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chartsheets/sheet4.xml" ContentType="application/vnd.openxmlformats-officedocument.spreadsheetml.chartsheet+xml"/>
  <Override PartName="/xl/chartsheets/sheet5.xml" ContentType="application/vnd.openxmlformats-officedocument.spreadsheetml.chartsheet+xml"/>
  <Override PartName="/xl/chartsheets/sheet6.xml" ContentType="application/vnd.openxmlformats-officedocument.spreadsheetml.chart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drawings/drawing5.xml" ContentType="application/vnd.openxmlformats-officedocument.drawing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drawings/drawing6.xml" ContentType="application/vnd.openxmlformats-officedocument.drawingml.chartshapes+xml"/>
  <Override PartName="/xl/drawings/drawing7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8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Users\User\Desktop\Data Analyst\M2-2-2\"/>
    </mc:Choice>
  </mc:AlternateContent>
  <xr:revisionPtr revIDLastSave="0" documentId="13_ncr:1_{E14B1DFB-AA8F-4839-9B0B-0B9C77A6161E}" xr6:coauthVersionLast="47" xr6:coauthVersionMax="47" xr10:uidLastSave="{00000000-0000-0000-0000-000000000000}"/>
  <bookViews>
    <workbookView xWindow="13545" yWindow="-240" windowWidth="16305" windowHeight="21240" firstSheet="3" activeTab="12" xr2:uid="{00000000-000D-0000-FFFF-FFFF00000000}"/>
  </bookViews>
  <sheets>
    <sheet name="Compiti" sheetId="2" r:id="rId1"/>
    <sheet name="ESE" sheetId="1" r:id="rId2"/>
    <sheet name="NUOVO" sheetId="3" r:id="rId3"/>
    <sheet name="CERCA" sheetId="12" r:id="rId4"/>
    <sheet name="VENDITE" sheetId="4" r:id="rId5"/>
    <sheet name="Vendite_Paese" sheetId="5" r:id="rId6"/>
    <sheet name="Vendite_Magazzino" sheetId="6" r:id="rId7"/>
    <sheet name="Vendite_Terminato" sheetId="13" r:id="rId8"/>
    <sheet name="QUANTITA" sheetId="7" r:id="rId9"/>
    <sheet name="Foglio3" sheetId="14" r:id="rId10"/>
    <sheet name="Quantità_Paese" sheetId="10" r:id="rId11"/>
    <sheet name="Quantità_Magazzino" sheetId="11" r:id="rId12"/>
    <sheet name="Terminato_Quantità" sheetId="15" r:id="rId13"/>
  </sheets>
  <definedNames>
    <definedName name="_xlnm._FilterDatabase" localSheetId="1" hidden="1">ESE!$A$1:$I$2927</definedName>
    <definedName name="_xlnm._FilterDatabase" localSheetId="2" hidden="1">NUOVO!$A$1:$J$212</definedName>
    <definedName name="_xlnm._FilterDatabase" localSheetId="8" hidden="1">QUANTITA!$A$8:$B$30</definedName>
    <definedName name="_xlnm._FilterDatabase" localSheetId="4" hidden="1">VENDITE!$A$9:$B$31</definedName>
    <definedName name="_xlchart.v5.0" hidden="1">VENDITE!$B$2</definedName>
    <definedName name="_xlchart.v5.1" hidden="1">VENDITE!$B$3:$B$6</definedName>
    <definedName name="_xlchart.v5.10" hidden="1">QUANTITA!$C$1</definedName>
    <definedName name="_xlchart.v5.11" hidden="1">QUANTITA!$C$2:$C$5</definedName>
    <definedName name="_xlchart.v5.2" hidden="1">VENDITE!$C$2</definedName>
    <definedName name="_xlchart.v5.3" hidden="1">VENDITE!$C$3:$C$6</definedName>
    <definedName name="_xlchart.v5.4" hidden="1">VENDITE!$B$2</definedName>
    <definedName name="_xlchart.v5.5" hidden="1">VENDITE!$B$3:$B$6</definedName>
    <definedName name="_xlchart.v5.6" hidden="1">VENDITE!$C$2</definedName>
    <definedName name="_xlchart.v5.7" hidden="1">VENDITE!$C$3:$C$6</definedName>
    <definedName name="_xlchart.v5.8" hidden="1">QUANTITA!$B$1</definedName>
    <definedName name="_xlchart.v5.9" hidden="1">QUANTITA!$B$2:$B$5</definedName>
    <definedName name="_xlnm.Print_Area" localSheetId="1">ESE!$A$1:$I$2918</definedName>
    <definedName name="_xlnm.Print_Area" localSheetId="2">NUOVO!$A$1:$J$212</definedName>
    <definedName name="COD_PRODOTTO">ESE!$B$2:$B$1048576</definedName>
    <definedName name="Codice">#REF!</definedName>
    <definedName name="CODPRODOTTO">ESE!$B$2:$B$2927</definedName>
    <definedName name="DANIELE">#REF!</definedName>
    <definedName name="ESE">ESE!$A$1:$I$2927</definedName>
    <definedName name="_xlnm.Extract" localSheetId="1">ESE!#REF!</definedName>
    <definedName name="ID">ESE!$A$2:$A$1048576</definedName>
    <definedName name="IMPO">#REF!</definedName>
    <definedName name="IMPORTO">#REF!</definedName>
    <definedName name="MAGAZZINO">ESE!$D$2:$D$1048576</definedName>
    <definedName name="PAESE">ESE!$C$2:$C$1048576</definedName>
    <definedName name="PREZZO_UNITARIO">ESE!$G$2:$G$1048576</definedName>
    <definedName name="PREZZOUNITARIO">ESE!$G$2:$G$2927</definedName>
    <definedName name="QUANT">ESE!$F$2:$F$1048576</definedName>
    <definedName name="tabella">ESE!$A$1:$F$2927</definedName>
    <definedName name="TERMINATO">ESE!$E$2:$E$1048576</definedName>
    <definedName name="_xlnm.Print_Titles" localSheetId="1">ESE!$1:$1</definedName>
    <definedName name="TOTALE">ESE!$H$2:$H$2927</definedName>
  </definedNames>
  <calcPr calcId="191029"/>
  <pivotCaches>
    <pivotCache cacheId="11" r:id="rId14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15" roundtripDataSignature="AMtx7mj/hRp88dqn0yGh4sf8YRNPg7N06A=="/>
    </ext>
  </extLst>
</workbook>
</file>

<file path=xl/calcChain.xml><?xml version="1.0" encoding="utf-8"?>
<calcChain xmlns="http://schemas.openxmlformats.org/spreadsheetml/2006/main">
  <c r="B35" i="7" l="1"/>
  <c r="B36" i="7"/>
  <c r="B37" i="7"/>
  <c r="B38" i="7"/>
  <c r="B39" i="7"/>
  <c r="B40" i="7"/>
  <c r="B41" i="7"/>
  <c r="B42" i="7"/>
  <c r="B43" i="7"/>
  <c r="B44" i="7"/>
  <c r="B45" i="7"/>
  <c r="B46" i="7"/>
  <c r="B47" i="7"/>
  <c r="B48" i="7"/>
  <c r="B49" i="7"/>
  <c r="B50" i="7"/>
  <c r="B51" i="7"/>
  <c r="B52" i="7"/>
  <c r="B53" i="7"/>
  <c r="B54" i="7"/>
  <c r="B55" i="7"/>
  <c r="B56" i="7"/>
  <c r="B57" i="7"/>
  <c r="B58" i="7"/>
  <c r="B59" i="7"/>
  <c r="B60" i="7"/>
  <c r="B61" i="7"/>
  <c r="B62" i="7"/>
  <c r="B63" i="7"/>
  <c r="B64" i="7"/>
  <c r="B65" i="7"/>
  <c r="B66" i="7"/>
  <c r="B67" i="7"/>
  <c r="B68" i="7"/>
  <c r="B69" i="7"/>
  <c r="B70" i="7"/>
  <c r="B71" i="7"/>
  <c r="B72" i="7"/>
  <c r="B73" i="7"/>
  <c r="B74" i="7"/>
  <c r="B75" i="7"/>
  <c r="B76" i="7"/>
  <c r="B77" i="7"/>
  <c r="B78" i="7"/>
  <c r="B79" i="7"/>
  <c r="B80" i="7"/>
  <c r="B81" i="7"/>
  <c r="B82" i="7"/>
  <c r="B83" i="7"/>
  <c r="B84" i="7"/>
  <c r="B85" i="7"/>
  <c r="B86" i="7"/>
  <c r="B87" i="7"/>
  <c r="B88" i="7"/>
  <c r="B89" i="7"/>
  <c r="B90" i="7"/>
  <c r="B91" i="7"/>
  <c r="B92" i="7"/>
  <c r="B93" i="7"/>
  <c r="B94" i="7"/>
  <c r="B95" i="7"/>
  <c r="B96" i="7"/>
  <c r="B97" i="7"/>
  <c r="B98" i="7"/>
  <c r="B99" i="7"/>
  <c r="B100" i="7"/>
  <c r="B101" i="7"/>
  <c r="B102" i="7"/>
  <c r="B103" i="7"/>
  <c r="B104" i="7"/>
  <c r="B105" i="7"/>
  <c r="B106" i="7"/>
  <c r="B107" i="7"/>
  <c r="B108" i="7"/>
  <c r="B109" i="7"/>
  <c r="B110" i="7"/>
  <c r="B111" i="7"/>
  <c r="B112" i="7"/>
  <c r="B113" i="7"/>
  <c r="B114" i="7"/>
  <c r="B115" i="7"/>
  <c r="B116" i="7"/>
  <c r="B117" i="7"/>
  <c r="B118" i="7"/>
  <c r="B119" i="7"/>
  <c r="B120" i="7"/>
  <c r="B121" i="7"/>
  <c r="B122" i="7"/>
  <c r="B123" i="7"/>
  <c r="B124" i="7"/>
  <c r="B125" i="7"/>
  <c r="B126" i="7"/>
  <c r="B127" i="7"/>
  <c r="B128" i="7"/>
  <c r="B129" i="7"/>
  <c r="B130" i="7"/>
  <c r="B131" i="7"/>
  <c r="B132" i="7"/>
  <c r="B133" i="7"/>
  <c r="B134" i="7"/>
  <c r="B135" i="7"/>
  <c r="B136" i="7"/>
  <c r="B137" i="7"/>
  <c r="B138" i="7"/>
  <c r="B139" i="7"/>
  <c r="B140" i="7"/>
  <c r="B141" i="7"/>
  <c r="B142" i="7"/>
  <c r="B143" i="7"/>
  <c r="B144" i="7"/>
  <c r="B145" i="7"/>
  <c r="B146" i="7"/>
  <c r="B147" i="7"/>
  <c r="B148" i="7"/>
  <c r="B149" i="7"/>
  <c r="B150" i="7"/>
  <c r="B151" i="7"/>
  <c r="B152" i="7"/>
  <c r="B153" i="7"/>
  <c r="B154" i="7"/>
  <c r="B155" i="7"/>
  <c r="B156" i="7"/>
  <c r="B157" i="7"/>
  <c r="B158" i="7"/>
  <c r="B159" i="7"/>
  <c r="B160" i="7"/>
  <c r="B161" i="7"/>
  <c r="B162" i="7"/>
  <c r="B163" i="7"/>
  <c r="B164" i="7"/>
  <c r="B165" i="7"/>
  <c r="B166" i="7"/>
  <c r="B167" i="7"/>
  <c r="B168" i="7"/>
  <c r="B169" i="7"/>
  <c r="B170" i="7"/>
  <c r="B171" i="7"/>
  <c r="B172" i="7"/>
  <c r="B173" i="7"/>
  <c r="B174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B213" i="7"/>
  <c r="B214" i="7"/>
  <c r="B215" i="7"/>
  <c r="B216" i="7"/>
  <c r="B217" i="7"/>
  <c r="B218" i="7"/>
  <c r="B219" i="7"/>
  <c r="B220" i="7"/>
  <c r="B221" i="7"/>
  <c r="B222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B261" i="7"/>
  <c r="B262" i="7"/>
  <c r="B263" i="7"/>
  <c r="B264" i="7"/>
  <c r="B265" i="7"/>
  <c r="B266" i="7"/>
  <c r="B267" i="7"/>
  <c r="B268" i="7"/>
  <c r="B269" i="7"/>
  <c r="B270" i="7"/>
  <c r="B271" i="7"/>
  <c r="B272" i="7"/>
  <c r="B273" i="7"/>
  <c r="B274" i="7"/>
  <c r="B275" i="7"/>
  <c r="B276" i="7"/>
  <c r="B277" i="7"/>
  <c r="B278" i="7"/>
  <c r="B279" i="7"/>
  <c r="B280" i="7"/>
  <c r="B281" i="7"/>
  <c r="B282" i="7"/>
  <c r="B283" i="7"/>
  <c r="B284" i="7"/>
  <c r="B285" i="7"/>
  <c r="B286" i="7"/>
  <c r="B287" i="7"/>
  <c r="B288" i="7"/>
  <c r="B289" i="7"/>
  <c r="B290" i="7"/>
  <c r="B291" i="7"/>
  <c r="B292" i="7"/>
  <c r="B293" i="7"/>
  <c r="B294" i="7"/>
  <c r="B295" i="7"/>
  <c r="B296" i="7"/>
  <c r="B297" i="7"/>
  <c r="B298" i="7"/>
  <c r="B299" i="7"/>
  <c r="B300" i="7"/>
  <c r="B301" i="7"/>
  <c r="B302" i="7"/>
  <c r="B303" i="7"/>
  <c r="B304" i="7"/>
  <c r="B305" i="7"/>
  <c r="B306" i="7"/>
  <c r="B307" i="7"/>
  <c r="B308" i="7"/>
  <c r="B309" i="7"/>
  <c r="B310" i="7"/>
  <c r="B311" i="7"/>
  <c r="B312" i="7"/>
  <c r="B313" i="7"/>
  <c r="B314" i="7"/>
  <c r="B315" i="7"/>
  <c r="B316" i="7"/>
  <c r="B317" i="7"/>
  <c r="B318" i="7"/>
  <c r="B319" i="7"/>
  <c r="B320" i="7"/>
  <c r="B321" i="7"/>
  <c r="B322" i="7"/>
  <c r="B323" i="7"/>
  <c r="B324" i="7"/>
  <c r="B325" i="7"/>
  <c r="B326" i="7"/>
  <c r="B327" i="7"/>
  <c r="B328" i="7"/>
  <c r="B329" i="7"/>
  <c r="B330" i="7"/>
  <c r="B331" i="7"/>
  <c r="B332" i="7"/>
  <c r="B333" i="7"/>
  <c r="B334" i="7"/>
  <c r="B335" i="7"/>
  <c r="B336" i="7"/>
  <c r="B337" i="7"/>
  <c r="B338" i="7"/>
  <c r="B339" i="7"/>
  <c r="B340" i="7"/>
  <c r="B341" i="7"/>
  <c r="B342" i="7"/>
  <c r="B343" i="7"/>
  <c r="B344" i="7"/>
  <c r="B345" i="7"/>
  <c r="B346" i="7"/>
  <c r="B347" i="7"/>
  <c r="B348" i="7"/>
  <c r="B349" i="7"/>
  <c r="B350" i="7"/>
  <c r="B351" i="7"/>
  <c r="B352" i="7"/>
  <c r="B353" i="7"/>
  <c r="B354" i="7"/>
  <c r="B355" i="7"/>
  <c r="B356" i="7"/>
  <c r="B357" i="7"/>
  <c r="B358" i="7"/>
  <c r="B359" i="7"/>
  <c r="B360" i="7"/>
  <c r="B361" i="7"/>
  <c r="B362" i="7"/>
  <c r="B363" i="7"/>
  <c r="B364" i="7"/>
  <c r="B365" i="7"/>
  <c r="B366" i="7"/>
  <c r="B367" i="7"/>
  <c r="B368" i="7"/>
  <c r="B369" i="7"/>
  <c r="B370" i="7"/>
  <c r="B371" i="7"/>
  <c r="B372" i="7"/>
  <c r="B373" i="7"/>
  <c r="B374" i="7"/>
  <c r="B375" i="7"/>
  <c r="B376" i="7"/>
  <c r="B377" i="7"/>
  <c r="B378" i="7"/>
  <c r="B379" i="7"/>
  <c r="B380" i="7"/>
  <c r="B381" i="7"/>
  <c r="B382" i="7"/>
  <c r="B383" i="7"/>
  <c r="B384" i="7"/>
  <c r="B385" i="7"/>
  <c r="B386" i="7"/>
  <c r="B387" i="7"/>
  <c r="B388" i="7"/>
  <c r="B389" i="7"/>
  <c r="B390" i="7"/>
  <c r="B391" i="7"/>
  <c r="B392" i="7"/>
  <c r="B393" i="7"/>
  <c r="B394" i="7"/>
  <c r="B395" i="7"/>
  <c r="B396" i="7"/>
  <c r="B397" i="7"/>
  <c r="B398" i="7"/>
  <c r="B399" i="7"/>
  <c r="B400" i="7"/>
  <c r="B401" i="7"/>
  <c r="B402" i="7"/>
  <c r="B403" i="7"/>
  <c r="B404" i="7"/>
  <c r="B405" i="7"/>
  <c r="B406" i="7"/>
  <c r="B407" i="7"/>
  <c r="B408" i="7"/>
  <c r="B409" i="7"/>
  <c r="B410" i="7"/>
  <c r="B411" i="7"/>
  <c r="B412" i="7"/>
  <c r="B413" i="7"/>
  <c r="B414" i="7"/>
  <c r="B415" i="7"/>
  <c r="B416" i="7"/>
  <c r="B417" i="7"/>
  <c r="B418" i="7"/>
  <c r="B419" i="7"/>
  <c r="B420" i="7"/>
  <c r="B421" i="7"/>
  <c r="B422" i="7"/>
  <c r="B423" i="7"/>
  <c r="B424" i="7"/>
  <c r="B425" i="7"/>
  <c r="B426" i="7"/>
  <c r="B427" i="7"/>
  <c r="B428" i="7"/>
  <c r="B429" i="7"/>
  <c r="B430" i="7"/>
  <c r="B431" i="7"/>
  <c r="B432" i="7"/>
  <c r="B433" i="7"/>
  <c r="B434" i="7"/>
  <c r="B435" i="7"/>
  <c r="B436" i="7"/>
  <c r="B437" i="7"/>
  <c r="B438" i="7"/>
  <c r="B439" i="7"/>
  <c r="B440" i="7"/>
  <c r="B441" i="7"/>
  <c r="B442" i="7"/>
  <c r="B443" i="7"/>
  <c r="B444" i="7"/>
  <c r="B445" i="7"/>
  <c r="B446" i="7"/>
  <c r="B447" i="7"/>
  <c r="B448" i="7"/>
  <c r="B449" i="7"/>
  <c r="B450" i="7"/>
  <c r="B451" i="7"/>
  <c r="B452" i="7"/>
  <c r="B453" i="7"/>
  <c r="B454" i="7"/>
  <c r="B455" i="7"/>
  <c r="B456" i="7"/>
  <c r="B457" i="7"/>
  <c r="B458" i="7"/>
  <c r="B459" i="7"/>
  <c r="B460" i="7"/>
  <c r="B461" i="7"/>
  <c r="B462" i="7"/>
  <c r="B463" i="7"/>
  <c r="B464" i="7"/>
  <c r="B465" i="7"/>
  <c r="B466" i="7"/>
  <c r="B467" i="7"/>
  <c r="B468" i="7"/>
  <c r="B469" i="7"/>
  <c r="B470" i="7"/>
  <c r="B471" i="7"/>
  <c r="B472" i="7"/>
  <c r="B473" i="7"/>
  <c r="B474" i="7"/>
  <c r="B475" i="7"/>
  <c r="B476" i="7"/>
  <c r="B477" i="7"/>
  <c r="B478" i="7"/>
  <c r="B479" i="7"/>
  <c r="B480" i="7"/>
  <c r="B481" i="7"/>
  <c r="B482" i="7"/>
  <c r="B483" i="7"/>
  <c r="B484" i="7"/>
  <c r="B485" i="7"/>
  <c r="B486" i="7"/>
  <c r="B487" i="7"/>
  <c r="B488" i="7"/>
  <c r="B489" i="7"/>
  <c r="B490" i="7"/>
  <c r="B491" i="7"/>
  <c r="B492" i="7"/>
  <c r="B493" i="7"/>
  <c r="B494" i="7"/>
  <c r="B495" i="7"/>
  <c r="B496" i="7"/>
  <c r="B497" i="7"/>
  <c r="B498" i="7"/>
  <c r="B499" i="7"/>
  <c r="B500" i="7"/>
  <c r="B501" i="7"/>
  <c r="B502" i="7"/>
  <c r="B503" i="7"/>
  <c r="B504" i="7"/>
  <c r="B505" i="7"/>
  <c r="B506" i="7"/>
  <c r="B507" i="7"/>
  <c r="B508" i="7"/>
  <c r="B509" i="7"/>
  <c r="B510" i="7"/>
  <c r="B511" i="7"/>
  <c r="B512" i="7"/>
  <c r="B513" i="7"/>
  <c r="B514" i="7"/>
  <c r="B515" i="7"/>
  <c r="B516" i="7"/>
  <c r="B517" i="7"/>
  <c r="B518" i="7"/>
  <c r="B519" i="7"/>
  <c r="B520" i="7"/>
  <c r="B521" i="7"/>
  <c r="B522" i="7"/>
  <c r="B523" i="7"/>
  <c r="B524" i="7"/>
  <c r="B525" i="7"/>
  <c r="B526" i="7"/>
  <c r="B527" i="7"/>
  <c r="B528" i="7"/>
  <c r="B529" i="7"/>
  <c r="B530" i="7"/>
  <c r="B531" i="7"/>
  <c r="B532" i="7"/>
  <c r="B533" i="7"/>
  <c r="B534" i="7"/>
  <c r="B535" i="7"/>
  <c r="B536" i="7"/>
  <c r="B537" i="7"/>
  <c r="B538" i="7"/>
  <c r="B539" i="7"/>
  <c r="B540" i="7"/>
  <c r="B541" i="7"/>
  <c r="B542" i="7"/>
  <c r="B543" i="7"/>
  <c r="B544" i="7"/>
  <c r="B545" i="7"/>
  <c r="B546" i="7"/>
  <c r="B547" i="7"/>
  <c r="B548" i="7"/>
  <c r="B549" i="7"/>
  <c r="B550" i="7"/>
  <c r="B551" i="7"/>
  <c r="B552" i="7"/>
  <c r="B553" i="7"/>
  <c r="B554" i="7"/>
  <c r="B555" i="7"/>
  <c r="B556" i="7"/>
  <c r="B557" i="7"/>
  <c r="B558" i="7"/>
  <c r="B559" i="7"/>
  <c r="B560" i="7"/>
  <c r="B561" i="7"/>
  <c r="B562" i="7"/>
  <c r="B563" i="7"/>
  <c r="B564" i="7"/>
  <c r="B565" i="7"/>
  <c r="B566" i="7"/>
  <c r="B567" i="7"/>
  <c r="B568" i="7"/>
  <c r="B569" i="7"/>
  <c r="B570" i="7"/>
  <c r="B571" i="7"/>
  <c r="B572" i="7"/>
  <c r="B573" i="7"/>
  <c r="B574" i="7"/>
  <c r="B575" i="7"/>
  <c r="B576" i="7"/>
  <c r="B577" i="7"/>
  <c r="B578" i="7"/>
  <c r="B579" i="7"/>
  <c r="B580" i="7"/>
  <c r="B581" i="7"/>
  <c r="B582" i="7"/>
  <c r="B583" i="7"/>
  <c r="B584" i="7"/>
  <c r="B585" i="7"/>
  <c r="B586" i="7"/>
  <c r="B587" i="7"/>
  <c r="B588" i="7"/>
  <c r="B589" i="7"/>
  <c r="B590" i="7"/>
  <c r="B591" i="7"/>
  <c r="B592" i="7"/>
  <c r="B593" i="7"/>
  <c r="B594" i="7"/>
  <c r="B595" i="7"/>
  <c r="B596" i="7"/>
  <c r="B597" i="7"/>
  <c r="B598" i="7"/>
  <c r="B599" i="7"/>
  <c r="B600" i="7"/>
  <c r="B601" i="7"/>
  <c r="B602" i="7"/>
  <c r="B603" i="7"/>
  <c r="B604" i="7"/>
  <c r="B605" i="7"/>
  <c r="B606" i="7"/>
  <c r="B607" i="7"/>
  <c r="B608" i="7"/>
  <c r="B609" i="7"/>
  <c r="B610" i="7"/>
  <c r="B611" i="7"/>
  <c r="B612" i="7"/>
  <c r="B613" i="7"/>
  <c r="B614" i="7"/>
  <c r="B615" i="7"/>
  <c r="B616" i="7"/>
  <c r="B617" i="7"/>
  <c r="B618" i="7"/>
  <c r="B619" i="7"/>
  <c r="B620" i="7"/>
  <c r="B621" i="7"/>
  <c r="B622" i="7"/>
  <c r="B623" i="7"/>
  <c r="B624" i="7"/>
  <c r="B625" i="7"/>
  <c r="B626" i="7"/>
  <c r="B627" i="7"/>
  <c r="B628" i="7"/>
  <c r="B629" i="7"/>
  <c r="B630" i="7"/>
  <c r="B631" i="7"/>
  <c r="B632" i="7"/>
  <c r="B633" i="7"/>
  <c r="B634" i="7"/>
  <c r="B635" i="7"/>
  <c r="B636" i="7"/>
  <c r="B637" i="7"/>
  <c r="B638" i="7"/>
  <c r="B639" i="7"/>
  <c r="B640" i="7"/>
  <c r="B641" i="7"/>
  <c r="B642" i="7"/>
  <c r="B643" i="7"/>
  <c r="B644" i="7"/>
  <c r="B645" i="7"/>
  <c r="B646" i="7"/>
  <c r="B647" i="7"/>
  <c r="B648" i="7"/>
  <c r="B649" i="7"/>
  <c r="B650" i="7"/>
  <c r="B651" i="7"/>
  <c r="B652" i="7"/>
  <c r="B653" i="7"/>
  <c r="B654" i="7"/>
  <c r="B655" i="7"/>
  <c r="B656" i="7"/>
  <c r="B657" i="7"/>
  <c r="B658" i="7"/>
  <c r="B659" i="7"/>
  <c r="B660" i="7"/>
  <c r="B661" i="7"/>
  <c r="B662" i="7"/>
  <c r="B663" i="7"/>
  <c r="B664" i="7"/>
  <c r="B665" i="7"/>
  <c r="B666" i="7"/>
  <c r="B667" i="7"/>
  <c r="B668" i="7"/>
  <c r="B669" i="7"/>
  <c r="B670" i="7"/>
  <c r="B671" i="7"/>
  <c r="B672" i="7"/>
  <c r="B673" i="7"/>
  <c r="B674" i="7"/>
  <c r="B675" i="7"/>
  <c r="B676" i="7"/>
  <c r="B677" i="7"/>
  <c r="B678" i="7"/>
  <c r="B679" i="7"/>
  <c r="B680" i="7"/>
  <c r="B681" i="7"/>
  <c r="B682" i="7"/>
  <c r="B683" i="7"/>
  <c r="B684" i="7"/>
  <c r="B685" i="7"/>
  <c r="B686" i="7"/>
  <c r="B687" i="7"/>
  <c r="B688" i="7"/>
  <c r="B689" i="7"/>
  <c r="B690" i="7"/>
  <c r="B691" i="7"/>
  <c r="B692" i="7"/>
  <c r="B693" i="7"/>
  <c r="B694" i="7"/>
  <c r="B695" i="7"/>
  <c r="B696" i="7"/>
  <c r="B697" i="7"/>
  <c r="B698" i="7"/>
  <c r="B699" i="7"/>
  <c r="B700" i="7"/>
  <c r="B701" i="7"/>
  <c r="B702" i="7"/>
  <c r="B703" i="7"/>
  <c r="B704" i="7"/>
  <c r="B705" i="7"/>
  <c r="B706" i="7"/>
  <c r="B707" i="7"/>
  <c r="B708" i="7"/>
  <c r="B709" i="7"/>
  <c r="B710" i="7"/>
  <c r="B711" i="7"/>
  <c r="B712" i="7"/>
  <c r="B713" i="7"/>
  <c r="B714" i="7"/>
  <c r="B715" i="7"/>
  <c r="B716" i="7"/>
  <c r="B717" i="7"/>
  <c r="B718" i="7"/>
  <c r="B719" i="7"/>
  <c r="B720" i="7"/>
  <c r="B721" i="7"/>
  <c r="B722" i="7"/>
  <c r="B723" i="7"/>
  <c r="B724" i="7"/>
  <c r="B725" i="7"/>
  <c r="B726" i="7"/>
  <c r="B727" i="7"/>
  <c r="B728" i="7"/>
  <c r="B729" i="7"/>
  <c r="B730" i="7"/>
  <c r="B731" i="7"/>
  <c r="B732" i="7"/>
  <c r="B733" i="7"/>
  <c r="B734" i="7"/>
  <c r="B735" i="7"/>
  <c r="B736" i="7"/>
  <c r="B737" i="7"/>
  <c r="B738" i="7"/>
  <c r="B739" i="7"/>
  <c r="B740" i="7"/>
  <c r="B741" i="7"/>
  <c r="B742" i="7"/>
  <c r="B743" i="7"/>
  <c r="B744" i="7"/>
  <c r="B745" i="7"/>
  <c r="B746" i="7"/>
  <c r="B747" i="7"/>
  <c r="B748" i="7"/>
  <c r="B749" i="7"/>
  <c r="B750" i="7"/>
  <c r="B751" i="7"/>
  <c r="B752" i="7"/>
  <c r="B753" i="7"/>
  <c r="B754" i="7"/>
  <c r="B755" i="7"/>
  <c r="B756" i="7"/>
  <c r="B757" i="7"/>
  <c r="B758" i="7"/>
  <c r="B759" i="7"/>
  <c r="B760" i="7"/>
  <c r="B761" i="7"/>
  <c r="B762" i="7"/>
  <c r="B763" i="7"/>
  <c r="B764" i="7"/>
  <c r="B765" i="7"/>
  <c r="B766" i="7"/>
  <c r="B767" i="7"/>
  <c r="B768" i="7"/>
  <c r="B769" i="7"/>
  <c r="B770" i="7"/>
  <c r="B771" i="7"/>
  <c r="B772" i="7"/>
  <c r="B773" i="7"/>
  <c r="B774" i="7"/>
  <c r="B775" i="7"/>
  <c r="B776" i="7"/>
  <c r="B777" i="7"/>
  <c r="B778" i="7"/>
  <c r="B779" i="7"/>
  <c r="B780" i="7"/>
  <c r="B781" i="7"/>
  <c r="B782" i="7"/>
  <c r="B783" i="7"/>
  <c r="B784" i="7"/>
  <c r="B785" i="7"/>
  <c r="B786" i="7"/>
  <c r="B787" i="7"/>
  <c r="B788" i="7"/>
  <c r="B789" i="7"/>
  <c r="B790" i="7"/>
  <c r="B791" i="7"/>
  <c r="B792" i="7"/>
  <c r="B793" i="7"/>
  <c r="B794" i="7"/>
  <c r="B795" i="7"/>
  <c r="B796" i="7"/>
  <c r="B797" i="7"/>
  <c r="B798" i="7"/>
  <c r="B799" i="7"/>
  <c r="B800" i="7"/>
  <c r="B801" i="7"/>
  <c r="B802" i="7"/>
  <c r="B803" i="7"/>
  <c r="B804" i="7"/>
  <c r="B805" i="7"/>
  <c r="B806" i="7"/>
  <c r="B807" i="7"/>
  <c r="B808" i="7"/>
  <c r="B809" i="7"/>
  <c r="B810" i="7"/>
  <c r="B811" i="7"/>
  <c r="B812" i="7"/>
  <c r="B813" i="7"/>
  <c r="B814" i="7"/>
  <c r="B815" i="7"/>
  <c r="B816" i="7"/>
  <c r="B817" i="7"/>
  <c r="B818" i="7"/>
  <c r="B819" i="7"/>
  <c r="B820" i="7"/>
  <c r="B821" i="7"/>
  <c r="B822" i="7"/>
  <c r="B823" i="7"/>
  <c r="B824" i="7"/>
  <c r="B825" i="7"/>
  <c r="B826" i="7"/>
  <c r="B827" i="7"/>
  <c r="B828" i="7"/>
  <c r="B829" i="7"/>
  <c r="B830" i="7"/>
  <c r="B831" i="7"/>
  <c r="B832" i="7"/>
  <c r="B833" i="7"/>
  <c r="B834" i="7"/>
  <c r="B835" i="7"/>
  <c r="B836" i="7"/>
  <c r="B837" i="7"/>
  <c r="B838" i="7"/>
  <c r="B839" i="7"/>
  <c r="B840" i="7"/>
  <c r="B841" i="7"/>
  <c r="B842" i="7"/>
  <c r="B843" i="7"/>
  <c r="B844" i="7"/>
  <c r="B845" i="7"/>
  <c r="B846" i="7"/>
  <c r="B847" i="7"/>
  <c r="B848" i="7"/>
  <c r="B849" i="7"/>
  <c r="B850" i="7"/>
  <c r="B851" i="7"/>
  <c r="B852" i="7"/>
  <c r="B853" i="7"/>
  <c r="B854" i="7"/>
  <c r="B855" i="7"/>
  <c r="B856" i="7"/>
  <c r="B857" i="7"/>
  <c r="B858" i="7"/>
  <c r="B859" i="7"/>
  <c r="B860" i="7"/>
  <c r="B861" i="7"/>
  <c r="B862" i="7"/>
  <c r="B863" i="7"/>
  <c r="B864" i="7"/>
  <c r="B865" i="7"/>
  <c r="B866" i="7"/>
  <c r="B867" i="7"/>
  <c r="B868" i="7"/>
  <c r="B869" i="7"/>
  <c r="B870" i="7"/>
  <c r="B871" i="7"/>
  <c r="B872" i="7"/>
  <c r="B873" i="7"/>
  <c r="B874" i="7"/>
  <c r="B875" i="7"/>
  <c r="B876" i="7"/>
  <c r="B877" i="7"/>
  <c r="B878" i="7"/>
  <c r="B879" i="7"/>
  <c r="B880" i="7"/>
  <c r="B881" i="7"/>
  <c r="B882" i="7"/>
  <c r="B883" i="7"/>
  <c r="B884" i="7"/>
  <c r="B885" i="7"/>
  <c r="B886" i="7"/>
  <c r="B887" i="7"/>
  <c r="B888" i="7"/>
  <c r="B889" i="7"/>
  <c r="B890" i="7"/>
  <c r="B891" i="7"/>
  <c r="B892" i="7"/>
  <c r="B893" i="7"/>
  <c r="B894" i="7"/>
  <c r="B895" i="7"/>
  <c r="B896" i="7"/>
  <c r="B897" i="7"/>
  <c r="B898" i="7"/>
  <c r="B899" i="7"/>
  <c r="B900" i="7"/>
  <c r="B901" i="7"/>
  <c r="B902" i="7"/>
  <c r="B903" i="7"/>
  <c r="B904" i="7"/>
  <c r="B905" i="7"/>
  <c r="B906" i="7"/>
  <c r="B907" i="7"/>
  <c r="B908" i="7"/>
  <c r="B909" i="7"/>
  <c r="B910" i="7"/>
  <c r="B911" i="7"/>
  <c r="B912" i="7"/>
  <c r="B913" i="7"/>
  <c r="B914" i="7"/>
  <c r="B915" i="7"/>
  <c r="B916" i="7"/>
  <c r="B917" i="7"/>
  <c r="B918" i="7"/>
  <c r="B919" i="7"/>
  <c r="B920" i="7"/>
  <c r="B921" i="7"/>
  <c r="B922" i="7"/>
  <c r="B923" i="7"/>
  <c r="B924" i="7"/>
  <c r="B925" i="7"/>
  <c r="B926" i="7"/>
  <c r="B927" i="7"/>
  <c r="B928" i="7"/>
  <c r="B929" i="7"/>
  <c r="B930" i="7"/>
  <c r="B931" i="7"/>
  <c r="B932" i="7"/>
  <c r="B933" i="7"/>
  <c r="B934" i="7"/>
  <c r="B935" i="7"/>
  <c r="B936" i="7"/>
  <c r="B937" i="7"/>
  <c r="B938" i="7"/>
  <c r="B939" i="7"/>
  <c r="B940" i="7"/>
  <c r="B941" i="7"/>
  <c r="B942" i="7"/>
  <c r="B943" i="7"/>
  <c r="B944" i="7"/>
  <c r="B945" i="7"/>
  <c r="B946" i="7"/>
  <c r="B947" i="7"/>
  <c r="B948" i="7"/>
  <c r="B949" i="7"/>
  <c r="B950" i="7"/>
  <c r="B951" i="7"/>
  <c r="B952" i="7"/>
  <c r="B953" i="7"/>
  <c r="B954" i="7"/>
  <c r="B955" i="7"/>
  <c r="B956" i="7"/>
  <c r="B957" i="7"/>
  <c r="B958" i="7"/>
  <c r="B959" i="7"/>
  <c r="B960" i="7"/>
  <c r="B961" i="7"/>
  <c r="B962" i="7"/>
  <c r="B963" i="7"/>
  <c r="B964" i="7"/>
  <c r="B965" i="7"/>
  <c r="B966" i="7"/>
  <c r="B967" i="7"/>
  <c r="B968" i="7"/>
  <c r="B969" i="7"/>
  <c r="B970" i="7"/>
  <c r="B971" i="7"/>
  <c r="B972" i="7"/>
  <c r="B973" i="7"/>
  <c r="B974" i="7"/>
  <c r="B975" i="7"/>
  <c r="B976" i="7"/>
  <c r="B977" i="7"/>
  <c r="B978" i="7"/>
  <c r="B979" i="7"/>
  <c r="B980" i="7"/>
  <c r="B981" i="7"/>
  <c r="B982" i="7"/>
  <c r="B983" i="7"/>
  <c r="B984" i="7"/>
  <c r="B985" i="7"/>
  <c r="B986" i="7"/>
  <c r="B987" i="7"/>
  <c r="B988" i="7"/>
  <c r="B989" i="7"/>
  <c r="B990" i="7"/>
  <c r="B991" i="7"/>
  <c r="B992" i="7"/>
  <c r="B993" i="7"/>
  <c r="B994" i="7"/>
  <c r="B995" i="7"/>
  <c r="B996" i="7"/>
  <c r="B997" i="7"/>
  <c r="B998" i="7"/>
  <c r="B999" i="7"/>
  <c r="B1000" i="7"/>
  <c r="B1001" i="7"/>
  <c r="B1002" i="7"/>
  <c r="B1003" i="7"/>
  <c r="B1004" i="7"/>
  <c r="B1005" i="7"/>
  <c r="B1006" i="7"/>
  <c r="B1007" i="7"/>
  <c r="B1008" i="7"/>
  <c r="B1009" i="7"/>
  <c r="B1010" i="7"/>
  <c r="B1011" i="7"/>
  <c r="B1012" i="7"/>
  <c r="B1013" i="7"/>
  <c r="B1014" i="7"/>
  <c r="B1015" i="7"/>
  <c r="B1016" i="7"/>
  <c r="B1017" i="7"/>
  <c r="B1018" i="7"/>
  <c r="B1019" i="7"/>
  <c r="B1020" i="7"/>
  <c r="B1021" i="7"/>
  <c r="B1022" i="7"/>
  <c r="B1023" i="7"/>
  <c r="B1024" i="7"/>
  <c r="B1025" i="7"/>
  <c r="B1026" i="7"/>
  <c r="B1027" i="7"/>
  <c r="B1028" i="7"/>
  <c r="B1029" i="7"/>
  <c r="B1030" i="7"/>
  <c r="B1031" i="7"/>
  <c r="B1032" i="7"/>
  <c r="B1033" i="7"/>
  <c r="B1034" i="7"/>
  <c r="B1035" i="7"/>
  <c r="B1036" i="7"/>
  <c r="B1037" i="7"/>
  <c r="B1038" i="7"/>
  <c r="B1039" i="7"/>
  <c r="B1040" i="7"/>
  <c r="B1041" i="7"/>
  <c r="B1042" i="7"/>
  <c r="B1043" i="7"/>
  <c r="B1044" i="7"/>
  <c r="B1045" i="7"/>
  <c r="B1046" i="7"/>
  <c r="B1047" i="7"/>
  <c r="B1048" i="7"/>
  <c r="B1049" i="7"/>
  <c r="B1050" i="7"/>
  <c r="B1051" i="7"/>
  <c r="B1052" i="7"/>
  <c r="B1053" i="7"/>
  <c r="B1054" i="7"/>
  <c r="B1055" i="7"/>
  <c r="B1056" i="7"/>
  <c r="B1057" i="7"/>
  <c r="B1058" i="7"/>
  <c r="B1059" i="7"/>
  <c r="B1060" i="7"/>
  <c r="B1061" i="7"/>
  <c r="B1062" i="7"/>
  <c r="B1063" i="7"/>
  <c r="B1064" i="7"/>
  <c r="B1065" i="7"/>
  <c r="B1066" i="7"/>
  <c r="B1067" i="7"/>
  <c r="B1068" i="7"/>
  <c r="B1069" i="7"/>
  <c r="B1070" i="7"/>
  <c r="B1071" i="7"/>
  <c r="B1072" i="7"/>
  <c r="B1073" i="7"/>
  <c r="B1074" i="7"/>
  <c r="B1075" i="7"/>
  <c r="B1076" i="7"/>
  <c r="B1077" i="7"/>
  <c r="B1078" i="7"/>
  <c r="B1079" i="7"/>
  <c r="B1080" i="7"/>
  <c r="B1081" i="7"/>
  <c r="B1082" i="7"/>
  <c r="B1083" i="7"/>
  <c r="B1084" i="7"/>
  <c r="B1085" i="7"/>
  <c r="B1086" i="7"/>
  <c r="B1087" i="7"/>
  <c r="B1088" i="7"/>
  <c r="B1089" i="7"/>
  <c r="B1090" i="7"/>
  <c r="B1091" i="7"/>
  <c r="B1092" i="7"/>
  <c r="B1093" i="7"/>
  <c r="B1094" i="7"/>
  <c r="B1095" i="7"/>
  <c r="B1096" i="7"/>
  <c r="B1097" i="7"/>
  <c r="B1098" i="7"/>
  <c r="B1099" i="7"/>
  <c r="B1100" i="7"/>
  <c r="B1101" i="7"/>
  <c r="B1102" i="7"/>
  <c r="B1103" i="7"/>
  <c r="B1104" i="7"/>
  <c r="B1105" i="7"/>
  <c r="B1106" i="7"/>
  <c r="B1107" i="7"/>
  <c r="B1108" i="7"/>
  <c r="B1109" i="7"/>
  <c r="B1110" i="7"/>
  <c r="B1111" i="7"/>
  <c r="B1112" i="7"/>
  <c r="B1113" i="7"/>
  <c r="B1114" i="7"/>
  <c r="B1115" i="7"/>
  <c r="B1116" i="7"/>
  <c r="B1117" i="7"/>
  <c r="B1118" i="7"/>
  <c r="B1119" i="7"/>
  <c r="B1120" i="7"/>
  <c r="B1121" i="7"/>
  <c r="B1122" i="7"/>
  <c r="B1123" i="7"/>
  <c r="B1124" i="7"/>
  <c r="B1125" i="7"/>
  <c r="B1126" i="7"/>
  <c r="B1127" i="7"/>
  <c r="B1128" i="7"/>
  <c r="B1129" i="7"/>
  <c r="B1130" i="7"/>
  <c r="B1131" i="7"/>
  <c r="B1132" i="7"/>
  <c r="B1133" i="7"/>
  <c r="B1134" i="7"/>
  <c r="B1135" i="7"/>
  <c r="B1136" i="7"/>
  <c r="B1137" i="7"/>
  <c r="B1138" i="7"/>
  <c r="B1139" i="7"/>
  <c r="B1140" i="7"/>
  <c r="B1141" i="7"/>
  <c r="B1142" i="7"/>
  <c r="B1143" i="7"/>
  <c r="B1144" i="7"/>
  <c r="B1145" i="7"/>
  <c r="B1146" i="7"/>
  <c r="B1147" i="7"/>
  <c r="B1148" i="7"/>
  <c r="B1149" i="7"/>
  <c r="B1150" i="7"/>
  <c r="B1151" i="7"/>
  <c r="B1152" i="7"/>
  <c r="B1153" i="7"/>
  <c r="B1154" i="7"/>
  <c r="B1155" i="7"/>
  <c r="B1156" i="7"/>
  <c r="B1157" i="7"/>
  <c r="B1158" i="7"/>
  <c r="B1159" i="7"/>
  <c r="B1160" i="7"/>
  <c r="B1161" i="7"/>
  <c r="B1162" i="7"/>
  <c r="B1163" i="7"/>
  <c r="B1164" i="7"/>
  <c r="B1165" i="7"/>
  <c r="B1166" i="7"/>
  <c r="B1167" i="7"/>
  <c r="B1168" i="7"/>
  <c r="B1169" i="7"/>
  <c r="B1170" i="7"/>
  <c r="B1171" i="7"/>
  <c r="B1172" i="7"/>
  <c r="B1173" i="7"/>
  <c r="B1174" i="7"/>
  <c r="B1175" i="7"/>
  <c r="B1176" i="7"/>
  <c r="B1177" i="7"/>
  <c r="B1178" i="7"/>
  <c r="B1179" i="7"/>
  <c r="B1180" i="7"/>
  <c r="B1181" i="7"/>
  <c r="B1182" i="7"/>
  <c r="B1183" i="7"/>
  <c r="B1184" i="7"/>
  <c r="B1185" i="7"/>
  <c r="B1186" i="7"/>
  <c r="B1187" i="7"/>
  <c r="B1188" i="7"/>
  <c r="B1189" i="7"/>
  <c r="B1190" i="7"/>
  <c r="B1191" i="7"/>
  <c r="B1192" i="7"/>
  <c r="B1193" i="7"/>
  <c r="B1194" i="7"/>
  <c r="B1195" i="7"/>
  <c r="B1196" i="7"/>
  <c r="B1197" i="7"/>
  <c r="B1198" i="7"/>
  <c r="B1199" i="7"/>
  <c r="B1200" i="7"/>
  <c r="B1201" i="7"/>
  <c r="B1202" i="7"/>
  <c r="B1203" i="7"/>
  <c r="B1204" i="7"/>
  <c r="B1205" i="7"/>
  <c r="B1206" i="7"/>
  <c r="B1207" i="7"/>
  <c r="B1208" i="7"/>
  <c r="B1209" i="7"/>
  <c r="B1210" i="7"/>
  <c r="B1211" i="7"/>
  <c r="B1212" i="7"/>
  <c r="B1213" i="7"/>
  <c r="B1214" i="7"/>
  <c r="B1215" i="7"/>
  <c r="B1216" i="7"/>
  <c r="B1217" i="7"/>
  <c r="B1218" i="7"/>
  <c r="B1219" i="7"/>
  <c r="B1220" i="7"/>
  <c r="B1221" i="7"/>
  <c r="B1222" i="7"/>
  <c r="B1223" i="7"/>
  <c r="B1224" i="7"/>
  <c r="B1225" i="7"/>
  <c r="B1226" i="7"/>
  <c r="B1227" i="7"/>
  <c r="B1228" i="7"/>
  <c r="B1229" i="7"/>
  <c r="B1230" i="7"/>
  <c r="B1231" i="7"/>
  <c r="B1232" i="7"/>
  <c r="B1233" i="7"/>
  <c r="B1234" i="7"/>
  <c r="B1235" i="7"/>
  <c r="B1236" i="7"/>
  <c r="B1237" i="7"/>
  <c r="B1238" i="7"/>
  <c r="B1239" i="7"/>
  <c r="B1240" i="7"/>
  <c r="B1241" i="7"/>
  <c r="B1242" i="7"/>
  <c r="B1243" i="7"/>
  <c r="B1244" i="7"/>
  <c r="B1245" i="7"/>
  <c r="B1246" i="7"/>
  <c r="B1247" i="7"/>
  <c r="B1248" i="7"/>
  <c r="B1249" i="7"/>
  <c r="B1250" i="7"/>
  <c r="B1251" i="7"/>
  <c r="B1252" i="7"/>
  <c r="B1253" i="7"/>
  <c r="B1254" i="7"/>
  <c r="B1255" i="7"/>
  <c r="B1256" i="7"/>
  <c r="B1257" i="7"/>
  <c r="B1258" i="7"/>
  <c r="B1259" i="7"/>
  <c r="B1260" i="7"/>
  <c r="B1261" i="7"/>
  <c r="B1262" i="7"/>
  <c r="B1263" i="7"/>
  <c r="B1264" i="7"/>
  <c r="B1265" i="7"/>
  <c r="B1266" i="7"/>
  <c r="B1267" i="7"/>
  <c r="B1268" i="7"/>
  <c r="B1269" i="7"/>
  <c r="B1270" i="7"/>
  <c r="B1271" i="7"/>
  <c r="B1272" i="7"/>
  <c r="B1273" i="7"/>
  <c r="B1274" i="7"/>
  <c r="B1275" i="7"/>
  <c r="B1276" i="7"/>
  <c r="B1277" i="7"/>
  <c r="B1278" i="7"/>
  <c r="B1279" i="7"/>
  <c r="B1280" i="7"/>
  <c r="B1281" i="7"/>
  <c r="B1282" i="7"/>
  <c r="B1283" i="7"/>
  <c r="B1284" i="7"/>
  <c r="B1285" i="7"/>
  <c r="B1286" i="7"/>
  <c r="B1287" i="7"/>
  <c r="B1288" i="7"/>
  <c r="B1289" i="7"/>
  <c r="B1290" i="7"/>
  <c r="B1291" i="7"/>
  <c r="B1292" i="7"/>
  <c r="B1293" i="7"/>
  <c r="B1294" i="7"/>
  <c r="B1295" i="7"/>
  <c r="B1296" i="7"/>
  <c r="B1297" i="7"/>
  <c r="B1298" i="7"/>
  <c r="B1299" i="7"/>
  <c r="B1300" i="7"/>
  <c r="B1301" i="7"/>
  <c r="B1302" i="7"/>
  <c r="B1303" i="7"/>
  <c r="B1304" i="7"/>
  <c r="B1305" i="7"/>
  <c r="B1306" i="7"/>
  <c r="B1307" i="7"/>
  <c r="B1308" i="7"/>
  <c r="B1309" i="7"/>
  <c r="B1310" i="7"/>
  <c r="B1311" i="7"/>
  <c r="B1312" i="7"/>
  <c r="B1313" i="7"/>
  <c r="B1314" i="7"/>
  <c r="B1315" i="7"/>
  <c r="B1316" i="7"/>
  <c r="B1317" i="7"/>
  <c r="B1318" i="7"/>
  <c r="B1319" i="7"/>
  <c r="B1320" i="7"/>
  <c r="B1321" i="7"/>
  <c r="B1322" i="7"/>
  <c r="B1323" i="7"/>
  <c r="B1324" i="7"/>
  <c r="B1325" i="7"/>
  <c r="B1326" i="7"/>
  <c r="B1327" i="7"/>
  <c r="B1328" i="7"/>
  <c r="B1329" i="7"/>
  <c r="B1330" i="7"/>
  <c r="B1331" i="7"/>
  <c r="B1332" i="7"/>
  <c r="B1333" i="7"/>
  <c r="B1334" i="7"/>
  <c r="B1335" i="7"/>
  <c r="B1336" i="7"/>
  <c r="B1337" i="7"/>
  <c r="B1338" i="7"/>
  <c r="B1339" i="7"/>
  <c r="B1340" i="7"/>
  <c r="B1341" i="7"/>
  <c r="B1342" i="7"/>
  <c r="B1343" i="7"/>
  <c r="B1344" i="7"/>
  <c r="B1345" i="7"/>
  <c r="B1346" i="7"/>
  <c r="B1347" i="7"/>
  <c r="B1348" i="7"/>
  <c r="B1349" i="7"/>
  <c r="B1350" i="7"/>
  <c r="B1351" i="7"/>
  <c r="B1352" i="7"/>
  <c r="B1353" i="7"/>
  <c r="B1354" i="7"/>
  <c r="B1355" i="7"/>
  <c r="B1356" i="7"/>
  <c r="B1357" i="7"/>
  <c r="B1358" i="7"/>
  <c r="B1359" i="7"/>
  <c r="B1360" i="7"/>
  <c r="B1361" i="7"/>
  <c r="B1362" i="7"/>
  <c r="B1363" i="7"/>
  <c r="B1364" i="7"/>
  <c r="B1365" i="7"/>
  <c r="B1366" i="7"/>
  <c r="B1367" i="7"/>
  <c r="B1368" i="7"/>
  <c r="B1369" i="7"/>
  <c r="B1370" i="7"/>
  <c r="B1371" i="7"/>
  <c r="B1372" i="7"/>
  <c r="B1373" i="7"/>
  <c r="B1374" i="7"/>
  <c r="B1375" i="7"/>
  <c r="B1376" i="7"/>
  <c r="B1377" i="7"/>
  <c r="B1378" i="7"/>
  <c r="B1379" i="7"/>
  <c r="B1380" i="7"/>
  <c r="B1381" i="7"/>
  <c r="B34" i="7"/>
  <c r="B35" i="4"/>
  <c r="B34" i="4"/>
  <c r="B5" i="12"/>
  <c r="B10" i="7"/>
  <c r="B11" i="7"/>
  <c r="B12" i="7"/>
  <c r="B13" i="7"/>
  <c r="B14" i="7"/>
  <c r="B15" i="7"/>
  <c r="B16" i="7"/>
  <c r="B17" i="7"/>
  <c r="B18" i="7"/>
  <c r="B19" i="7"/>
  <c r="B20" i="7"/>
  <c r="B21" i="7"/>
  <c r="B22" i="7"/>
  <c r="B23" i="7"/>
  <c r="B24" i="7"/>
  <c r="B26" i="7"/>
  <c r="B25" i="7"/>
  <c r="B27" i="7"/>
  <c r="B28" i="7"/>
  <c r="B29" i="7"/>
  <c r="B30" i="7"/>
  <c r="B9" i="7"/>
  <c r="C3" i="7"/>
  <c r="C4" i="7"/>
  <c r="C5" i="7"/>
  <c r="C2" i="7"/>
  <c r="I1230" i="1"/>
  <c r="I13" i="1"/>
  <c r="I15" i="1"/>
  <c r="I34" i="1"/>
  <c r="I35" i="1"/>
  <c r="I43" i="1"/>
  <c r="I59" i="1"/>
  <c r="I66" i="1"/>
  <c r="I86" i="1"/>
  <c r="I1169" i="1"/>
  <c r="I1237" i="1"/>
  <c r="I94" i="1"/>
  <c r="I1238" i="1"/>
  <c r="I1239" i="1"/>
  <c r="I97" i="1"/>
  <c r="I1241" i="1"/>
  <c r="I124" i="1"/>
  <c r="I125" i="1"/>
  <c r="I134" i="1"/>
  <c r="I136" i="1"/>
  <c r="I138" i="1"/>
  <c r="I1245" i="1"/>
  <c r="I140" i="1"/>
  <c r="I153" i="1"/>
  <c r="I1247" i="1"/>
  <c r="I167" i="1"/>
  <c r="I1248" i="1"/>
  <c r="I735" i="1"/>
  <c r="I216" i="1"/>
  <c r="I1250" i="1"/>
  <c r="I298" i="1"/>
  <c r="I1054" i="1"/>
  <c r="I1252" i="1"/>
  <c r="I321" i="1"/>
  <c r="I165" i="1"/>
  <c r="I342" i="1"/>
  <c r="I1255" i="1"/>
  <c r="I402" i="1"/>
  <c r="I1167" i="1"/>
  <c r="I1257" i="1"/>
  <c r="I417" i="1"/>
  <c r="I517" i="1"/>
  <c r="I1259" i="1"/>
  <c r="I1260" i="1"/>
  <c r="I1261" i="1"/>
  <c r="I1262" i="1"/>
  <c r="I671" i="1"/>
  <c r="I53" i="1"/>
  <c r="I1263" i="1"/>
  <c r="I602" i="1"/>
  <c r="I572" i="1"/>
  <c r="I1265" i="1"/>
  <c r="I574" i="1"/>
  <c r="I585" i="1"/>
  <c r="I1267" i="1"/>
  <c r="I1151" i="1"/>
  <c r="I1268" i="1"/>
  <c r="I1269" i="1"/>
  <c r="I92" i="1"/>
  <c r="I741" i="1"/>
  <c r="I1270" i="1"/>
  <c r="I1271" i="1"/>
  <c r="I1272" i="1"/>
  <c r="I1273" i="1"/>
  <c r="I604" i="1"/>
  <c r="I609" i="1"/>
  <c r="I1275" i="1"/>
  <c r="I1276" i="1"/>
  <c r="I684" i="1"/>
  <c r="I5" i="1"/>
  <c r="I1277" i="1"/>
  <c r="I1278" i="1"/>
  <c r="I594" i="1"/>
  <c r="I1279" i="1"/>
  <c r="I622" i="1"/>
  <c r="I1280" i="1"/>
  <c r="I1281" i="1"/>
  <c r="I1282" i="1"/>
  <c r="I352" i="1"/>
  <c r="I637" i="1"/>
  <c r="I1283" i="1"/>
  <c r="I1284" i="1"/>
  <c r="I610" i="1"/>
  <c r="I707" i="1"/>
  <c r="I708" i="1"/>
  <c r="I1287" i="1"/>
  <c r="I709" i="1"/>
  <c r="I438" i="1"/>
  <c r="I470" i="1"/>
  <c r="I1289" i="1"/>
  <c r="I1290" i="1"/>
  <c r="I1291" i="1"/>
  <c r="I547" i="1"/>
  <c r="I1292" i="1"/>
  <c r="I1293" i="1"/>
  <c r="I1294" i="1"/>
  <c r="I161" i="1"/>
  <c r="I1295" i="1"/>
  <c r="I894" i="1"/>
  <c r="I631" i="1"/>
  <c r="I1296" i="1"/>
  <c r="I1297" i="1"/>
  <c r="I148" i="1"/>
  <c r="I727" i="1"/>
  <c r="I1299" i="1"/>
  <c r="I731" i="1"/>
  <c r="I795" i="1"/>
  <c r="I1300" i="1"/>
  <c r="I874" i="1"/>
  <c r="I1301" i="1"/>
  <c r="I1302" i="1"/>
  <c r="I1303" i="1"/>
  <c r="I452" i="1"/>
  <c r="I1304" i="1"/>
  <c r="I1305" i="1"/>
  <c r="I998" i="1"/>
  <c r="I1306" i="1"/>
  <c r="I629" i="1"/>
  <c r="I1307" i="1"/>
  <c r="I76" i="1"/>
  <c r="I26" i="1"/>
  <c r="I1081" i="1"/>
  <c r="I1032" i="1"/>
  <c r="I1308" i="1"/>
  <c r="I833" i="1"/>
  <c r="I1309" i="1"/>
  <c r="I373" i="1"/>
  <c r="I1189" i="1"/>
  <c r="I776" i="1"/>
  <c r="I174" i="1"/>
  <c r="I1310" i="1"/>
  <c r="I482" i="1"/>
  <c r="I1311" i="1"/>
  <c r="I738" i="1"/>
  <c r="I758" i="1"/>
  <c r="I1163" i="1"/>
  <c r="I732" i="1"/>
  <c r="I1314" i="1"/>
  <c r="I448" i="1"/>
  <c r="I1315" i="1"/>
  <c r="I1014" i="1"/>
  <c r="I769" i="1"/>
  <c r="I781" i="1"/>
  <c r="I783" i="1"/>
  <c r="I1318" i="1"/>
  <c r="I669" i="1"/>
  <c r="I661" i="1"/>
  <c r="I953" i="1"/>
  <c r="I1319" i="1"/>
  <c r="I1320" i="1"/>
  <c r="I1321" i="1"/>
  <c r="I1322" i="1"/>
  <c r="I287" i="1"/>
  <c r="I791" i="1"/>
  <c r="I810" i="1"/>
  <c r="I1324" i="1"/>
  <c r="I817" i="1"/>
  <c r="I1326" i="1"/>
  <c r="I1327" i="1"/>
  <c r="I832" i="1"/>
  <c r="I837" i="1"/>
  <c r="I842" i="1"/>
  <c r="I1110" i="1"/>
  <c r="I1330" i="1"/>
  <c r="I779" i="1"/>
  <c r="I853" i="1"/>
  <c r="I855" i="1"/>
  <c r="I400" i="1"/>
  <c r="I1333" i="1"/>
  <c r="I1334" i="1"/>
  <c r="I557" i="1"/>
  <c r="I492" i="1"/>
  <c r="I1335" i="1"/>
  <c r="I429" i="1"/>
  <c r="I1336" i="1"/>
  <c r="I1337" i="1"/>
  <c r="I393" i="1"/>
  <c r="I349" i="1"/>
  <c r="I1338" i="1"/>
  <c r="I1339" i="1"/>
  <c r="I1340" i="1"/>
  <c r="I440" i="1"/>
  <c r="I543" i="1"/>
  <c r="I1341" i="1"/>
  <c r="I1342" i="1"/>
  <c r="I636" i="1"/>
  <c r="I1343" i="1"/>
  <c r="I860" i="1"/>
  <c r="I1344" i="1"/>
  <c r="I1345" i="1"/>
  <c r="I587" i="1"/>
  <c r="I1346" i="1"/>
  <c r="I1347" i="1"/>
  <c r="I1348" i="1"/>
  <c r="I699" i="1"/>
  <c r="I1349" i="1"/>
  <c r="I1350" i="1"/>
  <c r="I3" i="1"/>
  <c r="I1351" i="1"/>
  <c r="I633" i="1"/>
  <c r="I1352" i="1"/>
  <c r="I856" i="1"/>
  <c r="I69" i="1"/>
  <c r="I1353" i="1"/>
  <c r="I665" i="1"/>
  <c r="I1354" i="1"/>
  <c r="I1355" i="1"/>
  <c r="I1066" i="1"/>
  <c r="I1356" i="1"/>
  <c r="I771" i="1"/>
  <c r="I1357" i="1"/>
  <c r="I559" i="1"/>
  <c r="I1358" i="1"/>
  <c r="I387" i="1"/>
  <c r="I1359" i="1"/>
  <c r="I1360" i="1"/>
  <c r="I1361" i="1"/>
  <c r="I527" i="1"/>
  <c r="I673" i="1"/>
  <c r="I917" i="1"/>
  <c r="I1362" i="1"/>
  <c r="I590" i="1"/>
  <c r="I1363" i="1"/>
  <c r="I993" i="1"/>
  <c r="I1364" i="1"/>
  <c r="I182" i="1"/>
  <c r="I1365" i="1"/>
  <c r="I121" i="1"/>
  <c r="I1366" i="1"/>
  <c r="I412" i="1"/>
  <c r="I1367" i="1"/>
  <c r="I468" i="1"/>
  <c r="I1368" i="1"/>
  <c r="I784" i="1"/>
  <c r="I299" i="1"/>
  <c r="I1369" i="1"/>
  <c r="I156" i="1"/>
  <c r="I335" i="1"/>
  <c r="I1370" i="1"/>
  <c r="I1371" i="1"/>
  <c r="I722" i="1"/>
  <c r="I1372" i="1"/>
  <c r="I1373" i="1"/>
  <c r="I144" i="1"/>
  <c r="I920" i="1"/>
  <c r="I1374" i="1"/>
  <c r="I857" i="1"/>
  <c r="I257" i="1"/>
  <c r="I1195" i="1"/>
  <c r="I1375" i="1"/>
  <c r="I881" i="1"/>
  <c r="I886" i="1"/>
  <c r="I772" i="1"/>
  <c r="I895" i="1"/>
  <c r="I822" i="1"/>
  <c r="I981" i="1"/>
  <c r="I1379" i="1"/>
  <c r="I1380" i="1"/>
  <c r="I1381" i="1"/>
  <c r="I1382" i="1"/>
  <c r="I1383" i="1"/>
  <c r="I350" i="1"/>
  <c r="I1384" i="1"/>
  <c r="I978" i="1"/>
  <c r="I1385" i="1"/>
  <c r="I1386" i="1"/>
  <c r="I1387" i="1"/>
  <c r="I1388" i="1"/>
  <c r="I1150" i="1"/>
  <c r="I1389" i="1"/>
  <c r="I123" i="1"/>
  <c r="I851" i="1"/>
  <c r="I378" i="1"/>
  <c r="I365" i="1"/>
  <c r="I1390" i="1"/>
  <c r="I1123" i="1"/>
  <c r="I446" i="1"/>
  <c r="I1391" i="1"/>
  <c r="I157" i="1"/>
  <c r="I246" i="1"/>
  <c r="I989" i="1"/>
  <c r="I1392" i="1"/>
  <c r="I546" i="1"/>
  <c r="I1393" i="1"/>
  <c r="I139" i="1"/>
  <c r="I1394" i="1"/>
  <c r="I1395" i="1"/>
  <c r="I1396" i="1"/>
  <c r="I1397" i="1"/>
  <c r="I1398" i="1"/>
  <c r="I192" i="1"/>
  <c r="I1399" i="1"/>
  <c r="I1400" i="1"/>
  <c r="I396" i="1"/>
  <c r="I1401" i="1"/>
  <c r="I1402" i="1"/>
  <c r="I1403" i="1"/>
  <c r="I465" i="1"/>
  <c r="I1404" i="1"/>
  <c r="I648" i="1"/>
  <c r="I1405" i="1"/>
  <c r="I1406" i="1"/>
  <c r="I1407" i="1"/>
  <c r="I261" i="1"/>
  <c r="I281" i="1"/>
  <c r="I1408" i="1"/>
  <c r="I1409" i="1"/>
  <c r="I980" i="1"/>
  <c r="I1410" i="1"/>
  <c r="I1411" i="1"/>
  <c r="I1412" i="1"/>
  <c r="I1194" i="1"/>
  <c r="I1413" i="1"/>
  <c r="I1414" i="1"/>
  <c r="I567" i="1"/>
  <c r="I1415" i="1"/>
  <c r="I756" i="1"/>
  <c r="I954" i="1"/>
  <c r="I1416" i="1"/>
  <c r="I332" i="1"/>
  <c r="I364" i="1"/>
  <c r="I1417" i="1"/>
  <c r="I523" i="1"/>
  <c r="I1418" i="1"/>
  <c r="I1419" i="1"/>
  <c r="I1420" i="1"/>
  <c r="I367" i="1"/>
  <c r="I1421" i="1"/>
  <c r="I555" i="1"/>
  <c r="I1422" i="1"/>
  <c r="I1423" i="1"/>
  <c r="I991" i="1"/>
  <c r="I1424" i="1"/>
  <c r="I582" i="1"/>
  <c r="I1425" i="1"/>
  <c r="I1426" i="1"/>
  <c r="I395" i="1"/>
  <c r="I656" i="1"/>
  <c r="I706" i="1"/>
  <c r="I1427" i="1"/>
  <c r="I1428" i="1"/>
  <c r="I1429" i="1"/>
  <c r="I194" i="1"/>
  <c r="I1430" i="1"/>
  <c r="I1431" i="1"/>
  <c r="I1432" i="1"/>
  <c r="I51" i="1"/>
  <c r="I507" i="1"/>
  <c r="I1433" i="1"/>
  <c r="I1434" i="1"/>
  <c r="I1435" i="1"/>
  <c r="I1436" i="1"/>
  <c r="I229" i="1"/>
  <c r="I1437" i="1"/>
  <c r="I483" i="1"/>
  <c r="I1438" i="1"/>
  <c r="I877" i="1"/>
  <c r="I1439" i="1"/>
  <c r="I1440" i="1"/>
  <c r="I703" i="1"/>
  <c r="I1441" i="1"/>
  <c r="I1442" i="1"/>
  <c r="I463" i="1"/>
  <c r="I331" i="1"/>
  <c r="I1443" i="1"/>
  <c r="I992" i="1"/>
  <c r="I1445" i="1"/>
  <c r="I1446" i="1"/>
  <c r="I519" i="1"/>
  <c r="I1447" i="1"/>
  <c r="I1448" i="1"/>
  <c r="I271" i="1"/>
  <c r="I1449" i="1"/>
  <c r="I345" i="1"/>
  <c r="I1450" i="1"/>
  <c r="I1451" i="1"/>
  <c r="I583" i="1"/>
  <c r="I1452" i="1"/>
  <c r="I1453" i="1"/>
  <c r="I1132" i="1"/>
  <c r="I1454" i="1"/>
  <c r="I1455" i="1"/>
  <c r="I974" i="1"/>
  <c r="I1456" i="1"/>
  <c r="I1201" i="1"/>
  <c r="I883" i="1"/>
  <c r="I1457" i="1"/>
  <c r="I1168" i="1"/>
  <c r="I1458" i="1"/>
  <c r="I1041" i="1"/>
  <c r="I1459" i="1"/>
  <c r="I1460" i="1"/>
  <c r="I1461" i="1"/>
  <c r="I1462" i="1"/>
  <c r="I945" i="1"/>
  <c r="I778" i="1"/>
  <c r="I1463" i="1"/>
  <c r="I1464" i="1"/>
  <c r="I612" i="1"/>
  <c r="I1465" i="1"/>
  <c r="I1466" i="1"/>
  <c r="I32" i="1"/>
  <c r="I1467" i="1"/>
  <c r="I728" i="1"/>
  <c r="I1468" i="1"/>
  <c r="I1469" i="1"/>
  <c r="I1470" i="1"/>
  <c r="I926" i="1"/>
  <c r="I155" i="1"/>
  <c r="I1471" i="1"/>
  <c r="I1472" i="1"/>
  <c r="I267" i="1"/>
  <c r="I1473" i="1"/>
  <c r="I451" i="1"/>
  <c r="I679" i="1"/>
  <c r="I344" i="1"/>
  <c r="I725" i="1"/>
  <c r="I1474" i="1"/>
  <c r="I1475" i="1"/>
  <c r="I218" i="1"/>
  <c r="I1476" i="1"/>
  <c r="I1477" i="1"/>
  <c r="I1478" i="1"/>
  <c r="I341" i="1"/>
  <c r="I319" i="1"/>
  <c r="I1479" i="1"/>
  <c r="I502" i="1"/>
  <c r="I1480" i="1"/>
  <c r="I1481" i="1"/>
  <c r="I1040" i="1"/>
  <c r="I1482" i="1"/>
  <c r="I1483" i="1"/>
  <c r="I1484" i="1"/>
  <c r="I634" i="1"/>
  <c r="I537" i="1"/>
  <c r="I108" i="1"/>
  <c r="I836" i="1"/>
  <c r="I110" i="1"/>
  <c r="I1485" i="1"/>
  <c r="I1486" i="1"/>
  <c r="I453" i="1"/>
  <c r="I1487" i="1"/>
  <c r="I1488" i="1"/>
  <c r="I645" i="1"/>
  <c r="I1489" i="1"/>
  <c r="I180" i="1"/>
  <c r="I552" i="1"/>
  <c r="I1490" i="1"/>
  <c r="I90" i="1"/>
  <c r="I1491" i="1"/>
  <c r="I1492" i="1"/>
  <c r="I1493" i="1"/>
  <c r="I644" i="1"/>
  <c r="I1494" i="1"/>
  <c r="I802" i="1"/>
  <c r="I1495" i="1"/>
  <c r="I1496" i="1"/>
  <c r="I1497" i="1"/>
  <c r="I320" i="1"/>
  <c r="I1058" i="1"/>
  <c r="I1498" i="1"/>
  <c r="I166" i="1"/>
  <c r="I1109" i="1"/>
  <c r="I1499" i="1"/>
  <c r="I1500" i="1"/>
  <c r="I1501" i="1"/>
  <c r="I296" i="1"/>
  <c r="I1502" i="1"/>
  <c r="I1503" i="1"/>
  <c r="I374" i="1"/>
  <c r="I1504" i="1"/>
  <c r="I371" i="1"/>
  <c r="I1017" i="1"/>
  <c r="I1505" i="1"/>
  <c r="I1506" i="1"/>
  <c r="I1507" i="1"/>
  <c r="I1043" i="1"/>
  <c r="I1508" i="1"/>
  <c r="I1509" i="1"/>
  <c r="I1019" i="1"/>
  <c r="I1510" i="1"/>
  <c r="I379" i="1"/>
  <c r="I1511" i="1"/>
  <c r="I1512" i="1"/>
  <c r="I1513" i="1"/>
  <c r="I243" i="1"/>
  <c r="I1119" i="1"/>
  <c r="I1514" i="1"/>
  <c r="I21" i="1"/>
  <c r="I1515" i="1"/>
  <c r="I1516" i="1"/>
  <c r="I1517" i="1"/>
  <c r="I199" i="1"/>
  <c r="I990" i="1"/>
  <c r="I1518" i="1"/>
  <c r="I1519" i="1"/>
  <c r="I1520" i="1"/>
  <c r="I958" i="1"/>
  <c r="I1521" i="1"/>
  <c r="I1522" i="1"/>
  <c r="I988" i="1"/>
  <c r="I1523" i="1"/>
  <c r="I1524" i="1"/>
  <c r="I1202" i="1"/>
  <c r="I1525" i="1"/>
  <c r="I106" i="1"/>
  <c r="I1526" i="1"/>
  <c r="I1527" i="1"/>
  <c r="I850" i="1"/>
  <c r="I1528" i="1"/>
  <c r="I1223" i="1"/>
  <c r="I1529" i="1"/>
  <c r="I294" i="1"/>
  <c r="I1530" i="1"/>
  <c r="I946" i="1"/>
  <c r="I1531" i="1"/>
  <c r="I1532" i="1"/>
  <c r="I1533" i="1"/>
  <c r="I558" i="1"/>
  <c r="I1534" i="1"/>
  <c r="I875" i="1"/>
  <c r="I475" i="1"/>
  <c r="I1535" i="1"/>
  <c r="I1536" i="1"/>
  <c r="I424" i="1"/>
  <c r="I428" i="1"/>
  <c r="I196" i="1"/>
  <c r="I1537" i="1"/>
  <c r="I1538" i="1"/>
  <c r="I839" i="1"/>
  <c r="I1539" i="1"/>
  <c r="I1540" i="1"/>
  <c r="I1541" i="1"/>
  <c r="I535" i="1"/>
  <c r="I312" i="1"/>
  <c r="I1542" i="1"/>
  <c r="I1543" i="1"/>
  <c r="I461" i="1"/>
  <c r="I1544" i="1"/>
  <c r="I1545" i="1"/>
  <c r="I814" i="1"/>
  <c r="I1546" i="1"/>
  <c r="I1547" i="1"/>
  <c r="I744" i="1"/>
  <c r="I1153" i="1"/>
  <c r="I226" i="1"/>
  <c r="I1548" i="1"/>
  <c r="I1549" i="1"/>
  <c r="I1550" i="1"/>
  <c r="I1551" i="1"/>
  <c r="I249" i="1"/>
  <c r="I1552" i="1"/>
  <c r="I516" i="1"/>
  <c r="I444" i="1"/>
  <c r="I1553" i="1"/>
  <c r="I1554" i="1"/>
  <c r="I17" i="1"/>
  <c r="I1192" i="1"/>
  <c r="I550" i="1"/>
  <c r="I314" i="1"/>
  <c r="I1555" i="1"/>
  <c r="I1556" i="1"/>
  <c r="I793" i="1"/>
  <c r="I1557" i="1"/>
  <c r="I77" i="1"/>
  <c r="I1558" i="1"/>
  <c r="I1559" i="1"/>
  <c r="I234" i="1"/>
  <c r="I1560" i="1"/>
  <c r="I231" i="1"/>
  <c r="I1561" i="1"/>
  <c r="I1562" i="1"/>
  <c r="I132" i="1"/>
  <c r="I1080" i="1"/>
  <c r="I1563" i="1"/>
  <c r="I1564" i="1"/>
  <c r="I1565" i="1"/>
  <c r="I1016" i="1"/>
  <c r="I812" i="1"/>
  <c r="I1068" i="1"/>
  <c r="I1566" i="1"/>
  <c r="I175" i="1"/>
  <c r="I1567" i="1"/>
  <c r="I63" i="1"/>
  <c r="I1568" i="1"/>
  <c r="I173" i="1"/>
  <c r="I1569" i="1"/>
  <c r="I1570" i="1"/>
  <c r="I1571" i="1"/>
  <c r="I1572" i="1"/>
  <c r="I1573" i="1"/>
  <c r="I327" i="1"/>
  <c r="I146" i="1"/>
  <c r="I1574" i="1"/>
  <c r="I230" i="1"/>
  <c r="I575" i="1"/>
  <c r="I1575" i="1"/>
  <c r="I1576" i="1"/>
  <c r="I1577" i="1"/>
  <c r="I1578" i="1"/>
  <c r="I1111" i="1"/>
  <c r="I1579" i="1"/>
  <c r="I1580" i="1"/>
  <c r="I1581" i="1"/>
  <c r="I1064" i="1"/>
  <c r="I1582" i="1"/>
  <c r="I1583" i="1"/>
  <c r="I500" i="1"/>
  <c r="I1584" i="1"/>
  <c r="I1585" i="1"/>
  <c r="I1586" i="1"/>
  <c r="I512" i="1"/>
  <c r="I1587" i="1"/>
  <c r="I1588" i="1"/>
  <c r="I1140" i="1"/>
  <c r="I1589" i="1"/>
  <c r="I329" i="1"/>
  <c r="I1590" i="1"/>
  <c r="I854" i="1"/>
  <c r="I1591" i="1"/>
  <c r="I74" i="1"/>
  <c r="I540" i="1"/>
  <c r="I24" i="1"/>
  <c r="I1592" i="1"/>
  <c r="I1593" i="1"/>
  <c r="I1184" i="1"/>
  <c r="I1594" i="1"/>
  <c r="I83" i="1"/>
  <c r="I1595" i="1"/>
  <c r="I1596" i="1"/>
  <c r="I511" i="1"/>
  <c r="I1597" i="1"/>
  <c r="I1598" i="1"/>
  <c r="I326" i="1"/>
  <c r="I1599" i="1"/>
  <c r="I1600" i="1"/>
  <c r="I1601" i="1"/>
  <c r="I1602" i="1"/>
  <c r="I566" i="1"/>
  <c r="I1164" i="1"/>
  <c r="I1603" i="1"/>
  <c r="I1604" i="1"/>
  <c r="I1605" i="1"/>
  <c r="I720" i="1"/>
  <c r="I1606" i="1"/>
  <c r="I1607" i="1"/>
  <c r="I270" i="1"/>
  <c r="I948" i="1"/>
  <c r="I1608" i="1"/>
  <c r="I1609" i="1"/>
  <c r="I1610" i="1"/>
  <c r="I1149" i="1"/>
  <c r="I595" i="1"/>
  <c r="I1611" i="1"/>
  <c r="I1612" i="1"/>
  <c r="I248" i="1"/>
  <c r="I1613" i="1"/>
  <c r="I23" i="1"/>
  <c r="I1614" i="1"/>
  <c r="I539" i="1"/>
  <c r="I1615" i="1"/>
  <c r="I1616" i="1"/>
  <c r="I924" i="1"/>
  <c r="I1617" i="1"/>
  <c r="I351" i="1"/>
  <c r="I1618" i="1"/>
  <c r="I1619" i="1"/>
  <c r="I1620" i="1"/>
  <c r="I240" i="1"/>
  <c r="I266" i="1"/>
  <c r="I447" i="1"/>
  <c r="I1621" i="1"/>
  <c r="I1622" i="1"/>
  <c r="I1623" i="1"/>
  <c r="I598" i="1"/>
  <c r="I1624" i="1"/>
  <c r="I322" i="1"/>
  <c r="I1024" i="1"/>
  <c r="I297" i="1"/>
  <c r="I658" i="1"/>
  <c r="I1625" i="1"/>
  <c r="I1626" i="1"/>
  <c r="I197" i="1"/>
  <c r="I1627" i="1"/>
  <c r="I1628" i="1"/>
  <c r="I464" i="1"/>
  <c r="I763" i="1"/>
  <c r="I1219" i="1"/>
  <c r="I84" i="1"/>
  <c r="I1629" i="1"/>
  <c r="I1630" i="1"/>
  <c r="I386" i="1"/>
  <c r="I1631" i="1"/>
  <c r="I1632" i="1"/>
  <c r="I1033" i="1"/>
  <c r="I1633" i="1"/>
  <c r="I339" i="1"/>
  <c r="I1634" i="1"/>
  <c r="I1190" i="1"/>
  <c r="I1635" i="1"/>
  <c r="I228" i="1"/>
  <c r="I1636" i="1"/>
  <c r="I1637" i="1"/>
  <c r="I1638" i="1"/>
  <c r="I1639" i="1"/>
  <c r="I258" i="1"/>
  <c r="I1172" i="1"/>
  <c r="I1640" i="1"/>
  <c r="I1641" i="1"/>
  <c r="I1642" i="1"/>
  <c r="I761" i="1"/>
  <c r="I1643" i="1"/>
  <c r="I170" i="1"/>
  <c r="I1644" i="1"/>
  <c r="I1645" i="1"/>
  <c r="I1646" i="1"/>
  <c r="I1012" i="1"/>
  <c r="I1647" i="1"/>
  <c r="I556" i="1"/>
  <c r="I1648" i="1"/>
  <c r="I1649" i="1"/>
  <c r="I1650" i="1"/>
  <c r="I1651" i="1"/>
  <c r="I413" i="1"/>
  <c r="I541" i="1"/>
  <c r="I1652" i="1"/>
  <c r="I1653" i="1"/>
  <c r="I1654" i="1"/>
  <c r="I1655" i="1"/>
  <c r="I1103" i="1"/>
  <c r="I1656" i="1"/>
  <c r="I536" i="1"/>
  <c r="I1657" i="1"/>
  <c r="I888" i="1"/>
  <c r="I44" i="1"/>
  <c r="I565" i="1"/>
  <c r="I613" i="1"/>
  <c r="I1658" i="1"/>
  <c r="I1659" i="1"/>
  <c r="I1145" i="1"/>
  <c r="I1660" i="1"/>
  <c r="I1661" i="1"/>
  <c r="I1662" i="1"/>
  <c r="I956" i="1"/>
  <c r="I1663" i="1"/>
  <c r="I1664" i="1"/>
  <c r="I1091" i="1"/>
  <c r="I1029" i="1"/>
  <c r="I1030" i="1"/>
  <c r="I1112" i="1"/>
  <c r="I1178" i="1"/>
  <c r="I736" i="1"/>
  <c r="I606" i="1"/>
  <c r="I923" i="1"/>
  <c r="I1667" i="1"/>
  <c r="I1668" i="1"/>
  <c r="I284" i="1"/>
  <c r="I825" i="1"/>
  <c r="I1669" i="1"/>
  <c r="I1670" i="1"/>
  <c r="I488" i="1"/>
  <c r="I1671" i="1"/>
  <c r="I1672" i="1"/>
  <c r="I1673" i="1"/>
  <c r="I397" i="1"/>
  <c r="I1116" i="1"/>
  <c r="I1674" i="1"/>
  <c r="I1052" i="1"/>
  <c r="I1200" i="1"/>
  <c r="I1675" i="1"/>
  <c r="I1676" i="1"/>
  <c r="I113" i="1"/>
  <c r="I1677" i="1"/>
  <c r="I1678" i="1"/>
  <c r="I441" i="1"/>
  <c r="I1679" i="1"/>
  <c r="I674" i="1"/>
  <c r="I1680" i="1"/>
  <c r="I1681" i="1"/>
  <c r="I401" i="1"/>
  <c r="I71" i="1"/>
  <c r="I1682" i="1"/>
  <c r="I1107" i="1"/>
  <c r="I1683" i="1"/>
  <c r="I1684" i="1"/>
  <c r="I1685" i="1"/>
  <c r="I1115" i="1"/>
  <c r="I1686" i="1"/>
  <c r="I1687" i="1"/>
  <c r="I1688" i="1"/>
  <c r="I1037" i="1"/>
  <c r="I770" i="1"/>
  <c r="I1689" i="1"/>
  <c r="I1690" i="1"/>
  <c r="I474" i="1"/>
  <c r="I678" i="1"/>
  <c r="I404" i="1"/>
  <c r="I1691" i="1"/>
  <c r="I531" i="1"/>
  <c r="I1692" i="1"/>
  <c r="I1693" i="1"/>
  <c r="I111" i="1"/>
  <c r="I1694" i="1"/>
  <c r="I522" i="1"/>
  <c r="I1695" i="1"/>
  <c r="I1696" i="1"/>
  <c r="I1697" i="1"/>
  <c r="I1047" i="1"/>
  <c r="I1698" i="1"/>
  <c r="I938" i="1"/>
  <c r="I1699" i="1"/>
  <c r="I1700" i="1"/>
  <c r="I1701" i="1"/>
  <c r="I323" i="1"/>
  <c r="I1702" i="1"/>
  <c r="I362" i="1"/>
  <c r="I1703" i="1"/>
  <c r="I1704" i="1"/>
  <c r="I1705" i="1"/>
  <c r="I36" i="1"/>
  <c r="I1706" i="1"/>
  <c r="I135" i="1"/>
  <c r="I1707" i="1"/>
  <c r="I928" i="1"/>
  <c r="I1708" i="1"/>
  <c r="I1709" i="1"/>
  <c r="I1710" i="1"/>
  <c r="I1711" i="1"/>
  <c r="I806" i="1"/>
  <c r="I1712" i="1"/>
  <c r="I1713" i="1"/>
  <c r="I363" i="1"/>
  <c r="I944" i="1"/>
  <c r="I285" i="1"/>
  <c r="I1714" i="1"/>
  <c r="I827" i="1"/>
  <c r="I1715" i="1"/>
  <c r="I1716" i="1"/>
  <c r="I201" i="1"/>
  <c r="I1162" i="1"/>
  <c r="I210" i="1"/>
  <c r="I1717" i="1"/>
  <c r="I1718" i="1"/>
  <c r="I1197" i="1"/>
  <c r="I1719" i="1"/>
  <c r="I1720" i="1"/>
  <c r="I308" i="1"/>
  <c r="I358" i="1"/>
  <c r="I1721" i="1"/>
  <c r="I1722" i="1"/>
  <c r="I79" i="1"/>
  <c r="I504" i="1"/>
  <c r="I1723" i="1"/>
  <c r="I1134" i="1"/>
  <c r="I1724" i="1"/>
  <c r="I618" i="1"/>
  <c r="I532" i="1"/>
  <c r="I1725" i="1"/>
  <c r="I1726" i="1"/>
  <c r="I1727" i="1"/>
  <c r="I1728" i="1"/>
  <c r="I1144" i="1"/>
  <c r="I1729" i="1"/>
  <c r="I701" i="1"/>
  <c r="I1730" i="1"/>
  <c r="I1731" i="1"/>
  <c r="I1732" i="1"/>
  <c r="I789" i="1"/>
  <c r="I1733" i="1"/>
  <c r="I1734" i="1"/>
  <c r="I597" i="1"/>
  <c r="I1735" i="1"/>
  <c r="I596" i="1"/>
  <c r="I1736" i="1"/>
  <c r="I1737" i="1"/>
  <c r="I317" i="1"/>
  <c r="I1738" i="1"/>
  <c r="I10" i="1"/>
  <c r="I929" i="1"/>
  <c r="I1739" i="1"/>
  <c r="I1740" i="1"/>
  <c r="I1186" i="1"/>
  <c r="I1741" i="1"/>
  <c r="I1742" i="1"/>
  <c r="I508" i="1"/>
  <c r="I130" i="1"/>
  <c r="I1743" i="1"/>
  <c r="I411" i="1"/>
  <c r="I1744" i="1"/>
  <c r="I1745" i="1"/>
  <c r="I599" i="1"/>
  <c r="I1746" i="1"/>
  <c r="I570" i="1"/>
  <c r="I1124" i="1"/>
  <c r="I4" i="1"/>
  <c r="I1747" i="1"/>
  <c r="I1083" i="1"/>
  <c r="I460" i="1"/>
  <c r="I1010" i="1"/>
  <c r="I1748" i="1"/>
  <c r="I1749" i="1"/>
  <c r="I1204" i="1"/>
  <c r="I1750" i="1"/>
  <c r="I1751" i="1"/>
  <c r="I1752" i="1"/>
  <c r="I355" i="1"/>
  <c r="I495" i="1"/>
  <c r="I1753" i="1"/>
  <c r="I1754" i="1"/>
  <c r="I1755" i="1"/>
  <c r="I385" i="1"/>
  <c r="I715" i="1"/>
  <c r="I1055" i="1"/>
  <c r="I1158" i="1"/>
  <c r="I1095" i="1"/>
  <c r="I1756" i="1"/>
  <c r="I1188" i="1"/>
  <c r="I1757" i="1"/>
  <c r="I1175" i="1"/>
  <c r="I1758" i="1"/>
  <c r="I1759" i="1"/>
  <c r="I129" i="1"/>
  <c r="I1760" i="1"/>
  <c r="I1761" i="1"/>
  <c r="I607" i="1"/>
  <c r="I169" i="1"/>
  <c r="I27" i="1"/>
  <c r="I1762" i="1"/>
  <c r="I1763" i="1"/>
  <c r="I260" i="1"/>
  <c r="I1764" i="1"/>
  <c r="I133" i="1"/>
  <c r="I1765" i="1"/>
  <c r="I1766" i="1"/>
  <c r="I1193" i="1"/>
  <c r="I348" i="1"/>
  <c r="I655" i="1"/>
  <c r="I1767" i="1"/>
  <c r="I1768" i="1"/>
  <c r="I75" i="1"/>
  <c r="I1769" i="1"/>
  <c r="I1770" i="1"/>
  <c r="I691" i="1"/>
  <c r="I1771" i="1"/>
  <c r="I1772" i="1"/>
  <c r="I195" i="1"/>
  <c r="I383" i="1"/>
  <c r="I301" i="1"/>
  <c r="I1773" i="1"/>
  <c r="I563" i="1"/>
  <c r="I150" i="1"/>
  <c r="I811" i="1"/>
  <c r="I1774" i="1"/>
  <c r="I1224" i="1"/>
  <c r="I1775" i="1"/>
  <c r="I1776" i="1"/>
  <c r="I1777" i="1"/>
  <c r="I1778" i="1"/>
  <c r="I414" i="1"/>
  <c r="I119" i="1"/>
  <c r="I1779" i="1"/>
  <c r="I1780" i="1"/>
  <c r="I1781" i="1"/>
  <c r="I1782" i="1"/>
  <c r="I861" i="1"/>
  <c r="I1783" i="1"/>
  <c r="I1122" i="1"/>
  <c r="I112" i="1"/>
  <c r="I1174" i="1"/>
  <c r="I1786" i="1"/>
  <c r="I1218" i="1"/>
  <c r="I1221" i="1"/>
  <c r="I1226" i="1"/>
  <c r="I1789" i="1"/>
  <c r="I1227" i="1"/>
  <c r="I1790" i="1"/>
  <c r="I1228" i="1"/>
  <c r="I1229" i="1"/>
  <c r="I1231" i="1"/>
  <c r="I1232" i="1"/>
  <c r="I603" i="1"/>
  <c r="I1793" i="1"/>
  <c r="I1233" i="1"/>
  <c r="I1795" i="1"/>
  <c r="I605" i="1"/>
  <c r="I29" i="1"/>
  <c r="I1796" i="1"/>
  <c r="I1797" i="1"/>
  <c r="I1234" i="1"/>
  <c r="I1798" i="1"/>
  <c r="I1235" i="1"/>
  <c r="I711" i="1"/>
  <c r="I1236" i="1"/>
  <c r="I1801" i="1"/>
  <c r="I1181" i="1"/>
  <c r="I1802" i="1"/>
  <c r="I1240" i="1"/>
  <c r="I601" i="1"/>
  <c r="I1804" i="1"/>
  <c r="I1242" i="1"/>
  <c r="I1243" i="1"/>
  <c r="I1187" i="1"/>
  <c r="I1244" i="1"/>
  <c r="I1246" i="1"/>
  <c r="I1176" i="1"/>
  <c r="I1808" i="1"/>
  <c r="I1809" i="1"/>
  <c r="I204" i="1"/>
  <c r="I1005" i="1"/>
  <c r="I1810" i="1"/>
  <c r="I357" i="1"/>
  <c r="I1811" i="1"/>
  <c r="I620" i="1"/>
  <c r="I657" i="1"/>
  <c r="I933" i="1"/>
  <c r="I1812" i="1"/>
  <c r="I1813" i="1"/>
  <c r="I1814" i="1"/>
  <c r="I255" i="1"/>
  <c r="I1815" i="1"/>
  <c r="I1816" i="1"/>
  <c r="I1008" i="1"/>
  <c r="I1817" i="1"/>
  <c r="I801" i="1"/>
  <c r="I1818" i="1"/>
  <c r="I114" i="1"/>
  <c r="I104" i="1"/>
  <c r="I318" i="1"/>
  <c r="I1819" i="1"/>
  <c r="I346" i="1"/>
  <c r="I1820" i="1"/>
  <c r="I1090" i="1"/>
  <c r="I370" i="1"/>
  <c r="I1249" i="1"/>
  <c r="I1251" i="1"/>
  <c r="I1253" i="1"/>
  <c r="I65" i="1"/>
  <c r="I1254" i="1"/>
  <c r="I1256" i="1"/>
  <c r="I790" i="1"/>
  <c r="I95" i="1"/>
  <c r="I1825" i="1"/>
  <c r="I1258" i="1"/>
  <c r="I1264" i="1"/>
  <c r="I1266" i="1"/>
  <c r="I375" i="1"/>
  <c r="I1274" i="1"/>
  <c r="I947" i="1"/>
  <c r="I1829" i="1"/>
  <c r="I1830" i="1"/>
  <c r="I1831" i="1"/>
  <c r="I1832" i="1"/>
  <c r="I831" i="1"/>
  <c r="I366" i="1"/>
  <c r="I1833" i="1"/>
  <c r="I1285" i="1"/>
  <c r="I1286" i="1"/>
  <c r="I1835" i="1"/>
  <c r="I1836" i="1"/>
  <c r="I561" i="1"/>
  <c r="I520" i="1"/>
  <c r="I1288" i="1"/>
  <c r="I333" i="1"/>
  <c r="I1298" i="1"/>
  <c r="I1838" i="1"/>
  <c r="I1312" i="1"/>
  <c r="I1313" i="1"/>
  <c r="I1316" i="1"/>
  <c r="I695" i="1"/>
  <c r="I316" i="1"/>
  <c r="I1841" i="1"/>
  <c r="I1842" i="1"/>
  <c r="I1843" i="1"/>
  <c r="I41" i="1"/>
  <c r="I1844" i="1"/>
  <c r="I1075" i="1"/>
  <c r="I1845" i="1"/>
  <c r="I1846" i="1"/>
  <c r="I1847" i="1"/>
  <c r="I1848" i="1"/>
  <c r="I879" i="1"/>
  <c r="I1057" i="1"/>
  <c r="I1849" i="1"/>
  <c r="I1850" i="1"/>
  <c r="I324" i="1"/>
  <c r="I1851" i="1"/>
  <c r="I1852" i="1"/>
  <c r="I1853" i="1"/>
  <c r="I1209" i="1"/>
  <c r="I1854" i="1"/>
  <c r="I1855" i="1"/>
  <c r="I1065" i="1"/>
  <c r="I976" i="1"/>
  <c r="I1856" i="1"/>
  <c r="I1857" i="1"/>
  <c r="I1858" i="1"/>
  <c r="I1859" i="1"/>
  <c r="I1078" i="1"/>
  <c r="I1860" i="1"/>
  <c r="I1861" i="1"/>
  <c r="I237" i="1"/>
  <c r="I1862" i="1"/>
  <c r="I1009" i="1"/>
  <c r="I1863" i="1"/>
  <c r="I1864" i="1"/>
  <c r="I1007" i="1"/>
  <c r="I152" i="1"/>
  <c r="I510" i="1"/>
  <c r="I1865" i="1"/>
  <c r="I1866" i="1"/>
  <c r="I1867" i="1"/>
  <c r="I1868" i="1"/>
  <c r="I14" i="1"/>
  <c r="I898" i="1"/>
  <c r="I1869" i="1"/>
  <c r="I1870" i="1"/>
  <c r="I1871" i="1"/>
  <c r="I589" i="1"/>
  <c r="I1872" i="1"/>
  <c r="I1873" i="1"/>
  <c r="I102" i="1"/>
  <c r="I1874" i="1"/>
  <c r="I264" i="1"/>
  <c r="I1875" i="1"/>
  <c r="I534" i="1"/>
  <c r="I1876" i="1"/>
  <c r="I545" i="1"/>
  <c r="I1877" i="1"/>
  <c r="I1878" i="1"/>
  <c r="I1196" i="1"/>
  <c r="I1879" i="1"/>
  <c r="I1880" i="1"/>
  <c r="I1881" i="1"/>
  <c r="I117" i="1"/>
  <c r="I361" i="1"/>
  <c r="I1882" i="1"/>
  <c r="I1883" i="1"/>
  <c r="I1884" i="1"/>
  <c r="I1885" i="1"/>
  <c r="I236" i="1"/>
  <c r="I1061" i="1"/>
  <c r="I184" i="1"/>
  <c r="I1886" i="1"/>
  <c r="I1887" i="1"/>
  <c r="I965" i="1"/>
  <c r="I1888" i="1"/>
  <c r="I1889" i="1"/>
  <c r="I1890" i="1"/>
  <c r="I1891" i="1"/>
  <c r="I1892" i="1"/>
  <c r="I1113" i="1"/>
  <c r="I49" i="1"/>
  <c r="I280" i="1"/>
  <c r="I272" i="1"/>
  <c r="I1893" i="1"/>
  <c r="I913" i="1"/>
  <c r="I109" i="1"/>
  <c r="I1894" i="1"/>
  <c r="I1895" i="1"/>
  <c r="I1896" i="1"/>
  <c r="I68" i="1"/>
  <c r="I356" i="1"/>
  <c r="I1897" i="1"/>
  <c r="I1898" i="1"/>
  <c r="I1899" i="1"/>
  <c r="I1073" i="1"/>
  <c r="I67" i="1"/>
  <c r="I1900" i="1"/>
  <c r="I1901" i="1"/>
  <c r="I1902" i="1"/>
  <c r="I1903" i="1"/>
  <c r="I1317" i="1"/>
  <c r="I1904" i="1"/>
  <c r="I1905" i="1"/>
  <c r="I925" i="1"/>
  <c r="I922" i="1"/>
  <c r="I1906" i="1"/>
  <c r="I1907" i="1"/>
  <c r="I466" i="1"/>
  <c r="I1908" i="1"/>
  <c r="I212" i="1"/>
  <c r="I1909" i="1"/>
  <c r="I1910" i="1"/>
  <c r="I749" i="1"/>
  <c r="I1911" i="1"/>
  <c r="I1912" i="1"/>
  <c r="I745" i="1"/>
  <c r="I1913" i="1"/>
  <c r="I892" i="1"/>
  <c r="I1914" i="1"/>
  <c r="I1013" i="1"/>
  <c r="I1915" i="1"/>
  <c r="I1916" i="1"/>
  <c r="I1917" i="1"/>
  <c r="I1918" i="1"/>
  <c r="I45" i="1"/>
  <c r="I1919" i="1"/>
  <c r="I967" i="1"/>
  <c r="I1920" i="1"/>
  <c r="I1921" i="1"/>
  <c r="I1922" i="1"/>
  <c r="I1923" i="1"/>
  <c r="I1924" i="1"/>
  <c r="I1925" i="1"/>
  <c r="I804" i="1"/>
  <c r="I1926" i="1"/>
  <c r="I1102" i="1"/>
  <c r="I1927" i="1"/>
  <c r="I999" i="1"/>
  <c r="I1928" i="1"/>
  <c r="I1929" i="1"/>
  <c r="I235" i="1"/>
  <c r="I1930" i="1"/>
  <c r="I780" i="1"/>
  <c r="I1931" i="1"/>
  <c r="I1932" i="1"/>
  <c r="I1074" i="1"/>
  <c r="I1933" i="1"/>
  <c r="I1934" i="1"/>
  <c r="I1935" i="1"/>
  <c r="I120" i="1"/>
  <c r="I1936" i="1"/>
  <c r="I1937" i="1"/>
  <c r="I1938" i="1"/>
  <c r="I807" i="1"/>
  <c r="I1939" i="1"/>
  <c r="I1940" i="1"/>
  <c r="I1941" i="1"/>
  <c r="I1942" i="1"/>
  <c r="I1943" i="1"/>
  <c r="I930" i="1"/>
  <c r="I746" i="1"/>
  <c r="I1944" i="1"/>
  <c r="I1945" i="1"/>
  <c r="I183" i="1"/>
  <c r="I1946" i="1"/>
  <c r="I966" i="1"/>
  <c r="I1947" i="1"/>
  <c r="I1948" i="1"/>
  <c r="I253" i="1"/>
  <c r="I1949" i="1"/>
  <c r="I1950" i="1"/>
  <c r="I1951" i="1"/>
  <c r="I1952" i="1"/>
  <c r="I710" i="1"/>
  <c r="I1953" i="1"/>
  <c r="I1954" i="1"/>
  <c r="I905" i="1"/>
  <c r="I1955" i="1"/>
  <c r="I1956" i="1"/>
  <c r="I885" i="1"/>
  <c r="I390" i="1"/>
  <c r="I971" i="1"/>
  <c r="I283" i="1"/>
  <c r="I278" i="1"/>
  <c r="I1957" i="1"/>
  <c r="I1958" i="1"/>
  <c r="I219" i="1"/>
  <c r="I1959" i="1"/>
  <c r="I858" i="1"/>
  <c r="I1960" i="1"/>
  <c r="I28" i="1"/>
  <c r="I1961" i="1"/>
  <c r="I498" i="1"/>
  <c r="I1131" i="1"/>
  <c r="I1962" i="1"/>
  <c r="I1963" i="1"/>
  <c r="I309" i="1"/>
  <c r="I1964" i="1"/>
  <c r="I1965" i="1"/>
  <c r="I1966" i="1"/>
  <c r="I418" i="1"/>
  <c r="I1967" i="1"/>
  <c r="I1968" i="1"/>
  <c r="I382" i="1"/>
  <c r="I1969" i="1"/>
  <c r="I1130" i="1"/>
  <c r="I493" i="1"/>
  <c r="I848" i="1"/>
  <c r="I1087" i="1"/>
  <c r="I1323" i="1"/>
  <c r="I1970" i="1"/>
  <c r="I1325" i="1"/>
  <c r="I1328" i="1"/>
  <c r="I1973" i="1"/>
  <c r="I1974" i="1"/>
  <c r="I775" i="1"/>
  <c r="I1975" i="1"/>
  <c r="I1976" i="1"/>
  <c r="I1212" i="1"/>
  <c r="I840" i="1"/>
  <c r="I163" i="1"/>
  <c r="I513" i="1"/>
  <c r="I1977" i="1"/>
  <c r="I859" i="1"/>
  <c r="I1180" i="1"/>
  <c r="I548" i="1"/>
  <c r="I1978" i="1"/>
  <c r="I1979" i="1"/>
  <c r="I734" i="1"/>
  <c r="I1980" i="1"/>
  <c r="I1981" i="1"/>
  <c r="I1982" i="1"/>
  <c r="I1136" i="1"/>
  <c r="I663" i="1"/>
  <c r="I614" i="1"/>
  <c r="I1983" i="1"/>
  <c r="I1984" i="1"/>
  <c r="I1985" i="1"/>
  <c r="I1986" i="1"/>
  <c r="I1987" i="1"/>
  <c r="I457" i="1"/>
  <c r="I1988" i="1"/>
  <c r="I1989" i="1"/>
  <c r="I232" i="1"/>
  <c r="I439" i="1"/>
  <c r="I1990" i="1"/>
  <c r="I1991" i="1"/>
  <c r="I1098" i="1"/>
  <c r="I1992" i="1"/>
  <c r="I1993" i="1"/>
  <c r="I203" i="1"/>
  <c r="I1994" i="1"/>
  <c r="I206" i="1"/>
  <c r="I1995" i="1"/>
  <c r="I1097" i="1"/>
  <c r="I675" i="1"/>
  <c r="I984" i="1"/>
  <c r="I1996" i="1"/>
  <c r="I1997" i="1"/>
  <c r="I481" i="1"/>
  <c r="I422" i="1"/>
  <c r="I1998" i="1"/>
  <c r="I1999" i="1"/>
  <c r="I952" i="1"/>
  <c r="I2000" i="1"/>
  <c r="I2001" i="1"/>
  <c r="I142" i="1"/>
  <c r="I2002" i="1"/>
  <c r="I2003" i="1"/>
  <c r="I2004" i="1"/>
  <c r="I2005" i="1"/>
  <c r="I368" i="1"/>
  <c r="I2006" i="1"/>
  <c r="I353" i="1"/>
  <c r="I437" i="1"/>
  <c r="I2007" i="1"/>
  <c r="I2008" i="1"/>
  <c r="I151" i="1"/>
  <c r="I2009" i="1"/>
  <c r="I2010" i="1"/>
  <c r="I821" i="1"/>
  <c r="I829" i="1"/>
  <c r="I1329" i="1"/>
  <c r="I1331" i="1"/>
  <c r="I2012" i="1"/>
  <c r="I211" i="1"/>
  <c r="I2013" i="1"/>
  <c r="I2014" i="1"/>
  <c r="I2015" i="1"/>
  <c r="I721" i="1"/>
  <c r="I1060" i="1"/>
  <c r="I2016" i="1"/>
  <c r="I2017" i="1"/>
  <c r="I2018" i="1"/>
  <c r="I2019" i="1"/>
  <c r="I265" i="1"/>
  <c r="I2020" i="1"/>
  <c r="I2021" i="1"/>
  <c r="I799" i="1"/>
  <c r="I2022" i="1"/>
  <c r="I882" i="1"/>
  <c r="I2023" i="1"/>
  <c r="I2024" i="1"/>
  <c r="I2025" i="1"/>
  <c r="I1000" i="1"/>
  <c r="I760" i="1"/>
  <c r="I872" i="1"/>
  <c r="I2026" i="1"/>
  <c r="I1067" i="1"/>
  <c r="I578" i="1"/>
  <c r="I2027" i="1"/>
  <c r="I2028" i="1"/>
  <c r="I964" i="1"/>
  <c r="I2029" i="1"/>
  <c r="I2030" i="1"/>
  <c r="I2031" i="1"/>
  <c r="I962" i="1"/>
  <c r="I16" i="1"/>
  <c r="I2032" i="1"/>
  <c r="I2033" i="1"/>
  <c r="I751" i="1"/>
  <c r="I2034" i="1"/>
  <c r="I1001" i="1"/>
  <c r="I2035" i="1"/>
  <c r="I131" i="1"/>
  <c r="I2036" i="1"/>
  <c r="I2037" i="1"/>
  <c r="I1332" i="1"/>
  <c r="I1376" i="1"/>
  <c r="I1377" i="1"/>
  <c r="I2040" i="1"/>
  <c r="I1378" i="1"/>
  <c r="I2041" i="1"/>
  <c r="I1444" i="1"/>
  <c r="I1665" i="1"/>
  <c r="I1666" i="1"/>
  <c r="I1784" i="1"/>
  <c r="I2045" i="1"/>
  <c r="I1785" i="1"/>
  <c r="I2047" i="1"/>
  <c r="I1787" i="1"/>
  <c r="I1788" i="1"/>
  <c r="I1791" i="1"/>
  <c r="I581" i="1"/>
  <c r="I2050" i="1"/>
  <c r="I2051" i="1"/>
  <c r="I1792" i="1"/>
  <c r="I1794" i="1"/>
  <c r="I1799" i="1"/>
  <c r="I89" i="1"/>
  <c r="I2055" i="1"/>
  <c r="I1800" i="1"/>
  <c r="I2056" i="1"/>
  <c r="I1803" i="1"/>
  <c r="I1805" i="1"/>
  <c r="I1806" i="1"/>
  <c r="I2059" i="1"/>
  <c r="I2060" i="1"/>
  <c r="I619" i="1"/>
  <c r="I2061" i="1"/>
  <c r="I2062" i="1"/>
  <c r="I54" i="1"/>
  <c r="I2063" i="1"/>
  <c r="I198" i="1"/>
  <c r="I2064" i="1"/>
  <c r="I2065" i="1"/>
  <c r="I2066" i="1"/>
  <c r="I716" i="1"/>
  <c r="I2067" i="1"/>
  <c r="I588" i="1"/>
  <c r="I2068" i="1"/>
  <c r="I2069" i="1"/>
  <c r="I949" i="1"/>
  <c r="I1156" i="1"/>
  <c r="I2070" i="1"/>
  <c r="I1807" i="1"/>
  <c r="I1821" i="1"/>
  <c r="I1822" i="1"/>
  <c r="I1823" i="1"/>
  <c r="I1824" i="1"/>
  <c r="I2074" i="1"/>
  <c r="I177" i="1"/>
  <c r="I2075" i="1"/>
  <c r="I220" i="1"/>
  <c r="I2076" i="1"/>
  <c r="I2077" i="1"/>
  <c r="I765" i="1"/>
  <c r="I2078" i="1"/>
  <c r="I2079" i="1"/>
  <c r="I2080" i="1"/>
  <c r="I902" i="1"/>
  <c r="I718" i="1"/>
  <c r="I742" i="1"/>
  <c r="I2081" i="1"/>
  <c r="I1159" i="1"/>
  <c r="I2082" i="1"/>
  <c r="I1069" i="1"/>
  <c r="I743" i="1"/>
  <c r="I986" i="1"/>
  <c r="I25" i="1"/>
  <c r="I2083" i="1"/>
  <c r="I1826" i="1"/>
  <c r="I1827" i="1"/>
  <c r="I828" i="1"/>
  <c r="I1828" i="1"/>
  <c r="I2087" i="1"/>
  <c r="I2088" i="1"/>
  <c r="I698" i="1"/>
  <c r="I2089" i="1"/>
  <c r="I754" i="1"/>
  <c r="I2090" i="1"/>
  <c r="I624" i="1"/>
  <c r="I2091" i="1"/>
  <c r="I914" i="1"/>
  <c r="I2092" i="1"/>
  <c r="I2093" i="1"/>
  <c r="I2094" i="1"/>
  <c r="I2095" i="1"/>
  <c r="I2096" i="1"/>
  <c r="I1171" i="1"/>
  <c r="I941" i="1"/>
  <c r="I2097" i="1"/>
  <c r="I2098" i="1"/>
  <c r="I830" i="1"/>
  <c r="I1834" i="1"/>
  <c r="I1837" i="1"/>
  <c r="I1839" i="1"/>
  <c r="I304" i="1"/>
  <c r="I2102" i="1"/>
  <c r="I2103" i="1"/>
  <c r="I2104" i="1"/>
  <c r="I456" i="1"/>
  <c r="I2105" i="1"/>
  <c r="I256" i="1"/>
  <c r="I2106" i="1"/>
  <c r="I2107" i="1"/>
  <c r="I2108" i="1"/>
  <c r="I354" i="1"/>
  <c r="I2109" i="1"/>
  <c r="I202" i="1"/>
  <c r="I2110" i="1"/>
  <c r="I2111" i="1"/>
  <c r="I2112" i="1"/>
  <c r="I96" i="1"/>
  <c r="I2113" i="1"/>
  <c r="I635" i="1"/>
  <c r="I2114" i="1"/>
  <c r="I2115" i="1"/>
  <c r="I2116" i="1"/>
  <c r="I1148" i="1"/>
  <c r="I685" i="1"/>
  <c r="I2117" i="1"/>
  <c r="I2118" i="1"/>
  <c r="I62" i="1"/>
  <c r="I2119" i="1"/>
  <c r="I2120" i="1"/>
  <c r="I1079" i="1"/>
  <c r="I2121" i="1"/>
  <c r="I2122" i="1"/>
  <c r="I2123" i="1"/>
  <c r="I2124" i="1"/>
  <c r="I868" i="1"/>
  <c r="I955" i="1"/>
  <c r="I2125" i="1"/>
  <c r="I627" i="1"/>
  <c r="I2126" i="1"/>
  <c r="I2127" i="1"/>
  <c r="I435" i="1"/>
  <c r="I2128" i="1"/>
  <c r="I878" i="1"/>
  <c r="I2129" i="1"/>
  <c r="I983" i="1"/>
  <c r="I223" i="1"/>
  <c r="I2130" i="1"/>
  <c r="I2131" i="1"/>
  <c r="I306" i="1"/>
  <c r="I2132" i="1"/>
  <c r="I564" i="1"/>
  <c r="I2133" i="1"/>
  <c r="I1139" i="1"/>
  <c r="I2134" i="1"/>
  <c r="I2135" i="1"/>
  <c r="I388" i="1"/>
  <c r="I2136" i="1"/>
  <c r="I193" i="1"/>
  <c r="I2137" i="1"/>
  <c r="I2138" i="1"/>
  <c r="I2139" i="1"/>
  <c r="I171" i="1"/>
  <c r="I2140" i="1"/>
  <c r="I227" i="1"/>
  <c r="I2141" i="1"/>
  <c r="I2142" i="1"/>
  <c r="I2143" i="1"/>
  <c r="I2144" i="1"/>
  <c r="I2145" i="1"/>
  <c r="I490" i="1"/>
  <c r="I394" i="1"/>
  <c r="I2146" i="1"/>
  <c r="I654" i="1"/>
  <c r="I977" i="1"/>
  <c r="I241" i="1"/>
  <c r="I2147" i="1"/>
  <c r="I1050" i="1"/>
  <c r="I2148" i="1"/>
  <c r="I2149" i="1"/>
  <c r="I200" i="1"/>
  <c r="I2150" i="1"/>
  <c r="I2151" i="1"/>
  <c r="I2152" i="1"/>
  <c r="I381" i="1"/>
  <c r="I2153" i="1"/>
  <c r="I509" i="1"/>
  <c r="I337" i="1"/>
  <c r="I436" i="1"/>
  <c r="I2154" i="1"/>
  <c r="I8" i="1"/>
  <c r="I2155" i="1"/>
  <c r="I205" i="1"/>
  <c r="I2156" i="1"/>
  <c r="I849" i="1"/>
  <c r="I2157" i="1"/>
  <c r="I2158" i="1"/>
  <c r="I2159" i="1"/>
  <c r="I788" i="1"/>
  <c r="I797" i="1"/>
  <c r="I2160" i="1"/>
  <c r="I2161" i="1"/>
  <c r="I1225" i="1"/>
  <c r="I2162" i="1"/>
  <c r="I186" i="1"/>
  <c r="I415" i="1"/>
  <c r="I847" i="1"/>
  <c r="I2163" i="1"/>
  <c r="I116" i="1"/>
  <c r="I2164" i="1"/>
  <c r="I1185" i="1"/>
  <c r="I82" i="1"/>
  <c r="I2165" i="1"/>
  <c r="I2166" i="1"/>
  <c r="I1220" i="1"/>
  <c r="I239" i="1"/>
  <c r="I2167" i="1"/>
  <c r="I2168" i="1"/>
  <c r="I752" i="1"/>
  <c r="I2169" i="1"/>
  <c r="I2170" i="1"/>
  <c r="I2171" i="1"/>
  <c r="I313" i="1"/>
  <c r="I2172" i="1"/>
  <c r="I835" i="1"/>
  <c r="I2173" i="1"/>
  <c r="I2174" i="1"/>
  <c r="I2175" i="1"/>
  <c r="I2176" i="1"/>
  <c r="I207" i="1"/>
  <c r="I505" i="1"/>
  <c r="I2177" i="1"/>
  <c r="I128" i="1"/>
  <c r="I1166" i="1"/>
  <c r="I137" i="1"/>
  <c r="I2178" i="1"/>
  <c r="I2179" i="1"/>
  <c r="I1089" i="1"/>
  <c r="I476" i="1"/>
  <c r="I940" i="1"/>
  <c r="I518" i="1"/>
  <c r="I2180" i="1"/>
  <c r="I2181" i="1"/>
  <c r="I845" i="1"/>
  <c r="I2182" i="1"/>
  <c r="I2183" i="1"/>
  <c r="I1840" i="1"/>
  <c r="I1971" i="1"/>
  <c r="I343" i="1"/>
  <c r="I935" i="1"/>
  <c r="I2185" i="1"/>
  <c r="I2186" i="1"/>
  <c r="I434" i="1"/>
  <c r="I2187" i="1"/>
  <c r="I420" i="1"/>
  <c r="I2188" i="1"/>
  <c r="I897" i="1"/>
  <c r="I2189" i="1"/>
  <c r="I340" i="1"/>
  <c r="I2190" i="1"/>
  <c r="I969" i="1"/>
  <c r="I2191" i="1"/>
  <c r="I486" i="1"/>
  <c r="I2192" i="1"/>
  <c r="I2193" i="1"/>
  <c r="I469" i="1"/>
  <c r="I2194" i="1"/>
  <c r="I443" i="1"/>
  <c r="I2195" i="1"/>
  <c r="I2196" i="1"/>
  <c r="I2197" i="1"/>
  <c r="I159" i="1"/>
  <c r="I2198" i="1"/>
  <c r="I1023" i="1"/>
  <c r="I2199" i="1"/>
  <c r="I705" i="1"/>
  <c r="I2200" i="1"/>
  <c r="I2201" i="1"/>
  <c r="I2202" i="1"/>
  <c r="I733" i="1"/>
  <c r="I768" i="1"/>
  <c r="I2203" i="1"/>
  <c r="I2204" i="1"/>
  <c r="I1203" i="1"/>
  <c r="I2205" i="1"/>
  <c r="I416" i="1"/>
  <c r="I2206" i="1"/>
  <c r="I803" i="1"/>
  <c r="I2207" i="1"/>
  <c r="I755" i="1"/>
  <c r="I2208" i="1"/>
  <c r="I2209" i="1"/>
  <c r="I2210" i="1"/>
  <c r="I562" i="1"/>
  <c r="I254" i="1"/>
  <c r="I2211" i="1"/>
  <c r="I1100" i="1"/>
  <c r="I2212" i="1"/>
  <c r="I2213" i="1"/>
  <c r="I997" i="1"/>
  <c r="I2214" i="1"/>
  <c r="I376" i="1"/>
  <c r="I667" i="1"/>
  <c r="I233" i="1"/>
  <c r="I2215" i="1"/>
  <c r="I2216" i="1"/>
  <c r="I458" i="1"/>
  <c r="I2217" i="1"/>
  <c r="I2218" i="1"/>
  <c r="I2219" i="1"/>
  <c r="I277" i="1"/>
  <c r="I2220" i="1"/>
  <c r="I279" i="1"/>
  <c r="I864" i="1"/>
  <c r="I2221" i="1"/>
  <c r="I2222" i="1"/>
  <c r="I1104" i="1"/>
  <c r="I1128" i="1"/>
  <c r="I2223" i="1"/>
  <c r="I960" i="1"/>
  <c r="I2224" i="1"/>
  <c r="I405" i="1"/>
  <c r="I2225" i="1"/>
  <c r="I2226" i="1"/>
  <c r="I2227" i="1"/>
  <c r="I431" i="1"/>
  <c r="I2228" i="1"/>
  <c r="I2229" i="1"/>
  <c r="I2230" i="1"/>
  <c r="I867" i="1"/>
  <c r="I2231" i="1"/>
  <c r="I499" i="1"/>
  <c r="I2232" i="1"/>
  <c r="I425" i="1"/>
  <c r="I2233" i="1"/>
  <c r="I2234" i="1"/>
  <c r="I2235" i="1"/>
  <c r="I642" i="1"/>
  <c r="I549" i="1"/>
  <c r="I1972" i="1"/>
  <c r="I2011" i="1"/>
  <c r="I221" i="1"/>
  <c r="I2237" i="1"/>
  <c r="I910" i="1"/>
  <c r="I2238" i="1"/>
  <c r="I891" i="1"/>
  <c r="I2239" i="1"/>
  <c r="I700" i="1"/>
  <c r="I2240" i="1"/>
  <c r="I245" i="1"/>
  <c r="I2241" i="1"/>
  <c r="I2242" i="1"/>
  <c r="I638" i="1"/>
  <c r="I542" i="1"/>
  <c r="I2243" i="1"/>
  <c r="I2244" i="1"/>
  <c r="I526" i="1"/>
  <c r="I2245" i="1"/>
  <c r="I819" i="1"/>
  <c r="I2246" i="1"/>
  <c r="I2247" i="1"/>
  <c r="I100" i="1"/>
  <c r="I2248" i="1"/>
  <c r="I2249" i="1"/>
  <c r="I747" i="1"/>
  <c r="I569" i="1"/>
  <c r="I683" i="1"/>
  <c r="I2250" i="1"/>
  <c r="I919" i="1"/>
  <c r="I818" i="1"/>
  <c r="I737" i="1"/>
  <c r="I2251" i="1"/>
  <c r="I2252" i="1"/>
  <c r="I80" i="1"/>
  <c r="I2253" i="1"/>
  <c r="I680" i="1"/>
  <c r="I2254" i="1"/>
  <c r="I2255" i="1"/>
  <c r="I2256" i="1"/>
  <c r="I2038" i="1"/>
  <c r="I2039" i="1"/>
  <c r="I1114" i="1"/>
  <c r="I2258" i="1"/>
  <c r="I2259" i="1"/>
  <c r="I2260" i="1"/>
  <c r="I1216" i="1"/>
  <c r="I2261" i="1"/>
  <c r="I2262" i="1"/>
  <c r="I843" i="1"/>
  <c r="I2263" i="1"/>
  <c r="I815" i="1"/>
  <c r="I1063" i="1"/>
  <c r="I551" i="1"/>
  <c r="I2264" i="1"/>
  <c r="I2265" i="1"/>
  <c r="I1049" i="1"/>
  <c r="I2266" i="1"/>
  <c r="I2267" i="1"/>
  <c r="I52" i="1"/>
  <c r="I2268" i="1"/>
  <c r="I55" i="1"/>
  <c r="I2269" i="1"/>
  <c r="I1147" i="1"/>
  <c r="I2270" i="1"/>
  <c r="I2271" i="1"/>
  <c r="I676" i="1"/>
  <c r="I2272" i="1"/>
  <c r="I2273" i="1"/>
  <c r="I262" i="1"/>
  <c r="I2274" i="1"/>
  <c r="I2275" i="1"/>
  <c r="I107" i="1"/>
  <c r="I1133" i="1"/>
  <c r="I2276" i="1"/>
  <c r="I2277" i="1"/>
  <c r="I1118" i="1"/>
  <c r="I2278" i="1"/>
  <c r="I1142" i="1"/>
  <c r="I2279" i="1"/>
  <c r="I2280" i="1"/>
  <c r="I2281" i="1"/>
  <c r="I2282" i="1"/>
  <c r="I2283" i="1"/>
  <c r="I2284" i="1"/>
  <c r="I650" i="1"/>
  <c r="I963" i="1"/>
  <c r="I762" i="1"/>
  <c r="I794" i="1"/>
  <c r="I2285" i="1"/>
  <c r="I47" i="1"/>
  <c r="I2286" i="1"/>
  <c r="I2287" i="1"/>
  <c r="I702" i="1"/>
  <c r="I2288" i="1"/>
  <c r="I2289" i="1"/>
  <c r="I22" i="1"/>
  <c r="I2290" i="1"/>
  <c r="I912" i="1"/>
  <c r="I2042" i="1"/>
  <c r="I2043" i="1"/>
  <c r="I2292" i="1"/>
  <c r="I2044" i="1"/>
  <c r="I2046" i="1"/>
  <c r="I2048" i="1"/>
  <c r="I2049" i="1"/>
  <c r="I2052" i="1"/>
  <c r="I766" i="1"/>
  <c r="I2297" i="1"/>
  <c r="I2298" i="1"/>
  <c r="I38" i="1"/>
  <c r="I2299" i="1"/>
  <c r="I653" i="1"/>
  <c r="I2300" i="1"/>
  <c r="I2301" i="1"/>
  <c r="I939" i="1"/>
  <c r="I2302" i="1"/>
  <c r="I759" i="1"/>
  <c r="I126" i="1"/>
  <c r="I2303" i="1"/>
  <c r="I2304" i="1"/>
  <c r="I2305" i="1"/>
  <c r="I471" i="1"/>
  <c r="I533" i="1"/>
  <c r="I2306" i="1"/>
  <c r="I2307" i="1"/>
  <c r="I2308" i="1"/>
  <c r="I593" i="1"/>
  <c r="I2309" i="1"/>
  <c r="I191" i="1"/>
  <c r="I2310" i="1"/>
  <c r="I103" i="1"/>
  <c r="I423" i="1"/>
  <c r="I2311" i="1"/>
  <c r="I2312" i="1"/>
  <c r="I640" i="1"/>
  <c r="I2313" i="1"/>
  <c r="I796" i="1"/>
  <c r="I224" i="1"/>
  <c r="I2314" i="1"/>
  <c r="I1070" i="1"/>
  <c r="I2315" i="1"/>
  <c r="I60" i="1"/>
  <c r="I688" i="1"/>
  <c r="I143" i="1"/>
  <c r="I626" i="1"/>
  <c r="I2316" i="1"/>
  <c r="I2317" i="1"/>
  <c r="I2318" i="1"/>
  <c r="I757" i="1"/>
  <c r="I2319" i="1"/>
  <c r="I2320" i="1"/>
  <c r="I2321" i="1"/>
  <c r="I2" i="1"/>
  <c r="I2322" i="1"/>
  <c r="I2323" i="1"/>
  <c r="I2324" i="1"/>
  <c r="I2325" i="1"/>
  <c r="I2326" i="1"/>
  <c r="I906" i="1"/>
  <c r="I2327" i="1"/>
  <c r="I515" i="1"/>
  <c r="I820" i="1"/>
  <c r="I786" i="1"/>
  <c r="I2328" i="1"/>
  <c r="I2329" i="1"/>
  <c r="I2053" i="1"/>
  <c r="I2331" i="1"/>
  <c r="I2332" i="1"/>
  <c r="I717" i="1"/>
  <c r="I2333" i="1"/>
  <c r="I2334" i="1"/>
  <c r="I2335" i="1"/>
  <c r="I2054" i="1"/>
  <c r="I2336" i="1"/>
  <c r="I2337" i="1"/>
  <c r="I921" i="1"/>
  <c r="I2338" i="1"/>
  <c r="I2057" i="1"/>
  <c r="I841" i="1"/>
  <c r="I2340" i="1"/>
  <c r="I2341" i="1"/>
  <c r="I2342" i="1"/>
  <c r="I445" i="1"/>
  <c r="I2343" i="1"/>
  <c r="I750" i="1"/>
  <c r="I2344" i="1"/>
  <c r="I554" i="1"/>
  <c r="I943" i="1"/>
  <c r="I2345" i="1"/>
  <c r="I2346" i="1"/>
  <c r="I2347" i="1"/>
  <c r="I2058" i="1"/>
  <c r="I714" i="1"/>
  <c r="I2348" i="1"/>
  <c r="I2349" i="1"/>
  <c r="I2350" i="1"/>
  <c r="I2351" i="1"/>
  <c r="I2352" i="1"/>
  <c r="I959" i="1"/>
  <c r="I2353" i="1"/>
  <c r="I2354" i="1"/>
  <c r="I377" i="1"/>
  <c r="I57" i="1"/>
  <c r="I2071" i="1"/>
  <c r="I115" i="1"/>
  <c r="I2356" i="1"/>
  <c r="I2357" i="1"/>
  <c r="I2358" i="1"/>
  <c r="I2359" i="1"/>
  <c r="I2360" i="1"/>
  <c r="I649" i="1"/>
  <c r="I2361" i="1"/>
  <c r="I591" i="1"/>
  <c r="I2362" i="1"/>
  <c r="I307" i="1"/>
  <c r="I2363" i="1"/>
  <c r="I2364" i="1"/>
  <c r="I1126" i="1"/>
  <c r="I2365" i="1"/>
  <c r="I729" i="1"/>
  <c r="I2366" i="1"/>
  <c r="I158" i="1"/>
  <c r="I592" i="1"/>
  <c r="I2367" i="1"/>
  <c r="I2368" i="1"/>
  <c r="I911" i="1"/>
  <c r="I2369" i="1"/>
  <c r="I2370" i="1"/>
  <c r="I384" i="1"/>
  <c r="I2371" i="1"/>
  <c r="I247" i="1"/>
  <c r="I2372" i="1"/>
  <c r="I1207" i="1"/>
  <c r="I2373" i="1"/>
  <c r="I2374" i="1"/>
  <c r="I2375" i="1"/>
  <c r="I225" i="1"/>
  <c r="I2376" i="1"/>
  <c r="I398" i="1"/>
  <c r="I1003" i="1"/>
  <c r="I2377" i="1"/>
  <c r="I2378" i="1"/>
  <c r="I334" i="1"/>
  <c r="I2379" i="1"/>
  <c r="I863" i="1"/>
  <c r="I2380" i="1"/>
  <c r="I2381" i="1"/>
  <c r="I2382" i="1"/>
  <c r="I890" i="1"/>
  <c r="I2383" i="1"/>
  <c r="I2384" i="1"/>
  <c r="I238" i="1"/>
  <c r="I979" i="1"/>
  <c r="I1053" i="1"/>
  <c r="I2385" i="1"/>
  <c r="I2386" i="1"/>
  <c r="I1086" i="1"/>
  <c r="I2387" i="1"/>
  <c r="I2388" i="1"/>
  <c r="I172" i="1"/>
  <c r="I2389" i="1"/>
  <c r="I889" i="1"/>
  <c r="I2390" i="1"/>
  <c r="I782" i="1"/>
  <c r="I2391" i="1"/>
  <c r="I1138" i="1"/>
  <c r="I2392" i="1"/>
  <c r="I2393" i="1"/>
  <c r="I2394" i="1"/>
  <c r="I454" i="1"/>
  <c r="I2395" i="1"/>
  <c r="I2396" i="1"/>
  <c r="I430" i="1"/>
  <c r="I2397" i="1"/>
  <c r="I2398" i="1"/>
  <c r="I726" i="1"/>
  <c r="I2399" i="1"/>
  <c r="I2400" i="1"/>
  <c r="I380" i="1"/>
  <c r="I704" i="1"/>
  <c r="I2401" i="1"/>
  <c r="I2402" i="1"/>
  <c r="I118" i="1"/>
  <c r="I2403" i="1"/>
  <c r="I2404" i="1"/>
  <c r="I407" i="1"/>
  <c r="I2405" i="1"/>
  <c r="I2406" i="1"/>
  <c r="I2407" i="1"/>
  <c r="I2408" i="1"/>
  <c r="I433" i="1"/>
  <c r="I2409" i="1"/>
  <c r="I399" i="1"/>
  <c r="I2410" i="1"/>
  <c r="I1157" i="1"/>
  <c r="I2411" i="1"/>
  <c r="I2412" i="1"/>
  <c r="I427" i="1"/>
  <c r="I2413" i="1"/>
  <c r="I2414" i="1"/>
  <c r="I692" i="1"/>
  <c r="I2415" i="1"/>
  <c r="I1059" i="1"/>
  <c r="I2416" i="1"/>
  <c r="I328" i="1"/>
  <c r="I2417" i="1"/>
  <c r="I1044" i="1"/>
  <c r="I975" i="1"/>
  <c r="I2418" i="1"/>
  <c r="I586" i="1"/>
  <c r="I2419" i="1"/>
  <c r="I2420" i="1"/>
  <c r="I893" i="1"/>
  <c r="I2421" i="1"/>
  <c r="I2422" i="1"/>
  <c r="I2423" i="1"/>
  <c r="I2424" i="1"/>
  <c r="I1082" i="1"/>
  <c r="I2425" i="1"/>
  <c r="I19" i="1"/>
  <c r="I2426" i="1"/>
  <c r="I740" i="1"/>
  <c r="I2427" i="1"/>
  <c r="I496" i="1"/>
  <c r="I787" i="1"/>
  <c r="I2428" i="1"/>
  <c r="I2429" i="1"/>
  <c r="I467" i="1"/>
  <c r="I909" i="1"/>
  <c r="I2430" i="1"/>
  <c r="I2431" i="1"/>
  <c r="I2432" i="1"/>
  <c r="I682" i="1"/>
  <c r="I2433" i="1"/>
  <c r="I2434" i="1"/>
  <c r="I2435" i="1"/>
  <c r="I274" i="1"/>
  <c r="I242" i="1"/>
  <c r="I2436" i="1"/>
  <c r="I2437" i="1"/>
  <c r="I2438" i="1"/>
  <c r="I473" i="1"/>
  <c r="I290" i="1"/>
  <c r="I2439" i="1"/>
  <c r="I1165" i="1"/>
  <c r="I739" i="1"/>
  <c r="I2440" i="1"/>
  <c r="I639" i="1"/>
  <c r="I2441" i="1"/>
  <c r="I1160" i="1"/>
  <c r="I2442" i="1"/>
  <c r="I1141" i="1"/>
  <c r="I2443" i="1"/>
  <c r="I2444" i="1"/>
  <c r="I2445" i="1"/>
  <c r="I1146" i="1"/>
  <c r="I887" i="1"/>
  <c r="I2446" i="1"/>
  <c r="I1022" i="1"/>
  <c r="I2447" i="1"/>
  <c r="I2448" i="1"/>
  <c r="I360" i="1"/>
  <c r="I2449" i="1"/>
  <c r="I91" i="1"/>
  <c r="I987" i="1"/>
  <c r="I2450" i="1"/>
  <c r="I2451" i="1"/>
  <c r="I410" i="1"/>
  <c r="I208" i="1"/>
  <c r="I164" i="1"/>
  <c r="I2452" i="1"/>
  <c r="I2453" i="1"/>
  <c r="I1127" i="1"/>
  <c r="I2454" i="1"/>
  <c r="I2455" i="1"/>
  <c r="I39" i="1"/>
  <c r="I719" i="1"/>
  <c r="I2456" i="1"/>
  <c r="I2457" i="1"/>
  <c r="I188" i="1"/>
  <c r="I2458" i="1"/>
  <c r="I302" i="1"/>
  <c r="I338" i="1"/>
  <c r="I2459" i="1"/>
  <c r="I442" i="1"/>
  <c r="I2460" i="1"/>
  <c r="I1179" i="1"/>
  <c r="I263" i="1"/>
  <c r="I834" i="1"/>
  <c r="I1046" i="1"/>
  <c r="I2461" i="1"/>
  <c r="I2462" i="1"/>
  <c r="I2463" i="1"/>
  <c r="I61" i="1"/>
  <c r="I600" i="1"/>
  <c r="I767" i="1"/>
  <c r="I127" i="1"/>
  <c r="I2464" i="1"/>
  <c r="I1096" i="1"/>
  <c r="I2072" i="1"/>
  <c r="I2073" i="1"/>
  <c r="I269" i="1"/>
  <c r="I2467" i="1"/>
  <c r="I2468" i="1"/>
  <c r="I668" i="1"/>
  <c r="I2469" i="1"/>
  <c r="I2470" i="1"/>
  <c r="I2471" i="1"/>
  <c r="I209" i="1"/>
  <c r="I217" i="1"/>
  <c r="I2084" i="1"/>
  <c r="I2085" i="1"/>
  <c r="I1108" i="1"/>
  <c r="I2473" i="1"/>
  <c r="I1028" i="1"/>
  <c r="I2474" i="1"/>
  <c r="I2475" i="1"/>
  <c r="I777" i="1"/>
  <c r="I2476" i="1"/>
  <c r="I1034" i="1"/>
  <c r="I2477" i="1"/>
  <c r="I288" i="1"/>
  <c r="I2478" i="1"/>
  <c r="I876" i="1"/>
  <c r="I2479" i="1"/>
  <c r="I1093" i="1"/>
  <c r="I2480" i="1"/>
  <c r="I1129" i="1"/>
  <c r="I2481" i="1"/>
  <c r="I1084" i="1"/>
  <c r="I2482" i="1"/>
  <c r="I98" i="1"/>
  <c r="I2483" i="1"/>
  <c r="I2484" i="1"/>
  <c r="I1161" i="1"/>
  <c r="I1222" i="1"/>
  <c r="I2485" i="1"/>
  <c r="I2486" i="1"/>
  <c r="I903" i="1"/>
  <c r="I2487" i="1"/>
  <c r="I2488" i="1"/>
  <c r="I809" i="1"/>
  <c r="I2489" i="1"/>
  <c r="I823" i="1"/>
  <c r="I628" i="1"/>
  <c r="I696" i="1"/>
  <c r="I2490" i="1"/>
  <c r="I479" i="1"/>
  <c r="I325" i="1"/>
  <c r="I2491" i="1"/>
  <c r="I1021" i="1"/>
  <c r="I677" i="1"/>
  <c r="I2492" i="1"/>
  <c r="I2493" i="1"/>
  <c r="I687" i="1"/>
  <c r="I2494" i="1"/>
  <c r="I568" i="1"/>
  <c r="I662" i="1"/>
  <c r="I2495" i="1"/>
  <c r="I800" i="1"/>
  <c r="I2496" i="1"/>
  <c r="I2497" i="1"/>
  <c r="I494" i="1"/>
  <c r="I2498" i="1"/>
  <c r="I2499" i="1"/>
  <c r="I2500" i="1"/>
  <c r="I472" i="1"/>
  <c r="I289" i="1"/>
  <c r="I2501" i="1"/>
  <c r="I406" i="1"/>
  <c r="I2502" i="1"/>
  <c r="I489" i="1"/>
  <c r="I2503" i="1"/>
  <c r="I2504" i="1"/>
  <c r="I2505" i="1"/>
  <c r="I149" i="1"/>
  <c r="I178" i="1"/>
  <c r="I2506" i="1"/>
  <c r="I2507" i="1"/>
  <c r="I2508" i="1"/>
  <c r="I292" i="1"/>
  <c r="I2509" i="1"/>
  <c r="I2510" i="1"/>
  <c r="I2511" i="1"/>
  <c r="I20" i="1"/>
  <c r="I2512" i="1"/>
  <c r="I291" i="1"/>
  <c r="I419" i="1"/>
  <c r="I2513" i="1"/>
  <c r="I2514" i="1"/>
  <c r="I2515" i="1"/>
  <c r="I305" i="1"/>
  <c r="I2516" i="1"/>
  <c r="I2517" i="1"/>
  <c r="I647" i="1"/>
  <c r="I844" i="1"/>
  <c r="I2518" i="1"/>
  <c r="I2519" i="1"/>
  <c r="I421" i="1"/>
  <c r="I1210" i="1"/>
  <c r="I2086" i="1"/>
  <c r="I2520" i="1"/>
  <c r="I2521" i="1"/>
  <c r="I2099" i="1"/>
  <c r="I2523" i="1"/>
  <c r="I584" i="1"/>
  <c r="I2524" i="1"/>
  <c r="I2100" i="1"/>
  <c r="I2526" i="1"/>
  <c r="I2527" i="1"/>
  <c r="I873" i="1"/>
  <c r="I12" i="1"/>
  <c r="I2528" i="1"/>
  <c r="I824" i="1"/>
  <c r="I2529" i="1"/>
  <c r="I2530" i="1"/>
  <c r="I686" i="1"/>
  <c r="I931" i="1"/>
  <c r="I871" i="1"/>
  <c r="I2531" i="1"/>
  <c r="I2532" i="1"/>
  <c r="I2533" i="1"/>
  <c r="I972" i="1"/>
  <c r="I2534" i="1"/>
  <c r="I122" i="1"/>
  <c r="I2535" i="1"/>
  <c r="I2536" i="1"/>
  <c r="I2537" i="1"/>
  <c r="I268" i="1"/>
  <c r="I64" i="1"/>
  <c r="I2538" i="1"/>
  <c r="I2539" i="1"/>
  <c r="I2540" i="1"/>
  <c r="I904" i="1"/>
  <c r="I1135" i="1"/>
  <c r="I2101" i="1"/>
  <c r="I2184" i="1"/>
  <c r="I2236" i="1"/>
  <c r="I168" i="1"/>
  <c r="I2257" i="1"/>
  <c r="I2291" i="1"/>
  <c r="I2293" i="1"/>
  <c r="I2294" i="1"/>
  <c r="I2295" i="1"/>
  <c r="I2296" i="1"/>
  <c r="I2548" i="1"/>
  <c r="I1120" i="1"/>
  <c r="I1048" i="1"/>
  <c r="I2549" i="1"/>
  <c r="I2550" i="1"/>
  <c r="I2551" i="1"/>
  <c r="I2552" i="1"/>
  <c r="I2553" i="1"/>
  <c r="I190" i="1"/>
  <c r="I2554" i="1"/>
  <c r="I968" i="1"/>
  <c r="I2555" i="1"/>
  <c r="I2556" i="1"/>
  <c r="I813" i="1"/>
  <c r="I2557" i="1"/>
  <c r="I72" i="1"/>
  <c r="I2558" i="1"/>
  <c r="I2559" i="1"/>
  <c r="I2560" i="1"/>
  <c r="I899" i="1"/>
  <c r="I222" i="1"/>
  <c r="I934" i="1"/>
  <c r="I2561" i="1"/>
  <c r="I2562" i="1"/>
  <c r="I2563" i="1"/>
  <c r="I1051" i="1"/>
  <c r="I985" i="1"/>
  <c r="I2564" i="1"/>
  <c r="I2565" i="1"/>
  <c r="I1105" i="1"/>
  <c r="I2566" i="1"/>
  <c r="I2567" i="1"/>
  <c r="I2568" i="1"/>
  <c r="I2569" i="1"/>
  <c r="I487" i="1"/>
  <c r="I1025" i="1"/>
  <c r="I1198" i="1"/>
  <c r="I2570" i="1"/>
  <c r="I2571" i="1"/>
  <c r="I1006" i="1"/>
  <c r="I2572" i="1"/>
  <c r="I2573" i="1"/>
  <c r="I693" i="1"/>
  <c r="I2574" i="1"/>
  <c r="I2575" i="1"/>
  <c r="I1106" i="1"/>
  <c r="I2576" i="1"/>
  <c r="I2577" i="1"/>
  <c r="I2578" i="1"/>
  <c r="I690" i="1"/>
  <c r="I538" i="1"/>
  <c r="I2579" i="1"/>
  <c r="I181" i="1"/>
  <c r="I2580" i="1"/>
  <c r="I2581" i="1"/>
  <c r="I9" i="1"/>
  <c r="I244" i="1"/>
  <c r="I2582" i="1"/>
  <c r="I147" i="1"/>
  <c r="I2583" i="1"/>
  <c r="I2584" i="1"/>
  <c r="I81" i="1"/>
  <c r="I2585" i="1"/>
  <c r="I2586" i="1"/>
  <c r="I900" i="1"/>
  <c r="I2587" i="1"/>
  <c r="I1045" i="1"/>
  <c r="I2588" i="1"/>
  <c r="I560" i="1"/>
  <c r="I2589" i="1"/>
  <c r="I2590" i="1"/>
  <c r="I2591" i="1"/>
  <c r="I2592" i="1"/>
  <c r="I2593" i="1"/>
  <c r="I162" i="1"/>
  <c r="I579" i="1"/>
  <c r="I2594" i="1"/>
  <c r="I1011" i="1"/>
  <c r="I2595" i="1"/>
  <c r="I525" i="1"/>
  <c r="I961" i="1"/>
  <c r="I2596" i="1"/>
  <c r="I2597" i="1"/>
  <c r="I2598" i="1"/>
  <c r="I907" i="1"/>
  <c r="I2599" i="1"/>
  <c r="I2600" i="1"/>
  <c r="I179" i="1"/>
  <c r="I85" i="1"/>
  <c r="I2601" i="1"/>
  <c r="I2602" i="1"/>
  <c r="I2603" i="1"/>
  <c r="I141" i="1"/>
  <c r="I2604" i="1"/>
  <c r="I2605" i="1"/>
  <c r="I2606" i="1"/>
  <c r="I1121" i="1"/>
  <c r="I2607" i="1"/>
  <c r="I1117" i="1"/>
  <c r="I694" i="1"/>
  <c r="I2608" i="1"/>
  <c r="I275" i="1"/>
  <c r="I359" i="1"/>
  <c r="I2609" i="1"/>
  <c r="I2610" i="1"/>
  <c r="I2611" i="1"/>
  <c r="I681" i="1"/>
  <c r="I625" i="1"/>
  <c r="I2612" i="1"/>
  <c r="I672" i="1"/>
  <c r="I2613" i="1"/>
  <c r="I1214" i="1"/>
  <c r="I670" i="1"/>
  <c r="I2614" i="1"/>
  <c r="I2615" i="1"/>
  <c r="I2616" i="1"/>
  <c r="I973" i="1"/>
  <c r="I2330" i="1"/>
  <c r="I2617" i="1"/>
  <c r="I2339" i="1"/>
  <c r="I33" i="1"/>
  <c r="I2355" i="1"/>
  <c r="I2465" i="1"/>
  <c r="I2466" i="1"/>
  <c r="I2622" i="1"/>
  <c r="I950" i="1"/>
  <c r="I2623" i="1"/>
  <c r="I927" i="1"/>
  <c r="I918" i="1"/>
  <c r="I2624" i="1"/>
  <c r="I2625" i="1"/>
  <c r="I369" i="1"/>
  <c r="I2472" i="1"/>
  <c r="I2522" i="1"/>
  <c r="I2525" i="1"/>
  <c r="I2541" i="1"/>
  <c r="I2629" i="1"/>
  <c r="I2542" i="1"/>
  <c r="I2543" i="1"/>
  <c r="I2544" i="1"/>
  <c r="I577" i="1"/>
  <c r="I2545" i="1"/>
  <c r="I573" i="1"/>
  <c r="I2546" i="1"/>
  <c r="I2634" i="1"/>
  <c r="I78" i="1"/>
  <c r="I213" i="1"/>
  <c r="I2635" i="1"/>
  <c r="I2636" i="1"/>
  <c r="I2637" i="1"/>
  <c r="I2638" i="1"/>
  <c r="I1155" i="1"/>
  <c r="I936" i="1"/>
  <c r="I805" i="1"/>
  <c r="I2639" i="1"/>
  <c r="I838" i="1"/>
  <c r="I2547" i="1"/>
  <c r="I2618" i="1"/>
  <c r="I2642" i="1"/>
  <c r="I1170" i="1"/>
  <c r="I2643" i="1"/>
  <c r="I2644" i="1"/>
  <c r="I176" i="1"/>
  <c r="I2645" i="1"/>
  <c r="I311" i="1"/>
  <c r="I2646" i="1"/>
  <c r="I2647" i="1"/>
  <c r="I1072" i="1"/>
  <c r="I2648" i="1"/>
  <c r="I1020" i="1"/>
  <c r="I623" i="1"/>
  <c r="I2649" i="1"/>
  <c r="I2650" i="1"/>
  <c r="I2651" i="1"/>
  <c r="I2652" i="1"/>
  <c r="I852" i="1"/>
  <c r="I273" i="1"/>
  <c r="I2653" i="1"/>
  <c r="I282" i="1"/>
  <c r="I449" i="1"/>
  <c r="I2654" i="1"/>
  <c r="I1042" i="1"/>
  <c r="I2655" i="1"/>
  <c r="I2656" i="1"/>
  <c r="I2657" i="1"/>
  <c r="I1062" i="1"/>
  <c r="I2658" i="1"/>
  <c r="I1077" i="1"/>
  <c r="I2659" i="1"/>
  <c r="I2660" i="1"/>
  <c r="I2661" i="1"/>
  <c r="I310" i="1"/>
  <c r="I2662" i="1"/>
  <c r="I2663" i="1"/>
  <c r="I826" i="1"/>
  <c r="I2664" i="1"/>
  <c r="I2665" i="1"/>
  <c r="I189" i="1"/>
  <c r="I391" i="1"/>
  <c r="I2666" i="1"/>
  <c r="I2667" i="1"/>
  <c r="I915" i="1"/>
  <c r="I2668" i="1"/>
  <c r="I2669" i="1"/>
  <c r="I724" i="1"/>
  <c r="I336" i="1"/>
  <c r="I154" i="1"/>
  <c r="I2670" i="1"/>
  <c r="I2619" i="1"/>
  <c r="I774" i="1"/>
  <c r="I2672" i="1"/>
  <c r="I2673" i="1"/>
  <c r="I2674" i="1"/>
  <c r="I295" i="1"/>
  <c r="I580" i="1"/>
  <c r="I2675" i="1"/>
  <c r="I389" i="1"/>
  <c r="I88" i="1"/>
  <c r="I730" i="1"/>
  <c r="I2676" i="1"/>
  <c r="I2677" i="1"/>
  <c r="I951" i="1"/>
  <c r="I1004" i="1"/>
  <c r="I2678" i="1"/>
  <c r="I2679" i="1"/>
  <c r="I2680" i="1"/>
  <c r="I553" i="1"/>
  <c r="I2681" i="1"/>
  <c r="I1036" i="1"/>
  <c r="I2682" i="1"/>
  <c r="I2683" i="1"/>
  <c r="I2684" i="1"/>
  <c r="I1071" i="1"/>
  <c r="I2685" i="1"/>
  <c r="I862" i="1"/>
  <c r="I2686" i="1"/>
  <c r="I2687" i="1"/>
  <c r="I2620" i="1"/>
  <c r="I2621" i="1"/>
  <c r="I2626" i="1"/>
  <c r="I1199" i="1"/>
  <c r="I2690" i="1"/>
  <c r="I652" i="1"/>
  <c r="I2691" i="1"/>
  <c r="I2692" i="1"/>
  <c r="I2693" i="1"/>
  <c r="I2694" i="1"/>
  <c r="I808" i="1"/>
  <c r="I2695" i="1"/>
  <c r="I497" i="1"/>
  <c r="I2696" i="1"/>
  <c r="I252" i="1"/>
  <c r="I2697" i="1"/>
  <c r="I2698" i="1"/>
  <c r="I2699" i="1"/>
  <c r="I2700" i="1"/>
  <c r="I432" i="1"/>
  <c r="I330" i="1"/>
  <c r="I2627" i="1"/>
  <c r="I2628" i="1"/>
  <c r="I2630" i="1"/>
  <c r="I73" i="1"/>
  <c r="I2704" i="1"/>
  <c r="I2631" i="1"/>
  <c r="I2632" i="1"/>
  <c r="I2633" i="1"/>
  <c r="I2640" i="1"/>
  <c r="I2641" i="1"/>
  <c r="I2671" i="1"/>
  <c r="I2688" i="1"/>
  <c r="I48" i="1"/>
  <c r="I2710" i="1"/>
  <c r="I514" i="1"/>
  <c r="I2711" i="1"/>
  <c r="I2712" i="1"/>
  <c r="I1031" i="1"/>
  <c r="I2713" i="1"/>
  <c r="I2714" i="1"/>
  <c r="I611" i="1"/>
  <c r="I2715" i="1"/>
  <c r="I1027" i="1"/>
  <c r="I2716" i="1"/>
  <c r="I646" i="1"/>
  <c r="I2717" i="1"/>
  <c r="I2718" i="1"/>
  <c r="I2719" i="1"/>
  <c r="I664" i="1"/>
  <c r="I2720" i="1"/>
  <c r="I995" i="1"/>
  <c r="I2721" i="1"/>
  <c r="I666" i="1"/>
  <c r="I2722" i="1"/>
  <c r="I450" i="1"/>
  <c r="I2723" i="1"/>
  <c r="I2724" i="1"/>
  <c r="I459" i="1"/>
  <c r="I2725" i="1"/>
  <c r="I2689" i="1"/>
  <c r="I2726" i="1"/>
  <c r="I2727" i="1"/>
  <c r="I506" i="1"/>
  <c r="I2728" i="1"/>
  <c r="I2729" i="1"/>
  <c r="I2730" i="1"/>
  <c r="I1183" i="1"/>
  <c r="I2701" i="1"/>
  <c r="I2702" i="1"/>
  <c r="I2703" i="1"/>
  <c r="I846" i="1"/>
  <c r="I2733" i="1"/>
  <c r="I2734" i="1"/>
  <c r="I477" i="1"/>
  <c r="I2735" i="1"/>
  <c r="I712" i="1"/>
  <c r="I40" i="1"/>
  <c r="I2736" i="1"/>
  <c r="I651" i="1"/>
  <c r="I2737" i="1"/>
  <c r="I187" i="1"/>
  <c r="I2738" i="1"/>
  <c r="I2739" i="1"/>
  <c r="I2740" i="1"/>
  <c r="I1038" i="1"/>
  <c r="I2741" i="1"/>
  <c r="I2742" i="1"/>
  <c r="I58" i="1"/>
  <c r="I2743" i="1"/>
  <c r="I484" i="1"/>
  <c r="I2744" i="1"/>
  <c r="I2745" i="1"/>
  <c r="I2746" i="1"/>
  <c r="I2747" i="1"/>
  <c r="I608" i="1"/>
  <c r="I2748" i="1"/>
  <c r="I2749" i="1"/>
  <c r="I30" i="1"/>
  <c r="I1217" i="1"/>
  <c r="I2750" i="1"/>
  <c r="I2751" i="1"/>
  <c r="I2752" i="1"/>
  <c r="I2753" i="1"/>
  <c r="I403" i="1"/>
  <c r="I1026" i="1"/>
  <c r="I869" i="1"/>
  <c r="I2754" i="1"/>
  <c r="I93" i="1"/>
  <c r="I2755" i="1"/>
  <c r="I1152" i="1"/>
  <c r="I2756" i="1"/>
  <c r="I408" i="1"/>
  <c r="I2757" i="1"/>
  <c r="I2758" i="1"/>
  <c r="I2759" i="1"/>
  <c r="I2760" i="1"/>
  <c r="I816" i="1"/>
  <c r="I2761" i="1"/>
  <c r="I2762" i="1"/>
  <c r="I916" i="1"/>
  <c r="I2763" i="1"/>
  <c r="I70" i="1"/>
  <c r="I2764" i="1"/>
  <c r="I2765" i="1"/>
  <c r="I2705" i="1"/>
  <c r="I2706" i="1"/>
  <c r="I2707" i="1"/>
  <c r="I2767" i="1"/>
  <c r="I2768" i="1"/>
  <c r="I2769" i="1"/>
  <c r="I880" i="1"/>
  <c r="I2770" i="1"/>
  <c r="I2771" i="1"/>
  <c r="I1205" i="1"/>
  <c r="I1182" i="1"/>
  <c r="I2772" i="1"/>
  <c r="I2773" i="1"/>
  <c r="I2774" i="1"/>
  <c r="I160" i="1"/>
  <c r="I2775" i="1"/>
  <c r="I616" i="1"/>
  <c r="I2776" i="1"/>
  <c r="I643" i="1"/>
  <c r="I2777" i="1"/>
  <c r="I2778" i="1"/>
  <c r="I544" i="1"/>
  <c r="I2779" i="1"/>
  <c r="I2780" i="1"/>
  <c r="I1208" i="1"/>
  <c r="I1213" i="1"/>
  <c r="I2781" i="1"/>
  <c r="I2782" i="1"/>
  <c r="I1101" i="1"/>
  <c r="I2783" i="1"/>
  <c r="I713" i="1"/>
  <c r="I392" i="1"/>
  <c r="I2784" i="1"/>
  <c r="I942" i="1"/>
  <c r="I2785" i="1"/>
  <c r="I2786" i="1"/>
  <c r="I2787" i="1"/>
  <c r="I2788" i="1"/>
  <c r="I1015" i="1"/>
  <c r="I2789" i="1"/>
  <c r="I2790" i="1"/>
  <c r="I501" i="1"/>
  <c r="I932" i="1"/>
  <c r="I2791" i="1"/>
  <c r="I2792" i="1"/>
  <c r="I1099" i="1"/>
  <c r="I2793" i="1"/>
  <c r="I293" i="1"/>
  <c r="I2794" i="1"/>
  <c r="I2795" i="1"/>
  <c r="I2796" i="1"/>
  <c r="I2708" i="1"/>
  <c r="I2797" i="1"/>
  <c r="I2798" i="1"/>
  <c r="I1018" i="1"/>
  <c r="I970" i="1"/>
  <c r="I2799" i="1"/>
  <c r="I7" i="1"/>
  <c r="I2800" i="1"/>
  <c r="I6" i="1"/>
  <c r="I2801" i="1"/>
  <c r="I1035" i="1"/>
  <c r="I2802" i="1"/>
  <c r="I2803" i="1"/>
  <c r="I697" i="1"/>
  <c r="I2804" i="1"/>
  <c r="I2805" i="1"/>
  <c r="I615" i="1"/>
  <c r="I215" i="1"/>
  <c r="I2806" i="1"/>
  <c r="I2807" i="1"/>
  <c r="I286" i="1"/>
  <c r="I2808" i="1"/>
  <c r="I773" i="1"/>
  <c r="I2809" i="1"/>
  <c r="I621" i="1"/>
  <c r="I2810" i="1"/>
  <c r="I798" i="1"/>
  <c r="I2811" i="1"/>
  <c r="I2812" i="1"/>
  <c r="I1085" i="1"/>
  <c r="I2813" i="1"/>
  <c r="I571" i="1"/>
  <c r="I2814" i="1"/>
  <c r="I2815" i="1"/>
  <c r="I2816" i="1"/>
  <c r="I1154" i="1"/>
  <c r="I865" i="1"/>
  <c r="I617" i="1"/>
  <c r="I2817" i="1"/>
  <c r="I1039" i="1"/>
  <c r="I2818" i="1"/>
  <c r="I2819" i="1"/>
  <c r="I372" i="1"/>
  <c r="I2820" i="1"/>
  <c r="I2821" i="1"/>
  <c r="I259" i="1"/>
  <c r="I2822" i="1"/>
  <c r="I250" i="1"/>
  <c r="I2823" i="1"/>
  <c r="I2824" i="1"/>
  <c r="I101" i="1"/>
  <c r="I2825" i="1"/>
  <c r="I630" i="1"/>
  <c r="I2826" i="1"/>
  <c r="I1088" i="1"/>
  <c r="I2827" i="1"/>
  <c r="I908" i="1"/>
  <c r="I2828" i="1"/>
  <c r="I2829" i="1"/>
  <c r="I491" i="1"/>
  <c r="I2830" i="1"/>
  <c r="I2831" i="1"/>
  <c r="I2832" i="1"/>
  <c r="I2833" i="1"/>
  <c r="I785" i="1"/>
  <c r="I2834" i="1"/>
  <c r="I2835" i="1"/>
  <c r="I87" i="1"/>
  <c r="I1092" i="1"/>
  <c r="I2836" i="1"/>
  <c r="I1056" i="1"/>
  <c r="I2837" i="1"/>
  <c r="I2838" i="1"/>
  <c r="I347" i="1"/>
  <c r="I2839" i="1"/>
  <c r="I2840" i="1"/>
  <c r="I31" i="1"/>
  <c r="I1177" i="1"/>
  <c r="I2709" i="1"/>
  <c r="I2841" i="1"/>
  <c r="I2731" i="1"/>
  <c r="I315" i="1"/>
  <c r="I426" i="1"/>
  <c r="I2843" i="1"/>
  <c r="I2844" i="1"/>
  <c r="I866" i="1"/>
  <c r="I2845" i="1"/>
  <c r="I996" i="1"/>
  <c r="I2846" i="1"/>
  <c r="I641" i="1"/>
  <c r="I764" i="1"/>
  <c r="I2847" i="1"/>
  <c r="I2848" i="1"/>
  <c r="I2849" i="1"/>
  <c r="I2850" i="1"/>
  <c r="I2851" i="1"/>
  <c r="I2852" i="1"/>
  <c r="I1211" i="1"/>
  <c r="I2853" i="1"/>
  <c r="I2854" i="1"/>
  <c r="I2855" i="1"/>
  <c r="I1002" i="1"/>
  <c r="I105" i="1"/>
  <c r="I2856" i="1"/>
  <c r="I185" i="1"/>
  <c r="I2857" i="1"/>
  <c r="I2858" i="1"/>
  <c r="I455" i="1"/>
  <c r="I2859" i="1"/>
  <c r="I214" i="1"/>
  <c r="I1215" i="1"/>
  <c r="I2860" i="1"/>
  <c r="I957" i="1"/>
  <c r="I660" i="1"/>
  <c r="I2861" i="1"/>
  <c r="I982" i="1"/>
  <c r="I2862" i="1"/>
  <c r="I2863" i="1"/>
  <c r="I1076" i="1"/>
  <c r="I18" i="1"/>
  <c r="I2864" i="1"/>
  <c r="I2865" i="1"/>
  <c r="I2866" i="1"/>
  <c r="I42" i="1"/>
  <c r="I792" i="1"/>
  <c r="I2867" i="1"/>
  <c r="I2868" i="1"/>
  <c r="I2869" i="1"/>
  <c r="I478" i="1"/>
  <c r="I2870" i="1"/>
  <c r="I530" i="1"/>
  <c r="I2871" i="1"/>
  <c r="I528" i="1"/>
  <c r="I2872" i="1"/>
  <c r="I2873" i="1"/>
  <c r="I1143" i="1"/>
  <c r="I2874" i="1"/>
  <c r="I529" i="1"/>
  <c r="I2875" i="1"/>
  <c r="I2876" i="1"/>
  <c r="I303" i="1"/>
  <c r="I2877" i="1"/>
  <c r="I753" i="1"/>
  <c r="I2878" i="1"/>
  <c r="I2879" i="1"/>
  <c r="I896" i="1"/>
  <c r="I994" i="1"/>
  <c r="I870" i="1"/>
  <c r="I2880" i="1"/>
  <c r="I2881" i="1"/>
  <c r="I2882" i="1"/>
  <c r="I2883" i="1"/>
  <c r="I50" i="1"/>
  <c r="I2884" i="1"/>
  <c r="I485" i="1"/>
  <c r="I659" i="1"/>
  <c r="I2885" i="1"/>
  <c r="I46" i="1"/>
  <c r="I2886" i="1"/>
  <c r="I723" i="1"/>
  <c r="I2887" i="1"/>
  <c r="I1094" i="1"/>
  <c r="I2888" i="1"/>
  <c r="I524" i="1"/>
  <c r="I2889" i="1"/>
  <c r="I2890" i="1"/>
  <c r="I2891" i="1"/>
  <c r="I2892" i="1"/>
  <c r="I409" i="1"/>
  <c r="I2893" i="1"/>
  <c r="I251" i="1"/>
  <c r="I2894" i="1"/>
  <c r="I2895" i="1"/>
  <c r="I2732" i="1"/>
  <c r="I2766" i="1"/>
  <c r="I2897" i="1"/>
  <c r="I2842" i="1"/>
  <c r="I2899" i="1"/>
  <c r="I748" i="1"/>
  <c r="I901" i="1"/>
  <c r="I2900" i="1"/>
  <c r="I576" i="1"/>
  <c r="I2901" i="1"/>
  <c r="I2896" i="1"/>
  <c r="I2898" i="1"/>
  <c r="I99" i="1"/>
  <c r="I521" i="1"/>
  <c r="I2904" i="1"/>
  <c r="I1191" i="1"/>
  <c r="I2902" i="1"/>
  <c r="I2903" i="1"/>
  <c r="I2905" i="1"/>
  <c r="I689" i="1"/>
  <c r="I2907" i="1"/>
  <c r="I2908" i="1"/>
  <c r="I503" i="1"/>
  <c r="I2909" i="1"/>
  <c r="I884" i="1"/>
  <c r="I2910" i="1"/>
  <c r="I937" i="1"/>
  <c r="I2911" i="1"/>
  <c r="I2912" i="1"/>
  <c r="I145" i="1"/>
  <c r="I2913" i="1"/>
  <c r="I37" i="1"/>
  <c r="I2914" i="1"/>
  <c r="I11" i="1"/>
  <c r="I2915" i="1"/>
  <c r="I480" i="1"/>
  <c r="I2906" i="1"/>
  <c r="I2916" i="1"/>
  <c r="I2917" i="1"/>
  <c r="I2918" i="1"/>
  <c r="I2919" i="1"/>
  <c r="I2920" i="1"/>
  <c r="I1173" i="1"/>
  <c r="I276" i="1"/>
  <c r="I462" i="1"/>
  <c r="I2921" i="1"/>
  <c r="I2922" i="1"/>
  <c r="I1125" i="1"/>
  <c r="I2923" i="1"/>
  <c r="I300" i="1"/>
  <c r="I2924" i="1"/>
  <c r="I1206" i="1"/>
  <c r="I2925" i="1"/>
  <c r="I56" i="1"/>
  <c r="I2926" i="1"/>
  <c r="I632" i="1"/>
  <c r="I2927" i="1"/>
  <c r="I1137" i="1"/>
  <c r="H1230" i="1"/>
  <c r="H13" i="1"/>
  <c r="H15" i="1"/>
  <c r="H34" i="1"/>
  <c r="H35" i="1"/>
  <c r="H43" i="1"/>
  <c r="H59" i="1"/>
  <c r="H66" i="1"/>
  <c r="H86" i="1"/>
  <c r="H1169" i="1"/>
  <c r="H1237" i="1"/>
  <c r="H94" i="1"/>
  <c r="H1238" i="1"/>
  <c r="H1239" i="1"/>
  <c r="H97" i="1"/>
  <c r="H1241" i="1"/>
  <c r="H124" i="1"/>
  <c r="H125" i="1"/>
  <c r="H134" i="1"/>
  <c r="H136" i="1"/>
  <c r="H138" i="1"/>
  <c r="H1245" i="1"/>
  <c r="H140" i="1"/>
  <c r="H153" i="1"/>
  <c r="H1247" i="1"/>
  <c r="H167" i="1"/>
  <c r="H1248" i="1"/>
  <c r="H735" i="1"/>
  <c r="H216" i="1"/>
  <c r="H1250" i="1"/>
  <c r="H298" i="1"/>
  <c r="H1054" i="1"/>
  <c r="H1252" i="1"/>
  <c r="H321" i="1"/>
  <c r="H165" i="1"/>
  <c r="H342" i="1"/>
  <c r="H1255" i="1"/>
  <c r="H402" i="1"/>
  <c r="H1167" i="1"/>
  <c r="H1257" i="1"/>
  <c r="H417" i="1"/>
  <c r="H517" i="1"/>
  <c r="H1259" i="1"/>
  <c r="H1260" i="1"/>
  <c r="H1261" i="1"/>
  <c r="H1262" i="1"/>
  <c r="H671" i="1"/>
  <c r="H53" i="1"/>
  <c r="H1263" i="1"/>
  <c r="H602" i="1"/>
  <c r="H572" i="1"/>
  <c r="H1265" i="1"/>
  <c r="H574" i="1"/>
  <c r="H585" i="1"/>
  <c r="H1267" i="1"/>
  <c r="H1151" i="1"/>
  <c r="H1268" i="1"/>
  <c r="H1269" i="1"/>
  <c r="H92" i="1"/>
  <c r="H741" i="1"/>
  <c r="H1270" i="1"/>
  <c r="H1271" i="1"/>
  <c r="H1272" i="1"/>
  <c r="H1273" i="1"/>
  <c r="H604" i="1"/>
  <c r="H609" i="1"/>
  <c r="H1275" i="1"/>
  <c r="H1276" i="1"/>
  <c r="H684" i="1"/>
  <c r="H5" i="1"/>
  <c r="H1277" i="1"/>
  <c r="H1278" i="1"/>
  <c r="H594" i="1"/>
  <c r="H1279" i="1"/>
  <c r="H622" i="1"/>
  <c r="H1280" i="1"/>
  <c r="H1281" i="1"/>
  <c r="H1282" i="1"/>
  <c r="H352" i="1"/>
  <c r="H637" i="1"/>
  <c r="H1283" i="1"/>
  <c r="H1284" i="1"/>
  <c r="H610" i="1"/>
  <c r="H707" i="1"/>
  <c r="H708" i="1"/>
  <c r="H1287" i="1"/>
  <c r="H709" i="1"/>
  <c r="H438" i="1"/>
  <c r="H470" i="1"/>
  <c r="H1289" i="1"/>
  <c r="H1290" i="1"/>
  <c r="H1291" i="1"/>
  <c r="H547" i="1"/>
  <c r="H1292" i="1"/>
  <c r="H1293" i="1"/>
  <c r="H1294" i="1"/>
  <c r="H161" i="1"/>
  <c r="H1295" i="1"/>
  <c r="H894" i="1"/>
  <c r="H631" i="1"/>
  <c r="H1296" i="1"/>
  <c r="H1297" i="1"/>
  <c r="H148" i="1"/>
  <c r="H727" i="1"/>
  <c r="H1299" i="1"/>
  <c r="H731" i="1"/>
  <c r="H795" i="1"/>
  <c r="H1300" i="1"/>
  <c r="H874" i="1"/>
  <c r="H1301" i="1"/>
  <c r="H1302" i="1"/>
  <c r="H1303" i="1"/>
  <c r="H452" i="1"/>
  <c r="H1304" i="1"/>
  <c r="H1305" i="1"/>
  <c r="H998" i="1"/>
  <c r="H1306" i="1"/>
  <c r="H629" i="1"/>
  <c r="H1307" i="1"/>
  <c r="H76" i="1"/>
  <c r="H26" i="1"/>
  <c r="H1081" i="1"/>
  <c r="H1032" i="1"/>
  <c r="H1308" i="1"/>
  <c r="H833" i="1"/>
  <c r="H1309" i="1"/>
  <c r="H373" i="1"/>
  <c r="H1189" i="1"/>
  <c r="H776" i="1"/>
  <c r="H174" i="1"/>
  <c r="H1310" i="1"/>
  <c r="H482" i="1"/>
  <c r="H1311" i="1"/>
  <c r="H738" i="1"/>
  <c r="H758" i="1"/>
  <c r="H1163" i="1"/>
  <c r="H732" i="1"/>
  <c r="H1314" i="1"/>
  <c r="H448" i="1"/>
  <c r="H1315" i="1"/>
  <c r="H1014" i="1"/>
  <c r="H769" i="1"/>
  <c r="H781" i="1"/>
  <c r="H783" i="1"/>
  <c r="H1318" i="1"/>
  <c r="H669" i="1"/>
  <c r="H661" i="1"/>
  <c r="H953" i="1"/>
  <c r="H1319" i="1"/>
  <c r="H1320" i="1"/>
  <c r="H1321" i="1"/>
  <c r="H1322" i="1"/>
  <c r="H287" i="1"/>
  <c r="H791" i="1"/>
  <c r="H810" i="1"/>
  <c r="H1324" i="1"/>
  <c r="H817" i="1"/>
  <c r="H1326" i="1"/>
  <c r="H1327" i="1"/>
  <c r="H832" i="1"/>
  <c r="H837" i="1"/>
  <c r="H842" i="1"/>
  <c r="H1110" i="1"/>
  <c r="H1330" i="1"/>
  <c r="H779" i="1"/>
  <c r="H853" i="1"/>
  <c r="H855" i="1"/>
  <c r="H400" i="1"/>
  <c r="H1333" i="1"/>
  <c r="H1334" i="1"/>
  <c r="H557" i="1"/>
  <c r="H492" i="1"/>
  <c r="H1335" i="1"/>
  <c r="H429" i="1"/>
  <c r="H1336" i="1"/>
  <c r="H1337" i="1"/>
  <c r="H393" i="1"/>
  <c r="H349" i="1"/>
  <c r="H1338" i="1"/>
  <c r="H1339" i="1"/>
  <c r="H1340" i="1"/>
  <c r="H440" i="1"/>
  <c r="H543" i="1"/>
  <c r="H1341" i="1"/>
  <c r="H1342" i="1"/>
  <c r="H636" i="1"/>
  <c r="H1343" i="1"/>
  <c r="H860" i="1"/>
  <c r="H1344" i="1"/>
  <c r="H1345" i="1"/>
  <c r="H587" i="1"/>
  <c r="H1346" i="1"/>
  <c r="H1347" i="1"/>
  <c r="H1348" i="1"/>
  <c r="H699" i="1"/>
  <c r="H1349" i="1"/>
  <c r="H1350" i="1"/>
  <c r="H3" i="1"/>
  <c r="H1351" i="1"/>
  <c r="H633" i="1"/>
  <c r="H1352" i="1"/>
  <c r="H856" i="1"/>
  <c r="H69" i="1"/>
  <c r="H1353" i="1"/>
  <c r="H665" i="1"/>
  <c r="H1354" i="1"/>
  <c r="H1355" i="1"/>
  <c r="H1066" i="1"/>
  <c r="H1356" i="1"/>
  <c r="H771" i="1"/>
  <c r="H1357" i="1"/>
  <c r="H559" i="1"/>
  <c r="H1358" i="1"/>
  <c r="H387" i="1"/>
  <c r="H1359" i="1"/>
  <c r="H1360" i="1"/>
  <c r="H1361" i="1"/>
  <c r="H527" i="1"/>
  <c r="H673" i="1"/>
  <c r="H917" i="1"/>
  <c r="H1362" i="1"/>
  <c r="H590" i="1"/>
  <c r="H1363" i="1"/>
  <c r="H993" i="1"/>
  <c r="H1364" i="1"/>
  <c r="H182" i="1"/>
  <c r="H1365" i="1"/>
  <c r="H121" i="1"/>
  <c r="H1366" i="1"/>
  <c r="H412" i="1"/>
  <c r="H1367" i="1"/>
  <c r="H468" i="1"/>
  <c r="H1368" i="1"/>
  <c r="H784" i="1"/>
  <c r="H299" i="1"/>
  <c r="H1369" i="1"/>
  <c r="H156" i="1"/>
  <c r="H335" i="1"/>
  <c r="H1370" i="1"/>
  <c r="H1371" i="1"/>
  <c r="H722" i="1"/>
  <c r="H1372" i="1"/>
  <c r="H1373" i="1"/>
  <c r="H144" i="1"/>
  <c r="H920" i="1"/>
  <c r="H1374" i="1"/>
  <c r="H857" i="1"/>
  <c r="H257" i="1"/>
  <c r="H1195" i="1"/>
  <c r="H1375" i="1"/>
  <c r="H881" i="1"/>
  <c r="H886" i="1"/>
  <c r="H772" i="1"/>
  <c r="H895" i="1"/>
  <c r="H822" i="1"/>
  <c r="H981" i="1"/>
  <c r="H1379" i="1"/>
  <c r="H1380" i="1"/>
  <c r="H1381" i="1"/>
  <c r="H1382" i="1"/>
  <c r="H1383" i="1"/>
  <c r="H350" i="1"/>
  <c r="H1384" i="1"/>
  <c r="H978" i="1"/>
  <c r="H1385" i="1"/>
  <c r="H1386" i="1"/>
  <c r="H1387" i="1"/>
  <c r="H1388" i="1"/>
  <c r="H1150" i="1"/>
  <c r="H1389" i="1"/>
  <c r="H123" i="1"/>
  <c r="H851" i="1"/>
  <c r="H378" i="1"/>
  <c r="H365" i="1"/>
  <c r="H1390" i="1"/>
  <c r="H1123" i="1"/>
  <c r="H446" i="1"/>
  <c r="H1391" i="1"/>
  <c r="H157" i="1"/>
  <c r="H246" i="1"/>
  <c r="H989" i="1"/>
  <c r="H1392" i="1"/>
  <c r="H546" i="1"/>
  <c r="H1393" i="1"/>
  <c r="H139" i="1"/>
  <c r="H1394" i="1"/>
  <c r="H1395" i="1"/>
  <c r="H1396" i="1"/>
  <c r="H1397" i="1"/>
  <c r="H1398" i="1"/>
  <c r="H192" i="1"/>
  <c r="H1399" i="1"/>
  <c r="H1400" i="1"/>
  <c r="H396" i="1"/>
  <c r="H1401" i="1"/>
  <c r="H1402" i="1"/>
  <c r="H1403" i="1"/>
  <c r="H465" i="1"/>
  <c r="H1404" i="1"/>
  <c r="H648" i="1"/>
  <c r="H1405" i="1"/>
  <c r="H1406" i="1"/>
  <c r="H1407" i="1"/>
  <c r="H261" i="1"/>
  <c r="H281" i="1"/>
  <c r="H1408" i="1"/>
  <c r="H1409" i="1"/>
  <c r="H980" i="1"/>
  <c r="H1410" i="1"/>
  <c r="H1411" i="1"/>
  <c r="H1412" i="1"/>
  <c r="H1194" i="1"/>
  <c r="H1413" i="1"/>
  <c r="H1414" i="1"/>
  <c r="H567" i="1"/>
  <c r="H1415" i="1"/>
  <c r="H756" i="1"/>
  <c r="H954" i="1"/>
  <c r="H1416" i="1"/>
  <c r="H332" i="1"/>
  <c r="H364" i="1"/>
  <c r="H1417" i="1"/>
  <c r="H523" i="1"/>
  <c r="H1418" i="1"/>
  <c r="H1419" i="1"/>
  <c r="H1420" i="1"/>
  <c r="H367" i="1"/>
  <c r="H1421" i="1"/>
  <c r="H555" i="1"/>
  <c r="H1422" i="1"/>
  <c r="H1423" i="1"/>
  <c r="H991" i="1"/>
  <c r="H1424" i="1"/>
  <c r="H582" i="1"/>
  <c r="H1425" i="1"/>
  <c r="H1426" i="1"/>
  <c r="H395" i="1"/>
  <c r="H656" i="1"/>
  <c r="H706" i="1"/>
  <c r="H1427" i="1"/>
  <c r="H1428" i="1"/>
  <c r="H1429" i="1"/>
  <c r="H194" i="1"/>
  <c r="H1430" i="1"/>
  <c r="H1431" i="1"/>
  <c r="H1432" i="1"/>
  <c r="H51" i="1"/>
  <c r="H507" i="1"/>
  <c r="H1433" i="1"/>
  <c r="H1434" i="1"/>
  <c r="H1435" i="1"/>
  <c r="H1436" i="1"/>
  <c r="H229" i="1"/>
  <c r="H1437" i="1"/>
  <c r="H483" i="1"/>
  <c r="H1438" i="1"/>
  <c r="H877" i="1"/>
  <c r="H1439" i="1"/>
  <c r="H1440" i="1"/>
  <c r="H703" i="1"/>
  <c r="H1441" i="1"/>
  <c r="H1442" i="1"/>
  <c r="H463" i="1"/>
  <c r="H331" i="1"/>
  <c r="H1443" i="1"/>
  <c r="H992" i="1"/>
  <c r="H1445" i="1"/>
  <c r="H1446" i="1"/>
  <c r="H519" i="1"/>
  <c r="H1447" i="1"/>
  <c r="H1448" i="1"/>
  <c r="H271" i="1"/>
  <c r="H1449" i="1"/>
  <c r="H345" i="1"/>
  <c r="H1450" i="1"/>
  <c r="H1451" i="1"/>
  <c r="H583" i="1"/>
  <c r="H1452" i="1"/>
  <c r="H1453" i="1"/>
  <c r="H1132" i="1"/>
  <c r="H1454" i="1"/>
  <c r="H1455" i="1"/>
  <c r="H974" i="1"/>
  <c r="H1456" i="1"/>
  <c r="H1201" i="1"/>
  <c r="H883" i="1"/>
  <c r="H1457" i="1"/>
  <c r="H1168" i="1"/>
  <c r="H1458" i="1"/>
  <c r="H1041" i="1"/>
  <c r="H1459" i="1"/>
  <c r="H1460" i="1"/>
  <c r="H1461" i="1"/>
  <c r="H1462" i="1"/>
  <c r="H945" i="1"/>
  <c r="H778" i="1"/>
  <c r="H1463" i="1"/>
  <c r="H1464" i="1"/>
  <c r="H612" i="1"/>
  <c r="H1465" i="1"/>
  <c r="H1466" i="1"/>
  <c r="H32" i="1"/>
  <c r="H1467" i="1"/>
  <c r="H728" i="1"/>
  <c r="H1468" i="1"/>
  <c r="H1469" i="1"/>
  <c r="H1470" i="1"/>
  <c r="H926" i="1"/>
  <c r="H155" i="1"/>
  <c r="H1471" i="1"/>
  <c r="H1472" i="1"/>
  <c r="H267" i="1"/>
  <c r="H1473" i="1"/>
  <c r="H451" i="1"/>
  <c r="H679" i="1"/>
  <c r="H344" i="1"/>
  <c r="H725" i="1"/>
  <c r="H1474" i="1"/>
  <c r="H1475" i="1"/>
  <c r="H218" i="1"/>
  <c r="H1476" i="1"/>
  <c r="H1477" i="1"/>
  <c r="H1478" i="1"/>
  <c r="H341" i="1"/>
  <c r="H319" i="1"/>
  <c r="H1479" i="1"/>
  <c r="H502" i="1"/>
  <c r="H1480" i="1"/>
  <c r="H1481" i="1"/>
  <c r="H1040" i="1"/>
  <c r="H1482" i="1"/>
  <c r="H1483" i="1"/>
  <c r="H1484" i="1"/>
  <c r="H634" i="1"/>
  <c r="H537" i="1"/>
  <c r="H108" i="1"/>
  <c r="H836" i="1"/>
  <c r="H110" i="1"/>
  <c r="H1485" i="1"/>
  <c r="H1486" i="1"/>
  <c r="H453" i="1"/>
  <c r="H1487" i="1"/>
  <c r="H1488" i="1"/>
  <c r="H645" i="1"/>
  <c r="H1489" i="1"/>
  <c r="H180" i="1"/>
  <c r="H552" i="1"/>
  <c r="H1490" i="1"/>
  <c r="H90" i="1"/>
  <c r="H1491" i="1"/>
  <c r="H1492" i="1"/>
  <c r="H1493" i="1"/>
  <c r="H644" i="1"/>
  <c r="H1494" i="1"/>
  <c r="H802" i="1"/>
  <c r="H1495" i="1"/>
  <c r="H1496" i="1"/>
  <c r="H1497" i="1"/>
  <c r="H320" i="1"/>
  <c r="H1058" i="1"/>
  <c r="H1498" i="1"/>
  <c r="H166" i="1"/>
  <c r="H1109" i="1"/>
  <c r="H1499" i="1"/>
  <c r="H1500" i="1"/>
  <c r="H1501" i="1"/>
  <c r="H296" i="1"/>
  <c r="H1502" i="1"/>
  <c r="H1503" i="1"/>
  <c r="H374" i="1"/>
  <c r="H1504" i="1"/>
  <c r="H371" i="1"/>
  <c r="H1017" i="1"/>
  <c r="H1505" i="1"/>
  <c r="H1506" i="1"/>
  <c r="H1507" i="1"/>
  <c r="H1043" i="1"/>
  <c r="H1508" i="1"/>
  <c r="H1509" i="1"/>
  <c r="H1019" i="1"/>
  <c r="H1510" i="1"/>
  <c r="H379" i="1"/>
  <c r="H1511" i="1"/>
  <c r="H1512" i="1"/>
  <c r="H1513" i="1"/>
  <c r="H243" i="1"/>
  <c r="H1119" i="1"/>
  <c r="H1514" i="1"/>
  <c r="H21" i="1"/>
  <c r="H1515" i="1"/>
  <c r="H1516" i="1"/>
  <c r="H1517" i="1"/>
  <c r="H199" i="1"/>
  <c r="H990" i="1"/>
  <c r="H1518" i="1"/>
  <c r="H1519" i="1"/>
  <c r="H1520" i="1"/>
  <c r="H958" i="1"/>
  <c r="H1521" i="1"/>
  <c r="H1522" i="1"/>
  <c r="H988" i="1"/>
  <c r="H1523" i="1"/>
  <c r="H1524" i="1"/>
  <c r="H1202" i="1"/>
  <c r="H1525" i="1"/>
  <c r="H106" i="1"/>
  <c r="H1526" i="1"/>
  <c r="H1527" i="1"/>
  <c r="H850" i="1"/>
  <c r="H1528" i="1"/>
  <c r="H1223" i="1"/>
  <c r="H1529" i="1"/>
  <c r="H294" i="1"/>
  <c r="H1530" i="1"/>
  <c r="H946" i="1"/>
  <c r="H1531" i="1"/>
  <c r="H1532" i="1"/>
  <c r="H1533" i="1"/>
  <c r="H558" i="1"/>
  <c r="H1534" i="1"/>
  <c r="H875" i="1"/>
  <c r="H475" i="1"/>
  <c r="H1535" i="1"/>
  <c r="H1536" i="1"/>
  <c r="H424" i="1"/>
  <c r="H428" i="1"/>
  <c r="H196" i="1"/>
  <c r="H1537" i="1"/>
  <c r="H1538" i="1"/>
  <c r="H839" i="1"/>
  <c r="H1539" i="1"/>
  <c r="H1540" i="1"/>
  <c r="H1541" i="1"/>
  <c r="H535" i="1"/>
  <c r="H312" i="1"/>
  <c r="H1542" i="1"/>
  <c r="H1543" i="1"/>
  <c r="H461" i="1"/>
  <c r="H1544" i="1"/>
  <c r="H1545" i="1"/>
  <c r="H814" i="1"/>
  <c r="H1546" i="1"/>
  <c r="H1547" i="1"/>
  <c r="H744" i="1"/>
  <c r="H1153" i="1"/>
  <c r="H226" i="1"/>
  <c r="H1548" i="1"/>
  <c r="H1549" i="1"/>
  <c r="H1550" i="1"/>
  <c r="H1551" i="1"/>
  <c r="H249" i="1"/>
  <c r="H1552" i="1"/>
  <c r="H516" i="1"/>
  <c r="H444" i="1"/>
  <c r="H1553" i="1"/>
  <c r="H1554" i="1"/>
  <c r="H17" i="1"/>
  <c r="H1192" i="1"/>
  <c r="H550" i="1"/>
  <c r="H314" i="1"/>
  <c r="H1555" i="1"/>
  <c r="H1556" i="1"/>
  <c r="H793" i="1"/>
  <c r="H1557" i="1"/>
  <c r="H77" i="1"/>
  <c r="H1558" i="1"/>
  <c r="H1559" i="1"/>
  <c r="H234" i="1"/>
  <c r="H1560" i="1"/>
  <c r="H231" i="1"/>
  <c r="H1561" i="1"/>
  <c r="H1562" i="1"/>
  <c r="H132" i="1"/>
  <c r="H1080" i="1"/>
  <c r="H1563" i="1"/>
  <c r="H1564" i="1"/>
  <c r="H1565" i="1"/>
  <c r="H1016" i="1"/>
  <c r="H812" i="1"/>
  <c r="H1068" i="1"/>
  <c r="H1566" i="1"/>
  <c r="H175" i="1"/>
  <c r="H1567" i="1"/>
  <c r="H63" i="1"/>
  <c r="H1568" i="1"/>
  <c r="H173" i="1"/>
  <c r="H1569" i="1"/>
  <c r="H1570" i="1"/>
  <c r="H1571" i="1"/>
  <c r="H1572" i="1"/>
  <c r="H1573" i="1"/>
  <c r="H327" i="1"/>
  <c r="H146" i="1"/>
  <c r="H1574" i="1"/>
  <c r="H230" i="1"/>
  <c r="H575" i="1"/>
  <c r="H1575" i="1"/>
  <c r="H1576" i="1"/>
  <c r="H1577" i="1"/>
  <c r="H1578" i="1"/>
  <c r="H1111" i="1"/>
  <c r="H1579" i="1"/>
  <c r="H1580" i="1"/>
  <c r="H1581" i="1"/>
  <c r="H1064" i="1"/>
  <c r="H1582" i="1"/>
  <c r="H1583" i="1"/>
  <c r="H500" i="1"/>
  <c r="H1584" i="1"/>
  <c r="H1585" i="1"/>
  <c r="H1586" i="1"/>
  <c r="H512" i="1"/>
  <c r="H1587" i="1"/>
  <c r="H1588" i="1"/>
  <c r="H1140" i="1"/>
  <c r="H1589" i="1"/>
  <c r="H329" i="1"/>
  <c r="H1590" i="1"/>
  <c r="H854" i="1"/>
  <c r="H1591" i="1"/>
  <c r="H74" i="1"/>
  <c r="H540" i="1"/>
  <c r="H24" i="1"/>
  <c r="H1592" i="1"/>
  <c r="H1593" i="1"/>
  <c r="H1184" i="1"/>
  <c r="H1594" i="1"/>
  <c r="H83" i="1"/>
  <c r="H1595" i="1"/>
  <c r="H1596" i="1"/>
  <c r="H511" i="1"/>
  <c r="H1597" i="1"/>
  <c r="H1598" i="1"/>
  <c r="H326" i="1"/>
  <c r="H1599" i="1"/>
  <c r="H1600" i="1"/>
  <c r="H1601" i="1"/>
  <c r="H1602" i="1"/>
  <c r="H566" i="1"/>
  <c r="H1164" i="1"/>
  <c r="H1603" i="1"/>
  <c r="H1604" i="1"/>
  <c r="H1605" i="1"/>
  <c r="H720" i="1"/>
  <c r="H1606" i="1"/>
  <c r="H1607" i="1"/>
  <c r="H270" i="1"/>
  <c r="H948" i="1"/>
  <c r="H1608" i="1"/>
  <c r="H1609" i="1"/>
  <c r="H1610" i="1"/>
  <c r="H1149" i="1"/>
  <c r="H595" i="1"/>
  <c r="H1611" i="1"/>
  <c r="H1612" i="1"/>
  <c r="H248" i="1"/>
  <c r="H1613" i="1"/>
  <c r="H23" i="1"/>
  <c r="H1614" i="1"/>
  <c r="H539" i="1"/>
  <c r="H1615" i="1"/>
  <c r="H1616" i="1"/>
  <c r="H924" i="1"/>
  <c r="H1617" i="1"/>
  <c r="H351" i="1"/>
  <c r="H1618" i="1"/>
  <c r="H1619" i="1"/>
  <c r="H1620" i="1"/>
  <c r="H240" i="1"/>
  <c r="H266" i="1"/>
  <c r="H447" i="1"/>
  <c r="H1621" i="1"/>
  <c r="H1622" i="1"/>
  <c r="H1623" i="1"/>
  <c r="H598" i="1"/>
  <c r="H1624" i="1"/>
  <c r="H322" i="1"/>
  <c r="H1024" i="1"/>
  <c r="H297" i="1"/>
  <c r="H658" i="1"/>
  <c r="H1625" i="1"/>
  <c r="H1626" i="1"/>
  <c r="H197" i="1"/>
  <c r="H1627" i="1"/>
  <c r="H1628" i="1"/>
  <c r="H464" i="1"/>
  <c r="H763" i="1"/>
  <c r="H1219" i="1"/>
  <c r="H84" i="1"/>
  <c r="H1629" i="1"/>
  <c r="H1630" i="1"/>
  <c r="H386" i="1"/>
  <c r="H1631" i="1"/>
  <c r="H1632" i="1"/>
  <c r="H1033" i="1"/>
  <c r="H1633" i="1"/>
  <c r="H339" i="1"/>
  <c r="H1634" i="1"/>
  <c r="H1190" i="1"/>
  <c r="H1635" i="1"/>
  <c r="H228" i="1"/>
  <c r="H1636" i="1"/>
  <c r="H1637" i="1"/>
  <c r="H1638" i="1"/>
  <c r="H1639" i="1"/>
  <c r="H258" i="1"/>
  <c r="H1172" i="1"/>
  <c r="H1640" i="1"/>
  <c r="H1641" i="1"/>
  <c r="H1642" i="1"/>
  <c r="H761" i="1"/>
  <c r="H1643" i="1"/>
  <c r="H170" i="1"/>
  <c r="H1644" i="1"/>
  <c r="H1645" i="1"/>
  <c r="H1646" i="1"/>
  <c r="H1012" i="1"/>
  <c r="H1647" i="1"/>
  <c r="H556" i="1"/>
  <c r="H1648" i="1"/>
  <c r="H1649" i="1"/>
  <c r="H1650" i="1"/>
  <c r="H1651" i="1"/>
  <c r="H413" i="1"/>
  <c r="H541" i="1"/>
  <c r="H1652" i="1"/>
  <c r="H1653" i="1"/>
  <c r="H1654" i="1"/>
  <c r="H1655" i="1"/>
  <c r="H1103" i="1"/>
  <c r="H1656" i="1"/>
  <c r="H536" i="1"/>
  <c r="H1657" i="1"/>
  <c r="H888" i="1"/>
  <c r="H44" i="1"/>
  <c r="H565" i="1"/>
  <c r="H613" i="1"/>
  <c r="H1658" i="1"/>
  <c r="H1659" i="1"/>
  <c r="H1145" i="1"/>
  <c r="H1660" i="1"/>
  <c r="H1661" i="1"/>
  <c r="H1662" i="1"/>
  <c r="H956" i="1"/>
  <c r="H1663" i="1"/>
  <c r="H1664" i="1"/>
  <c r="H1091" i="1"/>
  <c r="H1029" i="1"/>
  <c r="H1030" i="1"/>
  <c r="H1112" i="1"/>
  <c r="H1178" i="1"/>
  <c r="H736" i="1"/>
  <c r="H606" i="1"/>
  <c r="H923" i="1"/>
  <c r="H1667" i="1"/>
  <c r="H1668" i="1"/>
  <c r="H284" i="1"/>
  <c r="H825" i="1"/>
  <c r="H1669" i="1"/>
  <c r="H1670" i="1"/>
  <c r="H488" i="1"/>
  <c r="H1671" i="1"/>
  <c r="H1672" i="1"/>
  <c r="H1673" i="1"/>
  <c r="H397" i="1"/>
  <c r="H1116" i="1"/>
  <c r="H1674" i="1"/>
  <c r="H1052" i="1"/>
  <c r="H1200" i="1"/>
  <c r="H1675" i="1"/>
  <c r="H1676" i="1"/>
  <c r="H113" i="1"/>
  <c r="H1677" i="1"/>
  <c r="H1678" i="1"/>
  <c r="H441" i="1"/>
  <c r="H1679" i="1"/>
  <c r="H674" i="1"/>
  <c r="H1680" i="1"/>
  <c r="H1681" i="1"/>
  <c r="H401" i="1"/>
  <c r="H71" i="1"/>
  <c r="H1682" i="1"/>
  <c r="H1107" i="1"/>
  <c r="H1683" i="1"/>
  <c r="H1684" i="1"/>
  <c r="H1685" i="1"/>
  <c r="H1115" i="1"/>
  <c r="H1686" i="1"/>
  <c r="H1687" i="1"/>
  <c r="H1688" i="1"/>
  <c r="H1037" i="1"/>
  <c r="H770" i="1"/>
  <c r="H1689" i="1"/>
  <c r="H1690" i="1"/>
  <c r="H474" i="1"/>
  <c r="H678" i="1"/>
  <c r="H404" i="1"/>
  <c r="H1691" i="1"/>
  <c r="H531" i="1"/>
  <c r="H1692" i="1"/>
  <c r="H1693" i="1"/>
  <c r="H111" i="1"/>
  <c r="H1694" i="1"/>
  <c r="H522" i="1"/>
  <c r="H1695" i="1"/>
  <c r="H1696" i="1"/>
  <c r="H1697" i="1"/>
  <c r="H1047" i="1"/>
  <c r="H1698" i="1"/>
  <c r="H938" i="1"/>
  <c r="H1699" i="1"/>
  <c r="H1700" i="1"/>
  <c r="H1701" i="1"/>
  <c r="H323" i="1"/>
  <c r="H1702" i="1"/>
  <c r="H362" i="1"/>
  <c r="H1703" i="1"/>
  <c r="H1704" i="1"/>
  <c r="H1705" i="1"/>
  <c r="H36" i="1"/>
  <c r="H1706" i="1"/>
  <c r="H135" i="1"/>
  <c r="H1707" i="1"/>
  <c r="H928" i="1"/>
  <c r="H1708" i="1"/>
  <c r="H1709" i="1"/>
  <c r="H1710" i="1"/>
  <c r="H1711" i="1"/>
  <c r="H806" i="1"/>
  <c r="H1712" i="1"/>
  <c r="H1713" i="1"/>
  <c r="H363" i="1"/>
  <c r="H944" i="1"/>
  <c r="H285" i="1"/>
  <c r="H1714" i="1"/>
  <c r="H827" i="1"/>
  <c r="H1715" i="1"/>
  <c r="H1716" i="1"/>
  <c r="H201" i="1"/>
  <c r="H1162" i="1"/>
  <c r="H210" i="1"/>
  <c r="H1717" i="1"/>
  <c r="H1718" i="1"/>
  <c r="H1197" i="1"/>
  <c r="H1719" i="1"/>
  <c r="H1720" i="1"/>
  <c r="H308" i="1"/>
  <c r="H358" i="1"/>
  <c r="H1721" i="1"/>
  <c r="H1722" i="1"/>
  <c r="H79" i="1"/>
  <c r="H504" i="1"/>
  <c r="H1723" i="1"/>
  <c r="H1134" i="1"/>
  <c r="H1724" i="1"/>
  <c r="H618" i="1"/>
  <c r="H532" i="1"/>
  <c r="H1725" i="1"/>
  <c r="H1726" i="1"/>
  <c r="H1727" i="1"/>
  <c r="H1728" i="1"/>
  <c r="H1144" i="1"/>
  <c r="H1729" i="1"/>
  <c r="H701" i="1"/>
  <c r="H1730" i="1"/>
  <c r="H1731" i="1"/>
  <c r="H1732" i="1"/>
  <c r="H789" i="1"/>
  <c r="H1733" i="1"/>
  <c r="H1734" i="1"/>
  <c r="H597" i="1"/>
  <c r="H1735" i="1"/>
  <c r="H596" i="1"/>
  <c r="H1736" i="1"/>
  <c r="H1737" i="1"/>
  <c r="H317" i="1"/>
  <c r="H1738" i="1"/>
  <c r="H10" i="1"/>
  <c r="H929" i="1"/>
  <c r="H1739" i="1"/>
  <c r="H1740" i="1"/>
  <c r="H1186" i="1"/>
  <c r="H1741" i="1"/>
  <c r="H1742" i="1"/>
  <c r="H508" i="1"/>
  <c r="H130" i="1"/>
  <c r="H1743" i="1"/>
  <c r="H411" i="1"/>
  <c r="H1744" i="1"/>
  <c r="H1745" i="1"/>
  <c r="H599" i="1"/>
  <c r="H1746" i="1"/>
  <c r="H570" i="1"/>
  <c r="H1124" i="1"/>
  <c r="H4" i="1"/>
  <c r="H1747" i="1"/>
  <c r="H1083" i="1"/>
  <c r="H460" i="1"/>
  <c r="H1010" i="1"/>
  <c r="H1748" i="1"/>
  <c r="H1749" i="1"/>
  <c r="H1204" i="1"/>
  <c r="H1750" i="1"/>
  <c r="H1751" i="1"/>
  <c r="H1752" i="1"/>
  <c r="H355" i="1"/>
  <c r="H495" i="1"/>
  <c r="H1753" i="1"/>
  <c r="H1754" i="1"/>
  <c r="H1755" i="1"/>
  <c r="H385" i="1"/>
  <c r="H715" i="1"/>
  <c r="H1055" i="1"/>
  <c r="H1158" i="1"/>
  <c r="H1095" i="1"/>
  <c r="H1756" i="1"/>
  <c r="H1188" i="1"/>
  <c r="H1757" i="1"/>
  <c r="H1175" i="1"/>
  <c r="H1758" i="1"/>
  <c r="H1759" i="1"/>
  <c r="H129" i="1"/>
  <c r="H1760" i="1"/>
  <c r="H1761" i="1"/>
  <c r="H607" i="1"/>
  <c r="H169" i="1"/>
  <c r="H27" i="1"/>
  <c r="H1762" i="1"/>
  <c r="H1763" i="1"/>
  <c r="H260" i="1"/>
  <c r="H1764" i="1"/>
  <c r="H133" i="1"/>
  <c r="H1765" i="1"/>
  <c r="H1766" i="1"/>
  <c r="H1193" i="1"/>
  <c r="H348" i="1"/>
  <c r="H655" i="1"/>
  <c r="H1767" i="1"/>
  <c r="H1768" i="1"/>
  <c r="H75" i="1"/>
  <c r="H1769" i="1"/>
  <c r="H1770" i="1"/>
  <c r="H691" i="1"/>
  <c r="H1771" i="1"/>
  <c r="H1772" i="1"/>
  <c r="H195" i="1"/>
  <c r="H383" i="1"/>
  <c r="H301" i="1"/>
  <c r="H1773" i="1"/>
  <c r="H563" i="1"/>
  <c r="H150" i="1"/>
  <c r="H811" i="1"/>
  <c r="H1774" i="1"/>
  <c r="H1224" i="1"/>
  <c r="H1775" i="1"/>
  <c r="H1776" i="1"/>
  <c r="H1777" i="1"/>
  <c r="H1778" i="1"/>
  <c r="H414" i="1"/>
  <c r="H119" i="1"/>
  <c r="H1779" i="1"/>
  <c r="H1780" i="1"/>
  <c r="H1781" i="1"/>
  <c r="H1782" i="1"/>
  <c r="H861" i="1"/>
  <c r="H1783" i="1"/>
  <c r="H1122" i="1"/>
  <c r="H112" i="1"/>
  <c r="H1174" i="1"/>
  <c r="H1786" i="1"/>
  <c r="H1218" i="1"/>
  <c r="H1221" i="1"/>
  <c r="H1226" i="1"/>
  <c r="H1789" i="1"/>
  <c r="H1227" i="1"/>
  <c r="H1790" i="1"/>
  <c r="H1228" i="1"/>
  <c r="H1229" i="1"/>
  <c r="H1231" i="1"/>
  <c r="H1232" i="1"/>
  <c r="H603" i="1"/>
  <c r="H1793" i="1"/>
  <c r="H1233" i="1"/>
  <c r="H1795" i="1"/>
  <c r="H605" i="1"/>
  <c r="H29" i="1"/>
  <c r="H1796" i="1"/>
  <c r="H1797" i="1"/>
  <c r="H1234" i="1"/>
  <c r="H1798" i="1"/>
  <c r="H1235" i="1"/>
  <c r="H711" i="1"/>
  <c r="H1236" i="1"/>
  <c r="H1801" i="1"/>
  <c r="H1181" i="1"/>
  <c r="H1802" i="1"/>
  <c r="H1240" i="1"/>
  <c r="H601" i="1"/>
  <c r="H1804" i="1"/>
  <c r="H1242" i="1"/>
  <c r="H1243" i="1"/>
  <c r="H1187" i="1"/>
  <c r="H1244" i="1"/>
  <c r="H1246" i="1"/>
  <c r="H1176" i="1"/>
  <c r="H1808" i="1"/>
  <c r="H1809" i="1"/>
  <c r="H204" i="1"/>
  <c r="H1005" i="1"/>
  <c r="H1810" i="1"/>
  <c r="H357" i="1"/>
  <c r="H1811" i="1"/>
  <c r="H620" i="1"/>
  <c r="H657" i="1"/>
  <c r="H933" i="1"/>
  <c r="H1812" i="1"/>
  <c r="H1813" i="1"/>
  <c r="H1814" i="1"/>
  <c r="H255" i="1"/>
  <c r="H1815" i="1"/>
  <c r="H1816" i="1"/>
  <c r="H1008" i="1"/>
  <c r="H1817" i="1"/>
  <c r="H801" i="1"/>
  <c r="H1818" i="1"/>
  <c r="H114" i="1"/>
  <c r="H104" i="1"/>
  <c r="H318" i="1"/>
  <c r="H1819" i="1"/>
  <c r="H346" i="1"/>
  <c r="H1820" i="1"/>
  <c r="H1090" i="1"/>
  <c r="H370" i="1"/>
  <c r="H1249" i="1"/>
  <c r="H1251" i="1"/>
  <c r="H1253" i="1"/>
  <c r="H65" i="1"/>
  <c r="H1254" i="1"/>
  <c r="H1256" i="1"/>
  <c r="H790" i="1"/>
  <c r="H95" i="1"/>
  <c r="H1825" i="1"/>
  <c r="H1258" i="1"/>
  <c r="H1264" i="1"/>
  <c r="H1266" i="1"/>
  <c r="H375" i="1"/>
  <c r="H1274" i="1"/>
  <c r="H947" i="1"/>
  <c r="H1829" i="1"/>
  <c r="H1830" i="1"/>
  <c r="H1831" i="1"/>
  <c r="H1832" i="1"/>
  <c r="H831" i="1"/>
  <c r="H366" i="1"/>
  <c r="H1833" i="1"/>
  <c r="H1285" i="1"/>
  <c r="H1286" i="1"/>
  <c r="H1835" i="1"/>
  <c r="H1836" i="1"/>
  <c r="H561" i="1"/>
  <c r="H520" i="1"/>
  <c r="H1288" i="1"/>
  <c r="H333" i="1"/>
  <c r="H1298" i="1"/>
  <c r="H1838" i="1"/>
  <c r="H1312" i="1"/>
  <c r="H1313" i="1"/>
  <c r="H1316" i="1"/>
  <c r="H695" i="1"/>
  <c r="H316" i="1"/>
  <c r="H1841" i="1"/>
  <c r="H1842" i="1"/>
  <c r="H1843" i="1"/>
  <c r="H41" i="1"/>
  <c r="H1844" i="1"/>
  <c r="H1075" i="1"/>
  <c r="H1845" i="1"/>
  <c r="H1846" i="1"/>
  <c r="H1847" i="1"/>
  <c r="H1848" i="1"/>
  <c r="H879" i="1"/>
  <c r="H1057" i="1"/>
  <c r="H1849" i="1"/>
  <c r="H1850" i="1"/>
  <c r="H324" i="1"/>
  <c r="H1851" i="1"/>
  <c r="H1852" i="1"/>
  <c r="H1853" i="1"/>
  <c r="H1209" i="1"/>
  <c r="H1854" i="1"/>
  <c r="H1855" i="1"/>
  <c r="H1065" i="1"/>
  <c r="H976" i="1"/>
  <c r="H1856" i="1"/>
  <c r="H1857" i="1"/>
  <c r="H1858" i="1"/>
  <c r="H1859" i="1"/>
  <c r="H1078" i="1"/>
  <c r="H1860" i="1"/>
  <c r="H1861" i="1"/>
  <c r="H237" i="1"/>
  <c r="H1862" i="1"/>
  <c r="H1009" i="1"/>
  <c r="H1863" i="1"/>
  <c r="H1864" i="1"/>
  <c r="H1007" i="1"/>
  <c r="H152" i="1"/>
  <c r="H510" i="1"/>
  <c r="H1865" i="1"/>
  <c r="H1866" i="1"/>
  <c r="H1867" i="1"/>
  <c r="H1868" i="1"/>
  <c r="H14" i="1"/>
  <c r="H898" i="1"/>
  <c r="H1869" i="1"/>
  <c r="H1870" i="1"/>
  <c r="H1871" i="1"/>
  <c r="H589" i="1"/>
  <c r="H1872" i="1"/>
  <c r="H1873" i="1"/>
  <c r="H102" i="1"/>
  <c r="H1874" i="1"/>
  <c r="H264" i="1"/>
  <c r="H1875" i="1"/>
  <c r="H534" i="1"/>
  <c r="H1876" i="1"/>
  <c r="H545" i="1"/>
  <c r="H1877" i="1"/>
  <c r="H1878" i="1"/>
  <c r="H1196" i="1"/>
  <c r="H1879" i="1"/>
  <c r="H1880" i="1"/>
  <c r="H1881" i="1"/>
  <c r="H117" i="1"/>
  <c r="H361" i="1"/>
  <c r="H1882" i="1"/>
  <c r="H1883" i="1"/>
  <c r="H1884" i="1"/>
  <c r="H1885" i="1"/>
  <c r="H236" i="1"/>
  <c r="H1061" i="1"/>
  <c r="H184" i="1"/>
  <c r="H1886" i="1"/>
  <c r="H1887" i="1"/>
  <c r="H965" i="1"/>
  <c r="H1888" i="1"/>
  <c r="H1889" i="1"/>
  <c r="H1890" i="1"/>
  <c r="H1891" i="1"/>
  <c r="H1892" i="1"/>
  <c r="H1113" i="1"/>
  <c r="H49" i="1"/>
  <c r="H280" i="1"/>
  <c r="H272" i="1"/>
  <c r="H1893" i="1"/>
  <c r="H913" i="1"/>
  <c r="H109" i="1"/>
  <c r="H1894" i="1"/>
  <c r="H1895" i="1"/>
  <c r="H1896" i="1"/>
  <c r="H68" i="1"/>
  <c r="H356" i="1"/>
  <c r="H1897" i="1"/>
  <c r="H1898" i="1"/>
  <c r="H1899" i="1"/>
  <c r="H1073" i="1"/>
  <c r="H67" i="1"/>
  <c r="H1900" i="1"/>
  <c r="H1901" i="1"/>
  <c r="H1902" i="1"/>
  <c r="H1903" i="1"/>
  <c r="H1317" i="1"/>
  <c r="H1904" i="1"/>
  <c r="H1905" i="1"/>
  <c r="H925" i="1"/>
  <c r="H922" i="1"/>
  <c r="H1906" i="1"/>
  <c r="H1907" i="1"/>
  <c r="H466" i="1"/>
  <c r="H1908" i="1"/>
  <c r="H212" i="1"/>
  <c r="H1909" i="1"/>
  <c r="H1910" i="1"/>
  <c r="H749" i="1"/>
  <c r="H1911" i="1"/>
  <c r="H1912" i="1"/>
  <c r="H745" i="1"/>
  <c r="H1913" i="1"/>
  <c r="H892" i="1"/>
  <c r="H1914" i="1"/>
  <c r="H1013" i="1"/>
  <c r="H1915" i="1"/>
  <c r="H1916" i="1"/>
  <c r="H1917" i="1"/>
  <c r="H1918" i="1"/>
  <c r="H45" i="1"/>
  <c r="H1919" i="1"/>
  <c r="H967" i="1"/>
  <c r="H1920" i="1"/>
  <c r="H1921" i="1"/>
  <c r="H1922" i="1"/>
  <c r="H1923" i="1"/>
  <c r="H1924" i="1"/>
  <c r="H1925" i="1"/>
  <c r="H804" i="1"/>
  <c r="H1926" i="1"/>
  <c r="H1102" i="1"/>
  <c r="H1927" i="1"/>
  <c r="H999" i="1"/>
  <c r="H1928" i="1"/>
  <c r="H1929" i="1"/>
  <c r="H235" i="1"/>
  <c r="H1930" i="1"/>
  <c r="H780" i="1"/>
  <c r="H1931" i="1"/>
  <c r="H1932" i="1"/>
  <c r="H1074" i="1"/>
  <c r="H1933" i="1"/>
  <c r="H1934" i="1"/>
  <c r="H1935" i="1"/>
  <c r="H120" i="1"/>
  <c r="H1936" i="1"/>
  <c r="H1937" i="1"/>
  <c r="H1938" i="1"/>
  <c r="H807" i="1"/>
  <c r="H1939" i="1"/>
  <c r="H1940" i="1"/>
  <c r="H1941" i="1"/>
  <c r="H1942" i="1"/>
  <c r="H1943" i="1"/>
  <c r="H930" i="1"/>
  <c r="H746" i="1"/>
  <c r="H1944" i="1"/>
  <c r="H1945" i="1"/>
  <c r="H183" i="1"/>
  <c r="H1946" i="1"/>
  <c r="H966" i="1"/>
  <c r="H1947" i="1"/>
  <c r="H1948" i="1"/>
  <c r="H253" i="1"/>
  <c r="H1949" i="1"/>
  <c r="H1950" i="1"/>
  <c r="H1951" i="1"/>
  <c r="H1952" i="1"/>
  <c r="H710" i="1"/>
  <c r="H1953" i="1"/>
  <c r="H1954" i="1"/>
  <c r="H905" i="1"/>
  <c r="H1955" i="1"/>
  <c r="H1956" i="1"/>
  <c r="H885" i="1"/>
  <c r="H390" i="1"/>
  <c r="H971" i="1"/>
  <c r="H283" i="1"/>
  <c r="H278" i="1"/>
  <c r="H1957" i="1"/>
  <c r="H1958" i="1"/>
  <c r="H219" i="1"/>
  <c r="H1959" i="1"/>
  <c r="H858" i="1"/>
  <c r="H1960" i="1"/>
  <c r="H28" i="1"/>
  <c r="H1961" i="1"/>
  <c r="H498" i="1"/>
  <c r="H1131" i="1"/>
  <c r="H1962" i="1"/>
  <c r="H1963" i="1"/>
  <c r="H309" i="1"/>
  <c r="H1964" i="1"/>
  <c r="H1965" i="1"/>
  <c r="H1966" i="1"/>
  <c r="H418" i="1"/>
  <c r="H1967" i="1"/>
  <c r="H1968" i="1"/>
  <c r="H382" i="1"/>
  <c r="H1969" i="1"/>
  <c r="H1130" i="1"/>
  <c r="H493" i="1"/>
  <c r="H848" i="1"/>
  <c r="H1087" i="1"/>
  <c r="H1323" i="1"/>
  <c r="H1970" i="1"/>
  <c r="H1325" i="1"/>
  <c r="H1328" i="1"/>
  <c r="H1973" i="1"/>
  <c r="H1974" i="1"/>
  <c r="H775" i="1"/>
  <c r="H1975" i="1"/>
  <c r="H1976" i="1"/>
  <c r="H1212" i="1"/>
  <c r="H840" i="1"/>
  <c r="H163" i="1"/>
  <c r="H513" i="1"/>
  <c r="H1977" i="1"/>
  <c r="H859" i="1"/>
  <c r="H1180" i="1"/>
  <c r="H548" i="1"/>
  <c r="H1978" i="1"/>
  <c r="H1979" i="1"/>
  <c r="H734" i="1"/>
  <c r="H1980" i="1"/>
  <c r="H1981" i="1"/>
  <c r="H1982" i="1"/>
  <c r="H1136" i="1"/>
  <c r="H663" i="1"/>
  <c r="H614" i="1"/>
  <c r="H1983" i="1"/>
  <c r="H1984" i="1"/>
  <c r="H1985" i="1"/>
  <c r="H1986" i="1"/>
  <c r="H1987" i="1"/>
  <c r="H457" i="1"/>
  <c r="H1988" i="1"/>
  <c r="H1989" i="1"/>
  <c r="H232" i="1"/>
  <c r="H439" i="1"/>
  <c r="H1990" i="1"/>
  <c r="H1991" i="1"/>
  <c r="H1098" i="1"/>
  <c r="H1992" i="1"/>
  <c r="H1993" i="1"/>
  <c r="H203" i="1"/>
  <c r="H1994" i="1"/>
  <c r="H206" i="1"/>
  <c r="H1995" i="1"/>
  <c r="H1097" i="1"/>
  <c r="H675" i="1"/>
  <c r="H984" i="1"/>
  <c r="H1996" i="1"/>
  <c r="H1997" i="1"/>
  <c r="H481" i="1"/>
  <c r="H422" i="1"/>
  <c r="H1998" i="1"/>
  <c r="H1999" i="1"/>
  <c r="H952" i="1"/>
  <c r="H2000" i="1"/>
  <c r="H2001" i="1"/>
  <c r="H142" i="1"/>
  <c r="H2002" i="1"/>
  <c r="H2003" i="1"/>
  <c r="H2004" i="1"/>
  <c r="H2005" i="1"/>
  <c r="H368" i="1"/>
  <c r="H2006" i="1"/>
  <c r="H353" i="1"/>
  <c r="H437" i="1"/>
  <c r="H2007" i="1"/>
  <c r="H2008" i="1"/>
  <c r="H151" i="1"/>
  <c r="H2009" i="1"/>
  <c r="H2010" i="1"/>
  <c r="H821" i="1"/>
  <c r="H829" i="1"/>
  <c r="H1329" i="1"/>
  <c r="H1331" i="1"/>
  <c r="H2012" i="1"/>
  <c r="H211" i="1"/>
  <c r="H2013" i="1"/>
  <c r="H2014" i="1"/>
  <c r="H2015" i="1"/>
  <c r="H721" i="1"/>
  <c r="H1060" i="1"/>
  <c r="H2016" i="1"/>
  <c r="H2017" i="1"/>
  <c r="H2018" i="1"/>
  <c r="H2019" i="1"/>
  <c r="H265" i="1"/>
  <c r="H2020" i="1"/>
  <c r="H2021" i="1"/>
  <c r="H799" i="1"/>
  <c r="H2022" i="1"/>
  <c r="H882" i="1"/>
  <c r="H2023" i="1"/>
  <c r="H2024" i="1"/>
  <c r="H2025" i="1"/>
  <c r="H1000" i="1"/>
  <c r="H760" i="1"/>
  <c r="H872" i="1"/>
  <c r="H2026" i="1"/>
  <c r="H1067" i="1"/>
  <c r="H578" i="1"/>
  <c r="H2027" i="1"/>
  <c r="H2028" i="1"/>
  <c r="H964" i="1"/>
  <c r="H2029" i="1"/>
  <c r="H2030" i="1"/>
  <c r="H2031" i="1"/>
  <c r="H962" i="1"/>
  <c r="H16" i="1"/>
  <c r="H2032" i="1"/>
  <c r="H2033" i="1"/>
  <c r="H751" i="1"/>
  <c r="H2034" i="1"/>
  <c r="H1001" i="1"/>
  <c r="H2035" i="1"/>
  <c r="H131" i="1"/>
  <c r="H2036" i="1"/>
  <c r="H2037" i="1"/>
  <c r="H1332" i="1"/>
  <c r="H1376" i="1"/>
  <c r="H1377" i="1"/>
  <c r="H2040" i="1"/>
  <c r="H1378" i="1"/>
  <c r="H2041" i="1"/>
  <c r="H1444" i="1"/>
  <c r="H1665" i="1"/>
  <c r="H1666" i="1"/>
  <c r="H1784" i="1"/>
  <c r="H2045" i="1"/>
  <c r="H1785" i="1"/>
  <c r="H2047" i="1"/>
  <c r="H1787" i="1"/>
  <c r="H1788" i="1"/>
  <c r="H1791" i="1"/>
  <c r="H581" i="1"/>
  <c r="H2050" i="1"/>
  <c r="H2051" i="1"/>
  <c r="H1792" i="1"/>
  <c r="H1794" i="1"/>
  <c r="H1799" i="1"/>
  <c r="H89" i="1"/>
  <c r="H2055" i="1"/>
  <c r="H1800" i="1"/>
  <c r="H2056" i="1"/>
  <c r="H1803" i="1"/>
  <c r="H1805" i="1"/>
  <c r="H1806" i="1"/>
  <c r="H2059" i="1"/>
  <c r="H2060" i="1"/>
  <c r="H619" i="1"/>
  <c r="H2061" i="1"/>
  <c r="H2062" i="1"/>
  <c r="H54" i="1"/>
  <c r="H2063" i="1"/>
  <c r="H198" i="1"/>
  <c r="H2064" i="1"/>
  <c r="H2065" i="1"/>
  <c r="H2066" i="1"/>
  <c r="H716" i="1"/>
  <c r="H2067" i="1"/>
  <c r="H588" i="1"/>
  <c r="H2068" i="1"/>
  <c r="H2069" i="1"/>
  <c r="H949" i="1"/>
  <c r="H1156" i="1"/>
  <c r="H2070" i="1"/>
  <c r="H1807" i="1"/>
  <c r="H1821" i="1"/>
  <c r="H1822" i="1"/>
  <c r="H1823" i="1"/>
  <c r="H1824" i="1"/>
  <c r="H2074" i="1"/>
  <c r="H177" i="1"/>
  <c r="H2075" i="1"/>
  <c r="H220" i="1"/>
  <c r="H2076" i="1"/>
  <c r="H2077" i="1"/>
  <c r="H765" i="1"/>
  <c r="H2078" i="1"/>
  <c r="H2079" i="1"/>
  <c r="H2080" i="1"/>
  <c r="H902" i="1"/>
  <c r="H718" i="1"/>
  <c r="H742" i="1"/>
  <c r="H2081" i="1"/>
  <c r="H1159" i="1"/>
  <c r="H2082" i="1"/>
  <c r="H1069" i="1"/>
  <c r="H743" i="1"/>
  <c r="H986" i="1"/>
  <c r="H25" i="1"/>
  <c r="H2083" i="1"/>
  <c r="H1826" i="1"/>
  <c r="H1827" i="1"/>
  <c r="H828" i="1"/>
  <c r="H1828" i="1"/>
  <c r="H2087" i="1"/>
  <c r="H2088" i="1"/>
  <c r="H698" i="1"/>
  <c r="H2089" i="1"/>
  <c r="H754" i="1"/>
  <c r="H2090" i="1"/>
  <c r="H624" i="1"/>
  <c r="H2091" i="1"/>
  <c r="H914" i="1"/>
  <c r="H2092" i="1"/>
  <c r="H2093" i="1"/>
  <c r="H2094" i="1"/>
  <c r="H2095" i="1"/>
  <c r="H2096" i="1"/>
  <c r="H1171" i="1"/>
  <c r="H941" i="1"/>
  <c r="H2097" i="1"/>
  <c r="H2098" i="1"/>
  <c r="H830" i="1"/>
  <c r="H1834" i="1"/>
  <c r="H1837" i="1"/>
  <c r="H1839" i="1"/>
  <c r="H304" i="1"/>
  <c r="H2102" i="1"/>
  <c r="H2103" i="1"/>
  <c r="H2104" i="1"/>
  <c r="H456" i="1"/>
  <c r="H2105" i="1"/>
  <c r="H256" i="1"/>
  <c r="H2106" i="1"/>
  <c r="H2107" i="1"/>
  <c r="H2108" i="1"/>
  <c r="H354" i="1"/>
  <c r="H2109" i="1"/>
  <c r="H202" i="1"/>
  <c r="H2110" i="1"/>
  <c r="H2111" i="1"/>
  <c r="H2112" i="1"/>
  <c r="H96" i="1"/>
  <c r="H2113" i="1"/>
  <c r="H635" i="1"/>
  <c r="H2114" i="1"/>
  <c r="H2115" i="1"/>
  <c r="H2116" i="1"/>
  <c r="H1148" i="1"/>
  <c r="H685" i="1"/>
  <c r="H2117" i="1"/>
  <c r="H2118" i="1"/>
  <c r="H62" i="1"/>
  <c r="H2119" i="1"/>
  <c r="H2120" i="1"/>
  <c r="H1079" i="1"/>
  <c r="H2121" i="1"/>
  <c r="H2122" i="1"/>
  <c r="H2123" i="1"/>
  <c r="H2124" i="1"/>
  <c r="H868" i="1"/>
  <c r="H955" i="1"/>
  <c r="H2125" i="1"/>
  <c r="H627" i="1"/>
  <c r="H2126" i="1"/>
  <c r="H2127" i="1"/>
  <c r="H435" i="1"/>
  <c r="H2128" i="1"/>
  <c r="H878" i="1"/>
  <c r="H2129" i="1"/>
  <c r="H983" i="1"/>
  <c r="H223" i="1"/>
  <c r="H2130" i="1"/>
  <c r="H2131" i="1"/>
  <c r="H306" i="1"/>
  <c r="H2132" i="1"/>
  <c r="H564" i="1"/>
  <c r="H2133" i="1"/>
  <c r="H1139" i="1"/>
  <c r="H2134" i="1"/>
  <c r="H2135" i="1"/>
  <c r="H388" i="1"/>
  <c r="H2136" i="1"/>
  <c r="H193" i="1"/>
  <c r="H2137" i="1"/>
  <c r="H2138" i="1"/>
  <c r="H2139" i="1"/>
  <c r="H171" i="1"/>
  <c r="H2140" i="1"/>
  <c r="H227" i="1"/>
  <c r="H2141" i="1"/>
  <c r="H2142" i="1"/>
  <c r="H2143" i="1"/>
  <c r="H2144" i="1"/>
  <c r="H2145" i="1"/>
  <c r="H490" i="1"/>
  <c r="H394" i="1"/>
  <c r="H2146" i="1"/>
  <c r="H654" i="1"/>
  <c r="H977" i="1"/>
  <c r="H241" i="1"/>
  <c r="H2147" i="1"/>
  <c r="H1050" i="1"/>
  <c r="H2148" i="1"/>
  <c r="H2149" i="1"/>
  <c r="H200" i="1"/>
  <c r="H2150" i="1"/>
  <c r="H2151" i="1"/>
  <c r="H2152" i="1"/>
  <c r="H381" i="1"/>
  <c r="H2153" i="1"/>
  <c r="H509" i="1"/>
  <c r="H337" i="1"/>
  <c r="H436" i="1"/>
  <c r="H2154" i="1"/>
  <c r="H8" i="1"/>
  <c r="H2155" i="1"/>
  <c r="H205" i="1"/>
  <c r="H2156" i="1"/>
  <c r="H849" i="1"/>
  <c r="H2157" i="1"/>
  <c r="H2158" i="1"/>
  <c r="H2159" i="1"/>
  <c r="H788" i="1"/>
  <c r="H797" i="1"/>
  <c r="H2160" i="1"/>
  <c r="H2161" i="1"/>
  <c r="H1225" i="1"/>
  <c r="H2162" i="1"/>
  <c r="H186" i="1"/>
  <c r="H415" i="1"/>
  <c r="H847" i="1"/>
  <c r="H2163" i="1"/>
  <c r="H116" i="1"/>
  <c r="H2164" i="1"/>
  <c r="H1185" i="1"/>
  <c r="H82" i="1"/>
  <c r="H2165" i="1"/>
  <c r="H2166" i="1"/>
  <c r="H1220" i="1"/>
  <c r="H239" i="1"/>
  <c r="H2167" i="1"/>
  <c r="H2168" i="1"/>
  <c r="H752" i="1"/>
  <c r="H2169" i="1"/>
  <c r="H2170" i="1"/>
  <c r="H2171" i="1"/>
  <c r="H313" i="1"/>
  <c r="H2172" i="1"/>
  <c r="H835" i="1"/>
  <c r="H2173" i="1"/>
  <c r="H2174" i="1"/>
  <c r="H2175" i="1"/>
  <c r="H2176" i="1"/>
  <c r="H207" i="1"/>
  <c r="H505" i="1"/>
  <c r="H2177" i="1"/>
  <c r="H128" i="1"/>
  <c r="H1166" i="1"/>
  <c r="H137" i="1"/>
  <c r="H2178" i="1"/>
  <c r="H2179" i="1"/>
  <c r="H1089" i="1"/>
  <c r="H476" i="1"/>
  <c r="H940" i="1"/>
  <c r="H518" i="1"/>
  <c r="H2180" i="1"/>
  <c r="H2181" i="1"/>
  <c r="H845" i="1"/>
  <c r="H2182" i="1"/>
  <c r="H2183" i="1"/>
  <c r="H1840" i="1"/>
  <c r="H1971" i="1"/>
  <c r="H343" i="1"/>
  <c r="H935" i="1"/>
  <c r="H2185" i="1"/>
  <c r="H2186" i="1"/>
  <c r="H434" i="1"/>
  <c r="H2187" i="1"/>
  <c r="H420" i="1"/>
  <c r="H2188" i="1"/>
  <c r="H897" i="1"/>
  <c r="H2189" i="1"/>
  <c r="H340" i="1"/>
  <c r="H2190" i="1"/>
  <c r="H969" i="1"/>
  <c r="H2191" i="1"/>
  <c r="H486" i="1"/>
  <c r="H2192" i="1"/>
  <c r="H2193" i="1"/>
  <c r="H469" i="1"/>
  <c r="H2194" i="1"/>
  <c r="H443" i="1"/>
  <c r="H2195" i="1"/>
  <c r="H2196" i="1"/>
  <c r="H2197" i="1"/>
  <c r="H159" i="1"/>
  <c r="H2198" i="1"/>
  <c r="H1023" i="1"/>
  <c r="H2199" i="1"/>
  <c r="H705" i="1"/>
  <c r="H2200" i="1"/>
  <c r="H2201" i="1"/>
  <c r="H2202" i="1"/>
  <c r="H733" i="1"/>
  <c r="H768" i="1"/>
  <c r="H2203" i="1"/>
  <c r="H2204" i="1"/>
  <c r="H1203" i="1"/>
  <c r="H2205" i="1"/>
  <c r="H416" i="1"/>
  <c r="H2206" i="1"/>
  <c r="H803" i="1"/>
  <c r="H2207" i="1"/>
  <c r="H755" i="1"/>
  <c r="H2208" i="1"/>
  <c r="H2209" i="1"/>
  <c r="H2210" i="1"/>
  <c r="H562" i="1"/>
  <c r="H254" i="1"/>
  <c r="H2211" i="1"/>
  <c r="H1100" i="1"/>
  <c r="H2212" i="1"/>
  <c r="H2213" i="1"/>
  <c r="H997" i="1"/>
  <c r="H2214" i="1"/>
  <c r="H376" i="1"/>
  <c r="H667" i="1"/>
  <c r="H233" i="1"/>
  <c r="H2215" i="1"/>
  <c r="H2216" i="1"/>
  <c r="H458" i="1"/>
  <c r="H2217" i="1"/>
  <c r="H2218" i="1"/>
  <c r="H2219" i="1"/>
  <c r="H277" i="1"/>
  <c r="H2220" i="1"/>
  <c r="H279" i="1"/>
  <c r="H864" i="1"/>
  <c r="H2221" i="1"/>
  <c r="H2222" i="1"/>
  <c r="H1104" i="1"/>
  <c r="H1128" i="1"/>
  <c r="H2223" i="1"/>
  <c r="H960" i="1"/>
  <c r="H2224" i="1"/>
  <c r="H405" i="1"/>
  <c r="H2225" i="1"/>
  <c r="H2226" i="1"/>
  <c r="H2227" i="1"/>
  <c r="H431" i="1"/>
  <c r="H2228" i="1"/>
  <c r="H2229" i="1"/>
  <c r="H2230" i="1"/>
  <c r="H867" i="1"/>
  <c r="H2231" i="1"/>
  <c r="H499" i="1"/>
  <c r="H2232" i="1"/>
  <c r="H425" i="1"/>
  <c r="H2233" i="1"/>
  <c r="H2234" i="1"/>
  <c r="H2235" i="1"/>
  <c r="H642" i="1"/>
  <c r="H549" i="1"/>
  <c r="H1972" i="1"/>
  <c r="H2011" i="1"/>
  <c r="H221" i="1"/>
  <c r="H2237" i="1"/>
  <c r="H910" i="1"/>
  <c r="H2238" i="1"/>
  <c r="H891" i="1"/>
  <c r="H2239" i="1"/>
  <c r="H700" i="1"/>
  <c r="H2240" i="1"/>
  <c r="H245" i="1"/>
  <c r="H2241" i="1"/>
  <c r="H2242" i="1"/>
  <c r="H638" i="1"/>
  <c r="H542" i="1"/>
  <c r="H2243" i="1"/>
  <c r="H2244" i="1"/>
  <c r="H526" i="1"/>
  <c r="H2245" i="1"/>
  <c r="H819" i="1"/>
  <c r="H2246" i="1"/>
  <c r="H2247" i="1"/>
  <c r="H100" i="1"/>
  <c r="H2248" i="1"/>
  <c r="H2249" i="1"/>
  <c r="H747" i="1"/>
  <c r="H569" i="1"/>
  <c r="H683" i="1"/>
  <c r="H2250" i="1"/>
  <c r="H919" i="1"/>
  <c r="H818" i="1"/>
  <c r="H737" i="1"/>
  <c r="H2251" i="1"/>
  <c r="H2252" i="1"/>
  <c r="H80" i="1"/>
  <c r="H2253" i="1"/>
  <c r="H680" i="1"/>
  <c r="H2254" i="1"/>
  <c r="H2255" i="1"/>
  <c r="H2256" i="1"/>
  <c r="H2038" i="1"/>
  <c r="H2039" i="1"/>
  <c r="H1114" i="1"/>
  <c r="H2258" i="1"/>
  <c r="H2259" i="1"/>
  <c r="H2260" i="1"/>
  <c r="H1216" i="1"/>
  <c r="H2261" i="1"/>
  <c r="H2262" i="1"/>
  <c r="H843" i="1"/>
  <c r="H2263" i="1"/>
  <c r="H815" i="1"/>
  <c r="H1063" i="1"/>
  <c r="H551" i="1"/>
  <c r="H2264" i="1"/>
  <c r="H2265" i="1"/>
  <c r="H1049" i="1"/>
  <c r="H2266" i="1"/>
  <c r="H2267" i="1"/>
  <c r="H52" i="1"/>
  <c r="H2268" i="1"/>
  <c r="H55" i="1"/>
  <c r="H2269" i="1"/>
  <c r="H1147" i="1"/>
  <c r="H2270" i="1"/>
  <c r="H2271" i="1"/>
  <c r="H676" i="1"/>
  <c r="H2272" i="1"/>
  <c r="H2273" i="1"/>
  <c r="H262" i="1"/>
  <c r="H2274" i="1"/>
  <c r="H2275" i="1"/>
  <c r="H107" i="1"/>
  <c r="H1133" i="1"/>
  <c r="H2276" i="1"/>
  <c r="H2277" i="1"/>
  <c r="H1118" i="1"/>
  <c r="H2278" i="1"/>
  <c r="H1142" i="1"/>
  <c r="H2279" i="1"/>
  <c r="H2280" i="1"/>
  <c r="H2281" i="1"/>
  <c r="H2282" i="1"/>
  <c r="H2283" i="1"/>
  <c r="H2284" i="1"/>
  <c r="H650" i="1"/>
  <c r="H963" i="1"/>
  <c r="H762" i="1"/>
  <c r="H794" i="1"/>
  <c r="H2285" i="1"/>
  <c r="H47" i="1"/>
  <c r="H2286" i="1"/>
  <c r="H2287" i="1"/>
  <c r="H702" i="1"/>
  <c r="H2288" i="1"/>
  <c r="H2289" i="1"/>
  <c r="H22" i="1"/>
  <c r="H2290" i="1"/>
  <c r="H912" i="1"/>
  <c r="H2042" i="1"/>
  <c r="H2043" i="1"/>
  <c r="H2292" i="1"/>
  <c r="H2044" i="1"/>
  <c r="H2046" i="1"/>
  <c r="H2048" i="1"/>
  <c r="H2049" i="1"/>
  <c r="H2052" i="1"/>
  <c r="H766" i="1"/>
  <c r="H2297" i="1"/>
  <c r="H2298" i="1"/>
  <c r="H38" i="1"/>
  <c r="H2299" i="1"/>
  <c r="H653" i="1"/>
  <c r="H2300" i="1"/>
  <c r="H2301" i="1"/>
  <c r="H939" i="1"/>
  <c r="H2302" i="1"/>
  <c r="H759" i="1"/>
  <c r="H126" i="1"/>
  <c r="H2303" i="1"/>
  <c r="H2304" i="1"/>
  <c r="H2305" i="1"/>
  <c r="H471" i="1"/>
  <c r="H533" i="1"/>
  <c r="H2306" i="1"/>
  <c r="H2307" i="1"/>
  <c r="H2308" i="1"/>
  <c r="H593" i="1"/>
  <c r="H2309" i="1"/>
  <c r="H191" i="1"/>
  <c r="H2310" i="1"/>
  <c r="H103" i="1"/>
  <c r="H423" i="1"/>
  <c r="H2311" i="1"/>
  <c r="H2312" i="1"/>
  <c r="H640" i="1"/>
  <c r="H2313" i="1"/>
  <c r="H796" i="1"/>
  <c r="H224" i="1"/>
  <c r="H2314" i="1"/>
  <c r="H1070" i="1"/>
  <c r="H2315" i="1"/>
  <c r="H60" i="1"/>
  <c r="H688" i="1"/>
  <c r="H143" i="1"/>
  <c r="H626" i="1"/>
  <c r="H2316" i="1"/>
  <c r="H2317" i="1"/>
  <c r="H2318" i="1"/>
  <c r="H757" i="1"/>
  <c r="H2319" i="1"/>
  <c r="H2320" i="1"/>
  <c r="H2321" i="1"/>
  <c r="H2" i="1"/>
  <c r="H2322" i="1"/>
  <c r="H2323" i="1"/>
  <c r="H2324" i="1"/>
  <c r="H2325" i="1"/>
  <c r="H2326" i="1"/>
  <c r="H906" i="1"/>
  <c r="H2327" i="1"/>
  <c r="H515" i="1"/>
  <c r="H820" i="1"/>
  <c r="H786" i="1"/>
  <c r="H2328" i="1"/>
  <c r="H2329" i="1"/>
  <c r="H2053" i="1"/>
  <c r="H2331" i="1"/>
  <c r="H2332" i="1"/>
  <c r="H717" i="1"/>
  <c r="H2333" i="1"/>
  <c r="H2334" i="1"/>
  <c r="H2335" i="1"/>
  <c r="H2054" i="1"/>
  <c r="H2336" i="1"/>
  <c r="H2337" i="1"/>
  <c r="H921" i="1"/>
  <c r="H2338" i="1"/>
  <c r="H2057" i="1"/>
  <c r="H841" i="1"/>
  <c r="H2340" i="1"/>
  <c r="H2341" i="1"/>
  <c r="H2342" i="1"/>
  <c r="H445" i="1"/>
  <c r="H2343" i="1"/>
  <c r="H750" i="1"/>
  <c r="H2344" i="1"/>
  <c r="H554" i="1"/>
  <c r="H943" i="1"/>
  <c r="H2345" i="1"/>
  <c r="H2346" i="1"/>
  <c r="H2347" i="1"/>
  <c r="H2058" i="1"/>
  <c r="H714" i="1"/>
  <c r="H2348" i="1"/>
  <c r="H2349" i="1"/>
  <c r="H2350" i="1"/>
  <c r="H2351" i="1"/>
  <c r="H2352" i="1"/>
  <c r="H959" i="1"/>
  <c r="H2353" i="1"/>
  <c r="H2354" i="1"/>
  <c r="H377" i="1"/>
  <c r="H57" i="1"/>
  <c r="H2071" i="1"/>
  <c r="H115" i="1"/>
  <c r="H2356" i="1"/>
  <c r="H2357" i="1"/>
  <c r="H2358" i="1"/>
  <c r="H2359" i="1"/>
  <c r="H2360" i="1"/>
  <c r="H649" i="1"/>
  <c r="H2361" i="1"/>
  <c r="H591" i="1"/>
  <c r="H2362" i="1"/>
  <c r="H307" i="1"/>
  <c r="H2363" i="1"/>
  <c r="H2364" i="1"/>
  <c r="H1126" i="1"/>
  <c r="H2365" i="1"/>
  <c r="H729" i="1"/>
  <c r="H2366" i="1"/>
  <c r="H158" i="1"/>
  <c r="H592" i="1"/>
  <c r="H2367" i="1"/>
  <c r="H2368" i="1"/>
  <c r="H911" i="1"/>
  <c r="H2369" i="1"/>
  <c r="H2370" i="1"/>
  <c r="H384" i="1"/>
  <c r="H2371" i="1"/>
  <c r="H247" i="1"/>
  <c r="H2372" i="1"/>
  <c r="H1207" i="1"/>
  <c r="H2373" i="1"/>
  <c r="H2374" i="1"/>
  <c r="H2375" i="1"/>
  <c r="H225" i="1"/>
  <c r="H2376" i="1"/>
  <c r="H398" i="1"/>
  <c r="H1003" i="1"/>
  <c r="H2377" i="1"/>
  <c r="H2378" i="1"/>
  <c r="H334" i="1"/>
  <c r="H2379" i="1"/>
  <c r="H863" i="1"/>
  <c r="H2380" i="1"/>
  <c r="H2381" i="1"/>
  <c r="H2382" i="1"/>
  <c r="H890" i="1"/>
  <c r="H2383" i="1"/>
  <c r="H2384" i="1"/>
  <c r="H238" i="1"/>
  <c r="H979" i="1"/>
  <c r="H1053" i="1"/>
  <c r="H2385" i="1"/>
  <c r="H2386" i="1"/>
  <c r="H1086" i="1"/>
  <c r="H2387" i="1"/>
  <c r="H2388" i="1"/>
  <c r="H172" i="1"/>
  <c r="H2389" i="1"/>
  <c r="H889" i="1"/>
  <c r="H2390" i="1"/>
  <c r="H782" i="1"/>
  <c r="H2391" i="1"/>
  <c r="H1138" i="1"/>
  <c r="H2392" i="1"/>
  <c r="H2393" i="1"/>
  <c r="H2394" i="1"/>
  <c r="H454" i="1"/>
  <c r="H2395" i="1"/>
  <c r="H2396" i="1"/>
  <c r="H430" i="1"/>
  <c r="H2397" i="1"/>
  <c r="H2398" i="1"/>
  <c r="H726" i="1"/>
  <c r="H2399" i="1"/>
  <c r="H2400" i="1"/>
  <c r="H380" i="1"/>
  <c r="H704" i="1"/>
  <c r="H2401" i="1"/>
  <c r="H2402" i="1"/>
  <c r="H118" i="1"/>
  <c r="H2403" i="1"/>
  <c r="H2404" i="1"/>
  <c r="H407" i="1"/>
  <c r="H2405" i="1"/>
  <c r="H2406" i="1"/>
  <c r="H2407" i="1"/>
  <c r="H2408" i="1"/>
  <c r="H433" i="1"/>
  <c r="H2409" i="1"/>
  <c r="H399" i="1"/>
  <c r="H2410" i="1"/>
  <c r="H1157" i="1"/>
  <c r="H2411" i="1"/>
  <c r="H2412" i="1"/>
  <c r="H427" i="1"/>
  <c r="H2413" i="1"/>
  <c r="H2414" i="1"/>
  <c r="H692" i="1"/>
  <c r="H2415" i="1"/>
  <c r="H1059" i="1"/>
  <c r="H2416" i="1"/>
  <c r="H328" i="1"/>
  <c r="H2417" i="1"/>
  <c r="H1044" i="1"/>
  <c r="H975" i="1"/>
  <c r="H2418" i="1"/>
  <c r="H586" i="1"/>
  <c r="H2419" i="1"/>
  <c r="H2420" i="1"/>
  <c r="H893" i="1"/>
  <c r="H2421" i="1"/>
  <c r="H2422" i="1"/>
  <c r="H2423" i="1"/>
  <c r="H2424" i="1"/>
  <c r="H1082" i="1"/>
  <c r="H2425" i="1"/>
  <c r="H19" i="1"/>
  <c r="H2426" i="1"/>
  <c r="H740" i="1"/>
  <c r="H2427" i="1"/>
  <c r="H496" i="1"/>
  <c r="H787" i="1"/>
  <c r="H2428" i="1"/>
  <c r="H2429" i="1"/>
  <c r="H467" i="1"/>
  <c r="H909" i="1"/>
  <c r="H2430" i="1"/>
  <c r="H2431" i="1"/>
  <c r="H2432" i="1"/>
  <c r="H682" i="1"/>
  <c r="H2433" i="1"/>
  <c r="H2434" i="1"/>
  <c r="H2435" i="1"/>
  <c r="H274" i="1"/>
  <c r="H242" i="1"/>
  <c r="H2436" i="1"/>
  <c r="H2437" i="1"/>
  <c r="H2438" i="1"/>
  <c r="H473" i="1"/>
  <c r="H290" i="1"/>
  <c r="H2439" i="1"/>
  <c r="H1165" i="1"/>
  <c r="H739" i="1"/>
  <c r="H2440" i="1"/>
  <c r="H639" i="1"/>
  <c r="H2441" i="1"/>
  <c r="H1160" i="1"/>
  <c r="H2442" i="1"/>
  <c r="H1141" i="1"/>
  <c r="H2443" i="1"/>
  <c r="H2444" i="1"/>
  <c r="H2445" i="1"/>
  <c r="H1146" i="1"/>
  <c r="H887" i="1"/>
  <c r="H2446" i="1"/>
  <c r="H1022" i="1"/>
  <c r="H2447" i="1"/>
  <c r="H2448" i="1"/>
  <c r="H360" i="1"/>
  <c r="H2449" i="1"/>
  <c r="H91" i="1"/>
  <c r="H987" i="1"/>
  <c r="H2450" i="1"/>
  <c r="H2451" i="1"/>
  <c r="H410" i="1"/>
  <c r="H208" i="1"/>
  <c r="H164" i="1"/>
  <c r="H2452" i="1"/>
  <c r="H2453" i="1"/>
  <c r="H1127" i="1"/>
  <c r="H2454" i="1"/>
  <c r="H2455" i="1"/>
  <c r="H39" i="1"/>
  <c r="H719" i="1"/>
  <c r="H2456" i="1"/>
  <c r="H2457" i="1"/>
  <c r="H188" i="1"/>
  <c r="H2458" i="1"/>
  <c r="H302" i="1"/>
  <c r="H338" i="1"/>
  <c r="H2459" i="1"/>
  <c r="H442" i="1"/>
  <c r="H2460" i="1"/>
  <c r="H1179" i="1"/>
  <c r="H263" i="1"/>
  <c r="H834" i="1"/>
  <c r="H1046" i="1"/>
  <c r="H2461" i="1"/>
  <c r="H2462" i="1"/>
  <c r="H2463" i="1"/>
  <c r="H61" i="1"/>
  <c r="H600" i="1"/>
  <c r="H767" i="1"/>
  <c r="H127" i="1"/>
  <c r="H2464" i="1"/>
  <c r="H1096" i="1"/>
  <c r="H2072" i="1"/>
  <c r="H2073" i="1"/>
  <c r="H269" i="1"/>
  <c r="H2467" i="1"/>
  <c r="H2468" i="1"/>
  <c r="H668" i="1"/>
  <c r="H2469" i="1"/>
  <c r="H2470" i="1"/>
  <c r="H2471" i="1"/>
  <c r="H209" i="1"/>
  <c r="H217" i="1"/>
  <c r="H2084" i="1"/>
  <c r="H2085" i="1"/>
  <c r="H1108" i="1"/>
  <c r="H2473" i="1"/>
  <c r="H1028" i="1"/>
  <c r="H2474" i="1"/>
  <c r="H2475" i="1"/>
  <c r="H777" i="1"/>
  <c r="H2476" i="1"/>
  <c r="H1034" i="1"/>
  <c r="H2477" i="1"/>
  <c r="H288" i="1"/>
  <c r="H2478" i="1"/>
  <c r="H876" i="1"/>
  <c r="H2479" i="1"/>
  <c r="H1093" i="1"/>
  <c r="H2480" i="1"/>
  <c r="H1129" i="1"/>
  <c r="H2481" i="1"/>
  <c r="H1084" i="1"/>
  <c r="H2482" i="1"/>
  <c r="H98" i="1"/>
  <c r="H2483" i="1"/>
  <c r="H2484" i="1"/>
  <c r="H1161" i="1"/>
  <c r="H1222" i="1"/>
  <c r="H2485" i="1"/>
  <c r="H2486" i="1"/>
  <c r="H903" i="1"/>
  <c r="H2487" i="1"/>
  <c r="H2488" i="1"/>
  <c r="H809" i="1"/>
  <c r="H2489" i="1"/>
  <c r="H823" i="1"/>
  <c r="H628" i="1"/>
  <c r="H696" i="1"/>
  <c r="H2490" i="1"/>
  <c r="H479" i="1"/>
  <c r="H325" i="1"/>
  <c r="H2491" i="1"/>
  <c r="H1021" i="1"/>
  <c r="H677" i="1"/>
  <c r="H2492" i="1"/>
  <c r="H2493" i="1"/>
  <c r="H687" i="1"/>
  <c r="H2494" i="1"/>
  <c r="H568" i="1"/>
  <c r="H662" i="1"/>
  <c r="H2495" i="1"/>
  <c r="H800" i="1"/>
  <c r="H2496" i="1"/>
  <c r="H2497" i="1"/>
  <c r="H494" i="1"/>
  <c r="H2498" i="1"/>
  <c r="H2499" i="1"/>
  <c r="H2500" i="1"/>
  <c r="H472" i="1"/>
  <c r="H289" i="1"/>
  <c r="H2501" i="1"/>
  <c r="H406" i="1"/>
  <c r="H2502" i="1"/>
  <c r="H489" i="1"/>
  <c r="H2503" i="1"/>
  <c r="H2504" i="1"/>
  <c r="H2505" i="1"/>
  <c r="H149" i="1"/>
  <c r="H178" i="1"/>
  <c r="H2506" i="1"/>
  <c r="H2507" i="1"/>
  <c r="H2508" i="1"/>
  <c r="H292" i="1"/>
  <c r="H2509" i="1"/>
  <c r="H2510" i="1"/>
  <c r="H2511" i="1"/>
  <c r="H20" i="1"/>
  <c r="H2512" i="1"/>
  <c r="H291" i="1"/>
  <c r="H419" i="1"/>
  <c r="H2513" i="1"/>
  <c r="H2514" i="1"/>
  <c r="H2515" i="1"/>
  <c r="H305" i="1"/>
  <c r="H2516" i="1"/>
  <c r="H2517" i="1"/>
  <c r="H647" i="1"/>
  <c r="H844" i="1"/>
  <c r="H2518" i="1"/>
  <c r="H2519" i="1"/>
  <c r="H421" i="1"/>
  <c r="H1210" i="1"/>
  <c r="H2086" i="1"/>
  <c r="H2520" i="1"/>
  <c r="H2521" i="1"/>
  <c r="H2099" i="1"/>
  <c r="H2523" i="1"/>
  <c r="H584" i="1"/>
  <c r="H2524" i="1"/>
  <c r="H2100" i="1"/>
  <c r="H2526" i="1"/>
  <c r="H2527" i="1"/>
  <c r="H873" i="1"/>
  <c r="H12" i="1"/>
  <c r="H2528" i="1"/>
  <c r="H824" i="1"/>
  <c r="H2529" i="1"/>
  <c r="H2530" i="1"/>
  <c r="H686" i="1"/>
  <c r="H931" i="1"/>
  <c r="H871" i="1"/>
  <c r="H2531" i="1"/>
  <c r="H2532" i="1"/>
  <c r="H2533" i="1"/>
  <c r="H972" i="1"/>
  <c r="H2534" i="1"/>
  <c r="H122" i="1"/>
  <c r="H2535" i="1"/>
  <c r="H2536" i="1"/>
  <c r="H2537" i="1"/>
  <c r="H268" i="1"/>
  <c r="H64" i="1"/>
  <c r="H2538" i="1"/>
  <c r="H2539" i="1"/>
  <c r="H2540" i="1"/>
  <c r="H904" i="1"/>
  <c r="H1135" i="1"/>
  <c r="H2101" i="1"/>
  <c r="H2184" i="1"/>
  <c r="H2236" i="1"/>
  <c r="H168" i="1"/>
  <c r="H2257" i="1"/>
  <c r="H2291" i="1"/>
  <c r="H2293" i="1"/>
  <c r="H2294" i="1"/>
  <c r="H2295" i="1"/>
  <c r="H2296" i="1"/>
  <c r="H2548" i="1"/>
  <c r="H1120" i="1"/>
  <c r="H1048" i="1"/>
  <c r="H2549" i="1"/>
  <c r="H2550" i="1"/>
  <c r="H2551" i="1"/>
  <c r="H2552" i="1"/>
  <c r="H2553" i="1"/>
  <c r="H190" i="1"/>
  <c r="H2554" i="1"/>
  <c r="H968" i="1"/>
  <c r="H2555" i="1"/>
  <c r="H2556" i="1"/>
  <c r="H813" i="1"/>
  <c r="H2557" i="1"/>
  <c r="H72" i="1"/>
  <c r="H2558" i="1"/>
  <c r="H2559" i="1"/>
  <c r="H2560" i="1"/>
  <c r="H899" i="1"/>
  <c r="H222" i="1"/>
  <c r="H934" i="1"/>
  <c r="H2561" i="1"/>
  <c r="H2562" i="1"/>
  <c r="H2563" i="1"/>
  <c r="H1051" i="1"/>
  <c r="H985" i="1"/>
  <c r="H2564" i="1"/>
  <c r="H2565" i="1"/>
  <c r="H1105" i="1"/>
  <c r="H2566" i="1"/>
  <c r="H2567" i="1"/>
  <c r="H2568" i="1"/>
  <c r="H2569" i="1"/>
  <c r="H487" i="1"/>
  <c r="H1025" i="1"/>
  <c r="H1198" i="1"/>
  <c r="H2570" i="1"/>
  <c r="H2571" i="1"/>
  <c r="H1006" i="1"/>
  <c r="H2572" i="1"/>
  <c r="H2573" i="1"/>
  <c r="H693" i="1"/>
  <c r="H2574" i="1"/>
  <c r="H2575" i="1"/>
  <c r="H1106" i="1"/>
  <c r="H2576" i="1"/>
  <c r="H2577" i="1"/>
  <c r="H2578" i="1"/>
  <c r="H690" i="1"/>
  <c r="H538" i="1"/>
  <c r="H2579" i="1"/>
  <c r="H181" i="1"/>
  <c r="H2580" i="1"/>
  <c r="H2581" i="1"/>
  <c r="H9" i="1"/>
  <c r="H244" i="1"/>
  <c r="H2582" i="1"/>
  <c r="H147" i="1"/>
  <c r="H2583" i="1"/>
  <c r="H2584" i="1"/>
  <c r="H81" i="1"/>
  <c r="H2585" i="1"/>
  <c r="H2586" i="1"/>
  <c r="H900" i="1"/>
  <c r="H2587" i="1"/>
  <c r="H1045" i="1"/>
  <c r="H2588" i="1"/>
  <c r="H560" i="1"/>
  <c r="H2589" i="1"/>
  <c r="H2590" i="1"/>
  <c r="H2591" i="1"/>
  <c r="H2592" i="1"/>
  <c r="H2593" i="1"/>
  <c r="H162" i="1"/>
  <c r="H579" i="1"/>
  <c r="H2594" i="1"/>
  <c r="H1011" i="1"/>
  <c r="H2595" i="1"/>
  <c r="H525" i="1"/>
  <c r="H961" i="1"/>
  <c r="H2596" i="1"/>
  <c r="H2597" i="1"/>
  <c r="H2598" i="1"/>
  <c r="H907" i="1"/>
  <c r="H2599" i="1"/>
  <c r="H2600" i="1"/>
  <c r="H179" i="1"/>
  <c r="H85" i="1"/>
  <c r="H2601" i="1"/>
  <c r="H2602" i="1"/>
  <c r="H2603" i="1"/>
  <c r="H141" i="1"/>
  <c r="H2604" i="1"/>
  <c r="H2605" i="1"/>
  <c r="H2606" i="1"/>
  <c r="H1121" i="1"/>
  <c r="H2607" i="1"/>
  <c r="H1117" i="1"/>
  <c r="H694" i="1"/>
  <c r="H2608" i="1"/>
  <c r="H275" i="1"/>
  <c r="H359" i="1"/>
  <c r="H2609" i="1"/>
  <c r="H2610" i="1"/>
  <c r="H2611" i="1"/>
  <c r="H681" i="1"/>
  <c r="H625" i="1"/>
  <c r="H2612" i="1"/>
  <c r="H672" i="1"/>
  <c r="H2613" i="1"/>
  <c r="H1214" i="1"/>
  <c r="H670" i="1"/>
  <c r="H2614" i="1"/>
  <c r="H2615" i="1"/>
  <c r="H2616" i="1"/>
  <c r="H973" i="1"/>
  <c r="H2330" i="1"/>
  <c r="H2617" i="1"/>
  <c r="H2339" i="1"/>
  <c r="H33" i="1"/>
  <c r="H2355" i="1"/>
  <c r="H2465" i="1"/>
  <c r="H2466" i="1"/>
  <c r="H2622" i="1"/>
  <c r="H950" i="1"/>
  <c r="H2623" i="1"/>
  <c r="H927" i="1"/>
  <c r="H918" i="1"/>
  <c r="H2624" i="1"/>
  <c r="H2625" i="1"/>
  <c r="H369" i="1"/>
  <c r="H2472" i="1"/>
  <c r="H2522" i="1"/>
  <c r="H2525" i="1"/>
  <c r="H2541" i="1"/>
  <c r="H2629" i="1"/>
  <c r="H2542" i="1"/>
  <c r="H2543" i="1"/>
  <c r="H2544" i="1"/>
  <c r="H577" i="1"/>
  <c r="H2545" i="1"/>
  <c r="H573" i="1"/>
  <c r="H2546" i="1"/>
  <c r="H2634" i="1"/>
  <c r="H78" i="1"/>
  <c r="H213" i="1"/>
  <c r="H2635" i="1"/>
  <c r="H2636" i="1"/>
  <c r="H2637" i="1"/>
  <c r="H2638" i="1"/>
  <c r="H1155" i="1"/>
  <c r="H936" i="1"/>
  <c r="H805" i="1"/>
  <c r="H2639" i="1"/>
  <c r="H838" i="1"/>
  <c r="H2547" i="1"/>
  <c r="H2618" i="1"/>
  <c r="H2642" i="1"/>
  <c r="H1170" i="1"/>
  <c r="H2643" i="1"/>
  <c r="H2644" i="1"/>
  <c r="H176" i="1"/>
  <c r="H2645" i="1"/>
  <c r="H311" i="1"/>
  <c r="H2646" i="1"/>
  <c r="H2647" i="1"/>
  <c r="H1072" i="1"/>
  <c r="H2648" i="1"/>
  <c r="H1020" i="1"/>
  <c r="H623" i="1"/>
  <c r="H2649" i="1"/>
  <c r="H2650" i="1"/>
  <c r="H2651" i="1"/>
  <c r="H2652" i="1"/>
  <c r="H852" i="1"/>
  <c r="H273" i="1"/>
  <c r="H2653" i="1"/>
  <c r="H282" i="1"/>
  <c r="H449" i="1"/>
  <c r="H2654" i="1"/>
  <c r="H1042" i="1"/>
  <c r="H2655" i="1"/>
  <c r="H2656" i="1"/>
  <c r="H2657" i="1"/>
  <c r="H1062" i="1"/>
  <c r="H2658" i="1"/>
  <c r="H1077" i="1"/>
  <c r="H2659" i="1"/>
  <c r="H2660" i="1"/>
  <c r="H2661" i="1"/>
  <c r="H310" i="1"/>
  <c r="H2662" i="1"/>
  <c r="H2663" i="1"/>
  <c r="H826" i="1"/>
  <c r="H2664" i="1"/>
  <c r="H2665" i="1"/>
  <c r="H189" i="1"/>
  <c r="H391" i="1"/>
  <c r="H2666" i="1"/>
  <c r="H2667" i="1"/>
  <c r="H915" i="1"/>
  <c r="H2668" i="1"/>
  <c r="H2669" i="1"/>
  <c r="H724" i="1"/>
  <c r="H336" i="1"/>
  <c r="H154" i="1"/>
  <c r="H2670" i="1"/>
  <c r="H2619" i="1"/>
  <c r="H774" i="1"/>
  <c r="H2672" i="1"/>
  <c r="H2673" i="1"/>
  <c r="H2674" i="1"/>
  <c r="H295" i="1"/>
  <c r="H580" i="1"/>
  <c r="H2675" i="1"/>
  <c r="H389" i="1"/>
  <c r="H88" i="1"/>
  <c r="H730" i="1"/>
  <c r="H2676" i="1"/>
  <c r="H2677" i="1"/>
  <c r="H951" i="1"/>
  <c r="H1004" i="1"/>
  <c r="H2678" i="1"/>
  <c r="H2679" i="1"/>
  <c r="H2680" i="1"/>
  <c r="H553" i="1"/>
  <c r="H2681" i="1"/>
  <c r="H1036" i="1"/>
  <c r="H2682" i="1"/>
  <c r="H2683" i="1"/>
  <c r="H2684" i="1"/>
  <c r="H1071" i="1"/>
  <c r="H2685" i="1"/>
  <c r="H862" i="1"/>
  <c r="H2686" i="1"/>
  <c r="H2687" i="1"/>
  <c r="H2620" i="1"/>
  <c r="H2621" i="1"/>
  <c r="H2626" i="1"/>
  <c r="H1199" i="1"/>
  <c r="H2690" i="1"/>
  <c r="H652" i="1"/>
  <c r="H2691" i="1"/>
  <c r="H2692" i="1"/>
  <c r="H2693" i="1"/>
  <c r="H2694" i="1"/>
  <c r="H808" i="1"/>
  <c r="H2695" i="1"/>
  <c r="H497" i="1"/>
  <c r="H2696" i="1"/>
  <c r="H252" i="1"/>
  <c r="H2697" i="1"/>
  <c r="H2698" i="1"/>
  <c r="H2699" i="1"/>
  <c r="H2700" i="1"/>
  <c r="H432" i="1"/>
  <c r="H330" i="1"/>
  <c r="H2627" i="1"/>
  <c r="H2628" i="1"/>
  <c r="H2630" i="1"/>
  <c r="H73" i="1"/>
  <c r="H2704" i="1"/>
  <c r="H2631" i="1"/>
  <c r="H2632" i="1"/>
  <c r="H2633" i="1"/>
  <c r="H2640" i="1"/>
  <c r="H2641" i="1"/>
  <c r="H2671" i="1"/>
  <c r="H2688" i="1"/>
  <c r="H48" i="1"/>
  <c r="H2710" i="1"/>
  <c r="H514" i="1"/>
  <c r="H2711" i="1"/>
  <c r="H2712" i="1"/>
  <c r="H1031" i="1"/>
  <c r="H2713" i="1"/>
  <c r="H2714" i="1"/>
  <c r="H611" i="1"/>
  <c r="H2715" i="1"/>
  <c r="H1027" i="1"/>
  <c r="H2716" i="1"/>
  <c r="H646" i="1"/>
  <c r="H2717" i="1"/>
  <c r="H2718" i="1"/>
  <c r="H2719" i="1"/>
  <c r="H664" i="1"/>
  <c r="H2720" i="1"/>
  <c r="H995" i="1"/>
  <c r="H2721" i="1"/>
  <c r="H666" i="1"/>
  <c r="H2722" i="1"/>
  <c r="H450" i="1"/>
  <c r="H2723" i="1"/>
  <c r="H2724" i="1"/>
  <c r="H459" i="1"/>
  <c r="H2725" i="1"/>
  <c r="H2689" i="1"/>
  <c r="H2726" i="1"/>
  <c r="H2727" i="1"/>
  <c r="H506" i="1"/>
  <c r="H2728" i="1"/>
  <c r="H2729" i="1"/>
  <c r="H2730" i="1"/>
  <c r="H1183" i="1"/>
  <c r="H2701" i="1"/>
  <c r="H2702" i="1"/>
  <c r="H2703" i="1"/>
  <c r="H846" i="1"/>
  <c r="H2733" i="1"/>
  <c r="H2734" i="1"/>
  <c r="H477" i="1"/>
  <c r="H2735" i="1"/>
  <c r="H712" i="1"/>
  <c r="H40" i="1"/>
  <c r="H2736" i="1"/>
  <c r="H651" i="1"/>
  <c r="H2737" i="1"/>
  <c r="H187" i="1"/>
  <c r="H2738" i="1"/>
  <c r="H2739" i="1"/>
  <c r="H2740" i="1"/>
  <c r="H1038" i="1"/>
  <c r="H2741" i="1"/>
  <c r="H2742" i="1"/>
  <c r="H58" i="1"/>
  <c r="H2743" i="1"/>
  <c r="H484" i="1"/>
  <c r="H2744" i="1"/>
  <c r="H2745" i="1"/>
  <c r="H2746" i="1"/>
  <c r="H2747" i="1"/>
  <c r="H608" i="1"/>
  <c r="H2748" i="1"/>
  <c r="H2749" i="1"/>
  <c r="H30" i="1"/>
  <c r="H1217" i="1"/>
  <c r="H2750" i="1"/>
  <c r="H2751" i="1"/>
  <c r="H2752" i="1"/>
  <c r="H2753" i="1"/>
  <c r="H403" i="1"/>
  <c r="H1026" i="1"/>
  <c r="H869" i="1"/>
  <c r="H2754" i="1"/>
  <c r="H93" i="1"/>
  <c r="H2755" i="1"/>
  <c r="H1152" i="1"/>
  <c r="H2756" i="1"/>
  <c r="H408" i="1"/>
  <c r="H2757" i="1"/>
  <c r="H2758" i="1"/>
  <c r="H2759" i="1"/>
  <c r="H2760" i="1"/>
  <c r="H816" i="1"/>
  <c r="H2761" i="1"/>
  <c r="H2762" i="1"/>
  <c r="H916" i="1"/>
  <c r="H2763" i="1"/>
  <c r="H70" i="1"/>
  <c r="H2764" i="1"/>
  <c r="H2765" i="1"/>
  <c r="H2705" i="1"/>
  <c r="H2706" i="1"/>
  <c r="H2707" i="1"/>
  <c r="H2767" i="1"/>
  <c r="H2768" i="1"/>
  <c r="H2769" i="1"/>
  <c r="H880" i="1"/>
  <c r="H2770" i="1"/>
  <c r="H2771" i="1"/>
  <c r="H1205" i="1"/>
  <c r="H1182" i="1"/>
  <c r="H2772" i="1"/>
  <c r="H2773" i="1"/>
  <c r="H2774" i="1"/>
  <c r="H160" i="1"/>
  <c r="H2775" i="1"/>
  <c r="H616" i="1"/>
  <c r="H2776" i="1"/>
  <c r="H643" i="1"/>
  <c r="H2777" i="1"/>
  <c r="H2778" i="1"/>
  <c r="H544" i="1"/>
  <c r="H2779" i="1"/>
  <c r="H2780" i="1"/>
  <c r="H1208" i="1"/>
  <c r="H1213" i="1"/>
  <c r="H2781" i="1"/>
  <c r="H2782" i="1"/>
  <c r="H1101" i="1"/>
  <c r="H2783" i="1"/>
  <c r="H713" i="1"/>
  <c r="H392" i="1"/>
  <c r="H2784" i="1"/>
  <c r="H942" i="1"/>
  <c r="H2785" i="1"/>
  <c r="H2786" i="1"/>
  <c r="H2787" i="1"/>
  <c r="H2788" i="1"/>
  <c r="H1015" i="1"/>
  <c r="H2789" i="1"/>
  <c r="H2790" i="1"/>
  <c r="H501" i="1"/>
  <c r="H932" i="1"/>
  <c r="H2791" i="1"/>
  <c r="H2792" i="1"/>
  <c r="H1099" i="1"/>
  <c r="H2793" i="1"/>
  <c r="H293" i="1"/>
  <c r="H2794" i="1"/>
  <c r="H2795" i="1"/>
  <c r="H2796" i="1"/>
  <c r="H2708" i="1"/>
  <c r="H2797" i="1"/>
  <c r="H2798" i="1"/>
  <c r="H1018" i="1"/>
  <c r="H970" i="1"/>
  <c r="H2799" i="1"/>
  <c r="H7" i="1"/>
  <c r="H2800" i="1"/>
  <c r="H6" i="1"/>
  <c r="H2801" i="1"/>
  <c r="H1035" i="1"/>
  <c r="H2802" i="1"/>
  <c r="H2803" i="1"/>
  <c r="H697" i="1"/>
  <c r="H2804" i="1"/>
  <c r="H2805" i="1"/>
  <c r="H615" i="1"/>
  <c r="H215" i="1"/>
  <c r="H2806" i="1"/>
  <c r="H2807" i="1"/>
  <c r="H286" i="1"/>
  <c r="H2808" i="1"/>
  <c r="H773" i="1"/>
  <c r="H2809" i="1"/>
  <c r="H621" i="1"/>
  <c r="H2810" i="1"/>
  <c r="H798" i="1"/>
  <c r="H2811" i="1"/>
  <c r="H2812" i="1"/>
  <c r="H1085" i="1"/>
  <c r="H2813" i="1"/>
  <c r="H571" i="1"/>
  <c r="H2814" i="1"/>
  <c r="H2815" i="1"/>
  <c r="H2816" i="1"/>
  <c r="H1154" i="1"/>
  <c r="H865" i="1"/>
  <c r="H617" i="1"/>
  <c r="H2817" i="1"/>
  <c r="H1039" i="1"/>
  <c r="H2818" i="1"/>
  <c r="H2819" i="1"/>
  <c r="H372" i="1"/>
  <c r="H2820" i="1"/>
  <c r="H2821" i="1"/>
  <c r="H259" i="1"/>
  <c r="H2822" i="1"/>
  <c r="H250" i="1"/>
  <c r="H2823" i="1"/>
  <c r="H2824" i="1"/>
  <c r="H101" i="1"/>
  <c r="H2825" i="1"/>
  <c r="H630" i="1"/>
  <c r="H2826" i="1"/>
  <c r="H1088" i="1"/>
  <c r="H2827" i="1"/>
  <c r="H908" i="1"/>
  <c r="H2828" i="1"/>
  <c r="H2829" i="1"/>
  <c r="H491" i="1"/>
  <c r="H2830" i="1"/>
  <c r="H2831" i="1"/>
  <c r="H2832" i="1"/>
  <c r="H2833" i="1"/>
  <c r="H785" i="1"/>
  <c r="H2834" i="1"/>
  <c r="H2835" i="1"/>
  <c r="H87" i="1"/>
  <c r="H1092" i="1"/>
  <c r="H2836" i="1"/>
  <c r="H1056" i="1"/>
  <c r="H2837" i="1"/>
  <c r="H2838" i="1"/>
  <c r="H347" i="1"/>
  <c r="H2839" i="1"/>
  <c r="H2840" i="1"/>
  <c r="H31" i="1"/>
  <c r="H1177" i="1"/>
  <c r="H2709" i="1"/>
  <c r="H2841" i="1"/>
  <c r="H2731" i="1"/>
  <c r="H315" i="1"/>
  <c r="H426" i="1"/>
  <c r="H2843" i="1"/>
  <c r="H2844" i="1"/>
  <c r="H866" i="1"/>
  <c r="H2845" i="1"/>
  <c r="H996" i="1"/>
  <c r="H2846" i="1"/>
  <c r="H641" i="1"/>
  <c r="H764" i="1"/>
  <c r="H2847" i="1"/>
  <c r="H2848" i="1"/>
  <c r="H2849" i="1"/>
  <c r="H2850" i="1"/>
  <c r="H2851" i="1"/>
  <c r="H2852" i="1"/>
  <c r="H1211" i="1"/>
  <c r="H2853" i="1"/>
  <c r="H2854" i="1"/>
  <c r="H2855" i="1"/>
  <c r="H1002" i="1"/>
  <c r="H105" i="1"/>
  <c r="H2856" i="1"/>
  <c r="H185" i="1"/>
  <c r="H2857" i="1"/>
  <c r="H2858" i="1"/>
  <c r="H455" i="1"/>
  <c r="H2859" i="1"/>
  <c r="H214" i="1"/>
  <c r="H1215" i="1"/>
  <c r="H2860" i="1"/>
  <c r="H957" i="1"/>
  <c r="H660" i="1"/>
  <c r="H2861" i="1"/>
  <c r="H982" i="1"/>
  <c r="H2862" i="1"/>
  <c r="H2863" i="1"/>
  <c r="H1076" i="1"/>
  <c r="H18" i="1"/>
  <c r="H2864" i="1"/>
  <c r="H2865" i="1"/>
  <c r="H2866" i="1"/>
  <c r="H42" i="1"/>
  <c r="H792" i="1"/>
  <c r="H2867" i="1"/>
  <c r="H2868" i="1"/>
  <c r="H2869" i="1"/>
  <c r="H478" i="1"/>
  <c r="H2870" i="1"/>
  <c r="H530" i="1"/>
  <c r="H2871" i="1"/>
  <c r="H528" i="1"/>
  <c r="H2872" i="1"/>
  <c r="H2873" i="1"/>
  <c r="H1143" i="1"/>
  <c r="H2874" i="1"/>
  <c r="H529" i="1"/>
  <c r="H2875" i="1"/>
  <c r="H2876" i="1"/>
  <c r="H303" i="1"/>
  <c r="H2877" i="1"/>
  <c r="H753" i="1"/>
  <c r="H2878" i="1"/>
  <c r="H2879" i="1"/>
  <c r="H896" i="1"/>
  <c r="H994" i="1"/>
  <c r="H870" i="1"/>
  <c r="H2880" i="1"/>
  <c r="H2881" i="1"/>
  <c r="H2882" i="1"/>
  <c r="H2883" i="1"/>
  <c r="H50" i="1"/>
  <c r="H2884" i="1"/>
  <c r="H485" i="1"/>
  <c r="H659" i="1"/>
  <c r="H2885" i="1"/>
  <c r="H46" i="1"/>
  <c r="H2886" i="1"/>
  <c r="H723" i="1"/>
  <c r="H2887" i="1"/>
  <c r="B10" i="4" s="1"/>
  <c r="H1094" i="1"/>
  <c r="H2888" i="1"/>
  <c r="H524" i="1"/>
  <c r="H2889" i="1"/>
  <c r="H2890" i="1"/>
  <c r="H2891" i="1"/>
  <c r="H2892" i="1"/>
  <c r="H409" i="1"/>
  <c r="H2893" i="1"/>
  <c r="H251" i="1"/>
  <c r="H2894" i="1"/>
  <c r="H2895" i="1"/>
  <c r="H2732" i="1"/>
  <c r="H2766" i="1"/>
  <c r="H2897" i="1"/>
  <c r="H2842" i="1"/>
  <c r="H2899" i="1"/>
  <c r="H748" i="1"/>
  <c r="H901" i="1"/>
  <c r="H2900" i="1"/>
  <c r="H576" i="1"/>
  <c r="H2901" i="1"/>
  <c r="H2896" i="1"/>
  <c r="H2898" i="1"/>
  <c r="H99" i="1"/>
  <c r="H521" i="1"/>
  <c r="H2904" i="1"/>
  <c r="H1191" i="1"/>
  <c r="H2902" i="1"/>
  <c r="H2903" i="1"/>
  <c r="H2905" i="1"/>
  <c r="H689" i="1"/>
  <c r="H2907" i="1"/>
  <c r="H2908" i="1"/>
  <c r="H503" i="1"/>
  <c r="H2909" i="1"/>
  <c r="H884" i="1"/>
  <c r="H2910" i="1"/>
  <c r="H937" i="1"/>
  <c r="H2911" i="1"/>
  <c r="H2912" i="1"/>
  <c r="H145" i="1"/>
  <c r="H2913" i="1"/>
  <c r="H37" i="1"/>
  <c r="H2914" i="1"/>
  <c r="H11" i="1"/>
  <c r="H2915" i="1"/>
  <c r="H480" i="1"/>
  <c r="H2906" i="1"/>
  <c r="H2916" i="1"/>
  <c r="H2917" i="1"/>
  <c r="H2918" i="1"/>
  <c r="H2919" i="1"/>
  <c r="H2920" i="1"/>
  <c r="H1173" i="1"/>
  <c r="H276" i="1"/>
  <c r="H462" i="1"/>
  <c r="H2921" i="1"/>
  <c r="H2922" i="1"/>
  <c r="H1125" i="1"/>
  <c r="H2923" i="1"/>
  <c r="H300" i="1"/>
  <c r="H2924" i="1"/>
  <c r="H1206" i="1"/>
  <c r="H2925" i="1"/>
  <c r="H56" i="1"/>
  <c r="H2926" i="1"/>
  <c r="H632" i="1"/>
  <c r="H2927" i="1"/>
  <c r="H1137" i="1"/>
  <c r="B30" i="4" l="1"/>
  <c r="B14" i="4"/>
  <c r="B18" i="4"/>
  <c r="B13" i="4"/>
  <c r="B26" i="4"/>
  <c r="B16" i="4"/>
  <c r="B27" i="4"/>
  <c r="B21" i="4"/>
  <c r="B20" i="4"/>
  <c r="B23" i="4"/>
  <c r="B15" i="4"/>
  <c r="B22" i="4"/>
  <c r="B25" i="4"/>
  <c r="B12" i="4"/>
  <c r="B29" i="4"/>
  <c r="B24" i="4"/>
  <c r="B11" i="4"/>
  <c r="B17" i="4"/>
  <c r="B28" i="4"/>
  <c r="B31" i="4"/>
  <c r="B19" i="4"/>
  <c r="C6" i="4"/>
  <c r="C3" i="4"/>
  <c r="C5" i="4"/>
  <c r="C4" i="4"/>
</calcChain>
</file>

<file path=xl/sharedStrings.xml><?xml version="1.0" encoding="utf-8"?>
<sst xmlns="http://schemas.openxmlformats.org/spreadsheetml/2006/main" count="15652" uniqueCount="1458">
  <si>
    <t>ID</t>
  </si>
  <si>
    <t>COD PRODOTTO</t>
  </si>
  <si>
    <t>PAESE</t>
  </si>
  <si>
    <t>MAGAZZINO</t>
  </si>
  <si>
    <t>TERMINATO</t>
  </si>
  <si>
    <t>QUANT</t>
  </si>
  <si>
    <t>PREZZO UNITARIO</t>
  </si>
  <si>
    <t>S6513555</t>
  </si>
  <si>
    <t>ITA</t>
  </si>
  <si>
    <t>SG</t>
  </si>
  <si>
    <t>terminato</t>
  </si>
  <si>
    <t>Y1266505</t>
  </si>
  <si>
    <t>ccc order</t>
  </si>
  <si>
    <t>EGY</t>
  </si>
  <si>
    <t>A9808487</t>
  </si>
  <si>
    <t>EGYPTIAN SAE</t>
  </si>
  <si>
    <t>T1887231</t>
  </si>
  <si>
    <t>K0861000</t>
  </si>
  <si>
    <t>A1569652</t>
  </si>
  <si>
    <t>zan pin assuf S.A.E.</t>
  </si>
  <si>
    <t>H2155638</t>
  </si>
  <si>
    <t>M0075125</t>
  </si>
  <si>
    <t>D6590030</t>
  </si>
  <si>
    <t>M0198904</t>
  </si>
  <si>
    <t>M1950845</t>
  </si>
  <si>
    <t>R9065962</t>
  </si>
  <si>
    <t>NON PRESENTE</t>
  </si>
  <si>
    <t>order For Trading SARL</t>
  </si>
  <si>
    <t>A9627878</t>
  </si>
  <si>
    <t>T0301056</t>
  </si>
  <si>
    <t>S5437526</t>
  </si>
  <si>
    <t>L6662782</t>
  </si>
  <si>
    <t>zan VETRI</t>
  </si>
  <si>
    <t>A2771480</t>
  </si>
  <si>
    <t>K0213810</t>
  </si>
  <si>
    <t>Y3005451</t>
  </si>
  <si>
    <t>S8041865</t>
  </si>
  <si>
    <t>A5214112</t>
  </si>
  <si>
    <t>M2362835</t>
  </si>
  <si>
    <t>E3083893</t>
  </si>
  <si>
    <t>I6028000</t>
  </si>
  <si>
    <t>K2775318</t>
  </si>
  <si>
    <t>L8099651</t>
  </si>
  <si>
    <t>zan pin SPA</t>
  </si>
  <si>
    <t>A0207283</t>
  </si>
  <si>
    <t>SICURpin SUD S.r.l</t>
  </si>
  <si>
    <t>I8610462</t>
  </si>
  <si>
    <t>L1414111</t>
  </si>
  <si>
    <t>E6851105</t>
  </si>
  <si>
    <t>L3599290</t>
  </si>
  <si>
    <t>zan S.R.L.</t>
  </si>
  <si>
    <t>A0545475</t>
  </si>
  <si>
    <t>B8841642</t>
  </si>
  <si>
    <t>F6394437</t>
  </si>
  <si>
    <t>G0236517</t>
  </si>
  <si>
    <t>l6161314</t>
  </si>
  <si>
    <t>G7644551</t>
  </si>
  <si>
    <t>A9089273</t>
  </si>
  <si>
    <t>M9755415</t>
  </si>
  <si>
    <t>L2561941</t>
  </si>
  <si>
    <t>A8542070</t>
  </si>
  <si>
    <t>zan PAM</t>
  </si>
  <si>
    <t>A0631791</t>
  </si>
  <si>
    <t>M4583873</t>
  </si>
  <si>
    <t>M8754312</t>
  </si>
  <si>
    <t>F8091727</t>
  </si>
  <si>
    <t>P9587315</t>
  </si>
  <si>
    <t>L2390282</t>
  </si>
  <si>
    <t>A4035249</t>
  </si>
  <si>
    <t>A1135966</t>
  </si>
  <si>
    <t>S1276387</t>
  </si>
  <si>
    <t>lollo SRL</t>
  </si>
  <si>
    <t>R4653020</t>
  </si>
  <si>
    <t>M6739192</t>
  </si>
  <si>
    <t>F0256952</t>
  </si>
  <si>
    <t>U0949469</t>
  </si>
  <si>
    <t>M3753256</t>
  </si>
  <si>
    <t>B0177357</t>
  </si>
  <si>
    <t>G1342833</t>
  </si>
  <si>
    <t>GRC</t>
  </si>
  <si>
    <t>zan ABEE</t>
  </si>
  <si>
    <t>S9569846</t>
  </si>
  <si>
    <t>M1637346</t>
  </si>
  <si>
    <t>F7405393</t>
  </si>
  <si>
    <t>R1290764</t>
  </si>
  <si>
    <t>M0028844</t>
  </si>
  <si>
    <t>L6425954</t>
  </si>
  <si>
    <t>L5756420</t>
  </si>
  <si>
    <t>P3059501</t>
  </si>
  <si>
    <t>D4863039</t>
  </si>
  <si>
    <t>SG palla S.R.L.</t>
  </si>
  <si>
    <t>M6950978</t>
  </si>
  <si>
    <t>F0884159</t>
  </si>
  <si>
    <t>zan SPA</t>
  </si>
  <si>
    <t>A7927011</t>
  </si>
  <si>
    <t>S4301036</t>
  </si>
  <si>
    <t>M3856837</t>
  </si>
  <si>
    <t>F2705715</t>
  </si>
  <si>
    <t>G8396573</t>
  </si>
  <si>
    <t>G2531545</t>
  </si>
  <si>
    <t>E4773678</t>
  </si>
  <si>
    <t>SG DISTRIBUZIONE SRL</t>
  </si>
  <si>
    <t>F5710930</t>
  </si>
  <si>
    <t>F2343387</t>
  </si>
  <si>
    <t>E6163246</t>
  </si>
  <si>
    <t>F6599930</t>
  </si>
  <si>
    <t>G7532171</t>
  </si>
  <si>
    <t>L3567420</t>
  </si>
  <si>
    <t>M7891432</t>
  </si>
  <si>
    <t>I6631916</t>
  </si>
  <si>
    <t>L9432125</t>
  </si>
  <si>
    <t>M9033116</t>
  </si>
  <si>
    <t>A0100636</t>
  </si>
  <si>
    <t>L2933896</t>
  </si>
  <si>
    <t>A6474507</t>
  </si>
  <si>
    <t>M7725544</t>
  </si>
  <si>
    <t>A3881537</t>
  </si>
  <si>
    <t>L6214125</t>
  </si>
  <si>
    <t>S0119069</t>
  </si>
  <si>
    <t>M3466392</t>
  </si>
  <si>
    <t>G8511340</t>
  </si>
  <si>
    <t>F1722119</t>
  </si>
  <si>
    <t>G5884967</t>
  </si>
  <si>
    <t>L7129427</t>
  </si>
  <si>
    <t>N7411974</t>
  </si>
  <si>
    <t>I7265216</t>
  </si>
  <si>
    <t>P9389825</t>
  </si>
  <si>
    <t>B6833127</t>
  </si>
  <si>
    <t>A7015155</t>
  </si>
  <si>
    <t>F4339651</t>
  </si>
  <si>
    <t>G0155315</t>
  </si>
  <si>
    <t>M4007817</t>
  </si>
  <si>
    <t>D6949064</t>
  </si>
  <si>
    <t>A8958298</t>
  </si>
  <si>
    <t>E3154781</t>
  </si>
  <si>
    <t>M0944448</t>
  </si>
  <si>
    <t>A8350272</t>
  </si>
  <si>
    <t>N8312126</t>
  </si>
  <si>
    <t>M7772078</t>
  </si>
  <si>
    <t>D0589064</t>
  </si>
  <si>
    <t>V2666190</t>
  </si>
  <si>
    <t>M3608652</t>
  </si>
  <si>
    <t>M6158406</t>
  </si>
  <si>
    <t>P8326884</t>
  </si>
  <si>
    <t>E9271682</t>
  </si>
  <si>
    <t>G7422507</t>
  </si>
  <si>
    <t>A2527787</t>
  </si>
  <si>
    <t>E6325573</t>
  </si>
  <si>
    <t>P7906401</t>
  </si>
  <si>
    <t>M2354015</t>
  </si>
  <si>
    <t>S8036715</t>
  </si>
  <si>
    <t>A7038747</t>
  </si>
  <si>
    <t>M7549938</t>
  </si>
  <si>
    <t>F0565458</t>
  </si>
  <si>
    <t>E8730032</t>
  </si>
  <si>
    <t>S5472656</t>
  </si>
  <si>
    <t>F7253668</t>
  </si>
  <si>
    <t>A8963699</t>
  </si>
  <si>
    <t>C9141525</t>
  </si>
  <si>
    <t>P9241726</t>
  </si>
  <si>
    <t>G7618792</t>
  </si>
  <si>
    <t>A8050936</t>
  </si>
  <si>
    <t>D5376330</t>
  </si>
  <si>
    <t>E2009898</t>
  </si>
  <si>
    <t>C1109684</t>
  </si>
  <si>
    <t>F2515497</t>
  </si>
  <si>
    <t>A1506600</t>
  </si>
  <si>
    <t>F9830741</t>
  </si>
  <si>
    <t>V8367784</t>
  </si>
  <si>
    <t>L4475361</t>
  </si>
  <si>
    <t>D0971389</t>
  </si>
  <si>
    <t>D4250931</t>
  </si>
  <si>
    <t>P7940687</t>
  </si>
  <si>
    <t>a9435788</t>
  </si>
  <si>
    <t>V2289247</t>
  </si>
  <si>
    <t>G9423353</t>
  </si>
  <si>
    <t>mull</t>
  </si>
  <si>
    <t>M2936008</t>
  </si>
  <si>
    <t>P3257527</t>
  </si>
  <si>
    <t>E2835851</t>
  </si>
  <si>
    <t>E8621654</t>
  </si>
  <si>
    <t>G5767478</t>
  </si>
  <si>
    <t>E8771222</t>
  </si>
  <si>
    <t>G8302442</t>
  </si>
  <si>
    <t>P9359751</t>
  </si>
  <si>
    <t>I5273429</t>
  </si>
  <si>
    <t>F2497804</t>
  </si>
  <si>
    <t>L5227586</t>
  </si>
  <si>
    <t>M0001977</t>
  </si>
  <si>
    <t>ECOpin S.R.L.</t>
  </si>
  <si>
    <t>C1486384</t>
  </si>
  <si>
    <t>A2603085</t>
  </si>
  <si>
    <t>G4518434</t>
  </si>
  <si>
    <t>F1659984</t>
  </si>
  <si>
    <t>C6538283</t>
  </si>
  <si>
    <t>zan palla SA</t>
  </si>
  <si>
    <t>G1358817</t>
  </si>
  <si>
    <t>M8963234</t>
  </si>
  <si>
    <t>L9722990</t>
  </si>
  <si>
    <t>L3423840</t>
  </si>
  <si>
    <t>F9626538</t>
  </si>
  <si>
    <t>E2317462</t>
  </si>
  <si>
    <t>G5574370</t>
  </si>
  <si>
    <t>D2277089</t>
  </si>
  <si>
    <t>E5260954</t>
  </si>
  <si>
    <t>I5280170</t>
  </si>
  <si>
    <t>S6159676</t>
  </si>
  <si>
    <t>V8796943</t>
  </si>
  <si>
    <t>P6929325</t>
  </si>
  <si>
    <t>V4224545</t>
  </si>
  <si>
    <t>M9130429</t>
  </si>
  <si>
    <t>T1375029</t>
  </si>
  <si>
    <t>R6566165</t>
  </si>
  <si>
    <t>P2050728</t>
  </si>
  <si>
    <t>M3805261</t>
  </si>
  <si>
    <t>L0107814</t>
  </si>
  <si>
    <t>A1505161</t>
  </si>
  <si>
    <t>M1428616</t>
  </si>
  <si>
    <t>D5043044</t>
  </si>
  <si>
    <t>O6175766</t>
  </si>
  <si>
    <t>A8948687</t>
  </si>
  <si>
    <t>D1890581</t>
  </si>
  <si>
    <t>F7912486</t>
  </si>
  <si>
    <t>L7645998</t>
  </si>
  <si>
    <t>E4874607</t>
  </si>
  <si>
    <t>M1063286</t>
  </si>
  <si>
    <t>C4861583</t>
  </si>
  <si>
    <t>E4582601</t>
  </si>
  <si>
    <t>E0817012</t>
  </si>
  <si>
    <t>G4007983</t>
  </si>
  <si>
    <t>R6478266</t>
  </si>
  <si>
    <t>L2986504</t>
  </si>
  <si>
    <t>G6517237</t>
  </si>
  <si>
    <t>A6207584</t>
  </si>
  <si>
    <t>M6940478</t>
  </si>
  <si>
    <t>A6719599</t>
  </si>
  <si>
    <t>F8586053</t>
  </si>
  <si>
    <t>L4253551</t>
  </si>
  <si>
    <t>B5074715</t>
  </si>
  <si>
    <t>G8088882</t>
  </si>
  <si>
    <t>A4981285</t>
  </si>
  <si>
    <t>L4216298</t>
  </si>
  <si>
    <t>M5022198</t>
  </si>
  <si>
    <t>E0907190</t>
  </si>
  <si>
    <t>R9504414</t>
  </si>
  <si>
    <t>A9638905</t>
  </si>
  <si>
    <t>S4084044</t>
  </si>
  <si>
    <t>D6133515</t>
  </si>
  <si>
    <t>F0271865</t>
  </si>
  <si>
    <t>E9917874</t>
  </si>
  <si>
    <t>R2061646</t>
  </si>
  <si>
    <t>A6416788</t>
  </si>
  <si>
    <t>R6999605</t>
  </si>
  <si>
    <t>R2192190</t>
  </si>
  <si>
    <t>F0940215</t>
  </si>
  <si>
    <t>C8558676</t>
  </si>
  <si>
    <t>S5216406</t>
  </si>
  <si>
    <t>A0932335</t>
  </si>
  <si>
    <t>C1708476</t>
  </si>
  <si>
    <t>P9317424</t>
  </si>
  <si>
    <t>P4549791</t>
  </si>
  <si>
    <t>P8955671</t>
  </si>
  <si>
    <t>V4409600</t>
  </si>
  <si>
    <t>A6037733</t>
  </si>
  <si>
    <t>M7402648</t>
  </si>
  <si>
    <t>W9717187</t>
  </si>
  <si>
    <t>D6077363</t>
  </si>
  <si>
    <t>P2084411</t>
  </si>
  <si>
    <t>C8013723</t>
  </si>
  <si>
    <t>G8405833</t>
  </si>
  <si>
    <t>M8780602</t>
  </si>
  <si>
    <t>G0622065</t>
  </si>
  <si>
    <t>F5450000</t>
  </si>
  <si>
    <t>F5671304</t>
  </si>
  <si>
    <t>C1520328</t>
  </si>
  <si>
    <t>M7016231</t>
  </si>
  <si>
    <t>G6486303</t>
  </si>
  <si>
    <t>D9719577</t>
  </si>
  <si>
    <t>V9655431</t>
  </si>
  <si>
    <t>F9508928</t>
  </si>
  <si>
    <t>M5930072</t>
  </si>
  <si>
    <t>M2434120</t>
  </si>
  <si>
    <t>S8296273</t>
  </si>
  <si>
    <t>C6252140</t>
  </si>
  <si>
    <t>C9419881</t>
  </si>
  <si>
    <t>G5256456</t>
  </si>
  <si>
    <t>F7004829</t>
  </si>
  <si>
    <t>A0717434</t>
  </si>
  <si>
    <t>V1665855</t>
  </si>
  <si>
    <t>G7986231</t>
  </si>
  <si>
    <t>E0171281</t>
  </si>
  <si>
    <t>A0475479</t>
  </si>
  <si>
    <t>M4567476</t>
  </si>
  <si>
    <t>A4050285</t>
  </si>
  <si>
    <t>C7102525</t>
  </si>
  <si>
    <t>c6751353</t>
  </si>
  <si>
    <t>A7540160</t>
  </si>
  <si>
    <t>S1194697</t>
  </si>
  <si>
    <t>V4736467</t>
  </si>
  <si>
    <t>R2052551</t>
  </si>
  <si>
    <t>M5676312</t>
  </si>
  <si>
    <t>S0162078</t>
  </si>
  <si>
    <t>B1394817</t>
  </si>
  <si>
    <t>A3661223</t>
  </si>
  <si>
    <t>B0062989</t>
  </si>
  <si>
    <t>E1560887</t>
  </si>
  <si>
    <t>A8471951</t>
  </si>
  <si>
    <t>C6593852</t>
  </si>
  <si>
    <t>H7279045</t>
  </si>
  <si>
    <t>m8071092</t>
  </si>
  <si>
    <t>S4390754</t>
  </si>
  <si>
    <t>S0029121</t>
  </si>
  <si>
    <t>G3611792</t>
  </si>
  <si>
    <t>G4816417</t>
  </si>
  <si>
    <t>M5475794</t>
  </si>
  <si>
    <t>S6924996</t>
  </si>
  <si>
    <t>E1980708</t>
  </si>
  <si>
    <t>M7675357</t>
  </si>
  <si>
    <t>A3971603</t>
  </si>
  <si>
    <t>G6915572</t>
  </si>
  <si>
    <t>A1009426</t>
  </si>
  <si>
    <t>T8547660</t>
  </si>
  <si>
    <t>A4529267</t>
  </si>
  <si>
    <t>G4816154</t>
  </si>
  <si>
    <t>E1478131</t>
  </si>
  <si>
    <t>G9374835</t>
  </si>
  <si>
    <t>S9638694</t>
  </si>
  <si>
    <t>M0831470</t>
  </si>
  <si>
    <t>A5360022</t>
  </si>
  <si>
    <t>D2159283</t>
  </si>
  <si>
    <t>P2320627</t>
  </si>
  <si>
    <t>S7930662</t>
  </si>
  <si>
    <t>I9161435</t>
  </si>
  <si>
    <t>C9200351</t>
  </si>
  <si>
    <t>A1005146</t>
  </si>
  <si>
    <t>G6730827</t>
  </si>
  <si>
    <t>O5468458</t>
  </si>
  <si>
    <t>D1182134</t>
  </si>
  <si>
    <t>E6428642</t>
  </si>
  <si>
    <t>C7876259</t>
  </si>
  <si>
    <t>D1690851</t>
  </si>
  <si>
    <t>F7297643</t>
  </si>
  <si>
    <t>J6613974</t>
  </si>
  <si>
    <t>E1016885</t>
  </si>
  <si>
    <t>R3009341</t>
  </si>
  <si>
    <t>D6424014</t>
  </si>
  <si>
    <t>L5511776</t>
  </si>
  <si>
    <t>C1576348</t>
  </si>
  <si>
    <t>P1523748</t>
  </si>
  <si>
    <t>F9810131</t>
  </si>
  <si>
    <t>M3111559</t>
  </si>
  <si>
    <t>W2511236</t>
  </si>
  <si>
    <t>A4565338</t>
  </si>
  <si>
    <t>F1666607</t>
  </si>
  <si>
    <t>R5664479</t>
  </si>
  <si>
    <t>E4262559</t>
  </si>
  <si>
    <t>U1128525</t>
  </si>
  <si>
    <t>C6477235</t>
  </si>
  <si>
    <t>D0597509</t>
  </si>
  <si>
    <t>T2935035</t>
  </si>
  <si>
    <t>M3083638</t>
  </si>
  <si>
    <t>A9917660</t>
  </si>
  <si>
    <t>R1161372</t>
  </si>
  <si>
    <t>G8307420</t>
  </si>
  <si>
    <t>T4788596</t>
  </si>
  <si>
    <t>F4343484</t>
  </si>
  <si>
    <t>G6919352</t>
  </si>
  <si>
    <t>S1585155</t>
  </si>
  <si>
    <t>S3372898</t>
  </si>
  <si>
    <t>G6496679</t>
  </si>
  <si>
    <t>M9370803</t>
  </si>
  <si>
    <t>A2391524</t>
  </si>
  <si>
    <t>G9267262</t>
  </si>
  <si>
    <t>L0223444</t>
  </si>
  <si>
    <t>S7533545</t>
  </si>
  <si>
    <t>P3915913</t>
  </si>
  <si>
    <t>S2323790</t>
  </si>
  <si>
    <t>M2041966</t>
  </si>
  <si>
    <t>T5508374</t>
  </si>
  <si>
    <t>M1978251</t>
  </si>
  <si>
    <t>K3824959</t>
  </si>
  <si>
    <t>O5182422</t>
  </si>
  <si>
    <t>D4556188</t>
  </si>
  <si>
    <t>M6201866</t>
  </si>
  <si>
    <t>G2059040</t>
  </si>
  <si>
    <t>G1756840</t>
  </si>
  <si>
    <t>F2518099</t>
  </si>
  <si>
    <t>S4885596</t>
  </si>
  <si>
    <t>R8235310</t>
  </si>
  <si>
    <t>V3390912</t>
  </si>
  <si>
    <t>A6758765</t>
  </si>
  <si>
    <t>F6640131</t>
  </si>
  <si>
    <t>A6979979</t>
  </si>
  <si>
    <t>L7378042</t>
  </si>
  <si>
    <t>F2832732</t>
  </si>
  <si>
    <t>A3914600</t>
  </si>
  <si>
    <t>S3977909</t>
  </si>
  <si>
    <t>S4884572</t>
  </si>
  <si>
    <t>R6094129</t>
  </si>
  <si>
    <t>M3460536</t>
  </si>
  <si>
    <t>G0564074</t>
  </si>
  <si>
    <t>L7628415</t>
  </si>
  <si>
    <t>F3361307</t>
  </si>
  <si>
    <t>g6285798</t>
  </si>
  <si>
    <t>A6740794</t>
  </si>
  <si>
    <t>G5710064</t>
  </si>
  <si>
    <t>R7793727</t>
  </si>
  <si>
    <t>P1028849</t>
  </si>
  <si>
    <t>E1019416</t>
  </si>
  <si>
    <t>E7848125</t>
  </si>
  <si>
    <t>A1614537</t>
  </si>
  <si>
    <t>A7834566</t>
  </si>
  <si>
    <t>O7201832</t>
  </si>
  <si>
    <t>M5406849</t>
  </si>
  <si>
    <t>E8601320</t>
  </si>
  <si>
    <t>P1997963</t>
  </si>
  <si>
    <t>D4605035</t>
  </si>
  <si>
    <t>M6385593</t>
  </si>
  <si>
    <t>C2592798</t>
  </si>
  <si>
    <t>S9547858</t>
  </si>
  <si>
    <t>C3920290</t>
  </si>
  <si>
    <t>V3108639</t>
  </si>
  <si>
    <t>D9421345</t>
  </si>
  <si>
    <t>E7391173</t>
  </si>
  <si>
    <t>A4164605</t>
  </si>
  <si>
    <t>G4205009</t>
  </si>
  <si>
    <t>S6331103</t>
  </si>
  <si>
    <t>L0753032</t>
  </si>
  <si>
    <t>G6341250</t>
  </si>
  <si>
    <t>B5858397</t>
  </si>
  <si>
    <t>S7498626</t>
  </si>
  <si>
    <t>L9541902</t>
  </si>
  <si>
    <t>M4257968</t>
  </si>
  <si>
    <t>I9963669</t>
  </si>
  <si>
    <t>I9841716</t>
  </si>
  <si>
    <t>E0241830</t>
  </si>
  <si>
    <t>A0473609</t>
  </si>
  <si>
    <t>O9645970</t>
  </si>
  <si>
    <t>T8831851</t>
  </si>
  <si>
    <t>G4537492</t>
  </si>
  <si>
    <t>A7493764</t>
  </si>
  <si>
    <t>F4297028</t>
  </si>
  <si>
    <t>J7065104</t>
  </si>
  <si>
    <t>G9808718</t>
  </si>
  <si>
    <t>S5535198</t>
  </si>
  <si>
    <t>A0116468</t>
  </si>
  <si>
    <t>S1704184</t>
  </si>
  <si>
    <t>F9179976</t>
  </si>
  <si>
    <t>R0989591</t>
  </si>
  <si>
    <t>V5314484</t>
  </si>
  <si>
    <t>E7102556</t>
  </si>
  <si>
    <t>G2881001</t>
  </si>
  <si>
    <t>F1493255</t>
  </si>
  <si>
    <t>M0720775</t>
  </si>
  <si>
    <t>R9086076</t>
  </si>
  <si>
    <t>S9265846</t>
  </si>
  <si>
    <t>S2918552</t>
  </si>
  <si>
    <t>T9957753</t>
  </si>
  <si>
    <t>T3512017</t>
  </si>
  <si>
    <t>M7125151</t>
  </si>
  <si>
    <t>A7475200</t>
  </si>
  <si>
    <t>K4341675</t>
  </si>
  <si>
    <t>A9838444</t>
  </si>
  <si>
    <t>A1145172</t>
  </si>
  <si>
    <t>D0859603</t>
  </si>
  <si>
    <t>A7594343</t>
  </si>
  <si>
    <t>V1929051</t>
  </si>
  <si>
    <t>E5976114</t>
  </si>
  <si>
    <t>L5139495</t>
  </si>
  <si>
    <t>A4021743</t>
  </si>
  <si>
    <t>L8891702</t>
  </si>
  <si>
    <t>C1499379</t>
  </si>
  <si>
    <t>F1190502</t>
  </si>
  <si>
    <t>D7476241</t>
  </si>
  <si>
    <t>G9175796</t>
  </si>
  <si>
    <t>A8634104</t>
  </si>
  <si>
    <t>M5668965</t>
  </si>
  <si>
    <t>Y0824695</t>
  </si>
  <si>
    <t>F4390527</t>
  </si>
  <si>
    <t>A6965655</t>
  </si>
  <si>
    <t>M7970263</t>
  </si>
  <si>
    <t>A6748043</t>
  </si>
  <si>
    <t>N4889213</t>
  </si>
  <si>
    <t>W6658151</t>
  </si>
  <si>
    <t>A1591320</t>
  </si>
  <si>
    <t>K9160922</t>
  </si>
  <si>
    <t>Y1570073</t>
  </si>
  <si>
    <t>K0529086</t>
  </si>
  <si>
    <t>K3251894</t>
  </si>
  <si>
    <t>A1295887</t>
  </si>
  <si>
    <t>M6017382</t>
  </si>
  <si>
    <t>M0360573</t>
  </si>
  <si>
    <t>M9515422</t>
  </si>
  <si>
    <t>T7111707</t>
  </si>
  <si>
    <t>K0002300</t>
  </si>
  <si>
    <t>A7613819</t>
  </si>
  <si>
    <t>T9461212</t>
  </si>
  <si>
    <t>T4353442</t>
  </si>
  <si>
    <t>C3180461</t>
  </si>
  <si>
    <t>R0784787</t>
  </si>
  <si>
    <t>E7341494</t>
  </si>
  <si>
    <t>L1193417</t>
  </si>
  <si>
    <t>L5396614</t>
  </si>
  <si>
    <t>P0351664</t>
  </si>
  <si>
    <t>D0144907</t>
  </si>
  <si>
    <t>R0953864</t>
  </si>
  <si>
    <t>M4919748</t>
  </si>
  <si>
    <t>A6774078</t>
  </si>
  <si>
    <t>A6025927</t>
  </si>
  <si>
    <t>E0660423</t>
  </si>
  <si>
    <t>E5734332</t>
  </si>
  <si>
    <t>S2217309</t>
  </si>
  <si>
    <t>E9570018</t>
  </si>
  <si>
    <t>R4251381</t>
  </si>
  <si>
    <t>A3732504</t>
  </si>
  <si>
    <t>M4274276</t>
  </si>
  <si>
    <t>A5403253</t>
  </si>
  <si>
    <t>F3092151</t>
  </si>
  <si>
    <t>F0380614</t>
  </si>
  <si>
    <t>A0861547</t>
  </si>
  <si>
    <t>P2246460</t>
  </si>
  <si>
    <t>S1395439</t>
  </si>
  <si>
    <t>M6586767</t>
  </si>
  <si>
    <t>E8761116</t>
  </si>
  <si>
    <t>M9760139</t>
  </si>
  <si>
    <t>G8814669</t>
  </si>
  <si>
    <t>G5588449</t>
  </si>
  <si>
    <t>A8686792</t>
  </si>
  <si>
    <t>E2864349</t>
  </si>
  <si>
    <t>E4662135</t>
  </si>
  <si>
    <t>L8979958</t>
  </si>
  <si>
    <t>E0230621</t>
  </si>
  <si>
    <t>A2158202</t>
  </si>
  <si>
    <t>S0794952</t>
  </si>
  <si>
    <t>M9006975</t>
  </si>
  <si>
    <t>R9467917</t>
  </si>
  <si>
    <t>E1165555</t>
  </si>
  <si>
    <t>I6055276</t>
  </si>
  <si>
    <t>V6138998</t>
  </si>
  <si>
    <t>C7897169</t>
  </si>
  <si>
    <t>S0030641</t>
  </si>
  <si>
    <t>P7263860</t>
  </si>
  <si>
    <t>S0985538</t>
  </si>
  <si>
    <t>C7750276</t>
  </si>
  <si>
    <t>R0959074</t>
  </si>
  <si>
    <t>R0940762</t>
  </si>
  <si>
    <t>A8679549</t>
  </si>
  <si>
    <t>G4674347</t>
  </si>
  <si>
    <t>e5218622</t>
  </si>
  <si>
    <t>F8407474</t>
  </si>
  <si>
    <t>A0616634</t>
  </si>
  <si>
    <t>M9927925</t>
  </si>
  <si>
    <t>I7074883</t>
  </si>
  <si>
    <t>A5859670</t>
  </si>
  <si>
    <t>G3413565</t>
  </si>
  <si>
    <t>D1293782</t>
  </si>
  <si>
    <t>G6445643</t>
  </si>
  <si>
    <t>G7560244</t>
  </si>
  <si>
    <t>V2905416</t>
  </si>
  <si>
    <t>A6943028</t>
  </si>
  <si>
    <t>E7721186</t>
  </si>
  <si>
    <t>A6034520</t>
  </si>
  <si>
    <t>C7388449</t>
  </si>
  <si>
    <t>R9808267</t>
  </si>
  <si>
    <t>B8276348</t>
  </si>
  <si>
    <t>C4552698</t>
  </si>
  <si>
    <t>P5663639</t>
  </si>
  <si>
    <t>S4779705</t>
  </si>
  <si>
    <t>A2495087</t>
  </si>
  <si>
    <t>D4025106</t>
  </si>
  <si>
    <t>D2399636</t>
  </si>
  <si>
    <t>N4238154</t>
  </si>
  <si>
    <t>A6289302</t>
  </si>
  <si>
    <t>A3833469</t>
  </si>
  <si>
    <t>E7115278</t>
  </si>
  <si>
    <t>M2014310</t>
  </si>
  <si>
    <t>S0552945</t>
  </si>
  <si>
    <t>A3807405</t>
  </si>
  <si>
    <t>G5289232</t>
  </si>
  <si>
    <t>O6033940</t>
  </si>
  <si>
    <t>O2453319</t>
  </si>
  <si>
    <t>F9861381</t>
  </si>
  <si>
    <t>C4270337</t>
  </si>
  <si>
    <t>M2632896</t>
  </si>
  <si>
    <t>M2479357</t>
  </si>
  <si>
    <t>M9695771</t>
  </si>
  <si>
    <t>zan pin</t>
  </si>
  <si>
    <t>R1257967</t>
  </si>
  <si>
    <t>A2433628</t>
  </si>
  <si>
    <t>P5777512</t>
  </si>
  <si>
    <t>R2097796</t>
  </si>
  <si>
    <t>M5225274</t>
  </si>
  <si>
    <t>S8460847</t>
  </si>
  <si>
    <t>S3277498</t>
  </si>
  <si>
    <t>P9842043</t>
  </si>
  <si>
    <t>C7272077</t>
  </si>
  <si>
    <t>M3867657</t>
  </si>
  <si>
    <t>S0729328</t>
  </si>
  <si>
    <t>A6979713</t>
  </si>
  <si>
    <t>S4300905</t>
  </si>
  <si>
    <t>G5320521</t>
  </si>
  <si>
    <t>M5534392</t>
  </si>
  <si>
    <t>P0129741</t>
  </si>
  <si>
    <t>M2484514</t>
  </si>
  <si>
    <t>B8127176</t>
  </si>
  <si>
    <t>P5741417</t>
  </si>
  <si>
    <t>C9937936</t>
  </si>
  <si>
    <t>G2154933</t>
  </si>
  <si>
    <t>P3696613</t>
  </si>
  <si>
    <t>M0239702</t>
  </si>
  <si>
    <t>N0989607</t>
  </si>
  <si>
    <t>M9227883</t>
  </si>
  <si>
    <t>F2131697</t>
  </si>
  <si>
    <t>P6745038</t>
  </si>
  <si>
    <t>D4505987</t>
  </si>
  <si>
    <t>D3253931</t>
  </si>
  <si>
    <t>C5012973</t>
  </si>
  <si>
    <t>M7799615</t>
  </si>
  <si>
    <t>A1281750</t>
  </si>
  <si>
    <t>G3287905</t>
  </si>
  <si>
    <t>S6097737</t>
  </si>
  <si>
    <t>D9663507</t>
  </si>
  <si>
    <t>F4602343</t>
  </si>
  <si>
    <t>C7357221</t>
  </si>
  <si>
    <t>F1012477</t>
  </si>
  <si>
    <t>S6079652</t>
  </si>
  <si>
    <t>G2559642</t>
  </si>
  <si>
    <t>M7274041</t>
  </si>
  <si>
    <t>S2092380</t>
  </si>
  <si>
    <t>A8105597</t>
  </si>
  <si>
    <t>M3729329</t>
  </si>
  <si>
    <t>V7691309</t>
  </si>
  <si>
    <t>M7043554</t>
  </si>
  <si>
    <t>A9414930</t>
  </si>
  <si>
    <t>G4967721</t>
  </si>
  <si>
    <t>M7806222</t>
  </si>
  <si>
    <t>T6629724</t>
  </si>
  <si>
    <t>G7672827</t>
  </si>
  <si>
    <t>M1802429</t>
  </si>
  <si>
    <t>S6470695</t>
  </si>
  <si>
    <t>L5966543</t>
  </si>
  <si>
    <t>L0316441</t>
  </si>
  <si>
    <t>F8904667</t>
  </si>
  <si>
    <t>C6760615</t>
  </si>
  <si>
    <t>F6502702</t>
  </si>
  <si>
    <t>S3101361</t>
  </si>
  <si>
    <t>C2751590</t>
  </si>
  <si>
    <t>C3549667</t>
  </si>
  <si>
    <t>M5699608</t>
  </si>
  <si>
    <t>S3085630</t>
  </si>
  <si>
    <t>L7386182</t>
  </si>
  <si>
    <t>P8530794</t>
  </si>
  <si>
    <t>G1238102</t>
  </si>
  <si>
    <t>F5002329</t>
  </si>
  <si>
    <t>P3029027</t>
  </si>
  <si>
    <t>A8220539</t>
  </si>
  <si>
    <t>E8993350</t>
  </si>
  <si>
    <t>E6903501</t>
  </si>
  <si>
    <t>F6290242</t>
  </si>
  <si>
    <t>A8669178</t>
  </si>
  <si>
    <t>M6096380</t>
  </si>
  <si>
    <t>M6582387</t>
  </si>
  <si>
    <t>M6726028</t>
  </si>
  <si>
    <t>C4176272</t>
  </si>
  <si>
    <t>M0864011</t>
  </si>
  <si>
    <t>R9762264</t>
  </si>
  <si>
    <t>D1590730</t>
  </si>
  <si>
    <t>M0004192</t>
  </si>
  <si>
    <t>M4804583</t>
  </si>
  <si>
    <t>M9083497</t>
  </si>
  <si>
    <t>R0209599</t>
  </si>
  <si>
    <t>M3076451</t>
  </si>
  <si>
    <t>M8584294</t>
  </si>
  <si>
    <t>S0122347</t>
  </si>
  <si>
    <t>H8683935</t>
  </si>
  <si>
    <t>P5622149</t>
  </si>
  <si>
    <t>P5363768</t>
  </si>
  <si>
    <t>A0659918</t>
  </si>
  <si>
    <t>M2667622</t>
  </si>
  <si>
    <t>R0262356</t>
  </si>
  <si>
    <t>A7508160</t>
  </si>
  <si>
    <t>K9096846</t>
  </si>
  <si>
    <t>A7892047</t>
  </si>
  <si>
    <t>C4663089</t>
  </si>
  <si>
    <t>M4300744</t>
  </si>
  <si>
    <t>M8844164</t>
  </si>
  <si>
    <t>M3593426</t>
  </si>
  <si>
    <t>I4829092</t>
  </si>
  <si>
    <t>A4952411</t>
  </si>
  <si>
    <t>R4293036</t>
  </si>
  <si>
    <t>M1553639</t>
  </si>
  <si>
    <t>L0806972</t>
  </si>
  <si>
    <t>A2881150</t>
  </si>
  <si>
    <t>C1655568</t>
  </si>
  <si>
    <t>M0754084</t>
  </si>
  <si>
    <t>I6653456</t>
  </si>
  <si>
    <t>P2676584</t>
  </si>
  <si>
    <t>S9167710</t>
  </si>
  <si>
    <t>F4593938</t>
  </si>
  <si>
    <t>M7650171</t>
  </si>
  <si>
    <t>S8450387</t>
  </si>
  <si>
    <t>B2696782</t>
  </si>
  <si>
    <t>C5111671</t>
  </si>
  <si>
    <t>M3145273</t>
  </si>
  <si>
    <t>N0812051</t>
  </si>
  <si>
    <t>M0792304</t>
  </si>
  <si>
    <t>M2371102</t>
  </si>
  <si>
    <t>S9297023</t>
  </si>
  <si>
    <t>S0181264</t>
  </si>
  <si>
    <t>M2407768</t>
  </si>
  <si>
    <t>P8852879</t>
  </si>
  <si>
    <t>A1106593</t>
  </si>
  <si>
    <t>M6554726</t>
  </si>
  <si>
    <t>G3891162</t>
  </si>
  <si>
    <t>L9220304</t>
  </si>
  <si>
    <t>M2897647</t>
  </si>
  <si>
    <t>L1506989</t>
  </si>
  <si>
    <t>N4398290</t>
  </si>
  <si>
    <t>M5243611</t>
  </si>
  <si>
    <t>T2932996</t>
  </si>
  <si>
    <t>P1693845</t>
  </si>
  <si>
    <t>M6582848</t>
  </si>
  <si>
    <t>D8766562</t>
  </si>
  <si>
    <t>F8874460</t>
  </si>
  <si>
    <t>D0586277</t>
  </si>
  <si>
    <t>A4161524</t>
  </si>
  <si>
    <t>E6911138</t>
  </si>
  <si>
    <t>C2740549</t>
  </si>
  <si>
    <t>M3888349</t>
  </si>
  <si>
    <t>A5438236</t>
  </si>
  <si>
    <t>L3196447</t>
  </si>
  <si>
    <t>S7775663</t>
  </si>
  <si>
    <t>L8170610</t>
  </si>
  <si>
    <t>A3600542</t>
  </si>
  <si>
    <t>G5077648</t>
  </si>
  <si>
    <t>S1177958</t>
  </si>
  <si>
    <t>M8497565</t>
  </si>
  <si>
    <t>P3320083</t>
  </si>
  <si>
    <t>L1751186</t>
  </si>
  <si>
    <t>F6143111</t>
  </si>
  <si>
    <t>M8987532</t>
  </si>
  <si>
    <t>P8360271</t>
  </si>
  <si>
    <t>C5424094</t>
  </si>
  <si>
    <t>D8911040</t>
  </si>
  <si>
    <t>G9228829</t>
  </si>
  <si>
    <t>S6872456</t>
  </si>
  <si>
    <t>G1052438</t>
  </si>
  <si>
    <t>F1831804</t>
  </si>
  <si>
    <t>C1273231</t>
  </si>
  <si>
    <t>A9928428</t>
  </si>
  <si>
    <t>C6376218</t>
  </si>
  <si>
    <t>G2392355</t>
  </si>
  <si>
    <t>F2357976</t>
  </si>
  <si>
    <t>L5097597</t>
  </si>
  <si>
    <t>P7538673</t>
  </si>
  <si>
    <t>C8060737</t>
  </si>
  <si>
    <t>R8155696</t>
  </si>
  <si>
    <t>C2047397</t>
  </si>
  <si>
    <t>F0990524</t>
  </si>
  <si>
    <t>G4590309</t>
  </si>
  <si>
    <t>E3654963</t>
  </si>
  <si>
    <t>F6217528</t>
  </si>
  <si>
    <t>A0263486</t>
  </si>
  <si>
    <t>zan EMBALLAGE</t>
  </si>
  <si>
    <t>C3189868</t>
  </si>
  <si>
    <t>M7402444</t>
  </si>
  <si>
    <t>M4187423</t>
  </si>
  <si>
    <t>M4630342</t>
  </si>
  <si>
    <t>Y1248411</t>
  </si>
  <si>
    <t>C0039500</t>
  </si>
  <si>
    <t>F4470336</t>
  </si>
  <si>
    <t>M7271370</t>
  </si>
  <si>
    <t>A6939270</t>
  </si>
  <si>
    <t>T8784062</t>
  </si>
  <si>
    <t>A4292630</t>
  </si>
  <si>
    <t>W4874865</t>
  </si>
  <si>
    <t>C7874346</t>
  </si>
  <si>
    <t>S8419308</t>
  </si>
  <si>
    <t>M2828657</t>
  </si>
  <si>
    <t>E0137890</t>
  </si>
  <si>
    <t>M6885935</t>
  </si>
  <si>
    <t>C3551527</t>
  </si>
  <si>
    <t>G4315969</t>
  </si>
  <si>
    <t>A7466026</t>
  </si>
  <si>
    <t>S9753221</t>
  </si>
  <si>
    <t>A7894712</t>
  </si>
  <si>
    <t>S2216622</t>
  </si>
  <si>
    <t>G0831730</t>
  </si>
  <si>
    <t>P1366437</t>
  </si>
  <si>
    <t>G5360871</t>
  </si>
  <si>
    <t>M7185776</t>
  </si>
  <si>
    <t>Y6554513</t>
  </si>
  <si>
    <t>E4873028</t>
  </si>
  <si>
    <t>FRA</t>
  </si>
  <si>
    <t>P0665822</t>
  </si>
  <si>
    <t>F6069513</t>
  </si>
  <si>
    <t>F4746594</t>
  </si>
  <si>
    <t>M9907592</t>
  </si>
  <si>
    <t>E4289622</t>
  </si>
  <si>
    <t>P6508205</t>
  </si>
  <si>
    <t>G1816088</t>
  </si>
  <si>
    <t>G0200760</t>
  </si>
  <si>
    <t>F6950801</t>
  </si>
  <si>
    <t>A9036513</t>
  </si>
  <si>
    <t>R2943156</t>
  </si>
  <si>
    <t>L9838071</t>
  </si>
  <si>
    <t>M1687414</t>
  </si>
  <si>
    <t>M3428843</t>
  </si>
  <si>
    <t>V4476933</t>
  </si>
  <si>
    <t>F4542967</t>
  </si>
  <si>
    <t>M5132505</t>
  </si>
  <si>
    <t>M2934130</t>
  </si>
  <si>
    <t>M3327611</t>
  </si>
  <si>
    <t>G9118415</t>
  </si>
  <si>
    <t>D0118639</t>
  </si>
  <si>
    <t>S3135323</t>
  </si>
  <si>
    <t>P9567497</t>
  </si>
  <si>
    <t>F0390370</t>
  </si>
  <si>
    <t>L6341213</t>
  </si>
  <si>
    <t>C6998091</t>
  </si>
  <si>
    <t>F8957829</t>
  </si>
  <si>
    <t>G7741158</t>
  </si>
  <si>
    <t>D2938821</t>
  </si>
  <si>
    <t>D3994911</t>
  </si>
  <si>
    <t>M8203121</t>
  </si>
  <si>
    <t>S3443040</t>
  </si>
  <si>
    <t>S5940667</t>
  </si>
  <si>
    <t>P4888031</t>
  </si>
  <si>
    <t>F3428793</t>
  </si>
  <si>
    <t>F5847325</t>
  </si>
  <si>
    <t>M8476310</t>
  </si>
  <si>
    <t>G3403334</t>
  </si>
  <si>
    <t>F5483642</t>
  </si>
  <si>
    <t>L0308360</t>
  </si>
  <si>
    <t>L4127648</t>
  </si>
  <si>
    <t>G7748355</t>
  </si>
  <si>
    <t>M3893477</t>
  </si>
  <si>
    <t>C5217838</t>
  </si>
  <si>
    <t>N3648430</t>
  </si>
  <si>
    <t>M9621864</t>
  </si>
  <si>
    <t>L9527443</t>
  </si>
  <si>
    <t>C9049743</t>
  </si>
  <si>
    <t>L3644139</t>
  </si>
  <si>
    <t>G7425659</t>
  </si>
  <si>
    <t>G5866183</t>
  </si>
  <si>
    <t>M6049070</t>
  </si>
  <si>
    <t>A5542271</t>
  </si>
  <si>
    <t>M2539714</t>
  </si>
  <si>
    <t>G9781215</t>
  </si>
  <si>
    <t>L7901134</t>
  </si>
  <si>
    <t>N7994674</t>
  </si>
  <si>
    <t>M6046717</t>
  </si>
  <si>
    <t>M2011817</t>
  </si>
  <si>
    <t>A4171759</t>
  </si>
  <si>
    <t>L7730795</t>
  </si>
  <si>
    <t>M3977565</t>
  </si>
  <si>
    <t>S4786841</t>
  </si>
  <si>
    <t>V8868592</t>
  </si>
  <si>
    <t>M7123285</t>
  </si>
  <si>
    <t>M5950738</t>
  </si>
  <si>
    <t>R9923409</t>
  </si>
  <si>
    <t>G8086667</t>
  </si>
  <si>
    <t>R7845148</t>
  </si>
  <si>
    <t>A2728926</t>
  </si>
  <si>
    <t>A2931594</t>
  </si>
  <si>
    <t>S7724389</t>
  </si>
  <si>
    <t>L7457625</t>
  </si>
  <si>
    <t>D1063668</t>
  </si>
  <si>
    <t>A6123016</t>
  </si>
  <si>
    <t>S6227584</t>
  </si>
  <si>
    <t>S5189845</t>
  </si>
  <si>
    <t>D2221872</t>
  </si>
  <si>
    <t>S7283416</t>
  </si>
  <si>
    <t>L4736089</t>
  </si>
  <si>
    <t>P5372862</t>
  </si>
  <si>
    <t>M3094589</t>
  </si>
  <si>
    <t>M4581036</t>
  </si>
  <si>
    <t>A2476424</t>
  </si>
  <si>
    <t>L9706760</t>
  </si>
  <si>
    <t>A0981285</t>
  </si>
  <si>
    <t>N4109050</t>
  </si>
  <si>
    <t>A2216777</t>
  </si>
  <si>
    <t>E0972714</t>
  </si>
  <si>
    <t>F6580715</t>
  </si>
  <si>
    <t>M3242853</t>
  </si>
  <si>
    <t>A1844716</t>
  </si>
  <si>
    <t>L5092144</t>
  </si>
  <si>
    <t>P1270603</t>
  </si>
  <si>
    <t>M3005300</t>
  </si>
  <si>
    <t>A7200885</t>
  </si>
  <si>
    <t>G0291591</t>
  </si>
  <si>
    <t>G6439925</t>
  </si>
  <si>
    <t>I8564743</t>
  </si>
  <si>
    <t>C1078714</t>
  </si>
  <si>
    <t>A6024917</t>
  </si>
  <si>
    <t>F5416217</t>
  </si>
  <si>
    <t>L3730794</t>
  </si>
  <si>
    <t>M4594881</t>
  </si>
  <si>
    <t>C5721167</t>
  </si>
  <si>
    <t>S0473513</t>
  </si>
  <si>
    <t>A3339893</t>
  </si>
  <si>
    <t>L8664833</t>
  </si>
  <si>
    <t>A8269869</t>
  </si>
  <si>
    <t>L1650387</t>
  </si>
  <si>
    <t>M2939658</t>
  </si>
  <si>
    <t>A0039231</t>
  </si>
  <si>
    <t>L1053378</t>
  </si>
  <si>
    <t>P5186560</t>
  </si>
  <si>
    <t>N1352983</t>
  </si>
  <si>
    <t>G5253621</t>
  </si>
  <si>
    <t>M6067192</t>
  </si>
  <si>
    <t>M4123976</t>
  </si>
  <si>
    <t>E3029001</t>
  </si>
  <si>
    <t>M0783822</t>
  </si>
  <si>
    <t>E6089135</t>
  </si>
  <si>
    <t>M9929654</t>
  </si>
  <si>
    <t>M7084716</t>
  </si>
  <si>
    <t>N9023682</t>
  </si>
  <si>
    <t>M7071422</t>
  </si>
  <si>
    <t>F7175538</t>
  </si>
  <si>
    <t>M2658814</t>
  </si>
  <si>
    <t>G8253932</t>
  </si>
  <si>
    <t>P1931030</t>
  </si>
  <si>
    <t>W2497531</t>
  </si>
  <si>
    <t>M0636157</t>
  </si>
  <si>
    <t>D5288431</t>
  </si>
  <si>
    <t>C8504119</t>
  </si>
  <si>
    <t>P4766908</t>
  </si>
  <si>
    <t>A9029561</t>
  </si>
  <si>
    <t>F0467750</t>
  </si>
  <si>
    <t>A3102443</t>
  </si>
  <si>
    <t>M1531142</t>
  </si>
  <si>
    <t>A6938994</t>
  </si>
  <si>
    <t>S1753616</t>
  </si>
  <si>
    <t>L4568252</t>
  </si>
  <si>
    <t>S7244761</t>
  </si>
  <si>
    <t>I8008269</t>
  </si>
  <si>
    <t>D9346708</t>
  </si>
  <si>
    <t>S5614236</t>
  </si>
  <si>
    <t>M1477487</t>
  </si>
  <si>
    <t>A9017321</t>
  </si>
  <si>
    <t>I8303893</t>
  </si>
  <si>
    <t>N4058567</t>
  </si>
  <si>
    <t>F1322030</t>
  </si>
  <si>
    <t>C9163999</t>
  </si>
  <si>
    <t>V6003263</t>
  </si>
  <si>
    <t>C6167104</t>
  </si>
  <si>
    <t>F2614054</t>
  </si>
  <si>
    <t>R0359944</t>
  </si>
  <si>
    <t>E2926455</t>
  </si>
  <si>
    <t>M8046440</t>
  </si>
  <si>
    <t>V7524822</t>
  </si>
  <si>
    <t>M9608615</t>
  </si>
  <si>
    <t>C7772923</t>
  </si>
  <si>
    <t>P7940555</t>
  </si>
  <si>
    <t>R8647310</t>
  </si>
  <si>
    <t>S1978197</t>
  </si>
  <si>
    <t>A9979887</t>
  </si>
  <si>
    <t>M9421485</t>
  </si>
  <si>
    <t>M3931414</t>
  </si>
  <si>
    <t>S6860662</t>
  </si>
  <si>
    <t>F8672646</t>
  </si>
  <si>
    <t>F5784755</t>
  </si>
  <si>
    <t>M1094493</t>
  </si>
  <si>
    <t>F0945006</t>
  </si>
  <si>
    <t>L9768248</t>
  </si>
  <si>
    <t>A6962901</t>
  </si>
  <si>
    <t>J7417744</t>
  </si>
  <si>
    <t>F3613254</t>
  </si>
  <si>
    <t>B4186001</t>
  </si>
  <si>
    <t>F6030182</t>
  </si>
  <si>
    <t>F2649732</t>
  </si>
  <si>
    <t>S9223395</t>
  </si>
  <si>
    <t>F5514123</t>
  </si>
  <si>
    <t>L8936346</t>
  </si>
  <si>
    <t>R9567717</t>
  </si>
  <si>
    <t>E1966538</t>
  </si>
  <si>
    <t>R7342738</t>
  </si>
  <si>
    <t>P7156674</t>
  </si>
  <si>
    <t>I6430645</t>
  </si>
  <si>
    <t>M9698792</t>
  </si>
  <si>
    <t>S1528597</t>
  </si>
  <si>
    <t>A0790206</t>
  </si>
  <si>
    <t>M2203638</t>
  </si>
  <si>
    <t>G2902549</t>
  </si>
  <si>
    <t>M4175624</t>
  </si>
  <si>
    <t>G0096197</t>
  </si>
  <si>
    <t>N2956556</t>
  </si>
  <si>
    <t>L7856982</t>
  </si>
  <si>
    <t>D2416556</t>
  </si>
  <si>
    <t>C8385416</t>
  </si>
  <si>
    <t>G0498867</t>
  </si>
  <si>
    <t>D5107913</t>
  </si>
  <si>
    <t>S9740586</t>
  </si>
  <si>
    <t>M2075187</t>
  </si>
  <si>
    <t>L3654694</t>
  </si>
  <si>
    <t>S9354456</t>
  </si>
  <si>
    <t>G6856644</t>
  </si>
  <si>
    <t>S7237254</t>
  </si>
  <si>
    <t>M3346896</t>
  </si>
  <si>
    <t>S7605526</t>
  </si>
  <si>
    <t>M9262510</t>
  </si>
  <si>
    <t>R2559298</t>
  </si>
  <si>
    <t>E7596154</t>
  </si>
  <si>
    <t>A5166200</t>
  </si>
  <si>
    <t>P8887739</t>
  </si>
  <si>
    <t>F4131944</t>
  </si>
  <si>
    <t>C3564912</t>
  </si>
  <si>
    <t>A9452383</t>
  </si>
  <si>
    <t>S5811791</t>
  </si>
  <si>
    <t>A1887089</t>
  </si>
  <si>
    <t>M0820702</t>
  </si>
  <si>
    <t>C0055593</t>
  </si>
  <si>
    <t>D8024944</t>
  </si>
  <si>
    <t>E3986774</t>
  </si>
  <si>
    <t>F6920489</t>
  </si>
  <si>
    <t>T5617450</t>
  </si>
  <si>
    <t>D1068216</t>
  </si>
  <si>
    <t>M6787747</t>
  </si>
  <si>
    <t>R7520424</t>
  </si>
  <si>
    <t>A3600066</t>
  </si>
  <si>
    <t>J7476935</t>
  </si>
  <si>
    <t>M3416691</t>
  </si>
  <si>
    <t>A7425629</t>
  </si>
  <si>
    <t>S3032692</t>
  </si>
  <si>
    <t>D2136795</t>
  </si>
  <si>
    <t>L6345794</t>
  </si>
  <si>
    <t>C3732447</t>
  </si>
  <si>
    <t>C4748535</t>
  </si>
  <si>
    <t>P9368826</t>
  </si>
  <si>
    <t>S4032083</t>
  </si>
  <si>
    <t>R3983138</t>
  </si>
  <si>
    <t>M3781486</t>
  </si>
  <si>
    <t>R5802646</t>
  </si>
  <si>
    <t>D4911202</t>
  </si>
  <si>
    <t>M8815321</t>
  </si>
  <si>
    <t>s2622235</t>
  </si>
  <si>
    <t>S6014741</t>
  </si>
  <si>
    <t>S1855463</t>
  </si>
  <si>
    <t>A5476123</t>
  </si>
  <si>
    <t>S9473561</t>
  </si>
  <si>
    <t>W6805984</t>
  </si>
  <si>
    <t>N0871546</t>
  </si>
  <si>
    <t>M5638631</t>
  </si>
  <si>
    <t>M6184733</t>
  </si>
  <si>
    <t>L1916779</t>
  </si>
  <si>
    <t>L9124434</t>
  </si>
  <si>
    <t>G0998149</t>
  </si>
  <si>
    <t>E1409449</t>
  </si>
  <si>
    <t>R2485855</t>
  </si>
  <si>
    <t>L7479851</t>
  </si>
  <si>
    <t>L8642349</t>
  </si>
  <si>
    <t>G9690805</t>
  </si>
  <si>
    <t>L5927132</t>
  </si>
  <si>
    <t>M4847640</t>
  </si>
  <si>
    <t>G2706317</t>
  </si>
  <si>
    <t>G0475118</t>
  </si>
  <si>
    <t>D4984016</t>
  </si>
  <si>
    <t>F3575094</t>
  </si>
  <si>
    <t>G2284369</t>
  </si>
  <si>
    <t>F7979855</t>
  </si>
  <si>
    <t>A8632811</t>
  </si>
  <si>
    <t>B2739870</t>
  </si>
  <si>
    <t>D5233281</t>
  </si>
  <si>
    <t>a0858406</t>
  </si>
  <si>
    <t>D5182228</t>
  </si>
  <si>
    <t>F4687779</t>
  </si>
  <si>
    <t>D8906024</t>
  </si>
  <si>
    <t>L4466023</t>
  </si>
  <si>
    <t>M7172833</t>
  </si>
  <si>
    <t>F4964982</t>
  </si>
  <si>
    <t>V7229514</t>
  </si>
  <si>
    <t>M9052124</t>
  </si>
  <si>
    <t>I5809181</t>
  </si>
  <si>
    <t>M8705542</t>
  </si>
  <si>
    <t>A0542570</t>
  </si>
  <si>
    <t>M6200189</t>
  </si>
  <si>
    <t>L8252236</t>
  </si>
  <si>
    <t>P0255340</t>
  </si>
  <si>
    <t>M8524413</t>
  </si>
  <si>
    <t>P6781640</t>
  </si>
  <si>
    <t>A7021426</t>
  </si>
  <si>
    <t>D2087448</t>
  </si>
  <si>
    <t>A3687444</t>
  </si>
  <si>
    <t>N0882807</t>
  </si>
  <si>
    <t>S6331238</t>
  </si>
  <si>
    <t>A9831891</t>
  </si>
  <si>
    <t>M2940141</t>
  </si>
  <si>
    <t>M5644478</t>
  </si>
  <si>
    <t>S5269052</t>
  </si>
  <si>
    <t>R7808023</t>
  </si>
  <si>
    <t>L9228958</t>
  </si>
  <si>
    <t>G4741964</t>
  </si>
  <si>
    <t>C0466391</t>
  </si>
  <si>
    <t>P6412294</t>
  </si>
  <si>
    <t>M5791997</t>
  </si>
  <si>
    <t>A3919784</t>
  </si>
  <si>
    <t>N0281678</t>
  </si>
  <si>
    <t>C5303752</t>
  </si>
  <si>
    <t>P0428221</t>
  </si>
  <si>
    <t>R8193824</t>
  </si>
  <si>
    <t>setter DES BOIS ET</t>
  </si>
  <si>
    <t>P8538365</t>
  </si>
  <si>
    <t>S3465737</t>
  </si>
  <si>
    <t>A0599322</t>
  </si>
  <si>
    <t>G1877925</t>
  </si>
  <si>
    <t>R3246365</t>
  </si>
  <si>
    <t>V3217188</t>
  </si>
  <si>
    <t>R0883064</t>
  </si>
  <si>
    <t>L8943258</t>
  </si>
  <si>
    <t>P7879242</t>
  </si>
  <si>
    <t>S3928434</t>
  </si>
  <si>
    <t>L8855394</t>
  </si>
  <si>
    <t>G6545907</t>
  </si>
  <si>
    <t>B5768609</t>
  </si>
  <si>
    <t>A0371343</t>
  </si>
  <si>
    <t>C8786300</t>
  </si>
  <si>
    <t>A8541288</t>
  </si>
  <si>
    <t>A4234127</t>
  </si>
  <si>
    <t>N0478350</t>
  </si>
  <si>
    <t>R7380475</t>
  </si>
  <si>
    <t>G8639965</t>
  </si>
  <si>
    <t>A9125954</t>
  </si>
  <si>
    <t>I1457843</t>
  </si>
  <si>
    <t>F1520778</t>
  </si>
  <si>
    <t>R1027214</t>
  </si>
  <si>
    <t>G5856848</t>
  </si>
  <si>
    <t>P4946067</t>
  </si>
  <si>
    <t>N1583691</t>
  </si>
  <si>
    <t>B4543048</t>
  </si>
  <si>
    <t>A4608676</t>
  </si>
  <si>
    <t>A8157346</t>
  </si>
  <si>
    <t>G8835227</t>
  </si>
  <si>
    <t>P3031554</t>
  </si>
  <si>
    <t>S5282426</t>
  </si>
  <si>
    <t>S5154647</t>
  </si>
  <si>
    <t>L8957592</t>
  </si>
  <si>
    <t>D2448391</t>
  </si>
  <si>
    <t>E7398593</t>
  </si>
  <si>
    <t>E3387949</t>
  </si>
  <si>
    <t>L7822762</t>
  </si>
  <si>
    <t>L1535501</t>
  </si>
  <si>
    <t>L6726723</t>
  </si>
  <si>
    <t>V8647265</t>
  </si>
  <si>
    <t>L6547451</t>
  </si>
  <si>
    <t>P6897616</t>
  </si>
  <si>
    <t>T3250757</t>
  </si>
  <si>
    <t>A1555515</t>
  </si>
  <si>
    <t>P2790546</t>
  </si>
  <si>
    <t>O7091883</t>
  </si>
  <si>
    <t>N7700570</t>
  </si>
  <si>
    <t>E9031936</t>
  </si>
  <si>
    <t>M1209046</t>
  </si>
  <si>
    <t>A5462375</t>
  </si>
  <si>
    <t>G2375721</t>
  </si>
  <si>
    <t>H8060855</t>
  </si>
  <si>
    <t>H6403063</t>
  </si>
  <si>
    <t>A4125527</t>
  </si>
  <si>
    <t>C4524344</t>
  </si>
  <si>
    <t>S8780867</t>
  </si>
  <si>
    <t>P0787120</t>
  </si>
  <si>
    <t>M5365920</t>
  </si>
  <si>
    <t>M6997430</t>
  </si>
  <si>
    <t>T1930073</t>
  </si>
  <si>
    <t>B1984070</t>
  </si>
  <si>
    <t>D9703161</t>
  </si>
  <si>
    <t>S0501272</t>
  </si>
  <si>
    <t>R2357324</t>
  </si>
  <si>
    <t>L1459429</t>
  </si>
  <si>
    <t>G9751152</t>
  </si>
  <si>
    <t>M7589885</t>
  </si>
  <si>
    <t>D2410503</t>
  </si>
  <si>
    <t>D4252915</t>
  </si>
  <si>
    <t>F7501841</t>
  </si>
  <si>
    <t>R6608032</t>
  </si>
  <si>
    <t>R9885280</t>
  </si>
  <si>
    <t>S0954741</t>
  </si>
  <si>
    <t>D9683112</t>
  </si>
  <si>
    <t>M6273192</t>
  </si>
  <si>
    <t>C0448675</t>
  </si>
  <si>
    <t>F2228435</t>
  </si>
  <si>
    <t>N4871582</t>
  </si>
  <si>
    <t>M1024521</t>
  </si>
  <si>
    <t>E3579863</t>
  </si>
  <si>
    <t>A8711356</t>
  </si>
  <si>
    <t>M3644047</t>
  </si>
  <si>
    <t>D6089916</t>
  </si>
  <si>
    <t>I2756894</t>
  </si>
  <si>
    <t>F1972141</t>
  </si>
  <si>
    <t>A4811540</t>
  </si>
  <si>
    <t>M1488066</t>
  </si>
  <si>
    <t>P2937700</t>
  </si>
  <si>
    <t>R0599555</t>
  </si>
  <si>
    <t>G8110771</t>
  </si>
  <si>
    <t>R5920569</t>
  </si>
  <si>
    <t>S0482408</t>
  </si>
  <si>
    <t>M8042216</t>
  </si>
  <si>
    <t>A7131425</t>
  </si>
  <si>
    <t>V3227657</t>
  </si>
  <si>
    <t>S6492373</t>
  </si>
  <si>
    <t>L4816118</t>
  </si>
  <si>
    <t>M2829624</t>
  </si>
  <si>
    <t>M5568517</t>
  </si>
  <si>
    <t>G3089116</t>
  </si>
  <si>
    <t>C9920213</t>
  </si>
  <si>
    <t>S5916562</t>
  </si>
  <si>
    <t>F5896303</t>
  </si>
  <si>
    <t>E2216945</t>
  </si>
  <si>
    <t>A3932588</t>
  </si>
  <si>
    <t>A7139968</t>
  </si>
  <si>
    <t>K2498866</t>
  </si>
  <si>
    <t>A2490817</t>
  </si>
  <si>
    <t>G5230551</t>
  </si>
  <si>
    <t>R4415989</t>
  </si>
  <si>
    <t>L0019612</t>
  </si>
  <si>
    <t>R3539882</t>
  </si>
  <si>
    <t>D3631951</t>
  </si>
  <si>
    <t>L4458246</t>
  </si>
  <si>
    <t>L6179177</t>
  </si>
  <si>
    <t>P9502013</t>
  </si>
  <si>
    <t>L6242966</t>
  </si>
  <si>
    <t>F7751610</t>
  </si>
  <si>
    <t>F2873896</t>
  </si>
  <si>
    <t>F9028378</t>
  </si>
  <si>
    <t>A5395623</t>
  </si>
  <si>
    <t>G4388673</t>
  </si>
  <si>
    <t>T7955068</t>
  </si>
  <si>
    <t>M3431358</t>
  </si>
  <si>
    <t>M7252469</t>
  </si>
  <si>
    <t>G0855595</t>
  </si>
  <si>
    <t>M0361912</t>
  </si>
  <si>
    <t>A2071051</t>
  </si>
  <si>
    <t>L4768789</t>
  </si>
  <si>
    <t>C0041976</t>
  </si>
  <si>
    <t>R6342090</t>
  </si>
  <si>
    <t>A3126701</t>
  </si>
  <si>
    <t>G1493081</t>
  </si>
  <si>
    <t>K7522842</t>
  </si>
  <si>
    <t>A1311866</t>
  </si>
  <si>
    <t>W0403731</t>
  </si>
  <si>
    <t>F3128304</t>
  </si>
  <si>
    <t>R3419435</t>
  </si>
  <si>
    <t>M8500585</t>
  </si>
  <si>
    <t>A5317317</t>
  </si>
  <si>
    <t>S8115940</t>
  </si>
  <si>
    <t>F3898395</t>
  </si>
  <si>
    <t>M5969982</t>
  </si>
  <si>
    <t>D3917968</t>
  </si>
  <si>
    <t>N6402322</t>
  </si>
  <si>
    <t>G5813449</t>
  </si>
  <si>
    <t>A3884940</t>
  </si>
  <si>
    <t>S4413383</t>
  </si>
  <si>
    <t>H7003278</t>
  </si>
  <si>
    <t>M9019991</t>
  </si>
  <si>
    <t>V5680667</t>
  </si>
  <si>
    <t>T7498510</t>
  </si>
  <si>
    <t>A6152770</t>
  </si>
  <si>
    <t>A9080889</t>
  </si>
  <si>
    <t>L0360722</t>
  </si>
  <si>
    <t>L4157091</t>
  </si>
  <si>
    <t>G7534045</t>
  </si>
  <si>
    <t>V6101395</t>
  </si>
  <si>
    <t>V8566131</t>
  </si>
  <si>
    <t>S3200651</t>
  </si>
  <si>
    <t>M0614591</t>
  </si>
  <si>
    <t>F2248639</t>
  </si>
  <si>
    <t>P1777155</t>
  </si>
  <si>
    <t>R1587545</t>
  </si>
  <si>
    <t>G3791803</t>
  </si>
  <si>
    <t>P0285911</t>
  </si>
  <si>
    <t>S3114511</t>
  </si>
  <si>
    <t>D5995032</t>
  </si>
  <si>
    <t>A4630197</t>
  </si>
  <si>
    <t>R2169169</t>
  </si>
  <si>
    <t>P6536523</t>
  </si>
  <si>
    <t>A0228002</t>
  </si>
  <si>
    <t>A0224304</t>
  </si>
  <si>
    <t>R5816643</t>
  </si>
  <si>
    <t>L9177432</t>
  </si>
  <si>
    <t>G5064937</t>
  </si>
  <si>
    <t>L0324772</t>
  </si>
  <si>
    <t>C4604294</t>
  </si>
  <si>
    <t>D4654079</t>
  </si>
  <si>
    <t>M3633499</t>
  </si>
  <si>
    <t>L1341247</t>
  </si>
  <si>
    <t>C6456992</t>
  </si>
  <si>
    <t>M4672668</t>
  </si>
  <si>
    <t>S1969675</t>
  </si>
  <si>
    <t>G9958062</t>
  </si>
  <si>
    <t>S8545189</t>
  </si>
  <si>
    <t>M8304991</t>
  </si>
  <si>
    <t>L0614782</t>
  </si>
  <si>
    <t>E6862846</t>
  </si>
  <si>
    <t>R6371251</t>
  </si>
  <si>
    <t>F0200876</t>
  </si>
  <si>
    <t>D0817346</t>
  </si>
  <si>
    <t>C9601068</t>
  </si>
  <si>
    <t>A5784516</t>
  </si>
  <si>
    <t>L2532556</t>
  </si>
  <si>
    <t>S2204749</t>
  </si>
  <si>
    <t>N2370615</t>
  </si>
  <si>
    <t>G2474586</t>
  </si>
  <si>
    <t>M4083135</t>
  </si>
  <si>
    <t>A4694986</t>
  </si>
  <si>
    <t>S2374049</t>
  </si>
  <si>
    <t>R9414937</t>
  </si>
  <si>
    <t>E5973945</t>
  </si>
  <si>
    <t>M8715875</t>
  </si>
  <si>
    <t>A1321236</t>
  </si>
  <si>
    <t>T4829623</t>
  </si>
  <si>
    <t>A3785632</t>
  </si>
  <si>
    <t>E0228754</t>
  </si>
  <si>
    <t>F5503895</t>
  </si>
  <si>
    <t>M8311452</t>
  </si>
  <si>
    <t>P9506590</t>
  </si>
  <si>
    <t>L4096044</t>
  </si>
  <si>
    <t>M3120860</t>
  </si>
  <si>
    <t>V7263343</t>
  </si>
  <si>
    <t>R0271506</t>
  </si>
  <si>
    <t>A6032956</t>
  </si>
  <si>
    <t>B8438689</t>
  </si>
  <si>
    <t>F8799449</t>
  </si>
  <si>
    <t>C4600868</t>
  </si>
  <si>
    <t>V8688049</t>
  </si>
  <si>
    <t>P4348134</t>
  </si>
  <si>
    <t>L5708388</t>
  </si>
  <si>
    <t>M7281655</t>
  </si>
  <si>
    <t>P8353857</t>
  </si>
  <si>
    <t>S0801514</t>
  </si>
  <si>
    <t>A0788086</t>
  </si>
  <si>
    <t>R5513459</t>
  </si>
  <si>
    <t>A2169430</t>
  </si>
  <si>
    <t>M4403912</t>
  </si>
  <si>
    <t>G0883602</t>
  </si>
  <si>
    <t>G6119956</t>
  </si>
  <si>
    <t>G5916322</t>
  </si>
  <si>
    <t>S7445456</t>
  </si>
  <si>
    <t>G5920136</t>
  </si>
  <si>
    <t>D8469653</t>
  </si>
  <si>
    <t>M2835756</t>
  </si>
  <si>
    <t>M9819246</t>
  </si>
  <si>
    <t>P9396583</t>
  </si>
  <si>
    <t>M8502343</t>
  </si>
  <si>
    <t>g1067732</t>
  </si>
  <si>
    <t>A2547705</t>
  </si>
  <si>
    <t>G1620444</t>
  </si>
  <si>
    <t>L5572293</t>
  </si>
  <si>
    <t>A2474152</t>
  </si>
  <si>
    <t>M1015575</t>
  </si>
  <si>
    <t>7</t>
  </si>
  <si>
    <t>S2892032</t>
  </si>
  <si>
    <t>G7996786</t>
  </si>
  <si>
    <t>G5841000</t>
  </si>
  <si>
    <t>S2583307</t>
  </si>
  <si>
    <t>F4336146</t>
  </si>
  <si>
    <t>F4110719</t>
  </si>
  <si>
    <t>C9652272</t>
  </si>
  <si>
    <t>A3164019</t>
  </si>
  <si>
    <t>M2622229</t>
  </si>
  <si>
    <t>N0783378</t>
  </si>
  <si>
    <t>H7351892</t>
  </si>
  <si>
    <t>A5521694</t>
  </si>
  <si>
    <t>G5628410</t>
  </si>
  <si>
    <t>V0143876</t>
  </si>
  <si>
    <t>M9240183</t>
  </si>
  <si>
    <t>L8808013</t>
  </si>
  <si>
    <t>G4175075</t>
  </si>
  <si>
    <t>M9169648</t>
  </si>
  <si>
    <t>P1001128</t>
  </si>
  <si>
    <t>U2989981</t>
  </si>
  <si>
    <t>A8390147</t>
  </si>
  <si>
    <t>A1807161</t>
  </si>
  <si>
    <t>A0475278</t>
  </si>
  <si>
    <t>G1229673</t>
  </si>
  <si>
    <t>M7717672</t>
  </si>
  <si>
    <t>T2950749</t>
  </si>
  <si>
    <t>D2936429</t>
  </si>
  <si>
    <t>F9552595</t>
  </si>
  <si>
    <t>S5578911</t>
  </si>
  <si>
    <t>D7298348</t>
  </si>
  <si>
    <t>V5759118</t>
  </si>
  <si>
    <t>A2943995</t>
  </si>
  <si>
    <t>L2818516</t>
  </si>
  <si>
    <t xml:space="preserve">- pulire/preparare la tabella
- dare  a tutte le colonne il nome della colonna stessa (casella del nome)
- formattare le celle con Valore "TERMINATO" in testo verde e sfondo rosa
- calcolare in una nuova colonna TOTALE = PREZZO per la QUANTITA' ma se il risultato è uguale a 0 deve risultare vuota
- creare una nuova colonna UNIONE dove unire il contenuto delle celle PAESE - MAGAZZINO - PREZZO UNITARIO separati dal simbolo "-"
- formattare in rosso tutte le celle con il PAESE uguale a ITA
- selezionare tutte le righe con PAESE uguale a EGY e PREZZO maggiore di 20
- copiare il risultato del filtro e incollarlo in un nuovo foglio dal nome NUOVO
- riempire le celle vuote in TERMINATO con "non terminato"
- estrarre in una nuova colonna i caratteri dal 3 a 5 compresi della colonna COD PRODOTTO
- tramite CERCA VERT estrarre le QUANT solo ID nel foglio CERCA
- CREARE 3 grafici per rappresentare le vendite per PAESE, MAGAZZINO e TERMINATO
- CREARE 3 grafici per rappresentare le QUANTITA' per PAESE, MAGAZZINO e TERMINATO
- Fare in modo che tutti i fogli della cartella siano stampabili in un foglio A4 orizzontale
</t>
  </si>
  <si>
    <t/>
  </si>
  <si>
    <t>X</t>
  </si>
  <si>
    <t>x</t>
  </si>
  <si>
    <t>TOTALE</t>
  </si>
  <si>
    <t>UNIONE</t>
  </si>
  <si>
    <t>EGY - ccc order - 27</t>
  </si>
  <si>
    <t>EGY - ccc order - 33</t>
  </si>
  <si>
    <t>EGY - ccc order - 38</t>
  </si>
  <si>
    <t>EGY - EGYPTIAN SAE - 23</t>
  </si>
  <si>
    <t>EGY - EGYPTIAN SAE - 30</t>
  </si>
  <si>
    <t>EGY - ccc order - 22</t>
  </si>
  <si>
    <t>EGY - ccc order - 32</t>
  </si>
  <si>
    <t>EGY - ccc order - 37</t>
  </si>
  <si>
    <t>EGY - zan pin assuf S.A.E. - 37</t>
  </si>
  <si>
    <t>EGY - zan pin assuf S.A.E. - 35</t>
  </si>
  <si>
    <t>EGY - zan pin assuf S.A.E. - 30</t>
  </si>
  <si>
    <t>EGY - ccc order - 34</t>
  </si>
  <si>
    <t>EGY - ccc order - 23</t>
  </si>
  <si>
    <t>EGY - zan pin assuf S.A.E. - 25</t>
  </si>
  <si>
    <t>EGY - zan pin assuf S.A.E. - 26</t>
  </si>
  <si>
    <t>EGY - zan pin assuf S.A.E. - 27</t>
  </si>
  <si>
    <t>EGY - zan pin assuf S.A.E. - 24</t>
  </si>
  <si>
    <t>EGY - ccc order - 25</t>
  </si>
  <si>
    <t>EGY - zan pin assuf S.A.E. - 34</t>
  </si>
  <si>
    <t>EGY - ccc order - 24</t>
  </si>
  <si>
    <t>EGY - ccc order - 29</t>
  </si>
  <si>
    <t>EGY - zan pin assuf S.A.E. - 39</t>
  </si>
  <si>
    <t>EGY - ccc order - 28</t>
  </si>
  <si>
    <t>EGY - zan pin assuf S.A.E. - 23</t>
  </si>
  <si>
    <t>EGY - zan pin assuf S.A.E. - 32</t>
  </si>
  <si>
    <t>EGY - ccc order - 39</t>
  </si>
  <si>
    <t>EGY - zan pin assuf S.A.E. - 36</t>
  </si>
  <si>
    <t>EGY - EGYPTIAN SAE - 22</t>
  </si>
  <si>
    <t>EGY - zan pin assuf S.A.E. - 28</t>
  </si>
  <si>
    <t>EGY - zan pin assuf S.A.E. - 40</t>
  </si>
  <si>
    <t>EGY - ccc order - 30</t>
  </si>
  <si>
    <t>EGY - ccc order - 26</t>
  </si>
  <si>
    <t>EGY - ccc order - 35</t>
  </si>
  <si>
    <t>EGY - zan pin assuf S.A.E. - 29</t>
  </si>
  <si>
    <t>EGY - zan pin assuf S.A.E. - 33</t>
  </si>
  <si>
    <t>EGY - ccc order - 21</t>
  </si>
  <si>
    <t>EGY - ccc order - 40</t>
  </si>
  <si>
    <t>EGY - ccc order - 36</t>
  </si>
  <si>
    <t>EGY - ccc order - 31</t>
  </si>
  <si>
    <t>EGY - zan pin assuf S.A.E. - 22</t>
  </si>
  <si>
    <t>EGY - zan pin assuf S.A.E. - 38</t>
  </si>
  <si>
    <t>EGY - EGYPTIAN SAE - 34</t>
  </si>
  <si>
    <t>EGY - EGYPTIAN SAE - 28</t>
  </si>
  <si>
    <t>EGY - order For Trading SARL - 36</t>
  </si>
  <si>
    <t>EGY - order For Trading SARL - 37</t>
  </si>
  <si>
    <t>EGY - zan pin assuf S.A.E. - 31</t>
  </si>
  <si>
    <t>EGY - order For Trading SARL - 26</t>
  </si>
  <si>
    <t>EGY - order For Trading SARL - 29</t>
  </si>
  <si>
    <t>EGY - zan pin assuf S.A.E. - 21</t>
  </si>
  <si>
    <t>EGY - EGYPTIAN SAE - 21</t>
  </si>
  <si>
    <t>EGY - EGYPTIAN SAE - 35</t>
  </si>
  <si>
    <t>EGY - EGYPTIAN SAE - 40</t>
  </si>
  <si>
    <t>EGY - EGYPTIAN SAE - 33</t>
  </si>
  <si>
    <t>non terminato</t>
  </si>
  <si>
    <t>Codici</t>
  </si>
  <si>
    <t>VENDITE</t>
  </si>
  <si>
    <t>ITALIA</t>
  </si>
  <si>
    <t>EGITTO</t>
  </si>
  <si>
    <t>GRECIA</t>
  </si>
  <si>
    <t>FRANCIA</t>
  </si>
  <si>
    <t>COD_PAESE</t>
  </si>
  <si>
    <t>Terminato</t>
  </si>
  <si>
    <t>Etichette di riga</t>
  </si>
  <si>
    <t>Totale complessivo</t>
  </si>
  <si>
    <t>Somma di Terminato</t>
  </si>
  <si>
    <t>QUANTITA'</t>
  </si>
  <si>
    <t>Non Terminato</t>
  </si>
  <si>
    <t>Vendite</t>
  </si>
  <si>
    <t>Magazzino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</si>
</sst>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-* #,##0.00\ &quot;€&quot;_-;\-* #,##0.00\ &quot;€&quot;_-;_-* &quot;-&quot;??\ &quot;€&quot;_-;_-@_-"/>
  </numFmts>
  <fonts count="12" x14ac:knownFonts="1">
    <font>
      <sz val="10"/>
      <color theme="1"/>
      <name val="Calibri"/>
      <scheme val="minor"/>
    </font>
    <font>
      <b/>
      <sz val="10"/>
      <color theme="1"/>
      <name val="Arial"/>
      <family val="2"/>
    </font>
    <font>
      <sz val="10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9"/>
      <color theme="1"/>
      <name val="Arial"/>
      <family val="2"/>
    </font>
    <font>
      <sz val="9"/>
      <name val="Calibri"/>
      <family val="2"/>
    </font>
    <font>
      <sz val="9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4" tint="0.79998168889431442"/>
        <bgColor indexed="64"/>
      </patternFill>
    </fill>
  </fills>
  <borders count="10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44" fontId="4" fillId="0" borderId="0" applyFont="0" applyFill="0" applyBorder="0" applyAlignment="0" applyProtection="0"/>
  </cellStyleXfs>
  <cellXfs count="33">
    <xf numFmtId="0" fontId="0" fillId="0" borderId="0" xfId="0"/>
    <xf numFmtId="0" fontId="1" fillId="0" borderId="0" xfId="0" applyFont="1"/>
    <xf numFmtId="0" fontId="2" fillId="0" borderId="0" xfId="0" applyFont="1"/>
    <xf numFmtId="44" fontId="3" fillId="0" borderId="0" xfId="1" applyFont="1"/>
    <xf numFmtId="44" fontId="0" fillId="0" borderId="0" xfId="1" applyFont="1"/>
    <xf numFmtId="0" fontId="5" fillId="0" borderId="0" xfId="0" applyFont="1"/>
    <xf numFmtId="44" fontId="5" fillId="0" borderId="0" xfId="1" applyFont="1"/>
    <xf numFmtId="0" fontId="1" fillId="0" borderId="9" xfId="0" applyFont="1" applyBorder="1"/>
    <xf numFmtId="0" fontId="2" fillId="0" borderId="9" xfId="0" applyFont="1" applyBorder="1"/>
    <xf numFmtId="44" fontId="0" fillId="0" borderId="9" xfId="1" applyFont="1" applyBorder="1"/>
    <xf numFmtId="0" fontId="5" fillId="0" borderId="9" xfId="0" applyFont="1" applyBorder="1"/>
    <xf numFmtId="2" fontId="0" fillId="0" borderId="9" xfId="1" applyNumberFormat="1" applyFont="1" applyBorder="1"/>
    <xf numFmtId="0" fontId="0" fillId="0" borderId="9" xfId="0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6" fillId="2" borderId="1" xfId="0" quotePrefix="1" applyFont="1" applyFill="1" applyBorder="1" applyAlignment="1">
      <alignment horizontal="left" vertical="top" wrapText="1"/>
    </xf>
    <xf numFmtId="0" fontId="7" fillId="0" borderId="2" xfId="0" applyFont="1" applyBorder="1"/>
    <xf numFmtId="0" fontId="7" fillId="0" borderId="3" xfId="0" applyFont="1" applyBorder="1"/>
    <xf numFmtId="0" fontId="7" fillId="0" borderId="4" xfId="0" applyFont="1" applyBorder="1"/>
    <xf numFmtId="0" fontId="8" fillId="0" borderId="0" xfId="0" applyFont="1"/>
    <xf numFmtId="0" fontId="7" fillId="0" borderId="5" xfId="0" applyFont="1" applyBorder="1"/>
    <xf numFmtId="0" fontId="7" fillId="0" borderId="6" xfId="0" applyFont="1" applyBorder="1"/>
    <xf numFmtId="0" fontId="7" fillId="0" borderId="7" xfId="0" applyFont="1" applyBorder="1"/>
    <xf numFmtId="0" fontId="7" fillId="0" borderId="8" xfId="0" applyFont="1" applyBorder="1"/>
    <xf numFmtId="0" fontId="0" fillId="0" borderId="0" xfId="0" applyAlignment="1"/>
    <xf numFmtId="0" fontId="9" fillId="3" borderId="9" xfId="0" applyFont="1" applyFill="1" applyBorder="1" applyAlignment="1">
      <alignment horizontal="center" vertical="center"/>
    </xf>
    <xf numFmtId="0" fontId="1" fillId="4" borderId="9" xfId="0" applyFont="1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10" fillId="3" borderId="9" xfId="0" applyFont="1" applyFill="1" applyBorder="1" applyAlignment="1">
      <alignment horizontal="center" vertical="center"/>
    </xf>
    <xf numFmtId="0" fontId="11" fillId="3" borderId="9" xfId="0" applyFont="1" applyFill="1" applyBorder="1" applyAlignment="1">
      <alignment horizontal="center" vertical="center"/>
    </xf>
    <xf numFmtId="0" fontId="5" fillId="0" borderId="9" xfId="0" applyFont="1" applyFill="1" applyBorder="1"/>
    <xf numFmtId="0" fontId="5" fillId="0" borderId="0" xfId="0" applyFont="1" applyAlignment="1">
      <alignment horizontal="center" vertical="center"/>
    </xf>
  </cellXfs>
  <cellStyles count="2">
    <cellStyle name="Normale" xfId="0" builtinId="0"/>
    <cellStyle name="Valuta" xfId="1" builtinId="4"/>
  </cellStyles>
  <dxfs count="3">
    <dxf>
      <font>
        <b/>
        <i val="0"/>
        <color rgb="FF00B050"/>
      </font>
      <fill>
        <patternFill>
          <bgColor theme="5" tint="0.79998168889431442"/>
        </patternFill>
      </fill>
    </dxf>
    <dxf>
      <font>
        <b/>
        <i val="0"/>
        <color rgb="FFFF0000"/>
      </font>
      <fill>
        <patternFill patternType="none">
          <bgColor auto="1"/>
        </patternFill>
      </fill>
    </dxf>
    <dxf>
      <font>
        <b/>
        <i val="0"/>
        <color rgb="FF00B050"/>
      </font>
      <fill>
        <patternFill>
          <bgColor theme="5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hartsheet" Target="chartsheets/sheet3.xml"/><Relationship Id="rId13" Type="http://schemas.openxmlformats.org/officeDocument/2006/relationships/chartsheet" Target="chartsheets/sheet6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chartsheet" Target="chartsheets/sheet2.xml"/><Relationship Id="rId12" Type="http://schemas.openxmlformats.org/officeDocument/2006/relationships/chartsheet" Target="chartsheets/sheet5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hartsheet" Target="chartsheets/sheet1.xml"/><Relationship Id="rId11" Type="http://schemas.openxmlformats.org/officeDocument/2006/relationships/chartsheet" Target="chartsheets/sheet4.xml"/><Relationship Id="rId5" Type="http://schemas.openxmlformats.org/officeDocument/2006/relationships/worksheet" Target="worksheets/sheet5.xml"/><Relationship Id="rId15" Type="http://customschemas.google.com/relationships/workbookmetadata" Target="metadata"/><Relationship Id="rId10" Type="http://schemas.openxmlformats.org/officeDocument/2006/relationships/worksheet" Target="worksheets/sheet7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6.xml"/><Relationship Id="rId14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Vendite per Magazzino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VENDITE!$B$9</c:f>
              <c:strCache>
                <c:ptCount val="1"/>
                <c:pt idx="0">
                  <c:v>VENDITE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VENDITE!$A$10:$A$31</c:f>
              <c:strCache>
                <c:ptCount val="22"/>
                <c:pt idx="0">
                  <c:v>7</c:v>
                </c:pt>
                <c:pt idx="1">
                  <c:v>setter DES BOIS ET</c:v>
                </c:pt>
                <c:pt idx="2">
                  <c:v>zan EMBALLAGE</c:v>
                </c:pt>
                <c:pt idx="3">
                  <c:v>zan pin</c:v>
                </c:pt>
                <c:pt idx="4">
                  <c:v>ECOpin S.R.L.</c:v>
                </c:pt>
                <c:pt idx="5">
                  <c:v>order For Trading SARL</c:v>
                </c:pt>
                <c:pt idx="6">
                  <c:v>SG DISTRIBUZIONE SRL</c:v>
                </c:pt>
                <c:pt idx="7">
                  <c:v>lollo SRL</c:v>
                </c:pt>
                <c:pt idx="8">
                  <c:v>zan ABEE</c:v>
                </c:pt>
                <c:pt idx="9">
                  <c:v>zan palla SA</c:v>
                </c:pt>
                <c:pt idx="10">
                  <c:v>SG palla S.R.L.</c:v>
                </c:pt>
                <c:pt idx="11">
                  <c:v>mull</c:v>
                </c:pt>
                <c:pt idx="12">
                  <c:v>EGYPTIAN SAE</c:v>
                </c:pt>
                <c:pt idx="13">
                  <c:v>SICURpin SUD S.r.l</c:v>
                </c:pt>
                <c:pt idx="14">
                  <c:v>ccc order</c:v>
                </c:pt>
                <c:pt idx="15">
                  <c:v>zan PAM</c:v>
                </c:pt>
                <c:pt idx="16">
                  <c:v>zan SPA</c:v>
                </c:pt>
                <c:pt idx="17">
                  <c:v>zan pin assuf S.A.E.</c:v>
                </c:pt>
                <c:pt idx="18">
                  <c:v>zan S.R.L.</c:v>
                </c:pt>
                <c:pt idx="19">
                  <c:v>zan pin SPA</c:v>
                </c:pt>
                <c:pt idx="20">
                  <c:v>zan VETRI</c:v>
                </c:pt>
                <c:pt idx="21">
                  <c:v>SG</c:v>
                </c:pt>
              </c:strCache>
            </c:strRef>
          </c:cat>
          <c:val>
            <c:numRef>
              <c:f>VENDITE!$B$10:$B$31</c:f>
              <c:numCache>
                <c:formatCode>_("€"* #,##0.00_);_("€"* \(#,##0.00\);_("€"* "-"??_);_(@_)</c:formatCode>
                <c:ptCount val="22"/>
                <c:pt idx="0">
                  <c:v>110</c:v>
                </c:pt>
                <c:pt idx="1">
                  <c:v>670</c:v>
                </c:pt>
                <c:pt idx="2">
                  <c:v>990</c:v>
                </c:pt>
                <c:pt idx="3">
                  <c:v>1590</c:v>
                </c:pt>
                <c:pt idx="4">
                  <c:v>2390</c:v>
                </c:pt>
                <c:pt idx="5">
                  <c:v>3650</c:v>
                </c:pt>
                <c:pt idx="6">
                  <c:v>8710</c:v>
                </c:pt>
                <c:pt idx="7">
                  <c:v>9300</c:v>
                </c:pt>
                <c:pt idx="8">
                  <c:v>9580</c:v>
                </c:pt>
                <c:pt idx="9">
                  <c:v>13720</c:v>
                </c:pt>
                <c:pt idx="10">
                  <c:v>14870</c:v>
                </c:pt>
                <c:pt idx="11">
                  <c:v>16930</c:v>
                </c:pt>
                <c:pt idx="12">
                  <c:v>17720</c:v>
                </c:pt>
                <c:pt idx="13">
                  <c:v>18040</c:v>
                </c:pt>
                <c:pt idx="14">
                  <c:v>43500</c:v>
                </c:pt>
                <c:pt idx="15">
                  <c:v>53910</c:v>
                </c:pt>
                <c:pt idx="16">
                  <c:v>64310</c:v>
                </c:pt>
                <c:pt idx="17">
                  <c:v>66040</c:v>
                </c:pt>
                <c:pt idx="18">
                  <c:v>71380</c:v>
                </c:pt>
                <c:pt idx="19">
                  <c:v>101820</c:v>
                </c:pt>
                <c:pt idx="20">
                  <c:v>115700</c:v>
                </c:pt>
                <c:pt idx="21">
                  <c:v>251086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4DF-4F99-8E5E-46CAF9A556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overlap val="-50"/>
        <c:axId val="1452539247"/>
        <c:axId val="1232227375"/>
      </c:barChart>
      <c:catAx>
        <c:axId val="1452539247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it-IT"/>
                  <a:t>Magazzino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232227375"/>
        <c:crosses val="autoZero"/>
        <c:auto val="1"/>
        <c:lblAlgn val="ctr"/>
        <c:lblOffset val="100"/>
        <c:noMultiLvlLbl val="0"/>
      </c:catAx>
      <c:valAx>
        <c:axId val="1232227375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it-IT"/>
                  <a:t>Vendite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</c:title>
        <c:numFmt formatCode="_(&quot;€&quot;* #,##0.00_);_(&quot;€&quot;* \(#,##0.00\);_(&quot;€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4525392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normalizeH="0" baseline="0">
              <a:solidFill>
                <a:schemeClr val="dk1">
                  <a:lumMod val="50000"/>
                  <a:lumOff val="50000"/>
                </a:schemeClr>
              </a:solidFill>
              <a:latin typeface="+mj-lt"/>
              <a:ea typeface="+mj-ea"/>
              <a:cs typeface="+mj-cs"/>
            </a:defRPr>
          </a:pPr>
          <a:endParaRPr lang="it-IT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>
                <a:gsLst>
                  <a:gs pos="100000">
                    <a:schemeClr val="accent1">
                      <a:lumMod val="60000"/>
                      <a:lumOff val="40000"/>
                    </a:schemeClr>
                  </a:gs>
                  <a:gs pos="0">
                    <a:schemeClr val="accent1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72C-4E03-B6B8-0A338D5F710E}"/>
              </c:ext>
            </c:extLst>
          </c:dPt>
          <c:dPt>
            <c:idx val="1"/>
            <c:bubble3D val="0"/>
            <c:spPr>
              <a:gradFill>
                <a:gsLst>
                  <a:gs pos="100000">
                    <a:schemeClr val="accent2">
                      <a:lumMod val="60000"/>
                      <a:lumOff val="40000"/>
                    </a:schemeClr>
                  </a:gs>
                  <a:gs pos="0">
                    <a:schemeClr val="accent2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72C-4E03-B6B8-0A338D5F710E}"/>
              </c:ext>
            </c:extLst>
          </c:dPt>
          <c:dLbls>
            <c:spPr>
              <a:solidFill>
                <a:srgbClr val="FFFFFF">
                  <a:alpha val="75000"/>
                </a:srgbClr>
              </a:solidFill>
              <a:ln w="9525">
                <a:solidFill>
                  <a:srgbClr val="000000">
                    <a:lumMod val="25000"/>
                    <a:lumOff val="75000"/>
                  </a:srgb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VENDITE!$A$34:$A$35</c:f>
              <c:strCache>
                <c:ptCount val="2"/>
                <c:pt idx="0">
                  <c:v>Terminato</c:v>
                </c:pt>
                <c:pt idx="1">
                  <c:v>Non Terminato</c:v>
                </c:pt>
              </c:strCache>
            </c:strRef>
          </c:cat>
          <c:val>
            <c:numRef>
              <c:f>VENDITE!$B$34:$B$35</c:f>
              <c:numCache>
                <c:formatCode>_("€"* #,##0.00_);_("€"* \(#,##0.00\);_("€"* "-"??_);_(@_)</c:formatCode>
                <c:ptCount val="2"/>
                <c:pt idx="0">
                  <c:v>36</c:v>
                </c:pt>
                <c:pt idx="1">
                  <c:v>883030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C-4E03-B6B8-0A338D5F71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alpha val="5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/>
      </a:fgClr>
      <a:bgClr>
        <a:schemeClr val="dk1">
          <a:lumMod val="10000"/>
          <a:lumOff val="90000"/>
        </a:schemeClr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Quantità per Magazzino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QUANTITA!$B$8</c:f>
              <c:strCache>
                <c:ptCount val="1"/>
                <c:pt idx="0">
                  <c:v>QUANTITA'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QUANTITA!$A$9:$A$30</c:f>
              <c:strCache>
                <c:ptCount val="22"/>
                <c:pt idx="0">
                  <c:v>7</c:v>
                </c:pt>
                <c:pt idx="1">
                  <c:v>setter DES BOIS ET</c:v>
                </c:pt>
                <c:pt idx="2">
                  <c:v>zan EMBALLAGE</c:v>
                </c:pt>
                <c:pt idx="3">
                  <c:v>zan pin</c:v>
                </c:pt>
                <c:pt idx="4">
                  <c:v>ECOpin S.R.L.</c:v>
                </c:pt>
                <c:pt idx="5">
                  <c:v>order For Trading SARL</c:v>
                </c:pt>
                <c:pt idx="6">
                  <c:v>SG DISTRIBUZIONE SRL</c:v>
                </c:pt>
                <c:pt idx="7">
                  <c:v>lollo SRL</c:v>
                </c:pt>
                <c:pt idx="8">
                  <c:v>zan ABEE</c:v>
                </c:pt>
                <c:pt idx="9">
                  <c:v>zan palla SA</c:v>
                </c:pt>
                <c:pt idx="10">
                  <c:v>SG palla S.R.L.</c:v>
                </c:pt>
                <c:pt idx="11">
                  <c:v>mull</c:v>
                </c:pt>
                <c:pt idx="12">
                  <c:v>EGYPTIAN SAE</c:v>
                </c:pt>
                <c:pt idx="13">
                  <c:v>SICURpin SUD S.r.l</c:v>
                </c:pt>
                <c:pt idx="14">
                  <c:v>ccc order</c:v>
                </c:pt>
                <c:pt idx="15">
                  <c:v>zan PAM</c:v>
                </c:pt>
                <c:pt idx="16">
                  <c:v>zan pin assuf S.A.E.</c:v>
                </c:pt>
                <c:pt idx="17">
                  <c:v>zan SPA</c:v>
                </c:pt>
                <c:pt idx="18">
                  <c:v>zan S.R.L.</c:v>
                </c:pt>
                <c:pt idx="19">
                  <c:v>zan pin SPA</c:v>
                </c:pt>
                <c:pt idx="20">
                  <c:v>zan VETRI</c:v>
                </c:pt>
                <c:pt idx="21">
                  <c:v>SG</c:v>
                </c:pt>
              </c:strCache>
            </c:strRef>
          </c:cat>
          <c:val>
            <c:numRef>
              <c:f>QUANTITA!$B$9:$B$30</c:f>
              <c:numCache>
                <c:formatCode>0.00</c:formatCode>
                <c:ptCount val="22"/>
                <c:pt idx="0">
                  <c:v>10</c:v>
                </c:pt>
                <c:pt idx="1">
                  <c:v>40</c:v>
                </c:pt>
                <c:pt idx="2">
                  <c:v>50</c:v>
                </c:pt>
                <c:pt idx="3">
                  <c:v>50</c:v>
                </c:pt>
                <c:pt idx="4">
                  <c:v>100</c:v>
                </c:pt>
                <c:pt idx="5">
                  <c:v>130</c:v>
                </c:pt>
                <c:pt idx="6">
                  <c:v>380</c:v>
                </c:pt>
                <c:pt idx="7">
                  <c:v>390</c:v>
                </c:pt>
                <c:pt idx="8">
                  <c:v>400</c:v>
                </c:pt>
                <c:pt idx="9">
                  <c:v>550</c:v>
                </c:pt>
                <c:pt idx="10">
                  <c:v>580</c:v>
                </c:pt>
                <c:pt idx="11">
                  <c:v>670</c:v>
                </c:pt>
                <c:pt idx="12">
                  <c:v>750</c:v>
                </c:pt>
                <c:pt idx="13">
                  <c:v>800</c:v>
                </c:pt>
                <c:pt idx="14">
                  <c:v>1820</c:v>
                </c:pt>
                <c:pt idx="15">
                  <c:v>2110</c:v>
                </c:pt>
                <c:pt idx="16">
                  <c:v>2570</c:v>
                </c:pt>
                <c:pt idx="17">
                  <c:v>2600</c:v>
                </c:pt>
                <c:pt idx="18">
                  <c:v>2840</c:v>
                </c:pt>
                <c:pt idx="19">
                  <c:v>4060</c:v>
                </c:pt>
                <c:pt idx="20">
                  <c:v>4710</c:v>
                </c:pt>
                <c:pt idx="21">
                  <c:v>9912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74D-41D7-8086-AB079ED9A9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overlap val="-50"/>
        <c:axId val="1452515727"/>
        <c:axId val="1223448063"/>
      </c:barChart>
      <c:catAx>
        <c:axId val="1452515727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it-IT"/>
                  <a:t>Magazzino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223448063"/>
        <c:crosses val="autoZero"/>
        <c:auto val="1"/>
        <c:lblAlgn val="ctr"/>
        <c:lblOffset val="100"/>
        <c:noMultiLvlLbl val="0"/>
      </c:catAx>
      <c:valAx>
        <c:axId val="1223448063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it-IT"/>
                  <a:t>Quantità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452515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[ESERCIZIO 2.xlsx]Foglio3!Tabella pivot3</c:name>
    <c:fmtId val="1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Foglio3!$B$3</c:f>
              <c:strCache>
                <c:ptCount val="1"/>
                <c:pt idx="0">
                  <c:v>Totale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Foglio3!$A$4:$A$8</c:f>
              <c:strCache>
                <c:ptCount val="4"/>
                <c:pt idx="0">
                  <c:v>ccc order</c:v>
                </c:pt>
                <c:pt idx="1">
                  <c:v>EGYPTIAN SAE</c:v>
                </c:pt>
                <c:pt idx="2">
                  <c:v>order For Trading SARL</c:v>
                </c:pt>
                <c:pt idx="3">
                  <c:v>zan pin assuf S.A.E.</c:v>
                </c:pt>
              </c:strCache>
            </c:strRef>
          </c:cat>
          <c:val>
            <c:numRef>
              <c:f>Foglio3!$B$4:$B$8</c:f>
              <c:numCache>
                <c:formatCode>General</c:formatCode>
                <c:ptCount val="4"/>
                <c:pt idx="0">
                  <c:v>40</c:v>
                </c:pt>
                <c:pt idx="1">
                  <c:v>7</c:v>
                </c:pt>
                <c:pt idx="2">
                  <c:v>4</c:v>
                </c:pt>
                <c:pt idx="3">
                  <c:v>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1AB-4775-ABA1-D3B38B7817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1940063"/>
        <c:axId val="661846815"/>
      </c:barChart>
      <c:catAx>
        <c:axId val="661940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661846815"/>
        <c:crosses val="autoZero"/>
        <c:auto val="1"/>
        <c:lblAlgn val="ctr"/>
        <c:lblOffset val="100"/>
        <c:noMultiLvlLbl val="0"/>
      </c:catAx>
      <c:valAx>
        <c:axId val="661846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6619400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Vendite per Paese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it-IT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Calibri"/>
              <a:cs typeface="Calibri"/>
            </a:rPr>
            <a:t>Vendite per Paese</a:t>
          </a:r>
        </a:p>
      </cx:txPr>
    </cx:title>
    <cx:plotArea>
      <cx:plotAreaRegion>
        <cx:series layoutId="regionMap" uniqueId="{27CA4A6B-B7D3-4C06-A8CC-0B8FC8F98D6C}">
          <cx:tx>
            <cx:txData>
              <cx:f>_xlchart.v5.2</cx:f>
              <cx:v>VENDITE</cx:v>
            </cx:txData>
          </cx:tx>
          <cx:dataId val="0"/>
          <cx:layoutPr>
            <cx:geography cultureLanguage="it-IT" cultureRegion="IT" attribution="Con tecnologia Bing">
              <cx:geoCache provider="{E9337A44-BEBE-4D9F-B70C-5C5E7DAFC167}">
                <cx:binary>7Hvpkty4le6rKPT7Uo2FIAmH7QiDa+6VVaXS8odRKpW4gQQJgOvT3He5Lzan1C25W+Ox3ROOmIm4
ViizlNwSODjnfAtKf3xa/vAknx/1q6WVnfnD0/Kn16W1/R9++sk8lc/to3nTVk9aGfXFvnlS7U/q
y5fq6fmnz/pxrrriJ4Kw+9NT+ajt8/L6z3+EpxXP6qieHm2luuv4rNfbZzNKa/7Oub956tWTGjv7
cnsBT/rT6zjd3d9fXr967mxl1/u1f/7T699c8vrVTz8+6D996SsJ47LjZ7iXeG8YIsQNfA99/YNf
v5KqK76d5m8C38U4CH4+i8i3rz4/tnB7DBda9e3Y3xrO18E8fv6sn4159cvPv973m6H/9XBlVPjz
vEP1Mso4/Tqtn34b1z//8YcDMNEfjvwq9D9G5R+d+jHyu/u/HHd/+XtT/X2Rd+kbRhhjKHD/VuQx
eYNflgT7Lv/5z7ev/jnyO/soq8dvx/75yH+774fIfzv8Y+R39//zkU9v4/BfGXkavMFugCjFv0Se
/jbn6RvOSOC63g/Jnurnp/9OyL/d90PIvx3+MeTp7f98yJPbv5z/pTF3vTcedBnEif/bYL9xWUB9
F+Ffspx/S+mf0zzRj91/K+jfb/wh6t+P/xj25H9D2P/xbH9nk/l32H+LGV+7/n9q7f+wl/7OqP+7
tUv7N/H2x8j/Y/7w+yL/bzoDJPOfivw39PlXEcn/L0D1v2aX3zl29Ggf46/k/FcE8++f/bZeP9z6
9zj+z6u2+wwEngF7+U75Xx7xy30/42cI/Pz//d9Xn5/lqwcg/U+P3Xe2/v3u50dj//QaCCdA8QvZ
BEbq+sTzXr+an7+dcZlPONBVz/deELxT2pZ/eu3iNxz5bsB93/MwpiR4/cqo8fspREBXkAD7NIBT
3+Z5o+RaqO57UH75/Kob2xtVddbAg9HrV/3Pl70M0yeYcZf4QBWwR0Gq+DC4/unxFrQXXI3/j+0d
UswLxYKjUujxWrnX3D7m+SB8G5kuW1HqL3fIEzXPLknb3/LqQmgR5yWJGG2E0/YJLTzh8EEE+r4b
Hmj/wNa35fwWbedyuBntENUpHzpRL6mXh2tw9dRT4J+L5ejntwzf/Zq1/WaKT6pfdVWUv6i/7x//
fK9a+PtVs/z14It4/Oun0zfV+eNVL6n4/bK/Cp+XBPiugn5IqJ8l6LdV+D0n/7lUxBhW7b9OxZ2R
j93n75LlZV2/3vFz+jmYvnHdF4bIMfUoSCP3W/45xH3DAsxZ4PvIZ/APSPlfMtADgoM9ggPmeQF3
GQX9+ksGevQNcT0UcE4ZRcSn7u/JQEKBif4qBQPicuxS18eEYqgFz4cy+E0KqmJUVeWWcYnbCKUP
uDaRmUhUzY5o2aGybdwRG9eKxCbnsVzrpNc77BQZpTortjULGjezdRtaywTail1ngrCotCBTvZtj
roLd1gc7mMmuKdZd5w67eat3q3Yzom3mV+Jj53/26RB6pZdYuiQ4qJNpxxJ3q7I5iFBu4u04t0ts
PAWDcaLC+6DGWpDRRrUaon7ZIjafp7aMLToy4h7pfLOUdrcSmi3rs0XVzSbooXXwQ13l7+TdJrhT
X/x6u/D1uNn5MKtNLAU8mUVOO12s0RdNrJirNXWtd56yYt+7OmVUp27epZa0qW2bdCzzJJcsWQ1K
giiYRds2ibvsVeVGwQ2/Rbq4Kafu4n7Id02Hb3GfX7knr8Vgjpjunp2wtfxYo+FoSnzQHts34Tj5
SWfGZJyd2C3PbJVhnriRoYLFzkNf2Zh2NB4LlZQBSry2Slkxp9gJUuI3om+3cE70YtOlw2k3ejDG
MqtonXVul9XTkGF4rb7O9HgbLH7kcxRKXQvXq7O2LbNhYGklUaoVTDUxW5stxEu9ekqDNlSuGwdJ
c5OP/Ay952z0eBrwetRiKlRmV5ya8lAUKJrQnPhGJ0byxGFTWhdVpsOZ5tdhXATuzX7qnPuxKR82
kvRyDKsICb/fzk2C/eWerP6JNU/D3B25Owt/Ng9dWjaCs/EuH9QdLmuhB71bnXYnfSdbWi/Ly4Tp
IN3yQpB1Pi3blKC5FpIuh7qOcpZHTYkjKoYDGpMoP0/jkHq4TXtSR2q8qTc/Gd7Vur/Mxp6do/o0
OUOCOpmQ0osHs8R1McTbeK2bTWgHRwPS8DRyHoNg31Gy+1UT+RvQQNBvseGlMBlHFHMPEAoxhn8o
zGHMF+7awIlyb0jLI8/k4EfjfrurgiCtWpzZp/rozmtSaEiN4NK2wR5t60GN7THwvKMSZbCrq+Xg
2DKmC0l7WgjfdcKO+ZAuU4Tq9e2EblbKLshll6VEF4rVZTO72aqQv1fnup9uXKrSTboi7794UK5L
yU6FDqkTHI0hB+yO+2Vg0QL4VS5J0eWRGVRcDtHQ0JiWZdKPJvHHDdYCnjG0wmtqSFgadvUHzueU
tqd1HVIezGkVV7EflKnvtSn3dNqgKR1Om/AGfgrm5rzYIF4cR5S4Ohdxs62xzSMfqtDSMkWwfE7c
vDVBtV9GvPMGtesWPyNdOM9+ot05ERYXCXThOK+iXk9R3stohG4nodtxGQ+KnbeNZ6pRgrTO1ev6
u9nEqKnD2IUVN1mhAUy7PsHtnOQji0yQNn2Vbl0lalTvi2Hc29aISrKUdltoTH83SXSXa3KX05Db
I/FJ5k84k8WcBVxnrJUZVjxdj8yt03kxKSOp7mVGLEuLekhb7iYL6hPOWVy2hwmxcPDHRMZbW+w2
5e1qO+37pjq4JT2UdI0bZxRVjY8+4scORjg04V0Vde18o9BtzcZDVwQ3g8Nu5mzOfIftpoLutiLr
5iIt/H5XRP6Otig6VMuYGF1k5XNGa+Ft874yzV51u9K2Cd+ceKi82B/mONBh0JX7hrW7SGUzyQyp
QiZv656d/lFJMB/Q8ge08ihhAcHIpzzADJjZr9FKumwrW9Y7EZRHUrMtbfK40sEBB87x/drThHdV
itp0DR00nGurLuvIL3U53UiY4PDAomZ8GFFISxTJatz3kEh9I2q6RHOoI6cku4pO+8O616y4QAe4
mcOlmhLMtsSXoZQornCeBHWZTkP3QqzSye9Th4v3VdPd9ai7N2Xxlj0tbnMJilO3c0j7EIzNw/Co
HvnYZvK+rgAmnXQtbUYqN/N0vUP79sGWt2trj1K7t6jr7qAH3/lPvshRJ7pdkPpCb/WpcPqj7+ep
dlJKo9bM+4FgWCx1GpnwW+eC/PnaTSya7JDUW3dPufAm+xZGf8nz2EYnxcgDqbZ3djtbsx4H0ycv
X6H1tZmHbJToWI/73F8PDhsOhWvT0r7/uIabUns+6P0amL3x+32v1X4hgmGWseboUDfh07bbomqR
J7ytx2plhwXAoNJhgeL6g58URReupIHCrY9d5e4l7/Ze2OEtqxuecEzigMd9LRaXR7KvgY9EG3S8
wbRxOR+W0oTNQONKihHKb+xWkTuDGL4MwzZH+eKVh9obHtymFIPLRyiQi3va1sbEZOu1wNY3h66R
GMrcFsI6Q7f/+lb0XIna8fOoKJbqsDJMk9an99NW9IfCQ9D2A9sJ2i/VfqqKCMmpj7VXIeHoejuC
jpgOZPzc5X11MsG8gnIxOAqqhZx4p7wDam2IxlzM24qThjXP85aX50FN8UAHfFha7UVO7T5PLOwQ
ujA7QTIOVigVBaBaohXr0O2X46qg+3UueSqQmKChbbK41Y0fe2aKGOo/8vUF7laxeEfkvCfnwjhS
zEqL1rXXxdkN8Jw26CPsoIM/rnHeQTOFn7XXnel47+ZKqD429ZguukivC2/Csvk09mUoAXen8VRZ
UctNtAUTZfWwAfNyPm/M2WmccHSQpRXYha/ReAdoa6ubaiwF0FeB/Tq23bFagD2N8dx5ScCuQ8nF
aHPReSUV1OtCBQerYd1t0J2nj/1Tq6IWRkzbUWxOGQIrG1ktAkeysFFkjhYqcr9YI8+1SNSEJNuS
14cGsEuv/RRW0+dJ5U60MblffcFYtTcdX7K68MMGx1Wf72CDQkgQhmnn0DZ2z1sj3ZB5rI1WfSis
qPpKQoGZ7fz1TTb0M5vF6s13bbndsmC6LoW6Yb1oHSUm/mUCdpCzIl5zElk7Ro0rASDGqLJuNED9
NOPea1fRGT+aTXvkuXP0YUreJoKtSDpni4e1SWYfQQvrIbeZqNY1NarKRmgUtY6Qn5SDKxRfQlO6
x3IOjWePSG5VvDT9xapObJUfYw6hO0g2RGizIlBluCiT5fWWVuUFjf2eanoY4mXYDVOx7zYPSjlr
8httxqz1vUyuiROMV0z17Tg9VkF/rHtyV99PMCrN0ak+Yj0CDXAyn1bCpe+199a0B960sNTm2WFB
xpkWps0zum03pMCigW6s5RESawolx4WQuRcWwZLv7EZDq3MnnAJoVKztStE7T4hvKtR9m6gGh5W7
CT/vHpcch4PTEdEF865w3rfvuhf0yVVMGY9QgaNFjtAjaTiN8ljV3VHOYrEgkqU3SeFWTELh7Oms
vJj0oKndQrQKP9c+ZB+sW23NCCRnDhWiEDaHxH55Djj9YJ3qrcfXBxdm4ll+t5kPWnexnDx4oISv
W2QRVXwKCyYjuhRtNg5N3Jb5HA2qinK93uOmjjQb/LAt3XDqnV5I48YlDct8pHGHyselfGu0+5k5
rVDAw0cVz0XhhUHFGkHQVUpaCroZLHrLUMT9dNuCLhydlYdwGmAnCNGcJ43TqKgvJyqqjs6nOVxn
6I71zHWoK04yGaCT9YYbV6lPul32WwH9hswfsQyylQE3c11RwHM2L8Nb/m7qh4g2JpWwZo7tdl7R
7myh9mbl2cBvMIwWSE6kVhSVin3Q5duxaP1w6G44H97maI8He9fqCnTD8pa3ZbIRIzj1JmE8vWtb
1wggplmh5K31Ml/WXciKFiBAAbR4fR6tEAinLUJXQq71W5PSQcZTRaoYeVE+6sQt290C9oksk6aZ
kzLn4czmaG4rETTCC9hHNX8cZaS083ZZdWbW8tSPdE9BprXsPXaLKio2s3dn0op6hTgBjgKQjGL0
TDgGZw4LVbjqPIcBmvaVoonhMrX+ltZ5kQV1NhWdkIuKNpvWLyXkmavXkFtU6BQAqog6A21Iu/7p
ME55ETkNKuMBYnKRSHrxsrgnIk0BX0dMDHRNDAiuyn18qH0foNRJZkemjTs3aYHoJFydN6eBz9fZ
7bpwMjxZizZFcCegQ11GG66z1cFNrHKblMbUoqjxdZrrW0THOvMM5yFy1Jlt+ljQ+Thqe+yJPrIJ
HVxjDpinFI0Zzr09DZyw9z3RzuxgqH+vHJxfXFg8oPXNxxGTt7lsomrY6mteaqiZHjDEI5uQbetd
1yZrGiJ0ud1ojwRRgcc57o82h/zNGUzH0braNYEJ5xwAuuDnoKL6poYlFGbKYakhsJ7bh045+6KZ
OI9M+zyUI0QSobkAdytwo2ksbDh2SxGCx0ajjQJlZe54AzShJcVVfVlm5Ao7wHN4zd9WBnSoxZDq
REtBqA+ivUfqhEdRH5vBWU7jMjqxwtBn20kJLKF1W4L8qG7RQ9AeBkrGVEryOG0Ak8VMScJc/Yga
2R9oa6dkkMG7QU5sb2cdgxvZZr1SpcrGZe7FfF2nYolGU3X7r29OjZ9wpcQwlgBxaqH7ci4fexsE
8Wg21orJrjMQ/WvjJgVSoK1f3hp3+ljMtkz8dhrTfBGsQ3s/V3czVygKBpVSoVVl9pseRFd3WIF8
WXhKNAlLmNDit+9UWTUpWgvwG6HEsDclY6BuKmAekZszYfZ9jQ55bwV00XWykQShNC9Q5/4UrVdA
lQ47J+LYC/fWG9Lyq1YCDcOlr6BbWzF4Y1yOaeDRlJk85eBB4PctXdNqwKlfoRCp50LjlCOSIram
9bKkjjOmJMTNdJzH4+C8o+AKbPYtlYkySU8fhhZf/TUJ8jx0rRWeH9HO2WGdU2EWlSrfOYCWMO8C
84lsGSEo6gOgphWQ29UvkgFI7zjLe6X7pC26OiW2/lSV7ce25Om4gKgm7iQ6Xz/LwHS7LXhsiTyU
dX5Ae27Toep3cydPHX2eSemA4YGgnS+uaEVfolvlNFleWch5F/QQTifXT0dOTuNgGzBzyxgYqA01
WpWQo91JRyoRDDa4Lfi4Cwif3snmYyvv9Ozn2Yygi8rAB4qttR86NRli4oBNnBNoAT1ynGs5Dokp
cz9Wnv206O6Q5yhp+od5vQQl6XeQ26AYcrYIX4PAsO6WUHBOTnp+J5VzISBjWQnpqmlS+k4ih1NZ
rWfUNFFegp8MFjMx+7VBMlp8WA3LL1qPZyA1Bx4gcqjUnCBaniQoLGne93IdT6x6uyH3pEfjnMdB
hh2vyqsECgYF2lbRCjJ51vn7ymw8bPld7XIQuIABuwE0UtgWp9F4M/BzTaPmYcmLVWzeguPF7AMw
IRv2HuzQDM0s5nl75nOdYPiJus9NtX32wK3UTAKj7EjssE+BkuHswvQ+dW7s5mMUnAzxjkDZ+4gR
8jws5GHQQqFiFLz37jjybjRv3zlA7LE/FmJqPyxVf+evNgSLLSMoVQjtwNFyQboZYGRVAU2re96q
I5ybEPhpUbt0mWJ1CC7hvZN/tOredPWuB2yGHvAR01vrGC0WAvpvBRvuXQ+ccJV94gLZ67GNWY3f
me7Gyfmh0Mm8XNacZkFVgItWZSDUoEOcFhhglceKFJvoHBXmFIV2JZlTHmcC7A1HTMdUbJpF9VDH
NTzW7WlcPKDgbIuXbOWLFuxOOuQKXfauaMd7AgJx/kLK0PbbDopfgR70NzfJm/3SVvvVISfwdE9F
44my7gRWpQ0Np6lDv6jaBfcw89AHOQ8fVPvc4S+lkTEH0OaWHmYm2uDce6tg0zs7DJHuT4YisYxu
UirBSeh7byen2WN89E7RBuFePOA/Nm09YEnep3XNliKa8NGyXBSAyTOQaGIfe+ejQ7ZEEyKmZhJy
I1k9dvHotqFX56LGW2RiMLqKfjrQ4GIxaMprTliozBi6LD/nej4G/l0nq7T11U1t9g+cup5YZyet
naR23V7gBYMyCdJliDCRAyiccqe6s/XnQ7/6qYF9GrNUFzaBdw1KoIOFA93pVyCEh4j3POJsFb66
MrpewXQRhm1Hsu6qYOFiMVwEchXVdrLVR9+U4MfdBctt0xZZ4YDndofb4cQcMKLfF6W8qcruLpBR
TqZTFaizm27kyNrmsI0wiGqnayU8fcv4XgNRn4BotL2g6MHFLDQt5KbTnPy1SYPtrTcOcTAtIRV1
0ETzNIpybsJ2qMK+JI+op+cFPTAQJE6Q78rapJWb0FFFM14/9W0QLvnHfHQgh8EIJGFgHil04LyV
Ie3um+ETKrho+SxMp8MGXqo9GNBCneeGs7lx5iKc5G1B7M32eZ3Lq+0S1iz3Sz8LgExR+EHKneBt
UYZ49drQ9OHk5mLNi/fdvH00lHgif5xXK3SlTzNIxsYXS+kDe+PmshbFIe+ifuo/LtI9eOU9dZ2I
WDesHZDt4HKDmGgaKMBuP2wyrEGIrNMq1qoLKwTmANiCZlXhYbaAY/UY9/6jo+rYlVO8lvfr+CWX
AzASK0xfZB7DAAs6nsfEA5tD+TtVlbtqkhliTcbQgwbGKXEDnPmWAJGRQLGuGAs4dCzNcGqFm/OT
RM3FoZ/d4J12bKSrYzuPwof6GNQDIQF0BphxX9WhbNDBdGfJl3j2JEhfQFHgNcQ5yu4CXdIHxFFP
GNYyYCbs8xHoMHiF6MumTp7fldHUg8RZ0IRiTMoPFCVdUfqR6dN6Yl8qcz50NkehuwKEgIUwb7EH
6opFsLEa9WB488pE4F5GsGsZaXBBnAU42Meq92D7Y0x4DlG9Jco9d2o5zU2fDMC8SHto6qtD1F4u
OoPNyGU5q3q4eF5UNYWoqhxQUIptcGMuixD8Chgv4eBPQNuDT7ABWslCaOCCHfTNcVoTm5j5Yw12
kAvICC1uQCamFYqdzYv5UieVriKC9z64dkWBkzGWLdtt0tnNtN0zsLFcrcJqeLDopufN0S/1ldQY
5ABIs6q+dmoSSw700dE7Q+hOwp3w27X7wjd7Ai+QR5G7tMCoprgaPuMEWxK7fiACoFncwubWUuxV
+2UEV97zlgv1CNQu2Vv25Lv6ttsZDxy0Ytv3hO4bSfY98KimTZt629Np3GOj9sGe+3W25X4KGtNt
cVL0oCaGMm0XHbHisAYabOEycYSF3TDMcaQXEyl/jGjPIg37YJPVsd9HfWEisIUFc2CjKJ03vlt7
mLzjPoKdFHU9iZfSFY5Zw1omQ/5uA0qA+qegkadgqfeQic+V6YGHqxqMlRo2646VCz0t0Pap6xcA
QrYvxkeOj+vILrD/c+SDeh8sF59Otw4AjZ270IBt53Si18vJATQFGGZFtG0aaPa1r7qbyQxfyYE/
gikEqOqDJ/tCrLTUnyR5GDWwSS/r2ils8xvQIgEvwgF10fRELxM/FZaELpTMwA4TftCDE0HtcKC5
mHwGtDkZDoynm0Kf3s5s3fv42IFPStcbC0nVAlYUQHqddf0CHIv2Yc/F6udnkoK12qnQVO864Acg
sJZwhcR1+pwkgTuDLvZQukzF3Qhm5mHmsD2wCtjSxVnEBkLFWONobrZknrqkArOt0UvMULKUN7je
xKbmSFsaKTCgoW6p/9gbBjfWMVTG7KuDAo+oO+JRA/fyTmDOnLf38+SdbG8uVbleNg3uUnmapjy1
67sZAywjLZyZi1mKZetCwM99AC8j9z5cNNegYGFT1getFzD/XpoaEOq6gE1s5kjNKs3xfrJO1Cic
BrBtWIMxAG4sqImwbycQIntF9tUWOhSM7TI0yKaqnV/6H3T6XLTdnNbVozfUwulJUveXwm/3dnB2
4GLuNlAxtJQ7JP3Mdm1IGhAtic6X05Lro4OaA9uCnSnflfyzBxK8hY3Ha83csOpDUA/5YwBygAI4
6+GyUXoB8XPT8bRW7FivMu52LqkOdmgOwB/r9TJjFRcUZHRRX5aCnB1an4fVnFqNjtXGDi4sJWy9
ekvYS3+/tng3+bDvAdu/fpR/rMdwYCjkXIqSt6dmG+LS1ud8pef+KIs15kD9qWcPYGTX+SOD9rLW
9iYo8A1nt00xvwedzKXzrmzNuzw/l+7n2VTxDPanmza2gs24DvzAF9dQEIUz0x0KrE5uBdZa5cRk
Nud8K/a8iA0QWkuJUFIA5W/ndo+LiAIUzN1nBq4HNgnmp83LxdAdNBe1X+5kQ3ZqvfA7j6nrzOxt
OfR34Azc58NTa2HXkOqYNcF7HuwKHtxRT71/aXkDUenUjdEgcbZ0yz6ozAH+F8BxWc+NHwEpSV62
/Ouyz1Z+Rgi8To0zrIPMNoGYEA0Z7+LCCyB5k2G5Xd0ips6cdcruPPBXgLS56qkEAlrrLAB612Ef
NpSfRz8PzbJm3nWRVbQMOikJStroTnc+jGmKJkceUREcNzmdhgB8o/awVOuBru6h8/1D03LRSBqN
Iz8wQOQpz8oWH/juarF7uebndZQPeDBvJXfu4Ddx9mXzHxyc146cSBiFnwiJWMAtOXbuSTfIM2ND
AVVFTk+/p1daa2Vb7ummiz+c8x1ap3bHaKRSZq1lVrtXaD2OZVK/dntVj5qtjbQOzqPaBWoOHTx5
Qx2d0Fc4VqVsdluV5Wx3DbaFUFiybmj9BnMp3pgGrUgeaSDvmJ+L/kLtEy4fvvN2fsAQeApn+2Bo
BV1toVJIzw/oGqody2qZqFqdaKJNDszXVIWC3NGEEjvmkxpvXmBuRagsql9VYXdsodBFyC9TbAn5
pPYwF/rDX+UpKzhLWUTTTTe9Cp1a8ypcFIMU0ej2baiT3efQJ3cNa4Ui4plr8driUOkRGzXIGiQ5
nBJT460r9bz2LNsIOTdDebXCsYHjZNhhs1jY6o2w4VqI7dNsPwovnpU5jVUmUs02kroZfLn42/UY
HmXo8bimXdWEG6mduu5cbChgFU61OV/W7Ss1pNadVmfmIqpmOdxvEyx7FWebeuZkBvLIg0E+Amq1
YQX5cxbv6/YNpQfDftxVz72nwV6NKaFThsNjyCkRzBM8Kvs+wYQYV1JMaQ9JDz5wo0SaXDo2BNBp
H25SH7ddFVQogdPc+iXzCLbhzoz6HUvhmuqYoqzNb7B/EOi2SvG1W31odQRMVtBu2rmHsGaQVMGq
SfSLVSlXOCzOgX+5D4G93ts26Na05nJaGl0Gdcw8a5LtTk0gQQvtyRQw1QhMtQmZbjnq5utY5uzJ
rSsRmFQNAIkYzuoeaFWY+WrN1bkSVQeHd/FjOM0QMDRdqPDXnYjr9gHj8j5sd305nGmcYq22Yo7l
wPuQi/d19UAyWMwKdliXpu1ojeQfcC93k7mDXmHp7UJtHEPSDKjrd0lzBbap3j2g8XeXFfCOasvx
LkeEhyvV3oy6SKgqwcFZH7SWbrLfmnIirVZM3pbywpUh0QVxBtK7nVrFVo9j5pTd9yh/WiNkKP0H
yhvUpddM3IyOvvklrjEkjrGtHNP4LqVs6EF+DD7b8Y8Uf7K4r2CnOdpP+wAD00cdvhxQfL4MCE7e
9qDfHdbcRyWRjrTEumNgVW4bHsqdW02hMqgA4MZInspYao9YH75XTDgQdMnQ+BWWPGG5qhk0c1DD
8eo6w63dpXaEoiba7zTt0J3DxrGqKt7mKmI79+TmX7/LsbDu9hgqxeT1IAnKvvQtyNZ4Rap1mQ4l
F2+MTA2E7MXls3HCol0V5Vlv5zN4HHzYH4HJlMNcVYo/uB0kqFay28hWqnUis2SGInxfzQ+Tocqg
NqiyBipmyJTGTDePcOPS6Y1bkt0rx6Aeo1p567H1VkNEd1/T++vC9RspsQvZ56laz7T77Ua/U3Gn
Czm19Zt5rq0nm0D59DQi+3kgTTwsU/w6JnvjarOcHNg0ZT6mJoS8Xc4ppJBtAImy3NV/9lHfzLW7
F+uf3JZxUxm+BWV5wKRRKCxbqzJrLG/RIeCpaXXcvR4uY/MtyUYoVlj1ZgB3yqOk87aCJ1YfkLKB
pzn5y1D7NgQM9q/XpBRSVTZJU67LFfqwZw5rXJWhLq8ZWbQMYa+MTEXWklsxkcBoQYz1HIIPhPSQ
2pLTgYGUa9ShGoOHmAKzaoJFU8GojFANCk+Chip2V/jmUbnpcZbXJRf+DlHUU6/SArVp2ILR55Xx
6tLohLdyG09WJZ0Gup5Bep7LubpU/RbNdufIrvnTEskFIdLaId/ggTbZIowQIF6o1XJItClspS40
Vgr1yA6WSg76EzRqfzHrQJiG3/DNn/QWQ6mFQq6oIwRLKWznBh4aBB4JhJzOE5WYibataQkh6tG7
lBcBH5rXWAac7m8HjOaI7KJLt210pGV5lGJ6KJw+Sue2tvp1N+trqZ/avgoK1KDXKKGae9LvNK1U
Rw/1UMX4swWd0pxHuHPNXsa6aC/Fq28NxG85vY/rER7l4PFGPG29eE42fzsWEFvuGu3j8Xb05K3a
iieWwB1IqviuntwEN8b0zH5U4cqjfp4SApO77HzCF78gjW+gd81mSqkCn6wN7MG3MCofoN12KRsL
Xw2bf7y3g0ntwlKcOp1eceBuHVMDWZwOa3fE0j7G1iklEs2GHZXEjqAXQ46XImO2IgXkwtbIEW6R
w3iU3GvWKatLCIrzbe3sS2H055Uc+cYN6GKyu8lTDhUyHaov3V+MzWeS5K/oOYJqwVkks75AyV5c
AxUT9l+fxaPLsAhzTA8WC9VmCg2qhkVhQG+qIt6CyCNthDGJkkTotVcRTDzSFq3t5LHDeq+G/aPv
32YjINV0PWwYgZjKGPx5OF8asAYBQkqEVN1cdaG+hLmuX6gLKTnXpzHv5zY3DCur2yVb9Coj2pIa
QWsTX9zaKYYf1uvX3i6C1d4D2vMAZpkPq9kvRIN9FnBVBcXf9vVpc+Wpy3Z9yPFJZ4bh6xjOvSua
Ohn0KTlI3u+wqFQzsaDFzNX+bg7yO9+Xd2tWns3zpWw12Kcrr/J2UHq26XD5hNcLoDk5s26lK1Od
DjyLqkmJ6kLtDkqNBgUxfALqUzO4vxSjI46nBrTQVnsvCGRKgt4eAm0CJSk2v3LVfo+YtvqG8ewV
JeHymg4TpGsmcpNL+SpUrye1R/0Ds8WiQkOtxbVm+7Vh8lWm67Uq2quwtYsKbkdVgq256hgWse66
5k2F3w87O1nFk3FyKhWeHzZAQgCnf9iaFFjnltIKdHHVcp2QQMAmakQRtk2BRm04h/Igyr/SPqKO
/cOopcGSWT1fPo/YqusVA7BTWFUM6Tk2ZIKprE1sY0ymrfOO7XDgACSbMBJW7M5sfnOlTAjHmWPC
ede1LtRBfrboyQFrf+tjO9mkODf+DLQUVos0wsmp1FSnatoA7Nlwfqin9Iv7kps61+g01wLtohDm
WVbtdoqWYmx2KLNdMtBIGVm0zn20kCHSk6UNgOHm2kfPurjAr5138ZdtEEcFIHrsd43etG64NOg2
S6Y1z46Y50pUZz7z07apsaUldK+z3pKSTjZiMWlx5fZwnAd7By3lK1IbGVqN7UPDXjRmjSAZq0UO
z5dtN6cPuTV4g3bAYk+07niaVefY/eRaBQceVeZtr2ervmSjVKRkn0EmfEgrDzYQPzvPhGTlOgdy
mm+NlNlzYJSfB2gWlb5pRAnl2ql2KJ/uth1+C22PvfAVcDik3b0GaAUxG++nUO58vnDddOyTfXzP
Fg8tehmVGhu/EVB5CdqyAkE9nLaZ5sumptDf/NH6OyV2tToGXnerMI3dZkkHeLD5nfDKU9kX2eKZ
QMwYdEVdfWvY5IGJhZicr5Dke+wJ9V7fJI3f5r26zaNxVRp+BWt4MUcpNuYP1RWmlapoJKY427WR
T+WYwVWva8nRuWepV3uwT0RUUEu/FfQ/+m6a7K3su6ctpLu4MfXIm/LwWNljRz7SguEtT1ej2iDz
z+kgMHfK8KdQd1oWaurmELrhj6C8Ms/Y0cd0PWBQrGbMUWWkTFYMIzU+yF9xm7gZQIYOKOYSTGyi
8PmnXH2YixW3lcDiOkazrITUfFErTtUZobS/L0cFkWRFlwCOzFFHJ4ywXAmsdsYLjRtY5372FEhj
cBqNt2UGkMPWqB5hEIM60QNqLiGvWFS3INVS8D/8eCu1zpFo6coKeOF+iKpOjfi5MvOlxCdA+5yp
AH85hQew1Ho+Qq29yvLsjbB6tqi8alqXm4zlW01SqURhUrMlKqwtsjF0DRIFQ6qFcHdQ6UFnL0rQ
ksJrC8gKrib/WW3sqyCElOJDYR+bOXiCuDL7Ln3gJN68QiQqQBktPaZ587aWSeUxbOuilGPFwD1X
WFFDf/QG+r3ObqbZo54zT633gGlttq+PXWRcShV1CFWbh6ygoVoWAYO8ibcsocspasp4E5UbLquL
I4qp9tIsD71WEiBlOjni7dAj2rBoAV8xV0+xOj98+qfB0iXYymrsxiO2MqL5yldVGmkh/yt1eMSY
NbCgVTSb+FvjmkPhrxIP2ulPXeCnA+YuXqK8Y01Abg7sERmwHVqChyjCDkSzCvl02uzYxAhCVzW0
jVRRQCISKR0aOGFPGZJJA4y5t87cwqC/7Wm/pmr3Z27kyyJ1J9g+4AkPJR5rObYWv9ajXQAflo28
AxBjayOCCBn9W9E5a1AgANP2G3yY2WWs89rA3IuY1SzZ5B5K4ZSMbEkWeUp0uOmEAnVZF8fGN75h
T5EepN6eMmZpQ2chJNK3VS6e5TQ+B6Y/rHKH40o8PsHq2bJ6cnRpTthWJDaHr6YVOcxQt8bF70EG
2OSzU6C3YxVdfofCSvQ5rqzPofOrwpuIctGK+byy5jRRoF/CQ4QHOQlc36FeX/ZgiK3D6AFbl8lU
rPD4eDRYdyIe0h/x4mkKKCSdLz4W+bowh8O/bwDzzQX3KZE8HSfShsmP5VRX3tfZn8vGKV6SVY3x
ZA1IQ0PkW0IscFep9S3IlFhxfUKzHrDGAEx+ACahPFbozCva0Wof4YZ9okX3aGgHK6T06j+VkuiO
hvVrXN9BMbkbC5W9TgxrT+byz4u62haXrDQ2igJEaWg9hrXPpKZx5QburqkFALuxOkd6pzuzfTva
KtnstMP/puosFjmawKDZKfaivNJWwFCwKt83I9kmCvNScg7YuhKUQXxi9XXN1Xj95EDNtAOg3GMc
zy3+FrNxcRihWkxuS66thdMLkB4HHcimwPUqFcttVrdkf1RQglK5Ovhd9X3IrcvACgP3xAlxif3X
HNdI7b7EIIOi+ezMx4jggLJ707o7PcYLWbjIWriNDkQQ7IT00+23gs0+x60yqA6bc/lzlaiDKAmz
3vQOds30D6akRh+is0L9t6lMeJ8f8TznEril1vS1GqBEQQNWewpYd+rqc25hzqjRjabdROKrji0e
yHjjBZAZbfoXr823UihRsbDDA7+pCz1xGkskjaXkeHEJsCxXWlBJkIvhx/D+3s+fSqtn8jy61QJ1
oIiM0tkN21EYTN7CKdD2EMzRPxeG01DciCl5Vt06MpBS/l6tvwT9UVVEUDc9DJN/NijOAqxo7bDX
/cocdTzr4lmBjNwZ98Dh+gXW1Ia7zZbYM+6n5TC+VdVwlIo+ZAReQEtivZf+0Ma6GuOKd4pr26rP
afnbU3Y3enrb8E4nEKkKXo2GFOdDPg1bn5FfDe2RalPn1IbyMeF+W5vPUbKwI6yRZmMfXpCF0bFj
QCZcXaO5qqOOpTlcxOeyTrEszbE5r7FVLrGMGaRNoXrgv4UvYHD4Sfph0E1K+asdRUZpmU39lvZH
6a/d6PDLcIznTr2sVIlnRvNmwoYMYfqTmcGMhBMACDQwbLmgN+3UqkunbDEyY8rdzMI/2j5QED1g
l3mWrxbpHTEs2BFADFdlvNnWozLnZ9GQ51yTJ0TGZUiZEKlpUHeQUrnZ4G5dNSsYVYg59pyPCCNh
9BnM2IRyp6xmtBV9ZKJaEAJrVrThjLIjaVMwJSvMbtb3OWqQ+ADwo4GcVN5MPSkCUHverm4e55fL
GIg57hRUM1NJDJbu4ISk5QvYsmMfeKPUoy7Db4ZxdAi8Zrv5B1tvW3JLK88tZBig0BLW3VunULeU
wJYNngm0XWOuBdTbOoNHsl8Ubndly7X93ovffn4J5K40l9lr8m3trASoOCB6MmCrgdqAvtb/NFCG
aGmEO9CNA/6SrlTuLMPY2NC4EAlo1rttIshQZGWdFb1Hh2iDUbRKXxMo8k15zGv6DuwGtHoPqVX8
DDNB22wCDe4kBGCp/ctkM6TKEGFKt7/k/oM0cOPGrLAbuOG1WwAQq4y40kyfGx+z+hevWI9ZZwIC
sIeHFg6va44bfrVjCwTmJodSfb/MOpJvStZ1g2tUjdexIutGkoOXOVEEfnYYbbCPgcWaq1+vHrk7
x94lOEirCRnOQ8U26Xraf3YQwB/bnnN0EIEOIsgRmlYT1cYHBa+hIxKhngl8NGlmzgSzttrsaOAX
jdouvlP7T0XkQK55iAig/VT6b/W+DC6yTG7fwER00KWg4Y+m4R3Lzw+v3SnSAa33TXmBsLd14VBB
adOzqe0BkyZ8484G6gkS2gSugtvvx+kQLDuaI38/OO4K24wxi8G/d6hdOXTbIPcFHfudkgGJOaAU
M2DxW8c3T5K4N7SeDfy1dBWAMninWMI0DmNWi7TRwc9DaCVjsCRlEvWlFPVixWQA7Spd9TnTWm8w
R7fFYjZrv4OR7DLiFWBXX00SOxCQ7w2psBapMM1iPqqft1+QZgGwiggOD6bK+n8FtPF+KUKHLZq0
8k+FYQ5OCdErVZzs3njoVfecxd8OxHrJGg9oZwZbN+NDkeqLlaxvSjWnqkkB4qlJ+7vZuW3D5NCX
6AOio9L+X+b/d0cHECnUAmtzZwRS75oCX4PJ7MvWneNUUA0w1yQlhQRnsVadhqoJiMpkPyRnLFrY
+jxFglMqksnSn0aRs7pE4bBDWi+eNtFn32uPbvI7OF9dnbXmt64bASZSLJhlbm9gGWCJG5N+Q84O
jtPiLk0VWXy/aRhe5UiHLVjN9In1VW3v49E8cdnA/diPTa1ve4/71ZdUA/vCFjVyH9lHAa7RRPTr
d+fT1dqe/W4lL4zj0qsSfEp/e+VNfW1YwPPHJXsvC5ZosxE3UxfTWY/az2OlCRYO5cu2497ZS8Ut
1BCFvabeYf0Mj1WlwcEAbK65EOgEal4Mh0/VWLE6f9cK8PNgSCHEYqogyhCXQ5cUQ5seXQSvqeM+
zhia6WApUMcICrFgsLVKlDczp1yECAUjsvjZGc/ZMgPNZmHvLjhiRBYxEiULA2EL04hhvjh470zd
gPM0uU13KxuWQLiXWpypqrhADoVPCzd2Oq+FifTWcVn18tSNLm2n8wz6HJOqc5jGRRqKc0dm99iU
oKofhtRHh9X4WHvRkFWCnoi+xTtfg3dptpGwOkwoSyTJazSW0CCgPpH6rdZRc5suQQA2WV/jSbFD
Xa4hyd5AOIbTlGqV7ZUtqM1ShU8GMVMBplHv4fauYCOatgNZnC4lcpGUpRQOfdgTKVb7PhxNHwZ6
xNDvewRWLL0C4y8hZgvegv850HBQ52YhYmwhEG9bYAuYe2yEUzCdGXpujnqIVDoyrT9M94yWZ9bs
j6YV0dVFu1zrIV66dxURUMlimG1ItDLmSAYc3WIDe9qG2s2C8EugMu8IS0xI0zYmeJqXH9O6KtOw
oF1RYQ5Mu4vbY/XEpYeghwGY44/GY8AZxQT7MaoI7APSA/qPI6NNIqw4FhGezgBGN+ZrwGwNLZwH
ZLVUHrXNFLHjVBfgEFCbF/5bgI44ADOusKDMI7chVW4Y1WvTs6SvsrqhCSD9ZA7IpsDnUHfodohh
m6BVl6DZ9GA4imBZD2fF2ljO581aL0axXmuCCUT/VZJB41EH1abDjTlBzCmXrIUqr1Mal3MyQ5xH
YM2RQJ9pCkJy4szfZuHsmxHVIlURw0XmN4U6qeA7oWpka0jO9qBeumBRJ8/oEjy3IGpJrosjY+aS
0RmRZgO7BSmDeYI7W04pOYpEctdBxqw3Bi0cKFYAx+xWH8oGLg1YP+JZze4VUWcv4ardxH4ZwNHI
QF27HkpaZIwXgVGVGa5hcMcq37r5f3fU58eIiFgy2RcOb5BmGOgr6MJHR4NGOYDC5hZwqpI65Qhr
6lNvp6DF37GPXT8iq/hqevCku7f0FoIjEF9R7Z2hdmeaLkuf2dbmiu0DjyUJyD4GVDzW9tvsl4dR
dJ4OOnOWDG8yr/rY3DTNuCAMeAYylxcM4rTiHlo+Yo51OgJl0p48uw5MMsPGlQJw+kfl7M1vheOA
VRYojzQmfHxl52Ojk9N6rTKhfpr7CTi/IX0tde2qCsyK2Ygm8P7YsaoKarWn4w83tDVpNE7C9AYw
Lv0KvrMCl1+hHjxVkFMrYMty59HU5UYpxRNtkyVg4oSMJN4vIIfhMXVAF7t8F1pGepITbp4otu6h
zhYEjEt48GYkC+FWpL+W0nbT1H8wO7Y1a/GmLaZgTWwRBEb+ALrTDLxtg1vVwfeRM0224IBVuQxU
pVbqfF2KzODCWW0k15IihHAGXw3J89WUMOQSRHnV0JJ8JIGu6t5e1unH/NiN9sbr2zZ/LDBL+LCl
giIdzlERVTT0d7Yihr2NuTHDmlmLVOpkh5fIYEOYAmivr13ckz5qKySTrAS0VHAsSFOYLpRz2sKt
KyqI7ifDiLdlykUvTstmnSy+nfn4PthXnb74juytGU2HiotZ3iqsqyHATTjDcE6y2brvB3YkO222
myCo7dY/0hTxjM4haUfElVc4Gmke/iZULWyGb908MkmS87Edsfm1oUBeH36LkB8KQi6YuQDxKsjq
1J04j2O2A0RvAG4dEhxjIBTqP5gaGiIxrX1WZCUDnXXUNIEioh6bi93P88BTxsprIlDg24PAZtUr
CXBpKbp81SGb/L0fQ5DTHmmAeCt9e8HzEY6o4sZj2NgbnLUGCCbEHhhn+bRDQoTMAeJL0X/G3UP8
FIG9GjfmgpWp2c6GbCNPiZjfeMMD0y6t+rd8ayQR1xlqUNwXl7koH4N9FgjmcIA1kw179muAyV3x
0q0wg5dF6cKv3K0TnNMDbaDDT1omGHzckzCy6ciTgoTUYcFXlo5Q20MC8poWI03V+k4VkB1HzBrE
gcznYca9LdLJCrv6y8Jt0tbZMeNgIlLaBBXQ8Q2sMDgfZVgdqcATEw4QA50SdSoCMc7rP9OtXgMm
4FikN4MeWSQTv389GAOW9DrBzME/DDQTTz2onhpCNdN+qe1c5W8y0zLN+AbVArPvlWz7Q74QEu3b
vwXMLNWExWhzB0MsWFNi+4OofF3B2g8lBfb/bl9KEAZ8qry5/YfPT3U131ftZA4fLxMZ0xeeR4Dc
Lf7aE/S9HvsY16HAG52wgpEv8BWQx4MWxrjZ94GOxbA54KlgKwVSC9HoXmK7kcawxqmEZ9ShSoJW
pvhipgCouGPtufXsYcFq91n/4CWq7JsBeX0oY8oAlHchB7GgXpvdB8en7zD2pQDVhkqzJ/5ZuWLG
037SzOfoDx4sJt+Y8V3ebPOIViJOO4hxtbhU5nfZvW2LeX5VGKjOpO8jJAQqsnkAc+Wx8GqwYvYf
QDSvquehSBqN7MwHWKEe9sm4+/PSeYwevnk+bMdmGHiOi6apUQUsSYG+1t5N83tBjYWlFqEBGdt9
OdSw5gjXF+jN+IVnbKzTerI7frI/LG24E3VJyQi4cbgehnR+EWjQyWcB/IkguoxgTflW4WkpynbR
218CQ6zVcKHrQHoHWgnlfvVpDXcORQxhLgPEYiVXifqKEG/abVjEHSbBsefyvudzja9WmvOBwkTc
w2Mi8NvJWRvNmHXPut5OGnN2yYGCcj+2/jbQEaEL2FFsOv2g00h/dLl3OvGuap4uvkz3uBXY80YM
KwuiiObJ0FNrceFug9uPJHYqwSNjCbHAWut8iis+wJb/sM1TJ35UwKY4xpL8mLUffeQ+EhQ6CAq8
0o48BYZTPXht4jUaimqhTH4YLEIKMTBBNQrzTZp+y1F2LGzlArEj6a8Mmnv/ncx7OUHgrvDkBD0+
Xkv8/Citf+v4Kbef2BKgCOJDkufQf8PlwQXIoWNypKJXqIyNAjXgwCaNZZSDDzF6DaSKi7nuMIDn
0mwvDWyxB41Ds2YxVf+ucLDHNbVRMbvVG7HlGoBLgg3LMDsUUFtQrMrbiuFr0QNJMQIZT0oZG9+2
3zG8HeINQx0pkRaTMnLfTCyRi+EjCyHhOqGrEsXpoYGuX1jiKEZADfscB3Cj2e8z6jGzcBFbh5S3
cb1TFBOs75AKmklxDOIJ9VeC/g1lZGfnGQmNSQV4h0tNFWgFaEn4xOZrf5b/dfVdVjZvg8mzOMjM
OSpSYhuuVtP1ATXc19C0ISnJthOE2NelNvGXx421TcRWXcYbRSOG18oTCW76st2QpjZ9ecDaZCqR
7hVZgYkJUgOHTAIhZoWMdgxFTKstlgBxLfhs+xLr/ddSpDvENohNbqkXDxkxdhslq7iJnpwwFOcT
pov9SLj+BQ/AxvJxuJpK0SM+NM48HFIpQjD6pJZqbl1GOrvFpmbQdYriL6QMJEGQvkomAKa8N+MC
w3/X4CbHQw4qxCBmg+DhN1AUCorgIfttpHC7OjyVaVi/T4RGM+tDuA2Slm+tCVUCD3CY5FDvAE4Q
n8h/Z+DKAkw8JnVjyHC8WGNFwwbyTWxJv/Zpkx14rtGRUDziQbYdvZo9cuboREJzV7TKvnsUACDW
KSSLGh7oDUHrKAOFIvwGgWde7i9VAlqXjW/THDI+PwfgyAxBmNcDCrrrDCy6nf8o4MIXaEwzAOMK
eaesqt+lp6hR07q87FBSRt0zRYPdq0ZF/rbrwz0GPCuscyz5b8tPRolqZMYcyBI/chmwIS3ggLqF
YaGjnCbJCluMtrqUM0zi6VH4+r1qjNS2j0zgbuGfDJOeAdVd3sMepm8/IlniKRhAX+ccDFkz1zc8
rsnZj8alJQrk69kC+0NtZceAMlZ84cPSA0IxEBk+49lEuTB1fwccKUFhaVR82wD0d5qZmMoXmiI7
DEHezsfaPq0o9YWN8X66IXWBbDgMCgk5MoHL32V4PEHWlX0mCiRglwqPgbJSG7HtSm8fq0BmjrIU
gYcEN9dnu/1p52+9whzuw9rppXNv/JAptPoCBBPi18hKV+ATljkyAKke+Gk1AJBKLmOZyfDdZ7de
69hQSjyE6lph+Fkwx4KllbACv4IzNWo1pC6UCkPGVjak0IKTGkYBIEisJkA08JgTfPWwqqICBUjF
Sdpxkqy7kMq0k45sQnBgHWJ93/Jx8BqDJHJdpZLVwptt0nLG4S2veHhUMkFbQsA1sW3mNtafqao/
qTwGDZ/+Y+m8lhtHli36RYiAN68EQAD0pGzrBTGtluAK3uPr7+KJ+6CYHtctkURV5s69V37ZI5O3
76c8vfUX3RI+NBQP16knaFtKM0ywxWjgAsg6BwZSw+zZCELVr6yg71Ah9dvg6hzY07K4m3zvV8Ut
eUAWibHaTP/wkZGoUrVHrLpjh3pBmKyvX7koYJmhrfwX00V1EnVgF8YaY6jhmpCwUHhV+Gkd7ibh
5Uxxcvtlg0O1Kr893TY1hY5rUG3t0yDfV4Q+o/5uOL7IdfHRzigVCOVzUk2bb5sCs4bptcA+Cmzw
jBqdOAla0tiJF2jp6zj1+O9VT3s2/uXD4WDZ8InGiRYkCsC7oXG7tvTwNTDdMs5bca67cg8uyDeo
wxHrOYWWMpIIBW2VEsX7bsA30WvHIX9CrU59YZ+ZS7SUw3yMY0hiKbgdclBPOTSrEQwwZ8TULQWJ
1jKTorUeD8ase4kEH2Kojq3+ryuYTa9qAMAg6GYzAK+yk03lVBp+3YjDjDt9bjHULprfrPYzLX1P
SuvmKMAGuoaoQUXTh6DKZ7xgMpqZ/8o+cVFCdqmKi9h6xj2v5Uz6zmjPk6adKpGceHRVZ1/LHxrT
rYYzQWqtEFJXylU8z01gaXbQyU8wRu5W2UGs53a55aHaI7kQG0Ee8lsMCaT45J/c/hgEffIpcCrP
Sl9tfBar5sqaN+gRk87RkywoBkzPpOPyIZZ0R0w/WuImKvoOhkQdZYWPPGUtuMUwBXfdFqyJ6aVQ
wWrFzZ0/Dr3mUEno7oDScj+Z/mzScHuKNMIgfV/Rsipv/apfHfSqMv4Zm/VMmvBkqVep3+H8OTsi
vrbo+PPNzMeLra63vjlXmydQ6Nvq0WwePuAT4+tjo+Ed+W/7O+svatnfUtU38R6Jmst1vGIhQJYr
VU8p5t32kXy1tp82Xp79KerEK0fP4bNuDXXYaSLU1TRscitobCUwBKN8yi5p3/zVspLesDjbRXaq
QH9ZfLImxGcd7Ill1McM+dgQv3mGVdVposUgnqbV7roKDBpxWMkMVRgqlgxG1AbDQxpKrmoSMKQK
snwCylcxZBdzpFbSdgXuk4WGcl0+JTySAo/kSvH2LQs7qPo1jAkCt5lfUwPUBF/tZa9qJSyGm1Me
jZUgI1KxKDkSToNGnsMMe/51wbCH0yrWipOTc188elm7AiyxTrbTuiMIkaY4ONMUJSR/LCPKG/Mw
xhhp6gIdcTuJPX/3Qh5GYkheO6srGxqohBWHceNmTEOnsTuY6bmL5iQ7d+t6EkYKZS/3BD5VJNfZ
Ioe6eJZMVgmlxhIPUeX3hnKb6+OyWXzEjJOtUdzH3Z6hno/9yTdTuvA2NG0RLZggjNXfiAeQcSrw
UwO62Vt/BcJ/e1pG6YS/BF8FvSM+foL1pAP7Z7E0qNg8SaRal7FvmXyv/pw9Z8KeALfZgnRocnwp
+NJkea/3CNzNQ0g0fE3QB2X7Xz4MbsZRu+Lh63/UBcLaMHLwbkGq6ESZJQzG71U5HCUq0D7udnsl
oUPWwz49zF3+XorlXcdSV03m3snbd9O4VVV5MToLCf077tugdjKMEOYzNxlppeIqY7+jMd4956c6
A9e+IsDnKGG74EC2F2aq6ynO/i7KjBc84pDtcSF3zq1YTL+yy72VvwQ68Xhn2a3IrxT4e4vJeIYE
mlSn2XqXmYcNeOx5/qkzifH1SLJSs/hg96jxYr9V/5mJjVvG3idYLamWwdW4Wj9jRncLawYhCgik
aQ9Of6sscaY2fZb/pEGN1gQ3R6CgfKQKiK0crkntWqv1kJzxgWO8Q8/TbVez572wkdDq7NbUgwss
0n9q4ql5b7QIP03I23Lsi8W1IIsl41kkfyS8A1LNq5hya6P6yf+GMiKFsmPO4Cz4JHlIpiFElt0r
veRPo+zrRumLfNcUHCP9tqt7aCm9fhvJQlhYgXpXyowQSEykWRPBBQuHpJvXEENQwtVqOugNnpQi
6LTiT906n7Mzv5FdEVr7UedHaexfno7z+kCopkf2L3j0bABluBCWoMy0QJeCsfzPnHzDAYCgz0Hq
tcr4YpjjQza7u2ji63N+qUUGucvaJuNhnoBFXDpCkg1SbX0BInaZEulMBmfHZHHPnxxXrqlI/qCm
gdMBVkJoXduvfuI+MLE/LHijXmauxI38mYrqGjQEOoVxyIbczVyLKZamf+UVqBy7P8rqh9ni4QRl
WGB5xUdB6LUrfnWYDMZ5yvbKLN4rQbh3jiS52hemaxbTIbe5CX6aIT3kAwHY+tR9KGp+rVOcVo1z
XFGTkT6JGM+HCQ9ECUxzfG8wZYCAeo7TNivbT5jHJbiim0UhwIdtJu0pW343kehYQwm8jOQg3ZMa
cbpo5CLWuYidgjbFAFthHpsSnUk9WJgBAeGqUMIG8Gr8jK3jLcjJyVJFk5Ttf9Q/T9OByIFrecHY
dsc+HXbGpczek/NPP63QB94Ujd4ltKHm6K65Tm6cbKd8+mfnsmdZezs1w0FO9tS7fRYkUIt6LqkO
5gZJ8rCp+PyBqdRocooiXMaOAfApS98S7OxF1h1U5ac7OtZ4xXzSOeJSxNSmRdhPL0hcGXXQDBgR
mV/PfGaUpROH0+hE+vQhdaM7QaUkZdvDrmt4lL4xmgEBqkT9sub2vUan2JjYdZx5tgOWFMG7VXd5
f0E341pzIrJSxrCGKy6rFTakhssqJpSBbkwht8PTHMWFHbUiO4xNd5A6HtoJ+SclmMqXipqDQ3Rp
x9ep9KzeuZt2tOL79OX0phHInuZTT3GsV686A/Gl/Nfg2LaXzn+2Q4AEuOaXKMd+tEEsHmmehWbs
qcSDFDlHseSbnGz3pf2unNlz0PLqP3UVH7u1PIErOpUr9A5AT8TmcDmXYrqpNS5TSvcWcRItbaR+
cxw/Ibvf54FA5CrPGYzPHg/cxBOiEjRwOLc2xW8UMl6QbnhEApGRKOy8nIHtfIfasVvaDzA66XCc
YcqtOtk3+z5mrQ8az2saf9JX6jF3YfYkYWb9Nzu/qQ2UUjKDKWmCdP3bje3Jrr++aVGn53vZo77c
GyYd3NICq5HGE2WVYUKgRVp6X4W6135CCjITIj9yE/AjjeJhvZkzgwQIYgOiY0mstYmZJSiHGeSB
OXGbCwg2JW9h0h/kmOBiQlqTj1XJ3YFxMITaixPOCfjQZlwX6YwdMPsrgZPdcCqTLggMqwi55kIV
iXZxTbCFxPVnxhaS9gkVqoO0mWYokoeWsn4kOaUigdoyqXQmGxgCZJQM7GDGzKxk5TIaKmwpsz8w
1WqZalX5RyPL3mb+0dYlWghcPakAe4Nm3bYDhKbGokKr08c8H0ep8CZ0TWWkOoiPqvoxmhj0THQY
wzfMV3xTRixuWxOo/2/E5cXEqP38PsKM0MyzBFvuS24f1Kci3zNroBFes7cRe4fxqZNjGWnwe+Nb
sojSE4KK40NuGnsNnONWpEHP49zJedDbBaM+GKVlGmjxi6OJx1q86U3i5sPfok3ccdPQb2qM7hlP
VNANGS2j9jpPxqulHjAgj635kfXmh2Y0H7r5kMBEZtap3j6UJSOcYwJyWgKOpCChiO/hHZei3E/K
6MLZaEeft3G21aAWIrB7r+RRqhBh86H1FZCqWYZxuEB/4XZS5P1WY+y04aUqE++uGqi1RR3fkjY5
WhNeDgFDfKpDWTpWppv29n17egIV66Wo65ew4gqeFHEyY9yiTdhYxLcZaUzDNdXtK35HTg8zLHKV
5+xmlp9dkviSJ1u/OjKj1eQkCuFQ6H1Y7kdc/bP0Ohsx4wCx79Zhr2zgiVeyOCWvMAkBvqeKXAxx
FiPbyBnfDYDJRkX4qnG3uPekxvBlKrC8oQIjltAFChHr2HGCNgfyrHxiN3JbvdjNjG+AkOrdcVUq
bkkJZIJ8lvX/RptCTxpdzeopRr/5X/LSwskyXIRsXlS1Io2Pe68bEMI+hjkaJ+foGNZx6gBG4tDE
g3psp1/Uz08h5x8VZsryu+5NArN4BawcPuhhzrBklfq+wCpszBGwV0CiddCQFk2Xl8rkpa1qr9UF
7AKUbrCIznQqtuWUeXl6sCW6iZroZO1h/kBs4iVmeL7O77qlh5aCh7F5K40HHsY3ve7eE/G1GsU1
l9T3HFJSa0RjU+9X6UwwuL7UsukamfXWQi1kKxB2MeAzg+U6HLAN8rO8mphx1EhnZhhXykeW1Otu
wBai6wvqiSctJmLbi5wagTLwCSdL+GLIf0aGIxpOIFTr14z2gP94qJGKlVeuL/5BjJRAq+d2DE1j
7dEPwUR3sc0qzcnZku9mT3Neza+68+RknA10UyXAD6Ui921YYVaG2Y5zW4b/RmU4LtKJH7bnIz6u
Yc3gxxr+k1um4CCzTy2OLIkYvvNmAcrBxGu/qIgKGvfsDGLGSNRdZpt7OEFA1khJ8x/RHQ6ticC1
BET5yudxmj7/0EQcDFB0MYg4zaHa1GBoEnd2yajR+0wwO2VYC6AFBmd3EtLJwGJm8XtSPPuLilcA
NkXMVJEQH5eFShg1wzImdrb59gRx51PtMzZHKnaqW8yIabbWXcItV6MLrw5YpNpvmAmN/FKbQvPl
qctUDLdkxv3Na6b9g8VhPgVR+U/K+7fBfOGft4xSGAnhse2g22J8yF+Zxu1KbQNlDKG5BGaKSVXi
Gt1lkZWrD+LnzH3TmLP9ar4g4fuz4nHq8yNmyEJqGz1f0GV1MWFk0Cj5VYscLmJ/ZBynyX+09i82
4ZRUpMkQSWlBo2puD/wWPivxvgliA++oscC3tXfFYDwvpqwjfprBS/vllWNYkEqnGNlnWphPJveO
dE6xN7IP5evp79KbMZSS4TSizbfOeUTG2+4pt0irnGZjuqb9QzO9Dmn9ZlXv+uAq7chTq1AU3hsE
xpQ0+U591RgsOMBDCtzjTgM9Onng1fxOx3JnPV2SmDkKHlg7R0NBS23hP0jZbSHXJxzgqukbApLv
MH1owNPI0r1pEQQZQokfp4EqBBImyX1FYOiFzzcDHLBKnyxLXjEYAbpxHMdXa+6jZAbBSDYgJp6t
Ew7YTO1NFJit59iNq0cu0jexlK/9cI07miPpZ6u1x7oEubru5ma+49J5NIVLmj4EiZ427V1a/0kE
tms5MpX2Ra6S15hmUk9z8kAwmFO4qA2lYJIyq9848DCfJT/5tmI/JOdCD7aIqCqxtWbgeTTNJaft
ADp3REGD+lsuRHxoQjqaEG2gj6NhmRBiiuqRjUmwaup+phAl6juTEcD6mlET66O74k2mR4jjRzFD
vy3uJoVV6s35ZZy4fDqcn3F3MNDw18ErsimcHVz9Gbg8hU7og5cJoiW67xSm2Yc6AI9rD7b4o9bp
acr6syj9svuUueGMv7qMiAZ9is0cOxIfUGox2Y32b4KZ0Jqpw+GFdWuYAKGxGCR01Ho078sTtPZP
tBRaUCJNutAVrXrEQ0IpyM+Jp70ZuWwh01GFSfVAeHI+xqZ0SmyaCz5b439qett44wV5kPrDwuw7
u5x2761evRmS/FLH2t1yjrEBZISGjjaqXvv/gcTzLNoY7qxMy6dRu1TzTB49NFDftzWIGa5pZGuN
fAjBljtzeWJaeupP6ebC3d/N/M2Qy6cufknMRyPTk+C5EJAIcvCQjeOTpvFNRhoGZBxcMilnCQqt
wsC/ZYKdb2i6X9ApceGbbUR6fmFo1RGtRaX9WvLPFbnIGAx/nY6bvESjGA94S/vBwJNURUXBDK0Q
B04z6al/kjEHVQ6CcG3vDAfA1TRY9E1RHO0Ull4iQhsMhLAYkhGUnxM5nAYqf/sEJkQzjvV2y2BW
6BIJupfaoZgsAf9TROrfzySchaUyM6IBvFznx5vGKSK70BT3ul3esR/cpyl9CEU8pNkbYHl0k3MH
L2JtnpaeFWgjulMEm6FzcnAv2lgXxc0hmXKmE74OBF2ZFDROf8lxADktWRObbqeVAfMxHon1nTw1
u2bVAtkmJYSYNFQOsHg/TT6s1I1r2MH0pdrnVHud2ew5JlC7CGnh/tc6N/9rac3eEeBcaJFR/ope
A4u9RyA3cRyW/3hzsFUFA2ymTvxW3V9zUIMOb5eRM2VOx+vAgY2kRdCtObTLi538N9ZkPzc3SzGx
0m40dcXYemL2PrwIpXuB7dFpd60Q0MvwSfbqvmrAv5g4a1PS+W6cP6YsZVKVvmBf1BSC33Z2bFr1
kLe/qpz7mPZ7FJGJgNhWRpXB9geD2l8rwlVc20z1u5bNHKjwCLmPhApNxdmOn47pS6IxHluqo/38
KtPjoEi7rM1pibg8/sPJvMGdhOLTN9cnGqpBJqaevutSCeTtB6hlzLlvh2pO9zs3w4tVoTCt2fzX
EFPMbZxecozFweA01G11ZnvklY5GjA1ck+OzbZOCtumS2GuouWUuG7w3EDZyQHn7jL52kswrvGo1
JnvllwXDwlKL0GEPjtIeim49LJJ6MIjX5hPneW54WaMFjPWCSXFhDxItZ/gFQp7Ze0VYCvkygFUQ
JD+D1B+RpEBH14csUd0mU3bayClAf5KEq86WjFwK1pGIf64iWB3kRnlAiiFE6ozZY07xX2Sphw+p
rh7bUXVSUirOIU/MQ0vHljaH5xGN3EEimbhSW0MTDJGpQOr/CAvtYBuPFkKFamNLVBDt+3LfSApl
PJOTPg5HKQ6sy1AS1rVjgGfmq9rbFHbm3Z6ZzcTBwv+8oKNl+YWU4YQUVUj/nuEMuwDSMeqXNRtg
QLplVsA+ezfk/Epn3PLZkh9Tu3l2YkZKsXz2g/WhNNltJKCrEPPIDfZDkOOc+grjXyB3PXFO+4AJ
7Gm8PaTqfBzEtWtNYA+LCg1v0xl9DmdZLi5rtV2UMrnmlOFsBcGrc6uGY8xih80xPy1J+WRb0geZ
rFWauWTti1IfalnyNWIb7UqzRoCzQ5WW+pvoiNas5AO3/zIRB98D3hRkFwZIXcXHnXt6Qb4s2kiz
p2Dl4ySedSK2qoJIbd25gqxZzLoHCzKi0wBVoqJKF8Th/Ikp2z+1CYqHwX76FC1aXIXnqsbbZ58t
5Y8GcOkqcF5q6/qK2HyYCaUls/w+qEyYjGLfoTes4jUxq1eHQOlTuV19Je2QICUPinqxeZMp7eq1
4rezdyvjrzp9G2JatPylIueSVaunWNIuFvrBQVhRLo2Nnm0QEwf9rPnTcxmJg8eUnSbl9qxy+E/6
NnZrIK3rVaagxcLKsWJmgUnYSUHyZfRgJ8W+XGR/fJY96cdIfaZV78rEH2QPxOoAwmMHS4KauM0G
EbuCZG7C1FYx0Zfj3UCd0/kpK/PcKxsEt1BHRc7w2+nmSWo6TwjmhrW4aJjGyqCLvTpVz4PcnHE9
nxaUXQGcWrXfs7eBT72mB4Z+LpvibGYX4xETtV6wMSu1Nxq3NUbe0eSrjCzfMdJZiQQXkESaj6eB
tMXmq+K8LpcT40yszIiZCQxGQzFcrNvwtp7WD1pGyoS2Wd35KVtIOakIrtqpwEmKScIA5Zj4fbGe
WKiKqO6wCOL1uWuGb3YQnwlRmCKuT7QOx4JQ1EhOh/ljx9s4OPEJ0nMy49oH4kiwpEHHpHLZSm2v
oItA1TA5YsXyMNIPY2BdzHLNReE6hWBIrrK9S+zqto0afHOXNcmeGbA2w+IwB/juPaoEvzMycph+
jji6jeu+9YogxZ4n2RkTEFx4kHFM6J7WH7u2gLhPBBS4EbTv7X8qE+aaASfXpgIzLaO0oN8l8Mqt
hTweD8gW7afznwTMi5CEgKBjyK823h3sxK70X2mOh54eN8MvHNkFqWEs1vilS/zS9P1+hldaWaOc
iKHCUYsNl8J+4TVsU5Ayccn6JhB9QqVLNfdSlvIA2rtMo7jgD84pM4DsGE9Xe3qcIIo0BgyH9FLC
oKFeSEaqQQbojnJvyp9hTKIBwdD5Sut/Y8HxVMfg6HMmrBJZqfEy5NJFkUFu5hH+kLuIgfVXH1ka
v+MqijQQYEVyFIv6mAblPnTLrc7FNe8uG/Fm0vmAGHY1C6hKceqeSILtZW7/EPo/yXF7nG2Q45kr
UKABgHub/JXVbFIy1IDyuwvm58WFN4xjac9bn0N05pVdzTjSk6+RYIAyfuUWyiTuGGYMBrwlWdWj
FrXyxcl+ljzxOyBoBRyNEi9dd832LszFoJOAKy1JyFgsXOc6XEu8kc7AIqwhdKzVFfdSgldVnsVd
ScMeZaQirFRBaZm4dKktmTUuHF5M5GovrlgDINPrV6wOYrK46Re66p9SN+A8DZMexZO8k7vitWRS
YDJdfeIY3OEjvZqJfKuYpG7Zp3SJb88ALbSYs8HjLLoXPanCeTkkXXFGinGViTB2/LuOMnsuJP95
Ro0tKDZbsBKBfFQme/qrSAi5czRJP9CxS0iAsijZTtGzwiVEwAhr4Kpi4hPVSIdeN4/Sl8E2I6Ps
sYFL53F0nV7by5/T89Rx8FGj16XodRNfK5odsYdUNXya7rGcbsMo+Gnk68yl1YyS2xnlw1A314JO
KNV7RszgJaz9LAOuSEBLsHlKIFgqF/oTb2+gQrWoUCZzwHYDuGu1ZNxFIDFTjMsV66/D0MXvVL9G
L2Dul0PzyPcdMPbVeDS29CBKsRMrXrOlO6/phL/nxACfoOJv0kIuZIjN0iqddeG1Wz6Ln/ksgIHI
BSwUE8RaXoWZeUsq5ZiSb27k8jgqTG2lB+qsF0+vhILtpzliIl9dkOWTsPo1fIGH+ZW4KBRjuWnS
50SU/pUIOeMNG0C7wlCMiVSSBzIAnNggfKHfav6CeQoS6A6Q0lXowYDTBQbqhJRICkUX8V4q8rBA
TlSYezbcXIZAjj8sRucOZKNL8FqWekzU8ZjynbJjgg8y9IDMnRV4KDB+k8Lv5IdCJaY4r6ok3Uxy
LEuy3ua6uDXjrTUBUM7vtk7rOYWNHlkqxSdrphKZzBt19yT/tcc+bNMqHOceYwcOYiOY1foBZuxe
W/m9zi+dpnIXEavmTWsGBLp/KcnVaSt2StLesI+cYoMI4XRTeK2SH40IKNzQcwORIbU5ADE8sUik
Gm4xCo4Bl1Zq8Btnf1ViyfxwZ4kIpiLgBgIrHeLpUsD5wAW0kVzYlJrMa+VDejvIKCL2evM3TncM
liQQ2s+EaXluzeex/9rMzpUsRioxFTpfnaPCpVgPa34b8NaNUn2gxItE7+IscC2UB17PIv1nks6I
uZQ2xsPxAKYVnpFJ9kdZvuVOp44aPZKDN6S4SBluRLIe+fjTUgEspHP1G/6ZtI4jSftamWC16ftc
yXuLaEuDc71sjJDwXNJ+xUy5VhLLevwvJwaW1supBamHY8fO8PYNlJBJ+/R7+j0zBdRlw8a8SlHB
0rpiLaJpjWwzstzOOVb9bwJ2afwXbPxK/SjolLel8hamAJPVwn1KQpWazNa+FeEpROo1+U0BtZF/
1Nxtto3MbkxsFjtY3KsDvu/NwdDd41IAymaDg8v8jr0l7Czpnmz2eov6da8r+jlDk4jH8bKK9UIA
kjJDqYhjKAWON9JEsnrFvwQvE4CkMhNgehF/E9WGrfXRic0zl88i/ldrlxhGifAbmIZY8UiIgGJh
eor5qsENrk/HGMstQcPCnDAE7QdoOPU3JUU9nk1NHFKdAFK1HxnWxY2F97AkjAc1yHpbUSD19eag
UzmKOE50h7TJBpbEAd4BSGUN1Dfl7MwHanjOU+CnWtJpwWw15zXzE9DrXK8m1+voLSQ+wLGoaGC9
uYUxk86OGFHzW48pqJweBihzxK095hKHySXtrUvaXIblKzNo8eKbhHl1JeIIE1wOylHFcOkcZCoY
ZGe4Y36H+RVXB/UkBd9NA9Zk9QDUyiNRfmS4Ema89rDxSxVQv3U8UwIxIjUa7gTOZQ22cPVTQGPC
djhvN5t1aaOXxGfD7u+rnsFBde69kB8j6cO6EoesoeOaHaqbbytvaAUObXy1a1KyhhnFeupaNjQ3
EtVqj6O7xtwKbHdUo0QdYPxyO/vDYgZlzeHg6bZ5sBAKlIWrgewmNrsZGmosobt19wkSfKec66Tc
P6nH9jhz4uA+g2FSCGuvCGIiHWr56klrQ19BRcEkiqpKdCUlxF+dvTZYwxqwqb36E0vzcRlZ60PO
ggn+TtUHvxo1Nr5BzKh7b/lt6/3WD5dYH88pwfNJg/FisqfGN+yYZT7pGeN0pV25kEPuNYykoLf0
KqjZ7dbK7OzjVPhN8PdtTPVY5jOYnoYtWKnecyIalggMZmok2QbeFBkVWYpP2hf6RmCurH1hoKLP
yPvsN0ArG+Q/HUo0Uu+Kih2Xf3L5vwTJrCBNrQPHlJjhYIfsYKmvbCji0d7o2xFy9z2uew18OPaO
AlV5xoLYoH2X+relbTsoRMw4Bm/lXyUMLNsBBlK6n1GdtTuydoZjfbV4zglX4bU/6NTiFfodc/Rn
wr+iaZeCDANxT/7S9rvhv0l2E2APifaNlaCYTVQEeLWWuZ/o30mHFaAMPakjeyWsM4AVZ9Tdkd9r
tliU2Pc7gTGGPDrx+YU2p+pBZhH5lombKHycc4vMmF2/GRSbCTzy1f6odPlz3i52/hXzJG+159ix
KzG7xvjSKMo11ktPUGZlcJOG6lYwruCn7Ii8IFw/wMSRML1si8S8GxNqck54gbfqUmxqWC/6ucGO
u675p22GMkZ1s09Pef1PZloe+6COtop3zfg0sjlY2CERZ28AnCPIP8D41s52K/M4qa9yybhuKU/t
BD8hxeVLtG/bruyx+hjt+SMZjPele1fL9FreMuN3q3JwjuDqpLc1tQ5Dwtq1Ygq6kZkRlr6m3y9m
H/VEuo2nlWOso2mml+3+Nzi3MSQtho3AdckInBjrY/kL6ZWVILMnZh1LFtikzDOwfxBbedez72TQ
EPe7cIiz0IFHMZFey44GKylofEMss4GuVoGU7Bl4nXoxXlDi2ltVOPeig/xRhJYxYWEH1rPAMCia
yMgJRi1HDfqczMzOMeVo+1U/4zi+ZeyOoPRT+doY2c74auXilPOgL05z2KzksIGJ2hYWLMJIaKe7
LaF3DFIodOvSstTMeZdBhg54PEbyQxCXCb80d205W9DcGI4E7YtoVnSG2LUEa9CyJLImosA619xq
gZ7/0kzqMv25GAa2AbRzOvy3xrD26jz5Q7Nv5B5oTXcdltf1L1C0doysconI13FcLRFcwnaKsb3a
kWoOIT0Y5v2gta5Lm13bfr3FSnxftPbF0hKKIStq3MX2zTnB/Yt8bWGEeClFFWVOHwGOilpZiWaE
LrIAA8Fe9uSEOcHeNPl1tJzr1NoNOut9FTfFMj6zqZKznilRyzdYxJdc+jFxZsogIEX2zWjXwBka
ZpDWEaaUnuW/ifJYzXvH6pttAa/+d2NTGVKGab6yNcBU37TG+TQ0tlnMrwilYT/qkYSpPTU9YwIO
VrsmwLgi1Ujsx4dNCMKOPp/iCVwFtW/UQY2VvZ6VMx0vqxNjmeZpAxvTJsdJiw8mA3aGP0QNLnR6
ZfYKoftlrb3FuNWmHkpoCOxZi5TxD/TiKv4Vacc2LLZf8HHjJwvxSNL4W6EhSSHjLQe3jVZRdktk
X9ZjLzuEecmSNiixoOWahQ9pu/pIWH1O5twJ2YyVszxAHQNpsi5mrLA1rrmMuHOb1nEx9gdZNT6L
79TVpvVVw2ddIdU/96J0gYqzVfuoUdxMXlaHSmo0lzCrmbGEYLSei/DsO5XYPvXYCHWrq/qWtAob
YF5EPl3VJXg+izImlnX8g+2nQUxh8oP5jOVDO1njdKiiFAXlYTIfZS8uzg6gMBTALYc0u6yGNmiY
ANWgoBIKbWcc9xOJ3LlzfIod1uex6wHuwkq5/HgqRr0M6BxXliCkZgi/60Bibcwx1CmkTMIzPu9k
ZssjLX3l4I1L06MRVJN0wJt9tO3h2DpjMMs3zfI29Gfmh1kH3mMO6pGfJZEhbynByP6fjT1ACjuA
eHS31IFHRToBT/ZCU4/KbufvtJk3rctuMLTkp1Ua72myHyY8fZRf4MJ0eCi17vh8jvdWrYO6py20
zpI5XGqtudZrw/35BPqZzJyP9aofuplplDYhp3+18x/Ih1imjECsuBmwMTtEGof+fUMPpjzwJ7r3
v33+Y0J31A0vFde5kQJjq0OlVmGHWCFspqYx/XXsorhaIqv70KFCtT8S0/6J3zTL4Miabt4OPjiE
bqRwF0fBqWE5zVHw1Sz/UHoMoHYDiC6mTz3f6n7wpo4hdgIAf3SuVjLdZoeFTRKQQZYWnJlnWGqo
8TVrJBd6Jej/6yJ7ZKGMOCxeftM4DzdqmgV6KLBLIYdCAuG3oiFletCtyOz/R9N57MitZFv0iwgE
PTlNS6b3ZSZEOdF7z6/vxX79BsIFJF1VVWYy4pi912aI0eo8RtjnT5FGsJ4/Md9GOCIHUIZhYVnm
rrrbubFLlfqAd/Pc26Fr1XgTmA7J0LKsEFpWD/GwP4oSBFH6btMTSpkrunJLCMmWeRg9snciOuuU
pOkp0dSj17AxjL+zqYRX1u6lYdpF3yOLPqS66wCplEbJnKI6ml1NqjeufTwuJpxf5bz13WIt8Vs5
vyXbjJuIA51QkgUWwE3WKVqxLethWxEdOrzpW2TKPVdDUW8VfneCbl90xlaNbIQrNO7ZOhjite8t
SHOYmnffj99HsO184y9jCp9AHSnbq3XYT1dUH+d8JTfqsYgMnJ7aOm6NZdfLFO0UesMJi9aULmJ+
oEB+BmF1Rq7kzRL2gncKfyapkxaXHGIVp+AeZCPaoBRBNn5SPjy6Kh2kiH4Smr0o9jraBRMBrAJY
VHLtNdcJp7diSm5AujFzfT/5pntYKOyUda7bHJXwVN47hJ9S026kCajCK66oC28mI1YTL149JwXd
eoaZJbTqKd9Y2bMmGzJT5K2i2AvSBdS8OyeWQpZ0skDL020qlckwVkVfu7eqcMq2OoISKwG4MiU1
TLKPFOIEuoOGiihVzL0C9cwb30Vr7rxHa3GUaZftbHgX/YzYwSyQGq4t4h0Hz2S8ONDf7KI5Tixo
1HR4H3PwKJV2qAxCG8rgrbf1J7mpw/ireyW6E34YVBKwEkAGb2cgRrCqGbIVVkuO0M4brLPMWUkA
0KmfqpNekz8nAI94jpiP3dZbcgiGLB68cA+YJdWuRAm6Rogmj3tPY+Ast3+190e6GOlZ4Q5UPxqo
UozHeMzfIqt8i7Xozetc7OItJ0s6fMj8LERBXLq4vCZ3cutJtRxjfZ0Nr9rn1ugojMpnNx6srlia
/Ut4wz7WLXbhsHIahW+uYiV5TiKiQTDO64F4wCV9RhuVhruOCGeeN7WKfozM8o2w2Bf7/bxg74vq
T66QI8XkMI2rvk3cBI7XwIC4SaatzDIcUhpzOQtNbxoSuvJtq8fKEWj6GQtJPerveE/KyopehcFU
8cRODNFVM9BkgLYLZflp+sFrlrEngbaWyGBrB6ojayJNJIRMDFTGvCcayJzobCNpmGIqg+hhJ9NG
4m7J/A8sDeEUYEyZtnrNs59wlxB3yXg71ySEuRZWIPTh1tkTq1L/LphED/jZsNM4Kvy7qUQFXtpn
pXqH3kGdfc6TnGlutMgCOF1lvPOl3tWDs51i92Y5jluWp24dYpogt5Co3pFWhNUe5STGfXLOosOM
mJNIUNWYPQ7Q5Lw83Xj+i3GhA81mjUOeUEKp87D7dluNETE6FUfx16nfrtp6h76Q2TWzC5prX3kJ
HGeZfUrwIMcI8tj/R2hkFPDtOfqcnHlgAfo7qXYBLl6hSksZ/k5AI86xa3++MfcmK5klqLFP28aV
yevbmCLd1eU1tmG6HYp1KyP4xp5KONFpQOFVV45dfpNZuPRhIOmahdp/L1GvWAZ7k6VebGXoFYn0
7jNYJedwEyDHwpkSENAFl0TBVhQHriJ6UuiQkxbTPmxWBoNrdH9VvlL5w0BunFBAqrZ9CpFbwv/F
mfNi1zZTmpjmxsqaFdvGJA/BT9h1xUjabKoY+TowkjFl27Hju0pf0grEqUz5I9dIlnam841Ke1a5
1qwutiGVcbS/JXBDlcwZAKR8WPTUQA0mp/Zu1m9QT/s447IuZDeAR+lp34w2EWyHEvGrnJUqkSoj
xjjyTFY9BN7ZUjsQhGk/B5YT0zYvG1ezvjSLIgjjgcsQg0H72kcSBZx05Frt3wLz4U/B3i7JtSMd
YTgDIlmqyIVSlLjNiLq6xxfoIiR2BVkCHN8aVvqse6b8a+robbShXGb5KZt88KD/Otb7fUy+GYKE
qpyOShdBiOXD78ObGyFMmvh2NfXUCiR2Nrv2jTqURFYAgh5n96JOVdTjnyoxlNG4tgoCUUz8LKWD
bBXg21IMEIQwx8ZMQqFeU8Oq62SdDGsrtgiJfs8rxYnlChh5eYmSV6VcZ/JLEItD2Y6HMewOCrYW
VqfkwTBG6QoPEHd2ldriUnm4knMI2BXOp/zehhWdUUwFOHrwVr0rnXuybnXr1FchoGRilZXcpY9G
9lq/2qy9SsZFVieArsaLpn0kGgRdCovyhMwImWW5Qm9jT2LboBeycbuY4Utml9P+m9Q3kOaCOAzd
vkSKOL+AurKOIkRmQrNpv/Qe2QvpntRjq4ChZd5Jaw92Z2QwsRHzO82AemT81QfuNMMh2Z0AFOSH
yCI2KNdgZgibxTFvxDHEDdSH3S3qPyxxY16y9Vjgx7ysQtsSYACMoyZG+w2l2eruJLv0Pu9sBguj
Vpo5Bhgphv0+uAZPB5bAdkYea/Src/gORomTysEJ3HVQxZZp0dai/MPbtmUlVY3goOsPcuRyD5hg
+DFgRbgSBtG7I9Nk9J3kBVRRvMaI0cGDLuNlZ2A4comL2499xk9QHiarO5hASMNVoUnrqP4s9Dc1
rK8DogQJYH+ItS3DhfTUrfcwqJ2msrdEjdRRu0ADjZIDsDRAlAiBnFlrSyhWFm+zryK2Dk+SVpzx
qkkooHPVDaeZugHrp4fcB1SwRwYIjWvflfLeZxShoJ7NtqqvXWJfuRjFmjwltAMagre6695Iz1yw
6m4Icorrq2ZdLdrVukiPQka8xdrJ6o/BOqnESnnTaMo6fISx91DlxGWJhZ5gHy3q1oAtC895/Oug
brOJqJ7CDzYJJi12+5tgfHTQqVKUZPr5S5WPRmTuIW6Tk0u2PQXlIdD6g+BTn51CsohQ4GEHHXGZ
L0YrcupHlmHykMXO6NudX4c7IXOEFOzGWtSz4gR8A61Rs+2NCM81edFo6TFRyj7LInDpfdiugZ/W
5r7wbGhy3IqPvL56aXQlXksAsjsJ/VdtvkUfINVwcyVfdUj7OkBBUEfSpF5hzZNDfZ9VhMPb6Vbz
pg5FBqmywzkZR5ZZ4eesq0d4OyTNc0DHoKJPrKI/nDgEOCQ8aOooz5KmJoEbjPeD3SN4Fyh/OeLV
FMI7DrLqLAjuG2v1U9WHl5DIpaog0a+7uPnJgWD3tcWXBXnaR/4tlkjdRqCcUUaqKR8VDijWHT9Z
tauXedDtNSxUBnGDVg/NEnq2eW0JDyLMSZBBE5L3l8emayx9FsxezT3bxW5BL9HhI5Rl1hIYC5CI
Jw1IqFWa5EcReqsuZk/POVoF8slsrFPbIiAfibbJvJM5ry2RpXvgY2YVJVJu75Zx69PF1Zh47Gof
ZvEpGsxD2rR7lP6sZE+xPWwowBHFEWHqv3RmLSlFU6fa90Frb5prIG9Ub3F0UmCdFqo4JMVbzbAz
tNpds/CPkvROSh1/CafdVpg2hDDAl2zjm10ZKJsElI+Ulw6VMeNPA7IMq3aBACnOd6pP3b6KSJSB
fUKDav2rCg1G+FpSpgNt/0nTW6Cd2U0GrOCt1exUNdZ+WA5B45Sd7tR67PIKuHpVLWtq2/i+4DXJ
UCF31beQXxzCBFLucx4lndzXuoluo+7fi+wfMt5KJx0ar57mxSuw3QiMyLVVdeU42nDNHqOEHwAQ
vQ5tpYAMRjxpl/7zG4yOzEPHBm6E3WygXnabRtc3YWtjVgwI/SGSGc1flf/Vs8Klo5Kr8UDdQNMb
0kR7qTnGj++djSRaRi/u8cGrL/1GZ92PpBpjWrjVimwrJG2JlJpWGlVGsWaTf6D9dLP61rGK4IgB
P7Sjr8HpP8O72EjkU+TY/eiEheWQ1QhUZ749HLlaVKrqZiRR8LxHbHjC8pGlsE7yP+kp0Gmr7bNA
Cu3PvkX+HYN/pwgbh2KO9MT7xOU9dTm2BHwgxaGrv8PxokzN3vK0Q8qxy1M6KOGZnrLOUKIYd0O7
5YQ1KvbXrF/ATjudpyy54PAvkT523luLsI+RC3rJDjya2GXFxegJPVAz1+sbF2PiEjbGDHqOnpAG
gGmtUVf6BJuxErFI4Zvkj5pOdZJH+ld0aixfIIRY3U1Xu3sNZlGp32V1fGRfXQLHB4DxdCqms6YT
aicZB9PU0Xc/rOjJVy21PxYnB9r+A1vfQyTYX7Wc4h0T/ckNdZTcuu9m6DH1uFrIEtFMMVlV0exC
1TZB/WfmeGM5LIVWulolOQYgR0M6Q6E7NcqHpVOKwtUJx9YR/BqK07DG8IGAh1lUSbBiyPnpladS
iU7mOB07CWLlTkZWaHFpFx+GZtwTiDsj5yixag154xGIWtwKXuamykUknyWGYuQtA4KRbLjULoJj
SU9uWlZdm66AiZ2eDe87s6FQ/QzhkqMKGTHlmMnYxR6uSpecs7em0k6KyI5SuU+9X6sLXVUPHckg
mgUeK7CbHiQ9JbvBqbvYVtp7I2O4tJqj5Q0nz+fR/KfJK6O/EwShwVhFHDZ/qrTIOkrmcoTkCzEk
Vv7J2SUAhpRb+HuMtTcnUcb5JgahQsYUQZQ51gDgH5sMs1Gff9h+cw2T6Vqm0zUli2QiJUheGlK7
1WCldnVxEZLKO6ufisY7Rrl5mPQPzdI2TdHvdB5reC7Dwv5WuQ57L4eYwTFu5xucyoyfNeGjTYyY
q6XbcIcS4hKE3NHdB2DsXRaMl7KIL52qnEt/N9bVHpz3KWr/wXJf9fjciDJf1712LtG26z0zH+s4
M2KA77AWj83XNN6ybNqmQNQqJ+YjJSYucUyrAClToQC2c3BZhbZ/HKKHCvjeni5G+TnaimtjloMK
p3KVDNrOECaRCMaOcp5TxCePEbgt/bai6sexsI+W2R3ychGsTD4oMjCNV6P/yRVnM/0VEQNtX6Ca
xWtmMzqpBc7ZkuYyW+DwNRU8opDma2jMUVo7SV66k1jpxF/1M3YMUgQ3ok6ETbnJ+fsGoQClWmKj
Mgj5Qt9iCyejnhT4vAWO1KYz8RFGi1LbMetLYuiHyKr9uHRyOyHCokoRy9bFYUDXb8ywN9Lpcyxo
GgtB7dEq8lPNy1dogINF7uejSQ+HV1NYz1ZyFNO8gAoDlOBJNrGtdFZAsmvmABq6uoopusFtR3yt
hK+hYdGfgdkWdNa+U9PohZPCUbYaiKvSLWNrl6xeOcaBP+w1gIKxtKmjb+9QjcqeacsuY/8WAQxj
a1gw7g2hmutICT22PCX79uq/ZCEQQVHvJoCFiNto+BgZsbJMHnJtXoM5qIuATGPcxkQzeEQHphoz
tsbadI2yafxmIy1qMumIckcht2UJsq0VkEkLf/wk/aqToYFUmJTf++Qfycy9MrhVmOBuUBEFZ1jn
6ZAh1AaYikaAOpRy3WoCZFEA10DMfE/RRRcInhVm3vRaq7qtyWWP0CWqB5EYC3sM1tVDgIw1e3Kr
Ivj9gebKqzgCwBDGjrEk7s4Iwf13O9U81+pRZRecbPSS0Gs+AkljboOoBRdowoAo3ZBQxgrP7L9W
5z1dZC0yrB7nDBgQnDpED0/GXdjFYxj7B4KlR2Y5dY3ZtNod4TTWMUPrHtscgnasbp1CAY/4L5KP
UIpOxhZB7b4taobBzb5Gok8M8L5Rqfw5rWMj3FeesRvXoHSYkq3lovvvhz6FXtsznJxfZtmmqVXJ
TFIuJoVmGGGmP1jJeJZ086xEjGea7JQKPBYkQ2gxgIgQxSiyrGSj8WFmmIBmPibyzZMbjid7Yykl
CVLGFv4VaLxu8YiTfQ8X0TdO6riPZe8wHcqe6Yy3UBE5+6p3MH2N9j5fFQzclMomYo347NUI6gJs
5Abop1UfRhMHu43aKYNcUffA9c1bYqUP1UqecWY8w0+yRIYpvKV+uErG2Z7UORP3X+iKkdFh1dJ/
ZysDMaNJxIM6ABQTo+tKg+yKAv1K/6GAsM2mHncCN1NXU5UcRUZya/lXjTbImmfU+ke64U3dfyee
QDbZumffvoQKaRgD4RMXETp+wbJ3E8j9vmeYj4x46hqAZ6RM3Ydy18gMntgQ5v7Z785hYzjFhIIN
BbLUo9YGINCeWjo/D6F5QOc3eDKZTfSofYfnBwTJ9B4BRpmKNcSRfHaHKjz2lI+06m2/Iu1wbflU
TjZJbRUJPojI0QzAuzzkrbez4Kcrce7+mKmbs/iJGo24BfBWZNbppv5rnzo5OjdteDIFZiMWS63q
FAUQSgDmhs6JJ6jqz6oWLm3tyCBtwf6OUJh981YY4DSlmOE14cRM1+qp26jVvsKKgvXfyfZBAwg0
/GbO5CvDPtSr3ZiXGzs95TL2DiNeIJpdECc8fSljszeFAZgSpxDkjaJptggKEB1k3ejIBWnC2R4o
Ah66wuM/bCUmDMTyQgFYZAEwQlP0ngNSZTplTuCOyFIH5rDWyndxfpTSy/DzV25Hb0RrwAumlky2
UcHwK4dOyC9/WETBoiZVKxuHdcv+SB81lHbmOjfFOdbeOpiYsQ9VC+0aewLtXbaN9ywBHx6dVWTo
nUIbTANbp9PBRByW3TQf48ZODdMrKmkcbYx7/fJq1sPKwrRbScOl7Cx2TWyHENbgayUolX60VQ6G
cQg6KPnQGUvkSPat6e0lCj/5hMzegQ3sLeFLKVntBEO/LbvIKbUOyS1C7oN/sJ/NQgSfJjcQ8TBE
fGKh9kOaWys9AblRbzL0sYZzlI7eaHD5Ee6OHEfmtZaykNJMXkGvz71bp/ibSZbXY1ivRZjAyfg2
0Fix6lvlkIYlBEqV+MAiHvKJdgLuCTPtoFkdUsmDzslXoyC3kObRQ+XWTmeUiRV6H7WovQfWYvj0
C0he01KWSSQDaW4NdwCz0MVHccmbj0DbFnmJAQItQ6KsKbyCip7HfhvafcfsRvNCNzFGMB5zq7ga
p2WjSOcxjqgoZCfpgPGGR4QVhbkv62lH4pyrSw2TGwb0FmzPixjQynHB49etEHDGU7NpEXCm6DyD
GiBHVWyt4RGHza0mxq0iiHwsCS0smdpLvrnK7BZXm70LEdlKb8g0HYlYoIoKgMqBoy5ksqGyLPB3
8f8CYnKsvFhG5s9bP0PoWDzBFB2jHyklZ1AN2GwS9djxuUnxmafTpi3BCePlEIhkA+v/MkXkgGW7
vcgYjWnRfEXvzMDaTaI4tD95BtyNANfx2Kq3LvmzePPhBLBYimSeQdqj/KmUPugZblyCGDRIbFtL
vRRIbQto6XAazbU8Fgx2mgNY9UL9lF5UlzrY66LgwpjtZBT3M/BL29D6djVUBhTs7FVZTU0h7bMH
SmJ4hxIIs5hPK4imCNRBVVFMExrDecKNJoqT2ZkHOdtB5jzIXX7slvbSFF+zfLwHx6cbH0iVgp3x
qMj361u3gm1sAGeIvWyb8GqlAbMdjWw/fZXWmLRmloFUbiQW1ITUr7Asdk28zJvB1ZV4pw1MpMx0
nxSQBU8qCtIREW6bmLhYHwOjKUT1qzFul6INSYUMDyY4kzmsKbWHvaQX+46ZvsckX91URs8oZ1O0
HUHpCJxmNT7DBexehckkGWtsTlFqu/oY4yQlUhsLiVq9FRB+Mta5BuXAHKsRyJDcl7pqb/WOKaL/
YcA/0dn6F6BgTJZyNOWbjgpOQueoQanKdOxFiuVOtQmawXb8uIbUcNc55IiHXlTYZBPUo1yNWxsM
SkJQ7KB2Ow8Mkul1LBKac2xNWziFrdHd2K0ujGH8VCWSFWrWm9QaEcpAZu518FPg3jQxxvSlcugj
ibnttxHzMe44t8RPhxxDQY5RkhE+POvejSPGdbL3DHT1qdURZlb53jnwg+6lilEcDmQo79nEbyeB
TmkM0N8waSGmJ/omXnQv+4GLJ0IiWFWayJhFH/o+CeZ6lFzg0/XJBhtOJsi/EPKvMqdt4Cb2cGtj
h2550QYc7xGuin9adpaS/jQSPakptEJldNGGu5rcNbptpV2SLRNG8SVCZFRKC3RGfXfNhoPWaeg7
/9LqQvbEuo5Y7Cq0fLhHSEVu4U7FFQS3LEQA06zlReWn0NlZj0v2FqNLTybySCYy3fhOLvBs2dfG
5EmmsDYPRhAglA6OBWCvWMG6YB7mC0JD3e3J5h6Q19QtR/ZuwtfwiRYXXx9P8okjbzMxbQPxkuO0
kQJ/Uw7ySQBZV788XWFDcAu1kF2FBCLJIEVMccy+d2KepZyDFRQvsJJ6APIXPSo/dlMdBiH6W4/a
f5TvbX7LNeH4fOgnJXnKivWYNf3hX6qTxG7CIAJY7kUxbY69titKjwHbbs0Vk6yj8JGCOQDjOt7I
wKtDFk+Yt9Pxve6Tgwp7zMR7i5lC5MwW/J+OBX3c7zTAN5yIbNZlDiVqmaxtTmosji3GX027FLZO
ZBeJA6yopf/ZASbjOhF9hayQ2da1FPs6bRdgSTn4YYH6i7hNl1B/CPTZhByUHv70uPiSs/IZtysT
UMNE1c0WrN0YvgqSnSWdmdLEN1vBEF8NIPtuqlBD8IUyXk/OcfBnYg6e41zsnVHne99o936A0Md7
IdFZ9MbwMMvyWenA5aQXrLiwj49eROqG9jK07DVM7ZOd9SMQEkPRdle0fxFArhqKVodAxlRchXNK
TjBf+IsqMLde3W31MN56srIJGe2hI9Zw7+Z5v1byaN0Zq8Y0l7X1gmSxle2VAk4XylckPwVpCD6B
sBw27bHo/ENk9acg2HB5eP5PLcHGR6C7lJsa9WbjCGx+Eo0U83W+5gIhaYFEu2bNi2S0mKnE4F8h
kdPmIQdNopNmpxefKlxeGHAQNNvfM03DnAJPMPub0BvWLYsqezoxYPLV11iqRDky1I0qxBQMpBSM
PimVQHzI06WtniW+7QyToeHyXNN7CYIFmIZSKDA85SIR7NT1LHC98jNP9M3kfwgvIVYxhvYXe7jM
jj2GAwnTRmbs8MYQsZlyYiJlE9AlB/04hWelrh1LxUiomosoZ+WvW26gFq7v3URII7LKOaw16SfS
PgdLdswEa6b/wzjUlMxTLIE+an9btIaKa2jfrUquuLiy602zZwk4Rga0G7DnQ9pkTTrUHyLgyvd4
UJyZtyODpZT/FNirKEKX6NNnmkHSFBwc55hpkJcS94harF5W9UE5t9HglOR3dhXIpCdoaWbAb7H/
pZP7HZmQvPry6MXycWR0PEQYjU5Zhw9XXKxxA43MHQh57kpCMUNzLy9JmkzkR6InDzXA8lF311F6
+hgNM+NNykkwgH5NQBh5ptqfBIQsK6tVipd4uBiA91YW6nkYGaVEcBabQlIozPRdsFDTh1/MpIRq
fUi2OBFwjIwzBXKGRR+djgoiQMX+WlQpVG+2dNYjrj7LmqgxMEk9KR7s8zMoWlFzEkFHVQJbyJt+
KM8J24CppGKXevRUlyPJ93/amNMaZDtZ9Z+CpsUiCdxTfiguZ8ESkCqr3/qYE/XoXQt+IpvNQeE9
2/bI8oDVMeY8mA/qsDeyjc20i8KYfV7DeOLZMauYUOTHyFdk9q/CsXHKd/0I9IL+897Ve+Dpnnph
RZmyfmrpgCSO0xHEDeHRjqyRMYbvULHygxrmqxhZkDcgiZRAh/nHjClJwoJIHQp6nKWcOWwSOfFX
MjEiKuEjw4z1qQl1Vs5hbh/I8cYM0W1CiMUGt2tMVBaV0Ax8ossCHUJD+GuB1QtIMW/LhHEHB4f4
o6BZ6a29tLRvD+E0/sEG8XUDXaJL9wMPFV4CiQ9pLf4hDefSWgAnixUcOT51zpseBa6KLLti3z+L
wk2D0EAvI4ATDOJfC1U6aTTgHsLNUGgrlu/IaueQZUUdGKPbBvtKhDfxyJ+DNOJmIoQK716Bd8/k
ETJArtcU1InOVWttU2Cno0ZO8aEp4PBP1r4S1p7A0r0tW3tLU/dg6PrOOsaeua2GL8kDNLyO2pfB
tPYh09YgwfBzgLw61k04aBFWv+CnwxApjbhr4UmRQpUgSI9Jpc0uLc3kMOO2zS9P8YGlaRdzKG5a
bF6bcQFrelJPU1WeA3Q+F/Rq7Dp2rIYmaLBzPKZBrOqAbTi17FVqhYSprsbuWtukqQ9kc8+ctx79
YUDDaNbcU0c6v9VshOKVKjxWzLhfe5LOiqF8jACoAVMvPJgUNYgYH3F9gYc4R2DWzr/A76ZULzNr
J7W1pW3ewTAEDFygnPSkPsyv8pRd5jCwATGJhtnsinx7B1tQqCGVVnWTkEaMCnJ6JpWwIdQYfCbX
QPHrP2QUfwPi86lCPDtufIsHNa62OgmsDQmsoRdv9R77Kz63eCIOe1Q38S8j3DPZjm5Qv1TQ+p0/
HExR77Up2RmW5jZauY3MU/ephY3b5Ckvnb2zBtLH1mwKld8soFXJh43015Cs1mJxGuONAg44+kcO
zQ70OT7wU5SXZ8+vLsGX4a+T1jj6UDtZylAfRl+S4A0aeGYEdeyE1/JMxt5dn6p7Vmf3dtRulhHC
ngpusMCIHEBHw0A/SaOz8E9JQvJEusl/jUxQPKfbmoEt9mP6z+9p+pIr5OIeA2bfaTPdIanQzYZx
x7hvPYUMjWBCKb51iDcACJ5S8EcaWcJ0eYoIn4f41/Tcfayl7118MonkqGDM5Bk706nZBUjikv4a
Fjt/ZaGlreyXPOyIuHlBrAqRazH9LHD3JVA7PRkNIMlWnlvjPNHrcxatOu+f1f3qPZ6T4eHr7AyU
+tYyKbcKEA0cMnr7EfPPKFydHWmHhX+zOedM9dRr+DmpXA2Iphq/rEkcdNLP7l78PiCiahDGPZpZ
JMygJ23/JWZ31X91FQ37QdQnb6RVoNZkUsQZAr7lTWAQL2FJVjY7fkyYMGw0k7wYONP0bsYVNTvz
lamhYsOqTrQ6GaDqo0FzyhFT9xhbRQ6u92rnYtMipAJg5UdYZf542bO5Pav26DcqE94ZKs6UC2lM
oE15xWWkGKJ2m23tHYtYYn7U1lHs/SrCZNVgrWr/Ov6cBhs3BUPNxC01zakEvseJGrxiABosfHon
rf3LqwEQ04AIQNnVwRnLFFuCVctISjVTR8LzLvI3NIWbDLRM9WsM4jYFV3Vsz1asHxtcpR0JYf5P
4L0HPjvxrzT58pgzYUkhiGLPdOGYq+uSe7tpsGIF6WGQ62WTGrwM8clgtwRUCcW/nQp6VgNoARmP
2G+b8NH0R9yA22Bi0dF5V+kjNXE8injl/EsKgY1Mc6Pw1+4fybOt72M5PQtkwHoXPT3K5QyTQ8RD
yoK5OSYMrg5NiDDbtIhIWvX9S9GZ1Myq28QxpV817pyoO6ps1lrzyntRo1Ac21UW/ah0zgmbEzhq
lpyyXfdv3tA7fYg5yJQuHlTmfBdIGQhxUuQJfTWpWhUn1LATU1yp1ivDnQ/gH8cRbdibnlfkud9K
qtpI+k3LYHlVP8YBsJCJ7qJbd9Jv3vWO+tGoMCYwIs7+ADyWEoGqq4kC01tfk2UE36JseEgnyCvw
LSRAmsGzJw+3ZEnQfhTRSSCJVWm1MdnPn+maeUipKBQ5uBQ3zCj6nT28G5B6jHWh3CtYHTVOMAZ7
43tXn5dajAUEIZ+9wsmFexG81NZrXzwcaLqCdakdyxhIfraLELtH9sy5+szS9px70xnlztk31XNt
3KyWDbzkUXOllLWZdG9R9zO2gSftY+4JpU8VkCnHPxN8ju+V0qizQGQN8QWSzDqXVwqJKCXr5QLv
Sg8JIqtXmvbWIzuwkFhptas0OVSSVW1KToRLIUmOFThSFgtIvcNzMEMR+PY0i3h0iVhyin8Eqwqt
nUFqMFHlcNNLwomVYmKx8TsFpWvxaRTjVueA8sXD1pNnl5fPAIKe9jACTNxoYnFYdvBGdKU/wtQg
+WrAE+BHPwla2UxVn8L0Hlb8bRKzKgcA2vlo0rSX9xAphIOEZO7IBrBQ9rpScG3NBAIu9UL/bMXM
Cw2XKF3XtqIeu5B2MQ0JpISEu62jVaqZF8tTrxK4XonhDUbiI+tKIlQrltw52ho0Cna4qWIbj8Cw
m4WgYZLt/RgT2DNmZDzoI1vxhgQApDdaeI38Y96/mdyeaW455vDJgpowDyMat03N4QrARcraLasF
3O/Cv88Sf5z4u6r2afZQICbXaOUPS5t2SjBxH73syOtjNGer0XZ9xIwbxkqzqeSl1RinuOxODeRa
qFLUxfOIKsNvPdtajAKjz9360Ch3UpIsBFoUSKBLM3ro5jX36q2HRBWzlIQzVlVxrnM8AqLnmOMJ
IkZBRgPCchFdO5QuhO+yslNvKQShmfLUEKF4IxrYUE9RaJBn+kBQ3yXNGmDSpiRcCZYIahLiEeY9
IJKl/dT9jgYdjm8fB3J/x/SLadvCtvcGWvq/QiBsZrb4/9hnm/1gSItgk7otOPxN8mp03iJ51cFQ
bpWTYOMHib8AFFuibJ/PfI6simmH6mcuIx528/W2kJesZ5G79Y6gpK5KH7osx0yarbJavzds3i2P
sFT8WMisyAqJ+oa3w3J15l8dcLCcGyYTyl7nUE/BEgsGACXtQgUYVTTHAYFfFGwaaBStYTmISk+w
yQEmEaBQrCRBn/ZZDf7BpH4b6TWTmUybVtAk0lUpEX9UEMgcLcczE/eWzOVakR8D4UdFwKqxsW9q
Ii87TOYRLw2R0Dm8LEWgO+Hs07xjB6hjJGTHz0ghHDkkWVvOaNle/o3BhWn5MWV6/QNiY0TvrwST
W47UIwhx6pPOV/CpzjubBjJ0AkCw8fw6wx0h9z2DgxYAYDY4szzWZMnb3OkwAylKA7HMcoS1btPf
qormaCl55+yIMekjcdVXOuQqMC/WEOwVvhnsdEjZWeGo0NUQYhofAQqk0sKSwOUS2Rd6wZaaDnhS
LHQsnrUjB4+UP6v5v6uBDT8+Y8N49v4PuTmRna+lxtsoGCV9ZnQKU8aU7IMwkJwCLy/2k//QdJ7L
bWtbs30iVCGHvyRAkAAzJSr8QdnyFnJeiE9/B099t+qoTtq2ZYrEmqtn92jwPxhEKOohfoa1QRbt
zhZ0DbHKtTT5UCjOIVGzgDKKoNropXRI3ywCmDMggfzVmMH0bJCEQgmxyI/2FPJq8rinK7eAL2jS
iMtJATnDpZ7oFe5wFKIk/xfuMPkuIk6ZFl8tw/mq27TbJEwSddgospsu1X0e1S2ED0mUOElgPs21
p6zoUuoSKjWh6qDAlzu2qStkcBywCEuCyONU+3NGfQOuJBqhkj+4jmQ204iQpYXzTEKG0n8ZNVkL
lIQj63CCiyLj+816jeTly8ZR4WmCYCGx3qMEYiVZIjlnYwVbQtuIhfM5SlP2dO/NnHoLyv28Lx11
T0JxL9vE0YjQw4OFm9N+Ck2+EsHumi323M3Ki8PJyFP+KtWpK6XFSV3bc5T3lzFtrm17Y9n6pKmG
bxJqB1hAppptCwsbWz+IFABubM1ftt8e26+FCbIrVI53Bf0Sxp8NB4amFchGu2oS9Enkpk613LzL
IaaPNc/nSfFKelAdvO+4GxSD5mWiOCPEc6hoMlQ0evT2OqSAmYqUlLMimhixX+iKjVi5QLcKkVLp
N0IaZpkQ8d6Vh4Em4NwFjZKjj0kvwIIONw2kjAKQ2AKjgMrNvmTZMaAJmuxLOyat1d3tbtivsgO4
WmHqwSUXdz5/8VeqHkaMUp8YkLFqKmeHXiUW8yzB1G00ZveOmryJM7mrwx7jRMoYLdK9Pid4G741
PGRUUvj00vUKKUeujT+jhEsOXkArFbsUa4FMFJQBFfbiHd3TqkI16d+KNH6Pu44c/6VylIvplO+E
UK7IIXkpPco8eRAk6Zw40AocynbYDwROB7E3YGukUH2pW90Z4OdpQF9O5U8D0JADuIsyV+748Eqy
p6mE2RA++owQmKCH4GHI2sOU7J1NYFzC3strZj6a0S28RCWtpWu4kGnjoF421dugkvVAhT4S6auH
xhaKGpsg2GVDeQpdedra8OyXn2L+Fov9IH3cxl7cWZfRmm5xX18SBXFm5oD6IJox27RlPbiSzoCS
Qc6BXNfq/hSpcBbMHxicN5rDUaHNR1ZSr2aeVPGp6v/ExDxKHI6sXz/OvqUvNM+yLlAFYhNrETwj
4/yekuiXiGHZWbJPZ2en1huwmb7U/ejYLMS0M4eeX1OzPKcyB5W6WWHAtBh/a2rsSWRUp2G2t7pF
t00bBRVxlLFHMk4p2QTp2xqeurBByvngt0ddNndakcF5EwgaD2MAhSbrBErSY1c2R5H8J+XPWsHc
Mu0T47Hm2qHmoggBgHl3stBJYja27XmizUAAv2+hK87mWULAl3T1TF15u6GjgcRcZMGJGVd/zT15
gPmUXxbSwgPRIH1KAui5jckSE+gnzxHFUDgEk2Njn3Xos0X5T2JYW/kUMHgOdPrSEpETcrSN6qYV
6VW9MsfZ0qHLb0JrmKKJMVT3HBGjQaGr8q06gIKb+keitPfX2XA3UOgpCcAb17HBAX5DiKxAZKfb
i4kEOXd8VW9FMCDNfUqsypKA8mevtXVnSGcsWyZaqqDFT50/5c7e8PygVj2n7lW9GATsbZWL97mB
1AKiq9XTIOZ7QhE3gbD0bB2amuweN1E1eQ4Zq9I3xWpuhrjmLBGzhcq5fAoLJn89eY48HxbCKSBW
oMxsRy3dJgQ91uGZdVh/unCIEFSGA5220avG18ELaPvC4CM/kZGQw1z7GBmiIQzV+KM6WoYi+7+1
WQ4wMVTlH1kyyViIUhLW4zJqJRdtFm6KjtxS59Lz8F071gug5VYJJiTieUuhBoV0dlRvs/QDSrXp
6AewpVJju01PWLE/whDWGFnWODpWOWwOvNesal4fqMVebgU2W1XgBV333aKdi3y4dHZDobrYF82/
nGdSxvFp2g+zz94IZidw+FqyOwRlE23BLQL2mceyvW81sXWwTlvNPenQoDZZPAUi6gPLKgNhOYdS
AwUEUNSq3sZWfszPklKh1UNr3fIyxN05tWcCKcaRYS6A7SBUO6gXHKuD5yz2Tol4zgOWqL28bFll
ZHsSagtwFSrl5cxmMla2/QQjc46Bg6xwPqtjnyl0yCT4+JOZpmySFSacznnbReqxWX1VPMSiBKIp
uGljs6LjoiLTPv0K9o36koUzO1o6EvY1v5Lmh22+6uRG06tOyiwCgtEroWEXx0oajwyHILSb+JEl
MJNETB0Nd9lEenMADT2GuQoKILwTugNpEzOnuIcyIpNSlxjQZuLVWbQ1wHlU8iM3xUMyUKSXmYsx
yksG2q+6lXN1ldvk0rTaiVia5cAAxyq8j8q7+WrRwsHJG1qyvrowTn+k/DNdCqbSPYk+HuT3kU0W
iWuwdi2L6xc31BZfEczc9n8dPjaYLgp8wlX3TeZ/vVlO3Kwy/ahzw+OXtskPXUC4sDYE2jIdA2sM
8i27WfFXz85kUOtdQe3vaDEid/0+bgHgZIM/sn5dE2XDsVvz7OmlzULhdW3nJBKIRMbewjhKnxxT
dyyoftUUkAJ41z+cHktdf44Jc2Mt1KVhn28T0nLGmPDeSzbqNUfjfn0eocVvePHwr/f2jNdLOjRI
MM50zLcR/LglDQEGnEVHcwWff35Dewo0hgKJ7VaEzB6z72CynZkbCOBiJNl3qkJlUYIlaeCzG5jO
f1lLo1e9s7gZ5rrqFRhkGEnXqgpsap/M+GmyPpPBm+Q93QyxQG9SMAm4iNFr9qCpdWud1Nn02sbZ
aaBBks4EolLtwca1Q3aCX7p11tZrnPqsdNZZstKL3faXWnVl1T52U3uhzx3P9zt8xHCosUhHFaa3
5CHJeC0+eKvutFTdEAt3KI1cQpwp/iyn4Zw0YVdMfsFIJviVfIT1XvVKythUa2+KyM+iiMtG+dk6
fpRID+xiH4vDhD1LmGybp9TF74PWPM7Tot0UYJQMRantRQRLclpG9eQ4jaF2Wv4pfe0RyvGMkwaI
Kt5BDOI/jEsIEb3nGQAHlpNy2dvQSqdjuhWUBrHWarg3xBGBvP9WieguS7DXIovKHiMtD+Q9VI0c
z4WONjWmuUWuT1Q1sIULtY7yKYB7xWwQCN6W0Qm+3q4v60CGCUaSM567o65hUHqzMLvHixyQJG4N
XP9dcZ774vxF7j9qolDkMEKLXULjRnQtNct/QYRH8pAvbGZr/gVFJF8wYFnTt/ENOBVE8OtK4MBN
oD5vM72KqRMSwOahZ6nWq2bQ2+8aiJ2MaexRJjaILgodhIrH8oF4F0BM1xvp0kQfE4uB9v/s9OZM
sXSG1MyzVSqdbSN91NqzaKrH0rmpdDKX+lJbOYg8dB0exPH0kGUdZlZBVRyuo26+rlJ5SVEVG4lN
KDdpdP/UB9vml5avdAaPTSha0njomiaYTYs1JtdFJz6Wj5dkGNvFviwZ55P41iflraIDS5KPGcGx
GKPFS22R7qsJmIES0BdaT9qar/2VuYFXYkaQJ1lEIUxJZnZLk/Y6sj+l5mPX7jWeNTOfGhaVGnUw
se4m6LOipnQFV3eBB10i3DfhJ0VWxR9xV603J9boCyZlQ+zom3T+rdFdlVMR0dbsGX9wsaO1Jj0d
fzzCyhemtdrUJVp32T9WbAAJiL2bo3x0ks+edkOLGg1x2rUHV8pmc6iexXBT5P9Ca1F3cVf7PZt9
qBQbLRsCbh4Ipx3JeAWF244ONcXHNaLaNLV8hDV6dk+6kXFxDGQCuUCrKcHoRwA+6bF4iW4srMrf
hEivOi+7odutgv6jhZXM38ZKCJu6+SC94/Dehw5/PJDHhAmG1kdkNTJJ0JIXjE84uXYKPQNUBmjz
bsIOZeOx01Rs7t8jtVgjve+N/AumJZCL/xq2OHxzi5tYoPiBJbHIU6hEmamxoLKbWpnkWxo+sMkt
w3PWlnMCKpmoqtbAbykCS4Hi0Z20XoeGmtJZUO4y6dtscP8CI3LiauNMLHO2xSx58jlrjNPMPwod
rSfExTes579qd2+5Ck69BaiXm7D2ObYuFadF5yb8lsgImZvS+RJxEWkM3uX8HWiygPEnKKzwRxpG
M5PznSgu/wZjls5S2mlb1+Jc5F08DtVhAqOfDPquc22aGOuMz4kKyCPlFDCHWzXad6aEDdPHiqkr
/iDzxnYC4dXsNyXHG6QatyBtTCyKi7w3yPrGwmmo8KCpEiWAvN2zhij7X51lLbfFM9u4ZLAwYiXb
ilMjpbWJCDCHhwVsVAA9NwDZVDtLAd8Vv6cj5UdIQINpUVAJrxTWsNCMd3aSGE3s7TNJxEVRrCth
7HNJ3bC1YBADbNKsgpX5QH+qjrpjovIsQ3Nq5uoJVfMqgZRdwVU6w75y+jdkMMymTI+0LNskfxyi
ZVMsf4w6NQzpJ/g8ALwyJprulIGx6Cw4lJn9M5vSQ20+EEW8mcF20J1rSVXQROPMqvOkQ2yaG8iE
mBlqYszlQkkQz/gocW3HdBlSovmoJI/RMO6pU76xiuvFaeyd09KX5702jmdZAlEasbiv5nNuY7m7
ZiSkHMEJDdOR53gNzb7PwqzTA+NQj788W25NpB5UzHsGjwIVGXJRz8RjTviQjpWRhwxKh/GVovlU
0r/xb2wjVVuP2mL0ImOqf+cfVcXbR5AVf5lYIHMl9ZuOWbrxbiJu+cQuG4f8tHVkU4jIAtFRnHvu
Cq34bab0kIMHHFMszpSiFeW+pDCD/SKLmIJlO1wAOcEeh86VmTR1gQmF+z5f0nZmBOg4DadN08y7
kvafkrf9UrjzZeYMGzucJyywJuboAfx8s4mxnyls0VfG9YwdchHnISiITac8eilzB2qUlOh7hOpc
sJKN2fOmig5LmwSu9lNBtLWg+I1SHgycPT29JmOxjedLzVnJnyf7GTUnqR2AXlklJ8TNPDEicoXY
ZOUXOxne1dULVM6UEv8CC9IgwbVaYOqhDS9Qbm1Xotu5l3tPu+jcFeCuQd+gVZX1AT1Z/Lmu+e6k
87ap5EBodw2Mwh/ysnTKKF7KS2vTzATPgFYQlZaHbm+Di8DEog/4Df4aGhEfXFUVNyaTTbTszciS
Dmj6CYetlh6hKFB2so1MdgWWu+CB43PV8tsufHf4iUIDDHK9sFgbGndkiV1M7E+b9VQu3+ataDky
Mu2NLNF7ny/v1aE6WmZ506cCaabbzjhH99iK0GjaUNFXlzcjzYj4u5DCFXaTKsro4PfPaKKkik5p
JgJpDjvntILKpCHdKr+q5Uyo1ZNW8jrd7rMxRq+kRqou4l1eg32BeQgWZ9cxf63MDSq5xZZ4cUUE
Fsh8Vs97UkMvgWifWp/r64VIuoNYOrZU5zi9gKELGgRdPMFIiRSUincdl2or/qi8t0T51SguRn6F
QFiCGaGLnXPbHwv6YSHnnjX93jB3FODgliLacFs4Z9V7VKdnaZYgfwxehMLb4XZstLvKW820P6bp
m402QufClM9Ggyc8n7mLzilXsFeiXNhXE8Qw040gDEzd30LBy1WKd6Ww92V/nGJ9by3Vof2VOQEM
C1zm1rY/FhxLDahr7DwAfvFHFX7FWOxYF5nmu0m8Y2h5PW9djYe6+s3TXQKKYPArMil9i8p/DhaG
VZN2LXCNied7jX2JQ7TnfkwATVDbpdN0PVqjp1osQpFcG4TFFEO9RWbUIoKZm59rLu3l9scpYoau
78GqvmxIyQuGFrnG4lIiTh3iEZbta3ywt6r5ZZelW9OKtzImtCOy0XvGMFDxlfG95fVPxOepoqZ7
JZHrxFus9MpXDSMr50ljcINKXg6Lv8w+BtYitIDcxgLIUDOaxzGTXRtvDe5bHEixaxV/tOjHNG6J
upxHjqQ2Tq/Kv8zi+LDJZPDU6Ablq4x4q4WJhfsq9XMcHwpu+JlJI1kEXV9+JgHjIJRVv43FvTTZ
vyPhsmLQZS/lc7tQDJNyKepYOyJjiuRZJM+ePYBD3qVqP00m7wHkdsVJGUEqr9i8O+ROQHZ7iQ5q
/i/n2AA5Nw9RZ3vk+2j+2+hXCa4HaC1rOJgW9v278q9/ufz0yP3fwIR4yvo+TK03gas0z7YrLcpL
nXrZqzaFG686AKt470ZuPHhNa0w0sj8lRlgIm+dAdq5/rc7LeOpry9Ve9mrHh9h+OIt+yvlJ+TOg
i/SZdt0Dk+Vbk7LXHQL860FLvldfQIbkWCj+xvk+NkvsuzVvb24uZBtXgPNc3NiUQt2ic/GVYUVe
XRn+ZQR9NdsXGcfx0O4nJkS7FPtm3ChtHUzRq7UqwNC0V8YIFzJrUwtN27Z8vVO8yXQY6QIJMGel
8Q3ytSaj30yV32WkHPct80KDDOSUBdv43B9qkx2Vm9jPRnxJ3GyZMtQUViI/P9x9nHrSiJdG31ft
wVEelFLssWAkVxD0u55938jlE1H6dSqwHNbnYwN4radfcwBtExkkgyghcJC6cOIy4i2dcsCeXm2n
ptvgR8iAESKSZqRnHDSqisoKI+m9gbZypBU63iWs7tNniYDU4dLq9U9OGaBg25HzKtZ3MU31pf45
cbiAYjXflzpCvXT7xN4tHDwttb4d7gIPdvGmwYDUAF7tFFfT7qaYjsN6wm2BXpH6FZ+FnGu04Chl
JuDzASFAXXcK1SyKCpkVkGFJHpkyemPDpOl9SvpPLZxL7hDYeKaKH5PxqOYP2AG7Jde3MisVYwTq
kpSkHi6wGUz6q+ir9nhCJhCduH/KqsOWm0Uh4EqaJA6Trh1G+K35cE/beCeTMZu3kfRRgQ7MDe1U
WNWpylZe4yhsIdoZxsFAoNAkX2R/NZIAUXrqyE3lbyopsVhbDiVb2nnuSVIOzylvn5SdvTM+FdF6
Rf3O53PM4jVm5HH44Ugw0jUdkR81isZtXgN6EUyvJP6UpT9W1FKMkO4cKgMwKRs4+QrMk6aluzSP
vj1RWA0o8gk/yBCsQUZmSBk8+12hHAO2ET9uaiYW7hFgMnYO2sOijZviSMhDU0+rc5oYsvsSs4UL
jwkbFpxerTlJQ34aKgnXnnrM+v4oHIcOalp6Q2ugf7UHZoEPBjdRN6cHw3pKaTihpTj/krI7qCwH
mbCHkQEiX6E9s/yL/Dr/HdRuP+14uJqPOt10vykfy/wgfmsuvCtioqMufomYWLAzbCtgd5Hms4fx
hyOi4swHXePHY45yWIk+HE12ubofs1Z3Ywy0B2sSro1FlUWu4Pzf8zBeWbTS8cAhB2kBeBo2DUqa
OMUKPIQ22gG/P8eFqBhMNh/H10SU3DslumeZ/NhmRfK2zFShYg4Wm2icvDgBdZbsSzq6Y1K/VIwg
yCLNT1CAgI6ZBDYK9U+nMseQjcWXzc8s2akM7x1pjRwvO0gHt4qlY1FZh5YrwUDtoNhvoNy0kCrQ
SNY7f6UCt1BG9FV3DW/miTkr475lQP/sSbJVmn39oMS8Cj8s3L4OD8hLwWtL4V5bX7gDYk+EAWXJ
fi0wDitYLWSP5MKk9jut1dhPRORfS4J/FCVHiI9sBc1x5kDYLpgq2Wk2x1eh3xhRO1pJZx1iTC21
Zx2G5Jg0p7MGNoPK7xbpR97ZJGnllcL2VxFOQv2WBi7Y5KbOwq/dj76J4lAbDK0rkmxvhtm4HmsI
gvUYh5q6IzdAUonsc8D7NKiBjlfANJt6CVaA49OGbFZQnG5Ngn5kp4SljYOp9Ie9pUt7ngy06qSI
H8pGYYku32O29XlL8QOH9rB96lmzWyGgo6q58W/Z/nUibRP/6qeOMJn6zTgNC17bEHorvJVLHfzu
sYp88cPgt4mc+rrwiJmHzee0LUmtWJR4l/9x9dhrJQlFCccNA15jrL45VzzPPms0ECR5xPQmdWGe
35bCwiaxKSkJyEZSwjB6Heob2U3JwSmqwvxPfK7reDeXfysqyc0n8zXFw9VTrVe372yPy4BzYjgG
aKlT6kuSlyfeIaPjT/9RNGO74c0e4WhPjENlLsGg5Qfgc+r0wDR6kwxxF94xLrp3J1ueJW0/7Mcg
I5EuJ/Gichsv/XWtfWx0vnhW/bTL8GvOfOGLBzeKkBgZu6pEVpZ6upV5NQdkvX+Ug/jrHwKWfkuB
rExUNTPTHX5VrwFUsGr8943TRrv+okgJw9i0V7L4kMwd9AMTHkTC5YPGrm0LJJbjwWPHbBqkN6kW
0HUoZ3xZ2iOpwe70McfwZkm44YsMTV8NWvxSC3HzrqkPWaK+ztAFCVwyvZ5QAS3ku8XPtjK7EYUr
fkG9mvS/6CBrSBQI+mRimwUcxPaH7lcmx6kn317ZE2Dm6Hkmw3DLVN9hIAAL86OX/5UbwuXo0xFz
rTWyUlwPWVn5+br4DXC1Gvc1ee0UFLCZ4fw/f8YrDlH20/hfEvmY0Do2VD7pgCCyQWgPEUQa4xhX
Mu6Q4ri6jlyF6WAEVid7dEWXH7i2D7GWcScWe2k0qBelfxjvh44tg07R6qQ6WIU0kvEr6SqZv7vY
AIP1E9rBy1vLujsJ9KoP6poC+TSFskNGCGGbKig0LYd6KJOHmCNopYV8tZiG30G9AslKjIH/a9eq
8AA2KuaoddfG1M56OgJXn2WUacWB2vFOyE4O7l9CopteNryms08UPJyMz5NhdvsR1EYSbbolcfVg
Z2EHNpfNXEofjOvePEf+t6Lruxr/ei8iLq9XZz9femZRmdSR4DJNNSJuw9nngst5vQNZsuuqisjK
G+XV7hK0CGvAtU6EYhbOMvU2rMpl1ctbv2xGazjGenLKlvlk5kEKvMRyKLhMzhZuA6ZyKgpuK6d9
1RgHiy/dxjY5rAjATANxcSgjZ1/eF+Lm2o6VsdukJQ70jAKE8dCO+l4dj4lxVleLPqD1nq/lvY+X
m3UgPdtiarqTDmOapa7MjqkaTlkjqztZb3YdspmKamAaOQ9OOyDeRiyPbMW2+zGMv+a32aW70uJc
Or2Uupq4VnJatjyegilA1s0MbC3fKutJiZezjpur9RCuPmHEOpSxdJYDd5hSlp7guwG4nMI+aQ5O
TTpkru5r0zz6LHmDCGDxblE+R9cp6+M6wLlxjR9iJjlkSPECA2N55l+6ePB5fyi7qWreLW16S7Pp
UTrF3YhDIyUwTMhkTpZTqhuh5g5KzfCRegOQUqWTSK/nFyqmrxTyEaKK71Npclt84CuD8jEl+jXJ
t7EH3YG6D91J9y+ZpWsAgcLzxUU4dr6GgjXcGihlBYVRqf4JsIoMl+QmR841PqgNB3rFgZ7xQWUz
Ce6g9VT9k8/4a4cygTBnBfIpOeKEKs0Va7sY5ZYqDRDZU0x1EBKDCKGMhJO8wnVXwp5HCo5XC3l7
1D+Uqg7JVAYkHaLxlptQ/92lzimaJKUbZz5NMAyv0a4VJoapxJtH0GKM3rQhUP1OxYTZQFbCTCbI
wZHk2qvJ4K8AmsIMnGPmbBLi4guLTPEjz2yaWA5Tfpz0rGm3HZ3VFs+sHKY7b6kEhopZnjvKiqCk
IhAatTjI1dlUDAyluOZRzuT80E7OoUaogF8QH9Sm3YrUOdi29l4lxXY2PpKgHOQPJqhPY7Q+Cmf+
QLvHDhA17CkVbLN8HBMAV9oajFEdRMPOOggSgw1KIc00cfshNOlafsSsyktxbblP4M11xBfzqoB/
yha9KCwvnfFzo7ph5NZGQGfm10DKpEXgUk8xqdGi/JMwsQ79FaCvg/WmRn6bkORTxmFa70O1CyX0
fLM/C4PH+Gth3Z24FzXxAjgDXZp6xfZREWQlTtiBa49mSoe8hKhQR1f0RC2eb+T6rTcDB+sv0lgX
IaHzeW1q5a5lvl2I0w0xKTHicwo/uR3ZOUwQ78qtLhNDw84xmWRV1fqibb9oYhglsPRL+l4N8qO2
s3uSQy7WiaIL+RxV6tGIlhPUQYwxNoErblgK1ZYNXbuvtCCO6+A/jfMKPejQYUiqWLZVWbgWCVsi
agF5e69Zv5ERTIGqW/pn47UO0I7DpiV4SkNY5MkNDxw0n4Eb47MDhNLfsiciwQuga/jD0m6TmcfC
aZN0AmRoSRc0UaUxw26xnlYAHl90TcyPuv5alp3FaCvdmJP7ky3PTPlkBNT5xFZ+sIWXOhP2Gaop
aYT/Y9wco3njABqmt0Ext92E/RYnGNKZelNYvijWekyq9VSr9O49V4dr9wCqQGxb7jAvtbKDTsZm
u5oZi578vrdkie4f7FQUb3NsUXKc0zgbnoN2JgHh0uwJyERA8trP2AcI4n1fC7GONpQBj2SAR8YE
glPGHS/oiob/1U+tdymLd8bUcfZDA6dGekmhdiJoGKC2CnBZ12XXTS5AB1WIg8PZEHE2yJp+UnKQ
Vkt2LuOYii7zlDt/jcnlroEp66j0OdjZf7Y9+O2x1SlPGu4vVLkhhVYpjoVtHrUGn7T0IZD4coEb
VPqAkBEk94Tc09Uf2LCQYDyqnaedSAG61gxI0ZRRCd1a4ArGAFaqgDQkb+jpLus9W6WT9PLBMuex
0DqgSuWVHfW7MQh/+Ok/WZOOWngkebKmNgY0okE3OMg8CAXRqJQHoaDLPl126YE0YBNPvnabAULx
HpoZu5o5IIpd/SroIDy0bz300MwwuT1EeM6Ss4I4ieQXs6WKtPlR4mWo1sMasO2EGO5Di9rrtImo
zJjA4/Mjq8dG4W6d0VbxM2/xkT3xX9K1uZ+3oNUSVbls8JlLVLgtl6Sk6wxQ2MxMKqOOFty9BwrX
au7fgDTfyAsCsqn+cExj4/qdA0deKBukOa8Sx4jUzlSQOrgA1bzoWfrknOn7iizb4imUiIP+mXMj
OErRFZRJOMNwTceNzcSOQ4Va6P9w1FNX1AbaHQQ3LGwRNFMPOWjZT1eb+j3DRs/byoc07gJLU0LT
ko5rXpwFmiNRssfHHM3vR8yBhrF9sVvoqbyM4WT297kwb5FhXVtSJ9VBIkLfhTJFXnegU6xIT+lJ
17TrOhOkkENZN46mU4WNd8cwoESfIG0d0SH0gwzVXRFkzADCFLtx+6HMsUsxzK2np7ui8bH5tXnl
oak0eEuOwnNOHysOOrAqO9br9OOywAUGUhtvuqm/OyR724ptO9yjA5uEdLwpk+3meufJ0LxE1tzO
jq+9Rn3tTZLHML8uIOIwG5XNGbrKCd8jnstmaa4pJB57gE3cWy9PwzGWxFmXy6st0/ymcOCP5aPz
bXbHJv0FdF/sVUnfv/oLpp50bZcckhYqA87P2yDQbEfKmlJoAimlL8W477t63+LPNk3g8PteZt7c
Z1tpedFTyWD0+PDLnRrfS8BGrzcX4XuYZhpPuPX1SnTswKxLaYB7BdJ34R1OteOEQtJIbK8FzADq
cCZnnxp4ZNtQirqTLnUXoEpIuA3qcs5nyrHPsWC1ptanOjpVaEgye3lpFmCrELJ/lqLepMZ96LAu
4vGaa3a5yRVC6zVJlCuBvCHdW3yNpkRV6+TyipTKdepcEo8PA1/hWubuINSHDsdz1S/WSMsO9fE5
ZH0jEAI7JCdEFVGtq/yB27AH9eKXVYG6tUmRBokjbLIP2I+UQ3N6E303fLU8Zg7Hv6Keri0KTEvF
k3LssHXPAvnyq7P0/aBwRpLGnOhdrNG+oGyLtwO3CgfXn6CoR7o3bH+L2p1arD44l3kk/+D4ToG9
CjI+iBgmPF1KxMrZFxY2Th4YnHL4AlZUgJRUPl2xaxpWGxRhl1wghAhQswng0DogIMKy2n5QCxP1
EbY6Bz1/vVm1cVM76zYknpGNLt7ghYaPyUzAFlbnnoxPTTgSWEK3F9phqgYiLOTjUtyRWMuHfc+e
Vqk9Gzxa+qp3h8Gf8yzTuboXCg+Om6WBqY0JAySEsgm1EZNcVpu4DnVkMrB+bT1O0o3Gngj/W/p3
KpKddhq+rBf9i/07pl0eLl75iaWIcQ4lAAl02nR8dxunCvhYz+saGLXF/QHmZOICaKqHr4HIgOpg
mZ62hACuMeF6iT+90o2APlyZbIWq+PS/mpG5eaFymLRedfFghzniIhpWiv+sxSFwWbodJlOIDcyr
JtbmGKvWX147aalQU5ne/QaYaSQnW6M1T/pcu0IJMnSKqgpLep4iunrV3zwhK0XfffOyxTqQfpLD
0BCAGsRzUaYPlZcdfI0pswbl5/DymRsWapGbcJqJJT5AwjrYa3uY5JaI/EnTzYPNdamwtIOcbgxt
AasYVlr3kJsLrkF0RaK48kqbanRE9cI0gfCm7gaeHG1JOUDJ9ro4WLS5N7oa5mRQQDDUrFcxOS71
O6rWLgKHalm7Ess2DgQePsc20zZmWnvLC2EBv7+nSrAopKM8HowuusA43VZzc+qXT6d2wqbhLvya
P6lDHTapA7/lahP5kLwcDFU9UjTTADbm/o4sLvExm+zIR4VLW+M0Qm7OZqpj3iFQkJkA1fFaQ90o
it5o31qmeC0HtcWYYbEiMQBzVnbhDjADs2/8IGSwFZ9SKkMPyWIRix44VcqBFAKZ1Fn8yW2Tq5TK
mOoKfEtpM5xB615g5SLWtMZ6WdZrajLjzHbIK38EFzpPUkDOvWCk0GqeEshzl14FIQoN+KOryJ/y
Xm65NggVtihoYyyiyvAc8DpYUBiqXUSkPTOCCcZCTnxFVh/cXk7JlGMYZhmMcXUwatCK2JgNvJ9i
08yJD6iyxSY38Ez7B0WKKxr/mPKYubWWOWjZMlDKfyqqikN9b48rIT2o/N2K6KrBf9Fol6rrHi80
YTOY6tAlSxF06ttA2rkKs3gkeHZXGzlMp4R1bncsUTvRxRZKjCH+RRMR6PFugiQnvls36oMXgrbC
twZD0Fr5UwmTkcoQ2gm+zGKESnmFzqT/f/P9FCoIu4VsHuSfNP2OjAX42EZ7lQoaED3Ys0yS6uuY
zlLrmfITspPvGkhFGfHwZxlYgVX6YyCtSxADqNCdbzPWGZ0+tQJsPzl4VtuOytlB0IKqWKzs/4+m
81hyFGu36BMRgTdTIYOQN2knRFYavOfgnv5fdNw7qOju6qpUpgSHz+y9dg4BwBHXjm9cr55BhSzT
0/C9FZnhG7vYzOECAS9ahdQ5bUHfwyVTuDMxzE6ydyJXtfKXQTuGV0fD/2A4+yDb1s2JwzNkaqxA
IpqHY44V1cTjavGhyj/RWyV/sSDUcDpO5I2xxXRX1zEqjoPencJyRdhE+9fSe9AyucATTHFHVXer
5JLuUmzzLOVph35QPS/ZClEUHiLUEMZM3HPLBg+LMAcn8hUstkz0En+xTrR0L0IfvRxXF5KVc2Te
Ovq6UWNfDjmRtfwARuFzqgbYATiTaOQtdV8n1kYl0lkx7HWLyqYGBZ0w82ntXxMym/MzgvyZ0HnJ
5nBRVfGZjiSZ6iBQsNgqXQkAeD+L5GC2ul/HvS/TTGkdQd6urGgujmGHJYnITC/TeOYNqwESlHDG
3Xejn9gGhNpbwX52kWg3/KpU/Fbc6hXbMyMP8J8SD287rs5jzrD1dYmTK0lDb2AU7Fj7TFZPSZY9
7bHZNKlCvou4Xdt39YF8zRMOG2/x8lYjzwCytIAsVU06wqikegpvVYosk/GNsrZeEplEATM/LdPb
rjLR6/1wUToNKKnkn8TNxjNFgRcxSMraHom+YjVuzR/9AJWeEPCZeQfbsCxfGC37iHslVExfE1/O
ZwxSKVdfDUZ2QXfSmXN0tXXWOm3TyDgJbxwSyMreOGQMHh24rU8NEN+hFecC+bd2BpxEw9ouw9CA
kFgpXWd0N7ItQCjgteRRM/FsMLHUtIBqCTCQtlKbwyyn7z/11N1q3rtN3AGGVQB3OV5bnxbHGZCU
g8GVIRhiTIi3iGuasehNG+xNWw4uthxkQGvf2I+Ul6rYW450JgiIWJnwJJtkQKBwJtJy5HOCqBEO
CHIYVeL+K/Butrt0SDzW1t4bLLmEYrlh29FzKOuXFtxUFS6QJOy2+ehVKZ/UOqYBjae71qSvatC/
dq9GFr7g3ygVjbQmyZcNzZfn0c86ZVPZ76EwyEiGqEgtEMatR2QF8MhgGA+VCfzhyw1dw3Wt1+4+
xJvuDsotNcdVgwgB3k4Zs63DHinlO9nErBXclLzcNbZMrNTOAr8QQmEeysMsWYdeRtgQWEfoZNWx
knNYOQNoqO6keiCbw3YXOiASVZOjcLzMxjlKGGmlhw63DDusw4RkI4KUBPNUndfTPyuVDpJUnJqe
MRG7u8B+NnDiMGo36oFU6vMw/gi81Gl2q0Yy3YkIWMKbqxcnxaM6tgCsW1hyCDa48aqYHAHCmfWB
+T5TXgZFzIsHpJ6avi4UcSjC7NCh4pJsEi4pUSGcUVvohzB/b2L5ZjMAleOTk6VX6UnOwUWZw7Mx
+CHRfb/oj298JhmqdyLiZEn1+/YzVxBwpUh6I4yMDs88ofuygsPaGb0SgypqvLZzgXvbzbmZTSjs
8aXiRyaxS83xJ8dQ8YlwYvfOAKw8O+tsiTrIguSNFdQbsRhBdSjAckZAEmWQnA5dja366Ojm98Kl
kS+xtiqHssRxdeNHZzqmDz/FYF9EX1zMeDybiQy5oGchS/udOPAgDJ50hbntRoIzQdSbTrhb9IsR
4K8EegJOsak/as6PZL2a3OhJ/uWIp4qsXRtDN9ll2L8JrYGDCtqjMWmKJ0jDV0Hw0lTiVHanGO9c
SKrN4iFPDEJN1OjQYXxO0Lko6NoMXOkW2tpYeZmwwQsQcT9zv7H2ZY7jV3yY7E7qkSMVkM2gnysQ
0v2rbFa3JE2vUOzAjTYn+PdherKrt3kQD0vvb4MpIPsXJ8aUlvyrIG59lPJuAv0i0AbVTF8n1iSD
q7f2Qa01qAsnI1xnwvCcudjDKFRvg4T8jWH2yJK1AdQiWDiOOtJr0NSoYRUUNW0Jpl9mElesTio+
jhb7JJ4Z48ba3TFzr6X6aGYY9z0USpS1DbIk8tzwIqF6x8pSLjubsvgZB3Da1bhrgU9VmVtXCEQ2
SvZRreOMZ2yQ+vIQMBx6NAzV2eGVxvsCFh44U/5qum6o7xtmx+NGazajc0+Rdx4G/EvM77o/FdHO
eJVYKeQrOcyZSRpHI/x+RZ+6zwqNav3EC6IVskjr6brWpRHpEAnK5hPepLJk+KUeuuBdkeIKr9/j
8junkOhrMFFui3syaaKjAMFIbpmyFqVzqTDkxGb8GHjHlFEDx+X17SZAs9ChWUBbiuQC5bSKl8bc
M6pfWFkkhpyBADpozARjnCyWPbvXtnlBl0e8s/jXlp2XTrWHacqbNpOj7RO125dA1dGv9vLr5KRv
cdZd9fTNMQfUFGtrytjlPg2w34WjoookpnHKPYdd3dQru6mCfQFYam2i+JMUsQuB48PwRCVF1Ass
sADBSEx+IP8U034gNK/PEVSSX9oHn5O51ukUa9gOy5yGtHGknCFjK+dn4kRL5pVG7VoQiaQZftqZ
e/WTOdO7IbVfMz7hriuAexi3EDkvSdqAduJBd6NK90etOLUmQQw0X1q5MAqf02B5ZZM/a0SxqDU3
Q3tOqRqMNtxB3FvLBrbUClLMdMqtD4w9sODIE0UdUxFALsMAyHF6xDqxLg1CGJb8CJl0oa4NBJ6L
JCYROtrlzXwx6OEqNHTCV811o/zq5C0IHAr0wIh4KEUHHsTcEfkF0/shb0lDIgg3wU4Y2MTpdEyG
OxgHnqrT7yGawvK+RUFqnqrvgAEGT4x9HWymuSXUYDwZtXF2WLZSgjJWy47Et9COQ4Dog+Y5JsSE
qle9hNeuvqpNjRBGudSqXxRsHss/aQmm12wEscYxFf9kXV/1mf2eaISDkUuMgDDiyRN8J+KpJBDQ
FcSKo+IObLTL77h8lcc7HMSDFMmH+cKFSXwzBwEzc0rCNidDKj8SzgL7hU4OdkTSWL6ksmpD0NQV
HSHJB43bwXH8iN7dfpEER1rxWoXrBOJqhOVyG8s7mRKwhQYZDYdF005l2bHQdRB1dFvMHBC90I6V
AM6ajWIVZCXus4h3asbjxa4Gsa2OV19XL9AjWsTCgOcgdTbAaFKifSF4aGh/aR7x2v7L2/OAQks1
28N4HcDUTS1JeVj18RDP8CQt+b4o5CcglflysJPQpZIUWqmShyIbayRiwJFuX0O52TCkTP8JI3uz
cAmm/L9ZQdiVpRAXxc40lhUFrgL71LZn0k5dR7Vi8Bamp5ftw+FLsDmR5ew2a2+kC+7mDjg3Kn9i
1zVYm9jxE3TgRXEMGBHVPTw0CGxXuf1D+je0V928SSi6AOYIzjFqYXe+Boh0Z9RYHNvms8u+TNy8
AS1qlwLcyFzL8XV+mImvJ8SrpaXoMlxZhZ+JKKPA1v+N/D1WsUYxu15AGixhWNOvhY/gbD0sibud
m9uPgFdo/9D/b8IKucyvgvi3lb9i1C4NaWNZ+QCLmEk/cf8b68qmpdgq+jMOlFO4kNW6/GCyf188
zNj/aNGUMsIaC6ot8eX/E5VJNHr46bzE8vKsO9blddY3i+1h0hCaWZQc/Wkw5rMWol/cSEq3IXdZ
xUdYatbGYUCuZMzOAXn/JjMUqPdF1I8WgAgJTqNjNtAnY9NiRx6fF8U70OpN1y2+MiTQtKHnwhnu
t5jMeyRh6LUkN2FhFdmND+vUjQtyGBn4BAPDJHa7IB5MgLe9VCA1Ao/yYxOHYLLZxhaQa3v9LFFC
dFDmJG2N+xRUbQ3prVgeyIaBy04/FO9zEPlyJfmj9JkcJcR3A0nnWeBL6HsNtgUW7TEBsmmzjaYz
EyCN+TXPM3cgnp3QnHWe75DrEbysohRFqFJhOFFpX+SJLeMvSLkN8CerWI5gA3GUeXQwA6YWS6NV
aDHRMnxB8FDxzR0p5SDpWLgkATJXqiuRYUbqjv0H1wgKg42eXwvntybdWqPT01U2OjUSD9ZcNdLz
cNF2Q/Eopfxzwq1X5SorPO5pBc1+3dJPNqtctrnvqQABMiQd4z82FwENIlJUUb0penOz6tZLgXeB
2Qksptm4hSii13zkKPyJxiPM0TZvIUAXuWCPink4rvncGfrA+BTjcR6oyAmA/LAjbV3Os2umt3i+
lwYLpGjcBzbTOU33bESvKoWghLDIIpVgXhnJP+4sjhHzLHf6ucAaaVp4bEjmk4yNgrw6KqW13K9V
Wuecyz+qa1aiPS9sbBU2NaZGzlYZeykQZ8ANKoZqFfjGUxBlEOeRX+qXjFRqK+k9qMden2j4DrZB
N+0zm5Ei9I2aeTYANIpd+Azr5XdslE7qTP4gknZDOk4Jg0GeP06SXPlwlemKrIoLjOEvlTVNGAEZ
zolUqlqTDuRl6eApw68mvKvqtBaRykBSOkzBtedcdY7OMhZBwMx3obOdR89XIxBWZJKYyfbsrqXY
qqZxUFX2KlQUDJ/f4kE9BEF7LItrYDqnhk88dm5SvWcCcWw0GJB7RRFHFKMhTA0mtyIhgoZNAI1x
T9YULoCEAHLE9THD59cp7TbG2majJG8poATqngCvkCDPgwcFQ7oR2bgi9FP33bUodBnTVIx/zeQW
4j2rWaNOIU4yuA0Sh1SsNztZa8AoFrscmj2KkF0Bl6oFAlyq7BHn+FTAOKpyBr4YlJn0Mr+7Rmdc
Gaq5R34SI+SRU+pRVDwSKp551oBmTkfUUPTLf7l06WzUc2LY6pP6cBatRKNcCQeUUfmIimW6xzjT
QzqWJSn8A7FHnVcrR6zMrPrrdVEgYgEGnszQPM0UtWr8UGzrwcj3CfqNbBQ9nq7V2O80iwowL681
WCuerrlyJ5/8OVf1IwPqq5YEYuzJXoapgC4J7Ux8xUeRAPVGrc5xKXsxlWwM+jYKrXqFv6LR4ZNy
sdc5twXLNFvLGFUQkAE3XIAL023sHEV/JVDsokvpRcTN2bHsA3ljVoFJaKvN+X5KW28wxl3aJZ7V
MnEOW0K+URXYiNSc/GDweqscPbh2aQr92pIyZZkXE7/hXxxqvtHhBtBy1LkAg3sQja7U1psC1IQw
g40dhzDSPsE/b6cIEasTUR9Uu8dDtotL0rXXNgQjIh3TunbNEmf1rmnyh5EBp5sN5p7KQ7eHxyw7
94Bnj4WcVbI4T9bJzrznhrjbm9sMb9EeOTCxB0bfzpHc+WyncfF1g5+yGgGEtAECvy6RlCZISmt6
II79nP7FeKBB0udz2y1aBsTDn0JiOUHa7+R2a5Gpd8SrKWKJCuMV+DEdcbLJEmVW9gJhQu4MW0dr
15QWijW+xbJ4Ran+wkj/gZIN7faIulGjucjJOIipIux42HYoZUa2Mq/GqqPyzPEKTSLnOl8C3mk5
OL6MCmXgauzrna5lnuAI861wfmizc89JxSqQlYXOPtP7bVeOLgXP1YCBMuV3dJdrArsOnDPdoraz
AMutBxZ0ah0QUvMis7AMajRj1B/Em2ylQySbq1dz0/GGSFvtKpAAs7pZaVbENrSlhn6V0olkCCIb
4ouFJzTHrK7QStcg/yOcoR1Q1oDCCFae6lBdM9uOYnLn5IMeZSiiDo2o+PIFfkgvH6dVxbR7+WVp
o1egrNeVeG1JRA8VznbkBEs6bipzuyg0NTwgmCVkDVAAnO0YZ6bDNGRRUFmsEd7VoNnnPQNPe2K2
llAkl34SbbpGpSXcDz28fJyNwaZVcRNwvtOlFOJZYIIYrwpSJguBxk6D+hDCmDVM8lfI26F+Sg1s
PyYXtLyCmAplxWwF9NHmOBf5IZylvQTOIDjoSgj7jGSCsjy1lChShrqK2jzrT8vVrFfNJhhITp4u
KC35jrYEkHVIg5TK5ZDZGdO047QVxaUZjMto6texQNoxgJKe2VMw5YAGOkXGrqxypLJcJaw3WOwn
k1gNmDPa0aFLmPdSFD37RadX/RpGdFJjcVLRh5ToQ4a1OifngBhoMdTrJNFOo1SehuBlAIrZpzWj
Jg3SOLHqroG0YEot1lFAojYECLDXtfZ27/iD5hxQZhxR/No4xM2aEA4YDhDUx0i5JFN6Blwol/U1
zsidy+srh3wxH23oggPbQSVk6TMf7CaB6vCv1ageDWlPLNgeh8zcezH/U89CIK9EKpnq3hjfOTc4
uWpvxHDWTwSlM92n+6CD8lOt940HtsVjwdR+CW6jv7aSTzZyFcoLrmJUp3GRXwNVvVj15yzTK1Tp
uQwOU3fuG512B1YnrxVzewYtbR656ezPwJK2lNtpWm0z7O/auip7ZKYLj3IzAlVYiJUDDSXdSkg0
rIHyWGWCAH6VOZCe0OowSC9sBr0d6O13PYVbIpsHqz8EjECC5t5hOK/LV8f6UiVjJd/yJDtranqs
MOy3oEjqd5Xm1JJfHSyHsPFaNJUtUsMZmC2zkYUSMa4U3FjasfwgOXU1GK+tRMDQVJyNZDz2dnvs
G3Z8GSJW61KDcVKcCANLs1LhD7WFhETO8ZqWThFrVvGhBDNrufwUQa//pxJ7a7OtcFi5wMbaGOPs
jtTChptOge+UqY+XrWL7ZNzDF6e7yjZLAsyAUnKb0UbRenu2/ccswLI9Wjivzb6uWkF0DQaCq2bg
6DGiPfEtbKLt1vCIZ9iPk7PXlMqvuJ61hbVVECE6yH5EnNBVBXLknDQi8sClDaN2aPqcGFHImmQh
F01w5D0EM0ACI4Q6trkpYtUePagsMdBMjmkDllDhOchOv2EONoiUDSsNLE+1vvTtQd0rG9k0vEDJ
PVt+MyUJNle00yRGXOCTknais+e2IwGm7Q6qhCxcmlw5cHjKvMWxfiI7jaaS9JeDk3qoMsC9uqFp
PtIkenQ9webjTKSccw1WQSZAVs2+lir7asRhAd2uWBVYcFSSoDBrd8O0hW058yBQZscr/thNCao/
HR+Nhlg5QrmFrKUY1lGDtAbw7UhQETBaLNYYEPTFsGqfYAO3NApJvulRpM90elyBeYX5/CYobJih
kAlgMdmzsBJkM/rVrY5WQoZhYGGngn+vV74Qo7/Bwpz00fsA46m6RR2hUYN9KI37UN9MbV7XunLU
+i8teutwdKssWdDNSiZb4kU9h62+hLXCpqHhiaz+lsn1bprBs7anBypJBdLeEAgfpVoaf9NKBGR8
CPVhnAcc+R2JYZP0/V/Oni6fB3SKlf2BqwRkcLc1mOkMmsp9hQPzEiUQYelDcl06kvwd53cZbBAK
AuSgkA85BXGVN5iLWUMAmEaLSX3D+sgjPhuo94oNnFt1X6QY6eSyuEfS11fV3J9G5l4Znx1xe6nl
QSjPTDx9uGvnGiwniLoJ7TkVu0JD9//CtSF+acPAVZsRYdaWuPuYwHp2wQGLpdY8dfZ8bqBwXtKh
e6jFx1JBLJHD1fd841xuFP0qB/O9yNqV9KtgaqUPo/VgfTRfuQmH6Dts2LZaH6nNFp0F96KupZEn
VHUdC5JSFmYohY2JomzqWNiCTwoG7CSBgtrLzk+585WxvK4xkpTMdVPmusViJGHvu4x76a+RULhl
s686yRftZuCBOnbwY/PgYFWvCJ/yCKrl7IHrqGs+3gi1QXZFdFAoE1V452qBfk2k8CbC5FYUm67A
FMSvrvqFD+iiz4Fdx/tlnzIW8gDAyT0pV99t2F6QRVqPBXw9Jr7du3FMdZnyN/LVd9w/exUuGQB0
jemiTGrSPqJuHo8ouFf2c2LW1bjJUB9bbOJEB0pOc2BYWhVeErQnNk/MD12ZcQbVD1tTVrsh3ieH
1UN9wAi0sWQiK0zCIT7o/KCZkv2Jqls3rgqNZHhySJCeRo+bF5OvzciC0osFYbzJnPoo0qs5MdIU
YHYm5xjoHOrVV1oHZ8dOLkm11iYIBiScM34rxT7E5jWSADQap1hkBMT1Pv51vxBkjXHIA44KlYPD
tiZ390HEaE62vBAVUN61HmB8nArIHFKkyHO006uVzh64G76V7hw2nxFaJN1w656vjfpGxD8hm6Ey
z2is8nNGoEFhEkMXGL6ibBrVOvYyYc8dD+UfA70A1IBe/NYDKxIoQLH2IHLDNPDnch3zLQ4tFM34
FRRxTvJgMB5qlT0vc6dI3icorQvKW+kOZEm2ipssNdc82dUNnNf2YgIVhUfQdsZJuVsLWQH4EJb8
HZkfSnt1NhBdyXW6ZqQISvoyPHaljt5Pw6/6HnB59loFG3iLHHuUVKrmfaui0mb/3X4IvArl+rcy
fLs7TayJeC3+gHEucBZBo9q1fAlWE//d+YgHCsveDVROCyFDY6UjJqRu5d6O7L1dCL8jdipHx2ER
azPRacPulBbS0j6ZaZCSa26Lm4IGUhHNQ02OzPx4HB7rI4Uzo8YEKw50s4xtBfdJC1CxXBlB/5id
4B5J1b2QKn8wGN92VyfIL7NtnoKmP4aujgzZCugsxJIx+TLpf3L22Yv8fcyyZf/14ljZk2Q16wdw
7CrEp4VdYpNomP4DeT0aFbMuts4tJPSc4YGfI/qJkpZIIRyQRNJihx8tCuVLrgzPVkadNWqbvi8e
Wljfsfi0p3B+i0za6W4jZ4jOPubgTDDkdmIxF57NRiGyJT5lY3fMFcQfhQwEhtp2gNRkIMwFgBoc
ZEjXVfwoSQKbD2wfWDImgENoU8ZqQpdqAf7ilmx7nPysmsJwj3TcbiVAQzOtI2bxivzfIdvRA1Ht
5wD9EXuRy1QWC4HenfXitSYvheTJ+J6iIgkkrpfFVoiwJNWZEjOq/0N+ldnyShyXFU23W84cizEa
sqJULTbDdOirv35YJh/YdjSEqqQb6sZrpid7SafwXzpgG9RsdvHbizN9VH7DLHebCpa/61w1t0aa
8AyBBVHzwumq0pH5mfpOXnW2xYASweaEKooSoTRhImbIMAh3yBvTtWbNg3vrJYRIEXgpxuRZDMWj
7OgkyLomsunqshCWYmWvKpRqNNOiWKYF/c5qC0+Ngh29Km3cvtupBppDvNIZNPrKEUCOQTpzHBkg
zJIo5ukOH8OIT2pew4jh+4FhzP4Z51i/U1X8GcSFCQpu3nBMj4N1A2aIEixmlgbWNbLPUBOMS9V+
yqGzjuV7gaEzh8gYn8aIEGC9p2ZMjiFFe05F79DIDcS1aMiz1c2I/J8xDhZDa72YAtgaMT1kPpvq
vl5vkdMOuLwAV4RMOVX5mUQvOCshLOEihjG+Hfppl+LIs9AIjDyDg8+UPUuKhBOVQ4iEG1Vc/udo
+S2LGOxXT/zWUNKUI/J7ZbV26veGxybjZ4RrS1+K0OSEm6xOTnLXnjMdexfKUw28ZzNtDcw4FTqP
fKH37ayuOYbA9nLlZibENX6GOp8rJpzUQo9WErnbbrp63wlEAKZLYCgW3ihZj+I5in5lYQLXsXut
x4FBoyjXI4cWFtqtDaR+ADxGG6gF8OLhsaHXpMVlQNtF3216WsBKE92h/TeCKrFzDzk0q7QU5s54
QSSFXzma0fCSRg4zaSdhBf6cLWstRVgJdxnvX4riwtCuunNwYOHEPApMODNZ9clsmMl4DJWGjcUC
QtFHlB/VIygxzsjYMxH3InQDSr5h5Cd8ht2w8yk9CV4K+NoWEp6VTSADYhjrC2SBEo1eMxKgHFyz
xgvwI083XcZzBhSl6XZM7qNjgWsgxEIhUYtIpFzkyVpv/i3ADCQeHbY7ylX2gPiBDPI5cd0NWGic
+gqv6tbCTDeRneLD47021g1UjQQliZtDW1dY3cfN3pjHw4xNuJV7f8oUT1Uo6VkTpx14VsFmFiUf
nY+w7+QhJjp5hvK0FeyH0S10gNkitGDbOGu3M2O1jMyqiO18sgymJyoBueCA0S6CSnOcoI0TgWK9
lvLLRIOtZF9xMQJezw4SiIkcXSwqn8E+z8rvHMK/Y2uRYbnDy6UN2mFChcO0fjG8WVSMivYTTPEh
iYGTjG9J8pIDCmucHgb3NtJ4DZZK9XAeIvncASxpFzAsjVGUKShr3q2SYu4Wcqn2XJP5Si9+Br/F
KQWPKsiHrRxA1H3qTeFrqLecZw2TRFaqfSm9I0SAF87Mg9sxEL9F8MdgAqNERA1R+xBA95y6K2Pf
Y8yFV5nOyYXMeq+2nr14Rrs6LVz1XuKCbsms67mzm2xaAyxeC+aPGkIhrcmQFDStn9Ff4L+lfWZ0
t2WyuVORatdvmeh3JITtMm4KDaBhpZ2V9F9kHcU0bxKYfa9yvnIWuB0EcT8GeT7yuUxs6MNqPA4t
iTUwejFFjHwitH3FizLKm5qFUwQrSwNRMt2mCrwNYH3ULtnX0DCyhnltv8XpO26XEe+9ZSQbWcVs
y1e/cDcVrC9i9hszlFTuut5srngJVgAwOoNdoZvANpTS6tKKV3VZZWB46ntpo2cbbPGFEvt9hm63
idaM5fMfTuHdTPc12heYC+yQFVI254ItpMKVRgdWuaOk7+tm1Srj/hW49UBrzw3XGpzraxmbv43N
n36n6Rbaf+kV5Uqy/xwZ8RL7FoZMCRNbtJ1wuwAbdNmxV8+InXCGxl5TPlvlywJX/hNUj5obvj5Y
7WUIu9OQFceE1Wn3gQXStZ512/mh6PemU64y9H46TgpFAZHklXi8nBizV0mHaYA7yuUbaz1INry3
Xbg2GaAJAHguM5oFM2SyJpNmsRvkZ28xQrA1QFPoquQOYo2xCZJHVRKTLK/Tv+5bNBaHbPCVghoy
wGlX46ky+wtrdKk/FBhX2vwX9YR4wX5b5Rcxgi2NXlTZvsLuZGQWZKDy46Mat6dpMQzGKeYUQuZx
9w4+a6KiW+d4kDnfRtYfnK+hjPIRrRBWf2rx1lsWhbHYArInWu4Gw0dBuCDDfifIhLVowe8zjcOh
FeyW0EmCGBKgSqX8kdA5KzqcXe4yzTFxHTvlZ4p2wnQ2pAStQNGV/Ff17cD96H6K7zIzTws+YyKT
cCyf2moWXkhRC1iLA9kyN1Z+VDXqnnKzAEEQcA52v8NL6HjRkWxoqKeg++SOy5Z6chEpTCQCRaFY
S6A2NBeojDcD70llZj2MT0ITq027DqXrxMoBfa8KESpgcMMfX6BQPfiOVZTbMCV/W0GhB3uDwzr8
4ztvEOXJaGpi1DQwKvSBrTMBSmOJ0wUR6yMkDdJmLF2eqga8qx2cuZYl9PynA7WzqwNSb5TXsGVU
GwJb2swmS7BTbhyiQnPVbHlhaZlwp7foyBbTa96NmH4qkvayhf0A6mMS3W3+OvKHltOxsV/AB1Wo
3bFWd0tIpa+FXzkXhQ4QUweIGTitK5KbRZvYKpPPFG5B1BQ+FhOlOGk/JSYLU0PyBGsu3Ngud7pO
zmAuwmMoXoGkvwW9RXA8i7TWHWP1lGsDRlPSzzV+nrkF9mrd5zh2S529j3jXc/mtUw5NyUgpcpVQ
2hn902GJPOTSNqAvkazpzH4YAyoYUlyxXfnSjzuDZZTSM+74KMnXdrSNlN+tPQ8ghQxfR5yyAAdJ
8TWXL2G8ZRf13waTEzGA3CYRSUPCCJrnOeKiHXLAdfM2I35VaTDhrPFqlmgeZNnF0zSSAzzaxpHd
RxJNPo55HykUTmYEkRS97PRnrd8UzIJi5hWx8gzAk0WL1w7SxQ7P6rDQCq0H4paQk1J24MSDM8RJ
JeTsgDk30N8p2PQo388SG2Furokoh1Mlz1sT9OIEZdCUkB5+SuXT/FzOinScDrWNvzA5stDCKbrp
cEA3BrFgTJ9Qx2QUhPJKGx66dUYnk/OHUEMLpAJQ45ctrHmKX+t4bxrYPQyq2ZWEZswePqXaU+q9
Np57/pp8QzeQo+BN5ENmuKagw+iLfRe9ZOUzHy86o/sTOqlOOY4Xq7xNzoE7cWbnCVZzU/GuDJZD
J38y63+D7E4K2qg09hyV99RXmdmS1w7waIN0J6K1KPONbbEVmGBV+aK5y0AFkL6AaJPPDWbBrDDO
AgxR/zZZ+ITZiqrJg9uVu4IRdBu/4Qz3Vc3mjvgsumjN29jKt7o4x469s8FEcBaOCMITBn9hEwMK
BYILnvG1Hx7Ikmog/UE8nGdkeDiYGgpmkR+Q40OjSjA0rvLpjtR5hlqodggz3vLFwgxdjthEOyvR
WYN9ZlxUJg8+9vBFbYgwRN1DYRr/y3G5O0ARF9rYtBC28N7qJ8HHa07Isb+C35KTlUc46m17taCL
KIcMvAz8wJKMZOfP7l5KBxsaOGC3FgRnamTL5T9oSz0CjffMeiIyVbTwziNvjF4WC73gR9dmZLI/
JCea5SFjz5w2fi2+KlCDFFHvNk1PPTXblmFl3LLRlgkxwovPagQoXGDgoq5CV9JY7BCtMSWn6S8o
kqOGE34YuZaJf0TRlOgrx7hbafw6RsZLb95LM/ST1thjw91LHcr4O8wMeFKZi25mvBRAwpgGhWi+
phwYUvoHw7CzAcIR3ci3T8/B2V+j4EQ3xFIGFgnP0ojNFUBPxdTdA49PAkBZiQ0QfMZ0OtnziySt
K8ZahIXW/XcHfXeB6VnxP9ZseN1W6LHslClaJK8zPoiSCh1SqEa1pS1DS0YdrPEhthLk3MteV+Mo
7a6W1t/AT0Bu4LNhR6tfOywhE711GV1m1DHLDX1XZZ6jvPDvDMmSqq6On0slFwMFm6h/Jmc+GdkH
iiCo55egcU1GX7XGwh/pUOaq3PHIHHA3zJ7JYKVCnwc9IYlVBoFvrYLSHI8UPmMaNmszFLTRyi4z
CjBaBl0W8lpL39jM9Yoc9m+y65lP9UxfQ6o85EUUPNIzRtMhyQd1BNcu9kJ50XSMncEPCVirVAdO
xNkKrBGSTNj/5VVwSzRQDv3J4utUGIkma1W/OfCzzaHYNlG3yvN5rcPEjPj3gnAorlOXvCcnM8/r
Qn1Tm+o04BVRNUY1qIw+dQ1VSs6qdNOE1dpUvgglp6UTaBPH/mYzlO6IAx6/7Y2GA2hJbtjP3Epv
JvquGfs8mAsWqytsj2qCM4xZfh9/d4iJA1w7BdZrmgsEvo7T+FEzbBobejqZeIA/KNnUM94ehwpV
Zl3NQWSbH3lSHM2WXcpTkUw8di47MDEc1bvM/E5h32rB+tQZOQGZkbcNmho+fnk42gYkB3Q4LDmB
c4xoe8LiXKnUaY2fFtfxyhSmm9s1FSxxfcwb/g3YsZkkqsNxEV2S7A0fTXGY9DMgg5rZE/PpRGe1
MlcVI8xoi3jkf+ydV3PjVrbvv4qrnw0fbGTcOjMPJBhFSlTs8IKiWhJyzvj094e2z1iiVOKZua+3
7LLdpsQN7Lj2Wv/gkplFqYak4Zh5NxJGQ2ambQH7ARstFylyegBwucqQARmgZDMhR4/a+r4GZx3K
KKghWUeeW5eoS1MGqZibaQMecKtDFATlZw7cOhW3ghSmbSFn5Pn3jHHFo67jQm1OluHAhDQ8n/BO
XmbY4yEtAjrNIG07qOux3XDr4PbAJpRKWEejg8NBi8hbjKixhSZiNVCYVIl0wQlyhak15ERAEzK0
HsXJFgNHQF3Sk4KqF/abyF9FK3vi8UBI6dongKlJAHMAP7qWwBNlWsae7u4vmvql4u91DdIPmAKy
pDcFQGwbwwLf05zIG+DdU0Yxn/TvJr61ZQWjHH4k/nQSnlheQMYev74RGPdo7obEvohsaws5a+Mz
He9URrsTJPHJGTQP6mRkgAS7BSRLRZaBNTBaIYrsiMpd9jA6Y8BpmfZDau6KC/VgUfScdL5U+lcK
HnL1K2jlS3QRyG+0RyVv8RwLwG2QLUd2GDSWQqp5sPMHchkpotGFQD5Tmm7QHqILBaYPck9cCGsz
yxeDOHLubKbV1tUvOptT0O+Qk0JFXVt1o4ojVXIDElWvEF7MvUOJT2rF4hNhs1Gze3hM3zLqfAed
pdTRI7pya+kFfUrKxjwkinIx7RamP+4AM1AcR4V/o3NbTTA6JF20zISN3RbwJ2nCwMhkFMkSAKRm
+aaevjDwj0rhDuYCG8xQXHgaFtnBlWuRUVITIli3uwoG6y70EPVoYqI0d24Bw+zcBQruqOdr+cZM
tWcb+LZeO0PzYhDQqYR6iUz2yL22+ELfG1aBXJJxvJkurxkdYCKLY2+j6mLyMQzoNokUPkmGZRR/
i3B9rtg0B5ewIrwOzZ3GRlu2C5WgEY4I2tREy625zdjN/AKsWGxdCw2lYbTZlACF0hGej6AKLLw2
IQlL+jAie+6yzegHvZY0R2NfzoIJk4soMBgpxHPnvgqgNQJwVWv5D50dWA9QycCFI6yoPU4gqqa/
y9j2W7I27UMpPanSU2fdYWezEh5ySXCPk8k8vOW6wsYcAVhV1T1XiKUwCOrb5CbXJMjf2rV/n/E8
SPfsRxeXbMDl7iTSj/bXpADy1eBpYrl5QdPSx+W4aA5Kr10ih3BhSdVFYo7IU5IH2ZHO+OkrOCfR
j2NdhFNdZLgtAlKSJqkSn1o+261riBhQFSE7lPMY/hIyT9rsUHIflalPIsYLPzcjo9iECKSQUITg
vpB+yGzjcCpl8jDdTMcZpUbWh9sKgD/MBJBPMAj3Go/fXzXI5/gvAgFuKm3Q9A4KVT5R64vZzzKz
LtoQ/mxFBkqXD+HDLhn7GUgNOHOZdksgS6ZgAJBW65fGLCiQFoKI3qGdN8kcFB7oJaDhprnoC7Gy
kdCjvPMtNiaP67vYRkYCJR/bHe5Gfii6D1v51q2Bk9uXPn5uSdjPDX3ncwcdgNUF3FpNolYVneDW
v5SS4qq1ugMgO+5jynLwINuFSDhIRr/JoDXqir2RCZgMBIYklcAIu0IUrohy7E2x0Xr9Ti39OykN
b6m8AAmcD81wWaIhpOvoqAswmdyn+22NQ2RaMU11rGJ8UlmIF4tiVWbDysrNlZUQKFo55XRUOuRv
ClzLUpfXwzoZf9adtbKFvjdyea+7pCqsdI/2KeWGYmew9qclqB5CwwIyWW2syQnpq4+DGdsP4ZEZ
3xTrAgBvNYEyOs56bmggeXxu0SYSjZLYlL2xLSSPCYy7X7zxMEC0OBl6NPowAW8BbdqKvkq+ogMF
SNrHbbAKsDAH20k8SyCNzurvQvczI2xEvuhcJiWFJwVUlyjQiyhLSLwbUvEHctvuiEAcgQpSRo4V
mJdy7KQqMd/CG650Ev4Q7DKo7DgsGs3GvDV7lfJZemGlFwYZkillHVA5soKv4a6kkFtAnREmtG0Y
G3YLqh0vN+PR5MdySOKOi3Y6FJQkau5K5aFWdk0FTIQrv/LANXoErkoZphsxtdKx8MiItZGDV5S1
sFY6XMKkCeZ99uJ28r3hu3e4A2S4fHuw8SLlEnW5Nh+3gb7jOwm0xsuGs8d6jrg8JSM0COUJd7iF
z4IbcAVFcElt1z7UQpuMWoeSjG0vpGdUJtFMcCbZE5K83Bb3CmqjJvKzK9U+lNx5EKGx7cPvVm4l
maSCQpEFyq2JtQvKdl9dW/5tVc4VXL4sp5U5Ck0fgcHiIm6bXZQRhJr7opf3RojM4eOIe02xAySv
RTiDQUj3mllJcVh2PC/cF7d244L0q+dTj8QP8JuVSWtYSSm43vyOIYgXjFpNksX7WZmNo+e6I6ON
1fO/AADLBdJfCRbXKJNylZ6kAcnRBfqEEUMhuo1vVGuFWnFH2tltb3BEa5Rh1aBeIP3Q9OC2WhhI
LpTA11u4mRKlRk0SF4qFUsrg73w32jUAV9BzwqOKHAXV1G8DO3EDFbgZH1OO/bjFX1CE19kF4WwD
NpXwAxOimhFx2x8mwLsAIIBHakqvDpmobyBHUZPKt5aIL2IpW2vj3kWAeQx/GNcgoit1l+76Jaqk
eH9ejirkVCA4qSgujK69gJV0leA5V2TWMm6RD5qzT8oXJajBDANlspauYqy5Ahv3QAuE6B3yTym5
RC0usGb15zZU/BiSU1dI25gd3Gm/x5TOCDSI2g16rblT0wv5KRyVPWmmCFuNxL/BxOQ2S+R7+ac6
6FdIts71lguN7R4g36x6M5lb2XcXvQyyRgZi15J5i4dQwc2ZhAxaRzNCqGl24W8FdTdH/VFAb4+j
rVkf21C/0KG9cba6aN+jNiRxeGbKyyBeelKMJcKsXbf7Gkj13jcuhPje4ZrNRamDgGaR3Ybb4sG4
Aa5V8MvCAvRzCUGOywVubUB20+9uBNOiv+TijpgkJhISacPwwcch0BLkTrx9lX6XMD+EUadXO3qp
DvJDbXqwTSugSfUmHeMbCWOnJw2suTIbAQqakVgV7kTibNaZdxyh+qoChiCyAGg7RRYJfGXduuh7
zH6Pi7BpwUJmAHPmmN6jrZutYqlD5VZbTdLNl7p0P47KQrdylIceXfytZQrYlHJS3xkyxCrYU9oc
Up62YrQinCkFXgJdtZR6bfa7ZCWRaZYZBR7ulx668fTOc9j3DrerQx7mszu01eedv+44LvtnQ7uu
/dRpMBXAD6epnVI9yONTuFAipJbBp9X3CHOreXaJk3YJ03YoVmvE/2dl6c5U9JEUyJcl/kOL37th
jIZR80tQwPOcgpJjplc1+QRyAA8It/2eG0lfkEOoWa4hk0NexRQ/Vb1buZtZBuNrsgBpIZ0oXIzt
Yj2oOm4S7kLR0vnvfgaqy644OiP8R0cit7ytt1mAfqfKFEAECXYRIwF5PLgBGOfL1wZlPG53uuY9
ABcA+TLL5mNsIHhvXOThVRCSHYSMqmQ3BMlqEa8a7YfppgeIVZkL0EXMsovBX3oca3aXz4oLHUI9
QNmMT2JEBCQuhQwP4KjkyIUcEKLs57DFdCRMYZAAEmowTWGRYYeO2gaCaC4y/NjbWAVF2dl0WQjb
Tcv9g2xWXiIZDnQIs5dwL3AqyaRrpr0dxAcV/kmCyshYLkPKDDFrzgy1dR7Pfvd1t2iKAd9WKOyh
Q0RyH3RwkYbkzuwgErim4z2PpJcSe+vSSPJtQPhDHSN4Dvd1Y19keAVb9/i/Ub20m3IWNreauvQF
EUd1bxov6H2A70FIdZORsu1VJxnIu3pz9Cq58j8rpMINV95J4zcR5KgJB0B/gLLR7TkwA7lHC0Vt
50PXOwUgh5LAzGTsrbVGUghKd6jJS8+jTMU1ALO+qirmX377r3/+98/+/3jP2YHMvZelv6VNcsiC
tK7+8UUY8pff8j///+bpH18shGE005CFrmq2atu6YfL5z+NNkHrTj/+OBXk7dhmZM7llxaWEPg1h
NPjRAnbAy1QK/WbsU7J6pbPvvXaJQhAy3OEqwmgyQntEx7ZoKIGsGOZCG9ffDBtKfYppHZpHaKfp
bg12trqopBi/B4RFDHWr4ZW6SNJqM1Byz9HAQsPdsC50ttMuQiELUHAeqetY3IoK6Stl3iIsUKQL
VLtEuQFOvK08aQsc+EItm10O+l7pAPa2m0gHQcQJ4h3aMjkYWXZwi+hgI1EiE6C1sKT4000CV9p7
CMmxfC9s6TbrzNtZ+ggrb1+iUiHVz5jccjuxcwzCh0t0p3ddH+0WERhjFAdnK1dv0UrAu7Xj0A7C
QyYp1/081Y2djDPk2CCYjkIe2iMJSVKtBMCCVIIbfaW8+RV91geE5Kz0ri7lW7V8yI2lLckbpByu
AyU8iJJLQRbsTRmgUXmJ42oeXBRRucsS1IM7wFmKd+iKKVFBu1Tz62mDqm98dNTZhP3sWgXS2rvh
teQYOhAZ1L8zOZp5XAWPfqA58gguK+MA8WBWyPaqEN1Kg3zQUqiPvl74ebGa3HaowQ2wbHKj2Xov
Fi8XLn5NvP96M/OqXzPxZ5YzATy/PvnjP/cBl4sqe6n/e/q1f/3Y21/651X+nN7W5fNzvT/mpz/5
5hf5/r/ad4718c0fuNoH9XDdPJfDDWWiuP6fNTL95P/2w9+ef33L3ZA//+PLz6xJ6+nbvCBLv/z1
0bSkFF17tQan7//rw8tjwu/xz+AxOL77jedjVU+//IdiCFOVha0hyWzaLMfuefpEiD9MTcimraqy
pqHdZnz5Lc3K2v/HF0kYf9iGqiuyrMuyhnqA9eW3Kmt+faZYfGZrmm1P/7IUTfnyP+/+1/7w57B8
vF8o9tv9QjfRJxS2xUsalm2btPp2v8ijPmkVb6LI96lHmjp1J+HVxEuUimO2zOxd7+JaAFCTIuwe
mxHMTvy6VyOni7oGU/oAlNPGxf0uWfZgNWB9JmEn4SwHQItjoa1iv6pv08pPYggzKMzG8q3tGyp6
xussCTLXcBTfCmN1O5JKp6Xc0D2z22qtL41H0cUZxrCSn3OED2YdUg0YGnONYmROzd4DwVErYNhg
vmqkdXFt88aF7maSNe+MDl1F2zcTe2WqbmAsIQGl408fIdun1kVQFUwwqLDrQEjKrSvDScHZ15PT
W1GAClnYRYYUVWTq0PVEwNOjNp0YaLjIRrLTNDOjIJX5NtoffUx5yAwli5jXCGuNVFNTFBhUoA7T
QiwepBbno9ryZ3qBVeMmszr9KfLAFXOaBwIGTjYQ4uLwTJ0Y0TsYVKkObhxN00H5ZnSKyc4GKhBk
UDoU1TIozPLJr3wNhAfKF9pDiRMwFWMvDflvX46UhQLpsV0G4JT7eA2/pZE7ImjDHvLqOZXAXztG
5k++927k0l0kj2zPJr6Y9LpDNfrmopiKF2Ynl+pdMyQdmbjOLJK1WyJwiTczmZ37qiIcXCfmYHWL
kPs14q1eTJw1VK1VLEZbwvAptMIQjWYJWu5WVsEhIX9uC2/4WaRmjSN5MJJRPPYFKjW3BQZH2k81
tNWntqY82daPkhzCKMpJsU5E3rgZQIzPat9NrSzC1WyKyadlR8EvryNupDomQjNPLmVoq64c2MDD
W+FBHrS71OI+kij2PVYNMgIwDWn4beLWGKPbMNvXrWV0k7L3kBo2JuuDBNmiKM0MCGrqe/EdLqke
x2gDLuoWYciUiKwDC0Bmv0iRPldz032uO6NvHhThF+q8kPSwu/RxrJR/5OkoV2hNtHZFQrPK4Rfc
8UoSGaBW6XBOCMuQOnZcAUg4olHG7WOeB34unk1EoauV3mCRdmsVsV1f+3LSkXpXvIEkqBpXZUhV
OeuI7OCLhqU86wjym6VtA9NF581WUwLW0gx0dEzQ2qmeR2x3KBzJLMAW7lOphv3XQTZKazsKMcYZ
JrljONyR+Mb+1XXdsvuWGhaCj5qnRoXuGBXMZRS129YdLodRrdJb2QRisLPU0aJo3nhW9hwKt2o2
pW9lOkA1Ywql8zRCQMEjPubSFkqzDK0CbxuH5IxvNF+vohyVkMLyr/u8xhNSLv0SXYzRwOjbGOUE
Mj3RGRwK1eT7yBoZSvRD8VwSN703IKiA4zdaydyIJAqNSWb4OjgFvwuire4qne5kilEScLUG4dm2
j3rfJMeP/vQFODhD2hUG5mhbQ9IsEn6IAZvfpVqvo4VXDa5AoieLqXiTYsEeExffEv6japkIYfRQ
pCypDkaSXQK6jqTVJEwpeavaMxtbF5CsMJLGQs6jHmHeS75GBkKuhXU3hl1lLirbbrAdlWu4KmoP
DBQVEmwCnrEdbvMrrPl6d5eoaBZiO9TFcBi58cg9aDTFVKCd+4M6FUPDpkAYzuwpUqYSVaAbpVWZ
15jbWUZSIaFUQZDDv9L71g894WgSJRUwt9zKkr3slxYvmiC7R17EUstZEOstoMlQyDlMDh+suy4s
yUBoVvgTn0qK1VnOmQZ/1Giw/Syr1oexl+SYW/To2CIXM9Zw5JSqqpUfKFCm1JnisaPg7lcj0spG
NFI0p1xPRoaJ4IGh52eBK0ZR9k2nLlFvhQiJ7+2qb54zKXetBcutejSx1fB2Ekqak/iVauIxXEVS
4993ZgtwKqfXijt8UmxgoOMQW+5Lk3g1auhdwTWu99TAvnx13n8Uc3Mavwq5OUItTbZkw1Zkg9Ma
1tLbIzRLrFhtYpxIhm16QBhka2x98FVzd/PTgFU9H35iHDkLHI+Qc3OmbfFR20JWSSKalinUk3A/
7cNUUzUgSd28W1A3XUkLb1NtxL3khOfuFsQ9p+8pdIIVBU921dRM9e17SoM6ckBReyqd3tHmy2gR
T27b6N0u00V0izfF6vO3mzru77vMr4590+D0QK/uMn4aSUnq0mC4qTfqGozwCgH09blmxAedKHRN
UYRNxGXryvT5q3YoBGE1UP3VTrb1nUkMd1z0e89pZp+/kpjiqXfv9Kot5W1bSiKj7yCDf0x3VNOc
FiqfYy/qR8SrV0CHLjxlDvjuz+j8TXD++lr44ci9avRk5MwizYNSoVEMg3eS1SKXY6/PvNj0HZ+9
2Mlg1ZkrhYZJG9NMJDc5965Jvq+h48+bq2Gdff28PcLjD5pj2ms2UbVlnSw6t0LCsQ8IqYz+KiLX
ADB6bB+N/uHzZj4eL8ugEmsYuqXKJ/FxaKW6rfogKEpH3nYLyrcOOOsLY4OalpMckmW+1w+ft6l8
NFymqhlUStlZhHLybkNk+CYYOCqbi37pVTP3R77rd/ayugdFb16iyrlV5/1KzNsFks13VKOc8L5c
VeeGdJqLp0P66jnU6e7wal20iq9mRslzWPua5vsLDEWpBaF3PIcpd257ed+awVVIcCdS0WqVp6vS
69bi0ROCmYoL6pKi4iJEfxON0ml3CdcyAOBzK/F9L79tb9rWX72d3Jt5oEztSWtrJXb4eS+8/Xhj
3HaOuhjW1Vrk55p8v/jfNnkysKlr57o/qSmGm3KTbrJL2INrbZO/dA4eBet+5YMRPDOZ3l3wLKRG
2NkMNm7N0s2TbrVDxUe+UKKOviw3/reU+MWZGjeXEFJulI245ua1iNekLnXlovtqOp8/wAcriAeY
TgxlmtKGdbK7qmlhcWpy1WiX0JeXLpRk0oqotKLoNuOFLwcPFBogjjPtfjSfXrc7ff5qfLG4quIA
wYUZGsLL/CDWloPk4JHwcw7F/1xrH3YzItSypSow8bWToS3bzi0VhPtm8jZY14gOLIM5WhYb5bE5
tyzfb3106N9N6SfLMo4GFFRNmop39g4qyxzoN8ZhczTdb6S9QFey35NrPDORxPsN/m2zJ+MYx2XY
NiXNQshcoDG3El9xE3OyTb4Nr+P92ZPyo/Z0W2b6CmEY9unEHdshy8ni4/y6GhaUGK+oBUOLnkNo
Wob9zP7+H8QBzE9ASyYBlQWa++QNESRE4yfSGcPkNkgoIU+4AuI6rC9mTYsQLZYhGEIAPOrP7fkf
jSknjKbz168t8O1ktZXENKuWy2HRozPTx8vUzFZpA3WsOzdTP9qEXjelvW0qomwb2BFN1Y6xyg/J
olqFS1TOZkjubrodWjro5p9Zix+MpQZNg5w0O5Blayen6Bi4YdzFLeThOanxy+kMxUVn7m2m0FHC
JvRMex+8I+1pNulwlfTbr7n8au3nXUX2Z0AfoHZaB4ivkzwDWnWklYVTnO2s+8OZBqdd9O1RaWiq
rhq8IdcB4zQ2juI0IdMBywxzQCil0sr1m2dTTTZeWwCeQCquBraYorE3R+2B3KFWcC3MMUvPjknU
PiVWhZhD0WBDnO7OPNs0oJ8928mAk4MfsAmkM7T9AAAZHOAqX3oLGzSlY/+wr7EkuZbONPrRAIAH
VW12Q5WBPxnwsoTU3XoAOi0D+wQwg75JBbHvzk2s6ZA+fTdDEYauK4ZpqqebRFJKQFkqpFjhZEMI
QyJgaaSP6DGFTnTf32SbeF1IdzjSJcZKwaX0bED/0Yu+foCTKEJt8tY3MH6Z8djAt+8qG95+Miw/
H8P3Q2hqsikTgKrC4ig9OV0AfieynsLGHb6H1rdE33/+9eL99vPm+62TI8WPEk1vC+2lXULM2BU3
yTbbS3MymGjWOIRhjrnxrs7t8O/HbsqAc8PjBk1ocBrCB0Nrp0qrvJj+UccKwKo7Um2wvX5ACpOh
GZ15x/cjNTVn0XkyJ4qmTH3wak/AJzwrJRtiLskvJDu2fS/helFQjSNrlEq3Kq6aiY6Xx8aY1gqK
FpTj572NJj8GnGce5qMOF0JYvD2xAlWAtw8ztJHtK67y0isvLYnaIgNFVSE5GfiXMQqMUVvMZCCw
NfXsVFEct7U2WehPrJSVNOSYXJ25Ton3Gxi9wxUYoJhiaNZp9D3k6CPIhnhJv2nX3g0xBYxujlv/
a/Ut+ya22PDN5UfpiVz4mZ74oGFd0XUbRi4tq6cZjMZ3yZ3q4oV0P7oWRC9m6Kjy94zMGBoNMyyu
qBAPsJWabwhez/TkOcs3kM5QMNaBI3/+NB/MkTcPc7KaE8VKmtJXXoL4qxuZ80LHL7Y9t9g+WMw0
YmtcczjxWdVvx16V5T6zEvFSO/Lcu9Ceoy05V+TRAQqCRCjvzc2//1IUk3RDU0zyVKdnkxmGieYF
5Ysf3pT6XsuvoNN83sJH+4eh6BSjDF6HS/I0yK/W1oBLgN93wQtExo3yYFcUgOegwSbSx2y6rI4j
9EFAHoturZxLv32wlGh7OuoN4IHvllI+5lU1jD5tI44CRD6ZYzbqz3F0fzQX0c6vlv0DlZZ8dTbm
/2Ag37R8crDKbYYiUu+/6DMyuk41L5V5sEXGY2UsUerJriTn3CX5o3fVTaCvCsldQUT1tp+TxkXV
pIQ8IcWzVJacKECI1JY3CSWLz4d0OlHeHqymrVvCsnTCGngiJydOn+Yyqn32U5PXa+Gj4dPde+Rd
UfEkiuuV76jxndmglfdXqDdNnt5rWqmOfcSFnpQfOIWt7CWAzbWLuDQaJPA6lsVdekkta+5BCj3f
s+9Wvq1o5KstWVNxkWAive1Zu0mjToT2o4K8la6tyenOBgQ7P+9U8e7IIwBWbJpSFIhrmnwyfirQ
qDHRomP/01jBGd4qGVnifI3AyS2QkJmyxN/8R3Rl4lZwboN//4Jvmz65DlO0FESd0dGF++tIs9Tx
r7J+5jst5mqDw07a06vnjngxfeubaXTywifnnIXtjejc6Fg75HTuKd5RTpuDhwP4xECeWx7i3aw9
ae5kRdaRqfqFGR3xwMNIoYUTMktuRhxfZvI+dKBUoo/vaNlsPIaD4z6eT5Kfe4CTvb0MgiK2qugY
y+XDOBYHmYdo8WEojI2JckANcyhw62+fT6t3+9DJW0+7xqvdt68qWxgiOirKdTPcKRAJPv/+98HB
SQMn23utGr0ne/GxXbqrEZ1oXGTm1LXUC9+hHLuQUU9Aqm1eM59+nLvLvc+G0vh0VJrYFhIEn5ZX
uhpcADg6plDrIB37JJQ5Yn1bdNgWU5iS3lbDtl7jX7nRn5UIUadZ8aSls2h5Lj/wfoN6+yTmaZQc
ezV0tPAYbrCZW5g5nnpOcGMvk318ERXXTC1rBgdqoa/U/12S6aM1/KorzJPtwxINWJ9smt4IV1gX
7kNF0lLciG15aWnzupxnt8jlnNmXzzV6snH4WeOpRRgdw0iCNwwaXnmu4urc9vTuZDvp25ONIrZq
pTbt8IgAwcK7QOLiudhj2+JEAJfB+i4zZ1ij+302/vxo7bzu0pMdo2XS/dqRTXOYBdhoggT7T1bP
6yZO9oTBH9BNiKMjRDIbnyQ8DqRFqDi54tR32TWCQfXM3Hca3isOaoUX58KUc+N3sjsEomgNpY6O
okLIscWtvfAhtJ3b6c8ujpM9AhBE3ER9eERUwrzFTtOprmNnKqVVS3uR3Cubblls8ktrHV/bB+Xm
zA51bvqcBO61WkJnSqLjVHwaHkJIPVgTpVRft9F1sGocbVnmjwRl0W11Lvad5v/pEfd6eE8jh8wC
XBRER/1KLDUA8pzomgPJGC0WLs7n8vlnRvP0po77UdjJfnTMPXmtixQuZon/b3Vmzp5r5WSjQZ9I
h1XBnguvwzMv+xZxk/b752M2TYhP+s2a+vX1qZU1lZ4yZFbkzzUo3gYaw4NAOz8jTWifm59n1rl1
sr8kiWQoKYtQd0dHRk9wqMT/2z5pnewkclgbYyzCY5A9iW7ZBl/7+NxUmx7ysy472Ul64O6BykFf
LHiRpVjjND2zbq2Z7CDXdbbg/+EkoPpoGeTvdOv03lg0VTJ0eXgccxSr4API2S6tlfvPZ8FHEfF0
vyD1AEZS0U5mmtTlozd6wVFG7toKItxWgq0ShN8NXNDa0N2D5Vp83uKHMwHMo06NUVUM+WS9cgnw
+oBDFKMRML/owqu3nzegfDhME0pC47ZNIfNkK7RE1lgBcYKBdme0HqRDMC7McjMpAfj2KldmUx0s
WrXzETJ7hsYOsn0LNfpq5k8oNDjnLzcfvvKrBzrZHXNAB2NshkcyUvNOxZI7X33+yh/G+eqrFk46
1Rwo6zZRdCwd6ELBHIL0GlLoXN75gImW5460D7eOv1s73QStsrWiTAqPSVXPtAZFBRzcTGyJC59r
cXY8824fDidgJkC8wADelYWqLCpkIGmcLch4V0fspeauA12lWfUPxhKZ0P9kgr5q72RjDPQiHsCF
HrPecEwbTwNCvc9f6cOV/aqF6Y1fbb2y70lAMoNjrMmQrKDS9YimDWfOkA8nnQrAmGdUgDifTIlB
to0odP1jWdzF5o8gePxP3uFfX3+aLTBG6OGd7R8LwkMXAkZmYE+oizMv8XFP/d3KyfaUJmkogzI5
ViFqV8qNJOso75+bYB9O5797Sj8dcKmwdchHRzgv34qHwphh5gB4xqQ+1qJeCBFrhtUHtXLtTO7s
o6hJ002yZvJUszpNetSIzatNElCBwrWlwokEVlEyS8wGm1K1VJb/7ohN+XdEZQSFDJByp32Za6Ux
GM2PwESOqrovensWWucKce9fifqpmED1RO46CaW3U9sbhT0mSvujWiAeQxQ6LFA2Xgfz8AHL8CVR
9wp2/J+73/8nP3yZgph/8Y/ecR+W5RHLHmb7n0SKXwQkfuFP6oP9B9AsW7OpaUNV4Kjl0PmT+iDp
fwBUJA9GNppqsMFo/Yv7oIs/wFKCwsN/TxdUEFkLf1EfNPGHShQC1BhEgArLyfh3mA+nsBTNRHGc
dW1Q7ZB1DQTZ24kCktkt3RxueZyg29+qvbFwa9QbS2BPuy6o/V2sl3i6NGZ7m1mLvktxb+6wrbVq
7hbmOGKUhE3tLhtz78ym8/7ZdPAdAgaIApeLXpw2jNf7cyLlaOew7NMEpX2vaSb7rPpQ+AMieBgE
ZsGgFLOwU0N0ZVHnsItWWqdlKc3tie/VyrXl1A1qpF6oCufVEB/+jDZfYwmncXsdhGomGIWposvw
Tn+fhoU430LakCMuszm6AlqlAl0a2/ISUL6+GL53texfhpNof5T3OAPlknYbSbqTonaUt9llUx7z
uNeWxLLQZnHN0w31PnOxrKIYh5wW3jZYAVfeps9LMa+6SWM45mwPBrkiv+/NTamDGtz75UqypE07
wrbHPyST0Si3d6rofOob/MOG0LAMkCmBQgpq/fNOOM2I0Qk28aosQ5zRVJMt7e0IqRmmELUHUvrP
psHFoh2C3uqYffXNzLwskauPY+0O8Rf13kLmQySFtZE7RB9+vU1SycG+du3yejojcY0SN58/4a9D
49VdgfVBMA3yS6M2QgxqsDBfz6GgMczQLyUEb9pJHK8LGswCvAwRS3jXGfyQZY71VSFbiLYPfoaN
uEBMUhfoIulRt+zjAR+fWMkuw5EC6VipNTKyDSzzaNBv/SB5RKr8Ktb6g1aig8q91NzrEuzNKBY3
ICbxCU2GCz8MycSNXnXVub0+t/UYx6UYNICS4rMTjtFlHoTqvSzS7ZibOeKEtbLxUNPZCXgCnhqL
x8If7ys/ba9qPLgsWQ2WropPbW7r4Y1NFXWteTG5XhIqFWfZndqM49WZrnw346cqDz1JXVSx2a1O
zmet17Kkg36IglP51MpxfVPpQb1AlwEpk0Fsh1w/uKlID2Xpo2XEBRZH2epFLpByaYxqHUc4DsJp
DdOVW9o3GGiX+8Swf/C7eOUNQ7mPTP8xQzdxL/pKXYxtUc69LjJmGQn0fZZ5zt/D0al0kR3GKdyf
3r/tlRrIA7xJTZOuYhflJBi5Bzwm4xHncx2StGm5d2mrFt9HcwCLW4EBGXuI4V2uAIu3sFKO0o2s
Shi4GeV12/Y4wCQAoDA5Alwb5Jd+lT7ZcX8fW73Y4l7tncOKwDd7s6eYIOd/oeZMwxQUnMDRv52s
iRVgFqDDCBAdRM6hN1RuRfZl3yvXRaRi1CHGChiJrqwyi+Ki4qPmMEJDUpHEwPMvQ7YYVh0+Wrn4
YaFki9g5bHv9Z2lqwd71EwwcM9PEZAGF18A293GFgU0D78tpc/FYehAp9H7QsLFQXgC9Oj3O6t/7
Ll6Y5thcwIuRZr4eQZBF6M6UsTdPc7vcGYUyU/0RVcIwB84jBG6VeCQ3SAn4EyW6lKX5iMSSFVr3
bQi1K5J+FDBa1nmmYEtdAtqtZfz/CkyKF1FiwPrUFfSy9OQSkyK9GxZIQSLx5Zc3phztA9/CbEMz
L5CmjRCam41adeMn3XVuI581jMVOMarY0VzkgCLrMUbVF0Hm28j3vkpu70By9qU4n1k2wNbSE/dV
VN6aAnl95IzA37nzGLkEfyK86kp4nRjtMRtuqqReNSPbbhWJ/irx0SwPtAckSFFREjOZc+ICx5WD
JUl45MK4muctDLcuGP8vUefVJCeyJtBfRAQmca9A+Wrv9UKopRY+MYlJ+PV7anYj9kV3FHdG6u6C
zM+eg1KPLY67QUKXzWunistWSWQM2ICC8tmtHjRbM0gl58BPGov1XOgRXrezbswGTgErMYzCjwcv
uGnzVntnZUv7aJvZoQuM30tjMg49rA9VtdoQVeX//UIbHHS36z+0nd0e/bnZPu2QKat+yhNN9QFD
ZVYnIcylZ5WXy24K8+7BX7Py4PSWe7VafGOyl48kEjc8v1uwetWlj0HggO7zqXpb+fYvZ3/q7xJC
aa73boPIQRlW/vDfL+EIqVqv/JQzGOGONafXuUnZo/ekoGNQQ7SCGJfxY74duS2Usk5X4gddbtdm
OXXZpjsBrMz+dmn9VYZT+6tw2Yox6la8p01BiUS4y0swp6z6F951ElLdI/mMtbSaVzUYLL914Q3h
f7aAVb3m5vwlpk7fW5SA3xo3iOrNuQCqmx8RBUyvxVztbK8XH1XfIYgeN0hUTn8AT6PeDD98V0hv
DwJIyI6icf64cd+H4eg+De64Pcyszo2Zbu/7SdJ8cJ0QnmkFk84OTqyQBWj/3DWuCxb4tsCB0rh2
9sswrkiKeYbeRJr9ZpW6/ZX29lO7WuUj4/D0MwwcTy0eip0Yh3///U6VAazA//7xJnaWizhvZm7I
qFWOcf7fX2zjHklCAzNCuyLJb+94X3TFGcHm09QWj3bVyIfMnvprL8w5Yuw7/EDeVePA2JHco2UJ
t3PrhuPDqDwvbtMWUquW695R9syDrTNwpTMkZ+aoArjzt19cD6Ari34oLuYWmUQ/jXf//wsmAvyL
ba5gO/DhzApAt10tSCBM71jypbCdn9tnY+5TZC+5sw8RqF3o+l+rHJpDafIN2hmcO7ue0pMfivfC
AnY7/rBDO+x1UT3JZR0e/Ka/IR6EAQPCurKEaf/25n2r8/m76APSxnFz1V7wAhwGx8Tv1AmQ7KWK
/vudzCdKGWKFte/AcShnEDdspF5L3B0tf/wTbMeLKsbxVFQmwJBqzfaVuyGJmVrAPWH5TwFEuwU4
bRz07geEr5duNVmfF2L97Dbmeex0dVGNegRopjmpQzOM43m2AAOwf7gezaZJpKFKwBXb8qxKHSTZ
KEzc24lRh90XGMIfa1Dfhb2oB1zDNJIZhNsbNsR4wG8iTlnqfMqUPHd6GJ+rAgi1NxxCbavnykhM
NYbPdYbywhFwmsMWMFtmjo/DmvPjTe30WKJFOhdjme27DNIey7tnixVxlseaPy2X8FWXKYts4NfM
9myuVsOwDoz9ei6KT9el04BrKNbCb1Jc4Fn+CRZn/bUfnFG+uvNoArxtjd14+23Fzh0BQ+A/h2vx
M098es22HaxGY6DIxYs5d+vlv18m37cRB/T1uzOywyqbqb3qoUZFOqHKzm7sIhGu6K61Q2CxiHmM
y4LSogjS30zAtXebMRLpeQACDEOKHSRK88innMXrIOZn21/b8yBGwF5bMz8bZdZcs7D+mF1vegZD
MD37qPFQAEIaMGaobrPI+9OWmjcnm2RGucTlYhJ8XpZh1vCAua4ZoCgvhSFAfqJhRsVw++W/fwok
QMXAqnaaTuJjvRQFsla+tVRV9XUQH4PTz7+tEuNHECx7xUe6ZIONU1o0SVeATmoIXgAuWfbR6Yk3
eTvCQ17R+xgsbew7ZyNa5TKCPQbJMa3X5Tqs1YAMY73BQYk9t5o5VPDiEe/xbrYB/BDpoPCcmvc+
lf6ToTf/KawDesib+Pvf92lmHXS2oHn0uUjgxiGgBkmLgWOumgQ43sGyR7nrl855y9uOJFICOUtr
9RAuZ9tye5j+SOZ7P5DX+aY1RuUEDblpr7YpOWDXGxClz+Vr2rPvad00ORlrzfvMz6CO5hljC57T
v2RQjGzHejZcGVDJaDjbo1INAAn6/HUb2itX2vxcbtt4aIKQpdgyeOr0bZHNXOQp7yUh/OYARQ83
qMBm9zQG2UV503QtGm+3lVn31czsxwL6s+e3VXbBWehg2I+Bi+Sz7bmJUXje+5vvRp3RyX0+ri8h
6cIdb2P7nMmfsbO8j0psMrG1rlG+dF2yNaZ6Mdy8SKTO/pruMuz/+9ebwS7gg9+iD7V8gxUsrn1v
9y9FZf1q12K+hmMxvLCuuXeC0E1Ib9r9FLRPJiFpMi3lT7CZbTyJh7Lc9EM/Aq/zSJG5Vbq1UX+2
0v7rLG3+CmJnxtssbvPU2H7W+X6YQaP7Vhfc+XXVXoeKq4sEpEbwCvzE/yrKEV6uvUBWldhJqWZc
ts7EgdbKQ+0MrCejdyBEWe5t1bKgNOOxCjvgO0FJLb2wI10BGC9eShGXufgldJmdFjvg7ywIETtW
Yfdz8OAsE6Y7n1RLyxDdalPcmSGhKabmJS+rt3UEMTa3T8oyeFkW+HUtwhedmgB6+uq9tDLoZ2TX
gNkAFrvKfmFV/93hqb/ws5s3XCY6deOyHgF2rwX76VmESmvuQJyu651Tju0ucC1I7mzKhfw5WTbv
wgZ/bpbXfGpGs9OTsR97pr2w+Hapcbd6xi40yQn9qZmvQOHKXTHqdbd16wP8MLCOm5GwzY11HDL8
5I/yqAASg1JJ91q5Zwf9L0dDqOFSPReTlWIjMwhipUGYZhuXzsGM1LYPuH6ioFPZU+03oFp7VxHv
DUhwX2DUQLfT/4zSdPZzfU7N/Go5lopbgjtYz2YSbj23QAVUyFzXX7gty2ecPQZALtE+UwTwz4yo
27Hd8qVM+fLUb0wEdk53GdnWHu2UXcXiFrOZhzBnETtfMEmyd7g3Bpst60tfmPOuwP5BOs8sLmSv
QqcvnjTCo7FZ+6xr2aMIJ/iVoR+7Tf0zrdm98NriXhOYDXqSe1uwehzKpOgGNy5Gc4NO/HcLu8TI
cvMqne01z9z2CNqMCZeZM2zU+lisNUYK2ucNj6W/8rQHObXgtFxerUm1Ozf8QuRDvaro7Nt0fYA8
sP0oaxDzc2gUSNEIYyowfsvwa3BC9BJuWnIffpFZc0ouUKsLnCNbvf6EK/sJC7DfxrTe3caHtovb
5IIp6m4ygyd7YdLQdtLuWJfNXVaFyKIsZrmA7C8thoJeIRizfHdX2N6/iUNkl9vzyt9LtLZaX9Kx
WfhS5SccDMFnguNrBeXnBEa6F6lmgkds594bl1tuOl/XenlU1Z/FG2CR183DWt0oEIylu0K/NNL8
Zb5NPPfHcNF1nG8yluENxp3TNO767XqXwsXWKdKByVcI5qX3MLkaXtoKsEqU23cQsNvngVG3ehUk
XpG5Z23J3dqBrKxrUijA13XnVvs57/UuH51nayVBq9haW2vnFr9Ll+NyPC25hRiuG/zYr6V5X1bB
nbK6Vzec+73XO/duN/VnhrlZHeJxdgbNDhM031paVBolm77ZqK8+R73p9ZEtljpa1vWnLKqDnbka
qYVIY7NruETQyCmnh3dIMFk6WMKo8r0VjXhcdbft58kxE9mGP+W6gK/ocZ2oBrHcq28DMc/Zv89a
E54Xez9JWnKcguTbJgXfbbWCc7cydT4DMDe3BaGrl3lJRopZb91rVvHdpkhvO0cF15A1FXJcEI6z
WypC/XPTzNOh6co3aaThSzgD0SpN9WxUKA5Xbwx3QfO9bBIhVhY4sZdTttPAq82wmk63nKg0etCn
ps+HT3eF5DimKGzslyCvom3jEQ45jiLHSjugeWAEs/S5nIvt4vWQWtwO+c/M+Z9PJouMofFbZiD2
pY/C3e2bS62AoCFE3mKqp/8KagtJZ7q4rFnM96vg2hr1xm3gXNJMpE+y854IqkzbaH+zrfikyeDs
tv7YWv+pVB66JO1maEjQe64B0UjgyGQrhbxTgLEiFg37WC4kUzfpytYDxHHg/Odz/6cFPJLYJFQ8
kzh7pqmNZTpAutBtGRe0TO+YSYWNID6cFnMa4+cdwTIEx3zUf3q6NhwI/anyM4WfsRGJwojFOHeU
zfIvqxXP2dq6QCsJsT0HqjM0B+pCfOXwGgjuTCvRDo4UnhDGoUN+rHlqx1bbXlu1cURIhCUBQPz5
Vo9IvXxIKli+RZvzJ3mgWrTswSKn5nGrqks1V+K0Lnxm7rBaR6bAoc67diTgr56d0f2iKNBG9vYL
pwx2HXBx+zEzTrUNJLGH35qptIkZc5p2cgPUAELrWbberps+Ki/L4mZp1T7Y3KcgJUzOiONibUvE
7XZKfuuCo+56i7MRcnO1QNJk7WeNKNrVrBWhMJYmP4NGNRS+LUyLdgM5ruUsleA24tovdtJA7bQE
+mjNRX3IG1J00udkCNBbTeaNg74Wn+BT8nnuvsdU8t4a9t6brR4OfhvuQZy+aL01J8OB+xouXzPj
15n7sxZNDxI/Zj0D72l9agfBUK/3AnOSFAbReGzN1kk4DcJaL9j3+WKfJvejtqsidlsWTqqABTyT
+HXKt3jpizmCKpvuvVIcbAoLz363PmUlKylBZaHB8TgSbFm6yZZyli2IRabyLhO9jvMqHaNgocTu
9lxFgdnushJx7tg6Tpwp7m7PGE8Vrcy4a4EMEt8jqtNTlVidtzPlEMTemkJYSN0TTtcHz4OLeWs3
FEGfnkvmvtlert8Wy98PahtisBfdwQSyegNSAnZj1N9curtBHZj1UPul4aeuGwzpQqkLpSFENCSh
gEKiwrZb/HVUg4XZnQEjFTvfgkITcsF3kp8dSxiRE5CiFW2RrJ3PHJW5caXY3nXDbpyYzjTuQBG1
SQXWlMWC7LJYvBVwW1HfgUq2BWKquZjxk9yeSg/e/y4Q8y+7mS/Crn/JQo37Fo5JIlw0VnUv7nLR
Js1MzyHwXsbVEnsRmBMvXDxsaMhsteHmuh1oFM2FrZLFgTc1NHB3yw/Pzb9NA0hrUYyvzeq/jFP/
nsspjeQsux1JUuKufMLu5lvg2mKAiZBvjPROcD/skVgeWX7yj0LC/1xd2e5K1/y2KX0l/WBldGZv
YZ1JmTsT1cs4p3uCUy8CiW/cVSO5w0YcBME0AMoCyGVgZDZ2CzAPulgTwenA4Z+Ra4HFTO1gQ1Bo
Zcmo8Ug1sr8Gpf1m5Kkf1d2G4WDx5V0D3H2dpJ1gwW65gHzjPOeccYGweIfW6aJ0DgsggyorZx/S
icOd2hTw30vFBG5lmXuQ4ufZmN+csBzPecZ75W7WbrFUlaiGVLcHq5u5yAj574+qIJav0BAvdjmf
25S9wY2w+grOCy0J29Sh60Czcvjbt9YA8IVFsTGz+xtMswsER/sCXXgaW3auOfiWjZtwdI+dQwGn
6zQShVzxN4ygZWdg/d361UOhNjuqKxk1XSox7pNaEXEFFYhhcyLZsfsd8eaaGofazv2IFfo7L50u
NAlcjrRKHYKiU8A2GYP26EwBHN8E/qZ8Rzr7GlrBRj2Nu4RHqe9hQLtiwJhBlYR8T50NpyW5GLCy
DkHmnWXNPPVYZSJWA+xlq9vkxfVTZM8ZB+CwhMdsE8NxmUYWkMspsVLcW6yP6V3ZBkFSmUO4rzMd
mUNZn9GoffV8PnfamSAo4sow4FMVRm7faTRV89qU5wHhYWb1X6Me1rM1GtgjvYaX3gQMa1igGIP1
3UE8m/id5cBJHA/pxAGsZrROpJcFVkCshkLVAeoT7ASZdW/L6tSG6xwNHnOu9JIetfdYbZoRKDQE
GVwsUEH5vWvDVHGXb8Md7kkOErPbEfbiqOXyy+f2tzIt9H8BSraS1SuEHSHs20l8qr777Vc5Uhq0
GilEVLUrc/+PZrg2cmqk2d56CqblNK2c1F77OvXuH6Kx54rck4t9rr2fVB1zOgNfHQ+4ctCAZPO7
clMzAjd37VH3ECnwTfZavtLisSKfWWOWiPtYm8hianQayOX9aLDIj93yZ2rK57W3r1YZeylei9Td
zWtNWTks6WQy9d9Rm/T+dIv4VjDIYj9DO2OlLfVa+bz+gf3dx02tP6xmxRwdmK+jIm1xIQbgEYzJ
4lGeek1SEpdFXsO3WYXW31xo6onWKyUwnjvO8bkB5r2kMl6MnBlNjy+yXPNkUVxCcLeSdZ3AhPhd
ihYGSIr5Nraa+r55ezGKB/E4t7I7p2mrorlO4cKU9evojw9G81SmHZHtMrAxHGKRLoPZPaW9+VJX
8r32DUrJursfqpS1p6DYCP1IKyZjcCJTKJFk6fin6sd3v0C0QpHpdvkJzpX5JQWJe+faxjG3Jm/v
+K7DRTLTQ7EckCpGDR7Ubc8Q8TNSvBsR1rNuBZcNAnXiw/2taKipAaNU3UPrV8KfqH5nHB1zthtD
Ru4KLb6JdcBd5N+0k3bOEogH/49yb5UWbxSnnLJ8shYVOmZg+9lAXAqcnfu1vJ+IYk/lQg9OcrtE
OoTz3bO5HtWhTu8Z1vsZt/TkaXVnmHpfLu77SP2cr6cbotpZcDdXacBRjbgmd6F9giO8T3PcamzN
zU9dn4KCf1zNFuVWNrmHnv92XO09321zla2VmEX/a0mNZF3QFZsguyIt6p/FpJxgsrpDekpwrj87
8tMoUOC3JH36XapEc1wokCdh0aCbK/TdQC0cATxJOX5x2vL2emlUanykDtxoRxGDpUaBq2f5EJAH
Q5+dUqPF15pXlIBhCj6vdgHLzBqzuAQxHI20YK9qfuMuz44KBjfKvcofv0dVvHlaVM+mJL/Ksuq9
V8ty2Ox3GZTmg5mvNbHqwCWp+JnUuYYPtGomApkC4ZSY3vOe9DWd1weq2QWant8MCZEJDhXEUmYH
GS5796GNH2wcTAkNYx4yW/VXx4PN62KrmMEAjsu3WdqxQwkkqrOQldkhf0ltXhzVlaCkUcC/+H79
VwXMEvT19lnW6QUCWUDF9hLgwaKsGMFfu2q7BI/mUA4eXkbkCYltVfCPe+NRbAViz4kwXKzps7In
NPStfG5tGgChwpeC2gua5Bqvc7Occ60PwhpJ/5VDiaBtG/zA7Y0uv5AJVtOZ6REMSi4PFqAtXJ34
MUOPUVCWpe5nnyW76c1v22VvVXAPWZ3m8MxCKgsBwdI8JuOADpITq9z3lFSCiakLWsZJz/Er0u73
rc+IKM3JuuJoCzeFDIkZSBgfva/TqLJxAQeLnTC382/MwxbXl/FmS/8eM2Z2oem+RFKSIsjaeYAF
6kx4FifAxTObNZ02EzX4O3hse4bj4Auyue35pB6Nn72mU/pZ+/ktYk7/ZZRlFpt7fh6hDRucLC6R
qmk9NbP7iUueu6gSOlbjkBiTy05zVRKpUz5LQ3e/WgOTNk9pG0ICsjiE+HCf15biM3Hsl4fIgyAY
8PacYtPrn9vKqSMmej4xrLatB1FajJHX44gcHapYmzwGfQffYl3c24z53h6Dj8oc/9T98F4FHeME
Sh0UpaNYB7Y6LEX3KGs4T2ArE9gVZBYz0YleqgvGqFcvVc/EpHGqjTHqTTfdj/Tr9ijv5S1/cuA3
7W17Jopz6PQti72TpZSEIwHU6YHxB9vBQmCXkp6nmNpdGwJSc0fh0r1jmGiqnOUh65AeOuXGx7XC
8Q6oyUgOXQ3a7+qo8r6VfRGbqx9rf3Yirbse3TRWMEqrUarxCiNyXnCDZD5G19rskzX8yHP/CWOR
dWwpSVCWwLZrLy1BZuktSO/Sy2DZLwxAZOfm5t4RdfYakowlrgtwcVuHXSho8lkjkquiLU8FjoWI
/Vc8L7OIZ1P5kAFljaXAnO8sCnsGJvikUlQaFxQmj51Uh0ynz5sPT4Wte/DeFVMylKtDCOAfxh4i
YZNQ87NU7sekI8/K8H+xu/KPo8GPOSQxwVDSimD7fdbUlWP3Jvooy4vl01fWFlgzm1KS+br61iE3
KAV4q6j2QT191dt8des+fVjWCI5ziJzKYilQbGnScl2JirW8FL/Et93V1qFz23/ebJdcaKhse509
TRyJqqa/Gvo1CzvjLXXxzFMeEL3SEY0YZgsOXlVwbjZny9iOtVv8yxxuYbOgBJey14BsOqoLUjGd
j96RrWVN5srL3zdzHTtbN5F10EtJHxc7/Z4H+mVodjkzPEYC6mzDXK6WX6Upd4jAjAgl0Xiut+qC
P6rZeTwOZz3pc7sJ+1yKIj2UaQViExiJnxGkrFAoc/v3ZEy8aCbNFy9lFNyk1dIm3qxOveQrWcc/
TMDN1CVCcHTm9JbzZrjgQiPfXu0726mveQII+FdNZxqLQI/kpkEYapnYvyhc7vpSQ9hwZqZXTA93
dkGL0OegqXz7PmutW2z85WLVOM2P6VjhT6fGFSG0eCXiF1zU3syn4SF9E8xTdRAIaTBp/jBp3Gdm
+FC5Wh2c7eqTS4KrDBm5yv+1dJaUHVIycICDDqN4kQLfLCu0//2vBsBI2IAYdxg+jL4mExP49Eba
R+AdxrOLAukQyvrFzcunqmp8Qia6o3RZdkvQ4TcLR9wll42SfNAENMXaklmLklb6xFjOEFaKPKj1
4hH7yVk1H0RQ8jIt87kRQDo9mqi8vOV+W4xT22+/3XZGqGgStG8RTZwoa0TzWSn6wDfJSfrdz+Fd
TfJoedmfvFPcgYZGVcT4QcG9l0yDVezpYqdRmCPWSzvBE4ljSosfUu5EWVTwKYUA0++9zzKzPOYG
mfIYp819AM578AQ/dLNI9+HgUjTzXvKGgpDnd9hfmeMLR6mO5sRNvjIOogLjdUxRJQUhvmUov+zp
kM8mXT38dHVPKQ25e5HRVQypSPOvf1ojsjWrMrbDFGAn7lqGIMpiSQL6vafhtatyjCtdeKrqYUjq
ycK0WuHfLX7PtXwMtAAfMC8kWwO5fOXxtlHC3IUub0qlcqY1pPYObt7fMRdmXJfgs1d9drWrgdpH
mtVx1U8P9cIcR+j9bZT0z/6gfmfhS94qIPxco+d68ND6mM37NvBcFm6wMJ+Rz/cizJ7ygQqHMifz
s7Sbd8O1j3XXtYdwpOPbPQJ8pkbeQoInWv5bsT7dex/KYCRlJPIAvHbG0HYxK7e84hXI8uk7czMC
uZQBuIJ5exDzxd9mjctwYLnbQ2rMz/LC/YOqE3ODWXFWFwod8Sr+gc3NTzlAvB1dj7gPuxgz1nwv
XfeoezAz2bQ8DmaKgtlrILZqwzqGQ3rppmU4CalpZTIB4LgPclyN32tFiSzIiKeqxs2edHgoIB1H
NIjNczUUMw5AhLaO1ihP/YuNTrSZrKidbQYjhPrwJLXjDT2WsY33DMHtu6Z19nIqnCTIepOatEQ9
J6kIwxJAPge2m4qWKZ8sRnQiy5Ne5HjLSMUJzT2wHnRjDoPseXg3+hzljpEBzm1whim/R8JpFCcZ
fPW0GC/j6rMyQ3rV2bnGFIr9eTP+1WXxaK35YeHB3pu9OpYbfbZ26Xk3tnpH+Qyov4YEtNluf6Jf
H2835RD8bCbi2mw/DheY5784roJ4ru0nGfbcAxXqsLp1naTqA/tOqeq+qke+1HE/uSzyucgtBo8w
gD3APvJSrvaSmFYBLIhXZAJlYwNqrGSaqLe19F7XsP5eLciN3uRiMijFDeDCtBQ14ni+VWWNCtgL
P1jtB+Mpd9c3s92vA625Kiuoiwc4y3FISUYO69L4llaZo1jy6MSS0uV9SFSwIunKaV1UBRMRtY/k
M9VPuTE+0je2D3bPHtoWPISUnSjRZFRrbXrPE+4PMd2pqSpgrKBbn2sqp575rXX5uLbIUxcyPgaL
SQdNp4vyci2S1JzuNkEcmoXDvYkZ0yyns58L2ldgy66Gm94zKfXs5BlyQo+wy9s+Jz7oNjfNKPz0
b7nssJt6Y4qE4fh30puLhKGNIbFuqeqoqvdx3O77GpZcS03KXoY3YzurKX/nmFBRMNg73B36LBX7
Ye44iZ0GiMuBCON9uBMiPNeatq0qB66x9W60uq/CcK5F3XQ7Gn6v21zKs+iHy7SW4cmr/L+9KJmH
swh0G2rl0dz42FkdoZgMmz48eyVThcgTlWx+xO2gGcnDJmJnzoydhrJ4UeHxyT2w8kHKeLEhnl33
Wt8Qh+uGSCLtEOOo5mhWHWcSY1tH8l9ceLBRc+1Az/MY7TGxuUZ0SfpIFO2ja9bHYAh/E5xt0eJ1
IV2ShmEjgq4o67kHrM3s9o3waesZIKZND/7zukWTsH9qrzCOxcB84RB+Lf1t9uxWOWXyW+4E2dPE
UJ5kDobLSNKRbibuKd94HDzr4GnGIHMo7uStinmtEL+1jig3Ghclho8sC3low4ww1Q9O6+ZRPmEO
pnDXmlGg9FRkS4J35EaeJz5rwjFn1tI9OjmOX0YVm9740+Y+JBS7O2hkRxR34AgZ3Gg9U/XRsrQP
FmXPtJBhPLVuh6cY41MRFO98+JLql5ljmBbPi8tKjNRmTJVcxC6jD6QfSZpy8pZguSNL1/mB5mia
0AyPS92HtM8LXlLRXJrlzp0YB/C2n6aw7jiP16RnOJN34Fel/I/RRZwcZM4pn8gtR6sE+N33RO0N
EWD+EggUrEEn/wSN+4gHTiSzounUrwwiVc59j51jHjd8xUtB21FQhayNrTpQ4mlM41+qpPdIRdbq
/UNDu7Q2CKRHKsLWzJJrE28qde8Ds3HBcdNrhj0E3B7VulGmw2GVigCReSgbpQvJtn0t3aVMRi/b
k8G9IiVjo7z+oQUDZceQExMkcO7QFJBHibhdHD82M/m3H7xXhKL0kB0eQJqehzz/HQpGEZAC0Mln
855jKJuOpefsAouy3NZ0D5TB59WFwFI3zPY4KYOulR53P5Nj732pxGH0LLoVwcTGc1BWkU0Vkd4P
xYgQb1JchXJX3l5X0fd8bJTUvBRtS8Ys4DKn8ejzNYtCvXkZJHU/5/Tu6a4bCzJdsDcn+xaciuB7
cPQ1v6WrIRPUO3/ajq05XKqt/lf0jr9XN574eFF5eo/oZIgZcfkrp/ZAP/OLwIwRJexns5DYTFHS
U6h50mX5nd1qBVxHN8CL6Sbp0NN5Ce/tgryVsR/6PtXW7EJdlFT+u4+KMqOZCrl3B8rjWTbtJidc
YzkKZhSQth7F/JEORQqe3Gujql24g0J5rJ32ogvCUsSBfL/mnKRZjz1zsq+Vtzy3rEvuunFYcUn1
X2tIO6pbDZAa4Xg12J1QN+cX6nU0z957T5OcFtlnlf+zR415a+FKn/PvVW1oa3yWKxw//cOL6LJ7
GVIgrAfkR0y6RAYy7L7zjSRvvQPwwYcWKyljt7hSTXwd7vTMlcFBV90+LmElXuf8WX388yQ25LxM
oGuhmfY4GfOt9zxtbw0i4SjvF1wWef65Ctxz3TASlVk7uvRPo53/TDkSObMxmETx/0k/cgcehGmc
GDAWLbMKNum85nJIaPuG+NkoIpvyj5BPw3sjfhhmehsWPEsLNQ4tXQaNg+w3LT2W/ZijLadf6xgS
qmoQ9KKvCobf4U3NC+ZMJvVYsEVNUjoeM7XVhRLULksDXprB/R3mhJqsIx3L1cvjwCjumltBfJSl
tV/GaeBT0v+qOWcqLq0+gzrzjnt/4wt29RCSKAVRG/bfsOC/1ADgUTqa8KILd6VmZK31vO+K5tF+
9raPrWdOQFPlMhomYAddtkRI1u9Jjw8po4jW4A8nt2PqijJQRxUsf0+nYW8x+ZQYvJ8qpf0yrfp9
mmmjsVqids+MOH9KKw3RYfnVvtfM7vmasutqijO1+OK+KI1nWxeJywuN0WJKP/7rhytjfbFG/aue
GiwmpV/vzGn4ofv/zk+tTkbmb2KPAJr/Dz+Yi5+dtQbQ+bF+75zwISyt+9yv/L0MKd/Jzj21jmXT
FOQBdFqzPmweCS0t3i7h2D0bGU0u4lbMnkNLO8DkYNvm/GRX5buseCLysEOIEogpMolMDoqvh+Aw
j+vVw4dtVLHm9Gtn81UO7d+ZCxxVYvA02KTpU7i8347aaL0LnOrWjHC5FentOP74YYsu31nB+GiW
kfofrs6ruVElXNe/iCqa0MCtUE6W5Tw31HgCOTQZfv150NQ+a9e+oSSP17Itie6v3+iWd6MFX6N2
9UsrKVcL+u73XHPomo2s3CmWmkupytM8O7Q4a9a4rsyOjXWmPLTsxlXfXRM3/CvD+hu08D50+sx9
j7a4NudgpeWmtlcXCoUXaDhI15MtRwhfik5HZElpuySrlta3LV6HUrJzO80zjFbn591wj6m6tGR4
xme8DTiTI8XmeJeSCB0MxZvjjDejsaOdS+dvXcenoUNxXaTUsEuqOzNn3qTaR14UL24pHFDnmXPP
xN0fqFMyT2hkzI3l8BeonGVVqXMRhovYMos4P7X7OkxPXs1QXJnG3qjUgKyMM2XjKWqhDaIkSvum
T0hroJ+POq/9nMujTvTP1itiUHYB5msq9dbU5jcqMJbWyGPvrwv41xzWSMJFBB7rWpzka6ggoFPN
GFdjU2p+Hqtzj1qu7ePuQBvLQhFBwdTieUzJf/DyKNlRprURCbbqkPGfIA15jwoiO+aAM0QpnVuB
9t6yDLqASbteouzfAODBTGdu615+q5boEXOskeUp8YpTgCkjSdZ1mtyxZN0JwCeLXq9BEefXwCCB
qiLp1xhBT3ApXQY45FUfMF/MJVCDSsNPNUdyO4zzNa6Sd/pm4EezA36e3Qzrdqpd46gLIDeJT4FZ
hc1VuorqkGQ9aXO+SkaRLAaq2G+6uVobTlafygJ5bKf1TxWy/i2icZY/7dgopidbJ7mJ90V3RsS8
oxJ+GRbhddFDlw7K11p5T7OrMcSwD/acoKYIQT/bdmOZ3Uqk0EEGB0qv6L6FSQbt4KaFP07I4num
ULZ2Oi/b4xTqPr7IHyqkbDXRCmDvtLR9zUEOkIju4IIzHaWtX6xwDWANd6+8nBi/6FuayFuq5WBV
G+2N9hK1cqEnV8FMG2rewFq11dkxxy/DGYd9h8+tD9vpUNjqUwX5VWa0oM9dwdy8ZdgjL+BSWfQ0
u1qCkTARm2SiowypCBFSWv2jWpT9aHz9jq7ypUC02pZJ50dut868aUNkz0Tv6rtlFiRtJLzQWA1u
spb9LnX6Zm0WvxvcPdiX8jfq6F6agawHw+UHz3rtVxziEDQ6h34a9pygX1vLeJnnmpq/lEGnbNuP
ll7fMa6fYoWfgy1hEwziPbL7j14paDtdo0lEqw5Kwi/1fbh2IufdMfK/kTV/gZFHhB+216wcntwg
8Vkp8i0WInq8+UCuNLK0fIXy3SaNIWBo8/WBQVbVx6DuPmzH7i+oIjx/bsE9XKf3hVXSlDWbGwIn
BpRR9H1GTXzv0Q7z7/TD06jFklowp07aarK6tWSlX1VMB4xk4weTFIYxNrIqZDftdcTbCca5XTFO
yCTFX4g3lqmYIKLG+hhFTU2kmSCSGu4iBuwELioooPH2g3fVajguSaOgp39HWfEsU4uo1AGUkWqh
VT3Vk69BGW6CsiTNM9M+JO6mLV1Z317EeG26ySVy1YFmLevsAabs7RHqnxbN1chmDITk5b6jPIZ8
6zLQMbVq6w6RYC596UkmDckHqGKKdajY6huOqp3NDdZT1ghOKgVIFtbAFikR4+pc7QuEBKE2wD6h
MfGRwfwyW/eadHykpbWgjCegxWiFxBIhGtLTtaMYlMsmlLts2bVxFaY+olAwCHfpsB+QQJjkgo5z
4y3i4xvsTbwKwO582tW2nmYYNKJTSBh0v0hlC7eFVn2bec8m/1c6VurrDbWrdUCqjlfFpEA5UQeu
z+i0jM+5xllJG2EyuiQ+upUHD5ZN4L7WL2wslLI142Xi/L5Hr/8GcQOx5GzaNkWcmN2ioblGrc0U
qPtVPl4xp2TP6Rw/T5SCHSkTe+m16+iNd6ebSk5A8SlKp3w9FcGOM4NzqMr4c0DcchjTepPX6WVK
af1RdaTThGI7J71Mgt1kNdqqXCQ9mvmRGlGxY9zcVUVLVDrmOzjlrOHIW9nXDGHjxk6jt16mHusq
mIz9buMK22UZ67UXh74bDmQlJeNTjLSTxaj6pgzFakNuRzmv6wBhpS3ppg1Fv7awKa6sXHGjx/k9
j2y4YMpd3cj5QXPc3krzCSAIudfkzpdxoIOzG8dvp9pRRNmfwoz6TsD05bN/t+IwfgYJ4v5zD8V4
jmW3Ixul3gYegE2XvI9zTHwgveSG5fph557NEXFV5paHvkdmA2m5iSL6nt2ctp0kT3ZUQGkITR3f
bWIeiCx8oXGIw/20pi1n7QL1A75H+XEq3+K506D65Not6IaeEAGKLjLXWv0wbD9VgaAqnpwYq9VP
6HuKjaRQDpwv3cRNwAQ6A8eOVX6IrGLP93CITHr6aB0TnGZRF6tRWdtMsNknrntRTOuLLMY6Vgst
UPXdcxqhmIVMXdhStYpZA6hjxShh0vU94cVBXGEwu1LW2nXBjwL9j29p8gvTi4dofPT+OnZuvrfQ
a2birNUw2busQz4Qz9NF6+JbrlugO3VMZ3s+PI2dvRopBPR7t9W3nhO+5FkqD2bFfFOaP9PYBW4Q
urYVlrWUuceHHK/oJlEbY2zL9a7GZrAZCuVx33WKsiE9SfVtHiZHGrdu2ezF7I7JwlfyhrmSFxo7
mLiW1U+dir3MxLScAJHS7JWd+J3QVtpGsZcg+BzyMaS4AAGjvm+Mqj+hPNkVXvFL4VY/jLW5CanV
WBDMXzgn7i0T3rZha6Vj2F3ZZLhXznruF269dhpkzaPY9J6GdnhkQBZgJCtaaeHR8OkvXKaa6u86
LxGDemhLTMV0YubZpo2TyhfTt2tw6IrxRq0UqgTYhOnLrmq6vLJaAeClx4A6bp+deW+zaZctzo4S
EHzT2F7tJzM8Y1IyntlZHJxyJk0s+UiAI21N8TYnMA8EFjGhuSsGQsqwxq+8pkI6KCik1cp5Ozfs
DFWrsCs1tGsT05H6pcMPMxmpDPSmhl7+5KdZYcJcQp9uEI573Wtw6EyE/Eb8tJUw4wvelqxC02ik
xm8tVKXfBMeCRYfP2rzTzVsJ2ge+1MVrNBTDtqK3q6vl3yhVNwQY9Ociktf6+jpHpAewKmgDAlNv
PKmBM0RMc7BlbaIGWkNGqQ6v0170xviqej48Ot82J91ZBN150oz6KdN0i7ePUSxt609BTNum9uIL
kLKDbqqb2NNRNo6vglnPR85P3rer7gZ0wy6wHJQXqfWKO+9PYlrRwcI3xVnY2FGC3m8BU3EfDoP7
lKTmyQP+3+N4+NKQjiEnco3kmgKD+O4k1EZPo/QaCijbMY1uQgtJl9UKrC314hqdLVcSXwSqkjZ1
9FRItpo09HZ2X/K+emnxPPR4Rdpe/+45aAIeRUfUJpVvdcQspZZ6HgLXZXpKn0urvQTjpE5V0BL1
51XTa2cpDXYffASq9sgWq/ZaoOEpQSc0ifaUZVF5pCgQBik05gKHXuvRjzLmNh2ryR+6teOD7c3j
cqJM96aNvKBoKZOHU0IWMBQ+rvn4h0qHdjUP1vgkMadf09b8YUGLF9mZz3J2cNP6F7rA8DDZ49kO
PO0Gh/FdyRFLzfKst2lMtg3KmdNKvzSxF257kO0AYmXfYmhX44Bo0q6QZtXAOBGC2w0ICArFNJk2
/awVx7YsGwMlZ5jtkcR7W1iMyRepKq/mcnk86mnXPNZ9cPnv67Vm5TuM+Nk+uXDKal6UxOIzo+D3
O4QvAhHO3aIpEDHjuGt6Cy1/a4Q78GQitCIvOGRtHe2Ux/SACh2LKpEQ61wY3Q1BoYv1le/DeQTj
kiY/G882Noz8tDYCkq6w27i4FONgr7fM3KM7HkhIWHM/59+o/lnrEMClWiFf6YNEL28u5+/GsV+N
wvtBzOwy/xjzu5lBGOgija9WUc3vBavbEOftPR4c+Wa4u4eUD3ozfjaJ5Xj8JyWpz+dh8lpwWQpx
yTTYGZVdHB0bFaKoC/Ptfz1l27tqynmvO6N/zskwC0Vxt5cLgo6SHm2kNwgl6GS1roHulidzGnZ9
OCJTE96po0Tz2uWtc+0Jfr/WY7AtUGGegoJqydTQX/N0NuUqyt3jEBVo8WeHxtbW8mMl7JOYA/vE
Hc8LO7LuxpnjnP67jH3qnvrERdTlkK+GZwKM0rXaA6Y8616knbwKR+49lRs+FZjDPpZF9lbhbk+D
0byPg569EahytdLBfPLcLLpKo39XlIb4Uu/Evm618W6TxPJcBB80vY/3ZqJD08rHZjsZiXPRjBJL
L2aOpnfvFVWvFZN+8Ju60Z1rZfnRIl7mkM6pvXKUm21n6bQbKsaCvb1ImRx0I5uW6WSfZKn6qhI2
QrfOPzCYHcves3cpRo91HsXiK8YsviqLnFUKm+lq8oSHvq6Bu4rJ2DTdX48MDQR6i833LU5LjKqE
FDgYiYH+JyqmSVG1i72KRLLvWks/Py4tH6J/jx5PBRTAKo6rvQAM22uD5yGFQons5f2bN0XhxfVg
u2ykD+vOamzke3q6xRqhI6aRw7uh6hhNdKcOklraqKu6U27a6vLfxQn4UBdq+XuLg6C3BY3I/1zC
RZ46ePqlRjd8KB4WeZSxDUcj0gykZVKouHBK1mKxzIa2PaNZ2nRIS65p3C1/bnWSIZQjIYUYiWwP
xTjSqCw6U365x5Ie0rSr7KPWRMLdPB72ceHn+Gl9iqI87vWSALTQYIOwiWNpquZ5ypDfFdWUH4cl
p0WTwTcpQtVOkGx1codZnBLt06hITth4tD+9sbFrK+7l9pkDGzqWZAkLQlJVne3pNAVFsdY1wFl9
NHS/tAtSvk2wsxnOQbDbPJgEFbfHHLfyVs+qM8L67o9h2hcnt+Rzqc+fpTERfx7G+t1lfUOe7m7y
caZc0r46+Ife+eM6LBnjcLbBcvPE+hBpp+NZpSBq0jp0xwSN+W7h/Rypuj3Z2MYhFyaowsDY9kU8
HXosBIwNEceYvCoXF8uBqB/kdqOwnqqqcPdGziSeY+vznSJHf7e8Do8LxcmXsVPjtrF0xo/FLNwb
8oKi3jhYiwc8DMBo4xh7HjWzjZ/hV9mm7de/xSLDPTCPKRt8kr3DwIATLCkwCkUBHedV7z/eeX1u
6EhPYslbaCLwx0qkTnBXdbM3avGe4kyC/DLzG0SjtSm4JZmIJCHCo4lHPC0uiZZEG3eMxpOO78Yf
FsS1gZ5FauKd0PoGJ2Hgep2TYlwnho5FOO3uCMjpS1V2eEcxdxjHkA2ckLFLGWnC9zQnPmmoKobO
iVdhvavkVdaifv53GcrqKXZK5MPFgARA3QYwkFtSzzp4duztmnn+kpU0960dFDuD0Q+kzLnljYOk
V+8GFMNzdZ6HpGQlGw9JZWbvvFHRMTS0aIsnIN9nShwH09Tf11be2ie6vOeVWwbJeSxrhVzR+kqr
AYBQmtR29fK1lmH/Vjl1spYzc2VrmR8iJjo6ZUu1CrvfESlQvggb2ghmIW617t1JgXuHPkfzkuWf
5mjKddNU2cFuk/fYnImAmIyXWgzxNeNDFJL38j1n1i0Brj2EAnbHTYf0w2LG2mhTU2yRyfnhPGcn
c3YzDqIutl4SdlCa89RVrtpTFbu3RtMvCVs5DDNnIOTurNolHpmu6DFRTcY6dRz7VioLTHhoasBb
Ve86lODXDJHnFRMJv0un/ybCat5gQ0DowhFhDWWen+uI+GXbaYzVI44pzdzwBqyHoxSgazfbk/1a
x6MkTRzbVj7l6Vlp9IjXS3ZdmI8niwCuDbcjpFbSTtfUfce8OFwK3db8bEAmmqeaOHMXNl703uql
dmEQ7V9NreNQXT33k2tsAIyYTegpxtQzDel+7MikfXzsRTZ3kGvtT5sO4hcr+T10DL82wHSF6IJ0
H7xyBkJI1glagb084aBbJhe1BDzgQzVO/xaflPiFbokrAjh8BXQFSgyGBjVOVD5ZAtV5aVIXHZbT
D4nkwzA92geWo8RIzDiUv4iPfDSzgG/pBHzMcIjyVL8VWvtbZMiyqtAU5zoudSbG2n4xVHqJcF4j
zCK2wcK66igbt4c3pkdiA4rbnETZRkNhg9Ifo4Et2r9OZaLF4q+8THqRXzoSI/Z1bt57A9tRQ1Pi
ri774BQN5iGW2cOGDJDXE2YiXZ10mNJmjC88TLQy3gwx1v8SjckKC5mxfryxgdvfTX3AB6/y+RTI
ydxhnsyZ0hxzw4IdYCDyOAJHnXaOzKlYFgdgUL2ZzqPFBJbIAMlEU/1qDDb5kEPAY4XqWAu3TMB/
DRF76yhxiSuZHbwGrRscRFRoPo6jmaF4wAAxNRixo/grJOHipQwBsBn+nIPD+cTXe8pYHhctTxZK
mBU6ufeIkp7cxuPAxdJHaVGGU1zYa5Fl+nHMQMgrUtXGiOAKAST4WPynaKZfuOE+cDOkFqHXidPj
MhoT52+PJl2U/IzJqYjh6WvN3kXW8ImGA3NYHbGGEEKJqaJFy+wa4hhBJW4mOc7nYbmMrdscW6BO
OyCdgXO0Mx2TBdJLzeQqwe6kxkwUwgw9sdE3q1GX9bFK8s+MjLIL7pLiWKD1ob5b6tykUQ5Wp3o2
WRQUNm6/XUad/HUqlzF6CG+E/dDzFwrr39mnIQHurSD8YjE1vhNuYF96IZvnYt7XkunvseSMUXO0
u1ZtqCd/CqagPdjmADAY1eNVHxL0xCxFu7Z13Z2G7lVfLegxcBhUTJCn6y4V074Lq7NCD3BHAk4H
O9+1C0106HVRyB0tDqssYvho+qQ9e6McOItlLzkLzxpD0/DOQKO2WT1HoFOSLJ1+OmN20XZV0Nhb
DCDOvXdZIOZ0OdPbMYdNGa2lNOKdQdFTG/R7q+6jexEwPzS4i8vE8WcV1+eGFtatuaRf/PvNx3j4
MS4rIPLd22wbzJgTBxyiIyKCdpYRT0MerBJMbkVdjWt9uWUERo59tjw1sz7aTVqsfKQmwYkHCs16
uq5VkRB7gapZ2E3HxFeSXdYEaDdbQMFYN5BphPNOVoi+cT6nZ2hPyhBU8VFaAJVj5JrHJJfJmf8j
x19VWVfdyYK1k7UjZqD83cUpt8ctmHH0JwbHnVDOV8EcXhISvDyZnfvha5g758kuwS90kMoQo97T
455zjEqsE6d1LsFgFcdIN97qxDgO2qh/DAiqtm1nvWCirZ8skGpDSmK+mEpX/GrjTWZ5tlaqXFS8
eEVyFMgiD3/kVIRvbS+b966uuFO5YQEEk/H8eNRE51F+L16gWYbxE64veROMpTeCbQsyhE5jFghk
Pv/zZeRxBDMRu5ZRQoTKzN4kaZ0fu6xPV4NpU2Ggazs9luZVthBjnBTMfdJ75k00ajtxOLuAou0a
lVTnZMktwYIQnJy621tOzchDtsW66OuUeL0wvWhoBFnO1rM5yVe97N0Tph9al8CxvybK29nrNrlX
yGcXVHrXtZgFallV8JVxcJ7sTp2Mue5vblLmBxJbiV7rw/72uChhXkI9/6Nn87OVO3DeDJeeGG9Z
MAenpZHed22UNt5UnWLZnsrELmjp6rxnWw7bx2YwzIq6xcdd1pXWJ9lmT4bGx0G0afqqbIc3IzTc
NVpga0f+Z3owPdtejwRAoWueSCeqO9+tBvtkdBnJOiN39Yz36VRWAsrco5oIQbpALmkU96SctS/Q
TzgLW4Y7WcwJRfWYqVSdLE6qOrw+LtIU4bUNrelYp/UB0lVfl1VNuksykPsZmyNiDSPRnrnzmCXS
4O4JJHqiQ+tbOrOCMMQznSgxr7XQowujj9O7ab1mBMah8Jbsh6QFtbCkO6N0AVMqlTJCp5Y4dQLK
JxHs1TWg05REZbCNJk1uHRbtVbR8pvHAEtxABMZGMnbUYd0c53jMzuNykV32xaIwsuXE6alySrX1
qhlzNzqM1yXJvrM7KNLRbbbV0Hl7bDfPshHBqTM4AVpIr48N3tNVvPwkcxHhKUf9KAiaO9lmF73E
uM19ZeTRvu97gmwQT+2QDKHM1R187EBNW4cIIKSvZnYbpHXtw8ze2JE3beugyW7Uz1wfQVBpP3bb
uNenU9wh2ipjy9m1KZyAzBoy1uriXXVqCA+2XbnoKvrSz9usPCESC9e9Nw++xtlpVXVtv61ATovS
yK95bvfP2J6q3RINg3TIuASx/QzE07yYM1hGnGR/GH2HrxRv0qBlGYF4HjsraUqamDh7GZk6isH7
m0xmfW4pCMJxAW8FvzsfigClWV6LaC0mV92sRnd2Ov7MYy0jwi6m0AR513wtKfKnIrDdtZYYBHbV
rrt6/OodgDYwZRatH08x2LCiFRE4b4u0AgFSurYLDoadxNbE73TBcwzcbnjrcrCtUyqcEv+0iRRW
aminA5PcVCcwryy7RD8owhb7HJttMmrNrW9JFDNDnB5V672bFmNFy2lvLWYXdcKiqPdNo5ZnxjV5
tmmlOIxR/iJVuU8DL77NhQhfzSFiA2oSbScyJIOlmOuTHrVqG0U2fLwr151uxJ+oSAmmQKB5nUbt
ZyIbbZPbdnEbnGj3WFA1YidTIQcAiOcqDPWTdOb0rEXygtR9wVOXvzLGdGKzp6w1gTBk7szm9ZGu
pLLD4I3WlaQk64wWjJwJxwovlhHD7XuwxahSWzXdLJmaT6n7Fdga00s9+I6hyX0Wd1chchCrlp+B
gRDShdMLkIppHqfmVOWJJDpS7zBZPOtdDwu6oFqcWlYgJtpVdO2LVwUpC6b92chpPtgRrmP+jz1E
+YFzbbD+d9AyitqfAQpwv3jhrnazRbPp5cNewFueRsNlU2OdBkwmrtGcf0wzsRqPGKjO8G6VqYen
PLCjo8wY1cNGHuhm+qO6fh3aCTppImSbjZ2lPYRt6T0ZQZxcvFgngIOjb230BDNY877xUOUgjC/X
A0eX4yO3TZrOl5prmELc2JtGue2ZxNH3CAPkNVkuspFPo1UXR0WeiBkOO9PJ7CdugIGIoQXIxMeX
H1UjgRyV/N0YJXEL6RC9TN8ddo5tVvCdmt7NJyG7jdOzx1TkcE6t0N6VCUZG5lMIDyregzYPb4Qk
xR++Cd58UrWRbQ1EB9s8ITrrYUUupiK6dKxrWfHTId2jFWgr/UbE7tN/T3Nl9UeLaKZ/yWep3tOV
AI2LkycLdpH0i66t3oSB9tbWtGnTEdLCG2o1vqW37s7w2HybFFlyuQwUfapCoggSXK9x9aaH81GL
ElRh2cuiWL1i8I9vj0tKOe5KppV5wpOsvSEOWuX6TWud6JvAVijYsKFWCm9ir6X2XpQjMJu1i4YQ
/IiMK1IEsP2tgwJvptQ8tSm1PuB9qQDc56nrj8EfNZT9sVZt+wlDzb3qfjoNxtMqC/IXz63Okj4X
uP9i3gapZ6H8VvXe1vv6OaMl3RHLOWWiEFM3eb+8+O7mkPxO07+mab8vZo0wO4UkwI3s5ti5KmTf
sacLx65wG1rEwwWyC46IwjHjOKQamlr9WYddfwjQVz3FHI79LPNITxstSsTj4C9IFZpxzyNpjUWT
xRj9megjF+1QV1y18WgPuiKWhYxlTcvghpiGtZVmGWdLI9MjF/Jn4aj5bsfmlZhV60mg7Bek4v57
lmGQNUVWbnXSCT7n4g6E6nwVtg6YOmbD1hwb56sDGyJ70n4DT8Oman0Qg9dvyskxX/KEVEOaQeMT
KQbEwMJ5dnH2ZWqTOtSYeNYF63tBys+Lhg9q/XgUJxCFj0cDkB/+3GFjtciUEzs2nh8XK65RDDqo
mJYvdaObXRdetpYuJKVqTwyL+b3NZ50uD8SMSUOgKTs403I9ETjQ6+jElsvsETAAFt36zBTPg8z1
rZXC/5NjVyLRwZLvohk4IzFyVolFRIMcIu+QR7PAScOJoB1M+F9tuJTueBYzgk7LYBwauwOH0+Rk
LdOEGjj2eHX6Kkk8+iKD5AOfscYwQERFLLL2kk5M3wP8/D4jdnprKxTsJikpWCGcPwqLza1nlK7C
30CP8fPjAm1r7aPlF3IK07vpf0cHy2eshf2zbeJJjEDsn1Etc7pcprJ0JF+lFOMqCZP8V4oWFoy9
SZ8UZoI159pfQymr117rNqjlCJ/OAo/0MCm3eBtvNsozJ+s7RM3leta9P2OTF2fTCauPtdUxTCFY
de+y5UWsRiIdyuUmoYTjmeNV+N33zGM1OVDoE5qdY1f5m0pg7lEcCGTUMaJC4ir0ud1Q8ItpoXFc
Ac5okQAz23xOQ+IL2gn5R9YTN9ijHNyQvGqfxwr9eeqozxR3m29Gf2rUzKeaCcFu6udCx//7mIMp
/byShswBQOs8C/FWJdkoOXDp7k9sy8h2HVSnYG/Bph/15KRGL0FN7yA0Hlil+yo/MXOcoIS2ZMR6
h2hBy8QclfvHxtHESFwCJu9NppXHPhumT0svWr/JPegOhotUI6m5mfWJvR+d3kwJOm99YB+xYBn8
/D+6IihkGL361UYtSbJJfjJErpHFvZEqHFaZjh5gmkrx6mBO2iRtI7aPp71RkKFWixdiuMhDdGHT
7Wh0v1XVP8VmX74PTVXvGs1Fhl23yWvkTj/NRtjXJrXzFf4z65pPuJsKNDV7euqks+7KMdukk36B
C8YZsuCiqmya5yVIhnMjX9PssHkeDZkdySYimCx2+Jaw1fZ9ztuZa93Z8MaJYEGw0Dxr7Z96Mn0z
n6p7i6rZm5snlrtqT4BnjpS4ap4ahwVGm+Nqlxtg4wBROJaXkHGr4UBGGDIuxAnkeZjd90QzL90s
818NqVmhZWyJBNLvzO3ijpgCmb+O8tryYBQcMgae63KRQSqPLrWy2/WKoVE3YR/cOp3PveVgOlpe
1twZT71LyJCJhA45bGdsK1N9YwvBGViGB5Ye9xhB867D2elfdHCbGhPvByQuAhaBRT5sEuMExJJv
Zty4t7H640KB+eSEDB8MAWRTO46ydu7IGxyXZbftjDK+EHAUX9yghCn977nZJS81oMX+8aX/vv54
VEYtnIpGrJKXB3Skt42Nu0mfr/9dnIagbUcGvymebfePr0eyHyEJxB+dWjltPwFCn0bUy6dJNsYh
6CxxJ4O0f+t+1gYKQRwEODXrdrrxSsPWuXq2YlWrn4KCyCSv9eLPnnikdRhZ6UEsefl12+wxfe31
kdGCRBT7HgTBhc1h+uwhQpkzBOFjpfdSJkh5DPN3aeKrCPXOejMSNvh4aPZSEP31OK8iybcO3ehs
S3hbbjdUc40HZPgAJZRO7seEJ+auTK19ToOdeCefuvtVTaL3jQQ0QcgyOyGl4OMgyYXsAewel0Ef
ydlAYMsL/gYscPDKzrs4y0Xr9Upfjw1F0i0xTmFolPr637/gkN41g44R/P9/N3FfM3EBM2NI31S3
0Zl/A3gYh8ezx0URGb1nO6zYaUpRYYdCy1XL8SRFXa4tE9dlj/MX+UBtHoHNn5s0sJ4eX3pcsjIS
3PzE7fyff3CC9k1I9VRXRG+7bRRdtNkMSVzJPtxZdcde760Nr+7MoGX8HZJJfeFeAv2fQ3lQdp5/
Tets4S9LS4qDU1c3hlWQYcew7o3Zc/qehfWOYoZPmKZXb7FT3Ofa3ZZdNf0YpNdssGpDbJPXdyCb
bjvh6H2Zh5I9OpjM7WO6TooTKmm/jEPz2GYKvWObaatsqgOBU5QlHazqt+VGnMCMot2HEzIJcuT+
kmO1GO9qCoQrs/7Qdf2ghYRnNaJ8IZGl8c2KZ0SOQnoT1ASFPmMZWyW1dUuT0Fe6+XeUH0D/HE0N
J9llLS5A5kukyVZiIpjvkyOVOssfVh+dxX0MpeWhI8yWNRWNqgOMUEdfHCt0LPk2cLDVOagCTJQg
wTonDw0j6FxvteTbhAnem7FL0B3MOKKVdeSQpCoT3Oce46aLZg5yG0NHRZgi0SzlSTebWzC0SJqa
qPLLCW11yw1SDsGSGIgk2NbM1aS8cQWJbPqoJVNyFhZ7Gigdsvf2WQYKMnz5DwsiP4Eo0o2nub+K
Bf20OkT5UPx+J2pyOzgYblTDzBZFnJGH8PcI/m0zZ/r4g2FpCCmu+0JdcVyRaQy8F3hPk6klBGK6
7kGX6SG2iCyBAK2OmW3uXDJVfLdWRJSMZzDM/inHvFYmllqpam4xpjqUs1V5tJltjtYdcjRPNARi
YniRCQMUO9nPMAC2CcFjkUIs1k9r+gqQv1GMLf4fZWfWHLeyZee/4uhn4xpIJICEo90PNc9kcaZe
EBoozPOMX+8PpdvXR1Jbx444UXEokWINQGbuvdf6VnEeC6TKvmy6XYMdOemxhdKAPAy1TK9Tw3IR
Ms8tJK2w2QLvymjfeempbrNT6df9suGcvphMEwpGyB5J/201th+VR+IIZ2oAu7l/32qme9IJGClU
C1Clo8oPC5zanGboWOrDImyx8QYOsvM230eGvs0Hgk+kqrVNbulgfcKhZMHH1GVBo182aflJ1wFI
JF0J6EUU3tqTBd9Ba1MzLqETF8vAR8Nqo5IebFN+0vRu6bl1tKynCHiwUe9TlBy7PMSh2Zn3AbPb
ZxXY+C7Gll4b0nXTQbRoNd49WmGa3zNRdPK0WXrFjkYRtNHj3t2XnbijB5NsGUYuNJD8ey8Pw31X
aquKmmalyBnA6AV+bUqAgIyeeg8qUrql2az7STq7sFgFwYeHb/zBg3DZt0W4n1pYAVLxkhvsgYes
waPgR8YimWXfeGWsBvsUENpVlznxqYfIWPkN7VJMR+XYgnvxnQFwK+PncVHlQ4V6In6AbsDkKu2+
gbH7BISDCNXUbDZFOdwNBSY5DKLJzLE0UGatRmd4VzKAjBg7alY5H5QVPyPYk2uIZ6xFHQfX3vqg
iFoLYX2z0USsXHviSDNs5BQbG7Orm3lIGq9siuCFaAuJlSzd6GbnHbwS0WQCMI5JH7hFEISM+iYO
cWb6HGuMjjPTf8ehSqsx/yCPRW6cXrR3JjpSR0JLnIrmA8e59VKwUOauuZ0m7zVKMYtWI4NKCyPm
YQjFu+Zgo8tt694PDdICewzYWiA/QsfhnQ60Ty6N0k02tDsn6K4FVGGOxckmrvBZHAzHje9cKqRi
ck8GZf8nM2i2URM5a4O1F1QU15ssP2rVfXgxU0gyQ9pl55OJUYzlFrTA58DJvgxWMoNAZjAS1PVl
gJrrnM+3gtJNY23Bk0X00pGWZ8WvE9tyR8jEunWeCvoHd2YEgd8XoBag2G9EkMtTGHoIp6sBgAqJ
NWwALFWigGxjwvsq0WnbI44IvUuSRZ2TGdFLkgy6ZW0XX4iGuYSmXdxDVqdnHAE4oqsBKLKKv9Uz
2MdmjkgX1yhXRuUgwbb2ja61h7a378ZMngoDGTwzonsl4JRLdwr3jbDDWd49+5U5cgAFRWnQnVuy
qRZxhPRb79IHEnTwvHvFp65EhzGWmEC9qStXgRDrqcrkAfohoufomIEen9U8l8HJ7t22CdeF7ZMX
bXzXaP2ss77YxX2iHapReQebW4+mzjStMPD3dHYqjh15j/C7RY0MeP27BvwR9Jd7LBsVoknXX7mS
XssQbiHauY2y4aDI2nC41foMPCvvWG1Uq1yg4pM5ijTNgifSpt9grsEqJKux9DFTGwLc7ktdAJRN
0vYxLjX30Hh3ZYXTGp9IsURVigrJYoLhxiAHh965S0qINKPfo4Fj3dmY91rN3kGPyX+oyPqkDU4d
aiixN2st2WMyxMUfVCc9ydwLgU/h2lOENciH1icBArL6eRLca0Y1Rmdt0L4PSXNX4D7bFjrxEWNv
fC+y7JXOC7ooL/5etN1zVk1v1SQuZoCXHYtOIZE/cyKcSacm3BsS5mQMybgq34cGNE2r92/laDsH
o8ab1vPnGGvh2iacGCeDeyfIx8PVnXIG8Y2e7VKH+8NpdkzY104fGkdurUeAPlQZSU2RNWIogBCH
eH4bjVp/iJCEqSiz9+CnT7bTX2zU/wd0CnDBvfCQugMJFT5Ok0Yrs0Mbhu0mzbiWYtyow0id4ZXp
Je7tDUaGb5Ov3zddcWf4uTirOj6UFbnjYWa8qlkegkwnQS4dfnLdkCcVEgDL3z32np/RtGJZRzMn
aOEuiHqMNoPp6RcxPo/GiLg0OFmOjjgxZw0WJhYlIdGLwE/X9Ad8eHjXcUPvhjD74sLxibTWWVtN
utR1QbdZ5M1WCU4epdbrS2/00Zc11rrF3XyWBfV7Bg7KrgRyESQjXZ5+0CLsLl2DtlWSoUADa+nO
dnxEliv4rNfJJv5icqJrhwnMG05T8yUrCJFIbbmpU31bJP4nTy++ZdaAmgksAq13uBBGdMl0Ge8Y
KCxibatpLQ1ezU/WAv/FlknLtdPEC5S6SOVfRFR8CofuazFYKGuw5Gxo1vaImcdzX4GIdZLiO468
75GZXXFD4URgJrBTAyfCrnEZ77thcTCGqjhwZmKEfCZrdMZfQfgxK/IFECJaG8Ws4qkYxKsBXRgr
d1at6C4nHuDtLM49LM/TA+JaHNRxtotDwKRBp65RgijazV2QTMAo1kL1iMAsFGSWbJdNMezTju6s
Y5AP43EQfKgkswNDh2c5rOIIWzmjq2togENoaZ8uLcs/NlUt973Wbe3aWdqVmk5VGqOuqlz7ziro
3k53ASLZb12vXTGAr3viaJ4bVq5qBlAK+4nLur6UyOynBMqv3alN/73xjWYtJFCHBhVJjlK46dxi
XwjMKnIITlGd81D6Wwd77IRf6+xyuFo0cUe+RWFvKisF0Kjpn5VfGHdF6ul34Lsbpfk7F4bkwcji
DWoqjj7j9BJMEEYrGX/C8qM9SqNu9j5il8Xg2a8NY7tV7BkPNBBsxGhWskNpYu3GWoFTIBLH4S7Z
MaiFblxAJvHMob9LcbWmaWMeKJf/e9AzGJLxjFBpsg1Yy35f4kWNfFJ9Rp0uGIy5EFO7RkPE6hGq
ExOT+sUFq5/5ZOfFsXOgYQ3mCnWPMJHzDsbdkAXRLgudPbX0Jk9chiuMMnd+TIpCPj3YsUchL+k5
jn+Tq2n8nHlJf0iZwoak5BqOsCDfzX//l7hAhFcO+D0M2tVE0oxqAecEsXTWikQdpl/oShx2RESD
fraueatRN6MQyFr1KEbri18vlQhNhmYoT+Jw+JuMUfFbtpcyLZ1fYJjYIW1GsD8/O1Ax1D5jw7Pz
2TfiaIDW7yfetbU2mAt5K2sn3Fipvk5jOT4YZoOyIXy1jODMtqNt6gKqHt23E9YBAzQLK0km6Cyn
2o74D/11wseDF7n4m1AyacwBeXky+nk2B1nyrrpKt5VwHNvUdYc22s/Pu6pt0D9JC3rvNjCBQxtf
8HujP3NH+4ROK31gcfqMlTTbTZywfmhi4OXAB9MkyUG45xhcWz19uGrcaGNlH3rl1odq6NaokeIn
KeIn3x3TjY9umKFVu2EVb9E7pvoDFkf9ocXYpdUw6CbM2qRYQEbQSwWkMXnpdKs7tVnU4yWuBewH
K1hZDUhQzErAICVxBnkOXsBT4QnBd3r082lYlbgoOCiZ69Yr8/umNepH3gAJuIsECK0A9FVHBbNw
gw5lomfhMYR7uEQ/Z2Gd7EOW7AEmTROFrIrQ2nY1WC4YcnifykIpPl0LKluJDZ1aqzl2GWSiODTm
AS/czdxt1yDYWBtE7B58DIEQZ0Ha8m8IfE5C20a5WZ8nOw+2Mhj9ZZDIZoOevjxYhQaDf364fQlG
/SVCx7j5P3+UBFmwoXf2AquBuVgT00Zjk4jXt2+5/fztR53AJseA3BjpTcGdPT+UGRZgIdrTVBVY
MHJKUwNM90qNGeNNxkysAeJr2dfqHsH/opybiZXfq0e6Q4R7GMDOBdVP3DUjkHQekhruRGuhzMfA
drm1vgrDHPdGh5TEp5GxHrQs4QjeEkUSCroKOd7c24Nt2M/okeUWr1S0xs2TQ1opnZ1ba1/rqEvx
IUP6IPQyP9y+lHF4NzKOUbU+HKY0fWgbq9zRq6WPql2mhlysyRTnzkUKCkHszeAsuB8DE2K7UUQk
GoDZH+rRvoqqQLqhSHoAO+Gdbg9ZmQCpcGqwpjLQTqmecybWG5JjOGddq74wn0OAiq4WTY9TlgkE
hZNY+ZyljMB3Pvmu6PFtgUAxfTJ6xMCoqSn7pR2SXJPQ8WbGicJ/5LNwJ3kvinOsXHXXiFze1+PF
iaW2sdrGPagBQUFfNYBrTXugpLbMA2k0UN6LajzdD1yVJzzKFSpny4cfUFfNhhGI1y4mJ5SnhrpM
m4elWL2Sw02HyWZLB2Y6DpqfXQgUKxkfVh9AR8kyddIGT0axFGVvHAbTxUsqRu2BbgljUbqhS1qU
EY1q4hSy0hiW8XyfNPPdka1d3052JPnlr12RxQuf8ZZZpcWDBCsIJ2MiSmEGCTBRck8WBoh1z3JO
olYJGZ+MMcC6+psyAF/ITmDPgmN9n/i4BfIsd1aBPdcwYQKtr3YQsk1pvXScoToI7LYLkhfqtIYu
WymM1BH6Csax4WFU/reaHQJ1yniaJomSF1a9ECVBGXa+b1RU7YVbcDSn+7XTxrC+hF6NlzRHSeaV
LhOT+c8i1hvyy7CeVLWiVOEIjQJUlSWfq2YeHc29EDQX82yL4ISG4qtnxQPD7DOHBnnypIV8Ncne
mcNbR8frfWhHFYbAuE7XlcQSOVJ7enMirFlIyhM9q9chKVzbIc0QYGjGB2qK8S2YcelunkrYgj0D
HBjBtTVgNUYNniKlQuep3OA7rl2xY25Z7FMokque5WZZjxpMz14v7iNz8ndYZo9O4tZ3ZlhZHFaL
+LkNuEW05pDLNDkhLow2Xa30i+bQ5lCVmxxMBxWvzPuziQscS6pJqEseQbYZD7GKovd2BjiPcesQ
Y2DQ1UDvgB0dLYfw2i83HxCBr9Mi0l6JGxhgVB3UiCgIfqzVvqD2PdJwc3duOjjbUG++d0GXXsNk
KC+ZoTuLxjTbCwpGuR4bMzxZfTzuOtG95x2dj67HLDw4wyrFmDl6dv1aZ2+hRLLrm9QYVZ/knE8g
YCbdpbHaebqi5VvsGt2dst2DFxjnkAiVO8+T2n7MVEWgSLDQPZOzA9SsC2cpJnITVYfRZxr+t6rb
pHk7v6HzqNLEmKYRpkD/3/5WwBY6RT3UqMb3+0M1P0g6aMu2E9Yamgk7qFMaO4Zt6dMEnXvnUHCQ
DcRR0fRAMyUCxhBozH1IPsZKo13wRet2IHayI72acpta3rT0R9RK9PhRWqfpWfIuvKa9B9DU84YD
g1rxI/H3f3wd/qf/kf8z97j+j3/n6695MVYhjcNfvvyPpzzlv3+ff+Zf3/PzT/zHOfxa5XX+vfnj
d20/8svn9KP+9Zt++pf57f98dnPw9k9f4L4Lm/FKw3F8+KjbpLk9C17H/J3/r3/5z9Tup7H4+F//
9jVvM2hDDx8+d9VfA70NgzTc/3sE+L75nPycAH77gR8R4Ib6h8URylVK0V2XSpHz/SMC3P6HjU3G
dW3TMg05Z+v+KwFcOv/QXUvojjCkaUFDcf/tPxPATesf3FWuTpy47XJ2deX/VwL4z7G+jk4grEU6
OZNtnQ3ckb9kOOdWWk4NWbXgDU13EVvvI44uCHw9VAx/shddhk+A8z4eWSfDw1GQ87JIbGAHNFwU
Jhdmko+VJPGl9z9QbQbLv7yT/0XS9vxO/3wCVa6QSiqOosImffiXCGfuIQFe2UTPbiMhiECf7JxM
FbtIN5ID/yNYyDVFOu6o1p1XH4I8+lpnSfsYlum4z8O43DhegCXRGyU80slb+vwj+7yov//5mVp8
kD8/U1d3XCHmQ77DZ2fPr+QvFUiio+Hk4MGIwx2K99x33qdgpCVog1VmX273kV9dx0KjrdUo+/Um
AqtHglNkjzVO0eDgyKCHEELkno8lu7JS7WRPV/82KeK0BbDm3asHcb2VMo1ZPPkFewlVL0VFlNbh
tnHHL6VJyO2cl1mXgbC3RBVk9L3rFjH9my5t+2koowb4eHx25KiOXmtrm/K2JaeMOQSGl3WYEftF
p5ED1uB81xrV3ltJh/ArU/C9NImGH2YJeUrJtLkFeDdt1K7//H7+F7UH1Ydpc8soXZhcoT+/n5OG
1pn++LgoCu2uJ4gQk1Mxrtxcw4yqYNuGnruPSm/fjJlxYgt7Is8y2kUwDUEq2OPVUe3b3zyn3z9j
AxeRaSpb6pxKfq3jyrgiOWeGDt506H2lDadsml6KYWouPS1VyrWVn0z2QxcX36cSTEYF1/8Tyeyv
OZqyxZ+fjvjt5mDVMJTrWLpum4YurZ/fogopH+0l+plDQ4iEM88uUZ73m94oUw6p+XuDoOnebIBR
L0KGlgvyJJttOGRyTzxY8S5UZxzNmLjPNAZrZenvqu/dNxnNWQht/tUrpA3iFguN8tGOp8QLMp2L
g33bSYSapLwQOFYzGTZhkP35tRm/v9XKMBUlqENRTwn6a8mMhi4uETAu6rJ4kaoSK2TPON8C/0sO
lWMwB5RfaTs+k/cp0b4fe+GITWY2QNtyq/qx9f208/23rE3v8zBrakrf325uZUjdUcJUQrAc/XIx
upwn8FdjLfxhIgk6g3glQpIJncFpR3AvUjO5/5u34NeP1xAOW4BjiPkOcPmgf/54x26KIhabHAh2
9qzNh8kcaAIySMmt2IztxKeI2Te4TQ68rHtsJ1JQUpqZRG++WQmRpgktk2spjTdhBB6pD/SWU1vJ
v1mlxfxM/ton4JkSIAiFm71p9gnOb99f1r4MJWFmkCJE8WG++pS7ixJ8xtkwuvc6w2uz0Aut3pZz
tYRMdTX4rvcA9IxEpbZ9J9puwtct+2M7iVd8S3w/ilBAX5Ri5zo1D23RkRmSVg+qaweWePoHpFsw
3Rpe3EGvL1bqx7MuM39lbjP8zV1my18/fIN7y6LbLC22yXnT/vnVhb0ICbcEN5dUsbvXhLPtG7Oi
EK61YxOiZi9H58lj8v4IDBmwmeb5K5pRH/BNxXX+u6EI80d/DnvMHQwMnEe1dR8U0ZoqrbzXiTlp
SzN4jHObfAMRnZxuotTB9rhJKzJTQxqkrcX42dXyNwaK2U6zIzIy+vqJ5PDtFA9HL9GHZ1Iqs01E
xpGq16kzugRSEuFlC1SqHhy6AyFGGU4d8+KNCeg0jwAqU/Tsm1Yc7wK9fL/tXLFN5GqKuQJPzynn
5LooZWzsuzYzn1LrfFOnMCtYdkwkznkK7eG2xlWeA6dtwvFVGxj5ihr+t7J7dqYiB28lAlBRs0Wu
HtWT0jLSenQy5eCumcgSMBbAWUC1iTmFVXO6Y7y/HwybEiaP3BUrQX6hmMkvjhhP1G+seF0HlWes
HeanQ0VHcQBj0mPR9pHIEvGLalPnl++FNPF8hXctO/de65V/LgSmhgbRk86CGBYEYEJoiFaF6cm9
Iu9r3doyunRdWK1VCJO4my++YX7Au7Z0VVw/NQJ06+TZ+mn0U5vgI6kR4VVpYifpekGt8vpjMYo3
xqveEUuBBpPM1jclBt6FsCpkzvNDOQ1oNz0ONANZ3KvIHVZICvQPDmWHzPrmx/6nXDT5NXV1dUxt
j7ZLXIKZ8ISz7Mh9fhFVe1dDiN3TuyTl2hLmOfA8/N8FYNZGfuQdrPlWwSvJpsZHcMkBChvm0S8w
+wTz/+UjtD5wodcmeq97N32qRT+P8ecFxjKIT3HpoVyz0Sl3Vo4wChTJiiQ04w28LlNFRk9XMDjI
Xw2sVnGRiUMTusjHO8FgfZ4KaWPyjUFgdVXFkgo72fbzhU6Ue3rnatUOM8VeTGX3LiWnFsCf0EX1
GqPubBmHgP2lQHjzLc3KdRJr59uNoIDUPWByCPIc8D8iwe3AJQzwGJP07SAkaZ/fab5jUZX31o4A
nefIZ5QgBoZCua3StRXpm8DHNMZHSIMiDnsaT3RhyP0CrtTk3JculVuphxhplDg5Oj24TJLuJCpV
7VxF7cVhdS4OdX5q/tHSMZ2rBgp5Z/gBsqDIsY+aXbyEbgcMvbDsTV569nZ2sPtBNR0qrcFeknD5
hnroH6bSwnLi+hbf5rwX5PgdbQ6ps5kmnR/oVsWboYrwNWCRrhtpPd5+N40o+5QK0jZRI4Zbja4b
YjiUHa05zlLq4cNQsniPqV2Xk+kgoVRZ9cye0jADru05/SfcZkZlHSMzpzXrNh8hsxfQNhgxQhzX
4Kg1YmnzxtvdTgymENminhz52AGVSSk+keraTC2dAcqnYAAsiX1dGmnIisJsfdlVwaEx2/QpRgLw
OIR3vkQgZGJTP95egd+2j25NeQ696JziJ2LorDv30LmjxWR5wUtGqABSE2NYm6L9Gk0oDOuOfL2b
hZO002ObWdUJAh8TP0mTw/cTdFRyrNeFEaNwCK6mU4Rb2BFf/BwVNUyY99IP97Kuxvu2Jkpk0gBy
dhgcA4zKRHFN/UEF08VFgXoh/VgHyQzQ8Oba9xvOni2WwFoD3Gamg3dEvNfuIM8mg70vwsK5m+z0
4BWlfgRb/inqOpoSZHOsuj4a7uKRPn+vmysPqPHGYWxMowj3JxbZjKrLwPk3/1+dBv2LNXZvRrhP
dGc6M+fOLuAOwefdtkeV1fau8ck6QIkA/nX2VRObDX3DjJ9xJnYP3H3vjgWOrBSNtTVDw99EjoBD
Z6kc7BephsXsKr5Zix0jH1c3NJRn2emmm5G8wmFjMocvoSWHH1bbYPDWspPuntvGOt7oJCbpciin
5g0+9g8047QDpRH5oCAP14RfxtDjBvdshsHceMzCrdEUW4EVf6+HQHnTqTj40YjTMjTCCw6PmjTJ
5iHWuhemEWLvR704+PEsr1eD/yBLYJV9a1YvnhN/IS7jXDS0E3MLHVZnZgX4agJqMMEFj4bmrPVh
ONRx3j2BWbI31uGmZWYuZWwCaY6fQg0yV3+Bdnpf4dvCglMHaFCQLHXmNBxJNdrKW80D4aA+3Sou
1/bnsAd9GYdOf18nElSnUV+ETryDD4pl1zUKUXobv6PhISiADZhR6p1OzbAtNPNyMzQE7KgrZ3TI
9U7IYJE0f0GCz1qUYuWCyMfVhrjc67FP2oY5rOiEj5vowA0BUsfKZgUpyGeCLXcRFIutbaCAKC2Q
SEVYJxu81wffIbC3oE5aJXDj1mOU97iNkbE1xS4gwcEixZTOKw8YMgdcRp5c5AH48Emkw8506V4a
ZoF1PYIPq4bonOgJ0PkYL3RqVf35gGa1PhXzA0Mvsg6dYdgYMyjIIml6kzc7Zu2pVgXAHjrzGd2A
2qWmR2R5w4XilsY2hiCz7FrXf0aWNLk9jE8kQVyG7l0f1d0dzw2ydVNMj/gFyV/q6OYD18qF+6Xn
8PTDFVkj/1rfHFcBcuR5ikD8STAdSz+NHywI+aHUg0esx9liKl1QvAyXlimiv02hUlinRUu/Y+qf
CPYE7k609SYyCm0VzgY5PcDTG+tiP5CNcmLehBfJt74yzE4vyHdQxeGzrXvST4p+rK6T5j+XmUO4
sZsim26cfh2nRrxL7QxMWAYrZjM6FTKvcuCUZ6FeNOP8KOZ/lmGhsYywpm77oYaDChRlxVi4PNbI
nJY1qyxZOYQuxgzwX7mhNzY03wcv1J/csknv4OsYCyZG82oT+dc0NLkOmM0AmzDWSfEwDHZ8nXTn
kXzzdHWrBiChACfzkaSNfdHfk7GeLjnFTKu2aKN1O5TTC1OibRRSKd4ZcNe/YRJwsX8eONtw4GUy
vUxJOmMAz0s3M9Quc8OjkwnbAKgI3Nr2RUVudocW6MkIOpr4UeDvAIfU98K8wx/PIFDkF9vGEQ69
ICVJqwlXE1B0g47JySjRYVPtzmmWIeAGMtu4/3rkJXJ6U1H5TTkaWcmAzAKUFU207exKUoNOGNCT
el1h+tgC+RDPUzLU6yYNn4ehhdjhPqAGyp7qeTeqkcqivFe1Oz5UdH2PYQg9TyDjXljSE/vW5+P6
czkn9F+LJKbSQpeOS1lrQeL8ZZjq2vQvCCSYyXgh5gwltmk7NHDhogAN0/DJrIeSwHF1KEssPB1q
l/WN+HJ78BM4l5b0r3Vbfbm94UEocEMVZHGKvtpGRLr9+fn+VtNB46Tv4tAiFKzav/azRF/q+JR6
QSlHDnEiXf8sJlhdderU5zz0LrKzO6gfhb++uSH//NuN3369a9HjVDyamJ+U80tJqQoncAXa7EVc
NFBqijDYgEUjIMaAV1ToerXDjQsYPSf3NgLBCetkU6ptkBcbgZDk1DnGtIOEgiumgxIAP4oS0qny
i0ekxfbPT9b87aN1bWfuxbiWcgydcfHPFaLvwZVvIpxBqBE5nMc2riDOL0PeHU3H7o4IOR5K4Zmr
sAE8M4ADTVBovc6nnFOc+eHS6VISaudDJEtmsIIkR/ABgQh7SGCwtDRQarLux0NfdN96Musf0xor
JTY74gpr3XqvHJdNEuR9UE/aRgWu/Lt23O8v0aX4BSst6UwLQ/3SKQYxEA1pTHLu7UQ5DeyUyxHx
LdOmPl+3Of6cm3lHc+pyLWEJLrGzRcc/v9G/NQUN15UWFwbRZEo6hjN3jf7SaAjALYMhJNUsqAw0
JVrUNdh1gkUIBe36w5x6M2dFkyvI93GJyAAbfbAIng+UXX6bMEKzaITZ31wBv7Wr5ifGfN6xiX+j
XXX7+788sckdhZaxiqLwYHTWMMXLBVZBBsEIvP3wMTeSry3K9rWWhfEqqSL8GKiCSBXB9Ks7JCX8
+Z2iif/LciN0geHAsZQ0dT4189drMsgzuyZ0bSGiGvd+vv3RY3CXM6Z6ZQ1efyjJrAKtW+vvjSq+
4sfrHmsUyvuMML7NGC+I7qQBpxfRoRFJgnu0xrDmWpiKB23VM8y8Ir4wzi7S+SSxSO4gCh4+q+4S
/JwcYiQ/oIfr6d728o+wtlHvDeoRPSdYB7yEd7cWuP0J+lV+iQjORVg6nxAsTe5w81qU7XjqoyCO
drc741ZoqU5DdGhxe0x+8OVHc+nHmThURrgNQ626Oo37znv7kDS0ZXPD66k1jypreClhKJ9i28Uw
RaehmprkKtSbjgF57m5PGbnchVYYT35PLEjSMDu8FSmDYX2pBpIlTath3p/F93kx1fsbdQe6DnHx
5UafvV9ifgBRBrTtRy3aBeaeQxsWbSqNdTE0NLCroSdWo3aIMkOAvyhsZyD54XtNVfbRd11ERhKZ
GaabhsfcjyF/oGdd2K6+x0aV78ldS19509He4KjUG6xavBRcBbtOeeJgC9YLw6KmCANoEqFpFUfV
uMUD6uzviQcMJbC8fJ9pZP4AmysfdLxwB4IEgGt4TrBJJGma6RBhrdaKj8ZEcRw76EjGVC4x5OTr
QfXpuXKrBxsfymc5YgLkaOq+egMUb79Kh6ferVAFD1lzBa5sDtTEJu37telX45s/EkaKDZPcKhSP
MBu4hsYBlYg/n8kNlYF6pPVhTuUOuindIu5vwcGfE0NbrZP5ENQ6vQOYtT+Z8BvPslZHMwlIu/Mf
2lQb7p0mGU4i0BtmPC6oA4goK265AcMtAN/5ABDfhq7/WUo5mr65ER/nPviptMkO0u1hpaLA/RTn
IScy46tbGAW3K4KxIe9TuJUmM10ydhlN2M4eyz7hSPitdXvsoaQiyZztkiHNnsrtnKU5ovAtnfzk
KTSermiA4+Y0tJeyrL4inBbPXTb5l3991aSAGaaoJvLMdV1kIPg2+m5wXlTdcmMItQhHKIa3X6Jr
guiSPm+4UMcrOZP9mjn3h62RfBN7oX+0Bohhc6+/p+g9oNjiyEmbeIXwhjAyPcGLIfPPLuTTVWhA
RPDMbsAhqAO6Kmf7R2tNd1VKVvqPxRU+GPB9HfK1KbPjCH8F+aQPGt0WiyroE25AI53vT9KiLcDA
XeZ1r3BLsfvI6h6vZUQGpPiWoud7DDCZ7opG+mvqBqxFifWYdh67FyHPZWQ9UfjLix/xoOchFPUZ
nZpyJRqj/uBpXb3vMNzBrKh81BFFeJri5MxMf7iv+tjdOG7FAQC02JMym/roEAQHyIQq7xjCKckR
9h8G2eonrBrvPxYQp3RayKeGu8wDThJh2CwyAWDzBuchobMyC+uUu327JwHs3EC0v2fXSZkB9CZC
3Jabx4fYEwnIfu2MHAv8GnKVrfurSfbXYSaK3R7qqszPPuUyo8JEYA1Kw0dUa2lqd4/DGDkUqBHc
jPmwoqV0cM26sLZZ639PWwcVfKGJvaE2xMIZS3+GYKmJ8cttW7Yblol+IIaT3PmNrkXAUOYrE9P2
U1SiD7l9lakLMIwl5i3SZbt9VClvK8kseFHCOxSThKk097Sm3qvXTLz8/USf7tA5/UzwpPeqbFi6
w8hZVTdQtIJpuZXHKclPTavq5Y/VOhgFQlSzvA+a1CYBXYCA4qnUSiGf59NegKqYTqaezjrZIzw/
EHqBuuoWrHZbCvJy3Sba4bhY2xoDSB3aAsuWZy0yszorHc9ag1sIdQy+QtSI45aBxVr3ZXyRdcft
7lufSW0Xz1FD9sI4OZ8nxwmOlQ5bnh67c0az45xNAwKN0IklHWfy4c0saVUtWQwDdpsEkxmY8Srb
NRbhYAAeiEOuwWMFsVWvmqwdd0kCsbbSARFqdTiuuK6jB4RKlCH/JGVQGs3dHIJiNWCA5rRlvFQQ
wM6aNlWotfH1ZUdFcFxsDdwJN/JPw5ma+YD5qBvmweOcuy0d4GHSMI9jC6ouk2C8R9wtWkQIOMnJ
JFd38Wed/vZ6qDMNAHX8QkyZWKvYNVeZE8XbElnWClSCONJyv7sdkoI+MnahKMWu7qGKiWk6yV7G
W8keu/GLQl1NiNuEr/VfTar1KyyyZl3ZFNoywfHmKU+/ClqAGygK5clNsMrdKkwz1fEMMfxMRpV8
RfSZLK2czKZbZ6M2g3blzrw6t2jfhE2aJKbOatVEJtES+ptfDpehDkgt6NIvirj7j2R4GrvuKUuH
5jMyu0ubfYPzS6RWmVVr7bZImCUDcBlm9XszjhxGjDq7r7B5WRkQb6vQGYRNoDdM+H5vdms+QMov
SeEVRUqgwv8m7DyWG1e2LPpFiIBLmClJ0IrytiYIlYM3CSRM4ut7gfWiu6MnPVFIdd+7t0QSmcfs
vXZCYu5RS+/h9rca+L0viCY3aVIW+y4xujuK2+aS2y2/8mT+wqcUnHtnCi89jVvT20xjhnG4jBmo
E3/En0ZGedR7XfKilai23AHLV50nrwmhDegsn1wNXpGdw0hgAhluPgR/6KnHQWTZz4o4DpNnBSic
u14TLVSscr3H7HJUh0pOwyYfv+JCZB+m05+0ySISnrl1MdzEP050VOhPcf0BPh3PVuMmvErT98JR
yGDVSg92LcwSngt2OY17Xlr9022h49bpqQyys+zH8WjeQLAOMo+t6mDQWaFkITS5f4F4XZW9cM/j
wt9XN0StPZOBVk7NnbeiHHsvr04ZwTPDicehOt9agi51mR9QCe+psrxdlhje9taKJWZDuuvAcpNi
dZMiXX3Q+CwJ7XQvvMMHwhiaj6xJ0rsJ6tamT+yUJE1dPA9x+DHjHPrCmkoiK0PhV9snmcJp5jdh
Mh9zZZi+NG0sn6SHK+JvYpkltzQFKctSf4dFgwBys4Fio/Dp/YMHl+++h/t/1H77hYve3lS1BVe7
D8AkYrVmyqbTxzouWAJ1zbI1OO9OI46gY21dptKemWQljLswOG78oRT7YiWFDetfbQgVg7ryw5jd
8jwIrExpllw732hebYglxjhJDomVsMNpYTk6AUvqNVffkqQvANY9IavncClw2B5wJdV71yy+FoqG
PVUaQG48XYeblAw/EDuGQf5/QnDfXdft/3vDSzdBJ+GyJaP5Ahfxf4YXtlsVnWspczNmDeWrsImM
okulwCqwWRC9x4xr7IblcMNNeZYANKqdEyeZvlyhDgw/DYbi78uwzJvJn+ptV1Xu/ZTO5t3kf5q5
a5BHUCXfOI6i1N1as7XczWOHmaxeJdkJ3AzkbuoSVCY8dk0OO5wmhdORH0t7/M8/oEe2qMTV+yCX
hAbEqk5eGkNlIXpzr8IKMGNFKZopu2DrAGG86UvMKv7Krk/r10lCBzTTrWE6PrGs3A/W+oWxro5m
38cb7LGhoueRUBrD8dEGELyZiJt/8ar0B1K9P0g+V6kHFapbOvLJ0SlhQ1OwB1EDTvS/v2QVMW0w
IeRhXEdcDtivvRqITjiF6Djqkzto/1c4YfCZ9bB3ClWcYtrzLSAP900OBBkWJaEouES3t65OEJd6
NDVYFuJOQJJY8wVRZ3G6TW1qfqMs4fxeAMgcEUYGmNMH67UhrfZgxPrRShvUweuHMJzgG3YjU7Ta
q76rlXt4+2I4aX/NoA5NJjkOeNntw/+8PGyxvgM5dcfbCSBkCvPen04VrupiDPUPEeTeqVqFCF6i
oYoQiqLa/pU0nPnRzbfGL9GZ3cZHwfvUjGK+YO4LAYtAXGnQqxxvozy2Ukz652tVEQnWKuePbofl
Uaf5r2LiiiIDtHwgSCz9txZiHn7Ppm9tvOf3pkJXmwiCPtZ6ZwHKeZ/mw1NTBXM0hW214ynr7mK/
w8HezUfh3I2la/zoRzwBfolL3dV4PGOpXv3cD99rkX2KOWhPJozxPStN5qghHi8MV8TI5fJj6GYf
CKzP56YKi43JaOtkVNlyzMOeHdVt//k7CT2SSVeSd1UMGk/5SuiwcrlNmcle+3WXDlEr2aeN6b6E
eWsz5QiL+2AwD7dNGR31znMhUMdE2eydFBBkLYg3wgM9nFgl/JxnQnFSe+ofFpOjM6wXmGVGH+Xj
UDwxfYcppA7GaOuPthsORCPJyJLjTB8ut7VViV8jRyR+2//Uxpoo9H8NVTq5zg7NosntVPrZQ77+
N7JyNM4ciFcn9P7AsJw+TC871U1x+rdLhjQyvbSB9wnPDzFXav0tYXjdES+HnsKsjoYZAgMiWNY8
qDmcLkViGsdu/Y4ll3Ek7omwlMJOyFSvQMDoFDZelhf3YRegmpVFZBtLf8EOovfihgu2/RaWl+bQ
bDrxpLPZ+RCqe4NfoLneLHEQRvxSEATxYc7xp18YL2FaLT864ZBYWWRvcLqtc5bRQUNjP0pWLa+N
S6u7UGU8xL1ZPxIYswv77g3bi/hjst4ea+1xw7PRIJcl+GNhOce+frUbL3skCyB8NbpdSL6SuXRA
iiaVYHUBxX3GtMSthCv0ecjN4Cjy2sUxBy4kNJlTo9iL4MOIyO40nAUntM6ENUCzA8QDHjlGfO9p
tXMYIJKBF2Z7iFgek/8q2Pc5Tjr0gozsSunjdx0dBETHmwqjGh1qRpyCR9ftvXOjfFLF3Qz00XqL
lx3ws58lERi8D/qzqCDq1gDu82JVhyLcNjeUlI9DAIX8Nk6/iZmXikVSDBsiEYV+DBcxPzKWUIfw
hlfNvwFQqmcPWfvdAs6kK2D49ijFN4NpQBJcFnvY/7tse9lDRF6bpJ5n7Hr7LgN5KF3X+ldROLO0
7xvnlHB/gJKFgaXQQj8Oiw+HbcaFCDSRhdf6Y+a4OFSaejxZRTOgi9AMiSf16q6fE9MAlJFUbrxD
PzrS44bwolYGom5RihamPqWdr17xIf/UEvqOF/TxEznCkRQGsSbKqekC2u7UEc83Nj3SC5NRRMy+
WYTzkTlOfp8NA6rNrvhsPJVcWeln7DwGZ9v2lfWupshxs/bDTuXeLoYg6vI4uE+rDF84i9fXmH14
2+Zvt8v99iXQrLilf+UvkV7HFYGWJjAFjKxiZWSHHzQ05UnfCjjoCGobdygf3CQ76AF5XzHN0SDZ
qs9WKiPlZ2RKrhEIgrHaDoSyuSsdC01/bHAa2mNJ8RrW20xYiBWMuX8i067ZcpHX+5saJ2le7N5o
r5Sq28lJ9XOtiSVKDeh24UzSPJUbTvp0ZpCRJM+W/uhi20X7MCU7O0CU4+XJHQIqHdVmUEYB8D1m
SXN8DIi3fcCKvLP60TnTcbg7gjl41IO2pzQSLAf7MsZM0hTPvmHBskxksWtY/G0SQd4faM4aIjSy
srxN7XvmZurOjYHdF8TLEsO0fFO/b7ox7L8AcnE7e8HfuRFFlAhCFHKkLjGSA++3ZTuCa484R9NR
zSsiN3NTXM20zT65hGus72567usi/3SFvXdzxvImIfS3AdOc3KTAOsYxHCS7wU2rRzmNUF1oQI15
YNLvVfLLZuwRJRIb51ztUuJjeSaUOI8kF96uh6HSmD9yj18lriJtWMFb0Zb5CglYtl7V/+ytBb2H
7Rly7zAqgsIadk9uYf61y0ye1TydQ1FM99xK6iFAdCLx55DbMbznNS+NyvoGJJplP1TCI5F75mzZ
whzSu6kUWYTpiOU7wuX9v/68ZG1HU93v3Ank1iim8Kzt9GW8PcET9QzJaAQbce92h4Zgk+vtOxQ2
PIIdYP40VRePju1jrvq9HFK993sMC+xPwmu6wII8KSHkHpeU84iO59DayXi1LWCO4QLKSCT2vQ6L
T3sttCnKlpNfpx9OHT+RUkdSBkzbyMrc/ClbR3y+oQrKZ/E2TnCyblDx25cel4Xjmtbj7SclPZcz
v/+UZurvGqtLcQLneGpDFkVbPQmScW8/1zB2H3p7+IFhHLdw2H9wGcQ+S0OMTKZEIE/f/IBeyXi4
fSex+e0wxGKDQ5JwiBcaB1c44gUDJCzkKlwuN0ywLjFwYPD9bMY6gQWbGTGUnEJfvbnlcci2pI87
b1CkmmcCNv/d9TxHLBlm8BuE+e7adgr4fFNM3L7cbmQP76AF1GVdcN7KAxkja5pn3KVlXz3aukRU
1DxOTuzcFYMdP/lx7D9a8mWo/eyYzCEiuvV06SyWVX5PclvJtXU0k5xkLj4kGK5Ilb29gjWIv4PV
ehrBZqStJv6j8CiRrzhtCN/Uz36zFPeEPu3/ieUUUNyl1PkLGVhIHpbR3Ln9EhxBrIC16n1zn3Q3
tq0SQNEYx/ozPCBYW+GpGNsENzydWROnhFNKQhIQqNy7VbvvyzyMoDICKxuM4uqoNTVryT9ZEfVP
avbFVnhUpKZfi5cVWGbGAafYMrb05vrHDYt7+7Jm8ORqYPK1OCnzpMQ79ODhx9CXT5NLDC6DSPc6
flhW075bQbyTqp4ekr48eCtGeFobQqEJzh6WBY2fi5sPBxkmCqI37Z7AqpuWR6zXbMHolTJPZfv/
IdXbbdMdHVvDSyUSaZjvSWKU1ENLi9w+ViFtz0pghQzS7bI3tKzqLAISf71WcgwUqnajjn+2odG/
d31DH/+NrddJ56h8dZf+nXt/uAxzMV48aQRIH8TPAeXppbNg8VZDsGntynwarfKYGM82+NpDZoWs
iiZUbusXuGzfYgpaTkubCNJGlow8qQFvnz2nQlaBVTA/pR6JFmbDhwl5dxpZvcD3PXCHtoaQz1WQ
2Ud/lCJyCoDda37EYmWaCGe+C1qwi9RNTMMg5dwOg9sXy2Mwx96k2Vn++J0HqbxOwzgR6TR8hWop
XySXFeWNevZBoUvpFw9lB2C6LeKzTrLf/3SWxUyTH6/VCXoXSMNztex61bA/7X29L+wWmk7nDfAV
7Tyax3CKCO4aX9ndp5fBVhhj6m+MBu7nWlptB0wAW4dNFQmxzH9sTHAHsFyc4PX86SgCl0uvXR6w
d02H1KkmJIv8w0zHYjumNGZx59PwLi0B6gbweuI37PPtRyRPl4Q8NMY/TCJxtMz4Wl0yjtkbL0lh
MGUhg86RSN2T0R0uslQfdVrq1zGNZ/jyTgsYkphCjBp3ygQqmpc19cdWWkhbNyQC7xGYpn+8KX9r
m9D/EY6sylXm5BeCKfvbPXpRIidIedWTrNcqP6KRuP1YDKl/dCRTRYd6180G/wsYJ7BCP7Pu57Ie
n5Zp/BkrEikqer09bsT6se0qgm8HIlZuPwaO85K5or1KE+GXHmiGLerh1zFP+FSNFvCIokZP6KRp
VK3CGTvPLox3l3uxDnda6daHgi3WmEN9jDPtPs+QWJ9ZwH8a8M/ubn8EpE0AU3JrQFSV+I9vWRAF
U9aw7m+/SxMIiS7biHRIBrWbCdpgFxY4qWoosRcUTKk5/0v04DegN0Mn1jAsIfxxrl5jpbwnLldy
r/gpWy3tDMDBNW4G31WHG53xxmRM6uxXiDIBOQUf0L6Nh/MEtWXRy8VfLYNkBkSeyv6AmhqfvYCF
dSX7+NJU3flGhJNmfuzD5VjN+o8uSK6BEERcU2aRGRNSdnAuKutgm5wLt4M7gWmFOVdBp2Gstbld
mZkU4o6ipv63yAQfBPMzR6OzHtcDKFpZyjZqptQ9MtLTn7M7HbRou/spSV4FJEJCLKpuS7tufFXe
jM1y0OMDFvuORh5XbZ/TsjYshI6ZTKuo1NwYakVpJ8n8UGqjwK1ICiMFHeAlzEkEahb9t4eLX1a1
fhv6AWxdGrDZsYG3roUMgz5YmOj6Hip4UnLlnrSBVufbWYuRga5VlCoa1K7yK4YV//3FYamxba1v
zNMGFzgjPZ7fw2KZ1VtXDtPdHOLGnEVmPHk+/1Ird/c3rXFCOcbNts+m2vpamE9hOfans6l679Wd
oOQQXtfx0UrJLa9JQ1zav07avZrgwV8IR3j0hrTdxmObPmWwnI+k2JFvgIHtUWYzC+c6jfoc2OXt
CSjXp6JPBnnFwr4fnOSgpDNi/vecR8jr7iOqzRR9tr+JdVqdXO7YT7BXMlzk6d9dmuF/K2LdXIeJ
VmjT61hubaf/peYgQVWWmtW2sRhOELM4n+LkI1uVcp6SxR05FUHUNIAgtVdaRImx5pFO/DnTJm+6
rC4fRTY1+ylWD2rdz3tZeS1Vjxq9JUwKx9pTWrXq4BtAbIQ0aC9XgVCpSUfRHMpgv5hnKqJjLrWF
oIUSyjndlgM+oo2ds0KOFoLFTn647PGAESUh5vDPVfXa3QUYhfcg7nzIcg/+ZOfPRjeSHW+Nr9Te
5nPaNcckCezr7WDWfmxsp5oUKAeBH/4l8+5WrLZ97R/jKXhi+EjggJ1hkV17LV4vNq9NvsFeFhJj
EZIVXeni8m9SYfZB8TStp8/MfXRq9FpGihccnt2xm5g/6xyOROXfua6WV1r3+MkmCvDRmUhgRZfG
1AKcwG0n7/j4FONWPVUN4Vm8nN13mWenZmDnnQ1kntbu+KaLdnhyFm50aF/b0aucLdNA97Es5mM1
yOJ6C8dw7H4vxmW+R8z7CbRkuhjzgrEnrv2nmoi2WMTgPmv8SeH656PH4IEF0un2v7r9EWBVWMMJ
O3eurTXIfqb7hfr2rMKHJA7ZtLtMrJNS3nfs1Q8okwnBXIX7t/op8/BfWDnk3RZCxw0lP5nUWw2A
w+2/pn0dv9+WMS6Yrvv1WCSiIuSY8kl+XyptfgBu+VryhoWMVXT35Lan+BK65lqhX4zWeK/oNm0d
crwGMdNvHrOtFQ5E02Al6leT3ywlO+CaT9wIApdFoATMxehjN43FriqpSm+S+XRUcK2n/EfcO5Ae
tJdtVerEJ8m8axuXDF6EKqkTveyXdo38Oa6N4A5f36NCpHmeOzlduwm5JFPgPa/sd12iNcr7coFB
woBete3DTftomJ23mUhrQNtIMYyDTN+bSJ+5jarkTNmDEcIbnuiOSHdljxIj4jzYdvsLjJ71kKTl
z45cyY0PpvGnW2v2a9yN7N7fa2pPgKA+PpACR2Fd8nxYouM6WcnbTO6w0JPbaFyZasce5JXvZhhh
wiCY21Zjcq6EZmYufo6eFgCdrWeXWLK8SdnvKI/dn07vmBDtyQcaj2GYMv6BIlkHJHziT5f7Olmg
BjXpJ2JIaOwPZuASc4q+cnHMHKdB0e2Z4D+G8L8FM3iPU7vtgWg1k3+s6O63o2hFtAAgjkLgCZnL
TRFPoX4Z9ZRS/2EVEHZbH5aK/N0sVvy7q8MsihKzQ8ZEKi0nCET2sidBgSYt+05bFuCozp86r1tw
A/neRo/sPGyT/X+T2l+UpAhnFg70tLvEIxGBTvAcnFSlikgpA54E7TkmYxjJlXlKYuIq6FORoodq
Z9K6e6GxY8GcQIY3eGmpKedpZIfrKDJYa+KXs/zcExu0nevyt9VSXy3FW2cyHHYYAEcIb2bWV7/S
SSJ/te2jmMX6oZRxVLQ9uVDBEA1Ej0mznR8ZN8FFUG+sWj+7uYbIta2M3IhKp4ZClFiMD8dfffyH
zOCnOBt+Jc5UrU2G3KGgJ7nKqs5J/+CZcbOP4WMzAQ7rk1pWn0FshHsa6D+pMUUgG3dSp8cO+Rtz
kvq+Aq1alp9qIoEUjCtzryz3keUXgiErLuPF0H8Lw20vYeyTCxfkjLRJ0xg6E8au8bzkPqZQC09P
LeuCcxbOVEdgF9mR5UThSA6WmwzPge0PVwINggjdULOdO5Yss65IaEN6f+lF2BzYVZDXJbO3dc5+
51VFuxvYEiSMgQLHu0DOZvlCmsemDZnzjiGY7yWDqQ0SsDrYfM5AwkSeJLxVjZwy5mSHB8zIllPY
J3RJc0A4u+OkT2PmdofZ/NW4AF2NTu+Q7XhU3UD3CuqwZSEhKFsDaMyu2sQ+TmIH+GJleKx/ibAI
nrsecJbRkf1hVhG6OLrz2P9uvMrdMW8j717SIA4UXFOvf4cQFyNcV9Bt0DPgT2NelfY54dsuGnA/
KQ6EVq461MA/e/ORhN1Lp0JUJTByiQuc38oScu/sUcU2XA1oKdoQEwk55SFSt+yQVNOdsVgW4fEa
LGUMt4Z5Ix6KbWILhpvGgocgdnGDcxl7wiWI75QYcwmaBioQH5tm44pxeIwF/P10VY1X+PlG7Gp+
CqeCPWK4M0FxoNhDPcP06wVHS3lH/sNBGYOkdGIzY2MXgj9bbLKwNrcEOi87+HVokEm3KWDXgMbT
qkZorvviJGvB0Ym0wpLGCzGBd6Q9njLZn/uE46mVK8p5KZ8VvzCCXk4GkqpAbWTZ0XCHBxNU0tmp
TuhRGKJjW83x0ffKw78goGL+bqykYjZH6powK5KRJK/Y5MGcsphMLab4LYK03+OegifOOJOTymHE
6I3OFhRvHhmGJBHGf6EClJvUbH8R44Uuc0LMYnvdozW8xyZckrRAcKKM8h7R4I/AnFYrTfY4VFaO
rj/m7SRIRlvl44LOkNwKiEUl+yS9wZHzO5TBAun2GSxZQWZbCuBjIt9p4GZlUdIP8jK0Ylt6/lbX
qTxVM7k3sILbzQhfrnFyOOQqeTFwfCGMzN91jyRyTNzy1Hky23esOKKh8z9QxvsPgvd8QcAyDaK4
4x2vD16b/23nsYwAwSEeJpSUqiw8hQFW2VyOMkJVgoU0P7i5yfk9o0B1Bv+OtJmXNCYjw7Xq+1U5
AYC5GrahgLCrhszZId9wsJD/ZOhzXcqmAaDroTFNhuRiUmJwMbRHI0A9L4iQA9DYH2rN47qEpCwz
sDOns87M7orBV24Yfj5wZpkHlzfIthdrYy7TbxvTBT1bX+zc2f5TspTe5QXKTGINr7ZA2MdQut3M
qaX2gKQqaO2zFyng8n5LvJjfM8UbsKE27F0BgGqCN3RYbqeUhQ2tacVehHAPcAoHs2TKBUZwDZ/E
Jdr6ECjtkcV/nIwjsGUfArbbDVEcT9mBSJKEWR/T2KRenJ3fqvtS8RDEKygxafbBbljYHnhGNXKV
0NTriVCBkvC1NsmPIAX93RgL9tFFpLNm3MUV4iUUNAFpp5l3xeQmk79GjzYg1pTtCQfSTk52t3da
9uFpHOwrAhHQNXibJP80M27jzrYO3IAgn9CpvWSd+sKeR6Su9wn/8B0ZdfsQQj3rkaFsqJd3Vgr5
wpufUCt9mSx+N+wCfzqGgH2ZUL66ojiliSee8vF75LDadU33XVmAHauU9As8ilGbjb/qyUZ85Mzc
scO69rCW1yxhnEG+SCSC+rnSg0GLN41MrLPN1KMWipG5zllnH72uf/f9FSoNwWOOH0hI1TuvZKfs
euBqvBp9MSP4jMRDBXLa/e2MFBjUyPEuXUggcTK2XAWXLBcJcawDipYhMf4IoF37NLbuUSfW+8S4
72iDj5iVSjic7/zaF9c2532b07osDEWZ2g0LLdxUdzVvUWbvGNsRgGx9eTyi6MEsbmgkALZkZULN
gdFzJpOR3SlvLWsETMNiEzsEOErJ/aZ7JiHJrE4VQIytyvOfSLJQ+xrZ3RyH38h5UO0RfZWHYXeW
RX9XjRyofZmgXPkWGUVc4PnghuSvwO8++OS/sN0vIwtNCcLSFDfKZLqPXal2dkadVmHPQyGIm1Sr
H2RUG6DE7YK5JNcosiiHIGb0jdkjwdqgsdtWblVS1RGreGdTa4e3Mq6sexTySILka7skDIWMOpod
8WgV08VBIv9a15DOKVMRiwffSJyitCepzlS/U5XyqaaLMcC98RF7wRbrb5HYGee59dxNUWeAo0qb
ShzYZo9+Cz3T4G3TvlTQeYlMMXLKfRG0zPObZZdXM5FZNUtKlbPE7nyWlW17CrT/e+yaL3MCFBi3
bIi7YYpssICbKRjs48RkEeehusPiHUMVBLbufaiBi9zVFdi6cLiO+bRxSml8iPHddpt+FzrmE6J1
0MA89miq961PUZCu/Ezcju8AFTxckG29GSV+T9gk9KnpOO3nIv20uHCzvCEzhFrLxSJN9R7ZRf7c
jqXalMJkVY8xrY0NPpFGx1SV+Op7Q5+ynmQJtymxlseci9R+aSbxS9gNV6YKkJ/q4JixMl0fBJfb
vMpcPuN9+OQmq9MXbjJb4h/rTKiMp18t0O4Y/+g82kQb0SjS+uVY7klP25oGVjcZgzgNJnntqiSk
2SmLaC7zX6WJBrOxYBGyMt9Pk+nt2HeRqealT64zJ3eDfc9KItsvNSM/ReC4tqr+TMcUUneNuL5b
/zuuyTzPTQ5ToSWVkclftu6eSLh4L2tPnmzjV9qSCbiTY2lFZl9zs85qh2fiqMbxo5VdfmAMTulV
ah4aTNVIDlpYKt0LCe3lPsMIk3Vc326YEi3jrB+WwDt701pRAyq7UAMbLsmEU82tnie09bxTeluZ
EhN93O7cXL1qogYOlm8dsUUY0I8HfzPzcUABceyWeT4gXeAJ6Jw9y7bi5KmDWLLfSmj/KC3/4MrR
Al89YiJaeJaswvSOUqkTjtNhp3OOgmbxQL1YUZOFVEg5gMdzHvsxjz2UIe7g+x45O9MLsQ+V7ezn
mgBP5doXNgkMPotsVwkGUZ05bIe6KI8zbqYlVr/NNHw2G4+slMbGBttNJyeWn4AEGIQ5WAV82ydo
Wx+cBQO4n/fnwPAJww2DTc4wokBnhUS/Uy9KcJg6IOa2laN+lGFtPM/s0DK4GZ7/k4Ci8Mv0ETGp
rMo2g1D0LjAF46oTB7dM/K0tOrgHHggdn5laxvoliWMAsyLu6IIsexdja97M9Txt+tosDoVx8VQe
nwuHlMXaQK4lmIorBXfCWyIn9tQmm60EKHqcRiUaPFuTZZEhUXKr8TDxFjswsiIYdemekC7o62Ts
Dg3Y0ADI2BZozWPjIzORk3fOQnehRCMYtsGGNs4fa1wKsS3pGFWcrCm4kahq5++wt8lQyMPukIV/
KLTSAzy5R0b+G1WOrE0aPW3Ad8LKCKzHnkP5ELBJZxpsRK0Yz7zc17Twp60Y4qdgRoFYduYO0orY
pSpaUJ8Qrjyl0KcWBEIEe1t41cG0/yYDIT/qAO07K6/tjISJ4VrOPDGlUIfSRMhvh0rOxu67dMKj
6ghG3pVTUZjvXZmBd0ONkNcFiEgP/sDYonPclD0iFESA5MaThgvPzkH2AY5PFd0PJ8XgxEL0wcWw
dUBcKtEIo95gfG8HPI8oaBPZf9QYPfc0KihscgZ+GPGjnkAtQ6vs6MagNBWN6hBUbAz5Bt/f/E0g
NwF1m7BDyFpWLDgaAuyhe82TBUGb7K1RS3QK4Zug8jt1RNdMfvzT74dTC4sHiHAnoDnSQ6LZZOVD
+ApnMVFUuB2mTcA84aLYCqLL+D06DrGFPceZPRzsqbYPnWfvbAuxz0prJXZObPDxE5mOHKRPLrLS
KjIh7T1KfScNfGa9m9JtKjJKGgGAIDFr5071dR05XfunUfVTgxmI84HliV9/oe3LD222fDWcLbxm
3sbLvVXMzNtm99wZScJHtns2hL3sMto5rkLOQNfUjD7TAzAm+n3fcSPseXvHd4+AWOurGmei6EFw
bbPKumhImFv49oMVHL3B0NhViFUHpl1u+7ljjv1d2FbL+c9olgMCtnrn3WeLInOjradLsozE2k8v
sR2Ed2mm32HP6qgzniwj/UH+25NfjwtDyLTYx33ebb2F1yhzKgufgY3UmkPNJiAulO6vwhbTU2t4
b8j7nIuxELXUAUXEcO0juGLhicSjG1mhG/E+oA7bySzlih3IcEkt4P9mBVUzd4nFhEMuB30/D0Z1
L2qTiaiW58EinRmRThqFLqHpef7RIfaNqHzTQznTtUlkIfvOpRDEjH0EwkYucDphyqX79RMb8MEN
L5CJA6GG4XYoCeyeQIxVZv+IJg7BVwXXU9iEA6ajH4VVv7DTnn90dfMS8jffTBlKpxEpdCeE2KSf
ZVbpKDk2277PbPYC6tWELnCPr/jItjJD3pe+ZS0SDOEqZw9VEvAKmlHpOtFA9IeE0aNbOW/RXT03
TKMjOf1ckMRGaYVDs6rrSy+H4zQMy4Od80SHglrY7Z5Z/+B+I+NHIDoGMh5kfKSmt6xrvcg3ZpLY
LDx14GZ2plVxsfjOWteiesAWumNqjla8ci6l+s7bwr+zuo1Vx91+iedTj6J/izSdTG87vl9Sk9g6
kZy9wUZpVfc702uTc+ZmCLwWvZly+dUO/TsA4L0ubZ6OKh/2Qd89+AmQUBnrE2dqe+iz4TMeU+vY
GMVPFrkJOT49EXkJMkuiJZDN2Ua0iCF7GXzvjMwWxlhoku7lg374GiApngd3/CXK/M9QEmCfhYSL
dPOwiUt861n/GtaNiEoEz1FYmn/KyX5mzFvv6OZmeikfjXf+00M+va+IOtseSpd50oL4f6eAj3VJ
umzlxCRjcfPxLIbircmZCDUlMeNWwZw/78itz5aBRwBZlUnSWOtl6uJLfdQW6H8KJ3FUdfiYp+RX
rmMrzx/nvZ0IEqlnJbaYQRgl5CgX3Mk/pMIpdjY1oesOy9WshqMTCKJMQmbh8cioiQaUdY855LuO
7OFDPOuOzSODHtnC2R+X5mQr+xNZHbHzizQjy/mVjZlxdLIX7Rdsi/L5HXkfZNCU/49As+QyJ8kU
hnPPfgaUdG19BP9yAdGu1YL8U4cEz3bYdu6dnjd2QMkCDZr3iHTGFcqLkdyZfs5LT5AniqsC+u9O
kT65qRHVYjeD0IStfuOV+qhY7m46Sz3FyCMon4OdyMt2y1C4xQ9wMf362+7KO78tXUS81nUYxd8+
JdR35G7xBhky1CRDnmlcHZfxBjwN4zo2cdAZfszVnexRIdJTjh39bdoz+PJpOtJC1kyD4j2jN3VI
FjaaIoO/6pfXaXxta8Iapsloj2PMfk1UAh17s3x5XZ5eRYXgwxpKCgqeT1gCeBWjllwTDg4EZENn
/NGO/T6mhr2n/8blhUMxaFnwWtgRNg7/deQ1V3pIYjIHPiN8rH+kcXdMSp78CqU5WUQ2wz0pjeGc
t+tgdsNeiNkQwVp3pqW/B7M1z0NQ/xdz57EcuZJt2X9544dnABwOMehJ6AgGGdTM5ASWEloDDvH1
vRBZbZUVdklasyc9YVUy84YA4Oqcvdf+RjFGB9xAtTg3xvouzG+Q1D1JTxe7oo5fTVHAhumG70rm
AIwrdLx10z13uWYf3TnuGawE/Jg1WTQu1ePpymtasvCm8IVKowmoETSKH8E6qCnPbwHe/Q7H6nai
DQtXObnyddQIXeKU3EftytEr9aKl9U4ntWlJtkG+tq2I4YL/jknyHp0VMc1d8K3Xe2tnkkGxKFlf
lzkIDbp7OgXtvIXaqN8lUvmbJhF0Mcf0NYKyYUKFUCMnFwXZOSCDYxE7PItVbtzGHaTupsq79Sia
a60NT51W/LAQ5XOOYxfpEifBtPuz93WMhRlL6EhL6yV02vhEgDXNmMCsza0vsbWWQ9wvEyyxwMHV
pm6GhaiV2mcC7RgGy4fUyeDE9+IFcucIsqQfWHaWXcIpl4MORZKuf6m15quWwpYWk1AYtygB9mn2
EGgMU2UM17lxKBs4O5PECKJMtHy2+NlMYNDwm965PqqhWkSroSaySwmTdGr8+ZD92J0itrBxFGbd
us5zqCt69KJEdDUmqdpJM2LDF5Ms4KdztTtR0a0bWWSXo0hq6Y5f+bW8aQkN5aqREJVXdULNp5rt
/MSduOADl1PhfwtjXy2BUWGP87XoMEz2fV/E2iazHOA7JSaa2JjuSTO8rTN9xQMf3yVu/9A61OG6
8XlUXfmA73RTjN1XnAzFEU3ps42DajD86yH3r7N6eAgKtEV25T/Q3uDgZ36LBurviWS/rb5VTUh9
yjfyY/dFGTqHeVykJEtwGmgDfd2447BwoiY5FqpCy6mSeAUChuWV0y7z9fir8o2Vbsbi2KHOlkP9
angjtfOGf5jFgNyU4f/M66i56mOulDdBY0lqugaRnsOVTv3kzw8u8aKl5bMORn/adlnwo3Djec8X
/hR40LdWRKBDZ3obzXJJbjfYI+cVPUgo5wDVwmUv691UNtz5JNsmgjM/UkCgsN9rgXavlizyBkJQ
X7+1TZ20mMJ8jbtfA0WARR/oxnXTjSymDtkViI2/D0L9jjIOPGJEdJr/HIMGYUBP4TO17C+xx4E7
MapFLzg+qFS85qFw4dP5e6OizSRzsOs1ddhyZBeYxNtCa4wtPkWT0QQ3D8nGOuqtcGcitsCxRBJp
QraJO9mPhBqggnY5jge5vlIBJeBAxRvRDQ114F7flSlbqQkTro4qYDH1lBAZpL3FOoeeRlthiTdd
zsWIst1dglyI/Dhr3dQCZLhz8AzxfeBouZhIMWYDn546aqS0KxR7/CnYq1Kn1IUYiCOXCJdUqqjS
E4pWk3u0cAeJCD1/FiJ4tjQmtbh6gQ+K/clU+OlV9uRrBPNFmuC015no7V2Dw33ZHRw9/tWGfnrI
ivwbJ7tnFxL9Hsks0APV3DeeW21rCtmRblhLMbjUJy0KQ+rbaClsE8zoMh2eSGX5ZZu/Qtn+5Job
KyemHB5HQfVaomU2B9/nsNWQ7VQ2W2+I5V0Kg1sLp03UAQuZyi0tJaidjRus+aCv0qF5IaT34jFd
1dF83EaiZWq/4wENTlsecO50zANzS8Fu6j3Vt69uSZFZmpyLO5IX1cCDp3MI06kGhnJOMLPZIzFV
plC+ksq6FpJtgZVit5woDm044776Ywsnrn2N8mAgGowq3iSBjvkD52u2d4D1AtJ46P+y0gABgvSx
hm9arBpZsHQon2aiZh2TuOfSkmK9ippwRdwjpSqg8QsvtB4IXU4PrjG8dG4YrYOkOFBPS1dVhoij
UlTPHXvT+KN9XdPcuqLUs1KItdaGYaCUa7a63pfXkLjojnWrKURN7aQoyIhTrpfKYK4hrPYpUlRO
wCUdEFssbD2l9zbkIIIkhiw/3E0c4pc6+12TILpVFMNo8JSLZoBchCW2jL1W89Q3BQuSFlEk8IRN
IYxG7tLpixtDUCpgTzQsWzO8TvD5rIX6bgrPmhV0GY4nI1kFBUV4uxw5CRnhfWWbWzq7/kZVOBda
toyRnhmc6putVWRymZgJnX/5UoY9MD103kIgbMYyuafvgW9imp2o9kNeE2Ak3XQ/Z7G2bBQx3C5B
Bv7q0MR7/Vef04VHJMLeyOwHoto8pBgGRVU2H42PPZtmQfm94og/Rl9ave7XlTvWdHF5EAOmE12x
OVUucg7CaZdgLtdZSNgS4cQEtBno+30s9b6kPu+47Eu7gsp6DzwfYm8xcvhi8wkkhLdjNqCTphYJ
fbklWCPKAi25MInLia0ZxR2VEZR2dsDBGRA88slC+sl9XaS7XrbdWqt9dj6lux8oAHCQJ3a5AYbF
lJZsu/S1JOVkEfvm10CK7ODNtcG5jGLXo7Gb+qpA3OUKOqTYr0pTp6BXXAPFwRIBD3blkvPJYbda
OXDAVlz3vZtrETZLFS3DKTuqRppLOuGLroYc2nKUWhYZlTbqgOFAbIwL12U9FryS43ANMJBI5jt5
r+H19WrWWHe4yW0itVydQnmLsiWKJ5yk7fAjIzqWwICuXFoF3fzGekF4gWYTbv41xRtIG6JgkGVV
QfAGJ7iWOnlv1/nKk/mPGAe6Xrk6FIMRvBSa1i7i5rtz1wiFQH6NjnxVibHiXyc5VTu8/BykA/5S
3nVe9NLP+mQLWxkBeZjgyJqz77zA8u/sVNDJTqdrO3GPzaAtC10WV7bUZiBY9Tv1iObFncyAcqbs
KoNokwU5JWFP+xYAOt1WwJUWHrZgXJGUnlU0XcnAv9dN0Hwk7tFTr4h86J2IapA/oxINNhClD/nU
YxOhOwf6msUC5fhi8pJu30NzkSE1tDpwETNPubVwsu8DvIC1D+2dg5DeQNeNFpnmU9fEcpIhdd+O
7IEl+2R4EzVeS3g1rTLdY+eTn8VuBb1F/YgA58qwA3s1TWDCAB46uwJEGM+Nexi7Zga1jAsvLu7K
irgQLWerHbTmq21iIY/vSWrSNmxx5IZZblErCLidIDd4IIRvlsC5o/vEelzssUlBYCDGpITscDUx
I4iWTbARyGEfRclWjeMvjnLpYrJ5ajmdkBE+HL18vMLGa68rNa6tmjOIUrJZZ6zBLa6ow6iMG68p
q02i8kdR2ddCuNNN3UNxCrye9K2i2WdxCBJdG7MlGxNwQ9Q9glbck5UBKaOUyQZlAJFjzlVlheMC
heHazoV1wLvIUCDmdu32w85S/Xe9IygUgXeBhsk+UXJkv0nNYJUNxmpNP3s6TjTapiQTG7bBaCcg
qrR2LHbTU0rYe48j6MGfLSJD8j300uwE+OymTn4MaX9LqUIdS5sSEpB7TFKEdpuAiDeIbw4F4OxN
JR2Lmnn4JQZ7Q8fwaw8SE4ltgw0ciy3pP/ZvGmqSgkd4suTgb+2WXDUoGk9EclwncXZtCL9EwUk+
DrrmuwDjTxRH9ZWVUStNdeNZEYXnknu5zFv1q4uabIM0hPSwgS/VfIU7gyJFoKdW9Wue0OlpmKMn
m0c4Sjmke+CbA8bSrppVjfZEiJ5FsbprirVZjY/kkBBt17IvSXLOAT5hMiEmBjOTqHFUQykRA1cQ
yALW4PToByFwXpCK8GdJMQR3W1KRdLHsWAHlGRR7mx4jPCtQxPE5wEGQ/rJyz1mi5HrViqJd+ZOx
kWCsOBAHjzhnUZanqcWKj1tcJ7yKzT6Q/F7apKYjT3VDGg2G0+hbGWEY8N0DjbdNOov3Rxodbdjf
GYWGP1AXCEcCzzmI4r4GEeO0BKQgQkN78UqqpLYgdNrCu6ivcoUyXRekNGdVfIzZUbkE5Yjhd5pQ
/zW7Bz2oaQjzOA9VzaFKF8FdYuvUH06kqIxbSnFHHeHLwvC0chUhiN1kzX3p5iPVvyhaGL59wMrs
bzBNLPzOIDTXkBs8KfbOmoI1DRprJTKdAoAY13Jeu+0uU0dX57Q/2Nq6iMFzO/D50RP20GTGTMvW
puYkq3BwFgWHXjpnSDzUdxiHs0G2LdbeiK+FDecWFxy5eKU1RocobcHU0EF21ZRunANEnuaqkvqz
QZkRsiXJvD27QYV37IiT7dmz2RkxhWw8Dz9/bVBvrlVxN7SKGEMTOTvbh5IiFBLg8DrzQ49Y9fwG
fgNljOHU5gBTtdlEQkGfqLzB0XaaMl4VsezRQ0/xPeA/pvJNTb/IDGCzHFZI9VsQmKVuAmqOh0Ev
70WQbRVOUia82rsaivbWMFqOp6JssVI7X9lOV6hPjlWCZ8NOE/gIIIqvCYRFNjWqG63s5CGwLJzZ
dntd4n3bOPGtqd0aMoT2qFNnE427E+ydFlOpBRwYXR2LGzBgOZSk/46utzlzLgq9R6pVh8EtJl+5
QJKBys+DQDEb+yAFcTtQxSFNgq8z8MCJYQLVG4IiK2TQns44rjxRrF0pvU8qeF6FZx8Ksn3laEKj
EKNxAELcKyrH3rkiCxa5dNSWwxMqSwcpZ0azn6LL41kXauRMXZCErC34c3QpoXcVoqRfBijEaeBT
0jv/M3aHyRUqYHdx9nfPtauZt9zGPY/h1OCoi5A+o1V7Qp4EgBa8a4N5iqIgDHmuIjuzKF5jqoqZ
n73gsajdeeeivg8ghizN3ersc+9Yt5o7NNgmRbaQ9TIz6uX5QgjZU3KdkAIifYUTiWA9QdZsd8N1
ErnrCYHUvkbx+tTk2OzI+loMEmpF4WOzDELoBiFS3icAKpwHJv1eqfze60CamZpant/ZkAUui7pR
R7+IXVaOBFumCvNH5X1DzczGcyia7Zk6wL45WgE8kWuyHWsD/w+7ZtozlSde6iKo0TqaWK5jUk7O
d8yOiuEAkf9WDj15VrMkFVaJtTyj5HokEIR4iGCD1zEDltRS+EbnewImYZ2ws9crHyoLVqExQulo
oKdUZmwuzUr++INfIz7JerTZMs+lXHY67OZxFmMuo1jagVbxHLxiFZIyULWzi+b8I58o8oSt2Bpd
fTvRS3kYvG0z0HTu41zbQd3e64SQ3Bc0gZcEVdDD1LAF27lzff7vuxSJgCecZzngWQzQIQkt3Trs
cRQl9vWZHOOMMI36YoDVDrDo/G2VnHyYJgVvYw6YD0cVP2HmhBQWJohMz1Q3XWHEBMWBH5eFmj1p
Klcx5a8d+6lfecEeAqYHS1mhxm2gkWsRuDI+9ip97Juyx8TqNTjsMOIkDiY/Bo9gAWswzdXVI3Pk
V6vR9b0cEFEhA/Eem3xfzza7Dnj2ORslI9plnXSBzwYJFDtFmnJRZs6IeDq5NvRmWFmYH66swgFP
Ow7+MmqZH3v0cMT5yp9DKnC6Ud/tQFmNGatSilF4ZRj5r5kAcnWOrMSAAzdiGmM0ouFwDVh8GzZl
dINKEfVpCI/fntLkvreIfI0NOEeT82CcTZRNVp1y/tTUqHILP4foY05LR5f1986nRoxaIbzLjUEg
s+LWxTbtliFqpy9DzI4v62/zUJVPI3QqLtIQXCf5F8rC/XU/A/NTM/eRwXa3Q+981YXFCaYbymzZ
/WGINEZ2LP1xvI0rttn1FGC6ycYr7O7NXW2xWTxzTo3Q7pDqFShr0yzYWDliK6Ye+yqbfmr8fj3i
lsSgy9OFhOPBgQRA8LpXPJtFsfJ9VdyaZlLAlc9YkFrlQJaJZ4s7PlU0drSxrdLdaVqAZHbudJuy
FThG+/EWFj/tDHz1ZzxMRM7ryQ7jayONFTGqZyILq290hVytPpp0FpYR+LFV3erfqDZlhzEUA+Er
5dMZsO6MEcjHVFg3tV9NrF3OrSZz5gFhpFdjUy/9nOLNOIbIH5uYfNC6NyiZKp1q+Ne6Gzg/xh1c
GlhAPcrERQR2bJOmgJjxwR3OGWuF56UbywAIHVhhvbQCLz7InC1xywR8K+gXzx7o80VFmrAuy3ji
CzpIPvE1nG2JdQjjQFBvXhYMwJ079mqHEjfjmDwrBa1sPDbUqsIZ1hX4V9IQzqmfzbqgyYnKE7id
e0cz13oactCeb4kfNhjWE6ry/Du8ITRubzQt9Db5jMfECmIMdnmd4xTfdLVPJ3nsSZ+ThNjNqD42
dt4i7/v8XotrZ5M36PL+/V8Huv4d3IFzqjvaHhye010qwm9IzfcJtvdoKOqtRRVyPRQGOHhg4Df8
YpN41dUZV13N5MQ8omCT5ftIl89F2G7OeK6aNMbFmUg3EGe8tdppnjfChyE3a6J/9cV5QsRQCfoi
Tzd2kyIdKDn+EEvBIblwqVlh8OwHYqFnlFqRratM6cfzYltE1g/ZhQqSR9wf2/lHp+OBgsZNIlxz
ojVyZJGe5/f/8yNzvzpmoZ/KvrjvqSWwX+KvLNv/UfYghc5/mkScs3nvu02340QwfhG+W+O2bpEj
lDwEcrTEvUaoYNXW6jVv2eMiJhTXQZHN8ahcpkpR0JCI1tj3PLcGEoQ5cFCaV7YKvX3udP5yCrL4
S9o5tGptjZNFbRsUJeaIllT9UL4rvkZOdVT6l6Hyo18QbdBxEJaNu2KmBjWFhKfm/wr0ELOFjQOA
dJtnTYMhjhTlKzVe5VS4aqoh2BgJKgALqeGZIdMiEFgYVNaFXXUz3tF8kqPxnGSZuK6j5/NE6/te
Ckmt+eLUsb5kTvFOQ+nzIfLgFpqivDfBWPSJtYawy6LfV/k1orI7mPTayhIBX26md2qG/9pjATng
ePR3OUi/9RmdoIL+dphNbnE8lvtRc8KnfPTuRyDsN2NlRE9dZFBlc2KA7vNfkq64aCQrejtUbNUn
Ju5WavGVi9r8uhiSktobrv6pAd6sKXCjpW+gqHWITWnTetj2cZ/cNSWTcWNR0R1Z6fbxKO//sNHi
HgJAEMx4lXSLRAQat0+JIKrUKaqxymsGeoPZvjPl+tWfBb9ylYeynWYVRj+t5aMMQscVbWz+3Bz8
UsTaGtzrZQJkIs0dXNugIZu8e4opOqJyG7SrIcSxgva3OQYWLMkouT7PJ2SIDtDoHAvHCghCjV3I
ImOg7M6A9mn0pj11Cg4OHS1GJ6mi7+AM7hxmrGOFaXCht7W71/WkWve9Ax0F2/k6KOrhukp/n3c4
Gesax1e4T2bfOpskNZKrP+t7kTjjbeGWz8qSHvVbZqPQwhiI4KNai9i4L0nfuXHN2LqP6b1OdkkU
iW6NbEsDk2JNt7e9mm5NK3y8DKND7XH09zyUpDV6frqMMJisaB4fdBRVp9Yv6IvPey56Se7dn4+A
qFBD76PKnXCC8mVEHDiL7cC6NGV50OI5UwWV68EOrWdf89OtQcbxAW0ATDy4QiVKe9Jt63jHEkvh
CZgR13L+j4hauSU5Zg5ZKO5sDSNalvgIS5j+8RGjpaqzHxY0grbpiseg1q+RANrUgGz+xAZ+qeGM
f8x7zlZaTB59VjbH2M6rE643zgwMB+aS8Qsebzhs83dycFV1SuOwht19Q7XAOJaFTXqoXh/P3JhO
lv9C+vxBkgkz1hdWH2TLtEfFTIef9o2sqOyVRNOE1o+GlgDDan2G/CZ0hEQrrDsVlGALMrlH5nMT
p2G5PGNkDBVbt4EKUb2i9EPr/hugCKOD/9PLcItrGkxFLU/nj2JQZC+3Ct8a06qvrcMOYy7lJNRn
jT5+7UJ6t1nTnHDhyAevf4J0sJ3SOPwWpIVaJpZBfTKyvU2i009xSCU4Y1I7FWWbLhG3RVeOr84c
O2Dgj6wwYANDjWe7/L+OLNhnFAbQgr65Mzj7M8D4POvLkL1yFTgkO+cCL2UEiqeCeQwuEMBjw3by
fG4rlWkuEUsgHJ9PaoipgnWTRkSSEhyB+SH6rYP0K9D/b4aMLS0aP7HLvBJl+wzeV35v7eNe4Ydy
bOSHVTuslU0zWp25A0ac7vsEiiKas2jdWIS6c26nMjZ7jcEN0NCohu+NjqglT8wloUlE4eQ+lJM/
/1fDGUL9pV4ZRSWfhUsojBdHcofCQT4rN6TvauaveeMkxxyEFbNRVyy63BYrY0ZgSgxLV35U/Rgs
vE9n2uRYo2PRxxb+b+E6D2PTequ6/k0uI5ZUM+VHadImBFG7pPTY08RRaGkx+m3czIr3mu8/SohD
p5q5p5rTYpCj8k8VdZei170/KVRcH7boiEEiTOuxI63NyA4RuRY7nd5HSXQ+EpSuo++JHNGmFolp
Pxj3uW9RSU2q72U1arThCaqS4DQXNUvOea48z5rMnmXembSEr8CoFUsOgqS/9VCm3ILCwflTpUZ4
hag3WLUloGzpwErqNeHBujJ3uhH8VpSNN+mY0Vw9J/v0R4Qo2c5DzrMdPfsYlW30mLVHdvTll9bK
2P/UdvQIEMT5M+9YPADzf9nOVo9oCpqNW3jWkmHrbGq3yQ+lljOcbPFggUOpWnKxnLD+gSvzaOj0
yiOM3Kfed39jOjMpxNm/c0iFt42tXqbI6jZQGCkN+Jb/WBDzqUJ7OyFkWaKM7k5Fq+0GMHoAwOmE
0jvC6ZlGcK8DDmRZ6CPV7kDJzRt4rSWO5DypBLrLaiHbFUN3ugnMiUYiM1nv8HSrcNzmFZuq0cb0
LEMqvnlu7xUCmaPlDa8BgXdXjpxcYm9BeaaSnlfKHPtQMp/52dQ/NiaHVDe1npm24p9R2t1ZWeai
DQkOdNbGVUlVfzeWRn3j8tgukprW2VB0zuq82s9Nbsps4/H8mcf2IXeH8taoK2rTBvuCc8qJgH2/
n1p9f17M5Gyfri2dYUxqmUlMizNRlJl/O1bBV9JiFHhHr+eCOO46Cur7wuhN7rLrHWTa31mpuavm
WKuqNO+aXsMEYKtDZOIFd6cjyJJujfo0exz9cQIUwQ4q5fgnZ7gIhCNBZ1EBAIG4eG9AZz0wYNBF
TR17dEHuitRVfffvv0hSX+5IVKMsWYW3ZFmLlzH1fyMXkxsM1z8orwqikQuZkmsCk1Li1F06mese
OFJ+U8htaI0zd2kiIaqq9FH7zbuKMHcPdgR2oTecO5HHD/jhWngzgTubxZhOGjtcEbdIGwxjKwVk
VS9zPd2HQ0OmXJf6152HvKhyk/K2DWjJmiwa7XIoG7HC/fkFbSWIaSzbSymq3xMChH2KNpB1K3A5
yYWrcxxK5ml0f8mq2k8x1kjWx2AriQe4LnPFNoduBpYESOmlHyKXGzZ6MYw7rSLibWa1ncI6O/1B
EkvL23RhQsgaINj5AJ3UlAbh/KBksiWHGDMNZ7cCB2tQV3RVYjKUqurJTsaYIhwVEc2ID1wYaBQd
Xtbzr0a/e5LQaZYyM8jncjghN170Wql8m2bpS0eL80Zr5GtiUxcsY+b93HhAG9g/SQUgruhmouh5
IqFkfZO1VIX1QtqPSaxfRyFc/zaXUMCzPtv/N1tYM+gHJJi28eD69+FAz+nGlt8nl2LNMkFyV+Ei
25pVzeJzm/g3nvtkaE+O+VyL58Z6RKGyqE174eC8twSiavY8ptBWzLekyCwPubEjJFiAWGm3bb5z
21XXVHjWX8fmrunu5kLvf+tmmDuUmiQ7C+tUSFzuWnowCJWgzhs8D4Gk7jGtKnZcAz7GCP4o4u3q
N5ShaIr2CGt2FLtfdW8WzNZkAJBXvsgrdxEKyhw9IUuVaJ7JmqQPGmIeRJx+27TWA7rNNe4sVp7Y
fOgH73tp2uu8gCs0FaW2TAJ525Tt0QQkQg2fT2HFuxSvaFAo0HiOzBZ0Ln+gUHoim5C7O+chubnc
CyeeQTsWet2kvw+7duHpLPmxXz9wqIR9RNcYd3TrFY8NjgtwZAn+kZaiy7jWsGojd+79BFd7SE4R
pFTDpbNZCTpYE7kIVmasAwNRO8pNTeikjLncPlJEd3n9QZaqeZmlaupSGLpBc9QybMO4jK3N66r0
2iEmq70uVj3lrptx/pG4t0nDdr+yxpLmFT8co+SH7fzrj+ffBS3Jl7qHDKZGB39N9fYgggrIgZan
JDoIHeuRlOLuz4+S3W3Rc+z5rzlR+1/h3rd/SLMXWeMXf/x/ih7//zBV3CKw4+1Q8WWUf/s7g3z+
1/9KFBfW/zggz6RuEoMirTkcvP/VtITWiv+RjkE+iy5tg7THOTI5J8Iv/F//Jfkr24BqJoRJy8jk
1eY4av6GgHJD4mWcsb7y/yZLfI7A/TchWDMNy7EkMSNzkM9fySc4zzMXPEZwyzpBZ7C2NFo77fhB
etJ/ppn8+9UvslcZnn49tFpw63tjwaGUo7BT48+rY5SVf13gfz1if2f8vvUFLoJSEsWGyFeGe0pq
yCxOh5K7861y9/6r/ydA+d9fYP79X5cncMzEliXzBOd7DytxBIMz3oW+/TuwjP3n3mO+eH+9R5h1
TenogzzJov3NzhRNFo5YZT5jtHp5/y3eukjz7/96CzdmE1pZpkWUSrArovHYJ8bq/Zd+6wpdZPqg
xezRJQrrpOn6o/RRM+iqfKBn92L4/uH993jr41/gq/vC9mJHadZpECVSrZzKlr8ochey+ftv8NZz
ehGPVINWMeYW+0kHyiRyQIx+LHeTMn+8//pvfYE5numv65/5Xtn4A9e/SAgh7DGvLMCPJB+Msjde
fZ5S/n51PdE0TPy9OPVNZS/jxn1mbs8/ePF5qP7DBHEZJEY9eHRxP5gnOdo/QgMFaaPt8Q4fnDhF
tOrty7b/II7pre9xMZRbo3Ycx8/NUxFinEPK86XEPPjBPPHGLbYvRnLRIWSJEASeCo1DleNjy1b6
VBymAW7j+3f5rbe4GMi63aWB1cbmyevNXRhEj4mZL8Pa/eBOvHV55t//9RCVI6kDaD2y2wCv0QLP
gwmKAr/++x/+rVe/GMeSwACIuCBbtHTu92eIwWWVsZH+3Mub//nhOQggLSJO9hZglkGrCoFbWkKh
/tyrX4xfrfNz6dRpcJuLMHbWPUEnBtV0abSr99/gjVnOvhjADoszCoK2OvkG2mDiUt2KFUwfKrn1
kuxzbyIvxnFXZFNly7Ci9lZ8Axm4iRLAN1BtF4WXfLRezoPpH8azvFiSA3MGnLSlS+tjOnjomtFl
jRvsrQd4Qxu4DB9Emb3xPMmLwZy3dVsVpVueItPRn0CkLYlh95/evx1vjLTLLXEHJl9q2VCedBJt
qPOk9VeF+APSRtJ+9MSKt97kYjhXomezlmXlqdXpW9arOvNudA85opPjxUCubpHlkn2Fh7X0YwDG
E17l4ZfNIcMPQSFjKaRlfVPkm8F+FBpOpYNA+sEfOsKGLCVWFSkc+ZNDAknsX/E/vR1+0/J6EQ+P
tnOP6vX9i2XMo+Cfbvl8i/6aOLwqsstu8IsTgoV7XYVflJmuyZ4ABKJPK2wPB6tDZhNg8AqK3FvQ
wrI+GJhvXcOLWUUAAJhcr3HIDUWUR6o9ikZsAVeyhv30/td760G7mFkwWsPMHAf3BBRgnwf9N9d3
Hz/30hfTiuhxHZWVZZ862wu3FH9BFelF/MF9eevaXMwp0NfMShiDeaoc89r2sVYU43Ng+utPfXjr
YjbJbYdcMD0uTjYFRAPfQetB8C6rzy3W1sU84vYpdJTKoIPMUTiOuluErZ+7MNbF1EExNye9dHRO
c1zaOgvC4TmMNfhM1ZT8/NzFudgNkElV+qJu3BNBXqG/V1E8jD91I7fcD8JX3ri58wHw7zGnOyqo
K83PTyTuwDhIzHaVUjzCDkVaxvvf4a23mAfEX8O6LyJVVuZknurQodtTI4Puj4ky795/+TeWPOti
6CKUTsMAGdMpN9svYz1+81ztQF7HwXbtD77BG0PXuhi6aZ6jnZnIje50M6PnhrjY0vv+g1d/6/pc
jN5szHFrDry60uudV8Q7jHoPmuV8boGzLoav3/FwtoHEC1s2hBFboY6CwIqM+uFT119cjF9BMn0W
JKVzihuJWKOMcmhFPcGsNgyrngTLDwbyG5dJXA5ky1ASPK13spryJRbOinR3krDS6/e/xhv3+DLI
1IA6koRp7Z1qYWivOYKG33kmks+dDMXFOM5Mn/22YH1xk+pQmcVraYYf3N+3rsv8+7+Gl6A7C1Mj
c091PQZHOq305LNYvcCp6NafuzYXIzgJSzyqk3BPsauP3trrIErBguv8dvO5N7gYwxIRTxaUuuTg
DMWCVi3BaMr+3IlBXIzeOpUjPb/YPRHRmlNDpeyKu+tzH/xi7KLAd4XvNPYJvV+5ILld8cG9L597
8YuRayUlvJNWN06NG0KKFS3uRNzAn7up5sW4nQxYZdjLjFOa0hqYzWx5E0QfTMpvPJTmxWAViraW
6Ufmye7rnl5aq5alcGgSekO+/NTVMS9WXxoopoMD1D4FSdru4QUiILab/Pb9V3/rC1wMWLA/9DUl
ry58oEgZuqB2MnZGXX8w3byxas2l0r9HrS6tuIdayKaqbG+Rct0UBTr6EYaegGfy/nd4Y0ozL4Yt
HhTLI7OEbWHezPCqqXV/+EXpfHQH3rpGF6PWTdALikympyaouyvZ9Pjk7Ty/jZRlf257Yl6MXT0Y
IXoWmFBSR1zFAq1xirjQU93vz12ii/GLK82FqGinp4D4yk2Iah9uGXmq77+6Ob/MP5xozIsR7Ht+
qGmuk56qcV8KiaeUJHMh14YVAQeKezQvezsjq87c6/Km6PYq128G/jCMxxYT3jgnYOsZWqYakGq0
xy71wYw7j5J/+GTGxegn1bWxA4oFp0RAF2ySdaKfOsRkpfSXCgTg+xfgjSfEuJgGNLuUjt/yLkW2
SArnQFONnsIHa+pbL34xARguwQqBxGjstJD2BXr6aNpM2fTBCH1j9BgXM0A2ZVnTOuM0r0lP3dRA
dBvsePX+hXnrxefv9NeinbiIB2sQeKeB8NoFZelxS1PT+NzANy4GPm6vJMVi5p98pImkxSIxdLLB
+2A9fevRuRj2TmcboxFF0wnlASxhuyRmUXmvXoiLF05ttC6wc3/wTeYH5Z8e08vxH9q6WYGvPOHZ
m32LroR42Xek8Jr9ztXmfImgzEDgImL63J25mBH60lC4dRz3ZI9VfyTA2XryUD7++tyrX0wInlto
ZNhnCYcVkug1H3BQ3Hzwyd8YD/rFkO4CXTp5Q4FB71v7qkjkeOW4VXaDjKf5YEIz5uv+D/dDn+/T
X89tCMszIbE5OSFZWWd989Sm1U/NB19o7jv7pe5+1cVUbOJqX/hUNrvPXTb9YqgjXzXsuOz8k2RG
KfGI+uRY6MgOw/X792W+Rv/0vS4Guy6nvhP+mAAo6c2bklQ8UlioyhZFhNHfoWQWjw39/hTHSz7W
H8xg86v/07vOd/Kvq+kRBl2CKvrfnF1Jk9ysEvxFRGhfrr3O0q2excvYF4Xt5w/tSEICSb/+pXwa
40GK0LH7AAKqCigqM7Nb1wPHXDsgRc/lG03AWY906ooLaUKNoQQDaHlBVBfV9reR1s3OncHcogOc
cXnidK0rwcBIHJ7ZjPi3iQflt8md1ULAdQj2rW3tKwGgjWMrjx0zu0GyCvR3+Z0dttG2phVPz5vG
AAldl99oUBxQRfp7iPnXbU0rbl6SpKHS5NPNAdMCyKatfd+DU2O5cXNu5V+zsULF0QF0Gxyz5Bm8
4QtODmTKniZEkSF+6gAxGkfjseh/raZlP15hK1Rc3urA6wIBL5CCgf9qF3ALALHGXUsO6VpXPHvw
B1FjDxxupjFV4Flzm2Ppo2J5eao+dmsrVNw6naZqQCI0u2GXdZ9CE9TREwHCLc/EyfTb16oovBPA
kpCUH125EiQ/3h+tUPHqgFq8RnF0ehuhGWtYBGgAMLVb95A02c24ruWhabLlVqj4dQ2oVUMDCIX2
wZReLBcgA7cAwUwvTOBAQFM31jKKUVg57zCgJ7iiHPy83Ldm0dQ3StPo816gbiqC/OB16Ac8kXn/
LTc9T9I/to0boeKUIJDtTWrS6iorF8y+cfbgl83DZIKHaVsHimsi/uExkrD6Kj0P9aOc83scMNyL
x1HJvtzFh9Njo4rm77CeBdlEQbfBoFMLzCUPe/t+fsFYyffoWlf8saZikkGXVddyEq+0A4aGsNO2
D1ecETLAeLE18vI6WGV6HZmIwWJnDysz/7HFYl4Ub8SbF46jA58B/cXXFNLbqKX/FU8M3pn/gEzd
3gODUwbe4hBqEcSVX5ZHpTEpU/XH1IZCHWEQ1cpTcCt3PPwpzNa5cdysVoamW5P5/3cbuWQhNYQb
l9csZcFXQMdhu8COgGFgeQgfhhTMnLrLtngOxSsAuwJ4C1WRNHmlZTtX8x6dzrwUoklWOpqX4gP3
+3PuezcQUoTFaJXoSAygefYh0QuJlAP45b70A9i/l0ejmy3FBVEWH5gVNDqAqYoBl/bAJSx4tRLy
NSNQT8F5K2puyRQyEWMMbSjTBflL6dQgWIUOJAfn4EpmQjMI9STcAf3MwX5SXCdAnnD/zHunPtlg
dNpoU+qZt6WNhMRMBUGswjgjgfZai7Vnad0czf+/W2XJAyu3mayuDQUSsx3dqHCncBfnya0L0i2b
hA0s79+dMCkMDrGz4upaINIGVsyERg2RIM/eZEXqubbsATMHuK24DhwqAH0+8j2EX/PDttYVj4PZ
gLIOF/Qr1ECbMyoR2J3PcTjZ1rr199w4qNoNS7AHX5MYim0HQMFBp8MKs1xxY03IM5Rd1AVZrpzw
jHcNg5kYogM0yq5t5C+L9Pe2ESg+jOuJWXSAlFxNVvz08GQCSDOYdrc07qkHXHBaSYiYonHQmhPQ
frkQ6TBB87jc+seTg5zB35MPYwyHzqir65BW9dGYpUWBEm4vkEAZV+b/YwfzQmUjLUMfIpwAnl/d
urs3mQsEV/yTDyG0RsoV89eNQvHhLpRjSkpeXIVHf5c98G+TuOOkWTllfLzjeOohlmc1bxvhl9eY
9CCjBY4IyseG24PhRf6C5ObztrWYo+u7SGR2FExiAOtfwZp/bZrwbt76B1KsLPXczL/bmRcqXtw3
BNKcoyyv/WhABQcy12Cogq6wtbIJaGYpULwAaafCc/MpvRI+9tAJBajU7CFhBjxW8olBIRiy2NXa
+UkzGHe2hHdzBZGIlFSAGV+bNnR3eDF7iFMALJcXQtN4qEQkUYq4LSD/fKV27T72oFI/h9Ad3+gP
SjwC08jkDVOHWJ3x36nFoQ9hfg+yBpn88n7bAJSlaERmJf1YI2CHsjpASMjbV5VLj5taD5QjPQTZ
QI4GTpdr4QNKGXq1f8w5ONeWW9f4cqBEpD4NG5Bo99gqhyyyBQi/rORH2HY/lpvXrG2gRCNKm6Sj
YGi4MnDAjSBVKxNZr6yszgOUMITiPMNncZ1fwTcAdmYAqzL/lAiKrSaDQnmw0o1uCIrt92Of4dho
ZteqAUMbrrmQduBrr8+aaB3Mnb5zLIK7NcgoZHZlNTgLXd5cimI4AJn/mZrTSqpPt8RKJPInOXQ9
xKevfVHfA29xNsEe1HnjlscK2wsU9yVdnNbcl+m1TH0IQlheKooDuHyqTYWl6EDx4BDIjioe+/RK
i/IAcSCI/DAj3U8C/JPT6NNtYUiFeYC8DRLaQ5dezbgAO4CZQiwnM8rzJkfwFT/r4iIA6R5Nr5U7
3pc9gKvQ0HI2Nq542QhRrZqXHtCNsbjNqNyYT2s1nhrz9xUvA/M44GKFTa9ZJSCA0kzOvh4b57A8
LRrbBEDnL/vPoR9aCX+k19guzgMAcoNVH1o/eV1uXvfxinv5fdH7Vp1Dtzd3P8ccTF529bbctO7L
Fa+KHVrjwlKgaRnctaNz79viwSrIr+XmP8602p6vuFXrTbEAuR69CnP8noMuawKXpst/1ECbgiTS
rYCIBq3AiH+Xe9QNSHGz2h6aGtwP5OIX/CBLfm+79Z5CzGa5ed1SKJukRaQxiADNswG5SQ6u/V1G
QPywqXUV39Fk9SQ8sCZfgZ82XqEH097FYD/eb2tdcV5CBAR7rJBcXAMlBg4U7PrguNy0ZhPzFNeF
vgVldLAI8Nkm3dcBD09lnn1yCdhArFDyA4VGz3JXmhVQU6d4XqJlVyf0WjpGfOv8kj2EVlqtnHc1
O5mneDIoYaQ5gr7tmvopkPPV8ObU/v+yRhzM3lt5NtGYqKe4cwLqgKC0MQLTqzKGxHbggDV+VmVM
pqnZtp95imODL1QEZi8JWOcnsDQk2AniQ+B0/spE6ZZBcWwTogYh5gjGRH0wVwUl9EN7+ml5jXUz
pDixOQiTDrwnoNKmp9mJOWgT/b5fOenqrFVxYuhmuiWkiumVMwZydNuvoL5avPVTfDR84Nr8oEpW
PFozEhXp4djc65Atx77j9+2tCMGVIdOJgJq6d34sT5ZmJVSchxeDOanrOLlUA6pDggxaDXk9HZYb
132/4tiJE4JUImnIZcqTR3vqHoq8PTOj2XaoU+EdcdjZWQm9U9AjekBPgDdGZtGUjduitTtP2btz
qSHHwRMgYLpCFgp6Yd5/0B9jK9FUEylcxcEsa+Cp1yTkAq3BAzHzh9RMkp3TdI9dUK3EOt3sK07W
O8BculTGlzwv7wFdPLsoMhzbbuP0KG7GE9/uBLWxmU09VAVmUW9iM3FcNh2dXSpeBpKQskFSAsxR
LW0PUNhsd40LDbjl1v9UQH2QmVBRD04Bq7Till5xsZkJ3g+eyI9FeBf3xq5lIA+On/Fwjze8CfT2
3wO7fwgdCoXnmxU8j/kPD5zLYmNiQYVI2GHdIKtThZcgHr9CTOHJtr3vy+PUmIAKkXAg0RcPhhtf
soR1DwHIug5mmnTQTErWroYaS3aUs3HRALxOc/i46UoDl8ParmOgfL2qMF/BQO5Cmz4W7cq66cYz
///OJaGrxE2QK8SXYqjuiZw5QTgI4PPztulSPB68DXE2lWF8mfziBG2kfQBaRoO0/y03P2crPjI6
xelR+ZlAtwNfX3ld/Tsr0/6un6m5R+mGJ+hHQdiQF9m+rAIDIqPDWmrmT8HpB/3aii+hDpWD6oLH
lwE0FGXz0o5QBUsPsS1PRID+BvQ0YA8+pUN9GHCULgswZBfnfDhBfA7PE1cj+W57V0EhRxf3p6l7
4cEV4LSDdMTKRqHxdhXhwQcQdwNAFV/MxoBwWPEqcRJf2UR1BqrEqRQ6tXkq2uACBb1Pdgiq3YHw
a+PIr9mcjlxeWp1hKlNcgB1hSsE/e3GF8yKyIKo645KD/n+5+fmQ/dEKKvmvWCBHAm3U4AJByJeS
icds4DdIwkP/FvItiW0foTz1c7kvzVr8A/RgPjMALggvcRbH90k2TW8SxG4ruTbNaqg4Dw+qMH3Z
JHCxngHZSHGRA8FVab/Fw7CyMem6mP9/FyQkVFLMnHjBhQXQRAiSxyYtwd9eeQ/SBYXc8ixpFvwP
GvRdJ+DtCPs8mYJLxpIjKrvGQ0EhxWIG4JVZ7kG3DvP/73qA6nkHVEAdgmgT+kxZCyXnbnBflhvX
Xa1tJRa5E+qKcqOLLwE13szEqC4Jif/LG3BnG3UYH6iXN+DLdqortNnbh45Cnm25a50tW3+Pq0CO
ZvBrI74IS3w2rSdXvso63Rtp9QQxpWPTGisd6SZQcfzMMpw2SRFuxy7k+yEGW+5oI3O8PIwPW3cs
9W3Dh+wPCN6odUPYnFXyUgGmK6iYLbf+oQ2jdWWSzDbLEzoZw22qxzeKQxwkJ8NzAxFde1h7wf3Q
hNGHMj91QhCyCEUfPOBHCwIcexPlkPupB9xieRgfrjW6UMJiUqOsa4L8EBJyCVRjBZ1FcdP+OGbl
dALgF3RDVjzgfs+MFefXDEp9KQgJGHAbbky3qUoeLa9+M63mFo7bihYt9anAcipTGLXobq01dl/i
mCFRJ/mnTbOlPhSEhdcHjt90N9aDytiGoushpF5/kiIzz6UUIOt0ISgHsC77vNyjxogDJVS2A4Ne
qguC4yRg6V1KIaZiEpmsxHpd6/MavYtgCRWcQM0QZMcxxXFhaALvW1/X3dr1WNO+mm6hlt2NkAMi
kVsHkN6byKUtsi/bZmbu8923eyiFjLuWtTcH1bvFzvFRwHKwJaDYK66hM1QlAIehXdNm5EEEUv4T
+Dt3OEDsSEoP275fCSB2BmXuBMQTt8EcDQhSgSitccVahcCHORAHsnN/z06WyyCjpRlEIfmcTnhQ
KSBt80rEi0yHlbO4JgKqb7sec0xJGyfAhb6HpGL8FNYdjqdJv6vWMjma6KS+dqRgBhITWA4jyyiR
8bWeXYyIJ6A16Vh4L/za3g24y2xaEPXxw4GoqlvbNomIm+wZ53tWrXErafzAV9IslR0OyCxbJEqE
/TD440vRbtzl1JePtI/pwAAPjWaYFANCBrSIKwuscQD12YMEli/7diIRBLWPhgetGFH+rs1NxZSO
5SsObGTguGaJgUkhro3SJJ/suhI3++XV1DiAr3hvYdmp1+YuiXg6XS0wRU6TcUD14R40yd/SftNp
GYNQvNjtQ8/xkcqMzNqSO+RuTlCyOVuAw+8siGksj0VnPoozCxGmlI0OiRiRnwleFWlOV3ZjXdPK
/m9R3P1HFMxHTcAAGHHvs7L6tvzVGvNRXzu8niMBHuCrOTS7aP/J7L5wiD0tN65ZXpXNSph96Ipg
rrCG2IIN4eXSjyHidAJEsOZbty/FbUXgtuMUw7esDmTZrQeBvW7t4KWbHcX63bAZS1Fha2QOqKzx
+v1UIeQ4hr8lCe5Y6gNBMYCyVnIsLKi4XqZ+eiji4B7XuaeOyzMVfrfiZxoD8hQH8FybQu1qIBFy
mRDBg/QJ7H95jXVTpJi9F7dtbmVhGA1itHaoAYQmbmF+a1zIlS73oPt4xfoh8dZAUlrCithw57nk
gOL6FQPVNK2+DPAc2sYET1hQIq6gYkz2VWitPDBpbF99EbAmYnE3xFfPIX+s/lfglI7NvS4fJmSF
Ns2Myvokc0khBCJINGaozpt3Qwc1sSs28/Hd1rHUdwEHZLCdkH6InWV4jqG7R2LkSLojhM3uXHd4
pn4fjZCb37Vy5SVCN2ezjb07LTYUjBuszJqbXfFPrBJvKEP77PhBAoVE5xAm7Lg8b5pDkfokkcC7
OhBltzeTg+AwsyHAMvSQbqTQlYQS+kpo1ZyL1McJ3qJGvx7K9pb43mNoFb+5ae+dzngoB34OuvRF
ym5lQLquFP92sd+bpuPVN1mRKBXQYEjbfVHbF8q7u9BLosxpV/Yi3dwp/u6mEiWaqV/f8hz6A1Xx
HJZI01HQOY+FXOlDZweKx7M8jofcGutb6FJ2mILys+mNck+h2nqiON70M0/ysiloIoD6glEYli2n
Eixw4Ibqn7ucNmC5NxjEdja1b83T+N6kBehFURHa3kjb/JpGYNLNYtroL+qTR838AcjLpr45VFZv
7Ri1BYPaMsQvH5B5nC4ewEFroFmNialvIDHg9KOBUv6bzdISnNC9AcGoob9mdjkcxszrTm4HPb9y
ajcVYoAuVZm6ss4JncAHe+OlHDhURVso4BUg1V2r+tOtvRJu0gB6yqQl2N1d+jV1C7oPOYQWNy38
zC/8fuFTP2ug4tJA89ll7gPkFSAPAnXqp+XW/9jPP6lsTI5ycoZ0DlTEpxjeHn4dqmdoEN+NgLD5
w3AovZ8AMTfmKxjvKHFBzdB8x5n9ADTUsXde3TzeOeLHfN7D6+kuB0Gw5d4XCfnkjcnON4gBFTTv
YfV6qJtlJTbVde4iB0DpLZ3MEAEpkC+Tma3xG2hChaOEI8ujEIkJJ3HrwHZfoBilJTnkFqsvo+1f
3Tb7vDzfmqin0k/hfbYood8CYRIrfURN/AuZ5KsI80fupSuPjJp5UhmoZAURcpQkQg/FaKxdF7qQ
0bSrn8vfr2t89up3YahrLek0WclvBu1/xYb1ZBbFxu+eV+Zd032PBAwoDvkNGr7pcwDV0iOW2z8s
f7hmfVXKKcYFJoIEqEVEzd0OyCSAoFI5FUcrLgPwBrMOMpfC+brcm26alIjAarMY2xnHWwcE8jVO
Ou7wErH2Qj238oHP2nOv72bKNInVWWMz3sCs96l18ue+yaAN1v9v+eM1Nqq+RUAornVlh92YVRmg
VuXj7PBDwK/QGAxXluMP+cZHY1C82W0gTG2KNLkV8Q0SenvEjWMS/0rL+6yyD1NuAtfn4WnwLe1s
yPTJQweiUG/1kq0bo+Lu0NgIhZCgwMqc/skn3bFOvScrCd48nm+7k6nPvFAg82k2kDBqrPEk2+El
k+XZSTNIjYFJM9iablKZq7p06tO+Bssp1A/q3diB8zQNi415UZW6arDHjHdt1d0g8Xkx7frZEfwA
wOjK7UbjKP/QVlFhDZVNGIRBhmJP0zrciTJeu5ZpHEWllbIdF4dMb6pAW9U89V71JZzse9yUnzc5
isooxTDzuZlhazak97uuUCyZDtg3Oa/5mfmr2V3dHClbtBsOrhePpLqVsW3cSUmTfUko3fYqoHJK
QaddgvQ3zm6oesYZ30yhB1pW5+UZ0n264mZZgXphKIJnt9z37HNKAndXJu4axYuudeV4X3LQRkuR
ZDfDYcGpDQWga7VY2ak1tqPC1kvGgqRiXYqdrrmRrgavvLgGxrQSHTTfrnJB1a4bgLLJSEGVV9wP
qfNtIo1cOTL+wXJ/EFxNZSsF+3HRTgI6Mt3o7UvAo1LvzoKyOIFMqZtkh6keDlNhH0P2pYNcMBTM
7soGAjFvyPsel1f+TyL9o29QTt1WboKmyxfgfeCQj2rus+Fkx0+AMv75IaKquR+bk50+dew6Uhnh
feEOBTk7AQm/KoZsePmrh6iiBTRZN+7NvN/1PgD+r1WXnCzoIdrp7yIXuzyHhin0cbJvk/Mm5bc2
fh7Kb2n1GkATHU2j59F8m3A9R28EqL3EnCBJ6+0lbjgh6A/H/NNoJUfQNZ3aNn6x82aP5MTDFBcH
1z5lRbMbmlM35DvK6xsGMYbdLrAeYvLfIG6jdensft9YyUE44EdK2nvU6fQjtCrrK839K4GqJJ72
P6fDn49u6RpC7c9afjS/s92+OwSEZVoSw4EBQXYWNToSOVGoY9njwZm+doa9G9kPklhgpT5h8aei
29kjkDDmL9lByyzudzZdSwrqPGU28Xdf4vM0J3bK0htrarLjvdHtIBMH9ivoGaxYtOb0piL+uV2D
edo2EpDmDqh6Al1JBnXbJLBRFeNfTbpGI6IbinIq6b3Oh6xKQ2/5COR6Z0OzG2py961fr+HYdT0o
EdHgpuNDaorehANbyEX6Ggw0gQuGX5YdTxdYlKAIfjkrqyCFeEtDu7ijaZMdirDeBI5xLJVPoGEJ
xB5R/xCJEOY0uXl+EG4Cxd2cr71/aI5mKpWAXxI2AsqL8wwbzn2eRtIllyKXV9+zjstzpOtCiY+E
8qlgEI+MvNi4q8CvY0JqFCWux1rwl+UuNOtsKOFPgJYf1AtpEI123B7t5BExx7wjsSVWXELXwfz/
O69znLTMgW7wI89BCOTy2crH10qylf1J17zi1DXISJrYon6Ul5LtGuBk5vcuxDJ/JWWuyQMZyqkG
tS6hwwYSR0SM3Z6W06+8mu6E6R+8oH+ouPOTolp2pTONUxiKX9dOBToxnnuR4w/B9x4KhCiRhp2F
K4uhy3GrFAOsNsxaJpkTdU14Qh3Kj7wJHo3c+q+c2H2FpyWQAsZXZ2yPfR7+t2xiOitWPT3hGZHd
YEd4//+cpuTe78gez2R3vHZWDochjOnfTcZUqQcsPKNmnvSsyAL+kNjejy6bIKU23je0OnEyQZLF
D74Gsl2rKP54TKbKRtBzI4OP5DICLcEvIxzPgceS3Ri0z2ljr7n/x7YNqcC/XWea8thgwXzmkMFj
O4AY0vNeDbzaLK+LrnnF9ZswqxxBTRm5oxHe/DGrikNaJWG9K2jnm8flXjQmZ6qcBGMTQAA1drpI
2Pme5dOpHuMzxGTvE9Y/lrF8zIf6tUvAP+7L1+U+P3YjUMH+PXFgNjeKqbG7CCrz0Ky3p9/haGyy
ZlMt4GvyuANPp9VFRZrc8QylAailfS4D1KQF4rTt+5Uw0GTCFlBq6yJZdndTT176uH9ZbvrjE4qp
Vu+5pKH1UA1dNDJIFHbhdwS3cxZYp8JynlDb92m5G51tKT6f2IEztGHRRbSqTl4ZvkF+5tlL2WG5
+Y+DsqmW66VcdEPshzwSUF8UWfE/yytOYT7eJXVxB73QXRqWKxOmGYlauheadj/l1OdRZzufe9be
G9D79EW5kk3URC61eC9HSKpLFvOorMzh5OT5vIlBYl0WsXeUSf8bW0L8OHi+u69Mlq/ES82gVOgk
lC5FaIA2LKqm4sGdIJxHPahU8rT4trxAug6U2DIapJOFZdYRXvzvSQhN6QIvgmDjLjaOYO743bEC
jERji3tpHdWxVX2zADeM0qJNH3w3rVY8XRNF1CpHqI54oCEMeDRz5+581053JpSWV7Zi3cIrA5hA
NClF6vKo9XHJNdsDbaZ967nTzmfVJRzzYi96fmygTLK8JLrhzP+/mzEzgFJu6ecsMpM4hPrtkO2C
Ll/TydENRzkmOS6fEHYzFjXjXYw08tgXhzCHym4D4dZrYLMZEbI8EI1tqawJWZB0rWumLEqZdaj7
Hz5WZwSccrl13TQpF58+LEsX+CcW5RWlu5jkDKsy0JXIrgtcSlwMXQtgvWyooqSz3f85vOj/ZwVy
vJaAyfwy/QqkyDap33gzDWvXXs2A1HLFPuyTXkxWNZ8iIH5rUNbVR1oJe02YTtOBCi2u7SnIU0e2
kV9NGQTXWWX1V08CSvG2aUnUGsgp4MZoN3YVdTx5hFNEQDptKq801RpIPIdy4XpuFbW47v7XO6IC
Njc1uq/bvlwJg9ZA7YJA6C4SdT6xvd0O1X+m4dsre5Nm5tVaSHPqY/CFSxZBup59IXXsIS1VWitV
CRpbVUsh7bLhYWLSMgJF2Cl1jNM4NFcKIv+gtc5J7O6CoFuJ5rqulOgxNYVfg3e1R/T4Dl29L1n4
hGi1i6fnAIjDKltjZNSEDrUwcoLWDSly9IOwNHB+Sv1kV42bkCOO6SuhY6gMgGdl2keQBGp2lWPs
oZu0tl/oPl2JHJnnU2lVMc6dJPd/ZV4xPI2tGeFy+mnZVjUdqJWRAYXcEMSiqygFRf/OIs2hN8nV
m9z7be3Pa/9u//E6YH3xuFhFvE3DHZFc7DrPMO+rxPBX6qlmt/rgGqiWF8alsC3eTm00JLG9C7M+
2BkdiIR3KBUixzZo621FmKZaYDjaQD9IKuvIbdl/rsu/DWW2VkWqWwjFjFifjIGfTTxyrew0cv6Z
NvVdGmcrvqYJGqrYZFC6ZQ+4KpoX2adQtGfX3VYrBenov5fYLdiEh/EcAToj/l4M4o2SAChsWe78
Or/bZEdqoWGSdaKprLSJxta4pF7+IhGWWjNY47bWXVjVKsOpp1NCIGOO7YbyXT7rhrFYfpGc7Stq
QgDQmvbO0Px2fbqvrGztNUSzLmr5IerzOkh+kTpKHUrHXe4BOr4vRtw+tk2cWtNR+iHJJFQ3kCoz
ooqxV1SJv9ZErvi35vvVeg7bFuWUjEUbOW547L38sWDV/zYtuYot9QmUn8GO2SBTkQQXzlFQZsZB
cgUoes2hNTuQStM38aGJ06ZsotJv6MEgg73PQ5cdcrtO34SDixjNQvmQAay+pvehuYqrVZltJgLD
mZmVrHIww69GAq1rkPx3jQH0ZGJJ8wtjrUWK4+jaPiMrJ1BNdFGrNHvLZ2MNqqgodsP7rCtObmne
tQP/srxUGitwrb9DANQxhZ2QuolMkLjX951Ix6oDhKJN6zXqAE0XahWg5YGGeFZijSjzylfDSuS9
BQqjbed/V4m+WVDJuA2mJsoyaobHJhhA+dYzHGdXri+aTcpVNnKDMbPmud1EFuCTxVCeTW7EAMgE
CJJl+m3TMqhlnmCpKPsgt5rISAn52g/MiVBbupZu1a2Akpj0fBQk2SHivD3GbGdQfvRItsZxojFQ
tQxSBmDH73qziUTGHozBerGq5lz4ZCXhovv2udt3x5BJkHGyurGJijELD76BA79d8DX9Y13r8//v
Wjc8t0+aamgiL3P5zqLuvU/YymVCNzHKIRm6faD7FHGDe29igVQEWoTBrEY1xpZx3mY2ivdaReEY
kHVtoqQBFOQ80KAKQeUfdGt5c90YFO/yUKaVg/soj5ARiGqvfCyCYty1RMTb3PcfooDJZEinwX1H
Y7qmIryQnm/zKbU0Lx88CIv3YRMRXJ4ffCc2d8TPxm05a5UZoJWgarclRVbDHkC30XXJPmP+iulo
zFKtxIv7BHoa4NGPworl+3IMk31KVkOmZlHVQrzEHboWhT5thGee8VtRcezKYOGxf3Vyqj4tW+Z8
hPzgaK/KQVYhiLB5PQe0gl5QkV3tjS74Thr+GXwkj30zHLyYPRfGxn3MVgyV03ywOaCAUR63J9Oj
31kifi4PRbcYygZAWRII7iHATTk/BCE7oV5x2xFPrbGjFPKHzG3rqGlSYC9829q7UAiOymHa6GBq
oV3jB5BgGeoahTDkgRfDuW2nlZuJ5gymFtnZSVnVoYE5HyZkD01T1kdZ+sUZAlnBwbKsfp+BK2Xn
N327Ml+avVhFKzguS5K8gF/Q2kayDxbUgVVnR1l2aLptYBVTre4r2jwdJMHpNRyKE6gSKPjS0ldp
dPuiEObONKv7gMi3ZePS+KJa64dcn5MmcYksb+v/DzCJbAeJzengesbKlGms11J2IcloPBqAjUSJ
XctT4rPfSYZc9fLX6xpX958sJI2V9yziJsr0K2E1J8br6rDcum5uFJ+ejLLoJUcG3I6HIy5Dd3WV
/eSF2JZL/Ec2EueWMB9EEZUi5Rec3L29L5013jTNx6t1fhTMThJIVYZzi3vgTnGpXfZMqrWCeY0n
qHV+U8LczAnm5jk79V7xPUuNWxEE5r7P8m0TpJb7NbJr4j6vWWTx9FCF3aUc1jj9NIajitTYzPCJ
TBH4WMdz1BCSpyBm8rRsN7rG5yV5d6jjrYzD0jaqiJlVe/TrCcAZASjJttbnXt+1TjMTtJA58m5D
UP2HQ8Bd1WxTRTTVcrTSzUQxDGMd+eFknozYRp1iUK9l23QWqThrSqQXdsP8sNAT0PPTOeVZX1K7
/bw8MfNt4oMt/48g0buJGZtc2hmAXhHzWiR4kii0qtMIQG/BzJeh3sSM6ph/0kDvukFJbsADD7uO
IapfbcfOFWrgA9tZiZeaWVIr0XjSQgcvRKYws8edGL7n7peWriWFNV6r1qAlqZg84iLa99z/IsTw
CED+51qad/XWTVkVtMlTGJFZiTkt1Z2NuvgUOt2DV8p8l9riHsJfZ7dao43QrLhajBbXklZ1mhZR
06MI2PLvWotnuzDNfoEC42L32bZtRhW5CTorh2iCV0W1ADHFLktFhrfdPl67fevGobh0OEBXx2/9
IgpYUGG373+SILuh2PR32NhRJ8VKvltnW8pejJe3UIageIuqgp+JE9/LPrmEib0S93TDUBy8TaZq
tIz5xdiojx1lT1XWnQBC+QbuyYeQWodlP9cZsbIttyAJ62g94hVr5Nm9iJMepUBtcu8Y+Wtcbz24
GsqxO2NGPzQyZrilpNMllXULDGTW/V4ehCZrbKglaAzZ6BKpYRa1oH51LdEcOBZiKLL7tilfhT2d
h8G7a5h9Cjuxgkr5eIEMtQrNHImJuwSto6IK7qhjfkGt9Z1vDC+1OR7rMFkZ28dmZqh1aD0ghpTk
aRJJf/zK3eyMK95rh4rX5anTNT/bxbsA3FceiIm9vo7CNjvKyf7mOeUzN8nKrULX/Pz/u+bTTmSO
2SIAj0X8Blrhzz6O+bVlr8QSXfOKr/Pc8n13LOooKPovcrJ+UKhR2Iaz8gg7N/PvJmio5Wa2COyO
tayO+jp5ycj0KHizVpqra1vxb7vOZV7WZR1VMQ1/WoNNPksXUi/bllVxa1dMZcr9AGmeai4CCpgZ
Dyc3Gzzg4/KMl0/L3WgGESgxcMoK6cjYKGYGpu+UlD+rMl6Jf7qmlfkZHasJ434oIohO9ifbSfNz
4KAid9uHK/OT+p0JmQKfRjmz2H2JwsmTLZ21a7omNPzDg+UTIYuClVHbt+YZMnf5uSmH7AzlDHIw
JhcVsZ5dHpeH8rFGJOhg5qzNOx8jrAINLZLCUVr5+RNeW+NLWozV0aZOcOh7lJog2Q162Eq2J5Q3
lQfLK/tLwkZv5ZSlWSqVMTBwe+pAEmGuN2PGrgqFux/kRtomQy03DOuUtqkHJ8wIaf7P2ZU0ya0y
21+kCIQm2KqGnqxyu9vj3Siur22hCQkNaPj179S36oebUoS2tYASZCZJcvKcuJ0rNK94ZxmgD5S6
4IncYge1fIWJNdQcYH+Sle1lAkA+LtrZiaGitiWO9/45S0yoYVXIjKZRKS/LGH5Jl+gcQBmvqeUx
5XjJvG0JtjmMWN40OoIwAlyGMvq1mbp4QrIz10D/r8HWhclm2kZAjwp3GpssgES6q74L6SaarBee
5oc5nF+EajfODdtmXH9/Y9OapIG7DEt9maOyjEvcduJxezMsx4aJaRpFVLdQs5MX6Gs9apFncRtE
jxV4hW5vhOXfm8CmZYnCIa1xq0zXSt+1ZCF3PsvHfbHL5Hdb0lbSbqHFxSfQFErT+mcWbL0j21bG
2N51rSga9kV5WZw1isGhHmdi+BdB59O+lTH2NfS9bqhqVDoi8NHEvddUhzqNttB2FgcwGd7A6+Z4
s0AZv1Vg/EI96N/OaR9Ac1XHkupdb1jEhDH1gG9QKjJ5iXQ5+EfU3/M1Rt5cbxQRbcbz19FUjosP
XUtABvPXLB2OLeCoG6ZjWyAjDS/HNSwnOtQXsLyeBlk8L3x95mBojMmyhdm2zGFCmdzWkUsd0frC
F34WnB+Dgt0VXZhAvnjjwLFYqUn1FkbF9YLn15cqrJ9z0dDprhdXqvAGNCvpt12masK0fT25IwHq
65KPkMSFIi5zm09TFFZbRUXLRptYmkqCZ89vwvJSD4wdu6F+1Eueb5wF7P3U1cTRgA8M6JxZ1xdI
z/Qnx8EB0FRyTrJBslgjMzhUmdMceOU7G7Zl+xzj9MnB2syjpqjB4BUGPybhL4+Zs+qH27th+R5T
BIjTLK+1curLgFePkabfdVs96MU5jm1xKYbiqQXx9b4vMTlqB7KGfuHjjKtI4F2F2mN+VSu5/SGW
ZfoLsKuH0BmaHlhtBmkYQv3qqKvA39h22+hGQq460P6NskU9k5fT0eVFcdRLv0Uha/M7+v9PZd/D
fSiALMWl5+RZZNXHMFNhrCrveHtt3n9nJKER+iSi6BJGBHkzBfgnhXm6+nO/9GfVTnFXybu5zD4Q
8Evcns72OUY0xOqg9FGj9tHVwdd6zNCA5RcxmB03khjL+CYij+i2c8JG4lU5asrTSN3usW6ld+hG
0vx3+xMsbmEipwCT72oyhNVFFNVjR+U3AJgSQvQP10M9UkxfalGc9k11Nbk3KdkEfNks5VRfnKX5
nq31Q49KauHXH0J3fvV7ecAz293tqSxWbMKkxOxD+yGtnUQ4fNZoZ5AdOCHQJr9hZ7ZVM+y4qlE2
kB2C47I2J0Am7yZFnq+KJ6JynrwgOOHCtAE4sn2KYdJLC+FZkmKDyiz9zjP+AdJNWw92Nvsy7LdO
OUXFhlWXte7+K4ryIUu7lwKfsGsXTBiT1nidDaTC8DIvnHjNeuidM7FsZWuWpTGhZCFWBa9SvLog
x7o2XU0+ibHwndqIhZblMUnkHFKQYgqxPJ1S/ymGZkR2vaeUWzRdtvGNA2+WY754JQrAflSf+RLG
K6ioYtltyXxZEin/Ou8bh+MLVU2zYvyQ6tdW+h9oO39VA33Im26LIcK2B9ff38yh3HXORZ6XFzly
PKyRqjyyaWcrJTF541BbbNC3nSPdFNDgdMZ2jPFOuAUWtK2/4cUMDIFd3bHif8UnBJ8zCTUYLPKd
d1CT7W10C1E2WVZeCtaATV66aYzHsK10yfbvDedVmlHHHRCDvEkcBdQO4rDApWUON/kwLHtrYoID
IdQUzthbTpgfh7L53mfBxg3X8u9NULDWzdRWaikvbelChcgv64MzrTOSDZpvHAK2Ka4ViDem6XDq
elGBIpozuPPzgPPg1Fahfhlndwv1bZvC8OAWPPtL7U/YYa+fT3Rt2CmjE8QHQY533BVETWQZXUFm
07sSF+pS+fpQ0TYCSUJVg1zl9gTX5XinRm2iyyreCIUMrLjoKYCKuh8upzmQwad5Ag9bQLv+ICuk
4vsmM9JLL4qyVUcjrixtmoRkiqEocFCyegrm6gUtDf/ensZmuYZnt4Ecezbr/KLc9jMqEX+6wd34
AtvQxnl87bBH3b0rL2LMNUgYBAUBZb/ViGkzKMOpJ5k3Tqhhs0PLf2vanXKfP1Zk3BmuTYjZIn0O
ARvcTKjfQJzRoTF0YLYeZi2WZILLCAritJ2QfQc5KtSd5z6gMvY0lund6jXJGHX7XMJEmpFsabSa
cXtH28jvukhHEAkX+b58ywSVKbdUkYqCEgBmVPTW6XvBN5tELLtrYskW4VcLbf0SKNH+BJrUx9TL
fuhy6+HaYpomeiwaIzqolpcA9yFGTDVEdHVF9q664bpBAOg1zwacBgHaKxwuyYnXEGK+7bG2pTE8
Nq37SFBNywtq9F9ZJ1+jMv3eV9Hz7eFtS2N47dKIgkHUrLxApb0/lKnKj0MAjqp9oxteC9CyDJcC
x8AEdZrXZfXJN5dO1T6LNLFjPJBS4MZfAyfQ6iSs2fgpm5ph2ffnTeyYiwIOhHMB6nYJB7B7SNQ4
bb2SWXbVxIxJNDGgcwQLo0byHQ0fD6EMPpOBnG6vu2144/idXBSaa/BfXpQs67jowXsTin/DUpxv
j2+xmv8x373JIDrQkQ4IwsUF9/BqeWrRScSeEP+nLcUv2wTX399MwDxnBkZmRn4LPc1j3S3BAWye
W8HetjyGx84NhOSq6hrK/DQ8SqBk7zVPf5F+S9vSNoHhtLXiFZSk5vIysBWCqmsYezN57lFBuL3+
tvENrx2hT9XmK4HXzp178l1IHpa08Y9a+stGkmjbAcN1w6wLgiAUuCNV4CGKM54Hv1F+LoaNuGYZ
3wSQOZJ7IYBe5aVbXB/ZDl4GV75PkIaYADLZB37nd7gehWX2yV3bV9WMeBOc7yEu+1rz6tPtbbCh
Y0wUmZ7wgJp3PXKegR3WqjvpLvqpu+oMMmsRu073VIv5Z5RBrxdSHfe3Z7Vsvgkn0w1bQ8jG1Zc+
Je7RF6137MAbAeDaFGxsjuWCbCLJJr22NL/mckQESNz7JwAbTg7NnhVIwm5/hW0Kw8OjUVfgUvWw
/2gnegHfNNSCSJ7dTUIELwtKOxuhyrZahq83/pJ3foFai1vhrunO3Xjow5HjHZpG2bxxVNgmMfw9
CBdIUPgt3gRo91WQ7k+GB1bo2H67vVY2XzHcPUJ+lKscVx0Q249H1Y/5Adp4e/+84elFxUacbNjs
mTjrfUpG8jiMLcrzaUM3NuHdzfa4iSLzBhoUSzUAAenm94yHP1jpfMxl+NwE7taR+u4iYY5rSfLN
kZHRSGRYmfKSFb7A9tZr9IM5TLze3oN3K5sY/prbvxlekLRSOujqi8rGr5wRcL1RWjz1fYWGB7lq
VLfVdFcFE99wkHdtChNe1/LNhMEyFWPhAXcPKvPsGVzH+SdAtMsj5ZtiELZtuU79ZooO3MwVxHoL
1PHA+9eLJIjGI2jtnodS7/wKw831WjoiBPzqghR2OhaBXz8ELhfHsN3sf7BtvOHhXgeGygqY6ks6
RM0hkmN9WApIIN7ed9s2GK7NQX0BhBHiB2Sc8kMdLP/qXkqw8Y3fb09g+/uGc8t6qThLV2wC08XB
CcEiiBaUXe/SsCLDuQn6fco6HIqLyKLhkE+gpvXT9KtIc0ArXW8jH3n3gutxE0nUAa3ty2JCQZin
JxW1R9frPshyLeOx5qdIbdFiWtbKRBIti8smGpHi4hUKvpf77WEhYt6IUv/L7P+q+OAzDB8voBQY
dQEAzg3gcBCMPE20O+TuiwxfBNgRnPZnAZ37qOVPszfdk/HzWviHQXxrm/K+nqdDoYa7xd+DhsCf
Mfw/6sjaMYJLaz9U0SPPo+pjL3i/8a0W12eG6y8Qomt7gidylrFziZ55RuenoBzu0ch93GXY7LqJ
b6LLODUhKbwCjUNp0wUHFSoSHFa/83ZxWnnc5AnKOl20XotX6tRvj1Eoz7m3Bb+0GbQRU/J1XokT
AvAlCtSwQIEJhaG8uAtC5s4yhlbzcHaoXpdTtXpDlu5cMSPWiDVslrrEMZm54UMh3A8urzdeTC3H
l6lROoHYJXTcrrqMKSnB6ZgPR+VBiIdWrjrxIcwOUyeyQzt6/G7f9huRh3p9N5c5tn9aINadSjI/
zStLN1ALlkjwFzQz8otoKFqUySHjAjm5TJ583eTPu/67CWOrFfgeFC6gl6WvH2rOwZPXdlvdLba/
bkQZzVbQoSwo9fbl4t2zLFrjGcI+p31/3QgbYmnRndEgDSqa6cF35/uRbF2bbX/8+vsbhw6cKCo8
hT/eeeWvHlDz2t1MQi3xyASYubRC6bJu8LfDDNyg3WMT5nfhXCTFPgIihAvDuwhINaFhVJYgMcjF
IZNCH8B5MzxwgHY+71t84ywnQx14wBCWF/BxZ1/XDm+wMaibhvW4b3zDp0I39bSfp/mldpxMHvTS
9SQmQUrERrZjiXsmxIx59RT2QVlcmEg/NIGACH39oaXVHWSHz+u0M3KbMDNQo+NkherFBZew+lym
Yx0LiA9vrJIlZTPxZXIkJcF145oQNqhc+Pkjj8o/uZz3PNF53ERMiXYegyyK8osAhpB6za8py2SM
966Ns/l/jYzv5CEmTCoXgHBWEXyYLfnBD+YpTlvkVb2+rDz954pvHp3qG4RAj8safWhdevBH909N
qy+3zczijCaSKoIkGa86VYJoOGD/uiXUmo8sD7yPxTqyH2nYjMW+MG5Sm00Qm8owZnFZaTdCNGHg
H8J2iPZ05mKjDI/XRT05XAT5JaNM1IcRvIj/rNWyKbluWSeT0yWgvFuLucovadRmBxX0v9CT85E1
4mcWRhsH9zW4vmMLJlYhAmfynI08vwQQLrsPQiDzHa/+dXujbZ5ixKtsRvPKGvDiMvfDayOzx6UM
QDjrbay/ZX1MTjYZts08UJqDGy8Cf73z5Ib+c114h8HfqkRbvsBEgtE2A8SPodI9LeV51qi6zYX/
H0u3qBRs41/zqbdnHt4yJR8BCXcg5ALaLPelmfFG0uto4/r3fpOJx008abGGE8QJHNTSueufaEDc
S5+N668oDfWpHR1xhz4GENinirWH0JvoYaAKvXFLtUuZF//gun1vvpGOOq/HNscdcQ2/OTR96Wi1
z79NFJ30FjaEIe7m1ew0caO98cxw0zjdNt93UY3441efefPHK6XA0aCwObLH20BD1a9M5j+r/Apa
Dr5Na/iha8k/S1V9vT2fzRiMW4GY9LKkDi4cfhek3nFuPV18TVH5C09K91O4MY3F5U2ysYmiiuiM
CxYtbb6vJYAxrZPtohnDmhkuX2deIEDLm4ONhH9p+2WJg4D28b4FMvKTaOH+VNSoNnBFivMEnOaB
y/C/SYVb0CRLSDGhc8ztWsA90KR5DSnu2H0iHY9Lxl9SNJns+woTPockax5Z4OSXZmbgAZPdOWTZ
x4GQT7tWyYTPjZMPbFiDLK7Jg0e03P6GEMd9EJUbOZzFSk3JUpBp4e0MAkWXcZ2iu6vA6JGOqXvK
dF+eb3+BbRcMRyCBO0XgnM0v6L05z60+eYX3Q4bgVU3dfddH3zi7oxWaa+2yZpdg9M9e498560bE
tf15wwO8FGzkAo9Pl/Wqog46xzivgrsJWRYYH3bOYTgCeunqocpB7gBisPXYD0N0CMc5i3MnU4e0
DLYklq/H0DvZgYlEY/2knKhKnWTxQSc3l1cGEi9Q5yDk9UvEggFihGhLWFd/Z5ndxKcBdRX08EAn
qYLwFex+zw1XL7etyhL3TJKzspRUhv7sJFoX4qiUHI9N3myU0yy7btKcsW5EfpjBRBFKv9e9aAEI
bJ6hp/RVtmzDsW0fcPXIN+eR14LaVnmdk4DGP43Tjrpx3btbxJq20a+/vxldRKScu0U6SaR891zJ
oT8hN+k3cjVL1DDZzoJu9NJAz+LiSXquldZxz/TnVU2n25truVmaTGfl6oWlEp24BKJ77DzItJXN
Xe07rzN3v450q4ZrWyTDuf1aeZmmk7jQiUDPqCfjkQVs3lgk2+iGWze1Wmvi4iOGpq0OI+naY7b9
6moZ3cSg+WtX4aqNDWbrkn8rAWE9gto+3cDnWTbYBKEVnXJJoQsHwnh5cIQhPbdluxzHhWy4r8XD
TPRZFrFogMJOmpRZ++zI8QmtUSfAN4pYk63XGIsVmSA0saIJkQvhJKNbfoNy2wc2tfdNi+LfwF6c
ttv3nmHi0eZxpeGsG3FxQnrfetU3v1+eMlnPsRRpfxQs/3rbK2xbfv39jU+zNivkFctxmaZpPY2e
199L7pKNTMC2WsYxzb2aBf6E0TP1cwh+LflP6ibuwI5D+mff/zdOaccdc9G5yCaRBX/wgaPJg60m
A9vFiBqu3OqodkPXEejnSqMTrpH85BJAS2uU7h5LpxsASiHquau4PniRLE5hBH8cter2pSAmugM1
ZRWCPh5UBsqtHtKCBfeu6ILj7aWz+KMJ4wAxfclIxZ1krvMQ2lTQwQZ+djoCedHc357CZl1GuBq8
zBNiycRlaUWPlSn02ZtRPbo9usXfTfjdEkLaZ0GdEwgh9qjlMB7FTBO3aJ4yNmwskuULTAye48J8
lc/EhZEcb3267g5pC8bE219g2QIThRfKrJoyx8cGVwKX05fWHw/+utXQb/vv13V749t8nKJ5ct0M
ytCyjrOBfvOE2qgKWfI+E4BHgGfiTomx56C4n4LpB57TUSwACqiIpq9D4DxFbJAby2Tb6OsHvvmQ
cQpF6bMxuwDHVMUjwuwR1VV1dArdPU2oge3zN5PXDQLdzlz6XXaJFnc8BCChOPiMfLm917bdMCJV
WYZVRkeZXUA9HsZO26+HcaBbWbHNkoxYBUl4SKTOWKJhkJ/JMn6jOI+0H2xcJ2zDG46cNbxWflU5
SZ9CFN532/qJZ4J/yDVTG5UayxQmHo+BA3Cqic4ukkP918svOh8+oJNmIzmwGKyJyGuQWdKWMOT2
9fpHOs2zV7i/qiA41+v0UbjdJ2+djrd32vYl19/fmCs4EPhUutRJBoiQxbrMIM3XPM1i/np7fNun
GO4A4UoeDlWVXbxgPhbEf0hXDT5SL3+NlLwvlbzLJrGRtFms1pTppKO7FGlFeSJCiE8V+p65fMOr
bUObDuFlbdHglfsqkvx9lWl0HsDruafD0eOmIGedMz2VYuFJJF15aPGIftR1lcW3d8C2w4Y7AIjj
K7ygOsmVa56V0beUVeeCrPseOpkJV6uh5dqRdnISPLFEX3Lcnp+hXe1sAcvfj6fMRKot+RSx1XXS
pOHZeoBgHRoG2NgcyaIWCGNvtRW/v8HMRKwxaBrVTot8fAnr7sErmhz3RWeLIMw2unG6jWuU5dUI
L6s7yDUdcNuazw2vNntm3t9jZnKxiNol3Vr1PKnRoxmhvVSNc6LWLZXQ952YmdgRHXq08/HchOyL
3be5jucmv2+d+ZhV+pD3DIBwuhFZ38/CmSk4FRa093oXU/V0ebwCiLQgydD2h9pJ70bH+XXbKWxf
ZCT7ivRF1y8eQ/cYHqO6iD2qhX8MJV3i3h3PuSB3K9nafZsJGzF2mpcML2trmghYQJnnr2ku6til
zWM6b5V6Letmyp2GoMYGUa/DElBGHOCTYQxx7TtvkWeRimeAc7akcWwfY6wcuNZkPo9LmkSjOsus
ODZq/c5ylkgd7ivKMm5E20aqgRfE40naRh/coj/TKb0DmvrL7c23eIupfzpIRzh1WHAI1JVuFxeA
JfUHxUUu4lF7/oaJ2XzeiLucT0UnqMsT8O8OhybqfrNm2roPWQY3MYQeivnuGGmWpFSE4dEV3pzG
rWybr7uWyMQOup3fiwZYpKQs8ZyWdll6v9YqOBO3rzZOPYvFmvhBivtP3g0hT9qKX3iWnyolZaz8
9PmaGeS9t6vOyExo4BLk66KrMU165UKOLZV+tpxk3zXZxodYzMlEBxa8Bb1GOvNkHUIF0YOSnGc8
fcVzpsNdyT7UT/5/lhbRdKx8sFAk2Ti/dA75vvjBRtJk8WeTO3FadbkUaPFJ8Kh5n0b+zwaws5X0
YIjb6W+mWCdkYeo00x1PcggBe67qY1AFxhPixUaKY/MG40KxruBc9doGOyC6+tC1VZa0gbv1MG/b
X8ORAb+RpS4KhG9yZYEDrUlTxFVeA7DrRaqfNlJM25FkBD2Rq77RYFtPmNuGgH5GD9xbcArRR+hq
nFfe34fj1olk+SQTEJiGLvRsWw/VR68ovSetCAtR+m1T8eiXkRtsVIBt01w/9c3lYnYqSCqMDIG2
bJ+vESV2avdZVevL7Shl2XeT4A45mxP5EQwrQ14buznUTHrdbeGuLAHKlHL0vbSeGxRqsUj1oZij
73TNXq9J1lpMF1H3G6HW9hGGebEud0fRKaQi13MvhuJmSGPoZ0Wfby+Sxa5MlFrtQ9winJDqaFL9
SrvwcC1RxMytPpRq+hk0xZ1q5UacspQhmYlVS9FIQqquZgmd848K5KIaQrNOK47oW/vidsNxLer/
oRRzZI54Nd6Y1xLETBBbP68A5vQl1lA3P4uUhnEgcKAs3RltOs+319GyTyaQLeR86FvGooR1fQiK
nvUOfXP98fbgtg+4etAbT+HQkfQI0KhJqcKXdaSvgM2hASvs1bEL/Nd9k1y/7M0kvqbzDEgDSyLg
vM4DMK+xt+Tzee5yetdLQjfqbbaVMlJEkFpS2vvj1QhGFBWUUvrX6vjqx+3PsA1vBEqolkNBOWuj
JAS0IZby68zbjXdPS8Aymb8Y6JiocLookUXdxpOnnpeMflBlu9NODV8P0Qo1gMAvSiYRPIKA/slB
iJdN9MLrfuM8t6yOifEKIwF8ekFZMoIZ6B+vGd3nPF22EGSWYGKSBYbU5+tc4gNy3n8qCb9r6/QP
bZuXK/KYNMDDTfPOD7mG5TfWuhaatmmKqcIcJ20q6qesqN2Nw9ay0SaKa/J8QQX0dBMV+FWLhypo
kMWAGgSvvQqqXdRSHjMBXVWOSsWSjlFSgsvi05q67qFycNfc5QcmoIutleKrp68BidUgjZvjMWvF
6fbg11X+GyvBTO6ztVRjnbIiTDiSnmMg3LuCNr9qOZzBRXnq9RZNp20jDGcuGtF1YdSGCSOQWq9C
9AcSdDdzXAH2fYiRGwa50CWIdjFBQV6jQWoAoLKfyyIOU+TdNQHatW9PZHM8w7fLEYLt/hgGSQmC
woSXQ/FClGw2Hlkt62RCuQIyUjqUTZT0dVEMsR/09Y+ck+YXmsmGZt8nmFiukZF+BpVbkPiVkx2v
GJwzWHK3eBbebwD3mAnlKtNBzGxSUaKz6MnPiz9iZAeI535q3PAlmr1kLb0v4ah/qbn9dXtT3gc9
MhN0POqGZoB9B0mrILKWjo0fi7wfj2vkr4eWuP6TW054EM/86iSrSWwYnSVMmjjkiooOsq4RvGcu
otex85Zjuaz9EM9sJA8kLX+1vTuf0N8FLPztL7WYnwlJaVLA+MFDGyRhJYseynjAKYapH2w14tgM
8Drvm3CMlt6VBowEifTW8UUM1PnJA1HGmWTexifYVs3IG/LMJTBuP0zwBDGcgM+650P9cfGjs6fQ
rOqnw0NVRftOgL8gc0PmLnodgkRL8GHOwQF3lI/ZuK+5hZmsbRW685WLTu6E9Mt4CujiPfTB1B5v
b7YlXTRlnMtyHdCptGCzv2QLqGgmRwCQx+pPAd9FwQ1G1atHvdlv7XihKms/SNBbMcQBi/rzuij3
UDIACm5/hc1kr3bwZoqsk22nXZjUNNfDmbrUPXNw+G9Yk8VgTYBcrnOfOgVHPHacz+jOT7KF3jUp
2fnnr1vz5s+PfK2yUiDc92FJ4lZUKnYqEu6zTpOvrVODaHWzBknWO+QoqO898Gmqj4OX6o0pbKtv
OHSg5mbJwzkAxgVlK6dX86HNFrJhoZb8wUSwVRRaFjOpgkQBzXkV7yLSkfHgjcm1igGE5Ubx7X/q
bu8kKp5xvi9Sdw2abjCRRw6uqMr7tZdfskxkCE3FZyer7vJ2AdntGMZ+2N8FwJQCSXd2I/2kO/FS
g05UbrJP24zOSAKyNcBTmAxoImbh3DlOUz9UTAexqvt5o55pmcIEvkW0zAeaUposQ/ub+v7HVDcf
Z7VL4dZjfyHf+iFsXbbShPj59GOKqv7bXGv9c5fLm7A34NHBcQu5qmTOWudQA9sb60ltdfxZjM4E
vEEsirhB7fhJOKwDAO/Ry9CI36yrZZyS7r9o2ULWWXzHhLx53cpqMik/8XLoB4Ai9TGU6746g8m/
5lA85DmBCJLBqcUZ1LHVPe9Kfb69ATbrMc9Y0aUuuLNxjGMTKo1Sbzn9GaX85/bwtoWhRlQMAphP
2ARJSpzfXVH8KGnwento2z83HD0VYGDoKvxzypovdIGwmgueVe3urMOZ0p3DmgrZipwms/TdgxAi
f5Jceqfb/96yMCb+q0rFFBV+SxMoOY1x2flDXNLq9+3B3evyvhMETeQXnSX6HPPUTYDZ1kfW4EUo
L489OpP8Aa03ioKsLjyvuvm26Oi8zBXU+6qtzNOSjJjAMK3pCqx14+Nps/rUQTIX6i+/GunHHIC6
fYe5qe3ZjriagzcNiDmfTzF0madDGOR5PLXeVknAtkNXu3tzoAdsaMGNov0k6gd553VgJvQQOTZO
W4v1utdZ34y+KrSl9XzygU1xf3l59cGJ1v9Qb3+5bQG24Q237vKGcZS/3QTEmdMPQrELNMrZP9Jn
W0JztvUxXLujLOyQ8dAkJ+QYypIcKvjIxvLYbMhw7maYcpJm0ku6VT7IcIyLzkWdGB1FDqn2vUaY
Ip/o6GlcoG7dhACiglr0kyDOl5VvvalY1sfEhFE9FWmmJmCGcXM5DaOc7rJx2NcbyExImFQ854uP
RWEQx47rWf5bFO3Gwtj+uVFpa4AOQK+mclG5CH4DKvdSN1vd2bahjSxZ0ilq0chAUZhHd7abO7/b
cavpyWLzJu8a6zoNFreFJt4k1THP+/4IHjvvLhdq58MiuX7WG69FG2tWqDLzEu7J50KF/+hi+Hbb
Y20rY3hs64EHSA8TTZp+rvCoqMDHPJNx45i3+BMxnHVBM17HWUWTgGX1l7bOotPiBOMHH1TMZzxg
/tn3EYbbrqqKlqIZKaCWHXuQvefGLdu8BNmWyEimZzX1Vb26CGpDBWWa5coXOxQbK/T+4JEJW/O9
xVOFUjiQUVY78VG35zmUv/esS/QXaI10jc4IBu+zBpo9/vig5+XrvrENbxVtXkM2cIC38tw/pZz0
cZDxfVXMyCRSwz0ZFBDj9basvSBmS/BH6maLbP59q4z41ZPfuJMeeB2uBSXJEin2MHjNPwHj40ku
Kj+QfOst7f24EJlQqKzP8ky4LUkCCThU7p390T9JUW5c/G3DG44rQA7UUlmRZOxYeZiduYudnFy6
wj/u22DDd6eOKjUH6YoymKjDeGqW+WkY5/TzvuENn60HP2X+RLA8Y+sXp171kFcDmIvvigmRSaIG
QLEGxV9GULoAA9exjYpguc/bcN7X5hCZ2CdoUQhv5OmSQNIVwMCBqLy6yxqZ1ne7VsgkNJJ+yKbM
lWuig+q/0RP/qjnagDdaoo6JWBiAtu7Y2q9J3SvvEXJSGuwk3pagjMU0TdSWgpqoKGe+JoWU1YkO
IT14iNH3Qq7jPuM0UVuyTQHGBEkvXkidHHVHL4Tnbt5jrj709z0mMrFaUnO+RLO7JjlasXCoFO6h
aRZ5nEG0c88ImQ9rGLhx5zB1nNK2ioeuDJ/GkXao9pQRGvQCD4WfXWZg4rpInflZTqM1ATgYSifD
JPRjUddynymYmK521SpnRb4mpcsK934qe98/hKAE2IKEWmzNJMbBW1RG1maek8LXCFQoHz7NqMqd
9q2OEQYz2oleV4iyFTqoFfX/UaDo3lh5y302MhFjmTujZ7REDCFoxIRE3JzkfnS6YkZIJQ6C+H3c
9uXjFKWvWYkmzQLUCc6+i2D0F/ub40YtmGTWZBCh1seWZzMB01ZL9cbS2dzUyGuAPuVlv8CHHLf8
AGKn+8pHLxLdedeMTHQXX9ZB5LxZk6pc/9QhPeWz/6dnwUaByvL3TbB5RdYKvdsCfz/j6jzTpjsX
NF9fKUC7h9vGZZvi+vubRGFMtWxb6L4nvu7Xs9/27XmsqAM00fL79gwW5zBx5uWgaKMUZkjVUJ1K
B3CPEq2SGwZs+/+Gc5C6bLny6xVyFc5wLnjnx34n9aFGH/fGEllyKZOgbdJ1Q/uqnBOHjvNxXquz
iGhwGJsR2IytK5ZtlYxcYfFEXjeinpNy7stD7+Xu/YCn541Myja64QfE6eqUzBU6FWiTKLj8cfb7
XZTpXmTC3ioKzH2/simhjsg+DdP/cXZlTXLizPYPXUUAWkCv1NpNVbe3scd+IWzPDDtiR/Dr76l5
6tHXKiLqyXaFQ0ipzNR28hypTnhT2brOsXTdxLmR2gGmphTLte00+bXSOv4m+n5rn2xr3djiKx6w
yiPBcqWJT3eY5G4n23YLXW9r/eZRb4KL5CVTtdtOV1RvukdSlQLMEe6WX1pc36RDS6CK7dXpgEkt
2y44dFBS/EgB9v7ei4A/xpYKlfL/DiEO6AwZhWy8lszvQ3VD8Yu22oBa2Oxj7L+TIe2VBqvUVeVe
A9JtnV4RzFvUDrbWjZCibC5FnLXDNZhVcoRMtj67ld7CWNisb4TU3LgLAC+iv7aCPhX1egHpyJ4s
xYZpLEnHBJf1VHrDqlh/7Yv4rzlrvvCaPVHWv8h6q2DQ9gnjUZhV2p9inLGuY45XlZR9nLsFVQHk
OMzOP/dzv+0TRniRaUV9iTf0V6eZIuUvL5mX75pBPBXtZj3z+1gG3wSYLXWXcxQkYhhTuRz7tqgP
nki9p8kN2CUoWh46eeZ+z53qMTIP3zPclvigvNNiLa80b9JjOgzBaW0y//CYzW4O9yZplJOLQ3UK
m9E1cMOiyRHVKfAMbTkEB7BuVRsr520O3jkBmKC2Ug6NXgfaXT2VB2eUKfIQOpntaaGiC2+LW51s
wU0ssWJC3BahkkxBs/JapNPfc4ydLJpWYtjY39u8zJgPWhdur3zWXhfNPsexl4Sq71FiK4sfyq83
psWSTUyCMlDPy8mtEZBF1TRhNpHieEuNG63bLGRkEwU6rJiQCZOBWxoyJFGZrEEodbZV3Gnpvolq
c+lS+kGF7vte0LxQ6WIfn2yqstygKu/4kglno31BdDLM3RXooT+Kco5Unb+ihOOUifwIGOtxVAqS
ccPH+yFiG4yRVnxaqlUucXOFYNFvIFuAYvSbBxdtE8jm990o+km0VwDKyBk71eTEKrx/Ptb1mwO8
iW5K3CQWXtZevdz52S/JEmok+gcbv9nrTeO6wY3i7ar12gxxdoFAushDv2Dtz/t9tzipqe65pNrn
wazbK+09EFWliSiKoycDqNXTII/Xjf22zZmMcIZCPVvWQDZXFcBBu0U6Ox8IjH1GhvparJ08emWw
7p3E7wFdk8H+sdEZ2wVUC6siwFHoqueh2i8F+0ejPIdCw/F++5YsZSLJnHnMUdI3NNe1bkIyi6O/
NH/RuLwkXryxabDEhYkk8xX3WlkzhU+AslO3L3GVfrvfe8vcm/xqi9YLiD2K5urMwWfgvT6B4+1X
1vob4CJbz42I7iCSueTl3FznpPmug6wNGWFbhbS2vt9m5E1YNLQnYBfVzXUks3dIm0KHAtCDI8R2
H9wm/1ul8+YTQ+ZMrZxpdQXkmYd8AVCt9enWg6dtALff37RecBX/e5a4rkQ4x6ovPxRVwg+6Xb4/
NrtG4ijAFjyWxFWooKVpKPvm4CoHpUvtg6uniZltmiXweAZVScUzeR4GWj0lPPjyWO+NhIFNSw/q
K15dpSRH3a97MpafKid5qMjGN3FvoICHZqW/1tdcBD9Q5JWE7Zx9ut91S1KgxrpfiCoGrmZRVxZ4
X3gpooxl0egtwy7Oi9P9b1g2yCaMTQFOjCcfje2qA/FTVVfONzxasj1ERWoUPrl1CNDv+LVc3Hx/
/4sWfzWRbVKPzCk9UV5FgupcMqdeSIaYh9pZtlZp26CMhJEGaolrT9ZXXJOfE6o/+ev6nZPky5K1
xwFUyDj9/XF/NJbcZGLdvNxDvXpAy2uf9e4ByvQuRrNsKeHYbGXEdhJ7Ou/BmnwlbXFxFKrQ/OSJ
usnGkmCzkxHZaw5ti25E8xr3BTsfvNrXvq+8I+qOoSEjUmikCy5e4u7By3bPuDAAI9NC41jhmomR
L53v5SGVZOMa631bCdOTcRfhtQCPy8tUw3/nABW73irSM+AmW/uzf330f7eywvRdXmmBV18tL0Od
g7+tC6FyvfPma+GcElaHs18cZHrV/qnQx0x+pvQXnGEHAYRdU72yNg27Ve4E/vRa5xklf24b75Oq
3Zf0I5lfOxrsVf29d7fYvP7Ffr3XXyMQ+sYfAXjj8rKqL0t7nNTLrZuTKA9ji4PQXJ5djmLd9Nuy
9J/8Tpz0EONUmbzkwH/f+ic3UpnlKUGYcZLkbnbjoZYXGhRP6Iofqz1bP5bzumPsG85oRyqubrLu
eeWHPtkid/732P2eBYwIGlPdFUuFGStQGYc7htI5uWu7LzC+Uh/91A0H3Nm2Yxyu2UEmdO92BRi8
xLFX16zVL1nNd9VShPinXMihcD85xZ/3U8e/oLP3+maEX5OAao2srrzM5ecFWoJuh7N1k+3Uuu5L
oUIOCYviWNfuKabzkdNjC/7ART50ThJmLEJXoB7ZDMu0Na1CaOgUYernTrgxuJuLvTc4Y90NCnet
23yFNkL/Uy0/U8fducXPuD8Jehx4c2mbT/UUh1P99xBcy7TYNwvumuodvA60ghuqF/8uw+/1wti3
E7dNKKgm5CWIg9PguCE6IIHSqOf85vbKzZ4hlltVwKx3w6FaUfemjx3/U6KkFeZf4oucfmDu3eJP
nG/CNf5Lt0dcG+7XKTgVcN6bE9UrqBDZzUW2Hff9dUWYMNhsgQY9jvo+AIrqLJui3+VBurXntTRu
omAhEg6AfpaIS8yz13GZjl4yHu7PuyULmxBYnWZCCZ6KiwaOM5SV/+KO/RVn5o32bV03Mlrjpi6q
zHNxKfqvA6tfC1Ag3u+5rWXjIFD1KErx80xcymycQumJJ4fVH+63/f5CK0zqw0qunhssjbjQ4aQD
PxSpv2vxahH/aOm0B4fg8bHv3Mb25iygY7eqHRfW54P84UAicy8C/6Usy6vjeHEoZvGMd6pmI8Zt
FjNW87ICW1q3VOIispwggHygXQc8Dt8fi611I4GMValBW8GDS47S4PKQFWsNRqiiG5sHXcnIDbHX
VwD5UP+SD+ATITELdjIAm+b97r+/eRcmzHVuatTluYu4uM38W8eA1OrmG8UC1yTxxmxbLGRCXWuw
mAvXk/xCIBZ7HBkL9n0q6P7+ACyRbEJdizRXvZsk/NJO7HMZ1J8dIDszwjcO9bbmjUAGg7ZKC+Hx
S1bJHSHD2Y3Zs9RbhPk22xjRTMZ18Tlh6L3S2T5tQTkUFMFjF6bCxLxKmUC5vc/Q+Un8PQUyCRl9
jMFXmGDXtSzcdpkmtM0aEgayzc9DPZANp7e4pUnOWHq0U+UEn7mx+vdPqL4Mkj1Q3gtO9hxqU3Pj
+HojP9im2Ihg6gdUzLLkF+2GSReuXQgg+X3ntE2vEbsiGRXPIYd+cYSYQ2caIFa9lA96vnHujvt2
coiMvUvZqMuaTa9uWZ0SvsWD+75ZuAl5zTJPDd0ysks/iv0ix88VPuPGW4e6903DTdBrkC2jgDwA
vThTzUNS11c65OIh03CTnxHWzpyxpt6lyca914+HeGVH1lUbzdv6bkTt0PCm583iXaZVHNaOPaWo
CL7vMTar335/szT2DKISg0zphTd4wspBM76r1qY6rKj/Odz/hK33t9/ffKL1srocGPEuVds8rW7/
vJ0UbL03llqVz3iiBJUg/GSImrr8JL01ZHN6ut/z9zfr3GT6c7GISz0t7gXaOl8LnkY1YweobJ7n
IDmQkm1sx20GMqLW4VnTNK67gHV9YTudQQKw8Bx3Yzm0DcIIW0IbjzCROpclVh/rprjES35NSbzn
6/hUq8d2uEBG/3eW+7alJRvXFeE7rREBHx9IrLtk30APayO7WfibuIkg5aVe07Hx1ou7LLssdfdB
6j/9y0XUDcVOEOggeM2nLh5OgsWfIXK5sU+1TJAJK+26rs6SoF0vqZtnX8A7snhhXAGosr/vZ7b2
jfheM1EyyRd9WXL5GY8Gp1YMG75lmX0TJhp7VbLMYBW/qL491Io9FXH9VTpxFpJEQWJ7fHBZAwjo
vw7gyDbrXIUvServh6DH1qsRf7WotX4sVZlcgIO/rAXKpGClsZpxnShfZbO84h7g0/1ZsCQTE9a5
lmPRgWtTXzIg+naJo4rLWDT9maZeeb7/CdtEG5GOB+tRgqFAX9x2YDg2d9Nel+kWLtHWuhnpDim9
ZnHmi1B+8YerGa9DAUafjWtRS/MmcBPg7RYUG/18GSTpnxwhWSRauoUHtljfhLWDrEyVUCnVF0oU
eLNasVOL+4v640Mba25i29tS5aAXK/VFJPJ1ccmHAbTx1aC3dnU26xgxnHtj24GVSF9QcRofswk1
0YvACfO+49isc/v9zRpaOdINmiKYLiKo913WvdZFDIz5Y9qd3MSbTi2VcVON0yV1cPGp5pqEuPvo
NwL3ZoL/vW3ipiCwqMd+YI3TXTTvj6nrXN1RX3K1vKZpu1HZbbOPsaf2GBdTuer+ko9DstONc078
zAuT2H3oQYubdItTywbtLaS7MKKSHUuCjyRP18P92bX5jhG4rQ/t1NxR/aUYx18QykjwwICrrYca
N6GmRE4OSzgab+vpp/KGKiQoFbjftsXsJtC0LKDgh/zVX+oC17V5i1VlWJGf662r+vdxDdykTizZ
0k51nPSIKt/ZQSh8J3r2yY3lh8xRFwbF4ZynU1iSx/h4ucmjuOi6uonR9xe5+tnRpRU5d4m3hbqy
TLRZ9KALlNcLUPpceqf/IJj72w2mj/en4v27NG4iW9eW1Yv2ku4SV9Ne6uY8crZ32v5EEWzUKa+8
azY8yhLPJr4V92dYioOquzhdfqkTfhyBjJrq8TvYsr7dH43NUEY844q8KwAp6S6en14hTvLaAkt+
v2mbzxpr8MjjtAEHAHqfajyra5S2doSBw69gzvH+J2y9N+K5BP9x24Be9pK7vPzsNVl5vr1qbJjf
0roJc9W5UCVPSHMZF/dTUuvzQOYNTIOt6ZtzvVlmmAMy5FIlzYVKXH1naY9HaMTBRsctljflcde1
afHchEeOvkt/QEQkDV1Hf5Eq3QgBi1+aqFY/lrKG3Jq6QGX3AphVN+qD0PGZOFvXRDb73Eb2xj7I
NQXeTXV9YXiIgFp30UeOWz1WusJNdGkzr8XImrm5pIGMQ79ZQDpOftBpC7Fi6z39b++LtOCo3WT1
pXR0cRjTlZ0SfyoetL4RsjHkN6dEe+1lboYwo/We84u/ZNHaPhZVJpq0npiX4w2lxtVoWnQHSGH0
4sxdkWzdfFuexTg34tYvJAhK3QFfAPqiDJKQx8cFJV3D8uckaciKZ06+Ov3vtvaANelOLsgOVHZq
Mr5ziioMnPpQ9ij7009dOu/ggZQ6oRiTHf4Tq9L9oH/ibyTJn4PqE+zCtt5MLZFlIlU9Xq05FX55
8TuC3vlVKBACDci/NkLXcow0warxspbuSmR1ad3uqNr4yIg+erx9cle1Q0XPnw8lTnb7/Jv4upUE
ttmgKjzvjfQ89nxfxqvc8B9LejBBqnzJpBcPQ4XEjx3WqMRTPvs/FhF/D5xiK8fZDGVkCKTmoFFj
jhGM1d/UzT8sBFo2EnFQClqEJZQ/N6bEgh3g/yMOrBsUYPt9fSH6xXH4s994oZ7/dbaKf2VSH+b6
IxUKz5hTiPvgB81oZBHddIHMdVFflqTCG6ybJ+IIxr98+LvV7tz8BnR52RqibcqMnOKMYINqM4T8
KrLwFjB4+vfTsEC1EW2DHeBrM/3q0fw0MfeUOUmYL3nYITpLtYTOFqeBLbqMHUPq+fnigsLy0hNy
iHP5J8+7/bSmv+87va15I+tUkJBu3VwuUVE9ly391On1QCe19apt8UgT4JrRYKJxQZao74LnglXq
kI2JOInS/YM71N/Vbeo+dtlkAl4l2Lqm0c3XaHCOxVJeQDNzHBYSLs4vN2F/P2QukzlxZHGLy/xi
jUQDBQtaow4XvEjlMfFU8eH+JywLpSkw7CjN4mWp1gi15O1Ol3N56n2WbyyUttbNFDHHBOv7sEQ8
aVg0lwBHLqk3bhzJbK3ffn+TQnEdHgRNxXlEcB/3LIvGhRrEuuzvW8YSkCYmNZcxntFRyw5B2OmL
X8cfpfJfOhc1GEw+9n7OTXJGHwRITcoTEQ0DYOwdhFF2eQIqvvsjsETbv2v/G/sMVYaqbTEuUUdn
XFHOih16Jc6o13/sosmEp3YcsOPed2k0c/97I8AREC8XXg+P+aaJ58udsUlrDlkMQsSBaedVTNlj
nALcxPG5axIIUQde1HVte9DBWhwlFpANy1sSkcmuONEeewiwEUYgWbrytP3VZWS3qOnQj85XyEj/
emiCTUhdXou4pkp4UdbEy75r5shnECrI6dZNouWkbdIrQmQBR5a296JggAKYyrIrkfRESfvT671z
rsprnmyxiVjizaRbXMESGYOkXUdl7g/fUEfsfOghlPAt1Y1b7fql6rzTfbNZ8oaJe/PIOldp2YH0
n8y/iqR87un69bGmjVU8mTuVryXxItXNXajcmR7X3HkMEMNNbWE5LYyKgHpRS1PUJzgtGPi8auvR
2zYBxuIczLQAanrQUTLrXbwEv71V/zWS7uQwOW4EhiUlmbizOlvFOia+Fw3x/DxW7bWf3R2EETc2
1bbmjUN9NVKfr7H0okSzszPxa7ZU12TdAmZYLGQSLMql9VExKkRUjvLLPMRHzMCByRyQ/2ALNWRx
TpNgcaoaH/wHsx9BSuxDJ9bPfPE31kubdW6/v1kPGlqXXV5LjWiu/dcVMpFYc8AYAawbX1i5sZN9
fwDsf2iHyAQKYzB3Rgtu6T5nXiF3TGTsodhl3BhDxceCzLUcI4a0EAFouOxJrObz/fC1Weg2pjcW
Eu7iAsTGkBl4+x1lL59SPvxBAu/4WPPGeULpIkDxUiyitfdfmyEbw1jxPauTje7b/NPIPgT17C5l
JY3wLvlxovLUrfGfHhfnuGof29GZlUypr0jD1OpFhXI9YCS9f9LysbnlJmAODJkgcqgbHTnzbbVJ
e3/fYZ+94ZcW1QNuguWcsk5EFmPJR6HazyFoIWnZTl+ykZzbxN9p0ZwzcOdNlJ5d6T124DEhdCgJ
AogRJIAR90R2ZIo4z1Dz6EEEo8eNSbf4rKn3njcepbXSWBS6+vPcOz8czr/7pf/YPakp+J6UqDMn
/ehFo54id5jPy7qlnG1xVxND165cLHKZvAgVTsB8z1S9pEPlA1Wk052j4bcPhZ2Jp5ODBpLaxSQ0
C8BEcSF6sO6C4z7wKdn4hG0oRmS3YC/tC1HrKM4aFEzxnOwDnE4OTteofd0H08b6+X5y5SadpNtn
Ve9W7RINqctCQDXmsHZQYPuYoYzT/5DX0JZJMx1VYs6jVHjdGQK841X3M9uIQpu3GpuMgfkD1D0U
jRwnfRnn6bnR3l7G4tMjI2Amsk52jvIWQeaIT458lukynT1e55Hbx8NDSZyZ6LpqAoUeSADnKF8r
/lx2fboHH4989lm3JSr6/lMgMzF2rmQNkyKnkShP1dTtROwcfGgUF87vQpKd359w4XrfYO87FFr9
74rXzz5KCvsKNzL1NIZs8rMzobLbOCDaWjdX68wRbb9gIFkChifHb8muIEG10fdbH//3sZ2Z/JK0
5dh6McyEA3mZfe93Ldi2xy6SSuq9coatbff7PsukEdz+NKe0xLEc+SMZjqXI2VeUk66f6DJ2G/nD
Zihj5XaGrkSZB3ejYlxYHrZg+PixekJv3Fb9W2bwnqmMyJYtyOzb2Xcjr36p3OI8AxDlld8WpQ5l
N+ySyjtUztepbg8d6mLawAuDvAmTTIaFv3XAs3XCxM1NHks7mmFnGNOPjv5dVzyk7FOVuLsJMjNB
eu18HGqWXQIJMPTGX/itBqvh89f7vm6ZRxNT12W8kd0w6yitaPnJWVHv0xfZ9AT9qdjdSKGWiTTx
c/4yOj6qCuYIIubL5xoQjb+rNK02RmBr/RYJb/anC5haF1DWI73x6RPJyU9fZg8dDpiJnmtFOvMG
itJRPQc7OrHTWk8RonZrbQneD1YTM5eDcr0FJdUUBVJ94A6UIIYRCF/He8WW7OdIxyxE2eNDD9/M
xM9xH89+GniKCGgTL6y4UHtUHpK9aLr2oYUM9df/nQqXsWaMx2CKhs7tAWJJf81dfeoD+sd9Z7XZ
y4hYWvoxHcAhH8m0PI3suCo/wh+dGCAZqmiYbPE82XzKWJG5FzeatO4UyVGlJ1108R6Y6y0WMkvr
JpIud8DJXDvJGHERF1GDF6jRmbcUWGyN32z3Jhw6DbaREhuUKM969RSAxPMbw9K8hcixNG++omWo
OvKcAdveTKz0mLtzeWR49jncn2ALxJeZMD3dl80QNGDD6T1Svbig27q4OKHvsMEDCxbKz/5o2rIM
8Uye75xkrpNwdYcqIkLIjZi3DNAkkCQDWWIu4GNkDM56VQmUIlDpen98lmzr335/Mzk90JlFXQuI
+2Q9D4eeoIQ2U09uW25cBViWfxPJ1yhe+iSbMT3eeKCV8+oQ1HKW/FmP+iFCfmbC+SbEdwWhnDGS
vi4PlXJKAO701qJvs5CRQqpRlZUzjXNUOz4glDLPT7R3yyc/1Y/hZJmJ5QPPwix82s7Iul5/INUI
HuigjjdyoCVH+UbqUDFY+IdhnKLKKV8af/gIJHFU0ezrQOhLnsknGWdbNJKW2TaxfWM/SlWCWC0q
S3dGHbfMwejG/OugRbDXegg2ptwyKSbOD7D+dJ6SpI9AqfyCOpd/mmI5V678dj8qLCFnovxqN8kh
54aoUL6fHptOjbt5m7TN1rqxPxgqOcRDjAIRwhb14jX1dC4G7p8f67sR0VICMuuXK/bBterDVafz
fh10fnis9duY3uSLVKsYfApYKRbKWRpm9QriX2jUb2VzH+28swU2oXy3vY2Ih3yKBFO/qkpXYSfc
UwXWXxG7fyW0+P3YOIyoDljhCRzc5wjHE3fXd3ze85j/81jjxq7AUYBpujOmQObMA91fLXaMU7GR
UW3uY8SzW0weaSXWgynu6ydJKifq23kLKmiJLBPMN4/U9fupmLH9P3q+WI/ZCpKRNuh/3reNrX1j
NyALWeBGO0NoJfrCWgjkVsmLvzqPeb8J6UNgjXWRw/QKBNGH3pvYrmAxecz0JqCP1VmFAi86RH4w
l7tpakJUs2xVvlnm1UTbAU+TZsmQDVFOA+fY44nhlJV8K7Asq4BJ31gntaPbNRiiVtf1IYunatet
2StL42xXA/sYdr0vdiuhWx+03ORCKuW/qWKdKM7LvqOjbPJXesIekOIuTOUf084lJ4Hyyn1O6uEC
0uep26d4Wtx3M90iBbb5mRGD/qjqBoDmIfLy4dzR6ant1OviPwbtZCYyb1wqVipnHSLldjTs/PK8
VMEnKMO/Et485ssmiC6DJie021NsnXBB84K3XP1dQ3jlj4cC0UTQoUjRa1YUMEesnJwd+EL1Hr9B
2jKg8WObSxM9580cdFSe00UVXlgJG541Dz7QvH7o0puZssFOAGxJ6eMlQsl6+mfsvep3V8vucN8+
lnA00WyBHKDrMuCojcru8ffcN+uTV7VbBS6WjZJJwyidKSBBB0LdxM12edP9yv3+c7bkP7qk24pA
2wiMAEwBPya4oMcmqW5RSuvp15QsD/qmEV4KIglzOiCNtwA/qVBQKIWPg+/+um98yzbA5FksBIop
G+nP0VAzPwRNM/j4Sq7CvvS++T5bznxSG7eflkRhwtHqHGjZMe77iC/HmOjQL8v+Z1fGzmM7DROD
5qcynaoRl7UVUd9qIa9txvlGgFlm2ISe0X7FnWCwqGjMlj7sE/7UFt7GbaRlwfgv5sz7P1otXtcI
oaKpKdyQgu/Ic1BG83/pcKtybrmKUMw07Fwhb3OzBT2wjeg2S2/2l3ENEoeCpX1UFz7oQRVqdas+
XjbWb4tb0dtX37QuHVmVBV9GPJFRGuJNNDjVS+Ee/Kpzzn5Aqk/6UVoFZkLT6CIn5daYnKV349cy
I93ZG1i6n9uifXD+jQjXDhsnIt0R11vdWIScZuMvvEi0G1FomwwjyCFdEMxV5fQRlNcC4GRIE3rx
siUKYEmBJi5NiIpMhVq7yIOMjQiJyruoiEdyokGKNwLBxMY6YZl1E6FGFKnHNUjmCCqfDS5t2Dyf
0mmCrrKc1Z5A+uNbe3tovp+6LEYz4SczR212LXGryTn5iPXjY6m3HmosAzFRJ1WdxiiG6XA48uK/
mnS4ZiUMxfVToqsoL7PHVj4TdZcHuDQFPMR9rtXs7dPRobtGTT/um8cyBhN016EatdXr5D57/gtY
gfelT19vTHt0Ej8CPNzc/4olqZuYu7lkeBfl+Mo06DD2ix9rfIFOxMb5znYpaCLuREcFlDHRfANp
HZAXhrrip2we8SYzhbQcLu2NjuecJtMTrjzvD8niVybyrl7WaVK+hxvgdYbEPPUzErWFrx+qJ2Um
3G7JMpH4TLQRq5uq2kGMwtOgX4vHjXm3RLvJt18Qr3F0hZcFVSVHXJv+NTpeCKrjc1mrj49ZyEhX
adWB2z3pkVAqSdaj1Lked3Gi4y2dGtsUGCdvvyirccY0RCBDfc3L4auIt2i5LeYxIXeFh8uxeumn
iLg3+Ri17uq1+5MmwCoUyef79rEEhcn5lrdrHuRswOPO7B740lwqLndAqj92T22Sp02ulwjery10
oNVn6LdnabyRwC12N9WAy3LGE12Qus+VrF6TWOMeWT4WVS79744gdqku6yVxn0GBh/fMnp9XUW2E
lO0E/G+hzJvtRgFFnZTFaDyPSx3KMv0yQ3xoaGgoIf419tmRkAaXT/pYlMnGdtZmKyMIhNstTjol
RTRCKyjs20BCbqraksyzuakRAWvi59RV2a1150Bque8d+feaOR8CL34M9M1MBBgdHdLEEEp8Tsfl
s2TkD38sNva0ErP6zu2iCfTKlJhrcHSB0zVv4peU4mKuqtufdZ21+6Wtsv1c1hrZKfdP5TguG1+1
TImJ/cIDYa1WP3aeyz4/g0hiT7z4j/shbWv6Nk9vPKwvepG7AzwsdsWXgZbRCFmTjY2MJV2YwK+c
6IUL8PM+01z/EoO8qKq+Ll28JYRum4zbmN70ncSNSOoEZqkG96PqmlfwFL441bRDsOyLyj8UhT4l
qfL3921lW7VNTjWkkLGuPQxomPPr6lQf4gZCiMSRpxWXs6zm3+bS/8CqYpeu+uSxx1QsmQkH68Ck
nLcxd541Iz/TYTmNizzdH5Nt/o1ol3Epq6BA0ywH0z4r3GtZLhsHV9v8G7GuOjZhe8Oc5wIVBCun
n7yMfBPQVrjf9fc3gtQEgRW0CZIsoM7zxPJjpzsk9uTcp9lJxeoaTO2H+595fxTUBIJlswd6tQ6j
aMBzytMkCvIRd518YxTvTwA1QWDdRImfgbXwWa7pnqXOE9S1NpaP9w/g1AR9AXzhTaULA9XOV9T9
jukSquWPXOVh3KT7Lt+YZtsIboZ7E4Y0zkmLzTJcqCu+Ejf4p53nn4/Z/vbJN017Cxh9uwzGSXEX
f4Pvpk6/mwtxuN+8refG2p0sY8pZ01XRMBG2I55wD2vab/Hf21o3ztYr88U8FlDVqhqoKPiJTHel
m2wJw9rc0gjcNPVm6uC6+FmO8XfhFZ+oHk7K1xt7sfdzKzXh/WPQzppO8J1BXf3qZRo+A0awS+Nv
OAel2W9W+BsJyBLFJloMcoeyn2Z4j2jFUyP58yKH57GUPx3H/RwE5WNRbILCJGkKR4pRRR6XE+q7
SXEY2lkeHOJucRpaws3EhEE1lTmkcjGS8nSDcrpJG8F0Ks9CER91M25dEFim3lTtDYI1y1WxFpEE
kTyKg4PvwdSfm1k/tKWlJkYszzwRk6TC4TSeQYMSyJ80x9PL/Zizdd4I6ToHcCeYSB55fejGfwJU
pfvv95t+f29JTTiY76lKxhpNz03/TFHGz1GS1ZIZdAYbzmoJaRMNxgModQTtuD73oCfeQ28sfyrW
gG4sBTbTGCGtiVfE3JV5NI35tffKf1awYIcOXhDu28fWe2M9Htha+Fmc11HnVVUaLmVS9mEClriv
99u32N/EVPgDz7XGBjiqda9+SHV7VyYjHqHCUgroXkIDopCH+9+yjMUEnJWoHZkLpy+jpuzJuaAc
DNhTsqUmYBmJSd2mk6KX/8/ZdezWrbPbJxIgSlSbquzm3h1PiDhxxCZRhRIlPf1dvqOD/cMxkMkJ
4OTIKuTHr6wSjcpcSNm9AY3yFMroFoyt6yVZ/mn+EZ7DwrQHucVmaTcQ5CFQtgaznweC/uPb+Xyu
/5ybW29mlCDNdkrYVvWLvEuhpPfNBv4iYJ8Dvvq08WEy6rUXKWFPOvIvGuu1eID0euDRo6+bf4vY
57gvf0xTY8wUnCC8mby3VI2naJBJACNHdF7/bRWdJQBsFoigZNAXQwtlwYzWy65Lsq38t6ufJQCL
9vyB1An2W2MuTWD+NM34+m+XPgsV4P+M0C7MYKcHOwOIei1JEYzuG2zUV3vrLE6k0BSmKTx2AYGg
v2mrDoHw/+3S5/CuAXYojCxTe+G2DrKLMAncQ8LnO8XWL278HHUV8gkamrj1E8ZxpYYeeM4o/25U
9kV0/h8dtVCsEXWQzE0n2EpYsODhoaHw59+/6FeX//z5f7ashN2dhVQ6JnEUES2HjiOVOic9poki
7xGlk39bOudD79UAeTJxkp6gMNxcyY1NBw9C1d+s+a8e4/PT/Ocxkq3LprYbzQUg6/qQDhkvOYvW
HzKw37UVvsizzhFebBRK9iM+RNz8ziBnDjrB7O8MwJT1OOd0+k6/84tAF59tX2Hn2WY1fk/YtEf8
kqHdxe411t4Vr3///aN/tWDPtnEmQratHkhYsetuo4jfpV70XZz+6kuc7WKjIgLYr6cuMHQ9BJzA
5yl43bJ/TCbOYV4q8QINSD+/sBGM1j1PxlXPmdn9/cV8cQBHn9/+P8uoCZak7eAGAZUAAffjZbZl
DK3EPI62PyMT33Ujv3hH52AvwKSijPFMfGJ8fiRwSUpsvO+2fxOqDM/RXjBbDxsNtbkL1bk/Dqfj
Rui/5XLnBOlult3mCSEu8B1uE89XedIs3zVQv3r7Z5u4kcJQ1k3igqzLh5mHYxpMe5wK1x2Evv7+
gb9Y+edoMk4lSbzGeadOCrRVJkFK0i3f0RG++q5nW7e2jbfWm8XVo+apa4cqCaeK6u+4uF+9n7Nt
KzSH/x/cyk88qOubuZM7EbHcdpZfhmv3zRb46g2d7d/RW3XM05lf1HP4PLU9AHaD/e4w++Li58iw
iS0RTWhXX7Swii+9ll8Fdf+dAe0Xr+ccGAYBI1rHgIGevGS4D1zQFL6FbTxrRcFd+h3Q44tvfI4N
a0MXg6Qe1xfbIjSasEzmJmBpDgrcwz+t0XNiyGa7dFuwzU6DFYD+RYwcoE7yHWb/q7d0vsn4SnuJ
6vE00GVGMhGFuey6LU/sqPJBj9XfH+Kr13SW4rZmIMpB3PRE3PDcbdHLSLZygULWN+XAV9c/22or
/HdJEq8pSuIFrmaRt8I5VA15r77T4PqiFUXPdts4QEuK1Et68nW6S2dQGgEsetWhtxULWx8VkGRF
E+MDMfOdTNtXD3W291JLdJ/6UOQI6HDsg/EJHjNNqaPt39ytwnPMWApdGiizs/hkRz/cW71BuiwM
k2+y7C9u/xwx1nfEUwv345OEexma+qvagSOgH2dIob78fVl9EUD+Bzi2bT2MRHVyMlFUR88zAU3g
NlYN+Y4D+dUznK0r4/uWtfDTOvWQaaSFHjj7ZTFhC4vBBzD331bvuXYWlJYJnXsVnfoxTO+C0epb
YWxUyXYY7v7tTX3u//+kMpBqDVqPxdGJOvbae+YBbaNvkoCv3tHnz/9zaeIlAI0hhzktdVoDGzbs
N8CQijrOvoNYffUbzoJUm2ZLkvRLdAKdW1drAtnHfJrr9tkJFPx/f0Ff/Y6zCGVhCbyIZYpOLRyT
T/C0QWbvDelhZYp986K+WK3n83/INjSJW7vgJKiEgpm9h1bmP1767O7FSAlKtBbzfyebAyQPWogp
bKb6+7v54sbPIW4Yz4LzvvXRyWVpVg7j3N/0W2K+w6N8UUqdA9t8sikrXRufwtTNyQMI4en0FGO8
bSxT2e8hiYf6qg274TFi4Bs9/tNDncPDWqtaLXq2nRxZ0jKAZx46zWz75oP8/2X+d0YfngPEwmEe
BHRi8VDSm/KgS09pK96ZGk5zGLc5Zakt2vVnrbc69xV7Aq6yL3wjf7aaXK+uZnkajhVtbL7gInU8
7lkqnxJrn22cvfCa/YQysMrrJjSnhA/2sPSTzJEitDj+2HeR6Ysvfw5A4+so+zbr4tO4sMYd9QqP
kCMdkuQ7i5Yvtt3/gHloT1QNlPRpNNtvrjTNzezWfO7Mr79/5q9+wWdd/Z/o5PUGipN0CE7INiq5
TSeBV2mM/ma6+cULOscyhl6tZKyRhM9iC0/ID1qcDNlW/P3mv7r650P95+aVamJBWB/g7RCvaIeu
lMv8HbXki4v/D/pvrHsoYyfkBL1MUOzaaJp2Mg3qb5ByX13+8+f/uXfgTkgtJkKxq5oGqGsjOpHT
RI/vf383X3zYc6Tf4M9rPKuenpYG7shmHtsLudqxiqjPv/kVXz3C2elPeL/yzTb0hCYDgS+viw8e
lLi/OXG+uvpZRrmaOPRX5FundgOXKR8MzJprlwZPf38/BDH4i6T13NZ1g+GOFuibnvyBj/sNQuWA
aNFf+CCVD3fsHfb0H9+fjyZLULeMPfStVf2sTfi6keYuU+p1TKJ3TtgPb1hkGfP+tLXxUbBMFxFk
3bLZ+tdQrbkcfGmLbCJ10YVA5ZmO31Jf/FiATC4A0/uQSVyDWoRoBnekLhcYpBO5fAwkKtXYwYa6
fTXL+hATlB69T5+TDm4ghi1XTgPbRD0E6fR54uwOe6AGert7akcojmlTtXp8gl74nV+novq8ThIm
+475pdhUycl0163dTy9KuqKJkp8NFD+U351StEMoI3vwMg79ODxyS09TEvV55k+7QYBqZRg6SbxU
UbdPYl60YGOD/HhBAfTKsSvD/PO+ebRtu9CBOjANJMlrH3pMEJ64dALCUgJ2w4G6mab4JEC4UUxe
qiC6Yf1Kcy9r90KFl5OOcia30xynFYu2KnX1kcfDiQ/ryQT+EfzgZ0x0cz1M1589RenRp2WOfzZs
vJ6ouHa0u0V3nxVbvd36qj6I1vEiE80vwPR2n69XtkRXtE+f4MAs8y1QsorAxhub5SbD7ilqEfyg
0F1ex223KHqRzvRHBzHtKHX3TTC/Apt7ZdMoyV3tD4XPtrk0Tffz803P0t2KcESVpcXjSM2Dr4cK
YnYHChl5qNnO+egU/DJStjOmv2l8/1oO6+8sTa+4olM1D8HvudPHECK0Osme576HXJrYgVhQRQzq
PWT7nYp6Z2oP0G38sGHeBdk6TGw1y+tp5vm2KqjviOEhbEE23DZy7UnyhMwzzkGI/d1zF+QmDX7M
CW9u/MReEjLC7CcMnvxMehVJ0BGoJ0gpSx7Hu1mEd30rbskqmjKog+gwN4FXgaM9l7IjAnCuoLsF
qo/mofFBMRy6pN7j8BVF0jn7GEp9bIZ2uOcj5A1AS7uB4/Vt33f6pG2r9ikGJpVlG8M3bn+kIon3
HhS4i5Z6MJRade438i3SNt3pVJftYnfLFJQxaR5quay57LugMF34O2tkla3+rYzZvWbmg0IUvUgD
N+YrnM0VDmegbveeknbPVi/Mp7o9+Jsz+aowix6MfxHOM/y3mgITUVHQzGvf0LB44gP8OkjG9quX
PINs/xLAOGGfyGbv3AS9Brhf+d70POp+71Iq8mCV9xJMr3IbMltg3V5OQfC2fuqUJOoyFLIg2Vgp
vfmVAIWr6DP/wKC6mndK7HtAFktNYQm2xuqysREaNLUX5QEhSxmlHb8ZObnvGvZeY/fmU2xPkOtT
RS3rJic2PuHeXtGcavo8cD5us5lhXvepVS7bW9/a62CTQbkk3e/OFw/g0rJcyNABNCVu1BSaXFin
cNktzpM1YKdeLrqUow/Jk07tfZCQrO3f135biyBK12LVsCxfxjU4NoiUaPC4P58Lb06XB7Aw7lnt
TmaqEc9k/AjZSK/cJlhk9MmflnELnJOft2NE8ygNTuCovkY9u1ia7DlBy1oy8+QZVUFiokTo0Lla
urFUAJB1UQtrKncPStonxmL+jX/+ISKXFX5fd5Cx64cXWFglOXoQTd4mFqFiSzO4k0532ucXnV3S
KjLRgYD5B8UtAESpbN5iOD2UVnV7A/u9PPTi3eCFOwfH3TBhiBYgSrnmAMvW48oGndcjJPO2dZjy
DoiMYuVAEqHzqA7DFl05Atc+L5byxMMwKGwynTKbQf48hZYrKYauHXNJu9Lb2rt2M29Jsz7AJubg
hwPaZPCkb0E9SIOir1FQpDaGeotlhzZtXifGD0li79GQ0jkaFUVI4euqxBYdsqD/8Ee75aD0LFX9
GfITd5phE1Y3U9m39ZKn9WyvIriipLztbzaRXYSwTYyj+RPwi0FlRq7YEmZlH9Apb5X/Mwi3tzmF
eZl2cGNvswY7mLyCYbzskcOrA2j8EKFMOYXL9Xxj485HZMjukkVcjVl/opN/WKTmcDCcqlr390Kr
O6Nltm/GJC1ivumiEeleg2Q7eBrSXq6KCeRQ1+QmZOgbxnqcizRVP5NwNMWkNLwywikqvW77jSS5
ye26nFKzHSMZY/+3YE/Al2gqhtYLyinm9qjWob5vGLwwogZnguhcVfesIvN6TCHPfRuPYTnGK72n
assHApWRepvly8TgLCBIC7t6fDg/Ca/rLHmC9MU1bEvr3ciIrMLaboXUPTkaFv1yni9zPirMvGw0
52lkn8W6sdzvl6zsQvhkmLgB4GKeXv1+CnLOEcdW1Q1FuGwYJFL1EXhqLCOfrAdKaX3U4RIXRI7A
16XqEALCVMF+h5QjLLPLFaqr+xUWNAVgijephZoyEgRsva0IgvBqHesymsa4WDHYkFnfl8BdvwN6
e8TOO3koJ9ScxL/8aaGVazZ229iZ70k3m0PgiL5u57B/meO5v6zb3lTgs2K1St/L1eB3T8yPuzKN
EwFz5FVuuWrRys8hjb9hGqS6rHB+AhXGgEHxycjpGvr2dT4ripjVRCIqR1xeVUHnxgZUe1nfDOBe
7DoLNxMiw7EttGrmZ4f9VLIhJRphojE90nHJK5fJ/omnCTJQeI2WoQgsBIytqSZPNqeI9tuLW7Xc
BahjC86BQamp9OJchQ3CmumUaXK3UPohWR3nW9JGZWeSFQYdvrpjcpzumiwgbTWFdftANxg1tV1m
bzs9g2nrwUzxNx2JfIm7WK2g6uj1uIoJZCqf+5SVGW99h+NTiLvFLHsbJvYAt6y2iIiDqrOkCpAS
QpdKr3x4rltgfiIt3YF1AfvwYMXwIRhU7kBV5eZ665fJ5FzQpKzHegvhxtfPLFemj9fPAbTduyjs
L7PUk9WYSZuP3mwrLuJox7uW7Cwy1hNU0GWVbIxdKVhEVQTlxx7Kuu1POlPvxmV0vM46La99HoUV
WMVbxRNyD1PhNO9qHv6gOg1uUUPDd2ZmSFOx2+70Grgsd72vHx3y04KwiX9qVgbPekDyMRgM36M0
3KqYbSlo54G7XHsp3qeMj4WexU8yd3dDbX5SQfDdOcTZUVQgY1vWdxBC3E7rONzXTj2kkE7I0cDW
LyAt6Z2/ibXo0kGVspl5ncduIDcOijp7+jlpQ/hDL4yuMQbOrH4Ik94VYg25utBBG9bFuiR+vs3+
Chf17EbWRpShXpETL1O8gwE3PXqEN/nM1+BZaBtfthAKLoKh/wi34DgFjN8OUENA8E8eprV7j7sl
uwAgMyiQzK/I0pf4DwTomrxGOgaXL8fzHloJuXQMi64FMRXfyr8KV+PlXS/6nWWjfg7JMpwGMN0v
uiwM0Bfpb7yA2tzQdToCDxbkPXOZK8OaRdi+jTmB1q//cLb1cHNY+a6HbQSMSsQR98XyYZ2b55Ct
2a2e27RAYKQFhEqbPYSIwiuI38wvmlhSVyIB2DKfPiEG8JFMdgnWfbGlIs4xJpJ5NLY4YlImypEN
dQG6CTaRHifYoWQIs8Fk38YBpEtYcSyQC+RNWSemeVNZ8isdk6VwZgXILw2x9jdKj/G63KzrGj1S
rC9ohY0SYl5G7zEtuuuUffS5tbm/BfUzREpwKNXqHSsSwklBpE+B8q6TdmOVnZOhpLWC/0zAGwq5
NEsBMhvJIaTjWmg2iNPYRpA0NVFY9LhJQHtHv4j9pb3Q0SxRcSlb6r5PytXqoYx6qCNoQpNCwVMW
CllUFkGIPH1Z0vgQNPM7hQbZnrDhdh3RLlHaBFXnT49IvOaXVcoI7k1JsrOJvp4i5PadGGQZNbqt
oG5cH9M4eFI8vEBe2iHudKxoE9f/bNro3Zejghwn6Kl1l/7AI3rX8zCs+35c7lH/jjn3ffB85uDO
0EBdU3S+91Zx92HB4az6ib7NG477evbdY7r0XRl3kPZEf0qXIV/cPdlYWAYJdGqbz8WvQp7kW2dD
cKHiuRjbYCmWdEDjDee+uUxhCM3KxhfZNYPo2t7n4xtrdZ/rkarCNh1FaUe6Po8klFeQGJrCw8oH
9Cvg5cR6+pGwodtvAjn1IpGa9UNjd63nxIF4TO4aSCSXY5NFO7rIFIEyoBUcNIEEWoN3LzbQlDLO
XmoxiHLhcYQ3oz4moA3yHkZfasPOTYLpQWLGixrD1genlD66ZnYl7aLXqG0G7DbiwxukR0nYlvib
8ZKAn3UIav1UMwMFgIDMSbKP5i16tyjrL7t1NndTjPk8yVS8C3joHSPRQubP47xCFvfhN5/Ds6ze
yslQflwd+SW9jlSNF9uykXN0Msv42gJ/BKgCuZ6xFi4aDA5z0xi1g+qGxEpKhtxF289uTUnJBIKS
ZkLsYhTQZezA2gswFrrT0fBpOcmiCudNXTTMRwPEzd4e/O/4MrJBlrPN225bHImlCuT8RyrV30gs
2evRg4po3rGeXMKFBaE6il6a0RhoyYaowdsl3JOle53saC9ASOOXmgzTWxO6Ad1Sk917Fte08fAe
O9MXk0nS3EccztvULT/SmLHX2E9M0QMyXbmQ3xseNCUq/mfTLV2+GHQGjFpXfTuNun4lPKXhbqzh
w9Ci2mBNLXIb2Zn85G0oemjFIHn2hiqwMwJGny1N/MfLtqFBzyF13i/8nRR3pmvcMOb+MMbTgfZN
5l9u64qgH81RVnVzHOe2DqfX1euGqwk8rCs04JGhtlIllwHamjcEjParUIOWWmVT3J0IXMpukhgy
5DudWYJohqzWApMJujiJizmBE0noz96fbm7V9YTy62Gxkz8cMm9RbL/5cp1yRxzNl1Agf3V2Q7Ee
0WEnhondwHuC0jxNOGoFnLAexq3D7FeGBemPKGL9cJn5OvgAS8LtiFiXd50tuJb7NHclPoPkUNiY
qcu3IbS7STmH7HbSR4tHZcUYTDA6IgYupGkal2JxaFoA2FuMXorticluxdfNlKiZW8RvkJfhBYPB
WeAgQoKZ3X7haXfYVslO3jA093FMsh5RksM2Ds7KrsmZiIcnnsXrGzzFZogddj76Cn4iB1AkkuWq
h0BuAYpgXHSTp6LSt8LjwFZIdY29TBI4z1noVxq2ffioCw+krpsfoIWA1ZKkMJ46eNraUrWprShS
R13OHdw2UZgs+rqZs+5UB9JPcxVTz17UGXyCy4jT4cMX5pcfjvWOZuufFfYSR+GZ9T7lXTzvhmT0
fk/JECDpWmWNqYLYll+UxOlNH2TRkKe9ES/bmtJ82ib9LFGFX7VyYCp3AkfWsmX8aFktitHNUS4E
tO0oEBIlg9TwVTI6s8feglSZSmqQ/HwAnZaGXS2xWaANFEwZrMmQ+tZo3pSqRglR+yvqp8SbgmLB
yyzAPaOlhfAWL2N8pNMG+v3tTEIIMiUtL9ugJQXsJqY90rkRNxGavbPoKcpuBmfRaYlEO+uhc4wK
UF9ivoqWiKfMXNhakbds4PoofYC9GljRpIWHPPnezFl2n0ak3evAmR3sFMCmEFm3pyYmuZ+26ydL
RF1ArVC8KTVkBTQmUMg7puf7Va9pjhmTuEAVj6wCWIuKZAnswtZu+Q1X7vA+U2y+WtfWu87QOLhC
oAjRNVq7i7hlpuhENx8mxMN8AhnijnujPvV+6u2mlau2dEOtwhuoa0L/pW6uw5Gvv/3Aaytbp8G+
6clyl/k0PaQmeO1G3hbCyXkfL2I8qXBGt6FGj2rgnTgtgXCXzjB9QiY03o2QFy7jwKvzgc/mKTCz
vq/7sD2OG8is2jV2P2ReeIOKwJV+Mpi3pkMS1I0T1H+G6TZa0SATig7FNDbkVwMWQ0E2HO9EijY3
oBhexw00QNlAvQrenxM6tjzLP+UXd/22ud0cDTgyGvjFa41OnYiFVxIyb4VApo2uzzagD5GISpHE
VVJML7AbVjfhNoz7oB69so3D3+Oc4eTwHAZh3NPRzgoeXLZRFvc52rGfS8MGlzwQf9xi/Rz8wK3w
Fo8fu2BJ0flDanMtGWz4Gl67qo3YD7+BLyCdPZLH8SpvCHXmApYOv1CxmjyMeVL5n+wzcHCeoZSv
3ghM2zDfrc0D4sV4JwTnt7MNuhNLNu9Fx5Z+pCQhtzUka4FfQOgLxtG9aqERkpHj7DAGa1Dfsew6
27Qp1dKjEM08U/gbJGYmTd1DJNOoCp2F3Hm9DG/+xvlL7VbvUq/RehGk6E/ytY3yPhsQ4zADyJuJ
fpihb/f+hKKHjj2sHNImgGQq9ff95gWQazXuHWUfmsy9ZSHJE2L4obcDWpWCsgOgWt5+9M1cMiSa
O4Glj84leY7Fkl2tU3jXdBzmiRE0LG4mONvnHqtblKxaF0hh/NwPog1RdoHPsWRLAVDTfEQF3hdt
QF5H28B7s1cvapMoooeG/0CCaYumm/qLHhK8FwNA5hXWJqjhlo4XtcdhBeZFHBuFbsgNnH/bZTHZ
bSqYdm3NBU5w0+P8R0P+Mpi3qcIxHz2tnsxw1i/BsYaX5K51/ox/gnp7C5rHkC79via9LKnwxgKC
R/6lb1rYTUI3crkewyXCWSlpuVAbf67CCC1RJCQdJA3zeTJZ7tf9smsWtJ5j20+wtmWuCpgUtx7E
6dtcbh7/Mc8TDqN44tUW1hl6TW2H1r2O6Q5GM66ITYQ2iknGktRN3KCXGPC3rlP8F0oQ+PQkc1YX
qBZdNUuU40HIccq18BgJeiKQNwr+e2DedBsKzEXGdZl2QHfzm3AGFBfpUnyPQUz64ddY3h2+GPzm
InOCS9/8EwlAvG8TvZxEEsYjJi/t8h74Tfew2sE99y6sIUXSNf4xkS2mHg6d7w7UsMducLSEtEuy
y/pG3QcTrMgQxZH0GiToBzwRrxi6UVdd3ZoPHxO2fEVO89LSqX+SKUlvXdyiCaKXWZdsjqAqyqU+
TGzzfyTC4bFmtRJMEzLoalVxJlrYZ3bNTTghdOSk3tyTx7T6M0sIbVGR2QdVc4Dy6AAXV/T5cusn
weM8WnEVwuP5ZeD1WI3p8v9H9CjZ7hOu9JhFVl8KTPAPbZ0FyPkGeLbBVQ0vYgM7pveituysq1UZ
eTQ7OYujwCZN8jJLte7rMO73fs/C264J46OTqZKwUkz5RaYEuhd8IqwF0VDObSnCiDxiN7v9koZe
W/axnNYdTVKc8Gs0HT4viLFEg2XC7HBPFEekcDXZY8wgbpuIm9MwNU05wR4eYFN1FFloL1y8LTsg
7aMPOfb+dUdglifXxf1pKPCKwnizA/QeU4ejIB76aBOL6WVmhrlI+tYdqR4wJ29GPcRFmJrk3iS/
VrKs15pFaZEqBNl+nGCHpFpZJk0AcZ2RXjR9dhM244jhGMilLbTWYbm1Xyy9GOF6pz39ICZuc4UG
NxrB1yFljw1TO2uSUzJRgwbm8Nhnq8nRGcOhRNEaxhE1qaUuorp+C5CQI8ncCpJGP1Ti73hCHyFS
VbSz95JhmyPzEkcXeyeKLAw9flBGMcsakx24L6etm/zPyrBoMtTciB+1j5GonVmpxXQ5jOwqxnEL
+3Jb9rqmlcY4oKAM0isTwT4cyrrvnjXsSyFyjHIahYiU868hDF8HHYPUCWVr3y9WZV+s7I+mH64S
ogo3yx3WW0n1cpxS70EYMN1CovZb4CNxItUqUa+K+ZS1mKHF6fGzVbyo/t3rWpeHavjhZewwtqoa
+uWUtM3tsvFdO/dH5uTNSL24CNoRg2PvFVDmyzmJT6zp7mUmbwKnerQPAcpe/Bc0xP4w0dyk1PtT
DysSK45UaBjRhgcMpmiJTY9T4q4SCJ9cxCYIqz6ZfjYYK4xTA/3daLtJDTsiMT5ShP7JNffZ5l1u
WV01Y/Pch+lpypKHZoozrCX9U3oYj6bhM/NUEUf6emZxXWYh3/ZoYIORF7WF2qKkAG5P5xwRNiex
d2XA185JE+99HK5DRJ8cq4+jq/9Q2ubtMFd+hEFY6GGQEw3LXmTR3g3JpVYd3xsnLtM0/RkI+55g
Jx6QoA85LC2uQ4gmIZcvmt4e+3hb0WmOkb9CWASwHJjO8tCVUw2rCDhU/K77oMX0FRUn1HAkxiTb
U7fV3QEpHStHif9x7LxLG7d3vOO7bEjf4YnQfAxb8zPBf/beYt6TdCznKHwbzHD5uQhGUJdSEDjs
BjX02Vx7PWZDmTB/2pAeELV+ecsnhQcS+CbzK/zKymITMY4MCvSYFIOQdGeAQODZcmilKwmX9+uU
VS5oKxp15UT88tPNuYVlZaBIqTaUNUBzfI6qIJatMVilFPu0xrTZs+widOMbD+X1mNThLQTBW4xo
kfv5iJwaZcKUwQwbYm9I6dNf40AOGi9BKBSyGz9OU1f2IoQCjAxNRVI/28EYaAUwvO8A6W2eTVzf
xgozLgcFCZSmju2NNT9A+mR4dcsjjjU4CfZw6fCTaCr8sX3outHbR4HrSj9dLWI4GY+T1T7G4foe
3rBxhc19JHpiu5iOospCnFx11D2gES0KlcSw3ZmiAD0crCO8sPaEHTblSW/Cgol1LafZv8Xr/aTV
pz/XeblLxv/j6LyW40aSKPpFiIArmFeY9iSbViJfEKLEAVBAwfuv34N92phdjZbsBqoyb557czks
tXlLc51y3dEY37MtNrUinbTGAD7oLDNbj3uRkP1qvdae/UMG2wMhNDnPYUPo+EwaaHJyEzc784Xp
jPWQD9McDT81kzqYep1ZeF2L4yDSey29i2nZr3063D1hsj52+aVvxs3OvainqEXSy0aysXSUVuWJ
P7DqbbRxG3zzG91yc3lY5jU23ebYb8PjmvRoQqmphVqX/9gu3Y1T/Rh9+yfn40OkN9QRlK0Pa3S4
oMnqo8+sMHea76lKXvTEcxiCmQ/V1D8Zq5Od1Nz+16y+CflTM3FVOodp96J73blXzo2XdggbdK8U
4cNvHpxizG7eUj/LYkQoGKvhbEzkNG59ckSNbY+jNpJIwkOM4PCxWWTiKeNq6Ox4sDxU3YGR6UoZ
37XDT7UQSboaf0rLjHXlcRkaaRVOPQO7xgNxMnL9mlV1rIr+Nhlp8TYvUx/NnFPzjim77avDY5yk
5ffg6XBdpvlQVA610PwCiXIwTO3ZtsurX7WfY1M+eFV6ZkuLczQ7D+k9KZqIvVksILKbSzZWNzLj
1NPmsjXe8kKcaE00aaYeTFI/LwlLf7hyckTEOUiYRQaia0JLqD5OG4oqhN9qxbtTMnJVoOEscV/X
4ViM1e/cTL6dGkmwY0+baIk/QxjGBMcm88q2olytHxkjDHSoWCzGyMSIpnTuOId0To9rMjbvxbZR
ydd65FWlDGZvvjesyh775UHpyXm2+jsDW+7/zeNY5QMra3wa9TJPMcPeJy9Vr0NT3tu6fM3mLSNN
bHCCxcxoUqX6qYdpjagfr27f27GTKyNYWvW6FUoLZsIljxSg7r10bYZ5fRUv7GkN7JIZkIQPDPIm
60JOtmsy5DGjN8LQHHP67HAlnhgGEyqdxWoCu6DrDuZBlGGeb69GvjHSSJ9ZEfw566sWsiv84Cnj
IfXnMyl3J8BkUkL6Y7b/qKVvfFHRUErkr2tOOdA5SHqLZt+kbx5EMbWXeU2BG3JGf4Xg5pSbePaa
NuqS5lPZLomPfFstDFKYClmEXZnelWsP587vntyNJchgNmFdOrtPUCdij5OT32X/qPur5a7PbVr+
YiPWGBCe8U6escbLmjCE1dhl3kL/hUj86mxOhcdCNs95cLNqOOm+tQWLb6YEaMoq9FIys1Y2CQj/
Z9KSA45WEbPL+CMfpzetqQ9VshlBrk2UFuX0T8vc366PXNrVOZKwEuhL2L/j0V59Cv/2r45JO+Tb
+CidxUMeYcA7L86/xE3DtBgOVsmcxvZjuqyHtO2etVxRVav6LfG5bQy3+Ou6UPO+b9fBNmq0u/nN
36iiKI3LsFDVX8NfX9qUA6Javxvffh4N7auY4Bgs78Vb2S5sy/UxU3nHUGBgbE62KmV7fYLhPA5p
ukQ4m3HLldt/fjbs8twZZPXoTONjNq1u6Jvj2eWdECWRrI0ut7DM5n9aSTpgVVhftlJV6MppuTtL
+5+mtJTM1to/zVanBRMloKzUMwpPF6AK7wbwd2dqHm0e/MSf21h6OnkU2vBrWRkZ2YP1Pha8IiXP
UJBMhn7yueQjQ3efN11j8q6/MhQ/+o38KCQW/iLLHk1Xp212xB9BYVZ05gvL3b79wngvObesyXt3
lum11LsLRymXn4ceN9nNgQXh/4Zcf8jq6cVKBEoaGFE3u09mi3jOph06oZoit2gprBqtel9L3fzT
DoLtVKtpxn7Xvju+sTfNhvs6qG4PeGjN0FtVetfHdI021sxGJQlQ36tOO1zoKaBYlTKoRyR+3WDC
4sX39LPKPHkRizh4JN4GWmV1oaE5ZjRnBUuqhjKJ+9a9WyCmIRYj5myt/UsBDT5YaI+Bg1xMd1Cg
k1NBedTiYzQt/EWqcGRDEacbJIPZrCmnn8uCbJrdF9tgMSR3gUluHqOSt8KDXNtcp3umgwJHFsKP
irayPrcMKsXP5+Zzgcl+g2spLPQ6bWF8WmEMypqt+QdYpn4hbCWxS5xnnDr1W5F4nxs/Xbjp9vyE
RFFES982l8LkpO5zBZXVjtj06xRMYNVBSWYu4txYXgzEn3ul8UvUiXwXanqcWk+7Ox2VW83jy0ik
D2H+kwP7Gr3TlBpZzJafMgIuci8FN459mGw2s5UA1SFoi/aip8iNbIbxeWf8OtCnuTmgqzRhiTgR
Mtrq2E6eOq+parvLSEbR0enc9dJVan6RK0cChc8asjljfmM32XZzZb19UOI+NSmCgaVGjnSfgTyB
Ftqxpst7czQ7vbdVcfdL/aNu2/TWso6IOdNQPBE45mGrGl2Gb/PkHFXa0Gx19vc8LC+1suVxcqnq
jNYeQ7y4BasWkwws3fjPyruKacSEYqI35Ahn1AGu0OE7pvJbn9vblm8zPdiEvlVqzbmmYn8QCcst
JH35qXJclJu2HCBwCqi0IdWOBnn5nEnaS9Iy+ELbuLWJ/Yw991+3rMtzl/vtIZsG/VnfRvoPQIO4
skR1kDqzKiWoiQi8SO8dAP05z6rky5tl9WboFUSZqNNjWfXtqR5Y1qoPeLwom8Y47/HLkGhpH73N
IZtMGiMYF/OhStbtsSS+PRAuw9a8l5A8xjC9VJW9MfzpBwYjtpD3tHLMIlDzNh6IIdMRJf2WL1fq
y+/E2gY+Gab/+LLbmMD56YtrxOYaKz+EIgq+XOksaateE1b3BXKRLXYtJW+MpB7bytSvLQmVt6rv
+ZJai3BGNGntQVNJcikTe44w0SK4u5lxMFgEdeir1ToVfvZel8O/dGiNKG8AAdrNnKBoku6AWFsE
5VAM9DJtThdF8Tn4EGeTS7uU9OZfzy2swBTWm60PqA7ClKfea0WEySI5J33aIy+jKvq+WUZLZTQR
+FrxUkxaF1TV1obGOhZhOzKlZFC9PhRur+6NxdBKrpARZebvi534WHprysNVMR+sl/KlTlIor6VZ
T0ZiyottjjYXETJesMARZWGfD5BUXddpxKEnHfTNwH9xNvvKf8aH/jQnyfok92d5a9UjHTqw4WIw
2rbnD23u3n0jZ0P1ZjtnJ/OvhWzOstoqdeZRWb49U/LTN+QYf9VpK770fGj8yHUXew1bwSg8YJYv
+rhumdkR24qIRg50E1SOrcN4m65wIxgYKAFt1UuJ6LjW/PiVg/UBwtKRkRIKjx5YHBjs7CdDeUQ1
EyLk3ZLiScPtC0cg1p3g9BL32a64/4Emhr+FA5XEB8bmlog7oh8g1re+D0rbGNlQXo1pijc4d7xg
K8ssC5vO4TNYuy7/asXY9gxsi8E6M9kwLxaVzhL7tj6yEKJRLcK1KRm9S3txLbAsYmhoE31CtEk+
Nn5b21R+jaXVj7AU2eAyi+3t5ZSzWfJjWfr90ifMVp5QP03t5gkb3o9/pdT4/Wv6NaNM3W9GmyKc
OuGzH87mY4l9shzSZ9NYqPmKvAA4GMYmo7rSrNE+uYWLlsEpwWiSr4z2UNhOYZ2RmtLn1dC1e+PV
HcV91zlN3JdTeXGsAlvlxGDh3eXDXG7sjCi9wPN4foOR5lsFWlaNejRalpE9QB95j6Jip0Qwjnr6
0mW+cZ1Fgfov1rXOw0SK8neKa+lDh7BxAqMZav7s0jTN3cQf+i20kVvTwK2LJJWo1aYtgRgLi2qU
LL03Pc3nUvRAIaxW6y/aiG4camnW+YgIa1seyWzJcB66s9NwZRVrG1rNDHLHuIMu03YmZlJGmz7p
9tBBR86Oei9do78TMAupOeey+yUXtO5LpmnwdL2eFOwVq7bMQovlQ4pEP4uftUi3JvI7c/1X1Qyh
gioz2td+7VxwPrtiq9pU0ZHRfnNRG0Ml9bDJLCTffJm8LCLiStkUMiR/hg5qCIe7brryRvGNEmU7
c/+ZuiXHPLOhDdJk5TU+ZKbGLSstkdFOE1r6oTajQ6uSctUummkCCVlNpmWhg+9WhfVoOwo9xCmJ
AFMT0AR7YJ2/lo3c/9A5mcXL0upI2ADORh+NtsnnAahOfWsPq9efCFmQ6aGjeG+D2RlttiSU7m4a
6UxGR56v0QzISQojYqMPUEM9u4Eu5sPsG/6I5sScLB49DxE9ETQPoWDT5xx3btrLUMh5+mwnZX0N
oPD+ZfeDtaHN8/29MqfNqEml7r/YQpkf1VjKfyifwHX56jOryOGbKeq8nUut9ZnuyKrmCqmklPap
SkpbRfSwkDt2Pqi3lXg3i9nfZIy0Pl2pMxFamIc49TYcKUVFH+yrA1kIlW3bX1YfSyt2R8f9jcQr
hri1Mp4ee5bO0WWcswda6OylQk6YtwNPaf6uPM/CCOHJ6dWvsS1ChCJwMzz1tGPB+O6pZkGwDImp
dteo5Ob7sxnSzsKs5SuKvVIrfI69Rjw23TKuZ5paPr6q3CHxZBnlped3J1hGdmPJONiA4ACZ2d56
E4H+uJKXxmxXbxcVSr8/EYmhlyfDbU3Gt8bGwcSShepTshIsiwxGsO0pG8gJDhx7Ht1QWI3xqszE
JO2rnRjpc1pbXjQuvQOeY/e4BlAXGDoV9oRQ7I9r9dckhAB23aotCpPZKr6Ra7M/BbovhBjqvxkp
BU8Jy2l16SXpx1mEqNsdVtrSHnEFJd0w3iCFWgM33Cjexr6q7cDfW7dDB9nTPTGDbEBMXeqPwJ8a
T5BArOkVgx7bVzQdGDTsWuPsNrIenVcAFCA7Lbrq4nywzAKEVLeMcNCyZcd3LR1Zi7/hpfZGzwy2
fOR4p4RJnpKp5XAxHdW8JY7Vnw2vZiI289n+8btqfWwLrfmz+UJ24braixmWYyFYtJFOiEveyggG
WSIBsdVq29iCurDaKrIaQQxsA6CeBZPVVOk9UbrhPAqjM0FXSkdLn5NqAGghycE+ogVCtKS61fjX
aTXAHNuGgKW7mFQSSGuAAx1HPgCii+zuoRLuZVgVqOYuYPrAS3tZlSEvdtdsm/+4W/mvGLkthp3a
J+qLyazl3OHaIR5k+bfW1ldNUlNNOUea15pMpabti874zjUfLpN/G/OqipicHUpWXceVAvPptwca
0RuTp/NmmFdG80dbdxy0MvnPrfSHeTDOKp1PWIKOCeNfyEODHrT49jSSI/zSPi29yesy/AGkh5dQ
kBcLk3fXXGdGoAMYGLsahMwfmnx6awm5na3qk/L27vmzefBnXomisN1DD34E8QnsXDwyVH7TeyvW
EEMMMTzWo/XoUHEwwmvpeIDsFp6lFE+ObrUXC8UgZCjWH6bZueocmyFDxscuT+B1sgFMWZEP3OT1
K4THYzcYb3M2HmU2DxEDNXra1RtOWJrWwOy3i5Vln4N0P/WqfPTa6uRp9WOlrU7Ad/+JSnRKjJKO
IkFeS8Z3bhQZwQQsoTcWUdeMEU0dNPXCRumc3DIzZys9lO3F6NfpbIK2F7I/DR6wstec58J/Q99H
vfT9gz3IU9bVLwa75kNXZ+Ey5xFWpfRlm9w6SP2iCzOTTruQaK3tqMWWtSkKt5ySgkvHEsOzlUyX
PnWtuBubH2UZZ57wn1RMvyanhYDOAUVaM2EYnd4oCD5MPttxMP4zBUMOBZjWFOcKEtRe9Y/9cYR9
GWI+y9fZ5YdsiQMNLUYuUdpBBKVQ411hvO4Ola7wf1v0lYdB1t85jwf4RXFYR/7sNrbnEhA77ZjW
zVt5mDMileok/5fZ69He1AMOVwgu7T3L179ky148vkFaXp+TllosyFznigPjcaIlZc+wOklX/2/t
VxXIyTgutHTh2mpdNGs7F6a/Cai21NKZdw/j4waq2pSeFWx2/yVdJk+szjy4BQQ0XdPFXmZKYh5Q
BzGhGa3v2XDQChv1DtjyC+y4Praa9jr0+CZ231TYS9oFJuegesN0S3LoRLPWxtDJ51+jlPe89NB1
DUgms5tO7cwGhhrBwnN3CDeNLbjNXdJZDFMwzxeOOun4gDz4PQMlVhZT8UN9DRwB8t1/sgGQCsSE
gllWcco78bIt5SXx3Hvlig+fxWkd9w0j/uap1LKWYnR7LT317Fniak8wPAkLJ+DJ5wvf2kc2MHQ3
VnntFXQ6DoA1Hz7TUayB6+4+M9G87A8ENeLbYNAfpWN/dAptZN6ZoMY1Yw8oX7zVVVofEru/DiMv
YDm5S4AoG1OmZoEyrGMyLK8O84YzJ8UbmTBPZUFSyJpVQaFN/+0fC6g5mi7Xe0wDzdbo6cCk+hEV
69XWsxdznn67xFjUDH7qtf7sxvbB9kpyd7gmQA0ibdr+Y2ZxLiz7eW6GMc7K4jKPs37MqwlbI4rU
ygisN4qvajB/Bk3yg2ObzMr0ZIzWvbD9b0JFIkauEEr5p7UZH6M93zo08qhppgcCTn5bAmJZyMNQ
9n8zCM79Y03y9LyUnhbCcmXQzsPnZKkXl+laAIwfMHgHefNoXXv1XykYV5hz+q7vIqiRTY+iyA6O
s1ydkRorqQ5uPv01p4SiTEvTuFWI0BPxhKyjG85ycM7jsu6zlsd1FzioP97GKn/KZR/pNNqxtUdH
b1v6MC5VHpv29pgipPY9Hsq0+6wwBFbr8iuftudCSMVNsKsCMMSFedJy+cL+XrkTZvG4ZKdMuVdK
5T1lRWd1++z/G6V2ZYnjA8hYFyMxnTEHMNvFZP/tlwlN6rr0PywWbk6GTMuzny0q0iffim2LC4zC
9x2sN7Qbea295d3bJwc18ayEC2Zm/8fN5H9tZsZ2a8b7D+Sj1JZCO4HrboFt1lS44rEsXXLw1Wlp
/QeNeZlYQRSNsvrUQXeaOXtVk/PQtE7cifS1NtRbsgDiefnZNuYDgfY3v9jLVunfWVxxyKXAXl8W
pwW301RPqLkYHALTaT9lIcFt5M3cE5UbWmfOjQ+vNlECiS/Hn3RZa+PHTniRRHPoC/0mqjqa6gxi
aDgjzVHNpfTpbf8nLydMAiIN1NocO35DsSKem9TsLPw+80OyUcioT6M13Vbff25asE3fZ7/a0P3H
EOyl4RrAWf1edoxb+8GxEW5F5NY8lvREdGvVLctcFZcIAwH4oR32KRKY4ye/sHdFC45Ktg7TzwwJ
Phreh6G74EHKD95WkeZlthdio1F0S0HkZepj1jFYBFXfE3qnTMt/47+4gQoxeFu8u7OuRoRgS0gd
g2qV4olwp7P0l1gr5ntaLPe8ETBGw0X6zg0uEa0kTf9rFCMAvvF3c/X/psI8bC11Ag6IuhEPeVNy
fOOibGzIH6TECj/B6tXPTmd9jKv4IZz7VXqU9Yqvf3//ZmUdbd4cd5ovqmVvlUm/seflac2RpbXX
ZO6x/A0tMqZTljF/jwrUBERqZuIpN/htRT2rCO9PdxoK+ZtVBAuR68zK0t6e436pjwZZIQdL2Pii
pvaVZvZkaB2nlVshncLNJ/NzmaijMY0nFmwDB46P3Vo94qj5LEfvvNTtq79yE48W+rI//u4d/z+N
DUgxptWX0k7OnqgeDI9TIvGRRLU1e6YoCymz4rKZXmnSI9vW6oiF1PK1a5mS1Hgtd8J/PzGa9Ehu
79Fti3j/ZxYUPKaGSr6yzKlPKQ+c43jEFuZHjqDbYjRMRup3OVN98kl5gll71j3VtX4eLe/VNnHY
u9Zxze3I8tZ7KcYn0XDmoKLNcnim9fntD+q7Z3tGbvcPbYdz1WX5wDJ0h3peXySPmcbT4nt7X8W3
Scn1bymyU6/hRLILRZySI5cLcOLPBEaBGe3YzKx/8NpWfhnm8t4gV0YtdgnwYiql2k2ftCV5ayhW
mtLxw7qo8oPhqwj5uPysILMssf64uvJDN89+6sy78bzfRjSQx7Syvetqm/JrYUWX4U4vQzfdSd/D
saw3H23ZfCxSS+Iqw+M8EUhG9az89Yr+ilbW3AqnwQXpFTdYjVgO2FMGZM1MYrGHXdA8KivPXXl7
lXbUlToqDLlqlIjYVaTNDY3Z5KMJLdQA6phVcNx8U+WoDoud3tgZxxtC0lefP9fURZjAsqM/2Xin
F/fS2O0aakN/LJY5tnNgKVq6x1EnK9AhQjOd/tOpwGg+5yzQtBLqq8B6sXzaqlGx1bp9PJBogO/G
/QuS96BK77tM3GPmbyejK8Kpbg8mc7KAvoezeAFGH6Jhp7w3ehqV6V+b6NZDZjCTV9bdogdJPONz
G1h90GsHpQ0vm7QiOUqqEt0+V4nxLB0OpDKR//IJcUJpz77a6FHq7IkR7GkaxovZiE+X7zbsLRHa
bnrQcife/3STMuWt5WMGQgaGKBn0JtE8KBiLNXZUEc+TYutF6sYZPsZZdREaDmQiFWI5LQ8jlP5o
K2J7p/fW7iQCYHJfkbWq4beXll/JOtwp4uVOPRwF4w5IKiTGPVdezj8eC3RmDnexzjcdnAj8dagu
cvF82D1x1DX9peUyBfB/Wrf24HgK/czFI19VL72R/tLBrbAMdwISmmfRDTsWQuxv3tZpB63m4cY+
HMm0OPoG8ubQN0e8Hs+J34ZiyUOA99gaPJBo7xlh+2vLtVeXDm2i1+Unie01wfSO0FBPxQGiL7Y6
Qgn0jy0zw5whJvKFfqylBthdnea97vU5d62hBLvxX7BihO4C2Sgmy45FXjysZQMT0UIUIk2bBf9Q
b79l0kaF1x5X8iG2FnfTRiho1/B64h/55/McllTAajRKGEeU5wr6H/NYkXW/GCBqIR07YGdDhwUi
N2U7OeVrd39pr1NdhbOgQand7UNp+L4q+9GjMnfy/oh//nXR00NitnzPm/+TaNqbNIEmQJDsCpnP
WV6Hoj5aYolQpSOtNOPZ0I+d68WtLiOCZMJlhGqlAo/SKT+R4XHrTT1s0+Smyfqxa/pjmqDM5vWF
CvuxtRSwjn/ZH1pIHET46dmmmmy64WjlRPi2S9wP5srUPz1O/fy+yukE6d9Cfo3hspZXPME7S4DX
eQYSteIly0+daN58PN3r5ly4vSPfofnBgYRBITsvpo1Z1asYCfPGi+WlNcww5TsSQ80pkMUuIHmD
/Di7Yx7MHA05t3rbID+KunfCucRzLDUWoTZHsXh6sFhNtN84y2hFZd+/dvp29BLzTWzyDRVIHizD
Qn8mMgUtKr+sQo8AzH38c9WjX05kC/Tmr938mizuG5E2JyLJjt3GXDPnjOQCM2JILwIPLFqF3WA1
zEaIaiMDf14IeFufjCm55t38lgzpA+LBHOpZ8UkyzmfPHNx1mnstnI+66BcMfpMR8mhPgTmPZ9NN
ry6DRMFdxDzvVqTjE/fSr6b0H2XnxHNWHXzD/Y1Efdt084KM+q2r4jSLbttp2uNGIZt01o8nE1TM
sX/Ks+mQQJ/2o9fHYAht2CkM5WjDLFMGR4RP3w/PtueRnCdsY8igFUbmxNyrkTLc/8LFlA2vIqUs
ktw7FcXOHQ3hXKlb4k+A8D56woiCZ0eSKjNsFnk2hxL10Ya51d3HfGviqhWwkbzPJq+nScNjOCU0
9VvHCRtQUI2hv9x3wcD1sYOr7SVlj6OXPe8fBc7aGTBBezKn9IArZAQYwW8ghq86IQgQc4HQOedN
t/7Xi/qct6zHbZ2DazmUwlvgGdNb4jH2sBoGGQZ2a3s49Wg6hC5AvKUxnqEPDjtXGm/rgMfJHM5e
q1/92sGQZjmRbiYn9PA9+xlvYZ85AzUg1+GaHDxtg49ybis9O3s5mIMXxFnNN2YMJ3IrRjCt+dOx
kvfWr4/4Hoh1kEczn/5AC8C1dKFWpEdV1IGRO9+1uYdc/d2rCSEF3hMvu3gcdTyYd6HuyPMMiocO
SGU4MTZG0+Tw4n/fUwvV/i/xz5T2WqDhahQAJvsHn6zbvbE9L5jhOZtdoNTnJXIL9V/jdvHSbwCA
pROZ2kcOOX/LJ/V3UiSuLL4baz2W1+HXipKq7EleUmEVlKzOifYpDa3t2eZD8eqsi/tihv+pZ4yu
SILSBrKv/dDoNT3oZPHerhjatY8ajAjdxwUwRPwBLnyBZj4UzfJHuRldPHhJkAof0UK6D5nFI1nV
l8Fqr1j+gtZOn21+KR74S9WBcE1+h1JUxgVPMXzgD+vkLgLlygZWmTr7dzfyWlV6E4u0um4cTXzW
T3qZIe6WfyiOP0jh9GFjzT86BVFXxhrelSbVcAXrV67fY8ar3Pgwl41iKa41I5PDYfFl2TXbuVgN
UBjjPevkod9E7Gl2vL9tlj6QH9PdKqd68tPqS+9wT+3/ohy0mSb3Hx/MdyLc28YLr/n9E+keTP3M
OCVDIhUd9WET47cIzcm7anAq6Wxem6q85NsfHoS9x/rc774qc05dpb/oZf3qmnaQM4ffwy/0EgWG
lKyJczZvN4JLO8mjsciPpZnO7Q6sZyC/oAIXLNxDKJuVEx9tbPfclx6smvP/K3Q/QculaUMXYU0p
rk02wiz0rGE35yrI9ebPUrbXUlnEHzF0ZZVES7xM9V1U7n/Kw5gsGQABNzvBlGQMk6F14X02nURq
q1nE1YJ3Plb1CjzsQOUteCO4V61XvV4furKHRvGUFZetXn1ozkw+IAny+JEOs0DfYn+ZZEq69cce
GAbb63oyN22I6qGhnSadcp0M+npNh9TcQEiYQiJSOfbZSP0/O7At5NKcymapjqhEH53sPyHYjpDB
FEB64I1pqOc0OYo9shOuEksBnCnmHmHlr3t4CGRZD1aV5+1DzxrrsLWIK5kX8lHK8cmmoJnn6XXI
e0SdhXJj89/Wqn0vTDTvvj5hQvxrJfNBCXFghk2AE1tXpjH7Vtl26EpKzFK/TXgbQxKrMWnk84OA
gPVM7UVhegqXyn5bOPhXmvm2rOneGPJgJKp4vuuTp6M0K0MEcqVT9bW2+8vfT5wNBwcFOxYKv1jO
Pi6hhf4hkBQ2+EteCGv9s2CworCxHhmga0E+EUy0Zv8mC93ZyL+nsvq1ugNhDmZ/yo3uWRFVTIDL
m2ER6j+n6QlqmbKwQocxzfJWrz2Qdbc9CYjDbXNeTVs8L3hMAr3xwCgG6kLsX/C7PIAYTXnLhvIq
veZXUWviXGnj71bhbB9mWh2MDjeDcwJDk7x11DDeNh4XrT5og/e2lONLK9WjOZq/Kzd9T7CXMcBz
iOMpsNO2k/yRzvJl8jT6IvvRJife+xSub9SALKJXf6r7jaIPp7Xp3pGHc2wQA5gSFRmCcVH1btDb
Hv3saH4rfAul2VxnK4dw5w61YI+qbLxBFh6V53z2TolPsgZqHW1s+iYtjWz4T37ouTm1DbnLzG1J
JTL3k397RSmdIkTDX7q/9ge3Z3bOBsmpNY2HesMxbHWY85w0Yba5gsrUfXUbJzmek7r0g/1kaiq4
ZKt/cxxkmSKt3EDg2Y6gHRP+L5Mneg/o0oJSS6PsIkIZBEjXIxQUGW+u9pBw87IyM3K2rIml2GDO
+FgGp7dBaBZ5tTVoNb0AD7P9TV7bEUBtdWZsorr9SYeA8KTl//SyvOI9v6Yy/9IX78Co/Waw6Z2r
sT3lng1amf6yR6hbX/NwOhfmEzboIzYxnzGX+5vt9mer3KBl8oUGf32qejRuDCf+4LzZiyInTfur
84Ixpj1Z0/QuOFEWjvp0sTDoGVus6jweO70FR2/OrqkuzYzvPSNfCEXyyKLAuzvUrxDbH42NJo87
5SFJhx8vLy7rgqzKn3i3SutmkvVSUcfQB6Xkt/hMcZLlaqMHrO6GfEt+z0TEwP84Oo/lyI0lin4R
IgAU7La9Zzf9cIPgcKiC91UwX/8O3kZSxGikYTdQlXnz3pNpnCOZhv5m7oWzHmS/WVRGdwruUWtS
0/dVu8Ua9s9rNSVriQkV3/Pdn8vXtO+/3dnVGHVIEugWgadSv/Sce4gS2z61DksZ0vvRX56Wbey6
59Ew1vY4QMhcnqvQDb/TgPupkC8FeoYd5sfcy45hFZ0Gm6wdtDWcxidLeccsF7epIelL/B3yCVOK
SUgozfk6VfVrOw8guPwL0DK59rJAUUkO3drwi3sRN3h80/6V/DIi6FDuZZ0amGV7vEV4HWnv05+l
+fNq/7lHconz8dUb+O9zPuEQ+PVTLJIepkyG+3TKUHp4wU+wg3DihN6rrJlIzuLqOsO5nJynsfYf
lp0/dYF6HWT4GbFmgGasvSQNpdPy8dqLl0VTb8dBcQODelz+9PAq5CqxAVwtYCh0Q6GaTccUzabo
jXF1WXyj1Ti/9HF9sxRkOVBNEf3IGCQ7Zk3Fdh7CI5Xeo0qqP2YYXKWFx9Bozf8XlyAg1knfPJVB
c1j6o4kq3WH27Ub1q1ljLnXr4haJ6QD56zT41cVpEDqpxrvQvvDOlzdbINi19RzvzRbveGfxNkfQ
3LaOo2qmOk22sdq2fArwRh/aRAPtcft+izXTfhqlkvvKTOPLGKX+sw1RCW+uNb+nLRUygTHzqEcy
3bvAMuQPBAKCdazFzjbNOAQfMckTHhapyls5ctiMU310VQVNSU8mqKZw6Xaqm4vJWdfWp8cJv/K0
e1PChqy2OCrt8TeusPTUXAqLDMAGHRyI1CYzjBTeeqbfNieYKcffMJiQkbt/Xh+dotDwr4T3mYhh
mNmkEWElNaoXqMJLoSe+nSh6GQrgYVUTc1Dlk3PKkz75rwkHvB+UDOtlnOaZZoSVndnIPNA9rChV
h8OI64OpTfwXA64+C3C1q5Lmf3aKcxPCIEo6uTcmiFqKJnv5Fdn1n/zADMTz4JRn0Q9ix2c4OIcK
pRXcXW2sqoHCqIjkNTRhHlT5n3RICMoFdbSy4SxpVX+HvnNOOp5hciGYUuPpvRl7vZuM6asf8wMk
vDNDiScfL3vsBL86qP/k1fAEse93kbrZcvdOXp5KsQZToLs3/B3yQHVH0dkzD43H+INQ/jvGQch2
ToFXOQN4NnQ/ERed6Bi5SLf7IRDJZBC5rrReyOEfh9a7ERPCmdbuCN1fcAip/1/pcIle4yS6DhVo
3DYZxkvo1Ad/gFWHe+Yhw/Fioslmtfoy1fjNURXsvC65Yzq4RDihYrGEA6ZN1UxXBoMl64ysv7ZO
n93ex8Ax2R0sHn+LreARGabaI6T+GWZxhkNCiJEE0KYTQ7KBZ7TtZy56Eo1fbpFee2wVay0SBn0q
vOOkf8jUZWI/ZCWMRH3y4glXAqSBTWroP2NEqC0Nwn/lGA3M9pvFAk7RFvrtS96HJe9CbmEJpLGu
/Q6YYN+QoeXYXnl40LdOlRSYQ2oUD69RzxRm1t4I+ofjUglEFpxKkAd8owKoh3bc+6RNBgJUvBhN
T3Wef4yGhCQ4y/CY+nl7qSqCO2Kyl3g6W1/ZVfhfVHdf3WwHjyEtrqRcg5M3LQ0d3t9113QJ5KuK
ESYj5RVr3kfKm6Gj/fSPbesA1aiLlyJr/2psazhabzgVr0j7OSlXLHXOzPwwxiq9kXNRH40hUz+2
OZt7b5bBXpWm9U/JtghXcYSj07RHpIygZdSQY4mtmrC4J15h7sOy+qwq6HYIvlS9LOFdVfBcV4XI
ihW3EXyeSG40+2n2fma/W3S/7+bEY2gQQYk961VZ/W+BqMuZV8pb1REAqUrjTWhh/ufLqfgROAlw
mrACAF7aVK1bKtODb44UQIH3HI8cl4NyQHjE1nTUQIhW/BpJLqOD/ZNFD1GkgH3G7NVmFkbJWA4b
l1FXPGlmNpNAHjb4rtRcqEuCRvOqvGDcBaUXXMyc4LMUU0P5655mJ6d7Uj1Y0YDp7TVrgkejLbAO
KS5uu8oJLbtJBJqytCLMVM01ySiUZ+VAypur6MbLkjF8nl7KiVpdtuM/ZB5mJ0MVvpAPZzbVhsQe
sqHyflkS8N7r9k7g8V5jfoDvlOOH0JCkzJFRR9gnb1EjoYT01Bpd7xTbEBI8sCMUBHjAw75PSp+O
MnxJTMzona/ltdLVV96J/0QQgGlVNVZ7k8WMhV83LyJVf0ZMGp4jD8qaC04PCnq68nOmZ3s1VMnT
UBG51wPhcjKzxa53JDwtr2OWkXntehhHu4YWxu+orA43mXSPqML3QboOFuryVeT2vA4LWnviRzV2
/ji7MoYX526wxWfo4z6K7foP9hRnK8fxn5fBb0uoP7KJ6dw4ldmfSU1vtq3uvg9Gymuz+rMt0urS
CPzaVSgZsZXMMbPmbGOVP6Kk3e0+SPdRLc46rrqIs5ycRqPw5Vilm+FixbTh2lMOA3duTmbZY/A2
movyU5cpk/s90lXdXDO9GQF2a0Pm+xo724oI53+9an4t3e2he9SgzfK7nSe0fxYc2fHfzNFALzLQ
ekIZ415auUzlpEpfZN49da19H3MuEVehahBxrNahV36JmDbX6ftH3PRg3MrfXpq/mDeDLQoOXDjX
+Fe088PI02udQw1Z/qFISmpByjlIQg/qHjzBviAuwUHtuQvDwO54M7xy8QFBV6Pe+AqLHnEx4svw
837eQLppziJO3E1AzqpJp0MvcXNBWCSLEvUUf4dKVntzbP0Ca0X4nLCk94jGFC+abL72w8D6DoPZ
eHQ42E7+FMT+BkLl3K+bkZOKfhrLHZSZdmPiBD8XBkGeiTVM6wBnxbksc6YDo+P1REw1uz0S8kWd
Z4iLkHBx9/Mg68fQpPlX3poWEzcMnEyDTd/M+O9NRK5CyyAPz8Sr/DQNLz+ldjX+gtsirduj6Ps0
v7DSnh2jbl4F+8KDucEM3YZWdh+6Wjec/CEYWbs3SbZFimmal3inVvjmu9aTxhRPkp6veVQnzN7l
vp8i85yJIHnSUsJD6d35uU/+Rfw0OZ6f3P52tdH/uGPLPCewZYkvQJlNRz7BxgTseqZNe2rxlyDL
n3ERJliLtR4g+QHk+ciXICh5JdCCN5QQeiZr0O4RVSDbSrvh8S3A9nCvV0l5I8P+5uqOuHamc/xn
pSF3msVc8xYf/PBRIb2VOPLXOg85X2BPef+NtRnc4rEn0IjnK/jPBDFVreFX5quUYwQKcDKwhCvv
FaSQyJQwbxBFjALDrNeG9bdu0OcsSVftA2u69zgMcIi55kc1GaNE13NYBBrp/M1MW0Y1sTtFzEwH
XG+kLyNwCoDhP+opMY/xSByymvVckw43w0MK3/0IPUEfXLj8SLq2hTnJisIN4cbgBAh6BNrSmhep
J7Jufez/qqGzFzv05Pjce4b9n9c1HM9JVpFsG2jqeiDUmZ2Mz8xdCRfUhH+nicCXgQOKsRYBhuc4
R46YjBCZwHX9Bx5HatPAih2AncTZ2i6eKeWtCmO6X4U2xijzF4oiGQwmfi6aVc3NJMgCnB0UwJRm
nXDn0Pn9U8bQvap0vSsLzCH1ME8nDQp1xacaPs9zhLGVc/lAuN3/GuoxelLhUB0LtK91FHVc70LV
48keZnkySdX9dQaJUiDK8TCbhb/2Z00cOgmi5yn1kiuJ1/lkkwc7i3JKgM31U7zO7BiVGlvlJ7Fd
sNuW/a+v8WluWnZMHfIwUgQUfHjKqWFgGJuyaEGjdZ/kFNEDBV3kuvfZuB7WQ3aNeYquBAYjWqyg
cnZ+gedSE0tHMQ+L6eoKDziRT+F+Eg5h8secT+xJiGvVQOUVzl89d8axmprwOc+13vFhsMIp6z33
GKgJk0xUWcnJdZlHriMiZSDBiyHHd5rl6bc2yoloElDA9TjU8XZytckQykACCO1Z4UvAkraL8b7d
XL/gfkgQJN8SeknomCbIzcDJ+r+BbmjnC9OnxhknH51Ul0bxXkexEawotVhRMaW2fgqUTqKjKnAj
4SzD39TCNCISj1X22JdJPt5Uk0QulEpvjMmNOiFDphKraWIEiwPJXaz+7RShaaI6pMSwZsNifQ6n
Iw19GqCKsWFbe3XK9H8UxI5zEqRMw/XFnR2Esgz44dqYQ28bNeE83ma0jecI2+7aNicTS4VMqp1K
/LHemxyZm1p2CM4RR1Ota/3sutp7LwKjfC4DI3sNBbIMRopyX47a+TKbXKzqNE33LUuvbi6o563U
aFKly2xXyJG6hYfS+xxA7b0WMyw7PUewYnTjf1fYn+WqVF3tguSYRb/vuRiBKVhBuklF027dgA41
qtMmevLdrrhoM4Yz0rGsc+01/rTG87CsQAhTMisk63usYxxo44xuUwVu/WELr3jNaXwI25dEz7RF
DoRowGU0QhOXItyYtpnKra1IW5Dg80CkaPaIY2OHBWaqH4g1wW9lOuUDmC00D6GdqwhJ8+WNylaM
u8S29gNzrZOqWXmN1exFHJnvhFKmPR/mwv+gwG8LDDLrCLr7ilwpckLqdxxK4W8bhYBM0VNXymiz
a9+S93yq6F7vlefpaZuGoME0BPWdkK53t2s2SVKD5I/QgppOglm/VDj8mAf7ZF3jChvHjsxKnmx9
bJR7mFnWl+TsucqSdKLnVi1KKvSiLwcP0UYwxj8NDtT0zkTDj9FnKaLr4G74Or3aXWAQhbeKs+Um
3qPNNNQkopF7MWDSQG+CeEFR0B6zxHBe4pHFr2Zn5juH+dJ7nWcJrvdEFfsqQdlxDKO9GETqslVY
kpobyMb/er4R/qdUBdmE9FR4qdwKAj8B6I322dIl+INvLdhqdwv+DTrgGLPBdwLP2WX5pndy8c9X
pvFMlgGce+qpTWIilXooHf4hkDVJadctGp5HInHOTGvjKoqNHY5rewNEDwNz04hDPGLebEw4KU5D
RNNGUNjZpHs38WzBKzBrvR98mf8kXEo7Vgmj4sC5Wnt+Ba7MJ/hgECQFNFq2RrjpbCZbxFfEpglw
kUVxxgzFdhA2lhGMN1YKrMvgtmT54u5ThKq6m50fq0Pg1dN9iqf6kGmcGYcghagHlJ4xoqXhJsxD
RIzTG6puD0Zt2FaJTJ6ipLV/QXAQJE0T5zkwZ/kADdAQyazzvTv4BsqxGvuDnlrgdRHdM66OXhvs
TvDm/q8QfVbsGppiB3ej8k/4EMvL7HeovrUHFT1tmMI1U3/q3YTWTTCMS1zn75QN/REqF+W4y7DR
a4liO07PfLgGqJqlc743BqinHkPMez6Re1tzsS95xTF8aarwK8WTu3hOzJcUTQUURjkzY9Cju0k6
w7s1KUF+vmRAL2q2NyKNfHyy+tdRYX7ShmVe8OOan+nkg4KkBaXuK1O6glVCmHvHqtVmY7tFuEnk
Mu8fpPc2RZ56dYb5TRRmdm2NoWfK5efbzk0DlCLgo5u4DbrXMA2Y9wSVijdQAoencjSI7ljnpVZB
Fh0++5AhrT1gYbDoRtIWUB17BCZjAeAQzxrN5zJ5F2awbSHfh2UNDTwC8ef8NFVLxxXg3GMXPJX0
MuFO43fHSBEkBSb3lGeNi0tW5s6bFfF9X9HOlhv0R6I90mk2PFc7rJKM/kLB/wrN2OnUp81wn0cV
PmOXfady/FJse5jcwVq5s7kyqBLY1oNji8imNt31LMBvKc/c6Li9xzK5uEyesEdzx7yQHwGbZq15
39a27x/CrDn5Rvfo24iPCwbJZNANtrusa/7WobyztZIsXkeWLFjnffWTCNJWdfwVOQFLF/S8icln
cFTRPEWsMfCAoZDR3HT0pkUFRzof7ZepYzQejRYRNfnCpO0wZ2HJzcguimY8VuyNUFaM4X3emiyu
kDyUuct++GmnZXI2x+nMIvpdCmidHOK9Da5jwuoE/beEbz2P8d2yGlw47cVUH6r4oEU550m4SRNm
oIV/mgWmwrRAigfSh2UXIbhR02IlHl6NcaLRqBp7N6UdSRaorau5ddtj6wbOE01BDghZqmA9VaK+
jDOLQTKmbZoiEk+sknHwNJcNwowsnHwnbcPadZY5b9CigLV1vvXPdZ3qnlpUtWa1lKUER1daQlbo
yz49513OXgf4rcSA4VmAvyIn3SbNdAddlx4CN+iI96TRc+2ZDV1ZgrUpq8FYCDVhFeXNXtVd3X0W
Lhsbeqrdo1300zUfqv7bc5CLc5HNj9kzKqjTrsMSABNpZTLM5ibdor5o9lo9RtBVuNp6lJq+xKAt
vCp7w/oOSMub57fYqRS+q7F5ktpL9wTrop1hGM2hB4KxykuIhO1CgKhdYWOHLdPfpMj7HbrrtA46
lvKlPUz3SAxcYYLk6YzzwYEUq/wVM7Uv09ccsgC7s53RzTg9dNSZp4xlH1tAb2LHRrBld4CojkGt
egKRrbUHD2sg2pFGih1YejHY97MXABfy/MI9tbKUJlFycOWp64eHOM+LXSkQvdUQ1s/u4I28Hal0
vyAbsC/ELnLnC53d2oAjkwxkQdzNjvNbD64+ACoJ1ujfhD0KD79NWA7c2321GWBQQj3xPUSVkUgg
XlVsmH6861LJYLJiErd3wa+uKKsglThlvzJ89Ufb6E4GibdtkFQkv8GZUOLzZMHpNKw1s994p4oU
kCR7aldpiQaaG2qAOUGmrYra7BiIFkZG7kkKmyQZZ0zrI2GGXs7zVph+dyQo7V/ZEOZ9pqrIv0ue
/13RMwVNMHS/DwHiFj/x/BlB/CYDXQ1ArZOp3urZ+Fu1ecbJ0f1Y0AY2KTlt2O82bqi8uxdlYG3r
FkNsWFnNtjaYKQtl/UUl7Na4hLvtLPziGOQeBpW29jYBZtcbMNz04Iwma0XMxCTuXJQfRK7Eo68H
tFFO2WOfCzDRBtOrIoyjs8m1+K1Ss1nnE5YFnMlA0oPUrfECAwmWeG5WnduZ58ih1DOSHPvUVNeP
Suf2e9tzXdgRdjuRmP/Mui6fXbhrrIbJfVZ66HhdeY6J1G7qV6YI3dFkUMz6AJpP7WbVzjYdg74B
sJIvawyQoat2ahr0xiRmdxHkGDdSETLU3CRnsv7Y8XqilZYFqqWJneHK05wznclYaUEEaTh1Ii5+
IOYV90GLZm2P0qNwcaN9FqvxeU4yQCiDjDdjVWKlFPiniqAu16NDZSbittxGlU9o1mzNl2qsU+L5
qtFnEpYYzdjQu4aZp/eqY1lQrxyx1ZKZra2siV9gvj5P3ny3s8z4F3Z5tx+Spr907IXZMaM0b1Ga
49+mOzgDOMCh4zI9CFWobvRzzquNAXgbxy2Oxpwvo7W0/DKKsnwfe6lvgByt56rmVvCFIE5rE5+4
9ZN2NuRtjecyaoKNI2JceyGIPDImpD7clvKmNqajQMvdWM08nqY8qUC5Ys/Rsv/Mwr5xIfoyeUkC
DId8k5GztbJME6kzdLXKJpHd7L4vrnnUlcspWe3bOllcKFa7DiMW5xTBQJ1HrKl6Fnyt12GK1W9r
ujzr2MCLd89E/u11DyAG28WaJIkNYnNuW7hVpv3GhFvspBLfgiLu1AP2PRPzJxlkACcwSsiHINDy
bWnUhJFckjhJElA6FIeqiWhT8PtSVpKS2Ea63aEoESh+lf2486R9zoLpe/L4sURAIVs6P2mg3h0+
qKhSawdQDSTB7cxsm8Ve+yYq4P64++WfwyDhZfQOifdVtT7bZus/CC9IvNhNpsZ8w++xKaJw3VXX
sdLbGvAANn4/S8DiNKTKNIrfdDXmAnpBuCFsgwgjziP6EJiA1cTV5wXo9PnIi6Gflr+LCU9wgk86
tYXaAyrFmSqKkymTN93k11xiuLJt849kTZCKnEvCDVNBBppbNFIXZ69hbvNu3GRwbldStJeaI1uF
+gWSx06EJU5neZjj/GXiN2SZOlkO1WvVhcOqI3DeJAnuABeBwGjv+NnmETbV4GIKis4wStYILGvK
6Vti2H9MmzMfr6+XtkRRyMZS6XJwsois+ckagUzH/qLR3KZWvotAXG4Ms3phrMLIGpqDcqARXRuh
1nZybfpgDxoR1S98iYTC3pwd7QRGfoePBmx417GYryLNtzxCCcFWq0j+GhAqNyFucRnNP4mG2R86
6xHaMYoB5g2VERObN5YLZWsGndh378N892A0Md/8MAouh+KWWsPWcqJ3WzOJmbOD4ZiHxpQnIwkP
zUiOgrXlXBb6hSU9+sjfXV995nzHBX/aSGO1zxJAeMtzJ6n9UteEdRSSCvLPzjTtKAMwrP700d/a
/qjmcQMeFz/V4o9O//OiO5alC55CFnuYwCPxpPi2veIpyl2gvu3QnGcTXW0BrwI6JNYECwwqxip0
+CFkSnRCb2cCmstjmJj+y5iOu0w853A7E57wwOqOwZR+B4UJS5uadeBA/Jiqb0O2q9H6zFAoTb5c
tsxcPBYNgCvEPCsRezh7XEOee8a9ky6gwHJy404TyV3zbIyluPB/8vnV3phXYYObedDkd21WKeAL
HTBl++EWlPTWA/fgxek1IE+OWgIJ2Y1MlEO1xBLrXagwSaRV9xao/IUrblspvW1I6MyyuoW6wWPR
8HAsyfsgu5GooljP1kz++/RPZFibqZlMEJ60EgO8sf4+DMl7PCg2M4h/BBWPUD0+gjq1OWdMnn5/
Y+IhqrCA88IOgTj4uXos/rd4wKA6g6HLq11qjHtLCjwCbJ8ZxYJMMtZDHPzJhuaraoxXYU39dlDe
+/JEIjyS8ORfnYT1JIDhwljfh156MlXgHhvMUG0+vSj/pYs/TCgSq5jcstX0H9ay/HSE6yZxjj3p
ZkGwdMUbm4hZEpCw8VQuzEFCiOFm9rDZDT5s+anmrCUqM5pYU0lw+LuR15hY/HROBjKsbFahQAuj
B1RT4+x0Nht6RPjUQREKnJRHKk1ZNO68dZm8TRr3DrfArkwLTLfFrV6ez8aILvRh1qZ0OGNHMRIa
I4TUpu4xVCxF7xrsqy79yvIg2LP3lM/jJysAD85i6MkFIAajbxarUL4APXD+ENtcnoY0HfauhooE
6jOf1bVxfbw0I5PRGsf7pqpi/JdtwdioUNWXakP7Qfk8HWLbK4kXJt3FlLqgeqM1s0K6CulBDQ+j
l546qZ6R5xd4KZwNEjCYzcVQc8M61nvM6hlWwSpj2ua2BJoH3JzFgNj3K0+9geG5QPM+2bOEJdru
1QSMRIsT9i1KtKBHcctHNv2RokYQRnaky+GB109Fkn9ATwMzn3Tlrkg5B4vYoH5uHuFE5r4AArER
hGXWHnPjfS3da9stdXuMN4FP/FUq8gKs6KJu6ddJVf3E1sj+CARAnj09hDs+G4LJWu39Hm+gXXgP
VlbT10HIZoUMJvtYpieiPy+sMVix8O+lkuyiYhsAboxfy8A/nzTZlXuFwKJ9aT2g24BCbAYUHu5K
OmWWH6A9Bz0WvNljYkCDqtzUWHsky1mtM/5hIv/X81mbGIHAYPNd1a+D5XascC2uWFHzq3j7hYtM
FxpLXMrCgR1ujbHhoNC7UQ7YibSHfhK/QyAw1mOR8kC3fyI0fxBAp2rCnKmA6LWcByrzzyw82GdO
fJFm9ISy80yjiXQW2NVGZfIqR28XNN3HnPKJ6anHCjNU24YTozLLdEuk+QeGyIV5xWbmK2xZdYK+
c8rHDu3TPluU0tCHPkVG2VGY5yFkCR/bw9DCiBKxBwKnbZlcvUF/hLPJNqVe8AixMDAtcK0bSIup
YnqwoF7cEf4Ap9posYhg7Dq57oLwxQaG3Kbs0QzDTm4rTg04HiE3ej2yxclCmJ7ky/JDgORfHE3D
zyTMM605j2IO0YDSdjzSLYIDqIK9rdUj0uOl4I9ftixMwi29kcHwkvTGM2iZZONEE9yGgTrWkPaq
cADjGeQ6wwp/fumir3DmSaDONMkk7ksUtDBi60SLIYMNReDmU2K06252SMTrV+WjopYcPloD0Qq9
JzdjzgR0kDe70kDmJF1H3b7WNdjWWRqvQYOhzMUpoeXAOpZM/yQek37TCrfs0WN1igexNiqaK8oo
aNEJQ20TJXvHsB6sCHyLF+4V190+rjEHF1azhmLZM4lSV4GN3TNpiJp22I2gvoRhfDpqwnre+/uc
KzSmt2k1OoYt8FQ3khBHl91NtJiCEy7N/RPbN/coqCwerd4YHR0cVf4EgTr79OHaCpdSjyOA/l2s
3c7P8D06Z57agl1/5b3AzbEe5qG5Bu1gb3VDyr2zrRZlUEzbYPEaBqH81MZ0m8qAsdT8W9s0hOM8
F7cG16BDfZiRimTr4Z2NzrBMWsJdXB+1l36zWaH7Uri9z7Ka/rQsV72jsPukJq2b7fX3tGi9kyOa
8E+RDNGrXTpgmkKJdVPi2wEUzk8UUSA5dgwNIMKdq4Ier2N8jyaw3YrJXOAQfDGwBjFctlSCQTUM
nifJSq6ZIM/WD5S1alg+Bj2ZjjyGAt5e3cJrdkxcKgDu/A6Wsp5yJwXl5LB8UjS8mPM5twBRNzjV
VmFMqqlwGIeWhG2CYCHeUb4hHjc2vkAQicvtwTQPQwzgHW3362geQCMHBXAN075pxmTbiG+EnZ1r
DDVbGsJ4xSZURhteKXZOFv6H5dJfS0eUjASmC/rEm5xN9hnNJT+RSyYEcsRnRXqg7cV7CwIhkZ3C
YV78i5LhLwdSfHdj+9lrwndWwT6jQx88zxa7OQSOrWPxEkcWaABr04TikUNmYaRxcJoQXCnu3QlT
YS8jY5Wz1GgPAt64lrYayWHhubYIBfB06ia5o26oTTuW+CQYNtgg8VnDgkQcyv3Mxy5CPPQpbq21
6wZf+OdfA7d7FJP3sYi/kg2NBZR4otkwPNMiuxaI500ynxL+bK4YXnWizRUkEJaxmMnCn7Duk7Og
v8L+o8xCidiGlaofuPBSdFGRpXuwQ6jwJZwETZYmwAhfVslJRIJaPH5DU/DIxU7mtjcDH4ZS+WxP
LjAKAz5FbyoGHICX+GKLF7jjJUyrkdF0xdvaxododI51l9A2BNPW7J1yi+b9SKzmgR85OIZ6APbS
gC0BgsJ3lPwkc/RVhu5XE+AWb5rrUJd3Z9QX6eHwc3R+kLP14ge2+haJ8wpJb7v4SN2g7o8ohXQF
wU0X0/PQss3WYr2dmIy/bdTpRygCuRmM7FZn7cPPfZD7Bl0T21dS45Hm5rBKmMGGWU7/yTbL/Qz2
3zGGW+aa9aGzGXMl//+XJjZ2ujJtjxzdtATJwdMJ1mSFQUvMXbUpmiA9jGqBcefMSWs5blnlgHik
OgakI/EndgUr9e7HSQcg0Qe7Xr5bQ/iBEWs7VdFb1WAZ5Fx/90RxxwZw6mJ5VOl4xbd+nubwxqTg
W1S8HEo7u7mYPjC2/DWRN3ZM52+Iehui3S6zqhQaDqa8ILO2GYjb2XFPMV1th7c2KSliUMQZ666d
UEBdoytN2O3iLtKGJazXtqPealiOGs6bMnPDZd/1nhh+uZm8lP1n7DmyXYl/zGQWI2f/lRDjf76g
lhfRmifu5OeY8KHQ3Y3UoxU2oAWOjLNQ4WOQAyazVa/LmMQ7n2x5Opkj0+05yHZhTC8dqisa3TXM
4mNgz7T3GIClmqCPOWyDkvofqgykheTFcbIzxpKvmOjSpmrLz2aE/0QXUBQVLBS7YZonwNVyRYDB
+M+s2H+1CnNvWo8m3v3aBSvvFb55kFPPgoS5dw+90zZr07Og3rBACvNVXiIoaLT7PGTWVFXGziZ/
sWMcibGIEvZWGaUJ4CSCTOdFiy4lzAn3A7PgZDAbMLGlTavc8LGX2IaO3v/b1NQPGMAxvvq0MwC4
EuQcjoxwUA9sYMWNKbskMtUW7c73ZHfQmZ+ShYLBtx6ixPzbuhXRMRUb3p3bvfwsy8zHfIErTrGU
HDPNAmiqKtYgp47brccsdHaEIwGpssZl5HvhWqhnB+Z8FKk1nmxckyJD33LhcnuWr/J1jMtlm4Vm
fIu70UL56+3nJmmNfawSmOLe6B9dDUC+mKgPYx34pyHqcQxVZn4x4f8cOG7ENvJCvE56rvZ4O4ot
Rlb3MpcGjBJHUCwNyyTCANTPtld/N5cxAHanbbsN//ma9b0BCUbXTs6syhk27PBAnuhGl9BHXH3W
fcPZB3KbWloZJzedWLbcs01jWdW8d1sJ7tkPAA15qvCYWc56b3iMewGY4zhkMr2Ly3i+Vz1vnjIk
jtDQNR694ExCuml5nqx+G8JS2xYNkzFtoaEzhYi3ttAs5hQc1GIALWKluUe8zGlAvbT/Y+k8tttG
ljD8RDgHOWyZcxAlUfIGR5Zs5Jzx9Pcrz115RqJIEOiurvCH+DpU/Y+ObAGrK7Z3dqD45qpB4fJh
i4JCherBQqFzt+6mtD+Wpu6eMmUAeJG6+XWccwnjJk2NcHZLRM6RWl1QpsQfo924W2JNu51ib153
QDbRzmfSp8WcpU7tp9tA9f5YnEfC2M3Zlg7aHODBJ/RDwi+T2cSirI2T6hsIoDHLYjcVDCFGf53I
uKv1KICtfUbHTCHcoSB5ztzmu6UiAhPg/TWCEv1Vu97Znv3ZDvGhHZJDZOBsTlN0Y9BH87IaVc6w
uYGaWFsDKF30K7B71KDU+Hr0kdWtucj9Zu0i0Zgo+s3sqp9Zr+E4w2hYDEJOLH0hyaC4xzKGM4Kw
n6paxwTZHOC7EV7t3acBVlgIXas6ms2D2jvkdF33NnXdCAIZtxolPBWOeNyUjLq4F0BWV+kEq18I
GQW6vaDvD+iLr2rLfI5VvBy0+RHpBYoD4VbH0KLqmNZa9Svqzn86C2xUWFGCtpKVZMHJnrxTgleo
VirnIZY2YnYyNH/flMXvsBkqsJPZYYri2xjTFa3tF7SarkOnfTbz+NL1NvR+itIEY6U2soeF1Shf
Qkxxpuih0w0KjeKazObVKS2wMslnCzOvVdyt2VQXnZ5dhewMXlHhaUJxibMRumCEBHhY3S3buJS9
BnddTz6ahMERAlBoGJ7oBb6q6AI7g+4s9DTcztZwGBI0BNS5YLio1PugNl70XN84c3KW/7ci6kkd
6ftkCOgkTefAxTgFdPXvtGs2gTNcPVU922XNMig/K9E4abPx3c36U+E1ntgfqYis596WaQg9sRaO
ZDcfwLkdAJUwbO5/wRTZ5Gm2B2JzqWx1awA33nhGxvg5uwLrvuq0t2xARWDF0M8pgvhuRvatqeab
9o/4Mlww76yPTdx5FLrKiXQUbnFFH+6flkdUASOqgfGbqf06W/h+sPGYPeFDyMwJPJ1ftY9gSpxf
NF+YRYVJeh7Aabkdsm5+ZX9qhbbX8wl5KI1sZQFDyn21oeVwcShsz5l9aRjP4TgSoPMWc+5pefHv
1nYABk09RWwEzagBI8owIsfJhonJmDMjUtCi22aQdpNat8xdaZlrKaPYwPTuOh00jFrxGXdiPMPR
gLWUHAoppFo7G4G7KKQoAa49AC67I7gDGkDt8AslkwdSmbh62z7hWIAspWpsNPIPVOJXQ4Q1mJdm
H33hLHW336Yoioh6lgv31ip/D+Dl0HxGMTdol9JpThpXP/W6iqo/XrnSWKgDNVla5jRu2xFpCkiw
EZ3N3pzWOaqUNXkN5E0sNWjlIkKO6uuBEcOnNyroVMFELpM1B8wmNhC/9oHT+MZBw7OdufqhVTAf
mUxj0dHkSRl9HatAW9d9+MROejkhc8CZwJHQUfVp4ir+1pWzC2mb2axmJX9GVrNPIG41ZMjSjNZM
YbxmGvK02ZTvhA6RjTbQ/VB8T6oInYYBZ6CsJ30gi6IQUCTbVPNPPYtvFqNiCJhMryyAhXXCmMx3
snMRwg2a20OPvg1Z9YxoboqihmFCMvLLUw1tZh6jb6vIjtIjmSf9DFnk/m+QjFzu2micq+rhxx1A
S/H6OtoCut7MPmdnRVez1ueV6oP1biMqf1pDVonEAYIxS1+DnGDq/sNLp7VVztc669HhTEfUEAWk
PF8KI1iBKvw1g30xUrjqGYSBnkQhzd7zPj3IdYV+iPzPO83rM0fIyk2TNx+wfjCi3GW6ZHFI+fPz
2CI3UM1bkonhL51+19u6WXtJ+vwS6C41L8IRSrxXC6lWpzUn2royobPSsPqnS6Mlq1Z1yNTxzgXg
46unRGtR31GCBMOOehVDhagMD59cZr9xGK302QcY6e6CxNlZlEoBUHD8XQWPbt/dXj1UiXsvLW0D
oQi0q25AizDbe6ljXR9rxwYD0bkN96mvM3PDyxDh5eEKpgWtiNRdmhlVYuhNzzgeafNa7tEBAbaY
SvM9h/ezmDJok8a01KBvywqFb7DsuP4ByUK1gGnDyvaHeZ0G7wUHXa9ba51tS6ELIDh7T03opAlo
GK1OUYx3t7bmmju3DZEBNGtACRBfQtIvtTT2iELdQoRgh8b97EEDUd++YhAllveEZEzkR/uJhPHV
zsofVPAgFrPcZatkug1zHYdsH54NLkx9VsxXNZI45s6brFayH1htCq+FBxZH4GBLGvP2iLMkup0J
2YNhrqqWth/+JbRmMu+nVhum7NGfHEdJunj2Ej7+PlOR+mW27y+0Egnb0qI36xr3zmxetNo41nAO
aZuAba8TJvjzyatLcxOxKOq2eKVltjE9MqW5gNxhAhdCEG05tNHTNWFjOb11ADGFDDdICgqNkipi
ePNNalXyRZPQgxhLW++ZxG3UIX8CgkDAK8YEefDjr9GJWE4tPmcMJAnuIPWrNHqgkbDLsHZFXMx9
88PqpGEmkjiZjUp8++V0PWRmVN3XhhbwLcf8T+NNFv47Q7jKjQR2OMT0zeAN9yqnw0J6JEcsu7j6
Qn3vpGfTW6LaN9eibUs/OEXznHtuacWb1/qnYc4+O0sdF8IBHoMQlxDz6tGgal3tpWlsPOU9e1+2
uagyjfi2AydT+htCNi9F3fwUNEYVTs8FZtWPQownFfeSxc62mDlJy1S/W1V79crwY6QHu7OBzd/o
UFhgfFHX9Awo5A5tz5GIl1UMHLLpogwzWA3fMegmgwTLi6/AibdpxaAR9VvA4PAn6QgXubb3KsTU
3dx7awFtL2xHvJEatbzrbuRfAgWOJFX/eO5LCqg2s1Y6AKIB2AsrLietdPwVScSSgfWuMAOQKEA6
eloYiGFEo7lzJA0c6jwAbekwY8ON6URvXN+mQxi+MPuZSfddK7kiVWXRTUZ4KXeM6YPCFseOsA2G
hz7otGH7DLWTsoxR70CHl5mrMuAkaDVntZ4/KxvE6jgmBioDnGFYUu1ZFIgYlR8k+TrTD13ZjAM9
WIUJm+sl29CZPruqBAY7DK/MN94UJwyQfkENtafcKweHcjFQwAHZlxTH1IXS5r9101n1qkETorn2
XsQkFY6FQVlNG+cSldW5bHBKsLuLR3NlQRq407v+DgK3WHZQGJx6yFc1kApSkp+kgbNKhgcS6qXN
soOC1D/0otB+tKbCrc70yXiZwRQcgW5NojZlvpUBCuE1/Zddx3f9YxYWY60u9hi1g6YE728BuqLO
jFGPzqwtbPX8l4slwtPOyFhozcPeehZZD5GmCWlkplidQryxf6ogeMnRGkBy8reNElhmM+mNxhsA
I1GUGs/4g75D733BdPSlRiEg8HEb1Ar3ajeahidAR1mPmOuV3qR26yaciKJC0G1gcKuhd9lZE7AN
3gxs/r6blR0WnbTw8Nmu4maj1aj9G6BqwGow5fIK+hPNzp2Hc0UCrlBlUQb21KwMd/El5wjKe9Qq
jHZvkqo0ev0NLQNTm3IXKMlpoNynwD+5oiBSgInKWvKboENVZgCEdRqqpGHaQq4ER2jcWb7mv/iQ
magt8Paxi2Ohz852KuON2wPISz0jXul4D4aldWizJvw2Z/zk9al66DhOR7W0Q+gntxQvq4IZK4B6
t/gmhrwz8QBcpBnzcaqB+kx52m8QDfY1MqXyEDUToks5Aol1ui8sz4PIkJdgZmsleRfhCeZgICZ7
1oUaR+ikQF5DlxjUtIkoN4le1OM9Q/6PnuLamKZP0ypOhLedh/83mlx7Z45vfRpt4q67wpxaOaHe
H5DNrlB3RT8oSq11jN/8ClUUZUFLIuS4Z15CVa9TcpBF7LSRca81TrcmoOcUpwC0Ga8wg2nMAFZ3
Dw7jHI3nwSyS1zCPmV3Z/fcMyGdHP0o6xsVV9du93tY/QRM93IqsBFjMJgXkn/DJnlnveye7M9Dd
TxlogqFPml8uPnrkjqjSDYx2e30Fo+HamGINF9GVc0+FGX90SnG2hoj7aW/81PiwsuYxif6PT6hH
8mCVDOPVDJQdcg5HZOm2TtMfmzHZ0ex9bQOQeqg5pWiriUL20AhoNCJhLojT0qYr4jeqc7he7nLO
kOdocb/TSMqzUnwHmKX1HWJB7WkuinVt06BL6jdcVVZa7PzVDAvo93xSGrhWUcI0LU5ysBgYWcBm
xGYEt4wsxBij4bQ3VBaBueqBnReG6O/kJnxXqJwgZK0/ldYO4j6L4RIwpwXEvYGC1RWGY+lgUlXd
Iq5Qt8H3OmB1x5Gmal4PCwch4llHljZCWNXz0Ij3u+G7qsorOCl7NUNArpthi9UDKZG0tso4WNsu
OewwcFeUYYu88lNwMuPUXEqzzZaV3a5HE0xQCEN8YYz6rsZuI1GSnTrTyqwEwjDveh0GoyUaJkEF
byJHcK5knNtECjMOwzxVLErRzF65KmpgHjwJJvvLCc3vjHGeMQRHJmlbTeTgU9hSWxgceDeUCFwg
oowBi0QIuwasSuYJCqa5oo6NJ5ozuusYI0IYlguj6/Epity/QHvI0acQZm01n3qDFmxtVMy1U+02
UjPFczNAk0VSJLGUfejUcuONj6pFhUXj64XdejBRMkI0PrZQLdBnkiX/Y9KHi2HBMZJrsvmqcwkv
P1TQT9JvrOJuAUgLMaPMg7iZNcgh0D1X/Pp1xpRzqwc+WjhBw5wq47YF498KTmNdW9u6w6EOih5K
1DtwxetQ9X7DIXoSuMHR9ZyWJYCo0kXgI+jfDEe7OvX4VjK5ssbxo0g4unLv6UI8Qyv+kdbUkINJ
DqtXUKaauJpfwhEpm2logfXMVfetIoL9mWWGd0h7Pdhok/fl5M13AfKPgoiQ1nfJfjaLIx4+3Ix4
A5sWHqxz1fhmiT7fJqTzYkWlJ9t/y7eJmYbmzQyXPD+nVbgvnISjaA5ukVqPaNR3R3mUE2itfP5n
Ds7q1c9lNm89NqOnOtCEmheEA5lxKZtElWGZ4eNaF+xnX6yRFNVEcrV9olj/gaDYiTYQvhTZuAs6
61hjx6Rn0doylffAiLeyIQYPQA5RDzTC2c7nD1R+2UWdvvVGD7yLdplkbbHqUlBwLnlG1hTPUaqL
qnA5M3D+VKJ5xyAOZK27qlt0VB8VErBRBmjz7EL8HwoMHXLjF4JqR703b3m379g62R48J0AULGLr
aAlBf1lpj3HgUqO9LGJTA5ytTpeCEYb5Ny4fTRwdEzqgMXVogiSL65esKBBdfLZvIJ9h6SQfgG1h
MfLhXEMOCa6/RP5OgO0uGRn8SkbmzgXc/jIHRZbQdonYNHZLhGMGawFYIJUmzCV3LrPOGdJCw2s3
mpLtzWZal9VnAnB8AGDgaO+D/WzMbz5PK8vNNNAa5lrZtnSrUXwACUPvxT7hQrA2Y8yDwULwFxaS
2k6MmgzdaceIlr2lgoHol5GaoW/34IJt/9IgNAGXpaQTaeEgiD2KHSz5OlwojLyOyq3tf4LimSDD
xz8FOj784TxqgCDhxdko6jovU/7DpacAtZhdo2LjCgZnaWnjYubLThTGLh3RKt90TvMH2Xgd/mO+
1yBAyQLvsAI0guAcStXn7PM83hoIJ0cV/pnWLfRo3UffJswxGGQE66Lb58QxeUdFgaRV21+Bv/Og
v476PgocKqYQEBSFrfbgLowwzkOcsPrk7JAk8tcBqzYjQvML7igqmrDbP4Z8XNVdiTPpn5lxiZs5
iwmpNXv49JjxjhMB6b8HxqJRM3MrD6XjyGJJArl9mclKKvsLm06XG5HtJQjxBxW5v4IamDz6IH7L
9fkPP9Ur/WIwDejMZDeDWdOFt4V9unsamh9RnbIRsrE4721qtAmtYdfASFJasdNB7owsJq98agDI
EPCUz2E3sHozJLTBHyx6R1+MCToLE7M1phjcBTzDtm4xwXR4DON3mKOIm9sr1qDSv9QZrRNZgPjp
qJu4gCDSbiooGHiNrPi6vm6CesxoIb8Z1psFLs2uv1yU1jTSj175iAOGhPqumt8GtClB0e1DlETa
AnEZ/eQgX2ympFeY4v3/QvtxE4e/WfUTARr9C8XzRKWFhgAVk418BJp1hv3OGFj+wuwMZhSgOzFC
QaHywDXPTvxquv4OxhXiFXtLiY4znuokBHIeVaGx1YD/8qECW4Xig0cG9kpB+ODD6tal9YToGqNY
/rZtwJKSf+shzAKtWJn1V8ysiDXN9clTp60FWzfbawQKZu+nGvYJzmM7xRkPeYXJYkNJIbicDgEc
ffrt2YgKB5DgvR/2VJtPvxoa4Un85NYmc7OrtHildZNcYTCq+0R7CVkbjluuGYqsZau2vXcw02fc
XFidXAXqZmcuQLabLN7hBZenIz9g3L4s2V4j4cBVQ9p4rwUSsfxFhGpSPzzJdqlG3XXY2QsWFjdO
J9/NkQIoMOGYb5i1wIMup8Vsv4LB6WeMiB2E2UBlz+aGXZ4SLokNlfktH94L+Eg0NfjcMf9pUOgB
JYDArnpMUbWs9eaackMYFz95GmBo1gbEMxZ59NWCRikcJL60q5c9uPYQSg4GpuvZ9vdOlDcXdGS2
zKmrBfeFUp3mXmtfizj5wlePsVJAhYmPxzs4tf0Ehk6iMYy+A/Un5/H8ORn2jluZGOopl/oyozHt
o0luBP4HA5M66i4lGN5QmVdWZu15FtytKdIOAXBHn3gddemKFjB0+I7C+Z0vP3FrB/cDX5rFSHHK
GGsDtHo1+fcaD9a+D3cBJ4lKU3FA13YayQHZcnn5jeTeAv/gtadzgvDcoA+bCGu23KsuOXfGpzyF
vs0Oro7NM4lb1IS3sMBnLleY1fDl1PIowb2tAVCAh24rFZVdY6tY+t4c82swGRIYla59Z/QPhC6i
YQ1ZKkjWnVWsWCTIVqx1a4/tI04c2RdP/p+0WbcfotYBYYzGIbuoJ+CHr7pqvdr8hEt1SnHUyz74
EhHXw2u8GjlTUKyO3aByZB9H6qMQ+O5ATVRguOm0mwSd4mhM1pH3DCLMpzuMiGa6GyAJtnSiaZb5
aF0itBogryiprOyHAjEhFmqlF7feRTQUMJUcKzBxl2a74cRJPFCKNhBAneltuymZXJUcH2P/YBxw
ipp0oTRPLIkkTmR727XWDmmEEV56FDRqEKq54Yl10ZHfyoLBX36BvhE7dGXa7ykJfCvwYkidaVx8
K8x5ahrQjtZtWRvAd9zsMUEUIZCFobZFtW/l+w6pb7XCkmtlKN73HJj4V9GwyckOojTbaVV5lxcU
XbUg4tpqsk2AcfvXBCabC8mV8nHPJHnX1Qh1asXZpDLg5ByhL8s5wZVqFA8ueh29AK7xkRo6JguJ
Pf9Fl+kYpTkyhLayIVZnkfam++3TKtQjcuWvhZ48J2N64VZpvrYca/9TtkY3kUyz1UamXEFeXTvN
fkV7admW165iSzGtlTyGO5upYEf4a2RYmGKRu6oxWX77QB/9wtE+O1BQFMaQiKJW+p6GI6qz2TKd
xYP6D1ZWWOQxa1VO2CHsIg7o0Yb+d+nded3Hp346VD3ScbW2qbq9Wmp3WSQd6lagKZHQ49RuFti4
7LgFckYPVFpKeZedM1cfNJ6QD0A/uQeDECfWTsO5qKCnmCb6XvHnlQ77wuzwn3aJL9M0Hbq5/muC
hV6Gdf2NqdeuTt0XrbUuejMdA09ZoZ+O2SoqKM7QfDGGuiRj+bv0EUQucDatdPWGpF5PNQFTiax0
xE/djGFm+9PAS1D86qMJlJV10nWMSHFgOihT8qF6wV71rUPR62+JrV9D37EWRoLEipntB3s6ove9
n9ti72XRE8/ELR4+Oxj/twiZjtxLvunY8qw04yPLmyMC4dva9/cGEYCe2TZE7GMB62k5uslVMzO+
FK1gy0P6JRe0HYujMZH3s6bx96Cyc0xzE/Qznhrh1jFn1rKvb1DJW9Vad3CqYEQPCYULjsN0rDSq
J8wrB08ZF05Y/mROdrSU+nXMsAZyzer3wK2II3VttHhrR821qjLaDf1ZHeN+qejtlkbmXsU13a60
bSBsSdg+L0kOLjGf3N2caY8UlWZJLgcwcAx6dlCYtwbrN+tg1FIg2/lwseovBZfoSL+xt1X97Ktv
NXGTLSvhOCRoQSpvfabm71r1obJrCpU+8cZoq7MDiAgXJjCaRNWzVoAnO5MqS07T9D9qMq85BHuW
lkucZ+BB9HkDRrNVMSswv+nhLHIAjzlNjqo9u/5P2D45+Tj/ZMdMDJJUZODb5I41KWM4caCDHOL9
MpjYi9efM4YvBM6M1JQITGeO2cAlM75KVGPSOoSxdW2Su5wxLHg5OpSi+zWHrwkfzLsSiWWphXRP
QSht5v4jSGapcqQ72HBUjsMn1BmGXgwl424ZaPZ2wA5AGz+4ULk7hELHQUEf1TzJrLlwpX1t6PBU
oHSKDxNKdgwaPEWiF/j1cm6Y4+t7cgxcCsjsVTU9WjWpZPY+IihjmOSO4Xy2ySxGugpE50KH5lY1
TGDUnURbjMZWWvueg5CZrB+CduVwmWxSuTMRTsw0Sk8KQweeGx0pOkqcsyR0vHPPiSpTjxnkvzKD
4FVhpQALIHEw9YN8/gBxsR+JrN4zp0zSDVASvAeX4TP80Zu7l7TIO7yzWVdeMG+5fzlWG+1frKUA
gUl51bsfFsm9n6HxgtmPpJlpg6Q3gTWzf8uxRsHA4uGlQI0XeRZAA+KmVP4q0G88E45QMNNQPTj5
rw71RhSHKPl8//fekrfJ381AposRPDylkW6/czd5tZd+dyHgJFKvjqeEiO4y7r5ZGEbMRFLfZwlG
tTYzxgtLACK77C2J/rq+o71/5MG02lOGSRUFZBVxavFNXCTyOuUjsZKNm9207K9HZs57huFjZiYP
JGBBlwxfV22nsyozlG1ZBW4/E0xOPeeWTxIO+XzbxWe2BFVzpaIvpNNIDF/ZJnGDrD+qwGBpd8yv
Vi6qpwNmYEMCTzmHQoF2Rg9RJb4pdLG5RkkLaXfuorQ9SFaa5fFlHOK14/8UKiJoOEcAdQqG8txh
J8sa2OFeealakfDHixWcAUdFMb8kMYvNfupqAKtuGlcSJgy4KjIuW4WhteNLajYzUDZAFzUH8YEH
2Hyk5vWTi9QvSCAu0ZpaJ9bVsb1PKQ7HDP0CJRRncEgEr4PzZPaEuEL2xEYy3WaFsWzdf+ef7CsV
DV7VVRahA+I3n0BXc23xFL9LxAD9v4yd32bnXihyGV/DXSmvMUEgk6VOQBjTrwAV+zrIDokcinX2
ROwHPB6zOFZifKb08Fr97Nn6JubbKpUPZ4aUafCXrHiv9YD1IU2hDXBOksXo76Lw9yDP2n0XS2dE
8lk7gbOUkjB083UedQsvseFsZQ+NLhu6NDfG64C5CE7Juqr+3QOP2+8jkqi5ZCH7mknAQgp+nWIG
Lsacmfeus+9yTGjteHbScAeI4BDyTWgwSD5rOQ5CIwysyR3FsNsajyaSnCDyLmMMYj7SN7TAVg5X
FVd7nij7kKAlRTWRRcK73/tL+d+BnCahoPC6w4jsKlfBq9E1W8mnJaO9pPbgO0K8/rcOkcZbtV65
jkhfInoPEvgl6nZJs/8nJqxuCvNby5vlzDEW4iVAlMnU/69kWXosKBa5V6trwjJPWjb06K8qylyT
f9mnIfK+OkCIhilIb1gXr5WWkcddkBeVdK5nggQ/Ym/MJGyc5SghAI0le23oBNpJu/P7F6kBXHYi
Ehw3ciU+h+ddROAIs4cE35w1UmvPhN0VsX1ksSfqldjDjZKFyqttQwcmIZSQz7b7Y9FVkc2r6hgc
YdVRRCJ9sClpcUnJKZk6zVG5hYRD2/9hLU790+jf5GSrEQsPSaIJbD58eC4oapg7k6j/a4ukn9NA
kiEK8NpDOoWY06Lm8V4EA3QRNPTS+m1mltXSYgeBLK0AjdpYzkAX3QwuWZZvLGNuQE9cOsGMq+bJ
YZ3AUxrXdQ3CO4rO8pTq1NnJv2merBIL5saHBhFQmivyfDnxqdBoc9RfyDYvvRLVQRoeNhDJbi9N
jpRIp+IWIEHQsPZGYWxAya/D/tdsOwiuwfeiiOBYiLpX1JBBgji7ccCdG8HZmAaenHklhzoIViqF
FImCu+2225QnITeEL1KZn50OXYIY7SWXMPmQ/5IKBX1yUtyL3BLffhk5pOXA4MvK0T2R4rIm/g3u
cmvJyrPzBzW+YZ9Hh191f5gSbbWiuWhkQkoSyrLkjJXVIJdbk5uPesQcNF7znIikykAzjc3akxjH
LW+EZhdytxI46LYFAP2Ns8luYlPRoHRQ//Sne4NQPd+D9VCEXzNaOoOprjROSlIBZijAwDcU6kmy
kctnBeZhejGtt8zxFjzHnDZdFQMclrOvTtbSoZHnJ2tUTgJpstEI5JXSxJNFzMqGZLKm2fjvRBK4
Ls/KpnzuQuUovUIuxaAk7Yt0RT+KiQQ5qbHUFQNtfPYLZ0GkY/Pw9MJ33vr/CVjn5dKJavAYsnhg
JOhgvXYRiEkHMDbZjeQTVPEmb+OjMNPETzkMmDaAzbnVBTJPRCo9zSFTfbu4miUc05ypLmqYkmRg
bbXjvlkUd9QuLdtGuk0lLbNub/bE7WArogrI/N883WboB4eN1JqlheOoNKjkYCXOnjhuaJImDd4r
2bq0wV/x7nKuwlNZMFiH2oE0MvdfzifD16ZXiY08QDjE2gqHabx7UuPTTcl0bL/C7zxLz4Y+ziD7
8/y1QXMCeRcP4Gm/Vg196QXdzRj0q9vA5hecteVyanhN4SLcQj4OCaTA9mERdxEsUlBXbgk+qnWQ
knBhp1gpik5+FL72lBROmt8GL+kBU7rxY7Lt6d3V+xxzRKe44Cba7Oy6upIc0gSK2nuXBYTeiHSh
mjYoUK/jJDtPNW0VIUsgr8dUynpkabQfQOws+pzJjCRwsqBGqznMSDwSSexZ+bSpghu9fUtKhxsh
pnH6tqQ71NcZmQ8guGiYaGAgbunrw8ox8VrDZaoIaAyG80uq5nAW0P+xgvYmjfmB+YE2KluC261D
hszum7PsNikcwd//1ShCZMj43+ungxYnV1UZXiEwIWDU1e+e5332Lowmmy5/WH9LoaVo/tGOowPA
fBoJxnZsk1NQOW85uhhL1bqojXZCKX8/0tUcbQwYxmpv0XQAe3gJnOKzNIen14SHIO5XkvpL0ZKS
aLlOc6sn9BDaUTkgNLGVH06lhluQrT3CiGZQbTe3kNmLRCPS4aNNeLax235h+HxXVHoshAWgeAir
hkUFdGWMF5qKfEWS1NlyShGJhw4DFTCMECemsuETbETTZtC1uPVsR5cxYD6MaMUH1utQVdfWw7x2
Tu/Irh3ksRbDDLbUFJXB/lxq2YWxzQVPbmyE+r3Rj9HWD1RYEBXJrGUKG9KKzTNH0Lhq7Vq/J1l2
7YsGQYqMonlKeveeKFr5HaCBDcteoctJTw7pw4RCNqTbniLlhsI3qlKppqyHEBErJS0gD5rvTRQ/
BnIPFQAVVBn4m9GIySZNCsgMl6whcZOm41jngB5otkwUcK2r78oUd86EJylnZeHo4JT88uVfmaaN
slaWfoO0EznWixx6Xe/RJOupcMBmQKceJoRbzTzQWGZTsy4SaC0VxaRuq/MaB6O7ofRPfFLBT6co
xmkkYugpQWmvsxMX1++G1qTjEYDn6CpchdMUEZoA3roCYk9LvTVS1YhJUZ3G028T4D6jMoy4kMq4
t2YQPSZIMVOpnJoMVKFG4/ZmeP7aU4rt1IX2rWRcuVSzygKFbnsYC7kMGTFp7Ac814vBnhnCqBfV
7V/6oXuTcX6fW/eugVA9oglMUssMD7sZJHMftd4J+aSbsS7SUcb0XZYHycpgtD9epGdQEcC3G08U
2giieFijcykxs3MRQm6ylQd2zYcWJIeStBuH/D5QZUfTgAOtEOW714KsGy1e6DLAMXtwFAapsN59
0Knm3OdG918RQFjm2VBRmWHkMLCNJy/Q9HpLTRdZeLEhbs6qUWjighJdk78R6zUN3VExZDMQ7CrW
ckaT35CMrENSwx62DAmRGcvAB5YraKC5wTqCgFznI7hzfaVb5RtFfV6hBjWqyrvajavC+5YLU4P3
kqyPk3QIX6UbgJAIZhTNn546Ls8tSGchdnxgmaYmZoUY+4IDFO9nkCYNLo0QMEGOtnjfkQKn7q0D
9oNgLQVcsVBDm1W0YdQM/gmJTpQgkzl7yUVKPucMkbd2WZYtpjh8TRkBQQE6VMyj/ObpoDhiUiBL
o1F6YrxC8iSTWYF8ACbjp5GHUSKcIL8mDyHHbru3gnvooNWU9iHkmxBrjGZZ5ROdBB6Djz8b/biC
rxzSfWtiMtL8Z/DvOjIBFVPdZU01zxmYCPEMZJDMim2y1TpRXkgEbFVB8e4+QeWt4xIbwxpHNG9h
0f4hQentp7wzuUMPeBQzLU5XbF0KgGCUUvKvdOdLPBVluEsKG2KXMIavNCQV0iz5ZdC9yoEiS09t
8YF7JXuQczuWMxm2X6/Cf8uTXeaDw3e0HQ2Dg4V6jGO3R7Cx7xzuYxWcedOWWZysjcSdNmgUMqPH
yT2e3hEaXvGB8qXsDFkVMlEpn8IuI8OXfsRDONujfxus8SuwAMMiHhWx0Bpr2jJ1TEz1Zqqck061
McFmo5e07TigU3oUvMdIB8NoYS9kNN88UeYe/+Bg/JmW2rmrkzfF69+phMYUrxyM8VjLvKcHN7RD
M4NOOv3Obs234HGDV1yidPius7SlTJBLVuN+C/4E5CBHbu+0WJBTg7VPB1X9gBO1RLkCcsnTZ6BB
8i5bVhrPeTr+WwA0RzzABNxamuZmX7xJupM5H6PqnyG6nNKi3KMJspL7bynNOksQp+dG0klZy53y
ynwfwNGUuqyBJJlB2bJ69OgV+NoPCLcLr/hrowa4aK30OpOc20xMLVqYSFBoCNInM4Dg8BUWEbgU
t/9FwiafFSHUtywwMzD5EAchAqkM2LIBi7SqnB08yp1MIAKOuRq2rt+BdoToKSlAgZQIrKulSuTF
otBeiXZ87imwBvJTnR16rzgBsb6MYfKvngQ0sW5YojXNzsA5gRUgtR3pi9XgXicen2wzWW8yYos4
n2USKgGoQq+56xos52n8WZW5dXX4r2n3nTjjQ+6IhCyJdCrwGo08mTZZojlb0nn5875sDo3fnmgs
yZ60y4QNbW5k2F2WT8YUnpO/1T3KTXH4cPIZkAge4nXfyPvIQmmi3/WonImYczmxU+6J09BdpiOb
rp2C+8aklycb0Cco6VcELFB+q+jxlRm1Z2fAlJBldjBppgnC157zHzQTOL/ee9avT7NMhnOJhpgA
HsdwW/KNyi8lr07dAV0VOmqxAfUArRPGFR5Rh6BZ+wgAh9DMm8y5ThzOUYVcQF4dUhQBbS2lpQXv
mOxINgMbj7KJoIsbExkf7aDQaR4gk0UMHG2IaQH6jc7yz4x3uV0ckJYA3w8PiPBUqP6ejfE/js5j
OXIcCKJfxAh6kNf2TlK3vHRhjBw9CRrQff0+7Gl2Z2c13TRAoSrzpb7AMIuIJ4ZoLGV6yADelazU
tSMOo+V9VQW43IbVCac1y2fWot1a/J+mIRRgSPY0sXYBb/hc18D82qfM9rdw3hH2hI23JSOc8b3z
2SQeWRTGQQbtp+G3T9YIqguNk5y9V8Ne/jSGJ7GGVzEmW4u1K5P2rSH4HQIFyRrJnAPRddTRi8iT
bja6nVr5ajcXJtJdiXOtwGVj1TszN2+Wu3DQ8C4MWkhBl8eCBdqm1Oqc9J3jkojMrWFah6zpwZzp
hWaO93rPxSuzb8DgsaAfxOB+JyYnDZ7CmtWB8dz/25sWaE2d4e4CrvFWJuEx4E0Os3RC5wbciz04
1XmXgb8b3eZk+NCR9TFGL5R6Kq23Zv0qNJRVXT0SxOIcmhmt/sgPrvxPodFfU5j96CenHqDJjHUj
iLAcV8HoPSEzSI3MuXXxJx3bbQcDhbbCwQH4d0mj8UMF1SWKUZY3UGu6Vt2VXbDWN6mrsgMLiq5G
dFOGcLcdzw1Bl3pR4FAYY7LyC/dMTsZe7681YaWI141/lqzoyVaS9nCI4s2io2fQCe7C/MWv8Aaz
6egTK88RmhoA4eiMnGBjxihH+efWbXYdrxhdTYxy6VrvmfDUPvRMXZeYemCh392BdgTkiV3FP8vw
O3NtgEjkLA433cbjpnsiIp6PCSoPa+o5D/pL9NmdgHAqG+fekPduzo9HaUBvIUvsfjP53i01KvCh
9c1iauFbw7QZdaMc7SEtwwg5mP6mlj2cyxnvm+0cTUGl6ILCzAIG8g4b4ojVkCuBhJj30Y0/04Gk
yNlxdiz86Vwhq3jXH2vOcbFwQMh7E+mL1JKminNaD0MMSPGqpa+tVw/aibqG1stZxJ2I/IacDtZF
b7kwdplpPutaxVNMhWnI6HCJIP03DBAWqyiHvGKGz76N0iCugp1U6o/gVcC6LUm+lo/emHiCErsu
TCdJJ5Zh/nYwxVbyLOZ1ynEac+DnVGfuo0Ld0tNTwu6LlHoh7glqIDevyJjekyiZxPPJzfi84Fdc
U93NNhuQJA9lX2n1aq0s7TiOSZ6LuvdcEgDtCWuf5N29QMgzodgQ3XwpSHVcqMjZwU+jV2Ch8Zl+
+qmLRQ0tI6shGQI7tjr/5KTFTxWEagtBvwcdgduyQwgSKnfvq7R8SkwB+RYteME8+GzPhoUCBP2h
oZ5AG63NAetJrwCct2n/07DtsD88mm7x2+QTumCSEDoHS60jn1rHfTPK4j4yPS4UUnMyny21w3+a
c3uq9OZ23UF1RCOF7ZuTEg7Stg4Bbou58eE/ghomCCdyYxQYVvjggEXXW2rLgWPfVKq/uqx3c+Tl
6wU89KqZiGbEzVfHA/ml4YPF2cVkE3e1NsOuwzub59pnHffc4ZSGGIYC+9mr5IWuFTtIRKvSzEaL
ZXnxV4UMh03tIBs2lu5YWd074POj3skdc3igSDnH/rSnh7Tu3PL2v7gXvO0S+2dG3kDGFkpspTas
e+RvKTTaMykfrrMfnJIVFvYKD6MaHg1LfVQ4G72RbnOZ7gLqZgKmzjytO0swuwTuFIXVwVPqAz0h
bpPlPATpn5vQLsTTxNtDz5lPUbs6K2LOKMN6+xOJM3IElPzeiOxAPy+1GdALaT5IYcBgWKHey37r
enxyKGvwsWz0HUigPTtT/K8pEeB6zS1LXBRW49swhwI1HC5Tm48UeDwEiYVhkHnaIOMFGw+BsTiH
Madflk78m4V9VnlxzW2uHr2OFXXEjwoxYBXyCSzxhz4CtJnFCWqBpMi7n+r8GSFO+uUMycd0o+qV
ignYE+f+jNCFgRgBmU//P/pW4T7x2G1rI3qKneTqkE/UtFDP9WSrJ6ubHJpjyd8dUzHEg/OdT0iU
y5YlEqgxs7t2ozwS1xpdMBf2IXRroDDtsjabcbdQ7UbFuJ1MuUf5D26MQcaCNgXf9ps+siQZR1Ev
PcQYrXwepIDXqjU46lXLS9CIDTzNaJUGxXeGniaS0U8FJqwGZWtR0U5D+9w08dUA2U0znXqHtaf/
v5hZKCm85NVLkf6Y01XIlCp/13UjreN+iw/9VtLytwm7b0loj7oNTT585HRY2q3t45wufmGTE/5j
bvIQiExe0TXohlWEpBEKGXcUEI6B3loLIPDXANvL1rb1Xg3NxWWUI3oTPXI4341ThZ3KOvapAAqR
1EAea+febsZfHj7uPNA0MWPuo68Rb5M8uQqGlKppmLIgLuA0A/89WvnGwLCHsw+c863JLXYH5w8J
Nm+wi+NlZvxX+86+9sm8TLkz8agNVwEolxCAxpxGH1ZuYI2wP0QzHsAtr6EsXBt8HP4AESOMqCwV
4tWOsrYNFH3XxOMAML8vhDkNQoX7Rk+9aBLA6//liJsCJm7eaBZvIoKGuOzRMG+6iXYS5b/Plmkj
2/DFQROvGYnBWPMRmXTnCGBF6werhtNW5O1HZiklOmL99/J9SY7eWKa/mtSnTjBbu2b7FvtEI4ao
j/SfFdF9ymvkmP0DNQCm4fPE7zZsY3BSN6pNINM0sJqDEhc/EuEiOExutI3FizVNNAfVT8kRPWrM
xyLzH4eYdiWpo0njbJvWhlYX/wuhwRDZEK2kom1CG52WbzaAqIGzv56JLhQCFkzsrlzMHSmbWYrL
Mnc8kks4Htc+HOGZYJU83yYzrPOazjrPJIezli5ANOaEFdOa5hTUcoJt20uu+r0yvHdiKBFqnLiS
xuT+4WNGczxcsljtO6M9jYL+v54BsekgouAXfRjhl4F2PTVQ4AQQIYI17BWQgTHcqGW7aJGwl21A
wYE2yjch8Dhdp7A+NjQKwI1SVbGTcSHZasDgEBFFUZXIStGVA6nA4cRmDqRf04Ewe10c1F0Kh6xQ
4i6XA43yABaSV10wWnAhrWfZQ1nkKOHa1LnRjwU42Mi8d0kBbiJKqtyxZzGfd/Y8nWlv73w/I5Wz
g+VA7T2N11B216BlcN1GwcZi/+0B54M+sR4sjSFRU0cnutg6TOwkrZCi7C892M/e4Ejbzs2xCbvD
GMCiGy1af4hSmczzmYOfFHmXZaY3LpWeKJRy/lgG49DBEWXbndchqbBZ1l4DbOsrLhyRBx8Lk4Xm
g6sTZ7CqHbxfiD6p8JjU7lz2Oi4dRexzzUF3miBVVGZTrBtB0EFTvthzetFLFD7dx5Q1Lsr8Vb7E
F70ZBJN7cYvklLnOCf3YvmidfD8QsaCMALciL1o/hYeZ9hnIzoOjCjRYbKmZ1smZwcQeyYGkFbce
UQA4r6uFiswzpseMyXqurG+vW7ZhN94LNuc+oDRMm2NEVyFuM+bqHKQCdZm5MH7cQr3AbJyl/SXy
0UWgn7WA0mRUP5Oqt8Y0lrzwaESbI5x9DCwAYtRRTCPAMirXSp09L9oMBaF4KiZSxjo1rv3Kbvoe
suMGgX/plDg24imxwQwVtClQKp2CjF1UJpSbkfnu2LiywuLCTd77NskBeMM2zdzemZxre8tjbjaS
lYXsnyYTl5O1M0MbwkudVuHnRFOHx3S0rIvJRe9LQGFUBBDv1rQF/pWyWelyWxcRprKODqYtMFTs
MMbXpJCpYN4h2gPVWTKt0B6cyFnYzxqZG79207wfFswVkhfVHMq3DuYu/olNwXM1oBjrLTwBTDVV
3+1Kos9E033IGsaSjTgHITl3rbS2cPp1Y+67BBbbDcO/pfh08MvqVcCLho98cW5x4LzHffbMi2Nx
ZKg8Al9nWbzgHc02vnxzfU56tms/47lbu1a6G6k4uA+0AgCy0Nqk8ybi/DzMYKWglGFhENH0xk3j
cYe9sTX5FvpcEHJ8wJt75g/QuPNYmiM6olXkb83WgU/g3lXxfLPom1xrvtg8B+iwxHtez+daSfWd
NEgOSF3bu3QrdYvFcLyUshhIPFvhZvGT+hJytF+XI84P/xV+C2UVqlzTepem0eJhATvDlEAfeAyv
fjKorpndx/Jr6Odq5zseqBNREYdpzE84eNjZpi9LWTU5i/lngwQ0QRygOBy2w49+rUD273LWO6T9
sxv6mpj10eTNoWH9UK7uL9jl9EioHlHPstfMW54wd1G/xmhtAkfs3UacW5aQkhd8VSJxINSDNc/u
6/7/wpZkPNz+k/+QN8YvMTlfjqj+ZWPxPXHss1t3naOfWRw6JGEBQZFbKBTch9gAIULTj8PUFAl6
doVLjZbMx5JK7lE63fzYDvZWjJa7m+PswYBEBXl5wnFsb8PBueiA9Fx8kX34zwaEuSk4fW+IBTcP
pOz1hyHAJGKj9v8cUiv9tF2VHZclM2BE+owaBJHfPG+jsTzkLjtu/79YFwlDgEsqGNESxgtBiTEk
MqRkI8QKNWrWV0byssfarZ99M4+PICvpCxPSaou72Md9F10jA7wlGJU6bD/kBFm98athO0U3iH1I
tRl2wMh8A4r9bXbNuRLy3DTjbQooaCxO6Vus2t8uxO92YjZmOSNfBRyAYSA6DVxv3JHP9JUip4ZM
fEmGMHmg6trjq/r2Wi/bK1WBGaBzHQlVrWFYnzEWHQHN0WPgUegQqe5io9qy7Ez0yNojGTQkSfUB
zyz4hFWP2NFG0xRPBXucdRnn4kgg2c0e2Z68sRXUL66GpvIK64pHuAEUOaO6zwZFKkVRfDYCqLe5
PKoekkIl6DCoKpOE4U33kwxOcrEHBlWmsy686jkP4SH62Ekfm5Id2ez85wkjSmH3T5XnfaWDHHZR
FDFLSOFW94/6muP80JmXrSIGyngnbY/iJwIGT4IM8TNmhSDcpm7Gvh7HrbUxuk5s/KJir4aaC+kD
3TULWOv0n5MvkSSw5vojsuOAKUOB6bevml2JFw2JCNALU361fgPemjd1agr0/RL2Oc2yz8qdrjl4
2mRk/NcNvOhRrzeO1NgvtKvuPRj4qMCx+vL+2dOESH4e6aqFL1EQTusoCUDctEZ4jEGnb5thTIHk
0D6aQ3W1veC0FPmd5SoakHA1U0bFmKrC7RgAlAZmIeeLVCyfYNBfjISX1SRvd+oxSfQeeRlB8C6L
5ZYW6WZS+Yeos0d7REVcNb9x0G9kWV8qF+bdPPkH7kFGSx/8KWT4M+zMTT7p+suGsYnHiylfsrLE
kLyGc8ZHjJl1cPfqhlNivfOhx6M4QrESAbHiFB6/mkLt2QeQfmcXr/F3GUY8j0a6muZTkId0N5aT
35Z708k/ixHsvukVB8ytWxgRuzrz3qC1M1Ffiue8qkhWq26w9fdLGvyLzP6w1PN3bFin0su3crLw
QCHWc4OXdMa+Q7nUSLNej0Hc7aK5eloErTSviX+LVMBuNCyEE3X3GtkYFGv/zKzHPriewsxf+2z4
PbX1ktpUwmPX3jGYeyq8CfuVp64zmQQIg3k4LaL9mmBkkZf5rm6Xn3DSGjJGMXAz3WzD2fecGR1z
YZiZduewes0QAzvaxbk3PShbvSWRxLFUPBdNXZ1oWHKApWUzmlj50FwPGyeasO40u8gjro2GI9ZC
OsbruHePSv8hhs0b6XI8mCQdrNzK4VzV9Yeasgosr3nQcVknE0Xup+CShKLD9Ub+B6lhvHwAe91u
eDIIRRDwtVYCbq1vzi946x9sy7uSzc3xjQuyix3FQDkef8UMftFpuTiYCPdOxAGoc/zPYnHvloxn
tM0ZkYJ6Osck5t0PqJBQO7NCi2m5pDOrWmoZ53Z0nmaRf4vKQvQdIy6bWmC0A6Y1kMzYIYd8OGSR
b+1CjBrfcdejv3etjnj1hf5rMIk/JmzPNkm3R47XkoMnC/MQhWB8appZBNFsyD00V30lxk0ygLf2
pve5r6x9W7sMqXlj8eAj4g4c2fNoBscOslqayityx2znVbOOU3cJWMY+ai0zdiwS24hSqwVWS4Np
IUy1u34gZrMlRifvxW+RRX9C2cfA7X7MghEmu56IUvoXeTzcBqCOBpkyKxOnZxoPyZYMyMe+Mvce
2vtNX6K2zNF84plnV8TZo2gTjnWYncjdSC/SpFiOCSfcJCL8ywF4eQ0V6IyXHrYKXlICca+WbO59
03tyu5QLV2NiLHyf5njtJodu5oWRDgnAHApZQaPQPPRJzcgiIge7n+C+Sd5lsllR8sdRdBZB+Spi
MGetB0B3DB5lY//YgR9elzB17rtC6ZlHf99I5+pNS72jd3WtYTCv4pDuO6tP5NCWVCL2if0KUHbD
JcPpL8kQEj9TMj5rAQJWlWo9xC7V+gy5e5nE/05JX1pQxBfzNaoWvCQU55y9meRQ68adrDT0d931
c7haDEjJhWlfZa2rlbQcV65wr5OTfGST2kdhN6+7qn+UhMqcvWJg4w7kuOrDGSJkF+DpaB6N0P01
RHtzfOeh9jh21YB9Vk4/dSvqhIsz+oclQ4g3yXg/yRqxuDPD6w9COCvC2/dsFhLI5P+qKCCkRm/s
m36+QJi7+D2gpKrHVeyOayJOjgtCSDeA1tayNGM5XXddCrCmhixEmB4D+nb8moNhl0Qx48/0VGHI
dj2YbVbmbog6fAgTczcMxYeeMhrUvIXndrS/pk1Q+1dhcnSyROd9i8R4zkuT7QEAl8mgxQ1Dnh/I
v1VElrj3a2bTb27QeUsJi0rEExyXR1oqcmuILLtHDAYXteG06WIr7HIiQ8o9epuj47E4RT0h2/V6
DtPiNNUebwrG+GMwUOw7NUsaj0byTgxJzQmJ2XboDNaBwjHibJ9/pC4tPyGyI6PxlXCGp7CU52jB
0Z47JHuW/fsY+TQubULmiz7+V5BNqkqHRLb6kS2CjzWU55Epwqrq8gf4iJz2CuscGmTlhuF3lYK/
TukAGbq06UDTlaVBwz1cPkwHdCReCK2VZKbaahwFohTffiuDmtTkYYMgjJ1Pnq2yOvd1dW1tD8Nj
YPRAsUPrVMjqzmJ07ZKBuw0Iu6EM7S6tw8DHZ47stNl1sYnK5hHFQtz8leN0R7LiswWissgMprgx
xV9QGNmzldo0KEre0vpM4yToaTI4hFF0KDzQN1GW9uco16bQ+sYkEpDaxJl4vLTS+xPxINhZmqfU
qRaSflh0Fbz1ufXOFC5sb8h8ayI+VyLAGJkTcyVFvi0szgiWSa5C0+bArFzOFkBDTJSa8KT7HjCe
WcSf9B7ObFR/tdNzSC5PidHc9E8vSLTwR/8+drtTmlB+OXSZ3MlE+FEec4DV0TLjB2EUXRntzZXz
U6O/j/5feyc3ek2PJuTBRhVrsGU0tvc8pRA9mLjcWHleMZWh6xlxnE6HovY2Xhye7Jz1qUd4JDNm
R133p1MgtzbpOm38LRH55OxBq0k0V5x6aLnGYp/GZI3pVYSE2FVdJi9jVz5Uwv5X5y1p5u12wo5P
Uk+By2v4hlCAriJcjkM+X7S1RH/7zg9OojTePMIw/7+tGftqHQu1xjrLhmFRpnvVxrBnukndXW94
F6cO7pYRgFfljxtHevKHeaf94qc9wI1i8vbA0+SJ1hUqxazHF9Bkwy4bnOCisgFC11wyw4y6ySxo
MxM/t0mj3t7nPihrcAng+CzBEcuC/NbRUSfYNSCKOMv/Kvz75LQ17kVVZIBbbgszaTI+zYU+Vm6F
7ia0WigT2cBY0F4QXicuoQEOAFyV9C/xEEYwHulCtub4W45BfppSF+dE1Rtbu8qHtbVY7QYU0vAV
51UAP6kYjVOAkClYFRgr9uUwktxpuzXtB1ReJqnGtzAT2WMqUigloICHkxgr8SI7GqRj1GLPTmQ0
o91XMj6Aqqx3js+UoXCT9MShDGP0OFhXY2YoDV6R83frzy926dmHLmUdRQjQP9uMZOqWStUse1p2
xLkn8sGLfgEkYaRqT8RNKJd3FWi+Y60MoJZTdzfax2lKtkaWEUyjNX44NLxVbRjPtfvRT/V7VX7o
/wC99Kj/S5EkgIkM/6UOQdYhKGJKqXEKRVVqFyR46n+SCX8KIDjnX+vxtXHfPUnq2xB9BXr2XyHi
dDcTOpbqFGbtb0zAuMXdw0quV5HEOYXtWXto9L9J1BgOmjsfNVgYIZn0d2X10kPr6IxwhxzKwGtX
yTs8MyOV8JIccygtVWTtcE3N48sERsnv/wiK5WzyrsDdCHTjIw0D13q0bATE/tOkjH2R/PkWScTO
p4dqwLY6HGbHoGm2fhfRDUHb1Np4Vhp6FvT7R/GsPyBfzirar6Rqz4hOejJAMkS+SQF+LIhWtfuO
pt3iw5c0wwLCxVGnpD20lo4KuCZdgr+FRLM1eZJPY0HiboeF3Sw+TLR13J2cvaRMkudS0YkO0AtE
t5mvCAuNR553HI+hA6ao/Awhx2IeAleWo4PVEixM5R+ORZJgdbK5iFw4EbiP/Ey7BRg7g5QNYIw5
zZ4/MIzWPp9DrYHTH4pflAudWZ1YlHBrHu3c1z/AlNpX5jEOaU+iq682lWWbIzQEN7ztGn5j+JqI
0dGXryLhoCl/UY7bM/1LRmDkTrE3QsiQdL21GGF8C7TSKtE9ZG4ot4h/x4BGaUjhvHzhiTxwuFhr
P4z2WlGX3yfVY+ZXj5zWjjBC2WnkaWj649wPBwwHX1OaHKbK3XFXO+Nih8/1BEygOtVdhS+Isav/
3CegvO6XEWO62PEJ+bJ6xyHUa2c5THuAWNn0K8DpIL3uxRqW71pykTHAzU651i+KZ/8Eo/vEFanY
dGkUrRNTPYzOT1AZ6GSa7WhCWq5O5ngtGXzw59itiVOQnBAVJkQa7m5uow4N6/0gQpPp+NGhhVbz
19Rpz4n9FhrAoajeSXTLnlwDvnudMnB56NipbNqSPEa8dGmLDD8CIMX51/yoMDsZ1m8ZXL28XEd0
bgbLAq5SNYeh70vcRnhfK78Z10FM4zOUKV69T5vvqF9uU7kbi+hj0lVXQJjWbfmrv51FlFyDkLwA
6Xnqu3LXh5+qlBsbR75LKENd5ntJ5pYiH4CHhfsTtMZ9bL7on6l/gZjgdv6ejGWww6hvGRMkipto
6berq+ApWL8NJZX+HHpxAen3wfrQ60/cSPtlSeCdNuJmTkzclyeMrJZL3xeFQCDnY8f/mbf1Xv81
3Ge9uPCH6Gqnc7uncUqma6sfa+4GYZCwx8xD5sCQ6dkD9TfuagC48m2Q0V44yYUfsVQRnkGiVNpX
JSOaPjv9wAbWgjDwhM2I3vuvfh9SK5kAX0WPOh7vsMDs73KMAHAza2Ob5i5nNBm/a+FZkpt7E6ae
OdU4dXi2nEHup0X+Wtnymqbqa06QAjvky0BR9j4NUjrBmR46tWyNqnhIZxHucQ675FTaIX4SvDSJ
D86b9EizCc+VbPwTQ7GtRtB4xGeY9fJK6cFbrfixaFII60WfH9HcVM1LWprogEjPCBxmCJX93kV4
unKafpGJmtQZ0Yj355SdHm0F/AHnZ57QGcrgmGS89rP9lTnqmgO9LvMMBwTTR0s9EJixcmxFmxvO
12zBxZR/g4fexRhb4GoYiyfhc8Iso3Nr9RuC3ncjGhJfqH/IXJKz8jM2ntzHqsDlJ/iUI8R+cjJm
ZV79QoXMtL1Z6HuQ59U3JQdedfE6ziPpkm2tREBEa3pvvwwBA+Zi42BuLRvTOhk1lApj+nLBxLM1
vSZEN0Z9hawJtlJIxhNxBsnamrA0Q608keh9MgmdXOiVmg6UpBlamQEcWfIyyeWieuOZ/RjWC2Xm
OBzlHB/GNt4qiSeymS6WwaDe6A5yIF85FNPeXaQ4j9QxXeqat4rRyZwZ7E8o8aLm1hnJj+opffRG
WtNwRoR2KhKWo1wxI2F0kfnLeanT/TIVJ9EvT84CVMqLrjp0vQLv2xgpJBEaeQEac2MBv8vq7nJh
RnpLB6uzoGkB+MOzWn14fOgFrknohet0VudlybezCQcx6Nsnx/Von6j5H56SbzsJGP/0a4jAx8lr
H1ovvxex9SKHdmsyKWaUYGNhYqcIqucgHJ7dcjhnSNhNg1EFpqZVF5m32BqPA7cSJOG6Sgn/NcE8
mV3261jVWcQNAZaoHuuoGneN8dFDFEXn5L01DauAWZgKf4/iHxdJTUZT2yV7FxA5fWHwtPlu5Pjr
EyAdzqRRKuYMQ8QWCLrvOQP+O4XejQPW3ygy7dILW45f2blJ3vwoQtbaFo+Rao99ru47Kz20rb0x
lXPktmPHwa00RWdjaC+9QFiH9fMQ5XQMRowR3LVdLLWcPHsVVnJejDjANpxWl1DJAkQcCVmtfpaN
smwOoe199W5wF8fEaKQdMsmMCaEzUxn2PTYfw+PsUnIbbW+81T2KPK8+cLte4NaDvJ3aTSfkHsvA
aqBqbWKUV83YnqucNTyu6A7jJDdRr1hbCo+t62QcN3oPtEj/bI0TsT7jn3TMZwNKlrtYe3Qs/Toh
daeFjLourBk79Fyel2l8wAsNnc4okvdwroE49Pto1uKNBsodBpAReZtDRK/3Kpzu5hALe5IwZsXg
N4ecuCLs/xBRbFj0jPUC2HpO+U7Deten8tsdI7CmvPQRgwGQlS25I6WH4KdE5Ut2sJfaCHGTu4Ch
V57ZEvsxDrsGyR5hP3QFsG5kERklzhw8emnX7pGa8ez6pM8jD8vxVi7JgxVQOc4e9KZh24TToy/l
teBJsdSb6ur3fJoPsQcskjoNNk1wzMbxWSCVxTPxMGQeRxQ6W4u/UXKCWw74GLbQxO/3jncK7fHU
5ullUFquH5BtjzTVH4OD5w0bZdGadVLjFFku6ZxGfSpDez/7zvfsKRCVWfbF2Rg1pxoe5tj7CX0i
mIYRwF1gOzwmdnT1S/dN9QzugQtuGWEcutp7zO1pnybBk5uM5yliPGaaz0kb7UjWvgM7SOeAXqJE
9TfYDPX1MxSXze9oERndFBuzh3VsR6hQYdG1qFPjGYdLfezb5uL48y30xd3iqlufhK8hLeKiDk8D
q/aYZi8G4hKTaoewX+omC1Vsgv1uAWzoN+oV5dmpobvtq3hNIAezN+e8sESu3dwJdtwfY2WR0YFv
hQApT6Fxn/K/spR0LIzkizHDp5C2OkiOqYMDVIIfFRCQycKJfNrYZLF1IeKXQUlO70fJb9w2/b1I
mOsQzPUSatU/+MX6OQVgvzJNkDVO7gIQkhwQIzkeW6M71y2KwzltmFR4osN9rhOg+ujbmyPKQGbr
OHTwIDc6uWQRxXA3T5ncRG35ZzXjz5TKC9ZRElamAbauH8wUYf9nKGxd2xl/XM/1NtzsGFPq4j1V
wkDl6rbMn52+I22zpc3XzMuOZqcP2HFotkOD9rgZBUOcjIxW0xD9VhGwvoVLsDzEhcFEUcmECl8N
b0UhjXMs2UO6Ljz2Mjp3XbMPZEfimberIhZXpJDvVQ9mpqdL5vCiky1xIBjmhBfsLAsfwcGY7TOX
NcF2m2YfwuwDjWMQ3lF66DlT/7lgwtCL6iNusVNWrnVbZI5b0YZY7LpwaWjQWg64ObuCNTwHHPOT
PHxs8xpVUV3DHe3qh9SuXMR3C86q4nOZFW9WENl7q6ubbZz7jwSlAe4w25VRZ/9saAggnBSUo7nt
aI20zLIBojt2D1lYt9+n/lyW7oPdmT8lzIA4KO/iDNoxQ4JxLXsyglrGFWZL8VHO5yZqzxgekb+h
W2v3Iznu27ZXmF8j/8KbjZaO0KO6fw9F+Fgjqejz8gH9wN1S5UzHuyZBWBUYP0s3vQteQuy6W7+o
iSFVmFwaIk9FqXnk3bsrA4/heHflHK75D3d0Cm5GS6A3SyIej2tvYIxflg+a3/edCbGoJs1ovYw2
Vsik29l84n4G8UpCw8lQmEsdSGIiFmT24n1AA/JdCvaKADkVD/s/mbj/koGJbiHVrSUDLx3G384y
7uu+UTy+bkwjHrRiwLCSEUFV4IIkGskH8Jf37X3Y0OFxIKQoc4P/e6tx7f5SrmN8p1EvPkkKPzU2
A68kCngUIbGDZt0THX+eobzp448byNes6OCTECg0DPSWi3xHo6jbT6M0UD5AafQN52h0DaEQFB8U
ExQfuNWkG2xLBkBpXjL2oplp5S8OZSbpY/cUvMsbyc8fYxd9CL8sD2qpGa5OTLQL2mG+CNhYwtdo
qr4zhJVhNdDhyJ4no+MMLQ5FDy28NogborshHY/EYTJqmPiIx1bTq1ThXqJRFXuHtRo+h/EJUlrt
nJS+w2zT4gVo/Nzkzk74tIW9Miect92rkchVJzzm5rwJZvXcionxQfWYWMQ4lB3Z7UubvRQGy+UI
VQPsPy+1ICO0q5HF+wBTXESLQ0DapWP77p7R0aNh9jsvG+J9RM2Hbmve9Ib52DWt7gcMh9hZ7tKk
vpJk8Ey+xDUtugcR5Y82Qbaqxmiy0AQ1ZsXfb0IWCrh35EjCFRxPjodbUUcOAG7fAuymDi4XXJYK
rS4aQTplQzZdwHd+hlyDzi0+6qV7sM3i24QCDdIYvp6VsDNDIzUYl40MGJlyGPi9PNEeTeKGvwSW
Xl7EEcW81d7bfEgzIVdWa0hE8hjzune8Kg4rjvS6Q06NGpkW1o0UD6Cb1wcdQZqG1qNwp1MahzuD
CevR5JyOf/SlZ3HyCdcZcnLOJo8QRStE+uwelLf8uYiPeXTpS7s+sj+NmHCKc5UmP56Hn6H28hl5
mENDD99Vb7NqDgPdbC/AQ0OcBYJQxEN8HnOO70o/P5oJLX9QSRaPuXWgM02/fmI6RJ7HqusiLEIj
vhQRgQ8tiODE/PA6GZh+6nE/17wSvGBz2mJBs58KgxJoUQCfrEWsyzKjyecM5EPVI/NPBACNvWZv
2JQW8N3/ODqz5kaRNIr+IiKAZMtX7bJkSba8lV8I21VOdkh2+PV96KeZmK7psiXI/JZ7zw1Ue/CN
ztk6HlJuNGEE7jTeYo7032kWWOoM3sOAm7EYMlY+GX5KSt6D0Y9/ArNl9eqbCMyHxzZqt6z/d5ZD
gnjfsIZF7JSab12OzCZe8udm90+btgVaOSRTBvnAU3JTsL/VUkfKxBg3ThC/RHlwxZ7xlDslv1Hg
QPkc6Yyngsk62MJ2Lam8nFnH60mZ3I2GNje+BgBfgts+RPkC8hXIRrgNPZfYWEN74cG0xuybdgn/
GCmcnLqOAbhD4Zg0rWPTiF3O+wrSkNhpkGwdVu0ons6GqK95Yd71xKBkDo9j5B8iPzugFLij8aTj
ECQDk8y6a+iqkNA3WxfQcVAGu1ajymwGEnmj/jFV80vELyq66FTViw4FM1rkMOKY0JbO1itP4zqu
800nGjISx+E9n3lJSIFIGnGQottaVBTdrK6Aw/W9R82AVQgG8sLlUgo3SgOMINHlqVrcWSLMtlPN
hsxNxS0zrGPshsiM/OOYhCshp11lmgabQgczKB4Vyn5WWUkc76cJc39SihFHT3JZHs4y9Uj9YRQ1
odhMMkSKy3+ZEIubfImIw05iYPWSq2An6ibYNP180N10QYXbkvrl9MhG6hM7ib+BH//JcqQ3xWgc
Eqo4HLaCSTwjPRWnDSG3AeSP2oi3SqEnVUnDwh666dYasoQmv7qbnIgOaQlJqkfm+wt+uWqFs5XK
Z19RMDkx83ni8xzvSTzdZaxYQQ+vdRG8iLk/jXAnuaTEyaYO1obzzyONHjgTtV5i6VXT0o81EeeS
dL8yC+FKZ5uXzLG2PmN8yOsriXaryfG/tlxnVf/Mxhz2qzwHMkAHZO3i3tqPIbloXqlhcHrGgORc
ZSd/MFhi1WxO8tmjacybt6YwAcgGSMLHsPxMiMMbxuSpp6FZsnmuwiE3mPwQYP868v8xyPuNlkFP
wN+aFuqv0WFabMRV8i4mwfxqBqV9KRIm/Cw2ikV6QaJzhgIwZdVYRf5vPDFTLRfrqlu+sXQA/ui3
TIAAsMGr3s1mvvOz+lZ6LhsoSBK0R+huvP4ZPvY7ZH+ia8w3p+H91SCO85FKb1bPohofnDKxN2mY
un8qj7pM1fOj7aBjLO3oNLbZW0ti21r1HAE6wBVv6UIeQ7+qTnMqGa+xBVk1PnFj1riEWRgrxgqA
ym0f22qZ/1IKPwuqO7wC/HKyYFGLN21JI8OTXyg3P1VE8/B6joAqLGxVxLL25IknjQvezeRgmFmL
dR2bhs4mBjWCPG5QsYBA5mSgObhmRu890IJ9emKwAF9YTJlHzaHZVqhsYSJ5s3jV9CmeGvde6+wV
imHcUpybsyzp9sUxqZhMtG56SvkeM60+WEsyPaxmJrdDAzuI20BwZG6bpP5wRqJ1OYcyaKR5vPfq
qSYLt8VibflAbmfMNJk8DF5yqBL/rYUTHmZM522w/Jt+QU3bany17ZkMFkvVw3PGaUmn329DJMJu
3xPOaEH3LuN/fBXP2IDEyXTMI8IaJA8Aop+rMqMyqdVRWWEI9o3E1Uqn5mFIg3+dtHxWZzOzcCKD
Udt6R1VY1zpoHtoKhWlYEbIq+/okexS8SZrN5M8gVLWHo8UALNQx091w+M2DQe5T3vNZplD+vOfQ
ZlWCPIHtSoN+xjcWuy8NMkD/ExlFR9f0CRVBj4MCCeoUoZZh194DmkoSSTuUruYD1/uuU6jdjGha
pxGM6N6Jf3wUeasGZ/G4ECvqVDLzNEDxgMnJyKhaZV5z8zJzz8QFZ55r/tbkc9qJi+PPe0XjdWRH
HvB00eCnsWABNGcPhiQZKJzjqwVqgz+LFo2YWJejlRFFcex6HFt2zpvTBu9hlN+mMNuh/znZKtrF
aXmefTSa+ezAGa6RYHaif3EjZOxhbXkbNtcZECuOC5/P5Dc3poprio45XuzSdd4eO5eA9l6Q/1xa
F5XFRNGb3D7IZzOqiL3HTvRYmxUG6np8NB0FA2tpG5PIfSFUd1/a8qpVdunIA4A5wgCg90CLFSzG
9gYvykbnfUAmVUNmoEc2dBO7xyzWt7FzfnPE55G+CCIZkcUw1HDo/bkOJXLmvgs3BHmsl6SuuKru
VSm5NRfnZhCTWmzJP2730ebsZd2BPSjWcPVqUJPUNXCB0d8TFnSKZ7HOk5GRsnpFNbkZgvp9TPJT
PgbJfqgJb+z+5T0Xx3KM2/8mKjlPsdiobF6Xojx3zEt9FhZznqziGA6FlvWXG5qH2ky3UuYH8tmB
gVgdOU65gFpARHjhM+E1kGYZyN5AV1EjE+IDdsR6xBykV1nJ/1wWS+KCN/3qErV9kyeXmSmVTI3P
wIVwuuC+eTq2dr4s2sKrUupGpX4vDOYNjI3x41rZq8VCk9Slp3p5jgRmaDIJ07Rck2j6rbGavzEq
fbUiXnjfg8liWz9YrU4ddrDZXUb3FCwqACSCxM9oER+jbvGQJBBJ4sHqqifG/wI1Nix9wIEdmGGH
VUMwNxsQKk/aafaVn589Nf9mWMvYahosIgLqaWLOgtR94wT3dbod2AjLKbosn2VUyfMYqe3UvmpF
5hbaSiBjT9lMTksX3Yp5ArdiQd9b6pMst4AEDGwN0JJinuxvcqrGXROVv2mY8xYSu9uxFSUYqkt+
nEWgySkZ1kBgkj9IU0+lcrY+hf7S1FuRsREWayoiV0gW35uL9h+HpsoYaKPZ0+2pm4x3VCJbv8Z0
rJEVCRIujZmpTd88EHG6w2j4BlfkYJkhygS8jbg0yxbQJ5pXaOrOZXkgpwKjODVZbpj7YZD/0qph
D8xEIRLPuUT1EIPi56OJIrlvWhs9MY6iFLvgMPmnMRl3vGF/i15x/dPZ5IQHe75JeB6CuxWoB3RL
PCh9bmEJWxzaTCsbo2GPMDn3yIiejUCD59Gyp2O3WLKWPtCj0GRkItk2RJNGowo8CpXZpsOCxsu9
n0TxWZicXV5lXFG3vHVwFzb5VMdniN0xBn29n32JQieY543KreepKi4DeNeBbBMX+KWN53DNYBRa
gQ3PBwGWlcUAdX2DAxEF3tohN31DZKt76B3S3msLBSHKyU9rCh9bM2L0XRbmUwRYBWkVmSEF8H8q
9yvoWrIkzCLcOH79WoDFMmEKt689Q2ifnxZLFu6l4bFJ5Tosh/gPEgYkqygVItQRK9f26P05sN3l
aGhB1VXOfSyQPY8+VODi3SOsgbhl+hvgGsiBWJpvmMCzDhMsU0p1Tc2XMSSXYhy2ZL7dEuZOvCbY
NdJrpJBylQwP7ey7ash7z/DWm1lySJLyK5usZ4UCAsk8e/BlCF77y9hiuKucxR2H46tTd9A9/XPl
TczaEDJwFiWT3PGB7VP7X00p34riA3cCc2aShvnXH7S0z/P4AxlwVZgv0mgBI/3OcbOZnPBVE+RC
o32x4pDipGZAqd44RPZ4GbDvu48igCDLFIr1R7Qqp5oUen+bs5JNeSJrQSsfngVG/qX1Ciogg+hF
nGBYzAxvw+ieygJqo+qHXdjcoUVB6VXRpYj0DUUke/8SVTJGkLEXL7KWbO+dw/KJoJx7yHjLXKif
7jzvGq4+1g80lXydQ4zuZgSrEyHjWtvosddJ5S2UcKYGTDN2mW+84dK8duig6M/xNbvnMDEWdgIn
k+HzozJSYCDl83GLBoVE8dnEzV8rwOJZGSARwTw/SCgfpyAo2V8qb69D8tptEnERo+eBsWM2/qgj
8yFsiEvoCVUu61cstQwQggNgJKjE7pM/eme3AO2Yz3G+F3P9mZqefp01ad+eieeMCjoDzsKs2Y7B
uejG3nDoHQqb/X1d+/2a2/wHiPFnzcYaR6y4pq5NbAoJek2iTojQr06RvenWa1Z2MjFtbzu9rVzj
McG2qIFDMc1leD364dpoBfO/kGNSNcme+3RTZtWu9Txzb4ccsrjkRFdXOzesKFr5wrxSVGDL6z+B
sr7ApG5HJQk6kk9JOARY0qdVk/V7txj2KMTXcG5Y2OGos/tXgaclBqLXJNVNdAhDDNrk8ByQTetH
1kNRjMcG3iGPApuqgWY2nR/Zqq81KbcN/44MpWlj9x9MifdVRTKO7auXKBsfXbqAoCEXZ3G7h+ci
DA/dclEZKP+0cYr84agxMPJIJnDfHJl+2fO7qZG49TadVblDSbRShFtEmmGj+lRO+rcYk18MDyvC
ngmYLdPlIKzeg2x5+8joxBmVXGvEsF7cwJIxH9KcBUPvfHnxAouMNJ60DJshZNR8W1YhJuwGkwJX
7nbOsmtjTqzrCSFvmOZ3KRQK6DjWkeDGkayf3kdgB8TGTL4aG5SkQc0/FdEJ78GpcdWPco1dp1GR
pxiw2oFI6qKlrJ7ObTVeq9A8uvhgNQSCdcYensP3TI9F1kDrblPq3zHPbhYHUNSlbwNvxyrwk4vq
7S/CscJVy3GY1/DKkgkNPelCKR9N/d0B2lr8FTQ6NL2ZY+ZLNMoL5z1fstQRrBBwhR3XNtK2Qw+I
xuWvq3v3tjz6jGSfMNWQA44mg0CzdVFZr4JwnXlSzGnBD7ALt2Jz2Ao/JrakbradsF+tXBzmuePM
IkLELEjfKPT0VdkzaX79k4tWb5kDM/qb1j0PwspblpUMQ5+TNvmt+NI22IetVRBkL6rBjwfYgxkA
P4vvNsSmsf9ZdWyWdS1+h5wHqCwQizLUfUlcJO39Qu/rNa0rSkWPSJDIP6Evx9fOIJx6J9AdqgS8
HSxssrXBNnTqra8UE+zCJ1WZ/m0DQlpZYLmtAGBNcIrf4eANduMsH2K2ziOb5dCL2abI6tXCHwkF
0vHNj9bwtp2yf4UT/brEGx6hUp79Eed6qZnILgc8gHns5cNGB91jQgyKUY8HzLwk/wzNvsjqB0Ls
7S2Ius5c8rzc79zHpVGge/Yjh5k875PVUSIPGtQLwuXly5isJ/Z97D1A3yfgnuRM4cLqNyEhIJjd
v3EGqXBpJ+jU9gCujuTd8bbaP74x/JFVsK+X2Pu8BkpHYaeTP33SblPWM60Kt3boXMZserNcuUG6
/bBMTSWuIrNraSlCPuDWJGeK3r9wJPdlSgXQ8IoYe5lIWC8Fh7By0LFrVz7qXD3NtvcKqm0ftUz2
Rqd4x5bCl+bOGV1o8T7h/2P8e2YrfgopHQN4x3iYQaiQEm7myFGHjsImbj/8wcl2dlegXOOWGoYM
lU1iGhs7cr8mPQGDCgeYzOk1mIpryL53aEn5NHlXgtxsXsogo3CxvUPSDXv2li5LUXRagvwbPZkv
mtjdjC905zvY79C2bkkQlED4+HMdfBOYsczSwvo15i9vIS7nfjvso6ac9w4jDRwiDV/mMFAKwfCb
9DlxbMQl7vyzlI2Muy4BF5ccK8DOzRNSjhsxiT+uIddBnP/Yhr7SLIom+yGo491xg20Z5a9ad+FO
j0NzNKLulujoNk1sWPRA/mIBAd2QD0FDSnIzAhWnS//oXVxNCciooV7UnOMVR8XBx+a2cjvjm3Ag
mi2XmcisUQP2bPohc7SFs7Hb5g7ph7QVezzoTP0ZPHCZcUVMi/HPlvoguupo1bkL/nEO4RDGu3Ch
TzRVv8Sfk+kK+wpmDkGdbVF9xTrNVu00cWt231YYPDXsQ1ZhQQ5tCr8UxRPpURrxs5+pFzIC2vWI
ZdJoGUBbfYsYNTSePZY2S/nIMNX5g7V4G1qawyyATVygUC8G9cddCFBpMOJGj8B/GifLbC5KjPfl
tY+c5I8O3VsYONvBi7lFcNO5ElBKqiVjpW8jBXoY4+itw+KP6U1fQ0yPIOInC28VCiWWyRbx0gff
ArA4Ma+wpfiEzf6zpMEur1cdkRs20DxY6X5ppJYGpqQl3jWh+8cgY6YUODOjgFeUfmo/SF7LOiRD
A8HAJRx8EHrcHZCxp1fVcOwQJhsgmYEWW1cngTAbR1d8w2Rzkty7Im8ZF/KAIWALQNUTxWkh90dX
t3J6RJj8Z2oycHP7lKakOgZt8BtOTHM6Hg6XlLrOtR7DuHgZzfqPkXt7p8t5rF1uzGDcm+FIdFz7
lonsyLK6XnuiEOcR+R8UYXzkE4QDWnvm+3UOWrDqUEcGqbFJvebZKrpX+qPnGhKfmQMyiRcBPq+J
xyYj/X9oHG/7Igd54xgj3D8WbDWPMPHTAUIpTSx7bTwYbnAisq47mLq+ZZ7Krh6D/0gglSSkcm0r
jBOQADHE2vUqha21xA1HPTiPJhJn/Mc+MKIOszF5revlmMwxpvlkU8dpf2EM/VJmBF/KgnfBCuQe
6eseiOupsqwvc/QvplkyrWuZo9QCD/Co7x6fqsJtvQh3HAKv2neafg7pzoK/lqApZb53swntQcUC
ojYqv0K/OHltRP9els8tI8JgVjDoW65OtFOR/a/z7X9L6Vk74cU2UAOGNWQ3Sz2YZf/XakD5lwzr
B0cRZKYPdl76RyOteXqyv35LPHWUYbnMbV6ZegMT6kdo8UfGpg+jY7iBlvlrO/mXFYLr521EYMN0
3hAsBOkqh8FDgiFXrc9FsxzqaKx+IRPiCIY4Ci3Dfl1KqzH3Ht1FQgTaC6eMuy21t/FDWvkSh0Un
ksdcyp2aqiPD/GFFGA5JjSnI3mSy2Krb9gNzQuDIS7wYQd7I81aeQHo5air5tmVDaKftS+8iXnT6
VzNsruTyHpYHuJM2o1FKSXfgkCKEVNiu3iSS16TpJ/ARZrAJmuZj6OofJbK/Q4cRwfSgVJndWS46
IGOM43Mm2jMARpxl5MYwIEUAR98b9dTrpe3+tUzq40TH34Co+NHq4D33WGqbk0atEoAD54PrmaOw
4FcADZmMlByla0HG7MqZZrYq8m55+d3vAmTNynvqTOS4fTPCTkLkKZHArx0O4mIgDbmcbj7ww8jN
EPNFD2LKTpzHsL9F+OzAv1u7Tltygsl7x0QsJ4BkExrJ3mtmFCfJRZbDbY5opUNbvXfOQKQKOyUQ
JvUbitoXLEzXvBpPSY+WxnMmRtdokWuHAy6cjkatFRpcJGJZRL3iRMZbAzVoFXvtJ7p8MPiDg4B0
2NtLwkobnCuqjBAqwlI3Gix3ywQfbNb+4VlBhUNAILuAOYUHU5gdljRxY37+nkpsgJNbExcdptex
94l3R26YGfcUIaxTmAAhLMJMu/WUi6ceCZSKrHFbND5UD5P/W9njbiIVnRVfhTpvYEOw2CPFNqWj
38S+/YoMJIS+RkUb9rI7ETzZHQJ7OlnS/Z7gZQ4eI94O01XNyzl2KBeT9tVNWWgObQoIVY1PDMff
y54oDStDJTZmDQt+29kXYfmhATtFHqONAM4/NJ81OPP1NESsKdjTMdF4FIP/JefyiqQLcJEvXpbf
qkFhukpdjf45JM1CsFRLHttAMj3MFl3Hg8/nsBqQf66cYTpMkXVE4lKtYg1OY66uyN4DEtTkJp7T
W2NFl0UaZ/vRpWmYRFMoYLM5KdMiuMqdskMNZAIFAVV7seiC+ZFOuq5fTABDHJ3EJxDnUPD9Wab9
w3t1zEbjtqwoGjgZGiGBnFhdGhBD64TCuE2Cm73cA/2nLMZns5uv3jRJSH5QEJLizcRkDM3ialXy
cZwiIig4HAo7XaixuLepH1hDyTt3/AFrOAnt2aeP9MuMhx2D1xsWVMQ/8dkcA3gwBHSxOBnJNVjG
cktjyzDk1DX5rWDYWHBGL2d1WGPes4fvoVcPDpoz7FXbaVE2TtmPCJJtL+dNlBY3w8e/l0PhZ5T4
KaMMwYHyX9OEEbhevhIcfHc9Y/nxUwYUIQQaqY2DmqujcJudT0mR++ZxaHOgeTnmSY5Km5ursl1O
v+pWVO6L2wYfXaV/lzOyYyS4TFlZ8Z5bREyibkmmYOXmCxAtER2xVPYlkNHTqN3DUCHKVyPaKNt/
Nt3wOxzKe92ob9MWbN95nkQpD7kzOGtf5inwCNAOfd2Tj9UHrA/gByU6B5tkX3h8GTjhjhc9GVst
RgvcGDePMT87WbCKS5UwVLphM912uzLPj5VJ8ZR0wAB0Ez4ubacTh+VWafNsdqzAlwwq2wpQKeGX
xdfMLZMS4hTDGYAg8GT6+inLaBSVdeJd40CJ1SYWMDobYe+wMWJjYU4QFd4/Z4QSuvyTIEl3oRH8
m2PaaFcNR6mDa8Q3XI7cFchl7l4bPORh9FZhri86geoLWshoPjLSeJic9GhnbOVwEJhsuJhlHJZ/
5rCx6idkI57aywHrcTMfC/TDvuheA0e+jRwY1NgvfUkhnFEShpp+VRpv/TKT6MtvNX8ZBZYfX7GE
0deqS64J24059X7Ixeb/92iXMiT1Blu4Mp8nb9rFjMiAdfDbIL6X5kjYGX5LlCCYpiOudqB2BXs3
NfTnmUIpjVg5IIZpeDxmxpFWgeONEZYpParq+tTE5ZOu/YvrzYB7xXHJh11eRwYh+7QTl6wzgWUu
l6LLr5Ve0AaBMc2tM9Tcc0qMF1jyZFvxQqEdx3jXJeLSD9m9xHm4AjxK3Ger74UdPi6dUDD2O+0R
UGC6G1Y6nwW4sJGTgSvqrQj9lVmx0RxSfQtI2o3i8B12CGke4XPr908B/wKQ5PexXpxusDxXenmQ
okjhJCUlIJTxJQLJsnQjRT3+zMX43VL3+stjXnevDKRJUQAQU7UlhXVyrqicGEL8OImF48rP956X
fcQVe5lInJphIBvMvfUtUjnd3WooMSh3twbhCT3exjLrtkGiT4bP7xjJcqcJqkFr5W3ZBmGINIOH
cKolQtz6ORXchSZtg2dBCnCJn4Yt3yOin2tCwRlMfTWteGOIxpidw34a2ruFbRUUR/xcMqriTOWh
KABeVNUzuj1QsQbobMY1pn9aCuiiNh+mdjzXDSkJtgZWgj12NUHXz5rxJc6GryZBNu65VvHgxsH/
ZcW/CaeiL8gWSXlbXHs4dzggqRP4LErr0azoxIdOTw9VZtHZ8nNJrl7lAI2z7PNkDCez7d6kHvZB
DM2UG4CsFL5rN3WPBT/08iCLVj1nc8JdOf/tRbaTtkLOo7v35YeNef3czsyZ4rIqwKGLa0Acgir8
0hprVYi8MChyeg1oiSt8X7v/fZeqzbBDO+pDxOoyKv3TWWKbOc27bZFjbdRN+RirNKI5KYZjLr3v
qdGMBQYCi93uNCBR00b/SL350NQUMO5cviGo2DcLTq1or5xxuCIG3OrMeKEs99WjdOOLa2gkNw3w
WQPT0hY0xUih1g7UO/EPsi+ur/YiXf9jjg0wOXW5nn31r0t9tmstkCd/OrQ27dTS/caFsS5E8GA7
9sGO2Irqcmfr8d7EkkN6pKecFtWEZchzo4Ot6PCfzZVNw0v0Nnu3+lbkmAYL9DauKu/zGD00XflR
6u6jqBtjNUYdkD9L2Cyj2+LSzlEKYtthvdipp9gq7yzgmCEMH55r3tIAFSBk+sdozK9x6790AFho
0m2UF7xLvavvTaGWpLPmN5POPgnwx4WoN6Xj+/sCMG5CbubGxBu7C1vzySSQ1p5RHCO4YYxvlLfG
pb4BOIecvMyh27cHknXizew4dMS5G2xsj6FolSUj7lEQclYY40MeyTSA3TbMYt81xYHalMBBipm6
uvZopYhwaR6nlCy90dxgZALkJz7tKTtHAkSLU6EzGFsmRz7TjTkYXtA6uk+iEjarn4r6t50fYhTJ
WN/UyfZYkGrDvoaoQjP4m51kXaxQxM9WnK3BAn/7SDe7LvzAHopuhI1M6RSPvemeXa6ekUVtIFO+
y/nqNqwNq5LgyZ5aDM0cvP3oueZAaGb/hTDTo18j3p84adkfEsLoPPSmvWf7/BmiGyM+Y28OXKPp
QJlKsB7yK9FuyJk8d2m77WfUzJIzpAOaBY0AnBCQtQK9igly3QQf4DhYaQezzXei4lwq5vraznQy
wRj/am28VEF61sIsmG4hBGD3EJojiZIZwEEb5hTOsKFwYBpRoo+8M8juamuV+BH8FsPem8wshpwd
hCI0gbzDCJVi2pIkHWER4NDkLM5n3HvTV+GgnTOSRczBj7SyLIhMcL6Mxr4NvM3ELLwGVqQeY6P2
V77dXRR8JyxMbrfzoQW5iQ31mBxwFgGZ4zy73ErKDfE5ZG++5/8tJO0xJW2fJhVsD76davQB2w+3
MumurlsgEqink7D1rusmwpXR+rnRNmkVWW0lzA7RN7g2BftOY46iMw7vSzYtYKyO1WWs0bzJ/6uQ
QXBgVY59L+v07g8Ds36XCZujcYR0+UxqJXTU/w9QkZvnQZjvekCh54ycW33jFidmdY9Gqn7slqY4
VgzvbBNge8yMLZPWrrGJ6qkH7KQpwK21F2HUUpMeF41AdOMwGDaeaGixonczLq6eEz3UufhGy4CQ
osMg7JhKPQy6bvdYSTem9JmZQ0+9JASUkx/dAlWClIj7OG+9vSqIzWTiXm4LUGG30RTBxcE8wAAM
Fda+zJoFiBHlu76gvcCEcxcce41rvzqt+cXiBCNJalVbITg02KPe48wOcHFaLOlHeKkImQ5tCW9+
BsMgmb2VONxruY1somuh/W91VL3GtXfNyvqGF9Ll/UMnOiXtg5N7zw2/QW9WnKHTweNVSQmH6Hy0
RyQRBROMDWVvxWhvBpkxNDSPy+awdew9ioNHifNaDeMVet0TMOFF0VpiT8AmkhNarrAeJxYQUkKI
SpS5aCqEwoSEnBB/BDwkhHFEnhdvHVfupmSw4Bn+zpTuxoj1nWrlh6HgN4NF3vxiscllDLynUb6b
mGjXHgBpoP3gIOsu2OVG/K3MYgmOKFlOqy9E/6cIEAtmS+9xSJxthSc3b5ltRK04CeTseZicnTTD
5De+Bbo8unTEWFiJBzHZJdSk6wheiN70f2aryllbyG+py/dQ2I/eMH/k/AW5Y6VbclaJngvA+VKt
RaN8dJgbjqydmtS5QRHbV6ED5tpAnTSdUaqxm0f8WbYwtn1b19jPqUehjZS8elUWUPY7tsvGZzyx
JFvHWffC73PK5+y5z5o3clwf/Hoi+IazWFr5DxRvbmLvQdTqVPX1DZoIINsgPyZsXJ58B7VMPUmX
Eh3unc3vbTaVZPLPuhBjVs57kO6RmB9qrzhN3UwL21QMqRl5MiB0dtzZHwJhZZobb/MMfHQcl8So
Ih5Pck4/7DZst6KP7lEQHxtvfAo956kT0ynscGAZkkloqYlAHA2iLqSJ4CQYLoWbHquuJ0x0IPZ6
LPG6mbat4GtL1EKLSnACs4TR2iDAETXS8qUXm8zR0TFJvLNwul0VF09NgB/d7s2/4TweZOV+Csk2
umrp4xE83OMxebeJzK1tFmjV0L64g2QMmjtfg2keDaLRxej/s8ruYrT+z2Dm+9Stz1PZEv3CNp8F
wU2Di1o7YN4egyowKcfqq8u6nweXRKA8jbAQK/M4Nv7OLmp7V/YTW/J8zM4Deuhee3eVdOdZ04VO
Zf648DOVWx3nMj94aQxlViSbBV1qJPbdMwizsHqPcHHObxW6DH8RSaP+e7Hz9gc/UbWOLO+nlAgZ
SqAigHt2XuheK5K1pM/0KRIe7J7wx8mGf6VN19HI4TWn5JK56e9hzCTbTNIHx0n8t/IHjvj+2auI
ZUlRMHaQiFBcB4e2d85FRLVcOAuGUH0NZYTzmOVS2T8x2vtbidBYp7r6KkbklhY5QspT6Ws9VHRo
bAiJxeSTchUztcreDrmfwk5hqO72y9wzKN9jxzu6LsunwFEHJOXhsqF8HvgQtd0fHNE91DI0NkQt
IR0RgCar+gNv2GuPKwXUXwXRzpwPNqSFxTW50SaewrUEcFG0XJuyTd6LzHnMmliASKigChnFyeXj
xgh58moPT9oUfMu53YsKopOaaFQjQJu1VT+5FKtoclKk5A2HmZLvZRyoe2xXf7vQffSH9rOtnKud
M3HKATTtym76/4NxFcqSdoo/5lb/tPiaDL8/DrL/JOzwaDXThYtgw3GyT/kE2zwD0IDO/VJCTXIA
Pn+Iwr/lQ4YfMe8Ag9k/YUzWXDCcypgVU66vTg4ltXIvs+v8tQwYu2HcnrwlJjYv/yL/x+VUlYcu
p4Qm0etkWT7bs7J+U4JMbIKedjbGkbHwfzx7BqCk3U9pMrSGibQbSoI7gJHexPJHJErLKf3XYN7B
Dwu8UA/RsM3q4W2Wi/K/Hh/Qk66tsX9N/PY4I0qP8hI9ybiuEyJOkHRQAeUcpb0/D1t7Su4gDcWq
ZtLKzJRRaYS63Jf+EgIerKcaBJPJy90zLq/Kp3Honpc/AGzrBS0XMQQoLllHbgoO1zDQ2y7xDlHf
3WepHnwZbdnJhJuohVyaRBY1VEyGH7IrljbaeBfpBOoVwjSSASdaFp74KtDN7RXKLadooDG5CMAx
WDIz69ULdwWYREf56LVilNbICoW1c7yidLY6MMyUQLypCreGO8HoTyxi09zMivcKJ5TxTmJC4v5B
gpTnCHXTPAVHAzfbcLYcnnH5YrV+G16xCtK39mHkF4THZYmqGAWZMrl2vrnMDdChx9EJpOPS9hJh
q/6mSGcEn2eYuAYMucGr7k0ZO/nZR8KCSlLFszZ5wch7w5lfV2SPsVL3sXM7aSMjLjbHZ8PRp+24
wbvDGIuDX6doaGY73ZikxmV4w1VZPYaDLctN3dDIbv4j6TyW42bSJfpEiIAvYNsObemtNgiS4g9b
cAX/9HNKs7gxNyZGotgNVH0m86RhSPQnrcCnu4vHOR/Obeab2VdrN6XQWA6PxUGRLH34FJd8iH+H
xIeijLtD25bjuDKIjC+aRIuHwoqhza4sp7y/S5YA/aqb0a+xendzcY2DuX2Fteu6P25qFd6XZ6bN
crFjL8a734yVIAUogfFHzJqjpYytKuathVQTOe802wVok2LCRTOxv3wh2svj7rBGBEzJFApxBoAv
DILxfDM45nYyWkzwO5ksC3Dagd8uz8wZ8QD88PlYWTVPNO14oB7juHXiz6DqoH0xDRoQ1DYsqTuy
dJG+oedhE8kTQlRMyfihaziZqqLCm1oZY8t9Cnqn2MCoIJW9qAy4VHvhMxj8rdMqnHe+77jWYUwa
KuwQy6P73GNYrhhuqxCzX1eCOY0WKwvIM66TiiElEofiZ0wMiaYhtAcEiEAlRBveFYXBR+SXqWkw
RYYtBoNMeQGjz7LvX4WpvOmua4w5vLIhzXi0x7aw1q0X8FtqNG5vxJ8qUTwZX0vA8rTdti3J9T8Z
Bchm4k1Mu0S0+b7PegWbJuC7GBtcFsrgCCnKUmftysLA+7x4IBYemhIX2U8DhZ51crJYWgsVeuZq
YZ7zk4obYUYP0xcaJijNXzuOkXFsk0I/bJEIAJXBRWJNiRthVnMCusLw+JEZ+PWOTIHtYjBiZO0m
J9/4sZ3R8q4dIpBmeoZ3KZZGb5YdTLKuTbD76zpUno0pYhHm+DEOnO/vvXJ9jFGqMAhZVQkfEFa3
2ZwMe1daLjE821ZR22FgsevV5FfN8cUbPDV1Y7/4i9WrpzUYw25GUujP6g4vrJG8mjWQmyPv8AwM
OYFIE6OYZOM4ezvp8FGD45IWBTwlVCpWsXGmbkWliUer4oAOaqAoE1kwbRP+yTAir5is0ym+xyFe
dW+9rC00B73VLe2TSEI7+HL7oeupJAmDQ+azmlau6W6pWas/ecfY4XteB0XUgs3NOR08uxrshdUy
8rOfBEtb8Galjcw/KOit6QHpehvHZwp1PKVJKhTLsam3S4M/MiNgVZvBi5MQWlzvst+cs6KrwoPI
QnN8XjzHpnXmtFrcbh8HsZzRaTAvT4l8QJ1RMPjNSBo/DRPk0oGWpcU6zwSZPz4ATzRVAVetS+Ka
Pf9chePrEM9u/1hUzM4cqi1yEEny62fbDXHW1C5Ji5kx4l3b5Okqmbf3I2OxgtRHs7DJXHNsoCI7
lBupdmJy1iQQhj30f+OuRLAM5qwtUokdULHhfUPq6EyPk714mquMmC5gYm4ZDrNh6FqV8RHM1hBH
MSn2+hufKmcuzrnB70L6SVOPkKo4QjSTBsSWMryHXoRJgx4OdS2kOlsp9Z6a4Nxw7oLFFD8y8c0J
o0LiOeRnJWausgM9HSc/6bjVBNTFbJeY8UUowXkgChmtbiKGJncyyzip0sImsg+GFkY5JD2mRkfm
FalSepvdtwwb80Agt/YWDLF96rrqpy+muHrozVGgKLNNd0ZCKz1c0+GWQ6evXprcW6on4q6KpT3V
qmkZPi+aMrW4pmIMk4RVdV8xwQEsOLeD8C89JlpMvkFgBZie4tBlubqxlL/6HWELgdvD9axNqJHo
93IGIYY7wD89dG6R6r7UynQuNT1ig8/B6Ww/llipQVoSJsMifrH2rsWwXXAe5KDigRyOfcQKj927
74xxzD7YYFKsJ9H5LB7xW5lQVeYyTUgTbPtiGSNFe8r1uJq123sbeOEONW7LtaI3j7nATb6xOtvw
QF42qQrkrk8s00Tp1S7wXY4N0bjeciiWWHjN3SSSkuZ6lJ6XNNt5MJem3bUoG6YlMrIpHH5nLA2C
eT32snx5NucZJc7FGX1g1A9GWndle4kdkdTdQZUMgG5FZ2LPiRTJVN5/sMVMz7qgIZsyQNOB4bny
1lpe4BEMMwMsOvS2zAJrv1p+VTGeTyHO6GRcOymT9qFt4wUO+CHEXlaN6NZ8eP4oJKeBmRzFwdrz
b6YEbOilhsCBKQThNDe/DYDG4g5j+hw8zUaD0hV8DiUEmxNjGmInsjw3paO2kdeO2eNIWg7v3Krt
o6OFfVSOSeygrsuFMoohsjnbE4aAYR5QvEO4Qlq7YeWd5hgIEC4v9W60VZf+l7pTkjIAUVnDOEsm
mK4Yo1WttMUWA2tiDExgxkyxgetqh6VQp2bAfHu2n0XyoIayQulZ22YzlTu/NerKQ+9Y8ogXBukr
kO3HifRVVBQStm1IQeBGsibUJyNCtDWbO6BTWbaHW65oEsiaBRqeh5Yzf8192g3fBRxRnZbiU3/B
A8jWHkS+WNJcfUhRJ+svbqhY5y6pdDaCCGEAa3WgUZgkG1bR+CP/M+1AVScxLViVd44P9aPmBKsa
432uKxJkmJaUNQz6sMF2FRpgq61DqfBhn8dk9TrMFwZc57VNEu/HCgnJ2YNxCAB2ueSFzH6QQHHg
+W6q7CEzPWm+41ZYMEGysV/tp9SunEWcVJxDzMCoZg0d0cIzxus5MvArNlE39DXx8hR8PUexN9ai
vkdWmcZ/OEhA+BCkWKrw22E/iGlILNlv1xtjj8GTV9xbLz7bjy74iw0hZiUGkZWsGZTGZQzjqhRh
k75lzTAAU6p8P5jIUvQTc0KPYbi5SrHrLgrjWjuUXfbYxmm2fvd+6wZrhOnIcgUmLws3+Q7Gcsqa
wo4bx71Hp56V454KrkaSCtLcJnY2TaeBCYEC1Eg8eBNjZRg8hTC6Y8jVH82E7ZdximdZI+dIx7aP
/8sQDAh7M3IYAn9jQuakzMSDeDo07dA72SnpGk+MR+oBxzC3LuTy/lZlbFF2fQsDqTxhjlXiwYbG
O362ZivIsy2yZHozTJh0JAnb05jKvaOEQDEftmPwGldATP/kmZtwI+GeS4j/baQALcRYvK65uMH2
DMFPOFlJgdAwZKRK7QUNlZ0x7iBOMtJRW5fxsoz/WYH8Ohfy3sNmWb/nndVbLvMLPffdZoslCF0T
lBcpeKy1GAxKD1whSbjlP1g+IylcAg4IFGMGMWHhxJqQ3mYwzfl5hhfK6d/EVZw/E/Q0i4al9TIo
RLiW14p6XwtPjn8pt5LsQ1p5tX4PWIUQ9NUi5Dlj0pY46grCO40dYjtzQ5iw2wJ0UaeljAnozAMy
NVkcM+giedgmHGz5NPAV2j4wSZbljP/X3EskuFK4P8iRvUoODxbdnEBAZ6au/UXJasv/4g7IFUxy
XvQZSXVixtjXBoyMLCZZzPYItia+k8KJKDjd8Tcf0QSNDLX5pD5Xp1UHB9Eo6HNiHq1Pj51FR0/W
hiFblBnHuvtmWIKOb2vFXoGAOgWZAvNnwGIYcHqFRYNVtYTLAAl2qBsZ3/Fdt2W5JeE7Zlnlz4us
fnOmjcAnKCWYEY226SD9XbPZbhiqLKFFbzkjy+StWPgs0UziCA4ycn47e5XnRa5Bfw4coFwPLpwT
fEiJRAR0lxoLWJnJWU0s6Tld+tLT3dWN154slPXwH12b4gzfq2GP9nnw20Z71GeXwTg4GFlB2kn7
Smovkb9gk7DLnsdmxycx+V/cLwmhwuYi3eFWrr6L3SiuCv0t5268ZCMApxw6GqoFuhEFXq4Eg5fF
SfPrKyPGXjtYOnXPlVWdsCHDI4cfKQsWbUHMsrBuN02mqtKiIKOM8S8zaJ02v9gFTyTidYdNKP7r
CvXUdxLA/iELyU399puPdxrxMjBDLc5pkqwgbVx8lXAR2Jz38cBTatMZHPhteA145QnB9ff808zi
rmyLxgmO9YjD9DXAdo6Bs+0Dy/mzFL5JTaZEbkHwnHM7Ze5STRzuVoNtdpureLlPYOqkCnRah6Cb
cEaUSiTfp0TCBUHI4OMoO9Dn7SZACaHzzG2Qya8TjeZK3w7JLqxhTi2J4ZHqQKgZ4xeFYHi5VjXZ
XDAiVIwoEvV3VfWPgEICciIs5vw84cxJk/Di+nmeRotyg+W3CYSmPfCm5eGxyJo8QH2czHlRn/3Y
9M2brzogT1tmi1MOZIzNrow3UsnR+Ivl2uQArNPcJTyHbqUGvRITEYFjO8/RKG/GOp0cZNYOPx6T
A/TFO9DnlIB+So/6kCdjXD2mDKrmL5zxurWJJ98kKlFk9bpQ2pM4GnwTKDH2j+w/mpa4VbnIcpd0
GdrEDV9Ekc/sqsoq/DvacsAqxVLFlnCLR8Y8Dw1XiSP0dGVIfpupzdyPeQQ9sWBNH6flE91pHLwW
3toLFAmN6Uufjz1p/XsSf2fxuVSZWoC4UOV37icnZgxngJ7M8QeGTzJRIQDHkKWI54ygaTeCwMb5
p/AL2tMbgTxrg5x3EeH0y9lDSBoUwTz5Kac4o6AKvLgQzTNhD6n7d4zdtiRBwxhpyIMkMM37UIlg
NCBDBgl57ZXpNp3JVB8JPvyjwhu1JgX0i7Zvg/1nzLOiChIUUQOIgt50VkWxYSguT5RiJGFvhFea
OQM9z59luu2tRXJnp8JsEaqVZjK1zzk9a8HHeWA/Rg5IEBKFHiMuThwG3q+dPWQT8HQPSP6H4bLg
nzCDl32bRLVhlfW9G+d589h15dJGqZkqaCz1CI+KCs2tQWEv7P5vsukUVpIZ+TNuvgJvYvvTctnm
d9ixG5MqsG6t5cG1/ZzlAVM91ZG2SdoGCpkS1Qphr3bjJo9sTnzvPyPph0yQ4xTQV6Hvqqap3deW
68/NLulxgDDYUoYkK5x1NevundlwU+CAnErE3HIozfTSJ6mdYuBNcWuS+Te9+AUd7RYNZVFFkBXJ
X1lXMYTbOaupM5k4NdnVCYXjnLwqxZ9KoJAxbHPSMSgOGKNA+J8Z1eADKLO/ZQeVsiGcwSFOuSpv
li2d88Ja+IYRHh62X1CPO4VfXqkG/Yc2w7tvxV2qv1avZtrZd/5NuD1Y6lUQL7tx5q56GCQM1iah
RcArgyuvDUocJLjcAF70bjkfMmsmS7D1lnvXrRw9EGQ4qFyoLaYfq5PS9/ouZdBx3zYpCRXCnvka
+nMf4yOgY1p3RV0Tgdu4vUOKMofKKSnt8r/Uy9KDE8KK7eK+v/OnmLeNNqD9Uczso5HG/qtULLVh
yQpWRDYW9HJvtkF4V/6zcFXSfxx9az7LVvrfaqLvrRO2CrQn6Q6oDfryITOvHcDQW2DV3ZeNsYDJ
TzmOMS+DjZuPXTAz44mpRZjWgFC7TH1OTLdeVqZ5e7BB5YmmtIXoPuT9Dmlh+egiXoOpiX8nknn5
WndLfPC8uT85YK5hLUlUrCza71NF40kkUHpEDsTW18TeRk62eXU5XBholc6BwnreZ/na35pcYbhd
AvZaaavegFo5D26LeicerXyLgApn0mg0JNC6HcwqWC96JvxrrFJGyzrOiEQlMQliTown/pjLvECH
IBS3tEB0YLofmUS1IiZ4QajsTioEg4k7PCBMwh7za9vX+LpDFk0cHES6rjqRM0HqBGKf1TH2T+ef
43KgCq09ewdCde/Wgt6yxnb2iZr4kq4pdiox/0m94GnsaDVSlz4WVLDILpkjjzE4RBarOO3qlxrw
gZZbj2Z3wzT8WZcEeZVBddL70KEtCRL24BFCepspwWPiO7O4OMaMDYcc9AgeDKAVfL2sSYqquRdE
QA+WTy8Z9DT0yzVLWFAaIzzxjiREIAHx8ph5OMJAsQYpv0OjIndcdcnH6Chegf5Z/l+rXfHzsRwG
NDi4PhY4YyeH5eZiUVkzcoq5g5H0RrQoT+YC66ELjchbXMA+0y6P2/+6CnNgTOoGkR+464r1xc3C
SCe32zlBYS6JeB4Tmz6dEAnTiaTFtU/tfV80R071Z4v9CjwQYpR6ttvTXhj2njw2HXU93Syzfii6
eVfwkizmb7Z+pRKBGdgP8qV3qVXt7bZ4rdh/oWJeyDq24Vo6Ry+sophvlgHdobb/JjF6TMvc2TVb
9xJ0ZIOWcf3kPN7JrLsTA8qIFqh3TWKKNniZVnCkKaXtFcOCgx0fXfM+6RKYIHZMLwgA5u7BNfEt
IcXbib48LiDpgT9pSJztPEORIv5wzd8NwoNpwLZcvhHJBlFnsbJvtTio+a7tP1Pq7fMuOBVkNJk2
MVDzavJShvPfUQi57ZV342G8Zf5EIKp9tUyih9Y14hy8OnN4sQ3rTms0k5KbBDrMRfT4Z2ySz/sA
n1S1+u9k3n52imRlsBLxgnPfea+X7OjOfdTDjZZDHqF2pdLwXhww/PVkv1lJ9cr5C0q4JXhl+cDo
fYpDcz86AuUjjzIjMVRmyJsNGFCwBia4V1YybVdmX4Nrf9RD8SLD4EX/D7U8N5ACmo+DEb7YpbN7
ZKLM5OeL+I1dI7/I5jwawI8llJGE3SI6ftDH2d53zE0TIlgQw9NafOWGfYZLGTVy/stA8QjB73Go
X9fA3PdyuqRVdopZOROuHQfezo+Xy8w2avadj1CrNa1KbMaEQKvQp8IfDUb33ae5hDesrZfMan66
ZkLk5+lwi6vf8Mv4/I/n1CbZLmUztR6rlZROcqZLU5LzA+Nu4juzpr8+yv+G2KFSUjyiWnUKrNQ9
+RYeiZ8YpHG2Z0fpSUSP81e9lBx447Zr5wjF10OG59QBysDT2JDFY3Ufo/7UOYBAxIHOr5kXWKyE
i/jcZ0QhFvlbhezAU/M9Q74n0/TuQhnsVWvsvYVIbgSMzFy2fd5EeunvAOow/eEeGdkX4TAk94mo
4V2bkfelTNXKihNNimvGS6URDLDK0bOGt4Apset8azCQ64Q7tM+7sMvZXnZ3CebbzKkh8yNxrP6a
03oIC+/RggbvZwGy13438qnl9Tex7pdkwF/BpoHJ3tXvym0HS6gVyznJsygl0UJLNaEy3phDbgbf
iBwP5F0NxxztWpMFkT4wZo7vtvjPUQpHscuhgjadZ4XBBBuJtnjp7PbmkaFjmN6RQdZOH80tidrM
N5d+uF/gpjqZfzBHC2B0teNNPddt/e/5ymCEsM360L/7gBxOA00AUJItzdnI6WDH/rarsxcLVLk5
c05iLrS085W3VH/m+dxeqcXhuYYnkXlP9N0nh2OBfgGJ5HKrLF8TGXfo7OmVrD2ylh1+nxNz3mOX
GH+mJNzlDWYlzj7w5i+xl2M9MbcDebyW3ZwtuqWQhRNIq+Eb1eAlyKz3Fbso/0hNauLLXujL6xPn
5b4kPwhr3pnP+yCMgkBeUOqBF7HHQ14vwLnN7B1YsUp6I74qcMFP/uygM7COiUhA2+Jp4O/rOeTI
7Lt4pg3okLBRdof6O1lARuivt2UBa2uEcc5uwv1hq3vyg+8VC0uL1aVh5M/f8OJn46M7pM+tGVyr
BMY9K3nKh80YTKyW42g1OG1mtq5AWHAencwp3On/Pxjzs8lBovzmgPtcMbWYU2dbuLT/qCmCGQ4R
3jWEI2gTqq1jvMEnuBNtEOkzTZ9ZRRNAukLJyhVOMcBPD9+FmPYd3UYRrJoA8ynjflciFyx5P+0B
7CTHh76tjPpb1w9FD31rqrpzYjnHFq+l/qwdB5RjDrlwsusnS3QYUHIzsphtbgYXJ3TLpZa0iGXs
rEGtOXkvsmRRM/i3US0HsUKMbvMBT63l7sYs5vZbmvTY9sNrzi8TlMvek3xbhvEUkKG+OjJyQ/sm
wWN7wO1tcceQaFdRW2TQsL0AnSva3QG8hpHLyCIUWNcdUmZbxpeAPO1oWqpLpbytfuEWY8HemDKj
y9OEhmTxBRP28M5tnEgrCKpC3YIpxl2F75tbeR6X0zTWZ3SYb4b9HVM3q87iQsWaVDPIwS7oj8tZ
wwjqCb9vW7Lo5LR2eGi6WZLJjpSKn02FzCGMMHQqwy+PAITNyBdLPsyNlQ+rmZtPwRqm46Hx3Yu+
Xfps0Ot9/E6M+Xt06egBK8N/XBYXPVJ2chf3o+6SxxI/6Uo3kY3yvApqFIwCFxOpe94hNtc/OomT
D5adRwtlJuOo/LM0w0jfKjNmATtX177WJ3m799I/RpnfbF5yTeNmarrTfiP9u+nnnqy8KMif2fAc
fB7Oyhte9CfMruXmuOs99X6kKuNP3pNhK2Hkq6B+SpPwSZuG9aPLCmmjyEGwQnL5RHPQp2nNCQ+b
+k4AzdC/WboG2bYtWUC11qkkcMMt5j/Ig3hdei41ZjETwCwJ2tTiSKrMN0xk96T+HgqFsRENuwnl
0aggPjvLc98vOIaqW9tASIwL61BgVzEHLAZY7FhzDPsSuI+jyBEnIk377mYPoShVpAc+ZxLjXiHB
EmV4qoPxEajPYUqI4gjgdTberkWFqCva2PWPZkpPjnnJWtud9g95KQ5Gs7muOSHJdXle+PgNn4kw
5cLEJA5BBGnEGJ3IJAiyNIT31l+DiUGx/l7SfqQ75FPXf52FsmYZMfd6aXiWzfisAqI5KKMMD1Bl
XH83FLqdEo9Zlj3r00Ffmp4TPnR8ag2iD6YwD2p0dv00nkMqjpG1BzNABBzBmehlCqjiFbj2ichk
aOrrzhucw2zHIP1gQBFiMM/2RWquCRJ61v+HBV+8R0OHRJWjr9tnfN9NXJ75Fh5yDdW3/+orGBTE
UTsQicP8V2svbXVtRzgKnLhssjblDHNRl9uY3mKu9VX2ny7XUzdkt0EiT+KRgjIIW1KTIopIyAHU
fX7KZXExkN+3VGye800eO0RP/65DxJSX9a2pPoc+xlQh6HtJ2CEW/SDT9bMN4sPCuRlKtTcZ5ehy
R5+bTa6x28AIuNbJm4OQgc59DO7GgjI5dLbtukRhajx3RX7z14xAIpK0OpEDySPgGwtUybkUz85l
4Qqb8QVqI4VI8jOJTmcnmM7ZpAc5CftLxr+oDu5KXd8RTajLHzfsL/pL1obFrJgjCGnbhFmuPihL
2T522fQRr+Eepf6ZK4fsSftrhGAwBONdHTsnfS/3ZfmOOEBTH9iSPOu6BOrHfx0z1GGi0FwUdMfq
1aTud423MuAzSSGuey4s4PFNH2QNCJexZ/fA3wimSn/Bfh9e9cnCqvTMaObXRMuG9uCg71LsQsSd
kGRNh4NE8yrT8Wv07SkSYFCGsvw0NDGGp5Td6km3GIGsD3PRIzMWiAWBHTvVzPYWWQwNJ3H3h67A
qALQiWhHAlFgstUJ2LuGZQg4IPr0IK7OTY3/1XRuPSUB60TY3Nlfd7SooBSTyDXiLEgoIuE2HcTg
nLtBq+OReoPPe9SH/1CTrsp/6tZySNZLjZYSAvC/1yUj7Blk6kW/1myHT+w00QzZGBM79znmeu/6
hTCdcK8r9gU4ksUpo993plIPFi7gjQq51RyJ+SdWh6TtDyMOSGaXu0EF1zG4dXRT2ieZdIy0yVfz
WyT1RfEdQNl0RR1Z0D4tQYLEfFf63vO8+qeW91eahIes8hCMzj71vYNu+Nxl3tp0abIvLh1bpIDe
jpXhaR4xImHacytEz2XF/Dk5hFl7bwAn0DdaD7x44BcW8k6XgTnPaY5iz6diLAe6VsJad1zL24Yj
3yqy/1hmHvTFq58WkUMy5Fvt0TXqZzRTb57s99KjxUwFnHJnp/8+mz7Cp0tqW9yZvKMo0a/FHN8Q
a/N+V8dQjAzJ3KOPfZAF3FWQiRSWLy3UJ/0osOh418dFwdsvzMdaD9vi/gB5XVc/YzceDMvC5Uz0
CmIvQmb64NaQzFK36odoUooaL8qA2KTDeuGNiRTz0BZht4gZnXB8UBMcqnS+0/CDipKrNMqj6Xlo
yp29/t8RvrtL0PObPupBea9fCX6I2dtnW7aU4sAReLnwTt8XqQGdPN/6LJ0rrLE6KBbEColhtcGD
43OXra/U31Y5PUBCpsWrdk6Ts0dMdz7Bb8zOiBXWIBnNo0q1kMOdxas+12QWHnmWeRCC2PqjqulB
9t7Ny1G81Ddd5uprlMUodlzwlfqTpjpcYcJhemIAc6mLhd9CODyT8fKNneUcpHiYJJ8lD4f+dbnH
T94U3DGqA5hpE3Cov+nyd2LwUlqc2N1TXU17Y7WuZvhoVVlERcjjR+gQGMd/RYqafXJqfxxKfqO7
02fn0PtPq5XvddVvcCQ2PIFNN711dBEEhR1J3YxSO3wh7IV/tc27yVXIh6zPZZvGgwAL3dT4avnU
TaYhl2f9V+mXTldGMSVLxWxNl1NUgEUG5KwVNgsJdUeTcujyieVqzGKjTM6SkU8XyHvWpZimxM4s
vhC+n7mYMppeQ7gXBB433R6FNjG7vtw5GvaKkHhdrV+XLh6F8Y9rqC2fSlhWR328Wmt3I2+HozHs
TlzQ54y7Fuo9S9guCsgGksr8cLFEh5yCIbiWlB3zxmOc5gGcaqqQ/dFq//jh+pSjwxEdi4/6ltrG
QwofMfPaJ8lly3LopL8H1qF/itgjWSc9z3b+KWBolEgEWSBHMVWidobz1Pk3TqH9ksgPPXOgeU6t
8GLm8VUfCPoINoXH7LF58OKcTBSOvFZXHfF6YJJQwhfUAwaWERFOlyNop1OeLB8OIW2sjO5Zhz7p
Bqwp6Vn5XigSDrbdMpgq7t2wQt4U0CvMm0ku772NHpyRxizX+1SO3yT1Rv2ESC8V8uKGNXWYd64c
49Jy34Ztu0vX7F1XUwhWQO/08l93jC5Wd+4+doVNnY3RUMtH4oCf+O99Pi+m0eE4Xif+TQM/D+3O
kxO2h4CJCM8EaMFjUUI1xB4AKA+Ywhr/5NoKzguqOopSCu5OFgX7Y08+CvYjrWeZ19QLj0htWHSl
NzNLbkNffTOPOvrt/8cUMYekNm/pmaBag1+fjqIxe6ro8p5C/dee47MVsBDPKPFDpR6aprXgmotz
0a0P0h6tnT5v62D4sZLshjLl7MApiEPx7NfDWcXolcCnRjkzCGaLO0ca93q0qAvAcpRHtjagNGbG
anEM/9lukztCuH+CmNU9ElwOVfXWpuxyesVa0pydez2psZS30+UUJlgSURyuQnlcrRrdHUZgJ3Qw
E7TgyPNLzCxzwwh9v3B4LLVNvFjxhwXQOQiGJ1ZLm8B0HtvQ4FZX/wq2AbpwJ5I3fRbaZvce1viy
mTxNNIEp/BldgKSOdz/EzV/dhk/cl6xqHux+uINyR9Ia77ks6z1BLTv0oWdVsPQPjMphldS/6/LY
Ke17BItXDo/bPOV/KyO9h4hx5cdFTIo+WV7ufEYIQIX+Crov157+VF5K6K3p/rfk6jHgPa4cuz9i
/iSrkMhY/C3X3pTv1YRP0xPHtljuvXbhNiF1O/R4DuPy34eGOO9iNd4pJKfUzC6eEI8q9y9GMb4i
xryxkf2aQOX+67knDGOEkHFd6GLg30UNx5M4+Qezby4AlJYDCU+vkATffPSC28Fen5gy7grDwfpW
XKyOSEwm8zY9dI+0UI8/HCclgbM8jjS0Gt1aUHIPPVB3Qw+huKnSfPqxevLi9DyP8x/MQREyy2s8
lOOLeQkTnDUCOczG8Tyct/FT1uBn7al/8haRqwG8VnoHy0r2qkGyEvBnkOA+KLW8EGDGU0OhKuY6
fzRC/DcQL27doHElnvuTGe5RDTG+ydDYYBm81lV1jef8YxohFvXsFNyAv7ZOyXZyLpT4Jyw+/w4T
H5u8fgn9NnvVHVU52U8JT4tsyaNgT/3QD9MLMF8fcb+60zMl7FPMCGhNdW+ElJW9ivkEDo63Ra7M
17kCPB9CX8C93AzVLw3Et9ERkVRXf8YlP0LGg5rbsrwMAephRb9MvnPtOMwGW4lNg+0TiGYTJf34
a/jqNQv7a+w7dx6joCkIDws9nSidR5x0EfrPvX5yagGk2VXi5piL2E+19bf2i8c863Z9KG2STtd7
hzHilCZs5tqD7m0gsX9m3kj8N42r6xZf1TzsBKPOaQzpCd1z6jSIHyUQEwuuNdWIi9rQ0qHjlo3j
ESoIjCriyZfsffZtixzt6r3NkQohQPhGu3VRiq83KHLygUb5EZTGBU/N25SQ9OUbkJk8NUU6SAEC
kfMUoxGyuux1Rsu3SSamJKSI4MIZ+nzbpnghZa1iesWQaGAr/13D8r2spk/p+XqmAVRWsV0GfpzR
Hbm/gUtonzETnJPVfysPXTuKhlefTBQUMHiS0HdsMiQDONywRVTqqhaWbejbQC+29efiK6TS8q32
O4REE0vMyrSRirbksK1pSSxmwHZen/HCD199r8uPbbZilkYdxMrDN3Xn7IW/osEZkgYYa9Ty5dBT
IU722G6YezGuB3txn4SlPvQ8TBfFLiJaKvrx6oJ4Napxh9ztvJBQJsIimrnMWDkzLKId1iPmua04
2ngsBJHSlnuCaA3nuedvFYhtShsgWpW8w+qNEs9cdpknP7qhfPNH0nFJJ8AGj3DF7yCjcH4SThHx
fx95GkZdB7iy4Eo02CkkwL4CLC1YYNilF2gPWQYHCqg3AyL6MP7tJHDKl9pyokUEL+HI5DnE42pJ
uCrCfnTgkqPJPJKRw+RS8rEr+pYqxdZWQgIUhMyVa48najijEYl3dtUieCt6WoY0IsqcnCASbtjw
yxfEM5HFVcEwgZ+b7gKWb0NFGVXn10U0DzZ5Oz0BAsXoQUPC3bwyYKeHqR1WezF3sV1e9XWfTdM9
USRigwL9NPIHQsep9kaNnpxxscQ6dtD3ahLDMMr7cDroMktPxPBSnNAvXBPDiOaaieIcStCu6WkK
Rt6K4miW89GhtNY/kaePaCuveFCU07WxYOULzwMzjjipfkrHvyXufHS98c0dnK9ZQtIPJQJhSpAh
TG4JTmbtZ003yYpXW5r02L7ghNdLJzBeJIEfJcll8YTUTXOYRuwtW+WxbdVGdZ6ed5JjHpZ8THe1
30T6D1rS/szBZZ0qMziHkCeYxOf3CRV3HFC2Bj4UAoZTuU9rwyibLMR2OzbaZshpBN2m3QbK6q6Q
jN+GLhyiClAZbu/08j/SzmtLbuRY16+iNdcH2vBmry1dFFC2vWGzyRusZrMJ7z2e/nzgjGaqwWJB
oq6kGXIqKrMyIzMjfoMdRbzC0+g5kNyEA5DObAWHj1oCguHFJqyaFDBYmF9KQ+ntAFEW9zwMwm0S
+NzSGv+qUfJDJQbfyEv6VEGu7s1AX1et1O78ODEOklo91Yg9ox4iHIwYIzbZCK5TL3iTWv1hFAVk
H+B2T0qK2N18St08RrGwuGwFGfn3ysBtkZ18RfVx4xvFtVD5d5NESGnGn9D53wVFdx8jmYEp4E2h
ui+ZzIsYUyoQz674FJnK4xBj/Nf0Bs8wCReQaR+GcoZYzLjDHhNQjoFqEOR9uxdROOU+84idOiYI
PG/FerzrNOuWiwQVYVX9OhYT079J78ugeav8btuMiBEHmqk4sTV2t1MvufSoZ2tUERp+Ekj7Zau/
8Ht+ihvEZiOEvXjw4tEuvPAw3ph6hSsiV/+NOri3xehfhkFxR1LaS3l129Dpmuq3Bv0gX4zTLZYB
14I80hKUY4zFwxvOVIRke1RmayqIknw31PUrTAWESpQ3sfAvqxAZRSVQ6PIqsQNKD8SNSarxR3mH
5TnHB60bnDUeKLshpogPUgTVuDeRsaRAsROwnx6q4QB9w56eZNNKadth43ol1xcca6UYxvrAQ2Hw
xYdcQGZA47U3tUXA96QrDIvuElrjsCs+DB4EbQ77sKOXmERxsasm4fomBZ8nd94maf2rSI7WSdl8
StP4lW/2UOpcQ/AguZY1Eanf2qnq4lsY4oRE5UDqoz161zdRq+A4lXPPiCSgekNqKNtCAJMsZHtx
6O/h8YPXZ6gavr1ucdD4335yKyrlLTQZnqLtrh8ps7GJ1Q65Nn8QkBeNLo3U53pSv+Yd7dwq8KUJ
OwOIAIU3mnlpbd66qXhVKvWHpKEtAVz/WdC4C/e0ySXObNgU2zaFyajWu9QCVjU08BkAhik3ki75
CMl7e5NLSycjmVaZFpaozT6c7hjTV/Mrj/rZ5I+ARtvOxfHILrxoKvBZ9xg7bvwMUQ6D10USYt4V
JQi7dCF5DwbGOvXVO3IrrUhjsuOCIICeURXgclCJPGJT4wVYJLwa60tEKWjwdXfVp9Nq6BBq1dse
Ow01zvc6Y5Zt0UyKvQto6wl4BEbznX+Q1Qi+tvgcDOFXIVIpakTSWxvGQM8EDV+TYpBXQU6FWUg4
zaYdHsn+rSIrOzmnTCGZPZU4McK8AtlXn0K5pNznof5S98UXGrDPQUsVHNzlTeAZ+gr6rnbZSikV
xqmyhMEgnjfFU1bCHJHMhmSggieoERfTi/rzKCv+CmjQQcDSMJX9O5x47ylSuBBbAg0RFqHgER6+
TQcoZnMJ7ZCYKlqeJ9t6iDdapbX0VLsPOiondqSFhe3q6AFLBtRt0EBfU9V8rrhJu01yRYPzE7A5
qPZ6cc0V+K5E45BqglBPmkSAw6Y77FgOnz1JH6c69V3LS9NvuWxqetc5bdNc13JzI2ctinCwTmGl
PTLLezkoPvSxQUWnxaTMEqkWU2CMRemjWgEirmlnWAYaoGAMDa5D6cfQKB94qW91GLAttW43cOkL
CPFTKQf3vhDum8C6H+hqDb6wrgTef6WgktvRMKWrh0pMDgssVLW9ioeyR4ZIC/EhrsGaua1xFzfa
FRK3t6lVHgTB39NMvRqxWZqgH9coNT/BXELwx82uXGQ18Q7Tbfm7S1qwlhsqUYDvnsNK24G7vk5T
A62w7GUk/ze6+KnTTCp/4iUH6ZumN48BXYVVAMGglfWBfoV+7cbBtg9pMxsFChy0y8IYwbCs+lCW
6rfva82Mi3UtZway4OJtrygHq6W1AAq2tfW2wtQwdCH+pZ/DJjwksXCZGRIwhBFeRxMnVCD8bI3O
erriaXuTYBMC8rl/lHBNX4md97XosXZV6tiGcsaQReFJj9LQiQflJcDK+cqkUIj2w86Dut+nGXgR
COnb0mjaTQu9O/NAzOqyjL1iml5UmfktTSncJVErUvUVYWyhj5mBYLHC7rHLlX7bSMpTEsdfcxlJ
51ozUha2Sfer9NfwwHRm3QBr3JtI+rfNM62Ay8iQ98MQ3nLp8W+B9Tawg5tPktt/rft8I1Ui3s/p
nrR6EDpkl4CrIKiW9xxQaYVfU2eA2MSQtH9qUMhY+YmkfsmNPr5JfQ/ydDeys00B5UMTFMAtNgHm
wdeQORwnoXc9iilBml2EfVFcYtI1FtoGd4bypcsH5VuIdsxFGRTxY4yyxGUBnytyVCTqQCa7pOlK
avhJtYiuB3Y04fiY4jW3rhsPMxKUhl7LYHKTzANt+GRGWQ4UBvyNhgEHSvce/jemBgzMcN0H8n43
OUEINyTE7hPWOjSw2c3PqqJmh6EYvUfBQD5ALgQk9n10MVHBCWmFFshTg9S1sqc6K+uV1LTC81Dp
2hYHQW+r8U1WvqXv+TGuKytBs1QHawJOH54hmg/0srnhqePw6lsd/XwJDdaPVFK3mhV8Fgv3rTd7
JJt4kkGkXvtwLiWpufDI0tAbnzKaC2FX3aA4WpDNw4HTs0QHI6D92O1quLioHWz0IrpJVVHceXr1
ApX9NaREDiH1FifgJ2p/n02hv+OasGsl4UWw5McmgU6XV6Z2IY91cp9AyLvm2wUPbdXeY+KFPGOM
dUGMYJilw1vPpfYDGyTZldwYoA9wNaVghDWeK+NjYQVIXFKJtbifr0QVrVdUJu8sBS55livKlv9D
Iy+yXmpsip24az6CPAMQpY/Xplp+ClkpdRt9HKiWwX97klu4vnKyLcx0G2v6Z9MkJ+qTNBXleISM
wHjGNBroWLcjKG4OBDx6dRmrALrNpjZcGiEvTUUX130eXvcyell5B38obM2bWsMaGdegyOc5W2iJ
fkhlkRe2nqIoo6eXXlAWuKkaU/1OKdBspTTrIUUd4KAMvOer1Fic6MZtFxcYF6hXoutBswOXgiKK
tNIr8Z51Aqk+0tbGyKMPJSkqoCHvLkMxtgEdCTccD2WlPwR5etmKhWMi5eWbpCOxbB+QWtySlfax
lj8mevp56Ot7y5c/1fCg0C2RDmZVXVGrvMPee+8yV52JoEmbxP2thvcTt+hUXfXUzHdmJzkaHS9q
JtoW4RF6lSW8EjERrmore05BbdQQCFzcgccC+FSu8XXgyteCiZUafx09fdtAyFOJlUsjc5+Qud3l
QUBOiYebONI/GJ5/0zBJKwQ5RtRoMCCD0A08WXgUG+1R9xE+5ZnzQWtFc6MLBYbW/Ae59ZgVDaIx
eUGXfNiYtUJjiBJHFF/1lXgDkXsrZeYlDU2q/6b4LdSFXQ8yDJAkSxjkHcVf7sSUIfNGu7Bi14Is
4a+hCt6YQvaWCup4GWpp40Q15RCz3iM0sNWMFjE3WNn0Qgo4eG75bAjqszp0r1ZNs11KEc4uJ933
mhK9KTohqqMQqyfHtexRTP2dPIw7lIDuJIDgNnZIt2ONqgktp3QFAprboVnk6D1q0AyT4G5QQS76
XkXtdbgSCg1dT6H8GuvAGbtkF+uQCKm8gXAS3U9q2W2p2T6TSm98oQW45jJxgvwgIJQ94G6X4ZKI
oPzFoNKCn7rMqhSKPAbDPeuG7kjt0hYCeZh26HEolFKRZ4zpdwAl06lCpTIdRgyyQ+9D0NPpDZry
Einwq8YcIVvX0GGrjDZMUH5GxWm00978JMv6Q4615QrywO0k75MPIlzcZN2ZsAiMnCLvoGP/YW2p
FHwIEnTAAHRjHSDQzzKZ2CBC6TQzP8OExhMjrz4hGHIRRe1jGgQgS/0Ls5C/mH31nIrGI0v4Y5vQ
xlJdA+SsQGYYjJvfJ1TmJ0jHdNIueSyHzthB1jMcQ0L3tVfLz26VAgUIOxHAXk5DBaokiVH4OJSK
gGcAcjumixjnb3/7n3/+32v/v95bdpvFA1LIf0ub5DYL0rr6x2/ab3/Djm36t/uv//hNkKHfoUyj
SBb//vXlHg4nf0n6f7XXiWOCo/1BK698Pb+yaL4WtfRy/tONn3y6/P7TBSlB+zkqUXWOkdZoeZGK
UbXudR3sqUvnDCrP+UDqTwJJ7wN5giu6YRnJB69qbpJOvQrL7OLXPlp8/9EICDZyn/vyQY25JFWu
sBdiDITOf7h++nuLs+nXESgKZdmUDlnifsnlZu3zQqa+sDPgPCzE+MnciOb7AUQCi8pSjOaAPmuM
GC2mnSSu89//J8tHnH74o+WjKMiGyBBEJjnzN8w0FGccYhS72cPb8xGmmTixQMVp5o4itCL1+bTJ
pEPsm1eKNO5ztbtUDJeycUYVxt9N+xvi3f58uJ+sWHEa6FE46ui8AgNtKvAgfD6gRcqDtRQKENkJ
Bj3+w/kwP/tNpn9/FKaUIDyKoZEfFDHTRAcV1BTYXjwazq99vvL+81VDo8+QlflBl6JvcYqIGwZ7
C99dmnbvqZ9k+vdHX76PGpMXO0bGWthfmEkNfqlC9L27TIvYLuQQHFO7JUseYgGsqkvlPYlImb82
svlOLxRqs0Y0HMB83CAsjSpyXi2M7Gc//myrW1Gd6aoSDCBGEZMoU6es4ffE0brAiU27/ZUByNZs
y4str1FF8YaDwX7HoqEMNrWJufH5Tz+9IWVrttkN1K8KuRL6g+ENwbbWlMBulVHZD1bdLKytn4WY
7/m6MKg8Nd2hISlCx0U8YpA/QDqNFn7inwWYbXl+4bEoRavlGltTaMM/s0Jd2aivz0/R6b0nW7Mt
bipuVNVS1WIDBlqzt3rc2UbsQs5/+s++/GxnB62EgoZa8OVrwbsyai3bBINfbMuKq9ivhZht7sgM
60JTquYQ5mhX1q200ynWJ3l0OP/5P5ug2f4OrT4pu1JqDro2QGJrYwHtL1Qaz3+6dHqXydZsB5dI
UGErMtYHP6GF524mCEuYgHHtnCwd13DrQDkBzok2uRHaQj3arAd4WKitBoA6ZUcEj3f+u/xspLMN
b8Kbw6lET9ATE+8VEXloNVu4+vzko83ZNhe8yoxarywO9DT6NQ8HrKmUYWmbnz4VZXO2zRH11dxW
hxZcuy5Y3IBGlechogV9DF0c0GdZ91lQcA+XI9Na+OF+NqLZvscFapS1qMkPmHgaq0xDq9Ts0Fz9
pZ/CnG16UzJAdRqc6V46miu1BkCWpIlln//0ny06c7bp00ptQwmNiIOEMWs2vJjccxvuWzwa9qZ/
J1f1jetfZcPoFAESDcYeDQQnAQNcefmuUtS9Sofr/Hf5SYYwp/k9Oj4bRAyTpuVsDsfiKjLjfetK
9/mkhXr+89WfLY5ZfjBlUVQGjO8PE1VRRK4ybYbaRoiuNG+sQcuxu1B1yPQUU70IL15o4eg0jjHU
7z16LCgtp23EGxjHrjcZSRPIFcU3HcAO5SvLi7XU3USmq9DXCRorfKxHTp390I199QFReZEqFfJJ
CYLeFg0yGmxybhFlSFsL9WptDPstxF212AK11kAd9soXxIQC/TbLc9qffZ7lW5TrAor/HWKyLYwE
UTYwOUM5Cz/I2u+nClzsQYqKcEIAM/sRjFcQAHDtMOvz0PyHG+XZo9ik9ec+lUOgnOPYqS5sTh8x
Kcxzh6J9SQqkFDDrSkHcfJ/5/3n3mqq+v65es3woA8+vZ//4z+1bdv2SvFX/N/1Xf/6t9//NPx8z
es3J/K+8+y/43D/iOi/1y7t/oN0S1MNd81YO92/I49T/eu9Nf/Pf/cO/vX3/lMchf/vHb68ZUzJ9
mhdk6W9//NH0QJRkFtef78np8//4w2mM//jt4i0dyIu/f9Sff//tpar/8Zsq/d0SdUO1DFmjVgJM
5Le/dW/TnyjK3y1J1CwElFTT5JUj//a3lGqjz/P075AiFQVesiFZwB901nCVNdMfCerfDWSHdVGS
TEmEAGIov/1r4H88dH//LU4/fKe88tclVtOBLEr0onXFUoFgyeLsNILPHvF4xF6wz7GIaiFlVb7j
q/4VYpn7ozn5I/TP39h/hDIM5NzVaXTzt4UcikC720kjDeOaPmMNJxSk4eD9d2FmmZR+G/WYgTBo
L9B3EWBbVdQdzc35MPJ0OP4wc0fDmZ0HLnCx3pjiuJ97BxvpdeuMTn4LH9ypd8hoXZrP7g7zNRvh
/i9LDxvpffb8cTJnJ6DXmA16YESvneAaE3IHRBwlJhuG5z5dixfyRWqHS6cHC/LskKeMe5S6tRAj
naonKCIqtmyjMslQOdiJmG6XCg7v0/cfI0SmhH1g8E8s83fB/FYHejDJymiUjZC/1r3rtsq0nYBG
136MpH6H1OdT17m9g+NWvFDuODW/liLj3WWZiixZs+iY1JhlN5nzoqZlex1KfTRHcyFdmNL3l4nv
g5RVle2vYOhnifJssaqSFVuCG+PICDAPTKN1o5fdp/MrdfZQ/THIbKXG5pAPhUyQat3FK2h1BxgG
jvTNsyPn31glJ364d2OaLU0UpHpPsQjXv8LPvCgICaz1IvqMWMcGxkd8DWTnRVqzTFeCs7gzlqZ0
tkgjLOio/BO+3WQv/SX0dweJSdgWgN5X8irfap+0/cIMn8gFOIpoKvgoHZOH+WpR6GAMSHwHK22F
8PweX+ttcilsw4O/UGiazp3ZFqR1xVGhSKJqGqI5u7InshSLVUakdoMNzwYM9wZTphvZDi4y/h3C
vmtuFtvsMrga77WtsDU36Anv5OfxqdxSW1u4ZEk/zramiKqOjpXMaaRps30C50pW5RKMifQ6FLa8
Rhf4zlsbdrCPr+N7fFn89eIv/ONsv485u0Gavcr0TDFBjW6bLXTNbbHn0m8bS7/rtP3e53giaaLK
UWuyF+XZ6ViOklq3LRqQ/auMiu0TRimUepx8neKOBgPf5s12G4OwWLkLieHH/PM+8pSKj1JtOBhl
URRE1iUVkulkm4KexML4pp14bnizHw+GBWj8hiCa8FKEz1wO7aqmU+t1gHoVyArKwnI5PSrF1FRU
HkV5/iqEw98YekbACBnqUEDJCgfzpSfn6VH9GcSabRFf6WJXRX5vRXun4AmtYvvtF2+SCpE1hrcA
DGZh+0/zNJ9HlI1pIGCBRjafLROQ34PnFkTkBU33eCPtEvtVQ9YHo+11shGcpdUhLUWcLQ8Vc620
UYmordy7+pKm7FZbD8+jTcfOERxzfX6Ep3634wHOFwo+gnJrEK7OnhMBetwuRyX6fIxTmeQ4xmxX
D32qI01FjAmcmyJpnoQLo5BOrYzjENMwjzYVKCFk1r7/ThMJC7eYlXc9rHFB2sAYd5AYhSz9JD/n
lp1+9pzFXLn0o80Oe8FV6ONP4dlbnIoajX473oBGwNHkxjhMZ9NSrjyVwI5HPDv6E6xwuYoTUm/x
zmudmk0wcd69p/M/nnQqJx8Hmh36ViCjhlcRSN0Kz+mm3TWb6DY/eM7SJVSelva5zTadkEc/Ymjp
bUsPGvkYoxw2uo4JkCpnXzR8PVBBBgVvApmOPxY1XX5NxwKcRrLV3osV7gHo621ckPerNkofFMu/
RsrvKa78j0EsXeI+BTV7qSX344GtKUcTM89GCUJgAQrf08R4u2Zb77oNnefdf7lD51VFL4eRkVqE
kRUVgZOXIQudyvy88CtPy+XM3FuztIPfz6i309yr2+ZF/oZrh7iGsrJuv5Q7bC5Wo+2h4MpRvLiQ
F7LD/IYVyL0qKVN2CPCgUe/9xbLe0u80Tz8wfZF3I0C493bTAla2CE1vl/p4J56N79fDLAdFUdUk
oH6nswKUBF4XH7idrqCLPiOlFNxO2WB6NCJ77JQO6AVjKQkuZCFrloU808xGnFTYP467ldfRAV3U
i/YAlmZXbi3H+7iwZk7+cqqkiprOHUqWZymo82v6Y/r3AbtbbTfuqKnvjatxXW/hDa+Xl8qpwxHO
jqxT6dO5mn7/86MM4Xtq1mB+h+aILW2ae4mIkI9t+dldlbZ4gUXj+SGeGCFDMyRiGlw75sd/0klN
1jLE1Wii+YlaZ1J59n8XYrbx0K/SrN6z0NMxn/PsFfvm/3IMsxO+lvoK3X4CGCa8aBd0fbew8E7O
ksECkEQL+xpltg7itBSokwHUlYTkvu2bxxr9kV+YJdMEFWdRVsMG4/3RoLSpAeIHjGwB2ClPvort
7fkA3y/8swSomxZHJnUzLnvqbPdCCI1RxkAo1bxqDLC82/oSyWcUb9bCunAw+8tWAC69fSA58tfG
kez80F0g2XH+a0gnjnW+hiYblGgNjUvn+4GKfeArpcTXSNG/o/gExbmyxwvBRtUFeuUqu5UdHl63
+sJveKLsxC4+CjybYYmnNVKOBK7WiA5d1rfDB0Tid9a6cca1+KgXa8BCv7L2j2LOrhZuJ1SjVk5z
Hj+03TdX/Hp+NqfvPP9NKb2A8jI1jcrFdDIcpQuEnCxYVXy+KtVw9Ojt5LJtpbeDhgYTMlXno81a
MFM1huT0Vzht9jxBKDANMTf2ea0j7qB9k9fjTnfMmwHn03rdvfZrTMPWUOTFj0u3wZPrxsJITpF1
VcNnarbLaeTooumzQdSrnGvoJU4Nd4g4Xwy3ySXKGKDX7eTBc9T782M+tfUtlQ2j8/CTTX22a1p3
GOJOQypRke4HtNRV8T/rYP4xqapOYUSTIL0os4F1WV32YgSOrkzEDkB7C7NJK8uFlShPX/SHpcL5
baqqLhuWPlsqeRA3uVYxEPEQ3Kt2dhfdSY9jvTaLVehMu2+0LQpcMO8bGza9LTo0JJ0g2HTiqly8
Syx8G2O2ksoeoP0o8m2Qg96Nw52nYEC7uOWnqTszZmP2uOXEK6mTcjLAuUeiHjNEY5dtdcfYiurT
VEJcvuOfHJih0v+g+sIDZbZeMNFAxTThQG3GyaZWRC3CXSltvHDmndz4R2FmWTQassH3I3Zij35s
m2s7vAyFrtvWvbaWtZvze+BUpUzHAezPQc1Sp+CJHkJI6AZPZgK4oqvrYZ2sM1uwGWgEavYV6vq2
2i2EPfnzmdAD5Kn/ZH3/WkfZrc8SWfUtBjnV7FHq3Qpr9cGkFIqzixNfLT3PTg+TMKY4tazJc++z
aVLHriaNUCHRH12jxbsO/IORrOpVb1MLcWg/+56t1c7CMKcL0A+r1GJ81MOops+XTFG0oSY1hEXF
lj6MhDGE3dKGAc66BpS7NK2nM8FRvNnayQCxoglEvHAf7GLBaZCNMGmzOtWk5+M0jWN9TD4DeHc6
xwP6icOM3Xr77kIOPjWV3aJsDflm+5/PgiEy8YCoLWyE5CkRH/3YAvSOAq+D6XhWNnK9UXbRFl4n
Sgrb0g6c5OP5eKeuQ+/izTZqpoZBJmJKsNI/SxucJPJdA9ttGxzqB5zsuBSIjvKm7xr0gjI7/Ny/
MVELm3hKubMf3hAtiZxPV1TmZH0/5BJLAhy2ptOb9/VUeIcBvFnOtaeOTuKo2nRsonKlzW4hWoTT
XV5yfa3Yt2pwNVwb5kpifhF038J72QM399WL5efMicPzXeDZmdOWPqosAjmCsuZ9FWlg5vLL87/j
ieskF3LNoB1tsH/mrbYEdVw/qiYOnfGl52lmCjiU56j6LWFnTiR2Q5bo6cmkBkiXsx9LH1HIRaZh
esYgHJhqUOxg9yH5eH48JxI7YajD8ipDUXX+1MA8J1eihikLvJuqNdHMWhnxIcZhCB75+VAn14Us
MaCpjSf/0NUeccTR8L2cXgTlvrLjB20Tb4S1ciV8QAGeK1V5ZaIW+rgQ9kRaZ4h/hZ3lH7gEHsKd
zCQi55cG7Dmk9jfT4vfB/YMz4VxZrDqfnta/Yk5/fpRdlDj3TbAEvOAy61FCyz527SGN12MHuQI+
3cIQTy384yHOdlxfSmMTitPC5xkvOeGmV6aHfLcRnQRJOegpt314sXhHPr1G/xrlbL8JHbQZX+ac
Vox9PNzHWmbHvmHn3qsueNteuu2HdKdYF2b/UDQ5EoDXfZ/hHVcvrKxTm/Jo+N8rrkezLWthAjWe
X9hAwaqQdUxFhq0pcL3MfmH7H0eaHdltVxRqgu8Dul01UqhdvG0H1lCdqg0qG4s7ZuF3/d6uPhoY
pdZGl/rvv2uPAfIloPldvYpXEWoJNIxt/cL7taXL20AG6KLhQjJtp6OYsPl7eC/TZIblUzKojmDe
G4n62quTX+zS5jy5UY6iTTNwFC02oNkjYM3FchPRYEg/oR0VO9n2tbfFTfySXnePGFrUV0v9ypMz
i0GdLlOfAGUzW7qWHgFRVIibhDnGWxbUsO5XViU8GVARKifGvMQSF26h5QYhgPA9Y5cARbWOt4Oi
XuvmuPTeOvVWNujl/hltlgIy1Gx8ZEimt7KCbCCOGr3tP+B0tzK2PPPg6nS39X2j7rDZ+DcaNjK/
0/xuQfsaiThZ10Rc/97/jl1DohtcColTW9/YNNuRxh4OARt0vj8uXSlPwDQ0A7NHbm+yJHMOz9Kr
AME4Si2itRskVm66N4SmbWxsha160dQr/X4hv07f/sfR/RVvNrlyVqEJqHoBPjFowBxMChMI+wvo
EnVqzYs2a8PuJRd7BMk6H4sw2HdR/kX1rEycBID7D+e/z6mLnAJ5XNbAt5lM+/vJNsUhMKFCc2in
FyIqR6bBbdL4BooXnQ70oLUnGZGO8zFPzvlx0FleKCzIASFmk5wx02sldiBoI+huT88G5nzxcDl1
bB/Hm2WGNi4Uy+15NkADc+rH7jorNsV2OtTUzVAe8q27dIpOv+L8Vz6OOB13R7mI3pMG5ZpDG+c9
BT77GqK2uSrs8CH9aHzoTSAMml1ftdftNthUCyiqU69B4zj67JoSYrcjFhLjbTeoOX0Luy1qHzyK
eJLgOHcJrutXOmHvQs620VAFIQoXZKg6u0l0bYVs2oAMzMLCOZXijwc22zx4Q5ZyB0mVLkrrZPeC
u3L11dTMLdfqsEHl+9Bvy6vmi/9B2S+EPnVBOQ49y/LYR2kiTnHTnJb78HlM0bpZpTfjl4S82K6V
tSjdL1/+vlMhf1xIFL4kQ6LgNj9cytho0aJjXjEL2+jI5tm1YCc4lH0w6FhBS9h5r93H3LApPO/V
i8W37ekZ/zP+/D6EL+TYe9NFm/R4OSCFmG3lJ4i3jr8xOFZ9D2XDD/4FVn3bpQr06Rn/K/TsHHAV
S3KlgND5IK0MSbisZBcp6WDzS7/sX3FmKbCTo6FGNeL3t2zsblwkV7aBTR9hrb0lNS4Wq7EBsrcE
Jzk5vgmDLKma+iMsR7CCUoK/zjNeu5B0D+Uw/Eu1D+dHd+pyAnTtX0HmD/XcT9vQMukDtrLkWO0t
Ykrr8xFODkOjzmWoskGVebYn+6hvm2qqrHO0IU+9L+DlVZq0cGYsRZltPz+Hh6MN7HzTSjaF8DCU
OGPIykKUU31iAzwdfSbQ0gan4vu8rUOMxTyTZwgyRihcrpsr6aMk2fFHlMyFl96mVbxCsXab2rgQ
IOqRoCyykGlOvUCo2SsiVlkq97DZ4ajFhqArI/PZ+OXnpBe/mYX0YBXK9Vgr21/46Y5Czc5FlLsK
mWsth3/+BKUWD+Vdaw0Lc3ryOnk8oNmc0piUDQyASWElFzrkYuFT5Js8AtI37TLkgi4Kf41bZW0H
G+3r+SGeaksjCPHXdM7OQrXK0c81GGO1Vg/mob3pd/7U+ffvuz1tAkju9kLEaSn+kLKPIs6OQizA
G4GK1hRRe27WHuLGtohlzFauViUyLNSCy3X7pIx2VwN+uog2S7CUpSU025JiK6ZajBftKi+6RxkH
vk4d94ofvpadulRgP7kxj0Y725jBiKFbp5PFpkogN8a8u5b9B+liqkNiFhOvEWnUtZdgs3SrWwis
zqpaiZx7dTctq3zycCoLdHvSJjbWbrWUe5bWkDo7icYaMkdr/nEI918txGiciAKktA6QKtkFm6Wj
4eSpC2lF1agQaLBO3qehNqPKxtGPsmGJEVKq2aI2rELTtA1FRIvzZWHFLoWbnYAIFMvUXxjfdLeJ
QKob+NiIKKA5EygmXEfIkra3Iwrd+crtV8Uv3VePhjtLeVapeehdkPI6M/84UP9o2vxOEGonc60A
tVgNi7PxsnLpSXVtjoq4Kh4s3byVNO8KWeL/iIH6vatJxvhr8mdZMbWsAoEMZgNTONyOOhsnpgUW
8Om1+1eIWUqEFdhmY8faHWJ8tUY8/ay4AkLaG/X6/G87fdl5MiKHA6eWdAowc6R4Ug6IU8Q0v3wD
kRSk8YS8XLhAnco2sgaTSZcUrgDfoYPHbx1UlkS/YTB+2lwgKn4TGvqjma3Nsl26/08L8YfRGMjX
0eKyfkT8R1jhDLJIap2KkxPHoGw3iLRvk1t5R+8ehuj52TuVykEX/RlvthQs/HLccFoKvIyL0dzU
rcVE3vi6CYXqgAG3k2VLd5CT0wmjgcu+CNRFn+19Rc2DsUQRG6zssKrx60iHS7+snbH/dH5wJ5fG
UaDZri8NVe+xCgfO4nqbdvwkq0vTd/Lop6jy51hmG7tWw95KA/JYvM8gWQer7qlBIpzS49S/oWhe
PnktkoCUzv6NTv3JvA3wARdW7lIWbKb3aVTty774fpWacDM8hyeTok0NXEA7iA7KgaOzVAs82Zs7
Djk7euusDwd3KrNiP3prPokfcCcPdPuWqsYWga8L4Ta1MX+ksb72D7Ftohe7sGZPoYWM468wO5Gz
IGwaWfq+Sdw7945KKB55K9eZmqKyw2TXW2ERILxYc5gtW1dI6kSZsgBmq7Z7oIAdbyZ0NzYqIK3B
x1uLEKVT8Od3mXraSkeZB+PKYnBTYspocg5oN7RW2dlecmtBQKhHzJjLBlBRVN918cK952QGN/Xp
WQ75SFFmv3NbUyFTJ0xPVphyf4FCZkuZJ/ULH5x+1uZLl8rpNjPPfLoOAo5HiWhq35f60VBFoVUj
xaVsCFD2Ymq4YjS0nlqu1dJhfCr/6IYEUQQAlv5D+bU1hFgwYEmv4ktDclJAGesYlE1g59/A2Zmv
rN2J9fNvUNhOzelx5FlCyjqxDvSes0q+ii+xuXDEt/QGc6UrdSW+YnLXb6NNtNTwOZUFj4POUlRC
haNNJ3gUNit4GEPu7m7P59lTt6vjCLNDpFa1ONXQnkYQ/5NK0wp1IbsW77wCIfx+WDjvT/16sJch
P+sofojz1yP0WJwmdIKVuXHn4W4gFfImFjhGRsNzzg/s1NQZsm4Ypmbo9LBniSZRpUgMUbJDGixH
Tv2b6KZLuWya/fmyx0ObPoAmQ0gVpyVztOwzBOHcKiaEthoVO9hJF9EWvNdhCMDSJE6wTGRcijjL
KUUnpJKHDsAKawJ3ayI3sJ4gZuHThN5R05V/KHbnp/FkGjse5OyYymtDw9qEkL3fXloIyWeVtG0U
b62r98moPeEOsTddzOl/gU1NM+loemdZDKceAd1VImPduc92061KRQGP0v9K+pjd+c4EIEqvh0tz
Z2b7f+PUOLXlj7/AbAmpGJEEyPxNuPzqSbbVdfdmXeMnsAehuYqBtXqbJQmk0yEhceqoA2jmHHbR
dH7jltNsS7JvuyP+79JKUhfeECe3IUZX/woy2/Nl09Ztheb7Sndvg3FSz8d6Yi8X+sK5sDSY2f6I
kUttmmkLhkBmCdQje9ca0sI2PJXBOGj/HM1sTyieIuPOQBGxmEzZGutOlXU8Awe0678FxXZhO5xM
K0fRZtuhF8E36dp3qoR6cA/GLoicqcg+lYrq++IGjdSlLbg0jbN9YKrh0EsTPUQZPqKzr2RU3xYP
1pPjgpAhc5GWVHleRUhDI9TkaeH93vX6jlr5Yl0bXJEojH0evghff2UmjyLODtR0HHIT85Zpd+Wy
gxq+k9kIhOK+vqouec3cLVdlTt4+aYL/OcrZeSqiHyD6v49yfO5hRq3HS0SNxwt6qTQ36fuvlJdw
vdioOJm3j+LOdpxPq0ARp7jYo6/Lr80Hf8Mxu06vm9vcHnbqwgt+6cecbTwfoSVxmKYWIctN1WM3
7y/gQ07WoicgFRw66kAgxN6ffU2RKqLnE6J2mrV7YC5xSrjCVeuuvvUO2nVv9+sR0HO91i/knbVf
qiKefMscf4HZGDvB+/+kXddu3MgS/SICzOGVYZJGI2kkK/iFsGWZOWd+/T2l3buiWsT0Xl8/GRhA
xequrq6ucI6hJQJOhbCbN8iFb5Ur0AsVdyAzmp9AFo6HlOKox+YmvsrcCh21p4JzNcqru4o7SkSj
oYgueeYTCmkQoo4+YXCEmwm0AijHHNFomsOg9H20F5/FV+l792Y8/dX0KXlN7cV3PACA1ZckRj7+
+Q7GA1pt3g6YsyQAADDAblK3ug7dcld71T4/DE/caiO9lr7EPQt5jA+skGGIsxF6q9tyrzrKztxT
m7t45Pcqr/q+hSjG93WZAdICGpUMLat0az2+j5SuARZv4F12R6tHZiGIuevTMqjLd3NqUYPK8WKL
A59zUXF0YatdIIX8e5v87puqPdRAfxf1/WU1VkuyC1tghz4TSyzk8D1CxBRQ+JLeogwdeX+NEAKc
H7moG2NLRyPDTHj/J+PUmDv7xxTZaVA9zJN0pAaS6DE6gVDpStllWwDo97vEAVE4qEyd+iBfYSLo
PHJeMquP/KVsxrnH5WyWFgJGG8wEd/UDoe4kzmuDZyGkUlrhT5L8S4GMD6zzQDQQDsDN6nspv+7H
b5308/J+csySRWa0fH+WZnpiNEIxgFPFBE2W7bdFwEOd4Rkn40OiWRJrmRASRvFkmjUgoW99/e6y
Mus7pFOzr4LRqi9jVc3otx1Sbgg8v3defwQqCvaIHjBV6MIw0I7O2yKeSHa0KhjRdFwQvIR4KFu6
7RGtma56kz2Up/pcY6j2z0Si6xW3oohcCDtRVeggA0DmktyxskHr/1Y5S+rfXf/INAEEBxjYM8e5
rIc2C6mMMYqN/Pd7t3XNOyDVD8D4RoNs5oAS80f0UDygfZPfA79qnwupZFaLJ3AN7EBNAzcDZlfM
c6ImN43GG8nhiWAsU2iTPDDIMmeAu8/NKcu+ccxyLX2F+Yh/Noy5z8I+BZQU3WfJo3lotu1T4wI1
45htuP18q6dsIYm5zgIlxHwIpa+y1EbHym+xtpMzUM/eU1gdWndAuePIuz+LPxdymdsNjdmjjNwV
JejAlXJL8qhnsdft2AZ9LHcC47KeGL79bBb6VKoT2hYxT6h1yUZU/avar1yUXiKXs3er1mFhqlsW
DYz3sgUJaxADo6PHkbqVQdAx2Kkb3xOigrpB+TN6Qd8At4K97lQWQpmnS62FWWDRNopbcyu5wHbB
DHv9FDnA3fYGFH2vzT+J6BcSmbtNBEZg1si0gQN4J4tfptE6/+dK0kovjnIV55pStH/ZZrlP8JYG
BYwTY3ABBQPjLjdd+SjvOk4QvR68LjRjPIisaeOskWaU3wGrSof0cQ7GHxqUcMKDn9l/Mo8GkD5N
BcMD+PTegRyXmhLumtQZENmiUQ8wfY5S7EOU6tAo58xvJhgf73iXAh3sLyHzh0iFORD+XNYGLj7c
47VS38xmBurHcVeW8cGSI6cxpXwjNgOnDLB+JyykMmWP2OjFomxI6u8WOUMwGNuSXRTobWk2KV5F
vg1jjVxUerjXER2BSwozRyTQy3lW6FzStmJYwdHjLT15CePBil3rF8d66Ra4JI85IFY7YsKXVO03
PpB8wK/x2LvTDwowALhaudG8yc+ZW39TOGHnugP6x5gU5tjIaZISDBKMKe7sTg1sNeMAvK0608Uu
MicE3GeJ9r6LvfmtkvexWoBRj5PX4slgLlmt9iXdoMOPrLmTGi8D6KFiNFRc3iXeWjEXbZkmY5zQ
Jlm+6WVgEY/b18sSeHowFywq03ks0PNn7Cq7BjOJmdghb5iDZ2vMbSrGzZTOlM1R1HqnFAWIEDu3
80EPVp0vq7O2YKh1Id+If+hhYLY+HQxp6ClgRuHEKaRjgVrpZQmr7e7wgSiUAMvO+jK/7udzo+ek
zHQIzrIXAQhSvY9P1FljucLm/5PGTvuBJykqJHoyDc3cPg8heCmj8aUBl44MgmtAzx1CtKKX6G0R
ZO0cmZK66QHu7l3+DIV2iPUWC6XZAfY+aJTAf/8Mp9A2+cN0qjDLUPymeL1zctDkgVkX7dtu9jhn
wPeTAGVkOP49Zvg1jD4AMAu+DJG1agFYaaeBJzpEs2CleQnGJZxwh6zTgZfxWrWFj40yGI8KAtQy
i+mbs75z/OggTylnWVbjmuWyME40KDWQ01EqnUYRJDfypApOu3ufV5av/LOOntKny1tBR/7STjDu
E8SDEmigIdJHqy565IYnPwAiqe8DCS1TBrsWeUVIrpbMoVLS/25+u8l+FCcV+xtuxBdUI50GAwj8
R9JqjIMZYVMETgqlTBmJKmjqwq7CGI+6lZCrVHbjzrjGyBBsCLfvVnMvr+nqAOpSHuPNgbnhB1IG
ed3kTDT83u6K7xhjae3u2dqapq39mFO8NPgvnDUjXUpmPLw8dULVUkeXnkQ3uQYIA4FXquCJYFx8
2oKQNR5wDiLA7w7yPRiyeV5qzcEvtWAcPNjSjD5WyUs54Aofn4Pz3CNMpFyFeNtAsuqMPwirije5
zhHMpggxkwimuQmCm1pvwbSt2mjBB2p8dKeK95eNZA2uwFgoyWYKm1D1M22ELPNae47R5XQG9IuX
H8Nj746u0TvKVbgpd9Ld7BiHEKS4x9l0pmOKmXY+fiudANYNAA6GoHZkis0Zz9O0nQRACjw0mt/N
Y3MKnfwmvEGmBu0Wr81DechumquE43pWr76lUMb3AP94AhEJEoaDCC6PUmwwDG4dMSceO8MQPlkh
URXXwM6r0Z6ogXKtFqIHpeURK627h4XyjHtQ5KHOCrLo7HHwjE2xxZXjJnvJASMjZrZ5RsZba8Y7
1EWmmXqMpe1R//V9f9MVdWcPUchxQ2uuHU06OoAn0N8JxGzs+eJBaViRX4G4D51t40sXZtu+9rpC
cEU8XQEP7Fw251WlMBphYpoEyUV2NmLqo0oI3h1Pecq0U+jfZ9nzZRGrNS8LjaookSJOwuH5rJAP
5PEh8bFP9G4MArtBZh1xgYj/AGodvXvZEfbh+FehFydeec17RK56voV8xl7nXhgTq4BzFftvNeYU
Bv/lsoZraKhQ7UNDxhKFNu/lJIaE2g3OJYC6QW+xyTHCBt32vYZQGmW9CNAJQHgEBTQX4nj9SBoi
ulrR5KUiofN5icU09nufOoT+gpPHwoI2GNKVQ3wFWiVeTLVqNQtxzF0yKgQPasJEs+BOTB6LbkBp
6SdnUcksvvg2ImhAs6cMmC1mUUtfKIKIuuNaV3Teo40ECD8jKusYY31LtxanNrtaA0L79j8CmQOe
luCFTeb3XQQbemO3v4rvoEn2XXTOgLbFLvbNrWjLPy0FnRk7ftJ9fVU/5DOb2OpWkICkCo9JDCZp
+rYbn62A57xXVxV0F6i8Ir8IhJvPltIHOVwLOE5gKYPXP4ROcAfAUUe4S3cY69gaD5d3cVUn4EYC
EE4HnBjb6zVHha5VAEoD9hT41pWdkN7PDc8zvwNffjGVhRRm5zofzVWFDKXUa+U1fKj34zO1GsoH
8bdxox60m3kTA6+p3wk/zM7OH03FAQh4tZ+BulVywcRW/c3ia5h99MOsnQviF/dHC3BNZVlgFqvb
Xl5YnhDmCKpdEnUqsLmReXiB11bCX5f/Pm/jmFgORcEereRY0qiNXFW/b5FcHCReX/O6FNUwgfgN
TC22b8vvQZdWi5BS9mUtObVkNjqYWiezddLE0nnYn6uZPUAgyJgnANIR8pWfrV+PZW1OKWSIgTUV
nFUABiK430iOviGwwBLumZc2XY1NFyKZ92enG3kOveArq0ewZ9qp8FxPhJ888lIS6ybxoRxzz+ry
KMZAWwLcyg06493iAN4p1Cs6FzOoQMR2Uod38FZ0M+FCdE1XQbshs4PM6mj2YkmoDq2inEHQijZt
QEWHo2OKM6+FecVxUfsyCqAY3sDcNKNdawmBIHTQ7r9XXI1pCsA6dC7G7tB3/ydhLnh8gFOF/M77
KOxnWwGAgobACMrp1zqQ6LUrf281GDIUAGgwYBr98nlbe3yaiCAQiAH9Fs6ZsRNxbIcyGSHuv51k
Ega0/EfLaz3JkW35yTdReHLkho/TQw6JcZ+fRDNL24nlWNYxXhGKHUlb/aB6yk9BtIutuS81G5M4
D+IxeU0PYmtzS3uk1iXZZNSLaDep87LMJqhNYGAgTqI2eBVRU7gbcnCa8Ibw1rIYn3Qlj7SQ1zRo
ygWMOLWUgbH+IfGayg7QEOxMrwDCnh6go+90hnN5d9di4E9imRsKsJKlVVOEKFzJh/lBuYoOxkn7
Of9Ub9+RBpygs7OX7iZyfa9+5a7ySqkWRRvAvwBsQAQ2CuPNA2Aa5lOJVZ6NwamUmzQD6UkG4myM
IgbxVdBXtoiJnpCHh7TikpZy2fqN0gQhqF0h18qRVy5/1zInnlnrZ/skgfHoVSkoIInFwsZHa6dv
ZSd0lCfrNG/Rvo6WNuwyELKpfwaHdmcd68AVeHHjyiX26ROYkzsKjdqFhCitbtXfsWIX83bUdnpy
aw627iqH3Jvlq6mU7GnH63FdewOb6KET8VoEFJzKTkMlot5WhYStw4jMGX1LL1SjBiGhK8poyQw9
XuS/6vEX8tiwo5aNoSd5fvSWKBoa6l/E/HYseTfLquEYIsYDADIF0irGYDPAAGh1D2+vWr09oarS
yrwLhf7EF8/zIeJLTh0IFLpMc2zq1j/IQPC8r775roqOVt8Gjss2PxEXl7LPv6UH3oFcXcaFbNZq
U+zbMMPj5klu5zWG52R/E6PhMa84nmfdQhaiGOss674rRkLyDn4rN+YW/CYORgAwC4yGNsxyHxpe
wMPZOjam00OjzJDdQFNpg5l8QUNS7v6yN+WtHnNnjLrWATsCO1eOgx2JsaPDeyrIevs8mgaeLsxt
MQhhqVktJBljvm1m5UeiCbV9WZv1u2GxQ8zdYJnYnpaAwPrN8BiCm+02dkNXvO/ccGc+Rb+k39Y1
Radognqpt7wTzTUQ5rkCjO066n3oSPg71AaLJtgnQpFDXm+TbtXzZXVXlxQ+C8iy7zUTJthIshFE
IzTuG3WROyiIqHSOeaxF+agZfIhg7COf/F4zRjhk+U7ftvv0Vdq1V7U3O9ltfwK8zr/gSuNpxRhK
JQvWKMQQqcigwpFHoP01+8sLR671i79aaMWYSRMoetuh19bu5zx/GppcP5qSHzhhZgCrPivDJ7Uq
ZE+M9IqL0URO4pJsxkaSCVyQbQb1MDgPTGDACXjtVekRtpfgcuHUeNKYS0YX+zJCnEzSAFd5RJ3p
Pr1Ct+Med3jLTWath4SLhWXumi4PzHjo35WTNv1+3ve5HXj0spCc4dcMpF2ei1y9evD6BCOphqQI
+wydwFNoKjRQLAez1yWPuRLYg/6UA6O7pjbt7mc/qhw3sxqlLGTSoi8C30EbsqxWcMx742eqfhu0
c8hrnOGJYI72LACuwMywb63x0xyu+/m65FX2159JCzWYsw20ICASyJChDQOy74k62onfhVs/qO79
RjyNsbBRM3E7iaajzsUu1PSdghbBsNDP9aC9DlZ0QiKC082yeiMtvoo5/nrYjqFIcJGyZXiVVjto
5QMMDBCcY14OYz3iXchi/ECdzi2IhGGu872Q3VTxXpe2ykYBgyje33tr8gzNljvA9Ho0+PqaPICN
4F9M9q57vA8bZlxCWBlGHnT4jDw89aqxQ1GIE1ivLqolWkjUgJv3C0BmoIyA5iaSL79Qs52ZWMG2
r4T6Ommr7lB0osjp++LJY9yOKQVDEwS0iflrJYzAKPlVxug07d7+wJEv9GL8jRRXptbneBSJ87TN
qvZJlvrRUwtgUCjIxioJkm4R+iMuS5Uopvziwy2gedHMrfpl2tzPUcIYKC35V2tZ5CVv6i/CuxF3
85+AyFOSGbhbqC0BPZ3RMdF9rfnrvSvZf4GJK9fSucV0O2KKa/nM0Y08C6vbQhzbru4bcqvrM5aU
kkP9Pgj3xKtAoOmiSDAFoBb2/k+RTAgPAl+r1OhFL1+3br0n8kwBrS3CtQRkhGjzB8B56NoB5qyk
gh0UbuSz+67kMUd+HRrq6aFQ6pdofgVL6h+t40IKcwRyTY10g1g60dUkAF8DWuE1iWzsDICL6hcf
VJM++8vGqRYNtYPG8stoezb2g1BIdOZq/Qzsp60Y6Dvgt+5jrfOMuqj+4BaUFvKY66OpBc3vCAJe
l7W3ri7ezMr/nccZx5XIa74EM6FAWwAGLZhaGPtv9ATsTfP7Yevd+iGpnT77JqmO/JYRqesZFA5O
uosyNLOMbyreSXex5YBgVrOVx2TTooGBc/zX3PXig9hMzCjPwFynWyOKAOGTSXVio3cy3lw+Fetq
m6DmwJsd6jNWmqBtpdaoRo66Ngqdx0z6NdPkTckJ8dfMRgbDELDFgVAKYZ9PQ91gI0fKWEooqaZi
4Y6AKYirYRN0kjvVvFTByuKhyw/4bhCJAuH7E2oROwldkU85eezabY+UYordERihhP8iuyMSiC4v
4iYFmHPxSSJrp+2cmjXl8pu8vO2M7rmPxFOlZQ+X94snhlnHxsr0XidcIi35XoQPo2baIeA/LwtZ
e2F+UoasZrF8wwSCgZBwVWp0yATFFZ5km9BNn7R6A44fxYkP+v/e9/9JImOHQSdPo0l6peWLKpZ2
wK1c8UyC8ZSq3HdBo8EkCgIxkX4GI7ees2LkUMJA/ANfgcPEhNNtobVj22LZWpd6wSNPfTmbMZjp
WzTcx1dEMajYyc9wy9mulUDhk1zG9lqfmprJ9jQB0HH5JtvqDzNghjYtump4Mzbr6/ihJGOBcTgV
ZpJD2Kwotlk++CIP+nxVgmwC+Qb3J76bccVWqQ+6X8IWis6wzTBwUWt0OEsmrx3XDxlsA5qe9QF6
tP+2cAmAvkHgGB5aoPBADkDZ4nLkrcQ7lryQxwQfbSFKckrxTu0mp/hF2oX3ljM95ycQnt1Zt9zO
SJ5+9PviBPtIPRR1AP0IsRgIXzfvZEv38qbYxG+81zFnw1i79wWMKykC2Z+PS0p4jg1eFLDukRbr
R5+w0CedlELMSB8g7z8SAg1NU0YPwvW/A6DhacQYeVdZQaXq2K40mNwmQh9y13Bu3lVPrmiArkKF
B01xzA7NQaZWQgWNBCXfZ/m4r4TkOIUqR8xaqxO6cT7kME6p1zNdkhPIIXYougqz6D7eUJVy9iZ/
Iz5YB7goMJlZR56rIJf65U5ciGY2TWwHFEAIcwlsOL2CQFgFw/qgGUO6C0zgcx0mcVYsR8g0/UWJ
c5kzT7L2gALkHDgrMQGFWW02uNFCtbbiGO9R8UCK5zc0DVgdw6tpx8UKWLUYggZH4wxQ7ljIpyQd
9DIBxjPKlP37MgNvNvtO01ZEDxkDReeG51RWLQilQeo8BLkHWw/Ryjmuh458Sti4pXYoQQdtgYrp
suviSWE81zCAKi4hRlmpyR1d+J3O38O5511hK3EoGmI/dGFOQ4SeQ02vAD7qfzOA+VxjpBGITxHg
LZLb8ET19MSN7nkruAb6BLEg9DDxxEZcypxzQPRWckY0eO0UA44lkw1bL/0TyJ5dWVAMt1O0wB6z
+TptrWOu+O7ltV0/nAv5TKCVxHLbTBhHR0krGN1E36QPJcLUPdBMUPRRTv69ZFzNKOSD9ie95j1R
V212IZ0JuqTC8FVJQ4ZRiHIbrUmOHGkc61k/gybaHIGiDSbkL8UlQa3CqsG5iEKAhlib4ADg5+GV
eETw5uZEkWttleD4NERAAaOPGq0gn6+JvKq7akpw4qdDEjnGhhxd90x44eM1v/9vLbf5SRyzfVJV
gW2BKGHjfXFSeqc6UJ+AgK5mtQEoSYAadj54zRUPkWV14xZqMhtnFgpalIgWtpnmkyBhzN7kte+s
HvuFCCZcNme1kcIa2ZJwBJ6AWobBTp+Nxp2agZfo4mnDxHtGXPaFHEObscRDd7jWuoljhRxl2GwT
KJGFsMeTxpanlzl6QNY5yXjAEjzb0xhHWSSz1WVke+q1CIxz9MVcv7a/J0Cc8rtieAox7lILgRXQ
Uy4rF8UrTf4R6EADGTVO7LDWprm0b7aFy+j7oc+Is652Jw89vYcsc+MHSfOUo7Qz3fg3ddlW++5m
9rRDI9vWNRIjHhjRvBzRmcurfK4BEX36HrKkRRTYJYUYgMGKHlgFHGJyrLsD0gmbzOmdsbYNjPj3
+J7WQQs1fOqmBRXucwDADT6r1prRAgAZpBFgRVQUNsNQi+g9LhQ6+qAEKobCbUyZ80jhiWC0HVpZ
UBOaptKyHGXKb6Gl/IkEWdXQvSbBZ7KBexoBuE4zsb9m67uz+GOMuW/itbcpvL8FKikgYSL783nL
BN3KKpUOt3X/18xHvSMy+hicVSlHm1V3TFthmKDnAswF4/1LAFUWaEsn85B/63fmFg+F3VvkiK/D
q3kjeclGD2zeJUreiQ1yl0KZO2AINdWYKggFJuyOIKIIkiE98GLpVWNY6Maso2UpTdMOEKPOg5eY
Mho1Es76rTqVRbjOLF8QyFaJnjjYm6icgzh4lqTkVAXCKyfoUVZWbPkiYVZMUBpiqoYcIivQMVGs
O+a+R35V3eRecSMXfFyQtdVbimRWLzasNhYyqqVutGcxdIzn6qQjKWjuMQWcOrG+UflCeXoyV2hZ
V1KcTxCKGsdkayC7ogyk8J3mIYoNv0i91pfy6anHXKTBEA5iLdCDAAMYygaNdbv5qn5STn1+aJ4J
qTjHGQBn9Ta76pEJ/aPEzYcBsSnrAn1hTUfRdJWrt3Oe7pKGB+29fssuZDC3rBLp3exT+okawns0
SXkYYQbyVfISH7qdwgkc1jpTlkuqMBetKjZa0b9nQvXdIO9VuJTU9d0sdg1Q/wVucZQw3MoHV+IY
LPucHKXA14QOS5mUzXVrGvvWMnkoBaux+dJ1MQY6ab7u1wV8CpDZ71Rv3Ml76qWrD/ym+lXbXMpi
bBON2X/j3FMxE2AFxkOH/uHGSUAGE98n120Czmrc4p45b6oSlDC8t96ad1t8AGucmFroFYM6w/oE
zDf17IaRDmBYXuPwWs5jKYaxz3Gcw7GjNfXl+HXSAq+UAL4ZZfu8siq7L7NNLCecZ8+asSxlMkaa
6HGDbB9UQ9t/D5TNoU2A0q0PM2/4cG3iCtHOPzcsa5YYixjDYYZ2/UZ0wOEnorlnOMzP0iYHncAA
foSnAKh7yW2PaawtD0OHpyf9vgj/cvQo+tkE6VpfudlcOZnPiXjXJaBIJSrgaFZYlKV+MMNY0BAQ
gZAS8x+o68+ld/n6o9vta7zwIYLZLPTjquFsQAlBO9dt7IxJBZjb0A1THqDYatIUoPj/aEMX1GK9
ZCkGGQAxukQGCt6ZhxKOaMdPpVf+kDwZ3c2JyPGXPOWYHTJrASOPlAWzEimwgzmXbFMJgNddFwcl
nt8uLyVXQSZiyTPBRHT5bo7xbbkJvMwJsaIOgBC9aTdltsHpcFkPMdGLIYNqDZO+LOCXPMsRDjQk
Kje9ax66bQjYnQy8jkVsU7MEXj7bpgGjBEfT1YVdyGXciqRkgioJ1LyAcQ9hV+4FAIBlb/6R0Bz6
0wTwYpFLJ7nqyzSApaiyCApYFvJn6BO9H6iB0VCy2k6r9rVrU2TiqvynFkyiHSbaDSq7uz/RFXQO
Iopo8lcK8y7P5CaRRArjAW0EJ+1oV7pwpoz/7ACk+W6qPDxU/NjhBdlrnYWWshDN3IiFJjQz0uXI
eoB5AZyoEXph8o1xEm/F13h0EUAd+GAIXKnM3Vg0oWGVw4S4TT6Ks6M/SjvqTAlnrzcd+XVyiZ+U
V7RZ9+UfuqosVNfQpH2voMGAllmxtnrlyNJ79RBUIUc/2Ka7fLT7zB2O1e38jU+9uOpsdfQDYHCe
voM5vXpnmdAczqIVgo0pn/ug4Byb9yLKF2erg+dXFQEtpLPZxyYBdY+vgHSGZrS6E45MggqzmwUo
Othi4ha6Y8FfjPCGUuC0b5iu0Qu3DPby1R9dXiBqgM8AnPSXFtJKFaIgD/Ep6BtzkmTaGFlzd/nk
rD5FFyKYq2UC+orm0+Siui1ODfqblC3AP7njsqsxuLKQw9wrY212ajrigNIDLnWVJ8xjJVjGZg+Y
NzyqODfmahC+lMfcKn4+ppGk4XzQLhYgO61t9ZHCcOV7fBqO/Tnq/kXAuOpyF1oy5jmmgiKmPXxB
Kvj3gQHUHqREz0mHkdBJ0njBOE8a/b64q0FD3ZttD/NIRdAwRdL46A+Yvo5FoNkk/fNlQ1n3OKAL
UcFqZ+BwMB6nTJQceZKZVlTaVLPdRGB9GHctilcYXmzvlBFj1txLjF7ZX07jh9T3asxCxyYfQyS0
IBXZ+XNz9iu7cApHufZvDbDY1ifQT+kAJvwXmSG6Hi9JZq7P0izhgkz4unjf7nMXKBZubytbdVPc
8M75e5bpkizmFEojwBhBKUMx8uj2+2rbOePGAni76iReZ6IPfzyEO4BpJFTV2hieblNGoL3m3Wbr
7uCfTWZTlKqW92ls4ENSKN1gmD7Z65t/AbpKCl1SmDmeY6uj7NJjW1t0C8mEItYA9wHVkL2+Qx6Y
p9ZaP7UFMtH/Gu+7u1iYUTSWQ9MUkEe9DfMxDpEBR8DpGE/FNsAsqrGtHvD+CEvHl11klO47RMBc
dsj11/PiM5gTO6hB1wY1PiPdh7/KzYjXK0abAZf0L0iZeEvM5K98AeNnavTu2bNThpPabTogScu2
aKcYE7/sHcixsfupArtaxZApYj82ZSspFQi8aHbEmgDDh0HQG0P2Ha0UC/uyoNX4fSmJCbe6MY71
3IKFoiH3aKA1BvCyptt6Y7OhrD0/RbbmZZcCGb8nVrUazdQpJVvCYfBRjhzljThMG13loQJxROlM
eKXOgd4UHa4PI4kOYoS6hP6Wx3dG8ie9jgud2Ddro4yhLPRYRCrSDHhTAqIHran3JoYidbo9MD3F
Cx55yjE+DlMpBPOKl4GgnifRcBoV3SXqi1bwug/WroylckyoESeKgiI9raLv76scg54Y9QZTZxNB
MzlwOQa5FpKS2WN2AaOseDnjaCxcSzyrQzDGiGxouF1xtat3zj56d/h2fxaf4mveSq5exUuRjBvJ
xXhCOIHtI8qUHra/nwkmAezEBLLcASBrw/OgPC0Zb5K1Yj5ZJh07sXLyDM2/Fu8Nt+pDqOBv6Rr6
cFmjlPM6zSsB4UxDdUMgtLdEfkhY3I7sYtrmJ/85seqQwQUIWCxTRfmfrVYitmgmEKz/tXk19cJT
RtHaqv223XIT0eSbPntJQ1MI5BD3EPLRCrOIol9pw5zAMhtPuDHBNAFy0kdyzvNP/aVyE5Cv2tkv
DfzlSLTwdnAlJP4snfGcRmY0RWmhtYpSqTdEGFY541NyoIYjVGF/aN/44HVfD/1nmYzzNOSqafSS
QlQdsE7tQzi/lsBYlBouqPJXA/0kiX2axmbVAhQG2rWufxeqoJyrtqarbOOT3zl0M6C2zLn0Vh41
n2UyIaIp+6aU0Yr61xHwYWcQeaR2hwTAH5aPP0tjHKgZaeUUUY9r5R/DItlG2sAhP1u5XD+LYFwn
cDOsMSKFhoNwU51pTBh4rp70W/LoauUCdXw98p/l0aYufGeYak1Vkzx1i4EFzbIlNAlQHAiCGfFV
ORCig3/iiV0zSktVFQkU3aZhicwxNJPMUpsJRtml5mYUVacTJcdSX8bk8X++G4BtQKCmErD+wLHM
3A2JWMwdxhfx6sXs1110omAlfwLeSvgov4IEFCN7PMzt1T1cymQuB8VouqKggxAXNgBOgTRGbxcg
8NWDO3pAVd1Y7mU1V9dzoSWznlFQW4NCGTBMc7hKZtmFMGFk/02YeS/eNXtZ6sa6sLJD9xLZS6qf
R/EsIF075Zx7aM2RLGUwLisDZESREfrF1PwUwspOrJfLy7WuhCWbhqriKc12UMhVW0VViILBGH8P
gDOvTjkot7eXhaxr8SGEOVlFGFRNUkFI0wl2FWV23n7//yQwti1Go5nNGWzbKB6iGix/PExJngqM
IcvCUM4y3Zb5pO3CON9PU8pxeLytYCwXCFTg/wV3BGalql3Wpnuzb9y6VTgm9Z71Zi5+HVDluPvR
zYIokbko0G6XKKmMGJFqYCgjOvNOA/FUcVeBcKd3wKfduO2TstPf0hvi7tS2imM8In70YB5Xildu
DbcqHVxtXs4b41xZZnwbMM5B1CqCVZNZA2CMawqaK3B6AZ6fKLi7fF5H54qD+CSCObbjFI9xKeLZ
C0/hCHN1CETLNicdo3CcGe2V7C2e1yBGBVMj2G1VdmgMDW5TrAcFQR/6d/Ftc56ujadU8ZSn8b7Y
qnsquOTfS6fv3eQFWbOZBrsazvtqxazA+oeNxh2jSaCa/nytRdEsYjgJRyPANEqblF5a/NbG1L18
AFd1XYphlrWssqpribmbngGy6ZqG25wwzfmmPRXXgGPeZ0diMxvuTWB6dbb0I3qedgVH17W9XX4E
4y77aAQsBb22auAw+VZtD0W1CRJ5N0YyR+G1CBYAk5g4FgGhhmiOcTmROpt+T+4/3icnSs3TWQHu
0wETzmipCIHKX3Jkrqq3EMk4oTmcqkIRoN6I8byQ6le7GJBPocIZPKC9Yj0E8O4ACieD/xk4iZ9N
xm/GtvPpITK0oMAKhOkKEO80wWqmwF+SvSZG3TA2zpdNiAzxklTyDcv4S6jEOqQCgxD7D6VeXvt+
n6BKZnmhaB1EGp65LHD1ZCzUZHawxQsM4A3wBEr8QwVctlBsx77nCFm3EwOgfqi2IvhiX5KlKaWa
MUOKsOuA1h9cDafqLr6nAtn4u/jV3OdvvFaRlTc5JpYWMpnoPJWkvlfJxxVevB+8aKeWm3lnObXX
HIeHRATlNS8PQLvzZfcWIhmbKUS0D+cgeLKF1tpkqX70Q5Nzc63uF4GOmyLhOrO9TMlUpP5Iedqy
O0za7QDqwIRj+TwRjBaqVSdzQQvXD7kjxiDA05qNPnKq8Otr9aEIY+niBLrMKMA5zsGaVOK5kXXO
ZdNeGcwgC/gQwdi21siF6JMi2g1Rf2aH6hv4M1xCmZm3xJ+kHqPX0rFcHqXtqu9YCGZ8lFX2va6C
UMjuo+PYXXXmC9CB3AzlytB4qv2Moyh59K9m96Enc7sNkxYNARVI1b59MMP0bsgRJitF4kpK+RKk
wc90yrxaNDv38gqzvtgAQjTmshWM2uN6RYros7eS5qyrUrUmksD0pxzWAIHvzd85ENsdsyp4oGqs
xbxLU5HUAzgJEDXYt9tYAWtRH9GjIcqdcMRhaw947NWc63NVChrCkTbH1PkXVyUORZ2FMjqHRqUS
nWLMupsgMjtOtxd7xkgX8MBJaDPRNPRlMPFngYp22wwRmOjj/rqbMzeoT4M0e//7/iylMC5QrTLf
FHNI8YtoZ+GcCa3sqlLo5sH9ZUmsCbL6MD4DILF4cLeQ1MiCLUUpAJKPgSHsfAuZplHfmeVW+nVZ
JG8JaSMXVyXa2Kp2bCBSLBtbN2pbLp+T4fGykDVrWK4gY+GWMmV6VUJIHGWOoqEKGPEG9dcOkSwB
ehZhFPKsbAyFEq7SKiFEBOF121oHI/Fty8zdQUo5dwdPEv2+WLFY6LNIySDJL/XtmBiHVpoDu2+0
H4k0ch6jq7uz0IrxSVlpdGZOstJM26tx+t0StGf04HIsfHV/VKycLKOnEe7+s0pZ1ikl2pVjQFIY
iVfPUvQt1mbx7rIVYMwBf2fpYt/t2wA/qg4gVySoGPuOzCLSVDmEHch40DjyJGWHUtfSc1mK8ZNa
1NVDHQfxb2EWhO9iE/k3BSjKYkdT/THwwkHPf0nqED7X1uSkmeCNc1K8WUmTS26dDSgTREDTsQH4
lpROXocTkMm0JmzfWi0GbHWO1ezsqlG0CAMyGdi70OKbhlagAEKiicXUzlTJ7zs7KHKhAx30VMeI
+atZTl+kYu61Tez7w48mN2fZHvNIFhxDsmbjrNXtPN/MRVFmz0EyxNqPILYi9JvkhlAPTlZEzc/U
Es3AmeQhalzT1zQvT1UMd83lGKjOXHfTuJlQkZvspkQ50ommcURjpx5ON0nfxI9WE3TQCaxZ+tX8
H86+q7tuHkv2r8zqd/QwgCA5a7ofmE5WlhxeuGRJZiZAggRA/vpbx/eb29axl3V73iwr4CBt7FC7
aiZFHYWipmgcFKt3Ncgz3bgmQREtyqDvRzCnOeU1UoBGhmu4c3KmK7Q42/6MsdZZJNUI6tJYO0AF
7Vbo2TWpEaAdzyy2aujH+nhlU6crJihewLsYD7Jr+INflP7baMa5jruiYyRaGBlQXc5dvAQb0/rl
HFf90Jm8iKpCFAT5Y17YwXSnLJk3zjE0cwvjMtQjCFJ3hmsJWhmkkqoxjMaGmLKLl8LHpkL4LGcA
zTe5JNfgk2tgcEln7Cu9yBl8NC6ava7BIz+wyKzGjNtwJqAOExLJjpvc1tKIZOmopF/PmKv2CQHW
nBcHM4vCgzJhUI4eVtrUo0lzO2xHGeVuIdYdCdf8epz1Wm0CV1Z0Z5GGIclECvtVqcl2wUBXab4F
I27T31KvC1B97lGCT85V4jCZ/HbJeVRYI2j6Wy6c774s25S1HuUbS4QdxCcZL/uTj1wiksFj4ATo
VzOrXsznZlBd56Q2CcdwAOmuGdYbYgWq34Kyxl9vVUM7UpxYbQLnNeBS9ngfoIFoT1Gj55YmzLGh
ArWfJVMPiwP9iWMpdPWK2GdADmYmHok7KeSt6+e6y9aRt/RUkt5mJ/gnQwseZ58smWUbWNGKvpAc
RDt+C0Kfvlrq5zZfUVYppQlTDhoidghIOAWpzxeijnlAFujHmdmnmc9qKlKLBA2IP8BroaOgclv/
fph11WxFWJde4lIu/UiuNq/vUU3haMIHnGjYulXjq4xaM23SCQpay3YiQ469bnIlYya0C/RlE/r6
gYp1UduVGFm+roWrp7eVkmZNgOWhfRPbXtfOGw5Mv7sveh8gImuiUHFT+dTame/rIIhHNlcmgoeh
5itm1nU5Dn7DvKgTZAWZjBALOchWa+dBLVT221Lka1z7XtdstZxXUCEEpndhCpa+imA+h+qKdKMv
okHY1rBr8tw0sRhI28VOnlM8fVNuEXAA8HKZn3So0dHct9Ow3Ddj5612OvdT6M+JbEZrTP2OBfAC
QmBDY8evkBXiaaE4mUxGajcA2DcOeTmqB1uNdomummUsJJixAzXf1ACn+8mUt6Ef2fYoeDa4AbF2
DOfbHLqwKjrzjYQCzIOZGRYx5bs/2/rfPpKBjVwRRHNQ0714uMoAuhYQH8ZBAg3xcnR8sfXqNvOk
+4H/8gsM+ceb8tNI5zfnp+fY7/BqIAUJB2YPCb9xuT/LraxbwIH31ufgxe5T3G59/XEN8LeP5k8D
X2SIuE1cB7YRA8sGaZRsWh7/vIa/HwB0DR4a8yH5cP7+TzMz3DGzCWHqreqzAsoO+kQfhDy/dS+C
f41w/v5PIwSOko1LMYJi32hw8ORb3738eRK/Pwj/GuLCW3LtcVz7AENICQ0HiWas8cnvjp3/Qbh9
mfL5cQygKQxeUkQ2oEd5PxU8oNCgmTHO2qGnJUTbe40GXNUkdWgjomPZn6f125UDyRgo0tDOz7zL
4VynLBuDu9w3VtYPfFP2KtGW80EY9X4YH6hvkIAxDxRz4INAHu3iGjmFz0XezK+mZDZPXXI2IlNt
t3lcr2Wn0z9P6qLGdh7urGXihfA4KYSLLpkP85JUS9fb3zzT57bz2di1wevUqoB/Euvs17cN0Aze
XZhPmuxKyRkk4vBf/a1y2bIkQMIrL9+MhkuiI4GHIayjHx/xP1/MfxVv/Ob/Oovyn/+Nr1+4ABdo
UU4XX/7zVL2MXPLv03+ff+3//dj7X/rntXjr76fx7W06PYvLn3z3i/j7f42fPE/P775A2aGaltv5
bVzu3uTcTj8GwSc9/+T/7zf/4+3HX3lYxNs//vbCYcTPf62oeP+3v761e/3H3xj29j9//vN/fe/q
ucOvpUU1Tfzy59+e5fSPv7ns7wFOPKhPKBoUHDuACdRv5+849O8MhxQSNegdOHN64Hz10A0v8Uv2
3xnqQGhpDsC3hJ+CLw4Q1vlbjv13YN2AekOtAaGUi0/2P5/r3Qb9a8P+o5+7G171k/zH395fTDBd
4G9AYgU3xQb3Bbhn3l9MlVtegcIGdK/YFAfG3Xa83YvhXFVF0iiUm5+W5a/hfx7uvdH8a7gQNXAM
ie6sy1BGdIiOxtUv4lk4h9JBf2defWA1L9oF/mcMhpTDWe8EKY73U2LOOqkcoIxYJPUObkDrJOx7
vq+2VXRtojeKHsyZvYzRHhP84F29QPb8GPuHxQmxddTC7rwfuywEQoUe1Nm++FLK6zZ3o5KJQ148
DsVVQUeIQ922ZIjD5cP08xmm96/oDUMH6FfCIUKLvM98kAm9H7ppyr4H/TMaBvprNd2WvbvnaIu2
Fd0alR+d1tsE7GvrrB/EjZdGEDsJLJPru5CIwIb+stwDopcAoUo8Dl0Q1UXppjmRSzI780csAO8D
1PMUYfcgJ4jFxT0CaOv9FCvlBR0I+JpYiuWbV7sgd2jKx8oyt6JoH0fwrNzJDowKfz6zvxkVBVQg
KsCoDYbGHyjfn55hy6jB51VdxnwtahtSVc438EKjE9U0O91odKTsqfY/aj7/5aYEEN70IIaJggJ8
tMvtHOyADM1S1LEFruk+dmqbv9jNUHxEu/XeA/ixpmcaXRSAUDXEDl4YgHVENDYPfR1PARjKHESa
ThNxqz+M6ED580L+OiXPskHba6FGCt6pX05KXVJfDE4dOwj0req5LL//bwY4k5RBM+p899+fj8bx
RzcnBO1Wjtj0LXfjbuzkB8/wr+cdswAFqeMycBn88ujPVlC11uzW8dqyMLMrDkEDyJlFPmqvH5iy
8+d9f6VRAwQTKeh5fY/CmX0/HztvArrOSw2ykDke+2wlM/DAdzlKdFPvfTCv3+0OeEjhxoABA0/P
henyEWmiWYRDabXw7nHZ7/IP3bJfzxrmg3uEAhk2CKms9/Mh2p6FBTGD2C00OU0ukQjVylk+Q4Tc
tFnNHXn35xPxm81yoEYI1jpQbbjoIXk/Ykdst5Ag4Y9XD4EdcgUuivR0/Eho41cTAfZkN8BDGgYo
WF0+a5Ml7ElW6AwXYxuiNDzNNgJhRuizHXLoktLaeLuBirgMKK+SP8/xN6fERTLPAW2ji+aQy1Zn
5he0RZofc1zuSfNA2Oc2dm4X9/HPw/xm86AGDGAB4kUwfV/q5iCVpsLGuOgF8YVdx03tCr4nXKoX
6dsjpClqUAplfx7z/GZdXACcEji88IUCsK5dbp+QDmpo6D8hrEsWiz+DGmbadXp5hjI4v+2KVm6Z
X8sPVvQ3pwagGZRfwJuDB+3SUPkt8mGqtoGrVG062GUfVYO1cYL83yoPnm0vLtsZLgJEoMN+ud+m
EnK1rKGJm7X3i2jqcp11PMg/uASXNxvpXLyWsFjn2AGR6sXNrm3i2ChE1rFYCnJdzAtPQ0d8JCJy
eT4uRzl/ip+eSaQFc7frS0yGD04CvnkfKbaVHRzlDmnbjfMHZ+Nyky7HO3//p/HA6C1dpTCrvDxR
+7AOT85w/+fj99shXFwq4EUDn10GXGIWtJpDDLGMVwtAJl1QRaH5CF54ecgxEUDyGO4V2pc9GPv3
E3GaBsmp3mpizyv0EV6cTjtR5N9119jHtdNOWquW7tTqAltZzkV1++dZ/mbjKFiVkKTERQOG6cJx
NO1i9zJYIPEgy409FySzW9NGqGx0UR3yD8Bvl6byx2zhBcBcIjcGJOL72Qaedj2rV02s19EgsVvn
MjZOX37q51mnIjfmyBhrTwLdBv9WuQYNkueFZmcRY0Q7HtTq3g/trRTRBtVY6KLzv5WOqzbC9N0W
Fd75+c9r+psr926o85r/dDhRm+gc1sBYrtz5zJYwGxb5weH87UL+NJuLhbRYBxYdQBXxXofBsRLD
EnE130q2mxprjkRPX0lXkfh/MbEf8Sf8n3P+4/3E1qqZPOKOeAVybUemDPw9H5fwg0Pyy5U495lA
oxwhxXmG/sXyhQubFKlB++M5LYcgHP/EZL1EOQ22aE2+FnXzoKDMAnaK3Z+nd8GziTMCoWsG2Ttw
M4a+HwQXVqweZDtCWXCM4ac8auUfFsMfuXHe2nZ4wCI/Srzf0wRy2rD99Oexf7E2F0NfHM/AzUdr
lmqMefgp9GVE+peq+JBq45eTeTHKxdJWGrxHhJaIRPsxXvMqI3a/KZ3gOWTnNlfY76WzN1TQJGRg
iJT5rmxsvO5eQ6M2Lz6ACJyPy88P/I/l9gMUhM/xK4pa748T00Y504SNdlVwHEq1l2rZj1V/RKVh
P1sfKX//bonPV//cx28h73GxxIMs/NldsLsBE8dqKDZDaBLAFz4IdH57ilCtxaxQNwQzxEVLXegS
mqsKW1k49Zv2zE3dhHvBUbZaHWg/6clNxAJqNC80O46Y8s8H6XeLilZpZCXRHUYBR3u/qE3l61lP
9hCvZU/nhyKUlGduV6NgNSHFk9+11AVc0rRKeP+uq4EAMkBmCqUsxK+/kqiudi34pIbYM8HRdrrv
lHbf/jy7X+zeeQgYbyTe0UeB3s/3s+MAKSD1Di73WoUPtRWCsgxSq8WUyNF+Kkh1O+XLv2v0LoZ0
3g/ZeXQFyVU1xlMHUOvaDPu1+8jX+OUVvhjDfT+GCWiJOH09jzF91dy7nVl5GFiDChj5KEUGa/qL
hUVU6cLZQKrIRaLq8iZgOsBQdSVBIzsQQGxwVjRsVNaC1DW1lH9tLKTRIgLZ5zCbUHyz0lYwJNRt
lMjhG1g2YHOjnFxPRqs9hGGiCoa6MhT4mvXOG8i3eaD7oZ2H1PGn4pW7DUPR2Z+3I7ocTiwHZbGC
+EZC+3pIaahZNFHWHNxgtoDXdl87Aj4VzpbnnorH2Zh7MGomGPYLU8FG0Nd8feg8J10WnS60P7UL
OJgp4n1RxUQ4t40+ErIZw29MDqk5azhK1JdJk4LHH0Be0AmJceN5IkFvXOzwsyBMuFnrbeE+Ds4S
o4a4Ud6QgjnzIJXc9iN57Oi9jWKvzsc9RVnJs5H69lOn3Xl1H9tWv+9d+7Ycx2SmJAumIAIH96kh
QEc7IPdkZTpXPOPGpTHyvFDKLPWBDuyKB+U295/mfj0uHj+igh6jKnzFFh8laq+zIn82feR5wO0r
V8ZIRD3kU7dtXfynQBoF0EXJ/Jg6oLhYR7SPqKtebp2w2nv5w8Re0Pua6b5+JOC+33FpXkLjvXjI
V1BT3XaB2RDUrirqbL0Vj00xor25bDZu5W9qBrqzavoEkW5AFERMmYwd9cV1alScq9SfeERhPn09
ZMQMEVggNtDX24Qe+IvrBh29+T5nqL1RfXTF95qQtAoFoqi+zWjY3Wp3ShdGYws0y3Tso2F9zMtp
PzgzEAB1ktvLyZ7ROIR+3XbXAksO4EQA0XuIVeAOho8QtFmrOy1BxBt7wylk+9nduphDvQAp0wMp
hecNgnfNZqmvujx2huey9qJAp+VyLKHuuWx4iLoXWDO2dp3NhKaSDkCqFNHINzmYTBXz0qn41Fev
pr0h9WbFJ6CJ7etotuuHpbP2tBOx1YNbzG82pafwgT6RRn3yOzsWwxjNvEiCrowDqAPnsQVGl3oT
5sBART7dmWK/yodxBJKFoe/MRH1/XOlDQdqDgPyMkp+5dWs8O8G62vS7zhWA7iImck9xFgIwZB3b
Od+5dfnYTXlsvNNKbmi4ncRdXpaJw249xSNvvPHnu3a9ngcPrT8kA5VqXBblklTQqtDm5DJv7zCy
c53H2nxf2RzV7YCq9LdV7IApSBZ745RTMqw87vST8O4b9VktmcdSP+xTAyiS8jPanKjzuNJHrnfS
mAevvDbrDs4F8xPXT9flYRQgugWPDXNOXbGDYCAEoj+hZyzKVRA5+by3C3Vt+wBnT0zuzhXJGr03
qst0DX6zZddWX3LtQ9ds16udVe+D6aaa22jMH411KINvvnOv3WfwynP8fNCcwxd6QDkDeQMZfuJz
hvGdIDZgV4WO8jwe2aySEll4D19ZQGJ42YydCfCq+FHj7TzQ36Gpoc5q+mAPkffQOnFbPisv8cJT
N10ZZ4/AxYUe5mCQlOsS4x0BQoiIerP0PKBb0m9jO8xf7HC+HrzlrRcs9q3gqQYeZLI4CNSpXrN2
VnB9VOoFUt0scK1RDhf9JrfMEk3utER0WFMXFxqwnivUTDfSZdHgyKRdm1cVtDEgnluvoiIyajGb
oWMb7ZfbufGe5pXGtMj3XhlgRUx+GxJ+3bXDtdPixnGL3a7OmA1leKVyoiKnQp38/IFZyTbD5O91
v+zdlR6bkj0yEFOUVr4FBTzQDgbs/abYWBNOJIeQixqfqTA5zNUeBmVXkSGq7a+z46XAMexkH25r
ecUBE2nnXRus4FfLHOw8X/fVfE2D+CyI1zwgsVOAN5jgTth3fpAF81GXWx9NZBQEWu6YWiprw0dR
bSx9yEtAzzNg+rxsvDWmSg1P+3Lb57dOBzPdRMX0YkscpuYg+lPfpHgnKu82GJ/GOSbTtnnmdbZ0
j5IA4AQUFbxeBl4OCKhD37DEWwVQSG221MSDjPviatUHHLWAb4lMiH8YeTaXHaAlbiStOiLFpu6W
TeFOWQAYdNV+K4rp3tPqqlBvEz6GgAetiiVy5HBrL/rk5N1Gh8u1O3ERj8AnetoJEwlebML9BVnC
6rPoZKZa636iC6jFwO8HrklvwNlEN4h6nJujMy0prdU26ERkDSeuP7vNU9N8ye1bSU/MvAoOasVN
qLZTtVFnY3ej1hRQIZzRa6UfzYJDjq56QHlyvIk6+CS9rSyisH1F6Rp4qZg0r3N4S9VLXho8NA9j
uQe6qCoOTfW1ssE4sIB9TIOT/0sRfHadGLi7uS6AdhpxPL+XEHYLvrNms9IUL1o0qClD32FffEK5
IWrKOwtEM+4VkffCAVtCHhdexgWEluNWf0cxMge/FcAjN2HxSRgrK1cQ0axP2r4Cdj8pnOKA6DZp
6uDYczsNKR5JItVD35spFh6OvPKbb609Z1L3yQi5AKd2kVdxRALu82gY3JOuq9RWT0VVJXMlv7Di
zsOnB8rq5AftDuiBTTB8AaoztTUIAZpbp162vjWezy3Xw6bl1y7fNfW+AITBYUssJzua+L2H/i4L
qQzUfB9zQZ4cr7jSxr5j9sEKny372qWnZQL8B0ruNpDDXDwOaE6fewHw2XIdaghnD/UjitY3tRMe
6rBDC+LtNMGO39vVgl15DP3pauT+Bk2j9+ATAy2j/VV3gA1OUEoZZ5hWtjOrD0t7xqg/d87WDRCs
51f9cm9oGPvu9QDqG1p1qeL7EGzkGnn/tsD+LUHSta8KbAArSDOswY2s/iSLL6219UnktZnIM6jB
JN0Mr6i7pwTMLhocqMNXuV7Z4lG7J9Y/552KK7YmlcMyoYPEIrAjNb8a7WrLFOTqvW++taaahNj4
CtDRw9R9zudvo6eOKBBv2uG4BllN7nX+JURiY1n6aDZjwvkaLW0dLRa97gD8jICn3K6BvVsafguM
w762Ab/y4V11OuESRmh1N7o8NblILMUi6cpr3pptU+DBEWJblxr2HPpGDRrbAeCqA+9+lnlGVqhp
oCCSWNOi4RTlX0emocDYDUkgoAzT2bvZYok++ypYMQ4XQdL95OwWe08n6ELqZ1cbAOuqw5J7m3Lo
wEoDA7HYqU2Hfbk09+4Kb3dW6di1u870X6BZIAB7VUdkce9K+hQM92S1I3tuMlvXiTVXx8ov7sZA
bzSjb3P5ucU5FNDc8BIgOY5TR7Olck4k15u5tHbF/MIrtvPyEzE6mXiZGCm/1vy20GhNLA/zOty3
KPPNy/kRmFI5pvNgx3AngMr97JZtXM5N7EJsO1qZuDUySG2/gl15LNWacSIfl8LNQMf43Ou3tV3j
oAWT6pxazrMDRmd/uCsDUB7DHfWa6YAc8L61rqh4aP0WTlm5a0zRRFYIXeIOVtQZ+iQPvTqirfoK
zfI1KpR9t+hnNc67mR6tPAVQNCYLtZMeAGE4U6uBT4OAYiX4ZI4IM6HyJUVqhj1AUhqgYah2ZqNc
+6yhPMQ2T3BvwQh3j9qTyng19ievKayIWfUQaWDxrhXQanu7ySGdOgH6V7sHi1cgWAhDna6NB5JO
r0u8YYRpglsRjs69tVqnoJ5YQssqqRaaVqzrNogaMmcsnsQCwu6gBVK3f2qwGH5pXXNf7fpRgt6P
3MipvUIH+5RyUH49BVWotw3KzA50mi2u4945GhsHxCfXOIa4iJOz901wUsLZ1KaISmJuBorO2aA+
jgGEwfqHYn4NBdi7aogaQOuxetJy35tTbRwEOVlliWRadx2eR0FPoYMYyUa9t0e5qOYHasBNLein
3C4fgoVDsKFJRvfGzPlhdVg8lY8r97ADc1KBLHUVPuI5fme3/f0onz3vjYtt3qpjASi41W8BfwXI
wU9Ku4vOWEzlPwJdnAhAv/MOUNFJJ5bE2xHcBCRIcpwyUQN9VqDdeEH4AfG+DudpCbcuU3hyEC0K
53PB640pTNwtzgOu7KeuHbPyjAzXYXgbhv11a1H4LioKC/5tLFXKeA/7ZdBcvJnrNuI5cKOkSMcA
bGoWiQReXsK+9p7OZH1abBWrJo8XJPxJEyTjfAz0104ir2rgrZAbF8RP4L881d5TDSuKzruo5V4C
CbgI4tRRjvigCu+5tc/FdOwY2wprTrqB7e3+uDR49q5NIyMz3oAjFSXB5toT6KJDKo6ML6MeD6Gc
d1WFhO4END1H7FIWO0qLqKuaTV3kCGeQumbsnqiqjwXA775qgapsxmezkm92aN+QgYEKZEAbGB02
HH/deH0GY552DU5AzrPWrDc5w56wbn0Y++V7YdUxfQxFxJuDE9yECzSo8EZ63rGHvvQgXwX8WAeu
GE5EwMpru/Aivwz3oUg5TEXTjJnwT0uBGKLanJ/5pbjv2ztOrS32QTduVM8gQexBbBAkGvEri0R7
zYrP1Pm86i0rblRx66CuXVdqs87FS94CnQ73ryvKtC3GBGCZcjwZD74yguGh3fiiSvp+V6yb2k2W
ut0iA3eiCFH6AMwyAL+DpBP+1MnwCjj4q2bcGZZZwy1iMWg9V1PMAEGUZ7DTp9abNkN5DMIYKqrS
juFm9fLo2TunfdB+rMKdDQfVHeIFTp4371Su0sne1vm6aX3z3K2lna4dgXYtUAYNcTak+4yogZPE
m/aKbmQANlp07sRDf1r8V4OTBfq3JB9vVZmnToBl+g6Cb9DQVZHLBJabpoXw4rFY4tCohJX7Emhh
ktZkpxiiMoStPf6/tVgWjvHsH3J06sDWBTpZizhfHtfcTsvytQriwUal7yrPP6/k1VbXzgKBwo2/
ZLq9GkGW0fFnHwZYmriuXgmP/erKRWhK1k9jG0vEnz5cW3No+moXlvtgvLHyq6meoeMDf1zdTfMn
AicYhZqD1XYHALHuaqGi3ol7RKw9MjwT+iGGJ82sPTGAYlOekOqNdPcayZg2BK/itB3nZ3DzimWO
chK7zsNowX6icScH+D//iu6F7QD2ENc5RznAUcnz++ghD9AATJ1ZQVS0ZSy4QsS4xtX6iETKuoax
aBDbo33F8tmpt8f9RPbV2kbr8CAL2C0NAcWIlvdzEK/Ns4fgvegkMkLQeq+TPpcZoYg9ESGFiMyp
jcc2KYrM07f1cqNxT3RwMABWcpCazPCH4P0kC1oLpLc3nQN0Bvz5Wkdd515ZIz/0Ct4ov+NBbUVG
WnAKkRVoEJU+6hAM1834sFpDkntL6lUwrhSsGe6DsPYet2K5BJHXT6lPpwTU1Akw5kh0QLJDD1GL
nstijI29KRyT1jjV9YzXWCLQce0U2DrKr8dwX7gCzQMvTX5yB5kyAcdICfDKt+jxVvNOGJo2ff4i
yPTdhPaOr92OWD1MyIhujfWL8QM0flQHOvepzRxYbpYg4XRFABWyrDluDNq27QUJDBahgg0kFFj4
oJBhPTe6inPQAozdXg2fJucWTWbRUBS7FonnunqjxUmO8gbuGqa4oFMIPQdNcT/yOl3ZcOhaUHF7
rcjc823xYhm0fmrqxsTeSBDJ5cEczzb8/zAcq6wq2ZDNAauPk+V6mHS1pl0lwYLQnRtjaTchN6Zz
lPGR/Pa+gRd1bVJnYQsIMBCo3bZscb94giI/IMGiEETcVvmDHSh/WxfOEOs8GL5qB4k0gv/MtHrW
Tml/m8ZureJ+NRQGYiisO9ETT0frwtHGIxU6NtZ8JV/HfurGWDfndwlz7m+WAp2sEEGqSLrgX0XU
gjluJ92yOVRBvTI85JBbjNuBjlkufY4MHeoFvuFIdzAULCN/tFu+lZWDTCQb669eWK+HoPH9A0Cm
ZgIJToFWDZu1j6QyrN/Jkor7zjB+g+ws55Huq/Fa5mzeqtBz7qxiEftZy5VHCoCFlA9Sb0gxDukA
Pokn6jQLslmO+yi72XnQgT2/dJ3fv81hbs/3lYY5ifPCXoINWfvmG0iAxH4sRXkHTE+eJwUZ22e7
n6t2i44R+DWDN+rMmomMzpQ3GzRUIsm9oA2LJco0doqWVNdLUJwbQliKcfjC/EpuVom8o15IB+DH
1H9mSllX0sOcip6rbe4Gwf2oKPweD6nWkTegGytGz0Z6z8tN3LvedMu9ykGzEJEDrFvFvtRIoh5L
5iD5OFVdf+WFckSnSzEUkbWUeLoYmJp1pPpao73ag2mCPBcYqCnVL/24ICjWswsh0W6qkBlXreZP
laLKTa1FDzwOa4g+WUFewWNr3dt2GYarYenMTec6/GuQOwa9ZtUA+9WG7lsH/gIkUScdziclV6/O
xIpetVj2jZSJcfCMAulg5rQjHJ6RU9imi+e6B6U6eJfsyJ8m+25obPc0275wwHcYiMRBF30qxqW5
BTsJZEcYQcsKcZtrNE75uPrLWkMSCgT4Smo3Zj5e0ZU48msx2da95ejhOZB5eSzH2keen/MQ+YLW
0k9yWMdNWXm8iJUJrM2KHBbSrBSmudPW/JD7pk21NY5ffY1aca1bWAzdBOZOyP7HI1iOV0Q09NV4
1RCFfNAnKMWBGhX9VxQmc97Wrolsj6PaAhSC37cQBViALkzmcUAgMfTOUG1qcFUHKFugFLdB4yIC
/Xmy6ZRZk1j73dS26ALOq3ruIuUVKk/bRs1NpMbSF7sBaCM0ofljEKt1PI/p1yHkonPRiS+drbi8
9xTpQKNu1mrfOILDkujVPfHGQubPqtwaKk3CgwY51Enom2F4JhCwd0d/9tXLOhsLy9r2HolWJ9Aq
U9Dg2rOyZqeg4dVnqxmRqkZvUtzZYYekhEvT/8PcmSw3bmV/+lX6BVCBedj0ghg4U5QoiZI2CClT
wjxezE///+iq6E7LbmfUrsO5cDqVBgFe3HvObzqyXFAZmukgsc+ioXONnibayELTcGv68Wd7bMiX
m2u1xC5ZDfvBVNg5lbYUDvBx02yJZqgoN+pcz7Bz4Otb93IIiuWwSO77pGh+hrQolzaUtGMSpSAw
BigIK6BkBOCgL3TJZXpthhnYLU0LGdwpmrRLJhRro2tsrG7sAJYrSbgEs5ZBQExRooWuPUbLV4uY
gmj22VKClpnwd8UUGcITpmTBCLR5/UPFrZcEQqE17kgNyEX7YFrl8KR05ovat/MKJUFL41G2hzCv
yUDXh7dZxCABEw6eqFJqNNSx6pt2n92Ndhibx94phE0fWdDF9AsknWvmkBtOFNU0Px2FvVx/NPbU
/KDBzoO2zzjeDHn6kDtQ2qnTJjJckETdd4sqH4100V5VAYpuxkm/nsopXDVFqc4HQ6rSR+oz2IFm
KTn6U6WpY0/0ChilYY4v9sjYFoJohXiW+e61VTEAIDbdwlS9pKPEyIbGYqNZcsophM6nZZDb17zN
EYnMchcHwC+QCDGpU43ZSW7rUBQlqjWzvum1aodMalc2UsOiTGzq3Yjg8GNenPRkNUl5H00lZ2JL
MPeTpuX5li1APJj5HNtuHKbaLo7zVnZtqYje4Omma1zFKdVzfAPZ+km6y9B0rFVLih8aO6M9bdP6
XNozE/Lqcv5AjNHAXy/yeWhEuQBUpSR/1sJ+k1oneVdCrQ+q2aSKihRpfhu1gfBz0VQpLfuYEerS
T+GgkXLclf4iosLrNLMEFUTio3bR3HKwhVLJg4rso1znIdW2Uy95kGEf+yS+te22aso35+HZpeZI
u6UcoN567UGdmxYY1Jwuha6HF2OxZLfVp9pVM8umMCoEZ0vdRM+lBe5UN33sKmnELl846ouRJdUm
M0id2Tu5/pCOtwJdj9TWWoVFNY6Nb1Nqq/tG0jGxDk3kDFx7Ml4iI8kZIJ0kFuNfmfDJ/NV+0hjZ
S0xUS7EWg2QklVmYJ9XI8mav1XGP76AdZmUljN5odkkcL0CxXaslJ4FwvToXsxU2DDge9LB556lb
pd8NKFVApYc591J1To2T08ahvJ2L0GjvFF3U4dZGPVa7WdJ2zdFKOQJXZpT02iuZWmlHyyCnouyY
EFMsZrYqGw29UyeVwwAuajPJtaeiyd0ESjHbhGgVM81L8rqNC7+PatOsQGU1C4GEMS/W2xxX2vsg
5F0202cpy3unEJwytuSU9yRKuHYUTR+DHg+xyzPJfogmV561Su3PuXDEC7ok65jKqrpNi+I8YQjb
trHCBpyxlTzj9BXnqYs/O2swVoSGrbWW46pIYoIWwnlaZZ2ubzIr1E52obdvkdakPp2StkJGJNZz
TGfCKXZVWoonq6zZMGSTmQJOeRIaOAc4zVPajV9LKmCdRpYqpRa5hV5uWi+yXAaJMA6tXhydvgvU
BvTTHOv3SqonX2MIHLUHLQcD3ktOTHud0fgX8OTJLJ9MiSKuUFsqQlNdG3NfBhon0Ao/+rR2ZJCz
uYztnaGLpxGLqiNMfxb6Z2WislMLAj6E1PrqMq5Ug+KNiHALnLwRige5E+TLa9mwjTmGJ7UFArn1
lMyHTn+a8AurQ+oOIvFIRoHxqO7KovbDdlm1EhmvbQywNDxMnXgT2iOa73XRHzpKdHWsN33Rbch7
vo/oIro8CjAne9KYcFy25yjeCIXkrvGrT+x7ucH5Oj+GIdMQuVxqm2vFYWTtUKwNWBv1een7vapo
60yX3530bu7ltQWDWkHP15XmQ+z9FNPG1kCZ5cK1ZulhDLNdVAwbNJwrvaMq0vYx0RNKv7fF6Iko
xYw97ZyuvSRxuxupx6xG8hqpC/TkxyxHd9gtgmqRXHYAv+7n9Thom0QRnpGOQKa0bOhu6Z4tz1jM
nane2HbqD8l4ZUK1n3X9ix1mXt233hQpG7O+wj1NdQG9m/yIBPiyFfFck5pwOnsVTskpTJCXqJ0X
8c3FxFQvMlkm/FTnmVPsj9bOKfqdWTX0uuFOthw/s49leMLWHigzJYelwQ079oWNaiPZxn1bp0B3
XsEuSVSo3yq8u+NwtNTsqiL/zJKfWgy4BKImSl8k2odWtr4CrWNzWScNIIWeBnGdzOZeHg5ssQi3
YPTHzE8zildbesyneLV0T5YBY9SiSM+PsWPs26R7JXQJm7Uc2LV2H8E1Ekawtaz60PfEgjogdV0f
xBru5Vrx8zZBm1z7vQOhrRt+G18XcacVyirS5VVZWCupv0Ykk8nlcgTtWPeZ7Iayye8vC5xhfYO9
ZtkvUT/BHHaxs1qi0i+jfm202iFZAqd4aOO7gdhl+TmrBzeTH6lUvbI/VzTIuhx0Cy94jvdhMHwr
UXgpj/XcrSJTX1VdBi773uY0VvMxq6IgMiYXEaRbmNeuhODQcm9sf8wVSHNDFxutFBuQmvPNdipv
Hh8NsSnC5ahLQITJJU14i7LFxQnvxka7HvNh05P50CpjUOfKepYgeBdbn4Fm7WsikmtlWJ4cpn4u
FldWrol17ZdrVV7z/H4px2Bc+rdFMdywCV+1cWx5ueMvNdFXXQjXBYIzzQl9rx93r471ONIGdfOJ
PMhheB/szNOW3Jf7Yx2SIKCqdz2LCIvocZmwl1Vep/vSLPOaifNQyt6iV27CT2TjOe5fh+xZUheU
Zsc+32VQCNrXFHWQnKHvdIeobu5j+pTGgBTXEjYExQNdycZ9Oro1Kh4obRQwznxd4CdJAVjV4WVk
RYaIn6lG3aoIwfMGipQc3PYpGwmP0w4VFDkcGFtqZb0MmnxWehNne+NZc/VclWJNpsbWiqDoYzcx
rnZ8taKLKE63VlDwwguyo2oYrl4/tt3Vmg6TvFO67jmtxIoq/iic8DJ16Udmqp9mgk2J4R+Zua9V
rB10dlp3jAuGwyI1Od8+c5UECn9k4/6vaBaYmJ6pWZCYcIzO3srfYmlDQqLWfVai8dJSxzX0quTr
YTlK7cWxXpDrhc5WHneqfRiK/ewcskysIwSpfU+cY6R4kXwel0uXXi3d+ZkQjyHFbgiALPzY2PeG
Xw2XpL6C2urNceibmwhkiA4JLeNcHTX7VRinNmt9LfFqC5R4DMjIue9AHdntlCg69sjOs/xLFZQz
k7oZcCMQaOki5dlK2R3WzTX19EYdPuZx64yTO5hjYFF1mrlDIbbRxp1Jf1RFwFDXsaBpwB710VMA
h+YEQYjcySA9IpJ8R/uKkSHGleLBfR6VZjdW4Fpl5RoSxQPw9zDp7qCy8yR33bCT23xtM2emocdZ
wi3TJXjBnsopuwMiDvWnZLYeh7oJ6vhDZqmo0WawF3BWE23TWjNDt0DmJXfgrY7Te830mupHdXS2
xAG5pnCilSkgpSiP0txjhvjPLjVdxfQHmQ3XyXaaUQeKebfEmudE+2JOtqht7qyleafxoUIrqdjY
sCPVtSK6aaLxdYXTFaDRGgNtWnaNlexK6kN91CFEYX0tWbnBYoGlzz9Uo93lWuUtfeqrqFeSxAFD
+mryc6YQSSOeMO35nOqHxNS/JKcK3dL0TW29yFc1mZ9Vq9pKGhMUya+BbuLAJCHS7HxJijaNpAVG
3+8cOz8ZM7Mk+Gg1pHfeCC+67WELH1mN1/F40yXV4BS6fs2V9iGnZhEaCICIt7MFywYFk8fWLm+y
LbEvLoL3labVvoYyeSkrysvi2EjLZwZ8nrbsp8WL0B6Qffpq+DlPAGcsYyyGntkp72pxo8ekfVhY
63I6Le0ltIxA72Ec6I6KGHjLfFw6/R4N13Omv6ccXiLxtVxGw6d4mh17mUSJqFOtjOJ5Kd6HlPKQ
KnroQUa7xktS+SA5OhEmOgySvB5GlZbFKKhgYgj/hDRYvtzhUZuRzNX2PUFsMbu+KVCaZRes8Cfd
cPyculIPZ4hdbRPloTc32aYoL3L/3icoChJ48mWllcm9kGiKmyUAU98TI3hNZWYHKdHaVuNNbT+k
bbEJFza2adw4SrdbDJxbQAyu0Q2eM8W7Qr7F6zBWxPgYelQrm8GCg15mgIwnk7OZiKxWRZ7crbgK
bKaDvk9aDz0HJbWWfF5qJuVIn5YCwsDIc5225CwLuAOxeKksuU5SnbTIcPGTHER+mY1xn4guaEdE
djxxMlDWQuXNlPa2/DSMz3Np7IlIitZSK1G38uZ1Ky2jV5G1+b4dFg5XscuHGYkWPS5ZC65FdFNs
SU95ou7kOBNnnA/mig6TrqVNWm9p0g4wmvYWNKHxZ7klE1j/SKbGJUl+EZzv7mDf0O61Bca7Lc/V
upmCMfb6S78v4Y+wKxGcfrY4puJdd09AIwO1esWP9E1EfSAuSqBJq/QAq0m+om9LD/LIOvcNyDWJ
d3YnV4GCCPlW0p6qfk0VO+9T65A/QUtk0ka6WvaT+hW+mrMnX2U0YVe9XdnPwlxllhfVHFheE3SM
nVvNPm/9eD95KMqeuN96J9WrjsnrXgqim7tyd+w7j7dYSKsErd0gUDYMxPVvQjLfdyh+lOG0BNah
OrZB4Y/nzEvY5Amr2Kg76OND+KNotvlj6awo8ntkX4HGln9eXgwmuA87eqaGn0Sb0DzLiScTtfyU
bKrK7UEIN+IEY0BxdtDX1Ew3xPheehEXqho0VdlqCeznQt0X06rZY7tvNsNdqW+j9AQulhY+ZEbU
7dSUmV5p6lXpR9qujCdLDpIg3seci9qXVVxYS7jIgHojVIfyIXqsz8kuuhkVHqxdues/RiarIAyh
JFPTA0jtDMPIXhaUKkQxD5QBheK99OjMGDoVX6nieCXitcDU7XfXuvaiJ5YJdNftUJyCWt6qIIJC
SSF30Uu2X870XhmfbXix5jfFuQjx4izHkkugLMoD1dn2iacUXgPxylx1BblLYE1EqbuO6U3GToSf
5RfdhdYGFAcIeYn1tfrnyfQAlwxBzC/1qFtzOmqAbEgm4QHjLQlaQGcTWhoC7mdfnoJuPKQ9klAS
dTyuboMVBUy51J3HEiDX8mXgDg91YJG6ToOj0FWyM/Q/uetINtG9Guqemt1KYRl5BdbRvvXDRwmx
pB/SfDwU3ImHpwbP7/BoPGj7JQuaDy3mBGCvX0VPxpflU7ealAIh4oeVuU48pmsd4HgYd0GkEmDP
Jc4IizvM9WOJin3pbt/JKmOuVutnuBF4d9C1oJ/ZTeVmuDSc98VPSxya29nsNhVRg2wimyKBrb8r
IQ54PFk0+/XJrO4SdH+of4eAjzy5WoH+8yO01pDx47QWVKKpC3Ii19A1G6r0fYGuli6a6jV6QIgj
D/70YGy05dwq3pCskfhGVz3ZRonbX4x1vZt2iLypUJikgfQxNtYqhzW/tCSQn82nKAhfWDDTXglX
teoq18mm8D3ASZgc4N1qpHuuLx3y8m6b/iDYeKSJuxlLlFX7KEUesQH5TzndNsholPvWfm81N438
KHOrD0C4+VNJAu21KF6qV/uC7F++H1Me9lEbjvlImhXUybpTDuQsqIVvT6vFcGWxz1M/5T71lf4Z
n9nmWyiQOEBfDvQyv9lPEZMsF6Zp1J2/RB5/k7+wxIiNPHE17hyNEaqqT4Latjqwj1ByAzRIvj77
LKSMkDj4xvuwoaQNROFxF6q5N7NLKD5MdDvaauR6iRSATK/MjpNyVfM4INN+ptJth+gfkgdaipBV
65z0JjBHLwwPGsoi5bFrt7L8GjPhUvgN+yDsZ77iPHXstdO5DvqaW2yzWq208zwEMVE6z9wMyucG
TQRuY9YVEzE7V4hAPVqvNA7IyzvDsz9a5lsUD/Oyi8AWKVBLd0KupZ2s4pyjAWZFhqZvEDBXxD9o
fPEf9uOWKebM/hXGl7G8OfNbV50M++Q0gdq9xiba+uK9itaOl+4X5GPzatiQMDp+Qttr/LqbjuM7
Mj/ummjy3fKxdNhCXWgNaSPLjEWX7uV9di6exX2CyuszPLMPdbuWxTXvboiFvFKvSe4OHKj8Lc+B
BuYtbvli3RTDCYfCh0VPzf+8WbViMzqXur6XJz8ZAmqb0jUuCtYX4s4QnR3VfU6ry3+s3NDiK3Ih
QdiVnqX9Em3UvfZaRT6c9sa0tjE0HLQLI9OQuE53XfElBzqA3EO3y0BBQfmX7ZI+djWA1cOY+tyj
9F4deTdeVfPJ2euWN7JDsEUzcE4FR/KdicMmYtqbK/20DowznXeLdkBo0RaBvGO7Gu679H6QVxIO
uBxtKekCt28T6hombmeFHL/HBTzV9ES61ZPreLcQf9ggx/T0mZ58pZ3EoQz483qb+SZ8+i66SyKq
vZX4WK7zeyZv+6M9uubPQvGmdDsVnzUPkMxEdG2EF3arsL/W7B9DRjxy9SRz5FeDPzN00fG0atfZ
KomGEeKOrxjIaZPLR0y/KRKPR2nbBpon76xN72K8T9N1OP5EUqJJvhK7Ubc21u0aT+vBeUXVR6c5
/KzRI6iP+lFsxUv0M3zPUPsdpDcofQyvK/2NWcX0mYorPcsCTGvFJjhLqynbI2jCFfJj/DE6O0Pd
Zo/pTuVn3dKPrtozB3s/nTqKW5mRQznTQQjo3DXUTj9gdcVr6dlU1h6o6p7H+TKAMbvQWPhD/GZf
ZZvomjxYa8mvzybY2R1/wJjdW2O5J5cORUi8bOfep1SYNmiQhpdlPftNsV1+mKf2Z/ImDtIZ7SZY
NqfFweFoTceg2cRnztV79LgnOlLt6jwUz/KT+eKc0uI2xpd/khVn8Yv6CiQ2yHfUY3N466HQhRiB
E55t7cGUg2bwLY226pFGRHWeC3k/dE8lEk5neBuMnZHd1806LU8pSauSdenp2vMOaJG+okV2dSrH
2jNfFNLwjDXa/mlZj0SzqV4GKFaeaRSaqPdKPXFrFYF+toZjvJ+SAxQw2RNuFWPUuFMocKP+YBF6
6Wwq7e0GGw8MOYx5aphiaFg++3GQvbHjZYn6u6oAxzedL3HT0VkYGuKIA8iWNMftyvCnrdbtJtHm
CDmbftbk4UWOjW0hpXvHgXw1qQn0VEFQUG2i5kljzxaleUqkT2VmApnNSjK0IHTMYHTCK0TbSlzL
m1IEoa4ZGIjnhgz21PYxtn5F/A91IJQqdFxzjpEqT37LaRz7wjnP7d4aLwldhurKzrqLphWnUPtx
E0YutCAsRn09kijRPknTCS8MzE+LJIKZGulexdQ84CvalsYurs7lNZFvM3yF/BWBEMjqqhmv9BbZ
sEISSIkdh2uUfloZTCwA1QrdpllJY7orewSm3VY0u7CEluOYJfuyuovsU4p6st9lwl+6P77M0FMv
9c+M5TP5cblG6kNb2fdrstYwRPV+XHvsLUvE0DaPI0nLhSff5GXZg4aonM5Reeq478GV7G3Xgzqs
mvtaf9A09i2/fWnvu37HAdRrto911jWIySxwS4XnLLfvVB4UbY7uyR/ihRZubl8G9Y76ZpzPdXPu
kU6DWog3Q1kZyt58GhAMq8faRudxcD5nzRVXNJ5w6DXS2tcWnljXgkxiezYPDdBjbcV7u3wlQXOr
iHaV5dpHg+hLg4hQ3tlaSRWUwy+NPR4E+2ZdKB906VQk7owYTdTX6l3v/XHcLuWuQqxmowisC8RQ
SXvUyWwdmPtkPy30Ul3xlPB1ZHVLM4ytaQpuAhvD7erXBtmDeZ/RFzer+dV0/PmTt54wTt3xFuwh
3vLGkUW+a2pvU04k1SxXY1JsY7wOYtU7TzP3ynhVqCF6tAGlFhNymDtFFSA5uc8t6Pmn0LZRu3Yg
zyuaTZOaAVyibchDTUlkZqS32OvdH96l2CUARrODUDrnybpR1k7zgHhjdF6qZX1jjcvjOD/R4QN2
MQGgvC4l9KYn1QSM6uW6YVV3OISa3mNYMGG/2VXq4QxsQNDmYlW5OwGYGoUKg1GFTICp7yYt2WfV
iCcIFLfW8s4zSgvyRXtBBLlvB0XCDtbX+zlOlCCmUlniLD5Idu+8GFKKhB/fVS5D33XhLnM0ACMu
gnAo0R0KSch5zGVoJXvLnvcqevZhEtLeEv0tXDhvrI82pQxIreQ969IucOQEohTT25Rq9n3YNYmx
6XIUvR6GBmDBxlYAMTVZYpGbBvlXzdQtr2KIwtcpVdGcR2glWffh/TAkOSmkxrhFGNS9hEVc7/JQ
zc8j4vGfcW2rQb9UyVOxDDQdwzjcK/WYr0nzQNEpG8vOmBGX5IlZHhcznLaKJt+nEXBZZqT1i55k
4UHOYICQcVuwnMRiTfPeLJSS+S+CTaAg/3hNwoky3xnkmM/e2EvaQTIKKPuujYx1SOLTYzyCMDgx
3idBwgcNRTTOlGCZIGC4RB7CFNIcV6ClU2tKGA+FWQ5wygqKQQZ5sKaTIZnv1YjzZBnqyMvk3Hps
LCl/yTMmU0ZJilKU+aZ99WS1AnYqBso3Mfl0Y7z87DNLOshokrYmjhZPUioJgW5qUGKWAjkZCk+S
5ZqvYrKVEBy1RIKa1SWOhkZudt0o65vUKIrjZGHLgOpIu2qj9E1ucTfMOF2Z1vKaJQDJ6TJq+0qX
lBB1XVRvUGjzSsVqVPN7KKoqhjyrTJGvyQtW6GnG4dqbt8wxUvTuQcMoRFIASdNoAS9CUNbEgidb
JHO5rfK4HL1ETL3X2gtNXB1bvt3lWB76nKZQlPNnNGKJHOTIZGgn3UtUK2KnTjFOy1TpwnWtAa50
YXHTYiHISvLORqE+yw9iNCiKEt1u2HDa1rn1GhIIpqbUMxVaYvbTi0DG0N1FqtaowaIWWU+HUpOx
25HtvTJR4rjjQPcXm5q4VoOiPynkATNms7Im2Kkkary8DRHLNqSam1nR3DBtvf1pt1gKyZ0cPyql
lNgFphw3/yCqUz8Y3SHD1fWsdalN067BWC9DibRT7Zb6ICU1/WlfDbyKtWVHjqdGeXEL2VYxWsy6
Sb8dh470nk+zI95qdSqyc9+wTGDd5lbeR1XRO9uwNHpnP7UW0tfY6RXz2QTClx4a2SiZ0e2AID5r
PHZKxiYWw1ElztbZNY3TJz+smWh7jhJrUCmI83BuSFoo4WxDO5dkSuGytoeCTULBXxeZidH7qdUZ
yTF1bI6MuLBvC71KNTn+GfYNroAl7LP+FcoNKn3FR3NuZWusp9iHEFlJ15JkE5vtqJWN0xwOEI1j
DgK6y51yqDa6Xk7VsyPdzLpFmC3G28JZxxmaVcOy1vKGwz6OFARCOLH6Km+OdrmMVLDKgAKE9Zbl
uhHOIAfLpFLVV4Qcyt3rmGi6Vv7IWd+KAqEDdWUrQdlZozo5wYDXxMRURCq2udbJ38ZWZk3zoylN
rTSvFEKCorz0MFsxoEEOliafN/9sqP8eF2AxIewWXmUSzkVClvUtrGAoGgn5zK0FGq9ThR4WMVuI
gKFcHh39N5OyvtvOb9eCNDUVU5VhNvVv6RPq1HSOjt4K25noySMSbPBN+ZZlxuOiDIUX4/FEj0uM
KuHu/6WL/49rG2Rx6mzDmmzcggV+yWSJCdvEXDszk7PO6UC6KDtJki5+E13y3cd/u4pBlhMCB3Q/
f3maUSdxtuY8zV5N2eGiyF9Qs1eRU22TePpddtD3NI8/rnZLtCDogQHY38MQak2Ty3AkaKJHnubQ
CfeF+ZvH9nc3ZMqGY5ApyUCSPwbQ/PLYBr0oCU/jsanJlhTigY45Z2+wpt8NFlJuyQ2/hoHcbgbB
qUNmhm7wr9+yV+pc1QsVDSZVtOzr1kT5DX4jMyudISaBMYxbKr+VZZniPuMETcXs//Ob8De3alD8
k52hMJmXTuTPKySdJDTAeUds7iDDTC84APxI0AMAXf3zlf7mPTDIH9FNIld1kma+rUXZSueIME+y
8l9uHoGlem3yvSGv0a4FtrElTvi//xZt2+bmWBGkr36/NSL8o0gOldbNRVx6GdrmK7pbLJpqaQMJ
Sr+LefqbhUkWHomyxCPfXrhvN4h2NRmIbCdmpmhwlcs9TWzym43r769hEoVMKp3K/IM/f11GiClm
Qn/sWiY9M3nFN5EP/uh//qq+Z8awKpmFQSIQcXAIfr8n5PYY0UiW4MlJxCvgU07Ur5jL/fNFvo1x
stR/X4UNkcBfhzjeb8k0nczkojq90S8Ott08fglj49ogZ1DGYWs7ubfQfUkC/yByckQUCCFiAc84
rsOOQ0UYD2mRIg3P5pDCK7v754/3Ny8GLyXRgoSuWITJfctcidEvogXvGzdslWKDNm3yhrkut8zs
SDypGprffLPK9zDbWygJ82IsKDKdvEjj25lENCp0YMP7wa6NkBgEooCzVyBiZ3hwLI5mK92lloKp
G/7hn2/2r8tKl6kYzVvALO+78W1ZMcFNn00LMEAz7Afd6u+LXP3N/f11TXEJnalIOm+kQ8rrn1du
OzKh15xZUxp1ct2fBV9dOdq/uZHbO/bn/ZRzQTVVzjrHUPjm/nwVCo2lnmv20waxjGpfKMx2XVF5
fTq5Zgv9of9uW1NuKTV/uiQVBJOybnFOBqlOzu0j/XJY2KOJaM/ifO8VuhEn1jaW1nxaS7LpkaI1
hvFDVGLTgKZUo+Uh4XphrgRGVbyZ//wl/qWo0U12Vk2VqTfIxPz+hDNMp+2EAh1mfEbD+Eou7ErP
aiTluAiX33ydf9nNbxdjwhXDTC2LWurbajXysMbsg0+JoMNzt6el9eB5rt36v7+n25Z6Cxp1mNzw
7S0sTWfITJQOrjyWGSEXeHqtcH6oDemxy2UKJyD8f77iX99D7uzXS6p//j7LUrMLsl9wxyXoyqov
YLEhxweejauuvlDmgVw8kT/6m2/v+3XJM9VvQVKkLlIssr9/W0fVspgzk2EJ6qLNrCvc2mZ4Uphp
2iKsQxtQAdIvTiDH/3kz/5Mgf/73Wv0WWf/tt//7sSr49T2U/k9h9uvP6pb8Lr7/0P+HyfW31fj/
Tq7fiir//F+X97wqqvLz1wT729/7d4I9Rey/lNvwBpP2gORjdrN/B9iTEvwvA8kZM+kIPJfJcfs/
AfaS8S9ZvUVa8u4R08VuzlYh/p1gLynqv24zcQhhYxlzrjjKfxNh/23GiHmrGNnlGGKhquSbWt/z
ztq+M0LLLKyL0Qycl1hxFLJdpNBr8ZCkUJGO+VBA/1WEJRrOyLjhpw4RUcHAgyhcZ5Hu//IE/7OE
fg25/zaV8z8fCMeRzRnG2v0+xE9Tijitxsy6IH1wVRfJ+eIVdNkrbIhuusGxxfwF6XfvzO1d/L97
r2lQ2KmMKLxlGN5age9DiNOe+VRtI6mXBolb3hukLKTrxtD3shOTwlCAbL9NSeh3DtiMbDHgqf/d
jf+5gv/jI9zKA4ZiWDSxf4m/X9p51AlxkS94SQnnGEFJl942SKaaZB8z2XspY6FMWDCbemk1T5+G
e+JAm988ij++8V8fBTmqhKlSRDC6kWBV+XZM/XIMNWOTa1pYZ5eysPPHJLcTP2VSEOZkTAaFY25U
UQL1Oni85Kx6Fsv02TUdYtFJgmlJoDTr1NIJZK2jIDaB87W8/nAqWSLYBPmmVHd39jL/psj6Izvz
L5/auA11oF5m4jDv2a+fGgeRKuVxll2AYVR32NZByfRouJHV6EF+7YrADFp33ti/6Q3+fHzdCnSe
1i/XvVV/vzwtZUkLVc647hDYN73LmvzHgKih352Sfy4O/nOd2z5C689N2t/qkdhosFwWTXaZYgPd
CRM9/3C+WqQQYIpF8y4GJD7TqIH2WPo106XKrzP15JQUKsNslgdFEIUk5RCnejeSqBUa06OTkg1U
meOMmrOKt2Ydar4xZRe16b5Gqf4RZQgM4qiG7g3byq0nNSj67lKb3Yaz9FGMpGTZbawSv1PchXFC
JFRLm4kwEaWZoqCdjTHgxrGskAcznimOFXw5MtlAabu1Ulk7quhI6t65jCK9T8PutOC8k5fiOYtQ
OKQ4g42lmzaEhyCwlos7q2bOW9PoD07J+su08hjXy07UPBOcOAcpZYVVQ/xqYrOPe1S2UUzlzQuP
IKkf0bE7qAvnHnC4SB57iyR6UFgQeUuGrIj+h7Qz221cybbtFxFg37yqlyzbkmxn4xfCdjrZ9z2/
/g667j3HogQRWXcXsLGBLGQogtGuteaYwi8BCS8OF2K+aVTqOpvg2WA85kmMGKtyyI4GBJTWBJ2V
reuX/pLU4KM7pPIwfnvBr8tesae9lHY/Rc6/mGe48SiKwYLm/g5fdbQq6W7S+aKvHDHC3RbreqOs
3Q0KjYlrkjxct87W0dAOHgMEK4yBMTy6wAPN0HrfUeRjSQ0L8LAZaLg12XR/of2M1sWKT5xt05M8
w69z6S+FrfA8cQBczHR+gcHjnrsgjrVsZ+crSkzUWGlYCUcRLtHSbMoXl/L/O0NNFCpqaqrfekFs
1omhWChfqeZTRWArmY9pomU3+isKOefX7d90/oRj8RF0gxDP7ZzoFBaPo0HpKHjkR7vqiasiIFdh
boqrNohXTnz854YGdK9s8naTAOiOGgIQIIPG05RTFKobnMweCbq++ZK+Qab69x+bApfNHUPFKxc5
M9/8fJgdqZRsTc38J68X1hKhy94jww4xoyRbc7spjtLxrBpOcux/ea3xP10Z7c6K4nRZbaXCSeso
xtVyipchaGJt6WnPud8xvfxkR9poFen1k6WHT03cgJIK1aVaUHaZZWxdjqiUa0OEMJCozqDWXYI4
/PSoekNTdHQz/Ymw5KOJYsfz40fNs/+ih4Ur574EUfDZG+57phmYGEjGYxyQay+FR9cT/naVIM+r
EshQj+lgiUYo0oJT0SlLRyjWaq/dWbWfLFsjtldtE342tmWRbqHqTWrChHIwGHx1qr2rNttL29Zb
OyR1HBjuDzJDzUwzEbzWDjkKJxDWvsktKynUX5A+SV348SYrhJqKHP2FpOqfsEwfUisl++/CYS0a
kSy/Gz3jL/9qFdGJ9/xT58afeZK/BkZ631NaVgRboaa0P0wGXUmwj/L4jYzsKosh4fUOML1GW7gR
PBrZDu/bwv4raflzamf8oF7cm/BHZ2g9f3vAOCkoMGaxkh0Ut4MdkwOZSqXffeKA+YT6l8rlPmlA
INpyRyJaIJSPM27Ct9NfTcV4y8whkx3b2Vopa+oU1Z9mXCkzIWzeHROtbpurf41S/tOWObqDGJkl
QLiJmfY1bc/3LyD9hswdgJscb6jRTBNSNegIxZpHXE2pvE+pzSiDxtjngl4vTKqgV6afivCZpW5e
NxmoCliegAplZ187pYtI8kuBIPQDsEH+gb4z2Yg2qXYE3d49AFNqjeoMDl5dURcmmqG+8vXSOpie
hqgHz1IKnXU7us/10tl3wAgWoh4/kMBM11kdKDuhUV0CQK7ZvHcciaco16GjNW5QLoRAqu9bL6Nu
rUVlSfrEWRJQpc4HL5NHMp3hHrdXDSKHnH52qgr+iZp441El2vNDD6HC2iXuq0ZSVo9Na3xoUvpm
NE1MSUUf7IrGQ0snIDuy3OJYquVPGPXZuiChufQUxyN82lCLbZHXL4SsXkmigBbNkii1qNo9Is7q
3Ra9uxz4AC6PTQmFKVFWPdN2qzRYszdlHy1VOX8x/eYRKb6Jmh1zidRTW7TZvjQPeH6s3cKQl4Yu
UIVHdYPtimiO+dXo9Y1fVpYTqTYQTQRK9oZ7gLvCEalae20V74U81xdG1sL/cvojmu0Gh4QAp5rM
71BQh8KSB46/AyeSw0mk0LlXpde8E7uFHKSUgHlSubAFt0afQYk7UHnSkvG8lpL8OfaHBGnfVLPc
UfslOlN5JUQgDQFmfUZCmRAoU0By8NFQe9fqIoQ8setitV1YqMv3FrzqlSja1lPlQ8vIKxAxZeJF
R0F23xs3z7Zyr1S7KIrqYyDAdrk954d419mMxxCIA0NUCIbrWN6Mzgy8vDLEw65xqgeUZZchIvGk
p39vY8g9kezCQkq1RodF3Jm+JHaGfhJStpQulYjtaVPk72sd+d7IKG6RkUIF9MF7k2L8kAdY9IaQ
feooutoILzzVEhVJ5lp3fuwVZO1NJ9L0U2oio1tI+2LtLrx1ygtPmQeHEp3vvNkYE/vS8LeOvxHu
gyS1yNHw1B9Fn2p4e4iJK/2kW5wGeUvJDpybYGoEL99uzAVeB8R8DWLu6jhq6TWSZfZCqZ8UoZUB
6lCziMlzQOgZ+J4g/xR17scExzZeUKiPgaehREFF4GgGaXueA25SLWC93Vtl+yJpkFb6CqyOCdmL
jHGH4arTv92eWddG5vsvHn30zmh8wadS59SI951JEW7yu+WFf7sR6eL+MYwLLn0MDoPCv8+/OgRt
tU0kh1bmMK+XaA7m7qO37lbKMn6tJt5qFzEVXu9nrY3ehAZYG7yEaU17jB783wV8kRnGTeXdh/Nc
vkHPoqIXTtJxquHLsdSlr1iqNJhEAfQ+72Urhz6ZP1M9CRSc8LDfiH34J0iDj9ujOWwo55N5CJQw
vUyRd8JXSOv7kzdta7+RFVs9yQ5FK6ae3+feUPyAXDguxY+MWjJmVzgfaEq3W77WQUI05BeJyg8O
YucdTErfasqMDsbaX6v5tO1HTZiyo7rcIIbeWeTYCX8PGc3zNoLC1TgpaUOlJD7y0Zv2xcSOPczp
ywH83yaG2fotZhBWYt83JU3UFDJ6WTdTmgMFDmvCKTOJcjBRfv9vxu1/GxyNm6sqOCuiuDvZgK4K
nwMcXXVkHm+3Mkpg/OeZ9H3ohqH93q8M6aLOo4PH+cx97t6iIwW3zz3U3rn54W/cnZ1MTIhR6u//
NmkYXPhYcYRihhnzrclMaWo9NF3tVMVevcd7Wt6oZavC1QcQZMt9tbTd7sPMKMsPagG3ZqC3WyNo
bODhlP6T3HnQvZw7Tir/EvOhpEWEBBq4E1/82sTliP56/JC8Gp/RpmbbdpEZ6kmBLZOpqEUpEISt
NLHPDcfwaGLhuCXxbscaFZuH0VWAVVc4lBwppyJVqIoVEU0X5ju6tkFNLh0VoTnd/uRXZvKQ7yOC
zHsVPeVoYomCVzi6Uyr43VEiLioQXgZmq9K7lOfr1YqLLRLwoIknvvuVRXrW7mimqXYq8xjKlJOn
GQ9UGG2ULv643bVRGuVrap21MZpaehjagaSBSVE7od9CYEZtU7ivPJzzBXGCep1kEDyIx74S3Hc2
aRRNVMN8Td7R5+QXkKMfNlrQAqPPWTGRpRzC68l+pZ5CXCI0nyNbWftEZR6LffQHThSF9hP9vrK9
f2/1a1y+LSkZVkHg14ytXPfdwjFBBJGbiH94UvarIHYxa1q0DXCW0Eg5sEc9K6eENM6NZ6A2lJcp
n/hFKHOtM71ZqxrGzE+LXV05Wx15xe3fehlXIJv3bYTG96pAjprWNCOFc71egEp4Vhb9Rl/Yi+Au
+4zmkDbWQ6wqz2YUzc+DBSqOiRVwfSb+zzf6unl8G63MLCKtjlNkBfBnADnI2sRt4srWcdbF0RIT
pEyD4EIXPVn6q4YN8h7RgVxIcf7twbw64UlIkR79sm8aXx5bC5mBGvrsHmGkPKZajd6h9215p4do
Z3yMNWoRf5UYFtSG/KKz7MAwHW7/iCs7mEqcTWM/wWWIDMT5fm6qvBxrtZFPJmGR2Ph0de+BLXA1
tOQBT7rd2tUuc2LJQxBfES+uMq6Eq5Hd9/KpkOtNLtTvbqn8tUsP7Xe7oDJ55UAwKgvt1YT/P9H2
8OHGqxvTXwzyCMLxH6OuJkGVyWFcy19zt90q7/bCmlcLe5bvgNLcTT1BrvdV4xYsU1tEQcOoPaPo
pUg2AtpDLoDufYOd8Roq8/or5C2TELayhxhkR9JNrJFrU5hYJmCuIcV/kZvpIUfmAJGkk2Rve9ff
xICXfQRhEwMqXw4oIU2Jey+R4yGNdj539LZqIall4qlUfkgJRcERFiRWuu3aBytUnilfJ7KBPMBu
ZgWVHF1dbyd+wUXwnM0aYi4urVwQDWLG57/AI09G8Xajccy78yD9oSP7DREESuGjlEkbl8iqnSIh
rduJifzlqjmaTF91oUMuVxE5ks9bjuRGgUiVaCdUCwBrvLVnaW+hiDagbtGHkh4ppB92sA4k2MwJ
SVXU9NztqRcVl5HbPwQovfoQ2bIB4MY37hVoHzHAB6Gj9v+vrH8mtjpv/GgW9sUPrUUEm7VTDtXX
7o/D3VtR2AIwSx1H/rUMHUHse9pJrF9wUkaf995gsTDz0NraW7XzoZVCxG6zXe7/TYVyW3bGxCZ4
5fDjJ2jk1yVK1i6MfMMsa9xa521TkjFK7L2PNrV07/wM9V2swMcBsWd/3p428pUzhGnLxZiMN7Vy
Y7tq0hdaEfQWTw6kFbFsLNjtTS/F3wmWmlvMTSl5A2kGwfeva380HtYwsDbtgfqk9HeVTEIcCTJc
Mt4q+X2ElXKKKb1uYeHjN/vc7yeM5yZ+rzUsg29nntnEKW4zinrqDBQnPxRhIjUhf11Uz6azhUcu
wRkS4twrca89b8EJKFUPdZ8RUVQcNRoC0KXcUnlQ/E4jz9yqbr3NYKXOTVfaKqlhbcTGkddBX9/X
lN/DZAeICDfNm0vwi+cV4Gf07AQDVQckkpV5Ryq3XyI72om9tbXC/rOUzE/HF+6FGsGDqWenUEt/
6n3+ETly9B6h2WQFGT/8EPlRK/JAcD0MJ0Sb4ElobvOowqghtT5Dt/sTK/YvK9VXTllzKZGEZOHG
2S+z1x9trfrE5eVQSWgHk1RblDFw79w3D2VW9YtEIbCsqkiR8X0BB0VIXzXRi3n6Iz9+o+Oeoyf1
tpCDv3kovzed9CgnBuiC8iPQUSYmafJIBG0d286xJ/Kc19VznlWfaRutHOWjicx9KblrK/Z2kidv
jLz/2XjyJ3A3+O1qsc3FML9Tu0BCNwmIQatic11msPttx/jjmvLCqqwTVF/8Yt170wUNalXuydec
v1qePQpyt3Tlci0J6tGKpGhlx1h8xyrFxqG5UY0Y6j84U2Bicl9TkRypMw7lahZXQFJES4PPLx5D
O/vwE2GfO/EBoupKjPRdWkkfUe9vIxNjaEfSF31ZPWVysvYCBkaTkSupWOWG9qFMSgR5VrMNcQuQ
DaDFdq/tOj89uDEzQ2hX1ND/tRLjUGoF9/f4qY6QMge69hJAVC4cDzOVgsyMAed0EcBGXkU5PhXI
MUCfBu5L1qEe86EybqUYZFYWlWSvnQgMQ2v+xEoI7ogbHc3efDNSkFFaF69VgxMgr9G35I3FiLnV
vtfVfeWqv1LDae4kDKGR4XsIXCVr7tXU2EBMucNe7ocoEsRTZAr+jNr+o3rJoYyVnR+Z0aLWccSC
xXIPh27TiO2O0h2STuZ76sOLlrRdnPbvdVa3JMu8nY/tilomcFurlaK1WzuIW+yHnJMQft3nwZ6K
uQXy0SZKTm3nE0YncCW77rfZ289KlRpHrKE2QoOA1U/Eg009OQonKdmpvbkPjPxHiGFZkDUS/C8k
kDUs5rmXOHg7yJHAxYIHYIX7xlMtNTtBsVt8udR5a7TLOOmffUlR12lmKjtNi9qlgIdHLckL1cyP
eSi9ck15F5Xqsy7k32oGcSDIEFx6Wgr8FS6eJ7VvTVACP8AUaiMaJWUpkp/vKSysYQL1yjHzJH1n
9DXqpRwKoAqfrbCRQVeVqRwLF81eYJbJXQDbZe531cRmdnH5GbYyi+ssU5iImTI6mQ0SFD2VV8rJ
QWwoYYtiC+EKe42Jp9DX3WK0ZRKU4yopUSRCAe7o7kGGJa7Z9eSTHtgtnj4B7kZWgskfAhmLjQ67
nHWM20zv5yVGDvKRPTzZeyKwZXjOnHIh+aFAdbOlIxq/wIZ6Cz1zhfveM6Yu+eNDVpOH8mCq2HQc
NiVVHS5y386PIEpzcIxRfyxbec31eNAfI1PLH3r5vsthvuoaEDB54mi/KBEaNzv6EqA59cTvJfVY
LKVVATJi6b0mc7+cgUtcJysoL3PnCV6csKgmPs74wBy3PPz5tw6bQMwJvMvq0fF/5cJPzNZu3yAu
uja82RTiX0NgVNTNoZbwewNtbGVilyg8m+4xftvWjxXKq02wtJZ4L+6LvbiIl7WKOmk+afo7jNpo
3nFSW8ifOMZ5XIxGtXbqsqFymVu3JPEBO4UcPeC7LKBlhXti6aR4lGhtQTIv9pZ9EvKMxMEs9pxX
CNBTQ61f/Bxey6ZooNVADaCPIwLd8OCy66w7xe6pL598aG46Z1nRNxPRmYvQl0XphCTpiiGJ9Hzc
b/SOuaQIQntqCEGpIby8aMgY9pzb4QLC3kbwrD//+JnJHaFxkLE6p7JYQ1h0/pmbPO9dJ+N8RRoJ
7c16NH61e24gS2te/ILQpmeLgXW2haSyVX7fbnz8Mh+3PQz8tzmcZQCq5QZbRcD182LQdnvZQioe
AsU+qozy7dYuMlnj5kY3wDYueyN2RAo79nCANtKd6T9A1qheOEPBeC+aFeS0/sUjpIMyP0UTDDkI
H6757d9xuXLPR3yYBd96rfoKVXdu5p0qvzno5kYK7YnL9OVmaBDgU6lYEE2Rf8bfVFBVTilNPcoU
dkVLhFtba61ujO3tjsjjhTEM6Pd2Rt8PWp/oEUtUj8jJ18GPdgHTYiFQDbDMtxr5wJkw/9BncHKe
cWp7djca9V3BCmXr3VSN2XjljH/J6NNSTZu2YepoR0PGskUVD6USzjLDYiq195qAXVI4Zdp7EUod
tzn6jngj9BSWMcpcOMV6IYM6IQW4gJolPZCuN9bhpr53Jjf+q9P426iPt6PM8AmMVr14TLU/vUWR
YpzcV4r+nAtRvklDHToZ7q1QmlPsepxEBGTqIpGKnmsFcbn8VrrqLC+TQ2PjvqBb3MnuhbhbTMyN
kaMxJQLnk2McxZR6x4UFr0hHLmBvYZR3fxzL/DA1Z1dSV3sqa3dnJDLM90KgDKg7qRQ4wlcBHiRh
JFrFPGdsrTEhvpbPlVw/cCBQLm5XP5qszuaOoW8KHXiFh7cTqvlu0Jr/Upt6bTEBixDDWTPF1qJr
3S1mCq8YeD41urzqSnft9ZTTBuJjH4YPQdZu+6LalRR6zZpSvksr9dHKDJAu6s4x04e8srFjV14w
ILirq+jecaJXpSAURLHeUUz9N6PStr3YHjSt3TdBuGkze4uH8zYW1ZWvRHiAOMeGGsOZIFQUfFYZ
9S7ot3VpoyX1KsZdNTJ8kGF2dNRcAB1x/xbWvLzUMP7obVGkmijGmFNaOU2+zaFpBXX+2sKt6NU6
X6Q54DO5fajz9C2idGgGdTObJREElqrtP1Qh1uH7AW6UU/2hTZTHLE70uZhl/qEwzT8F7GWpdpV1
bKbQbA0VGHlzBzEYUpXfANPxlQrTJWDGZqHtXbF8R2xE0VMr3QuudfQsyX0wEkubU3wGxA9qOZBG
w51boZwsA4sbkVRk6dxR8YXL4neqLpW5YvaPSRoduqC/D1RpTq3LLvT6TZ72D34Xw+4J14oMtqUM
3WUr1Hs/hpxj83qN2mNayz9dYagisEUyUOD9HD3cprZ+6ryaAmIRPJR9rHQZuK0oblwHYrkKCrR9
8Ksjvjmb2nVhkWQ6jw73rmjMEDIlfpdt0L7YOuhqfCUAxtjmZ9NQqarKwn0Yg2MwibdpUXGnZMZa
z4SNUYi/jM6QZyq1wHVVPlNAnsJz7x+6aiAFopdZUJMPbsNcJiAcrLjb2w3+RK1YfRa+dZJicTDT
gBQTWJuwz/B7UPwco+R+0evFwKl/IoSDhVOAVhOHi5VvSWuUG9sgV37hSvJWlOmj0SgFLyz7zZGG
T5TkFPMPHs+NMkCzAXav+jR7TWPrSW2wtgxy2V3WKaiksIOmY6FYwk+i2zualm+yaoCfBt6nPNhu
pi7oEkfYsIKpqKx3FZ99qTL/u1L9kRUhZiC6A7tMbf8E0lDZhy0IQi79LpTzfufmyXMiC6+lFulQ
KaRo3mFYKYQB9CccEKTYlQ+VMrDTqNqdB27obGsj/yNXsgNzr/PAACFCqOTkh9LBJFRVb6mrCe9L
7CZmXJPQCug9tI/cepHc/snH6YTuIlNvgX4CJUIx7/Z4dqjWz5SqTwBV7rYs8le1wmC5k+5KM35J
DQN8PyGw2E3kO8+198OWNSvUasUyXmW9+gMukrSSmHab25vj1xb9/YI7vryPDmi/C3xdSBsu72/D
oQnYCNIdJwalI3iATbV2eeE4fxuNjmnJcdtS9mgNaN2PfJuiRiGdZcy7lVOD66zvhcVU4HyqydF5
nPcprhe5oh2t/N5UfhJemrjMXZTfjIdwdPr2hSamOYKo46DpSU7po7sK5shz5/Upn5RKjB/c48aG
C9e3K5vWNrpKIsA8Bj37iYRexw5X1mSdyJUrxdmXGsts3VR0Rc2zDDpVL7CxslZ4o84p4dCWoDtn
8VKkuHQ7OUEu73HnzY6eeokrx4kp0T13i4b4mVqbZXAEfriI9pQt7toXb4Xl2sQN4aLOYjSo2ujJ
nvZFmSENMI7pRzPkodfOq7KRfiY78tHzaJs+yNSTzBQanyQbjB+Y46ZHD0ylE+VOswLh69lu7/S5
v8Ilfmms5QWFVNN3tgsF2rjBYb18m0CBmmetp0I4wrzpuVuWh2Luo0klXInv5gKD3fWUiOjKNfH8
o472GF3KstTUE4GPKu66pbFKZuVKX3PMYwq4CJ+sJVa82LbttbW40N7S9T9nB8edHu87vSJz/0sF
niGUcTGVOcBmypyK+4mHyLXlSYUienPSkCqpuvPRtf0aQ2K5Uo/YXeNQDvTdpxn/7vaufflaRTn4
rZXRNxS6uC3yMuyPdeviFsCe4zvvlm98xmGJbSIx6qkVMvyN42Pie4ujT4gtcV2mps0u+gQIO5lF
m2wd3It/sKeMDvIsWMSf0fvtTl7dV7+3OfpoXm3mCj5eGqKgchsuimxmLox7/UNZdnfFXfn7dnNT
Yzo6J1wPPoJbisbRqaRNi1t8HaIR2vZ5CGzk5XZbXzLPW8M5OjIaqrIIAdAYoeGtMEsGJOa9ue1/
mlsznnlbCvIX+TydCwf3BbfNpTLDtPE+nk9tPxeCqGFhfB/j0XESZSG2QZIlDO/mYysv7F2z5kmz
nHmooX7ip/vcv2lz9U7fDAHE26NwkREdNf71475tRaJncXbKnU3j6d7c5Y/thhjIwvrLlZ/Ix39x
UJ8FCcaLUxCxoIJrJ7LXGr+UhbPDuGNFEdA8WE1vtJcn2XljozXqO7yNHVyfjkAEBaEBoEnOKfqR
a/9YUzJ+3I5WZlAKHQpu3TrGiYoeJ98A+t9mDcGiQjtgeT2xwV1uBOfdGi/KuCXJlhgc0HhL6RgJ
Oa3/7xeq8zZGS7FoMsEofGzpml26BY22w7DpuV/KM3x/51NFlspUj0Zr0RFaIe3dQj/ilx7PoOFD
lW07sgVIoeZ2As/ArKSDjYRDRqa48KhNpEjMfXa7cLh5pdK9ZHu/o0p/xgrsRRbUNck6/m9gTlt0
fuh1SD+UWB4EJk/Lnnx1j6gUhRHFTtBZonlEYfqilu2X3MRPE3YbMPK6w/857XYATaYCVMOSPt97
zkd3tOTTWvIhUWKLra7N3X+0lsVW3kxe5YZL0412LlZ3oeRGExNchEK4kBbhor3Tt5AZ58JA+TX+
PyfNuLbK61vDI3DjnVwD7hqO37YYPsstbOBA6D4HO9AhtbRTuvypVswdfvGfJc7UEy+cK+c/0nJS
YjpCe00axzvJ26KsjWr12JIAFn2EU9GsK55ub5xTjYzWYNRblWrLlXasMcEN9YcuInUoTOzOl9OE
C8y3nowWoeoJSW7XHFFmta+lv8U6InrCk9bDsdF5UfqJhMPldnne3GgVZpEYW41D8N/U8QRxsGGL
5o6UbbU+Wd0evdF6pwTFGu5nfGyDGnvq486vaEqJHXeVNflB9geLgx6f9Ulm09U2VJ08pWbhBHsB
XDCsqGz9JD80u3irrcpH5a7e6NtsgdnLmmfhi/T7dqfGZ+l/eqWRHgUeBjljjHsjSoVzZxrlB1b1
Wlymq3rz0c7bZbfAp3Qy8nu1f8hqRQ1rTzJSo2daUzpubJR6drDUJZZH1BL1E+v5SgtwgijlAytC
6cd4OUt1riBrEfJDpO4y7yGe/EZfVTbf9qdhxM5aGPavb7cP3AuRCfm04G+pQjmhuXbgMi4K1q2G
rG7R/yR6Vm6CvbgS1sWhXWNP7h+h9xsz78mU5qq3sn5PXXpHS/viR43eD4lohD1m0XSbWFuoWsD8
MYYHmzsxXUbL7asdMqmiRNIePfxYa2K7QZsXdZsfAAxs8wYUeZQ8N91biVmIlBs/cKAncoJA6tRm
VFlgPdNAXA7NOwmbADt1J1b/tW5//znDbPj2LZRWTURZZk327t53V5K0Cdr97S5fm1Dfmxh+wrcm
dCoqW6cpWSAtQGbcvzC2u93CaMe8GNPRtizlVkSRCy3wr3u9s9YwQj7CIPnoQmtPac1c12BYoEC9
3ew4Pf7VLoxHtEoK+zVkg/OeuZ2XSyBb2WyQf5WH8rF46WFr3xlLZ/+f0xa/s+5nBg53PdH0sM7H
awjZHzgVGWiZpY2mq6qR9SkjJz+E23Jr9YvgfggPFdtwxxN0qrUr40t1LdsB4fIrnIKqSq2iduXs
kOBZ1WLiV2GZV+JrgI2FW2AFLGVLycj//bhAb6jLhgW1RgXdeT661OOIuhLDK6c4fZWaxdIKnYnV
eGX2nzUxOvsijFqdOIvJuDj3qf5KDZWiTuRhpSsLHgzicCBxM1EVczT9nZiiYAvi4kHclVuU+/lj
9eI/evfFiifQXt438AVmVGe5U1Pkaue+NTxaFQbEFCihIeO3dw/iD2ODQ4KWLoU54JZltW1KXpfN
TwSjt6fm8FlGM/Osv6PPJohaKWpJwGTRfss5boCYU4Y4UikrCHsTfbyytZy1Nfp+cVbmRaj62SGS
nJ0JOEDHEuR2d66NImVU1BQNdbQoIM9noaybieD4HgeuQ9mf5u+sInjBB2FiL7nWE7iK4Oq4RegI
B86bkVQIAEWiZodU9TdSg4OM9o8qrmG3Yh2Z1KEpIlGy8Q25yNOo1ZIkOzS5vQdLddf4DYojEjAm
WOnk7fa4Xe3QUGxNtAxIhzHaoERQ10jGWFr50EL7licvtxu4tq4oqaZCRgQ1dsE0KcMCFVjsZIcC
J3Yqh7Fmqzkr0cAJn/9FS3TBApKDhmS8goVMh1mQC+mhpbKdwkXb+GHpDyH38dvtjONuX1+Ia5dC
3ZNJvdV4EhhZkfq10ycHcR09NGvisyfxoByVnbmCbWRNNHflC1lAnwY1KrcRvtL5lJMz13PTQm0O
SSP9lW2s4/JWntj9hr9jtBkgWuDg4Bosc+cfbQa4toZtmtrNQdaBNgXNZ1CkGzMyJ5q5mAuIbKj3
g9ENRZqqg9EibWQx4cGkBwcD+mGg4rVjNyBeqBKjAOX2R7ro0dAUdWeDvEYHbzd6xHgKOOyo74ND
qP2oXW1GXjWwneX/VyMD9u/7lantwqKKczE41OmjZLwq7VugTeiErg7Z13NZpO6Lrpw3kWAHb1l5
Fxwq8TVrrWWjvJvRm65OHUNT7Qx//u3251CRIroeXenbeA5/ey5WvwVuSa72dHvMphoaTTXFaS1A
X3TIlX+EFI5Ritorh1Ta3m7m2vfXB5IqjBIdRexo3CJscLJI1f1DlvyVfOwWq32e/mO1IQo1Kg1N
PgqgGfa3cXkPvFHHBs3EJOuamZ6+ONhtu26Lp6IwMdOujBotUSPGRQsQ9XiBmoYWaPjt+AdXNBaW
FK3bAoNZSP4ivq63R+5qU2CaBmw5HJ3xbbmIIkdxFNM/iKn2pktlN89782ecNE+G2k8RoqcaG90M
sMiKGwsa9aGszV9YJvyNEw+sivok4rHx71sCYQ0uxrCDuSWMRVJBE9i93Gj+QXHqg0VlEcXx2kOZ
Fh+3B3CcGv6aFl8JNSAjmnWB+yh9EWkChd+HwOt19BlSBdzH++k32k9LDDeaQe1CkloQzkws0bCE
tvMGPhR+oLJS/A0SHpJxEEzMoCsLgk5TsDporPi2owVhiHEcKnHjH9KgeBZEGwf58rWtwykE9PV2
OBdNwoUylNLzjQSDjIywROkf5C75qDrzvQgpqtbSeuIsuTgWhwJyUBv/r53hz79tWASgQ11zc74m
tcVxrq7bOP59+0Ne7Qp1OjLMNwVd1mir0kAFO7EZ+QfBx8TjYzCvyv2pUNi1FYB++H8aGa2ASInE
VnAxtVdUvDrNfOlGSO2ixySZuvGPJaBf83LAJGhDWA+t2ehMlPCf8dH3+IcQ73pSPfWslQxxXtQR
pZAJxkVZF2Fr7DU6wQ6hWvR1pi9vD+nVr8ZtkN1F4rU1JsHJuaG3QsOQVr63Ye0sZLf+8e9NACeR
NImpfknwCHvBSeIu9A5m/lfRIWx0U+v74lHP1Pvewigw5sncmYOcFnzYQZtw5S7sFcWZ5CRnUNfm
t7tzdTcZIlCqgUzYIGU+mui1I2RBKfuHHjdSvygeu+RJ7nYB3te9DPxbrj4021xmKtV3hGxkRY1n
ILUXQSetjNy6v/1zrq2J779m1PdEcSytoSwNtdS9FR077aOxnv+5CUhTFiBXuIvD5e28w57sSWVY
2i5yJzwuA3klyS7I7Cno7/DXnN154R4OdGUcJAyZvWS0GjCPEWqrU4ajx12UNta6GCAJ6IdinL/c
cGK7utbawD7EQ8Vi2xrf40ona/1K7thLQkqSLMp6u3edaKrk/SKBf3sALxcZVx7cI/RBzi8Bnj4f
QEMrC2K3bPVyfmirAxC7iZN0GJrR0LGNyAS3LQsHoXFUqwwsLYlb9iyNCOlCc9XXTKp0rIADkuC9
iLOdX6xJon3EBiiI2527nICcX1CADEJc3O3HkJNcMzvBV9jENMsWZwYQr0QNV7GfvP8X7Vhs+yQp
REjIo1nY625s4SWIA5tWbWD3QZp11zlJyNvNjEur2JTpj8W2jKiDuN14R6wVartjh3a0Uocgp6UL
DEDuBDvBWDe419tsmarOQurNR0XGWhNnb1a9C9wde9ZIw8pWTft+5QO5PFSmunKDKRLKtQFHUy4N
rCcDhdHoQPfxjvPc2vYOSmh1mO7FkLCbfplkxWpiKIa/aTytFAkpESNhXYICQitwm8S1vEO+iLfp
gYLkTbvJFu2SonRyNFPlFV8anYv2gLpKJvggYI2jnjW6n6py6Pk4vHfYZOg5nuAGFyJ02L+DINzZ
Piiy3jTQxVNdruAWvTBcaeFXVH66Ji+YVP+08/JV9sM99a3vPaXRMyl3fklIohBAwkwP/EJdtBzr
m9tjdfWjoBmH9sM/xLXPl7gXOInNa947SCG14MFJkNSZbb7eboSo05UvoopMfh4CunGBoBHzIBUT
seOk6wRKoGvvqCuOvzIq/M/gJR8ErJObJA+XmVgeE8uOZ32uwd1MspOTNrj/pMkmMxSskC3vNxxp
Z+EZBTmx7o14+ULAlj2WsMtS1LKYF1b6kuTKs52pJAMGF6i8PAiugry9N94BZN2n+Lys2GkoQvg/
pF3XbuS4tv0iAcrhVVLl4Cpn+0Vwu20FKlGkSFFff5f6APfY6oLrztx5GmAGZkli2Fx7hSE/wpX3
1oCZZ0hLRIQjDyV06g5/y/C1kBZIiOdZ/pYPHmzjDeXFHnO6KPDzp3zsEcLatGBz9zuZu+sys3eV
qBe17ceNVlVhxvQmCoQfY5g9GUiFkn3Y4je9DJ64b+EV0lNciwTVnjNu/LYmQndKjIOwIB3QYamd
dlBXg5ufq2eIUeFikEMjYJi3OlFLfMvXTqT7xBTpVrhs23WAqyydv4sU0iqvMe7L0dgkGTRNCm6x
lVyZptrh6nWf+sMuGdWnWWZtJL0JahdIq7Pd8bXP0ucBOd5lYndQtg7b0kB81oA6AMGUxmlox48U
vQh4b7Z7aOeWwaid3Dy570u+azSqR/4I9B5Op59MBnvS9+uuEre51fFFEQzZQsvtTamqbdINKD0M
H90/0zqgiXxQiYFS330iiVXGrWV+CgfB2jZxH0sXTU9O6ZF5/I5wcIq8BApuZBbCjgxt0QqxqUTT
8QEleYN/zk53S/bWmvC+DZw02OnMfAworpyIk7IWyDm7dlW5cE5iWkM2CaUgbtZzZE1oXoZARmy9
FCw9qyaRayaLa0vo7xX0bYyp/P9yTYGjTmYLkRXoPY3L/s1bDzsvEhE0XjAfhC4/9q+MODdFmg6U
byPODi6zIx0qEIyIaGgFflB/JIt8q0hMts3Bu7VeJ9tDEvdPnIbNssQuu/g/kFsubFDffsXsWkNz
nuZug19BF8OyvEfPL0wX9obs+9hcZmtYV10Vlv19k/r+4LOCjhPha7TAdi4E8J7sOGBPHLvfXn+l
BL50ZH99Nn8G+xHT6k3Op2+6tYEsPg8wfN1PTOxhZ774EKDcoY9ZuyE09NF1VuCVWTunFnQMAW59
j1nrViVSOMRxyK+l5Vx6kwCcUSADKJmaA98nbcrLNBGJyk6DQ/ZaeiQG/AkCbdfUZPXz+rg0TeBV
OuEkDuCyeXYXDWii0Q4j8eamVy8BfW/p289DzLmk/1kQjmmijLOgxp8X+jyAA17OcOeE0H3Yt9R0
45L6SAHiiJjtTKicakjySZ5EpnTfTdSvd6XHdggSaiOOSxQpEDcL5hRatmILm+9DZrGtC4eLdAzO
Y9EuW9c6SikQHJtbVtT6tX2l3r74yXFjRsk92QjOW0LWoJl2V6HmRVsewcl0aRXiyqS+VAzhzvzf
MWYbVZmnow3oBsWQsn+lev5OfGkufMFIxJl7pyAD+83Q9kB+ueZEBVH2th1bGWooECJRZzWIKNLf
GiWhCxMi4SdUXWxfwPFwayjeQ0yF5LcqGdxTP2T+IQnSK9/50lT6upvPSqJRk1ljcCz/rL1x+BER
rtK+AsZf/A5fDozpv3/ZzANatxrxUlysBqXCoC0hRk6sKx/7Qs2FjwyIEqcnOkx/8IAvg1iBsBju
JdkJ97u9m5avXULgZGF/wjsaFjLkrCXdlQvj3x0tnBmTeB9978lG2pndGMsgIaZdjNnJTLT7zIHQ
y4dNVNwbfDUaxgYmvdmiMRDVXkgYjyQ5Qt51+A1VVX6FrHtp50FrzQOZAJdk9D+/v2Hfb7xMq/rs
hHRrGXpldfIH+TSOxo6ihfjzxnBpwniIOJt8CzxgGrNdDgVUbshswN7DVzl7KPmeX7v1X5ow8HYD
5AyED+3i2RCdTS3YrLcZynToY3g6/nb05J8ju7gHAAfFzoCb8d/MNtkxzUsAEAGPjTuOHCfyTPv8
CgNp+qnfL0vTKMC9zMmhD56r378Md3OBFGwAPx2DCU4C8fKkSH7CS7xRYwWnsdb7+Pn7GJZ5aUyY
OMCLC80vw56N6VXpwG3kL5xUgCjugTpHmre//Sr57Qf9Tk+Hs5LMDEst/xy87KUdyzteWTA+6SdN
SXXrY1dSdrHIEuehsexFMeL/Vp7zO+M4CfoOVii1adwJB4c2Jf3jaFUfLszld20Oa5nWzfZQaN7y
DMEGpaQMjmQIZtYsWKrYJSICxFhmEfwYfAiMvV0mYc5vVkrctuCShFnXlmFDJv+yZAQK+ZsZ9sHr
8tOYI4BVT+BL1STpFrYwfcgTBy7zdfqaZMhW0hHejMNJ3jcN/qUO2iYCdJuFmQ27KaCzBxNmRU3S
w4Oh7Q+drS151h14Vb8NhriF1B38Ed+9ab3hkPct0gZEjeQUTW+xa7e4t8lsr0qxgJO745aR7wqk
Pqg8gLwUNyugNlWsl5JtRGefkPXUnMGAu4MulUS49RRTKOma6mSjOwwCZaUimMPvx16zw9wtzx0b
Msg74bsJcD7uea+HdkN2LU8+bINBvFUjnID6N/gQdFXlFUd8OMM7FYi6xl9eQLSzsrVxX3HjrdUV
bGSZOML8a9234zkz0WaX4InKxMN79/fuFH+U5sMvxEXjnM7TO53L2zYfjTgFgBMyNTZRarlvJElA
efata7Y7f28hJuokcE7Q5QE8Ys8OhBRVbkEYOj0qQKQShTtd8YoogSsnwqWlN4V6whAtQAt4jgB7
Zmsh/Yfh+Ld68GO540e8a36lefbRcqSntJoVX1l6l1be1yGn//7lECJaq3cVQxdn4qbb0WQ8G9y2
C7oZDnJ9rVd7+fkAb2N3QY02t0cWRoV9xagBgaHDMkClQVsHV1sWtg69Ga86RV4Zbq7c7DUyGNJv
CjiMaQtE5MREw142mlEy7sbuH1clmCETdP+fZ5ufrMhKQ9isxGCmVfwKXInLM45RKPjvf/5iF2fi
l3FmH0z0icnSAO0wiNAnl7GwNwAg4DD4eZi/ixM8DkiGaEGjmMZJPZsXpp0EPCjRv5F5PIwDDRvp
LLHob2nibfpkqpQ77RrefKE++T7srDg108Kpgwn0nRic03QER46saPzHuEkLr8ohL03/PwsOEaio
uuegbO9LpjW1kZ84kEh+ahHCsp7cWSdL+FBfXzPX+Zt8CA/tr+PNnk8fRAXqkp2fVJIgYUuZbYg0
tSNyOg9BU2/h177y0CuHZKl/Q2DSJvWqN1r0uKOYH0bjvShlfNQqJVe2gUuTCnSD/z1/Z5f4IKVJ
AIi/OOE+EDn5S+NCdwAXv5/n1LRJ/lVZgJ8L6tHEvpwTDtJeak5GMKd0R6zxJg61RR5/HuLStEWh
h/hXFBkTze37tGXOmPe6xN3A03qYzdh+GSVMXyZ9/pm0TR6O7QijzMXPg/5dy2LS6jDlglMT2kzW
rKj2VYKaI8W21rgoAFNrizbD1q3FirH6+eehLkASGAsUPtjfQrbxV8IFag9wHR28Qxm5K+dGLiAc
XmZ3vh2SLZqUESxmUjP0Pv1fjrdonn4e/dIH/Dr4bPa2PpG6aDA41aqohqbX7q90zy5NRAtBiz76
TWDnzjtacKJLUpVo+SlvVDhAygeIsU2v4YEXR8FChBsrtjbsb99niZd5Va0Zfn6q/OaolcE9yUDx
N2m/+hfv67/j2DP8CK7oMI3kXn6iqoTDKzLlkDD2b4YI8By4FoAQOT3ql/M7dWC10tcmhvCfqflY
yCtwwcVPDoQILmu2jTFml+0hz02KmC9QCVS+RWG1KdNrNMuLX+PLENNP+PIIduekEIr3wDH5sPT7
Arkp3aJyr+loLlYDX0q42ZMIHCw1jCSLUyKzFOItuhCVfuehr28ksHO4RoW+9FQ2en3TfXDKIZpt
CkQWJgKb0FEx03uYuXbp2RYfP3/7a0PMSgFHAWxLxYhvr7+OA+xRiYysa/XGpQlgoy9kTVnveKDp
R3z5OkbptYGbSnSG8hqpU0jMvaZHufgYMPLG/EKXF/f07yO0ozvWQYo3RUwYgZ4DdVM2tz+/qT+E
0/nRg9QQ7ChgCk7Jsd/HcFunKNqSoONosiLkyPoM4RQU+0YmQjdne0+DKJkr3GJwsVvhV+bLNpAx
MccXxE5uPb034eljf5p1F2uajyy+Yt9q3U3aVvAd1a4lx1ysE4BkYrMFCAhi2WyyJvWoWVJpgEdW
6ZrSpfeLHabtvY/bI2bveEC2VHCCBGtx5UVdWiVgvE9vKkBE/bzfqJfc7koPcA+rC7pWPkJIhb8w
Oh+2vP7WH+xfxBlOhoO8D21I1waplloCwUQ9Qmrngt4W0HJvEH1He/hV+QYfQlWSPsp69wyuO26g
1FILXFn5EmmFRtQMlRO7PGGbps+vtDUvncuI04DTOGL+AGXMPvrocdmVOug7HGHEiGExP4vC3Dkt
OadNduVovDSJwTLBUAa4EoC1vk8w3qpugHFXfmps9PCq/MYpOCCJ+gowOf2Z+TyGbAVu2aCzAL6b
rUbWBPBjYnp+0rXUCUkFD2mPwNsMMpd1oJo3DXBeWLjVGJb5FauNS0+IsgPoFh4RKo/Z26x7nXeu
FHhCN1nCPxeZlwZ5GCTVw5/n4KXPhoBykMLwD7r2s1c5DobeWRYAFMdy+rBV9WumBe95avyyBLmy
MVyqF7HruFAd6QDd5/W/w9FC1eDKfELwxG7wqtuxbGVEnXEpEIZcSHeRuYOK/8UDYg8JUDBCxjU/
s0fHKnrCwHvSOidE/DLwwn6FwjgyYDr+L4b6kxXgeBPmO9tHvKY3swE3UxjLtWAiwVjKlzFTaZha
V2bmpXMCqQ/YW8EoRjky+2o2YQZ3FaaH35HQMKvI9a6xsK8MMW/HOYFmDkzy/JQ6mHi+sZUavaJc
vDjJ//sU83MiqatyFCbDaefBLn6fD8/CuFLCX3sK8/tOQYvM9CWyR05OlR7HHhl+bbf5+atfPD6+
fIw54SWwxwRaf+xGVh+Oy7yO67iIk00etR6IGAtjNUbusl3Z/HjtG11cvNPdBAmVFsJHpvPlS7lQ
DuAfGwMWr9VWH4GVVXHWygNghpWWttcy3C4dViCr/O9g0+r+MliWcoc6NsXXShAHJIcXeIm7MS2r
Mk6H7Nx1Hv036wmbkg2GNTCs+Yvt4HTkGqD/nHq1SKVZhw4xH2oTBh1XzT8uTsUvQ03z6MvDyb4G
103H1jTUBRQAyKkBFSXL6vXPc+XSML4FUzZsRZDTzXdAPrT4jsLCDuG0t+4Al/18UEhYcx9/HufC
TgsHZeAUkG2BhjHnYJhakie14WUnr7IiNj6kAZqOsPGvET9udGM4VHr8/xtxmqpfXmDl92hXMAdt
HxCu4XO4LhH9iYYeOC5aPHrIUC31K5vghZc5cQincmMSP8058T7LW+bB3vQELD9k2q3voBWKiMSf
H+zCGvs2ymxmAANymjTBKIVmR65qQtl7SK0/+f7LzwNdfBycivDwgKgaZeH3N5j4Q1qkOUO3ULhx
RsmqYmoBH9Pzz8NcfJ4AdHVcMAAOzSsLD1am3tRPOGXUQVp0d68YEK9OLDO0Na4s4IuPBHDBtKen
+ksuJHMrGDqvwiPVLVA1saw8viix1f/8SJeGgSwCLXxUhKDtzbZBhgBGTkaSnSzNfJMybcMUOZDg
P12zCLo8EIBnMAQhip0DJolqMjvrsuyUDkNUoL2F0M5lpq6S0y+cWtB5TPIFNJCnRur3qeBURW+Y
XZ6B5tMvxlgeOdJmQYd3VmzDkbcUXbfkurC7QxwLZjhgBTPQ50kHHe2yQfUqBSfxOLD71IZW29jW
Ana29dvPn+tPZ2VWVwPfsHR4Bvi4cM1xQ8gUhT0AWD0lB2Npw507WU/Gg4iduMpGRbsd7+rLYJjn
33yH/hC7vmxMeuFkeo+wxltTQ+89aOxu3Sjx1pZOhutn8FKW3YMq/NhI9VWKSKKwrvNHq9MfcV3F
DVkgN8Zq97CJKEI7k3uaM0RxpB58aUcGlcfQPmGjfxr6rF5oJPHDhLiw5re9NOzz/K1Wclem/kNd
8fVo6vvSIg9s8MfQZs2N3jaxC5qny5plU1HgisVBOtV7nQ11nJQDLFFh2pJnr1LhZwyp/ZJp/mdh
Nseg7RZeUCBTZaKBIjX7ALHCmzA7kAfF0pX9mhvjGh3/mFsw0rAKq8O+1ZyCgLKIyuEpyM2VKPJX
6Rs3mOh+3I/GWaqgXJRZnUQIVjgjbmSdac1HALVe3BbaAn4sZzzhCbSZna/DRsqtkCehlXUVMp/t
u4BjgZdNvQ6kDakwAW3U89g5gKqycYpfSI1vQpuidTt0YLiAotqFvBMnote/KpqdWc/WUppb1NVp
lE97ekntowA6EA16sFJKfyks80Z12c5omne7kuCjVYEfAt5c5xwmWs3gIztSIBrGlROx1RjGJ6p1
BhhI/b3i6YpaHosCWSJHhQ9nv+q3nRkcu8bfFVz7xdPyM/Gss5b2au0yD57pBNJDaSu4qvr+Z9pV
MlSjtuhcuGmUCHzmSX1TSHNXEX6LmXJoewLfJx/eKaZLjXOWw22WpnVMbPwdRzH0ThGXGkjjzneT
OkLczNqgHVki8PytBw9Faggs8uv01PlNRPTmTfowcLf9NEbc5zJrGtjl5UOz9CszjSxmwkgo88qw
UEm36OAzAivflnAV9ko79g6uBi5RN1kgnhJ/Gs6CI3BSw3S66kkPLl+RhEHHH/qM8LBMjKXZuB4Y
tTxbNwwYN4U6qyLJLoc78mJkVYuoeLTVe+REPbet2261zDPXdGzIwhyGs+fIg9cQmCx7AF8hIP3g
FXirGRzOAxeMWcRp2FGdpjdpQPHDB+Mo8/GzDgYzUtxjuEMTJEvxni1sRctQt9WdZ0LK2nLbiB3N
6yLL7rfuaD15HbHDQSagEicajK4qrY9aJwFduMra0Bo6GrLeb8LEgiXXGPAznJ2RylZkItJ0L1kJ
5d2ir4f0oSpDFlDt3oxS/EKFKcPCh1LSp2O7bdXIkdon9m2TgHutkw9CJxb7MLhr6aXVAgCWFWHH
AHSOrSDUajOIaqfo4pIXzd4Uph3KNP+seSmXIDhhDrm92BhBgWneG8ccn7cTzoKZuQUbbwE4gZF+
mxD2yzC6LMJt2X0029aJEnf4KHw3j5k3IDALB9OjFP1UyOkfCS1g/2s2PDJGMBCYYOnSh314j8vb
otAJwU9Kj1olndDt671RVK9Gx000a6pHPa0/c7/S0PYj+Mj+Mx6hWhu5wcKsUDxOimpcBEj5WwiT
HH0gUCGSvh4aG6bZvdf5y7rsnTXBYgztuvfCAWbeodZRFzdScB4Gjz7C5dkIe1HeQoRahqz1/cj0
kikOKRhDQrU9MLFjUDRrsMoflFfdJIyUoebl54QNzxV8zUKYS21NI39tLe/BUaUVo4K2123idTu9
Gm9btzoOI6y8tUJf6vBFiLwMvhupa2ZRY2uHbvIqDvhrn3oEAi64+6rsCEsD1AndPWh4FVYzHiCz
JbLNUnGQSV6EWTAiaAvONXD2XiWlOSwgN0nDgLBtYMBtv23LiAXjWnPpfRPoG115T3VR0ajwgltW
eu9j7n/QTH9hbrvsG+M3xFBYsCR4yRS9UWr4zHoN1N1aW4I9sWEKUT36yJ24VTrykxnfIsgriVsN
vvJm0C2h5X3SRjRpEKS3wlc6pCQxo17pHSY/nKNgQnfSRuuXpWWvoyreTCQ2RiWy/Hofk3hIUwTt
FfWHMWoPiHAGaFDGiGbbGr1957aBjoXS3uplMYbUEpNkADGvffNZEu01KewCpHgEW7uA1QdrmVE3
i1ueo/4p2aEbFd7YEDupscvrjIcutzd14N4VHfYA3RJ43UUTWp17LFxozkivDjqCjMOJa2+kvFmx
oTIizfDuxGA9wx8QNZVWgZZmQ92gNTtEit2mDhKyqppBioCm7NhgUipkGEj6IPzixeTsFYEQMBK2
5GdX9IhpydLb1BrLsG6ClVvoO4gwmmjg9Kbk47NtBjCKd9UvOujveec9ov+3m7J1LSqPY2EeiG+B
LVQFH6TmSzKmzz5tbtHQXtOSFffTvhGV9bABDxvBIs6wywO3h7S02AmzjKXOHypbpQhy6d4lkTve
uG6YFxAymgiODzsrmLzxkxc0pz7SVrsra/s9033sU7x+10xfw+4Do1sdpk0x9YtDTVu8gOKoc22S
0Lh3PtPfEf+zFjxF2lZTIKHOrnPg6m6NhVMipAgaD8gBljmO9DhDsyFSbuFGQqqlBKMoFFZ3TjnC
XSRsecxqRPQxU7AzEiiMStONAgOMm6DFTbtqH61UQpWTMvCtTAdxZ84285MNgF7k8gpJFi6yXBCP
YyYRY3KnaHe2ONrZemU8M7/wQ92Bi7WW407tendlF8DFy4O2DCyA9WCJvSMMiBl8KZAiUHehm9kL
U1K18IdOhNIFg6STkoa2LU6liRVjoFOv9UPkp+0pKY270oDxaDU8DMw6G3V3CNJyDL2CHHWqzlpH
dgTFEgDaOgLGe1NJ+xVMzUgrxQHIwtH0u1ctNeoo0Ibf7phvaTvupJGuu4Ise2Y/ZbxYCBjRoUuP
jFNY4cio4s6e0eqN6+qV2HBbho/MK+DFLDZUvkQKyY3lwMu/Ifdp0u3TajjqQ7PPCnejDbkZthZY
Yy5LSlRhxVakiIswc//GTpyFb2IK6aPacRM9dLu/rV3vviT1GhWuH9UCXldDcds4qCvs4ilwa0gE
CcrzYFjXEM2ECDt8AAYD8DH9BJhdhJ2XbQLRVqHllVtE7YDo0HUbiFvXY17BBBuxRyGBmajoxNZg
8AvRDAQIkEr7YGKEjFi/93PxnhpsS8Z26SXqZAj5QiyKgAHVw5PBrd4FemJog4tnk7IgQqDjLXU7
pO2W0JYwl66gwsnDWjrguCYcXC7js0FSDDeHpeYER0NTPEqUvXd7ULxl438mpf1Qlea2MrRnz9MP
6P+XmA012xiOfOBVtnNV+eap1sUdXBsX3QhuTItkhqBQv2xiLDhnTwbsAYGa3ssKWceUnREWs6KN
+LT68bN3vJiqZu+o8Sxz4xXxI9A7JZ+VMm8ynnlThgO2MUNtuGgfS44Uv2bUfwWIdFWFu810kUVV
n5MFqx0YJNdas/T4AHmrjnPj53vSBOL+dHOZAQIFJjaxOjiZTm2peulvrFW2vm7t/6eN8dM4M4QD
MJFeiYrlt3BltuIBLB2kbibF2mE9gshVayykQAncJrUf2xQ9OVA+kHY3Iu0YJsA8gqwBKtUcVxQi
PX7lJczl9Q4sHxDjCoo+SHpTFN/scl8WmYWS17LP5SaBhzpZGSs4uUbZ4pqH+t+v+/tAM3xzFLzJ
0Xp1z5WGDd3RYDyEKHovKdA2y1fpqEVt3T5gYV0BmC7cUL8PPP2wLzdUwnlBe3DnzvWevnnLEW7U
NgrzMJ2cuK96aF743N+GmxP1SCdNMYU6IyJbLhA1hvu3+QLzKNjwT3bb9P9guW3O8MjpI6LHBG+n
iU6NpsUM0EiHrq858Nyztqaf6ZuxtOJiyVbECafAKGghFlW11JcIYAuNe7aaXNpGJFmwU3/Xfchf
2v3PK+uPAOb7lP/+eybQ4MsrH1qBCPgC5sumKw4tjqfC4hvkhR0Uqgzl1Xe0gHkwBMHg8n50Utz3
XbnLTbJpaLexcKOsEXubZcEWhgagHW5S0CoJ7uSG0Ne6xnY5+LqdbHdmJSLAKlHV7Ee9jzRC4sJ6
4EawJgmBGXDyy0ocqF6seOw9xLiWu9ov4sKFOwyoEmaWhZbyV4JSHPDXrD7+Crecf5TZ/iLKcSCO
TmGu73JUQGoDRkKU6N2SknGbs2aRZc7aFe6jXfsnZSWI9u1fE3vcEMoQLlSsEluHlFohyhb5P3FV
XIMq50DRX9NmtjMxUIp8aiE/wYYl2BTjRqJ8QzeTT7tzRbZwYfWbX+MzZzMUYTSFB8B12mbSNdnm
K7IxFvpVe+o5N2J6JGCh+KITVeVvwj+uZFXfuxRpg5g5FpieFtV3rOKrJGvWZZmBZSpuC6Eta/Vq
mV5UVSxyDfaYOdkzz9WybRCT279YZQOtuIPoZScM8n/YyJx+JBTpsEWD7AFymTn+qI9jGrhUqvNA
5CN8KO88K1hZdrJMFEmvbH+X3gg4O9gajAAyCACr39ciFaID1qmpswPi0xTn5loUETM2EombUCPt
Wk/vhzq/p8GhgS65tjej4S9Ugt5JgaBgBM/rFWzpHLEQmb1qxt++C6zg5w3j6o+czURAz56ul659
5sty472TNTvALr2M0gP5CCKQH/e0jCRc/ZslsDcaN0nk/TOUe/oo397TBE5/2bNcNylh6h6459w6
o7bErfZhrK/xti4dt99GmfVxcMNIHL3JvHNd91upOzuZWBCCd6m2IMBNwp5pNw1gJeRge2zVJ9eM
zC7tStAATmIlF88Lnuz3x+RV1YypzxUSgOSCYtVPMTH0wNfNaoqL0fM/AtDgpB+7wzWr1z8N09m5
8G3w2bngkF7wAum+59HzFwgqfdfIeAINtFg4I35PI0+6l+4EgMK+128rk63MlGGR6kY4shrXd20B
XUdY0PpKGTTrPEwfH4xDLJDJitaB8un7WxFMC6jmtva5yG+rxo/9DOd1516Z5vasOfRnGLQ3DMsx
0E325y01cGGSNDNddQbx9E562UEgYNAD0JoY+V4jD2X5bJYq7BozhmUGHfO4or9V8dwU1apGunci
06WZ1CsY10JBAlCqtBek2NNAAzRSREIrzypPHp2u2NQuUv4+uSqPbgKyVetvSBCcpIIwXSa4fQjY
GLKDxbsoyekmqN50v0GY44hY0uouBVM1t+GfTcf455V+6UV/fQOzhe6RgFpOwpyz3o8Q/LxbAEmV
9vDzIHPKwF/vefY5O9IPXaCId3Zfy804tSVCb1fEqK9Dgld71pfD47BqV/RK/3kuY/9r4NnyLktq
mXZneefeaLpFnudwUoM29wwc0YsdmFKEeAFnpLXnaGTU4gwO1h6dGi0EdW5fDNWBaXkbGgKIcTVC
62ROh3NJPjPRnHMJPKoZBWCo5p/ufXC2NEyk88IyZTKinZ0RbIRnBEs6dbbtnWgOqbGn3j/rJmNR
TSdegFnvQ/BnzaOHJ1gVkx/tVi7LRUG7ezThYpFcc6aZ5s+3HWYaxnenlQzzKVQB3xcyZZqZGbY1
nG1Z3tuuuoM13795kv8O4c2I0KUvDBhG42W1DIbYXDzlwlul/Jp5+sUnCVAh6ABpYXE7u5ixTMgh
H1D0BYNCmIgKWfHy8zK5NAI8pIA0oLNr40T4/q4aWGdKMEzxrngZ1ei7AZu+suNhz55/kMkmaLIe
C+BXhVvmbJBAlEHPwEE7W0lVLnjj/dIs5AXnPZDIATEpti84/EHtdVDlb23juFFCh5eGg/WXMXFL
KsgdE5KyVW7qK3gzvKIlBz9rK1CrJhjtlQHKsOHAFrEksBUrGjSsmFXB017fMz5+lG1yozdmhKbI
omk0FjYgu9RpruP+QD/sRCD1m6tq2eVsZzP9qLxhlXvmQbD8bElihIFuLHWKkJPCPUI396rx7Ch8
vmub6kErnJ03tncQZkLgzldBXZ0CWsSBXj+TUZ3ginnogTa5JtSJtD0SYS+pk4K1ZCy8Ij0w4RwK
5p2Ug6c1pXkXqOAl0PVbkXQvHEHD2E9qIH9Vsyw8DfpV0d83rP7tiPTQB927aLN1nnIEw7fBkz1U
uLa3XXWQbf0JLfsQloZ1aD1DhtT1FzD1OGBpEEQh2BlABeuzUOwZoFCc2lDHcN14KjIKoMfqtsL0
QFjk+9TX7pEj+lpUfOvK9r3o6nvdSG5US9ewVdjrfb3sRP6Wqv7OpsVKQo4C4vKK6N2RJEO7bhpL
rZRsbqUT3AxGudXFgJR3092Qod70o6xQhmoBwO5WRJ5JP4bcWSKzC70mpvRYMO9OOuQtY+ZbD9+g
XFoviHk1l72re2AbkjMr/HukTSFRVW9vLIufcqdemOX4rBtqX40Gmsl69QgOWVRm8EJogy1amfdp
0y0tRL+3Cp5mlGHYOrBjJo1tksgdYx3iOYd+iAERjUvNGOMSkJalg6AKRQ6u1HmwhDXDrWy7k53Y
i8CBdNbSnGPeIUO0Eca5cCa5rV3sKw/xhkV3EpbzENTlzZCiwh8LeIlkbEktSN7qIYBrVlKdnaG3
Y/DD3u2xa+HlZpyyKR+D+8FTkSfZghPjF4dfBJA524oa4d9paAmHxZCVW1kDw6/1clul2qMjgq0e
oDdnKeFEup25QKzHp6w1V6mr7WwpoyERj22dn4LGXI6E3EG2wMO2po+NzZAt3b00o32XljBjgW+C
DosIcu6Z/6ELwHQ9moBwkzp4lQRyBUG9JP7Bh69AaGXpW5PnL21KXouUvls6LmBonD3pmdkv0kyH
rFd3VglLPhDiUW8sYMOq99Y+bzfoAK78ESEOWmZuVJ8Eq3aQaDeX9iv6di+u+h/SzmvHbW3p1k9E
gDncilTsJHW2bwhH5pz59Oej18FeLbYgwuv3hQHDgIoz1axZNWoMaUuLXvFAphCJwzqihhA3B9gf
bpTU82/5boTARb1ZGd7wtUw1GJJEyS/J+yO+rkC/ZLdVSsUxygo74ElkG11GUteqtr2oUAaj6ZAH
u7quu5oYU/yeRam79ryOYh1f6hX1oxxG3xoVkqUhqAM6PsW9Itc3McAYe0jS7C0dhx9Rr78Ecf4E
EOzRH+WtZiTrLpzIKIJ7sep3YVjfxVnhBK707Mv+plAfKz1xZFl9kLThFq2j5zaQ9lUhBU6RwHBZ
1crohFb3KCiF3YSwHWlmtS9V+U0ojLvITe8ULbsfa9nxvXzdGPna1+qDFedfvCx87Qdv3/OYcBt/
F5oJRX6w45GlP6NL+wzjztZo4le9Mm2g1u5KbMLMEb1x6/XJbaoZP7hHKW+FoU+V15PR0rVUu66N
r+B0pIcAYJyNmlAL8jLY6eJwp0b1SVOal0To0YDNngShJtEm9iKlSCNYaaW2c3NrZxTKU9TmAmUK
cx2IiUKzErMvR9KurbofnpIHD6Zf09CgtOHGMkPEDCo/s6EnE1ddKN2Eg/Yl7BFmjigPyOgCR3F0
6Kosu6dQWzqloKfHpk7bPbQP6tFgm9dxehcDzFl1tCnctwZS3K5aFUD3YmMvueYrQL8IHlPhNXCF
di3Vya2vuejESNLTkErHMcqfrLrZhzrHOqHwGld5CXerOq5gT34ru0BbiVHotFZN8U6ilG7ld57p
WXTq008B1Fxb1WmPKJjE0bYq8A2tb0K+mXTeGooRYw0D7v3YGqdE1Da6F73QeWDcFEP/IAZFuOrq
RFv1Guw8ViJvuyx7BM4JVG5SITd6CAa6oXG8eFojetV/Wg0gBTCfVDYzSuey1r4a1niIkslz1vIh
E9J2HYfxQzH46r4Tgtj2rdhJjMYxZLNYFb0grCBQI+3cWnspUUQHVfIRoWVhV3cCJIaS4waSsBJg
8xoU6i5tkOPJfTZ/pMpOO8SvIf9vd3UtQexA+2kZQmJTxsnOM5GuD8T2Ie1bW8HsiggBbMmgN44q
F9ADuGpnq0bmnwq//sX1qKEG3q4aXXii2+KuDyG71KlmrjKFHNJIISs15HIlex6ggqj4QRYn3Kmm
0j9q0kg+w9PztddSTQ4yT9u4sZHdBInl3Yxe2m9CQbgRvOiHPCRP7di+xUI4IM5dZhvXIBCPMuvg
tvHByiJtPVTuzgcILIFHXoc+5XpPjxRbaKt6bZSlt67iQHJq5DSBv+DUEHvbkNS5SZtWXRmpHztp
k30DePMYicFz3WU1QtzdQ1uVpm1UaAnGitmvRj/8oXeEQJQIJcJ9kfLJCHlB6esbskrC2jPEmsRA
12xj049WYA+Obqp7W6MAQhUM0UMetfvWHWvHa41yFdTgAtu6f60AC/AZ0OCYdCWveqtP3gIrKG01
JmSouSEpH8Ja4B4Fb7wdh+C27KqTX3bvaNqFh9IVe9sKml/BkNDCXOnyK5DEJ4M7TRD9dNV0cgkE
o6Cxv89aCvpdtB/HjO1hbioXoBHMCqYRxo4fmMcgNHZibdx5VX1nqcXa6OhRjuRbQ6ZCJgQBRDtK
bNeGt2+EzFHInRYeqwop3006FNuqlp8Sw3zFm54GK9mDL9v7Rb1WVFy6ogfppvG0ndY294lUO4US
vDWC9xIE9VNpTPhjTjCi9+F37oEHsckcEEW7upd3bl+vaymiACXetY14aBUJnIpwo4XBk2xmVMyk
oxdKt1nebiqtuM1iNGraRnqNPe82i8RnT+ZtGXM3qUk7OkJPTSWXN2GVHlIJUJrnRu9xGj0UwJPt
knq1HQG3pl5tyKvSHUuniTuAaH53SGqUCvv0UcyaFLKJQgMcJ5+4GtJVpKuPYEzXguJu4zLeSuZw
Y5ouOJ1WudFd0YAdYLC9onEh0UtuLTbOXaCMDFsC3+QlKY46cKv1iHL2HyZtQ3KfO6lrVrIknLIA
aRCvjlSn0zXVyfyapqmhG24o8IarPo+DDUxiK1MxV0Pu7YVGuAmAz32p1Dy1y9S1vlm+8NDrLgrL
llKuNKGGq20CA8mpGNkk+Q7tEL2UkbS3onQ8liWZiFzxy63f+bKj9u7earQTHCqJbTTdNu+4gduM
urSRDV97OQb6JKbgkUbaS9wC1EjPhuIeHzowSrHxs4lpgKSBaxdo5f2I3xf6cit26c9Wql8GT7yB
0LFai11n3naC9dO1fM+pDZ8zK4OUiGOYhJSE9FsD30nUCV9Nzdvqhkr1VhgeI6Wj+N6r3+KwhQ0l
7OkbAxoRFslO8OQtyWQgdsxTHXUnS8igOfYUDmUXCbbl1z+9QLoL++g5D4dHxSi/NGG7iS1/jfjm
NmjCray2L9Stf/VdvOUUMIWD916pFGhcOO8apXgThaLdRHpdbMRAeipi4VeUxQpfUT6EsnIIUu1e
rpDtrZWdIoWbvPOOWcBNYZXjr1bx/HXUqHeem57MUTk0aQMflNk/DaX+oObqc0Np0g9FuELzJ+DY
EMT55rsU1mj6NO5LYekvZthsfMW7S13Y99LyIeL01AIvHjXadWP2bMr+OlDpVh88yyn75p4jv4co
05jQcfs0r/eBZ6FKpohAHIN3OOc3Venv1cTfAgEBJicO38bKnFgtJEQJcxWa0vYlVhMnG42XWA9/
80Y5AHm+RRQsXvmG+FD32Y0shnfudHMJYXSoB2pOAE3SVAe1wrIMeglWM91YVXWIO99cBSgVQRzl
hCAsRE5aEmk3qqtXK0Kad8MTvvYFoVehG9vR03kdkxTL2ntXd9dVWN2kbV7ZgqUQdFviShMbnkO+
bY3hVvcAg5ah+yMU2JhBIj2LRLVlRAGhiFNvNeHILLlL17nXfm09UHaErZnNU2NTmkCQwvog9pFj
5NIpSf23sS83eaLy/VoLZgrwnPaSZi1PyVLaeWX/HksC7z9qYHWdfEGOhb3tUdgYHDr477KseQ59
/2C1zZOvj5JthAqvzAQarGhMHcCrN9qAI+zAd3cr8F0lCkd9JgEBJBN4PdPwOe95ngSY1X4Fl1Yr
cZpLvc2drve2MGjf5j7XsfKXeglk4M5NzRJAHu9svYHW6QSQpEgfC0BaS1TqfzI8Z0mmMxs8yGeJ
kzwQBxVdWRxy+o1Grojng/hFq4DmFRH0alYlPteWYOxbvV5nXvyclx7oG6GWbVUKvpRpfMCtOGpm
vJm1shW5sGQ1fuDSC0ANRbs0p48kVsYJP1KQ+vbRL/SCTazXT4GA5zF0jISEibYrEDQnxWuuZe/1
CFNQBC5RDIbXMHOffTW7B4TE3gTuboukmEsZ3r9O9JBRSEZbEPK90VffXLEytoAsUkpDUKZVvQUE
Jch0ExBN9S01mqeh017BxL0p4NCKunuQ2gHYvAycwyjz3oZ55F2u+hv0WOwqHI/0O/5I++JpbAed
Li0CwcTUovWQuvX++saaEwD+SSuSsESzgQSizKvxfCk0LQn0tiaH1dmtk1HOyLbqQfwmr+ON67S0
GFuIz6frejvsCJUPopNvl9qMP2ebyTnSQzqxgIjipA9w/g1qZMp9A7LoVDvlbfRI1HFoAISBMyjX
LVKd8kqV18nDohTvhfzd1OwJtIu2MZVek3O7QNx62PWif0o55bNujzvjMbDBh9rmLj51uyUoxafk
/UQMQg8y9mhvp5/13GBURUPf1VJ3KsfWWxUIua7MUL5188V+sc+VoskUywlVNKTKyC6dmzJ6RQ49
sR9O5l3rmIfmXngDIZLd5bto3znNfnhSfpnfu5tioTH40pyS0oNy07REjXzlud04aSXPTLPhhMKd
o4s0fLun61v2sgXVlOlCUukIniVEBVNUZI4ru4UnJxwkKzddot66tE4kdf9nYuZue9jIW7HKhxPV
FZA2gdNopLBifcGrf87tskh0/kI8groYVa3ZUFwfpF6e190pUYznuvEegPnCWFZr34Fd7pquvsuF
7BWS612TSk9KKSxBuC7O5aTxSYFc+dzBmNJLMlgDOXKJrI3WIcJr+E/Xl2ta8DNfTx8NLVYa3c1T
jnxeL40KAARQhgynEODCP7raE0psqTT66YbEh3CIqZ1PjdSflBa4za2+lofhVJHihp2N5gjgwETG
2dYvl5hZL+wPRqXxCKYGKSHQcb7JKTjQWqqzP4DYGdJjYD0oi+i6C0vDkOiAo86swhkyO8Axz4ch
lIGJImkNzcZbHf+4vjB/ilKzlVGg3cfxonND9WpWyfbz3qori4qSsFMPwa7Y1jt3QxuATQC79pwl
d3txQB/MzWrXFSzsiA6mw6kwj775PGSpfX1An0Bc0xbg4QSnMN1bn6hD2l4chaxgxqiQ21b5Lven
2ogdCuFx++h1v69buzAcDq2kEy9Bnkr74PkekAO4RUUv5vKoSpu3K1CQ7XULl+7FjybmhbKiMYJG
NTg6tEwdxtsMJu/ybdwKd/1aWqs33sa9Nxxlf93qhb2to25IlVHnHMEScD4ur6R/hlcpAYEl2lwg
d9CROZYcLJiZ8zNPgceZnZmPzQRfJxVt9Sf3pYHcTbfjjXJTHBCujTe0MK21Qw+YqrIA2hH67cIT
lPHDiqfqzyURvEsryTpyCqZmRnVOapP4jc/6VcOpEZ5K97hIY3XpLtY/GpgVtU1PoKgycGMFr9I7
+TaiVM1daTfBOtlaNmjWDML8e2Xtc+qWpJcuuF9dIsJGL9yitjFvCU1dcaiLkkOei+lj7pKA9nXe
nWOl7bpKek0qlAxSxORx0+3S/p22yszBnNmenXgC5qKlz2U4+bf9Ztxom/ShDzcTXia+ifbNLQm5
mzFyuPYWLF/awzL95XSyowgqi7OzWQ9oryQ5eytWXq32KOQ/zP7n9WNywdnoH0z8wSl9QDuFsNX5
9bR9R7186EfID10xOwLZBBs6luLa98j5IAInLDXfLhmeeW01FTU/yY0eOBoJFsRLyuBLQ3poGARn
UOqV1/y6PtJLx+PjSGerqNS1HHgRIx1SQKT691j5+5DxbCpnt6lcGlpfShjIAU+hMUSn3ev1IVy6
6jBhaKLCnQ2X3OwypV7RCRIo8lNVWadcF75rfWHcNsKdkhz7LDxIRS3aSaA4bWJtpLimW6o/oZ1n
LMCkPmOp8XofP2TmCmpqAVomuC3REF5AuZ3gxQavLPO9PQWb//De4GrnIUCvtgmFzsyXZ4jUa3U5
xbHUrhrfsF1Z3UvUPBem98IWIYCU8eecN4STZitINyuabHHZnwpN2cKZPFLvMobjoCdHdwj3cpw7
bZgjJeLeKHn8XFc0feSGIsCMTJHaM9Td9Q+6/D06bzqelch0zs6/Ofhx2RT5dEbowc32sKIuxBqX
LaDOBmH5pNE7s+BrUWhNRNUn041vdLn52lv+z+uD+Iw0BPUBsASCJeJmfPhs06qJSU6zF5vT+KQ8
9E56NLeSA9IA1DXIpnQX7MmEfpPWnrQCovsWvV23/9nR8CBBjU0jyqF+OgeeiKYvpXJJM1bS5o+u
a77lkbse4mKdhBUYv2Y3CLlz3eTnWcUkVzCRB3koSJjOY48xF6pBiZvy1HX1FimwtSGYT9dNTD9x
fidhgkQHvMrM7KfQHfSgama0Yp08cVeoHvSCLXACff9frEASzY1LUmXeT8DtKjdVMpanTIBG9lSp
0irRliRbLw/lXyMzxyyUo5W1lZmeaoHaa/dD8h4a8/n6QC6siCpCZSYiez35kdmKiLlHGzycRKfO
+93mN97weP33J383Ww5cBotOvzUCrXN6rwRmItWopfQktubBT0Bldm9NYQL1Dxb21oXZ+mhJn+Uc
K3oy3TLp09M4dHQHBflejY0jnETr6yP63L9C1EHcLPNCRNwNrOb5JlYzWqj9UEv+ZNTMQ7uvyCtR
lbG5bQhlTXHlLTbNXJhGGHQRv0RqkMWa329xVfitMo79yQMRlno96Jadhqh3XC4AHS/sB5TxGBSc
XuIUL58PTlBdL48biXCyFFdKfKdES+t0af7OTMyuSJ+mZT8tMFE7rZP/pLPS8dYC6knhffqo7+S3
dLvEU3UhPqDHFhQfKUjlQh7E5LBCyyDzNk2N+7hLAOgY7bsbZFutLTeNkPQ7JSqVBwglAMqV7Q/J
ze6hldlXgZJZC3fLhcXkPcnNxUU66ZnO7hZ1GFFaC7m9dLlaZ83XVjdhlqLVBlDr3+9VE0+IG9Sl
ySfOTPVe1ZRtU3BRPtS3/a2xCd+DtQvKt0HRcdU9Q3qyXaLZvnCvfLQ5l09X3U4HNNf0p3IiulDb
XVj9NuLRTjpACA0YNVH8eX2Y04mbOZmJrobUK0xJsMjMNi3qfXSyj7yBBrJrGUxnYWCXLk34YObH
v9Wg52ELL+IHa7P9a1KoDFORPIco3jXRjaz9KJeagS6cwjMTMxcT155SpzIvVnnC4anPQ6QteMuL
FkioySoCaZMU5vk5j2WoRRI6+k+ZuNPydp2I44KfnCb906LAIzuJYE4R1GwMqpwXbt175LeahLBC
/ArG8taqyr9+XLAaH8xMu/HDOy2uDaUpZXIodFyvqBd12lJt7tJAQEsikwLdIUWMWfAblUIutH7a
w2j6mli3rveYFpvrG/iST0QVlxetBFkPOKvZclDCxgpd/dwpzRrOslVlS7upMVG4kzdAFHewaix4
oYvDoi0Sp8gLmnbz84mLVGiYC9SgTpL5XQ+R/zHCVdH+vj6wi0YQHDNQrtVMUmnnRkQrB8oauB10
GsEKTIFTQWoB9fx/GQsMuvSKwSP6CQqe5H07gnuqT2aTPqlUq9eSFenADgBIXh/QnJL9z+knJ/g/
U7P9BpE52oJdW5/i2/iobainfW0ap58KS7f+o7Km8yY/6d8Fp7rpv1y3fXEygY7p1JbAlsyz0k3e
uLE5ToxG7U01PHcibWpKtjCVFy4ntHF56sGkSwAwj2zhVsoLfXodW5BueAM8AVW3kuWXbrSWpvKS
D9LhtzVk4gFUUGYeIisoqYq50REIJN8ibxU74ZP53A6U59Aj2wSOBTB7wV1cnEOyQ1QQVMoy80Cq
8UsoNyqrO6nNd7Qp1fG+1N6uL9OFdCANFtMhnkj04KCebfrIBLLTeZws9GwA00aPRmNLDslAu4WV
dTWoa+FkvmdHUsqL2d1pzuZeF1iZyLMOd0KK+vzADZAu5/3AnMZ4juIbpNJPZETJupaOVIlL/HoX
V/CDtdlVmAGlhV42wFpFu8oNLFILU3lxN34wMNsiqQfhk5vrHemU3kFtBVqTdbG17ukBKyCq2Qfv
CNl5zn8LnD7O4+yY6yYYhEDCsK6tgkfZln8V0QpOrK27Q11JsYufpR1/Ff+TI/sw3tnW4RboGljN
uhNBG+DH2gTm3z1qWbgwsZcXDupKnhIE+fP7pg26qmh8vToZHR3A7eskbbWwdNP9Md+JvClpNlYn
cY55obhycz8qo5CXpS0Cg14pu/IGpiA7+wkyauFUX9omH2xZs7dfBw82MCME9BQaSHwDiaHh19CF
d5G1IJf2uX+N4M/ANXK+CXKJCc7PV6lAiZEB2TsVEy5Oqj1rkwfwrYlyIB/CQFP3akAdp7xzpfzd
L0To1AzPdHgc36ht0W+K1vc3oUftnEbPdOdq9C61SeuvOsXoABeLxzCj+3+U/hr2M324pEr0VXNJ
8hyYfXjgV0YmMkWxVtjgCVagYdap+fc1OszQJIruzSRqNX8/+kYX0bg9JZOl6sSj5kErYs0RFAS2
K7/e9NIYrZMJSXN9t11y6x/NzhyRX/eFkkUEm2VGDSbyndhStrBp7K+buZCyOx/ezB8VZDjrYsCO
MiTTayb+phZZZ1MMkGw4W9Aannq3GqF05KyFB6lB+VSEeaxVTMDcTaTva0Vvdt2Q7lF2Suyag+ME
hfK7VJulE7g0JzMX5ksdNHaDl58E9Vdg0rwmPgiLj6FLjuTjxM8cliBGXmFBHXuqygbWwcq7lwpz
e33WFwZizk53SmCpuLTAnCR4I0FutS8e7ELXbVweB7lQEV10quaz4xFCc6MEptufIMFloX4DD9v8
3yzI5wfQROlJ7sqpZt2kJznW9lnYP103cXmi/h2Ecm5i8BM5TkNW3Mof0LnRm3dtSclzycQ0jx+e
W5I+yERPdXZyA7riYa/L+tGhtWAhCl0yM/3/BzNul3aS3qs98PrwSIXzIQnjHixV8XJ9xuRp73y6
pQjq8awkYj4pOfiWD0OUUmWnag3F4EG3+3RVbcMnSAnt8ZB/y1fjWllnD7t8S1flUvH24r31r/X5
zk4iGPFkl9kMhd7JrR9iCGHYL0FJ/sve+4NMo0ZkIuhwPp1Kp6WIwNMinQoC3Ko/vVBeX5/IyZl8
mkfiXcOyoD+EifXcgjFKRq5GtBUDjqRU6unJWq2AAUe1VTlCBsGMmRrFBvK743XD06dfMzw7Vp2S
1oMos4AdoXUX/FZNwe7VhYN1aZ0sRgYbBCG9Jc7cvpVUXRXppHxi4TBIiR1KKu0JYLa9fmGlLgxn
QtdNbB5QIChzYYW2a7MUOk1SWT0/39F27HWHol2YtAurBfwNrmq0cXjrzWMzpQXcbFZMWqj0q1rw
t7V2l5Se3Y/PKgG15S25V31ahtkyWQQFgJEAYvD8mu2Poaljuqea7FQYCI5nolPm6b7TEDSx2nXj
AfN9D5tjKouHxJRvS1dyDDd7b0tw6D7wOZN2BVSyV7JfqRsrLcS1nslvNT08Vgv3WqmvIlrhgs58
LIQ03QRGS9cezGxpUT/4pfDQpLTiCadObN9aWrLKoXN0QpJBz2/yPF+1Mgh5daXQdoYouhPL7aaM
Bz6hRkdDpkEljOgulR3XEL6FbUHSOLsxCmMNMzPvY/Mls0BtqwPg8fax6n/Env+geuq6ieUtEp8L
V5V84a6iskXiBrcFY8D8NIdEOnHQ9NQmC8tyqFJ+6XrjrU/kjYp2kA9XkuvRhZEpd7SJfqXJ5EB8
fKeXOrx4uvAtqyR15dcpSBE/pXmmrzbN0K9ltVpXov6z90XoMXVUQ4SBIV0/rZcSXWffPp20D469
h/3Xo0ma5LAz0qexMh60jbKjn2kTvlqn6plG7oO2ELVdOlMo6MAjhNicROR+bjOTy9roapLgPZTb
Yg7f8DcTvevrI/vM0DP9+Acrs5sxSVFxTJI/IxtsaZMexbvqa7833v+BWos/NToUXz3a8o6JM+yK
t2Hp8XjBS519wTQPH+a2dCvB9GCRO42iui56c0Xujabeb9A8Lwz28g78d0ZnqxhNxcS2DfqTHKLa
Nxpfc9pKrs/nxUWbpA/B+U3Az1lgqXg9EgIBBfjA+0MQ/OwlxmE0LOc/mEGOjlqxAhZvXp+US1IM
Q0+Css0o4ZIG9WuYXfof161M98Pc+0n/WpnXJttEHhNNZTB01mlOV7WqXYzx96amVROEbm/XA2pu
/zebM49rjFobC5Dqn4L0Rqmecsmyh/ZG6pTVEJTr67Yu7rwP45PPd56XNdlo6eyHoFxV40MdP6jq
j2GJjuPS64tl+t9izfsIaBEqTFdmSApKInua5Yc77yT/DO4Cm0tkD1biQMLE1m/8tXXUlIVNf3FH
frA+O+ClxW6M6eQ4hVColhG0X/qvPFq4mS8aARSCyo0JOcucZ6nve7dPWvKTgvuSdhlkfuEq9Je0
5S/uxw9WZuc3b8oODUZ2fQJZFGoLlYJgEAyzBW01vef+lzP2wdoseoKiY5CyAWuIkq8iP6AhjhZE
aVzY8BedkqrQ50IuWfuU4QDGSnbX55C1/ZsPe0O/II75aWnAOk6pE9MgrfG5ltEnlEyGyqiPWfsD
dnIa6+1aWHAUl2woqNdJYIIuZN8rs4R5OK3rowdhfAOPL32wmbbEJvdpphgJNEtgcCjMcSlOX/Hh
okhDS/MSyW+OciD1q9wnSSV5v6+7hE9bDBuQ3QAZo7BFlUk5t+G2nV+2rlUda03HsU7AP28jacla
TH8Ow8/rxi5Nm0UnDOysoLXoGTk3Jo6RlauNUR3BnNmp/7WgIyDI47/dx9OQZEAmUALBTjafNj9V
k1of1eqod4Yt1DdQBA+uvOBlLq3NRyOzo5mWrmVCCgDzaBOBGm5uRd1d4GdaMjE7j0qiVOOQMI5B
qDdyENyYo7YAI7m4+sBzVUJ+CzzWbPV7AuJODKB6r8TkQUyyndd1MJ+jNxW3agAPCVIR/2ELfLA4
DfrDnm7bWif5IbLf2vdMfK9KCIDG/2KD0AaMgQSaZI6Ys9Cx1FB3qI4EkigiCw6keOsg210fyafL
dNpmBpuYBxp1nDm40QiipM/irDqGCLg4qkW1FFaNV6kzjY2AJMLCoD7vBi4bEID8BYICVtDziQuV
yhXCMMTcmCF96kORUS5CXi4bUfHNKCRN/vncyIB8veCFbnnsh1+NFRwSYSkP8HnHTRkcCVQNGVre
zbMdN+QWaIbWLI+eFMNKyvkfvinNPU86h+P0cn2JPvsbjFE/xAmwQp84u6JuGCwTv3wcW3RthH6L
Fir8JsHzdTMXZ+2DmVkGN88lfcSHl8ewN/ZNJa3gqf5rX3A+klmYTTavHiZ6kGNcjZtmpKOV5Pbf
jwJINN1nE08bOYfztfcDXSkBSGJCzn/kA0oI0rgE8Lo0U2BYaYBQTbRS5ziDJhmjoJUbZkpW7byR
HU1P//r6B1E6cdFCT/rHyPkw1CEqwtCry2OgRGv2uO1Jv+RiSUj6M/+pPpXdKYZLE96EF8m5GQMJ
hSYWxvro5jdZbHyBemA3VvfD+KSPvN9VcVeLqI00iX19lS5t6Skc+INtgn53thGyASWWQW3qI12K
BUwx1VCguyD+7VOc0WlENpQ4AZQTRZ2PrkY0w8sz4psw19fwR1nhT0VYwm5fHIoKQpPqJhndOWAH
+v7RMIa0PpqFt+n7YDXmlp1XL/9hwj5YmbbkhwvHqDovKv24PkIXt6rc7DB4r7Eirq9bueTWNMSy
J7CCSLJu5p3zIiuEwYvqozLc5/59DImIUd6m1evgF851Uxen7YMp+XxAcJokQhl79VHmAaUbt3IH
XUJy/38zMnMGwxgMcaljRBMeXAg0WvUQkzC+buTzDcouI3MAXgsEC5it85EgkJeEdewiNBNZP9HG
WMfCPaKGqzhFn+u6qU+Z1GlDT0lUCZUy/szWR4V8qpNcpTpGekbewNsqgVitNCrCgVkfmrK+04Rw
YU9cGB6AfREPAUEuCzYbXkxgrfkjN7ZU7usMhsIccqEjw70+tEtm4D+magwZ6ef3TocmRh2qUXms
e7j13HClJe+JVt528ftfGSLtQmAwNQuiA83lPXcKAeitMkSL65iMUN4Oqp2k5kqSbut6QSJ8dkt8
MjSN+MORdTsJ5K8J/0I5KAc9rJ+LsVtAIswO0ScTs0CHqy7uUGZCDTyy3uAru6uF/kXooiV3PVuc
T3ZmoYEcN4Uae9jpQsS0tLe6u62QLNK1pSqydHnSLFqrUIjn0TMfkQD0scnE8ej+atYAYb5B8Nfv
xKfwGznjlaKu8rslBPE80fNndMidQ1NPwQVBzWmWPyxUWFSJJ/oiZJWvyH2Mm2Gt2+kDwhQ7OAW3
gPrgp9O2oO2h6bSrG2Hz9xtSI06VFKAr1MtmTko1Sl10g3489gqSCplyQ+u5U7skVlXh93VT01n9
kBn8Z6QfTM1uETEok7KX8/GobiFi2UbbSWNF3i11z89bjf+xM9X+DOrbkKjPh+Qaba8Y43gchgdz
69sSdKp731Eda7BlGTGVFVKQEyDtLyOzP4ahHqAoDVyeCH1mOBALCzFRmsUEV98U9PhCjbFw5i7t
UNIy0NMzkUQuM3+I7kOWj6XaH0XvPXCtTS37u+urdOlUwz1uQH5I/PeZfMCzKqXqm+EYNLJdDqiR
qT78gQt+/fM44Kejt4SeIiBG4LLOd70VjL7vxWZ97CVXRGoN5aIuSxeMXDhbWOEgS7RLAruc9/LJ
VhENvq6Oxw6NDxgSV9qm+pp4dmTY/kb+4nrO4MAK/dUvVlAQG7+Ch6XjPYtp2BJ8AWsFuwK64cYc
ayGpbVkFpTwezczfmmp8azZtt6rU8EZp00dfSX9dX71598cng7PIZvDcsSg6DEIVZbu/rY13CGzx
h7WV1lCBvSyN7/NumcbHuIC+I7Y9rxaLYaVYGfXVY9y6XxTodlWleraKv6TZ/mdUNMlpcNxMukTT
Z3xwkkbXVAG8O3ip8EVq9IfUQ+MS4bDrk3dxMB+sTBfRByuD1igVON3xKABjqt3nXk/sDD7K61bm
NEWfBjPb+5DqabCG4Qd1L86cAmHTdeCGMAWkY+jkRk0AnxYyTIAdwZX4oy3CPVQqe4rYdq0LB5rj
tdXYqjlksspTGJTSk1CFns1SrCukrHkO6hN5l7eSir6yr3/80hTN7uKgEYxRTViIWLvV+3xl9r/D
dCGhtmRj5uNCP2mzxAjroz9Ym8b01zoc1UleLaz2RRf072rPASmoLbRlXOIcZMhE884ZE2N9fbIu
Hn50VijEUm2jWed8P6nZ2LmR1XH4CyGxB5pDbL+toMiqkJcUzHhP2/3C/TAvOv//zfWvzdklS3yL
wmjFAg2HltLNvjnF6crf5Ltynd+bEBWukiekVxe2xeerHTdAPwBNvhOSWJs9Dcq0qqR6unLhbaTI
4j7prumtE8V8ycv+V9egTtGmLxM/9PUZvhCxkZ8EFkCeGpgAGbfzKW7kotaqLps8vAzsbxPdxA++
oz8DQyzs8kBxzJH/7ln3Z4ZBSJgkEFEi/aSo7Yc+1K0akbWc/dJCuBJPKgpUC+OaJuw8VjJJEf9J
j0wsYvp0Rj64oiqUazESKVu0pfGQxGGyapTsscmLu2zM4II08i8qPEcrmDCedSO482mpWfiGP81r
82+AdIsmYvi9gNLOzqEYFV2W0Ip59NLR9oJ3OBM2oemuepVOCbVx8v4xauNVDOWdNuwlqroFbOKo
Iob5m5vmUNqp9lgaN03VrLPyxD9Xgx5tO0C5VdVsM/9705U7U3hQoHdE93Qn5OX++jxeciUfhjDv
z+u0VihRJkRNUew3Vgs3cf4kx8WClUue5KOV2e7XGksvBlkYjqk/HjOraP4fade1I7mOLL9IgLx5
lSnbpqpNtXkRxnTLUiIlipT09Tc0u3dPtaZQwsx5WRzsAJ3FFJlMZkZG+BnUtP/dSvSvG8LNtbFp
DTwcC9L6oPj1mcYD2S+8gy/7y0OFHJcIatezT96BWcLQCKhYJWit+eMASvrMXPDWRRtARoFjAcxG
v1Wvc8PhJWtwflh9UPqTp7wIuZDDTrfQbzv3zMQsCIoKuoqdhyoB08Xoa2DZRcgtw1IDlraElJxP
i7L1wTASXv9Ik3uu2Z2d2o5YJNYGDe9Hadw02mfOoRrfvjSN4XPkf4XOg2JYeFUtuXOWtEC+jFlS
wmYv9hYuZesGwhPXlzX9iWvLmiUsiSOpRS0PGhZAU5EC6tOkDx0oiLdQxv4LUxjKUlHLAq5+nrF7
ROFVDLqZA5g3tmVuggs5KW8ZAWK8jcGaet3axYN7Zm22T5KK1pi5QS/VcqHuOhEb+YTTJXTKxS90
ZmW2KyRwfETv4L6UDJEBFRBWrxR5vL6UJSOzbdDKUS2VUmkPKJs/uaB0zor2W6q4/9Jjs61Q2hX0
gVoVARVaeTE6m6b5fH0hF7/J9IoGaBNKb/OJ8VIOfZo2bDjk5qeq4E73/pDx7tcFbv5jwVS/hlIq
bbeFZPVw8Bwe1DXxpQAkpHi9vo6LHwRUauihqCCEmPN/ZA1vwJ0JSTOi2aHHVxJaMGrJFr7HxQQI
SH7DQt0Sjaf5YCGahGanZdlwsDqIYPglBluP1T3fuKk/QBTgRj61j2CG1x/+fHXnZmfvgKQQqTQ8
rE5tT7Z559APXf923cSlqHNuYnYXqXbvdVAj5gfwSgc5KONscYASyZZWXXTd0pIT50+B3iHIrIyG
H0TvbmihQBSWaVE3kjiUhfNs1fXLEE+iyUqYVOoxrUqw/Zjg3rXqU9OP9sJHvbxy8DFOXKfWb3Op
II1WRmzS4dB06Squ3x1giaTYWXIBd3jpfYLEGRkekjsIUM487EFFR5UsRt5S5IFnfUiwKbUqBFeT
+0Rd4me4dB4sTH3bIDachuRmSRLL4nGwpUBBGgUQTTP8gt8q0DG6/imXrOhfz3aVgZ5fs2Clal8L
iNXrT439F7fh+UJmT45aDnZiox59IKQIFRC817UIhuLB1J+vr+Xi5znz2Ox2sirHaSqzRo1Mr5Io
rZxHJ+/vkLAzYJsxSpUoVXjd4qXYC8oH0HQCzYJq8OTds1eHQ0yuW0QfDn3SrwVxdw5lj9dNXKjO
ulAg/cfG7KLSeadjfh0peRMWJ3GT7Ccxvv4luTVQohrwVt3kPniZFx6oF315ZnV2b+UcFJcJg9UR
0hElnoruCJZGBEwVYmoFWeifX/TjNBGNAucEC5r5kTNw+rrAAR6QyUCQuIFg2ZDUC1v9YpRwwAqG
whs09OapkoAscjfYLSI/+KUaoA1FHgB2EJqQSr3+zS4eqjNLs41YCneMoTM4QFukeTW58uR65YpI
0Npft7O0opnbdMJjoPgJ8szcAutp1hwgNbCVuKsjrrL1dWMXd8RE0IXh1mnUZRb8rE5jVg8dCbxW
jcDNXjVoU9j4zyy9G4G5vW5szo78K+f4hQ8EnA4wwXn0S0bMyLY1ltaACEh5let+M675qbtXwqWt
funxMxEoOZY54QTnpXUo5nVU1tgXg1OsrJ6+MXBS+W5DNtD/eSpE+wpE6V/ExHObs3QAnfQxTrRi
OBDxbbQ2pmeFunOveEsjt5cOFgLTRHwI6rPfGLlrs1FtgJ6wtrYJh4QEzR8ST/znQ6EXBqwRhKN/
Iwkj0BarBcO2MNrXjD60Jmqp4nR9N1za54CHISsECAWfaLbPCyheVNACGYAXJSGFcAYUhhO996XV
LO276TKaP93A/gAwj6GCdW/eC2tImahuBYcxElXbWg2ySOydiDRhTcA8UYQYHFoiR54PGv7Hh2dG
Z/EiV0ZRmczoD9CY20CRxKl9SMAUkRKJQBmgq+JXvhGQVXlL11BV1Pf0duk3zLFF//0NYN8zwPvi
Ygzr61WWdAQsjqh/HzKdbUqnt3yGdpffKvEpc3sA/woLWjQdfym68oHXUHq6/o3nk0vzHzAvPRFS
1ons8JHzbZfeGq8Yp6NpRMqdZQTqbqIPL9Yq2LChqmf7cRMan4Z35wx+WW7ap+kKXGrVXAp4QFD8
v0eMWQJW5kZSoMCD1qF4FtaNqb+k6KeX5b5cQnZf3N9nlvSvvk/tAvhx5O8HkT5AAckfZLvhZROQ
ZAkecjEeTAg1wIgnZdFp+58lLKlDnVId+/6QKbXwSWoiSTYer3/JJRuz3Vx7sqMWsOoHaPP6wnn1
iu/XDVxMieyzVcziQW6kDjjxcV6yU3FXHYyb+ljsCOg3zHvXr5/UJ/sFmkvb61Yvf6R/XDf9+5nr
+rEwoUInUSMDFa6RIWhnd4qb78RiG2RxfbPkCzpWip51WN+wo9t4l+yL6BdDTDCs7FdlV4cFLsEl
1q+L1+CZU2dXklcpOoYwbYCF0vGlaORaTQ9CGquOWX4Xt6userru0IvnC0iO6SmOSGvPVkk1wZKO
4SXuyJcaspUJNvyAQuob1FDC66YuJWT2manZ2sqkhGIc9DcOLQVUCbKw1INW3tIk8Jzc5z8hDFkE
0FdoXqPG8HWLqB2Je3W6bXtwtjc/jZv2WD2m99m6W9VbTK7uxG2DmYrl4D2Fot9urTPDs705ctVt
O1XvD5YvwmxTvxOMqEPabZvv0oVU/bIr/1nj7KvFWs/wMGj7A4E2Y8lJyBMeWGIJw3RxN56taPbF
qqwpPQKukAPNK9+rIauovpripS3fSfdiDku0i5eP3Jm92fXXqzzGhAA+nQCgCEUhuiLvBveVyAxt
3L1GVEa1vc7+lGltvmXmtbUEDzuBnAmhzHoCKzVxHvhSPL58zv73xeaQCicGJpprDJMJQqyyBjO1
JagPdRFo/RCKfqFGcjH6/+NIc3aXkaEeod6ssIOlpTclHDoq+fP103w5VzmzMbvFEqdJGeunFWn6
cSj0HW3GlSbsF6cwV70eC19XtIPX09TPMv31uvVL9wAqTRB+wKjHBMf+esjrwcw0oiFS1fwhs45q
9m7nD1QsHLOLVgCCNpFU420yJ2FCec1sNAJUEYeMTgcwjlPZKx00wmZ+vL6eSwf614tumhlHC3W2
HlAhQaR65JiP6tktgcKWY9bHtOuW+MAu2/EgmI6+8yR989VvhS3UkYHp/WBnVPOl6a55Y2F8t2yV
hVRyydIsASGQ74SuAxK3sodsJoEsaOeGlUqDv3HcPwuaOc5sFADLIHl6MHWyS/qWB66VttA2zj7+
naFZdEdXkPVjmwyHTu8DEySCZkN9PFn/xm14/4LdF816zJd+/UAQQPPqUoeZzOu3aSYeNJ3c9/Hf
PH3d/5nBxNRXM0TPM86U6ek7vmW9uRv5N4Dc/UqRD3/hNtCLGpOQDtLn2fcp8qIijDj9wXAVkEuZ
a51Va0VN1tfNXAh4FipWmGQEhS4Gfmb7moHMj+YS26AgZokXkp36NuQvrxu5EA4mJLmBjB1kvUAb
fnVaX0jdLBxkhBxj+2YC4V9wR4S6J78nKpRrrxsDTzX+3Cyf+GJudvt2adwpSubJgyv5zzIGE5jR
g2MnSQny0EwDB6PFH2hWvA5pC4BMDppbaLf0HfzMElQn49QI2kTeZOqacmenM7ZJECI7Uo8Ba1sA
dG11zRPQHKZ4zIEZapdr6g68s/e2rj+4LH9zu/wnVapn14i/Fbx/UxJon4Jvesi6k4K6eKA1LuTf
O6ixp7nYVikgFBLdr9LhUQ/KgMAqmhyFSm07dnKHWcntEBdbo2C3IFPbA0v5MzNRItPi4Z6o1QZ6
gHqAsgJELuJsBancLZg8CVSz+1MFikQLANlgAAIpKIss87uqXKveuAezwbYd273nNdCzJGvJyncx
euuuBKOi2q5AdHwfO5WHIFceU4o6Pk9GPehpvk+t9EaR1AmsvLlLS3vnODUkf5t9pttRAl3RKFb6
ws91+tBLcBryJI6cXEL0o7+3hRdJl2HKcLro4Ezxs6LGytD4XcLwIOr7yDWqdc3kEWxqkVTKCBTh
t0UKsqJM9QXUdUeifesNbWuIeFvHbGUp8lUx5EowqDN3gE4X3bHAlxtcqkLtmH6XfQGF2nQri/bG
U+uorDUk0Nle0ZJVqlmvRpFv1TaN1Ma8zahyNIpyZWHeOhfxKs7w7SAhWrgiajEZXZmqnxYQt5eA
qeH3u5DQBDdbNsW2xtfLbCdEh+KO7ScaCe3mySVtaJv1jbCNF9KAlHBM7wqip0ENzKyvG1Bztpsg
IVA4N52wB9EAANn+pMHIOV2hUHs0FXZHLAywT1rjzN2g1BQ4EMauDSMkkMzmhhVxTVk7dhvpQNBl
Wb+vqLlx3SZSW2PTNcNdk+Xbuv/QzBzdLkgzmmIfc83P8lPXmKEo4wg8eqgOQWsecs8olMc0VFMI
Cfe3tFGDvOv8BjmzgTl6TzumOQlV/TvPaWDH3rrJ1Wn/4ZoafQpdnL6mz5r9aDSaH1vZnYYpJW18
axI9wnSHL8ZtZ5kR2qN7S8YQWC1vOxMselXlMxRI+iQB95blewbU/sBrUtIuEEq2s/Q64rUZjqX3
OPA8qnP+SO0DsfJAT1DeZ7ccstkj5OJjM72pq7cyTwNaKw95boZF564ya/QxARv1jrrWY+8AnsAg
r5Jty19b9UNDWU5IVDBYmNVxIFDKp7jcS+9WZD8G5ZtVfDQpUmtGfEbwLVgbls1rod0Ow14Hal/G
PFArqI6X34n34ZqR3d46A4tcVGCTNKSmFdjVA3U3rQYB8hujv4lBCV9YQSzTfUyUUE9dxIX3DPTs
4L7FGVKNY1HvdPhVa9qw93w53lDoHrpbSZ89KBDHFMo2TiA86GQfXYyVOKPvuj8zDrhzaka1pUEZ
T3uGyOu+rSw/J5B2BmMrT2mg0jvh/UyaH7ygwZB86N7eZB728A9ubqZWhhrVJHS7HbH2jraKlYCx
pwJMuQm5rbR1i9eFXZGgy8Bqu8vM0MweuPJJnScg1Mcq82n+6BhvHWjS87yPyv6J9pFlAOLq3ZRk
p1VvGeSkB/bZeNx3U+ozaoS2G0eFu0m0lW0pkdLs9fi+7G8xslf00h+hU6eyleRPQ/sSa88OfRqr
52K4cTL0dEA34lXvosDxtrBRY4gK7So7siEeoz0X6UkDW6ySB/jp3O6Ap4X07miurPgmKUEechhB
F9T3UN6DMG+WM59qn1ojQ11QPyarvHvI8fQGD31kDRnEpsMO9aceDy3MhwcDgCr6iJF2EI66NqJT
Q3xDKx5kYYSDOGlMPcYyiZKa+1Z5x/t9AxL3FgREMgbJnPNDDPp+ECbzS0CD40yElkP3zANEFVxH
o/3ONDvQSpCA8Fem3POiC0bnLi+FX7Vr3t0qGM9SeAPuKBmYLqiuSEqOTsmfMhGveyVem5V2NC3n
g9ZsXRDJQtD5bKAIfA9Gib03DKXvMG2fFMhmAAZ7i636jmvda50jyJktBGpznayESjE1WeRZ5Khl
5/OWfAdPDkQvrPy7UQ17qZUZeBgtUPMo+L/LcYoTgu09iaYv5v5tX3jVs2XKvS2LkAr7jprOiRTu
3ahqgLeJ7GM0MVvGMelamQIgwXTLRudUDTGGg237Jk6BZsWAQVB2427M65OXOceceiSw6n5rGMV3
1QBfn7BKn0CQHjPL3YOV1VFqGttSqYLCzS1cDHjtG80SadCFlB26GeB7xsgc5sr0WX5TVCVXGg0F
DInWfS9snyKIl4O6kNlcTKPOzMzyGiAPPAl9+v6g6IjrIKUEWeTGtr9ZZCH3XDI0y6W71Gizko39
oVPfhvLFtbOdXTwIHPPrqdqFt/253+ZFcwWbPcekFAo/1b3QfhDrDlrKJUTV8L2uW7qcEnoOyuET
ycWcFo4LSnplrNoDWjG+C4wFe75u4OJStP8Z+I2nV1Y87l18mxLzM2X1xAeMNFcnRYfudm8urObi
95mawCg9QsVzrpCL90dfAR+Ex+hwLzJcuUgmlVL3a29J0uSyJXgNXRXdQanza+auDB1VvFT0h9Fr
Hpyh9TExsS41I5LVQoH6F//fb1k7+LCAoMfYB5b11ZSryiThEi8rz4HcF6vXo+DV1pBMCZE/tIEF
SJWvZ2gwdX3nhBmvY1+z6zvkZaAu5Jrjt4m+txqr3jgdGMlyZGFIrpBG28qmMZBPS1v5VJ3iW8oT
4iemvBU2O/ayHP0KDUK/49UQ5sIpfQNUtqvWpCWk4qsxNNv81EzEKwqxwqrRTrFehs0Uannsvk1i
yRua2eWzLd161avZfVyVqS9iQOAp7JNBeGsIGdLAyDroJQ52tsF4bxwYVrOKc+b4tVsjTwXFGpDS
jr7yGtVaUYt0vmvRQ1dUJ0h+/Cx5iQavCaRXy6wEl3n3I6POrTkaHxhLQi5ajsQXSQtF8hSqZeow
rr3cWAN1/jpAhX09xnEdui1SsqxovDBTij9/6H85zbMPyC1Aj2SLMrURP2dwqmXsZfd5/ZgtRFpD
/7pJjLG1u6bCflSMEwYBfGocFbIEhb9oZCqOYfR56phM/37WK9HFwFw77bAQW7szqUAO5Kxtmy3U
GpfMTGfvzEytEwMbBsN9HWD1OrhQBjyxUhBH/oXLzlYzu5x0pCVqx+EyvfroDLC+ktgHw9OClYuB
4szK7G6SjmwaSK7CZ3JfkEMjzaAfnqWrL4S+6er5LUqc2ZldTUqnC5DVWLgyOuZz9wEJmK90H9WU
/41PWaXhkH677sCLd8f/m9QwCT/7TtyNOe6+/sCybpWx4TYHlP26iatbASZmR6dTFacxJG6PODNu
PZ3vmATYVu3HhS23tJTZ8alGXYLMEXuhMNtbYCJWNhi/ri9lrhM59QTAfoEJTORCzqTf/tVdie3k
Wd7CXdCJTEOxHffImD/7T0zhviShG103dwl98MXc7BSZhI25Cnz/QY81CJAbdJux/i1txYtGeBlQ
1AX9Km9uLCXZmRKNRzJGRZ6vehMw/caS1Dcg5uQbQ/8GNak7Zqh4tKOZguw18f7mkJxdcTP3lwbu
lCGBazLaBHn8Q8m1sE8xJSCXsFUXN9TEeTKlCLhQZ8cELACFjasSsaU+SHGf5O+8WPrQCzbm1I9M
a1jOUSs4OJrPTsZKQ/fa9CcJrhFT2EGc+STM37vvS4ini6Hmn7XNiUNq4SUQqkOHvsDrWm0UP7fB
bJ3LUI4P1zfX0gpn36vCQ0RR3BQ1ZT3b0Do+ooS4yS2xMAF58VSeLWiWZKU5Wj2DM50Yt1v3nnIH
CbuFQcEln00/4eyuSbIyTfIE36qrf/Kkimy+I/0pbd6vO+ziSs7O/uyuKfQM2j46RXR2W1963wZz
IRZfmvFGsRqXMjQqICilznwlU5oonObtL1YBce+pfmdjPM23pZ/ctqG3Hm4mnJP7IF+ojGItWsLV
/CpW/3YDnf2CmSsBAEUeLNL+kJyGTwAxwWB0y24txx/etCMDgcOJ34236gvjvvpXx/rM9rRhzz5j
CmWTPJcmmJpiCiFIJXStzwFlo+tf8VI7+YuTZzFVy2IC5kOlOZi38lM92afBWGXv7lY90M/mW2uE
3WPzkfaLEkYXd+nZ8mbbR61Ap5IOIz2I/Llyd2qC2pB6UyxKXV0812d2ZsmK6RLVYQWuwbR4Fu0j
6n/N0ntw+hPXdsksAGtpXhdNpktQ/Du+Eb/W8i3x6tBCqcuLD7Wi/QUU/vyb/eo6n20NT2o1lINN
egDJ9Y2XD3qgGOpn3tAFWrVLvkOjaNJctPD6nPdyckhRtzZ6GgeFPXHxQRLgZx+v779LUeTcxOzz
eLFSqRkU9g7MBGH3WBgiqHnTLezypYXMvlChd06rjoCC9NZnjvKdqB8le/lXK/mVvJx9lAxNIqG7
jjwwbfzmjrkItQHtg+tGLiwEBE2Y2gUfFNp4cx4SlXtdTQug4oDRRpOrCapK95EXLZi5cDi/mJnF
vbS1qtxVcGha8ompZL+UN0OYpUurWTIzrfbMZY6adValIbwKr/CVEdp6MVQr+ClT6Pa635YsTf9+
ZikZMEw5VNNlBWyoR7deQiOnaHzDS8Prli5s6C+um8W1xuvGNK7woEyHdEUG0OCg2XXdxNImmJ2Z
EuUCQ6sJ6k8gsxhK7tcovRfqEs51aSWzQyNannmmimeeG98hewUVWPbnx/LcV3NIEYPUMdS7cPeo
5oBWz3M55OvUi65761Ia8cXK7ME1GiTvMM7VA6APru1v/ePwXBzZB3+p9taRYf4K6LMizFFX8pWf
4x/ybU9PpC/WZ3mlM9i1zWvsB2kcbQkixCdLfb2+woXNPSej4INnCZ2X/aGOxS3h2XfHq6MG/I5a
miy9/Rc2hTn9+9lBEhJVObMb5SGr6F4ZxgjTMP/urJqzqBDrBaAYBB5LyKfTvKFWGKT1C89O1712
cSWAK7kQUQSd55wGtzFywtIemy8GZonF980SY+h00mdpgT1x0v6/gdkxLdJOj40SV1tvqW+pNn4a
DrpF9gAWaUOvH9ohfb6+ootx4czg7MBCZMPJ4qQBErE1XquKPZt1fMrBtXndzMXt9j8zmOT+ugVY
L6RMbThOam8Jz/y2tXwnPYI78rqd2QdCSQIDwKgrgP4Ds7a/kVQQNKn+I+1qTxPc3SbP/yyOwgCK
fhhmAJ8rKMVAIf51IYYn4raWrD56Om45CGbZ+3Fc4jH5fRVTZXHCkoHcC0DbmZF6HBmNPV1AMqb4
1KnyID2ShNc9Nfvw00JA66Bi6NgFjyK4Qr8upIOyotZOdPsYSQnj7EODIjc03hai9YWVfLEyv0PN
Xmts2gIpbHxv2bawnYWs44IBcG2DNR5rAaP7nLCuU90CSA+3OsZ2Hxho3rTukonpzJ2dyclTX0xM
P+EsfNkxFaoC5q5jL16J2+7Gfoy8vgxyA3xQsFagYXz928xpe/5rEkq3NuhwTWTRX01mng2BdrNr
jtzzvR8TPd6IwokHdccG+uVGoN+UEQhe5YLdWfT5r1m8nSEwAhzWnF6zUZ1eV0a9OY5aE7U06/22
Sd4Hj92pg8sDpi+NEl6QjtENE6zCKMNOYW8+Fo+nKtixjaE5KoBLkDR7FE73w8U10dDyg2QkxFF7
7Ij9fRg5B76BrW1ISaomv6e9o4cdxCVBXNz6STliQrsA807bOw9NX791Vab9+ZH58mNnm9mzFMdO
ugZam2O2Qy8q5EVyo2hLtZgp5M7327lPZtlg6VaQ4wMnylGs3J2xIetsa67MzeJM1IUIAKp1C7yB
wMVCBW4WAVpSdxTaZQ0E4LTVd0qhQgxozI1c9ZG9ivc0QEPqbWFjT5Hrt7Wd2Zy5sANnbKEkWFt+
Y6/Fk+YnkRXVN/UWsljBMv784kFClRlKrGBHn4S/vh6kPMlBiQSqSYguaatmawfgdo7DdmX7WkB3
fcQDuq5fri/yol+dia4EqEzcFbPDywqHiqpK4FdDDeNhADEbhdIpi/7CjGuDLxFDnToYs78urdCs
FHLfXnUc0elQcz1o0SR0l/R7Li4GomVg5Mfb8bdJVWoZLaohenUsNLIVgoax16yVJUDB5e90ZmaW
8eqtZVI5QjK3Cc0dSsWhqPxkVwQFvhsGE6ujEqa3xcKHMn6hsn/bjmAsB9UqHsgYWf3qw6FKITkT
T8pVCYhymjL2aw3z9MxGKPKrlOGJqXPFQ6hv8WxmIG93pN6uPZKf8iJ+E+CyumvLbJPmKrCrIySA
KpH7cd9swb/8ZipAsrqlAzRPDrxaKzXQjTrZC22KWzXukh+N7BKAZgB7Ar5yp/TjydDEhvACFAxt
4xe0/wadPS9QcoxOWsXKsxsSjh1Ntl2CTrGel58c43rC0TYgGDnqyHyBNbkD6vRoE7kWNCshyxp/
KwHFXA81QCdKJbEGNV8XNpn0AgBh4zfVOGCs2t1Z5RiUJribAbrLqfiRO/gbRRbZyoiefrPuqbIx
Y3lSFOVnl9U3hR1HVau8Es+6FRAE9huab9xauTMxew6CoHfF89aVF/8wvSR0vDIQxnCfSkl8MNOA
hpJD0trsLRYRnqvf9aZUfM7jIsghYoeOfKsFhoHXKkn6rTak4HCTqXrvZiU9tXXXrGjX52GjSesm
7W3QB0CNNjdYEzB1KKLCAvGwG7PGt2TxbNmABYDNoIzygiffLDfHdA8mBga/y5Vy69iuGXSYlPcx
PQjt91GmIQjWSvxP/qOtzQ+34+xWMzL+rR6c2A4MN85XRtv2ewUtZz+x62GLHKHdAclEQ+aqLQbn
wNbhacwIU1VRIrfhEEFr+Y/WdDKAN5PvoAv4LPoivckyIV4gVy7WvV57qzJ1tEjzMmUbu4MIHAmW
eLsexbZPRfNYpba3bm3qHmoaN3UwoBgSsBwONw0i9oabexEzC7HvFMH9okxpaA3lqczzo51YK4gQ
n0Ze0Y0Ra/YabLnJZhgGmwClDHmNYcg+LEnsH9gdP2sUDHdOwUvfbnugKdPspqZmFkLbpPPFgGXX
sSRhY3hokanjg3AzsLeV9UovKmtFuDpumkr9blc6jYbUUEBTpvGVoWJ/GGUCLBmEZ1ckl/cgnsUk
CzoCUSLzOzlIFeRO3RhUILbFeUnKkFTVQ8wHM2xtSEEkZfatBXKgzIDIhDTI9zz14lVLnVBv3CHg
FfB5naP8gCDDKfbobWLW9xrnD9boMF8WFFqKmaKD78spfBxeaPNQ+zm3kM0Vo3lbSaDMtNKQqI5I
MPUrylprFM2vK8sK+nzc1xgpAfSyClQnwd8TduOjlYa+eYc1FlbcAKRhVr6WySpIab6D1AFwqxXw
bjZVXzLo1AceKHB9bNXXhvKVonYHPIleVWWafyB2H7oFxi9xIP0Ck/NQQBH9yqjHu8qjO6pnhm/B
74Ao4m8MsjZ81moqxKXA1OJa/N5U6Zuraiglx+AAjAUkwioZdVl/xy09pDZLfCd3igB316nwwCWq
NC9uk6+93nwoVeXRJdlTP3LUbp3PVI/f60w8OWVx9KoewBdlbCMyxnRt4uuB3I53wYAQsqIM00jQ
AOjWVQ88ve0M8EqePWkaMLiWeRpsUJLStN84lfvZM/np6aW57gem+L1aKKFVScUnWnUHpOyPaRio
TFW+csYkDWI2xFvLbiAcRzI1NAX4THsburujUjJfpw7FHuz2pT6cqCQkbBnZdpDhgc/Qj0ggG5DF
+vugq0cn1d9qpS0iPVEVH4friHAIEGt7oFqoVCuLl+DIjNuXXm0eCi3XuZ87FQsLHRCSUmMAXKMP
H40Z3OewuIhq7mx67M3GKd2tYoDy0OozHQPuKrZKSqtbd3Sde0pHETkkb1GqNLSdF1spsNFpPKJ0
bTWPQ1ext6wpjDawXZZirxQZ6MwpVJaY95ADdVl3LntjmJ547LuqAOZIdMdhYALT8vyOAoC1gdK6
sQaAnbxXVq4Bsa8pT6pSG/eiE+6P0WXVyk2qPHRlxsOeEQMNPvhSpaJe16g++h4DQrtuMakCtq1x
J6Uy+p2ePYDHIVt4ol/KKDCT4UIhCxxDtjO76g0phxb3IT8yVgChjn6HiSYZqPj+PD06NzNLjwCq
87hau/wYu3nQNBUGHABJbpcUNy49Ds/NzB6H+UC4UlYxAbwaBKuJClb4sssR9DWn842+RqxDqBhF
k66ur++i4UmUDS5EnWNe1TcVqRg2jdkxo6eEnOyyP5ls06hbCRS9pZcLPeiLLzXrzN5soQWmQgYz
d4tjOsqXWNXerdTE7CiQ6sBCeX5eTBRjvUEjq4/LjaLn5ioxSOU3PDkWhirAcOs2fmXma54b5aZv
qzvUam4VALZAOQA6AIqmaXDdRwtbbT4jJcCAlzmEdce0TENZH0l6A32xhVehdvFL/LOh7dmbpgRY
sYb+rgDWnuDgymdFL8JkuJfqEFklR1VFDTuG8ejh1Ei2c2Lrvalt9C5uLTRh0voDedoHpI+/X1/8
HGjz6zV/tjXnE+i892qN6bI7ykBGsP2Yh8IXgQzzxOfrxefkdG7nufS5uclNZ2USFdoPOVcJhmK2
xYOzibfTWLgaIuwHSrjEMLz0ZWdlyzSjicdpKY4FXK60ve9M+Pv0Y8GFC5/WmZUtoUFluCLuumON
vroPIh+GPMANuhhIzLJ+ThTlYHRki2CTThLK39TECZxRxaiANc0PYJaNPfPCeRHOC+sXTuT0Nrni
b2f2zNSl7SkGG3AVdPKGAfvKpRE4zaOrkWPVDgvh5pI1PAABc1PB14Wn0tevO/DEagkEoI9oJfpx
991y3qGj6LeO7av683W3TwdmvrIp5Z5KExoK7bPQ7bQ9KMFkCsVsE3NO2msPIk6m3njmEqruwqIs
jDVCm1uHIrgz7xogZcyzihT1caAN5FM1Zdf2th2ldvbaMfEtc8s7lYyPOkIqDo3xiHkqHjiJeWIW
0uwMLMb9/3H2Zc2R6ly2v4gIMcMrU45OO52eXxRluwwChACJ8dffxdcRfe2sDGd3n3Meq45SSNra
2nsNDflKZ/YIy+7tqIujKeGMaiPDH1R6axYkB/MTksymXcfmmD2Sbr4Zyul9pOxY51lSqr6Nyiof
VzNLm3DK6V/ESx4VUFSMBpS4AiSFEqEiz4KiKlZG6lZRmkMlh6VglNV+flSCxx0txoBxF/KYpvXH
k/Qo0uKtLOsH/NFEOPNmxE8JJ6ZPW62sIb5TGT7eX6V5JeCeC1stMceGWCsEkwCOXQxJf26TlrSF
rvVTdZzY3MWA2u+QkyZt1e1gVf9hCmtCloH4szBXg6Gu/6Q9+fh991w4sz9+wlkcqvSe5ijU8aNK
x/UkTB4USFGDzCz+wOZlwvOhjHtbXdPxvxCRFgc++Ne70DzHm+XnzMmgT1Bad/kxczdZka6ICUk+
b/V/mNu3Qc5ypwEqxjSFbd1REPFBxwmFgyVj5Fw7EQYl6HI0tr5QVyAdy9V+dh4hR2Ca+n+KTUAL
/pxaRUdbF22KSlOe36nBXnS2ACP/fWoXDj1k200HEB6cSPtcoanKUyeD7gyoSXI1N30yewXejnTX
1e3/YangZAehLSjKIsKco2mNySonnTn5sTf1UOv7mPg86u38SmJwYSNCxseBFxfkE1388/Oz9cZI
hmkuqmPVNpHv5sFo3GtIlUjfJLK8deZrF/4SF8/WCQMijv1HsVs/D2fuOBQiy7z6WKJSF2Qhegab
PpxDUJ6MoA6r8NotfCF+wlEH7RXsfFSsz0uQHKjnwQCy4IgSfAUqmg2/PtCfVTWg/HCkJHv+fY9c
OGM/xjvLQck0cMW7sjqm3MMG0Td4Ej9AB+rKKfvP7/7nQ36b19mGz9LMxn8WP7Z4L69LYJhwNIzQ
0UsUxuZ5P2f+oWLsJKV256b5XkeRt52dv/OYXgmoF47ejxmf5ZZN11eyJyYHDSV/m5f+1jhfQ2xd
nC6kdQm0CC0DfZ+zZGqGsH81FzRHokjCOQLxOA0hXYGdo4fFx7S+phZ8aVLfxrPPsipcQ0Ci5V1+
TAsRSvdes69hkS7lvs73Ic6isTJ5VgtZFMdJGPd9Qzv4PMHpR2Xo2khPPitJ/9Q2BbXR6VCrSSFv
YXNrZaNN+fuWvXREPNAa4WmE+/Af5P4gJt5nttseiaUFzM+SWfw12iaEKApER69cfRdX8vtoZ/dD
N2qosfUz2iub4Y8VlqiBRHkZLAuJ+nUa+hFoTr9P8MJiYmZoIEG7AGSY88QwFTZP5wbv0NyD6UbZ
JhMpr+SexvKzz84j7NcW3T74esC96Ww1RS3xdswwRrahdgDV9CiPFAnKBBlo9+ht2p0ds41/1EMj
4nJVrfQNhBuya2HhwhWFVhKSX2A/0DQ7nyql05x7Cj+jT6wvM5FzoD0XWzxvQ7Yhpz5Ow3FcV4/X
NKkuJVU/xj1bVdOaMsPIl0+8sRN1m8ZFuKypti2P/1u3tCWBQ8CERjkuESBczp/MEP7yjCz3GzRi
hthOGNR4s0TfLYpbTjBF3Z16HHbX7pFLe+j7oGdRjrsG7RiqqUdwdiPI0AU+F1cA7pciwo+JLQf1
2/PUZJUnNXiKHp2bapOu9bUWljswheM21DbXQOAXTj0Gc0GvgE+li8X7OdhgVVOD7YwJOaCO6EPI
LT1QXYZqvoGsvTv9fgYvnfvv450TZXvOhtlkGK9GR2eD6lMVgPdETmIPHYtQ3ch3/8rr81LVw11g
ESB+WjrUHc+maFjIRf3Wa47qIz1ot86XPLSv+hpuVbH14W6hIjh+kchYa9G1j3tt6PNXueWxzK84
lrJP1AYhYQXFwnWeaLET6as5NBIEvRimCtHV07EEmvNABMEqT0cjFPHo3I2AqDQnk4/vDMstjI32
2Pqji6r7/0E55UIyh+/730Od4xyNMneyop3w4M7sPz3528jnhhchUvEQ7PhgavVHr7fvC81DUlkm
nXhh1yT3L2+rb7/hPO4WY07acjkzUBqgfrlpq52RHZUuQhS1Q6rxyLTx7u0CvELiRrqhdrW8Buzb
7x/dOgt/YmDMko5fH6kNX3tHNGAPVdVu9qcmhH/kXjTOBM6rtcGTeFW1xdobXB77M31yfPdhsjRo
AgB+EqCdiypNZW0rXZqbYur+WssLqumGL7gOfvI6fXKohYzEArN2au0q6TXqborG6/Dmhox2jQ5c
zNKpOQHhDkERhUtmbtsXw8eTMmvUHVgRT16d7UEBgUKKFIfR6HauIo8SHDJIvhQ7azbQ0CwUD1XO
na1ech6aqt56IO+uZdNshCgqsDYmC6rJxX3uQG3ELwA4zTN7p9fzhCJUV9/0o/9pTcZqsOYvfVJP
sGW/oZUfObUFG8MpLhg51t0U+SKNDQ3lRySmVVPd+C2/rVVG40lD82Ns+3gy511uZ39GZm6cEeWr
odf3xJzienK/Ort48PHlbGH1ge2WG8fQEm8sT5Wlr8iMeu4s8k+k+499ma9hy5roebYvfPqUDhC6
UG17W2UKgvXgoGslKcLMhKxIMdmrLusepkWyhkpY8uSluers/C638WfsnBxhKewEtj1+At5lrOYJ
8YSIN7zaxsCeONh76b1fmC9pSqIqBVeVV9rNVMxranQimo300EDxOsjb8cMhFQjPAjo8QFJCjqIu
b2zgt2sth1+D2ZQx2rsbw6s23UQg0QGFywDmNhvCrbvaEW+07khQk3TbtDLpKgP17EL8TXn/F1sF
8iYFVEyn/Emn9r5tQdjrwOe2vDrS+wwN7hpdMOjs3NMcDTPZ8VXZ6Fu9J299aZysdvoUQoZId1Ye
dMMCM4X6MifYKT7NN7PLRdCzKVazcYAGlYFNrP+FiPdj1ThJxuQqZTYLG7N4JHJ2wxYqQhaMp6IW
7j9BNUAUp9D01eSSLby6X2SZveoF+cxsVgckM3eUSqAsKJoWygOARAjtrlYldFomLEo7ZGDDE9B0
K6gzT9m702dTUInyvRIikam2UmM7o+/N7oga93Vff82W90pH/7WGk2U4eulGH+UN1LmfpcmvwrMv
PAR/BMcleH67zAGs8DvQS2vE4T5a8kHUDNZZVCBHGSJvLU7p1YrzpeTvezxecphvQ0Jqio6154uj
1kIqRtIdIx4EJms7Cyve/h+QeD8mePYCLT23slOjao6pDvmuxgtUvQQc+4hOHqNXcqOL6de3MH+W
fqXcrGeTqPboi2pltvCS6DZXEpTlSffPxQm7ThQlFr32cxk5BWIkipQoTdjBEKc7c73Y/bYHYy2v
zOUcuf9fCey3kc7WabLznglvbo5kVTzpAh5zwbiZHoFldA9q2z/RU7eH58Na3jan7Gjd/z7Ri5/y
2+hn6yZ8SQyjgl8y5DMRzAJev/w+AKwIrnzKs9XqbX2oDcJxKVf0E1xKBGE1J4KXCdPsULbdSvX5
va1Pf/yJPldeZofd7MYZ5RCokKzf6Abwq6w6zWN3yKvytfIZHEtGvsnt9GTN08k0p6TPugNQKo91
aj8a3QQ/CfT/AmnoRYDsloRSlQdmMiPSYTwSkxRab7XRW6i1mlBwbOBkCr66FXmes3H9+SjEHPfD
jEvQR7bQ23wKMk2DalxqR+3k61Hjtiha6QziXylUz231NZTlQ+E2sANGEz0BgAvyg7SXAcI4EBSZ
jMBqfi/c8aBZ7l6bCA0LkWaQlgcc11JICAv0J2c2qS1a3UWY6uwZEksJTGcAEeqak1NaB067l3L2
D4Bjw6jShwYV8TLzNRdebOmFH6K6GnOi7Uelv6mx8IKcQa6Il8Z730J3qHfNwzjUW5CMq/VEszae
7PbWcJqHzhz+uq1xPzbthnQkhqHYw0TtPkTavKt07ySk9qH53cdgdHdZPW0gW7FHWvIAvI0e1H3+
2bn5bavqJ91J91k5JBIKYA6z93mbgixYrRhkkeI8b+8yk94WtgNiaWU9ZFobp0rcIgBDOm5mxwla
ZwET+NWaHN77ztlB0VgGHiU7n44br9E/c2nUQTqQ26Iab2eHJB4dBkCU4OYmvWGrAQukafxoGQL9
nqG7paSEjErTh6aVRpIyGcD+Err1TNxM1H1JBVlDR3nvCDWG7mTVye8n4Nr+P3vIkWY06q4FIkWD
JpyeO7t2AfJoYNRAVQoWTb+Pdq7G+088OWsnOHqmp67AibZW4rDYlH/YK231PwhcFxN+bGMb/6Kg
cl6Fq7MFN+WV9bGZkaOoCV7AUsBwvub7rklVDCN6YCWGEQW6ElpaBnNCT/BnTiGjXpVp8Pu8//nK
i2M56hwGVKtgznj+vCOQ1YFXK2rkDadlNJnAaynPCIxMh2ibuPaRL6b4/3/u5xVBiio6GmZ2fvRu
6JEfinURz+tcR10lvbHj/IlEPGJeQN67tXr9faIXn+rfhj5740xDN+AotfVRwkTaN99r1aE6r0WC
TBHvv34f7BKKwjW/jXb2lrHgJ+jYahkt7uyEHNkBNUghUciK9Ad9p4XVWkbacfJXdRP2YqfH6o0l
117QF9Onb7/iLH3ymin19Ryfu0V5okpJAFVWvGTItWVdZvPvrf/fW9pebstvOVOlK6uoe6gQ1pPa
mAoOFwIOopVY1d0ByCNVPXHTSNpaOyhtETLORPz797420bPruDFqox1hu3mEHkQMo8WjXUHulDtX
0puLw7jw5XXADwCm/iwk5QRa4zqEn499awcWnlbQx4O383RlNsvn+udzfhvmLBSNmTkqtxEYxhG3
lu6epPV/6Y25cGH976mclXVAduHjDH2oIxTjQ915E3oFSuA1YbfLlQVv6bkbgMcgL/y5M5gLJTw0
lQQOvH9b3ekBkLxrqGYOEUT44mp1rcJ4KcAAu+DqkBleVCHOVqh10rxCdG2PzixuxmG+Uz69Za7+
6kE9GfCdu1oAVvj75ru0XOiJoVoMAhH0KM4+ZTdRZXaubI9d57Fg6nu8oPz0Glfs0sy+jXLO63cN
V/WGRdsjd7RdV0IPtfU1F1eDvrPcYpXDazSaM8Alf5/c8uPP96Jjg3YF2TcAJ84rnE03zXrpkfaI
d2fYO1bopc+1k++zLMzURzlsAay+Fk4ujOnhZlyqjeiokvMbUpl0NEsgqY4KZA7v7wy9zD3waAkL
3dUQocdf3CmQSLK/7p6droleWBc+tOfBBgrgSWygf6iF4yyA85LogoMXpQI6FTeZDlibOZMP0+lT
aI9ODynnLTQxoXRT6MKGdHSJgooGrTPLMNOA92M8zW1EHbmZW5FkyFKBu1xpbR22k3X0zfHdJ/wx
GwBI9ljuoTFV7g1bOpCCRt1NL+HY5IIRFbKWhrMcT4bjJKblAKdq2O9dqR2AFf7MW/+1auVNT/09
Gge3GaO3I4MXt2GNRuQU6FvkrlxDdR0g2EWd+Ped8W+7YgEJgZYCZXIf5MHzIimnWVFqPdOQ14KF
a9xTB+C/yt82+mnU1L0DdKSaZWJYLLCNK8+/fxYJY8MODCmUh1eYcS4SmJl6p6tCAuzOGUUxRdEd
gGkxbCyBokE6FcygPDuO7K/szX9uAIwL4unC1YSJHNihP+NZL1pI5YNzesw8/giyQb/JfPIXgLhr
pY9/BsLGQwsG/2ELAlZwNpBZugDU43mFMsQGGKkQnKdoydR/X8N/sj+AiYEkAC8MFwEa0Gfh0pNm
SemQG0edNfoqL8oNxCnmSBi9GUD47lp0vjQcxELAA4RbzsLb/fn10oYAEayNOtol/q5rx3fJ4ZQ9
d0cY2//vnCeQzmNzYIGg4wxtEvt8c9pW32UlYsyxHMyoKo3PzvK32DB3Y3mFKXxxUrBNh3GrbS/J
1s9J1RwIKZBSdURIhqIf9KrdtybVoO1y/H2x/r1n4C3pusuhQ3cSYIyfAxmQ2LKpAI+Ptp4byU5s
8srh8e+D/Jsm/xxkme23VI7DhBZikxyXmYKDl9w23ktZ2IHtQQitqK+cpnMNJawSmHPQicOkTMeD
n8bP0Sp9LDFh0Pa09ZyYifoU2zyBIHnCNkOkx/ObtWZRGYr175O80Gr4Oe7ZLNFad9xZlrjVonrD
n7IHN6lOfKWF9pvzYB/Nr0U7SspwWjlXvu+/dxtGhmIrcUz9P8Hz54zrNGVop2Dkvt0INw3LgcF2
deeWq5mznclYrHdXjsIF0t3PMZeN9W1NFeAqqL4v5Mh2Aw88eeDb3kvgM/ZhJMOGfVp73CxDcE2S
79+DgWHRXoanBKiLkKf9Oaxdcl/NRdYep4VbZLgJMlkF0o2dX6NIXhvpbDknojeN0MAqlPVfMYMd
Se/NFpAB9M9+3ziXTsf3KZ3FS6BJBkuBqHVMwfVxR4i9yy4uChHkVZt4zXhluOUL/Uy+8AURKQ0D
/mI4J2fZc66JwRcSCwc2cugMElU/4L2cK/DY/6gP/TaM8XOh9GrwSjzK22MTQx8x6VY9Ur3qP6m6
fCFJvi6iYU32PEkTsfMgU3HlTFxaPgRJ04I1CIFu2tk0TY5OERlccUTOjrJXKGZkPdAbtxB4fl8/
/eJQFiCB8ExHAmGfDeU3NWezp+HZk4gn50vfu2uAHlbGBsq+T/52OhnrYa1f+cAXakt4/Hwb9ewD
m7xh3C/xQoCIeY1kyNnJYgg6cbKAk+WedyB9jcaVWEEP6FqIvThjx0DQAa4TNaez1wmEMlRZ9Z44
kimkKwjNr8p3dsyiBUkDclpYv+VvNL6WRV/YuUDyQFnAt2BCYZ0rodN8UBPQCtXRR5eSEZRqq9FM
Kotekzu7cCniFQt4PvqTi3n12YnMm6GgjqHE0eisY0X4lolrQGP9vxA/P04IqmS4qJAhWYCQO+cH
EZD4Cs8VVhxtMNICSFPtecGGlZ7qsJReOE1V2mTQ3KL3bIQ3noRXWYDZ37nCem1lAYJq+mDkqKs2
afE5yOmWuD5ErF37i/gyLuCRFY56/kn1HsRBLZpoB2FqY1x5A+Q0ci1wCJQERW4Chz8+Dk6bpOVw
N4G3GJYtUJmDOvU1Wac22IW9mfSqgOg+UBuhMWf3FKCqPfw4VdBAPS0gqr6ldb01CsuLmxx5mBju
ZtF7ocGte8k90FdH9FIbH5oU0F4ga4eSFazpAQqq21XuizoZ2/TVbDx0XknzpzWGxXgGZW8ZzPkN
CKKg+Nz5sHBuKzgBE4aaMV6uPIBi4cpQbF9MLYx0RpQzBTn4bdkGxoRnAmk/Or84od18Q312MMzs
iwHmBkVPv4/gTRTjqySD2x6q3CCwvFADKvnzq8nyB3+ANXCb3jmmXK4XM426vt7kHgU5Eu8SeBLX
/XQwXBhkQER97bjFUeoydAm2I7XHR16xmHZokbIsPdlmcXLB81yUYUIkqzwgHWS1y2rc6gsIg1oP
PlwYI5RQ5qWB4YS5BW3ZJpusIBey3OQ6/+wUyxNGhj5oGl2PCml2ST3l1WFucijlARAZUKeEQ0WZ
x5rIZJKjTzAORh77pNMiwCzA2gNLVWjMXpm09IIeb7mAVOLWpPQDrr9WyCtvp1ldH4IX2gSA6Iqw
w/NkU+PxsnYaMKd9uwRp2QaFtizvxVBzFOWK6QQwM+eB66r9WEAdzHWxYoW+rpYeeC6LLRvGG5BA
WDyO/p1jzy/+qGA7kXmwDKmX8XyiJXNuw6rFHrC4TlMko40e+Nz46KmoO0Pkb0NmIZLroGXq7qLR
Y4IeYFabsZxvtRnfpcDi3ZW9gkQdOGeBmBxjR8xWi0uNDCu0KkrsvqlKRpcudh0Uii8o2QZayu/8
SZvxNJ7JHcStphU1/L+pY7YhTaEQqQtzP5cwNpV99zYQstUa8x1EcBiyZGDQab6KlAdWeumo+4w6
N471UUmVh8qFM93srVjjg9Q8FQn1IMdNmS23xQADH7tBbcXrpi6oreZh7N2DNM0P8C92jnTjcnYp
uLlAR1dM5LGSNda2A4VG9+tDJqYu7gk+kJ/Le+5AoR94kIOX5Xd96t0DnQCJNsr7yJpg5CAr+aHZ
3iMbgBBplEFCEH4gc1JlSSu1Imgr8Ls1d34q4UtFBrgVmWP+PPAiakrzw+0mN2Sq+iSUAl835HKT
OfA28Sqo488DXG40i76nVbVhmvsHKh3WutKyNcgAfQzzVASxGf5TPE3v6xKYACX0I5S8cDml5Vda
VB+sbkDXFTBPsPF5Rja99v4c8zz3ojwbKjy+oahgp/YroW4aTAJyI3hwHEb4VQR2329ckG9gW2CF
rubfdaPaqNbfphSOQ9XUI+pYGXo8iEymOUCxvzLbQNRwaxb+jL1n3ZoSLkMNY381VqTR7EMSUhPl
I9PYX+ARhrBDLhUxy98DARwBRJ5BSD27H2tRB6DE/wF54tYb+r1Ki3WpoKYw4BMP9k0xEn/TevUp
LfInoc+f2oCyYcHXo8duIBLXBH3m/oVA76ri9R9Yen7Zsi2SnJtbzRQqrpQB3jtH5DK7JrTKdFeD
rgNG6Iq64o+2EJ1ljt9goy0rMjSvPOFtmgqGNl2zRpR8xg+KygUFYqdOjGqce6M6/J9anj3bFN1O
U+/fhVlsJtb7SVfyPrBgsxWkoxZXvclgZVFFulOgAvhQYv/BeBdBVOxxb8HUZTjwgv9F79ABywou
MToKobGCmAHQVGMbo2Tlx3k6eCHrEf0bmnkBdRuYL/XTszfkLFJuWe5nO983Y8nXMzLQ1ihPLoJT
nFMiQmWiIZ3qqFBkc9Qy/7WwmlUJjFioHICXmHwUo9y1CpcA0q+tVQiEdU+Dq1qeeKpAZ0Bs54I9
gGn/AkmOpKVluqrYYO60jr5AiQvMe66HVY3eH0jlecT0qjxpMof7IvO9QJtq8KNBe8dU4FtnZH99
P+0CNLCAyByHV2kDKtNZdAp9K8NCWcWjMmE7pkty4jb6rtN8yJsStu9UQV0oOw2mYAjm9aPV88TO
hs/RSM24m1To2ELi8uncUHG6ZjWP2Zw/FwZJTIJY57HxkcGkEZjvMfGn/mXIKh+nvawQ8MiLrzRE
clQSVUk+3Klwg155MEKejE0PW7JMQOmggUgkUFSwcGrkDFu5GvrFLHPHENfJZ20OdaAR71EhiAWj
SY2gnac80IreumughbGuNftW+rgw/J7hBT+7R+ZAw4F26IxIv1kZ9hi3mRG5Q/agSVhKMiFgUmNq
K6/T9ppAntBWwwMd853JvY3y7X2fwhtIZdljVdWP1VwfnGJM5FjQBFfYrq+zlc/IW85gxJqSScel
hhptL1wXP74BVQ6xmDlaaBYZh+Gj8coH8s4nM5ortYKRj2Fq28oS9zD0XrVtuvKltZ99mFiIQUWI
Ym/c8B5E6Q3Yle7Gt6ubrtfWfKGUOz6inej1k2Fku5lWKIqPzWJEd+cY/Ru4HfDBgil5ZLLpo3XM
PfLjJgChedM5XAtTzQ5SSAqGctCeu0HO0aCwm1Inv+u06dZT5tES7Oil3gsx+4jP46ktmvuKQ/cC
nmkrvWsevbyBQkHDkxlUuQDnA4dWs7+MKSPwGJvvdd0rI6KBDzwO3ravtJ3ttwlpsJOA9svgxAWH
riefs5B1+oZKBbTaHNMRdQAt/dLHeaNxsbeH9HGuq6iHXWLmAo+XTyfl+RHERFed+d5lxQYJ6J3K
nbVT6jA3ROsfKLbVbNXbjr7pKBONM7235mzlqPlRWmoNDsFqxn1ljiROrVdV9Ieu60Ji431nAgUI
Yzerp4Gcn0Al+WPRByKN0GDtqsLl3Wk1klwHLinzqiP6toMIdI2+qkFYCKgBxB+BTZ69W1zEkUWf
GyA5HA8qIHiDcHmvTXCqYnkkMudz4BmOJuwh2tSLq1qtUDVYlxQY32GM/ZYGXvGVwWuroV88h2rB
KPelDR2BCmgXMQbWkoVDc6cv++2oUijPfEpnWENhP+h0Gndcj2GsGJbSSAqahg10YnorC0fAB0Xt
HSyfB1bnDqFTVJBn9uCRZstNZfuIqs0qm0BqZicT1mRDyXH0TeQQLyaQNBkNiFN/EK2OFkowaYBE
5kZk6nqANwjkQ2hC8vmp8sntBBXEfoB3oQ0DR39aE0oSItJ1jQBVWGYwD/StdlOgXOYEgmCR7+Ab
ANJZNXdT+aKl2Row3JNu38/IovgE6RGnS1JhdmAIHR33gH4FrjYeK7e6AaxgIeOHbWPv65yC6wYw
TZNlW5M0pwqZLJKjVT2wqJlJ7BRGqGtsz3R/Coho98iGT2jkHXwDHpDQX1F1ETmQLq/dRdMI2bYO
VgJiBRoLeyd1A71v1mJBGXbjjkDwbxjS0Oydh2z249Je4CjwbA7merpxKQzdNIQxBoGMfvg7l2A3
iBcODaVsOdbwP6NcRxCqV5yMELJxk8EGiMt3I9961SH+rEMzpZQ8cqkMxx6Xw4Abh//tUn70Zbum
DQkt0kUGvIDATf0wDXRhiltDtjUeCe09pOJxU3UQDqR4MRWbolcrS8A6bazl2uSHxacHCwfhOX0I
ZMYTyHoFLoy7Om84UvzFrBNh7owfpJYQHgGEqS7Q2J+T5XFTIjy1efNCjAkoKfCzgUFzRi1U+rEa
05XLxgg50loaFYRX09Cmz37G1ozDQKlVkTE6gd86B9ThgUMYI96yw9RNKdKJNBwgIpPX1Q5805Dg
RNaWiiEA8ypBHg5thE+oBG3YaGyMzAEUv19bAurVg/ro53ntO4sjlIMXjhPNslgbrIEDxrR2ezCQ
TRpAdPI9dVQMHbM3U6qtYJCMou1msN6nlq5HCzmg7Z5G570T/KDZQ1xaYzgJSKuRMl2Twg88pYc6
geT+yBIfdnBZlkdT6qyh5/TiCvlJTGCY5bjluNLaUosHKEgVspmCuvKCrC9he4QT5J7a1Awht7ry
0ycA28B2dXuoIn3ogiDQkg9YZX/l0E0O0LXb5/grTlrcljMUePp0zWW7daanCtiprELB1rTujTrb
pi206mWZwFV+pTuI3HV3U8PNtMsLlFr5qRc10plxP5M0qhHdPJgFAMuMtzPe8EZgtn4y9y+s1xJQ
x/eVR+JKsL1msnho8eiHqj8vHZxuHUo45MHRRFwZMAPsoemCWLqR7fhiuF7i1oO58T17SHLLgjyO
9jhrxodjo77WQGAnVLP4k2k4Pf1cPgiIheGB3n7UCyF2osexHD5yE8grdyBPs0F3o2M9oqDwMA7w
CALRz05wxXJo0qDlqKH7GzjUM2Id5jtAlaLckJdrByY/yIunxGn1DXxztiZrbu1+fq6l+Jx9eTPO
HE1GHX6A0CQyCY1Yledr3cENPBn20Si1rVGnXlIM1iuwhLAl7VJIMUOVkXpHrlG80TK0u1Md9huz
6PY2dI2B0+KPZQbFM87aP4Bq7juBI9V5SNg7CYHLrsBxW8Sw4gJ2f3AyxIb0x2XHWtNReHiD6LZ2
Qs52OzkOnif83lI1nH6GIRqJ85Za5VPagvCKFtqrAikiMwG4zxq+RpNpZbRaA0fF8bXluHnmOvvo
Rb73PXQYtO6GZDUJXGWu5tx/bOE0FrnKfZbWUIeDdN4pU9aKpvUUwv9gJ2etR1nDiIRdrmtvEFGf
918w8HJ3OZWPWmY+TZX3Omo9erua8Yem9jatnF2vrLjSrR0YCcjOXfMFlG1tLywZj7BrGGi346W1
h7zbwyj6tZ4CM94ROH6VaAz4CqesPLajlcDx8FYJ6GuY2NFpfyw9BBxUg4f4A5HzjsC9FF17J2Za
86x6ui2bSgv0xn7IZXWjMn8tJ1zXZjotcAHLh5QXZO9GLdv4Y7ejef+KpBgmnZP5kTvsTz36NKqK
Zj2zAUx6b0jXLZOHksubquw+RgeZR982r6llD2FTuU+DEPlBTDAq1jUcmokoGc0zRSGknW59WaEP
q5w1gJ0cOTpFYV7Uz6nBcfUz8eZ0zZ+ycx5Np8mjLpNaMOTWM+7MGzXKD8D94TTrsY05F+3WRiSF
joC1GXSrT/xU27S5Bie3/0faee3IrSTt9okI0Jvb8tWW1VbSDSHtlui959OfRc1/RtUsooitmZsN
TAOKymSayIjP+OI9pXfqGh36IJ0hHJNBRI9H7X4kmUAHXu5JyhAH2xeDir199kWts71p9ackhguu
l95rFxvpFuDEF4pQD9jEYULZlJr5FNWo5BWsg43Vpl/UPtIReGuDbdvzG50g2Pel8EGJSVu7batt
hB7LDzV0S/Ycz76gM7DlTWOcUPElGcKaZ4km99soDu1Y1G8lJSQnd5xjR183CLObnJee3ozObSj8
bZSk477K8aJrHBsmqx7epIr40Ojao5T1350Qgbti+O7UirG23PJBkvoDsgQfVqsdNDSn7rsA4drc
EW/MMrN2bh7SJA+6et1G8p0Zm3s5HE7G4FvUqHp8kkuZRV4C07K8eoVJzH2QsgASv/8RYQytijqY
C79+GLCB3jaS9q0Wi19mXDx5jZBy8EfQ+PshWuOTMx6LPAsTiL8/rtfuLyq9Yw0WiA3zhDLJhS8g
Shm+mnducBIL41fqFT8GfUni56JqTYjf8sKUynVQS+PfzxpljdrGQmaa/imXvvrAEj2hPpqts9SE
GNvc02ryqLECkx6cPM3cz2F0r/LxEnNDuo/dhufoZuS0+Xt1lR/jnb8TXq5P3EXTahzVn3BT0qDf
1yZyBBI0bLB4cRriLj4gYMejcRQlyb9fjzY7h9T8UV4YBSymoi5BKueWbAn+Se7Fo+g0VAaFN7H1
n/63MONqOftUqZVS6jEs/wQq612Wmqd26NeGGWyvh5lbdDqQYvrULDkwUJMwtaG44BYZzUA2qPft
G1qg1UKQS87q+IWYFVQqONA1fYKLCFoB/r/qj7BY+cY/5DSi9TttL26qvb9ZasvOQGeYGFmVRVaf
CgTi85AyJcscLrPgFBnm1m2oujrCbRUg2p1iQQbs5i5PlpjdcyNU0OEwCAzj/aLRn/lgnmVhxM0c
2zd1695UK+wpQDevxNUyh2fmqxHNoGvKUUGxbDKfhRiUBWCW8NSpP1zhvu4/rq+KS1gj2vM8aTgl
YFCDFpvMoSoHQmhU0Fzatfvg2ehtQjPWthhR/ocKuwScmdnCBBJH/SLQLLAUPn8zbNUVDQqSf1IU
JKK19yCw8Hp+arxyJQP4uj66pWDjAjrbWmZhFKAcA//UqjcRmameqwhlfsiwQQVloTU6c1ogzIL+
KEUEUUTTZBIr0M0k1ST/FCc11QJv6xbFm8pr4PqQZj/YeZzJmPpWUgIXJNpJDOVfsVog/uSVKRqn
X2KMGLAv6b6nQ3VbU7XLa7pCdWB+MwLxrlbN3cJPuWjIsnYkViZGFTS8L5QirA4Z3kgpULJH7n7l
JtlwoAT34Q1Vt5Wcwd9LgdM8+g21PzUgo6eLIMMGlax7TUySbaY35l5Jke7I6NBtfcut/v3RqvKQ
QiFAEjVNVsZvdvb986ITEWiN/JOvNjd1Rb3WTahCqwtqQ3OfHlCDpZs0O5HMuNikpVhHruCdMol3
0bMmtCtDfV6Y7JmTQD0PMv79bCytI4pZhKDvCcVPc2/ssmdvp2+KbbONbQlJAP8vWOt83/OQk+kr
E/o7CZSpUwNhXvlSPuAmP4pcW+t+B72WO/6YH0d8kb/IXZwfLZoVosjyUqbo56RMrc4IEatrm+hW
iIV/aq3OFrbSBYBpHJ5J75OlK15CtoZWK8Qo8Hw8EAd9Z5TSLwLdiYl5LF33RgiCu9BLXpqcatP1
bzm7XkbpcANgJNCCyZkbUdKnjSymJwN+VuuZG2Rc11mtLYxv5nocEzOSP9xFdA75zysmTpxQthxT
wFk4vJFb3OZlA3av1d86TfPjJnetr9fHNTeho/8DquXsBu7IzwHdxslz2VEFWxaeexrJetvS/ULP
GkQvbQu3p3wUJIfrQX8nLpMclCyakWILAtpyqo01SD59+0oRbEsddp07rJTKQYTPQ1JZc/21pv/M
O4ppWljxlsAXtUKDmg7bwXWEOy6+lyCS15ZcfMsS8RhnzkEOJXTDhyMs9AdHTygUiqeoKX/IcvjV
8lPAg9LC+TGHP8bWABd3ldwJI5jJRsutIOGc0h0MZmWabiQV/lrZV9/FF3+3dAHPXiAaDAb8R8jQ
VGMSrEiSuLEUPz2FvyxwERsZPURQz8/tVxqG2tZyacev5IWTeG5paOTSvHlES9OnbFpJsHCdSFv3
JAU1tb9uJdfuJiFtKowSSxJ6bWFFGVxf2AKXKCn2ONkGoCFN5aayxt91dmr2qUqxqsG3B/eGU7/X
VvqNcescjfvwPttW3/F0XcmHJdGNuf0NSIlyBcgKmcTtc9BE8zy1lvLwFITtVsCIz4uGrU4J7frK
n/2S53HG+/lscOB2TJoO0OC1VYKmiLKBQroR1rjVrtMP+WAcr8ebH9ZISFHI3/Tfq/gsXNzArcfk
S7B96T4uKZEC4nbCYGFUs1FISUkOR6zlFKBEuzYbPMNzT5AI1n2hrrTBWHXi0gN5LnfBp+a/YeTP
c4ccR8bzPxbspqPAGCCXUe0zUdypRbe5Pm1zSShOhnhLyhyJcK0+RwIIF0RSGTp2XfvrGGgNQIxN
giOP4+BLgRXg9XBzN6fBJpM1nkWoBU7CcfaJSRWV4Umum2ADgeBBMLQlOt5SkMnK60tZcZKqCE8u
3o+1Juabzu2WNu/cmXE+ksl14rma4IFRDU9tZ8FGcv2HxAxewgExTr8aThndIMuKn50uTxcu6Pmd
pasQoUa9b9xfPn+zRocxE+ShYLuJiu2vaTz4r1r1JjSKrUrVz6GX9X2eD0c37O4lEQFBy6PJF1bi
UoVlZjeA/YcXLrMb+E7K5x9Sio5OuTGxbCc8el29G8CzmUO6cEzOfM5PUca/n+3soa+4P2NemdqQ
VasssO4g/CSbf70wOfcViV1AkoDw6Ocgqm8oPpLb4WlQlWDtac1BLpbkj2eWzJgBIOcK22R8MX+O
4SRCUBUyuoC1Vf1QqPZuSzeAcpJY8jbGa3hVlNF7ptCGk+Mlr6WZSSQ2onkjswGs+GTN5KIRUZcc
4B+rPGQzMR/WSCss2FGP/8gk2fkUZPL6UxGnCSjrOzaN+BVK0q995x0ETdnHuUWKs8R6nB0TQEKT
YeHuNq2wtJ1gVuTJ43w28VZVEPA3/PTfn/gwaCwRctBYzJkujFRvrIIkzrFz6QUwaIyBSrnIkxg3
ysXEnQWZnPdCWA2RoxEEklM1qLtAqA6gxDZhoK8qzd05eH5UWr2tVPUZ7SHgkMbGSP4i8x+fo8qo
N8xb0ZiszwSDa/7/IjglUvGqaLq6oeXAnW0J79c328y58SnQZLglgLHA458+SWr0VZfNGzVXkQOX
lkpws3Eo5lDpQ/r6ohoWF0EN3oASXDPWHUp6xlJFm8lInIWFf0n9GMtG1Fd4GPFog+r1eWv7lTCq
GVI0N6SVcIDrsk1fqwMo2W5d3mnrdCPeupsl8Pdc/oiqDTQliD0UTadPNUcXMX+gjGF7wMt6wVyn
NVVNgIG909BFofJMCwidvlVY1WhXoecEvEVPDnTft5yGSHF4/9aMgnlA1UezDF5a8Nwmx4zaKwHZ
EHxBHJIOmqPdOoV4KMv8b8JQNoHNhBzwRdaSq7IHWEXlwzbBrvfaU6b7zwCSn6+v05kDZiRvj+9U
k3LxtHQSDk6VSK3unwKBjqnQ+eR7iri9HuSStTDO2VmU8Vec3W8iPWbDbNgNXdBrz+HQPLQ+8lWd
pX9JEyx2VK22w1o1tnmP6U0wNObm+i9YGua4jc5+QJuXZiW3VD09v8U/CwBJkqCIcT3IXGnagMxP
PdzQGe30IBW9II/TVKTpowp7rf/pVC9D99PzlI0V/QSF09YPFs1gH+pv1S5JJ8zcTGS5kjw+YDWw
qZN1aYaqHOVI1pxkBXZA72rJmkaxiRkQPc/We7cgDCwMeG5WVRWzPJMWF02aSXKUVKLYDXnHVhBp
eCrWrWDpS6yM2XPHgH0JbtjgipqWF1QEZdj3rQ9X8Z9OU9eKGq0LMd73YbNKmidDf65A4o1tflV4
FqzvKKlvhDDd5qa1kKXNZaUUcqCg8Fs4s38LSZ2tItlrhs4RXNOm9b6RNliRYT/G+Tdsq71lB/eL
p9/MBNP+slACpjrBtTWZYKkqpU6PEurnyCw3xzzcxz8zpGSP+qMD4UY+NMKvpafF5cOM6raJkawE
I9q8oFBFjjWYelXrNu0q27RASrhVU29TtLrXkdgsiIJe3l9UW3jPji912izTBIe9JAlVXSq2Zh58
JdhI1vtQRfvrG/NyGscgo9A5BQiSqcnW6LB0GcDhKraPppTsw1kMlQXq7tw4TAjCqN6TVVwkFo0r
9AXvA9WWc3MHbG2fO3teNwsD+T0dn7Mo6v1w2zTMLsaK4uQcwz+jE+JcNmzndVSxU7cpNeE2X6U/
hbX4ATMBbNtD80vfje0+/UmXtq64sOkvU/zPP2Hy9ERD0vWtnpq+3tfrKJJ38SgT2K1F0Tvk5qNb
eVsHksv1L3hJ7x0bHWcDn3zC3CvqUhBjqu8o8QrvAJIQPnjIDs5B2febdJOc/F1926l4Pl6PfFnE
HQPjdkzf1oIaP8kYmySlBtIhi+VFVF066vzqe45nUVt+LaJ23WDycj3gzGVJRArjvz1usU2ZDLUQ
9MirE5pm0V1xrO/No3s0bjA7WvTfmf2SFD1xp8a5V9Emi6nFJ68RpBBNn7x9gddySL1UXdUWZSUz
A51pNSJwRuse2cRiYZAzhwyvGiqC3Aq0wuXJwdbJSeZFqu+fjNE/TX5TE+CLeX0TLhEmZwPpo/wH
Nt/GRde9q40yoHHjn9RWOuAj6a/cJjjUkv5OxX5hd44f5mJzUkaEksdqkabXoezqTVy49N7bru72
jQWw0sKFcqMP6htkKQzhPPdlYbHMxdThmMNZFDFQmbrVOhA4pLxnIscbIvoo19qP4aB/VR5g5+y5
lTbpAcCQ762WromZZAf3ZdonnERQ95RpnavpkpreMZL8BnZ3D+0+3meH0lq1O2ufQu/NF9oMM/uQ
dcIQqSfr9Hgn+9ALZFxwCppFooE3LroqGzdTjjwYXlRJ+QZ66gsEq79YpjIU+9/PYh7GU/mYJrXa
3Cp108ah6aaCZGdZ72GT7E2wytc/5Mz9cR5JG9Uwz1KLXAGeDb+ILKdK77MyVFGhVL7EHUyv64Fm
NsSnQJN51FSh9z3U0+wiK3cNeZTfefApEPzF2vV6qPkx0W2giSnRnJ1scsfssgLrHv9kDfK2dd1j
Vforof3XXjMkvbS8/htmvP3Ppk6tix7bU+yRwlbfCKqIVOOCRMzckUzSxxYDs4I+xXQd9H7faQVF
Gltt9H2rvZgdFDS8aGFhYdaWwV4tefsWzYeR5wuHyuwkwmQfn4F4Uk8TpMZvAln9vcHjYeu6KN2b
lYbqFSDXv/haZ4Hkz9MYWWkjC0iSndLBOuLvuu0SaUQCLoxnJonmc3HuIwOFFg03wOc4pA7yIOBF
BW+e7uQu3o6QNWuNhN6dfugP6dK3m0n+QEejlsQhRWFy2oUNnQ5v2yAJTo4gf03V/FGgrY5RMt4d
XZFStkC6D/VP4ZdbGY9RpiJbHqmvUE/givLCeQiNYimbmf2mZz9pUkSssaHFfC6k8d0aK9ijGzly
1nIRLuy/2a2ORzWwCG4Ic4q+qEujbM1QMu1MbdeDRGOzLyGIGZtMeb++dmYj8QIc5ZsUymaT2pBT
m4UrpmxBBIAwFvdXkepunf5nU0eb/ynSVMi/otaP2pwJoiRpbsM+OMIbeNO99qmSvIUbh8I4S3Fy
oWNQolJXM1Egvsi2e7UfVR7kURI1gybpZLCGou5dwFgn8xvpNh9QP9YBJA4iXuqyZZeNPGq+B+V9
LCalCAkkj/cABJqbCBciCATBRsmsW1RyYbV1ARR3xbgbGgwXJSsY1qB1bgctClecdT85akDgyv6H
lA/JznOyH7ovQ+FvUScWTGM/6Mqb1tY9DC/xW2iVewmqP7WF0lnVVd2vrLo/9qbQr8dDPum8pxw2
S16X6za0jm4m3g1KsZExUxupyM2miV1rZyISvG4G4UebBK9Wpt84gIvgeOrHStBfXaX+JTuWiCxi
9RJLjrPGyqU6xJ2Ji7O+EWMPDXA/0r+nGBnCq8rbtW8KKUwQuYerEh9qCARQDqvh4GbySBJCj6ez
zLt6VFVPFKNFcd20dTyyNYMsyirddcC7ce2jz44xcv3sOvW9J8gO4khlsC7r4RWLcnc3GMZjO0qm
+XRFS196aUr5q5y3T75kfA1iZxflxqteD990ZLGjHEabnAzfKbBhv4pGGwYweXDILPFL1pvdqsBt
FpasuBP88iOsNWdrqHGx1nh9wLRHiszV41+6byanWtCEfVDIL6KTYF9eWl8Q1f2KxtbiSrxciDyR
URLCuhUDZ2VyYJhVVUCfcnW72aUP/i12vdu4XZcb51HZZnsQ5Nc32cyRSYdZ1kbcLZIx01cmrB+E
l2tVs51a/amLzdbx1YV3/0xhd+xi/4kxHilnt7aWKiqmrp1iU06uvM2wSb5KtJo3zqbEd31lrnRv
gyUC896ul3LXmX09KpgQnatovIM+xwY+CF4sV2Q7b7/nvrqp0ue6+tcCP6QlVASYQtpRZMqTIHUs
BHKaah5430SmUmVC54zCu0R3vwELDHe9lKoLd924DC7OK1kGsfW73z2tT6UmyNgGgTa7sYBVNIjT
GvdOPoprnxJF2cnF8/V1cqmcPo7xT8DfckBnH7FSEww5a9075bxBkPoeuo1VYXotSzw6ChhuK98w
th2VpK3mp8+6OjwiDYLYdgLrQrLQYKjwADbq4aMprWQTivoz1sDRKkPF7S/Sm/OfOsl7JaPOcys3
dNt3WppMLR7vmMyX/74fM86IptKOQR6fetDnpaVniKHgZ+mdfE0ElexhhPFmkPb+1cT/CTPZPUGR
QeOCjWdXGxEP+pX30Rx/gwODDT4h4E8wCamP1b55xSh8UQx4rgyFlY1m0GsFa2ZNC2o6X001slS3
pWdUAuz4UO6DR/8+eUeoge20ze+ipxG+7D+2h/BdOAoLp8fMBsZDCBEdhWIezaFJDqnKaEOkaqHY
URseazf6UsfRMazCj+vTPJfWmICWtLEUytPT+PwxUZjJQ8PwTbvGd9wBudqrR/znt6Uhba9Hmh2Q
TgnUGl8ZlCk/R8qloTAlDFXsuIG/1zzo2tjRWsjS5oNQddRG6ckLLFaTa3GXKQmzZqJtoxVrOmuo
USwWsK7HYTyfB9M0iGiqXqzY+dZ6Ftf+IcJ8TdgaXFionNruWjz8xYkuQ30bb0iqhEDYP4ekuGP2
IhIGdo0eft6tYQhAJl5SOJ/pRbC7afxJVOV5Skz1eR3I3joEC4VtZ0ib+KE7Vo/JLt2Pz5foLT/6
Cot+6Taenc4/QX8/Ts8OWbyr0q7WB8UehIr37dGQ+5vaXxJUn1vrFi1x0L6jyPL0TozSiryrzqkL
DODY8IoQ2xDCZLLLRXkBbjkbSkLmmARAMcUpwqzuob4qHbMYqeF60Gp4Z99SBx58v9REnbsQ0Qwz
KNziwXcBR5HFJMiGICNS+tUZyP1K3Ft5zmE2AJf5KPT6v28DgJ/4E3DyiI7jGoWLsGXpN+m2TIyt
iq8avkN/c/6DBtHHprjGs3ZyMlVD6ZohLiwgD3VtJa7dJ3Ebbrvb1Wgs+FTeW1ttr+4c7JO2zvbf
H1VohlJMtUTdvECL5CDCEhG6oO232JirWbNGdng/oEa58HyVZtLQUZ30v5EmkwlvofoPErEMsCaq
Wpw85BwbV61ODqgn+Te15L/1lvgRqtpPF0YnFPVnR1DQSCsklAyihVtntgxkKZStsaMZwbuTa8eV
0pqTmlPaO+o37X28r1b6qCC9X0J6zo/8T6Dx72dbvinqXAGcq9g82wTL3XrFEhhs7lA5H8rkwEy1
/v9OMr37miKxnylflGpJaPw3H3CakJ5HmaQpfL8wGTT2X1U2u1wTfjUaqzIKX3x3+N7ywMDSjESx
zb7Hlv7Wlq66apuk2wW9ZHtiHxxUNfoQEK3oNekhrHVtH4UONOyheykRahNa9VFMkO0QCnjAVXCD
asmtMETbVCrxmkORRtY7fXN9/cuzx5dCakdOoOI/Pckkja4BLRXKsq3jcbIeEivdaL72tTVTYgJY
p6Kj3BVB+yBVPKbdZqe1GHDAaQW9s/asEEkl7dFp0DhQnBKl/OTddRU8wHTlUctVOJV9eEwtLV+j
GrNLoibZpELz/fog5j//nzFMtpbbFincD0m1DU84oAb8lopVvJLVcuGFMJ5DlwvgT5zJjrF8P8Od
TlFtX8zxE5J2lqNsUglRzqp6pWm6AJqZ+TSf3smTYzEJQiXOhFC31bQ6IHF2Z3UIFtGW9VFwShaz
8LlwAC0AQPCYpEM4CcfhpXhpmqm2+6b808DAjZEAfXpC48UaU3CbWtjtUjYwM6Ng2v/EnJQCHD2L
3CopmVEXwD5I5rB8McUfPSmd4//7ixoQJ20eHfKWRAf28zEk+k3kuBLjS+LyMcmdo+/o6B1Vt40Y
LrD35lIrYpENQCIBdK5O5rLyBWx6lIE3+a92G8YrBL/kbYA/W6KtnMdhq40spyHdLWIsxmx0skTp
8EjwkOghwG6eBHYtA4CvUsq2c+8e2tcQ8vSwbvAZW3oaypen+m+MA8VYnk7capPpdDuocgJrBpYJ
YjotXYMXcuNddUDpW3+p2/V4eaOQkx6pSh8CQC1r+R564b1hL+XLlysXDLCIVLtmAohg+X7+sk6b
ZmIGb8NWTGxyWhSJjH4V4zmhmsbCNT4XipMNMgZic6R8k/mV4jyyaqvQbNO9N3V0N5DqaYoHrxYX
Al2eaUjBsxV/kwApuUzeUL7uSmLHUrajIeeSqVcSuiBKuYCDnIkyvtFkEMaKDixpMpwBOS/Ho2pm
p3WEj5j+SG3yqFXOv04kYd5hlTECf2nKTHkzQTo0vl7ygUJ0XvpWfzBj7S1y09P1e2D8tZ8XP2GU
UYuWLBIowGQdGCEbvDUQORPcaNPlwTpu70tHRbOZ2q2+AKW4XP9jMJNMHHE0YHKTyyDLdav1eGfY
WcGjs3LbL0lafr0+oJlN9jnIJHXKZA3fSjEmOeje3ZKuUgusMcQkBotOBR9YeszU4aTNqJsK3PUx
roMtHGzUNZEvdau72vL3nYTsq/A1TaS1gb6PnldgoP6JfaQmMRNZyOVnZ0WF1CPzbOA/k1NBS4y0
wqqbYqujv9HgO1goayzEuHwHMSlYrtDKAL2Jhvrn7e4OSSpILChbdr11OXwNvR75dlijXbaO0XIU
0qVXwuzC+hPRnNQAPI3WeVxbmh343ztXWiEAiRYxHuSj6g5KKNe/+uUZ82l805O1jIFHR2Kr2VIQ
r3MaKL6JSkl1Upu364FmP9aIxaO+x+imLe1Uk2PexJpmC4IJHBntQH0JXzy/gjmXsZzAlwS1iM8f
SyopZjR509u1gXW9FiviqhBCb8VzDNoemrBoHyFRE7qogFILbrZC3uUIGgowkEfxTrPphlVTqiUb
WvvwQ01bkTO8VFL7wLsR8r3x0Xr9Dwe2Jj1aDFBrFNGuT9PlIcn3OBvCZBMmcW4qCCBzvVRfDASd
HCxPrfCf/y3I5OxKPNcLY52NE1T+L2tQ93poHoZW//W/hRnX3tlbzMsaL6vcRLfB829jM3xKnea1
7IeF2v3syuI6psVvUcCavuhFLY2LMuBwRAcaa82aW3lJOmP2q/xGCoFoAVI6WVgGm0OEAcQuQRnf
S8J1ipao5FcLh83sZoQ8yPU4Aj+miAUJn1/PqhPNNnJlLYX5RoBdjcnWqgSOeP3bzIdivsDiSkCQ
JudaVmVZDDtGt1GE2hUBR8zAyY5MFaZL++uhZg809OH/L5Q+OdC0oOUVQT5lJ120bRUEeLVvWv2d
Dusa+eOF/TM7LjyJwHOjUQT97POaMykhAadk//RmuW2AtKRy+FDL6aaM8h/XxzW7KM5CTZZ301do
ale9Bnt7FHn76NDfrFCd/ZsoIHCxiMTXZgqNc6tM1FpUyG3RbTat0q89UVhRwlkIM/uR2EL/P8zk
3GlMta9QAdbtnDQ6QOg7R17a6O8y1Pw709v9zaAw94KKS1l46kjXyZEeeqKn25Tu11icbgSj3DpS
vzCo2cXAswA+KRiECxexVsvjWOlriiVSiJrbjyJ/l80fEWLK14czHwf8IrWtEVE42UxVoXQloANc
zL0neuOrQjXWgX/TREtMhdlsBFrnfwJBKvq8ugMduU+x5uAWdXaq8OY16lrO1XWWV5s8CNbBEC08
ZOcWuYSSxchdggk8fe7oNZ2kGGFLG7bNbVa2b5UpvBilsVAgnFt+52Eme0kb/KYzTEGzqd/tCj1c
V262isL3WIq2hv/z+ueaHxNegXSrR+Dn+GPO7qWellHTZpRwEhE1RCHfUARfZ8FSFXbuXoKF9N8w
k3qDWQhlUrtkI23vb9MacfFMseqFpTcbBBgybSl6NxfGV7LuqLkDK9COYl7AofQACPrt+nTNFBjg
jpzFmHwcpLxdZH1j1e7+0b5ULxYCLqD41K/qS/HLtc2dBPR52AwL75G5TXUedfKVwjBp1LyKybzL
+Fun6Y9+JDzLbYp46L/v4DBAzoixHwuie5rko7FfUStuVfwrMpS9E9juWR5oa6EqvsSOsvCYm11+
f6JNE3wlbytEOUmLeiN7itTy66j9Lzrp/vpnm91SZ2EmryOElpI8MxrVbq2HUIE/HAFoklMMEF8r
f2GJzK7Cs1jy5x3VNbJZIGqv2lpBZh1169RaOmOXQkxSsKAflIBaomorXXLbhekhCZacZWmB8zun
j/oR2IIgOAgXFv3ncQQOKpqlzDGk+eVLa4h3gRkeu7jbVWL9jJMAuvFVfR/iodV7yivn1QdqmQeh
QS21z7dNUb6FOSAcHhnfZLPbdiH2DGIp3XpOeFuJ7Q9fg94idPHGMXN5E6jysxSDJVaNvZN2TzFw
M7kRvtV9aOdJs01D5T1t3BsJbwBURoI312nwBBmeXM98CGIEHl15lzWKstJU91H0UUVXQNY6UvUq
wXzq6rEd2ewN3VXXgsd9NPibTGruMqs5ynqNJ0vyLCBo3HvldgCKpnTuXevKN9EQHdAu9ld6So/B
9ZpvGQVSrUG3PEQv3ajV10BFeKUu8n1rZe9lEsTbOMpv4CGsXb/grRoMR+guT1IJlE9DUnbf1hSw
4sJAlDWzfjk4m6xSRQepRjEPhejXom9vZLe76/P8uRQHys91sa0U/R/BMfBekV5iwZRRAO8esrh+
UIMOf/bhoJYdJ7iW3Yo9wsNxZ627Vr1PsvZJGzsebbbP9RJYgNjdSkZXIqzn3jiNuDcCnH+SPPne
9PGDIaP4aVr+oS1Q/sfS4hiIGeLZAoKjbb0ug+GAqQi8WXNAKsxvnutM/ynSW4rr4V7C7sezhndd
8n+IrcFcILhed89DJdWoCKFMmntltuo9iNmQm06FMdyZ/nCX+v6Hp0QtYPU+3WU4VICQA47CIUU+
Gd73mY5Of132K2SZd+Wowm8lwU1nZXe9r2crVQn3So/zgC+E+8oLvilo3eqlc29FRbAyGu+2rTts
XeoYHmOFqq4HxnCF1O8/VRJ9eFX9mvfaKCeeJdsyrVZVYO37tEAq3NS/NGq1czT5m1FEazVUcQM0
2Hd1dvSq8LvbZruqHdYu0HQh7sOVmJr3iWw9N7H02BbxG3fVc88QvS4/6HJ+kCxcOGQO1tYPbuLO
2XdWcPQH45uhDQdP0+4BOD2iNmsnKrmTgktW3LSHLs6f/VJOV7EQv+hevDfEYC13KN36fQzvPc73
Ygxho0LOPoj6j0DPXvCNYjDxAYzwVi7T2zbzvqay85qJxXc+1L0zuMe485/qXt83hXBnDBW4w/jW
oUjv+ZgejF6LovGeV/2dYvoH7sSvuovycynHO/q1tpD6D1wP+xT5VUNUYfvX2MZYqP0Xbf3ciOUd
quL3qaP/kzflc1jgqIIDwEEZtO+VUN7VSOoDP7/VK+Edn2cF1doeSXNROsohnP7YOdbjR5Gl7tbL
/PsyTB4Klab7oFpfEtV4Q1sXuxdxlN2PvPg+sfJiUyBuQ702C9Z5pprIQssIOuresU/ij9xoNmkn
30V+tNfqbtsI6o3cJPd+Z9yYTXWMhOxQqRY+MmKBGdlQ0H+puxu+6j6olJfI64xRe/jYNs2TDl62
T8p3M2geCh1HqzbcxJ7xrGe9XdWCuAEu7d8EIpdzBp527Rb5qQgLRNHlraspfFiHgYfijW824HB1
5/sQiSjv5jFv9tTfCIV1ELXkyfG9Vz8SH2uvxxii8e3IcA9+VaNVWfnPdVrdBXV3TKzwqPXSKyDX
rVb4d7HY3GtK+VY7irQZ3BwfAbX/XkXDKanNbyo2AVbsKisha05qqN83CimmF2dvougchxrbnkQb
6oXXx/wF/OcymVyKuum0tSuTmvmmuGuGBFpYj+ed1z4XabcdgqXC9wy2bExj/gScXJE1ut9e4laq
HUg6yvkqwpTVOL+osB8bRMa3QMC/JBUkIKmUnvtauoOix2pxHTBaZfNkDvUvDY2OldzRThbdAZsO
XcExoLR+eSloYnowf1GsP//J461/loq7pefFvWF2tp88y5GCQ8qJStzueiY0m0mO9BOkT0eA55iQ
nQXhmMwKq6V7VNecnmq49TGWVras4H+uBxrfeRfpw1mg8YecBZJ6NzHCQe9sNvzBpTxUhs1aRyDd
qX4MEgL78SZtFgY301Tnq58FneTJdNpRZaYQaQvVOnzDIiN8k2/MG2kTbUa3bl1Zi0f/3sSzYt2t
pbW8UXcsjP/wXK3NEtnsd4p0MQf0v1EegnAGy+3zHOSBgwS/DDq5GfqHLszcQ5mrxsof4q8CTwhX
y7Bfc++lLlEwxhkdugztbxLss58w+QxZomKT5nKRDq7TQ1DBvVwOt4HgL2TYsynpWZzJzCdW6XRV
qSOs1IQkT8UuzZ2F5/cM54evyzSOZHYV5OaktKBUsS+5nabYrZ6tw6Tc5l7wJnnWyYr+wbZHyA+N
E603G8V9zfXsx/X1PLtx/gSfUuuojstJL2mdXZmvfn9oPf3okFgk7sIo5yfyt54lGqryFH0dShVC
iIrR2VGprD23SFeZvlhImw1ClRi2LhUnetafF6YhcPImLshbQfI2o41NjCD+9fmafdmdhZicZqFQ
pxL/ow4UiLuIf770nwo5PFyPMv8ePwsz2WKi5yWGoyudLe89W13np3ztPYbrbNv9cla4uWytdrUE
npidPR15DhQyaIBPBTq0pET3Z+A1PnTvvvsc+P+PtCtbrhtXkl/ECBLcX7mcVQuPZEm2Xxi22+a+
ANz59ZPUTNsUxDgYq2+/XUeoDsBCoVCVlfn5+qI2L8vV3+cuy5xCqqfQ8fdTCXPN4VzfS3L6s6NJ
YPWK9/8gI978ViuDnDuk1qylaYKI1H7ucqd4GO70F2RCcLvy2XLqh/qESZzwTj9eX6doHzkXwQ8q
pLllUwB1orbPoFhk+v/NAucdEJlp8giKBkFXMQ/ZO8i11FHUqdh8KAPbgr43iAHBRfj2MKVD2ssD
y1ASAly+zLIchLOgnpmMtPTlsLD9UI7GXalC+fD66jZD0sow5ycVtIfUSJPGoDIaH3RyRz2ETlTN
oBYUVrbA2LaP/Fkl5yM5qRqpm3ItsPTCHZJHXFw+mLjc60vatgIaGACwERx4rLwBGvMIYpconsh3
kYJn9fTLToL/ZmP5nqvMhLTTXPQ1ViKTL4kZWPSimAITm18GAwWg78E1BZTOWxOhCmicViljEKNH
RvNnHYWQOb40uSBSbIe/lSFuLeCQM81Oz6cAfZ4IpBJQShkjKGIMmJTWAqmwoKQObUFz/kpTCFmO
XaZ76TwdRko/ZblxGiXgtD+wvaufxN3SlZVWOmVACeh1dzJmoPYLdQco01+D9JAMmLoFkguMTKN5
8naLIyPu8hxsLQCFWm4IVRVV6rxuDBoQ+3xkQWDiVCBOgEYat6C6agdZ7eCTYwqFNPqkDwk0sEQv
pC3PxwwUevUouCG/4VwmR/IEWACQ85C68WoJrVV2VzSC9vDrKBWfka6tcP5iJl2pkl7WA3COeM2d
9H2RVbccOVAu1RHTXk6NpJi50pEccizUEc5RLzHp3Q8Awz44YQGSA3vH289my3mbFZmC3pran+04
+h7pBUozhu1KHWitwyz+Wgz9ovj7qVDZoVCgd6nlkgi5tnXFApP4+2dwafEsg0WyrEcdFVTqtkn0
XYvQ86hZFvsStO/6NhJEhM3PuzLIfV4MXk7WlCLjsqGGamnIU4GK96WkzQTHb+tSBQ8LkFGATAOU
x8VpAPqZ2ltoXkaNfmnb/MEwhv31A7ExdYnqEXBGmBuAnorFk/gBPj9OQ4Ookx77o6S4kOcLsicU
HN36G6i7AGB26E462t3luuHtTfxt1+ZafrLV9nOkIrRAqurAUNfrSnaaalUQWjadA6cdgwnIwzFN
xfloYpY5MSosz2AowrJzJdkeiM8W/aTLotN5fVVbl8USXP7PHI8JGOe4GhMDsCNJ+SVjernqbk31
S01E3fNtO7iQCOhWlqHZt8sau6lq61BBjz6ufuUj3WmJivJucT+oo+heWqLvu2Ou/7HFnS+jWt4d
Ro1jntxqVPZiVGc1IOTOensDYIWlo9KqfYugGnJ9Lze9f2WXO2YkBbc1Zu1xrhUgxFHdKUSNkU0f
XFngIijkzwmTlqcTpNVdAjmMmTFXAfv/9YVsm8GwIFxwGaXijrEyshLzdXQKWALOtkL7VFf2YcQo
zgfMLIEYYAcNWBvuFiUhhBWtAjhHA+JidqtWoAO3vLkzP/IcBD76tyEuV6VkIFNhAfLGZoq+TeVL
TPthz6IZ981tM5ZJS9OEl/NTFXFeQetPRfQrShzXuPD7wXS1QiSQtFleRC7w2w63nJ7JkG0cgLOC
8LEX7rt97Gk6JtAcsCOG/4DOVN0jI3GJk/rRDpqvIEwwj5qgYLh5oIElQhUPyizvSMXUSiqrWMch
y3TZTdsLg6jjAK+04488cYBWthcMMXbW5I5V3QAJVdZASPVh65D5aY4x5lHch1EwQ2ayFA29b14w
r2N9IBMG6RafDIFFQx+aBNvb+MaJBdPtfAD7xLnbQWc8cpGfeAb0sR2RqMKW96AYgpF+kCSCtp5b
ZlGbNmP5iDYxBn/Uob1ru2GXzyKhmc0sbOGDgsAjOD7fUaZV1G7DwkBGuWRh1mnys4N5zjB6179Y
n+yv9Kb9lh6YWz5NaJT9FM0qbLnN2joXm4fYtAa6wJuqSfezrnQqiNPqOiCfIlGPrYt0bYnbz7km
0mybuEjBDKJJvmxIBzB+l67RWHdVqCuC4L/5+QB3U3HDwWdeD+3qYTckRm5WNrr8XTXfTgaUUgpC
jznr/xq8j7bdyg53+JF1mVpNKXoL7Atpe3RSzmZrfWgxSz2BLLOgPHe9WZaZXZmoycz5V2n60XWf
S/r098EfVCioWtggJwSU821CoNsl01obpUY16jwTEMtseGwUkWKdstyIfC6AJBGgceCQDZsPHqFU
Q1+wTvFGPWHW+Wa46x+z03gov6u3s6ufVB/qKLd65Wb3okLdpqcDWYcVLpRvPKBbKWwyK1WpBc1k
eDS5KIWyj8gDNBs/8LGQv8kLuezyGuUcHSkHmH+SBMXOZQAZXBkEYtpIRgRmttazNsPlHtFoWiXa
H5gLbkNUuWN/CG0Arx/zMhKkH1t5lCYj3mM4GGPcfCRkaAoCUwpLUiaj64++pPzw98638H5gJB2D
TKClfet8UNaUtcGy1UCuf7HuVzcDzyQCcm6uYmVj+fdVQMB0klQxtFyCvhu/RUl1w/JCsFFbIQ4U
EiC4RU4I8nvurVBjJIb1poKNkm+K9kfX6s2prtTnuAjPJMnC3Qd27Y+511HZ1YpGlrc5K9ECSehz
MSt7Wylg9u+ZxaC3s7LCZYVqPQxdbmJiLx5faAOp3MJGK0LIyUw2AoOGUIq2HBh6dZ6TWS5sq9Yj
FE7rkuwmU3PM4Zc5RZ5Cb1iGcQUgf+bSn9ufan5Uig/4HzofGOpHfQ4zZdyRncA7iR4pdlJPQStV
SbuwGc6J8oEQiwwGJwXcXwjinJWss80iLxUSDHnoZFLq22PhGCX9QBpvIPSAvhAI9ndVFWrmchTa
KVCc2U2XpQ4xU4cOv6773tZpMtAyNpCyQNGHf5IQe2YFGdHiM9hPAw1Wu20/4N1rC9x5bTtG2FDh
MJkoHU5JtVf0/FxPIjLErTO7NsPde12rpTEzcS204exV0DpOkrsYcJsmbBwrLY/Xt20z21ubW6L6
6swSGeKmeYF9k0/NnV4flUMBZoX2lB2TQNu1kPxLn5Kddog+97fRo6gJvSyGv33X1jkPtLGVqj0Q
NE1tywGXptMB7mX2suBq2nQOqHAumg5gvuJh32E+EHOM0WfuyuTRjIdzlYN99PpObi0FvCIq0iHg
e6GL9HYjgcLDFNDSpgJzD0aYOpBwpI5MWkFI3zQDlTEDYHkF/Lt8SLc61JABoQ80loBNpN1J4xNl
5v76YjbfOLhZ8QrAPK+MgfO3qyEooWlSgeiX3nS/zM/Zocuc6rY9h7viWCeuthv35DycY4HdLedf
GNKxgTaI2XkpIkDAC2ArQ5CZ9NEPq/mqqb4MLlq8ehB3BTF28Wze99a2uPNcJxO012d0Woq2BYcX
Ks2zg7k0J+lFo4nqlv+BMFkGjdMSbnm06pQVeUxYCzefJ0jR9RCGT7UiGKhObkLSPHRhWTt9pf+g
wwComjIHki0P+9iQCq9U5xJF4NqXCfWaGVwrAChRx+j1G6lXml2nV496XheOncb6IQVhSVMkN200
nUtZ+QEJ+RC0jdljamMAmyq4KilwZ42Vxo+VkWSHsmx+XPedTQ9dLZa8dR0NCvRRvwQwPXkiaeXK
puR26rfrRjbhFust5TI0YrRd00U4B2Rv7bPDcFs9sTPzZ1fxlafprAmcRfQFOWfBODQ1lQ7ngeYY
5Ah/RMrj9QVtBmJwH+J+BO/SohfwdtsMcI1pWRqDruIxP9ZHeqd61B3PJLCOyVN9YL6MaNyPLqYk
Q1faedfNbx/4lXlugX3UFUVSIUTWn6kvA8z6qQ0aN39UCwftlwYVJOCVzwAvi2pvm8cQqTyGwBUg
kXg5rai0mdxCrD5QACcwm9idQP2r5ftYdN43PyFGg5G7I3i+q5+YhRGZE+RmAovcZvatHf28voXb
f3/hrgQRE+o03AeUx0wLmxqvkob+MuaA6QIP2f77CMgL3B2RhLsrcWMNIIHGXYlXg6OkKFQk2gdS
HKj+/DbBPeHUQbJA0LZcLtM9I61TyHdN/OX6Nm09uNc2uAsspSUhRYtlgM3WyWU0X08oQx3NgjpD
mZ9axfavG9y8U/4sin+VzF1iS6xDwxntme/SSD/JKhQktPZAMNeoMUtQ99wMfytzXB4w4gxZA9TS
AlX7x6g6N506cH4O3vVFvXbK3t1eC4IU/Al42fM8TUpeq4Y1ASqZ/TIu1r6/GY9Av++rytH9h/hH
A676cKGbBkbUM85sX97qgeiVvOmRiFWagUcSem3cUrvJ1iWVIne06OQg6XZa8hGHXFng75IMXEMt
CqJB1H0voAvd179IInDIzQ+2TBSB1BLccDwcIquo1tE5xwebX6K5dmr9y5j8uP65NsGW5soId7KI
2lZ1HyE4tMVTa0vg3U18Er/Uo3YjRZD1QaGun2XkALFTyY1z3bpohdyRa4uZJuryLgdKy8li0zUh
FGpEgm+1/JV3Hvl7ieq7kccaoGOlg0dqGXP67meE9eDBgofLQYmPMfvchkRwtAXbCtqHt5dmMzet
apXwwLDY66HkjMu0N1DrLVhJQ/Xn0F/IODg2Mp64lAS7uu39//oNGhBvbVPA3iYlg+3eUlw1BY77
I+OPf5xG5YXLoO5rk2iC04TGI0sf6+KkAoXwX3wDdeO3q8A0zQJGBwo40s1n8Nx2DnJYj/axKAkW
bdfipOuHZicP/YhiaDDUmqu3D+YsSAmvezlK028NVAWt0xq8i4Emf6La2QQjx9CMgu3aXoUJLhPM
X4N2nluFUo0h6YC4CUBMextmLJhD0cj1JmxqYWP/1wa3kNKMpHjosBAwp+0MVz/nj3N1sDzmxw/x
mRzAFp3j/z5ed4TNe3lllUsvaijA6hbAqkFjhDvTsJ2o+FXNkYter0v7+WjMIqrRrQ+Gxq5u46EH
wW7+jZkVJStGBYSmJoahuru5fejyy/VFbX2utQluK6XWbFidZ6ijTa1v6dFtFka/rptY/gQf9tYm
uH0D9VuUdjRSwWNg7oY53RtKdzaz5A4T2bvrpkQbxl0ipW0UrSJD46sC+4mZfu7Nz2l/+IgNCzPk
UBSCF3IOnmQxpi2sGjVcnfq63jmJElSR6v43K/x3SdphzKsUd67dOmZ0BluqGxJR42P76/9ZC/dp
ZoumtRG2Y6BZ7U5nnTsXgpx8s32EutLv7eI+SYzKaQToCqKaO++s0/gpDaR7czcfkAzlnn6JH6wd
u51kJ72lArjcBlUnpLdB6rYo9RnIW7jlgWFO6a3lemjH8MzsibjaGOqe2g5QC1VPWUhOfQEG2C7B
dKn0fP0Lbu7t0jRDsQtVIv61Q+xKBoEPg5+ECSQX2JmOTGBiK6GwQNWDJuDr4Ay3vlBK62qUwOU8
I3doUk+mX6ueOmNpg37yQuXCiwoR5GT7g66M8h9UjXSNFHgCZc/NswL1m91wO9NXlr5up5/G5+5o
hE5zn3nDQSggvKzoXSxZGecStbBQjaHG6zXIb6wJXDIOWCPkJ/oUfc1utWPjYSYZBEjPqeHFJ1H8
3wwuEHRHNxf8JWB2f3t9jpkpU6mENxH2w1BqJ1KfJfDuXvea5Vy/X+AfI9zulqyz1Rb46sDs5OfY
HM+dQbxiYj/TqtxdN7VBrYvjsVoQt5lViXlQiHTgeHho8Lv1ro6dbJ+4nTf71oE9dQcRdkGwha8l
nlWKQ8FX0vUGzgSKKUc8z3ZQet1Xzby/vrJtL/m9iTySgCaDHc09MimTSDurJl481SgTMi/pT3Kt
CEK1aB8Jl+eOQ9/0WQynxCkEx+i3YT+fJbd3memld6jPnqFwIghtAjfhYaKFrkpmDy66YMoxjori
F0VnIH7ubFGDdBMqtXKSV6Ky1Ser48SGYDYeLfO9dWs/WnvJAbHt4xFMAB7eScV5dIEYVXwCyjrH
rh0Rd8brsXp3IqDbBEYfNK01fmyMdcU8SxPizXAy79ubBYFQnZRzf8BEcPQpflgq7cDmvzBRu37T
WdEq063Xpzs//leooSxhLFANMAcPvelc/2yL2EBFJpbPvNrcMraalC71AWrnXq0fJgIhDMDPrh+H
TWf5cxPxTe4uVc0pa1WCNKV1y7n41LN2X5qdlyeW4Bm/uaA/pvhSko6p5CinwPFrbXpUS+pRNfV7
5HzXVyQyw71q0RopUABsxsCM7gibvAzDY5MmONebUWS1Fu5YyzSewbmMGWQpvhl14igUnAkRpjB7
vJvK2L++pG0/X5lT3/qClTcUrwCsqTtBhM/aL9XtWH7oz6argsfCUf3pMb5U3wHsFzxsNt9Tr/ie
/01VXrszKzdUQ4jGAMuO6Qt/8hdJ465yo5N1VPaKG7kSxGUPsRD+KMiPeLUGaP+QzB4J4F5j/bOh
4AgcEgEVk8hNuOPVF4WV1plBgqbNnCnt3A4jIGWeC86XyMziSKvtMyK9CqcR9TGGnMTqM6etFd+0
BIvZ0NrEdb1yEC41MPMppbOFr0Quza/oADkwECOjfjr6hRf7ohEL0efhkgPNTptxHPDG7sJo3+vF
sQLtx3WXF+ybxs0DNFB+wNuAjkEEuWQD0qgL/aquZIKT9VplfXeD/Nk4Xr236vqkzmucrEUetbmL
ma9VqPB5kAgBA8SMnu1wKLJ9/Ggdm93gRa6ue0xz0qf8FO2IDB4VVwqfR7LDNJgV3bAn2xONDwlC
tMbFmric8lYPlxBtYgvCPThpnJ79iIkgbxBtORdkkH9J8UwYSv1gC52inwn7lBgiYQqRkcW1Vuch
0Ugb1xLern0q+2qd7hopui9BRXrdfUQHgidDSKg61zmrMWutAiS+ZLDoTZ9IoDljdoBOBJ5CIk0G
0XfiIooMaTwlblu8P1LlOdJ7n2D23y7iyElx2wnOh8gYF1dCFE2aOGmA2CkY5P6Ih5Fmt8kbpxIO
XohMcbElsSJzrsCrDYr+rzGgpF3Xg7+eOJVQG0twq/LpnFXY0hxmPcDTBWZLutKPJ+V2WNAg0/zY
mLWAQEGwMH7uv8r6EZ0tYAi7IToump81+HcG6VstZOxdco4rUYZv0yYywcTrUkuRT/pOf1HKWwIQ
QuY3X5XzIsc17YjX3xb35uDnOWRhQE3sTi8iymVB2Na5QKLTSEpRpURTPJzOlixDtrARXESLL1xb
KHe8IVIF4aFaJkHRtE4Z7vDGYnbsSigCKGnsyMmHEvE/8ZsfOkzMeZhUi4JNKtUcHbqM+vBEAQ+/
Hk4EUUvnj3Zvgs65xW2EHpDiysUNBmxRS0lEiK7l4ry2fdyprprMssoKKXJ6DPf1rj8sVZP89LEU
2QYM9FVllx/yy6SGdKqO5QzT13yOd7Sudmr58pE9+22En+grLKYqtJGQYFmfDQiPEuMZsneCD7Pt
0n+McMk+jSajihNcJ10LeQIFEJZGpBqw2SbDqPe/u2Vzx6asslTOCMrgkyY7USgf2Qi2BvTGXvIS
SlHDl8y4GSbbiwtR8ihaHXcjMwWQuWnE6mzzJ9gaQfVNvP/2kbjz2teMagpF0WW2v499EEHcOMXg
23Ujr+OH79waCFaQTmJqFfWxt5e+lFBDTzCREIQ/pxM5Nd8mN3OkT+BtONU7KL+5ibIjg2PgUdH6
sy/fjHfF/XTuDoYg3dt+zax+CXeXVTPUEigDRA6syQzKiF0J/qDIXziDEKYqggSPfY084+H6DmzG
D0hbKDLENdH54ty0iMHcPYUwO8epL0W1rw8QEZnkw3UzmxfaygznqXMVkc6QkZcP6IpbDPFWNnyV
PszqB0aeQTHzez2cY2pRRDWUrYF7BXOiYv2ITBAVToK7ZDMbAA/5UsVWF9GXt17TlPHQjhm8Rs8h
lByFB03PwGef+ikoYKfQ/cje/WtN5xvws4JBkgTq3tCcS0B/eUnr1oEy/SwSo98M8b9X9Q4Zj35C
xqwCD45IGx/iVD/qnQU5AhVcchD6vm+TL3H5C0hpwfK2PfDP8jjXICycSxDGIR9GNXCh5tTyCcFS
MD51/ZMBysV9MszQpFaE+DhNB6KjEzqMgMZ/BTe1E1W2IHZtRsfVTnKxy7Zm8DMWqMGAUepxSKe9
EYLM87pXiLZt+ffVcwVNtkzqSxxcvWr2LEyPrEhnEMdl499/H5BD4JcChS8b7wbcaomWtWLUQzBR
5KGU3WWT9jlJ8IK4vqCNTQMRHTTf0eKXMUzHHaqkjJleReUQNPXstNZdxEQz75sWcGYXSUVMmvAj
9kaegZZHz4aAycyBSI2jsG/X17CRZEJWFvfxIn4BqU3uOgHMoqpmZe6DZi6ddlLwhpSQv6t+EVXO
3Fn7KWwFsWirAodeGqT9QK+O/3hdjzyeJRO8TXIQ30Tfqvleugfno68ewqPhhYpnoJdw3z93ATnH
glfKhgtCKBiTNGAMQ0WZn9cqrCjrJCL10Gw+ggXVzdKv2Tz717d066OZmP8lkL0mIKvnDu5UTnFV
l3ALA4zrcT8C9SOSxdveQhvoRVAOQ9yKH3vsRjvPcrWCY3iDr7mxa0SPoFCKd6bb+6pbML/JXFSe
5bMZiHoiW32YRToHyYe8wIN5tF2MmWM71+OlzoM+TPxlfEz88YX8MwLfvbAERq4tRPhtfbm1TS7m
RsWUy0qC92UFbW0Kjr4oB5GPaAhl49LHyjTEDWyqjSHMtyEqoRARN8sJ06SgcLqLFQnvIKn6R+p7
oBkNS8Bht20NxxuYEwIdAC4gdiA+hLwWKrOQhYAQIardbXOY8qeuyfbXXXJ79/5Y4t9c0qjNVVsq
QVQ2Togid109WpWAD2TL72EC7aMlv9dUzu9HFVQncwJRORO6U67R0wDkBZ8/sJCVjeU3rO6QMm2l
QmmRxxglet/MBE/sT9WUBSd4c7tWVrgPU43jgtUdBgxEsu+5HPqDmbnWEAu+v8gM91XmHEwjvcxI
kEvFk5qMO1nL7muVfSDorb8L59RZ01DTwhhPkJOgNExMdbyMIsj5piuvdox/CyS0btMOneDMgOq0
3GO6F0CXEAOxSSpIzEVuxt26YypPDe588IKOIA6edPlHlYiIWZYt4R5ZoHP/7cp8xdwmU26kHVL9
kM3OWDG/tM80ustq5hd1K0hXtheEOwnycyCoMLgFTZkNgjqsKOizB2WC6nQn766fmk0LmAOwAUNY
cgnOA2S7yUY9jocgmp8Ma3QkcY1YZIJ3ALUwzbFFzjXuwv0AsN6hcMdL4y0sNrvMA8Tha/H9+qq2
Jm8AOvqzLG7jomnoa4XAJvOUXW74JYo8vQvM0QN4N7pHDAwKvtSml2NGn2Dae1Go5yKc3JIGYM4Q
6QMEHFtSuYNUuSw+2mYpsLQ1BaOgCbVIR4HkD5OCbwNdoRidnkBuN4grZ9yNXnYIKzf3UPo5QkvP
cBR3esTwfLKTBL6yVe1XLH0Z0ceQLOjKueCnRnKF1OY1tRi9V0pgEPrvR1fa5ycLJQ3BSjf3dGVu
+fdVRB8jy5itlA0B0bvY0bT5fkhr6MmVVVC2sSg32zzYuoG3OhCzmF7hvmBXmLQZ9HwANDz/HNXp
OaEDuOPzY2o3T11YX6676GaEX5lbTs1qcWE2DiaG64egCMOHWWb3VgNOb2KH3nU7y+l6F68MYpmW
ATVMhBLOzjTLdTaafRBKd3VE9obVeHobyCoFHvwfSMoIahabpx3pEaCykE/TecgGHqaTlWkFtrF8
NsD4NSkifZWtnQPnAd48yMUIps/frqhN+rTqEzwWk5Q4o3U7F6gkNILHz1UjmBPgGqNpiYbZMGDU
LLTvTLuDnc/t8On6pxHZ4D5NUlREB3H1Ukfqj/j6O5T0zza1BZf8lmP/3i8shcuPqWXXKs1jEEcZ
7DDkz90YnnQZ1bfY9pJSROy0dWjX1rhjVNOxyesBkJ0ODK42xHQns/HUEqrMmfCps/xy3rfXtrgz
pI1Jpw0Lx4aRR7sxt5wGOpqaWkNqWq0AvFTxA6obTU13UVWdgT54bGvccf/tKy5feXWQ4w5M+YaK
ipZuPrR1t08lYCAHEfXc1rFaL5WPhXFD/5eFvMWeOnZu3CsTEby+RZ+OywVMo8HTdNCUAPq9GOC9
KEZyMOPE02IRz9AWLBgFBdvEfALewu9Y01gP/SBNB0/UVFqnNEaFEzwstVR7UZx7hhY6FdQXGahP
mWjKaXMjQREK9dvlFcc/RRow9kMhvhwDvYGQb9ijGt194LUDYqrfJji3jMe67lmioshk1Kexnc+Y
7xGACLa6JcraBud1RO4gSRHXCh7ag6/e4JV9MP1pp/raSyPIqjcrCmtbnO8xFrbTBB6gYJBZ7XaR
ca/KkzdC4nEo7ANt5VNe6N5gtG5dl0d7hEQBxWfM2EQdqBntkiY9qIx6ldk9XT97oo/JeWwio8jL
olYJMAnjxpntElmQSYoscMlrloJxvavIgFbUk5GzWwlz69fXsHkLrLyFv84kq9D6EC9KuYOwUZ9d
BrN4sj/01Ft9RP7dkmtGHFFZGYKkBqYMuF+aDX7YCgZLN++aP4vhcT6LYkXLaqiUaMQ+pFEwMnCb
6uZ+UZRhteDrv6J638X/lTXuZqvtEbPMHQ5B44+e7OeAY4WfQJRAu3tZdfrzoiC/UPI2tUe8em89
pJUDboNCFZyQzcC5+h3cndfUbYU2EBLVXkNwjqFG1UeWlxRoVgp5dzfchcgY3gblk4rch+fWGGMb
9fcBDzaqnVCQN0EtMP647pEbPr82wbsKBEDSHmF7CEpKdqkGQlUdww+Ca3OrVPjGCpf91EwaGNrw
KJH7g2+4iW+B2y5Q97LHTukF0yi2B66Vv1+ZirhpIDhjGIUn4EmzBIpgUQqy5sFMHDMmv+qxEXjl
1gcCQyxIhCBugJYat67KNCXwSirJxVK+2GwvSTeJtL++DPyl95nPkpTiNYb6IN4rXOBrrCRCEUpN
LsDUdE6jyv2u76UIz3dtdKFxkHo9DReubQmM0HUVL6psmUtNA4ejsH6MtDIw0hSjAC03bjKltzkp
W8fCoMMQll/IYBxoVtdOWusvZGi+01KRfJOBXNFsfxbz+L2I7Mm1QbJSTmC6Nvv7MAajDEYnH2Uw
M2POOqFOVs1gAxrw0BhqHf3LphkA3oVWVqtiwlfXznKZMx+TaOBwjKRbO4weSa1ithMC2rVpaZ6d
STeKwiYnjqvHolP8nPZfUiMHxMyMO0zLJqPXFJNysezwFGUg0bS0+YC2QuPECHWXvKTjWZq07llS
JZyTmUGeO2qZm+gNc1XSf50z+gJ+vyCT2Kkt7cdoLBKX6RI4sySoqbWK9jmuJ6jOA9zvSaEaOjHE
6xzG0icrTG/NHu1SMzaeGwg/ZUp+Ds36rk7VOw3FTtyBMvBwjQQ+YlV+iUv2D4m1XVQks2umJnWo
tNQiGopqZVv5g24NCBsKdNrCMvQMtZm8IqLP1kSOSh2FFymSgp6BesUMpcGfouTS2uoN1eUA/Iyl
f93DNkLAG//irr2kSlhGywz+VWgunpZeGIvQ1htBE5xlkOzVwZJnq/xkGIqaRT1YcnoxKkBB5ZtZ
1hwFYmyJ6E7aOCsaqHoUjOwoMjheuQt2bsbMisc0vcy2AUxYmTtDlj1qVBKBBZc/xF1HYA03UEBA
iQTM7NyhhBi1ZGe6ml4GJfzcKWbnhk2T4SQmiVNPeJ6oUxI6FoUorTHpoj7tVnXmjXn+m83g5JrV
COaBsZ29xo18y2t28q7aJTvRGNjmpq7Wym9qVYVhP00pHgkNxjwlr04kFzQFgoC9ZQYX61InAcEG
Wh5vH1cZGXJQMGnpZTTpP5pee6nidk0vknZetob/cmsz3NZZeQ8uRYzvXcwe0ojTpHxPpBz0x4M1
emndXLIxTD0tTUSjZlvLs0F8CKUOCPy9I7cDO6ndQTzOCjTwA2Zz74wpJmral78+zBpkNFSsEC0s
XH1vNzGPpDFClzq5IDvbj2X8hLGNh+smtt4I4C5ToV+lgFzmHUGF3pLWLlrJxG2+zIPTff09snyA
SRzLiQ/EyXbTIfTBc9CZAhfZNA21B9DyyDp6+jw2US2LtqqS2AqoP+/YkWaO9Zzfty/luej29gyy
48SzfMN0rQfRKdg6c/baNv80AguymjAjuWAYcr+M1Jp+dbNMbIB72BWN7m14KYZYMYv+ynuMbX77
HUcJYIKys5MLJFcfBrBjOaM9jQeDTYWrKFl8lKBGZ0uTIKffcFLbBmWQrCGGLgnHW7MTm1utJBFu
yWJ8GCRjh5llV7dKQZlqoyaAYjbozQnwTniv8aiWMImSuZtYcmm0XdJ+HfKXZDg1VqCQb0mUelSC
qqYg032dAH578FHqBfXoQohHwCzFxZdBMWYzSml6YUhDPMiWWm47TrVj5BV7klv70AP26iXWELrG
0EDdERVih1lNwMIq2rVymOImNgYvTVXqW/k8gTKd1KdSK1RItWIctkhzN+tMjKoSah7VrPzZVMoZ
FFI/baZ7ndLczLX9Y8yir3OpMYytUJCkKdZT2ebZmWk5dbVOTfw2p3RPUnjVnN8C+OEqUtH4LcEo
hJabfg8cwNnslX6nGaF5lvs68Wyj7nZklNFsiYlyZKE8e/Y4mc5oDoqbxo2oWbVxEEELpiv2EqfR
leIhFPOksYl0CZL3S3nTe/rjWDmy36Dhww7j5Erf0ufmCJjtT9GU+fKVuK/4xjAXvtVJh5IwtFIv
Uh97JFEcBnou1a58vUycPBU46vvc6O0yuavParMcPGRtckns7ltaFYWjm6MICv0+O4IRdFmgEYKn
8jukCPRdhjjMkYBlyaluyA9jknzNriII+Nbe9di9tXumifF83AxLe4dfT27akLmFHgNlMYTf1V1i
lV6dmnvbDHeTlQpa2xu9OR0Yn9/2+AHF1kp6NB0VE8IMZNeUA6RWE+IRidz1RuiOxnTb6A1eF+ry
hrBU1JAqpcXUj36ZFvT59cVv/hoQkoEmBTTKAGpwzzWoN2QAkiqoV9tA5CpD8llJo3MCCkOtv60H
L1fc8ttUSpODucqAoQQkMzqLfsWWT1kL7IgYsgX+a+4bGOVgjJYNgo6lnNf2UPqYfqZeLDut0/vJ
PzomhQ6mCKT2PrCjsWwguYISDf7Hf/ihL4tMVTWQzUGAI7ZuqfUrxPzO9Q3ecGSCVBjdIALQ3fs0
H1JkLAXcK2gk49CnxUFrq4eUFEezrwWetVEP0uWl07XMKQN+xPeeSEP7yrTm5BIfCZjSW2jr9Pcq
qGnCo+3TCmHBod7sdkftbJcuwejEXg9Ex2ljV9/8CC4lMFrD1nOI1gVVibnwOHK1wXYKvCav7+um
GVAVE/CNog3Mc1sogz4VptzZwQz20+aJQsu5+HvWMWBLF+53AMoBi+NLGSxrqG1JNWjfu3FXQce5
H+yjXYuwuhtZFBI3A0Pe6BcSBAYuw8jLvlFJh+RROhh7fUf3lvc/pF1Zb9w6k/1FAkhJlKhXbb15
ae92XgQ7drRQ+y79+jkKvpl0y5rWJPNwgQsEcDWpYrFYdeqcicNV+a1TsZZFLZ14pBnwDyqr0Hma
jz8hgI5Rl2PnmDm6Uxebhi4eSnbvRNssNX1bXktRp9M7v59wBkAfyUHY/g0NCjxcIMT0mtZQDEiK
1BbQa5Qg1l3xHxL7WXoVcBGtddlBFg8eR48FVULA4echJYP+Ul4NlYzRtYehoPep2AeB4kB8fHPZ
0ELsghCYqoNzBLyx3yheSAv5mzHuIDUCxZgS+FDNCJ3LJhacXYZkCbSydAq1ljkLk4rNS5sWaibh
+K4KcjRSY0crtrJjC59JRpoL9WPsFqAws3eSFpQK1OB5cCdSqd81gRGYYcVvQ1L9DGIJBeVafJSB
oh/jzsv+ZYUntqdNPuki5rHcBLqKSzgVT14HfC346ep2JXNZ3MYTI9O/nxjx0fnluocFKKSwvFK4
rS5cw1+DHCyUdoHaADQFANAJLTkvhLQa9F0FxUMlC0DEIaqXaJDNtL9vuAHqdsjCd3Sje7jei57a
2VC4oE202qjegAVz5fGywJWDAikOuQbKGMSWeb8v86nkF2GvHJWEYLy5Y4pNpEIxi4Ftgjp5TVl0
hZGiJ2JI90aZ35EGkkd5s8OybhtNwU/St0bUXBu0+hjH7v7vHRv7gzckpA9Abz/LPiolBZJ0KIC+
g4peDjFQLbgZjX+5g0+tyOffvRJp6FMdVogc31dG9dwP/FDm8qOk+rvLC1oKBiB1mg4Q1Lq/wWQz
UWdVmiHqKBWylzSI3qpqTYF9IWGdmLdRXQcQF9ff7Jz2+qCQpIcNotwpen0HjvstS/2triFHrrK/
JwVEToynLzxZJ6DRmn0jXkkYf4gBLO0b/YjJzgcloytusLBrKLcaSIvBrgx3nZkQoPytp3HBo6T8
SoO3Unn966+CKaLfXwTh8xtwKxtTXQG5hXz09NQGGE8xu6JZpaWa9n12zYG5mEyqJzj+ZH7stSoy
fI1hFaVdXiX3KNM740FYKlLY6lPero1XLqUNysTJp2M+D9nefNfaNCv0PMaqpqSZPItDZnl2a6Hi
U5n1ZrUNvhA9z8zNTpHX9WEb1o18jAa3hD7jXeCqipkAcvcpnvxd74CaoHAkmw/2P3y9k3XO/L1s
k0qtmxreIZfO0KKwJD1etrAUJc/WNjnoyc2gJJrWoJkqH4d9E4NPLLUT1Qx7s8ncGpDCzs4AFTLJ
i65Zvps5azps8kKyMrXkOBijgcn4/v5JYqkEOZsMHix5cGrVyXf8V1Wa+ZW3EYfhWXViu95WP5W7
6H0IcS2DZqz95VE0eMMcxcU131r61hPDGOgFVeSmv0ctT/Yj0rucihD70fPYGqLndkicPl9T6/i+
alCYMSRPuCoxMDF/e8Zy4iOnSvA2yo2NARaIrdpV4JqhxVtAjdX6zBRFzs8nUlDcMVP7E+/M3/Wb
k0URP4xyLmNRwYjRSO3FC185WGep+hT5r2n2s4vQhK1Sq6ta57J/fY9v6BejXY3UHva/QVbThNAU
Y0YK9L6upRwstGJNX+/7Bzuz8Lu4eLI2o1S8sg9xRnIByUoPT4eocaPs70eFz83MAnWg1YpUoiZ4
LIrcLdgImUIj+Ly8WQteISsa2AQxd0UBJp6WerKUEr8g1zUMQiegTBt0asponAbam/DeLhtayNPw
t04sTb/kxNKgxVXiVZFypAoGgr3uJ2n4TctTYaNGWNhRSmIbPeHDIGIbQ1uhPYzpQeUFYOJ9MppD
0K8MNi4IDOAXIZwjSSUGhs9m+xtnYlTGFtPsA3T9vF9URgFRONn10FkV2sRAcJdmd6tuEWWdFqAB
aC+vvGaWHGnaexSEwW77LV9UZMBvoLUG9oY8v+Noe5qe2twg21ibeVz6zGAT0jhEz6ZPPb1GTjYf
BR9QbnAstWCZKUF7vBQPY/GrEWvZ3/dnDQaFOBqSmBNEkPmWLo00Bwd7SY/xzt8qh3o7uKorH9Y2
bnE9Bjgi0AJFeU+ffbquFGUJWQ0KYMpbBu9IRm7KAzoFjfjrZwwWdGJpdhG3oc/kXCBsFqGhmVWX
Qm4kQ9cJ7Z7LB2RtSbOLV+20PPANGPJyvm/V1zF+Grpmm8crmOkFOMf5imbXrzdg+AYifAQlidYu
HyVTA90XEP0GelkmZK9+lpYRbdZu3UXHONnHWaABKYuaeYlOj+rG3zabGvodxr5cTZwWT9SJmVmU
aZV+1DNdAqxU406JHio01E1FjCuoy8VoduoW07Ph5EC1FO+6PMPs6LDne+g2NCAboE5oAVKEFnhX
OGnn+KuDH0tX26nVWe9BNHJNwYWNEZ26BN7mVo1Xcve17ZvFCS4FPcgXca5oM0RmqqSDFfeNEzAt
Nf9f7s5nmPd24HgnohJ4JGUo7CLN3lNOvyZwkckDGlqXrf0edp2lI6fHeJ79QGao0AoB6ubOkm6l
g7YhTgrHOPh3zDeT18omrniVX0DEZ/0KfjeRUadb+RErm8tnoQS3b0wylAqPXnpU2BVLhv8DMcfi
8UZFBECXqV4LPepzz0RjL/Zw1VLwzUC/7FBs+oN/reNsXwGyZCpOvqHHbE2jDQVa/Nn5BjOo8XIQ
MSL3mgNflDCiXlDANWnjcbPIuqtBbxpzGMUNz/s7msvCSjmaiXoROIMUUbNvW3R3vQ+jybeMSYA7
sd71m+Y51uXbYOg6VHF8ECh4hQkaYG72HvBlQwJ0vw7+Y49gODtoPknOdccIMPk0qFPnIhBuqOB5
lPQlMgj1MVIja6z1jeD9J2uh/ayB6koLuy3oS5471btPemh1NBJ/DVPxoGnVYxdXmHWSx9ruDeRc
nLZfZeRDhkf2H1KSPNI2/KmG4CJuIHuXqilITupWc8H9YEdJeScVQjNHvbmrtJJc14l+HyX9K+ex
2w50T9gk6A6HaxXfahvKzbSCBkUdx3ulrZ14CMlNHEWlK/EhM8EOBwbPNLz3tN7yxnzPy/hVrTEI
murmGLefXBDUvOLXssSUWd7yXSDrmVmF2ofX8mtFZLnZTUdqHONbVivu0KQ/5CC1G6Vjplw2d0UI
iWgNaB6L5/TRQ8qJVYOMzh9qag8ZFI3xVszNUBtKFJD5sJVa3bBjPA6txCfVMeGtZNEyfPAhOu0q
6DWbZSyIO2rUKvzupiyNz7rpW/vyeV7ycjyXkL395vkGOvXcyw1JIiLSMrxmHA28KIMZtyA0LjaG
1bllYUX3+Q2wc/J2jcF14ZZGfQ8tJEx2LhQ3fHARGYOfgnRuZBh2h66rBtRJdTOSdiUfWIj1eA1C
0Q55G7p184gldUUU6RJmZcvxqy1kLDBxL2/idEfNjuyZhVk8imVWV8zDRAvlANFjIpv31TZun9oS
en38H1LQM2uzuIR2BYCqg4HZb0hdSKNp9Kkbcckx/kHed3pHq6DDmNSYv0+h8SbtSYBMatR+BXKH
+aNqq3trDEjLu/fHymz3tL4gvIR201HQdKtLxbXvCTsQ9WZo2U0mrYmrrJmbbZ9aBpFfTo6ndYlZ
qC8BlEl9AQ3ySFh08FeuqkXnm9CSSOIBA5o/C2kTGQIjwngW1uygDcY9VbOXy963cBvief7HxCxT
S1HcikhPQStXZ1YvmClyjGsjr7lsZm0l076eJGok6YZYln0UvWXvkLPxkcYQ/rtsY0q7vh0kQNEm
EXr8N2+PZglNk06bps4LGgF09soKt8ZMgvA+NfJS9Gsa3UtBiJ3Ym9Z8sqa47qS0nL6OETyNCbG6
rkP7XrYbPd5eXtmi151Ymj7iiSWDCtlIgUU+1vhfM84Y4pCMpLAKsqe08koTrdS/T0GBQwERzESQ
gg7mLLIHTNJIOyCDz9NuB84b2+t14JTHcI0me2ltYLuAe0/qaygZna8N+hDIDzy8SEaVWnH83lDj
Oi3UrSe4hfz+H4ItciPAgjEGpmNa9dxaQXNeSFOwreJ9CwrWSEvMnjwmmlP5a/QhS0fr1NbMP5pe
BpPDpLjmde9AKwHdckj4WgK/MBoOlfSTFc19QwHndxxgRfHVfwa0IaS+a9z4ubNBXr2NLO36/yAJ
sfCQhFkdMhvAz6AfMzvQtZIhMJUo73VWb8tWZYk7DwxYDtg3q+vkSXcqW3bjbf+V5sAqWGt0jktn
79T8FAtOToRajh3KNtjbVlX2UTgAHV8GdpYA4K3J6HVcPn+/0+Z5aDk1NzsNepqENANw5tiCzyD+
VFQL1Y7xMfuRbFQ73Cl7BXp6tkCad9t++as8xUuRDTwDDFqUAExgjOV8tU2gZkVPanJUu/vAAAdF
ChSD+trpX0UG/VvarbyrlzzXkKExDtwCAuYcp58jWvuk9OhRGqG0HLzUeElT0fzD7WaA3RYa8JgK
+DZ9n4d5kGYkoseEqodc8fdyIP31oB3mxRkK+iA0QZt/3p4aFYyUJ3VDj7rg5hgxKNqN6T3Ib9bu
nqUoBqAseARQ8lYhRXn+hSgdmxo68/LR96tdpKWu2mg3cgqwURLaIY2fLjvk0nV6am4WWoy+ZnlA
M4gkDMZTINWgytaMZOX7LGX3U08fjk/gBLB3vqjKwyi1UfYo7zmNg7qsanHIy4C+29Xszk0hWZK4
pRX1JlmjDFxwQAV4HfggQDsGfP7cMueA1qheTo6C6S6XmJ1IjVVRfeVeXYgiZ2Zm25hrWdgmRQc/
17daKh0i+oTmsxPweOVArbnHbCezBHFUmchAy9pTzJAYji+JgxikHDKEkdu1yf1lB1lYGWgd8fUg
w6RTbOL5BoKjO5WHUQGztCIdMCZ1mypCdZVYiq3ca72V+LjwuWCNoXcGxRBg42efS4+h/xwmHM9A
qBDHPAEDhGYWXmlfXtSi15+YmX0uPagCFmIS5+jHrS1woo21quzyQjCeQWQsA42z823r4w4NDgma
AiAc36oYGlSz/tB3a9KvC7BpxCUEiv+2M32+0+srH0c1VdBxKBzwPDkQnfjqNmi87DLcJ3g44zoB
mUvQ2GsBcanbwqYHGQeIUMb4yewqMYquCnyQ0eMm693u2ftVH7t34UAYDJLO8m357L12lQ0qVdu4
ag5r7/aFc3BqfV5uzHFnJ00Dt8yBy2SjHu5Vn+60XMtBi9f3Fs14+Pdn/MzkrEcBXr/p6gmxuOwo
5dyUmI5M7I2k+eaydy74zpkh+fyber2hFV2C5g4KFyhcCQsPHruu1l6gSwnfmZ3ZYTMi1NJUH1+Q
PdTNhsJ9hOPvu37jIw/pnfGdfpWb4Mdar2fh8J2ZnR0+5O5NiLkKtOlU3x78xJJWE4IFdAc4ZP44
5/zCaUWiSF6PpSVdvssydHoCdLdszJjpZi6J565mN5jGtxu5uPd68gU/zqB+VBUrN99vvvZZvnf2
Q+bnEz06VgGgevSecvVZxD9j2T8kcv0V0MLWab6BFqFn6ob4mRTSa12W93LpG1tZK7Zh4ju5UPZA
3W3SUNoNff0ijfqPPvF2ECzEoFCF7KMs6QZVCzy1ZeNZ9pLeakdlW7MosCEvV9kVa68qQ7pu0mgv
VfUeipelGVely2J+U0koayqtyzocWkNCcsM+DSFcEHb/agBnd9OpEEI0/iaN40TBIOyYe8xiOP1m
qpfZiucvpKenu2XMXMPP45a0IVxDb40nAH47k8R5Db5/Yec04lbQMslhgTaufKbFaMIBsVWQd0Gs
c3YSfNXA1HMOdI5eNhDo7q9QnUEyQnq7GAZHz+o1GqLFM3BicLZQZF0FaaUOcKDCDzDCW2omGcO1
khY02REqLrnftPCT6wHqcIUHZQsUtarYs7yCfGoedVXAVDuqY+Zo2PGG9G7Jmn2DPHMsy2OEf1AF
aLYrUQ+Wp9fvXiIO6djuaKHYtIocD1lH3ZMPzHz9SEDYaVa+ftXF+ptmBLkdpxNCTMpfpc678o1w
TwfPJSR7C2P5QY1JajZE3iQp22qg6e2y0SYU0hgappECsRn14VCOKTCsUAQRBdtQH3MrLNLRvWpF
a1a9UVh9k3G7qOSDyJilopKdhdJNTXS3T1W37GS8ZILxiietKyWBXTbRhxyUbtnmT7GnHgKDgGGt
6HxTpME1qvA/FE+6zfUovVFZyyGvnB9ooe64wW89DU/6Fj3iJsl1zK2Ft23fOWHn7/s28ewxjl96
0R2UobtLRwgwR3L1rlDyA7/6GNJ6oyY+5jGkwRo7aUMq3x7lqjKhZRObBsbKnVw1XNRMWlvKGGQX
ObH9kW1quX8lAnNfgdbcQAvvQEvglRtOros6PZb9ADAFCzCsaDS448cDoM8+2L/6QynL173aHEY/
NSwD7RkzFUFoQfT7EBTkPiS+67HIBlxwi4T8l0DHSqHSBmwsu7xgByXuol0bdlBoiKWt0omfQRbb
YYyRlZL7b7gwMOAeQwY9a3LPGTRwSLfyBrF8xOC1fisbIjC1RL3uqepjrCz6MDD6RlgHRWSE13yC
fShQyQLPdPsDeijbWviPaUgfua/5ZpxEsFuPHwHA02atl2+tjEE4zur3yFDuyBBlVksovn4Zb5RW
uhWR8RGWeQ9mAiCqFTXLbLVs/Z2qoIbAtadgwKkKs+paD4pNooITqKmSQ+2HO66BX9YQXW4FDXv2
1NDRB3WP0kRkqRV5VCX+lnX5WzEqN2PfH412HDd+0qH7pRB7aKdzIl1rNTpFngrYuirXV6SP3hNv
/Cq97hnTzbVVEB8dJQWsOqS+lkPVhTOjCxa80tL7QRK+LaToCqqwVzJKMqbQ6h9FVX1StQut0ENn
r/RBtUa8fZgluyBnNb4ARwfLJ1ZE0lu8Qrckb1MzjcC+2DeohgLHKBU74oG1JFQdpfNa93Jasnqp
TtH7JJhIUqZDswdBa9KblExwPziZVe+rq9RZrwutRa5ZejkC39IB1YaQ3L1o3TVIcptuBTmxGPX/
JAlz9Qs5TEHt0OJuphgt5pK3qWqwY/V34JyxgK76+6fN2d02Sx+1akwilujYvYbZcddf6S1mOGLj
/2lmljzmCg1oVBhQooryj5ywn54fT8Of2YqdhXfh2XJmV2Y/QLt2YAOeUOQ6aKhlsNdO/RjKh8tO
t/iNTi7K2Ttq7KkUDT0KSJ30gBAF4b4PdIuR48gWD9bGopZeUwxw4Ak+hm4g6B7OPRzjGxiTBgj8
WMnSj7yQPsYg241DBRhBWBcI0mG9D2VZ7Aul+DJijKOHVQcBqdSH4N4Qv8dqC+RrQK6yhlc7EHav
7MbioTCA+KIY80M1bXadSzVTIy/VyTGP/c9wzLdKUVlakb5f3vTFb3tiZnbQx5Q1cpBIAMOIessH
0HahnZ30mqn+y1OHgsQNZSHg5AHdO99w7jV4gnC09jTIOylMWE2YW21HV55uSx8WQ31gbcOgNqaM
59PFZR6OGdIg0J1cxY/dTX1bqKb25l15W+LWN/1G3sof/kP2wuzLO7nwwc7sznYyVAcojcsxxZvx
OfIxyJ0pltytpa9rVma7mOV6rdAWVrpxNCsUyavqMSf/0EM8Xcs8XCrdkMYSh5XGT93B653+7+nE
0UjBrA3o7dEpQgvn3BvYIHx1pKjjjh1aNtJh5IB2SGuNjoXc+8zKLPfO0qgpfZQLj3UIeQ05uMsN
sjJMuvhBThYy/fvJTamnuRp0CmBXo2yYtJFNnRKzxQDTP3jXiZnZ45KnDYX+OVYyllA9CmIkesDi
eP9AlXn+XWZhpxeFwTKG0blqhDqQmhsWMv5HOk7BEGq35Ri+yiW16YBuaV82kDJuAkeJw4/Ly13+
cEAjTeEPz9mZe9Tq6MdZjEPMh9Zk5U0Rr2BD5eXv9sfC3DXGUSv9bDpIYMGRrRSyQywx8e2KH0pt
KlvlqsKUiLCG1w4Yn3f6XjwMW/U+za7Ybo0eZPG3oGcKDZCpBT1frTLKypAKQhA6QDQZKeB2EWFn
+TLy0H/Y1xNLs1UzIjUNKQa4EYGAJybNdnXIV77dwpWCdfxZzexE1EPJkrpOyTENn3rjZ5n9LIuv
lq1kdIseAoCIDvcAs/m8vcVyqWpVqFYe+7SCkjyVLC9a5dBe/DB/jMwpCLqESLi2ODn6RhmbUUwa
q1YTzQQOYa2lvWZqlo/0DekQ2T1cxNNgoZRsaMbuYimwLzvAdAvNqgRgDsA0vwpWOLzaZ/dHp4xR
OfqII0EUGRbgCDvwiWCw0fs1GLiwWj+5yiFVsdLKWF7cf1tFMnkeJCspyTIAlsix6PO9hBQPo9Ub
Kkkri1uC9mpTAwjrQoObzwfEW1mWNFT2EL3Qx3YTR6A8YPmZixkFVF3s0pJsT92sNZ6WHB5FeYVN
gh8YBpp9uoQnSl2AwfFY4xHbS6OdV/62l4fNGAwrfK5LXo8MCoyEmDGUQaN0vpGoYoCZMC7JUdFC
kEA9ltGvy/5Bp78wdxCcpok4HiYARD23EBJUDZncEpC4BtcJ85iZSZlqj1HxzFj5VhX5Hg2dj27k
1yFtP5WgN6zLP2FxO09+wbQHJzcqnuGeWgl8xCZ+iRuO9+2VLuG5ToPNZUPLa8UQByYRMGCB8Ypz
S9BEZENQeCO0fLQ9GIU+EjXbl0GNWqBACiyq6DEQZWimeL9XCr/20kJbu4cm1/+23xPkDb8CkMF5
IqQJVcqHSB2Bhsx3KcafHynUxJNrASWe3Cmfg1vVbh3VDQ7pXQiQv3N5DxYeXbD8x/xss3uRaE0T
4nPXfnBoVO1Z5+lOq5R3v+bvkU9+XDa3+G2RAU0MH9Mg3yz8gOAgFlTpxiMV7d3QQQNBCqc3nh7e
Mjle+76Tr37b2z/W5uE7q2vWCw/Woh30AFRwH4M5zTLuih32eY9YsOK5i28PDOdOPIUyJoDn8adr
g7L3EjoZTNGGBkg9ssOneq/eGpvYASlN6PYbFOd3a5YXKE3APgPStomXR4VyzhSBTw5N6/mJpAUd
OULTE9Ns0eMI4YUC1H7jveQEt1FqGg5aZVZxHGPIaZQb46gfVw/U4oZPoBOMqeCpN59VElBM08Ic
xAFjBXIazwCbSSISYpIBwtyahin+Uqjwal9SLKi9oCSpZJuUG1/1CBo91opyxb2XsO14Ysh45gMT
ACmKWT47RhGaIBAVOqIq4m00K31Qv6T78qDaYhdaOvakd6Cd/BA+pHe+LciqOMXSATv9AbNnYet3
nhSmg34cJLH1UU6PRAmZtBEs/pVxUPvm7e9PmAyeMsC70Kz5hj1OSaoOfs+HI4Nupxe7fnwTG50N
UdYVZ19cGJwNQ7jQX/uOM82bLNQ5DtfQyVY46kCvQCHvUdIPuff8D2uCCh+HZ4MgaA73k2A9k5Qa
H9G4VQs4eNlbYLt1smTtmbV0v8o6FLMIMqQpRTo/RqHWtX0Oaryj1G54gV6AvjbOQuWlFEzGzCAD
k83EKDU7qpShJq51cEnV95yUae807r+CBJosWVf/NFJFc9UcND2BpOwZa9DCGR4qNd7g2n1KFLbP
AnpVdv3eqFofZJDczcfuGRORGz/StzkJPsE9so3y6JrHYWvWFXkeCMiuwx5TkKIrHQymfoTd8ITx
gRyqCyFEyvIX6CrexL5/03t+Z45G6dmFBkDv2JMfFTcG04jqD5IWD8B/4nXUN+9l2j0MGpira3pL
ARNptPowRjjmMQlfWy+7S0ToGAzlckV+ySE+SdDPo0XzNUTFS1U1mE7PEnKI4gatye5ZqFVserQ8
5PLoVorhyJIyoLIOnKpGQTalle2uVEsQ4TLtJuyjG0NOfpWlfpN7Rm4OfbLtpkYlTfe8ZQx0wpLT
93VkDRV5643kCuTGUE9RfSsr1EfS568E7/ZdJLfGRujjG7RPrqENd0iUBvxZ9btcoXnVFRhCqPm9
KhGbtfhjpaYGoCvWZRR3tEfPR4dCy9i1UYw//ZSFVz1vrV5hmITRMbuM8VSHqUHhiDKXTEmWnbgB
kbFfS/chpV8cJIpmWRUP8JIPn0U3elnsBqjXYCQC3S8e8Nu0WKOuWYJnaafON13QJ/eEplMp7Go4
eOHUmcmvy13iJNeSwx8r1/hR7Yrb4YXtLh/fyaHn1/CpzVkMxtzUAGBwNh5DAZinJD20re90neZe
NrO4NuTFDFA6DLKy3/9+sjZetGmVeQoOFgevriepNpNaYUae8qRExpNIOAjXtbiwhyYEz/IQmzIY
NSyixy6rjPc4LWuTsvDr8s9aWr2KIpeGFwnS9t+FiNNfNRCwCjcIXlEU2xkJrEDeten9ZSPyUuAC
HnIi7ZnGoeclhA56uSNL/PEoj/ExyYcXIDGJqQOOsGOVTq9yEj6g25mZNGyvGUhk6giTt5mZ6KC+
hjKDIXnRJgarkRtGGKJGepObPEYXz8u1xG4rSG1U1PvJIHMUScJZ+fVLecPpr59loVQXo9rSfIT0
l+KSd7EvD8ObbjV2tQlRvbVrh9h8Kx90u7tTN0AmPJXXxuflH7G8g5h/ZkBY4U6bpaZx1YdEkfAb
YuhlecPDoLxfNrCU+/6ePkKWpoJFb3YMag45OBKwEYiHaBv7vdWRuAETu+G0tb7yTlwg6tCRBWLU
6T/GZmkHphn6lgusJgRAxkzZ6IOjo2v3XES902npS0zUL1+rnV7ilalIHJWNRs5tD3QISTM6U+cj
ViZGOoV98pq9hUWwEhZ+PyXncQF0gjityJiRMs52nHt+RvIRqYp2ne+6TbEJUG/rLTSBzRxcvGuA
7KUPjJxcV4BwRN7y+zV4chC9Qcmh1Fppx0x0mybIcbtR7V/KOEi9MKI8cQx/a9ugdV1mWTGyI8o3
Gw8eqysb2vGVMt7vV+F869DbAEgTaHpw7s62jqEUAQZOrmFsJQwtyAn5ZtGOL0qNClXUtopFajmH
cMEAJvtKuS6jtnJpWt/UEnmV894dCWANSgx54+IpIeq2onlkxmP7U1XG3E1CzPUgRXqJSJes5HJL
UDQQaIJKEo9OA+Qis59epi1rjAZfvdmz23QnmbnbXPt7YXnbHnClm8Ilh2q7pji7lHQxZoDaAGQN
4EudItDJx48qjRcYDtWOGGvajmx8Q+jflGGyA9f+Xq/UwQzzlai2lCCfmpwFtTrhlSxnxnAU0S8P
OYnS/jSgmTpSV6xUXBfrXhM72ESLiPrTvJARgJxRkiR1OPrP0i0GDZpN4JJdPZjpe/KYYm44+PoH
UgDISfwxKZ9vKIm6RK+KXsMYabUvsla1qKdvAqN+6TDYWg3BfuT8Gjwv44rvL4a2U8vzT5l5OlAa
tXaMYrl2KpZFTqmS+2zUQicBkPh20vS+KdgQuijMvQ8i3YCd8hAo3bNWc8kth9RzaEhk0+iK+EMO
lR9dVOn3l6P90rV/+itnXz+pi1hPKKKN4V1X/pem3Tfi7rKJRQcDTwdotBRIYRuzxwreB9RPdHz1
ZJCf/ZbtVcO/boJ4IzrxI+BAPV22t7gktFW1qdIgy/LsAsO0s5bSHBvftMIRQWpBeBFQmrWra+me
ZCdmZldXVmhKrOUYtiZG6DtNmRCn8YSfmgA7oDaVUN9M5YJbukeim5SqdsQBAM7zCCltZGx8kdlJ
IW69qV8V0n5Nx23p54EFH9VzKA2AsHa263LqG8AUIcJ7ZMOBKwUDuCV7T4Wyxpe5eD+eWpodMY1D
vLL1Rzj6Tt1PiN2mMMMvHcRlxO4wsPWxxo+9FCRBIKKhIorZ0W+yN2GoeMFYUATJpHrJMn5fUXad
0OFHDzhbabAXPdfWroOl+udULUJMniiN59dB3IGRvqYxbjJIB0UiNcNkPyZXj2ET2w3g+qoiTD0R
K668uLcgECMU/HOaDOaG8/AlsViRoyn3YLfVs9iOW/SPtslVZ+NJbYe3a2XWxcog3vwYQAdjEUGu
e24v7Wmj+6oyHDNHPOdX1A239cMkRFVu/dDUbv2jfCVvuwN9u3xmlaVvemp45kQ6QTM/CKeHQWL0
VpJ7bh9A0ygpcOEzLetcPaKjNfHcWpUSPKhIBS1UaDfDxJQjqo++wKDqSK6iNi/MbtBbgIGpo7By
OzYtXrTlvhvAglBq9a1eDIEVhcoNWgeQrhk+B6U+tpH8mffC1Yl4hxa8qwxtgnG71o2j4T5t9Rcp
1G40eejcywtfClY6Zu+Rh2EmDZ2Z8w2PjC6sI4JgNWjlQyc3B9pio0NUqC7bWcoqT+zMoRIklkeU
I2RcvfS2Dx4xc7vmqkth/tTCzHUCjBCi4Iwwr26Un5Jh+pWZHuvP9jiRJkLFqX8ItoWrFGawX5uY
XD4mf3bRmHlPVUDFt01D7dgnkSN6Cd2gHHUcQxkDy5DarZHEh7bjt1xIVqtCJ7QXn0pPKjsO/JXW
wf9yhP7ni86fuL7BBfO8Ujt2++y5eo/ecjeQrf7Fv273FUCee6gt7GvgYL/oSq950ZcYA0zl93TU
3Jcw6Uaixhi0I4NeQF09JAAP9vCmy560YmXuSXnv9SoTCkNv/pOHh67eccBzL9tYurwgiYsnAwDw
wEPOTgVm10q0yT12hMNde8Y9JgBs4CKh6LXS8V3+Wn8szXsvfcuSPKyR/8h39VW7Y1tlS7dgSYNw
Vb+HZsA+derr8snY/QNdvQ6OftRaNC7jeTRvwlS6ooY+T3DymWpGZQ+xjAAv4GJlK5c+F3go8dQj
qD+r86lwHoVFUhgNnpNxfvSrdq/w7E5t1oavlk4/wheE3UFQwMA1eR7HCl2Nelmr8VwK6m0R3imo
tzZTOwdSEtDZtC/7x+Jnm6rSEDlhoOojsxxPGv6LtC/bjRvnun0iAaRm3WqouWy5bCdObgQ7TkTN
IzXw6c9SgPOlShFK6Px90w004F0UN6e91yCbkGcdNF86tm/yaKMVeiGv4iN6td6x5rOXyq8eIbb0
SvcrkZdqQNitJ0L/5D80L4tHZRND+YOPAOQw6RDuqkMKuXWICCThNgYnPHTpmkX60tmI9gXEE9Ed
ImC23X5bokOhCFZqI1BG+a4i40VRw19jRZyaWD+Af9btdUfWxbTBFUuHMDQuPXNcZ11YJdPjUfPT
5FUtT0p7SbXn+5/SWLpTAYrwvxizG3RIa8bkskTPSTWfmWG0G0rDj14LuZuKOjgragMPabShlDiI
bSuCsZrG8eQnRTW6vM1GJyw1xRadcErAz79oY6tgM2rB3+qs7500DOcklY5QBtf2MAzNbCH3H23a
pRArwl8N61zYRlF1W8nqoeTWJGjtKae4bd/xZz/KKP8GOhN/5EUZ2ayJofakyg9cql8I5FP1TJya
MdlqQfoAsJKXFsoJskY7EdXbSGNbqHfumng8VlYMrgIHvQL+A2hk5GPlmg382Gk9vqJbBGcQqUCl
FZ6eDEU9A7ypRJOZUxmlNzTqsauTY922YCjXZbkDlK2xuz6yNpFG6t39CVm6IwDiqME3BEx863fz
9qr4wAKNSrmEF40sActg9c9NpK6BtBePaktBzUdBFDyfZiu3kUfNzKpM88ex/RLo6qOsDPkjGep8
Q8qw3KQVTJ/UXtmTNFS8TFeboy5Vx0DUO72vvt4f8VKWX/+YWQbyjosali3Icjl32v5z4Bd4H/7D
DnwdZLY1pmUndzC60vxmVHcliBGQi8/J6N0fyhIXwpzIYjALmVQH5qpsJouMiOYaRGkpTDKVc5w9
yjV0b4zcNsWLYj6go2tnPQORI/YitqYYs5A8wH/DxVUHQkVDaf92k4JhWj2K2FB8DW2i4JcKytP9
AS7cCUzcIClqcioMWueJUzWsY8lYw+maUKdgb6KC/CeOzKZZ83xfOMtuIs2yYoTIviWHreoXenRk
euk2subK2jYNwPj4dX9US59teqRD9x1gDCjq3H42LgZF8KoafNksD3jsuKRcs6ZdCzH9/6tlTTJZ
ja24VP0Ke2dQvw3Zf7934mLxZwyz80mUcoCjn4D5zKElx7/I5FM1V7nBa8OY8uNqGJDtkAVJLQgF
udoPK7Ib22qgS2T/aL3Ml8Cr2uixEzv3p2cpFa6HNtutOsPkTaAh6RTOUDlM7Kb8HkbPcINwQXpb
WcJrI5zlXRlGQTHo2eCL6D2QPkexdq1eCzBbo00RQ/2v62V/xFGKKtnHIMKX+x9sqeyJZFDhWATd
XJAoZs9AUeuGlMdI6GET5Z4CuhzE837JHk6sA0x3ndojb1Wzjz6pbmcb4x+uZzfh5dsskcHeLvsQ
E9Z4xtvkoCh7dBd8Nm7vImCyWWP9LwG0bwLOFjAQDnlrjlDqFirodZSD8ziUQ2yPY1iDdthF28IE
zSLu8PBT2wO8o9ycBruwigEtCNgpSI2f8NC59B0BlbEO6bkWqXo2huGNWdI+TfMdk8pTmw/7jFTh
Mclg+3t/zv7eWWF1SU20+tDgQk1tlhYky0bGM4v4JLO2JP2mJ5FjgWEEM+Z/uGFc3/hmkdRRMtqq
DfFCjS6Z8mzG3+6PZPE8J0DjA0JlwoF0lnxATwwciAzUZNtL0p/L5GvBVxxYllQm0BD6E2OWYW2q
1azEEfhbOcY8DC85tSnMpl1c5WDKFTyyXe4RO3Jp7wifeag/f9wf5fIdCk86eBPCfQv/3CZ5wuCI
mEQYZjky4oxDl56oUUo7Iw68VuC228O1UDXKvajZJkJlye3H5Ch09VOv12T4Fz/51W+ZbcthZTYR
b1DugBXmRurElqcQxxL1CgB1Ocyfu+lsZmsF81oXBr56e+Hac1n4zVryLD0qb5bytH1enTDmUHVB
kHZYyr22rQrrQPXCNTLeulZGM3fomqeKyrFNAxnOESooyVCsK1v1YUjkl7ZIUZ5U3AjsGLsM1zzS
F8aPl64FVNlvGtJcPiKgrJUyeE34DF40YrQb9iEFP+/n1d/7AAKAQz5Jq0Mtfl65GqnCOFxvVR8C
O1vYA9r6aLgZqOaWzjb3Qy2cqzehZp8a0GkTWi1QdpPGZzrIdtcN8LoBvTyJbTnWvfvR1gY2fdzr
ibWSDloC6QDKZg0wFTRommOVKHBUX1mZCwfszbBmi6HOwjEC53zwWVo6UBawITx8fyiAeeDHznrq
KAQoCmpGFPL0+uxKUvMWt/zahAMUatU/I16pEEzEtb4q+2cJRkJ2IpoHmLg2UEYut0RJzlwCYBVz
6QjL8oNO9eQ8ewBr58IzHjhJmLQv4YSmyUS4i5Rul8mhr1Q8s0mdtrBbhVivDCBoPE4qiUmtHIBA
mdQhDHgQJ/FGU9QdqGXgLozM7uvR2uSq+QL7Kq8aO2iGwF8BsvNeaaWvA8v9Sja3RQRUZIBaFAl+
Fm3q9kG96wJyCZULy6sTAxCNJFHlBho8V+uq+CYbittq4UNb0x8dHw8JSd8L2oHnC7QStDdDF+il
x0GrT4wY3YnG1saIkt4JKARURgqFwiak3wdSyw4ryCGSmtdUTz1jyOAMwz2dJY/KYLyrlfpEEmjV
lrL0mAeCgiaXcZdbsYlXN/VSEe9UYVV2TPi3slAe1cT8kWqa22tiVzTmh6KF57zoH4FlFXZLmK/U
6OypZl+gLNRsQlJedH18aJLmIQm6Ny5DJagPv5qxfACZYFfL5JhZUu3AG9VyjaR/r+CnawO8qQCB
g5dppSbbuMkUAA01N8/gqykgoztCZWUjMnkbiPi7ZJWbfMzfk46eWNs9aSR8L4QYNzwn3/URMBt0
BT/bWorA8Y9OKgSnt8PQn2RBj3LcQ3ZNBHbdgknMzQIvxrTYZ5r+EhUyR1UU0rBQJ1RtZmpOCl+x
1GLnoY3OZqJ4dZx9DHUAnCOJf5q8/57kAkyTtkyRitZFiQhyCOJIVIIiNDiP57CHvIQmJU9QY0Dj
jjg8JhAaKMZXYhSdXahAQ7cd8qcustOYR/uEV4kTJxB9sUxoHfAh9BoRf22LIYIml1JDSn7YsrL6
IuUyJGRIN5Vs9tDQPY9COrMJdZKlUP9mZ4W1H7k5HiUFaDuZx5d0HHI3Z+aGBuaPPBY/IA/3bg3G
T4WDUFcQGb7H5JxHg6dXwsvlYQ+80IWb/CBbhNmWVP7go3IQModvvP5ixeTZ6oLHJm4gRTESr9YL
b8wYHkhWtVOk9lhw+ZsYa0+NKuECQPs0Uol7Qc72sKZ8pbH2NQ4It8MYciZ12sP9tzTfBVEK2wh7
XC1Ck9kCC8guCezekgxXzjJ8Nbv8k4ShZKOTB7PiTOTuaPLWK7kAoJDgFtyEh5wFkp1n0KUfp59X
pPHBZNmGiPgXTvCTXElPUmHt+oId8KrfJQn9LAMlt9Mgd+HedK54+ZQzLtu8ax5HI3+FgFHnlpW8
bbPklLbAv7XptomspzoNH4zJYyoIHEayi97KFxYOZ7kLXPzJHbfgKtpl3a+6M5wOVytototnUbeN
LRoIdlE8V8PhqAb91lJb+E8n6CClEMLEq3yM+A+gh2i2G2L9h2Vmr3UsHoEjgq6jln0bOBC0EiT4
5QSGXVG46YDntIN8ROtdxgon4THMjQol9zgC8p9sIXH4AcTdBZrklzCq3ioj2SdjJNysyN2emuc0
189FlfvyUOxZE3m0T/bZwDNHTtlDOeR2kVTg5o9bAF02TRWkNqfAL4IDltmZrL0mIbUJbz4CcHhs
UffGrlILoBlh0KlC5H0ns4S6Q1uB/muh7mrmj20Ar4cgvOglupFGV6PQ3YGBkNUKzEjCbpNwCNEl
6vDCW4iqWKYFoF5MvqUCcBaS9vtWrQd3qEzd0YiAum7NmiM6LheryblnVfKDziS6AxT6M0oVD/Jp
gJIPSbOpso47ZofCOslAgR9l5a3ooWFrQubG0ZPsM1OqXxAf2+pVaNpGzhq3qsRBIhDwxJ30UmUh
O3dV3Bw7Ms2AZnwfi/wCGKC552aWvpc1C22RTaktoVTfSo5cqBcrKwiYi1DMhzy9qVZPVQvTSk4j
XKsNBoEaWT+rhfZNCsdtk0CUtMO2EsqJcENoJNhK323rMIJZd65Kjp6Hkcd591RLvLarUD6NJNjD
3vx7ovEL6/uNRMrI6WqabGmdfVgEQKRBofGWEbl2jVRYLlya8xPoP6lDeD5ums7AJQ9uP7aZDxDY
rSV4c5Pxa0LMn1SLK8hlK4OTqsVPGjMydVp0px6lbdBEhyAoj7IJXZqCQD4IXqbIN3qpJSzVKBnP
QZE+41hWoAo24ilpQLrF2MRVgrwShtsp+c9oqE+S1r+WzHoclAgaZeHJRAc8SpuvdTw4TZc99DIk
LMMh2DCi7FBbN9963jvFqF+wQ4Imh9xPpZcQXvRabjyaQ36iQBppmaW4vaInjgUZQntss9ZTebaD
+DfGp8PyvaAQN+/S5glaD/B50HrJiYvwFcain1aNMaWA8VdWw88FSSq7LWDxXrP0k5nkC9WT792Q
DlD57yAfbV1SNnyx2tyyFZDa7DbpdYBlIAHUD/VeCfOz4NFLZsLSh8Wv3W8tqjF4iBVYhEwUfF05
t6DmpF0Nfadyy7XcE6p1yFT22lI07QK1g/0QDkc5wHikvNoNjbyRwzGx9ZB6AxeaW6GYA1ZiN9oB
6bwhss4phdyPxqIzgT/JJm8NYuPG8QppXLCQCER4sDcAUSDjmR7nB0b6r73JjtpY7WH/vVfytMUm
IXbWWO1yVnuiU3bAbBVuSKoNSpmbQiVfh6D61gT0CyvAEuxilj2mnBRojqVP8Gb70qlGCvR9Fjuy
3G9rah7CSX5LFJ3ikVR5GQiBIQuvvNoYLlJgPNZq+FHJbAuTq8NQjlABSmHu0LsiwJ6TdDgHO+2S
FtUJho9f+7L9JcXZSTMaQB/AvaDdPkqivVYEO20McS7GZuqyxvyUSLvP8sbrOsFxLddKBy+8fSsJ
dDzGR/CynwtLOqpR9z3Vk22qiMg2cftoUnnb4bmUm4kjq6rXMHGooEOIcxHMddk4yZw+pS1O9Rxi
JGHc/wwbWKSwfKtkZenlhfUOCZTQLQoGq1rljD6FA37qBgzQ3o4N6K5JcoR9MkpfEq5DsAqmHDY1
G9+apLm0QfHk1FBtVFVyuxFUu8h5AIKyYrzzAKiQMkxtLGNgyJXK6Zm5JxBph4gXrmJAoNlcj54V
QWHw0Fr7PAeZxVKf8BT6WqLY7URG/AOaZW6VNZcuQT09LNANNhscyQQHyNiO+7QbEC1VfuFoZFtr
0ImdMaCEhig8dpTggjc4eLK/a3DFMoeictsse8lysmNh7JYF2tvQhPWUXOvsTLMuOFxf9Cb/FEk/
woUHNoVC1caLJE2bP/hYooQQ6RAVWD9hYuKEj171nkO+Oc65m4iowM0Pxco+G1pXh5A7qC94FMRN
aZzjBDkSStDNwqOocTkPIj/UVNB0BwLbSRM3YquTvzKdNY+AWu86s30aULwi5fBL7fEhivjYiWBX
DCmce3jhy61O3RK+gE4ajngpdGbvpNA6tCs5jJAkIFB0bYGSvTYM+3JsIfFcmIPdkB59y0yWoJU5
nqWOWAd4AYUbtCOfOylU7V4W6FwUKXlMM1w1WrYm7adN9dR7L6lZvTWCNwoL0evyYWLyqio9oHLt
gSRWYatB7EEyA/6FnaNjP8SdE87aeh/95KZe2GmS+tDaxHuACz8oavizpIZfR/JJYrpXpmRS7Cvt
OgAAY5T4Vulxfy8MGoGtZG2KNviOgsrOTGAbiLWX2XHbPBlFDYfRrn8MgwCaT2mzMYpmb9T6JlDw
kDTF6JUML4hGhgCzOSRY89FnoPct1HbMvYLKF67q7BRZ6VOelyCujjurkW34ogYXuHGzo2mJaJen
dX6weFw7rELdqqVVsSJL/dua8ParopooQz4dGvQAA8yVC+Es04qyDbifBKnpskD+WbHgI6pq9Fih
rpZmlNsZ78H6qNlLwfUVoZMlzPnN+3hWY5TiLmNDlam/bcBknIuox0Fh52e2rcBQbh2c0EPiJo/x
U/xqvTAP96LiMXqOz2tk15WH+u/291XVoRUop/Q1G/ys+RElQKhlK3XbtQCzmhitEmnswBbzIXvs
RRIQiOOA7fh+wWFhPlEV+lNvMOTb4omoLIMB4qn6hiI2nJXYodrpegVdBCeGsThpQRAzItx+9DD/
YuTBqmLp/WU6TyhI/MDLCXnmD91R0066dsrXOlhLaP+bQU6f+mqueqMt9F4gaVp3kllpQMAdJAfF
U8fYKl7xzJ/ZEz+uZchiUc8C4wpWsab6F1I5QuFC0xhKOVUMbenukKOGaIin+xO4lCU6KKIGbscy
cPez9ZBVHbYMTVA/6T6Ikm/Lutjfj7BUXvsTAf91+/GSgYoyNRvq101v1+GrpAdOC3hs9ON+nKXP
dR1nlu/akJtpLbBPF1n/JoXNd80ottj5vt4P85une7uDAVwMcA8gsDK2sDm4SLPClAUdXNQ62Xg3
gu5TrslPzvh7lMLHV3SuZtaGQzOovcElAtpCqfWK0u8nrbVtMRaw6DN62U4UER6h1jaCQSrtqaZW
eLOHG11Sv+aWYhtV8V4OgH2hrFAAA2ImD9o4oEofNg81M8SmDocHxigI8gQlnrDEw//+OJeOPwwP
KDu07DWoddxOW8tjI4G2be9XuJ0bMf+mxO0+L/JjrUsPqlW/GlK3tpssJuNVzNmRG4ohw3fJel/T
4akd1A9Zy97vD2upO2IBU6f/NkYAk2Y2rhw8cKONEAMOq676JYdJ4gY0Wwc01ktrOOXWcO9HXBzU
VcDZoAQL8kZnaQ9F9V843J0UZjn3Iyx1VW/GNFvE8JpLTXiu9H5mH3sP3e+h3zwqH5kzKUVQJ/rG
I1ffJZvgAcXaldhTB3O+HAxQdtAUgEsHoB23eWIEg8SjAd+zdXuvLFHlsBlstFsPXEtuw5HqsOpN
vrSjTEoIJsHBAyDkrGCvcBL1SYqQ1vOQbsD/xJ1MfsU0wjO36WxFQ5sN8if6UfoXA0wLGH9syOZE
/9Jm/dxAHWlToHSMC957qb7k6kr/cHFoV39/Sqark2YIWVFmMB6CkgmKcags6OV7EB7j9ZxZjAQG
J5XhlWjAx+g2UiDRlJZ4af12YU0Aa+0HW0hOsZ2oGcIL4Kp3jp6bjzXMxNJygMPA/+LORpjVPeVp
iC8I4TxbaV/LPl1ZDn9HACMCwj9kEhcyUTW6HZmSDGodCc6B2o8dqcpPaTZuV7J+WlG3WX8bY3bt
oZku9MYaud9Kw7PawM0xk7bxwNyOiDeOX2B3JPahT7TV+pZs5VZSURPJjmWpPKiJ/CDpoYDlXfWc
lBHu82Xvx3zVsm3tQ8ymuOM1jEYqyv0m6c5W3TyoUbvmEf73MYEPASTHZPeJhTHHleGZ3mOdqtxP
a9yTQ+kLLK0Pap1vq67cMROFH1Va28KXxgXm1qSGghMYj6HbCYboux7BgY8jdaP3+FN3eg2NVQdk
b9gPeJqDkl0Bzs3qVrccFwgF8D4nQNbs6Kg5TIHyNJZ9a9hYaEm9qYdyUziSk1joBD0lL6Gzbvi4
FnR2fCRlMpmRMQ4guIyeq86fhqRYAyEupTOcCv83stkBIqkQd6FJgkr8PsJWYHn9Rt8kmzUnhYWL
NITu4EsEYT1gMODrdjtztaSjmAGpSbgWG7ZpOia8wVDzcUH09OGrY7pavm0d+Vh9Vfb3V+zft0NE
BqYUCGkdkrlzN8tCMisR4XLhJ/0Jj3nUYi8pXVMc/XtPnYJY0GzDxjOxLG6HB98Tmosh7yDQLG+B
4fHQw/aGKtiJjK9xtKdkm+9A17GmvLk6KdSwzlSCPqIvExjtxhUYofRrmJYHi5bvFWx9/vv3UyCY
AOKxCaLO/PtlNNCD0lK4bzZZa5dp/VWH4L1hNePahWLaOucDu44021qDuopZ3wgwg2jgswZwlVbZ
FhbkW6vuoU8lTwxQ3BoC+MPiXQP1cdp8r9FY/ZfxAlav6DBKMujsjhGDMBFUGiSFLflUt2xfy1ts
c2vHyLRT/T3WP1GmhLqaRAqrogE13A7rTrhgRD1Lzo9sX22Sx7Vb6FK64LarqLBGBulzvk8LrcVB
o0ypyYezTnN0uH6IlHp5RbcsXbnFLO1ZMBiDg5qqqQT7yu2w6jHO0bGzpmQp9yodIQE5fP73+cEG
gocJRI5g1DU7AwiDUUQfo440apoTKcfeUB3Iaa4k49KugVoytFspsh5F/duB6HneSzSCfrWkNTYd
AGCYisvtCilsOYoFHQGKXAOb8zZKVMHZuU4k7oPm6Uo5WuRtmh2DKl+Js/D2wZVZ/hNotmdUsN0y
LAoFy1GSQjeM6K+coH/ekzHfj0adek2cV5teoa7CqOZUmZShYhsNe/TEertTU7GyypZ/kYJ/Jquu
yb/0dugBqrgxhxOST8sBukW6J7ThDQRdnKnAWHtM4toxSHqU50FUAoWWKC4U2CSnKeB3WJSm9XE/
rRYk6CbhC8w5jgrIX8yZLUkYBnEO6RlfN0o70x9yNX7kAiwl1oItx76MLN+BrFjCSYwSSAnnU2kc
ok9o16aR9KUff/blVxnvIEPZtCFo3WMN7Z786f7PXMiYm185uxQofdpKfMr+Hp+miBhwEIYzRmtq
4Avn2U2Y2ezAS010Giy+fXX8ruYAWgDHM6KlW9NVx72FnRAJoJoyWGJ4ksyJUw1UGmkoMQqHjnc4
/XznEXVGPrpdi2acBlnJNNgpFgi3erRP0eq5/z0Xdkc8uhQU29BAoGCo3aYhCQFMSWB44aOP/Gxq
pgfqjR3CDiWAs2iYOvejLc3edbTZCVc3FecjBShy4MqTLjduIeKHjOcrtfblQUEmAo+gSVBjtq0o
cVfqPQGzROawEBTQhR7gXwM1rhj29nG78gmXcmUS5fr/0WZ7CyAwIi6SCIOC30rYn1houDnoSFxp
3X/5fH8iTZ/36tAsBwC2WFdBtKMz7FB71uChRgDAvx9l7evNjuaq1lgPJAW+XoKlXocOmFw6ZN0i
A2A6Vq58venrzC4CYHfghMGOM209swSsUFNIIqFrflb5TfVqxD/vj2Yx5a7+/izluF5qMdSzdL/G
Q1RXcMIUX3qU6O9HWfxmMIaeKGLw2ZtDRAkchEaqJprf9vIGZcXHLjvkMKQqClCuURn9v0WbZRxp
GhVq+DHESTI4PkARlGrvVW2hQfkxgFd6P9jSBBkUuksWhgcRx9li4rD9ZcMoKT6V6xOkzrdla3j3
Q/y+s8yTAI0xPKQJnkZ/qegavI/FOJS634Rxc9I4DVDLGmO7jYLOHitWOYkyUYDK1JE4LdHllh8j
Uq1sG0upMgnbQosFfN2/cL5lWVsRz4TqK2H6LHK0jNQ2OnRcXSFXL1QO0Ab8E2c2fW1ZZvooJ7rf
TuBoUjE/02AQwqkXWWhWSW1j2Lq2tvcuEOHg6grXXdBWsdD+6qoUkei7Joknhu7gChcaMJVtQYFA
2mYb69uaauBC2qA+IYOKbAKd/bcemxIaIfrWqk8i9SHTNVvqi5W7wMJ3vA4x56gzY5RzwdCc6hRA
WoDO7KXQbmEHJ8tO0cOiOvvvT0FojRDc6yeF/L/IvxncVTvGcgRs823cqtthDL2w55v7y2EhDxEG
ZAoUlyAF9huPf7XNV4FhdUWSqtCSfwdSx87MzhvLtW1+cYKuosxuUloZVk2Vo8lmtYcWyHmlXJN6
WtgUb8Yxu0SFFuChKP2psM6DByEwbRbK1VpI7ECXNnm35vP++2U620WgGGBoOE9gXAwa+u3x2FUt
TFwg0+LDiARm2W4KJy9IIziTLl3rRT4cG4HZ261Vrhen6yrs7ITpla7nOVQYfNG2+7rUXD0xzwCh
/0vyXYWZ7cMplbC2M7R72/qtLd50gB/icmUHXCpT3XzC2dbU0yjuIwlByBaikm/NQ/dMj4ELxOjb
6OKABjrA2q8VxpeeHjdRpy98lfCqlSdKEifYKw4oBjgc7FyQ27+GkA66hKdw37jZPn/ge3WXPPY7
Y69fIjhhft5fdQvXOJlAqgGMU+wqfxGw6yLS4r6NgBqQwQXWnkX6XI+nsHy7H2ZxUVyFmS87S4gk
FBMduSKvVQWkm9wNG3kQW6uqNhYT7v14S8t80iqGqio6ZRAYv/22CkkLgKvAbaQTCEk6R9G3+wGW
BnQdYHZdpBBoE1wuVb8H75QOI1C/3FFJ7uWtcLRufz/a0ixdR5t+zVWqyLXJVKsvVD8LWyDHQCnC
Q116b8UaBmEt0GyedF2pSNOCG0OVDxbn+6J9ZY2yCatuJe/WJmi2S0I5OqyAEIFDY8icRgduXV6R
ZFsZylyZppC10KDwzfUH5RNaAjaZOJOV5FXxPzyb5avZmUvaKQWXYJgKLnJApIfJK8Aug/rcDk4g
rwoJLm2717Fm267eM3lMcF2FnN27HIGB3OwE+YfFeh1jtucCMCaA1h7w5YR2AlbQVUl6JvsRFqBK
B/37f8hta5KYQE+J4N+3uZ02cNArYizVUXrQwm8/dP7crvHllrJNxh1bm2zcoCM0OyPbupCVPGM6
6svoiKssfzI7/R8yGtK1qGig4oaL7myNpgH6ZibF8ySq+0Oc0aew6FdSemnTgeqcqoLrhafjfFeD
7knT112v+5KKSh1pCuhZRZrkNnVzAUB9P6KI5d2fnaV8QwcHWpy/J2cuBF2bWjYGKSolZvETFCiA
HXVQsNYcnpYGBp6QBfMJCrWKuVwErpe1rmRc9eGm+hLqUWaDovej1qzOUUsueV0VmM5/H5iCrpQB
kWtZg4/JbdrJEAkzFci5+bHIHRrHT4owvrD2y/0oiwPTUGlSUcvVYMp5G2UyEk/yCs/IpqAe74G8
Pce6BlbDNzldWbVLM4UiPJrgeORApnb6/1dnBPiwFfagQPFlLXpshHpM2w4sIKlduy0tjglymigz
obEAKc/bQFULRTPeGoMPNZYPrlj7tgyezCR/zNA4sbtWOzYKf6PABwqQ9KDGL8PAN8lBYOMHADxS
p+RpuTHA7LA1cwxWPsPCr0M3CTAA3GomI8XZZ4C6hRpGCW4ardUf4RcGsnPlZS2uUaYcOXKerOTR
WrzpGLr67KnWD0VJ4wHuUJZtAc9MIJxMyschhZM7sML382lhklE8p1B1MSe5HHX27YvMbMFZigY/
Ub5JZWUn4CP23a/7QRaHdBVk2k2vhhRrYzH0HGcMmEuOQZ8Nzre8kHZj/a0u3u/HWhvQbLogPW2O
8QCWdVCOuxjcJ8kEy29YKz6shZnNUptNHgIUDONRhVY3KAx9rwF0nq/UOBbOmZvpmb7s1ZdLUgKX
D1NRfd4Hbxljpv2bg/t/+2SzO5rcBDoNexzPtYBhQ/sk6wNqYP/9fnszktn9zOjAqzABrfGZFO5A
d7BVw/RGg3lm+L3ma1onK9OjzTCjhjXAaToWil+UwTuLZfCixvIUqGs1hmmaZ2/l61HNy64IkqDB
16h+BTqLkX+vDVhra98Sea1mvRZodk3Dm1UZsPHhvSMHW6vEPMma08Doo8Sd7X46rKzW+UGWxZLQ
cgV1E2Y1qPkzDQxjCF/Y6oAWehyemmEtyxd8G7Dr41GF7XXSnJh38UheAqrDdJgl0mFjNvkAsiId
dmUzfB8hkuMUZmpuOMi2dkcLb7DUx6LRjnVJMK9SuUFbyQQ9L9xasvq9a/TBjjQCK782tMOMPXUK
f4qMsNzWY51udCavCBRN6+PvJPjfrzdnydbrsl43BK0nIvQtZUboVdAhc1ifgk0sRRE4AGiGlinc
Xu7P1PLu8Cfw7DIQCFI3hVFTX2MgmWZt8iiphXc/xvJK+hNjlnjQNm/UIRqpnza7uIeyLQgqAcTu
7kdZG8nsGEqNKDfzyQjXGqMXgzehzUS51r1enCcop6I7iFs1mUNQak30Rm8C5dptwh247T+n2ohr
7ptNc5IO9SHbsKcxcCwXOr3u/fEtFdWgTg40CIxJ0Eqb+zGLONMbJSsm1PDEAGCOJB1j+I85qg3+
nks+lHGrFZu1mtDi7F2FnW3trAgbU1JID11efbT1ADeYKn2mTbcC2FhAEGMFXwWabe+UhOD/FIAh
qtviQf8ynvlZEW7Pdkq9zbad0wFWF4zQ7gKFcp+vCmktbo+6hW1Q01Etn7+YsQyUFrsBUJAJPQPC
nw/xtoJIRmBu7k/kUqLCGQWkCmD4cC2ePvjVgWxGhSa3HdCn3LKeChL+wPa0/5cQUOYArhZEwPnb
sqR0tOBngVQx3yrA5uH9ez/A4mRB5Y7giWxC8mX+7Ot5AQ0BioWgn2ER2nvC5VuLOsMxOtOLdQ4e
E7990I/tT8lfc6BYjT3N5NUHTPUuCWuLEj/iHBaL8IxSRpdl2m7IokfA209M4dCSEK8WjL+ayvTD
mB0Twd0CAg1jYBxhY0egVgHc2CDl6tqnmfbq+V5uQEsIDziAv/D8mf08syxz6AQAsUDiL0oXqJ4G
0WcXxMUColp811PDTQpxqetafvh/pF1Xc9w6k/1FrGIEwVemyUmjYOmFZckWcwLBAP76PfTufndM
z4pbvo8uu9wDsNFodPc5JyyHfOFFfq+9hKf+Pz9gFgmBe8zUJA97MIwpQOK57DQNiDauCkEaT10v
TVTe9We8kAk0LDBVPb/s9bgdS7mvMS8uZQQIchkk5nq3xMdzh9UKSSreq3iJy1jc/HzWpkokawKD
9MD7OvGD5QMOfE0PbM3tjgEp66TQOTI/xQbISKgU+kvjm/f9DgADvM8xw4S+xu8ftk5B7p4X+AWg
MQH96bHbyIfkFAAR/0KuI0aVHDCMOPJ79tP6sTjtPXnN3KtQFcBkCAV55h89QxYYrcr0X8vvPQnc
guklmIQXV6Dyel9k2Z+W8qc1CzoCv4Zl5zUCdB5S08LQE1j9Md2jX9im8POV/hi4BnDDB/IjeVZ9
7uiQ6E3t+KQ+LISXyUX/sA8GY4wigCwTnvX7Vkuy6HvLggt3Pts0dv/UTupVzNPQHXPYxToD0v+1
SfVrk+YcIxbqsdqnBGCEJPSAKoKKnuYXbo0iI9h4hd1tLaDtSujerSaMB1gv3Owt55MQsvP1L7k3
kKbhHP3P4v8QxhCSABiun/xsGi7X/HYFxqN289+iCrkr3g1tIbe4e7jAiY3DCx/TMLj++37XuEKE
mUyIiKt2BT0Y+wawfRK5dNsf0kv503LUk5mveuGHkWtugaI/LGme3nO5258wi+oqY60MgvH+LKdb
RXxmwmfJAQP9hnhG0uVooDz/i32+tTh7GTeikxRJ4A7rHcWf2vBYmtOtWx+B0s+epIV7/25cvrU3
y6RawRItt7DJUwI3tdfGF8MjdmDTtViX669Xd+8JdmtsdoK6vJVU69fiwJOkVIZtyv3KADZWsHKr
50slp3uXwI25+WuZWL0JLDG+XlhsRXnpwF799XqWDMweKkZuklQjiAhBpXmJyVOvHLW/gO1M1PD/
ewwM9fdjwOIiMDND6c5dXtjR8MEWm1lLy5jdzYZWp2DvAm6sJtHHkJtPtdktOfa9jP12FdNvuMmP
qq41K6NBJCs4NE7XrAIRTD4sRamllcxChmhSM5YFvJkexHO8hjevcyd2guskCt09LePeFjzamAWI
kA8iyrQJptS07Cx3huwUg3G1Iv4jiSEJbRRqsDAbvLTGWYRQSGtFhomvlWThRxWl360yXYgK06+e
33QGhvsx241UEaJps48FshG9b2DCVKGGGkRurBI7qkDhoT99fYKWLM32rwKTRCWmC442yUZt6Xsk
wDEHcpsGXHdfm5p+9FeLmu1bAxrXEMKHeMoxxQu1LLVb2fLHIP/xtZ27S8LAJ3pbyBRA6fD75oGc
LkxAGtOfmfZpYhQa+HI/TaDNKUXXry3dD943pmbB2yzztjWn/CvZEOrkoR17gWt9HxzhgpYNLPoL
8ftuFmDcGJwF8KHG8yDUEFE7X98O+/xiHHU730grkOz8P+wtbOWvDOEmaEQiF0YKpvlzJh8VVq2q
PN9oJVnr4Fv6eivvneOb58mcG7asOmOsBiyMgBMHtKE2CCNBNLw1lRB1uaUC17113VqbeX0CVHJZ
ACd+NmMDTJEmwMEvVac9hAZdCBa/vG3u9bemZt4YYAgCouFWh/sd8mqfUu40q9CTX8PBDvb1vt23
P9T1oAICvZRa3Dtvt5ZnzklBPI7SJ0TrGXvklu4qw0EDzdHX3+1uAerWyswjSaPGJdOwlbUnHAj4
tA8xUqYOr67uOxiTnMoJ3aUu7L05qN8es7PKaDHEegIi1v5cfRv89Bi9jpsMbLc23auncq84YGnr
r/16qdew9DHnL6BWcGJmUxI+fEin+kipm18i3/SUSU0XXEFu9cZSdzzE7l8V+m72mczub7OXzMyy
cEBQAe496LZcQGsaP+nTQ8QB//UjbEr2otkp9fjTfSkUa3Q0Tv6obcrIFiMKfOIZJdrODSGrBuft
POm53nSXPnVQ+Fsq+d33239MzvItPRyoisMImDQDX2BfKI41slOuWhur7E5jEgm7ksyHrIZiF56D
uEUaUFkT/sHT0dZICb7PYWks7I4GKGQiwEQIfRE8gP9AjkU6GjJlEchn41pswB7zFHu1uW8/RoR6
5dD9LEdXZQtn616iQUFeoGDimgIfOm3UTfRlqtTWRlt3Z6ayxx6APFcOlot2U448/8IT+uoX9H0a
bvndiqWVoUo7nCWSNaDxO0aj5Lfa3ohB74HmUxgfY+OZrhdFte9u6a3hWRDOgyYTmorIwfzW0/xx
Y+zi1M0PphOe+73xBNg5gMVfh6t778lbm7No3AmcoS4g3S+WJW3drXs/Wi9Xv+4mBrd2ZrFXt4Ii
bjJsauP1XvYaXyhekflGbLoncP4u+MniTs5icGPmrKANrI0nkNM59BlaYK7plXvj03AYqhFLYeHe
Ef1nefq8LGKKDrVyruNJVGWuNtJHVvJVooYLoeBu+eXWzux9V0IVaSinhRk2aARBJvxDXNgeDJNu
vkpeiIQrtDwQjJ9SO1p3q/JabEO/cr/2maXFzuIRa4RVyT1+hBUeBbjPahnsN1HhfW3lXkpyu9Qp
EN8cdjhmpIZUYEvB7Bu0pV1ol5LtYnOBaOx+UPnf467Ls3uk4SkJjR5ZeAaih45UTib9/Hol9+Ai
0P78x8S0oTdLgRA4BG/GELXuuIN8bKY5eJgqvpK0/Hk01cJOMsL3I4qJQE8ChyvlOqiCkyXZkLvJ
8u3vmAWYtoXeG5jN4T30Q2tquyYvMVBmhXzg2bOJSfM4WRlJiA6v7HRGYveYV/16K74ON2Cn/30n
mlxNZMwa9WfEVVN9KkGh2gtMUEuHTIJAOmBvMVsCDtzNyG6XPYs9oQJhQGuqmTVesAKBaJO6/dvE
Cdb7rWqr++RCAwd8qEsl/7tZ2a3hWRiaFpp2ctCB/oauFAiC7apTdopO8SVd5ZvmURrcBky9u6VE
d2nFv7jgbhyu4WajxBFuks6n23GvPOIZdo4PfGut9H15ZT/7RQ60hZj7h969ARUZSei4SQZf87MP
Y51e4kPsEFu4/DISp3CWgu7iMmeBCPT5pKTlr0slfNAdfs630Wnq4fRu89g9JNDsWNJHXIhKv47Y
zc7iPWQFfLovlQT0jhilYG4HN7e1uNvVZb4Q7+89Am8c6Nee31jLhRbSosGBhX64MyCfH4Z33uPq
hLxkwl+/PpsLgfDXbt8YQwjUC2hbj+defhuKZwwsLxz+xe81iz/o2uhRXeF7qW+Ai1UbULE6wUY7
0iu1UOBlduXEi0RQd98ot5s4jzlj1WuS/Ov4h2urR0MMQPHEDR6HrRrbkKt3JMOJwKqNyAD9l4Vc
ZOGy/NUuu9lVSI7F0DHCJ8yARY+OY/8Wis+vP9ySl8zCTBlWUptnJk5e/GZFoCHNqCPRwqVCw3jZ
478yNq+AgJQCOmdqI4OsMrhqA7PVckWIASra/FL0S9x2C7s35yyLygKSCtDdO0vWOwak3Bhk+RxM
7V+vackxfwF+bj5SiIfOmE+BJNrryBdlD+M3V7bW7daNHkIH9DCLGeOSW/5K9W5sYiyglPjEsMPc
AfR21HCZ5IAvN7p29vSEnTp4Y7QOMEPjtwsLnm68//uJgwmL369hqQKZQBFjvYb5ZFjrCHTOmOpy
e/0n8BysWWz2L4SW+cNN5wRgoeHXfVQeMfHud2sJNB0rDCTs9F3oggFqqbOz5DmzWJOWgwXJH5w7
ATw9Nyrb+imbS+3QJSOz0JJGupJDeKI/a2gZhRoa7mMIPmdtKXBOF9lX32uWwZijXmO00ujOYF18
VCGs40sWFytRxZ8F2EBc8J8/mkyDuqb2mjZZ4mQlXWdt9e9S5bmcc2N2YyQrSMlD1h9p2G6GXKwX
juJCMJuDZDGoUhusojjx0KnYDG73iHewbJcrw4PwReOpPvWrbeS1L9pCZFv4mHM4pqWJQPQChUkz
zDZkpKcKAhKZucQIsvQa0OZZCwRt4oLg4He+8JCOhluK8qDwNa+mizno3ZMHmg7QeFGimPMCXVjx
hEAEGHcDezXkg5UujGQu/f+zxSiYa6/Z1HDkeI9S/jaOS7HqfnC+WcLsIVgZcmupCUzIW8PvwYaO
3Mev8Ox0y/0AIuhRt9OT9SovjUre9Ycbu9PSbwJ0wpKmic0R/lCpXou5T7P/kRvq6m8cXgHXE0j5
MAk1P1RkmqPvAOM/s6Kz6/TAebTLOUTMBT/EjJ8mRafQSt8AxPDqUnKHePzgbeNJrQbdphgYItFe
ejYu/a67ZbB/ftf8IFp1CNWVAMToIoKkyYAOVc3XqZo88d58IFbpQBXis0+HVdB/kDB0F7blbqJ9
Y35W6QhaRoo0CUZ8dbplG9VLfBv3Y2yTa+eprrxu7eFM/ybfvjE682ajV9TCzMCROPbZNs71nUHA
ulTU/EdcqRcajQvR7r6L/efbzwE5MY/CehAoG1Whm5rdWk6TralHD1/v5ZKVmSMTDQIwaOjjGZq/
svp15CFEmZWFlOJ+IPhnKdOPuDktYSl3eV7FI/JCEC52mt9VC8v4PwLBPyZmVzqXIX7DItyCULXb
1Ef5oK1R7Eow8tS6sptUDnvKVksQ0fuP+BufmN3xXNB6CA02nutUX6EmvoMO7y5S+WcimXZDsn1F
+XmgoLHESJ/Gwm9FQB5o2D1DB9YtRjR+yN9QY2j05jfN8gHIPBDKenDEoeKP8av4olUeWK+cZgNd
pWSRGHnpLM4eGDEVgPmlyXguEOSVAIVbyPno0JEwl4L9giV91seanmpNMMgdSM7JA+Ym1mSQn7gW
XQLNevn6VCw47Hz6V5MhudZF2EOGrk0iUreV/6WFWTQxsUuRnuHctVW+IUPl0ebx361hdjVaMR2Z
Pmio89TJY5Tpe2UkCyFqaZumv7851xKBrlKXIERpAsMq1Y8SL7CvF3F3rO7Gm+djdYWqRBhRUMdz
m1TPegMCzoIDHZdWwpcgIyPiCpp89Xs7ggqr7TAhUZeuGPlOjLE7KAQyS+JEK3NthIqPboaf9/UG
Q8zdwsTw0k7Mwg8xQJpbDgNuJFQTHQz25I5iZEsYzV8Z2R+5/j9nW5/FGwjcaUSA+uYcSCJxZDPw
waJ1KSUMD5nNOpeDdZGHH1mOOnFmXpHxJ27XymhyaPFKCPphZs0Gwu77PMzWSjApFSsNGHeDPdMt
xzLAz4Jb56cpV9+KOD7KHFPhacx1t5N7yyFZV9mSpkaOqEpMiBgUylo8gr5Y/TOJGGSn4msLub1W
gaaaRk85CGVEBgokDaKQUrpORdXtckl5boGgtGspX7U9tGTZkEBAd8glRwd/gB022aaVe5/2JjQl
4xKoELSRvSGIDERQTp12yLaggbAbNf/e0fKF14OXYDLHzsIOAlZDvIIyLtQR++NoZRzyM3gky/oe
7cpzMXWBaQu20RBUiVzamLW6r0W/Dqxqi/TlREvVH4Lmue3pNe7kty5Nz7EhoBc4+FUin6oQAsAa
70JXBouYK7TglTHps6b8W99VoLmz1hIv94mmvxm1fgDuSQUKqqq3ou39DmCqLql6UA4K6FUaK7WE
7NNIj7JS7VKt3mYNZM10wOR6U0bVS43cPKyheJ6uwyLz2FhsGxCoFop1Snj5INMMHAtRejbq+okx
8JpVg2pbELiKVcXruLrJE80JUozM5+IbhI8myc4LN6XEzqISEo/d+E1NAPJJNJQVRP+mM82vVAMa
ju0W+J2dUo4b0vJ13BnXtFM3QI/uYp2euEb3TWN6HVi6DEG9ttUdCHInthQZ3DYHk9pGZXhgm9xQ
I1m46BfyFX12u5FWgdJpg1QiHoH7TZ/xHvR1CPd8HXaWrMwuNYhPkkR04BkOOxC5QqDBHqLss62T
ciEzWjA0H/rkMtXzwMCdZgLfUPF0A8Ksg1otJWALV+ccIdnVsQqaYdxnUgAavKEBq5SwdTSM+2Yh
EN4v9f8TouYDoCRPqRQ3oCvvMXlRY/B8FWwg9OTTb7ovo4gbnpbgVdPH+CIoztETxOhyoqPLCvKn
3tbbVzZCnMp8pDx1amsb6duyXSKtu38toW1rgfDUJHQOy89EAUIQhrIqdGbXlupFqlMfgrP+mmO2
vXEBn7sABw8icQGt10eouS/1N36R1v6x6ptfMLtxDDMaCsUAB0Fuqc+shaogqMvARl9BEwwvSShF
xZO8GcSdK545A6tarybNQyFTz4z1fT3m2pYkhnGteTk6KbGOShEegXU+1wWICzGnFDx2pK8gekfX
aa3odsCh6alTyW2JtS20gftxa+BWJbpujxYuA1JDPrKpBig0mtAhiLNsm9BAgVhh/2yBjclBhxEC
qUxc+VgfTVHuoDp00dJQsiE0emi6qnDaDnBXXRK51xchiOvAq09MkrhaTlcFJJ11qXovRguAlSiG
slZOdl2666kBqlmjVi+glg1dwXjiiirTvSiLK1c1sPaiSwMHNwnz6ky9NJD2bcsyOeRDdQSP8mib
Ilni8Lp76AwZk0DQ2556vL9nR1YzMlVYA8or3STVGZqPMRGhG6DnuIagwRL55F1zE5cboQous18v
pJtkrLNKM4TOMvJ+UO5BUdYzwR5X5zu9WJjSu5vr3BiaeR7cSUUISbuzwc3M5iZ/H4tsIYxMicxX
3j1LdHgBcFw6oWcSI3+gCt+prH+rrXhrQhC2U5Aa/EXAvzlN82sFYqaFFqOyyFBnA4GkzUjrWvpC
0n//lTqp1pgYDgOByCwnV8Kcjk2IcpVh957pt6ETNatJrKN1m43x3F/LAprb7lKz+a5r3Jid5+ms
78N0QBJNTOE2uPuLNgd53QUjS39zcaoWJf9NjDIXdShERkvDakH7Dt3MgSNFyo1HhesL7nHXBW/M
zF5PVmm0lRqg9aOPgGZYjyAxWljI/UosOEfAsw0kq0Vmp5fHJZdqExl9kZV2rmUrPSQbM7KeoWzt
KsBft1HxUHfRC9qiNpFH72uHvLtCDUylQEBqwIjODoCRFDyDejgSg5a8MGs4GQXzvzZxN/e4MTHz
eYVL4VjJEOCQCPngTfY8COUTisYLTn/X+W7MzDZSFqIjaYswqFC82BuHcLYjWuBVSvU3z9F/LM0L
BEkRGDXVkQikMfTSh6Mmd3+TrgFlIBPLgDDNnIam7IUS57Tpzo0ChUGG3NeKHJm+fv1h7n77Gyuz
ACu1UW9YKQIspjuh0v4yWsa/XMfMu9KwFXWplPI5Be9+BcaZRsPQz5Ieyf1c8GYhMw/LgoEzOQLx
vn6J5TXwYTuMc6+AOQIH6B4UnZjCX8TS3vXqG5szd1NFWIEjAxGIqjlI8K88Ychyl4qzd536Hytz
tomY8CEfxgSD3O17EBROP0KQXER2A4nUf+UMc74ELoyCtj249SkkaxXlPYiXmGDvruXmPp85AzBB
lT7muXwuS1TQ08Gt1Z9JpTvxsDRQetexbyzN/AF8cDEtBZ4htAkMp4zlSRP4r95uVEfGRRAL/kQ5
k96Ss6KSz0O+H/lRoru4XWhs3fUxPIFNsANg5Hie/Q8kghhzJmBikHeV1qZ2Fxunziz/gngIGmX/
sTMLBBGPqiGOMBtI0+BAY8MvGmPhnllayuzjBzQrCqrChETAFKoAt9rtBzj01068ZGX24bkV671U
woowKmdQjsUYusiC/52R2cmXBA3TOqHtuUUH2gzrS4caq6PwZdjrvfYXBtshAg/tOFwG03JvUm1I
VxgVuELlc7bhm/QSuR/Gqt9gQMmnC59n2ph5HnxraeYBhKPAM0zCXDQtX0mXI29s6amj6UWrlR0X
/JWlxfvX+3j3cXtrdOYTNBS5PEgCRt+gFu2ZO/RSVvIr2+lu43rUDp1sm62ZE/roqy5V+e/FCORb
eMIARKoA1vf73qLFrzQ4XPJZ6UG7WnUea5b0YO7I3dKJn/0/NmbpI3C9JLJKeEpDZSdBFy8EPZkk
v0uscvn4KJIawQlqIdZfXOxQaEXmoIF+AGxKv69NE3I1BlKESAs1grEmEDxYSIzvxfJbCzN/Saky
SlSSUIeWU0/VMVCqZDEmlyF8ACbuhUfT5Ad/OCcYhsEvgL0059VooAMgRUdgTOMvQTZiRPdD609G
39mRUi/YurswnaDUopAJ5KH9vnW62tQj3AXd1/IV59LlSmqPau6V1dKq7sUqZHcgsMHEM9HnvCwo
nEuxMUB4kJAc488fNOtsffzx9Rm7u3U3RmbfqW2qkjOdT8JHsj2Gz5lsOakovBA5RJksLenPx8zE
62iBqRSJq2VCbOn33ct4kFklY0CTSn28TrMUbF7FgK4ICi0omdF3uQn0fYbi41Yv4+8cFAVFsTQO
8scnnP2IWViRzUbKNIEfkVn5pazbFRDWrlkGl9Li16+3988TPrM1u3DyaqR9lDeQfVcfaVjbMVCR
afwZhd1GZSdCH9HUQ9K2xPrxh+/ALCKnBa1dCKyBguL3fR4k1QzjAWZZOaDwIvBoLD8piRduhT9i
JFF02dBUkLiAZQOop9/N0JZ2sZxiSsgc1B8kC0uH9p3kfr2HS0ZmPsP7HHNk4Is5A4Vgm8YbqAMW
soI7DoFlYPYbSg6Ix3+E+sIAV3Q3tQ85q+y6AxhNwt1qx6O5adW2WjB3f0H/mJtFfa7lA4k71HhA
TQbGQ0vGEFlE0oUsBJre2P0/wuLN2Z45gQDllSE1CCBo0LRgvcyepdBYMWh/x5bhYRs/WWwC0ED1
3o6VcmdZkHoIG74OU3aKwmobk3ZFRvkQjj0IwSuBYTMp8uB5IAUtwRsmnQyuXEsqb6xUrDJ9AkoY
6noc2VYMHICYKHxKjGGNCqTLjPqYFpLTd9nWaI1jBekkyO3kDzkqq6Y0EEwEY2Cq7+26z7ciDT3I
OACel4ZXE1Pf+y4m6EmYp7hP5E1Jai+ulQejp29GIa9VKlwU6i4kSWSoS48/IAv7MhQq6sUgaKLC
p5HZO1GUPqTCTG2jM/0hbndkYuIzeHgIBX0XorrQXurQlmCyl0pgt+1zi/vcKNeFaj3K0vBeB0pr
ZxJIFsGzdxjK/FOq626VkVyGmhXm/vBvcPE9tRVAruAkpFx20wHYiUrbGDnUPUeo10fji6xgUotK
sgnrEvAAGbAdlco/RiECm1ikdqIyLnyr5cIOcLm5hpR8BK08+ChjvXZRuofIWWUX+YD2ZzR6Ita9
QcJHygv1m5VGl6jkp3osDw1DKX3gLosisuogQGTnESi2u5BhslUet2Ndbaqen1AdPhSd8r2Ls42p
9AfkBwBn1bHsDrnylhuaE2VD5YhC2kHWxosUpttov3G7Z+w4FmCxGess99SiyBxjgCJFFBgeGJDd
II3RhSulp6SY6COL6qpLoOcPdVpBBqny8tJ8kTh9kSWomaBk/4icn64VVdkkMcj3mAoiai5fAguJ
ZgEodjGm4AhFD5AP3wazv0ZJtJKa/mdpVG+pNTyirSmD93fY0WJ4rTn91PtkD0ZJ7kZB7gVy/tPK
oUEjQ7HOztVyAwFhyD3WaORq4FWX6sS2UHCzS70DzkoZztoQP8pacjBliDQRlqPXZ5l2btaXrI4N
uy37R2VMEyfpzWPWF2tZ619zs/yeDEZnj6b50FuS8ELSf4RMATSS95JNxvxJ4e0+yqSrGOipGGhj
a1AAtpuuRQ1b87JO2leBtBMVOJmUDn2NRAZFtWXGV5rGbLLv53V06LFhmhSDjZNKb20jbUXG3y2T
+KCYKhzeQE6OEyKcrMa0D8oqOVULhxXFNzU3qFsrpfBUVesdVpuxXXYVCJ01a4TWBlQieh01sorL
J1R93pOuRTJV4SeqpXoAqNZyhBUzt+S895mJ+rESQKq705Srpach2sGybGedeSZU2nDWYOwSyof2
UHW+HPaXmLcOxCu2SQkR+EQ/BbH2geonSBGa+HWQ+aok/VMsJU84FCiDF8Ngdyak79qR907cA46Z
4HMMowy6hix5Co3hsaBsP/QYK8r5TmGF2OddKhzWcAC3evYgBXHsKEL+lln8nCk0ggBXeI4IV13W
dM8dKTSnGpGEBAFDKCoCJw/aNYg+HoM4PQBCsyNMdyBoeBzyZoQ2c7KF/OUqDSLwlY3696rTIeoZ
r8wmferj8TpGma+GeeOUYBgF5ado7LqhD4UaB5hrGxBNyOBYRb4q0UEfAq1zVAbes4BBD1Bq36Am
COoQeUgxbVcqbmfVj2rCjmKIL11PESNlEmzSstpHDPw/Zdn8UJU6tuNuEoUh0qoTWmZDURPUNzIa
aWH5JA+lYgedjg6UxTkYViRzU4e1sJuoyLZyFwZ2kkDr3WjQwYOc93td965QMtkDfUTr1qV8CdPx
m55ITqYr3xKTqGtr0NFQxCyHUwv9pxxBa4FYTe3IebxP5bryBlnhfpi2eKCVnW5nqHL7psVPEODZ
a1Wl2FkyQBcxIS9lMAzQ77VCz+ThmsU5at2ErFS1VTcjhjjO9VBvYnl4TlI01mQj3FhCw4fqW8wy
tPXgZPG4VdX8HPV6hpZCcySF/oAFdk7fAuo/5D/x8HClGGSlLRgyfEtNf2JaKF2lE48yCy51xXZh
V+R2RFqxMcP+aAEzCg4XgFWGZDS+g2sy2oI/GpJIPQ43+m0uh3QvXhs698re/GlAL8QG7KSGtGP1
2qQGd4YBVb8IJF3g61NKCAAC7Q/gO/Qcaf9eSeoxZ+Z7FZmQmy5bDU2KvPdT1VoZHGh13oxOwapP
8ONDLjYrf0Dq50Vpkiejn1h41eYaB9opj2u/1dPOMfvmOeHBT/AQjrZIcAoxA9Q6Vi1e1U4Cr34g
1pypii3kiK9Sxp+UFOHASCTwdtTlZgTprm2oA7hQZAYCxuE10YddWCmaXRrjMzeNyM1MLfC5RH+k
jLx1Zb0iWVHuStBTfUO8tvzUJIOv682b0VgPEcUkrJicmEBAaGsYtHG4lurO0FA8dbM0y52s6yFL
BnilXQ36wSpwBqQuU221RrimfLiGerXLDF3AkcmbaGQEScV8QxMJunlhei3HKrDlLAa7APojOG1i
M8b8MTNkTFjxLY2Gbwpp9qqVXQJ9OMQE4y/95BSKlthpWyF0lv0TMep9KLLvTCqGA6Wd5Bhj8YqZ
7kPL6h+6PMgOLzoxdaZTLzCNXZXJKxZBIIGnxaqJgquKYO5pRo8MKACfBkZyZXDVx9ewbFdhya6R
SntXL4jsKJQdC6XeR2p5KNryrI4hBFFF4WiodayKADpboR7k2IYIEPvKfFapDoIOK1EcXQ8zIIyD
c6nSxzatLL9WQOWgWU9RrNbAxIyWr6Ym6FdizW+G+ANDkWtQLa8wZvUZqsoWozu+qWM6qU26a9do
6xTkr3Yuim3KAwyrA5stiWKd54obJtmpz9N1EeYnYQZbJvgqkjMgRzK5t6OQfwetgTuSFImkdNA4
zezaCq7IT3fQ2/mexd0+aotNj7xDqKVld0aEENq/ySzY5T2kqgxRO6GmHWoVV2JBhu9cAS0hNTy5
F+sUBZDWiI9KlLhox7uqMNwsjH2r0vCkMQ5JieEmkEwg+jBfYYns9EO0gcwESJf0GtSlpGYH0uMm
70zDV0iwpYH6rc7onkn1kQTmEffzLq/Ztx4EEGCMXlfhmLtMrVeZWR76hpwbxht70JTXWBp3imRJ
NksQONtOg+hAy0/C6PQjSnLnXGeg5Cf4SFFLMeZfPOqqcmIdeZQUzYecwjNjnW8mwPEZfNzzgQd4
WkeXNEmw/3xj8mBbabUnxdZaESPiBbh6JB3oLiP87ELArJFpDZ5VRLuqghhWBHUeaCQcNbV9SkwM
OmjNpTfVndGpWwLgmyOx9gNTbT5TQPgYZgRBqeG+NCYHcJX2NkvzESlwcqiS4KFoR+Q1VbWvQulF
S/EUkcb8WlaDnyu5QKQrQdNoig0GaSAtAR1EXW1Rn83Sb8Ss911VQVWPVJuWVypU4qJT0sg+hK4x
yJEUJy0Odk08vJqKdeSiAaWnhFmJlPKXvBXfm6x8SsfwwrPmpS7LweYFVVZB1x4qS3lGJ3VnNEMN
cGC+Nst23cX1apQs5mQjO4Ry8KOTxDVW2FVKhicNE2yIIqcqMnaqxvZ5gpcLygveoKYHi0fQ+YXu
W1xpUIYyil0pDz+QYvxQBvIImUwfNYaHqkn9LilfI8bBG1wSh6pN5uBPL01jbPOYfCdCO2la7mlm
ulOr8rFRrVeTFBdSBKlb6rFX6tzvpCb3OBs/rUz/BLb6UY+A6wLNmRfn/bHKA7+J+LrPBub00ADl
bVTj9SeOPdigpwG4yOQbvELUSRW09ZR23EuW7IPb05tuuDhKN2qmrjiPNWeU0t1/kfZtzZHiyta/
iAgB4vYK1NVlu3xtu18It3uai7iDQPDrv4X722eqVJzidO95mJiIiXCWRCqVyly5lgmu3DE1Ul8d
mmcS5ojghuVbOabIFA2JYcace61qD4NN/4nCYZ/V0U1UIdCrVr4dtfwfzcHoGSRYPiOm9G6qWvfp
GPa4pMBlF9j2R0QBKapbpHNJnd6UdrypeuONG43mAt+x0w180XQ0KHI/sqJG/WibFWZUyzBygZld
YnWY5YY/LYpJ9ZSRpYqWcwOwO6tT3T5Wc3Csd46nh5PygqNDUztusp02Vs6qCIcbu1ePNetSAAPJ
Sh+rJyXnm7Ggn11aIGJ24lZgaiQ2zQqazCXQROCfzeo4dA1g7zYkR330ejXjotaAhpBj6LjsUDsE
1a7UHABcxi6DrubHxIw8AGY3xHkZ8SQjTb9QZpj+0uXz/38syZC+sqJ8FIxpwN9nj/rW3PXr4ZDu
m4U6w2VNb1qRiS6XSaAHDxGk8yKQ2gS9XjD0uUrdfIodvAxw+yRxvkpa/bmPtYcA80Ath4xvnLxA
jGOJg+Oi1vVl34Ks+pdejDyjmndcOGi4EEB0ci8NrAMtQCs11H9T0QYO4j9mpqrOSa+F1JkeRiG2
s3QSKHA9T0jfTqyKIFwoqv0vG/qvJWlDKRIju7EK9Sis0FVb4Wc5OTpBFLslIMMhiXZ1avq9kW4z
cFlxxpfg3fZs5ehkrVLJbezMoqlHRT2q4QjEWI6BW4WBHa8pt0OikPWkT+fGWXojgGL2Mmo8FkGX
7EgX276ulLfmWK9CYzTdvB6A+dOt25GrxGUk/MaiAR5S1vrKgo6PC62xpzqrsaMVDe+HQS/9osQf
5+n4JETWeU5SPySmfSdMrfDMsBtXtODvOJyvqNn5GXE2YxJsSaFADAV/azAiqFOHmnJDVCCoiKXk
XsHUwq1Fk/s0FuoaJZfYt3MogjO9vNfNHNe8Qq0Vx0XqR/nwmJn2A/Sv34o+ekkBnkOSYd6DhNOv
umrT59kN5P9uOi1+rcW4N032wWIQFkZpeIvpuBUr8UAnYchdQOFXaj0gvgOV7/Yqzp7V3DkCSadu
sL0eZKlnZ71fmsOTkgbgX7b3HUjlaG1gE+pVycBTbOFSr4wPJYq+22p2wAPlLo/GNchCwD+n7pCR
Anpf1JupXNBGdG2J/mARRF9nRBbOQgNzxRhG1GPT60tnV+LiweOD+oXG19SJfgQolfk20T0kfAcQ
VexDB7da2SDeG8N7rjgrPdW/Fdz6sNEDBI4ve42pHnsI88fEQnVAGQ+stVd6UT6wnO6bIdzyJnlW
DEwZa4p6sGOM/ST4bFQcU2PYayJsvIzUL2Wmf5YdVN+UXqQHNWOlb/Yq2hBmlWQvWhQMd5jZn1hu
2RsmAHDF9ZguzPQAPt+bNzm8rnS0n5keCT/vNMw2B5CrBTD8pWipsRHpyDxD65KVHuF/0qDeKLW6
NXXrsR2Rq4/jboBqiqjjH8QIPq3c6JEWD+KGOXECePpY+yGY6KEgiI0xeFS4Hde+8Y5veit9S+BA
m1SDGNP16+GiNowrAczNIG420cpCW/c8ylhiwm/q6MyVY47CVrIp0Tu7bmLmBoIJC8cb22dRuYM1
CBVPssBEy6euvaZn6yBuPF1nKy5+Xrd02f34Ws2/pqSY2YmIVX0Atg6N666NYkE2zbmjGkTtWxvj
uGPpA5SF8m+8sI2zawS9C8HFNJFvS6XvJkO1jVcOPwpSeSqhnhI4qzGuvQwaYtcXqU8ph3TPgswe
LxMdHw78SdKNDnU2rgGFg/tHWcOLcjy0AQsuyrjzGqNyvBBzk2ofoKEb/jTH0diC3zHbGka80eiw
wnuer+PQuI+rjq26nJc+6omfjlZFHk/Ea54/xFHd3VhDaWxSFr2KFlilURxEBL5NlF5xFCuLrPqB
6h7PY+5zC1hES6t2PK8av0qGe7MeorVuh6jXcWTA19d/sdVThwsNPd20CaVEBgg2zA6UzELBO3aO
HcpFU9k9TlE7bMdoKf27uOqlbpp0OrqWcAw2onM3luKmHFs/CBhONV9dX9KMGUpMolIoFIC1Xl5S
QisbL0CgOgNUgYsWdbUod5tgierqwnGm7hnkjdByArrzQm+xDxXFghARmAq0vRjjvcIKH4TS4Geg
HuWqr4oFGM+SQelaT8GmMUD5qjvmDKqyeeYlzvcGXfIBdV0IFWEQlCw4x3TOzs6GiYl+BCyIo+CS
REw7D2eUOk0J6BDan/yjip/AwIw74TsZf+Lo/3emLGkqs7OttlUmLZaYcE9YzZM+MncIwa4JFYBx
HBbA5zNuP0EAoJYJbS2AY6UIA9Fy/M0kAnWHU+xSwP5bJBmJ3qXfA9Kwb9cd8kuh8mIfccK++rm6
JWPqdbMNrKoEoxNmu3wYMvfdc3xTPYgtMI352lhNkiC6R29afs+3SxzQF5fS9BVPrEt+kwwYpBli
WKfiIx++D8nCjTRz3s7+vrSXFecJAghmplW86Traj8AxM9fs8K/r+zi7EKpbgIqAxwC34Lk7lkqa
DW2nY/woG/H+HiwfheZFop4LVNa0XSdWpFvPUcPWHtkUPm6HVbkW22Bb7RJ3YvpaGjlaWpAUEPXe
IHrdYWzLbFAY4bRYF3GQrv9811CiAZusQ7FpMpiAxgUUzBxAwEkB0cnIUlesUeiCkbnzBGlbU58o
QBwItZ5/GkVLM00LgWiOIBBuG1UIXTFS+2gTPxJObP/6kuY87tSadm6NjXXtmFGG0RG18McAY49U
21gouP6FGdDZQuQLije4Sc7NjEE/1hUDztSymetkt2mRuHxYSnbmnMBCZDAMaMtRbOG5FQ5pu3ZM
GeDmqP08kGJkvt6LRTOzewalK1xV0CG+UFK2wdljpQDRH3XzMxWRSxgglOzHn++YDQb9SZRNvaSB
BwRU50YNRNyYowGdO65QNc9ekiCdWwq0rtCj+uIGlnGTY0ZjvOeRAkfO4BrOc4vvEmt/EW0gOaw5
wG9pSLPlc6OXKCTV4AI+WrSvPFFUaOstyRrMHBvYMMGZj74zpOSk0NkofTraNSCSRv1OSLqrApRg
XwrNWqjyzOzYmZ0ptTipflhsEKETEo6KgHNXhwF3Dd5veqIunJhLDl6cfoIAjW1DkxMJwrmhLGZC
HWrxe2xz9HM/vW+3xsZcJ6tyw/9mVf8ak0tkwHvVXHN6fsyrB5SMUe1FCrvg0dMXkK5uB1meZkMn
TjPQxT5fkDZaUZBaKPhRJb5PtP5JG3uUjcYe7FSj5dulQpYwinMfC+1zDbuIIXqk5ucmC5IrIrb0
9ohe/P0YBsdRRMdhUahz1gxVofOHmAOAohSyQ0Z0ntsVB7n5trPQFaCJWw3/XA8IM8ENOFK4BOCC
yMdlVjaz70ugwiM4ePWuBtQVXbpwF0gfyCQa0iogSsCTDlAilUfFQiXkjhC9ONYx+hFgySStz52X
Ivh01D+c2/ltS8NwKqRNVTi35Aw6GfWiUkJx5NWrEr3X6beoeLy+YdOfOPG3/2/CARzcmh4W+vTV
Tk6qEZfZUAHDc3QUzOkPyQE9lyPhFI/FiIbrHDW0FXSEk+dQq/5Q2efC9hStTmynAG+GgDUBdlgC
qdWGTwHAXdeXJzndhQkp4GkgKTZrhLzjACSQUrBDCTwAujwLJEuS212YkeId6EwpczoBZGP6zHPx
iYdM+jcrgVCMDuIzc4rd55tVoz9Q6OUojl30oaYqMFGRK4oljLl0QfxeCOTapwetrV9MihGhlvoI
AM3R0KyNCNmtnqJ1XvTNNwbs3vVvs2RL+vx6NYROGWji2JTHhD8FQBGR8LXnS+M7s3aQIeB+AAe1
JiOjnUotUyfQJmFP1Ru0d4Ol60Z/dYKFo7RkR1rPoIB1py4rcYyZ5pIE6vNZ5XUpED8AnFzfOlmR
8Pd3OlmT5NeF1oDMbIyb4zB45oO6Jitja/xQf2RefWN8H730ru+8Yg3m7w39G1+HeClu3OldJKfe
mN7PhtLkIBaN35voxWRLUzezh8miCLTIhQmRCVJTaH7oto3DZKrbgWguPH9p+5ZMaOeHqaBazdug
wP29tt7Kn9CT9E1M90H+7ecksrP88pJnCn9/sJNFSZcseIjDqFWwa8ZT+MjA7IxuxIv9zHbGXtnb
N+RmSVVvNvKdGJy24CS4Vl2TMC0bgSzVG5eTVewIV29fr/vh/D5ingzvV3yui6OlBOnQq4M4VtFD
Uj/ZILi8bmB+Ff8akM4U3iWJiieROI7VbZ2Bru5RLN2As2uYHiimrhEDN/v5RoW1PapZ0/VHWqBQ
CHnPemlKf9aCg4QBvoy6nSN9+wBj9Y4YDdQhGeqtDbRdqoVSnTz79Nu9TkxIXzsoAp0qABQdVWXN
PlCpsDfpAVRm1MO1B5ZRbm+63s8tCNjoXuLWD2xx5mtplVImUTtjX4oUxbtyCF3KDvbSGJJMW/e1
SBUP/mlOAfOFcqKaK3BChSJXMdzO15q1nq2nesnEEtcZa8q90o1LN11BmXPwr/vh7Pk9tS1tcOmY
DWkHqGR160pZqYHbeP0/AmLCHkN9DTgX3ynX4Gb/ed3u3KZ+jfRomL0CVlrKAOMIYL+Y4KEBFcRN
YpR7oOV2103Mb+s0NvTbhlwKZelI8ZeV6mtbSxSUt0AICS9ZO6CEsfYa9YIbcVveLg0Jzp3tk7XJ
GQ0wUGNUAx4Gfqttnn5YVun12svC4ubSdRXzrghOFK0duUOmtYqpsA6jLc2q3LFgZW/oahJwU8sN
YGZAzW7TB8fXbuniRLfczvrtriiwYF4PykqYCTwPLNQhXZcRyCNP45b8Fi0dF+RZfnG/hKmYdZIT
Q1L2WTdqaqJHh/ii3JI8RSmsXQjDs/mGemJC8sPaGIcSNHb9UdlOajfAC3qAA1Zu0a2iH82ntUFU
WYGiKxz98T3+sfAR5x4pJ9a/ot/JXZapnAE26yAjeLC9iaCJet0TZX4j0NICc66NAc/Bt2JvaDbQ
/1jk25/11H9XL18R/dibXLFhX9Ufm/yb0eM35L2/sMop6ZCfYqernP7/ySp7ZtktoHQQOr0NNvZr
vEKXAGztJqbbt+F/vSbpUgLNUDemUVkfVYD5VR26ah3Q2c3S9NLsp0PmjTkpSwUtmOQ4CTHSlKQ2
0GqlGboOywKIEgy5C4fV1qVWPjQ8gOKO2Fp5tKRTMB/Z/jUuF2xGJ7EstDXROvZBPgcc5V22SgAb
cAEwdI3vxU7/0FwGHt7N9U856y/TekFOTTFqL538rBg0TBLgNm676MBTA1AUIFArMzQXzuV0si9c
BoN0VIc6uXNR7qiMkmZajd6BxQ6EaocBcyrQFAKThK/hOCj9UttsdmU2YADQYweC/Yvp8dRHE4ew
rNT7Y9ZmOzCx3UUK8bga/8Ubg6JZ5ljANQGTJjknBYspi1OEmz5pAWGCjgB/v/6JvnAL8tZR1MHR
3oHoG6of56cNowBWB+FGRGeKm6FcR+vgYKqueBAehQo07oTH/9LiFMZP9m6IE/O31Lb6NGmh8U3k
k/dub7rjKl05xyXvn/tU0ItHNRFP3gk/eG6uqsHRZ6cKiFRLtulLNhH6r6IKCKfr65q7fU7tSGGr
S/MkVEdwyuX0F1W+N9ZCbjt795wakL4U74wC8y0YgARc1tfXbJU130PTG6uNfWhXYqWu6JYZ94AM
FqrXQRLtz8q+X/c4RceRGprhTC3+8400cMyFJtDPVMNXw1Yw5wfilCUK/bk4SdE0QxcDc/aODLMp
Cg4IyBdz2Bc3Q7sFe+eK3iylCnM1ChRBbB1EVwSag5PTnPhgFI9NP1RoznXtm6jHtRG0RwzuvccA
rF93izn3O7UkvdzyPCGhEU6sRmN/oHlxK0YV7awoWro2p88vH+RTQ9LnAaVJY6eY3keGp65bTC1h
Lmwf7h3P2Ch7Vezi9RKJ4ZzHn1qU8i0roBZLY1BDlZ3jGv3gYQhxd3335MbGl9NBeGkKgkha4Rbn
H0rLi2LoLHwo0HgVqVvv8nXgmztT9Sd9gGj1V2s6sSetaaicUaMC9sxq9HgKystFIeUp4Fx8KMzx
T51hxF0ZectoOxROXnRfFJvUS1EAGTfOpljnt0tqYXOnyTgxJYXaMh+6tu5rQBA24bbZIP6t6bre
LN3zMvb291c6sSMdpzi10U5vKjQ5Vbp2YrC2D9TN8ybyWBinLuZxTMwpJHtRGPgFSrfJCV0Ij7PO
ePITpHMWREkGPmv8BBVDcGb9YvElstc5Cya6hgQNFX0q/J27osrsRs8SNIwhKbgjof5Gy8XbeMGG
KcFxhiFWM4GxtCNY2PlqWPWNa1IobWOEZvjZrpJHCNB0oQfI9sI5mwuIJ4uTExqF8brJRvTck10e
uBhLsX9l+2Stvcce+SxHDwWF1sswcu8Nm+umZ5esEgIQnIpmlSadcMFMLbfzCHP9g7UygwoCV1zU
q+tGZtMcsD39jxXpXFt1p7aFBisY7iUffBOv6h/UNyLP2oce80MfI7LXTc4FfvAomlN6CJoEGQ4n
zMEEDyZ68r1d/CzNRHEbGr8EFWg9rxv6StHkgIJrGQkO2uUQKJVO32A7zmhngG2afYC5tE793tZQ
XUN9/7Uh1qvpBD9TkHnbJuZc6qH8GHLzOVaAYLNRcRAhxvYFmsU03St69dhE2r05Vu8Ouv1uhVlF
lYBkWqnvsgSjsPaYHoamPQAlvslSuGENxl7Mr3wrQoxQMucb+01JPeGEymBTV4Bwd1H2PQvM4kbk
GPiPmlJxQ1DBuCmmZdyBcTh5RCAws64hubQKqiLdDmkHxoQqZX5cpIGb28VD1nV3ggjP6MdN0/Y7
pTZSV+2V70lc3zQ8fMNECpqpSnTohH43KPmzVSjFXRHUGFMPMEE7FLnjg5LLXI0YnN4yZt0WObkb
1PAB2PMlYM5cocyyNXx2AxATQPikaBF2JCKY1R1RTQqC1eij3PLwxS2MAffUhQIY6KaWcE0zhxg2
HeS4aJjjNEtHycizlGK2ejxmwr5JlGehN/uOPlfR+3WPk4F1X/F+WtrUnkdRRy7HYQo7q4YJDD3d
Kz2G7W/sI/+Ei/kUtaRxpbnDjeGxtfIMAtulPtac9Sk1xKsSDTrTkREitT70Bm1xqylb8yHfqX7q
j1vyT34frcubfq1x1HY1v3qKHqyd9byw9CkCS4fNQr4I8kDdwemWw1XhEDXgTAHtZhWt2zB+gGxA
6RZ186CM/RoyMxhEALHBAFLiMKsWmOu+0p0L6yjQI0EmBohOpDdASurYLkEwgjdAsxrXGBp4wFvt
m+2HOw4sY7Qt/Pa23y6ly/pMkEbVFf/YgBQA+S09oggRhkEi8DfZ39W3YdUCcwhq8AwyLZgHeGnv
+7sQSLp1tkGl9EH1QJ19U0C4BZWF1fBUfje39V13V92DP6PeLNVP5x5GwDzZeDCgJTzF2/OLOR6N
IOpRmkLmO9heCVIPP/KMb/gx7/GGr7OjVbv1R7/7v6hDf70U5C9yalx69oHJgQwZyivI5rIPZ8uH
Sdrs3nkqd2C32qQ3yS+r81ntjzeTlk32jJaom75A6m1jLhQL5vcBYBkLwBLwejny8W+TIOk6fKT0
IN7qXfHRoxJ4G92rd8pt8VyDJdsja6hH+PmmWngbzvmHhvc1msugRsZHOP8EZpDWEU87fIJiRcMY
A2VL75slC3J+p1ZgmMkAOtLKFAMRo280S14+u4E6QdycaCGBA5FOV9tBia9uQetV++SXdT9JU407
hO1VsIaGm2d86L80cOA7Pl+4wueeOajwTFgdmAfqTXLhaLAKu+1hOT3kz84a4zSevkkeMVW5hjTL
QmYyezedWpN8VtNiAg0GWAte+K/+FTPTfrQmx3DX/RpX1TraLz0QZnKhs+VJG1vVaVtlk8FMHdZV
HnkuyH8W4NBTBicfRIh5AiOkmTgDcq3MBAtQBMTIeDS1DuMySYOhP5F9agFI9FnZ/ayq4CZoh931
+2C6xmWrKDxagAGoIPp0pA+HqTQTPDm45jt7x6zE69PPzildphuY9PuemXuaPly3OHcQTi1KH4+A
fSEYQlzylf5uNhAVrf+iZIHJFODTDDQZp0bt+WHOcp62NqZxjkULNgmCqS8DT6qldcwmK/9akZ86
PTNbRSgBOeIsgtHkXRl1bNmLoOrS4ZrzPgSl6VxPUDg5LpYqZWWCZzdCdK65UEnBPUV/MuExrwTW
QTvoBcgw46UpjiWz0pOjz7K2U+N0BMu5fpfm1brnyn0gRv+6P3wp2F64IJCfE3XdhDeXPpdS1naO
NHo8MpbeGSGGLaFf5Jv5AJpFbnDX1vsfrZa8mlWcgKLJem2J8Rammg3SDe1HmGPMD4IP28RpmCuc
YVvk46Nm14VXx+NH1oLzOavChbHgWScGPftEgIc3iwy3o5zFIBxj41HR8agc0/67oQYLYW52//Gn
ja/xsot5JIv0OckyHJSkSPegK3rWSXVP9XIhAswu5cSM9JkHox4sksKMXRl7K9S2Jun/ZrdOTEhf
mFoYda8Zggzm0t1YvyPKy3Ufms0rgf34z15Rqe5gFwXTIlrAgqI8m5YALkdoQEnUyaPDgZ8aMdFP
1OqWFO3N2IiVFhnCq8eo9Rs0SbxAg5CIatYgwspeMdm2cILnviTgrAQ5ngPy1YsOed4mIgXx2rHM
Em9Mng1tz8RC9jRrAwyl6FBPT2hL2uMyVVhl5OV0Wu85fQK1VpRYCx45e807/xqReceT2ER3v4cR
8UZ/GYcQrU3yZL7xI4TK/aV0ZnZF05AVUjL0j+TpJxBQjaqZ4ZtmFvF1p19l5DM1F6beZ7zfBjDX
cSbCXyBSpPvPbPSgSBMEOXuiflImdivIjF33ziUb0o2X8IDmfYJg0YDvhaC03bfP1y3M5A5nq5Dy
E6OztbIGI/yxL1+dafQ8ZzthvakG/tPpXdv4ft3ezN1nA2OOA4e3OphAJWdLxBAEqNZDoCoGwVpX
6OAm42DAQVbjRSjcX7c24wggIXccPNQJsO1y40bRQdOeg+0NSuv3VrHl5FcOg9dtzO3ghMoFKsmi
Ot7m5zlDVdSlxkUyHFWjAbfXG4UsiqN5E6nMoKLL/Xrd3NySkHLhLp8AOxfax0qZG+DNQUSo0O4i
Ze6XAvyCBVs6sJP7SnerbVMTORAeN5jhkRwjinlpg3lkQKHDqX2+yV7IE2pQlae56D0sOfrcqpCi
4jOrQBEChnS+iZqCK7q1aX3kxU/VhvweOYxhsvClZo3gtCJVnhYlh4XQtEHsIvLxmAKxxdvWN3DV
a+XiI2P6sfLWOcDqAw35VXadfsdJi41FgABbEW2OVE+IS5RhOwgdxEQaNCtCi35qQOt4NtIiPOrX
DgaxPYAFvNAwD3oIqOZ1f5mrkdpQ0EK9ilLUMOQrJGvLDrkmG45aawB4qFsgZ0iTVWjTJ64EzxrL
kpWp5GD3a6Fi2NjBm8qNNbedBzAwGV6ggsOL9Gqyr40sWtudZvwYdG1VMFCkdWhgvagkCnZ91RQv
cT+Cn1kYYOAbdI/RCmxGooj9qgJNAioF4wpzb/lBbYOfSl7eRtBH9FOweUAJx9mpdrUNav0XjzsT
DFvpUW1JsAEN4ROz0dQI8hAT4sR0VWa9B06+KnP9Ng+iNVh7HlkdffCQYui6jlH/UukrlBpbN2rD
x6bQ92mZ7gaBNr9igCGlq6tNYjqvTRgFft6Xihfr4bM+6D8rp37RLctvoCVRJAkokWr1h1Ur4IXU
xtsmBZL7+se58Eg8esEC4ABJAaW3iw4AUSKMFaZZcYwCAGdbkt+POah3+7F5um5o7iIBlIJqGC8D
yYF8x1cAEY5Zkw3HNnqsxT9m9OP6379YiIYzBUbhCeiGK1duViolYpUJqpajgN530YGDE9GpBIHD
dTNzsfbUjJRxij7rCQJTMy0DA6YrNE82oeG4cd1sNBwqy4kXctz5hSGJAAcb8jAZ36wkoPxtIkAj
rbx+zJLyvrGbp7GvF3Kwme8DfBQAnhjswNeRn/CpnSY96MOGSR1ybRfddizDhTbh5d6hQIsBRkBk
4Wt4M51HJYicogdfxuIIX/Bo0MP/M1QN82ZlV3q4uxmLpZmYy707syin1oYCYbt6wO076RtGNph5
E4qu8q/rPrFkRcrD9CEpaKbmzVEHTSPoMlzIF6xDx1pI96btOQ/q54vRzrevjxQUWSDjfLTa/ocV
K++gTFb9iIRrJynvAiW+A778dTTKt+vLm9KHS7tI/qcyCzWtafknl4keGloU5hPyUTHcogHVnOOW
oJko2xcl+sMJVCRJWCR0+MAhjrLBxQ1JSZZ2IwVsTa10T+9AGSSs9fX1XCaAMOGg+T91hzDXJn2u
rO7SsHRaOEWN9JIlrhF0nkmekm4hs708UueGpA/WBmRwlEapgbmHxpFQi1vuhJ/XFzPreyeLkdIW
o6tALWfrNSR7FEgGv1KW+Lz6QzqF31/lxMq00hMXCLRgpE2NgUO7fSTDc8iXsq/5rcLI/lSTQIyQ
vgmiZ5xFOsB2SrvlyQ8GWtrr+7RkQPoWZNB6rnEAvXXj0WmrxzLQH65bmP8S/y5B+hKmGkc2Zv0A
S6SFayjvnYk7iC3k3kvLkD6EMZCkSGLMkWUi3w55dGijv3AodHMMMlVuTEzknn/qOLesJgJ9/hHj
vu6goJvo7GzUJP58s06tSOugGVdaU8VmxXUICiFQn0RbTKRvrlv5yqfl0AXYCwjwMKBlgrPmfDFK
ZKZVEIKnEmy7QN17CaiEAc3aQH7Ka1N30uNhLbjGFzVm52I1HhHI8gnM4l1xbngsjAaEcT0Gejbd
odl0W33T7NrNUplhLpTpuorkFGkPWk/S+lgZCBBKZvURZ8oTyXuDQmpWvwvgC67v5JzfnRiS5zNy
uytEapYYPYk/wB8H4tz36wbmTg9e5CZSN2Q6F9jDqG2aolay/ij0n+1E7Q6q7DhayHFmv8okTAMa
SwMFE8m3hxZssiiViaNaB78SsNNalXhUUKJlEzGvPvLXVkBFoNDUpRfZ7Ic6sSz5ew44GipBtji2
dBhBdAdHhDiCW0NUnhdkgehnBnMOMDHqaBq8Hrgb+YarQCHGgzCuUN53Q/A4ALGabfVvFdLTu3Yf
3aWNm72L7+zJ2P35V7RsGMVD0riEqba9YwqOidoj6L+UYc3G5zhdQvPPuSKYy1AYQKkQw5nS0apo
2g4gpS2hUogJUwbO4sxZcvevKCcHDiSoX4qYUGiSYT2a1geUt315jA4ZupHVBwcHsxevQJf/APq3
bqVu6LO6KQ7NoXrWDuY2WqUbdQlxMJcwn/6KyatOrt0YwxFp1XblEdUc+zZ6To7xNl+r35TH6IcG
TvlPZ5Nsx5f4qdlmC2XvGdNIv0Cegx12LsltHKrXOVpPAB0YceFCu6KEJ1kQ42hy4Za21vh5qWV4
7iypx34J+Upbf2ZZuqmpmhtOaWTgIGn4ncqaF6gzQ8Jj2CVtsUcn85CXYen2Q7YXDAy0FrjxPTOz
fWg0FSvVCHKXktZwdacBgZEWd36V0scoJaanB4A/Na15jMvqBR93HVfjC7Qlai9oyjerMQHGSolv
m2Xoxm3xlpP2vdUt9Ko61NGunxSZFnhKqdCrt/AMQkMRB0bKeLoxsuPQRqOPbKZuN12Rf6AXtLWP
0Wff+dM8EYTxDv1PCA348bv5g/8UL8r7EuRWm/3OJz9D2u2EpYi8MRDYdIOoG7Ndczfc2ZvSF2sd
Mzm+BsW6deQzL3WdTXVwfiW1Z3IPwhw+11yOK3Wfbpai5UyT/HxzpEDNysaGpgl+Ve0LHyIWHghB
GrQMG8yO1m71hLqw8nz9gzgzIVpF+RQlM/TzptLm+WEjjHPHzoz2aHLeeoGCR72dg4eUOTlmK7nx
s3Pyu5GLfRqbn1bBBBQiBg2IC4GGH2pWtADlf0lBJG6k2YvJwWNaFvZ3vVeJ24Lt3u0a9QDlokPW
FtWaRXbqhbxy9mwY34Ix26Xm2LgJI/vRwlgG4Z2nTiyTPYesD3Q50NPW2jWFFA9t1ReFN/dNI177
Ekc/Yr/EQF4Hp2bQS4EYpVKDyVTPwruaCNN3YkvdgzTw0yjq7yqcC/zkP4SZbVgCCtrAgcZXT/R1
a6ZPoH7ioJatSpeIBFojkMVJVPSGc/Cp4XBUxKv7CpowufVRh8O9At5Xz4CIwtCG0IOpFDAmRyN9
IHFXArAadq7VxRREtlm2KaPqoAw0xMO/DXcpYCC+AJ3gPeXqpH4xGJuiEt9LKKf4iRncDCyiXh2m
g6czFfOgqfWhoOIJGuOo8muzx40WgB63qsP7tCdLeePk9XIMmvipAGaAHvzF8FROi0xYqd0C1dS8
Tuht5Y55kGDwh2dtEeA1k/qolonGFyr3gDHI8xBDbWgEnXdwuBPHd+oWW45W9c/r7j3n3Y6G4XLk
WGhGyONgaahaogXv5JGU9t6o+Huis89YjdZioqj5C1vAyQGliOuZyraYykBS1SOCZ4q1ZslrEd5w
hGVe6f51QzOpwBfJ238MTcHt5H5sBPAfRQhD0AHybN67TbhQc5n7NhON3H8sSAl2XVdt0AewEKhb
J9/n2bbmC9na7JcBrNC2kDOh/CaZ4IXKh1RY8DUHmvZdfNf1L615pzh/tVv/GpJz+EYbxopR3Di5
ztdNFXhxyP/8DQxmpenViIYNkk8pN2ODMrAmwrkRkJxwYmho0H2WLEXqy8OpgaDTNsC2hSNzAZHR
EtMq47w9DuAS8jF48BCIetdRc+fQ8sdQgrmwNh5ypfh23dsufGHCh0Ejx5yg8jZ42M69zUmSbNSE
lh8j+s/gHPppKsZaaE5eQhoxFIXeJBh2MOlg4AF5biQv4WyUZfnRuhep5yDzLO4scIEDVQg9mnW2
qjwIAB1KcNS/udmz+RngDTt1sP8cFodfApAx2mFTyd78ytNODpdp4IHUUnRBogOYkbZsb+5A+s/9
aYgl8MaFXHdmc8EFOLXewAkI0LZ049PSLLjD6wwv9eImTpoNbXQ/VMnCC3DJzBRRThbVtkXPg6bJ
jnpe70tRHYsm26ZNt3CmNXsmNJ066QXCqgitKC2zFsMk4sZwOm0rausfDTKFpdFbrsLprZVEO6EF
N3GKy12UyQMbi9y1Rs48kmP4RCRm52pD1u+jsQTHeGj8pFo/7nQu7v4fe1/WXCmuZvtXTtQ71cyI
G139wLAn29vTtp32C+EpEUJikEACfv1duLLPyXRlV/Z5uw83oiIjXHuADeLTN6yhmYOjjD3IPfDi
So9QufQDvUXMHXeRWi4LFfAzgQos7jAAK8dXOO5gNUU4ej0eagrAsJDzq+87Zw0EWlJikT6BAxdJ
4miCTc4EGyeX3wazYHDra97jlsFAsEOE9e3ZwMul/aoq/kjNUOSlPb8HcwcnDlWdCQb836gcPP3E
f0bz9TWm9oUqQp7AZeQEJeitaZst8BFXlSmObJoOE4EkfWuLU2mxvOXRHfHpK+/s06CiMDflfKfr
6Va6zZnNVi+4er62LNDvKfTN+9GHNvWwA4f2ksztM5wdtmXEryvP/gJW9JKGZkC6IAH3d6ILbXnn
tRgOSgybIBIn7sBCrTXsXmt3QCkTv4aLvdMGmQc8c3TOLQpBeGJdVWNwKkT7rvUEjzKveYQGyJ0B
zyGHlOFZMIR5uHR5wHgetjRAtgQXqbFqLquleJzc4SgrcwMX6i0V3X5w3X3RABo2Lf0CbbhyOLe9
WuXxDJEr0Q/As/fetVhgeFKO5d0A8w/bMGj0u3KDBgOcrZi7saB9DndCkw9dBSHkHsm48b7Mjdww
Fixp5C6HoepeIGWeeSN9182SkREk/jGM3j0KpLTrbnvXk2k80zvSxXbaL8hexxLDSaHc6yHgz+5k
ThMnV3aMcyKCXFjDkkEdnaaLDburop92flvvWr/ViVWQa7erb6O4/NJE4akb28cuIq+s56gewnhP
FwCxK3lVawuU8BbmA2AWTokT9V9J68NdLbhVYxdcDCNMA/2evLi8fhqsBXYLQXlhvAKNus4AAOxM
MfLD+T0m3Qn0kQsRhymkyg8et8EZ7KITssTX1q8fYrtKh6Lf+j5/B8LKSYlXbOeWHPkcyKNp0H2Z
+PgsB35BK2/bBv65JyoHFo9FlTSR/XXw4j2s7t7QYoecRavYwZJy01R+gWE5LVMjwGEa5200Lfu2
gl8WZHn9qX9pZ3PrjV2XOQx61bq2piwgzb30ojvadi+AarxHLiz+ArMlznyqC99Omxg5LmPRQy/Z
G40r+ML1975nnRFvOXnNVKWdUxwQFK51bJ3pWW+Vq77QYmGpb9fBpg779wpVdepAIBKaO+GdxnYF
n9S6yiTOPetd36SBDLyNhEFzNlL7MSJxsy0LM6SYuHcZ5ozzeeHO/BDV9hOCjYRuWBAe/ap7BDeB
ZX7p80z5sFjqMMVLBh5/+fv99SeJEEJmhAHQqkr/l4rYiudY2yFCZjMe/LpOCnlJ3BuL/fsqdhhk
2ci1kd1DRuDzFlvPQTN5TYWSt38N29V4Dopl+lcI1DXV+VRCoKmHzgmAOeiGfe4gwTtcDxbcM65Y
/BwF94WF6rW80fqlRVj6+wv3E5UXIDdAi/wADQNmtO563+1qPcxohS+gxAb6w7mzs/LXYOvk8uJX
UPKfMPl+PNB6C7870ADDTR5HFAc6r29aOxeHeruWRfaQzyeZzme/4jb8Zb+GqCqA+au4LoaXf4G4
BSNvJ9sqJGqjIXWtDovCThxOf3EFf7ZbQyV6pUGu6PXPcwI+AmQZlLGEtR26lqJ6DFr1i9T4Z6sb
mXGIJCde+TKfErt4NE2wGI1hIIJbE+QQ/8F2llRTuPn71fCLA30slu/uEYHjWN1yI0GVBYXBeXIR
OeL+K7qm2d8f6GcrfKVrgPOGVf4X1KZoHBnEk4QuFEAk6LKJm3b20QGAAhA+dAmWY/+LI/5sNYQE
Dh3rVMVGb/LH5Vf1M+PScAlDPXevWnUegSgOkM4vrqD3s0sYYWiEW+VhGv0ZeeYJRbS3TBiqEuuV
jaG3WdoSwyJL3XEmX+dyee6d6lDy9tq45MH1isPgWS/amQ8hRhjGuH4yozwIIrqdHXR1xmcyDpul
cjatKC94WWZu290ReNUltuzOF9tcyFpuS2fOaeG98qF0M+aGztkSUrbx5nDnMYBJJ+iR/KLP+5dL
iiz/A4yG2BFghvQpdMDEToi5UBxzUcgYDW5XpDwqH1oG4+uP5fIfr9P/Kd/bqz9jn/qv/8Tfr203
w3EMQ5sf//yvi+pVtqr9Ovzn+rF/vu3Tuy679+Z2kO/vw8Vz9/mdP3wQ3//t+Nnz8PzDH3kzVMN8
Pb7L+eZdgTXxcRCc6frO/+2L/3j/+JbT3L3/8dtrOzbD+m1l1Ta/fXtp//bHbytJ8j++//pvrx2f
BT4Guw1lnpvnz594f1bDH7+58e8fYy/UPZCaAZkNPQzzvr7ixL9jrIcRB7qzwF3Y64yiaeVA//jN
cqLfo3XOghobdHigCfGaaseP19zw93X6A3YHEP5o96A+/u9z++Em/eum/aMZxRXcuQf1x28YFP6w
kUFyfBUxcNCWwgAVUMwPeuJ38cSQobTlILoEnppkgfsQpM7KZKgCsRKqFSgj1my3YZzEgVoZ1x2r
4P7dW7OTtQ6ciLLSs2P7QsBTk+xFPxorgydKXZyNtIuik1tWFIC/0PTwChydSe26HqbF51ArIG8z
wZJ9KGC3WUxrPRGWM7jLnNE2rYJwCdJq4N49WgC2vKB9CPPiztMM5rgkbg+2ibxgS0xFu9RtQtcF
BSkqQY+UvJCbQCxjv4m9Ap0Kn9YT3H5QAYwZ68NWIyEL5iAvHeHBXX0Z4SaGPAsu6WUXRnu4bJfh
xul7+RgbNb87EaePU9CKPhlGGLGg0AKQ7ovqFuMemT1OVg5Uv+fluMj2vG3qsJ3Srm/qeSOWWUvk
rQwuQzDaM1AR88YW40+nsaN8aj2YLhJ/wazaZr1zq8pxavcmYm0I+KOE85/EoNRNwib2TpFFO/3g
qp7sDFy+UZxEPQ4R2Z79VRVseIDEsgoSMsvCzQb4n8a7eoBRwbscOrRX1zK0OY8gLKafl1YH9oHo
2KXvkoqxmVOmrdV3cYDn4vii0OLTW6FMCedEYRGG2qJHN0bvKcTDJqTLTqH7fUAHJjelaCZ6zVXU
jI9I/JKgm333MW40kFIzLNuCfOxsp9u5GnbNu6pxiYv+J2ISSzzsmbAItt3ltUDyqmHzPEImLBxg
PJZqv67ue6pgLhQNESadZJ4GHHrpVUpM6YCUKwZI0UXNPLgoFKoFbkc2Uxs6FcMJNHfOYX/C4Q4y
uM3XyY3m17qkqtoNFTMQ6VpUqC7LsXEpyGxNjLkS8esruHpPQWrB5tXFWGxNq6fIgSk1b8OCogYO
ikfOa7t46Juh7vMKiun10YtgwZ3VHlxwNwCrzkCsDjEScjNCD8n2+1C+s9ii8JueSNfdN7Buh3fc
KOtiTsXowmm0iL0JCmKNaauNYzml2DULYJsHM8pB3wstUcMt3GXkUA1BvyltSIIH0/TC2LiQt87h
S3POteL1ZWXaoNkTBqewc5hHMpUUYo50lDR+tcCAzivRX9tjIuGVX0VfyeDCGSAUn/nQSq73dRMF
MqN+Y91NdoGubtAUw7M3NPRLZUrPSl1m+UWXBiVMqd8GeGnVW0BjYpZXTV/5gNROvd6huRNMZ7Dl
VM024kY5kAlbNMyu7Nkuhq0MfWZvumHmIUpdqellF9WtOnEqF5PSSU7WzaSY7Ha+A8F4tErgUj5i
TRtIL7kaAtL7KYQL0pPfEW/az6C7LRi2NKOPyqdRT9PUwb8+EgJ+8LVmJd1H/rK4V4NjhTFJCCtB
jWsnYjdnVYHTOoSdpbvHXovCPUKmHoZ07TIGExDirpI5qqw63KMUF/MXNYlIOYAQWNieUkgN+Sji
ZMn0mVvRFq5JXmc9LQ2enwNuhlMnfDAEZG3iLm3WkXI4OCMmoE5SU2UvNJmRDpV7GshZZdgQim7r
2ksAczgByZUc23RtDs6M0ilhVNVz4seCtrmtAgLjUBue1Mk8LO6tYUURXy2IISJpuAOnDTZY9fLK
SptDNaaOAziwuxFjF1UtvNUQ0/A5FyOehLSycTDYG9Z1uRNN37cXKAMKno+IN0DtoA86bQJNreU5
His/NAdINldNlTcaD01/3omqLUI4MUZ96ZAdEaXF7VuhqOBObpFumkesGnAkYkhdzEqTexiJzdHZ
FEKkb8MJbJhvhG1g8SespU0nCD4Ed0CzC53Ec9mLxIXVnpeDZYi4iU0uukHDHmItRTCxhEw9b9Km
CFSdhuE8wDuDjqV9AX1nZWVhKbtH45VOnVYVC7xbeH2XJ1/23d3gqXhOJ24BycDtLqyyIaId2ikh
ljTqbV4hFnoGQFbEhqXYwSZOdRsZR2JmydBO1bjFtrg4+YKUYtlGKo7MdrB6TW85Qwc7YWAlftPq
//8p1m8RJnT/c4qV83/cPnP9/NbK77Os9UN/ZlkWiX5fHRkwnAAH4Yc0C17EvwOu4gEAH+MfGH8h
Bf6WZzn+7z6a8HjB8VBtfORG39Isx/vdCVwPyCvAa1CP/FtJFlrqP1agK1oGA5MAPUkM+1Zh4fX1
77IsxJ9p9lZjZ6aL0+Dzl5aiH6geiBUeW0EgJhDINUVxj8NU7HXhH4UuWVpgtpvaEMGoGWzYoEGS
xz3st+3Jy+Oax1tlopRTYyej1atEsw7Wx3S1VAgReCWFR72pxxQMiCKRC+xE4mo8mDCycoAMQb2v
k8ppaRJCN6fmwVvgRCpBC+cI7jBaUl58skjx2IRvQIcyMB+UlxQ6Oq0/wWud18YBhqtqUgFRAt3W
BwJMb1J0+AcMin1JPbCVGu9rNx7hNj46cPZcX3P78m4y0b4qOjQ7C6AS6rreoF0Wp0M0JtFoWMZZ
CAW+Rac9n2BX2OCbWOdkum0zzeMTmTAzZ56A6ajEOZrx4MLzdD2taehYAkD9flnIiWt4HYYuAFJ0
3nsNOblt/YJ5N8QabPSz7bJ7Gxf6ZBdLnC6jIhm23aSvFfzFS5OzlYbpV/ULTONTWLF7iYpR61ly
LtNePIUhLGJlRF9EN+BXewym1vokcPEl1LrSNkBK00zn3aTTMc6IzgZfnvqufAiNqAAM0+hCCvZk
Vf7Xj//Tx9Wr1WIPqkXSor3dY62IUt+Ui3uY+6LdjsLfSwuImH7kx1k3yNHpMRgjb2Mx6acD6/c+
BBZyVPNwSS/qTUjtLyIWfOfHN0gJjlOEBIuOsJuVpZ2oOsp7tLeSThZvc2Gdl6qpc9surqL2FQt4
SaTwT2QZvziih8M3yC6MmTtZG5JK9tgTOaVCOQ2AOECrw7TIjACLG0Jl4go4x3JkjnM83ZQY36eb
weXySHDtEssM+2reQeTI2jqe2XuWO0E0me8bXS9nRdRCgasDzLHtXZQktRTHGfs4EkP/Si7YZGWR
RJYDhR+rvDF+kJhgQbO6VYd4tnViq+4FchlzUoONCuNtn2wgewg/z/omRP/1TLM5E7FfJEswlBgv
uByiSYymfhnhGSvBEQrAVmfdVxua8Mj5SplD8PlRB2rOyth55I4Dw9emRfnOZQ+YvPYxYvJu7bnZ
yw47HDJ9hqmBcxXYAAPOFOk9FE6R6sXnUpIwpQpW5r0NN++YXAeqD3KBRxRzjAc4UD1MQ8Wzya6v
WffGrGq6pFYeNzvXpm+u4zewdF/2g2KPEyVF4o3FvgqR51i12Dt+cTPN8auI+AZinFjCVZw2ETSr
1qFEgQcI8ht5T7mb2Zy1+w50MIeai6h4xDDqGsr79DZ0zHyhOmA4QlN28L/tMUCYkDmosvSx+qek
KtC71ksvzhrt7auq9Q9FUdELGVRIxgE0kA2vU6GnU4NINHWY0iy83RECA4dCizdTGb2xVEvORgNn
Y/g33RlgueRI/Uz4UbnTSH0AWDCpFzTYVQetdm0PFjvcicFjg30iZe3joGcMREp1QgphDqLHaqhB
6FpvSFC50W1jw88YeexZV3rTpte3oW67zNbmQdXFU+Rtu5FdVh4v09hC0B1aKBdES/vY1Bcxm57m
gD8i8yizHhC8Cln5gKahAXY1M9PCUxo2CTGgtU3tZmqLLI43C4Ul83zn9Si/oHn8UpWtzgILQQyp
JtjbI01t3e1Bnlsd7CeS9P0kEr/ygzTupp1H5A0wrSL1NOjdFvUCfA5DHAyRM2MtJCcFgJ6YPVw3
yOOzwcE00BVvth6Q7Dn9aYBFJ2rcCktZewe/aO6Y7kzqkOGaVFeQth0yDbeXrPWE3o/luw6rJoEn
nz/zXAfeUblIZeFi+tVSgCg5wtr4Zqw2EG3fdwrurA7mlz6RUBYblsSPmvuQuhCyrQqV1dD1VE3w
pIYAPNFg6tOhG3k2tM6cxLy67gIK9BRc09Iu1uOu4zbKnllQjIEtsN5njiBBRyxO7FAb6x2wnK0N
8+ohtdwaOKQYbmsdwUQCMxOEhbhNe9TY2cixRoHhE9N9ZPvlwcwAZ7br+1zAqtDnuKJBBfq8O/oJ
6corCeVRj3kH01fwHAoJZIPUkPmcNIdAhE1Kie62GIjUtn05+/Nt3zevodkZTGkSa+h2FmnCA6FN
kddVkXEzLEd/IVDMjFt1xBAGlyiuLwOJjBLpCcAXwpyXXVNkrCvPaDc3m9BgsClgNYq+BTdvnXsz
GGtAAV3b54SyfWnq+bZV8Rc2WSSLhKbbcZw29Vi5N8tsCpTnPRSe57C9qUt7Y3cUltOFwG44HGfb
3IUO7AkptzZT53kAfjCeQgIEyUCg9joQ/D6eoEsfpBE2tITI/hYWijqpbMwDweZSZ/NYP8Flr9lJ
W36VZdfuQ2zqgZimRC2LwMnEKLxiuuvJxLY1yTEphVoo6R8lU2cxZkmFfQuB/401OM3B+NNOWQhy
4+oJEWCjDMPq/CTD6qja+gpT5wsb4MgkFPRxiEifL267DYzjHEZa7SFid+1Wajtb4VtnD3X6kSQo
P7OmBT6qnalgcY/KKl4mlVQnnfusDVC+kvLYSA6OoxFJZWEvmuZUOX6uC+fgOP2lrdpstjIfxmMN
uawdeQzEgMwlqHReTN4t92eJKBecD3iQM+Cc93MwngeFozIt6VNNzZLqfqNZFe/iTm4WN87nltLz
gjYw3nbTLoLjt5+2/uukjLNF98Hujlp0N27Yd9iOQ2dbsWHfAlfbonWWyc0olLWpKpRfBfoHRpdn
ZagfaqAAM+nEXxbpAYx7I1WPTXiqMu7OIKQ2foLqxmRFE8d3QY0kTmMrJhPkwUyZD1qf9e5spc6B
2NClYhGEGKnXDvuuMFDpKindRJbbZ9ptga5VvpUBYgW9QvEIz2h0OAbLzmhnA6QgC3BQxr7eToHK
4d644UMbfW3sXajokKI11l+ZsLCTAmljVtUly6SeAT23Qvs8YNFuLO4InNTPhI34OrQXBua0e4yE
Z1RWUJIjb4zhNpUjokpwnDrwjho/TiELflZp+6tdYVSMyIQOBCsORUODSzE5x5EtezxoN2MHiH+r
HyzRPi4TaMUsuJkMRiJMNxHwhO7bEmBUhuQsKyRSjkC+kwomE6NUm5FPgBL7fmYCASUjpLF6hIXt
ULM2if35xtW+yCzHAkoYCUYlXmJUqQn3KrPtfZ3XQ3/WRtWD4YBW2gpyokVHbmTL0TzF71eb2vdN
Vlrek8/5q7RPMtY7mEOBd450nRQt0K0GME7buY3m4IpScWICRBI3pCmpcA8ohywkmpM749+VzTSk
nhAQZBSr+J10U8OsEfgDiQUhoQGnY7RSlou6dN/j+l63Z+0UZV3ohollYeXXPsljH19YRCZlKOmz
UrRl3rgMc33FjyLs7wWHUAzencQleRgvu7F6jKymTTxObpeJvfikPjdFtIv5sQMuFDJ21Z4+BaE8
WkRfjiI6amBh94zUd5LwPV/ahFutAF4PAI6mwMmXxdeoGG6kPezaDqlVq4o4UT0VB8HtC0y0oUDp
TCYpsVUfnKEPMuboc4fqEbl3f+7ysT7UfQhbMioucDOzEaJJWhh5Kry429oBgmsQdl9iOH3I4lCS
aF0404yvQOdDqvtO0fBi8nwD64rW3tb0UZWqyDxfW4jjbn2wtDwL6XitI+AvnJFkE+5xWqFJmHRV
tOc1ORU+qgDKZpiWoO6IFbIqPGMssfSFKcxG83k3xuJMzKjn8KBheG+8h1Zso7VWcE0FEKMHVE4Z
Ij9HiAkoqixSTsjZS/vFKSlum8DDwEOKVAO9Yrg1hNgay7woYKouIkunwvJOfWGRLSFhVpSTnUIl
PwYuPrhrPbfZ+u1w9It2jfFtIpingcfFaWLBq8wfIuyDJtpIM7BEA8ucV+EB+jo0c8f6BUqe4MmH
+pKqMcZGW034YXTn+zJGcjXGuEyIrvjhzHEV8g2kTvYAe6m4B4ioD3Rq9/EZstR3clRIh6zSz+y5
f57o/cd7xYT3fVwJ3Q+AhjSbyqpelkI+mtacdbR6KUuUdWGHLTwqbrhCefjxGc2BKVnfK8JAJeUs
sLf1YdKV0KmxrSmtwO84oNf42jU3vImWa4mJaFB73qFy0gEy/+li8fnMGSy0zyLXzkOnfgkqePlA
wnnMKXDbm8H48xkIISldS4KiL4ebEV+v7dnLCxs2IBwwIT75IucdlVtrhFNU7aZK1Rw3b7nzG0Ku
gRg5FzFugu0CfzVYz74l9OViBZkbDN5dBwwCsDapXfP5AqOovNctvmponGxEZmuX1ivqBcwYZv7y
UW+OJNova1EVu1//ed3DmdwbCgzZ4NDdPNg2eptYMxp94lw6UKGNYnrbyTnr+tnAbRENuqYBoHDa
jhTAsjk4wOtn2bOxvZmgMT8TeWGQOjRDfB5weeFB4GoPYAvKnaIAixtTnYOM3L0c8ZzMThFteC/D
LNAVNlPjzcfW1Kgx4rDeLmFZ7soiixy06Skrv4Ro9h6i8DxYCgsNghksXLbAVx4Bs7PJPq5wccr5
ughQIRd5g+oLrKA9l2xMpDvllLOXSk14eukNR8uijeNTWaI76ao3w96cwYR5t7ZOtOteAnT31MI1
IkHxBqOW6JwOYTJj4pdi39ZpZ2PpqBCnUBhbpH1oZdVSbpg1QAW3Ao4Vl1qUeNTX60zsEbSAHoMb
hXuR0WKqz8vaxzsh/E/oJVK0k1fgqSipBZCZTNF2OS4NOg++abxEljgncKDxDyNHl42QlbhvxufC
kTSJ6XgVFNDqRXngYa8qTsG47txrhGAO/nLdOIFIwAbXbMR8hJwgbHQET0AW08XH42C7iCOj4i8g
tOzdHjto1bN91SA0jVOHk5rxM5ACecIO0vV3rdea4L2Chq+W9hMj+3hbT+ieEOHrlBP6SjF1Goto
TjCpfLDZqDLj+8d5gdsojYK9aPZ8Zg8cicu6ONd1abv4pUM5gC2+a8pmswZEiy3Hsmabvq0gn1qg
yHBRBQYlekeBRmdp/aqiHC4sgWfMtusXGwnOn6dTLCHKkDUqob0DOZFcrEkSIiwaFnC8msmU8UED
txd4yRShCmM+ukPdGhDkkloNsg7ZsFSPCNmj4C9zZGHPUeDbgBRHmxYbDiXLzlrVT7r5i3Da6OPa
WB5Cnet/6ZmAgCdHzP24Hf56zk118kfvuSc4rfVG9Co8QRQ5Desy71snTluHQzE8qpMhir58tMyY
wNd9XN957Zgtxkfjyq83YhiPUzDdMCidcCEAf/Lzhj3Eff3sLfIaQv88A0p32XEylVkbL1EemMlO
jG9xhDBkK3YNWpptKZ0v1nweTVjE4WquoGLoAM9Ya2uA/AjcU9kjJdOvYYRmkJzsKtGb9fZ/bAFT
OPTY5IPNx1uhRIIdjKgrpKM731XRfvbKObMKUx98hcIIQD442vh1n9UwF9whnCvsy+hLro/JRIsN
KCdB6mNGh8iahd6+R6hNmkCrTE7xyS70c9epuxpT218gejz0er/DX60NVfBifYzOQ9teW7jr6981
VEMZqa4s/GBj+Vg1M8NMVJxF9ZLAgAsT7zRshtcKC86foiNleLo+moa8K07rmVlNh75j+WUNAuu9
9WP+RoZDOx+mpr/qWbDvsQirEauygxUbYmLc2UBC4ckPSv/IPPfGLZLvetrfRvPfj+JXdMu/EGXf
flEAAz8PemyA23xiO/iYTcUDgGabtScsjED+js5YUL0MEZiI0/glrNFMNG60//vjfqCfPh8Yk2lw
+UAggUYIwAbfX0q3aaoZRRAupew3LaCYnATHtQ08MCsHj/voIyyvUaRb4qOzbvnjyKATW71A6RUF
f/zoIX2Y7bOwUvcUsiyjK979NbkZ8TTTstpB8RB0smgPNMbLmjPADniPGfcvwN+fcD1/XkFAGSAr
AYEJ9No//RCPgYRD5yrYAKCDTi3OfI1/pp6ulZWHhL10Wl5ize/7Co9vVCOE9cg7wrlCYw+ph4/o
UOG0FNq60QSwbXtcQ3yNCDx66P2uQW52XpcAe2bbekk04wPefydCvo9ouuYxyiO30KhGS9bK13tJ
8Wh+3LJ/axB0agX++wyf+QF287+D42zf2xXJoj5/1f+LSBwfD8X/PCc6r16qH3E46/u/AXGC37Ey
Vkdt13cBeon+CcQBQgcZIsAftgvqOPCIeOXbgMjDFGjV5cYQCIphGCP9E4YD9A6os0DmYNX9+eq/
g8LBEb579COgf+Dy7aMkW+m4YCN/4tU0pum7aS3sRw2hdwJCbg8t6/J2BZmhM5uFGI9+d2F+Emw+
ySUCHAuGS+RDVzcKIR8cfsaUhiKe4haBNVm97mY8qlsrX10uzTkTSbf9FRH1E7T0r8dbYUjfxesh
br1AlWGYyKy4KJd8Zd3JM3Tq0bIp35p8PvsVn+cTy/TjkOtMEHR1tNi9OPiEfbM7Sw4TfnsCPfAt
kHfgd5cktx/VBpTfE9lYe/orCSR3FfP8Vyz96zE//UwSQg2W8DJKVG6nq3o+v+VFBjO/EakMT/iR
ndlw2iNpvAuf9CNaUs6v5ALXn/XjKWClwosSOnQYRMaf7SjZEDcq9KsQSouYPfXnxn2b1NvfL5+f
HwNbhQ/xC1zgT5F29EtANCUK2bI7Sn7ty/0vNYydnxwDXCE8YKv0fEQ+6+KzZQh7ObTweLgLShhC
2jlU8bfLjROg+ZFEBwz6MpP8ipv84y683kAAqkA+ixAHYMdoOz+u07GUBdQ9miBhe7mvD2LrbeOD
2PxK2cMJfpwIfxwIez3BfgUxLoymP8nC2j4UucgwVMnSzW7poLAEwMi+7WLP8maBKrHQcbhxY9CJ
PYrpITzGG7O1nJo3HtqBIVD9mawqV0rgpcYOCE6fe+FLDBBpv4/RMzObqSakdNJQaOCvEgzijAWZ
LCaEhTraUh2IZ9zCWbxOi1YohXwkGM4FmKMGGHZrKVTpJnIeGxFk/eLB2x6ywpe1hfofLkM8bPER
I1Fy471NsaQsBBMnB5LVueyMcGqTOF0pm3wFOD7Vi4NBnSKh2AVgWNvPsCkZpH8WjXHfZ7avFar1
rgtGZxsLzUHMViaEAmBCHb10IpNjzUC6GP02iuqNBmpxGmEH4Y14fuJl8Uc35QCK+PfA5WDwYY9A
nR/hhaLRuXNo0QD5pFkUFg9IrKslTEfS1+iltZHfBm4eujoyUW7ssrGeLOb285J6bQ2aRF6HTPZL
Pk1iZB4ghgF1nGv4EPuVdYDrzhg2m5670gBBUsTjcvt/qTuzJbexs8s+Ef7APNxiIkgmkzmnUjcI
KSVhnmc8fS+U3R1Kprrocl912I5whOU6AoFzzjfttSO96fPYTShUVT/lMdPGd62jvH/LQGGuWm7U
MW63Uv+MLfGFdip0J39mF7Q/y0yh+01Hs1I7lAuTrto8a2KqntyKGFTz6oysoy1iLAMZpFTJZbM1
NfpZeGWccLG+aFrcDLRU5qkDTdvKi/mFHKQIJWfupNnA7UitcxqQy9gPEY4R5dA9dH26ZN9DY26s
GyGUe+Om1JNB+RHFUUd6pax9inkghLp59bpMXUhzR2lMFAEx+zBIuqPHaDP1mzBTrP4XHMAwf86Z
gojWQ4OSZQZfJtZF1tpWW5tV6MOCZeInkQRQKU4rpvM42FUhaxjI5JZVum1nUPHFYaeOozchEQaa
W2mhD+U7Fp+q8jMetVSnZqTLneXWNI0TZFY9vf7YUdRSa6Cdy0lidI6xSKUMKEKa5zJ3ZL4RlI5x
0UPDzMxFYUArU3M69P08xtF+og/NZKMJmwxlDRt2zrUvdMeGhfKwnlixTBEo0axOuI8TTSqjNykK
W9BwtMZCo58Gr1gqMUfBHmfWkt5VeqZrzJVSfmi7DqhkbJQi1cyyZjdEpV0QOxrilQj4D7c6vnsE
OAhfRG4A4yKQ6Bn7iwYEbnYLC52BlKc+kb4zNHUOxzgmNRr80IjR94eP4bDSMwMPXwzdFZHrZTSz
IV0hQYInVXT6b5dHaFkkJhzNjGimiG21uTUiHascFI4MrpKfU7Lw/ultRP4HcXCzfUPRf/nUrVhM
odLmzMVgq6l8GfF+lRlg+PtFLqxxtgMb2wq0qzo4D0WEVvXxZtCyVDHTdmIVhLrWa+xaTux/H15q
PzokO7RtL5LX78TEt+6u4dY/3xUszQCARP2Fz+MT/JIJmUVi1tCuUEY2Y+pLWOBceTz5U9iAPoab
lokorIf498fHgwBnqmKpMubihbvCg+ig4jgze5UfnZm0o1LzXyyI+EfiCpT4SbWLGGLVlLmBRkbZ
6hDeJ4EUZOnRcgYXZdPOoKt31dvoD0+4fY4IvPkpP1/tHb9gmOQ8obrr94xJHGdlj1HVft6Vz8KN
Wu+uPODnUILyBBkCm5HJNCKlj7/ouHbCmLcyFSuGoiW7R+Fd++kjU9Yzo5AvyX7xYazQKsZrMXKn
e/XKafCHr+bD+tvf77eQG+4vINCZ9RWJAYT8YQ4frzzhR4nQX1sCCBXlFI4y/Lj0ixX62mjLsGMF
CLvaI4bATuGV4GQEZ3jbXG4nXua8W4LmiqrlT08GtAH0mrpBPC43/DJKJYpmPkk5up+NN125piG8
zB0YBWSbQ4bg7UmEnpcSoSmNmFUtREi5zkyUdFcEwui3r9JDdYMF07f5lE9e9f3Kz3nxgbIoDGWD
JZF1KLi5X+yIbG3lZhZUvglysu23TA5toNvFXsc35trXcRlf/7UagjUFmSSyOOkyT2D0hUYYc4t2
+d7eSK71qrjJIXNmZ4MOSC/tf5IFfhSbAMonvMY+icIdLw/X+osnTEqNkZnpryc0d9rj6uOyfgd6
A/wQ1kPaob1FA/yPk89Py27f0287YRTrecgYHSH5lPyN8yVOzuZ7/hfr4Fa7uwa5uuCLfX7OLbf5
bUGm4BlwGFLZjnJ7hHCUb65Hmx/puFlV/YzP2++MVx0Q69nDOcTPnkiBA/pff/9JXeRQnx78Ih0t
2pbIfJFlSvXI1fJdotAuKIO/X0S6SHr/vcoGQ9WByPKvj0+rNGaXI6DG/wXS1bDDr87PH1LcnK5m
Tdv38Vtuu62EDZlEJZRNKX9idAx1ykBoKUm8yMnbcBkZDlKNu/i6r3/f0uq/f7KLc+Zfy9ESBGqu
y1zBF59rlDFsn2PAYaf6ixqequL+v/jnm4wZk+eqMlbkH384fWx7oyQHBQzAVLl119X7v1/gwj32
rw/RMnUaRipKTpnD+uMKWj0JBPOjRNAS7gh8vcqpj9IhD8TgWh35Qkn2ea3tePvto5+ZUk2mepKo
t5DfOLCzGhvC+W206/zVqW/NIAFAsb8WHP3hrKbWgYpO5szGof6yesYEoV4X3YB3hUMn92nY6XfL
m+oyvev3sFO675hGXflZ//BhEIdxllE3FyHiXOxvIQvrtKkRgozkoAyb2hHxi+Ah+z2g5VJ+KXDT
tGvv8g+beYupKRDS9DCZc//4+y7GXOmNhVMoEz9udCzd9TXvnOgk3Xc3stvSjrQJmmCF/BcP+9u6
2kWlgnGCpJAX1mXUaP4CNt8VebGv7VG6F2Kne2rvmar6p9Hatvd+f1rt4ssV1Cmnu8mq4q4rj+pB
9ZAJBVJ3I/qVm/lXnQ63r/PiaCGOQQZAH4Rg9HKvN2VlzEzSbl+RuaO17zQO8P6g2JdefLime//D
vqTcDHEZSQCR/ad9KRbpKqdJxM5vfci13ubv2Ybe6Mn/wbN9+lpBB1AINGTOMLgLl+dzrcuoj/uO
oW/xa5w/Luq1C+DTtW6osgR6ihRhY0pe5ifZEndmgU7W7v1yv7rjuY+JeJ3wh/KVkRGuwG/NOXG7
zhFj/x9+nDBQqZ9ztqmU9U3xsnlVDJWqzcVSk7ZIcO136uxuOLcwaG4w2aXP38n/gZX5Rc+MRFOS
yHLJOc3tv4iX5fN1HY1KXPNt2XAX3ssv5ovxmgVrkDqLs+WEc2A4xm65ydzSeZ8RXNnpQ/UDs87n
/FA616qWl0fDFoRjF0ssB3+fv9vFRSWGItbcBiLeanYFQXVVICeASq4A/i+L+Dw1y2y6GPonqFgu
TyA1SrNJrllmC1DLO+aK3MIxbwxoFOMzTfkr1+9ft9Pve/JivcuThzGwRAubv9bbbpQOM0Vz9Ibb
jLiYHu+66z3dFwNYZznMqibxl+Da7fL5l+WstXjFNIjIptSLY0jU5GFaRpDfHaL/vDd8ZGuBmRRX
HvWvLfLxUYlryL5xtgAs/SkyBoqPsMSsK24UhRBVOmanZicLNoM+nuqXB74j3F0NaqrXrpXL04Gd
a1AugvOApFzULr+d1pAEAfEbT8gO0p3U75vW7oPEoTfkyi7Ddc1sX8OP/WFRk1VJPWh2kw1c3GVy
JSz1aKIvbaW7uXoVhKv3x59WgIWIvJ6SCdapFy+uQaFQtgmy3uTX8Es/SHbpJo0NuUp41r9Urmxn
5+uX1rbPLt4iJpn4hWO0QR//8rEaCdlvIpqlPR2GX5rf7UwXu+7WQ1wMVs24W9+uHH+XJy8v7/cF
jYu7mQrvoiQFT0mnsPs2P2Vfwx/yj5oJ6JutklL4zI/lP5XUTl6vrHzlUS9df8p4NRf+w5OBQJcg
2iYnRl4YL2JZMTAflB//dEGOeK4XDRMBrmncMz+GP/VqlAhOoFi0fntjHrIDfTXmZLgzl5viPAVj
7/4XK3LgWYwxbP3DS2uW7cqRZ6FDBG1v+Thz1NRtHTQFZKoN7UPx4cqClzEIukFawJtphcyqnyJZ
bU1SKuICg7OeTvYfUKQKiCkNV3GQRLjXzraL8o1yudxFgapMZSsqapZbyy60B8YVcCEilBvfKwzg
BbqY/4/Pd7Hrsz4utWpb0DhbNtzf3Rr0wcYymp+v34mfChyAkjaqEOhboINwNi5WG8RmUiRcE2G1
uAiUmKMdvIXGMw2bnb5vOAoWf9uW1zBKn04e1qWhrnBfMGZAAfDjhzriKjWlCJjthCEjs7of1398
D28r0OKlsrh1ty8vpbqmBRC1DPk1nn7/r2NG3Dd4YEsevlvu1Wh1+xA+HGsX623f7W+ZnZj1IsoF
1psOcBn81Re9nB1vGFxPk7+48QNmXC4R3vFaBv455LhYejuGflvaqGd1MSEasyUgILila9Lvo3gC
BMTWj8Ldtevw2qNuL/e39aRaoIs6sV4GbXmlWDwizKoZWMyLX9ayQ891pZb5KX3dPlPEywSvuk71
7xKNaSpiOWTZ5qvsbqWizgF1kHiMWtrqu+TVuzV1lbsrG/FTVINDIrEM6cDWVfhUe4f3yKSZwKSH
WgNHt/Wd4TdO7Ma9/Z4MDr3Pv86bq0Mgn883hNhgnKnd8vV+6gzJSlwxBkzdC9npTb8neYU6qtqS
o95c34Z/+HTIqyhN08qnDE9f6OOr1OfIUFVhSz983XANn/lPrmLzTCyOxDG4bv796TLeCiy/LXhx
nqqJ1o2QB/FQl86q3tozYWO0ns28+cfR4sVKF0ebVAlKo6C049GqW8EIeH2EGq3XZ0H7q7R1vyYe
bn2ch6+t/PkVbmnklu3hEcDTXuzHTCN0yxR+1OUwMJKReYy3bMVMYUesMdvW05UvdQvTPh49H9e7
2I8LFCAl1FhvSzm6WylApcG5LRzEQLgCg/7DhfFxrYuDO5zW3GrV7YN5jx5Up+ZHHYMRQZM/etu8
iWjnJ4TAV57w817cVt1qAZspFhSCj59pYxSKUM8dY1C5nX0TmXgAyY9loINyH2+GwSXFOaYn49ov
+6ev9fd1Lw51rBlXtV5ZF+Qj4gVvK09XOwLxOshulN3CuutzuYt3V553+0Iu36hOYwEKJCRI4GQf
nzde0sEoBsr96d5guplOXOzWwXyw7q3d1uj4x5Wd7Xv9bUHrIkYuhKpve4kFpW2MaHuv4xHGR+uu
NDcT/1rx/4/nzu/rXbzQFq2eWhus13iLM462FlgPCScPVJDQ7p3Evxoafw7kwLBDo+QGAQn2yRBm
WCPDSkOTuqAf7lC7kT8GbedAVPBWcgDrDk2ZsstcYX8t1vnD7fVx6cuvSJdrbawshuDd1Y/faByj
87MxN+AOSQ/6sdzJD1c+oM8bxsRql2yZptXmCHnx+ypGU+NQu2Rb5uHSOLYbh261h1mtnweJa+2v
w7I/n0Ifl7x4yrXQFOZMUOlolF63QkRyqANjt2XHV8u8n/fHx7UuTthqa9rmI4+3vtd7gRKLcNvb
fDrvNOGd6PqzbX/3j/uR9SgrM5NDLPCplJXFlQrpZ95+zihAcEglUn5Hv+iIwfB69f7449P9ttp2
Kv0WXzG200ptw2qTg9vEkxbE7mhvvbjmqaVTfG29z+Hc9nDM9RJdUU7+dF2N8tyt0D9ttc0ZmdI4
fQIJ152brKaIDf/IeI3y1HoYBVm+FmT98YelMoohJvkcsO2LR9VgOq7ChDbVw/SitrE43ql4C7XU
SXfXX+Qft8Vvy118o6FgjCaum+T7bSBCFdC+aNfGW7ej+fJTUeiDydAz/9CgBohZkAb0//pUFHK3
yY+DzL/aSdpO5E/rsLUV1foL53MRuRVy2G7DZ5ld3mx54nbpb1Uw+X/3rP7RIP1/NiX//x+0ks/t
/z4qf1flVXkxLL8dpP8ellcZlmesgiLLJq+h0v1/qJX8LwwVkzVwgVN235qA/x6W19T/oQBtAS7h
Ugccu6Eu/01TUq3/EeGtSoxo4cxG00P/J9PypNEXpwjlH7YVPg2EEdRMmXT7uLUoWaKipX/kYG10
Fub+mLWM1pjisZUex7qhSCMojqwsuC8bfih3h9zE7SjDV1yJd5uAaWh/9OngKgrIOzl1BI0qAXT+
UJ8DfVCR8r6l+imakWbtmWazUxB2Csg+sRWdDDZfprjL+tWQkHjehvroS7nkMFTpqzoopjxx0qG2
m/5bjdVyinJWWuRvxZcNn7Ewv5l1Jsqu9wadXlrQ81FGBEwvMeyNKOtusnGPZ0GpJK7QRyjaGjct
vs694gzK4pv1Q928lkP68LWInqC0Ims6ydZjUu6U/qhwaRgYASSS4dTmfdkhI7IxerBlWiKQgySZ
nFlOMaE5CfW9VgXw3F2B1EhjyFr4WuYnS174S9QkgqlbogesjC81/1B5OI/6Ayg+mxmR+lsl0WlM
/XAI+jBxK607QIqRywGKoeiYIjErSBhh15gHpTVhOO078S0zjmkWu1L7gIoICTsxApUZWT2M0i+j
C3rED3U9/xxby2cAGvWtdlDjU9y23jJUdtndDLMGu8PNtMke19IrzQhp3QDhHNC76tBn80daTmKv
kzfzjCncgkJ5LVsDMembHDEPqqA+9IFpuIrp90l3lLEMkEc7U1+T4h1SsN2NBw3D8MTi7q3WoBCm
cyPsoSY60LntWCYDAILTz9Z+DQ2nixNHXkQ7smKvTEJk2wnofNkL2/wky/eFCgQU3SJshFZE6qmK
+0Sx+HUpJeBxVJmpOwaL8jghh9Vzc98ivGq7/KQuulMO60EpGkcMT6b+CJjVyQvaatp4sgbB1jNU
kzJC9vDBGphklgaU9IUdZzel6vaCjRxUsug3mU+W5c7KM0YkdyPK9lU5YynhxHVJH46fajjPFFJT
bMmi1o4hAoE68NbmXCvgidTspoCU1bSCXZmAYNrqxwg5wvAX+j3qSxoyBusm0K7avdDvFPMrMjzE
uIeROeW2hJfJFplS6l+j9SClvTeLpb/I5q5jmrjOn82MjyYDSDDPnrhGzjCHSHNbNJ/CUYRtVZYU
7ityoZTiOcDCton2QhK0dXyntIMjxas36LMrMgctLpmTRd/g+ugDvb8lHE+96DbmS9ow6ldjcTHM
cQDeZa1eVh3qFQ5zaELezCi8jecZxsTGj2W/Vpg2IN/PE9gd8rd2/aXIz03OP3G5m9rJC7vMbxpp
V4wayMdip6mOvjEiOkrssM78tW0cc/VKK0gU89jVTdBP09PU/1AY/wXjEIzJq2k2rjrnOyPOdpXR
vgpqYTOdb4/iIa7BJc7npPymWuWN2DwNdA/SyU40vsY2d8Zu+ppmh75+j9fvBhwdOaSOgm46sb7n
yv265A8jE3EL8KTwL4U11JnqOUyIGnHZamb1OCXAz0XjkEWPGuOxA3YSgEO9WJODvKR2nzKE7wjn
RTqZaWbyCtpDXiW7pPg1chIZGHop7UGcsaYoZF+ptX1Wf+8MBVOj3DehU82wMajeH6LxeVLHgxz3
rijfp8RZlnIudLyoNl7isHqqlh9UjouoJcFelVPYGb4YwunN2n2SiqAojq2MuCRLSCXmpAvCdv2O
ttYdjC9rrFc3bTeZDH3H30bF09Oi8YB+EEXmkez1hgUQUtLZLn02+PIK7IuJUPhVSh3DXYBn3KHD
Vqwscou6O6wYh2jWVNziRvQ0zXW9k0K8SbVquWvbbF/WUuKoo7kZf/9QIbDa8qLPO3ia7ak6CJAt
mRmXv4hN8j4y8o+s28QafDaAZCYv5KU4OKLrt2L9aGhRfpgF+djp4XOhgQOHVFG6eptrQakh9xqL
/SI8LlmaOHlnjZ6pRC6UDl8ekWvktcmQRacsnp5wkM9p44vm8FPqgOxWhTY5tZahFrXMxNOt5DHj
6mrwRhQLBa+7bqTjteDwJ9NKLfv4zQBvbisiCaNWJb8ijMkCjvbCdIasjhyG6O9UimXxCFXVGukt
hfOwb2D95ZhPDxUUHAa751qjWbkOAL1qfbbVexmYpgcp3gJbG5dz5hr9gidFgYd5k/yCiTdYau1B
xAZxllfUq/X0Z+cB553tpk6CahkGAKEyA+ILjboeN13ttcdgRVJk2yTmHKb8TsVnYRMkhwFk+h+L
Z7RC7K1xercuM+ToxSr2/Tjt41QE6tQ07/Bj7qdF/R7jbnGP/rUCwyQMuwHhjDMZ83AATfxzlrj1
Guqfdbjchgxw91jTeEYc7VQ40rlR3w6N8YvDrbF1qUVMn6ycb/H0kCeN8TC0+a0lcdgnjBnJeT+c
oSSMO6U75WK+7BJ5lTi9aVtXS+iD4B0QZVvPGTrjQ24sX9Nx+o4J0OzVK2RpadSdmmktsy+eOrQ1
aKkZWsRbEPZw3RcvXSg/M1ovuVpjPsTtl35O2QFWxyGmlMEscibTyl2ChZNEm1Q2hxq/NkXvFnJF
orWu/W5MR/NZGEt49xH7A5P0PU2GQ4wl4TFN8s6fTPklMoz4lCZGGIRjygHYvzdFBGYRGljHj0OB
s0wPA8YQEUwaKWtftKrCaKWRXifmBlzBCokZJEwPu7YJGFlfOvgzeAc6sUybDmWLujPnHFpAfhuq
UXzG6US7TaXbtjdJ5+Hz29ZcfNMafXSQQ/7A0A71lypzaPGNzmCIW3CyXhlXN4oyRq6eLyW1T2U6
i4X6CMdYC/Sy5gZRuF6SdHU6vqm9leuPyJKzHU02k662ejvVTiuLE4jktBZdJmRo9JmxdtAWBdZA
D3tKracAVnW0H2buY/7Y4optMt6EafSiG7Aa+xuzNWhGlDoGAONk12aKIRB/mBvVHP0UmJTH0xED
NtWBp0v91PhhgexVJyxL1bToHX3sbzRB6RHzTzcWUKPTWDUQFnq/SJanDIORdgAkoY47ZnbvMPR0
lT6tfEnG/xTU8sEMR3ciFKzhSE9cRrJcEQsdtTxIWxDQe1OOdnMKTAlkYy4MDqFlZLpNiElN5Ocj
RkTFupf6b3gcTdJRH84dtgtKidU0JyZgDTeqmrOaH/L4aywhTDoq0k/FOlvxriVogAwJ1fDRLB6F
xPDJKNAVyTzkuYj2EfmbKOyE7Jee3mZ9DdQUr0fiJVK7sJbdQb8bmZhbIreu431eHWpQEqP5GGKc
MJVlIGK01EvqN+CozMzPh1HRAlmZ3KwMg0WkGWsdczDQZV98gyNtawUfLyxRC0KW0PvSaBJTDE4t
vbbJG6w5H6wJGhyQEcdOaByD9ztiXpg1D4TQxtS+VsSuvbX6gv61bmYv1G8bqTtseDpGM7OnDTPd
8PWLxUFpdG9Avzm2D3F6niE5d2Gg54VPnANgekUWLrg9r30kpBpVtDDx3TCIvr7NJ00IkSbFA1op
rQ9VSS3EYFhSEI8qGnqpelKlHgGUZd0tUeXFKGcy6VZbLK9r3iykcKJEaU2DPKjtMAM5iFA1x3G5
3ahQiXTTFUKwsrGJfapdjb+7iI4JXsxMOFGUfgs5DZPs41ge4GihPAvUur9L5sqR2EOltTKGdorB
1BTYjMl1MGpodY29HH+PZ4PvdeOC2sAQ7XluAJU48pjuTfFezGpvGCBhjUwi6u9x5mNj5s28qxyC
YlqcTGtx1/lHBiKxy0i4VhW0x89BBPKJC1Ta5t7MLaYbk4vsLbO8tD1G0bex9efwTqxxRyXszE8j
FFxTrU6Gucv0VxTE0Fea+X6NH/AdADf3LMj4c0kap9xLqAtORMRvrb2Xc9WFxbZhpH2eMEUkY3GX
nJuwd6pxhFeU3S4AXgrDg7kUdBoV8ZnhLvh455jy+IgWJlQN8Ejp+jKMls297KZACDuKStCvodIx
m1PtmwWyIQqhFHNYtGeEqbrXzwkaKzeR9uPG91JuI+1Oqu5qldtOuBOjB1O9GyedVEvcxxYgI+nG
St7kGQlo0voi8tNCcUQ9PUyz6o5i5nYZnR6Mg5ObEDx10d6bBQkAYJc0BFKXuTK/Z21MuB93RL2Z
Y62lr6g9RKbQicT6YQQ1qAOmU2f0i+SGsRGUXe2lSrkXzdgTutmtVRnsyGmoBgDF1U6Zj3hVGViV
NHFE3PWF28sekEim+l1WkqH1t7G5VxNma1L9kIvKQZRPbMZUX/FWxjsGC7qiSIOkwMPsVpLWPflO
Zdwnw+w2VQqQBEMqAoIJZGf4bUgth2xz1M9KG/L3EyNfMp6bKHZ68HsJ2VcjI4XC4CkxK97AF60d
n1WVuwEWbrWcZQkf1wXSlRyfy3qAWoG5mHJoS9UfxFPUkBBOxLnrbtALN2QoeRyfZONpJvJR4smz
GH1QMGQZ0kAQtqTBAqej7of+sNTlU1dsdGIoLirZaDk7nZF4c1s/9oL6FIYA/tbvc6PdymTws28h
XQSi45fz0eCvqkgvIaeEGiP67Ts+IqP3JD3IKEnMteDOGylvcGH+LoxPjsL72k1e3hPXJIDKUGM6
k9VgMzi4JSWIMAnqzWMoBeel55BP8/gc0aouzeJuZrApjAHuVOeyeJtMc6dHlJLZA00kn4sp/V4l
HO1SZHhLZNw0ZXGc9wqHl5SeI/mxgZRjxMPO6G7WNQRTBmxLfAbkvhfaDYqo3cCD0tudpa4HwxAw
sQkdqxCcnBy+gKi1NtUjx4IPkvoRFwNbDCW36AqfFOVFRGpJa/S+5mJWzOamaEo3yl5Qt9lzdVyk
Cuoq7gIPmvGkdUxvy6hZE5lJjSX7YqXREYuA80DFURGdTqfJmQ2eFXPrVvK9Id5IGwpuCR1RymDF
G+pXsIhHQz23sXAyOBuliFE6ATScuCynDWEVzbRlVJyvMTAwRExHQM9vqDWAPbAzC0IkA0ql8mNm
AMAYeMXdi5xz0UTNMQ4F/EsEDz2CXZXmfWKs9yYpZFFUYO/fUvEewylPq37M+lO3fmnhj8LHI/59
1sNfeQJuWFU57S3ODWxNUsb+Glja1cC8SKIepeVXA5FFjihakCVE2vxep6qHCSLo3lbiOmlpahPI
5p5szj1jxIMnL7ikoEAdJRwcss7vtPkVcpItzv4UdeccaL/dtlQkxi/mUpxXbWdNfHrWypcMO6k8
y+jsxdHYI55zFfUhKQIReLO+fe7rrUDC1BNzjEruheohL0X3RVKX+0zGsr58w98CVlR9qyU1se/P
2XpdcvEYiQo+Hr96Kkdlfa6UCVvn1OnmvT4foomUTZUP2ADwU8V+q9xQTnEb8RQuIEYJV3PTA74o
wl2F6XwjqNqbFFu3YTQ5mRHdx9tNNndeojyITQSfXL1dtUAzuDpn4hYAUgbuhGZkbKWpvVaexF8t
IXYiD7hOltiW5AE1s6Z6NvPhkMItbkVf0tqgivkV0CsLVekoOrtYbg5GODmjMd9UhsVNpDpWB/nw
nmFJXXUwF9ok+RWdqBS778raVXF9I1aqm5KN1eGxU2KePr4PlztgMRywHK4KPqHFEfLwY7UZKtwp
a/VYC8c+PVRF57Ir2HJ4HKj2LHL9tN/hhj2poMyVaXH7WiFU/DXEQVSDZ4qX7yOUhCEO3bBA3hOF
gF0Ln4bGY9I8c4+26WtofR+M73F/a1hPhTx564LxSCkdimFvYd5NeU1vXEn4sjbxa0LVpsWtYhRX
V8EFMlIqf1mRLhWdXypuIx0mWFApI7DWo6n7EfNwzI3y+wM8tMIb9Q5blQpkfdn3ThlRHoXkJY+H
dnnMM8od3bTN8ADk4BklIwvqZOIZpqDQbiWSO2OYArUtyXjISMf0lBQarpvyQfFVjfxKQrsNqJPD
AzYvsJ2XkWJVEt7homLfr/D0coihdf3U5+YprfEGXZlQih5F+WjGgx+lX6xE9eYVe7Fh8mul2xvJ
cGI32MryI7II2VRpV7M515b/cA7KJl2jcl+lvJSOgyUK/WnYIi9/7e5nWaWgTEyo466a3Wfh7NMN
tUvRes8GxdW62KloAy/Aq1fxVQoTL5+W9yb+lWeCJysH0kqvb48pk0ZDN/p5dSwnVKn6asvzU5f8
FMXBYbthjtSSrUPdw699HkPgaAjL5LuZycSKkUQRMXDSqY6gvxkaw1gWNQCO1YUKY5/XpNPnLGqD
Ba23VJYcqRYJXXr/sOYx2LjOixY07DU50JKS+udOOw5AOalzZudUwZAjAaAAwTplu1Vxdb/07YPe
8X8hJS2K8DYaU+e979fQLkTjCIoNULdPGYTcXLQNjqPMBIf/s+Lo41rqsF3CjJ7aEDErbGL++CBB
B4Q5YyV+RK5sUQEYcoqlWouFyi6ZMk8bd2AhoYkSxJVnrdLt1TgqyT4q4lOJZ6w5nKclRM9/q1r8
YYsRRn+0qOY1lFXUjYuo2qpEUUc9LVkP4n8MUh64m47WlLlW1QYjc6zTcls3QLRhtlfmD1NO7AUT
0bEEjzPgM1osO2ZD7KX+lc+vXcykfzy4wij7AxXeNCeaswBdDW4ttnbILh0E2Wv7gXDxbeVbbnEf
ai1Pr7tglL9FUsfewIgAHIbRBIC+De5qEbOlnZILTt+8CtpOGXJCKIB1/AxzfZpWkSJc45STP42M
Syb9aYZjvnwzEowSqsjeir4W4O3R5LzhVB8BROdzRtZ+KFVof3kgaaepZSZpOUz9Dag2xzS+aHOG
vG2CAgze9dzre4FexpRUTjk33lSO7vCSTouTjHz9/U1BiNFUx1o/yfnCT8cVbJ7hwnFy4ic13tZ9
GNTqS9mdGdoJmJ61+/Kp1r7WIxpP/m5icpsLlJiilv4IrPfipK9nccSLi/kXUqchf1eTl3Va9oYy
wbcMIXKyCTqspaz7aBU3+yKPVIZgZpfrBgTF1paNmzTZZ+JtU9UeDZ1VXIIZ0t5ASRECpLdYwr44
Lfg2KMbqLvrjqB1qyrMR1L1GPDbCV6mtHJXTvz70OpF4+g7d083S6IfS/wRh1pFGDcVDPS27XPoW
N49r+32yht2UEQhJ+H5RVjNHha7rF92C+9UnQZMcm/gg4iOWdNU+UyIHzxw7FYSbJZS9rgPCIJuO
VrsdZ09vUKkxH3ugJ1x0yCgxhxjLwo1wQKMuHmsnRWJcptKP+fpTWrgFQGcs0jej3YiZfiQwn79x
Qxp8YMddMofPOHn6pVF7o9SDxQzKrdwrAEeg+rmujziUe4OZ0+F5LznGld6Et04ZAPOyNStPepZv
L59uefYIQu+QSs0eILmk02Mg7or0ZBf2WN9OvhV/K6bqpC8UcJhYznxZqmlTYDg9uZstgDl7QwTC
euKoYIyxSH9o6eJZZnnshVPdPM1EMsoyuDOwcSn5KoCqxgFRMWvg87cLIeq43HXKtAvFdrf21lZS
2TyFX0dty9zhckvzsRvr01IDXLXo3hRnBuKfjb7xwwZ85hrZRpQGFBjhMqpWfYAqYlumAFTmLY5n
4rTHODuZUvS/uDqP5caVrc0+ESISHpgSBEEnkfJSTRClkgTvM+Gevhd1u/t2/xMeqU5Zmsy9Pxus
VfYqeS+5MQHv9UOrX+v22Zo/iV0/DF4LZrJsO9JzdNiZHu+d1QSa/GnbcOmITwXkOcN9bipq21HJ
EmEaOsSsaAPJvMv7Or4t7tZ29/p7rP65NMGNc+jYdTQmL01jPZUEfV8GzqxZGEhOxxc6q3g7i2vb
oqPpJHDvepysN0e6YV+o7ao8akH+ThUfLqoUmn44jyCYhVaSGi5DYNxlFDzjo7lpq+c1bUN9RUhG
MdzHLNbXMgUdc7jT7SWY6mHfAQYlJO0by8faqFtaNjdWu2kNbe9NdtjMnyvropW/LtPFN7bkoWwX
ozp2ehPGpdz43ZuZw0I5JVVLWuCmfiDM8ewlxHyPw1Np6yem9KNHTcOmdcTOkLhKynvPzY+JcHd1
kR2kfdbkyfeS15GZ3+ZctOK3npVAzX1UdJJ7K+fZ77m0k3B2a3Bu7dlm9c6145KPYU1pNFvllkKV
FwsmriGjRrnWpp6xeRtTVNfElD5jrgkH6r/Y/kgnXYIiyzYz9RW0CT6jS9/4wopSUZ3IGwrI899L
592aUwbIlNgS727Si7PtPKySDbgBvmT5IyF9lybalgBJhwTb3PsouzeVOy9LP/9T1brx72vdCkzi
ZAfnRDsctTvMUeOxlae1coGp66A0XtysJVP8xT/JNr3Qmrgzuqsh8Iw5p7EjsElAb8dPjXHJyMMm
hvwlpmCMSNWUTyUDHWDw+FO4w2UoUOutaZSP41vMn24PzsPUVzsXHkwoeVh0czsSLd92X8OQh703
nHp2n7XPT9LZpl52duv8lFrQybfj/5Jzn3SU4IDxUyR+lmN8sG25IcY9MCywbCoHALoBNw+8DnRk
jGbPMjIeLdD8RP/gItyP/zgJnOExUWexRgT+kr2ZWU/pTufC1ccvbmINM3z26vbWtvd2a/eWlw9e
fl2IwJLXqjFOHTakx1buaXGT/m540a1DMd4Z8b7QonwhsL8IOgLGPfAP529Xrv/wcO5wbRzc1NqR
TRHocqAa6dZqR8vXosDC6yrSWpv7/bvSraOTdXu9GXaLyt9yrE4NsxPMHZCu+zB5VwnAUTmkdqiT
NlVR0u0mzne55nf1TUfQLo8ZAgI6Lf9S8b6xu2Yn4WSsytiSexKOGr0A+v1qOOGN+GjWYjdT3ZjD
xHdUghQMG/CGRwHh0HHDGjZj1Fzy2jzVvDEw7Rv0W2QWpC4XfN3PUUkEq0OL5jCXBzP+0NYfh9Dn
cp25GfE6G+l7NRbhOlD30UGKYjBltipi55z1xDyDyU3kslezAtS71d/+Tdwnza8fLePBkmdrInQc
insgBLNzDNDcN28AOSiHebPuHNN4dJW2LZYlst1PQ98r0PpbfvUQf4vlnWk+rBBUmU1HqP4fQV/b
oP4a03jHWUAB34bCzKAoiBW91CwCBmeUyxtvJa7crXW6CFp2dtbYdvrTFn+dzNqmpYr0lrPel9uk
lJH7KY2UJXjkH/sxWi5ox02PYfCqPGTeS6N7wYA8IBxXDWarpG6Qz65xyv64cXPJGgYWEeRUZjTV
Z2N/1JO/kVX6TWvbrq7iq5+MQTZ92trRV/Y2NV5TV9zJJo4k723N+J78+3TV35i+kZcMwaBlX64i
/3vs9jkkrZYDac6w3ym3uiW3eso4oUWCCx0+leh957V2X5Lqp7bSoI8vFXBYYS6XnDiDhVvSKsZw
Kh0KewZ288fGWbaxUJt1OPRzGugVLealFopyDVbrn9cO996EYDZOnxt7OeLVPNB9thfq7I0vS54A
HYClMNtN/ptT/dg1z8HRy7xdDgY8lLuYgFKb25XYLOrIIDRpCDNRdzBro1YJLXJPUWJwAnBE8rKw
zk0tCfvqrlEstS6Z5aWzn8p7t23oXXHyfUromaFm4sgnmpPHPfWBT0MTeOV0pSn9nyH9sHPVcRUr
aKaM6CQ9rtgddQHaB9Eqqz4kndHCYanV5fPY599uugJcICtYqp29fpdjlHYfuYuWjtIBQTb00H4b
iOk8dgMPykha80XLekapVxt/WFIESRlvWkQXtBremX78thgPmmvtKD078QtPbVFCyfCveFPr821h
gJL/kA7PXbHsXcMnrcsbAb2w1aZs9T+MUfvKaF8q39zl3SZ+VAooL7bag+1/6SudGCpDfjugRDoO
s7mfWrKPa9AqxAe5eqM2NCoa7dvVTBpM/aemhWQSlALo1iWLxaWZKDtqDhZdrowOxqYauohwslAs
1Rng/aTb2mNuLIehb2hXK4PEYHQEE6BQIepVJIbpvnHVYUov5lcD6DuJ8i99hVueFqe5FwSWl4b+
ZCbqhCLg3Kn+Z653ZYLwYnWi1rMO6bDuWnuKEi89NQ5oD0aJtL1LKbfkOEtu0nDdBfiHl7Qn50AB
FXKWE63gG703dnHjHf2ZcACXk8b2keYqd6MPsLHVqgUNp5TeyydvVv/MWG5PhdMTzcvrkz+uPRdM
WYPkdQ8u19piAslPn7GFDQ6qYgIghFt49KnDCZY6ptxg4yP8UJV6RC8S9kYVEeGxM0251WwnMACp
NUN/l+t0JGH9oGvrMx6xTVOg1tHEXwiBbRW7W6bPQ4t2CHYyKOOHaSoRhLZXqfdn10WXJfSDGgc2
ig9vGgDxHQJGempzSIoLy6XZtwvTtBOHScbCXTahXTgPo1I715ivGsqN+Npp42ZhYEaiND4Vqf/R
ewlzLw1g04tOXtlao89SU5glX6liOuHN3+gizFgdO+tUwSvWmnXWDflnrqjrG156hs0sNw90l3EE
qL1mwzLHoQM7ty7f8/qlNO3AxLRdynhHJD186y2fYqzJY77h3vJYG8NhYCTT0hNjCdl0r/Xtk5cy
1A3qsLo/HvKlupkjai23DcqjusBPQpEMIRA0DrvBOhqviPy2ZkxFRk2Jb+W7V2IWt/XCDBpRpBDE
jfwji2af5vrWkVCtedQOeFFuLo76w5PcTT1gdJJo+5EeckWRFpgFNfMXiJKJN0c9oWPqomV4kDK9
K5Z5G/O8Y+YJepbrAbQFqUWMqSdLqrAlbj/Wu712I+ES7ZVDc9sUV9rM4J0ndP73trWebFRnKC9O
PCH3On2lctkWBerqTF2SeD/oKOcnl365JLSNZI8HNRgG6nyA6MFDNpRYbyzZ7iydy9NQQd84x9ao
L3FFjc+nxxtSoQy8UUUg7ciCmve6edUm41LK2+UOrJBND21WhhP6Ld/1HilF2cYFSDObYe302+ah
65EEO+PG7deDZms87+1TrqgwamoAhA/L+shWBlGXVURs3Ym31JoFtXGCZHh1GX770QWbuytoSi7V
+NzK+tjb8T+yE4gCmNt9Zo2POHc+jIFRyaydiBIfIBsR9os8mrKIOqXd0/KzWeoKNGvdi0xQ5cc3
UyJC0n22Fr0to8EWDn7RGTv3Jqvuu+k+o3nLJEtNSwBzvHRHFQQtALWko66hInmKvzKCByuWsrJI
XrSSchF3Rf3Sbq+dX0dtagYEBh7z9atAwDYPY0Dk6XucH0b4rcV6s7TvFiCFUqXAr989fYkSCiun
7msxI9NgO0gvpIGCXw3b1kdEZzxrs75fWoqwbCrIEmvvkldOUnnmBH4TH7pE0afFBo6OTlZ3+miS
YZkfrIKUUbRxVvJk2nT4Hiox7jrFf6sRZd5n6z8ZubZvbTugjQhm/34Vj0n7aMx/pxpQyApzn73D
yrcLz+ykI/gyhwfqmb/dCiCFm4FRVs58SOq/TUoq22g/pdV0SjV7w/h412RaOJlttNDCPkKqm3Z+
XsbhMxPTh04uiT7pG0trIGDwrkGU6EyCrh9p2t1Mo5A9IhThMGtX+TArZheHUx/rBkiPfp4yynSn
RCLl878nN/3ogdYbu+AwMaky4fBTy8ieMP9Z6W3vhs+mShilKMSDoC7M/p4D1bafhFapYNCNYJ0l
GpUxfi8tPUj5aFb3iEN5NyQjOV7LVa3dU9ekd/ZsBsOCc3oQp5uc0SM5QmJzFP9G8Nq+Pa5r+XeY
V7KiYksGRXvDu3tump3FpNbo1XksjCrUVtt6A9y9OrbKTkUqkmgdWV6dWbxOvvWV0KIm0/RjHJLm
jUKdsFnd19rvlqDV7G4v0hT0Vvaw184SEdoJNkpjxE1IlTzamk8JmsHgy4eYGWHT9Fr7JCaY0TYN
TTqTauSgoyntP2qyRGBb1Xin82JX69BvSwcPXgFXDKpQftReuXOb/OqP1OctfQZNzzG3tgTz1Cvo
3QwtFSHUKEtOg7iQ2zk2XVYs+eXhxmJo9PzHOEOaRBEAAtuat19lfTaFSI+5UvHWUzot0Zn7wzXs
7G0MzCCgbD6WfnJpWxuWmka0de2TqCjbt5TPbzGAA9qLCA2kCD6NIw7jJJ0yodDXo4xfNfqRgP+s
L5/iWerr9PQ9KR/mZj4x+YQ3+YVRtAcnXkiABUmGO61uEzoaHn5DlJBWIPKLx33pJ3vDHSG+RUAh
Q9gY9ExW+WGI3+Q8033WHgTzbOscasE7BuQPJh823jzpyfIUj1N8qpKpfLY8RCnGJF6rjGWxeqVJ
/tXq8/y+m2W7tXL4Kun+GyVHmDNb01vpDHUIsUW9n+NTllgja0mvZJSwG6rDSLMKpYHymKlyX/jS
jMYxryE0iQ7W0pw0I5SIm2aC5Gqwg9GVroK4gN6ZzYri54UteB6AH9GgmoyXcOpOSd+9+dQhSe4o
oMdMs9FnlI8GqiT9moq8P+rd/JkDSO2npgdPm8eZRrhCe9YFCnP6UtespQdQLwTLXm2GtnMZaBXh
zVY/zyhfluQ+g7o1EzKfx38rmFuVC/h+1M41SBD3nw++Fq9L6JEZJua722AFWBhYOhWoVOzgOe9H
WEECiWMGIZdzwRy5vi0RujY3WQIqhILBNLb6+ENwMXsuij7rxUywc0huZiwq6+MA1uUnnx06B49X
K7f/avQuKWge+jwHW2w9a1ukHlPBl2tC9TrMhokdLIpfTbPfTczeFCUS6nk/ZMfZ/lPV8lbFeojt
fyOabM1Gl+O/6DkKe2cz2wSmW/6mSbj4W3D2vcEJnztRPu2APoO5i8p63ekmy3fW0sAITgbPpwGY
e9Z7bf/NLbgnec8F27fPVfvmARqNYjjcdKxrc2xicgbdhybFoEr6gOmVCI0ZYlG7ZCOLZBxU3Z4w
yE0jhnPmnjm3W0i7ysy3hfgziQWk8a0BtDULAQiJfCV+dkQPY/NOES89P8aWuhSKQlmXZi50C1Ml
z9oAe57VJ6P9YYXQGA6yhdOd5j7W5t6hRo2gYbc49CmM/rq5Qc/1cKQukjz+IrAJjS+fQJwWdmB5
FtkJCMOOLw5YvaA5PZVxNFvRxKbv2n9G/bF1h82c25uUNDyo7WYNU5OCi5huv/zga3HIEB/4XhtV
gx9o3I4W0HP6BSxKWdUZvQMHPnW19anIvqhZBaRTCF9gkv9ULSqA5hJ39zcCSYPgQH7cdX+bCuMB
7AXdwK0oQ1MNga7RfMqAZmfdbuapMdQ5Bjl1VKC57z4QrsreW56a2ebn8Ko0iJ+bbqfGbOshsr0p
MV1iUb23FVDa1u/bIT81ZrtxxgzZNghi+57T31ERixMfc4wegFCtfkrGbyO+ttcY3nbkspuMu1kw
R0IhLXiTsVTYpwmngGRHb9dHsqe58nHW9SeXJlfEIi7nfV2gkyufq3w8UsGIHPRpwS7a/1s7ZPTG
tUu/uuw4IHJCZ1RMd4v/HY9gq0m7qawaNokmMLkxJxvPt9jZqGyXvYN4skZo/O0P/Y0DPpR8iHs2
c82WO8f/cUpOlxWQc7YD2/kWKYvhFErqZEdW+K4+5hSZ6NaLmKOY60ylwzHOwzQ+ZflLTYuazRpa
GLus/UEJuqlpXmOHtBDWYD5FIei09LxSDsnRrR8bILc0jlYbhbKlHWaOEiUetC50NdQ0+sVkZRm8
iMazpn/XE+c0lf8SplklPQqWX+fpJJydt5BwPIS3t84Ky56zAolObJ3274wTpN+Z8w2OO/ogm0mi
b9D30X5aGe998cNFuzHscZdwWppZw3rCuyGnualjtCP7vTqYxfPqfA/jPin/2Ag+u68mK6hDCtCf
OpVFMdGL2SIksbue+MJxWAN3rZcdcMGQze3Vax7dRQxkxLGV9N34b5la2pQM3TnolPoeXC/Tt0To
bTq3ZtliE9rZcZlijcm1bX9Tz2myeSgg+gBZvk1hfTirhoR5IRKhVHb85NuXiSXJ1TPrVctIH5/A
2o0uIei2W75Su/Jeh5FNKk66915BU2ZNAyGgBFANrHlDi6LtVtE8e/dQ2/aLkn+MOnfDmmat7TQD
TXnaQ+fUmM/Lf348lhBoHFWaJXEqOQZpG/X4U7XLm1NyeyIP4xV8wOjF0+k8DXHvRakiCDMZPnSI
1c+qI9SpYlOwoLNYLEkFMhQHvpYKPUyNKdlVIlATqplLQj/qol4EH3uLv4jpUrAQP+gZHwbkEz5/
DnQFwK0BI+1hiRKfcyH2df1ItZzyF+SeEEzej5dHrrguTfG8YCJy6vXYGz+xBNOcmmidfqS776fn
Tjt75Zel5Q8ZTy+aaJdh/rWYkLo6GJ9UqKiLypDSTM64dRXmV+txQEiSYFPCuone+K6eX/3Ruvf9
Pxq+HW38JRZvl6NZTuDIVkjs+rm3+Nek1bGYkZ+g456ujRjrrcEiKzPxQTTz/VrBn8uenXmN/cC2
uxZpLL2XxYD+bSDb3tGpSPD0L+DWyLJVcR7HII/T9dplwyHFcslAlHM/UmW7SxrbPpVz3kbc/G+S
6Lmymy62In3JW3lxksHZ54VG+dpt943FOauL+2zkvENHxOWnTzBWhfNE01koXCowG03MG6Nt5wPl
DwH6b/YVg8rweZ1yzDXCvZZafo6hOduFw5nPAtmbYI27zlyCchrmXbkkr147NneG6tNwLAhPUWt5
9kzSMleo8cfYuofAesxINsMXN0xb86bYWis0pQ0tShtKlC59BVZedVMTZJmDrvBIrv68naaUKlKm
2WFe2rtyRX6OPHqfdsWnj337NhDrETPdwXeHlVdqqxrtmd7Y1CsuPRWkgc1WFuaahGGq/ugLzTdD
/rnYgiQAhVV9sNdoKDro7KL8BsK56XGQZfKxhVDhL8SzgclHf20ye+I9dOUflzHteTOAf7brY+73
vkc84ygEfJnWHCtozw2t8lx35kIvQK5HcepCzdQAElm6b/1abrIupZuld+uA9G7K9PIEkGN0gJyA
k2/OL03Scmz5TIqJmIcdG/UQukWKAoNkRYwYe/QSzBEIP9cOaUJTcfX3OuXiMj/gDDwmFjdfko7X
ZXbMs+uUPJFtqCW3wu+6QkePkz4D2ahdNNJrAjPN3adnyB1mGj3bMc5Ov99bHWH3ll48LXMBO3h7
KEptYFu/ffn7g78Ppe0ux9yYJLTk7cvfH5SdBpVijhe/8/0jy8dEE/ntywW5TU31LBZGp8n7gIWd
SaaB0xxELY7q9jC7MS2Ot4ffH/vvt7//93/82O//lXL6f39ZW6+kPPTHxuQteCtqc4/LGCNm0Yc8
J74QXMM15dXXE9wKGQPfpp3N5qR1AhP175eictF2+6KXB4/wP/IP2hPKw+b0n/+hc7wK3ApeuRy1
dsIbZwu1HP/zMFJpl08j2mADm06/OO7x96v2/371n28zuz2YKPK0fKxOKfk8/3kwTb0IDC/R2C2t
4kSXYwEwa59g1NYIaXRcL/JkaBr2wtuDncP1mbeH//FjcaeVB/pBwdJzl6tWuqffr9jjgaEKgqEd
8AyLvWazyNo0dowITdTn6oOuA11u6lTKsyppIW+buN41RpvvAUCvqbKtkzcXWc/4mtlwr5N1omvy
//s+nZP1lL799yf8/qrfn6pqPiWx7tThKmbtDIb7vx/U2vanb+VCNMUiP/0+TL7JJvTf702eA/hR
BXBg4V+I5lj8lUZvnGy7xlbjuR2C1pLc79F7a6VEz8BeYlgPWl3p93EK/qHl/f1ouuGq58ODZcrs
CG37x8AXhEoMhTrCFi+aCC/a2v1c3iUTplVl+MdV6iiU8eiE04wiy9Lz9Ozkxl8EOvZusAR1cKYE
aAXBPP0+YPAkTnLUkD6otjvNWeXxJRXIhqp9GWpB7PbmKVmHz6JIJOpoxDJoJYa40cI2SV7oHuwg
4Yrx5EJwAVgxx9fedBf3vRamIIybPMPjJ9rx1CuEMZ0mHtfREfvKXSnUnJAVDLRuEtCOIgGhaess
OJEL4Dg9HXZNbUa2syIYE10fzknpQh2rSx5bzSGbnp3U014T9N71yFZhrHYaGQYbG1rz+OD6GULf
nNpj+OXQXP2drs3bxkRhbdUkMKcmu5XUjEtS4O4TQkybNdXSo8HWu1kLyAVvkYRAihuXkT3WPrDZ
sMry3CQd01hFXeTd6kqNoX1Kw8wGpc90NI1eCUzW9cOFnqvfP9oeYswPsbBPdYsXYcrW53rBNrjE
MFO2HJ8dDTsL0pTfn7h0wOg6y+ahNlC70FjuRHYJ1jr6IDoLpiSPfSYcu6yD5GvkbrZixC69nwct
WNPDhHCLab76IEFPhbqqul1aMYLmpubsK6cW11pjOHW7tYrw/6xX35UJLlsCWha5fgh/nR4cnJAu
mrbCGJa9gTYtXfOfpkyQVet6cW1acTeurfnGa2GE1M26QbpCTVr0HEWMtGprOBLJWFk8F808IOW8
aU3jhM70xT4ZSIXj6gA4BP5fNANFS4uGAHt+tau+2A1kfvzJ8Me4bd1fE1k8Ll7lPeogRG2muXAJ
yn2UhjlGBsBRy5OdzobzQC+U8+CivGU3NG8RTP/nx7r8hkobNkoqNauLGgRCSCGv4wp/j++9iXKg
kevvw1ClHRKE4tEwxYrnzE0vzmqcY+PmGm3YWIeap2nQExFVrd+fZ3Lkd7rsgbUtmZwqXaO5Pkur
qDGHGTIexMblIpTpmVar5MyELcy7sXAsiGnadtlSgdSMJYkokmnvUM60d13CFNG0rR+qsgdVYdDe
DXKmOd6omvtOejUOKLuPnBukNvRdcxfHHWpeVyGIoVWAq1oBMCk1nxn4s4OZl3fy9m4sVrTPK/3k
vCc8tIrSlF3gqOTTLMDNEl8Rtep7GFFnA3621u5GSci0hjF8tpQ4K2nxYCgBTaiAZrw7hyvlVOqZ
e011WNMYsd9+QKLuYyh8KMpUBC0N1OHv79VVBpWylnWV3QhkVFv9g0HY6rW2cSdpYjspSxzk4s7v
LrsTTKrLx+XFHjxEqUOMhYcB0MmVe3Wpun0s3PitRIgOMwXdw58hPJkFtpZqJzqAsQopzwBJXZO7
XGU6smJo3i6/n1UqTiNNT3R1VeikvPsE5+tJSHc4FfOybrDUxuEixHhfNt2tiD15cBL83LzU1rZa
0vjeLDovNJgIt54+6lsN5c7eM9IAi6LzkJj+aysXn7uPtc4YHeNlmCYaXLyDGDmb0aJPBziSR1Nh
NCXE6K7xpbGfp4ma8C4v0RctzyNS/HNpA37kygzTtVr/tl77PBmYwONcdCctq/Jnv8dgA2TCy168
MCtVYcwUcTCox93qJkqUTqvuWgjUaw2F6ibPnp/ROoaAFktqZUeqQz33e0jFNqB51eZIGVLj0ekG
ay+9iRUY2Z/CS4jX0O2X6UT68HRSszudbCsrDqVww1hHOWT3GAmtpUnJgB94c3lpsQIHw4GNibTo
qn/I9Dz7z/vLxcWjGZM6gjyiwJzm9E5q58FOGn5Jhg5wjrv2Y1pzcTEJGIrr8UnEcMBCQvo7nXvp
0kW7+31D+QVwmGjymURLilUZzw/T6Bcnrq8h7FrXec/Q0t+EU+1+4OC69LquRbXXoBye9PJSpGly
cZ6SRtcuCYfVTs+mOtDbjm9vP0anILJNA+uDHwMX33Iu0fWYdMHeHlKq2zZptor/fKKX0brzGmM9
SIWIfm7ufz9w6wSNmVf8tt4oMYJow7nVGOyS0U+REPhAPVZqDBedjrh9z5uTXPkMP5AYX+O8MC4s
MMaFgAKmgboCsuicyCmt7F7GMkNfmuX/+WqQNkiuQgwJ7B8mcwxbavOw9bXizVwGQkWJ6N0SDWwc
CqICkpS6t1kKXIAjJvV5Ht9nRZ34lCFm80DRCpNIENwz9PLYTnE/y7HbJq0XmblRALja81Uu3s+Q
unnkeGV8IspipB95t7TLt5/qyVYfzF0cCzdwiOSlX7wE+HFpehZatuvQIu+hwK4mNCcqQlopi7hC
RZ3Qja4mLPZzg1mKJOpTZwOumI56zwkqc+v0RxgdCp82M1/GyuNCAdFd8MHZMs73+LXzI3VrSG0K
G7MWV78/IEiIkedGrjXulmq6zIa1pRTygHiXQWexr1iiHju17oc0DiYS43cGWeYYjP3HNUueSzId
5mhCKn3M4j+WXflPtu4gRerLPGi60M/QaSqzR9NYpfHRiVWQLnjQaisTnCrrZe373ViYBWBZSxzR
aD9UTbsnK5jND+3WZO1ru+4YYZdmV0FhVebNF0CLXTXLO/ZPdSduYpLOw6ijMfM7U3yh0PDm+kEs
Mp6X2TO2WU66Yu55F6tlJxdeJo/TuGCguyxmwQ3XiUM1UwbNZQoYTLCJxIdOuABRnLBkbnlRY82Y
UfwjfiY5tWtzC9yrocqqV0IvAOHKsGUzdrxaoA0e8qDok79GXppB3aEjcOr45NM8v9e827Wzfo5J
fhACRFJoa3dW5vSmJ6jPWn2907vpj+eybclBchhZ6Nc9he5WtO0ml1Z36ATUoIXktpgxv+W2/Vhn
jg/FNGlB5bp3gk9NqGeOcVway70xSoANxZmWlCfNSLb+vH4bGdA7WANir5TG+Vxrsp1Wvi0OSSWI
FfpAiME6JYt5EpgPBs7IB7OZ7gdrGM6Jpd8ntd+/TuWIdKPin760D763uhvOO/uSSOC8lRb1qEQ5
dqQzcsttLdGmVeMmzggHcDJjN5AKAM6YHlKrVztojpua1km3yvY/UoPYlqXozz4NhfeUZzB6o4Ou
dQXgEmuILPuHPi+1DzFkkeHJpzI1Lm3fd9uyGo4apj+c2GQTC9/mrzvlF8a1fo+7XDsoMR1rXZB8
UhErMdnr81xO9ZOLl/HM1PaqzPThd/z7HfpiXRZHzTM+PbNFfjI5DLBNHUFAzKiEzEjdjAaCDsNo
0ZcMtQCadDtTKFIbrj0vh8CqmrsZ2SA0lQxysYSGM6oddOtAoc+nkN2rkxI8ELsxRpBehvP4EOfD
eCX5McyMttmrcl54fXxMNWyhI5l+AdKJvyKNyVcR8ycSAXz/ji+DsY3puUm7G1iNO60lYGji742u
VjHBY7HxSAXcD8s/feklkUbVI0+4AteHrbL8yQsHXtjeytGFYyOMrMH9dKlLOIn5a/VsJFjLUZpG
G2Hc/tBFQvVE09p3QtnY0ZeTyqcPWWvJVnQ5ArPFiJa54fk2LIyxU/+tkcWwXXItC7wB0WP6sNro
uTKUqPhFunFbAloRwzM+zdSyR5oCWs7VFaOwsSn16j1djB/dov6tzFtzWxmAW5VAeJ8jCY9rlPkr
3JxCXexx4m59qaMj5+13IgXEhGKWZv42sESEMqc/tAZ5//KXaz2U/xqj3CsXP1et86JqlZ0Hla33
YZ9DdJVVrwVIyHfC6MV29VpzowEmpuQROdTRBa5T/DHcpdxZ+YcPqRpNakASoLo7v9IR5sgGDYJi
+R+057aYIOny8l3Z6jVtkm26gNZSr/c0rLSFOyQWK+7qUr6L3vjWq6k8S8zevsE1KBg8yRUpubPa
MrI7U50WghOUTjSIFYdpURLm2tk7e8ypVEWdIt36YVX1R2pDolOBebM1QVwTe7fDR8kB+L8oO68d
2ZXs2v6K0O9sMGiCJKDWQ3pTJsubF6IsfdAG3ddr8Ojei+4j3ZYENDZ6n9pVlckkI1bMNedY0DfW
SZacpi5dZtOHTfkbeUa4V2nNyEIBZiCIfuyseE0mQBR+TDgKFf8QM8t3WwVQeSY/+nUGa1z3GTF4
xxA/pYyRmYfxQ3jGE0OqMYMr+jUTlYy04iu7AeIUDM4NlAXKgrL8dtpXRw4j1vL6s2b0HJ4MdnBD
NO9TSKkjWrmVusQVhq+osqmI+97EnYEIFjLJhtEWVx0t4nKK1RaLN1nkOdyNor9RBcilelU+GpIT
ujbpv6j2lQMPUZ2J/dOz70FshJs7Jod+NHlN0jfKUfhZ4EM5vEbxEjrU3k9UjvY+ylGaUtJnJqdI
eCDiXiRfWSQfO0/unX5+njKaSnVb2CgLNAlFTTPFOTpelm062RunLI2fjMyjbdmlVDDlh6tjnPkl
tjcGud4u0SIRWjvXGc2VCpu7lCmI3E/1PklaFhcflTVY0BGtmuigCHPXVATpB728rsQ5ehVxGz/H
fTDG9rMzI4xJd9xk8qvJCu8ULG3fuaIvy3HfB2aQm83WaevnlGp0Cw1jX6roHI7jpskg5CesDImN
kxDgTGJXnO5oALuVne+oqegzS+RcbyKGZ5HRFxnxxnaoN5hHH9LRO0cYB3t/hooQdmhvfXCF6kyw
dzJ3mTE9VTUh+SbO2W8GfqEvZ3gPU4othXNLHjZfzuLmtD460ReEGr33zMbU46mtO9YeOi1iRsVL
K8Lkdey7x4mtE/CLPPixWW8j7e1Lli1ZcC4ikQ+8Jlk5qrhkkqmNWGIVh34zvWgf4o9f8lmnilNb
UUXfecNDor2K6IZ5VZMCAM+Rn5iDiqE99A6huIdLY677kB2txUXlIBhU6mFocGwYaq2FZ0KJZATu
+FWgOq2cBGs7p8+1UljOWebwsIr6I2ixnAGWvZuL6aRMc58qlTwmeEYHDmFcyXqdqCFf22HB7sKu
BKqnf+7A5B1j1CUeY5qzZoGHA7ZYvJ0mcCfgU85oX/DU63QzZvmTo5oDRtV307wfuuqhUgpMgt04
a1/ba3zly4XBmdhM06kvWX/C0DmYddzvdFiWdAmaOyeN3/wsMFcum9SqZZpSDjt+WyQfk8rk1raB
s7jTeGcmJBassMfdDGiNepSJFWl+oKpCB2b/blqz3nUjF6n2nL05dlvThLNkBKT7vOxBJQzcwbi0
N3UPIdIM8mMROEQB5X1V4R7x0/YnCaeVXtKERMbwKFZohSlxU8aDSmxydwOPQKgashlZ/ZWnk9w1
joYOET7QZSEbNl5n6OIbremk1EN9jeR0lxJ5ODTL9WMkD4C5kYNoHKQnMyDOKuRj7LtXWWfgcxj1
b1004UaKHmaK+sqW1J/tePV6JEC8Mm3nxbI6e6UmFUN0sL51l1+wznUIi7Dtpji6yWyEvXJOb+3K
LNZx5O6MSL7wImc6hOlrPsUFyCQ8N5MzXwP2Qy/zBaohD8B+rsTGawiwkvo9ewF9UNhcAxOzkyiN
cYS6csMpel0tFR4QnxoHC+ypREyCYdX2zSQhe9kOtUPp4cMpSxNtBEsCwHqcMQNez4zsKRSRlz6o
xi2tA27kpvaObOrHvLKbs5HRu4J7MKv8quJ28gHdH7JRXwUsUhaGOEd5ryLUZ5bms46C30nSkAOJ
iMsNetRkOQ8obYAOY5udO3ufZ93so6K7yRtmH3kl6Ba1T8vPyKiueVbf6z8QPWiTipQNgaaC26wy
z35kXeepvpqi4aJCq97G1Ht0Nl3KRcI8vHOyxx5NFBcHFWkZDfKnhgbWZnI9ewNooIrdFYDCOzE4
5BGGgd4atvwa2uqjn/yVT4d0ZysM1KVz66XRcCqKI5OOCcE0LxPtVT5A+ZF6fOTW7DDiVpvryaC+
XjPqg6Fqfm7fDNBk5kHsM6QJDoFttOadI4jIkaST0z/ObfWEx6fYqJbyPxa1yRByvzu17OoUZu94
z4B2RA7QA2Sjs9+N84oL8IhLPSjS4FIw0r0cSLENfgXT0PLuMQxjJMFpsTKS6SUg6swoawYO3Q6W
/Swj3r+gNA4NGnOzBjiY8YRzTplwMRvYrbBg0E67n1qb1IRhgGapzG/vyp0bVuBcq02aeTxAcHQ2
c+7UZ4qkl2akGQ8PZlt61ZPirFilMezvvA5WA+AVL08Qcm1CZ1l7ng3rcyYw1jlRS+c5I1ETU/zP
TsRCvVS994XRsBZ4OR0Tq8aMraRYp2Odr6Wf5ltALDGuu4zTETDEyYEdBjbsMA/BvYhJFEjDm9dD
68b8MhRdZonBMKtxirYY4xpU6wztdG1Jvrntg0NthwBbmD8fL0M2k85/KcTd4IXUiCBIVmaQ4d1t
XvyF4mP14XPb6nddYzGQHeprzrxNuzuI3H5o7XG+03lG3knw3VNXYI53xv3YdnrtrtJcWjdNkp3D
cMRl3E3xhj7MbRWJcD0OJmaSJv8Sg81q6gMX9/MX9gxu5CgQGDNHbsZGMuJe11snkLdWra/t9tnN
bCYwlv0mSAd88X6xi/rknagXZb8o70MEh22Yetd6cfuWydjsoJ0+dCWYpCC3sXqGqOJTa161ABRD
TDD7ILLwphXiPZ1pyduedSx6FnNdiSMPIctKaq3DWH5XcRmyC0RAE30W666N9lECsrJCscp9wsuh
bEiYhQZX2O1JOLhNRaHGXu3P+T19O2JAAdEoIy8fdRlyIrDRI+cK2pUdfRXIgtSUkE7ofzzWo3Vb
2sjVJkFlZ87EbkZHR+Wr9r6FRmym3USiqW/2rLC7wAiCnYED0dSE+A2H/nQ4Dtl1q4rrNqDzKdui
uk1Haiu3xYTtJ5V7SFGo8oidPW404QKgUSIh+cNs952dKfMQ1sjymo7q7OiPtMyAVd3VpOPW1C6E
rG0SjJGVnotk3HH2yzZD9KHMENNrGa9KC/m1nMHYlQNohyC0NrlHQ1JlqDOioP0xFjAqwpmB9tFz
jlshW7rrodJ3BZt0lG+qAg8cvDEa7OciDLJt2+NBBT79qHxObRhSsSkR6waM6c39ORYEUEIPDqMp
1aXLjG+T2TzkRrxxHfnV3WyUV90g3jUy2roMk2mVBuLyx98gBZYblcMjjegpbDxaKas2GfJDxJIZ
2ma38j2MW+1E2DHKI5Z0yYUOh50lIfNUOS1x20x/u3YAQQvXrsVRXyfxL+hJrG6MUl/Ijwf8Nv2T
tqoTxZ06yADDT+oSb7MqPE1x4uidKXHOmuqiE+xMkYlfbUrT3Uwcc215UAF74R+jZbtKTD45HZGR
Us6wK/vuRiT9CU/ksTey8ZJM42/NyZS6wF57lsee2ZIdCEPc2ZU3nqeMyJjbDcHGhk6LKRJLUMLG
tNwesFsqsDYLZ6ek3LPz7j3R3bgzoAM0zijWXdb/JrN66UOn2NrGtuOEwGM6zBtNHK6yqOsHB1Cl
k2P2SDHzBOE1rSLaD36yeLRJQLAs9t2PaUbPBcSnq3ZW73mVTdRN3Z0/yuwsG3UV+jVWO4iDSdYU
13TJXmqzHNZuHEMQMlahjZRK/YJDp7HnvSO5GmlhvFBqTlfKz2hqzJxC/digm8IjV9rTOR9keqGo
HHPU4WkMBdWYGvdVXxwoo89GB/HBmE3m5Mgu3vDDbMx9pEPdQyfiQ4kc1MKI4dkHyTQn4z5N+MGQ
7Tep7ZG7VXrTJ9gsq8LJ1kwbwALXFdEWjYVbpDj1JsB76HgbqeF0uBPvRQJIaDTQwZA0VuENDKjn
gpCNslt8JuZXxXMZm0bMssv7MFXzEHY1O5wqOSJh8IurOb6YOcmUmYh4hNGJXT5hVSU6UAyNzzY3
7mYjGo5TAmdoHn8nOp6rUbf+TtJ/OJvCuOSpG13jswWSk74MQWLvssROAD+QH68jaEHkO2rGdgyN
Q41dQwukuYZzrE/2mrhHSzJmkzh40IM4Hq8qwc3P1+7jAecRLI4M1i0vfcA2qSirbEwfTbUsGLh1
sqrg+1PChnV04UiYHBxZP8pS2PTE4r0zsjTrybvJi+hS5BhaHNp9YDw4qtZgtnSUMkaJyFdTv1fp
u1l3LhzPcRPMgY+9wPqcSvfTCXkfrYLoMsQLMdHNtrYj3kc3u2+VS75T6adGkiifFZTYCogF/iFW
bhSRLMc+FwQfvh/iMrRuZJZ94b9/NkK568v0feJssR4t/3YIS4giI8nQSSkeORP3QlsPp8mCnSiY
uGgr/Zjrap2WHY1CzOq7qZ310+i04JzL6Uhm5hrLPoZ+XXbbTM1y3SnsvSjPq0yE7CTgBndWCLuE
+36dRnLtYpofPDT2JCJW35YpyEEOVz2hhW0+RzjWdb/PaQ2u7TYtOAI3izlp+Rc+Gcssuhe9ydaK
E9RbJFu/OdOuGlcEB1nVM2yTVgftqRO/VZPgc83D9yKJr+aajAEAzi/iChhL4beajKrX6DgWGafa
1GI7ZPJzyscHDD1kI+td3WJptaaHnD7+xjPuAuPUMgCHwTeIvSpXeK7LqlzLRIC+y2HltX1/LMLQ
PUfU6SpMnFPMgoIzqyM1gBV7Ljgvi0atpwjug9vChqQzEyTqrTARTfupM1iC+tM8+BT7hsvsuX0y
VPE6rDP/UGPIN1OV7gMzfUcvriBBwLHt3P7bq8BqSEJ95tAWeyjg4aqHoDEWcNgKhdm+JlKEnZy3
hJKP/71Oyl8vDwMY3uG894bsucaEPBQNG7UCnIQfZ5v0MdZqoEKDHyD0dpesJDI4u3QGZYnIYiBd
y4pko8UHbwTiMAgfhhuWOD4wy+QjyWRGjDXjgIH78CMhLsIZ9JLHHppT49yaynrpG8ycdW1xKbyg
WWG1jlCQ523TCkleSjGnBfVzM+GspO4SJRVktk7QpVcydCn1KoKEvYs+FJIWjmNcY1aEScbwl1h8
LL7zvHyqYYkpy0jP2gItQNKHT6FocYiMZ4mbceU441uuMnIwTvYqnbo5Om30YSYkKw1OwrrdliYs
nKar+gNjoW/CyTuUTfMoLCRpWocAFKJrzXGXkJH6rppoBIjlv9lF8FFmLmjb6tb000cd44LOjFqB
UMrX1JD71ga9NUDroK1EV95lW+X559EwSRERrqThOex62ZAe8jNSMVWKgQE1yMQOU2UGwV2Avb4H
EhEU8tHpyC/3g0HVxxE7oEtMUK1nvWtsuAnj7SxLd+F/3xkZSawMp7BwnOemq30+VAbyxPmnEf7k
mcRt5AkCBKiUQAJJ/zamB8KxJ7ES48mK+vLcTfZvIvuvrsdwyAwRvfbKakdHEVd0sG8hbkrDeacD
+BGZfchtB+kcmHHhYYuNiMeokFK0rT+ZUX4y7DI44ue5lVFTnaeOsk3Z/Z3RE+PrDGTa6AcTyDkd
ocwFUfJJhOl5thKDHJKBnd17w03GSXOqjwUrB9qqgzWXLktDKmTdjzlkrP45eOsH50dKi32p96mu
EETyUX6ElPDrHn9PNoPiJV1h418M95k5x+tK0RoasE0T+xp3TsuDWzU9GpXnrLp4/GPdeiqKhcB+
zHkIwp6g+WxH13h6dnwQ7h7zAZE7c2IBI/HwCzUDbqEe6TEW9kMa0kgqkPY9H2FduD5Z0uZ9zMnL
D64pNgIyi+QttKIk+5gCc2ME+sF1f1Uw2ZsuFGu31eec4+N+nsJH7fvi3OnDCO/w1FrVDhRUfHS7
8StqZEpTLfAQXtQ68OL+AVc9LrEhu8pZmacgbfb1IG4zHRDBq3BnNnhz1zIbTgbosq570E3XspxE
G8dxA9okayjgqxQDEU6WC1rSkaEQgPRqyN/abJd8KMy6JB+egobsYGcMzznqDzy24NaR5l3mwN1p
Qv+TVRkt2J4xxkxsXq2hMSxFIxMvq03XctvMIZSBChmJ0pEA3S2A1OnDhqu/SXXNStDCtVeGDtf0
7bsDZQe6gOXEGztQn6riB8T5c02/lIYmFq0kadba6EDmhPUBemIGujw7JT0hzwwtzE5qjBN9/dMh
Eg+D+BkMuGqKVZS3QN+6ZT9pJxw3VsM9Ps7QJoiYyJlDmZvIbd0gyTdEJQe66Iu4J2pgfCOKVTlO
Oz8Hk9n2lBSw1bd06a4qnxVWy2uD97iym4DIXDTu3aIst0MxuhuLSivpMc6rpAO/N5jvhRyB9YPA
cDCNKZSdAT0FAFztb9LR3zczOJ2SA8ZWpcbzMLFozRIOBvEbyA9obj5Wi7ID8TXMxcs879Os/OkG
72RF/LbcZfYXKCt+EfJr5ND4E7SyjJlOWRcelRGcRUL4K8ecHUSmPJrRdKdGeCMC087KA1xamuqF
2sPcjj4JJBwdBVb7rp9jevM+LUWX7nv71CX1Q4OdCHgFIKduQiHT9gPnq722BRD4ulj4EerMcQNR
xXa3BqcfZA2SUCOmKxgrV+E8P7LStKtsYnZAyoreJtKkybMcjDOSCJbMd5PBKuA27rGnCF87oQ+/
Fg7OyrHKu3w4exNYbZncmilhjn5+LeO30bCOTo9LzjI5JSulefoc+zpBNaXAAuGviLO4jF4wbFow
Y0L3nT79LqDXw3OT+dvl5qjIytDJKnBSjON1XL6Z7JBrh44T+379aqHuVJKcYJlOz0muu/WoWVkG
p4TTv05iUPrp+M2ruMoT73YJAQ9jewWE+6nuIthOzTZLgv4wK4MkKJp27gBsnqPhzWuCaYXlbVIe
uSzE2ir0SrC25qUJbvs4ABqUtM+xD1c0eFDx8JlB199Vr3NKtVJ1AHm9St5YefxK0VmtS6sRW+28
soIy0N0bLnNnXAzQoZhdkJ3rGx7Csze6ByzsGiOgJGQT0JkfVPpdCdLO+CyiRUYw6nEXC47as43l
SAToSJYFPdUD5CdM+4OW2caIEzqiiTrYC5s1+xzRXPetKqmzBhJwfYxiqoJFYhoOia5t4Fp7Dk1Q
sizp72vXBefbgSieLTVv5NJp7IxnkVcB6RmUoKgt46NRPeX5CJocaq9FyUQRBWXEpilDF2dvNjCe
05mVxPQcNEDRnQX9xaknO2UPUb6e6vEqiPL7qHB/i/lckUkJuMkTlMl1Ewc+MCDI6nJAoY2Rd6iw
yfbVsj3kRXDVik6fiZYuB3WAi6j4Z6asv5gzj3im6p4RcV+GA8ovcOubQQgSGpF+jG30gqpXzxjg
iTaFrDEzauuqKcINU68m9va2ogEw0IPy6NIMsKnho304Gf0l/AeffkTZ5PrjY450tImHPoVdgCLv
ClR9yqxsoz24tnzYTX2hKYGRwHe+Cymu/DHwd2g8ZCwaEs8t0IV4djZz7X7IiGwiEVyLACuHJZpQ
U4YoYROFShRwpLHOQP77OWvvzH83WLJXw8Ewpp/Ybl7S2N1zsLkfmRxSWSHZWOfCk93jrUIhjX3g
bbGLDE580A/1hoZOj3GVJ09Yh8jlQfIQSxRQ8ygp5CpXIfMn59mHfWpvxqK/2JlVXwxNztGJm2NB
j1MWrd7nUX8j6i7Z1iUH4WEIj75bfY20CIyJllUae5iCNaHHvL8tCWZxeB/BByhjQ/3COxWZOJoO
eg9kmiPV48YKUJy91vrCTSe5SKwHjDDYtjPddGCKxqZU6Vc8GneqzB9Sp3+ZQ2wDaMJfZWCV247C
rOrcA76Lr7QJsiNW9m1O1s6ym25DmKg9BFJurRGIVxV/MBXIgzejrlwwqmToQh8rJMl1QcwRav60
KjrSK20NaDrAyk8j6zoyZ+OkHeMJU85nDK1yGw3965SM9ADiJxPw7VoXpDPEwzwhFLiYPOasAAHd
IQkMyG3z6CHx5TmwP+yzWZW9hBkleoO5lulL4s1qJhQh9c7+7nnfamye7IZS3QgZWZK2l8rQpy7j
AFKO6j314S0W4s0f04xHkgZ/1sT2tnaT+95+Kc38MNdJdoUpf63DrSACvc4IdHUt6Hxj+Oht8aaa
7tbJnOdWUEj2iX3Cag0ptNyMRFA5t38QmX4QDW6ftrfAiLrp1i7xzAp6CZ7UHCSFeUObgDF+aC7b
hAtraqfEWKFuG7ZcY1TPU+dWJ2/g/6ANnYQcbpMa/7eO4OLPbnhJXeLjEUAlonwQMsWYPWjTp5eK
tDl2T2GAdCo9vMdBnr3WJbMr0qqmENsF5P5i8t/VTjewcYi3kCybFqYEZOA+T65kgoOdDBALZDNC
hYBDsnNvfdXTaV9CGVZtAZt0ytfAQfiYppfIBcVplfEZIIzi9zn11tIX6THhSNNEcIlZb9IQUIwv
BCf5KSKWq5cdFPFriEm2t9Y2mOQzU1Pg5iaIRsUrlsd615v8JlQR3Os4R3l+HMmXZTv+qim7CYqg
XlnFdNNjAdskTYqIKz4xNBZnKyDo0iC7c3vC6rBdRtATew+VvDWT/Nl7QBMMDmBNISCnmBcZHeWX
w201dpc5l9XOpyS32e8oL2ei/4Z7tAvaunV6OzRLcTNFj72d7bu+t29cOE3SIoTta/Z4M8Yn5ybN
UdTpryizQ9s+51n17sVdDGVLX8qQl1QMGyfw3iqb5abGqrnJ424Rjis+YDs4hJb4DQdaQFbdbMSQ
om0VUJAivOIY63ZSuw8A6J8rDYcJTPRGSQ5Xqja2faLfZVYgqAzjVdflaqd0Z23mDkOytxUpCAzf
d/1NIOzXShgbTam2wWT4lJqotBbjnzYGQ/JWup8gwA24t7B/ErvxFOnq4julS79JfM/aOTiYssWK
J4rpm1EoFB7d+KiTmWuHiLDCwnnOLXdegK4klhc0mAdSbDIrsYI2L8VT4uODQ9o2N7aH+mxNNCzB
Jiyzg4xjBwcdG8KWYN1nxCipJPTeXAeaYu+jJfT+s4lUv68krccSetaJ3LMqZbXG0dDARWmfqzIo
cLSCjIh0svEWukOOw5lULO7kKYDQatRPbg21hCindmCg6DQ8FTH7tpka7ErS9VY+xUho41oNEzq/
XasPqW19RsOEsmXDHawJ3QLi8MCeoxuMd0kyHIa0QwBbKF5T4tQkxKv3uvL4QFTNUIzM/YkG+T77
zMopZUJ7j+NzLAq2CDe7ui5pyK/zjk2gtN2vKXhLwV5YhGk2YLWWAJn1CK43XY84hDY2Hv7NaJi4
Y7wlsGVBjiuYeNTRERzBo20Y6EDoLyaO5cfxi3Y8uWG7PLLrTRs7Mo5zE9wbNhovAYygcfZwJoxV
lGZX1TLXjN4GUfrcf0LTx+PYzdyawkAFH2oGlFArtDoHhAjQlIYd5WTt/Ywg4ZnXw6weQbSOljh9
qqcxV5QwKdz/FmgnSmDn3nX2t1vqX5cPYtcX0t+I7KvyEfSZWrTOcVIkIV5HDoZ6HfQwuxi45fQy
Z1FSxM9Kc8ceElLX4qn0xchhyZE+KTcaCq1i9FOEWwIftr3r8IGtjUgZu8mmeWlb5t4sWwFlwrvM
fW3tRQRdoZyZNK7HtWMXFzd69Yb2GjTKWQLUS+snI/xFWLzYVvHAATaBOYG2LHN3m7rpk3bp8TVV
8kOm5NVibBK8RM24BSFckCoAEIJ+3k0x/aAkqayDadhPjCYrZXH2SnIsVVyxvloVMxu4nbNu4Z3W
70qzak/4s3qJe84TwK1wpM/RRx1hoWwnqWi4xU9Ktwe9LCh+cTYa/R1ZE/xrLnqZwqPBu7Nyv/3K
+BCV7e36JP11U6va95aJcczJwGPMnLnZOq6LRssbRM6jSy7whHGUEHJoUv87iM+1JNCKRHJN44xF
OsAynofAs+M3xzVeR04QO9mXz9g9H9rA7EiI3QeibXazpX+tkSxonTGVw1FYUSputnwBc+AHwf4j
j77ndUcaKDOfE798vB9x/hSCeQLwGmlcRfZ4RIP5xtq0VdEnyxcY8QWDs6QnP+Zl1t/gLRvz/ZJ2
idPpZRY5Rp63zhloikLKMqtjAjnJKeQ+jjB1VcEZYwTmxag6UefzcsqTJmxJrgUMKVBiZ80MgVln
l4CFRONjLGBK28sCT+xzDg+Nzg59ULzVVAXJGJ2nOXsTM0uSMe5K/62xOJYPIRQMO/7MDPahr1rJ
c5Xc1W9uFV2EeInsd56408AumMMAgs9IZzA4Yam5oTBiRGvzKYFJtEx2HF4IzDLAT/dPQT9e06bf
VP5iqOAlwk3Wg3qta66C5jjgts0ZlEPm5OsC1wGbDNWpuR873MNia6tgF9zSG9m6LkiJXNxReLw3
vbP1w0uIlBlEzp0LqUTZFAyLK0GOtCB0eA5zcMZJ8UCCe/T0b2TTBu0De1oNTPAZAnGUaXrQVvzi
VmAcKFQ1V4YT6VuJ65oyfmVrax9742PUZieV4eOsL9rqvy3xJBh3xGqyUkm2TTMeT6ijjryfzIgz
yrSKDf9Gq5tp4gj0x5TR/9XA1cey4H//unzPV8mMyiSKu3/713/42/9sJuv+p7z5KH7aP/+of/jJ
7b/98eXop9x8dB//8Jcthq9uutM/zXT/w5r5H6/i//zL/+kX/+Xnj5/yCOb/b3/5gifdLT8tSkrF
NNU/vnT8/ttfAoah/v+nse6bn69/HMa6/Pufj7b721+s4K/S8ZhlSsBf+q7rMAx3+Fm+IoK/0so3
bSgzvvB8btf/N4vVEX/1XM9hErhjmYQGHOcv/3cWq+381Qtcl8yJZ7s2R7z/1SxWaxli/Hejei3h
86I8adFKtE2wQ8tU4r+b5+zYveB0Jdm9EN1hucxsanZz7ww+nVPENCgVGcAKdnIxFene7yFGASp6
bLjlyZjAgBjHvNtGdnxbC2IaWFqAQCuAZTEDoszqxZtpoP3dxb38x6v7F6WLS4mlr+VC/Wky8x8v
mospGS8s3eVC/OOLVrnZNmKi0Clsm8HhRCSIvdPzoLXvRD+4ym0ynq69sf3hEvkB3ddRlgxu0Yf/
5oX8V1fP9/3A9F2un+X+aWazje8sUG5orNJsTjZZBKykcgHLzB2bALmxg1fL32DAFmYEpFA5VxN8
Debff/4ylpnbf/4MA9OSruU4jvSsP32GYRwObRQm0TqvphpyRkVo0bhuFmSeU7Au//PfJjxuvn/4
fZZlBoziDgQjhqVlun+6/H1oRyHnc9Q6YWsiPduYZjyNmOa2MbpsK6zMWbNryUdKY4bJRtOnRdDm
am5x50yCG0Cap2IYXmjc6rhMz2FsESoR5A1ysvRSCH9L/MU8ZEPFYL+0/S4XY1ArBChI1zpINpYt
txV9QM6dJvNpm6zrzmMVPJt6NE7QQqNDBjpo3WFOfDCRjylB5DmpBGJiewNVFAJ/rXc6zpKdaH3v
isAzZEgGetA5qx6KYp4eB4xTvrIpI/w4vHLz4BnrEacNQaVDlW4XdF9UwtoeJkUCm1gyJ1ZE7rYN
+1+NVHyy2vuUe+9SD90e1kJ0HaYgCyw60dM4MsKV0C3jh+KHDssqrwtWvGC43QmtGgjccJ06lnvd
TP0xpClxHNwR7UXTcPKK4ZDndk12rwUfO803hTNxFqszNF3TvumGkfkNIsGYQhqZwWXGGJ/bhjYi
Zh36Eyra+RadIM7bj1lfPuYwiHwn3nNGeJ8bq9hDIHwhOYpXqc3fq35s1nJAKQwizHXTAhENItKz
KjJ6cM8+mRcU/CMZJ+fa8aZzh2R/8qJoZnBuyrAHuC6GXyT7rmTSXQDycvSn6Vwbaj5iWngapUH7
pAlvyGVDlZ46E+ohJQhwveJGBpyvM9O3Tu2LqCbNqQ1hKbawB1bB9IClHudtybjFOMBr4HfNI548
82bsK+tcMqmTAGC6j2wx7DGlhWuhw2Rnm0Z0cD1cjU6Kn4kGFL05RUzMiKJXDqoTv9/9DenonPzA
Ayzkl/1hIOTWh77Y9GHQ3HXLHxy1Xh2hmXzkQ4i0rWotDM4ipocKbUxl8B/7Lpsm29V/seRZfxrd
bi3PnB9YwhaBj9/8jyXx79bpUpGjTao0WjvJ4m3hjG51/dkBfTX1/d5zpXO2feDWjfeeVCVmjaIM
b/rcuhug4+u5GB6HBMmrD5JL+FglFiI34z0i/igbk4x7khfb+tFsW1A1/tKuC2bzEM3Vta/I0Wh/
998sIn+aAM77EbiLPVtK6fgs6MsI+b97P6Y5OfHQZkzIrpmP5MQquDbA/zDiSNcO/YIWHKaVuEdj
6OEi9VeDN5d75lKGW6qj0z9/Mc5/fjGWEKYnXJNZ6SQKlwXv715M3pYMDR5rrprLrF3PQ/8eO595
rjqqbqeCoQlOJpwra/kjdsBlZhIET0cPgUmFmBHJ9gzWTmL/PPmqia+rFMx1Y/NcD/5VjA/4C0su
wF+dBJcIwdcAoRQOjrct+7K8IjeKEo6WPBh6uu5rXFjNAGSnK/BNNElqP7UZXSpDmL+eTYGq7SF8
saKCM76K5T6vwvBFVe1bMYNYdHwu4T+/PML+zzcfHxckes9xLCuw//xhcT+P/hxjAUrFDB3ZtI6h
lxOy7gzGZ4t/J+y8diTHuaz7RAJEOUq3meF9RtrKG6FcyxtKlH36WYoGfvNhMHMjZFR3V1eFJPLw
nL3XlrQOSQHdgJI23xvf/Z2MfvY3YBBe0RliX9ACQpkrAZCpaU/k01OOvHFbqzJnjEgTXKS+9ZZM
8tMQ5Ms12hjvFOvFxg7nV1hcoFQ9dwcQleRGOZZ3LADqyXcB0+ZCTK+U4d201tPf2gbGZwyDfMEo
PVzsGEXi8ikL9U83KKZzo8EBTbHH+rN8qx7tzycR2dcyTvuTy2TzybK1CTaREMTBZ9C0UjE4n2Es
Vi25F9ZA07b0G/8n5fZL6djz34geYgpdZWYS8jIO2HWpWMgRGcCiYkM6JdWQ7FOTxCsF1WgHR63m
VUMTMJsEw5toxuk+LnJrU3Dx22TN0mxuTDK3KkaCpm8QWMU9KTdIdqG/DXgQcLPlT0mQ+yAoQ3qG
Q1D/EsYuHjt9q/MqvEWASJ7nYNrjGW3OAAWbs8H+aISF2NOsUGeLxXHVChomjjfLHWiLjWb8XdXS
J5uIRle9fD1ijIP1vOgCW5Dp77pbOB+O9xowaVrZZve0nPzogLo85Eq8vRokn3JnDdDnWePdkdxx
NsJujtKvayHjpXdDJyjIhtlf8nogdUIfevF8e7rkYU4n10XDb9XN2XJ8n0MWa7gdifc4OZrSao8g
ZVA1LT8lMPP2//Mj7v9nRWnB0fWowglss0xPOJTv/98K4A3tpIwCtIzrvtGH3LWk6p3iLKh3D2xG
FDu3EU0qdhGXWRhkTRoUbXCeA7jyJrnIHCwweaXuKW3m+ggwk82ySKiAPRePGgGezaFBBTyH/fxp
+4Cvu8l8cSm8X4qkvYFLLL6IiCIydcBIhf3kkCQaGmk2cATvQ/hmy2ianOHp/rgUWbYhxLy9SoBa
Y4vHwfV7/4RSnMhPtMzPFBcsaPMfe0LPTLR1ee9jl0NqwfSxnX60C0gMoVmMUlrGYNqr6butmGZk
Sf0xpYxXhxomZWr5ezUaA2Zpi7Sl1P+QKZuLlwftvvRJ/4EJUWycoeBh9AsXN1furvKJ2JF0BB0F
JctZq6nrvnvfWptmYX+ENom2wvSbf3/dpROTIBKCq+/Vhxhn5P9Wrf5nccyd9e3leBNgBRFO8B8l
etZ3hbS47U8W9u4ByMcnbaZzOCKBz8GHrcN4KO9FJCEASkK5mslEo0PO+F42gNcad+tgQ3u2Jsb+
NWCs1//5weP8tzxa/2/1zp/NtAJTStf0/pvF1R6bIA4li+vA4En3jn8qDSvnwI+xjDKJmm0WwzMC
l3CLkx1XkhN9YuhNWH7ndyXbXVRW9uFxoeVBVhQ75UqZpIaF0IDHSYVHmBvPfljdGTao9ViG8bu0
WIGToCpO2NwJcVqS9qikn3yfujioVfZuYbrfFoVcUiinrqiPieUaT0VkqY9Jls5zVKF1muzmFOog
25L+5W5oVaEUbkr7nb5zFBKNFjLaaJ400k0Q9M0qjVtn//j0uDRuhPK3o4ALWU2fq8gXu7TOzbcQ
ud+GKVEIPDCTG8SuOLHUWJxS1ytOXSjRp1hFcS8JE4gsLM3CqayVW7KqdV75aWTqW8Pneo6Guj50
Qvan2GyHzej2NjHnWMDROgaf5ej/TmQy/kmYtyFssj9j2x2PdSZqSPuj/enNuqSsJDdustqXxjWN
dQAp8BngbP5eyl8GAzdJApsGpX1XwH1wPQbh3utC7+gZFmoVRQeOAIytUYViR7RNybSCDPo65D/o
Wvp1IqGM9hjYrGMVObR4UEGT+bgCgeFep9rZJp4N/COOxfHxk1l9mnGHVrL2kB74ytk6ls0wwur8
XdXh8SvtNoSIF1nPvYs6x7O7+BVT8bni8BSVeOUKQGZF1Pb7wEcYaea29Uw7LzmrAe9TJrVgJwFn
QHiiqEcskSjnDwaQCNgLMjuak02oQz5bO5ml6tzW6MpifA7nHMHsUZT66ChzvLJ5Mhsc059txZiP
x77/BA792wjhHRr1R0zG/Lor4BQAF/Seh3TRPDW5dXz8VDv5IrI09adxCcIxunILBhBr5CJZuv2M
09E9TRQsNOOUdXek3AA8Dq5TlVxbWFvHNA9WMAxrQqIbm6lIAJXALqpha5TN39mX+jy0HXFzZY2v
xfFpug/RbziC2azsP0mkvqOjraN+O0HhIH5jdC6VipFwQvtaeTXNfHZj0x+JX8k43cEbt9cRHZtX
6v/yShWBzHV6sdup+kVsCQl27dzc6tSMT0yniWRc/oHl3RwJNj/27BfRCOaK6OUQ4dfOOioA+TZ7
n3QTPHxlczWqKNigGMd61GdoOKCXkN6ZkEPdENqjACPuomYmQs4IxasIYwjwarbXwiZpkChYczsU
FXGSxhDyBSxBylNTCibpbrrpmzJcOS70OIe53NXgcIeOZ/47I5RQ5hC+hb1pHmcLgyiicZI5qpq8
1sEfrtq+0E4Sl8eHvEcmbJcJcQWukJc+yVxSLNITM4fyNlAkX7IRDp7VLFR+x6G5bBXmzuzr6Wga
MO06jTvMrMA81ahK4nDsD32DKGPWk9gbllchs/TJa4hByxvAtC6jhSsmDHkynVR61Cz6BVtstouD
CGig2+3MGs8LyD86o0WpNnW1WPU8kf8D6qftfLKqA2dfF9NXPGbyzKnoacAr7iZFu62zRv1gTmhk
p4wMnx5O4XH8P5d8oJuk865dmWZ+TWj+3G3AzlfHLj8ivy9+eqwv+Gu6EFVBH6+a1FbHFoAv2B7j
zFNSvUKbwq2Ek7XbqNqd1iq0AvoLOjhllfxGompROE8TE5jFXwu+Ae9NCSe3L8+5VzBDtrP57Fko
eiUhZc+zDxu3XlxLBFYbpuxg+5Fuq2zSDDP5z+Me1C7diYB7vKpxu7x0YbHLOLaM0v8yaxieUaOY
Rw3WPz4ZG8c2YpTZWh89fcvDuFx0DvUJmQ3eliEKdkk5uVs1MtsyBulc8qz4MxHmd/F9JsK8p2IN
+sHdO3U3cMqW490noaO08ekPweSupEDmihe2/QrYkpPJv6cNFT1SaPvTL6vXHEZrqB370065zdhf
wHvGqygi16u3YIuXSl488sivrSsTKu7xplvDfYvs6BIB0lz1rVDvcTAfAj+uSGk3rc0sm+oilou7
ZF839acZ9tZnODfQqwRTajEfi9yB/IkjdpP1zm/cJ+VPs+qukh0Zgf1y5CdOc2V4wbPQQX9K8lSt
DSixa12mw8mG2mP5dfbCXoCbSsBcs8JxKwlWXvHcvlXeYK6zWmgSSz16SS2GxUo0r04kzqmRhS94
gmPSpkkclKKuj2wb9XHMW3cDoazYxgOxKq4b3CaPQA2Bc2lW83wqZgMbNMf4bVPnf8sWYJcDODqK
aX4yZNXHbsg+LQOOFlOJPD1F00RcGwngXjL/tpPe/kpISsS5VG3cxiwZhLsx0t46pCwCGp3y3eFU
S0OmZTiybSuKyHmtxFlPgGrtDvZdQv/OLxTxMgHyS1ES8p5k/oGqa9jLEjaqqkMkdH7yM3QJqrB8
D4dbqq9mk8qLZfbFuh8ntCI5ClrtKral+qOG3fidGOplbLTeoZM1DlJD+usrcmMRlx4DZvSsDoG3
rdCFvOSesc9bwMd1EyvY3tAVtVLQn9mmPddAc/wZR9L/mdn63UpUzfmwpavF+wJSsz1OXdOebcFK
nVXTpsWNuAmaxjzRZyS9rZXmBdEh3S2mef00TrfZKcK1ixEF84C/USovD7oQLqkXMRTYOO5uupIB
guhacCcsQp6d5sOufzK2x7DYd8j6qsDDro0GwwPH32mm5sLJBjK+Zh9IE+iQkffyV9OTRRK1LJXD
jDjMLmnalIwvvVDctOzJw8yHFEZskvKN1Dj2vdmguaickx/qtySZWFI4g/RPmYukWbQQrsYiOdis
3L9rxyifpAty3GuHgxkP6dFrIXdnrTohG4hufeMYpBq+8AxaXzRrwLZL6okwMG7MsAywPXdplwzf
AnPrLbStnqjOuivIr4eGANW++OZwuAfmilQHIc4mgkBJwBDufnuOjwtojpEgJy7UcylirQDzM+vA
GRLT+CohMSrf48xAAO+Kk0t6NElDeW6SKt/QIZmfPF/7F2fiDpkgc3djGY/novwzYHRG1oCBFvhb
+kxMAqp7gdsPaH1y6OdqvGqYr8+p0wY4EfOJkwDnVDcu8gtthvHT+6EQHhCbxjwOIQ9Dvu4wCKMH
ZtFihmxHFAZ24P31alGBW4NZMjf3B4Xu/15km4Q74hiuqR+zvgs6abXZvRPSU54qhxFkVQwoVUT5
JxNjSOmEoZuU3W/MJS3SUaO/2Lr/4bl0g5XDtFJXebEdpG3fHhff8A9OkvucxyBtEfrRTIZ1ics0
uKZd/Hu0xLzBCxJSO4qdjl3nYPNcPdd1dzEEyqeC1/glM6WPNqT7ZRRNu3Nb458QveENHOofsejl
CpK4DhX+CLC22FWDhiyJYCKP0mwaLGCB2Z9U7Tmo7ztvWyi/OPlJ5JwNAaM/JpP8omHQkFfSO7DS
iB2x0glVJAnUVeWdwH6nL4VprdLmry/iyeXPBFoxoW98o8Nfbc3eM7Zsv/YxhTDC1Kn8xqQNVZjW
19LfUCvaMOEugnmyw+5Rr9Ihu01Gw5/HyrqznLW+95gfHl8mpGPv4ErjhmUturKfge0fAAkGbvE7
ZmKfJnO1Hgu4A5XfNDfETygQGu884UKb8Gp9+SOxnESmwJXvNdFh6Kzx0Nod0YwzrY2E8cNtRDpA
A9wkTODPPE/Jpgxw+iFNA+ik8U6aWOV+kNwVpfMlViE8prHq6UPxNch/rEmhqA/mCrjAzEBa+uPJ
RkIlPGKqPFt7d0Qt3o7Zr3ZmcrYR3qRRVjynFkEjnH7ZS2SMJx4UZtA+hwyJfuCnRB5UD4T75dhl
qshrbo/LMnwJMcCenLYKjp5rn1r8eNfacaprvzf8ikzM1nnFbT1/uPN+ynH4D4pSRrmRdRAG3mfI
d7TkaywZZiMxrk3Ftktzdatjr/73AqnrmOpYX1Xf+EwBIXo2wjM2M3yJdd7falyWuOLqbm/j3kha
mX0Fw8cclaQ2eG61QYDrApKM6vXo2OEhyppsp1DjPXUerfXEC8s/tnNF6B+9A4qfVlapupcEfshT
1YIuKvs5WEtBpyHVvrdSo8g5m5Q5jCt8eGMrXrOlBwO++EdcYR/Qjp9sJBE056DseFbZHVQ62iel
Ur3unLlHutt8G4z8NYnkpfdZIL/FvGlmiPX5OLgGAUVu6F6AzpHoWkVvkWzYESJRAT/ArZLgpjpV
ef4zqEh59IrmvSYllokldrap1s0GdyevgQUX55AUETlxQ3sNIOtcp+sIGvtf6C14ir8yhcSEa+t3
kSfQ7GCoTlkWH/tA4l+g8F+pBUhIpBCMlSbwnhqT+tCpnANvtUUhY9rXwFEKSSPnVc5vwSpLYvuO
lYCaoi7dN2EZP03kM5O3CCbMPN+GEhuplbEFPEooX8d/LNi0O0THLSQxpyTeD8iconU1zHXzocJ0
vHFjr1JYzUfB3OmsAOFjV+AfMtwJZGqvotE1P51JvebKSz6LNNoZGbl7aWgSvpcFyBtBXT95nttf
3AlkXtfGv/uWlOghjzgkpwUdi8A6NbMhrkzQiNjpiSYCnDl92YJD0JwM7kHXEEGf0nnaFmQF8r9s
TnU692/wZFj+8WpsHchF15y8k12KuvQ5pDV9xMKLsrQwsy+NJjdw4juUqPZE8zveBXKUfxC8puus
cqdN0qVvzgD6FO1WsmnLxZNUuPLW271/g0yWHryaf9+YeoOUl0ZdnQpxkt/L5z6OYP3yXJ0N9U+K
PieGd7yRi8Yr7PFnVSbe6z7O7MPj0uqw30k/3g+VH77MqjxC1DvGDPUP3OGvmGnijlinRTJqYrLs
RnAMjxCWiXhLYFFUT25eXQfahY8hFm0WpOYNkjWLZKLCMOhb5EaxmlP6dlkNVefhMIrirsflgbQs
6/bkoqQfVtPZxLhFGFJccs/zThYkAnirwG3azxqZ5EmZvom4bN0Pjfs3zdZ+1iV/6SYjAo1y75Wc
NzIfoowTPV4hhE9HVUGSnLLiZazDvzL0jWvvuMUdmQ+WrnEjMmKjHz5cz9EvLPkYah2e1xddAvAq
O35jApOhUoT0KM3l4tsgmOBVensvIlfDssL2qyQj4cnxvxkqxNcxzdNtq+Z63SZl+9x3sjkMxjxu
fGUlL2Yu7gOCzM8CJt1mbtR8isyKosYz823jaqqykPyXNjZwGKOh3KWwlMSMDrBnLAg1cgF3x2gP
jwEpv0+pQX6qOSPSDkvkwflSY8egNQ0rPNtTWZ+gptanMatLSsHceRdKTl8+Lx4Njrm8jeWCzlIW
dOGUAG489Da/xVNgJ92piY3mTH7SSZhzeFCTz8Ws/jHBzm/tgF2xqTZI0dRZu/OaBl8P+CwWWxlC
PPeAPK/rZPoDtIQY+Mok08oA4Vzl9d5Kmw4Iu+gunjS6C42JeeUOTn4eg5TDa4RgdQqqu9E7b/gW
nBsxj90bgJeVVRjzpxo4H1Z4RmZtJ+TxROkp1SZnkLLjiR4vSYv1t4jZkanHvgejB3RiELKW+OYP
vgHxGuDF64LhnGteZEcM8TWuZXzt8EUpnNRnFRQIp8qBxaQ5NjSY/8mWhnzs+zHpju/j+IdO5y9p
jN6W5AEkge4CIWaCWl3o2fNdBRy3aIwNuDueGWc1W3Ay2SYVwtqaLliSjBXgoGJ7+qqxs6OjDN9i
xNJYrC9pk/fnyP7ZDqr4HcIJetLmnNxM8ZJp0OjogHKS2L092QZbOwTnZS+Ta6jieFo7pi1DUeIH
igJ51VafHnyOx8sD3fD6f2m3mDdt2HJMcvNL4w3ME1X201xg6iB0COEL4Z+K7Ft3lfs+RtkmVsgl
DUnviC92jWHB/kQh8lbng7yl6H2eDY/vRNIFPiJ7wH2S+th8xwE3WJl76zzN3X09WfRZI5+OpGJ7
q5hXL5+qIf/dlm27WjRN68md/c+YfxUzI0QT9HDqKc4qPLqtIc6BIcdPfqslk9s3Z4yOi1/8QZoF
Jom2zkJKTF9BbPl23dextMpjUxKt0HUA6DHJEr5IcMAevX56akNgSLMYxycswO7UFL+htkH9Kx33
7BT5V2wxlQnmtuP0qZzieWpoqKhSdmer6Hsg1FN1SLpph3wRq3k8Yypqp2Y9MNF9KrLKXue2G+2X
b4/ICI9WCV8haNifAF+yN2Mo9WconRddpXRxHy/KckGIxlaAAvlADfOcjVX1F0M4+tmmKt4tEuQ2
sRP/DphI7kprrqAj+78LgaB9iDv/y1cVGRSGkR1kC1vB95KLm5eCePG0Ib6N9HLsbqz+SyZarLDp
BGwPZ0CS46dtE/2uGSdH32E3TJcWPc4TghjnaPI/9GFLIKMvoBpbK+YIoLkiz48OaN7zsw+cI5cT
9WLC2bj/lIIxIMMkgFjLT1hxMVMXa8FqzgMErwPnTXbDkma8DDUcFVgQFyxyVLhAiqgQPdyspVTn
MSmbE+2NTVEK+0MXzZtP2OTdGxPvzBA6RPJDRotHqxWABhWsZXL3hYi9N+KFWkar8810J/dNYtzK
AKyBVWM0xg38EL1jfvQhtSEg3Cio3D9lk+GgxmVymfPgMIERQoTiVx/2yEBGRzkow3pRKqssPBJG
he7S/0NJR748KqRNRN7IoUpxk7mypGNhgVi3OCvyRJAd4cJVzyyfbDfEx2B9G3Og2C8Kf9N4No/Y
4LZ4u750wAFZ9/nZHnX4osxI3xKSIkqZAROIol9WESOjjycgt53zUTgD1T7gIdx4E1KBNg3OZiki
yoTYAMshlzzqOH4LSPRzIv46MW7v/TR3/NLQfxpW94Hi2DzFtGfekiwDjdw3zzUr8BexJsEFFpf5
lhOcx5aoRsBGfBSYqFYNKUHbBMxkbCXm2TU6a9NE8bRl+XxOlr7s45I74c5LbDxJE0CsaGoLh9TV
JF7nPA07f3ZIqVLNd07HbOuAzicoYWHx2RCyM6W2buW2nFSWnnPQQqTy4SF4UdXfBvAaJwZwFMim
7+9EOlSb0A92bepO98GKd6hmHJKxiuzH3PfM4CaxCntsu1nSD9s4xRwD99G/RaaJ03OkIZU6QUQu
jdwSQ4DPZa6K+yAJO8sMKOS5pgnFYGcd9aQ/aGqUEICnlafVqXUoP4aMxgsD2OnW0hN9ssT0RqC0
9Up1s3YpRefBAVfeTPVWZkz1YVGld5X7+tSy8NvDTLBDalyKhMSg0bW+ilbqUzZMNIuG78eHQA2f
mOl3M6am4+MC/QTxmDLVgdHUufKT/IcTOx9hBlAH3HRtVN0LYYPjxzita8DH72ERt8A4Y5vHrUGz
7jlWv0tJN35iy2CCaxjBIZ/aZBdSw1SlV3xEA0Adq8YANFAjnAfP+CoJnk4qOwF2OF+nsf127dhG
x+7+U4HGP3FSwo04R+GHTbzTZPDYGGOX7McldR5HUrN1BcJh5E6C0ZE1HjAE1s+6U/NeOfAn1Ni4
r5yFvFXbE8YbVO+BX+V3czab17nBDlN2s9pkra9ezcyBKmlWkrEb5hkI8id7Ka4Ti6MMgCt+4tej
yMdMtEgRWg+804CTDKocEgW/oqnqyXvmpe11inrcBYp/v6rsJWYMoMyEs2WndYj7eGqIP0GYTSMF
LKLmi6eQQbIgG81QsmoP5D4wOMB5wpGiwiKdBWvgmerYJYnA3EMkQAMYeYe1HH2ExvFa7CiDmwNk
pfzaFnl+sdV3n87Fyevkt3K8+NVdCobGw8cYdFZ2cIcsWBU1PUTlR97hcXF1lq8A5IDnWf6LPuRh
BFE6jJB5R7b+rKjQZ0dFsGLj+VJiUls95hzx8sA9dFH/GsXZJz1FUtkXWzpHRZfIwbi6dJW0zob8
t42dw+gwvNw+h7Y2XiyY1TwNgI0LZm0LKheOkYOfhzKjfkkAdjIWmn8ZZcY5SDretbTd5BTNs7VS
DOohIABXijrHvCOnq2irkI0uu7907YkdGmqs7VkNY78s913XrFBtpWdhyBSLxnSzWzGvu870dgZg
8x+deQ7bIaHCsSM8ZUG+M0vKoxQJz42p/3xShXm24yTCZ4BkuA1Fd4v9YveYQPfQFA9C0jFX8tUu
enPbkBt/mjkXn4yIzGBhIRB1qooVUGMvzybKoCbB3pNZb4Uh5M/Ak8ew9Xmu625FdaZ+FB0iqpK3
suHBOGhLF/mOolY/z4S4HDw5BWtzKIkj8YeIPn9DnWuMJ48GJEyrpDjUfd0yWwBQMIpabztCYJ9b
eulXnXHOMzJaG20nbqhAH26vcNdn7rt8DJIDRTt5Uv6B7+ivrqKdPZISH5n1rnPdLydth51VIWHl
TWDZNKca7mfZs4lX1cUL+zNJbpj9J/n62Dp8zt4LrXIlOEsd7NKi3afI5QU5EOzSMQQWRQsWop7A
Tq+7/eNT2FifKUs9vG2HTpyKsq9/f5q8NzE21i3w0SpOmujoOZLh3R8I0YC8yWKPH6HLHP5vejww
lSlXTGzKG2s2aS4Tc2+7LbfdMqOKy9MgZIFUjXvVJWFPSF936pibfwhhx6cgW+LdJKNHVdhM8yXy
Qkcz6QuI3MyyrF23dgayhw4+raj6V9NNwwEDc3Uj8PDR3rSlW51i7TDxrtyPMLA/MmG7BHagAVJ8
r3N5kkPgXeDvm9eS+vhag/Y95vhEZMqb2OnSPBLY6z43mZl/5K7COpcm4Q8seiglk4lqeG63qCNw
fPDX3ATePF8hypZPaS/u5eBYt1w14Xta36mJ3HVdE8KY2mlyoaTX23aAg/T4WGGQ22nAfFsxzeKV
5emfsUSkF4h4YZM5xtrv0v5HyN2awnz+pWZctVRe5QW8rwPYoC3gwQoI3VnEkZLEvlvI7rBKlBVf
2khfm44coiElWE56+iblNG4tTZxqVllQvkYLWnAU2qfHxbVK55SYUbMtJ/UTSGi4G2sgGx4npm0/
ivTTjVrEwQmNwMdHNWa7AKh/avSvOsmK374poHGZGNsjCc94KccTNevvoS4ptJps3y9hCyAbfzB8
x/+nqvLsI1MgoXh60ZkzvTg0YmuPwj0I2suYI8XISefZ5kiWiPltIF7KGQj+ckmKwlyHjaHReszh
WddnL2XMO0QQi0BInf+91HifqiblhdVS3QLaM7lJBnsV98MlJGLJEXLY+pPdbazJVWuthHWfcixq
oeSsWJUBwEvyi7/NCJrQHHRXYYW/vbIYzyl6j5WoCEyHkvXmZPIUmlpdH5+6msi63kgd4A7+dJgt
70lqC0a/59gI8dC5bZx58g6PSx7pryYa4kM/JAjerGneRjJGz+q2LRqcArJNp8dxW3lWcndwTt5D
PR8Huz7KoXjXJeEsnKfia58weTPwxW9sppiHweSIUJkmlAx876qtp9cSYOnrzHAUixYnJ2QM/iuT
PXuXaHgbTVTv0ti3T2K2+ld7Rl3glN7fWfdi1yeGwXQ5Z+XKyCGvG51/GFCokRKq7hdTpn2l4dOV
WMzzpQbL4OmeHz89LtUSUMNJ5R0eR7ApAZuYwN/4/SK2W6i0RkTPo4yqrU7j6G+XZa92R4nhC1gc
YbhM71JCtUqEI2niLVGjfHr8eh5Kc1VB9X1O0DfdY86YOwMCLl6o8gzokRG+UZr3cZIMAjq3fstl
sgA0nW5blqCnAimHe8i3khSWOAFCHO64tHifyZtUpbFnEsYOA9he9vVfKYsVdlVyEKfWhx7QI9ID
+PqSeVjVZp9GwKwZfnfDJY70sO1tDJOAMqNrlSDta9u5R/PunwZu4dnyoHC3Gp/eNE/GqUR3uak9
omGjsK7VE4SecMNQ7A8RsP2TEfrxLhe5OtLSZ6aiDeKb3XTcdFIPT+hLupOzXNrIMtf2iHwybBwy
T6pk71UkagwGvS3RFCS4z3bVsDI4wKmd3N2QOKQuOehOdAj11R5Y6ZyGLsoQj1+N9vvD48liPr8v
Yv7AU8xrVno2HJnHjxzXyOc1cZJv4FfzeNfJl8fDupuKLDwX0rC2ZcU9fvwuNMu7rfuqjpUDqFQL
mknPNnT23ePzDBn1NDhM2gfTYN1z6ukj0w5pPsI9RP3ESGvS2dklpguWDmJoRXVQlDgNa5/sqBaq
NgYQDH7EdPhkQoAzZfiP8X3do615qt3+HrAjIgZ+NuBVk0ctpmyflfE9G4trhOHCj5jMat5bEuEh
8WzVJLbmnK2zWV4y3AzVJNd989mONBJOjOVvo2n8KlBXpAWu4LJ3T6L9yhjI4B9lnqX3SDjw7h28
HmQ7WhVMqRU+5GlNkuEX2pwDSRF9Hl9JhVp107dDg7es3X3uGKToAAlZDyT7tBz2EXFj5V9n2aHu
goueO3hrOfdd/+WvCMfQufghsXX7WH9V4tvW1o0RIAtOvBb0LwkjPgbVD6fMMDjRMwHkEMZqJWEk
J8OhI1UgG3+FZ7I1spq8bcFqk7cc09Fn0RRuwg8XNS2TyIlvIhZrFb1WW0mNNnP8UBNeZWQkCfCd
xT7bz/K1Vb+gmz1h0KAt4MNu6bZt/9sFGSH3iSi2PoTrqog2KXy8EFy+GcQrwwpu/p8B3lY20yV7
n5N3U/zAvUCg0UEE+9AEzlIYW2Ryz8nwwplddvPBd36XP4vJQd5/7ooSdyNRV9PB1zDn9Snw9HPL
7WebXjdp+9tsTiZaAByPVreSjl7BCF0F9etsQXM2OKsiUrUZV2u3PkcG+Bmw2XowqFhJnKZqGL3u
IBc0HbbjEY3YbMI/A4wT5LSAO1RvJpFQ+LJ3s1AbNo7nhOVfgxx0E+s5EyB2CA+PS0KsP0NhMQlC
vdlyiD8SvL3V/NXtKnqe42SfB+CZSIVuCqzkhLvg8CE01aU1W78lpMlXRRlxSAnJDrz6oj3P9Jmh
PRXw9yAqpjGdT0Lt8P/vUTAZgffNpJrghnJl90SW0Rf7afb+Ws0Ox5AQPBPtuZTYW84pcKjdU5nY
f6MQcDfGPAH0krfUsHdeR0Ho9v67RYLhVGe3wrDWPkEVccgbRm55lv3NeFmQQl3ovG2sxOJYBsjU
tUCY77vp15QgXQyi61xGZ6Han3D8t1kSvU8mkxbIabPe5jhUCJgL3WxX5Kl4JrmVlny7zzoU5wkB
OHyj1ZT+8NjTyL9BJfZG5Msx7+x7Az4Mfc/PsmdjqcDewEe+cDfWs/UrHoAOY7Id5cLS6i5odVYJ
8BlfE6mctNnaHTce72yXGRf2h2oDp1MAWdrXC2d7QqSKLGAgGF6V2QYpC+xKN3/x+/AQS9xZIe04
aAraxCQ0xYea1JggTNapzwENdhrRh6+jhzMaVnGBXicNs6eMBl0WnVUMyeC/eDqv3biZNIg+EQGG
ZrqdHDXK6YaQZIuZ3cxNPv0e+gcW2PValtcaaUj2F6pOoW3zkhwxaXZqIcsNA47EUBKhVkHu4omF
SPyEO2JvsoBg4jm/xuzSWa+cy4oIWirw31TGINlC57NS5FBG+pqm8QXq+6lNwoNPJnruzg8CNblP
jnza84isQshxpjioMjlKDhgxHtjqnfCZ7IBUIsCaCKFwMQfCqfEUiDHjxH8M70sVz8R/7Kvavrc2
VAdY1wE/AIdswVACOvmVbYTsyr3XpY+EjkgXuFm1417RGBJNaPWEgx3gAW/hvGPi0MybunYXu/6p
cMpnNSP5SJCNcmuhFyaGGZdoDdEi5l+lHntLwQr02Ps9QpUm21jNMxdXIVjBMOBs8U/OZvEUFdb7
EMf7FJqXaZC7AmnZmfw/hWlsAv2h3S/ZVN/jTExxyW1p4ydHO/AbRxN0BJBQhnHmFryx4lyn6i/D
IlRp1j4EPxGlb9NswCJcohYa+ZM7nzk4PRvu4NCrW5oGBoUWpvcIaKAdfzLdWMcOtIzchfqTE/I5
gH7ddD2x9PA4LjBSEy7btNpZIaPvIdz4drMlC/I7ZEh7GObmMiKV8IGRFdJmysvypUWDU5NeH9jt
NkmqqyNR5xjB1o+aJWJrO7b2xrHL75EnENrvfRsn68HBXyuMXcIUh2dxbtXvhEfvuVU2QmUXw28O
IWtqQ833sawvVla9NNVwXyK14/a/pJZ77yTmprHlztDWZq7gMY/+Xembfwvhw6B8igdq5yhhXGMD
7svXbhSe82E69I79mudEOJL+MmmCGa9BHfyOZrj3NetTsue15+6tAfs/PtdVL9kq5Xoh4Vv3gpuo
ttRxltVvwytG7k9OZfwUl+Ov0mLLUwjvbp9941aWG4w6jBUr++TERJpZCFeTlBDgZhM5NTcxCVoi
OjaMALHik4xK4n3bsY02Pnq/4KnIeqAnWCnNQOU1w2n6G5fQyPR3/ZBFxauXpkuE3N6y0r3ldKdI
lVSiDADKPFyVQLiZtOGgR7vly2Ot0h+ROHBnW7ikdyXg2yABeR0Uz3BFNiSKH6ucqAfTuEAcZy1N
pk6cRzvZ8Hxycu/Ew/fBDwuMMkjm7Zy80OEvveBpIjdGGcHrYDZfaAVzyd4i2pmR8ZsTX6lUs3X9
eOdO3kNHWLg760Ph6J0p3O2UqLs2MJhiBOYpJAyzmv64ZIqK6HdyMEYNxT4tw2uedvu0c3ejX9+8
JHxSmdxJ9JKdy5w/KgnDerTgakSoe1fFUKJcgCxdwsiq/RdzwsQt70qPoUeJLXdBwJBUbmMgIQ51
haP7URsx0j69hTVJEduXAwuB6WmcrY9RiABvj7jVqZPweYI98OtmZXWEsk4PpGx9sNnx7K32HPfK
g7xDQVuyadtY8V3ChLI1Zl4u0YnhBEFy3Muc9Ubmr0SeIsNBequ+O/SQTNK2Ll4DLFbgcnbKBa8Y
NfXOHc2j60ZLUwdcnN18nPlru/j26N57MnWUghlhv6QOuHdMp01cbevSf0uoPyvuoIYTRfWvlU1p
Q+ZuQ/pfXAPpcc1dCyliYd8P6XDzqvhRo6DpfXnIDf8BwTAi6RQlb7tzSTZtmAvbMIqMvPrs3BD5
s5H9NmRDBeCTRoVXKr+CWIfnxEQrAZA1PBZB+tj6/ZlgX0K8OfDw1iOxSvBDDl1KsFf8JAS6Fs7z
vu0ENpzgb5FRhlhMyVZlCEPGRrMhMvNX++olBpax7Rs1HVvkKpu5Gb/GgXd5Zv/Ffs1HV9bjsnhM
g+o09QSdkpQVJ1RIZAUV5ECr1WS4G5PlAgJChyI0YSWN92LFcjG5+r48l3N9V0b1nxwbwNrT8pYb
6YPSkgSFwnmNUSP0C7untpFbTQtDChIlKPh4TezVSYz8BmXPHynkU4lqezWy0Yu1cQwSDTmjhqUM
v4yRFC9kgo41pqy9hd8uju5frwnuoHT8or2S2EeBXhS64Ok1rSPTPlsdIgZpvvdh/BI11bupg6dC
Es8wINzietEQJFcddvyNnpBpSVKfCoh0M8GceLKrS4BscS1VTdSly5wewFTc5H/Qksfr15bx16L5
+mN5ub/W6SmkEtqkFk6dCdBZWk7MfxsnXZsuuQp1T+OZELXKXetOBTFegcFCr8W6U/j7CqPRwhRh
nEmWMBJpsVA48SqVzXahx9jSGfFsSf6dhj9tmm+/RONuJPnGJqx7Y5LhYRChsHVD4Lte90t6LCVT
QwEkdJydWMVpoiWUFblokgcK3bF594oXfzBQSU2oukvOozFRAPlG01kbEF/cKXgL4xzUjSKsxGou
k7KyTeo47bqj+kLCkfPoidjDgcNxskmD5mOFsq1Nex9WxDIxV/WIkNAclZHeOEX+uqySwftaGzbC
H5op+B5x/HvBF1PLa7Dj+d4d6ZTdMfubJvFixRj6fXphoW6s2ir7rBi/wOg8ap9Kd5rdL3Nqjo7Z
3P4t4lJEdmp2LcTI7PDTT0JUgFrVLh3EaL1OzQSnB7pc6qVUGl6WbPS4aYaUW7JyyWAyum+JNj8S
fzxN1Ev6kkfx7d//g41xsdLGWcQlgNjyq4/Hx3qaLhKEG9hu3tkYxLdlLFIHCGRcFcG7ETW7lu0Z
EXE8Ak33V/X5B4+5JTfwiHBjYWu5ZxwvECbrYd84IyigeGJmaz37mH34NEhC2xIvpNYiIbMLB8yV
oHQDCiqlJhCiYFrI0G5t5tZPZcfPy7xu5VmW2KUsa/uu+UMakVppBODHAsVU6jrnwJoe7OrZ1B2Y
rrTetjL4MSN63SK8twkdKgC/rkjzoEFgwDZ05cnvse7glicug7Woh8ZgNIcOuJV/mwas7kP/WA9Q
18bQBavZ9+xYyS3GCpk23NiKeUnNnLfLyqOQEaXB9GZUI2GW2tZsWpOrG8mlEiE7jswiSivgOmb1
d5giEI6l/pXet7ItBUTZ7TeN0/3xobcxe1OsP9o8e4GNz/frqM8csTNKAUS9pmMgIks4BXwHBLzP
XLa7yySahNAo41Nx8z2Wmn2RcadlapvHp1QuQKAYd2AhAJjHiLPMIb+TTvXA8qlepY74BPK/0qr1
1oNmsegawl2jmR+IJYBR66+JiJjhmVLrOeOSUvLXLNQIi4nBg8QVvKrx3rE+wV0/nWTp1qRf2M+B
Y4xrw2r12iD6Y7IgGcES8NkfbIh0wOoBdn/JeGPqQiPucqxXjrPK7PpNhRRvTkRMOeaifVRMX3DU
Xtib4x4afqhD9Hr+btgF0/WA5sNX/22af82EYFB0KgTcGlCNzTogDjuZeGFYb2pBq17Lr6DyXju8
y7A7hoMzUVkg+8xWYnZuvUCtVT77TbstHuAIbzDp84ixkpIH47MkoGxI+9dQPAwtJ6ZXvuek/4Do
Jh4jdDPKKWJgRrKaspFMD9bT974BKHtcsuPm7K3urJORMmdnroxnnPV845uXrrbB78fOTS3/hRm4
tnXprmD1XfqEjbBZfZHzS5PsJO02zHgmTzlyD4/BDFSR+z5yF//UzWKgSyY0Z4nIH3AtJ8l4NwY+
kZrFedYIXBEBGK7+1Hgrx7C/dklwisz66AaoCnxx73YxNPTikBrVW2guSTb+eLQ0jg+ABNn4ZXd4
YQa5eLavSb+YSzzob6SUb2YrCJfJAmhPzLZu3X+mZXqtbJYhzfDJU3Lcln3+WC0ATE8gUgppYYfo
Iwl9mwEZJt7Od7l2QdGpJDh4tbjPq4kb3BDvDc++bvoZA+PD7ScwjA+qNK5a4e7IvKekNL5zNGWG
+zLYDCAc6yfCJDB6wPEj1vGEx5ZaM/GsGzazDf4GaghHv6SW+ZwF88WO5kf8VJcEY+JKm1wjQcZb
rebu0IbORpkoio2MRrVS4jD6mo+43VsOdU3bPcIZGfEQ9ZMyOY2ZqnupeMTV8p0X7mMO63GNHR96
d1Mcq0IQBYxikcCaH+iZaKdm2HxKd6+ebImJlQiKPPluyfltSK5d6T2WVIn4LgyHa8UnmG/5jurK
waOfxn+ERUYVod7YyEZvDxAIy5JlPFkFC2QAMYxM23faHlRljgOLrycdNSqOnQSXB8SGtVJzZ5YQ
Ftv+fflfKtxXo+6ZKTE9c70nL5S7vrdesWttIzf51s7wSaYgsjon3/kGGpIRcr+dAS6V4yUsi1+D
c78pJY88MLi6osX49z2Q4L6qZPcQI6YEsWsLGGUDZxR0OmgCsnqKiW0R3XALRvNKVuqR4BE6j/K7
oWAwtXMf2Whfu27bJFQquQVduZTBvEIzv3Fqzk6GZDIdn41S/ji8s3jr3SiamWFhKOfQehJpd3NI
WVrBMKIeATRKwwXq1azYD0ixdm0aHMc8BPVD2kEgdErzLwuIU9hUBwPpTRBnj15a/1BvMEaaf5eb
vKXwKsx3p6FAmkhnxuVGd1V8j0MMgc36IQuVOKaO2I28p09EKFC3e03LReE0bqHQMLAuu5viekvr
6tvqKbmi4gFOzK7vGGZZ80VGIZMMeZbNezqDoscAhc4mS55rwUXYip/lNZJI8SdMo68qyo4QhX58
28H+RDOi7YZ4qZIo2mJeyPn9xoJg15cxuSMqQfxK7cqDOP8T+NDSYULwdolIv7fCI5xxvMN1eySh
E35dH1FakZQ6OKTQMvRC0X2aZ4Ae8TKWE621UpVDBEbMvCnnjU9AMPex+GxFt3ZIQl4Ndu8yxAqv
7nJJ+8RL9Y2NQjy/6iBgzUwoRtlV+8rAhOCMkHA716V3c286b4Cjknnk2fa7rdmdwRAj6sHZtYZi
dSIccIx8CvUCg8Cqf3f84le7mB4s/MHrrhk2mLynHXIqvabWOw+IZ9nRXWwP0mkW4ed13AcnYXY8
mKOHnoH3p7CJnhq87lYwYx9w16ge7ZtRQTipI37yipxOMKhgU/QCS1HBJRrA5eREC1hqxOZA2LQk
hqHwzXAVknu3qkZQWU2PDtFW9C56MoB003LoMfpuCN7ZMguARl4RWSuAUbuluyW6DG1DPRPVhc9l
Leix11bctFjR/fiYA+Ucw22ownHnyHPltiA67CvsvHuYvV92PETrAhXfJv7ERS5WkSALxFj4oCO6
h9HBr1mShpRSogR+8R2XxoPseRRVTJmRtJWqE4ytbz5BJmQaiGrdABonaBPYWXpXBtn9uGTZZC5p
vYV4zovA3PfpGOxac17QGrRXkx5eel/Yq1Fa9dZnxXwm6XzVuoZ3lLKMTn1pBgQyDnfJrNx9UnOY
+BbsgVpEO8W8bx2WR6wNNEiFydCfdSDywy7duwiJTYLXzm39OeWLM2GgPggVX8kojaNu03Ose6LA
CFNkdPI5S/N7CMXAScLfsaYDuBR7W3cUdSLxHwILnrcJg32dZ9ZZCQ20gaBGdlGoyxl2atsD+urF
fzMWrCuSW8/ZkoBphqC2Q5bZDluOkL+be+1XBMN0VSO0pcQqI/+vFbyz4ufFvcKHMdamOaRroxT7
ksBHvJVEBvii/PTa6BUdLhbeeN7Daa72UzEuo4QAlZsiNLhNbk6I/qDv6KxUgGaC7Z16ZHJlb/t2
+tuBCsWNsnyBhY9twrJWpLsVVn1xa2OJtMl+0bqd6qo6pHlNDB2ejVXlce62ejtpOLU9oJCVrdJf
s8SnUVcvzuSeqLbpxUUtyRi5g8ts7DtjOrXSRLiVT68x1JWVzk9DT+FTJTRdRqse0ZUia8NlVnMh
ghgaXxqcUJwQA2XLAligrsbb6BHBkx9jm8bLcKHaalrRCk8O8dnrhFUq4nBKqqoyt73EdTRU0SEU
Nir84m1EsI93xHrz2B8L+AYErBgbB/7jSsIOYD2IykVouhTRjys7oimCl+/iBfA1iegqujAVulro
tNXsx+t78LEkdJb5VxdNJ9tMzh6RfKXJPt9pHySetsgJLvVi/eGLW8SnC7a/K7df5K5el3CcMFQC
xb/zOBEdsn1QKp5IIDWGWzK0RADmsP9QoLEmOenRb9CCYetJcvLGLe8dW/13kHa/lIcfYZp94ycg
I2WEiMLaImU9NkzwMSvyMfne1lFcnPoesV81K8z1jNpMQlyIkyYIoYdq42L6HJF/QAa4r1Gdku+5
XgRnm3+fTS3rh6EatOHgLu7YgDUxC/ay4ZuAubvxYGvNBNR7cbqEOxMcuhxOlR/zWLJe0I5+mxLa
PFk4R6/JvoLYBBs8fBRFc7BqMuRI3TCN5hlB2V5QJw66vdYO3OB8fsvy/k00xGfRPeJlpTen3UbH
rJ9IxsHWoDOAcNmpZIjIbTB++nGyj3AN2IKhUj9iu5WJWAVs6ddDmeAwwme0om0IY8y63lNZpd7K
XVIe5iWiB3ey5FYBL/tkA69l8A6cKHDhDevxvm33gCZn/npxlENOmGv5ImzEicbyAxwdFO2cvzAK
AKbm6VcxW2yB0XTitMweSKN96Dr7NRLzIXDr+9lSBkFRF5WbXMA2eYgMimgCiHoa+Scts3udvB97
6EOimPznViUIcgr2LSI0oFQ454h7LgIuGDFT7dv+MlTpTZFkgs50unZ6Y7bFE+S+hG+teGzH/lR3
0ZlhEcqF1zBPKA/w2rip/+qOn2pOb44nz4aon8HEXmygvQz3dsZIMJA1Qm/y/eFLOP0nbB96v4xR
TGOEZKkzLTKCJcEq6+5bU7MoX6IbCANdtmlGHdxTRXCPdwk+3mKTDPVtFsQaxJn52qCjDV2LAIuE
wJCQ6jiNKGL1dab2XRmfoqDQk3hLGJGvikQj7efO9hSZqoGOPrIAYKH14IwEDOJjq6hbSwi6H5Vg
Fp+lULDigbuNGHh/ubiXFRt5kS76WHZ7TOfa6DGTPKYrfalhZZxIDHrAqvNr1eraBdMPOBp83v5z
1rKeY52DOrZ3Dn6CzlpMCy+98r8gbL0QtMnjcHk3XcuBq1DnrwDb2KnwAADYTssjmxEXj6+ecWd/
9uRBHlWKEieC0gdYbt5m0RYyarDF4En8WBkcWpVdXUrwHTlDe2Liz7bDRGnu6JFKVKr1peD2z0BU
rYDg6Q04CmYguyCO7rRhnEY/Z/bsW++NxANts5pMPvO2vVEG5ysEZVzMaXCyR1Z4nNwcjd7edssX
L0MXOGb3QGU2CCPu36qKEHphKbxxKkQ74dOHxTgUw254z03RbAmRBvnf1AS7TvMniufnsipbFvn2
TxmwQgSJyrtu8YMZJUVF4O0HBaxpJJ9QRg15gwJdG669c4UlBPWuceS+I7aZyBgvzjogwNMSg8d8
GLa7R/QxNtWtYOxlhdUhxHIkHRNpwPRVBwxpPcj+w2Kh7Rx176Tzps7JQE4S+yUjbHLFD+WdYdUX
N+ze0OQH4PUdGFodpePXREsMb/3CGdZJgzOA0BJUNud4DBr2gYj0u4Eli5WR95IzTsSyvppyBx93
ZX/MUfBWi4uXsJG2iB5el7XxFPQFRruM8kGd2mm6D1SRrMIQNN+QPGDYWybI0fPc7MLZ+nXViOPC
5V0rZ7VvjIa8v+DNrm5xyyU0SqZPjcm9gdLlJIfgWvjBqhwIMKQSzFZlzSPCIB0Ooh1LX6e4GkW6
myQ8b0hJ9K7tgz9Z59jlGCITC8H7ynT8/Ri8FDHZQSpAVtEp88tG0JTmZM/78fhb9/4mWDBKsTm+
BHZ/Hcd27ZPORPcdE6Xmm6DmvQtPVcZejTOsvACPS2PV7zhPqPvt4WEovTVwRblVUfym++IxtNMz
YqzznFF1JX2+suwKvytUrrXPNYNklCFjfJ0UIOwmY4RS2sXPMDjYoPEAsNr2YrSYwADsbnryZ89f
h8TyqORhBE/OPuS1xutFRtbAdb2E4SKGwOfbfcKu+TSmbY38eYWXyhsbfgIND8bON1fZ5KP3fs0s
gj+88EIVfoFPf5i7hMiuAj9LAVjKNpiU4y+KTiBzObEj6op//4xVvE259YwrgZrdkxDM7d+encU6
mcpPZhuAmMa7qXGI7VV4bNKxfo0C54wqz6tw6dra4qdQWo+EaCB6ZeAx5mf4cDDjGGZTcXaXhIHg
KhUx/MT05LvTGR95uh5yTAWFZSDPy6D6xG+JJHJ7KE9jMeJ3qt9YCN6mxvhG80ZXgiopfBtwpidh
+IjM6mts/R+FnmgOxZ/4I7Vppo2JuVtt4j51bIh5eu8N+buF9hQcI9eBb4MR1u13ygGPYDw9e8UY
bNGJR2t4TfahNGRGJYVsJd5k2Vtec2Wmdvgce4qSqtu7Leerslk9WaL/M1TBa+0B2O9T26SW9HbF
gB40x57Rt+13yJre6MWmFfVDP+i/LESuJoAYQD4Hw1KsOBzFcro+uLZ+zPKm4qShCRCTfzZrCsge
3DBeNv3IQs2gC8MlhmanRuBSuDlJ3fKjovrXYc3ZOuEGN/ZVglMl8AgyYKzLIWOofaHpmBPmSKIL
rm1B8mPIlARwYbGVVp+eGpbZIx3VwYzVk1cXDnV5QbqeB59qTDmtg4kcusFuV7XJeBCB4YbX/lhV
EqVgox6dQt5FccQaGdBONvhkQJCjwxi2JauAwNLomzhee50pgMiASROKYHlVeQicInYXYYt3J3Oe
KlzFiiKswmM6NQkxxBc3VJ9ajVgKTar12ZJH5qPsawNouCGb4bJtbFKMeKjmXfzH69FnR7D5CCS6
72uPfjNGW4j3nrW0S+qPbinji/zRNAKAG7WzWOXJu3rkGuNhYdPBcN+l65YI4mHgiJU5B5NNYgd1
D7ExUvnftS+uqefeNTXfZmx49d4ezB+M08tTZsipJiGQANutSD/oBiaKgM0oEC1xMtP01QX7yFbZ
5tssuN4M9NiEZpA/qcJDaY5/efJD1IgfLCsENVSys6BdjOciP8UGO+2YiRcummym+Rpnbn4ARGiA
e+vKVubAQ0Ji/CDYm+01OhtFKRzVN121xs6L/XK1MAd3Zuu11w528KpHSrWzsn4v0yDe6K4n6UdD
MItJsirD9y61yKTg0k3dcGu5soMZSLB0AzyuwDJ4bJ112WTIQKzkOQ0FWPrK3FQuP/XIMFHh5DVK
68AKGZVrEuHtmThOhmhhBXuBYsuA4OEzT2TqheqneS7o+M8cLrvELZ4MCMh7y1xsO3NvPLRuBLvO
Spk2YdUS6tlhoHVOaxPTd2UX27xuccFl3njofa6F1JcNXZ/4zodx2AaOUDSDebIVCatpM8ouLP5k
MD5QwIdbJ3b/NNVcbashxh+SWI92IqZD13IbYEyBatz3yOGFQmFXzPQ3QQxRrrlVlmI7PDJdiCju
WM2dVFAadxzu5LuGE8y0pbeLppuoWC9nLHVO1ANq63bghe0llqRMnwfBAAMZvLsBZGNtyKzxV6U1
sFq1QJXZxpHSaqWh8Kz8tquILGGczU5LHodEIPwjJcccpplcoA+N1PyUWwB/qbfXGcGy2yic5zP6
a6YYOQEXc+h8JQ6h266YPtKC6GDmTnqbmBPWlkmePWPTWU2yr4qeSzh2oy2IPgIr+qQgLJNeOnXy
eI8ivr/oAEQF0sQo23YKhhJAD/qIDmMPC9rm3ivJslGW7eyJvq2ORgvxtWZZ+BLU827w7TtjLspf
nkw7uDriK9PEIMfEM1+jKv9JG4I07IS/bduSgbat2fWEsfPfh8h9iDwmiB31cX8tLSN/LOp7ETfT
e1wH76HzQd5RDYT08h/RNK/f8esb+HyfhWWiFec0vgx1Uh7hvjJSzmWwVX6XnpecZyQHKTTsSNav
tl8+xMlgrRv+rbWlauP27xd09MUxyaGPYb9dIQ/3XlgdqS18rObK+pshXe1yKcj5VMHrvQyzcO9t
fMjApvJ3M5s/jXb2Ln5WICcsLL3G8etc/v0yZ36GVFbuqkg8TW2x9qGvoDOr57d2pk8cK796Nhg3
eHXQf4X3CLWbn3YpGN2ow/YbzBNgqBxM1xj9HX3rFuGbeOjH8Ahad7prIrBXVftOQYZAf/DsF7LP
osO/D3PHrvege3ke9rM4mhaHjO0AaKdS7/xd5rb1YfIKi/GoezWnvD6SH6SvQ0SmUdX16lJNI3g2
ER5RDaFbxd7y0eXnEKajv7QF7KrJqhJmcJEB+E+f44CRIVX4aDmk6sLUWbm1M5zRHpOlO1cfbQ26
BiBJf2fN4iEUrnGNSXpBGqjzq9WOC4wxttg5BOY1lBF4BCd6TyIoKHlemBuVDWpDeDTC3SSIn1Wk
n+q5rb5IjGOYE2BKshs535nQqE9MTYmDmpPgjFsCwWsmKBUxdnw5hn8vyOd9KNT8bHke1IKe0xoP
g8XB1ehs60Lm3Ekb2Y02EqR2GnaItBlD9ATwMfv2d4iq5C0Ls2EfGkTsoLsoKPXK8NYv/EJWJthX
JcqmsPPDPQixRyk6olywJ2HC0vUmbxx0ZsjXtzgHJAtxnUP4j8VPb8jyzrGj4m78/+/isg2PFB3/
/blDjtSx8nhE+lIX56LE0u2YRfs2MtPMyfb7E7IdHro1soLgnIOEIcSbyjdwmv4we8hLwOAWjxLx
w3asO9jc0ZwC30jEPvT6/eQ1DAvB0hBZpY+0PtyNDAY4+RGxLbzREZjOCyH2palZk5eJ/RZECEpT
ttd0nynBNGV3j2lFHbnrTcQwz3XUyXvRKgZOCyc4zp517Pt8pRS4seSbUaF8MBtgo8LVaE2l4u+0
6CJA0m4Nuqhr2TGlDTWzVkGO5wkX0qlYbFI6vcvyls/LBFh8T4pzpEl29Vt6yhGETGxkp4yD5uyG
X3WiAXR3bvocMSUUSFDYVo3VJupnBMb6zbUkz3RPR7sQ2hLzIqu6QQDfJo3Z77RZ+Fc8wOnasWZ8
bnkJ2xUGRM0AiN/mnvc3iYszDsTp4Dvl+Ep2WogkQkwgj+fx1XWND9CwMO6mISWUrW0ID/Lal0kS
0mR53Vs4Wsa2RtS8D/KIKNiRsF+BnNHUYu24jbsia2fn5iLEYWKHBxU6D+5id7ELWe3jge6jDYdp
3bCMwJIwwcgY423GH52HFsRhRpr8fTYY08WP2OJY0bRhJxSf7Jr1+lh0x84hw+jf25Prn9LRyb2d
lvetjFoCSA3iDWLPfCJ42N8YTS7vk/Ea+0jSQKDV+D7gOU0UpQc29/F8mYSq9qNhIxXXryHGpydS
mkg8w5t80IJJim/kesMAH9PgGN1aTdJ3RJot+rsAdMNYtNs+dtFd9Ub5YDfjWaN4ph2p2AlG/lVw
HOn0JYYf9zihVQKrbH9RFxkvVsrr863mmJmmsdeiCHh7aGei6bNWGzCZBDEtds5/BlDT4zJzg+Dc
Jos3U9lPJIihv23bA4AnvKO95+01Q/qjE6I8RDtmTdGI7xe9UQhE+jDF80uI53xveto/MzcYdk1O
/a2wZRSBE65dcidm0aZXT1Tv0ZA7T+6UYzEzcLpGoV1e6kBVF00Oq0q27gCAt7vZL7SFbXGZPUfv
Y2MIT1UgQlzoVQeJYdT3bqTwVHgerD5aZESRmyZqebYsbWyDIOthxLyB/GOq2FBVGzuuEZAiBUo0
55ob2lvXZNQQsaVGUjPJu7y2n9DX5/t/pidVodYRITOrxe87dH57S0BxSdtmmIaZKXGmZj8QjIHR
1lpcpawyu9lHiS+4BGRBqEMYq72Ln5mtqne/kD13njXww+2YAYQhMyjDSTKOHnWyvdm9wFXxaa5r
dtGLG8nr81slM/+gJybic0/5KYrmCIWvAULaMMBAiWwefG+ZppWohYZ6IHSQ3OTtuDAWbJqxtedb
4enfh6iYjg28yQfXVfril/VwrUyZXBhArhF5RrHZvU2DO5EQXi8/tci8YM8pdrUtUT8EI0lnHRIY
o2J5I6ZkxFHMO4zTd9gXST+ccUlsgfokr1JCkCljmDl96sSvtjZ+uRB5oYtMIo6L8QKWy9xNzPYe
IiSP4I0m67WVPaln5j7SKLibws+fdHobTQnyu/CRZzLFrC+lN1R7SKB0DS0YOBD7EDzBIj5aURFf
2V0/tTGXlZ3r6cJMZTwWFDqIFR3mGAtvioZnF7gOT6IRzOssnHgX9kW+7lDygmvuy1ezd5FBj93O
aVzGSlajT1jDjR0b61u0mLoY1Tk71qW//xhLfd0eGgZRppvkbwGpDoaep6svN71lxPhCdLLj4XZJ
1YKdrjWvjy5J9tELmHn/EV6xq+LwaTQ5wkpb2Y+DN90UMDqOKKbZvYRKFoQ7k9SRzWBiu6xbrolM
As5rui+78eXNcLrDnPDjGubv2AQp6AX48ofJ8Y5pH++b5SZPpiBlwNb6BwEx+L4MjgBfzxN7qrsa
bi6tqCFO4MQeC0U9ZIy0lu7AOLzIu/G5Ch3QSenX3JrtG4JKdJ49ALbSx+kjPZRiqT5LbMcIXopu
P3SMFITe8X05139sGnzEEccuSvzKF/jurDS5/vtdKnjzGHN4mUpfOpFWZ5NhyAZJSflJ/f/GQOky
senrJgGHz60RvA1MannUxjlkg1VgzPlJQ/F46qvW50ovGMqit+4q6K0Mbu7qomk4HqYQ1g3k51iL
7q5XgX2niRBdR+FiVCOn4CnhoT73DRsIFxxVx5B25REp8ui1E46Vqgch1JY9THELI0QWlV9kWFzK
6Gtk0i3DDnqJH1ek+CzqmDRBiTueM+Kfo5AuN1h+QfpbQIkYPAwgfAhWhDiVeRZ71C9QQAv59d/z
dHmodrHUx4on8qr+H2dnthu5kW3RLyIQJCM4vCrnOVNTSfVClMs253nm19/F7Ma9LskoARdmJ5TV
hivFJIMnztl77RDem8IduWptx3rCvQElwgxfU6UphhPmVjLEW1qj9PejG0XAD51za8b5Mc8bxCYI
UejSloB1ZimLm/9FQq7amFPnLJ2uBqKqEyMTpuUzeY4DpH+T0heqAfJgYgDvL7r0MG+PDoNkK+uO
hTfSKmPo+T4VzKyqVjfPeoE8ClfN+9gq8T4io1vYaHiTqoDrG90fiJHa9Aj7rklgky3k9PUbeMHX
cIyiH9IJNlYVb2bF06MDz4DkHGThUF+f7u+m2R05hPnz/R0MaqDx9UtRVf1DVdUlW+ksZU5ZMG0M
svKZpDkWYxu/WEBP5mY3FkPCGTGluXPN5Cf6KZVBuKaCilHTpQ7arOLQyc54qeguSzqnRzewplMf
xeJUJpazQE3RLGkrxQzziRRUgbi2oSP/IuBnyUYW8+fNtbTxR9TSXqWts0Z0gx+3HDzmslXFSZhf
MiQRhwHhPpaqCnm4UR3uP4G7pEgIB+C1/DlxILn5bkG1+xvlniaNvzHv/GQA6l15bHl7L3C8U6Y3
3wDoiZkU5Z2GPmgY7OZqBRYtugAzsHdTXz+P8zsHIcCDK+tuI2bUkoinP2kD5q/KGGenRGBtIzuM
vyUFKCNAJ+VZNsELkEs2nxrE9kGT9pszxi+U1di5kKWEUmi3URcMDSI0i6kr+RjMAzwIa6lWeweH
AOrHoO/+ULOoOZSVQssYi8P9JZ5/0uQsEUI6vTLdBubyxKjCNmq1VZkwX6pEC5fjJNT2ztvXoiJa
pgjct0lELNM4lDsP4iaTQ5cbKE3VFp+IfrxvIPSG+VJclDn8/6myeEwTEN2MIjqanRoeR/AhosHR
WKdgqUTY3OKkibeRE0Ub4elIDof8R6YQiY4QO25OqL71DAMf9EHJ92FMlnETQj3xcn1fGma3JNNI
vQ96hiCtb2/6qKtzx3XASIMMZxpu7Rozh39x69E/RVa3EMwCL/cXQpV/hlbk0vLstL9i2yUWLNPb
G9S6ctk4+oUr8EihOp5FGdPdI0HmD8GgWyT06eIY+uO9NM0aG/gDkSvaBMtKE8YeHUk60//p9Kfj
u91WX6SJKCL9fol0QDxmW0In0UEpXu05b+gfeUJWn3VJG1fUrJ7ebMeCQHN3vgzaoXnsRNI8aq3X
brTQ2fmJ8R0++9auk25H7np8YJx+S+aNHrGLOgMxvrb/e5uLvGMDX/yZEXBduvJH0ZfuUlmjdZBV
7F5Sh9kn3GK1GzKm+41bxBhB/Ph0/0m0LsV3qLhFzbLba1PE9iKLji57v0cKzJ8VD9VNmLfuEsIF
EEO9ffbQ1wO/ypyrZ8MUC6AsLlLtJUZPmbJ6a1ndewtHHpomNF86NGgrg2mezgpxyqKC1NIhcpa/
z8z4mOghTWnqti6pNiXUDzGH8v3j7PbV5AWRAmYAbdDZKtnuXVf/m4aAhu0DR+Pv/zbjYzgUf51t
CqIGqY8txxEfwqFarMNsIIhBy/CT/IRf/6CcuPmZl1iYQsj3j2PvBptANt+LBgGyMmFejt2qKgv/
G1MJ37lOjHX3Rambu1AmP4s4QaPgJ+4uUiTsGG6pbsU0xHOl8UWwlfUxn1Catu0o24ICY5i2sD6k
bPVR2tuMBrqF2+jHnpOzZ+ccEMV2pSgGvJO4Jrt7vi9TW3PuTKiuxbcxz9vTyAxvinjIpYOsFink
AhwFlUbKqNJX7Mo9RC7XMRHq3bPKclkQaLQqkwAXnOzinQTJ5wdDuLGD8m9RMwtRiIQXfaMZi9TT
6KDWPHtyS040Ekgki8r6oE2FS7xd7aLIMo/SsL1Xy6xWSW6tw5Ter0mDZkUVuXZ7r6fhis+yLec6
uYDiXGB5ZY8g1DqthcfYJDpJXa2NIBCn0CCRu4/gvFY5fk3hJoQllB3GfB3r/O+vFpTZn+59WshM
xB0lTSH0j4GasQ7qSDcxepiWfjZ5ofXku7RK2nA94NLDmUqJ2sLCuxhA4raiGalPsCalmVOjBMyW
dJ7KR5s0rY1XlMwaE0aDXcmetCZUGWns2F0b0OaoQRBc+sn0rbLJ3s6IEVi2GQMWsLnWntK2OdFp
c559PaLDjJrUAjiMeTq/tE2T7VRVhRuUhe5LXRdP4Kranwn6SYPmWHyup0h/QwUdYrgskz8MRHQG
aJVOzV0Er9ZO40ibwQmMQ92lzKrngDwXp9lKhzt8xQJ4MRrfJGY6ZVtde+Ix0pV+GdBckNocODWs
wVwcAC9DcjV8be9MhbbvzNGHikM7se8dRl+a4+4trRW7tA973ATpPCAjr2sV1qT9QnyoHvHeVcsJ
g4TpCR2Uedqck8ZABRPqqBowtSb51RD1MXDC4kVvPf2xqeaw9tzZdSZ6IUwXF2Z24YtZauXOMIKE
Dt6efs6wITOH+icw+y2kELnqfcYTriYKnvuYAH3WjKfQHJBSiECSPcBPyJPaC09i54FNxFZznOwA
Tq05/P4Kkx+jqqRlmlLXLRY+4Sp5Twr8x/JXmKbeIjiHIJ2KZ9jE+n3Dt6rherHBwLHb9tXWBISL
MZDAwxik7UPDFm0VtaW3aE3fPueaOoUw68IxffMnhODO9AOUxjhnBYV2uh2wrx/HRlvCzGEOQTBM
1gjvMpBMkgrZHrXwm6l77hWHvdmWLidMzFZ5SFqBDI3vdQSwwt5DxXnTFDTvznFpvkCKZ3zsB6vf
nw81r2F5Mvp5Ngfz2gbnYw7JJeJQAF53xIf0U0FeD/Rh1IpuCQTUl+641/oOj5K0tUXv92+ujkzF
C9oeyyp4OxMt4Rmp7MGC3Xy0OdXbUm97+ubdtyDxSU/OhDwj4Y2WggArMITGXw3+AUiUgDGGpQr4
mlU9Fs+dtRem9YqhQ8Myz5MnFPpLtKSVqa/BgGmgXq/eBFYpSopbJLjZNR23WhnYyQ9MilClYuIV
yth+9MN3jHLWznPdEEuuHp1jGewHIbO/I711lhojry9CdO9r/8fzZpoGa5VwbU7bhyKFjWqke16c
Y0FhJs/6VONg9vPvZT0nYM1bANWn3i7RxcFgnT+x0drnP3oA7zHqmchZWFBL6EM62Qs37F959B5R
xBqBekVOYSz6bp21GRSFRnce6JniibU9d1HYjrF0SAvaWz1OmlqMEydMeYhHsDW77buqanTYOblN
Y0eWmc4HpJD+HlpzFAXGsSRkK1E1LHMgj1aj3mHj7wBTeXQOmM6Z6cYNXWPj6c48hLL+yCOzPepG
sjQlE0EhrOyVLcdVi/Xi6pk6bLXsiHGofmy78FywdV/8/vrUP+Z7UaewzBu6K1BWATiZi8V/3K8x
Qkche79YSBF2x6Gzw10V45duYveQlSH2ORmkzK5BiwLiPeT+2B/bxv6R5BEs99CubnpShQsvj5k3
YpeA3N1bW9TDX+Y8/tsnJSBtLliBxFJc/fpJmREw7sAqiksgGIDfBLSlgkXqRvqzZxc/emYjx7aM
7BW9DXOFG3dXEUNzcSfxZGVWu8r7LqGdE80p7Uxz2pRJcemZX5R/n4przqdjGKx/jqmEtOawyn+c
Ty/FquaRXL8IJ5BKQhEKFNsGy1RNlmaAE2JRpPi4vvgW5yrv17uFTpsyHOpN/qcbH1aZImtkNcLL
4O8qN96UB+xLaX5AQmkl4TkwZOXa6JICFkvjbbNpNHZyUO/QrMC91ppB7wLT5hcf6vPSJ2Faua7i
E0lhyw/lXRflVWWMgDUiq9m1dtmeYqD5O5/m0GokVmQb6O2wK5KoQf4qd/3YvnzxCT4VxxbLr2vp
Shmm4xDp+uuX0TQCRib9yUUSYXl0IV9ja/MgevBXSSRVm1wqWp9xt6OBwmMzGL6x39x2FnEvpIuZ
X9xsav4aPnxNLteFcCzbdnXH/nCzOS2KGCMJyVMJ2lNgdeUmi9sIn1ZivycVYHykMDuRhemJNugz
7EL9GxhY6OWRVKdYm+w9INdvVtolO/YwOq2IOFhbpMpYDMsPsBkC5nkuBGBV6+2q0UPvOnSvugr6
mL22ae4o+GDdMQhV3mOjMu1vpzw1tQxeiW97m4wBfMWcYMMGTIOpHCXHoW/firnFeX9xbbAvqaVI
uYZn+Fg5tbuKpuCa0Dk4m8RoPWRiCN8mE8mjVrf94d5yv79oYfOXdFJv25u1f/zie/5801k6JQ3P
WbZD7II+XP4qNkOcTQgV/KzP5qzJlTmY9auDKGgH0H1a4sDuHoyycI85aefeOKRPxjxWdoKMJskb
e4hAeiUgN0c/OW38x+8/n/n59rR0yzEcmFumY/NY+/U61LICktXElqDEXXBy7Pw2ibpdBUMJP3Zo
GUg0mb+sQudPulbt2pmDvfu6QiIyBw8NhepWVktt4qSdd8n92XRP+X5/gUaN4ncU+fb+tslfQ5CJ
poF8n+hu/9F33qvU5Hk0QJ+DvebuwoJOXSqn8GwL+0Bx4pzpHn5xqeuftsGWZRq6Q0CqzjbP+VgH
WmyXBH2IkGFWumeBiC6WV7qnHpJzdB3xZW09PyfZvPbO0LB2xCjVB3P+1wZ9+oGB9w1LC3vaIbl9
8V18LlCpyIRtWaglJU7+D1mqIBigFuA+X7RME06aVrtA09Ehm6TbcHcaKy2Qw5Fbctq5AK2WJS3P
JnsXKawgwkuKYzCN07HthXlGTZMBxQzlorIceQJlpE7z2J5OmO2tMyr9NOuAGk3D96jtppWFBZQ2
Sqgeh9rGugqUeAkOBHaMTfZXw8Tt97/rvzzcLaVMKihTmWTGfUwXLSspa6Ys4cI2rAUReDSqGwNd
mmFrF2Te66Gt3MeghPaJzvEwBFoAUOYtTs1lGxb1kZg189wPDd6IFKELAhbSWfXQufz+YxqfvxKb
AHFBMWbzaan2fr090gDBElflHB+PkYTagXq8GpvXyWNOlZKn4Y+5cWPAot+SKGXjn8dLm0XpoYq9
J4ojekR5DsXfiRU9LRg3cpx2LSRa0Ma8KDZkNHEl6g2X+JXff/h7tPmvazo3NLsdk3Wdal9+WHu0
UCMIvB4Rv9O1BjWLJLxth+fGteURg9OfGI7AuyBoTCqi89jx66csLAnpjnB1/v6zmJ9vOjYEzHd5
2knBM/3jiYxl7OqyAd5UnVKk0g954o6vvY/+wVWqB/KNxVHLk33t6Mml8x37ALf1VXguPdYoNI5x
6aib2+pARGz/T4A52s7KqjlvOphWhp4Akyvb4z1vTkzcQ7lhvcOwPaYdG7rA7sK3pBVk3JlQROJS
Dcc0td6ByNqntqhgzqITXAtyENd+UjMi+n/8+jxZuead2cIgPtRe+M7ipKzSZFEZzl/TpOwTUcXe
lg2zDt1FavAQ3WJdAYC4ubkhSRYdum+6xVTFa1W4yYuAiX5VzEng6Cm7wHnS1MhAXr0T55ScYloj
i1oLQUrNb/swt/dhbLaPlo68cRKpfUwdVW2rBDWkXxuFvYK9vmJrH0j9h03mRT+Ko0RLniPWlV90
Au3P9TGl8bzbvJfzlD2/3kUjHyeACZ8tvBZw5FRc4tL237BRJUczBaHv8HTbeApSFl/dsDCK/A0M
U3MSU47GpE5IuArIU2iGKHxzuxo9kEpOwdwuS0YXDwGobqVhU4wJgsQKEm75ZYeDbLwJJmLYvvQ5
YrG6IOLMWLDIrkghAeDvmQbqWJ9orVR3bxlOhKWyC/tca36xJzzDBxvViieZ4soF3jqs/V6x6DZO
dvZlQ48DVIAgfUOrffMVf9M7UePPnemRGINP7aHM6xptpF7dQrsotg5qu76tZ/db/WyK2N7FkM3W
Rhur/Qgxwc4D870wPWtjxS3ZLWOashcLGEYyGVxFQVzvVDpjcFdE1k8rTmAA5sPtcLH01qsbOh30
B3160rVCLvHyW5vfX8L/thRaNg9vOscmTXc5VxL/2D60Y0wAoyFg7RJRqQrPumVd9afIMPRlCG42
sbqmk1Fs6miIsYUSYSAH4wZJzXxxGNC1WbXHsuo9DrDzITS714SgokPuINfrcWDd39FwnB5+/7n/
pcKx8Ya6Dg5Z07A/VbZgNjHjt1ARTcDHFT4EcygX7Vj7q1gUYBn5KrYZ4MqdnqtdEEB5qGumOTUw
2oXQLPcwv7Xn7zHuvL88p0fK0YwkelUGGeeY/RbR2CJoMshj6ERjbzwTnxijDGo+rvYGM+tB9534
ygy4nyNmB+wBxnczTCamFLXaVxLnyu9/afWpmTqX8UIKnq4GW757f/sfXxajozGVIZhPVxCO3cNu
OIQkAj90o9+uaqICd4zPopPj0Tpx+uA2dBKLbmU/MtkRy3vETDEnnkLqCWHHw1MnLjVaOD2pzSF7
tkPmolHIG2zNC3DP4coSeXyaFBbOBp+ivTLiKtr1g/6HDIya/pFfE6G0gAJA3nuwrYeUEQg4vD3X
crkru65EaWrXm3H0yFuohEFFAkHHDagoLREQ1eV0N1ctClIR38xui0xGfNPoJdFtw7+FqLP94nq/
Px0/PD0dA5alI5VBfWx+2BGproZY42TZwopCkycIyQpCT+HmBnVwDTOahj2tAKDtPfwdLW6fEP1E
5MB32ePUTsbD6Bfj1tW68NYb2JZ01MHsTWKsc1Vk0wQif2E9kru8lnmfHwwjRirQddGLU1XRWjju
dOg6oCRuqec6/DI9WOc+w+f7NgYjp7vqvcyAFew6S93D4H1vL1elzLeoJX/c3/WR4RJw6pWL1J4z
Nyqhbwl4wL81N458qFxf3Wz/Ui+5Nv1V6VomUFrjwyIRuegcmYlDMCB4B03uS5s3ODMMxAn3t1le
bFXot9fS7VnVNUetNPC5O6tIrZVFK36bdeDaEjj737Epy0rgzc6BfyS7xO6ts6/i/uJPBzrGkAmY
wNPLza99OPp4SapVHgFKQ+A/7PyJ3JZI2Eh8zC9+Sf3z3p3i3HCYDilbOvLjnq7zLCsrYhN9RyGn
TRAn/c4KrbdR5e9cHP+5P2w5PoZ5NywlsKCDb3nD3rMh0ODnnr6opT8P2iwY0C5mBipVbIEfG5KD
lpch6xN7AC3ZUE3lT3oUhBc5YY+vA4RWkVlt5TCKQ5CW74UyTx2rwpvWDkdvat/adjxW1iB5Krty
qbqSyFZDInigccjYciQ/l8Dzuv8LopDz/YuFar4gfr3LHN2iMOBEKottz4ca1SLIDs/kiMe+hdmN
MstZA4Z/HMseMG6QBOeR5ORzRmLzf16UX/VgT4tyMYCFwplAtGkAUsG+GKZZfeM37fYlojCYRrwN
TYXZcHIBRR4aXwLfJ6Z7bUWZ/TyBhy2A4z2JhJSbwdPKs6Xp75XXqMeGQJmH0q2Si3tTSJG/Ucnn
a8swdBwsU7OsG253RM2ktfopXhb3mQyC/hzm2bhJtG9l0uU7H8r7IjZri9qqaBdF5jQgRTXrFpOq
64cN4fSM279YtKzPZTZDNHs+m1wPNm7QXx/Sg7KqYkA2hi4Y5DAIjhltqu3pf2hXCcZiJQJbLqJM
AmWvcEixrNWHe1ZJDSl04414cltb4gQVZbAdI1DvczNCm5rwak7XRAMnreldyFpk/TcXM0ys9Jiq
7kAmVv2fqExkw5RaGkmDObX04f9eRjPriQG9tYwCHsw07d+biEldaeNJafrQeWki9qJYeN7tEEoT
GXM/GLXQfzC75LHswUyTv4GxHdFQBJLvAFO8XCTIkDaa6QLE6nyXPrBzGtDtR7HdrETVmqvYcLBc
F0G2ZhtpnCB9sypQvdUhU8WxfJrAzxJ5C8zhi5XC/JeVgkGyYSGeMun0fRyxOFrmoeVgOXRmU+Vo
RjjUWqM7m+HQrTp7NG5ojyARrFoL1xwomKLty4NWEPKg8XWBatKnrTfiNpli4MhNT3Sara8MOYDi
JF8Wz7Erjvy96TKoinqdj0Zws6GEqGqKLrXBUoiy2X8i6AGKJKroOrdhRkxQUcGkftXr+txDnHtI
in8cxQL5sUKMG8IQU3wNKI7d5GY59R9R6tjv5awfCWLX3qdFOLs94x2XGWRLpN77ymnrvW0+DHWL
xtpsA9JxWnv1+1XG+vxY4inu8uF4KkFNVR82IPTt4RiRO7Uo+2gTdDi96kYbHhURygetg7EH+e/x
/ke+XUAVDS3yjZKayiL0T1ph6WR7J+ZF+MZlAIdAzEp41R35d4G0CvZxYq1jBngPOrPth4qH174s
bEi0kXcq40Z/MCfNvXRCz08DRv1FMKXTD5qqexLrklej18S2IdDvwXPSH4T1DjdzfrFj6zu0z4CI
jf41FsFPNKnZRZEGQOQho6HEW5LgRSpSUaOlzJyXihSHPfkH1Sqw9Hyb9V2FptTxT3nYeA9JLTZJ
kc/757b9ziQ0PEMZ2xWRhYTNv2i6/8WWnzbDp7Xd1S1bSc4Eoh7r49XPTdjzjAbcU49Vt8UBxX6s
CkbtVMGT8kPj5MRudkwxAjiEkKzkpI07e8jBqsuwVw+Czawhr23XA3QuS3M7TEtMYlDpss5a60T5
/WmW+g8W7IEqHnPIVPhoNJ3KgJHUFk99vHQnMEODaM2XzMLxFLSu+NPsye4G8r9wW0HDwELkpDMB
WFizkSAFqbZxGpmuEgN3QNGV+qYuU6znw1A81pw++oG4m3w4IuRvbPXJY1wcT0Q0ZhJCVANd/sjY
fc6N6W81Mlf8DzbODeHVS7N1f5Yu1VxUVPLWe8yES/MofDB+D2033xEhRKE4AIoyhWJkN4rsyety
75STNYRw9g8rjS2Q10o9ulgUmRxPsL7Hba5aQeeVCGLGuPBqWvQlp2T2cwAOtB/I9qa120buJmdO
i+hTzaYZYxE6kcRGK+B5wZbCZViFqxrO45UxUL9OiZnaxzB0U9RyEEt5sQIB+lcwj9brhhkVFvdX
p83exsbTTxh2Q4aXdbtJWcUXFn3EC3mvaDRzg/9YZewVLH0WryYCVh4ls00JeQugHjiOU7wMEz3b
t1MMLbMW5borRrUZsEBsZKqHZyMrt1xs7tGcX8I5on2QXApmko37sFLdc6ZtLYGvYACR+cyE5A+7
pecl223bUvH0//tSC/3t98vLvxRgrsE/an7qClT9H6peEVdGVHcW28rUPJE+DiukSWxiWAaSU2vC
sFTUDq+I7Z7JkgWaPKLh0cry75w66yYJmllONZQtpbKX0Df3iDKKPwC4EMWLhVZ5r40Bv33edclC
flEx3OdvvxZgzEMYBtKck+yP7Q+fPfKG2SZQ1IuUGeza0bhoimoWyVApLNuIpVunlJiDirvHqBtG
ivY6wNaWueihLJwkPIBa8g+XGYEszPztBMMjsvtw/knze42VR0+2RmEkpzIbYJl3NjKnYWSEnT7+
/ovQ/6U0d21aypTmbH8/j9VQ3SqdbizfRBCOJ8cc9Z0XMATGWxAsBtfJdlUmqxvNFgENBA4h5thd
h2LlnI76vnVj+2Z2ZXQemBsuiAmZmDXFgUOtQvDqzAqq3B9t3DwGQTed0YRPz1bC9sqxiIPmv3wR
UWAeyF4xDzEMqIcGkR8WHt5aXvEXWJPsYKWltQq0sN1MQf63jQX7WolzJSAulkWGOWrwj95opNdo
qljhEUUhhcUU4OjGH2yY15OmWe9qeO3bbNiqsnbWpmZFkCG6TSaiehsaMUl+fb1qJCAcpprphThI
E9ObDU0UNx4cqp4WK/Smcgvkpl0ZTo0SHOHirg4MPIhoD3LkoCREhd01mxwTtr2vUTnq6dIsXf3J
Xoq2G5/0+eeyyxoUIPmxSKeEpyQyEAI64z3RJ9nTUAIHIO4KPZmWzgEWckU8Sfctmw1NDCAOMTry
lVtBAco1yV42/zNgEH0mZGs8Jnj2F2mYzYByt1pNxPItaS0aBxp/1wkP+gYZ0YARQicVyZyGH9Di
H7peIQ4YA40MjJ6Jhha0YALt6EXWQD1/f7V9VqvaaBPYA9rCYMvrOB9vnbDMk9KADiWNqtv1GXyK
wfxWwkRfJnHmlxvsif1mdMtkq9vxyPimS970GXXVGJgn84EOcAwi4SFXAKL7rE9/xGgfBeqln36l
DgnCw781B3JPVIC+wi3FonioC38kBHhAFss6uwQs0G7rPHxRGNjfEXcND4zm1Jk8b+Om4uJqp2f4
ItNeMDpGCTL/GJTNtJeJZ8F1EbSoVERyV01T3qX/ugEFVWyy1CJ42yoHVt5EXOqyngjp8dzvppqd
mZMCcU8WyMRFv3d6z9zn2LiyB0Fa0xfFm/upl8VppqnA1A6RyTxI/XVPE4A/i1qbB3be5i/0i9O1
Znf1StH1osmS9Ue9IQExz7u3VlQdk+phOt5fgjzAkhXcOuM6GNe6ml/b6tr5V6FfOFyCqvRLfy7l
vvYvtn529bOP6fJaWzAjWMQCiAQKjlo54wP27sYKfmiBBr8JCM5KNVX1NwbDg5e62HiC2KK9rskr
//aPrmyRTmdFv4xKpljzYemPZvAkm/kw7oetnuL0maMbn8P02df+e0zVi+c91/JlqF5K+ZIlrxy5
fEnHV44oea00vA2QyL5l2isHRI0HrUq7nogkGIYupIebG+Qboqzc72mKuhFj25slk2CNNad5br9s
+xji077TZpOBYBa1rGGgq/jQLNOVQRMiRtuuWwgk96SC46WDKNmnh8Hdm5wkeeC1AU0dHj3MZeRM
1cdaO5LOpQ7EDVbFqZ7mY3BPVnamx84hnbOXnbsMqeHFcTASXTgmjKLupXAvZX6tKKun63A/punq
ePNRlDfP42uAx3dr+Fm/+cwlVgnn5NmC4wLVLX2um1TujNg/anirIC9b5c4v7ODi5zEaeKVvcmOn
0ZDbixl2t9e6vU3qvAcrkWt+PgLCSdy9lxw4nOQQo+QmJEIerJJw8aPvHQsxHybhFNlJz06gsEZI
VhgqkzMHMF0jObfWud705sGNL6V1HruLHV8K69J3l4zASesSJ1eOMLlG/TW35yPor6l9je1rk944
rOFWpTc5zAf5do2xMoZb4t7EcLPyx8i9NXpnHFziOuLWpMc6S1BZbQjHc8Dux1rUEYukWJBs4W8g
usQ3Q0OR4bdVv8FhQV7po8oezfuhZ48cng257NGxb1xlKP0wk0r7JuNb0s+HiP97ZOr6nyNRVzck
ZeZq31+D5mKGV62+SJNEsAuOxzS8xM05Di9hc+bwG3bH51aemvbEa9Ge6ng+MOQgoLL6o7wfCUwy
90B7kCOuDmF1CMIDQ+Ks3/fZPun3LtFA0Rey8M8qGfRQqAZ0mn9sJd2P/oTUhx1WBRJZpxHkT0Ee
O6uuEf1qwMTxNI5tdfZql18nUU9M0IkhmzV/Vd+2BE9IguHpqegoLg73P7q/EABknqR5CEflkgJv
IxeHekGCXTfdAtepz1rbrksdkXYwwkZMIMcAEMnH70FdLSw9dr5FFQMM7sxwfTcizX9up6Dox8ax
tmx6w//8+4LCOrDqvY/ych0DLn6QdtFd7i8ZNr1L2El/0xi19TDmbxOV5rkyy+SKAQwPTPzTkmXy
rR3qalenXwgfPtfP85AdjZhlomY2mdN8WOFrMn8Re+cLNannKI5cBEPTWs44tLBn6ypGsDBTVeJ/
ys5B1tXs4ck5GUnhGtLhybDUi6NUfMPuFio2uGbcrmTRKljHcL0GAMUXdHmkFudfPJv0eV37pXrm
kyMG11GRMPD4tMV16ATnbTpA+WmDdtNMFU/JynhJsK+spMTGEaeFdSWjBXiy678q1OhgOOht2l3a
0OjpCPydY7VtAx9XE1f7ck4S+H2dYnx+gDICoi0D4AGXgfNxGBTZ08iOAthRM4IQzi0MLsp3/G0r
4ObApbHPY0sXjhp51YssAl2Sj4t4ZkvDJtFIKnxTZVpter2V0GY68hb69Bi5qNON0XsHXHNp8umr
+ctnmQ6nlsYZukEmCeigPygGmC35U12Z6SISlYcXDXygo8hFqM2E+D14mwsGr/1ONYeshuZmleNG
lRIdaGqPx8zRthUifiw3LTHLPc/F35/UzwIWPh6FiURCjYL60xBgwg5NwCTctqD1ihfg30Rr9VVE
y8DrV7I2kSOz9Tt5FpGGmMTORsdkMaoNxovO+F2ELbBHj55eLi3Gu6Aytq5y6HYOxhc7vM9NSD6p
O6sueGzfRZgf7q6U1Kuhgu8ZjPMSW6JAdmuUeXasKpxpskoeHHtK15XeGMjRCJDCU4WHv4NFOhnz
+o1MYR4+6cum6PC9BUSyVu5on3RpzGMYB4RI26FQCFJdrFJkOWc/JXA7FmqEvqM9sMlyXmnhMKLW
Pf3JkpG57EbGXIYWukRhqGxtB2xRvviK/uW6N5H8IzdkYC3ZFf76i4u0oHOKjm5BH7s7tHnkEHXZ
0HgVD2lo/owQC6+xJePv6VbK47d1EvBZv/8Q1r+sECaLGhUQKqLPQqcEGZeT6OkM1AjWwiC0BkL9
tlHVnJpS+HvYnrSk2WLSNyTbD0voGiVN9EIWxM+AuOE/IU3sa+JHjrWAO9mzw6UjDPXUaOQfOZkr
N0R95WVunDxwI4nD4CNXGqu0fwKrjcK7WbJ+FqtC0vYK6vGIm7k4u35LkGKKt32c2yVN0ZIpASU5
TnA+BCW+DXjNO8dpxNVMTPdZK4vowUT4jks68p5tm8FLbbr57v7/StFEq9Z7iJoM0ZbtkZ6IMXzL
2hhtffJElt5g2pcp0I6+KMpXG7uMngZiTpihRxfqj2hjTr2AtDiK9H8IO7Pmto1ui/4iVGEeXkVi
4KTBsmTZL6jESTDPY+PX39Ww893YSsVVOyiKdhKRBIHuc/ZZu4swkngf7M4W2HNJrPvvD4SBj/fX
bIteDUwIKh+O+XOZGhrtNFFwakGfYUbZEu/mmvj/9ketOT3ZBstWqXLGHngiYxCto9RUnrbxNHvR
6kWcO2OgEyk+Si1G6MWhMKRYO8FMJa+BbQvjNC1pexouDrgL2pOg4EzW2+e1vXyTmlwM42ztKgi5
m8+4ElEWnwxNytJOhPKIkTG3SLprtQjFY5RMkRtTHCYUPlyNcDMIYQrtITSHkNDGxglJUNywwrCR
zyLmXa01yr7WM8BHUpROaExPsXXa1lOfnV0LBOnZ7s5md563M9vDypUq0HRJy0tGutJ0WZJraVwQ
Rtlv6rar0Uo127Xarg50FnJBoZJUNwSeJIeG94uPcF8P/HTXdXFocuflwib7hz9+seshb1sBhRbH
5rA+eMBf7jvtnOI6YzSMiaqcVsoTlXKG1xr3r2E2gmICd57GWXFl7rQ553ZJTlcyZs95/IeZdtWN
emp12x8pZSkuie5wI4+Ls91knxVmd55tcsCOqTOqHzZhGceOTJaoY0Xx1F6ZXqzvsC9+Ylaue2wa
p3sUg9dFaUZF2CmX7jFJzCdVgPI2PZkY6k42wW3D1zxvt4cxU9RHDBDpneO15mcG2cpjW5e4hSr2
U1u2re6R2od5N/JiQW1BKCzMyKnHFx1s7Y05bOeWO6MDIsa0g6r34DhgQIS3Z/2W2wyZ6owYHA3S
yO9254bGWO8dW/bxiUjyvwjU9h7zqsexKIvVDSN3jJ7WFiZzYNHDrNeR+VSq5F0zelkrIVG5w8Ee
CwcmoTeAaIC3MGS6ETAECbdsZna3MObmUauU13Gzq6+Z237F7Qs9TI95S361dFTfNRmYMaXtza3G
chlr2E2Q/3C6ANBSzKrSiN4hg08Nk5z4ukjjItJFGC6G7DSSIAQEKDu5QioWp9Y5McTu5mdGrdfh
vA3nOj4P2hkge1df5uUy1OxamYU8lvl1Wy5M+qKWhLP8OutXd5DqktumX1Hb3aZEqsewvmvuuJhJ
iV2GhMzfnPim70cvJjLpVrX3QLcU704Df9Le58oNDe19puFHvF/a+1a5oX7XqNzQzNbNJljIH/g7
uxbthgRxfukN86aZ3uz0ZvTyWJrXeD/S40CeBlemb+0nh5zuz8LJ1UPnDc1TRfAX4dMifybiU78D
xKc/blb7qTXgeF1qapntdUquXnt1eLBdLUzG3pUvveJevV16dVN3rYv8xs+L1LiwX5Ma7Nta3PP9
kuFA9q2yb2Nxny9gK0kTvtXFfWbfEhusitQT1kXXutm7lPxe5l0uB22+6dZtm2/rLmHdDIdb9m0q
v2t1rqgrb+QwjM4Vi7SOS7qRSpuriC9oiS+lJhX3F7e/OBmBtNAQzgabRvaKu6rmvAH9V04F88bG
yZpOBB5ln/CpoH0JGm1cc5nym6IWQih3ayM0jRDb0q9uUXLD8+MFzlA1bnMOUw+s2X+2qK/qNlu5
PrGTsx3lyNj2icKmes2JpdqVwjUgqI1BLTmDJ0XCTFJJrXG4xcQChI0RposUQ9YKc9ZZWEBSU6Xs
MejrQHSBQfLt0TYC0wggcX3TUIIcIvMZPllICrtjh10WWdh22ogo4hq4o4V/K8pSTJlSaftdWOgQ
PvLROtnpmTm82sy9YNkUILJ6B5ui1k6o1U4Qr4vxlI2nxItSInp5Obhywb6MUatFgjtqGS1xiEQc
ltzZjDDhhTRScRqChEODGlhjQMYJFLyMYOgAWbwQXpYRMDb3TdMQoo17Ia9o0+hJuIv3EQZ16v5y
z8KC7l8+ONaalsluy8El+ZP/otPs2VQIoCMGhgr0QcAqIUsbLGhyhPCAjO6Y4OnUjtlCM/NI7EDC
pTSBn+lPlb8Alh58UfnUN5Fm+uvgG6aUtcthYWb6heJXuxqieQGZ7SL1auLaoPgORG0FPpNPMh7q
LX+0WIb7syW18uNI/gCFC3+hvYF5GjA0u9XaT7HxgZ0j6ZZEY+OIWKejdfiuOTsiKG6eedC9Q6fS
wwECfdBgR+1KILonUvSDlPboFsdRlep3tQqpgMe48GsyaAtG3KS2zl8ooLBNJ4Fi8cmzoYiFhOsD
pW15Eqqw6w+7NPofGQYSX/ofXB9RgUHZrsT1mbFHxi7SwnEPjhCnfPilJCMiPfdnTDC5L3LfI2nW
OzZYnsSxMo9QWAyBtedYNseM3L78mMcsGcjhPVSQdmSqywFQfSkYDz4wZh1HLiESBBnyuSbHrTya
3RFMOI7dHNa7dgRgBGRWhwvnHM3EJ5kFbbvozojBr18LfOcDdQKfGFv6bobw2TCVfIKCt8hPLLJ0
pJhxl2PufGR83JZUt6ve/MECW+5Plj+MUuNGZqgPhVXbJei2Mdmb+aN7zDIfLE9iSGmkC67HZaBl
dRzr41wzVHHEFAJl1jVxJh56VR6l/0vIY+3ggyDR+OixXC+IFj3ms9SgHjtC1SypRuGPOC2PTuEj
wQe6yOOCdL9f/Gk/rnyOOr8JhEd+K6l+F+WrjA+dIpbrA1lCOX8TlBZh61lga76p+Z7ja7PvgHmb
fVVjBcUUq7+0UtOuLfdd7whSEgt0bR5L82iKI8nm43jsCYBm/cbnyqcbM2V20E5UPxgmntSDN/+i
OrBbAH+6gJse1h/bYraaipb+4wq1FW1Zgc/FpRbrTPGaavrMbHj6HPeGPy9LFZFxkGI4c1WfwROW
J4NmvCnOU4INI45ZfZXG9kRzsAldtTwtWOfCYk5YpkISw5qePvz/oWQe4uA4b57zVkxv1cR/5m1L
3rrpTUvejF1kgIE/3Qmon5Tyk22+Ttsno391TanYfHV4HL+gVLx45zJ9ysXLUL6U4gWIrWN+RMNA
4+BjmnzMk4/u9swQoFU/O7tc50O6SOXLB8N8GooPlvnUGKTjADpum4rM5cx2nwuhEJXRxH/mdla/
kHsY9fj3HrGoYI2axvxQMsf84b9vpf9SscV4RRvdY/jVpPb1UxVJnQfAmrGseNXOg9kyyrUfREne
TFNi9WkWDM6r0F/V1iZRc7S0S9fln3uPCzQhL8ZxYYWkaqAlB1KbSJYp8jcB+OXoklB2KjN8KtDM
e93QAiuGcZ43Mj2wqdSnqdxYinnFpbJW9Wl/auDHOwfmJKmuqUczwSXXRMHR5biZ+yzW1bob2QWX
cf5Kwrp1ITTsn4dMO9YyzH3rtLtZX1iHknDLoERy7kfF/ehO5KaWc881BGraEaxsZA1t9dLj7v7F
Ce68L2vQM2GalxY8rgHacj+e4Kutx4Xab5zgnct9Tpo0G2cQJwI/0eqdKu20eaxPpFi3fFMC9ddj
1kmKpQti3RKX8si6BZnucbpn8aLM31cuuAAzJ2DlgkxycfaVC4uXvJDrF9Yt6fp93TLHAeuWcde3
dQtLl4YNcBZNa2S0ctGCSivKUXtK9qVLnHxftMj5NwisWS0CWIPQmpz0uh8aBQNs7HcT9jpXKA8T
ILDbf5+lzvuShEEtUZoEGZDyGJP58d0siNYeQUO2ZGKBICkpqV4HrLtX4T7OOAJB3bXiLes3jLvO
HCaEsUBudrfLfpj6kjZIXiyHDj5b1LvZwpwQPrOh1M3fRl07tEA/j+bWTKFDi4emJ8OMfB/+SEuJ
xfrfU/vzfd/HhwZwsr//AUGFf626IEwkz4LBq2HuT+R7uARWX2o+NmaTBU79Nw8g86HK11cvyb82
g5X7Wy7i52nRSdDINroN1uKeEygvtKDtx1nHAlPkav2i14p5mWaZx9vX9YuKFfTmfrUH6mNN5xVf
yCz+LZ5E9XUd4+tMHf6lx1mwEzfaGk+X4m1O5GU6Nt9Rf9EGvXvyhrr/y1I79a4wcQgUFqxyDHaD
345V+/G/PzroSe+XfFhO8NyqfIJsQX/67FSKjAph9u1h0fSWcrRJoczRmweGIqbG32gBeMfOZu3n
s5TvSbbfVa1kqfoMKaOetvwt65geDLYlWLFeGVLzEnhe4BYMBIWOF5DoZRY4dEOjD10hVdphvmtJ
o2mXYrFCjhCNJuK1lyWymsjYNSwRpkAGKrcmapZobaKZ/O1FHrMlGpsoWSIziVqMgw1Dl1HZ8FUJ
Acssu1Ir1NdQawUMS2hOcNLxuQ/lg8Wv14cGQNM+9ESo92Flh5YICzvMds1pNO7q08htpNo0mpeI
KZBxoR7ATJ7eRAwUt0skGikKKyXzxY1Uzl/hRSSRMkdGEnlzpCUR2K8V81sSzYl8kFghik2pDStg
F0KhsYDGHxum2POwzENw96hwCXSWEgQZ1cEyBUsaTCl7iV+0hd4jQigr2tz7VdtzNN37mbRVlk5Z
z50OqHnEhq1WBSECeTU+a/Svaqi0EekA7rPt5ArGmy17psdAksSSVZGFtfScd9hvCp3omp767RcI
gZfBBmSSjqSeCWfTHtLks0emEFhIcd+KebxS3klu6cbtqG289E1dFj6glFDKbtTGQ6yBuZtViA9Q
L+0HF+v1uRtG6mLeXLwkbvlV/jNTSTvQRXIeMBsT91SzY55UD1TsbJ51qyU6l8JSW6nDRbV/0yTw
uhxdYjISLgRbKoiNEYnxObGUPxg2GH+nU/q4VMrXNLe2D03Bv2tObfEIeFX51Zzu+1I/HAWP2xH9
WSw5ew/kH1Ugh3iU0p1U3s7CnqPJEul5xGcFCjB7tqDPqqkIut7bPjVJ1lLlAexAlPKMNTwryC/C
WtQZthHhEhKvTTrA4LUgZM1WzEo+nW9WoZAuNxrxL8pX70d0QecaJpNa7Peh3O9+tn/83ikfZsuE
CAY10wGtJxLzsFZ0OxWj685gAmG7rPkpz+z5A1YuL9SaF+qB5hMpkMovuDbvB/ywbXuYt3WGibit
/wzg0op1M4ulUGAcMo9Rpm1zs9vsK34AN7BKoyYkG0pt5o1dlJckmQIAr8JMMI9RAqCWPenckFne
U0HgirPdQWzVYaIN9im3rYyt1+Z9Hkvzye299hcjMCzn3l2FIcxxFVZN4Lj6u5LwmNTlUK9Gcli2
WO0OCXxNjKOKOLpqpzGnOQHfbKQVYjF1Sj4cJoN9Z2oTt7z/QWPh3MsqcBJECwba7NjnbTY6cFqN
d8zrqobcmlBgkONshjxgKBsepmz7gxwTK+gGZ7wYC8Xy/dGkLW/NMoyhPZL51Nj5Jyyy4jQ1BI63
LcZU2I2Xrpnjy2jOAEDifAlscqcp9ZceaFfqdXf7w1qthrPqBFimK/e5aby1CZNWUX16GBYZSK11
JbC4pjVaUAsZQDzvzwmRt0fGhdLjJjHEa2MzZUEvzHfTXrvP3Rgwq7BJO0qN9LEDuX1I+pkkDtzV
j/tzk954D4znKsPfT+TUDLAgOARiuCM5sux1Y5crrcbrPE6U6yHDcrDb4o4lLaku2+rnudM+qRWJ
zKpKgGLeDNzZpuG+Z6L7khpa9wi3nOi7lSDz0lOCcdSmyIyb8aNmkAY4Ny7TNdafWU0tpdxAvvdZ
sUaLpzp3THAax1rMlLAsbYb/CUPfMCSCdwwTY2zIfoAf75QknHIRO6+YdaxkM5+r2GA/ntPmKm1M
/IVC1J+kRpJ2R1LepOuwNT3WJvaQv9nL4hxXnSLyRFcfbCi3ycJRPw5unzzWhqK/mt5vpmVXLxU8
6iSLjagwh/S8gLw674+oxH9/1Fadx9V37r7NxDgVUIdubN1T226LXw+MCI76OF/gL0yXCfDLpQJK
TjbM5oVEidzB/cu/lMySBLM3itNWsLqCAPeJabtblebM1MazQSdxiMEMmaI4kxKiQluGfkwYc/+7
6tH4HIR7L7Ick05Vj/cuC5L9p05U29HtwErZpTLSpNNMZk+sUcPRaM53aY+RW4FLMibio6PipGC+
7HH0mGS17Y1AIHto6GqzfWrYfs5Gs5zB9C1ndrzfH+nTupxrj5OYvSs3XF7t0zy225M7aV8VczDP
WKvF07fny4Hh+Ma77j/tzwvqTW42EmNibviw2O+OXikeM8ZhzprOfVzYDEJwZ3vyHAfkuUbTPTG6
+FwkM1GNm7qRYFBC6L3L5LPZ/mxKUE+p4djaJ7odUhFCge+VLgyklW+HYd6CWklAmDXWgDGLJhzj
arhqDSUGVUTBWOXSRl90JQq6nZ01hJL30M3VcPNUtkHNokbeuPB69E9bbPLG2fooMeHOuetO+w+T
+hfwCuukisnUosSUy/9FI3q8FJ87kVYvSp0E3Mjdt56xuK7NllOl0LNmR5knnXdhKCqf7/anNsAB
1/0wZV+6xYXQ3Jlzetwp4ouEyw/0AGuZ5LUQVONN7feDK390PRJuusJcwmndusvYNX9MkrjKmVn7
A6GUvi2nc5beJY6m6h56E+o3fR09nLPOxFpC1naiQK22sV/fjXar4cUBqu6mRnIaMRjc0YdqH1Ui
o7Oyn+9ZSf/pAA/80BnEiwO5HK4FmWBnCAfPNCkGwF4Ow7A1yK58UADyGmyMq9SuQ4//YbTp5K6Z
pLndvDrPKMxp8jxXDXGHNSuhcaVRpTQSRh67absUBI2dN9L/gJEI/Ic5nQz5aD9gsWZVK4yNSpnz
yVWyOiJI1Lq5Sm/dzFo3znUzv7jauF0Uy2HQlk3cgTmj7eLsAZTu1pAhbuuvbVV96mzM5+moF5RP
Y7ZgrYmddE0vRjP0Z3Wcm4MJ4OYIQ44Q0jGm5jW6JKeQDsHapVFBQWVqzQSK0WHN6jp/GktS1CdG
ulorYagD2NwIEB+/NwwjqhXOsVnF2agIa4uJ4bmf27m5V8wiuXdoOGsHQs6nTWn9lKpTEHsDVtNl
bk+5Qz+U6RknSoFJ3s2m5hG62n8/TOR83WHXAHBvbYfVTXp5p0jHqKmqr6b8LuQE0d+NTVtHJAIP
D4lVkSvNyoIOSoq/I8l/d1bzT+Y4zM+zaU+kNIj0tctOccunIVxH0FQrt28HpYp75WBV7sHhO3BK
kjYnVraV6c8FPLyt6S+QKuPNKu/xhU/W0TRqToqDdZcX629elqZEVA7pY0IB3csU69xaS/wBQ8ZV
G8DqaspsBZCW1vtVguiF2NajO5G57G7qKXY6OOvuuhyUwqwDMFPdUTiNoIYbG7cir05aNQmKm/Of
nsJmzGxz8LnSYYF55INmJPQdczM+NwnDSEB3/DVnvqeYCELTzCR7hvlOM0lOO9TpED9ju/ldLXLn
dyupgQYnRBfPHrl+MtXEdGf3qkP+PHYrcWtrqn5pR6/5Y+hN0tud9K2M58mPbSYlS8s46Dg8+IAJ
vqgqhaGg/x1aMugueWupFOpz27cS4+tmm+2zuZrGSTNI4WoIFQmZaHUvU6Y4nNT6h1XDDttkDg5b
Jnsi1pvJXTHkIvrFbvl9t5YAUtUBw6CzX37nvSCFynbHiVSmFKvWfdrrEW+pelRhT7pZQ2NkuhiQ
+w78uySneowPAOWpiXMFZKCJW5fnXwhFnQ7d7D03g/5FZR78F+vg3T3wY+3WYyEMJ882DGoyP9vl
NsApsYP97MAqmQK/Ut7bVs3JFmPMZu/2spp5ellgcUU2Z/180XViIDHReNY6PADB8wXlgoMxs5ff
GMD1U2q5x6IkOS8jPQiQY1odW+1DsoZEpqiw6Fn0V1VD/FG2mnxT8j9goMFWMJY7YJKZr47mH64X
g2mdZR2/y2lj6DpG7wXuR2lf00JjIMdjdrtzUgr1rTjg/N6ijQkIigxZE8K1yUPXZsZLDHrIoIHw
tTbUMxpgTlq/pV5J79jiDAS6DTfLt4fuRYvXr2Ur1AirgHE2Y5jmi6ih2C5ADhhUe/7vM0N/v4Dn
N7S54Bo2pjrW8D+WwBptG13uGhX7MihwsVN+gWqbMRmYHGtaBJbR4+I3uk/TXLdcGLbhnu+cF6ZG
TZeoLJO3avW0u8Dv7Rx/NNzaU2qnTqgCg3ysPPGimQzJWolGVj3zZen9VHbpfVt2zi/MKfa73q1L
IYjha6bZbUqk5k8tQK0u4bsXTn1oV838SPrmZvyVeVb1nBvEVjl1VtzaTHmcmq8sO4vrftA1ttHE
iWuRvbjzYzf+Vaw1U0iDdVtXjfwkZkJjSvW9sMqTt+hHR+Ylgflh9I15BafJ1GNpjEQlbSCbQbru
E0SJrn0mRk39SJ2Z7QSjxr+L6TF1uYxoJZlIG3T557wi0YXKH86IcvyLSZAlGOZW81uR6vfVQPyO
oX5jSxidy4J64e5eOVn2EdJp2DTieaiK66jMzTnVs/WV4G+fqRfnpVqKz4qlPGZDMn/cZ/Lm+C+y
Lodf1Fo0zfp56+eqDB04jgnUEp/zu16Lm5iJQhTiQet9uNeOIeXtymBx0xfupao+EGYwK4FqBqsS
iCrclMAgiHQkE1HKYeNQRBWkfhwN/uaGRRHBTKqKiFlepGPR7COqjQR2pwMjPZHhRO6G9zqy85Pj
RAmrPSeK85PiRCh1o6w45W7EDX09li6riqh2o5Y4Z5UqbTSpEetDvmHIGSCsRt4QMSukDJHjhVMZ
eV6o7NL1MI3DeZZi7mnaNach8rZAtwPc0mgYAyBWIglGGrmA3/y5E+SFrqoHCXV8SZOium5De2zm
sNtVNyGCl93x37KDYT/a0FK3oC2m9S7NLKJlXXP4Q0QOkXG/+Mpb7+4GODMhVtjcEqh8a+ZPVKzG
SISSCA/oZHcz1ZsB5lCVcrob5hivu8WqtMWADEu0G86YYlc73w1DUAEr68k9v7X9rcMEU54xtaW3
sb/N/U3gh0lvay+NMQpM9PSWmtdpuuaYPZn5na6Cx6VUCUiSxQgRUOICc0y036W2QHsuWAFRPksr
IBLV+ZsbkGWKTX9jNwQu9OfKE0ZAjZR0aQgcKqmpijAEKrF0A44LBK+wdQi9DWuHC2+kZlHZRe4a
2Wu0WVJLelpbWpInfT2pu7zu7Fgnh2N3trpz6zIdixP0XODG25VPF0TjosRfcFXGy5xcx+Rqt1J9
coUI2G7XepfrXuEN2XKZIbVWN929zvhyqttY3frq1mHKqW7NcqurW7H4GUkwyy1bbmVFusQtxctH
sOR8c+ebUt48VsfAgvkyZOZ1YDlybcrlo2tctZSJjWs/XRNTHkdS6HlcSmkOv/bVcC6LuFi80+LC
dBam0flvJyQ2SIQfEjMkNkjCi/FDJvEJJ+Q3M+TC9ovstL/NkNvfTsh/miH/54QcltAov5shcUJW
8Kh2J2RBZbX7nxPymxkSJ6RGFF773Qxp/5sZst/OzCzjhEQKiSSG9EPihMQdle9+SKxRXfKDGXLD
NeVerV3ZBuLtprlXNPG2i1D9feBd5y2HsFTtw+N6yjTnf3/HdkrRD4sZvmIOlUWPOiOG15/Bc2DO
qxEmXHvoqrQgSsjRn+vKS+/StXUuRLjk97ivO38o0pZrz0rCos7Q8iRD3oFfmQ9YwQ0CIluCjAxq
eeSnrbCe1vKh9jASQDpJAiqkFmdcUwaDZXsPIiUPa2ySnnEXrsiJR741U8/mxVFWDBVkXN48Ku5t
EWOE25I5UBWgQOrcNEe7UtLXzfEgEjIL+ot1HR21dzcKUgUkv4xQcAZ4XPnn/yi2YlDsu3wcCDqZ
j98k6MvYxzrxN7Yobwn7h96PV1/p/YFReoGnWcopAm8XReQFlrlgHxDEZkCr0FECylYohglANGBN
rSbM6rCeQthiSGhhTwdAC/VduReuU1gySqiFtRe63Gx29V5oTWHCZtoLQVkVeljpIXtd6Z/33Zp5
lxDAAUqaME1D1nR5GjJ+XaZhZwcb136ICFuQjVJ4+bVdXRKwA0hUv2TkmH6A6jfM9u6K6Q+70BCl
KuIJByn2DIjMbUuhCsbOSR4BbSNiXVHj+bCpYU/NeTAiipakz7ZBmwcfQQaQPmewSdIDzQtEAbQr
XIpwKsK1D+ddY0+FJOz7cBFSkwiH/cjshmaFeR9uVliJcLXCQsgH2d9KBMMdBLeFRieldaHIw60L
wXkgQMWzG6DRJWwtEFqw0I2fgqYJjCkwUin4WZ3jo1zzU9T68eQrjVT+iYTY0cMIJ9WTRTweCdSG
2DB0R20+0nZHmy0FcRzFvZ8D/iP2V/hEpqE59tddYw9BMgC9sfaBZwakgShmkFpSzNIkCd3bMK3D
LAlzTpZd3RTWdQg4YdrV1yHzhwtrcy0UU+hp4VqHihZunAZ6aE4huaHuLqHTNL1z6hB5uxQyuvlf
cIbsqm3sd0Frk4QXYDu/z5NgYYVQBfkYUFdqoV3afmb7BWfJJJXtYhDIcY8cFdrxWMDYDguih6XW
+WiqUiXx4vaxhzi5i3yvrPczw1cWn6SJ0vOnPEBDTvNaqlsCRSfzMvD0QPcCRw9UL1g5Sbxg5jzh
lOjDiXODs4WMNS4PIZB80oe4UjZ9aFphL76rFSECtbRYYcnpw4kjpNJdCtuqLvTWUCdTvAtVuoF5
KLpw5hzJGTEPJ5cAjoArrctgnRvYE4NmQd1AYiT1REpNA/iYSJl87BZJ63vsuzlNciliVrB/I2WQ
olTwiyv2OwshhnYG4UyHi5TBFuInZ0UuqlXpBVN8IGHPDpCRa5sm5KyrK2EJ9tEeu+K6P53RHv/2
CCvpOtwx7/Jh05vp4A6s6K0lee2GLr7NOvmRJamyb6YcQh/tjFaCpZiHVHEwl7h1f1r5qIXhQBgt
xYe8Ny/bmqT3e6qVlU4J1Y1jDYvpPCQpxeVhdO8sW/nsFvr0OHl5/WyUkua+/aq1/h4g42qOhGfT
2KOzwyrxxwu218dJmSsOOd56mgGQ17jFGvES2pb9ksmf9qd0WJdQplBhntP0Ms/nxjy7lRTxtZl+
mmU08MkZT3Yp5XhRPUWJHtGIKWD0WVIOycPpyaGD355a+xQYrMQy0ual3O1sb+fNPVN+XsoLmsrL
PF1UQ8pLrl13dZJr00lN3rXqroMnVda3bL3l9W2ApNwGyXqLl5tiSxXlfbYroaw138fFvVv0KeHm
jgJ7bNVBwlLcOcK6U9pLnFySVKo0z9N8XuazU529ii3XaWImGT5pdjTKkzue2B/aHnEZUg3sk06K
Oo5rSdm8vPSkrFKNfdKyc2WfKjoUu9byQuj2zAt0z8t00VjcTJTepFpmhztKu1dzu6rdOQfWc61q
QD5XlK43lNU3RebU/mKX8C8GCxeOGeQk7th0rN5hsTVRL3Fbkj5PjQsX4qwULFIq8yGNF+U4N63x
vA5Kw3ArdAWWQK82vunNzbbHGCTnh4YIESMh2LzU2yGkcjiCoITLuUDa91cmSx+mRD/XljN8pH45
fhwULl3GMN7bW80VK8NQzChp1Dhb88ntyiCfzD/HPnttbC/5CJuxJ3tE1orikbJJ9mdTzfPvNX5F
YUPuWBmRknAGartJp/1elMPJMrmojYvePbZA+A7b3CvM8XTVXaas9bGwzP4jX1Obdffy2jjjCwES
tNd0asSUPplzTDsbOJsx3m9W3R6yerN+c+PmPjVeQWd4MtFzOndl8qS7ixM6OnvCqTasR1Epy7HX
sk9F3Ts3ZiixXvdM+LYKfgunuQjoDQw3LOprn+pn0N82+YAVUCbRMNjXpvYXXWFaKBHGg1Bn7TKl
6vq4H/KOoMKWSpfvmjGBFgXowamvL6kQ6vPQaZ94f5azmCsanpmFl37QrrgnnldbqFAjBrCxtmve
aVy6sNP10ko7VWdjAWSRTFn/3P81C+C/Lhigx/2giCQ+G4d86bbDFJvbhQKZ+am1L6yAzbdmjNuz
sFYXY2eSfaGl80ltq/J+TNcHkJwtl9RF9XVKIqTAQ5FQ5/7JpeT4lMRU0OKiA0iSxlN64C6pk/mk
L019X8V2wwQHo4yt2dhv1K/+1BSj/ro24kxoTwKm2bp5LlMV/30z+JcdMqUXyXBVwcfpjA/+eAUc
nVmxK2sgNiER+lM24pOJNwbLXQCeb7Wqfd02uF6tklsMGinqc87isQSD7BNuoTAf4YWZmyYAy56Q
VuHKJAR9ppBy+f/DKH9kSJquPZPvoRFnz2WjOV+0gqHgRiHFelwm74l2yJ9L694S68UrX2Px6pSv
efIp3dWNnwwbYLXUsBCdHVbNW9G8qflnkX82tLd5/Tzu6tfP3M1KLpLL0Nw7c9M/D5b3+N/vG5Dz
d2t9lvlYPpl5BogIdfvHN27piMu1BGOXs6o89HY6B0Ld7HC2tOWzC7uVTGz4ysWswRhdSwANDjVQ
bT5P+WPfuvB4eiLENbPxISlDJRs1eEECiHuapb8b7pA8tnmiHxJMZg/D5JDiWMN47lUYipblXG3d
WD9bi2FD3dHv2o73I3XwihMeOX5IHOWLBzqGFQc711yvRsJVrT9jpmQPmw3bVCE8qdCGe9MeuU0Z
LevKpjciK660D331f6Sd15LkyJG1X4U29+Cf0MDakhcAUpWurq5WN7AWNdAiIRN4+v+LGopMJCxB
zhp3x4zWw/aMgIeHh/vxc/yXsYnVz60y7DIpX/2UrR/WyoSm2BoHNK75R1MchrssNUy01ZVsH8vo
dQ1J9AqeOHy1g+cmylJeWOh4K0nsGscqf7RbwNA5AqtuZ7TQVOhGf7+KjtkdXXZXU7I3pD2PH+ss
Omz1hKuRflGx0ywpeJI5hw4si+DCNEa0oZe9Vdty/FloxbeugXGSsn5DlhdSaWvreluJ2WIv7Eq3
lcCrunGaI+8GH3xbDt+MqC8YXqCQdgTVDZD2PQd5/4chK7GT9GAkl1xl6inQODA8xqwNfQnUJ0V5
8eRVyF/elr1dta5mHA+7wZc+aV3/ezhCgomofXsPIqJAYm+b2Ebvli3AjOs/4JL9gJYIuR4/AWfl
rps8SwN0JmsZmgdXjXxmEwL9pjEPDA42tQ8RByMHuU4xPy5JSw9ELsvsvajljQwj0sHrlcDrENMG
Y2KtrfZr1jDnmII20Uiz++AnvJgZvJhD+aEds931X35RvuNHE5JM0jMQV+YU5RaCyOxkJv9dklSg
agYkQlHmO6210nliq79AKwz3Ustg9bvd//fz+D/BW/H0R/mi/vv/8t9/FuVQRUHYTP7r3z8WDCNm
/yv+N//6d87/F3+/j35WRV383lz9t7ZvxcP37K2e/ktnfzPW//HrvO/N97P/ss6bqBme2zcYIt/q
Nm3efwXrEP/mf/qHf3l7/1s+DuXb3377CQV2I/62AMLY3/7xR0KyjYh28oHE3/+PPxQL+NtvL+2v
75f//tv3uvnbb6r1V0gYdcHMQyplagL81b+JP1Hkv8KxoFE2V5g0U9H/+e0veVE1IX+k/FVhDA2e
EwBVpo16zW9/qYtW/JH9V42cDF4GWwNxx/9I+e2f6z77fv/+nn9B2vypgK6r/ttvFyV8/n4VCRp8
H7VQ2ieip3JyBoMxrY0kZ7qxd/u17KVedGM/mOujK7uVc3ih0bA2F95ZF6wYU5vauU0VtVdfq7HZ
eP1a9Z3DNrg/uMm6fKpdBs1c+UbbNJyydfSR9/POVtGhWDj6F6Po098wiT2DMuRKZPAbkk8Zwgy7
fJNt1ftmLa+jPXRfbvpQbIKNvUTUOm1R/WHWXulITwFAnI4XouJIrmxhNtyneyiq1/Fj40D28DtF
Xy9346UQO+3QTOypk3ccwAK1S0pSyvzOv2numGrbDU9PhkN79T7b9LvnXyd+/w//OvWn6RN6am8S
Uc0go6UZsj445fb1FtGhLSJju3oh/l2gN9/tQHJO9GZOU7HFkMSJ26ZNH2baATv1Os1cZR3dNBn7
2HtAhEJH8vyljeSUUjf9t2Tju0GyGtCZioEq7SQdHCCuluDT5AWwr78rbu3mj92uc3sPyetmGy/N
oU4D/B/myL5tIocFdup8fbqc202p+IbT3qiPOZ6S7OpvyU2wNtfqs1o5you9zdfDD+thSZdKHL6L
heqIUpEtgeqc0oL7cs1oEKQ08Hta9xYD+fGxX6IevzQhYg2iXERDLrDJ4gLoLo+8uzgEckW9JABm
Wxqhq0rlgpvMeP+ZIbHLJ14ywuKZtj5raY30oT4WH1aZ/ZEW+wI51cyWYeYdSwz5Pof73EyWkDui
WG84vv0iQQwYHDLv+rGSxTmdfJUzE5NRhwA0qNbAlYa/Zw8lsapxjq55oy2frGn6juchUg21oq0y
DWNPLwSDh5re91jqXSb0HoBUeXRi9+pa2YULBYYZJ0eZCIIkGT4fJjMmZ2osa2Sf5NRwjmkIVeYB
WtxtaD3l/otsHdZpuRB8hVtN9/DE3DQW1l2Sw0mEuSFIvCL8EqXNJsnqtZBZNg7NQtNjzimgu0bl
laFkBb3Sc6eIk0OAtgkBY0gjLzE+QDm5FJOWTEzcGwRVCwEDC4r30W6AhnizysHjeaCFNysvYa7W
aSm/Sgt359ypOl3Z5LMNlDEYbzK5RNTASXkbtPDxN5TDr/v8zFWCd/xzAy90GuvqqGRZzeoCVMjr
AVBVVLjV8NOAadI/HG/i4JmhlOs25dktFQASip4MhE2PcleGq0JikgHvt56Hdb+NN5Jru603fmJi
2Am8JYqwuVUqJHPgVWBVgab83E0Qck6VKOa4BYV/Z2bhj7xRf88rdRPAEN0fIi8/Bhu9XgrBc0cP
9g5QVoRh5jRFnnISGYFJ92YXixBcoP5LK8lW7uxAA8jQOQmM4I2yMCcgz8WVU4ti508sok3UJMgx
/ZH08aDdwtyzIc97Zqp84WDMfcRTU5M9pSjYt9Si2NN4BERToDXQYH3BP2djsrpC4o3aDJnze5p7
sqKwANMdIOJIrlM/5BumHhzoA2+q7VK2M3fgTg2J3OTEkFQpYcLrFfEYOqh993VYMSCTLMGn3ide
pvHx1MzEJ3xZztTe4hpjdm6jb+Qd2P570OhftM1qx+DRQoC8eH2Lm4aXP3DEFW8PHuLny8pi+2g2
OQdceT5ujMSxvlUb+REFyk3yXMDC5Rh7zcv2VuGoN/C061QeK1fylrxlfnf/9TPsSYps5LLObACf
UTGR9GrvYfWnBrReCCxzlw+KgCDTVkKTYsqINpL025VIxOWWVpaR6t3BsQ+5uk9yhPjGY3bYIAAY
MU+JTIQem4MjV6gYZdao0ZxT/E9qqgQQFaLEpKXH+mN0jNXnEPDx2/UfOhePgAvLvDlV3oTvZdET
XzuGARUlkcCvboJdvbX2yd7YxGtzf93MBX2j+PindiYff0iJ/FrDros0I+5cPXIy0G4b/bbbaU4L
u6nLImMni53mfulAvbevpq6O8iXM3Qj48FMmz5S8KvoiK1llxn/ozHzJn3Ivo+y97pz1T8tp9x36
lh7d2m/S3lryBXFer1mfnGe96BO1Mlk7ZBS8ucGZ9m5D7CAauvB89H8iHJ4udnKuw1I3M12YUzoI
magbgse7/jXnjhCDYTzHGLiCTnTyMbskwZFEruMbME8w9dnL3YcjNdPrZubiugZ1HPUURZRAJinV
ygg6RW2Fbw6HR4PelMM8Tr2wW3OVAfCMNkQCrEU8H87DEnMPioQ+xx8X1XgXuukLPHSexCcyt+qa
+Zz4ZvmlPreFp1YnPmHa4bEwB6xaI+1TH7Bi0zjaYVGCd873Tu1MnCE+6iMzGOJT3Rs3w/3xtt34
j1B1OJDy7ZdC69wHg4FR4zGpCAnKiV+MQdaOKwKcAw+E5lC0/nEo5IWsfv7aUoTYKg9l1Zye5Xo4
hgNTviTaNxAw7Q+u5HYEkOMnitYek29L/jG3gyoSO8ITmXecOvtwyJn/S1mU8dzQ3HbQV3ePohDw
q9qaT0v54QWv0fst+W9z01cLUzBow3dcHMoW2ZrEaQiMW4Tntv6GJXvWJvwg7sXsRXpC5mEpa5u9
tlQx14m+hsXxPj8MSaQlEdySfxyGGq0Vb3RCr1xbe9MdXfhd3GabvdhPSzXCOc+hZ8hMLOT+JgJi
53ZzX+5NEP/UrYz6RYLTiMbvkuPM5sDiklMtCNTRyTm3AWBbN9/fg8oWWPam+Vj+StYBmC9H1Mca
t9wyEPKEF23C7fVANp8Mn5ienHYpymRQnDwz4r0ok3W34+AJHyq8YTeEC9F5dp2ENEMX4nm0C87X
KZWmJOcDe5nSRxyy8tcYhF+6UH/SGLNgYlQZvDwvF+bC5/32xKr4VSeJhFpCbd2jZUCRd/i9jBzj
ni6w62/BYtw08EO4THoHW/OmfKD0uVksoInQMr1jKV79a9GT0MPo7UpKRVZXeda2fUhuu8SNnpvH
cBO59jNkGUeGdB3L1bafgGgsxIi5YK7BngwREbUsUDTna0+ySqIxzI6HkAuQrTlJ+8Xsv153orkj
cmJkGhi6UYZBEGJBJ0miFytgbKiEvc75E0YUdpEzuCJdn5zD7tgw5mOxjX3uo8AH/Eqpvesm5Nnd
OrEhFnriKbRBzDHtxTtgmwMkx0fabeg1O/Xe/mY9HtfpOrxZKj3N3vK8PmyKT7pCn39yKMxK6dSO
DjM5mL8NXegqUHpvHMj2tsiEusEjepju+NWqFzZ0frWGwNUg0SUKvOerLdTUlFQGMkmw/RvYl38E
awb64o04EEBR3WPh5oW7dB5mncWg5bCy+IqEu3OrNIDswpdEUqNba7MOHN/0F1Y2d1VQ0v2XiUmJ
8lgGTV7LmOhKqAjQWaXbvDqwIDEPp2X7Ba9ZWtH0A4aDHOYJ5iALre7EN0y+Ja+2y8ZuZID7brVY
lZ8LpKdvlslhUCXmFjNQKI4c8ETpufIVxVEPt/YRRXrtAyDHhTXOnoyTx9jkZKRx4o+RaDpUnr+t
P8i75lb+EDeOeCwMHpzNP/yHdrGsuGR14iud1jWJ1nEexdOMyYWD00Hsu7HXkBeufcvJKXHY3uKr
aK5AdLq7E/8JjBT/ASXGhQHFXekwo/pZJ+EeDw5TVX8mQp/s7MR74t5oAygVKBHpwC+C3m7RYG39
D6YCLcOCLfHDp1fRSRY8pdP3x8xKbXHZK3VJGb2PErdIQyTRqzQL4BRYDZ+u+82SwUliIwF2kAeN
nRyHwwPaBreB3BdQ7RnftBT5vOvG5s7h6eqU88hSHA5ouSrc874aI6d+3IXhwlEXEfHa/k2O3Zh3
eWit+FaMue/Unagbhrvl0/2uFXfNzuS0jWGlH0fxNOp+lnvIo56lL7Ube1rpGHf2yg32wUelc6CY
W/vu+CiXDsMcxmblhIsd8tk3zemmTo5goFTtKhZlaGlX7pPdgUbq6kl5IbJxF9Y79df1b7hob3L2
uiA4lClUJYj5xk/RLarVbvj56PqO4mk//tTpgzcRnLVJ+QURh8kXNYoY0dEBBw1gKyny72X47A+L
Lf4Zv2HqBepxldcnN/3kGByRW7EPfkzeu2fQvrlrv+s/jZvqSb5lzGIrDWvpHkH50lEouww7dQkI
NxPPyJooawrdGjTxJt9QLyTUPGRx7KWgdUiufkhpVLv1WOROHknfqrrer0rzU+63XxooHGQjWuhL
zj0zdJM0gz1GZZBG2/nZhLJk7Aa2yOlDaDzG4qupZbd5LrtSqTp5NTgdU/5WIDFq0e1C6FSvu9Vc
mY03B09Hi/6e2O5z+1mIKoUZ+EjYPw43+s+ekLcPbs1bUVrWP+jP/VcdWnMn+9rdr3b+ulh4vc7E
QQgh4KTSdJ53tDTPzcPp0PddE5mO3pf+DQ5ubVMtqnYRGueu0ZvHzfX1zuQHZ/YmT57akvO+OYYQ
dUU6wmBWeJcn/tPIEMjqOL7C24iqTlB9v250xsstky6jDlJfoIKmi1SlwKwTw3TS5BuTCvSKQoZf
G0dJoi0jZBtFzx/BUC6kJjNR/8zq5MsWSHz3I11kkj3CQ7NHwea/v1donep0oTWm3y8S9GSlhCNV
RdNJlH2efikyecHAjHcQf0zR7qaDY0+DkFxKmj4cUBuQe0ateEepUbY/lLJj6NXCQRDfYHKznJma
nEMTopBuVUQojYTmxpB0N4WqaWX9KMGHDunH6w4h/rILY8xkg5kHwoHbn3t9XtvlodFLyznUhQtu
lANO80ReqoPNbp9t4XlipO8itvixGuiWjZkMD4TL2XRRG9FMkFwN/NPXlzRzsBCbkC1VNukUAUs5
X1JT5e1RjxLLGVsbZkaWJKHX1BXwkSRuTErTHBbrFzOIC+pdBgBeFSFlQ5l8M5Lgyh9NhGuCRENW
O9ki24lOgepE+eo1lIu11gVgmZlLg9b9v14uhAwyL26eh+IGOV9uWpXdsY+ZCpJHY93wMnfSdLXN
DTh8uxViFUwuOR2qo9etzmGqRG2dO1MQ4gFZODfLrHiMwFdH+GolD3KjFzusnv3D26o87hUzAejq
36ta+R0O3E2V/tTMpVrnpeeaXNU67oRLCQ6Q8x8AP1WKHjENyBjoc6mHMLkcyj06IAv4owsFKXrt
sATBc6TqhJDVe3PqpOJQwkSW1e37U6P4pN30R294UF77e0j13NUGrrb6Y/10vFfX0cZfX9/luTUK
P7Zs9hno5cStgqSpYYAg2kC6srXUh0R9gsB16VNehmdoMGWdpIPulkW+f76TQ5L1fi/e4uiE/qz2
AtxY5G7+GYW2db+H/cB0pAWnnbnsBQ+EbK0YIWHCd2ozgcGuiwW0kcIG4lqGg8BUt8+9cAMBIEh8
t/tEx2bYDI+oB4B2RGDiv68amzoNZRhAgAZeVo3LQ142UKXwEygltfAghv3CpTHnOpiANpLAAO/l
NKVJ+kKusurddRAbo2GJLBozPGjv0jAPtuRUQ/iB/ry6jtf97ZgvvCVnPuyp+elbclxJx2o0SCpN
RpDsGnX0/B8Y7zOI9ymEc8nEJG0WWPnEKFhhkjD9mX5NDPn/uIjJk1EwSa5G5LaIKKVrlr/SKlv6
THOLkClbUupCvJYU/PwAKIZkSn7HPgmIscJ/ZAfMxE7dlt//QBHIC+n+zLnWZbqGJrcUuN7pKEE0
+vFxFA0LY7D3plWgVgCZWRatr4ePy1vXPDMz2TrtELWapGi8aSDti2rld7/tvdIqbv3VamkTxa16
nkhgCxgoXS7oUaHUP9/DsDaN1ELL3pGi8FbXYxdRjm2v3oW15ARh6F1f2WUee25tkjwPRtcGsXir
pH3BIDxjaRBslYzPp2HH++RDVB6YvmsXrM7tp2ZqLHNlgOydXrVSFoTxClAFA1gAn9I1vEJrRoz0
Llvw+bnwqLOddEKJG5zhiUdWNQSaY2XqtCmleg1xWgmP69GDHz7ZBTcCYmau9hVYC/lRslzQdH/g
zf77tM08+xni4JxcfUbM3KTVEf/r1EeWqHRX9ugyBuzUxpL/zO0to3O06nmVIAY4CSRWERro7MmU
S8tRcuGbNPYpBajnNFCUG2gzDx+ue9CMv8IcBpBUTG9DCD7JX4a4QyGgZYez+HMKn78Js1OSw95b
umq+lJLOLO49sCCUuYK7dxpgYj+W1H7krTeYqyetkW/DIv1If/o2S4Pd9XVdZr8mU+kCB048AzUz
WZdShiYKhRYnQ1G9ZgCZGMHbqnkQBbmZ+Xu9er1ub25pPJbpW0GkrWjT7Mg6JMEBuWnedrq+i4ps
3aJzvjqAV0JF57qpmZxTMLjzSLFVspSLHmw9DpDeQ/bvHH9Cp7TOHyvQP9ZP1c2YhlhKDy5jtBjC
IT1WxNzMRUWGPnoRHmzKEaU0wJp6t+o/G72ycPXMGSE9QJaU+azL3ZPgOZWGSgXXbq5cVegvlV8V
aaGyMdO+YjDgxMokWsYwOtd9o+mO/2o+yhsjdUJKlTk84WvjhSPAkK6j/Ujvs88LH2xpeRNntMo+
C0sNw/Kj6LocbqL1eNvdwkCOas2m8AqK2y9LaDERlM5vorPVvsfWk6AFY297aCHJZU7yRmrfjskS
lnNhVVMop1lntjKS0jpN5EmAcePig6oubN2SjenVbayCuEqxYaWgbYIQnZznLjIX7pnLIHi+VZNr
RhmVRu2EY7QSZb9iq2qCOW4XDOizf7zuC++7cu2zTO6SQcmgqaUK5KSFo6N8CpZNe00frafyMxq7
+W2+E5l+8VJstNvhM4Te6XYpDF/GxvPlik0/8YwViNWkrDltRvJS+J+GaC8kiKvCVfpNoi/UU2cQ
q+fWROQ8sSarje1nR6yJYTmOdvMx2yG7e3DtL/1DtC7caNvdjK65LZ6iX7zx5O/Rl2TzJzpl5z9D
+MDJz8jVgxJkpdj3O0bIXFFNtd1hY7DN+v76N14KNMok0GRyWfpVi616rd1U+2/ZOkic5F576lx7
W2zK13CtfF6y+l5cueZZkyjDyIRtdwMbrTuw3ri1E619D9Zu13qK7tEyam5ar/ek31ET2+le8h2F
x/v6c0pr5PryZwOPqN5TIRQl1kkKYyqWlqYkj84IH2oBbCXTlp5bM4khX5NBKICo4KAZFT3/mmOA
voIldhjFyy/D+rgfECV2YH+0qNGjTwS4TNtkG6l0WnpNR4fnWH+7lBbODD6c/4qJazcVIAlYY8V3
7tAbc/pt/RoK0ON68NqX7uFPzfCdm5y4MaPHaU+6I06TvIHryJNNB85kT15XW6gpFsLvvE+d7PPE
k2XrGObwnbPP++NdRqpR3KRf2/vxNnrVqeZ5AvSlOM1r9yFe+2udlvc23TYHB868pUM1G7VOfsrE
vQ3kEAJ94KeIVvcoHPvVkhw1c5Snck1rYhPe2E8BeNOv0eOfSIJMChjwMpCgCJ3Lc3eDft+vkoyj
Zap3LRQkQ4uQz5L29sxdd2ZkcjMkieZbkaqw1+qvBpIr+60zXq4fzbnIdGZjcm60PMk7I2Ah6V2p
OPaX4z55Dj3zAZ2vinToA6LYt6vb4oe5cO3N3LBndicnRRnUKirFBlrH3FH5587P7w4GY1BLfrK0
i5MDUhhJZXQlu1jDJZ4dvueIERyrhTGMmRB3tpzJsagDn8l6cYMmEBsbIZf0EvX0koWJt8fDyuqq
CAtNSg0B+lrj7borzIXQ0zVYkxEOQldt+9A8ONpz/ASJ6mvjyeRYG4YXwVXByhx/jx+a7/0eUKcb
eMPCw/PywWSfmZ/cEkolddVBeGJUE7IhYjOeVeXroV1I+mfdAfgWgxE8OBmaOT+5KhLyiTGudKfS
PlQ+QhIFxMWb61u5YON95ukktdDstj7m7KdT6bGjJ4918RGtiOs2Zv3h3+t471qf2OiVWgvKinXQ
N4YmNthGsbqQBc+8K9kiKkQaZX5GWafNvVXeB0f7OOgAKEAUVnu4A/EEH9YOT/GizVJQnQFQ8Ngj
mKpC8RCwweSoHlYpMigH7Il6o+amnh871pPN3S1ts40fu0vI7LkodGpwcmwTeVUqDAwhFmAEnqnC
mWk8abXu2WmwhmpoCSstHieThIyylSkQoBoM7VOsdGQkdiglmOuTz0rSrCUlgSpzT83zoxTRG2ra
V/6+TSH7IB3KPcC8RTiHOEXTn2CiNGXDx8T8/RRUCxVAa/gDrnksP0IUR0sDHdgSCEfxBPDeu+6j
sw50Ym2Krm3qBm2CCmtoAW9AS8Re6CkvMAh7vuwuj38s2pvEEKlJeOCKg7eCxRKUU+hFbvk7F5nA
2P8HCKO5D3q6vslrFJmzJoRbiYNe7cXx4AnfOuqH2lPgpgTyvoRlnDv0kJ+YYGHEaM30gEh2Jvlp
xqFXlcBZAYFp64WEYCZ00Vhjxo5amRheE39+ElZkuwtgFaCUlKMfymP+kzlCmG4MSwKc8ky4p6TJ
TAsTSDSBpgl7Z7aWlFsY4pbZgHWVFLTPmIroHNSa1+0jctv6a37zH0SZi0MPC594jbBKBhYuBqCk
VF2V9KV4Fr2AzPSY080yEIy8jiS3Wr9/uSF09KN3/P4fcFKIzPDsAE6sT0JOlhxCuaFZDp6Kphdy
qYzLCbyt7A4fkw3SSc7CGVwyOLnwMlOvjc7A4DtPzJ3y/iA5uvWdtrFgTXHTpVvjIi8/W6G9muQR
XZvBTcZQyvuz0/4yomjvwLobbyyv9gZvHJ3yQ7fNv5lvyx/3+re9EC4sDGnIA96g4A0MhHbeRrJL
qUcABYkcxVCX9vbi/IulMuIGgEOgo6b9Kkiq/BqEwz9KGWv4D5+ltZhwE4i/dvcnviSTJzxxdVUm
eE+uxyRsB6mPAwbBAk9gK4ObY+AoH5MIILOxKbep63//P5qceCvTH9KQhpisvFrfNHt5l7moFdlO
/JAzcoKS53rB4twXPF3kxF0T3zjoVoRFGZGVJxDMjezEP4Ob/EfnHte0vDclolnQ7gQbY8n23Oek
5c2X1BSaZNO2dB4ZJY3JyMBzjW34tfoqBhYjzCI8ufx0vwi1OA8tFpCVmLokjVoVgKbVmAJjqVV3
JKUPYVRy9wcLyejlDNHEjrhUTkJ6bsVWeJRxUkSt9Y0drKs7w5WdbBt+tr8pL33swNMMA+Ca2mK3
/ROj4RP7kyultLVeiQZhP6r3MvJpidHcagd7oa54mT1O7Igb52SdcWtkZReyn/kdVUVtXWwTN3UO
d4oAOnP7L80nXVZ7JgYn59EyQ78+jCxMfhxRxXNqN1hnDKBkoSe7Kp6K4PxSCjkXXE+dZnIgS6NP
015sprg21bsK3txdt2N4A/qr57uvPjRKv6dv9A+WugcX9zWLpdQhNG40VcwZne9uHjHwqmsg1EUK
gsZ7krmrdhhcFIs/yKt4IfBcJDpYAy8mJEXp8l5M2kA/GVhlBYgJpq+bYwz6pW++Xo80SyYm7iLH
gLTKHhNNkL4Apqqco5SuFm6IuV2jQgT+DCwNMClxOZ/4pFVqsJBIGMni8Ubuwt/tMf3EVEHmwH57
XLp5Z2IneDeebGQ1YDGn1pLML8yeb0e6LUraxU1X7DPdy946eI6O62GvwKRpOYPs0qZePA4zaz2z
PokzoaGG1CewLljLZCoG8SY83HRiSlEgplTX/xw23zrdCxbZJ+bOvoESi8aouWLBsTzxTo0OZLUa
6ZJb99VeEPCNOzFqPrrRr5jRgqV3ozwTuxkCkzFIAmBdTPT5fl0UGX3099FTC9rr9NnYCyIzeT2+
trkTfouVzeB7S8C3yxcOn49nm8hfuSUvAL1KYpl5VSviExffIb7bQPT3jDALULD+dvGTzuSOZ9Ym
0eZohnZdjVhrGJ0Kv8Qb8wGVrn2+zu/Tm9TVvetHcu6qMuByhMJHgG7x4vPjUg++JmWEIMf/doyc
9Ndwn78Ur9G98kQB/ya34FNsGNJutuFz3zDkv3BaZ3eXgKMLkWhoJqe0XbJ6HA5pIv0BeOo6V0D+
BI9G9uvwdTlZnTkwhDcovXW4rbQL/gwjrq2k9mGkWdWoFN+E+cdeCtFJH3fXt3XOWU/tiLTnJAi1
fRQl7YidInxOpF+F+hSrC/XPy8gjGNtg2BQoMXCDkw9X5srQtAAeQP+URyQsjUfamqyr3po2T5xV
uwQQEH/h+TOKQ0cNw6KlBCpmmgtnSqWMPjSyTq9mj0ixfD9qiuuXiOtW0f54QLm8+1GBK76+k5df
DKvgEQwNfg6gtZMbn2Ae+KaK1dQv73UzcgbN/lAr5l7rux/XTV1+NA0Ja2pFYHAEacCklCFHw8pG
OwDF2eRbnf84ZojKQHt83cjlHYgRBlvE6D4g6SkophmU/Ni2OvqlbQMFdOQkwVLCcukZmEDBh2IF
fIjASs+d7+gn6Fk3FibkzKkifYMo+a48FjulQucv+FVlhXdI3gAiOYFqOxBRIDVmO4r1oe617WF8
y7tkAWU4E735TWgzrGQwVSBmJp8RgfkqRF8C+NbaQqKm25vwQorhYXWbPSEZtnIib2mM5nKMSDk3
OomlaW1rQIAwWnnmT2U9QiGa7QOXEsfydSie2NPTcbrAyXHs00zW2iO2tK0xOCZkAdZd/r2DJWxp
BHR2WXxZqmpoXQib5993MLS2TurSRJPDXHcjSpFJvS8LvmQbu0oWb3OAGoeD5cCu7Y5KuvAtL+ET
bCtyheL/BHB6CiHzfVhEGlCW7wkxCDxartvDG6WkzDUfeLu5+s1wZ2pO8qW7j7zUje+Sz9cP0dxJ
5U6CfZGCGbi5SY5XWSRdatsgPzKulQqNZhuy3QUbl+UyURBfscHwSVqid3G+zX7TcIWYjBV0G2QD
9E26aXai7riL3oAvk1zxwkEfa+UsvjhmYsSpZX1SzimyutOPBVjH7JO1RYvNQwcCkIbkCuI5KeBh
tVTlnDufZyYnMcO3VxnAGxbbu+PG3ECXUkMP00BMS5J+n2ykvb1fqpPNL5P5GJIr9nrqx62fH0fJ
P5rOKkeNVA5c1VyCvc84Csv6t4lJBMhKRrH0ABMpj6cirIECKu5xCcC5ZGXiKbzeGhNBG1AAarxd
VRq38VfC+/q6089k3MIh/7WYKZoshvse3BCLQYPiy/jF3BwEn86z8TPciUHQxVbCwrKm90h1jLpV
2WNPfYmDtbGNdqKZcIjXwUd/N+CKirOcoc05BT1+sLAAHTl2k73M9CgcDubIqRtNLyEvbZOv1/fx
suuKs/EwBADLNI0Ysjw/2LKaa1qSYALipWfYiT60bgOawfre3mdvauzK2y7zVl+UDaK7aIUvzvDP
BfCzHyBynpPscEjRgO8s/KV3O69+yG4EI7PsHugHLR5scXAn99KZrcllYfWxflQrbA3YMjf1K5Sn
DkpN63J7WIqYs9/uZGMnp82PtXHViI0VBAyCa7p98z3xJDS+YI8Gtvrx+qecDVunn3LiLeqgWIGu
srp0rxaO5uZe/FLd1l8ECTzh+bm7/1MvX9BOGnMF/L9CBjfZ0sPKllISb3ExyBt7sxl3iZtXTrZX
YEFi2O36GudOoZhW5KIVI5/TaXA7R1umsSWm2wwe+IntFspDhWL8dSvvwXbqJxjRqf9oCCdNu1AZ
avJWOjKqeBiccZPslFcAmOEX5eCQyRBlUC7SXL/arnKnXCxBzziOgBwLQDUjKPzz/EBocGhk9rGl
ThIf7gYUO/XD94X1zbwjMMH0E0pf7yf/3EQbHgCrD7317psmINZfKRNe9NVV91DR/srXweP4lN5Z
C8+0S+ylmOgyEJB856+5mOiR/JUMB/ZgvT/okd0298itbZW1LbtJ+F4y6dYrb6Bi8y3z6r3iJC/l
858pCTMuIvwVAinRZ5xc8IfOlIohZpJ75T9oq2LTyF9sa8mLZnyV+T1gBIxC8baZ3uhV26lGntis
dWhcOcgcKZN3vbZE0XVZI2EtJ2YmcSaOGnS6GVlx+tJFpjnfK2txFcZIb4LmhWui3C5WgeZclFPP
xLpFafFirDbro1xTWmyCM7w7fHqvA60pVzyoNwqMNpG3WAmaeVEwWSTglWK2FKGZc49tirKIkE8n
jefmbe+N/bBBoIXTt1ham9vPU0uT/fQLxv7NDEvBg9DSONz4+38W8pLNMmZg5igKeSHxQl0xCzCN
n3IDU3XRZjzpW5J3T0PKCH3BlZ48U+OGnuQwMouyXjj/M2sUmtEalXRm55n4PN/NrDIlyTzGtpMf
zA1JJxyE9morF/U+6t9KJdkZh9t2Je/L6MUMoM4OakSMlh7/M9UuzaL3RKEL7RL4PcSvPL351SJY
VQHLDffGjeiXNDc5eiFiZGp5n8XlNwnp1GrwWYZvqLBNb44AeSfFSGr2+Z2sT/DPyOtmu9SmmDn0
FtIuhoJUsH45itaFMIGPNNvIfvOd1H6pg+NtBtvo9Q84c/7EUDnhe4WCzAUPMZgCGKvl3kbeYdyn
puIiOLzkI3OOiXAFb9oVRSdqoudfB85d9dAfj1S43P73Em07LwqcwzN65yjyOWF6U8HMiXKb8Xkp
TZvbQz4R97xNB+aimCcNdWwX1WADkubdfIiQz5O9zF6iyr40w3wUe6fTOxdVrkm61FexCemebTMu
0q8tSfKOWe9KqeZd/1YiMp07HmbEKDzVJ0r109ZAn5UwtqEi4xjxTVncoxbtyoP8/XgYtomRfbxu
bOZMYU3QbcDjy8U2nb5nx2K9PVC2s5Un9KOQI3uTG/+5Nv1XuYsgAKyBh6ZrtbZd5udf1S7bXP8F
IjxOl4v/M45PZVlhXeduE4+NIYUdh7ppwrtRNz2ptHs3UI2nlTw8N328V9vuv8VUwppCOwKpbir3
eMzkclD7UAcE5RM3y+/2gdZ9nTur6LBw6OY+JHe5YemyDRHPNFyhfh2GqxF/OdrGc11ke8Be23Ll
3/fdwYuTxSCtzOyk6AOIQ86HnNZ1gtE3aqnhU4pumugphV7wKm8FFLH+vERmOvfZbMiqxGl/H70/
/2xZ4WfpADrPgQMEdUT/NVCfMs1yovahDr4HyPded5PLCMYnO7EnFn8S++vaMFrmtfhkdnGbp5AZ
df7CwZupWZ3bmNwv7OyhbWmOkmwOya5rXcGFLq2Vj0PqWo+R79QfK4ECfF3E5VxmK+eWxepPVic3
hzRsQhwyiuIfucSsjarf6YfKUY6pE2VfpUTerNrSyZIFMZbLoH1ueBK0ZbWtRmBtGO5pQXDwENhE
+MDpfN29/gFnTwNyewi+ENwu8hZUPSWpG/DOwuSkDU3oGYO0HobclcZo07e/Xzc3F6xJFf5lbpKV
RRSvfEohtCOacB3RIbNK6BqbBSszVSWxf/82M4lewUE6rLT0/cyNDdz5UHs+jFtcpS8c+0b5D1ji
Zg4CVxyQCjFdTUNg8hRJe0UNDissWJ3uBnZwbx6bpeee+DsmMZnYyF/PdSdwtxOvgCs8HMMBGyL3
qR6FOpuQhvNv48VZq/dO2zVbwkNPXB9KRBiLGmx1m+SD6gkQzPgQvSIyk90V32xgo0+pIyoSKXiA
CvIdxFhg9/0mvej7/H58CTZLldWZEhdf9GT5k+tBDxDA8g/8pGqTDVCmpDyRVoUb3JgfsldrrzyJ
zShtN92F6/TNd5dIVWZ898z+xHfD1D+MqrDfJvvBt73w/1P3HVuOI8myXxRzoMUWgiCZyWSqqqyq
DU6WgghoGcDXP4vsvtNkAJe4NbN63Yte8HQ6Qnl4uJubKWcp2+IUWXKaAAaIUgReESoX4xAvQTrJ
0YfTQbymgJTW0sBUCVE+y5PO445zDuZoSMLFKNeoLm11nn10EIrLjs46CBlCbYozHl0ve9UZYT5S
Gjrat95vDuNJ1QNdRs6ro+iLopbPmXHRWrwzILpGneJkfm0CwEH09waU9WQfcXWS/W2fsQKQwuPi
n48SSwdpSBKZZfgo3uk54wZNgOTHd4xevDf2RRA+qIcNkytuEcVMECBJvBcQr43reYAuNdjWawjQ
agGUrRunutd30yndAXH2swRNYsdLJTA8Rs4mG/LaMQfVGpolAM9GYCvscyuvofjexgDvH/MHQOz2
9jMXfgFx3Zu6VfZac1uXtoQ9PVREbUGJiKk9lnsjUBMA3qwMzPLA2wDRB5C9awGQUh7KHfH0xyxQ
9vRFf092m5kBbknYeYgzJZND0vFaEWdca+2+KJOSL/KAbwgM9G2A8CsEt73yA3qwjxzbjASM5mSf
yEZ1+aOBYGGcM13xTCEot4Tl7hI9DLWmQigBMpAugScDI7lPj9/txNllXu4aPwHqLpz8xF0ub8JM
vr6DYRXUX0GNFGl+3tz0K2EjkPnwdxKHz2MvXO9A1coZZgufxPPp2SNoy4/aIy9QtC8R6o+39/vK
dr8yJoRxjDJNShUYq8lbpkPQjsVuHIM5emjQ9rpF57biyVF6NHj/imVjxUX8Q2yNE0TaYU51elc/
5zFcHXGoHxKnh9oQdYej7iP3nN6BOtr4vjW3y00P3R/oGdjgZgMZpvi2mVIpNmMFXJcsepei32b9
5+EHpyPBun1EVIs398Bk24SoAOSrP4fNroGoANeliIGtNIFcB8HhZs8Tsr7C+UFBF6kKng4GFthC
Eeh6v2hgCunwaPsCoFVvvMb1UIP1O6rTVGrurSKPzF+RhLcyuNyLua2ab1o3QmzAZ1I5mad8jAwl
9es8t+TYhXBuPtSHsFLVTnlQ8cQtlN2Yae2gBmVs9qUfNaEq05eUoRep8nqSFCMugzCFdq3LLDUD
MV7EWsv4HoVxOqHrvpyKttuN8LjU3CvZHCduaZNUew+lMBod4MMBfQnyOE1UH3drD7o5U5/KOvVA
3xHqn+aI4VpyCE3NIzXA4Zr5XTgpjUcoJz32GATkIuoimjSlE8mY0e/skfV641omZcVLl1WI4Z2U
djlrnBIkJ8k+b1Na/VaBwCu9vq/62IY0JVg7Qe+bV9CaR2eJUfUugHShhKvGDKvidy41VvWVdAlE
oBh6rezvU43PPLdm0ql3nUylHuAlw4rqA2QTJ6RaaDdaUu3oSmGp73nG1LL32t4Y0F/dqBabJ4dC
gQIyenpd0tRvWtYkkCKizAbrV4tpfs1moujMq8KksQ3Xnq0EGvVTNMr9a0IilaFzGNPaORSI9P4V
x2qa9b3cWDr51tmDqj8Wo1rSHzSZc+NuqEkVpfgr2qAcoipRu3oHQZg2vo87Tc1VdwC6xIJSS1+k
4TfdBMXCjqkzY9D9zbTReo5rEhafCtnO6Kex1ZIydadULkhABmnO76xMLeAoLeR++jsQlzHdRxZW
De/7CgjIz3qjDJjTsYW1zLF6KwufcjM1kJwcTZk91KzREGmWNNQ8aqYaV2yw2uJIITDUB0WM7IGb
sURO75SRGNY3ra1otTObCtplbtpSKSy9QgVSHUyvRY1tSONIaw/mnBpn1jSdFxEpVN+MuR9RttCj
goC+sY6VxtqjFTtTT3Si9lw6Q9Q23SGu4yyL3GhErf+FzsCuafjFzJKT2gxFD1qsZGyKAJybFfZ9
GcqQRwslBFCnQili9K6jUlvco3GJ52xmYOdGgLyHgjE3NaJQcWVlrMdgavWMOIxR1diHZlY0iptq
VdW9T7OC0GeC+GaTDJy6mE1j68SaWcnfbST2ZnooUhJxvu8siRvQ3dXyVCXuWEoRikIzKYfEyL/o
ctV2B9IUI5MgrmDGWhO/GlEaIxC9U1swW6PDvjM1+ltRtchUIBA0MPalbuq0/j4YsyI9jWMNIByN
zVzTXTVWEnzHoMpz8y03Oj0GpWmkds3OKFlJT0RSzdZXiCZ1fidlWfxeaE13xtej+1wppbA/Tymq
4YMzzm1oJ96soEyWOnOsxMCiWHPTmW6aTWWDGGSw6+FLFOH3LwViQAooTphrbEBfRzlVv0G7M5cP
SaNYwEDkeiRFmaPnZjf6pZJ1SuNMkzREr3LZ9a6MzmDpWaGNqvjx1ITAqXVoHcu+1WqpGznPcJHu
1LA0yz6bbd+C4oxllt4Bqq5N077r+3h6huCmQTOvyJgNBgp1aIs4u6tNanW9Y4PIPn8czG6godtO
Jpl7JzVZEZ0Ge64BJJbpmOwhxEQMPypShXwv6ZyMIGuXY7110N2gyEdsNjN+HKshSe9zUMXT3xBU
arPON/JsH+JEKV7Zzm17LtUqVu9UawDARO3ysXE6SYnKr8M8tGrv9n2ftb0TWulcxeBorcn8N3jj
jwTo/2/q8ufqF3xs8+tXd3qv/j+QmEcQehFALSTmT+8/36P39sd7c6lL//E//aUzr0v/gtwM7n9k
vT/E5BFQ/aUzr6n/AnkJCm4S5O4A5OeZ37915oks/8vWP3RAoQKKQFTBo/tvoXl4+H8haAGoGbhY
5J9N/Y+E5vnr/Z94F9gdG8ogJkoP+C9AqGIHsTnmTaqZXeZ2ZRGYNYudTM3fVGb5c5pVTmn3L3XM
zkP01Ex10OIFSKziE4QofhasfChzS/XqcCP7ex2DfnyTiWoWsPdonUKDiJDdMBsjsfOszdyhOGcV
HnnJD8ZyR9UGt6cb1VZlaQzJIUwnRm8gVhPp8Mbciqt5hFwHj/Q5c2jlZQcg4QN1B6YCKN7guYvE
VMBR2/E+RYvlIffip/ys7Xmm42LzPP417/87yScf+fXHYEtc5lowIXFkjV3oDraKEOc4ION424JQ
T1iaEB44tEvjKo5hgj+hjc/qngukou77mnt0txVf830qbK/rAfFY9SJ5NKexieCn5tbkHWleW1d/
s44FxBVt17yrQe3bevQV/J/PjYv7Vz7J79r37nPzvM1WJuRTliMXtlWIHQ7njpFrT/GrPDjTjJoC
viJBj1W4CyHj0DykIHuJUepztrFKH3H39VHjcwE9ch6Z4/wKGRWTMeTIIXzuht+MoxR0XvwIFUNP
ci2/+dDKAfOuwzOUIW8yzxzyRFwdmQaAI2vHdAcfXXVe+8gz3Povymvl7ibGiX/DjW8UiSbyorPq
fsY3opX5CIrWz30w7/Xv81tyGnd20Dx3n/HGRd4JV81WyklI7//PAv17gj6AZRebRaunKh9UGE8P
GsUDvDkM58wrXcsjzGn8+ME8ll4YbRu+zjgsDYvHrqX1EFIY5mdiAInBB/3PE2/WjO6BX7nX9uM9
4HKB9rxxGvlpuzXfwmlMQiVRJ6tFkOCDLafD+YiRY0BsabmSp8DDbMGrr1OXy6EKBzJDiWuQWxgk
1TnNTlPzpCefbw/q+v25NCGcM1yDWEYTszlDXZKVkLOQvty28JH6XE4bamhAAOAGExNjVc+UHjDx
0FUCAwyLjzxDg5RBd9d/re+LBx0YYnt0mm/bqAOV74VbpoXXNTgqQ9UqMbrOaz/HASRi78E2vaf7
yTeRIEJJL4DA3PMM6qo8UA4MfGwQnwY60PDVH+hMOHAxwa201fqq/jMfomsB9qk3Q3xURBvHHH7a
7Y8m3qL62DAi0vkkdgtyE6gxgT4TiMAJ7w+oHtfDRiLyf/EC/x6LmO7SoE6SWHz7cIqPWHX0fXpO
PlX7/Mu4Q9+9p9eOsg8fuq18uwBl+599+49hwQsYmT0nejzAP5/kXXiUPmWqp83YXQ1OJoID3vUA
OZwBCpvla1idzcxRKYTGnG042+YkCH6ht2xiKym+RQrC0/S7Oei4BhLffAghmu4nP7kmsXSnbaD5
1r3/PzMgOAczGqx4JJh6SMQERm0/ooFcdqywusNTx1XrHKRN1a6zt0im16ceuCVg+JB7RZb9Okww
gCdSgfrEtYOOHih+IPc8742DdO6D8CsaiYL6nnwIAHIgGp7O/aux32ZwFKSm/t4BF58hnG026MWY
VTw2OsaPKnK9bvpxFbCfGS5lzUEa5nVA4jvx0PqWu/ax8KlHtrFxqyft4juE4wxYXBZTvvq8XUFO
nhX+JWcK6Hak+wR6pI+pX53K/W2vumFVLK5MWWZpaYhFmJHJKabPSt57Kvl124iAaV7MsS5ksxmJ
obOIBDOOt+SGmSP9+uvGk4/KDjmnIEP6cBuTvnonAR+goccOIOCFU0mVsjcTzGjrt5+VFpzG856T
e1c4y6ETuan/f1jG6/LN30NF8Rl4SiS5F51qqd6FFpIT3Ojk0z2y2p7xmhw4baS0FTwJbUtLY4L3
kmqJ9E0FY8MuAqGGG7uIsf3UK4/Fi/WoQDA+fVY86c14Hl9T337c+gChcrL8AMFlhVKnq1aLD+Dk
oLOHa/kMZnEvOZqvo8u84rF1kyNSH42DF9TO9BufvuKWRNWu3kvH0i/PxoY7E8qFf30SkIgGXlVg
61y05UU1M9Kx+fik5H30q5/yBzdOcoAn+5AT3Qyv1jzopUXBg4QZp0I3C7wx+ud+7pzEQIK2ei7q
2O2sOztPHNIw9/aRWtvblzYFbwHVEi2eOz7K1kLO/ZRL9e6/smBwdMxFYN6EyaQqfGnVRPmRl/Mh
rzb1wtdeioCvc9En4MnBCnhtg9lI9s3QsnGRjJsTB3k94Le58LMNstM0caOvcw6SuNiPvD+DSv29
TYDXBY27hEKb2BxgDyxjuYpF6wsoaWovBjnL8idTPqXdZ0PfULlZXa0LY3weLuaShlalVhaKChNS
Glb2mBjdxn5YnckLC8JlWkddXTYxhjOZyEuW6FXhOZoOiMjC+Q/2xYUlYbfXo0KgndDhwdKRo53L
bqZPG1tv7VKyLkyIm3uwuixJMZjC+tQoD+Z8Iu3n26NYny8U2VE0A22VCAPMq7pF9zdG0ZYJOui+
DBH42m0fdPXebUOruRfEN/+2xPfGxdqXWqwy4ClzPHD7d/bC35e8BxGBZHXcDiL57AsvFd4UgdSj
iaaQBU6VkCZU9JwWLupA5UNfdshXoVb3bmas81J1YrsJddnfoL9ItzolBNgViFZ0aDmhQwJ5TQn9
KGKuA0lPU58RT7rsB2rWHWD3Gdi6BtcEWhQiAslu6/pZhJDcoqaiXRdi6gCEW8L9V/TD1EnzPLjZ
gbYO1BE+FbhzCq8OtM/tL+MVj4f7FC/DJlC/0p+lp2pOwsmE/3CJxc8QbkGU4sZqrPAZ/BaUZnd8
rk/E73dKAtVxdDdstTGK7kS0J2yp0KBj1tUThm11rj6gKyzeoEFazCySkshBo6cAGBg0bIgpYqks
20GL8CqQAi3gWp28Z1f/LqE7GNmKDlEx9HUmL8e7tnHDHyAOe8qCrczoR+ZJ2M1g9rNUQDMMoL9E
YEZpFrY+UkSnXZG7Ks2dmn2PAbqEmoOOQEMt1Xt5Kg+3l3PF+3COHYSMaBoDg5AQrBqkxVKCat1N
1Kcp/mWjjIPCzYYXXTHCN6wGGkbM74KFrU/QPhV3mF8NNOIW2c8zqqb26+2RrGU/0SsB2TFDxwQu
qMhiNdFzjWc/Wx/cUg/6DqXoyB9AjijteCykH3nLN/WyzSZNcYti/1xaFsWxynCKtI6nnLoidS36
uUKr3cbg+KkSNgdMoD0DuHGwn4kwErs0Z3nqYIJrESsMstgWnmhA6TwWTwwMZJsYpZU7wwTPGmcM
AYBkwZtpTsySOxBbYjbpA2g7mnNXHohr3LMjx6Kpn4pvGYPEo7PJ+iDOJgpCWD4L+AiobC6h8azo
lUodmgyWqwNLvJG5HJKpByEqfQfqzZY/7rdOn7hFRaPCRd92FkUECqMxOdkJ5E3IiaG2f3sV14yg
MxNN0eg2AJMy//3idjRpX9VqbVM3andDiEbM6KmLf962IcbnfCDwIBLOG94DCzRf0aeM0Cak7mTB
ZwAwoNv1QSrR/6Ia9Vufp89z0jpRmNGNi0HcMKJhvqwXg6tr3Z6aEYajJnUSiiyOflIqdIN1m430
4r0vmhLmMdJ1AEcItHT5FYSudtlpgBedAR01vM7XGl7GcrpTrviQGN7OkC6iHNE+n4rLoUJO3TRS
DBUslj7vky7d/GT6JVieyGELI7l2HC4XVAh2Sdcyue9hrJ8+SeE+phsbZjmZ8Jdo5gN9lMz/Fe5z
2kdGXgPi4oIM7JxJ4CynWeOB2SaBVJcNPELD/KGFguLtfbrcLmDRAYkTEGOgj1iwcsm2BLoe1cjc
HpdByA6jVHiA47yoTbWBeFyeOgPHDXQEOBHg6V00pWSWnHeljEjNBgrPPDZ26vbGRheDgPNDPAh6
HLA4KWDIRYMb6q3XeyKkSVGVA9qxOs8K1FcF3YHJ03fpd3jsgxKbAz1hUARPfir3yh3x2o2C8qJe
8GEeWQDEhwBQLjTHtUnN6qIbUDhD93f+0D4kdy3gtNxxYuD+eJ7f6/P2UVh6G4NX+FHWRYldkwzh
JMRlAdHGBnPbTtDYtl9GGVIhVHbAF+wlNN2F05mNT3+8c2zDBOoPeocAHIipVEkFoWsnk8xl+YAW
4nEAQWdyDxAkMPGDthEbLjcPYIZgNwNSFuho3IfXy5rkaTxqSQoK965wWhvIHogrvt8e0Io/gRHk
BECIg8hvwSkVs6GqdSOU3OFLczDgTcznOSjxjlCQKYw/bVjjDuMylDA4Hdc/1sQsaJRI1gRcG24I
V/1hNE79XJw14lRvxsv0xT5NnuLMtUPP8aduq8CyHCneMNC/xdqhNRrxjDCdUc/sSqV4PAy73i8G
l7fQQsn4IX/NAB/cVixa7E/BnngpodF8zns8HjqvugfYOz2pINIAxBiT3HynLvkWP0he4Q8P9A8V
d/96IV6OVbilwDmqd7mNsQJ5OUCZFaQybN6Sd1y4UWGAwgGMEBRqVSgNbtyjaYyk4B3v3MRAeqnT
Njz24igIpoSLCMCxnGUaxtNHT1bxnGVvVNnam2KYyx97l3MmhGHdkE6GxfdHeqDPuX8ODz84Br09
dMG281rcrIIxvnkurnFq9qkJuhOUu7Jv7XS0p41zvbE2YlIR1dt5lDWkCNJeHZ1ZRtIvbeev/QCy
7SnNqXv7YG+sj3gDsS7uG43AFxtz7qs5hFUI80EYuRHnLfBEwhoZyvW0QabOsIiOaRt2+pfJ8lDM
su9QH3bbL4PfPPRe7ZUHtjdRRSQBw8GCntF9BOzNeKfsN9MRC292vYiG4FEoK3UKnl3+Ncpv8KaR
H+HvFpKEyH8DeVPfs3ftB1RsttEua6uLeOIDf472WjGYB9YTbBma1LvKVAPDnAe90e7A9OsTbauN
d1EsFXMggiup0kRLgbcZAOHK31nmJg/oo89RAUGCzW+9SL1nnzW0I22yZqztqcuck+BegCotu2bC
7H6wmbptAGHtGDxxHbBi4Q/lvjnpX+v97X28NrGXNgU/0xBbrbsSUDgrR+tdb+2GHBpHKVjiMuLd
NrXmAS5NCe6m0KO5tWV+PeSSq5ePMojhb1tYVAPFpROcjFqQCExRZY/XbBjkvnxXdQ7QTjgtYLwu
f0rAOEWeEu9um12597hQAwhj0PiBDKmwYUhU90yVMLABDPQFiO8485yy36KeX7wdsPGB+DIknkFC
9kwIeqk0YrHyvnD78J4D6psYLM3mE14ZoPd9LEjq3x7WynZEGMZJXCCADh4Q4bDbeR1GpB2YW6ek
DGo8L4MezCdP5gyllNumFuVGLNyVLSF0oL0xaIqdYRt+S56/NPfJO/OIk3mo1/jlkbMIA6Yw3aHM
Rj17O/+ysjVtAAVUQGDRFoWQ/trL9lU8Tb2FgH7+0d13r/ZbX7qh1+zJyXIs4NZ5A7Ozed75gl3F
hhg0mNtAooEqHp5fglVCWT1mJRZUOiZ7YLaBTOOdpu1j+rSlzfBR77phS8yaGXVMG2IpBTAAwJ9k
B8mnPrRuvlIMDYzwJ+NV+TruZh8V81/Nr/wrpAg902OPVr6Jj1ubbPSA2jy7zh264HJUrgRcJphs
NBH8oFb2OVZfbm+npVNDahk0BXh/fui0CxOb1SXg9RX4y3NKvcmsnS4MkS+v7tGr4P1XpkQFIY2Y
Sl1FGExdj0+kSF6j3vaMSgrGRN7iZ1wpg+A8WvhHkzG8hapf2zCNkBxQJekIAjfimHfxC+9XnV37
d/dtG923ciyvDQrHskEDUF4XjO+aGY1aTsVrTWFAHPAmyy7bcyFH8hvqymj05GCq6jS+bbm9ZcyB
NCxazyAoxLvQRO/aUqSg8yEH55/UuTREIbfSUFer/X7+HKFIeHs9V66Qa3PCJUyaPJPVFO3XvD0S
oqQujkeroV2Uq4pN9+Wub12ASrZGuXS2ePHKPJ0O/QLwowh3CNWrWpkonhOKMThl8ksd36P+bWNs
y5OnqEhqoygJajfw8AsefTRLSUU5aQRkOX/gjCFloD1qkKCoQfTboNX+j8sEkBaHRRC6IfukKaDj
vHas02AmbEpYhws5eZ53gJ8F3fmQPFkH7cV+eu/eweDmRWfr+fZIVwdq4PSjCRM0gCLdN61ZYicZ
xUMt/lSWkSNbW5rmKy4GzNTQukJQCgS2SMsV9nlHmFrhnTSYXsfmXajOHpoyXBQnNi7HtWN/ZUsI
nLJQLejEsGwMN+Nf7G2NrwYMreJoLtoEnawdgSt7gvsso3LKFQ1uxjhxmbvplH+LPaCmT8yHKprf
uNVpK0+yumAgP4LgDI66Kt4Jsa5PdTPOnRslcoH7FnjBNt7a/iueBEUWGdk7DA8NMcIZ0/uwqSvo
WbsErFTNTvs9BrULClPjp/w87NXA+mKc+4OqOebobpV4lsEbMlsXtgW3Yg9JESqNliNr1iX3iZ7R
XZ6iJc5q5f5J0xleFolkA6CaoLXz9mFYcS1Xpvm0XLy8qwrNcL0U4o02gru1Bxoyyd1c2YrhtswI
u7QeElByFjBT15kLxrpvah8Bn1RvoLCWi8grLrpi4mbnFFKCDzMLos1GH6GbR+6DuileRhtcCQM4
ZeRcu59QYP3j6TMQ10MFAfIdqKmKWTSFxOVgjYS6dgoeQ/mTLgG3am3BhZf+xLDA7gdmNrxuoY0i
DKvtKKiXJRUvFciaZ9bPWS6dFmRc27jr5VGDIiDXyUFaEsTBIpYCUX0NYANPxCg6aHI0I3KAMfFu
7znuIq7DzSsji8YPOEca87SFFoTHYjfs6UHZZcctNr0VVwU7Osj04INl9MMIe9vUix5PC9jJ7vMH
uz3o96nHHNudj8q0qzC8XROAS6Ta2BMrgRHsAogC+AIoQhdkKrIxdpYy4ckHBiUH1T5rTx9Qg0BI
rXnkCR1Q95xVgvwGOh9E5M5+i1dh8wOE05agp4+pKuMfED5B3NHr/WgPTRIobKNYHR0mz9hFBwKk
83iPR9N2snd1G13MgHBJ9IORQ84CM/BXWbCJHc5eTE6hw69025vutrApSweDGjnCXjx+IUuyIKWc
inKUaGKBmCcKD2AOeB2L6CFm9PX21l0zA4gtyCNArI3QQdhS1Bxor6QwEwIa3eaGl5LQLYetuuqW
GWEBYxv4IsrM0lUVcCFNwGjMn7ClNjbqyiqBDxTdj2BFRYpCRJxI02yEckxLd+7fCuPYbTcAXlOZ
8cT7h3eEdoQNgBao4a5vl4QoRpjJoPUy0NxP9MklkvwSDbk/zXSfpNoX2g/fqyJ7omqycRWsDQ6O
+d+mhSnM4rRKZ3sEBcbw3LeS05At4NnSK2NwCO5AhQxYhvpxCi+uTlMjU50XNXOL+sSk+1JHnpdB
EA8X2x9vOsBoeDkTxZqlsBApK2ZPczS6U/mLSD9yMjnaVtV0bbqQ7zdBa4xi8IK0upDKDg4Uec2+
nL7qUQXZVKptHB4+5YLfB0+ZgkgfxxQSrcI1hrIgwOukRSIl74ejHebVOZcG3M2tPDtto0KqOTff
+9FuN+rOq4ODViEK60jBLVq4aAeuCFtCgEPmXQNMVUf/PL4BC++FBWG3URCXhYmEA5ukspuCqKlt
T2i426gtr7iFKyuCW61ojnxRBStdbT7GZfmcR+gKgvbDxnwtwOz83F4MR2y/itIG3Ak5DE0NgmEn
rDkdvCc/oyMIZCwHcixR2tq+NvgGEDcIBNDAyATfKoHg8dpdROB1AdVvioIg9AEVH4rdsUNckKoE
hS+9bcvLrs3npT2+by5O8JASK44q5GfAgw2CNTI/qkX9FoeWvnGCV8oGXIaBJzLRSY+XjLByCZqT
qZHOPHFgn/PnPiAPxmGOHHbXQd3uQxgMd6TplG+3Xce6YZR5bRnYAKTU+BRcDLFshrweIuRpGzOz
k3NrZFT7ZmRMB/luQVgOPkSr6GNP1jMzu9NCPDqUOphT/Z3aPzN9rxpfulT+lUP9e36Q8buyAddY
idLwbVCLwq0KWAhSftdfqIVylyCP9AFU/kyc+Mv06S8xYxzU6rn6Jt1B3dy7PS383rneaNwmkkZI
6yrIYgmZh6ys21jXevRiT2cbVGMTCAa1X711ahX3tqWlz4MlYGqQ38DzYJFVaRg6myQOI83M/j6b
PveAf5F4DKz4/mXst15zK5Npgl4WhRQNRNIGjvH1ZA4liMBtMgKeCzxU/1Dsahe9Yy45AYd1jKF6
98doPXiKS4OC49NrCKqNVIFBkAnVZu1N0s+qIhvnZ+2gXloRjk+pJ6AuGpF3U1pb8VmYoMxGc+0w
J5Atur1g66ZMqEJZPNcn9oaYWpmF2oDskKw8S+QwDUGIjfgf2EAGGkhnPB4Xz1QVlHMS62Gj1Zlr
golKA1OPVmyBHBc4XEBYwCSIkBg5qJXW5VEux7AwY/4OKA4qb0Tz5h3SlkEeIMuGegI0iYBA/ELP
WwdsGRvxLiHMIBQSUPMSK+CVyTgt/dC5AzPTABJqWQCn2J67Tk+CLJPJRrS3PGbX9pTrfU+VqpMr
GxtEDoHWNmrQ+rwNaOm0Qcytpl6kzX+KRuJTezFAwWv10Tjl6iQjJ5VNBxmQGRXEcrHZbjiqJZqM
2/k4YWgWWnrHUa+VkM0Y2JC50bMGDofYm9F+9ZD+7nvAyfh7Kv5l+eyHsuVMlicBeWBwxkExASHh
Ij1byvZsl3OEO8t4ISYoybLCKRndGCG/Y69d8bUVYeWMiBjgtEFmSOpAQ9LGR1A47f/0uMGEBZk3
CBZo6oLkEdcbCbUWc1i1yWMcQ5K7hKpjPHy/bWZtz1+a4SO9uGqHGVyxAwE0ulahVN0faUICEN64
BVF2ty2trszFgPjvl5bqoQcyFHPWpM8RYnYV3SW5/Om2kbWFwYOa8wnywEV83uiaVLdJggaivPhh
sTtz/Prf/X1h4WMrZUyp0B0ZKuoDRKScyE43Fn4F5IY2DqSNgW9DlWgBBTXCcLYBOe3cZjfvuO5c
6Ck/KbpiGzTHzBtsAiurcmVMGJAalqmG3HjusurUq4FuvaX6yx/P2ZUJwetEYa30VYfxaPZnkOmB
I2yLWn1rEMImlmIuIj/CQgwpYnN6NuRfUFXZ2FpbRvjvF/tXT4eEdCk/88pTmqNZAzm4vtmSr1ZX
djBmCyoQYNRdkYKYpwz6YBV2sGkh7JYmCFn3JChm62GS6hdLA8edNhysLAoKPfNkM34oIyifa6cY
ivKEyxGq4Jq2NVft8Pjp+8OUGI/yQAGFsb2wylDgLO60EUEV+kiLOUBe9dmmh9Cyd0lEHDk13XaY
nQREV7e3wcr7jO9rXAvI1aLhRUxDZaXRxGWGVeLyYJIPj+ZVrVu9yQCu4jWhAvzOkv9oe/9jU4j0
zFSvEypzfxBWLp7xnqmSgJrZ1pnlf0e4EHhOCpVIxMwytCCuNwctumSOQjStcpgOIgj1ez4eurva
a+/LfDefIISBw0uhDPqKWu8Wi9TyZYCZRVnyIyyzgW25th7XgFkRBaPUCdWORJOjYyUTczfOb2P2
tSsn9f32Wq6eBY6/xzsB6Q8xRRa1vVorJYbbqPdU/qIYz7W+wTvGv3kxoxcmhJWLSRyxfoKJGGVf
L6fKBJ9O92EYIjkdMreFDoVDUiv3IWBiBbfHt/IkwYziEKKmhrf2EgDFqjpV+HpaYHV+at9bxJ8z
RGp/Ud1Fj/qcORl6+RLQvKTebdPL8w8gCdrxUTCHlAg6C6/XkoHtl9oh5CrNJqM+0CDxIS5nupGU
WYmyr83wuODCm+FJAqrTBI/JKdCeyBlZGb8FFafP7my38c0gdCBwDgaC87jf6kRdbp5r08Jzj3Sy
kg1FmbtKfEItymHZXht+3Z7FLRvC7tFQzpKsGDbK7C3ptKPUGm6tNBvv5FUrPEViQBFw2ZLfq0aV
6xKszNZ3UHM5+gy6/y2/uTwImK4LI8JK2VpmMV3KclDegWmLWE46j246am6nxA/tBHmnGMzq8rCV
TuM3//UBvE4CCJeqSmTADXTYDSGFe9QRbLl1S5hxn5EG+s2EUxGodQiUbiwNTyNYi+9NwNFOad2b
n6asrv748cKdDSdAQHQPhjjByUE5SLXIYGau3g+DRxSrup+6VHEzO1K/3t49S28ONkrkrdH2g8f0
ApU0UrstzZ73NIGwtNeOiXpSTObUw11HNa/v5cNteyt4CBiEnLONxxnaYMTUTkvATpVCHQZXo7z7
eC+dKfjTW49L34x32tYracXJwB6QLApPmS67z+vJqkG7iwRPn0vMMdO4fRqZTLbGtXxdYFzQHEQs
yxvExEReLucW0isNHxeHHslOdgY8D8S4Xe5kaOzniplz6tTFH4oL8yLOtWXh1Awti5gC/lg8M/qX
EUrortKDUnxj3bbGJ7iysSjVtmXoQmv90Y/BxoE+gAHKyUHnk6B9aaiTPqHHFWQ2Wyjn5ZXPxwfY
ExpBUaYSs86VbhaGCWiXW8zyS1LOjo2MzBRNrl0Ve8toNi5EZc0bXNoTvAHQXGFFwQOBleTCErID
6oySenLo5foj6+5owMnHcm8u3araRZ7+kw1+TINyGzm/unmBVAJ0DnqlKJVfX10WUeMk6jDpUXwq
y3eZbZz+lfQzT3jj6kVHFcovYjjVGjn4lM2PVYWUUvaq+G0A/Djk2FLod/q8Dm4NjqmB9NjdEmNc
uVKQtkDFB74S7VxiZGXZLdKDI2xL8YEWoPMAD/eQb+zbtRm8NCLcjro8SUlBlcydZdm1e8Oh4A/Z
OBrLKipyn4gQgYIGDGQhdajMNtEtvGZcrQxxMZT7TgczJTHnOzBu3IHvJ3K6xtiDlPo5qgBou21+
dRo5uwaqxIC4iHmAViqHjDb25Jq1+miU7ZOZGL86a6tbessMPzUXUZSdqiDinXPmUsPYg7zeKTsw
nrHYvz2a1fsBteh/D0d4QjdoX9CMKpndCCjy2I3QDxAdo0B/koEfzxS8ooKtvuGVoYHPgXfvc245
PNeuh2axTp+jvoSg6pg7pdp7uhx5IZjY/3xol3bEdkLQ/aiRraFznu0AECJfpBMydnV01Dw7UN/h
QcdqU7Jp5SkK1aB/BidyrBlEr5HerTLXeJJ3/4+089qV3Ei69RMRoDe3ZLnters2u3VDtNrQe8+n
P1/2nJmpzSKK0/oBQRLUgKIymRkZZsVa+dMckvc+St58lA/JV7o37Z2zy7ZCbrFji4DqndHFYRly
GO6zEaMiRxwIs79qd9nDBNzlxDSMS33kNBq78pN8ym+Dw5/D9cSSkW2hoyNy1MVTlRYBg2MO3zP7
lSpPAQqrTfuol8VByZv9Fm3rBVEgz+87awsP05VjFTs1QgP1Djnwb9Xs6Z7AJoY7+Sl8VL5Qywdo
TTGC63JQ7wWrRkZk+7DV6Vnz5e9+yOIYt3XEkFWapbxb407ep7v5bz/mtWpvhS4RvJUP9c82uP0H
bvzc7O9x7zPHIEOY1Fsxuy2PVDf03jWGr7681cBf8eN8SYeOD8BBus+LqkORFnYhZAwRuDQf+tZ8
yRTp7fr9XHUDQFIooNGSuRhTS0gB+rDHBLTHowtmDeUR/zbzx+frdtaWgpYlqB7UZiBtX3i40pZS
hSAYToQhvJEz+VcjEDjXbawehnMj4kecfRXorUe4Om0Iy/f6rbaDEjfeOZlb/s3Qo6shmaS26HSB
u8m2EM+ry+MRhD+NOX9i7veWLb01GyOHusNXb0nmACfUGy/eqgXx2kF7D85reb/zKCm1KhQspHLs
OtGNtTnAu+o1NYNok9yIca0lFKbV9XRSkxSg6mEi2m2OwbPF2DUyTyJNIfG1vm7d37Xjd25y8cX6
rkqMLkgwqeUHDU2JhNlX39o4GFtWxJ+fnYsoCpMxMwHE+g5PQRV1sVs040mDwGJ3/QiuWjJRSRbc
OPQpFucAchqbmiRfqRhl5WQ4rXRvSIayK6dBO1w39fuLL98bwlhByySDwLpoq1emMwb2/6c56euH
mDlFFa2u6hgc1e+FsWeuVZOhOmFeYZOof/2wnFlfvAAzuUlrR4Lgi9QvyHe1ue818KQMoe3Vwxg8
Ng383VvzvBdcXOLhOV/0YoONIvSrKvttdthHd/Yv5274VMz7+EdhUb9AOUvai+nTydiP5iGk0F3S
S7ZBtm4qBG5twXKAG5k+qbdTLn0NW0EAvWkNe/mjuC/jHp61xE0fxo1696oX+O+uL1vYRtw6at9x
Rbt0dHuFATyl2zpXqzYsoHDAMBFwX4IN0pq6pSThRZ1X602Q9FEiOumPKOc+QTq8c262yiOrl+bM
4CKXp7CdtlGozKAOMjfKR9dv1INub6zrkoJFHB26hjQoBPHREodv6lMaQCudeOZfsFmDe2ZUKt7p
g9t8Kh6CY1sK5MEHpg3EZJH/UkubldG1nSVnomNuMs5BSfG9H5q7QOtntYFzpXDcmdi06fbXncKq
BYE2dmgvkeEuokA5VIdSrtXEG3LntUi0pz41/o8mFhe/SybkpiIFcowI3cnxg7UFm1gpzjtgQ4Qq
NXAoEEqLWKGoSrkrIW78HdPVH5OTqCu1J6HSkTxpe/tvyg+76/u2UPv8XU96Z1Ns7NkTQQupSWsF
m5BC7ie0OaAr/BicQk7HX/GuvWtvsn1/kijZTfCBlEfI9Rt33M+fi9LNM1cJgB5ujduunliDsTeV
T7lCIqlFbYIMacJ5OQjNkOrYvTBY/OH3XL/XutoEk3BxKI9q5gY7HoCNotDaYRJcaxaoR5oVS3Ib
pM7JvMWFyXrnGKXTrVGZv67v+9rVp+LLWBqSQZcI33hGCYs5HPyZlZ/ycj50dnI/1c5WbiZu1vKt
PLezcDFQyVVB2k5Ith6Dk9QgE/DkwIwg4pqeD/wPNg52VNExtGj2LKMA3WEkxm/woE2Xutn4wRlv
rm+beOUuliOmSzVGsbEjtvXstAZzEYQTEzi/l6Od2pNx1A/JYWtYZfUA/l4BpR4TEdzFa1tBmNT0
aS1u4rA3DvluvBNaD83DC7yJIGALSCWcr+n+VG6SJq7VROCDZPf+ZdsRBaizNUqmFgKewrbgKJAU
zyBs/1TuZ4SWg7ei3A1/b5V71w6jJaY/hRYVo0QL96zZDGyYQnSvAYpT6iS2au0m/Y/r327tVp1b
WZQJirBppUnGSpERmFWyF4LWv25ibe9ItYBaKrx0OtOJ7/cukvWmlU1I4eodXY7opOC5KsYhk4+i
DrFNPiuelcV5RKcWpWSeVZjel/0NVanaWilS7OUyA4Khq7eHPlHIW79lm6TLF5+J9juTYLgLFLKg
F1sc/rIqhiSXMKZmSHBYPyWdBt3mEN3lHmJGVIhF450m+PIViibquAVTj54y3fl5fztNhmfE+OC6
uNeCn4EOD1bANCastlX/MnenBpmI69/x4qjwEyAChwWPYhZgycVnHE1Jy4FFcyCFAOak7YRY6HUT
K5tJmZ1KNJBYkvNlWlk1Qd5kMjFs6Wi3hYnIpCXvRiRGrpsR/vXdASExPjezCBrs2uikSiX9j/w8
tF3Gb4LuYE2+4d9WRRPZXpgZmbzhhi+8JEZJyQm2KGwoF3X+oVbNyM7C5DcpanYrWE7C03ZOsraF
UI7wUjIPf4nOSJzW70o7pPIWjrvEkW7iyvK0qdtd38I1M5T3FBkVB8o1yzsGSa7FI4nfiKp610qW
m/K4BEa5/3MzFBHpVtIatZ3lmTMGxU5gm4s9w0gPg8MMZBmdYHnZiMYvazWCap56Bt2t30K9wqWc
ufc6I3l1NOyoR+dR/VV/tP7FRnhbaJ7/aHjqKf3Z3W1VSdc2kSo7f4nX+YISHLYtW8vTPvYAWn8C
K/taRNExq/ON5vrKxWVx3FhqNaLRvLi49LZyxy857pXBqG8tZQe/m5uNO7VqhFoDgZkAxC7bWI4/
+IWPVqkXMrOhyAUSns3GYVi7tsCNwKmoJBQXtMLFAHZ0zvAO4EhPykTQa5o3fZfR53E2VrNlauEh
4sq2ozZEWCnRCjxD8dz39ODk6SlXh39iCtiPTN+IHGN5k1Ip8RXH53Wc5+C7ZuZvXFgopIL2lUhr
I1JbPXBnttT3xxywQ6EmAcPfldntFSn+MKbaxzrXNsys7h7fxxDDvTTlFgfOllvFrwp2r4zR/WoD
9TlEdcOc6m+orW4NPqwcPNCrYoaZSi7oqYUx1UHzlgECCgRJeZpmhFZkdeMTrWwbGt78T+gsQge1
DHBDP06NVAtwdvZbEf5sp29TvAFAu0wz4W5g2kFhykcXEd8i3JsjRtdwTRzuDnkr7dAjPhclR0sm
tTK/z3tlJFKSEcXYWNua6xP6h2LekHEfaizvz4QzKhPqzfSAWybK5vv5pnw1FC880C1xFU/Z+3cU
dmBI/uO0BKl5GkOIpsJzSwV54XIB1GVM4ojes27ujK5xpzz/83P4zsTiFjdJUluZ6qee5tQf1cQ/
oe37l1GXHzpA9NcfqkvIwmI5i200rFKH3g8Ak36MYe5FsgTuzmFfvTiH/FD3B8vTH8MP9ptNeLjv
6QaZX6RdsvExV+7C+YKXQ4kop46j5ADncxCUrofJ7ZzT9XWuXIV3FhbHFExGJxcVjfbO7OPZnaoq
bj0paxxyk7xSrI0FXYTy73d1KSMRmNM0Nk6M9pc+PuqoV6PrdFPpzc2cxDfqvEWxd1lExR5XUHAh
QBN1oTAQDInW+zVdU+vRvNW9bB8fwh1k2feCuSiC0+uP4YkY5FrrAJZIHi5CALkppGCoDYjIndK1
zafJntw42AIorDhkOrGU4WCGQdVtecc7MrBGqkBgSWVTuWXufJ4l5bmrGL0oUuOPZ7fEmiD6YCpF
lGqWN9ssJLMPZtZkFYWrTiVS8RrTRt///CTCYmIzOkgfCuzHe79lxlXrjxUOUw5CT54+BkwahYw1
XbeydqPOrYidPQsMB11LLD/GhZhZ/22IaAa1er0lEbR2qcjsGLJkjokgdPGExVVjlf1EbhzbNz5y
fv30EG0l+ms36dyGWOjZQnQ/DYyuZCGl+rmX433bj7tq/GIl5kGJNzLF1eN2tp7FpxmBALatAE9K
3VGNs73aFa6cTh4vkHf982xZWnyesLA4wzoVZo15gyZo3JRpgqIr3Xr8eN3S6kE4W9PyuXKk2tIy
vhEH2mvDj039et3A1gdaPFZj3zZDnYuTVjz1Ve9mUCZOyXfCgrs62uK23jpxi9fKDxKjBS5JpzOD
irZJjH3vwPNnFtD+Xl/W2r5pBmxDVGeZGVi6nsrvVXmaOAux4BAk7ciiaXfdxNohoGDwr143kx6L
TxPkBUWYxiCCmfT71upRrHxNUw3S2a1gae0bnVtafCN0HLK4GrA0IktdtYk7hsUuh3YiHW8ixgT+
b+tafKS8sotUY+acl/zL2DynJQMA6rOV/YOqCxwg/9m/ZdSgzqZdlxKrsvS9pkeeVDzxyP/fFrNk
squLNBjmUsAcpf4YROO+zrR7aLnndAv9sHa2z5ejvvd0mlFrct1hKRU8ZOaTL7WuKm/k1OtGRNFP
BLAXpAGDo02BAmGAZ+YzivS6G6anYqtJuGVk4d0m2beZY2Qlvi17eYoSuvKUbGUeqxcUBOi/V7K4
PV0fjUY+spJJeQ6cO3NQNjzA+ioonAM1F+mT9v57mG1OW1jvOcZq6Nn2XW8CUqo2vsfqKizRGKLb
CPJsEZdKM+JqfiJ8gBR5SvWjD6aNZWxZWBwr05AiJljYJ0v7NbUPUbixAkVc50VVEuaV/y5hsU9S
2CeZUYCTHbzgQ39ffTZv46/2Z+Xkf3Xo4keCItTsXfmjfrdNL7/qQ8+Mi9WfhQeOmSp5KDybQ828
95/brjipNiDzZGvidPU4nFkSf35uKaDWJuXsI4hPwPh9+asqssDrInUjVVn/YAYiXrTa4Z5buE+n
DK15FsBqLQesrmqe7pc31z3077N7+c3+Y2OJJx20kNJarIhvhnzuMToVt/6NBrBT87rH/4FaUpyB
a/YWx5x+PRmD0QlQlH8UPVh/p71EkNeLed3q7y3c/+V0MKE8dZx/76GxOPRy1hexNTb40vvuM8T5
zGtNh+Kjti+9bVng1df1zNjiAgRlbQ9BygfLBwS14/ynMdu22/npQWnz70Hd/HX9662eRJHowa1K
U3lZ1ql6hAHsGntGRpUqLXazCO260rtuZvVeo2Yq6HooIC2BbFCblIoqnldVNxLX16S3yIq/Onnw
3U+b+yDL/YOjQBWkVF+uG14/nVBFMzDGaPcFdmbEl4OFp2XuT6rnN/LOKtL71NTcMQru064+DP3g
ksWhURu5hv5ZQoq5c7Yogdc+K68kISC8vJf07nnnGFlEJ92LJ7AJaibbeyUad3NvfZkH+b5Jsw2m
i7WLz4AYjw1ICjhDFxc/Spp+yEVlSfLHe7n17zJa+de3du3oULQXXTD4xi4GYqzQby2z5B6q+rPW
/qrjhzL5+7qJ1cIcarhcP00wEy2ftMKIB8MIsdHs048o3xftIVXc5FnaC1W7TBdjIX26r163b+Lq
W4SqHXk854ZO6sJJq1I0dEXPFob3LPA7VFNedsoPSCirMUMpAjD0Sz+Yp/R5+KKh47K/vnYRRy/d
3Ln5ReDTZ4gkFWNPsiolNx1jMY003FjVh9isdqb2KZD/eEYFP3ducBEEqU0MPkq8FfMQ7yoAhPZW
LXL1UJ7t6CJ1qOAmtasQL9DK9ZMfIcVW6huHcu0NP1/E4tzrWmk1nSI+WipnLn5l76ff4eOe3ESt
dte/0OoFYLQeoAzdP8ru71/xDMl4JS94xQMnLDzZzCJeu0EjwoNSurH/3BpvEN1GGlhiTnr5eXJj
0OqGshxTKc9RMH5K6uFRVvKNDVxZFEAFhT4jboqW/uLU53GPs9TpW0xOfSCtdJv2a51Jx+tbt3IS
DEG7CN0GYfcF+FwNx8JJE4pxUVG9WFP6Ahfn83UTKwsR7QT6SfQVL0eFe2ssgyShJwJ68nYy4Lm3
41st9jf2a61cih3odzRacpccRn3Q6MwEw7qLBqXhCvGOyt5L38Zb9dB6jFiAvQgOWwDNSxzQ77lc
In2hAKioy45PUidzqiqBCILqm6zfacBIfJeiaXcUNNTVx2E3HKL7bsdEm8l/32W5a2zB+9e2mBPJ
kVQILS84GJpMgdW4JvKrW2MXDH93jr7vuj+WSRJLPbOyiL+0MC2GSAJhO2ufExm5uunvubX210/L
apQHvFaDfgAVEeq27y9zHxOB29rvlwbMwCnbVz/pPHnOsTqkgbfV+Pndylp6d2j0BQIDRO/FNYNT
oYgjmy7F4FWfnVO31w7ZqfkU/AWEk+m94/y5g3O32LHc2+xLfLulFbDaqzn/AcKRnqUg1RyDpwmZ
AjPpmKDmUfTVcKxTUyg0SJP/JhvcSluui+dA7jS4x4yhrd3CVHINVHVnfjN8jao2kKk3OQvrbFcV
QTkc9ZmT4oIt6YtT1SkwaNaFE9w0NjWcw5xJ5Z65DMr817/eylv57ogsPHHqFEpojRwRIy9PckgH
Kps6yVVJ3JDD3PWhdCMDK7hudOv0Cx93toNx0gdjMwq67SSLhJjiGO/CRvffNGvWN6rJwrkvjgvj
BIwwIMpsaxd8I04t6WmeY2sOu7e6nI+ST/ZTma+zWZyQUf7450ujaSHmghgmJ/x6vzQlTrp4EqBl
v4u8QDvAK0812d74aiuPAMVQ8JKoX6qkp4tErmuNXJJ9QnOreu6y7xYdkj9fxrmBhedo51gPZwPu
qJGEvkxfyumvztoqta1FHJCfAf8B+SEQfu/3KlS6uZ0UjYjDqX8olpS6pEGjy8N0Y/fVlsvdsra4
thlSOGMLnas3afXgBgNYKlXpv8pR+KYUzT8IBog0kOwUTO+XI4xZBsN0pxNNMV3oVsxowUIDfeNG
DrpyDsQhQMhdTC9fcCMU+VznTcg5yB3rW59OT4XCo3n9KFzO5vzrIPzbyJJNvi3NHkAcRxo1c7QF
7tqd4A9w/oY71mAg7WQ802/QPhev6cNWf/NyNnNhe3HQtcGOW9j/BVeRfZx3+U4DOau70V9BwUxX
/KM8RMPJ8XTg68Uuk3YmcOjvQ34jPSWvW8xFK17rfLN/v4NnXqusqXPMElCbpPF3JlzeQ6i707xV
8FTEmpYeCzYPmPUh1mG6fvGeQkQxZnZDgCK3Ce9G0TwWcMNVVvElqfU9V6nzChsWNLONnqxK/95P
7darsJb7M8QCpQD1UIuztXBjAEEZB4p4DWo+9rwTGqIkjndi0DnfR69bA9wr5/iduUV6E8ZxFJoC
/qBEnTsybdQHrxuneOX6o6MLbasQDpAv6nlW11ngJ0kCBFVnfN/vVBRZcyTOoqP5ah2H+wrQ+Vas
sBbi8vZgE95oeBGXCMSxpa7SFDHBpgOgA4xv41Vom303O2SjrF9CG2ArQFo5pkwg0A3WcD1UtBdX
pmpbtfYt/BwQTiDF3+ykg57z08Z2XlAmoOquw/zEpANOjkfove+eCrlKEjHCGWXz36Ganca5/BFD
nRCE0lHrykPY63eZZP6YRuVw3fbqAjUNyCVUk3BnLhY4VPMgoY9IZWNoPpR+fMi64WNQhbvrZtYC
TYvOFqgK4V4vn/Jxbitl+D0DP9leW7h15Vq7Zj/uihfrlN0Gz+WdeT+8OSHcQnAbCAmnLQe4djFI
9VRZaA9CbrDYZtTMjTj158RrjeHEdrpmZT5fX+da/M4UHI+wwF6C8ljc9dLxA1+beETk2/b+X4Nk
1ofh4NxWj8FuSzpj7eOdG1vcdGBbqpaGOFGpQaWiHsBuvWjy2/Ulrd116mrEfCoCrRfaiepoNLnR
0Awfxy9DdJvEqdvXH+Li23UzK7EzjP06sR7ZCP+yOIjaEIZNVpLElYMxHeJMYpDMCWfpW0Ae8Nio
evUpLqOwRm7e98ONuvDKRjISJxC5IIAvUR/BDKdV3mE8gpBkSPXdOFvulG3s5GX0rEDwArmj4PPQ
KTy8v+Z9VVQVhB7gCiGVCZwv4P3gUba9SgKl1m2hGC9Pu4B8CiYrwIRMUi02tE/SiVUxpiA/I0EZ
uelX5YvzYX7uf9Wfy5fxOJ2yL9c/4cpDRw2AIQ9gaRoM6cupoEAem8SsWKB+lKV9DWwy3Jk75VYy
DpDK7bZbZasWNZgQREJCVXt53fCco5G2BTFb5EYQDjO4+ai9xJ8VDxbGT9sUdmubqqkg0xHesoUr
e/8JmSYhBIUM25Oz0xSoSBtsDWqu1HupYQPaFrqIlACWU7ZWOodhm/eCq8B5nab9DHDLQ0lLSNwJ
TR7jYfby5AaUn+HJ7raXvLwL7+0vQvsqp0GTmBE5njPv2uKtYV47hAJx46ys7uTZMheOcpLjSZVG
zIh2nXIPkKs5FkfRXUV98Wv3CCPDnz/mrExA7nhhKZQuUyRLysbasZmaGVOGq3SEKXTuobWV7l06
TMyIISRiPb7hcj5oyu1JZ8aPSpwzuRGyQmN2KqcPk7lxw9c+FE0VJp6gIBQPzvuz2KpDrpjUFgGJ
8F4Gxs5M7o1O3/hQa9+JoWgGCmmy4P0X3ynrtV4qQ6xYJsGWgmAnvuT6WVDXdkxHRUPMk4JTXA5u
SXXsqGGLjXbX7/qP8nGmvbFPbiHZjR/7U3Acb6On7Ia28UnZ10fKQJMru8atuktetw7J6m+hFEYp
UbbFo/B+V8PQyOekI0io5o6G3JteGt4spqyqcWPZq99P4Ngp24qpNfHnZynQFBZ2rASZmKFwXDX4
2dJHAhe48bStukiBxEL2h0kkAN7vzTRaaNRThxmhbiXVO233m2NpgotASBBHOXHY9e+5tjDRpxYl
Gxiklk4SXouh1losak1yV2jHVI6P/rwFB137UMy5ChQtodwFkJZaexcrFre5yX72kLlozc9Cr93+
j6WZTGok/7WzzNinXMv8Hm0ur2ujXZsjM/Lx+nat3TBSC8Q9IGhiNYsTV6Lk6+RShcNNhx07Stiz
dahXyg4oFiIUCa0lhbsL4E8DtWwSRjwq5RtPSn2j7aBkOug3EfyFT/kX5vV34Uk+jfpOfbm+utXz
J7SoIYPkRFzAgZystLXaISio9tlng9LDbYqIXnCTK0fpaJ7yY3jcsCge4fc5P4sl1+d1oRtwkZ0m
mh/oOfTPXuV8qIMqcJ0hYgBgDI5xUO41pTykw4Qkd5c8y2nsDcVWprp2NIUgIZ0Y2AQvKHl41jP6
3H7sWX3lxaO6L6LpfpJfw805rJX6Bmsl8CHYEoilJXBiyHo/DjoxYIvLqvPKa+ynLjoqJaQ85Yj8
6F1bfkrVn8iCb7iv1UCF2e/fdFc8eMsxGeYri9DKuebxvV16Y+fpv/obpLgPkCKUXn0HOd6TUrvS
Mfoe33anrcmmy4SBlZ+ZV9/7NXuUBrsM+crw5B6ssnCDPHU1GA8q2fQafXIHZwtzuvpdz0wuXCm6
DwVxvVixjiTD9HWonEMBjammbDm3NRd6vjjhM87eBotkbLZpaniJepOhY5XHD2b//fo9uaTMwbOd
G1k8QL6mZYANMTJ45lGaoJKg0rBrT80bFfevyTG4t/b9XQ2jqfKAbsenDsgBfNin6z9ja6li08+W
OpfEulnMr0gZI6wam4gsguop2V83s4LhEKsVEAqqgZesSF0ckUkydCWCjMgVTFYKRGDZJ2ufn2Zo
6JM3HbaCrbdw9YJSJKOfZxN2XgB/OC0JeRG+oNk73/X9eGqhv3SLm2IXHfqv19e4tpXnthZbqc7z
NE4K2ZDfQJ9o9B7EGR6UAhshxerBObezeLHksvTNsOKTtYeudrPKG35BSGsdugfJC47Rjf7o39f7
eW/eaV4ML8OH1iv/h3rOSrFFQacRP88YPnoZS/L9mpa30qS8au1bqXk0oNnePnDV8WAd1Z18At16
fYNXRgOxCCEn6p24d31ZpQCl42tNwWOmWbS5Jfu1mIt9iJpBV770luo17QQvtXMK635XZT0vT4pi
d7yr59hz6s3O1VroACc2bzrMjkDnFjdYahtr7HuR/ibTmy+VH8POwBGqtNh9a34wnMd8KO4ldPHk
eNwPxnOrfuo1Shu9ATONdpADw4Nc2y2nzlP4J4IdgJt/1WVwmqXXBtykdF/IP/zQ2cd1dNDl+zLK
9oMMW3XdnwA25K6u3s8y6qJp74Zd6PUQPFeNfGerL1kfHpxIczO1u3UiZaMVubX0xVmXg1o2h9iR
PaOq9458U8fm7vrHXrFAqZCQhXY89dFlXJZqldwiOQqsAJ3MXkJ9oJY3TKzFZcRFtLbEKDW4ssVN
GupCKbuA2E/ng8DJ4dyE+YFe923rNrv+c8bfELZvbtRduHd20uH6CsUeLQIlxvkZRTII0Bh5XRyf
fDD1WR7FNHos3xv9bUoG4teFW4b+RrCwbomRdAWcDQRii5czyKoxVSVClKYCWcCwaegmpv3mgzp0
O3OzGbr26fD2/zEn/vzsTeltJH2nTlAiTMP9qAyvk7xFgbPmClQwPRbclTBxXihFpPYszVoJQkl7
TExXfx72077x4LClz/ui1W78kn3NNtPTVbOANQR8jdiSSsP7paWzmgZVjtn+rb6Pf6hQlEmeudOO
+Te0PE/mXfa41VBaabyQzGHL5uVEgnB5Snt1aKoiDf+VQooG1iQ6WJGXfGQaKoJEMLzfigrWDsy5
SRH9nX3BLocDRLMZs6nsaSelz7mTHufwdY625L1X3kzY8EmMTIoPxLKLil4XNLUZ+QJWnSWvAzQq
XWd6rRk/X79qa2Z0gmTEDm1LNJjfr0crzDDsxUWvC5jCKma4DZjpbXPjnq0d/HMzYlvPti0e5CYI
TWjn9XC4LXTt1igO1xeyFtAIEQZ0H4TjghttYSKqkAsST2B80993x+z4XQT6sVv+k8hQPO4UW6Es
ulREgUmyl0xIQD1rzj7nVnZXKMr32Ew3pj1WPw3ICbhgNDrFS98U+1HUDFkFYXnV3Dhj8xbAMmiX
458P+gkg9H/tLJxSPul+W+VsnJRKJ6XPD5P1g5Ru4wSsrsYSfLMO7g/X/v7zGE2j26lPWqRUykcg
8K9hnDYuxfqP18+B+MzLtwNWCYfsU4YIZFl91CCbyRElETkucY5VtZXbpRbk1kn5JbSKhypHOEPK
x0/4kw3Ta77BYkYbUXOBKl9i5ApeDmVuWWLd6i/dmL0ybLT3CyIgZdjgEljbTQvhLAIsGqQEfe93
U9GLtnVsovcp8105+FUTWKvT5+tbKR75i638r5Hl5EpEzTEzBda1C4f5JSvT+DavtegvBE4Kahiy
6bYzE9XXja6sTAOQAC4fwg4xIv5+Zekg9a2VA0QpDe2tqcwPYzf8NdvNP8iZNcZ+qWwZxDcXMXqu
DJI05FLsJbKvHCIpfLXTbCaR1AtXt4YtvsbLqgBVNJDQAGHps130eIfeKKdUxbcWpXHXa0zjBPKp
jBtXm49z07vzlmjE5WHEIFLkYARIBy46QoU6650CKaWXlM74eWgD3VW71D+gQAyHRxFuVQa27C3K
HjmTiF0FFbeXzDIKES9pXnsQv7rhllLU5VPCwricfDKhT7M8+qnaa1OSNz5zm3fl9AOl3OsHcCV7
EwbgXGISGbqYZVSRTY6TxEXt0y3UDtMDIYXXCsYVEsf22Jxk5x9tHRQPeCzRn1keeTuoDV9K+VSo
eII06qkfzV7T9YWXmaNzY1llGGwUN1a/ltBeFacSu4voggqZY5eVBlGuFpq/RtloHyrDU8ZpB3+B
023c6ZVPBoaB+0z5k1rDsv9ao20McSapeKBMh1HqdrPy5+s5t7DkXnSMPteCoMu8tk5vZ/l71uR7
Q/O9sd/UEREO6L1XpI2MDBt8XFwt/O97B9XljVLODqhJ/ZlJeOtQHZ29ATWnGLDz77ZJVVeiXGA+
zADgDXkOL5JpJlljhENYm+Haz8W35ERD0iNjAfDjQamyizYBKZc+mJXBq24xGUAfb9kpTHPD8fVq
yLxq/EstXm1fZ+57YwJrpe6FEeojNCPxUhcUjLo2xn5fs6z4Pr8BNFUejLvip7TvDurbcG8e+r+E
CIOzEVStTAa8N7vwU4WqZmY5ZA5AmOCU7uLX9jU+UJkisnKdfXYfPGledQhvCySS/ra+bpXgL9+B
9+YXz1s1DdWIMlLmdf54o0MDJIU/pOSTbhW3fdzcGNmmnsllQPTeoricZ6E3X3Iu9ZJ9dk7qbX+f
PuX3/pFWw2P/t/Ei3yQ3/bfqqbwtHqWbrQTtMoB4b3oR82VO18JI2TPGAmys1zxH0r05Kw95nqPy
8W3DbwuftbiYHCiHhiKHFoTTomahGmNaJAPWTDBxTZZ7jgaJKPPqnf7ayDDOgdCzkArvFf+QmT83
rF/6OLHW/1oXH/5sm+OElDwq+LDWa33v/0pOw0NxjB76WwnwNqoi9QMF+Q2b4qxeW/HCFRVKbrcK
EuGeMj8p/rNjPTbx6Np5tJfln3kze7N/soaXtCwYrN+id1xpoL1b8ZITYqrsPO5U9jv7pf/CFb1m
n+YPo9f18JH3n6TdP5g0xiB0rbhfC6jSsiwUR2bc6QaqovbDsBeONzhqx2H3v4HyVorJ762JJ/Ts
g6LVVtrpJDRMH7vP4wEqwWNwiMkuwyf5MyrIv1GlCDPou+iGdtJwP92kz93Gu7YCQdCp5tB+BUwh
MIKLKzTB9WNCJwOiVdfdeWKcKUVRVx0fgtG4q1rtINm4zmF8qEW5sY2eg6i5pdr10XG+y7lzsoMf
ZRNTomgitxvCg1VVH30d1lQH1spk2HVZsaPUKLl9uKWPeBljCFA8aCSaDLyVy4k84MvdHEWyQM4l
w0ulhvqJCqx6V1SxyW8xt6gw1l4UpswA0MDEZ9HgX1yHHPJbw+wp5qWRq/0wgn0IZP0AWHwveZJ+
J30CoPQBbMajsSFysGqZ0jtZMfy3pBQLry5Fam07EZb9v4rPAVOwGTnmHlY+t/4gH9r9tEtvo9et
Hs6KewUTaJFyUrlULqTZGpNSVKvIhFVz/HUGahBFqlcqzb43nRuY9TdWufJ0qehcsrt0zC/rEXVj
BqE+jmQUkfHcZLc0x/bBOFG+z3YNfc6+mI7XHdyKT1UFuBm3Cs7zYgwSzlhSqqIUgTE1BXqOiaoc
AFOY1eG6oTVf9s7S4pH0E6dDGIOtHDwOTb/jht/F4BBSxGDddHbl09bHW4mx3llcXuzBtBi+iXPv
rou1z2gQfd5dX9PKWIWAYCGYRqzKZOyyJ5SZ9WBOZQ6j22k82EeVQj1Af2sHK8Qh2KtflaNxmzcu
It0ewNLbEcLBf4Zu5mfwJuMKBPx/GS8DbHb8aIQVK5lm6zS06nwIWmXYSDFWohwBbKYpwsggfbDF
dqqhlrRDP1F+NpXQm3Uod0wtyU/G1B7HrLmxh8Q1puKDHtdbEdbKl4Q0j+UxzKGDYlle/kxqIj3n
lBqp7ao+OgzjS9rfXP+aK1kp/H/UswSHKaD45QKDEpIsxyl9HgI+pr6vSEuL77As9ntc2uZQw+XV
AyhLBkxZHdgzXab3r1+Q9KWToSSI2l4zv7WBXYduFtOt2zill5sH3hh3gnYGJBsX1Kx+Fg/DnDHo
ojQlE0bJYMFgU9j6z3YM2o3W3OWDJGyZ1A5owbCsRdIr+5HVpcT/HrwSzucIDl3GC6w8QMEp9bOH
oja3qj5bFhfJRi+XztDX0L3LEu8g4sTpaWqTD3RtpL+qvhvmjYhwdTfFoB1JNpn9ErBoJkMAvo20
PvAlaDtS6PPH+StV163ZobXjwaG3yeWh1b04jU46NlZnKiysUeTemys5eJN8O3i5fuovXzi+2JkZ
sb9nMRiV1igddALcoYehC4J+5hRpN++VRjuaVoBir1nFG6XVraUtTn5lxLURkSF6g1nLD4xjjIdE
+wedQFZGqEIlUBZg+MVZpPAY1XY+ce5hNn/qckl6iXyDpPP6Bq4eQEpKVAJ1myLgxWL0Xp9ng2tM
DtAwZ+KOfTQfABk3+yg1+o3zt2VukQRJbT/R4eQZTfPS1TPn5EtawnSbLe8Gtd8SSVk9HbhcVScb
oPGzcLzpKPdD0LCHRXarBtDTJOUxm+XZbfIBmJlmb2SYqycDnkKmoohILoBlvaoFqR5z6BvDN4ud
7djFD0r0jrwR9K/agZkfViobJfel7838YCimlnUlCJ63u4xqJDd6/H+Ufcdy5DjT7RMxgt5sSZaX
b7XUrQ2jzQxA0AEkCMOnv4f9R9xPXapQxWzHKAsgkAAyj7Fi858Xx0qTw8UqBcfkA4Sah1ZpuSDH
x3LZ9NYxsH7ps5OttD4shNIr4S4kJ1xUU2hOYMF/rOz3Bu/n0cWw1Bw7BeQ56LFnttmKXlzDlV4L
tc7wu7wxSjMqb30pLqOlm6DDwRy2DskJGhnbzyfxUihcN1KQm4Fk/gAqHuZIL8OqpxzHdp8xedto
cdIUNLLP41xYFCnKcchuuH5/RON6FpIBSYK0NPSSJ6VSDhZ60Cbiyi3/0nhWFiPYOWBrf0CXwCK1
Y4PUUG8mOtl5TjLnVEIy3VTzv5+P6MKrKUozDAYUanRSPxwiI/PQeXQg4QOAyT1pofJQ78UONdwc
iEnYA6AT0z34Od9dK8J9TBwpooYrSgI2BB8uHTEWaaxTXEkjwoDM6l2f5JUf0FvQ8LLbaay8U+hV
y+bz8X5MjisbAtcPXHfWO9xZLua25l2nVibZGJB5Yw3lQId70v0ZJxPuPraJkag/j/lx1fwd8ywh
u+3YqToAZa0ZJ1lEvH3jA/9vfA8MCCCTFT0AkAJUlv+8rd5ttsCrnTEYodtrg+WugSIWXCuZAfAp
/Y+WomskaB/jPrqqCYTpOVEGEkWdhlWdX7RhVlItNiYcr5Slzx65CIEHU7Yuf+wxPDvPzhRj42Uc
O2OLyR9OwAS9zqTbhJ35Mfj9S7XgpTtG1yTFzxbGn5hQ8wd/CTV3nNJndQu/he4p6bktGk/ftZNZ
cu6itQC2KIwZw3i4kknOdvifcJBlwq1gBWd/MEyRKqyDVISmYErk6YBZpMDHgVz4+dI7f1PDpQA+
cNjXbggsEvD9Z1ccF2CMdKm0wLqoStvCsWIZXFv0ZEKbtfN/DG0/b3BdTe7S2b3JCHsMKd9roN7K
tJqvfNezjfDhx/h/nwg2jGzv0WEs2DTveat+JU33H/fBn/HiO66qQwHKMmf7G1TUVBnhjris2pMP
djSb62dPXW0XXhoKciaQlT6CfOhcq2oaBj9bxkI0+zC1xVhfE+I9h9D/ma33Ic5mq0HLYHJSeN2M
xv2udXeI6PRPGPFi9roXq+BXDW8ptnivoV3GTduTh8RjwI2QbRYZCHyIm6UT96xv60ef9T/cur+y
uK7Nwdk2XVJqQdnFHMCy4amO2D5ozdPn6/d8m0Q4y3EDA9IS+vErN+XvFTNUNMIrOIP7WO/nYvza
xHEemWs35vPuHqb67zBnU+3xZkmhrgyr5x32PDmBTonmXnQrbtI82MBU6LoF+cfJW0OuNFGkOKzV
s4VK+yGwysHIiLcLQeQs4RT5CimBb+kMN4idDw7bdfrm+Wn/fwNFjQZAS3TXP5DpbBybyEL1vQjf
sntTmmfxyEqzT2+Au/zRPJDCfK3vrzlSnp30H4Kuqffd2WQjG8lk/Ygyy148vy5oMt9Vwq9g+kaO
rT9uP180HiCW+JPvmjIf9s46++9CTr5wIy2bpGiVGYBDZi5fokJ7XR13UCYMWhDViTdCobXkTGfA
QA+gBTl3uvJJuksNiSRc4nQIFi8cZYK3sY+TH2HqyH8cMzG2TWppHLjOKtLvmsxPeGF7kpzaqZIw
sIfJcbWdTab73IHXvFu0qMLLr6o31PTwBsTl3uSi4WrleEubGpurzooawD8+NeB/t3QJwYnj6Nt2
Xc5EPbkUcHEguh5q07fNK2nGWp6IP8m18xBpI03eRpN2gbZqcOhPOVN95IpcxvhXq+NXJxkukSAV
Nk0ukkXRNk9ZLxyRq9C3mcrjlAcosmZtnYmTWExr9lbJZkDJrtPhpHNoCWQ16tuhO6ts2wli4n+W
WqSSFTBdhMFIvnQ6gYMyH227DWQso309er1FCDHV/FaHRqbHrEsHelR+H7iHhfmVLXyfB9kvJ5rl
AJIHHdh4pAqihfuE67bBZSloRJ7RtJKlZYNWZWVtpQCdD8JHOQzZYdBxvIvS2b5ks2pK3g683ejZ
h4wr9UbblLIJpdow31+6vKKG3AZNq/dLk9kjT+R4rMTkdGjH+PxuEEl2comedeHTmb1aLd1nMqqo
iEmV7rLJwdnCFBx+tPHIz6aj9ZZL6t84vduznNgWH07FY//Wt74G6F/HGawhWf09HGzq56EI0uqm
9+Vyqxl3vwVJX98lekQdpRddf1Ta+HLb16mBmiZKy2+eiNLCbRf95ISVvlVBU5VonUdbz+I/rAQN
/Hye1t6q40TE7oZlqWjpjkvX5E4apT88TxlSJJpGBxGF6qcXD17JPOa9gBJq7mbFwxfrt3qVokwt
JA6isHkdh3XDDHb03BJP7hTNXBF5PYRMs/F7KwaVlHU891+nsYbFe9DxASICo1R3ZJz9UniTs4Ud
nDg6XeA/wozQhwa/Vyn0uVBwu1vSALpG7jR/YWK0D7ZLxJjPVjTHQXlBqbrUu7E8sZAvZTY7BKBw
+tihHvAkQN8+LDTyb3Eyos87aLLFdotiYLlqlYOdAYqHP5OyloPazzYSb1XigMxjI55uMm8aN13f
G3tyYackSl7H8b4jfNljrvEbjA3mIorBfMjahd9KZp23tF9Cmbe1k91VKa0rOEswPFtqqeuvXTuB
gl8pHnxvalcfYwe+MLiBkIe+41WTo4LgnCpkHzQBgwitPlKn7DtstwDvaWC7/BbFdDqmo+/5ZWqF
qnZOF4snagMjd5WC0T3QmZrcukNI72pjqnuSdCCoj1PmxAVtZBwUwxQt/7CMxEHZylbBU6PBhs0t
Y26V+6kz9w/SUl0Mek5OoU2kzZ2RkuaHbVBWhMYwD7ZkEPVv4HqVyvmQVEBvizraB8ksTpBSh7gW
rkKuKNxRQl4DyMHG5HIeQzgbG8qes2hQX+AZUCFV1KTA2RbecFBKX3xjogecq8P6dasaYuyjGLZ+
NcfbXgpfPsYwY/qVSKkRd66YLplp7A3kJC3UBbxmx2J3eciCBQci5E0LQ50B0goJe1ocE/xuKjLu
jIwHIBqyaN6EFQ0PLGrju5hy5+cCvfE8qdLkZgh69g/VdQsyiMo2Q+TRO5h02mMSEMhPAIWVA+a9
bMaRJXuemgX9Jge6ywPIt3ewKpnv5OJw4Ohqv25yhoMdPurJuPSFozMnKdzBqXYk670yCqS86z0o
rHV1RXeLDJbSDQe9c+oJis3+5JnfmSbZYe7j7oZK4v2mbRJuIz+YdgEYCf+OKLLdZu7oH6o4qU+g
6qivrUZmEhz/CmEXdZ+lhOeDL6CIwOVygq1vcEq59yvoUvwksphjQijgm1TP4RYsPrGKNAwHpZf2
nrLebjs6o29IF/8xERYrtm2SY2z88Ru0qJy8G6pmG9glLDXEY4uozpx9MLDgi0vD+Fcdcs/mrex4
qXwioSrcVNMBTGX3EFOm9u7o6Ac1sYDmcLmqvwGdQLYdwG5lSKATDihpmM++X20ZGZAPPb95DG3Y
f01a5j5EVUSfK41HF/Im+ars6G7DGt+xnzgrFreXG4320RZbsmWwfO+8V3SUiIOzp8ftZWqGbTMH
451PnfkIsLN67mjXbdpGdDwHsbfZcBpMGx+xdkvmj16OLR2Vc2Wdf+GXVRUJNVhIDsmKOprDUgEv
+j0GmIXlnR3HJ8x8egKeRYP/j2f9Y9dGkAgOjeg2srbtN5wMcsO4FnUBaHBUyoXMN6rtoecV0uxA
AGYrKxU5eePx+t6gVX7jtmm/hTCf/wV3gWE7u0m9jc0AwoaxTuHjBrBrcJTcQMlkiDHvPXsWvBal
Fr2/VxngzWlcxdjpdHqjNm1+1ixtcwfF051DJmczDQFEXjskFLlM/q2Gt2DJLYfvmY7RJJ+n/ilF
P3ffmUGigNaSE6lsly9VDGBDMEENA3nmvnOj4RRoMRTaAWU/TfGm7G3a7rqm+tGIkBU1c+9aLoeS
RWm19RSnBeVj8kBZZL+h1BM+Ty7vNjV6aFtidVCiuxRBCwbA2wQglnJoaIq2E5Tv/Ja723EazYN1
F38jwxocdM7GJyhIsVetNfyjW+a9GWBvfgZ91D2okE55suhoM2IebkNpRDEEwfgL4qbeQzIaVZKR
6Rf0AOJyiBdSytC0D3h5RCc0B6bcrUBDJjO9l7GjH3FOYIfPk1OXohbLwUn86iQGw58GAMK3mMF6
K8w0HhqIxf0AKIFtIAwEsovGJw8HA508GauHoRuWfzJJpy1zXLU1kcGdpk3bLQ9CmGAFsi3beI5+
c1Tpp1wjBx9rP9Y74fbBTR/w1Nv4UDe88RUfS9oY7wFXjiXKlzmDZ1woOYiqYLjd+bE7oN/qDuNx
ln70s9Hu/AiIrHfDZE9hJRoSfgghnPrLasf/4ru9LZba0G++EyYbHFd642TBWDZMiwd3mZBcauuO
BIxp6HrUyyygnBqkv1J3WnC2G71jNp5PrivrH3JqoFtHsukxVdWc1w3qCZ6GTOYS1/Weol51ynji
bedhgiKOJgv+38z7lvaNuAVlI9yKeHFuNNhS6AA2c/fGoikCabS105PndLbJ00bReV8J4YuHMGLW
2wEfYaqyga5AyaGqChx8TBjZgV7jj3nbpdQtAykCsWHhUMFIsGW3oXWqPdS3gp+0W5a3peHhiXsG
fegGPhcvfIibU20ZLcGciB5w5epPLfblLgkB5AK+Y9zonvtbXkXpI3CgYNC3kcUeXwCj21A98tKv
qN1PlEDSArr2G113+tXDFSiPsBjzPo1BVyLc27pS9zs5ue4uCEe2B0nf3Vm4Y31tLBFYHgSSh0I3
j7KxKq9dKIyoqYsLLeKsbIcMdkmBip6sb2OMR4Z5gvZcuXLdH3DgzEWcVGLn1pmXdzFLjhNEq0oz
ueok7Vz/FtiFceBMZVdxvXEltN0IC8ZtyOYoFwwKLmDNehvUv6on2VlvT9xo2hlgnDZxRPpbGovu
fqpJsnEjNW7oYJIyFB3APSgKxrmIFT2FGVlusnb1KAAUKM2tmbs9clC66WvqHbqu8w5pG/VIBaRX
h6Hlya4ZPdSADdzIylTXEcEtBBC2xAfxpgEoZL8gw+3a0eW3U5/Ob1k26joPg2X6MS6e/8txJwEB
WDN/J9NQn/qoNacqtmQfCXd54m0CwZjWdPkYULXpo7g+QHWx+pexKvgCDRsJbAmLXJ4rLxm/dqbi
ZY9+3UENXnvnJorvnBbWE5oYBttfSOhCELbZ2mXxd7MBZYvTiR9QRCb3DGLDUz76i1e084RbZOar
UrdzV0ZxpSGPL91jour50Pdsea4SirwZ4V4M5Zw4MVsmev6jIY13qChMw6MWzomJE8qdD7GIUiVz
iltc3bx2LguP0AAgr53W6SbNhqU7dBAvO2JGcdYwh7XtkzfUTZ1XY0ZfdQzpGrhAeiCN8AC1FGWH
5bVpXOh8LkGwR5PXfbWLD9UC6p1wlDq7TmTQ/8zmaX6A4DuOBuGqBRLL9neN29R9isnbMYMTNx+j
0flK3X55BNEniPLZ6TAJLUQ4vIJXmr0l4B09QI9BvQiUsXMD8ahtj2L2LmJp8pYslTz1qEiKg//n
lRp5Nt50Xd++VSGHoGu2tEZtkszj95LKbgMDxeEAWoW7R2ETUjVzVv+DQ4G/QtQ4uZsXEjdbUwfJ
K9zt/IdkgT4LyMuZ929Vp/gwOE78chR4i1F8ik2jBr7lOmtfhZbQ/YctVcp3vA5rXkI8eYRS9AIR
CeNmy1FEdNnTgcQ7USMDJ7WfdHnvc+CvgO6F1LS19TGDOBDNB3BAUeRoSLkEggD/kwFoXIS1Dg8D
6g0/nSBdSliNN/fCplWfZ7YBUxS39XZP12tSny31a4vkdtRC13jdUtz25MD4dxpVbJ9WWfDg0Roa
KcI4W9NGtHDSuT4NE17ACiYs/3YsdEsoR7alctLhV4ym801GR/CViIQwOx4BWBJeYNtn07Lm5A8g
9s4RiU5ANqToxYSN3ASAgtwE1odLUyMTKHlwv8ludcPHRy5N8iBG6dvHmAjubOsYVHdHTPrekwn2
OY+g5AhkwnDsFd6EICag2DCbCgLwhGXNXTNIu5P1FPZbAAkj555PqSePiks85HgrppPyUmCzIwpk
FIcqt1PNZkPjsD/ApcyDSHdWlcu0oItjkfGrRa13w5DcwBm0+rbMNglzgpOiHIfF/eJkrrNHcsO7
U4CBM6co2prJs5uGhfYUcp7eJ7i77x0Qn6Au1tb2ISUooBatTKYdDgCzRRoe0txNGwMh9IxKABx9
rK5jxuvoQWG7v+CKrr852ZA8j3HSHWoVpb/GFurexCdmM+GGuEMxJ871jGdiaOvkC9GRvxdZ0j6A
lpE9qmxJIE/HUAQMmrnZmYQkByzlEE9PbymiiWclgbJ5Ppi6LTy8Skhe4yVcokSmSpm0+sHqBhr/
A2xf/WIMw/EHsAdkg/ecPDrxhJUNB427BDwYU6QJGrIYBCMg7EokIRJX/hZocejD+pHSj5GCthw2
CPjnTVs9ozXW7xkqMU995Nhd6wlLcxtny22Vavq7qkPvRsILLR+UehrroEM1CdX+Sdi9sUuKupPT
g5qEBDUNqHe0Q3zrrl0H+EqVEGRhZS+dZwJR9zwE8HfraXiS5eNk2FbwCBYFipEb4ff+du7xwvBE
nNOwhVMO6k27aMHhFQ1ZWCbR5PywUVhvPEFUv4N5CuUlik7zofPpeIw8yd0SZY8BVbsQl/jSH0LL
UCrTAFCOKjWbpV/SPY6/vi9EPbKDK3maHhMna/cNN/4jI+DSFK47qHCncVI5e4LCWlAOgWl3MC12
jgHAaNC/DWo+FjZ1zCsH0vAHNNId2HZlNrmxKAfdeM0Us9znMKmBrbKvRtQOVFVGisxjMUByuikb
mUX4B232jLdj9Qh/eJRoHa1R5mAxz33Z+HjsJPWBhJlExThJ7DcL78YBANyEgb3BmKWFpxJzMzPp
Pfi2ar85AZyFcu22dMJ26Aax97t+We5JnNiv2UBSvQnxEPo5snp+tp27NGXoa/mCAxc4qhou1E+W
RebFny1HyXCIuiG34YKrMeyxVxx8KPBUURZagYWJeXuUjLL7bDLTswx0hSURCxXietaqN4p+3EM3
CX0KnHj8FVDtbBLHZ4fU6/qdTgiuhGwke9Wx9tZL8KNzZBpnPkSchrZwLCoKdp6qjQDF9Beu9s3e
GU1z4w2EvS4ONl3usFj/npfYe2EurRZcbuv62Z2Rm03XLqhLp0MPpbOBogZSq/imgZZS4cjBvcGz
rIEFNIuNW/hxR6BOCzV7sQla335zsB7kLTpBVhxnFU3pXoOz6OJYsCm+h6j8esfJgMZeI6Scto7K
YoGmeiAHiOWkKVXfhgb6nC+JdLCWUzAzLOpjnWp3Lh7p7GkKoVD9xcyxDV870uImkrvCDsjFnICO
lNu6U+ltQ6m406R2w31rhDKHWRLbHJuxC+c8w1idXwmf3ZbkE4oV5HsdUOElqNbhvYFSkAmS+N4N
O189VoGZg8dQuWn12M04Tb4sAIt7N5WL53RJyWiGnNG0Ru2qSiSUeB3AOx4Y+o4AyKQGz+XBx9I8
Og0a+eC6eMlUhXlfgRPytRVKwVfbwePjoZJjGm8Gn9NxNy26xp9N2eTjuPCDKrXPEPxZUDyoehxv
UP/r0yPRaUVhJt0gSUyAzHuvcBzCjXrpguqbE0Jv5lmqCViTjMiOvLYKL4GNrcd4PyFhQFXHxCjG
Y3FO4UutJRax37jJvFEzMColUxGlu/U23ZVdKzq89dvJG3IP1RX5imexqYGSSccAv9YQ/CEXHvAW
oi10iJovBLhUdj+DAkIfUThxkqMPZ8v+gLUz2Q1aZOK5dhunKodQxONu9jxvOvZxpdrbqu/l8lP0
KB19R4Nk/UYkMjNsk9zF0eKQsBEcy36uIn+r8ZfpTYpqQXzrGzwZ7wMOQb/S56MLvU+RwoxpU/m6
XlC68HD9sPB6WTz3Syarrn8SKO+Q7eAE8tvn3ZbzZv3acU2yDMpJHm6zUGn8u9WiYGURhu3aCa3b
2xEHf5Q4O2ewEwqtcueNQOQk9lr7/GP3DPGA8YfREBjm0bnad81GCpUBi9yKtiYr6FANO68ap2uG
3Jf6j7hYrg42gG9/kPhmKPgmcpplMevhq0qDTZ8qnBFJ9/vzSbw4nhhiIZC5BEHzHJZSoQpOEtyA
C5KI+Tbg809Jx3D3eZAzePafphjwGv8/yBkOhXS4+bQGB9I8tPlAbyshj1yGBxn7+YLUM49T6elr
skgfpxCf6l3UM2BFCA/JZphwDVCo4tD+G0gwmy69hv++MIGr+1oWQ+sXQLBzik49BM4cWm8sxi45
ET5sdR/ln0/fpYZ8CFgvCLsucNKAEf290hMooQdz1E6ASqkybo+xzTkq7HGegd9i9r/gefar8x7o
kjff5y/0eE325MJMQmYVUk7AWgKQeo5toF3QSualYxHiLrWWtAZ6R7px//kwz4Ew2M+gtyI3g/EE
YPF5Y9rqtnPQ/ZkKrqK7upfHOSF3Gg2bvE747eexLqxIEP/BjwDYBz3pcwAuH9wh8GGsUcCXICxE
NebI3tu4BQ1CJbdN3N05sfMVbaVrIKZLU7lKqyIq1HIARv/7Uzay9/wEbdUCT5s5F1H8osxY50PX
fv98hJdmc5XghRwYUDgfBFHGxRKr6gzZMeyONRleuLTPU+fvxj68kogvhcrw3UKARgI48ZwhCqKo
BQ638scCCNnSYFKn2tmn7pfEOXw+pgv9fNREvXWZrJaV52SSMDRe0vJpLgiUwdqJ7nv/BxpRB+KQ
jddck5L8OKwUOAVw5HGMAqh4LsxPI5CPpqSdiwVvmgKyruIoNMoRlQ1oGTlBeyVLflwaf8U7l3QF
PG+xoWygddbdWHaHGg+uhZ9P4EUYxrsx/ZHReQdP4CxzvJEiRhnd10/jAzp3YAMlBYRWs4KBTk7K
a1IbHxMkhgWOdwYvrxX/eLbivSXrxxjixQXQj6eW6T1JyebKsNYE+DfqAjFW3CoIHusL8izVk1rj
EBtwPXQ60ANabwfJwW0/m31o+tPsm7ImsgyA+EMqYbduwh/Hxnlhw3Rlfi+OdfVZQLL0gGo92wkO
C/DMcthcsGFA9YjmUD8uPx/rxVXyLsTZWTqSaqlgpgVlvFh997v0pyNRvPX7a55AHzPkOqX/G8rZ
lJpwAbbBYkqhKMpsCA7LslHqfop12TTfIQ2gmuTKOXdp9gAIXoXQA6Tmc8MRpnH8oYMpC695g/vt
PsmmK1vsSoRgtTx5t/zjeUhqVEuxFseEll2U3KslVcXnX2j9AueL8d0wgrMFP5p2FsmEIGilb/B6
KCkMUBMfUC73TdtDV7Mry//Sp8LdPcCp6UF08fwON481uogdYE4oKwHSueSif5X1q9RpAekNGL1V
xSzjK3Sqy9C1d1HPFuIUONHUtpXEpcRDp7TIoNAHCWVVJDv21P0e0JIBYfrzqb20+N+h8s45vqIy
Y+/EGGk0rQ9/BqE31S5401wFG19K/u8iJWcrpULTq0H1UqJqFLyaJtq3JDvirD0Nsz58PqhLoTIv
wpJHsRtyTmc7LWpMh9KDlDAVRXtWRk3Z6anPJdPf1JRegale2gHwpYDrZ4w32gfRPOOKOUxRFUDx
+ouktw67QiC49vfPVsWMgtJsZ5ySXQVg731DXj6frEsrAKbKUA1ZlfE+qADMMbyb8WCVxeL9gtJm
wcC1Zqglfh7l8ij+F2X9ZO/yhM7Q4ugnRKGosKO9kQu8xD4PceEuA4OQ/4U4OypQrpAhW/BnUT3o
u+08U+YCaOrUVc77gD5ST9LvaWSD/+hkjMcY3svvAp99IeqaMPMtxpZN49faTx/ZKPWV+buA/kaQ
CIRfNLLBQD4/CFFiQgNYczxfbe5tzaF5g0kIzxNbwFQGuNYMmL3fn0/on4vEed59H/NsYJ4HkI+H
kiaklMOjC9VLu4n93fA4FKhLFNUX8lDl+rf8B/im+1WH96pCxRrgww8AoBaWL/BP+OCJ3cVwk6Ic
a19tu7v2lwyLZlMdoDBTOkW/Xy1Eoh9CoaEKLva1a8HFJALludXeAAp0548nVBC9GmqBiK3hi1o/
jlmwGUaeO8G14+1i4gd35v+HOptn31Uy7vEiLMgPU6LaZm+h2l+S2zB3HtHQJL/QOiw//7YXd/27
kGcpMotbwfE+lAXqfoUr70f3rcfJ9nkQ7+L3+1+U8CznL7GqnGpBlPhWldNLlRYd37F5AzRrdyvh
5palQC8UXrBz0sLs/H389PkvuPIRzzkTRGlnrBr8AKBvf85jIwpvZBL99Kwv0LeOtp+H+/OiOFuw
ULFc9awAx4QPwjrt79JcrQHu5BOOU9QcoxziOTlAkj0yEv/dqbEupkWQEnAstCkrGlOgmfk1mZAL
X9ZH/QRPYqDR8U49+7IktgmavrEsmHhcgCXuUR3yf34+zgvZHDHgzJcBew5hkLNUC40cT48QOQNn
AZe+/isajFeWzqVRgJKB4gjqQB/JLkDALVwQuAUZyHht/foFkSA3krTj5vOhXA4U4+DDaMAgPpsu
Gzrwtm2NLJK10wkK373sMxgOqtm7suUuTRp4tRBUQDaLUXX6e22M3CwObZSEWrsHBK2TO9Xvz8dy
YbX77yP4f0dw+zaV/Rohq9kzqcCUARj1wcOxm9PAvXLzvzhx74azviDfLXXqWzKGAY7bfkxK16I5
gJI3NvuV73Mu1LCerutLF/LZ4BaCYrj+jndxYFvYyK7D6aq2qNIl2wXWpaKE5dLqanP9cX2ue/sh
3jrJ7+I1i53iUCEeAOsl2Jt5PRgIbnW54So3rs3Z8lYZirY21NblNcPdi4vk3WjPdpbwgKkLIkSf
4+9L8Jw2z58vkXO9tv8bHkT0MZHrs/48PdTonfuALCNDbXy86r8tgKPNR7cuAOX0v89b4GV7U6Ij
NP5oYAiWlmsNoy+u1TAurB5AuHBnjsClhwna2eoZ+sFZpNfjVqs7C5Ou4Kv2xG3njT8+H++F+QRB
FH1hlJsAcTs/ALoB5IcYkDw0ifxjJ/g9MLdXqHBrhjjL+YCjuRDAwFCQq84WaMNd6wwLQmTytVcv
8fjiSJIv/a+RKAAWeN5U3ZVNcWFUCJn84VPhlDkflU5tUzsMIfGEvQUOfBeTa5eSCx8oDMA+jddA
wFKeLcS0kU3dhQTFuYHlAoAVl86wS7zW/bkcBkKdMT4OdBXO1kEUpK2rJgdFd3fubhSofrtaAMAB
SHdd/uelgEuktxbcQbD9IDfQZ50XMbD9YNzwk/vPhl85/C8O5d3fP8u+rW3aOF7XAVyHcK8aG1rU
1eDmrWm/fT6SC3kemlhrKyaA5i728t8pahp1Ar8Hg7p+6lcHHvADb1swTeLm31ZkT/89GARN0YxZ
WW6oJP0dLLTAAMY9glG16/qbHohOGHyWlXdlp16avndxzitJJK141AOlVRAYNu1nHX6JKwPJZ6/Z
fz6gD5sH4lfoArpQaF9VPM5la6rIm63U6GJJ1z221qO5gvPvlfvLx2MEEdCNwJ0epQGokpztHxy6
TicW9FJTQACFlS/gJzy6CjCuHh73XZq30zbIToNdHkFE+PL5ENc//ldKQmrAoxQaSl4AwYvznuq8
JJF0gfVeUSvdLnAgrjHL0mXe0XhBDUsjcy1dfEiCfyJCvwbyqWDmnK+SLgpGwCngaje32W70zQkw
R9DumP3XiOgh4ygsmDrES5IArvb5YD8sHPi5wnIY6uTY2qhyns00C5Q7x0HbF7XDcwM0jRM8J/Ra
7+LjlK4SyQkU16EN50I34u9tsMSgoOgJ+mJ1BwfjeQHuKvqpA7qhDec585ktPh/Wx2WKgNCoCnwU
lqBZeJYZh7gK3U5UkARSMJQBix5wk/9H2pctt5Ek2f5KW71nT+7Ltek2u7kDJAiuEqmXNJKict/3
/Pp7AqrpAiLzMqSalyqTkYQjNg8P9+PnCCXjLGzMHYyg1qqLEur9tHhswpfgz25hZBn11BSK6VB0
ynM7NF9/fzBo4sZdQkigV5LeRYCqsj5pIKcVRK9LkjcJLSi/bwIJdtQ7eZQtoOh4uUC5rlSAbIN9
pWpzFDgr46GouIxxh6w8r4bmJPAGk4wAQin6VLfAGElNhCc6ly+C0+f9Hkivp8zI7rNeYBAnbawN
hBURzyP/jCo4faR0NcrDDjo80KBtr2oObHJpEgElVvy2HbIwoA4mGksi8kuXEwccTy6i6QkMJZkM
6TreWbQXWUcT4O+ujwQ6C+IfkGjE7FH3yJhrehcqEijC0HvIT4YDAXTGDbw+MkgSQXL5RKpISC0u
R1L2bTaLBWSSoop/0iY0y2pA5H8+jHWyBswc5G3Pn1q+V0/8jpsBdpSizAoOyJFXt/k+cQ2rt4X6
pLRZWdBkYriCdR5F11D/gvoVkALINdO5qCibY0VtABNVF/TrKKGNPhcwpSJv0+mNr+eNpdWtbXC8
PQB/nIhHJK/cVh4t0g8SKiDQ0bRdrVah2XEtIz5Y5Xjw3VB0I1gGpCcxLZeTXseJ2KCjqLbStryV
9XA39V3jRWPJu6Uo3YkkcpBAX/X5MqzuG9ypyMyBwQ8zso5KwhLlYqCkdPDHSq7kp97ocl7jsYiP
VjsKZpDWP/HFKmuKqmCM8gJlyQZDgODYkibXgsR6P6zOOTkQAvRPgJ4ANQJd7B/Sql1EI4mtyQjM
eJBNFU06PA7Kacb+6336P+FHefvz+m///d/493tZzaRZt6P++e9D/A7dmfJH99/kz/7za5d/9O9j
9VE8dM3HR3d4rejfvPhDfP6f9u3X7vXiH07Rxd1813808/1H22fdyQi+KfnNX/3hPz5On/I4Vx//
+uO97IuOfFoYl8Uff/5o9/1ff2DR/uv80//80c1rjr/6v1n40cSIRX9+1J+///Hadv/6QxD+CbQb
fCw0JBA3IJP0xz/GD/ITTv8nFkMj+hKQV4FasYofFWXTRf/6Q9L+iTIuuQKgj0PUz7Hj27InPxL0
f+IqBUUZWGshdQCysT/+54tdLNBfC/aPos9vS2BvWvz15SbHfSmCghIZNqTBeMRz9G0TxfWgC3P6
PdmhRfwo72VL/CCZ4djqHMjSJabg8a54whjoDJdzufGhAo2vD3osco+CSGeV/QaMEb08SZuBG/m2
zV/UhFnQIH7hrxh1bYH4lbM8iy62RdmFXWYSvWIN/M+BHXsnPb8rplIsazTU3TNF4GyrmwFgdK/Z
9aAsfxtRQNbMyu8cYF7uKtksAbJh+m3p8zHS+e9Q5wopAfmX2dmjo1qxM10BJC7vRjfxmwMawGpG
DZkq2axmlb4Cay2vC8ifZ2brBF7/rXhAV8vija1T3RYu5wj3+oP+rPvcrtfMBnkd9absGbcwdUOu
v4N4ubIiyB7HqsCogVnyBLs6Dp1JtL3r3eCFdlabzPUlsd16LyFIAlcQQU2RdTjbS0bAayUOGrq6
d+0X0clc+TZ74BzZ7u1hT4QkGg+CsUHIlMCmspN/jlVREOwTLB9ePpeWO2mupyBH7DxaANpbmZ1/
QFjVFt3SLQ7l1zPP9aeDOHcItD/AoUQaSxGRLeFB76aS6PRsmImW8WOzyBlUTbud5Hf+6Mqu6LPA
iVSt8TQo2FHB1AOkLCCS1HEp1HAamwLhU6V7yC0Ag8B/L77yx/66u4kc7pZVjNo0iLIJ4mkEN8jV
UQOLGtyKgSD99AWcGaGiZwY2esvt8Vpy4geBUVOnXuc/RwiaXEKoDjU47JvLmUSWNS+aGCP86XyI
SLZqz67qVp6y+3zR/j+D+8sW5ejASgLWE2ILapou2SIJ2BNfGgdqjz5326JDieG7hcuIYjU6mtet
HYsuMxZMJ3K7t+IrmCdKD9KTEP+edyJIkZA4Lw45w/Vs+FjAH5DEk3SEMSva5m4ok3yZcOqj4Sru
XmI1Zg1rw5teWKB2SWBUoLpBB+GfZw0darkJNg8MK7S6Q+iylKdX04i3BFEsQo+cATQ3/eTHgzXN
G7Ru4fG9m8e7svUBOfp8c2yaAJQUKGTEEyvUbKApXFITEwUnW5F+yOfJ1ND//rmV9RYUEV6CWRhb
w1BQRqEOdMR3A7TtYaZ1Fpf4qcKtLeU+3QlO+8AxAYobo0Log/OFGiRiBzp1kWRAxPQxzIHyy0wk
eP/moEghaz9smEHaAlc33qxA9dOBMz8Ocp1M4MaRvWFX2B1nTW/8S/NV8iI/P3Kj1YJ4i6k4Q9V4
MYVgJgXDC9LvgBfhuqF8R9nk0qKVOFRCDxAr+tVksb/ioNKV8EdQobgq6Jzm2MBTTGKMmHzyxTVH
WaY8STQACFfxoHFCPxNqyuhMVRyhQTOw8n0QWQSpax9JWaM2DR/rIBo0YA1tebe5E9ySgn392HmF
xfRYjJHR2idtHuilEWLHyF63A8tT6EiVozl4VVsAJn3MvuxzL9Ju9Flea+tonK8mXZVVJ5Aj9WGR
mvxetCIrOzZHojShecU91KyfZMZreR0cIZuHOhFSSDiHIFumnsvZXCnKgK4ohISCO+xaD8ERqG5I
BgEdYyZ00evBDVge4JTEudw6MAsaVgLGIJVU4lvPQodKiYM+DrL/GWbx0ICPBLi4j25voC/UmqCM
Dua0I381t1b6IHmCRa4JbjcLjsC6EYmjXn0ZA+UyPKPwyKLBxVw8BuBgCgA1dNsvLkhqnAnaHrex
B+ZzBGuoM4A97+vnPnDtLMAVi+gQeUZIMK5gblEhjzg5XGLy0SGNNQuUKGCX8j83sg4HsbrnVqgr
qpO6uGygI2lqD4IrOosv7gRI6kAe3QltVnLiFFzS83hujfJEYIIDAUCOMUmq12jX4fzE808lOsgE
6TbrfW0MjkPUmDPWOo+ua+114moI7R6Vzk3AMv/52Ff3P6muQvIWGGd0m6wi4bxNQEmgAoaWCTfg
9TF1OWddY+ThQI33wgTl/7pwmNpSwOzyezh8N94TbuPZbXehxV9JjBhxY8PIwPEQ6n+Icq5CxKzI
wZ5W4rmmcAawADtpPgQVa9LWfg+TRsSlVR3tb6vca5FBfGAudBiJeHS9Xpd4gwpNb1X1vSYyTsA6
LCQrdGaM2pxZPnATxOkTM7oGdt+V7MTNPf1R8Mpd7RaWZnM2ixl6w72iSImQkMRQKMPT7rVN4raI
NPDktw6JO5ALtHVcJJlZ7+DSbdaibdoDozdq1ghCNVzVl35uEvoKFNjEXoO0gowm30fBR58XeUsA
Y5YgA+ppLH+2sYqERvw/RqmJDSKj6NOTUSe4a8A8/ar5glke1F3hBw+ax+3Ll+GQHlUG8mDL3cCw
jp4k5KHQWUBdJuGMvqgaHPqIiHlruW691AOLjMd5POS6WbkFqtWFBD64sMg+BbqMiMlT7qbSwrqb
UzExi9isnRlo0PSKpKMaPz2It6f7C6Imx5bxsJBIoEEd+wu71LHPkmjKxxqQf/lOs1snvCf7KHGD
a/mlupV8Hj8wefdd8HWbP5JHseDkLvYypFwkC9QgDs7UbnnufWOn2LVLUEOq89vO7+IrUrHSJII2
TidTk+TfePGDlxkg8y1Xr+CZgMMEhYF1RbdoG1UAcS5ZaTA8mbKTflPQqhhBahGVmvgW9MHO/FW/
59zPB7blNIgEOByUTiC4dHq/64RcbTMYbp3oNnkBvZndmeN74C5A30qQ4et96fFv2CSVa+Q4gEBZ
3dXJEktpW2BdB1AfvU6Pg26GjmGJNURBy0ew6DsQpsAWYNxgm85DR0YArXD6RithG0C9hquhKxg8
EQeZO0i1Po0vra3tM4ezBSY+luBf6Z19bpBceGdRWZPGvRyAAOB0foVrUsdAY/quPLJc1MbljE7a
v0ZGhX+Qd+T4kIwMPYBmGRTWlP5ZX7goL5wnpza36LkN8h3OBwNCDCWciA0vhFpjfKV8NRxkWDyx
wn8Q1j2Bikaxo5qdhSNf/7N5pLz+kgcz+AzR7C97wR0qX6ZgBrfvsin90P3QZqZ1V6lrOEK4WySO
JIBIVpVZSeYi0AAHoK3CawVCWBHg6OlOdaGS8gtEzwxrNDDGWGo96iC2dJpXftnHd6qteBlY16/Y
uPBNJ4/6Jh7vOOtINFKebO70WcFLITaLa/A6ZOZiR1bxwFmqLR9ji3+e7dyO7pgpx60r1FBRb4B8
LZQZ6ZRjDF4tceRx5NGQ3djdc7NDE7FVWjq4EZG96sxpX+440ctdZhRNbmd685yZprtEGymTF26G
6eJZ9QbZ6r3cqxwdPQ8h8rihVU2mYUsS9CpZapSbzvXcNHV/K3rMS2MF0xoQC18myZow211qcU7h
Cz+UxiWzXR1Y+dYtb3BulnI7iSD0SSnCnSk5hHBkaNZlv1/ewRk5t0F5nDJRGrFeMDTOB2GhE+4D
v73GZKI8zvTb63cBpM7QdI46nYh68Mmvn3meQo1nodeMGO9JUH0YbrDDgxb7BWkgxLTMDbP22pfm
KEcH6vNkqUSYG/fVjn8KduKxuEE0u2MV4Tb2x6Ulyq+VKCxERoTDON8tbn0v+HLpaqUd/aivZTdx
KtBGHTOPNZ/rA0GebwBVQVRIQP6TcgGKMIAHXcb49HzfiAjphsjLkt5NC4Vx45Lvf3n0LizRR0/t
W4ixZ7DUj09Ld9PH92rAiB63TIDnwQAwTECWkG6WzmphltsEJuYFFGn8fQQwfBEx3v3rA6XLQGiQ
mi8pnNJt9DnwYpES67GZzFdlcjvLT59HRFuDOPt8hezIsw2+iHlS52SDg9vH7MYvBkgru+jjcyOM
QSiUM6oG0NyrHAbRJPdzdxjjl88/fyP1dTFLCuV2RJC1GjN8ngmWTGtcrO5WwNXZ+e96ZgEUCSpb
D+g9htHtqSNSkieMxSlqOZs6RRmFBXzN5LAGXge0TmSnlv4AWldztkGI7vdfmVLs63BEh84FcCNE
8AZyF9RMSpUaCNOkYiaR4+NMcOc7uafa0HJGNas6sKpZG0O8MEfNq8ABfgG8f2y2SPZ0oD/T9beS
v2dMJPkU6qxeWKEc+phMMmiwYCW7Np4LG3rnPhLt9xK0qUO8tT63RrUpkLfm5RRSPhagUbB8hpjC
EXosJg+V1dnhX9GXQ4o+oQeKRA14SDO6m+4k9GFcd/eVx7omN2Khyy9BJv5s7wxah7ShQCbW4Y5R
ZarWgg0LqjYZtcLmZjzGrrLjdn8jvry0S+UTSM8l+K5hlzzru53gB3hz5SjWNOzq5Dq6vLRFPeoL
pQeZfE6WdVffNA+gF0QuWDfb2/zIujjFrS0kAHyP/DOP1jG6oDYESB1ClTE2q3e8r8DOf0J9aA5k
nb9wgaU/tvZoizZ5a0FBTPkl+dytw3L+Hai5lQVodgBzAya54FDwCBnyEGIJhvn5/t3IzAABRLgz
DEQlazqcRalnQyVDBa8zgBCimdmRG1sQ6ja83Ma+eWQY3PI5JG4mnaob+W1Q/YpTTw6M9sAj5fsl
wlEBEuGZAz+0k2BGWemgjesCzQ5/GaQmUhUTyDJwGKEYPs7JE3gtPx8RiTJof3P++dTGDIQ8x00L
tLrsKUD4GQ4BO4BkjnF1bzz6sVJn46CyS2ofqXwqws5o6V56L1rGW3lILVKfh/ZS5PwtryICy4mu
GqhNrfB+cqQlYCiDwe6Ze5et5igEgPwB/qTu5vflR/1dbe3EyT5m5l24tUfwZgXXD84euoaoKTXa
1Eh4BbJIIx4a0DMBMT9Uj0E04RVOMZnjFSuS3FrDc4PU3NYgZK0GRYBzSb410TdeQ1/H3VTh4YFg
D4dPRzH/812zuZwA4gB7hyrtGs08DElbo6YH9VLkfxvQ4H4rrRwNg6PNLUgGVtbf2UDIqyvAEaIW
o670+opOMqpigEUQUNuLTVKT6ot0x0H4KdlDboNxNW7Un1GQOLNHXY36bESgZ4c9kmdRriIbMs+7
xP8FHNCGr1QBkcEmxZMcCWbqIZDp0qgrw4ydCpY0rKIO+XbOXpBnJVgSY7Hy3uQfkV91GIu4cSmd
G6bj3VJPi2xQYHi0Ziu8qj1QxFuKp7oJk4lt640FWyoCd2wYIjd3ecknhQAebg62ZA/wnKfYib3k
IbWQ5ASsRL9K9gGQY6w13DiJF0apg5F0EjqGotNJJGURyY6/kVpWcER8aI1fmT6HfB7lTPE8Rv7W
QPoefHdURApuTyi5kJVMv2jP8hfjLXKDx8EPJ5R+B5z/5VWrzfRBvo++se6JDRwBgM0oUkCKEe8g
NFBQE1zlS7NME7bPQd+3Vrz/meRUr367efcUNuII6sDGITkHShYqYgsLOSggCfrz9Be3PQoi773d
3PxC0WdrCc9NUfdfnQRJ3mYY1nQc7MkWRMA7oTnwuJBKumbFLnMRt07FuUVqp4qdgXbkERaNh8VW
LcFHLHpNELPJN2bdbiPHcTGR1AZVI4QvdXQ6FRPqSuTRRGA14hXTfW7EEReWKCdTBFhFzggis9+D
JAJFDe+D7Eqog5roomQSX2xcEKAGQrkMbbMaKMVo+E6vSyVY5oEFJRdEvJjcG2ETGdC8gVbdX4ow
1mEvqPygLQkWGMC84GguD8Ak5CXoqDFCYpGATMizN3CJP4v2rILNejovjZEvc/ZmgTBJXasqMtGx
+MIpcF3pC8M5rzf+pQXy8zMLILEeKnAuoW0SUDKyXsQ5S4cJyI3cNWwWcGNzwc6nj7rvIi5Qpg50
GbgMfpaQQwd6Es5k1bvOC93ZY4yPtVyUD6kTY+CaIST2JnsZCDrF1wDPEQfUjv+WzyJMj8DmoO6E
dAF9y3JlG48LWM2gi+Q0QNtyDsg6I6CBFOsX3rQbqwcb4HoErwbhoqOcCLjuG73QgfmRvfy+i64E
KBSa+nfCpdPj7qt2kcOMWDZmlKRBkEkkesOrI4fHIKTtOFR/iuvZwV23Nxzjqbdll/dHU/n+++t3
YY1yXQb40bs6gDXZa1/J4tV255BcD95dbHeyNTYoe8voa8NsrqDnM/jmM64EzrGz01fNrQG0bSAk
8UVweF+4Na4Zg9tavnNz1GEoY5AdQGWCDC70jRSxJoC9D6fNiQLwW2ZxjPzphj8hyuX/GR91GiZJ
DyFZpsEghKSMEVR4LAysyBoTdZOOcy+mETrHzOF5dgq7/kZeyhEgIlAesZerwG4SC7qXjzO4KMQ3
TXNKJ9nXaKy3/peTS52NSMtiCYBg0OkjV4hkj1/Ygz/fqkAXlG6om6yDQebuMiqDUjuae+HdVHQS
0Yn2NqqB5+RktCU0k9eVnKWDa3xaWvvzcW2aQU8+sETga0F/0qXDDpE65pVWCE3BOIjVPXjOs4GF
T9i0gfc4yDyAyF1lwJugm/jcQNYm/tE7osWZ7SGH7q52R3Iep5oh260wbNKvBKnLa2iaSmS5pMd6
NuMb6BC48SG7qt9HkBkCTol+dP/zydw8D0iyiKCmRjRL09EYSssbYYqB6lX3GJaJ0w+C+5smQIKu
oDmB/A/lLDpNBrVVVZgy7UctVPfQIRVa+eFzA+vEJj4ahBvox5URlq/4AVDyy2B7Ik4LBK5+vIeW
IFLi2iF4GO1xRwhfeIjFMW7W1XqdrKKhGagkzCD9CMnmAAzi1QJi/OChjvxKfNFVRi/z9shkzBpB
7BkruIoEEUrInWBkrdNdQxfRaXzuhkN4Eu9GG1kOLzlwPhQAGRNKPMPFSSZDw5ohrQMU2Apgr6OR
PoLi1A/piBDFk1zVqvK7e91Or6FbfFM4ZXqsrNhm5VfW7V6XdmlSTbnqOXCOoGoSfIPckYl+vfhe
8Un9OnMhPnKjeJDZuRocNAZ7lQUIKsNlisQ3UwMHPAivSngWNCjSa8pHY1cLifajdQQACtvaJNl6
J3UGn3vSd7WH7t/4CaxCTu3WtUMeYiSCUo4JNpjJarVZpZsUA01RADmDLRiNS/RTPuigTrrEyo9k
B2D1k+Yo3rirvIjRs7Gx1rCCUiL0vlFXoj3AIkQGmOTUHxmwoYGwi8N9+9LEozcEJcNxn74wPbvn
pqibsYTsxSyU6g80ctucD3VKgBMGP0U1CQJdOwJtm7xfiNc2DurFCKl7MBHmEBJ4Khb1J0o09jqn
8wnChfd1J9n9nSAYS0dSBAhI4ZCArbm8o4S01DsRk1pMUGpFN0MKPCp/x4mixadu3H1N4vStL5kt
JKtnLmWWRHdnb5ky6Nqhi5Qfshf76Z2BHUOCDPaeWWeZKEMkBjozFE6D0c+yjJUk8L3CDoGtx6OT
82o38pHt9aJr1mnY2qeg0ANeEMIaYJ0jq3xmEsrOudCWyw8A7UglP+vRMjyMKB8fpJwVlm7tmHNb
1EYtQqCGxHbBjokeuWfSX7S8ccjYc3eSVT8sh5gJwjrBnuizAaA5sNNEP2TlecDDkIhoF//Be6h3
ILXkaa70dhjc8L64JW/S0oNYN3hvEDpyVulxVu/yLhQYDxCPv5b99IF7/PwSWEUGWGIosYINAXA6
9FjQS9yEhEBJ/pGDSrN/7bO7zz9+/Q5W8cYAkhqwSAMMgvR6gllqCcNG/ZAPkxv6PYYo3aCz2IG+
HwpKv58BIubIdQZWB+A+6SJ2Hhu90nTyx+CWN8TrSOhjQEnuNykWkLKj7FBHEI2mdVa2y8dSH1sZ
GV/hiTFvqzOOZlnysia97Kg80vnHzugmsTW6D3IrZMfYK68jHxhgl5V5Wdf8TobQNU+AIFgfym1m
bVVFnKJ/z3ahPz+Rmi1K1OgpJW00zFrqareBDAS1RVLLAT3uKuAO1FZN5Wr8rh9UxBspnrmFWx6A
fvZAR3JfHuQdyesi7wkptpv6GO2F29Bl5bHFEyjk4hSqYOHAkNGDR8B7p0175mRAQhE0eYoAEmrl
zZdeio1quheFEdwBKtQWhxiV+mbhyvA5D2c1aXx1aoZatZsUrHjg6RnFnktCaLonmdh8zDjpRNFJ
q8HazN8KmNB5uuKyOoNOo6aFPMi68n6OR/GbMhn1ULxETWZEEKTnxGmczLqbhijctQrIxq+HhVtq
XyiTWkVuHZpe0pfZyOMFsoGSksuaucyLYYxWPhNloGdQgtUAxurZrAy8KUOSm28dNVaQu7BFqavj
NzGrozY3aw1q7i9i200gEcgjSQrtppXawllkCFRdqTlXAvaWJk2PHvspSftIMsMKtMHQDpQTQUGz
J+6/+KWXIy4F206XcFO8ixppEWeglBatvUJtq2p2wGfCiYM0Fk1qUI4DAVVoyGbWZ0mhHEJRTjKw
i8WCFnEmVHqF+bhAulJRoN7cos/DjOMK0ldmw6kd/z0pdL/FQlT+OChB/jUKIi3yKqWC/hX0PQGH
3s1gIYp6iOEWo6i4GoTHwtSUjFDj3GrJePCU6UIp3kxD0UiG2cpDhJpaEgrK44w1kH25T8fmQYcs
pHqEPoWwILdTtukUO5nCyQp4EDtIOkIFNhF7sBrNRcKrX3jU66YdBPQa1OGlZOQgVN3UIUQEa6NE
zKr1tViaOTpNY6Qfoh40OI5Uj1O+75VZ6HZRb3A9hHmlrAFVJ6S51OS71uiRcDu3k6Lfz/gDoTZ5
aBTPR6mYU+0pizSjOA4DtFm/9IWWLKJpdFW1WFqjhronx/OcLz5Yi9sOjPtaZeQ1lM6Ttkdkyws5
EjsqH6a7jkuaDFx4XDp3sVUqs5gqbqgqodB4aqko0XsOIjssQzRK1ZEfqwEKJGXDiTdyFwiL6oiB
1HH3c4xP2xVDWISRbQRiVgIqiZWTVCec+DG14yyIo/oqHwOw7NiKmHBca7ZQXZT2UZCMqiNBSHW6
NgBrGK70QBKHpxpJddku8pDkMiDHuqC90WizoEqcvOb0wdWrehl/6C24lAZPD/pOGu0W7Mg1vq7Q
90gTgBHP5rpojO+GtoeOYTGD0M7kaiGSvkZ8kGUPmVaGqP4nqr5AHxAUgahXS6kgRs9YsSjpwQUb
depHompp/ZxJEByDuK4GWfo6gQylyas5r+Jqbks5v+518FEf2zEWxgBp0K6Jd+kM8aYbiIkn4JzU
Guz11irzsdC+93UnVAQGNxUgt0BXU9A6eqS23UOhtKW2h4Z9UyjHmuc4Ob7LeCDDrtIIZDVQlteb
ZJ4ei1RUUjwR9UUKb8JEl5rruGqbbF8lsWoc+Egt1Jt+GLTEVerMCH8UiZE30LtMIHK7E9Uk4X80
EIUObsa4kRrRzCddK0D3yAWtKJmGDoaz6KYvliKUIeWKsxO4ugwupi9SxOuR00VaoDrTUhiDBbap
YHF6RQ6N3B8TPm4HWxKaspjtVsOx4qHeKk+RAvUCfIJbTACWaSb2wlwrDvyiVidOKQ9hMllKAm8c
o1obCwM6o91ZF+e5MNxIb6py6rEr+3huG9fgpB6/YoIiMIkVFACXUGqvO+Qi1O9SEE2hC7j5pNx0
OmTvjko9RmFpLi03FQc5FY3qkJR8H4GjqMs50YWa5FDdVxK3pA8lGG1ATxEJVVxBIqmNhX2PAxbc
8eFoJJBsDNviGDdoeLsp61artF0VA2IPytkWpF5PQTJICzpOtQJ6oxqn1YWLnoxYEcwxjnFiGIEB
eVNQd5ekgVgNCH78V6UDtkSKjGEpa9DrDIPZegT1gff6vofeF6t2t3Fbg0kKKQIQ+m1gPpZ4kSs5
gqkyPBjRshd+PwFHmIjQ4wEYgqYDdkgFH7PSoGFxSr/LXgXGuJtsJzrjk0By7RawCBHkUa2UjZ0n
MS01hRdWqVw7N08SV8EqKhfXolXfkxIoWnkhSGxW+7/TCwHBYmRMIdoJASkZmIvLN02LRHuLlvTv
5BnVAw+tgkpHdQmHASuzscolUJbIip4FNkqZqlwdk/kMfTRpn6hW2B0Aa0gcZYZ6pIkLmGvSJP0O
sni87lsz3qOJzRKtZUcAYyEIkSSnA8AygQhMaf/CCm7sTGRvIPGE2iRaJlUq/M4hCTe2QoJxSm5h
l4c4qK1gp+4Cn3SFov87N7lsshhHb/U2JcNGQxl4pgiDLZ2SLqpalmox+l47qteb3GAV2K/xnn/J
nwn6sLoiDUO8z4qaN0L0S7vUaOu4FwXwlH8nzESyQ1hRQDPg/SKT+Co3Rg2S2qy81vRSJiU4HKgm
vPKqWaDflvSwcR7wlqqvumAY8FhZVooskDyooJMFEU8UwcA8u3JrC4hDwyQNT2dE/6Lu0cbmKsE1
2JsdtNecspBS7Qdf2Vmc9ZkhiEc8B2QJ1iHacXlmmryfxJoDqA17SfI5B7IO4ORjIQZWuQaMj5CS
wZGioLgiRs2MIkATs/4OFfbQGhCVoqPZwHX5+RZlWaHO/yRMMfys9i4HtwXK6Lx0HTcP/zsT1NlP
U7B1IWn8Xtcz+KNCsTfbWunNojcG83NL60QimTMUmCDviuQ0irCXKzPVnFppCjSVv5HqjPwFsdTo
y+g7skZIJd7KPtAPYCbGO8pkMmyQM3V5RwDMhKuJV3QVXDB0iphLDcjAx8N7cT1cy3inkmfx8EUE
evvv7cBzW9T57tKpTbJweOf38Gaujtuh3bFTFhupGCR4AOvFuxekVWgruZzOOYrBLStr7wSfzTtQ
c1iQzTNe0x3gW56hWHCajAVcu+mTpgc8JTRR1yCBORemPu6092SHjkPZBI/9zfBVuRld0c2cAW1q
dtwxbG6cZuSryH1LrnjktS4H2eg4ypOuYC7JDUj6qgFpZJONbRw0pA0I9SXRqVtJUDbZyGXiMAIR
rntZbKdOCUhsCVwqYVGLnxXV/AWjW9N5ZpQuHWZcE05cP77r34TpKva1q8QVNJBJEelus81d/Wtw
w5I8WAM30RFybpTaNTo0nGWpnTChP5lmNGdGq3pzYN5yxM9SJ06AgwQHOEiKgUugYsFkarRqnqf3
BqHEN/nJBSW2tdwZCCBCsMNaf2NrnlujYkADbxB14Uc8dwFv4nKgm0IHTSjaAR3iAxYv8tQ31h2w
5dAuhkhtzjhO+1YvBJxA3VuuS4hhoaOnfycMCCOqTYoOaWcrdPUbg1H/3QghsIp/Te6pc+UsMCyV
wSiMUHxvntvZHK4r1NnG0awchLyR/ws4w81jeGaP2jXBiJdLrJDzUX+Rv4h3qkfoD4Lb4JockMFb
vA5gkwYMKKxJXp9MpBZR44abgxtYSY4lw6QuPd+8yo0blK96fL9IDIz/+hgSC9igKFBAZpS+lhTo
jEfd0rzm3JcYqT1Fj+zf3pzo/EMvM2rOICODHtKlExO6tsYjL3sNQGP1uNjTAwmwiaIiVOFUl0RD
v//UIxYhNI5HpUAkVi4tTk0Zt1C0fw1RVy8fk5nFfLxx+cAAJHHIpMkollGnO+oFPLbj9JWPcPvE
fnvAi+EBydY9GMKt9MgEY5Pze+lNLu1R57sewGfFJelr7Qzo8xLvDFO2qiNhoSVGY69xFge6fuxG
ibUbuzRMzeSiCZBukdJXEk4G4Qk1CVx2c00Y//rbaM9rj5/vlvWGxy4EPzlSQoiUVpFKKKPxFdDJ
10lQb0F4G86NM/K/JzhFwnMDuuZQkEZIhsYgidqRXY/CQZC136RmF0OlIG9e0vm3y3Ea+EEBfya3
Nk4VTR2/gCVpbErhRfYmAIUHUD6eiFpkO4GPbszJEVEx6pnl6tVxhlkcNIyRhEWrw2bkSZEjr/My
uJKruYnb+ajBHwaHYOECi/NZlfi1L6YMki905ot5RGHzULQv2lEAW0fpKXjMCSfVZXaX+coPa0A3
QdBDQJhCBHWpY5dKkYb8aEbm9Lr3OKd3x+tfcPerTU+ZoU5bWyjAZ7bZCwkto5ccQIrGqa8FK4e+
IjteXscklDnqjLV5OpdQnX1JdtwzSXMQjr8WHH+su2RdAIch0JxDZoJgJlYqHXqIwlwsw4gz2eQC
0yfMYWdKd6TNAlf1gzBa/e+HzdiI5KmI0wZa4FXtb4GCgg6yg3dlcuM3lJCwKaMjwOW+Prkk+OJ9
lvvf2pMXJqknSFqW0iR0yXv4qjwTPKjmNKCiwhkQsX7ME7Aqbp4GKAF7A1+CBhZq/QKIKURdEb9H
oMGvkF5owcsTmDI7TN/YlxjWfwwZ5IucHbVmmtN5ymK87afBHG4TmzRVKXt5MIGX+BVSh1X25HJk
hGX93KA0awjwMDLJJPkw0s5Ygkz6RBNuxYMZmED3eTMzmt2aUEKtDFgmUGQrrHIx9m0dhcEbOeYF
mI+H/Xgtgk2LY/noDWeJlpy/DFEHvYmWCtx9xhvv6R7/JQPlZWqFO90cr4H7BlSLVavd2pjI82GT
GKBmlXAcLicUPHfthGzKm+gJz+CTRxfX4imetu/Qq8JED5DVuQgaUGo/N0aNbtLUjBcLYgy09Xj0
B26+Iw297HFtzOOFJeoEoHULUjmK9FbKCPmb+7nafR4UbM8bUhekTZSACqkLu2qWPkEq4I14ZLIR
028EuZPjrV98sLzHKgLBtEFPg6hBIPxAIy+1RkmpDwLHv83ZbgzuFWTvVca+25ouID41onaAi2xV
J0iMKlDaBdMF0jSpNaeUARhf0zwghALjBkoQwANCAosaQ6Pxy5Ib45vx0AO2lt8LZm2JL/FOQoA6
k/YC5/MFIioN9F6DQZCw42ZB3yftA3kNZfIlG9+mZ8kFg6s9fRWuCM92cEt62WPQDapoKOoc8P+H
VrGf/cRC3vlGe6wdVrPbGst+Gvx/vgvtJrtlFsu8HrFZiuvemtxg/6ZavRPfF3bsBHZ11dsQryTn
LjP30y8olqzTv9Q3oKY/kMJO4crxTf2WWKqng6APjWm6DSiUmd1H7rtyB+jt/hfa0zZuCHQ34Y7V
EB+t83xGMoLPrK3fyEM19jO7tOaXyYruT2gbm7//fNXX+xjt9UDcQhoUBbUV4lae28qQlvRN0JD9
1b8q4cPnn79+ZqGIhiYZUNIDNb8Whq1BxRmkk/bauYu7IC0VOuouBL0i54GfYMe8DtYOU5CAYgOC
AA9tBcjSy5MfKQPgLJH+qh8WVwZxrH6d3JDAiPAYMkZGIpC/fDNAOgrysIAqA94FshrEYpemlDZa
gqXtngmqFKEYjufkk8i5cGKXRd546dBOtmQ8vUH1i+cq6Vu+tNUFCqeM4vScDkgfcldJODhVdvv7
AwI3oYR+JngbBaRsl0amJhD7JuOf/x9717EcOZIlf2Wt7+iFFmY7Y7aQqamrSF5gZBUJjYAIiMDX
r0eypjsTTCO6Z6576TYWxcvQT/hzt+50NJhK23Gl2hPkJuAzb5eY9GbPwceITo3xjXniCKVpVTQq
jCXfmrUOvmj4XI/1OveyKyhoLaRgZ5vws7HZUlEzlTK1EB/TNblVAGkc1Gtrr21Kb9gK950ja0v4
+Qt742wqZ0BOlbIhZZn4qFzpG/DWbED8dscnMt4sR1SLo5t5JGjFtLQMozPueN9bvRccagt7jmeM
N38h1lka28wn6QDS6ptSfMxQFFMwNtOVrzg3M+CTi1wni2ObuyVEhrA0JpIb64JkA3WbHfMV0Jln
V39hKhfGNleaadOw7QRMZfKNC3akV7ybvNjxlC/ADEseET9PswvkdJPMDzUZKyqPMBa9NKBh/jCm
BQCkI0ZNlu+r80jg1yHgDfpwyfGyzCkJR+CJrLyQHgsTbAB8NkvBwXQ6aYGXtHDzZ8tdxaCGXbhV
Lo7yT7Pz3grKatqnpvioBsJj+K0Gi4T6M7fJmoIvzxbWdKmJ5NyN+dcwURUHuRocdGW2PYnaNdII
e3IRyOpdCrTjThpLQL1auxuVxU7Ci7MKd1OWJAsu0vzBAVIWcqsDQgE7K1B64QFWFmGQhkMazCuU
mZFKLBe5B2d0AB/D5HEPPDZUfZBmO78/6VQnwMqpSATwnE3qK53fO4MrefEmM/2FNTz3Ej4bm13W
6MsBLkZUHzsG+ukJ0WNagj0KG8e0ZbfZ8+d1MYK8tG9OBzi7s4mZpmMyqo9RbpugroGgbYbygHkV
2sKGt2z8Wxv11ODszjZ1EieCqj6ywMzuelf0eNOreE37h9Hjb/qSk3thUnWUlqDVA/AxnsLZtW2S
Vit1mjw1fdevOU+gqHfDamHlLmxPznWAUEhBEQuxxPk2yaAmGEOA5cm4U/fRC3dU+GZBJd4yHP2R
11lT1HeWHtwL7goKkVCEQxwBfY957KLGfV/SQnucjNWIHvpIeOnr54WRXTjnZzb4VX7iQABNk6m0
0x7BDIVmaCQtlTXr1+auWDf29MxD5HGwoShldr7yN4sHxwNxZnx2+qQhbupE1x4rt0Mi7kg2Gq45
uZiGVgKHrcRF0qELLxNoVXQuj47Ew6e86ajmSTuO8RMLPeZJSJ3SFep0vL/9r9A7fF5AQ+RcfzwD
je6/OdggZJLZiVn9pJvfK8VVjZckWnoXPg8IJsCzdeQyQTJldr7TDB03E22QCM4OIO3n9L+9DcEM
b3r+C4f7PC7gC3ZubXa4CwYRvrjj1vgFBtGvLXxbZ1gX/lKK9vO+hGQ1iDLxAsFR/9S+kMRRoloU
U0d3RNoZ2W1VMFuFipQIOfuvz8CFVUIGHb1JIIQEgfI8pTL0MUvjfHgySRCO19XoGfFCZfGCm44O
vRMTs5t/YlFfRdmAeYtWRWGnPi/7CYXHSSrA6zv9GyOCWBo4DrhoBLb5+aHOqNGHow5z2feM3Oqo
IaVLUc7ndwURKWfRUfl/P7FKpvooNWmPXkOwzURoTY+86I2resFf9tl3bcnceSL0uPE4eaUGaWhs
i0/vdN6bzAQc6Sm3rrLsEBVg7QNW6IpWjV2jT6cxndyUva/3xaVVQwSn4OTyFqpPG6OCRbUJuyfq
6o3Ns+cWcqLpIbR79DkuPpwXtuGZtdkeiWlKslzonvTMjgz4QCgPuCjsPAHuTIjNuZ8bZ0C26OtB
Hh+Rc/cZThc0MbhkFdQb5p1VupCLTKX9E9pLcOODHO0aUER4XgDZ7GSv2BQBfLC14oRby3QsHWnu
xZFfuFXA780/AeTvUESeheVNBroaRAz4CNYPnp61nB7qP2uCsmD/9PVwL00y0KUoHSC9AeTu7MXR
pJzUkIR80nDu0h8kw+WyhFRaMjFbR8lqodJLhyeWrsMUGMdiHVmL6nP8j8xX7XQc/EOcPNusHeIK
Wp7HC6XHiqU+hygJmp0eeMSaB4t3yoUYEorcJ1M3u/tJT/QmL7lJxW8b7I8sAM6R19vRHtsEoVdY
7teLtWhy5tvJokHNscZq/aIqEnlnWeeP2YqBl3NY0dL/Dy3Owp7OrCMrbIdjwTNZFeOao3JHZzDX
kqPAolT+rQz48WID9ZOMAoiKpBTEU84XsgEQuhtgUElvoxCFVctcmMRL2xHMCmi55UJIgPyfG4gz
I4be3vgksC3I5Zyxvm2qcuG9maV5P0ZxamS2N6IeLTNixJ4kCxIZzT16c74Tp99yOjemgBLmQxg4
vJVFexFfdukonNqebZLSGGgFhrCnFv6j233T0H7ImyfEq/AORRiIXf1dlr5fw4VuGl5YIAvQYXs+
p6YCXjdasqfwwQz4HYnk8riJY5AChgB69W8QXbfceumq5pM4P/Pan1bnMEFNSdBBV7AnU2WuUG+q
CnyEQBJNxZL7IF+aUtCgQQgKMNnPWKtS1MpxEmScAumRC/kIHgG7AOjQko1yO/ho3Xby595rUG3N
XAs5lu49viFLpZtL4z39FLOjURYJ0qiy/EQfU9Q8V8YqBQGOclBRQOG1m3o3oYq95HdevHNOrc7W
NksnpH0GGXcO742PoeLI3RoTBC7ET3xpybFZmGqdOz4nF7lgykkLMXC8fUfNJEeBSqQzBbxu3j9X
TvqwVKBaGuA8KElAVlhkOqYVhGlHcoxqE+0buKLqKh5tDbCcBRfj0g10MqPzpo6qVCe9wxAT6UYY
/Dj8nioL1/YxyJ8fjVMTs2e9AfaIAJv4JEpCUOn0LgH+eEq/Z/WO1I3LpsqNyGircoBuP5ugedR6
j4aDVoC3sGO+nD+Dq8POWe2VjRO2IDAxNxUNpmqrWte5pLpJtBOjcZWMfpt+gziake0V+Sbun8Qp
8wVD8wZDXpi1GUbl45IBRxLifhHtC5/giALtNZJSGTmHBt5gO4F+ilflcxsU48l9vmoQIC/tfr65
P8/jnzZn93iW9301YR7BqrGSoP/TQJB8GbF+RKV+MoMOAKQ2eIgy34KS3qOMzWQED9lBfZHfuyDy
1OveEf3Oj24agIyEABIWqG1l2qKgxKJ1HlKfHLmhMEY0cstP0eCqm8pHP0rno4u1QFuhg9h5T9ag
5tkrdrqbkNIBSLkcFtb24qE/Gf9suwpS1FaoJj4NmQzy4ZckXnAqLi7jyd/n9k9GyIqu1aSOUy6y
Z6bcqrJvtZFXVYknIpCWFMdkbwuO08VDfmJy5mb0sVzrBJNKf3DaYZ6/TfaJx1k3EKdxLGjiyrdf
21yaxflmRY1XkjFKCZS1lY6u6HZhmWa47o8jeGQwB3gEnZ9zvG6dlKkuaPxy5vpb8LGVq/hVtyVH
Q1sY0tPQbqsQHFquvJQwuDS2U8uzFcxUPQ0jouDwWxA9MlZc2U5dQwAJeLgUWdRFL4pv+vMjiRGC
QAzEyhqQW3OXRkNNo+ks8/jsocMCVfosCFeiX3pstRjNf94sJm9zBdYaFzOXqz/fn2OHMkA2Fc8Q
gM59XUfNN3WN296pwDbpFL62kVEo+nuMKHwxYRQqMkcZDLCjzA5d0SsQEKbkuTbQ792sNP3u6+14
4WE9NzBbM2mcGnSnk+eG2F0O0nvJTl2e5xFzVNpwAPylh/WC222BmRkeGsSR0Vmmz06ARGhXqs30
BBAVtNyLTfrzo1kF91lQ77jcYHHV/wW6m8/rd2535nKDSEDJtGF6muJb1iZ2qLw18f3Xs8mdu/P9
CBNHQW3AKdA+OFstpqgRGzPxiRiDl9aVQ/NuN0yKh4LctW6mt20MCcavTV54cc9tzhaw7LRKIbH4
pAEUc8W8/EmB1oV+X+xA27bPDwKSjyt94RK7sGssSQTznQkEhIYDOJtLZKkttYlExBJ6EAbconqf
7NC0jERa5C8V2i6sHMiAUC9RTLA8fsr2WE3ZsL6Xnnq6KWsIChh+Zi6sHJ+l2cqB3gbYdfACATwi
zg436TMhQr/0k1zcSSGOWicvrBPf1Z8MIBMIFAeYZgBhP789ypTGnNzkaYBMT93fhHqQRntwsrh/
fzsABfOnndnKYAfmkGmSnxQJzIRWg0eNN5T/YJGbv5sf6wPxHu9rq5+fbuvM6CzoIQYVYgOPGsm+
S8l1nIROKIOhWTioNf5XbGTg548W//tMK7H95//g6x+kYg1YcOjsy3/ukx8Nack7/R/+a3/82Pkv
/fOqeivvaPP2Rvcv1fwnz34Rf/+XffeFvpx94ZUU7BY33VvDbt+gBUSPRqI3wn/yr37zv96Of+We
VW//+O0H6Upwa92+RQkpf/v1rfXPf/yGuf3v07/+61uHlwK/9b9lRPKX2Y+/vbT0H7/J6u9cDQO8
kGi9gIPKa/zDG/+OJP2ODDR6A+EMoFSgcdhqSRoa/+M3Qf0dWhaGhX5WZFrQlaXJv/1XS7rj9yTz
dzQjoG6I8jbQVCgI/favD3b9sbU/VgTT8OvrU3FL1N/PjgDiQd7miXwt+i8BsEODz/kRECIqiGLe
v+JTxCQgXddCTrgHL3X7zkKrE9xYHZK6fcu7eizIY5KDs8ZO8igR3mkllsVoK1OhyZHLEo0khduM
yATkyGLICso5kcTyct1OSktBOWKEGlrShzx9aPW2M7TBzQwzFvqNKdSKxjwhVnMrhVxAghI+eshp
hpm3ixRaV2hgjKmBvHIeZjR67JNag+h7UQ5j/w1FW1P1Q1meqnuh6ocuEKdKYy9NPmlhactSI/Rb
IvdG8aKLRZG6Sc1os2KTKUcbSNGVoJ6PxDCcnqhAawHOu0LLRnSEUZyUJzXqreomL5U23SRyXWGk
UMFCEbVS20YNWFM3sZ317TAGI/gbR7/LKjUEa2uhilNtt5qMK8kWzJggE15Ig3bQJyGrevyA0I+l
YxFW5qtINUYYHkFBtG1HgwGU26nVvU6FXFkpxJCioJGL0QrtUe5r0BanlpIXVyQRGeYP9LVDbTlx
ijZN0S4iWcpfyoKFdWc3OrpdQV9bI6m2p7JCzO5HMvQt3cuqzFrNhrsmdmByiiaVBAoBhwyoieWJ
mo6RNUy9CWtJTm+FUuynx9AwaLQC25Eg2GlLM2vFVCF9jzJUQ/dCARKgBiRQWtvuSJTKJlK5SSJF
68wo2hpCFGWiF54saE0N+hQ9ah1dEib9Me6nWtolsqKjVS4Gm4NTDk0B9ium9ma3Eliugc+btfHo
T/JkjlfFqGatM+o0pv6oVZSBJ2nsFA+TDB4rVejYIyj0rGejqozHMWl64laWCfarqCUEqlfI8ck2
eI860J8rSYV6sTZmjUsGoaOrqG1rUAobpgAaKAmk805tWVnoyOCuY3YcQVLHGwcjVO/LUokR8mW5
ipoOSUxjOzRJ29iCkSLQl2OhG9cMXJeij6brCqT8hZG8SyXtBKyKFCOuIWUtuGJnTb3bjmBI8lMQ
RFY2G0KePImqEnheQtR70OPJnUNR5QapxKSGxNGmJhvtwVD670zWYuQopnFKdl2XKJqD0yQOwdjp
8HaEsFDfhgJdz7baCAVwNyTN3htriC1kv7XpWaFjRly56ZkUoCFuqnxSySopKluJQiMFvcowVAPK
RgNVQr8EExzA4oLYm74ZQkMMRTTdYo5UQDXJyUwj1gd0YyVifyU0Wcgco49LaDljm0T3JKozwPza
XNTXfVgVwgbrNhkBzcBKdS/HU1RDFk3RBCGISiIIhyGLu9KeesUSJhu0YxkDpRBKvUQPrDiKrRET
mSjFts1TM9TX2iCWmnxIGymJvBjEUa8E61QXYDPDJbiywKUFfAwzk8xLU1aL6xSnEiTONDUnp4tA
XJDaypDXNeixLK7sYZUVQvtuCscIB2/I2R6a6IP2mKmZCBwhRGV7u+7S0ercNgmLZNMLYq4G6RjT
3JaVVOvXtVaVpa9kZmPJdl1OSbwacux121LrWoT+a52MfQ0y5DRnfl5rzQAFzNxI9A1U0DMTfgkL
GXF1LTckZGtImEMSTksm43UABxkkh6R6KAW+ixQWl45SiLmGfpzBYph7gdSSS0lYDC4EzsEbD6o1
koGCSB9BnSV22Fz3/RiOouT2Up+OxKGsGqKAClIXfYfwNxkeM6WK6k3ZsizzWQI0XlApVs2YTQa1
Ex7xT6r4ShVFrMCqVusDsew4VkawfydjHE3eUIOkECJFIBWrbLyIVX4vYTYyoDxlXBxu2OhV6uCj
jFZgMMUUNvWkZwmxSyTjNQM8U3WoHsxUSYI+H1p9K5FOtw4FrVTwGhEGkjA3GXUir+QS3YHftKzp
y/cBtJ0hOmnyvCF3uA4ziCaJIkGf4JhOuVX5fdZqkIlhpVgXG7Cf6fSQSmk43RUor/Q3Wh/HEuRd
IyBAXmOLKPqBgN8vLputVZa9Fbt5XA1In+POFxThgMIoSfZimBqImCLMb+Hkjdp1lQ0d3FBhXt23
5d+LQ9EXAM5zuA6oeCLzhYLnrNqpp+0QCap8pQlDqb/j87bGCgs8WQss6Od+OLdjoXSNii46jiEx
Mg8sqMrGASRchyyNsWi4pOkCdmhWOv5sYearWnmsj0YSHZCej0y3PtSTrb+1D+YTGBU9rsjeB+mz
/tq0dpj7nP78L0BNz/3lj88AbTsInkJFAh7RLNqAypyZFho5RO/VuvBwCTBQ5X/vX8U1ZAjcdFPe
xFvzh+IlIHoeFguUn+bY4AhvkD8hmQGcytwPm8ocYq5xuU/BoLNR3BQZWrrV3c7NfqKRCemhxZAf
TuRJ8IPxnls8tlCepPbyjtWCIRT7dJ2s2geyt7zKi+51H9Q9D9n3E4f4gp854y/nxgDuAI8oCJkQ
zH1qzyEy6QSz6Patx8kgNx8dRyn0t2u37Y4wSeKz7RJn0Hl892HVwMa1ZGQ0eM/DuXML0s5erGSy
L1HcStg9Aa9fRw8kXqgvnYfCv8wAcQFXHwgqVLnOzaSh1augotsr1gvYBl2lbSDtsIQtmmFIjlYQ
C2sSyoQysk/zHUKpkopZWu3LXbNOH5ERBaubiYRo8lguAinmu1FFLMyPAA7+JWUTJS9rows5jV3o
1GPvdLn2t0JvZOq4BQtEvKDOg5F5Dk2zzJgxU1/HYnOdZdK+KxJ3atIN6CDXX++9S2Mx0UXB8wjo
QlP5OTjZ58AZC+aUgd+QyPCYLGOySWQu3JAz9O/HcDgNEOIxTirx6fIooZUMlMhaUkMQoOaVDZpF
hAgCSDQSEYFBeWUYxa7IkxtWj4d8XFJqnm9BPp3YfYaBOs8FLYxJ7qGxARco1fP8Wmnb7K4AyoI6
moYn7+v5/LQRP2xx9oyLmhjjoI59boGijusIuZKttEgp94D26KvMXKzKHyFmfyZpMLVQsQMXP0ix
wF+L+GX2yqVJqaETBqCpSh4GMMMOeZyknpoVurUVIiXPtjiVFUKiCF1qKtK/ApJFkhMKNBv2LVPi
LncoLSlYU9IkrYIoE6PCHcR0FK86MTWp32qFwna9VbfduygjtJO1fFwxkieDYYuyILJVX9fQ6lR6
UOc5ZpH2YK8TM30EkSqbQKVrC4k0dLdqVInatq+QOEG+4I+MwqUL9NMuBsoIHIi4XfDqg4h5lsW0
St5fSWW/eYSUkSPZ/Su1teDIhQwCRMvV3KPB/8/l/Cbp8C7+mHueKzrL5uzJ9FK8Jj/IaULn+Dsf
KR1V/B0PGIhXAOM+dqdjpT5SOor4O84El2gA4AF5Gx3f+VdKRxJ/5/kVvod1vPMq74L4V0pH1n9H
UIt7EOBAQNZAhPV3UjqzNw+5JqAtuB+BQpMEoozZmyeVWgZxcAToWjitcjjlbStBhCd3UqquTibm
wqac7clPpmZeGxi0URYUeC6AgetU17vWNsdp4XGdlc7Q04cBAYIKaRpDQ7/iHNMXIgQktDIEu0rZ
nZ7Tn50eO3BZHUMebwQ2rNVUuNM7+tSL1jYnhSsg5rYFNTtkAl3JieRXnbJnYb9wJC+NHh2A2Bqc
qv8TwVfY6hXYvEMB8qF0l1P5KtOH4OsJnl+1v8b+h405UKftshgy77BBQXl17PMA+Ujro/8JGX1l
AUGyMKAjJ/rJQ6maJdVyywJVXgIi47Zu9iQ0HhdGdA6//ddqwsHFcQDoSZrlGwmLm9GiGNEo605j
dU4UG2Di3ACGaKspmDpV06dykAs/vzZ8eXB/2D2W8k8GZyEDzzoJdmVFeLAG67rQlxgBZ2/wr8X6
08TsoYJ2pyAxBhMGslNl2XhZW6yq0fC/HsmsuPRpCo/cqydDaeSuHRHUCxA95bpiLdIVmVdWXkrw
Ch9pRwIpddXkKmyXnn5+ok/e4o8hQl4JboZqopNq9gplJrIddW5i9XzkYkcXjN0OCM65krt06EHm
DK5y4BuBXFNtNDB3lffvjP3kA/BlPhm7BvqfTIzxAYabcqeDy6K6CtGmYF6J14N/5HxYbnlcGvTM
vad9QwVSwibneGGHcBMDshrflcdmxNFJIfN+G3tAd7TAJDoLA764b08GPCtRDVJbZXEG42LAMYmq
g7g4A+xfcKSgXcsorvuLzFhLNmdPSF5OWpRZuHGB2vOjLYJhLqcNCI8FWRc4UFA5+nqU8/j/076a
vST1BM3ZLMEo43XxLe/tqrqSveyGd+1xXSDeFQmqmdoRqRf1gM/yBrdF8PjFqwmhCIALOhfanV1N
VJBZaCY6NjeTvkuS4Hdlv55UY3CIMvlGYwDMrlrfR9NyR01fUF+6OOfoEECBGsH/Jy83K7HIGQjQ
kGEuVmUEAv5xiSllycQsEGpiLazTGCYg3OrL0krppNXX68g3xvx6QC+UDB4OjXfiz06KQtOxyKFP
YU/hi0FlW6I73bxBDn+CLu3Xpi5dtuBeRUkNujHcEzu/CHpJpj2Y6OHmmKOb0jvag7dtXHgRZyX1
j6v2xMqc9qIQpsiwclhRgxzMPOAvsJz8nWsTx5vC/wtNlvyNmM/gqcHZG2JZjZCGGQxSdMPo3zgd
UQQtZAUamItAHT5FX9ma7QdWtn0rJLBVdY7OvNZDsPOtfpYBTzLdwUe1vUqgV0x6IFb/CuhkYQnn
3VK4x0dmQbvDlpS3qRIco7zr4Ef+/X0C9gl05CKnh1TD7C6riClBmwAaD61wnUTvNd3QaGkvXjpY
pzZmt5eZlBOCM5R16ipzQ/1Bm8yFUVw6WKcWZrvdoOGE6icvHDWRo2XbUAr6onYNw1qLWvD1jF0c
DepbKsIUTmw8mzEQKjdxSlvs+eIw6A+9YS0M5lKEggjpDwOz6YpTpReUnMtuVOID9NFi3BPVdsoh
5zfED18PZgZs+jjBp8ZmM9fLZphFFYzpD9UOyVXgqaL2KOUXulGA8nD8rTDACW/6AGpeR9+/Nr8w
l3P6ginqYpMomMuqviklKOTE/6GB2X2hT4msUW4gldC+bz3oyVJr7dIQZrdEyGrJZEAF2Jlc8As9
Qkn+60m6eMuerJE68yqJXsnNqMFEzlPRTvEcX4U745nseDs06pnS09cG+QabX3yn9viQT5zI2kAt
vrBgz4ohfluwoLdCdxqp3bcizxvZwIIujfHSZceTnWCPB4kU4sZzm1LNxCoxYRMqNRvIaN5NrxW1
zXve9VS45eBB4ninL4A/ZzIMv3b/idWZ95hJtNRZDavpmnlwWx2N2pavbFH5IpVfClsZTro/QsVS
3oqAMbiieRPFtgVBnaVmtos+3ukMzO4VDZCPzuIbiXuV5rfuLS5tEyz+qLTInau72Zrzj8lckjja
9Xs9QT/rkqN5DC8/LT2eAuRHLBWk/rOtVqqR3FhTg+sAXHRHsTmrQfHa1u+VyYa8VReh3CQ5uWet
0T05VTYpV3QJtH15L/z5IWb7L1O1BpVPfIhUQJfP+HNQdMeIlkCIS1ZmOw5Zi9gsgH2x0xH5ybBy
+za0Q33hLF28HqCQBZA5z6+rswsoS8RWZT2sCPATTP1VbBduuMvD+NPA/P4RoigVJWwbCXpYo+iD
+9Ke1AV+IL73Pm+LP43MtoXQKRDMyWDEbH6kyoM6XsET2aVsX5fWgqmlCZstviYi01FwUx0Z12PX
2Si0LIRTS1M2W3lBheLUoGFNhuEhJY+d8RAt1m8upuWgzfPHws+ulkGqBnFMMQ6htIuD7gBXkHF9
XGof3WNv+F7fcRL/ZSd5aQZnF0mK+gTkTTE8g0pOYkY26RbuzUsTCADvUW0XNMPHsZ88EDmae3Xw
dOLZJpoNjQlbNYF3aMuFrTCjFPy4nk/tzDyhuh8TFvGH6IODEbfAa+hm4J/OUIdtgjxQ/8OBzbyh
qOtyFZRKuP4ahnY/xTfBgxALdGEDXkxRnQxsnm3rc5A9UkAL7eiFkyWK3zSU7T3OFIg2znpf3wMH
uJiouXSIT43OrqJOEmgb8ZuilcnBNIgHss6gbkUvhqgXZO+8r72IS9vw1NzsYkqrpEGjGMwlGbUH
dqBWuTSNlzISAPEqx5SA8kmS2YxHbTBLfoWvw6D0x5UENqoPqel/YywnhmaHOScxyUkDQ30k+ijI
2WQRE39hdbi8K8im8fAhuTI7tXkMBLLGSIjq62OvQ3lGvmuAkqoLy07o+9fDuXB+z2zNzpWmd2op
l9xW8V0uXwCkNCCB+bWNOaSB56zOjMzOEhLc8ijUMELdySce6A3hX+VXIzg5c2xBdPWk3jIt7NdD
U0S+ZU6uJj2PBlSWYdUwMpuaE3RDa7sflpR1Lmzuk8Gh/HJuRppqlDUrmBnlayN7rJDP/Xr6+I6a
vbhnBmanJ5KjsFAMGEhGw7Hy3DMEzdNNMP1HcvC1qaUpU87HYrJxokkLU01zIyaKzczVIC+5t5cC
TRDgQyABWGqwmMzbTFC3KGpA/UJoNnNGG8vP3WLwSgg3B9KmeQEE1RlEG5UBtsqfl2g2L0Q0Z8Zn
ToUUCZrUQEDKHpVvRXQnQW7JkK5CJSjbfZcPC2t3cUJ1NLGBuA6KdXOfr4/UCtxcRWhbsuQQE9z7
8aPQrb9etcvn68TKbIf0WkaqIoeVchdTqIG69Bo+RujyTL9ObGlypm/Npr5bjhJmfZ3Hdxngeg1k
IaApAu/rbMdEZqimFtCAtiTZeeyGQe1V4Ilp9hIIU4tACRL9FpSHELfy8pcR8duy3IYMnMPsiKBj
gPcAADnFiUY/AdK0JE2n3hgiHI84Kl9G3RQsO1Jqc7iDsnSIO1QxBMvywGcjKZUNVdMYrIV1FoWB
1YMmwmlyCGHaVV9WuqOFLZM9WS2iyU6zrMqdQqJhC1Q5dLIdpUNjxCYXoHhzDwrk8FEoSIs4mFVx
cS/g8ADvwBJV9IjUDiUEiaGDLDeeFHehXq9iIOoSiDeZVd8obq9rqfyCwngnbURlotqtNUF5FrA+
oLrBVaxJFSM/QjWWW7ghQhu0+jAMnjJFwKQ2eSpY12NlJENlAxBXxT40WBXo2cnUMDyjLWSsCi0R
pMN3YhshLC0oeIN4di1IShk5wzjeTIL0WAvIalpEuwLirw+YFFq+UObmzioHKEcU2c8+1qnXFZno
kxqd2wJFinqYdPCsjv0jzY3ajhrhu9VYrlST2i5l+S0DnreayodcQpucKq/hG18D8X0Va01ma+nw
DIyGmzR6kJnsQWnIlnWxW5A0CEPjRhQsJ1OybaXJuxIbmanfG+sh6VOEn9KuyKgTCb1rMLA6Z9ZL
VwEAK5QBGuz9gY12GwO8e5elr3ot3EgdRTH8W2zkLtMkd9ABINaS3i3HfkRbAWntqRO2jXxfVvK+
0KGslVh21xZe0tXrLgbo9SDVcJNi5lQcw6+4UTXavaTa8fgSWje1dWvGCaJyxxK+SSFQ1q2vaAdJ
9Gkn4UysJXkLujrAXijOZH0jGLt6+AE5GlsYvKhdT8Y9pc+q3NslmiIyV232ZQE8+muSAzAzOBl7
pzWgnJWEhvoW1V93YqGTTwzCSiaygdlaLfd589BksVPgKhsy5AXExi6kb2GGuN14yNSVLu+SvnVa
dTeYL2pyPbXUmbRNOG6nKRDStWRA/DZCFbKxdWlrqSttKm1WtKtpmOwwvK3TyZ6iJ1EL7SGHGm2z
YcYKotZ+am5Da1/p5UqRrmhX+QKUelOttjPmiPHWGgMNqYEcrRgKcM3iFRnidQZxkPA2FStnFA0b
TE/bMdyZDTpRauro/WM4vusVYkqnJqlj1isarwpz3RFkQGSCH3CoueuMVwAkBSN0FLAnjIo/tq8C
JV5COo+NBz0svQYSuSzZyjJSN9domnE08qOKtyjnhNK+lF6NdiOiGqICYh5EeGzyDYN/SmM/bNdC
etWOviBvyw7fka+bYkfCWwhWF+k165/74j0FQFz2p1RC78LPIX2Opke9vxvZTwl0UegfGMJv0Bm2
zYphM71oEMSdeBF6gixVe28gedLke0OhKIg+SOBc6tctDhFId+0ohK5BWNnxJNs9sBlFtEqbxgVO
yq5N5FckLxMNtOzeKFBnxrF2tB6psb50J0NB2x/aSVgSJGiVqR7kBPCE3GnL1zH09NRVRmSTgBKP
27uIPg0K4HYqmkj8SMZ1czDa57J5E7UNtNCdKUIrUWzX2bUIrWp5K5mVjZkPE7wtvTOBjUp+GMGv
lLENrbclNL6kULJ1jThduTFxDWrXYwje4Kyym/52EEy30hWnVRhK7S9yedP1h0b9ngNO1rZ+AgdQ
6/d1b6thGBSyG6LlJINKeXJF8qtc/plOVzT3oNaeYFJoTByZHgQBOsiBHN5P4vsoRk7UvRpwx1tA
/fdC/CA09/K4K1J/EFeKtqtiIF0CU3Qk9NYY9UqO90kSCHQXk3vFTB0kbGzQUnEH24Kie6k8j1Bx
h7AY1F1a3yB+WgY0gvHkHr4RSQ96Dol1GdCam5gqt42UOxMNCtzb3YoCml1hAaTkEIJaIVTRv9Ae
hmidqN/1+hbXSg5mjL4Javo6ogkoLF4BJ3mrdM9AYWcyDxSIEgvtFRKukqKynCp67irQTIXTJhoB
ACmu9SgF4QbzmvY1139Cp9YpJtkz0iLQqlVvoelMflYYOhzEh2zC2kTEiQrV+T/SvmxHUlxr94V+
JDBmumWMKSMyI+e8QVk5AAYMGIzBT/9/0edIuyu6Val9ztWWeleVA7CX1/ANvBxSa7zxBAl99mSW
d2V+r5oGiZaXFNZNT+CqlN+srpNxW8Q2/JZa0eMXddHgefHKmngEjaSq20iAnMTdg1pueoS8qlYx
B3HLR9I2DtvVb2O6gC8A8m6QNMhZmxLNh0aftOMeC/PIxva+tSVycru+5fmTVTCgE/24xftSNUu0
SyI0shIK5aTSfcEA5E5QtTNA0yjxhTzmiQiipGeln2xcknRqUgYj7mWRUd5CwnZ5keYaFQiXMyIa
tbf+8iw0wgFpnrRxZsszD/zQK6vE9Y4kf4fAYQRSxEtQfI75lg3Ts9ftl6a4c4wyFOWNueahad1K
oFRbF42H5rX0QR0LbPnsM5FvEF2WhC4BqRHUl2Y7OgYaw8YAcziYsdMnWzmo6qUGJt4gEw/pWp+l
ca/adgeu2Z3beaEj5g85zTcdgQPwNIWl4y5hbvIBVubDbtbWfW2qo5/7JzEPjwbAjf48bIapeDPs
4nMKEKeWGZRCPTQyagyN72x5EXhZuGSb/giVvT3+IgwqZ/FuK52VqjiBobFjuenGA0WkX7odWgAz
oUCNTqGw+W3bXW66VRcJ7zRC88IOA8gGECyAQMv4qWSRORzxjRG0S7tkyMW7xntVmoMOaD9r0u8s
mx1mYzfbPBv0iVj7us0fLZDQfK/Z5CvscEsQwuhSfNamvWduj+RBFzsxHsbqOIEqnbOjafZhPbyP
nESieuXkceqT2gD/p41hlyr9DeA9EZl3IPFCYWCMhJdwAD3kV2/Dk6/9hagXOLfafuZfRrn1aYnh
6RexDrn71JehV/0KPDz20yKdkA7R5CZjF5n8Xc9pINPSQQ0k/TCA+JNzR1+8kYWsgQSUczb8e1x4
PZhc9q5Tj+OdUd0Z/b0FmteakQ/+phy4wadVp/E1H3Gx6DYL3D3I38GatW3aPK3QIEbcQWsTMh3e
bQPhE3x6gVfoRDk/W85tSeP63kcrun7j3p76YQkg2LLv/ROTu86N6g2Uqb2EOqEgMbbfLFMCyEvf
QbYwx9kMS7FzE7vOIBYHoh8PPQHL+/ACdvbvi+EmR7f7CTZ4jZloxNA1nFAhV2zTdjvPTbRdhVYX
4gpHx1KAxAmHwyC0nISTs9M8wo2dz6BnD2GLrlhp3eX0E6Q7106aGOePmPip4BPt1iWZRRsxJ0bR
G1EO9OOXQUM1RoP1WvZ33HvvxH4o+pCp1148qqWNJ/6rxz7Pz7TdsjFhhp/MChEbd5yWFS7TKnQQ
E0G0ex0HJzWqjY9ZW19j/+CX4r9OeJMWeWQ09RgwIj2SlsS8QQTpVejlX4V8V3kk10M9oFuJ0er6
DuMy9M0jb7wnUzrL26WFqauXVus90W+B3Chj30DmfzIj7n1BbjlqXB5JzBBdaKR6rIhBFowGhrMc
IJUqysSFGqBRYPJsIZma96MXOfKO0J3iRWzMaAbLKkYyjNRvZNkCeRMrHZow2OdOqm7ct3kEMh6K
Eh1YsrHTJerJ7ZJcx77doi6AHopXhdNaXE5P2Pm41lCuQ1M49oIWFFoSktYLa0xqKH3wBS4Af4hr
ANzHUiadc/ZbE9GdIqAiN5Mpl79MZMq4Ust2DltkN0Inru1sTVhjGzelsjbDqZhTKjJqJSzYLzpb
nuFZbJXHHp1KfahpPNISj+Kj+5sUrAvnJcZHoBBrm+2o9G8n49NnO9SntR/loIdm7p6KjStipmJQ
KKcFVVEM1iUFZutsv5X3tLmdIMMCEzQvDvonH4Isn6b+mJvIgv+UHaHiLEHVVGnziJQTekHAYyqR
jHNqesmAVokJ1XREtVvdIqe6AeYOyHfkkN1y57XfPU/68k71pzbY1Cd8jxynQXUxN54atImAIJvT
soIA9AF3jEAkzOMclFI/KkFPRaqljwXOfESNxCCIl0+mcQR30PQjg79MF0IDgdYsjmJmvVlAGtph
fd995yVmdrJLqT7K17IM3QHLgl6dzu7ePczOGZs64KHJN5AOJ98FNBjhn6q3wYs61o+59RWA7eUl
fp1QP7b60zTeFNYW6GXnwK0EVE6HPDQjLq2wfK5QaKEKbXG3QWlpB1Igg8c0UIegEbfvDhJ5Nz92
QeLLhMGQLW7vsA+r/iBUNoBlDfUP74Zae2Jv5+Cg1kPD44YnDIaT3RZ9Embe4qCo4bzQaCnDpo+r
73J6gf647+HgZHjtuG8Al7lxy4Ti5ZkPHXsGrUi1R17cVlWkzlyh2Drmr2R64wg5byULy/tmPObV
nvU70eEqDdfgldJMkhNtdrpJbFR5pY319BHOHgfM3FFGjbh1zLAvadqAMmmA5BitKsSfHPqHYcpG
U8aOvkF0FJ+22ndnKIkRCMs9Mzcquh08xHV3O9+BIUr5vsIFUe9NETUyDtbdsG/ZM8HN9qAW7PbM
gmi8mY7FVvCNxF+/Gb/Wb9ltLWM7I66LZB0faole7U1Jw9rZjcuB1vclubeLxGsjUn3hHye7gSJk
RyXYa1mA0QLMcnHi0amkiZ1vanODixZDZkefKPSAzFvrmHcHczvXW5+/eG46t4lPjt6SjIfLpVas
0Vg/sJmGnXCjqX93h6zBPYh+E7zgQ9sEafa77SUO2QmUx8Y7jN8XoA8kCUw7XGDFZyQEgNgeE+Zk
XI2IWXsBbxM0KtCEU5sae6xNkQ4omQ5lNBtNMvANmNsrZKC0l2gcCNG2ISDLWWAwyFH6BRolGRjB
XXlTgqzeM4nLa6u7N7LsBhhr6oh2EUeZjOLmk/VbE9DQaU9onD8ZVnwRhrudzcNEHyd0jZGtkdiy
osl4IMjKm9ioH33jS5Zbrb676VHKDypPiLPW2wjmkrOeRJ9xHCR/ikzvXA3p2t82S+Y7b4YZj/P7
bB4b+gVXWwENtDzSjwWiaVfF8E0CNyYafvEpm+BjbKXgHRfm54B/y0XD1UWBnSxnaDyww6jjcaee
oOtZHBFgp+lkN2e/2RnyZLd21mlcxGOL0n/j5Ru7glZ9/izHdB3Ok7gpEQ/WB6sYUr4+uf2jo76q
8bGWr3P5YCgddWzftDe28Tq4MRsfquKZGVnQvDF/Q7oVE+QHa07q4d5DBO3KkPuf402vPhdj37Vn
OsV5sZssnDXkADJooxVXyJBJdFCMcQnbOQ7M2wAHA+Zf/leg7sb8OMAXutnQew8MUiczuoRiA/tl
Ah2Kpv6AS2TkDs98FbBzFggx0v9w7SetmrDVe6OO1yCtnEy6MbawFfzqvY1bnoR56BLTQUGdLESF
3ZOpQ6c+kvbRxmVs3UNhwBWvLqqgtdvU494EwKmFkboHtNHe1fG0nmYvtZdtsd6x+cknyNHQ3FjJ
YVT3HFRySLkNc1QVLF7XESzUnVPAWx63OMplqEZ3G6ZC2/hyMJN0xb7u94FOcrjXugenf5qPzEcN
dWrdS1C981GmrugaVP1WiGjiQD/VKqQ3wcvgYUe39THP0OmYunOL8I4X0Rape6aQjFSbWd5pFLj1
TU7TwKPAjmRFUUa4aysdMdBgUXIkKLpr3PKfKA5klbR8a4lY3zNcJ78mpFmHvE1KxFUa8yFy/Q0q
ZpttIMovdSwCRH7ccWZMeKLVvi8+hrEJe3PPpssN4PQIf+N2mjP7U+AfhLZXe8J8KWl1xKEqOJ8A
UimLrJ4PrhMWBADhUEDZ04xQiDpH2kAOIQNlGRd2YzxcMu72TbpfuYwkS5fhyN/VuOvGhwbpm1pu
Z/Smghj8LuEdfSdZRHqBhKBNBmNI8PW5MUezlXUwf4UmgQt6+/tQPIzNTbvcoh3V2Rsyr/jzL6sP
1xHyHKy3kJhIO+idajhlgC/XiQT3OaDNUmfU3RvTS1mfHZZeOldVjYstsJOZbi+aJT7/1Sy3FDfY
pWFKP1mRR5ygczIAnEOjgWQ4L0SmrPpUa7LmR3vaCJJIhsOOi+6Dz4hEMQxQENn52/KkNfpl4Rik
tZOieQV9zucBkHWshBS5pDvDeG5UXMEWUmTmkgVyDfkwpQJv1B0iCCJ1dawhLx/c0f5k3CIREoCG
1omNskjsKr7t0S66b8ENH+cNNAdWY1uTvT9HDsycMai3HySE3d9Wn2zd6UaiFWr3T1WZ+SjggwNF
s7Kx9u2Sb2fxOO6IAu1/2Pp7B8YmY1gSvOa3wrr37TUUxWnIcaOiQzQaN3YJpfH86MCtYJWJwzaG
iOzxvAYZa26hpsdMSAswBxgF3HDFrh7vL33gC/ArFE7siqzLMyhzKF9G6MXhmTpApDpoDkQOSZen
HJ4VcJXTSfUxSxoifcnJ3QiJKDdt862NrbWEjKRM7xrnjte3aH4BXIicF6068ACbxJJJS7djFef4
HW04e9uOPczv9JaiOofVQRXOZqbL7djsO3ReI1T7LtLZarOyuPPQsgxdFQYBEFGRDRlZtE7LTKKn
P9RHq8Ble9T8BU3QYP7UZhYMT4pGxIgJ9CKqy7nEA1VDsrjHaoxXEZE2yq0nhaoKzbq1dcL20wgs
0FWe1jFTet+KG4PYidYA4qLP5uU+ZEXCHEFIrK8OmnjoziPMfE/zG9ObcriVKCxx7PJvgA8rJ5m+
HJ7gYjGQUNPE59mlvC2PCgnfQ408LZ+ipcJ7oEnpsThHvjVKmKwgcrQPFlpgvtyjoLKgQlyBPEM2
6hnbZ+lTOfCD76Biepm7jSxQmSOSoey76WCbMmTqTcyhHmI4rbtnq070ifkfRv5QmRJSnBAW/u7M
0P4I+hNik6yzZogRUB1xM/d7iLws9VMLzdw5m42E3lOWwMRDNDGmA4W4s1BrwZTCBNYkKu+ABDGb
CNFrCFKIcgxiS7EHvUSR0wrrQyRoBb5CiiKUAzfifLrLebU+6gFNp95DieDEDNG3LGlUTXWk0dHV
Ng/nmsdguUY9OxFU7yNqw6J4WjqIDpgtxChLdLss/iDnamP3SB7J2qLXIFJtTAmn7Gix5RcVU1zI
5Vbhv/umbuOhGt6Ly8hHQC9lQ0dnF9TeL8xwYEc84d06SuaZU8+Plc+8hMB2JHU6yaLZqYgZm26r
4Qhaa2tb1aKFH61g565oUBWAUY9WLrjwM0SIuNmeqtVYd3xi+FsBxidcokRpDGruhFDljYZwxGnM
YfYW0ZquGr++4uPWNscZXSGWqxQU5XpHVbd1zBmt+uIePD//CAHZDSna22nq56yDtO2emujY5zDv
QUA3Hhw+xF0wR4x2RjwpM3G6NYFhZlq7awgO/VE4qxfSzn/0cF6gQrNb2ure8MgW8pRxbeM6IOjm
jy32pajNG8OA8E6H1vxYuBvIhZC0rdlDa9XTodXuCeTNV2nTRzaOO27nW9EFd1KjSVlr5L1MbUvX
31em9zXZl2yiFk7alguPLQ/gu8k2PmQxf1fGgHBVVGjRB+YuWE38//nUbpZFfMhANCnsRTGkDoqT
N8rx2QuG5oUOLj9YJSpKNXM/BaUMioUtLiLBclRdanU3DH/wsTSwK9xKqZM99UYZ93KQD35Frcs9
gfFh3K5mB/+dsWvYB5SOoEOsCq28XWu7jD6BTdHN52Wx8J0s9O0RmEiOX7s2ilj3vJZLni1BU8h9
Z5i99QiIWSPtqKGD6G5rsaI+yVW9FqCt+PMvjAgkLn2o02LFcql3wsshqNU0tahCAB/bIDJZTX/N
DSOoU6wRl1VgWA70emxD7guzq6q0HUt0VmfPucjG6Go8TNXcvFStDJaNnky+bmdQ4SFi7HDgJ2nn
1OY3bAUY5ilCF6iXzLpTu9ElhoTWo4P/vg6dVCdVLCPHZrzEUSjGoNnVWHVv4WaZZY9RSK78rArw
npBz5R6a/dViQ0cU5NRmrwqhaZvIVQg0JmU3Fe4SadvsLrV63itya5OSq6eSQxAADd1gaYOTaJY5
33oaW2VTe2t+9oeSVL9AplsazOyU54YTxrUlNL0wzgQgeYH0F8DxvJytqFwrsSRNYHeXNATWnXLB
JdXXaLKUvQkUHnqyi90OaG40urW2Xh5wo0haw69RTxl265SvVl/x5awqkovnwqN5Axa90Y+jn/B8
FJ+dqK08K6sOjVVeTWrYgOA+fui5GeHkymn1NVts/h7nChNCYHtWjkO2mByl1lx1bAt1JgP2FJMB
6Ww0G+1pHj8tXdrzNp+s3P70SO0YcbD0BsRFTLhNZIUMjHRabK+KjLmiEAAhVMF4BQIHChm38KqU
Lgbr93bn0DFsZqNztsK1+o0lmuI0V6AgpZ4/AdXoKmRhpgK8OvXHyS3bkFQBGgordjRPIbXiQT6m
62foWBR4QehTryUsHyh2QsLbeSkzPamV74NJE/bgLF5AU9EygmttZKRK3Yrlb20FV+B4WJ38zTel
9TkoBzd/W3GypE07YgbfW77tZ0uZs35jT+ZATpyP/s6ecH8va0eirl2qHUQuArbPqxqGPWRoFEYB
7TRVkTZmD3leXhGZ9G6eAzSiFBJ4ttC1T+aOQDFfzNXLwO3iV2+vzRIGZl7BGKFoXPKpuD8N731P
MCiAiE+XR6yYAJM1Z/xvEswQl7kLJFubD1jLIr3WlCGml55lvHccoRoNBsM8j6yuYC8sbAd2FVVT
OjEMf1sBSLSqMLhph+F5XGUz7zl0D5AXLuOyZh0eaEw6bMDuVtpcM7xaWRcx17IFYqEBn2ewJrRv
C/wM0MMbCyWIzK0GjphTP0G3oIAYBtJ2Y1rSEhZeH7m0Rxq2o3KsjerMvESHtUNctGFF9GKWou3j
vmH5zl06G/WmEBqzztJp8UCiA4cEg7tpW7uzuFnK1TpiwqVoLDq7hzHYoNHYddoB+7pjQB1kY7uu
Im6FpfuomavVzoQO0MezEEDs24aOrNh4ZFx07Ky0enCM1kXmNczoKhtSQJ7N6ajThtVoOizKTSjg
RQhb/RoTWLdg5N0H1UtjYIaN5jqg5w/EmHs4hVn1jnTlvLVlL/WmXoDEeBJ6gEKXHNcGE31vWh/4
bMVuXRt3AcvXt4KV+mibZMq//DEAy71dbNvKvKIuzchZHNrHkMuzpjTguNo3lFNJ7txx4fzO6WB9
MsRu42hoXVG9OsZrIVZz+R4hbMlOU23nvQgxXMN5gqyGozBbDNxfi+13ywFMv+FSjBd6guP1IJHG
dlT4A7Bu0CxEKergT7m3QVsO7QYUpUq+OeDrO2d3sCszdlozMBIoLjrzi1fIsdrPxViLdAzsvMPO
1cpKHOlZXdy4jD2QufbQLsHrdENCJ+QIug9aXNZN3qGibhejWBIYlCxARJJFXtCkXf41TWvQbbhr
rlY01/CXiQRf0KaQudkEEWHQcoul2SvAQOeq8UKoTQZr2EzQDksMizRrwngdoN9k5x7kFn2Fpiuk
CWGqiBdhW5vOHcxlU0y57aMb3qq7uqBjvVvtqoAYYOfpLgX8w+qBRm4RFlc7qABrYCtAtlyqtlj3
vl87Pvph7QWnsRYASH5Ohd9Odjis+HNoWUjbwxVQkGE1DmCrXzYxiNbVJ15rMb37LiyGP4WHPHLD
WUAgMd9Knq9fKsdYS0Xe6tX8rnOg5abT1qh8uu0GjfvpQGwoc34I1aAdzVsC7cgYEmmsGDCkKf3x
lTvDvAJ0AQSQeiuNvvssatfUd0xPMyY/9cIgCzVNwosXm09TFCiITj5RZrPlrsgrtL3qwbdZ2nGB
UfjgERm8YjBpYWMUADAxWE4ZLZrxjcPWsBW5u8ZjMUqG2giqK+kE2SgG7AMENF/cigfPplzQogvM
OnCSEdsMLhaq6fm98oMekyOzBqLJBgCl49UC21Rv7IuUgz0M2gh+QRnD/9A0o6CwMfiylN3kMKrx
XZ5Ix+t/9dozIWWtFqiFy7rJndi01nmNDOpMKCEhGllvVanmMaO5RjcaZqmMxRB6HKc9TMVWfp4G
uw62jQ0NoZAxnPsD99k6JXm5EB25Eh8n6tZ69mPtNgy2A92MYR1AW0aZAFTk6105mipIjKWUgIwG
GkOXuWyX+QB0LHcyfy29NgF4fzFhUDctAi21AW0fXQHFdYI6KRs2yu8G477XNfUjnyvfB7DBKkuM
76fAkijUXbEjucLOB8jSi1Z/LjGUYtx4lH454xnMOZC/+GhAcVI36Of2RSkwdTf1GEO3E/iOfGKX
BAAx71QJYRffoyVzhVzIAzA4zuuaw/bakgZPSF16Xax9R1WpCLqxkAfPVtJAK4RDaEclY7VMFknG
go3q0zO14Yx3wQpJResADu+CxquGAVtsQA+iOFWkUJiBzMJXdy6Dct5jNy0+pCZn5VrYMYU53cuJ
L/Z5nCqvT0xogWAUVxcMtRw0wPr2wXdtc06Qk7TBuaaN8p+JHr071jvG0WtzKpAzrBa70SXr+48+
GAKBwSr4lTHYUmFj4wSfex+ae2649kimirTohOMl8iI4mMjFsFEsmtScY6YJp1soj6/jriggLrHF
Nl7z/WpADBig88KvGrQV1rzZWvW6sLTGJTBmume5derNejJO0ltma9tT2+hhQ2fRc1/4/eeKmmwF
uIB+M6Lu9cqcqKwmOEcTdD2QeKWNhFj2Blwqq47kUBTeRrJOPgRNpyygX6ph+i5r5JJpt84SM/A6
H9xEFmWJQrNcDPqiEGFgfcVH3d2g2vJEpqVZTXFXCGwbxy6nKQEtoNTbzneEu2lXCy1h6VYTR5Xn
2berYUMKEZhGzH0X3SNdMvCZ6b7yG9c7WP5UAw6kPApBj2JGwR0g17W3sLDEJBUmlAssM4kn0MCy
8GthFsdpH0H6t3DRhqPiQ3k9w7h5ZIChVaNDxNaE/CeKGBxQEVtLWUt89NF5HeeBkowow/HfSNv0
NrBva83RFp7GZsoAlDaDWPjj0iMdsBq+QwoVVJugZS6uM26zekjWtqrLcKmb1fmF7B+PbjgSWBmN
44fSvK4bvi5oxDbUXTeStgsS2HwyqimDyrAMmqgeNEF7X+tSfPTNyNq3BagbcR6LXssiHFhXTQ+1
aw1oR6NGcI0XOcOU5d72bfwzUS2UMT/ywO3RVbSELdHuNF3ubv3S4nk089wPdnVQozXcQ3mSPDMW
dPq0GsSUaddIiH101cpmKOj3rLvHxuuHjDQg1j4QR0/F8woIWXMj/MCHqxt30BNTrj8CA0LMBeXP
//TIzfL6Mlq4RPU1wYOv+dZfB/8gTPzRzDfoSu7+Bxd9LgR6ESF29gCdT+Hi5LaqbaZopq0dRFXV
uxdlY7UY8Q9w4Avm9u+AcYptEUBt00WctYhzrbBWKVuqugEFen6BoyFUfKMCEnjok8PR6YHEdYpe
yf/LktBrgqSbSSByf4Xwb5YV7N0LVasB3Dh1Iy4yOHSnOoLQyB3GFl8/0RP/ifjFM/5nwWu5H0RV
lCs9FgSwtKg9aNIbP7EWriklf71G+A5DUM2z4ON29UyWZY22e0EFMngoThnc3iga1BxqkMhsKuMe
xCeIfouGWkcieIFWIyfiVTptrdM/v15yDVqHyAWFR2MAtY0AOkrOFcq6bhBThJHbYfttf/i79c39
9mCfvSYkWb/KD2uDLkayfGPK3JwB4emPuNoSQC9itOISuO7+QBP46edcYeipo2lt9BMNp5z32M9N
sFOkTesZPXO8yiXKFT+3TvDDF7kmQvz1FuA4RVwKiULog/3OTpgnh9n+0tELawnQittheg0cgH/9
H5x8/kE2+2shSC56Jnpk0M24oPr/xhxZexMhb0ZtBZTqpQ0DDYsIHAVoyBkiNP3s8l6r9L/lIl6v
enn8v60KST6IIc9AHPFR/Mp9FkuFKNfSn5ht1wqMOJ04O//Z2NdSHbLRI0StsbHNXbXp3kAXgD5e
sIOIReae/7xzr3cKloKSJIV+leW40Gu5OkOsM20+IGiHmDZ2fb8DV/QYlDwzDHurhnxH/J9E0K7J
U/9nRVynLrgAMCe/Ik+pfmEG8nSoVzUwkAAwZjVvNOBp9pOrhx/O5V/shqtIi8f7z2KXx//bJwMY
3zYXC4thWHXIM7KA9AAvEWjRDsCJYoyWej8E93+Je7+tePVCNQVCGE0ywIf6+cAnAE/Vf8vWcyDL
B1cFUHOgOWq71tUbrNjaOUHFgFcePW9r13V7QNYgfmB0Xn+nyypQD/IpjFhAnLi+pNQCHfqGS0jF
aOstX98r86UkNQpWUDoxMP/zNrym4VwvdnW0SGehAxJgMQXsAxTXwwJNV4XJ9J+Xsa6vjOt1rl7d
NPno+6xYZyawhiXAp5voFilny4GcwTDEdM+Q/cvKSf20E396wuud2HfW6mFQEZZjYpwwL4C700X4
Cuge/96KiggT6dOP1u7/UE3AAxO4deDah9ygCyed3w8Awr8Y5ADkykV177IqsCZ6A4BzKZIuozFE
Iy7nIH+4+MyR2KXbC/ht+9OpuHy/v5/D659x9X1try6h+Kty4AhgJKi5n3+a3mRmlNdWDItXL/vh
Q//L6wbTz8fsBgmPDxev35/bRHXqGA2eGy5lL24J5thfXtUG+Ixgao5OwlyIb1eA9/x54evjf7kj
iE1gIkRgJoRL8Pd1mbvSideUhnaOlh5A1TDtcIzlh3Tu+mz+tQoYXRQ2V/iq1+kGmm6VwO8AgMlv
75cmfzBn8eWVkZrgUGI//vmR/sGAvl7tKptokfHkYjQpvP/8xM0qaE2A/vw579YURoiRuf+Ztvav
r9EHTwwWXpfPeHVODeoreN1jyXxcIoGeK+mtH5IV+8L7/PuevL7Or9YYIQgdwCMGs3BI6CbtEWre
+U279+7zDGSXnXgAdgjjyhiN6K1xMw1RDztE9Iai8n2N0QzOrXhJQP6OYWz7w2/7McG5ihYj+mlw
gOhpuDhJ1fa/LBO+GF4JoHvBvFi3LQpNJt9FXh4LMh70aG9tYzuBYKX+rxPSb0ZIf/fVuT66f70m
bDJsa1QO+Bq/7+gJoO+mveRaGsQCI19fh8nFHGL1bWRazk+yjP/y4eEsA/MvGx/dda/5mGtAe6dh
mkLcCJg17VLgXrv7Hzb09S2AR/JMXGk4P7C/+4eQVpfnvuXVSOSmAUz+mu06Ozgxbt/7pdhDi3mD
ETCAUAOM3eFa8INuwb99299Wv/q2xWWg2IGSDO14lUAkKAM2qPiC5Ft4kc8BjiuIvYc/P/G/vNXf
lryKSjlKJcyQsKQgt5XzPMKC5P9nAXQlf98kqp3rebpk/phqhMra5+7nnxf4Z8QjqKxgFRXYNvTP
ruP5Wrk0N1AMQJYTTUyAIGYQQUtgKzoL4nLg8Px5uevrA+4QkHVFAKco0mFLcbXpdVFazAf7M1wK
cwM3lY0zsdBBG/6/XwZb3YORANpLYFz//tpaIVCXYqALEE8GYyEYP/0yyzL+8yL/suEunQYbhoHY
9jRwrx4GVWspAzI7oRZgbwHY8CrdcT9gUGq0mu9pTZrYAssqmMlzBTuIZm4+dFfd9hX77oLl/c8/
55/x5PdfQ35/5mmidW37YHMsgFzWHky3+jElM7gk4Jn9eal/8K4vn/HvT27/vtZSOS6c/bDWBR6a
Ac8LB9b/Je1MluRGkjT9Kil5Rw/2RaSrD4Bv4bGTDG4XFy5B7ItjB15nTnOYp+gXm88iq5vucIij
K0eksqRYkQyFmampman++v+Sp+2Aha/ym+ibJtRKN/bCql7uNtU0qe/S6awiJjgl3zzGUtYcjYIR
trFPu0r5wVLtJVaDmWkEyMKtziR/xN1usqj0PlPYrdkQcWzcIghGLwJ9Bn3wKA1LjEJzppAkVWys
kHKe3ml0dGG00gDbmesy7Yq9p+U/6vYOJb6F5RLffH4ic3NCWUMlmcJhM90OtUFh3W81nYbiz4P0
sbA/RhnAKumu19Y2xfMh8Hnz5But+3LdsthnF4Yd1FAthTW7UIVRaFtLq8IGTbotb6ptTFs8pfPt
v3451LiMkyRSdAUdvemaVb6vBYUNtDymS1Gqvx3qpZPtMkxqb6e0yPPBvTp1vS7UED2LsaA1FFs8
MtHZjbWJYNrOgk2ceOoPZwt0G+EX5+a48IZTZ41rMt4A3xD/NdltllTreeUMuruqV/QQ3MDhQGex
vzM2JUge177Rtsbe/kwFvrkz0KrXb49P6arYHmDA/fmvUq3jRvgRQhmKyUSQTDnf+rUy4MtBwilL
ZQ21qV2yCjb1rY2Y2G18T2/ASvEAwr+XpB1NOtfd6TIAYFuXVXgXZA048eTR1ehdTE4Fd6J4cIvI
GVjnYSmoz032qQ2xaU8yG6YkDVkUyZ0LsilCuuvbeFN57W3yXc82Jg/K5uZwC2O+v9K+HBYi+Mxu
IehA5iNrPK0u4luJ1W5UWee+oAdKzWh2bUBSA7/IvW6gD6Frol1nHekS9s0lDseZmM5JpqBchaMj
NTA9zTJJrmzq96Dv6M0HarGraG2WOx5b4W1GpzpN04P6YJrZq2U8WwkNcE34waK9tgWJ1DjK9vpa
XwZHAiKYQh4rzAaudr4O6qiNZtvywjuoTun6FjVkGZRuZVKIpnacLJwtijgeJ6FKbDAhvEDi80IT
Qe3UkdsRqJnI9l9b334OI1j/Mg10uE2PEND+toh/+opTrFSpMFaxJH8YQCNfH/VFYk3oH7EIENG+
cSDJExe3exrQQp/SqKl2X6W83mhVemMihjcmwcem1ldUT/ZFbG+jMH6fRCGIJrnzyCgu+cPMXoNn
Gp1n3gwIIk/dIVARW9DTECWcnNdRmIafgj5fuLLPrPGZjcmVReAyoyLGxqB0d+DD1rWSvrVf1FSh
rk/szN46MzWJoZCc6KnkpCrtgfsh2wfyXRf3N0bPczN61Ir7oVx6B18GEgB57GLeAA7beZpL900Z
bTu5gn0pGqiBj4F1W/dy/VBluvwr0PTurlR59F4f5uWqCaNcKCCEsQ3eY+e7JskMU9TawC+M2jaB
+l2Gl+S6iYssuklemwcDKlO8bpCbmu7MzBpQMKQDpVojD2xtBOE1RSBrSwl6vcgJNnPLPjNnTZ5A
qnUo2tIfVVd7L6MmBAozWgWQvdM8CeUHOm8UvReGeOmX5yYns8jrX43TkVkcVHjKTeu+tKKtPr4D
QLNw3Fy+hyyRAlBMh+1OPnEyl0DPG6tQAeCiYLjWx241JnRGh0uFnRm3YMFsnv22gSCNMzm0/eYA
ggVct4uKNTCpDwEplwWvmJkzwjVFUAiJyC5NEwxGFdC4m7c0qG7KO5UO7eYZ0cSdtG4+Kx5NbPfZ
c7pI5zdnVENmgmQsccqaCtng5C2MdKLZ18q/JxknVF9+H1tQkYACFgY4s1TcMamrUBvgkjmtDnRO
i76lAWz08KLvIe9Cl25L9+CjdG+7/pd+S77q6C7d/WZyhLjFidVJUsNCt7NRLKyq235F0XdnwHjA
O2t4MrYiu61/imgFXixrX04sStS2zoqC3bu8aVVG0hWVj1l9a+6d1pVpe6Gp97Hdlet+DSa3hiA7
cOU7qoHr6xN9GanPTYtPO7mAJZltZ34Ha52+rW+UHZKtWyE4WC3cqmdOWjSyZJUat4kW0gVxIryM
Sqgowne2/o6bdLRyPPORVh7PQ2Jx4TYzN6hTY5NBwbShZ2TO/jmo23Bbr82NvFsyc8EwZ6IfRW7e
sZDsNqGRnkauHMRL0GJn8MZNdqf+Kr7kz8HGXEGcvqq3yJzlN6hmi47xf01L3uA1cG5aPV+3inJW
2kHm9Taf8T7cdhtIezbWzXX3uAxl52YmB3ljwrGR6ZixYQ5q89u4Kpd2+pIJ8fMTDyzKuKPHARPt
RtsE3vDCuw81YuRFNM/etPfdd3XpZXNBJzedvcm9jy6LRGsGbB7XyqZ9iukdHG5EgKF3gPCZPCRU
BOL3/QuVruopfb9EAz475jfpONK3mjnNA/ZFl4YRd26mtOM69hT3v66v22X4ZN1ODEwmNbEqpY/F
APtKei77bFfW0NbQX3DdzMx14dzOZCJNBLe7yMRO/LFf0e649feCUXYUlUBP39D7uxBIlmZusrWj
uKRX8W1gGjcSCuC0aC6M6fIqeT6myfF9zNKuGjXGJEKVfB8+GyUsYTRKuH85ZbSWvhzo1a08xAhJ
qF43Pxu7TlZucgSZuQ9q7oD1ZshoVAju0uyjqgNmo0VT0Z61Gm/9et2kmLPzx5iNaDEJHVNgqi6A
XMZgH2CWrDhrjz9BqcH9AYhRe1XCYvX/Z2iyeD4pHSBsAV7pmPWzo0jHh7Hq2vvClunyJNWw9A6Z
8RYes+RyqGGqlznjpBy7yIhquoaLn7H23rEXcn0z2+zs90+iMEDpTvcjg9vyACnro9W82EsyRHOL
czqESQRWYCiULYnF8XX6LJEfT4/3Nc0arbJ4DZkfDQEJjRFi0jTt1nRcjuyA2SpX0nt/l60QY0CS
fZOiCdyt6PLrXbi9zYX9NjtAhWILRSydtRJfdRL/6yYKjoqMvkM8Gl7kFDc0R8Hj+fVoaguKTjMb
2wZnYltIPiASePFcG8PBhDN8dLsolnZyZhfvU9jAfgxGnT0GAUBSiFeyceGRODc+C/kqVSfTzRab
jK9LqsKK6f1wM3YxlUG3N/dqVe5rlFGvb685b4f8FT1SVUhhThOzIZ0YmhL0o+tY92FkuSo9d3/D
AlqZOk8bvGSKwwCUnR5ilQ6DTi9pPjcSfeuQK/vXLx0EJDQ98Xuhbz65VmV5KIkmQXJQmUwxU8hZ
wp+/sCxv3jyNejbFJIbh8HafnsF+Y4RlVBYizA/QSzhe9U5ftxADvRo0ICK4BMlK7tYPEDaJqwh6
S6vEG7bFvXmr3knPxw/9V1osl75KRIxrXyXW+GQ3FNk4ps3AV7WbI5W0wDP3pu05P4zNcRusjqvm
8+HR+VWbrrXvPkvP6U/2zSL6ay4QiBWwNQQkHJDr5x9RSYnumw5dB0UGp61hpzdpUbzXhujlujst
2ZmcB/RcGkeFHjDIGzoYCY+W63dNu9Vb2A6uW5rbGgjEgtojsDkX/MEliPjQrJnWCDo4396Fnfn/
aWGycBHtwinKNfAUHpsbuzOfwO4uUVovjWK6LrnRHvoRdsSgHG+CYdzXZbtwv5qLkacTNVmSNtVA
E5jN6CotlG4wiZb6bQMzlk7XdEwQu74sb8/4qbufmpvctXStk/0xZV2s95CTaJ/jd/C1edIaYkp9
BZ/0un7m5b1eLmLNPPVJtp54xOSehaxbcGgSLNcrhWdHsmlv1S+168IYxFNRWtElunS1m3N3IR5A
eY6M/4U+bUWD7hiHMNTIhbQnt/3ODMeb0ckWdtXcgeOIQjk7V6MSOLkxaOE41HHPyILB2Jl1sAqG
G6iujtbCcTrrjSd2Jh4fNmVxGCSIBx0dPsFhF8XqQjSce17QYvB7KBOHV6vh4IwZQ9G3xwdRnNmk
22ZTfywetI90QiNZsYStXBrUxP9Tv6XmQB+bO6oS1B3+4TaIocBZcPt5K3Rmk4cEYT5NHNAmCY2m
cD4BjZZzL3nvvPO3NIZtiofoNlhDbnXMV9eNzjwsmMvfNtXzoN76QDg6cbKQSL5L0YVphDzr4gNt
fmOd2Jm4H5ybktzmRBAhoTKuTK9X3+RCIUQSp2j0NXkJ7pcukWK3XsSRE6MTX/Qb2iU6Ed+LQFr7
+UsbRs9G9jFK1VufXpFwUQd6di+fGJx4ptKnta1VGBSj1IJ1+aF90m6pzboJhNCwJMG468FgvLCI
c3m0s1Wc+Gcz0MrbiU13uDf38W24d9bqjfasfi7d2kvuSeRd95r5YPLbayYBuh4NtStUjmhBBFmo
/XoEZtMkX5Pu+bohZck/JwHZNrtcS2ijQhfw8BVW4228G28Ah0Jot4b79E67z++UX9IewiV/5fy8
bn1pmOLjTq5dFOWiPrYw3kifMutetdq7uGnXUVguLOCsIQqfhqKTOSQVem6oHWOe1eJu20rtoxoD
549teCuN4aWo+iU5+HlvERd1cI8876cA1FHNVTuxoe9Rtz4vRw7X3NNv4OfsVgfXeAkXb47zu//E
4mQVjSLtdRx04P6qgjfbJBsaFVzzMXlQb4aNvNJegvXiphBFqYvdf2J0snqMP0yVBKNxmH4FkwkN
XARxAq/ldV4ldMGWr9DZfZZMYKjj33nfAef7rzk2JxUzrQodGDow7lel1/AqD0dIz6VHaXGHzN7N
TixNfadOmtJpxdzq6/Im27S78I4W2gehv1E8FB9BqZBsjl7KJRyhiJ5X5tecHB3BmHWDk2K4DwVl
1nMLR9X1/TcbTtH3EFVOIGfW5NAw6IfN0ozMUJGWz47f7ZrD6ygt6ZzOeScSYmTrSTWAw5xejZJ4
zFqw2pCWrSB0h9k33vprqPDB0Rx1D/piGPlykKvO7vrwZna9I3PlM8B+UoCc9vj1cjCSixITGOfQ
VyarY/Z48L/bizDn+RHSM0A2zwF6Nn07oxMLnCfCUrU+bCEsffGfXcmr3S8ZPXtCUnURJjQ7thOL
E+c4BFVCC3DCCYEyR4ZukHEsPVOBcBsOyOvTOIOa4c5+YmviJqGP7gpvq9Y1UEJ2x5W+RpJgV34a
nuK7buX84jG8gqJ9CZ0x452YJSdGAgfOP3USX8a2tLoqRqcFxh4IIToIf29H//31wb0lHCa7jB4E
0Ilk7g2FIvX50TD0emAYwopF0V1dFVCWrvRu1W7gstpboNGi4lE3NvJaKN4cV+OvHL0KlH689lf9
0afJFzZ9yCAfkm9Ny2Ug3iwj+mci0OknTtEBZZzWWUMDIW2R3+X2OU5gqTPtldy+jNn369MxAxFi
rX9PhzWJdkUeK1YmxHHUbfgA+c/OWqcsMpzjYBCW8i6zK3xibOLElRJxrQL34BI0Dm7scNmJKjpb
DePL9WEtGZp4cKkpxzJTYM8xMuOD1qR7rdXcKl14ms1bEWc+Y7qEDY7gmpKwxEoTwysuu6Xce0fY
pa+P5e2Zcumxv81MDnsnTHLNT5i18JeKRoi/hm83ie8G6cn8ZeyEkwImq61VQgYLdunBi9S9nCNe
nuybhQg7c0ThLb8/ZbJ5YMyK0czjU46Q6Af5qzN8uz7YhSmdCkdnoWIn4CIg+69LV225BHfwp5rJ
898wY3ExpJxMluAtvp9cRG0pTvqoNQaXnHQGy3fKk82NIPl5sRukjBduo7ODOrEmYvuJNbSs+tT2
QawbgwOtf+ka6jdVSrfXxzS7NidWJm+IqDkOia0CPIOr7T4P44e6XyoLCk+78MQTExNPhPt9MJsj
JjrqnLpcrWv4eIy42rSwEx5VSNCUBYdbmrqJwx3B6vZty9TJPkedIu1C+teSJVjbXAYESKCjQm/C
EUQL6/kKFUmTFXkU0l/gdmvJDbxD/BRsiP4eF/jXwdov47FmI++pzYlX+LaaNaHKq6Fc9atxlaz8
tXlTbaRtsu522s1157hoZqUWfzbCiXeMqKipqoU1fQu/P3kJcEUbgVsPFoLi3OF1OqyJj8Dupjax
jKEx6KCY9Md3fUOraqwgSDrK0k49LokAzoD3zsc2cRJLgWrGDqEvMxCTCZrsrhwbyjJ3Miy0nUtO
2jXh726VEcirteCgs5clMIOmAcOcDmppctRktdOGsniK0fLwEezgId6BH6eaF3rac5N6dJDCM0Dz
yCJqZN5rT0yLiHASV+zEqmGqE6ZRKnF7gEWpl92qj6Zr7OEVe7aelkCEsxff09FONkqm5E6UGEy1
DLmwvkY16Y7L71qFjhEiZ3AloWt8hC7kS7eEJpkLb6eWJ9sls8sOgjK4v0ff+JKF7c0o/41CicN0
QnDgGI7Bkp7PZxCPTS4VZJsSuHklJFlqI0On8+fCVpyLabB+kBgH8i8izrkZSUEeL6WbCkaX/Fv9
M1nBauiVa+Orsjf20W28Se7lBVDy/BahuYCUCDdr/PTcpjmqFb0yuEp003wrNhBOgx4ZP0ISvNjV
PJcOEWqg/21rEgEOapWEZsjzT96jQgV18l/6x6Nn/KLR4NNyOW9+I1g04MFLwbN2WjBNSzlMVIvR
9Y9cfdbA+J+Rh3wS8TvaRetsu4Qsmg/eJxYn3ujEdklrEhchyco+lLDADpCjO8p+RATESLYlNFBO
8+2oDBALOzunelzwIfH7pycx2ND/HvFkPVNNayjAMeJq3a+ad/lz+xjTow/aj6ST8lG5T74WL4sZ
oNk9eGJ1srJFo1RxTSmJtFP8TnG/9zt4uTx1szbIiNAf7y2McsneZKcMUUV7HPyxb6M87OFZFIlK
yes9xes+pKhQ7JeQmksrO+VT0el9DdDL46HdKG56QA/DRMAyv+/tjSw/BP0Xy/qcoAGokDeJnW5h
yGIGL9bVhlWVVgk6m41JCILH7BCVPjMMGepeBaR6CMFPF/tI/ZCqmWcMC8Qd88eXrWOSXKlIDZ0H
BkWujWMq8moyj9qfAQRDW213WHVfggfzM1zYvCLW9UO8WcS0zY/0t+HJW7Cz9VCOCgyHg2s1bnFT
bPy1/bPe9/vDXe9BzrcWJBPDrtqZLwt+Jc7ky1n+bXtyZmP1UFchtmvx+Pcy9Pho9eyB3xte+1p9
CrbXDc7u1pNJFn5+clC3QaVKCLARfR3Ec/UPrf1hQBHZWlzNpYFN3OdYKo4PFxDQ+3tkI7RNs41f
QK971rP/lD8t13eXFnESBqlCBUaSYa8q3+lJDSU3qkTWcR3pw7aDELw7xAsX2aWpnAQ+CN0Pft4Y
nSsFdASj3N7DUt4m+bbM+4W9OH/ZOVm2SbiTjrSYDiLLp2+7te5Fn0XsQUfFLR5Ekj1G/lh9d91T
5g/qE5uTkNfGWmhaBXk+UTAvnrQdegfy47g3N+jgLTUGism63AeAmSBEE00Uk80/1HrtBGLzNyAB
GutTlkIhZaVuCfYobRdQfLP3ArrxaZkFKkgz2mTpqB7IciPuICg6rPu79kZ0vfDkAfVmfVTZ59en
cu6apfOU43VPvzE9S+ebDnoxyHGpd7m2Jo0voROkt77eFBESHAlyLteNzbmlBe8R7XYqLSlT0BsX
U0gBC96pMP5+seRhc0SGqzWTlQOH43VTs7cdmE6gWyLJfdkP1Y5RWCWiXF8Bq25gw4L0K/Zgb9xq
34yXA8pv3tJJPLfPbQ1yLBKztEpNoUoltE+hqaAyFqe/zPIJ0CBp/Bc46VcKHMVwOi7kvGa3Abgo
2mAMXaN1cLJ4hS7ZCQyEYuv5u3wvBigQKvruf/AQF79rugtwf3H4wf7F/fjcUbJAUwApYiu6Sd+l
68PNj2aVvINiabEHa84lgfNpNEYpgOKmD4zWYelKUAlu2CKlhDxXbxkesqcLzjgDvKf+ItMpx2uG
m/i0zpOpcRI1oput84IPCXjqz4cX57Gm6Tf3lObJXlGT2QwSgiIA3OqHerF5/TKw8AEQG1C6l8Fe
TDGSeaYMmnpkoDaakznRLJC+R6oGD024GhepAMQCnS8g1iDfonJA5xmsFecLCOF0W9WjKXIb2saJ
PRtB743jCdpEEykXwGKLDT0zSVlHJQ8KhNfWVZx0ctKGoWEUb8Am+/74Mdwd1/FDHsIZEW2ctWhd
l/YOvYPkAMTbX6Aal3LpYlCTQfMB7BFoQU0TwNP5oOMMXuhEPFZL9filoW3Qt6qPRyv9AWP55oAS
PBVpBJ31pZ156cOwkYrCOm3MYGqmkc4pNH9MjtjtvJa0VeXFe/h+pHXr2e7BjXbFvrhfpCS9fAi8
9eHRNW04jHe6RTtfHzLUFga3QzTUVFD1XAiqMw5L869l4q6mijNNZjMrBgPdDFQBcz+9a9sW0dMU
acJhnUNLrxXmAinl7HhOzE0uhA08uI55hMdE0385w69jv0QrMpPvY8ZOLEz8MzeUpsgEUwr1wedc
3aVNcSu0iJIa4qD4sJcz0DTle+QFF06nOf84NTy5Eqpa3VRahGHxMh3oplBB/cVbcbkuKlf7iHAt
dMDLsXXmWDwf8eR6UajloKTZPw1n4YomXqSnAUVVKwD2aPc56+U4sOQ3kytiBXLXPhwiZArBm1uV
71V2c9eiAFkZnada2dLuU2d2Pa21eKmu0ZA63X2lZAU+VC6IN77BviAGtN0YNmCHrPEgL/a/zTwP
mdQTe+J7Tl4u5jj21hGBJYjwPH2vCrHS0dyX9uaHeIP7cMy7QX5XWDCoLmYbZsL6me3pnoS8G5pp
bAtuXAXR9NgL1+Ls6tfQelsEncWgOu9EJ+OdbEw9sSupt5hf0SZXosZlP5XmjfLW3KisR/spNL8t
k8Uump3s1thK6wMU9X+ZtbXNgWHCLCM2DUKWqJsZr1DpLN2QZ25Z56s72atZWRSH2ma0yU24Q1rM
XwNfujlu+tfMW4pIlzdkbHF5JOGpWCqtzeeeFOlKrao80lCdUsNVjF5U4zp2pW7rY5Pc+S36Ptcj
0cwBqcFhxf1RgYHkYqvAMqnUbQWmruxNdAa1l14+PFuIvKFqaLyoTQvPTFCvzC79cN3w5WUZbQxu
krAJKBr/mQSitnaKzhdZstBwUFNF+MxBSNpCWsPcwDb/AAhuc92iOrNVNF4fvKnoubkENQRaT/uo
SCkLPErgFY/BI5LCOx4/KN6ln4MH8VqVVrDwIR+4g+Lq0fiAAuySQ83EfphGBOJHh6pcngLhtMYY
Kg1ZNlrVcxvplPTFVIIXcEJLUJGZsHtmaBJ2gdh2QY2oD1xo9mckqdw6iN6P9be0+OIsYfXfin+T
m5ZoxeHiLvPPxW26ikM7dkziEAz8m86+5Q7bUmj5KaOjiS7eGg0ogRURTeROsqMxyIaqAjHginSP
VxVuYMEhsRgdZ+fa0Yy3hic4lCbRcTzWTcHZAw9lTDFmo/86vhMoneyT+kP1t9k3Hku3MKksbKo5
q8CrINPhdaFfkGnnOUQ/Rs8KO1JN40oZyKsihTwK7ad6wdRMwBCjgyldtHTxa88DBvDmAu0J2mOi
g4luc1N8OGR++9Rrnf7NyrOFLTRzI0P8hoZvDZy4enEBVNUutODXo2xZRet42KOBtrq+SWfSSbwW
qC7DI2naNoj0yYCUtquG1qe976vjuOiLlk/x7biTnw7vgWsgzBP/BAe/199dtzsXjk7MTtFEfViQ
CglBqfTl57j6KFX6gxPWAKze+eGnbrFON+chp+YmL3ezHfyhFFf14Ijr8/ypaCyHhH3pJnSJRhXt
k8Q7MiAWbjKZTYvjslVE7krdomUKSrPaHG9EfiBesDTnGZQF6Wbi0UPD38SQkVaJVpaczQfbhmkH
cUXNWXCNuTk7MTGtOSAxZXamjAlHQqI2vudt4ELY8jdc/NTKZGU6VNEaqyaOBTbYa6XYNoa0dPuf
W5VTG5P7os97NSlbRoK011Zv2q+jnD3CCbQtKnNjx1yQzbr6YXXFTV3kC8bnAsap7WlEbMyycVAw
gWx3HwPHkrTSK3luZFq7MJOzW9mBTuwtcUrz5OSIL49ZeayhG4Y3xUg8ZaN76U65lbyONOoP80f1
4fjob5wP1zfyvCP+Njo59MzSyKQo5bZ26B00jHeQt+yuW5i77pNRhN6JflBHHHrnIarpjD610G10
5ed6pX1OniqEvNwygM3RtX/Gd/2avl4THRTFW+RnmRneme2J6zSQsY19JmwjdZP13/Jhqbg2t2xn
JiYeosKVVbY5JgTYsV8d641g+He8w/v+lw3I8xnQ4/ulXqcZtzwzKsZ98oRSmkBSzFSQsKFaFOhU
u6p3ZoWCm/zu+urNTiChkNQw5FwXKSk1PKAaaHM2I0i46sw7YLYLoXB+Ak9MiLGejAUNW4jcDEzU
K6hYnsLb4IdoPch23WZYpT+U1+528aKzNKzJXosNuLerICaTYXxGMe9b7ZevvaTeD2N+O5hgfaja
BZD0a9VDn2fb3Hzp1BJVcGn9d6YXTh2Tx/dlwi2SrDIdcsauOD8cbrRJ++W6AXGQTO6ZXOF/G5g4
ilSPRWsOwgAKWRAYu3FLcT0Nb3K5Wmk1Srj1L1tfgvTMTS9aXQLEClUXRefzJT3EdRLXDbJ1XQDx
GErRh3+9I5PXkEVNS4MkWaSDJyaKoIrttoBTOD8gH9DR/Eexyf8+Glmw4KAXg8ES+XWDR59O07k6
sdQgFkg5skaEukmRUFQLhMAP9ofr63SZW4PdgAwo7xtIAKClm4QRyzlkg2nnlLFi/X1kSJ56/NXK
auGZCGX3nbbuhg7cC8mCQFst2Ba/+8xJsE3dh5QvDE+yOb2NKIWVIWiKhnmnb/S9vqZmviqHVffD
dks32/ub/NN1ixfXRzBtNPNALK0JcOTUoOwjHOZHR8MNom+h8dWS7o/B6+BbQjnRPdrP161d7AFs
2AYMXVyRafeZZrV1vYS1J48h6ESmbhP6nQ4RWLXKzMNL41v7rEWbcggL8IQG18vrti9748B/wgsG
d5YF6dtFlWsckflLi8GGRbh7UpDy6scAud1mlyb+XmpVhkvTqGmtrbjeZhDHwBq40g7vaivfWgXC
5FW5Cut2nfq3ymHJtS+evG8fR+6bLjPBbj5xOmmwDb9Ke9s9Blqwl4sC7Q0JZeWjXh42du+3W8W0
moWYd3F2qahTQA0nKgzQXUwXP9ai0deNmBxjnf9U5cMevbp976No2yfO0bs+/xe3YGGM57VpG+RN
LqpjRakVLRUXyy0bJdvolXxANzTWdilaqQtbeGYyRf6HudQ00g9TvK9tp34MeSWKqMegD/Ygv4d1
qCdJ4DpF29ReY9LSB1uFbi8Bt9Tp/gVlqyOxgnCBSl/y1HIbod5cwEYLrXM0Oi9OXDj5DWD04zsH
riwYch1pREgiTdsCjcsUAFnVI+DhhaYUF54xGjnc8uiVyAtX2suaoVDyhoBcxDP1kiuWnjchQJdq
butQutaldmekyodDEPVeWISyq8GG6OJw3lEH5UrXyCPQgX0XoRNT5PsscFbK0TK3QWx9bUPJCxL/
sxXHK78d+4Vb6qVTnn/p5B5cm04UGiNfWqkfokRHwtDgfYFMTW2GC7Myb4rznsoTAXBa5UPcEwWG
CFO+KvXrPhq3xgGOf6EpOxjHBSzWRaR9WwF4TmlwEIy5kx2emmmGYCGxrwidB6NonwqKnsCWizsj
M18DdK/SqlwCZcyOEIiEAmUON0d7YrQNbSTNA0ZoDQWU5vVxrWflKvApDRejehMcY0hCg3eo1q8L
HZHVJM3WOpuyzTKvlbmUtI75KOn1wqlzeQ4wGfTViWQJb5FppVxPhlSCsgimejXkrREkVOOGYa8d
D7qbSe0mCmCzRhV5m3f5gntdmoZtFjCAyZwQjKYlFqrZVaD24JuVNHjszACdOON4l6nGppWjT8f8
eDscy0eA0O+vh7/LxxepPNqIYBRCYU274E1tTENltw2Gmx0jsofNV8XU3hld/5AcypXdyF4ZObdN
BV+09TOzqw8tTKu0ox0RrO2fGoK0Yi2UKS+dQ5DiwudCSCbfOkUNozyXyDbN8GSwv7ZUXjUdkkw/
8WiXWTh7Ly5uQgVJPKjpG6WFenrQjD0NGFlXolEbfyqkz2H2+frkXv5+wRTL7VOjI1yUzM9vuZoW
xK12SOmRPmgKkf2oNc2NokR/48Q8NyTi/8kLaaSt6KAMPJd5ogQrpxkemr57UXMjWmu9vHA8X56Y
GEPTkEUCss46nRvr4iFpMzRk3VQxkttRMQ9PNWRDWyvTl3gtLktUKtxaUJa/VQOpNExmsAlKZwg7
uGmim+6jQrsKPEkvh9UPY6utDVGLW8IcXZ7RqKlATw5jmSmIxCaRqTTaAiXkQnUlU/eOdRG4eh/k
LhxVN7oEb4d+6JeYUC7n0zLg+eVereEqDPJ8PofwUPZCnhudxgh+dlna5Omh2CjqoVqI9ZcvaeKb
EFFEKQmQmjM9WexG8wdkmzV3RaDBzF5b9bsYahL/pxysa092i9dFJtXZ8Z0YFfv9xDmP4cDRlWD0
8FX5rO79nUh/hJ7suNGD4sElKa0Wn++XF57zgU7m1BiTPOxVbNYry5U/kgPx17HX0XtUCT3TJXuX
IQtzXFVQFoWg/CIzZxk9wiDiPJMr9Z3uZ0fvmPXhyk57zRsKc9hcjyuXOCCxjif2JpeRbvCPKFlg
r1oHT5QP+nGTF96h32nhOtlIaygE15Hv9vnaiVcGhGKjp4zr7PnvACDePoUGCI5xgb0Sq3+yukpo
K0UdomIhioC1oPERXV62235rno5PybO0qNR3GVXF4H9bnPiT2aZq3SVYlAsA8ezQY/mvH4rnJibu
k0SVL9UpJhRpYz9QLb4pSIysBd4IhnFj8Opf4/q4CfaLAPV5T/o9uMnKhmrRlOURywLoFBy2Zf0s
7Iaestd+adqm0Pa1N7jZy1LgW5rVSVRXdWNo1QP3QD1FbJ0CDQmT1XW3nTMB7R98+rI4NqbFw0NV
dJEkAkETtoGbBX3sBopcrq9bueylwCNPzYjPOPHI5BjLWi42IzWaZ9TT9uaq33creSUAcUs7//K8
4K7IKcj5TSce+JhzYwGJ1mocmTa/gT6jM1CtvC/GwDUOd+ZoLDRUzUXSU2OTkcnH1tDjAWN5+y2G
FyF8Fcpc16fvYpFIwZNhIuEj2Itn0hFqKPUhokY0s39ru/SR0v8SL/TFON5sECx1FCgp7E4mDfB+
2Et+0rn5kc66sS4/VGONsqERR0tXvCVTkynzebRqQ0Zrt221OxuEeVQlnrx0e7/wgsmAxFecuBzM
CQcj8bmQDGqxb2sYBg6KGq0QUH9IQ/pQR0iwF9bp7WF2lpOb2JyEwVQ2hvAoJHyAvIWuRhU+9sjY
7tXNX4qPS0V4EXku7Klc5EgfCOjnZIxw9tNcmPNcyyqzaDxfiVJX61pQlwWYsRBOY+q7pZ23j0pW
gPm77paz6yg4OgBK6ggVTMJT3MNrW2fAHMLYb1dJkUSbMtLt20ztzIXor11cHsTMWgqdklzKhHzZ
+WrKB72JRkE45jSo/bqG48rr4aW9yW5qmqaR24RMHLahe5QzNt1K+2jfqjtpqz9mtwjLrARV++Gd
tZJvFw+HuSVAhg8OEd5F8B5P9k1fQ8GU5mhuJo1XJJ5BvzFN41sT/C/Mzu+b4+r4+Qj9zeYv8O9S
rLuMrEwM+VHWGcgCr9TJbfwY4tkkicCkbIQGaUZHZ/BJd51tu11G4s0MlncZSXUdbBHCRZMVB0Wl
hHFp0lVU0phWjGstM1a9Ezz0sEmGEjw0hwVFrouz16QSAcAYpmykaS8E66xctjq7gmhAMtJPpoku
bwqHkP3rUHY/rnvzpboApsgxCL5iCCMvcNS8O/y2Ddi8/sdmnb8LUk9ZiYZV6aNReMPP/E5eqbuD
p/wsF+/jc6PEpOip4KlzsZOyLO472aRWMDS6Gt4Ydel7km2V1SZOyZK7sMaGuXd9vHM2ecgJ6iL+
uSDZsZrEQBGY4XakWh/qKD78OBi9dmMgdbD3R+tgL4SLuehIw48mKJNJMF6ocZqQGXdhAjbNcNuV
UJU+evl9irayxcuxeFncmsL1J9GRTg6F4gxQ8cva/HA4oGxDhYb2atkDmb/VHpxnId4YrJcC8cwJ
jSnigFBvo6dpEgUUX4uVzBGmAnk3JNpPO5K+X18vsbcuR/PbxOTUhMFkkIYUyry2zYNNBmJqF4T1
B78b34Vt+b1z7K1dVY/HoP6Lx+F/nWn5Vv/x7/z5R14MZegH9eSP/3Ef/ijzKv9V/7v4a//9r53/
pf94LF6z93X5+lrffyum/+bZX+T3/9P+6lv97ewP66wO6+G5eS2Hd69Vk9RvRvzXXPyb/9Mf/vH6
9ls+DMXrP/78kTdZLX6bH+bZn//80c3Pf/xJPeNkDcTv/+cPH76l/L13r0Xz/XsS/vj2x+o1zX+U
32rxv3+Gf7z/z/+d//EhT//z//zx+sdT+Z//N/sRFq8Xv/r1W1X/40/r3ygSO5QrRN2GjgLRXNe9
ip+Y/ERmd/H/orhjw/r45x9ZXtbBP/5U/s1CulalO84AbMgdlu1b5Y34kST/m7ivW6glOga84A56
an/+1yQ9/eUyf60fk/bPP59KNU8zEBYXcz7Mot8Bi1AvTs7WJiwyK7W+/D/uvmu7bhzt8onYwwiS
t0wn6igH64ZLkm0SYAQJgCCffjar3NPWkVedv+duZtWqbAsMIIBvfzsg6x0K4+/mHDnZjNDqvdjy
xLAf6A2O6ReFQe7Z+vP3qDhtAkuHQB3L++cdvWpKYWnyrV/kNkfpgaZ0FE4KXJ0f3fhQV++95exL
t061SeJKv8uqzcYWoRrOcBoEUPcRlEvr2i/uDCSywu5DeyJWzpbb4tWvoMjmiDf0bDQrY1I2aWtM
cBDSGQcFeBZ6U0J7y9/cWWeNiZC/xU3svMmcsL1tCdZAuRPFrS5+yGaJ+4ud9rOV0Edv0QQzGPsa
ONAIAjxfLsQUGvkyDFHpFmAP3AYzjbm+Azsv6Y0mkdCzIzkLCg0WkXDvdALNKD/9bSr/4a1/Ph7/
uoSVVAkkDyeq8wMVsceFKht2URR+MxWNa91GpfbR9LkK9aVC9gzR/jraOhl+O4y39lIbPmoWd2Nl
cxWBj+IdykRFUPGXqQ3roHi8Lquoep/v/vk2//CoVweK1dsesZ44IZ+tzA0fzIFqiVWzTKte3Eku
I2HRBM7DN6LZE7Q3WrXhprVj5UdY/rS0TP75EuzPm8N6858v4WzlnmDyjWYwzq3xlMp9u5tTON5P
V3QrNzhhIMCFI8BoINF8ZAeBJKN6u/yg95e2w68vHFcB7sXq8/8Hwq5lDGE49BK9gRGUwu0Mtoyx
7Bli7I1L0h/8xE+b1a9b/m2ws/c9yLJe+CiBfet7NpYIfzBPVW8dvBoWgsbLlHtXY2smvNEpqrKE
lOhlIHaW6EeHL4k1P5scQESDnADJoi6okxaIfeU8lOrKqOc0YDBKD+poVO+BQY8tKdOiJSn3ykjk
LGm6cud33ybYDuXilPtBhMZlYvODzfYMCZtO/kasIrbEbZvLiApEbfjTvlrTQBtrwwdj0wx95rcA
CgOemGjDBhTYj8UTv/Y2ui+TxQHiY0Fm0xtR7RybstqjJs/QD0vzUG9JpR9tDaHMUqWhYaW+32Nn
c2LbbrdWSdOqJRH3e9hGPPhYpwabRiELU8P9Psofc1shHtW+CzuFg18e8UrftH6541jV4KcZWZ6x
hZtt4g96N8sxcgtxW/cqmkPQTJYDdV4NWm6r4RAWeAHkzdUwo0OCJsQumwoGzctcJWFbx70ak7l+
F/nHDGMNdwET2QCRwwIt2QhPq7NFlYfvtdVsy3w8qjDIvNk/Wc6UcO6nhf1aaCt2DPJCqiGeDZyR
q3dNixhi1KgKUJLBEmygbmw4TTTnb3guUV532Ww/I6M1mRcSBYzuZEuexMSSQtI4pE1mdfaO2vCV
036shj4uTXYDO8+kk3xr9NaVa6mrRdpHt8uToeuyMv9Z9F3sWzcdrQ86xFjFkky1lQ28QadAwXp7
Mbd2N/2gS0JJ5NgxiADxzO0oqMPYz79ZLjyOTeWkpfG69F0G8lgM643ENJqo8fXBIn3sdt6dNYt9
i6DSmhXZGIQR2pLRaPJo7Aw0Z1USTjAM6ugVeucPi+o2TYAgVeFlGp5TdsPiAoUTZLpJ2IuoKeZs
pi8W7HKRnpi49BGM36SlbkrR35t8lVYVGC/W/QjCCXvrpmKzVC8lGh1cQLzrdhnh4VVV8k2L/9aM
Zer537wizCoDVh2Y0fWEXcNy7hU8K2v10Tj+td3rvdW5cQhW4OIGWIXDxNd5Fs7qqixZavVOtphW
1oqV1GlEAuGs1CqjHFHovtlndkgTXZXxsphxY7GsHk7E+hmOT3MT7kunv5Z5e6f1AwkbFIX4Pa4X
a3LTBDuOB11ZAg0cujNMoOKVOOSiivu82NMJsuShvPH8Zt+5zTYIqki22zI4GBpOist1gFDMvrlT
SAcJUF6bdpVAD3A35Oo4hqqIvMl/kg47jURCLoVoLKW3hWXFRotVNRfZ3Moro813fTVthr59Uaz7
Jj32SMs6djwZt95bbpnXud08Lgvb+Uik4VO18corXlsR9MTRSFnmTNV2bqp94cGN03spavfawCSb
huZNMX0N+60kqKFonNsj8YYnNxRb7cO9xOyTxSySMWhgK1hu+ma5p4TvRxDCKj1kQOKw39OUOaC7
2oja5icmvRNyBh7XeGCRH0WNHcFSJ11+FFhKeG/AYLnfzvBcxOI0mnuCZW4CCbcLITumhyrM47Kz
ogCt2dEw465w40kum0Uj8QNO1ATHjfw6l0bsM1idjEc2vEHdm9qYWvlja70MVn5Dx/wYBhWeDYl6
h240xP1cVKnjVFddE6ABB/8LVWxnr09lw9KF+Zeqxc/1zl9byJoYYeHcjATgL5HFZjkXeYu4tr+L
xTKeoDM00a89qoMH32JobLpkeGR6264M5M7dXrK4PINW1isAwg4KIU5pmKpf+v8MWVl11b+PqXGt
H7BPP/AuWqWOLJ23y6Wwiq/b8+oYbiMuZSWYwIDg8wnJBasDYqYPzbALBtd1+8ANGK93Y9xO44XK
37401llDQyvGWn/6YDSa0zAjKdmsboc2ROvAVzK0OQ+raZ3AI0Yw5rHZwcuNZP4GVrBXF4nmn4v0
vx4yGAVhgArdB4h1ft84uSkglshBc+NgvGkLM/OpguEnO0JaviPtGFNI2k3u7bgoLz2Ir8eUv3BT
B7jZijKds9zHBuuGJK/rFCsO+euS9RCuT7ApC4to6BJylEl/yt8Rhw4Ls+FleKTfzZfpiCNEkV08
I//pSWDJ/T8XY3+eAST3uLt4vy6GxyxZQyZJZh8uhUyeIV1/P/PfRzo7E49N7S9gcLqb6oTax47h
GWgl7TXSbDNGY9RXcbkvsV5Fw9UlU0j70iM/OwwP9kLAYHgFaotTv4y6A7KHvJc+g2/Ptp3T/Oif
+GMTr6XBnOVRgHQO/0Zs5t1lNPMPtcHn139W+HqN36L3jufgZGPc3KI7QGGbhtNfVpNYHi6+4T/e
O7wSAtAFYddwDpjXE62Il7/mV2ECDndqJUTiVAqxbRUjiX0bQth7cznD4ozQ9/fr9tcaH3xDJMB7
Z7dp+Z3Td+Lt30Lx/r6v4h3ONitfGIZQv5a0w4jsXXBTdhdTftfp9B/k6tf4oPNa4JavHK6zSn8i
Ivf9DuMHG3XsESmzgvTtabUcvEwW+eNLRf9vNaWAAwiq28+fUZPXmlvd62o6YEE7LQkMvbCAZG1K
YLn1fBGA/1rdgVsAHwzQtIDifGEGlp02J/fvNYRuK/8v3B8H62S8yQ/u+2X59Pq2vjzN38Y7K634
VMBl0Htl3pEroCcNXtoFpPEMEPr1wn4b4mwvqtrBXXzyiq5FTOrIfaJpmYiI3LPTfETqye0UXbRR
vHRXZ1uSZUhhdvgUq8i95U9GBD+DpImlFy+bAvhTf3t5wbXXBfXzk/xcEZ/d5tLX4J53EieMdme/
jSPEW/BXP/G4TD7s+/zen1cvU2tvxWQreNS/5im5mCz+dfqsFwGxNlAgDy4uZ2sxHynUeECY5F6m
09OyZkIbcAH1NsGLF8NKElTMu3/GI/40IgGdEeQ6gH1fQkq8duRNha4rdR+m8XrQ3/4vfjx2F9iD
rznz5xqPhjNicYSxA9lN3IEn/SUg4w/nMog7wHULCNB2cBfO3htBhCXcx6fINm9Lv4ikfEPUY9xV
3baxjXjAiVsXI3qfYYKoRFpf0sngcPBl4uCTX1tS8MHywTI4W1DhIWwulv9tLqd4hlvBHBR7JmrE
txlpbztJPSAvvRVQ7ISAmuzIWqyoXruxIfY1+5nR96rdudVH0DdpjyIZHuQRUfhT5xGYndmUv4Zc
xCCaJm4Hj4lqSa1BpZMPk7TR/GGY3mYcqh1OkqBgw7qwXo5F+D3wm01pQHwFSUjP7irgKIx8rywF
DOCjAwI2qwmFY7EXzLruOzD5bRH5fh719Y2WW9VAzNewva3IpuDWIS/DZ6T0xIiq3fUMuCwu1AnL
tHatnR2e2gBnoGFIGIp95jSbOph3bi9uPWanvQxQzyCrF/dcW2NkT+XrYOxa7T2gJb8LFj/yOxW7
pnpx2xBW4S+eW+5w1E6W+jkci6Qzr0Zc3IJLki3QKvkwL997BACXYkooOvmqAWjm06TFOa0aQU72
26tm1UuxHi5PJ3Qlo3AZAaYC3JtBM6EkLts9GWrAm1kT3k+tkwx5m3nyyVyuGx8UBDKkchYbJ1gV
DTJqoL+drH0YgjbQiThnz1Nzsgk89oM+XioZc/XW20Xs0DFtQOsSs383LjK2YMOieB5TFGzuEJlu
c6xyspWwQhQUB5nwdu7BP5hj1z0QC/lH/IObzR2drqsFSjITo7MpmYFTAD4BDjBlfT/sQ15vauMx
IEYaFCrlBBqf3L5tjTomUqcls3d9j3rUQL2so169tPRpcmG4RYy9JYc0d/FAHAAe+s3XdtagXW1R
hNz7kMuFbbvzvSpuRH0lXe9Gu81tUN97fRt3Wm1EwLKJqcSiNzOqeIeUCSuPLqkgclGRHOob1eg9
MdTLskD/VH9YUAcI20yC6aXr1d4TbFtOwXaUeZIjmJ2Pd1PpJ1AgJ17zkFOE6tQnVsOld8qPFJkJ
Q5DDbbWNcuPGYnNmB3Ychtc9NyKTFDfCPjnsrXSvAvCxRuebA57F1IMB3aYw4kIOGCRCQuPa0MKV
4Q42FLG09w2FG3Uob5b21QArdpnJdecPGefewXFoZBht7NN3EQJrBJ2Bu2QDadGuaY3YWX5MRRcT
aHxC88SUTrxx+pitegN0KM6nIJkNDGuC54Es077+VlIARvSoYKJi+g99TTfCrmLCfrbejec2iZj8
hIJYX4khyqfrltM3LMdp4ZCknsFm0A9lDxcFfPtV/zg0VsqC2w6FL3OKyCoE5E5muUJcqTQCCGSd
iPj5XTU2EZQ0aI7MD6NwE1neCgbaQz1kdf7K3VsHE16IIgp9vBzgcYJYcTMcSL2m1oabon6xnSLR
A5btvkpG5mQcsSu5eTLg0+LkQYYmf8xW7/TgqvfGjJZgO6AsDKr+JPIiK7vvtYLbmIaI1hdY8dzM
KXUcwB5DkS4xuM4EoEvQJyLHukOA4bZo9SNgiVgP7YmH6sUiVbygjYMwn93Cge2K6tVQp4Y9SzFl
RU2zCX8nGk/A5RGjRUZaL2MBiFeemfrzEpvecAVpzCZEB6vz51RbYaSdJ9iy7xCHEFPvgY8AaChy
4gj4BGS6Ks3y0a0HEg9jn7DwlrY0G0O270ayEyw45ijBR+/ngiWvkiDlWixiPQae7Qg+k/EoxK5y
8ge/nw48hIQxV/q6adj9rJ3jyO3Es8SeGl3iOdNxGMV+MgNQt8q9dOmRYm9iQHWDJo98UcS1TdKF
N9mARW/pi0OXmxspXbi3osenrdOAxTaoP0ZdbGrEHrDAjMYaWG0ZQu5iin1Y43uXLLj3gyGZfUHx
PZRQBdjyCntMwmuE6eouG0b9Wpvede153/MZe9UUxuhFvfXyRx4iw6sOEULbATRqIkCmkQMItfG8
o/Sc2KPPTetsXGu8WyB3q7CzhYazGbGuMO+AAORYojFd13g7hnp1lxcVwPtanEwXC80A947OjpUs
H3AQ2tRYmJSaN1YefrDuQw9dLIcuEyYY7M18WsJ5H3rd98oI97yfPnIZ8gRYzbU0TYp9B+tv4MhX
iABBa3XwVgtW9FHe0t3izB/Okt9NwCwHoF9ivKtaDoezyckq0v1EcMWHU9nXAlBkrECriimcq0J8
Gk05JaVALypfZBEpMmShHPGJIX8L9LtvNV/iontZ59oC86l13wtLeWcP9a4pgpeRCFxKy+JWmScT
t9ILdDy4/d3WR2t6dGW1UWhB9tSK2gEnvcFIZ2LHOXjsJY6g7mDFfQM9xXyPQPrUqvPU0H1iY6a5
znAsW/gurwgtAQYDQNeqn7rG3FgjGDeuH1FsWkXXpwu+J1OTrGRsV1WvDuz4VCMir3eTYAZyfzCB
KVvmmz/x67DY29iYWjreFgNJZwf2NcYYa9Fula4ZovhG3M+wVeg8rj5F1bDchg5LZgT6dhOI6a4J
6wH3xPxuJ7rwpnaCePThd+PD9kagl9C81JqmDlapanhWYhWzZDbHru7Dt8vDSjJiMsO4mxbI3vzW
r3OVPUp9zcabWl5BKmFNAbSzZqp7Z4fQdzRTGKDSIApKNxoUWM2FH2tXAa5/H6wbyjiA6rucD3Ap
eDTCdjMC8m31Tlp1VIhyS4ow9TFJub4fc3MvqnqLGKJkmN7b8d1ROznzpJqPDhDYAFG/pHnNwRlv
QMrRIGybdpuWxRA3Egyr6t4ToAk1QWoX06Zl+pvb2S+EDkeWm4k2ptQbxt1g6I0HlMOdcLiR4shz
+aRMFTmw+vTFdW3tRhiLt+OArkwTzwOSvOS2bU7UwQmDA34puu0Af9WhzqMO7QVKblHibwwbaSse
j5yWoGly40mRVJ6FNaDA1lTBrgYEbAhbQgvryCyyRQHR86sYiVpH2vDbaeTfl7zdshxf+mzHLnsY
hhsc2UBIR+ExP1QgzA5dkQShSB2ynccHy3jrFaaSdiIveGvzZmviVCfmF7o8C2P7z+XDn4tP5MaD
TQ7brC9xuoraNcXherW0NSL/wBJE7qX+ZkWlaFZujOTSef6veuFzHbge5/8z4hkkJRt3cOcAI+Yb
/fJXOHGyPKxVIGYpAED0QaI2Nd8viTC+1mEYFpwvgBSAuL/UYThz1Y5tfFPawgv75vf/dZlnI9Md
9QkYZSiTzgm9umuGQY6vpGeRX/8g7u6f39MfaiC0kR2kV6wBcV+Es9Kb2DAL/HgLInfQx0W7maYt
QVnwz+P8ARjAOMD/QTx0V6LaGZzTErHI6dWE0tuy9x5/bmH5/c9DnCma/sI7Po1xNgGqgBO96Ff3
yt00p/KvQOzgOGUqnROUYZtLhq0XxzurHycRDgvTr3AZPojE+MC2C/O5SETOxkHgqr29NNP+QL9A
X/G3h3iGGWkisWhqQMtTmu+Rcf/TgYGZC4Pj7sV9mZPc+J+4Ntpfq+RPg56V6Ybdt7WtX+XeefGy
cWPE5i68dTM4Y192iFx/1tknTNYkFQjiIdYEb+rzLOn7NhxmDVSZnvyXZbfiuQhRusGWfC/R5Ti6
W/M5j5sL5NQ/fMG/j+qsHki/sVqW0O78QL1qG52ogaYDlNoXZuYfZ/9/7ss5g05rVVLb0q8tau8b
/RFsHDBS1RbgDQok+wNdfoQOet8vDPrHF/fboOv//+226nocladfV7rKeGqA/SH/8dXOuqy4v4gN
/3msVYcZ2nBnD88mCaI1etMwX1XWnNa0rRX0m266XZfMF5HaP+Hgq3ucaQcBSMxffOAXX/oydF/N
fSv3RXCgsFwjCbnnx3xbAi9Scb93j1UmYr4jyMO69BX+abaAMw1BCiwh4YByNkdDssBvnrzCHx4V
+sd4Sdj6x1Xlt59/7h3Wlk0/tfkrO87xnIJ/nuQsUhEav4juGPbGTff37P/Fy7z5+/M6I4Ke/ev/
e4xP4Mr/699cyS+Ez+gHNLKfWJz45X+TOJ1/gXkLMBNGEQHWFxiD/JvEaf4L5MUV74Q7CuzcQePG
b/o3i9P+1xregv+H1ReI6yru/MXiJP9CJ8ZCjDHc+wFh4gDyX3E4zxZABzYBAOwhkMUqCGnzX5jp
b9/sHAzgQHsgA12VO7CgbKhIrUOLXgtE67cqBosK5eb2f9BLPGvufBn4bH92Gpd3vYDKJDEhlN2u
yWMfCLxeJ12dFhdtJ8/bO1/GO9urO16wUgCGN2/b3ZKsEhsjlpn6aSZNghNw8tv7/zXFP3Fjzz7a
L8OdbdVmN5FcoryiT8OxR2Tx1v4BygrUuaI/sAjWchfVzhfv8Gyz5uXkLK0Dz9DdAFC0ibB1pgMy
HZa5jsBnTS8LRiHg+Lx/4jbRuloV99Dd26Cmnt1mKat8DgyGOrR1YGkBHqFnGpHDuNFAspqHPtuQ
DvYyAtgHFAMmrVAITvYU14URTk9lT4HgsYXIn2DRoaz3W+PkomAYNzaslxhoMbAig0Vq0BdAFWFn
EMFNcX6iZeg+Wn1v7adSIVnJaRGSZ+FXDadAtxItYGPyobOkzNkHcxfcw7Nyuu49s7h2SWGSqJrg
QQ/dTcDtw6AHpLUhSdGDU4xsUPhP7gL5/SjRyAkrEEFBGvbmHXx6G1Bj0Ppv4zIM2JVy1SzuxlLI
D4GL1gfWLuWJhXWRwLAw2NBq6jYCBI2ECen1oBfSCRZWnsQL6VrbznJisp2QuZv6wWw9MMQ57lkL
aDgSBZtT6ZV6w5vQAofQc0Yv8xh6FCMcU26AqsOmcLbzYENkPz/rjiwHN5QAM+hoJqQQe8eZrMPS
T2pHPdb88IJ5ykqj6dN6ENVDQ2rrfgHJGC38ylplbWKg6OFrhcxXGnBcgaXuOzmpjalEeGUa4Db3
NUxdiM+9n1ZpWq98DvXVUtvVVQ9iJpBeOWf9rNZK1kSGrAaszS2JirQkbYhYmM7fTYvb32h/bO5M
UQ1XC4DR67yu/Mc5aKyDSRp/p6kO0kUFbtyVsOjgFL7o8IDp9nmjyt0MbO3NclcYMTRhmlTX7lNH
mxaT20evo5pnduv2o4HUzb6b3hAAwtgV61yQh2mtFyuVoCY9u17v/XSYCytnFcjCSbyF1RxtkMbt
0IqxF6BOjer4cTHG+WVsOjiaSSyidybz3TvcLJPZ2Pv83ZoMbsWqMId36akOGYr1DKxEekvVbHql
CpCMiiWoU77w8qZ1bRbETW+5MFF2Rvh8mQZDjTV44K7Zc7M4SDoPJ2S+IPkSPNORcuQjGgjjy0Kd
+69OzuqHwhTlhsJwbafM1oZpQ+ly5xqp1PBUEtPY9gnhcCfa95Vdqq0jULubHajxDfer28X2xiZp
cxOuzqEl3Y1oDCNTS4CAMFkCnTP92nRS7bbVpg1k/hPPW9sbByHPu46y5lDZIHF+q9Cuqn6U0hKg
vpjc14+dX5huVvmFi7rXFqyI5dhNbhqaNNxZ1A7LyJr98RsPGNn1jYJbUmWrjdv7TpuZhgatXiHY
Ga5dQtG4Fw2g1lwothtNKUMImMHZNzXyOIkgNTLxsN8eRC/4S2tKfghn4m6rvjfQ6SotCiqUI7Bi
kIWH+ynUYxDXZhm8S2I4sYFt2Y0WYuo6CnnVwVu5FYuP9prZPrkAXZ4a2IDGwSySEf4RUU/EsyPG
NZrWrG9YIJs3r20A3NsTp+nMJ3rUSojTFFq9lRVdAdAUHkZpP1H+JKwl6IBgdsM7opF0FbUItTrV
xPezgeQw9Z7m8uhwtB2H3oMEvjUN9cO0oDUl2vGflKrKfTH19Rts1tE9CWoWK75oEDf7KuJTuewN
txhTonzY7gV5m9hBVx18UYIqMdbVlgyEwt5INbCD542RVm7jX6H6gsuinv1tUeBXu3Xrgs9dulth
dMiOLKxh14s6yAKmAAL7w3AyFq86zJWPrM4QuN1kDyKehhaibNg2paOrsfziR0nM4hrszkZxdlpE
WdSRlkt3BLAKGH7k81VQ+O6Wyh7Y9jiRH0YTgnM7dMOHO4hip9G02eD7XC8WIsFBhPppkCYMD9zc
gY89a+u0d812ApOx1XuT4PMuYo94DYfNT07GOMi7+eQiU/vK8/tuZ4PAkpBhMrYcRiDPTBpohIkp
hzjErx6q2alONZKCElUsbSoXhuCRGeYL1ADFeQTLawMpWLObLJcmmN5FETmFy3Y1jBKieRDsStqq
2cjWmbaelizheeBu4fpXPngBrTewVHE21mKITcjBNFe2Sw9I5isS1fltYs6BmxqzZ97D7G/at8Jm
11Ad5O91CB+Eaml/zAzPjrmyRI8rDLf5OExx2DQhegKNt5nbkSV+DpjGGSowzoIWO0JPgnprzCX8
T3lh3QVV7vygrt/tZddYwPtEftMUonlmzCNXCLwM35cKPRPlWv2HXVUDWMQBdtpae1lt1j00Fy4E
d7M97/QsSdqiqHxTYYh02qlaEpsIZ+citPwoGK9eF1pab8JzcityZ+q9dZ4SmYuAt1SauZkiCrE8
Br2UD40qenQPmjZRbOrQD9EENkRT8z1cSvKuy54fihGJbNru81Tg1HoLe5fyqpuZ/6NDqVZEY2jM
tzOpp0wHVZ1YBUpox6bqxQvqJqULXMVDHvgIYJmKK19a/mHqFD9yJ1dw4rIAqi4V7ZNiltjdC7/k
ODbVVnndUqOFIn+Fk7uSHEs7BPmnwzUnDLsKoiqQUJCUQZH7sTUY5WaUSwkaluVBCTP5uLXaU/hH
LicTRa8h6bBb6FgGCJsLNBo9HsuLA8ltfUJogtMsgFnDYIJQqV3yHRJq7fx67DyKoG8VTCUAuHHm
2VSOw7vH+gaN6qCyvVTkaNinBCvsszkUrpMFbYjJX3pKsaTvvMV8Cju7UwlCXFS1bYIR83L0dQMe
bAd9VAqGOYe3UC4olmtZdxUYm0EwFFkLQeK7oRXg57ywyOPUcGSQxEYxEfejISBkxtak9XxUrJJ2
UvCCSHC9g0Z92EExO/ehE9QH6eD7cXBwQmthHM1r+GmC/dwJqvd2YfIUyrTuxiD2VKSOmJpdAI+s
DwNRIdeomKYryJaXI1q7ejOLiR8Dwcm+NxR6Yu4QRnalf3i9TW8cPfYPvoZ/XJEbC1JFbCBhRsFP
tkFpgngrJ5rdKd9UU6u+e6ESb/ZIRRXN3Uw2SOgYIClQ/W23BG4GWqPazq5VpV7ossQt8iWjvcLu
OlphEo4Wz0a7JhH6ESC4jtWc2HBw2EyuJgd7mu2Mw5j9MExlno2GAIesawtwORhS8dyg4DegeMPP
HKm98eCU6MK17by18xLTipb+U+/WWKbAtfuOzWs8SJjkwfFcNfyqqvFqXGh5U9G7RUwHFzI0jp7S
CfQxLzZxSvsbR/+vqvP/P1Wbzj/X8HKQ7Xf6exW//oZfVbyJMh4lN/R30AQDG0cd9LcU0w7/hZmE
0h7eFyFKaQKg6lcRb9j/ciDBhN4SuQ8u9MsExfevKt5wV3EnyFtrDB/+gGHpf1PGo43/qRDDlriK
laF0D9bwAYiX10LttzqeDZIaptM/zUiFvQ2Hqkgm6ubXOreQf8Ad5RgRq6j/kofongb+3B341DYJ
mJBoWChEmVSzgdZ+YMK2arTzFg7ronz1nB5hjn4l4dDFvQAKlN65LYyiQ8vZlDulId0P9FTsmg6s
BrtV1dHqc/8AnVUPNQS+0Gc1Qds0r0tPiSYcTk3mAgkMbHbnO0cM5XZxeXUXsmH4wF+8XdmoMV39
Nw6T0mBF1h0AUq1HLIaII+sfPVIwA22tkNYoij5M9EVlSDf95CbYNtihgEHwbbXUwzZkrXeFMil/
083YxnxYhidb8gCbTt06aCBWpr0pbIlmnQ+9d0I5XEXCxcjvuxBqIJqDujeqodpXNUUBXeYikWpu
0by2VWiC3cOtK9VzMG/cuq+qXRiYeoFBkzWtyp4p39q9CI+WafjPwaJKnKZaNMpwRkOmo5C0+KgX
H4aMTeGv3XYF9Wi4mObR6Uv9TAY6boqwHh6VLxzkVxg4Ei3MeoMByvgE4lawNQU1wbcpoLMROdRx
HRwANibJOzS1wb+6ngZUzujqCus1n5cgzed2/t/sndlu5EbabV+l0fdhcGbwNudMzaUqqapuCNXE
eQwGGYynPys9/eU+fzeOLw/QMGDYLkuZSpGMb9h7bT4UP1rk1nReCxq1RgEnaT9vWkR53sZzG3U3
loUAsBJpZAppUtotGhKLCymKMLzNAc1hYNOPwm3RkckEgAj6gb0fignnU9nejK5On7IYKF6Jt32X
iBCNx4A+bS0c+5l9s/hQFGI6YW3ZzFbfRKHufig5YOGZvOzgdFP70vPTHtY1Ba8eKn/vr3500w/r
dM48pR/ayfEhnTZ4H23GWi9OumkfRGp6moTf76pFpKyrs5yaIA+W/cx90excMyTPIO3yfYAC5PPg
xkW89Rt/AZIGUJ0p+cSNj/wkt+eUBRVKls4/mtSxd75jsG+MdSyeFncK601vcv0y0Nf4B29UCqtg
6HfMBfySknydfcS8HDM8qpOBekEMDFI7MQ9ss2VPsmaRAiD2lV9Fh1DJ/KUaQiycTS7iG0E/+jqN
8fitZ16QH6aqW7ZDrMLPrZN38c7BG8kgh/3wx8iOzqGp0+BhjlWgz0lXpifRVO0mHOuC7IcmiC9E
J64GG+A83uG5WQ9h1KFZwCe1HhtR2ZvJz7InDuF8a9pxeuFeeOzS8Fq0t8H4mLhj/N4tsu79HPfx
xwDd1z2O6Gq3lBTjKxT3vb8Y8ewNQX8nW98+8quxN+HsO4dgRNEkESF+WcbUvp/c1X7Vi1ccGXAn
r12QOgeMTGpXGj/lb2v/LItZviZetn7O4667RcDZP3Gi47BQ8XB0janxlKMXwHpFSfbBJFO0m6fK
5SEzlUfRls4968zhEuVB+CPsYveEDmJ4i4oe2WGqnL2rnOi9Wgb3DTyvfeSRMt+hVp4PXdsj5U1d
8rqaicRcPaoXbd32cxKlfPthQcs7UjadGXTlhzBs1y9LHRdPOsqxRU3CEA4f6OJT4azqKc3S/CHL
Z8X5zcD3iTjFq+lyYKNPrPJ9J/N235nefcjHydv4DlVBJ7W8YLz1P0dwJ7aqzpGm0Uev+5alBLZb
K26m3LQXmZX1Bzv38jLqgc1pPRQbFbne7eQrdZmX1uxYWeqThy+KHAmNUNCh5sVFaB6MibhGeWim
XJnIzj9aFUbPTREgAAz73H8XJCZw90lDx3nOejfjeaOHPtnSfKbDcc68UhzIOcUDPNlqyt53AY/L
o5xs9zC5bjVDDhJjqg98hP14NxlKaLI6JaXmXPX7PB77ky/y5r+ICRgWV8TE1VL07xcO2+Lt28+V
yvX//q1S8fxfrnwH0mhDGN9UF8zVf6tUXP+XK5ic8DSqEqoOvuT3QoWvYSx75UJAygHU7VDD/F6n
wKDA3gu6m+kuiBkKnb9Tpri/igd+3rde3xbibr4p2w0XHflfy5SOSW8wuNGlEzyaEuRQ87rGm4j1
Wno3qEKXW/6gWF4m6Qoe/QWAS+QoujXOTYkVC6k9+QbufZ5Bm+HwyaOsONppWPxqgyc0Tpoj34kZ
yhaeTGj9U8micHnx26H3qr0Uk/DQ9o0CVznwTjcFuCWLpHq/OKszh8CpGXA6D30a5b7cZJXw6+t/
DF3xWvraDT401umjO6W9zv08MsBBZcNUa1o/pXHrxQ/Cn7tWMGgMA33vkIMdIgpQtPcvjZfM9keD
gGZml5SNfrdr2iowuxwKpSFhdzHoqYbYy12MxnF47H2zfANQ6fp2N7YdwGwoiXmGTszHprIhkanw
3i96WO390hZVWKJBW5z5c6F84NYAIkxrDiZUvfOuSL3cf16XRmHGZMXYmENcZ7G4YCEQ4x2XCsfT
1mMW5t2OYS4Yhgs15fAOtDN4KfyBpXM42yJ/bv1XW4l0SakIVLkiQNFTKECqttWModkR/mShdLZp
7z/wEmV0s4RN731g9WTWc8YEXe0Zy0biRhckmhxThfBDbypYxc6NyvWE7rSZSwSiIO3yOYIusfb1
5y6NavGcdfEQP/jL2uDbxFCToRqbCPStfnhqqKKUPbo3pGo6Y+AuWgcb+ky/CsJsna2Nmk0myIaZ
Pzta6Lb6MhQD83bEfpm1Tf68Wh8T/mZIu0bUC/J6oyWX3uJUSe0d8XmmPu2ou7ql2Ocu24PP1OFq
8W5CU9fT17yAxOJv+0yUnt2nZrRdc65FkUjzo2p8aNSw/u2I8vuoLbdv/oNXMONwxyXZY/E2fl7P
40XZatDdVkaDYaS1uGYKDmM7OgO2wmEMoJ6OotRQPrqsbRACuqnj3vsLUaFcYkS3rKgt83AdkdMt
7hId+8Fvi2XfZfVEbkbrRUv+piUc43jrDWWx3vtWJ/m7Ks7d/K4V7ENI3sWxdJxHadIv3aJb/RhV
JfC0kDl89yCqwNp7CjrbfvQqrwd9ULMd73OM3WpE5+a23Ptm5xcdFAXWh/M8fMscp81cvAiTzqdt
WfEWvQ1uKzzP6OdtOJfbsSWO+BCaOaiSbRPJgZ1SHA6mPY8VWjgolsY2bnZoSiT4qBIJCfRpreNO
TNOdjFaRIk5k/vMqvUyud8q2o+IumLRufuOd/7c//ueVd/nvj5yfoEbfvtf/2DLA6P5yBPHVvx1B
rvwlAi5Ev+vBTXF+4ha57i/kQl1DZ6/CMh5jdKm/n0H+L+DqnfDaaHAwuNEVk/tHrxz+4gTg1dD3
sgoPQar/rZU3q/K/9soxj3ai6Ak4cn9Fhv8rwibQQzgFU3/o62bqtn7dENu3oZR1kl2TruA3uiJw
bnIHmELs1+bQyaw75k2LrC9M1zJjb6aLdF+yROm3YzfIrV2XtdxN6QpV2u9dUGVWmDAhcBazzW2l
+YKDUxv56NUa4XSdNYZgaPwtDTYAfBxHtMhy3aL5K9Ld5JNys11qmjQk0apa0kOXNHm9geyWMvrs
Cl5ok6b+lN0tTUVoeNOrMDi1sq5DmmKDQpkIPYEWN69Ut8tZ8ZjTRAjdPjCLChglFfYTD/apBduQ
9cXGUp8LYnXGnlNvEFm/d4noTHa+LsvqnacDdzh1mXTaYxmlJT7MzBSkJrheYJ1dkanqofbd9LbU
vqnHbdghT2Sqb3FC2zIKlwMg7nQ5j2Oz0KkXHavNSMHw3Lf10ARP45qFK9qk2CaX0noCXm0OdvJq
ZZFRWb4z4zxF71gxkFW+zY1Nm7M7q9o+rj2+j1PgVGtxI7uyQIjfrGb9PkJzgL1SM39cPo8R6w3Q
ceXgQw7xTLyk974z2HEXU5ezI9aev4ptyhVZw4ekU0f+AkivER9n1/b9zZSw0lZkcC4jWRq25Xyi
CaO8yOdN4/b0QHBYUmKNSRbQRYkcm4Fiu4mIahzwQBQ6rfJ9y7SQ+a+0pprhahBSgwlmmuewuw/H
JpYPbGfj6qMTjVV5ap22Xfa+HjL7viyabvpa+Tw8YY00VZ1coRY2w9gIK0WAa4jm5EpgwAb5NYiG
sfkq2V9Nb4lBy4QnPk+GrwHRVs1dtbBUeY5sXVQdC8Q19Y8VGGx5CWks9IENiRg/zVGEiDsowWZt
klqK5rmi1qiP47gGzjZAe37WXpad2DIz54jjao4vw1SWxSm1RlEXyNqOp7xrSXfwuUvUrR3ziOG/
T6F0xkkw6P2U6DK6DFG7AgkQVvnf+rDx8q8Lg3X4GbNo2u2UJzkTorrSzY3ww7K6M7kgvzliDIss
Ws15c3F8LeVZLnDIjmuf5m63cbpRolUspQtuWTm+OtheLePB80UMdXLJ6RhdjW/CeRxamnPax6H4
SPotK3n26FVwtMBIUDDIiGXdSo0wslhughnrainH9FwWZVRuq5UZ9c4p20Fv47VUzaGq+xTkmWx7
ZONBwxoaWZqso/JLX+Hj/BZMHJLsMuzKEmmcJm9vUtXeLrMVM1OCBa5xH5HGMLJXeRnZuLT7OY4X
Zx/4g9zxy0Kfjt8C9knalZOzWbqu+tZ4MTeLXGWPAFXP9mPauu4XQDDzewKHCEnve0dfpqg309HJ
/dU9KhIAd6G3eOqN9nQoj2gvpn6LvYfpXlxPWd++Nxm3/W02lX1w0LOj3ZcpLMdq30YOG0uHU3t+
BL4kI3J1OjQDK9Dw4BCP2H/fU7B4xaGBJWW3yxzgGiqapQz3dZsCoqxLzvRzl00aXTnxP9MFQXrF
QrD0l2QXNEsw3HnBwvLamVrKSkqx0t9384zFTc3KRB+ryhfYhNrBG7arVZPLPnBKqpPpbKZO8zB2
xdHDY9jvwlCN7k4sgxjkxm2S0J46KnFoUFbKBS4UI7i9zsOhufMju2j8RgNZPpummPz0jqrDd/cY
QfJpw/Ii8TZz01f5I+vTGCdJU7p22Rb1YgoWJQgLlmd+FThzRLKCZ2NkE6hjXrJB22Js5FHS9AbK
ENg2ibE7C5DyAc9BPFh73nSBeOWlp7JzsuGyJmO4UBYt0L9eUrlS5gW665IN3gtbngsCZuWB23VR
L1DNmQ1OmiKI2mqohoMFXZOcOF1oUjII4NFOp3AEb3IkOu9Br5BAs+Sad77aVIELdYwqt0MRduuR
oUA9fw8rgzNSjVGVYczpwunUBpIX9MVS9W+cbvHy0JRehDDW59LdRkwQ5M7UbuniB1s9dx8VKz+0
8IJ62sq+jX6Q2r1ACrHkx+4ofyVoJuxHuBjNFMU1C2N2591L5GtPbnMdrHgdqHGdR5FOptmpkUnP
HfTVvDo6bO8mZjZe79+4dZt9HIf+uqeq06W5KXnwuOe8DJW9+MKFLJVqL0je60RV6KSnjg/PD4vm
GuhZCn3khs/cS6gGshKMLGHlLDx2ppvO7UZzK22aU4gmfA7rxazD1N2XpufoA3HVaw7wwHWzjSN7
w10Z9LMl0o/JKaPiIEHtg1FoPQ8z2LS7tMvNeD+vSGruNLJ+Ft9FrNWdWwf9iNXVL+MPupkKnP/I
Sn4swrBPZA3Mki7zeRnmVqIv3qdg2IrzElFIIKvyy/wMUTdU311Nz76bWeRm+yUgNuR2WTXXG33k
1N/xmacZJ381dsdMFRE5z8ZOy2XMKsw0mLxT9yVRpSj2rgkNupW0b5uG95zwrB+c1L3GWdWzV6P0
zjWGsaKpwwZdr5r4k9nEuth38FnCu0UmQK3ID7B3axzYzt2yC2uL3a8V539r73/iCf9Pxfez/vbW
/uNad/NPP1fdv37d7zuq8BfmKqBCKbH/2ET9vqO6zneCGDwK8uEwBgj/Z9nteshJqdZhq/nUxMDA
/yy7+SI4SnEi3StFNOavvzP64ZX+UnXHHulQMTsvRlP05rzJfxF8tq6Mut7oly7X61JukQkwjFbZ
Kjkk2n4W7Y2YV3Y+W7dbBEmEjSvwoLXoYPynIBHZ8wT8fcH3SSfabhrEIc02XKruZRmV8E9VQRlw
GMNZXUuFYW53RRDCh/d4rJIDO07KQcURu4tq7lmdqPRTrFO/ulpCwUeDcSEP3fZ7DLueWI9tukRa
n0QkiG/ZLChfJEb4fuBZfNJ+tK67cHSi+UR9MkY7Yt66auOHLHguEnld+C6L02Z4GNR1J7CQZ4/M
zkiWS4dxKHyzzUQ/u1uHewbhT9MGiNdXZfl/08RywxE+OcfoKEuSdMsjgFKSkwzB35ijfaqXYxt1
svyaj207nz1nho9GS9/ybGfDd2g4/oK3xr9WWqOQhTpPAfswtEZeBSKO+XXuM0UfyYg4Ab5UdqeS
YUYqOiIZ2LMssCzPJeX3RzK/eNuGKmiH6HLEoGkyR7WXWKOtG0ioD9NvWZW32J/CfjWkXKl53vX5
nEUngW5xuhXjMmR3dAgEgUVOx8SPbEYTvCvVuMy3LT4IBhvt3DsPTRib5UxG1fhmxYgSgTVMGT8H
Szzi19bzSJpwpJr4IGqTu0dCiyjG08JHqTWAQaQm4GipHmzC6oG1XNe6pzJxkUvGTjq+L5e4xhjX
5mV1Ma20KEZ8Z5234ayH52WOkDg0WqXlNtEyJHQc0QJWid5d8kPkl6Y9REpH5c5RgYUPOAtvOoSe
Gj8MRZ6DdatVMt5B8CNFS6ApaB8iu9r5Nsl7PXOaaqfd403zg41jZ/um21aBNHRF/Ci0rPRumKuJ
I5bmbxsMKi4PnILZcpB+DygRwUQcfZ1V13AhOWbHi5OJvquRkjjBfnC8ov8RFJ5rj5PKTPW6MhjD
naBbt2JA0nHEP4s8wKBs17Vwe9yHBt5d0mexc9eN2JK/w1aovYvKBgawu5CRDt/d2pQO1cnMUlUb
QaM6hNuoksCfCn6eCUmn9DFepzaOH8vkVylmYyyLp0F1VYi7qy4kO4jQreJT3CFVmg6ij4WpDmJR
MvoSoXHIjxH1Qwxhv0cpy8tQrMByqMnIFckHJxsHpOfKVfHVr5jaDHgctafHN/J97PxVIFHacFtE
awIer5EuQyjZsfvcOyVj6Pt26Mqc2jbvouDS5DpmpVn5bPJPQ6k7XNOySfKEj3zpBZioypH41CPR
By6G3pk7L9un09qbfdNb1yduufaa+X2KJM/7tLJcbh/DqYYJGLt98qmvWu8hq9YROpET3KmMvja3
eydc+/Wm9hAHHgle69JNEFrQGlAkkTL7XbSZklYkOGYDMpUYnO8Kp0523sJtWwjg7Tu/vSpqqzkZ
9BkUKK6kOu+Ft+GZVz2RR5Z2+7ompYjPTVXRhqcI/mqqDS+nrSiz5abz0rXflkkZNttSWFlspTuM
n0ojW7Pt5kV8jvNYQ5RwxJLfjDZk6ou+Km+QROHcR4xPOzvsLdnXN4hjiJefDPeFYfDj760I++wk
suqqTYqCPtoElN2HDkrseEFZQ+5w6HVlv1+T1csPSYOyut7pfI3GoyErMDg4A+iLdxESq/nGwYsV
36eupK3v7WS8N5GFFO5l0IQIfDtfQq6MGnO0s1mGF5ubsjtYW0ONSdy1ro+tyz1wF6IsjY9hlNao
wngcIbJmt5mBcvDGAO5gTe75dmVfVn1bWyMAPM3mOk7VgeIcQc2YPuYqT6HZMarlNgbf4X6ekrpK
boOiyscPGZ9OD1eFeWm2YTBSYjMtZJ9/n1SUy3uMoUN4Dy2z/8IjoKzPcxin4WkV7PvOPoTPZj9V
XC/4aAs2FmB83HqfcsHF5zpLiH9VyH7Ep2C8oiG6rm/HQ5m1mTlqCvkVtLM33nf80nHm89xftp6S
yP4R/XVyO3QVmoyuRel3iZJeusjd+mDZJW6NBKSh9Ut2GTDS8q5efdADLMUr+pmirOyDU8nYbDhO
63TX0XO9y1NR9HcIEiiJW1FIFu0V3x9CZpH+QEEYDlvVQrA/zAuSuM1asrs+R8r34VE0hVxuggJC
q6O6gf5Nx/BbGLzMb3Jp0cHXVZfQ+mYlZalnmL7sqV1sjy2bZnNrp5U7onemIN+SWFxXWznWNqGF
mPPqcBUS/JCeaPRDjDb5zveHut+UYytDdM2MH+tD5otu+RK3U7yLbIBiOB+d9dviKCn2yqpefl7W
NpaXOkBBeHRbq76ktkvJG+WlF1AnMp+PSOx6IJ+JH96mLOtfe7pZTVgF+uYbP2myel+nyCCO5LNz
j+nEM2ozxwsAwiGaZnWvvYad6Bo27FQy4TNvkAXhQrfTGsFMRYjoBsdcd3N136hsbo+1E/jqxldl
Yj6if/PaH8oGUXOZA7FAVY8H2Mfc601zkHax8R4/T2DQyzXRsE9l54Y8IzsZAExhqoXJXJfmXs+o
IxhTTuMn62urD0RGVGY7Ne2qziCXJI53VPrDzrKpMXtbsT/e08EE4yF1lOiOq4aQgWIjkGKL7i4P
9rZz6pH1tKJXgXlxBc5MoizJphdOdlkDVaD2Q45ZXDs+X+3LBNEepoRQ5odV5kBc4TnWV2j5PAMs
mBCqI17kajuW/Tg5J9Q9FU+cdkIh/98O4veFMfX2/9P0/i+RBP/rJJ/v9HtL4aJg46hkjC+RnNFA
/LlMpm9wr9I2bOJgTkkp+LOlCH9h4o+TFiZpEGH4uaro/pjkX3fQrKWRaNAFuA7gsr/VU1wFdD/Z
d1kFSBB6xME7wE9RjvwrM2yW7cxQA2+BF+SiR41brH33IzfzEN/YchDiEou5+MqJNTAddYewvWAW
Sd7WMJtBV8VL+Ks6vlSwZ4i4ahBzkRszuNA9hrQIgq2pVd+jQA2C9gH3kKpubZEmTJV9aqc3MxUc
toahg/hxnU6CRXRrtrC3bOBsdVKmzHMQTxW7K3DD3lSx1KNE6WaO1kzEzmOq/E6eq26WMHtxjlwn
/rNyA/i/Q9b7oKAX6tFqGyBZ9meOGlUAAfdQxWKiGXT7qnNvCcVOFDMxCNPcgZT5XlUU8RK0bwVS
Dcuowg2yjd02wl7nOILNGCDiAZ7MluI8GtqdEI5m5j8Y7VSsdFurGWvwLgJ0b6XKJpRROLKT7E0b
lPbLRgwRUnz0Y83igRFL4ir4ni+M3R7bxVQWhZybC3fYtGVUg66e41a1mLiMWZb7mTGo+Ray0Abw
MUmOtXd54SRMQvtubIOtJzKyFTrBGvFbGBEZu109p7df5wE0XbFnctjIz/HsTP1XI6TV4B7YIaAS
z8lQfwk6M9mHKizm5LbKom551UXs44XTzhr7X3kYF+JrWqRx+FWp7hofUUSdUDcWrtH0lOpFw4VO
Xd1xMpZsBOw+QTcPZMFObBQ3a7OO8YsN80TdZm1QTR8LFGDZrho6hAf+It3HpGNGliNNEKg1b2cv
X/VtX61NfFwk+njq78KDjejoqgAGzGLJx38Bf+UULr2bALgXeQ67pfebhoq4YIRIerKsunpfxVJl
p3LNHa4sXV5B8wvl9T5wEYeeGARJcRymLEmf1sWtp5vMJSYcBjlrmIEYWQ6JvaySqX1kCG3WU9qO
S33Mrebn381Jr/IPVT9n4YMogsKFZjoMXXfO8vYKRbPD4FefTemM6mKbeph/jAlWqI9kYHBesQOp
XYZ+Ck+rt9HuaIfbXBUBv/QsK8L2fQeUb9i7Xmz105CA5j8tNkKitqnjlJ0MWBU+YScwRzGHbMFJ
/b6SXrGgkLJBGZHUO9P6kbf3/UiK1ylHf/UokjDOnhFPiQo7nlZVimFsRqsYNibeR22DfJD4w808
B6n7EK5LHd5kTfYt1a7Poj0EfX4xRGmHu8JD0nDWxWIo+CXXAJNLz7aYWZxJgBBzR1KqnmavMOUH
h3oLGl6fjt3tUOgsenSzLspm7mePiisH1QrULEAOordByhwc7t04JDuutam9LUKq/T0Zqm6ybP0M
l9rWWdaqfSY3toKAkXgNM0t439gnWQCOPg43LzNZfKSITdmddyTFFQ8Ek6bLqW9DPe+9WiizDSZG
qT/QtbFpYZVSZpR9sxzjL2oh9cfbl9ycdA5LjyiF2EshfPYmtlQTJC63b6jAcu5YlAe99uL+a+OB
ftrHNdFWehMHs8ZrZdO+emeS2ll8LG1537y3V98U/DJ3HVTAIwhDCwCiKY8OUzqsy1up19FfEPTw
8CZ/LW25cKCLh3a8B7LHCod/mXoqV7qsOfoyDumIDZTJAgAvvxUlskT3t13VUiXFB4RxcXHbKeKS
EvCAYRaqHbWmdV4HZaNg3vRTF7ACmmkImRl4lPAd43y38aIvue92bATjoM+ohZi8A8LfNF4RXWdP
7hiBnmN676LETW2DtWXXaJYd0HWvj4rx5GblWM9b2drkisnLUGywveu52rBDzCkejF3mFuv6UtJf
liSacQyx7dN131aSYHnjshPDKVaJL9MIzb1nEBCmjIzQIJHSLhiot7fZWOgc5WaVCDhPUTI3AnB5
P4D1bF1tFB8HFwS62aHs1+QS9atjT5Npp/w14J/DI4B8lXynZ2nCnaJNlXxjBrXj1qLhe0JvMxME
gUjIxJ+aanKGU9z7ffWU0f3FT3pSbbDXMl29fWjS4oQyPPdOylvhuhnYUuUHSdUrnyZ35kjZ8YS3
TOeCbIXehg7FB/mazq6guZOjL3g+LAhLVNJFETm9VO5kcnB+p+Kk3XmAH2QmIfSOWcw47nOHJXi4
zYeR0c9uDYRXzluGdCSuXRbmSFKfcVb1Zmi3mLiFukhtIvcGdySn+Ua4WAYN56bGS6SdDEFQsog8
awn+8E311QxxjlZ3QaB7QQhWOMewZv50GWTRXjMR+hiTa8yOOtqaOONJee1tC26hdcoCUPWelebB
1dhEq0PpDy6/89FJp2NJwqo9a8sBdcKNkeDM66L+4s5F3O/lWs3oM5OicLNz0FJg0fDOlvHWKqbF
u80ip8rvGNM0y8PEFlU8Ol2SsqiOfGzC5Wat23K1N8ZzVH/E0+RoAmwzkXr72tYVM0kmhFJTp/eL
1F/5PbrlY93pcPoKQDpryePIeK9vBZIjRKTs1AQWU1K9A/25KBLOTJrMqnW+rsm85N8mryg9zY3I
srrbXnkb/FvCuMZvtpIcDg40vmrI78bQo0Dj3UnQkR27iuiuLwrTPLcjWx1SU9E7T9vNnOzMXvbO
+oE6qP82khIxHOXA8QwRfuCjSgfcLEbktIRpM1UJ/rzSVe+vAsTm80o65OiAqiOi4jrpLQbn88gO
np0DOebp01iWy3hc50TFJ6fO5gpaxRrF9kPaZRUJeCZiYnEbjPATNrQuTYyvss6r8guX3IgoG8Gv
XT6v3YhViiHMWN4xAGCfUxahR8xbUYTBm+U5lUJpvUqlgqjwl49IaK0AxlqJCo39MNdNdx7WwRk/
c38Z6AlepNzXrksDir2xrwp2w1DAAnk/s4IGQmoWdz7Thfbta5eFC622Y+a1ojPMtSvPTTq65bYx
DakmkP1khx2yxuaKzKLE6VeamC3Vhm+fzs8hHFkPJqZ05uAG4iZ2CScXVYwDyTPdNsvLa+nWYvJ6
7IF78KQs82JInkwzhu19LDwp0B2svX3kNB/jYbsErV4eU9l4zg3RnH5PsbOMPB3XhgDZ5yzpfcJf
uDb1iX03VprD4DfI18K5qc1X1dH9Pf/9Tu3/t1y46D/2YGfV1W//uLyNc6F+3uFcv+q3fku4YfIL
NiOeiQk0ogQp1B8NFxOEX+PbaMLQvrvEgNFW/WE0cn5hh3MNdovlVR9Fc/U/LRd/Jh2i4ti7MD5E
z/E3gSHhX9VTbATiEJUw0l3J2/Np9OjJfnIaxXnt5Qml94Muzl1TQDLgaeVFJ0PTpO4LToV1vHWZ
0bxCwezWnT8zUMdj2lVslj2guZt03GbOkydfh+YYj6cwO47TfiTwR56IKZy+MRl285t5RhW5S+sN
htQJO+d4nPoz6IV02HgvC6DVS2HukOlWnDzfcX6wnuzhr5pzEO5oiYbihBKkiUAn7tQTugnSUcrw
QTLoBTt5F32KtsU+u/OiWxKuj4YkovbWZXGaflvok6S/Wx4L+VLoOwzANn9V8ytt3+Qc8/tKIU84
6vHceCCYX0vcuik64B+YWFOGQ8UbmothvZmD952+mLdC3K3jk/IiJJdP4/CS2FPM9Ms5seTK7KF8
g91IWVrdXmOb5Fanm+VW3fb3/RvLoZ7PA4OWs1VMfM+AeF+192h/TPf9pc62vdkkn3Kau/IeRKf7
bT5ISs2GnRBrrz1JcLamu9pQFPoI8eP3IBmX4NjpAxVGERx/J3j/dz37z4SN6b8frhzH7+3bt7ef
7+nrF/x+T0cMUWLmWQDHfWSMP3kHBX8kHQ+BIkR11OvYWf68p1nMhr7DfY43MPwN8/PHFAUV5dWK
6NPgXEcyPsyeP8hEf4Ev/ZsUx7/OUCTPDQ+MC08crIqcr5J3/vP9vPgmE5XoMQ67BkEXiOUJAZjD
4UbDMRIejiESggDVFJk+2axOpZfvjKCCE69Zr58pt4+9259++gT/F4AOz8CfJjv/97v6F5aYrEQj
E/gLO4LIYgQxfprs/vMr/Io2+h8vwh8vgaqU4Fxm5tcR1s8/eDqqNG3KkZc4zLfurmYPtfk/7J1H
c9xI2q3/ysTsoYA3N+LbwJSl9+IGQUokvPf49feBpJ4mi7ysr5c3YjbdE61RZQGVSGS+7znPma+o
ca/qNcjQoykey438YjztwPsQ4Y+eUDbHbmP4HA47jwayQ51+kwApBZS4TqxznZ54JD9bSfT9yNV+
ekM5T0DGlPAUHFLERg0mg2RwQ42O5BA12C65agkFoj6fr9Ip2NQGJDqLY3rQbrpUxVUY7WjgeEYY
PHz9XZYb++FG6Mu8BmZGdvIyI9+8QeYaq2IocOPr8ntTPKfGJcRc1zBvePE5HMCpWYmrr4d8b4/9
81u/GXJ5qb0ZsimV3Ch9tlHKfFaG3wvxrM2vvh7iAJb4cYyD+YSeMCDJt43dwem8yUvOgg0A5FvB
A3DskkWkOejn3aNQSG3hOn24nZRTeXxJYwYI+v7aJjERqTQwLrWYndCalO4UYhrb77lGDlnbj2sK
RQhnxbU+y/QXn+ZOBOL/DOFzzzS0RyqBSYIVpp9WjXYJk8lwxJo4HXroc63djKXlRlp0KpTButTr
TRE3p7lKJ154JDTVtcZ838zPeXzbwaLQ9WjToa+bRvGijGi2yel6bPLLtkc0q/rrSb0ei+ZKS8Vz
UdxZAZUFq9j0EIf99jlJTuvB3woRPtmcjuSyldXUHwCBXIFWeA1nPeO928ryOTUHpEcjSrzo2hiy
UwtaOJ4+u6qHa42GTieRgBXL2GRZ0PJ5Q7Lkjq6PR3f6Nq1Ux5gRJVodnsLIibvqvKfBW1KmUH0i
IBXlmkP0BeCMDQHBK0Roe0vBb0TmD7oNT+CdOquyGyMYrvGYFhmlrDn3fxqDcpZQDrIrq1ljx9g2
TbzR1dYRw/wUJjV5ddUuDq21L4ke0LeTiITZ0Edv0S5RrWCLKRD3IUF8CfbWlFarKp+Ymnql1hne
FCl1LEJtkVpt1erO7FJI+MWKg8RaJrMCML0ti0RjR/mmloUVigpat81GHMFswXeKXpJ5QCR+X+Hm
8M3aESrtQqcdOHQgnH30Y6mM/GN64Exzqyb9umFRiMUO3EG5GnLIimV+9vUjc5Ck8ueRoXlAn4oI
E+w/76euGgy0FRuWRDNNXKhFq4g12MDCSDPd0vxtzwSeELg3Zrcf4mLPf/fmCaJUMwmXmLidvuk3
NWbFvL6kGkeRaXoqg2JVhPGR99GnT/eyeMo4F6QlfPj9V6VAn+ItYtHS7PBGfc0vCD1b0yflFObO
Dm7qlXKbXUN6//oWfbZwvR12efjfLFxQviZjGhm2GiQvi5gFveKkiXrsZfjZLuDtOAe/xNyb6SiG
LJDyZXgjeuZddaZDXLOBhrraLq2c9Gy8pXaGevjY0J+9DjhRqPSLJMKrD+9sKOtWW6c0iqFRkWka
efpuXPGog5vZIgLWHeXe7L3oxPzBOmAG+3Z9LNjss4snZBuXiUw3y9AOpGm9yZya+hFIuZ5D5OCb
qMl2rK7gTQGKytdf/6SfrddvR1ve1G9+0toyqbgqXC9mQk9A3gAEiExM4vOOJd58dmdRoooI2HCj
sdN5P9IgyTXpHVxPWLO1IX42i6d11xbw7IDHmQ1lE7Z58c3X17d8/8P30dtRD66PCm6j4DbkoV46
GQikpcH7eoQD8vbvdYPGokY5SFoCkA5mKyX/ThME9HzaefI0X8fbcivY5bVGQMzt9AMWf7iJ7dQD
GHzk2g44G39GZqNO+RMcLCDO97d0xEfP0VyJCGKTd1DQncZh3TbvlFVI+IET3QqOxetecZpzWLBO
6GWtoz4nbnp77MX/2cqgAsClCK+xfz9MMyJFOEOyq0eu30+n0RRuIvw9MiWbI/f6s+mqsjjjHTbw
bS3GrLfTtc9Fc+gokrnyOrxArwfb3lG32RphvJffzV7LRVbAh448JcuO7HAWaQsvkgRPwLeHNxpi
Ykx/Nmc3VUsbrblBt+boFqZOgnDj9ioOIufIhS5Hig8jLgZp1K7oYc2DFd7PwqAb4oSdfwlGEcN/
qRIt3O2R1iMB4+xtEooa7gx92vuDeGoV45FvcJAP9XtyoZpBj4vk1vqAsJeY1a1iFLxjMHhpSfkI
MKWxFaRvGWl0BaYJPEeorDYKSEh0VuQSFDzXT2pJjUJu1tKAJUT16L15Vulvx/y0tu5rId2IJMT0
CLS7qj2NMZxgRtpY6DdtJBknVHu3efcjVfqVapR37bKzMmTSqZTfbv0f4//5/Kj5S+J7eIex8LGN
Z6PKefNgh8zheDByjf0OdZFV79Kr2mhwYXjHe4uZ6irbEHh1Xm8UstvqJ3iide0kP+JL/dhW/bMl
Sme7QT3MQEAgHvzUcGvIBZpYogYH6c1kU8vx+j2RUrUdnslE/v0vUOOfLcZvxzx4k5vVTGs4W97k
XvY0uoKdeGwrn/PrcBWt0WAl2/ZOcZjZRDXZbet+Pbs/Wy1YIyQDXDamzF/G/Dcvnaox8YPkRF8F
BGOB8JP8+3A68vtKxwY5WPlTTVbbCDYGb3LrR8Y6OJJRGa2rBxVYvHZH7DlS5e/HkhQ/vbEydZLl
VSARp/h+gcqtoUxGkRtL7I2bB9lKbIn8FbSdxjlEI3xiLAw7bQzv6zt6kIb6+2nV/x73kGXQxsBH
pXR5WksoAXpsL2cvH6ZATaul6U+aZA+fh1LnjkOFTUvZbqo7ngtHza80Q1ijT3Alcqa+/lqfTm2F
RrsCOpqzwcHUFiQ1mcXlTJHQ/eyxgg6ldeyVcGyMg6lsURqA+cEd1879y/GEHtqvrEzjElmEk/0v
wjk/exlAn/jPRR287ycTB1aTpjHk0tOW1IHBoEySI+uAq1RNr2quH7mLvwD5H5aqNyMeFAx6kZ7t
JHGJ5qm/xn8use/3HYXA38kjIQXprVt6xm52lDNKJZ7iyHZxzT9X+U5xxnW86zbT5lgI7rH7fjDT
a+SQmoDE2PU1rI4EkI3V7dez5/NH+O/rPixS4eDocgzRmJndeWWuKf9s+v3yqocFf4Zi1aEFe+Re
f3oKXN7xKvsqSpCH9SA0s50KnTZiTOmhOOuuJvIXaEPeB6R6XhiOsZYcxOzzqbgZb61tdR7vatX+
Z5j9348zjnSdTBL6JSSKvV9GQCQINeQPHpzgPCqhS89HHpvP1qm3AxysjiAqR923GEBdR5tm3W6m
FakWm2MbpwOe/18XQteC4xTlXP1gwwameAqygnHEHf2YKx+G0pZmyel8qdR29tPfZ9dH07g/2yQa
NIYUYHYmQLyDVacjDGsIR5PXiwFgU0KX305O1KEQaDAwcmyt/WQ7TaINrcshnX0VDUieQBnlRE/F
CPj44PMjU/mzp4W0TWmhCizUgINFo2h9FSInO0i6LTJbDI52kIbtfM/sstOrwqX1qv38elDAe5/s
InnJqiD6ed2a6rLLfPOibYdOThrDilyoW7Kc4Z+DW/wI8ixGOSfpPzE3gHwysUsarsp2Oqn3Csg7
xX9E1HAZRC8yxRq1U+0CZq/RyF4HpzgntbQbI0dQICxJAX+xtiWYL3GCwL3jCBLN5NDpW6hkJxgc
vFBuHT0I7ug7A4a7y5KXWCOHHVpHVKB4zBFtjKQLNr2wivGjGyK8OxC+4pCgt2i9JLvVY3WlGXdS
F64WoGlHq8lv5VWfC3u5ISE5nFxE804UYFoyQa372XokuA+nEeJjTKXiLfXkR/LH1rlc7qr8qhSN
U1UTKDdD8u3E56FvvXgIT3pQ0KGfoDNI6k0p5O6Y6PQVDZe/4IAQc0SlxwwW0kcUXDmnNVf/DEaV
Y/oPtr223J2Y8rWI+hxtzoq9nqOPDSGbAKlSQ7vOhzthmNZymNLiJixcw+dJRrcmx6cBGJ0gexB8
tiUqcTrZtZ9h/Ca2x6DeVQ97vRlOZXM4lYbaNp14GomDZD8a3vbEDSpGezEUYHN0fy2K1XWS4j6x
ODe02Q0KUa+HwBgZkgccDl6MRKItflGituJ8onNHhqVJJCp12mFQtwBKwRdPXiU9JlgZsgl4dCWD
DIcSDremQAmodMIWBYwDdtVuIvNRJHgz1+C0pCgjkFrU2g5QnR0JrJbGc17rXp1VjtWkO/Q73tTq
jgQjOGG3PXJgNp4JPl3rRoH0YLQ7wd9lmeym6S1Qeg+gtBNnlVeoAuave6Aw6xI2UjoZKyNGgK9g
toXmOssheJcYKBhnbX+0Y7brE5Wi+V4aSuSmOJdK0IhStU4AKUoQ3zsUC8AbV710kYBITfQHI/hp
teqLgpi+bFa9ingwIhQzvRVAfoeYvkvhLlTOBPUJsLjLTHEyOVmBtrNbIz6n7uH1vQSWcPSsKuYQ
Wq2D8IZNGT891GIRp7E+OHE9uEN4v/w4xWxs6pHvPdT7LmjBT9HBhTSTWnuqh5tOzt0cVuGitJvE
7+HYYYQzHeB7tKZ9l8gCd+gfK54vYeh5YjmDDf1mRtoxgMAEp1COg2emsDkGbAA8DejrHMN6zek/
R8k1rgS83+067SRXUaDi0COoTxIAr8DtwCfi71AvgB85iQ4XVphXVSo4rTG7EmuYOZPlk0ndc9jL
10mknweS8aowS5Sw3rXptMvNJ24lXA1YiVdtLF52aQCbJzhFbpt2EafY/hyL2T3j4PAfd0PV/YD8
xPckGLLvV9B3n7MueUF17LYm6dkDrPVuupcE3cOw8b3u5wutUS5BEOwGUEeaMt/2APc0P3j1p+AG
l8k93ulLdKh4kxCytI+mTnICxdmJGhDmwk1dj16DGMbGcP8Ck9hWSdUdK2EXQxXMyLFDOeZgbd9B
WaYXXzqq2Dr0MJ6Eoj1tTRr3ldK5+sg8z0Sb9tJF3USbNK5sPclWgyidZGWxyq1sNYaJE9b6lTTP
rEWJCZyiwgjV2PoMzBizNGZNkIxWMO+NJF+pQnWWT0A+pljbqhLBtWZ10U/mvd6TYxnn5ctUxA9R
EyROUo2bseOdxjmjbSn86vEeEcxjkxQ39Ah4Un0FKqAZ72aSXLOEVON0umUVcGcNI1j/nHHGrMyd
0gfehNY1YncOPtkRhvNOQFkqmzcafrAAwHqpE4QaG66fzxQmF14mXKqaNSEEWpPXThUQIT10Z4Mq
nA+TetKg024lMhEwzCnUyKUeOBP5m4QH2WJtOuACHN8gsGjCdSXnji4EXjvfKFO8luHKdFJH+f28
IAbW14UnfDH72O8AxgqOrqDiLgAq5f59HugrQgKc2g9XZZPus0gnUoqWgiqzlGAYRa3MVxav+wpV
rPjaKayXOFi6bisHCOr7xiFswQmmbDPO2kqheibMF3EprBKxcEstJIoxcHrUmlovXuNN3LCWE8VV
FhO1H76+xgRJgnhtCo+QYbwksFZaZaKTNXYJUBoW4FXnV2etqjlpSbBXGN1hpTk3JgttsIBOpSAr
+n5o5W1bKV4njqtwuBG4P3j6nGwIQLxQkxjKTZvcKeYz5iGaZYAQYhSx0UObfceg6PqoM0LiprQH
3pAbra63ATklGm+KFuyGzEVJqP80UfBwEK0DQnoreDaIC52OXzXK7mrulsG+p1R7RzEJoMnPg5id
mlZ4sLWcoH/tJt1NrIUburgSl3RKtuBzf94G7aqiLJRZN2KOSs4XN4ZBqzFrPLl4qNIMKnTvxMM2
spoVE9HVpsiTo1uyQd1wCrxquvt6zyMvjevDsxI+D6QIHPAxhBzsnEuDNOaWxp9biedJgGiFONOm
7XCeUXEiijkTCyLCB8wMmlP6qxkcpeVWmejNqeliVHJTGN5COa3hF7oYho6cL5Z93oevR8QR0ic6
wMgw3u/ILGuU2tgS2Hcj+jVlQkALMNzDC/GdYyRtv74Zn6oKFlcKwYOyKJrKwc3A1xpZacdowmZe
kchKzFCz0tbkr5KVd+zo9KvG8PHa/h7t4Jhqgkir9IHRjPPxhPiaNSvUdtiC6d18fV2fbKZhNoqL
VMXEyn+o+hpkeHnZzIuoEkoERUTdJEeOR58dPd8OcZiKlwyUmQldYcJei6/LwXPeo7VH3WwvGXJQ
d8z76Kgq47PD57tRD2ZHVSsZQMFfp4Rpsg03OAcbTxBafzOsQ652I25HR9kh2T6ZT+XN9Jw6wurr
e/vJBH33FQ6ODBaujEwYKNmE2o/c+JlDkMEO66jZDeEiR+7ychA7mDDvxjqYnmoQkdE6c5Nj7WdO
qs2kvYT95dfX89kJ9N0gByddhWNRWJUQ0QjbOikv2I876sVyH6FBeRlxgMeeA/mT8yceKDSSMh1E
+cNZr8wMvQYoFbsSL/oAAzeRTk6uEpEdUEnvJPIXngP+Z53cpmzDOv/KIHs6lDQCCvJVJbzM+UKz
ye2oug8biOmzb0f055HdxQnf349YVeXfv8V/9XL/XrRU/2+9nPOUvQDbf6uXW/7Cb72cpH+jSA1P
A8Uqh+iFOPuv3xgT8xsIfl3HWEjZnsbfsrT+UcDiK1yWWmTpomio1JH4uD+eQ+mbjn6OT6Oto/KH
hvSP1HLv10EDfQ0lZsj9fBxFdPlQLTdapVqaGETSLY5WtuZ2vJLhaLhAOTwC4TlUB0clPnz5N8/s
nzHp9Mk640m6drA+YD4ZG5UgG7Pw2/Qhtqyhcxsyu66mOeheoBvoZ0OcN0R0q9N0ClA+VXZvfp+L
3+vD2zi796vGX9+Aa2ftN6kwLY/fm6JGAwYihJ7qDpZchc5MONlZZOGytLvB4MT69WDvl8M/gy1q
EF6gvLN/Zc69GQyOB1tvK3YLejerehYrfE9YBNgjWUa5V2WljVwl1Mpj3YvlNv69NP4alwEpPxJj
RwSScbBqFeSRWID8XetaZc1YLW/uYCuEDpYAStrH2rfvV6yPox1UzPQOmn7cl64/Ix6uK2U3F8Zr
kKVsUo9LHT+5pe8u7eD3W5jL4axkVMJ6Jm3opCvhrDwXHPmi9rQ1x4GNBP/x+eiy/PktVWHnL/ID
nueDeTPTDYoZl3CqNcfuU3HY0CNJHiX5Nnq0vNEZvXifesV5JHuN4OQvQnwGY+7Y9/jkoeXy//4a
Bw9Qg5cGukfhCgYS1lLMpHU9WO2RZ+RgL/bnF/2loBU5YkHJPbhYjC2DmBUu8PzZzo2cWoOeESKW
FeNpHXavedzJq8YiZz2SDABluXy0g/y++PjxKxzcb1x+TW3WGStF4sMkU6mszIaSPVqQ037KgS64
AIwsKnVZd+TpoRtz8PigUGX/r7PEEoLCUrHMwTePbVgb+WQN8kocOCu4xCLhZpEj3HXbVDXDBn0h
h28IRnJaUxXVW4uJoBqpym+R6ueJn2aSbcT8OtTU2Mhj0wkqIiET7NXxadSZc/gqELClOSSqgfkD
lURiHB+RhP2VqEspeeIq7puzhoFTmfhBHL4UogbMeLiZ61CRRRfHXvtqYBVvT4DMheOe9EKp9/RY
GY2N0OS9QsYQRVU3g5RKpD1xQZxu/VkqjEdZq0cshBgEw6VcbQXxSh8MPnuSjKDeqkU5GY/wPPro
Shd5kK9mv5/TnR8WwVNFEIb0IE+6UJxOOsikrRzNY3hLZn3dr+rJxLBkA6oTsDi1RWNkZxoHKbYr
bazmCi4Kdt7X/piUPhDYQpQ4fzZ954hk9fmR3YPNIeAK+UYAGcMsOdUOvf9j8MeGkAQJzvWwhK/k
ZusIEWnG91NlJhX297jCrI1tsixgktZZK78MCzeWX4B8NRzEHaEC5zDw+t6Oykzp12kxl9fdDO8P
q0OgEzSJkjHoXaFSBknk2C8L+TbD06qeCkBjJluC9Oc7UGh1pYaOHSv9SeUHdflEjlk27sKsb4FA
qzi4T3H9VgHQmkw3i8glD1ObvstBlE4nplHL6clQKc2wbuOFKA1XpMpTimOlHqNkCkypuowUJYUi
lNcULtdtgbUebszQ6JdjOFO48eM6+5mW+oyS3RDjsVpxLvb17xNViQl4/GiwTKmNOZxNuPVp9NVi
0VwoZqkFPyBaqfewFWuq7C0BLmekNvmpgwGqTmH/hmZI7khc1FfNHKFTtWo/xcJlCVjDK1izsWdk
LS6YbkwqYGGjWSzGlEIPTyQQs7CUhkC/hPgp+I+jnxrtygQgcyuWAMtOgMzjiYkLKdNtszRkcBlp
4ZcO2TEYEUGVJGTmkDZ1P+nTwCY1UH0oaNLgSxvFb/pkj5OuG6+gjmnAwQ2NyNF82/Cvlp0vdHIv
oiPAaaDrrYGkM6WWukt4x/Edgum6XUlWY4q2moNFpuCgmsEWYyORQHgiA+qmxBfSYJYLi392qlKc
+paMklPQR/886aZ53gUJ13hh+qmA1U6MZm1ryCVRciDm+yAZHIkFUbTrmQ3XqzRpUetVSJBgYhW0
dQKHnYcKrlLIGoXfRVGk/dTWIitY1tFPn9XRGHYqFn19rUVmGm3DRmoTt22TBpwSpszppmjM1uCn
ApREBGgth7MdRqa4OLbj5IfVK4lgdzVudztUtIw5ADtpdjpJqgDSBBJN5sVALuY26WpT4UjSnM4/
LVUIsf10zdQ0yIFz098MYZkPF6Nm6QS3RlImbScr9/VLQRTLmHSOClpS1SI8orGBZfQiKUn02mP6
N6Ktb7S1jGe3GR46vTDAPaGPX9BF8qhCxWuFGxjJY++RXkDQi21S1r22+OB8LwTI9bcQFiTZyQeY
BDBf51EwvuujpeceymWZZgKhjNoZD0tGCCHw0+hH3gS4m9U0CQSINEI37aUQloAjoHY0nFgpgRpn
s6HHmzaFj+UKPegZF0O/VrvtPGbPYp4C3BcSzTCYvjykwKbGX57RxiBQr0jjcadaOL4g8UIzrXzm
CT2MKXXrOK87dzak4qahP2GuJQhXr3FKSJMTIFE5bwi8BS6RZWRdUhllzU2jYhRcOoRNTSSQno6O
PE+tsuAtlem2EpaAYSnwUW6n+H2tOxKWxvKukfwe0p5aItwOpVgUzyEKFfIqHmbf8Ai6MnG1FgGO
f+C96dIgAkIKrS/W/H0qzF1UeYlFcICtVsBC17huK3ClYwkuc5MqsjLu5iqmWp/PQy97KqRrEHWk
yPYguEEYb4yuNoRtPBHauq8SaamBYqXPTmUI9tSJzR7xPIh6siJqO+6GMFy3EnmXAxkTJyVst86d
AtkqnCUFJzoLkhRyrz/0/GchkUEjFQYRWBapPCsQxzIfGM/B3aiPdFuIk+Pg6kdTYroFa+fstEUh
pHaWSlK88aWBfKsmscg3NJrmVMikicy8KVzlfiFuCIDCqEculDeQpolWlBcIjQq+T5BWxa6CTWXr
siDsuzLFtQEtxQ2s0aBA3EvXsZYPryPJdQ+CnhAmTpzEIwb5+LQqUR+xgk1oQg02SDGeQCl+zISu
3wY+tUAIXOFOstSKLI0s8PpYGC5jvw734KxRw5VmDKGY3FUqonnS0TMKdK+KVNGNa7lc55VFvlEY
p2dD0oR3Ritn2U7WciIdfLYdZErj9YcCUgL2qPFCbay2tSxPl9vq1Jpj5WkGwmjYE+EI5w1cyHOz
bioOTn30pLeBv8pF5WdUBg+ZQmpFEfrFqkmY4sh8re9+IqdXKlnXZ0UlJ9om1trLSimkE52eyY8m
bjMkQah+V0bYlbQoeskiumlWr2r6dNsubeHKA3bRnqOUDtekTEqGjAiiU6ep0wZUNc0kw/ddofF1
BPoah09JjXe6LiPHVpXyQpBqErXrdhRfUrn310LYBpskz6XnIi6qXS91+Sau+1KwSQkGzSj76rar
yspVzAE4smbEnYcuQwIZk1ebMDAmCf5NV56mbBPoVnRZfDODelmLwF4fwEDHlzkgss4mcXQ6Bf0O
dKvq43mliZSuwkLiDKWUlUU/OaAP60uZegXdCsrE0On9Dfxdwx3VuOW5bDpdcoq5ii70KWNFTSul
/g6wZiSQQ4MQM2Wthf0xnlxJ8EcU4WqnWXYikRfhhXXdXZjkq9mdYcXnFYi7LVVkdYO8Y6nDz7Su
DXAaM6RClzwT/VZvu3RlFH2x8c1SdnNxzoH7i+mNoNfGteFb7LWqykrAvMeL9WCEs157sSpXG6WM
u11fQxl25kjtX2fazRdxA+mLDo5K00kXwQummrTTZ6zkCkRN+J15J9PeyEaADEKkr62S54Tmd71v
wdizzHcEpQl93p6IcEHpHRF7TE6JIU+3uSTUt3Udkk1FEEPu5YZRnPt9oJAHEg6WDX9oYeslUrFK
WOkM14hp2OQZcc1o3qJetlEnJPlLF7X4QixYy8BFhUxbwTLEZBLIUR3dTcDvOG7hpy98SmRR4gOP
npJtJPY9b/15WDQBY09Tp8n6mRxhqwa6LOewXmbCcKVywWjQweYpU8iti2hbNdPPngDMi1adlNME
4/x8pYNNYgNJPij0mrZPvCgQ1K1Q1dboBpAlH4dcyn5wJAH6wB4vW8gcnFRoZ/VO1hvWXZNrM7QF
rbjouOtOUaUQe4Ygoj88Vg+WnxChGynpSdQK08ZQNOnVUIMxdaJZlB5rUwnOZxUD/xSU/fUcapYy
XEW08gE1cwE/CSvQTssyb/Otr9LkhOy9a0v4GB57zeglVaruhcqLULzOjaFpdBGwY5yCxiSixhlA
vCdXXYww19NiqYjvqn5us5N6HoruxwRCQ9wkWtMKjtLT+fOYIYJ541ex32zzCNaJq8s9EIQmF2Cy
Aac0wd0J4XSj/2axh31IGnI0L5B2UL0A2/Mx05tHaVRQ3WHezzaNvuDd/bBX9lEB4MCeCBm6yRIc
XunChE8yNj/rTq9HWogLNX5ueKDsvJekzpHgfJbs4wTN9btKXwJg8wDEVB9Oj9IsCC9m34AziIWi
ErwB9dkLJPUEqUNfjehWUeFrV2or1vKTUWmy6NsjUnJ24RQzCAVnEa+y1fwLk/91jeigbL+cdBHv
4qXFs4J7Vf2l03972vT9kqyMFC1VdZaGe3IoEExEjn6HegFCfLW2vMoVV9pr9bPF3jScBJUb78XN
MYvFx8oY3wNBs6bxHQCRHZy4KxgW40w2nT6dj8ECIy/sBQL49dUeG+SgaC+FyqzWWMKGkB9Ii1dC
Vl00gXH99SgfqyTvL+Wg/hXltTIVXEpUX+T+3h9fvv74Yxex/PnbX4wwKk5WlasO5AHfhcO52N19
PcLHOqlB5Bk1HIMgYmrEh78FLoVyqGoXG/wOkOdaWYeben1MJygtH/O+Tvh+mINqEu/HIFCB5Io7
DaEBCmfYlOfhhr4vjNIjv/wnvwkOcGpX0lJd+aBtboBkdcAW6Ys3kzvWwaNstcGRMQ6EzMuzZDII
HHDs5rIm6geFKxNKriyXqQuo8Yb3y3V3lewEpAY2R047+B5eUQFdpaf5Q3X/9Q/2cUowsExd0KSo
TOn+4AdbwhLL3Ehck5cUWNPxvgBOjfFYOjIxPt5F08IrZGJhMcHWHTpklRQvJvtW119slmoKQbdy
vr6Sj1Pv/QgHBdYZsZFO2YnliJ3XjhATiqrx7thic9Bc/v1LaaDTsUviRPzQXG6zcowzhhmcwZNc
DHpO6OabpfcQetrF15f0ST2Ta8IRhzfPAPV4qJ9MoMD17a9rmjzViXbqVlvLLq3f9ZGBlgfm/QPF
QMgGlv6MLAGJe78y+IC+44SfZ3BEJ9izCwzd1s621Sp/PP5ELb/E+8FYpBED4PJTdDZlB2VKnQOH
lYzsUKuNPqQg0eabJJV/BGV15LH6OLkpeotLx0YxOZd/mNyDFBEhH9GRLDn2zsgSq7WBlWp0p9mw
ktWRm/jZcMvkpnEB/x/28vubqKbyBEcy+VXiz9INFVi6UgP0sb3Br0YmC4eFi2PWi0+WDtphv4Im
ceMBuTi4m+NMises5bTDUHDY3Qv1S0FdK2eLJ3Y6aZ0es7VdgYS5Ui6OSS0+vWIOvxIGOEsnXeDg
iplTnHOZNnFJiGw9TvtKS/JTM5Dq3zf3v43af6ORfDPP3Kf26V8veUv40xk92v/593VL0PSP6Olf
P6N/rZ/mp7ct219/9XfPVlG/LQJr+rZ/QV//6tnyJzKmQQTYwPZ1VV2stX8lvknfwIVbREwYoFVx
hNHM+NOzVaRv2PBoGYFMoXSPrPwf9Wzlw/Vfo1Yo4STUeLlZi/fs/UyBPq8bfhl0jmx06ioQ9dAj
k72HYqIHO4swa7ctMt3rUZs5bSIHjgTA1UtBjt5ApHS1GHsjURN2yUnJk2uFGHPo+7tUb7dlGT5L
8kvQdSsVTuU0ac6YhBtBMje5VpzrVrZYrtD+hA1v0RYoM5DTQZ32hFyiNMCB1ijVShrvAX+tpa68
DmC12WUpbMrQQqsoD4lXLirgZIJOKI4W5X6OH7msvtajhJSSFLftbGjfYQ2qroUhCY1t2LiJCWwa
FFx1UWEQzMOaECkaIktWuU/gDQjSWMpeLDl+QHy6CpCIEcR6k1aTJ8Otc/AnwfMMekomjYOvLFnP
rUkLR4G/b1KCuOOIDYq8pLy/1nOz3BSlcjngLF5AEmaAypESpzEhEirBehQLssFVda9rEeGKF9H8
IOcPMCabaytdD8Fz7xd7nwKNQvEwlP2V1Q+7iHa6CDsBuoNynutWY1F8N+qdNqXtHQl04ZlOWZh6
yVXE/sGup0hzk2jwccmXm1ACfkCONNKz6aVvxBdK1MR4c/42d3HQJmeRrE1ukQAus3WpvJyyWaKG
kaIf/fW8/Hfp+Ddv7K+WDmrp/7p5ovT7ds349Xf+s2aInFh/2UHZzPAS+c+aoXwjhFhfthymrMjq
cvb7s2bI8jfMJSJCNI5+pv52zZClb7z4+EOFtyDdR9n4R2vG4SZfAa4kg6ZB56HxiYcvNtUkRAAs
AApawgKkZyjvEqLuObHqV79UwgqCc2jVBktFnLTAb7VAHSmJzH2MgsVpBPT/qxjannb1z+fT/29Y
PI0DxRdqoCIr6pd3s4T//+9JovJiWQBYHE4kEvV4X/w1SVSFVwT8Tw4O0EN+vz3+wuEByFJ0sOUi
IdcShETeOf8BkMvfmE86/1XCY738xX80S96/WLBqLy8wppuKe03jwHmwBSFsNpUG5DK2ujZ3EAhW
hWNg3rUbd3C77QIgSNoj28qDM8BfY5oiuVqAU3hw3r/MBJUkDzLtiPrw2hMSkt12I12OznLU9Z1s
/+anoH49UTt8K/zBMsrH/b1f/jPcr8Y+zjhFVQ7OaLBCRYvIPJ0S9k7D8zFDMLas7oTuHMmDYPeS
bOOn5S5B/2wKzWWvE3qZ9ZdidmWVWxmCP0KXnTRbrqSpJ3pxNpqXmaGBLB6x9vBOkynWok6x5YnE
nsewfSCxDwDVLq/DrSpPKyCuTtvdNtVEiIvq9o3wjH3nImkqr0JEX6h7q/vZWo/E5jldlzqjfI4D
ya1a6aGXg00/ylvA6qdd2D1Bu77U/OH0/7J3Hst1a9mW/ZWK6uMFvOnCHctDHnqyg6AR4b3H19eA
br6XIqUSK/sVkRmZEfdKOAA2gLXXmnPMOliFRQz+km440uTbiMBVWkO4azLlhXnCDUmlXmRdCJhB
CNvhvx/skd2SBBVBw2iy8o1GZnL9ddPn7hLUm4iezwCZwGouIRQRgdp4IsYiQ7xqY5pi2JJw7FyZ
DDyXNWID530q6bYGcra19FMUhzOpeCRzkIaDd8xR4/ZsNNY+MxngjNbFVIKswhaexbMTsVPJs+Iy
kgAyIDSfhsaTEMKLVrBfBKDhicjo53ExnmpiW0I4zPT4swZRe6i3R0JjuuojlgjGaUfMBIWGJ8Po
D4pCOqXBMH1qh3MqoHw1zFe2Gz4YAq+csQNc15bixN11SKs4ZBqYpJEvT/2BBiGumdongMtN2C52
EtSkSsF/dptPgdMPlQff2W0XJg0l0XM0OK3CHqThdRixsSb42ezG0j1ql/spEK7VsKzAMCVnOe1y
Z8U+CGp2n9Mez0mOBu+dg/dtNuCP8Pmos9+o5hVOv/e+s+JjnKxAeOwCcXs7FjnGNa10w2ZbTCoJ
YdMmDaMPxurEpFxU6hUlx5F15EjheB4DNP6zfLvMlieRcVtNryEhk3EubFWuaGQoO2OZmO3Xl2Up
2vWUX5B/98DSd7oh97Jp2+bvOf4rMgEcrZrOS/MiCoGtYVnrluia+BjFNjTC/UJ9JyiPuon4Nj4O
pJxk/asis7QwN88J0ULQqKeZJKBZOpXM/EzcZES6/4RfJE94VtxMjxmCmD/VCC9VHD0jYN512vww
jC/kTzHWDLpd09cfTHs3aa9AWQBTJP1YxFcxN7c8JTu9DDYJS3NUafwvwnPOLE/IYWyKk1NA6e0W
awdiGqEdo3pLx0Yx36oRq80S1jBPzpfY9hpOloJgzZq3U9TuKKwhUPUHrUdMlg5bQtuwjnWYtgM3
VyxvFjYSpgYjlwgBj0j/6J0FkEW1LK5ldEAqgFkEC7PhYZ9PtAJUxkrQ4Ji1OyDyCVB5zxhFyOF7
IsYMsoksM+m41Ol1wL9ZZjxfFfSIfLkvxeI89DLzp4epwAEbGDvCYfFELPdYjYgUwI+vEtagDYMH
gZkta+AubeqRu3WjIOfMBZ1XDnG6d1NTktuz+oZWTfaEOIfettTbot4x4yFXSERUQdu76pkrFh9B
+Ex8sRPq6EcKVAqgkk2wVEbzTrqcH6vKBU+Igy008hJ98KNS2UZJ8SSZyxmgWW7z+vXSNvPVSvel
Rhi8paOZTWzoKRji50aV/apMr9ui9U0hu1ASKKuC9BjP8iWp0BrOQZqD1WRqdi2qJ2Jndzmvaq5Y
4kVqdJDFGfQp8p4ZmxwgcG+YSfIinAUDZueswZOqxrAeMwZhSc+rWIsehqMJJexiYXEsDf/deFrq
HCSY9ZgNmAMF84XBEABS2e0bKGvTeI7K9m1Ip2sUSnu5AcocRi9Cr/nRpN+DS7jo4CwtKXNBtuwR
NGjAa9NoeeQ/2EX8lk7xcx3yBhtMx5Kai0pnlEc0NkB2p45eamZzunFdRG/A51kZKbDyXSQ/KH1i
w3j3R9JpVkcfnUB/nMBKhxkM89id0+BBEYJNhzxnXLjzRP3xcef4qZIBlVIvppxIO3menkn23MQ9
HEZZHnZdUjrBZD0p5XJqobzVER7/ZUCtE/OUSXyKiuRlFGHVh9mk2bGVevRJ7CX8kaWta2rPf/8c
//4xZp+tIk81kR8rOJs/f/s7rvmodyIogsnA0YnaKX6ReCrnHBYC2UXp8h+yHtbv/9pPZxPPlENB
YPOlrzRkvKHqftHstee44o4yfzqkzlt9NP3YD67/M63m78dbS65fxgStkUpxNHI8E/uaZZ5E4xtf
+M/d/ueK5vMZfbmI5C0mvd5yhGgXbHSnuLFs7U29QL3hT7twr7q93x8BHGUPw6vqljt28hDHCmc6
6Q/pzXc9XVVbj/f777Eoc1ezOsPpz2fMN7tawmHWCFR5Y6TnWckjwZyAxn/gX/PI7EaIgSvY0py0
f0ZVwf4ap+JinDprtotOvS8lxS+rNx06+SCRgjGpvDI+CtlyKu2xZpVYaCWWgvIiue/6flOECtqS
EphRsBXq4siM76CrD6owuEpwJQeCS2AWL67OnxLTkRpgNZWyMkPRIYQeTc93MTKZF7Y0S8LL3Io3
QzfZGjWMFWBXRsRXyngFi9tKfFGEmyi9CKenWb1elNeyN52gfdKrO2UcYas9l3jxJvI5U6VzlAQ5
fT15Bu7dxAiPSfUA+47krod51FwiZ/fyWN+gKbUJ+rARG7o16jmruKpkyRfUx7whZQaHaJoArDU+
rPiym29EQXLmCP9ijL6BZ12E0kX57KkSZeJe5Vewy7RDhVfsnF4w+MRHTLyWQE6zpN+Sh+Bb0+R1
2v0U7wgm8DPcx7N8iihdDOiXopiQTlj7gSZdtBZWXuuJaBfspYEDHtIjrPRR66Z+C6hrR4ECRj/m
lZXdt9G0XUsAJW4P0lgfMwRrgjL6Wv+ht3e06LzZqFegYb0lS8IxmuJZ54+GS7ZLFOoXKTt20nRd
5sTCLwht6uXQpdSf+buUs1qMkUqwD5fjzIcrgQ8W3fHRuyya4mJAXrL0SGIzcJ/69QBWasRduijJ
fnWVqlTrBtWIBKHGGujayK8jV3ylyKV5udenU5ZZNowDNHhrlnrP17RwCiRbC6qmUHsXaQbFgWPE
pIXN2fWoW8wSE68bxw3h565YP2HodMAZOvFgYP1L6Qg9leq9VvK7CIkmbMO2GtEletFHv2IrU+wh
GPIrSdtoYnrbwsk2osYt1eeybUDYDo6YPLb1+EOXlm085Ejqc7YH5HUQzzGTVZHN5DaHhCxSzg+t
tW0GzSstsNpIVjW12zQtHI6sO8bND90cHIps1FEANkH5JGbrz+N1Eg1bMUCzhLpC0O87696snjoe
oSD7GMkoCpcayc4V1t+ff3oxVDsPMCwYbEwgjxvCY7A0l2ROVuJdV5SInVg59X5Bjm5Sd8hh7Y+B
cZ3H0Fj7H1Z4UQsgjwv+aYl1ah5tWcv8JB52SI3dTLlR8nuJ4n1Rn+NK8yRpBvHaI9IqnY7ljq/W
madDKXHLsIIizfFr9SE2LjWMI8VkkCik/RiF8DxygcKA1JeW3UDHaJYEF/qcF7WJwjXhaZe3YTB7
FdIxA3lCod8MmOmjqLVb3Li5GawCL7sJq21Ah7IzzG0zY55A5BfwKtHvBkHbLMKGsY8TWvpd0RJv
YVaHUB+PWiA5oTJu4qFxyfVAXbls2u4UFporJ+O93nVONj2T0JginOok+oZ4hvZ6ch8U3caKxE2l
7WAnu3ohbAisJ+rDtMnQ2wZWuMmr4lg0tYsiyK0QG9bzc2NF7liBiU2L96ghAEw6E6dE5KgIK2O0
R2vcCOXgoJfEnH1IWYroUzyzEOxOF8FPJNswe1XRFogLZtqwP06l6Ehdf9LG0s3FDZA8u4hyV0pi
v6eEFleWqTyzQwkqLPq1PS7XSRzfZd2zlBlPAe/XmPcq0luvWl7mXrrpcXmnrJshs26x2TxMPMBm
r2/AuToZwQ8gB3wxB+OmUN4QFPTeV2xPllZ+yLQ3AN52ED7l7GWaUThBgCUp0kGGi8bpIWgDdxQl
P6zfe6ZeVXFNIrg/lTpKrOJogYQE6eJ0IVi/gAbxGDmy1F2pC3dZyHci0M+gf8Wcjr05cWLhoRdg
A9fDeyaK1OwtbAcVzoO4q8Te/Xu5s8YdfP00iipFB7PhtdfylQxU6eOYRA07ZekmOC9uvg8+issc
wmLBLvIj8AE0uNS2z2S9BE739M3R//Bh/nT0tRr7pRQpEYgn+Ch0XjcAZ+1qp3rTNnvo3wZP2k+e
uv1+OvnFOvmz/BENZD6UCbQ5ta8aBgLe036SR93OjsIblpnNdOjs1YCqOKb//+JD+gK2/XlEep1r
OgSTZQvr8uezDCqzStJeQ55tqce5J0nZ2tPp8AKQIOFUO73+jk4YK/8+jt6t+R7pl9sMz1TTCJTF
3X9+zSk3/6cYWluHv15zGNSKPvQUQ4pkF2jFka5hsUsd1ImrGoGkbDjSnvUtRI7e9deV9um4X9pc
TY+PwbQo4WvCxY3+Zgb+kWigvYzZ+fspfplG/XeF++9TpL396ykGQKDzduQUWy+85iXUuNqj7JAJ
e1Ru2Q3vKj+/yzGNw+jQnJyJ1H1ykLT/BwvaH9b3p3P+UtorAyGkYvSz8HxYRKQR2S6K3v9+tl9c
3f+cLaZx0kzIN8Cd++XCBjQRhFGrNbtzg3P9wkPsxfvUoayjfQc1GQ61++1Yer2EX0pqA3fTasOH
7P8bAotU7p7fApYPsJLfPpMeKzgA2PeKB8DHtL/TsfzeBgas/8vhvtxRQZ6KJkw5x4VoEyWxoFxN
3zwYP61yv50S7ir2foqJJOjLdUT4upSI2XkwwsUmG476UCPfHcSsSCK7fj8N7SZPqmvLeiKa3otT
PIzL5A0EDJOq7Evx4Bv9Lp4/WrHxU+N2pKNixreWhfq93OlqcY8y8iFa5u2sTKRUN56QV3u5khwF
bwLOhV2V88KtYJV0VWbLpUhbEIMPsdRrCcbP/u45Wc/ob2f85apOiDdIBeOqjt0xWqIdchTCCXpv
iEOH1yfVWLk29gS/GILzkCIODvoDG1lyX1QHHpNX9WBoaCy1bX3Ky2qTpbFbVg/fLPA/7MkNjOf/
c2O+PEXMmw1GlfzMbNee8kN8WjfJyQ0tsx0IShb66GpO4oFo+O7r+MdlRxaQrhogzn7rBlgEIlMN
EM9ICQVMVfXSc3IDMog3JWKxC1X8Dxl5Px9mEKL/PuL6Fv3li6gTOQjmhSMaIr0w6CNimH2z0P/w
UuIQKsMb2g3Ytb9czqrSEpPwUI0Pzg/4TGBvce8sr9/ctPVv+W1tmdwamegVfMbW5xMhfn3qQoGn
yTBYV5IXZThnpiHY6u2+oZHdUvKuEKERPZqsZHdTBKyWEcDff8afbiCGY1VWGSPJhNl+/hVCQsaW
QDwXEbHHGQ5bDxvo70f4qYP9eqKrXx4lkgSa7yuOJC1pJ2frHauThxbhrqqdZ+2paSW3jOatGgJw
EqAcx8ultTT3kzYfuTEfI8YRElG9RBLuzEJ5xO4K8CfYKHJ7LDteAWi3adgvN1MYb61E/2do/n8F
Bf+pCmKYy9SJW/QHvneHfrvF883LTpku6EB5c5A7qfjcK62bC8+yoHpaUTpF3jiyiMoi1mxJoIGg
fedF/1MF+umXfKkBu6HVG5PsULuL410+EAyeB1S8bEt79ZwQvyAGpF5Y/cBgLL9TV4tCgc2yACpV
Z/sqiVX24i8jHQ59Bh+m3f39/v5sv329vwa8QYaPyGUYgH9eQn0+y8LYcqWAw8GbcUgl+LG+AjrT
WdHcdK6+WbN/+qAzFQeQyZtNhQfwpV6Mu4VyEi0f39bJ7a5iDziZ+wZx1xFdvq5+8b3i9k/PiYUm
gDcPfB5L//Lty4iXrPqazVGGYep2hWfGd8t1DcfDTbbJGXeRZ7z//cKi1fvtFUFeGqNdSAQovAlc
+nxls0gP8iUzoMGQSWF2qgooL/nRJgFNgcQjxHKHqtHHgLhhgmhP4rjThOYKAbJv0huORMGZRNXX
qwIUXRDwya220kx8u6G6nVLsFKP2yX1c3an2wNgsYoZhsf+PBQJFmvEoLTcyanuGiPK0enXvLSYB
QyVuZ8IfFFzJC3LzNVUM9xuoPYbPjPlE3PVqdNPoH83wQK7sMjRblV5Kz7XDSLpXYrykmrznl5N8
QqJo1vpt0rqrxDgnczbTGW3AtCPck4yA9MIcXwdgTpp6t4iZU2p42wrda8XoIGXNy9q3EyjR1eBH
ESQXQ4b1UyaDM2DGkQ4ZPiQBmMG4GaMO7hJDvQiXGG1+vcDe8ibGd2UsOyPiqqFbNko/O2NwL453
EhAowuTqEhyaesr711g6TtHRGtmdoNaJT7pIBUSaI2YeUzZdHOJOGpteUc1X2tTS68A3kt8sc+DF
nDt9NBsZRszGsdDx03JmtKZkg9DOCqtteKNQg2cL7LGqx0WD3EmJriLzrQnLSzWPLpYkeS7x7dSB
ZVdMkfpxdgESr6HDzeVoNofRKl6Lin0CIffXGNXxQBROU0ENjJbFB4DA/Pe5HYC2tbqnYjTMZ1h+
tRScTJUXWDRbp6QFfzhGdo1gaixlRnJFupO68EQoslNnxTaIDipZ151526jReTGxEdG2CPhoyU3r
qSXtsoWHrxMJlaCvNJVAiukdE4Ksxit8jYmotNNmHCn8ffjvmR888DJ1MvJ/ssLycID7edPbCiE1
fX29hNdC0PqhMDtqmtF7YC5cEJGVMuatWm8BcxJZ78mkn/MICog8P0aoq7LB9JIpPVTgAyvBuoc1
5Aao7qpZtzv+imqZbcFYvCzPKSrHp3jKLhL8dGLb2SPrI9EXt6GBTbrysZ0p9CrBE5dpl+vCZlQP
k/hqJrkrFpUbKckpta7C8RWbl9vpb0MoeyZg1Cx5CrvSidODAABIsVpiOSeQqe02Xq1XQXGxhgnF
tKjxxJmQhovXSEE3kCR2V+/C8nXgNyzq4uRY7VfvaUG3JL22ZuSsBSt5egUkdpGr5yoU+Z0YaDTJ
xQ/m1Gp8yLRyS0zyRQcONBA+jL70Qu1hoSfeiKnTdWeFfpsQ9YyA1/Y5Du+XRbuWY1gq5IJXd7JI
AuBc07fck4/EXpc+b0cKNVa1UL2e6Atl1s2Akas3ys0Ui9s+uRjLFVZ6SpYrcTxnbbxRR9r247Tv
pGtZfoJTF5o3dY97SLkepYDeIJBA9a40Bka0jdMFF1hS1xuCNdCemuKkg+bMMBrCY3Qa817FY1ME
d/yNrhk9psJKlgu3S0dVzmB7LK/q7hk/Os1Cbm7EsHjUBj+cGgbvTG77N60fzqQN7JQqvJzzB7JB
Pky8exIEuNAQPUljrjuAo9e2y/AWgnGdCozJxmgP882QNt40XU357aRcyspHO9KoxzObc4dxdW3G
dLIlSLdsE+DPNjRI58sCOG0bh7YeGoRFXmnSa9xz31hNwHYhUZqe0g9w9G7CqnDDeafRXlN7kbpI
uCnme+i9R6k4hcyZq+bNCrtjNzBb1vEyzoMtMhcWiLYUIw4mE10OXNDv1OQSqKatT82PPNGuUZW7
XWU5jRT4mX7bDVRIveEo+eKPGt46dXaE64bDyk25L8MSPOy0W7SWTZwOBrC/XLm9UuCV8ewJgM3l
RCZ0o6U8BZucEMlT5ZAYFw1XNu8xXNFuW4VvWjGH2CljQrACWxVh/Aapny3mgxVo/no6pcYEWxvs
oJV9pl9ML9qMcRHex3G+HAAR50FyLbbka8rBLlvwzdIjHuiajuUehAuOs+lSCwiuE94USiCjtjaq
0WwUib1fK6BIeWTSfSA6d8Nv9AyhelRLyZY049RX8dkSU6JuHix0poPRY++mUx7RCDXrHhXuLhY2
Wi1drVwAUSxvRvgSlllg9gbbuBXi/r5TS68D+jF198GlQFC7Zh27RD6I+j4Wl12e6Pj3G+uq7Y1z
Z3SbIq1up6Dxha5/NUl+JvJg3KapeqFY5b7VapBfx6p/DjVoOIngLFro1JP5czoPqsE303NbSRd6
14AuOJsKWaHivRayKLAVFrHEPrjwhOoNAS8X9WQV6hbMgaesHz+FfOhF8TvtSmrvao2P7Gz6gfE0
CNkxomkmoxGx+tcpuTfm2F9kloZ8O5HvBSgE1kCNQfRRpKALxI05m46cHyrG40l7nLLRmeB6TlK8
XbIrMb2Aw8tHhya3NvtjSLSfdl7yt5SRD158V8lvkii0y/Z2bm7SCcpQq29bJXIazlacbqKc6aYV
bwXhKlxpMdWVUc0Huvr2knROiO5njLtdKlpuizS302V3Dl4KlCfVEJNvXcG44SAZU8rkLR1vsvYd
HqgtiXgUe8nrOKNGm3FmI0nIkV5b0hESo6eljV/OjFy7ZxyHVB6DO4YNRNfbARVDwFuXbX7Dt1Cv
1+BxhD5ZbisjqNLsEAUJjUDSJyGLdPOOHJN6vCSfextrUDf6uyw7RQPsEFPw6+ikRfJhhlRsmm1t
CzwOpCp6fTX4sVb4FtqWvkTGNrzGicmDkOwWVE+5ZaxzLA/p0QUDs2M6VuSRY51V/Lgmem26VHLN
G4HFmcOPmJowZvAhzOVbT2Aa5O7LdLQOsvU6cXnIhYdywegpNhE1V4wkT7o5ub1wqwDF1LvzwqcC
8Zs2DRvkGRQABE6nqVMNzy1p72F00WWnnriOdk5xbk7XZH3b+lDvpRECMwYthD1BGly1BcNiqb5r
A3nfZGQiDVCH+23akjqYZh7OCcdSEZ8zbVQDFVXOqRM2phF4FYokSXmrEYOL8WXPpSrjy6n8UKvN
bAI0fVnyfa/EJOBOFAkAKkSSEPZpeRCtbSffCMJJjRhqoXFhPEJ5UPOuliJS8naDyMs/u7Smxs5K
wyZn3emUswLNYlpeJAuMgo5vOd2FkMOhLhBohmXTSo56tMmEwpvp4wRXS4VDuu6f9ORJmQ5j0W8I
H2XTaU9J49flWw41qKZglA8CjR7M4HY8zoemE/2KwXgJ3HDK+n0cgN4UQ56T0VfVnVGfTZntUSPe
A2uw02L0l/SUKptZfTT150C+oMj8sVBTV/NtMewrKz8NeXssGKOb5aEh+ltLu8sl7k+pJl+GzEDb
GXFWUhLrucnlJ77RdkmEX1jDh0u7zWJG22rUaFKVdqeMfH5eF8W8HLudFF5n43Una3bPQuP6iVis
G0nc9N3OFI45sNi6QI82bIL2oqFUJtXbFpdtWHU8BtGxiRh872TY0WCMJ2tv1NdBshfW2iY8hfqh
T5rbTj4ZEoXO5BUD+czlQa8vBemhyhr/sTeqE5SDVeHotYyRRXE54AP3KeG3ZnNhZTFxAZPp9VF8
TrjkqTLe4EbmzRTvRN7UY3mq9V0TXAhmcaHHmRcmuy7bAu6zjeyUkEyeh8ggSWGep8EtzcfCmk8Y
gremhklBD72/79j+0DRgw2YY5OjiAlV/a/qK5biAslAUu/N7r73/h72q2sW9seGtQv/8263w70OD
dWiCr3k1yfGfL1vERdT7KsCKbU9+tQOJ5wWIcTv7iVQQpL/U4+64/c4R+ocdP1tv5PLIfxTsNj87
Pr/04CZraLQJY70dvrAXra6GKzaPTEgIro281RP/7Zb/95YcamM8othq8R5ytp93whbQDNXsJZnZ
yGUtX1jKczx9kwT5xWy4dhZp9WDexeKKeZcQkM/HgK2x4CWAuyTug32/STfTXtisyNzvQLZfLGu/
H+lLD3OeMiSUK+Gp/GiIfYqfw0PKjWNE8BwedXvyZLv7wcR23v6ro/3/vSD/G5PGLw/rbzay6x9h
Uf6vuyLuyl91/j//1D9Cf8wb5GoyJNJoyaLvWT0f/1A/BfO/6MEQM48QjcdbJh7tf+wguvhfcEBX
HqfJiFiSDP7Uv5T+qsU/UlZjM3J/lPL8hf9BSPYXxDVIUdYlvjH8bRjS6HZ+6UpDlepIqdQlW9xk
uwmCYgqGJqs21HobagGUcPmDhnTKEeWXdLwHpRW632GCv7zg/vUjOKcVd4C/fTVD/Np9z1bkJjEO
ks3W2C3ccjMPbIIUm9cND4oo8Q2VKcBI6vvm6fw5pPt3l/H3I395OslpJXGk4siNC2l9nW/I2Raw
lLfmAlErusIt6jCV2jRhV3CWjTMTec3Vv3nFf+4D/utn4FQ3RLwfOHi/tB5N2HxxAUmP0AJX0NTt
QgX0y7q8+ueUfvU7fOluIsDDb4K67qepVAMl/KWfGtK2qZUE5U8hF1J/wfShouUy0CZJqlnrdqtv
sNr1k9gydxqXfDioqUCZ3obivDw20iDCtRdAF24EFlJ5IQoiPQspSyvZ+ftP/fzx4ZeyCiXMk1gb
MdBbxpem6Cj3QyrVhoT2mBQJNF9gl/a8W/0Je+LfD/X5uv9zKLrLkDZUoCb8n88LT1AlkCGZINkI
b+4MwcwO1kzO898Psv4l/15j/30Qog8JPuYrY3w5yJIVeh4X4KFSdXYZjThjLN3x3Xn7+2E+j+vW
w9DPX98kErAW3iZfnmSgkU0liDPcQ4Oe24KK2Exa6rnc1XmezXS5GJDH//2Yv98qeMaSsVrTKBhQ
0X6+fgq8jmGKgQslg+WatJOXpLWxRdlFMtt/P9QXOsXP8+PcRFxRisH/Sl8+b3kGh0CfIuqeAPUb
cJT+SpoObPTteXgI6OSUxyA/SmL13YH5y9d65/MtNFYZiaGT5csq+W1JqhVaMDAidiPDcPJw1RkR
ksRmBQmKhUVLq1Nj4hDSSkiZSFutyF0oagK+VZopRkO6yhiL8avaoK0j26Wmrk90Bu92oaK/GqRx
fOn0acy3WA+MN3NNJicTJQ09tORIRIMRxhxqpVK7J6NOrdl0qPMredESRphJoiMIDGckVkiKks3Q
FDLZ3j3NTDeEHri4dL6rfFtHejpu8zkKbrQlIC2JfkVIdy3l15bp1EEDHzPjZOi9cCPU0nASFjrp
ozaydTRjjXyLrM/Zpg84FGpXyLL8xpRm9nkiTS9zk0uBINKdTIpbJvkyOzGYcZ0L2byIMYsISBrn
Kg5h9Y4VYLMyb6bXITODxm0aMTa2gdhFItW0GsrwdzpZPcllOcf0t4WpuoxmM3+if2rs56UK/doS
30dMVE4x9wF9smT0pXlpXbmfZW/Ms8AuhRbZWE+dPiWhq+tTj79YzUyMNzRF3S6ui0uQWEPh6aQu
JSjlNCJJal2tKc7yOnCHZhquAvJ5FOYDhoX9tsaMJJsp8ijuBPlmQTs/R+OakV6LcTIdM0FtUDIG
7YTLosVXya6yYUJJKLIgu4ogxSeKxBFtLP2gN0z+NxHBMOdBba0bLCqjp5tpsUEPIZJ2IYfnooqH
Dfw/P8sjfFaYT3QES/p2LFIt38xpOzMa08LxoorZ7u0xncVXViW2e+hv1n6MlmE76fLohkpL3EwS
ZLdduKY2lUuKjLOvkPPOKaxBr1dJdHLMvtB2s6w2F6zP6KUTocRto7YsM5JWzMybAtCjTpZkceVg
E9ArDGITDC6tG7KzuQz6YwwM7x0IJupc8Cd+3w2L1+JaSNkgNvFuIO63WqfrCTmoyrjwL8wiWtiF
Q7ZCNZyaKERpqaP/B0pv/Oiy4AEZD4+CoeqXPVtUh2Kr2dZ5YtIjHjJCuNQyZg+GC8zIt72S5uJ7
mGPYExpAsicdOGdE0yYQLYdYOWPZC7RMPJ7VzOtlNpeVmuFb0sWmJiorDemF61104G5e5lKcbPW+
ZkNaMrxKZxUjX8FMSMyzUyqN0OEsvLHxXb4QMVPoTbCXcLLPfEkUc6f2MhrZxilF9R3j0LVeDwe5
bB8rQ1k8s44eZKu46Y3R4YFCNo5QtlgKNw/TAHNGrjlh0ukfIwGXDok0V1WGhkpfG6X9QFpT1UZ7
czIGX5YqCQmfzhQNVvpN3lSTy0USd/ifkH7mOi6PuN50cqcBvekIP1/yiQ71JN9LtFbMWveDVV2z
VFY2uyHDLD4f+SPYksERkl7aksxWHSM6ASJpd+esV50Osp8N/W92SjPZDRXS4Wo5FwVx5vJgVo5F
BwvXGWksjRjcm3p1y9rX/bi0zuLalLHQtRM1jZGt7Jrwusec1dDG8qqY2VPZMl60mD1kY4Mwseny
O1lprF3VQbKE2OgZaR1px7KdmrMR9qNbzTkUPGmZ9npIwHnUiqojxblyJltepbXV4F1reSQ1QdE+
pKFXHpVUSu5Iasp3PPTdThAkCyXrj5xI0VnBwtnq6qUK80t7j0M5vUYtFMMwj46jELhFnDvJggS+
nb24vAEkbZcqffnI1+LM7pUnIUHTN5vyrYn+1zIYzxAxlkp4ELPCtuqMlCeajBOmLcXIbiw6K+AP
N5L8URLjlym9xz7fY03tVWT9dEcq6s6QpOBIvayi63UsYUamh0r5YQrl98q8LyTpOENGAGxK83MK
nzJYce1pNLcCjwmv1kNkyl5O1NNsGE6Bvlaeq11GmNeY1ZeN9SGaj22kOo3um8FjM2eeFkSOWZVI
lJdnRY7yTW0+yOKLnu9bGvSyAl+U95ck52d5Mby5TXbRqkOX43MWj0AzG7K1rO6qmployD1CnVSb
HvrmvjEeFUDJdMYiS/Xwz5H0l5GduOzmgBQzUXxf4qdenTKXzHh4U3p5FhkF90V03dPRFkXSPArN
r/vhlOYfvWk4soLubuXP4HVSqtRvc7Ti+ROGjk2ipC5g1UOZ53djneKo4IEOZGU3FuVr2GWOnixb
Y12zdYUdQSpSn4LqJiHVp2HqNUS08Y3kqSmW3WIBYB0vzfm6XPaGRn5G8dAs5nUYvwMNBe8bYzMT
R8wFF6VevrMetdt6bjUHgKu4C8yY8LXVVUh3b94tIaPNTMgUp060V8lMJbT1GTo1QNNShw0Jo9og
31eBuVHI6FCXjawxPDSKnRZ1LySPlJdjn0i3Vlcz7xCEIPHBiktI5KOnBczobWwWm9gSfMsKvari
+S3aLUYKgrZrr2FNBlrHagCgWk37Yk4uhZplraZGZuvEDbZz+H84Oq/lxo0oiH4RqpAx80oCzFlZ
LyiFFXLO+Hof+MmuWlsrUSTmTt/u0/1aB96+bhj2ebhZyPIasnM9Vtqx7Id6p+mE7pqOZT+ky6Kl
cXJq/VXQ+f02bpJvSX0h3mzWY7wfHTmfYBavMdsDzlFjdn7TMD6binTVdim4M9j+lBFC0py/pqLP
YSJHp8yKMHWPPOyWTkJTY4WZRdWmNhy3Dro31Xe2BZ4xgh7EtJ0Wo57d2tlmwhBAhLP5iaP0LJ1P
odfeHJfgHZnrWR6XufDaMEw3gV8i8FXhT+YMm9QSePCML7vq6I6uEPe5eEarQeXnABkn8N3ov3XU
dlsxN+emJOmpMUcLXWEJPxDGgcxZMj/YQeqOWWsdJxIzzDrRLgolpkXzPkXOHaxg7yFxEneatX5V
0KmV9XKVBWGwa8qODCtzj8jYlLcjxWu6Re7NbIfqp/aX/sRRngrF7ryi0Oo3KLzqaq6tdlehGc8z
y2mtU+6zNrYr8OUrQIbrcLiVYbbOBXfaAD+RNR3FFOLf1MRnVlAw50uJ+WMsySUkcuWL6VCovJez
5hsz4AG3AfTH6GkuX3yDo6VqlyzDpm30CtdSde9JrUqTnSKRDp4JWfwIlfoedpOXGvaq6AOX/ddP
napIp3+4KOl2x0yU9OdGq9dNSGc7UwRtcD2vytQg7lEsrBmHdOTV9ZV15ATPQINdTVafwBhxfzwM
e/zWJpNXpeRyTgOpnRsfqVKiEucXJwqPQfIh6RazxTXW2BJR8ygfXIVW1cDakLhKHc8vufo8zglB
rno1hPKgLJ5/juj3nulUx92qVv+ALnmmSpTJf0sbjAYNj16RXyy1vkur2ajlIZpyt+fN3vdkpVCY
ibe0ub9TrYfTK++U2/Mj8Apqhqd2xc7SGvahheblYIk05siA8GaRENZIo03TjjujplwTPvGVuPfd
oCVPlAHVqOYF4/o+D6ZNlo8nVTPvw+Ss67l2s3RaC/Fki4gzMr0bFV/T4kUBWrPxk/cOLjvTxGqs
2rOtl+dyxmbYE71g+9TI6TAPDBWBa7RLD5DALFPuDJne61g5yTw75dQMzfY2ZMQMp+IRgmhYBem/
Wg/ketD7zzynwdVJww+HJaE5nWNprcZmZkVbszX3SZASI1LXRax9OTXrnoGFm1Xex8AGJjjn5zAj
w5MP0G8KbjvDY1QA9zPyvdgV5+LQWO+TU2ygTjJNGq/AYomc/sOWdYwC3lgtuHguSu4QAf2cy3Ut
9bVJHjqsslPWMssWrfZPG7RTMTinlNjb8orbob/xU+PXanBbSsGna4kPD8kmrouvZcqompkndPdc
apFnZBwJjiA6IkzWowFPuQ9wow/Q89jIw0dtRh4BdZ1egul1stV9nzCr1Hf6Sq9OqL2ofrOD0bOB
Z3x06PdrA0kMkdeNB6mv0roV8PUBme5SfBgF3QOisQjwfsNIPYhOvExzfNbjcnBl05O6SarhEIju
VinzCxLVLqAMUIQ8+Be+s2L7SDZdvU1qYsqDVn6HPoh0SdRqN07Ldmo6438+2vFTn5L0EPJCJNCL
6SPRVeVAMa7nd/yOxuSC6uGXP44evQ5l+ZaFdNdxJlxAKL+lPg8sTosTN6BDPrfcX4wbxRuvhdD3
hpHQH9uZL31bvc2Ra1hKtqQ591kRbRUQrivwzSBDygluen6dmvxAoGnv+IQBWYWaBiSAxPJMhaNu
HF644jJItzUBmIpU5jiy7TWBLHV+e3MgJwI/4VgkqcJf7Tj5tSinD8z9awhHd1OPj/UY/1mTetWW
1XcEIdUKD5QCeDQubq3JvyDQbnBprEU7r/yaMS5IGIN8MlCCgNhoDuuqs7F6jPYxIZKqpuaapekH
BScIN+lh1His8jU9cFv5RlME2+MWLlScLiTjBE61o8pD5/DR928qfxBRCikVtontuzNrF3WgCXhk
Danmm4Ge1o2vhNEawv5KGaFaVea3yt/aCHnq/XRLGWG0Dgb1w+60PQP7VSrOYmsnNA5Wl0/voaSf
txl5QFZm+NEFmQ5PvbvLlkU8YO5vPxmeQ9EpOKvyXT+IIycN/SwREX9DT64qKeE5hnxePuzEundx
Y+I98o+l9WjznNxkQYOI+sJOxvOh/ygzNfEZyAXQfyu1wpRnwnEght4PRNRiDTD2yLimhvuhapyV
iceAoavjpKHeuNI3lmncQ38bEDuzIgWje0eqm5beLCwBZ6jk+3UaVRW2TXbJKDzCT66jzaDAIGDZ
2zIMJdLnGAzS1Sz8vST/ZYX1V2lSmwTAe0O3M324ZkmCqvXxM1N1bGE0nD8z5zaR8cnKI8UFpPb5
ZkM2gly9VnqFr4GP09BVWyMOjjTc7Mo5vYKz2GRJfmoJuRlZu0HAOGOPc6Hy7sLF88aEIP2zNjtn
K+62U6p/lfH4CRhsN83DVvj5R+jwSvYq3e5glDgmUsLBKsDxntRRw5K4L+bntvI/GkxCmj3dDEf9
7YrlU+uHrwMeqNwvX9tqfKb/wVV0+xKN6kW1FM2tQ/sDFQcioZD/lI4OZ6FQIxjRXehj0JxUZ2Vx
MSvSgFp5VcbPdFjQO2hEYp3narBzRswIrUOTa6QGDlHjLHBlzn5e9rZxEGD/eSvmuIxS4UVacfcD
ZdiqC+3R6Ct9L7N8W42zvR6bbmdbn3kQ5l7UpmecHDtSC4FLNLBbDYyNOPAElc5C3YdWtkI/WUMT
VvaTQGQIQrs7wqWnUbNJO+D0/WeYJk9lxBAxNuMn3wu9y2WhEqwtMXBkTell/sW2W3KO//wRLeWm
iGBrx9GBmy9GlBbuTjIeGyf2xgT6h84VY6+oVu92ODifx6SudhQm9NuimLfEzM9Ka51rE02tzo6O
+a+osKmQzEqSF0oUsAmle84UjJ1cKDmw+rzzFrOfw4/eMoFJphyn/qOUA3EPByr5Illt5Ox7djK/
KnHPye2c5q46a/5flYqNgeRUObd0pOq3FcfO6P/RIaI4zwrUjjb+rvV/RtF6gWHs/+cPwSev5Ukf
R7Kk2PuofG2r9DhGIVkXIt4YMNBKNpEzueH47jjlbYg4luxmG4+/JbaMrvgoqb0wm3hb5vNKJh2M
5d+8o8IYFTNlyCn6O6JpTmk0eo5bdZGbB70XOfOqXB5hpMdHkHmw4W2HxO6SGDZr+ox5fg7NSer1
ak55yWakc+UbL8PYv+k+562gjDv/ztTsvYlyvEIGXt580AgQGTfM9xgYWXKo+FKRKYycGNg8MA4J
nAAWjh4Dn1seuFiH3dCZqSSX72M2XuqeA6xH6A319VSEXmEH55IIhS9+1e5bV09mdvTRk4a02/qZ
fdMM6D1xdBzH4HPI4m6l6NZfHVlbHHrwZUqx1CFWyTWbxvaF7m9lOxX2ZqATwoqLg1aEaw1nVO4s
oBaRZfZfAPr8JeOFffGzghypNCi9TUt0dc6NwG2V8ilPaJfQ2AJ8wLjA5aVqZyXgPJklvkNSElxo
atEBylG+6jBFvVs0ruqzsNtXwTvTtcW0aUMJasCQZHQHmnIpbxwASkH8QvpJwzepZd8O9esapoy1
XWiYWRwqUtpHOOh8iMABTML+szl81nVuh3izIkygZn3qapY6qg6oxXD2RcQjtdQ5mZFa1xoj6VjX
YqfXQf9MNe9BGTBFdcu0qMzv1N4DQNDlI8kLnD9lblH2SyDsFKvTuPOjtvQon/VoUsCk1+Z3+ipb
DqLSfKhKGETrORkK0siVmuhHDTKkfWXElcNmMEX0VVe43sD/E0E1QesMnmVGKsXl0mYNlqZm4G9z
u3pN2WZR1ILrMKIU6qrEdfUpHdGrx6KoaRPnflfGGwf7HZegvIIVv6UTijx5rRghIiAFXObH1C09
FVoEzWrCf91GpcnCIlQ/CATUlNTrykbDdRZsGHZfOjVMvLSMKjfRIIOhOFO/ISPuboqWhZd56mp8
Wo6oqKyOyOxCuFqDzce2FTaY1afB6bsVfS4sQ/zOCtITME0FT7v6RvtIc2/mGp/xEKeE+Bwfm1yN
T5jXAYtcFsXtoaGu70vUi12TbkLM8WgGz9QZxV91HTnbMBPK1zxh5vIVo/Ayi0E40JQepzyAiK2B
yq4hymrmIyLSemzxJnyyvpifcollyZ9j7VUp/fLQxLOy0m27PIxFll9AY2BBRTtpLjVnIpLINL7E
hj7tNSXWM497n/M0OSK59MCsMcqMhtsPBRAxWRWbeIpfQp1usRVw0XhpOPf1TWaZ2H07rM5eiIB6
TZTM2HLmBtuRseooJM400ANaYG6Mif2SV2DodNaVqinpcmghEVkpn3sncErgTQEJe6VgSuzy5bLU
ceH9Fm2dnEPAOsMagTXjol0KjdIVlHUs43asmOfagE4689XoGBupgQAPVViAr4TNx7uJ7eDScD48
BP/2PxunP7CjDtZFGl4UQwWqFM67vqGowSyrC1Z388hyJAMgZd2bqvLmrGHShlijVLegtpvzKAd8
05E0MqLNtf9SJto21ATDpulsNCt71nKAYho23cIgQmcSWQoMC5JGa1pPrVShnfh5wtTWhPWpqm3n
V2394pyapf+ZTIgLec5epdJqa0cs1VlDoszYAi2GwEgzXDxjuOetSGs8v27DOyAv/RSnWXsXVHr/
aoUVuKJHD+ymCvtoL+1tzeMNLUPD1sc5KJbSowy/WBR4umJsOkO3t7poBhfnTvjdB3FDyZQ2xlcz
p/htFVEl5qVm/D5rxtlK22zHEzTjtVDPTROhZGYS2WlqtW97Ypu8NuwgUbdagkJXUkiTy1b/zctO
Z97uQlrjINCK6GcAXM3NnNKiDcVvwcl0VI5rnWcal6mKrhDoEyFMmRxzIHkNdlQt8U18So4R7lKm
7U3ZKPbVgQH3Ei+Cc2RmG5qEunerllyPp6WKIvQfas8RaFRF+NKU5QuN7kc+o09OUR1l1n9PZn/T
Q6qpHKXepEm8G+puFwmAHYF+KPL2OZ+Ls9YWuza0jlqTpq8TD501T/h+rakTCwuVVIEsrIvCWP8a
h0r8JaoY6cuJxvzUmwhBPf0voELknkSbvx2HOj1SeLWIMk2K2L04rFuvNchTa+ZeyblDy8S65GWx
G3j4ZE7jxpX11FXzvm2rkpfbeBpS/VMpU+7QYl+NfbCOGsrWu0Wo7IzjYJf92q7jt5hXRExXMT7R
LKebySM23Eo8y2JXywde8FVfEhSAZibNLUxTPtoLRkz9NbBkOyOl8vnOQOM1M2g38OGcry5AGlEx
pipeMdzzFlX2YkY3SkCH6KaSxpi4Wl4D5PIyvlpauLaSZzGfFWteZbRkmpvQuvb6wQLeq91ZOTjD
SUS3CMXQILHO204VrkihcrNNL7tLLNCa/lnZjIbGRS7lLEgfEe1RdWtzqm1x3HIhpXTexjn5obKW
y5gKsZeJpyD7icvfjM8ySIxIUXejoHxwEi7su+2AaiX9SxpxnpTqkY0L8QIG3rEDHjDui2Gi8cz/
UNudKM4GWmwSvcvc3nDWuolqk6GDt9yzKZk5asd814nvYlxuhOcYnpCiuHXDyUtVFAQTJOfHzG5U
G/RtihKrZAjPd0E4JTMO4/ADVp0wXhA9suVmZ20Hbr7pUU2Yeb7a7E/Ho1kDWA4DVqEzDfBvcRnu
rfo5Gsp1BFulcraRfWJYsIyvPsxWqvyyOjSw+FmW5PxeaxZk07YhXEysd/zrgrNSs2ugzeJN1Xir
v+rxUxJ3WOvfTZ/DOX8WZCYFC0k5PaXqnTXpKuwggnL3N6NVEvKsL3a6dSTWxHBWTG9xfm+cL996
Qt5I8WHP3FXkZQyvWfajlGJpe/Hs8p4MHLJhQ85C7G2AR0HJLFxU/CL2nVFfzO7kCGPXa1/LfJqP
ICQ/Yg0dyr5V/YtkEdXHL/7Cr40qGGx1cQ4JoJSZ/mkGhCkzWtdrDKX1vzkYN46J8TcmWyn0T57b
MbMZ0S5jsp4iJ/6jLilggdueOTH0KniY9luUMn3qW6nyjtfpAyIy6/Ek0rm5ngsH1V177dpverrI
Qv2hzKbx25i8RO01S56E5db/6/hHVd8p3bxiheJpHQkxHXfrdQqs5zLyj8Nse7bJUUMoNDouqyTD
YqMfWAdb+y27v4pcaMOlP1bJL+XqJuhexuRTibgaaa+SRSv383HkgVB0PC1A92BqDjeBBBt9rUuX
3cex659n42B3WFHmGo8rDT7XAVlXoQsKchRqpKuNL9iT9g10p36/GA3g9eR579IrtKmSUzv++eYr
tXQy/1PUh6pepP9sQqSZWJTakFRmk4jEKZLv8xTvFFNfGeodtOjKB3gk/DeR58dwqo5hy2od82pv
btBigCiG+xzVKO52o1PtskoceH4g9561+N3vgKNW3UFnEqjN1iOF5mnEdqZUrvXqs6GzTA+xZgTn
KCf0xco2EqBIKTPlipQaOyPFDPERB19D/+Fgmu6z+0TGQ/TAGX/5a1CquSYthFfjmhGDkOpLkW5T
43nKNxPOtwlkuKZ5DlyBGhqiMNBc6i8FO7SpDXxu/6VaAyEWqCqdLCgUQ/OZ6G8qmmjGaBlM5Ki6
z7zviRCWZJ6M7QIbQ5TEm45Ng7gPLe1NVGwtpC97wnYxYUFgz0/+zkjQl9SfeklFxhfZfvEw35Tx
m1IVu16eyJBozUjOCKCc3m317ip7/Ht6xtuw4kyxtywOrtgIYIlBgdeY/sIUUsCnkb2r5iOsPrC8
bHv7M5emq1nX2X/n4l0ou5RfR0vmxCtFtx4SIi4gUtv0KWjdPmrcioD8VDgkduChUseZ0nhc6aOr
yLH1FNrfVnVkY++P2NuO6b4CutK0DmUvg3Ex+jrbcHF/SsQIBOS95AfgUngkN7/XxK8SI077fnWS
mXLSnPSUBmDd1SdqBhHHsNpTTbhS6Z90u5jQZNHBqyyL/rkxnDfDwaRfFWzyFPUymNG2y8ebORH9
lGRTRwP4U4tyPqY8v/T0QBg1oTNPI5BZ8lbhXM+UvV+pbPzKozCsLdaHDRjQdUaQtHNGhNRy1Tf5
BsSeR1PsUzXpp5I1BS4GPpq6z4NcjJCRnOQ+GO8DRsfVkoQJ/Z+warks9+2KEtHHMBqf/UClrljI
ThMOu4m4ibbY5ItHlY+uVNJ7GPOZxPtGlmVTTZig+/YyLOlEYoSRwc6TwfVCI9dWjvoqYoMWM7Kg
8oqD4ZS8JRBGkcvcuWP138frJmlOta+uJV6YKqpAzi58NYbLmBFfM69dbw6rqQ71z84Ofxz6jtmH
WRVBMjvdQM7Kt4Uv8bm0xm83dswJ9UMbrFticwDkhAKcoee2rcDBh2EDwbMRtbmummx2LX3Gfb+E
2rUmZ12s1NtKpp/1XF4aqHWFM/snK6jxRGPx2cIcx1aRiIuWVq/tHGTrPgjcRueCxJXlqE7iyEHN
BZkZDdqcZxFJtMmQ1pq8VIl/GfgZlYECVZnts5A019BcQmBbjdMesQsBRa3PI9Wa9iB5UnfEdjs1
Ostwmm+6ndYPO7UMWtrwgPhz4qrIm9gIRmBfEPaeqyC+BuTmOeh6EiJ0wOry1DkT3gnZFvckUG+U
1MJmibWH1czPYUtIWShPsqYBiU42CkTQzwcPh5C5jjUkWyos65WRdMfZhF7az1wFkoT2OJXwB3WN
QbhpnNJk7EHgd1XsfyfDUL+zoj/r1s1K81vB+CU75kd/edYWs3ZK/SQF99V+aQS4K/VzroQLgIrg
DI8u80fqyqPri/9jTiQnx+TcJs6GRDhPIkIi2yXinWeU33XtRZrfdXNWyxyRkljmbZwBllFjVFUI
KY/Ivus28IKMLTHUFo1m5tVoWC+kit5bOAcrq8MPOPzLUXVJPZVLvpx/qurNp6I1iv8qBBPeLyvq
kXot9PSQG7u+VpFBab1Yse48ShvsHBdkJz5VVDjTyZezve3nau3worQ1/X/OXxS/VfFxWSvN8hpY
ruMw0CoeiaYquY3VfdSmQ1A80m4nfbRhSTSN73oMt5EPnG4mA0xas/Ki+Ryll7JgS5iRbXkJjS8A
sWvKP7FkbGI1d+cUYWCrcP8cir+QpECVDiRwMbSFODkG9jHdsVVOCtxBZzjCdYX52GyS4iZwoi0T
f16xrG7Wms833rHd5siZ1cdceBYU7OoUM78tsS/fcrv5HgRgcCfSNkdewGGJ8Q134RyVnH3Nz8zi
dZ791cQ91lLctts5FgforSdYbd8d7eKrhx7o1fg9FJ5NsWf1N6Xfhl2sM5Vd8/wV4oArd5kGPfOd
OHwo6dV7soaLgbtjDNaYI7lqATDUcfsImwsH4WVNXY+Ogci2UcafiG0jdLu6ddvcYPXTbRG2WdHf
9DQm+2agxu+0TuPD9t2w7a9hF8cYAwSX+fTTmDxnhOC4N8C2FQAinYag+2fUko4ljk9OjQ55JGrx
FzcVLjFQAckhQ8qs33MS38USIXfLgu+Lybyxbyo5yJqorm3eKAYakGLjKXHNakCtTrJD1Q+ek38S
jNfD39Z/CimRrLWbbLqt7DxNQVvB4pbsGxTTWb/UJgm/bsz2rL+9itq1oN44fsimLlmnJhu/kKGF
K2Gj9QSVk1OatkekpE2n6ms9tXejPq8ZYgJUOz98ZkVRDuSoksPskKOx0lOvbvv2PDEx9fpfpO9U
Z9MH2RIU31UEYYPklAAxb3WgBd/ZcG8FC72rZJRPo53ZlSwoalx0hHN9Sz5ECqC4P8LH9WzspE7C
J90cP9E5n4mOnqU8Irech/KrreSlIMqtXxBZ7n5Ubxtg2TSiZM0/yoK9hXKO9rqbgn0tWcPbDsoS
b01kGxkeM6vZ22109P1jNr5g4IPsorqpOrtN/xySfhI/+lJfzLRByF/EBGTNnz7OvZRP5MRX7jZT
3K6saT8wFBQBO/KtspS37sPKOWdcfVr7qVi23yL57mTer/RQjOeevoMVDPZtlLJza6P3QBok5QSG
IP8BIav1Usc5TVa8r5L4KxH6ruglF2XViQ6ZYo37qVfvem/fIxBgkV48GpOLUK/Em1ED02i9WLL+
xUeJ+wMTBr/daG/H5X5Wu49WSFCGcwuDG7Nbbu7tiZLFRdiLyuppqonipuqbXQJq9tlR5JRxcsjt
dPghIDh3uDyORR0dlYx1VfQ1C8E4OvrfcxT8Gk2wZ4I5KkPEqzm48/I59BuKqWO3U0uX2LYFnBks
Rs3/3YaOR9p272ftLp67RzaSwELZXlk4No5tAQgaoM/DnsIeLsMiO/ACxLZnGDw9fA2uXKusLaMf
XIH9yZizfxME7y5R95Ia6TwNn/p+/Ddo3YNaGy8cjGVs347897rqeDHFoEq+qHpsxgz90iXxQQsW
X6i9YwDfj7F96oIAp+G4rpPQQ1NyB6fZ1mPhCtL5pkobTcbPlCW7NA/vlqJjt5h3TQ4Dn/XC1W97
L1DAcyr+3RLjH94slFJObcvB6jauZ3Cgamt81HbyWdvt2tfqyxCba3+Q7/7gHxyfqxD5/6DBMxSU
wylt/UdXD5dsAWVy157r8MR+eBuyOPFtnthdtqeDlJSDIh6FivcrQG1PgSXwDj1qdrWhxpWEsI34
C1FWifyb1o/gPrEy5dovRMGDE6Y3VP52/X/NjqbQAjtW9GNwk92SwrpYlLqTLcPVSKncEigO0maL
xvSR5AkwyhLLlt6xSMmuLQHSQVOWMYTRciCjW49eYAtoIJLNBGangnPLgnlVsHrsndReLW4CmcgP
ofDUgmfS0FPOlafzLw4busl3Dn4n78GUY0vhouf4LhzEcq31+FRNS7uakfYWWMHd6cuDDOofNaED
3pz9zawU3mCCmujLs2JH92oCeEsoWBMpF0t613DeKKGBsq3Gz1lcfOg4VCyG6Z5IKCdxci2q0EN9
dIeauifZbWg9OFWVcRRRA/Kv+EtDyyJQi0/bByTHxs7Y9JH1NDoOLIUmeGQw7t141t1W/ijUNfHI
LfZlWDg7w5bIpahiblL2jqfrZYwwAEOgr5CbIJlmvDfRyr1ksHZjYvQbqRYH6ngBHONcHc1nA1h6
PYpT1Sr4tlRcFtjfMcjnyeuMsy2Z9aOlSIawYlmsRbz17cn4NlQ+CvP4N3bLr6GF1WipXlwEOzNp
rpMVbWsJHrntXBmWW7MNNkWjHkuJF7wOHywqHhREPjl6TbW1Ev1kS6y+7k1uhQpLj85ktW5NwGel
AqHKz2gNPvRx172xcVly5y+lQglnElhkmNXmHit5czI71ioIrHg92ltWawi3WY7Zt3FlHL60ZnLw
fdYYlGuqN8seOljyFj6cuTzxCYENO1zD0uRJJw+Vnb8GTupRIb4pIn4VYj4xF9/V3PliBeHZtbza
dXlK1HZrtDERnMhFSH0LIt9rKUcvbH8FBWgT26mrCVb6RR/TkRVnh3rhRttgKYa8uSm5jDE5sZhF
tNB1dQM3xBPplXO/gGhsv9LCfSEBoJLrD3Z6Sxo/GigJ4ZATtfM2Ae+edZywoaEcx5JUegGzOGsQ
yLC5P2fKeKA2eW+V9W520k1LM4qBba5xJPUWhBxyje8aE2Oa1V5oWITRW7SqF5Y92FgxemZEliEB
ZIyM5tTcIrW6h0lGyKRFYoy/fKHgodJXA3Ne2IPQnMLmpc503gAoSigTGekXoXZg9un+QIGMWInw
43YwKpCbhn470qWEJigxahCrDzBPpqI50uflinH8mThO8dB4w8hkJIM3dfIxhFdn25SbojcOZctE
ps1vDsl8tc02fq9dBBlzZS5eGrM/CQpGc6fFVpI9N4HxpMr3wg73chR/eaJ5RKk8W6OKY8jYxqbq
LyqvN+gCIdjhVJfzFscNCPGQTXv/VXc4pOhR+KwyTDQlpcp7G6okv4qd5I8Fwlc2t6sEYBolHdhn
zfrLsuqt03X/KNlmvLUZapbtumNv8jF5C3GUYoJmSy4WO1DiHDOl2pQ1hHTW3+AWMJygU0TUqHdk
dyIbSgOABGsC1qHfuAPvRNrvQajzQ/B2oISG2NSE+g0ZZGPyfIrtF/4Od/lIhV30Xkh6Z0jDmFaJ
QawO9j6IoTlLCOO3sChS5TrNPlUZ0VesyqfR6HbqYJ4rdWStTcECqYa7xnttbRQ6yO+s3kaqsm/6
GpVY/4pDGGi28tDnIF6bOtQmWOFiNLZRlW7hzJ4lnnQGR2yBSUgASCsw4EZ/k1Rcm0uYqeyTCIzG
qLlNiLVPmSgPAjCcJS6Qhqcgz3d6BwoHlSAWYORNHLEmvTqJY9Jr8a8nzI8ebVioLzyC69+mHdwl
adLr80GPGaz5TZyEHe6iMv1VBYAjSNKhVfKWxn8hDDakxRbr/hEzCA/8Qfnop56KbPRdcHPZmXjT
X9coW6Uic9NYOxyXoFpQu3vrL++nDGxmmm5UFMuGDNPS5x2Y3Tac6AkarrM6k+mPXd/kQhfxfVrc
FvDZszzl07QuBuNkKsVJbbRzXQ4U8Kamm4dy7cBHgLuHr017Y8uIYp/tzNzGvu1sWKv+m4Xy7DNO
DMtboKi29oQGqJZ71D2QIdPex1wG0t4rbbxIc3AvTCgeuEinLt/nMRphUZ0TSp+hhD5nar4XQbRJ
deWZ3RF5fkBSHUWiKc+BdNY2ESKNY6lc2bL9hAt7NcXFjTf+n/Ajc+3Mfb/T4/jQhjxJOuMSpsrF
iKoXRUlhSkx/bPIW4y5jYyPMTymTq+irIwoK+SrRBPZNqUEO4xXyDxZLSr4gd0YnlOEWdrH62qeZ
XXo8YGHEzFVaXaLM6lw7C7GJ5f2y0w2FeKlbk326GfmHQnfsk+70085vgmUL18gZ2ggL3ZXai+ji
zznXKbPQV7FlK5s5HYoTJDPjWjOevNhTgpw5YJ1TVIanqfzUArwGE+ubrWmFrtMaTwmLxhUwstab
squu6HV0j4L21cK0dqa0fqG+9CbVSHNBMKSwtEPMKpdVWYfI1JK2B73epfTzlLH5kKONsD4I5Khy
QnJOnapyWz8zfvOofrbmqdrTCMOCVCF6RiQnhLmvzgYcoHqA9mB0DUSTgOVg0gJsmHv5L8xIVIyt
LPY9+Z6rprXAyRSewv9xdB7LbStREP0iVCGHLQkCjGKQRIUNSsnIGOQwX/8O39blsiUSmNC3+7Sc
uuElByuKlcFRcA4o9jZrPHGY6nbeNaba//Q6Q8JILcsj0PH0zUpTVjMjI+DiCTIwq9GLvRpDtct6
OGJMBevQ1PvMJmfhR2ioq1FX+91kWibu78LclIWIj5W75NjrG/ZBF1dc3v6YXGaTGkQHF9uYCVaF
V8jDHraEed0X9aaenO9uJFA2OjYbatckNWiRaSLw1BS/aWZNQZyXL7ApRCjVTNnpS6RabEEJ1VJE
ZmaqPAEP+JHBmcAgjPCEoZq0R6N1bM2YyRgWGJHfJFV9rJLUAYpbvVoa5ynXMdVnAo8YSzyKtJbC
2Wt2q/hJM+QMU5gp5qVLgVaNdVfX0lBPk2ElF3ek7iIrdoMT16HxeKwY88+t3xCSeurL8qVNaMMq
K6y6tW0OO9HVMJe62lp5U9eTEzHPqptdlayT66SzMFsJiXREyHGNv6JYdfEwAhTMO2Jj0Kx6SkW2
3C6a89QUdCtNGQwzai50l4uGiHw9EkeDLzGK2uXomEJuy1mq61S6KfY9tznMY87lSXGuJJWASeSj
eqyKDhJVZes7SvjEXkd6pECrMw+R+l6lRb/uhu6Wq4VBx/DshW6fXDI8uQc6MdbIhqyewv4YWgcz
9oBFeOi8u+rkWw+93dPSdIX7YIZLEv2zJwUD5GDWAdYWDhR8HgQPFIPbs0PABU0jrTGMNDzDdg+B
yBoCDU9qUOJkIilk7xYzrl44Vnv4CKPNoFg3AmLs5JXLUmmFKXgjvmKM+H0I4BtTtUz2mXS3mRu/
klN6t5blq5+qu+DPDI+ilzZd9p2UF2U5AmwBdzIvXxlVS1ia1hOlSLHHmUSYGwy/q7HkYfZMAvmq
QkKDhzhSGxI/XrHHqRE6FhqIo+0K3iPWqkfxyDHubw29T6kWM/V2d1oJvayqrbApMYHIVju5C3gj
B59CPij7ZlBN/JXqITffWpdnMMLBBhf3lKhMX9WExau0HXRu+3HW7YZ9VxbwT4bh65EqHGsZeuXk
D5SaRWWHPsOofMErM9N9UrDqNlG2yemSwaig7XrcXbE2HG0LCbHWtLBj0h85J96EXWbmhykvdxXJ
GobpEyV/JBumQlRXzEVbsjZfGaqapYxoRpGFZIV/Ah4hg93kKQLAPTmUaXpcUlamQ6q3TrIHwZqY
Kac9xRMl1pfmyZ5cEHUeO3GSGjuSGOuRVFk7tH+it6jVW8qvsf5YOnXtWkCeHdOrif6OoUcOYcQQ
okSXRDbvk/Y02h6IvXhnelcHszRXukM16OcSCcdBB8WFFrbKebRTVi5OEGnEQCeTaxmh+ZZJaFQU
UUzNNJydYWF04Cpqss2NWaX0jUgA1aWln5nMrQx9eiujHlO8OE5jdyR/jgSatHbYMbtcGcymmJFy
zikHY+vK2MADynANrpHBkJHvlshJ5HtD9um2873NZYHzmterbKRCNrUBcjuoQZJClHAs/TzU5bGP
mpfErG66gVqWD5O+HjsHUgEyrGlASG2QtREXiBbkiIFW0zi3TAyYDhXLWyej/CiFxNpWONzrJ84l
1WAdaxUnH8sT/pwkObI6ageNeFgO9huL6BFD2cv/oUTk62tfimfJY0teSvse8VZjIozzKwtLdoXh
sps0t9nkSRWyr5/dtN5bTmIxQooHBpHmZPs2lKDUxhtJ58Q2G+YvAUguxnwNSPVfLKzi0Ovdus6M
S8XtYdRRhxuP81rGfKzFLzxzoZ5L/TuCkepVGbel9FkbrWePmTkansYvnnHELCbsvosqj3FE+hrD
NVfpiuGGVXXunej1IVUZ5GnWbl6iXZogYuA1CaQBlCkpZtQIbbB98npI70h9VNuACBMw8tBqjWV6
1fHq9c40bVN93A85TgqzDzx3fPWG4i7leGMJxYYuSuLD8XwrBDYq20X+iIqFLjoVdTWrB3KEgmoa
YYi7LiCVSqv9i4m5WBQre7qL0tWb+yJSE54B1j876+6uLi51S8GIWfUFSw1prgmnqm5w6OPZ7vaR
yqHEil8KSH4449Cp1SrsqvEgYuVgmMWj5EO/mW2zb+fuK6IZrh+NNhhMbTvX0Ucm8F6rDdtmnFgB
1js8stqzlduxTzPDpdEajYTi+OzhL+Vgj2fIHCz8CvN0z6wFc4OjePEuFeoQFlE5HkU+2QeZFPG1
mDzsqENn9mfTznLghUO0MtxhtH1WY7nthQahjwkQp3mwiZne4wfCdprR96kxVGi4qRNIiIXfTCpO
nOjd0haSZYW4iiV/jeYoPwF1+8NCbX8u0fCbpMuznHExzAsnrmrqnt1xiTm+ET3KBuIThhZvFV7b
B9RjSrmSNvh0AZR5uwlQ0KpwtS0B8R+3iC9U1u3jNL50iXyr5464LUlOQ+etq3rbWo1NxQ8RvbaP
L82ekYUHJgQuIHGESjQlZwBuytZv1ene0M1tpeahp0GsM+eFi1lZ4yKGqT94oMciZUzWI1p2mw9v
hv1IKZOEMCW+5dT7ZC5I7mIBTMqFZNXmxVVtSda1pnaZRvndGxjTYyO+LZb8N3XVr8V8CPOD9Rmr
HFSzhNAbPcZYAB3MRIoDZVS4Gm1UtYtwTR3i1sOEv6248cWwpUlOc4qSJoO8dTqXSiCa1D61dvTN
pnkSSk/rOS29HXtYZj3p2mi+s9zX67J1nI3CeoU93G17eEqtRRuUSkIRFuM4B+ZIUFE3lBYzDf5A
9n2geHUrjmLAN0XAzFlN3Ie/ZG5zw5ur6TJ0ixKmtA7QwajM1ZdYcLuwkjP4IEadn4ySq5E2imVr
y6U/tKzJ3B1F6ZtWLHaF3Sl/zhyBZOPy6rOgE5okvXnMLRIbTYkDvwOtjMdx/hpscIHdwFihjbRh
T1pk9JeBK+limRl+wbHeDovq8gba3YuiOu6uzfPn4hFmyNw0CmIxlkc9KhcXO33bWWGbyqXY1R6v
/+TFi7cWXVzuOmbDUcXTOysKDsCS6kGCc0vinoYGCLHTlBFvE28tv0alHfIxi148V10w4Ccaaiba
KmGILiKgopAX7ZSM7UtnDO9GVsWdU3dpuG0UX6+qPfQEPxrjv8oc90qP5yhZRTjL5ll7r4dp4zVj
2KUurZy0KGAMExRpinfWfgzs+amuZrRxom+TlGuCPYSjqlNWZU+s6eze/zrslgw0HfRF71ygtThK
d9KIT5RIuyWrFGFxRg+0vI31mttyi9fD/rBGznKwBRsyOxJfc4pC5jiNX6I6CsIB5uNzyimejN9t
OeuB7MgDGhFCJgy5Ofv0DOeloUcKMfp9KOAVC48lWBguQ+3Cfbej+da7DUgJUb7zyqFcq8AKmW28
F5ry3GEZAp0BStpSfdX7BdTD3xhYA1KIfutGNrvSWTg7us9eYwQPMmsaFd9WSx0oig4H/kTfASB4
dxq67PlUDbxIhaXuesZsmeHtHvN5t0932VCey56EgBoditYAjch6zoHg0fGlY0W4udWCkXaR4l++
NBQAI61uicxGZzsuLeyU5IichoM5Q/wioV0kA3u1dtL8NaeKjeO+mgaKTgnbINL4ye4yGle5IfjS
1VitzV6epdIsoWoDq10insihr49G6ozbwqr3CXsB4wdD+5a0962t1CaCEUNKlVI9tsxxYm46It2W
kf5HBLZMDtLYdepOUDkFpANbDDVZR7Q1yPjFPrYlHTLTumpEOGXZv6HUv1qeh2QkcafSgsWiT//I
pPhEY2CMfjd4RLKDFG8ps8qFa1Rvi/YRO92gXdCbkfSKX8w4T7rUIE5lwgbVp6DhXIVCXAVOV/8O
dvZTlv5Uf2aaEhgdo2Bb8RneEK9fl2AmrIF1cuzMU6lwPi9wWYEet8gF/jTGch0SfEEqYBY2BppS
2bHnoMVekkEzz4txVYxLoCLFzf2/pXmP6itngJbp1/RA9pq8gxy+zfivwbmVO3NYUxJtejCxEtIT
CvOP+KV3xVZtRt9mekC2iqbVwUdx25cAoskdYfrCNafoYfZI9pF0LS7gGavx184oXEGxkgtClH3T
F5pS7c/2cVQtcf+Ipz7G7onqSvNqlAZYjddcDupBrChFwSbIa4b3dj2VXMJKbd3TIWc95iYWo7R+
N7uM65ngIv57RX22IWBku5S40DQrYdINh4zzq2wPXXtvZ/liOgzE8f3DzOwhRask6He5zu2IdIqt
BYXnraOcQjLzJ+q7R0HcIwL3yOWq9X0xWetmjZc3bB7Aqvpuq3dpX+NpB5dgXRn6rmfntMGH15AA
8uyzSqYnAvSPWRGxOMWmRxgJ0A697xbnbVE8Cn3tY2OXX1pMACmKssMgOO71xYzjM7vV+lcBYVIf
y1AMX65TfRiK8kPOpNa5usxL+hMZYt97AGsXcSwscvaYLehhdB2/Hy8C+IBYlA1nkTBFj3eiRx1z
dzMkygaTpRWnxPMIvzqGep3q7FSkJVuxU5tu2xtpaCvNygN64Mlbq9wMLlwWxmKmlIWb+15+ddXr
XBkh0tiqcrlirJW84j8MEcal+2XhZ6MAeu0o+EuHZqMz3lj0W2JvRfYIvylcRee1Vwa4W/AYMxnT
Qowt9EAumyj7zI2NS06xxwMHroC0UpcM+wKpEkj+3mWmGN1x3CDlvCoL8JE+3i+04ni6xYiMldjC
y9al3cb2tLVdcfdm7GDyf2QgSNJQ7Zqb03sw3D/YjKv2Ha3ky6sgIFUjv2JK0E3Der0Y25wvSRTv
Kk+fFRu/zsxC3wzvUEdTJgU2Ls+J8gMHuO+sbksamDmnbceWgUM0l5ht8+PsVBxdW18HJ2qm8cHs
o6Dq96aItrPI3kqpPggau5F4t6l421LFtWy0W8I131aunRKbmF6KB/DbQTN8oTNU7EuGTLynZZeg
Wy1V/GOb9cCLN/NqZaqmE2djfI/ZPXpJ2pg3bcSe4yMyc1bkWjzdlVRMJyG516dmY62pBZdEH9ry
L25z8EGgqRnWVDguwGu8oIor9a/mHaTWBmWmbirqlSQrgNOk28fJsasB1Rd/DQ8PzZdt8ad27wqD
f0eeDWPc1gyttZjpW79Lehxyw3Gy7EvXTN/qQsQVm4jhcyDxNvoDEyLrlG0r955achHY5aAeNRpY
m7OJ2yuSxU31xlunePuW0SH6zM/CXJJkSWpvYnGRPAa8H2l8BHusNh+J+NFM7jJkXWyINPgsRhc+
wXIzy9vUc+6YxHWp0Ryog2uwz9boK7D1IRL/zizvJlKbJZuAceUQIXXgGKPCkW5sckyHSTybqDeP
P1rKp7KY/g1tcRktHEGcZcrqONl7YUBgkM8dlaD4JQBUKcqvyxNmW2e1mw+R+G7sn9J50ieiM255
JEW0g156zBRxLaucMJx7GlW25LyePs12vjTYiYepfbW6m2shtyaQ8OMMEnSRvSyD8lcvQAOi5idO
n2LBW+p6e3VR/tIuIUlQ8pZJ8+Er8TMOGm5Wv9rxNK07RRwMmgNsqigxD+6iGNm6J3FOAQv7XWt7
AebBVWfhKtbzQIeVAEXoe2bzrHRlPahfujjSoYmlISu+UorXge27OfuFKlATsRZN5THXFooNNMYc
DyCMF/tpNHI6pa54+W7q/loq7sUhjebgGu4Vmw9w9OMov2gz0wWrnPccqO+ppp0tjnNF/2Kx7Jju
e9S5z5qnnJpHXLfj+2pMncmEpvtWLykB1aJ8q2rVZ5/IK/ZaVoKSz40eE8DcdopGiNQS5iJ5YI8r
Zzu3BA9MMc6X1GQvLzsc77KmmGxm981GzlW1Sz6JRplcxX7KDUmTSyl8PXO6V85FHu9ATJ8JtfdJ
f7Q5ZbJQiwqHvIUW1CIHomOnoD9YpeLxr2EMySMGGul5tmNxch1BW22iDPOBektn00lA8XLuVmrh
1qt0xN4KUguAM64yR6eJN5ry+ygAgRjz9OSit12sXumQbKAqrAYtnYNhjgjC0zYyvCFw3MuiQpem
fexe6/afqImgywl9GWp4l23iHuOzqfOlu1H523sKHDfNpFoJ54HE6JA0WkDvOo7HeDf37VOvDTud
YdeMGjy6z1mnfihFRolJzROYOpsYhw6E8gepqdhPtr3wZBPRbnWPHYl/koziOptZYy3n0b9bpeGU
dtQ4mGRUJg3j28idS4Vy44gM1g7GupYzaF5hVdQSPDPNol7SIv+oGwt6iFK5TAC8MEpYejFoV+4c
cmBbG1US2I1NlhJ3PqMIOGckXPUNjJ611Z9qzjscbpFOAMKwR6DPHBg1HGvyu84VOBthlbfkMEPb
lcMO21BZEgtBV1dbDmKPPLmfxEyXUYaixlnVwL3FV5xtKSLdJBWVsrA+J7GLaOSOdiLbKRh+yOWC
kYIW1VxUzeeCql+BSGTT2Sj3qhfwEOr0tdvHxLi5ThBboehjrkHRuqT6pQPbA8HsoO87BVcLw9J7
UXzW3Cin5V06oTr8tq65UWkmjH2haavF/OXnMBfUA+8+4CfXeHmkhNI22Bw3NF93A13d1OTAmWXi
MZ63HmuKOKVWYHq3Zg6TZ4YmQnsn4Okkw1o8Gz1FqwetCqhH8cQmw4R5QDqDhFKbF/0u9L2Rb43l
Xd+r4xYKvMEExPmmjpnZO59ExHfrYLYi4csb+xPnn+mEvMBENxG/Tc75SSi/9aNKhcuOnfKxO19q
t517nFOdiZJwG+pxU2k7m3R2qnph3lFRjPmw6hxc/by1IEzJw5DdGUHp4wmEKJb4Or9ozCjjMcnR
LzZNHy5hCpRYsyP2UJz7nOm0DFUQObCaHl+wk2G6lXgM2HZnD13Tjf6I1tA/4tQWUhKnO2Bcz5B7
dsOQXEaocQOd4YrExS0DstQBY85VRLlSWV1c/WsiaGqUl0l9G70B93EXSJOU/ylS5Ll6HLEzes0d
WznNEkpDbISmDjuhqMUn8miO8dCjkALpPbDLf1Ws+Yk1cGj5l+Uflv5iJ+9R+iRwfnVaaFfHGvYI
iIHtQ2xIKOFMCBgpw285fZUxEjbmsUg6PI81Fw4nrJXaLzHMRO5ZFqekuJniWhg0h2+KfGLxwbeZ
nbPhJo2eZgI6h2eHmfzHqO2NBEjGnk7oZ2MhWDQgzZxaa9pO3bzllnMUkfQN2b27Uu7ykW+eQ3nD
FBBD2lpSZQNxZzvz/SuaDM3MYWLxTyNUV6Tzem4YxBP7K/qU5yPLMBGRk8/aMCVUk7Hp5Gz+3ug+
zbQ/MGHh/miicTsbuViY7G2ueAfR9Nu2ICQ4O36GDeIhkQ2gc/pRx3NlbCZGFSomGChkc9CAuY+G
MgAF5tcPQCBSeExb0kCJpK4Xm8Ky96Y3/ivoa0yyh5VLxE8jM4u4qQ44Nfy63rXJmXlMhJ6k4450
k+zQpEfBgqfgJ2vfG0PZP8xhXYtRoo/bJ6cFga+Q0k0sWAfePjXqY/TAcOj9pmXg/hDRFiKf+FML
ckUR1SVtNzybiovn1R/ymktQfq5QyKimf3hht3XX/8sHrL+HpS7Wk1WvCwTwdqcZ0YWez6OETjFz
soPJuxENoxeMX3jGc7hhmMmwP/pj/DuyXo4eF+FH8MlDM4VjcgG/RkzCri+lGUrnqiT3ZXhVjLPR
0iXdkZ4pwA+4eOePQxJUBhnJXWH+FNV6Fj+ipFbShADYYQHXUy56RA3+XLd5n1NmPnXgQZ1Jgix/
5TgzxheB6VEFy6DrAIY2SlPQQ1dx3lL72dfLKXC9+FVSIC1muH8UtDiY1VrrkYcz990Aa2+R6h6A
KeETnZhbgf/l0inybx4NnCfJjJUzNdagj/eZUM5enL0yoIHCyWea5Izphp90yXFxTYavDsQH0+ST
wdRmxvLE7OIp0bkxR8QVEuC7fTXd8plo/EhpWNPHO0dZbp2wDolJeUjs5dus4FrG6I8miXnnAr5d
2Z7xptQPgKKVbYnyf5daMkPrEqyj7n7B6oTwx13eWVtzeReFs14Ul+yd0UG4kdqKEw5Km7a2IryT
TMIJKTFnLEnZRByACKFuCMH8GU1zpYD7CPaDpnmLILqbMFB7eI60z7GPvy0zgaxLOzu/YUwvFr57
s8Xu65YgmxQci+1cfOQj07a5XNActYgCHuep0lR820pKGmwAi9PymWoe12qmrJ8JjSiDjp16rEgq
Zx8o8b7XYO/nyLX2UgVfNkGqArnZtqcR1pgZ5jYuaH2i48Pob/zbHp5ZfpOKkb5vUyiVJtGW8rZh
lSzGp5XYFJ03hUDMLFDR0XdXkyLuQAA2htKQJ4VbIFqpQUdQaSLrCas6nzGbBkrfZwvjrBxyZvLe
ITJJZy1u8uzZhBVt86Xjx448DAtM1Kinu1ic6EcEmInrTyU8ijgs9SV92Mc5/xolRgQ8d5ZYNuPM
+ZfOo9LT3h0dXEjvzJw5WJZSbvdVzOfT5jqh0+SuG97bFEV//J8A1wrfG9keydribtFL3BCWytvY
UmLTkb2UA9w9LctmAkrMzXGfrrCyQOj1HkPv/t0lWV7IP0g9fhep17p2rqmBOalq1yXunGqC5GWQ
aRhgDukSJEjPCK3A7wV7PqSt4FFrHxp0bALqWGsmiVApQJ1hxq7tZ4eKmnao6jXHPVIY/XNB816F
37NFNChH61xq3lkmJiMv54nqGK9VXyuMPs7I8psepH5X597PH7dqz9eVq92Q0Kp5jfwc/xgLzNwD
RnaxpqBHuC+R9kFftTcHC2c4Ev7Z+JXYtz79VOST7ngbBJyMKd30PsiQ4/t2piSXT9goPh5ZqceE
QpvpYjosyZmDn2aWfu3tB1oMjZ9UfxmQDCf2TPzgUt7qNmjZQBKNq5ZCFpf7N4YW4t4V5mpww556
zJlEli7ymfrd8Mma28V7TpZ7NDKqe2+lG0gQqEtEuJJQPZ4gYnjrGYyoo3OIqoO6foHV6MMGe8rj
vZN+mikmbrhjfDgeuojT6yEM6nVd65uB46Wq2cgYxZPlvAwxzpd3wl7cqnCZN59Frmw5FxC7+a3M
1NdR5rL5GOe7vNur9ruswBXM4ZDdU34c13oyBb77uzm6B5W7/vg1M42xGJkqEWEpdF82Ct56RJbL
2HpBlb+4EZIrQuUU7zpxKZ03aFcbixFklILYZFNGAfWo3jEgsy+Zt24sv+zDRsMmOcSbh/t0NL/S
atvGmMTJoM5yY/Shqvx58upJJkTwqeJb3FZnCJWleu0wyAhjb3I/LOPQo93J/dKIyNvx3zwdwMAS
5tvRYKTNIUnDRHLgzA+Z/i/O9s70TAmTNAnE1B+TxzsBthZvuKzHw4S5bwXCKZ2bTQ0D03FXdXJu
009jupbalnN9vJzBgT3iNBAqEgDH2XhXVBrrpn3r7ub6LUPokb4GTGM7xWAwAkfZy7pZw4txGNp6
LxXTmJG+Jf1KO5tdf5UlhmWCdlP9anaXzHt1iOHlDkEhJLlDUz81H2b1O8PukMrvKKlj69bIYS2T
PG6GMZOHBkUZElN19hYIBco+ixM/ZpSvlzfcNyPoznRZViPm82KyCZ1ZON+2Xuz4JcClRZKqcIKW
fxXr2UoHzfbgNsf6ubWvU/8qs2CaA3Im5nSalKOBkxGbQS9+42mrslbPbxoHZgUduFKvmDuWBlbl
D7Yyhe8vC/P8nX/Z0fG7MMkRGKN7IrJwvXyH4YGOwUultMWJSOFwbm8dEK3czHBa9GQixe4hSxVZ
QHA/1g8K20phfGk1uBfxY8cnkwiAiymdfjsl9Z7QU6V1jsWvnvzUbsz/+DZhGCItQYrxX73c7fhX
abmEhSRU1h3KCNoC90jc/2RhRQDQrYBXDmRU4w2AyPQ1Zjybp6nFIoDPlQdFt2547Ydoa4nzQEUn
JuIeLmSLl69ajrWyT+KTnpy64qZTFFjn78DhIsnn+N0MV56EWX4MMVxZCLX6m8JgvO7fVVAEZPL6
8sVjfx9juVGLjaoGEdWZLUTOt2LGu7j8KNiqjXRbP/iBd91DkcxIK53pAW2GhR7DEDGk6o8AIUai
ENbyHXMKrNtQ5s9Gsn+MpQ1NQKNkeYQENm7yOg1RhrgyJwrjxSdyd1qDrWDTxusZV2x3yKcDgB21
2QlJvgd3JklHyQGZpYq9Bjk/2yCarl1705+7FPmV+j7hWyXYkJPVPs3utcePXWkfzvfgwu8Im+Up
GuChn2EGwqmkx5TdJbmpeHjp2xrYOUA5zhc3g8kI+5ZUvi/j3cTRgzHPNGylsqnAazyOp+vZXRFg
nBMm4Qeo6XThOmh+5kam+DOZuwcVer0WcGxXjae8RmX9Elh9rJuuh1aCuZOcJB/tL5lgAjFojqr+
xHAGmJWRbibaNUe/k09xc5T8PjOcwl3c3BomtOldm2FeAs82mCcyt6GUys44XsXovO3J0H6ykgOF
Tn4e68YmdjaRiFeoxDQ7VpS48XJytU6Ihcfplp4AFGXycTOITCXFTfftWsvW6571jgbFmex4vLas
T6BGRGWDBw+i6NQtPSD7ZWgxUaAOPLlirU4+aDPw0b34GB5UY8RFUs9ZSFYKx3NIgrZ5hcLce36m
ZoEBxDB6a/WLTlc6oUatDKr0NYU+vTDe9+12PfJPYzGHJb2gpREEVfgWunzLcXZAuvZ2egMp4p+e
HjH6srjayUemnPAo99g2HuMWPhRmTWlgO2tUAUNd25xvqRTQ67XCTmQhq/Y7fFdz+WzFx4RPmFxq
tou8YO629bgF3Te6r0QCeuuHb89uCCyhyuwbl4Y0/AUY2YaThzhRcw9UYWV2B119UXVxIjZSVOzQ
W7LyUbsX6A7L/PkAToA4bauPYdqXAjCWC0fmNDO1GvLdgmnPUHd5RHgkfk3aQ5o/Z/SPTdXBaT8N
8RJ3FL356sRnRRx3eVqoIMu7Eu8Y4sh4sJ2HOXaXqBfBZmOY/wQ7D5OI6mtONkkK5hPVno/FvVQO
VcIvpfdce5ciIZnBlzdi/H8vyCGZ9tFkIkMpRvvBTs2uSOrvxW34OYhdfM3ed9ylm3bxGwhD5aE3
b3Q3CCCCdG9lsL26M7mIx6pE7nXjObCqckQP4ICG8tK1GIC/l+SVnY5JzB5VTbMOA383S7alRK1r
fmGbGOPaGDGvPvP+DdVTq5zGZU+Fm7EI33TvQhxmiGE2sod20J0D9Yme95VYn0n6yjHIqL4KF0H1
lWQrIb/OPHfGITa3pNTT/uI1JxVcg3vS6qsD0ZFlv+PdKPgZ+qemP5Z4DtpvaUB/5YEZ9I96/NGc
68T67HTbtK3BThOwIq6u3yfI2IhPys3mmGuRuG/c17GlMfBZ51ghtc1kYXLbpc3foN0jF6im8Wvg
FPGeneop1UIiMgRpdKaLI4dAZ9npctcld9qV1v1MFPNFmfQwV9qDY/ymMjAh89vWxmjnsMF5pLrx
W5Vll0g/F81ex0ugcRY1/0fg7QweH4571Y11yTSwPjAIJQ5Vk/T1Bi8Y5yPDwTUO86npcSEHxOlX
RMcCw/1Yin+9DPCPbhrYnFxX+9YfopvU/tXTb1eZaypz006sExWHavuexb/5QiosP6niUEyUzMWM
4PkHTIZIKPKJaQY6f0Gtr63Ko/cSDQZllMiB2qXLLrEJNjy95U7mG13ywQLmdPDs4tAYT4UauPRl
dxvLDRgiFtUJNO8KMENcXwr7c9YvOcZFDZxmzSx3E1WBQNBcsOo1py4Pu25foK7p19z4TPKjnoZO
Vq0eGE/CRaAu0+aXY43NjAU1aakeEeVyPUzsjciIBuerHLrlgncSyMR8txng5MmfCsvbjPNDi6oo
6CDnyooxkZI+x+GJHTjD0TApyiCRN9wjFAE8SrvtAQgyWHTn2xv3zfTcJSc09TE6e8hygAaSQO2O
sQG5IIZ9X8QrfV51GlAOLipGHrb9k6h9O2JSRCz4ooIaya9dgwhz1SB8lumdngEiWuxPu6a/cgYL
G+XQOXctuujDCUF2VgW/+NEDq2EP+0q4Gy8LpckpBANoyNpZoBZPOMLG50IPmS553NJkus7bz8g7
uaVckSHDeLfKCTvEGii2o6Zs9OqIn7Wu7i2Tu5oJBF33C0uCFeSAjyBfhKkeQIjvuk8dlV7lgjq4
25rwDYlK+AvqSmGTsy41I9PiO7JfJ3mz4IdgPHD1Z+Hss5oV8KqUe8UNprrxte57hIPJT9wj2VK+
uKVseYq/e4zHhA4sHftgFCwN+7LOMP2qJW9IYSPOw7r6U+RDdePZ55w4H4lW1e7V4AyeWZSfo3N1
LMMkA06N8qXGG6vZFKP5nUeEfAxMKWY/gp/4hLrUQNBuRwTBei+97xF958EXr6NlZbfmpkig+m4g
EK4a0oIA8G2sJR+zxVb8XaAqT2Aa2U/jkqaUXZZo/L0mvvYZa/mE6SE1K8Z5dn9Uhjx0OpCAYrzg
SgWXahqHwmVp6HpE7y5bNtn0H0fntewqsi3RLyICCv8qCXm3vHkh1l4GU3go3Nf3oJ/uuRGn++wt
iWJWzsyR066bwdt1o74Z8uFQF7jKsoJGzubIEkGtrQj0XFQebcUF3hF/rpx27LyDdojPPRjazOBH
PgJdNIaXyOuQkjkGzQ7zGefzNPVbU3F4mzZBvbLdGXjIexwFAMM4FOJxq6F02Lp6BBIDd7g4YMD5
6mnubMPhDPL6MrTDQ59J/BFLeshPHUSGjk2nE/cP6aLJJu0tA+yHWRUI5fxlMfNY6cQA7OsH17B+
pFR/U8NysdCbd4nIEvmtvVU9m4e5JB+Pn5PDw/q1WXU3C3kGqtqnAiPFNo0fhUQTbW1ymB2EkRDh
WpoMysSyYomhtLI6EGJQHdZKw0QcR8O1oKjBVQAT/V58CqS+VeSaX5LXTmJBatPofoE0rANDlA4t
EWLAb4SVaE7sowEpY9WY8m2WxsYnjZ/N/psa8hfLRApIooFd/nRWfvw1YZvpavkPEsaYPMVIKlim
SEDx/tCm4eimNf7FitdmytQCI8rKJ2DQNfHAcnowJ6RK0L1MMtvUVeCmInAuCToNQhuinzEyjgm8
VJp+7v305o7p++RYh0F39v6YXsckDbQk6lcKZ5nZea9+ifjle+LPz4ytluEuslN8dux8ClvgOi/e
C32eNukwP5PX+cZSfvIpVlLpdB4wHzgDR0z9RXYG24jJ7jGE4NPFuN3ZAcyV8VQXA8/siNWZXzq4
OOpEHib+qjk/qJTaIdwaawfMJrfY4arLnKGewySqXtje7du+fRa99TuObEnd9uL1Atl7/M1D9cB2
5KI04C81MKoWT6pDl1iaRFvY4QfG+YAoyYoxBEBmkC60exoOYvTT7rOxokNlVOfJKfWVzsw39905
8haakB+S3Zy+yVVsRvwhEYcZ64AaUx2+vkVxR+PteybEece2FDc3+cmygoXJejZPKH4viwWXyio6
vRJToBqdnEKrmp3FSBtn6tJ56Zl6mKV69UK5U5BGIDF64w926YZX7k3P0ap6qzpWdfYl5pZBwISb
SvaOpgc2SZKAMiYQVhv03Pxrhww6uxg+8BDiTwvBgtUcrhAwRtq0iCg0RzkyFXYoQxZJbV9Pj4U1
eUjxhB0L5PdJf+zt5Kl3YpvVbP3t1wDqOiLAVGMMAgqw8V6k9ZrupY2iSDaR7WupFYckSyiTHo9+
bXO9yS6JjqK9WIfidItmGowAfrKFO+tj4IvGl7ADXeRanzRAHUPN25cVbBCTLnFhuFgqCHVUZuME
hjRZrjcRmwYf5JYy2kusYKm6+c3M/JNfTNeOhUfRthuAUxQIsZcatRKS8HDABUJCMOuequk3tkvW
3lykMKnMQxCOakO56ZPD27xxo11Fs1HCjjKMFF/hvJ1QeV34MFAk19hjYJqFuG9QVI1TSgp/9KbN
AtrNXfipWv1m6BEnFDzSBo6LsuAHcHVZ2BGwgyH0ojMSzvfTnBJ2tVMo9LneBE0fPXoae7HR2zW6
YEdm78KaQhW+Y+rPVrls4D+FmxxdYky7dZ9kz2CvA03vNi1znaFNoI2rsyj4AccJXC8b02KDKmZF
eDzxOj4VabgHJL5uymEHQnxvTOPVFfOzWzg3ZWUH4bHIpvC4pb5Ls737IPCgyA75eorvPmgUOeBN
brTkEBfxETwH45Fk1bl8eGR/XP2TvTb3Omvp6Ag4S7FfozXjgVWiO86htZLYYEYuw31j7POUYEKR
bcE1c9H2rI3y+DRIKopyPnixdqw07WTn9bETycUyikMNaS90u2MKRrJq0YA8c9XX9a/n64Hvx58s
8LeTnwbmWAUj9zviwWuTZpSS/3+QPDFGy9LWPdLAgLyoLmAkL/QD8QMx9p0stkjGe7sXz9JoGPlF
oM/Zi1Oxuu5BYuIt87QO67Uf0CS+gsB7yOAeaDmmckhijcZVa77gCaNDXA33xUJre+F+hnVUG/Wj
nY4PUes+le1h0r4NAftrl+ZPSgef/WHAj9S/tHLZ0ART57L7oVkq+3aL8AHlaeYJAFWTflbys0LJ
qeqPVEL+ZvcVfXfiryWMWwYd3RJNsZPqwch+Yob8cHrVUHo6kCpHSX1FRmNKeIJ0nCbf1QyND75t
z0BkiX8FWkqYy12fHjHBbNseYSOo4BfOsngywAtqux6+lC+G+0RMttpDKVmXUXPMjVcfxlj45rPV
VSYaLc3ncNTWgn84RAEp2V4W45sEHtJfBz7Mun5RxUsiD1Ajtn0MpC/izs7M7OvXKowCN3uNBZvc
JQb1bgv3XBUnyt3Wfcge0/yhoCnXaQFmtEoRPjPQfNhCxMFI4P58NOpsISNGywYdkVBoPmaezcjv
yy58JtB9CZxtZAfYH9zmoLnGQ19n22HYQQZo4STC1nRhqqfGcej27WKNWSK4Lts1scoUCyao2BaN
iZBt1FfubezwjFmVjbM15S+z2vIvk9OZ9RWpGqDXBDnyCnJGeK4VCfafGnqmPBekv9327CCpxTkl
Fs/MI8HcYvEi6g6xtXqpvUNkmGsCgQutFQKZV8PmI/xoQSkQKEUNKytybYl8LfPHlt0RENpNmv/W
9o9d88nUXK+HoOMQMLpvqAJMtxtRvpiCBeS0XzShxVA/A7w4EoXFqNqvvXonhl2OngdnoBkfMcKt
PZTnEKUbIqaYSTAOc2ARGhC92meAtDzjL6XV7X8aYnUreQ0hqHTcZAZ/bwxcZmeWBVFF8OTR955m
TohieIp6amcJQuT9BUsWdZ73AZ/LZL8ZrOdGwVc+oH8AbpL/vOozC6/szQMD+E0TKBhpYv5rtPeq
OrUcq+Eba0iKKpzuAMQNLZmXf9/lJ2ABFxObHFXHaE3U3ofQ/0ZaHMdR++xH7+Q33qaR1SFuCABz
rwVbheEF5Ee0BkCG+zyR14zEV+c5GBAeW3O8Gaj9moNIgy8qhyY7Txddui+yOJQYq5BnkMcjt743
Q7uSbBBaYRP0Do/9iG4htq4P8ugIpQSq3rp3hnUvV2YcNP6Fe60FtDELwZ2Ak3yAa7xKmwI1hAtr
n5ECpX1yAdiwHJcEQPyS4ECyWHTJ6JdbY/YWfd9JVZAtFiQ81FLDmSuO1pxAM2vZEui49B0uvQz8
xSzSFf4rggI4f4U89waOlX2Hy2IaO5boZE94u1YV9R2TflbyPS3+dVX0AzRjnZKJM3tnV5s3vQTt
CGmQ+D5mUrtkkoUcm55F/BpzUlT5Qcs3Um19+92I2SYQU0NQJN2QIK8r7UXrnrBrrt3pVECKrPVs
U1gW1ppsrWvILvqG/PRJKcSP3N0iOt7S6dMz3yzvBuTgI9bsTcYLNouPvf5iN/WuIbsmrVsu/oTz
lQDEq+fH3r/ZGNaiNHorGZKc8SPKs7vnzDeNBZGDG0T0/prWaFzjLZvRCwhiXvP7aKRBc5hPk/dI
dplrgDi5+cEnG9vxJ7aH95onSlgUTOvTs8dCtk6aIDKeoTJYThxoxXdY1TvibwyDFaoEdt1msm6e
iM5gEn+RlrwSyM74nC4QUPld45fmyRkw0mb6uM4U3tbJ3RQzdMgQyMok54ON6qAw2+gzawAu5U04
n4VTHEQlDmWsPRC8KF15GEWyBcCwKxvce6O1sutxbyf5tsuTI7EZW76VXEyJsJY874Qg12U1v80l
Ww6nY49GOoVRphvYq5e4brMKd9WVPmuW8BQU6Cb+UbET5nwdVbjr82o1Ci6UzL3lOPHFofzwX2Ez
o9c/RcGNPGq5tiTYD3dEtzayrVgEe3vwBLyMJLdBrk9opwYeoc54S1rtaGUfYnqXCYzOtyS5h66i
svG3aDYGH6KATFlT/MKSeesV3xH/MYxuk0TZID8ysWamo4S5DzYfhFB3gKjAUUtyB8ypy2ZroV0x
6hLAHupbgu8BoFSgME+IREB3oVg14zUK9DTBuK8YTtmMdWzauPAGKGcHz3+q23tThn9xw0qkxSwV
K+bO4aCRC2h6wpnQjlgv5K+O+zxEbEwXVZ+oCk9E2f9zxx8ZWoEkaeOkO9NdYEfweZcAM3GqH5WP
OGaQTZsDgzaqEsV74iXUnidgAIjHfYqpDiN5PXQUQzzboJqnpNkrtJPUCyo5BY7TbBPNWxux2PWD
za/xyWcpn4co9Dx92FcbfjqutWhv6brO3y39pWWIiSk8dgiMdC2PYUvU1F9hxKdG5ZlAm2uTc9Ud
vBiMgC9j+oJ5zpgus/HaNjNwvWPnMGPzEJm4sfWXPnoI25uFQ0G8xfjP2uZD6z7QOdufgje93fwo
kmoWcAL+KqJS+9A0N13skTebN8rgRlDfjO5qYYUchqBZ+iBhVsmX2M32Tvpvtp61ErT7eNHDX7t8
5YHDxr180jYfc5BH/sZg1+GO8b7xziFfScusrusP5m9SVSujso/LHScOExxzdE6yWi1+cv/VqGGf
ZXQJm3gpcgKlXDrnz6p9kiOBdPwP1ruh3zq6VjO4bNmpp/8N6FeUnDPf2Fl0N1rNT9XTWmN+ImAM
Ewyzi/RPVny1+23rtEebupHFK5yywdPewSau6/gNqxI8rVcQC1zl4UkCAmrcH7AdRveeaOWjPjbr
AUsfEmW/5MFZXWCwZZi8ehTSxICd2vGpQeJPINIm804mV1+2G909m9Z7zuaQou1V0UJdBuIffyvi
jNLVN8L4WbRRdGWTuK3XraLF88hYiRU2Vv+AUWwrEwRQHO/kdO9CbcXJYbT3wRJE6uJtT8trElO6
0SzCZEXCLt90sC5V3VxgX6H7bLvh5LMdVN0tTr4ijftKfpHhHgAZjcUY5P4mjmbw2LwMnkzrUDGI
hh6OhoZYqTzMbBlz/dr6x5i7C58yOIp1DlvFEtcYCZnmHHaiwngrnJ2bhfsOOb3lwkaR0p7vSMPa
vaSVcejOWnpwWF5NTYYp/MNjQWqHDsABHXXJAXOJK4E/+VLu5emfVX7JzTfEu8gjqYVSUS2Ht/gB
4230P6M86sNHD3Su+1TIARMbPoM0cPWlp6Tq5co3H2yQqiUbYZElO0j/ZfhJ7ZfrfdVU+2hAE53x
ocWWyxyrgZHN2Z6Se0CZYWFkrVj/dMrEIuOBhWCBVP4tDn0XbT6KSAK6YJdBZswTeyXrVLZ7gTsj
Wobj7JzaF0P82hB9Y/OoFfRXPPj9B4Lf3qCb1chu4ziv0+JjMN+q+TpRC7SAHP0bKJCRNbAZvUOI
HiDxcYRr+YOm39r0jBHegKPWwX+8GYoCV1zIZnpU7ILUn99/cqvrm5Olc48B1FISECQFW8tqY6Aj
+wOUJB9S/IjtaD6o+tA601rY34a6ZvlfNGy505kYqd3HUSwD3lMGIgo5sbOMAFRZ1f9MaJj2zU0e
6CkuuYdiBtIBc1ZvjvFQhB9+IwOpsaQbPzXj1FHHSHsD/iECEiafoPtFRH8mZ5sxhGYd6Cl6j3Ny
weiFJnsae3ouiWHmwxiv7Ahxy4a63HIaogx+O2D8jYWV/mmLP8PYVuD3e48X13wbwDaUux6xGgjh
So+4CbM1TICUIq21KJ3hxWq4m2FgKV4c69GaP0YffCzckvFs4w9CJcI5bnJt5+GmKYIGlB6YATCK
va9ehuq9jO8eiJYGjHvcoVKUByMmbZTGCIJiPSKfwLAJH7ARAap6iSIMQlV/FPRysA7xqL5Qclr3
zBJ6/MG/lGOdZJo5PMTd1u4j5uUaG+g+c7aIT5F+Slg3+w1rbu+1odNYcRK1Jr0ZCNiAqCCyEIKG
mlPP+X4x/dPfMo7bUnxnfQ77FgwEDOnWGa9a8VeUzdYkcDLiLclYlHf/MBSvw8o7MeeWKgmi9jcv
bpp9KaEH9Cw35fxAq4Kf/Tr41CL7XxF/JGTkreX1gI0cWGqTGjukTEgG/p6FlDFfZJmuM4C1qvHW
jf4cVkFJKaXzIfpDz7185PJL3mmA9q6O+DM7sp0KA4zRRES3FQUCQJu40g3OT4JJues8HJ3/NBBL
ftXbrKKHK+VwK9PlK19iERLPCb95D4gM15ZWHm3y97jYenlOsGREFS0UEAOgixnJn9VdPV9tiF1g
7vnyRbV33O7P0drDYBbA/geuByD6WKSmnDk0LKBJRae2rHFyhdfe4JeVeB/a/M/oXkpv3FgFDLlr
RRXL0F651aXlD74sq34vrJtPdrghriFGjezO8gYAXxBT+DpUZB3IOwzuq5+HyKLx3pV44AEKQlpy
8CMC8dFfjbg9FO7ViM2L44WB7vAkVF1+drjzS/+7F7TadRk4Im7I0iFSXW+aeXozuL/Zub0bbThs
VseqOd0Ws782zOIhr747R6ys+NeCzubkj70m7mpGbFJx0KVowYCSPRYabLA8Mzs1mccBzAUqG2gg
ylncnEzzrhgwMP74tDhnIfsTvu/Iu9vsHwXjnssixublQtB9nwBEIKB7Vh1vSrSO9lFL2Llz+i7J
YrNud5r754Y/nvxLnPIqOwh6BfUh+IhqNEtbwTCu7VWT/Zt080B45iHPUcdiwFl4G6D+AOUKy2ez
+7PMnzl+LtF3OmjCXt+9RMz9wvt2MxuhSwTT+C4NHKWY0TvjX5yTha7KrVLm2U/d7cD0W2CynbnD
z91HpOp96LyanU/C4MXoLAeq9XF0AN8t5P1XXTwl5Z8RPrt0xKMV5+DCoLZ9aPKTSoqMb8bSfgaK
C/3xt2vvM2aBzvpT/lkLYRA801+5njxaUIFmIJV5002l39mYHlOWa2L89HquD1i54s8qS5fiOAw9
uE08eYrEzHLgNkOvXGpBfMxwSw9CzWtp1ve0GHLrZd2l/K/OuqQRNOtY23X/p6z6e9YO+zS9lVEO
IGbEq44AM7072GGLw5J2rhiQxqMzviHBJXwQdYxX4qvxd/b84WbtNsw8SlTp1DDOlJ0ued9kr+pN
WwB/2pXJJdT/0FLN4QzCtxYmZ1yIHxlKlVyYKMxjissCuwOMVagKOMtMvpBJbC3xAQiZzX+KZ20b
9z9VC5mlJglFWmbe5sm3PgdRAWWbxOt7HT7iA/Z5wlHTaBrcWNaviTcP1ulM43ZdPmBVQIX8BymH
7cKd3oASE1Idv+dL2Ya7b9NrwrxRkX1aHqvhGCM4mLnMV9AB1kjhzIOa86BHTwszNY/TowSbL/V+
11k/tqPAaoc8gHe2cX14MU2ChexBzg37A25W0zVDKWhhql9q672yzZU14hOrNcg9zxPLIIfXMuWc
7aXDJW2ZR3M+hMMlFHw9j1wiFlnH6W6Z+0FNJEb7x8UfCW4Kz1v5Bu3HIbdCTXWkfffdgUlh0O4m
llsgPJKP3CSwwnYXyIG5cFZx01PFqBOuSQIOdrpEMHQGeNZ9FpmNG5Tdp2axPQdHpztvvrPvsB97
TF2+160ru3+FYcbPYA8PIuRcIlBrssKvmw9vRrZiFavmgA6yJ5zmW6FRQw4bqLd4e8Qr1Xx6g8Wb
Zz9DFRwk0/ieVZrRI9qrszLh9ZsnBe2JmA1QrXXev+sETuLFaIifaKbimj2Gjnfu4qCxCOwWXDr6
W0d2R7OeDEJs/09ViIntA4zkUj31YQk3aBMC4VIvVQQvp9hp/Ydlgrx2Ppd3ShP9GCMuRuMs7JuH
87l9oeZqZdjPphlk6q0XBGoQz3ycDSbkB+2vQyqr7I/In7dI/oPLr05nkpm7veXVz4KyLgueWky2
NSwAeETZQ6furv7gwmtK223LHK43RRAuyg1bShLDIrnZ+V8rn2e32jqzxqV3qxJY64vqcO70D3So
dJBBK7jGHa3+k41kY78OuB+j8Doxr3EhnoAu5BTgef0nVDi6y75ooUx99znrPmFC/ra83qEH7twK
+5C717qrKostIfOam4k0/WOUxadkuaV0f2kYr6Uv/9R4yauXZM5fynmA6GOT58Udix2BZdmXiHqE
EJrONO9Q2riTHnNpbvDXVaBFO8DQEao5y7b2eUSMMvgzhvHnxP9xYIKqwdh6VrV2xC5y/gkux2WM
63CqzxMmelgmQQPwSDnyEIMWbxpEvvTep9A+mJZ8oJJjehgtewunY5tx7571Q8Mn4MyvsaFWbZg8
KOtKacenSvK1s3giWkbNxVPZ+JS6ss0KOzYIUOoIrRi6HaTGvNIRjF0HjSFeacxX9qKUyHOMqGRE
3jH3ikNG+oRLPz96Z50iP9oVcXUghnqnXw3adWMW2KUIUZbzA1XPi5j1ks/Pi5kzxwDcCW0/o9B6
gJAWf67hPpcFyQh1tJr0MOGC7KPdQP6rWvpJm5yl0HrJVkYar0nyMEg4LZYX3PyMCvC3Ypi178nA
XsXqcFpqGIQ+DHQG+1RxSwG+Rs4z2zrOtsn+aqpyiIets0UtYaUnBFZO+4TdE29Rio8iJByt0uEk
EbciT1+57nXUD6RgDC5cSc80WzaPvn/zWU0T01jNxQ5OP7Ed+WFSkC7gwy01uuNg0ZYE1N1hku74
h+ujZvCFF8WjhenRDOF88yABFRvyU1yNGD2upkvNFl51rb6WPs6z23LbgIOQ8V4CVsAL2A9mnqg2
lTsD8a/tpy9SS0+OClFnjW3DHb7xE5xgWLAnxoqCMM+49MqVHIDNeTEDYa9ap2gftaY2aiTGAN5L
7MGSEVFTGLNlbwKqJE/o9l+CixPMGTKmb8L294X/1k1cOrQ7202LkhC892CovHk4h8apzJ86pFVc
UdoTTe+Qbmmw2LrqKkaGb64z1m3BJE/QO/FeUnqTp5+zdjPG69g9UXmykSboZ/vRY+7PICiG3ank
kIi5vVbsf2BigulNgj4VaIPE2XjVDGqT2Wdl3w0ba7i6ePY2Cn8m80RJ+8aFME9WvQepDX3S6CkI
SoBryF2uFQxr87bNXiOEYE515qlhT1piTc0xnVLLBx0d7HbEKU8Oz3ujKJFfPG62IDG/O/cmTWrL
SCNY25KKryh6bKZXwlUVCV9qMA3rJLEvVdx/O5cDEvGkPbHTwkSdGAcLr4ZPgnHGY5yyDYn0fat9
OvxOowb1Oj4ayWFun4ryVltvtXqumDjT7NcjT+pPBzgOXE4y/SPj326Vz2BXcI6G/g++yCliteSe
inY3KXjuIyKCtVIYwlr6rEr+BwqPHXDkQGNKg+4nF7/C97fK4yCO2SS0i9Xg7OTtHuxZVj+13Bsa
uHKY37NLw2LLwYQ+BoYRP4yJhjSPkHOpcPGQt1FwAoOOHCKi3R+08ACRZtviheDDCbfxmMJ9BgCc
vzXNTMC3N7FE/wMvvrJHbeNhFekBF5iw/MPiGuKebBxtXeKMB8W/9jkwtOowDQ0LcrRbT2KBgDaT
GHxUPiA9RFF9Iz0viDuPUiBi0ZN+FUm196jN6JMCFDTwQ+YElZEBbq2KmDDBDvgklgt1sSyf4pY5
p6drFyXQa0cW8IgOPc/HjA/TWnOa7QducmUCQwgQCoSfgxNr907nPkgzTaLsPQ2Nh+b/w4HHuYfe
UVf5Xs/bt9DEuuADvNkBdEZ6KrczU7HhMtQXPhc1c62a5tEU1ItIbq9LPUfYNy8zDSkO3pFNZHnD
KYm41IkSkicVZFspxV6SOzGib3vJ52g/yZheUr9f9zFURafiR8asUQOmY7gE+EAJhmD6ynYxFWMz
kISR91WDZ6EtzHUFw97SJBjOzwzjfgsmHALtWmjWS9oQQ4RwJv5fN2KIXHq85xiFmR04wAWW6oT2
uc3WbENEzcTBFKtX3QEUa46x2W4IxMZyj+KlEzJrx+TUMJkDx7hXZbdthpeOs55mhdVCcvFrknlE
EIumAcFALZ8JirNNMCBwu43c+a3Uxqe4yzZAjfEUZfN7qRtbQsHr1NRofh7XlGMGCVkVV3uu8S+R
HwiakeYsd4TIlpyJdR3a+akaipc04RVoe7irSIBOhLAk0Z8qZkbHmy0F4bDRPxrMGCUIdY0bWl2E
f9Be34ThP48WBE59RjhgPzc1+5y/LQvVfilM8dgiCn436SD2Db3fZVqi8Sl3Te/0o6XNKwVRlvc8
zjr7D8TfKxgUGyd7+G0SaPDG4tWiXdmb8merzfeTp1+zCQNY27gXUWYVzAuo+VTicguF6lZl5c53
66CV2q2qagxBuPTrH43RxEYC9Yp5eAIddW8HzEaCerDJ8H/JBt6rCKeYmPOHppFfMAHWmo7Xs3Su
sf4jRbYt7fjLG8XZqBaJm77TmaemaXex1F+7lJc/prlVpSffOUD0gaWlGy0ioEOsZNwWsXy1e6Am
xA0hoTi3MHMeNeg3LDzQaTC3NCxmMoXKwphbYaFs6HEZKutoMi9oBkE7ysKcsNkJb2amUg9d6PJe
/pQKdyuQKoU9srW6S4cfYPTbvTuFUFUxtuv6a2rE+4LNRcLaN2r9B8Hq2CS60zcpP0itXlcTTlkG
AHskslvYOy3V2VJz+2CSqGHCjhBmE5x1Kfq0Saldy+g7s6UZKDFKcPSa4lQLPcEs3ZLXheJoW3uP
OpNQ+Ecth342EE+xXlPmi44yT4jCbDkcRhPc4/gZTPoj/LQNGpAOBYrrlA/449AeGpLRBkGtNJbb
eNHQZmqs6mJtms297yhtqIpbPFMxPcIEKVG2FX6XqLeXNq4gqTG716PNF0EerDSpu8XRnDjL6+1p
QTGIyaXFuHIegWj8s2IUUhdKylTAHEqdNkgMEuayyo5SpxNd6/n80P7opdi4UQZTEFcQ4W1RO1tZ
LIWYcAtciYnGpMdmHva9sl6gha7ZVl8yM8d2bR/cSXzbyUCUgSJfApUe7DJ+N9yvdNK80xB9ZU35
1YkS9dT7BgMW2HNyaRSl7XX+1+SveceyD29izvEtqKZkdCD8GCeYNZu9yMf9NDj3wpuffVnfUnM6
5VI9TqM6KWYMDY/RZDJCjPm6QImrhzEQdrMf+4Hrv3oom2uToE57kdwRrT2mfQqRmRTpXPOYVgGR
kDezK4/hRJ9XHW2HEtHasMaLKjBW2IKXAvY4ot1Z/s+U2Su04A8zM1kET8j2CjJhj/XYdZciC/E4
Fu/1suSz1Elzzedaagzi7drH2tfzlzX8ls55Pja9ApX804zpbnF9Rg3EMD7+SCvWA0I8le6PdPtg
uQDAXDCqJJKLPE4te9CW9Ch0/3lnM9VQEDAK/bCUoFc1tLHOoDJTe0KNfe2hLBTQ011TD3oikegm
8JvGICH4FrG90inE0V2DyZtbP9JgXfMmzr8KQ1vlthEUnhmM1V3nTxI19WlCfUfXf5qQK8uMSgJc
j4biIioaXv1G82iNIhjpuFENJgf6sjd1Ge5U0QSIUXvdZ+Fn8zNrvUMv5WvV2mvN55GzSdLnUKsK
YXJBpAEMk2tjR3vK6DZNav3GXFIUfMZ6zHZdz7PaJ/NjCltsxSmwGw2b1EKyTYV5kFHzGQsCqqwE
tUjbQea6mkK+hZ23pl9io7n2luviWxQBizAnfv41HZGIfWiKW0aFrZ5B8ZfZpVQaZlnSDLSzhGnP
HbsC4tAD1MZ4MeAtzm3X3Ah/3viDc7WgY5u5gVBtbuhtoRaF846OYhbYUHMoTXDjYiuJY5oZ69ip
Orsa2pzBQZ0zOeqD+uTGBKcc8lKW9Wfsq1dbj19rvTnGdUXE0UvxcflYnJrynyPolCXryLMeoS/k
4I4asmCZ3r2gnP5ZdXkTlv7BcuOUl+Za62p2J/Glj8abr/JXfuk7um739H6v8iX4yF6W9WJ/sTtO
soiVo91Pf2mHlI/qyVV9pDsH7VGSj9Gy9jL15t4mNzFpIY8TkbzWi78M7mRTQjlew95xqn8lzjaS
IN4vj9C6KqavJOOaSvsDbyP7RNPPQF22SQS+ptOpeLf9ljzI/K7J5CVDVq/8vN/Y/ngA23g30/nq
R90NKOTSjIxs4ufvjlySYP14sQumBwl00iGkViVbMzUfOpywSOfqtUblgqj67DiVs3Z6TMWZp77G
0NiR139zNetcu1ybdPnrUCxbGeaNKfhH1YyZ5NL11jECuyWWXYcUX84Tw1fuEQ9zWcuFGRNc2mDE
8BS+6USV1qNbQEtJIWtw+hIRSmlFw6WBQFRH7ZPZNMXJNqelOp1pdA4MToC4JB2BX6bRBENvhdMg
A5xnsIBFE90mXP4hb/LrDIsXoP27kbRA1LI5mi3T2Ix2xJXfIVLKnM/c2lfG7+LVTLzOJ0QQ7qNB
w01he686MfOa4J/mmd8aVaV6BWm3kd0Txv2Dg59/yBKIwgkDTZzqv1qcPjT0ALPr57WHFagw53c3
lV+zQfuKH10cEX0YDRFPfpNX+ijeReSUDAvjX61ZI3dVmRG65J+L2I65FW2T3Do8z9/WRv1gmVhG
+eij/CXSltJCCieU7d6p+cMIZVp31cfHRqAfTurX0bjixjAQbTqeU5dRKdI/piQ5QPZjeS3Os8sW
tYp8IlDapYN8wbfIZazrMig76Q8cf1JBVnhRFIKsXfx0vYPkwPvV74DDaP3OKY2zF0b7cZl0Y4Ho
ZdfetxxG9JM8DjJtSdvGHEKW9mgUFGHGCWa4sQLY4t+dIudzo7zN0qDzVIvMa7xLnQVFRDdg0UFI
pPh7RL4TpXHX+CmlnnuOFdIvLxZipHI7j8llIu8VIw1Kx1/p9GjIsjw6Tbhv7ZCkP/4bNqQX3Z3+
+tLepfSSykje8Rwvd9sLMZ29NQK+RB8a6XpxWZQ6kdhN9KZXA9nFHuUUw/zKbDmcm/y54iR3SeIK
GZ2la2+SBkSR4R1CQl5h2LPoIhrGJKJjFKh9+dyqYs1f+qGbnIsCzZOPvEidugKoR7eEQ90xC58p
pXPHr+4Rmn8/cqfN23uP8eQ/js5sqXEkCqJfpAippNLyincbDLbZXxRAg/Z9KZW+fo7mdWJ6pjGy
6tbNzJMRI2lqeo8d9VECRY6njC9/02EOnGWCgGN4u6lO1jOh+DbSgCGi+Gjy7jLc6YAj7jbrGVnF
ZuFZ1AdW2f8Cclv0pWOSxJHZPAlNPQMsYb7JVJ8QOjXC+lhNLf02XN9KeGpGfqMvBkjOsKmYSWwa
DqCybX3dnYF3HcHlkl0W801nxmZ2yZjgJXoAZfGs6+JIyey1JpPEB4MyC1QtTct7EwZIYMZnvLz8
tENP41C7dgtxQBOkCKggIIFVvTX9vSlKjJLOt2NTFqxfpNW/NqV/xSzF/j/7Abv+ltlof0RNTBrL
wlRD28osLowJdd7D1mg5ElMY9AsGqmtQdfBhYgWMHg1bfdA9jKPFButQdyA8MeKxNu9INZDZw0ih
a5d9UnjvBOx23am5x0/1qQP+PIK7XUVXOgn3BrB0WCI7D0ZabtAiz38fQsFGWhnzbgFStbnRX4hy
2JN7n43kWMD9cwCNrMapu9YY3NNOo46otZqL09CPt6FuH236TbMMA3kjrr3Qj7Qt1eA+sdsRy05t
uQmK4T3O5g0rmg1c6tWE6dW14R+JVIA2FSu3iSFDUKhD3CEY6rsRWOqczwRQJu78Y/MXWeo1FOx8
aHjaeWCVJTNEZlDSbqf+itIMTAb5o2vlp5glJabIKV5VVn0tcP9Kic/SK/aRW+xauDE0y0kdv2aU
OfJMfFQOGlCbT4fZYL0pSjADgWPsFby+EYKc49hPfj7tF5aAj7Sc1ea25d4vS/BvVszEY91jDVzL
BZpCkBv28ca2CGEKd90CbMvL77ZJNk01b8eWCVm3wX3Kl2UuF6Q5N4Wx0c8l2YXRnZ7Yzp2EGGF6
eGfOaLIx4c0lyyMVyNZigbDGpHK0Q95Nl3RpAGbQwydvANIeIvitpgkoY/1O89/RLIaDpYKfGloy
pWzopnNxTbS9Iu7Hb4/IlUWhT5ZS5QZdaB7y60xbj2NFD8onfEo5airaTV3SRluQhIo6mnnSC93t
60pHf5bQD4aB9ZaaxnPhtNS3sgAsQD5FMfuMgGMqI55fiPkSUrlpOc4nuwhpjV8dNculqt5mu6Td
0n2sWmutyN7ZHqpLWf4LZryqDdtAYJGf0FR4IdreoVnS3jadADr/4qW3EyTAE1mwX3TBblUQ78ZL
EVVnNfWkipNTGZI0JewUWTwzFSKkEgqEW2yc/Ck6B3ScOo7zAk6H4iRsMBFikOVhi0kwo2YxMHHV
/Tq9t0mU/y8RvM9CSTwHj2Ebs1MuSzbZ6sOq7M+ZYdxMiuM08YrX2MSd4A1WNoV9JZdl/8geDjU4
YFnc/0gRvfo2mr7iJEUk10P33Xs02I7uvjPrXW7d/Lg9wFh+KcAkVKokLDUS0mMWTRr7CEyHpi7v
tsjyzlTsZW3vSpwOBrl94smbKYQiLaxTW3/bkbnqaanSor9FZPGl4NqaJo98bgw87FlpkNzUvd4p
tKlCOAcmlDfDcEAWVMG6Cb8VCynLAOHnGPaDLWPEO8gh8XQbugiVxds3c3KZAbCnsf9Bu8jR8aoX
iWEwBQIRTTjThuK9mSF2kX1md4TylTHkzFA1lsxlbmEwcP5NmkGB/RFXi2r6dYGsrqj9JU1nT29z
T2V5qp4mWU9rLhnkSlj8x76tt0HlwqIlUeDwmycL6S5Uaaqw0JNx+veq25RknPAA/u+uuOJUOzKR
2WhNC+XPuSiTg34unffEggeWQGqeAxZGM0Dl2EeQGE31mgzdO331mw4huXGtJxv7mR+w1W3oVAyI
dlsB/R8CXFz4oV3zk2U6+wYw2Uo9JE1x7ytMMLr6TKVA8ZIoMp8dJsM6Sm89rz+TWGkuFnUnesFy
c/GwdxEPWRsFrehV+QIaHZsX2rOjvoe+OkWYOwMTuwnZ4qqPaY/GM2WIo5UC/OITFWwMIGzewfg5
TZ66FxCMZP9pW7NJnoLM2RCBE1HUsgiljhS83il459HYXtw+pngy+EhRKm3KCgy+pK6EMaHtFoPf
uOpdTEaB/+D47jusnJdoKI/cYVazZX2oktdw6q6YyBSGj4j/j4O/qVGNs5rdcecE0WYhZgamT1rF
3lSx+A2xULZmTontFH0w+L0rWRxGh8PMCQxca0O28hObEEDU/MUG4XoVat5ASflRB6SKcvOzAnAU
leNTN0aEALuLSQxzXTRox0zPEQ57fUoSdk0sM6HvlBsFRIcU07ozSTbFTzBnf5tRP5TGE4yoI+sk
XMDhvqbZEUtb9DBOGQAUTN1Zt8XEsrKI42Q1DaAjxU8qVyuvzY5VWQKctb23YmQqwjyfFP1jBdve
MCqsqawj7enkln4H9DL5hBK2URE/GAyuim5AQQdUlwf304xhBRNWSA56NCiycqrpYeLtJ0a9tusM
LbTeM/wzVsOrrD5yGNhzDlhKn73sKkz14sT6ztLYM4afYh7eEQSX05TIK6dFGdqvVAqeyBJtCgI0
TX4KfPvZzwn2QPtrVMVeITyNVB9bLNTnwT4UaXYK+RoaklOUtgd+SjgKGV5ebkLbrN8zH8Bo9CBD
5TNGhQ6C7C6CmUwWG4ajUkUMnZJcW5IbbK30LnAwaBfVg7SwXXlwi6h42ZeCmjFT/M4VS+Ic98QA
8L8UyTltnMM0s6yAg55trGjpjtMD7jrSFXU5XGvKsWVLTNJI1cWQMLt6GhWgsgZT/umN/NyVLW5m
7/3CmiN8G0b2/ej4JFgjgJ7UTDdBCH6IfWqW+y+yHn5sXlq8CwCQKuMvmqddqN5rId914J/N1JqO
dkSrBWnuMR92vADH9cRydCXHz94nrtw/J9x2jVHdp8504ecio+E2oBQq55nkT7bx+jFHpoAYNriU
q7Hosjz8doQRyqU3xhcuh6jT45oZkLatgICiwUUxVT++mTxbZXlzc7fjJeXvA4L3c2P+un7zm5eS
X0P7mzn5ZU5Zy8iMd9pAzS+vsRWZlcdcdR9J6t21aiz+l3ZKAVfGVSDkYCQiAMy7wko2HX3xB9+w
HkaoBxLST6Qn5z5EDuptJAPmU2Z3IEPJHfupTdqiE3QWcRg1WAaE5foSufW7AtyDB8F6oN10bwfV
2XXiR9kPZ0mmodP2tsCjUzkAYQPSSey5XZ940ZBNa4+QbdlCvm4h1QXOXZdn+8QLgLQEmJYlq0uP
Aqw09HkSx00orGOW+gdheietitcEzuRETCws/L3LkSmbZDuN5TE28p3bmuvYjZ4HPAxZ37JWKuaD
5yePDudhR5b3GglwfgT3DCwvgeM+qcZCBAsrsvhh80Xh3PIig8NLkJ7Sn+lFZA6iKSnJJqGKTNTz
X1Hzmu1GNNO2NY5BTqTOtA7ERuk98DHI9MeoZ0VgGs+mb762dk59bLofO/nOrpA+wWjcab4Ouho6
0O0+wEUMRpVF6VbznBbc+a1BMQCCUQorGuzc5sk2kM6m7qZyHpmUc6FABQtH/9Um4jwJfVzKWvA5
E2kqDn2unvphMWmm/kam9lG11dUH9LoyrJjWChiNuKcYL/zd2NCMe8QDyi4oqyvTw5qkecNpwcTC
KiWpTpq6SICubQ1CJxcTW9dWg5O+872YM5MFMru+GsKd4jM68ocCmP4AUjgSw/wzMPKjZ7UXYfbX
1p72QHTfCpZvoxoYrobkwWVMjDtDQ0P85eDITLVjzjmIEgy6Bwy+akdQLctXSxbB++D6xyxMH/kV
Hhq3BjJMzAEJMEFjS8z2KYmAG8gQgj5NRi92oUixeato2WPWzS1x3VO6yMUBzc1tvh1jSV9vvZ9Z
+E05YXgQ5wLjD40ru15HEDgX57GmxIuvLhtnJS1miQBTfk0STP/0pT6NTb+lUQ9kET1/VHpb9dKd
VeO7zMyflnSDIBXn4U9NuQk3gOzzpHjQAAedOL1rPNKQpbhYCYgIFRwi6r+oc0LNB8EeY3shpJ1k
8WNj1p8lVTJNy4Z6lOcsYyHd3dcJ0BBjuEbG8OqxTutTOihC4600HHw0vsGeS5IUhi2kSFFEtXau
/jjh/uHI+9eENiYoUOkA9hu6QPReDph376KRgkVerKQP+FCIgbRTXv7ac6PgfCVBg5bpusl3irDY
d4RmsnTdUd42RQK+THepgX/UWX7iUNt6eEqtrDxrZOU+N04ippuYyWOeNyo3j/N0tpZ+HUyqk9GB
dHZvQwh6quXjntz62adyt8WOYXFoHyBnct0+yl18yS+SvKDjID9FRbo1rI6VUfCZGHPMkYXn1qdr
A4V8EXTKN48OEzODQWBSlaAhaiYjLaGKQSfyXaI05LKM/N3vXkA9vbsV7dP26JCR637hAeNZ0Mme
i+e1NCE5qwEw8VD3e93nH+M8bTzKEldki58aAsqzA54ZcYLtLxKs5DuUHpqa+ropIt7FJmXXNjPL
WtJ2dfVlj/wV2HGypJifnMTBk41ZArRkAEbKnuEihS7202QBz60oc+LbWAwC1fRhGC9+aSBlF6+x
qp6WQygjMUSkjoWxmlnxpnZDuYfGm2MmEEqqeeYWxQ9TyghVzT0ZcJWMsKcmPtnhnMRXYxRvcwEV
ITFq725Mk88BP9KKpe2DnEfBx+r9eI1z46HaNQYr6dmfz2aZjRv0yn0/NQdi/HeyfR6Qp70c/lJS
7yYKJBTPyENPEmnD6iVlY1WwAr+TnbD0XlNG6bSUO0/WwYxrPFFq02ku+YpOluZ+6h4nWTx0LC0c
Z4O9L5SndsaTMK1CpztMqXwMrWolYSdjg3V5tub6Ba3L5O/L2zjMrY1nLpkrgub28JPJB1VwGF+k
eE3qNzDx+JkKTFxYlmz9hESKN5CjlNDzUkofHtrZ2TaAzazCfBEpaBzeEEMzHOsAHarU7yMYM7CX
FsGL0eFiGURvkaO2vczoshmeCdJy3KnNZODJZ4dUdOGGOZddBSk/9t/RrWLKUZQOWrTLUDT70TTN
0cp+utlec/wvFR15qrfO4h9FupmjJ8P6KqN70ueknSaEBujAo0tt/Vsvz0o/JO6uhxO5UPm3eJxH
Yii86Mbgr4NPY2yj6H7EETGb2cE2vjQZdRGmlJt9Z7iWYHnsBFs7D2cfHLq1b0LUYDdf7Saz/CtI
WAbpMUG7LSfr7PUpuQi5Na2alGds7jGqP4/ckjOO+UQBZjOeHPvVoEbd8J60sw0wk5ERvSNBG6Rf
C9SvMcJjTTFZBJIY3PzGt8Vrk1Lo0yj33TUhEuHRrWjaosaHxdidR3VLFd4Hhvobs+LdsmPQuBJT
VTv+GMRj7CJBCWeRrOz7GT8isvR6UAg9ZrpvESgmfsaAEEfib5fY9lSiOcbRi2n9gWIlzhKQ9Hd2
VnclJ+QrFw4hvgjFg4NZuobgacRvEjt7V4VHzyZ5P1Hq2djXLuk3IzVYoQo+8JcfCugR2jdI8LiP
7GQ3tYIeG43I1/lOtLR/O/lw5+IEKyxvb9kWC8T+aySNkhHB0O1EdwfWfv1ninbFksKKXWjWcAPe
q3Tr4jCYwFaLXc+qZOT4KHrn7FMBVE1/sc/1XfD3Tc5AZA9hVVJ1RtEX5e9DzEq2hiw9Kr3h4f0J
+Y9X6s/KKCCBCwV8YZvJ7NLZrBUYOW3eIk5877mHWTyXzsYp6AHa1/WL0Fu/2fbZrpofmPXm8SOt
f32IP6by9xMojyLgZIvXCW+gpDOPCemhkegYKzvHFU+OD+eRj59wp5H9duUiQAvm8RTd8YG+0tph
6Id9y8a56k2c6889gLf5aSzOAVFkaZmHpYyJjhlfHqzSvjqjXDnDYinCVUrDX5jNgNj58ocAQeGe
yRiOWMqLSBTj3nKICgT1i1W2j4U0N4ZNPwcMWjr7EBxJo3XdfsJtVOK10VHCk5LtBJRAc45WliLW
mMPBHbp/Jiknv/zVsd51I1evTekZ/FoYh0IQuwySDRwnmYl3yBevfnPtiSukIfYd/JFdQusHlFpR
4VqXpIXuA25KMwHVGZJPi6jR9Gebs58BY1eJHZWz2gvO0cg6gqoL+jnXduVvfcxJRWRsBg97sALl
MRn2dzxKVOzUPHWs8lD5N17qQ+ROwEyN94XT7VwR3lqLOnRAcJqoY0BLGar1RWiEHm29jz0x5AHN
pGLhnHFi/c2G1z9Vkggj+RbLdlYpJuuXthgw4HMviHmuO4oB9Mxk3N1Ypj0m88HFVZXF5Dzlqx8e
1PDU0KhXhKBG4p3HHD1gqu5I+1SUhzZ4jkAYJmRiq8+qBF3ysJQcl7y4ekqqG8TZ1pF87AA/pQdX
z1s7sP1m3qbOfJ3A2k52s/aw9pbOdz6ne1oHGB8oyM2SnWkFuxYVYzCsbWr127BnteDQFZPTng4C
NAdQnnGZxcoxEmZv3pQIWSEYZ4/8qCHEW4WIUKPdksPfU1uIe947mDlFCb760AxHMcObxd4OXStG
tQeukCf8ClwK5Plt+mQnldlsWghtBYZ93rDmCa7J2qxZh/TBIdcHGlTXjanvRMfzwVCbEWHo12lc
XqbJ/HCy9GSjDOYDCEq8TzqhzYKUc8Ko64KKcvRxUASZSTMMpObr5kVTDZr03z1obBN7JtiQVRCH
kGHEJfGrU5UNu5D7V1p8Km6fDZKM0a/p9v3TFAxJYd2ligATSy+Qq4C573oyXon9HZTPfvnu6Q6S
IMae5EV5lwF7w/wk+QL/f6BVGyufyTDOBK00V7IMFOm4Z502xs98/txvkNzAWwJAq6D9EDAv4Dgu
wK/FhVkM3rFbfkLMqSVKR+LoM0Pi2ncwfk2cZ5LZ2mQTTVbVBejiiPCtTJybg1vLaaB1d8kD9I6d
xSU1oqxV4MGhV2d6jCEJMazelU0CWPm7s15rrhSsJoktNlwt3sthW3w6VD7gvVzsktIfV1n9bFYX
NyB7BgEFZxm/lwnKaI8WPmPR88hBI9ToVa3IR2Q3imPBWoDF57O668rHQpUrWmC2YQqJheLfTtVc
BSG950QtR/swYVM0B9TKF1YnZH62RoKBkFWIdzfTB9VLRj46EycNHCbALpJ4p6n7Vhk90Pc8rkBE
s2CLVV94L8ToEGPuED0aND3qVeWRgZ35JPA3lVinFeQMd90zjuGOSiShOtwv4V3tN+u8vq/6b8v6
9efPxDn0ERVjJ9N+Srw9+3d+1Om7xthXZ5slQqPvR/rRJrmushe6+3wJVGnpzV1FxraWB2HfejIx
DriXFfKlE21SqmPJB7M0oGp5IDz7a9LRF+6Z5A3o7vZnsbSA0/5MzwHiCRMm3ovybBVffn0Na/Yc
TEzyyO6lNEkxDSPuqoeWpkbq6qiV2lX2h3Sxe3bDPvtpx33RHQefcPkhtR7ydm8Va0++m6B5aFKC
sVv4j7RL45zyHxuBZOAHd2nDls2/b31zWy8HbziRRJv2dM4y6X1TKn8Yut8KMEqZPeXGDWMKPrZj
Cm20mq2t7uH+YlZvBCY7/0uFWEOb8l+i2vUI6ajvx8Psf8jYfTJ6l2ClBhru7MYqPthdQqpXAoE1
OwqA23cC0oEDdcdunntdfxecaI2THEXmj6cukPDuB7IX3pF3TlMvSLRsyTjbk4BZnwfgGk3WxbHE
BzzsPN4VGRmSOiQl6gUz1jOygKCHTdiRfcnaAJ7UlGC2J82gZ3SA+o218Uq133aj1tI9o7tnDU1w
Ly5QeOLwdw4OJAVSE58LF9YZl+miIc9fRfcwFo/tQL6VvGuTwj8U3zaE/pjGudQhHUfjBSaeqYZp
4F4H668p0VdtjOGXCjHQrX5z+Am0LLFChLNpnmIB3BviWD0kNMJw8mCnc2zkEno/6dbBLLJblk9M
ZMVMEar8GMhUYRbYxJlkWUD9JzBvzkD/YcIR0FNbMXjRSRuUr1XGJSaXMov+6i6earNGM2YkKeOl
y/rgks8WYUwO2DtknsXm/D4WxnmaWTx+66G/FfEPVqFthVOO/SLJG86WYNP2/YuKAZ25MOP2btmh
nzRFMh7qSQXw4UrcvqvO9H2w+LPFUmJ2LUwoLQEArJqxbptrmmGNxVjLgCzdKIEOmg0+6OxyDg+D
Q30p5qtSmA/t5KZfRY3agiWmerV8e4nPDUZ6sewO53uYejin6J4nUtXrykOIJV5C3blT1xerZ/n4
M5i0uxBNACBpTtXAhmDGd3O04UUQBKBB9A9JEGV+oh203w2zsSRNFdUpTICLZE6/Hl0NPU83RdJA
92hqiHO+cAWHLJuslynBTxfwKs/wcWGV21MtmeIqgFHb5EDVQvVWt7aFxRU2TMrE+eLUgJlo4lJk
VQgrknsT0TPfsOSWcES4Jy4Bzr+6Nou1Hf9PiyXJieeGffW61DAxhskw/yyfPFiB9VZaWtGMSIc9
+JTpV7b0Nu74RTjPYR9ZL7UBM3hhyvjtpnVyshyhb8FX9rUwyNU4w/RqWj44nrRGKUZjTljtlrD3
28h/Z3XymRri0qkIkIPrXBqKg9e9jWmyjzqUxC45Nss9treik0AKcyfjVMYp39E2J3TmF95y5XGO
fW4zB4X4GKCXVHTr9TecSwsJD6ghV9tziExyB5DomIzGOYuNz7DLqNwcJvzxvt7XbMEJbyyvtGmG
6d6H5z4W39PoHlsFkcHGxrtSNTken4JbrJDYDWP2mZbzZraWicHfePBFpgkU4rVofLPYdhM3YKN1
bzkBsqwLCJ3UjEIQubhwwqgOBM2zMa+bhBusqfF/AjUERkD9wqZD3s74nnvsRTxu+h1H9N3YOafe
MrdGyXFEoQ8+YUAbfEd1Yhs7Ucc4gXG4bm1Fu1MKNsitKfAKFhBQMcbX0ezwbvGMIKP/A/8xk/3B
atZp3FiyovQmn7vokrZdyd6qYOAOFTBy2JXQTYtXO/CPsvFoarDvjcJo2Cz0R5epczfPIcUbanyu
dfnmauugnIC84LgK7Dl5iXVdUk0736PoUnppukzxI/qTFwb2ykM9CXzLXhudWjELrqcGRJHirlHG
U0OgBXbTELeSLYSd7fuiCPexhGThFPE/rBu4BnT+ypzJXIc67qdOt9ap0X4kpBSmyn9cnPUVdR+S
XqrEzn69VO4a0yEQVrQEq0sHfa1GoQ4g8Obqu7MpY80ZJ53oJYnjd9+CQmFYh9YTP1x6d12DAaQW
yUGnGciDJUFudutIfDu0TyZCw7QiUhwRTUhIY8GPwfFJBqnv+UrBO7wjLXtx7cdlZ0t6/JKnNuAG
lR8m3BL18joX/r4y8p9Q/WkMXW49brUcD3b6PQKzhbDkQTOuEr6/t5kWnBIHDEG9U+1PjKjRWXRE
/uZpgCaHPHvvc52lNnh4CD31jZb54iouoRGPMMt7iqewYXMtW3DLMELmILu0RRPAr6fvY6Qyhke3
w+hc6HNqhmQG7HueeOwuck09E79rxu286mh9tCE9DTe3xSPhnFp0rknyTxtW1otTc+SGgn3OLbyd
SNAjwuTDo1wgaF8zYz4mwGARRY3nGokWb+bE2jClcQKPyZoXDesWwUJSYbxWj42OvjgH+ZSn6jNi
4LGaZivNGgjFkFSwqLg71VwHpTTxYIX/YonFSmAmQj6+Zj25Qr6ZJQHoBkUn1MGBFf9K1JQ7QYrA
PjrGYhX0tP05LtCMfG31cPRx+whHbtBXVrVnX3LTPTVOtcq9dNOKijX9CH0RrUYQxOvpBw0ihC+8
oDXaDm8L35xW1CRuU1j36dDy4nG+q4iEudFAtwqs8QmzzxO9xscYkBdvS32cSLBWENzyQn3LvmB1
KFsPQkqPF2k4yFQcmqo88o6l40nXZ6+EnNqVrx6X85wytqTsNzYOHCcik9iVuLrR8MBR5Fxsm0zi
1CQCm+3MpcNSt6RGgbXMYbX3SQMNnrr4gmsy11ubZVIUwQaJ8TyOyYOf/wZQsYCXemF34gW/dTVX
Z0KZRKx3egy2NYtc5kB0sMmPPwXG64oOPycq38zcOYU0M29SGnO8CthD8S+QfOnhSQEiMO2MnR1W
tJx1WBLzBM2VuxVj8WKoDlpptbOIc+Br4pXUs2JmJAjD6i4sePdg5QAWajJ3VUAxQ6K+zUdAN9/a
DsabLRXFDH/0gJjpS2kW5LBgDWdz9GtLXEXSRCdmLZlh+ZjN82Ka8nIXZXt85znaSeTFEEofaK2V
N9GBrn8nKg2nAXSU/02JH/6NdDdwOM/19MeuYAMsE3ELlyv99Gs5WxOokYxdmAVXlmWj9xCUr4NB
iXtBd2JqjhyHmPerhZgRfqMP0PRrOX8c0G7zqYzhYk12vxpYJXlp+L8LfiCb2U/s8kecZk6Cy2ka
2XdFHwBpttx/8DjABAPQBQolTH6MiZINq+vKL4PlTyDdbu32eFPy6SmM1WeIHt7E34BzriLMHzhn
XkIft9HQi+YxGuZ9HsQPYQ7NM+188WQlrbEePB7+vLmPg9o7uJI+6xGTa1uVB3+yAPb0887Lkms/
mvtqxi9D/K0YrI8uireq9Br6DsDq906+iRr7Igi+25V5VgtraQQRmeRduGqlD3IMvKSD90dU47wq
6VGhZe/kgVYhLDIyGxXYbyqWpe5tlPbNLDA0ht1+ziUB5XlvR9OHay05HLadZWyuaEvlemwGdxXr
JuFX6r4RubqzE65DY0vOeYaQygg2Qqkp2P3VX74cv/yWY7zkX0nt8BbH9vuchbs5ZRMfQSNhhkfW
XWXwfFR+NHGUEq0PQZmxvNm54EZ1YX/EGEBbeY6iXxd1xBxuGCK3RUzHFim/qAXFrLHagPnzOybQ
QD8K67eTzAsBl5G43cUO5ZP+j2O7m1766yhO/opxp3gIA/5AbvzBJC3jhmXpfHUh1JbtS0+jdJdv
ygGZehkJRPjB57AvOHFcQMnFQg5RaPzOSKuwDMWwTruBCzM25NzpTnnHAlHSRwtIVKnmQJxvG7Qu
re2vmaKkoNADKEq2Dnz5pwc7x7NdhQYmVNnf1RX5MxFlz4zAxsprkJr14NPRUlMdKLqEIwTBMZ+i
fTQKSEMdyeuywiJbW39+FHXQU6Cj2GRqwbMY28S1vmsQJusg6Rm5ex/9akbqGQx2NV0BbHgZG4da
bAeuXS4KEFEkP9tnvH861NZ925t70+mPg0d4J67s16lYeC5GQ/lLzzIJIPmA7kZTNl3FXHEQcHcp
Jmv6rbGrClTDxgtIlwi7OEyj/5sAK+TSBWIBdRY1n7cnMRu1iSNGoCEf31SRP5hcJ8leQnfjevrS
df/SBjfx1OxAdtwYXWlYiD8wtx/pjF47FfxEByNWAY7aSZqnAVPpemTP1iU+0ln06IovybASRJCc
kxjXxeJ/HohBgFXAxbR19GtB0Kvj3U6E30wDYAAO2CWq3QBMwhDYq/GV4OHIYF00YKKbnojTvUmt
aNsFW7baK64329K9JgG1mG1MTItYPOyOsb4xdyE1aJhtIfRbkvzleLKm8o8OtW1R/NPW54KWi7v+
05xoJGHAp6L3zl24B1BOAdknYmRk+2GypLsL/sGAv5DLQQIgRhSvfe5usujRCoGnSXJU1J4N/V3o
6HVpfBXtt1D6TlHepeon39dbOKxc9Cv25Z46hwsPRuGvmPDHOwNxT9p51MfixxEOX6l2g7NsTTGN
ZV0D/A4C4VRG3X7gHtowKDn8NVgFrArw3vDeGqCKo7kwJ7aOfPOw6DbqEFk7nXxE+iplTI0McHWU
NHbmaDGrTNowS4j2icPC4PPVa4wJtua3/Zm0T/BKiM/RTrY0DSY4ZB5D+t7VxYPzqyjgEdD6ohCb
2XUi6+KpkdGFfUu8KYb8aYLPGNDDWqB4WMZ2DLdR8kZz0cxMb6fYlZZSN2JGJZQE0I5D+WePECQn
oKWowtHwFeSfXSWuyKFbPSd7zqN1YfkQONPPOv2y6/aY+sDnoyF8p+bX5n5XT3B0elhUPldc2wWL
39W/hRmuzYLYXDmDNhihXbGd7m34jkAzUVjj4hnUw13CxZ5OYfeqvVvOvzIXIPgw61L03f0T7U3j
o2tYXpSNu1vgdZgx2Aq9yLnftctjh40PuP3KZfebJhW2qeJRmeXVteR+Hi0iKeG2XU6inmomT68l
jv9lHJ286FJqtMJAnQAO3UjnbqVnwpwim821SibefYLnhE8Tyam978NuJY3fMmBu+gvJxWYhjV6N
sdF8Hp5308aXbemTcONXT4X3OkzWJfEmBhJklpfGmX4VxUWa1Pc0fZgdjB4Pk+qCJ4OuC9kdf1sE
FhdrKraFwTqVJUBGHiDcV/b4HIiPrPJXMjXI2f8tC0l3Cnc9W9ipTO/b4UsGmxQNJpO8KROgLnjJ
Coju2OykbbPt4A5qvcpUbo2xJhz1nM03e8JgEZXpQ0ldT8Mj2+ro2Ifm56zdncATP2LPd7gJT9Pv
7OKjpYV5vkVu+Ca192zHB8QeYdM6Hlx0hGMJ8c1KsQPUYwg/u3wCZ/eoRoYyeg1Hsv5Ncvas7tDT
zjHlR2BDd64zXhuMUqWhnryF/slu3aXGSjbDNq1mXN40usVPeXGKmvdWnADvA82huIX2j9gC55i1
+4rFSeT+TPrW+zebHZoRN3hm9ql+d8aT7R4pO5vHtzokSdiuyNkXESMqlwJyKWvbpWawfHQ8sbEL
l40VbyOc4/hVeNqZgAPO06HpCLTDueBrE2fGuUInmpt+PYfXSudY1B8tB09uvjfn8BhGHkpxA2N7
/BfjoOjrYQfh7JAEqBNh+ywQUlAe5Z0JOiB31W30zWzrYEAxZf0OcXxdcWUqyEjmsmR3CBWkVAQa
E3prU4vDxyaEDID8w1/WNVOSBKu+rN+MUP94Drv6VgT/cXQey5HjWhD9IkbQgG6r8lYlbzYItQwJ
eg+SXz+Hs5x4b6ZbJRZxkTfz5Hda0j6clAcfTrmqmZSdvMUh7f2bG+exCeSt4MurmuLVNcAU4Uht
PKonTIPhkCANHwImsLwh1DXOaywr93qST6akGRDPhPC5Zs0woavJQCgc9ukIBEQolvjIGI4TEFm1
8Exgv465YCcWHe3ciGi9UsbKNP2fYaYLYYSDUuXgSUwEmMkIHoOKKZl76UDIJcZfW4X6IYqRIJB+
60Y8zi0Iu5RVewDlwO/EbWigG3pgxWKMqnno8JDlEo+c8ZG4zVsdktsWQ/nTjoQzHf7EooKeXzlX
gP/vgTF9cFBZqwhgrG3H762cPQacctXOxnfblvUrlcJQpbHarZfuUnjQzrCNDbXHk3L2/PyWhaSQ
zCnk1I4e3aRm504FUN7NxiWt0M8DbLyUz3iH0IUqwSJYk57r+pJ2dfejSRFSO7UBDfyY+Rklm9Ld
CyBuhhg+CEu9TK3ubk1icrMrBMyU8qvIggU9Pn7lHU56/mFvqRhirh7eY4TBFb6cEBSE+aSpkiTC
u5WRK0gpumjIAys9trQ73PT3keMFW4WjXpek+QV8NDHwCmZnCIEmJzdmx/jG7rzCmughaQp1M/Oo
BtppFuIsPKSss09oFwAXvpFfU/bWvI5l2+qdY86T2oZ+BGEOQGD81zk5RqYGS+nFGEwWNJLd+hSk
7H2oPC698TR0/W8S/rBgybxkbBE+tSHv8grRjT6+1gkP5UBTwTFRGWt/GEEV/RFlwaWkTZBqQXKH
L1UY3Q9x9twoleW42QcmRbDCFRQsCv8CtOt/PHXIGb7v5Oap8gM72deqTOs9rq822A82gRrK4ajp
JslYclQl85B4V2RjT21LBz16TxrUZKeUpWl2bxaQaioqLYAGhfmMBSG0yZOZUWE8G5X03bvSnN0P
6k5ybiXtkOf3gwrxtQvXa37RQtpvqwxH5iLSixSk8yplsIDQobj/DYTy/KhqwmPGbfSRA5uoBHtz
/azl2D43oovxAgv5NfWysNa+WFTM0e+6L8ue4uZI56fKLrUaGIo9ydS8LarePGIpVPFmAkAUl+iQ
3jKKtdms2Sb1X0ZtPJhu9DDzoLpLKbWR27xYiZgn5l0qWChcAd/U5TXptiAHxvQ6RI/VcCkViCBO
ypOmoqt6ACITug9BsDWTJ+gVxK5ZXNSswKjX2RBp2GYuliwSSKqzWcQoos2ZvW2onQfwfUvEkxvH
j0aFCWTAlcqBj1U7y5JTZYRftWYbbXcnWJ1/AcVqlod64VQB1vqw3SHyY0azYOKpKV6LmVltgJc6
ycz4TgagOgvb387i9D6quNFX2ui2LKdJ5kUorH3HbB8k4DV61R7jmV9XDXfadqKWAaml0g2/kQLx
WqjozRpfmH8PAykPby5wgUcvvIheRDKxZnEfVQXHqqB7wAvme0kZLLUXG9Fa+B6qN9syltGIcvBm
So+tm5Esh9THb5dILaBuHU8nC4Ih+hTiSueYT8QC7P1YjPcdHi1KF5kJM1s9FRbHa+leW1sP2yyN
iBMuJn+oIJsZRxkt0MTlPzIPrjZ1P1367HAmG76xzhN5jfP+biFiO1R2GQnYJuRG26c5lrxQAN2f
uW4VZMEmn9WOSZMLPrc1ySIPT6O04fyFyGSp7K+RVZHAMjpzg069lERYt2Juz7XDWpVtrkaziMnL
jJupobuwnOnVmdkEAD4LnvJqfijjYG8oYYDFBJ1YU6rg8c6OzGGjLeKeIfn9tvwxtVwpY7qrRiht
XbC36WozMjQsw2JGDs6j1p+s3K5d5PxSPc0mnqFgwSN01VUM3qWSxZvT40PPfPvimaz7bftgS3cV
h0NLS65PC+fIQ+DzZ2eGt8Jr+ZGn9sHI/fvKNTYuqM49WSoq5mJ9MZPUgWaBfanm2EqMXVlXl8S3
937b4LshB1WyS8udZkev1Ka2nEsCwtbw43seiLNnRC9EHt4iH8ouCdlVkeM2MU1WUpBJYIfZf7kc
9D6nO8VUybkQ0VXTIWRw63Cof0/m9le3869Oktd4Dvn1DSYRyGIzUFJkMrIAQcpBpHKM4q71VjRa
jywS6TutiDtb9mddkEEkOAS1xb45UCVF2h4SDzm3rYmYVww4+LyhLE5N/FkLiP/DERzJpsLNqSF3
tcW0I8eLBFZER6/GPMtf5zr14T90kI02p20MiWzop3UZu7cYh0Wfqi+QvycVm7BPmrOlJrhSdnYw
5+rSdZwxzGeVWaIHc7kHyFc1OG8ZPfIYPpygGySKGTCFHHZ+GIIeAt+bRPTtQmD2vfi+zyzIii5c
AIMeGcu6tcpnaaW8Vw8pAHPCnyitPWLzJ1sGmIcD9IZkcYC210n1r7EPJBpd5NJ65SPuGH83Zcpd
hdB41jlKJzgr819XGNwL1BYyClyR3Ntngf4tMrIOvodk6wqQN838Z6TQfDyBLE1wn21IgtDA4AQn
obmTSbVh/jkCAM2H8diV3ZsuYlLw6WMMfw2JQyDN4LwOJ4H6PlgfZkF2h36bW4m7MvdCZAOx5Kpp
i9HA+Ozwn0VmYes33T6I4ZNFs3odEvILWHiMeHEu+UPDTR4WI45RtV5+ULd11vPU4CzJN0YzvAea
uYo6nDhzSWaA8i/HfRWOx5jljWUYOOjgB1dKn8dMKuJFIYnpAH2OUUKA+dUYqQA9HJrM2XH27+2w
/HABBxPO4I0BVL3xZ4Tr5CGhRCqfgvvRnN5HB15ukNbTPuqjF9yBR8uqb35hPrKmPFVz86KAaJqM
Wxvsh7vQ9pxVkgwPw4hjNMuKXce70Q7xl6gBQ1KzYb86HocQambmEJyek8qBLu7eOjd8wzz9HgVL
jYNuf0LLeRzN5lx4X5WrXpfJ4E42PDpQFinx8vKnuppP6QyIqsfARg8Btey9wzcsYLGfku2TKYGk
5U5suw7mdbemmzX+1EnxPSwcwlTpPTjDiew+bz/6SKGqut4lcqdlqwfac+rS+CBM8zCFfbKEUx9w
fd8Q9F61m5Bi9RK6Tcvnzgb9EqM3is6kB7GsHkRQPHhCcdOJ6UUpA5DZQiB2RaVNGwsM074mYQjC
xPNRlWRAcVXghScZcVvymyahjKbm6z1Q7zV7FfWx0r1PvanfWwbR/gxXLH2GVKGrWk7HNoyjFXNY
tM5C/pNzQxOWdED8zF2NRV/JQ1Vm+rEcvQm+OSkH4tnEaCl14hwZHzKnuxZKAZuz1iJLF5LHu62S
n9xiCI8E9tDEsYBpZT9EAjZ2PX9Elr2zyJLKHAelMs/VRG4e4u/Gjw2MmF0pCNZwYUr7OaNWpoPk
PijRX3Mz4EcJ4aB0cU14HdF2Z2TIDJYS4bfMiu4xzUWApjH9aGl2d2ETjHddVV0th++GrOg0IohC
PCNquFPMw9VryQXgbiMrN9Em1EdhuavGGQJbRMA/t4EDiiBlKGoDLBcjpny/qLA/Q4ueDfk06PKJ
qSFeWUMAk1LNr1E+vtQpE0jiVU/aAwhJZO44mFS3oXIvtiSpWhKLE8Q60I+67HgDkhXyvfRzyrIN
5qoKepMFZQ9RpM2n+r5vIS4R0YKCbiaEASMNQCjHqVq1+WuBI5fVK2sWH8xuWP5pdPad7lCxw/bZ
M+EUTVDL7eArZbBmoUXDsgDcME72OsKLFbAFdWY8ARbtGu3QLOGnAfNj8ALf7+K5eAiLauC59rqL
N8tN4M/Wg2Fh1TUq6zVlXtRYnXKz2zFJnwnynAraYKrALfaxCZDKxJvQAm/Bvv3MffFpbvLnhtp6
SrpeStSfXkyfFjVJ5cCXrFouI/1ljojQJfhygGHdeptBxw1hzvuzA6HKFMW56GqY/mWRE9UFlUaG
r34XkqKC2s8vdsGtflLZcEo7+2r7wSe/rvKexyZcxTWmobjMxSFoes6qASKhSbaZWL0FTohPMjuW
MXStvJLPqXaxXaB/j6xkxvieEjhHHRRkSjEiNLATBkuyFmCnIGN+Bf10KEW8gyfyWtECzPSD8Wna
Fw1l3kWFKmCfMpyIdsJE1dnHQoeXhc/djMifQVPtnUJeckEGVU8Ppc9t3YXqDDa/JDqn9Joc3cls
Ihwqxjkv9Z2VDHvDiO85Bje+h2pnP2TBTZLCaVgEC8b9KYW6lEA+4AcbMXbL+IzIz9jfdB9Tbd5X
WfCg0ufeJwyKR6RkhhpY7Y0SpxHvVRkqlNZwzTX6Ts1/eInWJVPyqPt714DLRgxbUZOMcBA2n6qX
pwWc5sTegxXSa0jPNyeikKQ9UAGiajyVKMp53dxnsdpYbbybSVllJembJRyRY6/rh7d4Qe4b4MAw
ALbj0eoBLHe0zLAzQmHGKvnp9tznGW7Hfpv6lK7ls5HdpdMMCoGHgz2qJ4KNxt2qCfsIFoJ2b9FK
esvtFeGN0fnG+MXY3+25ThBTYgLEhLr0p9t0NNAxkLYrrmICKGN9c8qNV5i4nOjlwPhrWPcxoY2Y
1Rf+QmRcsRs7eiZanpsZv2S1YJzIZHkBokz/g9vpUErzlOdg2CB54y/u+k3cb0fe2HS+l+DIS/D0
TzUxIhz7YX7uCIqpmjcWLgO83rl3NLrHrjpnPquottwCtOEytq6tGDfgSTJtKayQGf/WjLJSLx6b
A2HRStL4y0x6cPJdC81fXgqsFvE+8YnCsrSQySe1TYiwDazxbp1D6OAPUPlDxGXAvQw2uZuLkv/m
8hfXHA8d0SLcK+3R0nrdqNcZwGYJDoqyJXi2Fa0853i4xOZGzh8uXeVqPDvdzjZOsgUPnKf7NqCi
fiaTS5qC91d4aQnameuSUrdlL9N3BamICXLLLuEVhbe+34DGq+sdg2mdXQwy7cQubIYzZD7rKBvc
+1TiGm+YbluO0PhIx7wQt2j8jMYTv56EzXW5l8vCAoafRRFR8xSwPkuq9lu1F9oaRBqdZPBsdxv4
mSwKo/kM87IUh0ivpnIftWsRUx+h0CJ7HhL84JjwyaW3WOxvRcPRMlyKHEDsrUKwzxb0zKUg/SDL
N5MvivVM/LryQYWggrBBtsNDs/Rwhruxh0/FfP5Wt+D+0VIEIENVvUbsqdtjlexa41w2oEJRJe8o
wCEEfkHAV9DSxF/eoyK5CLcEsan9pEb5n42ZfjwDVaRBOOdZJmIon8tyPQDKsg9kH60ADjH2hJWS
n2PDYowY0x5ASpZjLi82hv1dc0fkNKku7rJQHR9QvgNlAD9DIo5ukn+aHwmHOkDMxEthHIiV8rSr
b9TzKrkF3ncnDJKi5NDlR+oANKlOjv+sp5Mc3wuO/yzZ5OJYGwjvaiXGcxwTMaNZvvXuLXCB+HJV
gFkVvcf47AZqzMj8tUiZvGxsUv7LqsvGucWE7427di7Xy/Zz8b07A0jnlOqk+Z85nnx8Cq37Q85B
qTebGltJtmdRUKy70EU4JSLpYrKY7R8mP4OYYi7drcu304cwnPLDtnyjc1+/x9J9kQvXyHuuov3S
XpcSDSHbXjB+mGWzKpaYv7j4RHiCS2M9mFwstc+Bt8QAJi5DY/zRQhvyqI+fkibaDtb4xkXvK2Pf
UG19Xt26/XP8gLabr9Hrz1j6A64plnch4wOIFyRnFlxrEMLb2uXdoQlhOBnKTi7XcsSMH0xWAlaS
hGXOKK6PJamHvMSL9ydHXMVeDfmHTUNivyfOozffGtNiH8FjUBr/qmi8qN44x+4zcX+EuGlT8Cta
IDlWPX4YMBQz5+INuC3OInh1sSiY8c8QgXJwKXh1GNeA7/YPkk4TdWg79ZAgqiQdVpmBOEojvuNA
3xiGtonLIhDFbDN2f4vmWJqnRP1KskVlgcnEi3JvzSmFv4y8SFfayToggOUIC34Fx1nsvwk7xykX
s80fG/YjLteVHoJ6Zs7g5SSmhaGb4fGhYNANfTQ8SHBp9p4aNb4B0X3aLjzMYaYqvJtWsWF+9p1/
wAb20BfL/0ARbSgK2nNEvfO77BrLmDDARYj62xPh1sf1krmspfs6i0mQy4krm8++snvIbecWE29O
a4z9WMaDdIDIpPCYs7IlLc3bRwHksymWQ9AjhqraZ0hD3l1aY60N65S1nQjpAY3iJ39y2Amx7ZzK
71B3HN40Ium2fZRB9DE2FBxaM/eFtGHgi+gK5zrtsrxU46qjP2YYWW65ZU1Qb0bfbs1iz7Z6Hfg/
MfemBhR6M+efsme9VbQ+qlAaUDLWQ/i2YXonOX+nqtOACfQzU7OBSkcONrsNOC9oO9jKeFnPq+Pc
spuq40fc2Cttxhc/bzdWNUBWcSKuUOOXnXGE57CnRN9tsgJfV56+JZXYm/jRCtZDblQiU4O4phrn
aI4TEJOkf0kpDEEsH+5J9HyBw7xNbXO0s+l37ihoISgOEglAW6hRyTJwqBb9bCMjLkvp8C11zNfQ
zbk3VO2F0mhEOxMtyGlfw25cTZNyH9PRvoUkjWDTCmpd4/ithrxTNPZj7epT3GfXdOCvkrZDvXNJ
vzvawc7i4/Oa2dJsesFPZowbg612WoIpo1j0NllM1bSB4d3F8raEYb34FFC5t7MLB2gLeZ5jUw8d
fcHFivjqJZdL8qFt3juHJ5mtYkq/c/KIow43pueJtcz8e4gmH7bkBOtYriqC0DsU+Uchci5R+fjj
d8WvFzJ0ighDeZP0B9v2d64W9/T15SA+ihME80taFxdYB1/z5FMLI94ph803bY63Bgi0KuyN7zMa
WtL3eTtZAQZdELoM5480+pzN2N9Eo4XcQei5yXZQv6zTFPPtQoIHuKAu9hTS1ag5fCZW9WaN+8TP
8cJm820iKrYKCRLO5mSsOhZIsR0B5kgJdLj0at2Zfv/uz2LvUUU+zNFDBF1jbWN1o3LiNDWtRziE
lgmyezoN32JXLY4V75j3eb2F+3FyZXhTxkh+ha81SR6Hpp55NxEmphz73iJMmoY9Cc9ZbwPHq9kt
UTrUR+6z5+Pv5MOykvzWGi9gxEik4J0JAhKqhKBoddBMyP0GE+ty/e0Pug6IVzZbK/N3fYU+PRPK
F5VzVra4EDM75m0JNUF1Rz/9LToC/3XYnEMbx3VhAmwvKJMMpM2RJEFTkAiQSbyXgfGlczoy+nTv
qPqx6nof6mmGb9JmfxlOHkVTwnvNqslcS+lEO4/4Rslqyit5x2KRVZYkNxBsHFu8T0m17VG0I3wh
d6A0Njmla8Tk7wbghMotKElUHw4OCyXG9hDE0N4R4TPJOJMYWfSX21Oyp/B12iE3R7dORN0eRoT5
EzZmsWPnGLwXdEW8JtLwXqvZgaUNO7H4N42qZTqb+/00G59k7WP45XVxiCFA0GHQ9wp2fKC5XcVj
RFVtVdikrM14wPI6wVtLqJ7WKysHNRsX7qnuh+AWjsHNCGnUkqnX7xJu3q5YbpiYcJg6iFqEvuMc
rS6kK8txqESI+mACLNyAWWC8oy7KKEPA8mNpPILUDq7wTK3L6Cmg8w1soV678p+0h6g6ElbiGSEs
TiCbd8+dIkt9CVi3fNRhbf61gYpW0vO5+FV+t6FPIQVGR/bXbttobZFcwNpFAOBB6db516fGdE8Z
zD/HSfk20GmpqfVbDvIrHrdTHnxY9tnO+/EuH8W1Fkay1lwk85qyzaI8ZE2OUQCeEAjLLFw3ujnZ
WXSeE7E1/Po1zYEJVGVUvVV9qs9eQuNZU2XWoYjbnOuRuZ4EdsvBTpkSoUlZO8Oj47NzWTF4YwbR
SVNOFsqkYGtE1bhnDxBtTcXMHii1zSucrPaiDNJxwd/Q8X5mRUkBk51Mbk6DZb/0He8Bnk2yI0RC
U8QM/Q6meVI2OGiDWkLXCd1zUzven+uElBkmwTBsZin1jQYFeJ8OfKE6GP56Pmsg3Z489pjhSB8L
WAmz66HWV4TKc4iCJfYm1UClXBlzHdH459oZSBEl7bMTJmDO+Zp9sYV47fq+xJAbk0nh0BIvfVUt
tWpAYJ49mehn/Bnyhogf4sGojCciaDaooNT+x6DBPqgAY166s//RBC0AyFrzjcDLDPVp1daVXMVT
bp38FASpq5lwwhAXnhVpXAmqnAbm1HR2HovByQlW4C++SxpY9JG7lFTEqMah+SOdZaDxHaq4KJsL
E0AcgA4oOAwxZ1shYn9wVQv7zi0hI3l1dGocarGksw8B67OhWBKN1bC3g8LlrofbmgkxDee3vg1O
GPA5j7kZNP7RHilLFnlx6vrFAKufKfLlyk3CI2bpt4Sy30PNPbFHl4YEuxksGrkJGlzjIZjIeKGd
xlZ2ngUbxsiDU9wbJiEu3dpfodccND0BKakz3b+bLbMiSQPfVdbWqyLCuFhpzW6+h5UNQK8oME6P
1mew9DU6WZ+RLZ7Xcxmx4PROVDeAukWbjry33O9JRobus3ZHVlHdhCdOWvxN6ok850jOTapAL5lE
3Bq4bHSR3Yul+zDyb5kJ7tKYSexogpml1R3tgiqu/yeuelw+mDJ8nHX1O7vUVHQemeFed5heJudM
uh/4kUFt65jRn16x0PTn5dbryJGWPKR3+nbZQdQvRmCf2Q1tLcM5uLm5SSu6eGhuasf51e9xLacK
KgGdAphZhbtv4hQIn2Enf2YxseoktXakwjE4Dc3823rDh1OUD6HLRJaTNyBbJ4fqIzHb7xZvidN8
B/K918V5kE5Ccx8v+dauzxVBRKNJeVQ+R5sOBKY1VsncdV+s7BZFME/mL9s39kM5fwnfZ2ZW+Hyd
gf4WFeS/PQKfnT0OMbIBF2XTFVRsMXkVpSJx1XRbUcgFgeTZG1m1aMU4egmhWWBNiQsIk7UDG/5d
Nl86hWWuCoon1rkR4XNcbXh/YnyU9TRsfQ+3l1fyLHEPHkm/Zt5rxDaGqR9E2WlC/6NulV0I3VcW
5dyQOUzoGd4E/xEGi+HCW0Gg4A2DXb/au416KxN9Pw8GjUwGljci+3Qyc30r25VDD9sQ0t6KIQkd
x1wIsyEdWFDthGteC9pOJxqA2RzODccA+4sekrhkRSWHd9Xos1PX5yKK96xwzqDjkCTCHRyUg6rd
b6cI1p0uD0SaeE/lREzReAAwjMz4xvJVMyH2CLXOHHOd5+1u5PtMioQejbPAIpNjgR/N6liX8HEB
Ta474F7FHKAl03Wusvt2xA801a+NP65VsfTSSkrC5V2Dm0DC+TBB6axSnwA7y7Z000TuL0EmfSRK
za229Lzy0pUBaDgEaewJq0a0OHckNtlmhaXrUprBqwphZBc4cIrOuIuLce/ErrNVLpdr6Mi8Di3i
sLQeAf0wJDmHS2f9TWjXVQn1pJdr9AHc2SdLl3COcF9MDMdxV79oizd/8OphSoyjZpVzH3Y8f8+q
4YA3ZtdVwSEN693Mj5bhlQ1r98z8dOzDYJelzrURAbiZ9s1okx87Yiz1ivixjID5DRinERk2rUOO
MLWPLV1/TZDzoZGZIWE+5+2jN4Zctd86D2CvgypYVVxfMnNRjfL4QdXtqWnJlpDCNgf56LDvSDN6
D6bGI2HA55MP27qz0ObEDUoZ+O8h+WTBu2st08TIye44aXmdeux719G8tP4l6pQ5zjf9Lt/kBQ4B
LMsAeFM9Y/QXtXMppI6o0wmgs1mpOvgSPGDa349ZzdfbQM6kwn7Sgqxv1ePWPHZdv8eWPB0DsNCd
/GljSmuCov5Ig+7PwnZIdIscIK40w65P2Daj2frKqvKm0xLianXrNYporYnZWtj9sctDA/6stNcA
K2t2kUUq1zCOTFzbaA4PplEPG2Mx8QYzx6gThHgZwuQE+hIznMBp25Jv1DjQjTK/WIX3zcxGMUMM
oqTx4KjNW3C4WJZBYmgw2KugSWwMvvKz6iJ8+3J58/b22TDhZ0z5PB+x0FfwsoAlDVa30SMGy6DG
RtZQIJMp5zfv/3qJQEUlE+miEl+D8PXNzpzfov3xAAu7ZTzfjKoBeUmvUexrcShUtm89vXWKuFiL
qNcb3/lJwNuB/34Aj0PoKEXiMtYt5kpTj5hnvEuXTq+Jm73TbESdCOJMp1C1Pt3xmZoEimhtEpkx
UZwRXn1EjyEGgykXVEr6qOSsxAj7xdDl2/SkHYOaivrIBnRvErCoq/chVDse/W2Pjb0IF7SGOkET
is+Tb35EDZ5QtRTnxc8e/zGaU7maJRcNCo0LSbhxNX7dMUFj1q/FlNwHY3qGtWk+MdKDPZ+xvffx
wCNKF/jk58tGPdz2/bXo5DH0wKe180m0/kNmjfG6cfBrBRHLMxeWYmhFWDawK2eT/IwEw3LA8sBq
LgEfjd1619wpbnOM7G14JANScesn+7m1fxzgioY2r6OIIvyCRB8xFS+RgggTeMeLT7BJxF/CH4lC
kn8hh0AKHdelKTc9HTemLo/WON4T394OHBnKwNTsoAqXdUeXNxPAXRWE0GcLKgkqDe9paEd/XTnQ
Y3JNP/VkEJORaHg4Vl6VXxy1WFa+iJzFoieTi9xomP8Txb0Spm9rwvGMiofJivbOWG9x6a1mTm+v
uQGROft1kKxDFg9pSxLMoaxY8etSbN+vVYnk1Jf2zwh3bDPO4dcsfEbBvgYJo3Yh/JQmG48VlAg8
LA9VptH3WBLweqZczil42dd0gzTkidjHPvhDHS5v/0MPVKjte6KJyiqupg4nbIgOqjZsQPp6hgAS
lSkOFIOf/YR7Xmhrrj46PWfV3zD1P4YiOZxwna/q8jZWYb4iHvAlTO/bHdk3Zub0XZDCVrhTpqqj
2i6Y8FU159TGUdx0Z58S1fvZJb2uwhTJn4D7SxYzSPmkcxt/2cdlRKogM03I8n0tPgoV++ciNK17
lWB7U6l3kE71qheHwWTWDcuOiOLewX/C1Y17x7X2YcrXNoYQxJnSRTihIcHNdIBo82e07V1WDD56
p5o3vsRJFwM+czISxDPvBoT84OhZERktuCZ3/xfO4EqjGuDqBTaSXrWSVGaFhr/mDkGJAD1c+MFA
yywffgCmHwvYIzIRQcch8raJtijrHIYW07T4tqfqJ5tDnHwpVSq6xBRusg0gn/IKrRmwocv805cA
9hBr/LWyIn7dyub/whM0jnQRj2h/8K25ETdwYM3XcvqmUMbqpgvpHxDQZNxwsvnkbDUX69D9xLdG
9TbgNaBneKrRdaDghHczbAKZWyP4muITQNi/Mpu2mKHuQvOCtZGZFVYn2XHqZsxDOGN4H3li73rs
QTxUWJdQygy2Y2VW4OamF9H4k1QpZcnWFygdyJDOmF3NGRE63i+Fd4p1aEJ/odnya/WuffIgOrwN
mL16yGu9cTEHXAZfVmyv4/yX/PCdYU3bDt02z7Nd6rh7Xb4kYOwiwAx+9VAiwlXjIwaabcsIPqIV
Ga71StkyGNMseq5rbOFp0J/xn7Gry46hAVWHaivKA6SRPo2aic86RtG2BhNtAFKet6bZnhdixIRB
DT8p6sEb/dyAVQvU4govTeAtSzP6yu4KgimWfS8RVzuTnph8QXZ36dFz/K1o7QvJMjBSHt5/48n3
j32UbyC+LQft0FGcwW106VqlSoks76YrLwBEO9a0Xsj3JvzjdN7Ecbgzcgloo7x3W9iio/HCQvgl
G4grYa0dEfxMyuziqNgHuBH65H2sF4mQ1ne5CqOXkvlswARb0ceaTDd7bvOV1GxVK69z1gQIHk1J
a53Zoxu7/sCgZRnzp8tSCmqdASjirvAolbXxk9vgOIa+x1nQBecWyNDOaUiWGS1LBKFb/C0I/JDP
+oE8G+rljOrNbZydm7/qTegQMe9VRloaE1tCesSNkg2rzOZe2UVx7HHDJn2BcqthASaWwyJl2IeE
QPt4Pw0cGt6CDWX/lzVXk6UCHGBwIOLcl9iZRyZQmQRb7c6Pdo6diceFpCubF9Z+7Tg9VCkTKyr6
U4vFCsq7gy1bsTDUbzgS6AK2z4WU8Er2OMqPQ/wF1vcuRHClmsJ484GUGQn7czp33DS4n2ZiAYb5
NLeuQQ4rY1nLgrFxqIDoD71BTsia9SVFeRgYt0aukbYRb0Z+wsrpV9GIHV7mHUbsidcCtzLSgPQh
TakAGGjc+vQ7US9l6W6bhUVfds/Ug+wWr1IDB8vzho0f8XG6HCO6Hq5VtG3gchZzs52XMjps1RCT
KVtI0+a37JdWeGfGgEzkM+HpLOhhTHGPo9C8hPoTiOxGD/DWzPZuIpoC8Pc0dv5z01BA8Vy743rA
Z59EA/3KAS3EYsd39zrY+Bj57lHstVQB7OrscWy8n9Z/qjQ1LNDD3BzXjKBrvX8jq7uvAzJuGi8/
TPfV7KR/2USUuGquZT6/2iOQHZPpWkCFJeMQYaVrVo74LadXC05jPdYEUENw1GxPUltvZ5KnZuX/
itATdx3Lk4ZjPK+tY2ciRbbhuUL1Zxxb+2H10zdiTe05jgj8agVvEqoI78ZKpJRB2A+lMMCyEVXJ
60uhgUXrGeKCAVKo4tTazVOH9kHvzMDFtvaHvWSp8Mx5lR4hX/h7I2zGQ9KlIXCqaBO0IthZXod/
lV6JDy3MtW31gG3ooZ4IbRLJ2JqoKT2JgH4O8QqErJcr7eyYR8Z1UeqH0pnYwrD283sMhIPBxsAu
Ex4FEmupJ59dVuWa3tadhEHJAdKu5oHagqIyjhRkcKfiTa98loi1+zSov5JCdpwuVCB7EuDsf6Sd
15LjSpKmX6Wtrwe20GJtZy8IajKZWlTewEoltNZ4+v1Qa2MniaQRdvr0zFXXTDojEMLD/RceXiEL
ilrGTTcA1YwVVP9rlf2GS5i41MDBb/qSE4jNjbBVn0kLIaXs3uU1yj+5CA8taUIZjQ4FLqXugvk1
wXEuyzL/iLyGsjUoU+tHbeL+JVopwCSnQe8LcgcYDdnMqY8klBVHaz6DYogbNWuLBqadxlLwjP9K
dxcqdfeW4yLIGz1zG549KIHIDQjfRgmkn3FZqxtBRKSnD5wAlK8YrZEOR7ehA8fkjPD4wBC8DJZO
GD1k45vItFygZyWYXqksTKg2XrLpe0Dubp/Ab+3MSPidiiHG2xwTtPdjud4JqdmsPJ4UQC3Qz9ML
o10hlFUATVGHY1kP/Vr0tRYJaarC+DYAQXBkz0qXhgGgiKJ2iKxDwF8LFAzS3LACzdVoEvJAmSwP
N0Pbdr/KUHsdchl7gXSfIIJhxy7gqT7yMKvuHkxEZNdt5Mq3Uoyue6rLlh01PvzwihZnUdKdE7Yx
r15wQtbRj2qgXDl4ryYyI5JLGWklCxboE7Jt2q0YYrhkKb13i5ob4BQSFSRfdpYf3zroAHpGuSkt
8Q49lGNPA2eRlvkuGy/6MLDgf0YFapu03eT6t8IBjYYEH0/Nsj1ZFhCDwF8ZUsKPbb7hlAf+BgeQ
bY2S3gLBh1GlOP5JbeA9G1rEgQx44skyqUJ8h1zhNXYDSGCoEf/OswQoRIRSVIReBliQruf0bdU7
SQEaVIGdgenUbUyhdTYSYD/aKN/amkqEjmDNd3wJDGikQNhFiBeGGCCAVNDQyPNhJ9PV8mTvEEP4
2KCIjFJ7h9m9E9fHHoSr23NHK+NjnsJfhod77tHbNW/cKnlLI+PgueQU3LSNiDNp4uhYbDU3gV9T
l8+EFayXaqua7gowOdUEaNF12OcnCWx2Z6qgp5xcWBty7YGlarkKYkWF8En/N1F9GhM9F0Ad8SUt
FHl9860JjRamGSVNyafQZDiIFce9JvEEdlIubdfDq2mwUlRRraTcR7KHnJqOjKe8BJtlAsbEKLiT
uVsg4Fjdsuud7qaMOENNQY/u6tgHpWaEGAtFSYZNT0DXttHi9sZCTFTq1WrXCVr2zKXcPw0Fi9Kx
jO67BDF6gCkzqLgYR9R7tRTuqBCF2EzXZfooKw4cNp9eYdcEKKqSRZNF3BoilclM97jjYsVE/K6/
LzJchASMpThienL8wFJ/GH+6Ym2E64BJW78F4E27p603hYXTRCg08a7E52pZNMkjmAN16dcQhBVX
/k1pQLmrCg4oUxwAr4BikDOuQinBCCYoxXqZQrhYaTFahlJLEhShioXSN6q3QaUFNpi+t8gAdFt0
TrQUcnrthWsgrZbiwIKoCi4REg4mkWlyQEvRg6F3mPvCN1kmIjrmag8a26h8tMjS725WkSDwwH4M
c9aqKZHtqIB5V3wjMkuETcQkVu5Qbo9+KJkcPgydcy85CjWmoiuRts1Gpp6n8zoN+2XfcxxTTG02
hTfIO3MwcS2ScC4saMJCKSqzp8pNxX2GajFuUjGwsTREs42W/LIaqb6eqeprVXWctSznP1pLI42k
JY6tfP5EAyXeVJKBkkDbl7RplUyLXxFHp40jqh+alvr7AgkQqoKiuevMpFq3uIUtKV7Xa7VOaSVp
nfsE0lp4HiRgJVz42I5WCIrwG8HS5vJvMxt8CvCVsDFapsrUAFOkooSMnVx+A9ifL1FRgi9o9kgM
0DpdeGiZQZurzD11MUwTUYTy8kK/zYGhLEPcbNZhr2mnwYybU40E/NEfANcnqKbYrep96Dqqbs6A
mHvnQcnmcRcVSJXDrNdjaIGh0bCorCrfenKFuhz6LkszSfx7azQYcHK0VivL0+mvO+K+T9AWa5NY
QzkPgeIdyScya46A56yBJqyEzdva4J4D3o44EDRAHdgaZBmL33s3wOJZGR1VbVFBYRmt/Q7+fnrv
AIamA+yKyU7RM5hovdZiFle3u8hgrD3eU5yyRfNMfQaZfc8D1tMm5RbKPt6MJq9OoUTrUTKgfQ6y
330vMCAEClJBhUoAGC5a0QBqqgLqNmIZx4egEt7qFJADck8GOn7Nu55gaJ0naMfRPCJHT3mUdVJI
z6xvxXXUlUiJoLe95CWHIr1CeicBMF71nf7hRj2Ch42EPLDJieOnmN9VKE5zgikNLBfKOUHVuAda
cziFeXBn3Mr37VTp+giBUWA9Wi82j4rZ5PBuYQRHPieMVHviUenpYGkaXjEpxLAHTReFDyS2wu9K
hu0c8moKqladGB41o5TGjCkRqaBolp1w4m14smz8nscdzZdvZYw0fexRKIwtXrgGhkwdipCBi6YP
wj6KKsYUoEXoA0MIvbFWzK0vKz/pWenAoMwfVRt02zSplB2YEBnXSUyJqAA3j0itWI+uWH0LK4TD
ICJQylBF81SGGIasGpT0TpqSvylWiHFEoXkPXZ55j6KiKbfhaBjTZ+Gvmgq+KoLUQLWNOZIpxg4t
yZoCnn0RaFKzIzPKXjwXRWnZypKTgpSfCbxdwSRazSmtwri9iRFgORoIyD1rgFgOgZbJ+ooHuoC8
ItarFu+Rqgy+m4J5X2XaQ86p1Vnaj2y0M4GIZdOGI91KKGpIjXTs8zanwzUcpSa6VZAXEoBlaAr8
Z3iNj7TIKfqnBUqV+D42aJ74iRvd+gbODoFCWQjrJBp5yogwr6qMR3W6rUNezNgiwiPQoptIz9qD
rJBshTHgy1wGhx52xjFohHupFsIdaBLK4yhtdqL0062bneb1q84dKHUmqxI+rtrKy7zBUVkyUZHI
hY6KnQvVBP0CTC8DC4U7vjTCF7bQIGzkOPhrNQHZf5EFPF0S7KBLuJVCdVsV1q2HCy38bXyRKHRD
dx/u+9i/9yzl3sWpbFOgUELxMAb8rmfZpq50oPyC+OwnRraMQoRoFDG/L7yugHQSVu+cXjd65TN+
eI7YvPGaKQRAaD6Wyuhsoayw1gvOV+A0CFigTf1eyMgOZuEGrHplu21LsxMZlU0R0+0q1TFfSfay
T9Gv8yECOqoj3ZhK1kFx03jaqgIuGCkqEzrQQloWFO1roIiwz+/6rMVeUKKlVZfho24hVs6y3rQW
oHivwZDMKxQPmBHlkMAsb9Fz3RoRXt2QL7x1WQnPUaRjSOKQDDm82ZceeuZt4D8ZwMiFvvpttNha
hmq3cw3x0e1N7TFTiwcJMtJtpMi/E7lMEM7WuNY1g8J4r2OkYbKQC1XGXyB/zzOgL5T8YUkVAW0L
y3xFj/Cu0HmMB6rzFNXmDXcjtTQ/BDuOyoYaVsMxUBDIUpU7RzW+ecjKWV69UcCtGnGAYjaPirKP
vuVqxcLv263Q9R9pomxqeGNtE3JO4TfBdz8CHaIe5HJXCpxfOxddBZrQKrL9nQ3jlqymdQ4jc8sX
kpWVtaOLFECByvbAbwaIGgkOEoReWX7P5CK7xc5kTWnnUFqIDnd4kNx6zZAfqD7p/H8ohxgJf2od
XiHDW/CgWUpl8uSqSbxsNdnY0srKlwO8rRQcuNpG27jW8C3Ljp2EzlrXj/wRDZm8FBcia9NzCZi+
86ryJYwmOLQi8A4YeRC3QCNBj0IOWkIKxSqsG1qNp1pRXhFMVtauGtevnlpmOLfDGS8j68RJubMk
82eH+WPIoew2LiUjtkxl8ppSFY7s0hteMSwwTkrUrrQG7I6fruimbiy6P2UBvIyKOnjDpYh/MIDK
ZZl9WAHWAZ775GN+k6nNS5Di9Mi7xpb8+zwfmY0Zn9xgg8t2FhWbSgGrBkvzwAl/EL0QX9L8WU4d
kOHC2sPaN7KcdjO46V1JW2Tp00JewO1RVgWMP1QgjPtg+Ia/lLPoy9DYWHmN0G9tvTpD/VSG6cGh
azUeBS990q8KDZ9nEzaTJ0lL3aqePFHonlWZNE+GWIZypKz03I+AiqtRxkHCH07zUFcOBDyEq557
Wc+hFyQ99TyJqdKaNej6AtBBDCi35Z3Tu2xkv0IcTNYGChItIORBLGLUDc02+eZ6sOxx66JTbchj
kTjQgRPFcmV8Iwv1MA/RIFWy/3MKNzIIraXiRDI6rWXUbjQTtYw0dHueSTFKCXaSCPrRAM53rNRM
RbrR6X5ETRI95ooCI0PAPOynXoXGEzaKkBVrUwuRJmiAHdV0R3n5VVXgHFIZ5cy14WKrNoTU6SxU
87K1BXvvlTo2BFtPFPGbzgryEFcPc64t+ALvbVVm27LIs59yXtX7nBdEehNnhXor1nX1y4pU7Xtp
pNQIcYMKPnylpiMxCA2y5QXIqWPjlUin6aITrdIg6x51LevNRWqJDsyLsrgtU97LsQYgqWsN684b
unBjlGT5oToq/hcxHekkF6AxQKz1/Ex57xPjFSeqdFSnMu7EUM5fm7RdcpytNC2rDnk3tn8dADoL
A9Xmu1rUKblq+EyqmAYKwwPPH+HU48mIqYCCwJxX18CrFBojd0WMNo9mdulRa2M0/n2wL8AMi3XZ
seISVfjmtYG3i0sp2pSFMXpwVaKn4PgH/bfW1eJQYLRJra+kbVnkbXZKIwB2WeRXSyCw0gkcVvLa
BiEAC4QetknXAnwQQJVEiCkr1J+4DCR9aTiOuhbBEcF4yscTwdDXVdlaUNkk5UfVkwXQiG9A6Kd1
hE56LeXYyIhi3/5WkJuhv2khEEK1aMjEvZBnuYJHt+pADOzJgXiegnmm5KPIyS6LGg6jDOQOA3TC
75mWvKlAJh6tIFGzBQ+5lowQww84xWKCXwurS6FSAh/fxflw2dW9Ss0yLPSKzVnVkMtY1iGYhNQ0
0EmnUwavra+Q9BRKpWW3NynimpmklxszLmQk1BUl3fxXhb0ZjuDgdEs/RDsSUmhBdtC6rrb497/+
1//9Pz+7/+3+Tu9oWLhp8i8UwO5S9ADL//63+u9/wfob/9vdr//+tylLumGahmpYkq4buLpK/PvP
7w+kMvwfS/9F4m6qJmLIaOoOh8rS1oOq7a6HML6GsFQJnyaF3WqqqngeIhlEHrWUihDdMBam8iiU
v7v2OePVLZ+uR7owGEuVDazYVE0TZXMymAHFs5ZNguoEeDRT6U/YSD9cD6FPBiPLIg0OxdQUHQU7
1ZqEKPsO8R/Qn3aNsFPs7oo2hlGEBIxrXw+kzQSSJ7Mm5Y4hjIFSTB515d5Mn0c/638WRDkPYmpt
arFkI+SSPzwyBhCLi6K6vR7EvDgSQ0YpXZUsUxtH+mmJSaFm+aWHa0DaoUNgHI0MN4LypbcedeFW
qL5djyaNy+nziv7/X+ivcOMX/BQug91HBV+LUOjzFxatOZ4Ipfq7cg5eCR1K3YnhvmvvZ6KOMzWJ
yhayZNUykOjTzckgDeA3dI0q7HDE9Ebsm0P9PiR3NdJ0XuUcRZo+VXSTIDAWZAUu8toWm+zN9d9w
YWme/YTJwKuCWm4l8ROGqADOND4Ng2Gncsot1GJ4uR7MujBeGYcoVZJ0UzSM8d8/zbKDX6SvAgcA
KB885GG8akDUozIBShFvEisPdoBzyZLNX9fjSuMGm070p8Dm5DQB6hS2OG3GdhlJhr5VhLi5BzWV
wlzE+fCWEqIZ3Ipuk9N8IKPBdSiWuCtagBcvuqI1q+u/5+I8aJJBZUfSDE2afPfAHcrKazqEyoyW
ynkvv/OWD1cstaco9e+0aDPkIR65Xf1xPfD4h7/MwwhVNJAVFTnyzj9A0uYJ1mQ86XEOfCnJMDHG
ORXkcdfDTA9vdpMlW0gz64aKlZ8+Oe/Q/C3kOme6i6EA6L9PhdTm/pURstber4eSLu0hRRIlWdUN
0TKMSayqhYzWjCUxjDG8YJ36r3572yqnTD9p0Csjd1SQvY38XVO+S+bMgv46n5KoSbIhaZrE8a6P
p9inBS1GATbWIqalVCFh0+3aBoBAOHPeypeiWIbOK5ApxaJyvME+RREiK+YGYVUu1ze3T+N/HjaL
hb23H/vF1ltst4frc3ohnsKwLFGUDEuGYXEerzPzxIVBF9kZZdia5MgIXpP8+/Ug448+X4rSWZDJ
waOLddRbCUFc3n096pZ0k65HGP/C1wiaoiAFqIgkLOfDGHS/heVDBCkKlhV5Po8gExXRIvqbGYQs
SwpoDlkCrSOKijw51ryhR1dGHBP4Tsjus1wzdmh0BDPDkcbLezoeel+kEiJnJ0rq5+MxXKp5nUUY
vaeShc+N7t4HFCAtgMcd972BHIkVZKfQ5a2UD68+Rr/XZ/TruSVRfwOJwY0lyur03CrSXu5jEfhE
UgYnvCrBLX/jqB89WcB5+MXw3FUqDM25oX89T87jTtZK4Apao1fjQxp9yAwbaqVDjU5KMlCF/Xcr
CGYuxUsbQOPcMkltJc7nyQdtQ9/B+hLUhxx9tM5LJoM4BUZwfTJngsiTO8nHzVj1fIJgvmEbAxaS
WKbrM8fjpV2maYqmyQprHeWS8zUD+0cQBKQzIVrAQscAKORRfH0cF3Invs6nGJPjKapaWezHGCj6
L0XpKGbHgbof2CdoCQhrSHsWqz43sgtrQuWaMXnb6DIDmxxSsmUC9FIRQmvjj6DYNJ21gT1bl8cK
XdvrI7xwkFDbUExWAk8e/nM+iRSCeTVXGTgWBF0N6z4BPREOQG+C/yiQQVYAg81Sp/kg5mxdo3aj
zg290+hoIX1ZUuluhbfrA7r0yRjRX4EmG8qDiVU4JAMIE+xC74b6aBa8IyEmQ73HKW4hRKehvrke
9MLhoZKDSSa3tagT/XwWqennudnBkizAy4tmD7aeUj2EQcl4TBBCybQ3v7m7HvPil/sUc3I/d0Ib
6VBEExv+D7DDjYRFBE062kIzm3lucJMTQ4uagmc+zsqN9oP6MGT7u0Q8lfmzjkxeSDsXc+qZfTcz
tukLOW37LG6pIePhtFUqGapttvbbX2bezazKr08xSeXWERWLBId+8uTD9Z3YFE1AhcVM/ZWC1EZY
HIW0gN7crfMaNmVWzwzt0t7+HHHy2TSt9pPWABchSNmm7L4LMbAtFDJ9RJeEqJv5doyGpXd+s8o8
/UjHLcMEWD9dmkNYeYNUo7QRFrTAQ6hPvYlZbh+VoGn4DfFGkTP3mWoSelWdDH91AfbCyw96mekp
FrqpYZFKCyFCKBjkSDJvvvdEg6K0jhz4fmhDAfdcysAGn9EqAZ5dRU4ObcAAFkiBu4jSZeTpib4x
O7mhvaQrmEf5gHus2xDn1oAlNETD3siZiUd3iNDCDFEEild6GUjlMvC62viQTQfpQBFYx1EqcfIB
fe2mo/ZD2gdHVHVgUycKwvawKCXB2Yq6b/WHoh9B+hkue4iZ9Gh7b6ySquhOUPNoY1ZWmt1AdAl0
CNPU63cyuGngDx62dA9IZLXDeij96JnjORUQik9A4YJ7SL/R0oIiPhjFoNsR0qvGymxiqEAhXdAe
4nqttgg0ILW7Vunzg1wFrGJAkusMdU2xNSjvxForKiBLIri1uoYuj9k7wFwj02XMqOQ8uKFcjMKP
L6E4tZYxzIApXSDDG5sysP02qcvmAbaxad7rjgTQL0Z6TD7FuVNIp0ovPWT/PWzwRr1Nz9n4eYKt
WyPlJR15HsU4dcdeke59r5KTnw4Up5e6RNvclgYFwxIXCde3HAGJe1zz0Crr/SL/WcZ+hLGbFOZ2
rrnGQXc67DbDEILtMigi7zvILPE2SZSEwoIElR2kS/o7BS/iHvI4rV6S1Mu1bVmNbn1DGvk/fFds
qw1wciVZ+bECd0Os/RoCIUb0yk3MJ4HJElc6qAulLgY7kxWxwUV6zKuzABdD35PAySlgfOmgyt9Y
mO3SssCq4G1khtmBHEqlqUJnlZYLakTmckAonyaB0qE9AoquojbPPoBrluYKqHbBzNylYKhtRW18
6GClow1N7ysf+yMGvaYP+jrS7zBupGxmn8pjsnJtm06OBRSAU9X049heB4/xTbY42dvD/WH5YS23
7cwJNGYPZ6EUBOM07G/18fnK425yWSWy0VkVIj9uAvgvfc4kfFIyaWZEX7KzMYpOfklFRDG/ZGdi
LydQFYki6m/16OHm/rp+//1JIr+M41OESW7meGqVp4FM/2Az/PS30W5Nu2YR7oR99uLbP2gt27SC
lyj1rL2Z+/7LtcHgdIO7XhQpfIqyfD6FyA4IYGvBGBvloUxfgvCJ/q+dDSOYfQGgfOaLfbmBJ+Em
X6yoSuzXZF1YaOqDCjRD+2m666w8Iss/ZPh/ezOpxaUV8nl4k5nlcqAmD3ByYeQ7wKuOUsIImimC
zsUY//3Twz/I4thAp4GvB1Z3lNcC1F8L366vkUuLkDoNBUiRS4As9zyI0Tm9ga4mKLL0LlJ4XZYf
1wPIl1fCXxEm+9aR6kgL0nEYG+NYCHtkElasx4W5xO5gAyx8C8Jlpd1rdnLAQ2YJda/DWWhR2eLW
WSDIN7NU5kY8SdYCbwSelvyevtJWXqHDjZH/WQhr8rirs6Y03HFSe/50rj+31fb6pF5eGmPPciw4
GOokg3fQMGvgq+N5HWCHAuave5P1h+sxvtbWxj1lqhSnLayzv7xHWt3T4ZGNH+5Z3rw1y/Al2rXt
RtqEu2QDQH1mTNKXlHYSbzIoipO1KGfEa9bSI97Ib7L9AEm8XMp3x/YIVXuJzPlyZpAy63t6RH4e
5GT9R3lTGL3OTBZ/vA5OSjfYZYyHzR5dLuxFYIm+4ce4SIsH3KKuB7+4Ek1sIC2LQr+pT2LniK07
XcGAyRa84qD3x3/29yc7r5QCqF0xf98PYOlhzCDWv/92BDTl+e2iMXa3tMnbWB8yCIA5qmcGdo4e
LsIJ1n5/P4TB6cRKRyOafsn5ASXrrWQVSYfdr3Mjuo+V9jTz98ffeLYCqNtpNOh0GZ183I0nVwdJ
n1YiFOnZh25p2u7WukVhawNUfg10Ye0fwlV1iO9V210hw2QPL3dADE7IO9kQI+7KW2eF+t1KPZ2G
DQ/qHSrXy+fo787B5CeOC+nTTVDzQgizBGUq2bhLlHvfmSn5flmI/H2+Hq87S+R/1Mkci5JliGqD
8A88UTF6SLSZ2/LLzh7/PmVDXaJKbujTKVaLiqc3cox0QJG5em2rPdyaeJgZxZdDcRJlMkuu5Uii
6mbMEioprbM3rbWJM8r15fL1OiPKn/2q8F6kczzZtPhglpGSwh6olvoLgPNVdgxXyuk9W2IRYbub
6ujvMQ7aYfl9Um/zJ2sXLyPb2whP6WquTf6nFDlZu4YoygolbpXVK01+TCWY2BQkrWcXFG9W2D6W
H9at/+BjiXbI3/Tb5qM9pt840d7QRqhtfX19Mi7M+Fn4yQETBTgSiB7h1R5nxVtV9bEPnEkkL6wd
2lWsSbzQVRnszvnaV6pa0JSKGKnuLstwHeYIoT4XwcziubAFPofRp1c2La006gjjIh1dl/tGnQlw
aa5I9xUqYLJq0C46H4calkmbYUeAnNkO/w0rxrrAmjknvib8qkgd468g42R+PigSxM3g8yNht41f
NGObQUUH5b3JH57u+uXvfHGH+Ca9e0iwUBP1bTszyK9diskPmCxIC/8MMc0AtHSAZIBxLtAdWWar
0t304LE5X4df15fg1yxlEnGyBl2rA0zUEbGAL/ciUImxczJJ95i/dXv1J36B2XIm5KW18nmWJ0uy
EgauEpWQ9T4RbhCNye3flg0w8s2nEdkvMEIXlv3melTlS6YCPpraMF4LCkcoRe/zbwtMKQvqEs6w
94QKDNm0bKMBuTFf2u/F3YPO4ZNvqn2yQLNj49vmoj/mu3qLxpXtL5FKQbvuBdjtTIrxp7s1OYH4
VaZsKSxrjYPx/Fcpgj40OA55Nhj5E/Xxhbk3buMHhJDsdh186Es0TWyQgsfk9IESxeIU2VjCn+LF
dxDvP65P0aXj8OzHTJa/WQBErlID5ocd2BC+MQzpF3g5HVXb+1GtnDV8otxOl3irLRBHd2Y6gReO
qrPwk8WvGL6lKi7hm2JnYIeF1Z8LTNF0Z+L8+dTXJn2y5oMwlfNyYNL7FQLWi/JUrOVV9JTa8QNy
x9th84zz7BpTsBVVxpO1sfb1NrGtmW9/YRuY9EVIGHjp65IxSZzK0nH8IbW4CcuNJdw1/syKly4F
oC7Ly0OSZEX+UxH6dJpZfV622YAIDdKrO/GmPTXZckDzHcLqokb6zqVy8YIm88wqGj/TdHY/hx1/
1qewhSuLoj9qwVY/wbXT0492/gGq6s77MZzEW/wUoEysVtZO2s1EvnBH0Kj+a8BfNpOfy2D3wRSv
Rs/hN/Wj3gy3iHhKtnYjvOdHUKGgU1bXw85N82TXDED8UhebZNsv4Grd6fqvv/v3QbrQQeD8ohL0
Jbv0vdZSygI0qkcbZB+4VnaIklRYX49y4e4bATXA62TuGE7IyeQBoNIDYfCgyB0RmdqhKLKyVux/
nlcL3Bg/3CfjBlW3foGIxc/arudgLxeOwvMfMJlH39JjxaGqbIPpXwvbwV9IR/OjOr79MtdYNy/d
Q3dQP+QVQg4IDB/CJ1Ve4J+8P1XwKfF3secaKV8/7PkPmpxHrQGAX8FfC1NvBfnJnYP9yfVJ/3ri
gX0wZJ3PS0ZDE+V8q2hQkSLOgdDuq1EKCKELXKaT4d3NH68HGk+08z1JIItHiswzRTGn6Icw1wLV
UwlkprWFnmiCzJHmBvcK8iujSHOzqjGBWeQI/c4cB5cmcUz5DVEzdPCIk2UlQB1t8DoEvVn4aFnD
dkAi/PrgLobgbcI7VBMNwCTns+gGuR4legCk0jLvwsx/LaJwZndcDqHg8aBxTTOW8xBxZ6mY1AFV
ioebDoVyABvXx3Bx+4117P+JMFn9UTRk6FgQATh3u1LGVh1PpPb7WOjD0BEm+DpYvIRPAfB4+xcy
VHO/YMy6pksETADHJ4aOtJonQ1RNLOXBcEY2es/Vckw61Fv3rl14f/9aQqT7U6DJSHM1iHDqIpD2
iGEe5HEI34vs4O9i+1X+KWPTs3Bm9tkfbM21wU02Whgng1ZiIsHZkj2Je9FWv2Giufht3vp2sWgX
8Y85gMr4F6cReVKKoFMtLrwvK0bNBvoWCQgtLDNwA5OsO1zkNecOFsv1pTN+mK+RSGlJISxq0ZMi
kgylvWrzjA/n7IcBYbvbbg5yeSEzHDFEVCE0AJtgtSaLw6hyIWvEksvzHRkrxFE3zZr6DipZG8Oy
y+WwWrVLkmQ7Xs6dwpdjUyXTWTaszGkFy9QL3M/NKrLDLcpj3WOytmyPPYLwBiQ8O19aGLDaw427
xrGlPNT/ydqhd/8/8Y3J01YMwK+oHfFr27nHmB1haZtOn51uhvUDwi/eUrJnjus/hYcv3/RTzMk3
9aG11zCpOA1Q0d2hi7A33rCu+4Fp9k8kWtol4i4r5xWDtZnRfj0FaKSRkZqKpRqc2JONUiUQ//Ie
/oSALIODCAbAIGjTKflpHS5xj6PYOlOh+Lp+z0NOsvGs6qQKlxCcBXRxV6O2ppmL0phpBl14555H
mT46fVlCdYso2VH5hXDNW7zHyRsrWFtboftH0WJmW1440c8iTtdNgK5vEIlEFKkZvKfbbhnc9jfu
Q7NFOuams0lK7eQebvEz5DFjn82ds19PoPP4kzWUYPkn+jrxvZ1wC5uY9kP+AhjiaD6h4z5sDcrN
dv4kn6g//90T6TyyfH5bRoPZeiY0OzgOL4n6u22DtejNfNCZVTN9PRWO3wZly+j8xnsrZfeHoH4z
A31mO3xtqoywv7/2gzEmBp8eM52EaC0C43zETXMUg61o40Hye/S2bRfybbtEEvdgrq2l8vQfTOFY
tpMAPIng9M7jioPfDIXKFJbSk5DiFPvS9PvrIb7mNAyN7pfF/9K8nJ6rcu42QjOGiCUMB9AdeHWT
rpsJ8pU8oJLegn0a2+g02qaZJ77EVV5mfohaTFTjJ90o6TdVhZCEEV35EJeJciMKulTZKfatD500
ACRy0qD/octhrcx9zgt7Qqd+TtNIxU8L2Z7zaW0CA62BoGZaV/VqeMTQYu3vs1fUJFzdLg79Ln8M
niEeqw9zj9MLs30WeXKwOnoXO72IgpZnPmSkj0Uzs2LmAkyO0bbOAnFQCZClaAOKqBarM3WTuQiT
I1RuB8srhTFChPMDwjmoMV1fkn+W9fm9JzNLQCsNxTDgLk3yjNix5CGpOrab3W78Bxx71rk9bPWX
dWpbdnOjv/lrvKMX5ro8PveLcjuzQC6eKn/tiemZ3UuOFtK45SuF7wVCv2KHyPtckXdMGCaD/Lzx
pqQLw9PYLjiA26pwdFTksn+oNBhzq16L+U0JxRey6xxodW5gkyPZCwaLwREz14R+rTU9KjNybq6k
umuW1z/ihWVyNrzJ0RWLDg7nKTILan5qmu91OnOkzP398d8/Hcl9gB4SmmicW0gaSqNoVDXzhS6c
EjSERAmiAC1TcfoUSgvRVVONERgDtiTYYCp42qFAadFVV6WZy3Lcl19Ww6dgkyMplSXPxMWeI8mn
9YZMlPQeJLsEe0hH3+SwgK9/nYsL4VO4yTkE+dTN8K7k3hxuovJmyHykYL9fj3FpSISwAM6PZLUp
/bAc6kBLHGIIau3zkLWQYhJGycRgmYvogpToYxUzPdJLq4IKmQmdyEQeyZocTrnvaL0kE7NLk1Pb
Ke+pW88UbL8Cv0kG/oqBG+n5ynNRVoJ3g9O0U2ZL02+pnFBcVVdeuo77YjUKPjkajl3D8vp8Xvpm
n+NOMjkrznzcNohr+MWLlglrlEdOsVnMLI1Lub8q8cJSJOpEX3J/zIooUQWEGXIBzXFlWAxUb73B
RXIFJ5HUuC1w7hFRfLo+vMvz+inw5OrKlQZ0aUtgn2YtTnNiekQ4IsDUOUUcXszw9I18BweeutpD
w4huOiEQZvb8uM3OtqEmU/g0uXb4xCNS4vzbooYlCVqA+VuFsvagfG+xcBX8m7D2Zvb714xoEmly
FFt5G0SDlGU2FlZvnoRRkVhqMNh7aLrdijbREguGfShRp8/qE2DRuQr9l+U0/gBJMnnSU+xRpyU5
nC7piKtphgWzuPQxSkPT5JcnNjPb5XIYE9S7qsuSZE1mtHYcocdzM0NX+REP+DrYDKhuXl86F2PA
IKO3DUVHm3IlZU3vEbRECgizUFts0RMfPQaqj+tRLq4NmnNwTlVomcpkJJVn9TJYUCxxNe13HVlH
2RwtJvw9yp4ze/DL1TN+m0+hJotjSIchreuaZeh64iLHyRGhpn1tJqfAkG5NyVn9s6FNLmtP8tkP
AvGMOr/Bd+U06iVEiI7Vwdy3+nJCT4Y2/vune9tDU7+vzXEW+13VPMvNy/WhXPz7I4dVhuMHmmpy
A2Rd26hl0mR4V0o21sECRk7XI1zeun+FmKaHbkXu0UbMlt+vUORZlcHCfxbvNGeF6ekRjtP1eBdX
96dwk3WHPhy0n4gRxdpbrexBjC/QAf5nMSYLLnS0BvLoOKRh13r7qHwQ6797NY8f/tMwJmss1rBs
0HyGgT4a9jTovcszE3Xp01vkaQhnjFQbc/LpDUXtDcyXM1vBNMhYOd3M0rq0K3kgc5bRibOosp4v
XddFqVXGtoQLGIluj1QGMcdcqpYyWHplbpnJF4fzKdwkR6uHakRIEQ7LsaXy2hzUJwPHOMT4DuZd
3NrGQ7P6f6R9WW+jzPP1J0Ki2bllM94S21mc5AZlmWHfuoEGPv17mFd/PQ6xjGZ+N6ORIrmo7urq
6lrOeeKiJRwYSIF8YWuHwI12QXT++NfGAYXR1UwkpAj0+ZhgbRhgf+3gwouAntHlB/7waPxMxqZc
OFlXNJ6Kj9PENAHcxxxGRIiyoagpfEORA9izBUMoKxcu+CuH6ZuImaEHvNGBxAYRcvEqqEd9XNdL
L5Mr98Q3ETNDlwQTM1YtpvFi0LmN0hN4wXt0XoK4bsHer9jjN0HTcl640tGoAUE+TvznMn0kTPCM
MgdguNwdyy4BUe3SG2Vp7aa/X8jLQbmEzDDWLpNBF/8VigcwF982tSULmB0xHWimqoFMEWYcJP8P
QZ4pLSSar68aWi1U9FGCYnB2rKpiJEk1+SHJcDRUCYu3hgAip31pks9/UeY/SbOAlkpxF4oKnCo1
36vmvUj/3mlj///7/Zm/I3WHfFuP3weG6DuiLB8kY2fAL3q31fjxjsPg84WYOfBHmpvI2ekQw6hs
CYanoImEAPWvXhXSplZWt6X97FeZiZtddzFFjqzVYGX91C0SuyIo3vwChUHkWhUg290Ljz1S5o1z
W+5Vy8MzH10yKvCS5y9HpFqrppYmx0ABLlm160SJF/brtgggEHw/P2CnTHQ8XqCZ/Fuj4PPt/iGm
l6dcxf9XQhNnawfsYICl95DQAMi/vY/51lgaB756fC5EzBxoplEuBMDLt/vuTIIJLeFooIZgmg96
8nx7S676mwlyBt2YiOvnzZ6lBph5iXJcBxpoOnvA4oJFvpfPt6Vc35X/pMxcDuhPlIDJ8AeFsTb1
Y1MvuLRr4SI25T8BM4cDvECV5hxqgMTXHzK3RiVNA5IA5eCJdiX9UYjOGGHt2/X/ptjM/cR4reiA
AIQvDd5BO2QuxYxX/cKFXnP3k4HjQZj0CponWr0w4WBoIFb32ow5Rq8sXHbTNsxe5perOJ8GAhQ6
WF+B9W9zIL1KwkNJHgRMdBlLdcglObMjZIB2Ht3ak9GBSC7sgNH9BrBm8J4uVbQXrNucHSSzDk1z
RGuerVEdUI8odoKpCn3Gt43g6nGV8cZH+QggO/r0FRd3dg/IADWc3ipJte9jz+w/Y7JTzOPYHm8L
uqrOhaDZMRIVAbhvA1xPVj7GotuB45su3NxXT+qFiNlBEpI6rKopdjPGPSjLwux/VGF2YCjHBJds
Yq0ktJWLKYCSRT/uft1ep6v2daHE7NQ0HUDl6ylXQbjqFJgVNEFyO6DxasGtLciZ39pkqITBmPYj
ik4VenZhw0W8ieOFAuzCnsxDdp5oIFOdMhUDIMQ1jP0vQV78mXH9cfD/WzBjdk6IbtTZn+QOAH5N
H6h/6v2bdAAl3IHc1U5yFtfMydCm5KAWFDaAyrLq7VJb5MIpmmN+gfikKMcpksMoPRyDxdTEpeWu
UrfLfuFnHnQKgC4Unpb84siC2DXKy+ktbnC06Y7EEQn6ebpyzcBdk4app5mxW9c5ss3Z+23jXFzs
mbsA2wPI2/4knjyym/ilURqVXP4bcHPc0dbjqtwFW+oWz6J3DD/Y5vm2/AUnYsycSNMQDaNBUF0v
2jumAhkcvMXHUQY+8f8maOZKQM5ag5QBgorRK4PfaeNzZQE2aEmXmTfpFbBINpMuZeJ39aZoTqCB
va3F0uGb+RJ0dkjgl8AZp9qqZPcaiONuC5AWDH9+6w6yXpXmCCWSHUOrEzlhNsntD2C4o6MT7gfP
AGrrWfKCU3LWzqLFfemutU3nSV7lTr7UwLewpPNcssxAAwlohQrUXvcVeQrQ6da+3tb4+pICllUV
gUeHbMf3w6cnHcmReoUFhiDj1VdR8k+X2H8CZmYBZvIQRIcQ0Hb8LUhlDjKKYsEuru7aNMqGGvYf
6IXvStRUpRKgdPBiAwhxoBwHENnK/TpK1qLp3F6v69GtihSQhjB9Ahr9LivXgPHV5wOykyf2zDKr
QNZ1Vx8EFXOdyt3iXMHV/bkQN7sNBqBZAX4Sqgnib2UAKlaxYPI/e30m93shYZa+Qfd9YfASCgm+
cRxccR9vAAScnas3apF1sgJh5kG1lzLwV037Quqk94XT79UGVURQxNltshnZesy3mrla2Krpffnj
Jp0gEJFZM8GPMH3DhYxSyfoIY1d4HdaPJHUl48z0LYbK2u4xLO4H9gK6oNsir+7WhcSZP6ctaPlk
AVpldS7vIlkHo3RW5QtbtiRldmYLRus2GaFX2ul3uSbsCZqHbytydXsuFJmd2hS0y6HBICKW9lw5
jPUhbBby4z+n/ibDu5Ax8+ag9lHLwoSMrOx9LbrrSi8VVjnA3ONtyx/yYNshLR87Ev2XnCjojkwM
fKDpRpytX6YpIPZUkWiug4M57GQwhUUL3RpXPdKFiNn6gQ0deYkQcDYiWPby/MNoiNWbp2DwQC1w
e6smm/ph5ReiZstII/QApAG06clzEb92w1uZr8P8Xyxbx0D91GpNgJv6/Sz1LDCCaNqsOATFnPqR
Cv9yT1wImK1YayQxj3QIaIyP1HjiS/OX0zLMlwlpHEyBTHcRCqffFUDbhhCBrRGHZsyTFeN0cOpR
AoBuz9kGTcfxNhci6nb68Nr00lJb6pXzBAhM1FGx8aasizPpQjh0FByt4PSUQCTUcNxTwEcDR3zQ
s4XEwRVRMqY9DUwzAMf0B1BwJQFRIS97pCm0F10/CsmZlgth8zURMqAVMFKK7zX/9K5fONZGywZD
D2VEk8rotJSua647ARKyty37ip9DE+VUtMdgloFCzPctY6ouCbEBWKpGyEMb1CigEQSri3NbyhVl
vkmZvuJCmVHMe8zRQEof1CDCKPeJwI+CJv6DMtgWzP6jzcLQ58po3cgSqcfgB7jhPFHvzxlVFyLw
a1c5QBIVUZlg6Q0A/35XxRxGNY/BtGj32U7TNyAjikVyzMyHsf9VjW9B+FZJriq/Iu1iZ8pDy16z
yK21Bd93bUExrA6cGVgfjHD6+8WC6rGWq0qEQZ4u7JJVwUJKQQIpDr9Tpi6Nkl0zEQUDTlN1EoPE
806IOBylsAHjG9h0UkBvv6tLA9RXvKsGJgFJRBCBgbV51wgyF7qCKRCgX4c2Kzfq8NtAd6Qs/Lpt
hD9HH1TAhl3ImUUOeS2o5mhCDoYdW2UvV6C7XAXVe5jtMRwnA4grWKvCy8TZx1tLYg6mFGp13YHy
5PaXXN099K6gVIRlJXPUja7DkHBXR8jTgJdNN8LCAZ2F4iYgjrgt6NrKoukDgGmAJUbwPjNWcIrW
mSACmS2tv7gEvszyXQKKnJI83pZzxfFrl3Kk7+aYyarAJAVydC2wQMUmA5hON6ykA2FUeVfJd2nj
3pZ4/RxeqDZzXFoQJiWbvD3PUzQNG0Fn7oM47997UwjvI1DZA68xxgAVWlK5Cb7jSgkJWEArDSny
LtbxZWYZG7beyaF6EGlJVSfoU1q6hESLXmP6mtnNCNPTMUOIwWxdn2N1pmGhSAMgf+wMFSdxfKzq
Bz09aPReqzaoF+Ot3bYu6R+jbkX+xcWjuUjBRaWjm2mO7k+CXKAyAaBx2/WdVcc92qWwRgse6U/F
fq4i4OR0DYgDaPSbN8mMQ9Kp8tS7jRFbxQ7WBJN+CgDDPokToqWlPYauvNHR+gZKQJjGJlmDa83N
fdB/rfvt4Bar1mrdB2lXPxT2UmL8moFefNy8vaYqQj1EdnyifIqsWn5oTSBpgm3cqwyL6/tsqaH9
2gm/lDc7eDzE2RemxUgiSsAICVq+Z4Gy8NRKWR4vRCM/HDRaU4BrgTYVYI5hFHYWNxImjrqUAmo/
BhWonYkFtcWWLvisazVU7VKl2Rmv8lHX8mkJNdDGuWDrdQ2ns9GFW3qDV9yBQ8D5ffuM/9AL/vpS
4uyI68zQkjidJLLTqK5Ie7r9+z/nqGYCpg+4uEUVtdQqTPrAbT28xO64Rir0TbKj+x2xD6N/mFyZ
pexiD2S13m3Ri6s5GdCFaHU0KUMPHg7lb/1xfOnuP8DStgKr5uaQr0AAtZR1u76WCMKACoHofH4T
SAwj2kGLK2eiOFSLA6kWFnN6O/w4/nhqihoapREWzYwwaaJcSCkiEtaAfEtdK8KXqHxW4puoPmnZ
EofAtYQ2uiVNYKcbCBswVPh9/XjPAH462YYIVsVEjs96CIZSA0ArYJfuanRP62HnD3niFV28Xti8
6fT+0BXI4wi/dBVN6LPNSzOxIVSGcCQJQk9OtAcioxDGgwwjJZXZuFGq16AD1/oXWncPOWk1lwyC
sHDurzqZi8+YxTOdkA19MoURYvfOo8QSg/cm+rqt61UZeFWhd3vCDJ1j2xQYUQX9CcjFK96SfUR1
kAuUaiigUR2ccgs+5vqBBKohyEkwnYYo/vuuSmqsZuIkTcocBdyB76EbrGhsoTCjPTZb4Q2Qvrq4
Ty31oaKOCBwZe0Hfq+fk4gtmXi4KRtoW1fQFiWYxVoMu8fn2il69ilSwRWDiGUHZPBRoeZbGDCQ7
GN/WE681Kl+s63Uw5M9Y/cco53dFNq5V6eW2WHL1gF7Inf5+4XEISaIwVyBXD53oEXNiSWRlvwe3
du+BQ3vmzsSabYFKfd1xaylDPZnijxOj4ZE5tSxMTbTfhXchyztFRYDYKF+G8YwDBGs9hmQJBG5J
zrS9F0oWPebxTXkKRM3UAcmuI1fBelSrDWCyF3JrP/bRAPIYqt8SyEUkYD/NnIDRqCLAotvClnoJ
KOGJzcAEzjE9jc7twgCD5gmzHAsH5GfUCzwnzTBMLCMG/wG68V2/npZImJsDRe1EwRSb6od+5uQr
cMYGvvKQrwukWaxk1S6lQ3+4gZnc2f61KQCspUSkdhnuibCVkl1eLnjVH1s3EzHbOvDGagZTQa1r
oo+3D7aGUDpK5QcgC7p9EpZ0mW1cnTZ6VE2CaPI0UFCKyc8S/1s3MlNmUvbCDs0s0nlYYb2yPrQq
8Z4udRhdUwJcM3j7T1ONyvz+A5a7ktIMSrT151iXfiO+AafP/fuVuhQy25KacCnqVVhbmz0wIbSI
8gpW6NsyfgJoYKnAEAUybA2TFsZ8JE6JSR4PI8F2OEDrH517top1F7viVvvANUbLnIZm5X8wAsDj
6Mofnii8i75vEKVhrZc61q+rBlsOM1el1QmIyKfb2l0z6ksxs/OayTxHqQJ2EDRAcRorS2GvmFBI
k6VJpym8+uZgp1W80Gd2QJWx0CI2CRpKpKZS8Gn28jOQPZECrUA7K9dL3D9XDfBC4Mw2Bj0hSS5i
AQPTlVqHFs9K/fC/Ld7soAqSXo5iCsuI++wUsnaN2OA8VoEbaUv91T/j8dn6zQ6sofXgDc4gS35w
lE3m6WBAd4IH5o32sMbQmMcG57Z2VxdQBjIoAJw1GP9Muz6icQBaG9h93ayjlq1olnwwupgouWoZ
F3JmmpUjEVNTgGWIK3YCs4vbbclWW4OawA92eMA5oiNu9bW0YPnT/v8wSGThwSqIhCymG74fMITk
eaRgBA31Yv2xy6r3OltK+P+IaKY9uxAxO1xERWsqzSCiHdUXCs4DKqMhbRRWdS/tiiZH93XzeHvT
fr47ZjJn50wOiTEWogw70TAZAe63WGFuIaDG0Q0+SAlsVck8lSsOesKt27J/rqgsAh/KNMHPBkjk
eZO5FKsE5S7MZmamvqpl9DHXzUKB6JpNqjrAhicyMcRps0ec2khNRwGLA8KrrYJRjN7cCUvoJT/T
sFjCSyGzQFSu0551BYTokt1v6w05gQTZ1dYckw3Hdt1tci9b9a/kawkF8qp2SGOLoAVE5nWunagk
Q6kl2LsBxGF62QCNircuGCUXrrRrci7tctrIi8uflQXPxhpyBEx6ska20M7gRslCwu3q1XJh/TP/
wYGwUWCqCDeY9EnQ7Qv2mjB6FdjrbatbUmbmPnIMq9eNNhm86FC+C2RbSD5ui/hp2DjHKqpcSFPL
ijZHWZOTojKzpsc5lvYi2erZ5+3fvx5iXAiYbcgwos0knwQo+/EFTbfyR4IRp7t405y1dXOsThpi
m1+CsyD2R2/E5CtQkESXLK5mVGu+20Ec6kyXdCydZqDB6Rxv6G+WvXelpWdO370PpX9b4FVPfyFv
drBErrRdUkFeDTwr8tmrrcWHM00PdHFs55rxTe8f1HoxGaf+YW66MPGhzqtUpHC9YEQb1FelOKGj
y6Lh0kjzNeu7lDNTqQKO4ZCWkNMon1zeYrTY4vk/OL1LGdND70KXPFTGTI4gwxByL5JAizq0fm4u
pfwWVFEna7kQU4LFWx1DiMn7JyGt0dS0r9CpddsEru4L0QD6DzBrZDdnJsdpAx54XaV2WESWkd1p
fCPIihWMS1wdV7W5EDTbGL3mPIg0CCpVZPtQXkHbHhjfb2uzJGS2M2NO5LBXJyEMIC3K3qxToBP+
y9sWs9f/t2bz2oDJkBQJpkhFiVvFJRnTAZhBh5PC2RLo0/TB86DImAaIgcurogA4U6hORs5LDVcf
gGCezUo/gcTtMY86RzH4Vq9DB5WqB4bpz9vreNUqAJuB4gBYFH7EYpI55mHEA/jwJnLSdDuA0pI1
fqr+y0nCIw7VH6ACIxHx3cTDklDQ2ejUTom4Tvhoo8xkV39dLoZbhcPGww2oliaZPxhjTMpW1YhF
bLv3WPKLLrHkcmWG/2R9F3JmN1+GsrQ49NNmtbuwedXJ3ugXbr6fCISTLrAGDc1FQI+at4ZinI/r
Q4UV43vzDh2V5Jz6lR/v6SZ7IjYDQu46PARu8Mts/fRjqQX9Z6PlTPzsFKNMy0SYIWIIr7xrMwuv
xOIj2wqr2GF+VNp/a4ZIEhHMkklAHQME4HTcLzyglAska+IETb9kxXQX7WjI2Q/S+raUn04DUibg
c7yqNASxs4eHlOEWVECNZqvJeyfdM8MXiiWX8RNNCqGKAvyeKRhHwXPenTNwMvZ5JzN72IDExZXw
L1uRrXwnbUyvAarhismW6CW1FW30dewozN7GTr3QlvYzcMJXIJuKJrvpaTBPzqMMw4aqxW/nw2NW
Hdrw9fZSLv3+7AT0qYiLXoWWRfkoa3tuLJj/T7j0aRkvFJhdV1onGo2QQgHx2OxqW1sbnrzqsJSA
+PZbL1xFduWmq8IC7piTgKVDXBmusl96q14JEPGmkjDmD9w2LOY8nFGGMeBibzA7fKafqNW01niv
rUJL+KW7hZ+c1T3ZDEszfNNT8ftl8F3o7PDFqtnH0iS0+QRTM0hKRp/uYktZM094o3eDf3szr52L
Sx1nzjkTeKyIHOJGyWXkt1E8a8S9LWJpHecxTltJE/w9ZDxXa2MP2pWjYBHRCnZncxM/NHuyP96W
uKDUnOZIFmM555PAOvETkC+I4D1c/b2Iy2f3bJuUEA3HZo9nt1HyVSGzdZvBQ/MljpyfdzSOsAxU
XxRIMBo9Z4TW5Qz0kg3u6D7gH6BVCS0EJvzAETXaRiEsURz+fCtAnIIKpoGGAaDozKwh5I3ScxNB
TyK8DfG+4XSlEFfCcG9YLVjFVc3+EyXPAt+gVsWh7RDFGengd2p1p+I5PIIWNI/yJdLraTPmZ2qC
WQIgObIYPw4yrdGjXkwB1qB2Gy4yv49gf0PVPfY8OLVi5ySldL5tIFet/lLozEIY6nc0F3GLZq3k
6pqwA7nxZ9sGDgl1Ow1jbyIutcpBOGoluwNk5mrUGSp+oOtFVrFKw9PtD7p2KC6/Z7a3dQM8DTnH
94ChB+RC9I7lqkXaJb2vmhAuH81AsgidgdPfL67ziZstVDkORinuNfCREhS+WuNrIvDL/pqBGxfF
hL+jo9qOcGk+hB70cpTggY3Hk0idcEheMCEIir1mR5O/bmKeiZK+qwV8WZ0HLUQBVt7Nk9QL2Uue
Oaz1NWVXCZ/j+HJ7u67dspe6zVKKtM0H06yxjrEZ+WrWOHli/nWu6PvyTZ9wsVVECk0jDnAscqZb
LEutRnhJWtlK1CU8j6uH/WKjJtu8kDSEEmsxfDz5lcHC/eaMEZiOCuJLzVIdb0nU9PcLUVrSl0ox
vQPM+igrPlqcrUB5Vulfo0v9MQj0zPwBtQVRzHc5ei8itSSaSOfFqK0KwV7NtIVY4OqJhbf6PxGz
/alxwFS9gvOvmlR0UrUkrikCJitLlSVexSVRsw1Cegik1C204ema5amXRC+KkLv/YtLoOTSmfiAk
XL8vmdoXoxkIMOmBmb6AOYNayRdi36vex8BQ1VQKnyL97yKkKs3bXMeSadEvqp3k+qwDECfHvUmb
fOHhcu1WQYZIBEb8ROI1R9wvZMDLAdwXsPDAySraDRWdAFwTY3EYuhf6172DWDAMUwFEeGrMR2n0
u2aF0g5GUuABA+4X1e/AenNvxkq4zYDG//j3+4SmfwJsEhEEF/N+m1HNanCBh8yW28gBdQIYKCL/
togr9oaJECiCDkVQUMz3KdS4aMZJzGzFuJNQQy5rEfXJJRaNKzuEhAAefhgWROVinhPgURGXHNgR
dqtkTqaLryMDQ6QpOrpcEisyVbtWsqfbminkz8D7LNwAahcmJ0B1BsLoeRU5KY18UIEoYlPls24O
cQte46Z3pWjTFl9qvudUtfFIs0oQrZt14yZ6YdV9AFzs9agTt07RPancGRS5unIn1JLVZm4jrKT6
CYDgxVRxzz6NGvhb7KusJKcxvyiT/TwG81ExeIzkW4acvDyeqfSMBh/HUEZL6qBw8U51nyTbvn7V
6gc29LaAqeQY79ExC1BxfFIY+Nxfg/6xMU1HLA4tiE7z14AzS9FfO7KKAuBmjxvcGtaElCKaYCMA
IguiOCoW9kieZRMX412BFpfWPAjJYwV+9nFfc+SC3QF8FHK0mqjKSwV9m5swJgCNfh7M5yJyxXTf
DJ7G6tUA9hGjtySyH3oQZhkW+necJHg3u8piGrGQhLWa0h90T6u/WPrCYwou7nU9uGa3GrTWHgLF
YsRX67Op7DpeWkzJrQ40FeKDIPtGTfDx+8C8D3kA9KdD11RuECd+Wqyiyh/JTi79Mjyq3UEQD0YO
gWA3TtvfuXws+Kbp7EjwVRV08L2l/GL9LhHsMfjVGSdRXgOMpM8BHGDuI3GnCL+iDDT1oQzI4J3c
uliASrPr0Zf7F8BhJjmILZR1G92PuWfoniRv+QhaeOGzajda2VtCswYvsYUFicuTFp0jddVFp1C1
2LDm4pqENuk9Gc4tYYrVkV8y86Vgp4VnoziYkqXWzFcwNFarMsDjNjUo1JrEixTdMo1VIb6nwW/J
8KXW78BG15iWFh3Qz2vVxb3Z3PHc0zH9X8it3YB9jb2PpkepaGdpZ6kGXuI1ipzEwiURmKDVLD6V
zhVArZ22By0+ppiWDfvnLFpp+oNKTm27z+hHz+4GeMi+OwzEUUsnfQ2T1EJR2K5qfJTslzV3GHmI
v4ZK2VCOoaB1aLwlJepxhm1i37PqWMSHALyEHEQgTl3bDS88hubY7ljnjkLegcc5UkcTXRhBYFCL
EocqBrCW2oe6OeXVDlbQZDtePXdYi7Sw8R7a1400ge2Hw6rLBbsq3NT0JMVVOy/KCjs174PUSZNV
Ou4ppPJ+nY0nHrx1b0zzA2E9GtjLwcqBJiY0ltGaNpV2SfcYlIdAWsvGvfGcDqeY+wXb9F1nAcCi
WRmyr5AnVBmspi8do2rREXQnUBcIsLYa39UIkMwIR90OMRSlfACIUdMDJ+NrJj5loxUTl+Q7STgJ
5r7g61i+n9g8+xeFSQB42XNTczIht5LPJv2QtMeEAUD0nGqbBrB+iSA7unJikB0WGPpE+reUbaM/
sCwDgXKN83lWMBbatPZU7830DSY3EViPYKd8xpgoIx+6dFcHjzHasIzOMnu3wlRfiMJ3gomCih6V
urGSEUhDbkZ7q+3dMF0r+p3Z3VdZiTurcnj3KevUCtIjBuYEzRrI+8gAB1nC3IH5CzZY2RnoR5ef
CLh84SFJZ4mxYguS20rA5YH+RXCvTcsn9I4+npLOTjFIrW2JBkKvEPEy3q6rqPAzMCwGqdsPHonh
7Px+/BDaB9a32wZRVbmhGdzOfZD/yoDj2YB5OfJM4hAUngt9g5cinMuKck9DL61QcUurdnVyLsPf
JXHQ95pilpCkTg/7TXckP8piZleiJ6IgIQBEKlEai49+osnAMfDaBJ9Hc7sAIlNNniKAC6h0JQgr
s3rXJJ+C8yX0guxXL9lVftKo10WvYrdl6fOQnVRplQeniDkCxQoepUiyhRbQ9MmdXOzEzB2G0yjY
CYh0FcfsPaMjXsk8gx2G4Vgq9xXkVpHft2iQDT4DMK7xtzw9hAWQu5414Ulpf2tY3u5JrHxZG8Ai
Um9GWXsFioBdyA95+9U1YGdKI6swT1q+QhlEyO+z9BiFp2pQXCQFPU1QHT19ipJ7Jhk2TR/K+F3Q
6DoSbCM5C8WTKuy1FvFE6DSNzczDYDiq+YWPKdPfabWK0GKTArN7dBOROQnwrcX6qYi5pdNVZOJw
niR66rDo471erGX2qgEkHZS5lScIsp1CtQZz9N0jSTxtxPCI6mWq7NJ0m8B+Y9L7JH4ttW3Uodgh
emX/2fE90DMwzh1ZYDPicPLmUZv8ESdOnjpEAMEsbomm4cCYcAe5t6PCtOLAWMvVuJIqENUxjO4g
SSL0cEqG4eWRbpvSfTI+mzDI0m2IremrtPel4qFmHzT3kjEE3XHsBrVmhWHikPptTFfZ6GolDHFD
YlARZx9Cs+8zO0icVsJXO1K5AZw5HDceuoHDS3dQthS8xQBuiYV1X4GNTndo+RTGdhZv5dSSKuAs
Z/0E2MEBMlS1qqXxT6bAWRkgEwktY/gQDcwVFVYTyuuiDHDHafjWaqtXK81srTraY6bSKtUjHQ65
tK+73JLqrSgzOI93SeIe5qm2MbZC+ZCwSIMpuIGo24mxjtQ7xPeWnJ608cVUi1WQrARjnxRvgxF6
I1J+5mpoWtdEWTqRNqQRbLFGD1IYAnSrxVF1OcB0DeFUFG+SfE75tuRukvlJqlpF90w5LrXxVWpy
r4QnFboQxzITHQk3RKi66oDuSt1Hrc1SI7jbKJecFrdmOyQWEL2V0NzwIbcy89XQnFyL/Cz9aLT7
wLgr2y2gRJTCkctTUj4G6XMKQOToieQvQ7HV8YSYNs+QGszumP5YMADNf6YYHiqGg4hoSC1Si4Wm
Q6TKgg/nwkZN+7UR7Au0qpeaZ8IiJc1V6x1AuS3ER/D3RaA6QD4B78Nd1ed2XoDTmwHgtzGg07NQ
3KNhyqp12QJyv1sh4hpMRDivOqKhacRd1XaErWSquIgZFbAT5CH6mvW3hj9kEa5pskNWKYUbTIyV
pO4Tfg5ClMvjjUldKa4doAQ6Tb8KxcRSMDQQxWBii56k4K4AClKGMLAtOotru5G/ji2S8NKxqZ7Q
TyKNX0Eq2lWoOJinsMriRSXnoc+xyjsOxgdcvaHeeGW6H1sCULPBjpJdhfoV+B/KklpNcFTVN03z
CfMrZdUY0RoJQdwTe5nUiIEeo/Z3xQ95t+5Hv1e2wCm/G2VpQwviAL7dBWnT0Lt5vWmbXz0WuF/x
7qSpR/Qj2xxQ/CPBsGH7UgJGaDgOmlMmd7y664E2LYNNRxAVWxWJl9fPxhjaSXen43JNtdrK1NEq
GV0LuPjHxg7bpwDMTdlvFbQMU/gdf40EebPwSYFbkpUvpJ0m1xEVii3Bb2XDIxk622CnJjwYxVbG
0rbHIFU8lU1I4dsuPKkCsOXL1EoLuFDFBhpoRPea+ZqKyX2Lhcq6bSFgBiD0hAzQMJhYF3LR6tgr
a2NfDiMPJX6rp8cEuHFxH2AgwbAFLoD6dMfVr1R6IuzJNM8E5IRB74hab/XTJxcrqhw4XWv9Fx1A
tlXjzi1B/7cFUZXbwR91zKLiHZUbB1MyGy4c5Ob3AN9Bhy3PVbdFJb8UXNA8ubmKazr+rPSVKD5K
CHuaysp45A/4mVEe7ALnQFeZI1I/TR/rpFvJ8UFpN3HH7RCjphWuSkgTNXTdJLtYXouAPokPnKzL
CuSUKQEKP2426V5Cn1QYgo1d2CTSkxrsZd0rdVvlpSPBTaN0YwlIK9FhPbmTot4XXesNxFcyIB+a
L2Yt2xp5qeMScUiBCaDiLSOWYp7bGFQeiNWArZHULVbuK9W2iZQ6o/ScmNKmQhzeZZ6CCCXXOneM
HwPDa6vXjioPUrRqC08ZjxF5F4DLlYfwLkhyYsBOhhDd3E6PLdN0eyV1zPosRm8ye4jzVYEW+dqT
BXQ0ia6mYP428qvCr4RDgLeEgce2UJs4a4nz54lD4XpgrimiQA1IRG3/FjXGvuKvSeAH2aMivpqs
sMv2gyCI483rwMHSmBvrTt2VwhcZh5XKfg8JAjHOnDr6Fad4K6IBpIqma1y0mSK6Aq03vcj3VVrs
tOyD4DgUmAHhz1oK2me87QYToOP475igMptiSDK2GPdLcy8JThcCjlz7VYWFH0fwPyH1MJoHtp7I
CggOhx7b0oBSf7RNuz0aIpX4kEmPrNmbEV2hV8XLg8iPMxUTJ8LGABFrHHArDUAHHq8ABesEFLW2
oVtLIAzj4W9dX6cIz3A3qq3qpHSVkiPvcbWBQJZ4RjXasW7YGRPuMYLhSf1oq9V71Z0V+mCOpdei
sIwQwyR3lYIZPqAHGXFvUfA/0pOe/T+Srqw5Up1Z/iIi2AWvrL24227vZ14U9ngsECCBACHx62/2
d19PePr0IkpVmVmZMmPbo8T006YI1RAILiY3ZvHt+1OWKkQkYPFIx3u1B7jMWI18jKKdkI6b8Hzs
/kYeug/+bDEoWziVNs1JoduiKCcEASvt04IIw30p1/42jbr02KUXB7sXCZ8zip97il0sRiN5E4os
4v+3OL8GhbzFP2/bBWPFg3aLVLwTEPHJdtNDmIUhLyhG+5BMeeJ+QniT9yh6TLSl1yIpGxOqXQo3
XS9tSvasay5L7H9jCaWc928YG2Vim3McQYyRwfG+2LThOleTLXT0HMO8Dz9TjM9wSNVHNJOiUX88
NmOBbckIZ5mdGmyVjpngPsPTVFk8BYnAcH72nLbU8yEK97q31dCdsSdQhrOs3AhduID3RohBZNgR
utlWyW6OdP/e4LnGsRvYCtjBt0PGkKoW2IrAZsx36gala/F1zdEUrIi35J73auWeO82TvP9U+/w/
tIAP34i3ruw4V32Ah8hZCxBKb50Qn6PDS5++mjHC5Vp0aPembq/uba0bFv2I/oe+Dt0haN0iVJiI
sJboob7oXh3Hxo2QEO/9DeBGLLRfR+FyHdX8p9n0T8+dw+Lwq/A5rbb0Q/drPe4XsYR17H3gvZfO
tJ9tZNHU35Z7b72cvQ2Ns1LngauLWrdTstovBIVWBsa2rGVooHFScNVUXvQb+jrfQgz2/o8Dpk+u
WR88DySHL24eQo7UDms9S3T8+Dl5sx5V8DeInvoozqj/ElksqonmI3Ew3G0YSL2fpsMuvMDEMEIo
n2L7smjlvTHiNZnLxX7u9mln32S+f7rktR0fmGPRnb9SrPaqi+u/EOeRrq9xU5BFoHZj1RdSlD3C
IDYiv4F8jeQ37gIMhDxHjoomlWHsEVAbotbW7B5nEbvTgWvxB7v12Sx1rZV6CdO1btrh2Jv2RQ1d
LiLvNATrxZLk0+D39tchdxAkDBeKXGwfXvpKsP6X/gtFPRDzrqkHM6EqpeLaul9mTJCGI3O7TaXA
FU8TyAfsxZvPEXvDlCCcT6nfqMB8hnGQ4C4QzRP20+oOMpfUhdFcgpwqPMWp+6Fxse+2Spvo4ME+
uTNvEfMefGjOWPJByAr+NSoRI4NLD2US7c6IizPiTck1fTQ8/vbT5geb0aVZvOOYYoLFemg+QsZl
0+9uf1XbXx7/OHStFsBu+DqLYfFw68JTffsKAujFgx/rwGVqKxJps31CKVhC6pyXeaTPDC0jrKl1
Fmzbj7vfDW1072SrC4sKWUwiprmZ4w/FwmrGB4+oeHRA7+YmojnDs5whAbp0MSl22s1db0F/Ebv4
r2g9/5t52h+Q34UYydn8MsjT8MRzL0tmfGFda/EmAWZ5aMI8jsI3xc4T/IOufGE/HZIECmH7Not5
mKk7txSMteN+tCkQFaLnwl8gq5UzYDXt2K84BLMFxSAAximEUzFiidEIw+07TSHqDFba59OsytVN
KwlsIOctrofUD1E3uwRd4nZbN4QhudELGxxSLArY6RCKKsIhWNwhW0SLoWm6I5mwDI3vq9XxxGjJ
JvWYrDi+sWvJ6zqBDjaz/xCq5RBq3Cxu+G/tmnoRoc3gC9pklrT/on3+gX6p6Dk9jgLPBoaiWHYB
wJ/uLFWX63SvPIzOCqY8rW/LIeV9Nmv+MnfOWVLNaixlZZz2ZTImFbdI9XA72T10+95kqdOcsK4f
vMvZOy4GiUgtEIbVxzH0GveWyOYwgJ3LWWN/8c4HaNXDfNbJAxqvv2syH5C++TqnzjUiumJyx2fE
ZW18cYCr5XPE5Un62yVZWqzqztWElhheSBWC2irpuYXYzL3Oig9Y2fgZYrXPo4OwHjLesBVXitg5
9FqUu5x/vcnwPDVNqcySw2CwXKRfdgErnWjCOML6ggX2kbjeR4PuiTVsh0WMKnwkFUD9F3wOyXrc
NJ0xJAF6EA1ADDQjljS3nTqncA+vYuJPlPmfqNjIS2UnV7nVNDbVZmmJ1KQitcHj6BhTgHwZAewq
KJqpffX9Pos8ftj1Xiw7v6xO9LUCDO9dTPF4fE6K02sfzR9uvDwLjzwmwRxn0cJLyoDipmPVeC0w
ma52AXx5Xfgv7YNPgcXffJynpz1KnybNv3Wb/jPG7qXo5APQtqIdzQPomNoSWlszHncef2kdAZ9X
3bPfDYCy2xGLy8AdfPy5Q/QJuVOvVLuYkGgdxNPncHcXXDbsMTcR4IMF5pZyx4SqZDGn6R+l0QKH
m7rCryKPKSfAnAMk+HntI3SXc7YP/allyO0G/OyMySFMZd2402mZNcLrZ77nS3R/3HHoXMnKBhgV
5od2LhOO471IDBi7zZp5mgrh0o+tj4DxygAmm3ScM0IEBYcKOPyu5paLPlJwDHnA16Ltw4tq8SKz
XG+9kE8wnOmzDfkDOu4rvXrvMnSx9ALOgpOlxPLzKWFAJRm07u6sP2ZvdDJDxD9U9wd3s6Iadp9n
G5qDIPw7N8gFR0qXs7glb+NzHDbP/q6qAVdF6tMy6L3XtpFT7W64cYh77KbpuQvHj8Xtjj5yFJGg
fh2UeVwhfSeO2vNkmb93m4rSxRqpr5NinVi9eBug4iWpOS6JGA0QzJkh9Vqnf24IeMWbZPJnmkaJ
2wRVP0TFynxg7CFNf0hrXnzABabzirTjtzFpAFCE+0sMu7MQzgpll+Cxau3Vn/kbs+pfoJcT8ZMH
j/qPrcJw5VhzJQugpqFt0ZGpB8Y04nmdxs+MO1fS2uO+mKofyJcEAbz2/I0q/7wJAhEjfXHW9rOR
aJ7Qn0LWc5iMk8cbKyKy1eMmylUOLyM6usFz6mVfb0mC8bjFDeeRuTLr8DrC3Npb1NGG/gGhKJ+k
Gz+3CNchIfpfDDuKLE4wxSXLYUmdV6UwvcjoFHCoqxRA7XnXBUP3pKOgNi7aNKpex8WeLFcvzvzT
7HupmvDgTeSw7OSd+HsdbPYs1v6r8ZP3UKAeKnlwA4TM7c11IhRyVyfCdkwzHtst+uDMu/Zhekhm
PN67XHxgSZMLKDhCDxLiTuy68Nf3QQGN7OzMAEiWRXzOY4zZpv3cUv9m0p4XYw9Ym9j5MHcK1s0d
6qdxg4+hHUglSPuyAcdAfpg9d44f4eS6YbUZXsmGXGYTbnmrllOQ2BtJ5+2y4ulHZg5GxAl6HhO1
dTvGb0mjD1OPiEuW/miWXnRjP00DHm3Awz366S+l608capE56D+10pWZ6BsmpQProIRw21K6yavb
64+xcUo9oqIw3MMOB7Cpqgkrw9p0j3uoMm3XM0KCb7KPihChilq4xeRRjheIvmIaPtl9wLps+ygp
BW7ZnmVsPzyAggOGohTL/j1p35WaQ8xm023k49H0vA64hzogrvvUfQtnrBVZnnbHotiPsmpEV0vR
HdKZlRP22ReBvhwgN7CAcP5Y1Y8Y25IHQd6sfh50c+m00dlv20IY+QiDkLPd22qNuk+Im157x0Ew
k+ceerMcW+4XTdKXdBCZEMBOwHNn8MG+uLv/i2QBsBrajtUwA2VP+fYkDY2BX2HeYHouJY39nGry
hvGngAMhugONw7Pun0pMwI3pjg8LCJ5orOQzdvJG+tvo5sjiO/e8vsRu/z1uALVRwU+6iW+7kbeU
SFrAmeDsRC3PjZmew6V/hqvHN1LK42yl0ZsPYyiMigfkC40l6bqrY72mHnv1FFOL2U1SGFXgzCwd
u2+QvPh3w1Bkm2SeUag2Lr6QaP6BidoHvDoedAxXVON/tDx8NuqUTg16Z30IW3A62Fb2YV2HeROd
wCCX2/98NyJ8KLuuJ4O6Ttv9Nnb05omxRlQLasXwFBlau55z1O4KMI/VQQLzmMlfazkEmfVHfBFT
hgbgvLCtZLNbQjJzDCf3w2qLb6qht3XXWSghT8boAhz1adpbgKXxgak0b3z/7+ZH17hBsmYXXx1U
gxU7pZCzoc1KKL0ugDIVXQvDZUn9/nxPcgw38uYk4R8H11iWEnyibYEfJDkY49XUG8+LB/p6ROR9
IIpQY+3Gerl1pmq04uiBBJ775rlnHn6S0TmuVhw6Qkpv2UAtr7ADiutwaR+05EWshzPlw3E0osay
AOo8VrGyXZn/diw+tUvy0izudfadr71nechJNbSJm3EXONa49eiGloe0CW/Ljol1Xs8NjOhASOOf
tIHKAsqfSDS8tQ4rutErw3jGnMK2SzsPaLRItYruiXOoNOKk1Jt/TAxmcj/8/wgvilVUizRZiEe/
Fm86S5l+h3i4eyf+Zt3PrPXLpKZydbayG5oTdcFIIMuwAZymvRh6Uz8bXH4z3K1U4kAsmNQD1jY2
CbqGkXpt7dl3HfAUpJgX/zpscWGEKgOmH/yOi4xL/d2oIN/J9C41ROgqztD1Q/WlH0MelB7EYB4Y
Ir6bqqUN8N+t8iNZ+s7yKNnw1IDpZwDOwaAc1BK/IPIBUzhCtNl2ioBqAnU+7nFf2xDrFzNsCHlY
7VReVu2UaxsXY4paFC42C1wzZ0kaFUOfvsOK7CQwbCu+1xMZwHCyB5gWYhpw7Ws06HJeeIEwmD9x
jxC80J0uZuInOOUBVTD5PG6Fk4qi6ZtPTGjPZof63fg1bAouQ7deAorFhbSrwq794DEO2Zb869n8
JxYAAxxzdYX3tvjDQ5sQeOAH5z5uD6uRU7EPDoDb7ZoAHHA8aM0DkCLdjxCqHnZMbSPSvK2D0bLz
s042N0nbG9w7bdbpruqG9oHJ8XceoquFF9epIWQsgMdiekEaLrzmP6a+fYxMgE0f8TJaqG28NHfT
/uytGyopeH9wg7FMnwfVYh6Yx3OYGBDyRjyTFciHF0PEACZtnUaWB1JhSS2+jg7GO5MG9zTVl9RB
/9CQJx4mNsdfPY9uWLNFFVhHraYIFb6DPGGPf4IWwr/JuaWhvoX99LvDO7JrncrEKcqndM4kwSA3
adRgOLl26kwpJkJg+jQwQLl72N8OAKmcvCPbLfHBW+3sNrpJ6QC4iHFNzh5YvZaCB9XiqWUUGnrZ
npgAFaj8FK6AUHrIiX7CFe+zXzEk4p3xHDf1UfLoZRUW8xsBAUem/rSN0SvXjvc4RegsHY7+fhnv
eM69322c6z7Pxdqb4wRAcU/+A/ZQGLise5E9zp4orBsXADeLJAL6F79Y33+fpX1DDOU5GVkFZVIe
Qo/DzFAOavxoPZI3i80h+8zIZHMbA/vcgkLA61eBsrIu8B80smLvciX3og2HEzyYACXOJRfJpR/w
tDWgXbUBToSwj/UEC4hsTP/gKstJwA9r54H2PmlIUDQZnnU0XaEcKQQ9Nm6QpXAHXPXL3WgTHXTm
bO5pGabcWIV0n39xt2dxuAF+faW4Gbl6nVtZLelrh1I8Gw3wmKCfBHWDUhWvtvQ7mrXba9vxpwiT
BoRlRaTmR8x9FUFdCL3u2DBbJtCKrLrPLGDdCd0olsXAri7PLriNXTHgO+Q+8AKwBEYOPKBZ2zq5
I8IEwOBdcOf9F3pHCJ8BJ8OCGX+NV8oc/8/MTLGuAFxBFmHNstAYapEtABWBUxhsO+EIz/0nZEZD
8p9sgWaZ1xFEJggg7ND8U5YUsdfmUdRmtPmrGRA7aJlw6ZtJnNDt+vybGaBkE803jiYasqgAQGEs
+hp616yfWKmi33TGYKMsLNVQEcFwoaoVOoWGY4HWKu0yRyOP/W/K3jz0mU3/Kte24riC0hjOhGjy
RxCIu25Onkpe0B+hcfIB0eADwGSYAQ/UDX1QyVBQ+cHwoAzRVIzNzUBr0HrqEGODXsLKpL/1FNME
AVwAWXHCp9ILfseoP++OKka7viXuv3gJ6lQDXodeZerOi4ASZqY58USJWQR3AiwVdQ89hXvCPQPM
m5UsxXHSL1CNAkpfiz1sCzWuByGhEAN0S1BCmDeAUFwfrHve1PcerY8iOTW9X4Yurs8GdMY8HVMJ
Pt4+de4vncoYiUhQ1+Z2xSf3vTqIDGDWIWuQS72NNFtwRmj71w8/Cb47mG8G8XzeOmCaUXLYR1KI
qfB4el6gbGHjVERgQ2h44ulfdK1ZQ95CAYn41AONOloDZL6Z8y4xFXWgrmSvyw4lywfo3syE7wzi
L0sZaKftEM8fCWRpyl5WkLbASwFtg3lu6ggdTzzwIkLfpGAXJpcp8+3fHQqhmCHGZcdaJ2cV2z+o
fGYg/BfyJ5F/Zv25dk6WRH8UefHkW4RsxcAJIfpGFOeGcWjdLiztnmAlkY8jDiHkUXZTCFN+ScFB
jSvPF1xRTC755BogEc3njvioEFReKNxMLJBTgGQdoHRBc41Wt8FfD5DHxzMKKnkmAOUSwFeqM0UP
TRTZ69ROJe1MbohGmXiWKbQle/8cbGHeeh/Yn8s9fG96hS4ORzH0ngfvRtHGOfOGNgbMm+nyKD3w
/THo96rHkcRoEyNhGBk2PVxYPYmLDq7ELDhwF0gV8x96tOlcsUIiZqvRnyi80Cvy7TvZwtKApmhJ
9zIKPhXbAkkdGw9wcs4xhpmsC/1y3+R3C1g/boiuHf/TlfIPrGfAyNLlg/XqZ7CovoA+Gzt6GfrT
dxc1EuloNUKRqm0ODXQALtx3APryFRIoB9k0LmIUV/TSULrNgEJpc0Gq9UFAlKVdFy/tHKcdPa0X
/lmwycQARKYdpmIYZ0ELM109iom1tVA8JC9jh3uYINVnhKzA2v/YncoSyFm1S3AHd84DiDofOhcg
0yfuTaWLKdQyFzb53akz8ZiZ3vk3cPc9Xj7ceSsXhoPXYjQzEHpOzvRk5V2NljwEAgQ+/n7StMTW
znO39+UKONvF0gkQmCrdgQL1w2FzvBKdbRVCOdbL9SMJ038dx2O9kLMcAwm/8iQGYzyVBv13anYg
ZUNlUadp2H4J1azYDNr+TZ4qetb3Vb/t5aQNoH1bUH+4ucBf2SwLpmCEHY/6ZshUm6D9ZwAqKLgc
DXyo1rA9ETzOTE217L6wg/pgLFjobT7IAa+TdkdnBe6yUCgxu+i4AR6JWFJZ7R+bLbyOkv+dzHhw
oCBv3RjPAbRhMoVJBMHz1Gdwei7oDCBPOVuWdKi8rovtIitxNaKJH1xon15VlBZLg6GAKOyILRDm
uOmBrmthdQASZH4R8DQV4/Ie7F4FiOQUd3Dfh5SmW3MNzMrd1NMYo6wLmZzp6D0TTYsdFGks3BzY
ZWXn9j+awl1n3EAhOMWQQLTQ6hOlPJuVPLqJKQ3HEAkK12losc5+6SRLBxQwvsBN6dnO6qx27IOv
utAjkFt4KUksrZIRIwuHMstMAKrTkyW45GRyoQC1l345tOmAeUwcFgZ4DgQOdInnJcbOT8hLMBaF
HzoHGEJmfID8ixoYhaMgruyo8QUha7EIcUEKEVcD17gJJd5U/xjPFCK/kZhsWpMXB/XJCkjjCFpQ
EaIXnaBBcwYnm3Bjt8NwnNn86nbJ38XRtfTERzh0FyRMn5pBlb3TPlgu3gblwX5Ylhy6vWRpygFc
ocJ6yIaBmiK4MhslCFGq83AVNbhY9CvmQJDPQykt18VRGCyXckBLCqOeJxu0t2btDibCJ5m3wnIM
wWLFiVrOzHdwUbFzg9Y2g/vjYfD9ekalm6Zf2N1kbSCucl+OK0GrkGDQwazh4uwsOz2xlR9m3Kds
TIptbyoabzU4m9LFpQhhyxtgTbgJTlkHve8MgonEsMAi6bvTTGERMMAZPrryBZypfxv4cpRGoHiL
71gNvw5gZ4Dg/KYahdbLZmyACgtE7kaXSxiBf0+jt76ZKzQ7mHc7KOa69T3pw3Mk15xDrsKUeaCN
elh1W6HglU1kIb7tji1+9xCqAXeUiKfQ2AhuRZkuUd0yU64rGvcwfm8TqPNS9cXFmjehOJg4QPMJ
FJcD6/ADgLNNcFiGrjaxuTSje/Mn8MUeJCgAwPAFJ5D8boUXN9kaulfXRKVv0poOfenarUaofIWs
AtzJDOV+OGG6PCShrNo7pBbFSGVvH7dWQqEnr1DRPN7h+STYs0D90x1g7zkqRn8sWoogtNH7Xq1b
sWlMMtd1L46KKgWiFeJDYEtjLZPuKIAtG2VOy7piOG+Om0kpYhvnH39BYwJ+99FRONRoxkYaXCMW
Z/0dcliAIG5d/BBD2jQs6rLO8yu0k3fN2AMlpKLMu2goPJXjPIci/bxf8ZTEFQRAGEglf27jBQ80
NibIPn1F98W7sAcY+O1GONKU5zD7q0WyloFY32y7ZnwZL2QQFVP7QSf+e8PmT5Wyg4bYnHbRf2bB
lJ8YSMD8nGBycMD9B/N8deKu6qe46hJ+cBNyRkpM7pGpVCv/Mh5eL/KzXi7nee5ruYjamK3YIDwe
5VisKnoZlH4kG/C3CQ39BOlISPSt18PF8/dX2YqLadqzaeOcOjC6SEzd4ctsIFGYIbwJkier1ioa
oj/rtoL4R1XtWZdTDzeeF1yiZqgi3D0CpvYzGgy6dIfWmQGK9UVKN+jD/ENC5meJW+Xe1eESrLic
HnUMc6J56vLEQ2uugugmYF3l41jd0dcJjWEoRjwSElwelOajfZ7w3IOGHbOls0cnHYKS7Okzs6LP
+hb8FnUE1JgQBjkefh9Y8c6pj5sGWp+9h1ogtGU7cuRTumItsI/9iSYUMkFVunCkOu+trhuDR6aP
wWH43uPqCYLtBQxWgN1A3f+HYWzIphS8RDwWzaZOmG2QmdeftBihtED4UANBj3RcCNGTEgTpCZ4e
IIoAV4I4/bG6wTSfflnt/EqCf9k7r6uBKh22Evkau5dGzH/mdD5sCM705VI6xD7AiBG2yRQ7bArO
OpzfpWe4iUbU1N3xb61htliHDZrQV1Ro/DDDmEfgxfupPY4rPaxQ1ox796MxpqZoyAmeXtfDoMrb
+8rG5vz2kj3GwV4zvVSTNxRgdbIU+w792j5x6WLc7GG00uUDZj0vxFe5LNcd/Oba423A868BOilS
uNenBzKmTzOjV4IPFaghU1SW0fg7ogGZYv3F9PAPjcvzHMRdgVwgZKU4IVQk6MQgVwuBQs8hvrcU
576FPg9NfJJCHienMnGCegQlbYDlE/SxfnRognsbIqodutRwZ9gBYeCXoNwPXF7H+wgMtYWWnSwv
PsXIManCS9DCg5YiwXRpOufPHI7l4LnlzBCBYBInygNHo7YRC/kkkjbQgCb9cTLJp5euwXFSQI/p
sKcotJ4EYYo9GseDDhTL9s6ZxihPzT6ag8t8kMNWzvlsGeTmo9bntZvRGAjFy00kQZGmo1tKx1lr
LwVOadYNvwez8miVxuKuabHHoTE/bBEQe+W08f352R+SHVB/EPbpxRkwdo4KyjUnXbwvleChaSYM
zMNawu2qwf5DjwWFu8fYcB6F6n895iHLrJfp4+RAJJ/0kEtw9ZRyclGevF8PQMfjtDCYhS6E++kn
7SBinAFm5o5Kt5xzZ80im44Flsd4rjssDW1bzx+6YfwL+23111iBNZz5xYswdYNXTx7GxOtvzSbr
MYmPahaPbJCfnPmHKdgxokz+GwnxelyVmHIARSOZ1i7nacJL9+l23SyoIdVju24T8yOX1D97xqSl
Ao4GqTW1X4m79DffHdEbshbc2zSvRQr3nIPF6nyuAnHfuQgD0Hjgq+yA952wdHkJ4v02gINPuhuh
V7b93f1635ClArWe+cvAeYqWVGwJHjiSQbwde1PiysP3YE3q0D2NcwApFMvWWB8IxJ8SOTwQXeoy
AaEUTCPe831+fR9iFN4w2zjJXRpUFP06NCQKal1yRRpCxrumGIKLoUnBV5ApJF/oxcEXCCIrAfje
9/+S9M2lOCGAgDrI3ZMObep4kW4tLd79P44ZK5gKG149IU9CYDbUX6Pas7tgp2W3hq95i84L2wId
bPv8j5BdwfaUIX3wJl7w7hrFR6S1QbYwZ46D55gUk4yBL7bFFlVisZedYu4Jc6XBwv7B4ciN82eF
vnvX9tLY29SgLe5vDMjH8oUhFLpJrDWd5aRzNbogwDAubfxEgYVsLIX7ChRSOEPYsqARJBj+maPr
lON/FLtIPjRCyZ3gBtoaPm5otFVTuPQwz34e9idPB0WSPICldTWiuoPnVLFnr0mKGdTo3Xh9dgUY
tQ4bYBxjGD2HwWeIlNF9eSd4wLaYPLhYtRjFf7v5D+XWX7xKp0hdXsJvrG8ekYICROlhpN+KO9iS
xzgOoo3moA8A7RxYs2cRVCHocoelSmgRz8/oK8PlmI4cN/sE6CqofLsAUnjrsWKAMRLQS2UgD1BX
QKA3EN9VN0IGAtnzNLNcNUMJHKBS2EMRQDkh+XSROy3Jcwymiwp2GJxiihAMsJwm6Agac95RA5Mv
MwNkgiTcrDcOOVLcenWc/LdsY+WGj4HBnU9ugQLHQI8OTatOkCPimWsZ0gqLrRV1Zb7Fte2dam/d
G/zXDwZwvl0xL8z8NXHbc4IW3NdxtcxvNIRsYlkLbaG7tMGH2u3BMwKjpYQ+BIoUoWCNjv/7UMM9
8oKV8qoDK+yY4woRu+Gi6LFuMAp57oDH9k+x3U6bh1F/qUV3TtdK7KDWzV3XXOE299RachrgV3vc
wHQu8sudHj33d1px2rtSeO1Rtvp1gySSuVDR3luxCTt/nZ6eWShxWT/65A3/O3RQLhRF4AH/J9xf
pzDIIj8CJQc49wEYBIFOTc4wXONlSp/EdpHOEXNfT5tzCBGXhXwIrCoCGnH+cZkhESC3ZsUsZ2qs
jpR9wE4xoqt2WJxRyD05elBGDyMZL7DnfFPoETpI5lLfPCfr69LdhZaP+Cx+gmanv4BXJSgIgOvP
jbscjLPUOA/XyEDESsDPKYIVngD6Pj/n4bWl9aQ/oNaDKhOt0MsaHe8D6TyD3HqR5DSYk+hOIQEi
4J773sNeWVfeN+Za9J3QowO7obgW/BELB1AzOknhOhdfXqQunAgI4WtH3v3mpYVHoB8fV3HxJDQx
YMiwipCWCQSt22sTrdjjMADQ4B0hyrZ95+bPFKR5PDzK/X2KVhgyNOUGbUw7IEVVbTqfGMFKFC3T
NgC9PEGQ9XeYDrt875Mzg+s7tBxfTc9PPRYzA/APgx6+SdcfQsIeF/dtgPIEK7wu6KgODz60B2FU
D9A7wNzi0QsAi/VuVMYccBuuKInDCQwweRLhlfh/OaZ1DyZgTGNYQfgLxeuo/yPtvJbjxpJu/USI
gDe3QBmSRU+KonSDkCgJ3ns8/f9Bc6ZVhcIphHrkWh3sZlbundtlrlwr+uzSPlYKt+n4ze8ACABQ
Fu/Q79rGIkVC0IuHlEYrH6ma9N4SgXfvgvpaFJ40riFKRR7HaPZeNtBg8EDCk1SAhMbRg5KCeX/J
okM+XpvFbdzfjvEhluloi2+1/pm0j2TtpOpR7n/11q/YewWzHkhv1ug/j338bBotV+2rQCL7L91U
/odK95bnDaQx3mPmgP6EMJsyEdtBUwIawH0fqKon8AqoB+4YStk+RkqcfwoGwfooRFW4qepJ+0EA
z9R1E3Wd3CruC73kttZ/G+kbTH9F4AWNKdaB3X801BdHSdr5XL01JrrkYuOC/rTo4RPRHjRiu5GB
wZseLLDxTa+Mj6qnbYrhMBbfQfc+yhSAM2A3xWvPsZBkJS/uX4l+xZ5Th2+V+amLHlz9qi8+Cdq7
aj7l+rufvxauYGvgeRSfVn0kXSb4S8B7aCRS4LPK7sGuOWSny/Tgk800zOG+J0Ef762AhC7Jg5Gn
6lhPTNB7k0bjNtkMgXUHSK6n+IsTJK57Lr4T1Jkqh05T5kH0d7VJuYPuDS+5A7BnKwCh2qn3zsw2
XZNvBHXve4ci54gGQBAbrNeRmlKx79ANKL29HkFiUNHwRPIsBcIZoEj+FgGDL+VNJf4q0/dW+qUG
5VVDsTKhI9IaYDuWb3OaEmlqSTJzG8VffZk4zqc3Fym64NqqNpZasCm8EWlpL+5DqmnSJxqAKuO2
an50Y71BbANKwjudrGwGjZ4fcqzTPlVTAgMGSCYL0b4HUDcSGeK2/ylRAglowCm8Z5mWHr3/rOi3
xWgdClm8NVsA9v5KX7+01HUvSRKsOxaEVqI446zoLCPRzCqBn6wBMdLJoDVGOnppFQ0pe/lK8VqN
/SZMLFBvzUtjRzff9U6/zgt95ZMskHTwOf58kBmzRSZJQA3D6WmeC09sWWQ0FB4SvcIDfI25Zc3W
NChHhCCxJMRm2mNLpL+0a8tNkzdcB5rozVSsz5eb/xeIoGFpguDCUCYNGkWbsTQIQhGig0PrfzGg
2zNWz7n0A0b0RzUa7vq0vSF1Tjs9SavAXeG8moZsTjogwdhkwAkCHc5vUrUjNz09SbjIF5XTlfFj
ZvhftHiN9Hf68JdMzKhVBr9toNcoCZ8AELM/7HugVCGd1sYrr6revyEvenk8lyzK4kQjJCu6Ks+p
Iy256HS5rIiTzt9pqfupmnLFVfGzGwpeBNQNXempiL9ctrq0TFBPRBTQgoZOmQtN+/QoKkqNVbFU
7E4tbE8GpUrH0GUzSzOmwIWCwiFMLoo54yrhWZb1vjxM/CGPvZXZdLdeNrDkx7GBiR7jKCR4f8lg
FzEgD1wPraJRHzVDEHdNIg4rviya0pBy1SHaAAM9i3tdipJKUEFdpOU711DVex6ilQBfMaHPCMOK
NkjhScVEHwBMlW9k06LndYUSac3IjKJmrAwxamSM0LSfZ+SdP1nSSkwvUNRIiqYpIMPYKWguOJ0V
ZRS0IYokTAR+Yvdae60O4kMq01buDy+uSq36chgsbYBIaEB9KRJsqjmbm6BuJNkYZXJ+I/fDXrcF
f9xWMQCKlRmS5IUNgrNFVXHOlPX5cqVECdMr3QxO/p5upvvfQ/mZ2+k2uc5+QAggXF92bGmyVBGC
VMlAZ5s1dDqSfdmM8NRwnMnlh1h8lcV7+l/+3oQmKpKCpqvOnj4zkYpp25cK8RCUHwNNeoVya7Ah
/G9GZusUGAz0WLxaAImU93FY3xW6uutV9eGymaX9RtdE09TQU4WbbRYHTWQpZuMRB4mZ7QtFvjLS
5l/MiI4GAUT+ECPBHXQ6I0MrqnnlEQBCQ+pM7iDL6GEZc1IZJsbL3vxm0ZmfRvq0iCC1M1Qk7Ga2
OBwELbEgRNr27wY9ksn2UO+LreqMh3xHt9lTemVsjU+wr9qcGuVNusJrvDieRx9gNp6dVUZcP/kA
LRgOvXuP17RAfm8F/38XZXG25VldofTRiAXhiixGsb1LtvX3ynH3MFZcZx/ua/XYfS6/hivEVtJ0
Dzy3i4KdAnmRrGmzadQMtSnTCdNZlfbX8YriW/DVlxzv+oUHiHxFl9Yq5/D0LS+ZnM2m4o1jF7m4
KjrttXQFmFd/bMEEbcEkf9GvlEfxIN8Lj+KVub0cR9LS9ojINT9VS0NxaHYplqld+FS0gQPv+1v5
E32h4SbYu1dgtvcykDibvrR9d3i7bHZp7zq2OgXX8dmsof1qToWYQt155hYxMtqrvJWNZYrA80H9
49r0IY6MjGbbD6GHkfKWvt/2EP5K34IdB4z047I3izv/sTuzqyFV6SoKwG84CajB+/o9vQ22wjbr
d9reuqn30efL9tbmbBagEskn3R8wl5XQPengvX92ALyrVYXe5TX+ZwRnYVmabm5INCs58C/eA3h3
iu07NBjitfsi7r6RFFhxbPEBcTyQs01F1fugbQ0MKh889JM73mcyz+H36tUbN8rr5WFctAaVHK8G
FbZxCLJPAwSpUyk0CgJkiDf1e7WXv8BtfGc+aDfaWoQsTZkh6RLHNTd5niinpqqwKibC+doBe/+s
vLSbmI6n2/AdspBnVd02B3NXfwv31soxsbi8j+3OIjNIdSXyIuxKH8jxvKUbcvsBsMBnQ99ojnyv
fg0FW9z7d2tUhFNozBefoSiKaiHGqerzs1DnbU8vGW0GsWelwaaugv6BdjlURsouyG0SDHG+SVRD
eVWzpFdXtrWlwD22PgvcokmSmCsEz0E9B64fXw3d2s65tIUZig6wgyeazP55OqOFGAZKR+3LiUZ1
YnaAeaZzI7vV/O+Xw3TZl38MWbNjcNCr0G97RhKo7C5LDFDR1v6yieUw+eOMNbv4+7rcmEOMM91N
fiv9qMh9cPiJNPXY3s9b4W78Fv8SwQGu7NDLQfLHNfl0DOsxo0JL+ys9NiDpFfeKfOoOGmMHOYVp
S3sSXPXrZVdXps2arflBEE30TBlNMb+vi8+FcJMMH//ChCrKXM7gV0UR99SrtBh603AZzNx9MK23
GJSQ+H7ZxGJMHJmYxbeeuEIbDlPwUesz8+tCvrpsYPESBPmqyPNCpitufl0G29iJNFWyEz/0Ox9E
km3ci4/FRv9AxPe6uerX3mmLLvEu5I5OxoOBOx01bu2a2Wds/Vb+OoT7WLi/7NHixOuiqRgok0qa
Opv4pkximTol98fGgGEKipL8R6mtac0sWzEM0bR4lZHsOvWiH2Ox0zq8iK0HBRqBkhbelcW6aAI2
T94YZBzEeXj5tAEIcsup5ekQRVnVviDnSxZ4hX53cT6OzMxCTKY4lOXTUVz7AvxGt6axJn2x5shs
rKgCeH4RT2cimAL/IFKSXdNVWzGhzvZOtauaIREYq7w/iOVXNf4qVitxJS0PFMS0sKtz4JnTZzi6
Zgq0C6td4dOG8g04FcSk/Q3decqepuQNDVCQloCTTB3ly+V4Xl6hvDT/a3d2tEtANiS9nOzewAb5
AFvYpj+Av6vv6m3t1F/WxnLZIMpW/EDmQ1Jm8yWmpStkZVA7QfEoteTzC64V5S3tAUPyKoCnhd2r
eIElE3D7TzNY25GmuTq7UfwxP59LnYK1By9S7RjGh5Z/btwX2K0iUDdidl2HTwl9F3W8WRnkxXvb
kdHZrqSUUmeIDT5bH4NqW5/9F+Dld5FnA0uk/d+JaDW7Ew8ZeOqVs3E6JS65OzsbvapwmyiN4KxQ
a6iI3/qGJsuHLMs2qxO7uEosyeCWZpq6qc0iWAz9qish2HDguqnuxBuakPubcTs8Gvv8ynyJ75Tc
Th7k55WxncbuzEOLtKlu6DIp7lk8KVlaRNpIANcbeuGd1nZfvOv76gC13OOKqWmzumBqHjthZ1qe
O+Jh/t5s9X1xr32PfmZ3w0Nf2sMOdrLHaCd+9b749urTfjpXLpmeR9DQKVkzedluOHPsZB8fjPv0
6ssn18kOq1GzfJP7M6jqLGykFqBL+XtQd5YtXT22TnCHPryjPNMp5Bi38V3yvXEuD+9y/PwzkfOj
VQ70rldSXBy8O606CMPXfi3ZubjJTklItAF1CkuzEKVZ3uKOwgT2qgACR4LQfC2Jv2Zitp9mAeRW
Ssj+0vomXWa3kfrj8jAt7SVgWExJ1kVNA89NpBwdFFHeJonpsaJFKNoyV72WRCrllNdTQBWXTS3N
yLGpWRTQotd5fo4pjxpOrHq7oPwCV/RlI4sJumMrsysV7S6hF8iMGDTM1zA3FVea3XMI0fBWHijI
A8o9CFednT71awt6aXc8Nj1N5tFY5rAapE2BaXWvfcj0UiKSHW2trQrywbGeVNRSvetxC/J37c2y
NovzSOyUVowShhYaXBqUY+O18/aV+P3y2K5N4CwY6XnU6GzFStZvU++L6O+TdiUcp+11vjHR/I3S
mikjMz5X4uz70YuFKbljaVtPoFcjpcsRuvAIxCH47CS8Mdak/pbG7tjk7E4ZShEZlynZOAA8G15E
6LwamFmDprQvD9/SWrZk9PaMqR5jzrOa8HhXYtNztezSgyz8sPqn/+37z8JPKKtWFqbvT+vVo1kW
m9jvdpdNLB1Zxy7M4oyOE43MCSZk786Kv0GV42W/+vymtrqN1qyE28LEEAOKLMqovhscH6fLiUZA
MYEJFBBy8FWSvrdJvR1hSpj6jy57tWZIPjXUC5omjiIX8ig37k3gnkoSXLXAEoS22Vw2tRADJz7N
dieSJpIV6JiCxpmuX2Xvqc3KHK15MwuDCIRfmNaYcNVDCqMEmKLB2oswYPwbV3RdMXVqzMpcmKrM
h1h1Bw5Y2X2U5Z3nfrr8/RdijaH65/vP1aigAnXTOud0HUz6IuB1EJvm2my9+9oI90lk3hhNtPZs
mkJqtv2c2JyFXDcmAwVtbArBV/DJnn8XCKlTBAAYr7WR3lXgVMOjKW8vu7o8ZX9cnQXgGCe+b0Kv
7ASknQJN3kijftsDozW8YsXUtEIveTgLQFGM/997KaGrzfByO1J8KKt/XHZoHuaSbljGpLdIvpOc
wPz52XajNhRRrNLD/diXsOteXf7+8wHjeSmqgKV0lYomYiUzL+LEHWKRpjG7mcSuuU64UJIBIUo6
dyXKlyxpqiRTbUahUvuN3zo60w29NTMzyKAg9MhJ599idDYaGl8MbSWDMr88TC6ZMjlbE0FgKsGz
0GsMy6XllfecB9NZC/m5KN349QEJIGcYVqZnHgRk/EUqhgACuPjxwJq+fuSUkPmN6HnkmbThRaPB
ONf3urH2NlamSTgOtckKuS1KCwoKs4Y6e0r1hpB1RWDAqrDpnIoXTrvpN4KN0CBCnLAcb9wNGDt+
F5vWgRxiQ3+cAy7YpgPHETY0Nm6Njbb524fB74+FsLw0adyQ1Js534uubEY6H6st7ur4bvTuqnil
DK1MC/bMdQaXdCtXGYTQZgMce2InmBaKAtvJdXItG9mRHSi+bKis/3EdwlAcp39/123+43i0gcll
A5XABirFzeVFc6ZhCyZDVLh58KYmI3SmBS51eeyaiQSv8XANyFnyNiUkH5DOvoCAvHfpET7QBcQk
fPLtlx9r4y6fLaWZ+dlFqxXDNnNDzAt0ntG98GQC2b7++gAtpO2hdQGbyrW7y68+WgcyXDu37wf7
V2eHzlox/WypsZLZlzQFVKDITjWbnSopQ6MvdeDgQwYlgbxXIU2x226imoNWjBafywM/P8lgo1TJ
JZADlXUeWvL0eY6Wm5QlluxbI4JuUnWfufC3i/VzVQO+H0q0lmgsEetk7ShbcJIFTiIOuSWTVT5b
fXpsjXHlA8ZPRfrq4CcW8uguyrXvIS2LXRtfD6m81ZXy3hBpVEpBKW1EtX5M6F+qzf4hRRKnFEaa
j8fny6PxO2l+sjim4ZiAmIbIgGi/942j4Sirgc4imrXtqv3eud21KMO+qPffcwOiOLqCS6PbRVL6
oKgQpOCZc9n+2eY3mbfQj6WEzAeYY/wMuRYHryfJUSd0QcO2EjTyU7GaGlyc9CMzs2g3yXiEQHoN
mhH3gIk2sfjaGd979UUCK1eA1/jfvJpNt5ig3Nm3mOOJP7UFwGgn0mclW9eX7Zyd7IweS4dmWpVz
iuk7jeWoG6nzx4rBIQh/UMtJKIm7vzVhKYYBZpHtmRLmPCXhGUJdC7UycXZn75oCDj4WQXlfNnIe
BUiBSVReMKACKJ35kSdKIdSa4dpCIO4lH4LYtPnceGvL8HzPwwwZeOr4VDLJZp4OV1Z7clsjsUeb
wlvaPYpoqiXNu0E79mV3luxQ1uMdy0sJ4OrMnXgERQ7XK9zPEElBOOReebG75RpB56a8Alo731ks
LkQqk0/CnTCYbWdBYLpJJMkufQ/qnZe/6PWDBU0BEr/bxjf2lx07mycTefpJIRbfCAd9towEZYD+
INQNurAt+ZaqEi0EXRfR4iWuHI9nbnFay4B+uVMqwArntXMhcBu1Li3qcKVoSwocKMVt6+nbVv2i
Vn9bqCe9IcuqQUhYjJI2X0ZNkSSRh2AdBC4Qxpj+dmTVdtHfwhgxA2SatB6oMZUa9WxXMFNDUCXg
FnDr3wflG4xcUHasrKSz0Pttg5QNYC2KsvNEa5sm44B+LiRiw30bfMmtgxF/Hvv3y3Fwtp1yVwWx
AS0J4A3KrrOiWVsrA82xNAi1NJfdZj3cJzTvR3BhNdqvdgyMW9koCngxYDK9bHkhLjhkVJhhLIq0
sj7tiEfHVVcVsUUHomaHstpR1xwUaApk5UdnFOV1OLgljRKNuGKUZcS3PTklAQfr3NANjeIw8Tjd
ro/MFmSLWqUIdXuz2Rw2m7vN4Y6/7aZfu529u762bf5xt9vt+Jt9be9r+3q/t5/3/PHfHzrlp+/X
e3vPl6/tZ37+/m+309f5w5l+OfzYTH84jr1xnp6uNk+bq8MVtjbTH/x2+HXFV/kvpr9vfhzent4O
Pw75JuffDgd+/ThM/wcf87CyKM+DS1FFCteaYcnUgeY5M7XxmxSydjjUkEdRaEqDYmQnlk/w1l6e
5SVDCi9wjacr8Jm5cmiktG4Y1DBS5iosZN5oj1AO6Rb9jNDWXDZ1vqVx3Ezrkvymqqjz+4/smXGU
WAFbGrSwZe3fGML4rVXXqhPT2j4NICBOli6LuKRLQAxOAwgOrCEcvNSwBdg3veR7C7teDFWaiG5X
a2wG80OVVy4HC55plOpAkun03LBqTk36UqTkSkjz3tiqCCrEOj3lgxbe9gJskZcH8XxVArexfqND
uYRwnzs1FVS6p2pVhHK9EelXfhR9RmW2h3e1KCLuJnl4QLczeLps9PeYnY4pAsLTtYFNW5kOplOr
4KhSsY8TKJbszP76n8ec8oA4jw1Vhh3sYXm36VF3fkLkCEHL1n0Zb2KQqsAF7TeIJOxfP0zH2zH6
N8LKSpm2oflHU3jf8die1sm82WgMIMgxqgxSBUhzoChwBv5+2f3zLWl6yv8xMZveemy7LoGQgTbA
zAI+AFE8OqOd4yZgvcU2QgHMgh5UGkV95cqxFFisShWkvEEb0Hx1JoWp982EkTFBegrIEckBxFsr
z7SlkDo2MnMvl8zGkCCUsIfIEJ/yhsuhYUBxCouJ6chQie5M1WtfL4/pwr4z7W1TIwhNR9ypTiMq
iV3XV4GXwo+RkIhrpVshoaUzLt9E+hf/3hbkrYpO5kzjGTp795qZUkL9zxshQIpCouVVvh2Vq4LW
uMt2lgby2M6UHTk6uqy0qftGwo48Sb4Ez6H3xYJWPYDTsVp7TZ6HPQ9JAPGKxVsLBMhsRVZ6Da29
BJ1mFeZPY+W+o761stUsmACHy/1JIlkwLa5Td5DTTd1gams3M4mXsgzZfANa9PKYnb+KTeblyMos
EOREbxRjei8aZWcbzU+IYnWFBBJdvJKG3grEGEHzDRJVrVhTzZaWPdQ4YkWGkO6CUw/DxhvqqkNY
sIheavlRVgFVyxAawDPpXvfFXrf2RvKoFLdudzPQWd+9XXZ+4ajC9z/2Z76rYR24wRQw2PfiayW4
DyN4QKpHwXwWMgPu2E+XDS46rOgySGBQHsr8WiG1upLpJQ7npTiJCRdfhETaXbYxDdrphqzoEq9t
OnswQT/X6aBmsidRKqM33q2Mt8EQYS/WvuSet3LmTmMzMwPxII1QPCh4Hs2xFVFuQrUUKsgFd8Yr
NACw1Ar3URp/RJ7arwTpuUs8JnQupqrKCQNA/dQloZOLIhOZp0YR9kVhfiiRfNNk1pfLI3fuEmZ4
LMsiqHQ68mb7B7xPYz6AyLSNur31ezgaVB255WFLVmIlTfZ7Fk6Hb9o0FJLvGqkg6rKnLlmqUKH/
BbjCjCEEezME+rA/F/4IiVNa6bnylMDvnj/kphu90nVWSvdanhq/vDGIv6K5lbXXcVVk+R42gRRx
nk6nRiXV7nOVhcp3Sx9Deo7VHNWXQi6QtwrrGkIKc4Q6ZydAoWvZrerJ31s1lvttVOfiU6D69YNQ
JXq5vTyqZw0hEpkbeLi4NhkGz4r5VumpeSz7JlqpLcTHbi9DKtiTBIejcyJxGNWPGNpqBfZGIJCb
SKGwB/va5c9wPrP0DWsAaYEIkqeYl3StcgzjwBBcO0uyL5i+I72zCUX9WU7rlRfU+RLHT5XON2JI
U5je04lFV04X5EYU7KTR5NsE2jE778GrXXbofEVMSW3eC7x7p2TrbJG3ae1mXmtB5tgZ28YM9jDZ
OYKSvf6tmd8lKLqteaBw/5nG9ehEbSBB76OggGIrHp0C6d6IiPUkbXPZzPmYTYkdk4oQJXcSb7NL
dWi5Rlmrk8qpqF8PSvq9yNK3yybOI0CVADtTfzEl0kjm9BGOPGGsoqqoIH32YRKS6qscXRkVcU7I
sy8bWvIFtgCNBlHEW3i6nxrKhzoqlDCykJq6jrWrrny9/P3PLzk0OBpTFptdh+T+7H1uwoErGGkI
sRCMd60h7NywREniu5VPrEJri3fN2mzYRj3XRjRTCIC0po13a9Q/WtHbFPlVm629T89tEdO6RjKH
ayn778wz6LeVoA98iEvq9JcsILMsFu9cUWH28gsXeq7y6vJQnseEQfMrewJ3OHE6L0+naoRIHuJ4
VDlyGQbZEuEpa4OOsSPp6UpQnCERp3KcQY/CVBqhj2eed2OXLZNMiH3n8J7Y6PuREtl/fHa2ztPK
9rNwp7Ko+KgkcGAzVrB16pTPlcDVUst35H25IU2z399SBLBJoawM3jQ6pyfYqaFZaHSK3EcDqhAO
1Cm/S60l5VYIfrYK/6bg5PQbrlb78P6+ubO2dw87+7qfHN8/fqj2rWpD/L1FvXf7YT/C8WlT67Y/
77cvztXTjx+HNYqF8+g6/bizfVnjRtRKCKjCJp37kM+Iwo5KP0xaWZjbRubFDm0e+crZt2yU/ndS
PJRkldkrYfQkNW0lxkjOlNexBkikdDuaPVETUW9yI9hfnpPzU4F9h/yAMnV2A42ZmcsbOYXkfZJ6
7psbS4T/ExKvg6lIK4jDBTts0lz9LBq8CbHZwglCQfXo7/edWIenCILHRrwNVhsuFwbvxMpsJ03y
chggU/UdiSewXvh2FP/si4e6+KqMFOzl3skCeEfhNe/vdVDZNXy6NJvbPdlZs+z3ICdWYv78vWCZ
v8911pcKc8NsbeniUKVWDbN+0WoPvkA3UCl+kDd+4uxyOkt6HxGuIK361/vUFLp/omgaqKOzC+SM
UZvFFEWjvo+q7kos4GSLAwlhcXXzlyFkkWOSOezBvosSBbFTW6h9FeQPe6QlZBuJNg8Rz7D8dtnG
Wa8pCawTI7M4TXm3VH06aKTuP1dQucH9m5VPMGf61cbtfsTNM8XqyzbPpm5mcvr60RhmehSOMMIh
NgpCTYW1KRcR8bovg199w6rcGGO7Eixnp4tFXkWULUnlvkndeWaxaaw4bn01IHxzFr6Zdi9yVeYb
eI8RCiQnsnLDOVuUkz0FeBIFC24I5iw4+05t6lBHwA+102Yb+Zq5V6JIh+o4W0u0LLnGbRBjps4l
V5k+ytFgcr0yq65CeaMv4PsU/Kd8mOSQLSTsMhJll2fuDFkt4RjrTadeKmr8febYWA4UqFQ9cMZK
kqiLBXEOiAaSxNSOBlRBHF0vIwDWYwMrf1noMVoq3Pj3sdL21V2UWlX9gK4QzIWa4AFsa/PGL5yo
ChBobSRA7ttQLVAwvPyxp+Pv5Hi04AqZKm3cBAmC+TMcbhcxU9BzoFPVfawav7XhcXu/bGNhytnk
uf2bvMLB1cxCTFTqpsg6RLAMFB7Qa+p8lJf9lafGwmRjRJuorHjum/OKtaFEfToh2x05/66nt237
yesf87+vTjBeKpdmqtY8ajhZTmMqjGu2OdcKHBfR9f1QAs5w26IEkcMMrjwHpWmDmU/OdIPmmORF
cBbA4aAVmYHqDepmnfgmou9c2JVqlj/VpLR+1vJEkx/qo/ptrEbztnLz/iWR9PGBK3ll3NMFhZJx
pYqpu9PKFMU4oYoEy+Y0GF6zUGpGbpQeF9jLs700ERztJF1EUApnAJLYldteEMsQ4r04u+ZUeCoR
p3rywpxBCupu5TKxaI7MN+e8NTUkzQ75MopMq9EKzBk6nCNoMaaZo+fU3D8u+7W0UsgjiWyWokQR
Z/b6Q0QV+mjRnTZKYWuicQKT7vayiSVfjk3MfBHQivF7AxO+J2yH/kroLScsYxoK1jDdS0sS5CGl
9YmM5ozSCWZAOR9VIaAZmZTWxFYY/IokU/w66j5b2GW3zm5I5J7Z8qZaG4BCFtDpmqmsUCn7GA1e
1CCt/egawmH0ve8wR6BTE+v51jKstWrFgoPU84lwoKJTB9JsKGu3dAfP8GPHQrK4MD7LvuigMrWy
6S9Z4V5K7JHQn3Klp571ZVuCo4xiJ5ICCCoRoNeEfT4UKzG+YOY/z3SyUzzXfyfHjw4yZdQtv1Uh
73dR4nXbEqnxeBdq2sp+sxB+J2ZmN1kKWGJqhBZqQN0LurB2hbRVq78Y6V+2KXNSntiZxYPkRkbi
p9gpw2KPaMI+DpLt5ZBbWKycxfwkJwQh0ByEk/fiqHvoi5KwU7eq395kzRp2aWlSLAvUiGZOtHvz
Xhyl5UkWNlVEWF2P465mf9WUl792YyL4gZxxysJSfTuNL2gsiqzPGoRcuvoFlj/QUeRHL9tY8GOC
joBE5oAh7ThbKcgye1WpI8DQG/Uha027GIx9UvvXl80sBJc21YgkEeGe6cF06kqaW22Vp2gjkzJB
OEexPbPfeNG3UF959S1MPYZUkt6cP6p6tvIr2EjJ5UZO6KebrEItx/B2l305z14AENe44rEjshpJ
1506Y42umHocqQ6UDtvBQn/5ExpAQYNqTrAt3BsF7Yb8TXLtUtwXSYiogbgya0te0joAVIJbNNi5
2XDq8FNrAazVjoVs2FjbUrd2e154/uDkkYnpIxztOmhJcF+sMJF/gMJSU4ftM7hN37rv/Zc1SPhS
dBCDBIZM2YnU2qkta4TNOUaT0jGbxNbiWxkBZEjBxzW6t6Vho+WfJ+OUlgZ6fmonrg2jU01EQuK6
/OQhCIUykXM5OJbW04SanAJEppA8e5oGw+AR2pjIm8EJW5TdKF975b/YGdjaOFQhrOAVNXOkl3p0
tGtU0rIETWTNtCN3JcgXhooCHRc4iZon/IizfWFIJajIU7CESYUks+g60EusZAwWhorPr5MHokKg
swGdzkY1dKOVFzhhRcGb74u7SgdoX/UrycYlMxN0iYkHH6HPyypiVXchicjISRua5ZEPCr+TZ9v8
9bT/xkf918g8glWxaosQIwO4bCOpHEl6FXvj31jhcalzvQbmN5/2XEykwcyD2DF0lM2sfqOO4c6t
1zJ0Czc2bk8TEoJXoXp2Y1NKdA7rmttT6YqqXeaiA2DiJrAAt2jyuNEkcWXRLAUbaWByELTLGdY8
2MykSjg1kthpYuSfNBduxGQlnpeiYEqHqbQ3TNnA6etH21lilIVWC2nsFPTzJDCl52HzamjliplF
T47MTDvdkZmi9qxEQ7pzEjcMATYBKNlJcVZ+uhxuy2bwBfZSzqF5/S5VhiqRJMyQYL+mYH8XKOW/
mROm5L8mZp4Mmt96uYsJKQjaaxcNGyeV/GzFkem7zN64lOX/WJltlwCmEDKwsJKDLhyhrVJ3fvRa
oWdxecCWQnq6D5JzYgcA+nc6L7LSw2nR5ygzavlNQ++R4bYoSydXpTl+kRBpXLG3HG7/2DNmz8XB
VPzYcxE0UtuwuCLB1tqSVv9IXfXnZccWkgRsBTBykLzn1T2/CQyaVHU6pDyOXsLDUX2DA8GVN7n6
GOfor621Fi7dCk7MTYF5FN96YoqNWWBuzDxHiHMojUQkpyQnyb8Mw21iUr1GZHzlunOO/6FZ7tjL
abiPzKpS7tG3jVkROujIvyqtFy38pCS3nokIczU4Y5Duqr+G18+szpaA7oI28xKsCtAf21Xlv3L1
vEv6TFnxb3E5H03ibBXIVULLJNKmztgoToHgpEh3/+U4WQzIIxNTHB2NoNZ2ReQHmGiLCo2TGG0T
Wfspesb2sp1pIZ0taPh06Zvk+gg8+dSOjLJu1ijoP1B1ea9jQURMTX6mBPeqa9lV67232XOSbS4b
XXQOPtSp/A+0dv5QamUwbk2OXlBYdShHDdeSj8wltM8rT+Q1O7OA0Cxy5YWFc6BJdyOEkCEiPHr1
19X5Ke7o6qBMxoUFWMPpGCaFFZphP8nI9gbEJpX4U9KD3d8PGSc7HRYAoc9BXkEpFkPtd7Ez1OS0
fP3QmuNtLPaf/4UZ+usow00J93kvspG3gi+hyu1EoZ4iF+NSkAcjLb1pSfRvTPF6ABNFOkabX+6D
WItU1x8YtbxDUSl1GhDxqGKtLKSlAOcJoZP4YXZo4j6dHEGJE1FBzdjxTe+QQGCFDG5UOGKmVQhP
34/9U99kJfLJa+0qv0sIp0sLHKzE+1km/8gTemYZOlLmSoF9Iy4kdJXlNrtFYsfaeJr7tZdH+VNZ
oIwJfqTaCW2JbDbS7GTbLURrhChBrjmWri/P7vlYMArA0QC9KRDPzYdcNLMmjN0O5ZEmNclQjPKD
OsjFhgc6mLE6tuwMgZltFnnpPpXd8K/f+lTopqoLmw2VwPmdLg2bOhECKnRjr6EI6h8KVd1f9vB8
Z2bEmWzAYVwfINs4ne1O4d44kNACKPXcNV+keoXc8vz+c/r9Z9tya41R6PmSiuzMU9d/ruEcCN3b
WJZWovZ85zq1M83k0fafhKnpBpQ0bKH/CYXMNituRGGtqf0cRGex+tiBeZmYVJTmgC+5qltqjTKg
iUi2zf59mEjo37SenlrjubC+RO5Np+2j4DlB5P7yRC3ZZkUyQ6SZflezTj1MjTaLC6WG8zg7FOOz
pH/vtb0IxM00/K0aoYfTfTIVb5IBCrW1QFwYXowD0wHTwHt8HiaCnulm37I0k9rbyumG7go7r18l
6ckz3xrlrjSDnciDKs52Zn5AglENrhL/LRmgnYTVYsx28fAsus2mR7LIRwq7M8m5IA4Xq89itTGT
X7UKkCpAy/d+GHJbiG9k/1Wa9EXDg+beScq+0u58dI+M1paTa1f+1hkvhf81TdeSkucXzmnn++Pq
LGLpklezKMbVUuk3mQlDmhIDyb81LNTLhBdLClcO94UlcmJwFrppkgDm6jDYBZ6dqTASSJP0q+Lo
8loVd1rNsx322NScVSXiAOlyD1OQVdn1MNhyfIP8xdbPaKVDoe5yyK4EzRyggkpERA9VS8T6qlNI
3MrQTbTCNSoaWV70yuDVQ45lanY6XRnuMLh61GDH8nPUdu5F+VC6L6r41qmPlvIoC1cyp7JQw0Uh
Dg5yVW0Z2ZAWoRgKcNr7qg2tkwlPqbn7LWslrOGP5IVNlmH/8wGnrx9tTm5CtxLdAxra7JSG44Oq
vudIfPrxVtMFBNnf8s6zq5rWJdiNfMlnZdxn1udQvaWveyqvb7ok3ag48H+kXdly3DgS/CJG8ATJ
V5DsQ63WfdkvDMuyeN83v36T7d0RG80lwh6Nx54JPyQLKACFQlVmT+5yEJ6M5U0JTfJI9n6sT9nC
ReT8xGPOgwoX+r6qMJYJVnkwxCgR9i0iJnaKz4N+LoT7frbpVujwWkP0P75UnoMzS09uSBC7JsBl
CLZ6JhQT5QME4NZNZJcb6tdFdMHgXJfR6gtqhvPJEFVcpUAsBXZHBXqYMNT93mYfOB053s+utd84
CHJFSUd5I/uUHpA0DwUBOGlDPHT3VneVlPzwA6iwJYKVuGLNOSF4gJPhMy/DHSHx+tafVEsUSxmi
N9SOPJtj/tSK7VZuzT+crJN9qAcBywmqhkG1eA6nR6DZGDUQiOjD65D90NGFU6N4eH2y2JVzAkHN
+lSNgLXNnjty4hV9Y8ImD+LxfYSC1D9Mnp4A0FmM5ML08s2+2wwBFM31DFbIYntVyBinfJcknCDo
YlWxKMwGENZGGSNLC3onZEykwadZFj0MWXwDyiLLdw0wwmuSRdAJjl3kFiqkvP5AditmP4BxejcH
U0iWBGDWI82dNEBaNwxehVj+w/sjC8O4IAqVhgZhMOxUrgLtTiXvqclrQ7kIhH6DTAX3aDrHLYFx
PDfxEwmPhvDzJvrwE+VD0FRLqbxriCDXlRbSrok1ijqNjiaZ+BPZDPACh3+zi6AQ578fYTD5L4Ri
ai6Y04AmYAg7GPJVpXQWuIWc9QWwPHE6qAmQvwN3D3O2BWWsdX0NYyUX3a5G6tQJ1N0VY78OwwY9
v8f0C4Zx0EoaQldFEGmJ9TMaXtIxs1pva8QGilh3WcAraF9c1uQLjnHHDp0osjFNYaD1VjtAs5n4
MY9xkTd0jDMKcYE6k6m/UY4hg9lRNXmrzT9XdJm6ldBFhKQ+elvYvKtRk07oJwXHCr0ZZf+hjEej
y2kTfffSfTqAyCjnVSAt2mXgtRypgInUnTmiM2UqQcpTEBZG7rVoBlszaQ9eznvRnpbRPFY8ucQM
hjmMwzYQanWCcRMnDm4z7RGFvrdj2dkmohjPhEx3/WvdCxdPsBkks7IFF+UOegFIPJaAH5bcoMOK
qgYyEGp0LSUNr9dh8oAVE9lFbNRyrOsBCjNbCTyTIOAvoa1b3KQxL7/LGUuDeWyETncQQmQZhkUt
OJDH3DgEvuxZbqCnG2MwRKsJwggxcvqkIwa114eV4zDs6zNehUGcP5k5QL5d0ahSBZaR8XryFwcT
T+bT/XCqRmd2Kiku86wZMHmxe5UUm0b40McU2rs8FvJFa2Y4zFblqZ1Hwh44A4RjkB6hithboA36
m8gDdS/IRYE8Bwwf5+FNlScxugExaHI/bOIp+6/wsq3LI/YFwWxQchvHoyADopGy57Q1ngrI92pi
v0c3MCdYW9xwZ9Ywe0YVCmkq1xg01TPva2T1kMHgVQwtrt4ZBrNhIF7He6uXYzVFz5r4qeDFTjZw
o/VePKPhzA5v6JidItL9KQmJoSsUFYVcJKM9NGtTRbMSgct1etE3dNoKkfpBNaGC9mc2DRh6iYAq
GaB1evZLRXAG0o1rJRZ2Vdc9pxo5GKQ69G7zXsnvSalcCS0qD9XODsrQwY37Jo6E7fqSXjyvv76I
rdYkaVGIXY2x9vIXF3pJ6LhHeFw7UCouCggx86pDlxYdQV0oThsQe0Kv+Hw1NAQPY3VaYnHrZUb9
FP1FpNjVRfyHZc7TSM9xGB/KjETxKtSzW6O7V9pDjyzrKFiNyCNDWAwi50CMA2klSP8aEUBptQub
mx5Kz5VCm/Cml5+qANr15bFK9on6S/F5j2GcsWSZ/7t6iPouATRqAj7CgSB5GApOJ1b7dR9ZWvOo
1cclF00kE2nJ+ZzhSRHJ6Qw4OUTYFZLiGXi8X4dYcsM5BLODmZ5C3EYGhBri/VA9BLgAysL9KNxJ
0YsrcpITSxvMHI1xQjhGKqcSnF4BHZCsPo6K5FTD45CYqLf/Q86R3474NXiMIyZpHKLaBpbFQWiJ
KOVDJ47Je15YniE0VUBiCBVIbDq5SH2ow4O520K3qt2T7NDi8XB9hpY2StCw/gPB2OHXbdfIKqST
0dnv9OVTUoibAeUANOxV3svRsjd8YTFralTUSQwFWCPk5tvQijTb723D3cfQNI94D7GLy0hGyfVU
F48KESbeUMbO09QOgxc1wQEkFrTWpMNYf1sfv4tayJMjzGCYcKPPIwUVljAq0EQ0tnlUUGQLq84K
wVPZg0213ZDk1sweinInNi+jt+/8J843yAtxKqqv/zGVWckotEnisZpM9a28suX0hRg33cMwbJDi
sioweYo+NdRbg7cKFmd0Bsysby13e1CDANiTUYKHnF8SOzkoloQ4oSNKGcfgZd1U3qQyS9xs8Ogo
DQCsjb0o7JRe3MdF/DcbI0ijQClkIrXERuOt35S94jWwShTtqkbGQCAJz2+mBAB7twAF9j8g05zO
snEQo611E6MHrveXTvrhjk6uQKdyRJZa3lb1jZH9rHkpucUNcobJLIlCKIy2ngwT3MgmdWePki0U
bUGJuZOxMDlB2KJ3gGtKRh2lCM5OZr0nfgeCMXDHWIl8b0SHBgJsanfIPXA41zudRwzKQWOPTaON
ahnU9siEJBnFaxQ1GsWGxAtV0hLPUhYYxzd/4Yzo8cf9HuXWePU7n0JPRNk4ipqw7IzH0UycQMRz
Qe7u1lGmUbpwlBkKs8ZaUUmrtmmxwYiDHVaE+qpJR7Aja3qySVFjIoMF2furIGSGyiw0BTc1NMYB
tdUcFD5aSVDuA9N7XrdtcTkrKI5QJrKHi+xIMxheJfVaaZntITCvBzz25RxdmcUz9AuCLUTzmrTI
oNhRWkU60NzP7MznsTNxrGBL7jXPM32hA0TSN7SM8Boj3nQ8icZF9wYxgTyVkuDQYdau6ElxIBgA
AV3otzoUn0ut2ZVDvBvV6B51TT32X5cT5CyO3QyTOdvGMknGoCWl1QuG0wUgrxl0zl47ee+Fd88g
mDXkhnGOmxDM8sv+ShirrWFEPXXLDI1SvBoAHhazklzN7ENjcoVa81/Q3PDk1uEmSPtDrTWcRPdy
WKASlFvj6UBCj8L53tD4amLWI4YuzvpdKjd3ZpQcVbwtaqJ67GJpo6ilnfbRfTeV1tVJ9a52iIUq
d5sRni7L8jSiGwzP1ugSNJl9WO2DoQk1o7TQZrBFAeFD1PGmcR0ChdPn5rZ5qsWjD4gCNGDta2zw
krU8ACZDJqaKgP5OKDRl2mC3lbrtEt4zLA+COZE9v43VdJoyw3sUlYqGJo+G+6J69BQsokj190zg
Wel8mFJSj+JQwwo98ZBUVMBi5oEw4aoqwUiQ3dW6U4IKDyc05yRePENmuJPp82DDiH2hEIFrlMT2
i1c52brdvdYOUDW+V4qb2vv4i419Bsgs61pwwxqCsqUlRU+Scmy8bTzwSpoXt10QpYCVGf+i4u3c
qCjLcCxO85W4uKNL1d7I/Y2bJ/a6KYu7xgyG2TXaOJUHH83ruI57VjeKIJtNd0l6TGNeSpGHxJy5
KkrY6nQAUi59KvleFjI7bn8ksfQvLZqOmpk3BK7cVaBILS01OYTdVsoiqhuQyHxdHzje/LDbjoji
LhDZllabo1YlKhy5Vm6LaHxZh1keNVB5KehzRBMfszNovhGFwoCth+Q/FfIkRrZKXOpmvrWOs2zO
Fw6zPdSFqEWNDpw06neJq9yLhbuNipRz5i6e8zjD/2cOs0UYUHqWfMMsrSj51RQ34E9wtGBXo+ap
8OyY93w4LfyL43eGNv39zBUKv0TtZga0tLz3UAQTaX9aUnTa8mYIzCpF4sk3SY9hgx6U9y0Ykx94
02imiiIvoGi4fVTweslxicV7Dmj7QaQM+hd0kJ5bVcUozE5zF7uP0qCW0LQ8wQNTa6vvxEx0iFzw
HooWfWMGOPnobBglQQh1MRQQx4oyVd3IapviutQHTvaTZxezQVSK4qsQWQWMTHPloULqUahUq6+o
H0SbdXdfXFYzk5hNwo+hr+4nMEnybZImKGAs8TD0vTB4u96iC86AmG1Cy6JBl0cYJUvfR89/FXvt
fd2U5WP3HwjUs55Pj1Z6apLq07jp+yL6mYTvUQft1uS2a3zai0+hvwuiZstBnTaEi7U1Q2U2pl4g
MRkToGqtYndpRFuoFzpGL4I6Nd3VZb4lSX/IW3dTm8K3Xi3uhkTklYUunvyzj2B2Ld8IxTFCDtFK
h9e6PWjGvU9ce3A/+/JZRMlMUXP8ZtlHwWoGWh2w6rAhjiINeV4i/sP+VVFIQVZSQQNEU8J4pRm8
gGoZTMS7EeQm0OvM+I7aCJBo6TDEgvojU++U7MYnV53ZUA2vEOvTueym/0DJjA/liRlmYQS72kqi
cRdiO+aUGnGMkRl/Mb02LXwJCNClsrSuouq4q5TWyZpdiAqIf2cO4xekFIxRb7Dx176GjKT0LBKJ
swCWN8WvEWNOslZIXamqMDnieOxR193373Xjck5l3qAxB1gCjq8OBepwt1a1hRp+Fg9UaO7r6Mrj
1YL9n33kyyLmXAldPZTQj15aAXkF6caklAXdzo2E+u6+uU2GTUoGVF3wHGN5K/6Cnf5+droMYlNo
go5AytUg2VAeUzfbNuRIAPs3TvF1bjIzFhK/c1UFm4Wqd3dSEnpWhUZbDsiyNV8gzIyVRRXXxIRb
JNoBXJW9VNp+fq0lf/METMCAAl0zJE0u6isbA+0fboHJMsEZkZFNjMEz9F2eceg8Fov35kDM9Jj5
mKHoYVq3xjZH76Zx25b70b+tR9QFSE4R3+fmaPXt/fpkLY7jzL5pZcy8Im5HuQ9a2DdGBnWjl6qD
pPvw4UM/bR1ocR3PgJhIAG/elaxXAMrD72r23Js3Y7tfh1jcXGcQzD4OihwS5wog2mjca1rzITUy
Z5rWrcCD5/lwgVBOEKJgcoeqsCvvqpRvO/Jr3YxFDIjGgZkPdPNoUzrHMMxWrsMEJb1JndyKQ/ZQ
1totGYyndZjFmZ/BMA4HCYasU5RpBWV3xN+XZWv78V1Rkr+Z+BkO42HyIFSo9wZO6JLbKvV/jvJw
JEP5uW7O4uTPYBj/SgaphS4xdh13FPd5K+1L0bXXIRZPiRkE41+JqeWdUcISUIbQykXQp9tZk0HK
BSetbuzW0TgGsV0USdGpQT9d4TyyMfAS1ge8Uu5pSC5Cy6kUArT3EFpj+X2Q+khrvG+i9s67Uqtf
2HXcuKFybmv1cwviwnV7ptFZQ2MmqNbVGAZhgkTjUS6fSXuQzRfifjeUGyl5DTRe4LDs31/WMbMV
Va6gZhmsK9KQmsMhUG86MtBu5HH/LE/UP0CsTIyQF4OnyageJ+D8Be3CoReEx/WxuyCxO91/v6aK
pXZwK7mCSBGMEWPxHktVoK5eQShCdAu78+r3onVHS1fH58od94OIomTP6G6DEl0eZRmHTh6n4FHU
gp9pi3efbsjwNG+6PM7UxRImKCmBzQe9o5cdxOCpq6FtPtUr662jJ9meVN4WnmzlkHoU+7Sgavgp
isOvuEKCsm/3pddtI+SQPC+2waRxDFPUYq6PHccPTPl8O00KdaiGHENX1uPBSyvaC+MxjHQrH6Vv
61A8T2AiHxDSh3mow8UjaBfkumzpWEzrEMt7ELrzdIgJQFeX8WrQ+QsmpNDwdC29mENECeqBfZDD
ao8dwtZ1rMX9wfwtLYh8P/v6UBWkB1UWHLvxCfWKOyWRrDZ8FbWjmYVUL1UO3uJMzfCm4Z3FIoUp
JKmiwnvAHr8RVJBARY7pHdtss24XD4c5YCGCM2TCNIal9q5VO6OGsBJx0F/NsWfxIIeq2tSFbqKv
lnGHuJHq1GjhDnL8SpAWy7NtBAXavzHmC4QZNGgsgHAuBUha3JtTjnxfKZBfiHiZnEXfnhnDDFos
xIgVIuCQ/EC0iJoNj41rebiwSODck5AlgyD6LfGbBtPiByAHhuSd4VmRy1tA/2ePQjfRxDcHtt6L
FdRGSYRaG6tGovKoPQx35Km6ke/cjWiLbyUdaNnuvc/xb97C8WTzP1z2PK/bMECpHAYwS66i8C4K
fozy67ovnC737Bk7x2Au/0EKSrNag23i1qSeo3tgn1etkZK75CrZ5gdzpK+gknguNmAXAQu7awmc
AHlpbc2/QD5fw+ZYRmCOg5Vu7wzQ3W2e6h6iv5xWpyVXmaMwK0tLzFTuPKCg19Qe/Be9vc0Dnoz9
4qE7R2GWlmG0ntxOvXVIQR2hJZw+iiFFcyKy6P5r/ew+HGqFomvX/uE6nrJfn8sTX/zaXDLLQR6j
QGxD7L4mxYPUE7kLXytbdwJHtUBFgMm7D23DVq1yrz0UtvC9pmS/rd5yOHBuVTucoyYEvsP9TvlW
bsR74QBN4PVPXNoSoOY0SeiChx70Q+dz7ctlpIwx+rCg0FMnmSWr418hfMUTzDwToZK6eMCJULTf
iuFOaXgy3RdsEFNgNY9YmDlG41OgjhoQRG/vhe+DMViD6ULjb9MNtd3oFmRZe/9lFLedudEG0Vkf
wotrP+jRFVR84w+Uz0KrkRnDHh0S4HUDV/mohzQpEtQXfubaDxSO0dDYxKC49wroi7SJk9a8WqcT
bcjcxVhwJiTHo+ToBhXAh+zFVa5klN6lUTG1mfmBYIsVSrvUB0M8xG5uCT6xQ+VV0QVH6hr871Ps
JmihQXcExMqS4jWQU1qYgV01n381RpOCMoEk4oVW01gLYqx3IKhAizMdtb2RXPsoKxXQ1RwWJdQz
TasxevRGXfuoClsHZ3ea30MEJSHcxw3pgojQM1qStQHq6ZAjdmmtxwlq/9sPtRZi698hMZOB3rhB
lUogFbVsgcrIKsLgKu54va48g5jjL5GDSFEiwDSma6VZYcmg1lTx+LNuzSlLcelb/wwce9yZRiOD
PUXUKJjJbBDuo3KEBsIdkeNt6ul2n/9MjTu5uBelnRfg/eLGaA8glLOnLFdkHDMd+S4VTJbYwgon
k1/q/IqQHQq+17/zokT/NMETPdupTpOcwoVZ0EmyUssUkC5TQTI/R/JDUgZbj4THOE8GaJx3+77P
X4Mo+4Enwq1e1+gBUXitUxcpYfYjmF1A6xtVTECXSklNtiRuLL35LPxDik6dLmugIHBViXcJGCLW
jV/wBRBsTjprsB8ZTsYXynLA9T/B+i9q1zZD4ei2sROlDScmWNrkgIPeUrzngLyWbdoCYzpeqnV0
3HuBYNrhAIKNBNpJlLiG6DSC+y1XYvGgN11ghUI20rxA7QqJRl7nP3tgYZjBAD91YKPHe+JIPD+w
Sj1KDHXARtIjhSslkT0m7W59SC9Ktk4YMzYd5shClDyEfgIM9LH80Cr0m1akdeJEs+qK2Ikv7l2v
20eSeZWKyLxE7ZPgJjeCEmy0NuK89C751Rm1D3O61ZkU1bU2TbAiUtI+SN392OY0765RRklD1Jc3
wZNQPK+PARsDssPM7GQgqh/iYRpmrdCo2ryrzb3bgMSIp9i6bN5sPhn/VbKoqJE4B3FSNVFtHFJ9
G4Q/Yx/0/MUPL/nVoUlJibfr1i0umn9AdTYFHIcopaljrNXYhKwQeItz1D3jAnb372CYUH4EA9yg
xrCt1B4gauH1r2rL2fvWlwMU086XQ17pbpr20zzBGRIvt4w/Ld459wSk5s8Rsg6vJrAD1ehZsM0h
/WdE5RVI9Jz1sZocijlrNBBVg/cYSRFI8THrGuwNAhgVMSVVqTgiOBzU7Jj5z2K86bIrgfB4VpfO
NhwXEwMq2rEV4/T3szNDc8tCCULMTU0+1Fg6pPWuw6Eg9t988xYsWnRAkVcCqQY/vBb1attoD2Z3
lYNnqGpuRMi6Gz9bkIFCzFGUmk3rHQXxVwQxNH3kVbdNljMjc/al01KdfSkEKtI4n7xI6OLx4Irg
Eaj6+l0w1HYjonD1vR8jSCitT8e07C5ACQ6WiSkH9NfMdOhNJrmqL2EYQKHgeJ4+lUsT7VopvcEu
TchM9EafW3ougX8lxk1/HX5pW4DaBxJJUKxBw/zpOJoZ3ZUkGZsaLchB8BrkA1Vy6Mb0Gw+XKGOv
kcDujRvBkDfrsOxQ4woEkXCoQcApZDgi4+ut2BldIRhQWS73WS9ahFRU85/H9iHLONXoF4cMCFjB
IjIR50MCCKfqtEfNLJwUKdpRQHHa2+Z9s/9199O5efRsXjvv5QUYMAYIQ3FSovcJyZJzGE/IlcYf
k8B60Sjk5Si9hqAbtZwdp2bBZE+MyR4w8CIKQFIT10nmnJJdOYaWbR5Y9hE6dm/H3z+bzXFzpIDF
L/w4//0X/7Gle4pfEJn7799Rx6FOSq+vLXt3f7/7vN/Zh/uX+5ePF975zjo3PhXM5+CKn34ZkLA5
H5OkqDUV3JyB1VmVtdlsAuv0s+O9l55KQear6ASEUmtofqBZFV51DiR2WRIlAwbfPtj2xt7AaIdy
AsClGQYJIwpswE0OJcGLiEgxk6QICjQS08Ph5WAfv2+2rz9V+upwpvgiBjyZM0NiggJQ/Uuu6QPp
cDxi2iCHuL78TsEqO15grgNdPJQeQBXE7DpBhqR0FYwTgG2/HTe/6BbuYO3sdRyVPf8nQ+Y4jCFS
m2R+lAHn+P37+9PTE66k9AlahyP+BB3s9H+Adq4da/f4mVuPn4+gAMM/nwMyM/70B+cJ/5SxvLRc
AXHkRIkAdahzTynBTpr6k0SXPS2X/e0ewzuJQFq7nWVxzL84+36b/wXGnCgd9MN7rZjAbHg/3Txs
sTKBZO9sDtRJk/PCLmjeQq4Fexyae87tAkUYNMNN0EjY2BawAoA2rftpJ4B9MNCefq1P7/JgzkCZ
oMgzo76pCrC52glVKH6LKG4r9AXmRlZg/dq+bu+u766vHc4sntLba9Yy50dTtJDXiQCMLTCjm83T
9pt1w9tVFhe8NDNPPR9T3ZPkvAwm8+yjTk2M6N0WrvrM85OLe/XJT2ZAjFOCY62UxBPQm73Zb+kN
D0GZBuRiwIiqQlkbXLWQRDs3RQmzVIjA5TrN1AG0RbRyGsfeQHE0d37CKycf2U3LgHP6socVgtqz
mIrBBSmT3ooZYiq/APOOTGpcrRQv30FKbLC9Oqw4LsmeOCwes+EQoXeVUgBelTqpjz5+tKDJar6L
pF9NqIKC/UXgKrQtx1A4+U9UnDiTmdNHzXolJT1Caq3DDfYqBEeTUW+Mm1i/BRct+DZ65aEkwn59
9V2kY0+2fsGyXDkkqlOitYAd+8em++aBJFoyfKsOn8b04EEWUxr3DTp285ui6RHuc04pdm//Df8V
uTJD3bqy3oCwAZd3yCAPw5WEG3Ia/uQYuehAs/iYGVspdt1QH4Ai1NoOlCnUCL6ZkUoN8dsAmRP0
c1FB3AdEsVqULlTGO0TFLVcpLBMSeX72Y/1z2Lj1t80Tq/8kUY+z7XwZaWHmEX9AtO6H3xP5DVoY
djFsUAMWt7wHg1Mybb5kWSxmc208mUCwWEYCJvw+6N8CqUF/rXk0JDCADcQu4mPaQZMZheKDt63c
g15vWjmg7nDodU5SatFsKOciE4TwCtqN52brUV5JngCzddIiJRXQCrWDZfSkmu9yyb2STNvqheEz
NMaxRs1NBqGE4e1Y7nThCt2koODcjOW3RglBsX4j1vugBrcM2t4xAzSpHjKfV3y8vKhnX8E4Xp0j
zViH+Aq9fHPdfm/0+kbtwOkyHvXIEfXHoTPx7DDwQrOpKm7FerZ7VkXI0kto8aaCUNNcuw7CcjOU
90jSJOomzD796B1M8OtuvRynzY4HZsgjxUXfqYTjYTrHI/rWWG8vldMhbh+s2q6c1rZ1hC8UV5pJ
kbqGIjXdvsa0t2qnt2JKaIp/cE7u1j/sVA80H43TyTj7MGYWjBTMxLL6+wie7jv28Z/fNvjv4xHX
nSmomn7D7/i5xp+nmAcnGn7sKdxa/ygyrbyVj9KYwkahcItGPPuo06dt7N+3rOkrpm/BL0Tu0w/v
CxR2iUzDMhX740keuWhQ6p8vyCwzY00tZRznGA7c/E4/CGUf6Cusv7GupnDWvt/wLp8XuMgHayYE
oMC/DmZOlv68iAp0nJrAFaVUooUeHEVt4LRjnZq3z4aXAWGi5jpMhdA3FFxOMno7vcrjGclq6S/8
10h7/O5NN2sHdlKYu72+sx72D9u9Q6+urM/P+w8Mx34zxTkv94fdvX3/8nK43zX007M7+sGrrWa3
xil7MQ0GLrqQLlPZukAtAg8wXgsg/jZOBEJ4fMshAIdMQEtJ5uFV2VXH1BmjQuccRezxC2ACqW28
yUJ6FlQPTMxouEIxjCrUsiR5FCGWBnDFdeVDPI5/XJU6QYERB91d0DNS2TaJXMxiKRyhmhWaP1L9
lxm7qJjjtW9fRKgTiA7O+ykJBh4txh5fBTe1OoG0+nsQH+viKGm/DOMxMd8qKED16WsvWcJ4ixLI
XuK43OWFmwG/cDlQ+mcuwIPIpbExbsRul6Z3A6TUoa9QHeL8OhHRG+pxgBcncWY0c7CekiaZDNwo
DlyQcgebwqyPAxLYnC2L3bEY+5j9HayoUM6FGKpVB53tZtdln9AYmi8GT3l10SA8z8vwFQWnFDOL
xRCjEdnAcvD7wnL9PVEq2pYv69YsgqCvD+pD2P4I649SPuoxKWQISJY5LYtHvdzIw8ffYEDMFVlD
tK+JTKSXdGE5JKgrsQIDjFOKrcVTLcu3fwfChHh+6btjSQYo9+F1L3L8MRVyGkM5w9gOvRrzcs2X
qdDJDaCy9j+jpjU4S4UWvjzmgSpC9BAaa75KXcNGCW4DXvP6aAZ7Jd4L9Q9BPBL9GGhWKf3hjeG0
ZZk6ohdId0BBkBlTonm60SaAH4MclNhgMq/yjdhyHvImX2aODxj5hcIOqtwlqpDDBeXYJsFdb/xo
yKZIPUs0d5n5L01iRhRXwqHJC5jU4boXPWiDQFHNu+4l0+azZtB0KM9mTaklIfJKYERpQDtZoFX2
BMWOATnzdaCF0/1s5JjFG2Zo4DVSjBzxmgc/lpxa9ji2LByXZxDMRiur0C6PmmlyBExItx+h2uKB
Vd68aZrNujXLu8SXHzB766B4JRi6MGx5lNJWuNaTR5cXOEs8e5iNtRCIFjYCQFIwBL25nxDf3I3v
8bu3z/bhA3anbfQ02N27Zq8btzRVYGCHFqyGglmUZzI+kaHRasxAl+EFhAbFJmt5F5Gl4ZshnO5H
M68TuijrqxYIOnr7dX9qR47o4Locn1ty7jkMsyeAcM/M62IyhBiPyqg6PYL9wAjf/OF+fciW9gUE
zVBKURUZ0tnMUi30kOClTYBeZv5Rp08m5FCMkKa51WiHgCcSvzh6MzBmzY5KISB9CDAvlGkR+Fao
olSmelk3iYcy/f1sjlywLyZ5D5Sm1qk+vAQmgoiGs8VdZidxaoDkAcGmoqFwkb1s+EGagNkUx62B
o7BHu4QWQO1Jt0ZjUxayY/iPodnumtKplZu4/vkXJn6Bs03AyN9lRMwBniYtLWXHnPZAsl0HWVpN
eKFCAC+DAh2cPefjqFYYODmCEIDcP5vGTTBy8idL84SIdkqdoCrvgg4oF90UgnvIzxH0AijVY6y1
NObJUF8+DGKeDDyqonYIAp0Xl7Ohk0K8WQOlEpWYuqrZvzUk9K/yyhh32EWSnCqNLG1CNXc3o4IL
XOW3vhMFeeWYci5YRGgKlDqXBfjHvPqIwiJ3k0Z+JqE3owhpG9ft9WgY4nZIUSyCpEFvK50ryVav
oi4ujP2bTk50qxxICHzdHemgq6iRFA3X27axWeDVX3av0blpbhK1H7a5FOp0aAhmN4106gbxuy5B
hE4UEdjpfZxulS5+IWpBruCX7mYirthmUSdZoDAYbzwZenjonpGdSEoNdPvLXirSQuukQ1+3WUeF
vEGDqFkptuprvV3hKQYpIy2Sj2iz8x296pqbaBRyS4tAx5IlfXSjq2V1LSSyjvIjKd97knTQyJhT
T+xEOnRFjrIzpbY6SATdKR2KT+U4P8BUgkYMKFAJserRUiDSU18EiD/kIjtEXUYcM6i7e3BUlPsy
a8dDmKO5uJCl6FrJCrmDcovZP6axSK7bUmy2ZlZ3exATaRlNJLPeu5IalLRQU+0gqgna6Nb9f+n+
g3WtgM8SigYampLOF0Dk9W4rBDKk+UykF3W9bh1hKHzHTfWEtrn/UUGvx1G1VOzQhe9/DjVIUjKi
lJyFeLFQmApjJjwAE5k6DiIqjIXs2AmFNdbo5fMyh2Mum2NjC5mZ0KDpkkqTpnLxztvEwmbsXohA
oCj1VoXPYrbTin0l/1jH5FnGBApC3ic1meQ+1EK4gpbldTnm93rHE8HgwTBxQdFA4NHVYdkwHjXp
eWgfZYl3jeBgsD18SioXIzo6kewIX2UQM7vKuEl9heMK05eeRb3nrsBeFsykLoO0m1xBuon8n737
SrqtXtmx+pZqN5LhcvB4VjHXhi5SQ9HzgZdmt0P+vZXuczDZrzvBxTnD2MScM5FElMzIMHJJ3u70
grypocdL1vAwmMgj1IMiJJM+jySgTpXkzzV267+xA6GnioIXaIOzzW5pZaDXYGoEyEnw4Itu/GKq
WcM5+adFeOEAkop3egNshfDb8z0plvtRHSWAKKVve+KtUcRQeYwdyf+EBA3HIh4YM2pBZYLUpEV7
hhRCDlFD3d0xNL4l7j3OPA7UoqPN7Jr+fha0SX4oYOoB1bs1JDUf6/67kj78haPNMJh9NIpDIWhL
YJgl+Adj4zaq1f06xEXgPvnyDGIa0ZkZSRzmJV5fYMb4qOSv3nhjRtvR5zjBojfLeLFGdRrqetii
SLEhbgaZP8xLV181NdQ6yG7djuU+sBkEM/WpitAnjrBgjKN/W+7GXWbV++SIZ2KwA6OFL6OBrexT
SzgmGxFps6PhyJyUxUVzyelAmn0D4xN1A57KMoKvtz9vFSS4X0xqfLw9yZpl2IWNhoAtwm1reDWc
xlKuRtRHb1TON1zWVEwTOvsGxmeQeu2TysM4NANN7aSztIf+UG3bXfhe/PTvFSfKHZ8WkrM+/pdV
Fgwu40gT2R/0jIEbZhRUV+gZONQ7+cP9aBQKciZzC+Kf93iv3OaInXUn4V1vFh15ZjdzMk8iS5EZ
AF97PJoJutXc6y50ZFAmbwZqPDQH90G+QSzrva8bvrgPzHCZo1pqVShKpphzqT9I6rEUHFJz5pQD
wd7hw0jE2/zUbd9UD2F+ZbYN1bnlD4tb55cdp9hythHIWuUq4XTgaF5iRSb6KF3ySy5au6h9J1Ri
TkUJD05m9p1BK+tiAJxOfmp5T5uusJLkIRAfinDcrE/RhY4lsy7ZZgwPHFRCMw3gYBUIi9Efqr/h
j0n09EYDiazzTXyvrf+QdmXLbePA9otYRRJcX7lJsuQ9sp28sBInJrjv69ffA987EwliCeW5M5ml
ksw0G2g0Gr2co3+r98WmO2qJmz1Kh3lz/StEu8g5KIpJHxmsOlhgkASgPhxYFMdTlIgRSWG/frKN
uvUPMoPdoerb2kgkfHRx5F3XReDPP5seTqR0UdeRYsKCFsVbTd/HRoQdepHlOfcmnwm7EwG6NDW5
yTxpFiU+m3rrW2+ZvXRafN18jqP/AmF74jU/vduJPCor9TjlUCivD1P2xxhE+yKyd85NdJ1a2GD8
xD1LfRASRckWwO6AV/GkvBdc6YK143Mt+tzE/cA2J7d8qfdTG6w6h2XKtvk4upivFQRCopuXr+NU
FiLsuGF7tQtBH3KTZ0516Pa2nznxbRugnYe4T3NwzDbDDbJOjikwRtHV83n8TzavLUBsY7GrH47R
iPfy90Tb1KB/tb1ed1sPkaBv5I7yEIeuEj/g2V/6wqT7+vWjg6MaIHNArubC3KGXdFCiIo6yypee
7kx739UvtoguWiSF8yFGnS9mxGggI8mn029tukuiQMdk9PXjve5E/irDOZHaDLu6AvOMOwzPBcKW
snNaXVApXnchlgkMHoyTgOXg3FGFkzZRaoBEcDIwdGilbtkJQoL1xforgYsIrFKyy9GAXc4VaMvl
+EZZ4Nkj3YvVVBAEfHaMXbxyoMo/2nDH29IptWuW8VBqeWtn5K0qZ8zPmygDAp08CmWDegoLzAIr
j98aE+Fp390gVK4PSbxUNTDoc+lX1lpl49C+mgufWhQhIlrlb5c4TfxkWZo/vd1NR2lspDc1n4wO
L/dcu0+6bNqZc2KZgT2H+hzYrbQc1FFVj7oatd1WmbJK9ARm+lzoi0STjFyljt5Qbm2nJaME6X6k
XvQ9He4m/amSkSzUd/b4Ptv3OSWCQ77qP4nN+GTBlQVGyHNzwTeARorRQSKpFxiT4ZphfFvQ/C6X
4wfkB79a0Wf3z4k4ZlsnLqUplmROVNC6jcNPqaMOUXa2iJ9i1U+fyOBOAC3KeDQkqCQvZDerv9Vp
wPgOAzl9DpfUyUSD92vnAQ9w9ZN2A0Unbs9wFLQhJYy2My8fZQD7zW25szrJU6dCAFaxKgpthgxD
EKSF/HuvGAYTFBUZYCTk4VYfiyOKNr9GMj3LiqhzZ81XWSeiOJc4aDQtMMOL/IIdenr6DGYdZwpF
9i5SiDM/s7HspWRSovJPMjo0f1ND251s6l/3vJdVGqwW0LgB08Ky/xfcYl1myzFqaYis4h+q8ZYj
KY6WhQ5NhFr4Z8h/J2CZnHpngJ/ohGyaq2tpgbsb0sGvw+dqorwrVLUEL0uhAl0/LEDNRMFNLkgG
rB1lzDb8K4XbMX0s54Iw7iOkxJ14QZZ88sziQy1fJ/vl+nKubhuGKRgSEUhS+JbuyAbOozLiGC+g
f5Gp6aNcbWR/6mzZXBe0vnL/CuKbuKc5KrOQMYFWVviLZMONqlROXhSCCpRAHz7Br9hV1SY29FEk
4lA8s+u5Qyywj0NRLWFVITTnYJAGloDZl3MHaI6yDZI7bJKspoEC9pcqrJ1i6f+DW8fY4r9imMIn
ftZK62E2E4hRiztt+qZH6cZoc083d61y/PoW4f6wgakhE9gfVxwJ+6IyQwUcTkStNpHZgKhN9wtR
JLC2Q6dSuHdtIid6qbc4QqV9FwJvKFNulPg2yQQBBzsj/P17KoYLN/txWmZtgZixVLYAuLvTIhr8
/9aLO6Z9Qhcz7yGiSo52/6F2N7QVXBNrRnaqBWdkikyoHMsQMU3zh5zC6YC/5kc0EcHWr960f6Mz
/nTGetiHNZgbkNeQHXSBO1r0Epq7Uv+htds4pgKjXlOLRYL/Fwzyp7RKmkafMJnnZhjYoGoJyJZA
mQf36/tzKoWztInQMFYTXOeG4VRwBaF6JP236zJEYR63QeAWlPNohoyFHhXzI1WoUy2+mWyk9hcd
n0PVvy5vdaNOwkrOHUSjEo32CHlNfm+av2QQAqjFNwngZNMzSJCd69LWDhE6bv8NYrkALDNjYO+w
gEiSvsfkXZ5TgSGsCWAAyqiwMP4pmRNA6KJptQYusCRcNlIxbMIqFhQkV/0N5lg/rzeMQnIiqq5M
ZsD4watpwE1tpeRRKuzIIVG5yadJcMutbA+Go1TmQbEwKDRz3rpEbGlnDSgplINube974AcCoSYJ
RcMjKwt3JoizA5ssBqguWzAAqJ6U/lHQiHB961eWDQLQyYGWUFMlfIBKusyoehsCwtZ0MYCzIZHx
Y2oir6g1wTOU7QDnqkFir9rANwfPpMxP3XQFSvZz3YFCKC6CrE1vUk0C6OehO0yTiJR0xfOcyeJC
/LTrmmmQICse7qPQ9kb7D41KQTp61QpOFOLeugU4fbKWQohS7yptR62dZO8zewxIoQHxZRAYnUAn
fpKm09W4qhSIK0MfGCtO2u1S4/G6Oaz4udN144nobFLMYdVABm0zP5xy0O7aTtYP91K2oGj5Rx77
5xjD/AIrXDcNdMmjiVZF2xJn5lk6gqtN7Ru3x5xBZqR+lr5Hw+/c2hVmIbguVo8UMDn/kcW+5STS
SjsjAlLDAIh6ZYuHTGAZ3fb6Iq5v1F8JnPFVHYBPtAXazPlNVYBe9EFvBc/ytX0C7B4GDDBLaF/C
7zUZ7aJwhKMrkFtBZ9N0q5h09qzJMP2pDTOvUsBSaGfKiGSEIsJXXtMQPAWAj8LcORpg2a+frGGf
l71mYpwNqDGdE0aqqy53evhxfRnXNupUCGcULdI97TTMOMOUIl31vRNV5C/7xzH+cSqBM4U465RG
zqBGX/xh5MV4PEwWnmE3sX1rd6AWPkTzu0QCYhymLhjN79cVXLP6U/GcnYRjFCKbA/Gtojly+prP
i1cnPyaAwYDy5LqsNT+P8SrW86gCJ4F/0c59k41KpQK/3EiAke/2CmbcUowj7q7LWctBo5PiryC2
qyemYSOPAu5eCKoG3QN7y0hfYvl2qp1B3tN60yWHLL2lsepY5GG0duN4SIAIR167/Ddm0wVar3no
04/h7LSNJaDC9wrYXYAcmD11dgC2UKcBh7hpeP1SClzL6rHAaBGgLjT0vljs1J7oDsiQMJNMiGuT
tvFsuZWCSq+A0NzpogaPy5E5ZrvIORICOeQCyjZLappWgOF0MS/t1f7kYUbcAXeIk96lTrJbnNof
/fimT5zso9nOQXxIXv9Ufn6v3sWesrEc+TVz6UHeikB2V4/t3w/jwf8wxi331YAPk43AsDBTKazQ
ri0zJtRMuD6Tvci5XV3IOGdZQcBe0LxEje5W+YOiig7MmhqnQjjvM2pKFPaEqQFYj7jGq0K0hSIJ
nPeR7EXvyAwJpVFhOvZtoILKwtqZP1WB8y8l2L3Sie2E1O4080Wr7qsQuXhBKmZVDUxPmiogiSwk
7M6Nvh0BVNvLkJK0W7t+JqkADO2zTMfHjSpo2GQLwOdAKuO2G03uukwTbHfp1Ddt0G5Qz2rf483r
7PUBkkte6IKtD1ikpgPoW1+EarxqbSfiOUNQQAtNJKaf2pgO0W97RXVa+9t1t7kqBNG3hSFY4DHy
AFKqOWIwmELHTn6Ih+9LAYhTvF7+f0LYTp64J90Y+hgLDcT9hjjJ8iSBykKStteFXAyao8cAoRUQ
MdEcrur493Mpowrg2qFEhngwOzSdeUhnpst9A4dLU8Vv1fs8AQNm5gvEsqwVZyWgokeCUzPxllH5
rBYaD0fw18zIN1UvuoHm4pwC9fBRAoe8mv2a1Ptm8obSS1BbuC55JRRjWTuAjgFQQFd47KHWLNJG
sTU8PHPDzeQ7TMEhtZoGaC9H12ow2pY3K8bbdaErhw6d8Wy0VMUrFE+q80WOk6HtZtsApbcOtGBl
1oMppgKbXLk8AaiHjDGiBeTAeXwoeVSMtBko+kGo5WgksGoFgCOx08d+OwHQ1Qqu67RyBs7kce6q
WQiplgny5KrxInNGvi27w7ii4Bn6eQHxlgI+CQs3tMImDLhbmgL/rglt7M54UwJeG83qXgm0Nif1
+ptyMyTAcSr9X2hUc/SnwaWO6SZO5L3nHprbXdkxAal9XfGVOFA9+SD+xkwSgK11Gj5oWAAblxSu
MXoRppTm+R0z16LzuWY6xNBU4NVh0vqi2XWI9FIzC0hTFGAASW6uedD5vX2jWzt1vo+5U5pOKhq/
+pw5uVz1v2I556M2AzLSIO5yX3IfBIZR7fSbEvjm4U57iA/L1g6GPYIFx/btHxRoz85Pe/ez3YK2
jjhR0P66KxevC2Y3FDmOlVsSq89QpvDyJEB2PD9KURfLSRfiw8IjwrVD5HXvfe1YXniIfKVxGKY6
Io2dqFtkfRv+ilXPxVYVQYqCQOysasgdHcdWEImvNWGeKcY5YiKP+lCbkDC9Dx7Zan58V94lb+0x
dsNnHWl/J3rW3pBHcKxfmneDyRnn47phCz+B2/S8SvUoQzXNHbxfvR//ae80rzw+5Lfv36tbfTO+
hkDo+Cl5lqN7894ShONrDTlnK8A8zsmFZ6tRhNoeVkDa3k73+QdmYra6sbV272/lBnj+YeFIP7Rn
69nemI+z8/u69pfDlGj0PrUsZnkn4qcGfTBaDO31+3vLNTbDL8Wb0BAaPb4rbgWoEeI2kyNwb2te
G4DO4JpQCe4l3rvZaRWDUTDtXEPepsCoMvMaDPIvo7Yj4fMkqvJcTtowHU2ATjJgZRlpz3MdMS6q
tcOIJV5K6s91D6x0GYw0pptjjIpsm1RzqXIA6CYVjYyuXRfEAp6ZChxWUBFw5zbrbEAX9ZCMHSUU
wOKGU1vfr2+hSAZ3SEdAnKqtjB1UUmuLSuC9JEULUnsiajl19QrAZIAB0lMTfeGcMrSgnaIzU7Hv
QyDU0E34aPnZbvpmfVM2ZDvspyfptvh41n/XXhT0rhq03gy4mvZVdGgucJpwKwBG8e+ncDqjy94E
vQbWNZ1xKgcva/G4TIIcmPQQOCEOdoaNHCw3psBhsXuXvyEQyzB8RdC+GnxSfZoVmSpa0iGI0gId
0Llx1HloRgSFyaTfGX37XMhxoLajwE2seWIkpIFXh1MDtFPuATMBabOxJpyYzN5ZyitSPl83IkNn
wQZOCN5H3P9fnnUbRGtY0G60UAidy1RS/L4t5QRQ/5GIuWTtOjuVxkVRuYGMh80OZNuEnsQawMfq
RmWdBUREP7S6cNCLYeeAQ46v6oSL2cnKUOIEAta3GoqtlNiCJ+yqTeBBZAN17zPfee5eEH6miqRW
cC8G3HVZ+2lY7qsl22KO063Bu2dPim8OmeBN+zkDzNsi2vGAQwP/AkAT7u5UhzwiQ9/gEIz5fd1g
UmJqbqs52yVLEjTU8KMC4FIy2WT9vCvsyccr4GYGSD+Vyl0ua65Gja1WFW6kGfscI0sCm11zTIBs
RRCLGWa4es7tKjTHZOGC7xvLFzJqrt09dahBXTfctavkVAh3fxVtQeK2hRCix06MRoEFrAwxvSlp
dtPEh1CPgusC1wzqVCB/UuRQS8aJCYzjo2rmD4YlIpO/QBlk7u1UBnc+2rlJO+tTqfotAptP0uSY
iXFD6zXV9l33JyojlyW0ld+qvTMWUUZyra/pTD6z+JOgoI+MaO6Zjpltgzxn33exUxhPoWV7nfFm
AYQOoHCydWzR4tQ9XV/ftdMEPFXdgH/VULXkrFqiUZFgILlzqfYCyGVPiVwtR0TkjPGms/0enHLX
Ba5da6cC2YafKEuyRielNiAAA9kHpY5dAO+K7oepcvReUBJZORIA58RjFQUs4Eh/YsKdyJoZY94g
o4jdlqkXaeZ+0pMbbawEHmlFpTMx/KEw06WdKJoVKwDOIDLaluFRm59S9c4iAo1WXDmDGzUZSiEr
znOH3EipVqQteqnGrPQ7E+3rZvbYLraXlqJ+qrVSiI0XEN7E6AzSLhoVq1hXl0FHQ1Wjb9U2cqT5
tUXi0HjMk12lHMPyUZNAevuzVDOntHfyJPC4K0f/TD5nKXQeiRRh2t8tFOm1KZoysDu1EczarJrI
iZLcghI9X4qph5KJvgRpTjY98AJitFldt/rVfUPHoo1ZUtwePHq3mXRmPi3YNzuW/QUUTllaPqdU
PcSYwL8uan3Z/hXFQ/dVcq+0RQ9R8Vz6U5UFmqZ99aphMAzE+N8MrAbig/Mz3NtoX23bLgPJYHNj
FoY/xNVelUXv8ItF48RwfjlE2WqukCBwrcmqnDKdXIU0zjRY+zE3v2oHnCzOB1ugntGsAbIIXvrL
GANO58EIv1/fmnWFbHRpo+kF/b+ckCiP55bIEII30p++TVylrNycNg/jogkOz4VdI/YC94ABbwHO
A1nnXg+tnAwLoUrm6nrixF3iVACo0FNRaHlhbGzZ0D8KoEQ49UsPO9TEqGJYgh2NXmaNoA0S5PrX
JcDccDkBX5e3NbQ3MKAZrFndRMjtJ+ZHVukiqtELD87UsFBNYPUzctHc29cAmUFAC2Q+wKF1IPXq
5296Z3lk6Jxh+vYfrMAGFRZ6+PCw49PSxkD7ellirNk4EAbvuqPoJcRxxSxh/uVpNGiGmBBZcLQf
gYWCO6qJVejJOAM/J6+oU1h3Yf54XZu1/cGy4dUNvE60q3KGllYpyewU2ii57KTSTpmP1wWs7Q1g
QFU0NaBBCGh4586mprOdVRrN3Fzfa3b6amcy+IHjl1A3/L4UOM+L+JYtl4I3NzMH3eDDobpSKaVJ
krnJ2O0mzEzN5A2FXW/ClJjcO5kaXFduzSOcymOrexKhDFWEboYszdB9Wf00en8EvJEWGgDYFuSA
RIK4e64tjGZYKBRjr6ZCpp5cJp7S4AVVb66rtLpfGoAuwQSpAMCQ3685W6JszjNwApYD4hTTtYv5
zp4iA2NM0nbuR4FqK64OFCFABMJLGkbCu7ph6JexGyCwBB6AW7TYrXz5BUYIgaUz73z2AGS2gRuc
jeqDhIOv6tha1sRKWQNCaZlcIzwkYQJccszSZbteftGWu1BE7LK6aQCmAqASugrxSDm3Di0uZzz2
oBm6Qh5MYEGP0U3cb5JEBCS3eoiNTwACgJ9a/J4hHqcmfGDmVgqrWpUxkuzCvsLVfToRwmWREtks
1JIZRp1Jd2X7UybFNxMDkdfNb1UVeDxkrBimFp+7l2bTnhYJ/miW+j+p1D/Sefaui1hV5EQEpwiR
yxp0LDhLvbJgaDPpt6rdFo7e5oKjtLr/tgkMChTdLFDunO+/bhIpjyUIMvNQdSldXksr2xVGXDlp
VP/+L1r9FcZFW3VOei2q4YqSUfeKaqvhH4uo63dl6UChqwBlF/4BwH6cc2gbdanzEDZgzjpwuApg
9hM3VmeBEaws3JkYbocydsvPeQFvB6K5pB/cxMTrDA3uivz25VVDBwK4csABBA52gwvpMEIZl8MI
QC/SWlsd/XWG+lKHy9ctDqy0ILZA0I1GZj73BE8DUJ18wB1oJa41FA7GhNxuEQ22rLhuBCWYr7fh
uwGSxSlj5b1sLyE8XGEeMWqyU30M6/qGTAXB6aocGAFBPs1WodW5XcuS0URyhaiR9ARF1oK8ZBhj
B0E6QtVmvjO0WPBgWXEKqH8gZUgIXrMAXzsXGJkmEoMhe0mU1YPc9FvFbv/DFp2I4CGjmlat9E6C
CHSteoZ2U3RVkFfb69Z22UmBsF7BnKIMUgpkbHgkitrW+65aRng3ZB339QBGMcyl1fs50x7VNGof
pWQY3yVclF5LZ0B6NMC1fLr+EWuLefq04A5XW+lF1JoyDlc+PGJO7YkUi+D8rrkJwN0h02Gwajxv
75qEDLU2AKzNLL8rNKDGXjgBLRLBtDyJvJAGL7sInSkuobobtZIXF27a//kPS3WiB/uIEyFZNGgd
Hh0IjpfMpzCMrhIcJZEazBOeSIjRV2zHKdSISemU/T0NX9NCkN9a23BdRWsxgEUBj85fQ2SWAXsc
WpkLwL9XScn8tq1ESdA1GQYg5pGmY5RvvGGHVNYXzZSwHaSKbrp+yd2oU5Lj9f1YdTyAXgdsKTjK
EZ+er9ZgJUWds03PjRxO7jZbcAPVQVyVzhAJMgoiWdwxAX5cHZfgN3bVMgrq5diWB0I2UmYgwBd1
DohkcQ61xcrFmQU7I2mIsXNQBJPkbimCsn7Qpo/ra7hmcXCl/64hd3AmsxsNO4Je7YgnZV7WzzQl
t2ONgsB1QevO7kQSd3r0EExHKDggKlX/lPVBK3aJHDt69D0r/9R65ljdjS5qVl6LHPD+A4U9Mg6s
c+zcQmSratO6wEpKmK1qt0UiBU2EQd8vN3rDkaNGBjgMTFnh9czdSGarTUNUaizamgJTr/Zaskkw
eSClG2sSxZGXbQfn0njYkzIhUYd8LvxQcd8rYBiqwXTD7sCOpIFGpkNNg0rx5o0Rf6uSQ0gC2XSS
B5QDks31TV075/gYkCDAsTP65fP1LWIlpLMBvVHNDZIqvdGzVnDw1rYQXWM2uDfRvoPaxrkIOw1p
I3XYQkPObNXNJhUD4bM5gutTksBan5Hs9bpSaxJRy0VxEP2oeCLybqWWZs0qQrxs1JTc9eoMYiq7
svd1bGteGHX/AcWcwQeApwTtWpg44xbRGKmVlDWc5QjI5ULL3U5UdltzKKcSuEOuTUsrjxQSosSg
mAS2AzoZmzLWPIu290YciULP1cN+KpHbNStpsmrKINGK8o3ZvajyrTbuinIMGsvDiGUK1NnCENye
n7gO3Jv+bCXZzp5cnzXO2yip2Dkr80xjK0We/j4Ehg/wucflvc2c2XKpW7ryQ6l4xrMEfiLDwZsi
+mb+IDfmY/4N82oOFRyS1dVHGycr5KK7mW/YkUK7r8p2hhMaC1c2/XJ6zpbfDQb089QWeNk1Waen
hVsBre9SFe9ZxK0gMa2z96E/auNtjhyoCmrc6+dk9fDDp2LYD15P4zuDmilOGVkk0I8X9KsYNgo6
X6VsQyRiqqD7REYaKTwMf55vaEeTpWxMiNDnVzv5lvVPpfHjuharK4YsoY5IBW0pJm+pJWlqg7nu
nGgPID3e16P5YFrUz1R6N2vdf1k0Ey8y9E0DJokn95URpXYAw0K4PS79XlEkOyhK6XhdpzUPBpf5
rxDOCgakhAyzh5CsaD2i/iwYL4y9GzXB2q3KYRE9GEdM9WIyoLKmaJATI3ObSrqXTBtJjfRZ6QDp
YsoiYM3VfYJDxj0LWyMW5yUTWU7sLrYRFKHhAik9P2qCAZW+qOjehkk0/7bqwJB1AoYC/g6QK84s
wKRmFv2InEMih9+7MdoOGA6Qp95tQzS1xvN9aOdBPtgosceCDOjaubLQHsVGGDEBw+P+k8oYUXPK
sapLpzlFPEyOmYV/rpvI2nKeCmEfceIq9YiOIymgn0Qkt+iDMNuNcIZRLvt1JMrirdnJqTBuMTug
Pc0pcEPcRm2DuPulhdssRXNEIWpoYXEWfwGcCuIMfyFTQRawortmiumARJ53CWufT7Let/q3Gh3t
ZMIASdS411fzsksSjupUMOeoLE3qooYtZw7Y8xFIJX3mgMpysZ7L4sOyftbVPm8qp2h+Xhe8UuGA
XIS2oKBiVTtuZZEXo6lGIJcqyTYygT5ahgc1eUa1KzF+JYPAe61v5F9x3PomhhJVqgZxY58eaxOQ
mXS5CfPmKPVfhixgK6qjus5aPeCWufOOPiFj0NoKK5p13hBuqqYKrq/d6hFARElQiFyZY6HxgiHX
GBLq/BltrE6pPalJAebG20kUmayKslHPIPgL7axcSCknoTYMSY11CwHLg9g1Cao+AG4e1R+vK7Vm
EKymoetghkBkzhniYlWoQqMIhblhL7eDbLkb0vtoqVFJuTFFmDZrnupUGPuYEycCcoIqoiaEFXMa
byrU8G5NrRBdmZeLp2iA/zAALoGCrsKXM/AoSCgmcJAinUpvLkwHkb+DdghPjV4KqfyqiTNSdqTn
UWgHeQjgws916qvUqOrUlJwmPg5KMEV71DkwReVf36fLLtxzOfywf6P1UjJGkJPBW0Xej/hxOQxb
BKku/SgwKGEEeVAda8HdwvwB7yBPd4zTLk2XWssV7NiiHyXrm5EcJUM0CbIqAwdKBcyoBt4sztiV
1gL1XIJzpbcgBY0WRNiDn9RP1xdQJIVLyERap81zCSkJ/KoE5OtMvtfG39eFXJqejJfnX1U4J9QY
Q13RAkIW8qckTx1SPYryzVYBtY1uyeuyVg8TBr00pCsUdJRwJzc3i6gvZqTR8yQGXeE2o6IUzKo2
JxK44zojXOmnGhKaTrKctjf39dQcYgDOxop6n1EREuzKbQGCGnSc4RyxNCDbwhP3QNFhoCQW0tu5
vfyUNczZ6o18iPphVzYi9uEVc4AszAsDsgBVat7v1ZOcDpTJkkPZsTDvRAagNGaNf32T1lRCrIuh
bOQ7ZJv3DnGiz0tiySgWkgTp7HpjpqniWLN1mKtalDdHX/zlcWUrB0IBtJpZJp8aSItJ1RZAuLjy
BrwzPgIzGSh5jrf3bveNt9/v1U2yazxQh+b4ybc9fnhv3v52/4bfcIt/vd0PXnXA+NsnC+3b52/E
b8Us+a0HkvjPPz0Q0755PxhTbeAxYlbwxuPHzmE/Pv/6hx7W/+6C6h3c6wf8kYEvlv3pMvJaf+Nv
NuCPffiktPVBagtaW2XjHN59RnSL3/b5D8Z26/sH/Dr7L9mPTy5c/F8//yfOYePiZ1z2X2wOTgVU
iDv72HvEJ/cfR1GEsWYymLEELBIbf9Quxh919PHlMBM8jV6l7DCzkUdTkGwXyeCOnGJIY0sqyGgA
S1CmyF9JZCvVZHvdLFd8ByNS+lcVzq0XeVtkpIT1LxKwGuVjjkG/6xKuK6LLHIVwrFVEKRYoEuN+
L6fCzfubTJROXEvgsDkD0PrgbxgJ4PytinJmTRqkSkI1BO6fOvbx6FSasZCDAhbz15rMMcTXdalt
iiVtwWtNQ8N6kvBTkR8nrWTd9K0NzzlnZNSdKieRBWannOKZPRmV5i7oKpm9ZZAy1W3GUjZ3QNBD
nkqpq8zcTICgtA99K9k1pmFpJe+MLs7H2x4tMLWbgnSo9NHvnGmCoEMYDXB3Zhza8TKNiAaQ4pyf
HvMP2Y1BIxzL+/E7xuDz3dH2cl2wp5dDECwGwQ9Wg8S682WaXgYT4MJikMXG5L3+rm7mjXVbf3Te
twc0jMz31PTkyMMk4VHeGwJXevnE5qRzN3httwhGQsRyMxAuqF++gKcbDaGhL23UV1ES7jJp/ilN
R+8kA2HU+ZdSmaPbZ8mga3KoP+oXFRTN2d7YKZvpqXybbhoH74B9itE2wdZeXLqQy3K7ABrFHxaf
8FFCvVGaCVqW6PgxMG9lOHnyAisEV7roFboqC7eqhpIbahF80qJNw6GvJOiY537vy37RO/Wm2OtP
mTMe5sAK7MdxO22AsSyQfOF/mJIngrl3Ya4OetzIEGxWeN+AF0OtBWUAkQQuOpIVrQjxDZIzTscs
o448UMFpuISh4JTgfLVkgo06RO3NWWAKQHevAu2hc5zo0Eae4VjOEQWkzSPZ6Q+io3DhXNEOi8FA
NIWZrEDGD5CpU0X1pQEVa90eldK3ZE+ID3vpYZDGQvIMYQTiJJwCTruxqZQZg1Cp+5TZjn6v+uF3
8EEUW3lPHnOv8dWnYTNuF0G/74VmnFTuYionWhGr1NCwWkSOrAZN+tyK7tgL0ziXwZfDhoymslpD
RqFMTqPhCIuKvwIteNx/SvH1OdMixRmeqq2KUGHWBcMgIiGcOwSiBLEWCxsEXlHTCkL71hA1Hl1E
r2ylmKNH5y1gdfiMfRTJei1XCXioi3t9+JDCh8r2R1UQjDBLOntjQgoaiBU0OcLWgPd2HvYr6TSi
KFimroz2Jj2rfBC0e1OyN/Pvc3jbhS/XI5NLz87kITTARDTSYMibnssrtJQuMbyrOz7agbYpnwA5
D9bEXecfQGGKIMA5AAAM2JeCctOa3THecETneAkAH+dcLm4u1JPDKgVrwPQznut3oxNhOVw49E/V
0C2I2VUUBvlLq6nRpFotDdjJFQreqn0OaiOAq9T2LyqkQliVhVoLsFWQytf5i0pCI5BahV3qahO8
QiK5tJ+3M2h6o1jBQFL01SuDqQZQFUw4shIS38RVDsDo0GUAlZkowDVyEJuiKZ21A4WskWHJaCNG
RMkFkyWp26VrWtDASrbfhsuupvImW8rguv0x87owdxPFW1RV0M3FDwCkFaLLUB9B66BFj7Rp7wDs
7yv6FIF1By3gbbSbAZAry0RwX62qx6ruQGXC+5p/XTcTBrlDjDUjNwGyQUdaHjN1c121dRHos0Nh
DG/rTwaukwf8REG6GhPQvcuFFagk8aJR85dW1IG75pZQ3ftXDPv1EzEgf7VKkxFfy5YMChXV6fMg
iZ70RWByIjncgSV9HMa1hZkQPDIckIc5bfWjVoBdIYr5RIK4u3aIqVVNM9bNop0XS8+L/KQ0gIdI
X67vz6ocdFnBqVtoLOezEWNRDoWEbKVLM9DS36ISReg2EvWtr/k5DB2h0muytDJ/+83aUGWR1OMO
RwKbVJtCE7ULiCRwN8ZAliQJc0iQjPxRDsMtGb/ckQZ3c6oE5wxGzLctfc7cjTU7ynRfz4LM6tqt
h2kF1GEwQQJ3w91CqTzH0djgOJaAj6f5MZ/fmvn+u57fibCJ13b9RBI/EqhirAgvWUiaFmDaWC82
qL1ANRdrX81dsCX7qxFftEjKfkYbH+TIZh1vZGk2wF2cjYAO+jJAAyeJ2/9pQHcsxkpSV9FGF63K
GN8UlEXWPNmpLtz2xz1NylCCLjMSnmRTKyA9FtGeifaFWfmJG5OkfjISEzLMsnJqvL1y41c3bnND
oIvA0nh0xMEobbMZIQeknO64xJ6Zx6Ci1pyYeCUQRkbZEDjOldAAkGsYwLBZnzKelueaYZwOA/Um
rjgkWwKpup+HW0k1fQPjTSER9BSsaAdZNvKduNfg1zgnHerlONkhZGkmvR2XyWnjyDHxXFap6dYA
Z8gzUSC3snGYL8CUGDrlNQ2YdufqATVPyWMV94IMrnYLGlqvVP6hx1+/Tc/EsM84sQ86g3J2NiAm
lJObVkvvOq3+mMvO//KlcCaGW8DSiElIe4hBv+pGTicfLC6Tad82vSSIQFbNQgUmEJqe0QXCb5UU
G7B4dm8Xhv6qqaVP+w97nAPaP86F/nJdLZEw7k6VNGnU607FCW5TBzCUjkPA9ZR0X3+FoYSAVwvL
oSDu4VYvTkwL7QoQk+SSP2rT3hxzP6tSAbL4ij86E8Npo8+gUatBOOJW5rbKbxVjb4lywqtWjUIw
niiss8nkDm2aG2mG6jeubfCSFrGf2M8THuGzCG5v5fI2gfqOGQLWo4XBjHOzVtApmQFDGpO2S+H3
wMiPuv/ifgDAiA4H1kHHp0ciXHZzplu4HhodXJ1u2t7T7mm2N9Wwu25ka2uGwUMFSRg8GADUea5L
FE2qFPWYr1Xm4mM09dSRl2YbxSDVs+Nye13Y2sKhVxhdplg346IVDA0OeLdW/0Pad+1IjitRfpEA
efMqKW1509XV/UK0lZdIUf7r97CwezuTKSRRs/NwMbgD1MmggsFg8MSJBMzWHsNrzWqe4tlPnf8Q
Dk5RpKjTJUlZ5AVM6nC+0t6+rYfgkNRp3GaNIgVaM8hEGxtklqDxdHFb5eVUdrQwUMFo2xfPy+J2
dp+vr9navkEXKlZNUI4vWCEMl8USvNUiSiZMnNE2eX6c8+3/H4Z0jqdatZB5ghm1tl0mM8S0X/QT
/Pk8CAZL+KJ84BhQajz3NE3vCwyrc3B784xpN+qLvx2gL7VL7dmM/wMUVI6geYA9dNml52XcCwjW
bO5vlx5iNH6sdaoU/pIBha0J6p1nYCik4B6KL3dyug2mthRtA4M8vb+3NBd3Ei+Get2uHkxQ/tE0
gdfLMjH3vQ2BIcZU5ds1z4CEMFrLbR18vQ95yhP8ri+zsnRFuJv8Y1BAE8/S4zqdFZtWBSM5B35B
Rjj3sJ2G/A5vs6Hdmjt3UFWE1wLRqTXSatrWUI9LC2tcfX6dB+sVom17y0rvNWYrSrSXgkniy52s
nBQhKgju2EsGkxj38rCxvO8ObW4NiD+Zsx1WDrnBXTbSMuvOtabYzPU91NSeJ+a9XPfTtfABlVTb
1QUxAJMHzj0omwJ9qnt4EOdW6JRP3qAS5F5d1RMEydIEJZOuzLCqZvk3obvC1HAdjLLs9bohqz5y
AiPlEJaOSY2TMKTtjVCf34lpQrnw0+Js4rOdoEgRBBPsNMzwgDFjusfgwRAPs4pzV2WHdKUFvbf0
6hl2FFXyldAAKo/Nk1u3ipRrLbM7McSVnpa7gFpzMAFmqGqkkfOdgY7yhZHnYbC2qa9sTlCY5UoJ
S4Xu266pgKeNXmynZuTzbIfePsXqrbszWmLRo4r0S24j8Uq0VgYFspZeb7edWe6LTDVEat2f/0FI
92Y6ZaOjE+xcgjM9H9IbA6IqJZsgwq1KVlRQUmbUWB1WbYY19pwcAg5NPF9H/5EfkUk1K0Y4rlRQ
BW8RDAC0LmOW0wXfbyxSb04D+EPqbc3qG+u2gY6CTRv2/SZXVVNWve8ETVpDZ+g6VNlhGPNAHPIY
Hnag0Twc9Ay8YW9zPTKsruIJmLSKet1bNbEB5nbWlk1PSdbHSfVlyBXXi5Wa9NkSSqdUionlkKLE
EvbdbWHfLaTAiIN2Q7JnS3suzXjwFYfIqrNDMwjCprhpmHLsZjj8R7sBIDLdPWP9wSfWZ1+ARbwT
gtZgFYIOJe+nZc6b0jWRyDo9udF6e+cN/D9YgfwVPgdBtkuJ+blJbEezwVPHa18Qk660YlqyNr7u
BGsfB+o9oOeChQCWs+QESRP4XHeA4k2sfe1mzzl4I5t3Vdf97DLGMaKmb+IawxVRQaLO7jr6pQui
V8eH2DsUSECUk3dXMM1kRAW3jGzUKTM2RYt9TNM2VPZeXm4s0RSEPmPozSHPlYvT/ejn9lSiZDxY
b35RhAO/LelWB8M6775dt+kyYuA1E++NJvQUQBSWCxHQYG68JAGrlWa3VvJom0hyzSg3doZ7X6sm
M625Oo5dvG/a+IK49Z6nKTRgLbM78HSbsTlkbh2hAP/6aXtsXAv1j+dMKBBLB28z68QqMMI46tmb
X/+gwxPkXcUomGw49tanh9rYookLShSgcECcRH7lWeq2K0oCtHF+zfw2bNyDztLoukmXq3YOItzy
JD0f9DQxeY2yXuO+zvbvQTUmdMWtz4wQ3njy9zV7wtXZgxEgUoQBDvMR4u70Ntc+PWPjY7Wwf6Gt
ghE18u6dbZ1MfQdDGH1M6dEmPzLrcH2t1m35ByHW8sSWbhkTEIEB4UxfE+/gF/HU/WwtxRmx9kVA
BQHjxHXwTCo/XyMTdio2TDAkCMJuDPYsoJ+OpxYoALiRoRqAOCe/zC98wYFHUCCk9KHJvxeq0tNl
Jif+PqYeowPNdlAZOl+oPmVF9lETNLyfHJ5rNL9rqElf/xoqECnPdoYeLceiHKCXx658L/UnHK+K
3XHJxINXoeKNAjTIW2g5lnLSafY7Urkgf7Rb8t14b/xovActzn1ixcGP6aYbY2cOzYcFd+o5al7p
UfGo8MENO8+6cAdEQcJF88jHxKnztXQ1j+rTgOsENs3WPXzHiFoPY6fId76bN1Woh2935tHaOhty
sJbwaxWbv4cjZimAGKXl4ZiHP8gmidK7eVcqTqy16I6jEgLwaKLF8Sw+0Ml2aPUgr1FPLiKr85+H
onpsMrZPNTuGqvdzb1oQP9Oo4oOsHV76h1Y5jmkh0iNh9iXGZZrIrFk27uosebBSsOf+GHdWmiiC
/QozC5oBeHnAVEQPB4ucOzVNWRSjJ8pm6C/45uF/grD2Eh3MC8fqxrCZWkxJH5x5uiMTndIw6fr9
ZNItBidNU+jmQfDXIJRVYeZONYcCDyl+Os0A1ZjrO2ElYpwds9JOMA1WISriRJ+MZWt0U1yZqtrb
SujDEzNGrkKBCXwXOckjeVVZVoXsZJjvKdkyc46W4t76vHoZqEKnOFLW3zocpB6sPC7/eNVyrG2X
zaGfqMo4a250CiO50TS7uR6IxsegGEI6PeY9vh4G8zn578JVBaq1fYJyP9jsYLhCr0/aJ7MVLBMf
0Szg5zs23ibmGKbuUxDca8a2LwrFDlkLWei0QOxFFdYVCoHnW8Rg2sBaC+VrZtkhBU9bSEC3fdik
z6V9x3msNb9a7cHSj25+C+WJhbF9RdH6vq/YMcAkRFtX6RyseQ/eOoScH9QiLmZVFEWNmYQWdm1V
Nb9JMe8sN98H5eKHqadSiFpbbbwQoEPRRtjG4+i5+Z5B6iHzcJXz0Gof+guNElruWn2K5ia77Zb2
vecqaepVTLBUbR8qgsjYJMwJjHetX3AF8tBRZfjVvqz1HUmbW623vjhTFkOB8vNHOBS3bcP8IMeC
BXRuZo3Td6kILnZO8hNCFaHJVdf9tagitP3EbC/QJuR2Md8rKKcD5l+z+gU9/r5aEV7Hb5SPtlME
abMHLmjuWotl09+ouUm+WD/1b3Nsunc2nsMUh5XKGmnHc89q2ikBVrXs8S+htXy5HoQv9eURuiw8
T1qYj4iWX/k45O2SLS3HvqudaWtOXR+6mPV56+IKHgZph+lO6UCiQOvQ81l2GHaFlucI48a916Fb
5s31XyM+v7y0p0FAOhIaziytSSDnmrdPPn/I5+958vs6xHqggVYeZEHF5DnZQazW50aKMUPoHofo
bbarp3u05odd8RTYS9x7BzpAR4j5sQHx+cZ75v5TyX6R8tZrv3PsTW+IquHP9R+1FtjxPvy/3yS5
FA2aGspWsLt094sHRaF8P5foX8gwD7VQ1EfXXMqFICqq4hCpQAp0vgUZy1OCGYVo7kn1CCUKlOT3
161Z/YonCCKunmRYBadBnRRAQPdy2C63dXYgnuIzqjCk44LlHkX3odDGHaBj5zzo6LWws+3nDcE4
O8wMRcewcyES0bZ8cBNMlUNL1xyj7/uRYqyvWQ+b6zCXrStiD0L3G6rc4D8gOJ4vmAVpcZ6LF2kr
qJZjU1cB+IRW8Ehov0Qpml9DWpbF0c+SWQg49DFd9L/Xf8Pl7CvxGwLIYVjwDCFYef4biOOn00Dg
gjNNPTecM2pVMQ8a9611iOuE6HUJtGPLmE82jOl9HdUVwSPSWDrfWJIFBp6uxgFziXmffIEoeICT
0hm8mGiYVxcORm+3h2qpgm7jtdX8lkwz/Zk3DSqk1w1Z20piAgL6Y1AMwzvUuR1zP7h5LYR4lxQ0
2fxg1QfPHje28SPNFH6+AoWS1weDCW/u0HY6h0qnmeNkBZSBClGiPY7FxsrfS2g1ZCop9ZWj+gxK
2lJjbialNgGqyA8Mgu0BQwtJkUcmfSnYfuxUZYmVIHGGJ3kDzldHawfg8dnZcFbGOWhT1z/Uyg4+
g5BivZsFOgkYIDoTo47YpixxfDpfroOIdZEPFJQMA9TWUJpw5T7eGcylSuuFkEZePnJnvh9B95kr
50DTVhEsVj4ROvwxxxTXLsH1kZYsH1x77D0k512QQj7wNR1+uMtbY+/1alOpBo2t2uWglxcMGQyB
lS95ftoybpXoJKdtsIXsJ4Sx9Iglw74eWgVvcx0K8vB4B0eeIDPrR1agXWFENRSPkGE9POr6m9m+
zpWiSrXicZhIAHUmoY4DDrK0b3XqJ6WPt5PIc7tN3XXHqdAVECsedwYhnbKdlYMdITyuhY6R0y+b
wn0Y5+frHrduB+YRoBtBUNmkoGCmxQThFEhME2r/Wuoa8xvyflEU2y4iD+prKLej5UZcFvxA/IiT
EzZLhrFxMZMUQnmQdwimuJute2NMwoRPW99gisvZxcIBzsJUVwPKWYIAJrn2vMzofCjQR6tZm9m8
M8YFja9EAXKxfwQICB/iHx8FPskBDBDYvF4zsX9AOOU8D7vm1SnrsCb8iWU/HKZghl74tcBD2utj
x6IcJIcGY+76dKBQtWLU2nrJvHHz/qgzP0rSb590iQ8kqEDjXgcVENmy2qszXLQ+OsObn3VVRxCl
/3odYu0L2RCBFvrsSCPkonvjpXj+5AZO79546sf5+4jOG105C3cVBkLGCDso9KIP5tzvltnqukyo
+7rVLrDQ9QAVsOnTeqVYLkiz/A9EfLgT54bAc1UHH0JwkILudo7hVVbYLC4fcexRIwP4xhxVXL2L
fStQMaMCFQ8cFlDpOEfV80RnWmKj3EGKp4pW+75WDRJZ8zhkWXA45HrQr5DSPDNx6mBuAWEQFmRx
3s7GADqYN5HtZBmgMDVFRf983jE+8ldkr7jf2VLMI51lEe5Anre0AwwqSyABZoIn6lqqZ8g114Cy
CRSJ0BKI907JOD3RcgeDn7F+DU9CBC9M7+qqI+WNapbd2pdCtQ3rhyxPNB+efylut4E9TWiyn/Lq
G0FjhF2oeg5XjUE5SmgEisEokjOYXaANJgeEXf9mY4aHwHHH25frn2Yt4IGnCaorxki6Fx1XfqPN
UO1Lq8jTDGIfearpDNIAC6Vh2xrmvF+6JcUkXsPIbrIs01S652uHyOk+k9cxpy1DAo3N3OUHfT4m
mGldk9ipl8gpFHWftQUF/wIsSzcIBIH4/JuVpMdNwoJa72S6CcgD/a3Dkwy1ZW17fVFXjToBkvzd
TRG3HHGKkAriOj4J+/YvAXvdsIawbBVn/doXBHnAweM3eCX4iudWtdak6TXBEVLby3bRqi9pa+xT
3diWRbefXSPiWbu/bt/qQmKlQCaGyAgS6HPIlC0YU4e+GUx9YFubOnvfJKBgOopmVPHLz/JmEQ3B
+8eJBawL+qPp5YXT9NjNYC2ElO4zF5O361cDUwUs7cDIi59/tiwhEOEacI4POoa8lulg+bPwEHvR
QqO1b5slUBCKV+PvPwi5sxs04MzPHEDogx0b+FpOvymKL7VqKtUajgPigG7gNRH3esmUxNGM3CyR
nTVQ+AjRVfk7gApoNGgZxmJOfHfdI9ac8DTCSx6x6MGQLi1BL13aHEmBmpXvQe3dnXc5sTbmUn4z
i0Kl9XFpoqEL/0PwcjH9V843HKihjBTndEQNtHGldTiTJk46J6xrxR673NBAQjsnepbRE43+sXOH
h1K7MUwBqzEI5Fi73z3jW+kcS3B+p09r0jjnSMLmk7wjLRavqW0gLbCHY6487nJL8+P617rcv+cg
UtClS9JPpTCn175iLi1m1B5K8ukYgRsvEk1EWhxg2MLnhmT+gHeDBOrABW1jtxz2lVduMS3m8zCG
GLqGUISS1QUjR3cKcNsNvY6syvyBVq+dR+B4vV4ptu3leY8bwT8cWdquwsz0jlpLjdZuvAgvfDO0
hcKUVQhMkhaRB4FVrgk75pSPGgX5ZtR0GjUaSKJTjnmd17/9ZZ3PwWsSUkxRmkJFUb5ymIbmTF4R
YMovah39UIRG/9qgSczRblj6uDhVRCzMPtUU1q1sIbx143KFWpXQrpd8DmNo0pxkgGVF/nPp+QOh
ybbVtV3Dxt88VU1LXIkN6BDBQQ8LIVEjM7UGC9OhekgoRMTTt4P1s6ZkP43ZdnbG7fUFXTPsBEn2
jEnr/IVNQGLdM3oVEG83icV3/bzlpqrj9/JEFHPs/meVPB0inY0pqdDkEuVDtBgv3ri1vft83Lrm
V7zbbXRf1Q63EinQBic0uAzEvotTxLagDlfyookmi4dz+jSZM2arKy7Bqyv4PxCoTpyHirahOiWu
sMqw4gAit75NMBHyPdDffE3V1LGyy2CNoKNg8iQe5aWTqugNbA2GgFFqxyyHfNH057o/rCwZ5Dsh
nICIhNKYvL/InOcF77CNwWLuQ9Dhvlsu2lOCxes315HWTAnwUA3KlthW8m0RbwVQoze9OpoxEtqC
AmunqLpdAmBwFIgc6EwSMjtyDuFktPcDDZcDfUCP9GiXz36hu/F1Ky59Gn8cjzDQO7FxuMp6ILlj
pKXPkEwylz+iNP8sJsLqNoECNsLgQvIorSyUTnVFrrcWCB1onEDME7O2cCcQH/LkqO3R5Vm0BBEp
Je1wHL3l3c794cib8bjkfRtr5XjEw6e5szS0cCe6NSgix+XyQqQMJXs8AmIB8BnPf0Be2W5qFmkT
uZp5547Tc4XShiLcr2CIVzZUZNC7hhux5O4MtbSym7U6IrjF1cmXtmp317/fir8DQcy/tDDQDhKz
51ZAh59VdE6aKDWD4+K7u5b/7OvDdRDr4r3bQTUWI+Mx7hkh/fK+XWIKqYl+xWjaOlvt/ieIOj94
2MY+OnzC3fyr/fo8RP5DfXNbPED37O1Fe02P9LuHiSHXf8mlu4ofAiY1qNuYWivfyvscs1csCH9j
BmEeBXYzhl437Rcwqtu2j2fSPncUr4Glln7eWwAMAXxAI6WSB2s3vKvrwQZw1+boIDenW2tJFCXd
VW85wRCn6smWSErDL/UeGFDWCrk935uN/e3z6wdhPmjBQ9wRz5riMDiBKHLeFi7Bh3SnB5vcD/V7
ZoXBeBv0PwzvMSOKvM3Hnzu/Qxoob/yDE//9BC7PW6fvsxz69toPc9hOBvgkh5b+GqynSSWpdTmP
HE4qeDMImfBR8NHPwYoBRGralgDba93Of9I3TWR+w4XEjW3oHQ674tfv66u5tvlOESXzxjEHqVaD
eWwZ701TOzRZemsSFZdzDQbjY6A2IZoRTfnCT4TSgFNWsMbnG5DtD6zlmDg7KC78lzwQLCCkvLDN
IR6HETxSSO6CsZj8qWmi5SG9nbbDgUeomnxvbu1feagrnF2JJnk7GgkIeqKB1m27WNu7u2xn3LQ3
yz2qDVOokmZd21sWnmjBSMXwsIsCfDCDz20bDJ+q7cKgSMLGUMT6j2uo7OynEOa5/3kedXDzAYRl
hOWhezejJdS1sAtdqF3dDscl+oEXtE8LJeKjYZiJmAaDSzLqNOeoes5I27gcqXb73OS/+kHRJPMh
4yebhSHUkEMTN0qkCOcAUJs0STuNTYTxWg/+3av72zwE98tRfyniCKLPcYR7maYaBbPm82AwgwYo
aN6IVxKq4aQms/oGrfkmnmMsCOmSsFR1XlwyZcXqncAItzkJUHOdeGlLB8SMh2YOx039u4n8V7MP
i51319y2b+g9ugkOiyJwfJQFLxf1n3nSVnMoJvfQCuaZu+9TOMTLQ307ImZtrZcmLP7QWyj+xEMS
dnvzIQ/ZV+246fuo/DHHc+gcmOJ2eEmIkpZB2ouulruJ7uLndHzj7L0XkINvXJDEzRfaxHw7bYLY
3rPb7KH4GhWqJGn1U6NJBE9+cDLcsM6/QaZ7HQ9qOJjDvoGKgwvwlyZX7U5hgbTgaMMCFx35NLQx
5cSBu16eBEVHo3RO46qf4655RCkwDCY9un4orCEJ9TSYgyfgCxk63Ru6NNHBkCun/N3qa0z56tBI
4ODT8U8zHXHU4bHFBzMJCexFB1ttGZSkmd5AhqFxjtjEDMQ0R3X+rLkHmIEYa4HnX1zc5AalPPUS
txpnZA1f/O/ebRd7IY/IY5CFWzeeoj5ejqYRNrcYGKLqSV6LqmfY0g5leCJjPQO2GfG/1Vt7Wz5a
NxULffhlgBtKZLGQftG/Xv+IK8fFGaq0P1u2dF1VAjXPoe70YqoGta74PNRgUASC9DvkqWXebZ66
FoGmZQNtgyk0s7eKHEn9ft2GtYToDEQ6kGhRBB2lANFu3F13a9x6N8tNsNH+8HiGQH+o33BFIBFn
gbzLwLBB0QdlJmSY0lnh5c1i8Rn+WOr5HnM7MMHPDwM6bCqmb/xyUuQQq18J4gyY5YF+Hezt88jB
x2zknJjwyyrdpXpzx0ayub6IKxcOXL7h+Xidw7OEfIPL8omUXeM0EdQkoxR1i+xg89uJbRhU30DZ
Cy1XkYatucYpovTVCmcaJoZ+ysgki3Y0ZzYcB8d7Kyz65bppKiDpiDWa1u24MI0P1SbtoFqIN5E2
U53ka/FQcAUcB0PXhXLm+UeaA+jYTQF8optA8qJ+ZExFbGQPrFHpZq4ZdIL0UXI4OcyXvBxpVRg4
SAp/z3U7zutlq6fapx8yMcoFzo2peND28gJp3aqxmRjDY0fkmMmDO+U/c6968ZlKnmrF80DkCDAC
E6w1pHjSumHCj0Ex6Q+xfTTuEoKbd23eEM3ctI57tEohW2X9SZNGEfkuZVfEQfwPV17FCS1bVdXD
vLwxvo56tikcfc+q5LHykhtEs01f+RHF9OogNZ7dTKUQuuIuILNBK8nBnD7BSj93l7RFoYrwhEYF
uomb4H0hTmiiU0AlEbriLGiPAqXJA+FI6I2d42DuVGr7TYZSfwnVamc3lz/08vX6DluJT2cY0lYu
jZRlE0lppINAMGU26Diqe81HmVEKuWcYkjcmjE66wWGH9tLWofnYfLeei2N1136d89Cmof9rech3
1bbdalAeC+2HcorMLd0J7ZwvqtGqqkUVC3KyA1u073hjD4OhmFNahxEFZfPl+pquQ+B6ihYhQUST
tkU1GvUY+LA3mB/99vvkvJeL4uBUQMhymLzwXdpAJjlyy6MP0ZDkqVJRBFe9HHVj0DbR0H7RotJD
8WjKHCwUqdHcVEJVv9cZxhvNNzNmrX1+xUS53RDv0SALSp7uTeAQ2lWNdiKDxoQXzwmn4dIZX67D
rDk7RvK4IsgDSBZ17SBVGvg1o9Goj7fTrO2S5e91hJVFQ1UHuYXQDgZNVA4NI+9NEC5w1TVoGS9z
MYRmK0QCp95/nEAJerqOd+kHoOJDTwGdRBBvQDvRuTdbxOQkdZA/LfXdaL5oxt0w0fA6hvjN59sX
GKiqouAiCOtylM+IYfW8QQpD+3ej3qMRJ0z6txTZWn+4jrRqzT8kOa57XdAM+oDTscn3GNZUOD/n
QrFgl0cWegcgPSdKLEJBWvyEk+2PzgJEu85F6lLs53FHUYhLv7bJno03dbr3+LfrFq2t3Smc8JcT
uLYb7YUIuGxEj5x+sCq0fHks4smjmauaCtaWD9UdVNnRqI9bl7SL+Gim8HwfBQmtvElZ9TyPfIeH
kk8/+pggWYN1Bg0eMORkH+e23xt+gMCQQIty7lhoDYocfc0Q5BM4+fDqAra6FEC5oWHO7ljQqG9/
OfOz23wb80+fezAC/aLIXERPhJw0twu6CSGcRiMaHCz3m0ZUjQNrX15IZSDl/wgEUiQo7ZwkI8sp
umV2Lv3iB7/7/lH3D1anmv95GXPQQnKC5J/7WKZVmk9LcRZoRpgGB949OA4N+bi77strXwV8blBe
wQ9GlU36KinVuKmnWDIyf+f0di4akJ8rRbBZBbEsZHeQ/kehRVo2r24xEWwpcXZO9zammVX6TW2o
MhIViLRiLen0pLYBgveR0ihDW3vtU8Xr4eVZg6+C52PkiKgQBnK3VE0pBPMyYPDW7A+8zt40fTYU
G0X80LPQLMag4mIpzmfBSZdWy9fSMk1yNMqPyfRgeuk2Z7cjqC1khG6CeZNXqjrLha9JgNLKWXm6
9EHRcLRVeTuGPG10NxU1Im1RzYq8WD+BJARa0LeBzhj5CmNNmdkUDUMRx9A2mX6f6vrmk/4sIYhf
cBKbB0Fz5iMQ5s5t3XDRLGNje9TeezrUbRR+ffmYLKEJnzxBCwY6DgGEjiIjhTyLnRePlU7vg8a/
D7TmgJ62jUayfRFUmBdoqEQMLhxeApePIYzZwuxh+EnqH2atPQ5jtTVHRVVg1TdAnNDRjI8OHLke
ng9oAykFyDxsgnaPxd3bzsNkqO7Ql88yH9b8A5I+HBlmzx97LKXl/3LTfufO3RIubvbmp37soj0H
fDX+nphTaNTBdgJ/sjH44brzqIyVPmfN58EvU/yGpLxZAh8NhG44ItQPhUrhYP3b/bNW/nZtYCEF
w7I2SzR7LF6SLS8/3TvzsaT4bqJRB3xJKZBYo1mDYNPxyHGqEGXFbY/hSHWqeKhZN+UfihQ9iG8U
Y5pzmOK8k4K/ofwXpumsQFmPHP9QpHOqcIZucHug6HUSk8rbpMmoqK+I5biIu8H/IOTrV+UXRg1N
SOHqcZp945hLo83G1jNoiKNT4WprYELcAkV0XCYvNCcKYiVNr2Hqe9UsX7sZZSlrwtAIui3cHAXu
VgG39pFO4aSPtDgmK+oKIX4JeB0aC+93HNPXQqsyVOLwa5voFEr6Uoz6eOqwAZXSejfBGZbBiFwn
jZEUbq7v1zWnOIGSWdVzTycTkkaIGa1zjz6WXT/40XWIy7IUNtEphpR/U1MruwqhB4PQ0yLEmPKN
VdXbIU03BNNxUpLFFU+3XrbE1TJFTqvH13/A+nKKGrDomcdb/PkR4+sj9NUdeGULDUlmjkjU9K1v
Dc9jDQ7vdaz19YSKFtq5cPuUWXIoPKI8RRD/ADiCh1yzGF2sqp5zFYp5bhGhJE9ICZSaOhYa9a18
O7aNakTwWhaFxwDwFlADFpWqcxRjziqzsLBuLsNIEVPvd17mxWk17paJYKKAv6Ojin66usugcofx
iBgBhALqOaa7aJmDZJdHGeZzGtl44zt/mGkprmoqFGkv2wZG1KP/G2PAuLlhdXvIkFoQhI7rzrCa
3AQn1kgb2aoTbSlFyM3L27YFTa5Hr/Sfcvg9k+PAvpQE4x9Vz6XrtqG76iO/vlBMZTzX7IDhyEI9
b++TYDsGXexADPG6basuCNra/4ORXLB33HnG3G2RbNTHdggeII+nOE3WLfHQIg3GtRhude4LZjEE
82xj9XrjnS4dJji/alw1K3o1OEDq8P+BiP9+kn/SWocfFLDDDTYEkl5QYhrqXTeq6LMqYyTHxquE
7pXC5eak2mHIzaHq0LDqW5vrn2X1UDwxR/LsJm2YWTYwp3M3esE2ReaFS/NGk7+dOykoYiqTJO82
66wrTEwMhz5XFsSD0QWPxQKF8NLNIaZz3a7VWATOJfieYPK5cunDs3GRB+sCR2KTx3qNj0R2ZfW3
4S8l/avb/+Ws/4cmq1BPfKFDxYDWGIcq/RMUX8nAFRZdPs2LY/EERDqWEidgROcjPhUYsxEmFu9J
3LvRFNqhs/uh3c0xf1g2VZy8aLcqLbLVT3eCLe3eFGT4hDbATgdz55T5lpj5vi1VTYqXFADJRukI
WRwDOt49cIof9sY9mhvb3zjPdDNv62dGw3QK051+o7rWXXKDJFgRvE42dTKKTmEqYN+aTZmCo0Y2
9t34Zv+pdjXEedBoHbV/c2g7/5eQhboGYi+6XvD4fA48WwunoAcgZHn3BMPZZ75ZbJXamNhXcpaN
MX//A5E+XlEVnd0Lx9HqQ2/fZakbQ8MknsrNZPqR5m87Tbmi4m9ew5Q+ZD6w2dGEYaw4OlO9Debb
ZnhhPQYYB/VOy9+9cdjpPTo2l4Orq3hGq4fNicXS97SRG5YNtmC0+F0STg0K1EX983qEUWGILXPi
MxOFXk9Zw0Ij+EaNJ8Ofwv8/AOmkcUrUVVKUnqPc/evav8zxz/W/v7qnP9q3oYkAHVTphGkG3+NW
oaPoVRzb+Vbjz+V/cm+h4QrhKcz4kTnIc06mxDSRnXXLb8x8OHomVJynsTbi66asnmInONIplvG6
EJLXyAKtrU6LfdqRcEQp2s3pJndV7bKrX/4ETTrHKsfPZtcHGtrHHLQdN9tkdv6Ld/3DkE+UtNbT
dMhxLg+1uwm6/m2YF1X5VmGHXLsvavZ/ywhzNkboujRC5lSqfEnxaVwRKE62CYTNHAQfLFZX8ZjM
7X1f8F+YXbMvXciy5C5X3B5Xg52Q9fXRiwFVQGlbQuJwLqcZC0fHIMzJN8Jv7eS1s3BIeuhXzB9B
5VBAruYaJ5DSRtUnPx9rDkiT0NC1X5x8by1x6w+h7jx4lSKRXk1ARSOsUA9DFigZ6M+NnRkp0JrA
/TKlxs6tjRt9nI4FU81tWDXsBEoyLMfAU92rAWUb5Dhb095FOz+qGZt0rPBq9VJlhSKRWv16J4hS
TFpaQ+97sZS2S8PSuVvSR8/6m4GGMnY3QfCVjq/XI8dqEDwBlCJHSzv0ww0A1KeDR+ijOKFyrVeU
0lTfTIoYCbWSZEyAMtBpt5AkbsckNkYwl1Qnn8Ie+el3YYWhmeKa5czED9k4faV6FiU82F5fN4Vr
yBIPGiby9g4FDqkfW3dDkgMu3yEJ7MipftJeRX1frVWDk473MhAPoNAqJUpW0va9niDDnus5hDBJ
BOGlOKPG82QgpfCgObigpBskGKfUHTHbJG4DX+Gb6x/x30+QIllJnKKlLZIKI3hIk2OT3+mYC90E
3f760q4n+ie2SrkTL6nt1D5sxWTWZ5s7z3pRH6Za/zXxZNPpBBNayq3jay/uFKDPtr9hXvWrYHzL
qPZ3Ku3Ya+0uNFL+O0PPG62T5+s/8HKTiq+ge3gEF7La8pOSZkKWfbQDhNjgrprjQH/G/xW26W9H
f22SWC8+X6I4BxQH2ckZwjGzDZ0JABzH2AzeWnebuYodeunPgMCAEPRLo0YBpvU5BHNbLFyn4YLT
HXvyXlA7dINvnv2ud1GbeOH1Fbw8eYEWoDcFiRck2+UYXg/6XPkLZh0ui72dc2tX1fXmOoTKW6U1
Ax+trGpHXICdLvT6vy0KInz+jYkhikhw6Q2ij/7ftpDOI22ABhbubLjCJAczf+KsDjFkJdTpU9A8
Z7QIJ6piiq8HuX+QwvYTf2CLs2BeMnYi8crYmOdDRxBaLdXDpsoyySdSaDMzNLXhXM+PbhF7xV0Q
PLX9bbXwuOXfba1RfLOVyrej6xBdc9BQ4KH2LK3lCFEgTVvEram57xptW+THcdCjgP8Nqk2bVJs5
3TQ92jEzlQzXSoAFNDouwUiBDgzkYKQ1rbN0WsQVmE1aSMZ3q+lQxyVx0VWRg3s3SvBRV3x1uyEu
04ey7RRutLYlTvGlg3jAUwW604HP3TQ7tlb6nftZrwC5dBwYiSkAqC3q6A6RuxvQLIJ+S9tCMjrd
lPY+Ya/18OlSMSAEPQiKHPiMMquHcYpMGlMfMfgaM2vM7P+Q9mXLkeratl9EBD3iVXRJds7O7Qvh
ssuA6BuB4OvPYN24Z9tZGZWx9nlaK6pcFpKmZj/H+IxAWpO1pn5HhdzaCkCIgGmHXj8DyP8/78sc
xiTJl60QZZ1BHFJrldT3ukhuXcr3Ra4emjDtWI1jfXnb6EF+lbp7Wc57C1xJXVfEmsgN7CIn63Ta
x/eglu+d0pVUAeuaF0JaTilbp4AJl8la5k//VtNCmX+7iUWNfNNGETOSRB2wxliec+VRK9EzttX4
5b9ZBY0cyBLB6l7jbAAJL23mAleRSz4fV3F0SpOgaM5/X+X2ef3vKtcYG1E6kUnOsEohv0UVmoyb
S9veE90/9SoODA1QioXGpGVM8+eBxVYKKPflwKIh1gAxRXTMcc91ZHwClLF8TpWx/lDBPfs15vgP
5UnZHP++zZti983+Xsn1CMT9AhDcvZPNAZDy6ILv/vcV1HtLXEn2zDAtPS0mvvWrfRNEYfxmxLQz
nCL08ifDKR1zv5k/tbPlji+ETpQ57Raq9++f8edgEM4X/CDo0wRRD4b6r/3mRpsBap32jp676lq4
6Zv5yv16hUrSFo1npWdfpHuNrjeF6Nua6s/71dXG6HKgyTt5vROql3PAz3h/39ft0/3Ptq5EyOCJ
UeRoQEVk8zQZp2G844Pf28Ky/rc3zcthjluC399la8kI++LLuAd1tcjYzwzpcjNERV8bILhBOPFz
Ca1kLZkYlkDCimJ6RWQvbdcDJC/8L44KHfQqZsrRSX/ddlyIelASHU+6YSbVuhRdrf+6roOdLGOJ
OhAjAJ5+JWPVpM9ZOVsw3dUHGQZweWS0G/4bLfttkSuhsuXYZmhYQvRlro3xrKQXu8vp3BV3Hu5N
yfq2zpVkdajGx5KGdRplnduZ18z2nRVuhhrfVriSrRJMvFHHsUKeP5I0x+TLpTNXqnnJ2PbfAy3j
/aOtfWG8llEAuI7T5YyLiCUZ3r8t7OOsN0CA1GdFK/6LB/l9navr6ZNeKVAX6h21PBTZxkxPf5fi
W6/l+++/upYq45pgKn4/KT0AXNES6EX2FKCXn/59oVsvH93YChYDCsgf3Xe24HJvKggEmXxIBwwR
a+t2vJcUvbfIlQh0cTKhqRnGQdI+6h7eVevnper+fSc3j+zbTpaP+KbDUrRATTZaqpy5CUvZbRsB
NITnOfn3KSeIGNCL0KINLG80f/xchxTD8jixziS/SjU4NUDkebf6ufySa235fZErRy4GNqpuANAW
z/J1MtwR1RYN9ThF3XCd33mgt1QAWlgwCoJJkAUD7OeGOsXgZq3gzRBjREXuqJXvf7+ZW5tBUzaA
z8F4jn7jK2EmYOKyuDF3YHZSYiqPyPSoaUNbW/EkjWwMyWrvSPWtLX1f8UrgUtue06V67FSIlOu6
fIjYvQndm5tC/gRu1dLVfo0cHycAUoSAIOGAwQqakGR09S5WXbUdtF3XaqNfAjL/344F/4Py8Q+I
PGIgCMjPq5LzxBpARwHT02NGV5u3XR7d8RVvPSMN/jbGKDA9CNyln0swTchqJxDQWajNWjONC3RQ
1Wu1FXdU6C2l8G0hIv9cCIPvY1KbWEiTO2WkaEcvzpJI6wJ1Bb2+F3ndW+3KaA9dWU1FBSsE5owV
EVpGR6P2eD3f61u46Qnb/3g6aJoBqPyVHmrLzJwKGUPH0opPtFcp2fWh7tmO+lBvhFO4OQX2jDcH
a/KQnB6Z8wjf+M7Z3rrE79+w/P03XUjGLp/qvutxiY3PLOKiLkkr7k13O4D/7OGCpwWIi2V0TTMB
9ny1XYCsFXCWQJnWoIQBgKCBr5j1IfX+VHoSIDqt8kvEd9zVP573siayGgaQg5Yeq6vLVBeEtU6u
wL9YkF3JFFfty+DvOuuPE1yWWLInBIMjBHO7P0/QSFUw65kNwMQrMPIGmfZpS15xL0FzcyM4Ow39
WyCCvk7QJCl6Bsq6hQUx6zWPjUBqS/fvG7l5QYtZXHLXOKvrw7LyOlUIi8FGDmbOwIgiy43nWt3b
WvNbjUcN8DrGTBtLwvx6Qhra5Ipyp+3jz4YT6CoYFhiAZeQbBDw/TzOKDC6MGPypk7eLXPsj3bQh
zPPODNleo5JrlnR97w3cONsfa16ZtcoAz3JVjAsxcMk9KbP0bWYl9R2NfENOMLC7YMehGRMsx1dy
InI1E6jNgmZOlVMqBnA6gA19M0iaS1CSuGPXbq8GfEkgteGtXT82o2oZ6HBA71mrYPOqN8AFAJ2g
gs7+y9+l5o+cBcQfNmAZEP2n5HF1eEMuWYraYuow6wovb62jNvaBXCK1ntZhMkau0jFPqvQ7rsjt
ZXGOIN2Gn/Dnq4uinhEgAPQkValaYR7Rao7w9L1STRI/twm1jHjFOfm3ChP7xdsgaIxCMgYYHz8F
FFAiVQ1QFAioKsJJ1bwoEvuqHPxBn+7s8cYd/lhKvVpqsPNpmhflxeaGVt3oVnH7JETsGVJ15/Ev
0vfDjbza1pW/wHvdSNCruZznuz2C3q1+qu6Fw384QldrLO/wm62p7dHKWhtr5Mk7/G9qzGFkuxmw
lcY7ueabquz7LV09tlpKFGuKaxAsdo0rhEPEwyyBGQg4UsXD0KUuSO8s5fz3p3D7DOEOAfQIhuCa
mJkBCjwbTOzPnNWC1tHocNPeA4Dzzjp/QlEuB7k0cahAFAEd0dXuQCMAvM4cxkAP0mcdGbOnclvt
NJo7G8mbnCi0t8LV0Q5Z7Gp3ptHlpXH0UKzTS/TSfOp3bOzNbcO1BRcFBtLRI//zWqecG+UkwwCW
EVpkQdDWqyXVDXHH3fyzBXLZtb2Qkiw4n6hU/FwHfHCzsUABO9FRPyl+tY69wQb0kuobQexnbj1S
J3f+/ZUuNwlLBNgWNDdfrYkeARO4l5ljxwMzHvRc65WNWs4I4zKZt/eac2+8ENiI/2jtK+s31Goe
17KOF1KVmx4Sq47Fh9wnfsJ7f7D+NXQ5ThQTP6jGyEDOs6+nOwFEPHWVDHp3297FIiT2e2YEfz/A
G7YVTC/wiyxwMQMR4SpISEamNLIO21otfAYMqMrGnTnYW1oS6LmLSCwI0dcKWZvMXIA9fiFzUR4m
Tqgsp0fWJhR1M//vm7lldJbKPp4shBBU9T+lISkEKVsxZc5cH8fmfUKdQd2YJEiHvWpuBX/9+3K3
Htb35a70fyIUnowJWDuyvPSLSva7rHBaOQ3/b8tcyTiL0zkuRhxgFY/VC5pTG6cG4LEvKmHdURU3
5BvOFHi5QS+ElNu1htT6Tq6VDjuyc/mh4PbWGuxjVSlA4sp8GaOp/83O/nc5/SpwTCF9IxoGcV/g
XSf1ti0TaiR39nT7lv6zyJVQRJPQGyAHZo6UV36GiD7SHQv8E3/fyq2TA74X8iKL6/iHbUGFS9Yy
Bn8u6ntAKI8uNrbSRfVWWIqrT+Odro9bj+rbctcnZw6CkWzAcsKe6FLp5uoWmA/3GRZvnd73ha5O
L+HQsPBeMyfOVnDiJGmkqvL+fzq7a/InW04TZDCWsyt+p21g6AkdkE1I45VZ3HE87m3n6i1ZQmgD
X5ZCalEf39Mli1Xfea83VOoyQAvEPASb6M25WmOa5TqZFYRpbeSbbKaAA3P+fmAEeuzKGUSLBQjU
TAtGHemBn3quzee20oYkcxAtdyHYHBGioDv0DDbbEiYJ5jCxq91ciH/PfohMFSDJUfYBMsMfzWxW
ntoKQOagHwjmG+MC2as7AeYNwcYKgJoBqg1wh65N3hhZhOUJHMMJ+T6rebb61GvsS3YPneHP+uKS
dPu20HLG35zdNkFWeLBLkNmeQQo7BeiHpvprFQA2FiXNp24LONE7EeYN4UPFTAWcO4pmOMHl778t
mcN/nxCewBJK2xxYwvpnQe5YwHtLLMf7bQlDGjMp6bErMFPOxS5KUdU//V34/gTbXU4OVGAmRAAA
59c+F4sSS+kE/EnuDK78KFI6UN0FtjqV/XRLHmTgv0qb3s+D8Y6Svbk7jJoCixIJI+26RWUk6UBa
DX61PO86stXEW6rf8Vb++frrt7WQSf3/Na7koioznZcxvFg5sGi6ij31Ndpy3w5gmg62ey+hcntL
Jh4z8jpgObh6ykWjpwl4kZA3UsIo/jDboIpf/35haCFXce1/bAohD9xz+GF4uz/FomeinbJUYo4x
muj2gNITEx20z0o9s2YXxQ91tc5JEIl1K/yeBVrsVcMOyAoS5trHwES9UntEDpCSmaLxQZ9cYm6E
cRirQNX3Tbex+dpKbYzIHGwplJWgyrxI3gGGNzXoWK76lBYixLwrbWw4ZxSpYYs98Max4s+udidQ
OAtn1nf9tI0jwF77vZmsE91Phtntid8A67jeEilUEZVGrW+0QTa+a82Kd74qBWUNVrpQMcOeA4bh
xUo8kgaD4k6xX3RrI9sV6bnIQoxTAD3BRPJvfkEuhPU7Me1m2SXFVkMfgwha/AD5VVWMVmow2hu7
Qp6CAogE5PKJOxG2QPkwvN+hCKfC08atoVCBnizQ5MgRsHBaWpf7BMOu2sQCBkoybUALc84cDkiK
fjpJbcD4O5E38cgcHcU5IX/I2troPAacMN58sNp2+fA4MxnB2iUdkFIHDxj6A6d4PQ1bXQfc/ieC
LNp1uRtXyTbFgKBYTm+fSquqe2vHD1V+ivLOTfMdRgfs6sPO4C8Wu0a7DM0LV1csPtf4nAJ5ZLA8
BqVK+2a9rN9FZ9gTX7ZWlnA1bZ/UW9W8RMqagTe6k0Y3xY7yhIezdrAx8pXHXgHm9LHY1IMTL6xA
goHscCO4h06/vPZ6Dkz9jYbicP4rGTy93Gj8ieN4S3Bek3LDE+YUDaODujKMwCS/h4dk+JzTx74J
Juk5ZoCZhrTJckwlndGJICXBzm31UFuvkeX15NEuNsr4Kdm0i0PNCpU3kmIedC3Ja6V1axII3TVb
X32qetfEKbAtt7YcdeQ+dapiPY1nBMx0KCqQy29ma3TSbKfi+1riT8nOnmnZS2siea1ZuGXijPyV
cNeY/FisVfBo9zvQU466K1XHRHYHOZgNb+pOsYHcmieBBmdaOFSRq0lkGhWBqSeebfW0Jo9do1Nw
KQ7tCyd+HONXG8eSHCsUB6edXhzQLgxgbTRtAlWVqqM7sYe8CXvLzTENIlpE8X4x4N368fwSp44q
oW1Bc/Ozba5G4cvvHX/MFQ/8dzqw3DspyIqOivLTlDo8LmCPrZRmuY62SGnLQUi/kaqM9mYw1Lty
cmYOqfDQqTwpr20JooJ1yUqH8L1anpQiFI2bs2Nq70m0GoBSr0j+IKOsROPJV3K/rfbV6OWRF43o
wYTAB5oWYDRRTd7KAX0clOkrG/olc0HXTjBNUABXzp9av6/PE1CLykvOHanGY/4i/F03qaxsy9ZN
dbfMgaXwwEjA2s2QxE4EzMg+aKtV02/J9IIaTZx+IuXQYRpC+tDtHYrH+eS3r729GUBwnThcYFTs
KW9OUwYLvBL9GlgMVU4xyytjKD4ZN0iIzjil3nB1aC7FG3B99gmLSb8U7uWjp2lUf2qyi16ujBek
M6dyxYHxdKrOol2ng68XLua3OtTF8Xpl1dV6nJaraCgyOwpaP6BAHLv1Syks5MyPIm/UTgTYcEKl
s/CTLrDl9ZA+YloeKRvg2PhR/9q2EwY5V62FiCLgyjohfi6fDCAGTW5MzpZ5kfJjOTQOH4HX4Vtt
iLc56mitlB1WHNnsJ9ZlMtEbt5FaLwF/ZvFA8i9DXVVzgNyCSB7Am96CKLfI6TB4uEWpWgEecbBc
VmNaARqQvzKxGTUaaWuS7PPm2KWALKA9NgnWh27aAuRQSRyFPACNGFltaH6oy11K3AJO9ghGA4gK
gxa3mCMNH52yNmVP66lReSlxLAUplYJOkwso1Tz1O8Pvp7BqfexCKTaqsu7ml2T0G9ThcnyjuSX6
i4H/K/UDSzyVu7nR0TINLTx24IyiNwFzZw6AlqAoG7YplIBIL3b0W238NvdV+WWAaTOTp7nFDtdT
/TYMftlu1OpiAtbeCnnpq9yCZP6e7aBMBr/pc7cfGpTVXydpcJD7czT9NOnPabdgp54z/Zlj0K0a
j5bJaN53tDZSsISfbLyVLJS7PcgBmjSY6k9FfRykB4VcqqH0zQnvFJYhlJlFzbTBrOuOFIdy3kYt
NvlWEG+Utla+q5Unqzjphiv1r3HuSfrBNtcDlyk3XtLp1Nlbc97FbaDHjp6gZA35imkxPCrJa209
2cB3r4yDJe0wXrizkj2yZZa16iZglAC6y+6fCbioKvUSWYnbEb7Tp9WYfCmJFbBGRQJ/Y9ZnDeqR
raLeVWYVofS6KjsP6Sk3g6URJtqSjWMydrSz9kJNHMny0nw19XtMylbjV62DH6xNYRs/CTmK+k2K
doWyaSZgvDEvhSUBS6lfTEu/OkovrPFy6SUDx6FuHGReBh0kezYB7ase8Sr66rmebKdNtxGH+p52
suR30lddfloWVEz90XVvpm1uTRH2skPmt9E4mPnrkE0eU49xMa2HOFC00Gw3GbZPjla5l6OzMn8M
9ia2PXOSPV66C3eWpj2a3Uc0q25SamARLMEgCVlTXnqGuecZKJJ+1/yS2stsKtSWv+z4uPyAop/B
Lken2m0wO9rGQQFXIQc6N9tkpZfPT3ayUaGWBy8r1hzlXCs+xUC25qTyePVkgISm2jbju1p7qT7Q
GTRUilLAFfHNPuC2K+lHE/C5Uin8uN73ZKszoLPmnqH4M5Du0dAysXU1nQzi6vIFDTSm9lD2Wxni
aKx4+iiLQ9knNFYd0oRVVHikp3qPhoeASQVt5oOMGa8ZgzFwdlD8RTG4CKpxOzSPTfOQqzodR3+A
XcnLbZ4K/IPKmcSb6MDhDLsO8EG93QA0Vk0uEgvNsdka1i+D7PCtaRH5MTsaBma4pR08HJr0O7X0
s/Eysp3Ec2+svKhcie4lhQtpRA9Kv28z31ZOE1vJlsc61DqnnWbsmuYJIO9BoUibml+kCFRdkDyD
rzrDOqnIAhaVK5Ndl7+QBo1RL5q5MtUclG4j6vmGV1adV7O3BkI3SjHkPgDzGyXcoLXi68pWsl5m
fZ8OIEuBUh8BDK5bR/gVg1ilyhO3UJFXaDxcBDnzQYVX9orBA6G6zfCVKW/qvGLDKpp/2cLT8o+p
nBGmb1OO5p8zgXE0VnXylKeWA4Zt+BeHhP3S/193XT19cjTYFfqIIswrcrdUJO8xWopLHXq6ujRK
OCibBWOtzvYkeTYkN++FG0WrqdkJ491EBcUgoAdNvHLB+VC3puWRKbTVsDR/WTBqqZQ4sTrgUxzR
v5r8owWhjRqXPojOIGJoiPBJ5tXlYybvJvuF6yAaZ5QZh8r0O6EDiuqUq8/FjM68Z5MH/bAqrRUZ
fOAtUAJn2MLokQGfQIlW/eiPc5gUO1YdmuFBb21qK78tlGDmBJN+sLYEHJN80dXxviy2neS3/aZA
d3Np77Lo1CT4xwmN5pUie32LHy1WTeb3/WaYQpF6+sTcWeBcLF9qX4eWeFYRIh/fjk9l7GliO0r7
Zhw9gUq1GaDe1PIgJduk3bTZVsFwmrKbsxPXDykL2yZIJH/KglYuQRLr84E5TfO7b09cNWG3t7G2
l5VQVT9J9AV6jaCGRzbFgJ/ZamAMVGbicWiBfPhd9OtMQPvt5iiw6o9Mg+16sPGkSP5qkg186Eby
2LxAXj1D35D6WLWfCv+M64+x2sZVTS28Tkn4guk+5JuCbR7m37c55Bu/vt0Dm9lBw42njtyLh26j
qk6v8W1ThRAM3qpUVxBsDete6R2N117WAAFeAkT7gw6iFAP968O+Ml8Y8zCNTE3FE9Ur/jGcj3rq
YFUsOLw9nbKOSsM6056VOkylBnYVxETdgzBmRxczpsjf86KGS4+oabklgS6ATPXm6JeNwKfLSziS
poNeO6eYmdsaiGzy1jHrZ5nbaw3QGPq8w5Ux/Wlka1s/xIvXsTKJn0F68HwxLbyKDOZE9SefLllh
O1Dp6AOratcan6cmEGLDjUC1Gzqwg2Tn1JrhTJ1jGGMkfXMCotzhXOipMxW/7fpQ16AKjBFyVqsS
zijCAszEuEobxtmlTt5LXXKbJEi7faIxt+pXrcxchJNzvpbi1tEbX1EcHSFVr/tNAiJhK6yb5z55
LMUTh/SU6SZr9nYyodwBgnTyOra1r5drvfmsotghDIDnQM0U1UbXG7w+3EL3Ist+q2tBqxoOS1qq
13Egz2Fdpe44uKIDjpe1USoZOQ8RMMuG/rOgCdDk8ZBKaLx7U1JvjD7M+r2I6Dx+ytZBz/0ygmWb
w0H+wGAPRU8ljXP4ycQB+gnNFOjveouvtcjKHp7N9FdTer0J4EaLIWCxqTzv+8mGnvgSY0FZ+YKQ
c8GpQrcVKMprmAZF0Dg7RsqRkXOr0MgKRRSQDI1RhnBtvjFnOHigN5c4YKm3LUJ3Uv5OuU5J9SsW
s9PCzI+ZP9WPEVwj3dgrSPoqRoksQkvlCY5jnTisPQ5scmpFo9PocblcySgSV/m5G8PMZrg8xJzD
bzJgwJSDouSdqCNNbd0zstkzlkZLuXf5NNBkxJ/3mZep3JtLhN9TjarzWaTvs/4Qt7jaPgMn9QNC
dxrrgcRfTFivBA4aWtoI5jz01K/K35keVhp0xEnJZLw+ZKr5HvSJmLTDN8efltibmCNswWUyH1h7
lvPZM6EKawsI3crFlL5iBY05XU/7mVFOnuryayqBnPaVyzspoqxwVRYQtkXX2cx2ZYXCcBeqGcBV
fDHBD2snd04exuwg615cP86ZG3frGU1wmXVq+GtLTvrAgKkIbO6EptMGaEK0bY4VNEZ1TlJM1+of
cwsPGclbnZ24vOaVjfzAu0k8DZo55Rmd8iNabuFT9jzIjDcrfeRiR9T3CbrXkveWCuCTkkJ/ppq0
YeM6l7wE/JegY0AsMxfIBk5AmRIINM7jdMLM4TSdxnxdD88lUx2gjypiAyA2GtcHpr7j68x+P1Ux
rcU6F58VVlGUX1l0qGZ3bE4LCbExfs0CuRZtpSc7dQrlYjs2T7r+3NeYttcf5RGssMiKqIGC1ypC
lkPbuES76OjqF9Gqag4EBjzu/Rl0sX3+ONm/jXHXTqukcWsLSIpxvVZUXyKXNDl1WVAKd2m2y83Y
F/aDZuU0BUnSPFCLPDYyLJf6O9YxYWT7teyayqNsbCrxlTcGDvY3UY58+tDSX6OM7BV8aFeDUFYL
UmROeboulHcrRkglr/j4ieMRmYqyYbtXep+TV4M8VFq/rkYV2ZOTkYW2cm61AAeYJ5+2vW95KKvw
Zc9sPKbz2xQjLYW9GVmEvNQ2Gi66eZzjoAW2grwrQQ0Ai2q+lEoSGvZ4HueLobdO10R4vBu9tDFv
PyH2upRGqCQjxY02CIgV45QTPwJ3TK78VsE1Fg2/pXrdx+9IzCLnRahEHhr9XZSvars2sJt5cdY+
e/amGnBwOIhoRqjiIezrXa+fUb2Hn/RpRmulPHUyeiCQ3xgsp+EthSdTF9gfWLzMkwZTbFbIP5yb
PCiQUmyadSy/GuqvBqmgSV+jiDdxDt7rXyN8Lyv51CSnj9eS2BjzC2JDryJAIiSrxZ+IZTDeRmER
7ZfXJg/ITDeSm0Hxwq+W8he9t6gUBbK5ZxgSlXNk4jYVP2lSiswPUF3fu8SEa1yFjMluBqwRJkzk
ACzXkiRXVSraiM/GPud48VxyMcdfjjJCvk1rhZ2ZIj70hkgEWRw08HHbelcnl9E6EusgtN+mCIa0
/bTBEarNim/PMU2jE7OPDednrp1ZdSzHE4kwjNRDRgnlonJVaQJp8EFqtw0mL8x83yRf5fDJJPVi
2kB1+crgxHf5fm6gYOInDfrJsDbIDk7DvusrKOB9Fj+QfvRstm3iGqFnsVKjCCMJ9rPGD3p80pGa
rNCdxQlOtzdWTfcxRI4MHHOzbfxkRkl4Y6heUZxIs0/tZ1U9tsnBZDZt1UcdqawhcusMShmxtoYp
hPGAdIwFLMqpPtjQYGY7ohPEhgUqwrEttmqCKBURE8Ivwy2sUDf9SsBw5MfMAIJVgfzEF6k+kO8r
F0bEZASgRpAIP7IFNQCyBZBS2usnQzBXg05jCehElJ2MDN34UUq7wmROqTp8eG7iNckLTBKElhEt
6T+MhyLVENSw4jOoT5pfI1llcOzqB8MC+YSMrGwelpGnNfgaOKfyKiofBvMdQZozVvuol5BHCRvb
M2JrU8L9x8C6BywfWiK6iKU3ISNr1otDhYQdmd5TLaENeansd9vOqDTv1GavVF8aGwMV+V6z2in2
6DZVGiTVukpzV09xDMm6sXfT4vWrK/SeHHPF8Ln5kS+5Zh0XCuNkKUe525TqFPRa7NbqSirOwj5o
eRhFM9J2lqum7FDMz0alvNkj3g7QT1MOn2B6LtvCb8xdk1i/tP49kYWTCLbWsgUNu6HW1O1t/mlP
jRer54nvo+HNANy/qWGSU/ekuESOnUNp8VAnzzUa4Lph2MzxE9HYWsf710uWULBGoHMByix5H9Mj
UV4ZP1uTwJ+PtGOZ21vBUP3O8Bbr6Znk71xV3XEKhzzM4c0NUUZbFgzsoWkbpKJOA8E9PMGeCguF
CYBkAROUAfVseiDzS14fENQreC4yuAjxfap+aHUVpnk9YYpMToA/h+CYo7hYwa3Jo6ehCbnqDc1u
rl9tyEcPS4YGiHw6tLNb2w+E7ZBQqoCfmsLdqFrLMdm4F4NCNcuf2xAZd0luaVvuhjb1mbSzM3jd
CJDaF2Y/Tq2XdqjEbsjsSea8RZMUTWUklhUvaT6KPMxKsAHvjH5V4z1XvrT46qXfiDgc4/Nobubs
KBXQhO2vbERznEDZgbvwMlTDNZKLDkcwByawvvSdTEgLJzRj87qLd3x209hvkGxjs+0TBJhKw50C
sGmKeDKTzVjMYaeC7CrbGXnYlCUMRh/0jV/373LjSflvMb+B/5bkg8NT9bPSsyDBqIdSrzM0a2hJ
iKSYq0hPMoJiPqqwPyNoiqDVGVw7Nn5N0RuBnGvpc1evdfiGmT8CXAE5GxXp5Y5gExFSe88TnHAw
svgAQw8sIEa2ZQiXslnWMI4dCjMKcgQSQaIEjunQsL1e9dsCCeFm9obkNWejq2TcbQjyfOm6zGWa
s0s8wsS19hFzV+5oGr5lpbQxgTNY23D61t2EsTJx1GZc+nPWpHCKOgQL8JvME3KrdrdqEH1majjB
z5FaNLG1xmoAEGPNj+i6lJtoO4FcFF8u7HAaEMabCLWRviuXQlrdxY6BtFKxKqpLh3FnsWq7E4eN
znQ0FhtbcGGHMookSCSlj1IsaD6ueiTY+j4Eqo8r2+1vu8s8IpDElKzHaISAy/I+UlHoyRG6NDmc
E45OcxOO2FEWMG0zMGWQPCd97jC7CFAaojG6+M0USAyjrzTjJ4ZNnFjA3IsyrNvuoUnzg9LETmLl
vjDxCWfJMg8af6kJfLTqQddCu0cka6aUMBmf/gzsJqRj1a0C55BVe2Ue3oe09iRD9/g4wgTO1jpO
VCeHt1QN7/HYeJUqA/7za2ZzGCMbOs560EXdmaONzSpYGLVlkKPFVAUuo6HZiEgwfKBogYwoD2R3
NDaidZ1eIBq0NEw6WRddyf6Ho/NachRbougXEYE3rwiQNyWpVOaFKNfAwXvz9bM0LzfmTkx0V0lw
Tubea2e6DJChEY3e1XybZZdeNzAsjjoSuonDZq9YZ+5Jw0a038q4b8IrLBgGpaheYqVexUjUo5R5
qfzU1ptVJ9GyVhvHqg5RY2xxUNdxqn2k8yUEF86Uu0W3rv3Dlh3lu96NK1PHFEN8qX0zaT2L2nnA
sRTd2WQAWaIJNyyaTVd86dlZGfPXCDrf/pKU21Bdpvwco1yMEV5JhmK+1tHVO9WPmBg/yZ7hfPXz
LtL0S2ntzEZl7jCpD2sbOclmcbpjmYkth7nb0Ke21zB7TFrnD+NW0rh0VrV9KrtvHrsqQnTRH5XS
bHR54yTTl0OrMAjFDyUYTNFtsO/3nbzRJPllQCOS7FM1PmpT7CblUFbbIg2QODvMtiiN1+n8umjX
pizWcrbO5NeMRboNuohSuBwdBaWR/imWBfn9kCsf8vPj5OrpLw1tcihdEwJhS8gSTPXQtdTBlveU
gdvhktrRKgnx+IKqEcewuyRZjgsWrorl1C6nUT2H4UmnXh4hBh3rdU68pWCp73Bj6i+g0K1S/JGt
aHL3l813HGwhvXXKrUXtapKXSr8M+p/IfBwIrXyVwpMiUDfRJ+ronBen1nmJJIaShK4kWa41uWl6
o/0bB85/NQCxXqiSmgMH1sAsgSIO99OChcxPbocrR91QYZhQyw1H0lwe+mjw1Jqq/K4N+kqqX6Ra
c5XsVcmp2Wm7rQfcAledvpryu1Edl3KndFsygewdOUSWz97JXm/eCgpKafyKl5xWyHrROaS4v7N0
I+snPriMKWkq5O6sPHKDk+zHTvxo/sLetpqXWrsmpT/oGuFC2dUbnkNy88nsbC3n1WwwawvZNc2b
SEfU4j8l0tlHySP8PXBN6tJm4o5MKRCrqf8yq08Fh4NROI2t+1P9Osc9H6q+6mGHteQAUzkq6yWi
v+QWzBjtVObhugzRK0fJV6t/z4F5knMv42NBMdGmARLnnBjbClmhtl+14VcSuvv0v1NOGAnf4bmp
UK3HLT3lBJ2gsX9g1I7TRf2Qcemov7jnhigYuD1ZtbrJjGRrj7eKizSa/7U8kpYDl2Y6HPaJX3Lw
WWSt+XJUarS5S7wuRpnH9swYQGGYBYlyqGxjH1avCbMEIlMNJrW7iZ5TnhIAGafD8U2TRzTrngPe
W1AjSn+qNO7V5sUx3tBC2ULpuKX0mJ+CPMyx+GRPJTNosm1s/CzyQbXXyvzdUb3Yvb3H3I0sFiaZ
EnpfgShp+tV40oWy1k3OjXmT0vUS3g44PINUxh2GHLDKaDXUeGzABJQkIcgGVVu4uMJZWaMric+c
6k/1ZDQj5CBcZlnesGCPbqxlc47WIOb4fXQkPanaJ1aoGC1SRkwb6qrSSU2Dpt0iXdAHc6g7m2z0
jOkNeX3uX2ngNXKx6a3sfGilCBdOQyj28OmMe3fpKFKtTdW7veoy1V6xPFzzvLsmjj85nDJ4CEi7
sbFyINNmwgpogoE0YF2t2T1uaPR8yPJM/b83FsrM7UkWyAPXIeNkSUN6ioPSwflBi/hqJJ6+H3ry
2Y8Z6Drmp2acdLRKOWp4Y4oqKLV/sXzOFA89kyOBBfRWd9RbvzFWZnvgAgu1d6sJpmHPOInefGUm
btKdIFq1gSfOcPl55sWfKaIS2ePNKPV182lpniRhOHGVbwVjAZ6KKOhjIM/+/F1kUDTrDEAo31h0
RTLd4HopvWk+Lf/UzLO+km+aEniUGpkd3+9pNL3ZkCj1Lu7OUX7setdEoUAKTzyzXoONoQvunDSw
7mHjhTKx99OsrmrnpBPAw3bBQuTqUvzqinUcz9u03doMlbNWrbJKPuaI7nno3cH4GTMcOouPa21+
QFA01Tmsjo61UaFhRp9StRT+bLNeyTVDn7j4XHrgOSEFqe7X2RtdWNIGhXqxiu0ISl3WgZX5HQ+8
lh749LWDYLUm5pL0ia8r4uc331S/SbmK8df/pseCEtS70Z9kedO3BWGgiVVqbUexduilLFexNqhA
FXdSH0hveYRnSdOCUb+asx3AQBsfM/Q3Cl3Ff65RWJIgzJBDDmJYV6iiKjMI9/pCR8L36iWhO78C
cJj2CuptadzwEra++rtEh0FZ87iihJIxMrOVORzZVbsofgtljK1cIsdHVOPjNUEOOjph5/LeKc0h
oR0OBSd37fbVSU49Ea0njiH5Fv72yrqhwdTAlFEVES08Pdfcpd7EzRfYggNE9N7+NcUqWlzYIQ6M
BuEbVC73YtgBaoQhWwGpKGIFTqC3hznct+nGao6J+sI1PpteXqD/cdoRImJUH1SAfSXVBy9fyWvT
eaUJkeXt0KPJcpsV69LikjvFb5T+mKT6uNfmt54NCQw1m0yvoRyWg159zNkap11SVrm00ebtgqMI
h2TDTznPtnTyGHDOPZt5cuOheMf5vx4qRGAUAho5G0sNcvFpiGPSvEsSYgi+aDqv2T0C6xogTsoG
IYiiXilOILXvwvpq0+3SrU0TrkgLyuXdoaTDCh2soNI2kXMeKHni/C8b/z17IYQnXjrmZCd3XqNq
/izFB3eeSPaLOOEwa8o+c7B+8bjf8haN5ydstmF5HIuPVHnWugc5K7x2vBs8JGyjCjFvNhpeXLOP
cF5txsMf8kRlVbbiFv2lu2j5fhz8mjMys/Y5xYtdrZk1aRR+Wm71AefFPGTGPgP3aNNLFu+VDCJ5
poNNgsrM3dx03F6/jbwd8yHWl50mzuZw51DlzK17FkYcCu0cco7O0taZNL8Qz++k8BRjb4yPSoVv
k1YmP7uNaamD5iXxrUPaSy5hzXddL+uCrkqeeNqy0jWciXRUdohk2vtZrKK58pE8UFljULxuVSWh
X3LyzvQ8KdVYupbt2KUm9Ue2c1S68PrqHs7+qHKx05UsC1fEPS1Zzvtvkf/0ln7JOkXpJXdAb6uv
niV1pu0xjfo8soheAOivzCT3HbIvjHO6hc+8i5n+kUox542pi5c827Rj5Tv9X4V8VsXSdpmGYFYg
OnRrVab5tnAW7iiDc/S3tm9Ft02mQyVeK0ScyFLYUxj5dSy45M+WWTOc0XQb5dNKv6P2YMU7vVgb
xrfibHtCKkOFU+J8LfFD4SfQJcMN7coT5cfMV26nHtd15+xa9cWe2m1ij5dBPCxee0e/aa3iKi3w
3IStc11SmXHi+1Lc0u5ItNzliYNlTMeHmf/Lu1tdnaTQ8J5tQ94FurGRmhrV52hw5AjtTUtPc3ud
81VK1TKFezvd5FTueXqXGRRe+UUtPDVPXXXStqFRHlmTAeVD0SgxrF1zK0xB+2QiWLd148XNRox8
NWdHXEzDK8LdUs3kvUEwp2AxDk/WoXxfkp+wgnvJz0X4zy6OoXTQpOtkCBfLpRH7wrhG/UkzfuVu
W4+HTtY8xpS5DZO3WjpButSRE3tCQg0ZQ9OUgBz8gANL8GZ0qqzdz7nqNvrZigc3T2+LciVS5dp8
BuohkVaSTutc8zG9qUi6asZJaMu73DiJ5RwxW1S96yOkJTCYsu0525btQpeaXFQWq2T67LKww21h
idhhNd3DDqGsPkRcMxR5Rr6RGeStIwimloHlU1ydlj+opEG2f3iHPKu9O+E+nz8XjtRBvzrhYckO
dffRFmuVS4EWu+oTLnc2Ix3M6mPmJS3Vg6pCRORMrXmv9ICR6inmKp2YVrE/ekRZ69FmcH00+Ssm
mmfdDeesxheb8xzQ0DYCpf0rk99q/DHTi0nZIwIwDb3flDI2+Gsc4/XIXgL4mMDa/U7o1EZ2VJJt
ZWy0+CWliMfO9cYG1bG1+U33owUtil6iq/+Y0bBiZPJqQrqz5Bcj42eSDV9t1xYFTqs9puY6JZM/
g8aSK/A65TjJO0N7kZvGZTT+OkqwvRFqJhVJZLoLLtzS9odGeDniWFq9DYitC59jqDxqaZMBf7Qc
R1NfgYoxiwSNJjPHVSN6KvH73Oq+Mv2U9U8RZa4a/pvBFWYTZSEaPdb/uskEVEovUWe4ZREych8Y
Wbex6aEaEDZNXKup3tpV68bh8BgxNQXhFEtaJ+O5IGbmlOhOY7JJong9qvnZoEislr9JHAgDBaSc
vAbRr+m56zT7ohq6q6KnKU3rcXTh8GrQqmjvjIpNXifpaa4dk/5Dm97q+f6s7KXcOWltyQWu+ETx
75r2TzG9bAzsiSd+wunVqBvGgeVW6xrYohPXbkD/+pvIbinGwuG+ndse/W+vNLit9RQklNfpklIH
o14/zbtvRXlr61OaEuBEhIInsXscnOzwFCHqAenIoNvJWVe/xuB9yRAWQvCytIA6BdDSeJMKy4JZ
yC/dEJ+WsHzk1BLT5MptMFRvybNy/I6f/YW6Tyydm1YPnOYSSqhuVbYaBvb37ZTwGKW/hlBWWvvN
Njxudmqt5tsZWSATVZvJlF6VRvP13vFHeV93u3wEI5qRiPPbqJq7MVkY4cLWunT0dYO/uS3XZZus
Ww1au71L+WYxbNfGPF7Y6B6ZMfbL5C2VRoNxqqfXrqehwGBQd22N2qiOgTB+UlyVCpH7A/vMdVhE
2gm3k4cdk0C1GIs2KMOvUt5bFYDrMTG+YyW74j9A7PEAjX/1fJwjJZijYT/RZJj44wuUFWg0Yz/8
caz4jvrVrGmrDphc52ulfIlJxZmJN3S5j2m/zmY7KCxG09p3qUbE555dUqzGsOfLZ/4JMpBdxYHN
JTDqx0KnbtBfuzZjjWDotqbuj3njmQjMjjgp9YahnJTDB3Mg1fCkpCP4gbhyuxjkRX1vObtE+F5q
+ZcjQcGl98aO/Kl7VYZAcGWNySFLwWFgNxdk9LHSwUL4o1XmTXNQxKGNImZ5BcrHwqgNY/ZYAUCH
x2tWVZavqMkemy1x1L8pzr0awa6MQXme/bJxtRdvqGpP5G9O/o2jYCtfi8E9yEjNxK42Tx5j4GBr
Ii5vhTfy+eMLoFmaw/rJWXJISIq+zUqc7rY9p9HLpH+FsYQwoHtQWjT0TSCX/2wqYsnaIHib8Z8B
tBhbn45Rnwp858mMV9MsHymVm+YWs+/UBLudpu43T0LhMhIRjbEfG04RARgdzlrQUtVXSwJLztYX
BM1+2S3otqb+kkbMfRZE2toqGXkYMdUN0Xsj3W7dyUFHOdsoX+H8UcRnK3sJB/kJTznAcLLxN+Wo
3Y56n2PjUAp7+zxAs4owD7Y/jZpxH6TpnNLFlJnlM5DSWzBXTe2jHlkU2cchUJ4cfSe12E48cmK6
CAVzklkQEqC5on0uLVXSUurXuOY5nMyK+d19Dn9hXQSqbY47UDU73MUr2xvcEQSkiHj4zdjXlwWl
0UZarYOsdAJlRoCPTH+p3yV8VWc9LZe+ZutDCQqgXRYkHeZgswHZJQkF2jK5rW5vZWjeIvrW1H+2
DVERRPWjVl/D4pLqN1G91doNDLYwCNZGJVxEuC+daG/HkZenn05+Heglhi7a6sU95TEK4YGZEjZj
9zn61mRgQZ7uCLJS/XV+Ul6EuOfC8MXgPJHiNJofoqUTNf9S84VAMbDmygr9DB0LdTYS//KsPQ4i
+lVied9EtV9kdOoZLMBERy//qmwEK7O18ryD8aunVWsY9Bs9wgUbauwdW3rcXqaE3gwUNM2e1ahC
32r63kGvYM+4tCBpC7TNeYlXTfXIYzUYutMofYosWOgFZy1Z69JvRzgiLH+1THlTbGw2Cuxq4Nqc
le+OSRs1/UgP18tqWVdtWT5pPyTkhMLj7pt+l3Fak+dDjeVy0++saPNn4xaLmoIERcJ2vLJREl6q
wULeGOzSXolIXBdHhOe21ehGJQiT2IoAwttw4kKv+tukqUClicXvWNHz1A4CqGTZ76H+fOwynJmW
PQyr0AmfW3SxW8qRbdFMkXDLQqe7bVkj2NWsS4Cw5HVo9GlVYcWuRyBXPpTKm0bNOqpJ+C3J2DKG
NoSHUCP7UgyO5Dr5cJXKXvfkckK+NBGu5SLWVnJcd9e0G2Om/XTlrl9kfTMXvCSGSEJ++k54UzEt
GzKEUWClQ8abqtA2RVb/o3Yh9d40UHRUTXeVHPTIlPFzVIlJss2F+hgkVfEcbdGxo7Q60KdiOM0R
eskkmtyzUSo2xSgk9Dnjb+nTwiM4nlHpqdlmiMMvda54Owmr+1K3YA+BKLidZP0VZKi8mAzdFUq5
I1dgIgXXISqxmWjmSeYQx9CKk31UUidqNm5PQ8eHCd1P0Gn135AO6rWpkmTHAO5lldqmvKrltjx2
oWMFSi7/5nr3L86MPmDJbEgGoRy/nLTlPxXR9GJXYLyMXos+Bsf8K9oGxaVqawYuNlmlfpahPOPj
yfZGMLzXqxaCD1IhWJC8aJ91SA8cjebLpLJWVcqqwbM7nSveyPLzWFWx34SJsx7n8dqa0rjT2joO
hp4hjnYnVy9moppBnNC+ClOQQOF/3+LKit2mmbqXdCYhEMYKR/agTuR2EmX+lRPYlLh/6vlJxFXQ
K3L7krcaihOD4UuSU8q062xF80elqn0nTOJAH4o/MzPEXu2okPkN5W2YKRxy81wEms5w+Tke2LTH
YsmVkuvmDTvjYY/KGIRS8SmR5kGsYsxE1jqhGwvrbJfq7BGXrfxWlNVmGBU08UxDNkotaa+PI+DY
EtZ+rSr9KSUojfc0tGvbnr5a9cRk7Ucp9OmmV9MC3suhXZBQfwLfTXoTBi+agVVOvYjIoMtot9qT
W1TS7GWU65b8MN2YJuyWoIqOMJ2k1SY3mIXGDxoF3VAtnLf1wK8y/YQJLGw/depBT23p2BHRSaz9
M7szyzIbGixPqbj24TUiZTdKE6VsuS+H2o2iTw3KQosxP4wFpi1BLNKWlVJMJysuYCxoqUGqjRb6
VBlgnqmP/JJiuB22FUnEQJEEq0EhvkfJ8Jf2s4ssCEl8b+DsSivgOeFtqhc8CCEhAqMHVBOVWf3G
LJ0zblE5PEkOcxWqD13aZ7SVMeEbrZRWo7BW3fxZgU6oxKoLo1o1CxrFdJWdl7SUXEs7j89Ak68l
8FVhYrsFKmxeKm5qf1j1awqandpiOyaG1znpvpt6r+z3SifQEmB6Iga1lNmy0ZrZb4l9yeml4sZO
FCwpdpzWEnu7L8zvA0JxtmIQTKLrbok0uGGn+dKknCbzqpInnOy/ltJUz+FdLKZn0VNL9e/Y03oy
/GyZm+eGc57AN0f/sQR/sHJpsg7zm/jStMufZ2+PAW22lMB/NfcOTgcBIepE2/LbpVrbpvBrG9vD
Ui9yUdOSv/Hc8aX04CepZ0QDUPGC6ZZ7i/IXhnj8pHzUJjnZ5XNIkuXJdRIwHZoBW8/G1zxG6K+S
3PlL8t2UJCKHJmAv9TomO6UogeaUWA3Ok1Vk9iP68sRNvQzTfUkyCiLZreglyiVfW0mzwhEOBN9G
luvezDTl1NwsiMpJf+mN0JsVLObc6woJZPfNyK/NMPoxG5xanmQn6/2EWmOacledTR82h7FSB6OQ
VlP/qrMQWx6R39V2++Qxkwx1i0hM/AyiLbYdYLVUq3wEWRXVdraXV0HyLSe6pKBPUuvTc2nRQ4ri
N6kvfROHgjLLTdv4rS7LTWUf0tkJeiH5+lh7rBpCFdE2hp77Q77cHCrbjueyVlEYkj3rJpmS5qr1
sLbs56Lkk02FZdCmZuC5VXprANOVKn4r44aMEAKO3G5CoG9S9r6azAcGO31oPZJDxG1oQXFLzVXt
aUoROKxCW6dJ7MdyvUlQINvk0A/vanoPgWuY2eZWY4pxcrIRVyV44lyd9oN9G7SPvLOoreqNnb4b
AyVKN52jOd9EI0OUEYtKlCHQk5fR+OwAxTobPvXs8EvNqas/Uxc7o3YO7TIHccRgTJon1UDPnzyF
imVOWDTM71pXoacNqve02zS9vSjEx+ZZBLpKD8XmQ/2nge43hq0yfZbGQ55+EzjlmdXpRnfV1TfO
F9v80M1d3FfBXJPGgx6PnE/V/hbpv5EQydIRYSx/S4V16NBqzXSJsB860QY60/WTND/zzK51OuCF
d1fTGIAEI9KB8neyuk9F6pMCg0jbzNOHZH/TGG715VMvuiv5SG+SW0QEAJrC0yGqI/06Us0NHDbL
bZKbVf0r8fOjPisF/Wj6LypxqRkbpXQ7o/9L8mjlhLpXK/9EyFTI7ihwvczswF1JxGW9zPBkX9YY
A+i85DqZOn4BZ8MOjkDFCumtt0Gjv+NE5ISP5e+iUtmoDM77tbCyxSzvjnag9msJmUnZtZdOfW8w
LHi7UFQ2RCVyNLtl63DxVd2lxqgsOny9wY+bH6OcVmI4LGnqld06F5bbPW0UFCH+scw+u4S8JG1v
HL2gwHQkBEHgBFva4ppvU8b+L39a+SxVNwNY3qhvg3lNk99u/CmR5MLUN7Tj3Oz07qIsX3LVuDFe
WjHMXjlXbpqdZF7zsCeoatBdP7dUMu72+cbjs2HYqOFPY6FmzY8QUn5hy72CRZSIzyoffBzvPr0O
xTWkeZ/q3I2Y7JkBSTnRtOlsnrUPS/5r+hCO4dFkpxLm+8lLqmvT2GH3S8Qx00JZp3rjIXWOIwq9
HsICg8sS1H56fuNMHvNDQHSaRRloqnwoCaGa6Cyd86z616z2cNWhcpNEd7M+DELcvjI9xxhpOR9O
HZ1ycnZak7u9lQehIR+ytt6y+GvFnRdI433sH1a7lurjUDNNgiqF1NDs8JJMr7J6UttbgWwbY8zw
/ZJGtLRtbXxncKmVszfRrpz2S5U8u7GoKpHqh++Cs2gR994EhQ9fB4rtGr3SiSMezTGYKIKHp5Ze
B8uSvpXdxyzngcSHWzXFLk/nDf/aMzKyHsZVaD9ZvZGlbhVD3MznxFyHNcncp2vxEP3iIio+pxJ3
1JmD6enM/bdpHMfXqZ8ODO/AF57cPMMVjuVjqXwnZuon1a4IYVvPUyJwAMxtnis8cp0r+jMFzKq0
GTPahWtt9Me527Q4WPWIdFpK4PCkm6hKWGzmabT9xL3t6scaH0b3YvUQ7+jrM3HtOu4DPHGA0Z+I
NKzd3EzOx3n+zqzX55YwGwS6N52djMquyD+NNKwbsAZR32D+K/3IvnLahh4R62YNHxMvoGRUkFs5
Bs5Nd17VAc+Tthq7yhhRKlG+cyBqCZPibSk4/kj6UGfMEDtafip4PsvSM4bXZtjaFm9tfCaqVJgH
zWo2jEFWl4CA+zC/GAZtWHM15E2mHw1M/N7+J56zYEKSYA4mIL7u/AuaZKC4jeUto2Xo4/c2fKgi
XqW8QbrGqQoyby4cUw7J6MeIJNvWZL4+0+rVAuBAPQlC62ZxetIaxlHoq9NLToRQtr9M9eZ0Eaxo
5IcoABUC+vIOKI/GsZ6za6R+QufpGI0SWhPdKN+cHr1nDDmkaa9x1HIJ34d3YiZIvlWKe1MOTBqF
NFI+jIjsmP0cFWV7GtTN3DGBsaSr6uR/THmh2b86xqeh/iFHVVFNb9s+Bf2x+p3r166851QFfPqt
7gpiwYjULbFUfh+dQIBmeknh65iQGBPj5+j4mlkynixb1ZW9WbocIEjaLxAFY7xTWgR4Y6aRjPwC
aE4y93n7XdkevAQn3U3iUZDGoC9Y2lyu5KHyHL4D3N5M2zjY9/AIonoVGpQJayFK+8NUfxW0Pknv
aVOB55JdJq+71jPbD3N6qcrfJL8KYztV//L8w8rfi+4vpXJrpa1R/C3DOVElOBdO5pDh2EFm2m5C
M0P1UAvA+7U0olKqKxOdrzH3XRWY7Zfer8dlZhLEuU0KVyGf6hiBzuwCJVE9K3q1o5MFEafob6rs
I684w0Yvf1jbWEQ4PAMM6k4lwlPOnGv4/bJ2VMyVaL0u+3IUDCrU8lp8WtmHJS6TVfvt8Mcia1eB
lm+Kk9Puc5k8FjR+MblSclbAAYa0glL50+j2OpiGbDhXxUOpL1RSRvXI8qDKPGzYWFpLys6hUMbF
BABMDOEr4yOFuzCal7RjTESzMmqqoY744EUhfdF+hQYTJRa/UvZWvu4KBtT8xDoyPMMZ7Ibj4KOe
XyPx6LDUY2wpe5el5K4Z8dCeGXy11VoeJWLuc9AT+qrDnTxsUvouXb+ZBtMfiq9efJrRDxmYkX8o
iK+Qc7OZaxBBYyW4SPsuxUml05lvebHtJiI67XvUlp4EiljWPIAWt3McpNPgUb6lMngXQefN8674
ZsDDM/KeeUZH/Ms1cT1RfaDx1svRwYyBJSesyAFMAnZ0if40P63yWuguHqU87nsog3ooVmOyb/VT
Pm5J08x42M0qB+MQa7M6JqSWHBcXlFAqwzwGxefTYUBD+1oO28k4yvk3auPyHc6AmaXHSAFqVAxh
2jnNUFeWsVW0R2PtUDmd1qstH2J0rLegt43+mqPhaXmF5ZO7bbe2TCKFMhQbV1R4Tqj2FuyyeVMW
/rPwlD/t8U7uVLG+1WUtPZe6PmyJVNRtSl+K9mUwPyGLZ1XxCZK04gdxJJNPEqcJf0CtwP++GBgA
xQ4Enmh2bBw1e108pz8A/3Z7Cw5qxMIzpvhgYLcwmJZa5lueL3iti3OzB3AORqR0R6cDIOy/K4Qb
TISKBxVtyFl+8Jrccror4jgSK5hCkMfAtl8zaiPNQjixH2YjfClheorty/a61PjamecwzQfR0//o
9LYMODFnNehRMU1SFrJ6YOrfRtRv7ZSvZDAWCb4xi/iYQWsn2ppOuyuI3Rpqcj9XcDPSSR5ryhJ3
YHwGES7fYpJGzt5RdkPRqMLl0wdGOdAcLpdmvDfhPilfzOJVlvmkaDlbZZ+rHDEyB6r80DTiWZTq
cf2NsmkvHb8wbC96f7GwCKXf1bPGjTNzo3w+R97a5ksr2q+8CBIaTFniP8TpsMiE8H9zVGryD7X5
/f/IkA3t5xMScyC+nvm0EdOLHxLY3dXjdQnQVRlvCaGP6qlFO7uQOWmon+3L/LwXiLiVJciyFzbN
LuwFhtyjH4JKUvZJWLqKAhryBFj5GM2nE0Ai3BtQ1A21xvg4ONluSGUS0PDVJsO2OpDZN0ErGt/j
6Iu6U5W/rHA9xLTsnMhpNfidk7CUD+wc1CY3v4YUDZsbu432OfRc2viq+DZBsJtkM1AwPPOG07gb
zWOu/QnodkzM1BoDWcGsaia3AuzJ4m4zaqd+vPWxL+ptowWKA76JpgOnx2AUSbvlcbLN1Hep/M1z
mzZDx/k5DOhDhEzyxM+bEcDqSzX2mnGaOzp0qMbnC4XM3R274tqIX6v+HGJ4l4wXzj7ljBVYTghx
pbZb5m0oUxETX2sU2j94xoGgqxOwUqoFJ9ITzy5sgG38Dc6cMLl3xW8zHHvOJUs+JjVvDHEGZyZ9
Oz5C5iLULe/ZQYtPc9OvOjRujb+OV8YhqFWU+8zkseMihkIvqK2nBvHXNTqsxvxcM2NNEEufK6LB
WoZe9QD5cJzLXG4m5cNS6BtMbAD8lvakWp4DaBnT0I79JsO5jF+VaKfDE0zOPcF4jZkEC/+pHmR+
uo6/k+p0CC/xADG2GRnrYemP0CF0N1IjAIQUxzzueTnvVnGJaZqch9MGtvY+Z+8ImwBg5F0S/I6R
81/3RvG6xP221JegFI1vU8viEzkj59VvF29KLKuY/tsQDiCRoBX0I41gFu9xk8GixZehX9vkI6Nj
OHwghPuFFNgh74xxLJddqG5rwpBl0Jb7mkvT4eiQtU21/EfaeexGjmXt9okI0JtpODK8UUgR0oSQ
S3rv+fT/Yg1uq9VCCre7gEINEpUMkofnbPN9a2NVqckD1omwA6RN/HTyPNRzCjUHeVc2R0FBcV4K
tFUdpbsaAlmUNi95L7nxPtD6MF3iHOk5w8Poh7eCVl8Ur1w09132nrgqGz0ffmHLxLV+8BLTyI9I
aAeKC5CFV1Z6xdVqcr+atxYsZvFS8Bc3sUwwuitE3LSrknQcCwqFn5z+TCPQHcwWsYe8s0FEtm+y
d/JoT7innBFxtotwBjVPzYfYZtit3z0aZ/TD5WZbc/RXPqrhzhkmvoy2VAPkgjxwHhjahrM2Euoo
yaKhJz2Yr01wqQXbTVZKI+DHnZeoB4KGZmTzKXFoGbBeWXceZBnxQAWJ+sCuwmvbNAeRHEhuyWa6
nZDYJviRkDBB7beMW1wU6XHQr5q2jTKnoYoVZrZXv0YxKBOd54GZY7gn/J8R96wR4ZhknZSDDh0Y
p1HBv2E+edYTAs48PlvqPRA+IyyzQ8mzar2Fz1jhoNURyqOZwR6j6rtGehMDqrQMwz4PwXKUPmTt
buEuySXwDNairhB07xj3OlOQ0XUJ3V510SN7CGmiBPWnLp679jhwP5b2Zk7WCeuQ55u4nXpYVRyv
AqqUfr9rIgdmQRMR+aKekNYjKi+0MYXIjkR+hbs4TRq6f+Zc9pCJaDNPCeYlLnVToYuh330dRTQ7
KDV0+EJ8u8jgCbk4Q+dZ7yQUbiaDbCzUJ919b2nUJjFVrrGzU6FYCXjBLeuYMDO6Nc2ln7Rwb0iU
zHJT9C+6FD542jMEphD7NuuEaD4klQ5JvVRCiaHW5o24JaJo9dRWRkoRyRETIQ44ZRbQ7ibSVekc
44gx+/c6BWG8mcbpTE3fre7KNKsR0+7TZpGnu0h2ICSNzbJv2f6WsEeo57dnIB+pCDJG/oiyLSAl
SF6qz6JYVIRC6GSnFli0LUIbwaZGAKOOdlmuDcMmPPHnRnolZiRjD2uCqZ1cXULxIGlzAxcY6Wd0
xmHB995YxLsz9251a8WE24UU+GhaNpF3QJMFltTeqI/dUUXpTlCp7dUMM8TcLI91sPaoxHkrVaAK
SW86XXE3GUQsqzoqKLLrhcYEsSWhc1NegtRhXGmHpjbl7z74nLkIVPVXa8QR/2JANYFPRNUbcZm8
HeWNH+I/3kk5skG46wRMr9KAYhVVDAqHEXsSVbxD32/SS1MsQHK4W9rOdHNVb8FZatYbESoQ3qZr
l916NBtDdB3EXULldZmKW90DT/Yac2kUW1AIVOtYE3xnNpXbgT6gYQ/6Bu6BAuWI703fxi9BvSyx
CVYOFoImWMbI+C3fGZHaCg5JbXcriVLYPpk0hC2ns7tm7V3dmwmDrV6I1U3Nnl0Uv+VaiWFVbNNX
tjQR0Ame9GQR0LcjcX7FvGa+jw/xRuyXRrRsNIxN/V0MX+KWOAG6QG995Km6UKXOFrDUIyckvnB7
Yx5bGb2+lLRhW7kQ2hZqRwMuO5bpI7bcvO0WAlLgRntgJC4H8Igq/a7xEbaHPs4dWt95sFKuKTKQ
plt4n/Rle+RbWmOPEjvHLhhmHMG0QHppDg8Oq4z3an0kkWMibpsDugw6zmJezga1MQ8VMWIzAjXC
+zsr51K9iN7gQPGI60UFz+0YUGRHlvzZHHIJ1dOqGpwQ+ZA8p2pFSajBR1udWNvaBgZNbeHUn+Ol
qVpn3OG5octLtZeqCtVeAqMGY2NIPdk6uKi1abF+wtUZ5p658LGqpsqFji+mvQ5x1qJpkNK3NyGh
pG/etG4bYCFFZpSivbfkXe696l2D4O+pFN88NiBvsH0pJPDYBcX7EGy64UVKwHiZa3YYPLuU1Yro
gTjN2gSZDdlGCjlo+bwxlhB1kV5I7rIEPdVtC1iGfLgjZ5W6Z0lS4wy1FbpqUK/wEKpsntAxzJtT
5q01fFHdWmOiLWLHmNoNKl152PjKAHCxXozBTl76+oZCAP0xpJ01Gegqw9D0jjhhjPcBDbNobdZE
TivvJSz30kldVg76cE2/UPu3sln2OTRLlpV7DjK4I7ZSbc1sHpQvvrnWHyVWXrukG7ylvo0pI7dm
5h/yYoGiRriEM9EgEugvePPQFEnqnspVQoHKcwr63+IS7xfsI9sgpu9fDONJV6G+LNR2YRTvJpij
E1rzMF1y9Fvv/udAbrufFNlevaRkmQdb/SF7aNoTXnyhQis2T27pIb2ZR/3QqitDmaU0//F7f1Y3
cWl9WOeu3LLxm+2CKrPUXBX5QbMuJWexf9PZtyIkyGNLhIYrdo3AVkGINWNxBfTXoVNR7FT59O1K
28RnA09v5qAcrMmSDHpxK/NuxXb9Wo97KqciwEM2+40mora/Dx+19YD0mgI0T1ENdyM2CAzB5hGc
pUXNlkLRgg9cspiZtKBRnynz9NxfmhudheSN/iHaQaiKEkH6iCXBrsyDq22s7ppQ3iNicLocj8WC
bu+sNdCTz6roXEenHrmh8GwoS8OjkaiSIDodqzXqFjVnWISwKsPXWNsRHdKxAkUZvLgF2ldO4gWY
pqCwo9eCKp5BDrajx6EvVcoafBQDLWnFfWlpnoViZ2vRzY0otccWukskmkrrlAoRgZjZQQ5sjgZd
JgcXSb4adbhLo6eGYwYtbaIXdyUaUNG/aZWyNUrCsCGcZJLqm6fuA4PiZklFgN1Sl9jg83mraSu5
LNZ9NiVyNANAOjiBKt/jIdmopbnv69ee8yMZi3mPiDS1BLbVmsemIeCi6Mokr9EjzxvzZaxjLCg8
2iQyxjswjdRsVFrWxjRwkGENjMoypHxlyPTK8+TaYrekYupmwz7CXZPwC4poGeJqNimLQFxd+aq2
6QXtJReEjVKasBfMuY9o31NfhZTfO9IBiU4t86jpJa0UzzzIrLU4drxoV4QnlypHk5COUv/3zNNg
ofLmwQlbxtwYCI1K60ZCJkOTJomLS3wywWto5DNtwD1U6DMs0zF8JhqGukhweJHyF9V/HPqIHNCu
3WXCxq8CCJQomozErCWNBsv9UOvXRF13Nd4Pu6FpGvvwOrWzq+wU6p00g2tl01BqUaVThexLk8D1
aJsw2QiFCb4DhN9bVG8sa9e27zqRARJnNAX+eBikJR3IWYBxPZ+aP/4ijDDktKSYiyFN55WEX0TA
IG4CMRT4/QR6Qvbciu1Kp9QhF9RbzpbnqONzPjaU0OBrgjYoTZ8+oe3reBhuHvCkDIl+ayCj4TrV
Kqdow0Be/9HPVyFaBcnYm8FzIzupu8/aFzndiFMfLVmForqCm6bFT3V2aJDlTcq4qcDwNCJloemp
K2tuDE6d1b0E7Yek44s+5mNFEnsyyresurnUfEhAAR5U/UlPyauqP42/UCOATw9yl+KDXAVkK9hv
Eri1CFiQ3cMXwnw11tTD+nol5w9Je+sIwKqJKnbsyYYD69IS45mlhGmIpn1wpQiD+3cJ7R34SAWI
qJ5ZaAdwZFCQsdUSo9FCNN70roPV0dGufUIbJolPgrGNBiKxmqd3N4Z7PtoKusDqMNbrCOEVb0nS
gVMCjy9HFUeBDnru1pcns4RveU7zI5NqZ1q+NXkEOfSz+rHVqWfZffsYRqew2MN546e8aUiupw6D
1x+mfm22z8WllD925t6gBVbqZBy7sjhNICnFvemyU8gcLCePdvrAj+RPU2S9SuFDud1Vwbpq/1TU
rI3eqYp3NTiG1Plri8YKNLSEWm8S9UsNq4QmblU4vbotNXetejbkPxi3ugBJ487TXtQBZ0S+zl0n
RydXHfJ61/lXl53W8J3UeoVfXaoffbVKEAKN3oYQgeQxnvf5RWvCeRhv9OguDMHKz1/69ISAa2ZR
w5U1VFQIUEZXJD9w6fjhLrSWKmEojemxevVEy7EEa4lzbGQhmdgolebSN+uBbUCRHuLmxEgplL7l
IoovmuGgu5kZ6riIJgETfW9qGWazRMdO85ihTZSCO/rs7kzOtwFsHUFh/PFOljaBQGD1anr3aAIN
Jy8S0C51eCmMnWtu/fpgTLqfDfrsyHiYWtAxnetIwZnVPEaQ91LLjoydFawndWOwQgQ2Uyh3mOLd
Dw4ewmoq16YE/JM/6PkPe12XvUKpyuQ7/Zyk3UloRKUzqEhQsIq1FaN14b/n0ilx+dq1JSU6chmY
BmgjVINqzc1NKXgzeYpODhhatv5snVdLIcHm1+Pen6C8HWqKlxBVO/S/8Jm3WgR/1MmsSV2YPgRu
9ZcYGKdg7GPkzxledAu/YL50rV0Ao6nVHIFMzJNxFWrtqi4iTNC08VE6u2ZzCmmBmCg4hP5qkHM2
JsjHc6rf+/q95vzS4NcoDzhh82iPKCjpD6O5GLSNVxFn0X4ghUfrKVLP005xS+YkooTwdhEmjzJ7
NIJbZG067RL3Z82/ZPQx453W3VADuBTZVA1k0UnyHPitCWhdbIlqYlOXRAxFoHeJMEhIjTkjs9CI
FQr/TIg7YuAbKoLvm5Ruc/cpHF603jZqW6a6m59KfaXJh3yU51mw6itsya+SuwFmqWPRNEBu0JzU
VGk+Ia0txLhiVkEne4kBD0KbaI4WRVgreJaMkXyBMfMZDdS9S+TcUkxNy3nJqSS4V9TnRov9bGty
9g0iWT7gfAhoSodJqQdlCzgV32rq+GEj2IMEo7QL8mxRdAKGoNHVl61CnhLqZrASx7xxJOwntu5p
7aIyh+4hia21GH969WdIuGeSMdXdh07duLeUpQl1DU+MVgbLliMo04tHY6zWvSotsSp1pJGR7Faz
zjrI7t0X9blvhktfOhXDRmo8wpMPE02mqdJC4nTMIyxWLRXOhY6FZNS8BQmB3LF5debSpHUscfJL
5Uug5Ct+5N2VurOH6KGa0GkwjQ3yBCRRO1F8VEAv0/QcSexdzERjUJ1qFPgFkWCfhAA5aaCRBUUm
YvKRsrK7jIaV0cQ2Hny7oJKL01dE9hda0knqkeNIEFAaBENthm6iPDbALcyIik4IX6I7jQl1zvwm
JyKyXUh/5fggI/+JkYp1U323NpyEEshA36aJcNfqER6oyD9YMlQpmRQ1pTLuylRISv8KR41iceA0
iXLVjHapWvHW9ZIX+BoQKzAmcsrgGW6R0GCn6UDcMTqFx6DLz1J760OwANhCxqPa0lOQ5m0sOGFM
NBoIOExFYZMPLA/6v111mhiCdfvkx/Q/K8n2W7T/O04MM4Xd+Agf7ihLdCNDXMi1i8CLHQ6/HZmi
Hr6NysZPt5JrLN3+NLVADKK+TGB9IoqoM4Vm0ovQmpvAGpdRTWefdMutzj7MDdwrigD6L8uJaW81
4mq2usSjTxXFc43t0C/fZKGfZfD66g6kebzv4Cm2iAjqZNwMJb3qp27c1cMpVpJlUN8UvjHXCJ00
hkmks1FlABAZiZOQvsnk1rI3kgoky2Z6Q8gBwmKcJwhUYwUOJ8WMpkxPxYhWJ3Ek99T3485s1gbx
iuuWtpRNHqRsqWBsjqsTrNu5SQNFJu1Wh9eMrnqtf0hYVGMady2HLfMZUHlSqkUcIOOgFWnTa156
lrCEl7Dskw57qGuBy3N5lTG1n7pHkNzI66SnfC+Vyxaad5MKh0HjRBFOQn4v6aKpfQARDhQNnA2j
ZslGryYEHD5Gy4xhArSk7Cji0W2F3itf1iLsYtsqLbhm/SKWaQ60glNyq11i7No8pJ3mrnpA6IhN
qSf7Dq4URtTPTXNdDi4t8ffYf2yJ/KhAh5xJhTwQNVqriqRR6J7VDKWgmINVf05r7SylfOm0f6DS
nAMyhtK8TwzcUR4RYZAdxy3iGPogBiB5IGYk20zBbjEMxlJop/FBYnmZ2cpI0JcjkChgw/s4NM0Y
Wb650vwcDtUehlBXkGmK1gq9WM8BpH6kMABYs8jtyNEQzCX7od3Ixptq0P1zT0EJ4+cU05MwHMlf
5e7dqJWZCcKk1c5y6fQ9lAX89X1Ow+WupB266oPfuyBrqPHgtGvCnZcc+/xj7J/MCRD6GBTPATPh
5H2kYwvfugrxhLHszI9SfYiNp0g/BjgoJx0tkxZQ2R0M76GXFoxZwDjoNiK+VmyJ+pNBSg5NqGTX
NbdQd3NNYvTdpqSOExYZwTj1gWXaY04HH/Enx/IePlniKsKmWuwVFzWr7Y5rGDiIz3V1wZZEDQdF
o49OM7z8U2oYtz2BiaKuGc1MrZLRI7G7qpI/xvihAlmI1hqtt8zFyWoONpQHNafEpr5LRDrZgSqp
RfQdm8QXUOtbIva1Ej0GMRjiDWb0yr31xlkqAS7ui25vQQWNC31pJS6Wt8lcPhFv6GBgGkn6K0x0
zL7EuWS/dbLTvMcBlYIa24JBDdrEsptTJDXZ+aESCPq85GWqlZ3hLxNQj8UovemDzOhwRVObQXP6
mvPdLpq7BUSchKWljwFHTklsv8e09OKFrKN8k2EZo2vd9tShjkJwGtgvVBXntIB5qzk0EqUHN7IR
o696jyWUUYMailkvnAYjwawGF6/PV+yJ0pgsJXMnpDq5DXaiz5AoMGss5EpnSAi0SAt1P46YP02S
A9GGoAQmscYvWeo3ESx0nl1LH3d7x9QFWuz+i0jHWivhQlCsLNdodedFfJ+eijj88dk1PBWZcDvX
p1VA11ydW2Oy6dCZatRvOhAP4K9B2PLl6fpbjAi0wHZNKOb5B9DUubiuXdzv87R/lRFo1eS8CeWJ
4STWgeONe41SOE3byQMcrlw8+gKSH0wAZXGPiWqVkjoiu3hzU5KLAAvY76B5+E9j+twKr+IrDFnN
O3ThPQo43FBbW/61rjlygZ8x6HNOxwDzWVUeTMVRkE94NOow25N/jVR9Okwte2AicXIhSQZGkWgo
Rx4EbYGSJ9euXrNv5dc6fJd7/lcks2PaApch6POWyaWCk2lVa5zIPFxKflHtpE3ylvIJhBQH1MRA
ZTRleKKx8Y1s1k7glurdCv+E9IL1PLUZfExTmv0y9eB02uBke/dmlO9t/WFqF7W44cpTTEQZKcBM
mYRR2DemefHRhBu+stc8ZZXwqHsK9Dl8fVFiiY7UwKm9NAIFCBrKhp/bIxDyhG5q8BhDz6IwL4Rn
kU54l+x011x48BYtWvpgTBxCFtxw0+moxhcj/dQKjnBPPGSkP4GrbwyGr7QQ9lrK5CaV9xH9YziB
KCRrwcFNCb8Nb8jbUk5oXKcGipKoesD2XujUKDmM0B9ASDPt2FTWffJm+BLAvp2AIoH6hXbWRDLP
aFs1a525Kh4Ql4AqLxuAgV5bon7ZfGr6DaWHAQnE0xxTvyo+40GapdJf9eEBUr9OpSuH9O/vS94m
j6ecMCBMIXExtEizEuMdTe9Gvun6ZcTwraw9HBnAUOLNgJFEcU+mtMWGj96cI+BhLA6J9jLqORXy
m1qvLerlGjgVHXpfCVvC31TapcX/g3GJ6by0xxqKfB47LNoapPZGcmz6P7CMagxVhuOaK8M8Ql5W
qGEjUKxrA/n6I+ItLAOBdYzQnpsFFQZC7JajOQ8gp1hr5oPk6hW81c4M+rkE85cZlsAYxEWHiT+M
vKUOhcQAQp9BaVIcsX9gwJySb7t0F3iPMqC+6GZQ12zedB6C1z6P+jUwL6L82bUYQE30u+YB+mRh
rN3mLtBNrCeFK0UVwdw2aHrhxGN3Ib/co9ZuyEvT14qt0B9rGqoJAtpTI7yqeKFwUzTCS9RSW35q
tM9QYM4pQgM2kK5Fs5Y6BsLnRLngFaLGCN+JLTYFJoQuoXuNkHhPSjRR4EeyT4lGME/ViygsynqT
m0soZUJ6a8xrHf0xBgyVyFd9H9rShk2k9Dct21ieLhtQdCHGBSQrkXxjriv53kYcdpxTBBd89A1t
KhlQ0KnTr14JCsIJolXWPGnSPqd5r+EvZXSOmDOh1UfcWJ3hYKwVaV8NnyhQK+GcIsmw+jdVXfPs
vfFNRIRFxctFFiprq2hqDeLgKyKkBcY7/Scfv1eb3cgOQ7rWuvpQNFs+yDQ89/F9rB0vfCuMuas/
VRGE7MBBOh4kr5XKSTvM21FadylDbYKN1L2IKNPlhxTANDqu/g96dLHfAc6QZVJOqs7AKtH9SN65
oAs4inuN8wblhtw9TEE1AXP4NLQKOekW3tDBR0AH4MuLjgHgvficeJfIupbWQxbhaSvwBkC/x0kD
xeklVbK56x3awumiXUrpxEIeeQjAgOUYL1a1sRPMPWTDJurotjN4QAXQvM28ZlZgQej6o29E24EW
RkONUSr2JjV8/yz5VAa9B8lzsQyivUD3Xb414kXH2a3559x4Za3JwS0Fni7agUiVhQ2lCwo+LN8e
wZHIzI+BbM9x0spnHX2xOzOjRz1YNxgHxPGUlzoK05c+t1NjmwePFsN9KoAJDrvSLCDVtow7VK/e
3KXYEUUfhu9DX6EUQzQ3S91DplzSKIeOBttWAQAAkLcGc4r2iUp3hTum5u/BsTaPGmqxwk0T1ikp
VC3SU8Ch8ChZB6lxem+YqcGlA2zaPRR0A+sjUjBDn/cp07G2eKkC4+wGy8jYyMhpVECse/bCDNMh
Ha08PaV08OVS27vY3KZxfsYaVRi+Rg04k7LOGtuvqR9rH2G6jyzb7OzAsGHNelTzROkhEuYiZIM+
eWAwj9tSZaDDktnlhC0zHmr9ZFKkLe6Rueql9cDgFg9lMg5siNLMWzKPA6VPy66KW+dddGle6xTg
BNTK9HccXjYBMfzZcwcaVLLr6ArrYjD/TAToJl9M9BWNIJc2O6XhJW2OhjFcAqTxolCcjMJSTyQP
tXCWNAUiHrq0FPLlZ0vajqCb2ABCoNY3cCmGhirdy2ZBNXBCn9T6LgkX+G7pYGcjyVczN2hfppTj
RIEkKT1n/ik2dxqcth43X8/Qb107WTIFexeWgdqu4hC0S39CV7L0EQyl0S3B7pJ+TjWlXNwnw5OK
kwf+z0LuAR0wsifmdzljtqcTiFRMzU4VVUxfQIjy6sZX/OkaOIxmVfrn0kL44kACArUtRcdGZ3m4
HD7NPhycJBiWXnpJ4Wzg9DKru5o+RcXNRdbtngbwR65GNTwAnsV4sVC7qgSlLSX2ZuwQbCLB75bl
iNyMr7yuucNNJWBwE49ugNSYJgIr0AVga9ImTBWQW5VyjYr1wEOMM0Zi8FO6+HESEgN6xSu5sHxM
FK6/7NEJReKbJ538vlvqHZi8HCpsBmvHjrULhfDJ6ZaH2yY89hG46rdU2BQImBPxnRG0SL5qhILK
cgh05JkEN/Q3kkuUnBN6tOIc/9kSeRjkfeztEEPbZ5VQl4oe3EijvbbxNiLspMHAk2tTJ9M/BP3U
oGwUyaCZn1JALK78jSZdRuXADIW2PQ/CKY65lk0j2FLhb2g0WOjpq5T8ZLZvYef6G7TcuvWsBUst
f3GHF5eRIOYatI8sHivrFA833Yf9B3GNvndL9zeeekTSNZ000GshPZCYJ9ZzkX6IYDoFBHjwk4xm
0VbHEaew0azz6JPG6BCtMdrOC5LxPLBr7ZoJd3lY9ZSAmVZDB2+flueKFZy4D73n1N0reZtEaNrX
zDtBUeU9iso6rcCvLnughxxZrToZ9ZlA2f2RAqw3aM89Eob+1Y+ZU2K96xyfOgLm7KFI/7iiv/cN
7aa78UBeS4hRFOWsxlD8QnaLFE3LPtLM5koWEkuWDmOxxEUDQiwBQmTnNH2hM+c21NsBEBsmJkID
aV2pTtS/x+Mxq29d86n/aQ3bfUJKJwB98TAjLJhiA5vKV94h6tlUNUcBRNWT5hXgR/FKLLTsQvYg
CesOWAcKbvexu00h8jTJHemSXVp7NL4dbQacOvRnn+qSDiCFfuYNivh+F2a17VQaPyvLRQwkY4ke
qDSsUk64bl7nH0ovUP3BQADiYTkCaVfOVv3oYqx252Z2HD224gu4f+XTZ4qXuwyzC7A1jVKVSR21
qdcCc7eQZ8W3DpECQugqRN9KL2wzTPSsCkjkhl9t0BTpNtDfB23PL3DbD+zujbH2kQD5c440V992
qLr8t8bgkzhq9KAbOKcPo3rVsyWy3FYkkThC6wDDM1JpGZ57WGYfBYWuIHhQOj5bBP1ExItxgHtk
y73TuYxzALM2bxBq5ksqB3Svi3GFpYoypBpfBXKfxNhIxdlMcL1OXRTm7awmXK4LsY3w5lJWCDwN
dipiI2HjhhcmqWhUzWK2J2mlEyQjhx5PFh98UXzUyTW09oMJjeZcqE46rmDAxs027T4wj7KJg5TS
AkKPvWheW5AlDApqGGKyl6Gts/NM1qZbAdBU348t4Jg3PWfEto2YN2R7ojOKGAynGDO6BmsHdUH3
HWw7zVTHd2A4p7itMiZ8YWZIuIKtgZJTs0Pb2XF4wOIQuVCs5ml4sMhMMmwcqKMUKnirrr8EfI9u
7yD1St8Mz86SE8AiTWEaAtNlTrBkUkyNBhOzJbjjcsQsz9xYG0wWkXosVv6fNl7XQ4r4hSE85X4Q
+FnFvNQOmj/hxiwGeukuFg1kTvlcxojfoj3w5/It+OSMxecmBZ9mgs91q0FYk1cZ5gnAS5Q/O1ri
dz3n17qM8ZuH2m2UFkZ3LZpNr6JZnfF2rGxZfWAwYjImELVc2baIaBG7mPPijZQZ/aSRPxOux9WT
qkt2Z4KytjFXaP+I5jzbG4aZlD90qP4g53KYhss2e80hZ2o39sKi3PfGlKsRD1LV+nCVT6zmAis3
ax4VVST6+WXmrPzjzF6TbodlKPS6zWn66Jehs2SSfcncWTL1GZraVXmv18duyXmh25CsFgb2qVl3
rzfcu53/4Z7n1qMqzRwGckjLv886/WEMN1ygf/2Ub7OX/YBgVjFdmBY1gGzhHocvuB2kATiw9ctc
8Z/n4FqqpUm6KYqi9O1aqlrKXqhPU5jhIMzwk9AuDah5U1na+idWyYHRDkQAp/ZPAHznikPv7zf7
4+zYLz9gGkT95bm3lVRaisIP8Mz4JUZua3RI5U3pl8tI0xj279NjVVGTNUsXJU2Spof+5TpI5ZVK
Cv95v9CdESBybjpmM0Oifwze/n5PP422/nqtb+N3C1LOphe4lpWEC71w6OI1IK08dRtFIgyH/JdR
2tK0OP92c98G8GYlo0+zhAvSmFec8iPZ0Fufq+/iIlz2dvr499v7cdGooqlbmmZoimp+e5aqCMLH
FRgOLp/LHc2/9REs9x4vGB7duXyibrpOobccvKPwy2c63ch/3ui/rvztyVrliNttWq7MP8zX8R9v
h/fvKbSN3d9vUZ6GCf/tQt+eaGpFgYuumaoAhJeH7Gk12khmZpRhZ/oHDrWL/8bwn4OXzvSDfGt+
e6E/bQGqrJmGpqqqxiTnb6vVEEpwE7zQfXapjyaNs5m0KpAszXnS8/AlOw1bEHXWIrn9/cZ/frdf
rjwttS/fiWb5meVPS6m+m9rsKODWtXVsNbPs3UQPvCpnwaLaBm9MM2BU2PqXq/+4kL9c/dt2FAj0
u/yUqxdP0JY854gRIX7qFvkG+Nrqt8f8096jKrKhgr+SZYZx//u9uoURFbLLSza9O5M8suJYFPbf
72javv5jHX25xLftLWl0M6u8gIoxLb32EafD3/9++bd7mP78y/saMkmuXHn6IlZ4OJAFv/Pakmzb
7oJXz0IEiusA1tmclgNpf8f4ElQyN2pkGRVb/R0kg3l//W3G+c93bemMplcs0zC/fT2lXwnhGEwx
i3BC4Z3q/8UQek00FU5JSdcl/dvfb0riONYtUlqxdHddjlzSY8IoA3n//nB/erZfLmNMZ8qXZxvG
fatE/DOnTKBXx8x0pOCXO/nngP2+QL5e49uXTrFXSySfa6DQn/QqDAhQQL8yh1KAiaGWhwb2qcet
JqO0LzzNLv1+kajy5n+71W+ffVjovimmkzhZeWIUX1NcE+WXj/unRaFJpq7qhmJKsvZtpQaVH/g1
IFGaiAiOw4tWvfz9Hn4K4TSCN3oZikLT8tuxVGliBauWMfQJWib8v0S/4DxoiPz9Mj+uCjYMnX1K
kjTx265RWkEDBo4pD0BGmFQFCKTvzv/bJb7tGm2qJr08DZLwI0jVz6Nsw/r++yV+fBtf7uLb2zCK
sTI6kznwvvAWZcdg+GVj+u0pTS/ry7dTSmZT5dMtlEwSBjJsZi+BYcz+fhPy9Kz/4+v5chffXjm0
I9/TNa6Cl19aCJduydwZVHaL2lG22HoPhlM8Vp/uqjiVl26HYDTGRDqP/8f39S0saSpVqiV1epi+
7aHwq7SnZHz7+73+9kC/7Xk0LUzByLjVSrhF2oNYnEfhl3f2y5r4J4b+8s6yLOqGsOQSwnDy8V21
+eW/uAeSDUPURFnXjG+vaxCbCFQFqsVEmgaL5skf0d3+/RI/b6hfrvHtXbQKs81ERHNz/Zy8Fgfv
MDq4tRfNisYOMNxX0fnlgj8+tS8X/PZiolgzPXm6KXp/1gw+knNqt0DjTor9aC3E3W+H6/SQ/mPN
a4oo6qqhq5b6bf8R4yauU0bI0vS+l92pH/YagpbmMVF+ubMfV9yXC33bhRozkbPS40JybPu0nntU
YlX1yz70Y2Kmabqqyip7qSJ+e3xhnGh6m3AV9xweDSTXlCo22JXlpfLh/rL+fnxV/7rW9wWumxF6
nYBrNSaTyQ5G+N98QAZTfWRFIqVWv91LV1fd2LiUfOR023V4GYL3vy+2H1/Jvy6gfYtINKUZrMTn
DBXEUyBcivwoG7/sZT8+I1OxFFFWJf6dfsKXTSC2Cle26knj4L8W8h/MmP//t6DrlilbGnkcyc2/
//1iH0el2EKcnYzJTe94uN0G8ZcXPT3o79/I14t8W7qiEJZQ2LiIX9X5rpWRGUV1CuhwKN/ZmFL8
6800H7U0p+5bP/svbpEyks66Fg3zn+TyyyMUpdKNGpkdoWoCpwQ+gfWwtO5/v8iPFStCqf93Ffnf
H+T4f6Rd2W7cuhL8IgESKVHSq2Yfj/fdL0ISx9r3XV9/SwHOsYYmxOscJG8GptRks0k2u6vGQDdH
BhQP53ofXKgoT3OM9X3iWLfRD2M7blHyd9Vcoa5okz6lH/5UzggKZkdFxYcTHULJEVLkOMxkJtIr
FEk9PitA4xjctXQKF6C2HLa0lTimyPfnv2+d22unNpjWevx+laAtELndFO8EFL1NknHVRL5jIRVm
4lyuGybnoLqlpeBuA05KtGfV7LdkfCzrYEN0AtIFFCSjGLYH87AJih0/giwnVa6MuIfOeLK3wSVP
IHmsM6RPUVYCpnCoM6HnY3xY/krhYMw+knPwus2asZkGw3Z/5OgtGPEclkG4bhllGtIvy2iGwsWC
pPaRD0CieuXTCll/VIrT96xBmfCBZHsP3WbLcEIPmsFxZ0az9uLUnowqtbsuv45kZwPxoFFMqQ6y
PFxMzz0IzQVgnlNrhB7oGtE9RBHAuheslo3Qpq/8OmifKJyfDizTexJi0FBtBbE2MMdfoTtxA0WN
NbsGCfA6/QgemntLtpGKR+8Tl9t82tH0lXyaLBTaBlf1DUHN5DF03iHjtFbWaGhdRZL5klhqc7uR
rXVuk2dArCFfid5CrXgG9R/e72VDKvbDf02zpyU7C6hu56IK3IZjxIfxRC/oGiX/V/Yq36DR5pf6
izjoGdwbqM28G2+WZ1MyqDYXZF0bUq8Fgcv4Qb7Hi+VFGym7ZQiJV/JZqDgFIV9mYxQZFCSzAW9x
GXG6stn+NxguYpi1GtDaxRhOwkpWd+eD6wDKScsgsuHiAsaodHZTMAzXWMUbcywhQyXJzGqy4eKC
RFh1eqUy2BE92Sf9FirtW/dAL7vX+sLdgmrmbnBkTiCD5OIGrl0l1SvMkILVPKrv0Bl0OlpKVpPw
zGKZqopDEdPIl+jUsKA34gZj99JdFavoFN1AkWcVPC9P0fSxX8IT5BJ1Qye2jSPK+VoCRW6Y9Dpg
itHDyQSSvtsBWjj+mzFYEouE42ZPSTpdpZbKHyUJuhwiF2LsK0+9DNHKoaIxBLSNy/aI4y1e7TST
mrgQ/cloz4IDJUFfswLdhOwS2U7TW9vX4Zbtgtv02bg0Qeyzw3FH2wRbc72MLAp/YMJBjhPJY2bY
XMAddOpnpO6xB5v9vVGkBzP3LhqUQhQBGt+WsUQLy8SrpK5pOtFMPunUKUlHSg1GNn1gFFu1Sws0
zQaTBPtfAJnEVvEASVTwqJy7R9WTvNdtCjGb4Sq1XlHovPz7Ip8wZ7/PLV8jDyntIh3Zs149ZAkK
drPwKh5ViRkyGG7J0o61VjACRqu98qg0KFJSQ3BNxFaSSNxAMDUmAckrZsVieLHhRqwO0BSDB0sE
pAH8tCl0SBiThFWBNYAwmWWrFOuWDw2ZoilFSTEpcfbahTd19qQpH9+elzMI7tSiUByHcSkEdQ89
QTijQ6Eik6xU0Y3FpCq+XzeRBDYoN1J53yaRGhpI/yATE7/np+BuOD4oq/ii3xvb8gL10EfUDl8T
J73ytsrFLbgPHNkLl2i65h/BOWBc2KNRTR9haa/orkBLoWSyiOC0cmYm53vdYFdmEQHBcEAYtsEj
6QEl05v2BA1n1GYSp9oNG6c8oPJ8hVenAwSEUZOC7NTJW0O/PHKYZM0JTMZFUWOmqWkM+ws37tmY
1g1pEKgss3Bi9bJiskSsMBTOELhBNbI2SUFxj1CovZvVc4yzWFM+NObrt530zBBuZPtxZFk3XesD
SEy7abXRIR6ogOb1v8Fwa0ENmV4FCWCS7GaEGFv2RNvDMoQmumWaFIUIVLVsKENwm4eOztEKstnY
hiGidNI30Ew8Kb+NY/fQXPi7ZbDpt/gtH28uhj69jDDkds5jemdRq7PaETUB+rsZQARx1YYgMklf
oR0DhhI9lTzECMLV9MbzD57O3Qs0GuqFAor+VV2nG9arjoI6Lw2U68tmCcse5jjctSACl5w2FMAh
x7JdPVSosX4v0di7w4sZWlHR0bxdRpQZRs4HEsW6WpOlcAwTdKL63o+O3ig538og6DkEzv06svyA
ICCTSA7ecOHJap3E4eBzeqa/zw5MZsDG3ktU3ARAKIRKsC6UVdsIIiAzpwOmpsLBDT5NyUqoZiAY
wQiUVWvVc5rXDghSp3q1GO2+aFtfnhdh+NEty0Be0dBsPuFmmFWcVynwdHDqgTdSa/vVUDyEzesy
jnByZjjc/NfREKRjOY1cgo0J7B86CkiflzHEXj0D4TwgDUNFayYup4juCuPCrq8C85EOJ92GDt1R
87aQC4fej29JPE/4mIbjC46ZNgrgvtwM3C5hWuPC9RpN1y5TXBZB2pgr6xBqlCA9TA0PkiBQe86z
ujz2BjqPlB4yDJ0HDQDoLkKrrkaJiNWx8GKMydQTCvYgl5J8BZVGZe1BE/wSUkE9Gt5tNJ5qIcpF
oySRBDuBL5hT1QEKZ+ALhH8F1qFnTl1GMEe5BSJOAmLDDIraBwbSG7CBRqFkcxUMG2UqwXu2Sk3V
1GxuU/JQcEbIUIComr3Y7BKc0CqqnzR1DW69ALQPYfM0sVswyGrF+9KDgDwK7AJw1YDcne0jFZyQ
6pFUSLCBQRxND6VkQCb88+h//n38bmYiMVsGYLMtQLljl+io84+F8pahM9qSlS4KnPccjNtqQrTz
xzj9xKvIu2RoGqc2yFGhpEmyGwOsekifFuQu9CCWNjoGuCiW187XjW6OTlRu4wldqIzkKtDHtkMD
BiTH2oOB2u3eem5KFMJNfQmNJwH9GhQmUMO2GLphDYSf83BqDNlY1ilA0wLNTKjIhZS7O/xctkwC
QjjLTHBGqUEAkC6+j5J03Y67sWn/myV8GM1VPcrLHiBt+Fikj+D/Y6ZkBxU5o25YtoYMBBiI+Rfg
Qity9PLauJeBVifu0Q4HueY+QifEAyjClsfs6z4Hzm6CXC9uTRR7ETcxPWkzuPsQ41AKMqrrwJTc
ZyS/z8+JhVemPCjw+657E3uvLrtc/n7RnONOZhNDVU0Um3AbwWhnpdEpHbS2ExBb/TTDA7q0liGE
JlAVDozHE1wMuNhV1nE8pCZM0IYL8Lc3mWSIBK+7mIMZABd8/uTb0QWFMUIKCO3GxhadPaT+5ZL3
tj/F0MIj4BdZNko4briv2ihQRaqCv2binaazFVD2rkBjDZr5WkM/4d1/g5g2odkRqlTrkFQZIEzz
MgWZvb0xmof/BsFNTR0kZqA1gAiDt6SA/NRT20isEM/+50BxkwNRib7PNEBACgn8SM8DidbLRsgQ
uCUIeQoo5E3j1IFvPa4+EnZYBhDco+BgU7oUOQWD4TH0fCZYpNSaVcPBKsiiui4DUW21hXzeJqr6
HUNxRMHMHRQ0L4kfHBXSSnzt62njHJ5zBKpWURfbgLeDx3b4DXnmwgADQXG/bKYgbCIxbBDkUpGX
Qx7m3MrAzdWy1Ix4hTs4KCJOBdo9QRgBghwnqWVDOk0Kd2BAKgvllSrVyHSKOgczE2Uo3YzFSNNU
T82PZEN/0rX/nq1Q0RAc0OzivYPA/rm+tC4GyQ4k8BdAmyZOTCjTJ/wO5NqN3zJsCasK7zst+Dol
Hv/1YkKRA9FQVg3pGtvii01Q8FCWITj7VhVIeBikkd3rAY2IVnMVZleZ7MlF4BxzNL7cxMb2Y7Sd
C8oZA00cYCwNDmNzUpOXZecQDdrMqD9LZBaMWtWD0EViY5+A2AWoSRjoBJYRBBH1zBBy7hGhSyGz
Bs0pdEePE2kktZ+zTvJ+KRwsA6+yhslQe8Kf25vA8MomgtfZbnoiGST/quJoMwY24+/noOEFMygu
7g1aVEAAE15mogU99H4ibIAw6ddfjNkMhAt9voWXsC4FSI9GYQqaxzoC+/gge4MVZBt1Co+2KI6f
uIAwbp+w/SKzoLuGR+0TavK38UO2G47lodpYB9AQPIJe/do7QTHmSnkrnWyT78LTGh7pVBtvLbkK
fXWT80/hxrVVbVtLTVTvZ+gWBlu3W6AU/ftVaQAhOsIEsTW8KnFJn7TOI8XvYe/EC56i2Tls77zw
YXnyvsYJgFBUfxAULOO1ghvUqqkrNAZMg0rfU5AzEfCStigo7J89dqe3T8todFo/5xH3HI4bOK1K
Q811AUev34IVfak29+Eh2DWbh1+2M74Ed7+gtIOKkhWIJ5BKAWfhCVyIx+ze244bsOPepDtrs/xN
X5fj+Sdx7kuiXvXABROBTWxTppDZOFb1ayUrnF1GQU3jeWAxbTVHIzZQCNgSJr51WqHtOC2eLARw
9NfqviXZSQXPhXPDKO8/6qB5XccA2a3KDAl6f2Vv6p+Q7r4Z1ug8hF6lU10oe9ljoXBt4HFy6lhQ
jS/JlUq1Xd9ET8QKXbYuRMvAklN3zXp50r7u3LBtBjIN92wnGIwuISYDSA1qoAwdk6jaVPsedGF7
mry2OhRjJAvl695zjsgtFLPQel0lQIzR3Yv2gRQN1cs2Ca4QEwQK+3UNF2wcfs6N0vvQGtsYEAMU
RH5U2a/OOvl5CfakOzV46MFaoUuGUTxX/yLy+Wu/qkLkLqa5At27EazC/KoFweeyXTIQLo5Vw2gw
ZQLprDWjaNs+SEvGxe7waQe3bWuKkpvN1MSWDldGf6FlUKgEzzwYgCe+1hGXryb69p31bLK+FCcH
Jmo7NVjVQqhc6Vyn799cCFf9t7GbvHLm52HRJJBnAkpvHXN6HZF1n4x/g4H4j/SdRVT0iJ1jgFSt
DxsbGKP+YzprQ9ZGQX/zXxgyA+ECfwqN8XwwAVJANTKC+DGYuKWXVUGQZZqBy4NJNANnBHpuiYse
Fq2wvBivZj91/2j7xNHZDuKF37YFrVhgVDM0isJe/pG6IbQ19CgAM6UJVpSbNgKTz/e96wyCGy7F
9AulGHxcgxKUil8x0IH2yt2yGUQQ0s5AuHjTF8iUZDbsKF+iHzrE8hww5j0hbbr1TvQKhCYr6A39
OEI77bo60tD5+FDfYolfCKqcUEJrIuThnKMzwucwBgv5xr4BL6CmgXrZ0XfWUf2BzpboKdtZJ0jE
j8f+A8TP5Ptef4bL7SCBEfVkbIGbKDcMbC6g7zZjyTFRcLg6w+BWlt6aFujgMcBJ/ovZHyb2Ki07
MvoBQTfP/f5j7vlIcj4T60Pf1yEsov1vKJc0mERVYpBwgc0mi/OYHNpNRm7BoDh4q9gL0+9dXMy1
4XHZMwU7BsqqCVKB6P3Q0Oh2vo7TodAt1DlBrYt+DPVrM957snyd0PdnEFxgjeyyaVgFiHG8b+N7
RdkvmyD6/amGiTKUuFGDP1ebdYCpwGvQKklRlh59BLKcqRgAVAaWoSLty1/wqQWdFzxBYLahqGu3
8d0IyqG/sAHZWI3pUx0J35vdKLkWxhkg3OyX2z80uN4tA4jmeUr3/gNAzuc5JoNisTSZJuHCBkdc
0d1U3a9lDOE4zTA4X4IUVN1nIYywy5cRMjDRZvn3RUtibgPnSFacFVYZwYYyf5g64iDa5oCH16n+
JmAh64eDNZ06LRhnCEkozasxA1C9GXBIS5Lbsn1YNkY4WDMMzpimMa1aocCIoQjq4TYYSQCEMz4D
mP4+O8/UltnpnQ26uTB/CHSIjqN025e4rRDDMlCGibQawQI8x2gixUisBmyjOihxqgtC3xv1cXmc
ZBDc5hGXXhXpOSCqMlgXyr6BwHOKkqdllGl74C7LDE/UkMdDj5WKGppzQwpaJUZL8UoVJXtUhoPj
8g2P4sx/DdHgswwlNugTijOoGpWscUdAYeI7ba9PStuShSiD4DZD3wpAGT69uZnhiWKBgH426v7i
vAzmVaZpBNWjqL3jNiirsBMb92lExfwhIhCQLd/D8OYvxuoTg2+WrwsG2eEcod3uITYJDbH6xab3
/w2DuzMVae4GQwOMEE1jEKKqoBJn6X9xyERlNMoUUS2HEMn5l5qTOAxaeHFOIafjOaW1VmIZ7Y0w
pMxAOM9iapZUuYKQouBqpj6C1HF5pARXPzTBoxXenOp8cCI/XyTQ2O2rtKsxGx3UwKBQZoWgOS/A
pdXTy0ABEXI9qWV4Xnm9DCzov9UZ6tqmLP50Y+efFMOUBgiXI1Tgr6Bvu4PE4xrs3WAr3dHecSFr
7/QSyD8PrXxEmENyRzxUhjdFWAGS7NJDcPeQQrLP0Z4haL+KIPawznf+lXarvYFYYV1C3Ot92WTR
EqY4ztjoLJ3+c2PdkCRmQYrV5cVg8f8IoDsmG1XRdkqZPp0JNFyt+MbSTM01Jbbg+Ia+acIL3XsM
fXBj3i4bIjqYz1D4sq0KtRN4j56WMLR0iHWZRS96cXC7G5pe07/ZVOdg3Fou3TwZ6QRmVgeSv3Wq
LDMunBYTro+ljMwznzcqSTvmY44loBU1VBoVuxghsmgSNL0YjWrLysCFcEhwIyltYNHxJ09NDcqR
Gj3KbMDqnRg2ZA9PCi3+YkdCQo0R1DiBssvkghOLrCGgSYezodFCc7LbFKhnIeRp2REEZTw6m8Nw
4SnwlTAjYN5cKXuoTv0ApXl/p5eb6NStjRurd1BCuowo2tR1lU3MHeqfVMV5vELFrYXSsAGHaus5
RMWOCrJDSPuUOUSEJfFd5OW6RmzIohto07Y4x7P7gYK8ChPVFocQunHKi5Zf6s2hsw+xrE5AlLxE
S8onGHeWVxMD+r81wFKtBD2kcsl08MkmlbrORgb5SlBiZKCCVbJyXZTj6/KgijYZHRZi1eJC9IUQ
ZQBPMEmnx+kcPJ++Z2Afk1VeyiC40OubxCN5pGJHNu8gWBqOklPrH142PrbPbeCOLok2jB2UROKV
estutQM6fMht9TspnHofPlng/HgEG/O4gmLWWvYEItpDZ9CUe5ywxoJ46lQ/hKlLh3ad62+xe+Ol
W5VNysvgxvz1/flCm8U/EYvPOyNVUUXWFLHcUncs/VDJDuiiVTYH4FzfHI3UjHoABCx3Qhv8/uzS
DW7QrIdMcCpZ0iLXoEidomPJshjjb2Y9HTU8wgOspRboWTwty6AXrA/Jw/KoCY3CKWdqKkFqhHIn
aFqhjamMgeNB3iu1jl76w4XSWsruI1kHixgKbzh4asVzq8pFXzWhTWvbDWK8Fa8hArXzdagQIEWw
ilUV3MXDj2XTxEP4iceF4dwYSVcXKJ9xk2PdPYKWfvn3xXvWRFaByge8IXOLi0UmKsFjhPkwybZN
C1mRuN7Xf/PUwUDS8w8M3ycM/SmkghjMoNCLj+38Ef1fh1YZD8vWiM+BMxzOvcvUKvR4nDbHa+iY
e3fQwZhSplcQsruCBBSUikE4voVIcLf2N6igOcjui8L5mn0AF+1dOwnKEtTHKN1+QGn0/9HsKIpJ
86HkzpqmoiZKH2Io+y0YvO/9B7But2v9WOxySGRDNnJlHlfeq/oCilpp+4PYPHA+GngaV/HQeL5J
Jwma9xhEiVZ6+NHQGoJ2H8szKFxfqEL8B4AbP2SlWupP/l66Tha+0OI1sq49BqU9svk+ko7SQFxU
bIZHfs6U3IjSpHSxb3XQMoluFfpGaACSjo1SyY42okWGcIFiV3Wq4TI4KKuJk8rQp/MGMoVxeG2l
KopOJPukEGTKhsAcHHf5qYkbr8q8kMSrelSumVv8DFXUWZYygkaRB4Cm518YfoJQZaSBMhbnwjQB
qzBbkbyWzIz47DnD4Fwc5dsotXc13OZK46KBaC1l5apPKASIobWW4oVM0dojNoRTaAagV032eutL
QolsOKdxmCXkMoO5Q1bgG3J/10AHL7uA+OiyBwohmIbGaOyOuDRwbuHlZVo0LUr6SPhsVbrjjeBt
luRkhM9IeP74F4SbLz/BFQI3VmTkNukLbseQFNtCEnPt1WsEQ7TErtD+mP2UEWsK3YSZNrIA6Fe1
+BfHtqwrNMTC5aE8l2nXPWRwlgdv2vi+nApnANz8JHESZiwHwOC2KJC9KyiqOdLfdrBbxhFP0qch
099nflDpIPCMGuDo0b2OevswvtcVWdeCzBhul2/w5EKa6Y4ADakweulziL808Ua1Xv/CGBNFFKB6
hlYk/6Kd1klTeuNkzAhiwZceUrb+0zKE0JQZBHcdKMI69noVR+agSxy/vanZCxR+KvXnMozQv2Yw
0y45m5amNFiTNYBp7NaBwSAt/72MIJz4TwQ+FeIVsRt2AxCiYURp9M4tbiFCvYwhvtsgYzCVLWv6
l7Ssng909Ol0t0kuzG37AjUmXHyx8znDDfQWb4wdu2/WP6DnITmaC637BOZztUOsx5WVAriPlEOj
5ftQiXfQRZdsSsJpmsFwIS6vcxSDhBMM5GGt4G2IJHaIr9czBC6+FZQmkd4AwUo/Qi12kmHrRw9+
doOHxba0nFQ9WNlmedpEhxR9hsntT73fgpkvAmZtgpbZUpFiLAjbZIG9dmsN2YvucRlQuKhmgFyw
Y4HdZYYHwMiCwspbF5wg1mzVskcC0WwZFPc0lH3jdZnPMQ5xX/lRzbBXmGASM52h02XTNU0HH7Zn
EPyqSo3AszLfxFXtKtqAiNNz3G3wOKL9PXoHnXQkO3oJzxJzQM4DWYYLvDoV4ULL5wMqE8f2Ag2v
PSThPqBWgAbG7fJUiRbWHI/zR4N4Luh8LFwQ28d8+KWZL3ErubOJvGEOwbmfXUFHKsphEgGHZoi+
EEhBaxel9XvZkj/11l/mSqcg6sQ7LohiuBiLna/TKtxzV/5h2BjbdKtB2H0X3ptIn0IwFpJUu+yF
Qgxk3VxQ6uCNDPoyr/EjqjYvofqlguJh+YuEhn9+EB+0yBg3Rlzig6L+rW8uQggHV1m4bmv3PwJx
TqMPmpZpGoCgRpApEHyDSmC7LptEgiN0lplBnLNQvzHGtAMO2FD1aFOH+0JdL4/ZNElfJtGeKk7x
YIoSfs5Z6lrRy6FBbkR1cb2x/TI9qskwrO0y1y7rvlGv86rYhLS5aUJD9uIsmjA8O+KmyFQETJMb
RxUkDX4yNf/YkHwqpxeF3ikpxDtwrl42UzSScyRuJI2wBNtwCaRJZiGBFt1Y/ipk5BMyc/ix7LKx
8aaGrGQAzRBkVxQvuUog5NxA4WTZHk0Ui0HVgCw/kuGGzSeaKEXplz61/tUnbV26F5C+iZ+Q8E+h
lTxpqpqHfDXe42K8jCs0cQY7/X12rkq03I97/INIzqOdQdq730KA1fH/5u5j4iXaskwdbJF/ri0z
nD5gSWt3OrLikDbJtnlyEfaSMCkawTkEZ4peembU2hQ3uDAEWyrklnpV4nWi0ZpDTAeFmRWlVeq+
H8KKLNpnA9hEN7rWrsqwlOCIvBtsObjZT5sz3rLOcayyN3p/6sdqIXRZVFvauFuTyaqOhAP2icI3
K6WG2xIQq2EN+VALgEBKoUu8S4zAUI88sZCYJmeHYuu13gXYufRxg1K/iDwue6/k9y0uX2+7TWWk
BBaoUJzVPkq8by8DCJoNJ94ibIYW7tRoIeIsyOsqRLEGEHr6DsnwnP6I6RHtpk4wXlXdewPWU/2q
DiS3ePH8/4vKOLsaz/K6YLrE09pwXO8xy14T62HZNPHYfWJwsdrqlNyqK1imxK+V8mF6t8u/L7QB
XNUECQFwi/EkWQaN6YAmF2Syo/uwuodyrV1Ipl+4HGcQ3IofmshIqIfc1NBfsuiZtHukPpyul1RW
kGkz4fdUc4bDLXs9s5vSLqZUW+OMW/PedlBjAGI737k5Oc/P48rZnDYb5uxpLvE/4STNkLnbdalq
GFgG5Kx/Iy3IlvqX5VkS1j7PbeMcPEw66JD3QKDXNTStwc2lXCmrYuddTvSlBXadjdNvvPtunT7q
oKuSXUyFV+LZB/C+nlrQdB8V+In1pt17VyA6W6PhKbz/rbxVN9rtsVmXTnnJNst2i650c1TO+8mQ
hUptATVLf5vFJs9vWvcwZu+lzEdFy8ACtwqaeLH14bHqPJRnteuO/hRkB9O4tidld4uBj6OQRIxp
mngXtSjK/PCkjtZonjmgVNouNGOcLMHc4kwSqroGtWcTTzuXavDTLst1LLNMNIRzyMl3Z5uhHgaZ
4jaAJBmUNKFDVZGTpYE7GSyCsgpA4bV/ymBNz/dkUmw7BwuTlIRabWMnSdYmGHyb8lR1j3F/MmkC
eeLEKbLIgRDz970EBVWI++iJZjbfaRlbVpqkDKh2SpV3f6jVfQkegPuJVRVnjN6ku0hL9Povtv+p
WEGFjBCe0fj3A6YMQ65oHkQ20+tSe4xLUEy3gyS0iBxzDjIFvdn0oUkobKgLelPDvfTsUzVckeB1
efhE0WsOwU1aZvcdTv+wg0Bi3iyok32f3xk5tNlIcT5YNOFQk2mkbGjAK1sQXEJ6W0ZxK3J0W0dH
kEGm5cWfASJLzYq8DBMIipZPtIFAltKgZTAsILPb7CpS/8VBdobHR8QiLntIVwWY/l7f6F57lfmN
ZEsTTv5EXaOBvchW+a77yKzJSGNAjOFbUKtO5G9I+748+6LHWdPCJU3DcxsEFnnml4TFZasWRYK+
y3EL5t4VtDB/l3v/2bvNfyIpQ++s3CHvBE8SKOhIEYoP0fPyNwjsPPsEbv9EZ4NnFEqerJJicCGH
ylowLdfMDQga242uXy/DTT/HRWHUwxoo1sIDD07v3GZaut5Ii6naAiqS6gCmG4cdvJPlSHl2RWM7
R+JTI03FkKtWgRTU5kNGybbyRyQsyDpXbpl2r05SX6ek96FnGR+ZGm6NygC/5yOBhnEcllu3tR1/
ZDeV217HpuxmITiYnX0dt7vqDVNTrcLXNRFi5bbTniAaC1aWvxhtsHDhlRU0h3hnPY9gnu67eTWg
nnBgo/6Eom0dUtUsfsnB+XBBcgJB1DplaPlVQSUeSsKn4GYAsQDsRCCtQCkF5SspaOAqejjVQRXN
ydbucTlQokuv3mRsDbYj3NrA7r3y2f2yzV9j0RkqX1gBMtXU6lqgDh6SLDuN/gSpTqq9BTKKiS8r
B9uPaZgTnR8IRClPdZzZIS5Xbpqv1EBH6aHneFHmhM23b7pnMDrfDt5GBcM1Afzx6KJSlV+RB3Ha
78Y6DoJzRuYaRdN0gNCsg0ueNWObB0/Ls/LF3ycI7NSgXJ1OC4Rb99rQVpafQuXT9x87/6U2jkl2
TVrJ44pwSsCyiDYnC92dPLm2r7t5RxMY0lXB1kuCzRin9wl4jpeNkcFwtypr6LLMjgCTds9pexO3
IyjUPpYxpn35LFD+GbBPUyY3nx0+MlqHihkCY0iCPTG6J7+vvruLchBc6O8N2kZNAwg1u0nCn7Yh
OXHLhomb89KIPF/N8Psu2gXc9mcYe5Ba+S5FyrkR/PNJacddhepi+G7D7r3OBAt95OabqrU2WtdI
mholk8IfO4dBIcaoYMkbDdRi0lPe/fhPs25wR07VSgZ/zKcha7NNRkHkL6NDkEwKX5gPUVydFQQI
bXnZWluDHEkq2XWEEFOProEdh4Ir5Nx19T5Xo7gHRJT6aGgsHAu8dkEhUxT6WsgxTf0Mh/NfX+uC
3myBQ3batjkGV6Areqy2/R6vILrTQ2r8ptmbD8szJDZOJ2h4Jqhq4xtOca0pItXM8xX1H2mxiZPf
jUwNShgrkUT9B2LywtnSN/3RVEcXdlXZU+Pfkxb6yOFjbFDJJerrBv1nAD+BJltnQHmTVXVSwBbI
oWqBQ17Ti9IxLyEru7Z33s/lgfty8uPAuKBZURaYLi1ynPzWmvuLBg3aD7xVNRwZOxS9rCngzwH9
SwCdjSLnhVHdV0blA08d9slGXQVPOF5vzKv2WO6jg/2oOPam3dQQ0aW78i5Y57Lzz5eDCGcw555K
U/UMARyeAiV3w3/qIG5vDN2uLLOV3kjCoMwtuVjbmbmv9BRgI/V+dnnzUdn5rstTyQb7NctwbhRf
/60YZqsVNkZ18O+NdJ3HYDPy1kl+2ViBY7R7XWmhuyQ5SUqM48vCRq33jRxKMCszTm9yYoO8Mrgu
6nG/7KGSCfvDSDRbDhR7bmqEgNF85VAp/qpUL0n12iWZk6LnbRlMuJV8uiflbv7q+E8cGfFerOTx
XayYt8sQsmHj4ghpAs2HsHoOep3XJN67uMXmgeS0LcOY/j4bsy7uBjOe/K6BUEF9lWUPybdLtDiX
4wJHwOqx6SaILL0AX64bnCLZ6pHEJr5cvrdcj4UtIKy+fhoH5S5sS0cx65MXDxsU6hxaY3xZnhwZ
5PT32cB5Y1UzywdkS/VHPywf8m7cmOZwjPXg6BvBhZV7+2VI8b6C0zdKbimSoNwxP3WbBBXK076s
5A8NUTcB3jLNIbsMav1vwhEOAJb1px1Z56B8MCjmRYCllLQE5ajdpmIQo21ltSxC75vBcMclvbFK
OxwwiD2aXr1uWLdKdEUr72554L7yY00uOIm/6Oh7hlQaZw7CeBZAOxHHsjfFd8A9eost67Lce+i8
OWADOYa9o72GB9kJXThjM1zOPpDeE7XwgcsCJGUgcVmhbB9YMb5i2URhOJohceEIvK2oW3WRDzDh
ic1jqErcXRhbZ7/PxSKz0dyoLfD7NvmdWrdtRR2vQ4PNvatJTjVin/icKy4iRRO5ahJhzIbmh9J+
RNFjlUkOuNNm+uVoMTOGi0humvZaANK9FcjbVe+lMlZqfMrSU0+ONdTmZdy9Ii+wQHQ6sUOjU0nn
QoWtunoSoc8b/B3xe6hr27pDhUWMQrswHdbLfiCaJ7zDoNERqpUG6mPOw9Kg26Oit8AaWY4KC2tr
oU65soKdqsc/7ZzJukNkeJxtmpKmGajhsYJJtPO9Nd5K16qqrbrxLvAlPdEyLO6MlBRlmhAftlnY
D60Lpfnw7DuPJeuBeZvlYZw+m/eQKQOhocAIyU6+zKfqyjZSawQmll10EBolYJ/D+12bO2Wxbc1C
MmvCY9kcjwsUTW94GuqXcLhmlmPqB9vtQDP/MFjXfX7V5485nhcK89uccPDJOSoXNHQ/rs2cTpOn
XFr9rsUDk+nLStxE63kOwkWOznJHlqYwLUxeI3Xl0Ssl/4vdClyheBU0DLxE8uS+rPMjnGqxW/lB
cByKxNFj40rvZdnY6Uu/OMUMhgsbhuH6COYlLIHOdxZEG9PKJedzYagABQ96alTD/iK/prWZ2wUW
wqwPFlfNcnq8jQ1vhrZddm+xv/2Lg/TneZhIXc0K8h4RUPfKt7F+8EJEJ1B0qBRlpJHh5E2wDaBl
Qe1CEt6Fg4hGbLTJI7WMxp5z5EFRBx81mLAwfCztm55ITBOP4OfvT3+fncuK1mZeZsLdNHS4om7n
yo5CFDKk7bbPZPuIGAtNUDhUoHeS78bH8vHaUIUteAHE7cmIX8oqWPsELDHGtzmBprWq/4vF99Ea
fUtLSwdW29B1FI2Omj14RDI5EoP4Y59Kk8YMYoAYMQikf6TNY+BLUnB/FAq+rCIDLfF47AYDIc9V
2saEWK2PVTTcGr7j3q77XyBKC1E1nRzSZ2/XH9PdsI4O4FY/FvtlvxfaN8PmwmyqVPVgTTmMIUch
fe+Dw8PVI6gZG9eddGsUBD68PeKVzADpCnTTueg69I2PP5nZKmcbvb1tFTBU/l62R7SOJ/4bFB+h
/wXcKNxqioY0ZQmzkZAwUKk3JDvK8q3hJju7NPdDQm4hG7Orq3LVZLJKWJF5eC0GbztYzb+KfbER
eo1d6E65kKJZZ6EXXdhKEOxVX5opFMSMqXgfkg7AwVhyVpK0SQdXQ4hiXv5YG+mqHJAnlgylyB54
JV4e8NZm4lJyHjhaKOixpInyVaGTyxhJEatvL/W8OKKjxj95ltocjCRy1/rQtTsUUqRr9OuUjtZo
6oZ4ONAFHmrIv98EOdE1g3YG761YMth9zj8r6aqxNaYkf983485EpFkTX9U3Cgk7yRAIzlcE3NNT
1tcGu4PFrQ7op8Vg28T5Cjz2q1g/6dltA4qz2LstZfrAgvPVGRS3NhhDbR6zARVlN23jo7Amc6Dc
VZJg5So/7PrbZekobJibxh1C/kfadS3JrevaL1KVApVeqdBpQk/yePyimhlvK+esr79LPvfs6Waz
mmWfp72rxtUQSBAEgYWFZkyHeehQvkK4uh9N+58m6bYaoK6CJeRaKhrp0bhvoHNfZYwobSKtw+Do
ysm6ye86y0vV2r9uqHw7/RKx+riTC64vtUauDIgoIivZZHL6lpRW5I798MdkMzA9jBwxwbWx0oaz
DizJG7tqWmxSHI/mJidZvqnnWPelPhalzPlKfYli9kc14kTC4JbKqdb+ds0nne32IpZ1jn2f6cNs
zqKGYRdVMIJxMG7X1mip2lvmTMssd2JJcM9xLBzvB4w3RaYG3QKsZ466BS3FIG4E9LgsvFlrh2dS
xhsrXEo/ztJ5UzaYSCSjA0MQDHO0hKmDOXAdCIEkEfNKahW7lKYAAZCVtWD1+1aR26j4pcRbW9QY
KZD0G8FxYolll8+gHoKkuZP2fZju+jH3SE8ejM7UPEuS/8JBKbpJVsQNmIJsligIY4njop+kEo8I
s6RxM9tOCxokP5LGgi5jt/jLMolyi5yYYSWoAoocJ2CdsHF+3uImLbImxUaa80Sr6bHP9qH+OVSC
Y80r5pzKYfEuS5kTPcawKqdOLOAQLN2tlgFP6uFoZLGbqsGrYnR0DiZ/kKRnUxsEBivQk33yNuhr
7PoQeg59XmAey4TG4IKiwValYbw8XndiXGGYi4GBmsraTM3earodyvoCYRHOu2x9B7u2O+Y/osS9
Lod3CmEt/8phrjQAI9oh0SDHCkb3tnBLsCvb9VFKfUvEvsBVCWOzTeRGEdqyOcbFnpoy1uEtq2q+
KdqHQrZ3XbGf/uJ8g0QVcTOUwiFnOycCvcp1Za3OEnmAVw66Df41WccWSnQo2/QmyhJFEDdz3DPi
LhA3YwwlniEXNNgxKacsxHMxmbRD0WP+eNIeMMviz58fYCc0114KpMswfPr8qPVt24DKB+F50W3g
pvHEppa9szoBroG7UydiVqM58VtJWmiBPELMZJUytdvWb8qqpE2JuROSaEYCzwIxFA6UQSg2o+uJ
iXRA3qJNoMuCTva9JDlq/Jm223Z8tsycBqIMGSexiT36EsZco3JJVLtM4jVDYdFh/iB4+lrKa5q8
pWgV7W7U6O36+eIYhoLUJgIE/AfbxpzjKooHOVkFSgqcb2Yckln3MLbOvy6Gt2OWijcOgJxot2Df
pUGa6pGkr2EVODKLIXcHc3S16n1Ge/R1SbwVBORbx/A4HC2dRXSWhtqiwrJ6QXgKyYq9Yb4f+p+9
sQ/NR9BA0iL8eV0idwnBFYSXIqJGm21R7souzJYAS1hr6cPcVPcIyvaJ1go8IfepCOLP/8phgTYW
erxJkWINzXD05K45zLr6oWXdSxWGXlyUu9hKExpm5MmSw2/XdeQdAoxoRquMjdkzF6CLcpSkKZXX
uy00aD8+y/nOXI5pEFHTap2g/4sDfiqOOQZhrMUEPexIaQEOKu/msHLD9nugiaB96+8wqQx44S+1
2IBSa7JBMyAnXe4b8r1sBVcy1zQA70BrBepWoAY5d1RRO8b9bOH3C0t9GOP8aRqJi35z7/rucNUg
NrBq/2FAYsRAcp6ggo2UGdnJdkRJIYL7X4J511fslwg2VCwqOZezFD7dvC9jp7qZdulmPtbfiW88
GfS9+qV4gVd6GPC0kZD53v2FgrqBBDFY+DGrhvFS6lSGiro+ZIAWdzoNrcKaIOjmGviJBCbOQJuu
ZjUjJGj2S23u8sxVFwv1Hs3JMHFBE5xlrl2cSGPuFLXDiPgOOXVnRlmxyP7pzW0tAoFxjcLEHEXw
eBg2OEDPba/uC9MK14pEMWSE1kmAoVsD2VzfGM4LQrFsJFvg+RAKsrH1pNvjHK1+XZsrzzCOeGLS
lnzKxbMtas/l6QPnQwwwQaBRk0X7LmnYJYYBCxzSl6L4WSUCF3f990HWf75eGNlu5ZmF31fi9wZs
J0v1cn2teJv+pcDFjLDIICVGakHAbPh28lBkriFiiRbpwFgxwQi5eG4hogkx/tOdDMEpEanA2G01
DF0cqPj9Ki19o0r9ubMpCNj+IlrAgFnE4ip4oMC8dr4VcTvM/6mBopcZbNC7HB1VuXTA4ITrO8KL
Sk7lrH8/iSOzWEPSk+AYysjJtb/AlJwHBhoCBGXPS8KPdZjOiT5MWFyrczpXI5Zt7O37vAHtVaS4
QaM9z5J5GIfZ6brBM7O8Awiw8rMsuWtqER/1ZRMj8xFM0JzJWVuQtVbY76V7+2l+GFyFpoSCVMXe
YPzXdnYLL3mxXkXtkzwfcao9czvNRG/VOcEqR6PyihN2JwXJbp5tryqTXT8UD9c3VSCObbiOrGrs
yYqvDePbafpYHsPsBjypi/J0XQ73rH1tKkvWt+RtZswh5MwR2Sr5eCC5qKosEsEcZ0Mp5qU0sXJl
tSFyiFS1TK8rIbIKtilzSe0lDFer0O/zu+y+82uaucfCnzqM4qLmCuFtP4Zb8NvpmkC24PRZq/Yn
p69WSW61q2hcuerwsIAxK2p2smiOIddnnewT40zqRR9Baw8x5qgdpLg4IF36kNvmX/kSENdZmIer
4X4616apu3KuV8ywqebBrrMC2yFNplJQ3dc3aGHK/rzQfPaiZ46zNi72fwrAVfrD6vypUWkM6iJd
EWVgOEYIQZhmjHEmKCuwV/xcyHGwtD2wNpifUU6OsZTudSP8DdlmwvBTEWzmLKuktpgkiNB9bTs6
s0eciRYH6eVOvh/fMBvJUZ8xrvQWjGde2tD0I/+Vivh1BGqyCa3FtgYlTvANKUjiCCbRJZng8uTY
+5mWzGkOUq2LihISUNanrfYQ2rYjNw9FILDE35npa8vJ3NJDZeZVZEIQeGZ18K3md6Bj1+5nDyTR
G93tHePBPExb62GhhkaP82d4DB1zU7pvMYq3iVvT2Z9L2sbU3MeuKJbnnMezZWCOfaDPGHBr4+s0
9PfJDe6gYRP/cdMtBsudGC0bQYRVpNtlDiFhGdKibNAJ4aDRUuDBRDbDxA96O4I4fYEUxXi0WoXW
yvv1k8ERsFJVQxdQeyBlyDiVwQoirWxWnNtiuGNpOYWQK53z8IEIYgBshtos6tDnfiurQa5grHYP
Tp1Na3UbonfAo6KM143epEgvqCWK6lJ8tb5kMuuWdXGM9yTUGjUkyiuUQt+urxsnBoBSaN8AU5EF
EkNGqcLASJZJAgonqR+S3u3pFPigeyqTQmABHGNW0ZqsowMe9QyLBZED8W8sAB7gkdV66ryPym+L
aJAHx22ciWDOizGRVldiiDBsJzNu5pbgxbiLRUNvRZowSzZ3ZE7GEnsiZ7u5+qFpD/0gKtGv5so4
JtCeIx2BNBLIJdlkY5ZLQ6umC/Yd7S4DtZ3iXfP6G5WKnDkv4kaiG4lNgikDtsp2O6axYWRlpMDX
3s778HG+izfzp7TDUwLSRE1pl8RYKE6fSGN7MszSruRIkpHdvIkwybq6ifz41rqR/XCzbPRNs+kE
9s07QFg+kNYg57hy/5wfWoWMUgk2IBza4KmMsVl/HtsiSfnf379Al6VqbE/ARcAYpCOad8tGELzw
9+dEAJOcsKTFHINhVeBhcec71KmMn403+8Fr9EPyJfe6O+DZtoqyB1wVilUKG8JgpCXGrqyooRRT
Upyo7kCCXoKEJAwxFeV/EsWGMlMWaZG0NjLU1acyHIvkVUoFSUWexz7Rho1U1EyJzXntq1pMsCym
4N05ZInfpz/K6aaa/8LSABJSUUAFYwsmx59bGsDHDaDPAHuRrg3dOVc6z1wsXbBqPB+HsBmgSQhB
cwRjDnOPx5S93nM9md0J5yZK/YwQurSj9+f7gwAf+ViTICfGJutzo9GMIkCqtA67vZnVoJbS3sxF
BJLjXUCncBVGoTgINUlaHx2R+dINNR42r4R86rNE9eDndY0uvQ/qbAoG6CIZCTiexjaURplWx0kS
4pU4FQoa7RSpm512lNDhj9rvMFCyhGB3byqlMKnVgx3k2OhhU3r42QkY2Cmcawr0hvKLaIn2o7GV
UIR9vNjf9RNNHDwVbI/o12ci0koK7SlbkAfvk5/gSKZWtY2Gh3ESLMXFqq9i0BMKsgVM8lTZ1tDK
VKTmd4YtNDFJBJDACJS7XtrWm36oRS5s3cKzy+y3MDBI2qgJAgfLnIxAlsJlkbHFS/Si2/5cPynB
vpImJ211V4kSwK7eQ+3bZH77m/2G7f6/YNbF9KFqm7/fzZHeHaTOs+3jXP1UkLJsyF6Pn/VlmxVg
TblN5Ps4fFP6R8EHrJnQK5qzDig0ajIHOjSvKtuvwPojNa4uvycgYdXQ2jntNenOqgyBj7hw4lhv
pAMRPAAVY1wwDk1STdp6deKjbXudfh8bH9FgCoSsm8aqhro10Mcq4uGL2SNTVZb4K4To9raP7xZr
Z6Uf2tj4an9UVYR5RBFIvPDmUEtb6WxtsLfa8IDnDjafA2AO1m6ZzH5Jhock1J0iva3UB1Wd3I78
sadlxK0n9STpohmDli0rPl3H/Vcb5rHWO9plM8jiLMF79xIQw8haj+uJLKOWJAXRK1IiGFg9bfJl
I3WYmiFvl6GlSfdpl49S+UCWj+v2yTMUwEBXR2MAjMC6eKPTm6TKEDDnc45J7wnt62fSCJvfeafg
RAxbjq0t2V46BRtnSxqttN2YPQ0yWOGCVxvPjLR40TMD1VHRACO+vfyrHcuAIGHOaKuE0E6bDkZ9
yNqNof0kw04mj6X1x8+b3zv4JUw930EQMOkg8IGwYLkPy3dTfY5VUcGe57RP15G5G4JgGKsWrTpO
W33CmTgKOQzLPbzIUP+6bhicWwhoJSSxUKkCAwrrt9KmkcBThucHWmVny5UHQCzygAaWJDjTPEEm
xp2gRYIA78xaYG+U0RggCgQlRu03wzHI3sypd8rBv64QZ+mAvFIwRk0DE7t1kYKuAr1puglxLViq
6uZnTtxMsr189CXRi4NjdgAxr0xZFkY94n/PLUEBvTxymAq8b1RKBiBuSaZ6tiGDFkuOzWmvd5hK
6poh2GDdSTFzQQnl4sFjrRjqL/Hr5524knrRlArgvjWpb70FYbPLO1kQGV72mK4ybI0gUlm771jC
MUvXwiZZHz3gat7khuS19eDFY7zNVbxXB3s6jlMBnGnsjyl6rczK7bLRkdXFDcz2KQyrXWqPm+s7
zPFliGfQvobo2F4RY4zeSpmpdQ4aN+Rn1UOApnV3sYfgpRmqXBDQcJYYGAVTBqWfsoK3mB1G1xIO
u5WCEGqaDFjTknp5loiayThHA0u8cgajNw9hGiMlzsLBjuSmdtIo2pSt7tVW4oWVfdf1rYBUiaeQ
hpK0qSAqBoiXuVmVeNTnuIWoqM23idxsikHEZM4TgUm2oFjBGVQuugwDPPpBDlXUTl9VQPCZagvk
m5yILJMTaqIfARkTOBXA0FgeL6Mqo8Sux9pJIgtdu9luyAa/GM2dLjdbLRn9CKNRSaztLanwidT8
um6El8gjC1hdGbhIGYO6DdCYnVthRSrdmIyldmKt94y5cZO4uy2BwQz04k5JMbrbzsEUn28SKxNN
MOUtMXZQg79GThc8veeyZ1KbpYQmbCfVUSBKBtNwVWU2BG9qnlmeSGEv894ymnZECyIaip9qqTkO
M+YKIO9pStLr9cXkSoIaaHVEzvCil7g3F+S/A7XGpIR5E1vq55jEu3wutspUC5wHTxSaijCldJ21
iQfD+dLFoGYii67VThaZx7lWXcBMnaqcHoYhFIji+alTUYx/tjAJKwwRnTttP5keONmaJ3kuq+1C
QtW9voC8sBLzUZFxRd5rbV1i3taYgQVuy0GHRVjtNlZ/ENAeY7BieViK6CVozH2vNDd9mt7Y0fTP
oDWi7DVXV9AqYLWAmcSotvNlBRvwDNYDE/JD6XuZJpspUh8ARxQlMQVyfp/KkzsPBKtWWsRWjdRL
hf6sucjvWzC/uKZkiZrOL0WhOQvc55j9jWGVoCs9V0mdMN02KSc4GLl5watgdnWCVmndHnTv+u7x
jjMGd6DPF92W6IhkbFKdO0sLWygF+CZ4CJu3aLA+r4vgXeQrZ/jaaABeT4R659qEUtBGfYrXWi5v
1UZ2+3Rb2Da6cV+izjgUxc7UD4HdeImNpPoY0XzZjsO+CjelaGDTqs35c1JV1nck0hIWcsRsnrbS
B8kye0BDS6Ok3bgJSx8oM1q177H5dl3ry8MOUQbKHYjWVWQkGKUne9CGpgYSq8wCPMglB3hvuhLB
F4ZzXRLHWBT0piCDhvT6Okz9fHmxsnGSxivCFk2f5fiszmCZ7f948I8FwCF6CwDFB/GHykqxJ52g
8xwpI1md4LUWS3HmGiy613XhrdqKzQQiGXPhLvhf217S22bl9+insTgECvLdZFJVp83G1zqvc8GU
50vrBxAIrIi4zDH6++IFgigFPRoB0gsS6OvavEXTTSvwxFwRGNeLaA3jHcEJfb47WRbXwZDj0d20
bkR+SGAWu75kfAGoLiAFgzZLNt1YI+WljTkeN7lxLJaOyvni/m8S1i84cXypOvS1BjYgPJ8Kz+jI
fu4UgYjL5ww2AtMYkQFG2fOigKLngQwwNV5OyYA6jaG7NXAFRjN66rIc47x35RK0edfV4jmDL5kX
RZUus2pD70b4HGkbWv4YOpFm+bEROzXAG9dlcc6oqoHeF03teDvI7B1Vqkral+BschTzRRr9JO3c
Uvp+XcYl/R+OJTh01+cSCsg4QOf7NKNxwFY6RL8JJh7NYeMsQe4SEKsD7vW6BMWTVH8YWe+mwUM8
9m9TQfZyf1TqzJVbUXbwMnF3/i3q+bfYRtq13RqJZ2pKbYKEZH/oMQBDntqfpPwR9d09jqOo34Vz
FlAzxzx0JIDRLcM+wMtKiWMJDAxOL43KXgtQXQKrmCkITi+HO1h4mKGKveJsMbmIPdMgFgGjrtk1
TnGj/lio5cbe51viIkT1UifyGw8gYq/fvoxUpw+ijliFc1ZwTjAyCTS7CHnYMJJYUqSrI2h125m2
DQ3viuMCsa7uhbeDo33TMjptorv8eYtGfF9gY+u+MTcohn3ZMDE4Z3QeMDYWjsYkaSX639Xb6kaj
1t7apc5r+b3c4fXh/Y0w1FFkWV3fWmz9YNKCnsQd1ll6ap1yY7n5ZnLy3eKB+HubCO6CyxooGmLQ
8v+vNMbNRZkZLoYN1WoPzSl7iUb3mRtlVLp9I4dCBOPiPOLOxTEXg2lntaIMUG5+aNxqoDWdqJm5
5gbMDYJb9Xc952LXTlRbr90TD24oCYLNHrLGfe99TId003+vvxtUhoFM9yJEEc8Rna0kE1QqIPMG
LSLEdd97b343DwMd9mXhEFrR8KnbNC8PuehMXqZ/z5eTefEASmuNSgmZ1kO+jdyWNu7sRDc29TVM
enA7j/jT5i3yZL/YfBPYqcY7FCCiRo4KTyCTrH8/Wd4xs6V2biBb+bR/pu9+cAt6I9r7uM+WfbkT
bifn5tKRefhXHmOpetyjF2fdTnILFM396GB0Ida6doBvCKl6vzilm90mzri9rijHqZ/JZUy2G2c7
l2rI7Z3KtxL68ahvZFlsrnz91vQWajEoUTL2kylqFSn2AA+3Vzf9P/mt5kauRDGywWm84T3evUf7
/oBqwnX1OJVb2NA6a+//5TI2hIkdWkKSsXHQYvJuAI9Ag5vmo/EUZ8LkThjvT1H6jRMXgB1Cw7tI
BnAEGI9zyzHKPlGK1XLkqNuSrKPFLO9aReRJfzN1XjiAEzmMxQwLsBhFjDtjdoiDyR3evbKbnfvH
74Eb+GAKpOaduruNX/4x6PyGwfc09DfRIXbJnf38IgKgc5W2LQJoAWJvm02fLROgBYiSAAIMjsGI
LpgnJdlc30qeCHTqy3hA467CqTxf1yUP+qJIdZwQ9DUqau6Q4HbsRAU1zmsFhGbAMqMnAoErm9GU
ykQp04I0Th458z7eLlR9I1R/wJSncqStW9/I1HSXYy8aKse9PBDj4SmLyeCoaDAnMSJ1X7ezjJHn
/mBtq2OIwMMz7kFULAtufK6OJ5LWv5/4tljOYyWfIKn2BuKUDsbliqI2rgi0ESGnCD4Wgz0EytQs
apdhszrrZQDILdC2dbxLdIEmXJswZXDuA/SG2jVz1giZxkoaYXbJcFTrrYERTvbjdbO7bMtDDIEk
FM6yohqAnjOrlVo5aQMTo+i7z8kdHZOmGxPzmo2dhS5yuoBdOaJ3GM64DW7brSywR66CiAx1ODFk
iFlsEFLr6M8xYI5yudwGU7UlKP8XUe39jZJfclh4Xb4oed1PkDPvVXQOa06lUslRNkVGH8eN7eEt
bRAPWnqRShPHnj3VFWIXf5d/WJem2JjlgzwBAJlsjqwv4khJS1iNcdu+W4+g8TFuYs9y50/Tx8SY
d22hAM944bO8xXzHz9i3B+f6QnDtFo8MYPBtHazujEGNLclbZcIXBMQfp4cAd3FRbkbQeF6Xw3nV
6Hgd/yuHcd5zXltzGUFOA4YQlLDnn60lMFy+6XyJWP9+esqRzE+sHiIkKUmpMZt+F/fPtvl6XRO+
3zpRhTkfbYVyubEedTN4V7oXuXxvJbfrVMdSd+jv7CbDMUQsNTxLMdeZTzLGvuAqYBPUiVbPEjIM
cNMzLaxdP9N6cYA+9ga33FSH+kb7Ud/0vh45mGk3+p1XGDT2RVExZ4lN9PUDbYXXOWjMGGtpwMgD
Gm0JXwEamcV8S7KnTBIEaLxAH7kmRBTrvSBr7L1QqSFgGH3cQghV/Oqe7AJfv5V/dmB2B/jtVrXd
P9/RM4nMjprq3NttAYmtl7mlox7Ho93SvqPtthF1KHGX8EQ7Ji7syxBY0RyyMuMjNZ1Kzx1TdN9x
DtuZPkwMqA7t0uUhZFT2Lqk+p1xw0jjlElTOTpRgQpO8mgyMhoxajMzW7yO39xJXyrzRfZo35s+/
2Rw0XmCa6lpEZuHwa0+cjN7ZFg8T7IlE11H0NxEGLG+M2+VNIEyFj2Ac8srFC9I8ICBQv2B8COb1
1lWoZy2mT9j3srccAt92qoYm7wlNNoggrsvjbtSJOMbwyGItWZcXLRjPGlezBmcUwZR5mZYzjRh7
SwNSLJqatw74accHsonQHeFjQpeCVAQuuc7THtYXSUXLm/iX/nxdP95r5Ew6Y4lTONbGUkA6kCpr
ZunuY/BlJzgCKfOEqZNO9M91gdzTdbKgjGGGddaDXBELqtkg2fGzJgaro+AC4FyZQI0gAiNr2wGS
Z+f3TGeYJXLuJcry9m1XbWv1Zxm7wyiATlxSYmLg46kYxhRVSa0XSYUY4zaR6Lg3Nrp3f7yXK1pt
JxpuMrpXqdzTwEMn1vVV5J7vU9mMXS5NY6qdDdnlw0AVNFUE9+lm8H6BNlrEvrlaAHviTkUx9lmn
GGQ7RlXrkB/FTXTfbaVb6aEV3Ck8szgVwphh1+dR3JTQx2xrqtVu27njIkLvce/odZL5OgQeL0MW
h9JhumCspJiARn4sfutg1J+MkTWpN+2a7Vvkl9/tW/U5epwPCZIC6Uc6C7wJ9+Y8/QBGzQZEVuE0
4gPa4mdW3CXpzVx+jqnXjZ9Aii/tHQlcTW9ArPgtFUbU/I380p45ek2+9JMtr9rfohX7wdgoB2sD
POFO/pnvBtp4kT9gpG7gK/sGoYm5KZxoM93b9Ju5E4255fnVk4UwGN6FsiEoas/4lqir6WA85I0o
0bqa5YXZrqBw8GiBfYgdh5Q2cb3EctM6oBB2EapsctrfRYhVwgjpT7KN3X67HOWN6LjwMrwYufYl
mNnjQgIZXjtB8JI5y07Gk1Z2Fho7pgNvHlc02lz3BdyjcyKP2VZTTwJzzCCvsJGTVxF0SiDhFQV9
XOP5ksLiz3VJ7grZxIbFphO3h7BwA8uL9L2OZj4Vyc/rOnGvpZNFZKv5Q9gmyVBCqR/hHh7hn4Kq
OKmLE9HZlSl6CUS+QWAu5hp3nLxN8irvUP6GfiPxi8ptyFEP0G8HorFS4AQE+8U+6Jp5Vo25g2pS
uFGbexWTOlQBcJL3Ajq1QZO5AfWpzntdgYzkRnb6f4Ln7CD9AJ/2nSZCJnMP8oldMJdglCFTWypY
t0p6bsM7tdgKLIF7mZ8IYG66zCBdqK/LtfjRDo+nfYECDeYCgVQRdNMggaPjVn0lj9fF/s7TXLoP
EAKqaD5QdBaDqddZijgCetlPmOB70F5BeeK09Dgg0UKo7FfOK5ylkyFtK29lV3kTFcH4C/v1AcwW
Vqop2XoEvS3jLkPfuCEIX7i/j8IeUtGAMqLX+NzgtTGxiqmDgpIKjayMgmvl+hryb7uVLx7dGys/
MfMYjdD+I2NWDAKkDapdTvITxL3KXXyU3MzLNuMudAUC17rgxaadCGTWrE+sJIhsCMR4rJzOI319
U2n7NG/LrShdwjeQE1mM4bc1MnRNAFmlJwee4fVeSmUwGJBd9zrjqNE8osfg+Fk9hl6HrH4KQgOw
eVzXmOOVV/KJdcwrwMJA8Z5vYpo2QQaimdqZl61Esm0RJmDoaT1jQV6YzAMYB0RTODmOEkjwtckW
TK645ZhNzXpSLRIo7R19Ll3J2Gjdsc/9ZUBayni9rh3PjQGnA8QwJMprLfhcPQzONZYmAm5MMapb
pe3BNlpM93JvTtTo6pc6zwbHtqaPYJY2SZcKfADHUZ9JZy7yIc4CK84A+cPIa2oteEjUNkUpQGC1
nAVdO4DAsIdaGwpuzP0Nji4lKUCt7zQYk+KbpJY9dOvotKiG8FGqtfwpKfVxJ1hazlEBWg6wfuBE
5ZWU7Hxp41Ir5hyoXmeY0vvFDNwomX8Ei3IXWZ1MlTbFINdgG9r5oQ7Gu9no/esfwHHrwKshLAOI
AkgKdkZyN0RBb0k5yjPaprePmv1WzT1VpH+ui+Eu7okYxsuREGtuEogJ9dHVlSNmcHnoKAMf5IMC
u7oujGMwmCkOUgXDXMEhLOF9YA2zXluoKKITz1wLwp0TC6kueQt3KoTRyMwyvYq6CeZSgXtiTBw0
7ROqSSJIGW/lTuUwZ2/JK3U2Y8ipg2O8bNJkwHiMG6XMaRN2AjcmksWctMpo5qmUURKtGs28baR2
pwYTIncD5KdlWQNCUHQiRDHn/oNnWbHY5u96LHPsyBR1PdEh0ww2S/ycBKJZ4zxrQEIYfgvN+gBj
MQuY5GYwY5o9LNz83iwfGJ+TjM/XDY4DegVC50QGs3BTECnZUkHGvAk2+a/F7w4fC8okpqc/kqfw
CAapEHm461JFijErVzSFOmQphObVP0N8r43viWiQHW9zvvRCpu/cOzVapMRTsYoI7qJ6Iwf+dRV4
4BFAydegBEhTcEUw7i8szCVQUlCLLvcgWJG9/HbcTAgq4XYNXNUjHhk2RknQWhAT8dbuVK56rtjc
k6WVe8itQ+Qs7R+g0XPlP+Y+ByoNmGDQTIOY1kTb7LkQ3UzXPC1KZ3H4oCbEXcj3EZNee9C7X19G
vjb/CmIfhYu2DGq8aqM1AGhkymMS47Y0kof/TQyzWaZkZNM0QJ8kV9GTi81JpB2pLIE2PC8EsuIV
Qw4EOWDV58tWDEk7hSq0maYnc4hok7Z0vG/lj7r98xoqetW/JDE+XI2I0qUxJGWDZb1JlW3ul8ZU
eqSFzFmE/lh3+zwoXmm5ZYyFXk8U+mnO1Zrz0gyCDIS95pP22lHDrWj8XGxMQeMVpyp9LocJDCd5
6RLw3uLNuWtKqtwMqaP4mU+eY6fzyt3sA6toecXvxGgQ+yK8h3oZC5/LX33KyQs+NMKAtBPkj14A
TBa56/zkLffifXeYHoftGoObXgrSw3h392t+VB5Ud/Hij+Bu3oqWXLgWjClhtl6iBR2+JfzWe8AV
oWbc/ip820tvko/2e/UN8erdU3Q7OslGNJTjN3Dp2oYz1mXrs66n60ZgxrMXbPC0sw+zp2wV+g94
cKxP5T24t7aiMPbSZWvIqaLuCWJlwG1YzKYKdBp4qipA45oCIZDVhhOKF1Ecxu51byASxNhzhqdm
NeoQVBKAQ/P2SW4WwQ3HOTI2xlUAeYoyE5jLme0bJ3VqydAgOI5kf1jUTzIgQLYwo4nY7y1YxdCb
tiMS2V7XbN0YZuOAUwJ9Fci/ADYgTMQAYHiYlW3dOPpyLCVg7MIChHRbdEUJ4q31+68JYsKGvE+m
3BywhJVZ9zQ0pcE349w+KsDfH6/rdOlUNXsdP4C2HAuNKqxOUjihAWnqgWLuo5sxl914MF2pQvkf
sG2rFSgmksYoNlWGMWNiEOAaxCVSTWX1YKapY6h4jtuaIIjgOByoBhAOBnfKqDYx12xWykoaldiu
Oo9tOqaf8WTvjBijMSor9PK42oZxKrBM3s7htWhgJAGO2cXksHKe1CrrsHN5URcUo0WAADPr0q1B
oS04ZzxrXO8LtOkDhnOBjyRTXSagrAYIO4uwXeXcOk2RGS7wxA3t42j6H+Uxe4ehRYrWK5CHvDDt
2wJt+iEt7V3+xxzZaJw/VYzZN4w/G3o5wBqqIC1HohQDhQR3IX+X/l06Ni0jh9LcqDn8R17eGaDL
l6w7Mop41Xh+8EQNNoStsllNlg7rtYBLMZ/IbVs1gjyySA/G1cokr4JyXalOT+gA+uJR81QhoSL3
HH0Z2u9M28nFrWkWqNQwJtZRQGfUht/t9thhZ9ryJTY3ZvDrukMS6bQu64k0o0SDWQRWCKcxPpRq
omlzG3WCdeMeHfSIIvQ2EHaxgy/Qcgb0L4Byjg2N6uwuTxJn0vbRH48WXy1ZMcE8ixMKPjMmMM60
YZKWFY6upQPNZFcbbLQ/ogX22/U14+vzJYexgzZRTNKYWLOaaBu80R/1Pj9I65BdqUsFSRSuCz/R
iQkj06nvTZAKweaK9NMIiU31odwVy4SpMo9DaAneFpwc43pB/evFWZyhkmjqNC6rR427rVyRvYHy
ltmMB7Cdb6cu381l5o9G5yzWH8+EW7cPQHAwUABJKbMI9Am1EzyYcDfmc+8mtUZrvDqQcRU4Vq7F
n4hhHKs52VafJBCTpbWrlcoO4ZOjSJOgoMAXg746pDvQhctmv0AvNDZhDjF9jMJnjEaMYNcuomon
1xR1HRUFQ13HwjPO2yrGVjKHNVUUGH422wDLLCWddcxfXjLBMeaFgXhI/1cWyw+Q13oB2g0EsyUw
YMrwOQR+qzyNKJ7XtZsrx2ww/esHjbuGJxLZA11XeoYZYcgZoZ9XxSAlHRwvuSg/wD1iJ1KY4wzA
dwHmkXUNl6dQejTs24g8tcSTzef/TR3mLNvIE0XLsgrC9NtFcuWo2Wvp8jdB34k6jEdPKwmksCak
TK18WJJiJ7XSo5ZHj0rxf5xdyXLruLL8IkRwHrbgrFmyLdneMHQ8kAQHcAbJr3+pu3jXrXYcxXsR
vTjdJ1ogiUKhKqsqk50rKX7gDG8/dx88/7SK2x7+uEA68MKgJRjLjUCLMHLupvKjnt9fegjgGRDk
aYp+E12+b6nLtZp3YwZ0PmehXF9E+hzXvmw+MyuwOxTR9ENvPhf9qWSPZmR/tcAfK999THSx1mpV
4O2KZAcuZa/O15w94v7+9RP+WOTuExYoPuqiub1evlLbyWvm3v275f3qJkyQut1mJ0EJdrdCZZuZ
zAYAiGZ66hGdJ9aVJOFkPip///q5fqxze44fxlDbfB7bGwDbyl9QIqRJfM3z17+/y7+/FqawJOnG
F4emJRAP360hTxDMug0q2Wa+n8CDx8pHOfW/X+OfS9x5BGJmiZqD8c5ZoPLsmTmxnXmye2rG9iOc
5t/O559L3fkERSQ9KXu8DQFHc8nOcneN22geVw9llv9tA7eVQMPwnyL6vwbm6iIxma4iOur1xU1F
teJT+ybJ7clEmfhB1PLrB4Sssg5jgxje/VS0YoHgeNJQLRlqsMFhNKdPUZ1R/+81BbzSj2Xu9mnq
KmLKoOvAxBHfQVWDCnN6iuX/ez0Gy1joHjfRKQfGlTurHs2JmyjJYI/U4g/pJZtObTlu0pmxIB+r
J83suwcH9jezwGHFXM6Nqw3D1f80cqgBLJM8A+OtFhZ2oLSc+LbUHKl+yqTT38/TL1UTECrdWCbA
Rq1C7vfuQA0dVzBDYyABBPHcqy89TVQ5QvB7bbigT0UX7mviDEgOHtxT/xGW/+fN8c9173ZP7rLc
mg0dTok+W6tisxw6b9mP/lHGbKWJrqYqGPCfzYTa9Fn3Jme8dAHBtInutV4f4qw4KIW5tsM3HLOm
4qJ+/v3L/DJz/s8nvDucFuftUKMBEYJfaZA+1xfTSx3LtT08wbpG/zgEQlYWVU4VXaWBSkf9wTn6
7cz+3JqbL/zhTzMQpZDiNu1StGGvXo2qpnYcVfz69xf9d8r5z/e8ux7kWunGeMEyYHCXta2KqXaS
Ucnyu9mvW+3Bxj96qbvjBOVxVmUZ7A3CXFSQlCIXzO3t+Egs67czBKlxNGVgNAMsmHd2rSptlkMK
E9fq7GCAntolc8bGCKz6OX80lvhorTtbbpOpaVCAgqVoYPfsfdN4m1DSWuLP5RGo9+8wHBrytxYQ
dHMDlr0vpE71RFLEwyhnTXsMrlbiw9TCwf4sGl8y3ywt+rtt/ObKNdAA3EBYFPH/0/b9wwSlHq1f
vMFy8ehm9SZO33XlESvIb6/0Y417gEjgBp+qFmM6csHQPqM4TWacWfNWNfXWUup1whVvmcxHbZWP
lr0zEN5MoyX626v1ut9pii/x0jf6Hk0YuW9CULIYFlpNj/Ko32zl59ve2UqiWY2dc7ztsMxeonz3
3TszQ3V5TR4pqT7Yu3soSZiJCiJYvKAAMbK89G49XRegl3+3kEfvc+ektHhacoh/4jOSKsi02VGU
FDBs4rUSuLQe8X3efu3+1vj59e58VSG0VCMzVlvmXddZVDwkY/3NG/5c4c4/TYUWD0WNFRiU3qhR
WjjG/UbNiMNV/aCDjklo9oO6wKOdun3jH6eMFVoPenMbaO+UuLJQqNmbkKN9dOf+vgzgCNC8YM7l
njTBSIwsHReYHktPjeLLLKYtANm/28Nv/h2TSP+7yJ09dLUax0t1O81d6sYSpifRMmWnqTOI/gHI
8mipO2PQsz6ROhVLSd2pIusFompQCjOZEf79lX73FP99pTuT6LocNHAx1lEh3WuDW4xPrs2euP6V
pfsWyXz/iJTrdzMH06wK3jSoAtz5JmvqZA7iwM5pxixBqTZfuomWoKAY/z+7hTFXUBdhPggCEf+0
PLUwhsxsU4wEjJqbTgt27WSMjpk9KPL/GmZqPxa6feMfJh5P+pjlHd4oHue3STIvQ2rTOitcWSrX
SxcHk6FdDNHQHHhcM4lPlYznwVqOhrDRg77sxuXhDfBLY70GjmKweaLIaKP75c6AZtbaC+tvk5TS
Nh8lfOGetl2gdKnTlYdReSGlp8ueCm0oATksW6Jj9ii9UH51oD8e4s66tHweaqHgIcz93ngDg0oA
dtEIbCoYx3H6da1T9HhE3PnAtAT9bgn6rXOX+IVnu48GCh89yp0fGptlbGEQKJYPQ0Uzkb+jMdKt
Si3kheqqg24+ML9fY+yfO3Bnf0WSYC5Txoqta9LKR0/017u9y2j8mSK8rvDGtzDbQJudk/h6RMLp
kVP89aj9+Px3hql2Lcvk2/TpaD9b7T6rHmH4v3rdH5Z/l0bEMheDzmD53NoZ9ZWXEq1J9HcP9WiN
O6crp0m8DAXWyJbELeK3pEk9YSsP8pFf/eCPN7k7LqladDV01WAeJgazTCrsr3mGX9Izx55eWzMc
hgcX4+8G+V/3dHc2MEtRKsyA5221M2GGE4NiqDvwNhzUR6b4C8x4cwb/XevO+K1yFHps3DyUvjYH
1Cmrfbt8SG3lzXLi55h+6eqnTvFae8WWB1/2F7aYf3gi+67HjxtjwwodVigFXQkiMyVA7BH9ad3y
j07Vz9lJvPoSkxvxWVStRjTRT454U08fspP5PMIQvZtD5OvvVgWg4fct/18PeQ/lDGCUs8bbc5XN
mSvrvP825LWeo9Awr+fxSCTMIClBxy+TnFMgWSD2dOOSO71MuZHCSsJOB/YjRSD+qPSgw/jneG6Q
JLFjmXuL/Nl2caSCqBS8vJ2x4u2fJFnZyX5mB2adcm0zk4hYbsIYNedDV58UdpRj/OBVJNtCT4Nx
Rjk+TSjJuKtBnXH0VA5qGObVc1jOwWT6AwlzLy7cnG/yNCSJq66XgbZApYZI3mQg5xOgeShAWrXR
Wt9Akp89F2wvsQoEor59qaaPAlEteM8HDL0Up8JcaH7MW7zgQsdEcex0ZwuIM5KomaPxM55XWvYJ
hkMw38u2n+deupy47NtFUMwbFWf01LB9yv1GuG37JMt0rGgxfkOCplpO7VsCKsZpZWDbQZNabTiq
slWki452wsH9P2DsJz82wpeWP3CGceJk6NYF7aBer+QpwHORgQ61b7ZPKkIHsJlPl948moUHpkrC
vdqKyjww5EuW9pQjuu33cuuLGepgXeV0U6CyVVpFEp4G9LfGRusd/UUynscxTIRb1r4tUwsP1Shg
HuaUd98xuNrMGdyR1Ko2xvAsq1vyZ0Evdvk1KDs92/dzRdVdDl3f1gexrix7cuansoM/T4gLs8NC
sMxKHT0cO8XwlAnvtMtZJOpNi0qMQZWSGsQBRXSRB7rqWv3BshEb+f0YLuqhwYTmWn6TZkdnu4p5
Nt/2/SpJfUBa2hJ06psqfDXxNPSwdsWfAmcsXlXEixVA4RS4ZN2ndBnP8eiULEhwwzKvUT+bPqhT
l+uvFihkfR1jsFcYqiwGN5lPRhlaSmj3q/5JZU6eoQGLskOVhAqKz9pHw1eMfaDrr9S3Y7abiC/N
tG28ofOZEWWKny+OxtZmEXSp4pRiBXiCTlU4oUGnmfx01+o3vV6ubKoZmRU1M2pPm0JC0QPKAzSF
esgflYV2RrPZEzMtt/Pkx9pJUjcVeLPmNFDs62jtJkgLqoFUoa0XZMMkwlvICzXLqBRUMcMJA3Gd
lw00G30+nBt7K9UQ1NoSXMh2YLxA/QWsjhzlZn302tTvWZgP/qwFDJXo3lVVL1ctapvntNrH8kof
gqShWrZRYw2RZGhjcGJxBnB71MwTqeQV2Hd1L3Hf5mHbX6f6qZx2Sh+AidQdXhcFk+KyQXFYhtKt
LV9SnyT50sdJ0EAANaOVRkd0c2uKp0qC5j60GkFOQZXCJ/OJg+AzCavum/MXYxhciy00gViA4S6p
P3fe1O3m8q2S0Y5p7eI+yPWZZrJAmOMV2rs8HPr51BWYS73ak1cA+uyjrAlksE13Z61wlIsoaTlS
xcIpOhSxk3SrnrvAhUv+Bh1nikEK8L8nQJp0B9BtfbIND9XzMXXafHtzTSWQBicZN0m2kqGMBkbF
2ZN0X9LWMonwZy12VM1Tzvg26eLHb3iQLpq6dSyiRj+NM6BYpNaogcK2LIccMRKeXuPPmwpR4YzK
xu4CS9rGLDQstIpju9y6DbXqjJA1FZEmefBoer6XyFcfX/j4lJpvfdU73N42vWtFyrHEDFPj2osr
696Qr9u3mO0rSKAmjgVye82ZESI38BrmmNGOfKntelLf5UR1pcQdCOVbDFsR67mdvhNrU2G4zUBh
el1Z9KabxkLsrgw5GmkFZ5uMkcpdfd6MylXEZ1JGGtsN2Vpk5xrYo4YiLO0g326fm/yoJ6sKTM6z
b0kruPCq36XFcQCBtubPStQsf2K2TUrPZHQunXRe8TxkoEjCYBQ0d9LMSbMoqzbqHLbfzeHmxz4k
ftTl53yfw8bAyJg4khrB/Shilyhe3D1ZTZDGlVPAYSwDsrBiu9yYcaeNNhwScZamb3QMDO3a0Aaq
tH7Xxo7ovg31NRncTncSfHYMBK/6lWJ/kd7v1acme5OXY5GE4jvRg5g1tFY/1PlgqKjXox9vcDXA
TQlfNbIjSq9ctSC/eILWqXyxsqC7gkgnLQgsLHFmstGjMvX0dNegK9uU1uCi3g2pT0ChOb9Kpt8s
26V5NuYwJZFabWqxatGCnL1oygreu+RrBm1bJZTGQ6eG0Mxb7FUHruzpnLF3Gb5I35htSDh8/hNu
Wg2Qx7g1kRv12t6wzg35rrTAsFp02byYYA47IWyfTCeOoSXHXtVh8Mv0ox7MSOwVHpb4p9x2yYZg
JhD3Mm7neD/B4+bCU7WXUXVLdaUTv4rDRvNrQU3mCvaUDm4z+MofoCEQlqiXEBuVI+wxYeSOgu+i
+Pb8yqoN5j5omu1yLWrkl9v25VsDWm+yDx/VM68Ew5Bh+oVxsCSPjBH+uhbHuT/M2Z4bFZWkFci0
tDIyR8MppPWsrzTTYRO9fd4Ol7f+wbJ3nNYMFPtg1fpjGR4GHeUbAouKtyMzD3/TQimrQOe/uaq0
p0FaVoUV9GCkK0UR1hoHZRzKU5lJa67dcKt1X54KjoRujr0eTNWFDkZ2zORj2kxrer+MG58siS8p
gqqSZ4ObIZskD6KkJvTrTMfWPHm9jG5qumV6ru2An4yDXrmd4hZ/mEWHs0A1PvW0KUjQYSDhMr+V
58ULpHEGti7jLzZQVYtygt2nqgyNl5UOpuJPi/smLsFsXYkAMZQeVkZomG43u0yEQgpk61st1lLt
GRgA1DASvo2Jk2jRGOMeduLcrYfDGCXysZc3YgkryR3zbQK51j6ENs4i8FAhgTtbXJHJVAkLRFHP
S/+Gyx01Jjj0hdYCwaZNKCD1APF60I6NEyMpGyBBVprboTdoN3w1Kndm9B4v+n7OcRIvkxVa7MBL
G2HaflZJqE0OqRAYKSuB6KG2v23jVSyuUQQmcRBAzNauvAF7uCWgAE/j/rtrn9jkgpIFuhfg2RXH
gqTOrfBb2Ke+gvPPLpzsUwySztgQUu6zBqAgzk3dAqIpN4KsFFCgYRrUKk6p5ujZnxSnULKDbrii
bYsz7OZMDqLRnBwrxKCAXkhkdx7GKmzECsQKiHTtyKZoW9reBOeVcyV/xXrs9moQ200I0j4qmcgG
rB2uLStJHR0fnY1rGzYMlgAqdQy5EiY0k2s+oEDe/VlMFhF7VxmYBeCbsT3puu7EKWyPXBpyLhA3
8/bTxGjsogAlZkcJ7V92/yQriFUt/KD+xezJ58u+tXKnS4+ZxpzKyqgsLiX5KmcwXJ2Y8a4SaGnj
u1TsrZYO8dB42BtFbFoh0xgxDuAsHH/J1ZbZ15JXuPgFaYXRPsXYJUzx+Vr/nuPgKjzotWUlF5LX
ZaGZ6mdJuaRGYHDVl/NtZ7l5tqmUs1weiz6whh5yMM8MPc19H+lqqM49FU1OMwLQADeCMM9df227
7cBfBpSBLAOf4bko/ZKPAZSjfEPyFzPUxRkjLzQbMJ9BnMY+FGmwdDY1KyQwa41fSyDbeZt4lUWc
0RpdET9VcUWJ8ZaKi60HebXpF1hzWblCOvLmPE6Vq+eDqy5v0+JrFTpy4hiUFPs44Q6JQVpZI/Cs
Yc1FqI7nDuPQDX6gXOogEd7cn0i3i9llrgtEvCiTlVBNyBbiQYbGs8RFVnRq14VXI2TBRAsGDSSH
tKDV6N6n5R3iI2P8VNd+rbxV2msDV6iUb3LxBz3h4Sh3rlntG4h+4Q5iAxIoqcdBTWgyn0W85/I5
B+xjpGHdxx76Q+lY1Mhj4L6116r8nJWvbthr7DJBliAuC4zVOd08QX5nnZWfOQProq0h5lwrLECv
hkmJwMR77kl8QhxWOnrzGVvWdrDecrKacGJmaXEn9dqaOWXsFIOLvm4xZnmAbgQC073cpE7WAu+y
D7b8jCA2Lb3pO0OClYGB3xlRZ7BBtn7IceEUr1n2bIG3xUYK6scyNburYSGFl74sFVUQ840j4Yrt
ldUFi+0iEllMTKJ7ovIHeVNcKn8yQ0sgBsbEQXmt4Tok7aClkjtN7xrbZPNB5Ycm8UYlhB4VeAIg
HUgTsB8imNTcFowMExWgCA0RI8XVpigjqBNL6YGPR7MCrJhXrtp/ot5Fk3d99jP0ltS+IlbaGObg
25Uhy0GtJtKJd3PuB5RfDTzm7LDZv+VHFuX1NpUivTqoIP8wNyIB5bgWKP0WNFJjjmMbNSzoFlwQ
Rb/rQRC37DLVYUgO51AIRyi4Kal07SHQTHyRBSRPaaND9Qf+oXzTjecaBfjUn+yLRlwz9TvLU6yt
whAcIaUJVQnskmEmf2XxdycpfonLOcNBYRqKZdU6Q4zSs9WAFlztpUxW3XKoW8jSHIgUINnhmsut
vSb5VuMW4ExGfPBs+B3mC29FWtrgjOFqHUIQAy6zW7Cwz54l1TPOCPdNpAg4kGyrq9E0h8ir7Wo1
mTBll3wI4oNnoCy/efaclUFqbnQZGP0ReWAp1j1zwPONMLD6w9604VlLXpr33KZqqH+YoN4ikVXu
cA0W4E9DjJtMAyYYKkdCp6NlEZfF18ZCjoRNSwmeWnlR8cg5n2nB4H4QsBpZ7Q7VQRbeAJttyoNt
hGqiuYlytJBryS0Qi2WVkTHg4MDR13z8tJDPJGoIBdMtyHmdhhf44Yho73WMiFgLcH/1GqpoNXHa
2S9lDiVqAQat77FPXUXDJAAoqOcL0xea8r2O5N7O9xa83th4Mk4Cw4EUCCfKKzc+xnE7NibN7CNp
SwC6M7WgYiytYjIFA+KQEQlOsrRhnZysEvkhUh+RuIYFEtEjJwcZ8zdTPHntApG9/kCIU5m2K6Mn
w97KCQqmxldbSes4fe7nTaq0oWFvVJTC0yacREyNRaVFnGN2AilcD8lBHEGzUgPbAusxxBLSHK0f
4CXKZbRcLegthpstlbAd1rURcm4iBuJ+3H8k/CzFL7yqoeawLodoGk6Drbiz9j7bxxrCYAUPOi1i
GdRS0id9uKI9yG0NhHRXaeJ+qaWILo4dArUMsQBvKEa0aFOs5zi0ct9W1p2oHBE/i/5FjV1jeJlS
GOC7mX3KleoYY9DHgCrA3Dwaka0h1rUds12zbHLHuqJWt5nrTZMp4PyLzOoNxXuPMGioIKfWIDS6
uOrMHTX+5oBt4BrHNmwNgl3bCNPL6iNmE29jo7QnTdhrwLgseJvWh0IQHZSFlmxnwSk16luv9MCd
0KhTPyHHToZ9ZUCFJlt1OEFJhsp5E8YISTOcFqTBMm+fTFDEmPEZzNceEUgxF7ho4fFqgHPZj8Ul
ka6DDD5ZSBmqiUJ1OFymZ55qeZL4QOsQJXIaJstWnt+7ZdPYhivNu7HTgkbfD9JqSaeoluqAVN95
YgZC7Wmu9X5jrLUkEsNVoKOxtT1et27cGlROrrZlHqtaRWfvewvlRCaiCXQE0AEBTQpAM+OodJmD
NF+5hadZRQcEQ5nlobHMa+K12mxKefBk44+lHuf4UyE7LfuY4gJoWI9swtXidys/mlLI5FVXIdHu
TCrNAUL5rtyWtkBJ9xlzBDC8yjWXHvHaawnvpLcuJAYl3FZiKJBLLnSyAVP6Qori/hb4RU3lNRpu
VXmNiUY3HTiddG9Wnkzx2iLPyIXiKtZzXFyVYp/xDxIjFBVBO72psewOPKpxObLRBc8ZQx0R7Fhu
yw5zsSKAzKzctXSwPsxBMr2jJ4EiSTV4SJZ13XvMaNy5f5kbf7xd9BnEC3A1WAh2TPVStZbTISrT
Y83Vm1cCdFHJnKyfn2dyrJBXTPqmNY8Q2HNi0TiGfKyQfpXtGSQcUB9MHK2bvSqZHYIe1wLPMdpn
xdy16Ves4pDIKwUncuxGQD4WBeCPA4dR51srtlS407xRyKaaYirqzJ1R1WtLXPnIjNQkdnmz1afn
UZLcef5YWIKTss3kMM2AQyGnF3XE2vd5vNjGpmWRgcRF+e7YEdG82YGTTveWIezmQDSvVYzjl1Ib
MRLBHERea0GOohzEU50+Bl6qSNTK4dB0hETEzTSdZqqOnQXVTr4BSIHyneYUzTuyXzM5Q0xhZRdX
VqBdfgLdm5wChPuUstxFNmPzSC+m0ELRWmubwGDrJI/sIf3o5W/D4jt7PLcwSitHxpZ7BvjOLdAe
EUDMAhjjLgWGqwFvmgAxdw2sRNBE1+nC92r61g2n1EoDJhkQZQS7H4jDqoyAjeNFb2R3vDl+e1eU
11lGYiCe89RwY+DDDNz4Sv+nvkF1+q6sRaBol3i4oIPTK7CQAXvpwGlangwInc/jU1cagYRkOu9f
4xHoCKDWKfbjTAO9keaMcjQqKhSQAVEDTtSreM8goIhhUuwcfvsWInDV5cqwMaFio0tPYwLYt8O+
W74K0MNCrGZ1iAUAKKZsW9u4tu11jhKtgXnnKgsmey2LOWxUGVNMJ3t51aU9wtyiPrdA7CVA6Tok
ly1ySTFNpTWfNuBvswdFpJH6RoXpSOwbk6hqhR2DOJmS+xiIwu3h1dJVVjhEbmY3Q0KiT1IESUR0
01yyWHlSLcC0Q+3xWPM6bYlkZCQG/7Qn1A/VeUVwDQw6/5La4pQ1G8IW7NmzGXNP1LabI9fgIAlP
dszekVGnckUcKY49XrqKsbGtpx55E/vox2PF2TbDxV8DXmJ4jBrIYDd9dDVi34OV7Yeu/lSBmKgM
iOESNLgfqnGXGqrHcTIY0KOuRqlC87IJeYrNvB6uulo22S16xv5I3+g82sxwyGWdeaR7BeXvs00A
TzYC+D+ILQGVN2pQljzqMBmr8Y1+u3fZOq0OWvvS1YknkYlmgEd1UCIR7pa4doBAcL3wx6l2LXTO
DIMS6NiOnCHxEBEpVOhbAqurLdfII6Wx0M6/nyFvLpO9Fn9mBvqiUEeQDsICRF9MjtlAELz1BKDR
W2O5OgES6eYIBMXgvjUQsQA3lUAvzy1I8hJPwWm68RUlyeinuF/ghSz+0aGjrIQxCPvTLl87/izs
yoH0d1zuUI7IUWwauNd0AkrWH5Ic1FCOahiKYadULIjdrw0iuX45mnwAeSK48ao38PmgBcna1tMT
1NkQ4aUoUZodWqzRV9AdUxRD1BkCPtUUGP1OgUsrcBqaFOzUAGHn+GkxA0PIftY70niZSKgiFk7a
p8a2gqI+kHytTMQzexboBH/9bfBns/YTFSevvmSt5RL0K+h8QyYsUp50HKcW+V0JL6JmzsBzQFpO
mwAaS2mxnAbry2zOSYaUOSFhkzIkYu9M3k25Cnta6ALsZ8nDUlK343C14IgroAlasSqg6V0tW4F7
SK+b1Zid5JrjdjnopINLOLXg3klRpMkAvVbKpgZUICM8PnXT+1RG2eyOqeEZJfowU6Q8hpPZe5ug
sMGuGSjD2gYxZWwfM3Y2iihjiqsaz7Z8JHDD9eT14PQq8DpFfsiRIyriqdaRRX5Ldk0HHF3SHyRM
HU8gxI4PBopdfTYBd38ZycmuMHNVvyygjxKWi4kwZ0KGxaQdOlQQ6Dz3t8KSHkxECWo8IISzxLpK
3wTeyP5mctQVudPG21rfsd5D3AQZMVrkW9a9GtZxRFCHpn0kE29cWWHkHuamAXw7Fu3g2BDBjeGh
5GVX3aIyxRdidJQhdjHO67BlcvKydrTqOdWuOElJi9sFM56JHKIyZMCfdlBIZQQm2WwzFMjkxcuH
QwlkvQbHeDHKiF5GhxVuIZu0xevzrnCVenbKaZuneE/I/eLzdcD3cGrlzCuqKoAG2qKAS099FkxG
3BZIqNoV5AmTDqhOvSomUBGlo4nhonsLdxiC2uYlk7a8viADG8m7iTCJtKdpxG19qxU2Xt74ivra
N0dbvhb2y4A6Rzq+lCAswgVZNpOnyWogL5dirvwK4Ek3vFnFSknxWYDn6+JSs2cQrdEs3uYwBfSV
amPucvYumcAUkbotZe4sS5TnO6v4WjLZVRtEb817Zm91gNtdepCmU79sZ0DjdVZGHdyolT+hAGQp
ex0joKjwmGZUF38stNmZKLQm6EDfp9geZZcQ19b2Q7axZT+Bfnx1C0GJz+WE5mOI5JZVB1C7I2UB
yHqptYIKdIDJOhKAxBH2EvUdYHUNbDbQzyDf0FnclunKYBepeTcAZ2dphETDRWpmWVFlKJFIKo8Y
tj/J3wr6yaU3Tk55/yXFX0sDMkDUL3mKNAQ5roW7qeC4NnLzHfgz51Fi4DoE8pKPsZPloV1dBeIW
HUeiNnNHwsetZhtat98iHwCVwEuOF6IaODsflubGA6NFumcMYO9FyFDCU1YqEuAFM0f4l3jBQH0O
wHdB4v8sVV7RrtEtzQnO6pcyrgqUY8BpCFPzNHSlISFMVGAQSL+V7lvBZ1P03awjXGpQ0DsMwCom
6aoaoyepnbsMsg8+KEfo8ta86jhHCShZ85g7uu0b/FiSQyp8iIL7urxp1Sogqkw7DeiuJhwuzkMv
tojZxzFKp3WGqqECUBNPequqAQ/V5lcyK36P0HCo/ByNZfaps9cK8SbkNAiUBL5cpsdAWICyqCeh
Rd1/AhB3uOHy9afRR23+p53/NHqAQs/YHMdGeMyKWnVnKI7MNygdpiOkCm0tQqsIWA5UauiNK6cX
Bf+vngU1aXzMQuLseDbbG8RnJcQGEpzAJMiUaxWfEn6SMM1Yor1py5GPYTbGKRZceY0JpHE/L+uM
HfrxxUATiD759rBK+U5F+mIX1LJXIDhY5lPdwzlt+kYNqxIlMA8aSx7I+gBvfsnJm9BQbklDtVM2
BvDZLPkzAuQDdGWKtS5fCNSklGfAK0YbgF7aWViklsvGiJVgTtfy8FYXT42xafSXEeGHPHyyJmyL
7xR1FkxVq+ZA03aOhJg8dKfts6L1NERpXDfdWv0f0s5st3Uk6dZPRIDzcEuJ1CzL83BDeNvenOeZ
T/9/LOCc8lYJFqqr+6LRqG6HMpkZGbFixYqd0m/r/rkLwb7Utybd6h4A6ARI2b5a3c5v+GVUaAXi
7cazC+3N8o6pJW+YNxfPTlKUuy8T9BaJq2WWuKXhUIbzTUdrjXXQVeB5JL/kFegPTbmjhjeqCQSM
TDs3XnOE8EGvJFtQthJZy4ADIqmNid4766jPwAChxVS4lJjB/BSg0wR9FtPfRhR3JmIJwyexZbjH
SBRfWd0qCbaFGTgmv20etxqaFBQ/yfbT2SFXv4z6zhR9VwCmwQUm6rqoG2oDve0BomTiKsEVgIJk
1u9suqn7D9StmKzixMZBVAI7MhxTIti+1eq910DX8heRvx7BSoSqX6TKZ5NAhYANMKJpHm0twBWB
4ko/3shgRRnV5EqHk/DcN797ODy0UMTFMuA/Oump8AZXsMpVMq0GuoDL4r2nwCa6dbsQs0dz2s9b
oN/GHXH2jW++dsVxaA81o7iSgKAG1qm58mES1DQVcLmKatP1BaXgm/m6eUQf0s6St42lLb3hfqhg
KQxLKdwDeLtEUZK2lADNizHaqnTKmPcSvzvv3xEztK12lQevRrZrh9MQa24jMFOxA6i23kPhxbIg
RFoDURbnaRFbx8oqCA93pXIUpP0EdJiEh5rfF8mfbbzyQN4kZySzBvRjaoqtvRtEK2BmofXuU+u2
TDcm7SvI7AHEqa55E25YOeb+u9Yt6vKlqXeavCyIG8M4XpacSUVvF8YwEMY2T7F+nPNcCCRJhHYS
1bJI+ZxoWTHWYrgCv5JMt21qjrqbSW5HVgs7Qiq2E9WNtM0WerwupEdJMu0h8ne+JixVzRWQACI4
a+r7HhDNnA5Gmbpq51BCz8VuISn9cgQcENM7Nd9Jyk1QHzKqQSNgDL0nm5gvZCm/E+29A5cBkwmo
K6DWQDA4VRHHsnH8/jGllFmCgFHygS5TUsRCGds2pNAmbGiUcWEaBpFGtA2nZwWIyZzcCLBt9Lw9
T0Ee3lieA/vDCz+q9qmIj0K0aXjMVeUlGpwpDBc6/qz7bZGGFNKvkMitwucavgBU+gsfJQBYNsOz
OCcAAsPVVOisE7GNcNBBbH3CO2IVtsGtlCdD2/cjB0Gx/WgOsOp40TElJi2kDaI8O0l3hlBcyglR
t879ZZD7/MKYAcW2wq2qwPE5MZ2/r6jTmJHTTp7r0w9gcGGYGQ7upRECW4+591iitstqF0pREf6b
a1n8QoXTbhO215QZU0b5bWuFhxAMw0irHXpxm2zYVebTGL8hQLosrdXoW8skUMEXvJvJW0vNDHm1
TqbuNJKeUEke6U8vxYeE6nSVbStY6XxWBLvvDeEjtO6LECDZovQ73EepyjHAO5H8y0yolVo7obaZ
EtC1T7FvrcLppS12LQm/HrwExdpLkaz/lfCs5F691Lo5eMN5V5HT+R8m8XHoCbuymGiApGY9vfY0
slf1Qc4TLg0K3o2wzMgNZlp5pTsx0aefrkNe5sD6ZYDUJGkORP9cSIWTAb/q9VOWlkRw61EWnRiu
xlRTHRecXr5Xs5toxtbabZRM7lSzzcJCSPZyOLdgwnfTvIU2u4iBEnpp90J1k+duLDwzd5ocIlnn
4aNu/qZGTQkJQhuIT1m8UZURU++xHp4DntdIgxxJLGRCtggJc/Pw4y/4XwMMp3M+P6Zc9j6jkPg1
iVBSNChb73Wk5afOb45FSZe2Nu3aqj4KE6xAlUHQ1A7g8cUTYX9e3RRGRIoyDgSrkY9OWpZppHON
zJx76udeH22TQX6LRjKkkJBcU6eX0ZNAGIYntf2UfX8xkejPlKRkioD/+TXVbaWefFFaFMPo6OLe
F7T3lhMh9qLj59k2MFNXyuI10e0ElmFYuRNS1CnMd7O7hQx9U3hPHUl25OdLCIppdiNNc+l5JWix
4/srtGAra9cRdpLMtjlOZVOXuptFApXaSSKioqilHvr4XgMnW7XKalAOarqKZLL6jjMjEwISQj0B
Qw5chab90rpH1VtXw3KoHCF2pGSbw7UTHv3uNA3ysYP/yXElIy1LbS0H73nopr4MRLlt9B6PKKz6
7mSSnDTBvjEo7kuC4/NfB022B6ZviOapyo+yWtpjWNnz6LRJfByA22pJXFb1TiE7iwoT6SGAq3gQ
7UGqHUQobYWulCx6qUj69C52jLxZCPHvUVTIBO4zPEwn/pII/k1hr+f7qXmknD4XRFXu82Byw556
PF2mr0bpqwg+qHEh7wDQpC2Cfl10/R4WTMAzXi4y0sWwuh+jveaD2ol3HR464kxBL5WFD61zC1Iu
ubwvopecaz62kH7IXwtb1KAhEhLqeunyye1SePNBv3Ufup9R21Z/ynjhcKUNo5qgAGjCpoWrk4Xp
YqTGM4kri1kX0sh8m8RpAfNjUkSeNdr+kcjtfZnglGhSdkY9qTYMeX2PAwoK2ThaK9+DM6Trcep0
zUReQq64bjsmIhf9SGGhLChZFPJHKhs6pDJvWNNhNJ+SIfwwBs6gYdXxR8I8GLs0vGmZZziU3otA
hTSl/p0USfQ61b22bS0r2uvciYcuNdt1V8TBtuqJ4wQ+G5SoqLprA6YCQToBYm/5UZ1hZXsjrsU7
Y2iHVR/n0Gi6WAKd79dB++iH0r3AqaqYl91OborvyCFo9GHBpDVrpYxvzfBARGxbIL6pGq9G7U1h
mpYPNVNSEU3bjdGTajbuaEZLvxcAjX+V3aMs525RV45uZRmeNd4iGNe7OjDwJOvlJrPE6RakjoF1
sDz2/miaWyOGjBaNXYqzNtOlaNaRHSeIqCSVELuqFAkcLKY7Sl33KTVR4JCeditPa5pD61PwtroE
/kYyRLy+eBUjtobt0AbdQmOiENmALVhPXiTbDACxxSZlXp5mV2q8r0YBHmbRriTKGgLs27SUIgLA
7pBzRulOPGmIh6rWwVcEZ+yp65iwIiVJsJk2zwZEt2Z0x2E9xHNtIepcWeTpGi3HUxMGB9Hll1aU
jRuF/LtCJWlteEUJz9z8CPLnNkM4P73pI8GVQg5reJsmxH5QO2oluA8JpNTmJQmeoH7YeVeTND0Z
fWcH/qkbb3uSfyv9PXghl6ywVe0UUC6aqm6Z5XuLtFpTj6N6ytuXBBBZ9HeVukmg2E5opnViBgus
Zlw5qHrhMyF9gh7xHlRPwsjsDG9jkeVNuzp/1yNUX0Re7zTcy1a6rKMXPdibkgJpCf4rNMkAsgOf
y+6GcRdrsHjBMjKrcYOK+2AqT0lvQXtBOkt5U9RtFf0apkNLsTk2f9PnY9eg4Qbnro8f24LD39zm
o7gSoDYO053HhBrdslVOniHdtWTPlf5RWr+b5HPCi44JCGh2lLVilXozFqxsKtNaNlVCnXFYmD4i
NUSRcnZAuXlBP6krmYQZ1UNi/TZaVNxaDxpybse6Z+fZLbygZTY4zM78qwhkSB1PdbxNeoEYMyOI
0ZY4Lleu+g8v91dGnDlGwGA0X6Mm0C/gKRjqXhosaEalLSIqaPDkxcltAqHFz8lgVdDyORZl9yWR
cVp6v2Ce2GIEVyjClzlZQFhs4yfPlvmbmqOl3Auh4NTUQ2uSoWbaVfF0VKGklyTRAZ9RuJMo4/TD
qavFVQ8TgJ5MWxDfRD6/Ggj7oVHhvwOYzN3steLK0DG0UN6E8DArgNKu0I9lS6XfUOBBpCuPXuZU
q90p+mzlcBk1Jcx6xthW5t2sQD3pILal6pgdo8ekGBSF7ylT360PgT6sa2oyVgjSBQO2HKKlNjlo
Vrtd/NwbUN3rYlnKvwIoIKM3rSqi8EQZAP6jxciJSyxzMyRkThEaFUxusaZuqwA6SeU8SpBAqcNl
glmHVv5IRZwSytiQ3KYnr2kfg5D6M3FxSnCt6eHWmMZFQwaqtm+wrSjFNPDfPCcSeGxH/14y260C
3bYMjXVZJ3eItrqB9hDAGyeVyppxPY3jVxHqpKKx9aj14cbQCaFriqQ4DGudlwmtCyEnVwDqGV5q
ydihk3SIm+ZIWyu94LQHlC/jjrcCVKlvp21xSLJ9rB16CSoE+fNNatk5bgd8g7DVzDatSpML38qC
pOnzN4j8XG4BTet8dbsiY/eUdtFTXMiKt5GSethDzSUd1sdDLr02xrseNstmjCjG0dO8DglMivDR
5DIEjQMHTx958law7TL6IBIworB7Lnc1vBL0vdJ3Hnwq2vFXSSQtqgySE5wpeCgVeA3d/RC/1AI/
FrwVQnDSEzVx9sI1o9VBelO4z4qDmPAWlCLMHhnRbfdwvgYE7at4G3Rg4Hgdj/tliQzNKal7EBEk
I3SajT8XNhPB22fiJDu9liHSzGkiFKTJJJ8/si/mxBiofdiDHr2KagkUhlpFUkDXBkmgyQ/qmccb
Hk+rqWespBK4kfkhixQIJk85SVblCoEhrrJYHhEUVVZx4Dka/jFvyxsprpmbkIM/GnRktA9BH73n
vIdlpy0r8G7ThBAVTbjQupBc2mgftbnjKgmhtqgWwGqlr9D8Uhypo5BpHFRZv+Hx8aodek/+ZO2S
OFmMPWPR1QzUxlwgeK0uDfGmH+plKP/ipYN8mbuD9zJoJSEAqdxjJJJPhBKzQcl09m36u5GMh0GG
Zr9VimM/dz4MX0UKbP0XNlmu1ZZoOQOgesxrkkDts5MWJqWbmKIc7r7nGe7sZqy+RErl8xOWQl8m
jx/TL1oSJmYNEzFr6748dio1UQpDRpZSG1Vg+szZrLcvfMNVBnzPDPF7e6IG1tRSWFSUbRItZbbE
vPGo36cQddXQ2E9i9RjhkwLGpnnCMyewgoSZ3TQGHA/TVvtdeVtquT3X0HpORLUcooU6glvBTIOd
Vk6MmP2tfdYkVKr2NQFiJgdAVCXvqM9+hD60REAFvdgl8HO5FxZ1MbohmkVQ3YgWvLw7NTx58iLQ
bc5z0myj9mDId4HxJgqfubgDSZ6SDfU48ppYhsa0HsIFJTqVfE47Gc226HaZIrkZlZJYX7eBQxQj
ZVvtqxJoUNrjjeglwnd0gWMNxzr40tVDqj0nSkWasIMQXlqPKil3RgdN1iwFY6NAuBmDp9Hfyq3j
tybEcmU5JFBF3vImXg9jjNekMFp9asFLVD2q3eBEubKC3RYJd74BPKh7C1U5xAX81rmhRPdzR0tf
PGtYT8KOSX/JeDe0RxrZ42oVKfQ+3EaeuQl6/IfpLdWi3+lj6+rj3qBez8tqa/1rja/IqCbRO0gz
hy1+1b8rulA80CEKw3ShLA3oGgOU5rVWg9kuLG9RlYwvXJh72K1+sm6oD6frKNTt8hRYT77/Wqar
uCZUGldm4BZwPtViVfA8WYLLR/Ym+nEoGAXWNjZfUyrd2i2IS5I6lrEuhFtDeWtKGgeARwboM5px
qzQ0nRw76VXtSj73DUoylDdXQ3LftQlFPELMfV6nS9980DnYUvSmhEdV3fnetlZPlvaiirAM9rK5
5q6q3utoLMZdwC9UjBe6rDEe7zTEQsB3CmmEafPLsCAySG4wHXypwd3PaKdnraaAwkUcLALtXlRh
jG9GDR7WRoOKmu+86CFUXRnZW9rAOn9yPBCr5tBbS6vek3pxqECFQ6nZCH3hQiQu4F1YX5II2NZn
JBCrsG8+FBEeurJXkoXW2anwrFAsb/WdKd4GcgD13O6eUJ0kSdjJZIXRaUi8lS46JiF1TCKm4LSj
dKt5jN5GrhKy1bHKXXnuvAYShFcHwUE5pJSSO/6XcuuKZDr+diamMrw0ujEI2yUoHiCnga0gDlsY
ltt74HF43CXNCRUztN4rwY3LL6N48NUXnUeG/lAyJZ1mOW0nwaOCpTwXmJOEmsJHQGeS53TQLTvX
Hx2tA8ZMdyMoGFl/9T7yf9WxGsW/OvkI+YqoEc4HEe50Gn1AN21vGvATwIM0HF0xrJoBk2NKXV06
VNI6I9mLqv7Ta4Gwul0KV9B763xgr72lbpnIZWY2ZIwBlr9ktw85ES2KddEcCwsrcsaZz63ovwpv
hF77mhcnfxTAIE7AqFV7a7W3XU9PxK3XkajtjeQk+V/ZO7WkWiKdOMolew8Q55T9IeI2J0dRcoVy
NZIE88zHNnUmwpEG3p+ykSGktv09tESovtD86X/41YybqL5rmCOne4dQfeJ/AsxDicS6CcrPiKkw
Qksyjeydxcxt7S2MmEAXfNJmY/AAVBMdcjBbUSVf1P2nQBXUVwx7FHZGBsNuVRukdlx2/dWHngp6
t/DjA1F2AYHMM49ZqUEdiWx6RJTfgb6Q7gHzabhAWzJaxsmXgsZRBXxwaMTHNttLzVFoPmUxIC32
0Bv0oR7S2bIyzaewWwc9XWnUOMVyTVGbtgcDxktAj8CGp1BonzRlBRRHR2A1rf1tWn7kFsGCauyY
hcj0nxUJa5bce3J6MEZ5l0JMDAX+IgThOoUuKdA2WjihqDu1TE9lIkk34gBHWNFWE5OYBZrVAK4p
8B7rRL5PjdfYfAxJs+gWWdSjCi5Tunp5K6R07vlkMETIrtQY9505n3lgToMORiml204j2DKkbZ83
Sz97aop9JlAAGEgFKL7wIhihdewtQOJbwkXrqJVr89Pn9CvGO0uYlhVZw/Q5EmyMp1aDI2OLFYQi
i34Cuz1JQJEg7t5a/lXA5v093BRM6Aa4hNsQfXbhSpO+5uKJGcUoW+C7p3fhgWdbx6F/lsr7nIGV
wwdtg/wkLVq243KUnCZ4TJ+Dx+FJIXA+SiBdSz1qlkO3SKyNkNmsizHOyvxBOljH4TPbUI8Uhmw5
WNPSoyrPOKLEWsXqMv2qUjsiSlTljSWumsLxqr3RUh0kwkd66zEkKD/MT4lyyz+MGB36qJ0ymBI5
lOVnGgBD9X6EGkDa2f7msmXtjljf8O9Tfdtk0EylRys4xd1Tw+vsSxtTui2jbd+6pn+na3v6M2Vm
OL77XDHIrhloV/CRo5fDMyXQkbz1PBf4uGQqcPFVQ9jJtx3ok89zvyhyNsfp+kNeOSFJiUpbLM06
8UYjLYbVly0b3MDAFA01jOmLraF/r3xYkjNd7Au/OZQvVnwbPISPNMeCpmi+TWtTY7d33QtkUHGR
nOR4J9Hj2ntOEUCf4l2v9gSITedIc/eQRVHappvNuBdfyl3xUdJ6Mtz4KSluvcv5eom/Ucmtccgl
Do2A+G6EU/VsbcW3Zo+LnxuhTNu8GW7IJq33Vljo9/6vZhgeYmhblUUNUfisiw+PLqwselTRtCUh
LUQoGW/Fvdo6NItWVBTgBiIteAwf8ycdMMgNTfItm8IKbcz5b5mSCuga5Kk1NO56OMI9qGBO/pb3
Hh+LQcxbQmyqfSrPvLRs9nh1ZWmE/PUX4k29Ild01Yi+UujO8BkXrYpuORi3uCMByPQTKXYdbRKI
H3T0vg1vk4COnp05vUKTx6IZl8AEwUAz5RYcIqKvaj834J1GeMY6TVt2fWtIdnw/MIfrSLNhRjvN
OiNTIkA/KTDEahpGHRBCFA29dSKshJDdpE1jEb8Uvydx0wVr5ohJtM6Hix4AoRDXtbCLhHatlODN
+dHrn5pWvgmUQ1n+SoSTGbWvYv1YVtDz013XmKtMokZibpj8KeEnTRozaYXiPDe9U9DD2sGo11c/
t+D/Jb/3D8Ej6e8GfPlP3RQVoFyJRaIm+RDe0dj9Fi1P0ByXH+hzrOSbfBMun/udwUSRAATnigDA
X9JbP1k/065Igzq3ulmew1z9avH+6+Ce8vh0C8vqdXJMJ7qlMc7YGzfekcyelr4rP+CiGBNjxFRd
UxVVV87sg+sws82nJ0BucpU5rsJNraEinrczFV8VdoGlz1X07tpY0st2kUQ05yEeinmmdJGYUarr
JoPAx4ILkupkYHFAd2KlgPT7On1hUZvIsE7WP3/ui4pG1t92z/Qu/Cmq1cHHbl+l+5mcH3CD/XdZ
/68LPBO78EZxaGKirkWWakdZKbZWVX6NFAzgqqzaybrXcuXKt7y0NkZMKfOwBpMpjWeaRkISW9qg
RrB6+900BnQ2OCmpZAue/u83URNNU9ZV5DxU48xQU/R9Lg0YUguy/JR8sIAvGtEackUS+9Ip0RDG
Y1a3qUObPT+dqgdXpmQThY5eveQwCHSdk9kYqhsCmA3/ftYYwlooNSmIIKuSZpx9tKFVqkCqyaR9
EEnds1w/oiHe6q8s65KYjKboiqTKIobks2X5nWb1sQe0IVmbGAZGVkIFv3azrxk5U6zJCoNJrDJG
Ro8G6cjUTBhgHIXEg4rz83m4aMoULZOpkgoMwrPzkAUlmMc8mr6glz+q3aD5yM3Q/V+MGKbG8FHU
Yo0zjxE3ozzlMUbo37X7ZCPMzcte6Pw3K2f+ITVVehon/IOk0iU95jpCLA18yyzxyyu7Nn+AP10/
HHjWgXyvpFqacXYKlEzypCE064UiZhtVC7d+rl0xMZ/XcxMq7hU1Z7iEuIY/3zbDage1ydCaEDX0
U8q2gAKI7pkrDcprBO82KF/+7fYxgOKbwXnN30XIGlVlGjQGy5Bqdts+aoBsilq8/Wzm0tYhVv7X
iDEN5dEzSSmvUxpxagH5Cz1epabuqlTtfzbxzzPNn58VsGWTsXaMLv1zJZYhZJmi0dObkERlupPB
05DV95+N/DW05/wD4QdkPo2imbp0dnMAOqMkqZHEDDbWunmRD2BUgK8v/TGmhdiWP5AHcaejbj9m
B/1mPI03r0xfXFtruJI2yhJXTv+lff3+c+Q/F20OqTxNOT8nBLiW69xWsl9XVjyv6KcVnx3JME8V
2Wswobja0TvkK/HULI21cUy37auw7IDv8VGrjlWm+8xpvCsBwKUr8X2JZye0FxM/qEXsC9JnkuyD
6KGq9KVM5k1D3M9rlWZNqX+u1RQNJNuV+Qv/uZ1RwmCguu/guCviiwBVPAamSCdlLUvmJkn1dVCi
VdZ1+lrqcTQ/W790gA0d2E7mKWPIwtlblnjSVKo1BPsobrdyKazKvqN6rK7+m5n5Cf9245PSN0b0
5ZqFl/y2ym1Nr6Oq/ev3UmMPNU0iDjCYH3y2j7pvFnpPeg1k7Abpg6n/moLPn5dx6VgYJmEGb5iq
Qyv7cxlKnkZ9j1QhUH7z4SHaoY7lRo+UewixJ8GUr1yDSxfNsHRJQRASiXX9zLsIgiwLwgTdsZPh
fgE9Wv3h5wVd/Px/WzDO9M5CWH1yHaE+IyjevR+hbhWnyXJUwit2Lm2cyflllDSsCss6W4kKFtRJ
Q9GQ6kolBaEaaK4Tqecmw7SUc8HjxZHzK7qklxZniro6K+5LmnL+dPp10Pj6ADsmiN6i/tSlX7J4
9/P+XVyXwpw1JNtkmalkfx4IuAhhPsj4iSF5LepNFL3CM+6aX6348bMhafZ4517CVIkCGQSqzNMD
/rQUKDB6y54OZS+D4NS5dboSw23G+wnnWnMVZQPtVoaU1z7AiLpi/NJB/G78zB2ihqUI8BNwUar7
OSxuhXVduebbnfBkAujUTvX0P1w0U2MKt4UuB/+e9/2bv8hDOZQkqZ39L/A/89aG5yx5ga4Mzv3z
2i4u7ZulM880MreRURZYsuhEoqmt9a9Jrl78ct8snJ0RfzCUwZSxAB9bu5PWCJPZ2RaQzrfrZXkq
IQQ+/Kc1/fXifNs9L48SKZotVn4CfyuC+fr0swXp4sHXJdIfjcG+zDT58wNNtQERIR+aBQpEC8Z4
Prg5NQzgMenNvwcyXZUnWtLo8H392fDFO/3NrvynXb2iHu0ZPXa7x8mD8HdQ/CtuQ57/xj+u2jcb
Z1etExMljwVsdC7ggvxUgvMMG3ODpOJ9/iBRO1woC9HWlv57sthRpFlcU3z8Z45O4vztF5zdNy22
KtFM2F1Ba09WK7hpM6zUQltX8bD5eUPlazs6//Nvh2XUjGbUB1Zr3Our3JE+hBtgPpD5I3W1sV9K
S84QE2pnVh4EqBd/xbSFD/EjeDLdcHnlx1ze+jma1khEGET2549pQsPXpwCXLa40Fw7AapPSJ20b
rnQswS1txAOX9V75kmDlMJmCXrBH/cp9vbwff/+Es71Pwg5+nsqTqIYbC4K8vsn9K6MY5z/xjwPG
DBicORQzRT/zboFnNZWQsUor7pdM316arWz/vJMXV/HNxJlby+pE76oSE3rf0Jlw6BoUMuprEI90
8XsZmjRPRzFhJZ0dnniK6aPwMIOy4GvXCk5XKPvBQLkVOZCIWn81Boc6TBwTvS9FHzaDHz/8vNJ5
Jf/czL9/wlkurtYpvediSUymGMjlQZGtVn03wqtbm+JRaa+Yu7ixJogMsAyrPock8ao50355CkdB
3RbKqWjN+whqwc+Luuhev1k5W1SUmVAAE177eDpEFg2mzUqsX5Ro1RiD+7Opaws6O4yePACwVpgS
4Cb3XbGAskqTonnlQF50ad9WdHYge72QhtZj3xJdd4PhXhaFtTDceNaV73PxboGT4EAIGa1zqFpP
utDMC45D6A/U9ZFPTa44iEsrsURdNBWZ1F9UzjaMeG+AZshKougtUJYR1SaT6nhtXnnqLtqRLK4V
yLfEEKc/feFUIVTWenwYkXEpsNbploty/WD5mvPvT4D1zdB8yb+9AEHS5ZURsKBORr3MesqgEyf/
S+r03ciZZ29NT+9yGsEWhUXr9E0/OnwkaGi0HV3JNa7t23xCvi1nisG+ewVLpk5RKnYKtJLSZJ+3
12bAXLo535d0dhAqvzejyMTQkAzbAmqHZVb0igrWtXDg0pm2ZEUGkZD4TudJemfVatK3xHNRAn+S
4lfzr/W9NfG7gbPLqTdlITYtEESZaltmiVEI3w00zxXmCTnIn0/bX7DbucP+buwsHs7KsjC8jtUg
3GT+ZrBU+oJ06a3yTHeRD9nOXwhPaGqt5SOZousd/Puff8DF3QRmYUY2sDpVnj/Px5B2rdkOLFag
PVeHm5HWz//NwnxCv51Ab1RDjGAhRppoaL94Lq54078gv39soinphqrrhizpZ9epSrUhqXxMpBn9
gki7ji91tjKGj5l7TreTHiHn8wxr439Y2TezZ3erq/qiY4QNwVGs0qDE1HTz6WcLl55zSgT/f2Fn
X2fSc7EKgf4WXC7Yh/uABFCgUZCewEnrEfX79xUQzv43g2cfqys1msFzdlIeH2XoDDWY95Vdu+Ao
JPAbmdkWEkOc/gGw10PBIDlMJEUB91t2/AQS2NRfSVyka3bOvo4fJzLMbkL5QbKte4pT0zo8TCvh
oJ5Qskw3aNburFfpivO44G8lXZcsy1DR0hL/Qi6+nXbZ92D7dIBitFFb0Lr0iv6FwA5QHf35aFxa
3ndDZ8sLsrqjeokhxdvK/e2g7bTp5WcTl2CWPxZzdvxMtS2qUMQGAqE5bWP9TZQH8B4eRfO26iCV
n2qa0culL971whXjlxJPjJvsIlV2DSjzT78h1aImTH3MG7n0j8pNy0fM39XFXbjv9s06uEPQV7C9
dbyH6MGsu0ea2H9e/uVP+fcPOLsLDb3C3hjzA6AeQ3dv0Sqbjil0rZ/NXF3o+ctZimESathB5aaM
1qJm+7b6Gbhf8f4jcqPnXGK+gn/q7WyPNMFDsXrvrzjQ+ayc+c8/tnp2Q98Obdh0OnR0vjNJDfOx
HobuSvR2+bD+vZXnrxy4khrqLDGv9iYTDmbtAXzYzxt5ZRX6GXybJUOCdtRsBBWS8k3Rr1zt+Uee
75KhMgFTpPBLJHq2CNQFYlFWAaAt+VNS96XiTtluhHykHIMunMl61xZ0YdtkyeLwU1yHbnMe9AZ+
XRcJ5ciFIX3psKBFuppRbqtolUKiCscm23ni5BAza2PhI++YMpiuOwztBlUaQbkZ+me9v1XHQ5qv
Rvo0xgaeUOA0EJzEXRocp0pGkWQTmR5PJKMCiA9z0VooNEXRvYqwA6LShk3VZTELvbbNzkhPUpu6
QY54Rev+/PkuXDdZZrKkCX7M6PDzdwFkICfN00AG5X1bPvaoUyVwzVBL/G92zhxnGNLaoEjYQamX
ZsMOonFUnfxy9bOZC0+3zL9EBFf5l3VeHemlQG4nGTP9MLF1qSsig9lILwJE8PY4ldfsXTor3+2d
eaukTXOznO1p+g1ksKUiPyS+8B8XdeaqdKUJskLDiI8Y0mgyS633Z+K5KstuYZibCBLSz9s4/8Wz
S6cwGA6lAYPsQj3HwELOSWvqZrtAuLJEJ7jOvzqojhUatpPp/HtbTHBmspmmQZ05f7vTzCgny7fa
RWMiKz+g0ErCzBCFQHeZTfyzrQufC9rH37bOTmEhKYFai0a7yASXFosECazu6WcTF/zhHybmn/DN
q49lWk9om7SL1BAXIXlMMFwJ5S5aoKIP1IVz0uWz4zCNWqqb84blVfGsicWm6ZQrXuGaibOnqYLw
GE/TbKL8CCW6PYwr8OPFD/FtDWdeXY40waIltkV47bUokWAToTmPVzz5FSPK2dPUTIUnlBqfItd2
VrPzRjpM0T/4+XtfM3IGkUCYaxUhm7dKy49NkzsjDHjvmpu+hHIqhO3/76Mr8p/HymwVVVR0zHR5
/a6gb50hot4zZaU3aW1u4qVMv1Sc+nDMtcXEa1FLze3PK73gW//4CWf5Hj02BvAq22nlD2Z+X9Kj
ldS7lFlfkdteC0SvbevZTZVFb1RwTbTqKsXKo2ElL26t+vPnFV055ufQMdoyA4kXK4IpdjMw5jhA
Avy/mTh7IAI1/T/SrmvJcVzJfhEj6EG8kpQoX0blXxhluui959fvYd2NGQniClt9Zx6mIzpGyQQS
iUSac/q+FSEiMI6jsvNrHlkZb1cYb6AH8ZhGJRZKH+hnm2qvxtgZpp6GQP4Ll7ELTHvgzl1Xaq5f
5MwUGP9Q1IQqYgu0irF2gCcAYCAnJXcVWQEXo0fCoYjBHdBxlnImEvzJP+FuR9L7Iu09BE1XSD56
9zGAk2CE0UVAhTEBQ0fDJYB+9nK+uK7m3C2oKKgDIf1Jp/bR8zPXDkPXYUikBZ5bskmANd5gcFfG
aEkDaj1teL0ubfaIn4pjFrWrDTkpIugXbNvSRp9+tMvfyd49Psr35We25YibLI+940/FMS7YABpB
KKUQ136Kh+CJHKPD8KfAPNgWrBLKwtbWT9qd9zeWcyJVY3xyTmRMyqLAZeFduei+28TU9urax+AW
kLQ4wuZ8yKksxjUHauGXfg9ZIliJlJwAfWXT/s1NdiqEccxjksTECCEkyautWjfbogztvm6d69s1
56pOxTDOt5H8UknqSZcAw/cYHyM6zyCmn7hiENr0CaeRizGQoZlEgCXPNJzyJXzAZJedbrMX9Rgi
Ictplpor4CunOk37dyLQUHSxjab9qdIn752Y+lttV6awCNBUV2um8Cffyg8YM6N3MSdI49i+xnjl
TtCCqC4guejfOuNJwCRQSO8NXpKBq+GFB4kkQZyMQ98raJt5w7zfNtiAngdA0PQuexk3/S3GewEC
7xicEhHPnWiMO6mpoPv9pCPQuYrElG5UC9O1OjjDvMWriMo17yTM3ApTo5OsGYZKFLBKM/tJNTH1
k1pCs6tIbDk6yAmm2cPjUOyRwW8aUDEshpGzk5c+epJJkR5QAS+DYtu5DRF0SqRdggbbTHwAGUHW
hVYNEMLSuwt0iXMGAWd/cUTOpTFHJDM8I0C2BkMwxZMOYPXOuAUMU5Rtk2xXFi++ux6kdxk4xpnV
AvPA+6KKbjZjdsgxlV65dgXkibo56sDRHJUCMLiPRbvrjadSFkCBGC1UwCIA/xZ8QU8uRtyrykmn
Md/mNkR+vciAbhvHtgtyH9/HwKTmLcAbUoP4S2tBdpg7ivwnHD+p+FgF+7I9Rv1ez58l9TMHeDXN
7jLwnWHSUBcWFPxuGKMFt2UavQ/jHu864AjRZG+0yEscXWIPgZMaazW9R9ylYwpt4oYhEnDpwQxR
HyKvtHMkBPNN3gDta5dGz8X4JfaPNZBP6/EQJXtwug3il9A99Ug7uSCsrCiowbwJ0uazUi1Z3Uuy
0xJ5kYWvhfuWy57VJpgyM/ZS+5CGRyF7Vwaw04BNZiDArzRA4Fiom2KiRUCmJMzeQTyAAT+gIeQZ
xm3bcJUXFSbjH90CCB5OhK5k2t2DFSTrN7LwEI0vaiWBh2LXYsK30D89sLlRYLb3S1XJMfJf7BRv
cDT5JgbY1Sh2Tto9oEFkSUEwAZbEX7pzimY5BZlkHVVVRfohWz1xfXGRt2mPUoaV5V9+DX6Wz+u/
f3n6zwUYzD2b9ehFJBEEiCRzHTJhTmtA1LDTlj7XeB+AF/UdsA5PKHMcJNpviZwBz8jnnZjLmA0N
vRrIAzRVRJFIZFxConluqQFrBa7HktZkXS5ru1kA6nAHrEPRFG+VPXksF1lpH/GFvAfgTJ0PS6xh
aIFKGrLarHcoYi1ryqkLLdwBe9nqrMgCla9ouubzUd95drr5rK3quVoUnMv0pxfy/DI9l8x4Cj0b
dFLiOp28L6hu5U1hjs9gxEwA82ndkwXZ5wuwhKz8NWzbDh0AtIu2Zz9yzGDGYZ0tALP+fltltdfh
M2QLL1SIxhC+gzugW2Yvj4jbTWqTXWS+0K/rgqffvaY+c8H6tO5pS1BCm3DNa92p8mm4/+W6kJli
0/kiM9erGCVdQbSpAmkmB9VStv4ygpbAgnDqhbutVo3lWv+lTOZaTXxFprWBFU2eCtNfp0u8TQFr
Zlf2e70/gDnE6ji2NJnKtbVkAvWuj+T/tIemzSLTV914z1FpioP/bwFUZHxF1JEg8CqopGYN6rUt
RkhAKBJK27RJHwb5pRHAyFBUkjVIyEeH5Pa6fPkyGjvdRpTv8H0nzpDSWM7pVI1H2HmHW0JZpmug
DBxc+yNyehuUyTvgAYACvlqCMcgCmo/V2agtm8frH3LxHfCZGHTDaJgii2jaZg5L4ft63cpArCoB
2hYD27GQvqsYzKAP1+VcHA7IwUQVHrM6RdDCJqlDP26iSA2A9QzkFNf9zIatyJt2kC6shhHCnEC5
VdDYXkFIGQCTHFwUZmFmoZOu0EC6Vixwk2UobiW/tVVGKnMiYSCtIOZhZw2AZZcftYxzoUz//5mp
Mr/PnD4fjaiV2EArIRTFdRwVyXOtucFtjDwpaF7o6OPIF8C7ub5jc5ah4QLTsWXaNJR7bqF9IlXI
HsadpQh3bev04mOnfOmEYxcSTwz7llTlNgA0M3DjVujKlPql7gAV6FWglrczjul9vtX2ACywUB66
rt9lzXlaV1mhaChUNImwze5AEaIdDYBYF69x4NZENJ9LE6wkDgYKgBhqNjw3qsxt5IlAZiMbr2iC
soFAfV/vgsTMHGppd+StW2LSeWMcuOmOyYldWM6JQMaLCtqQdsSHwEJbAovUAiy+ZIItCfjQoKXh
ref0+Vekse3vTRpn7SBCGsC3bwyn/UTtDhjUQKrHC3B09JsKMRCwDoDvYQ4r3iU162DwDsEMKgYX
LsaQDC8cRXFMIN0XgCO3IOC5ahqNp+SsuSqiIanT8KHKFiL02iA5xbIirmq+QVVh6QthV2zyD/eW
LIAFhbr9rbeseXnAeWPFNDLKH1NUx94XgIhsPN2AXEBDfKp36A5funb8IT+MFvC1bpoPzuGQ5zbz
RN709yf3kybIce37WQfYSLSzoIsZXBxW4FS2iF4gswE1EWdlL5sTpuN4InE6PScSSePGeiJAQ+PN
A56J0wbLdCm0ZrgEQiWwN24GmzjCGiMOq29Q77zlG2EX/rbMNH2DjhEAUcLLXb3o+CNti5kbOKPS
36rSt4qKLWddZ4/kiQTGB6CnrEu8Gs68KnwAKbvAck5IdJv76pPWJk4Lisg+GeulobXIDgoB73lw
GaQzKjI+oY2MqBBlqCjoa/2tewf6CRqDj/nqPjerlfGZLAHyK66UTQ+QThsPUfv463aX80+gTOzl
t8CqpFMs4KqAzZOOYrRIpKcoazmLPesSkJMBwQkOqsw6+KqtRaMo4JA89LQpANIHnMdSJRqnwDp/
hRGDSoaEWU7NYCy3T0ntDZObxVwugL2TQ3NYalsFKO6v6P5/0Da1gwbVYFkurxvTvH7/yp3CoZMT
o8T6mCYV5OL+XNXgZu0bANOA1/a/EzN9xomYttdGJLAhJnGfpdEOg7XEq71ePJlhEWhzQc8L2hgQ
hDKxBslLKsoCqieNWIG+Exhc/X2XOgYg0jIFHO8BAKD+4qifipTPtaowRC0PEejEMOBt1gkaoYrF
79ftVAJjFlLnNjSKISF190PvJMFjUv864YmFo4QApgVXEiI1RsbgqYXSpkh5RN+SKQHzNwO0NsDe
DqET4oFfi5xYd87kKKA+dEXE+Bl6D89XDQQLrj4AhtcqgL8oA4fLoJYUcR5HF3csOp+opGIqGkgf
mClmXBRtIhcNBROUFPovouIAkiO5AVz7r0OGczlswFIQoUh9CvZomgInWPoC7V0pcc6odBEV/Qgx
0H+qipMPYkwb/C2ul7pQBmNdSEkn38JNsO23+RIE0bhRd2TR3Up340I/+Bttfd0CL9uVJ+HgOQLu
LNygwUIxSF1WGUXlJRYAdVsg8D1Ju2hfdMdoDaIBB2D41+VdvFQmcYqGKR1MGyOwZjZOizDsjssN
iTawgoAqO/EwpZd9pvltUf7WEM9FsTU1Vyxd4JpDM3FqOQFIPPKV9tg3HDGX+X3EeZJmIN1OdTRX
sY1xZY5WoEEpEiuUniYurgykyIr00QwA1BeIiSRrGIGDFyjc15dy5gycyWXd09AqYh2WgNVW/iig
wFLEG1HYprw2qwvHy6jH+I8qECSKimFi5e5GTYErpi+U/kMFVUX+RLOdCgqB63pdOBBGIHNnjQY2
zgVZlSXnWwHI0UK3doeP6zIuUcMYIcyNBYTztItiaBWWKwomrBBgfuGjqz8pMahKQI9au2jCWbr6
utOAWAk6SQPMPZlVq0e/exS916F4SFtwM/gSR/3Z9dY1DO5ivJrqGuM/lSBKiqDHlzX5U00BEu2B
jX3Xg1wrcz/cDkjJcsmxpMuMIVZDVQlG5wiuVoMdzVICLYt9A0s+bMQ/6mtRAMissMFn9AAmmq20
Bt8vssOcy++yDDhJRQytE6LgncRmwX2AjKeCnCcWWO8X8rv7BkqwT6A+ZktAhh70ZXIDoEtlHd7x
osvJgs6eoT+CgbOlEDREYtzk/IpCVkTDG7FKrEg4RuEO1M3XrWvGocMkEKNQTUOXBJtf9wkpk4Kg
mpAALbuJ7FrdyzHAjhST0kMtcRzQ3Hk5lcacF1Fs83bMptqF5DTBLU2d7td1mWnBThRiToshdKkS
VxChkM0Y7mtkzq6v2OyOnAiYfN1JAFkMeu0KAQQQGdSgd7XyfP33Z3wl1X4w8oAIoWhsUKLqhebX
TRxbVRUsBuy8ixdqABxgxF7/nSTm9Wa0tA9HBZKa6FkMPwRpGUqO6HL2fE4fVDAArDYNdoCX+ny9
gizHPG1bI2QA1BVYFvS0skPAD9e8NtQZ4wIIyb+CGHUGIYtrIYOgsT/WxmtHQSH1fX3FLvceoHc6
NgUohsYE33auiwsg/tb3QGBSAOmdgJyTcxovVcDvE7gZiNDA1sgYb9LmQemG+P0KVd6wRI+wCC57
8eW6FpeZZbgybcIKQmVtmh9n1Og8VcwKDQj2IAijgqX2y658ksbPygXmtQ3oX3IARLkFhiEQrl6X
PbeCOtDycWOgWR0jU+crqKqlJ8YyNCxDaSfRAURo/ed1ETPOGple/EOmQgDKhoyMOga2Z1wX8TQb
qD2ITmuLT8nG3ZE9GDNAsr5PvoD/uo03xOZIvrwQpxwzANB0lIYpGvLPtUPOrhFyEScqi3MX2NT9
UP2J/b7PQfVQjC2my8foHnUa4Y+Y6hXQZEet3UhBkN2Ggu7eF0WGloQgTlrQcaApMDGDTMUcbWtk
EriqlU55pCSXgNDSJ79uc4RNwOJEQ1YlA6PCTOwElptIKZoKrExosm3B/xyE99dXZ864CZrSUS7X
JwxUxrjRZhsXgGeOLRdDoZ5OQMRw61KOt5lW+Py+hBonQhjvnLR+2SkhhIBsrnW3Y3cUwy1Fg0XO
m0WeVYcqSF7iQQKaQeYQNSROOl3qYivxX8Ay0Birwbi7vmKTx7pQ5l8RbGqJFH6eGyJEFOK+TO/a
cDsMi4juYkwRjMDCvC5N5oljzo0rAN5OVSdxh+oOYPXCI7WGRed8xXvN3mOOxkfO8llamd4a1KWA
cM0tMJpYhtUtEvP3oJKTQZ4oL5+fpb7OXJop+JohsYG/nAJ7qeVY5KyxnIhgbL6WhabvR4gAXLbX
3mDmUTQWhbbI1PX1pb1s5vhRBr6WYOgCJ4BZ2jwYSCEEPSThsartxfFFDldVoOBdCfbMtUBec6ED
tXdmTXS614XPuVwDRa9pHErDFcyeO7FG9mFaSElGB5vsm6XEUW/uKBhTaQ2XL7ICrASSqG2M9N3k
9jBnm+wb0GNkMidambNO3QC8HRwssObYOKJoklhXwxJqSGpk1Rj9c7IUtFR5CA8pudpEEg7giUEc
efNkMy8wuHW8lgGbCEhQVGTOTVFyYyqoJXxjuJbf3HfFzHeCGR6pBTp0O3tBg2O56qby9ia5UQ/+
H2F5fQcvQ6gz+WxqRw/aNB4o5JeYY/b0rYv+SvdZNJzrYuYM5URNFiFyzNxRa1qIcfNbCQ2VrvR+
XcCcnUxz5irciKrhFXe+jnqjV7Emt7Elhv0tLfqd16db3Q1/O5qCwwYkTdzDuMuAe8ocNjVBKpRO
BINDpgDCPjM1oXZigOlf12bOe5yKYRwUhqRV0k5ipEoH7voNWtvBgPnQGwANpn8ReJ7KYjxV1NdK
T0bIEskzaEmGjvP7cxYGoCQALSsElE5sYJvnWlmCIwrMVLGYLYNWFsyhFKpFUuWBXYF17C/WbsoY
yCqK1cjlMT5JFaNKECtYgj/eKuqu928yAMIX67J7vb5JMzaNaXmk4qdqBupgzNF1jdyvNB2CZKNo
wX1Wg4lgEEaOi50xbAkNcsgWAtOFoCHk3LA1EJFnkQH3DgQjFPcicTH0YL0WVW7FbbJdJiQ4lcRm
CgF/g+hNg6stknA99vVCCtEHXGtOOSib1q9sqrqWXoNQpvfley9tOGdLmbEUfADMRMIQHnAymZ0r
vbDNSApL7DxRTh3ZB9Kv2WVN8EUGv8PE7CDufRJ5n8ggg3naEMDeKMsDWKHqIixsTH660aoEy3YK
KsgMBC+60MsvpaQWy8bL+g+0nJWFKdd9neI2jqmdNl2Pl7wWLfEHjIkII4lfhTFrN1nSCBvVi6PO
1Dy/fRLUInkc6rx4Bb5JsHZxLTkgnuwauw2T/q5oPf82LsOUB386k5MCJANKZpi2xGsKHu58+3PV
DamaabgfQC+yQDJ8le0UMDBswW8gm9RBezg42o7e81/Y9olYxgHB4LLRmMR6bmyDgS+qeJwBMyl3
hLYyihbSpJfBpp/QZtLWha/iVaBNE+KkjOLe6vqMfreYIPrIwr7eKMCvqc1BHMoWxB1a802UNH2o
8cqMl79WGK3peH0DqF2autTP17kPQWCb12Bn7Ma9mjkZSmvXBVw2JqioeOLdZiDGwH9Zv9QYcuCp
FeobVYPpY2oBOLeVLS2kplLeG9l7GR8VYwdivxLgszTiheBzfgTtxMB5BOY3HsfM4fIaUW2TSo/B
cjn4kByQj2BImpUKqmfe7MZ0ZbCeBFijGBLGTanjxXe+mEGSwzsTCs941zwhlblQZAT44nrcZEsU
r8UHHh/CnCs+FciYK9AS2lSZBFbVzks3Ffcc8gQwl2St9xhdMCYBVDSBMYMmfM7rclYCXq9AFQWg
Lp6Z52umZiIgbkXUaYyhW5YkX4M48+m6Cc6IQGobV8mU38aFxcRIadIWYRd1iaW5rV2ArUPnIaDM
SJjwv6cmSbA3XKDbu7mPm6yAEnrX2cqIlgmp5MTqsyIIusYxdoc6OItJoMueJGB0F5dE8R3l+zrm
4e3M5XhQUf1XwvQFJ1nYtutARjqg2jk49AgYR9nK7sk2vnFvA6v+RiEiAgfaEoRbNrcxfLJT5uBA
9MR8IWGA+6KVUFWi2o0iKCcdtaO6URfCIvxQ7z60A2Y/MGq4BnxNswIdjxWgTXNYhU7HK03Or++/
n8AcpWzARdgO+ARCPor0hgac/Zvz+2c6MkcpFINWCygEaJ8gk5uo3c3WVMFsiSrSovngwWXO1JXh
d0/WlNlOP4j9NpwKoP662We6CT7R3eioQAvdgMHrTnCG58YMrSfloeYEiHPJ0DPRjM8V8DaOVRmq
Ylxuna4Dw26fVYzqmNJkSFZ9Hy1Xvz7iZxKnEOvEdr0ATGfupGyNvkzM8oxawtm/mXvkTALjREA0
qtfJpFMqR+tUHOzWOGY5Rw2eEOY2TvoRGYEBaqgghjZoZCvePss57Ugz4ebZlc8Y4jDmhRsmEBL2
x05KwOj4VisHr+e1Qs4qcxJaMAbYh42Hk47QIs5uVAweGSq46N6v7/t0O1w4jhMZjKWB4cED+hRk
FO5tDoIwV97W414u74J0LdJ3jwfKyVs7xs50tPMIgQEr6LSlEHtWU4ggUduC/PS6XrPe6EQvxtqy
Vu5UuYFeqg4MOReTmAVHwqwm03sRowXIHf+0AZ6cGLErAWaewQp0HWkW1JeBnWCJ6ImVx4/ruszF
8hqVpycjNELLOaNMrfl6OQQIIsBca7vr/GNM8DA1qQXonhvNyvfifS+Yuc0RO9kxaxunYpnDFApK
CNWN2NIdsmxX/dIzzXLbW81LcQS1POcVN7djp9KYOKb1PDVKJYKXA+hb1b3HvaDmjtOJABZTSpmA
foNJgI+m5cp/CrKbof+6vmaXPbYI1k+FMBGsJBT9WMgQUpkepkw8bBJoTg+4+NGG6riYyX3xMJrl
3x+VTYmeCbsrLTBiXv+K2avr9CvYu7hv8tr1YTDjzVtgRvtxBXbkI138kdfV0jVLJwf39Xbbc+6t
+S1ErgHt0wTNhoydamIN2CIRAVA9LnX/S1VjnmLzJvmvBMYku1EyonKAYmB7t7VVc0gs4T3ZdWAw
bZ1uxe23mg068Pb6RyXGKpsSGA6VBIGyI6Eh3OkfPExY9yNadwEuQDlHbtZEkYSQEEai65DtQY+J
GBnG5B019Sv1dqW00YWH67YxLwLxr4q3M7aJUWjMglAYOrgtibz707PkXjc4l/CsGYDK4X9FsFOi
ntDFbj1ChBA8xsDOT8HveV0JngTmlHV4pgxhAu/u48EWBTux5Fzxs6sEBHNM5uC3kFQ6D4eADpf4
4GdHONS8JK5nls2Ogrb6uhbzfl1FchNVCnT0/TwoTq6QRgmJN7g4L43Vf9ZwC2AdBtWxacrHYD1a
+V1vVZzX4mxoCUzzf2QyJ8hIZSAEejAxTCh/R9tuYdijk+3iQ7EGFNhSW/OeRZNBXdwiJwIZg4u1
utQJ8C2BfO/dJ4/BLlr3i9wS768v5vTdV8T8ME2erKWWB77elRBTLQJgB2GqT4M6PPBDnhTG8MLU
HySlmFbvE00Jd+4OVU/BVtbXdeEs2c8lc6KL4YEiKu4gJdy5Dsbznyu7XQRL3o0703qJy+rfrWFD
mEZSay/sIQfjLrjg6225cM3hJXa6u+sKzZ7XE0HT358oVLWa4Q/KpJDrDP0mqY/Xf39mwRAWobZi
4BZH1xhjY+j4G0o6oC22VO5zYZNUZNE29662p2prgohYVR6vC5zxDxOsIaDlpmNLf7gnThRKxGBs
0ayCJ4DumhoGH+rcN1WfE2JO9yVj01O0B5YfmaLFh70OpLiJKzmJkNpJSocWqtmFwTIawMNbjphD
GKOP61rNbNOZPPl8m9TME6oODZSWDrb60Vj2PACB2WUDqIYCjwd0DTa/VzZuHlM0KVgeSMZVSbES
4YaLFswTwmgh1IIBHDgI0QzH0G5B/6XzDihPBPMCJIYRCVKY4P4hCMizh0Y5pAHnzPBkMGemVZqx
qQ2okXSKKQ0ftFXMnlfDm0suA+sPmUPkDlFJZrO7bkBiV5UgRcWOaAEgtsU/Yb5KBCeoV1r+1mv2
ALrm4KZvHoWMY9+zKp4In55YJ6coEpQ2FDBvb/VJ6mBM4StWtBu1JZyrYealdqYjE5bSvCxVxP3o
iG4eI3Uba/teeh1zXlByKQYZTAKoGlWdcL1YUjPFbz2hGUkI8keMfgZGuvPQ8QziiVXkcmzj0t9N
LRsYusKQCDKZ7DxUXYKZZBz1yOr7A1W+U3ebNffNiAl2ZS3WTjg8/NYxTH2SEPUfTBy2r6jzuqiS
MoIm+fAh8u/VkRfYX1rCmQC2q6gT+wBYIRDQdaGD2rXdgfX799PrPzjeoH2VAdpB0Lp8bm+uROGm
WyOyRsyQfRu5lXxPyGQVuCRLk7wJe/0Y2dmvo+GfHtN/hDJG7klECKseQqu+WCS9ZLmec313Zh6d
EDExSSP9iy45ttZX1LXnB4UbWcUifQDIgJUsMZO/RlPWGm0AmZWulPSJOLl1B4CoXejQHW8OZs72
T7+A8blj3tZDF+ALytaS5ZVUOnKFJ6b3el3TGTFopJuqHOAomc70+QYWtFJoWweIJceVRretsGyG
W1/g+Iufksn5vWtM7MCIJGQR9M4/z+sTvyRWMi2SOMEzzEzuoyepBT1TiA5EUzWDTeBgLNhUPCvc
twtvmRwp9/k+cxrO5DPhTBGPckV/mqA3IKvFILL6Kh2GpWzGj8b+izjvX9eXdeYWOFOYDZ4bcSyT
0ECPqPuG8cpOtKKndguo/YW2b/ql9B0CKIMj8jK2QWUa7ah47MJpgh30fCtDcRBKrZ8sxhaO4W1x
aI8hsfUdYGQA7+/QN8Cq2qCQUzTuU+EyzDFQTAVS0sQ9g5IT4wY0YdAl8E+jTkPyP4WREkdBXWh9
XcE5Uz0Vwhx7TRlkX1aEyEIhe5MX2aaM1WNGhGWk/sXFgwFcjIDgStDQycouZZj7blFg99RBMLP0
MTMe62qpVpyhwZllw2gLHIwu6gD3Jsyy9RLaH0GpjGG+Jow+xjGV3wGqGfAGeObEoN6NFhzM72Di
lxETY8qm0+OpW1ZbxBjxLTMeuO7lOPHU3XMigtkbpXP7zKghgrpLDUy/+8H6wNsBw2YY/7CVu2Id
ABuGrnlvVJ5qjPtqtYq6QQe5RR2bwKYxveHXSdRzzZjXPQpw5X8GGwh6AeRu4zc83zh5csY34sjg
3EgEcyCUfWrVGKfI0nqAb8xk4Y20hLzGfiyXVqCoZbKUIgWtAkHvyYqtplr7NfRGilgyqLYjHfRn
qankP9dP2tyq6gpCWMxBYWyWNX9fKo3/NOWqAGQGnIHcfV4XcPnoB/YguHcNBY1Ul6/LTm9q3Z+m
RUBWVo0vfV+aGNFOwdHs5VYf8Bou0Jk/s8aotkMcrjlgJDBZBn8UEup7KfJCrVCM5oiq8pYADRqY
O30pfqQA4XDGMtI9K6tEcPW6Hq1NdaxRs+tKLXvKFVdZZ6o6PBKSRb2Zen2z8oMxSc0kMQASopKB
GosyHUpAPkhCLJhqQrRqi+J1fZPSUN9UtByXXTBEG+K1lR3VgnKUh8zYTpTt6wEEDQ9+K3qPQhH1
oG0tlfylQq3qPcyyRDYlxQs++rztl3KiNB+kzGqz8BPxQDM9uVPiLgAsJgArlcAwMFzQJMDhy9Mm
+3CV0ChMo3JbJ5DielnrsburlFp77CtKK7uR8/a2qlzJNTtd0Hal65M3VUyi0erDMtuWYq9lJmAu
yE0lk3HcZlVZl7dYR+2uDzugMEVhWwboTArJfhQGedVnOWAoFKPv0dWAZbEEIRPWYy40B10r9Kc8
6Pxj73UgOFUDv1voGIowwUIYLoIC0yym18X9XV325asyEM8pi0rFLKQLoCuzlfSqX0UDTf9k8DaJ
2cZy+uAic3BboqvmXVKaYOl1+vgRo5dWXPZFDBDIsXa7RZsP2osBwub7pvCaFzfylE84DPk5SmN/
lxSxuo9kpVqRQFUKq65pi8kO9JHxkAnmTF8DyTDuSwwVYELi/JYO8CDwhSJD+jsZMZOTm4PXOLTp
VySSnFCqDqHA6yOQ584zSI0nrAIMmwHu4VxmmxSF7019n8KxRZPa7iWzyGgme/XhwTu028DSj9oh
WhR2c5t8+AsD0a7scdFS5s7gqVeZvvIkBgw8X22KAu2T8pg9yaVmZTWIGNyPUq84ueY5fU8lMfoG
Btr9e+TMrS6M7Fy8IxlvwGlOF4IcEhJkWE+0iDC60EBI5GjqjywAAa3ulWoXCreV+vuXDuoWIISC
y8Jjkc3uyOKYegFF7x8wUkWyi4u/uNxOf3+6mk62hCZpjcZsXC+en61QbgfYaLK87urn9uJUBBNK
gb8ljzMBKoTybqJzpx/Xf392J4D5jRWCYSPIOVchaAe5xZnCCy1Kl4mWLatXFxD7fcgbO+cJYtYq
94H8UAioQ9I0dVptPcSVnQTvJOTUE3hymAXrJVwPkYsacda7dq0Hdtl/BAlq+glZ/MXSGZqCzMpE
Icz2b7UhNbIUqH4IPEQTeb0eJIh6h66IigP5MavSiSDm5FdSpA4pEogY8kGPUWtT5SVFAw4PLXqm
SItaHio/qOgjFwoShnNbaKlW+ugIxC2/aBZkRY9/0IXxCVeHchk6xRRHXIF3bJW/dNTmFWV+pv7Y
MA7RPHKw4Pq87BosW/RABxqE10uKNOzRsMTYFOlhNPt7EF4Lt6JhrQO0WS2Stb8K1kiqP8iwprto
PRaWQVYhF1d18nNXPol9hIo6UhgIVGIr7o9Ru0ac2AUP121o7nifaM0mSpKxHItogNYVxjR2aOpG
r7quDH+uS5l52mJm4Z+1Zcs3dZ57QRRPGyu+dsWXm6F1S7Sp/AzIh+uSZiqIsKETUczxC4vEkEDL
iYj7nT6Ih0Q3xx1QQ+EiAXuCtoPWNA5gs+Z4sVkF8TSbaOxB5sb2o4yKQJKskWAOmP1JNEAo38oJ
glF93fPgcOZFTdcKkgSAB2EUpL7kd16mIhhoXcMkbnPn+spRVRvRltB6FSCMu76kcwKBu6NDL5ES
hHznp1Iu5E4hHUzdUJDLGrtsIyi3Na09NHhX6rrxc07T86xAVOKn9m6QdrIAQ3hcqFUR4crBpVG1
ZiUpkKKT/KVtxcq34rEsW0y/dPT9uqIzZwGDIeDoBukFVS4echEmb1yxQ/FZi0b04z3CVXA89syB
nlCTcBAwfYLmJWbvBJQwDbWZqnJ+Te2Q6pEpeVVkqyjOmL9XBtU/zNojpQR3ymTM9Dg2aD/5bICR
OQ0BGRiPtuOSTn4C+ZnAsxQRiAGITM8NQ296z08Af2oZrT0s1L1vy2vdcnfDEoMO9mgZtg8wN+Rf
rC6zU8d+31jGghMqzmUmzz6CuZsCgqEoVRymFmPMdSA190G3AIDfB+tsTfdAc/+K/uxkM7rJbeP+
90t8qv+02yfRV90pgWAU0H/EYzPUcFH0nJTZJXIes8TTzXwiQilKozUkaIe3dhSb6tsboAlfP7WN
cYMOJlO/A6jnW3KXPdSH8UMPTE+1pIX7F+fiVE/GAQyuIRm1Mi0xHawk+f/0fcwdvVMRTJbGi8UU
FVKIACHfawGMr97MP5LHHcaFvo2Vel9HCx4c8qxIFWMzyA+hnYmt82lDA5824AngaS8EQyRqzSON
ngsppinif0Swu4cW4lSY5gGzGPCkhRkKy2ohmOTmISTmp2j63/oD8F+BO1suEqewO4B3I3WA20k/
NFvu03VOYyRt0IQpTzMj7HhzQl3ZK3IFGstrWr03Rc/xOT/PpvOAZWr9xMTFlMLGv4zT0eKkGYIp
mM+AJ2LHjRCkSw/5qYVH/SYDD0PefUupHOxjDcwgDuoa4JDQ0rr742up5L4OsZK7Zl4lmmGrZNQr
S+mDwt8MWlDLJqbUatW6foYvn/P4VoxcU7C7o4LI+jBQoAI5v8QXK5GGecAudS21qgQwMrglhiv7
FkRf6AD2x9y/uy55pkZFgXIsYpwTs2gibPD8bCNN1nRVXsA7WukDvclWva1JdhOji78KQUoEaPVl
tPMcw0bad4Fz8IySMGfHLk3i/BuYc5cicPFlEDUAUE81ZXRUd5jwvK4nTwRjE2FWge/AgIhAvgvb
b3fgRHyc32fZ5zQffQHyiN/3PGlZ1fUyaETOtT0jYmpAxJwyoA+RNWB2Ss2HIcNLHghaYyAtR+Tp
jxVATTlhz2VwAFOcJlMxYQEAAjbs6WmIKdFwam5v2gEkIGmw9nP0apdtz6s1zSmEtlx4AQQ6gFRk
9yRX/oe089qRHNm16BcJkDevUtrypru6ql+EdiPvvb7+LjVw52QqhRTqHKAx81BAUhHBIBnk5qaQ
dfHEV2XkxnOgMrqM7LtMJ8fnz552W5UsAfTr4rxAYnRqWqguZyOExq5KzWddT75cF7FQqSP2OJEx
M7JtXcZpDasipd7Y34ZPyVfzTjzK3la6sfa+LeX2+F9s35nImT5UgeGTyUAkoaidNl+DYEXhlgzp
mYTZvfSg5SHpgoTyznj1Hbm0VUd7UTe6new6ZiBAUvNo3NB7u/LSX3iCn+/mTDOE2Ais3i/hC3mO
n9oNLxrzQ7uV6dcyj8Y2Rrz1Jr219xbYzOsHuWCJQUCRjiPmx3fMq1xaTYgfVUjW/W+K+6NQXsZx
U2rvVbvP1nAP0wHN/JQ+JRmw91P33nwyACbZipuS3uVMehwg3fOGyPHSH51x31jF4fq6Fu4asiCz
pxpJ0nhejBmUmGmOaZs6ofWrMUkSSCvKshCH8/snEqYvOA0SDb3wAgMJ9XvxQCha270dHXhjCy/x
rj7o8F7EdnGMbamyk0chtEvewOX9+Fpt1+hNFwCUgLQpJlITJSUl/72tJ99SaUzX09Q+ddyv4k3+
OkrbX/KuMG2Cx5U824K5PJM0W3VRVaNhuF3qDDqIMP81ZIJRZo0rFmx5QSgmz3oZOMkcIRMkdPDp
7cDm1vtuC3HKD6vdfJNh1NFWLsBC6mLq8f2PqJklE8YolP0SUQxdZPTivcmYdH3T7OSd/OjA63Mv
/hS/X1fOBfDzucyZKZOyYpA7CZnZ1oeEi1nbtBdHTuAo9/5Dbd+Ya8WM1VXOTJsgSn0bNmPqGPQN
/hLfIs+hL/0IIcPG2rqvkhPfNAzrub7OaetmF/5sa2dmjSFgRW/1LFMYnyzrOQeORkO8Xa3BIJe8
0amgeTSSJa2m138FMUZlK7Iqx3DU1/Q23DwZz9Wrt7KwxVsA8S1qY4Aencf0rlfIJFLE1GmNzmlL
35GUjwyS5OvbN92ls+2bCO9wSBRfTZha5igjwreya8SA/J0Bbaf30rUrz/gFg4xLI3GmsQYTKvxz
ExZrraVXLXSNeXTniy+Ce2t6X4v82ELH9smlqDTkGrRWKwalcXnOEuTJemGkDBplor28rZT0OUjG
l+siFlpkzmT8tSknRtDNaUEfa2SIfcYIucFpSQ6M+UMn/Bl7BnRV2y4ut2Lk2UWwuy774qSm5ZnM
pGCkgGJdpH2aSpRlL0d0F8CL4CpPwrhGQLRAk4UMkmGAluEWYTfPD6uh5bjz4iFxgmJXpi9mdBtG
b7wpNXVjST9l/4kp0234SBPlytktUDxZZM84NZDtzG2Yt+rotWZEvqvC6vkqNHZm93fmcRvtoz1W
a7CHnfUskPZhrFxjfxX2a85taW9hZRa5CRMX+TxjAPq0r/oQSIGYDLYvGXa3xkC2LAGyHdK60BfM
Y6DID6ys/0v3XHwxld/qGhnSkrkXQW4w15c8pH5RbVMpt+mJhMMstFtG31h2umvt/jm4V18BQRTC
7od8WAuALudOoZPwcUHJC2oEXNvsco+5ltVawb4leJfm5r3a1qEdBzb2v7ET+7HdyHvrIT8oD+6h
HLbmkXeJY2i2R7vK2scsBbhnHyOfK280JmUeV3wMMCfJssPWdh2PalL9FO5IwYjvxksAVQt4Fufh
9/W7ufTiP5M9S5g2ZhpIUYrs9j36Z7jZSN62sNWn5uOX+Xvc97Qk1ofuTmeA7rOxz6be9rUge8n7
nn3CpIEnpqkp1DAvp7PIttar8g4XDJ5e23OXnX4r3D/Lz/lK+WApgpIwRKSi0Wvlor+uIdruvBLE
hFTvBx+uwuo+vR0eq2obPfUrwhbc4ZTZooo4gX+NOQw8hXMzzUoYoLV668eFI0Cw3X6e7ZmMM55j
sn88becxrqllRZCbEkIg4awFhxTSiqFbOiZQCdA3cVEpvM4RH66b+jCvGIlTPVR7/5va2TRWNbb4
+hS9+1svPABtXEtXLl2NM6Gz+FMW/CQ14bQnIVXtvYNkwz1fHqqP/JtxLx/kRybBlTv/PrmVJmLW
63djIY/PwAAMO0k4kGU8wM4V07DwjG5i0l+4cffFfXg0bzzV7n/KT57TP6dvAYOyg4/oW/Aa7uuP
68IXokNIzkCBEEJhquZYey1xtUJx/dQZhV2a3g/Sa2Ee82TtLbFg3SdKVR26O5386EWt1Qh40wNz
cNroa1C+Z2tEpAvKT9ZIoeoDCcJlAqlJooCwJ+WlaX4t052cPkbu8fpOLT3S6fBC8ydoIY7w/JRk
WmP0bsoXjvqfxNy71MONsrbL7nFoHoI1mOHFgmZh5+ypkDdeEuU9YWeXh3bQfIjym7VG5L0kw4Q0
kvnzTCUkA3e+It3HKCc9LMtpmtu+skmtpz5+vb5rF/o1ETlDeM65A0vm/M9lwFgJj5MMHDnvmfNd
bMxpBvabPHy7LmZhKRgkuIE1OvCm3pRzMXUYRlJb5KAyh9L2AtIA4/e8XdGAJSGqJBE+8BAgGJqt
RXUzMzcnqr7I6p5qPbFlzbrpxjUKvTUxMzedi2XoyhZidCs6mI25FwR3Gof82eQMlJ00LMKISiaI
9O5Mnw03lvtuBNMmGSTce+XeStdqeEsrYXwa2QO6kyb6wfNT0d1aH6jkUxPJf0nV0SgU6FFWlnHx
fGIZMLdzIakp050xs9xSKZQtpXsq15W/I0a+DZXIcS39Gyi6TTOMK+7pwgrMxM0eAHJvhGleAaWS
RjJNxcsYfjHM1jGsN9d7Sup/rqv1wu2Bwe5vTR6MPcyu5xvoG2VejxM2vREbJ+zybS9bezBiL3Wp
rOzjdBazdy505CCqJMYaUbibKTfJv8BIEoCHQlnsCmWf6zdNsInNV6v5x9UrO81WnopLa4OikdHq
pOI1Wg7P1zZGUl1HOVnWJnnVBqavSd4max+GtU6FRTk4WEA8sLoTip3LkdMoHosMOXkoHM3Mu6vK
prLDKNu7bbq7fl4Xbo5E/wSgYjoUCQPyEuey1DSrOq1FOxJD8ulZG9UnIVDXVH5pRYyZpG4H9m0q
mpxL6WSzklwZlQe+7YjSvaEwgEH9I65lV5dUgkbqiRmC+sVFRGlZ0YC6UCCEiE+xqQLdj2BI7CK2
njrVemsGoCixdz+k6fv1bVxcIKhfFjnldebloDgZutHNwRFKZvFbCuM9iOvCltRh1xS6/b/Jmr0K
crdOBop0wAxk40egQyEWmEfJKJze035fF7VgDiGw/8+yZrdZqFQ5sUL2cxzCXe0+SxJVzk9nxSYV
JNQCwwPG92IeeZbVgW5NSJ5AMbbAeOy61ba+aa5s24WmT5kqQiqs0qQgF6Mbq6AWA4kUtNgJN2YW
PoRNt72+XReWHRFwdSNH+lutmD0ZoyJN5AQYsZMEui0b+yQOGS981zZgJOSv12VdHM0kizs7NbVC
mTd/1wiCJQ5EKMgSoh1zQHZq2G2DvlmxD4tLopaq0b6PpIu6N9y3ZRHIhKnh92C4z7zGEZLXlNac
eiW7vbigE0mTHzt57Fph1ogKHQao9Z+eTm4doGbafFzftQtnOO0a1k5WqSiBYZ75d2Es4yqdliN0
CRnlXnWaurqxlGzvVbDi6eJTTRfEdZlLC0MkoAFsz6Qa5wsLAs3sqq7ieVZbO53oKBGLoxesIbwu
TBBL403GM1eegsr5SY1mZOWBW1KQKE34VZXR2AtZUNqMQStt30izlTh5aVkGA1u4sEiDfPx8WY1g
MFFqjDMnpCXZhrUz2ISVnG2lTPjn8xvIqCbeYVP1m8atc0lCSv3KEhKI/NvQDbb9ELUM6layvL+h
X6BUt58WNz1pTR63pN/gDT0X1yjUVIUhzSBgqOxe9naRf2vF2srFWti+Uylz1mm9iKgCFlnm6KbL
+I63UgPMgh/+9FpoN4aRVJ64Pi4cot63pCgVNaW9KNtZJQMoqnyTGWvkpAu6B/pnSvZiWw1qA+db
1upJNBiDkTpKrO07+X2Km/vRcKJP+1k4x0m08PSfbi8CzwUF+D0rbTSsHrQoOjxymnAblRqwC2VF
C5aWxBuD7jVeTxSfZ5L0LIwj2dNBwjAKN+yI9OiDNR/NYsU6LLiliQcBFhYaek0wu+crKuIgqhlD
y7VVsUBQq3t2rxorynZZBWDfAHUwBQm0NVHzTEra6qrQ61Hm5NaPod6FA1jW+DkrVNssj0L2VW9u
lea5dO/F/u26Bk6/fBalzyTPzHrEMCFtKDATAaODcm0vp6aT14+i+RrHh+uiLpOXyNKmvivm1UyU
M7MAPVRhAB1E7pTZVzdKCkd439abjIF2FLpvIbfbClXJgztgrF/xec+CbLh0plkakE3P3sBBU2tg
9LAapeW+Cp0Kx43vWHG3jST9VxtVRyFON9fXOxmi2dZS3sDgM8/c4FRnyzUbL87TiFsXd5I9QlrQ
xald5u+K+ZSrj7q+9zRzRZEWThORGHYd0AANnrOLrte51Bktt8I03v3uyUzETVk9dNqfUHJXqoxL
p0kxlBYTk+YSQH+zG+hFXiSPSYAdVn77HnMMbpuW2XDbrnqQi6dSo0unWMtkLGwpLpopw4yamloD
Zrbf6GoBqvKClj3r0KmKYxm0pAP0NP+AvKM7VXbKaA3Wt+AJeH5hzXCi5uTizi1AZjaqm9Ztxrjc
g+n+k1lfFWGthW5xXf/KAAJ+LsPsWy+uCmSQ4H+SSU7HAkwenX5P4uZmGIUPeM5+h137aWA7N/I/
a7uggCqLWFNqA7mRoTmpp9+Yor+mJ5Oaz64BgyiocrKDhMRzVChdp1EDzC9zMlOOku1gVoMHiU0a
cBkYZPMutYP3wgA1Jd1Vutk3WyGSpG4XEgIesUaF8O36tVy4IyQJ8YdoLlQDc88h9LzOXG/y7Erw
OibJz6ZqPWhWpWPrxlu9WJsGuHS2FMchuOFZgx+Z6U/QlFVkVdzJyHsf/HwTS6AZ/Mei3RvKby3d
h+Ea7mzSlvmO08fGv2kyBnjsc21SxKS3PBEvnFYHr6UUGR7j4CUJfruybCv6jUw5rF6jxF26JowP
UCyd4iRXdNr2k/fBGJRe4ZuoUq8E/nMY5eFDoNT50YokeUWlFkUBuJzSPLQPzzNLklKmcSDXmZOI
6sbQh8cAUKcoeSsNoQtiZBw/lDA8SklmT38/WRGRlN7nmUgEzYwsSUiARCbAyssVqOolwgGrgiKS
f5mkESyfyzGDJnRNk/h5sJqN1wVbqf7l6aHji8KGPthtlOZO5Ye2X5kbPVwbeLG4yhPps3PzGnhS
8il6F4JhG7SFU7T+pnGT7fVbNy1ippMskpBQ5YmAXs42UxhGRvAk+N/B5PFYeeLTEKUPzIW482V9
/1/IMpjhAcpmylnMPNModYz4SFiSYXyt2vt6qLlwL8KoONflLG4dzBAqYDaygfOHT2MmbsU1I6Yw
89oO9FSxO7O7j91+ZUFL8SGvEewzFFM43Xk2weyTPpUFJBlR6JTxQQru2h5m+u5W0fax99zJv32R
yTRfim4lolhaIw9WRFOoUkBTnCsnOf2ha5qR0q9SHKNpflvYWve6VXy5vpeLt4CbBm3WNFiGkULn
ggYXszyoUJr5aWsHjE8wxkPUiLYS3UAdYSSvQvstUSF6kNbYwRZCfHIO/5E8Cw1bawjDOmIQnVgN
tlx5ewlm3OurW9J+6hXweQORpcN4tjiD3KNLhyG7KLRbXoIOVZ8NPKmweZdrurJg/acc65RqIAqE
MOV8I7VG1Vq1HvBvpRjuXdFIbWGIpBe1a4WNX/b6WxuDT/EnnK6QVuOxzZI1bMyCz+Mc+SfBX05h
a3bbk0FiTljDYWZaqtlx3DD1ONgyvWhjqilck4NnZ4CDvaZeuZKLaqSREqUQBbUuUcP56g1YJMAC
cZjCMEB5cNNE76FrG8qmaJUvgyE+qqP1tZWG+zFYk72kRxztBAkiSL1gMKrQ3iAa8Re6B60U006b
fWAO/va6Ki1dSGzANIxqyqD/3YATryQZVRFDrYpXUuWDyXTssGOQTbsGTFsSAykHjbFU2XhRzLSo
FxUh1Mokd0wffK73649grrXcL+0XjPNMxaOucZk3SodAC+uwwLllXqVstTDww63Z+eYazciSNlpT
oEubBqzR81RYF7aNa1pNTiXqJsu2GLJ8/AXrva3J+yLdV8kKcOZvL/nc2Z0KnHn0IGyy1ogQODjS
pvwG0PnlJ8TL0Z0JL7rP1MSnG0YmPjWOsVnDfiyd26nomTs31a7OxZCpkJr8DxxAdmw9yPFaG9L0
I9fWN0satNhhzc8RIqeNw8B2mznUu8ZgNKrgbwirN9dVfk3cTBdztW8jsWU7TeFVK0o7T257RrBZ
3tfQ+3NdlCQuaSWQJEXSp2Q36axzAzKGSWikCs+DZFCH4qhGCs427keLGzcaVI2GSNN6WxaqwLNd
uujGfSEmobrTs7a7baPRAAHXd+YTNEExgxhraHNehlJuRTuNc7rh6tZNwk2reYVgm3WY/RgsoWwO
dKLnPqNYhVbcCUZF/VKuumjYmFWXd07kF+nvvpfd/K4fMuu9zQJRZOBdIjKJs6IqfSvLqa7bvd+U
30tmKosHpVC6fBMOcb8d4lr8nhvMU7RDXepeSy1RynvNL+QbFwNNL2waW/VT0JiDzHBWt+ltnbHV
dPpiB9oNWeSayUyKF7tbyUvid8Fg4vRGr+rmYHSDld94ljwcK9dl8l2RMSSSiRXo4a3my2XtlHRj
xQ+d3ks1wP+4rZjBEKqa04uB9r2ppPQ1C7LRBdTLSu1WG1LjxWwambxeO4TEVOp414yV+TXpxAJ9
a5Vb3ReT32Ldmz/8UsKZMYwuiHdmk+fBreTmlXInxkq6dQ251pwAMrYa1ubG/TYwAoLjkUXh3jSH
/k2FOPqPXA5MrqbCb6nwAfqx6lRwQgmP+Sj3L2lX08vqSkZWO2lf0E5bpmHU3AraKL2qZR+MdlG0
ZDplJZOlp44IWvjo5co37UxgZrWdRAxxWfFyixeCEQjUEyYQ6N+OpxMfUJZ1nXdJTjgojAcl+JDF
28ZINqm6FyG8un4jFmQR25Izoz99os2b/n4ii2Sn2wkhDrWJ6zsRLhZb7XU7EqxdEbsYgPbXdXkL
xhrmREo5Mj2CJA1ml93yYzOP5IZ0i7PX7sRU2gZlznxWm9zPRjbXQJwLkRmRH5UZ/kPcOb/u3Eg1
AVJCpGJ5lWBrSWm8tJ4hNntXysOWBLYbrslcsNGwrwHhpA1GvOTXFTQpLvJaIEaJHzNfdvzyRdSa
lXNbsGOkkk0KnlDL0Tg9fcTJubk0/IpeDoVcVKo1Xkhrw2FLxZNpndcPbGE15MUmFgYqQOJFbGuV
rZtS7KTttRc2Yy/upca4H8TueF3MUr4ROYQkoqiA5JzXfSxIQQpzpDtDhY4tHJiAYv3J9V0EklLP
Dk31krmPsr/yOF9Qj1Oh8zKQLyhDPQwIjct+xwQSu2QEj1C/xO3H9eUtXDNaDf6+7wjuLq706NdD
hF2i8zZ61dUH2buXRYyhctOJaw0oF2sCoQWADlJf5i5CqzvTDDNIfauLGnjYjQc3/TN2ltM3shMr
w5oKLkoislMpblDqm1N2GZbr+aWOpGobw3ys7oPtX8bZu1a224O2e+9saWc8Brb1INjVvmkJjTLn
w9/CGeSYdn8rbRnm9WBuusw+1O/DXbBr38a9az/nG/fe375dP4OLK8PG8HL6i0PGAs2rME1UVb2m
dmyMSNqK/u3mz38jYKLWJvsIo+rsGVgFJlNjCxDVPRNAbCHSbly5WXlqLi4CXNLExsbdn0NdOkbM
ejhzgMdVagV2QGCn283QGGvh+yXP6bRdvLOmHDLwrr9MeycWRhwrt8wGJOX+vkofQlL/4k0XbZJi
70Fa4lq7LIFwt7TF8n3ojq33LhQHKf55fU8vwc6zz5ipcxR6AWMmULLoraKqsyl/FpvCGZ0/zT6S
beHo32lP8Phtm4P+sNY3ubjZKskKQHVT887sQIMq6VvRRPYEtraS51r6tK9gdaTLaJjXqBFfDMfs
LKHp0gyWG6sqdpoQHDxL2Bm+vLm+ixdedxKD7RZRSuaNzb2Fp+lt1U1Y/1bvm2o7Jr3wj9CWIGM0
NRr0jagXSe2oXf87zrvGcDwBfMGK5l5a+OkjGChMX9BU2p8D9ZUoFMpE4yOEg/udnqT+Z69vtHIn
7ITUVlb4hi/cFsIoheNMYJgiIzDL+lgFWBll6l0z1IOlfC9A6GflZ13jTIZy7oN9MyHqGFAP+DMj
+TCVdc3wy/WTu2yEmQmZdPTkGhq6nvqhx0IAkxRbw25r+oDaj/dsn9jMmv6d7Q3DKeA9c4S70bnR
fg8HacU3L+6lRks26fhJTWdXsAjdjCI6n6Aa/W/9Tk7ybdIEK6/qNSGTszlZp5cIfUtqi3arrqv2
uZ+lx8QvattLVHF3fU+XRGlABVVyWAa9jbOYN0mVYIQ5C8sW3o3qYyHc92vWc8k1noqYPaGpfpuC
qCEilP8R3DtLuDHy2mnHte6XRTknRnpmoYzOL1ylRE7V4zMt794LQicSO0ePx5X6/pqo2Y3KCqXx
sxJtL/3GrrKNUfI21ai05z+uH8+ioTj1PLN7VRaGj1lE0mh9jJ5hD/5za373mRto0BMV2QC4oixa
iWYuIrTpnp0o+Uwp3CwyBC8lOoi/VNmDXj/2470YPgav1xe3tIunYmaKkfcx0e/I2gTrMapU25J3
brCvzDU6kSWLz/Ng6tvlYUeO7/w6qS0VBa/tOa13KiVQJckf4Y37QmbW3V5f0dJton6Gl6SVAos7
fcnJxc1bWRpkEUkRBfRwH8vP5hqAZkXEX4U5EWF00jhWBWczZG9N+1GND/kaRvqSPmw6//8s4yLx
6jZCiQOcvFO1rey6ts3cbhqejIBIt+2ttWV872OwqQwYIbpn17GOUP/zWmgd/dPdT3yLSQg5OW3O
cA4mzNOkbgOdvEKq/NF6kJH9ii+etOwsw4cAqrlTZEfuF9zY+Zm1g9RouaxzZvLHoO1HEsEJt1om
7dYZjABYA00vXa5TeTMn1vmpqYUa8oROIxt1V3slOONbT3pNPs1Xwh0GKWvx8p44p+cxWyuppTsm
Fl2bCcOr4SW1kj+1Fdu19doGK6X4SzqRv8L+9j+QSL/IZlDH8pqgdFFMR3XaV3BHSWIPhd29Bbf1
UdklN6OTviC9h1XkyTpa+yZl7qNuh1u1YgbI9Zt42bJ8/jn6DGeiZ26UlgJrT+/MvQ5VlreN7t2D
Ldz7t8pN8Lo2kmBV4Mz9eN1Q5FnI+kFcm0cY5hlrVx8MRPVvrhMf8/3vlSVOmjnTXI733x3XZ15o
7GjUhzN4arysA1uwmWJ0E+6exq0CxY+8jzbX5V3m+mdbOrspftN1ZlIgr97Ud8odHAuWHdFOnz6q
jvgje/Dsb3q5eeCIfYMyNCPar3/A6hbPrk7ql5leZX8/oLqv5B06pu9+eTffZNN2DZucRWMLKx2m
f1+q57tMIYUGSVBtkJ4Bwzi3D5oXNyn42NzBTHC27ibKZDs0vYMG9z5kIJ32nksDKXrfUSWGyiV2
0R5yMXu2vMKJIL8X3zwGjntNuhXKeNMrK7ty6UWn76OhhbkNhKRzA6kUZu6mCd+nZTSli1+8kHy+
7mTRGnxi2t2zjWDIKUgbYDZTHxdggPONqCyBRJtP64xURNUuA31HAdtYS8IuSqEqwVzNCWk9t1n0
w+V6GtBT0hdmdAz76HdE5/ZK/HYREbAUOj3Ig/ImojdspsmtUruRNfLU1FNw941yHwvQMxTHDqKl
VIkhjz+MsudcV9+Lg0KoCfCeSgvN2VRNz/cPtjEwyQmz7miCDaUvVZ5C8uHZfroW71yECAhigA1p
LzDx5JZnUYgW6oMeUNFkAoL+anjeI0MlvgTVGsHvwknhNVUw1pM4Kqfz9RSDogopA3B17yM21ed4
FD+/ZWTvKGWK9P4QVc1UrgyYvgI0EhGxaBv0SOjxjzE+6NCgfPps/taYYedgnC+88udrKXszzvJY
pTc/f9aTlz7ZJeNTnfy8LmXhYGC3+tvETRxKUvJcyqDxnAsmno7WHZ4GP3Mq14JPo1sxWYtiIO8l
+8b9uRhjJAhmFZLPwhNpGlOTKgySus1i7bNPfjIXf2clSXTgY4Bml8gVksaN2wQEPLADs/gjUEVL
oaC8vmdLWkYTHSlKUHAAnGYqMPZaFA4DUnK1cIaweXAj5eW/EcGL3mIGNcjp2ULkTCx9VaMBHrDG
Ma86msbb/Nd1GQuXf+IIAGMwZWEuJ3obiSnSlwdNXfbL7J9z4yNTGXSKrOtylrbLoj8K7YJ1iWzd
uYp5ajkCVqH3xsqau06yIAatV+7Kknqdipg920K9HsntIiI3hR1gyLuQIduepX02a4V6ESfzDoH/
bqKjPl+JBX9wKzWI0euXIP05Wq5jumuTo6ftmPm0EyH4g3MhsV+phdYiREg9J8+PuaTtYui1mavT
Nysh6eK+/bsg8JbnsnQYlvx8aovy6baGcu4YqRnp/mRzXQMWNA0ALs0MPEHlSxBy2rtB3dfQRWCC
HA8mqaCGBkR5c/tPg0ZB+58ImlTx5CWqB4IvKUAbnTbzsxetCdwjGc3+VgVIt7u+pos3GnHu1LdG
YRbyPm0OwB8MIW5bBSOg6vmX1pVpZygHW6McrlrunSu6tt5aK75n4bjQco0UHx6b7qvZccVpllS5
3wBmhqmCqpE9xKHjrtVJlqSgdhQw8KV4npntCZS2I+GOXZCF9iatzX+CWL+xsmol4FkwC9C5E/NQ
taSXe177jZjUlpYRi+mLwVGkl6xZA2utSZhpQ2hGmcVwLxZSDfu4m7ib11o+FkUAA+NIiA4BKp8r
HE2znthLiICr5wudZlvN6z5vdCCk/1eEObMHveBqjGNARKwxAcLVfmZS+MVq1jpKFswOAxtxZ1Mh
BRT5bCWV0PpeadKeC3PjNkwKO/OfxuF7Jxg2HRPb65dncdsY0qgAEuRhPj/7QsnUMWhZUy8w9KEq
77LP025MaYYTEbPDbwPLpZ0UEbrp0VzR2hS3nwVjDRy8ZAYYzDjhgy0OaV4Xh4mcaVIijdOxHu+o
09t69JRV4bYQ2k2ib8u1nMZ0DDPvQGBL5x094fx/3uMH8EiTE3Cdjtu7L7H1y0jGjVL/TsLbOnBE
P3dITu2vH9aSZoCYoHdiihXAZZ3reBC3HUMBgRgE7lOlP/nBh6R8F4e3RlqbjrcoiWrQtLpp6uVk
mU7MN4mFockC2rab1n3QQJsoZbRrTH2n6B1T7OqV/NDS2dGrBbCGraTxfaby8dilaafS/6mLLRzp
lpJrx6h1pZvcasuDGmuFQwOtRPkmf7++pUsOkcatiUlOotI2n56BYFFIhikxIz9LbmiPQ2rr9Xs9
rj2Ql2w5bf0KfA84czb2fEfTtHUNsfQ4u/RPmH43Atl21xgvFxdzImPa5pNTq8JG8/uM12ozPnpV
Y5eG65Tw4KVruObFxUxckNin6cU/U4+oLxoPhCqLaQKqoaQrhc6GR2jFyy6u50TM9PeT9fiVEuWu
wZ5JBmXz2I5EHRTdQelWsryLcgglYV2YKHXmdS5P70p1aALoY60b17+HrtoWpH2E6b2ubIvbdiJn
dj66UFmxG4Wsx1dtabwVlN0orDHJLV3d6TXx/4uZ3aUk0oTKrFmMW+4s8Goa9VC5vC39F98//E/r
UWcOUayqqCkF1KBSSfRFXzoNpY4+HxnzWP13PXOjV+spuTeN9ejWa9o8RflHtsawu+QETZ5dHD9x
JEnTcz1TvbgNg4lELXDFY9jqR3MoVlTsslaHF6SznUfqVE2l/eFcBnAUsysU3IWs5TelwrRro/ce
LUG99aLsNvWGY+82j0Uu7sfcWwlcllQCZnKSPQDgYKaaXdemaMrc93nDqmIKQeRop6VyJ7UfQXVH
D8bndcKARxWqMKhisavn68wNoS5GYLFOWXbu3hhD0JmB2D1kSqxvrotaOjZKdzQxK7SMETGdi7Ks
xEsjJu9BGxY8Quf2rW3Cr9dFLPRR0OuOBKCRAEKI+M9lJFauDer0BhQZJRiMxk3fWN+sMr7RtOgQ
6/mxTN5yeuFItWziIdSP1+UvWaaJhp32FTKDNDSfi/dLo44aHYtRwbsQQ8U8jPVEQOlJKwv9m5Cb
hzOnkmZRWi0VYSNYSDICF67nWBq1kXJrV0ZbEXxTQvNDaqVbvR/gEq1coQ52NLJJH1rddfB9kp4b
oDgFTvfF8IrqY6RwFhzdsq4YL0tb3a1MOvixENv+UCQizq/R+ikJRU/VNLRWkkKb5r/wI/PNIb4f
ehVWT0+TCv+Jgr3FbACV0a4bXpz+UW3SwdpAUF94W0ueQPBZz5CyKpvgx14b3iqCt0m8WvBt7FIa
20MyRpYt6n3Zb0TBt96MJjC/JaWZWptYGevXoEj6eF+a4Cr3Nde3s4Ou6ZsH2QpG4I65mXTgzz3R
3RaZxjCZrDH0P4bYW/rvzjSKf2Lgz8WB2cVjx7jJJqLENbrDq9vX4HVd1crvA5g3X6NK90onqsn0
bpW86t99BSiHLQchvAr/m97M1LaRtYCfnZ7fMokkWKKDp7YAten/uS5n+p0LraERDxoS3qeAUs/1
0+pyycin7Jig/JbrlA500iP9/yhkFgYMclpKpssDX48Y5CPTTd/6+XNpqd+vL2bxslEPnYgR4NSY
R6FB1JaaFSGnVscDh77pNeG9E6VvwL1XTNeSRabP9f9FzQv1pteqVTYlLq1ApTcCkgnd0cb7xN01
fb+9vqy/b7jzQyI9wgsMwsDJ+M/hp6Zn4aVLCDaFKLOb4ocX/dRrSIKrXTm8lGNKKfsGdKptGBu/
3ivpWt/RpZKcy5fPlaTQca+dh/zWjze+WEPAU27UXFjR+Ut3gBg6M2HW0MBgz5cp1HE+aB4DOJgt
uq3V4UaV1mbjLq4EN0q5D27Ei+KJ27V6Ho8Mn/MCSXlm2m/nCHmg35CWElY0ZMHzsBx69yjdES1A
mnS+a67Ux4kU4XmS4i2w/kSQkVcRQHzRTrzvhfchqC9i9lhKnw9Sz+XOHIHOI3rQFU7LMLxDKOnv
td/s2O1Px46ImbLQZHLp9p4/n3uYD8pUgW6Kgp7deOWmz5juJ63RSi6e2NRGO+0j7d2zsCspogbt
n5Qi+QMBASQd4iYV/ly/YYuadyJkpuClz4wZZg1wVONRgGigW8MPrAmY6UKQj64/JKxCkZ40GME0
eW380No+zU69tLwGEChL8MZuWw3pWzpoDvMHV0zsFJJdmKKTnZo+4+RFJwdlU4spC6m727p9D1MQ
yv1R0AMnjl9zOYega80sXFp1wDs87+mBhxWcXvhzkZpQyEFikt2EWW+TJL/Mythkwn2oruQwls7o
RI4xewz5URlY/pQSljxwHarymATK5vN6dipirsx93KqNiIj/I+3LliO3tWx/xeF3niYIjh3t88Ah
J6VmVUlVLwyVSuZMggA4fv1drHa7MilG8pZPP5xoh+xcBLABbOxhrbrotpRlB6GtlbAuvFMwXWg9
R5vCxI86f6d0dccSdYrWtRjMJ6IXxnd8kjV4VtSpwzaJ64oGedfqisvSXv/aWHp7lY5p+A/6ac4+
ZLapuoaNOSL7yIjk5b2pFK9Vwf0G4cPLc7o64NneImj9ZkOISS3huxDxRIj0pxYv6z6WGa7LQ1ke
+zG4jLpoLPZE3zsxonx4JUUsyVisIVgJUsxwk9aqcUBI5R+QtyGriGY19C8jSz4P7lptHypOrGBo
442taPtGuWeFWBnKR1cGHcUTUyWixyijnIcKqR2DbjYH/5HuPI/83qifeZ+5Tg5+W7Zywy8cUrg0
cLVP1IgTLd35VtbqihWDBO3R0Bjpq2l1KJSrolK7leg9+Af3IDir0CQ/5ZYh6TU7qsoKdY5aOzWO
mYbXhFAzCsN96pCV8MbC8YTKaiSTIAMFcon59A02r2InYsyTznT/3RKheYr2FK4xZH6sj0JT3yRg
ALposDeBkOB88gaQuFBIZjOPcSThArxh8ndVJqFEi0qUkV2hG5VwoWuZv2SaMUbuKAz1isXcEG43
qjqqmFK1iYJhACELIkptvFZZvDAVZ71fs/BYFCuk10r0foHiIrM2UrYB5Dn9GO+xy7tviUfkDGk2
F0lrK01OgFQWLZjQ9lzeGOaudoKi3pfVFvxMbmF/6sY3lny+DL2w8aEkAQYRCnIGC5yU56tABJof
nEIH2X3FP0XjcKcP2UqoaWFDwp4QMIBCMxplnOkTTu5Y2g6dxhHx8WIKCRvlU5pqW/Rf+mYJlk0u
Vu6khUU7Q5sNyEiGTGVTa2pZQ78Pr3+w4vbqLl2rxF2aOMTO0LGHEwD9OTMcKMqrHVNRyUZsaJlW
+lVirxUVLLnc+inGNNaTmdMcmY00AoZl7JAVcSHxdUSCHBVf9wwFz5HGt01YBW310LDny3Yxff7M
MZpOaVRkoR9xIsg6h+a1aoGORDKPp+qDrsRfEMQ9OOGw4qQs2MYZzOxSjfIiKSJ7gpHXuFfRQ3qM
+3vaPtvDSgHAgl0ACYNBrgraRvNOqqJGN1dhCOZ1aEtRM/Om0JqNTKqNFa6Vfi5CoQpkSlZNfsvM
NKxB4TQnoGEww2gLseCANpnPoG/CiLO/vEzTEfRhmU6gZhYibAtFE8NEKzE+hzYyVej0i32RXbN8
16865UurNWkegtHYQlpsbhR6lmhj3I0MvthXA1SRSeyjSduvm++9vnbdLY0M9RPgGnZAP427/NwA
FbVMqjjKatSE6Yjy1Y+hKlRvSEJPmRrCHMTxinKt8GnJ6kGJh9IqBChQXj9buQLZKqeaChxCrUQC
QTlGEag3O/ScXl62ZRxUp0JyEcWp89q63ElyO5XA6Yuvo2G5XIcstPOPQCalXcjSgj5+dqnQEJUD
Y44Hu8VfRGm5NVL4Sbm2TtOvzC3QRK7iL5T5M4OITDCq4nmulc8CK8REArt3FbT/VOV32QdJtXKf
LB6Lp5Az00ia0unaHpCkoV5ns01kDlvssVuLgrK5ThqwaeRfnUSgSce6Y91atnFpfyPiok2tGDr+
b9omJ8dyaMeUjAMmtuqUT3WRBXgDHTWOltZmraZ06ZY5hZq7IE6VgIcNUCXVtmww9yRZK1da2tQI
RyCGZE+389yvHLhtZCpEwcFxC21kJrTvmZ49Sm0I4kQeFULuL9v+4pBO8GZHFloASg5y4Cm5Bdli
Tl3TWHnUL+0uKA+h3BObC3yLM8OXA9pks2GKHXBrolABXQp32+TPy+NYOqBOUOaGj+bOph07vNNi
oe2J3T0qpnlMStNTrHxjRfq2jZTtZcjFpfo5sHmV11hokAbM8AQ1tPcqyQJF3dbmbQxieWetRXZx
lU6gZhdzKhNNRQAaowuv+/wp4l8uD2Xt92ev3DiteSSm2Wt00ri6zmNXRt3Knb82X9NHnGzUqu0H
0jkA0dEV1oLfMLK3XL83kjfTCC6PZ9HmKAoM8RpE6naeskWjm24NFeZLSVNPL3svZsjIvFwGWYoN
6OBo/htlNiCrUnu7IRiQNsCr5WKjyOzAWBaEQ+ynGvmixGLTUNOjBV95Fy7O5Qn0NAEnc2lUhiT5
COi607xC2xT2nxb7nOa4/dfkc5fnEokBdNGh0lCdPuUEaoiEnWsWTojRBDMRvMLOfjAybeXxvmiB
U+sGshAo2J1vJhqPJW0KoCg2iLLAgaSttqYuXhQnELNNhKIrhHspIFpCfEOpgoweI5RAlGvB67Wx
zHaTlY7IF3MA1TLacJNc2YO1W7G9NYyZ7XVlqw0jSA+QMEz3Y3tn13s+bkJ7Wze3o+3r/eC25lVP
v2b67YCq5Fo+r3zBNF1zVwNlZn+v2NwEa6VArODHikFa84aAqbgxDLfjtcvKwEGhlqZuyvQqFAE4
+C6DL5o/5OBAuYmqeLRFnNukAuGBCAzJSA/YyucKkSTwUh0jyLYluTUpMVb7y3jLWx00QVM/NTKZ
8yri1tSS3g7hskFsbU9p6yJ54Qlu+ZF4U+34tU7Z1gaRoqmtFGcsIqO+F8qSyISgKHs21Io2rZnb
GCoJzQBMO/5EYBaXseb2JSjFjOyl68DhZcojL6ryHzitp+CzLZOrVY2WYQzbjKJAdd5t/aiAS3Vl
cqchzC3pFGW2XyQI2FnSTf4wRzlI9WqSa5G+xeIB2n9+D041EKZZyh3IaleGt+Qt/yRlQmvFuRkJ
hLcqMJzhaNP+7MIXp7+17Y3WUl/Gh5Y+jNGKr7x0lJ7iTU7MyVE66tguTQ080IHWLDBJqMY+Epb5
fdsS9nB5WhfBTmJJM89OkMqSKCBAoTCpvXh0QNDMkalb6yFcgkE8CQEP1KHr6Lk4H5OlFSO0aAgW
z4SkIQpAIGyrml1QUDDmXR7R0gEOxRvEXcGTpOrzBhWUtxe4ixGwlkoHAmaEHGXsiba6NdPKvwy1
dLyeQs1WikI7MaIRoGIFeYWMSsNtIXW4grIYaTyFmU0eGP3SMisA06KhW9NR/Kx8ScPnRH0O28ea
7jXynjpXwrjS12pql5bt1BRnyKg3Mwv0nk63+puCd33WgHdIX1mwyyBgkTm3Daj3hKJg2NhNLPa0
0z0LNd7KsEZEsmIXP5qPT7ZVpEwWY2EWFTN1KdsboPVV9C/M+Cdv+JPlmjNT9YmtiyaKwHFphF/C
Itu0uG0Jq4PLxrc4HsQ70DmCgsMPrYs63EenAF+c1xnqXkaWL+i4VVnsE15s/jMo7XyFutbmtU0B
pSrk0Mlso2gkIGa/H7n8dZI4ZLJQH2VSuJJguTiHUrB9hbSxSqqspd+2+RAYoemWaGLxEN1sV56d
Czt40kCFKD2crY8NkyVrzLgo0ChpVInywBmqueqSpSvzt+CIIDUDkkKUbiMhOu/GYFbYi1IHn7+0
wZ9cX4GoOnaebWcA2cRaE/BHKjFk6yalSGTR0EQNHqHzGWwrsxyKGtTJIpbo9tDJFgbkVtIJGt5t
Sl3fISZ4ICT3x1QNor58zrLBczp9kzvZRo0yH0qqK7a6sMXxTZAz+FFVg7fQ+TeZatUhjAsOaykE
uE6/ZvGrOXYrj4NFEGjEGKhahkbM/J5GzrWJrQb0kzhMPJFLNx17VLGvHcdLiwmIv2Hmh36vKrYz
AiYsnysnBm/ta8UCqt6U1VrR08IWR3sYSEMm2Uqw6M6mzWBqX6JeHdYZbSM0FUBH1x+zZ9ta40BZ
Apr63iaNZhBdzoPELBTSJKybFAVaTwuokfgOfyiHp8vnyNIKncLMzpFYRW8B7kfAVFvF+lSiRp6z
tbEs+cLTcYgsDJrewKU5m7Uh6jnXE6Cw8ZEhyEIG7uoRWqIrsIU8cGiQNcUxLh8uj21xCsGRjgAj
SmDR0nNu4iUiScrY9xVEtL8gxw2Osm8RGCvo62WYxSk8gZlZHxLbkdQMrFSb28iuFk98rNyxEitR
mOlnZs429tDP0cwu/sGRQlUbwOiNEQyldlCiepPGZmDWICZN66cE6c7LI1vaVyeQc7FzLRxSvZeY
QBxubyJnfzbgcGa0eVQiewNmjjWvauE9cTpEZ37T5AyOlYMhRtpWL3cKmBmM8GnA80HEn+BP6eZT
TL62axfcsnn+nFpntglEpkkSWsBlpPcjJ98WEPDoQKQwVYjSDO9j3qEKetyg13J3eYpXbHT+Ps2o
OVQdwxSL7tWSj03d+VH01WrylbldNFI0C+gT/SAKEmbWE+W5bAkFjiIQb8hcLdyS7Ns/GMtPjHnf
iJFkUWcZwHAs7uccLLI78F4T+vjLMBOVI52YvaByNO8PqFKQsOUqDhOeIwOuiQdHKFcys11FtX6Z
VQGdUD+h5vy4kcXriE7iWE7/bMAWyvKAtkD38ngWlmaig0b7CJQz4WbNrN4AK3lRcHgH2XhbVY0b
54ch+vU+NYzkBGRm4qYV61pPAWJXj2XxXYu3YbRGDrHguZ1hzMIBqc7UOJncHLOMXDvrJxrjX3co
0DqrOtN7Ffn0uRmX9eDkmQWvRa1vqD26MfuesjVlu8UFgR4M7l1QFX+or0qh9JQlKkBI+qCm35L6
Vu3eLq/5wrbHOH5CTFN58vJpTGm0ZggIs/qekK+l/RTzERLKK6fLwp2BTj40T6PAAiI3862CwEnF
MgUwXXjXtA9q27qd9tk07kskZvt2BW1p3sCgbkG0Es82VMKcD2oUJqf2ADeM54afROhLGFW3G+TK
UTYdVbOL0JxYVFEAB7cIZU/nMLaIKy20AZM0rzq9b/XruHqpyGNo7gz5lkF+9vJaLQ0LdoBWCHgu
SKPPjs48j6OpMBJObN67HGadtPrBStjmMsxSPT+UBv/Gmb+GEUfMjBr8EJ6BKEmIpcrFAbV+vj4+
qPF1276XLHGpFno02mfqtqxX3bTpEPgwsxTvE0dHKzA67s9nVkQQYICMN5xByfPveTJqUBF3uvIe
UQflLlQIMwMrJX13pffhkLhFm2f6RhqjbD93AhrkSELStWzNghOC9KOGZkBwNiFmPJt+W7Z9ygYL
jPkToR3fJuk972sX1HNuUzUrtrUIBq4WCGvB59bnnkAmELYtBMBy/W1gV4r2KtMaZ9nXalyjVls6
AhCD18A9NPU3zN9Gis6rhk7jgrym+RKiTdo34vSK5XF7C1HZ5NdvGdAOoDwOUXe8fK3Z2kYNank5
ZtKLrO4oIImk9vUGZFwrZ8CCLwVeboQ/fmSMwR09w6Ep01o7jKUH3dWbPNWvZWgcJoLFXIleaCPv
ncLc9Vm152vUoh/36TnydBienKlVYSsOyaB71Fo5CXSDJw+pBfY1Bv2rXz4SzqFmNtlafRU6BQZJ
8+YQNtkT1URgWGuUER8v1AkGvS8qKNhwfM8O1LBOkl5VMSI5PI5VgGa2y0fORxM8//3ZLaT1bVf0
PX6/N6Ym/NYby2PWbuv++2WchSLVc6Bp6U6Whmhxp/UEyzAcClQrXpONuLa/i612h7IC46Dv8vt0
ZWw/+NnPD7MJE6omiFmhMGPeIuKQHu/aBJjyqQlSH5qQO0Y8JXITb9xZAd2iESwoNsyND+YN/nAE
I/4VvYMC8srgP95X5x8yc73qzO5Il+NDjNvc+5xd5bFbmJ6GAt0jcyGitHtFWVvtKk/lJ7qPVzIX
03a7NAszEyIdUm62jiXO1NtWPMaDT7L70XStdI1b4scj/hLUzJqqnmd4u00TvmH+6A/bF9F77S71
nQfyIIPYtYbtGv/zRwcHcwuKWHjOk88xfzGihIDIXM2lB/HVO8boMWlyl4b8OqzHL3FlukyubcrF
Y+YEcracWWT0atZm6Nel70k9+AXk4I016oKPtP/ooTod2GzdEqjEIMqPgemH8ngtUHhzl97JnfnE
r6zMNV3qJZvmu+LfI3UZXDbYtQHO1jECNYNTx4AebekamY1OjdEbjDWupcVtcTKPszOh5lKvewaY
onwMLTSWW7sixLtBg+CJec/1B2eNSmb68A8GaqPeEmHYSdNlhohfT3K9BmLE6bZECKPmzZfLc7d4
op5ATH8/Oehqw0RtJ53mrjYgTrEZR91tnSBek6NdHgpUExAgRCHpnO4xsYXMDBWaBY3B/KQW27T4
9S6TyQL/hqCzHFDnxBwDBUQ+3KXJdixvyJpk+rKl/YSYefJRXxt5kZcSzekPRvliFe/VKrfo8or8
xJhtV5tZ5YDIuvTSwsr3TZp9CZnJnocOrbJVstrfuTQkJP0hTg7WianA99wAjE70Qh8wpJBEDU6i
Qdt2Qh0DzR7ClejcEtTpAs2OCKuMkW1wsEBR97U3Aid56uTLZXNeNDOQgqOcEeQWHxIXhiVsJx5w
pOdRDHavLEOlstMrwWWUxYGcoMw2TdI7cctynKjJYPtFY2815FXBbfJPUNAkg70PVvj548bkEbPq
6dwWLTwAFBhG1lsH/bbLKMsz9hNl5oSOOhIetg5zo3WXBU6KQrJUOKN/GWXx2kMbyP+NZeZ/apkt
6z7CWCDnNaIgb1QDZvuGflVFfhzrK2hL64MGLUTQ4YWixGtm00LRqZUnsOnSsY9qVgc0tY6jyHaX
B7UMMzVl6T9Ic2f2XIzg6eAc9hw6z2UMMVeGUqhuLRC6dO2gz+RvlGkBT07oNGFsaisDSqf50IYa
2sAqU7dSdyG9M7pPY/b5PxvWNOwTwJZBNTfPp20q8aw00I8fPkvartjd4rsLNX42yETQmYHz7hym
73Wkbw3I+OniQbMCi+91a5shEJeQ68IYXHXc1MaqzzetyfxKPUWdbd0SoYoCSn0YnJIcQQ2ChIT+
lNSRK8d0Kzjdic5xuyy6Ldph0+pI/uXRBkHdldEvm87Pwc8sNGzMnjQKLDRjb3nkj8lz1gSXl3Eh
iYuyzZOTfbaz28Ia1T6CikmEPr6yKbYFyuVryBYVnQV5PQfllS9MTa7wanPzsNrj4vGp1fqqPvqI
vR95WG5XPmm6gj/M/sknzY4BRJMkydB37RFt9Em9CfNdPrzx7FC3V6P92JmBIVfqVxdnGkG+KVvi
YKfOZhrVzDUdVMxCJ9BQ19FdIrVtb7CVs2D6mY8jAx0eVMEREpuHEh0ohCD6h01Do/KVMeIXJLlX
VOFDePZ+GOOVmVwe1U+42aHQ5Oloti3g4irZyj5yI0XfKvWvB5YnE/oJM33GyVGghFqbDSnWSwVh
kyLaQG/Rv2es5tEWz7gTnNmu7MCtpaUgFvCgJiv9bAftuT+TneIVR74rd6Xt3WmPtgupv9xrdsPD
Zatcm8uZhbASBeh5iEEmWe8LJw2KPtkqTr35z2Bm2xFs8fr/XkoVe49bUKqDhXpsny6DTOt+yQxn
G6yNbW5C5hSHahE4NigEu19vYToziblkRUWlGqrTA9Yk92a6bZ2bIVmZqcVBTGx+qIJF4/Oc64oK
HW7ciEHkJRIZYLZ6vDxJkzV9mCQdvuZU3gfSj9mCS05rZeQ4EqpG+0RJ+lha8RbkYEe0c365DLVo
WydQs0XvRqttBg1QKnyDWtkZ1ffOWCl3WsOYrbkKnr0MTdU4550bE3oXobE31/bI9J0fpgwMi9RG
NeTUvXZ+EGQd+AF1WgMjQduGAKcj6CsOvI9v4j6GrAS9Nvti5YxbNAMbFVXgYUUD/LxBSW/Q6A6u
BTyEnL1Zvobdn5fXZtkDsVFjDROYug1nE8fatB5ApIPF4bbvRK9hdBDJZwVx+tTYlMOhl7lL1ipz
F43vJ+i8RGE0oHGMDmIEgMZbW7vhPJDVe44WzsuDW568v8c2jzPFrA0jG56j16JypcPPx8b9ZYQf
zDhzm0DpF8rskESFQMVs+gpriKIhlgK05G7sqQfzYHr9xhzcZJe4rZvtjetuc5MevtyFvuM1L4/i
qvHzK2Nbb0D15KYeNIxWnkwfxfcQhTr5pnlGn6kd59QUwhtvX5QA67nNrqv7/Jles6vxJn1O9mNw
n6mucUf3ig9xrd5Y8ewWQ8eo7EI5ILre8f6YxQgyFADSwmmEB+Y4/UC3IA7wO+a2ngxSN7ujrraN
V3ycH5m2D0txgjmLGQx52HLTBua3aPTIsX9W74Y79aX2v6AL1Ifqvcv9+KBfYdZ3xv6yHSz6macD
nlzuEyehc2jqOCVkxIfDpClboSnJy7aK1226O2NLXMi139gbe22eJ/O6NOZpB5zARnj+hSwDrLIb
fYZBVocMfB+eeDvWT/otqit889ryVV/b1ivO3mKo/nTIM79IDjU4aCjmm96Szeh+tm77zbcH6Lpu
TJ8c1Dv11vHoVvcHN3t+bDbg8VtjVyVLJ/LpJ0znzMnw21LyzgzxCdo1JTAxGTyMbr9RvB9br9wU
L2xrHWjg+CvLvTjvExcJSFYssHjMlhuF/oOIWsy75aaYdYE4eeO2L3QjfWuTeOwKitYoM6y9YhN6
q8mJpXONnqDPVr3tTLBA2JOxVZ+NcKv0aznlJQAQyEy1/6DFgINwPq9RwVARXfYCxcPUBSUzWAtX
MhyLoXLwn+LNi9kDA/jMekiZd2miAgJRcuLXO5zQ8hsM5+qt/Mzc92gfPSG1c2i8/LO9ltxZchZO
sWdmI0KIyJUOsBFScNNuExuqx5O1VqIlG0HXBJo1oHgMjY/ZJJot51k9AoU27vjmuAKppOI1gviX
cY/8GfcSr/WqLzzHPTBsV0+k5UH+hJ8ZSYc0ZGH20wRDf+Gtf8muU45yfQ+kTapre9krxUOiuP1+
eWcs3exg1caAddAPQZzw3HJS2aZh3VHhOeSzlSMH/z61ddTNWtXS4iV3CjRzKq2EdnGbAognbnbf
7ohr3ZZ+ecX22Q7dHSZ1yY2R4caBRgx03dIgwgX9SV+LpSyMF1Xv4DIDTwMYhT9cdDQ2w7JGojwL
IUuib6MKDfF/2t2KMS0sJuK4UDtyIH6DKqrZfappg12apOZeieqsjYmCcxdqiCriuqCCv7yCC3sf
3B2gxJkYblFsPltBKDawJlYF93Ql38ItfaWZvuI1rUHM1q5MWvjSBiCIqF1ZIdIyrMnFLE3YlIxD
/TK2nz2fMDsSsgOFEvcMGyKGShzU+me1e788VQuLD/ogJAysqaDpA5Vz0TaFIhrJvRRivMM7se5r
9QbIK7f80nQhaYMdBeVfEGLPFj8ORduRpgFMpARlyPbCWmusWLhIMZKfEDPfyQrVbHBSQFQ4EaPh
U24kXj/cyv4YqeAtslaqohdXB8EoGDK0PKHXcH5KOJkdKgbojL20vu5ADazFD8OaXsvi4uggWMXy
TG0GM4yyHdKqalsOHq/7ZkDTSy7cgn5brZ9dXJ0TnOnvJz5IqKddV0ngoJExKY/hGqHDj0rSmY9n
25O2qoULGZfxNJknAIqV5H2owsp0Ko/JEGW7wYbIDTopORQhHL6jeeRs40plB23oWpQ8l0WAU2nt
QvuRO/z4IeglgsIGajPmM0r0ErQqoJNAoTeKUY1oSJ9LKfitliXmG4jSzdFTatv52qJ64RtVjQpu
vgl2YFSWDvLWqvuCunaekdJNxvEuciLhRmGtg+1LNbmbd6zDm6Qu9Xc+dPlXVS9Z55K0HFMf/o68
qqskCLNC3XOoHWW+GNXkzyQi4nuTsO6uN83k1+m0JlUFnOo4P0Aw+8MDPpl5IpOMc1zjEBaioF0L
iIEnsvHCo2Zlhy/Y6hnQbImlSivFpACCKoZrsMGTbXSswA1Pol8v96SwJmh74MWvfvRKwkHlRm3D
XLtCHnPCt21u3eTC/PU0pw2+KbSeQbVLB9n+udGWRq87WTJiV6TV0ep6fzSiyB00uvLqW3CynEmO
CWxJyKp+UNAba9K1VoHhSGcwA6fJm61Q7eRdFqntoTF29IoQnDjqaOFiDrPu8fINsAR/aiHTwp5Y
yKiic6TTcc3kEFibMhmGr3dHQ/3G5XvYfy9z1b8MuGYps3mNhsHhRgPAruQ+q4hLwGWemPExVtca
xdegZrd0XiaFMziACiuJnPjebO9rAcng+vnykKZPnh0r2F64P6EZZk4O8/kcxiHqSVIVx0qrIGzS
qC6rbni1S/iT1peby1hLYzrFmt1zehjj5TYAq072aXNVOcYRHTFeohTBZaCFG84hyLTACUZcDfJ+
54NKW1SzjBHs0mh1EHjEjFxn0Ug/IV1afroMtXABOQTPGWg8ajgq521ao5XozEwxpkrmmMPwWPNf
FxDFg/IEYprWEzNvUfQDU8B9Y7MxAB3lpjZ/nc17gkCKCj4uPJ25w8ZrU5I0xYExap+1sPbgSYlo
rZ9iKdp5hjJb/36c9A6m9S+HR0PN3D57KdU9IZ9ovjXs3u01vwSVxuUFWjQ6lC5B7BX8Nda89H2M
lbzM8mlopnAtfdcJCEFHN7m+JvexdBqhZxUqQHhVO5jI82Uq2lqRA8foFNbtoyjatX3zBRIgx4TW
V5TWW4hyBdzOVw7BhRp4rJcBOgKc+Oh6nLOZklFGWsxhHkQYxwqSrKqO8oamSF9DTr10lA99lqRu
jbodSpJN17X7NOZblEP9+q0DFl/Q1yEBCV9p3rJrpIMSJgYmwCrl3iAQh6j6A6m+XV7PBWf5DGW2
G5LRLhtjOrAcwbqbsUji2B11sxSuIJMojupsIwsqVqxfewYubXV0tkx9IVB1xnV3vsCpFVtOJ2BJ
JMpRC9fdyFisvDTXIKa/n2z1PDfiMZr2odVmt61aPGhZsxKgXjobsRvQGzBRwaM54BwCobNstJoS
m1DmgRR2UNXNwUFx++Vl+kHfOr9Y8DyDGUwSBOjbOcepLQSENb3CXZn1rHIruzEf234c9mWBoGKg
9zZ7DqHBCdYyPSMQ3xU1lf5QYSO7zDJ5AHUgya5I7vRsR+rQ7uCbxW28bZGaI0cqtOq9E3rSgDYd
Z4qbpoTvUOUTv45oYUf5sqrJr+ZAher3pM5zX2kVkbsqo18hlouAV410LyJfag6Vh5E5MUTCht54
Z7XE5d5nRVPsiVbG9sp+XTqPJu0jNK2BuBne2fm8JGoslKZi3KNKE7pNAgkbMFFHm0yzk6MCnZW/
4m3/9db/d/Re3f3vnIt//w/++a1iA8cxImf/+O9b9l7+dpe/vr2L/5n+w7//xfP/7N/b9+rmtfj4
L539N/jxv8D9V/l69g9BKRM53Dd4JDy8C2jm/vh9fOb0b/7//vG39x+/8jSw9z9+f6saxJHxa1FS
lb//9af99z9+n3Ky/3X683/9bfr+P35/eGfNt2958vb6m4ef469/cvz/5ev8F95fhfzjd836F0re
kfdCpxLaLyyKfde9T38h+r+msg3QLVooqZhYXH//DUEYGeNP5F/g30VMQIdINDr1J7IwUTXTn7R/
aXAGcBQS/Bhq5/DE/r8vPVuvn+v3G6pf7ioUhIk/fkc7GGzi516aGrfAkGFBRgocbxPNw2zP2lJN
+1HkW5TMpAl8XBt0b9fWaGXEo1SxxgDsVC0JVFo02baWVZxtBbSnqomcteXqVrShY++hQ5wUB0No
ebyXvRblXkiNFJFJRtviiqVRNjz0lPDQtyA0AzYvrcjs72Ol5M43FByO1RE9TQJJnKQzFNAw5Kq1
H3hsqkFOC1ypcYEL8FYWJuiw61Bmyc60stY64NEq/lSlYm5QYFzt0R49Fr5tpHaycYwa7IikT5T+
OsPDiH2X6RCGW5NxZt+FuLesCtxPZiEe7TZLSIDHWpRu6xHD2+R5Hzk7ROKg6pM2onZuawc9/4Wr
VXmjvDLIeZqbLqqsLmhbS3apZ6YTgx0Rdtj4ap2k4RYlwUkbgHEYHDRSEzR9MDsTpwga1qqS3mVj
l8TXOZ74qP13FA4u07RXhD7l7S32RiQbqu/IEMfqIYulkaeuxHOrDIpBxNEDrYmM92QkVXQ90BSl
XgqPe3EV6kUyPERsKGJfqzvQ8zbgQbY+EYakxnWhhqV6N2ZCz9/HlJPkZQjVItu2dl4IF53rjXC1
rjYqP46qcbxVGzspvIEqbb1pnSQVu66iWnxTgPTaeZJl0VWBCPEi9aOkVFRUfLCG7yOqhNwzMS2d
NzayKbeScpriazlOyIw7vX3oBcq/PY7YFPPA/hcm12GZhg004WIVHRmK3mfUB9FT2V7XPZpYfRni
fwPoQ/XDFcHTXfqdTVJyoPkIfnqnKtEP3GetYhwLnYMku9FTO9403LHaPbYThIOTti7GTYZ6GPuh
zhv7qSe4P1ym5PgSJxmoBhECkiZeIilkYLqc4ujXulG0bhySpAtY0kTQA61LY7gqBB6dnkOEXrho
fibXljMa7Ak6A3p8pbO6ujaTGqDRIHo0KoccooqhJeWbWsbgHLOFgSeeViV2u7PRM4pC+5EIy1W6
CJyRQqV1f2WNSiPdrusI8+xUqzPwimaNGgwp7bsN5BSY6WtlHb5pSqNnLjqaIQ2lCNIhDNNAhAuN
+lrrUl6oscdxP30DAVryYpsjjTHlajSAHd2pokPm8BdtVFvnmGUS3wZKDeVrF2b1daSN4be0NmLi
lk20tUvW+rYiqU8FD70islp126i2UMBaokRlYA19eB+jCUjcGaNVfkddPInAGdCVNzGtx9gfO92o
QdKh1+9drtpfGyWLq5sOIS4rwN0bW75Ro+b8PpVUNM9p2lOk+HSrYxAlqwjaZnQu+zTAryjRW5s0
ltuV9SQ0UvbR94bVzA5k3ZpN5iYOC1vXplV27WhK0dw2hmU0h0jGvRbUVplj8Sz8YYfjF48SXlA9
3RQw7jxwTAjeI6GSii+2aHvLwyMsf46U9jats5y7mWH1mNcKHjAZojw7WoLScl+DbobvuTHEITwB
JyebyBoLxZVpiOQE7CBVPE4yRwY2qujCbdg3ifOkKH2ubuy0wxslLTUa3yY4b2XQFR1vr4uUto4f
kpwqbqyBbNtHMVnSu5FOuvqKV5mCt0fMKxvyRdC6gsgZyPM8NbQasoHUtCrdLCqjfssqVvJNl4Vt
6ZKuYOEz3ssWiDZ5nlr7/8fcl2xJjiNJ/sr8AOpxAbcruNrm5mv4cuFz84UkuIIgCJJf32LZNa8r
vHIqXt/mGhmR5kYHoaoioiJjTi0SdZsnVKrqurNYi93xNWyGiuQHjUU6J8vLgTe7dhj4vcOdsb8N
nGlaTmWrLHQVul4rL1UybwOfwXighOt+h4XuFJ4Bhn2rew/tULcFwXxEkffNQyOxsnq7KSrtrNEC
dUGb40BiR0jPe1tJs6DY9SuHy1WpgwgmbJTuXTdvYAoedFJ5qYCltToQ7dLqyPEyycwt7MF7zPUk
rWQmZnMiyggQKYcdVuyXjMJzLxN+AX7qNGR1zkhBkuNeYEub3rVmJ+rL6gyIFpbQNk7TTQutnIIe
mXDc5gzXYb7dj56h21/AUVtpRQUxzEdqYBgLuqZbE78cqvwN65azvHO9fJoOkwWZSoyMO9LFRDib
tcJEyTE+LfhvQwNoV3o9A+YS217BE3zIhkUW5ZMrDZQp5ufSK1JHCkoSZx6WzWfm3PLXWVhtvof/
pia7UfNZRRvu9xKSaQEfnKjVSHMJpw7+QUriptn35eIurNuMwT05+VqPCTebFnJutx+/t9Vby3TL
C7uHycamvefOpRzUdrdoFRFVzeMRfv2wA9NipcWDY80bzZZ+aNrHFl2LfexnTPfZteNoMrX4q5nQ
aZzsmKOr9l8Jd8wicSyBidweV16BFKLljcJvdTpbgVZ4m5ZieXXyAflUnhjtjdWI/MOFg7STrTmq
viFmMtXI1IBVAin6RxosFj+4veP3h0m4xP6FG9rs3gtTG5POyl4bwakgID5mZk24icMBffl6QMwX
RS4aIkjtyB8lknT7tmwrkOC0OLm1B19tu6BdflyxT5aH3G/RtZN55C3cngwORWODgQQp4W5RpQp1
7lOWY7FEfmWVJDZXDkJ2Esr9RuBcfg4MDrlGXlbkEfBlKZLeR/hhUtirlR94a6/1YRF9rRKFPJo7
T9aFHXs+Xrv90PQV2GPq12CRraBtblyBw+EwisxmcRMEPbqXxem5+eb3xqbSturhSj5t3SgrHIJh
WC80r8mi2Qx4lSccXX0Q8xJjx1nXWvCkMt2l+ezJNulwxN66iTICORrzK4+3d4B3Caj7VuWejWXd
1WlvDEg7PSQcFmY9PwPNxpa0KTcikrKuyfBkTarpdljMH4qTZa4C+ZKT0T7IWeTLXlhdte6htt6+
PTRhCzyToNh+K2GFNe2E12Na6hAJGeDVN3oFZQClrcYFt1Tum5HD+q5jDV30+lg0QotXfC/hZj6R
CNASBN/qQEjfT8fa5x5kpxNvh7ph29ZvJtzTgwpgHULXl2UAQGdiD5nTupzvA3RUkK2sBBWYWbKU
SJjjQtAPEiyTf5pq7lWJX2MT+J9A1f9qYjpVH2Mv++/pP85L17nqYRq/vqbT+/Dzb/7/ODRhsvh/
D03h+9D/n19f4+fXb2MS/s1/j0nEsv6B+eOqp/Cvsyvk5P93TiKW84+r8yDiZ61rXBZWk/5nUPL+
AZkJAGbY6OCfWhS43z8HJYxXWGcEpQWRGhiRq6Xa/2JQ+qkHNB3AMyBXYM5lw7zK+5nyhOy5cjSk
dYGBZQQ3ABmK0IidgxG3MSS2EYzbsjmkOxlWcRBjyzCGmVaZgQh9s+6LB7WzMmSjZeVeZv/yGP85
0f3rBGd7P4Cd60+GYF6MiyaYXjie/pjgDK9EuMUiP9bST2iJDQcxvjia3rd98Ww2S9YV5l5VrwHS
XFwt4gkm2ridHpp+hMH7AsNtf9fXdbya30b1WfuUGVUbl3Ub1u2lGB50CZOwtrDg/Y1OGHPbc0/y
pOZmz5xWv3r2bDPaIzPXU3FvVTCefuqKIbI2FXYlZdPgHlAgP7EC9mqv41PvHEp5KNCc9X2JXuEG
EarJyl+0Qkw39jOqFtbsw4toEbnYBc6DO54baD56fTEqm7X9g9s/esEjtUS2WUE4DSnpX/z1yZc2
y3sKO7sB/refnd2wcfHhcrfdkM58mNDmJ6Ns333R31x9F3QxpfVYI6aw3Rl9lfSDESnEKJszZyOH
qXohWC4A6ljVYbRJ6M5VBKj0ph/Vbm3KkPy1luBFvFvjZW3TQr05vko991u4XWYTcbJLI5tN5KP4
F0vdUh8zYjOfg6tcpbLgmANnEQyUM+KG4acRrRNannwIe5kfzaU7Tmt1r/2vonsocxUqDH5Lb34i
V+axGu6I824LJxpsM+mM55ofisW8Hy0/bnzCRjcGexZa1X3j0Oy6TYUxEV24d3Q7bA5PQSg8kg6t
eaoU/A8bwwE69T2MGeYjtlVvw/zdNgFu+JvZ5Ykd3LWFzsbq1fMsVo5DqsFGKISHwOgGM0bDJtBj
JS1Ty/gy8pqVPFuDLsWuzdeE5njJt4i0JTSCSCD2nsq2ZiO6gYJ+T/p1KF6r4Ml0qpMHTHcwg5u8
hyisgtHJjMTUql4P3QSbZmgXari5Ad47TVV5J4ItW+kR5LFmyMxEgvASYyxh1fJitntMeQg4FIkx
bi81VdFIMOfzuWRu0V6Crkwnk37W6xiDh+2gtgneAmKefSR6VMuyn1u9Jx2N7KA5zPoOrLARvI11
VYblhOgwTY4iqJ4KgZFIPzbdZzOuDNTr3m/GZ4CfkXV19DLlAfhBA5Yc+9TTwmpCbuiIHGTzRKEV
w4Jwoz0M/dgT7Io7rUjcawvQpIhqL+N4RH0An+j63S18tD2Hwe3DxXYZ5Agnp3KysV+y2VKHGlSo
cIz7cmljOkI5ZIzx1hdYaXNfW+9zqebI5i4IYfMkzemlA7ItMJkjmPl10e43+o3HoPiAVcw79ZsQ
28XhMlYnalsM499OEvCuxpqZs59spnM2kJ6bV/Spx9BPWg+QkE4mepwJrBO8OeuFfQRBnfjDt4Ez
pwfyic+eRtxHiVbtfaDKzK/deJroGVm59wA+dkvw3S7td/WxunjT/dQI8vO0GvDkLJiJnnYrHmvz
V5svYJr3SkOHXbZMrbcrXVKr324tHwQtglO1QZPBwBPNYT1dOTi76NeKOcKdHin44GB3EbG8oPo9
PMT1ly2qaJRqN9hDBD/YsPHNa9+BjIsXndNsbPpbQiLz6jK2FvfQw64sb2eP5ZBUo29mi7hX9g46
iqi3tl3T5nHJy5NrkATb09B9w+AYyMu+a80/iCt/8ED/dtX/YLlymETTeZk++M5J7KxOdUITK/uT
V8fvkCB0NSjA2IawIHwDLojFst9h5BYxxrmszA/a3WLih0vq9cg0DLnvWOv5A4X2gzL467OQ/ofh
G77sEKZe//u/sBKLXaGs8+3Sr4pNcFeSmxP53PzDp/wgdv77UyCCCoKrghH80e+fUiqOYdhz3xv/
0jTnfLMzyKsjMjnJWp8cPSX/uSZbf/ME8V1c7N9A3gMV8Y/PQ4NfCzI6F8caY1stGAQAuTgLTL6g
iLrJcX/Uh26NtAhO0rd2AVQ/vNlSkBknQdzIbSBpr7sIwydb2v4EUI+NymSk/vBs5PjW92q8h8Hq
H35s+6ci6fqcIHgDwUZBN2Pv80cr0ZSiGcFAvrdrl9W8BKgkCPRii4YUJ2DuytFSF5kqpv1oWCve
ROxgNXfSeLO6q98moMJyi9dBh+76C5ghm9oLRurQF5e8eSnng2++BiBspNGnHEa/pnjr+jsqL02O
Su6cXfHRGCKa9JIU/a963c0z3lsHyo/lfoTKpBU3a35ArNZ+sIXAApV85Aj46ySNW74eqtZim2qS
2XQTU1mJ0zlh40k2bCuzFUloVUOy7bFt9ePaAw67PpnArlwF0yfnOkAPEW+rveWiE6g/Og2ZvxGL
wUn02O6rvMyc1cG19Lr1PXP7J26UO6e4NWWZDJ5OnbJKcz9gYmhTz9uVm7czAMtu0g/xw34Ok4xE
tVRhKfwdxD+biRAp3BxF2yANGF4/9oXnhIm5+1jkrYW4uE5HswTG630WctkFFWF0NNMeIF+zPcMI
5DQaH6rvkhw2HTm5hfSTwT+eCfPIlR93M6K3/EpkA0SzfEpfJv9z2oLDup3s5XatYVra59j91cxA
1DugVzblH31r4fB1EayzQyBNkRoFXLCs1KsdJreNIbWkJE7cqOe+QiCWLXbVVehplKlogOP2NavN
ACQCQL6tOIvifjDeze3DG/C1i+C6Y7mbhxHVbU68xbgB7PGiejGjUVySyYacuPyuNqCaw5gsi7/D
fnW4talqnRAza1hTNxxIcZ9zA4u166FfyWtD7IS61U5VVdY0XVz6X7PvpduwmxTHpB0kiApg3DsQ
2IvbgLaMKYiqyonGhTJAZ6xQ58q+nbnFvCaPF3RIAO+SeaBh5fmJHBCDQb64/zyCyiu2bx5gw6c3
wnnYLm7XZlVQh35Z7FvjoHDUGvUJlg2+ughBbpy0zi8FjgHKi91mSzehKJF0xW/eIkNUNlUkpxZK
H0DiuBdgNdo2Dy0Q52za8JpfU1ymALsfVRBvgOd15cYFDDlqt2EL0kBU5d02/nLWxvJSzNVeYCtB
rqjNhjqobi/haV0ASvdN2MYMatePwR5QEGTi32I2H7rFOE4bsGLaYWPJkNkoDXRUXy0x46B9Lnxx
I2H8vs0lXj0HOiszcgWPdMHfiAH802jaxJ7os+s1c9yqIdPECn1jifS4WYk7ACj3F452lj4R+E7i
TFzULB+sVSW2cWtVY6ZUcEA3DqmgFdK1ZCOBxsqpXkQvImBgO9LrmPP8bcsHKH0LR4Ru5Wq2GPlj
V8sPPozuH8rEzxyB6/0HafHVLxEuAD44tt/rxESatQhyeZHxGtsRT9xPL17CLbTjIR3+5F39d7ct
Ps35q8ii1v5M9AIjCNKCyIsCPr/rkjkL3rGRf+yjIf3TRvW/z4j4YvheGJThGYHdrd+/WG26Qpmu
vLTQynoO0Nb6T57+P1d2/np2FCsRiL4AqIsz/ftHgCwRneTyosM5oqEM+blEJWd5daARsimjMkay
DXbX6Botf5A2WAAA/oXEvHYsFEbucGWDhacBKvOHIMCWsA2dg+J7o2XY24cCl1MzWzhSHAFSRnAw
MHCNi30/+UM0a9x3fSXdaCM0cq2vuWmea70wb+4hEqjdWyLsB7/EWNHRRyINoIABsDQbxU3crqv4
Q08HKOPffnqLgrKHwAvHzoXA58eT67wxd1dxCWbN5Lgxu8Ju4aa/sayzhd28vIOxGnCH5bcBLd/5
UD25fDrC2j4G45fWXO40zElO9Tr96gA5x7VJb4uWfqg1m7zbxS93HWS2rO6hzKnXJ3u2Upv6IUDo
sA2Cs9XInQvIFgEkUUPq0A0+JvGmnBfsYezq0cWYie1xd0xkuRbhVI4HXwLOJY8TAuVHME9wkU91
9wnSE/jbigcM5o7Ye9WbqSvNNBf3hUSDU6h9i+8BjgI/obubNDz1q/EAEjgeay8K+Htl3hV9c7Cn
4twE2E+iX0q9auVm1MRAZm87Sxf3W4dLbTMV8LnpsuRiV7jFznHFocUdOWO3lbqgac19sJbPgbMe
e7vZCYqQ4V4fyOR7YdvixvOq6QBEOySle+jbCrHaGDuBgnjDM3aBE927Huty8UUwkcATOrZGufOn
dkfmNp1ANSIwKZ6dIYa644ZaRWwZAqWlgAHUx1a2J1fLrLBBxzl4DTAYGcACsFv8NudJp4+Vjx4I
HPls4Ihi/m8hZqo1NlnaV6RGh6CMmYmx11rErrRyuIzm011eOgnn1yEdc4jTnUxo6VgD2qaoHucg
uB35gkP62FwDaqQ+BjCVbsTnAkuValBsrad07p0jaBo4kLghcsiYkR83QKkNTIit57pdHxYPidP0
YSrsbF6vU/cEP2eakO4ZwrbIVNcpqM62YoH/92WqSArBz2NRPxUjhuHuQy0vRqEOJqzr+7GGmwKd
z+1keIlePRQ9fS+ka0XBAoZVmNyDn1m1oOXdddN3J8azXtcTrpBwpWOSDy3zyWdR94wPdUhMY0cK
O/RrQBCIp/wm9lOZd/cNR8E3hqOecwNg/4PS9l1l0xDj5rWswT+8v+XokOAyts8LaH/y8jC7+j63
5a4bsJo1F0mZ89BGc0tVwIbpKOpzbn2S7pILELBFZNRGWLWfuj4ilcoz0aCtZ+3v5fJR5nlYNHbY
ryIMQFjIuWZOaf9ybBxDY06llNh/sMDsIoeEASC5mda0C3LGaZME6Eaod5n4thMlcIFpCZse3oeo
mJV+n/Kv0lJRCUbdCcYbdwX9KTDqci4Rks7bhVUaAgyNP994f1d25H7BL86lE2V8DqwYG7MPboee
RpbVL+XUR3fyErW8TvXJJfvK+TCNIHTLG2vCeNeoqC5I5o6o7gKsAV9uienB9udUrnd0w+RSPPf8
KUAskQmWzw2wXUZ/ueCo1Pw8eN5eYapvSXXa8uBcNi5wlvmuyMcsIL+gygxBch9pERx5CXjLWPgt
bUhcbu9gFh5NLNOx6sp5dy15JG312oD4YFIYz9qFZgukr30HapNEgysm1pb1zjP5sx7duxFyFRs9
qbsNr0A5dh04d0D4xxblVPvzl1/z1wp2LHj5iRUJyxxjOlQuJMGogQH02xM66cCq2Npsmci90HIm
Rr3p7g+z4N/d7tiIR+KGdV30+lkX1xl+DMMk/qqL3a1zRgJpKFKV8iSPkIKgIoFt8tc6KqLqeTz9
aZb/m8IPzBxL7CYc0LCP82MSVdow16UQF2hbENBH2Tr/MfL+b0b4a5xxgJ0sAPewU/m9fHFwVQbx
1KX6xoEbdm0MOZ2ZQ0URQQfLMyPzQ72fePqnJeG/cIj/kS79hVMAMoA6FQYK0AL+tFAIqKgtb1nw
ZDHTRZIpnU3Ylub4+Ax+nnVYWWAd2Rb7ByPzIvy1F/9eA8K582M7dJ44FqqBYP6hifybx+FjZQy2
AbAShifPD0QDx1F13aov3nwwmgNW7Wi++89H6u/a1CtTcmUhvGvL9aPVKkr0AzmOFE2HxyFp0/5l
CyFVgXtpfv+np/zvBwgC/qt/BMUJgvTsx29Xlhs1zGG8bGRC5TiYxtufvkzwdx+BDTgYyF+DhvDQ
fj9Alt91LaXuu7L3Xb0xyt0nTi5u87VIE4ifDlsJgsVZwtZo0LApAKcr9kBPsnjoOiykEoAHWkDx
szGCm34QDYYR+4SVq7h2Pg2rOPLReGjVAXkIUe7R22X27hxapy6ITOhh2EC7XaWASeR+htmaQyw5
5TdV7QARDCJtvc6WOLl5/dQ2B7Pbb7ASDHpsN8OlTDny6HgwcylhrGE0X/WQnwxi78Qg78wlSBqi
WD/bsSF/eagFdgDB0XBc5tTEz9LkuGI/U9c5WoCtt5PfAmml30aD9k0CJm9vMTrFRi7TwncwzEOM
p7/zXsBgaszgnhfOFRZh+9Pq7DnUKIV1llvDlI0qux4HgOg+oPrCWeN++Mz5i99/bdMWadKyhruM
y+fVw85yZ4TBsCVAhQB2lCmt6yhfOVvBDRCfhIBUNay1Ot18LMV8dCi5WzaauKMCIwSnFARFyvHY
eu9NfbFqDNdYuVhtsZ98YJOwKiVBk/T8G2ubSdBoVtpwo7GfvPLe7u4K66EIumzz7iAfZADSGCy7
QBnxyJ/e6hlzIZxIO9Igh7OG8WXBNn0UFQRSgDxwdzbDbeHc1rJjEyg5pO1GVp1DmYM9SvJrzYcI
ieShJdqdDX6jfvEKtK84H50JTuaGdj76mSI0AiTpLvVNL4eEAvCZpN6t/cK00SWThhMxDv5qfuXF
iJ8CiaDjue72o4lYmTyGMCPNp+OMEl44Y0by+WQCT3aA3/F6YDX2ettlxB3zCxqL2JzM0IH7kmXs
sPU2Dw/SqmOzorEe85PfrFHlPhumwhPLWTG/jeW5xs9SGMCUyM4w3tbOTwvjQU5Qbi1FPPI6gnP8
oeqsWG0qkhznA28IZMdsMkfmkIWV5hVZtJmox9R2SWbRKXVwNxrtx+bphC9gYd66odwZwQ4WOGwQ
H0hyxD5qMjVTPE9T3C8DQxMUq0WkDlr1zldIxkBYbn3rcwPIEgGmBkeE4lToVx9KkcZDKLv6mGbJ
zPZ5HC8UeXhCAYoLXOwYgVFrngl+N/a0m52NjWWdmQthVXORvQf6DdKP8ujhu+GphIOFmgzVdk5o
3Ht1Um06clcrJO0jgV+P2RHAM34kBzw1ipMD1k/AJKQt9hU4PjLTnfLfcxemd/3D6hqQEmD4KwON
S+N1KkuoM0em5JURM1nu/hKyyyxcKV5rJ8OQlcgf2yzJYC4e1vbBg7zb+1Qk35sAsyzkigeeYp3Z
pR6BtGVRy1FsA34HwRekCXcNdW6v75npwHh2WXclCW6pm+EZDlu555yAimghH72jq8JQUkECBeRI
QD6qZTjkTeT1L6a8jESnZbsroHg0Kz9cpncrgBJ3kEd/OFmYK5SuUo6D2uP0VRhFIH6JyLom03Y1
w9NYrbTiDmo/Uu00edTWjS/2Wo9MIiGYjPKmgabNEi9bnRUmGOtNgs5tMsduGdhw2HO+rm0P/Z+X
CQ6KdZA4RNaxLbD9WRaP1NFAPOEHYgaslyAqwSFO9hH7DEySKR0DuGcYj9J95jZaVx/gtcGjTt8a
3XcVHBQlMU48Gwswtfi/ODnMuMs7d4WznOFHdXe2YDJQNT3T85yV6n0mQEiq7aaFuqfuA+giaeSV
EGKXbKk0q1sESPsPQyGjASmQG8bG2RvY5Fo49QjU7DLTW9FKtqzjTlgqM0LIPbOaNoLyYGdB7bFB
wGPoiPS38vo0T0t303UdG5spUxCFThUaG1JiYhqYY0Pz8FojhhEMuj+Dfsvn/QgCloJ0LC2bBfbT
gttxofAoEhgjHMqoENGIqQWTZYPXUM0YuT3QAlAFCt3sFnIBHwY71Dz0YRIJq3Ko3USoLR3SKmvl
uTOfBRV4ndH3lk1Ulw90vt7DcZlfBmdgPqBpH8coGDCEuLhxTScEYJbU5bPgHoOSEWgGxxAPQvVK
eJMTQgTDWr73uQfN7xu6jgxG+qwQj2X9Lh0rzr3g3uZvUkAfhBl5FlBkliodjIcOnhN+WcXcPPdY
rdr65npdpxwZejY90AAvMmo1AXio1ufFe4TO0SWf4L1jWmKUAAHDITqS9oBDBS7OA8iLeRh4WIP9
YYc/m+j/B4X/CjS5zu87eVsOLhJ0t52tIQjvoYdzwax8QjTJpuBOSB57hZPVV5TSPfpwt7RIhSRQ
IPse8Obg4Ix1WqvXsS5Cx4QbZHU2eB4Hm8765mHMPzRGbQ/3j9P00Qg+Os9vbdhfj8uZ5BdTfUtc
ooWLqLTOxcsOrlzySK741vj2tUfRayosYjmSwSIaQdH3dH2cyzn11A1suCAuIMztusiddVQTH2zv
FJt+HcFqacdFdxNsXxRxQzB1jSv/1vRSAnihKvNEoIKU3N2vdGDY/k4heVtowzwbf9yPceuf/e1l
Q1ggxKg4KkcHKL0J4GvFIDUIMMTuAze2fY52xsw1Vtkh9PUvNWZ+T7DVf1+bm7G48ZYXmwPsLmfm
SigCAJHnJgwfAYO5Jis47uL+RUl6ECtqow9bSxEquInmFYx5DFyZUEnmXREiKgPjF5wfUJ+xOBtj
JmGWA4DA+Vy2IJ0aPzFH+DZ5CQ3SRX/3HS4XcAKjB+ACQlk0gjGSI1AIsLQ3wst9yip0OYU4DPYZ
zMUi+6yHzpKqWOdBOqBJIAbMXhZEWih8lMILKjIXZ8LG/E3Mt8DVUUd3toenUb5SPu4LTNkbtmRg
wsesFTJsb+cIwoLhO2h3+ZCNij+18hGCGAkLA0xPYWE/dLjJoTu4giqzCRs6cqZQq9h0D9lhCHPh
rJ/2NtgkvVIgUA3KSIs0IbIvesECg4TEKsKeL6kcqn1rXSE5fdyqHloiJ5rHYueRQzA4kP9dRgAt
5Tyl5fQLamjQ8gKmlAOryLnH8DL4z6oqUnhghKrbsopAkKRPHViN67IR6c/ae3W0nwbqY3VsvBjg
Y/K7Fo3YVFMc1x0BTFeT82jfW2URQhHKVudYgFM3L8GiQr9DNYHeutmsSHpfHHz2LLdQQ0Qxj1WU
iz7iFU21L99kgJtLCchfmkgUBriBo9+YoVJmNurgvhIj2AU+39fbeM5tG613kBLXAXfSpgR8TUc+
AeziHZ9eNw31/noigQF4Wu6L9r7zX+De2rrunmPjjk7PxnazDkg9NbABgqqyLUMECjOqtw9z/LTn
POwt1F7Qgm557zXAYgqbre1bgNsP0EqknYWRAbqEsQ4xDOMIo13Ae7oYJ4VSX1jPnd1FddOxduMn
qAATuUwgNnz8fzk4MvTtgXtazTpq+gctBta5HZhE99S7FwL0YLIgnNpQ38DVgqnZ624NbfumtcvI
BTrUTKiLfoMHDTVE26OBhLa57rJgHSKJcDbeofJZIvLaNqMErYG/4F387vMFJ+SjxlbDeFdVH35Q
hRwnpwVv4hnyKEFtEusXAKAWGyfEGhNhAmYtu7vKEFCr8LCs4KiAgcUrVtYXqEK4KGq7Z4S7WQB6
1oFkBpY6CEwZuznyoJ5aKTiw5q3c7glwylY/O82HDMbjaN8Zet9PNwYKGuQ2qa2HZCltqNd5iPDt
UPoffQkQq9dgPKHedHBVjjIqYYQ0GW8u73b06hmBFQYIOjOK0Xysezir3C4tzshnge9k9k5cz2US
eHlozNYNWd8cDZAkgPiqgI5DbEdTKaadD1j6EitrJuA387yj6p6v3zrIkRSEQtW8dASI+dWWYiuO
qvmyjHupi2jqrrGT76Dj4w4omlFBKjq5mQGwtZkvevng9JOgTSQeNk2quFxPJc8Ti+/ndc5U/W0K
pCFsnHF7BbiAFwyzYymgGbrfTPx+3TV0c7krAxgSei8exPaVe+fbR8d6CAqsm6AiovUshI2hDb8J
Dalgj6LPb6BsvTX69jbA9+uUAWWqGwGDxNCAUKUFhKoGigbSeZxi2X6ZhRdStWVa/co7tILLEtVw
rc1t4BnNvdG58bi1oSfHNOjzY25+qIEkooLmm/uxau+U+6lxc9eojh1qihM888DCSPHmD2fpj3i/
t2ipaIY8iGzeWrZQD/p1JN/KPjLHJrWhMKdoRW00Crnx4IznrZ6Yi9a4cpnhvc1L4g1ZrrqkUCp0
bISpkCXbQHdOxilHH6Y23LpjWd5ssKYuG48Vxhxj1SLGHHok3lXq9r6QG+AoIWwYwgE3sBxJSM1v
b8TsKp50h0F7i+baRUPyolBJRjXEAwpd+24rJDeBNQS6V12NKK0aoiovDNbHqX7zNnRrq4VtMw/X
HoIs1w2ks8t8PGGzfRhGA7PgSTkGW9DBGvYccUztHQTUqqsx0qL/hkcIsozYGlT/xdl57TiObln6
iQjQm1vRyEcovLkhwiW993z6/pg9MydSGUj1NOqigKpEUqJ+s/fay7hdCzaNvCHbGPQRUQV4G9B3
Rb9w5n9o1V8lKyBZ2uhZQ5L5qvCWKuxe8oZl098FEI2pd2v9KppREsneXL8toVqhyPU0n7T2puM+
rMkXUTpzNbFnTYY7fXrV0mSkzavfPVvK08hdOWQ3US+jDOu8KE4dudsk/TOJwm+Zpa8TfrDoITGZ
sjcS/ILblJAfFfSkXpbLwxjjMUhNnsGIFwRukQ6bPSgDKdzNbGBgK94xE3WMVnA6ujaBHawxz80y
H+vaxEMNBjXyl9bPB4u5ki4Urpgzy4xMPDmjXTtZK0s1iBF5McMBBRu9paKtWiw9hBbd7FAAvgRO
p137lCaKQNGsM7GoP1RSqmpqff0mlg8S4ECn+nZev7KP2uAr1z5yvXLG2l8HeAD7We5KYccvCYzO
9WbpG2nYZAOmtPTaGaI23Wq9smDthP7OKh6U6mTQ15U+v1z9pbSVI3Lmjnp/UiXputRDZ2xeBf81
gqnYtRDxy4FDFHbS8JmpB0Wh59HfGsiuNTWaEnSwBTWnCyg8c+GCo5K0gHl/opz4M6APBUEWsTg4
B+BEvdYKpgHvCN5c7VDZoeN72TZ3k7tLWPFvpPb8UaqogSwqkIpRrf4JxJnTrOtI4r6UwNE6W3JS
J1uz1W1KGWMfe/WmUGz9w0rBdPXbf8OA+u/c8n89fJnxfmOC+eEoRSnC67FFlEMno/Trhbwj9PrO
Qh+XxU9lNB+iJt4m8mcNIYXR2BpG9LrWEzfqOheFi1O0Pqo1EcbruAa8OnKtkvoQu9QXC4Xkdmaf
1pZqB7n4lmfi2uzTfWe1D5psPXSj7sRTsRklaKFSK7sJHc1opp7ev1Yia0l7GTsB/wrrGKU+XQKd
Qi2cVKhPyfiSqMeifhRCn9b8MxGf6/DNym8jS8N/l/MgPoS6ztim2QZStRGG8YhAagQsGbl6EOjl
BuIgBrpSMaxqteaa5ZzQVS+S4/euucraaDNW407MkDnNO2S4HiGlXAatg5nSZ9yBsgcaQrjMk2Zf
tEU4JmKnX5sxAB+1cB7EK1WI7apSCOpsHEtJtnOAmWV0Y/aPqu51YbmOIBoLIfc8i6xpFwrnh8CV
Vln9SuDSNepkE+blYSrFD0lq2Jv09vPaLKGxoKkQk+yqTRmOhjDB1q0g2b6+Vnpaap9q1eCNboom
XiNi5be1ipXIyL2PXq2YZZ0HTjlHDgp8kUoXZqerCtUm5BYLx900pR4MV69tH4qG+b420wTy1+aG
HerydojjDeRgQOJ+hb7MGtJDJF9ps+421L8JNPUwnDZa/CrWw2aAADPBlu1Uww5C0+7KdZvtSuzQ
+0x2xeBB1O8X6VvCcK+lzInVW1y3kPyN226MjoOEJ6H/YiSTG5Q7sZ+dCqoVpRT1KHZ0ZpfaXDBi
9yRmwhIY76bRBhzVjoe1Mkc3TV18ZGArc4hxQIqbqASu1jA7Z8Y2rzsmJj604GKI9rppOjKGjn5U
Mf0F12waVFC1o0wwv5J9pGmfgSEe+OtTf9j35kdcsF6ROXH+e6ovrA31Dd+XlaJAeUOkzSTRJ4hi
flA6RnqBm6TlVp4C/miM1GkGxd2PAHaWCDT9KHNTV5a8ncPgbh44UsXBbhtQPVTiFTZWuXiIYDXp
J9maHFOq90DNTpPXO9z/vBaUdgkSR2a4QDuHMFXdUGU9MBWKytc2xEDsRSjWbZgjSspBLfu7uGIi
Kh4sUFeU6IGQ2pEqXpfttuWa65QYylNxENti248jANi0jWT5Sn8RerAUi9jy0c4H9EmDDlTn78rw
flaOQ/EuURAZkJbD9ok8UqtYi5KwEcBkhcGTKBz7Zp0LY70CJHFR/jpibt4mkNpVWHDozW0MUbzR
r51ESQ8hyd6JJWwHWV4lYsc0/DcFrmHukEyDK6gaiX2GG5vTehAZh1qjU4iWZ6rqsdJSr9WVe9M/
dhlIoq+PnhYXzoBtLm4guEUjJGM5J2tRkB77GsC1aFV31ul2EjlZ8pSpt6dPrb6tsVQ0hQSJLgjE
vLX6pc+MHxQhcPvC2i+o2FikXgU6NYxvWhJ7cwKZuwy9oIRTmQW3SdkC1VTDL0WMabPEvWyJe+g8
DhT3TWOYbtla+6QAP2tH1x+eu2Ty5oCJ2iw8qI3Jhmd6n5jbXDauugwRh5Q5GdP63iztKqhcNKp3
PTzeuvJvBgVHu671LKFH84pvjEz/o34I2XI0MAAFzQlKy20ggpfSfCvXBXOJeQUdht/z0I69w+yA
6Qjs+BKIJ72PRhp9bl0ZXXQOnpi2T/j8iOmVKCMNb4/S9JhEtSdLj3EIRy7vr8Pys0plmJJwGmF7
lDS2cUvdEyUfuMo7RvUklu/TfBcHSOG0Vyw5bFOId5MJ2YCDbEyRl0gNP+dBzu+Ffq3wu0l58CCo
1nuf+8fC1JnlR8Al13H7PutHPW3uhyA4YpHi5Em2nZu7sn9oaM2Hnq8H0zCSN73wFFr3cQSq1/ar
BaHUg19IbuEqiht00huFmQU2tm5UXyvAzKYYrUXqtBmbOrOIHSPBWNa8NcCJ60l10qWKVq4NoBBr
pDL113OvOrWSUvz+yrpXQYArPqyt8VXqr+IoczTjvqx+mdbt3Ai7EORWt9B/TKux9d3JvykREiWj
50vEhjM7iIKAn/halj7/776ZPjPpKYIy6zOboG2PIL5Iw7yC0LYpaslh6Dkb4AF1TJrcplLDVVAW
dOra01Q/IQY++eGCNCmHhtTaIQU6ldXhqNYZIOgnQ4drfFLAEtcxSEgXhS4OhGxI2WnjZaM0hitH
euNq+uILcSXPLbJ5cK6pETz05u1qVNI73FE2FmSgMZq8QkT5Wt/0ebwe01TmYXwYFVuY8g1y5JU/
AZ2ZvJUZRnaNXCIV1/g7sA4B+iGOmd3oDvqzCqAFIwla8MYscpeu00173qrm73pF2kgcCopUQuUg
7WfytOE+yF7jjIPegjgcKlst7dXFH1GFlTmu9eXaNIPqU9KosIJ8rdayJ2Sfcf9e1sUN0NSm6Q2k
yu+RSPGzoC+F8BTxklMKX3O52QFiyvE6KJL1v0uxHyvO72Xg2ch37JFWZ33x1biAnYY3b9Rt0tmQ
ViEm+pcEAD8Ms2FvfSs6F+7+t7pPZq4aVrH5rq0G1/Do2nyHQDC7XGUv00a4v/Dd5B+qaQxXsGKB
MQAV72x0XiYiGtREeJ92kHheARpsXJqdcJ/f5Pal0fmPL/L7w5YP8+2r1dH/eZh1J3nDut9/6Kvk
nvvDaS6IAH+rD8+LZ0vhPULdh4pxTiU1dFlGFyx+1Y7k9Z8yDgGuiWl6dJru6Y+ia8P593tUfuwV
vj3RWGgv375bxK5VY9lClYdZAq2f6UTKeEPn/CwlyI3K+k7zIZpOVMem/OD7VxUz5YgSKt9EwV0W
PfTwXpD/Z5z1w3vYWqsI5+xaO0T9KVd/1cmVKNxpxUPLH7NabaOO8VasJaTm/arJt7UMh91ftUPw
2TPKtyvV3CvTu4lRgh89meObqByTuLzBRMWxWsUe84YmrT603VaiqTWifRP/UvV+lVeQnOkzRmqm
9D4oT4a/7zC3xm6j0a4UTbKZ2MYQtDMVoBrwQsuvBe1BnhjvxoPd6NpRDMLdGGOqFXeuXL7p5eMU
VByGwaE0YU6211Z9kwOqyYIIN+9uDG+FLnaqYb4qmxErkMTBDMhriI6sU+hSoNKQEut2W4A+D1L8
hjRtgzGObSonPAOe8JDwmEftZZ+KP85SZ5QOkFqdqWc+mqFOpTho4LKrk2YP4oIJx5s04yzhTKvh
fclRsI0oquQC/KWg2n7L5+wI88MrSGiVmXJZGJTi47uVsY5KXjWUjhOVvTSYbh2m1wLSuywO0XR3
hJfIXALV2peWQC3kgSA15RWnLfOlSNnGgXloxtyRlNzTGnCHxNxIQuKmnFvhtkl6e6qzjRjG62BR
bfeQP4Thmpr9hMBujyMFXqkc2hWjonjmFLV27XhdZlz/hak9Jan/ADn+GCVg59bJLOtdNhav2Ky4
gNwHIxNHRmOE+QyhYev0kAtGkKrM3E2V0krRd33Tc4qidCCpTPboA9tGco2m++qnd0PCWkG5GZO7
yjz1zcHHUScxoHOoIqHJNTTMUDzkIoOcIvACWbCDgMsMKghzT6DHk1g9Z0JyjUjxvjfDo+mL6qow
UKLE94xPtID2gckYBIQ4/orh6DdNvZLNxgs79S4Xdwsnk3oWGfx1P1LyRaGwVcUGAB15XIvio4Gf
eB1y6zTzoxL622KikAPgDoE75kJ0zEbblq28N63soRS7+6Ay3tXMoslJtxLfIPK1KxI/3WggA7m7
Tox2O/tUr4Zgm+1pAs2bn2U+IhPzjQ7SL2JQ5KcT09IKiom6jkVpM6oxHXomX6OVeKja7EWYlhFv
Vu1JQ9xjXBPt4mQ4RbG14/+ewrTbMp7PETNOR8sMndzq7uAAezJ01CkVj+IcPAodZZZaa/Y0VLto
EYZ0MI5rJqHhcKrBcKIakL4bjVtogzvDDK7aSHSUMrlKIvG+QpIU5yMeKIMzhrIXWjgtRDUSCCGD
HlWbe99qTzGmMQh77oAcLrC5f7zOvp+LZxcMKWXaUJvY5mzrbXdDXU5sRrGFfMcFcyluWf6bW6ji
D7Yw7i2DgJRzBtwQYM2EwcdH7QS3aJwP8kNyg73NVbLhVNiDya7Kx/ot6tzyf3K9/cDbQrIvQmtc
XFxM44x1Xw0lTYQ1fjSu5I3bxA2YvxKCgMTSCWz1aZEl2f++dhYm2Nk1p+tYJWsWQbvoE88AqliR
9FKIpw9D8FcDE5WBE3jwYyhSeO6IdCmNz9T9UiTBT0/FhVgDgEMYR9nw51VX4VKkmuX0QRe7bdbR
mu7RlTem++/vJi8f/vzL4Zny30YGEPDPaHB4chVjMk+8ThARL4PJKKxSB5niY/ySubMDB26doulZ
0wO7FS5e6H1XYMU5GOWleuKHMkn/9ln+ynHq+7Rv6gmhaXrK3HHTwlMdDqinVoC1q39/8Z+Klz8e
drZl6jr2B02dPgZbtEe+ZvSa2B/GmtmeI2wvgpzLr/WP12ydFWWRrnX8M32MXuyvaLM3CBx3wT2C
+VXsYn13oVLCZuKH5yHwgAOsSazas5+1lrV5HiP0Sgd1F22SXXxnXE2n0cYoiZSO8qHbX1pJxo+/
3n8e+dvv/Vtt1qZCnQzZ/JGDkOREVmXNRx0/oiJgqgEjI6pPiXSdkrmraUx60puqi1Zmdtdqr5L/
0EOKzNXb2R8BInsnaVOvlHI3zaATBs9ZC4L3mQHQtoyQejhyNWPTIE0xXr5qpNCpTFDxxYmGri6K
iV/J7qP+HgNbt2KhLu4KdFCwQpptCdaFmiZcBhzyXhwlJ6nvI/JCranY5h3sblokzIqczNTp+q4F
eIADM6vMgsmzi+HDxIqTt8jDr6TioejuQhrc8SY1H+YaSlH29r9Zppw9kgiZWsTQ+s9jAIF/U4Rm
yTJtO3s5CQQbrgBoik3qvBfdXVo5Px2vxrfnnS3UdIoqvckr9PntSsSutbm/8IUuPeDsXMtjYwhN
q/xAv7+GM1p6/tayIdibbIXES13BuRhrdemRy///tjLNNAc79UvOONCQ8fcBF14HaxVJq63Z5Rpp
wQVP2p/3ny4ri4e2Qtd31s3mTY8lUMNrtCd7chn6AO4z2Qgd2GPX8WZ8mN79C0f5T42fTs/1/555
1tOSAB92ZVf91ulfS5vlytA98aJQ/+eT89tzzs4WpR8krW6X7ybvZifhoJZuext4bSXvA6+49Cp/
PFf+8zjzrOfLs8RIZB5HGs4GroRLLtdqpFOPN/Hu4jn947n57WFn220ycMj1s+W7YTqYQtgjkItm
8cnfkClDqbyCeWI51qWbb1kOf10PJoz3xVEIV4LlY31boanZjyQdDZRUk4uMcT3uzROEsZZoJRpq
yYbhNEJUgoqwUi+YXP9UOyJj/M+zz0ZgKjZ9ghXDQtgK1wvu4nuNw1SUZD2SnC+UUj/vi28PO9sX
RpCM1TRXH703uHTDdnzXP/kH1K7Ylqzq9bBnWnb694nz4+7/9sizbVHGptTLBQUjFoZm9oJ/+b//
fv3Hu/3bA872QxJ2VYOf3EcmaIw1JtoxOn8Yfb5+qpoapigDvXpjVirJwgEqJmDLahNhvYIhkpNX
u1THhUZsndYK8SP4YLSEaeIvFXKY3NxWBOhqjKcqKK6Wdqszu5dolJWscMzqWUgqz8TEUStPccOF
oD2MtJ9pPzkToyfjHjB8VdapbUy4GNVPdZk4UoPXKFPBpGLIhnPOyKaF1N+Gqj2iz41olqSvnKld
LgquMW5FGcmgshMS2Za6l3+/uuXV/2PZnxd8GeNwQxvHD8FcN0nkCmZgD8ZtX76F8pcMSvHvp11a
6eehAJ3cFkopDGxu0ZZtrPfeM7tdIRPcxrvqf3Vs/WdVnFd8TcaYtmFb/bcyOV+O/qvStdaFZ20v
PezCErfO7tTRHyrsQMcPqzr2EB4QA114dT8ei9+kzmc3aDU16NZpusKpWhVxAPs2Xqddur7wA/38
GGvJr9dUHH/OTl85o7Wvk6XnCTbNGg4mHaW/nW+Wt5Y/mPQ/FzHMv0XcxIoqy6krSjz1vM0q57mE
liQj54qucBtDUrMyt0sPqz6HG6ynXNSYa8H79xf9+3vyUL6ggQ02SW/n7Aotwg0ga4r3rHiaiPga
7qXios7/773F9xIRai0CfDIRz9YEeFvLQVviKoCVJfu7XOFFpjjjBntRD1YuoaZcK361k6EseZfK
yOXM+3Nn83R0aJg9yiZez2e/ZJbUiEM08733FpMB3DQ8YZ15lzrGn54CFCBbpoR1H+j6n9em0QaA
LKnwLu5+r5c92Yv/g6JA/Rvw0CWNbAGeI9KMn/9csaw0zSAZX2YARaDrt36HhEpHMxRDHxYahgbQ
pAi9XhVTvI0zCYptdxgUjNFGTva2tbW4v5aLG1hsHbrdKnoMFXxAYMuXyfQoG+2xQhk6G+m6Lrc1
sJFhMPPUTxnNCeT0UBAeupg4J24wz5qICa+qnRhYN8xyN7UsXChG/j5MiOGjbEV9RzAEgUt/vlQz
nbtc02gdLZRAX/hq2P9e/D/UjzwAqaKk6awM8a9piJjj2dvOdACLv9M2xcZQc6FrLusRAc7mUtEh
/70V2OH40YqLzQZ6v7PF2KUZqm95/lhcFKc3Ksi7pRYv1oa9jCx00I5lw5srgN41GiRPu9+QzWD7
T6F7aV+cJ/tiGvHnZzlbsj5cVQ7S8aOg4EHn4/iPcbeqvkynt0UveMYjDAoymsrm0n3090H354PP
jnCUYVk4CNWvxWUk2VT24h35uyFxe5CdwE5fzewidAZz4PwggEcGesYGxQ9y2ah/ria+bRxbdfNR
oBFTsus6e4XahqfUPp7v8IsJMtrxCD9ImEhMJ+0xZsoP88BM130oelGH5qsE8G63kyQ64PZOYJ3g
MTDAZXu8deVbLgSrShTW8EMCfOwMBBlifK9Vn11yn5bXivS0GBzmfsQ4tXPrRnLmdmda1bWGhXDG
GFdUG7Qhz3kAEUoj3EbENig6zfwsPahCQQ6L1cS2D1tBQrvbMWKW6uRDg/0H0x76dPJIXJLb65Un
QOsGyDvW8+jGPdMUub0qw4MiH4ZZXDF4WGVtfZQWIjOKHj/3DGXYVkvCMt8v1+SdahQQudCyY4wk
lZiuR086JgNhX9lKgIZtppUs7nE2ds3iPaygdqnpllnYFuRlpUGYKVNUV/qwURDmoO7U1MwdALAn
fPz15E2AdxqF730b2nOc22nQukpcQoXXSX/B2YoXIVkC8n0Opv4NXkyHaUCoG3aSChtl0LdyFp9C
3cR/ixltqaUrv0fOivBDVVb4dNqN/CjChBQZ0of6US03zDFiMXELbYJti1Vxf9DHq0AsPFgvWymE
KFuIexVTeg2Du5jjLNMYFU2AR+FVLcMYlRWnN09yYqyRC0riEcqC2dy0vLOxXaZdNR+BrTuJt4KW
b9Kq2ojoaRa1phRcx8o2Sr70AQoOf8Z6T0bQcGgjlXwHbX/VYigiE9+AZWIDyN8ccvXKl3/F2Z6Q
t1VG0jUEEDE5iuqvsFRW+hCtgsWYJUYvIt3B0nCG5mDkpWN2D6ryNs1fo19CymDZrTsBo63cwwUm
H5ngN+u+fW390UNMxx/v0YeKbhjgXaj+ipko5spDMuxnrmKhDdd6ABdM/hrzW6QcZRisBAVrSoWh
l1yv+vS21V5KDRXQOLtdv1BIMMhq8ffKoE6Ii0lSdQKvRt/WH6u4/pKNOxnnEr0a7AqPUYXPHiLv
Gr1R1p0US0pDDDdZ/mk2T2lzraUQGwmMiaxNOj5X5uwW2ZrVj+l95AR5cyz7aDvhKxbAZNZ5hVjj
rOUUrrH5FM1fcKhW+XRcUov+fW38dS2dHSRn51fazupYzuOHZvxq869wFC+UuD844pw94awJ10Oj
1uRY+ZWX47quEaBWsI1JUBAQc+US095ax/zc8nLTf4JXvsijb2rox0qVoka5k5gZayUW60PmMwFE
BmksrowLo9mIXG3UiOZJPIpBm1gMPHDmQ++nbi2Ua6kTIKnnv3o1/aAqhtKSytvA7ByTHTkYCGh6
aVtG5tYKg1M3EjTga7AjxatC6G1lqFZZlF4N6L2xxHY1hqNzeS9R2YVk0hGO9mUhfRp18bHLOsxv
YMuN6lqNvpbpZx6ITiCPdgPPLeWP5fByDHQPrapdDUXtVKO0aWHkK0rlKcuIc9n8JRpnlouprgac
WOvho6kfRPkgjj4eK+Nqkd2imhQwPxVFZOMduhfGb2V/JSgGLiGiPQEKD/NjW0TsqnqTIaRZNdGv
JoIBn7Wu1gSbIrGeQ32IHcGcd0Mb3Cp831YvX2SrcfiUDlkqnrlosOi056qDBxu5Vaw7nYHpApuS
MMmVHpW4FEVuMF4lIyhj+KwK+P8UHZRdRFKp4lXo4oqcmbgW3Vpw9O20ye57XrmeaFumdwhstRcd
pbXRNnuZWJKkCWwDOg3KTm8ykOx1mZe2j5FQ3aglKhpU6WbZYQFryYgs+SlLmaElWmicZDGEtGfK
QbWDU6knK11r3EJK3AFiLznvXMq0/gavTR5jT6iqGikRBxyRH0HnrycrcQpF9eKoujUmomYCXGyW
ahS/mgrGUG7Cjk1Ab0x4avoa4YyUopo2NbjFo13UVD/kcxgBpjeoOqjaryt+0EBqOWHfZflNVQ/d
1O6CGHsKJJ5p/ymGME4BGRAM1+FHOXC8SB63tRMUgTtWlE8Cgs/+dUI1WzHXmGUUiDjGNAg+44ay
po0d/A0pk68aGPsRG0SkBBB32WA55dQhhNj5KPHmTH/NE//QVeOxzYxbQrDf4XseC6CSKHo16sYj
Z8RuRvMGljLSHoW59U3d+NdDGFwFGucaqhydUVyVRO8+9yw6QNR4BTV1vPXzxq2s8G6aT9UQbDI/
W5HeWSX6bhTjdRH3G4NFHuZoMWTEqW32xGZ3Nb60Mge7milFSJJxXULEDxh0DlBnmUqUuCgu2vUC
8xqCxXG/FR6yhfO10LAyFW33cQg/JSneJeaXlc47QS7xfoTAYQiF1wYqqi9UMKLsVbjbKBFR3MEq
gDg79lBGpy/V0qEABHd+O3L1wjoNSVl4JDxgbWod2oM7oxawb2YCCddSNT5jTfCi1CidQJq2pH84
2jTtUtmwc6u6wyrlOUOhE4mfaWA6ofQqBbdcctBEruI8P+kde0mWTmGnX8lC4BkxgjQ1s6uGWS7G
TZIFEIoj68b04/VyagVKhqKOmz/VWtfvjY08GtuiCDYYM6wlaoqWs8DHOjCtsfzqkDXMJ73VvRqK
Bum0dh6YKwOieifArVcv3BR/19jLQW4SH7jMTkkwPKuxZxT+45iNH8o1Acprycm90FyhJrDRheD/
+bbY3ij3//8V9tljz+4PpZlMyZfHj8o1rosrmZ5UcbJdsRZc34uvVLh9uH1d7LT/hv3PHrtU4N+w
4xHXxjyUzV+l8tvQz9wOHd3M6MIxuej7Lv8Fxi+0OQAFQ1ZVGQecs+bQSODeCLzaxrU+YPgHG2io
nAlvSyfBeI4zZbvQ21SaOe2xRkH7nEKvvtCh/g3k/fkpfudyfvvKQTVV2oAb1oJt6NUq9MSX0jVX
gV1dQy2/ND/6oYX5/p1//wDfnib3hVkYpv8rjQ8jTX8goHw8iEXp/rvAsf5qU/lWzE+h0sm6invS
2bvNsP2staH4ZaqCuhpxZpOzwUvKOykqHawpbttAc4VOQ/MbnlqUBgjN2V8Brt7atm8YGsAwhft5
Wynt2pp6lCSqreMuh5Mm7gPXeLhBtvXnA2lgXwM0HnEKnULl3z1nmFwjO9QwzfOHyEbEBLpMllDU
HxW02XKN07YQeiaS1ngu95Z4G9XKZwW7vqv1hwqi5kCLYabidux1VxJDJypkR5b9xzQpAbdvfNSJ
yFbQYXgi9WOga2u1eckmwj3bYDmEqZEV+hn5EYcBtIzCwySfIqF+MqV3kQoHXOZmCH3GyQzsROJk
kuMw7RuEZdKkPwbxeJTN7LYv7FRe4jMN66rVNCBXsYArHFOIKX15zYsx8YuwdmXU7zuEopP+UWPz
2bS9G+oWJn19/Qti/4XK8qf18+13Nc5a4Dzr8wqj/Y+RAo2eJlPwrtsm48e/l8/fsMqfy+f3fP7b
Mp1iLcZAGyHEsis01Y6d8Um8w6xgNd1D38ofLvFiQGv+bu6/r9hz/K2OcEHUVWzP1WFh0cHrbooI
V/M5XZhl1UZrmLcOLcVH6ZXiYrYvN06tfS0glshLjyOESgEaCCSTQVCvtS6ESOVLxw7lfRJQzNJ5
Zwmau2b0qk5m/P+eW6NnjqrdjwRoQe6DY2ln2AIZZFyidsG94mokRijUXhb50VA8K8WxYS5iWB4+
E2uojWBrsrYRrPlaycYvdpUt4ETXI1JROgZfCfyWCoHHrON61zsWNhjl4vuAgnju8wwOvPDgiy+t
j6+DkG/GjEB51cCxoYjWxJy9VFV+lyfJ89ij0vCjDy3vripDu9H94SaDjGnIoSdjeYQ48i4SDcwb
s52vSq5OBkBRY5RcJIw4UwNPJWQPWDIQBIx/bvvioxpekTQFYJI4KrkApb+rMT2oYCxo6oz95eyE
7VrIXsU+2M3ToY7e/IjNE1UKuKHhGWF/kMfCJW3JtrrFz0dgz1s7H/KeNeg2yT62jHRpKNg5lBVK
d90PAXbP+rGG9T+jXUj7G2UrpIXHMIWw8CPZBYGePJlNYWMK1FWfU3qK5HsML0YZ3qv8uBBww/ih
KI51a25Uitsi0/bzjI9DtResx7HINkP/OZs9EWgyXT26ACCXKjuZE0Vgukvp8ReJr05zjEh1Q9Lo
KzkG15YGMlp3m26ESy1nqyATrqpF3o81TWfr0l7rSPShyByZTJcnkSUyQGftUsRUEGUniFww+UpN
OqgYPkTp1ggeTPp3RaNRB/iPH0otW0/CXS5htSjLq36hb470XvHXMBgcePK+0TNkL1stuhmJJ4S7
XtzGaFAhna4jCwl3+VYK2HKS4U5oFvXrvTQj0s6PQ196xJL8xoZri/AUM7wKpJeSxIWgPHbKS4KL
RhJ8+flTNeDM3pNsiT5JVtFs4FfMMfY8yzghloGTK5/4RrlmgKYifc5wQW9FEtA6EdDfghWacJBD
NFb9+TSP86Yv8I+U49cIFqyuNM48voeTuk7bGm06BWjcwxl9HZUHPXkNShCxpNvM5kNCLgo+8Y5C
Z5YXeEcARAjVXkK3nfvpzTj292WIVYTKoEEtP1JtxmtRIDcZto4ReyrunVOCV6vvyqK5nicmkU+R
+TTJxKHgg6qEimOMryoUSr8H9dPyldbL4DTDKh7wyMAIVPPXifZF/enCk7Entkz0EQqnQdp05kOL
Og76uTF+yiBNmsRtwtWp83PMrWyXHZ6oTco9JswoKicrfMnS9lrTU7uGcB1KKL9KGuvKcAfUQDL+
AwMHiyEouALAsVacEC4wK8XVkvqgdu19m73q4bSDcskxthfQ6E7yl6oBXktP8aTeWdi60Wy7VTo4
Ug/JBJFMSb6eyX9ShqehjzdNR/fc3huMXIvmaaBttjqBvu3Yi4Ej4C9hTO8twv8xq/DyeQ61+0k5
dXlpx3jjZv6jGDyOwimpKxQz8aayYm7ixsFMFp9cqDQV7d6YG69yjcErQzs8/VCQxXatsw6D/Szc
QqRfTcVrMpAqKJZO1MEpRicWlpDNtZcpRBmFl2FlLm6yvCdtX5nVvvB92SsD4Qu6wn7Ec2dA7aI1
76Ewo7PDR6bM3QZz8oQfP0SUiIvLQYl3FqytGj0XaYGbCkgPj7rtENReBDhSpNglaeXWYgIghq0n
TP2qxkVAr7Dd0VDcH+smBg+c3DLWbvIxeu577v80u84icVeQdSJH4MakxVpcPTIu7WIxk/GRrqsO
1TjU9ERTjwKN0yTclBocCmF8seT21GvHTj4W0x3Tv9zvSRzBWYWtUhmEr9HCDGrq+mxtv6YaS55S
4C//v9g7jx3JsSzb/spDzZkgeSkf0BNTNOlurj1iQriHoNaaX/8WPbJQFhbWbl39poWaFDIi8xrV
FefsvXamrnBFdYjVJmpJyBEpiMRdJKx7rYWhlld8OLmEP9NzQqztgCbMJGLv4R/HkvgMqWD3eC+H
96SKU77DJMpsRBjaOtVQtqRg1wyFWDgQS7nrmP1dUVucssrNqHZOIsQuj/y5F0obow8Xonkv+2wX
D0BTtbdR8g+am62lzFj15c1UQbTBk5lgjE1IYylvUlIS5hexTmHTqgNxMHHOgmHy8ha9/z7v36Lm
IKU6vlhwala0wlm4iIUTB5sygHOHtXagJu6zfqi4IXJtN3qCBw4q3n63lVVFPbYudrIHsdGA99dg
Vagx+5YeaUUPOoV8UgvnUvEtz+8NocxRCrp8MVUIs3mU3z3/JvNv4/IG7JPXo1EnZqkzv3VesVKD
TcINHLzj2GWbxs6mEycK9l4nTEObVSZWTRoD5NNssrr6muuAGv30RS6Yeit+8qhZC5ekoWKUIKGU
yMxaDkkVOxE8vLr/5IfdXUTmsJQ+FQS3eb27kXNlFkV35h4f5jCLnYiX0VPMhadF286mipaJjYnr
w88GdhZU7IIhWdeZufYqbWV3CUCeh9gNYS36twoMP+aXQ0Bnvpb8hyA6BIO7rtTkJnT7teeJ20wK
N21tH8zC+yV++U/y2z80pEP/ffLbpsriH/9n/jYkb7+FbE//1t/Zb6b9F81pW0zHWZU6gcp5vfvI
yJYshZBsWZU1WD76JHJnS//PkGz+LXqjFBZM4KRYujil/TP7zf5LnTqaVBano7HOWP9G9pvOLztt
oWsGWFvw8oqsqaZs/YHwJffEzwfi38gZGnZEzLDUQywOKuIKlcG/Bab9GGQd9ZQwPpZK/dUaQhg8
xDdkWUqCSCENKxt09sLIKSMp5Cp7o4Z1qOr2khQIllG/vJW8BhZlHh/qUt0ME2qttMIb0RK0RbzV
dlRZObW6IpBUPlSgPWXbsOZpw1qr5QSYDGzgxsH3lhl14TlgI3+udoo2JwIR8EdCNlJdxQZ5H01H
THf9pHca/MWITKTQpZqk18eoxwBSHXlOjyrzbqNSbjfhfjJMHJabk1fg+Et+cJpaNxVgTkQJ0x1l
o6ZOhFxup/rhLjs5IUl2kJeKZMkrHCuLPEYMQVNdRmr8+TDGhSdnT1oBogFM9U/pBQnFSeF6krxq
GyklaBKaTWeMb2EyQZLwDnSAN4n2qms4fWYXvmpQDwviyDqlWXoNhbQhRXMst6tM0X/UFnD+sks3
fjHs5VGgIso7VnpLu5MMadFr7CwHspMNpASaD5Any+9MNV2JLgKBQzD9rMo9mqnVToztqyvKezeG
l+e7kAMC9gBWFX/HmwpDYHIgeel0IsdjReKZo1jEzzFZovlXJWK5/RUb8JDoDEEfMZHRQhYrmiBi
ro7GFoHNY60mKKoU8AttFi0S9VtP4gvU4I0BBmPWNcnWUE0gWpsshoj5+V231ams9/vj1UEyGzxZ
05RBl5zVT1RdMjpJs8RKEUy1QlARCeDjpSZeFJ1cAWg7nZewoAeBy4o+3sUjurYReynb2UUvt/eu
pb9R/1wqavJFkE88ayVozlYREV/A/9F8402Vu7Ukmw9Dd6TGQsjQCOgrdipqez7uwZqMLzoCwlIe
pF59GfVKm5ks5n5rfPH8cSWIcQEPoNcrMaqw34X6luj6iljm2zhSHtOY5YkAvCM53/EsS60HL82W
/Wh/4XceYGHAa4hfA6qnde/PojzFRNVuEpqqODxSgtOEAxFxZcQl/qOWa8oOoqtaugz8/KQAkJ2P
OjmzJPbIFt1I4gvVQlWnKSNwYq0jioGdaxOB9C2XQ0d7yq3WRiQtRREsqx5PdTxQ0PcA4eFvwyuh
xto8oexjCZAFesD5SRJY3aM6cCLN8RVwdDKbefXBb5UDEbfLsW+3JE8cIlyS+biO2zelXpG3u2/T
/LkJzTtu324EsdTl0baFLTjkCv1bWhwdSCqP/UtLnFo2rEnh/Tp61T62n2Q4VFn4Vip7QAPLQdoa
7Ftk1wbvvvFFtwRFcNuENqisEHyA41UPbJdukvZ7NKLn1w7q2G30ptjb9T5ms9em7560hxtH9s8h
76WFPHIyaIwpPWgFSXJrZXdKeOdxgnRl4EM/bHYgVhgsIzgVifEzlj2IIvYOe+tcRDB0JKBnRvQg
pHqXwe4dyKao2C2KOnVUDQ8a/QwS7ox4XEzIMd87NMBAdFxGLhUMM7MWXcKroqOf4uskRhlmkIbd
XaURJZYtpr4m1zcabNTO/yGndAiKBudEuyzJqB9hI0Gjo8eUzXPQVix7mxJgS2gUy0AlH1QjkSAj
mdtdKSl4/hFkDVE+gQYxvn6rpILCCjUKArKkKZ1usHAuxi9YFTZ2FjppW8MJyOZSra76qOL0Rhel
fyA0b9ZyvtWNZFsa5cNU1lE1xBPxTRAi/RXLgYO0hYc36RyUIeigfgL4yVSByxBekrHwff7DEbY7
3KXMjhwQZn1BrFWG0ZYIUFI7Y8yemNRNZRMqtGCY5xpEInU1CyYmir2W+LshzRuRbGX+aUNLP3D5
VBqga9MctnE5LmSFvXSfvfzFjPfx8D7cZMO7NOxaftK4aeC7UofKoPfI/Nxy3I0gRgQ0lhGbbAyB
EpIbpMgIvDYUoVlbr/XSmDXANSwFLDPoNH5VCduUH+jbrN3Q66ZB+Y91wpnyJnP+KX8hYogOcOSo
HmE5zQbod1a7U3r3IDicqi4G2eFVDFRsTB66VW47N/8xKi85sVVpwOodoDEACOWpb7FfL/3uSSPz
Rje3qhszH1M9fapAzkPZgD7HkaclExrPrOIuRpiefsaHADkmP7ZQtKFWhvXdCNELUPSMCL55jf0R
KFAnAhAR0PXg+VmucmMrFAzsDhNMmT13+neh0zsC6ebLrzYfgp8+F007G/pdMxAWsZZ6aoIN9OTu
ERlLMX533Z0onksbzA54HOyruXVXG2Dk1PAoi6OiQKypNq5ur+knbgqb9lmuz7MGora9qzqSfcJl
4/VLYaU7m8OlXdno42/t8Ztvc/HWC9krqK5BjvPyaBE0CvTFs3yoZ3WTrvOWBzZ+GbTbEulL0Tz2
pr5m1aalbTh1YThdW60MTg8mM7g/fIm88asfvbjud5kzWxVt/OGbLn3L3acsfje6b+B+FmpAf9em
wtdnDr24mcc0G5KgllfbXN4rBS8lhUQfoJ1aIvhKvwZwQRU3cVT3a9za66JwRpu1Uy2Odf+MfXkR
9sSG/Mx6MKIFSRkmeeVV8xCmjk9CXtAbSzPqHdTtCymAyOHa89G9g922BMyGfeEBM91O0dlUAIvz
0x9afBMN76r3qibvpgLhPqidnFwvlGGzFIzsFAXXRuG65aUuXD6S3l9alJFZWdzmaxB4C9/adT68
9CxDMUCxkLTMPOdsb4Dt5nRnqM80CBPpRUJ5BHEixAUPURpym6VvMu+thh9qsWmxFHNXmDub6gJb
4FVkpc/eAL3+BxAgPk8FfdHDyINq7H0n72gICGJnAOroacnxvFgpJXFJ1lNntvMAOQEZGBxEmWNs
K5uXVgk/kDIXNWIyUABb+5O1rKAm8dqSzBJLvPExNJ5hbslLG7ZHKe9aTyKZBjGBsoctw26N4may
zxpql8rC47VRmrs2IeeED1qtfvY42HvIunm78ELg35zO+XKKqNt2Y/kgFz8l9lORvq+tF0/e+j3m
9ugliB4D0I2+fLA8dAZ0QbEMzwR6JBWqoEzAXZsfpiyUvheLcrVgs4gHK2EJyBGuJfTJ5XyVureR
oG+Ckz+9i+Pd0N+lRbMaunsKqewc0KSWr7lprTs2JGogvSXlsKil+ouexXirv6bFfSI/JqwtekgK
b3o7uoehpvCUfO+bXZ2E89z6kaftzIy0paRIKM1Ai+SUBNC3OoORrwZvF0CcTaaWavTmc/ken6YI
j4rAs8mmQ40es0hb18LYyPGdUgROrUlOn937oKmkolvF3oPPlsIQ5RLn4rJmNvdk7dWCkGWHnGek
Zq+6jzIB9yllONWIFyMRCJ7prSXUNln/aLbwOkeON/ZjwDsPFXkRmtlsGAWPgy5oJS0oICWVD8JH
mQuO5Ur9XtcE9BJwYJHHiFYNjROnkBgUVnvorJaJcG23+TIqj1XRs3w/SMa4VkwOTPoRn8IxF+gb
FHWtKvJKsR77nsa+rG2rqCb1iDmmTFZd8ROj2VItQYaaj0r3pmh7jcghRQFOlTxn7MlomcreyxQq
k4ueavKzFMIBqRd+f5/zTFIKnl2zzZKNOomDefSl51M+gp/M12bUN9XQzRJ+pkGbRwYx3OVbqAKL
3BUzXcsPrf9Eh5YpjEq1yR5d1+dGeZNb2sghQN8IMgsKgfKYmlHLdzdKrxlvjEq3pukefNgVw53u
7tPgVTe/Sv3tMPKaFGJJ6pZkRRtNf6hgAZMC8GCOIUkVnBmKZq72DSKE71Kus/sJjllDRheJ35q1
NFQnmGLfdOL2zGPKx8sGqkEMFRirzLvt8qdYtxZDcaz4W77xLOqGECZ8milIC5t60MMYSysjeRjM
4o1/fWFkX5BF9PiRyRab9aY7y5qVjWA6DcbNGGivlfk1pbwrAdZJZHwvXaCASLCYGsaInV0wvDaa
3iwaYVEDq4rbIKtfja53lCqDDyklt1UhrazSXQujJa6oJNAYxFcBl1DrYHoYWrLDTAroaaJTkDI4
S6v6PRuJaits8zbOuwPhh8S41StFsQ9FupEHdozILcduWY+veXkjE73oe6+joc+8aFjI4jYCGFg9
pQm4Y5PkkZpQToiZxUKRSOmprHWoFT/VqA0mfvqtxRQtM3Vn1WskfTHHboWifGtVysbXipkJyMqK
EwaJnvEP/RgNIPae0IAEJ2y2TMS1Fj2QZLgfAt7b5H7Avd+KJ7vKt3pfPWld7Rj6uPeAoJvErhEZ
dpTzIyg2EG40+G2EQEO94+utAaICNUn01YgfnKP7UtummbpRMiqfcbZMzI5kL/eKiPmsk8oBnhMe
rXHKKwT/KOc+lwJEt0YxdcoB8VZDgZ0ZrY9Cm9vj0Pb5cfLaUGdyw3TIwixEvLcawRqHQExyALrM
p2oVXikXTMfSP46tUBRQxAM20I2z9rBI5aDIS+Lf3AYS4vh9kL77opypLZOwTjOpZ/lix/T55Z0H
J/66lSejTkKPk1pIn8eGFKSMKoMmncmHbokxewfXd1FslGW2gnIzz47o4a877/8sw/AUdegRSOGp
n5170wUUV0lVomlH2cLABRYMqZbNwi3BWcgA/KPQS/Z6fLNqO23gdqioNqHpL3RarWZ3tY194f4r
qspbhUZdU8/LBpZChKHnJ9qqx53HAbrp0Nu1Wzd8/PyWnwlYP+74yTjnZjfbRcMRabG2UogsRh+Z
Dl8+H+DSfT0d4PxFsnOJLiEXIon7rtj7ymMfXzGLXvoqToc4e2uoIgERqrkGkziAIHBGZms2g446
3n9+LZc+itOBziRc7AN6e4QdvxokOiPjiDCd9Anfgm08gDdLGp0PRF5ysPl83HMVxR9P6ey790Z5
NAqPm1guup9IMh1roTiTBRdY4dxfXvOmXHtm05+ffIZKzxdCWUJbVdgyO7fZCZ1INiQTn1/W5edm
YJKi2q3+YTjLkyGzKi2gN0G4Scqxr0Ivj6443Xw+zsUanCKErMoUyG0cYL9fTzjYFgAebp9mEDqT
fgvq+wqNMBmSYFKQxWfVMoy3A95OW0E58GYn+iLoh73Sc1RsCFC09zYai0K/d719Ie1D9U5ur7zE
f5ZnmWQ1IQCygXTR7OnPT+550sEXDAp+Y8Oa67f056Q9kQ16TttovELmufh8T8aaFDQnY43MOwO4
MW0VF495cpejeFbVK+/sxW/lZIzpz0/GSN0ahQank1VjIF9A9WonBzc7xFgqhHgt0sfq2td5cfVQ
oNJMHr8LSBw5ITpNDJm2Svftt+qndKsuqzkZ91/yXfONg5OKFo9glGP89Srl4MyM9+sD1cHE4CHT
fvVfTq82DDw+lbLhDXMmSky7/oaX+ahdd4ZeHIiFSsYcj5RUnL0mcHZB+Xs1y9QcvN1tsPUc02k2
5dM1OeO5qPLXJXErpxxhuhPnokrfo+BvWIzkvQFSW0VbYreXSFWWKoTxBRFIT+4mwLVZj0vzOafu
dCOvr93XizPEv37DuaSylcZUhD2/IePcbRrji9ejq4cFR6Pn+fNJ4uI3cTLU2TpF+yDL3bBlMhq/
Gd2rS0Jzhwjs80EurrYng5ytVI0WZgNRMlwP5WhJv0v0t88HuDzVnYxwNtVlilp4scEI5UKeo7ya
Fwcazht5E+01OFjmMtn3z/FS3pFRsTXu7HUgz8rV5z/io2V1vnkkIvGfr45ytlxxbqklDmHTS+re
VesJFiXW/gIi77xd1jvhSE7r/A9sjNee4fTnJ3NOpdgK8iAuXqP8RMTDLFi6C3OpO9Wm/2m9gjpd
xD/+TSHu+Xfyofs+HTQePWKmuFh1PJDMvtQV16nB4qhRfHvlvk6vx2f39ezjzyzfj+vs475S49ll
yL4WGrJqtGS78nBVOn7tbT1bJnqJjBKvRzuAmkR0I7rV+iY1Xof2xm0LYtA41AtNmjUI9NzWe1Zc
ChZegCTy++fXfWkWwCZq0BhXsGyeG/CzutOG1GafUJsbaoZdNs6yHPNjePf5OBe3WXg2NHsiqukg
cn5/f3xfiJ4OB/u7bXDv7aaAgW8abjzWjUmdf41fcK4Y/3h1Tsc7u8H2GEepZfdc2ALrorkqHGMB
5oT2AONJi//Ntu50uLMlGQHs4HcZoUymH2xF9JigcqyHx89v4qWX5mSQD9v6yefgd2Fu5hLXNGqo
rfR87tvLz0c40/ee37Vz+FQ0CsM3FEaIxGPr/qxLfxUjJDO6L1mQrxUi0j4f79KscnpFZ5N2NIZD
6fWMZ0gKcsa7Lq0co/slifnW/1/vR3b89RGfqgAubl5ORzmbuMu615WIlMaVfktLcU5k6nu9JgTe
CTbZRl7Ey+CBHCDHd4qX/7/Lmx7oyQPreq0vx5q3wmiHtYn9OwIxGyGL/nyYi/uJ0ws8m5w737cN
4XIbrQM5fd1EFJq3O0pDW2k28ZMIFOuhP6gL77XaF0cgNI5+5SBw+UlOeAvOApp8brkfcz8u/elS
TXLmxFNVbXLt4eMy/yNt+ofBe//fS5uc4B2LPDImtBukDnz/r4+//0vUpIm/NFJDLBO1BTokNpT/
1DRpyl+mycOY5Ek2WN3JiP9PSZP6F38CU1PBLCVkEGL/kjTJf5H+YvM/xVRwp+jWvyNpUpXfXwtT
lW3G1xBVGRr8UPMci8Yv60TaAwccFXDkhWRR4PE4olHEjYOnPE7UF2ruMqGTKbKBIcKImVawzInC
9MKNl9cI8gFSQ6JVwVf8CEaZ+mjeITYaiD9bxlFG3XQUerhrXU8VW9XM0nWk2sb9IGnI9DS1zknG
M42MkDoLcPpgZeNNkGb0LXQt7u/RCCUHqZbpw/e62my0UHGDNSzFxlGwfZJ+6WoR2nyQyqAMF3ES
JIQhhQJWL7b+KsQf3sjKSD9AuE8YF2lbWwbp9HE3ddELCL21mhc4fuPWkYUqVt0YlDToaZbHEjV/
Wob4hX2Eom2MLZsSWFkf/ITYub6007s2EPFR9fiDaNLEDy5iSAJbhnnb6XhT85Y8JzsV3wB6JftY
4QTY+C3ZiKWl9TTxtFI/6KMWbJAv9I0NBoKojjVNC3Vp65ly6MO6f+sVN3sa/BDkDp5bhMvqCIun
bbAKZhnyBKkLFnFFUOkgeqJKo85dQS/kQK9Tvk9RVBPHZbvSNixC7yG3fLPfAZ+YCH/duB5KmmFB
nTeLWg/CO6tKsLq7o4+XFjF7lA7GPtZT6R1Fg42ds5X9x0KbQhFANPZ3JSi4H6qBM6PFW7pDegZP
M60KztWyR9xsiPdHWL6qzKjjgycYu6G4UepY1IQLuxXBEb7Am2ob+Ag6y9R3lh6QbYeW2131IwES
6KvKJZkJhjQTgZB/0sZE4uRmZLoErVGhS5fkGK9HNfq1vkgyvXzxdT0k9M7oY5ZIJfeXJaR0SJC8
68E+dj16d1mQSNK2HLP2tiBIBW6z3dwHvQKDgDNu76gdFTXLztJjIaRwVwY1FEy7FbSOG5HFQLMb
tV3V3KbwNdHiCV1gCuW+MQIMGHWOkqa05TvVxDugyJm+61O5nWOfaTDx5+HtGCrjjzYn6luNSgNC
elK8mZGvvFe53T+lVpn/FEoxvmdF/wMehzxHejipx8v+WLum/wxPgG5DpQTLZPQJRhhqrdLvRxpk
Nk3tSfGRImVc66qHgMgeDLJ11HFsO2zXZkE32e5Sa6kNGS5hSQt7XMpQ3NHtqjhr9ExLQFiEPeJk
XuGa9rcd+LxITVIPr2E6Gv6SfORYQYccwElDyhPfD7YthzMC0VEbyFU61muZl9JzEqDYmA7U1qen
2ph2/RaLVNzERd/9yHp78G5EMxZXtrK/78JM5jjZsJDzqDoiRUGd4PdFXSX1UTUaIA9d/CwVKh+5
ceWQp/6+K/97CFRttqmgbBPnxkBdsYKAHreKRWDmbwZnAFgrH7CILwm0OwLRW0zIKgCB1SxbkEg6
fyIRY1N8CVbXauVn582/fwptA3vSuaqsCr9fbe+yZ0xivBmag+4vu8E09NXdtO9aN3P3pgM1cIv9
PCEedXENnSNYoU7OZH+OfbaHJ20wrlWUDZMYxdBXIeddUvFwse8CLLcL/Vb6Vu6DZ1YIZAvOhDGG
TOk06S1KoG7xrS9XxF7M6His47l8f7IEX9hUni9sH2/B1JgCSK2iAj7bcqXg12SpMFTa1YS+dI8C
q0tQq1d2dtOx4V+n0r/vgKmBDjMn7+15dVVURdAYZTfdfXw4q3YtOG+XzrWC1OWL+dcwZ/vUtM1D
EQsuhp47YCDXZaeKT+SO/Zy4ct/Exc/HUvQp+I0NwcdDP9kT94JPXjQ6eUEQN4kFX3gf29V+HfN6
E636pN+MLw0vezQnZxCkqTsrjkB+V7GTL9xldBseQn3hrezHq+DRi3f75KexLTrdrmP6jVGm8NOs
g+bPkX15O2WdvsQhh4VoQ2eOo2PzwjKw4mV/9K4cFn4/e/161ja7OF2xTaHTo/19dDPOYOdPlEjb
QpGJbyZ/z7G6ESxrKi0qjCuv1scbev5unY539ga7ne0nITiTGZmFG2NeHdxFNP8h3fjR3L5X1snB
nmP153xeH0D+HzH7vSfj4vuVDu9H8++znzHNhSfvg+thhRR2P70PLCA7/8tAMuO6PYpdAiZhFh2k
OZ5L4MfxOneKNeLMXXXLckV++9rYXT/Jn1UO/nwOZzOezrJjWSH3xbyd+IBDNp9wYf6NsUK+cGde
OTd9FOz+vH7TVIWtMp2cLye6xLsgGw2PgaqivIwXFlg57v3EJ0P99tCt7e+fT12X5nRTyLKJY8GA
+Sam7+DkljeJZYdmUagfxmGWkG0xOM0PUJJrEKRT0YsSp4NTyyVRZXll7AtL2+nY5zWMCppxKTLG
JsXTKTflgmrbmrdt3rHJWoktxY3DsPYPV4a9MMNxQJYn6K2h27J5tmh3WVbpXcNDDdwRPxBxqrWE
Ey8FkNXnbNjqGMK2zz6+Hm6LcFhp2n3hpRvXeATbY0T965XfM4139tR/+z1nH3uZt3lpefwe7dAs
G9Kk5xODv8W+tkRd/z+hRlyYXkCRke1JK4WVfDoOnj70JAl7dmS8Z1OJ/47wugU26oP8pXwR8rx4
1R11JZb5IXo3SFd4//xyLz10ZjRibAwLYpw+dV5OXjjNkkRgoOVCsunvrdT+Xoz1Q2AxwdTllflk
+jr/uLEnQ51dpjy6CicZtk6jZ+tr3fLceaPlpBYOSYLYy5bJyuZV+/z6Lg8KpJFrM0h7OpsykFuV
emyycKSI9gIZk2Aib3x9G+TyrFaMx89HuzRDmbpGt5zdp8yR/2zmjundsMXldnbbcTWVNu05Cyfp
H2QOXq1sXlgUTV0HU03kE4ZscTaYHKp+RuMXeLGKmlyXk+/5IM1HJXuuR3SIYXdvpw2menFlpvgo
PZ8/Say9rMfMU3/aobqhD3w1YmFY5K+qQ/17MT6KtTSPX6Z2h3FL4vZCTNAREI5kS165xxcmDIAy
FC1silmYVM4eaRsGMnkogzZrkDnNjG26co8IReOZcJbZptz62901uOlZjfxj5fltzLP9bt2XGmpV
ThbVUqJS2Tgj82IDSmbS5uTOtaXnwiVS5oEebwtzqvmcrby+Xrv07g1tFlUDAlxQOQj6S1W+8iAv
va421Agcx5P5Tj7/+gurN/y2YpwK/3CclTOjL5y0UFBnatjHHKP+agfqTgrqueC7kcANXXmYF+Yf
jlKGgosPyukf4RhtXAy8YvyCtGtvWxjYLbLjEYNHODkSSmhvTbEVI0lSsgvsEVE0oaYultNYBahW
mkupspwrv+nS3TepDIjJ74cq6uwFU+wmjgOJY/EUplZvkuUmMubRHOvxMl0GC2gLmLbmnw86/TfP
PinbRA0yrYOTWe18Fezlsc2nMTW/WVnFnrT1St67BAN3eL8/H+vi9SHdUwhHnoCgZxNxmmSpwbuM
EhG9aibkVaGYt6mprj4f5tIl8QbrlqrKuqmdL+xhFWmJ4avcRqS7qcf0Szwo7S401AoA5OTKvDCt
y7/fQWyjusY6StQKL9LZU2uEpqrBAL8yttc+oHRFhIvPL+jP+8YIVEsVQiSmdICz+5ZbZh2lMb34
CP6F6Ej/sAk5r67hoi9eyMkw6tmS3Bu9JxGGjcSq22pAH9Pg2+cXcnEEJhaLxWFqTpyNAO2MpLWk
U4Abw5kYQG5E4n9zr9g2y7rCZhZQ8+8XodbKoNdao8xaQtGpc96Y2fggsNl8fiVnDaRpYlZUvKRM
YTIyVMrTv4+TRmHjDgbjVMt+oSwCAnhnHmSOWXBn0wKHw78IQWvjs3Ni52orc3ri5+/cyejn86fc
eAQfmowu087x59WPhFnCdGA/ff034zD+uFL97O1TE0i0vstYEzoZ+88O8kz74C4ovyG7UVfJKmuP
10a99MojURMA3Ey2buLso4orYcdVSdC5W1Dw89xV3vZzKfSuvC0XdhQ8Rlsx2U0wLf2xTUukUGoy
uVRmw137ajjKCvTtvKLyPnNZaIXupC/5Urob9tV3pH/dplpfjYm59CxZaWUmfSCBqj59NCc7Yert
LtXOciro1Bv54C2l+ZTRVB1L59p24s8NP2v7VKgkUQzR1h8fR6dJWWByV71o2xvtl0IhiTfTHNcL
MFmlKy0Yn658J9P6cfam/jbk2Y6iH8ic1exI4SyL65cDRoAUh5dVXqVL/867Wp288OIwHltTFIiY
Kz82VCd306iGPItcLjG3cSuYOgUDA9SzfCXwQ/1dGfbxVQjLpntFyZf6zPmGu+3KNHF7Zv2C0DR5
+dFSHRa6f2tA3VlOn3+wUrNtggN01h/NR/1o/R1g+5/m5z94biev2eKtfvu703nzlvz4r3/cBM2P
097nx1//m+gAMo8mpyZoMqI+VViU/9n9lKY/oo3JWo0wcfoA+Dz+bn9KivWXrauTYXwSpGNdZWn6
G+kgKfZfACT5T4op8JCVRf+3GqD678cng22WzMc38RwMHNl/QB3MmlNEbEr5UxL7x9IGr93XPoiG
qqN5OB6SzNHKElVK2cPOGR4bRD926kUwGnRA3RVnSjVOH4xcDEvTBxhUAUuQRhRR3q2LXzC1gIqG
cXfrw7qaVbpxqOPxrlQUfZ/IhqMa2RK31ltux/NGaTBwGY4UFHCFodo2wyGV8p2Gqa5Ns0Ut9qZk
zq20AS7tzwbvxTQfczP6lk+AUeMZmyZ1d+0uq5uZXjxq0s9efgEW0w/xquNoVEGGBJVY+d0h6bR1
VLirUgybwAbDpHn7LJ+gu7cj4GhXBRtrm6vUs1dhppGVpR57U3NESrai9FWOFJjcsDyb/qYbH1VN
3Y8o3fCW0haByV482RkIXJxUuwZSFpxSrHSNiiXM8WNyhTT1h4W3bYzyL67/pR9xzbzLUvJie6+t
uZVw6ITVz8q8N/ExReltDbAMfMSsHt+DGsQ47qT8yY9fdA9hbXNfRIjBnjqXjmIGeD5/AoeYyk+2
vFHBJEvuMQ7uVPen7L0Z3tEKjy4mpQIzLQ06w3UqhFsRxOcMq1pYvHuAk4sRO1fOSYtQYgtIsNXe
eNnezm8a906yX7SYzgqE8tzAY3gINbeFRgcxPjn20rBoW7ECqLyw9L2ePrjBTZnfx9aNPT5m1a05
bvXuayHv7UC6SbxnPTy0KhYiXZpzeF9KxmMXW69N/kULbk3xOjTqkv3rnE7vXhfBF7eOHBvivV9p
86ZoSb3LdgqpuwWPqDb3PtiAUTzU3VsoGTeusYmrZ9P/LjpvWcrxMc0fQrBBLpAeXkcPhgQg25Ds
neG7AXoux7IJxW8JIgi/ORgt/72OXu34JTUf66HtcZT5uz5/6HyievydMkpPwoJNNmrLlIh6V8rM
ZeXhPhBNqS3Blg1OEsWs3Fn55qfRz7hoN7LpFMMPotj7/s6CEmgTPSuGxajuDPBlStvwppVfXW0f
GdEm9hWA+N4j9Px71Zae/bBybCnC+Sk3PxU0QQKzXOwHTlobN1XdLz8msf/M5/+YupWfiFmaIP3x
9n+WRfNWQ+h+i3+b3Kd/99fcrkDkURCp2BBxkLeIKXT2F6xH/4uqkImqRUHTQjnBYpfx98wu/jIt
DoI25QYB7YXu0snE/pdmTUsFJ19qZsZ0sPo3YD1nZXudMFqKYVSTZZt9HMvL2Z7V80vTgJg9wGBI
HS9zRlyDjiAWT623OnPDDLP31Vrc2Ubk16gCmYjGbhlHw3kSr2UhAo3y7wKU6yy4J9Jqbu68pb3U
bsOVtZh2ku4M9OVSnWUP18pFv69kf459trkD/ePmXvH9VzxtRGNOcq7HM51J2f4c5ey+mtVglGP+
fWoOEgb1qM67gwKVAbExOo0F8vh5OVPX2apl2xUvMZisT97G46/N6qlY8OotPi/CtTGVmeq7VdrV
FqF1e6cTX03JXFGeurB/gHq4GmDdiJAQBLg3RcSKLYElX4T47gMiRxadEUivQVOC9GY2yWQxz7PH
vOzMKz/12gOZ/vxk9zsKK8/C8vuwnVJC6/X0QK6fIqan+q8t/d/PQ5EVBYWZzall2vKfDNL+P/bO
rElxLNvSf6Wt32nTABpej2YxgwPuvGA+akZISAjx6++nqLq3Mjzqpve1fm2zyooMTwdJR2fYe+21
17rrBiSbj1Sdnc6NfW7RAB7q8dbfj/o3jPDPy3zLi27nSBtJXCZogjGd//bggjhM5aHw+1O6+Y2U
hpM1uwZOy/CeZX3o9mBr+esznW9JWt0MjNpkN0cvfPDPNmyNCWZ68Oq3I/tHFsVw+38dxe9X/LZ2
LqdK0kv9fXwsXhULrfhj9jk4ENX7fCPv/i+u93sixhOCKE5QNAO5x4pn8j0xkk0zMsaTd47dmepe
IUbEdr8imvARh/zZsHNYk7893XC1gRBD3Ewy9l1+PdboVsjH7zROY+RSLa6WOi13mq16aEl6Q/b3
2Efg1z/WEv94SjZAtnqDPd1QABm/gRVRbZ4moyuTBhd2OHv+sAPev6KPoXMv+vklar+/RdDriYmH
FRrzoMiSpHznfOAU39etllldee8n+FfESKM1UjcrG7iuySObrKWR3GdqMEmv59tUbyZVth7dpNt6
dE5ShGCKyf2ROX2mdDWHw/VWIeHQ15cOjRApSmfqY9LnItGvspOlPdIFtwxmlpDv8ckZ4cf4gY9E
t75er52fJwWa+0U9RuRGP8MKq2PloHdypwk1bsyneydVzuV6Hb02eCDMTqdOpbaMDVX8yPBcQPgz
uJrXT1WqTbutzl3YNl0zcY3LTfPGymiCXFM55nTLqxI9Dc6/btPrRrtlg+ieb5cGr52HJB8NhF5x
i9QuROzNqPfv0BVnl/H4sWVyHot7guRlJcdo8ya3Bt7fpFzJ+XXkjpQ2e77mE3icCvIg2qUjXrzr
ELu09oZzXVlm5/e4i6tjfi+MaQQCfCYGLeEGmEgsJjZbK/4TtyyRxvY4SdI2bG6lWeHEICtPedlV
u+yiRKqt0r86r9OzLtBQq22ajTshXUv0g3r9gbtFeZnmadZVSFYq8mYEzEAtrRynD2ei3cx6yMVi
pFiqRzehp7Eps1C7nRI0cBP1+fwgc/OicdL7amaWi9upiT7yx717fzyQ1bze0HHTz48MJd2m/Gil
SHGqpjkHpXZGzaOd3K3uiqZeN8mKdf/IzyLTe1RXMQWaXRN9AvPjDP0ARM4Gh36/nVVUJxUNh40L
bnOZXLxd6/hit/fz7KwiLlvV+Syr1Wl6L2NcrKhsJDc0auJk1B5P/Sj28msfuUpV0iE0uTXkgLeH
J2VnSqWpjuZnBnhe5tGEJrCqmuMKHVvtFfES/XKhIvzQJ4HZIMkpZdX5vT0xs+qoVJ24qPrlqKP2
A3InyYnVGhFS1yctoSGp0M9OFyG6ZUFQvunQO0tzqafI+YyQT4obHX+VMYqcqVDISK//CLH/W97/
79sSy5U4kcAM5hR7BAZ330KJa9pXEeLvQo4fy7SdzAG/mGOjRVN0CMacfmj8/P2g/HU1ehSNiUHQ
qsl/wG21UU7M5IriavkyGi1zbZ2r83Pyw5Evf8cPCTrBsCg+UCAAU/heacZA9oFqF2LqISbvTuoW
1vvES/14/dPmOpyB/9rTh8eh15O2fUQXgGUxlfz9jEREqLhK0dhCW9eRm+n4grrrffTTsf/n4+AJ
OBxWUNFhg31XBricNaXpalRi6yZI4xwJbKTF1NZFx+L1klxco8i8xxUxkxteY9rx74OOP7bzwZBQ
AwFiKIH1zW/xUx/H4/SmA+JL6cRSUvm6KFPt/APz5M9xHC5iUiuiXiyNtW+xRmpmV0jkkQWVHD0+
wAnpDKXo+e+fZIhJf39Zw0znAmMAJhwHv72sGsQyaZCO6DXpEsqFmj/Rc3kJ296IZ6WmRW6HdiVU
sqLTf7gycNj3S5Nl0WKuEiLiufi9NEJzbtW3595COFm5il5POZHi66lSvU7S+o/00cG/Vy+XsyvD
5XaaazRG7vmEBHZ9ZdAgVmtGjBS+lGCM08UqwhByWr/SHjvCFZHsy6bfhOy9z4r4yyzOEmRzNqNV
DyDonbKT/FxUKCuhO4ng0xjZjolyat9Oknb2+rYfTdVmcncmeovCHSHMC0yr5u18oT19rpy1K4zC
TpcQ5ZFLJExOE+g+LSeVuHPgzTl/0GSr8/FTpZtIn42Npn6+N4MkQdxGBogXnRc9+JzRao5arCbj
yo9Gzg3JluByAcxaXEoz+qqUq1T+sNl8Sz9/LU+ATwpS8EComnwPufI8y/SywBXdxtXN1iz1zVyg
+ixk6+6V2/OPlij/7oJMLchTA8OFHeHbPI4zZEeLa28NhK2BFif79+lgpkxPgm249Xz0A+b+55Qm
lR9LSHRIVKzl79WLW3lHiLE2LaMPkMd0OaZsI9uc4+WkRbwourt/v4L+3AtAkKEAEL2CN/xRjafe
r8BKla2SZoZx+YSh3d9//5+Pw/cjfSITrw4QxLfhO8eTG7OH5FXh+5urc3tAudA/5figj5/qn9Ve
fg+Nh/lhYAWsTsjZgLH/8JeP4rF5qyaKVTn1DE1uHFel4EbyjGE5Bsc/8Qq+pW9cjhkoI7LLNj7I
4H6vwlfnq66bEQFNaHiq/fA1Gx3WkKDf+i8Q5P8jZ/9bo8w89EtxXlA2H14bIct/D6UNktev/2tR
1l9lnv21RPJvv+efsJqm/58BtVJhw2gUzv9VMQFTo/VLBc0CXqIZWGeK/mfBRKFgAlWI9AdGAoTR
wRfmPwsmCgUTlfQP2V8kdTgBxv8TXO1bk/0/75xL8PTsM2PjG2vgnJ/vcnE6J4fWIT6302VuJ9Mh
fx1ZiXX56l4qu7XxlQlxsbfrxp4DJf9Ejf4WZf0xfOa31VrTZktDU5EcssWZ5oY5hMGTmwQ0VC0q
/1Q6f3lrq3+c03+FnL7xvv683Dd0QImjUW9oaXJI9spe+Rxtxh9aLJrwDGPxYSOsSDcSut9/f9Vv
SNufV/0WHsOtS1AsjpNDYwPsBLVia575PnEH+zRcCRFkExQqtliOLpOPxmp2kf31wy38vuv+eQvD
rvkXcKlSKeTQsJccqEqHdyQETouT1dj32d2urNHi/jZy+hcpuNq9XQvq8duMJpPk8Pd38Y0O/edd
fIsDxybyZuOat93MTqHyqrtRmOCjKqr366zx4rCbyh+XOd5qP1BV5d8BvO8XJtb+/fH1vsgfesGF
+1DyOu/iP7z8LV7GnOVROHEGOu4NY8X5CX030Xt//9jf2BD/uDoL3hhaQaGTKt/evzGpDax0+vjQ
hjCx6Q3GSGqtWebh6pWfptNS2VaeZfyWXu+LPKy93k/vP8T/1Ft/Cx//vIlvM6CQk4iV1rHS4Ayo
72U5Hb1XC/qXgXzvuhgtUrcKx/jcmcs4d0/HrMInB51W4G+fLDcc/CZFFhah6UaADEK/wTu4BbFV
VCLFeoifF367yZwsfKBWvDIXsV15SCy6rTNZRhtICiKFeY0aroVO9RDQrOh5twussq9etG7nj5n+
XAe3FeZQr+fVdfPAztMaPUtffZhaklXQs3C3yWaBY2ztOFka1mTVWrINWcBDQhvsDY7JonOujmEZ
iLwom/EcAz0HbBsyKfCcbBtfiWm1+2iqPyOu7UymqRu7icU9LXRLs0ebwbGctgD9DfVK6+aewnKR
PzFetDk5Ld9cg2XiNOMoC21xPo5sMB1O/puL0RAu67PMqXbn5R1lett8Ljadg3KIY85O3A/Wj0/0
zs7jdbGMM5E6I1tx8ZY5WcocbeZlulJtYz6a8n2HSYgqxYWZgFlAtI22iiSq6SWnIwsT+yc6rZIp
etcb5ANXNDauIwiy3RpFyttIaBv6ZHGU4pt9tbNGXokupjg7iD3b1DpzR3mjB9+Jd8XUfMqPVDBh
4egvxbYWBe3qUNJx7Nh3lnRUl/UsTezytdqPw2zDpFXmFJ5HbFaz4rXY1LOC31PmxZcxgec+QdNm
FeOENuYnbfh47/YqssTz/APS2GG8kheNHwUj4CGfvuF5EhqrJMjmaBS/4KHjJlPzubYNi32Jmgp9
81aLW72+StzIHS/gshMPo9te7VVXnV3cYv04pNvTi7nAmhSb8sS5rIjOPW2dvZqz0YexGL1Ib+qK
cu6W97bv56kN6/O6IG/p9vELShXJhhIkJgyXJ0MHmbPOqwcGi/TLNv5oY0osi/MbmpeEdAVMFAk+
ymOYbYN8ECa+8L8N50FVwkUPN2e8Fsr89nx3s4XMPJOZirlbepk3/kDCGpIBPtKyhVuBaclHzQyV
pcF7WT7CFjVIhEnt89N51XqXJb7YJOabCpnAGdRY06oPCS6hm/rQLE9rpbe09ZX5Ky+wg9LRT1NW
+RJLwB39JPl0vNTXPRzqZyROFhjQzkqm8txcGwKlw9bO+VDHkY7ZFAnMy8R6WI9IGCtTF62jwtE6
eQ8bSxw3X2VO7mIQbBkz7LLwD7Oy2WnZ2peKTiWtpUeoT0SJqrGt8GLVeWVrM92RVAcbIYzUtt37
DRsfMTmHt9dslh4elKRX8ZJ9AjGblbHSN8XugSizwNRpCVODBZNZ5S6fKd4IFXGk7Str7Iy9a8yc
x3OLro2R1WEbj8eXq2P47iFmbAplfX9HlfbhxoGxniyVozG/4JuYWPnLffs4GDPUWhvJYxxV77Qd
ofy+jp5Oy/OiWOGG8xriRTYdza9zeXGfiInTvoxX5KXru9VC0Y7FZB1vzMIehdhnMKyTNc4+lr7A
X23D/rHOg24/eSvW5yVza0czbMxw5Qd9gyexiRPuQt1Q056ORUFHm4ybt52sGidHvuh8YMqm28cb
Jowz7b2n0bA0RL7GK/wJXfXi6cQbNKa1VS77J07jQJqhL5tuEK9dqnN1oQX3w2XZrh/TYlcemZr7
YvOYXa1sffO11elJ4VU+qQtzN1nfOjtdwGKYlts0PO/Mlwg92DU+Wq/jpbm+JHT5OmQQqaUu7qH2
XG2r5dlK2dLXr/VeWY6s2xuUESxDMO7i/7Rl9iTNLjD1rTi87TRfRkw3zNckHztlk7EFZEyaDRrj
AX6e8T5Hwxhtv9vLyUpc/gzzr9OWbgKSeVfGbEhcNpC6nvJ97ajhwzFc5O0lO91XM5ltgG+lAxNb
ByRJp6kz9OZDNc741/P6slYO+Wf8me9UWqmACLAzRKbaPs9PjrnKK6HYE6tenPf5/j7HpPG2ThnP
rbGpXfgizmR18cYzfmT4xVJeMUnW5evJKzaZ3zzBHzICtghtjer4qvTHi8IQyqaUebTx9DQ9h9pb
tu0Opw32L7tyOd4waf1s2fuXueFf6Q+J+N7Y1947O3sZcsHCjizwGigSGPza8aYqrJNI+aJ6Xh87
NKvDClQ6Fh3qr2NhLHB78oqeo66cmh+tb66kNxw46f9FcovmUSzJlrXHQ1VCgr7+i24vlCsj3Uuc
KPkP0cO/jZ9+9SSbtErD//0WP43lWkKulwgmn5m4addP9+Axw69kdLjuQG5Cs7KQX/BOhjiHCnf7
9wGU+jt4+c/YhXYmALfJ0B39LW6k2emSn9NrclCfDV6RgnfjrGdXTwsrfyoX8oweg7d4Sw9QNAPo
1p4vC/rUjWmxvM3HbvE0+kKNneqfsfn7G/sli/UvOPD7jVGq+j2uzKNR0WLZwrgEHagfYYZbr8ZO
4ZRe7ehes28ghKEGY/6A2YAQ/7twbkgFTdi1ZJHfsre+xaOcBv/k8By84eUgnrfzt72bLJC0sn3I
a6jSlOItmL/pYooFpZDtwmJFOaF3EbFYBYQ/Fl2XhFVhIaDoHonO3MJ7EuhFuRsns/xZbLv0bPB9
wcoZkxfexNs+creFWJ6CK590p9aZU/kqVDHHrkBcxXE9191p6R3XmViiCQ632dXFxB4zVdc4XM7u
7nx54wglQLTZTSwI3atPd/WyeXf6JXGX4jzcRMyXkoUIqVWK6c3WwuV87ByfiCTFF5UWMd8f7Uo8
7THfFO+13VvLOeojQSH8UjzlgusTTqji2T0FI6f4NQBYGaOCxbde+daH+FwedW5uXdqF2C568TE/
PngEmx5XZ7MUtZjlFrcd2O463BP5iTnP80HE4O78D1qguLncugh/11on6+P55Oxp1Oc8tFaUdNzc
2mb8e2ktGcshq75P33gfkcD4m2fmdBfBRKznW/C9OeICT95dHHvvOLU+7rbKj454HjK8D8LcYzM1
ufOrtzwSCziMskUhwnvwhNm8EYSrhdWvNL6F8o5N+uby/Y1gR28IOviXd2fiOFSHrXv4koqtEy6Q
dPSClXsXL/6OW1Ut72YFV7HCh458f3ZYbFHVW4jVDJFza+aHJidvZTvhLHQ2M0OEpv1cianfim3t
BBNnxkWsq8+7HOK2r1eDyGeTEFlchPdC+wszbhU5TWgIstp5KxZn4fhU+Hi5CDpYi60ifCcWHw93
woCq4XtsD4SXUA05IV7FYtfb2VMkjuQZnsbAORv+uIgwGt5dKvamwL1LEF3xw9mnbjkh5e+pE8rW
cGefpeXS7Dv0e2rLxYwLcZ9gZfNlYjtfjh16nyv2YWfxMW+tsHVMsSMvJoBe0RrkfT4s/B+deRuu
e2t+s4cwnw4i28+ET8yuWEq4BxXpmVbz5dPNdnurd2p7t58vJ+LZ11kRN9vwJM/xB5r2fj5dc+eZ
bafCuRCB9WLaOst9ZhORfali+/zBTB6WkS6+Ctvxd3vLWYWEh2LhvTB8hfja+8+dYHR7TvXXWU3n
8uIlsl4g4jmh06xBiMXDuTmE/XbM+YKHPePCq8AkhkPUZ7AvITmFzbcO34fdno3V33BDO2fH3TVO
eLK26+e3TpBskbsInUaIgdlQB097iTemeQTp1hoDQygjdIov6vBs/eiG/ovt8sfO+pf9bdj//gJY
KCNDS8YV+5vO9vI8mj4/7Lf5lVmz502xYEk85/S0MfSl9faEjHARvJNJV8HBEDNeKUFr5arWtv3h
KPzVhfnHjYHLj6kDDQ033ypAeVzJUhOP4gNGik4c3OzzcsSqr6wSURybWAz7T/JkpOoDKsW9i6wg
oUjhjt9goVjxkfOZP6tt7LREK//Pt/ftXICi0GK/dh+whmIRr9D+lW8i829Brgr6MejYqX01nIRN
eJmeVuWM8OcDv1ucQoLIq+bZvA2gfqL7gGHGVA2u02iZ/c8UIP95av5lCL+927Mc6/1dUuJDtL8R
7dIHzwwdYQP02r/JL6r4SW7iV6/H372zAR37y2RCdaOTIBMM2MdlNg7jF3wvfPxMpt0qs550HyOW
qYEmw6EOrzZOL2zcVUiqE17nsVtPMQJ5W72+39dwVdneU+sZbMBWXyhMmfhLgBuVB2VznXYsNkbt
p7Yk7d9CN8DFNPgZND1/b0vqmxJrCZxCD2BTrL/6JubZptzUH/A3hnsdOe/gptXOeHlMoR8tmwO2
GCMn4fTo23ljuFrQr5QtcbW4WP0Bwo5zB3jA4SkYufL2vqp8SRenT6yrXzox+ajHdiY7a8muVu1H
NmyQopsSjCI+I6LVK87BPyyq8e9Fm3/OCIgD5lBZVeju/v0Fnfq8vtXQVw6VU7xWCA4r3pk4zstn
nKdurFjqTHFw+MB+JwQyIrxSvbQRtUNXyJdBB1/QgqOq4dlRbEjn+97Vnq9PQC72CcFfH0YGLUa5
l+CdRSLs/30UiGTxv4NXYUb91/1/A9cw3E2xZDTjgx2Bl8HX8CbkQ4ZFGfr2WA1tzeaq+BpftqfX
sx7kT5W6VpK76GpBR4KBtJMkHqWfI8RCGzS07dzJpu1DnIOeQEUSk5HAmKKawoKcCNgi0lfJW6fJ
oBbAlg0iRZiv7HRZSHBZEP6MaaclgbWyTXUdHHmGVjrVBi4irABdcxQrDZjCNECsWlEd8h1eTIGB
nq94fFTYOGP0zAHNL+utGE1Pm0H66OzQvGvdvFeDACmlb7a3kk36XG7uduMizTZF1My6z0kSrV9R
Y1AHkpWviLkW7SsNFvOezw1n7c3DP8qLsBgHAkvnj5Qz6s6tYJT0jpMW2mQ65xD+LMzWUoxxNuH1
I2yGwi+GXRvJuz3jisK9TFapFXP+UmUjycTcCaLqTrZeZevyWlP/F6Z3ta+JGDyC4O3TevYgDFFc
9LOF5Cc2WZaffA3SdTVebtg/TU84OPuaZDUTq/furglIeGWFNdMKU+AFxiSXt6tFXRGnTTe1xhvA
4oHUTyfSY3U/U0/nRjvrLUEIsgnxVgNdiTorxfnHj+4hnX1KKjT7sZgQM4NZ7SEn8UJ1zeEOktNU
/9B6W15l2nqUeMpGjxdSbd1fxosKVG3i3EpXTqcRfS3cvqQ48fE8p2n6Sf7oPWV9npGB3OndJ4Fd
Rt7ogNffqjyMPtppRb/dLj42+O9hJJzZjWdMb4vsAxJmcHqKPBzVSP/lm22uySQPE+zfiB2HEO7E
UU9D2RR/ZqfnUUFQFhcn36NCfj9Gy9avfLpMRk/G2ecFRRdnzC6eW6a0l3QLQYhi8DV3OlzNavfB
HARY5ipXJ05trXcSCC8EZqgpA6ddnQn/w3rs4SQGWmf2Xbe1+7bB/sTJX+jeORmAwRUfoaXviz+H
vrf8qcW8R7fHPZGWYt1K0pDGplkBil8Quexyk8qmQ/lZxZuaQAKg0kNwCH6oh93U2NMFczRQPH1p
HMfrmkSl4+8wDsN0JFJ0plNrNOz49LwG5cWpVYGQfnlgSYJNMjwLXrodz2NP2yWgUr6siopSmqUH
UDSxktkPtnDWaAq6RJsPH4oOw31e92RE6KBWDsMFjni2tEXu5aRTJilEstDCUxivhiTgMoP/2Fo4
11XT2m2hyS37cLx+Hvm9l4nqLbH1IPXGXk2g9sRSMkhn9MAMWF6tPwlGfrdsp0UzbO4B3uTgRTGT
fy7t+juYdwFafpp3Fqg2dR+blTwzUNNm1wSuTpYnpvPDHbjvsYVJ6QHBU+gOIDmDBPW8+SzAzYFs
cT6cdgTUAMz8TSfBg+27GqkIrYCiX0XzBFo+N+bR4kHT+Cb+QM8bYbWTrQUTEMl6n1nI11F/wOJn
2ju9xbaW7OXVoLvdO/LswfdFC3RUcAbjG2M+m83rafx2omx5m+Hb7WTz6pPE1TolFi04/MZHitoV
Fp4YJR5rR3tXF/rC3EAQTIF66dO0zQ3A8XV3KQOj3CTrQplStcDSt6E9CXbtXH6Ch4JGc4oJ4aYp
LNwvdeDfUjSz9IkJJoV4LzTjjRrZ6jaV7VTdaLgoLs+7dD7e0NGF1HK8Nm2VPGFh0rU4aCHLK9zg
F/lOZ4rUKGs9XgzU1YZfbIDS7h63RUTYOghijS1IZzaxUTt3byvJuZNCdCF9VPiShxFkbfscdsKP
2IfMWUWzdAV6ixuSfQ+yRQ8IT4AO6sSe7cugUQU7uOFciOiNdep1a1Yr6/KLYoY1uTDBhhowxR8w
fJCBYcBRDPOubCjueJ1yCD+GOk1wfyfIBRLbQgK1tTUuqAh4889i+Hvr4GuJUwGqVqNNPR2L/r0J
pRdtlTgT33SrjWbdA5Nq0jhMA8mD6S9/sACATQjjda5wtk8hehysN1zh4IYPallIcjoXAuxkA1Ys
7mvtJQkTKwqKYCDEPBZk1Ad92pB9q2/0306H6gA4aCbeznxjHpyDanG2ZV+1GzKGdncVnDQo+0U+
nVgcWpLVT09WtJCYNChD+qlbQ+15Gp5KseiyW19RtM6m0QAcIEWgMN9gXYjHrB8KAAd6P7YKVTNE
ECmQJcJ0L8vJFI+5AA8oHjUSp8B0GtG7ZGlo8c8nfnksLf1wnfNMIC6qz8hShriBEDD6smgXEze2
WPxfuqDuNeMcPlQYdvKG99lGr/BiF1RhpF4YnIzgpx/tUfWH1upG3Fo3WmNkLVWiVVwGoTpG0/HZ
oVSXPlNYGOGqehH5xVGCxEefec/DkVIdL1jVcev1tj8mzh1MPjtSuggfh4xq5TAwvAbJwQZu7CSA
SX1CQogFYLswQHepuwXRBm5rsrnMDI8+ObwxljFIPgZZk2VGifFsv5VhdrhNaI6z7opHpUqh3GZs
eylI9fkDM002ltKamF4b++noeaz7D2NVry/4Bb6ga2DMDPs8jbF2O+AbSKXAImNIwZOUbtAcZ7mw
UuN3iL3JPCNWOhYzrAjvYWfL1o1XDkP9iqKMx4/X6aa1sWexsWI4cqIbK1Z8uU7dyTRBl82gCsfL
d6XF3e2cCfXJO2T3xOL3w0HYeTzF0YzEQCNbQPt1OuIkn3/Ka22pzTLPCModcQTIFHCN3IhqPNSm
An3zAE6SsAImSI3tCDMDeYivODFBSFbKihOX4KCZ1lMjSMaIktVbnKmYiG+3t9xuJCCbYq6zqPjY
bQgicoai8vTrYvRqOjJsSlG/3ad3AGGfWjokdzi/XxJSqTW4uFCwbIbKBWj80qJr8LbpU+f6QsoQ
QZiOaFUV6de1E30qemOvcNA7t7NPwISrXD5VWv+x5qvS1OfvVw6p4af6lQoDn1nl5AWhtESkdmzT
tq3q1mivszUR6FyEREyOWWU1PF068U44iY69LPOudA8oJC5Nu4h2o+tCs/tO0HZI1YRpfL6E0XiL
9RxDIUvD7VW0Srair8SV/bDCN0PwX3kk4uQid/gIVzl1Vv9J5ZXR59f5nFw55hu/1OPOxtT9hOTa
f6bP+H12x4aVN5NZoLeZ5l33p5Czmb6U3sX+8La6zvnK+BB/RZ8GUGLE806Op+WjssxNA95wGx6J
UqGgLGjJ74TzUM1CjHCREWofvlKL84pHIUHRZhHmuXTQhrhfb6mIJZ6+UVa8Lyaxd3FzYM3SivyO
QKC3OlxyCus+u9m9cyfhqchEjeDi9x8NIBCwpqWJ82LxsGp6VrG9tdR94Q7ViGIlhxeCducy7V5W
l4O5eWc+UBB/HPKTfXoZpbAIKegB/X5k+LLvL0/X145C1t1/j4LONYSkWvpan5/9cXAXFGq5HUQo
XhksFldR2OZ7Ozc6ardG5lLOK4jOrRsxxmfmPEifjZVBH9mDgmFBJMfOLLPbqZbpTZy3zDpvORds
7bW7i8JjmwSNypHViDfnDX5oAFXmvqOhhF6+F6J8uBnaiobdIFpXlsrcD0s+0Oy7Gb8Udp3Qtg1v
6+0xgzAdr1p8LInS7wJKAxUUuwwu++uMSAg6hSbelRWCNT75cPYJIH0svMkmg/uhL2qEKApe5aDn
ZXoPpKba2Vm0rhQMlWptRZFdsxQZTPz0NCZmwgZ4c59SKp1crYZuQIJkL/o0N4Z9WkXiKTuONhe+
lqhCQ12Zr6Zc8/IQfM3EZjbi9mDJB3YFn2kX9p8UNEXnof4xzbfsAgp8iXdZsoCOLBbvxZFWVwrR
RlBEVklVj70kuG2K95wsrHQLTEHsfpr7dzr1siCZpV+KybMS92tBwj83cRg5p5m540fszDM2dT9d
0iTHc6cWg/zWMFtU753ubilo35WPKIhG3AWiUMOOJm8otirb0+xm9S936vflzghRx1HuLLLIybd3
P8FiuSHJim+UtckqG5+uLiKATRZ070WAXSIVPBoHM9d4xgmz296QzmU1GM+PEAx6pgTVO/bjq4f3
2RFJu9Rbh5fRqvzfGYAdZ2geBS6l9Xl+ayEr74yPy5Qtcz4OJoCSdIHCIWXrlqd0xXvtDuPcO7me
zaGRgbOf3PwX3t4SnjYg2KYlDStjWFG6g3HqFGWz1XszZYVHx3iJd/mx3+Go616tx1MGjJe/xBcR
ae5p5Ej7nvL/2Hkih+AA76CbsDsznO88+ZPsRZiXGvb4dfw6OnS70uOgZUtnP2WnyskyTKtAy4ag
LnLYDK65m7+me+aktkoP+ddoDkVVYjBQyi7Eu/QS2+w571qgBA+PVvyPCY6kK30RH1Jj2B+jz9Er
dVWFU+/l7BhvTSXyDJkvQdkWkWf9A0wgY56Kj9Jv/a8Tq4V+frLvu5fYJPQEnruKknS8MESCzaso
TtCwLXOv0h0gUl+lVpG+3RxsvSUw9Jtnhpd9ugEfsOGhuJLC6pZmeig7zStA84y9Z0/NUkAYGtu8
Yf6U9/djiVf3hgysDVv4fDLO8qQNl1Cbpn6GRPwCEfFyhcGNT2XUl6ZAjpKwasqHlatNm7k8P4fS
9HG85X7EQxFzmCSip9Yqg7F7Y8PQvWLFR8EegC8FBCpsnNQwuQl1rc0+MR/Ga3BnEueyVx+gALTv
UBnUk3P+gkSP2yRx3CKhY7QXKmUbRufrsrhY9Y5RVGldwmOaciIvZo3JqHKE+kh5VobHQxmHd/AW
IwD/VZveaJrO1RUAxaF0xhfSxTbMPXzOiSZDFQy6Aj+TXNUp3KuPLS7eF9oc3/gZ7qRUkXqUVND2
w8QMuBiFA3PexBtlnSzOs8alqGydP9Ndt20BMlbksbydE2SeCefNrI+5wqsCjuKrSFk2lj7U2htL
cxF7G5fQeRSGmwQg7JbqZ0TwEvsP+pYJvtg9Bk5QQu+t3aFmHaNpbTxLNu1gK53X1c2k2L7vUx/o
pPh1gE3IsgpLZjiIWqdgW4AbrI4DmY8OTjNHMHapUXt4pchtvCMRwxmgWrcFPXUOpnPKrF1OrC4g
e3eGt3dZlMt6fV5o75hIu8mTPmFfgI4g4kGM9ZWebrLK65REEDKCY9qZ0EjFgnw2ngNIWDUTubBx
wPja8V8Dxdc4wsrZywBZpOIrnhfUsHrReN1Wfb2/0lDzoj2bYRWMPNkxBNtRNXGMZbyR3nGqcelc
imYcnlQ92Ur3eIXWr7V4KQPchsV4mnosKBIzZOL0QAXUh8VCcWV+IgAgDgM7byi3SELd1ZzMhav5
r5A4BwrAFAjVBTrb0UbIbbeS6A/Zsl3m6wtI2uWI1KNfAwF4xhuzEHkO77ZpA8I7/z+YO7PexrEl
W/+Vg37nAecBaDRwJVGTJc9Op/1C2E4n53nmr78fXXVPybSO2dX9clGorHI606E9xY4dsWKtbCnZ
FG64IcnYvoYrby+s0jshtF8czk++5oRfI+kT3FaCXf1gT7wUL4MtHtorfa0eFLt5YQfA2IFn6Wz/
XtuDXzF5jv3sf6qUCcccXvNc6Qtjn/4av8g4svW11C2AIWTH4j2hSNY/sklI2yU8+Mlz6DxPqRnd
OSVTS75qbcHOsw/2/pV8kSwBtdkUDqr3ISfcWlrvgBvs7OYl248tqWxNaxPvuqXBG/1OIcte/Wjg
tFi61/mORYZsWr8l0/Xs/hYO+oNpFw/Fg0elysfjHSXqWdWPwSbmedWeiSe2GY8SqmBIrKCoStjK
Z1TIwZW2wqOJ1B3rtdPGf8hgZcvL4ciWkpbhL5HAgIiStpItd85VcDsuECK7ryxkv3UutVUxLLXf
wu/0SXlgnclTJuRCF4XAFgNzsgEf566iDR8SHMZmuCJP/VO5ohr8oFtr9SJ+S69wx+5K2MHl3K6H
5+rSotqS79LrB/5nCR7gxRbRhhEL4hSorn96t+VO3QqgJx7A6K2tnUcdtSfW0a84jgdxTQpjz+3O
4SJ7GfHfcvcoLd8ICZWjdWz2Y/OvssHvokC9rt4Nx9Ycm1MrdDYOL2NzSA8d78N61fOONNcyE1BA
P7KIH5VF8xbIC+RyzI35u+5WxXV2zduVxEQA1ydbdJlvEby+40154T2kF+HC3ZZLbv41icvDcBjz
Qe1S3UjXgBh3KvXdiNc7qYYbmls3Aru+eqCaehHsyh+81VqbEP4HwTy5rn7j7VKQlAZ5XYmFKtZZ
SxqMCaaHyyJNg690uaqCo/YkXrrUR7Of6VY4aE/aLzIqv3RjrS0oX5BDqAFg5jjwq5qUzasEIPBJ
foW6QF6AM9J+sxPfc3z5a78kheRdj0ibK+tJAykGLI1yQLEyDuqlcN9uez5xsaLUcJUcPPLX6rH6
Sc5lRBmox2JdrdXbcptszJLTzJVFrRWPOyxfyt2DAMQpWnqb4k3Y4hpLUjOjq1Jfk010QwByJeO8
B0J28ql2stF58j1mS/2x2XCamBLIV+i3wje3vGHuElvdPnDfHJ1XYQ/bAMe9ZUnt0r8sn4SHfi39
xtOWv4ZnAFPJjc57hXgf0BOhwg05FfL/krUY2otfFUKS1brfJMdwFb8Vl13ERuHgH9O3Yd/Zxl6E
66F7ro7lmwQz8ws/jyyxfyfwfIvHPLz+PHaQwpqNRwPnM563ZJO/Bpv6kduBLVs8WNee7Sylp7jj
SxLq39dXpLPwHwtWMIi0UVCTJ6h9LVPRTSuoDrmgQA/DhXWpPHsE+fLFWMCaMTZ2HExqheB4aCLU
dfrt6Mr8XIoSciHQ1aDyHqW3hOCrWIwJm/oJuCbtQ7SmXXFKZZvNM0fdLJ0pIn2yPCndZoo1WJHe
jmVR6W1Ujn5JgQ3Ei3FZfgyX5Z32y3hS57oTJpSLH7W3T2Yn1dggkepBtHLvsb+p3ror7b4kMP1h
vCGNTvD20/td/hSeg1eEgdwnijMz0z0O6rvpnpRmS6Xx4JJpvEfyOAbu6onkFRRXeC6GzR1WcwcA
QlTm7J7pCACSDwk8uwqw/MdinJSE+74fElVyGPUmONAVANvjj3Bbb3hqpSsj5LLcdHtpLx68vXJt
HTJtpuQpnRv46QeYdL64chuYbQymLXlLlOXIjp58ZDVowX0jgiZ/pZKzEWfGrcyZnZwlWW3EWB/b
ALQ76af8I/yRv4qX1p0I/Fl7RBLCWDQXDU9jf6NcOmsaq3/zVCfhNSzD63Rdk+B8N64p+Mx15pz9
XJo4UiiO1H8fCMST9ci1LJUtn80fHNxbc99ulK377KzF+/w+21u7mV13pqIOPfu/rMkT3B4qVENd
auz55k2FIe3W3XSHCDijbZDbvZVr0g15Q6vrgoqP8/Jh/G911f2fuqyKl8h/Sf6xgJ7mpf5H+vsf
d9VL5ZeV/1b+5/jD3tKsL3zXqz7Ik/76avOejnx9X/7Qp79T/tfHz0C2b6T5+/SF/SFudlO/F/3t
e1lHf/z8P//kf/ebfxIH3vcZxIFvaZ1U409z/TQ5bY9DYuBkYb4QDt7XRRi/J4z55etf+6OLTtf/
CTE4DdejiIkI2JGV/JOcSv6nCk/6SAUP3yRIIU74n110KqprkEbRHAlz8J9SbX820SnaP+n8E/mR
UKjoY+vd36CmgnHgk/caBYOApKIaQ88e7bqSPPWdgpvLhSOVQBR8J0JZwcmJyitdcMQFDFkDCY6g
g+2hKLuKbKDH7105pcjrPE3V3reLJEMIeVE7mQIVtqBXx8KUvNRWcqvjgdiI5U0hIOe5cMzQ5W2j
liq5shIeE9sRlb45cmXQ5e0wFZSxRbMob5AwSUQqZV0+8pI0YtsaRNGOTKcRWgAlKpOatU+LWnC2
Xdhn1W2T0k++j0oz6yi7xnJxR3e34BKRVSoA/zKnfRBWh4rcqzRYGUQqShAK7Uuc6hqXgpgmihUu
i0wwkmu/EpxyW5ZSJa7qFNETGPbEUO3vRK8lhs7NRBquekVpm42cSxCU+7FsRT9K2PkoPfkmz86o
8/IB4idP5CEeDqmS70P2QXVlIEwGjNMr+8qGrgxt06ZRs4NeemR+stQRiX2Dzrd2utbF2l53azgy
0japzI0R9nmyrcu4bQ8yQOLkpy7krbdqzShuVp7XdHh5HfnnoVd5SfRO79paXIYgL4Y+p/zRyQZh
cOYGv0K37UgpdTU2KLxqQtY9aA0EzLwpNDEVbSeCLdJdatLQaeCF1DSgQ0DJQrqQGw/G9T1z0wEe
MB23heZYRKSrewwbQWpzu9Kb2t/Elpm6R1eHOWOdmbmO+lMj+OE+jLrcXbWZb6kvjjbU3NRC1xrV
QqibAnBoDPX8UYxTar+JWDkQ2rNrSblUViHb9aB32qvi9mK8ryQXRQ6vglXLDmpfiI59nySXKcQ6
6JGInUSdLg+LYB3VvlvdZX1e5VedLkHmIrLyyMmXHLDHIYwtkdoXzA8yeRG/aFEqCzpH25q5WKV7
L4N4Z4kwlOj/aty+EVYRquOHTDSEOxqdeV43seL/jmP0B1ZwuFTZ0U9DUbkUg6iSlrUrI6/X+fzc
ZdcUUUs3SNBkSzjDpHhp1LF1k3eiGO9UPXW0S8iUBwCJcg00JpZD57FTmhTuQbNHf9Bxe+MiyNVQ
2HhBqCibSEbdTFqkYR7yjBQKt72MNPR4V1Hlk/oLJb34CZFQ2dw6nhD2N4rouWFtZ5HeUb1OrCRb
Wj6BBZCorqxXghOX7VZK9Y5KROFA6XOHqqJ2V/RKn/yABEEpaRVKZOcZUkzTu5Stjkdoo6aCteu9
Mhf3KXsuuQDTrXfbBkZ0yAXcJIfkRU9dA1aJ1qc20g8O/UNB47mLzsmGl8YXzB0Nh5G0FByLyp+r
ty1qMpkHBGiIe91disD207Xn1kOyhqYhByvlqcNjXCG2B72SWvJsQEfjsQ9980LLHRN4kttEyU61
hoE4xFXzpDo6QZeFyWIIq6K4UOLaMNa6k5nxRlVd3IwC4U1yzJE/rLaBE2Q6nQpy1Ox8qQHgkceq
QcbLSIRqBdmbly0jvzGqy5Y/QoalHHXrLMmSYXhQzKpThLXXCFbFSAe5gWjI75oLWQ40Ki6QDN2W
SDZvY3EQtNERDTydSj0BtWMA4Um0Qj1GNfyepmn4hyTRaTlKmMKl7zngQQpruGlklFOW8I8oOc1s
gndwa7N5MGEjP9aN1UV25Ts95yIc3MvWr5ued11uRf5lnasquSz0Qbto1VpRM5BMS90yka9aR+Oz
XGSamVU90oeqXJpXipfn/avmaQp1hiotlWOkhQ6PKrUdJKp8hgi/kVMFIR5cMOVEsY1Y7J0F+7i4
Tp2EarOriiDXAjN212GkixGL1TgNjlhXwhU3U3pdCzhyuRDLqypyxa1e9dU2MjXtjUeT1mfU0PLC
WgiO31tvKCGIjV1kel4s5IGuE6f05Xs5bmipGGqr2GIC2EYX1dVz44q1uGqFJoZXyoOdE8a9WHFW
bpuZ4Gg6JaBYEI7gNtkvr4OBo8L9JnoPnilV90hrWyXO03M3nqSWPxVpGLZZWJAVVQKTB7iAtuRP
tRVL7y43tMy6k3Qn+tXmjMF26hQ9RQUGlUIaDDAmkkj90QxQJXzr8zCFBSmzwuaiinV3eNdztYQK
Noq9Jxy+85iVfpQu+9wgeagbQ0FLs1R7l4OsjjNP2/1zpmQi4j9+URx7eGgsrrgwkLYaVCokdv2A
cxTnbUJZqOtlfZfVhXw7+Bl4PCkiat+oCJeB9OwD4dA66kBVauDNuCzrAqyOmWQNEKMQah0/LtVV
qwXWQwbn1S+lM7uCl4xVQ62K49qKeWH8hGSohpy1ta5RHMVy43jyrRVI1V3ROsXB6vJu6+i5flMY
Zk/x1usoaGdK0PzMgzZZc70NRyf3s6vGMKm8Qx1p7gspjo4xV6680GDfWvd6Xr1D2JsexayP3ywI
km8cTayftbwz9l0olvdSqQg7pYhIGQZZbK0kpexv+IbErWP5m7y1nDvZD8s7s5VTivid022VPGmO
eebRoISaLATLCb7UGfoyfodYUrwZ4qhwLtMmK8DoaQ06rHknCK+yk2UZXk/GdSwSM+ZlDVFDiigs
eqcr19Md85G5aLkjtagCyJWgN7lM4yJbyiZgu1qAGRxWZRjd80oC75qXJWqefdLcFbHSv5glkp+9
3muvPsmEaoMXjH9XrSNQWfQHU1gJUUEHUQrzHF1vaIOww1y5GRl6YTyFYZLAbJU2Q0ATiKzjlJXe
SvwNUQb3iz+owcGpq+4id1LOqpZXDmnJVLR0W0pit1gpsCnd141ptbaGpA/IryTCa8PFRXsQvz/8
TDqV9kaarABI6KGQ5Eu/qw1SxmYgPyDS4wNw0fvoscJ93sWZlR5imNdfTbWCjkrxPBCasRVqtCNa
vdmQPQo0td7KudUK+zZvO/E+CwXdIHpSCy17cmHnIleUuZXc/XaAXj9KqpM8JnWfiUtO8wAnQdEq
krQgVJXBHJVqoO0aJ4NuNeV9Ij14YtXGG99oI2Awg9Irt26QdO1aDgeN9uXBNZSLPOt01x58uVJ3
reY0ISh3y6+qlasMTXPRRR6/t/Drttchs5GahhjVaqWueWtdKatgdXW80na1EsRcpIZGtY5RXqLo
osUprZu+XADujxUkXmO36/UHqfKb7lAgdhM8mF7o3cV9VV8FoqSTVFcbFViQIInustESg+yoGPXd
u+U7TWn7htJC0eibkrAqukGtbC0qVQNQhGMCACl9q19G8BuJ0M73rv4TwryIAl7tr6W6HeID3Kxy
uu1jqy8orkoxnb6h3oQXQzKo8Rbp2TR/s3pLRfjcKykt6X2f87wvorAmcylHvnZIW78hdVin0nuV
JmAm00SEny7tAivYylVB1j7gm7QJZj4QykjMCUUHKQzldW+ZgAHVJjcADPrs/0UEd3LyBG+y4N8Z
bpeb5tKSy4CbvqrrnD1ehWopd3Yptmh3pIMhZ3anR2S2BlH2uYxbQhJbbBWrgPe5UsK7UO4SY6OX
alxewpBmvLSuHrZ258HT96h1oVNv1EbK0YVU9AYfFDUS3sDT42s9cAHheHz0x1CsVY5TrHGE3nI9
cuNdGFSxtjWcUjePhAOSdOn2YQXfAOGxs4sCPQ5m0gqfU2oolejwZUE7JnL+ICSe6u9pvSMNgUl0
Cs+3LYV71nPGwohM/yt/9cWCOskk6JmcV5B7mHZgNVb1GA8dRKNBC/25I4dusAyVoVOWAYGJ/kce
4d+S7o0JoollqHBhR4bzk9bIKXWKywtCq1DgsDMg38BgYjNa18YMm9KZCYSQCfEz3tIWL+cJsF1L
i4i4VDNtS3F0qipBjrdwU5A5Jw//6z8+9ikzi/xlNPx8WYWJapTigeNskpdyjMTsI01R6J+KL4yr
4whQG0GJ9SYElDcCNaTb/s2/V5Bey1B/aQ+jFMQsfew4nk+TqiIKapk85tFHgXJ6Mt5Q0AwBkk44
JeVkeI1c1X2UDacpoLT3S4vT7XRrUxGKBxOmtZVaUEGopTjdalI4PPianpMnF9Psrghq1bqCBjKU
eUeLIPYyTSqeutSRV9/PnPQ5c8YORJbeHJkKEV/gA1uTHQhHfawTr+iwU4AAB0i5HWubEol6inQr
Y8bclw2hkSyl+cmAMkiTPijBT1tp3L7KS3MQQJ2pTXyo8wqy6CByZ6xMUv4MCjOkd+RRy36URB4H
fZIOJAcQ9oPeWLbhZd1BK1ua0Gu12+aBhYPRYkd/VrtS2cuNIL62sdruY1/KHpGvN7IZ+pYvO3P8
KDxkYZwkCaWMKa3Tj4KbDxTEJSzbicWxiUoom4hCkqDS+UeaJpo5CV/X88MeahmMH6vTk5DpQxkX
nYY9vZM2CgT8x0wZhnUI1fCmF7VomVeGBzTYaDbVEAPosHqHOoGorZxaNrqZz/PFwfFxSG1BSEXf
C1503BAnKxGqiHAPnmXZJjfpfQH94c4I1eSxGhL3IvMG/zosB5gcvt/VZ6wiAYMw91iGIXs1mXRf
bCIHfjyHe0kEiu544Nvpv1nWTgiQwvXQ0OV1GM5Y/bK5x+tCRLCIPnM476dHqfc0V0hwrDb54VXY
Q8PdRsEwk/n/4mI+jEAliCYdAkXyOPSTCUUkhAKTw42BsvuiCysA0ALZP3QXbnPZe0giAEzJAJzn
+xn9yGl/cm06lMF4CRR8OMCwKn+2m5hoZCp9a9kaXDbNob203kB8X+Wg2IwHgIUv/jU8BVf1CGp+
muvw+pxw/7gm1ZHrTIRl0CLvPlnPptYFWC3HLNXwHFR3shcsu/wCIcyZUUqjt5uOUkWJCVo+tg8T
/HmUviBHg6NFEPVvRinJETk3wILzd+na/xwRanskkclQUyn8bMirhtJpq9CyU00wl6Hn8IBIfWEf
JWUNAKEY/h6H1R8Gxz1u4Oy57c3JFBbGkCM3yL4x7nha4OYFoLZdeJPcmdfapQqpegvJBD7/TnJ+
d3MFs8/1sq/Wx++f7Fqd1I8nF1iPwI5DWryhBG0jEL39fpeeXb+TUU6PoCpDGFrWox3Q9JT/NiMU
NVuoKmBC0CbpesbeF+/OqYBQAj5F1SAFYE1OY5X2KpkXEcQJzT8f1D1w4lcXOvCLnukcuzbUyxmb
40mb7FE8GqvINYdcoz4pMYvItddqFuDhj/HlSOJIe9jOu9Wg74g2xcwIzwyQIoiCuAdtiwgDT0oU
rt8LcS5mgm1Gdw4XKs8mpGPevh/SV5+GBgjRmcHBY2dO7yzP6IYgcAfwCQEwbNhkuvQqohnHi45D
5iyU3P2btKxE9hI1Hmh++Y/IL5PTUMV+E46ExoBAeJnsLOhYeXisDeCB7T0xF7IZtFv97VHC9UmI
Omq8mer0Kmyj3nQso3LXerz3nH0R046Z1YcuAT9sQfpueXNh0NedIiG/gn9RZSAJUH18PnWG2ViO
UwfeelTpGBspRnYOwwboaAc3szXYr1tFVtiYRHdwURPuT6zVnuc6rR7BgAVnQhTcwsaxNWwhW2rh
FrSmAmylpquNPNr38yqNe/DzgUAqFaujein6tdNDaLRGSzGUBC2dgdcjURwsUTvzYGxkQG/zYnaz
9iabx/N8peWqh6P9JqTfBobdBQwakMgs6ZGmKzWbWccv0QyYldPxTZynH/mtVEfYM8HRZIm5hb16
LQeXWW3c19owY2284v79bKKh8HnTsJ3iQI6ZTSHSNiTzV05w+/2CzVmYbJRArr3OFSwQYll5rwn9
Vdb2j9+bOLMXoTol3BwLq+iITEykqlJbFaWsdZvJe5/eU33wEEWZY66fgG7Ge42lObEznsCTe60e
+kGAGnHc825CU6axFujfJcUNEVO8oggBGG9r/foY3N+CABz9tyIt09/Vt8X+q+w9uauK9/fq+JJN
/+T/hxV/g3X69zy6duEzlpdTiMD4F/4o9asK9LYsCCEOAfgfOsZ/lPoV/Z88bhUuMFI1MP6PpLh/
lvoRGBSpzIw+Ge+oIDf8H/+PL1eS/wlnN0gSOJNH0ioC7b9R658EsKMw7UguP0avEDB84WBwCyjl
w2GgbFPGV74aH2KE7/ze/eX15cw1MzldmJKpyqGyqUD2zCNwEpJoSSMXAhl14HtGvww6iTITFajd
ycxf/+EPTjMu0uSE/WlGRzXR4qH9hWc8jJzEbOCWog262un5os1pUfEf1F0I6FRfw1+9F5rd38wf
fLE6GZypJIHUC7K6CJom4AFdxauykmf0Bs4NDUAISSv4WUiNTPx7YNRoLaNMBoZsB/MrKVJbyWZs
nFulv2wgcvTZcfRqOfRFCmg7yF1qPxDhzcRU0uTWGKeKyhZ7ntsYhYgp08yQm4UZhIwCcs238kd+
KSyIOwBvwt1B04n+BkZMJ+UB3Ni6/35znJlAUou4XiCXvBennPBUbxIxdzHtV7QC7DX9SS3mEgtz
NsYTd+J5Q0Mv6zLDhjf2cdLdJovLJqr/B9v801AmG65pA81yES5ZeAfol3cwEKxojLrU7BiM9RjS
OCON5/fT97E0J1fwx9Kdzt9kAzqRqA5UsuiB3kAeu1bt/JjzRQqJVb4ao4zmh3nV0bUxJjOdW+GX
Xsw4kWka6eMjkLhCQ1dGfUua7p6m1IYW/XN1DNiWkLdC3buxlu49/Rg3wuyxnjDhjcK9Y7YGUnrS
J0Tj2mSayX63foYmMW1HrZ00S/GluS5E+jptuvOXGn0Xrr5Tog3tg5vvJ/vcPjq1PJnroU8bPXF7
dRH16zagld3ayrQmfm/kq/sfswkyxxFxct4344c42azmUPdRMBrhzC8rP9kpzuNgwhvkzB2LOUuT
YxF5Qx4YGQ4ytKJVWCSrWIdsU8l9OywEc/X9sM5dAoBQZZJCpKIUtE0+j8sBOmRV/rhR9wZEqrDE
QH20gRd9RXtMSZfRSGmkzZ3JM77z1Kox8Z1lall1m2K1XdJWB9NB626HV8sGM8Dvrehb2qjm08xQ
x6FMzyRRBE8cYxT0McdHyMkSZoMklANgY5hyRBhh6mXwJG3Bt62k3yFCKVudl+uTAU2uvq7HGhZo
vpkzeXbYJ59g/P7JJ0gqK20CXukLdAuVhQj3RKC6+cySnts/CukMKl6AIuUpWN7tFS8dxhV1w3AF
b+eiQ982i2hNsn5/P6Nnh0NGgWuCWf1SCmgi16gDC0u1fCPF+pJC8/9kwk4sTJxKLlIRlyOWTAR5
H2cdldZ0xnucPwEnNibuQw5BZVSjjdFxwXyxELK9ACkDtIhjK1C0rY6WcDv31j6/SmNAqZO9APX8
eSvofuJIcYxVPclt1dr3cNFGz041Z+dsEAHM4V+GJnsujUotRfnnjyhPgKdp2CjOfRy9paZdeuz/
fIWI6Uo39pXpQYo0F+9NH1gfF8PpB5h4zjTO8o4YDUZK2EKGAxx+5DAgKTPomSve5y6DWXMT9ykC
5hrLOTR9r8ofoq2suPB3yu3I3SAdA3j+5yyeu35OxzfZo70a5h7aChxqmosyPEtQvHt5MnOqz541
TVQlg8cRqaDJczguA5c2DYaVw8wVwMqRmuvvT/MHwv6Lf9QUKGU1fiXn9HlLanUrpkaFieqt/e39
Mt+pMS2tBw9Mzj6DzJZ236PyIF+IW+NJmnHO4yR9Y3ua9a1D1A0zlU2iqT2gD6WxoJrMVAhQVL/c
1kLf2b2gg6H8fsxn1+6vIVuTWdXAX1YRmZuFXr7mw94BkNOYM1S95+fVVEeN5I+6y8RIbbiR6PUf
BwA20HxZ5suiWGlrRAs2wgOdrwFtmrcVwWC8Gjza7WaL2medjaWJXAeAIKRpdrYYHAk0z8eZGJlw
YRR5tZKdBalJZ4s0ZUNqyK0IY/lc0eBsVKicWJ4cDk8eqLVnWFYj2PMX+sbfktpb9cLGBX4OGX26
6rctiPIn//H7pT27o04sT9y6Dy5TSCKWViD0DmklBAfXOnQEBuqqN4yZi2rMQHzdwCfmJofHGTq9
ByDATbWX4Cf70cTL4SDDr3MB10mzVTbGPobmKVzVO+dKpHm5f32grZNm9b2ypMcJJryZjzRNcv7h
eP/6SB+VlpNoo82iP12GuoGuJ4SKuNk2xFfWJrJ1wrqHudrNWR91YnCy0avao1hPA98ir9tLYth9
Efw9NMqXIZHsOQ2gcifUHWXcyJlarST3fmjm+qPOPptOduzHrJ7MWoJwbI/crQo91sgsYkvbcJnZ
5pvyUQqaI1af2TbTLjTHz0yw2lgTmjtZoxlcMujntyxgUy5ceoWNbMzm+4Mxt0qT+xhZVnUg6GeA
nbjuwUhn+vZ7C2fvYFVC+Jk4W7Z4W3xepljOfK0IVHyKkEhHUwYtEg2qaJNiC2C1VszwShMGRAkM
L9mZZgqnclumY09MJ+zqOii3YHMTO6H8MVNEPefwVXmEg4miiqjfxB9JHaizNOWyTloqYkXtGMs+
0PpVGehz0LNzS4sCHVYs6pm8iD9PglsqdPbUTIJSaLsAXPg6CttVVOi3qRBy4zTlT6kIb7+f+nOe
/tToJPpRhkoQBIsspZqba7Wu7Zg2NmXgsTG8/e8sTWayESuumphn6pC5JXhHwVwDjPT3iStmhyoJ
i7m7em5o43yfHEwaUYKqIF9KS95vNwPwO5jLgbRRb81Va85vkr9WbuLL1dgbNN/FUp5fmAK3tXIM
O2cm9Dh3DFXl48kNbeyX5B6w5zqkEkSGrY1gSURX+Sh4bjorsHbuHgT2AZiGKjfwuslgfCdvhYj2
10V/k1C5r+FU8uAuo6P7tkdoTYTUBcL0ZTlXnz07iX/ZnUZ0Vug2tTwmTKAIQFUmtBPZtkbqIXjZ
IDjQ9GX7alxL19/vyvOz+q/RTgM6sfIVbRjGWa2eg/TN9+YqsmenU6WhSSWiA7wzOdXa0Dmy5bRo
uuT1fSMYNfLS5hq0PCTLZQz8Hez590M6u+9PLE6OdBHRMGDWDEmyNkUI+SpNQYY+9q75q+8tnY0Y
eMxDav4BafmiEdxWqZdq417Zo4QCrRe0l3ZwCX/5IoPn1JyJUOSzq/WXvSmERjMFJavGvQlvx5qt
HxIa6r+8K/9I+92Fi+oQdFOr5rK9gnlkPaCDUr4iY7OZGfZZT33yMSZxSx8nfus74wuObNQo0QZw
6Kl/QP4IYjqLZo09WPb98F69z0VMZ5MPJzP+0a194tSacpCIN1jc0TQYv/qmu/CXjQ0xGrn9NXKv
y/Bq7kl+9mgCrDNozFMhOpiMl7WvQlPnaNK5SuTR+/kbTZHdwfTMfMYNjN5l+q5TTS4/IC2gU9WJ
qcqUnaD1OqpmJjkGyXnwBBe4t/7S5+YVIHlt0QX+VSN7M/f82RAEeCrlYzQ2EdaeuL2wo84IghVH
kKW2VwdrkXYgzapuDFfcZ87IYaM510bjXMpk5VvJ3LRBYjel+ywNQjuz0c8c4VH0GlgaWDEExSdO
Q6iqqqHJEZa3iNw/8BEr3RdWbYfxLHvFOKGTCf9kauItDDkVarFjQ2Woi4xyxe5euhzhIhA0zYR5
c6OaRACBadWFPmb8AQIvtFq768wA9krkC7t8Jqw5F5VTCwN8SzUDPPpHH/bJOUkqITS1lCs5/CGt
R4jzSBWn/hzhbv8Njd0zIwNWjyFKJ2MJebJ5VJoIayutWa9Ncchfsvviik1iQkXHezlelr9oqASp
NfdiO3MuT81Or8xeVL3GH+8WenLhTuri2C57aKW7zIvt733enKnJuSzksAXzz/GopaPuQKQXvFjh
HG/Lmbvy03gmrzVBcwLHr5jGrryxPHnbVNHaLenR1YLH2NVmbq+PxPZk63NX0OCj8exAJHny6vDD
wrdK0PLwBw2/5RzEsB7BjijV18kAd9lQk4LR2+IJ5G9kW4l3QU3lxu9VZ1Op0pMaRVCnOfRF+2Lq
c0qdS99L6701NNlC1lt3lfpeu4jL+uhnUEvT1bmgO6e0JScvZlJGZ1aHyOKDCIP6HXf/51C3lorY
zVuRQxzAqidua/mHh4zj91vgzOowXQrIGh5pYCumW0Bq6OQpG9J9Urgs6RTu4mplCfpGEd2NM9um
cOau/2RushkiuoBKq2YziF2/BwX2XGmqP+Nnz80bME706EdYzxeMhtQ3VSFqDMmzdon84IqoPf74
ftbOmuAiA+8LN9CXB6TWBbFSeNydNAHTJpqG761sCsg2qDNRyRSuPeY6EI4GMw3wnhTl1Bt46LgM
Rspg5I176xzFvbJOVv5NtzCcpVdsJNSF1h3sqbF7gN3Lv6u3c7Ip56rYICvZHyO8RvwS7Co6ksFu
ipeQn52jeTOsEGG6MZ+cA+KjDzpqURQNfisgpMQLn57cWd2Ws1v0xP7kHGhmICZFyjmoxjY1X6AF
QF9p9NLU1WWpVzMO5Lw1g2YxEBcG6NzPp86K4euIMt7Og9MdfE1912Xo9hv0E63iWMrVTGgknbMn
A14a26sMDYTuZ3uk2k1ToC2ZSgXEG8DMjsADlhXcXDTC54eR0XEkrh5J0b7fw+eyshwPVhUUK7vM
mHhKq9a8FgaQsSbkbvtj/QB5rxnYOhy8PcqmOtqGJZIBSI+8fm/5TDiIFLpMzKkBL/0SDsJ+0UP+
QYZQyODTF5wEVgBrpfr+VehZL3kBPXjvyq9O081V1acNRR/HiV+MMRIlKyNO7nSZDsiGpSCCoMzn
7OtNtW0gNYIMc6vffj/Kc67uxNQ08aq7XVsM5uhZM82wVb9QIEII67n9c+bZwmT+a0RTtK5MP2cx
dH/unwqWv1V640N0gD4aOiTL4EJfe5c6ugPJkSDi+yGeiZB0SsvAZghnuaMmO0gVA0fOafBclKa2
SHKRvHINJTU9Sate6+f0os6OVCazLKpwM5jTqyoYor4px/0KJeqo5rwUHpvhYqRFRtEEsQQyXBT3
EBNN19AUbr4f6jmPz461KFGK7F11snEcAg1BHwhzh0iDC6BDh7l9FqG++N7MuacgWQVeK/xLXmha
Ec4N+Hf8GPcjQD8P6/gqWDv34bsKXGhk3vJX3oOy+97m2aGdmBw38klUnfmCK8UVl5klB8I6Dg1Y
u+WivCosZ67nYc7U+P0TU4Imu5kX8dxsHeQCLOVaEfp9aWnSzMY8l8P4NI2TOyMPUsPv6MQmp4B6
SrOsi2X8DDc8jM/UukTvEOyhXvx+Hs+6NcI0UwRqShvJ5ObgIKZaMNoU9/lluC+27RqS2+NstkBm
kqYRLlUAiR52kFaQWH2eRHOkmoIli4B67WzobR+RVdBzjPqy1bu1Sx+/H9bZNTsJQyfbI4R6wBWk
nDxoBw4/6PeDyAWhZ+v/nZnJ1qjLVCpkSAcWTqDJ6zIS8gd4kJJVkgjpnM/8v6Sd127kyJKGn4gA
yaS9ZVWxjEpe3eruG6Itvfd8+v3YB9gjsQrizuxNA4MBFJXJNJERv5m/xOUM/jezXty5k7CCKlQZ
UnJsjh6MeyBxLSYRNY4Cn9ZgTtfuAR6sltBhYfOYWnyucex0NUKexDGl75pPcatLVqbu2jEsVJXV
wKLjXFwMpzd9Mhl9PjPa6iFQGcVYdodANpA9tcq1Y/ja8nsbbT6m3+zhxBJDR55IRwOzJex3ka1A
Y7uhoZhvIxQTd/98XbwNt5i+NhkGniZzBdme1c5b7bFMpGNRgw/4ONDVfOhNpL+p+JuB6b6KmENU
UaVCShYXqaPyEp/K3+JOv/VQGT/OTepGcrJhbTleXSEw+mTTsHXs/RZLX8i5khk6L/4Kx53pjB+9
fhYH9OM3vSvttRClWG9lVtdCLs5HWp+hWRuEzFrsOColfLbNtYPjWrkGSNh/x7VYl2nXDEEwEqRz
8X/Bu6iAsqRguzaXa9bsEddGtFiWQcbV7SFx4vSCV6tR1L+KfiqPK2vkWg7ydkiL1ViXdZNM5d8h
ReOrKmeOpyOGnAEnDjf9l8La1PJD6++74u4vCXO9n391+83v9Zn6Bs9z8QtGJTQHKeUXREctv5k7
0/aG/5hl3MdztV8ti1+NBygUaJ+Y6RWLHK9OAyXTZNJY3cfPKHPT24badHrO0bJeD3f1K9IqpRcG
Khk9i/eHC9mXGRUZ0bygNDaTAWK585S1I2z+zcvzH1Lx/0aZx/xmp5MceIDFiYKzoP/kH5RD+IlC
O+Lzskub47A6idcuHLq/iFugNWnB6X8fMBC5EkUaJ3Qb6OpJLUbtRrEaD5HZGrcUDbmXvPM814zT
6hb1MH2ntV1HmmJPh5UFfO1zwrym1oPMBmnK8qxJQ3J1k9MbyX/owxnGRrO9x4wGkR7+zdX3Ntji
lMk8c1L7OVORqq+p/aTm2ebj4VxZLqaqGzQW8EPVUPJ9P6+IEEaIDPEhc0Xao7HiBsn+4wjzfCyW
CssEDAOcdZoXy9s70YJIj6SQDgVaAGak4BoAHK5bOY6vRJnbI4B+bUQSL6pweV3m9qB7pKvVp1If
UdjE66L/8k+HQq1KQHOD/T8rDiw+PUpJiVA7njAl/LlC/TQ2hdMr2UoyMh/q7yeMKDOalf3LqbFs
K0XwAI2+rNANDaVdID36VbvLMUyQxm3rZc6/GNKbYIuNLHmN7Y2iRm+t+GWOZ197klHK/jjGZXbF
gEwZ6UHIzbMMyfs1hoJdo/s20yZFdbsZ7HF6sEo/vPMl7FZze63JcbkUkJ6YW6+QbkBfLruvmtmU
GSRH/EA9KLBA0HX1EabYyle63DhCYfdrGosNXsgSBQ94KjWqumFQabK1FHxju7XE7cpCmClLPFME
j0vW9ft5qwfaOLWnUzY0J7JeTT+OKVYAlvk6aMNdHONB9/GHojVzsfZUU0WuB1y/Ct1l2fdHTDOl
QoCtDNqg4a42Rf2l9szgc58VspvIRoL7ZlRug9SUuVtyloofFOice1pffLLiQPmBhlX5vW2E8TzB
9HjIjDL4ESHVcR/nJc4Jmdxt0izob/RMnm5NX3QPlp5Ez55aZ7eBFqlPqq+peEoMZmO+5HmK7lso
ZikyD+/GsT9ZdjyQxNKVGLTyRaCthZFKYViHXpGqPYoVOEdL6W3fxgaWwTLSRnGW7/qx9HdD05Zu
Ho87Q7T6p8zCmikf2z9xmCvbzCiwrwAL4GQqmv9yqOPkkMagrOyKzHywn6pyCI/TIA13FfKFZzFM
d7GSTqeuxY6sm/SflS+UJ0vORtxOQ20fWvm4CcLUPCF/WG0Ecojb2sTObNJtyRmBy26lUdgOlSmy
uRxvACRayk3b62gcdVrthk32WUX57KwjV9Q4feCjYjoB3o+zPtjZZfhiAAyM8xrfL6srN1mo08uz
pn7XIPbr2AJbEi3r7U1Gi+AwNRlMRLK6u5GO9jFKyx+aWfQvshkkuP4EJoKwSvVaABgDadXLKGnq
CNQOik4qhl5wUeY+zp3hH7h0r0KE39om3PUNLge2IWF3Uhedq0yh71Rtqu3kKfOcEWyHm07q5OaW
Ft5OaYZfZR8Y+DOLb22GytxgTXgEp/uqqn7otbGNknY8xP4gnpNhSk+ppA93tgjFc9gCUky0aG96
vJ6crpKD/ZhZCERGt5GOzZU+zh5WJorChaTyHs1UHKXk4liHhYKcj/6i6y1m10o6bgrFfmoLU8Hg
qn0VavWtV8M7vW2+TkPmfdWlDDU/O0Nft5XzDXYJP2tf91wmNj1UTfzTLDvMeM0YKzgrfPb1MbpN
Sux7RFTKR6OajOeongRlJy3zMBNH7WNb+YPBR+nHfWrkYt94nrltsOp2BjPHLj0y643UCUhslqI+
BYVW3gZyIR8BUPYbGv25W6vcZe2gJq+IuzUYNRlRvkXSUhz0BiXfKGwLxAgL3Mkg127VVB83jSRq
LJvCH0mf3JZjYTzntdxuvCbocBY1XygtG04dN1+Z82BrBL7uyl6O6duQA7PtYjfx4p1RonZLKas6
hSpSzvyB/DRK+F3nnSntO03J2804pgqcf0hOnqFNfHTjVtTiazYg35lImUMrvTubebYP1fjOC22F
94Uv/kRKiTGePKTHTsPOhMzE3klhLv+ZDKU8mAAB70uEICkrFDWmTUE2G5Wh4jwgwj3i92EIa582
UvhVVlIEwpRQui2zJHaDAG194KDZzQwj2Gm9jve0lehuVdTFjRdW6tFTKnGTJo384NmR96sY2xKk
HSci0oCmep6mVt2jSjm9FEWo7RQ5sw9oA0YH057CbyOqtrWbCr34PTYQdXifdazKCb8bxESHdhsq
Ta1umiQrhn2WSAA1EXsT1iE2VKnZNVYXm9saucpn5jxLNn4naIzKmhzwRX2QI7s6bju8eQqre1Gy
vEGSN9E7PBVzK8BrfKiic5gJ41UCjn6oAjnFpiRv9nZv+L8aacQ6uKrNfcdBvh8QqsVmWcIZuq4H
1RVNWtwng9TuwrJF8SNUMOlrdRwDmzB2CiHfB7kawBoIcLTOVYwcSgtKF+KsrSsCxXNLPsazHmb9
r9xD5j+KQ4MzTQnMY2fa/o+8C4uj7FfdZyQ0u4oaV1R9UosUy/CkiY+V1qCFwVPoMCr277IMDdPx
0qY/xkWD45FXIyDa2mIL/plDORt/9BJL0rGrInyus6m/r+2BISL+2ihp95CVdeROUuGfY2XEzCxB
dbq2UxlnV2m41+qqQT1landtGuj3OnzpDcq1eJ+VOiePlOSnrAwMbI4V6zGcOEv6qZafxiJtHr1y
Mo91ORlHjjFELNW4PnRlooK4ET7YYv7UOAYicnqa5Y+FmulbOkTJeWiCCnNSLii5Q4cUSVkcF+WC
B3sXRUcVTbVdq5nSaURXFrYxqvDl1hNVhYZF1gT09PXoLrMy/cWedPYYzL4Nnd5xU+eT/iijIY6K
V+cfuQHN7aSrwVHYnCRxYIDipALtKIjbb+MaT7G87PqzGeGc52Wlcce38+/sMOJoT7nXVcRrpaIS
bp3pGJGi1S79RrStOMhpJ58Fkp3cHpEFOM/KUUPyI4oNcvXZiyvuoaCjRlYOHZ+n6ttPUS4EhsN6
NMJWTZofzTAOP8dG+2GEgfTHg+5MptwGt50/4DKqDlZ8Z3sSVsGxr91UZlNso87C5CfKk1vfCiAR
tzxZQ81Kjp4nkoNZ6ltL8x5lG2/q4oanRODG0VjvBjlJvoghLw5DVNpujvTnOfSU4tm0VVa9hPb1
zxgRpLPqq/bJqv1oZ46jfJsEqYb1qJzb+w7JflTfsJrMctwCJTxHpdGMj1KrYWMiKdJThAlAvVH9
UGG9VtbPIEmKJxPh4rux9LI/rS/bR0vDqqsK6mDTGP5rNBiBKykFqRLbMkD4O1QSnAPaTq8OZRhV
95EImp7f24gHtVfSgxQl6nRKkIbF1VtCYHxTJzUrLPBrlJLlOH0qk9SqNqYZWZ+7bkiwWBRTtp9K
yjQcVuDNgmTbqm1PLhHI2MTpyCXz7tpaggNKRVN5y8QMW3wO7H1j9fmRkwi3xroy9rNA69ZA93in
DAbWUR0EBxxEMiwIx4qaoYTovO2IOoL2jLA4aVsWHhptDLR9KfweQ74iCl4HI5ezrd6a+hfbL8Wx
H7RA3lvtUDd3KfIImHjmenUvoWaOWLUYDCdpLeWTnXjp51Jt6j05pnlDRpHQmWKh3KEF2m9wacC3
U9L68zRA109SmnNVEDb7SGLbibTLz2WgBs/IepfbfAgq+NHyFHOIYTePFlXwfczUArBKU/U4+fk6
bdoekuK2SmxPcQpN+HcxtVDlUIeo2N5YvTne+BV6ty9qR96y4Yosf5HtWdhVIpUttkYc2pheSVmG
l67cZMpxGvsJ61nqERSyjDEdtjFytAHewugLWopHMpdS0cApL0NRLT90UjoFjmkr0lFqwvQLIoUI
DKuWKT2YaWJ8Q6p+fEUFvsQgPIvzyPrWe8J2IzNM9bNGeZqGCKvGxTGCvykFdfe1UZX8GDOrd4Eo
4eKWtfwqBWX1xx9wJIj1gqtZNUtgFllTqM8FGBVK6ZVRPFSBlnzOrVoKT1IOnn9XKD3eZmmRaD0k
JmWogTZq7UvaGtUfQ+mrL1PUcwr2iDl7cWTfpshHP7BwDO+JlZfijRq22Xw9iVe7jvNt10Tm547E
7ZvOCvkS1Ur87JsWjp0l2u/kyXJ51iVYRXo9KsekSpsbX0/HXTmN4AXKasJvcLDyR67tNuQbGKW9
67Qh0HlFmgFHqN039xKyl1jQCp9Ge6/5UQs+MRk+B5ZV3pFVQW3JktA8RMqQo1yvx52JMDKHmhN3
jfgRFTmWb7HdpLdjNMafFOwy8LYMkSnZaTX3H1ZgUXke1RGvMzmVxd6O0+m2NFBoOZn9oD8NZUtM
zW9y2GhBUPwSqD0/SFUmLJLbTD0MAV0NxMbbqataZ2iKVj12atH0rzJbxjizfeUXS8FzBKIR961A
LxzB+TaaqtusUAJqo4qmfKvauOlOLUBX8V02Y4X7rY5EhskY3BdTuo/SPPxVGziONlW5kWuUtCSU
gDdtY5v3wsh45ASKAvy4bjJv0wo7QSI2NmN9Z6S6ujWbTnkx7Sh1/W6w5L3KtXnb0gKBjdlqArBI
kpc+jZG4v0tli9zWBjwkOc1Yl6cyTaRqV/pFBHEh0z4nepHdhznq9k5KWebcK9F4h2kA1saAycY9
7h/1yVbK9mC02F2KCHaXqJoIoIhU5psYoacHTYzWyQs8vJC70XrKM8s7JXI3nXS1rH03Ca3KlTQJ
1z9oBr893UgDpxZ4GiQUCneV8MZzPA5VmL/6nh9siwknjzKTeC7JrW/dmX5VnVuTc6sKg4ozIbw1
jOGMQnR4LpEn/xNkszlF0ppb7lDkFkw8ue2yHE48mybSUEnK8JlO8vqbLIXUTVq9vlEGW8SO16bk
RVqaHRFq7r9LUVS6mZamPyxwcYjQiCS6A7Fk3vhekR4TdgreAJlqHUkUZzcGacDrjlfJLtV7EvvY
Grdjava8SCQJwfcgu5kgBfxCm7o/6V0A0LmP81dsazx3StTh1HVBtYuGCfVxLY/cblDgSo5KXv/B
Hso8p6hIH6JR60nqzAzZbtuSvkl2HnzqrKioHFSkrdc4qASq8lVx8ppEP/hC77AJTDS/wBBDS+8y
syi+2eNIDuZLqn5XwsP41kwesvBC6itcE/UIpxjFv20Bhx4Lkcbf+yFR9thFaLexnPh37NURFU3D
KH5EQsn2Y9tgnAmZI/6cTSLotk3sB1hXl0p0UBBdfzID3Uz577RunA6QJ0ZfWAPxLkhGeVdoEl4s
Zhqe+zZNjn2H07ncoPTg1UjZNnZX7SSR9zujj1nXmd0Um0E3omPh4bZneGFwKGtVvhe1pL5oZmy7
jcjnN7GHCaYexfLtFMnjPuzz9rUbA+M4YjB0P4aKt6Vi133nAYWq3CRUNxuzfgtcSP6iNUHz6I8+
iXOvxaQtKQagLefxxsSuSGxQLyXNa+xXoze7l6bPkq3KLwMhgQFuGaTlM+8O9S7rDQoROKPE4baP
DfGs9Z1VOEOKRq2cUxaW47K8M2N/fC55j+5B/XSvUtL3h0iv1XZT5rXxgPY5ejepkhenjIJA/lNB
Ad/jfUuGf6flZnEMGjK7Uz3EuXevYvWAT0OEr4d9bofCku8V31KjXRr3VYyrtJ6W6NmpRhCpu2Iy
AuMpRMgn2ISG0Y7uVAS+5jZ53Cf7Wo2HkXK81JZ7tUoaAFpRG4SmY9u9ru6lGKOGY5RIeXsMJjMp
3LozEvtBwsvhO52opr6HQ2LmW0v2Jilm1IFmkS4K4wDIo0pvNAE89nbsi9ReqVxfK4ZpKpQiiBzU
wrS5PvemyWHVQWulmAw4fef9pgTobzOyh5V+wmW1Et+rN0HmftmbII1Ue6USEkQ3asdvvnmt5nIh
r0RZG8qi5zUkE59cKnQO8fKlTawDLaIVTunC//Cvcs3bkegLMZJCR9VenXHsOm1t06WOZL9qGEtT
LkfmlNof7RinfakeR/P0fwCbX59I5Ld0wCPigtk/sLR5+NHW+yvD1ZKHbTz/FO/rreo2FCs3HfIo
aBbd/Yu+KeP+b+BFmTblZEmjmHGPdW05nfCSfZ+Z/sr0rg1v0agJvL7qipkBgo2KY3nWUYRorhjK
7uMS8NWFgoyZqQABv9TK8kxj4mVPGKoIux6Dmapag8Ne45RgNIcWORrRAjWgxb5KE68ZoowvhR8V
Ypz1phh+d7S28UB30/rV3ha3a6X0a6iwd12oeXrfbDPB4STpCQ8apKh32Vf1kw4vStrkZ/+o4Mcq
4t14WOMHXfY91Hcx5///Jubo5aHIDOZyKB/NbraJ+FmrT3XbrfTw/jbp3neM3gdaTKgc+6FoZjC1
fJqFVyKAfeTG4FDx7ToYuNd9WuvHrg1tcWp1g997PZh/p8mqJyMoyInEXslUZ9CttV7z5ZKcm2D/
bYMsVv5Y9mxriR5oAxWnIruGTR6efLyx/8phdQKv3LVPdwWyTVDwxLPANwqCyy7v7AFlaiP95n4z
ucos5kRWiqzfY/kNsaOjvWsBjadQPsGMGxTnlQ0MqLXG2dWR08RisyA6caG0xJx2ZocbnaPQLLlD
ANh4inxKEx9v+cu9gacX25A28kw255/36xTjvB5TLdDE9Q6UCTzds7oJULfwf1tnfT9uyaGgtq4c
NBfn2SLo4tTEEIpOUmfMBAB0SkL8NB8y+dvHI1uLsVg5fcUjs4a755itvQ1kVMxBWrXhP1aKmofy
FwwNvUC3/l6Mb/Z5Glp6nI3MX5w8+0WLwqqytZOfE84w/2I8bwItbnG7TmO9rblQsyA/+kb0pTHB
jq2lPZdCK/N4kPOGHgYSEznq9+uhtCVYFDUbTm9ViO94Cql/xgjOQvSYUKvxw8csDPCtmDDSU46k
3LsGZQJfM+D9VDsErE9SjCu3kbmRlaycBvMQ3x11f38b6Dgw5qZ9QSmzPMkOW40tMUPu6z3q1EBE
1cPafXFxvhEG45JZjQuhfbQv309BlWitn8/MoWmK3LmHTClm08xALyp6//yjvg01HwJvVo82KFnS
+Ba3BG3OEE+wCFd0fUq2H4e5+lXfxlncgMgKzmJnzFxwxDUMr61NuJPukOUQbnnydxY0lJFHxqa/
R/Sfp/QaW2K+hJZfjkoX0zlrtl/c+n2r570wOVEtqr9y9JxO3wfjW6TG7uQLd2Ww8/dZBIPgON+K
NjrcF8wMbOK6ugUG70w/2+/1Y77xto2jPyrIkFV7f7sGAL84qGeui4mioYnf5gwre/8Nh6A1khYS
rQNBtf+WjIn62QzGnx8P6loQXdVo9po2njrL/FqVS9XSfD5gW2T9iRzNv5HLNt58HOXKmWmz+ymS
mwpBlhdflQQFBlvMXB8d9PGzLz4b0coevhzIvKW4auCPgOgSi9mKZD3MQ1rcTmiOVKazPZJPKwtg
zj/ef39UBXTYKagdo4S+JH1ZFbr2CpYEUEdorhnSCTENkUzbgsMTybhTH8X7fzpvfHxU9FngGqyc
JRdooDGfjzPKLwawYfnJRhnVTWz948cG+L23Yea5fXNaKJ1V8gMYWDUjldvgC6WdlZHM07+cu7ch
FgcF7rS1nBiMZAj1jdZ+1yQ0A6kdlFQN1Xz38bRdYoYXA5pP4jcDsvtyRGOGaP2pavfZy3ws0bl4
iV7jc3n2nLhwjNd16frLA56kCmcTKq+gCg38q9+FTbWgLOSwBvepAPxsYxdjRTiuYjtEKyyxy9WO
eRqUBrCCJorbS8XTmpU49wsMNhTmjHYGcRf7h+PKNM6P6/cfjSiAqyDGs6ngyL8fj9/jgF2iFeRo
EoRbluAojYdaxbcvNj9T1N0rdkQds7m12s8fh746vjeRFzNZVJCtaa7xAQsf08fA8dQ1jZfLS//9
4BZrpCJlxW2jpBvVlo5P2a8finu/mFvd1i0PzWMIJAG7ZfdfjMzCwgjtTY72JdVNiylgpf0EuKQx
t1rqUwxeAa7/td+6+GxcUPOlAVHcWtRMssEyoiw3dFJvPFNeMgxaPmknDCpc64jAy6Y9plusRAG/
YEIWnEYEZ/ZrWgdXtsKsXc47h6MYZ87Fb4Dg4NV2lVJZAFixL+08c0Dm6dtKdM0uMJVuJeG58t6Y
TT+gbM47Agn4xfnfdkKPMUgFc5og0kUfqAeCUErA6EL8lyG393m21WRMXCmMu5oU3Vv9rx5Qv2XT
sQDd8/Fnvnw+I/A6C5fij4ALEbJW7/eO3CpNFdB8I6esv3f2cXaSQc/Kzcq/EPT1WtW8JRZfHckM
ndHDdaLIstis0ZC3lT9v1lC+HWt6R959UH1fGdUFYnoe1Zsgi32ZhkLGppPV2w9jQ/fYtrNNFjXy
z0aRZCBtkerYXFNgRQIZl+DvfaTaazO79hsWM9tEtR92es6Xbj9J5k/8SE+gPzeDsIDa8OZTMPPu
fsn9nTc1K6vsypnxbviLRVZNjVY2g6Y7Xm40+7xieZXtiDKc5Ku8U0LrGMtkuVLmAd1UlWCl4Pp3
11x8Y4NscN5V+gULehp8q2Ftz49qMbqJvVfa/axVae/ic3ykqZZYm+GP8SV5Sn9h1viXovzxCvjr
7fb+JwB/BQWr6hhzoPmxmAJVnmv5HVMQHWcvGGoYxkYxTrK21bQttvLPGZ0Ehz04HKSddvRvwZEg
lOA9hN9g4rsjSP50K6PwkjyqdDlwNqjx66PWwrz5biSeR3Plo13eJfxioOKkUfCfoPO834ktroQt
huzcJXE27MK6Ck6VZa4pyl0eeFgS89bhaJ+5sMtsXa+aGnAehFvsQINj4A+t2xqQ2BRfabdtIQ1r
20C92O/vAy6qZQDgprpD0YpiErBZPoV/sncz30vdZvt/TBnAXkMGuYtEGbABzC/ez2E20VQyjRDO
kHxGHGerWMnu44V1mVwTYU5qZLINhOoXJ8uQxYqJ+fZM8G/FLvWLnyY0YqPBNdu/jTyaPXbbuf8i
JvmTRtmN7Hr5LOkwSzeHPiBfsyQXrNxGePYtjXhA8iMgFZQ3xJro6rVlglC9YA5nT67lG0IB7Ir/
HcbDYSJnO4/60dEYjOEpBSbsRn4arFT4l5Zt6myMAs8Q8jJbVsWyYvHlJHMIwUEzRqHfTYikdKMP
SuypaJ4bdHNK3uVZpm57pdp/PLnztnp/UPBuxURRaNQBoRzM6/dNDo76YBOqWUZ+5aEhWcdKdpiA
hj7rbdvvh6HK92MZrJH2LqeXoLR+Z5A+7n9LolLtT4o69jSVi3CQXmvJVH5K/dQ7kpi0oxJU/7xK
N8cjEUeta9YcmS+MN4OcTHzgW5X2etf2PwOlS10l4jIUU74xcYRfE86at9nFnLJ2FJB/ODksK0gp
aqQVCB/DGX522/CQYL3bOLSgb0dEa0N3TfPoShLD8OzZ7nU2/7lYrWBjmskq5jT81Jxnw7FZltg7
jK6KE5e3UVYeHFe/3ptwi5qxNSE6IQQkla6scBN89LT4KMoADavfH6/Ny24RBp9vB7ZYnNTHBlQj
SU+1W8Bsm34fPv5H3cP6MsvpZZvVqbw+Nq5OihQccct70zOjCo4REb1PNlrLp5QHqYC7CoWBTHxW
8YuwO8l/hD8+Hurl7Tfnwzp0Ev7RcVx6v0LHIh9NiZTOCZq6einpbh/iNuhXMpMr6ff7MIsJRbIO
xS7Bbs8kV+n3yXE2bos/deqhb3d80RHTohFfdmyTnP/fABdXkx7KUC06IltDuxEB+PPsy8cRrqRd
7we3SK3HLu7qUiYEKJx07+2hW+7NTTBvPZAZu8JpeFUVjr+RnXDbHtYkT68tHYHRoEzapwLKWhwy
NHHA0sAgcywTQ2OlML8gSlg4Ue39CHRl7cKYv9TyjHkTbflya2N7kORyXqi3ilu4gQvuE3qw6qBV
sr4tLpN52FsmgjcwrKkLWvPY3xygVRLV3eSTxWh77U+/t47KPj+KjXETrnN0r91Ib2MtEkGlEYVX
p8RSnttgUxwLzAcAyA9PxWuDu+D8Gi5upSMOimul3Mt3w/tRLnI1D9hd8TdyhLLB3GBo3eCQuubK
+TnnSMtP93aAi4WiKmkbdshvgV0aFKfso096Pn5Kjfjnxxvi2pnyJs4yiUG8vQ4Ti1zNR3MC6pdT
Tysia3/T5Q+GcsEZS+KhbUq+VbmbXHWXuKEEI7bhvRU5sxp/jvWr/tD19IrdZo2/em3DvR3f4jCb
qmhqKotbXfFFfQCoB91CC/Jd6cnNoYophn08n1faKO/Wx5LNnRuBFvgto61P7W5uQUX1Bj1eE+Pg
dqu5SepEpwCzqmHbuOWr+fJx+JXVuSzzgatq4SARPTrOpOv/tL/WSeQrq9NeZPhJGNg1VCIOlvKz
Ev9Jkr2crZS+rt7rFiph+PbOJM2lM3mW2SoAahKWmeCgu/qXueU8iwAgZpop++hJ2Y03/7zWxdeD
gmrCDkVwaJlit5HqN0VH0EGtzF1Tt7kLxPVrrkPQqg0z3n78ua7O45twixtdakVYmhnzCGzVoWew
a6VPI3TJj6NcIq9IkSxaHZZOyQd5pcXJbOQi1oOaMLAOD8l2+pFto2281/f+MSW7RZnFPqUu/opj
vjU+fRz82hBtviJlfHSxL8ADrWdbA2bTVDC9CHhXGb1amfGD18PKZXclzuwZTM+OJyBk2MXFbvRR
ASJy0B2IovY2FROU+3zKb9IiX83drxyaFtUBgilYCl08FWJfyiFX9DCI7yUcg/8jIhV+ArYO/xUN
2KZ02pWs7MrGBmoChZ1HIPWPC9K31popSO+5g1i6gEV3vEqfQoOHrRQjmdKp8YOVhL/zMH39+Ptd
O74plFH7JNFFMEtfTGyb4dpq5SQRzRfTmaUJlZvCHV5oDm/KrVk5aogcmHqwH9Z0b6+dADalHurr
NtUeUJbvEwopquKmoENIWWT8kxqOmTv1JnKtLTS55DSrf6y7eVxZRpRGFBrRjJeltNiRpmSXXeKh
OSr86VHu6tOoJhTd9fjrx9N6LQ4Vbuows/gk9fX3Y5syMKxjBzFVK+qbTMMz0TR3aqc+fxzm2rOP
mgHKLELnJCXpfB+nTAPUYCdbsPUH+IuBU2mb2Zqx3NZnaDZjvV03Crxy576Lufhu4zDqSd5RixkN
7aEs5a1fDnsoA04Z+JuPx3dlJ9qIxXG0UEW12ffvhyeXoxRUqDE4lSp/bqUe4oha5Svn59Vv9d8g
S/l0syuMPofxzd9O7yeR7rkSNpbwjv9mLAaYEnrEM8f+/ViKpLALzJjh1o9iC34aPFm6Ml3XshNw
lQKMBexWXpCLvDkGrpyYHKGIndJPOisH1ThL6Leh0RjcFd/ngm4IMncT3Opfwz9Ku/t4iFdnEg1c
hAx5v/Jqfz/Evvaa3OwEDzxFd/3kLm++rttyX3vAUtrUbPRKrBmhsBikl9R+L2qOZ/nUHeEjyLfl
fj40krvqLroZbuWDf1+u1HOujUzgxMH73ODf5UK0umgowpD9LKYWizlTnn63dgd912+Glavg2vZC
6ozaAyojrJTFJBbxgND5DHHS8c82dzoMfuRbXL2OVo7+eZ4WiTtqqVRXqGYAcVpKWIQmVJxWkQQl
t3Sb5NRyAsWxelQTxY2x2pC5OoMUwtC7pPVuLnVg0lzko5QSLcgsOBwjN5zupn2z+3gJXgEUgAuj
qG+yxbDq0BfTJ7XpmI12yzY7o7Z0lHfxLnCzG91EY613rS8RRaO23qxJsl5qdYGZoXDDq5/8BIDT
4iTupLaJ4rYXjhkW9rnDfvREHgEDF8W19ofhC1pAlO0OQvbkx94ag6egngxpm6hIRJQzEejjibi2
jCDBU4sgueauW84DjphioLztVLH5C7GZb6Idf/Zh/megu/pxqGuf9m2oRf6JZEgehEUjnFbLELWI
nHF8MKAc/YsoyJJQlwOvAeLy/eFilUiMq1mNXPiUoe/zM0RHKJbjlcvg6o1Kv/9/wyzyIbkPm0mW
Z/UQN5wQeJrPFgQIIMRS/fvXOQml/xlrjGk7mdj7gQ2+hPKEPjF9ff8tnLxPZdl6zmQr/xxqyHsL
sAFNG0gnnJ7vA6kpEgzohSDFVMbD0W7aeAtztUXVhCb0xx/r6uqzqUMDLFAuUS8W/MAa1zoB2c17
aHJvI1ndd3j657ho9x+Hurb6uNPQYGd0l21OY7SbsUUs2RkbCMqpUlTbpm3i82hUX/5NJNYewIW5
PbnYUpMwm17YrEAkCM+A+3+KRLtLoHl+HOba3IGR1GdAxpX+ZML7PspKnlT0Jr6keXSPJMZOyBLL
fZi+fhzrStPJxNMUpBz3qY2/9WJXhUNY53kw6zlnYxhtUlUOXqPU8k9dKaanWu3No6+owV4eK/U5
BYIsNp7nr8naXt11dCxZndxD6IYvEr12tOS07Yz5LWA9evsAc1P7rnY7tGYhrK1aOV5bM/j6qvMt
gZLb8ktmlpKwbBi1VBbPdYUXaAKdLcpgaXw8v9cD0YedoTUI6yymV01GJU5hy8Nbq+6aWVxHUzx0
PyUouh9HUv7+6OV9To6szLp8Oj3gxQ3UVHbW5K1OC2j4H9Lea0dyo+navSIC9OaULNt+uqfH6IQY
J3rvefX/kyPsV11soviN9kACBAygqGRmRoZZsdYwxZ5UBBqizEkmK7sgbifPiSb1zBho8MDYvPTS
tC2C5pnV3cb1GD7YrSUj7SLLxXl0Cpq5wOMUdc/TMv6s29F+Il5Rv9iTLxVuyFzqY2yrMEUzW3iy
Szn9Ejllk7gmbHWMdOrSuIelQXlWZ8WOoaOosm+Vnqih52SptVe6qrspkyh4sGNJgZhplPaBwpiM
mU32Z99srF92PGr3lZJFlidFWvoEIjaSxKDrSAQRz+MnOzGTztWK0X9CxzU/ZQg8fUkNeQLyMdr+
01T28x4RN4iVMsTAG8BEua7t9diMniVjTg4anC43Q1lE960aSs/jWDpnqKhaV2Hm91j6cU49I0nb
n4Wd5x+Jq6PWHWQ4guDk4XPorex8YzxYOceq3uRuFw/BK+Qm1r3SzNQeWcUdlFHR7RQYBX9bgfmA
oy66UWHHP0t+Z//tVyaEOd1UfPfTEI1WlGNvY2sy78akQ5nWZPuMSpaYGXWgs2Eq/Dasc6qMpT+g
KNU4UNxRDNqbhf2iTQMEzR10jGDJ+y8SCfAn2RzoW6v57HaFCEz8wIQoQcnbzWLe+1NOrYTiAUUo
uMoMc/GCldHkZ3DX4O312f5SmbV9QxAG7icYqmIjrlmzxXgfL5gs8Af24hEbCzWbGevGCcOCFcXc
JTnbW9KWrIdwOJeXyZYJ+HGOYPOAEC+ytUIP7GmeWpJClEW+1RW6S3Rw4MUoUic7Mg8c7yuLrmBr
5taNoSNhtuE53kfn/AD64uAOedwAxFw+1lZP0J8mATk8I7WemkmviTmhMBMgoSVHZ7gLmg2LK06Y
EhvVJ4p5lBKxemkyGILUlqEn/o1T6c/Tq1C4M+m3xLfqSWgobHistSUS8+CByVbpei6cfmE1kTLM
nQAoSY8wA0T31QMQo1N2RDjmEER7B07R3J0+JoetAY+VTJm1ivKeqCcy9iCO2ZtuVlQaypz1FrNB
L/2d850p8uF5ug8P2oPtfHLQ9YONGZTHSyZ51rDf1vN+X9nAPiy0yIGooHZ/D6C9sV9NpjbboUkf
oVT2VcSmRtX++vddN4H+ItgOApYl0W2pDTXqHpjAXTzOQfg0WcHhuom1yyiEOQWZOoWaZQlPjvrO
NwxQDnpifMsa1Ev08ltYDxvNglUzSBGRzPzOwBcHU7KmzNZKosliaL/WmYkkUatBv9dvJDKrX+yN
ncULmoZhDESULxY3Rg5vbkAPK/z6Hz6ZQPo4VC90zsDlwVOS0LfyqWdXUhcGNSiRfvbhFnZp9WYB
AzHBLquAphYfzExiBrtajKjS5y75wQPNVBopDMOTvroFtVz9am+MLb5akqI/QFJPDbKa2gPhTeGN
Kjwx17/b+6hY1P91hawerQ7bEr/izYXpMz8aFcixXN7owZ1Q1NmpdvBNqcenZrT+WGoOoNBbawv3
kEUZBDA17gH9oHvHmM5leVZMqKqVNNloKa4ebkHyS1FQ0EIsvGAXzgonn/dZUf2TIaduTKDjD1s6
Oau79K+Z34nAm+/n2KGTy7nE2Q5a4wy5i7WXs01s4EoZhFWIlI9IlLbUMp9IWlMdJ40PJ/omcuSV
B9SyveKc/VRet8v5a+echwq8HNEAeERxaN4sqqqaPLATihxZKMt7NbaZxp2slFmLkXK0rr5A57F1
3FcqTBQ4dXC1FN0R0VtWskLVGXRSTc2N/s7vxt28M07Rq1bDKeapFnwDtLwP6RFcsb51B1aOylvL
yxEw26/aWO9ZLkRTAUpObXyu6zk6Q6SxVXnfMrXwIKAvhkquRspHQa94kzzWd4Lc0g3LfPx4/WZv
mVr4jzmRenoAmIrGzM36npmcR1vfcB8rie7Fri3jqViq/HiysZKeqwdGgU8/Zo+U7LipLrLiqIRi
JuNF8BATP4rlvjmTEzywfjAPv5Hf4CF6tJi+Af87BjdCUmjYaa9ldNoeWV8JWA3F1g0GOKiCvJuv
lEr63tHAqawziF7tm1Ae4aNJz2ZQf5+16khn9QHppq3Purpa+vh0S0XouBxvqoqplwhMtd8TLBks
V4cRHBkxo5ApQG72JdzL7hb9wNqJIXijRkeITtN78YmprY6FNoj8or3L6/LrBBGxZuUbjvl3jL/I
AchlVB2aClo2xvLIwPQ5w7idiSPTnqN937ryL5uagXFq+p1aufEh8oQaTtfet7CFwZw3ggVxt3Sw
1j7x25+xePkSI1ZSJ6VsV43Ko5NA6zW/xKqWuo21tZviVi9XLERWVOrnDA0sXZuqlNqUCf5nweHS
nzvwT8C8veG8jTFZQS3wkP9ra+nMEhRWFWnAVn/QDhLMKdlrTi9xX9+OXnZWD3p2qGXPl93uc6bt
tyGzKw/ihf2Fh5ugb02RxqEaWpv2NyUyJy+qh/D5unNb6XJfLnPh3aZwMPWkYZlCnDlWHxJnl9Lj
BhNymCOvGo6FWNwWgcV7nTa6cDCuU3TipSLMXEQVfjondpBU/99ONsf+lLKT3Vk9bXm8tdvoIIcg
8mSew2XTEcqYPrFjgXIpnHAXWu1NY0inuN/sM6xdBIaTRdZE/4hG3KVnbadxsDSJNGAeaufOGpyv
nS1HcE8rClRlUby7vnVrB4SqPCuTAY6/KxIWYaspwIXojwXG/dzVuyAINkyshUvAHwgjFEQtqMMu
PNnk5FmUi5JymvakN5FpINGDTI+kjcnnuG3avyw4eVzFqmANZs6Zwxr/StrAf1GRRdpocq6dVZGV
Mn2g8m4xQn35gWXEDGu/I53r/ZvoU3kWkjP+IYA88ZsQmxfi5VuNgpXDc2Fy8QGssYn0dBYZJEVY
PQhpFGSH1N5Y2cpW/hOWMshJQrSMselIxpE1g/uStfpM3ecx76Y/BighHEUWLMZFDBqAi7wu18ua
1jf1GlPJoVSsZ+2+0wGZxM6kbBROVr7ZxaER9+RNhNFTGmoaX0ZAqovv63g8Wp3xyDu/hexcscOx
V+gNG0QURPSXdpzCzPyKwh9SJxN56o68K93BwOl1d7XbvJSOVz1ug39X9kqoOJF9MbX2vv8dWLw/
kL2pbm/81PJqN0T28frFXgmVxEgPR4HwASbxxZkbmhRFMaqhLo9d+4oAZEZHbKp3ctmnD6Fv2q9w
oGS7MWi1kzw0/yG0xiYVGc4Kzuw3vuHN9ilmWfqTDuKq75qSOcCschFNkA4NTLvXF7r2xqLlivIK
g1pMgy37HFbQqDVkMWRjQXY0YqhP0YGNP5OsU+ByFCanu1BFeHL4Phs+rIVhdTNMkLdINKZczRzv
4WpGbQrgnVeP3Zewtp9g7Kg3yjuiZLuIOgQQlEKFmEKmlHR5zorEMqmE0PDSGyiNg1w6MdkVunZs
HKNUv4f+uUEw2thCy6wcb4BFCPOqzLMJhNGl2XlumqoOebeQpfQG9aUzX8xhq5m3ctYu/NvCSFuO
dScpbLZVMkmtF8oMD1ijHUdJP+i5eiMnyblM2rt4Grda2SsXCcEAOuUEsXBZLTd/mB1pLtlJNyMv
eK00vzj3vpQcrp+xlc2zAS5QwTWoNlnW4lHOU7ohZggwU4/GwgsUxAZjv9fu2qZCV8IJ6xPD+1Tr
fWtLSG91fVTSBImIGHNdHJuqjrquaej3QNBbeA1h3G3WVOZWTLwSdQBlkgUHAKLY1Dovj4ns9GFg
Z3Anhnf9D6hL4ZY+C9Uw6wG+1emrclQP5Y103mqJbpldOHljkAujTUG2F049uTZy325lZveol90V
Er7r+i6ufUsxFEfTmRYOFD2Xi7RSoy1lh+oawL4nZ+hfgCCcr5tYWxCKNVTuGG2kybv4jiUjhaVV
VGQWOJ1dV1dH08g119GbT0Go7a4bW4G1ku/ygpCBOyZGF29X6pRlHgsMr2BW0HbFcQ4PEL37PJaM
9htesptkNzXhdieJdLOt7s3aYom6wd6A9iO6W3xPvwqLSoox3ycfZal+0hh1t+wUHGN5ur7StZ0j
61fEp0XybZmA24KZOkbO1C0nqX0UCj53Wub4G99zbT3gHlRugUIrYTmbZs8NxDOzAyhtuA1k5UYz
yfEp7/lNuHFMVrwymQu1cVHQY/5u4U/KPhz0CBClACSYd7Gk94euaY2TKpQLrn+6tUUxC6qBtyYQ
eAckbJw8zKWR4RhrRA4jMgb4WUhJ75Je8u/rKFM3otC1pIzpOiQAOZDAcJZ7JSU61NQRp0JIlZuf
xACHcZRumsf/Fle/NSXW/ibIGOygT+2RokHdQ0WnGR3T+86ryaTAhudY66RdLGpx07Kga6ZBHPXB
63f6pxJLsLR8sALXLA607L1xX+z0xoOqKrPdKPGix61sd3UjBV2b6NdCkLRo1jZ5XOQ10AMXxQ3N
pYZR7BgtUe4gXCnOkjH8df3crNUSAar8a2/58qR5rbUG9uJz8dyRWosiSfG0XUxcuwxvDS2KB+E4
xqWOYDYNqSLdIwLwBI9yuHNABmwsacUSQRDNLVwWTYjlBXcCP0p9mQwp+gTAuqq8ofKUHVMAhPuS
0MWgoJftwv3W1q1lwEjYUzAVfSooBxfHZ64DeCAJ86D3bMh999UxOlr3PYNj/VHabZlbOSlICdFv
poYAPnqJ45VUP6sKH1aUSan+Diz9S95Uvos0xD4qtx68tU8Kc6liiVle/l14spFh1K4JwP7Yg3Ls
Cmmno4AWO1t0DCsPALErIxxQVDNwvjTDC1QytwlGvjPCZwoWT1Wfb2SCa18NEhGuC9nEewlTkDRR
NFeAITiF92Rn+zT83AU/y3GLG2jLkFjrG68Vx02DJgwwMFAeX6xSBS1lHopU9sZy3vJb4u4ssg4e
538XJbbvja1yHFO5g0naNT/MRAiccUhPmrv/G8ZzdZPeGBMLf2Osroa2ZkyD97OCTKXcA4TbuMGq
CCnerccE0QChmSjELY4bUYYJcxsef4DBtXVc59G+KR9H1zxLryXT3B/QYIZ5ZieaU3HMeKJ6bG7i
Y7iRXK9tIdwgzAnzpKpctsuVpoEdw+ZjaO44PdlxzN1y3Kg13UDdKM8Lx7BcLwy9ADgUw4a3arF/
caxEczYFzAhH0pPUDl9Jq36YcvBgZmp4CAuO64aPXPvCjNc55NMagdYS7QDQSJGgWRbDNtFphKlz
J6DB4344Ty/699Tbqo2tHRoxbcAQEZNhTDxcfkowhXA11Xj/qpFuakGepEkbT9majwJEReFKwH7e
FcagHNCs0rIoqeqR/GijN32cLD2F+iPfirbeJ4pMpAg4E1UXwf+1OBhTLCdGajHnZSOnB8ziEE1f
pSnZlW16H8WMmJryxgl5v7hLiwtv0rdK2KYN1Y/Yuq9lwXX110AgdP1UvDdii5iD+QnkTqi1LGIB
9Eszizo7EcD8NJfmXgYURlj5/9OKcGZv/EemT1oXzFjp6y/l2LhzibTX8PP6Un5fmeWVou5L2G3w
D3napZV2mmplTrk4QYo05r48Z/v4MJb78EWEOEDRdukJLbmdys12I08M4rdHlU7fa/K92Mhr1trs
ogj9vx+z+LDQ3fQqIob/ZHChp92Cxxw/2+d63++jn4EX7wOwYZn75xwObOgbu4tPTTFBQbkGu2FW
dDdhYUm3wSwPZ0iNoatzhr+vf/S1S06jBi5UvMr7iURHTecGBBUdAAflLEmZmkOQN+b361bWTilF
VdIpsBL0aRauRJV907FzaiVQ5iLJ0nUQRuSJvichaDYK4b89/OUpooxHzYkmNNUZyseXp6gwsj4N
RpXc9xCcGCkqftW3vdfcFYcg8eoj1BQbT85K34IpAzwKrVoR3S1jSESCZmamWJ1g9xdRa2LvmUau
b7UjjB9e++rou/nPr6QwisS6gFnxBIlP/uZKKkPTqj5Sn27mBDOvnfYLFSnEkmiu7K5v3koZF1MQ
E7JEkDXvtC1k37IGyocCUuAfsz3KBbOr5oehv2+5lYpnHpx79SAe9goa9WgrbX1/eC7NL25EaVOm
N8RNHLxhz3zpbrzLD8mx2hnH5lx76YdtYM/7W+GQiHBWKZ0QOi+9qtPbThxnDHUYw2TuaUPUO0Db
6UZcuzJKyIwKQt4AbcXcgb1IPhAM7YmoLWBeCHrj7fyvEVollMt3yt5+nHai57VF/fE+brm0Kd7J
N+cm95lh0nTOTUe3K46OkfEQId+bzhlSXU8bJ+d9yIIx5tGQmAGQQnl2YSxVw2JIyVTrdtK+F/Ec
3CdmFBzjPEkemhoZT8QFrHD0qPuA3G6l+nEou/KXCTD/AC3o9Mkm2T1s/KqV3b0IBRZXRxWdJU20
3uWb5kEqd9AiepTgd0IocAd5zTE9btXhV/JMggHqgPgj0WddhseDplBRTQkGBP+5CPftu9lDjMsL
97m3lWauW2N6U2R+dAPftc4yhiOGmPd6uLF+RKfqKHnMgEwuIr9edNhc3Mo2k1/+a25xpkzq3kEj
+jydFz3UHGS4gJ4QLXarc7oPaKXsr+/g6hl+c6wW9vI6o1NNSdKNfE05UYWNPT8KKjepzR4ZBLtx
R6V4vm5z/bK+Mbp4w8bR0ZlpAS6eAE5pz9IPfV/8PjjW0bghTTxsVyfEOpZPGeU62I5EKffdLG6s
08Yl4dJoMehe25tu7Ni7SFdhRVBcU302tM/XF6mJx/GaxWWiOIQROqQZTZsg6e+kyFFvdKb4NRvq
4xG9HzcskOt0s0mHMKEK5UejbKRTAUnad1Q7IYKSy6AEWNzDxebEo5tYQ/Mlmyt6taElxgca+0mL
u+CxM5LwozzX+UmNkLCXmkrZzVGGGh8vGB0HaR4CbxwTBNuDXo/OZaFNXgdktPGuL3ntdYEkgQ4g
DPoaqK5LF+Uzp9h2VgcOCD0yx0GNuPkYxhuO8H1WiqY9DNmk+zpwUW1xdjqTHp/p4HSH3v5caeh3
JmbQeoo/3A3N+B9uxxtj+iKMVgutnkyyfWSd8z5wacSF92qRD99Gpasf+C3OobGnZOMxW/mOFz5g
sUR/NHMELPEBafdlCn/6MN9nRrSxWSvf8Y0R4rzLzZodpmOVAhTxENeHomQ+o/3qoMc9O1tj8Cvo
Oxz2/3waEcilKbi+QUbHrOeWbMR6VJlfQ7Qi3mUe8pmAmRhM2et3EdTY6ik+boRc4mMtruGF8cWh
BO6aZa1MJhTFDiqQRRLuMiXZpxHC7pn84jOChWho9g2p7I1oa/VtpMRA5RCXQ658uWxLQT0yENvY
+6+hSpuesO+PLxyNdpYHlRt94XcwqjGNafRjIUOo1le43x0whPjTdSuracBb37kIPQKFPlHZ4Dvl
m5o9+01JOd4M6CaZh/xDCCnldYMrH46S07++evEmZfLUIjpOLDfbvpt3JzUcNg7FSkpKNPXGxOKK
ISYxt35JbeufQDhHPxWv5WZHWAVtD3Vigonm1hg251XX18Z8HRVeht+XUAUjHYe0skydbmlADxFR
Wrbv+udbudms7V8T4ie8CUv1EFXwECihW/j9vWZ+I6J0beTkE5Sj/9ySkNUSsFoZev7FxfbF3UKE
m+Ch9e8zqflQj9ODmCF3m9Z/uW5rLRCjDfuvscVF7mp0XtMQyLx02+6CU3c0z/K5Qeom3W93F1a8
hgw9MVALWnzc4cX56CFfzrjV3F2wZl5vJtKjX9fpN0HocV9Ofu/pVRrfZUor74O6/2PxPsH8/K/5
ZflGHQy/HweC/dyM5o8lrY2zncZULTa+6cpR0YUmpmi2ib7zwkU5dpJahaDpDu9GsLvZvnhlihcR
aZp9InNqWtgZrbP287rdtQdODGPSrxWcustGhy3B2p0GmKUOl34O7cr5YvizjhCxM8/H67bWLtzb
J3xxRvWqMOs0B/ShOonlmo30aKfDBrJkZT1MsFKLAWgJonWJzxmjIZxjUW1T5AAuwdH8GmdVsq8t
a4v4YXU1oqiFlByTZ8tsWpKqLA5CivA1rAyub40PNpq+17/YanjOKw3kmAuAL1ocfmijxxl8LsMp
tlIneOBG3edaXyLXgVKxO8dBecPujvcacLI7hyL9Lu6qb3Me6K9lZwV0LDoIhFzQqcFOHlVtIz5a
q6KAz6SMrGv4HpKSSw8XKgjaqPJA7CIa1UjcDd2uGlHcUH/5Z4uJ0/CWwCbq3DTZWV+3nqc1TyTg
oToUqvTR3g1oKGokh4pIX4xgFz4JhoPw0LpoBU87g5xwMwVd2fQLe4v3EDSDldhDaYJyMe2HQZJG
hsZH2X4eUZ+40WOGFdBU6SiqRqaNMvYoe3VhFiczd4LetdRJuRlnXT/OeOWNGGfFgVz8tMVRqQD+
j5nKW9M4RXUMRwuWnqjSvNy2qs+hL9fphsta+RZMjlL+EKpgDlwrl1sfRwND/aKApszMMWeFO+jf
rx//VQu0z5l9E1ixZdimRYbZSQaPmi2136Ms2Ov9sDl5tmoEpBtdemBaEL5dLiNPepTgc76bUL/T
clf9lX9NDw4V+fShn11T8oLHLTps8WkWkTB4LQJFoYJJf2OxV0XiJ7Ag0LaJUWLxcosx0rmJvhiN
eR+HFfN2qCZt7NaqSVDoYPwprTJld7nMavS7QVFI1oo2eO2c+qY2lHBnmtQ+B7vyIqfeiuzWDiQe
AcARnCsM+y8WGSltmtHfAVGtZ6+zI99Eym09NRYHdKspteYnaa78z9byldbVqqnGShx+irmQG79k
3S7VT3oM9yl1OLgWAyVxg8ctB7Ty3AhOMZhrHMFHsnR/eVGl6SwB8av1uDulc9l/bsokv41yO9+I
ulbOKbAHPiSohJXhdj/j6ZQkGpdKUJnHMnbCM5OL6s/rV27Do75jc41KK5LKCI863aQf/0kwzBeU
MQH3DaetGtvaEaE8YTN9wg1/V0ltCidXx15Qe6eVcZD64mBH6W1R1p96BKp215emrhSeoCz619rC
eaeaUWhjT0dDSIZEp+yD81Duk4/Kd+MBUpCb+DuVUmqKza48zSQerRftVBjOfA922ZE+gPbx+g9a
PbWCqAAdM7C2FMUv72Tjg9/VTE6P+EEoVfbNR4jpDLgaqp18iOtfTQ/xONRqpw3DK2cJ8XV6V1CW
iCbrwnXXTQpiPCYSY6B4/FzDyQ0Pkhd+s1OvzFGnZenb9dQVD0RuAghR4IqhJVo42mKWCqCWYjYs
9aQX896fvCnbD38j3sJ313dZ9SGxTiLWLY9bD/eqbVO0e4gTdArIl19algIrlFIQvuVUBPdKXk4f
LD/NvFpti33Cu0CFLteTT9e/89pnJiT6n1X10qrmm3EfGtCeJToNArfQNJjXbTn/c9fOBaJkCvAe
7I4mfsabLDOv5TKsJjFWrCi7rnxQi+e+vmvygndz40UWPnvxcKGEAbmTgqgKpF3iQr8xVUeNFqkx
k6nqESJACOQjhgrb41Y7Z8WtMo5ChwpWNSp31uJ82kVqWRWtW5eJYAIY/QTl+nkIpo3qxqoZDiNc
qAbd4mV8EUPcJkWTbbizY32zJL9ym7r5GHdRvLFDq4ZIXbniFErfZSUMzGSmOgR0iiFNOnQGZEbU
oMrk0I5VsRWXrQjgEZZRk4WnQtC3LZMGxnQKKY6ZD2h3ygF2qM9T6qL0Nu3tD/I+34UHaW95ybHe
AyKNdhHFpNDNj+b+jw8/jDeakGJj2Pcd0KYu8zCLDNiXIUI7OJNuuGlhbUHs156ri67X4mKrUZqa
VknhRj+25+G+8Ho3/WS7NWWj3JM2HPbK6b8wtrjPklLXfFfyGUkdhy+xaRa3FFS1myxpwn09j8ox
9OtgN+k543ZdukUJufJa6qJ4SXcVUkM6rJeXL5BCGFP9QSi/2Z1bSMaxtEikR388VFP453fDADoK
KQh4cdKrhVORzJFh14S6hwYx7MPox9nrlMfRDrKyZCsGX1kYPWncsom+LGifxXVnLi2e1I6YA2Yz
rkPGQj1oPeCfQjmsctMq3XgAVw0yf84MKs5FXn7JpBpMM+1oCM15w5dM/b8cJf5eOu3XZmq2KKBW
XgGgDIwMCUpA2iSLyk6tRU4oqzXyslwGJQ+obm5Wj8T/Y+GXL2wsdqsNOikrrEoAfmEmfhpDN32M
jiP44uqrfht++HOleTzmmzUtjqKeDXWByCa0cBmkXdAdJvtSKbJDw8jy4bofWbl0hhi1Y5oAPTKA
iZenvg27Rhmk9p/87P+uTr4CuWdJjCIBDhRcOMt0BcVwqw007MRnDRgd/Ql3eKgQuba8+KH/bJFH
yDtOYzu6yFsFm8xdq8cEHMrvOicD34tLMOpJqacG6bQeJfO+0PV+l2q9ebz+NX+Hdu9Oyhszi5gz
HXxuYC4avl31WCtRcmrCWPLkQDwSeantG7n9GTvJl4k3xG1bRg/KrP4S9w5DdqGu7vw2/ZHG8bkL
qBImfvG5htwrktXYbQYz3HdqmLsokda7bgrjXazbOZMLjv6gTP2nyMl3aat9k7vuNZ6CPSDJb4k2
P2hJ8Hmkd+MaJWaA/EiwXas3fh9/BTL6rbXlXZ4Wt3JTPDtdes4tw+t02GiCSv2hKuknPZeVYz6n
EeP/uuMGXRC5baK8atlontRR/yTlkM3mSvjYzVsiCmv7Bi83SS6FwPd0XZVvyWPjC5WBLN7VZrkb
mw086ZaFxeWeZqb+rILR5NBq8YtMQ4+fNk7Fivt4u4bFdS7DlolONsmFvRqyEU1+No3wk6PF0kZQ
sNbtgVFFlFnQOKQasbA0dwEzm8xfuMmnEhU1iIfpPprIvMQjghrtXoBHkkN02ErU16/3G8PiSXgT
uUazPRa6g2H5g3qf1bCe7YKHYa/u4124gyNnfO5+mNYZjpV9cnB2W/oXYl3vr92/617cbt7zvlc7
m9s92a4VqHQ6JThL5SLaVC5ZOy5vP/HihvsZNSActKiFjDv/prrR6mN4sDzrqB+ynZEc6SPsrp+f
tb4kETQFdzJKEvllLw3pgroeUQCF1SV71k6UQtud/1Fj5MQ89PdEDfVGtXPte6pCzxGINWCz5aOa
6ZmEiilwgDoqznodPIedfipl9fP1hW2ZWVy9sHEG30DL0bU7NfOUKHLOmdLXdNimrV7h2ra9XdHi
ZiiTldSxwvszTZGX0ldopn5/fTVr7X/CceQzYALgLC6/mh61na5XXILyi/ToPIZP6Zly2VehD2/v
6n2juuFD+in52Jz5r/1/CRreWl9+TKepa8ZlGQ6xmxvFN57KoX3tfX3DXa5edaaR0ItDJAQynEXE
4Fh9hJ4TT5yQG2tz17mdh4don3nzc7fzob4MT83jpO5b9OxkMp+t6u7qoYG4Hoo5QUe4LDYUTmSW
hUJ1RQZdTUDo9iWiyOOX65u5FsNqiqUCP6YE+Q5755NJxoKx2O2G+MYIsq92Of2sjRrSnyr9D7cN
iQ3Gu7hqTL8vvJcfhn5jVKT9kW/eN9H8UGjyLY78+fqSVmY5cR2C8JY7jajBsi4VxaZfxiWwJUGV
lJx+R197oQ4UHZqNJa3hmxGgpRxE2Z+sY5kDmDURs69BEdjsp73ysTkWnvNsgb/33e4xe3Geto7F
qpMEawB3kCBGeEfN6thlqUPL9g8VrOo1iEWSjDs4ZnUHW4J8+x8QhXRH/mdwWRUfnLZO9QGDmv59
TozXzv7V9yk6ivKNqX/b2Lu1FORtDLF4YCe1oN0h4iC0Lg46I4cCU1TvFVCE4U3nRhue+TeiYfmi
vrW3OJOWPoeqlZH5y2AcLDDqqpfsk8otboI9MNQPk0IN9Z86gL8nXG/d4XZrS9fuoMhMADECiHg3
fo9kTDnrCjxUcdC5dUe4q0w7oMN7+sYb+bhYznK5JtwmVBO5Ge9ct1XHLdMq4oVV5E9GrX529PzZ
Sp0fTRL9XTXJ8fp2rvkwYL0gf8CMC2GYy3ApAb7Y6PwBgxObHt2GxpNz669qijfu4dq6YNNApIsq
AzjixTZWecdfzmTH4fTA1PNJGSZKY5kbSuEOevLD9WWt3sG35hbBEXOlQ9sxMvJ7jiIYQQicCpiR
raO2z+cbq6DwvXVI1m3SwxQPL0WOd41Sv7XtIeekjofguXpuPA7oR0EBbR6UX9sw/9Wto6cgFL0p
78uLi1jIqdnnAuxWNuZt2jZ/mSGA+KbdAkCsemtYPBQQMig9vWt+FbSUx0gnmqg17baNhkcbYV2i
/+cmVw4VF66dwqe4SWBelSa3GLci3bWjYzMQScou2mLLyX8w9JLUw+gBAwy+O5WZVA/PxWCQlipD
5zabsslrLg7nCLCEwR4hc3B5KZSsGvPSocqSnsc7+5v6S6iCWa/WEQnA+rjNZ73mXnihSHXJlMQ7
dWmvT5Db8BWeKL+nrFhLxYsB5YunDWp5J4fpj+t3Y+3cgEBScarwNzE5tbCmt4pfy5ybgvS7y5td
F38J5GmjFL7W9ILShhkmBkxFz0v8jDeJ2OCMeWbrdCvse+OHX7vaTv4V3DhezwUkvnBhxvo/UKKt
XUIxno6XNlncu0nerFRbZvPgQxKTvDy+QEUyL6LRJnavvN/i71NXDidNTUp+3EPwhcuv6ZRyPFZC
wxE62cwbwi/VM8BTwYCt806Fhx/R2TrGp+Eu3/ffREha9F7yNX3Ofg7nHNTIcSv6Xv8CuHJDYADe
NyFiqG+i0e7oxwe79g5NQtc/t4Hrv6R/wwywn05VtrHXKykNATg1EdGPIOlY+HYtnco577gvstR4
WnYy0G++fmbXMhoGo4FYivIqg1wLZ6eMajFPAs7bjwdBIWR8L47hztpb6T67s46ts+u+VGfK8Ufl
Z3hnfE22ekira4QVR+jDgVRZzi9niWFITVbR1QTZ/GQh8HqKjSHawFmteALBxCxGfYk0aAJcXpqp
HvKpKSJ6KErZulHm/KR5PAN0ksZdqfpbffkVV8D4mS6mxASf/xJFx7X1HWOw4FNP4vqkal19gGsh
f5idemvEfm1lvIwMUyEe+34eOzAUiQybuGYaqpM9d56j0aKa8KvTh+tnZXVROgeFZ3GF4DaRlEj3
A/xb6t+08x0318v8reWsHQcK47RnuGLkSgsnWnddSZhvUEWeFFfS/zKY4vkPy6Ctx2wd3uxdNKGp
ve3bE3hpq7PqO1llUMBS4KseA39LmHl1b1iJAM3/LsFfnjplbmYjFpWOTk0OjWJOMN35X+y0ea5y
63h9WWuVQZJLIC6iGUt9cOEs1Das9FpnIFJ7DH1X2Vmn6Ca412ljJOdh1z60fw2nar/FrLDWQAQM
Ba00A8r01ZZvrNwFYsKXtEVUy8SYq79TnpOzfpBPzm7cmJhZe/wurC1KIF0/zLaZ+JzBwo0epk8N
5I/SXn6JjsPBuEG04mUbQL127sk5KBFAeAAZ2eLBLSS1DOaI5rNh9P1OCnTAo2UP4gxw/4Y7Xl/f
G1sLdxyUxRiWPqWXyZsPabMLf+oUWJE0ivfavXPsHxzTGz5n8obdtYMqWCtstCuJXZZMa5B3VnrW
MBloq8HNrOr7LG1dyU53wzBt8B/8PoeLRIzyBJUQ2tqc0iWMxY+MclLFFIuYixaDu+FhDtzGAO3p
JYw/+kj7psdJ9tBl17cIVtb2ktcbwKsDDsNa1lnNLjJ0dSbj1RN3CtXHOmhPaqJu3MU1KzT3YB8E
fAk+aOHEinEATsxfEliHRyBaPGvap97fUtda8ZWCr1NAh5n0fqfGk2XRPLdRSj1EKp6MzL7DMWwx
SaycjN+0xiBJ4DfjNbt0YVKoDTkzewxtRnp2MuWqlF1ddIO8KTHGUy0l8/frjmzNImPB0K1SygLa
uUgSzFBqtUlGk9OphnPWTD8L3zkjEmJ7TR5t+JOVjeIAMhchNkkQEVyurmAWTeljyNZMaw4fZfip
xVCjclaKQf7zMyGCdg4EzcP3lFJRX0yNllKetifJrQaqKbH6Uirq4frXWzsTJFewmfAOCCqhyxXN
TToFRdnQKEcszJ00+8ayq/nPn1CRvQlKdsDp78o2gZpBQ/07Qw4e1DRzVfvGsD79+ULoJguycIQW
3jHp2LUU+HDRMhDWT1+z2fnS5Op/QBawDIGyIQB+j6iz5KBWCzGhbBS9a0A/G2bpxqda2w8bQgb+
MEBPln+5H3FUJ5mesO1m3f9KjPxZUer/wG1hvbWxeBSlXE/18P9xdh3LleNY9lcmao8eejMx3QuS
z8p7pTYMWYIECZAE/dfPgSqrU+LTiJUdveioyFReEfbi3mMyFeNiMgJ3PW1ZqG/GdXna7hQScalb
9dWuAfAYpDMA2A7BgN2QVaiQIB40i0E0m8YTrScXSEoWloDKWGY3BboAgJjgf8rIbXb2GEM+GUR5
AZv6cGVn8jIr8Wl+/uRN/bW0xwXqy1cVbbw3US6D7AnIiPOKNtHs6k9tNAVzePHysT6tTav1VoU5
6ndjqlzrpgwdcaczsiiHgm3gZLKYIHpDkp0xJu0A+nOdPxiuk6y+3w5fjDnKCvi9YA+J/T3nR/qy
c+SQYiyE723gNX3CEzFB1HBJVe2rNNJTsCWQChUrZT7oVWc3vJlUOx5IGDyMjFvKw/YE9mfH9sZK
A/LWv+gVultLgilffSFqYIjoIjs46JHk1CLo+aRIluNm2MmhaSqky9CaHUlZ9wsJz1fB4GuE/B88
J5SDZ0uLl22mS2XWUdDM2LVgr+8gD1YESaqJ3z8BkFT9CmV8PgEMo57sxMeA6jFe064Rs62dd+5C
GfirD1KCGvBrclAtmddIMW3ZpA3oZjVNcjrG3i536yu7ljffL8MvjjPgj8Gug6bNF/LNQ2poslJl
bWoUXZB25Kjki16zXyCWFMgZrDC8Z9HtmZ2ZhvSHqoKp6zuj5C/E0rLZxxeJBipoGngkWO5YcrM1
wDhpeKuOZpuTq86ld67Ri8AlwL50cAheWHGqMD47zD5Fmy2DXE4FFGN1TFBZvxRDgSoE7yIB1+8h
gSzQ2BdlwDVx9/18fbmdITqMHA7JrpK/+Lz6/MFg1CxQAlXsnGIFN9TBWJVPJbCrw6b2Imfbb/m9
loVLJZCvRheHN0r2eBoqZdnPgVspvHTMwZcpC+1MJ/fEgVU1Q//Y0Nfff+NXSx8+wXhM6LjND7zK
ao/7hdJxw5okaFbXuraztJTtyZgX0fehvlr+AFQDrKQ0zNHc+fxRNKnaPEsQyrZlUEPwSOb/AesH
mYhCHSv5d3BiPodoRvihMg00FX+UKMRzaNGI7JWa+gUT9D/YzSglA3Wl7MoOBLhaqvxibXxORS/y
9jVGtfU/GK9fAexZLs9yJNe9kvfNreNaDgGscxdO1y8mH6UV0H5V0QjrbTYj0LAc8ATC45xP1Y5Y
xXVrVLvMthdyrC8mHpxwgGXAc0OO4M1mxWcoPKSxhwZ+2p/mdn5bm+L5+7E6+BIcRUrtCeabgD4c
0AHbsoDniotCqIy7ey0dLi3Rn5lZsf8+zEFShTAYKECFlYkU0vjP6ys1ROJUCd6mBFShLKBNpm2t
RHi7yZZ1EeRmYeAlzn5bmAxhkTFCURc6i1B7mx22jWFBxVUJZ0ylDOMxjxqwWBptSbfl4NRBGJW+
wJERckqgtH7+OntoO+rFMaqhzAj8fj/4MtDx4ILcycLSnl9SBqBTeMd5JlR0Va40W3iOBXnnFr7X
gU8uCtHtJgHddn4ziTHQemNNs1dZLqL11Sh9vERUUPjgQocDqTcoJLNRBJuTlA54++/JWXKkWjDl
VuE76MpbqNPM76t5qNl9xUyUocoEoVpfC6H4Gdom2+c9xE3Mat/W3eWULMGr5jtgHnK2ybD+tDIl
ePLZThJouIbL7lIvl1biAbxpHkbt9Q8NtLqqeJMKfNm4b3ul70zyNaSIxgd960SwTkuBRgjYeXFt
AFgLaaxlk+H3ouh38zhbPJOWdR3t8CsoE5u/FK35ujixfngvqRVpu/6ZPoLKhfB0lYf1WjvyI6UK
7OqBdhmv8nvrFHD/Rdusr1b1xwWm9teHsRlLtzY69ZQk+bCdTGNbjR7MrCiwNaM4SwXEkJLhcqrH
hYt1Ke5s3w7M1UG2RlwFOUMzfNuv9ZW1XeJFzY/x+dTPDj8L7rzxRBFGAs7sxCxAw/374/WgvDkP
Mct7qC5jrGEVYt+t+9UUvYtNepFSoUhCZ5tdKjFnHuq/WcpScVH2gd4rzJUPzTJqCvtNQX3MHOsA
wCWts2KQ6oU4WEJXC9+oNuJ8+Sq6rurSIKecN2n8SskWqip8Hw4Ru4TWRkjC/EhG8KeO4iT43YID
vg0FgHe6BIpnB73nzKqY76tp4139XIjkXhL4E4H6vVv4sPn18R4IFXAQGSCghjTs8/LHyMEuuETD
JjtOL7WwnwKFbrYiekkTyNbtb0rM3FJD6qsDCfWtf0d1Z1kSekdVZjFEVRoQJA3YIyyRE9TEAXRh
IZredWBPoE+Uj4pFPB4tDe8XR/2n+LNbRVZZ52Uc8bUHEt9w3m3cugnr8siTU8T9ZvP9KH85yKiG
QTNImczNu9qd5kCuyx2wQ/wsTAXYncMPL75JvWz9faCDjv37dKL7qt74gLK+79UPpxnxEAUVZFwo
Qb/SnEA5rGIRBaPCSNQn/+FUopqMarmSGzmoWqIHXWmVrhbQLtn2SHh54N5R9KbsTQKBJBI0+2pn
bTutDNiasKiigb9benp9+d0ff4vZKd5naAqnGkY439lrq410GSpRcHdDt+15vu/vzGbh/H7HCcyO
BNV8/PeHzw5wTe/rQcBBLKhWYKA5m3hjRu7RtI033S6HkteaRk0AG+lL+bIX4CfArS0PhlV7tny7
HvA31bR//F1mpzzU4PKCDGqBjavqFqgRWgb2vQOQdhyhSBrEwfBG3DA9do79izjQrp0jtw8We5Vf
JGuffo3ZYRLHpVE3bFJrId0ar3/uZeiJpoF2tGTMdKAjM/tmc3aGiLJqgI9FsGHt7OVbbgTiVAYK
ls63431RwBNWD+1QC5ZRVgct4Hns2fnhtBQiZDliK9Rxt8OFp0Rk7I0BDnWwjM87wM3N481SU1Qc
/KmkiGdt8nMeDdtypa11MP2htblwI3x1NH5YSvPuNpOuSw11gjQcVt7ShYqlAzmHsXvzG/+iy6Hh
NXSL1cmDNvD8C+cpap0Lu3IR1tqMK55E6ZEqgw1h9ki3yAj3+hDUJ0sF2C/voY8fO8tK647o8fs8
pm+ZEchpZRtBcnRWbWIcHsa9CSLMWn+z34wo/Tu3/EH9ff7Vs2OrrakjU4F5FW/02gK8UwE9Edoz
wykP/p4HhtqE35xb5uzcahJoEZrq3LJAyFeDDBbH3zAW/iLxxFkAMLASusL/zZ42TsmmOtfxaVwi
wFTBVnypmfXF6+lTiNmaESNjVZKpCvBw1WbJakju6aSF31+pB3gxFPTUzQbNP/RJnIMqfdW5rlX2
kGSowY0H0QYJZjSsG2gZoEMAuSpvzdbFLp8wXWy9fMEejOMs/OxoL2idecRHeLe5o5yHXdcsJQ1f
hQC3BxwvdGqhzTrbBb5snCnvc/WFCtACiOrOP+2OWNhG0ME50vtwqcd+uN3xVR9Dzhb+yKy6mbr3
kC1g+A4offGPZDOFEPuOwOWDGPQin+8gh5/FnC38ksleOhViOifsEfpJ76/QsAm0eutgDuNw8T5c
GtjZ3BE7jXVbx9z1oUNDagTevsXRArvyPsKSOdUitl4609TIfdres6+c3cGkgiwgCLfQGzOzwGVm
BI/dKK8ymOstzeKXoYCfAY5aucTNG2c2hGdH0SGdFT7bsioloZvYIwqG3dpOqoUn2GGOgw9Dn8eF
7g+o/wds68JNdaMm+DB+TDdK+VNb1ZGzMUIgas5UrpXUkXkqUuRYRkR2WUi204/vz4LD8/rz7zCn
x1gQBMqp975s+c55MyPFNxrLQBWkyg1/WDaQ+2oJoeUMkxnfACFg/nRoIYFo+DnGGNZukZX/4KCg
vX/Ufz8P/5O8ivM/14b81//iv59FOdYpJAZn//mvs/KVXzX162tz8lj+r/rRf//Vzz/4r5P0uRZS
vDXzv/Xph/Dv/4wfPTaPn/5jhVJTM160r/V4+SrbvHkPgN9U/c2/+4f/9fr+r1yP5es//3gWLW/U
v5akgv/x8492L//8Q7ex+P/747//8w9PHwv83MljLZ6fxcFPvD7K5p9/EP0faJQBnosSuwNrWttE
kte//vlH7j/QPwCMRqE10EnzsbG5qBv6zz9M+x9o3Stxa3R0lSUNJlSKVv2Rof1DNbIBbXZQsEXO
Zv7x1+/2aZZ+zdp/8bY4FylvJD5G5Xy/NrqH0jzEYRAfPSAwuA/6XL02ZFpiak/KWdMJ9W3GQudc
3ygvmMRYNoj7nNv/DIdaBLgTQAscWEEUZg7csj09uWdD9K6aGBm7YmdEyxy02WMOodBtwEMZ+Gxg
1r7g9OktCCll+qSSayX1xFj0l6ZpfcFP3JcPs/5zZD+N5OeL4c946HF5mgLFYNJn2bwVu5ATSd1H
8yw97Y4hLRU2W/dhXE+rfMU3SxS7w4mDaiu2suopq1LSPBxaAenAnRoTpyqh2RrAQyvqVvpKg4C2
vfRxn/N59XGIhl6oUu9C7X6O/xsaZoyVVz+1+xYnJl+D9xLKKiCn8TWodmES8hV/yG+cU333/bCq
i+bT+kQ+AYS9KniA0YqdhD//UIpwUfWAAdP0pNqwf7+lPXsavX8f1MF8X3MVBPiANSErs0q0eHqC
WOBWPtCIhfZGX9UPfyOBONhxgNF/DDV7hQ1ZUuTMn57ynQHZ0obh7Fc8ML6SXpBES0Wyz9kttjWA
L+jygS6FptVhu8XD27bgYnzN/DNLP2v7ozK5/n6GliLMkjBbjok+mhoYnjSygTg0Tq1msTLzZRBF
BPaBrkF3aLYMTBARyjzVX42NvoZ0wppbIFxdGLsR5W6onlI76quN5UdL7iafk5Ofw/ch7uzj6OgK
F1jH19i9su3tWD0k0FOLx8vvh/BgM7/P0ocws6RSoxq32lJ/VVV83NDeOY6OE3dvbUc0/YrgP1oU
MFJWjuKoOM9TLtJURG9M/dVy7l3IxWsMrCRRBb//Ufin8RaAIjI28JxwFcPlYoTR96vc050SbfN2
w+WA1Pz3oXVqngChB1YQqF6g3oCB+XxMFAN6YJCUfgPULJT2FSlBqLQfFz5ofnkhCE5b1b/EmXtI
hfUTm/rUNt6aqIt8IzC33bZdu/sSXa9FrOAXSwIXMmDzgNjiGjsgOQ6WZWdYFM/dO72IreKd9kPi
MhFrPwvshVMW6cSnUxacE+UqChkNpIfAacyGL+unPkuG8dnJUFXOHui48O/PUl41P58DzPbRYNNW
07rxWdt0deTt1dWf7FmILmkdiXMjWAZbznjaCInbERcWICEYPOMADUXb0SFZmbxpe5aG5pqvk316
8YTyiNwoH1yx89+qtQePr319U++Xy6kHR9Ys/mxMvXYa2wLxu+xBNLetv88R7PsVeTBtsxCzY8Mm
UN4aEaLU/cAprxUz6/sAh6twFmH29gT0aop5Pb6SLTu116rRa1yNay0q8NCttt8HOzhrofuGhgN0
XNB3QO9hVuvpqyKpZWG9le52GG5bCPe1mRtdfB/k/XH1MaHAskApCWctUELKf20WpUutyhcYs3Gv
rJW67bTpj5HrRj8fRJ/eQx/zQTX238VRc/chcUnqOAWVirxaAzyJzb68iysjanOxBw9nT7m+AE+Z
PWzfl/un75otNwhYjJSK5A354BskxNIigPDnXj8qNu16rKPQue935aMiiSRrvAFP4tXSJf3V/H0c
2fkejzswR/LkzSpSlAwuOwgfx6wITf60MIXzZHQ+hbNlX6NkX/UseetDbzOi3nQ+PsT7+kzeKBu7
6a2UQWVG3Qnd56G/kOzMSk6HwzzbEKgVjpnPkzf7LDKQKyovsOf4qkWLuoi2y3W7r06xT9Oq8uMP
ywiQ8WokiNfXQXIKYpO8LM+c2+4sj5RAnLa2H7G8ZBmQi+E2C2CjGS3VZxYWsjXrkDQ9FaWRJG9T
36Odusv9NgDrT5veKnvxuPniQPv4tXNoqZ56TjkUP2d2RYGfHlBABAQ4NI75xXJ2fPBInC0ly/g8
vKMQf+6a/Di7/nM2gTdYZ8CvQF0wWtoh88fMLNqcTatpIANN2KMqzSv2bGNu/H29KGJ78Jj5Mwz8
ZeDHop6Gs6OgKxo5Nr72rNSdldyLvHEhh5Jty42zAHb6f7bDr1CzPW/6rTckXvVSRv6VURzxnbvO
1iTksBiDlAaG0QjY2VK28sXNilXyK+hs/4+DVrA4S96a8apMf6Rw2CizpQ87yPXer4lfMWb73IiT
3Jkc883qq5We0DOqJVtmnkL6KOwtuc6GF1/0G8ZU9nz//fn2/+z5X7Fne96hdLLVLkCbrlkpZoo6
yetz5IDY8um1v+8uywB2XWJXXVvH1lY7WlQRUJv68Pb6968wL1HqPGs4xBHfunV2ztGXhDGq8ueD
fm9xDCOadXNj3mrbdluty98XTfjrlP0VXs3Oh1PPzQEi1nGVyFVzDJ5eQ0L1JIfHBUAdj84UJb+r
En4YcnYSWJOX2iMGXa7EYwYZWC8Se/OIJSFZ1StjbdBNJSPryEeTa6mWszTh76fUh8+NNQiHVTjk
s2MLWYkdB/3mHXJxnuySc39vroy7U32vRQpTJ4/EAgViBr36+ekGbHiQo0OSet7LGzO47fY4ltit
HUESf2MhO8/gC51e+CuoNgXttXOX/n5lAimYevJCMhDUeKTrn+eYuW0Fc3fjTbfCQeuvShP69wPd
fr+XvkpgYTOkvVu8gw713rv9MLS1kbfGaLmvqr6JQvumvmPHqkrG1nm4WCU7PJjAWFfixSi1KF2m
WW5pMq9xqa+/ulfWGFh5AENWB8YwyY17Qx7YeVUG9QDdtyUc0uHrSjHlP8Sd5Zp2k9REuvqrfja6
EXhVeZTsoTp3arSBf+G+9Vd8o/+etLhaNCrmnw7UwAvPs3Xbb4yhksarNp1M8prXT4u6CYe3Jbhk
kGJXxXNoUMyTgbybanjbWY8KEqRvGZjq1nqZzYLi88FZ945DhsYVJFNQkJhdJ5NNSDOMySPLR388
YnVs0JM8NoVPA+i0J8mt32V2GdmZRuPY3JVOMeTjveV2WbvzWGE7GzTJSvLc8sRrrrPeJPjJovQZ
8UGOKpIxCQqTuy0gNJX0q7vEYCI3rahq0WiBNpggEHIF0LHnMGO8ZGZtiSqsoAZvATVRNrVerJ0W
MP1uXTNO67O25qm8rouyui29YUh/CF1mzZXwc5mvxoJ38QM07G19b9nUhdcB1ztjMzCHAQsgwC6B
Qq1jip3wSwLyuF7FY1Dafj+shanL49SRHsBynQWkZwJPjmLtdsTc+Q1TmjIYj5PKovlwohll7wUg
Ird0W/RqsDzhlSCg+2McslrClbPS/OIO9VupBX09xg+1N9WP3HOSx6zo2yqUYCqeWBowiREknfof
VQ8KVdiXlQkZT4Lj1pa8Wuc5ZDYD2+K8CTARvR5IbxqmoOlivs+balqxnKZbpgse71lXZu7at0ZG
tpRr8Ktqnbw6ZWPnpZuia0wvaFqf7vnktLhOumScNoYz8mRVjw0eEY2T3oy6zi/B/dGgKeXbBKEH
KYLYLEFDIyh2dnSj1b5IzlIg2QB5Lsk4AJHHG4HjDL/MRJ0rd8yhYxawboBBSwBLGo3eZWle15Aa
H2BSTJlZhKCIJjpMXbljJgFU68d2RWtilZEpPZ+HNc1gCwTfYe3SSqopvY2zmHerMqEDIHGdLORO
OLS4qKBHl4eDZBWLPKuVLxM3iysLVjCvjiswmZCqB6Q+adsRbc3Gy55aOCddd2Skz4Wh68+8KZJ4
Nbju1EROoelpmJVYy0GnaSSGlIFO9u2AQQncsm/1fRpn5Unt9h60/RtOct+6yrumAA+rMFJJosYs
auM4FoKmTTAORLdXXDU8WVBUVfxiuKD2nrc6TMLOi34ajHRtiI7EwMQST3bbCnJQxobQgoE3b9LR
imSl1/Fx4wrGd35SWHjl1KnOX9q41H9YlOnVVdEXvR5Hji8JRDxKDyqtYVmlYBslsiuMSDdp7Kw0
dzLEmRzMxD4b9MY31yNnDX+LE8sEYIDFnCu6DfRxW9G4Lrj7ZtqsZCYbPzDTOoH9jZUBz93ZaZ0f
u4nrtOdUpPDLw/Yc3fOMUJve13KiNiQYuIY6buEUWEEFz+wUrNNUT69SUXn2HVjtULtCiaiNowpy
YsYZqSk2qEv7IHbSNt3XeowXdA3jEMDVDUH6c0sfGnvLa8r4qbScqjgbzCazrzWhj2HBvRpbKNWm
Y+lZ6XgOgpIxbUjdOndV13InJFmSdFsNJ4R1hLdbUgZNog3PRmPjrIjjZPyRCcd+1ToNynswGKL0
fuqUfofo2lxu845V1anfC6ljFVGz27IYcQ2XTS91M/gQCTIN3tl39cjAB2Raa6VRYbIOoFFBW3jJ
lfZYwrLOL5umwSRNhc/uhGaWeQnvXgI3nrYdnKBoUL1tApOQnq5I4dMh6usilmvNNSsJ0mHmZHsO
aTt9nULfjm2FyNp2TYrU748q0pkQkCW+tNc950SEmCofzq9wjjxJ3LFrQkamEnDkknjgEvpOWxuA
CfcsG/ugLfDGzXmOgknMizEw4HjX3k+CMxgQNHHe9fjtB2togb1IDPLCagtmJ844CDuKu6YBsY3A
jP2szBsgCPQ+49QBD8TlsgHjzSH5kTk4fWBO4GiYk9dueQpZ/tjF3+qwEgOZOHsCI5XJGW7imJ9C
tPqqhMDdisT6RWkWfJWUGh4hg5OGsCy4BMPrmEL/MoBnwTXvhnijjYZ33CcecqlezzaDYW3J1Bx7
bUmv4Lu1iWXxhEv9rXehcjA5FXz68qw71n14HqRoiwHvoYtdNtYysIYeuI/S0cRaSgiAJ51/7GPb
XpK6unF1ICekvWUlX09jsWG5vR8G+8y125uSQH62tRwWZrpz3GMfBFVHReCre9UrT1PTREe2qFsY
DTdr0Qrcj1UcwkUUzKZJbIo0x89DoX0Y4YugW/ddO64oJRFHRQ0NM80/G0kiLi2HlKCQa9hrcfLq
xfy8LaFqM4gnXBsnZYoFORiShlblka3XTd7OsORlBZp0YKCQv5965Z+lF2h0F9O+NWn+pFdNfJpZ
dLpiPdMjz+lvWzs7JxVuKwAXa0CPMVeDDyBMbzb2qrC04qifKnCmMlatEuHcZi3ygdZfCb09LVsY
lKbFFLo+rrB2zLEJY7d+9asWOHEIQ200t4KAaNWYBGi9kd3LXsv3nct/xLFM4KZnZ+WeeMwLhQDp
tG6rfeHX3YuYMnLcWJVxlAIYhEOOSWuHGni68/y24AEUO+jeaUutCMfUz69hX482khvrqRMYjUbO
hQu156AyGJwaPZ8NO3XfYa8IK9RlU4b9CE/HIKOjDwfe3BJBI/rxgQ9DHTYWbCTs2i1XsR2jyR3T
/ggVqul4zLsK4BJ+IzWaBbxKKd7lPA9qmgwQC1bPyCJzgy5hVkTAA4wAvBVBVnPv3jaHFkXR8tK3
KdHCitRZUHdxcpOBdcfCyoYb39oB/4jsgKvncpWZLAYLr5ccWgLFVIRa5V+abHhq9LzOj7p0dGAh
wruqPuW9SyOzZdneoJ67h34hvWtNP9llGggZ+Ok+7lZoK8nQdQQ7lSPvgnLwHw2n6C7tJLuBVsyT
M7abwSbR0HoXjS5XfHDw+e4Jqrxbql1XTr/O3XjPYcLc5bKAq17sBn4C4WfXx13XMqQ1DMVXy4jX
qNjAMbbTo8Fkj0mPHcRHtR4y62WqvTrw7WRHKgjtEDbuQUGm27LUQbii+Y++93ZQzilOe6fY5ARH
xlS4yar13CgpcV0aZhYK49Fq4XOtWWVYc8dYjV62bbvqdKhgBG9CWDE3MKZQWUM6Uxn7gngPsdAh
RtLFq7SdBnAbgaWDi6nT9vmdbudV2HGJJDEdYRLWm8dVTe68Uj9uZcNXY1NqITdbNI50quGSqdnK
lP05TEA53CjJaatZG6PlUMRtfEOETDOEsyrSrtzh5MVvkxZpu0t1b1vUbvXWa9wMvTH3h8DhXhHm
XgJJI0s4yKIny93rVO7aTFzmflq/OGKqwkmU9MTrzPspYRNIhNDtvM+wU8Km0hp4uni3gB1nq9xO
k1Wawc9J9uRZQ3IeDEhEXnOHF9YGXwq0fdfjfUHECS/jY0fyCDLGJym04HG5tpf2oK90m50ZrQW6
pwMTl0JM566ZmFHTp9Y6Ky17l2Vpcu7qhD/DV8MNbPhRbHTSG3jiurcuMNDRJNtdxkw3HIVfYBwY
MADwjD2yY1dsKiTAO5TyX7qxzR/wi21xpT6NtavvpqQpYkxNjqp3VY9hnFZHKTVhOipxttSd8WYT
hwc86YvA0qWzB29+RAJaqe8NbbdZ54W5MWukRH1X5qGmg16caJMe+HEbh9ZgeBvfy4B9b+BBIps7
HNAML5aSR+nYtBHgq9kKVcV0p4+aXMFzPOwF7mmL4WETe+Vz2Wha4OgTCkVpI/GTwgx1rxcbzbOH
aLCSeG/gvImaSdvqWepshKcV56nTsFtTr9wqtPzCDdqBvqZkyqPaZjyCBYvYlH2MlmfFGthkxkay
pmlZ3nW07M4nYRRZMGQ5MWDuJt2bovK6M5xK5XnFeHYqktg9HeyYbIXOkioaCCuudZv7myyTdail
fbt2dKHdEGvgm7SpyaaEYOeE/Cbv1oQ49dqqRRO6k4OLv9bBGzXzLkwHi64Lt9SR3Uog9/l460kU
6P0ehlZ4it9T3bvIRtkFrPf80CKuMgKGRW5TDle+yI943V9TD4mKJQXd0lj383vp6dBm01sCgYMk
zUOrlIncI9/UoS+dd2Z7Ohhx/ZjGYM5LSiVA3vZQBRpMjEJhZUOPt2Ze01dYFrDmnDtJfkEHK8YN
bjfjM5/K4sUWtl2GRivq9wMYOoQ9Mmtk7UjdgQ1OogF/NyCNDzNAB0zPccVKP33JwHVu9r0kVXJc
lgbeJCTJdAsr1kds7unARID1RAz8W6RJcnpDaE1DllLCViTpM4mnT9JA+cpLY/dOw0TyYzumdn8j
peelELEtBwNXQcJRENrlGkmNaQ35H0hoRV2MPHff65NNjzHvgm37fGTZcRu3mn1U++No7BONma2N
w6yUWHjWQKGBEohKkuGYVGaaD5AsQ50fWB483lCWkdQ3EggLWQRZj4ZuEttSk3j2dkIwuDnYLS+O
SsCgLHBQLK2EM4hXZcDIpQ3eDIFXM4sW8NbL3e6l07sKVUnkcZnckhzk5kuD2OShikGTjNqkydzn
xO1gdr0xcugzxmFda13yikxeI294ptggjxtaMQ0neRoX8qgAoEbD2V+a/VOD59HphPZ2Hwj0LVlY
5EYSB6iYxE0YDyDFizDrSWxd1VWCNwpAiAXdISEXw0mN3N69MgxK4iekVmmKtzrUW4J8AEkdT46R
6CeVJnt7RVzQ97Qwq6fSuEbnoKu2gluUXJRFUWTH/QjE0qpzeylvOw9+T1rg9oPc4DJvLRnEUwHq
tq/7YoiIg3fFTu+Ym78NXcs8+FfWzO+fNJjzVPeVaycvnaZza/XbVb7PJZxZtb5tE+KiUf2oOoJ4
I8BKZptC2He47S7B8F6IdtikUiZ3SjwBijFAdc4Kl67I66ydWmiS52FnD9iHm4XPOawjIoIiCQBy
B8WMObaPF0bfdZ3xgPr7cwlGpQXZYLqGmDaeDfDyg5/KMuL7sAgNXqEJYr4HeUHfBGTscz0WFjVy
gGTeQ32fnJoQ0s+u6jjyT6ejAk7ww6o5dVE1+UmFwn1x4omFcT3oH6tfAMBswO8AMEQd+vMvgBpU
4RYse+T0sqevsfFC8inyp3ihU35YEp7FmVVLLahpTx0+VJEbke6CiAGyzFpbA8K4EUv154M+EoIB
qoPON7px7oHPPYtJxS2PPeY7bTXeKNcFvLkEEK9kB4PX79fNwbJRsbARQMPVFcZwVsjU4hLyLbx6
FHG7ymolfpnvi2XB1KUws4WSMQNPjrp91MWJ4knm6+bOvPQfxb0OXzssENWlWEKsfbk6IbeOtyno
M4fSeVadIeNrWuzwHnDXPCrB5gcz4Ul1Z4ZVpilc2WbbB/5L2UamHS42Sb76aqBQQRWCNSG0VGer
s08kc3jXP1onOY0SGUzHDhgDccSPcKc6Z2bYYiXt26X1c1AEV6pUJrxPgAKHcPm8OO2KbCrTqX18
x78OQXdkvfiXHbI+KPaE+VsaFjstQp3EilCpRCVg9KPvF9VMCQmFfseDzzSUBDH2AFLNwYJFVhbS
wIc3eeg5kQXo1qnYV6FbBOYlOx6rk/RcdctJZC9FPhxyXFiwsnHeXS6ceXM+YQ28PHMXc6762DTk
Z8k7E9UFNFfZE+cnv320g6D1MeJskmvm+p3Q+XPbXxK+l5BFWhjMg7tjFmB29uTphILm5D52a7ST
V/xM3HRH9iVEG0I4g11lIlwUsjoYRKB+1ZYBUR7WNlDJ+XyqopWc0aGzMIh+HsJrz14r/FtfBhXc
kE8UnlC7c/BgPV/40oOuCnQOsGYAh4dHnX0gQghgBfhuFn9WxujNWQbDgnLVvSmKlLtbtGFXJ9un
djWCWYgHtCmM3WHy/Pkj/UnneBTVz+yWHlub7thfV+gYl3f6pbmBrNGpOGcR0tsfv/+NSgNPU9YF
qoM5Wy4GMQTeDPLZPhtxk6BpurZ2zpmyktO25sKAHs6jsl/5FWu2cqA5lBf/x965NUeKo936v3z3
VIA4CN0CeXKmM+3yIV11Q7hcLoE4CCRx/PV7UT09uyrd0/l17Jt9MTETMx3htklIEK/ed61ntUS/
aaEQKNgnZtnNF9XqH54Seg/4vmDDX6IosfBcTN45thdeAL149aNPlrHbz7k7whJig1X92gvrw+Dy
59FAK8ckGHxGgI5+/95CSTgaheQd7fiExFCpA9ncx+2h+bwYrsurCVmXj9/P40HBCy8pao0PmCOG
bUg21eWPUu+msohsNFmuXL/l5ffrnbgcwYMDBJdvYXB6F2fUupXLGke/L5DmxTkfWlGBZPc+GjAJ
TvzjtJ6SKsFuDRuBa1E9f3k5fz34xT0yuKjhvab8gb3+zjqResXW4pQerNu63PKYbMvba+/lD1qj
n+eLxxuQEbCxPrj37LKUGu2690Ifws0i/gmx4dwvsnyQ26+9DC8rxJ8Hg38PHFCGQPXLl+HoaBX2
rXk3L+3z8Fxt81V/BhFCr4c1vzPH+gazrk1/jXn5oWC8POxFwdO2ssfEV7/Xh36HhzyMqjhI7Jdl
Gq2/se9X7qDlDvn9DsJCYoOUB1KsA0PWRRXXOXJqDBYV81Kjq3H4w+pZHChoczsJV+s1NdVf3DWw
iCBWfcEN4nDkYvGcRjhsCmPepVprdmygikWD14oxlA2f3K9yV6+ym2v4+4/f5HLMZY2BtwcmuGW1
+0WWkddjB6Z4917yV2ofvLKPmL3NnSur2cfH/fejXLz7TIslwCLmvdLiG6vR5eiR3PX/eIzLr8tt
VF7iTMYCPqyKxU5wRYq2XIrf7wecBETsgHPAzRZebjcFTIWV2/fvsKd7ZN+HD2a49h67doiL6+TI
mY3UH96XqgTzvkVbioCWYoN0E7j63TFCJ2PLs/jv7/RrR724cpZriGJ1/56NSAnliKRL6y135itH
+SBRJFCV/3r9Lp5ep1VVMY/dT2+NX92HAWoDGXu7JZIx9EHzLIPzdZvXtZO7eKhqUheYQAzvlTKR
Cm84BykhvfK9XTnGJbskq1orz5E2FUJwnduPRUtWfXflGH95+fCCdgG7hIviQzqTpVXWiHzECy01
n3lzTKGKS3cIurkty5uieEp/io6vvlc+roJY5AEDIovS7+O+eWJWOObZCN0WhprAR3txB8iEu5GP
k06mGoaRa4f8q6u5sAFh0cWz9mGDV4PeYGcU31iNyWj6yDCuoeO13sNfndavB7l4Q5e1Y5UqGN6D
W/qQbjpkPxax+zWI7DVJmuvCsMsinCyJMItzkiIQYGHK/r7MZpktKzHR7wtvTCIft8IVtNduvGip
r+nEPyzpF8daPssvS7qNFiz2ifT7SA7QQMWDAdassjD3ugaT/fg+vjjScpF/ORLSHr3cG5ezGlbt
53pdbBZqjrduH66f1QeF+OUlvPjGbMd0uXDpd7Erjk7i7vN35p2avVlh4rPK0y/tNTXmte9suU9/
OTuC+rvXOLufUKDH5ezgkkr0rj39L/TvH96QF5fyYuXXnfKaDjcIMmNjiUv52YrRW4i+WJv+9n9x
uMtu2B8XE4BRYDuA/rwsNVonnWmAw9k3gKVGDv6zPNPWhkBK/Pcvl48nBnvPwsLGCxNco5/9pF+u
ohlDyesQ2yWQczk5uv2VdfHa37+4252JzTbUAm9Fr/fF2K5nqNP+/gyW99Jv732Y1389g4u7fGGp
ZG1u3oQ6SRcy3PBurNeOx2LLbpLMffn7o107n+Xnv1yvGnMv4xTmTUF1YI9sHRSPf3+Ayy06wemA
vIFNLOLqEbN78ULkmQI4pZ3fSohiR8++sVm/LUf/wJeJM7rR1x6jvzohRFXZSxYz4EyXJghWjb5v
pP02cUyePXUAYiTO3ClKxbRi8Mxgrw05I5Kl0EmjZlinM2xDtUpYea3OuWD/LCZbnPovH+XiITMs
b4dWwY9hwXaIEDx7uOGCYKRpvorp64wJsICNSZIsmv0HWZRJDl1VXT3qcl0iIKEZHzWiiedFe8Ge
//5b+Yvl7ffPdlGEOd6YB1Znv3VZTKYFnuif0Q+HlO8lRRTWj/mpfgqv2Xz+4qtBkhHm5nCaIsT2
0sxNgoYJSG7fWHrL6BwPqVr9/Vn9xaMDEBG2ULARIknuMkQ27DHPNdbwJoomSCDLxWjQfFE+OWX5
fGP58qYrpoe/P+SHNim+5F+PeYnsdpRbtKYd0e+asPEHt68GsMrkh2nA9wntst7ZW8iWVu2QblM2
rK0rSX0fyhccHy97bODwf6h3L171wg4wgq6dN9o7UY6t/nmxqlw5x+UZvViSfjvGxaKHBKimhjzz
jb+Gm6UJD7nNQ/jOzmIdJGNsnlkZTQ8d9scPw/7qJOXDlxpAkeKjsUJQywCEfXGnQhVj8ayjsBDT
k0LiYp3MkPguXXBMHXhcHq2bCoDEcnNtr/qx3rg48vLJflkb/TxDzk1B3/4I3ipghDHAYS7M1vrp
qpZ/WdZ/u8bLwSgyYvCuhCfbvzjNUFDhFHaA++iPBlLjbyicL8s70oKS9Mu/Bhv/CNzzH3E8vyF8
/hbv8/8huGexJPxnbs8KrOomf/2V27P8wh/YHo9+QoASZpAM7nvsBpZh6B/UHpd8Aq9nMbNTfD8w
5uMn/4L2ON4nRMgjYgaRuWgJe0uj5V/QHveTyyjWIeAJiIc8CSzD/wDag/yj326SpVuD5hB2ZOgQ
LQXOh4e9hAfOBGMWBaAsskfGp9ZMkRmIDh6yxh7Sgws09KTisHRHKCdHN6jcdsVq6ZgvUCyBhWOX
KixWouSLuCYjoVU/jRakOkC+Q+W35XnQQrvq1rZ98qA/UbFrVaNzVI1bkkQUqbZOQ09acZvPofaP
PaRk/Aw5s2e5cVXxIIRLCzqjHGE0HdHEiQYCDmS+Qc8rHdXeb4mVeSda4w2UtCMMFpENUaJnPwgG
Ce/jNJgUizUZuowuekO/EJ63qUfL2N19TyGGgwG9tzLBjn7lWap5cAu4y/X3Gm2U0i2ixnShblYh
hqHBdOzyGiBkqJxLOb3w2aZ6XQWt2+wH1Wq5hepa8RhJVj3crSYYhLljijRz1AVKqq3lKa+6y9Du
xx+uoA0KIGwYhRDIi+QzxL8zwJrmKxsZkIixHFqWbxnULxUw4IgN3MLHQjBr5mqka+Q+ppaCcF7y
PioRa8BXDdFl4qcitzY2okL7vQuPQbWePNJ8p72h9tbmvLbPSC6iSNd2+kqfh6YRc0yCcWanABCn
cZdJ7Yc3FfFV+dB3M4W6SOQu9IhpWJPVoLuBNdEwaDsAF92x4BWHF8EZhlXOcmbdZb7bj3IF5aVd
bUiWD/46n2nZrIvSkt0uFdJGaDiBLOWrgRwnaOLQyFmquIU4KvjsBggEWhXSBM20wcs9nY5z3bZg
mg7tkl+bzGM/uLc+brr+mMHqn8a1P2VOFg0+UutiWwUlOyI1vNHbAvyr4p1YVTjG7sz69OSbzNwX
ECC9QIrlvQdj1csDQegDTlJ5Pfvi9bgQscYgaJEeZ30deS3gBZHbwL287QqetQBAhQGop6Vff2lH
O/djY/EJCb06d8rVyLIKqeWiD2jk+a1TrHO/rJpdhq1mUK8cwVUH0syA3LM4EM7U7CCB1ZhH1ha+
ctUEfnro5MjkPmfa6x/suUozeZayBIITgK4C4/iiEe8WymxrB11yWUeQOM3ltknHkqz9UMzie2gQ
KQm9qMJs2yhjQSUPuTKBok7w/BiWbQtwQTPpcDPDfhOsp4mnnoh5Q7rw5BlnWGz/eG5gylQOYNhz
oJmBRref2vGry4dBwpWDdc/f2GXl0QRS7MZ+LqBge8djH6I8DZ1cJ9B/87GPESnIMLOA/GeIQjHl
GtDDPs+IHQFDzYbES4sS6e4DCyv4QnNo5rdqgob4ccEMN0k1GKI3De7R6cizikJF7IZVAO07LZo5
GZaUcRgEsM9JWgJHzAQfuyf7ldUGcGDYslP6VtsQim7ANoL5KMd6E8ZsRoxI0qaLl8FrS8Vf0X71
yUutU2XAPQ1Yjx6fBIorriGyhVsIKnm+MT7j8itOywSv0LXq6kZoW0CVbkOamkHI7Y3TvLKCYMaJ
pX7wVhYg8NjSTd+Y24xAXOWN1a9lIQOx1j3MEbj/s3Atyg6ceJF1uLK+PS3saEnqPPZ7lhUryLfD
IaLzNPeHLMuIc+z8wgvuZgN0xy1MQpjYe0Srp74KHLOetTc7a9iBaBqHdjvqNaSAhbsKQw5RYja3
I4Yd1ZTyeHRyzOMhzZ6e8zEjKh7qEKLJoZ9wd7XQv8N9zUv7sQ+Rh550HfJz4czyVHPrl56BQ0ER
mHPGqYCA1oQO1ux6atkEL5Su6FpT+H1ip+3tKKw7UEUKRebqcbKU4utKqtI+MQNI6qnpix7a8Fnp
/kZNM08/zzobwpXpmZPuvBFD4APYMGw4oHiW/HloEGgNjXBWpxuoDq3vWNIAeYxYD0tTIaiGtxhd
06aNeKBpmRTC+lFD+Tq++Lxppi3KX+6vDER/djJpOo5bge6F3MCzk5U5zAutsWOd+n5No8oRDZjh
sp2hsDdFr258G3rZPcKVpnxvjHgZJxt054qo26DDm29TBTIUbwUg7nTTsLmdE8E7OLzdtijEZvJ7
17YixmaGcYU2lBUbqW0tHiwtx5YeqJcG4x3sI2G6tXuYfCCOhH+EycfK6waY8kLw/BCfIGEiQ2/R
46K+nRtW9Uka1K2TZI3Dn4aghlQaz6l4JZDqQVFJJJ6RCNDVnCWQvmuZgM3OuvXYOEV9DzGfk624
UbJbC3BNXu0ZwvWIujoHIsttYOsLR3f4Yxj936Lxf0Jszv9z0bh5rb79XjMu//6fqEf3E0CK2OfD
bexiGLrYf/9EPQaflnJyKQx/SvoClIZ/Vo0ufuQTQOEoAlUX6du/q0bH/bRk/2DXE+LHQJ+F/6hq
/Ckb/GVrAeINyFW4ybC5QPYo9ES/72OyfjaBasp7bbuPw5DNkRr8CnGxBJoekrcr4kDJ6nLri63U
rlBmp/ppiAsXOUB4zL8JXZxHmxztcAKpzjdPsNMkTm/dwIpRRD04aRGwYquwJdvM57echGBkFahy
fAsuEJYjNgQoW7xKqvxbGzRZ5E11E0kD8lhn5Q+VaL8bgsqKcbxhlMKSNITfRqf8VqBc9b3hNfDM
9yIsMJwcQB7w4YZsALXLDXusRuNCh9nCMCArSJPhULU3OfhZj0WASdboM+db507snHlld0ItBK9L
UdTnIBtTFUEH3NxbjWC7ZuDpl9S4wWlIU0j1SjDxY1laI+x8qolzk6J4EfU8Rw7rYc9l+TTPiU8b
CBcUQpRikg3dEM9gUsCcpriTNFWWrwpG+VPWM3epKlGahpOB8cNPHxwxLS+2tMx7SHIFFO556/sv
Mij8bw6DscLPbVZE7iisDRCF+drpudqMI2d7QASfOrhoDqpX44bSsTyFcCFWeL8zvNYGa/af6dQ6
55w2ronCTqIxkNmQMXNjZcccmW/3Qd7wBz4PNnziTMFPAwpC8WrQDIR1R86BgiesmfYZ3GEQtgfE
PvZ4gZ645v0+GCH4nZAoVcfQO+dniYNvnSHkN4gCobc5MeA/j4jdCexSbpcNfdJP3pNw0mwX5l34
ZSBQW0HvPzjQYrvVfOtpu1pnakASeS+GnaRLVKrfIe0iagYrXEOBPnyBh7C905C/J9A6+Y81s/pd
L/E/yOYim05NGOvxoUMYSO9Z54EP7g72/yERfmBOjLjZDnIoNIXsubypfYj4Y7iVml2osn7Tc2hr
smKuNwGCvfA9ZU27KZtu3hE9F7eiLNxIVD5A1pku9nMgBPyWk3VutOMk8IkV2GAJXNVJQiKoff88
pMQ6+07epwkUw2yFECq58xB4ejeGATmTuUx1FBayvRsqrz1PosVUqMzSLwhO9b+4rMauyBdBv0Oz
OYDasaWORG4sdk4IhnMnmcCROP6goaJHF7cT7Lj4nR7YLA/JIL3o6XI2HgdZ2e+Pbkbn7RTYi1+a
tHfpNLorzRoglGyjuzV8RkPkuYvLm1YZTxiDf2WCb+xYkSBD8Hfde2/F2LE6GXRhPaPZNK4hlgvR
QaXOAbszN3HbCog/7ZoHrET6Czyi1spXzZh4gk5PobKzfWALbCxUU9/ZSEw7dY1Obws50rsyFx4i
MLyvaqLzqYdwINtCcJ/fwDoORxD8iql3wHbVWzvooJXGYj183ggVmElZx9ymBWRRabttOuRQu7qu
NkbRaZtarrNOp2p+GZFAN7WNwj3F23qFTQ1/t2j+4tnl85CFe99UP2TrYAVM8ajDx/Ct7CskPzZ9
uB7BmTtUEKBGWWu7D25T4IrDExAXupGbcennORKR6BIgzDedkuLkVbV97Ea/wzPSwJdu9aiXy+ob
d/h75jB4dOzSTya/61dVD5NLMJTkMwoIkUCLf9/ZYw0jqt0cWpQyOppQnK11YKY79ArKqBQjrk2/
bHK1SBTt81WZTw7wKCNiOTilPzKtUqyCQl/prF72wpZ3CCTGNpocaOH6sNz+/g5JzdSrNJ3uQWb5
IzK5jxAIJiNvvQjErnbDLjqOHw63tJJ/ab3hKfFA+prvVVLMsXqZPrtvi/B2bFciYSuz8m9QUYWw
I2lI1K7DIa4d/uKNOVmu9AKc7dizpDHeipqd52ZYbXd9R0GCcDeNLTe/VBR3f7yPfwXHXXTHP5zy
xbRAyarLRme6d+kp7UFjDq9FIl+2qj8c4aLFCNsOPI44qyU2CQuUF2NDDOAL9s9J8T0UT9l2ATL+
Q23th6NedFEzuMg4nLX3AqI41sbYaMU/L9x/i9L/AXj0l3toQZz/hiA/vGtpst8R5Mtv/FGXEvbJ
84HAwcyVwoYDrvifZSmhn6Az8z0bzuAl/MzF7/yrKrVI+AmmBSD5MaaBMgyqxn+XpfCIfoK5AI0r
3wkhT4eK65/UpUAp/NbNBHUcymToz0LYTzC4+CBRbue0LYaRYiZHGvoES18YxlnKwnUXYjQ0o7OQ
R5mFxhAZUepUrO6+YomebgByN/usluGESZ4MVazbwN8xr7buQ5PXJ5G67R6ps+WmcQnaAXpKwf3P
nOrJ6uS8q6dszuOxZs3Bz/Osih3Zpi8jNtJw4sOi70QGIXCbEgXyufcYfEVFo8zGFmrkETzuKVYk
OmZ7CyXnqlF9uZOQdmChYGKoDhX++TtpyJSMwDL/AG2CJHBSoUYBvQUtoUrTuLeMZjG8edm6awWq
oSxwSR/NDoHbWTvtVhspv42FKe8tryzvrLHqyjUdyLxrrdneBcZyX4bAADGR2t64ZxKrklvW6mix
NDsGQpUJm3InQVuj6aMwdzy4FBGEuW4tWE5RJ4lnHMIk4JgNh7zOvD089iCkmrZP0B5Be9SD33fg
nfWAdkkbN0aEO78RaBrUoJkkKmybIeJuODkRDItqz0YZPMComt0Af+O9FGPRH7wZTk44ddWRw2AR
N7NE0YNX3XOZDsAdV67YoZiXCZpr7UoN6BzBftklZErVDXMGfV/SuX8IQyGfiKpAXazsFKa18RXO
Q4kteA86eGEXn1s3pRtZu+LAVbEgfELNox58gWerDvwVU6H3XgVhmJAML8yGAIRiwjyH97irE9ce
6JNDzHAcVS5WouMtRtQZ2rAGUJNXdxysb7ycWxtzWkFXA/YjazOKbm9TpQ50KIeNXzvFBr1Ldy8r
2EkDosbz7Fdm46iMDbEzTuGWT2LY43jVe+1S/r0T2oLJEg2t3Cp0YmPKdGvV6P6koUJekW9gHOUV
WYMOxh7aQBdJ7xbTnWd4d1M6KeRQJM026HOB6kM77n3XVlnc+pXmG27n35iufaCI8lrFDPa9KLDM
8ARGvV7XJcueKq+3zi3s2AffNlYyt7r9YrcWPw/Ykq5M6A4ESuXRfoBbW3xzS6vaOYa0WzWP5YtC
0PkLrXu9Cssy6yMgIofHHl6SmOD+Pwm7H2IKfsGNTFtvjTYqxpJpmN1Z1UAxZPfd1awsummlbSVu
1nRnTMmaVWYFzar28hQzTMl2rlO1N17foOM4DCIJcj59K6YZ4BtR2buZukViEH0UK9etXnhfsYPI
GQjhKvcPoZRkXSM5fJ8uzdZ6qtVrAavjmpSgcyEaxNxKp3RveAqKQYDWXdxnel5DmjutC1F3a2LP
82s199Y9uAfjSlccDlEN1MhEbR1VE+gYqiDdyox5fuC5LQAzLrMDrxAW7tR2tqVTKh4Zk9UdxTg6
pp0oY9dB6Zh1LbsFp4CebFTsGtlYY7EGcyBEawf95zAvyFoNIlhpNHbQSjQiroIBb+dBp1FKWjKt
RjKBrYHJCyzDS607EPsefapshSVSbOis5Rc6ptVNi/ik57K3h71NeLEjFFwC4mhrLwjXemUZr9m4
aPqtes+ZYHbHaAJf9LBRbsjg5gUUZUGTxwbBn6eGtPp2pkqvmhJWbSR0eCenseiq0TV7caUzAmIl
YQQioFagMceXO8U8MUuaIyvxSPdFHe5aIfpVjj+1h08XLT10ImPSy3BbY2/xqDG2XuGqeOverudz
WbblZzzw5WqYOnowYtnAwal4CNOOAFAFs/pnP2vYySoaZ5VLH0WM3bA47QzKJ1EVW4I085uRkPKY
eqrYFy6H/7qchzVwKvSeVR15N1LnI8wAY/gweZZe01HPT2gRY6QmB52v/FpjNOC7BvMTm0/nUgfO
q8zq8Iti3HnNK0iYU4/ktzQn2c7LQ2x4sAMBhmYeYvTnuw00KnQ9WK54bLxWwMUJIXbiygmhlb1b
o/3bWMG+wc7wDu/vKQ4Hzr4G86QBP/SqOEdjpoiEM5MVtvH5o8wLECg7jzyEeZbt4TQnCemmbEJv
05fRWIygvgTTgg2xmtpdI4I2XGPSlr86JSAGWJPLjaf7lkdOoya2w9bPrVY2kpRim5VFggciPNnd
SJKhscdItJXZkVl228qpzKquuu5kZvSJgC+SeuWNSsR2z6Yt5jjmVoOxtW0p8BGVX82rvprZFqNU
vNAMRJwpM6LB6p+ldmTgS9oIbADPlYPfUW5H4gZIjgT4Bwu9S8Lv3awW567NWRvR2pqSYsrhMs6K
4c1M1rhKRYY13HGGfbf0i+y6cW66qQFVxtftCGaZaT8PdVviobEz3SQzmkXpitumW3tAiN4rP6vA
hEDKkHCl2fjBkB8ymgN+Q6ZCbbq+AYG/09yOs4LynZdiMhP9t2g105KbE2Jb8Xed1G/yt5id5V//
o2DFHB1KMQzLEV1Bl+CPP+tVlKRohwYoSPHzRdb673KVfHIdJMQtxS1YkhAV/d/Ru+V+QoIICt/Q
xtwdPVTvH1WrC4zl93IVBlSGKhX/hawM4qlLn3I9OXBqFsUKL2X7e2qPc7vhmUeaOJ0XjISCFf5M
OLpX0azy4J2nEDlHMgBhYGXQsKMJMoD7ARnavrMH2K04de0kzxTtmjrufJOjiKCGjUc8kMWp12h2
YdgcdBBkou10kuAG1NtU22A8qa4Ka/QIS360JJVn5qPTEbOA+8XNTPE6i5xiagHcV745zb4jz6XV
+qgdGcgWruz9H/mcI9HTLZe/Q1Va9GvPoKKJHUDNvk9Bim4QaMLFKSjBUeF08fgPg4/RqSv4Ufh0
aDapoBgGcy1199lrEDC/7gJ3PqMEg+ZYVgC49p54r5q0Stwcw84jGGD4fBlkBkcFjg2BVLgn2BR2
Hf5ZYvb53vKKPnG05JwYdW1RIXWswMmYevQfU6/p0bl26XwWmsCsDiXEls4KYEbb93+wotEvJiPj
c66F/K5tFQaRCwzbK/O6AFxFJGZ/t3vfVhsLKoosSn2Qqta504dNm1i0dnclRlg7TFW0gzhoM95P
FV6VUWBkWW9qMS2+O1zWY1XPg4z5MJHT7FDHwC6jureyD+W5JmiRrFCzifVsyUlF4aTKz3ZtWwr1
Sgjan4Rrs4ioRYdXoOtyvgGVDRP7SQ78GBhI1qKOy+KRB/iOfDJ2GMRNzOyJRasyarwGd5SinTz/
5CoK166+9BYRSYOuHkBeZWdvSWrG5wHV/ZkqezyVfq9MQmRpH0XmuW8+rXEQ1U7B96BJjR9BDzDj
TVPgBhZuB9YwsVuMxSXn27SGhzSagbirEuRMuS9q6Kpb8ILwF5rQH2ATYVqRtUUb+ubnbD4TJ6fH
uQzHZ5sJepyaFF9UABTkCn21YdfpCugSaspcRujEpu+uVQQBKIcue6pscFxSMjb2GgIXy0XhhuTx
yOMzRUHJUSDGcESnfMVKmr36M6hvyVwQJ6ks4v9AS6a5S3k+KhDVXDVFYKthoG05HW7a0grK28FD
AFiU8jZTka6lfDaepgleQ2ZblygV0Fa10FsW+a4WGklpY926wO501Qu69j40ADOEmBiuDvpgd7M5
lXiunxk2kXeDlwOzmAL8+AOhvvowhR3uPbtN66++wNMJ1gd/k8BavbPauDtU/H2xtfFKeVGmw6Cl
ndL+CQIA3Ok+ZK1wRE6z8uKwaNkdzQf5XGC7gMYJ1dOGVg2akVUnkEiMgkf/SEt8FsVs3OdYkHgU
8gEpAJVdOAcp8XNwH7E0aOkO70WNgbyZyoBgfqH5nS8Lfgw5vqI8EPa58Irx5JLxhekBT1FR4TMI
5mU7SEf4EVhTKCc8WkzIWNSZjWku9tH4xAUnYg+BjAYkzsybAOpvcAJ9NwujGhAVsdNkkOcmp3I3
dNCxuo1VyMRGT2hMKr9frtyo8enzYtiBENKs7dFFb4r6kEhAleF8d/zGnMIW91QtlA5Xo6vsM7wc
HmB8ICyh4xpkGH1P9K03GL27IquaGBtQ/UPO6GpjZF4B6kNK3zrXXsnuus7vgxh3Q/PipIMTxA0P
cJu7pDKnunSaO2Sl8P2AIBYZTVDFbIMZl7hqAZO6yTTsZKgcKuew8IO+sdwh96Es2xuZ4++nYBuC
/jtSDsYiuJ5Hg/sUuvq8sLFSduPkRlTm9nZ0fE9jeO0MbWxxjZudNnWPrRwF4nSV9Yp3eNi7lES9
N813Y8DmLdKrwme3HUFvKqrlJkaA/YQ3BAF0KvFk6YCWb2ncvQ0mEzRPs+nGC+ahi9Eyl7tx9iZ4
niw6ncTcdd89xBD+mKoWcxBfKL61hzl8Npj8/Kg9Yb1jWgUICG+rwT9hbkKLNZsqChFGXkiwfUBf
+4bYOecE7Wm2kb4HM1U+dZ9Dn5ZvdjvPD1BsOrvFZHAvAt1DaIbp95NvtemrAkCvxW0KGCHxMqki
0RsnBvS3BcQ4dfdhDZ2Zk+FdlLpVujc/UWUcECwo4dtpjjxGFnaiSOe9BqD2NrXC7jBJB8HZAHbu
iYdNr89y7I7bbq3yMa5VsQxboHRppioK4E3fa+p1DxK3410PAt+m82fQYEeUe3amnDjLXHctNXUJ
Gu4cU6geg8i9XdVwLLiTfTvJLr01xumTfAz4jqWIrhzCsAR3DhDVO8Ra+q8avL8IeZb1EXDYbK1r
y+crLLLwxihsgzoe2scRQ8nYAof0W95QjFjDBk5r3EeQnFROxMGV3MkiCO8E8ZuVV/Dmgbh5eFfn
cNdAUz8ceyAR731OmpvadQFsLXgNFNFoYhdiozZpJ3cQsSC6OWEgQJPZG7AWjt2AWSGs3vFYOeym
hWZnLX3l3mQlD7F/0vQRLSZ+QISevxa64wkv8BTTLBU3KYYnX90U9CwZWpittWM0968N9RI36Itb
Q0V9AHoLoFS477aOrwacLghI85yi3QHyLppFgFHy2vPXncjPTUjVxrbKdhMI7h+Vj9oeMwjEvA9u
8xlbQDzOphpiDfVe0vJwGSpOTmJVyMkOWEeRAuKCj4OJyi5XXriGehLYMYY6Hsw5jIR9DU2dnL5y
29G4F7KFwwj2bo0GH612tbLhsglyaC2gwcffcsJVMGINTbH83gaN26GJhnixEVquZ13z9ISekxVL
k+dfAKHqIF/EJxfKBkFwzPt9WUwigheLrMDBLRLMlecEQi++NahXnrpMtK//h73z2I4by7btr7xR
feSAN43XARA+gt5JHQyKkuDNgQe+/k5QGplkSFesuu1qZypAuIN99l5rrlrFUYTCR6G0ccoHRnGn
uhGtJ0KL1nunAPVIw5z5c2B6ZqGZ+8hc5qxFHTBiLWC7MchcR3kTH2tZ6Lt4kPtnpIdQhFOJnVwS
mZ4928om1uRoT903HYt4qUuSXhzpembPWlMbO2bVkY+JsF8NDiVCN7OZNIrQ8CYK2Z0x2YgNecFu
4O7KO3Qo5k6CE70KpzHzWAdNbzLndlMVVbwyLaqAQIKQ1nQ2obSRql+qYa1BDgLruQ0qud3FoYoJ
sg+IKKwrOPp5Et5ZdTcf9E6rVtbUqYD+K21rTjJUZZl7up6zxGi8PG0jTwvS5DaXteR2BkB3CkFo
+/CttWtTDvKtKtX5nsGrdpjbJt8mulKxombGNmpEIqBXKvWtBVHbNSp4g54qLIA8gVQ863pkniq1
6RDlN8bTKDts7R2hs7nlg9G4tDHSls+tEZarLI8WBWPkHEvIagf2vDLpbGn0iTaJ9Bmk3MgEvZr7
+yScUzIbxia5RD86ryYJxgkyIuiQZRa2351qKp6imr2oaSwGpUIxq12oNNa2qiWqEw5ar+dgLDyI
yrabxVa2Ic2tPUBAbFfCns3HaJKabZ7k5bEI1N4DBRetejGUfhW2xq6OQP9OYVit4zKgs6pX8ZVT
BcqjFRTzFkw3ooXOkA5RoycXHebjzzBEsn2VJ/EVRU61zubS3KplSTWZG3DYXcvMprWgU7mHTmYv
82r5maqm/TYwHliVY5F4o2H1nj5mmV+IwXFju6iPTmV8akwavlYOBVyiRFqXkz08BFXprPUyry/K
ebgdRxJwuZfrgMzhAze9PKlyTZqf03yLaDqAHDSHUz6OL3nfqfKqEUN4ZBULbsM0HndWGzp35qAM
RCRz5o8Rte2poW5BBRDnFQVSOmy1rh6uLdjeX9OOV9PQuixzk2TiHk8aDXx1NqCjxHKYHCee29Ll
w1aUuasYeVeT254jlgPwGic0MkPet+uCXkt6rQjM6wd69SLVFg2Cfl20lX6bmGI4stLYnm5YI2Rk
J6LbZqQGZNRhzOx9PefStq57baOP/EFuOFdwFMc560tfWAGsRWSVcuyhVWNJKCsNTwl7mV3K4EDy
sq40NkWniUedYbK6Hmv2Sa7QpGjyLTnTzENjmi1gfnNhK+dZeIewWN6VOiupg+Tirk4UeAlTF17n
Vabx+bHk+phPuXQSFEEIv8ew2FVFYMer1kyV1m0DNbfdKdZQ6xRa1l4pTqyvitISwmenEO8dM1Mv
kwk4t2pXEROUvuoRtWi8ZOskR+eHeTjML5XMyDcRQkRvAM4qdsGgif6qFJpBD34IgNJimvmOxBox
Jr0314QgyfBXDMlJZ996LHoZMQ5YxeteQViAtkKRPWZHTwxBNLTmUi49mpouPbQ1XUI+8OGl1ava
VrNi4aBlUp19I5x814bD50CnXavJVXEfZBPZptowbxMr/RbnueY3oX2slDj0B3n4SiE27gJVOzip
/WA0mexW087JuAJYjSYvM2P7BLYegrXMsg2G43MDRXgbsRh4iVyDfHbMnLU1W0T6xkucYJPRHVrx
YFPnoLywmHANQgxuXys+7L1N2OS3AVwGMNHSjR00fEsCZMOWKXzDtCREpjKFUaPDiJBmj/3EfRKM
uqctpWWtjium1KnvRLPtJVnG2HrU93kmbaUIhxeZUvtE609lUqKk0R5Dq+4R14Z7vr306npI7HHc
eWEg6rVTz+y30rJjC8Qvwk4SG/wN83rI809N311bSvxiqX21zO4QYM4idvOk/jTq09cOqG3X91eK
XXwNwvZ2rosXEaXAN9Mm9Jbe5wxS2MggxEI2RdYfKyzVI+IS18lhcqfVrhk/jfTpgNad5C65AQbr
9WaxJUDbK60XuxzQiKV74CRHAhJ2cR7dUsxc61O0yoRzywxlO2kQbKT6O4Wj4SkJGrQmyxaKtBl6
suX4MpaCTT5biJzUwefB3SVUgvSzPyt1OK36ND/IZj+5nSEfRBrelorj2fEou1FQ3WnFdC+mASBi
Km50u1t3dXuSumijW7U/xdN6bNorOlcnCMv3eojeQ3Kum5o4QnGZ0Gm3Zw36KjFaamvjTjSwxOYx
1STqq7hn54fyW+3ztZEAgIT4HPk940QnIV5Viaqr0Mofi2nYO+XwzZ4Bc+FTWijyuzEyVvU0XSvt
vEat/SWr8ucwDO/yqDv1UbIxe7ER+t1YNhsZoSxDhBsbS5KnBrlYm1ZxH0+3tt66VXMDBX2DZN3P
pPmungCPYQ2sQlvzJQfBs84faKSQWwmS0C3+ajbqdq7z1VIf07F5iSxl3Sr3opm9wDyaknkBcBLk
lJrvqjr/PiUW9VtQ0WAQd0iEmJUgijfr2yGAXz7Rjsj3JG0E4jnWPjmQdCAxP44G7LFI83PkagWT
X0Cwy294nb2w6JGkWQSgVHL6onUFs7zoMe2m2Rds4ngMGEE9G9A1g0LlB3ZRNlyAsvP7DPXDKK1T
XVpNdbfVEFHVE4MoGaBk6tzy27d17bhBWTxlZuu18SXf4SlCJbioGzOGtcyCQ6qdwJJ2c1usI0ib
dfCozJDCQzvbKrm+aan0UJjtTdSCOu74caKPFpqUEOUmhbCr0tTRhLTODWo7+9YZLHZ16dYMJ4+W
iIlftYjHPYhWz+mT7cS1s9EdGU3jhQrxLqYBNB7wKX4UtovWNoi0TTaFviUuHFXeloy2egVAcUgX
QNypCWVJ0oKRT1dyF1cw1Ok+TvW11ltbWHRfE7aTmar6UJhPITpNobA7Q/zJPCGd1fscOE0VqRut
D72gnk7k896MSUEU1/BlNNMvws5f8rI8qBX0facG7kIsX9l8z2uxja0JVdTa6ihUwuKgxyHY8mjd
M3mOpHgFq9XtiuESM8f1aPFZaKTGlZkVDgrTMFoMnUf8V+dnmlYwVZXS9UCwhpc6deTPfewEXtME
le2HDpNnf+Zp35qpJdbSULd70SfFlV5qzud5DCMK2mg9RBmVehwfTIkujBwA6xamfJDa+bZJndJP
LHlaxUP+2KZlyFoLlbmt5tuABhMsZTtMs4vQDpxpNUdO+pRPRvO5H1ho5r7hvrc9tVOs7pvIfqoR
aXiBEnSujEXKq/F1r7BY0KbIU3yjiUl0j1KWnoZ6cheGeaz5Rc9CIGVs1gZX2AO1QKAk6bgJ9MB4
NqpKk9e00ssLhzmq8OJymJ+NPI7EZ1Maw4EvwtQ3ygp2bzCvGpIyhjU9NRtLbNEyDzL7Ep50gqwf
CC2Q3LuYoWn9Lej46tACq8ljkg32dZE7mkOx3JYieEopZIO7omUC6Q6sQZlDX8iS05lOD/tivkdU
FH1/b6RxH10N2WgdMwZJ2zKAFefKmZqIhzejgw8lUwYVpoM6Gq+erSKk1s9FaRGtH7uUWUtzCUy7
0o57zW6C3Z8PghjmjTHz14OcSdEYwFpziUZjguG3DVh+VnaY6H4N/35j92md/ZgM/a8Boose6h+1
9s/jwQxFn7NMG+wzQ+9ibbakClioU97weNIHxe7X0DaF/tiKyVfK5gPE3Jm47+chl4x3jqdhxDsT
96Fx1gl+md1pU+20Y+JHfrHt/MpVTh8TPc+c568HUzk1ldB1hD+mvGjv3kj7OjVxyLqYXbhChmvu
nQPSR4+h4uKsHTcfw1De6+p+HI/AHtNm/+7YjJDeHw/pGWJZG2W5GQLzRrdqomr58yPym1umvj3E
2SOCijQmCkh2gziizTdsWixYoYTKBMUoZpDq/s+Hew0vO3tEACnw0NNL5R2wzoR8Y58IiNakKyHk
q6+c/GQobJY3/RZGObpMACV1tdZRAZPc4Ol4mD6EvvzukaHjSEIMtnMIfud0KkMhDzWNsG7B6bG2
83auHuvV4Nd7Cnx3+Cga8Qw393oT3x1ueUnfPDS1w/BahMvhlDVV7FrvTgvoOTkgOIo/AG/99tws
BQsm4jjIr+fLCt23uq/Q+i+vQ3pYiJJIrlw8n//H1wFhrYX+iM6WDrPk/ZlJUsH8islWciTuwEPv
n4HMbPdMwMh/3H7Mez5Tgf64lA4JoXCWFB3PytkBoykgoYFGqnRg+NMStmpVfuKPGOp7/IZ+8TD4
0+3HmKXfvffIh/457tlLYg00f3Brvn3vcy9KvAWCZHOi/6GG+NcTPRPxBn2QL8hnV97M69nvr9bz
rbmhJbdSttKy4KQQdKfb/vrfuMbLNTx7Qd+d69njapsQIXqeIIQ/41pbqwxkt4Gvu1oNBrK7jFYf
nuxHRzxbEszW6tLlrv5cVeVT6b2epO6q62n3f1pV353hsiS+eSETJysB/atuHnZfjAT8PmkC+Qdf
wg8f1bNPhUPcVzcs7wYBQf6INWFLwuFqeRkVT49X6p22X97JD/GkH1zM8+jjJhJVSBnodvsFQEx3
K1vbfrBlN+PKAIk/vnu/+YC8vZrnkYcMiKU++Pmo6t5w0+JG9zk2NnYv3hsrnhvWVre1vPRDffYr
QOOXhxU8D2QBG3nFOXVeMX8efNp0MEwYy0XpUfeMY7zvXXnX+CEub68M4ZQFH7gK1N9e6DeHXhTC
b54iPQw1YrWWtaj1Q7LrPBMdlxeurnYsDMdH200O6TpYDYRg3eGOvI0/dBos78XZyRvoA2DfA9lG
Cn323oxpbM0x/WknAm9dW/q+M4fPGapfdJWTts1sDZTE33KXqx8//Vbm/7uvy7sjnr05M/EdJgky
LEv6PqX4QYH2+kDPp39j0V0u4NnpUWkZtsq5mci2z9bARKn1WR5HKgVlPVwkPoFJr5+yei/tpPWf
z2z5rX+OtbAWFVJkZeBV6mvleva2djZW8sKxXJmGkJRcJmPu1vmXPx/j/e36cQwQsBB+qOXMX2hS
RmcXzD3pqTOLN+f0isQzw0VTmCBXzLAAx/rDnw/4u5N6c0BrEQW9eUJNHGdgaSymlJM3I3e1aIRI
cer9+Sjva9TX03rlj+NjRgovI6x/d5RSRpva6baLqtyum2PaxB+U+K9MyLObAx0I5qqhkKsKxuT9
EVIjTrJZJ0jo2PrTSmOodyCtTaIryLYZ/PjoEpl3o10zU/Nbb3psLgnxkyH6gGP2iFHLCQ30mEso
nqV9sMz/5uQNwiyxGiwZxGA63v9puao3hZ3x3ChTfZtJ7J6DAFH2n6/wWfnxeonfHuUcmpmqhdzY
ieT2fI/p06wTWlZH47PNpwSR6XYuPngbfnNW4C1w22KZoNV3zj2TS1ur69amFk4KtzfQBtvIIz44
qd88naaFtA27hg5dTz5bP00J0c3Y2G76IB7qXeNma3I0NxLBHUSbfW+vi82H38aldDl7kN4dclnS
37wQQVoGzggLeSIrzjWequOPiqrfmkf9lsZ9edXd/ht4pPfiu9fb9+6wZ8+vpkkJr7rmGg1xjaN1
IclTB5xiRsJuryWl2PZ1T7ysdKcynf7zVf7NmvPu0MtNeHPGWlkadgSZoqATJhewn9MLmpu4jE8V
Ht/XY/3Xy/QvLOhvLvsvXqZd/SwQghaIx19VpK//+7fnpv3//9Ltv1jx2V+zziKYfkUv/YQy2Tjv
Fzgtm3sM9JCz/1aGatZfQJ5Zmxd0LQ6oZQ/9E8qEMYoV1lhoYrrO28n+7j+AMp19zzEbMxomf0Aj
84AvLD/3/vFAVB06WTFjnHklwEEJcRzf8iZyZbCh6hurb/6zr8UvRzz7Wsgl0hC744hFT4al7cVy
67+59r8rUs6e+ddDqLQWFBV1LWXh2VueiSBJidX756RGutFga+/NXe9pm94bfG1VEXFnfBj5ckYe
/nFBVboKNoJe69cGkVY2RSHo2nBBlXW+QvE3voiYOpxrqnFNnVc4zYpL+xEKWH39DL5Z3ZbiBXi/
sUSPaIRlnn8lrLYzsgAHgo/8J89vcqWKnU9wYHri37C3i3kBgQQtKnZlyvu5Q2nHfB4fydxojE+1
IhO67LVC/mSnIxPKhO4l+d9ZorMk23kYfenjMc6+DhlxOkBWsO5viwkFri+wlM+sZEI1UUhiDo8Z
RdRW6+uEkDIyJtmSAj0KWfNgNcgBI6zKTof1QCcXASkSpfBqhkhiRetAxT5TewgTYmuLk0Jlzocw
waIJNqV94xD9xuSj3xl0xvHY20qXH6M+z4iTUYoLVZZKY5/b+nRVUZzXd3MQQaS0iEi9HCIwNLt0
gL3izho6SK+ySTH3eiGXkivEoh6UnDy9iEc8MTu+jT1hlEasRGucxT0qxgYzBqsmjBu7WARURZpf
o1Ce830XNJO+cuwAZU4h5/Yh75S+ukidvKpw72UC75YujPwOvUXxDGXL5Mtd4w7YIftJjYNFUK1y
R7JhgN7acKZxZSTgdY6MgUSDcm3EfzHa0/SgSVNnXDtNNcEccyYssFYrxVfo+STQjUWDCb4vQNcL
lzBvYfi1iqfPnaqMPckgRnKc8E/R7Wt7vQ7vJBMhnB+MdNAPsowKA22UrDkuaW9WuS5ZO4rVEFGi
bsqZvss+hhxGaiz+n42YC1teh4VkEpKCaqTFjZb1xQ5Kkm77JV6wfGcVmc7QddzXVYL/LNdz5ZER
Yh0gC2hzdM1Zl8VrrenHft2nEsx24EzkR9PqZSJdz3hNltzhaH4shrjMvHJuAaHmE6HBrq7nHVm5
ZDJeIGHHht8wvrVdSynICbXqSUaxoytq8b3Qyqy/1CpjCIiSn8mvHZEQFB7DHpX5itqr81aLA10+
EccW1l5GLmi1AUHXQjwF3ziuqrIbxDY0sSC7Dbyy0p8lUt79qkAH7IdSbNqe3KXqjRHgzfAbExWG
a+hYR1aTroWwfM3gdlLhVnyrifpOHsbKqWroIFjVtzSWFk99ZSfhPuQtk647o1S/y4lkhcwHQdx5
ccAT7zkiHEKfpc2RXNkE47syslCBrkiWMmKTJXl7RaElRdu8bpCmV1aWFF6f6TMRAhaLFWYcOURS
WaOvvsix2twq/B2mh7wG3XKv5XjzDYvf95gAOoHbqX3TnvRZFA/GiKpm1UHUgGMOngf5hJ6SxdMr
5G0rgZwNVz13d5wY/smzvp+cIf9MyHiaeItbIvEQXAuUMkDs7GstcaxijbMW4lQ9F4zpnCKuasLq
Q4lR6Dh34ynUSxqIdV2RB20XmtJtslY3R6+KR+OrWqAKLnUrM7xkNjJjo0+60ntpKyXmRh8ymxC9
AZDgV2iBDmbEprXNr8SYF/ZxFgPKu6Kek+hSGVm8fHR06bSr+bNDD+EJEA4L/8690EVUbaspLKcV
PAkint1GEwkxYW1bPIu2wDXoljq+25CBvyNaawVqiThlpIEMhWe7SpSbUcvm5mbGzydNZE+JKXwQ
PILsLQMIE1LsVWNi4t41Y8t6bsn/NTIU4CWTB09vEgUJXlVI4zxeo9dNInGwGQZmL3kLM6Jc2wx7
EYwRZ1vJoO40nsZ+lQp0IPuymtDCEJmbKywE5I3n6XUCRkrcavEojZ8Irm2l6SQ1GsZhT3QoD42L
EL3yJNZoh/kwHiSzrND9RpqOahc19mSP89WcoLkLr4injXuJ4S08FkteQ4KTTaBvePEC1Kr/rSl/
Wo0o6v7uvfxSUm6i54LmzD81pc3//qOkVP7CEG8u0RqqTCfBWDZOP5FN2l+UHNYyKaIEpXEiU/r8
NMcr/LPXtBv2qqayRCP8XVPqf1kYghxmWrA+6U7ANv5Pasr3/UBLk3U2w5Qgjq0vM4FzijnEzK5I
kjt5P/uNF/PxWVVrcYooK4NbUqxJsGg9BDrO1Yfbu6Wwe1MA/TjyAvug4oYU5ZxtdqTejnN1vF0C
NYcHIn03KRBaUIahtyRpfVRwndd6vxxu2W2+2Vs5UiJ6fbyViR65DjZ4I7clKWW9Z790HdF+Obk3
Hx7zo1M8K9gDEcnNyIyfyZWO2re/XdpiLMdrzMVu7aGI37157H5XTbPT+eNFPSvYRajjPpFvSSjb
Fbej27rWNQYBb9rqNx8c6azr8Mv15Il/ez2TIkQOPL6e23SvrHUvY5hreSH122bJuQw/ito566sQ
pcUHUcN9xzDQWjrIZw9MC8gua43Py9XsNvFK8nQ/PQ4+ZATaxePln89v+bF/ns7Xg5kGjVomuWB1
kb68P725GjVzqp+xGgzp12KM8c2d/vMj2CaMGxX1mPoLQhyliazPwXMQ3MrivpJ39vT1zwc4j11a
LhjDPjyJxNPov2bWWdNoqFpLLp/yNDw3HjK2K50HwtpPuxKO9Ye5Eu8bNj+uGZeLgDxskBZDv/fX
zGoNRP3tM+ZtokjzbXktcPr6KEy9eSU6N3iMrikQvD+fJbPSX24V7Wa66oaCg4A0l7O3rHfsqMqz
L/EIsoBI4IQCSG/3TaOFB7PtlckVDuZJzNCR7bM+mwcHY7M7VrQ+yRkdsU4ZxXOWSPquD4foGfOH
9RxisLjBvQOhoy4bP660eV3KBkqkqOg9J5STT/Pc1JJbVI7ltxh3TmlgG6Swq7n04izgqT5u1OdW
aXN1k8jyUO/F1DghhsXWxIVnFtcZRWqMQaNXJb9lq3gzS1DcXAXt3/NSxrPlAztGhJBdwqRzTV3S
xUWd5ZCVy9aJToWqV09lsqiDO2NAgNdXyUtm2qiVNDXLPPqQ6tcCRysqL6tX4ic77ytfAx2ibsyx
1bM11aZ8NwRU3KOeZDdWWhPLQJS8PiELasOHRsv3hiWeWhis7DS6Q5vJmddZFbb+zBZ+XTTDY6B1
wm8zSmUElZBDvBZD9lUhU4qi8LRyFKZNMJBAQFO78HFay/Eht2ubmkSypWAT2FNfrEM2dsNVNWg2
fiN8XM1aEab1PZ6y4XtsmxHae0VuImAVIwJGRe4aibyoCLVM0vW2tC3MRv+UaBW1Td3MVKNNqz5k
c6fDbR8ICyeMsqibLQsy4j1lBuKBx5If91VKqSPkLpRWRh8Y30wxRZ9jkckQWDINC0KcBeKyDWto
JoGSfzUdohPqUrLdVkfDBNQApFxOWHpQaYVwK4lKADla2+zaycluGPujO4tK+Tg3UkUyOAnZm8au
gROiq3A+ybVBkqOSHhMH8IwW9J7EV8OfFHneOK2ZXWhd2K2NHqG2ik78elKTaFelkrMZorZ9nNpK
/cKepoXFIDX3Fq7B6wS0Ks69oZ+Q8Qxa+lJivXNDKDNPDOQzthZy3H3pEymRwaJCEZi7xjkamdO6
giVxjxlGBUKTmQ7unT6+60QgWGzhMK6A4dWncI7jFRReYuRJVoS3ZjIyU2fny9A280opkC+5fdeL
p85IZr/L45fJkOVbHo44whAJZ8OXnaDeSFNh7EOj0oQ/G7j43Y5C4aUqlf4C9DhUl0QPZAreubzT
a127mNmKMLsDp2goXftQWQL/YTVZnQ0HQc1TRNsKXZuw4pXhxUHxXqGpriwctni5ROmNjvQya2P1
qQOachK52t8EcFu3JeBEv0XqhtVObg4d3YYD3F/phKy13cdNEK9wiOmf1TCun5wB+agUKNq+E7ZE
qk1pdTewk6LHOaW+yBI2H7aCs7cehzkhBERlpQ0kZ5cptXq7yNZAqoTljtc+9GHZzvhI+ymAPZjr
foIYX2DwtFi/kO6uJqWxT51Kx2OMTXo8CRx0HErDISr7ewzSoZTxGCr6NZTl+ks/JtGB9kP0ReRG
cwiBSqyCUEXNKVcAOGmOrEdbm3eYRegvGN20aqwefZlZZV4kMnuT2SYafbPUrzO8nFd9H5d+ExSj
n+lJcyoMU3dcBJ/jlcBn9KzjYRj9UKnH9aQMzgtGvurFAjEL/TshzsCFeB1+mlqtsnE+QiDCz1tV
PjttfMiDlEorei/tqseL/AQFQ9t0djtB75GydtVkQvOVPMo+jWA41pbcw2sI1XwL+1NiGxhJjFWG
2vSSQI0LpKP6TLBIEbbX9CeUi6Dv6IjCIfocjk7VgnGwy680asNFnD3Ie1uZSU0ro7THgwdrCPO0
hZUDMvWtmbbggqdY7TBbNNYJDHp1O0tR9dQoc3UPDFdli66F9gGHovo5SIpig2bIWpe6xq0fBUSH
QZfsi9lOslUkVwrWSeyKn+JBQsGXOIG+iqZx2lbqskZgZ4/9WRWYzXSW59q1mpjI52Gsb2Dfz5dW
0NkIrFTjGeoxOEB087jKZKDAiHMLZl1uGhn9DrTI9GXGC/+txJr/PA+RbgAg7bo7KH4WA7jO7Flw
4mklx2X3TcbGwaeq1x9J/lM/y6qA15F2zjqHvh26Qu6GQ85jeR/gQf+SBYr8TXSdhWJVytHwGukD
4abaitYS+EioLOsafPbW4I/y6z4NnqRutA/JOFl3mYIhBLX2hIeB4EmyHkepv7QbJQE8yD2Ymgay
E7Gb0QUZiikrUsqUeRMPqnGVqk05LGrUIMArVY0xbMzUXnTIhrg1pVolNjA0pocpSfT7tGI14DSL
L7WeDmQOB2GF1C9SCEvpYrHPLdX+PvSBtFf0ofiOyzyfXPoPQI1lB3ezpSXpbUw823e43w7S4Ej1
29aQUQvrXXp0RBGvo1hWd3HVorgF9QqIxRi6h3xKgi8G6hGs+maYfK61wTjxlVd2VYtTUIvq9FKj
wNyaQ8skHg7VVVUyJaWFW8THEm7l2tGbkZHa3KWZCxBK/dKks/lJKm3nfobci3U/ktdDOyJY6AIA
nRKwMcxlXb5OcKFu7KFQwTFoLTlDmRpsjRSlqhDOcBFUKgbhctamS6HaNT7dqb2SNCPfD+S4t66a
Ne3XLhwld8L3jM0PoM2mzuuKT4cyYRNx1UHIx8pWnemh1Wb5MzV/UCOC5tXL+e+J18w4CA2twmVA
cxbe2FqtCMzp3ATQRI5pNtXG+0yZsKNTBYG61lPgu1E6SqtQazNWfUOEV2pVWDeUsAq7JLkUT5OQ
DcmNp2GUfFlybBeP8/QJvGu7KbtsECt4mxkn0YMbd5Q0WVEhiBet0Ja2WFZivIoQyHe+Bb69dRs6
l5umUcUV2n2ICeEMfhboZzf4Vqsbl/Og0eZRdbqfXm4P6XUhZ/ohywsiG1o4N5swluhiJn2i7vBt
AkuqzBrSgmLVWNCLPIcOFOqd4WG3jMjQHBsaxg5g2NEc461cGQkJMrUw5lXbOOYhZfl4NpOx/a6q
LFRuD11e9WJLSIeY2vou6ogMcSNHzy+IlDBMF8OSAqexkvFfdopdfpl7ewbY4DgVzbCwPKaBND1N
jRJeqFLTNZ5SW9qmMUSXurESBI0bgtHKgBu0MmDlKpZQxJYJPHxTso3UxQdea5tZbuRPVT7DqavM
fnLctuIfQIPFtOWVfEN8y8Fp56bAJzyk0vmV0oBNq8ZMjz+VTaamX0B3iu405ekQ7UpHjfV9AlYE
+BKN2T5so2+ksuYOz8AQWTTAhf4QYLbdVxWvGSMCFhfZoqjtByWwVliN5a8thqDaVS2BY6GXM3sN
vBULF6xh8U2lm75lflHdx4YR7AxEIdTPEn2teW9gYC2YHIjsgJV9tHZjmieU5zm2Z7eJ9AKD1dDM
Jn7IIJH9kq8vG3M+eE/qMCuslVMaJdwaS60Oddx3l5Y0BHiQEnPAzBHUh6kmjsKdpMT57Oh25c1w
Oh4d/oJjrJrsdkYbroFXFUppXApg+PMlIAE+EGGSqVuN/cB8QXlhOACvq0RjnZTmFNYVSma/gPNM
H6ZRrF1UqNmBBJXWqyWo94EFpdZtOxBibjUC+cuxDUPpD/XRg5Z8KfqBQJLY4i0BPNDLuzi+UdqJ
r/Qo2WR5LDeuJ580z3uZNSwlAfNoEWSW+yrfWiwYiMQflLJKTggY4DgxC1rzBjkegKr+pMD49/IK
t5yzvPQ4bTo/KYvysdUUxFvosF9GFRgwro1w1cwSrR25CZZplOyHuFpZiFIM3dVUuXojqmMwEt4R
12l2bzvLYMIeOz9P+BfdmEkrO6+1bSV1894cnGRT5EqHszBzttB4xRp1zrgFVANd3LSllVOO+V6y
bzpzWg9OtO1FqXvyJMlHoy2cK8p3PFB65IQYClXG+XlcDR6V0/DF7si/weQhIiRv+AC+WozCNgOR
Jk+UsuFIkCt5JvY9w6G4AeaSDHN3KymNoQK96XJXhmpwh2W+uyhaMFVqz87HrWchHRtsOJ9aPVGB
9sYytoQyOkkG1Y9byiK57gG37JXIyT6aqL7vzCzbcCbY9AwtGcKRg9Dl/TacyWEaWe3XZhXemA/N
yblYGmsMW74TU3fv7IyPjve+y/Xr8c56Tm0+hYbZfo0fRtVVV+Kk3KTH2WO857f3of/Rfv/Xxsz7
szvrO9ESDduu/Rp0mdvZcN2xSTGs+9HI/l+dEWfdwl/O6VyXGdpSnnXGi0SRBXUp8sobc/8jS5WH
pYx8voHt5t/oUv7aQnl3dgtj9W1XrahjHZPSV3kzYdpaDZmr+NN9iCfIw9gJBwHZLX4xj47XjzbK
f+Ug/6Jz8qaj9EvvHmRiGhfP/2/93Lzj277+sx89fPUvmuToqlCNKXBxQNz83cM3/kJHv/QIEYfw
OeLr/E8P3/gLsxUvIP+BLr9s/tPDh5eryP/D3pnsSI60V/Zdek+B87B1p89TxhyRGyIiM5KkkUbS
jDOfvo+n1IDqFyBB+14UUEBV5OBOmn3Dvee6wV2IFtL63m0V/4sZPgqUf0zA7kN8hm3E8gEfQ4oC
b/efT01ZZByOCt0CK3rmFaU0r8nfwiG/1xD533LCllMEZsTrjWjt/C07gnsFAk0k+6T/90+hVQAS
kBwr+NUHt93IewUDGopiRt/rGuHNA67Ye7UzLr79bsGI4roFqAAE6W9VZHjaPmivV0S92nJhc8AI
kt60FgeufIor82+hFd5rLiBnw4iPXyAOdFMqjEG79kcLbHMX/i3a8r8FnP+3mCsKZZYrYxnUF261
wIqLvvUfrMEpseZOyF4II7NPBZf4Lr23atHEDYxzDSw+JjcnWUWNTD/qsLVTApsoNaVrpT+ypC5G
EEeVuZMgWyY26Q7YGNkgN0sD58D2eKRk9KO6e9XsE2tYUn8rXPffy11Rhf66b4dcrJ1q5F+NnqLQ
y3LrZ5CFyfwKdcc8t22axEarzBufojEB6fENd5PoxKf9u5feHrvBj8kmTGelS64xE7zKD2wv0zHt
8uVmdzUGVOVU0xWNMGMrJefjkgavwd+yn/FLCSXUMtaNGpEH3FsDt23pEghdV6cJuMEO2mL0ou89
RReZ9pfnG/dGwzJoOqp7/2HfO5EyMe9Nyb0/6Y2S8czYpQdhW8WtbMhGYPdrn4R2k+NQYAIK8la9
pYun5Noe5+TLubdCwWRlh+xvf1R2oX2YsNKylrUjfomy6vhocMW6qhGAhtLsD9a+di7WQEL0QcAb
eHWzoPHdbRMyrKEWK7YTgqt1kZXhja2sZsudRlP7G0CaCZfFqJbocZ6myGeDbNvvNqqMrcw5swlm
yG6FMQvAp4YZdlh4e+7rIVL+2VrAREyUj2eF+PNsYUE8QaUgZ2lh7lbC/90wshneFcx8nJRWv84t
6W2Z6iWPo1HRoKTNEnyLscgv/iCHB1eMzbYPShqnPCpOkCMmEnVHib+VMTOsKxyfHnDWxCkgJeD9
fhqbvD53ZmJuXF15mwr86raGPPeJ7DCxVmDYgk+te+PDg6tG1HWUHso5sGMzS/NdUXrhR62KaqsN
gAuT1Nm6mutuN9gwXc2WywLkJsFQNP5f2qOvqR1pfnU4ma+28uUbfVnyA/ikGfe1q6AoJ873Ilvr
cXGljmsfL3HW2MYE5C2R51436hwuhnUBx9uvk9r29zoS9WZWQX8ODfuPY/pqlQ/a+dJZRiwB2o1j
wsTvibfN3XAGNsSZeQQBOkN+avgrbMLCG3ZwX6ydMkmjylGHPRsFtv2gnIgGIxxvkwVORTRt1z9L
Cz6JnbqkY6eN94cZahV3SCMOedkwrS6pPM2gJU5hEc2F4BT8rmMeAldImx9mX48XEh+GGy4rUChm
pt5ABRl7CdkudoOmhmWd60sX9eORdDuSozLMsx9pTYiFWNOGTBdEF/W4TR1RlxvbTUDCTF7+2w5l
vwnbMIqF9qvdTH94GDtH/0orhACdSIPvoqvFKy3/jCojIVfFFPXNGBjarapBCTBnOtqHXi94eBQE
8RD1h+gjayWLyrnid08gQxXtFd2QJLXObrdt35XHibSC2Ks8R8bwUogChOLLuNqrNwsjh7NhR8sv
ZqlFypFs9gw5lzbasIJi0u2QwmutCKSQdZyarrGeUrt+G5qsQWwuqvFaCKcnitFy8z1xXowHUqBM
asWEL2Pk3idjvWlzu7nz3goTXBEooL6O9qKe+jC2dZilb8gl8Jg3QdXg64ya6dPvygjTbpE+RmMo
v5oR3sFqrsZgnfVJfmVDjoRIjGgZUsis35WKvENoa/QdXUmkHpV0waDZa1RA+sMQwMgZuOxQmU13
lNqUwd5FgWRBF3OB7+1tJ8nsY2rR7a2SqIJzYKUuILmsdP3tWBC3NzLiJaJPdHtf5I0Lpq6hxg98
X/ix4ZXD473HeIal1T62jm9UmyKoF/pSlQpM1QwS2lXGbnCfdFBScp/gmlXJf9z3KZcPPBZvZ2Q+
xmmZqJ8GyWba3XN+NYdOdfoN7konClzqEAMdllas3EefsLU5svLDlArhrL0FugU50XXm8Dbbb24F
xm8dCVtN2yyLxAeyHF4QGsFAURdGgWH9Cm0mZ4cuqAVu1zrwdOHsDaIrz6ZABN8zL1dWc+Hhq8gL
ysNkBDVSRVXJ2TKZE9xyC4qIKeh72ZMEU6Cv5dyp8VCSpT49CZSK1ndmVlnwzYbPWc7mKCvjpTMW
yEn5Mp47ViF70/IlB8Q0jetJh/neAFDtXOplEeiVyrQ+zSQwqhhmOnrKqhNlsvO6ENuxQiHwK6DH
/sirsOc9FLSfzFbpCsmtSftoeO/EaLzaJh/8hv1MvUkySC9kkxQLU5libq5owezfAOEXvYah5n0h
y2Hzw9S6MR47XyErMMmQO2logejZbHthpuOAFltBXBRkxJeZfmwqqPBwlbMcXJaOnidvSS/8AzTF
Q64JO6cnmaO1LPvYmEP90SC4Q+hXeMDyQft0SOKndGJWLdJtgdCj3FX2oh7nPCGXmVDwJ+aYSRaH
xFlCnZlSvfXzySYkgMfAU1n+npdg5YapnB/61tQb10QXBQcSVD4bK8O5jqayHxEKJrtWec3eXLLp
yJgpfVKgty4GwsV37Pf9O8GC5cNicgrEVjuUX90ovAdVjWCwJ4hTzroA0tytCEdy75RxMR99KRuk
EO0AATOtpbuZkqY7o7SMQAX0OZgvBjteXMpxfKgbFRVrsGfgIUj/rJ7y6i4PzOjA0bIWIL3QssoD
cOkFTyIlFXvBMrWfilJH71iNAXeTZPOUdBpwmju2DPd6bu6DF7TddWndClBtigm+GuiuJRPJKJ6T
Kf2MEG1umbc5G0F5Q4he6ZYr9PLes9X51ZbRIXRDKA/JI1pH/1ddZQj7UuihYgVqFrTNuAz1LnKW
ptwFmqCmk6BrfxRKwj5x2tT96AK/ewJt7Z+9kXHiW8cHx+ksrQBHjmsD5yb9wPFXypsWStcuG1/A
JRTfspcEbUU6JRLUzTZmEGR/SFkNH52eMAUq4flkj9pe21zC8F6C/tn06rQAEQNtxp65ZO5CyNdk
lISO8RYdwd/AwHBmDdjQly+eVzqXxZrC74l4BaZwd2BTaIQZYjYxryVfFuLH0H0KHcPEPDDhPC95
LNpx6J9Luw0fzaVobwVU3HXXkUjBpmq+ojZL4Pc1UB6Bi7FiDKCoRbplIJWot4Ws2GNN8iSbVQ/Z
SmSQ7RV4yTrNPJhlrC6/qEHKayYzXK2z32wtAWfMQ5NLkobnHhkylps5xAWfTuNRJs5+bvMrEU+I
Q2T62uCY7YkoMrE7VjlYvkL4Zw1Y9OSS8Hn1hrL8BjBrvi19xZsl4F++2wG73/ukWjO1McKL4KL4
ZiFE2dpDrjqpxi7eWY/N3yagMLkOp0xvdJVQ5IMtDvS+0L25gfFBFIGQXXjufcvv4XEu/ndZTWKI
HUvL7OAYqfPltpErVnU9jkfTSP3faVUn/OYNwU6FYbvPaAHlT7+OmqtD2l26HkVrfKaaqghGZlB/
WItVCb6laLhFTtoD3xnQh65CVpvcgt54kD7MEkq4aM+Abvmegf2e/SUjXkyM+ahWS6/8DVSq/jaj
GozdgUDQvARswgRqPAq3rm+zaPTFopC/EvUo3wHqNrwcbrc1zZmRs2wy/yZNBZHLawwGfcb8RUcY
ftfQXDCXWPNZSsA2fgt0nGy4iBJhmO/rVZWfqUSrX6i22h+S932DvQGjHTldADnYAjKCouswhLND
C+Le0B+GdwoJu25WnyFBFTJ4Rfg5v9A9iT+sRxlBtmG+czuPctyNCu8pgPF4cQrLfMCPisb1vg1m
qNpzXWVDi1dRzf2L9NSwC1gUfAyJVtugToZXpt5RTqhgH+09o0dO3ZfDq02c7LAqgN+6awe19Iem
Dt24eTttbJhp264UJcC7aN4mQM9eTMDbq6AT5jOyXg7ueXShDurwpTZseKlcp+ew1RxgOZXRlgAQ
1ql1Gu0IRSOcTVjp1oTie5LUzR9R1FqHOSVmOXVLThgFmS8buyfqKhYdlj09sDGrfgPYDW8tWoWf
CYXlZijtZufxV9k52gNyVJblqQ7Ku7K/m2O/0Ebcw7v7gGZi1rFdWuQWyszvvm0mwT/JaTHfbRmM
TyHhIe+hnclXY2YdYNJss0Px8+y9sjP9YCT+chxyK3paCMK+h4J57YUaLn8q2VpuC56HgB2B733I
IHeehNDeY1C1GvjmpH9kXeXGNYmOe1oW/0NpVrSr2e74e2FCsNZtEo7vACnmI5JsfahI1OWtM4oP
Fjs43QyfdLbMaVEOd9mNwSszSdj+e/Jk29eJ9oz8utQvuX5J5+VUIuWAYQnm57D0nzKWlnOcNg3o
6Mpb/NixRcU+I3PUU6MgLU2UiR+FYWRfISqHxyLXLEbMsTI3FYfAJpxVwlE3RGUaw0hN3dU4L8Sr
ekVlHGSVoGlh/h29+i0Lq9WgICiu2mAUryTnGjdnDqsPI8iGDzvk1VzhROvZJwwR29+wMbWxvh+2
A29WGl28xoRNxXC+2rK4SEmqqUrkO33u+DsnaYebjU4rBlpnXizfL2gQtGDP70rYSAgPQpZpYWml
6YncmJo/i5XovZ013nPW5gx3Vh0N1CY3W97Qv6Ou/z/1+z+ESv13U78dcezf/5Ds/v2Bf5/3GcG/
+c7fJCsTpyNH2X2E/h+iXcv7N8f3fVRTYDsYLP4/wa5NYJXn2yQHREhqPZuf+A8TWIAC2MQJC/AF
Y7SL2PZ/M+z7L8P9kKBWP3DvRjA/YiH6z1GfQ3OYZH118RIUpNHJKIP/QU/3XybQ//Ib3Kf9/0kn
S8Sp2xpBfWm9eWuNE9KKk18Z1CX/k9nRodX4x9ySKfu//F7/MrekDMkAVvsbN3IUi6kF0SpnNeOC
NL9kIszTLRopgmr00pLOBJd9BI55kF3jvMDeRxRTCeKq/cyAq2v1cRXqCmLsON+KEkqx69XeqYC+
Nq4q2yz2kRiil6wh2dBdpL0hRHl59hNt36Sm1819JHOzy6Fs5XLYp3VjX8B8NxOKIgBoTuGZ8eSw
NlQdQEELpBpXoXST9f0w2LMB9EBNy9Ldl96SnTEWdE+pArcVzg3XuJhZvLZt0bzaCBeuGDL0gqS0
DC9lEE3JgUFY/XsoGHCYAiAXCGK7tbeWUztg31Tv7JeSMeCaG948l1DGj13mzSvzfly5vXRQf9Go
Rz3DugBw32eShfisU8ckxtClRB43QvgDjF8v2ZRmkjxLX4Lu8XzieE0xpI8NnSMy6KV08jXMgOyE
lWvca3KXXg1jHq56kuRbIXhL12x6y18Q08oLKa7sDEU4edeumdVHJUJjvfSA+FqnDz57Bs4UjcQ/
QP6qkSQvYrnaAdlXJUfwtq7be+66qd+pRMnxHaLgiOZgOY5plp6SJqAsr9MZQHnOOX1UcDxPJC6J
12zyAPlaNvFkGQK97wlN2W6hC+Gr8BWpkUTtGL3lfVraaB/HgNQHdvQIE4aUgCbW6sAje3jZpq7D
R1vB2fAkTiUGsMhvGHOKn1kaRee5s1DFdb36Qj5HCVlnkts5qsi/aVynBN1pTCfekvY5HF16I19W
a18x6NMOSZLCNMI3bCDehagK81wZabcBrJwx1IISSs2U74SYfk1MLW5zbTvxknsJV1poXnmemwvi
0OZBpXra4xkZfxaqdY+0UsnRGm2+qDnNT/Pc9FRVrh/LwfU3TYeIZ/S98becLL3NsZFe7+ZD5A7y
W5IR+5yURr0pkObdMkenuyBM/C2jNIyPffExGmDcx/KUTtW4Rd7hrCd4nL8HJmr7roYR6TAFAucf
GfjFWnDpUMkYDRX+sasJ22FEN/NwTEOA3ukucvwOW4bX/SjsbFV0w3LK0aBuIDYYJ12A/W/uU4hh
gtFPMWmjSEU6zKVX6K1y0+pJOoZX7IRfwy/tEic8u5YuaMAYNmNS6ESAItsZ5oOdTeNV9gmTwd7p
HypUBkcKn+Y180fEHOWkbzML7W2WgMwultS5ogDOD0ZFqFRfuuYNim/5mQ8dB9CoBjggslSIQ8zE
ja0u5YlwBqlvvTtC/eu1DLepJNNhVSiL5QhaWgmgb4Q5ngVJvbK9ik/FtCt5SNoFKn+bZQ+Nv1AI
9iNC0VHDrjRk1k1xII1IbCL6vR+e8hIOocHJVlUk1SZo6/q7Zbi4rCrXAtREC8NQW5bWj0aGZcfK
e3LNjWEgsrLyZu55ZcdkQ7BV+9abhXt0jYVpA+vrNVNkxKuL5ab3T8CF7ZkY7TvgUCJggHhfODva
l2kugaIE3fJu0xPE6PhILh5ysPf1EsaG8gmJb+02OVKpCggxUXNrvZQeKsvlbqKH+kGqPcruGvGk
hmG7zRnjnShhnbeBSxMZs57xLepya44+CWSJb9PQDcPNd9NsYzU9ACpmeoeaWcTOWUIPcSrWvOCv
TdVPzO0MY/rBNSJNEJ3frDK3m2+W6NRz0bjdSQW1cS44lphXioBpKmcnyI4sOwyisy8kT2X7CInJ
emk9/eDa2gE4gYDm0tfmcKkIBYsDnHTbyC7GLyNavBWa3ejBr0oaPi9T7iOPov/SpUtLDTfKI3MX
/5IRCcA2bOawQlhBFRubZpaclVqiG/kL3hOVgnNKBwZD/J2G4XEmXWs/CDrQCpDuEbJ4v23bvkAz
CKsjbvpm/pyMupJwrYW9LQdi1ncWjrlgvfACkq5mdl9VNEZ41wSKyVx06FILo3jI+6xHJZXXp2Eh
V30h1mzj0oW0NEnyLjEzykfmzhWIyaI0Vk2wyHSV6WgmWqsLoCkaxghdm0+a6SdW3XxlQcku48Gx
08OEevhno8ISKvMsy7vGLpqpjB3CQHB174YBbibAXt5Th0w67KgBS4uyE8YxNwN5zNj2JZiXl/HS
OWZPEjdDTL0JPeX/sRGE4LhNi+GLJcqyCWBTfrLszOg+hP41jAg4EUGaZzcvRlSClYOMGpkFAugk
IJ/cGW6kO3Qnv2cMugLoXX0uhcVoK1N+Z62USOdzmTXhl6ObJV8N6QCBlwH//EKVVu8Ts6+QcqQV
vKfQOcKTtn4w8XZcXJaz9cR80z6A5m7PncrEidCSpF2PhSXPNrMSuWavQITDnCYc7Fl9y8dIP0KM
KS4c9tNLKphWrLJwbI+pamtcowCafwnpeAcvJZEnnmvVPSaEThJ3XqfVg0bG8EMMYfJSR4IpCn9Y
cbSYJTAdDNrp5JKT8KEdMsFXpJ0Uu8DlO7PLbKTdy6pgNzSjebZBX65AdeiYuL7ieyqn+ckyZHBV
soycVb+MyWlJ+/4L9XdxxpyubpYduXGXKGtvcp2zu+g1rlgGEDnqeWjyvr812NTtjVAN1zCzhzho
8j7mfMUxPtH2I6HuAKIGw27sLL4WUVjBWUuzdlZD6wdyY5AFACfddx4bnL7uZpn7KDkMxkT2X80p
Vaztwl1O82Shb1c1tA9RYg8XSjiHeQrbXYOF/5IZM9cV61Z8k2HARhQDPMGLC/+PLsyLyZpxiwiN
VKTI99ZVxh2VVf54SJbCKNeFDtKjGtDhdBP5GdIosSLjn2YClusPlN1zXKOFv0VdFcQwRpHmtEa6
lSSTfAwy9R9KrnHWxCiI00Q6yJFUdiIxqcG56Sz8cG8Brve6ITbYWLto7Ctvp1Kzfi3dzjkujdUN
O7vC8Qs4umfnrbul5ZUaR/cVubjCpMK0i7XGXRCeuE10xHIrP4lpCQ9OO9m7bpAh7bkKjh2RYXgn
Aui9LgjffdVa6qHDS3ElGKg8koKk6pjsVH+Xe4b4VaUDHLHKNfYIfDM+jrTYOUOvCNTq5rXwFEkh
7OoPDu9QLMw0OjohR4kQg/VewoKheU85vheM7msGY2j4u76ZrlSByyXys/RSJYG99m3yw01iJYmQ
NIhUvyPJRz8q3jJrKDeeHM11GdZss9Her/mwzBvA8jz23UE9jHdrPA14dQykG55GLBkvDhb/bWuC
ScdDYj6Z4exeykYN74OR6Gitamu5GswRNhOvyU6zSFszk7TfiZfJLu6cQkpwImV8RRIdr5dQZ66C
hdJ9tURtuik0US46dLwd6xFw1TIknUwa8yw30dKPWwIg0je7SwCh5joMyJbFHLyi4lueHaNSMRtw
9JeDl/o/CZrHc5IbIh9Xc9aG37ZI6/UIWWLrkxLLrk4bHwkFCvva3niejGzAZMx8GSFCa+wgfocx
uTnDDxNTCmV3OJ9dDb7A9UcjjoLaOwdtDwkbuIhfrHQRhA8mgfRHCtHlkhUNaHezTgkQGbPxB+x8
55jkHTjqMpM7J+r6A+sPqjrXzD+9OlcoHUVF4mKg/MuQp0Mes1Safy8lEaNxmXdNsW3h4R967nZo
8Clro7GdPyoNhVkMGgWJZEcJhmhgVGN5P8Ywx0bSWLX+RGdpxCkc71VpzO0DVAA3LpM62y0Njmq7
MCF4dBlTdBFgOBjJV11VJSOhvlVywyK03SOqzb97vFZXo/V7cM2D6laO7tNfCsVcE4cIN9FiwY1f
sxknMDVYQgdxqBgO1tjbN0LZHqJSCEaTTE62vl0jCvSls2pKa1nLQf0yaSqYdt/gtBFaJ32fpIA2
2WRh1r0UUYsN1jTVH55eswfsnmroeIuriWFtCR9dO0qmTx0CmVPSi3BjDViNmOg2CEUzFVHOMove
JBHbITrObPmw5jAftw0bxRNhGHm/IXMleKnsfPxNYhUHOerQ4d3MK8O9rxaZo4bhwHQ97Lot8bnW
NhRzQOoCs6jfQQ8qes9kNAMnVbTdi58kDCnzaXruuZp+NH62bCnE/TcQ/DysNKMIxxOZbxZSi7dM
tglhSI3ROslsSR+T1o8+dbC4e235zu6+9fsVGWxnYABU91s/bR6C1BCoGrPiIsmylGsR9ulZ+8h2
XMMfriWyv3WfR0g/w159I4Qq74ls9LVN8Uci0sAnR1AAwdAqnsehejQqwpKKKkpi3+yqu/+nY/Y3
KxK+ZrxMui3ZAoGZWreWR75DRDZu1Ki116dF7BY54uTc1htWtYDDTPc6wWx3mlFQXDC65P7V+fjt
+UO/t/yGMXJlmlV/ZNSdAB5N4P1zv1MFmvPgXJ3S8t6V3cPmgi/Q/+roDR/sMnDIXIGF0eZIrblN
ah+lH3XxiOL3TJhx/WvQfX4BCIKH1yXROpoH81GBCa/WRVP6r/ZoRpeCjppq0mxOURXKS3M/Xlhn
ex5os8CQtxbmDTm52LtWolIBH44tzDWKD+y0RNnacSvN+deojDwOiAX/AcmbxSxhTwIbVsHG3SVP
oSV7oxg1XUBC+98ly7VTd4x5OwtSjfF28T6G0WOtSD/OowpYLgKaI9EHNV+pyn8ZteO96ilPdjbW
BbEqR34J1CT2zva6hoBcikjbmgmAIgYqzlgKHtDPKLTTo/cR2DAIKAdr8o90g0yx74d6WvdlP6B2
UWik3SwAl8Fd+5VWjkLlDwTlqwKYbq5clhyIhMcOeQwPXPk4qSU0oOuORfcma28qdmaSRWASxgZH
nZiWgYwMt7HC/WTAnoAmnlXWjxIp93dV0Sszp8/Cz0CxmGIL9ictS/q7KWXhjcexJ6ZtZfkRLgCi
aI66DH5VSLt3CW40yutUxJ7KP0fffB+96hvhG2Pr5edU27xROFw6dUuX8Y9hJh+kvewMr9spqzpT
mzyTuHfpemOlw4mWdE7KlWunj2Ni7VgzxU7ksgahvOo9+aZHerFSMhMn6hHadYDivMDVQvB8vzKG
5bfrD6DpwyWL+7akgbOCT4/tVRz4w8Wf+mOT+M+lTMUlQZCz0gLfo0mC4Ybkwuyco16kTYU+iwUA
T8tIC5HM88qh5TxV7Bh4wszv0hGYIJryzerxhBBMkm2KOdPbAsso0Yv+XfCjf4KIITe7Z1UchQtb
TLobF9umLmBnOstySCKbwy0B3Zl626Ywb0FWvwSTExMovEYfsx2s6thPai+zYec106GEKBp0apP1
HMh+9JhSgSYF85x+cNZ5P6Hrd6dr303nJoiYhttldzb8KbpOjXkkZJmZBu3Nc9f7+VaO6ufgetMX
opVxXTdNGptTfeXs5wZuB/3UzRSTPYruz9kgTzAIJwucfkhWj8G8FAdMRdCeR71pqYrh0uLeI4Ir
RidkU6RYmtbFEL5YU0BHrUob0M/o78i5Jw0juSeyEPQU4wnGgRSwibALwXoDpwiiKU+dcnqZrRoj
Y+OHwVMxcGF2eUMp0E3oUqp8QVCQ4Y0Yhk3H6oPSHbHT5CzZUeQz0INQ18fIrJcr3+4fuyz0kWqK
CPjcrHZ94gBNhuGwve+H113UPLOQ++ppyHfsuZs1u2J0RYF+anvjq87U3RGmiMO+8yplwdZUSvnM
FGtCi0O50itVr8zQ/m0Rx2hRuq3y1LUPKkJwoEIE7DxcEIFyx4lNqychzCXQbDLFry7o8HCazruT
tx+hjH7WszwZuE2YmKgQMYGvN6SWaUoh0axVYr6HlkPnppEwdvb8RMmvtpFavJhpgXeZRVjFS4Z/
l97cR1gtIwxTxEmU+TuVBHwrW3mbMc+LDUD5YocshPVrNUUMKdgjYfmCqYKYgdbOebA0nB6YSh+W
UmSidE5cVyP+OBnBCXKNYgd+ttxqb8DoiLf/1bbM/kTVBBtaBv5pSmuxF5Pxg44OWE5PEDXG45+F
7/KouX6PwCLrDuUoa/wWUx3Piu2TjX9RBZd7pEJOvbnNlP1C1siIOBFIaC2bp1FVPwJC1SsXsaKH
J4VX+iFZAla/yUvWd/usoteqnHxbyg51aje/DJ39OMjs3RX6kEfT76lvknUo67fZdJl3zxNbMCH+
jDUXZ5/v7z+7jMMnWzDsVb57m2pxHLoeOxRqqYKsGXtPWRmbOFLYeQJOT/qzHDoMP/WzX3cXnRCT
bZTpY9VxtKfmzglIJ2mtvSeK11IY2yoT29loij1t9FbnJAY0zKpcajGyzh71nO/JD7+I7jvNk6ts
pnXgarGhJrxhh12nRbOf7+GGLoINAuUhqKKPW4VB9TbP1MF5PZwzlHRl8xVkGBoHKwU/5p606vZc
BLvGnplrBt099BIEsxfsyLBB4OY30nr0++44JR46PrLJJwlYzMedLJLx1OX9cVHewaUxHdA6r3Q9
vLpeSzUoo2GXeOyyO7/jbhPVAxodWEnWvgp/L1lwQm6D1pcOem32xk/qyAsaxXKzENTBcdS9pkuE
3ZTpFdlKXbojnuQ1qdK3JDGeU0HpktIdrjCKFLFhc9j22vpTtNwmKBtqss+MImIgb0JFsPOvYo42
IcecMhwM1mHz2wpxljnhi1n035ZafjbNEPH+GtewWPiQ+6epi1Z23Z2XPPuoPVxcLrgmw8l3U9Rb
q1abTCBCjMHE9dbuGJd00IjK8LcbBM8CinpDMwQPqU4uUURCpDEx47di2yk/S8aZLQOH0IAN1Pbq
du9bkKl8ZiLaBnkAhQAgAbOCz1lhNAq799axd3CdX6yOL3dIaww9ITW2xSqbX6B74dkilUU05qqe
AEFZEmBVQzmnmdYPHelKU/uFfuc1MdQ9Zcf90br8AJEV/rZ2nCvunR+9y11PJNvgfLj45By/fLKJ
H5WcRE6Yxh2xNYVhre2M84SgwTQ49iRej0dNtoydpDe3Lu4HgPiGROYerT4jj3a+JXYCYJuPhSil
nE/Ev3YaUP3o7Eft7sg8O3b3lQaKCoBRV8+uTsuUHxvsTZYY7rfIUzV6MZKUOAyGB8lgAXcoDVor
kBgHz5OdXcYlf8hppcccFHJjf2CBYoMl10ZD+NoSEHeX5fkqpHDQSX4iMealYKNcBDKe0jwOh3wv
yb20GQ31v/3lOqYPefkHxdR6TpqdFPiI7glF/O9aF2tMCOZLMyKsZCcIp3WExmKINYw2Zg3g7RjT
mFuzmNaprG/FXfxCIO1dbyBo6lFA/yDJbR/NCfFGeHShk1kslNwnUl22tXyekokS7j2f7Y1l7oJA
X8KGtQo9KedAoa+Wj/7VzeMO6a1u+u289PsuuFZj/YyEZssps3LZmVsT42X7ZfJkPIb/l7Mz2Y1c
2bLsrxRqToA0GrtBTdxJ711yudrQhAhFw77v+fW1PHKQES6VVC+BxAUS7+JSzsbs2Dl7r50+0DPi
fNasdTZM9JSLhL2NYh6WobgzTfljSsGgM/aqp/UUky+hADTQxDkme3sE0d5puNo1nYFLe9Pm5lJX
0RewtcyV2KPm4VOgCPKVHmF+9APKGrlnilcnKJIwJ/vdsmC9DGTl1Sr5d93ojoSQzeEJ+MNSWpbn
JLze9nSrWPiRE3GnXl5MW3upAmdbNPWecPanTpOrLI7xwvFO2OMm66jQOFMCPh7Oul5jJw+9MARs
7Mx3NlnnSKeXMa4AJZnAFKjSszWjw3kOq4RRH1nCuybo+M80q4nifMF5apshNqSnl7uoPSKFwgWZ
9ERSE1edS+YCSf08Z47bOD7nlOo5mdLXMTCeyZ9zDeJkgebdWrQ3wwx5c2mV+9HiYYwqPiJzEUX3
4YTjd9OCuFHRjifhSRWE9H7vYpgR8lvXUHE9pzRCtG5GAXmOg2OQaS6FvAcejafKolAW3xPuYdAq
W9FWN11QnwYf8X60rUjXrQrk3ZHxZoTOc8vBelH5xZq874ZhW/MYDNp9p9s30xg+ToLZBocPrerI
3EjUva9IEsWTg99qDwWVu+5kBwpsDxTbs8UWk/FjUa80HrOwOxEMBJimbqubd8HMQmGMrhjTDanX
x1Yot/X8u8fXHtbVXRwQtgoxgOEJi5259/WJPpedYYKAAGhn+V1vpKcyn1HFajRUWKEzDUe/s71U
CtXEGCEhRXmYKSWN6KmfICvQYYhbkt8rDjdODt+x0lZAOi8/kgFoam8CzSY7pdlNFnDDNKq2ktRa
Nh+KmS7fWzUn9SlZTbpYDar1rDbN26BVx7LJwHTW9f2sshSXY7c07C70RkKisbqqq2YMPRmCnRxI
16WADjJ1RRzati4mtPMkiZnPDvpUJCwldvuk1JaJ+dNAUKbbnatB1zTLYDnz/+PVqBYZbbuoexbg
ui88QKiYPaGzevNzyDsPVfkz8Xo3UFdOPv+iXfOPlCnVhKBK2G7nv7Z5+JC0I5yJfINm/pQQgE0k
/JvS+pzX/VVQ+cx1eJPigYEBvAcvU/xvURkeZmfa44+9Ydq87kbVjYZ4ZXJOa1TnSRWdC7gDbdmJ
j25DiBoHdp8hr3mubO7FHB9yfAUdXpiTOuLb0PXwRGTibTHXZJ22zQ99aMyF0TCfjoA6suY1tkvR
/sAJxlPD6BSrasVSU7yBD6GTGFBiMaHA/Wcot2Hr/2wt7WFQsKeyvHP2TRaZbT7hahDuwOXCKL7T
Mm1vNGI7WzQaMqJqmWl3avqUhfoPvYeaIxD8lPTtFGNXZPlR64b7gNRF1ex/+EV1F6gWjXXKimE0
Huw6/Mlw0XL5s0HcVxFuXhPer2l+76aRSLvYvnHoKa/lJb9pSnFRxKP2qCQZ4W5FZH4zhYauwTSy
bZzHkceDira6b3Beb5Xe+VFVdeai5ruBgLWeZXSR6M7mPZgMmD2J5NA6vzU+hIeEZhqoJM0jkh72
B6dk345vtJL4vCxHgg0QAW5B8aMqMdlk08oofVLGOhcbHecAXg8twtGSj9lr7zjn0BZP6tA+hgjH
C/LpNL0+25bvxkhUo7Fi0CUzc1k7wVsUy+eeiAbDGRfj2L74+Y/eyJexk9wGtH+qrN+3/bi2NZNU
+75Hs/rkmKw8urIbo/l3Y7P8+PMGK9oef9reZw+aNI2jS0AhyAGC2rwtSTNPOn1Jl9FjLLql8OBU
7czxcxbi6+j9ZQuWa1RpzivI+vuycUPQ9EYDVqBUSEyvxKaOx90cixv6gg5SUgpAVx9GNxIXFeyK
hitHXAU8wj0QWI435WLAePCn3T86NEpgqDpyo7J9q9AknSLYtZm1BLu0rjWVrrnco951UUryuuhA
+5Nbw8wXTtPcRHbi1qgqMyX2DDNbdBP8tXqX22QkMn6QQ0nP5iFvi0UdmAd1fMOkscD2sMQmtIza
GHhrjW/oRza+JHTuHX1NU4SpxY+eMZEgj7EzjW2OzqLWzsVULzPiPhd0wdzR+tX47Y80fszlAVKs
l1mG1yoJo8iTZf4c1O+iPAnSjXPezD57rFrX0QK36crlWO3KYJ9ZdBKHaWk6qJH7FS4ZeCP7hpNa
bIfLMOifzEsydk/7eRzXKGBoj7+l4XPBXZLqoR0gKkixduxigYGeSvNN9qNL9d0jgVGptgc8dYp+
X+IEKrAHONotYBx01vAL/FVdHnrMUoNBDEHymBU0UxpCoOFyGZSEXtEyV6/BW2WQjMJp29hiYVVY
xxrmav1A9iEbRkGOkdGp6JS+zRhvEvkoy2pjsmbUkbV0eLkgp9J+xKGAxB166ObSfiIZfWEhUmEa
z+1+NYNzqB0z42CQbTUTLUmmOtGQYpmmyh0oGU4W5xaUTtytuzJGWlALdo7Gy9u7gUKaQgArvnWr
sl+paJ0h5i1i6Msp2gTTNzeqzbG23E4q0Us6u4K5ygXkgPz1Mu8dKkqN/KH1I5cBwEC5mPkHNdjY
8c6aH5r0EVKuL4/Y8zaWeiPSp6ikRnH4svGadQRSNp4l2c/2eX3snVWh3BTpPqunhULuvZ/cttWp
tenru1LeXuC22lrlYOHYNhIlHn72o1ZujGTnlNFNZMJlAotASC4WI9uNx9zN60d/fjT0Zxurif8W
NuEBxQM6FrkgI9zN1crV4st59sUJv1NHum3h72vzEXy0WwKvrEI3bcgVHIx9qRyVUacU+GVhIKoD
FWpJvmotYkvLY+//NiQ6gyHxWOyWFm4O1cABUx192hijUS776K7Dz8VpZmHL+DgFEi4T28tlEZlP
IFUZ9NxW8ietPdRU5TLzb53uTS+6la5nnj84bgfSRmnincMdxtO2iS4yXlwr8hICDnqqJ2XMRggP
DrYI0BdUuPQEfqNEVLuxHbemjQgk0ulxPzh02Uap7zCysLi8ahmRuWlyMsAg2/4DmOSlgURc6D+j
UPXM5qVpjv3wbRI1tUG6zf0dSq2Qhb55DqSxymdOh/DnKk7ALf4uxMp8pIkX6eiFR5yK6P8pfBZI
mpggqN6MHRMrFrmE4oKJuDNqHq8BxUNsaO1CrI2WDVNZWf+u5uYw8AGwQG8YEbhzPu5npUM7T4mu
lIu0h6ljSc6A4R7S3LmGbdahAjTz3O0UZTOQ1T0oPgyx4oZDjWsr4bYdmq1pla+DPF8IQEb2wwlK
5vJYOVLemkRp7xTHfCuU8TbR0y2oF8b9KnjuCEaO1T+lg8Xs2HxKQ4DqjJTp+ms3ec6LR/4SPhYj
3xDAwjwNvFE7Liv0nKsmYk7AmJvuQeJO0jhrFDO5UR+SGtBDYiCXieVapSLT6e7mQnxXTYMTo8q5
g3M286ysYq2dZw/BXGmXEC789LbV2ttJ8l+qjQafMTbMspM7q3WOlc0RuMr7H1ZM8C8tevArWzpV
CBLVcjNTQ7DMLOZMEos7z/CP44MltOOgRsc2CO6cErSbFsvRi5rsBfXXYz8RojIabyPgk7w3NmIu
llM/bBSOnx14ARKkV/JyctDoyQmKGmzA5Msya1CM/LeTFAd2qm3QKeeUDgv46OxkauW4CHOOiVYN
rVgJnBeVnWI5pXV7gvnGHtGFv3MlL47Y6pB2Bf52mNGmc7JcDrZ9Ew81ddAEnLseZm2pjESo11Xw
YGXVGu55y+pAj0RoFg7pqFjHaf2UddFNndFZaBwOz32m7QCYUWDp6Epoh1rwyf272CdAJq0rb4yy
F9K1aSV19DhsZpCz1O4GTTKjQwq5iAN8nBNrQtwwFzdMWa1q5Nq7hiPfYuqqHdLNztOd4qQGqP4I
3147lv9TwU7FuK7DxVP6F/KIFaxIU0UO4/T6NqBzyfQjsx40J063ydC8Gd3sL4kS/R3VU0FTtY8x
OxnPY6Kd48m/SevwhNfjW4xjlxLcASZiYY5rqh6ofnsuHT7JCu3FW1Yq/TnP9k5Q7Tgj/NQmNsyM
Oc0G0r/KwjmluLGD4knOdbWLTKNFdlGLnEWr0Dwmqt9MsnwNenStibInQd+Yrxvazt9iWUaPlfAT
+rOicw7Qk5g1qXZ5zKqWQtRk1T87aFtuep89CrBkuK10NALgrhdlAwW+ogU9xcVaT+pvcaV0WLnz
UyYQVQyDzh5rvI5hc2a6swcPVnu+320bja5Gg9puLECd2+awYmb6kBZ4MCMOeX4XQaErH7rM6FHG
J6se17mSVBssZLu8DAYP//++ENz3GOf5lB4DYziA21w5PpjEVHXblOZ9k9CkLS4jd22JB/i1DZDj
4zPfqI7p4nIsl3lmv3HWw17Yv+m6ecICvO2hEHRRudNQr3UQgSCWZc0issYN1Rdo/fHBkgyODB2R
rb7GBux2dbedU4fpS53vgAUeyp4uIKrIhZpMsAGbzM0nWopx+gqK1WtIyGyyJOF1UBiAWxfR1ytz
8l3K6cma8os1MYARlbvYAZaVrH5bZXeDsuBkWv4NHSvGKDpxWr1+G5JgwPTyByEQm1z6b40d3ueV
ubewfuZGfg4mZ6vp6m2XI0vMOcloc0ynWN+NMAtaO9Y5Ghde0dk3MoTXLuNVTDtLHb8NtHlNFAyT
Hd6o0WUGKCBnQMQDikgmAw47CjSTfzVMSDb4pTgvRsCAKG8KThninBWkdNa2R175z7LNbykuvDa0
NmZaHfVRXfHpe3oe/67D8XYI9Ncpt/a9MG5DpfmmZaq2bifV9SOpnPQIvIsVC3Yw61ANYccAonsp
+uJe5BVsPv174ABiU7QSYac5lHu6YbYFPLEORgSyzWQzNJSFZLIJ02IZTSp9DxTSGEDhEJhbrOfW
CtFltyJXPS4OugG6fhF0KLzWfto5v5HiaKErmUpBgYW3dZLhSOyQClFyHSQhJRv7ANUy3ewCa9k8
M/v3WwQJkzALbpQRN14tHVIs6Bo91gnQWI6Ygb2eioEblvbpY4qR9YmkHxWzmuDY1NadOFIA2gcn
rUwUbMyDvX7C78ReC3efFWjSbhSc1XwpYcQQqUycAw4TLVvEeoDNtYBQcKoSx1oZeFA8YWcxJ/2m
vVWZPAro+Fn4iyN1Ak2TuIVKkB65QEOl3VIxWeybLe5Q1UGCBf1B2QZlYS1lXgp3aqWET8qowdJB
hsKvj/d2mOhvsw2Owmml9XLRC2uc1qLxpjXJLF+Usd0fg5bHiB4PXk89MH7PmWzd0+aetqpKjWN2
OpVAl2Uu3EBz08isURaWlPIuT3H/OVFeHxS0T65sc30XRASP0HfoTTdBRrgzRua+04UDepmL3esQ
vtfDgLmdUaxe9IugYkaKarByYXWMbya67pM1W9FuqpKyXKoIAL8XFSVshB+TCg7PEYcsH9aO3zc+
g5Ba0JO3wko/pp1OWP0gRpqBpv8zU0Hs52psIqbJilwC4TM0Hxii0gt9QxwIpZZi9MW5nOv+IYqF
vsdSX9ebwJlQgDpDudGsvj8kSJG8pBHpWdWxAnMq8ZmeGWEcP2rJzFBIztMuHTta+EqTr4a6pz1a
GJD5IukEd2ot6n3e5tM6Ux11xUhrqNzB7J2fUGOKnVmh1FNyI/Bm/o5nrcfyNWUqANaQ5RLVAQCB
Lq9+SV9M+xLnwMafypoevpXaJx2e5bImyiFm52zGI8EHBtK4QFtq9tycfb3IH1KeoTtkoXKboOTf
tzTVDkV+0bdYVrAB7xmtzUsaOTYvlEa9Nt+HWmxgsi4jgg/aaaVWDXgWik9lPQ16R7E3yB/20KEK
m7FOwgXNniWfgkQlHs27qiGdsivEXVtVNgVFZu3rXOtXyRA0EUDBISRPMrUGnM5lDJ0mtLEkGhn1
+6RH+rgEcWP9NoRE+Jaq/a8sGvS3CUNgvyzwQFMdy3zyKq13TUVV3SyCHo1rW7y2cjIGumcGqqT0
MoYlKX3XDeO8tsHLPqlELnilMoKVTodiVyEKPhMSwgpBRwNgAGqmhzZXQhf8B/zpJrGeGIIefX+C
lapLCa1QnQ5DZZirGszPUTJ+PXNbJR07hSaOLEzAGGlkk0GvArzqhPkLcV+5lR2D3Dn3zX0T9snS
Lupq0/ut8aREkXYuOT0TnGqo8pvUG2QhXSLvy0w8twKl8MLMjfakO2PtlXGbAajtxdbQsaojlQjS
M5Mbhh/5ENC8thjbRg1rOtvX4Fkl7iSapwnNCsR6PmqOiMg7Tt9wiWWraUiHQZB03ThbSNrLHiW+
oyYr9FTz72K8sP06jS4Jop4DtjoL6EVcWHd6htpnNJr+Lax7scEaof7qqrx96ELauTYEHgi4XXUO
VSZb/TA4r8OkOudWLeDeMO6je2+q0bdAm3rhzbNfXxbhvDlTCULscOZ5V3ISC3qIIdl6dpL5zBSA
ra3wzWkR1NCOInpkEcP+nk2CqESEfzT/N5pSfIvSmQk7JhPjeRBWuGn9APCfoxoU9Lo/UyzZ8e0E
k/lgKGZ+JB6nX0eMvZDmt92N1moMBG00NatiZBAY0t1R+55MnCw3rUNcgJdedLB6QszzLR3Xfiwy
DLyxMS+NGt6k1HAGLBHKJd9GOITnqB2VW42MJlhN9ABXQ8BgkFukdrs8ahAodvb4gCfc+N3UZbGp
ElGcet8OUoRpEo2EMmkhXqkmF57wzTCns48LzsWWmDyVdVHtmNpYdw5wnKdCa/3S5URVAeaYlHvs
ttN26PXaMx2Yoa7oJ5QGYLUZcCQ2R2k7ql4L/CrrkW/qhX5oQhmXEWzFGMgCiawj9ealtLrHoFKt
Jz/No+cWSS+bZcXZQwap5Wmj6QUiJXqlRx42xar/k52rc3WEWg+JbkmEUPW0E6EoNzzQgLGvIs6S
4CxP4cWAhEUrncinxNOpts/FJS3Jb4rpkEfA4BeVQP+8yIs+0iFO2nmzijmvPdehiLcWKmFKrHDw
WMppThg008GmxrehFlb/5b/8f3LmrmF2joaXjwwwOP0kxBl/Ig/+MttpeD81U613YzfrOyNojBWu
g3pp4WP+gminQxv7J9CASyG14I2EEWUS9nH5U/66VNTi7bBjczcs51WwSfBgLdmH3N69pCrGZDfA
Q2a5f5PuJXJNdQ+KN6zgcy9RugSrbukUh2ozPX8ZJ/3h3yV1Fjldu6TrXdEK+yJ0AINf/i5u+AJM
vDvu8SatdU/59tXFLjS2dzdBt3TUnYZhWfI6bM7H1JJalsK+OPj3ldTrH4nOF+vLpzCLsluqkssp
xSQrAbHfpp/6aU03aZdGCg0xyza9pOVUqaeStp4D0BIqZoDvQNDj9AcoDyBNEWclrBsRs6OxlT9N
Q9+JeUT9UEJr7+tVl4+bWKHOgPFxyxaHQ1j3XyrZb5uuRo6iP11gletRkedCGpWHzltlsUt/ZfP4
gzOzeE7MVm7TlGFzrOIgmzsGQQHY44q2Kebrnd6k667OPQN6BXi2GRdY82yaIPhTzT8i6o9ehSq3
YwOav2EEs3Amvko7rNpTiDvSa4z2Txn9qjLz+stke/qv/Iz/lXfZid/XNv/nf390/6UK+06Q1yDl
n4Dov17CTK0JprtEzwob1EVflXf8jdLt+lq+lIifvnjpxUcvlxS4122NoBlTXL30fq3pbPPhPkL/
sscoRXKcMMK1b/bIzog+YxCUobvr+vbgdHr7QMJA7k6VGdHWyTuX5QUxZl1pd0FOHFxQR9XtWLP5
ZHUsf5IvmK9V3GWuGctkJXN93H5+u95Fnlw+WikM1ZH8BvipV2Zc+j0ImVX+fhR1HnFozARoImCK
qKXXa5wTwWkl6yHOmRIBYi4sFwKLxDqgUwx1rfob0Fvuff5HffQMASppgCohy4vrb8gUE2mGibFD
QxY/moY6jct4rJRVhNDt4o2XxdPnF7y2PF9ugqVblmnhF5bSvrI8+6C/jaYydqMe3TV+8WZAvPjC
9PzBOvzPJS7v0V/vpWEMDI3JIsRttZX9kSpzUefyi4tchczb6OH5IQY9H4uv3tT/ZJT/fRVhJmiv
zV32m0bBKdkPj9maI6krV/lN8FBtkSLtqufPb572Lxvy/UWvPNYTZOS+1s1d3WJc1brkleHka1YB
Yq/jfimD6N4e4o2NARK/RvD4+dU/vK9//eLL//7XL6as16JYMXdAxxZdfp7SR1F/8QMv+8PfQT2X
m2qzxOoaoayGfr2FSkIkR+a+O0N7Sqpz0nReyulAIzaT0eF//mtsAohUdir+u/IKPSsqv6dUID4n
eLD9n0axztArfH6JD794m/pF01SibDTj6oufOi0eZWntxF14kk8kRrrgOtcOYl5isaKvY7E++Jod
w9F1YQgAp9r17csHPYDsFu61e/PVXl8qAWWZ7+G6s6s0LpQjD7oduvX4qx/6b/DYn/fynwtfvZfY
k7TGd0Ic1IvEXl4yuS4RUsU6Wueb9ClhkpUu2GqXmUvH8Ysv8YN3xjGFRdGlqraGD/Pf11JymlE0
Pd7TIsjVZZklymE0gvmAL03ivIEM/6YC+T59/mzfr2MsYAIcvU3YG0vZ1TqW4nACRxXvDacYToqD
ISsYbfXt84u8v61ENBJgzAJjEy11XebpYVNrSmvt2Jz6ldlgLuyKcUyXbaEkm9RsSGDHLo+oaAJz
//mlr/KJeaTCIOKOc4LBrdXpgf57W4exbeH8a3tRD4NnNOa87bpqdicMns8ib8U3LAxdySHKQUUH
C84AnpqXq3Kg+B3y3Ln/4u95t/r8+XtsQeeeKlpef68hEcqUZe3+QsJGsc4AXRhu5DlLUG7ekEEi
B2Tldm/zFw/63TPgupz8QAiZcER43P/eB5sjv+PH+r4fW5+GnErYSpeBklMDdVPbk1m6Vd1nm4Fx
xxePQLxb7S+Xlo7FbiZ0w7nOgi/wD/1ZolqXAJrIXfnzsmEN8ZmKvwQMLBfwKY7JqtzNv+jkuZ/f
8I/ut2PQ/CVSShO8Yf/+7tgChGbz/IsMkkDBTC/F6/j4+TXE5Sv5Z70Xxp+vlmmxxcJ/XdKFRtFa
YlT3DscdzHmjxXpvSiyMju8ximo3XWpV26EjYxS4kLawh7JFveATtVsq5Xooxtqd1MBalloj7uLE
GPd44YpVFVLwVYXQH5twRPhbYu/+6oX88G83TEgoJC0alDT/3iAtNRnlWgbZARXuaqJW7wokOfeJ
JVKPPSFfWrPZMCLJaDChnoEIyuxhUJr5i5v4wQtqqKau0Uc1VfFu0RdaOU1tp+9p5tnqIjAowUWn
SEDnjbon/oaO38TkdCOzzNx9/vz0dxsOz083aURKzeYo8IcJ81dJoJTW1Om07dAq5xvM4S9zMwKp
r5JxAXrmRjocfZluMSwnvQjocblIyNBZjJP9O8SJtxhSCFw48K11aWYYgnRgW1W7Df340dEhUACv
yZd6n2NSzEOGG/LZpwFLHhFzxkZ/DdpL80EykmvCgom5T4IApxL0FXNOLoBklmrBW0TVN68+/+V/
DjfXby4EIINffYkcd66efpbmjRL1xh47L6prO2xIllG7O26RtQqt3l/TKcoQ7kf8/XWquH3blAN6
bUtspno2ve4yTUQRjMTLr60bLbxEOYXdf1wL/3lA//1nXl6evx6QkWtqZJIZlFT+QUrm6EpbPlaO
/cXtMD5YLXgR/vs6V9XUkOmp3xn63lI6dM3RzYC5cs2uhoR/5nzrRL91bPI4mcTzFKo88xLCHQCX
quraRW3kBVA/bK+j+oxw4I123psg7kux6zO4M3y8IMYoPh8iFCxMTdBZQ9JAdigf/cnuf1p9ZLqq
o3/XA71Z4lXHAik04HD+Vlzmvs4Y3oxpuO6EQ6SWdcEqBsCHsfHn87NJ8o6D7XPRFvkL7rMTEo5D
5HCepw21LHAfLKcSX589z7y9iXwJCywXcHWaL87T78tFHhZcelpHSN8pS6+WXFGEtJZoKYd5TkMj
TnMYeNmEuroMahfuyKGpjUXrwJnUipAkpCkfV0DHKkLOMuFCloV6+/lr/tFj/fsvunz/f70+JJrV
cIStvUlTrsZLn5TK1lS+/ccXsTgOcyDmAHpZ6f+9iCiqecw1Z98k4FSQxBiomSfni1Xyo5trsUhq
7KUghI0/W9FfPyXQg15L6vBwaU1pbuo6JbUDXYEVWG+XsdVXZekHy/I/1xP//qrMJxIk1B1O+9LN
hvE5VdH3mcJ1GFxgOFxjqz58fh/1D3Ykfp1qUrsRrGlfcov/flodLWrboQuv39I+1l+QC4I+dY2G
9sgIpH6dr7I1TMkx83qTnbZapntEWAb8ZcYHL2g3kBQcwtUlYaT3CPw4ll8HfPInXC2bFvgNCwiQ
0CTl5b9/YkkeE4hx7TAKbErYTWegWsBonIMjuxTHRGNv4i6wvrgz719jdkaLcGZxGTbSfvj3qjka
gciSyQEJz8JO94nlEV3wxRnoq2tcrbRtTt77oOsHOh/2Br1zzMo11Ztc9Mrm8+f84ZVsR5BCQXX2
7ugh5raKxcw9LGV4CCnPd+oY+k98o8ry8yu9O1oJ7hsvk6D05eb9CWv965uJWnWMgiQ5aIILpUi4
u2yDE91TFWWvKer286t99Lt03lybOhuU7LvXtzZ9Btiks7XNWoxkI0hz24Lf/B9cxZSXNgO5Ou8C
dYK4inJmTAek+T1zpdZCxZd1uOJCsf78Str779FU+Sl0KjnCWfL69mU1nN2hFAfYxgHxbIlh3Q0Y
x3cVWqC9YrXDScWcs6L5rC5ExVjTiYjncNDrf/HGvG9W8SCBFdIVENxgjslXHwDAsLy/kHx6uwFM
WupuqbftbegYxQoXB2rezDHvzRBidzs0EOVBVkO0ZN44Dj2OBdkUqEpl6nbq7NDbLv8He59JGpZp
XjiCbH7Xn6jehKgjxvGATXgN1tzDHrUG0LYeb8olkLKvbsj7oxWXo/lzoTuyYF73ritm4qxTFKZN
q28sgsW+KWUQveLZ0FBFo+T4rrRhejRkPN7M/VA+pk1MD+OLF+Sj78uik22Recw/r8+WuAekPwTs
61719ArEBekDEHn2pdoLTkufTN9Vza//Kq39gw+N4RF3mRfCen+u1GcjsBnOHc205XPG7SvMbVCZ
XyweH5TITPI5HUlTo5GgXveW7bgxNaPXWKJ8JHGKpmavjdCDo4NAoab0h2JMPOK4HW2JkJod+wBO
1d5io51PVi2DN1oicjkVzMiHEklbXxl2smhBEs9fPIiPbghvAg9cMwEkXTdzTHsUTWIER4gkP5gA
Q2u3/dJD9uJ8cU8uUNGr/e9yT/77SuLqQ5SNnaPXOthBSHKxgJ/dIN1ZlFTKKOY1mHxZ7a/8qL/t
u9CdMlw849CdSHU+6pB6sI0397mECDLGY79k9DGshNWNi7m85EziPO9kWKxTyHxu7rSnvOrWOmwx
0o+rVRo5u3zUn7GDwgko+chHZv0aiL9A8g+zSd98SdhePryFYXNCzrch0BJmnq098B4BQpuxgIRF
urC0bpOH/YkZ5UMVKjdlno0LKGEsco5Psw9n1mJuxUKgYPSgxmDvAIeEtcPaiGLcWaM5/uo4IniT
1N4Y05Xr5GJMD4Pu5wjZ3SOABVq3NmxlmM6uJUSw8svgmFn1WdoxWLNspdYKaBGOHB7Dua9OM188
pKsixepJQCht6yChvzwheOVuQ8d8MGEjfVGYvOsi0tOTKlsdfW/wr9ch63kVFt1chsfIgB8TFPm5
HIOXzxcZ+/2PMaQm2FjNSzfn+oh+wec7zOmOneYoCoAW7BvzoISrQouSO7p1OA/H3mi/d6WCte2L
a18qzn/LPc6Epm5wllGh5b4ruqvASoY0OtKdIRKgRQkZ74bSWnbM8s3kB4BLgCXqiliUraM0K7/u
vCipFzH+GQSrC+zDi96alsZwpCpcDdaw0etXyvuFGIeNrZ4J5d60KeSpFl27hMmlQ/maQIE0ONb5
wgqtwZms3GMhSvA8zMpaVTqCs8Mfgbw4fCbjmPnFoe8RYZTZUxBOAjflcFZKaOZpvZpj85AqZArP
KOJpv1mTdQwvLrSmXyKMOrOykW6LG2K0lwEpgPAMokNmIY7EP10c8gx3EclZQ8a/rtGRmOIFPauF
ogIkVNC03w35dzmfBilXTv5r6LpdAOEl6ceFyRi6Ivl3YZBT31X6L3JRb50CtGo+H5TADvg5w/TF
8nQ5zr17XEy1TF4X/u+6qVFG4B8hD+KlSA6qKNaMmT0/xS2ld1+8GR9eyVFB8QmH/+i7zvbFBTda
MRSwC5EgENF9ALTHiyej9IIoLV+/eBE/+GHssJLt6FLPXlcXecHpYh7SI57/9OxYpkKm18imZKaB
881xguERV4XzYiPe/GpQ+MGKTxWo2hTSfADWdRN3bFQzxrd9tFUU1TDo5/4tjyvv89/34UU44OBJ
oHMPiZff/3ehnltiGNIYIHlFijm57913lQkFLXH4nP+DChokkk5FK1i73nWGWzKmRDSGpIqKRYs3
Tgnu2uirXshlI7x6FU0kzfQ0OQkgp7n+RUpc1PNkHcQd04eVtsF7sfTv//8mSB/0Bsx/Lna1K1OZ
WdoA6dieuVgkTsQEe3E7r4MMaaotd4ETAt7sHqNLBtYgTmag33YzBrf//ClqoMX/a6EGVv7vU2Sq
UuRYyo9DdFlphk0WB0g2vzpmmR+dS+jZmjq6GZQ65vW9BfHUVb6J9RuLfVwT9JFG6iYkWj4obgCe
IpRy224dqMda2bGnLCOnWhgobIUOtS26J5cQ3XS8VpOf6XAanvIX30E49ujQQWjr46w8jlhbkNpV
rOg2/brfObBYRL/j95plWCbPjQVgNU7cTjn542OYfCfdujBvIJIuFCwg0zAhZjeWEUYFR3LX/y97
Z7LcuJJt2V8pyzmy0DdmlTUgCfadSKqdwBQhBfrO0TiAr69F3qzM+25ey7Q3fxNakJRCIkW4Hz9n
77UTLCmrtHlROJUEzTJM5tYIL0IE574nZD1WZqRGbKIp8vuKnln3U43JMqwAo6SlH7rFs8OOjsVT
QVraLrX0aTBORvTaaQvZQuv2uxVDNYovV/pGuXC721T6VcwscZGuLLGon+xunaXr0fwehoVnLV0n
mkMk9tNfHmDEmKPdXKQvovhBw5CYJLs+qJE6lz+j7iyJLmyWhcd1f7LA6iZPAYAVUrWUA7eOtoTC
xm8w9utU892nwMbMtLIOZvKs9ztFeXNxSshjFPtAjXKxDK0V4QQlUB39Tu+bFyrBYsYKSiAl4DZS
AXb4QnsqwWLEGyfbTilYLqy27b42z8p0KMpVY2+sdGfIJxnckmJbjAiHujnIg6FfBJhPE9WnoZ59
eirhwz9hWoztNsXOHUOcXVqQWYO9W2w6QGT1yXJe24nm+8y2t+RR1M25cRFi+wEeOWhDsEvGpbjp
5qzbacM8yq4OjFloO822bIEXrrXqKuhIWaSiLAM8+rZf4hoMoXitsIxYzrJGxWaDs4GFujVTpHVk
LSUz8yOEL5vOC/mLuLqi3XTqwWq2dsQ5do4Al2x1NF6Ddwv0N8wRY7pxQcUC8rbBVzW+6rwFYum9
kiI8TidRLtNwUQyryT3FNfhcYFDSmJWKX3pzRLp8q6bNHHlNSEkv84U74cmBOomANDaWUfgTORy6
S7SKdP0rlUEdkLR3Lcmw6FZ9D9KIDMaWj8RQXjOREc4STWRsGo27KS1rDQD0rZvqJYk0hyar1rh9
sMH+Gh3GNqAB+gq0BIngS7Rd+4ZoFzU8RsaWAMZ9680Lp54FmrkR6JmTFM0oFDqokpiP+bhnL6pb
LIPuiIssza4P0l6q+A22p2k8w9NbUA81juYr3XtZZksPUDnpVVO9RpJddz8CTDtESyqTxUV37sWG
i1tk+1A9Vep5tHbDcDTHi1aR9ENyxjI05h5WZqzXxSkPd54FQmIjlR9GhZSOQbG3josb5t4gfM3r
ndQ28JvotOfil+wvCLdZPYoeo26yCfNloB5N0888ZUYVptc3BdxBzzApUBPg6oU/BbvUO5DguC5E
OutMuOITMOTpIx+AlN6iiEtuOfZ7C9ug2zMs12E0UVHSYZwHOG7tETyr9QEJ1yvOtvss4QqW3Vtk
3QjLA+/dzq0YYBskBZV+lzYFR9p4pUVxuPeqZ2FecwJ06v2k9+C0TqbylrPAtPmnoOmKMBE1tvBj
DNZd+zrIA+BOtziOyqueX5P0uRs/HDFsRxct7Dhrq3VevEJDUcMT8itwCgHBZXY9t6elUTJe1n2Q
t5527FABergJDq267fTFxJpiQJCfJ8UeSpOCQDrJ1+W0T+IliAXYtDWnKCnXkDRgYEGVKJQ5tnrs
+nh4QWQAPNOOuEFivILQp0FI4mHuE/Dgww6V0SyLlgKcAyU0TvIkLXwiCuGiWIsgOkYgxDLCANFe
gHZMF+AxWE0NqNRYvDvVXgKvSPutjSG4GRSstGKlIbSWLic5c1PF1x6NdAmFoCTkXRTX4RAKfUY2
TkJMDJ7qXsEdgcBfgSDGTDDkYkOXjQ+5SS9Rv8A6CIkeqTrXcfvu1c/gLTi7CwKBwKNZKgU7rYIw
QN3e+Y7ybdqrWl2SzYqdh3y+pTO+Oc7GmY6T+QLfEB8CU9q+2+SBX2XLRqNH4Tc/RPUtEmTkuMB/
kCSaaJhbzAvCUadYp+OTHq+j9KKEkIAX8bgl4lXWEPKIpoFdKLlW6N1oq9TGQbhixjQq2wbCh7lX
MJ9HV6VdjCu13Y8wUJ1ZV64xnwHq4a9PaCib2E9SpWpICuFRdYicabGZbWsFCpsCI0WswnIh6x+m
Rt7df78I0TVEBxrXhqH+sWmZWi7neMLNB0GVbKgjNJ7AjZ/MIYAO8e9/1J+cfm0d2Q66Qk0j7OJf
6h0zHccpPcDXBXQbDtkukn1w+vc/5M9KY4a0LvCLu3b0jxOHPIB7mrkcQSuKOtEVcgcIzdiYBiGk
//4n/Uk3z/79T7q/3N8V4bUc6UeoXJ6JwWpcRz+w6gIq6wXK1JErjiH5f3gD/+y10Tp0ePcMhvB/
lE+QVxc0jVXCzFTwsSutb4d302Ty89+/MI0m8b+W485dgcQxhmnAv8xtrMzWcr2JDnVA0dEDm0oD
a55hZg3Cek9opWdm86K5eZO7l0g5dBv3d/WzsRuuMHs2ldm1w5aHz9O+hoKswWYiK6uFCLlx4Riz
1OAb4k0yffNhYx8zm+uF2GPP+R5Jr9VKo59rartVQRpbWVQvy5r9yNL8oIRdC+BSTnQFutDaJA0m
mSj3p0Kso3LtVLj9vUPp/RLpOlROMTZ1ewXIVYBqrmtKppVjLQMlPCHo2kmlX/TTIdeWoetDUg56
THjxmwpxAXosUFREgzODVJngrETYr9kZOzTi8ylYYLSCpaqm0HlmGPgs9grgVFm9FfXKqwBBLbrv
6FtiVo22ERE89orYKqoZHw49gOVqerYn0rmWxHfMHHdTTVi2FmowV+50UIfjIxEv3pvh+ZRwJoRg
3FWCrIIFzBc3WVOtDF19uLPIE+tLGY+d7Bimkk3Sw78HfRN/5+VVhTegQA54DsFUmby9hlw1L8P0
MrZfXp+uzFpZmcFLS+suzC8ZcNAw/aEMP3PMTkyz5k78risb4s+a6DOBfRIADWztN5qHvNQoutgg
EayTLIjYRPwOf+Gk7NkQzW6ed6fosyW/ZVsYiBGgk66mdmdEvkeWMhyd10S9uBbGIv52vtEAJcA3
cZct0vHASO9Jl3hKNli4focINgelW52cy2I+ONA74jXg8Hlm5ChLKOmWMaUrUYrKGxErowfyyBsW
mkGKLnuG+845gQHzHL7GPQRW8vt5vqhAGRh7xdiXH0n6FFCDZlBwEgeMTQ9KYRUmpMDas0jbFDjz
02Zhi/UIBI4uFLuCFAzpf02UlvWyI2xExq+gFESqQtZfm3V0LvSXLjoN/YaDGSy8T5HsqladdwXn
jhzjhnG1PLZHvUQdYiy0nI4tO0hecp7ozaWB8VF3h43hnZp7upHXriq98HXnjc7M0WjfiukIAIiC
K547ijEj6mEG43fO4utrwt2AaMNae/XkgeP8PNfea33biaWJ71kuBgeT+ksybRQCO5IKwrfCfgbK
MSpI3HbYeoeGP2nqWusGHHjXWb5K9KXWT29hOp6IvJ0PGObzfC2cDBIPFJonK9wPxdrqCOi9NBV4
8z1exXjE0zXSgzTPqvmS3DHi8CAgd4MEgYdShrsEn9kQLlvkfEVkb4RREWjApzCua5gHIBhSTIu4
0fRzmkt9DvF/VulQQ2MnnNfk1Raw46KOtJEi6c6dShGUACjo0jtxA3stFx8AjWOSvQ6Q/gc9O8ox
xtm+H8KN0h1EvIrVcKv1r5l5hnG9uNcV4y8nhaXO+bCqf7nVe6gcIoolRQe4cu07MgUFib/J0rVW
VkzcUrmJgMrQpKyOvbdvcosQ6qtLnT1wykpnCq+sPBTERw3btH9VAGqkcNTOZYp8SXyBmY0sCCfp
gjTYvn/v3Pe+vpbJT5Wom2greQUceCwVD9omAYKgautJHGR7AYuIP3ZFzNM0AKZ5ncRXZFG/zmSx
0qZl5fwyXP448ZeMrrXyHYQvnbypIf4tjLMQKovr2G0q9YdnbrxglylrS0KG6Q4NtnblOX92hZ9b
C7veZ6ikLbmMJ4b3qwqXdz9rcQPnoHdcDkzbIvsRh0RGwVgj7vk8OZeJI6D3q/IOdrEDueB306k1
W79WXgf7q8osiqRwHYTXNDbhge7H6kkDPYKTdp7KrVdfzZ7G/xlIKC/GIjkv3XiveUYDNDSiryS2
Fgr0htwa+RgQt9MmElvIS9zitSmpVts5OGnf4RvTOFyVfFgqaCYosxeKl6ITzGd9CztJ6XzdZFcr
8rk0KpKxaQ7b3yUZHCEfVm3RNgLFyLklIWOqjkJbFcW6bwjCUNYK6EQavDN5rKujl+xt9xqFvgED
Ev8QYM3cxXX1nN+/M/vAqrSQlNhmfexjjJTtT7qg68mK9vC8ZlAJ/H7yllp9quJh28DDM5ob5eyy
7JSjM1gzfDEIgV+SiPUrMHwE7Js2UvaQB9rhJAxaE0m59Ag2spyGnQeaKL0JlXEM4KRcLh2ILHVF
oU53Zag6zozOrGcLUi9mxeQRxoz46QwfGcbq5mwP8YZlwfOuaUqBfWn1gwTbFPR0PQ6lc+i6FNPu
ZQpbjipHMDNbNg7QaHvT3YTaObZ9AocDfPE2OEMSZaHD0Xrnj/gMcSQe9kX5bibz0FjY1Q1je5Iv
8i9XrPKNYq45x3PUnoBWnSFNigJe4yo2z0G/HjlRRK/JNa+fRvKZAbNZYA/at/ZisEE5i7i5mdae
gEtOLdXM8n4lkGN/tnhATNiRtxapSz/rv+3uzCgsipAA8Ff/rMQrytJRX7k1WQ4aHxo8ifu4Xys1
IDWSXkou1LnTorr+BgLOtrTN1aekfLaHk1kdiaOdlBMGcowKuBmxrINlh6f2pI3LwWlmeHYla1RD
kFack8d80zU+8k8e7OOw/wSC2xPNFjqzzKwXarHLg6MlntT6bLLaZ/aqN1fUD5V3TONdbV8t55KW
lyCjl5Znb325zctpk6mkYEfJDfsEsF5SLyAfuIB97eQ5alNGKfMSimIAqw5AnB2SHdFerXhdA/kI
bMIyk0+A3LNQ2bowILN0wxpMrPecPpGLgm5SvuHHs8Hc9GYemqcGzzULjwdcF4DoLsifDPugORey
02JtGYsn1vohfAdXCvsnrHfk5JFDRCrLAWKJP7XtfHrqxl0a3iw+nEG1dyvS5M7VeJuybf8tmQsV
Z4UY66wq0Sy+CbZqWqFzEDXxiAPWD7MziAKgZ9YVgZUr1W2pgRQbYFnE/bLLsAVDlOkT74lreyNj
4zyKWx9BzppWpPBOz0YZ+HUEhzQCEpsym9HOerYMAQRXB09Uy8R9G23fBYRLVC08zUw5D+WuqgJ0
gmBje1zC0KDo184zXPzxZK1zeNRBzRYazxJtcyfVp837gI+vZ/QDsnqmjZ+N8Okx65pfKHcJKxfw
emAIzAmFhR3l4jkfL4QPz6rouRIbjZJ5QgGbwN5L9aechiSMkkJ81GLrkRRWZx+ZcULDPwvyfVo9
BdBnPfEzM0Hs16SUFU8V0Qb5xhW7GIdhgelEZSV4aarXFi5pfWw7Hx1cmVIArxjAind4gzMZnEPw
hfEKSoeaUU/u7Xorm3Vp+vmwYkVgf6bupdk0M9vvHqdnzfVwNgI/h2JVu6CofQnFzOCbqemC4UkY
Z4NpnDFlfldjRSGxKkyumX6tvfexW9pIy71NS+vWBrfDZeKCr5/ehLeoxo9Ge8nTZUnUlafTGog4
SOXziSS9mMsY16Y2fJpkRkv7wLuKDULKvUqv6Hvo9xUnEYfpNEU8S64OSM67OZkEwsvkeN5o357Y
jcoyNGGoQaourk4Kvs7ZClh2yQslrZssPSIQHKIat9Q2Q7syL8G0mBowJM9kaBQ0NpnJjz4DHQLh
RH3zdD98bvNVMxKRPndqDhebYbrAymEMM77WXAzJwi73YL5UiEuqn0x+y1XY+okzt7RDeU1hxdwP
UJCVKfg3QsVuTXUB0mslx02gUbcu2nDdov4netAhqJKyIikQ0RJbd6uUbegC8j5b/dXWthwRiKrw
i5/2fXeBOh/cMnkklZMIq8TaxsnZTo7uuKVyrmU/h2BrrL360GqvoTwxrNK4+uJ8ixEcAC/qFMwq
NMR+hsmXFWtwAm51Im8wOxATWrukhzCI4uAWlsOn4+LgN9uJGJh+rvPmWdbOu3jUy5F7rYnpmmUN
KAS5k962C35N489GcnX9qhS50NnqVeT9Ezz5EfCHCshrcs9miLRaOjMNOkOyqNWFmD60gC4+nTXy
j+aTsk0rvxVHgzaRcRbmTU6XXF14oLkiHCPRKQmOZrZ1e1r8y7pYCa+ZmaDthlXr8oH+Uatbm/62
3IXC16OF0j5nyktD7xLyBhfrawIg1DurYMpAeoVnwElcFaQwRnJZtGvJNaptZHOxlXMYU7msoAUr
EyFcDVO/bBMmF1F8QEdeoXSexJUMJC9cDOLJjXb3K6U8S3eZcLRu0k0Zr90GFOJlTHd5cxqaN0oi
y1q0b8r9d6BV5SekdvVz45ZSuhUXPF4GpfUQA1NCzce4JqD06wRcxHtCUz+/F+RvIY1J7ZgBrLEA
bpOaMe2KrH7z8t7xe9K3/Byi9VavIsDRul5ydquYS+h09nHrrUiV+OEIj3G2FNmOiRk/E1jIfxiC
aX8iWKDV4Fl3iagK4f4PKtbMK/Sx5oDebPnw0RFIj+HaW2YLclXnqAHvnwfWpZ/3USBc7f/w0/+k
o/L7H27ddWO/6+HkTtCnhkFHZbgSBjgLgJWavzWk/iem+S8Pgej//r//5zdiwuKz/fxf33SO2/H4
mX//7S/X7uvzl4h/fv7l7w9vvv722/f8ltRsuH9VVQPpn4sgT2W6zBj2t6Bmzf4rs8p7pwuLkIHX
5B9RzYqu/xV3EgIzGx8K8+L7fL0puzb621/Qh/4V8boHEEpFfabf/8P//8udf5s1N3+4/3u7+x97
YFRtDIkdzcSXinYQqeJ//WwE7oi/PS8A8GLwWKoVB9LYZNPSo7w/S/Lnl2Fj3tPdS/OpTtJXVcgz
7hj8MDq7UO0G3nowqh+YY5RjRIUuynAP1/iauKzABJmRMQbcyJclVL8s8tauJpWrg+roSJIumpOo
/Y8erz/oc+4v6W5Ep3uI6AO++x9alpJQoaC0AUemNlVhZ9gXkdsUXZkZ7wjOUF/V0Fyhle6udRMZ
cFm7idRAulWjyL5jWa+03gG0k4ORVmfGoJmnf94UaUalEyfPtcPwKWu9/eNmAlW/jy5Fk8hVNpj9
KYhIGmtaGd6agEZeXVbWfHKadN33fbSSeUx/AVfRuuSEIpq8PQvinDhAWcFiKhGN5y0UdsdxUK4p
Y/ZSkbBGOkU97DlgbVq9q3YJYTnHTtNhwEXh4D/uOkVJPphF66nP8pOVG7goQ/P2uJcRUvUfesN8
XM3/qnkBPogk39UIYgEBwEf1j511M24s1+qZ28YaIUABr59Q0uDa5kRjj564Qq1qT2XYQpFlsAL8
EsJhcRukKHcw57pFWevjBwEPJ1vWUOwCXWWX7LTzpA5iG6b2x+OejJIA2k7fzuOCc3xdpd9dZAcr
2eT69l55jVovyQucCANCsd5STubqtXXtcEtmDpasx9P1fWhkWvMm1Jz3vlRi+jv3SKmAesgs+DJV
FMazkulLRencnWtUt9hUo2vWGNFi6MtyRUptfC1UTTnVnvRDEby1isz6YwqAeIagIti4bgn+JWwR
/Eq2kWp0lWunmyknccIviYBVZ7JL6093oDTi4KlyNCMJ1r7Qt0CN6IHsS6b7LC8bi/MEC/HsZnmy
z7J8nRSAtkT/mhvpsLPFKLFvOnIXK0DKAiQrbWel+zKU6b6wRniZEgTXpBhkWUAhLHcWk6WmUayb
iNrXulWi42SN1i2JBVkyoe5shCLsm9sOv3rQxgdkOflzwfkwJ1nqQi5R8SyVaR/UlnUU4q2pRYPc
QG/AthEL3fIeLXti5EDkgoiKGykvzlj5llU6K1FkBJbGPVd/iQguGys4uxlwiHM+2W92zcAeSJS1
7mP90xvGeufcb/D6079EWl3voii0fLq+10g1D3k3BNfHDcrXk16R9Cic0NiaZtPP4z4702Skou3a
+CSb5KuaaBoxoOYjB1Rtqqt5xkv2RWjG66DlYoSk5L532ZXIldzPCJfx+xB06sIdBSKIKJYrQzFo
DJTeSSE55eTErYddVUHxMBSkRJfqszuUF1I/Ozn2F2Ha0TXtNBBi0aFUm/6ILYzWD07nt0YFl1bh
18hDvX4B3cXQbqA+Te93c4Ofj6wMdbBgsiNgpmHyK52teb9pnJxhb2EmyrrSZPxEJlzDu2Cv+I3H
1y5s8p0eGi1ylu4TcaK+isoal/z9ZqwmbvKo2KlCDxYED3RM6lH9eBbj/F6DJOQ70iA8WvYVNfE/
7jf3+4Yk58mS3XVqB3F+3Az4omOYxEf6CuKc9X7YZDa6Gttdt5q8jAHVpvqPm8hqKYLTcNg9/vV4
4p+PdRWtDMX97vo8JrooWjMSZQx+v6lqek2j405LK2jIH8YbvsqSDKdRYcUECeYmbRSSXGSgpIe+
iD87A3pMkukeLsnyiRGMQoeNGysb8jPRco9HejMIzkmjkaIEDQXCjOpTAtDdT9J63zTGs0ba16qe
7Gr/eOhxU6tt/dtdPoWUypN4n4CnAfobvWjppGTZdOEwwK6/X4MWVDO4cUr0QWxWyrolk4Uu77G0
wAOPQdLlx8RJ/v4vsKHkAwyaOq+bwlJnj6fd+9d0Nv93UZXeb49lhIz7IuEAkwCn0znCBipDXDoP
CalR9sLoe+Ng0lhFSwIkTj5ZRhfxV0OGkXX4Z+HAEAzV0h7Fx/v3Z4d/PDuWigv1v/yycd4e00Lx
DnpMi8F7gvX4hqe68KMxKslOuluWAfnyT+cRXKIWaE8Ed4fpNsWus2Pr2tdaFh1r26l9zj2s645c
JVbk/jDDkQjoSHsvK/RXxsgGybtFNgCK/m3HHnjs4sLhsPghMVq6M3Vys2WkqSqZMUO9skvqk7ZN
Rx/GaYKEBdfnjKDL/FzDnI3qhLyAOEIM7AQAowIjYOISMJbIAgKqUUJN2gqa8soj15wOFtRDYfU3
zOKbkOyo8+MhZhAKXVgz2iLzjddezvs/TV5MZ7BICOwjFkj1Gn3xuPvPJ1zi1tdl0B+DwY52yZDE
Oy13QJ3/7p90tLS5FXIuMrOqOSVRqW8613klX8cjDlczjlrXHkmiKc6pmnfPBjlwYkxJxzNHYott
dZjztlqcv8rmvei9hYTT/UNVFVKLDACavVvHSKIAWuPLbT9deP6jr7lxlcxjTRv3kTOe88Tmrmzp
1QkAIrM6gqROFJ3DjtMHWzTt9Nd7FJZbsyaBcv74p6YYF0fazboKC/1wp3Qwr+I4WGr6NirbfFw8
HrPjQT+Ugdn7rJqMDe5f97hJC4b/Dhm6IFwVVPVVhDZY0YoCSrheHVIrKveEOM5Mtu2TQbOX5b29
9GrWXmJqjmVriwIEeKaxUynRLymLbPd4tvHUfj5qAUKoSHw42NdvatJPlwHpBPupdXs8pN0jNBww
RNndj/TYuaz7zmXWTgEGnSDex2Mc7lv29M6595khbneTepWeNa5sL82Z28T5k6lECrqh6ZCmUqU1
WGdPJkhAKOdtuXncfdzkQ8KcT68BY9+/JJ4IGW9zdd/n4qUaMust14p+GVdVt3rcncLikI9aeiUZ
mW5lmB1z0/zSNTd7C002iaKotCWxvNlbAp+HpPuoPcVdw7Cjj397XMtrwqOLtFo8vsvrBakTxT16
vpkQiRexcmzQFA1JVb+MgZHwKQNTGuIxfgPIFi1RTw4rr/Xit1br3yfd6c5GkQ1XjVmAisRkG1Y5
eSQQDhcVvtxjmxImbSvYMkq3dS+uVO7tHaf/6vStp9tIvt2JyAOl8Y6drm7SsWLt0eQEzTPUFbre
lFUY+L2j5NnBKKOrBUJzEYb0A2LO+YvMLI1dHpb5WXWR8A8GM2o3s8kJ9thE+ZW7zRjSc7bj9hyY
ZInaKo4vpxzLoxhM9xiTHDmHiK9+plV3QwxN+lWhTkeDMoigLpI1hd14N1Fiy9GND6tQDXr6TJw1
a2iWcNT15zztIcwVpC886sJ/3tXvZeLjix/P1lNrXVgnlkWNYmHEOXfG0BGsa8dL1kEgwouq8hII
Eu6/CDsj5zUD3Ka5K90xMaxYxE0mrRFeOFYxzY216nPMaDqlrTWdiJI2NnqR7NM+zBaxO1lvSmCf
O61Nfw14eiI7zn40xkiKhxumFxFxfMkwCGzpwXLqCba4EdqNHRhyq6dBszWgWm7CKSeRvi3V9SBC
uWeEaK7s2psO9KaCJSmx1lE3nIwm6/QaOMq9ANLjUxDA7seXYn2SaHuZCCNcaHXibhoiFVA4yeYp
trpsSQajfhgg3K7HdOy2cQi+woLiuCqpeBPVLbdGZPW7vrLIYnHz+EIFn446Kdp10xAu0hqE6aiU
kXVOuDc8/sZg0mma4xsWW22hZoO6IfZ4fMsnZx5arvnMeYkpGaFMLEXWu1u9WKDWP9U2KABVb0RR
G0+tiiVXg5rzk+QC3yEk/aMuQwUv0iD2Dnnwx/juIWHVgtqul9O6tCe56wIIW8NQtweKxRR3YeVL
0rBfMQY1m5wAmqqK+GhC6HyuRpjZjhIq3woYpF4nBVSWH5oBWFvtr/xH/bVymSl5bTSuH3dHTeg7
0iTB+d6/JM484sd1fPEOErnI29gdPyAl/3dhWJlzSF1h7d0s+5WqYPA1sH5PfCLIYjNKB7ItH1LS
0RnV5VWzwmnk7Dmp9uuCGd6u0InIiwP45ZVwTloioH3eb6b7jZpyOfFBNGe9PSKN6qvvHqWZNO44
0FCij51i8cUyiGQlUV7Dth/nMSTKC0KrwOckNR6cnuYeesSKCTUSDPeBZXYnZ2dBRV31Qecc9ZGW
MDz1/FJWMMTVmCQ5qOJ0sp0+/ECW/5arXvdluMg1QBLHM6LOgFOD5DLGpR2o2lesGK+Z3VWbxmB1
YLeOFimc4iMONyhJskyQ2ibVC5a9lya1h68miJD9xeVbKmROAkzS73tXSw9RH5DsyRr2TrD9RnCk
/gK1+cOCX/zcq8EAdK/pt3pm9KwSdb8AqspEkVzlDylZURII9IdS9PKpia2vcojKDz1j7shyVe6D
3pZXTRhPqeKVHz321YUqLH3Lyq0+N6FcPx6vU3fyI08ytWaxS9ogeJZOvi0TI/0kCbda9G7ssfRp
9SXTwq/fHm908mNBZh7NxIxOmTQdlEVZ9glb7HuUToQIBVZJY3D2C5IPUyDNaMs8pvZnZlHktvYi
plZdtdB3/cezRcApxlRYih7PNvh6Yd0r+u5xN1KtW6A1yulxz2bU1qpO9JRpYt93tIUprKBFVyB5
cU8728xi94lsS9lMSeQiC9KyTW3p5s4By7wmuErfd0GsrUAbMg2wOjJ4PTaR5qWZ+m6WqUW8k91A
sdTXgjTtrNB80SflhTaYuonqsEeEHbR7Ijc56esO55GgU5fDqBXPYgx/ysaRX0aQbix9qN9LkAzk
qhb5IRg8pIiBk/tprxZvikY+itdaC+G42X6gQTwLw4YzQtjquzBszYVjJBkX9Ul6TfBhprXhB2NY
bPncepehMr4fz5sentnOHuOLHWkUrYgvTS9W/ChROygXib5TSrjtqtNrT3UPxzm1reCNBKTnwC2J
UiCmOypZ6cUUv9rpNL1F0HhQxDAcjaBlrJqg7nZx3+i7kj/oXK/CV6FY4jhIN1mhhZMHItqMVau2
2t5UwmbtkHKwKxM12hAkE+880RibwDGJWihZgCOSehg+F8XOLVNvnfZVuDfHvFw30PVmuXEPukrb
7GqI6M7DRV71uPu4aUZ9AYSyORN5kV0xCMglFRfb9CeZzcE1dpDodJ48E29Y3AxPzW8aqpGC89C5
g1Z0Mya0ziiCdQjbp+I+R5Shre0GsLVYsjEfKFNvHbuGtVuo+nil6ZPNSXtL3/HYvqe8E985ki/P
KaHuVj2hOiKwv4o8J7K71t7ixqPEbfL8anr43uuJlTE1pbMqyh5THPjQnVXBTIzdsV4Tqh7jek4C
3yOv7imQAkU+0+e4hnQML5nsLJfjtZwRQ5X5jpdHiLVyYzVVrGlF63os+9GPbDCUUzJF8qZ5LUlH
PNylobUNBmMZDuzadpv1H4BC363GFBclMdz9KCncWzNKP5pLFd/RU4230lA5Jqso1vs15zyG5i5z
m9Hublhtp5U+TVG2aHhbUZ1wE5rZWdqCQCJBbJAmmMOrfdqfWsPqTvr9X7ZODq1tGLBU7o/98wnW
UyTpI7O5PzxRC68mW8dhOTYUCNNmeDakml+KUWBm4BdbPu4+bsZqPNkYyA9lGRYX/LDTMbL0FTJN
VvT7Q6lGRSWrHX9x9oemHi5ZoQ+XhCMs4+RA2T4eKxRI07kCxfr+FV0cjxdDZxPrmSj5j2943JQJ
ic3STI+Pe4qOQl7zrB0m+2DfzAxFeATLTsFvN0WdjGJRZUTTtlLkO7Sj6zTLCOuYyKuzEFr9P6bO
arlxJkzDV6QqMZzaIjPEDp2oAhMxs65+H/1VW7snmQwljix1f/0iKDutyEWCxkGXHCsNzL2wBjwT
ftvYvMpun2cdxYU8CSrddZvBbDKkCfPRSGJ/kGJin2AJFchJa3m2BomH0OPRJRYPEQ2HQflpFLal
7oeCaqpnHPQ+BSvukCyeIsWU4jlhmG5G/pvV/fZaZBfVi/Clr5nlKu1PDRM7pKnJ7zXtFtMhKsif
WUYT1HQ3j61ebKv2jxKxnslbMyfsQ6+iABUmwCsXo0NMO1YgJxnXjNjXiWCm0vwbzX9TGvqakdCT
erF44ci7Veb9WNQ31SxdO2wxP7z+IaCGoLno0ps8AVFgEjCqyRG6V4PU90z8Wl8O0b+LXFGMnjlt
9qUsH1X++9/UQg3WFHHiR9NfUmev7hXFI+wdaVjpNSkaiZ7+uPLUDgdaUnA/o6sxvpqa7pPyk2o0
Z1JJNWo/QmNCD/QVNegNYjht2S9HZBX6B9lgdth9hF1vZ1znoUttrvXICw1WS/nSbPFM0FQrb646
QL2WBT7fK6IZgaG/56eVSOsNJUrbie+dlS25P+CfLHmANaJ5qpq7rlzF0avYgmTpjZJLg7b1kDeq
N61taP4x6mxk8V+u3OsspKGKsUsDJyp+5vhbh85W4++cTqCmpB5QfBKEYQfTVeGN0WRckZyds+ke
EOLNvZGNn2O7Jlaic6/mbVfpG5nKpjz4RNix6dcbANSqV65C8aNwdrRqzrfblGs2K7D31m+7ene8
gi+6LPJfWBf/THJANrwBA16lIKJLWVhZlhC5zGsz/ITCegmJBdnKxQMntZNW6mrDx5ih0Nv2jhp6
W1AMUeWHVKMVzdwMgWSvt9vQ8LUo3Fs5ybT11YSIgp+FVGiu4LzF00yzRS5szF+8vNM3GgEkOuDY
nbAlgkpdsxJd5Np65aYU+W6mgiQebRkTSE/5T3+Jg71OZ6OwUcQtbfILzFJid90GUJQS4FaVKOqY
nEUOX/uqOYHpxJ2t/uIw7oedGzGJYV5X5N3qKCBggHJd9CS5R79yj4kkGLZp66hoxHIvUl38bvHg
mLDam3HwNRPrjNNwspSdCmAelKPeY17B0pG/JtmFcrJF9amLIb6CsIoyPoAvrqpow22NV7xyRgNA
itbTliJXjg+cy2r5RdWPFJ5TrjH1LiXuyKKXYtem9EO5qbrpanYhDzWNKMCScRb0U9LiahVvxpa6
drM/jTpF2QKyGYNwnU2r/9IDWfhOsrrvtHKb9gfLxHODWNbHQw2OrGRU8W3ryJFnSrr3Yn1rmx0m
qSFwEG5zIbTaNfNLonHAAx3EfOxY1pslPeoGZumqSPvhT6brs9nxSCBLNnAiMWRQ1VMiFt/LVKqV
l4KSg+Graul2oPYzskX1HtanGuVjTeQf0j623fpdZmmLXhXt1s28hbQxtRdUS4X5gX2GUivljMu9
28zaKrGOH0IQ2MFjkbi7pKcRuXHi0XloafsqHjf6L7xIp+ymAME9xRcnjcFBMV1mZn3ad9Rmh0RG
bzmdYZWy4ksr/InKiyrcOxRA5H7Yei9uUi890eJdCYe4+uoqLiBAAdEzlttRJ0C9G4WUgXFtqNBJ
gAY2iJiI7dP0i/WtRz4LMSzNeic3Hks+momlpjJlFUNmnFmtQ5AiqxyPPFYMSq22RYOvSujhADsm
Vk0QK4BZ9KBPBcBuojhzYJhYbRItRb6rnRJ51LYQ7z1bT0dIRYkLsdK9Fq9fSgM4B6qNHkGZbiXN
o+VOHne6+qKj5NYQMrafvfg+zrQ8e91wjYZzK7tBiptT/ZLwC/aXovI5LAepZ4a7XiF78hLTOog4
LkbZU9pCSoPujVMeK/5Q+dF0bTSCnZPsAIZj11NBMhZ4KclwAFDiHB0aXpuLZqtNj631zPHMRluR
auLyrFPQovva55Ds0VTT5EDt/MooVFuUGFNECh5hlsAgPqKoZPzh2V3AthV6pfd15wmKy6mB9UBH
+4FiKvST0sY21Qa+XBxFkODBxdtZl+5YullUbQzg7A75kMA/RnrKAw1ZN+2tYBuG2/X+QMj4wo7y
jVi4VrlhibzfLsl6Hy3dRlF9rd2SJdJTmUeTXU6xe/W1zEeEF95EtEdIrJVPmZT60dUv06q1t3nd
BLch008kZ9golj1PHq82aSHsDvMkoRGrWW5VeQs0daEpWbTW2qR4p1JBXQI+myyeXXhBM0dZDiXg
y0GeIXP0ctbcJbb0038fDLo6FdPu6mWvhGHp1OngBRZh71I+o8d3mEM9BVuH2Fa+TBB+w6pWRMmh
mZ8N/eUZCG6hkjc2wLx3KQ6CWEKkeU6zY21UI6+7OTSkkeSCIe3UBK4j7wcgnUI/LIDOJOuJwWY6
KcuiHAqD536KX9q6jvYJtRsyENwha6tvK0QBYAitzXBr+FDWkadk+qWerOSg0iFkj6SC4ozQMg8E
kjNKyS00/YRmRL4vjezTUGxg6LFVProB2fgYoBhru3JPU1AaIsRet6x4mQ6KtuqCG55UinE0yTe6
V40dN8tVXLmJO0jdFXp1E7cwJMz6AcJC66sM42Rvkiq/11KE2phL4+8uL78roaa4oPksl/AEdBW4
5TKx61jYETUUmHXb7P/7APT2PeXma5lxK4yYJdZY6Zi2sE2nsSklY0W9o6Zuqn7Z52yDU0rqKsdv
RfxaSoSECVNWNh7njjbFhv13GeSD2T0idX0ecS7EhNCg0+uYQMRERVwrMKc4moqMlPpUU5s8LoMU
vAcr/roZ+LOAyBz27rwcPAwjXRjtFDnfBQxYQyyivez10K0t5V0T+3mvmsb3VO6F5SZFD4wXTAjl
RFEUvCGjnMnoMYkOOkrrPvihE0TJV7wM5DXkHmF0ZnwQu/abpZmSbVpr545uN3OANei+FCBB28D/
vopozTkrKJzRflW4NvNXUS5iQ8KeETqh8FtVaBD588J0FVNAtYyiMYt2Wg2aP84oo2PPJNZYwDeU
zX67Jp8BlOqwaxvVoDGq/ydH0mEZc/QM1WFsWn+hlhsbP38z68GrYSbHUZYZ5vgnweO/T+s5O4LD
HweaYrLtnDJLtLtaX66D9KS16Z401UesNx8Zvw69funnd7WUnuZvo9UPZQi/ap3HeKL1NH4QuZLd
BiEPd+XMPSDAqA3aT1NjAcqg9KWINbbgZ2xLCI26CSjcyrLsps1UqY8USXMlLBpzM/wrkgz8ZIq/
oxwbjgnJvVfokWKdrtIW0kBrTI5weDzgV1LNQpKf0+isRSpNviaC6ETft8z5xFdTA9gyUiYMEFk/
4jNln1QLWqKSrtVxMmxR1L8Oej+9dqQXYcrscQOPw74JHiUtsRviRzEXhZW013r+tSoX31IhYESV
6TInX2hJnbT0UuGspNwzFMW2whngUUiPIRZxC1GKeDEb+jZwjMI/PEJdZTz1KmvHf4PKJ62F4xBo
TVv/W8Lxo8bcr2QS7a8UbaWjr8U5PZ2fq4OcGqQd8pCDEVMnB5qutR7ZY5r+Gvc5ZN5LKzpS4NJE
iKL7r5HeIpwtIffCMrILeQTSMBRgSvqro8eaHzGbM07v6YMshX1Qze4cYzhLnfIUvdCmuJk24cbi
/rYVDuQx6xMOfrAOsk39rvQHxWdjMYodSa1DtVfRBtXiO1YLSfGJDsJcI4/YsfeCsTFm2/w1DQe5
I05yKh35vBx9o7QHTPjGwkh/EdA14lzF5udig0ERqSGjRw5P2hpueowbiIlGhMKFa0oHk+hJfYvg
VeRVRszX6/zJzpXVTjoyvtkhExVv/sKzeBYazPAXqHdhy3AslFCNdiAfagbB1OnIsZPcqbSDYVew
4kyvzLNTYKeaXcAWIo0HnQqTxuUHMd043Em0RS7zplgATRFF0yO+5f+F/9j++VtkR5tpsSOCqvfx
jZ/UUHyeA1NyM/Nm1W+ydJhVXGM2gbEFLU29HZdbroZU8F8ttP+vuekE6rkdfbI9CIxvhXtL7qiS
bRn3uovBDFR3Fw0Js+Bbxs1irmvLozicDNOdTLckqs+k3foddSbokiTYPOuF7oyi0yseKhBz8Sxq
vlkquMKE9tReHO5VrgDOb2YabUffn5kARFOytFMfKDs95dz5yEV+lwPB2Xf1CiexvkmeiHM8Gvl8
Sqbj2PUbBXFL5khzLWJGSPcVGGujzJuswGUuiTdV460a1I0OZBptkHrP9P7MB6X4O4vVaVqH6UdR
/na6uBMMGxQ/4e0AgirKeuIHo6SsAmXCS6h4OtqMzdgNki1bJkpk04X6TH0maq3hsf4OzK/U9CRp
j8hDDm05vzTzJUwgRS8M8GW/Zc1G1M1RJ2BAS5OjKLh95ebZa5d8WMmFmXWNNMG7j6A3zRyA4nqF
0s85/WdKfhL0k5i+4lDi0IrqdzkiziuL77V7NP4XGScclupILuUlST4GcWDxcZlFSUaRiWJYzyvt
c716BA3RTovGuH+Jl0cv73JZ2utyRiHNPUbBkFeYIo0zOahkpuzl+p53T8syNmlmG4K9hDz91ueA
XUas71b3FrZXNl4Hl4H6D7tjghY/Tv81OHAkUMTYm3QvVBKKAUYw4n+CQGBC4kcmYSy2ENza7FdH
az4vD8wnNA730a5vWBt3AV2Vsx7SI/8jRgkJKvqmXxgGZV/ica0UR6HLgWtKjoY8f6CJbclAVjMy
5Wxq5gc4soMibgwsi4l8r6zPiJ86LfaC7i05e/t3XZKVIdgqF6TlUygziqkR3oUFvchct10/2GF+
LbjVguUh8xOoYmzn8iUGD4qJhfvva6ELoIEZkcUtLejEJqoudNX6IHE2aT7q0jElXySBHxdn8MNA
KDJrJ8Q8DXshf/JS+JwAZzz3Z9K5eV59k2I+heeS2w/j/2xTIs6JpKLfzfySdGfOnNCyGxr41pxu
0Jfo3PZoq5dDkrpK6ynjeyOfFWnejqG1qQyv1j9QQFEwu4sMD79LLbNwprgT9vDGq2DeX0Rqeat3
LJxWayuQj8SMFeQu9BKIyiAVZ8hYzZ0B0YxIMVyD0aYz5tkJuQwCqSJmf666xLLThPWwQc5txmO2
mt4+JD0SvMbU2K17xS0+kDFRlNhSNTfl+VZcxMah/LvmBjEVzJY96Z1kHZKBTNi4DmqBdNIkJ6pf
zIBGt3/mpBznmNmtI/nyVNWiY3U1kftZXDlLVtzKChCsEMQPuRq9uXAsytdrRd8hyE0JuuG0Veyo
JLMqWJBrAWY8DuqLDKuGiQfqSzCS93Fo1LfBxGFU9L9xBglYqPME8gx/1xJ+Iq/9Bvj42Q/670T7
a3bEpu3iJX3t9fLXSnIwjp4+73FfzqEzp9FtRv1Sjc2rLvMiREUCR4LcKcZ7S+ADAeA4CWfFzaaZ
Rl7iV0IvYolG1QpiNP336//+vlT2aOpT9bH+QWtB08UsOuq49CvoHpGPxJlTnoKjoOfc0eJlQFXl
JOEh4HEqFarfE64BRs8ogHfvz9FondVGOI8MC1NuuEJgeJI4v1cj4SiL4q5/t/6bml7kPvNJ9cHx
jiWxUo9MTR19gDl3kG9tBIUybavdDUwNPoRIeg9MjmpPKVvhhauMuVBVPqC0+unrP8/6cI84MqLx
9AbkJOmxI+PcoPasdQdhJlUc9J2E1TGGJ38fGVpU6WTipq35VEmfdY2b56nBR2Ub7ntrs+uCp4Er
o3kk4bmtr+OapMHoszh1f1SomSU4SiKlch9lT8w4SV5h3lQwH3qDeI74HXMSiua4PvNvQuEs6PfZ
UdxaeOmEC3HtU30JCpzemzZ0lfAwYNSmDwv/1yYLrxFVqJNNE1ZrvY/SxXhXc7vPdoBNd/7Rapc+
omOlPuIaaceu24kVpZyPgsdVd4aMqE0X33sf1gR/bLv2VpbQGreOPadZGxSD3cBhTHyb4xOxJeX4
LQsE5iib/j7UFxG7d+zk2U402aJ/0vEb4+3U3sT2l0gJffiW67OCLbM/F4o9hq6FwQL6HooSs1sS
7PQSawm7iHxdhs2MkUb6jAas1/8Ky5/52rxAXq+0a3G8k1YItC48MRLxSX2ngzk9iNF7Qs6YhP1N
jLevxa7MpFukF3/4azw5r65itPy08eQUY+9HubnDJMoWVP5UAxfTBM/770NWmDvVGt5HOXDlqvo3
KizDtBOBcUKaC9NLSa130o4/FmQisUrSG/IXf0DoooYrtSwgtjHF2admmelQyjlsGINnxs37ABnU
Ct2vKod7BEDd1syMzisxcneqeW+aOHczBu04MJBSzZq+kyLtmVkD/0OIL8hPUpzqlhcp6bzTdD+e
LRJ/q3Dx9GKo+Ctn4ttdQhwhuyRq95FCAFer4J3uFpDDhmswDR9JWnJjJ9c0SkyvpwAyoMj0Uauj
R6e9X4hkVSDMN3sqJBQ1tWe9E6BBOKZkUnnvhmArWYVnIXDAWCT3O1pFaKi15gS9s24eRfjRXtN+
WqSPJqoBuy3yOyV1lVMbhuwubRa6AmaYrhn1DzWIHTWd2tfYom4jrsynOCzgMVZTv7dx9o8RwB+W
YT7NRcrWH4t4WBll0cQU9GMfNL3qX0A2WML5qiXTKFI6HZEYNy25bR9qam1grEHN2gATIUKXYUKb
jzbX0oSXMVQ4ghzEFWeWGc4zzsj7tgUulWMRk2ChrvZInrpYRxOTMLuhlS/TqrPFClZOrCqBSMu4
vKER2QSCcbBQo2GZmkvC/lDpbQrjNx2j4JIJz2JUS2ygQBAGAVEme6gwkJ6Z9tlfNBJTVi7MFUZh
uLRqc36Uptqdl1iAjEsQZ8AbdjGhDlpQzlTeZjNljERVtCrHGTrN0C+Foh0rkXVU5g4FYx67Uii+
Kr1BaDf4AXoLQ3biZkYdnSzEYkWq8BMVxs7sjNG2xJadGldW+JMe+gKDXAUiac2QIeSXHNVmeK+M
jFwBOcPdzeYiIlpTLVfVdQZpzHASC6XUF94UyH7KQQQrw5Yh23xdarCr9AV1Mcu/P2qFDb1+tLAP
ojN5G9mM1P5bNmFp9XKJfFa/pBxxZ+kgjInGkwXaZNa7TjFP8fKV9oO1D4zQ7ua62McQ38c2NMwD
KkVNSfiWGrtjrXjDr0S+SA+8lpH30/IutWkQuCqKzwMFUfEuRcg4i3yx/z4o3XDsRE301HRcUAoo
zlSlF7kZJG9BVHhEsiD4fRVyiiY1I8hBZSPt3MZz5c/BPJIshf267lIM0ZKBKzuSn1Xj9JRHu7KA
fG5jVd10+O/D0L+paVh6YVue5IG6IIEy4P/3wRjDFgauzJxmxcH+74Mcd+C1//3+/30aLSOyFX7o
b+RsZPHh4DC4qcJcbtifWnoShxVDyxTO8fhU0upbVovfRWSJjTrJ7y1jPxG5furkStmFXfeQ0np+
TYgmowa9/egK3KV9MY+bfCaJIcyt6mNJlwvdluo1yiLuuHCrmHu6fWc7zRoSwMxyq4vlsEvBt+ds
VgjyKj0ShXC6KnKANzlbElfqrOEohsV4bBJ2WnEgeiBQ4g/US2iWAgiKYQiuQcdjWZKfXlurGZrl
wfwQ8lKlvqPNtxamYlMqPiYsTzt+A0ntxGFNq58sTu9FCzW5DOc8eonrHvPkyseLCVlREfB1r/S7
kFTklyxPi0PfAvSYpW5wRKndUNb0e4eMYSPVKbnv5jRt0ti0bEpJQzuAQDdSeR9nNVhCXkVA4+pe
zxW8hlN/JEWrBtmRzurYDAe5lu5jrD/rBGxMhK0vqOBaKHV2hER+72iM5KJZnRsL1XtJSvfeDIwW
c7UQnzvaxGxpIZAmLGdvmsGKxAnYzBytzh5UwrwqfQWRVGNX9+V8yEB1CaKKMO/2x5p4JxcjlJPm
VXUQaulDGsreTRJE732Jhlbtyt7pgrX4pwfsI1uBGNmqBk9sDY6k2rFZ0M3kiA9BYmbTHSd98d2s
KVYNfG3n6Jc5LuUJVMXwIgHx2VlIpMtCjNEV1gtzTr4PeuVHIDPLbUvIQKPVD0LA8as10h7lo7Lr
a9ycZqIurCLmzyR8y9bYO0U13OM45CCrjeyexS+QqbRXB7O/UYLUe20vfi65dMSDEx8GS/7sraH2
OxEYrByIguvmhKDFqLobfabcximRzoE6Az1MsCxKc1LqPHKrwqyoN59/qklHPjDV6n5M5p+6i7Be
W+10i9nNd2WQQjF16nQr89ypMJyBJoFmjBOt2ZVOHFkltU51acLIRQpr3hCnmbekJeWiB9vjlMVW
3reuGlexl1Wkm+WWFdgk0hLaHJf1gYr5V+E7WXoKdFPVDRTl1+JVROZ1VrWNQgYN4AvfKwMN0Ysv
Y90XZaFmkyDdxXokGq6i8E+jvjYn2iAMIXwS0xZI5C21c5E9FLXcaqw+UX6bw11aT9tpOdbjCQ3U
RtRhbwu/0Zn6VAiLZvb6AcBxUjJbYzggi2+DZvBQxRcU+Bujht3vCxcv3nYm6ShZ3JzIN971DXEA
bf0ezayXfttmjlrvyBwSUNKN7ODtXpRXmFF1Y6btpmpsBXFzg7PXn9dwNyhpVGKYiUbZVrmhyQLR
3meIK9VctjWhJQKHwejCBQU/kbhuoIggqBnYTy8f9EJz64ToJHHHKlrMR2rOt3Iz2+UpkXklzxhO
rtO/zJS0nZIIZXpaH0MqWwQFNpuFjcuo3maTkEgq1ZL3SvYtzinF9FkktOo8WdQGcT+YZxmsJH1B
w78Vyp/cQI4Zyhu+z1YwzxG4gbafilfSfGwp/YvHt5ijD79MDCw90Upj6MSza8bPLH0zW2dIdkK8
C/XvRLr1yTHuPFk+Skmwka3TRIdXaD6Tvt8iTlJJ+ZCR+JYPcSy2OmEFBkyeIT+G5C2vkAm9xaYH
lE2yAgsrdHYl3cr6NKUvjXU2INPTVoOR7+1015IgM0n4mONdznEgmHhP8VQOTb9tZGReI6cMKMsv
qt8594HY8O3SbcalbmmHU86w6aadM+v2irmSqL2EbKE5yBH26uDegX9aIKnQlqU7S27HEa9vebMz
KCxunsmuDvkaIkB21OBoJNGL8WtwLPkP9XgLwE7l4B4OaP8ODfGaQdr4ks6GMZerrpDEDK27hCMc
ZF54yhwT8IWcw2G42YqBtdU+q3g3Zx+mCMrhCyG32l1Vrq1ACJUHIwiq10OD0yGkALeL/UkEUwuG
jyG5BMK9J7AJ1ziYVDL/tbhBsuKUxSV47L4h47Bs7EZ9n5I9lNJWQXcy1vWuQgpFHpRikDG5RQ4C
sWD1/4LW9BqoQQGCQ362RIoi+8lGd1i9Rl2za02sAvJ5TdCiJ2rbD3SEnFKCO3KmM9zp3dV8iFPJ
6YsYL/QZGU30RGFlcI08huttWsdwSR312znnOOhuI7qsQbjstlJXEKrmdDnxvX5CwFCzXDKRsPZL
y4khkP+Ru6ZW5nZiGWpg6MRrG90JKIHql6JxK6HCMOPj3DrcUYH8w0lg7E8zRDXfhTq2Y9Sfw96u
CPflJwwSJ+PsrsiWRxol8uitdm+X9k6JzEkPZQg9L+atFQO/mEbaEPch8k1KhFbyHkIHO5salwco
igFcR1etDSYv2wC6kYGUVIREyokB1p9mf8pIA2m4S6Q/bXJ4HfWg7MFPI+xBIyB8o4lbY/YzRUPU
BFgWv80h2gjKLkX6LUOeGiE/AHaGzU7USKYgd4tpx2gzpIPe+s8QM4TyP6lstsqE14x9AIdOVdur
nRM1TWh6FrFvUUA83m/FxQWP4mWi0jJGcHAA0yG2tpKxjawBeMftYIplVldwslTlpupvhYFu7zRK
x77dD8uOpz1VfvVSQajzKg+RHWn6sSt+reInrsGzpX9CRryUdTUxn5SnuCDnRH+S/u6K0dMqiIli
ZlVAjmAG9C3xTJs4MsmMoal+/iQtitzT26S9413ddfC9S8MQxmy1nvgP0kyAktpumvaYhFxkrSJh
KYRiRlX7g7/csaj9y62JlCzylocUpc1nSo6IFhxa5Qw5l3YfCfS6VjqGVH0rU8qyTQ0DqVe93+pH
OZZtiaC5sso8muENNE5qQ9AZ+8dE2quY3YUvUToKFi6j1I1kahyKhBy4k2S95Bm1Ch0ICHRGRZlB
QsFViYPIqcWCKDPrhsjcbsCt5JDBjMQYRZbtQOF88SpPdK4+eOkSwYSK8gimg9DdCS2TyGISMZsi
x4EeKs81PYmka0PrJNugeU9C0t2eA2QfaEICTto460sjFH4+UbYdh5wgvXK45cOOJS7RTgFHZJIj
zJtMFq31ilaEVApNO9XqG5ocsUMrr/DQ7spxZ6US6w05IxPV5KkX61ezdJv00fD7OD0URPmRPo3l
VbWr5V40L/E/yI8lMc9DxyYlubJ4aLluKP6EkSt2KIPfMLinPWZEEkGu0UhER3pq40Pa2YV+a9iB
4HIjRGd72kFkDu4bLf1b8kOPnsJwLcUrEcMtyQsp2Sb5U7zn83m2Tm3j1/WpKDydrJZ1YuW2ORDm
xG1Wt3tDOCbSPpX+dcVZngCm/kXBW2z4CHogFOSAJFIHRX2fkGD+Sy7KmxKco+mpNT+a8pFUZwa2
Tj80vYJ4Idr0wSkkI6p9HwbI1NdCw4vp80CAggCCH5E5EaJYDze5b7dtfI2HR1Q5hQy70Z8K7RRL
2N4IEvpNWQHN6V2R/T4+Dyi1CuOWBAcuAD9pIPxI5Ann9SfKqYLVa91IWJB0zJ2M0YSyNBsL5842
WOOv+tdo5S0OXGGEA4NyIct8KvaT/uituzD8iPJ5VK5xdUqoKReZcCskVyeZaFz1NCAuqmswPkak
lTZbzYSE96IZcmaFqWtwRzFEt3NRyHXK3mU80iZOQVQgQk7E7V607koBs4r90OPsSbRyY7j5mLIK
3iK60dM/pcHpVvEe7XpjR1Zumw888pdcPs6qA7LPMS0F0QjkP2prMASV8mug3rUSX9OzYMpoj+2C
GIek8mUnlhfyLo9acdBbIvueE0nhAYuBkYL6hzzjbxLUdbMLqEwc5b+h+NdObwg6og6GguRQjTjR
9W5JyrOgEpUUP6d03xXQr+o2NWnonn10tLPxHMc3WWVC3Mn6d12dVJ2p0BmYjQqcme3enFx1/fnA
FHW7mJk5HoF5KaTb0BJt7S/lay4gaNyLqZubnml4GqJBjIUEHF2X4koSunZW2BEazNYFbK6fiYg8
rhIXULd744kuTUqgx/e6dEya74qbTHArB3/Q9FkTtG2dTBqWgquhAnE6rXyc4reaPSNOjrOxm9Ag
bsEGrApDW/oSsjtqh8Z6S5NPOLJe/15Dm2IOni9c62S+qPO5WvzEOkfDV44vApRX/mPdmVreontm
2AXppnL1EHkfgmte7+r8I9MOLcnhxBj3u5qcBZRFSvLeqF5KwH0y343mIPZ+H9olMrbowh6fxZeE
2KrmgBRiHvfBEdUYpW+kjp1iGEltr0zf0fiJHhidLF8VEcc8nS1EEeTqTY5mnEX9aSFlMsin80X5
t40/uQoIHEPB5afW80ssfPbVKe888dKIHhHes/5EdbygChX0j976lXgq1FVfBd7Xxuc0RA8fnwPd
WdpzLr800TqQv3WRG0qHMX6Fj9jU+Z0/kvSb5eQJQVvRpdFvsfEqrNAaR8bgumQ2c3XKBrwG/CNT
Xk5BbG70HtDG3AXyMeV4Vitbs77JoTNal0Z+cDTlKn0qxYHI2AJaUz7yk8b9FiHOhuseWHslfsva
O3qyNnqSNTaXtyb9i6bLEF2k+XsSiHYKkIQOr1g4tzph9ki/UlyWTfOCmpK0KT15VekeKJhJy92U
Pqbslref8viAJlZUUOoQcdozU56s7e30aMdTCsnciPeyeRbTvzp8YZGHG61xIGgvhfw9Ns9KzeG6
asKliAKLNc7yfC9x1el7JHM8kCeWJErUn3p/UpvOxS+3qXtCweKLCdcduWvwFDhIkECNlDtx3hfq
M7XMbZO4DQgM86PEcIq0N4Mg75Q5d9BNriLioOSJllDKPQq2l+lSmhfe52o5ZYkvUAUuHadkDd9a
e19hampXtahBWMmQN+aeCr2CwbaN6NpCN+ZSQsZtPNJ1yagzFm7cfZRUmesMGhzRuReM17h4rirc
9I8lK+H7vQsIg4PoyNTMNCbiI56vU3HmKFIlfjoeDPVgTcUmr24LolLz3OYfofnFxsPCaJhvJXMe
2xHaXoS38vAyZf8U68pSUivscRtgmy7iBK3uZfG153W29W4RvRmUYXhbxs91OTG8EDrcuvLt2fJ7
9V6ytEivXeMaA2rS8spAcytY6SrhOiafOunvIQOBymat/KWI+COHO49VVZWglaRb0L6r/GVEfCTJ
sVXqJ5KH8xDy5bSwCFaP9H84Oo/l1o0tin4RqpAbmDKBOVOkNEFRuhJyzvh6L3jw/GyX60qigO4T
9l4blX6wYdCILFGwM+cJdJcend7GTFd5eBnyL0YgIeuJ4Id8Bze51tWug3FLuo6yFAzC+4vU/0M0
MXa/XrSLS0cGr0R3PtPo6PsMDL+yWHUh0kjNhQGQtxTWMqegnvT2vOdqUrkv7dh6CN3RC++aq6z5
Xf+UlQF5Ounk4mG0CqhkppCFTmZCJ7erdgg5bMb1kGCByq2dgUaDn0Cuta3tV6sEDVXnVk5QEQTg
P0MJjaSleI7LWgmLw0upW8CI4j2Z5xQ7PtQJi1NerwgZsOVDBrYsfHw2by1o4v5aTsUytM8A2awZ
a/MGGTtzUYYaaJZkFlrv1hBkrSIlrzAt2OMkltPhyroXogHRZUvZVtEDmWVwXvFKB07Ufup1GCzq
rcHmAOjwKH8qwabjiSdBo1pasj8vxGYfVtdyPKDFo+XWxaMsZyWpHqXy2Sp3DnnZWyjZB0kpQ+Y6
EhOArWWu84Tkqhs6grKkxZ2hiIaRh7+HaY4MW/aQ1uDx0OYjLpk0Nh0ddLATzS+yYofCgJFoir6w
+Ywh19cn82wPV3Q2mKxpqELrgoqoo4sP4TpKdlHv4njSW5Pn1TUb9vNtDVMsuBTaz4BtQ21n8OEB
vKxNdyVYFhd2s/LTY/XKQKeZC/PWtbeM/gVarUh/Sv+kYS8g3jzr5gZ8mhLpHSEIw3UsbhoObaYr
FUqidA8HZtHQAcTiwkiev1L1k2o6Dw4R+9qnUtxgM00NAf9QxgepPhuCTZvYJ/WpCY95tcux1OrB
WQxXY7jm+XZAXMvj6tLz5Q8kyiShCrju6mBCn+Q3CDNtQHXbWDwVJXdi2taLREzrO41OJ0NqXWnB
B644fMfKnbsLQboIt/S+kGkRzxULgT7U+NbhlDcbrdyJZMNosAih9rGb+DLbOzJrVb0NhAAiN4n6
7ahtYuxi7Oo+bR1R879WR3AJrID5TdntW4zFyZzyWHBijoeWo1DS6NJXOCf0gH2Q06vrGGN1AAkR
FOeMdHB30T61Jv8M4/EhC0SNbQqF3U8xTAMBpQOn3rWzM1ZaHcRoBl2V9JLMPbFh4OSxhiM1Us9z
1T1TmcXaDqV9GP8N9tbuT1RWXU3gzm9q3aYRWZj+plP69jQKys5kddT1visvdvo3EBsUfZXTJpZ9
yF0pf9rxVEuo91dxTLHmjNol7pku7UV+VAqAk6iu2LGeTfFT6Hv7D189/w5vJrkiHDV5L3BYoTIi
FMWxqk2UrPwEyddJ9hzc1YbEBX7rqPHVu9o9kb+6BWKSFbPAqLv5ylb494JBu/psqQGig0Wnqyxz
pGPSP94F2zWWLvpaeD7gmzrq4C76J7c1j2hBQ81adSa1jxh0MDXLZJ42fvTq5VboKm7K8JWEDwmu
pl4c7Oxf6DOk95ezyRIi22/U5KVyGalXjB3tCp+g2R9b2aEmbD47k9rOCOe5QZvRr356RXPyjnYB
f/k2To+pW3Do7Kv22eAWSsN1j/9hwAB5qpQ/2XLilCVxuZH4t+pnIp/t9u2Nz75/5MadvGqs8krm
uPVmtJfRj2nAG94Exho0Jmgg5BppsM64yoJ1WaDXR866D3MOJScG1lkwQFjSp1XuJqs3kesE51pe
B+MzcR/M9UP9UyXut7nqtqPmn3CufNUxxRrUat0tyvwsKHncQ94tRLLj2pmSWMQNyxIGJNPA7sfu
ciUne48DFlmKms8wnyrmQuqvg/qkqOxzB5R/1uesPllDQ/Wck2rkBWcG/Xpz6HWHm0PoB6mi78IB
s0H/OgQf7F7rZWT0/1KymiJkL/PBDzl8hHgkJCRBQIaCULgLZuD9IY1oKD3umnQhVweRXyFY0CsT
AhAjxaXuTmVvlev5JCadlyNxUB/CV2n9XJSQFn46nGQc1m7O2cSc9h41F3VQcEWID2Ek8yWilrk6
FvPC+NdoGAxmENObMr+5FoNnRmme3S4Sm6ADs1tSBGnhU7VZqSIcmcXwk6EpV0cj27ogLhOBw9ZY
eNrKNh2E6CSVNMhIfD5fBWYQsTM14AsFdK/Z7Zjpyti/fPkh/0sgorK5BlUp1TTYD6uS/1xJd5iQ
TF8KXWFdBsesbrWZOEC74BsA2SmMWbBhrkYeT8EE3FJpY7EUE7NLVcfSva1n97FBuoDQUS+ZX3GN
2nzfclYtqEEs760ky878ztN/HasV/PUcuhxF+EXclunF0ouc/EMSyE80oAozIYtxratYQmD6IPNZ
cXlXrJPpyniRuXsWcfYjcbuwhyIdTMykX4+YGkBjyyLV5tPQrLJPDf6N/CiXh7IDa46FNj+PLpa3
Y6gDDD1TD3WMReVDj1wXimmHM1hlLD0ARvPMa8E4Z2DfZ3bDXOHCVK0Kqp+JFpXChBctJuNe8P9u
36+CJJy3MmUrwpcp44DPvSNArOL4wK+yLSQ+/cZdyPiPKoS51Gf5R9GgLz/j3SbuRkP3dbTFJIKF
uKtlfDgrlfcrlF6G4q1GBcBc+9G0l2J4jdh4c52krZfIfyaKZvcsch/1VLrwh+80OhTi3RQvZloR
OlqMiTyATqbVU0zGariZyWOAgDVX+m7vRtIGr9ou5ZzgJkDfaTPsLxnZieLblbkeZbFEdQUNddfq
h3iAuzcOOLqQHQxKTjbCV8EmV+VxYCaVEURv3e1jTOYEKOaZTumoOzlqthkz/UCHCL42E3mZJHCn
KVJS/Y4uIWfv7mPxcGdx7uQF3uVdXZyL4G1wKOC6oeqnmq4FtrIbZ7SLltRHug+oPVwWCDWd6RWn
kUINKBYhlr4pa26BtsTXnICJUiQtau0VIfGrQp/g3GIdhOExY5wrjE8P/9tcYgw3F9xbGAHWSOlY
HZdr/n6iBK1yqhNfME4pl7WN+cyrl8FnmzxbJCdu4xIFw8SZ/b6f1gsGFq25UzvzZpKDAP2QvvOv
YKTOZNWzZl3JExxDsq73IlqnxbGP173JA/IwizuN9ga3GedlXpxZbmD7YTjittT92I0wwlTWj5Tc
uskhJ+y1wtQjN8RykMNVXAMWqVYdmWns6Fei+7YScrbruxg1tuygeYsKJZzLXnmNEkN5ltaAPL9d
NvbXGFkLxQTfxOKKVmjAAWlk323vHkTmrpoEm1+BoroosdgS/pTG/OdyOFAn8NgO9j9dmLe2gjbe
e9WmD7CBgrxksVNtmzZ4+LB6k1xexpX/ZejqIkGuq6LWytwflW18blwIIl/mChnhKNNiFiwKcrZW
OSS8a6AgNgncWM3ayeldkKWcoc1I0ZkZ9maCALca0dNysWlRQPUGHlzdf3eYXEYSzEyCD1VUctO3
NkawX24VmSwmNaOVMp93owV9ElPtiOKIHXAf3JVUmbdUtpRt8bTGRKRJYJ0Uwv7rEGnTI0naYvJ0
EG6+UFqXTHv3QLmldVPonr4qqN/Sjcb5n5A+w65Csmj1UaXLIOiFsqtqeTvoEud1R1v3ETMCb2jU
yqRe+OWPLOdYVWAfZkcFriWYNaITjXVjwTaEWoyXBqsF6tts8iEg1CHp0ZcpErRHXg3Qg7EIZi+r
gqMSntvmpxEIPWkFBoHoUOPWoX63C2sx0w3115TrHSckj/lPnfM55g6VXRUZ91IalnVNPEWkbnSV
U8qlYe1RrU+Ttqq1Z0X1YpRUqsaqqpUZIzZlGtL3x0omqIfCkajeQsWj1NExMW9Of6FhzET/bVXV
vJDds93kTNkqhPJfBpQxo8lpjicXid3s0X0h8xYtGyFp3mLkbPXl3uNIRtmvcSKV1m1yoRGNupj2
tgGpjLVh3eaNNM6zTW03fH4LH4VbSghC9DmgDKmqC7YVKNg/o4aewMerp8WfkNIOA4vSYoFfgLCg
sdsb4OVYxM5EzJiUza6BLdtqn2FbO+mfYYbzxOwXLXkrIgA10GDyaaWLNG3djV9haDDrrmHW66wY
iTayb1DKryU7Trnx9x37FJUtKTsudmcul75anizllu+4wYLM4tdU8sRvVQ2zJIqDTDPPfUW0I4Jl
1/0KIZoPeFYj4bNTOEsVZrBuG8LQXNhhqMxr9L1pyKslOkT3xNrQufGtudVcmPy4bn0wh2OMPjru
YKd0psN8HKAFgnHZKVgNaMxMs+gjr9FWK/5BIGkJpzvNPkQ2ucdqsq2QYaokIajhV0xd70f2HK1u
wllGsQDIulva1MQJF4mrrKnK+zTatMkhnBTwnkCEkyckO3eymc7A136D7FxMC7BpzoMO6e0ydQ3J
3ZzsxQTzNCFHPvwPjznMZfpVFJM3jclo+ZL1ES/ETpLvWv1guse5KHAVWWm11//5FShQul5qdHmr
qchDIwuZaKaxQrJIP0Rd+1vlnPYaESEILt0Vxj3GWKDBLQwt4ZtIFT6asotY5S1L6alRvYRcDDp7
KqhsrNlFSQThNucO0YjnELNfXFYL2QAsaCjDGQWdBEltnjIKgIyArplwAVAZH3Y1AGYkJqS6N9yt
7XcnfsR4atD0dmjDE39ned8y12EcP5PyEBoZPaNEBl5d3mLBCsGTujlIKlldMJtjVUEQWULiqLud
69yONvUI8VXAEQT3rHbQUwx9Y/YdjWnO/ldNoSEZpyLFb4+dIy3QIhsAMMT31JMzo7ITVu6NY3Qc
7DRUKBC4l5NtRzBGTFUZgAuy+lvUvNBASphMGfcgUS/nfftVddKi4DuiP6b+0ynK0TshnT1m+rds
AOXUIXXxcdvdOFMtadWD0nEnh5AzhqRsoUdaNHIJXjRYGNhnS3B1MNUmTL1w+CMSHBNhB4MnIxHS
YGZIdyKzXouwjZKMicbYtPEc13LXXUHAbWwLkWkYK1z8YeSAXvNp5UOE472G4Jcll0wB3JuqvuCy
rDG9zsAfzXiJHDvFB4YGWYFTX+ekg2z1Rn1bOqyvRAKhVabWfUhoXpYtz7NCzJ2BdJRA7HlI6Tl6
xUxgzQ9sHYdM8pN0R8rf74SuSvke208ruaQmEzB5LzV7U0bWEMvNs/ZwOBZBUy57xjRtZjNEMaJp
80ZuRmKKzVA2AVG0xrb12DGmw3CHNrtLFGXvdpI6Nzo0FdnTjkb4PV+8d5ZszQcCJrVAuweJ+p2q
Yho38+q7Uun0eP0QRs3ysH2HE81KNGLWyvRZ4dB/wjWaKTVwMCy8Zs22LMONePIoTvT+10aj5le/
NZWPMNhUqdZiYnCOpb6mLx3wYNB5RD5xYIqJ6mHgFXJb155pkBEQGgXYzhjMMQbyVqXqS7jTih+e
Th3Edu0vKqu8e6GpH5nR6jZSMFU21lUPQIU8CQIe/PDXNday2fPsfYTFuScEgr2BeVTN09jsAy/+
J1nyKysPgkdNn55JIWMaA/b5Qw7hGrKFgTFEXufTQDEef8KeEKJiuFEgxA0+QdDDNOtMS+vFqC9Q
XlndRyR9YppY9MF4tIPB6dx8VbUIYpmWG+8+PqeXhFFifEx7RoK9OhPEf1TqtRvGD0ML9qWMHkbV
iVpCK7HqNfmlAPM/eFWKgAGhyhtElqZ1yz74M3BIE0qS4UPhisdi+rCGHbzduVwhBqnAoxWmDRww
ql/yBBxWsdF3A9FLJILn1DH9GhovKIaYyGHE0QRKjcMz5K7sevmzHxWTQ6wTC9MLNmr0FXk6r5bb
Ew+t0d20ZcCR0aBGjyJ8tbk+sDHsX4NB38rGJijLf1UffFSUXU32Cot03RS4lFQeO+/Pa275sFE6
AjqOfvXDxLLVYZYUlDxVnm31MTzk6LecRpgehnR7A48WfYJcPTNPobYOc3ZpZrhsDOhHkZA/B90j
d8VEu65sM5dgW7yqVvP0FIJoT3nxz2XKCpzsUpPMUHrkH2vWs+84covaQDTWob6ugJ7lRoE+mGa5
bmipLYvLqZLkp6/Bix6CpthGLnWdzoatAbnId2bNChfwcYIGgCgxxEjeiN6emNWqZAjmLjTshaI4
S8anicrerb25iQsCTivNp4R1EhnGWm2eKUdVMmmki0mI087mLU2nq/3VBOf0MY9eeGtqJwiANzgd
kwLPiJxCD96Wia++t4hjs306x1Z6Jn2x1mpmkVhmG9rb+KRpTOzGZg1oHZlE/fAJG3JBbjXWoo3p
j5V+Zdogc5L7IEk/VkjTrkwlfZiQXENB8EyBk2E8ZBYeFldDjt5eR6BF1gonCO1DrKinVq5uKBgX
GSQjz3Nnw1IOkGKTFdIUkFI8JxxQaBbntt0KWhqEqSwXjLlaf1fhJvvrlOjctHjOhqEIFlqxknVg
olVS/ZJuWPUf0JTd1jG0i+HeIv6kUMNACyMlMGcZH0bT7eLp2JrXzbUpPyX/Am9geGZ+/z0ONrgJ
aW55e817mpXTyUde/Dm9NDMhqgNdOmkwwsLhkkY/ktgHfoqaflOUTtXsPHMdF2fZPgR8Bdnxo23R
rK3gRwkZ26fXXtvJleNbO52557HEMNeprDKyf4kvvgfzX0mfISiEoTgwW2owq07utvhHGXH4e1Se
rJFgaK50T/vtKHTACSrBNtatmz2oj0gnUbrlouI2vFXgLTl/SDMnk0MslMp762FNwpTtv2XfLeeK
pf+4DKt8fz+QzAYYOohePVt+9TRAeobOnG3nY/STx7BgVmV2bfHxngZ6HMtd6FgCkV9YdLQMcaNX
EV0Q7kv+2lC4uuvk1ogE57jUvFOeBbpZFlJGwy/WEHwps3nRUTtBrN5har/HEtMxfHnwIfWnHyj7
WHfqcW+Oyy46C5g3wcsg4ZCRKwks2nXoX/B99qNE2BXj3t/AJm8FVPcWlilmTBk/5sAucmtHF3u8
hj3Dr6cVAxX757dn1/3wVbAViByMl+XK9zFyknbX2evSP7DhZuMNgXAVqMifOw6YohUIZF2m4o0y
D7zxVFbSDlLf+MYo18/UjhmbPxinQe3XLNoATxFqAVUUKYq1wsMCK+eFg5WVeYwmzYfXswEbnhv0
4fIhyo/smK7URcxRO6L9UE5A+3rlrfwrF92VnzrjRTUBm7SDTAj6Tu9WkbbMalSl55w+0/sQ3sk0
36W5IgFHks5q+EgDvqV4K2v/2ARoIYHE2/7tnXOXb/zR5Rx291hzEulEjaQGe7NfRe426pFN8D2u
mm6yJutxeIR/d+qD0iSBJofpVkBVFiAXiilVWXhnK1GdSqkBp88WQ/rhe8DmDqbBHsYh1VsncHns
UBl3zggGQX2U/m9FHHvkQBKssbaMGrPCCiqyqbxjH4NY7g8ohO6yck6bPb0uVAnWkYhxcs3elB+q
73jxPmHFNbXh/q5qlmO+88tzoBxrmTnXWiLGDy2qd+Vn9vSjXzw16dUQ/mUjNaqNfM4odHAfyD9s
Fuc2k5ERdmA0EYwYEgcZGT9Pq7sZSPwiAjjXKHRk4xqIb1bvBJPb0ZONnKRcKqxRQL/U4VizoVV/
a0QjLNlhaqGJaTrHyJ2QdZyxZTMipduWl2kCvGtHEotvckZ4ABvl4NOltosADuXoxNdlxRWP97S5
aPLTxP+WokjvOAkJHYrUA55jTd5bEtztg/4hqdfWOvjeRzW8sfyz61yaub3QUNrZh7G88mtXGb+x
8eoI7ZJAyyY6wBYFERy/RLO/rEpx7aSzr/6pHoMVLUyelr4omN8JO9gDK5RnINDvlqetySbg4uE1
5IU7uOEqHB86ZJtixVhfmDsC3NTuKIJ1Jx34yOrEyQPgTd2AAIR+KmGSNwNWqMUbxmMa6WdEj8UQ
w6LBvIUFhhoy5oIB6nAhEb1pdC377wwDKCI1R6jwjVlQzD0mbVRxh5DcilUdaIeBIe9Mq78yN2Ak
cWbo2o+QPvg1hdwCRkQA/KMfYGte29Hxy31krW3zxesl7F0QZl9lYkwpVMwHmGF1dYAcMT4yoUst
lHL3LnuN9AAMrgr/6PJWetAYRPHPLv5ZY7SLgvSaC/NDLzAtKE11CSUufvRCqaoLagd13Vqvgjx1
Zoas19A5pSz+ApZIo3bLwaWIi8+WsbB3uszvdu31+6G45d1dH4KbF1SA19DBYcgdDq2/ybXd4ONB
6Y55QNrVJZQRMyBN/I6nfQdOhpyxZTmApIpGHx2MzbpY3S+bLka27X9JQUsfCroPi+bWKPLvLq6D
FZJS8pGsFOdD6j0N1dXmpRF+S2a3Dwrbn0tG8BmmiIgUmwOsjl5ZnrB17vZaIghv07xg2allBc6T
LjuddtcxaukqZ5jtagXj8D9IK9JM6MwTPR70PXOKwbz28qZNnTwju8+hAQW0jxpTSf5QakUW6W0M
Uz2NfTzir1TSMR538s23Gu4zLMazTs+PyKt0IqGxTGSUOaICaaRMQWOhVyrz0EfXw+6e19riiKrp
5vM0OzbQLIhk/BLBgi1B290lNj1IR3IUxLZ+nrbtZL6rV9xGRQnub2HgSbVIEoOas/LyFfyCRtkM
I5TSJT+g0RyymP5om2Uk8i41nX6fGd06wc0MDTpaMxIy0Mx22t6q1i0kxYelPbRgm/NTkWZSIIFY
8E1S8LFsN4hxaz9sGA+riHDNuQaCfVQCdLMVWx64PPgM116y71VnCJaM3dSaVC8n9C9k7+YpHxrX
abcb6hd7ONQhfiTvk8q9E4bBsIZNoxyJdxx6KM1ncreafcqWeRIVw6KG8kQmSmeDJhHZknkW7Vdk
APhFOMZKNMvAny00fcc169Y4zeOLS8RdPyCkXika4vreMdTNLCc/Jj7iE5O+RXLkp4OoqdfoC1Eh
r8eoXXB7vOAgpKweQnIz8VJQ4sa32bir4A9MzUKqU+dmBocrsTOId8iLR3GT3sbsndiwGohOVred
e+rdp+ovZT+bNL/tgC6+XnOjmhXHI05cKs/ioLeXGFE8YrYa0Sw5RDOEazOgFY4AFvvyUmT11Qz7
CfPU/iHYm0xt48yo/5psvtIoGdvVBsFddujCZgQbrrBjJyA9OMwtAsCXmAOb4EM7xDmMS22TM4yi
9YLUauMGPPftB4vnIZp76hv427IgoaP4wteh9jdW4L+xyyifaJXPjvF8Zvx446vybm15M8tfVf3E
RDxMv2UyiuBG7YbwX1ad/PTA1oRzdvqUrBws0EnejFYJWubHlb70MwfiPS27r75eGOC01PEcNexn
Vz1Oel97Smij63Xunovu7v/5wMzoi5tT1Gzi4ZGh2YlrRMIXxZAc0xr+xLJXYayuFAYWfIV0ZZAl
Q3BjZP7Z0yDlkwQTNY4XXROuAKLqCjAnIPjeWrVfZXkwo52Ny1v9x1UXtSAKXbu/BSwRE+YkCiG6
MyX8FeZRAZDBKEoCDML+I3/EzZ+cfCPfR/Ex0+1fKoeZQLXV5avYI6CmH+fJj2g/c/vlKn9eeeC+
k4wEzjYXipSwweq56bs22qdqhMCuTm9hiehQzz8JCMIJ0XH3I48eeF8kT1+bOvIQC8xB7aIhD3kk
FOWOYW2S7iOABDmw+m1KmHaPOFt6w23CllUMS+G4fBDbp3aIqZcMBlqfY6i5Ij8te8QRw8KIp3Xq
jBH8vTNx53+b2J8wIOv3pjuP3IHlbuXnm0IwTzxKGJYy/1qithjXo7RUP/OWHSKKfpfpVIhzWsP7
HPMFi3pRwSjRUa8H7wQxeNm9561KgmQxLlAMi4yNMdWP6PYM00PtX2OTJLLXdEQA+i0uV4Xp7xtg
skof+CucyA/XiDZM5D7M+J0gKdAOjHa0mVp07KmuqeUsyo506FcBm7gFqGFJJP92Pq8REka2XejA
mOIsDCKlDAInIw48mntIWCmDebv+E6GykZhSpTAB6jFG5rqLwm4pMSWu7L+Eio74JbkF7IymadJc
YVzRQmgafkAfUJkspEZbW3vFXRjAoQOijZniuka2mEdsPC2vHx2uKc4mu0D2S5tkidSRI6O8ykOd
r5NEJkW6oc5XnSDTq4/Bjn+YTi3L5jvprd/JD0T4GKHkHRCwsL6wbsEHQGoJCZWp/Ka9jUg1rb5l
XZkjGFS0t9JL6dKlFDdhhLkyIEI5QxSorYhxZQhBh9vk1oHObtEpC9RRitpPFtk5TUAmc6PZKHlM
QZ5iF2PISEjN0jr8OCn2IQyq20L3lzgAGjXllkohyhhwHrXQWtX4rmemBlRv8IdXQKQakwDGz0Xt
xdNMNilAhqqVBB1QeF812xI+RDB6TW7PpXCLGaNg/iYsZa56EtgUbcsADEulavG8Nw/Htri0yuwV
C2aVDdMh2dI5c2UmDhCNv006hdxuv1LkGiWN+Z76BHeaIh2UCA+3H7EUFd2wSnTxUqrqiOutEUMB
NMVESIsRnrEQC23s1lVI7FiN5lNk00QXYzO8YJRjCTSgCjqVZXKpl8bOMv0/KYbp3dQ1S0m/dDLD
/ij0mgB4pf2sB3oCq4YQk88GrSLL1mZtOMbSGyPow81Qz8qthnEbjB4Lcb9VsWsAHxJwWguFx0H2
P6RcfsXIEonMajv7NrhfRjAdIFIyCww1nEs0TZAfZLNZpFDEfDP3WVdTn/h7ZN7mAmeRFCOuJole
Jn4PA6RkO0ne0gSCM9LYERR1zddu1HsZZq1j65P1skTX4RdZv4uAb7juQKJJRrB9S9xUQNNMgGx+
Y+R9GatezOuB3U+RkO4G69fm9px052qHw6gaHlKaX5RYV9ax8v84oKZsyEP5wsNsEDoLyWVEQmpZ
W89GdkWKyW9XhwWzrqKHsU5zFzMe1cgmbfwifpTWi+UuZbqaPzMlV1bRyFK0hugVRekvj2qKDSTK
Dsb0F6K02LpC/2etyIHD0CkLLyo0stD4jFvwiDb97VhVi6MUyZy2g05CqWTeil67aO2VKHBR2Mgg
rK3qERcxDfCsdKCZ48ZpDGqhhNq76bEFMTvKrzrriDRqINaQ6EUkBQWpyY/EKlMJ+DjdMoR1jKh+
5uPJXuFunRt+2cBZc62Hq6qq0w8jd8X0jzFRhTBFlQkpHu4LMg0cSdnKSvkNZn3EapMd9OILvWQz
4hv4Lkx1NgC5k8/QbnDSuOf6ryf4xINcq2cHl2+h0H8N8arfcfs2NXVm+dIyQmvYVn/8EXn5AyYS
UbYxILdBWl3gIC9wcrCFZU5LKJtBU1qj01Itc1eU6tKM9m37rbH9NELKKkLoi3tis5KglmkLBhc4
MnaBC6eVS4opJL6SDGgQ24PlUG0yuwVEqy7Gltl+qq9pngBy1wu8ctMhRDDyMPCufPtE0UXy2crv
fLGEhQrHvD1uKp9BDHcsXj2MQOZCpwOtzDVDpgLJuqxfG6qpLoYI1tQYadktZUdD2xTKDm5pRwMv
lUjn8K/mCHT/4hpE1iXtBJzniNvVopk6Rx2LOGmjSn89vFHd/wfJl6/Mjj1jxMk6TkXbohmQvqyY
feMtRZum5ggqFGTyK+Zd6rIevuqGfUKaVLYjjUhyJJm9mBDZLiXAJdT4h2FSzUjeVLaVsFPUfxpL
kB8+UvaePs4qoWwRDFCWNTm5W/wJwHzRVOLl0D1+IePG4AGbnBVR9NWU3tziWY/5pWTI6GKwRwWW
4cD4keIF5X5Y/iBgnD62QP0tBO5PxhpL2wOHBTnaMFbIEr2Mla7M7w//VZ6vOsxuRrhudSx4Cgvt
7O6zL9apGwOtxizNKSNjvDB3/XjAKRQqB13b6/2z4omzeV3U4AH+cebbN6oodDmGchcpgplVq66L
dqPFJNNvfGOHWsGb1SFXzN7tt1LzZ1R8SNDItFmcfRQZtsh1mu9QXmbtrSs2WnTrBOjDc6Ffu26H
kgsJI57Cyj9jeK61L4WKTOJ/FdMVSRDa8i9W0UZWu1jAFW+YGpiXRLlZuDnwxhKMNuuw+49Jgebl
bbuo37+Vcj/kB9U6mendlZF5OgrievmShN84MPL+xKkamHuhrrvRmw8Yv5rq1PAHmmvQqIO6z0xE
hXB9bScLJin3DKyJ8iX3t0meKN8RLFvVpztCRoCAg5iX3jvzbgUuhzi+ufmBl7H4mQ3pIwmOif1H
wSTkS2Bel23653pvkfylLqRd6tKL3+lzrf3XR4eQAGj91dYwYSd3UsEJiYFXlab1KBDFnsvl3rWT
h+VHNTduf/T0a8H+HQTBDO47+q9G5RPGatJhW4BVqp0iydF4UQv7PQxHTb5zdy9bTBglmVKJ/ZtI
DisRW3+hcVWwOft0cvtQdSL3oJZfnfF0g7OmvnnI/e6DfyPc3eQMnzi6Jv/d2irWTLFGZYvvHI4t
HGjcc6p2VPHm/YaZeeL5MC0XQVErdn36O/HIEfojF6ura4LBqHlU+Z05dNJeOCd1/+jlF1P+pUEj
9qdE+IgaUmOr9bbNryx/J7lHt4g76qAa5wQQcoM8IhpYFYmLyibhE0g9ImWLdTHmOr5HQ9zhkT9x
FbJb11zygdZFvS29F0uYTZCeNDSqyT5J30N3sTveEmz4ImHNhT5aIfaUmXFkO0HJhbsLSkZT+1Hk
NOInlmj4wqfjMY0BRFRi5tPMehoGr+zpW/fe3ELlYSkxC2FMQhPwsCd7+pOkRznfaxhKmoWWrAbv
phrdLMzQ+2yEusmR0DItblguBSdjAHi/TbqN0a1Edhoruv5trS0r6RkcLWR/PoyTE2pJI9sk2V4P
d6Z6ZEtlL4tiEYASr7YrMFpbQs5lb5sJrn+nKBmrOWV4z/MnnpnA2hXepoIeUUOR3YzlReVV1Tjd
nd7agDD6j6Pz2m0c2aLoFxEgi/nVysmSrLYl+4VwZCzmVPz6WRzgDi4wM93jlsiqE/Zeu82OxnAI
8ss/F6hrhhoTOVd40pNXMzxF9aF1ESSfYFq03lVnvxmFJ8f8rrS15u7xPpXxliHjynrCbDgwlByx
dmztiYd3r9zNBDEcxYbazJoVn0HPqqzYb5wNElc583uUrMVxLX1YKnO5f0iCK6grSR6qc8rlNYL2
IZ91H+PJciDwMX22Vy2yuu9LFEOkdA8JPdR4p4H6XxJu+Wfkuxx1sTqEZF3VO5k/qBkPUOYevfEO
xj67jwj0i30x/KvZmcYHDI7CBAW5iuwHRTAmqLTbdMaRRysNuH6e+ZlHG/jQc+AdAeP1/RI80A7f
mJO/uP0fxHnahJTvAr0RyMt4ZTonuc/dk+n9G7IVhh8RbFHdsSWzi6107qHaDQyCQNWaR8dbDuMO
N40mVnq/RS5Luhciyi7eMJ7jwWS2ZG44g2TC1myTJNjK1mhQAE1AoEPJFORHvK7CvOFiGyyqvm28
QlgnFo6qdgbitq534f4IfEKc4fhQ3B0efJ1syvrAKNkwMVgMl3QfAbAxJ26H6wxG6cL9HCfY+eKS
kUirRrZrYJepIBmBmwxa8OfnZysK9iPBE2EHdMuZqvcylChJMvkYRh9GKSgkDXIOfA2MDBNL8QyE
SvwzwsKyEf7We3yTGQu5PptWcfZvia3v3MSvfXhqycKomc1A8Qy9cuvOsUWwWvJlUWerecsRNfpn
kLvI/5EvxZLWUavnFMGWbyi1/I9a9L9jOIE6TjVGmrLu92Pj/XNokaVA9VGE8DIqftXof3V4NpEi
U3HYxib+x1zR4L7EKtFfe4t4gEtJZPDUGU+JljvrUdjzCRADXRs20P3CJb3ojj5Ea/90RoFWe15X
bPPaM23gaQzeMw9FafLpD9iFxkGB00qjefoTbQXyWt8lj20o2xvy/b4+mt0beaZBuO/LfTysbN3M
nwrW/dKr6205UWblVy1SzsHIt+gPMR/gS/KG3l8nns+YIuFhw0e2q6stqhCr3xr+2kAl7SyGV2U9
o/8eCnvcRD6kXmzA1eQZO5fMANPaTEU/XYUuixerEeneFpAAg59CG97gMnKYnkSXbTCV2cZwKid+
TYvLpk8hKHtfpLRukAKi5jC0m49dbonkzQ8oPkMQ/9mmpbEiZWoEDKkDJ/J3g/3rQ8IJkdRazD0V
xlhWqm3xnIoj/vFSbXvjM6wZCwNkfSsw+ppG+zJgXnUC9dTW5imoN212EOWOoR1xy6hIoeWjAOMp
KIsfsHAMTMyZlNtiHPqnshfHiSB1yR1KdfifDZcq7x4L6kDd/QlH8chXt/H6Q4jhLSPK1TzbODDx
8hTaWtcSueigRC9ifJW695aGe/IUecSZEbK4qoZ3H9E3yxEfbqAfGBfN0pyPyfhq2hjJ0sOR4xWV
w1CxEYS3HL7l7TVtCTy4WHAMTSyjB5OYIeiJ2b5jbGqhZtEY69qQvdTOl5sO0fu8J0zXPZgM36c0
m4EVNnz0gKMN536FGWLAN5tgx5bqjiJ3iF+RoGHRzPNdZm/s6N1kbzN4qzyNEFNfYhVuMkRUGaMW
MFc5myHOHI3+cLqLEOvhttK3Frc5dCcSR5CJe+xz8BS3Tzb+gLj7TFx+eGDlZOUVcXofhXzRxu4l
o+2sBkE7i76rXAkabBCFROt8pqgGaewZ1rlwa7G2nvgw4/xIWbNOZpelPNUMIPrxrxtPqSTVg+ri
EnWrpnlzu5JTDE7qLhLsunbuxHOryRcfXkzh45DEG9577+zJWKDm6iVp4AHtxvZSaT81K6TS2ZXR
oe+Z42xU+HBcZqdAAoVHr1OEzO66AIeshfyhaLudA3sM65bZHAxObpmaTJW/+uR9VL95+Ar+laRG
EkppwQwCbH9KpHJqQvk1rnvUihowbIerYS6/2DXVBxubb8+Weh/hQSyZjD7Z3rWsVjkkkyHay/o1
GHY1M1IwvqUTg59WTX6oALSKNF3XdxRK5sqpV8xdWS40TnDwp/LqG3sow0PNjuidiyEI36J8Oyh0
8DJbBwZ6EEz/7XnO2eBVSnoWuiwknGWVbbzi5jNFR7IpjV3UXA2ENXn2ISwLViSSRzTt4aluumOl
DfxskQs70fxo0Rh0xJ/m18S72MlvZh0Cn5nttiTjDPUnS9RBsobzJOel0SM0CNzh0KQkPLlNiE6v
PWZydn76WKKxfxs3yD5P7MWXQ/6ihTk+f2SBbovuF/+sLQ+DdlV0H5AT9KBlVLWXwD11+4clI32r
vhqHE6B9guT98T3nfCoYl5FpRxtJfiBrEEaOgVyG1DTKhj5PI+iEXrsfWdHYtvPQshySjdjWMS2l
XUieTLbHknF2MKoPHGeLaWElH2795ThbblQZbClpEhNCzEkHfKS/iFkmcA0rTvQb2lc3QA+zYUiC
5gfm1yE2N+iULH/lfLo6BHUEwPfcOxUu3KNHjtbFZmfZL6d6n5JeIxHznbzpo53yRVf+QKANscME
SAIxdRrtxlcOdxyTs33XfLERHMpfNEl56qMDy86tjxUWGT+btUQsmtq9ixEw1Vhpi8IPD6PjMxlX
C2omO3zk1Q+qCiT+Wn3MkqtH0W8EBxwZaNBpyiHJEaS18qZDpd80sLCI8J5Cx3mqzfc4eILdtWjR
R2b8aK127MJvfo8UdIPy0YDJTy14EDUDPPEpjonHuzdkrRqTvszByqj4w8YftvVStJL5Ik7KpRow
W5GgE2SoHEvYRQlN7qtHeOKMQ2rVl84R37g2B0q7SPnz4RZ1YuaYQGYYC+nZW4ViaIgfHR+8Gz4z
VVpgOmO5D6Y5Xw0t9CoTC0LaQLsiY4zpdBz+zLwfkwJIsIIqvGc6PNHjMKMD8YgkSZ07nNCyd5Ds
XIruOyMKMwv4WCQOMCtmUo2Bn4HlUxLZ1q7KtM1IUR/iidU6VicUOLTwELpLXupu+mfA9VnLGVZZ
o4uHNqHZL0nZL8yH61b7xsw2YfjntUiYTM2fiWHTQucu8+k5dJodpNc0min2lNKHvBBa6y50jpMT
LxR6M2M2nsNZjykNbXatBNeRzeUzEnx43ZfS7LXk55WouWs2VgVH+siYqcZSIJuaiq2hQ7Z5wZ0l
IPRFPz2LCcFjzHNJEqCOvQwYQGMUfKg20tMwPAxEVBLtyXQ3XwreOxP8vHdDzroBZrkkc3gJgyFW
M5QSqkJuA/dy7RN2yxRVIC/dbh2GOdmRxk+WeSFK8xD5KyBAkySZkYArxM76srQAdr7ljN3C/1cH
8btd47/y8qsTKjo30MCt0JjTU9SF5jOJfLpaCYijrJDl1vAi3l3YsInl7BKXeCSVvxf1rk5JxISW
Y5ruNgfw2vb6qigRRpQwNxoVfSc6z3HIzTV2xU+eDIfeadlqts9pzfNNAzZVikhQ7xgb6auuCrB/
1h9QvRcBibUW19xk4kBkwvpJnMVMYkvybg0kkAdzEUxvbm9gdNWfcZ09Ncd6VXsl9M6ec1TeiZYF
OwhvEZnqsYfh3QJEhuScAf6f+CuqYZlIAPPq14p/9a5ZRfJsrfSZ7yN6vkmdh3zC9EEk1tDzbe0r
/TC2rzFvt1cPS9WcB4Z7zSFhppJmX/XwiwJKG3kdzDUr2CDbOfuCuVxa/hKavVDcBt1I1CabnZa/
IvxiGtaU1uXpGZFk1G8oXAswq6r1HwIROa11F1MHqmDPXnNyWCZQiIlEPUcF0L0c62GKBZRC0NVW
OtEUzMMGY6S3PgwUEzr6GLWDLxLGOMajfzYSKsiUU/KvTjH1z0MS9HL6vOelnSgezXTtpk8dmUWd
fdrej/ItarB5vPVP6x4dDFlTI0U+zqkZwj9FTiZoHe86YfeWOBxCj/QTmAgBKJue1b/gF1h8TWn8
SNG1amm0BXX6nLQgiokosjUsinxOt8A13m2XOCDz7JQ6IsaR0Reo1c+oJ2ytUh9eMiOukAEj6Ujw
7I/JGcTVk5kwWjgpvcF+463w3+9d2AM6dVjFqMNN8vkdXM3Cf1WdosJYmUx10yJZVoONT8eFWAIR
YSQoD5mCBzS4fy1LYl1rudWprMgP7NM97ImWGPHe2Q/RT9d91M6qqF7GCBvzE87ltoP0YJrLOqqf
i+wnys4VYmfVnVXEGe26TxV+HIm/yvK6A7xgkiQM1jnx0cAf58TfUeAtx+zRg7qL4bn3Wx1Gk059
xDEW2v3CqQJ2xu48JeaAvsmPFglXF6R4d7B616yggn3E1ZGaqDjZfrmML6X1oghbRO67sCd/YZqf
CbqJmsM2iEBMOU9V/SOpvi0UyAk/uz8njuXcRiV6/cJW21NhXcfkPdDgo837U+Jm0hAIO5mDBuEl
Utyp7AFqkcN0MRzCLsLvGtNM31wKddGxhg40B2E/ImR7bVl4q5CUNJG+mahie71cFi7pQILKi3CE
sN1Gvv2IMDtYqoMt4N2isr0Q63wk7HRj0NdMTBZxnVAi75skW87mWYmdKUcrlhMLWcH2cCNw3bhQ
TTJl5m1Msrbw8zdIFdV6sA3sY//KjmVsx77y49s0dLJbAzzr0zIDR0E4XY8tI/D+ahEvXGyohsQO
go6g+SXlVTybwkZxYy+JsRzIQzRhG439T1yRuOd6C1v/7lNyOESxi8JxowpreW6LR9G0/yjutRQ5
J1fsQPsD0LECPSK0nYWdJ1aw/IFE4fe2QYO6jViE+G2QwbZCzaY12Cl3Jr2aiW/D3TEnT/P3lIa5
b/Eqw0cqnQOTdz/slyXQH6Zs5JLp/d1X7tZlikZ57MaLEDGdXW8qo+TzThlo84CA2hTpReeEGaj0
IfZwu9ntZyI5U+xgzQmcRe3CwAFCulMyvo7hI5s1uh+tozNtQOk1dy3sSUpt4EOdsPvuC54KwFfS
fxt83DJfQfRThDj23yRBmjY00tnOnfzWESGW8DiaXBH1XS8l93rTY5RL1RWa/8LEnzoHfeCDY1/y
OyIGISqAEKB3FuldZy8rSEAweMiD3wy8pYCBDAqQLJ3Wgy8pnhlw8qI6dwQcycSzvYdKCs3TiQ4F
zlOfHCydOSiShOL3/ykOv21WgZfj+1fEwQ23wfjVYlJzvrOMf9EHZkB0JAYQYhSYVYGDZYLQkO+V
8v/9/H7Z1naeqfLPyJt79nNsx8HHvMrW1NkP6QqSDiqhiYb7l4uoMm5jfZz0vcxfM8iV0IZgFKG3
4A+cRdPKJpVW0Pz66kO3nf2kgDFT5BAOXbJwsvGfmXz1mtNvbfY4hT9rk6m12DZZ2mcyM1FOqdDY
dt+j6iCz19D79liXNFUCzPejnN8ldshuOGy86gFRdBgJ7rFZvFx1xvEi545BIze6YmaYGf0yp9oY
Kg1b8blicRtyy5SMksw+WHYwwINBMaaEJF49e+krW3gYo+g9WTnJXUS6S/Fvwq+NVREv9JYU1ZCi
yzTPPZI1lASCKqhCAcRrGjV3t0SR4rIZIV8GdRgD9Bad2UxXtj2WNJDYU8b0FVsC4zeaa19E83rA
aCkCTUC9C+J+9IjXKSkj07uf3FkoZYNkTUaeGGNi726qE/6fusHW9dk5TC3q7xkJR5to4vx3F3n9
WZ1T5zNr7FUT4AVsfvro0YX9RuvIVpjyVYhqzhNvCFC12qSQ/GPAElcPkwwURD3SQCmobdoGuorE
nWxdlHYFvhJSxMiQ9FD6DufJ0L98AIQiJD6bMCSwiPjIEUEgPPFKUsRomkpObAubh+5efOd3iK4x
kzdBDqQM152598KrQSb0NPpoaPmkTArj6sB+BH5dTcslt4G95gZv9L1uHkhJXntY6L3pM+nuUVnx
NbMhIkkxxPN+69FAUFA55SsTh859K51rR8ct+XQZXcfRZ6ztBdMgjc913kymPoxWxkibKvgqtZux
qOW9JGyi93FEzN7NmggB2a+p8UEUAGDUq4XHdE6bVxmMfhJcRy4MMsJBMwrksHxXAn1istMfHmdh
0FNkkQrqrsmv+gfoXM3RUv4/5iW5gxu/H5YZIr2iYOUEVwFwaFoiR41+3RghYAXmDopLiMyqxiNH
L+xhtkmLtQsYppcHtIeIE0rd/swwILeoFsOWwMc5SnMvNMyANBht9+G5bE/9ZY56U0sPWtOxb/UW
kUlIzZ3kyNFGDzPRN1IgmoeemBeB/J51ez25C2vdhOx9YAGiYkNoAQ3gX8NPb7MZhxkKmq78E/XD
qKhmmL6SU7DEy//U8TgYQBLjTWeCHvVBb/I3EkgRXPMz95cSVlNbYS5TspT6m5ylN+InYwNviV/P
AtWj8f6Xaduic+TfIghvGretOiH4WIxawOaVRyU4B/Fn5qqNUDf5U5DnEAefuNgq5Drzy51KtKr5
+8QB49pqKaurpTNfYf7kxeq5Rl6rcJYM8+0+3ggsp+mpnpjYs4RPqjeNfQYQFISnqt1r+NNr7CmK
Ynduw6IATzyZb6uGPVBNX5x6u2F6ztCemn8Bn1DJ2FIr31pA7fO21zF/OELDzl1mJiWzBzHg/4CE
ZNO19j/DSX4Rr3odpIhUnJ2wM/bK+6bEvLtZ7SNdvxaDYGv10QWvDc/vyJFVUeLE5dhTotvbSWEA
wZNGbhocjyTqb2E5vBRaxlig5DHHy4PfmfVLMd7M5ujglEwXWCGeMuhBDDXZuEOD0YW+mjRiDqXz
FtLs2Ab9Frg8oVNfu81GWBdrJMyzKLai9M7kGkxIM/qDhcSfbbSdMzjSJLejRwNbgBPthfNmDjyj
NbbaDHWeHwdfuU7x5AZMo8asfgwQWpK9ZZEDE9D7gqQDVMieZParpveAD0MyqK+otcqy3vRRjiy2
zw+6U0DMqdr3Ea21sMN4Y7lgaR0z6ldZ2X90aJsB3VjeNWcprOjtuS4+i+Y0TlwJOLd0bpKVGwer
JGcdC5LNZ9f6p6OWMgaEOsFHITlL8nadNw4+2ggx6zoSGBqd8FpGIStPZQNEID8BPfDMWJinjNmX
F2AXxC3hhe95MvESU7EVFUMMRLSMEhkgmvlnATgc2Zc29k/ebGsqhxllTO2/GnUEmm6UvRbKfyZu
SIPcgcctQp832TCN2kF7GgoG9VPy0xk40SxJxTtjaDy5tvRfQ50cUqhQP8djBEV6Bh6ns9ZFz+Ol
EB3whNx+7doJdVnN9lJgPa6vQ8B0apSzXBoKNzKV1PtzQhJiE57r/qxHDYkl4yYpkUoHtcWGlYSA
VvO2ZfQdjRsXDm+hR5syIKQJms2gvXuN/HMjok3Ls7JeDZ2A1YYsiGr4Bt7AfBvojAcSxZjslU7M
Aa8KuI6QSXUPrSxqde7KOOMwIabHaK0bIgo9mF6T+dgRzpEtDrtGkv8YJuZu9sL6xRAd7s7OWQ+w
HaizjLU0YHoPjBmfxBAe5exUcqY3cR/am0v0RCAuqKTr8iuzGN4yClAjEl+RsyJ0JtSOpk+r0A3p
Pm+7lTVZG1MYMAYikkGkQ0ZrgXylcwGTlxqLTHT+QfRFPsfW4VVEhAUAyBjsQ9RxdZqZt07H9OF5
INWUOuQpjTH7ooNo8Jc2BCJY6yTIjtaXSkKmr+Y2UbC5IUR0ASHdkk9OdOOTG+NvyuW+oolyMJHC
0GeHYi1yiqkxI3ZUuN8jyVT8WPQTpYEsrp63a07AblJG3QdRoqIgcbsOh3XT1Bf8oPseiyG2RcIG
cc6CAgbcjjCxWzs6dt3KH9gscSqrmRHZt7eC/HoO/dS8EZjzKgb/QTtYA983ue3SoF45JNmwACLA
UM9ufZIyCPsKO+2SN+ndMqeXIkTP3ol1zE7efYRt+FwOfnSybINWZNWWHHai6oaTAiEFUoF61ySp
UEWoncmwMzGrqEfNHCPoTkHxGtCi5OFySC5o+HIGv77/Ln8Nfgl/rEMmgev36UuT0D4Y7VOuGVtN
fSGuyMHbD+ZnrrAB2RocjzJ4h7uAg7T9Zg9G8TPwh8aofmjKiMyjBm9qXeNL6nTtZCnNIoZZPD03
/9zywGFnHVGzEVWSQW+18qWjsxz9CeotaHkHS6B4KoEko7EY6Zdkl4C6ad/2EgVh4Wyq8OiGf2AP
wPT9S2EZkO0Y/9RqP7TZuspsYDeSuTNHC2kY5xFDgj5eVLys5Npx2FWuDIhpbvAcB/x2+gUMRiSX
DvJ0g99o6Bkt+PZvl+TkTsgOh659xUYx1xnZruxDTvu3bEq3YAR5Zo8WRbI27KwKjTiCoXJZmask
OPrNK8Vw7j6bPUg59+4StTchp8BLIua6D5Uwsb9J+2Y4TB+/1EgGDriKhLeowJbc1bupeynBEFDZ
esnHxO1ncAcB+sufq8E99wWUlDpvKZPKAeKCixrIkZRVPcUsDr8/GI/GRlfPyB6lu2v3Lp11Ha87
CPfkR/g7bU42iO3l4Eimsrgg8qyQjNaY0WZOsknfNbIvCQ8GwA7ZXct3eHMpIemE+AXd3sSK32CZ
daRxClxW5YVDpLNiOKQXWwdjTewgTM5q9Fssdyo2Os666WqqS3+Ldym73NOx244WeV+BTZeX4yOO
tymz1k4m28BxXxjGhfRLOdsAScBiYB6ioHwJJUKK5gudlbCOXRlVi56aGATONuF+TyNeI9Pw9lqf
kwzffNQD8Gf2Pj2+PHMeGDzSsWbjSJ58SvOdjNJbUmMNHIqZQ1UX90iW6ma6hVO2N/N7F8WfBOLs
W6AP7QKxGPdb3AB9KmZXrXnkD3ac4mrfZeEmxz2nIekbNPWRVuUNemmelZggcTd4Ijw5DiRBZAYq
QwYdB8NPlCOjzB2gRwbg0vQzltkRJfZO5wRPzD3Kw1T5S1d4iLgpsJmlMDN10aT6bj/SkKLG8eU1
ngjI6l0UakFF3hHkqvn0DJcQSVIUC8lqcGlH2vd0cqDe6eyrhu8Ja9HRDSghScmKl03PrAl8NgQm
8svdMST/GJVIUvKJ9PDnNFeyIqzqcVmHTDEdn1hnUTFLzAwf+12OS9GwW4JdcFmUNvfQQ+bxPci0
c41koyPHLPTjhhNrTJd9FB6T4qbIv8J+gU8ql7dSGwnLaE9jqAhRdE6Bioiwcfb6rHNof+KYnrI1
cFcmRK4WDJe84K8DksjiAGSHkNggAOxaw9aFh9MTbVUU+tbMb4S7M3F5RXB5MVijQlggMlCQFUbt
VK4iRLl6ax9TmTzixj46PKy2dQ3bYu2gzFDAz3gwfXbZxDmMibvVTYMgJmS39qfuGj89olEEDiYl
fqnjsjBOnTedx3xa2GDccT66wNwdA8FBXTEZgc+SkGNTx2q8jQ4Vf6JdevzwZO4B0RN/U3qryEpJ
lvHJfIHPqZVkNVn1RfvIyazCgcaExE3xDvr+ySgysWsCpl7C+1C1eMYYjVpMt78c9hsVinV26HyE
/TbwESapb1rkgSCIBHyR/z6rSREWhdi0GXVn53CVZQ0mnwLCM30OLxsAz/CUpjgBj169FUzSsrWD
ngRlIyuto3okAIxwvbl0rz9hv2I4XtPKYWmCjyN3Hhu7ZIkKaRreBFws7WBp9D7f5KyiztOsbOnZ
L47r9ut4kr+FAwn/xJsf/SV3MhEYTDMtQ1AQMhmrg7OMvx3QMupFjnuj2LP7gQFmWKchoHvCHyKY
OwXq8X9I1ysM9tpbz3+bpG9uPEH4WlMcn9xcnt2gPCC7/pom7y+Y3GxRcGqu7JXpAWpuRogL3kho
BGo2AjT6b7fTu/1oT3e/5SEIB/Vnq3P5V5X/YgKNKfMQLi0Ctqs1hhDe62TC6HnwNNrjZUQWi/pC
LULvFfovWWevDAAAMDwnRfLdYrIOijYkIqtY7GBoAfrAGLc1yEXQHmC59PzIqNKL30g28VEhdh7s
n/Zddv6/iHubtoB4Xe7Krs4jGIflNujmPkyD3jqOMPqm+OSph5tp7gUsJGwl5jMO5gkr8MTCHDTy
zmqe6jYXFRCr+EZEQ34eW/5D6Dcg9q6bQn81jWlcWCOL2Gy2Q9nMsaL4XxUgEl+6U3wmtB7SNjfe
QHde7px55Z+8lTH0GSskCiTw62udpN3eSqgo7KHcuQkj687l+e8/2eUdTHVGFr/JVfc9CphDbSaf
XaQvZDjMkkneAIR3eFOhmqDdsS/ueCTMBbEMT8DQb2ueacPejOWeJ47/TcyqrZ2U2BBeSPK0rGbJ
BLFFEO8/WdY9iaqrHOwX+qFluJ9inCMDX4h3nQ2OIUgAPEbxGlfLYD8bEofwUvdYQi/1YRsl9CPj
7+BoALKNlSK3uvr0jS8ZUVwMJyvaT9aWc6DRMGRj41wL69nNsE3Ni9DkGfeoGcUXXXJ4D0XyjEbZ
oMMdRLI15YqBLRJSnfRTDmQsHYRmyEXZMqeIFlCpudnrAxnDIvjJmM0hJ5VM0Ub2mdbJLu/teGQ+
3YUWwCHUE08OBq5sAEKy68Un6dCS2n7QfuLhanIg7YoOiwfosqr6AOptUOPZ4rMXr6rHeMpNSO7j
9IXZh3nog9/DTU8NrPHidRbVdh6KExvo5kLiH7cXPOX4YRQr3/gMPob/CiHdMT2xtis0FPKnmbcy
vZD6wLxLfwfkWQVbyrEi2JKGk92R3Vkco0Buv+dshH4x6nhu5ICYIcDkZxXtX+/fxhCHumptdkKn
MFpNwUUD1Ie6WGL67gpYHN60fVLo/F0KYMTtjEuTq1mNq1J/DUuMNj7uMl3Sv4lSVwtZXK1gHbkY
W/nTrFoHAxytcu5B11r4cgUXN9XohOudjaadYXZNfaSvQ3CjFqXlsAAptAzooIxXzEy0YOyQ5yFx
ytHFb5m0l6Epb8IzfvzyJ5YTKzfUBBiSama4/zQcs/5mTO9UcaBmIFWx9WQfSX4ZgwfSXQ2IPTus
wVyXXz7lbydliFrFf+MasxeE/35rtbHNHXbMYcHlJcaLOXoMaAlc7IRFwk9Hz8ByMQyJDn+rceYY
do9pnMoDfZRePXfQ/W1lP5ml/8Q0eWnPVIehOEhR3Yy8f5m05mZgrQsi+ofaWNvTAZrlRXPzD4nV
MKp17o5y7eYcCHTNxohjkL8IIwMNl19zMbbbXKG2r0X5bVsDNh24kHm/rkZAAJA8bawhvX5L5R2z
z1Oq85kLCHfRaINPeUus8S/TmQHq8RwYhogCsB89bM3kOLoqQwN3tbWbWzY8E6bsFRuz2ZGUxqe8
79J7lwLjC9z+ZiEEyk6l1aUrXTymDOVL2Lfr0J1I8HoV1F1RihXfnO5xbl9MfpAem1CrggF9Q43O
pRq6Rdsa/3obAGhpLVlE3XJil3MX0VvBXpi4PBxKbF7wz3l4gOx6O1CK9PzGzP0zjx6QYkZmt4bN
o44BaAHx18G0J+mAoVMAXhLG5wStXnkOY+hLDvdBZHLZzgSBnKtacLy95YwsUiIIC0w4Gg7hun8M
8GVSepZ5vTY/HqP+YwuXeCRGOYtO7y3Gkz6WJsdACNyudMu9Z46gH+jY/Aqh7YtagDLpTyRASS5Y
WE9NynPw29bR+2Aj50+tD4vaOjyY1pGAbSIsI8jeKCFF8y8b89O8Js7tIwG+Be2vM8BINPelwF6R
+6uQLwE/tL5s+EUG+W0JDI1GHezuXqM6R1eS9i9mt4ksolyKDvNz/CoYLzuMsmrzV2GcaBE6F1dG
oI1FHA6UIaEKEHzmWqNKM8Go2OTqzdx2/SgCZ6sPwU8cDltVdD/S1H7B2XzKAJTnJWpYHVdQAht9
qyUIjC1j2SDAke5B/TGO9tL9MmTjUFxT7ZFwzo0vLeVaRoIHPQCUdGCd5kvAzs33y2zha3TSCfGz
tmUtgtjYWj4xTQG6vw+exYBTWrFxYNrqjekqFWgvvRSYf4MpSDvotfuaIdnDare28VB1QDhr/EiO
/tF7oM0BJgRBdsBg19OnWr9BzPTOqrdFL4+RpS0cw7uXuOXCFIOZAYGLPSrPkqtJBx0i5U4BLmGr
18Zm3ZAlmrMqncRv0xztZPz0IeaGTYWHA940axEHfbsVRXif9IPFA1oU4XpYdXyIXomhpcn3pn30
xmJhZYgge27Wtx5hrWn9WX8+iK2gtb5bGARwb4hoa05ehWAq22FeY5UOnOZSybvCOcNgEI6qiYqs
gqRjeXKv8cWJSdHZi+EjacUlbJn0/laIvnBhWiYlcYpYeC43H1G8Mjqg3ohx0xqXzbCtMpf+EOA2
LXekfrpgQsdF7YD2V2fiPPF5KexgbXVCOGSs2o6RowirY1jMTAB77dJB5ohfXevN5DsIbfM4jGQ1
wBSQ/UutqMJZhUD/G/11jVghcunr3JTJINwBBprmyPiI6ZByGUyT6wLfnWu7c4KbcGezBwVpg7YV
4UbbC5pRlCZptJsy4QOppjwNGnLLIg12Vb5WFTygEr4S55L4UOq1K//qggyWaR3QQzhzDBPwCMvQ
NqXEA671e5+hK+/+BgvkshhnJPwLkKu1kskGtM0/3YQs77ZP9Zel2ceo5CUL3GOejXwrxktYf6r2
rYFqovXD09oZY0T6CSctpWQGiD5zA+RZxyCcNyXFk1P9urqBabNdWU141dP4kCfI0E1ylFciAuYf
usteET+IcMyFzdXmj7E91NOxtreF2jkh53b1TmIeTheYqvbfLIRpweXWkDNiOIKhuTcYpJoYiixe
yopudFEa2llTfOH1c8xNJctDXZC30JZrry4W4s/B8zBFSACKQctpW40lrNonrfeBVHrYqSFwsX5D
PgosgNh2OKXFoRTWglNL0nA2yV8znI1cMeBFp8opHLn+QlSfudvvRIQIN8Bn03zaNCGR/Tsg6kqE
dYp4mTiSLIQr01ozI8hwdKVVz0ZMluqe14oRx1KbwjXgC07A5sXH/T/gufLYDnNtTszaAqjrtZzO
PH9bNx/AxFTn0jH3URwA9Py1/joTMaD1y0jh29LeJpS2JEgtu4Z0DGYC7fY/os5rqXUtyqJfpCrl
8GpJjmAbG4zxi8oYrJyzvr6HON19q25xOWAcFPZea64ZQqhc3pDsRW4CzZu4uslumLbxJNOrYUkt
fyQazqNhRYmjdU4uwxXjz8wC2TyGpgTBbuTou+7eWu9kxG+ImFsqVMOjzIhlEpfORnMW+mNj3aJJ
Iz0Ok08E/3RvTQBkHp10LVs3nEq9OIpDslgqQFQF9iKDtdHnsXCWc2yeKqESqjE6Vvlm5tJS0Np9
HIaqk8exa8oqvD2f9njMP6om5eThX401eQrFNgcoJyftCFAN/x54lTPUF99dQ9OnuoXKfjbGaOn6
15ABoZyI4Nd1fUzx/Ve7PvjIkPpbAm10XvuQlwxIf6VKvtg4PKc6dUwokZWKD1Sw0Ai3pc2DGa1r
MJ+xsT7LH9YUoBBAyh28+COwW7kub9VmvAlBfErri1VOx3KU7RilwkJLjYbTjeePJJ6wZmIF8Fei
1+5EDQteoX1No31TN3vMevDrlzlLpMZnvsZqGG+kztwNab+MGJvksDJz4TQx354CrvqckrRAmaG0
jMa6tzp4TRTjoHqzMRw1Wy0vdUGEQcKGZIgXH6O4GXaOyCGK+LjCpO9SpGTjaewcL/cMl/lZZ5Sz
WaN1q7XxdRjqwelyEjtFzPZ7QulzEs6khmA9A00XIUS4shQMhdUgdcPyQyjc/NeEimlhXxLU51SM
RFijfrVshf5EdiIFhXhIDazGjEXNh896K5qXqJPAsJJCjripTSZBTvVZ0cVc+8nxpLfTINwhWvKv
nBDkk20GRQ2+FyJLHzPMfkZRJNjyigi5iQOljODHIhFlNJZRPE/jREKLmSHL6rgUYFbq8cFT9ddI
QOvQNxiTNOtIwfxP746V1KOfH9xUEmAjwU2QTeCyVG73SMTpnDnVEul6SjKzE5e4LNmmN74YPetm
Ltwb+V4EX+LwpmnlljIRl/UInre+VyJt7uLstj/d+vJogVQksL0p+7Ig3LSx9qZPSghFH4VTXX+q
s4meNSXruuta7vx5jjiuG3XYUD82NUFQSGx8HccCGXJQCp6sqntPqte06NCvs/Bbksx1yHZlZcGX
mZD50OOiQQAqQmZMOhclhLsCc8YKnrLH3zdx4cKIs3QZPlIMnkTVn20lcVtDDgxIW5WwxLHau8A0
ucuE35rJe+XJ+B7m9gBHAjgnpNnzv8TZ3wWwxqolrmWNhY7q+aWHztbCvidSHjRsQRRP6r+VHWHy
AALMa5mri1OPd20HMUEOb3FDHIhFHAQNrCKwrVgsnfKlpq1PqDp1pdv35kXXW+r84lKH/qtUMEpl
qDDHu+V14OAIkPafjdc7JbrcWsJiPj1EU85YznRRX63MIXF0zEEkMkqMECcn9FZZZ+KQjFgvEwip
i+85kEORoBwy84kwrRqpre2BLoTYsFTeHP0KLD+Gh4AmPrMos3SABKxejezN8t405uXZp47QEVYi
NfhF+vQbENF8dMhA642Lhw9+YeY7kxFuNVO22/baE92Mo26/ykX9HXKg2WItQjr8imnoZzcJS4kO
nnNbV8OlVj5lYzz3KgOqmt+8GeoVYy4E3rNlH7vDIuDWlEL9WxrF17YecBKwvK1PmLiHFZHAUWjj
vYh8MuAWL43hU4dTY0Hq7/WvscYnu8W6RfO7Y1PqZwWjZZWwcq/80lSKyFxZQU/+wGT72CuoYxq3
IvwpihDGT1vBj1FVYO3AkKyWdRfoiWtEAcKN1EcPUKFHNUvNV5cPLyrBXDNLKpuGl8pHGB15ldOo
naPOmgzCXcKJiAr1txdvAbOBOsc0LCf2VD8iuEp1mTGO6tRyZwtzmEj0U+UBgxXfbRKW/T7aOFlj
LVVcIFImLEOyxKKV5peH1zkSUeVnYrLBeHcT5MK2ALfuVSeyWEa0ibwGgeZKJ1VVRIe+apBmDB61
dV26Bf6gbA+qFbkWHza0lDe5nBlPiogThlA6A9GYFbPKHvlWXKu7iMwRohtPAc0AQUDLfGjfce1+
VagROg/QNjyTioa5QutICthvGrlojDh/nbrKsWdl7CEtPVGEzIVtWLikjUVDapzoINiSIvx6oUYE
JfNHUcJuZ5CLj2qoVgrXZTXGDp8nh1+7DYr0rcFNN8PfqPtj1XnbBgqA2H8lLOmRREJ3irZrjk6J
yJdLKzRPgk6uTLQb8hgb93aPqwZVnd0AlWX4+uWk4S4tz2B7ircJmhy92eoWnFKa8Z2s0agTs1Tp
xX5kf9UChg5thX1pNh71qPlOw9AVSdC1QukO+8OIU+AtZE5pPNMLGadA5TXyx/yfAsd0NK0bPI78
BQG3XkWIm7C1x3sHe+B4rcbpdugbBu0e2QbmHjQeo9D4J8ECuo7r72iEeO4LSDnRwWrjck4LnYZX
McO902s2xG6brLUG8hNLRpltmu8ZWEFJqhfue27SEbolsyzbE9UiGqU5TFs3mTFgK9prlYr5PbYl
z75V3T4XnNYMV2WTrHqMQArivoYm3atWS3Db52Shspmt+M2QOfjU5+cqg33QomzI8jNeMK+TTP6x
6FZ0OTWDk55Q+nBGoGQN1/ST4mObMWv4ffBEXFmIeULCL+AY2xs5qTzhKqPgzyP0aXDJph2zf5c6
lylrZoPKpnQo/bqvug7XBzvEVoNNAD8wVMM6wRzmxcJLqEh0yNmMhoV1p9/8KHVRVhdZ4fpSslIZ
+sJXWOfwKopOWE6Btk41wurID8miL4YtM1k5yBBAFgN0rI68JdJcs+ml7bg5Gl3eLeH7O0sfczOW
PKnGniqrw2zbaxonsWZamiYCLXiM+dSA62dKGunf71htaZ7+vv37Yv2GTMW3o96wnSYyTr3miLGC
LKXZFvNSDL0y4xyMEy5EQpmRjc13//3TKMuTzOS8l5gLxfMD/t7F30NRByTIBjZerufbKbIOjLrp
wue3pFZNvo0Tk9jT+Z/4/5L6oKa8r/yV+AqmxX/PkMdk041YCMOxbsttVyf/+8VvpBdFkkicK/pZ
uy/o/EKUyTKWmT79/e3f+/j78t/bSg0fLXNuOYQStR1EbEEcv2lnjuKEFmE06bH+HYf//m5QBIsI
Z3+XhiYyZIJaY/S0Thd6h6IBhmbMIoxk1gj9SBa0KihLMSKZtYckVMznoxkyZwg+w5zh3nz7aOaU
4zd8mRpcPZrUBK0soeRPLT26Muzn56Pg5AjNXxKBKUwC/yaKq4khMkhJpYbGmqEiMiIrPAYaSYzV
LFGyKh9bD+klVD0aDEFby/Mh9qBWZo0cbaIoV5bUyvu/4/33JVbAe2I8GdDl0MNp83uZzLDYoldF
eRk/x2hAzhNonQxqKn+p/38KcB02Hd9aVNsW3gE86qrY/v3l35k2GyhrY3CrlYrhXzhs45Lw74wI
5URQNv8dmTRIdLdVtM8+jxPJ/Tu5mcS+kCpgHbkT9ewySV8N21JPyQdtkcWaZsjF+/ccf1+yjvxQ
yWIx+/sn2UQmqPN88P++6B2xBZGp9Qs18nTOeopfzxACV6vWncK33gqmUW//vkvnj4I/gVQmgesX
7MKUr55hYVBggiRKtPz/7hpThxswkISE9Jjzi8IwGc1/nwv+2P++8t/L51OLQNGqlkUo/t/b1kwD
NDGmB/i7k/qsekm9icTyds5A9YONaOVniF/pNlSIYEgLVrC/JxvUXZCUaxW2CagZ9nuQdvZin77R
2UHL108ihzIWWeT++/xCeEYQ8l5ELehMxVLRYXuU+jAWuPNgxF7EUV6SDQOcM6xYBc4mRXZWdjhj
hbHBp/dg/XWzOlwCSqfGV8nwXmcV1MS/5SLS0nFpL6pdtfPWeGdAX4BVsPRXCGXhM9GIdJtq7a8G
+0tfPBh1Uu2MijsUWLD4erTMOnDEqDmIPQoRrfdGJ9kn2LYfJrhE6UoXlpghAExITzxOLxb00dQB
P4HnzH9ltbFuxPCO096UHNzuyisxt7nvwgYgZXgO0qOrqpzSXOEYR0IKLlhmY/N0ODQaBdxviKIO
QzqaglLFLQHsiuQKRzFslOAB9C+ShQMb7T1JgzVyWRrK+it/KDfaIUCeVMbLS8PQy5VDnB6JEjaF
sYUyE106H/YjfXc3ut0zuPDhZv4eUyZcUMEuEmijdkLbRd2uzEaTAhE/MvAy7jt2ntrwAdVugTWL
Rk3gzD9jk2OegDpOh7QMfwJChA1+k/6MOBWAyIDd/ODNhpZeQ3GJBZptvGLETMxGoIMoYp9kD3fC
uV6ywZEbV+G2hk+fucRciAHhRW6B04PFmkheioOVGxQo5O2ALiwmL2xr1HK41d99hH9zjb+BCMH7
p7ekg6N3RKPFsfbDhQAugGsF0XXMsanTbDLWKtAN+MqMbyoXXCSG24qttBPljTNcPHzIILbCnphf
Du04r2M8hwthCD2ACpmJX82dqlLjlGNwxlzBhqcY/lhPSHjNfRZWpEsEkbTq+EUh3yAol1FmaE/M
RO4cOoytBMMRnv07hVJKNfCDiMoTnO5mIZdAX4a/NiZkFO1ECcFB+PXQrhmvRLrMA3R6HxYFcCdH
o737RQ6qEIN4868qhK1tWTjDLw1N9dbdpNdhzzg22vWb4d5jXrqGGQ2/XF5iMcww6T27ZHe6cpor
PoD3qO7mI3/nAbzR7KQ9I3qiCyRojoI8E+YWFRZKqe0fg9P0zN/5F6AqOQ9JaSd3TipXAtdDdZ9H
apPdXZhljejbF+pDu8mPoVpMzxA5ozz/GY+ZLsU+PHLBNQw5cLScf4Z3homzFg1Wa1PyMvcuTjya
t8f7mIc2EEIxELtD1ObXAW6GKGfpdig+nxl4XuMSE4AU7s5fmFeekD+o7qTLFO0Lzy2YRL/wzjCL
uWcnuJH0axHk4LtFKOsiPHJy+KScft48Jx0pwcTYw96bD/44ftdhVSUL9QrBqbsrT/6nXnkB/4d2
LZ1/y8Xi/4Q/zaXnc3LAB7jwNq0lB0E0N1XDUPvIRRozJCKuZXT5BnNfOMCAIDg00qJrsMrm2xR0
MbnIyXwlG9hIsfbckFF4ElacNII25jIsFMNWuwUUCdbCPCcX5Y1HFM/whXFkfU0uOloTmNaufjDP
4WZ86GfueJYU3Ozng87nRSzwAhNVfjdJKDil1mIE7kUMDjd/Fwr47tkVE2t0wBzZL3aL6BmjOci2
4jH6xpIFr4MP42Qe1Q0Fa8QoWbTHL0FDqIXdBf8G6rYIBITpliOBVrDdynrzKXrY/iOJ3xkzYF/W
6Bw1XOnGUCAME08ieYD00LTmKlYbdZ1nLbG4tOQrUvag9FiPymWIhBb7RKjTGx8CXQw1GuYhv0hY
GAALUDdnrQxwJ3TMRZnYfGa6Be2VTWSDvz+zNN4AF9eCcB04olDrFuN7huXnL6AG/wAF4Z7up6WC
xTBcR4ZqtWMMrHrwQBYKZ660rRJwwubs4uTGVeNGrUJco/EbNEO8l3HSMfN4L1UhsH8fcLR5g1Uf
f8Y1IGja9D9WC5AxuVw4bCFcOW2LOzSjIVdKUUvRGNh0DxCtcVHCK3rW0pHFwFKNhxIivOww+z4Q
c8VwX+HNugXEbfTYI3og168PJIkH+laDGwDC6E8NFgSRtPR/6rHBIaNGlqgkNVrCyTy5Naxv7sXw
yILcboynee0uLN5IDl+wQNpgK3/Vrw2rovH0f1jYuXDmJeIZncTK8R7SczY4deKj+gCrOBZ77gpI
ljPvuF7OK128Kfj+zg0EQReHGkJGQYVsNqCyQqJFzMG8E7EzGLf+Gl2sWxhAE7OVN0K2I+1KLniP
XQcCjOktuiQXUAjQ4lnIumGWp1dXfLGa0QEah8s1goWGYrUNydtZnTFKXTctGsMFrho+gU9EOXPS
YwejBFSWGuwfcd1kIINH7noyPW55i8D7XH2g6R1h5AoObHADRipzE9sYWGU7ugDqsYGJFoMDLEZX
AtgFcipCebG4QzcMReMiXVjV0Wjm81qER3ngqMv0qz943WKGzQ7eZ32YPqQPUguA/bNFe4CBWLOR
YbxIfhLzMo7SqbpnmAXMS6J+nS6gJpjNsdzxgSDH7qAft++s7p0PbyOxcjTz6O+d5sQvsOb8US7C
VrrU7xp/B6r3np30R6+5rGmY253id47ibEJ44XZINxqEWJdVR36oD/+d9YjqlY0huAMwyQ8Ty7RD
42KsxUaK4wOXMwXLOXsKCHYQNz50yOpkLDEgOVSWWm8CeJQry2MqXpFx1rU6pNQxWJtqjn9C15V7
nG8gEBQYmdBpDap5VNK2QAgzkSNkkmAoTzCs8qb+1iu6rcYUI1tR2p5gcFz0SddiFrRpdcaQED0h
C3d+Sy4zeGytTisz4JbQNEOFoIa7i6SZu5xXZ/PSiyXNC84dr+3agFSc26TSQQkHvgAhi5nkDgt0
T8Sfb811v5EhrXar7gMlGsBg4XSxQ/SLib03SlnZDh+Yznb1ndgDWOqWvriLSbmH6E4Zrn4rUJ0+
kzeQ1xDa5jd7s4xG3GWgSpJJgtl8tpggCLFuvnW/wwfeFMmbiAEhoUd02NNvfea1imGhU+Cy+8d2
98FzNB/6N2QSnFu5EEFBcVbRfqkVynP3Nv2Se1d1TnObflNz4YVL79u/NjfCm/TPlIs6uqmfUC+/
Q4oIxgdQd8RF/+mfef7+UzlWHxykzrebX3SdhMoxsoVsiXs/h4R3UbwKXx6ZLJOD4CrHZB5k9heE
teHQm7CjoUGjU0T9gKfK/AajeFH9Bje0FhQtPILhXc8HgPAB2mpC24N5hi85p8UWsSn8HQli5iQX
TKitT7QC1Hbw7kTyX6GYwoyGGrPoruK2feo3KNvcrxRKKObZMPkdNyvAO6KQL+u9o23F5QjN5XsF
k1C040/MdzMOLQGfvzlBhJ/CuzLThJzolxmbdwJ6x2uYNDiuBAIwCMtEnsUVGKnYr/A3yYckLbFo
+eUh0Lpy5F6FazIF4iGvE+OxXxnFIUbavKQWOQxUWuRKgi1+Nr+c6+pjAGYh+PKbi63R6ZwX3Ag6
FmfIeHs3whplXNUgo7ETahtfXyn9BqU7R5OrqRTsGIf68SXpXc6KLOG9ukMHPltRc+hiO7JwLXBa
PDlv3k5gWpAQG7iYQ42wbEIG36HFx491QUgRu5dqHDCNV+7iezjtogqGwwJSeojDAZWVPperFE2R
vmQFik6UYvFPeEz2MUsGwZ+otqi0KIGyZE2tO+EKQfW4mazpx09uVlGycMhwGaNYQ1PU+yoq+IEZ
X1Sde0IELbooeh40fNTaVDoa5jF2fx0pBSvYi1s2A9YW4daVg+yaifJbk7ycPkBXWU6h2rGn8P6C
zClbJMlL5LhUqLK5MRW7N9Z5C8J+ZGGI6qXYolZy5u3mwjtMj9WdFoVKjRqWIpVvFPqRJ2VC9xRH
tur5FxSJE3ibVSynlpYv6J9pZWLvv9SeHZV/OD+Gcg88h9bpSkXGm+Zb1EjBHYESMaV4uVJi8rkC
G5c3euy0XdEjAc2NtVuB46jz12nEkduhDyHWEtNnWKTFkxXWByGnmRw5bg6DTioXyGdq6YiPUF6g
fMWrwiC2mmdHeU1NTciY585doON12jqpBCJQYwhj6OAe4qGF8ngOLoQDV5SkHALECQy9qDbUJU8A
OfStoAWhsxwPFPUM5P7aOd45/RlvfoYTK+iTUI4ciYrQhFoyF6fCLbjTyArDLJiidOQbDIXQ9Iyz
YosCsccYRZtfi1/iu2vNsQZ0M5AfIDMtaFmJjmT3oGoTS0c+5w/KyVAiiJMKEwqBDLUPH9of/oEr
N+DmXJLW3JuoubhYf6Lv9MUsRXhtB9/S2dVRlpDr/tCpBT1oc7YHdmQpxbEcAm0jxajccF+DQxQe
WwXOb5Qb3Us4MMKMWAajCiO80OBFWgONscRwKHvpYoOoetG6NXX3U6rCM9UL2TF7YVcao+hoxqBj
voOLhOJJK3VCzRhXnbCONcYWHcBt66cbqQS9agIYqK2ec3W2lICSjDk5jO+HmEXRtojeozCOSR1E
WadpPiVszErdS1QCzG1IU0bPI6ftfhCKzlUi9bsL4ZGI3veokZZdqNB1AoaCuSavq0iwbClEH9AX
LUxfoimn1spc7BQEEG+nr1SyUZnbaAaktjBBAVVO1JaVR27fWHKRJBOu8mUDahNnE86WC950pO9o
JOgRoHHRq8xXhQpHcToyUGwRpKAcZvlLLHknxLx0E1XYekxUZlILr0SIYWWlFwiKnw0A4sbwPjGw
Il8Es+qFR0RkXXAdZZ5aOaKgvIV/HhATNjoinu6MG3HM0Ch0AwqvfOhon5vIeoEUf7J6EiZEYHAi
RajHqxtMnWHnwSdjdi8dNGwR1VqDK0G+nZvokwW/weuX0wiDLOAMBBMljg6uzIT33ZdmJVg57Zpo
9vtNyb8ctOTKNTfhXnyfVwW4e1BenvwfGEv0d9U+IP5wBLPbBTTY+S5vrjPEUq9VZDajS4oIkSrW
tO4xv2xXTLKVJ0tqHKyoMZlGttxW2MBiLz3sXgZJRcpbXQYDerj+4Ed0TyzVNHCBI42uruII55LD
gWS7x7SSliFax7PxF4G9LTArBpjZsm/dxFgcNRyEjeqRsbr0SpitRmGtmAHvyKM6RXeH9jAQth0+
6pNSwvgZPdx69NQRfGn8lDdxOrXYW2uaG+oYA7Yj8+oOlQ5C0kUYU6oNvvqUzIahAF40QixnOy5H
ThXBmV6NH0LSQPaGLhwZ0rVVJ1om+JOORVDf6EPGST0Q7qQH2p3gH8tqv6ktRO9Clb4n02Ffobun
0VzSwtPh68OOsCHAFU4BsM/cQpu2P5fTbEyoEOn5dbCYJ6NYAAjWL8AzutQRP0z8Uthq8c33t7gr
KGa3lQZwqFwlid4IsSUDqcn8expTVEUYdVa12DiVDC1/ZPirxSZKVxNeO5q/RYfP9yZtIgMeI7e2
OOz8/EuGHN9yTpoSZFGcWuQyE6alobAKAp8Yj+CnqxDs66W1T4/chlm+yv39xLQJBQ10pruEmDxG
M70rvYOi7+ie2CtMb+tpD1ZclF1sKySBsVr3gumOyJDHkrGjqGsfE2Na5H+lm8QBtZPZHkq5+qxr
qyb82FhWdJSBO88K6cAQZNFMKGQbH+L3MfrwahfswQIX0xiTuVyxNQ1c9CJDdbb2g77zKd4GdgVi
Y5GH+a9YcHsFJ6/+FFSdObv8PlQSYedgevPCTqOdwMuQN3L+2hlLXDKrdok1b9kcDEYEFEmRAyO8
0frhVRtG+nmXkgAGcYIqytp2MGAEZFerqcXlrEnyF1hdH7qundoeanKRALb5SPvoN/2BJVzzseg3
63iAD6G9dcRWqATaKAEmfL2IVYlqKNjihuy0PcN1TVPZTe+i7221Ah1LWBRO/cJTgkAJb1wzJF1T
N1SX5sJ9WdyNrXqFjsT2zlgOWKaQt1PvsB9WTyQ4IH0B7jVwzrZAhKSUq1/CaUheww8dyY6ST+Gm
F8L3quiXgyBobjFAp9Q7LEQSDjnKUHwWgHM8xmJQSgnyo3DX0yZc9aLx0XkEk6s6Evy+7e5hKfvr
Qao+sgRqKALlVkMWNQ39XTWOkS4DYDQok7Gm2uEyARBF5gY6HHUDdZgIh78I9ZabpCCzhHWkE1yz
dmnbuaxAdUGPpJQriAaJchkG+pKqhYW4f7DQAxYoN4159VKXyXW0U+Towwlb7Br318bcBSIc9rJf
VwKISi0iGszEcaOlw7KsUOeU7BCsntJG1TDdl1Rz1WX9ryHpB7JF/dFqGY1WHRK3+lJIVc7lYZJx
TmhJCzBtVoaL9xeIIxz/K0lsW8nERAMZYr1LpJYzph65/0C9VOFcie0aLgZXJgCnjkZywhyUzmw4
jZKI7ya1UitBAStNhYCgMtY3uSq4AoMVuppLon8EiINhMmLkWykuY43gzZwdJ0kZ0vA/D2BQEi09
qpdM7jVsIplbW+wfeOZFb4OuaWuv4hYK8MJRhbGB+wGiL5nd4lTJYrYTfBKhsvgEboCCYy6WIerO
0wFqPlZOfOZZPPgJRZ2k4jTpdE+Y//JVf/hEBTwBp4hvYne+RHv5CsIERtldKELBVS4iyqn/w+lp
0Lk35h/fJaAZEHh2KhZLzjpFLsUvX+mO/Z+SyI4L1lK0+iBN6jV/0c/U4cIbPxiewZ4a1UTOs5Ce
84aHFSio7V9ta5orHvmgtvXOuTwX07zxn5JYBZ6Mt00ZH/QfwZ6yl9odTNLES5tXDFzdWvA+uc0A
lcB7SIkCCuou7ct0idbWFohAh4rLMSY5lwErjizjNdGWYA/zdIPBH/s0WjLXircg+sAC+bv/RVUO
eE6eKsZogMpUqmx1FOJAteFcvrocb/ZNng7DHH7IG2XKwrHlMeBL9Bbxi7+xmqXwO63ABZMnFfcn
yywQFKAo54mX5j3PoNybdwY1Rb/8MG7WB+IN4T5YO/RcIrIR+kgadwTAuIGmi/wx/gBBCr/iOXgO
J+/FPLIDzTFBdJ3KWjvh/ESUFNI8wZxhx06dMDYkVPrCMadw3fKqQL+IDhAcQONmaZrrfJYfThwM
S3nY1cLW10/zgbdwA3EpP/g6Z+hpy9lhSiM+ejeLFv5uc56VYwZWwzXWPSlJOKvy9a+LiT0uFg4I
lw4rAdcm3ws35iSMqjpKcIvydUF1wcjJlOZOg6dgXMWRowPgpudiDdi84CYjfOCqOIxX+gAcoZld
p8qbpfbHhBZUq4ovWPDv1TcuTFoM8LruvF2Psk9YaPvqE31eWhLVsWC8iamFQL8M5sEhFbA1nbfv
CAYG6/x3/cojlF1NGlK3lDBUQQCJHIK2XGAYB7mVycr8z5ja7uA1VOkgvfbwmRzSD+GUotCg6IWY
g88eIHUBrDo/OsCQIHbVskKCnlD2coPpwfCB4fCqg0BzkKTsCqv3h+8NxxwAn2CnCozDEHbDzDp0
fmRsitE/ZKhYy1xmO8CibJFkApMxqEey3r5kBI76Ke+XZ7RN3Jc6f+N5ETZsM3sNphAZuX2gvzUF
RHvlo5cBlHtYt5uwYThoFtB3xwIoLzc3fQ3W4NAWcqgB4TEO+8QWCVmN5a/D91ie7wbhBhBnESBQ
vM7LOvbg2IyDeY+2qH8L+QXZFMNHabTr2c25FS+T6LK31EsDQ8JdxqxbFIV138nckE3CREy0m327
6e7DvWTiTWP2ggkNUXgWO8seyi/Li/GkqWZsQ3fMcGuen/z4DQRcl/ENs0B+qT3FdkU9Ow/DrBWP
KN+tya1O/8o4bjO6TvUhshu9sWxwLT3FK/ef3jJd1a/+T8OQhdVMrtczLhFC8reBM4mMCr9YTkyA
yXlxZFRYcgfwA5jV82bGE7KWeGfrNbuwlXO38MveJKPN5j4DaOCY0fTQjy4QdRzxiTy1Uf3QoXfa
evAzdJmHVF90KRW0Z3H3v6p9tC/fAWXerbfyhZfM3PigPsBNqRp6Z48Wn+ERU0uy2p/qgyUtmlwG
QsvKBlq3wTrnP1sC6NmsGAtzXvGMLTJWW1x682xNvarXBBfHZbXXmEuQwvE3uUIotQhOuPVv4neW
xjdlq7HiZlxuNuf8b1jbtGw+cVi/jxKLbLOuRtPcGV3/qltCwfC+fmV1DzWXaUIXbXA/YmUJeofu
PFawcEFCu2iv3oF5VZLN7jys14wzoOtBeM8tBhIgacyVo5ORbKfg1aKtYEkg8SBzO9xGmG4Zi1QB
/1uMTue2S/S0J4br22nrnccHRHJAjgcLEGfgXxsjX9HsOB/ejsM4XoWbfLZI46tdlh9mXSxJbDQ9
JTCXDMiu6XCOWeJaH1DMKUzgIp5mvHpUyzRaVMscB+wa5wtswZLXPammZ1x7spkWpigX/gbUXC1A
TUV6HlBwsk9y8vkL8kLobhnQ/oFeDLkZS/CHc5AOzk9c6JXdnQDPuA0ZEmYnHio8ZXPNDLS1vrGv
wF6mb7dirH8xHIjhxUdLoV+r6auP7AXYdQZFXekXkE6Ew8daR4eOtVq/7Gta2xcvPqBe6XfAiO13
Qj+05uVhtZ2McqF8QO5TKGEQpQ2L6ZdFA9PeHGaJb5fnErskfA0+5e8CkBBk7MOIFtqXeSq/k9ef
fk1e/KdecafgkrNQ9xZFzC/22Eimow+qyN5VO2Q3n1H9EY+/lo6l414jng7eCJGcoT1bpTQXi8Jo
2GMBUuWsFT/6LmF5DfFRAKVFU7U2EtiK2EyDFB2QVtV8E+wtGdN8GYppZvuMEGE3LTJaJ5MhZpxi
d2bsuIQMIC7gefHVeKNuaIed3GzldsUoppaOQ3mM/SMjmuZWo0SWTnz+3MGZwDG23kO/WlvFNYDY
o2XhvUzjmyidYk4og/KIkGOgaAQ1OHP5hNQiwEUmyzikEO26BaxfYNnXJS55ZIh2hCcrEpEKmA2J
76qAsxYjHaD3ATy++6A7xGwklFlxFryZf/OeIV0DSNAOzg7IooNogoeB43M+APflb0lneXF6aylr
Bz1fW/0rp5CMofgBAIQ6tH73rlxF+rW4R8zQNW3JuA+QvVt8UXSl7zKfj7KI659FlQuVJoVllG+4
LaGCIuFiFhk4LDBsyVOAfI/7Y77uwXXqccluPt/tkAkk0O0NNiKUEqyGPJjbS1ZnJIHdhM0etJEb
BgSS3zKJ47ajYmNpYM+Ad+INS7rEN+0VGIgioPFcEEemzIzlYNTge/2cqC7wKmXycKVr+IdXQkzx
hWXfA37M02D1qGJjwPbMUADBOZdybrPNV4w/EINh/Qcbs8teFM4KLQAzJUXeajhQkpEk2eMj9VSE
XeN5DDnZ2Lh/T2FIU46ZEKUHkrMf6wc/I+hiwnvcLAauTFij33gTg8LzA9FYMORBpkUdBapoi9gD
SUsUYeD/frecIgefFQiuYbiUVMfq1rVHG8kWipnVov9mWoLsnJLKyu+xdmgLKPgiYoVzwJjBB/mf
rwoKFiYUk4NLUHBrfsHrGZVwNYzGtpRd0HxsXbJb/ACn77lMOAJ8cBPmEnTzBfMu5i0Wr8LXX64R
6qbxjPPMMXxwreK90eyty3S3nlAZEqhGYPTd5CIEJtcNe7kL42d8S40nyzOlf3NXr6BLkrSSr8ro
0uqBOXN5TKlLM1871GwUAxR9dLjUyFwyXrOi/ROrtVdituDW/c48e+g55zGzfua0U9SBQhee63NF
zEkONpsFfXDGnWjAvfrxpZeifyEzoAF3xegZnhXjZhLeJ5nJHwxZNls0lIoTAYay9CBeDakgZZOz
lgQIt1zq9OFJy0L/TQ1cL6GUUEqwBoP2sA3B1fAewEI0QdwetHhc/uxLGTHn7Qqqyd/n9muH6oAJ
fUdKApEtOi+AjgdfBuzAlk2H0RihNK+4ZXMStNht4f/Cm4acqTmck5Cx0msdwgof5JuOFXpkBecK
z26E6qhPahtQuWHE0zikBAsNYM8OjafPGIZcTkRNkyMBc+DZkDPVQLXhDN0mil3t71e1SI2K4RDX
C5x3B48qrhjmXgLzjF9W4wzvwoOx0TYj/lH4WRAYS28BQMrUCQ8LTAVaB7lIQ00r75J4NckIP50U
EbGKs+JLKzqJ5c4DQTYe0ONaZP5vayQI7Sc32LHd5EimmC/j54opvW+jRlIGRm6OuZymD7ZuxpaS
lzm+clLxnysW0ZoyizUxE10MhYUBUp3b6V+qh7/DgsERoaNTzVW74u6kFJxVOKrNRg03jChOxATl
O4MaY2KVWtGNsni19Zq5EgAcRZ80swAYNDGQxkAufWcTpiNhtMJEJvxhqMQm7f9Yb8GJP6RV4spv
LnQ3lBxc1ezYV7o6+uOZniDP3BzKubBxqSITcUNRh3SGkoCtpXtCImARTKINKx3YIFMabgYqDXpw
ujq8+9uryPDFYMZhU6OU+JxgA4YXSopG7X+oOq/lVpVtDb/QoYocboUA5WhZtm8o29Mm58zTnw/v
fXFO1Sot21NCEjTdo//xBzsE7ant4Z1qfgclW6vZk6Qq3YtMY98sCMmuUGUHlIQDcU/RhhF+rNIj
gTn+KtN1p5EUGIf0XfJPPivfIHqRrssH/MZ/ydwsNQVAiGpT0HK+OfUNfHREuSyQkb1IMqhXAAvh
w9Fioz1WAZo6lFzxbdnxvyJn/YedFecVGSg1DLcI5UrDqWTz3azbdIP1JZODgtZuXsoz+GU8uTdB
Y23NsiE/cEGi3E2oONHtSXTOYR6sUArw5HhaQ2rgI2CaxfjAdb5AyXVrP6N/6a14aV4SHJB+WY64
aBSz0ap6Z0xM9+h7AXhLm28RggsSv4f0FnaMtOHn5u9YZu9NzdpUDw2qdwtOBRu3GWs5GQ0TVrSY
YGaxm4kgaihVViy12CJzg1aDy+lWv+qfNnHgcpiyQy0RY2jS2IMMnOWqX3qxHXQPmihza2kiooPk
tjSkmZxpm+bhrtLOmby0UOtkr6l3qTsjgCVP8RhlV+bq5Unynq54mjDpu3nyirktd2MgOzk09ZaU
OAwkHEWijvYKDb8LvPjeYit/1MVBMBz0gDBhGfvk8yyG0Rgb4ENHlQAnbp2R4UOR3BD8vFIu3d74
R6cOk3DhYv3TT/gP5LZyqUonfwxP4V/4SH+YDZgEhqcO8DnYrHT8VnwF92ZvnpR3utIcL350e+HF
+geXmIpM9m39pnFYuu7VM3wYGFLApMLBDs3ckf9zBHhWBRtHNiHVKv7oxOVk0Y0W92npslixMlE6
jToKzS2zYziyNjgF9k4jZKelsCraJ5kl9ex1upfgsy07oHrLxeIypec52jBwtNfhQMWMyDawoRZA
BWBOohwzn/UHhAYm4cZcWtcj0y9hI4Rho89gOvtGAQr14mfxK0Y90GFIYMPwUJJ1df8PEYGLywGI
AcB4VAISAD/4wHeX14nmiqmccgz+AguriYvpnsWWqQ+rLOZDs11RkiuJM5RrFuoHx4OlUP/oyoOz
Y1yCs/jkuJTInBsa+0KwiT+SO/aGTNLMxMMXJ8+4wA54ouwSLu2x2+fLOQ3Hhd8xfOWPAlmUSB0/
PauvhG4HFkAv0BAwK6M85KrDMaE3r6x0g87Twi/InsmdF3FgLrAKl+gr4mkMJCxGYrxf1xQiKb7u
FmhUMS71iK5spPhixXQrXFWjG4TzEmSDbJ0/SjoNHwhhadNi0ESrD8BhtCeL3dq6mcnJ23SWF+Lc
MQNQO7Bp6c/5hPsp75TeQETqMh3D06JbDt2ywHURbe23iXEG9t5r/LUXPYE+PVVsnmEtpSeAY0/b
dYcFdWSC+uVT+JPLTCyiFKL7zrb7FytS5jvaYiNtr8CjcC2XqQtEE0LvqGJ95f2ne880TkxRmp/C
GjfBpYUOFXMBPBdEL4c0Qa0KqsXfqVuocOmSUOrmr/K3dS1fgU9f0s/i8IdHUsYWL4SYYP0ruGwu
wP2iy/xLBQzRgE40YrEPzCenD9i5yHCSleO/Jf8WaOKCQTKgXL7OFNbDJUZX+G18L8RpQ2pQJELo
9GQYyLhrQP8D1cd+knQX9oYg6CGGMY7xOsI2bWEKgKDHLik7QuJQD47sVvi5W6v78koag79weEI2
PjIT4JqNC/We8aOxMJPUREmNnBKoAGdfWhZYyv7MR4VcAfYmPA+nE27FLEce6cpo1pK1hHdjsua+
ZZYkyov7C6KwIbtxemHkQw2Jx42ROEriiZWjMTP+4GJP/xZOD0Mk/6i5wSgdqKvLpUJio2kSSApv
CUYJn/0nYZIxnVlb85R6tPFzYabm+/CtIDmxw9ISb/ypYbZw7xH9RspKuNzlfFJYTWHqLV+2crk5
TTZnzOqQk/mqD/9rMZpqlw0au+eQpjoJy+zNdJvbu7tgIEgloQNdWyg8l5WSqoFh1UAVZ2wCzQTX
1Fp46fxxuXCnUvbgWU/s7YGLsSK9gBItLUTll67KPyoP9Q0oCHcPYFXa1HBEAFH0b2AACk42WJQU
bP0HXgndnX9hIBpr9mccnJYh4taF1bx4ufkrxN3EG7NI/vpvFDHcJcuCuGANLJbb6B/74MyDR8/9
8B8wfcGqIeJ9U4doV5AjDh+soW5Ua6A9vVonB+kKtx/wCnEqqDS5tkN0sP4YnoXFrtump0F9fg/p
CXAw3LIXQQL0bEqDv0ZDvjQRKHl4B//eTsQPO7wjUDxUPj4sr4kX5Nc8gwFJyY7NNx0BH4Afz+zZ
AaxnCmiEI0Z1FOUAyRRovJ6dOgUM+FFUnnG8WKxKwUVoXFzbX0AXutucDZCT7AKuAxIJPeem7ABu
buTMIBTghHNoTmKZ04q1c4NEQFtrYNZiSI394ToFXpC2XMhWdzVEl5yT8hwFJ1DHJHJwNqJxrlsI
QbwCLh5YWoa12nLJeTc9XFu/E1RSNkgNLB9arDxjKYm4kpdOPMHfheTJoKjw3aQpIaORgqPj0KqB
507/eEEk1e/ycyQX44Vcym8a2v2niKMQF4syjB049uVvjJ3gH8OLywmUxfH40jRZ+bZQhxgXhYib
6LJlZ1hxNUzs8th/RbgLMR8DCWMTDdS5TIr8ADrCZu6FcZGgMfgbcwAfFHfGL1t/M/AY55CN6T5D
BSlvYK/CL1/P/AbwYnYzv8W3QruNQCjf9EhQbTBjgveXIJ4EK/Ll3xjWIGXLtu6bXi5UnmWcS2u6
1Wz1abBMxFM4bPTaX6LtQAjkpQcBNkrTBXiRbSXgI1+bTWi05WlNaj9RsYQMzN+Uril1coI71FL1
Mi8/hYd1DF/lZVwZTFRwJDCHoRn3wlxCtGmnLEQgsIqWAl7JsM7xgZkqtp7hiBSzHNiODcZHK8vv
VdG/Jwe4gTiAo71h6v/kizHm+DQsEUAYxQFJJd/hOp/oQS/uuahyQbqVvwL/lTsC2s6OX/lgvBS4
SKGYcKDwc8AD6wdDlyPl4h8WDAMZGgl9OfAqDkrYEZy2miKdTty/RT/CpqEiTd7Rv2k8sbuu3tDJ
sJvg7HIa+TxcAOAS/ih+cx/zLzVHW1oi4CNcDf4GasJ5X6D4q3blFKl3th18Ol4j4bfIpHSevmHQ
/oEo3Vv9K0MvzjzemleCz6SfyzsxbTFL/c0MkKe0j8W++gPc9p5+wog+0MzjHzlhfA1+ZqfDsVtj
TbjCoq/IDvEr6yBtJlQPr+L38Ab6zZkY6fXXyx6tfw1w7QsAoKIL44s+5B80e6E1pn1A1WJnT/OH
FwENANLSGuLj8BF7lnp6Lyu+wVv66d+jSwJKDbzECWKoIW0oAJI5o9Yqpr0RYr20tNTLV+ZM68or
zqznDKrX+ZcDDlQEk8sPvIJPTZ1AENGVRRvn0lfzPrjiNx9IPnffgBO8Mc9EIBG9cET1u1hGKufJ
DJzlsy2Me/RxK0huNDGXS8eywLVp8OpdGodzXJMQzSpYw+YXoMwvdym3Giv6slP+oRimHqQUDfHi
eEQwJl8HZiQ2yLdIODJDLi04MDEmhE8ZDyo0QcG/+G+/xhKwzE1cWdBnZgjo7YeCoKA1axmBHWXh
sFeDx40YfThUL8A34ytTmk+ypV38oxoAWorejE82TQLTEm4OKtQDhw0bryvIGfOZA9TvpV/MfU3T
ATE0HVbNYU1kkzfCkA9P7SsrIBs0Nofhzf9mQ81g547nvHvNIT11a6MbCXLUFhJiOWmEB6dsQYVn
ieGNPkKPEtMpu1QWmhatbjEsH6+twQ1k8gpcjxJMkIO1Bkdhpc5MeUoXpxQjFGlBmR/1lCh3udEO
o9L0p4joDC53z96no0c8+7LvYUkEu+grD5rYrgN9m6WTutP13vLm0SSFIwH5j8JOfZlFcuZajrXr
QivkhFY/odToh74xF7U7zUlNHfO97NOewgKM1goEPTfBQJcMPVR0PipuoMVW29USaZF5R8ArUWtL
+HLgX7vaMvd9AVfUtJLmMxUazzJD4TXTBq9s2eRF49DfG6wsz5DDtqVsEiuWStwlSnSUwIELPwK/
K3psTn2x+Snn+U2K1eo9kBo0ZELA2ZbxMpAUwhn+HhClixvZQEOj08WxYkTaTSbLD0SpbIfVVtiW
Uaw8irL4769ITPt93YSgr8UEMTuIxaOgq/0TJDGadCzBxhFLK31Ev5gw8AJRnHEcwXrYDC2Lnb8h
oMLm1wkLziv+tKUNcw7z7+Vv5fJgNRSipRkr7t/f/h5asUrWZtUk/+dvc2ZN6zmBlvb3sr/n1VkF
qA7vVqpTEfJPqN2bJF6Qqf5LQoBd26o2bce6msg+aLW7okcGiEX4WUs9GHVaDefMF4fz30/WmL9z
qUQUHv/v712p76w+a/GfMJCl5/Fr18GlxYKLNS/Uo9e6A8PNSdLdSMu/NtEAqVYTayyojAXc7NB3
Gkp4KlSfcA6h9v5+GwvDHk1feMgR/PQZKwTssg2IsWn1UaqR/z5EHXpATTF38OoImh1aF+si/30U
pMYNamh8f0/D6m2IakCQLDQ2VlDpDngRkIQf+LbWVjizleojr+gUTFpVbi0JLV9QyCPzQKHeOxUI
fopz7cMYkhOeAdFrXkEjN2QE3MtF0XxLuPw9RG2mopOEWdmRTNgPRnPX8jC4U+///aKLeXsvS4uV
yKKGVVqk0k1hqHvSCtL9EJAG0SWleFEEcphIN7lqUqRuKkOqHkGl4sWSTqdm+S3CIhudpSkd/v5x
jkVmyRovqFkf1U2bBdHWIC2BBFbR3Kf12Hu5aCbnCh8Ax+hV/VanQMJRI/mvUYd/XBfh+JpE8sWw
9PGWp4yZ1kRXU/iljsKLBAgIqf/YFRTVyF5NN/Zlmw/fCqRyI+6rDymYWqImleoJdAxijlcO/U4I
OXNVWtc2xjJINqz+3FWJ4TIBFUdN0dsNKFy2V/QK/bNkVFtfGJPDnMD0FSpwD38YjGtrJcZ1wAVT
1cpy0+fc8lVt9K9FhE1N1BnvVl8brmHKk/f3ay4R5sFcucs6YuasWW5uXTKBS6RyvPv7NbFCy+um
/l8R1s8gxX1fVBRUGYUAczIdpZc0xFpdCAZ0n/5Ia4jxIuUiM0h2lhH2v4ikvvKBm9/AUPz9HKiT
h8b/5uv8FtUd3rNtCRs3aeqTsTxkOvFzswkIlhsyS8zyN30ArFz9/UuWKns1rONPUlu8XsOZJSHJ
AFqpMh76XokP6ei0LTaymTRDPOjzq5yaBGeVWQWyu/wYDeG5LkENsZEjE7kqr2HY/xRamHwYFrwQ
LVUE3NkxfMY1oCDuQ37QlCZjqaoI/oU/ccSDQdsWdXxJOyypYGaXeHSX0wnHrQCTNh+2SWTl+LcR
LlIVxIwGXVTfwyjQoH+XEzNb5HdYhIkh1qY9io3BKr/gOX/KkdReZIUN0oSdkhtWNcxJEoYvpnXN
6gLfruVhxKtp65tszJu4B//ET+DvQR4xCRCXB7Nh8HHPQpvW3QlyxamZlNzDFag/+oIi0nw2zEMc
RHcjCfztlJrioeEL7c0FScot8Sibpb/LUgyCCqjGxKXlUFshd1NhBfPDR/2NO5suj6HT91F0Hsky
FytF/PH19lsnKZeSCOyMZpcXYbS0FuMWPxMroA3c5xKjU6O2D1RIdmM7e0IBXXiIR5mU+fItwVUH
qL0xX82RiPfCmuRLxthOdVJvsw7LMgWnWTdpZBGxihVuEGTJ+0EVRQjyNcj+lDV7H/mgGlbqRu+a
2ZMC5sHcIOOXC1l84QdKRAVhJXz5ex6FR0xE/I3iz+H57yGWonfueNiwnS5cs4Zisfcz/d/wLKdx
/Nc37CeJRpyuU2H8tGGHGbsoG1vV0tqjqhoQIepRv4uGABY9JpLHTFvty+WBl+/bUX6aVRk8Ssu0
XE0gaboJB+FFKPqTQesQ0RKTshVGbqmI6WttleourCWsevLvphfiU5xPC5VDmkaKBcqWYKatLZbD
lQlS3iRVqzh43Q/vWVpdR0ViT94i3oHQC9iKLHTW9OFIkqToykU47OZeDk6tFd/FXApemib1Jl1B
02eA1VAtaK9TVGyhfcJwCGkbynMLqi/EkI11XKTybCg8SxOFHT5t9YG5oHBLrRVuVEGAPlFM0nSf
vMdT2RFTi3lzGhM5pebRcKl9tn+tUAtY2EjaZgozrC9FVXgpMTZPm+AujZznYJC5LxmpBNwt2oXj
bGooNCzoANksantDgAiUZ9xUbZlnJx01AEQ2aVg397pQx1MYtySMLg/ioEwn3RLvuZwvNmUfGVTb
jPCINCuVN42M+E0z6BYUC26vsJJomzB0b5xPmMl913sa/o5K0FF2G76Jy4eYXTWiE4cCCVxEe2Rj
zhkkqsAg2zCZ738PBbb8pijG12nIPpIQ6WAjSAyzKYjOGOFDt1f63d+f/h7GWcKFJyMUq5kG/fD3
kM7MfZGErfHfr2FQW25Wg5AHSUJSm18+UqnJL4EY/vdBCTsgXtL0NnVe+3tN1Gbn7nOTn+cadQas
XBB/sno9PWhzem0pTSV2QorSiMeu09uj0pnpOhLp7amxLGN+yBRmqnqIGbL/359gn1PxBtHGHEws
p6qF728pliu0HaQwvcOWQUmTxchMn29GY8E1NbSzPGfiLavKbtuNA7Dg8o9YIKprfewFu8H9ZC/L
s8nOdflxXmajoovhwZWqtA5UUT8Nhppsm7FSNnqtX6UUZk+TGyZEvynsMUEk6FLq8QNLZ4RqUxCI
O00paeH7UKny+ED1yK2b+NJeRLH8lHowpk72H0afoDgeIEbMQU3YogSs3RvFsI38MtlPkz4CmxsZ
BDuajCweI86gGio1JBBzoLwxkedZ0T3HWBb2c5cSRa1Wp2DKN/HgK8eip2+cVEgBFHlSj81c/Pch
aURCm3wSMqNwzo9CC7jRKL25zX22AwIbiUiTq02twH2aZl/bUwxhiNBR4M9987AsM/4RIIp2SKDB
dMxVqrKrLZqoOIxJZFxHtYrdSIlaKOD6WenC8p4kDaGfZZBchop4LLlU8cNUp0HyiOFAMAkqplOz
IoOqC5flSD3OzEcTHI6iPorTelQV9egztrdqwlZkDkoLrosueANBBKcgkTeUSV9DkIEjkS8+rP6n
mv0qGUYDb4XRuuWssOWMnA7gLBQjItLb86SH37JBUJKfosFhId7GQ3Zoa8JrLBmedNltsHfMaXjo
NwVkysdnuNkWJH9j1WN3newJYqKx6HqyIN9LJUdx+8IFwXVgAP2RFfqK+B4j3Kzn+rfHogbOxgzk
S+2Up/pnHPRfZafSi5PGr7mkeWeCi1KPSriUntDuoAXOdWTAHebH3N3FTDzzOOylTl8BZEvvKZB2
c8Hcu628LPjJBubRc2Q+yuY7bL5jPBzGJ2qTLnnE0pVo2VR6RNkt6K9y9KqwvKbKua5vZnawjBcq
gBJCD3sKJE0LNKpAW/Cof//EiiB/nygGgQ3lnnBiSoTF3CRLXaDLoPOoacHpaFSC0GR41S3YA3tj
pqwDf18oZMoCw3G0lsbA1jLXHF58E34tD0SteIui5dA4TTcHUcFYjn24HS7BSQDTW4xoAGGAzKZ/
XET9rHaLnYv16IiDxocGWz88zdC5CTucSDTgfTo7G17NPwpMFsekeePFzAxZtzX/8Rx2jOywxxsG
C7gmZONq+md+jzcq2AuIcrlXYoQlNllNnXnm4+QAes3Bks/o81AKwfQX6hOEWcjLw4X3xuMMiETH
Gr0prwWud5+g5drkBAJWrj8gjHxgbNuiA+wiHPsx/YsQ1OAFkdrTP9wX0LkxomitHQV7vPU73lL4
gTabrThyuR9gUOq2detICCEnfKVqdkN7C6maCMvfHd6Ahejk4Fw3XHgn2CImTGp+4i2wIkM1vCl+
9Mt4GwIsq+lT2jM90GghlM6c//RmfmcXw9OO48a6BYFdP+X38Vb84CAArRQCyGJls+Z8jkRfewVG
DpSKfFAM0JAkYOIluXW+iWwB9groDFzIW+GB6WPFtoLuG+z4WC/jdfqnzFsqbOXYAy6Z8dpA95KD
mMPQmnDVWoUlFBvsF9bjrfyk9zXrZE6vp9Qt3giE9GfFzq29Ht40LBssujT2xPfpN4wCAz3FQgHz
BvnUy2cZJTljDX4DCJl1l/xnjRoDxyzwkdZDqckxYe9SbQuM+XhDkg0TOY4fkpsa10C9QD2HBwVB
MF5D5WY1sKPqmMfb9LfDJhTGz4ucv3BtYmMNE4xR30XOlLk0CfwEuz/iQ7dl9a3Pl34HDEleFGnI
QbAzUgd7KaliC+RaxGVDZOENCFdnWnjtZyqRhyigdLVDhNaAmvW2J+mycMl47dJXX7vAvYbBd6O8
Iy4LX0uYx+V4U8ioqJgRiVGUTdDC5Ihey2pPKU6I+TZpz37uch9wwxHIKt9XBE+QYaK/TiRWroof
Q/VG+XNUz8tMNnoMNU1y8I8cmIYPI6y1yua2RSFQn+AycAuMX4x9wkAx8cfmkWQP+OE40JFGzhjO
esfKLkPO5Ud0DEw4lQ8tPQqQXUQnrPcifgGId17rfzgvMkAIKe/AnhtCK0AKd0SOBMUD04my9KTy
aSlvobqNK4cnMLB4vkY/rzDIsbFHdbkW3O5V6+X5aUJLH6Pwscpn0Z67CIYOSgeUlwU/6nwq+sXd
ySDtrXIG+GS09+K9oiEhWsnjRiWgkT7CSv7tI7LcViMEKahaxrEU7ICuveTM5S4S3yRe/yXRkRtc
PXlVQ6oP/YLRVtKdseccuE39F00/C/IXjHlMhqntBKwAMYABM0cyHD5VCByig217GJ8xJo9GelRb
Po3YY9o8H3ITun5xDO/JgwxjBVQrwKJ635AbEp+jD5k1tNtH0c5g1OXGrteP0lcHHE0sghz+E4vP
Mr3CFeWwlQzm9KQZxIVdddNLIzq94simg+1/TbaX/uGK1mFIvydlT8K0HtK3H+CuULetgmv7JBJE
jHEXPRfdVq5wFDEYl+JdP8xE1/c/vAnStKLAq+/Rah9c93KE53HFgTLhCqa3kliS/DPIbr7oCsmV
4rEo3VTbGnvlAPMvDU99jPXhse5+e0nhy7wXyZfR/3TFp1XfuSyqsh8k8lO3mCtWKc4wXCWFHgB0
GTpBNKIJ42sOAmwrgzIIOZq18l+FZ/fgbJKCTF47pjVYZNjIg0k0lgssoIz3NLmm6ZuOZ4KKIylt
5mtivmnlO1u/qrz4dCr7VbAvPqpp19d3SJcIKEjfJsY6SU9Z9INoW91wA/fFpqXQmW7h9FUbL52G
gcDLTDiqfgFPMn2aKKQNkEO51SssIl/n6ont/hDTojiOJB2xYHZ4RC5ackk4lNa+TY6M+wqywgSX
zDHPfngDKKahFH8aqAQ/WE50AteOqoB/8dNQt8a8loFMyq0m3ZTpJ9e9EVZkQmjN51hscZzGtXPx
3TSDnygiG+Bb7dbT5JF8ZFFpECEduiVrHL4NxD2RtZBDFlq39JDwyr/MoWtY++WO8hdiiORyg0qJ
LQk4cDnkvc10KbkM0qYA4z5+ac+5d6n5IEdf4mcQo3Wx/RcOnDwGSKwpNpnKnQSxXLyO4ntffiOI
142tIL371nHsH2V7S5ONuXjPQptYdeRDGr8NtzNmnx/xedykX+QNMVVUePZAKYtX+ZObSDBeRI2r
HXKLfnYYUfhrlCA57ftha9Da0U5cPr5tRpDQLaS6VC+1vKl6pwj/pQNuWOlVW0Arux4pAIdvDULQ
zTJdikMdGolpHFhhGsUdAOh5/6o4YJFCSDA3r9kj3JHvirCws12CCYWnJDs1aDKFj44PFa0gInLL
fYw+5ibTN1pM0ODh2Ki8XYsE0P7C4HyRw11H3cgYD6Ax4GbQoW2xkxPzI2fdz+0k2Ml3iT3/CncG
sUQnSUkaC47e7EhcjFK2EvpW1GHOHMBZA9Ru424ad0O/xUq8orgcScN1xi/SB0P92Kqb6UEIAyof
bTrExMRBp2lx2kMGyjy5ZkrLiLM0cXig3dzMpObF/UWOrtb4q0hOA7GHG7OJ3uI+Xmvaayqf4p4Y
KEekhBYG+iXgEaxGLOrsDEo300+cRTNAubjrBkLpvKL56IZNRKwk06W1LmAEIQmU3yZlF2Hw2Z/d
wDdBYl+17qJGtV2gsdT5WPL8YoTtNhg3mc892WC64F/y9hAW31xt6kRSn1bVwyW/N7EIlxhWkj7Y
Be455FAkpP3m+Hn0BwOuYWptimC77HpEdTFEZL04xdMIW0hHHkysSXmGQes/EwUyYosSCd3KuDMy
FgNiegNhE9D0T1hYcOLBluNNEB91n3klpjhC6WUwjvLkrZavAUL0FLqrla/oVRxpbWMAkz1k7S4X
d5RPKzTe+A/8qsKPrF9kZIrsPru3or2Zyd0vp5XyBm1GJFQ1gPYyZudcOBrJTUwDgs7x4SvFtQkd
OcIgQUADbgT7cNoXuE2qtLkKWXBmQK+ZllIB9SNXv8QfQJTuo8ETatXfp+P8lT2yn/COGIzVWn2v
p7W8rfeWo6/bDUKfFSZbznQat4Y7nKpd/Gbt4Ts86G35Krtcys+V8sT8S+MOp5YgFRbOYuwaT+1r
+OFqaM8W7e5x3szP+BwLa/Onx52JunOruf12ZjeOTAND3m1Jwwl+V7IasVjv3VHzksFJZSe8j8+R
iGg2n0Q3Nkuxj+zXlPaGsmFx1IWNSRGorrNjTpVlOjpruukyTvnZ7DdBQlKgi/Fu2J3EfksBTLWj
qRjGrLHBLxtGxoqtmg8yCld+JLFqwz1nOWR6URoST20xC05r6kAVXVLs6Am78Pi91D2B9DTBDjFE
wDJc3mPubciOAF+OuQuWfnoqol3AvFEyVSyPVXJhQrbgypMyhsBHck3Bq/oNeQ6YI4cuo2TGp71Z
hJCQp7vBo+YFqsDvjD18gVCJInE+Qh4Xq81suMyUmogN9p6nEQfGqtsUD1w46BcgJkdbgBGVVLtw
eNGYQnpV2duLx0J1ssahJhUm1vCHSgaitBNVkqg93d9hcAzhxUD0TUMOSKKWz/jZv4t3cEgR+zcM
j99g8U6EBJHWQnv8yF4i5LpDGQRzg0UFj1FDpL8VqKuGI5eQpZd/omqKO4wa7CAFjlxqX0wkeiod
SJK8TbhqMHWwEXXzI4OISgQRo/Qkq4VAxYZLbh5C4xxifkc/mYXHzD0NeS2TafmOM5xG9IO5Tgm8
wZnmH0c09sMj+2Bfx6Aev9iDkzJu0ieIMWCyhVczXNHvzMg9CtbszoDEsXHgLxjqIOrGBAGUk91D
02wg+CGXgmMQ/rFC4A7BboZH1GoIn9bsuJbdoYU5wIqanGuQBRsJ/VbpqLk9opwYlq0W78zmic2i
dgPR44wYIhlNa5HUvYP8iQdsRKzbpzK7JmSR34AcVpKigr0vnMyWcBnySBBHoHld/lMtRztQ2JhI
j6CL4iAVIAFYbjtRZ+m0ff0iEe3c4ZdCJs+6xzx9zXpEYqaIDyGY6GAztguAr4jyCwn8OiKnM3dx
Uq8Y3gKpxnYbMwkjnUe+glv9ijkUpIbHWy3ZZNriwE45LRTUVA4iUTJZKuGGizX3muWjX7ADygVl
Zf7Lvyppr79rmseSZnwx5XBzWF8s6ixzM2QKZCef+ifTQX3xfyfaWFjAsY3sPAOfDzzS8f8f1in0
IaRrjGDEkvA+Fu7lqn0pL/N2oM3nWvvmY47dLsFkwmZFhQn+mea2yeFKkLcl0iHZY8HdQy8FP/Iy
wq8qJ0mdZtxyFaiENUCGACXSusX8YLFnsIlKFCms7sIXCxIQGPskMg1GYuioMOMAKQEEQDAI7uQ1
xXX8Jh41AZXxmmBYltNkOPRnJVoLT6BoTVwPuGqqWFbCA1rl/5Dut2C65mbpp5FYJNoomil00dGn
ygrvgQGha+EFsc2rI1bwfp0jiVtYgk7xwU0iJ071qH7Yn9IAU5jbSHBCJlNAALMDllToCCYtSSc0
ryWGdJXHxMM+BMPEFhVvfe+EX5Mkas2r57WIdqRhYgFRdEPNk5mQfvibgLN4vJ8lKnG7LNYloCRh
uxSFpeeTn53vLKIlRfafyzxEV45JSMuX6gzB0MjQ8+kkNdup3UGVVTtPTV05XMMOBBeB5Cb6n525
5W6DV/Mi+E6TLg5PEO0guvnWJ6J1GDW4XGJAhZISp2BgJuQHy2673mCYwRTGGi6OLs6NrXBQ4h0z
Y6260wgP0suFwyLDSVxsF2TRzcAgY6eA+w2WyHBHWNJh1oD4Y8U0ip1cp72LMmtaz85iK8k76DXa
QJm23Pz00JGTYjUj+M9c3i1y728+JBC2j+xmAZQ8bd7G8m6yzkRFq7zv4gNCceOyqfeHPR7rRnOg
0OVbBHDZrDOmowku39Julq6EIyaTC2aAFXJGbccci7PLOpAJu9qgCVoX0LYUG4QMLpCS7NTgs0pd
pizoQLgjw1nLk02BjTJlIOcHgHNyIhKbM8z7VtOZPWelrIrEjWKH6zdcAIzQlFFhMx9RDKvvuI7+
E1k6IElziX2Ii2CTDJ939T34Ycbir3AlqLNZLatgQ/4DkwnTCOzlL2Y5tiNCbZuGY8LERmuJBuAa
fcT36qf7GYaN8lUdCUSoz5Qp3PfXVnjhfO2NfX829toho0xxBCAmYvoo2fbjy3CTDiqhtHZzSww7
d8u78ZW7ZJdtxg1SdkAZc1skDnWX9Iw+mPRSV3kSVn6Mz9URj3RW8m3/DM/6ZTFUpW38A3wDz43T
Fb3oibnu5Ct2lxDXOs86Fxmme56a7ETJI79u5KoYmxpmZg0osxLOOpgh+/vfaGSDQFXpEo3owy6v
7LpxWvjRcPFw48pJjsNcfCEGKyERxPYgwnt2Wg9VUZ1eDN1ukcp/oKjLEPNhLSIhFAG+v7T11tT2
mvkI8TzCzhqJCJJdh2JPUGwD6lMKfJSrXsiNkcBBRnW8nvWPVvn0+yP3dMI+A8hsSZTfoPivfrIP
qjsmro6ZAYgUruNMXqYnyFSOtgi9XXMESOSdNyL5ktcyvDusmbEIReDDV1C91nBqda3Q97BQYzmS
tPeRaOEzSN1LsVMs4ouBQoXQzNCdASBYTd5p5UBByahV4V8QxgkJ9jehSSYCiu6gpIgLzXWg32gr
SEwCcrnvTFr031MB97DFqUxlgfT3hbgXm3dJXGzMVAVS+0bAdXImzWSDSRv5mxD+wMaw+QbwWazP
4KkBAnz7bvoEePLheTJns0QOG6t3wVGWxX8ZtqQLO2ICZQNdNhnTBKxQKBMPYFPzsVY1DNbiWlzh
Dj2K2whlT3C0cT8GLEPn0dyWIVjrSvkWJxq79sTtmVFrrPQPtEn1N/uS1MIN0A5+6zf/GGKpiD0f
VEr2TibGMVtzctj4JZDkkZ6ib4LHiPSemxTCGS4cwOXlbba+jRsWP6zILVkhLLhknVE4AG7/+Fvu
N7al+jvbWP5rv1iTKY/Qf1qQOdpVdR1Y++4ZVQ7otc3bFO2h+Y1kfJBWKBkqeafqe+xgSmFnsIAi
WGC3zPBlcJDlB9MNmfe2OiW3+NIf6m1+6S/tnbodeIFz1qBWAit7Z1ttAuYCB7zXX4ua/dT9L0vn
tdw2lq3hJ0IVcrgViUiQFCUq3qCUjJwznv586DlTM65uT9tticDea/3xY8XJYu02+P8Ff/BxwCID
fpIPnv1TPgu0H5/Gi/Cq/jKANd/1n/YNx/XOFUm5EviLGB/mTwmA2jp1jLqibW68Qw9cusR9vDFN
jxp4MiFfZ4gAhQgMZiiyQOgs6BFaAZx5yTONH5f6p/3hqFzf07vhIgVGVwhF0YfT6/9iXNDwaUF9
NwIMpfflNf7YXsXjcGiCuD4bf7QeIgNS7IJcol/pFY0wAmhU65ud34dX/Qe2ibuJcxgxKpNwhmz6
ut104D5eMqoCH2I3PbPIbgagykX+YN4rvsE89N/Bk0A4CbKk/TVx+KalL/ygPw7fyTMr0z4HYvvx
NNWzao4lOE26lNEWHFZODN3tMaovD+OL1Bz3Y/RZ/qNK8lX+b0ois62GVdHZK4+cWRlqe4pGkQ5D
bVgPM3/G/97u/0czEdSjY8LLEWTpMSJ0nqqrgxYqYfHRPRKjAqZW/WqJy9REoAqDNufHjLmbDQ+s
szmCX08sS8wI44VlKWWOY0jEFIYt+JtPoudKwCDEZ8OHCeACMfLCJsdKx6DPOc0Xy1ei9c/sAHwp
OsMUua00m05HZcL5d2AW+9Ig7ibUlQd1Y7e6Wt2xemRiWl/5WhPcYOBy5GewDBzKJ/6G9mUhsdsL
tYoK9zLJjiklgVTtErxyEP+1yELhqMjn2sghOwAcdgTii/6ODmBE8EasdtgeBqf64KsXUa02D8Pv
elFfxv5lBpXdLRz7PLi/ZbJttLalepDFHK7ji/i3j7SAKgiugL/wpYB7ARVGIWomnuCkRdO5f4EK
Lbo41/+YN1OGdabL5gi1xNHEkhNx2/KNaf9beL6L6/jSXDcgjO6Qn+JT9TjcCd1CmkqYDlJgggX1
h4jNx3Kbu4j/vzuvZEJvbwU9Q9YOaWwkbQ/2VjqJcmQOVhH9xw/NYwGd9KAccw8m1HLMV+kOtJ39
RK9s44/bXX1BMSnwzP0Z33xIq37gyJz/+EtFfOhjv4nDMfZ5FhNGXBwvZoiSqs1dLTpyDPUscqqv
Is3EncdXAuZPmj4Btc8M3tl798Gj1j3Oy7EgPxojQjjdN389l17qza/qvwYLCRpArOu5H1fHBo4V
QfA7P0GIFfcurAOnCWbMB1NyuR51kCWn8Nf4zNVV+doPB6iGMeIdzJ5jFgiLo5VbnRuOv2hRqf/U
X8JP/LQ546tw5eGQSCnzpzB7LC+cgNVd/je/jl8diT94X/im/ZNRJIAy79/2naUPVgoHwF/4Mu4y
5hbYql/AMVZNZXIh9bz1Unzor2wxMomoojP88slnCovo8Gh+EavJ48C3wnztGlxhhzLeH9x9F8DS
Qm9usH51j5PffKwbJ3n7AoCZAehjcedjIFnYqX+0c7aTlRrvqJd97yTxr06Kzl8PBMMnAf3ZuWze
BIpRkMW9up8sJKIA3WCKIo8ZVIbDHLgDB+EbgDGPLqDweOPGQGtaMV6xM2HD+RBfq7v1nj79R4KA
hzMSIg1Hdh5IP/Spx7x4kd1x3n1rd2QwOhgf0aIzSeHEAh3btxZT30OveAmX6hsmPlx5OgDw5PCj
QgcecdJAhNphn4O43S54Mw2F2WD3iOesJplNRNBe8QnkeMTw2cNDTTb+SwG7H1yiuFsvCeLgF2Hk
lPmt+9Mv//I5pbCw+M2omm1vEcI+5MqvMVkNwwFc7gOefd7/2sQd9bPJFIPytuYLlpb9sGP0RKTJ
pzFemo/ug7t0fAHBKf8AerP+xLkO06igwpzsdjjWYBB404wHKOp2uoOYfcOliWZokkxMogUfWXXs
C5+WYINAKfAYxOhfKunsrzMlNRrS1YBqrnIJMyPU0lOpB4hiSEXWccdndMdj3EWecMpL/IsnBBn9
di34RBjzKezGrC/6yXZCnalYnjF4TXqMa7sECFIR1fO8n8QFmYdLUKiYBvxR9rP+ySK+kJiw3pt6
X5SDEXB1j2l3de00dNTdPCrpS7Sd85yU94MOqNE/mcQmFXwJBMnAGj6gYy/xFuYOP8Okl5KHoECh
H6fBlpD8IxmpbvXmygt7NwaoI8u0DuU5Hc0vHq45BduxW5p2cwr7vHzzC+NlFt2FfZFJAedNR9DH
SZKOY8ljzDeZYpcDQ1TckiME8rW/tB2Z7xwTBnkMjhW7MtMLBZuDH/HbPm13MBFO7JaFfttr6riD
N0QWc/mlYICcWHKyA4PeZ/vUx7dN4WHY04MPrUiyhxMXb3w/KndH5we7ImeBqIvZhr5juOaiU0kl
yF5BPPio4z1b+riPIGNEsSNs2qrRVIcZKsmZt9LGouRwE1W/jdeTZHUufJ+kf/S6h1D0KBeLWw1U
pEG0lUCyOf/LmuFU578G3smStAqUOlSaWedJ6q5JNAdddaYI/W+z0oueJRcaioMOysBsMaTzj2OF
pltiytXztE62XEKkqdtrR6nmwP9Im0wrA3Pl32iQqoFVgm+SqT2rjYCLsTiVmyvyUc32/n+n4FBL
ZyBu/aqEO79m67nMsBZZ6mU/NqL0kI+fXWoyBGcvPUmAxAI7VKLFuHxo75lHiwoA0RN147hrJ1gL
d2OnhHTH3VQIcI8fxU49qcXTmvxIGGInxguD1zmG3lNoAp/r06rk59lk0O0BFVIObEE7W1z37dLu
yg7RN1ZwYE3iQLKmf1M9dYSZjCIHXNCK8qPFelWo1r0vVTxuyqUxOahY5nW5f4UinSh8HQeEEfmQ
4mfAw0NogFKvjwlyWXa5DuQpS+15ywiQJH4lA4rGqR4r0mESWAi7nmnf7IrJaRogvlwP5qK/dQUl
1ynoQ1stwIaKq7NJRVL81EbUJBc/yZRF/pBjE8IRGrF5iILsND3Bswl//mCld51Vdo66S1vmN6ol
iWJdMD1eBZ2crrnvo7sl5oG+5I/KWjVHyXIkpsavGCUo2GsAbMqCk9A+ZiSLs6gSJ328Lj4CJrs2
BV/uSEHQuz2fu8H53xbDfSUMPUvHx7UOUQI61UpEmlRc1wwPKcU7q4oEDfi2k550WXRrRee5wSL4
IAt/nfqVJl4SIac6D9wDo/I20KxHJbX4FBMIwa2DtYv0II0nlp4H+QS+0BZPRnQyp49N/JayeyE9
z+fGDKL6C03ciGYuE079+p5z0hT1n6oicT9aXdhXh+JRxYcq+RxyrMdMJax4xHdAJ2OfBagj1bny
phJZuo8OZEX/jb8QgAV3xamfznr6mDKjcL0oXr6HGdgAz1gX5NSLgFpBWMGm0VJfTNFjBGRzVfqj
wcJbMFWBMwFKb5DMfjKQpBLG670VXjuY1p5Fw+9LCsZcEYWz6K0gRuK5M32dwPL5OKL/kQMdNHm1
nlPhMTHJ85w4k1FPE7pdPw4g7BFeMk5EJF3E5G0YH0elIjEwQriBfQmIElENDMmxLn7k5a6UN2Vn
7xocxbq76dcSO3AL5+rUhV1hNRbiEE595nzS/LL6FmgeMW+JEax8DAZ7EWXIkL/9jBgGONAto1et
Ax5NWNPPvfROAvJyyAQ37qC5nivLJ5ibivUsdq31sovLFzvFybgiioNYchrxFCekGxrXDfUQ3x7r
ZolPUx7OZcYsPEDiC/PFqBIATxlbTX5NpX49arLwUXSaZ4LaOYsFW+YVMWcCzYa+rtyzwWO4FcVr
VbIEDb6ihjVl9+ZDgpc8sRl289rl1YzRJHrbfXhUxHAhu6iwqWVnUxLXG3mxchNOKsp5DIS+ImIU
PCSjxz1vMkyy7y4hv89yTJ/4W2sIsu5edHcg2XyA8UGNctfLYLO8WXHFjSqoJ3n2teE04SOXT9C2
Uu1vhNER6NAf2yeJ2VIiquxp3LzR3mJbGg5pSVvLtc9vZCRNyvPIAm+0LDDM+3pvvNCISQf7CJe2
ZEQ5WWPAxKkBK228x0o9+DCEyLyL/Mq4bfIvh87vXIXHbjwpSVgqriIfncly09yfYqgi5GNBrp8U
qrXjs9bc1fxZ197Nnv7lE1f7Ul1bHjx5O495MFlXMeBxxH0hA2WQfZR+CUpI46I2upEcNMK5Loir
9gTqdHqnsfw1urSFV8s8JJ4JrtA5xepItKOabjefsjQspKNZeprh9hntJE4ssSAgAmaoasGXRDP9
Wd4xDvFuivJLjqdMCXjd5vaSWF5LDxU3AaMO0Upy2BEyLN17Ys6lm5GGleElSNcdsJJYYZOMdOiQ
fGSuQds76lJ8yc31SUCMMTxPPPUQl8iSzCMet2M28tz4Vf1hGH4s30vKEnrKFw8ZtWiS7g/tTYsC
eSX6+ZbUUMCHrhPeKsl6rW+raSvo4IjDVGyR9iki+tizgRERIW6+qRNR56V50FhXJPrzaTSfGyms
R8eqIA+8eOcjrntcW7Y+yep6F6lClvgPukrSLszvKNZuJdXRk2sRUQZ3Dh0BRnRsFQgfH71BvngL
btEJs+bicZKjAu0LqLn7wnVhoYWBzXN0DkX83+DRhYfIYBOCXvQtRFLUuPaUHhQkln4oI3X35HeY
/+gilfuwicAOz8huBRn8ks7jzJdiu0HsiXwu4MPj5zn/bXhnniNj4irq6x+LDkpXR3uVZ8lGGzQq
a8trEDKuQOMPYH2p4ej68zQ+c6hvnctJa+gBioNdYTV7xhoO+jnW30TjEUHwjDNC87fG48cFHoPV
OcketugFYm8j3cL0DAoA2/O0vFn5Z/8qbtdJOKdKIImXzHhKy0AULhndyaKTEIKrX4TpIrWBhjuF
AZDIcFbPn/Sk2obDy54OTpa4+xmDIaa9rFAS9SnST5UQtO1rLHpW+lLHHD6ES80W9dmECpHdF5+H
7EVg2t+W52p5TpvfBfNpLbX2Wa3+miGo9qk4Tg7ZcqJEWjF9UXgskc7iT6VngEqHE82Nq3WZehup
UjO4dGcmqAZl5Twmjqr46JcSJyJmXLm2M6EsbcviKYnboyGOZy1Tbm0gGeeUZCo6wJijy/lK9U6l
YuBA1u8N/TNHN4SrVSJpX/4ol7X+uyHAy7igQWu24qxU/sCBxbmIIqy2W8mLAszkZPKROsOvdLBR
rCASaeF36dGg0Ao2v4UipucELoJY5edK+JAGNGcej9+qMLLcypUo2lCw3GyiQ8ulN1Ii8MSM3krx
LEFV58GMTZYNbNTeB+tcb74xvVkAfVYLaWrX21nNglr2hOQU/enS6iWmcDZJwsyemvUkJme+jRHE
rPUsyKEyvwkrOg/3VRUDZpGtt3kWt+4mab8aRIRvFsSahrmFtcblTDbMJxo2xRT1e8gh06igqUhU
MNs6feXKBDFUZGUaG4h+x8UaUIxsUbag2dlgg/hyqMr/3UX83tsYcDSjd8pXj9rVtgX/Yvp7gYzr
jTcpQpNjSyn3BcFlLgBHBCvJoZnxB6nKT83wTRb/Bh/DA6od9lj2YFY9I+YfxN/nr8lH8VJnV63k
2Oj7Gl1ClNMf3Rw+gcR6FrvNRRyiwLOjKkQtSh5/bjPx3bEVoLVJ4M3Z60fFUVCh4M2EmutvM0kJ
ZVj3XxngJln0IHJ7oL0G+2i3FkVsTlO9kxlsZNcuuxrid6k/mjBkpLdBrDWAUtP21FbxURd+Gx1g
tHWj7HWdaTtBm5AG2ymSsXDzYlXFfWG4mM/LeBGMTw13pnHFxwPu32NiyuXrpJPn5JfqbcapZu40
Svw0kwQSuzH0Xn23+EYJvp7dsslrcRC9zRlbVvHeE7A20C4LgS5qhdvE261KCF+dsF1ok/Ax+GZQ
wzIpAXzwipZKE16k8W28dUCyYM1bcc3Gt32hyQSAOvQG8mkk4/9vjZ+LxlvAX5btl3Gpihyscwxz
FbXt8R2XiVSEyh7m8qSpodmcYjXgg6jTdzb6tcBheAYXZWfa17VGI/XIIcgT4h67Sjs91c1hn76u
agfTi8S8i3ZobqNATcXt73KBiIRCc9ZydYwHy/A7w1s4YkyDfXXvurusOrwcocaQEIt1hfpRrpn1
UC0UCT1NylNqvU2zK7cOftyIT4Qj9iPLQk0KDQA3JdSxFNlVnEKGUJauBzqRNIXypVdPyUYwZg2B
rby15M3AgKBxgx9GWsNlF5lMq+8IYftD2YVa78aIzqEMn7b4VcgcpWPadUbrVUvvW23r8qUZX/vI
K1RXHX1UD1PrsgNJkyMmgd4gG/ag17EdAofGijvgfQG6/Wo+AEi6Z2rWm2OVYz1AKPgKq6B9Q9/X
+hEufLqP/737Bqqjwc0QvcC9cGgaGemAuleAwkusUUyDKrEz0fdokRcqBWpKMOuIlmgU8786mOQD
cASr82o+soyAjqyQngQvPwIkoxjh46iwNQD3IZbvCIHaEQ66ESbeUfWcnBPtEaBG6z84b6aYjcEV
5ucRFA76c5ajrzKeP82YFEzg2V79qNGtJ9SHqcZpV56RT6rziI6SnxXoBZ9G+cNSnzbAXGIE5ulF
Kz+UBYL4Hz/FkwBWyXQDNjLXtN3eCuKkoIml2wJ5YAFtj1GFfyA5F+tbYfm8PmgK5frUcBZVpEkJ
yqtFFDOT2eAgfNjnH5EkQuIqgLXIkYYfhcI2DwKWDjmIUc4DQV7VJKBNQNPOBfGqDKf9CaNdPt8Q
R81LYNIfWL6Xi8+qAbJVicc68WbDlvWwml6rnSDA3zWH3Ryq8iUx7oP1qBiORpvILy0gTN2ugFg9
utfLjbza72xPO2rsaWQz2sMvYphrvCEqoPjJyljdAkX0iW6JRrfsGyLiXqgItlIfz3ulBRn4QeOO
E77f70KjUdjLaURHE8FSC1dXX1X9XVH+dJ398isheUIg5OAMNqWtWKhe+pIF4zggTrXsTvUW88a5
JyrPYvOiGyGSXYyrZc639KleKci2kyZIsrsgkiXjoWnWGaCWQIy8KXGQ7G9sj8TJgxqA7+lcsQ6f
Xyn6UxSomb8sb8yb6xDyZ2AtlBamjPMqs+pc2A5EKZg3P43PcwlUY1PEaSH/rWIXIw32I97Po6yw
aVyz2R84gUXtHFnHnkC66gh4ShNOvZrkvxPROtMxhp5JblFXnuQxtHoPqrcfw2S/km0obV1CzueU
NJJ0Xtd5PWsxUxtojMJuG6jyzWweJyo2Jjp3dkw6iVytO5vDt9mC0vabrywJwke/WE4gWo9dex6l
/fI1b7V87/mt+sAw3EW4ZVCzhgmhpaWXDWpIaW89vOpcen3rjMabNl9S68ShOmLkE17SKRzbC/MH
+54aXcQc92w4EXOZHjLmOUowJM9ZxqAU7J4q4flURCitXUyeNehKl2z+BLbMLA8mk+vbT16Zr4MM
lysVafApEgmqwLeyRqMxEC/L9C4QJLZBDaNQWFtnMn/7NoSgQawrEd21hopB+hZlHKcSeXT02mjX
mBuxfkLOMMuO1dhIYdbpVi4ufxFnjw3Vgv3zMnNsc6RY+d1Sr2P8nKJWS37RrM7TeSnfpxnGgG2d
dlBkPUbnrqmna86+VnXeYF2BD9EQTM0ti5jyOJshNyt5OxrqUz1+zXgFFHsSXFMmU9zb0susfurG
Taz8RTpVsUfI4courXMWsxraqOTSv3ZZXdFih82Hb/krkt2BHPYxLIeftfAk4QozhCignne5kGE6
83AtFOaaQI883YLjrV9anv7McYBvlYidgwhPd1HRanFyuH3habHb/wd0ZImtIcthGRLCDjHlVr0w
5wzpSY4/DPWIK4bcw0vevSVMG9qjooe7pCCrkTmjp+RdE/fYmeExN7YQ14W0EWyD9l2/JDggjLMV
h11y2vrz1N+ajNeyfBjgErX0iamQLR4DhsjVl3zkeIWjCYQ5+ZtgAIE9ZOW0Fm7WXmNKPoZvTaMr
Ot4XTOayInI34aivbrb+jvOHlt8lPqQdJRFOLCxbcVvjQEMdBOZfhat4skog88c48pblWkVUbxyr
zmmhVyXqy0Dqj51+ntpgV4E1Lmxinp51gpU4mLf1bbNetN5OCA6zK96d8t+Qvsj5s4GAOJo/yVGo
5tOuOQRuj8JYbOiYJdVFJUin1x+Ohel1iGUQCwl2SnwRaiWVfxgMyS1b+9YL+Xk0xccNtbYSRIJt
iJcx54Li0yIGmPti2V0LOWXf8HWZi2Sdv+Vw21EFGu40j99c4LQJ9CKAVKyTc13ZIxIFssAAiv6T
YmLljvit2pYRqkXc7o3LRcr/SdBqg3VKE2SI6UmzPvQaGiXN7QRU24C9sQrZi6NXI78Z0kst7NKm
avvMhpqDJ4IN0FgsDGQYoax7yvBbGTdzuCa5Iy/HSt+76OCqo/9grDU02mcDzVsJ5aYU/6IZHjMN
k/QqxoE+fywUyojPWevt1X3bb0qwH0klONIIRhZDpPYMLvMfAAokpsL4i2lTPzVhSxzqJuH1J99o
/g8X8UqKQGcYf9EfxxeZzLKjatAc5eEb1sk4ks2V5MFeJGaW7J9UklmsYLsL3CAAzuX8lLEuSfpX
jMywTwO4/DF3h44x9zTWYSdBREIEJAagPcAu+uoUXVzOJ00w+9lozgZWzwGlTYUWTLKhzA6N+pyt
WL8DC08WTrX+2g6XAUyp5E7zLcOtS1vjUSTayDrMT4CA6XKOrRADQj/bqBzLwocn6XunpNBktbeI
jfAo7v1p4k1recRJUG7I9ePyVzCxf9coxyIS6mounqj8ZhaszCe9+03g3djNwCq2yU0Z5sqwoPmp
+4v6V+ZbY0RR9A5IlKhh01zr+jQMwVnA9s7o5NSp33dhUYUtMXW9l49kNWNfMd6brgvqdV8J4+He
W4A+qCJJ89QGzLDXqPB6i3KA90R8RgcrCS9mjAEl1JCGt2/VcFEnX8zcQvVF5YT9oBCuQ/6iRxeD
2LcxBKla47thepuCNve0UqIre/qCAem+9oG0nefWw3LJE80Ai0GOMciqoc/DhuwdjT333G6BZCGf
9MzE04ig1N9GZWdLQOEG3p0EKzhOaAKRsKGhRwtS81mVvSXFQuutddC+TdFTzxdrWidr9OjBMEF4
VuKJb5PBmeLFHjqEboBPOA6mF4leayIkBjZ5lHDOdttFJb0hAv//mZgL0jHUUSJuzrRSnObmsQNJ
BbYPrMmLgkAUtVyb+EhOgWFayd/2/EE3ii41C0xBtZ2NgBigYJtfZ/XSGiFmyKryDcWX0is/g9Ae
EkrS3QwtF49p/jVFDPzn0ToI0MUIhvx4xV/tMcx0MSDojgAvMxNOUKN+zryM3VoOuCTyFk8diB3Z
UE5f86w4Q3lDVVpPdr64ehWK2QnbSVKd+88IWL532dthJqPVT+vjbDqj+N1nFF2FkhHGppMmDpBx
R+I+F/7oppCry3GYqVn20cgq8Qke0EAQAcOJpdRXDG/dvEIOk9XpejBGt+wckcwzYIMI/6WzradZ
vYmAmRN6vAUjzEkRzsuOPrgRRXL798urWNOIKqKK8UGrnWHvIber5VZVBHgAVN9UWBw+vnZT/Owo
aJ9Yu2AhaMYZo9fyE+KdVwvbmpW4TGWZxdDGqshNDHt6bekyNm+z/mllLv2O83ih0IaAZnIaB7E6
VxX9urzT4hhCQ43FTtmuRVBtzja6yK+gltbAHI7N9iR0J4UcYn08S5UnLaGKdnfEz/KA245eUNsY
XURf8XblHombX4UNp51fpuRLl29R+0rZ46JxTgRTfGJUSnVHGt/RrrXNRdYctNdJfOK7A86TpDzz
YUO/FRFPJbjsdV5fUq57UqYV1KhOWthoQyI8X/xxhAcHghSaNNPPvfaWNV46f5iEckd0FFSemLKi
naQuFImTWz/z5VloHVYD9guNmIOELeBm7ZTnFQufwvmP2Y7o1fZYp2zKntB4avLc1O9z90WyR8Mu
PDhOpN7MxYcCgJjhKQYylbaTlofOZsIf2A0yDdHNR6R6470C35gq4jPlR9o3kVBqqFiThYaIVI6/
4m6evGa+51mEzWBlW6BKc6rMc0pq5WZzvGSbw0rFJqWvh/KfrOQvSn61NN9Z5Kecs5nMlNQVpn2B
Ln7H12P3k/Px07FCOrMRjuNFUS9HYqIjhVsz48RsgTzKXOaVmaUXdcLFVRtogtZK+leYPqISGnTa
7DxbYDMOUh1LPaCcB7JCqmhigwWgXUE07Xo9KiT0x8faugzteai5Ko6ReJ6pSNyemf0QskxIVuJT
F1+IFRJ4snQHcFSLL9Xo8fuviY8cfgScnZ1ZcZBK6IPTKi4PE9oc1ou88NQhnKPnsbl0ljuAryMj
fcXKlSoOxo7UClftklmMGE/yhJDXpbQAgzWyzXk+IXXO5bDRTtC63rRihrhsMkqK9HHJ7mJGW8k/
zJOmvP+LGxpf+XML2HJ/Cv13Ve7zhvIVtNZX2nO3QP64iIMUk7PV5UWbiLD8giXGQlAlx+OCqZpw
HHp1qXls3Az/wouCeicRxiCbD0XGahW0im+qvPsUCYBBIfDXRDSlSCCU0mQmnetQMn8wV0D2K8AG
y4YqIRRXCKv3peOAB1S3HAsZpgCCcsS2VdEJkGn/6jFU0ShofxLhhcZyIumlpfQHgpdSiT3UHo8m
ef2HUT2LyjXnze1Oxngut2OxHEQjqAoWcd4JCqfrX5Bnoz+oK0CBiyylKO7435jc2D6hOCwDCQjc
b6BvHp85l2+jhAAoSPqs/hahn2fZI2IZ6y4TdnZEvEu8OfUJNbAwdifTMVIXIltUsS+FPG4gc6rq
1B2fZiD0x5y3An0FICA1BTH/QMD8CDik8OXBPTywA6HJ2ycMVByWjmjXEdVdzrKLhWkF2Q851d9i
r4m5EzfDhgfRl5/RdAbjWzWjsFLZFGnxMljsFJ6urL2pvfVRjC3TD+pdkdJtGxCmT/1t9IzZvaUb
+U9cuABvA9O1C7QvoW3lLg5RfGU4dHAM7iIiO7ogN5r/TZWFZjGWkeOBSm0kXJf617bA2d0YoUAg
M8GZ4J2EQKVvFqsPGbDr+5BxEgab/liAXFEJsbWt39CLxabMZGhLpoOfQifbAEB2BwQful/Ea/lX
XMJKsT7wZyU/1e8AYRThZ6TegCRT9KO/4GgLruIGR7QeiCxyBK/v8kGtP6/jty6d1QY5Iir8urYX
Ml23Y5cdCDCWY+Qqo49vB8Mark4ijRwEgUg+l/ipKJATgIp4jE+qfB4WCspjp1gesbQI6GaL2yi9
oy5dvjH3kPiKe5EuhIJdObY8qfsZ6Q0CGVg9rOl6RfPFdcmuu5srBcwmiMEFykM1CclnG/Irnwc6
Ces9pjsc2FM6K+KjEKFSu6WFR6pVulEfDJrL/oksEuv7gLCXSs0wlbwSrSciP/T1P3px1FpyOo6l
dTSrYyKjNjwrnLD5zmrDcuGg1f+h+xEoJafhsrE3/FTSiV4ZPaikk3WfCcZWSM7m7Vc3Ar8oTfSa
MjRkWAbifE9wjx0CAsHLFkhtBpJLQ8q8IgP6nJX6yo4lkXtDaDCj6y+7Lk1IDyBl9YpfJNxECqVs
wuHN1iZBnER8/Zsg0+6FGPgVuQRsito9ioMjYluAXwK2IqsjdsbCZifMczyBCfE6XtZifXWV4jys
YU09H4H2/QlFHiWcgA3Y+HqfMQFWykRVhZNNdicl5Irh+y1/9Tdeeq32Jmj7HJIUHo8acvqIHxj5
YtGFfcgqJ1MemUrN9K/Rr6bidIPPEIxDrn7tE7yDECmHeYHH5CyE0CSDhNIBv96u4kCy6OtaoQS4
AIMmNBQOiNf9tLS7d9JKrYbhQf0XrQrRYghTQUPMu0klsBmyWCHTBgjk/VdiG3UYYYb8EhwNYF1a
56fkVsN3H9vNxhJBFdqOcDGFPUBk4e+CZZtUGylYbh4WAOyMpr9QQz0vPVrrs0nbKu4M+aiTHvxe
UBdJ0EGVAd7s0K6ihaN2s4qXcj1yPoPiEFzIWt6h/s1xUhK75c9Y+4lvlw7Gm/nHfamjrcAjSHg0
65uOn/igUMJNp0jDA09Jb5Blp1EPBvZ+kidGQjER7xObpD6ldfEIBUCYwhFFar5dMYCg6DAPHftS
cmh7p4Ud5oFmeYHsJyYFL8JB0aHZpAPU4SOiVCLz8s3Ty1ODxZLUl+LY5wG7Zhef5qd68bMt1FEW
ELohOwoRvMjgBZzclBpAavnsAhszLnc3GrgS3s9tZV9lwzMYl68Qm1N3Z9rLhKtM/5Fl+d3miM3F
WulWtQ1ON8PTJRfCBqpCNI+oWmHbdf1YEBhyYYCPsfqhvRftjHt5cdK0uM2x5Ay7bTN6YOxGeCv2
TvLB7WmKFOR6U3wBZLZN7B46dxKjhY8gpIKxqXwxcYbdXIiO50r0K4pQ1wDkQGmmOPyXc6lOz1P5
eRwG8GQnAXJHxoZRnHcZylE4Lsx7mbPVfg7whNWYid9YHa4lwXCRA0QAmXhx0DK9by1/drKl0V67
B7l/VuSTkSNnpYGxg7pHoC1H+rFhAoxIFPO13OEz49kgxrjmyqVJ4ZwCrxC9iCCwI8fntJEi19vc
mmiOkp5fStTPEdiAAbxaebIdk30awFX0a9FLRCpfHQSLmOSr6iDRSdMckQTWz8WaXUQbqB4Ro0kb
IukAaYFRLzAmJyVSJbWZIFmHXJ0DlRxrJBMUndMQlXvVEMQCFOn+r6d1yWXfS+N3vX3t1LCkSW5w
TG46OAIDd7MH/m++6Iv6M3StX6SfyUIdXkhiANT7TNQDaY8YvlbH2h416ij1E9GqaDRo94XWKJDO
waRyg5QaMA8YNAMNghmdOmik4jjKLEJY7iPvNmhhfu6Uy3GWME4Ja4YLQyCwGjMnTiSip0TtEYEk
qBPfsn4+ohLOJXuHKoki13B4ExGfRzGXK7iXlQF1ttZvX89/e2jXOKz3OZC/spH7C5TC1YkDR9hA
aZrgLClf7WElAFdECvyAMJU7Xi3dlh4NkaXrSKuMrvpSE64CicvgciIDEylOur8qblNiIX5qh292
YEbGdYe8f3ilgLJRM80Fnk8E+pRTXExyM6c/fksV3Wtzz1RO90PMOb8McUGPFsJvUbTHdDjNyfp/
HJ3XbuvYlkW/iABzeJVEiiKVg2X7hXA6TGLO/PoaLHTjAre6y8dHIvdeYc4x19JMw6aOae5AtBwB
jr1+KMczxHqIMfkOJOweipvfGEElGdPsLbcb70OULTJcJ8QxA0hu3M+CC0/zChDzi80vgzmmSCBR
OtNGyTzuHNZLfD0YjfofxkwyTXy3Ypmm/7GUibQda7T6Zvl4RtW34rg8lES/Y+lazK3EqK76J6AY
N3NpKJ3wS7mNbBmpOMjiwpvcO6l+oDqTY2eCrkNNyARLIBeCqm5NYzmCMcMVMG8UnMPNunLHsyWi
0F0h0ma7VzsQLX0x1MlMasLthE2WDp1zdiOLnpj5AZJOY9fxZOMMw9yDiQaq+AHwgl98C65247+i
zsXfMfM748hbhH3tb/LBHoLPiPcPJxOrUqXeLfarm/TBJnt8hNLqBp2aWSL/S16HhKsVxAWiW4a/
gYq8vlDQAuptusF1wbJ69pt19znQC6/qG3Va7Lf37g2v20/lJtQanLRLWh29vtpjOsUxnzrVMT8z
wHgBgmBXtg8uWmgPtu6h9XCEYyBRn6zSbbxVPuEjoa8tv2EuIXkzKDdWZH/ucRg4+c90VaBn/Cz+
MNTJH7PkUMYwyYWvwT2btteUW4P+wtwGh+xNxfiAmQqRmEtCnGwHpcN05JC7HROXj+kjOg0Pkz/E
Bz1FrMRFPuQwmNaFbZ2MH+uG4Cf+F22Nc+yw7Aj+T+EjqU82HYqS1Uxw+qp42zA/RxXBLJVemG6J
lId32CWH5g+1CD37qLoIDksndZsvZiCdN59TxPoQqz7MadMYuAHW0q7riYSTsh0mcTfGj15dee7U
txb9iJtekhMc+IS2j+ho/PSr8kl+c7Cj4oGWkKFpGXfTF4qmDV/hUz2jG7Xs2LZ8REAIPDu73li5
w+wA4jzaKpz9yCZs+R9D8b7z8k11gD+EBtbwX+f0jZF3cCB2B6/DisKk1g6KW/6y4Q0hDJWr/iw/
HN4Am9LBTQ/BmePWKZ3QVs+QgM8xyOLV8Bf9iA+MAlQS390fDiZclAtkEu/gBZuNE7uyTdihjXVr
+CiSFSPJfe0XW8lttsOB8ct3ciLIbUdQ8qF4dPyT6qBcgWg6wYmYnnO8i7eMsbb9jYf7V/upphVL
9ful+g7EtcYr+X+klHYeT9M1+4bujukNLT9Tg3fTRiVH8/EXPF9uS1iS8hE9eJv4ZPgXCxcfovbe
nlWiUfllxUPsMyXZb8odKr5N58tPYSfsrbt+7PyB/0lvkxscqfppjOYY/ssNH92JL80td+E1PUoO
yWxefIHq5yib7hj6M4ZApBbX5KM61ruDcOJdDC4IE87j/8ak6lgdmyNvSce/LNxYzKOyCz6DR/B4
E3ULT89SJgfpJXX5huC8VH84LHgAZ0pebnHNRvMQ0DbDTnF4NfSFZXZndjLK66TZRgOsNLhzzJN2
OMmw75uwZ6X18BV+0c4W0/IxAbqlzCUFreB5kRx6ULPa9gI9JxdOFnOtgabQLBY/nsmViIMheFPC
PQdWkp1QPH1OyDfwk0NfKPDyOj27lhKuJxYkdpI48KEIMO6jmuefhSwuBhu7lPBErIXcUPNRT2WX
/IZWBWW3ejYZJ/EoFVANJ3J93hgg4SsaG3usd5g4xsQmytD4CJ/4KtiyDpLXRlfWwgbpAFzRRHTI
e4SqGA333HE50KBi5czvODqRbLzR7tO7zpYXwSUyVtodyg3uelN+syYE8nk4g6YwFtdMpuwHikyd
ib0R1Si6iARNv3tFHZy0zsjQEzBzjiUOCCV5NtIa7jK2gBTGBvGxV6iLruWnPqojO991CD9WwT/s
sQhukRgdkMe6OANd2CUuFnd/Ospv4tvrt7gOX9ylh+mSPdkskLo2LHf96vWnYd4OF7PPkqfGCo/Z
KtQMh4RdrTi0+9dd9Nr3ob2GfgPg6xrdo71+zQ8pertGKCAPMMgz43sxKJkrS8Ot7bp3JS10O4pZ
T8aVcCtDIr1iDtuP9gYOjfOtvqc+AimOtHHDAp1zTFRcE5UmctUZKbHfUuLtlJ/51zLsaFvuh+Mi
E1gi0YM7W3BOL7A2aOGq64bjuf2hTGZU0XjET5wwGoG0ML4zj+PhTQhOaMwSC/fDqsXUZpsf+FK3
aOWu47tE7Di2s5iR8do6te/B5zTZuEEW+gkau5kOdve6l/scrz8G22nTfSPJ+Zz+jfuOkfoKx0h5
wru/miWiUcnF3TCdRjMWPdj/cqUSlxeWnoAC/w+E3rNy2/doX2kyQBgTpkz/QeIWq3R5xXv55S92
4jXtVfMVHBoPOwQmTbe4qXuoWLupCjY4I4/yX7+THKKMvodnfhCfyLt/QtXEx81jlOnzLWYiAgmR
WOkB98Y0j4xnYr7kYASvIUkwf0XVs2riD6LXT19GgHB0fIeFnobHoKpYqTUpcaAPMxMOpd5IThiL
T6ZUqfRoq8/K/GgKwiE5AdaJRFizjSR14IWh7eLPAK6C3HvLF8qoJ9fWY23HxKf+5NYKz1AyMYyF
kuJpy0zjmFTYspFjo4+DL+oZ0QM8Oos2JUbOf+o4Z6G94wIyNyy3U1SIEcFua9YuPK+iP2D10ZYo
YgjLps0ArScGEpRhvme8CGNXEv2SOkIFNOej1xhZlb3YiU1ZVB55nVvhvWLIWRS55SaSD48JoKrF
VSI11leN3QOjr6JsrFJGrUH7UEQKbirUq4E0eKWmPamChuKMN6rn4TDWlFvqxA257kev6s7440hS
bPEX/4oLFW19UWXQT1Gdf08IzqjkplkfjpRtUCWw/JzxYCIiggJO1NPFyD7ZftTTTVTuoXrP++3I
X3vGJSa6xTJCpL62M2JjbUY6mLR0HGLJPtR9qcQsq135oDG1LLOE8i1OgVTe0J2U4VbAHkRPZI23
cT4yFgqKczMfaLI0wCnauk/4pLYFxybhR9CuecCXi58ZAJvuMnBT6sjsaQ1enzsEUqCQ79NjO9ii
Tsu0ak4zTJxi3VjOhGZjvvKUlBuawJ5sUY4vzvwf/DSBsi91B0uFru7TbC9EO/zdfeyiLGRipBh7
lXlSd2D1KeAPZSqg5U6Dy7Li3rADCJtLhqwdrK3f6lk8I5LK1E0YbOAgsKbVG7acp1CjMex3DPs6
HguB44JzQ3ZF2ZUB0nUqdeyJFkiHbaAdQIJhjvNeJFuDrF90HhtSK8+q/Aitu2h9mFROk5fGKERW
cHhXTEyj/kNRnkpy7PCk5sWeFpUVLuW7Jbgz5jTtOHW+NR4CcS+R27Vs6mFmOY3qPrpTSIrNgGP+
gmgTgtTEVA/irL5n3grWUWUHqGEDYQ4B+gVXG8fyLtPOLLP+dc2uag656vWv3UtBJ74lQK66NyYe
xJOlfCTVWdD9Md+OMO0yO4cimB5SPHKko0MRZPH3AxUgwaz3jLHk8QgydTZufLJpAhFtP/cXLq3o
t1ZuLHzBRcoPLTnH5qXqWTu4Wvo99ncjZih57tqjSQkc/hK0YXR3omPYjtNnp6oL8LpPfZH9Phl+
VK40RBMZ0PtKPgoZa0lX4SA+hr9oP5dmeaOGG5N5IHwsazwpwj4u701+SiGQNFfybZYsb2bPIayv
/72dyZk9Io8nbtIVpvey9AKAgrzHTjhCEPMhZrWFPwrnCmgMIYM75qkz+gUWdLCGmPoRHo+x9dke
GOcaB/WU4bgz/5oQe+6bXBwEYEHo27ItUFwjB3+wTYlZkfaayAx6MxBvA3nKi3O3mRDhOY3m0+pr
MnSKhsqFzJx9eGxIMEmXEwu7P8cYTRo1XbGunKo88fUQ39cbPorZ1iRR3tdnR52d+mj2SzLaxBXg
wIXb1IfoTzqL6SGJj13+1sU7s33oINB4XAuPj5vYHXPcB/rl9Xj1Nhoe81jhXFoy2yDtLtl/ZC1k
TsB4yR4PwgdvzdC/tfkXnUMN6Qz01JK9umoP7M6PcBUqjOujT2r7v7RcEW5U6nBuEK0SucRDk5an
8ss0d/CDzPdhl90AzBwnTmJOrHf9UNhwA1c0dyuADUcC5SL9f6o0g8bf6TY+GjrVYmMQ/LAutyOn
KxDl0Okp32hceXcVGyebwVAXWttgGyk8Y7tEK5MiBV0t8U4zsqspPWSNXjgqoTPNRDoWUA/Mxuvm
PqEiQkTCaJU7Ph9WlattRr5Zzl4KwyvCOU+hc6XwRfMLgRf6unwWhYghoTUkm3lQfl8HvRIEWypA
ayriseU0JluvsRkKvHAsKNexfp/LS4dGVaCbpFMnzxDWEcqQ2c2ZIWg/sXzB9VPRca0Y/TEYqull
kQjj0SPDGjT1mnUlYh4qR4ZPCxchWvfvNTlJ8loOKAt5LZlCDYssnVKX8fALcajqZCpmJfQ3NvSt
LD5k1dGytki3mT5Sdwuk/vKSQ/bcwh9VC9BlngoihiF5vcWPx/I1cxFFTP8ADyJsQLJgSGdpwrG0
WPfMrwU7cJrpy5AnOpD3VCp4j4vVlzUQ604BsShYnAOMHDaUfQmjPVRuVIwwul1pgcZqFMJZCPfA
Cy6KjAuUiqb+mfoNg23BZfYQqA4LK+S0/Cd/D6pnavbmS882qseG8Wjc+nf+6qy8clCZpOqicUZl
uzd+lQ9kY6BjV+R1D+paekSX9JYclB3hs6izOd7po2h0ccSuMKPnw0UsERSdON0bg+ycI812PW4j
aA9QXEDMnAfJZmehoiAN/AoptrWRzsr/Hnfar5L5JCrzVfgekxem+rq5ChAU0RsxeflEfzTs5of8
nd5k3qJtdSIhU+CEI0J1SQZVv7kFD+OxOL+uwj8es2qX0s7j2OOxaF1eeH7CjCBtdKwCXdKa8GFL
dohkNgqmUeAhN2N4m55pjsx+3XEhPSnIuUDclPXWtXhqEKQZzBYef9tljwfarmeZuFjvjQFF3Z9C
RDfdKb9csVzjrowkE5RhsGYgq/5f3iPS5KYUEp8/RPioBxvVee5B+qcpale35JO2QNhBbVa/278l
kvgTE6ONo/HGJa+89Zfxi8p+Ii30H0GgV/CnkrnhdS6wC0MaYgbAn8VcCQWJ07S+EIIJAqtq57iZ
YT6mm6F3+NXzT37+pf0jqYhDiL9l/AygE5G6gOq12sWzS/s5GOzU9xObaiqPBEs1sxT+o3zPf7Sb
eMl/qDEZvS3t7T8sgwy9qVQaT9tF24ZN3/KTo2EXdQu1IHnwUQ14EIDsWRvhlxcMIZBEsO0apSwH
CQUsOnP6d9qg5eGCFQHuAK1UsDEM+IxMi/l2XL0C52snlDP8E5qY38yP9sMlfZN+EuzqFx5sNOya
hujBDg1oJCtrVd6ZmOngniH8UH8hA2QFsuKBBwOalIgQf6kuqVv5hVhA0yyz/d4AXyZomTzmJVK5
P+DfASr0XZkOhRXVGtMqFgUcvyIuL47W34oRHneNCSqXogbs4N3EI09zuo2fGkQ4xKInuWRIf8Ri
rXS2xHNFqiK/DMqmH/GzDq+8mnyM5iF8k4/zmZ9iY8eyp93r+LpG15ZB4eSUG7IikXATYkTgANgs
mI/rtN4AO8Nc8rrmXv5noQZYaQ812hgRPfyR27PUFmZmxI2I5hNeE93KD6NMHe3bsnazJ6490JT1
tjbJs1wF38tzBGGTOhT9CP7XCHmap7QnKTmO41Y4D7fEh28EeK147wQHo7vxjzzVGlrnH68iD1oh
rMcDZ0Y2+ZgkuBmi6oz735JJh3VjCCDkSPLE8Nx2gz9Gf5Trjcv6XYmRndqD4aTM9gRMEweOQLX8
kRek3Ap7HkMA5SeqL7NThhhbhDOL70UTDXgYmzI3cbXNVVYtuHwuXeAzEghah/2VTDYdCWfmtjKY
KOO9BrbkINyy2DbmUEXXJBcjs7f+RcWWtg+8zsp8FmwWkSC0r+2ryDfE/ZAAR7s8k9lSY8xEErTT
4B8gN+HmfYHTglbsC0xkyPtKf4lDIuiYJBAeYZUxSOZOstsbbzGUdt4pcF2dkyq7rPuTGgpnxqVb
4ld6FugBf9ZW4uERN9UHDf5PxMSPi01dMZPW8101vNUp5cFaN50Q9au6a8mo5hgD5trbvOEvEqWg
nnwwadBRZsUYcxHD7IPC4//Czw65t2S6C1sGgDzsavXZRB96sP6HvFPFgmI5lJ+BeS/mqxn4E+D8
ZKuiVOqcQvdC3Zsasu58I/Gr7KDqh7TYMWfgax9lPtNd0a6D3nmFu6DD/bci1LsC8PYGAhk9pZB4
hF4Z+QYeAiB3sLZAUxFKsSphtiBKQGZoB0BDbAqcQuRTVryppBjsKVMpRK10lb8VH/Nj/v/DYOsC
m22CqiIsV9QIcoHbOgJUwewaqQs7/SWbPRUo95Av72Vxn1j28oyCEUc+BKexBzqyno2j8UfaHs1G
WnhG56LdrqjLs6ulHIOyXm1yHvnXoaSpbU8DMQKpH5iYKF0D+Aoi7tIOFcRmDv0f6hLaZyAMyIdH
BlEXLEt1hduQGcAGgbuMro5CBAqKvrEYDLQrKnlGQr8Y8VgONIYTBz4eVZ6WeEYC67620eRFKF9H
ryXCmlYPMsWSSblRgZ6ldqC4be9aAvKfXdIfMP9K8Y/JlRNk7JKxHtt8fYwHzGITFQ6W3Erd8pBw
wfCDWNUMPQvLFefD0G5JvWUfVYS2yfaB1hPoBEyYwmXWzcJprvF97VhlcH6CZ6Gy7GRYOwiMnrqw
ge4nzdvXvA0sxyiuMoonXhBgGgKTp81o2R2Q4PRIZ4fmC72XCqwdFrzg85zz2YsjMgrIMxciJGW0
p4lf4i8okJ8jhTvVwpZcwwKLgLSh8OvjhxBepZqOhJ9Miwt1hTYev8YOzU6h4prwFBrR7mjQJaIM
B99JZQXtP9syP2fFzgu41B/gsP9vx6h/dNZC4BJk2pQtu9sXBz2fWLKNe4eXvT5QikiT15QenTVN
7wslTOrz+euM9aIIL/1Fg1GuHzL9VE4X6NTEnjfmaiiZHOxbWI6F22j0SPvYvL96qN37kMpmqSns
mFeMVnnO92V8LkyHG7fCgQXhTuCZLw7y5DIx6yOWPV4LzyJ/ZORuxH6CkCP0ZnIg2k3DEWLeU+ue
yDyql6KjP39WAie8LwIHDACwtP5keIJ+FiZiEtZE/8iFl74ONcZLlgQG/NlzRusZw/dakNIAdTd8
iNaZazzSNsnrmE93BXpjn/yrBPE34BVoQ9QxHeO4UeRp4IPgvWR8Zl0GOBETBjjZGfJ3WT+oIfA/
c6+NFxEkQsRlboviZkak+JPigbfnmOmnmXQXuUC6aapE0up2wlvyctE0sapXmfczkQS1L7n6/zMp
ZATDsMknB7stugMV+cZkW6E95T4b0UDyhGTP+IUyaXKmwscE9Oo8BcsQZXBjJ8xydLcGm98QA4FI
CrsDYfBbni7ESXz8bJ9lXMqGmzCZz/gEgOwxqd5DyZkjOyLOHN0GfY+5wW2QFv+wgHS5b6WIT9aI
JZi6Rx1gb/lmiaT52WR2CrEtQwDCDwrnJ7SLfwrmPwBDbE/V5d8VF3sgVY/N1s3Ind+CEBkatZxN
TePn2llX0aWsDez8L46qnWKSj8B8p6YrPo7FISTzo459k6m3VByI9mo/+I7V18GAe2IXoAITuwxd
Cium0HxRZcIYZst6EzArpctG+TB2LGCiQ/VkA+q2Dw6HjHWu3T9EGsxxZGayogZn/YByZBiBQs/4
yApUnGODka8t1XY7z+GnUodevmVYSB4ifyBifaqm4Di42emWoe1ibcnZMq+p0JmWVnfZMZ3+qPrj
Y0ROxBn3iEJ6z3DXsScjsIWGhPGYHH00sdN8c11ZZKRMe2GDlMK6h9nhhVkT2Mem188ZQiA2iJ9g
POghnu2nikx7Re5tZzMCA6f707JQYFb/OYIN8vgtLH0Ff8qh9YCkXLoy+DjeKggdDj5DOKVij/7S
UWlH+AEqiRAMcVcYy7dcZyYc28X8wp1TtN6yOhDOEw8HgjW0J+a8kV5ehR223hiY6EWccfAkznPr
DDVb2hV/SzqCpPq/lyA5ho/tdaRqKGOMiBvr75VvaihXqavUTstMZEDK+Ag62+KL4YMjX6rzlkTV
FHxeLlC9UV8WE87aWj3OqJ8DxBfWn04m1yqbKm+eVV/rCx9swb4JhZ8gadF3NLYmGU5Q9L8IcMud
qsefcWK9/cYKx8JJVgmFfHT9m9UdqAKw55OxxN7WhAsCmrpgwR2fZiIOMNr0kl8BODAWWRpdXhbj
rqKgI3Ge8AxPJtIGOk3hcpfJGjLIrzn5rWYkYFuDTky71Wq4Hsd7nlKyHlWOk3RdHydqeHEry0ej
JhH9TM4TkUr8znDJqSsl0kmIk5vZeXAgOzpIA76h7GEh1a8Q8u9Dg/4KejjjLmqCaLUMahDgqRur
26FGFKUvkCR9AP2xPQvdTmFyka0melxlx18Y44LU73L2GhHlKVMOsqKQq25BtyNBZceQrguByYoT
67tUY/B00EB9oSMQeKOXNoLCbxGBYiRdqAM71XSIYR7czvDE6Tco3CrEpn95WXsZek+zrdmjxm4f
exyNEbCn2mPlOjBlPg1QW3DN8XGNS4IEgxxSV3AUwkJy5YjkkNZri6NY3k3G+PnbZHlS7eNoKEIX
+2kFsng//9WK07EJlYWNER/iYZkd1+N9FuU9EBLSacHSUxZQ69hlfGzi+1DdzP4tBsmOQupV7Jl9
ydmuVc8DAFRB36PXEOKfSiU+isnpXoFjix9LvDav+yv/jpHKMUrdUVqXLNBR0ViXqn22ED2Gc0+C
wuyV9VpjfRkc0+AhMmTFHIHH/6eo7aF7mnJ8Tc3hINXtcxRAIdYhI2qaxwgvecKH//sSy2jD8A3W
CaERipuRcyNIPi4ujjUBsOu6Yz00brIAhp1mk2g+bpsbty7Rf7N1jbKvESYG1nCat5YgPH5d4mrI
V5n3oorTdZdVrji/sePpx0ME/Ak9T+arS3odQ1o2ecYqvcXvVElyZOuazUmSNgg/FvI9UANGLqck
0ejs4EbPuQY56xam2ZtOdNZLvJXzOMCYzz6EGClspZquYkGQ0V444GkFm/wZZhFVY1BzICgC1WGE
dqyoiR5QaWkEFYVIzeKRZyl7L809LrikZOTIaTo6U/Uu6hObdPf1Ru/1g8pz6s5W6I3b+hj/FgJC
F7unmwJZ6BsoaDQqa8QXNTEoXg2iUkzVVYJ4bix/u/FWQZREC0sq2su2kCDgSYXR3oT2YpEiLcHw
o8wVNdJTPiyE70uinTFPmxaUDOtyFHRcsJKDJwSJL0rhnJgnSgDBRZRF2ox8T9IndkIKfNjcenbS
kIay2XLn8VGpb2Ip8NK7BgSk/pojcEjLBd/qCYybkZqhTmrfNIgsebyZYYDzlof6NQ5ORXUnqduQ
vCLdv+KDCUuDcPi62JL6ZbHt4+pHzYsRW+A3Za4sbI3RLmcS5XbyXY63cXAVsl3FBT78qM2S+I7r
ms61/x2NS0x9qpESNF9r7bOifx29BbMQrvR9utOXj6CENjPBNgH1R9P9WiIoyuuYHFLWZftmP2bI
lNxU/sccR4PLGkCl90fsBbyALLFfe21aTYBz+cXiLZxynqq8QxhIdh+5irVd6sdpOLdgcV6+huDK
fv0zFTtErkrDnwqfMALjZ8KAFBR0Bn2eXSlFSGJXFcFMdAddfI7aI1keVu1rykktkBwp071vxZuk
DPq2innHJolglXh+0zu2hK1nmdmpAjNM8QiWmxkC0W9oltGk1W4OZvQjOVwY/jB2WkB56ZEpzXxj
WxXLa0Nn02k3Frh6JGt4+NwsO5Xms12YPNuu9l4WpDtbjDeSBTiLWEiGRfQLHlfr9IIVsWJz0wDL
0JFurpSL5g276TahJnttw8BpP5vf8Bfk8QDtLmKgscfJGHQMbdkqMJn5fMGyMF0L+26xFUBZrQda
F4+TcLMOHeVjPDP0KplWxyyADlVy73sOyq829FipxpSv+S6+sV0jxo1lCw0nVuN8HysuF6HUX2Ie
pI6ObzWiFERvbMHXXuclWWNHDiIkWVS4DB1jZuzMlkrKsI1SHDBk5aj/fpimcgIZSzQPwzaHbkmH
5fBb1XaIwQf5JPguDL8EXCvHZPTYmuKAZ/qeYacEv9HeLIBc+lbmNphR2V10PDS6tI3b+W1SSVAY
wJfIBBmnWPVDrYRTYqG/GlrYc7JJf6fPr9UkD2yrXkDOzTp/SBXlvCS2INgQ3TPHZJh7GGebFRKD
m+LDmtcmBohxk0yuVu2LknaaKBrsF75obfXG5XOfbi16QYsIpe302n+F1UnDVTX5FS6+F0JXmwyX
mEF4ebby7cCOFCkSdx7SNm7BCEMfs5EPJX1/tcdBvrU6lc6SwdCpG94y3gyd0X1Jz3NoYQfxTGtk
jCPuxV1ymb8b0yZhJzuk44UzBm83qTdQKxt2jPPyIqBRk1Q/NgEEMObyUpmyfK2US9hii/8O1gcQ
TlSOqWei6TAxVTFGxvG95qjxRoQxhqsV51Dem4R2i+iN2Xmv+deIWMjzM1mSuULagDc3ZyW6Z42X
Ek0F5Oc0ZluyHQVWNjpn2laSdyWV9nwITJBkXo+7Q0PRbxfyEgTD+aw9BGRefM45dE46ymUVJyiu
goLUYPQJQtcwE0SEKiYaBcu2tM6kczU7UXVk1wlzCIJnsotTFvu3InO6XwMpH069nnJ6IyG3DQ4t
KL7gqCxJ47tg9M0IYAZGkDWnrkETmuyDhsrxIAYegY+a6BVQL+BC9YeK2yTHiHAkRYhgNZBIpeHN
GgZ5vrmNRdxA90HwqfgTgZlqQP97pcHgkEGBI7MsypwcDz2LIR4edCEITyS3Lv0SVuzssI3LzhaS
Yyb5jatwk/E884xIilOk2ofe0nj0MXTsPliAtKblhRIe7TEwY7uJ+JHjI6pYw66whw9MLyeC1l1t
2vafEkBKIs9fNjGLNv5x9sMsKrjdKfAgVlITAXwUpm1LgCNaHGQeIIti1KFrpq0kBgF3byxIm1CT
OPLk6QVWvONFzs7mS5O2VchiJOmxGPZCc8xDEZmVAWVoXtihqhT+WBUU2ijAuabRIeky7umajzQp
h2Ld1QHfO6DHuRH/GcXkJC8LoWCv/1NSIffqUUUphlulIAnbqctjK5dPIJn4IhoNIyEFT9xODWzb
5q8c+pkNGrzrtJ8EJ5ZbwEyNX8uMQgNmPux9PV0jKOOtQJyrc0whP2+xFyBt5m8sS3hNePMKfa9A
W2BvxrOnz3i1S9G2iOebUEKUKs8XiP6iYnokzGJ7GDBczg3ugjYTUppvaR9l83COJxOTXOtbPRHK
L/HPJHIJIFgcX6maEuKbZe0tVc5Z8Vm3D9ZNJma3e0EWghYd8vqnk9/UgX1jdaiCgzHZxH+Q9Ulg
KQwSTb+nyk2wIGUzyhZ9g0CWZiMxquQwb68CHZFcfoj6dRhuBbZHqr+h2w3WtSzfeE9knadzm+7V
8CpLDPwW40SHSQenevKdxNCHecUmweO7V/WrnrMgC77Ugj3lLlLuKmi5RmGo6Q7mw9L8cd4RRtXm
AEzfiNaVOyATvsqQYjSE2GdBQhMS0WBUw3tSbk3iVP6VCQHo64CqzpLuSrPvcWDlv9zbEZqkEINz
YNmMoJlhrOtQQ1Ene5yeaJ3+RkKsYjP8bkvL4gcM+AQC9Ust2Y4EGUx5E5AjPebA2D6r4fp1NK9h
JjcM/75pe8nCAlkjh7+DAHlxUhbjKP1oTCyFnvKvJ1GClo9SKbUQTssiKBJCGAShNNkT04DKkW/M
n0UGZx9BIqnGDD70T2iaU+3KBoV0OlvaZhpuI4ELBCVbcclARf/WQs6h8oUqJbIIgZRx+n831oOi
ZT724r1EQyEG/2LqfGn4lRM7ynZK9BySs2i9SaS6NqSWRWe+41dzFayzVmMUOZb1jQOeSLEi8hpY
Pkgcu6pb4Ou0uXpF6+GZBndq79co90IWduaHQPUDgUcenKQyaRw04sIsIvpiGRGH3wOAaXnsqQD/
rFzgzxXBBAmLe4INqQGc5SgWD2bW7URNeknQswyXWgYOLRLZqEPlYt9UtucM39D4WcPK4PjvcWNA
MHof8PzyEcYhsKTh0iTbVDnG0U8UnE3uFqn4rQT8HEdBcbie4+g31o4Kktqh4P/93tWfJOaW4re8
xL4orMMF8JoIIXTzu6eEn3BbOzlS41y8V2ypsvaDOUZV3rXKkQe+wrmFqWen2jlXHiJvbhz9w01V
mFm9YkkfF/kzktrOrU0WglHEIlyAvRJMz0ATDmEzwl9tTh/zv7Z6KxPURByoJa4HTf6oDGodiEfC
D2YDdpwBkRG1L+j3yWDYvwHdpgNyjMRHJunnsU45Xg/NxzAd+/I4l3/0RQqvAYAEhjPsuqNs2w3b
tuQmdJLkPvT3au4xTPx75eSUJH5e+zLqQKv5srJjDmxAPQzUBXVGCryxClhI4qouSYjmPE0OreZJ
8V0+p/m1VFq34+cuEfL9/A2S0tK7lSZ96d1JAV1joHF4j+QvS3bTwcubfQfPr/aBK0SIpVhbdJJv
8u+/qpEUkpaNDNC+17wqjY8MPRFQThUs/cDO4hGk8YNQxlGIbzoRs9o9S6+jdJCyWyMzff6Kg0eK
wqwN33PWfVDB2nvE94A6Zf7MjyF6wMQlQ3s+pvcS3/HAH6juESAteO0MD0+9kzype/A68LnJ8JUB
50zhFwgpo7vWijfGN4QdZUkW6zo/sn3TzUcPdAnBcVZSPzBKdRaek3XN0m9KLjS7FC8th2eS3l7F
TxrEEdDgl2fkA6FoAqBhhTeZbS9bZ55H0I6mdI7y2ywdstCnl87gwCmsR17LVI4V0BTI65b3MWh8
QTt3FFqcpaNwk0r/hXh7ZNeGxhSrY3mIkE3r5UGNH+pAHbKSNE8j9AtVveK+8p0Zf5NyqmZ74tm1
hW67G9e0PK9sK//Gw+HVPHPtlGOP11iFN74IInuG/PM+SQhqOpmNf9dDAwjg1ZGAofwrUbZ3YBr5
imTlKvyFoY29WvRXOjDAxLwbfNnD4IUDkM4J3QxXaf6RJZ86cOyU4TLLn31Cp94/J+Uq545W+RpK
N+0sd3iZk60Qn0z5puU46yqnyT7GaddS+LTdQzGfr+5LF500hjf94KKLm2onkQNRBgyN+vqamdvi
NSye3BIhqBSJaxOGZhXYlkzRI0YmoRvIL+KJLW3OgKvJIYSYuXSLFOuaSlDhRIFvSM4tT4gRnfVi
hfD1Q6pHDrEcw5jc7kKMWFSo2C5jsX1vdWcIfQp4BYJudkvjr5dyGccv+bVP8YcZtM4DhFOoMJl8
plmUps9igp7saJ+cW3Xx08Xs+eELAy1T92K5a42zrh+EWmOOeuEuQWoRuf+xd2ZNciNXlv4rZfUy
LwM23AGHu4+1ZNYZW+4bmcxMvsCSZBL7vuPX9xdUSSqS6mLXzNOMjUwmqZRkRiACcL9+7znfse1D
hshJsOyE7n3aPox4C/z8XRvDPNt6+WnkX+bU45dRx4wSPUS55V6gCdjWm1a+YxBYeZ98526Jb9uP
jd5HzIFA5TPQO5CJWKktVJI+AHT3JFb06r7Ap/xol4+ieZu1kLimT0o/ZxMimD1twsGelvIq6d/5
4bHRUKX3fXS1Bhc1rDn3EDBhY1LPblm/11AIVfHoh2fFeOE1lwMs+/p1yj8s67Vu3mcdgN6PZXmu
1wN1l87pb0BZAHgDpvDLwHx6yGmLIW/gSDww8wlOB+yB8Z4ISa2vU8bpZr5lhSOKDeWv9yUqLgee
6Yx1B509ch7mmnW0SXkbFRIJakcOYmSHX/bIy9F1y3Pp78heDMNTeP9Ev2ZHXywn5bD5oOQN+YYG
LH1wW3sviBptec6jr8vXGBBfeNsX6CVOm+RDCH4mT/lfl+uhCc/jj1lNYKJ0qYu6ZOc7V7KlBCMf
PH4Z20+dpsTST2OxLdqrxL9U4dvQ/9wXXzRu+fTRNQ8pUt2WEvuI2zuL6FUTyFWcqzKAMHAXAjvH
JUwnwkG4MVxyDbSfnO6ywjua4yVoVtTKtOWnQp62lQ32QwCh0xkTRJjy8uutPBUM33KqmQiNr25v
ObbE7tU8Dye5QuMRhPcA9/P6gg5xx6HCORdE2tErC5C9OC25wuEzM+y1fZiqqyk89A0YdcQiZCFR
4JAgAjpjvcyyG2dbFh+F/9Yt7lCYpuye5JBYvmRo2V8mkDXxHc1m0zUALm+Dy1myCJ3n6d3YAaJX
H9lCkubq0Xb0fYaYE72RIXUSaHMGe8s5clVpTrtLdl90mYYyXrU0JZwvA0mcU31m6meJVY8kh53N
jgag07C6EfNDAGGx6w7e/NyuB6arnXronHd0zisKW1aJdiuWG+XgM4hHZtR3Lt5d7zXyN/xwEtcu
irxyy8U00YULTRjU7Ug3HgQK4vxdMwEJu20ngsSwRJLzQjOlJSSQVeLrMXmu3ucrmKmnCoxjdVuc
ye6Jte7ErqfaXmt0QxGaeHG9Nntu42B6G6lPI1ayyRCYuZmDbTKd+95t5V3HTEIRvKUD4G0X9NvG
b47Jow6uTuc2zx8JFDQoWcLbCI5dqrdjhQz2HL1p6dwOCaoBECDe+VTsU3HKGdG+8CbbwIGjcYF+
1DUgw+OT4wqu0udgGG+7VJ9nNwy2ewgS+J/RBdOym66r+BrOqE2xHd/jAayz92PNBqyuc/x1yTrS
R36uh5vlOBVirtSfFS6BpAAkz8oIpRsQV6zWO261vAWcvXHLd36zC+ZbP7yjRiq9J8loLLgeYUV8
4bvhA83l+ejdpXQFX9fleW15zAYqzfJKYqvD/hOfRxlDzcuCtYxglEx9qLPbxiARgf5B1Z2cz+t5
utIAvlvcTyPZB6dLQ9Am0sVjD03a01xv+rtivVwQ25NshMm+3/jER3HS5b1mNZZdsEqX3Pj0cEY8
SWRMrbt5ZIpxkjf3sqCEfN82g8Ss8UTrRaAB5UuYXjjqxt4zI0AanIaGWrPhkhy1529X+n7BV/HU
+XBNDiuRTAnJCLsT6LtJTygYM3F4I7/+8m9//fdP8/+KXqvbKl+iqvylHApaJ2Xf/eVXX/76S/23
//vs819+VYGS2reeH2jfd33ha4+ff3q5T8qIPy3+p9G98eZ2Ibwt29cGYsBm+YLtxKCcysnDIXIQ
at8eLElW4pcX0NvaBeztCX1/QWayj1LhljHUGp/66qYj0KF8qpdD95XV4SY3I8p3d+OV4CN/8s6l
+uadG2E81zUS1rnrB9aXOvj2nYeTmjIdMvLP4qaBsHfMD1fDnVVHTMroMHlAWxLGETi5UV2GDkg3
uQrvySWlovLa8ONkPWYN08rBv7UOaiTN8Mrt7zUXOKTtzZgZfdsHPuI8CPRb40X20I3hzddv4N++
+Qq6r1/Jp6pmkBzF/Xf/+Nd3VcG///34d/7xZ779G3+9Sj61VVd96f/wTx1eq+uX4rX7/g9985t5
9d/e3falf/nmH3ZlT6fjbnhtl/vXbsj7v99Kxz/53/3hL69ff8u7pX79y6/E5ZX98bdFHIB+/e1H
x1tPKP27W/X4+3/74fEC/vLr1Uue/PDHX1+6nnv4jQwC7Vrj+srzrZDi11/wd/MTR8g30nelcYUS
XqCFMb/+UlZtH//lV6neuPwrMAHfmIIjyt/qquH4I+G+4c43rrVGSv7DVb/+/bp/e4T+9oX960dK
GvvtnemagHdmrRt4/Lfm4fr2zjTC6aMh6/Y+hz4YbwgznF2h0jy8bXRio/vQ1tAAdRAjjJicIqg+
F20U0Snnro3vvLmW+mpUE6KcVQ1y/pCUaYkyxCqAenoKR8jd0nD4aHRmz9sxSxl1RmtoaC5WhKB4
axXXT5mHWPxGjP7SMGGYa0sT1jRCZZ/NNAecyfs+SOiprJFpEU9EwZQ8qqxhjlnlXRReRGvSuPfh
kK/Vs6haIuiw22fBuz6NcWnrJnw/ZWI+9F1YgqAXH7s57RADG9To1+k05csXrWQFH3GJpnLiKCJT
L93gvhsFqTg6ZR0OPWf293ld99FFbyfRffCd1FkPq7vWztPM7otSOxHVulxVzVBwMJV14Qli9pyq
efIKHyR2qpfEPAC7jsbrwi+G7BL1Qd5iKaHJdGsyi9wzrP3UexycSa8euWkypn+Sp314qpteex+L
WmIDIQNpKF/ibLDL5VCpoH1fTU0pL7I4b/MPOq3E8nY0fNbov8IAI0zb2KjAV6kjC+0pGVQuXvtm
HQp6XW1n2+t8Llx042NN2QXZR2R90ePS0F5Dlm4n1szDeFmlNbZ1mcLwqF2kIZ8CHepjOt4UOQ1e
ENGTEen5GTmpieOkPVMgL6ZzOUJLxWbVGRtW5DeavufYUpaaQ/SwypBS0huHzGB2GUt4HGsxRGRw
Zd3UvxvnIWMHdmV6PCi0nck+e0MkIRR0rk3wQnhLhXPaeMnQ7u1UBy3A1EHYEXuKl0bLerlWihsZ
JasfQzdbsgzRqyrUWt26jUzVmd8rkqUmFSTru6LWmfdx7rEtdHDbs5nzZWLjsr31qqwpb5wqWlOU
1Nor7xrPpuJ8mOCXnom54l3TJtJz9lbJaazvh962GkX0EEI6W62dvCs3cWN1GdSppe/ayWkZb9rE
meZrbWYMI6Eog/FLFkl8OoMbp4mCTut4QwIARVdDsnTtvnSCakmHQxk7vhjQYZkpCaKnwUStiNBw
xUHeXXrD0rHZbrwkiUMBGdNxRD/djLIsSg1hwqQx6TCNGltAk64UnFdwp+cxyfV+GKRYb4p6iT76
QgfhSySqCKtBlS7HRkIV4N1N1yCCMZUxmG17U+8nbdsBQQrfyvxi/JERr/QzlzrdGwYLkLBt/eku
EQU3yHbyQ9y+SxcZYDX1XDEWKOMFfnu+OEa/5o7JaXs3SVy8BWmSg5MPVi92P+Vmrewhz/Ms/xJp
09inWgRN/mVMDDIcvUTZsF/VgtI0iHKZ3TrKcTBLtDXYUuDOTa+ulrCNhpt8DrR5GNIxp7c7zvJI
jeJlaF6mpoaKGFcyfes4FTeLmccgvxThOLmfk0ZWvkUhkR3JmzIhhC4IWYKussT3qC9cxmpXWT0L
5+ARdsW6txR1clFOAcOOYRwFTXO3aDBBlI4sCNRVFXVsWTBHW9cyBYnkOIvf3ZerE/iPsm+d5dF0
IjE39OnS/LGp4sm8TTsa8jT6ggKAL+udi7cvrJ2h2KixEOO9mIalvtaFa4azLFV9d7VYFt6bPtBD
++JFJVJMZ6nxYzJQL46HPZjXmrQJ48ynoeJZvC185ee3bdwVKRKMqasj1K3ADz5P6TISVhJXtjlI
y+l078oVmG2W5kAIksrPoZjmTjlxVWLKrnlAluJs8OqRZkzqlDNOXc+roiflTm15UOmUzqCo9LCg
OGjm9MJJPK2ui2Casg9i7TQHowifdEdhVpJT47VD2p2Vuk2J5JSZVDdzkBfwMMoJuU53/OqHKUcq
6XlldKRspsZDujw2nNKUt/aAbDrExI7yak2Br4lmq8cyYdnuI+HMQMppouz+fMH036uGburXkmHp
62t/9VL/31ASCSqJf1TvP5RESGopkj7/j/8YqzapvimOjn/xb8WRI9/41jfa2kC4dLGtx49+q47M
m8AVFMvWesoKjzrlH9URJZCmcKJAopKWfuDyt36rjvw3XkCNZY2RNlAuv/rPVEfC/6440korJX3j
oY5zNe/w2+Iosi27EDY3aLJEL53k2/Fi2OfXHud0iYsbZPDmdx/SvzjicG0/vKRFrxdwXS7lonu8
tt+fcdpRzUUC4qEe435610y+z0BfBg69yiHQgd2XuZmDi6CymY0Z4Y30ZRzjp/bTGqfwO5l1RklD
SGTRqQHNm81N3MqdG8kAfB0ysoCUMDmMzic39yC1hEu1RhdhwnN1NjmlaK+i3hDn6EVqkR/6tmmX
3QBtINnEdQNcxHMLBVQ1n8IaQbuN1jNhfTfYapFxVhmniQjJrMGxtEYugUlxKxi3K8pfeKFZItsn
Z/Kb5p0bejOw4LQ7iqvHtEUf2fe2wC0kA4Y6lApBeJOrvIIkr7qI1NIsDtR4SUaharYiMJm7dScH
u5BNPB9UUlElGOXXrI4v/MbU5svQxgv2mzJsx/BCVLow+4BANkCXQce0OKe6JFx+dNvwNGoj+Gll
sVbo/0S5ek/lFHf5o991CxXAantGB24UQ21x+fKa19mOOiH6Pehx88Rhj49xSMhUCsg0RG9cNjla
dMtCdW4Ss5hD3bvVeu346fLOL7sUMOo0Omv1IbYxUtjBTecOk2MQHHEZazITH9mAfuaAEK/YdF3y
Ikt/9Gra8CMfA6VTiAky93OkDmvihGQODERlYniUujvAipzh1kXV4A1nA+WJs0PLm6SXjpPE6jma
SSxKvGCiJ+cfLd/hlF8N0do7+0g7XrI3te/BvCtnurZlGeHdKru4ynZJWHsW6She+9NibCUIRzIV
aevp1nny0ri9HoY5/jJxune3uXWMuJNtDYRMTDZ8Wy6rVLt8pNoANbMKkgTdsaNHVU8kZ44Z9ywq
04F7NHVD9RQtErHOKlq8EFYOcMj7umI8nZXeQPRAAjWFKmf1T5WtArmvk4H+DzNNlN2inpIaxUq3
qNO6UdjPa2bu84U/mHymsTQX+qZsFgWIbxwxhFXspugo9UjrI5WytwfbWQOwKPYreh1daeur3JYQ
ELogBRUSRSCzLGB3sImRnbGPBT1l51oYAOxmIiZzk3497RiK9PJ0LUr8xmLmlaahoBmn9YxDuIs9
XI31RFFwUURDm6OLmIYEkYWDOiOkniC2UM++e7eaqB5PZVY5+WVhgsLfZjLswH9MgkZ/oDJ8Dbqa
o/WejmchiUW0JYlHhtXgdqk1aAZTt2l5uuRmQhardYeRU0wz8tFsGJwv6BRT5LnUtEc7bqBzDI1J
TK76GCK5CVSTMuj8uo0u+dKXV7ZVccGGntPQLttBNbuW5+M+4VRnn4oW2FsZpigSfU5uNFTQXpJe
EOge6/40JtfCVGu4yW3lfqoLC5yrDmuLdyr28Mv1mdTvW1WEwEu8CfuXycqi2fqpqaADjAGbOhht
ERwN/gmBTG4/IwPOIV8R1aVKhpGDcmDkuKGD+q+t13wEwSMmFJNxBEa3WRWpVrpKUHaOvcEhEZRG
kEG/mhlFnSwzVH4qRiYbTV2lt17mNWiKTVGEt45ckfV3VR7rbe45ijBwLxiRKYwNC5CY1/axtiEQ
5J6n5dnXcwEPv+LUcVJFgpFAKuaSBCzfISTFGVJkN4hYEKr4UjCfQqW1IH91kZCaYgaAyqPsiEPa
4pzYxYvuvYdF5U6/S9MmJ05Lg7d5C/rfoSbtcgRb0nRpcNb5LvM5EfQVg4lc5gl5AHlJInPo1clb
Oa8OKSim7bFBd0WYdvsMNU1M+GBcv1Rp3z0MZGkkGxtLMF1Fsx7RlU1YLrt66DHERCY24Q1ntqzb
mmqsCN+JogF5QR5CX6ziHuupYD8/LPQwwCuVRe5sTOkyr5BJi9QoaVLmLUYUNYeNXLp4JbO0GvBf
NMuDCgcyeHQ8RdeF8l1BZ5rjPVGigx0vpkbFUDWbPL/23WJhQpikI1ICCae2cg2LVUS+WbdlZR6g
EalMReolqXr5yR8mUmnM4LgaF7qV7YU1bJ9b0fAFbOe04EzqZfTwnifyEWAflA02T/JnF7y0XQtq
RIUFBG0nETnwgCzCWlGHvTxPM/4yjotgxdJguzE7G7Jljc7l0PdXGbuD96LzCHnXXCNRMbWd8y2f
MREI/co2gxpwhNFCG659jXu/4iNVhrg+qlRvAmeQ4fqaWXvZCQrneOJyURLvEu5qD0VdVMOBaVws
HwWHcQYiSedAAuJoxvFrYju4tE0Cm7yuFsDQVkRL9P+LWxqKX/t9x9bzf13cXiYfX9vk5Zuq9vg3
fqtqNUWo1spqOmrGGt+jsff3np94o0iCVq6guSeEkrSwf+v5mTdKCSstbW1DHae8f/b8qGqVZ2n5
BdaT1nj+nylqaSH+WGIGkrakoFRWrkcH8ZsS0x8sXbcen3Hol5A5TTIEaGjpJONEc1DUfr1tetJq
GM91HrHsXsCYJJfmwPl/PM2zWX8xZd68CysHpVEvx89RJ+t7Fo30IVqa9NZbQ/JtyypudjWVOi7R
lTqKDWE6M0Z4p2lpivc0kIZN1Av3bsyHmSkHlNfIQwYzGmgdnl7c2yky4T5q3Y78ytwjtXytvnRt
6n2SVd8/d8VMieEJFwyM0QXbbh/qK9usKax8N97NRd5Bk12n5n7iOI09c5SP1inX1yWwJFKlLXRV
RC/4vJwjrbNBBZqzntC9AOxcDwrJcYK+onBBxvT0oJ4cOksoMEoyM5LWwg6op/BmkB7uvChkoti6
AuVgECdEOERsZ6Mq6EGY6QgLmhzomIR176vJzYGKI3ija9JeTF4qz0xJ46sUXXinozk7p/Fdbijj
qpdB2/VtTj/makyRLSSzcW/zXqQXoJKw//YTk750wszJHgUU0rSQbvrSnW74mFtihbX3OUgntoRs
zHAoBCgZrTfqzRKY9U6Xx+FUVichPNMuxjoho3nn9KgqM1MlH/PWTKcm8zX4pQJx2uRL8oCthmXt
zjhkwx5wQtVETCUDiLGS8uimNV13VhRZBVoXZEuu5QgeSjh32aLdfZKN64Mh+A/PxQRGo2jJ2jJ+
srylrOY+cZE5rflxqOcs3eMyaGRcpYOgmP2L0NUF5ildih7uB9F061T2F/6o7F6GUX+6Rjmm9iNK
Cuet197HmT99ikXdk4uAyM/vV2Z2SS8hi0RNUj87KW2TecKf4vttgqEcqFVuiG8qsty57NN+vA2j
Jb5Ij3uI17W4Fdkau4P0YSVNqVFXowyOKgvenonS8OOSCIOsR+Q1E6pgSS4T3UCJiOjZMC5HcGjT
KWQ27EIPnjHW5nWHPXtU3mUWk8dMp55cIxNyspiTubyQTOoPXU0mAUmZ7tvSMn6M4rx733etC1MM
0SX+MKfItn2gnPuuqHDKtF0b34tSmyvPacZP7ZLJt103r8SgoQr0rXU+MATAhlnbtXqsazd5QFvC
PM8InFG1klcqi8R1PdoYxVPOLivG8kDXE1TPnMQPg2arkXbxrlLdYeVxQJ+InI15dry3QQBVm0o+
OCusi5ghMAzmBzANnY1nDL/+MUNJVvJsYly2rahMds16X9cdQp4ZJHLc+MNNpRmRprMOr0YreiKe
6BVJD9kD5WS4N46PqdLC/fQVKBnWS46MRQH1Jl08DC1V9j6wxXjerEH5qWsa+nDeAAK+aszWCSR8
66poSSYW3m5KjLqjwCPBUC5gK0pdcuBRZICF2YoSpbdil8Qw2mcHjRnI3hr8Dmh7WkjxQMqUZi8p
Ig6oTg+bqypS58CyyyaelhBc0mDI31OEZGc6UJgbjWPggRWLqEieLkpUQcRzhaLt3qmuh9pXt+Pw
2Sv5SHTdA+CSicTlJpeo3k6OjF0kTa69TIq2ekoWy2HHroslQ540dFUI/6yOnYZUvVxUPoGucU5o
uEVhwNltqT7HTj+FZ9LV+moAQ4cwlOeVOAw5P4yi1hZgSdAdurJHQaPW+DIbVcrRyiDYlFWF0n/A
4N3bCm6rSrLpevIQyVYVglP2BojmTlnLq7oNB/R5QDASEed4xvHKqLCVN3W7rCS5FtgjJj2dhulo
H0IdlqeN5R5FfuX4F3nuAW+VU3Ir5hiA/Yw6tdM2POlCeBXdlOOIEkX5uJiIfGoqxwFUwcikOa4H
qKtLvF36tnhM3fVaxjJ66BtPnPoiWTZDIBpAv0tOuCXkybUEqYlmGhhSg8pEToIb3bXlo+Ck1O21
W2PtZVXClL2aEget04FV6FdVovgx+GZG0D9mQgkbzZMFMYNbkXOzvPdVEe2KfqhPgwAuYjDWzTZN
Ju/S9NTAVd44ryjFV3dTQ2oWJtyWgevuvS7AcWjbwt8FYdU+lIMzPFdtGD0kCayTJO9cqDqLmAjS
8Dq8TNGiw6e66WD5mqT5wJOV7/piXe+GYsKLx2qEFLlhnHJQuQU4O00wj63LfODcxH32eWUPo3UR
BuhmC9fL9wFTIDJSktRJNlNoIkAvUPxu+7augHO3wZd89KuHNsN3V/K1XOgwhPctFTLF1XcAHEYr
wSFpPzs3ed009z14v+do4vxFrBvBC3Tr1s00V8gDR5tE6nino2jXBTTrOXU/htJW+7iA+5WGdD1Q
ngW7NiQ0MMsGECB+DqK2kF59wy7t3gVOUF5hge0v5eqNt8XqEnut4kbdQKxfP9QcKclz6ongyVfu
/nlonw0iu3O3ptEiwzEOgWyX4CCcZvIgR+M68KAXEsWNNn8bMjrYG4W4n7SjtEHhY9f13OZ98rnO
qvHR0PAA8lvT8seUUCTPRT72A1oiVOf+HIX3rQ3th4RpFXzAobl3XVaLMSbaReqAJz133Fc7ImMN
c+k/j1KEaDBMcOeIBRlX6mcJ0T8EfE41aRsycUi2Wb3ichotkhch2jMvhuJV9NNwN3SoHXymtseA
+zFgqhaR+Dz5OkN4Na3Vu3pstYuHAd3AWATNxbi2w50YCLas1nFGaJSMsFUbGy4f12BW953uqndh
gCCL+I2QaVsUtBPxEivxS1ZG8Uvfm2H4NFTVQDlA0dDxVIFR6Dj14U7WFr57HDZ4nTGbgt8Zsv55
cWFQGS/FSCCr+nGZVXhWNfO4C0SxnC9VJtCBK+9LX5l6uO1j6V9X3giboKOMfPa4mAK7B09ywlHt
xsV8gTF0MSfUtqBR2iRhbXCCJEcWrjJzKJPaAZuCvL4oGFqddHFOttfkuqi+ci0eOcsBJh01pmJ/
rptNn5YpeIvF2bYhFhyvhpqRDoI92+Yj6yNH8n04TJSTtP7IM2hF8dS3CaoXCbE/rVtsiaJQl73x
2xsV++Vbn5XxqkstRzanAuPLMrQdGJedLdrBv42qxcCsmMLXFWXvIyOIGXz3lDKFZdj2Ki00V6wB
Ezz/vImix4T8589GezjD5mkd76kkhhY3aBAmz2XIfLOHPyW7+qzSjJ7YfhyOenUTV1eNTOKzKarm
Szf3p0vN003mVkkDc8FvaVP13htZAPdF6aser3QQYKwZWCFvGeqwoZ8o60SIaJo2y95XZFFctX1B
V7EgI+os6BMf/4yOxuiyy2L9YY4G/TSFagZnO8ZRBePbO+JLvJH2n7aLJFfJ5BRQnHuiOSCU2K/f
13W8XM1VAifeLBkGCQoEebNQe68YvZzIPxF+STREqGChLmM7GxJMonqfe12Gs1Jmw4V0SihNdItA
cCU+nroyHIl908jrcK2NR2JSNcpDqouQAtkk2UtgGEaftAJBWFV0x1jbjseZ6f7YoKmPx+lZz1M6
nsgh9fFGhnHVjxfR1O5bp2VqG7lpWJ/WHMcjciWr6NExRXMrigDSrUm1qx6bpKmgDrDfXlF+dA4A
TtpJJ0b60U2A1oK32zG4jWv/uL97XrOrPAJIu5CN4ESmK1aUYpqzy9+dT//FXEG635/5mKZIqZgt
uMw0tP/dmQ8I5FJXLcGaLU6zC7kZ33Wb9bT9aC7lU3463Q5ge67IQNovH+/C+/QnY43jb/+ncMu4
KGdpyXO2lUprwyn22xOnYguJa09tpLlug1eRH5Vwf3yBP5xpA9cTKrBacVQ2KuDw/PuxyerInFrL
wd2Fl5UvI+p+8gLi+B6/uwZGMoGxx2tQPHTfvkKID88TAHmICztrztPteEK03SE8of7cQQ87+bPX
wzRMKM9Tvo/u7SgA+v31xHYO2aEo7fsrssYjmIh//PtpQXx3Ndoep2vKl4EVxv/u99PJNmG/ltuk
JOfHOx8BsoaHGqoqlbWK+5+8mjj+um8/PH2c8XELCBv4dDm+vZzEkZHfNuWWY/VZcT5e9CfD1jmU
59H2Zx+coO/yRy/lHZ+E34kEY7Gw9vFSzRdO1NvknEZ5ejJuCCSkmCBB+Y8/x5++3HcfJGe9pVCC
rv5bgDLHEWG1ofs47XmWhhOyAf5PX+94+b+7PFUiAbADzJCt2PsbJpKnEosE5KRTu61O/7cuTmtM
fMjog+C7VYNs3dVrkOdH74E7cZbbzhfcG8EJQBWqOf+k+9kL/rhQHO+Tf77gd2o0MUyxXCOodRhv
zuh7bwh2BRxmN3AwtvJyfD8e8sPq/ez2/PHZ/vZlv5vzlmqm0wGwzD0n2IlaKt9TmJ1hMWw20VN+
R8zj5ief7L96/n5/ocef//5rzJfYmJB8wTPzhWglTtFHBvtreHm8UB/17a4mYvGkf1nOQKD+7GP+
V8+I5RsVJmD+FcjvvtdmGqWPk3hLdDus9eLAdG3XnLUblNsnP1v7fxyiB4ZJvRZWs2jqH26iqFqm
sdHQkLblWX5Lq/GOR2RLwOSu+Awacmeu//iz/XEr+Pb1vruHnHwKFg/Imcg/JBxYs77987cLCyay
RbYyo6Unv7tdpmWMVSeX7bh3N9CPt+pj+MwkdkNYyA0VaXr44ws6akS/XdIMlbRvXY3m0xhjv3s9
PVqnKhfS8D645+t2uiYvaZu/HR+nZ3/aJBvcz1uAGaAmP4Y7c48A8OzPvwHJDu5pKbV77E1/e7dG
BWopLdYdULmDt+92JHjswQPvHVYdcilgqqQn3kFs5Alh9cmnbFtWL81PbtqvN+U3e8jxsw6kaywi
cBo+3620E+3q1gubfXoWnaYcuuaT5kDWHEsD6TBbIA5bhmP3DfQdmFW7AtsFQ7f4w3Txszv6h0Xq
uzfy3RI80u2Y0D3uc9NvNPbR0lwUWBb++DM/qmK++9LRgPC8IPU9Lohfhbu/WyHKNFf+UfJHyb6R
G7hKLYG/HztQYdv4pj/Fln15tIpgsdirGRzyidn95B38sEpwncdFgtLNcv+p7267YVLIVnE3+Yep
2fi76qB3tJjcPSevg3vx213+p7Tl/49KpVih/uth0n9wUv9hmPT3WZLQbwRdSWkleQiu+jrL+dso
yb6h0mUmdDRFHCdDR6HQb5Mk375x0Sspmp9sMcJobuC/66OCNx7icZ+nh4fZ1a73Z0ZJVKPf3iPa
pfPK7Sk85lLKcrt+tzKQ4dXHZp0Zs0A9OnHdEt/3SGfIKbqTKiyIWyb6xahHObubPiTDPVqOTcT5
IhzFiEUuOK3yqkGirQDXW2+7RN0HD+XFwcdQ4uWmPDesLWgWyCfVIt4IhJcAjZDtRuFNhOW/HxKz
rZR8j6b5nQtonS5Cu4ljMs2mfsbGXQ77CNL/MJHNaL3kbvSLu3ldIqIhJJRIUsYRfb8QSNZv5IRr
bR6zD8ZB6NxNTbq5OMr3bwvMzEA4MPAPlgi+glinrC2hYGQPTggBpSE4UFbDY16s0H5H+wUvSE+E
Q9SDbcWuSvpOUIprRE2MA0J7ppIQvITXEm1Wp3C7fFsjo+nj09mtEgKxzmMxEOUYPXQYDE1yP/kj
WiuC1Bpcd5YCxcbkR+A8inXfXHXkYufucsUZ/npWxfuiBDQkouxJxCMfVv/kB1Ozc0ZQ+kGKZ18R
oIRalew+hyjkNhjIAH47R4p4hoVmexY1uKD+k6PzWHIcx6LoFzGCoAW3EuWV3lZtGFmZnSBB70Dz
9XM0i95MT3erJBJ45t5zk38iMESUwqPzEZEAJJFc4fZI3c4wulY1K7Fu6HaFy0jNn+BsBhNigaoK
UE47LMhMWp+cgRETmt2NGIH6Z/Qzmh19XDa3VApU49ehTA7eUuDVdHW+XYeaslIuT8YuwTi46zVL
LcKZhp+qWBryCq1fd1XLRsxQKPscb3m3RBPxSbVzDTNie6tBk0msqu8sg0i05KWOk1TEfsS8HuwG
rLkuvYWR9VBuSBLRuLyMATwcZfabW8KAyzOgqEktjqInvBu9Itu7AWeqwbNwMH1vHTmojx3klo7M
AWe1zN5b0AA4KUhcjzPYgFoMtcRLWEFNCCAA3ItUv84J5ushfAawFN6S7fJA8ucxOYzD9agcjzld
CJrHYuodLqzbjAqfJMbePZtUEnVdBSAKqVVoVR1WOGgoIEkIcsJ2XLsgJmSQ/8ccdTkJ1ZIclGaM
5HFB3gZiW2R1gA7zil0nf/pNNxh/73rdo+0SYj45OW7rHMnSLKO/ZcEsyIyDeIuQuadhz/Q8ycQu
unprBRtd0hxqd27BRALvSYRXnJZ+AmaiDE7lwT23N01O7hiQ9NCX241DMX/D/uZTEf1JMwven4aX
jpTpOfJKXOxQifBB5vWeFweWUktb7TaSOIqOD2TUvrQhv86wgCxJfrMaJbNtH4g2pvyCrSKDJMyX
Vdi/LrAIRmd4GkcpDyLX8SAKcDQZq2Kn8vkPmaMb6Py4thgMStC29KmMDmfMaLhaGHwzzq6LjrCQ
jGWYnTA8ZIRziZqBDYBTUPIEctNYK7jXKakPTu6CRxtu1CkQqEnzjPon/Qjs/E3z88VBmeWHzs6e
ApwPvIEMRaMVTENLqDS/1b3CwzGrEEDm6HcHS+JRSyv4oYlxD/kKcFfnuQsSlyhxH8PoEkKtaiWw
iTZz/V2V5J9Ifr5SfGQ77ZY/ReYBWx6gCc5sHPgpCCh3o7OOLBgsScIoO+jOqQzUfjb2w9K1z6aV
uMdTuGjY0kBhfXRuQxaH1qfGSX/cIL2YdgCi1PC4li17HN+Qx6D0q2MhwkN5b5AJuCApZHAvSs/e
j8SuwJQB1cqO9Bhk+t2r3YRbgddISotk91x/waIszoSOOQL+ajs19xmu7lAn1qU2EF45CjGYigdC
HdhR85RZfQbeIYLEP5jmwLXwUeQOk/fcJU2IiA+ix7/GREJGcUJGbIzj2nQ9C+NkEDrS53nEZpIL
lV0hxyZ+c841LmEb4aKBv7mO0ER6U+EhYgh+m/9DtFOjc56T7mJLgm1tDmkp6UCHRj/67QQ3tiKN
pshcYl6H9BykqY/BWt8C3MRdEjYoBL3wA62pdYhquBPd0JIm35RYo5hM1buxE8mxaOH1dAMoBd24
EKlMBinioQtuC0rJkmURWNule2bT6R3shOynjFgPx2fxmwUffsfmsyjYRNpgOA3u1qyIhv2wqGu7
kEUIcmfYTXivRtd/rg1DkJaA42wgbyEv7KvxAACWEY752fpX+9ESK8zZPYh+0fjwsv2eBykaHzV5
zjxZxdnG4+zY6JGrDqRVxbXp+PohaKFOLazyrPVehYn/Mg0QmPV4HvTC4+owr/bh7A0DKre1KaJt
VA18AIenpoF7GBbdsm9dF0Solce9HZLTsBnE8NdV87Jbl1ARDg2nhlDLB14HeWAH8Dt4rPdHS/xJ
cxSFrscWr28ASa870WKYjlxNDMMyHSh8SA9TA/RdlwiYlZubvR9houYzy3Ad5wawIzIT5kJWCilU
u5C2AdA0K+xIDg5KkQFSn5b41e1L2vyZxvk0FP5R1FZ0KNGx9KMEHza6tD3rDYmrmfcU9Zstumqf
VTwFKdCjtK70ebEM61lBuHoCcKMEkLVmzQQNgMda7rJS9E/OtIksqGterR5Vq0mLulHSxzevSay9
m+aHIEz/uX5vx0lbEU6qRnZVBoomRhAoIPl8Xjz/GkbhG1VWbumPJYE6M/ELpNQRjS1Q/4qQysz/
cn34DjIZv8Ke5KdKXmcZ9mxsCQ5uw1OXSTz3wy7J2i+TQi+sCKAL+/SKlPBj6WCq+wZXW5VLYFVw
6vLZ2rh1de82w7jLBkJvM86AKalu0edgNBbGYJ2XcCZ5UAQNA/XtMj8gr8FjPggnNuzIOAfjpS7U
cSjqvZmCRww1kqBgBObuEh5ATiFH0tLZz55PaznG3SyK3agK7IOjk50sE5JN3FmUSoE+JqF8tz9k
UGRHdOiAAANigHM0qGtmX31FmlI2qfcO4cxelwUUyWT5Qw2DlUwh62109rFSA7F6gpSeVPpoCT54
1sMEH6tfx5gXpaZp77jLm9334EttBTLZPGYaLRXWR34ce/pcp1LuUBWwQ2qb4W6ZSHwtSuXvPHgY
15UHbHGG9ayyEGYoIuWNq3kvJ2+0r+Wsg6MriHqpHAzqBVuYAKls2xEjBwGY3OoVq/eSVuDhLI9J
WJDdKxYhR8+r07jUfRAbjgeaCOsO9TOcRGJ0AyeBnNEgTXYU2JAE+Jg3EkXiVeododDbYL/bpYLy
Fp6igbBxPSGtLqACVe7QnGbBEmQWOajGALZOr0jJq5vXuqeCbzqJ9lRYiDLwvXL7huhizaFqQvtg
BdF7pKYfa4bnqmdDDJ44mDkqT2mAiaBZKxewOfzmFh3SPYoaAcirf7Bs0HnkXJeHhB/ngaXIg7Ig
Q87slA8kkau+OOGe/0+Bd+jqBi6xDeRQB1/lACYs7JMXJyUFLVqIp7AD4uUTkAOd/2FjLeKurR59
wdbFb8ipdNeVYgM+AEyV1S8+6go2iY5ATNgdTHTPNodIEUAU1aCmVsAq5ZDfrWQRZIC65MpR6/Yt
YUWClKN8Fh2dAT69pCxnjObZsrfdS8XlDpsKbirb8ENicfkLhHLnwvYOEpHtQE2Geq2Kc2/mdNQd
aR6a4xGvN0iCFMaODLvv3MvIQVnX6aGiVciCEJ0bf6ucVHtE+dscdHpZbPdWEFuwQQKXs4QIG28C
q6Ob89hNChTaeLQclE5dSESOPfClpcSs9BTIO94UKLcm/aztU1DKaj/0kF+8qvvVeK822TAjYZEo
yr3Z+fXRYGxCU6PU7vIrWlMU+SPD2pHkkULxZlflgJYWEasJl0/blMQWSnDmY/1g9el4yAAUqKqX
hKjgXskWfR5u3wKYacBNSXjJvRrcZbWfWvd7uJGUbqropOTzhlb04enhX95yG07i6LbzdHTL5PdW
Z3ftADDKgjnkwfrxa4cxfOr4cRgdRxcfgeXd0D1SP68DSXvOdAubq/kOPPnutJhkqyQ4YyEEJtQY
OjbxsmREZ5ceMYRL5D7mUDqq4e/cqpOmPwhCTnO3cfHZXdplXg6witgz5sc5Ha58nfUFOd8BaRvf
kut9oaeTuyCSp1Arsh8m78Ep1bMbUs8a0qlEP33JaP2VyYx2al63RYceGRMFgTU1FXhVNxOtVrFt
XepBLKQsavvS3QQWXsJ2cbkk1r8Fya8Cnv5uGfGkuhThk25PQAGSg8ZB0XbJm9V7CAQn3W2sO5OP
Oq46G0Jg6O4wywKOctvnntInVgNSi9SVx8lJj3UQcgV3SKztP24JxL5ymxUoI79yGvr/zdPCf7eM
+M6R9kAeu6FmEVFT9BBmUi7pAGaoGbdLYz8jnZwuPm2twk24x/wLwa5aT7PSPx07ZxKWHAOGFMWN
WKxPAFIPhSYS3CXoiyOYf5sh7FANT50LtyyR5BvWwT2Sbxyd7k1JRc5Zw4Gxla+chlFcpSEXzgq+
F0kf7H4l0N77IO3N9JbMuor7nhSfKkBs5nQdK42Frlgbm7iHAGuIM84/S4o5NTDOvRj8/FI2A8AV
ZR57KvyH1rwKtCyZ0BbAookA9YwYN8+dv8dQ4vQRjz0jOf9+HYeZOClW2oWqxdUJM07QZHp2LftN
DvW326HNTFvOlJHjLDEkUa/ZrvO7l67g5ZGl/EYQR1VQvMF047zpx3fKGPJWHCoHP8UrEoQz3KgI
FZc3h7cLXmLRrdbYWueHEXR5naF/QKX8ZdFmuA6IzLQ5InAh48oGiV/wo5YY3K2QWFAfiLpYIHD1
fkGIC7wQp8LaW6tEgxEE/E96GT37ysiC3tXyCYV1quasvAoF3gg0W4RE2nWuMx6o216ChIDipCfc
sXatXSfyP5AQmtPYpIRTZ69YwdyjGtwXpy7xPJVEQblzuRsKAn84JY7WDFHVbsQd9BjsFNa9QnXY
8HGq25a/QQ43pw30oVDss/OaDKRaesNTm60CtjR8ZknjqDICPZkV/F80BLgq2DI9ak/2D74t1FT6
sqAXg7FIkFqKft4V0K89f9K76vajBGgECUmRt8OaGl7mJZEDeIC3Wd6Q7A2atuku7hA86LoVWzsP
P/IFkaMOBZKOOiUpJrIJQwg1HIE53VVUXPu0gnTauFd2zVe0v0QYU0mRQHvoUPNtTBvQHejoSi9y
6vkF9gEhX5K/Vh/tYLKGLa0E/nfH9f42AaEoFp5XfNY39ST8qg4b3Mp9t3Ho8FBAbPNiTggKtTwM
Q2TszXC/m5ncWGm2ha2S0ywRQZOAHiV3Kuh/e4uNM2Zm3rWJ9q0eDl5Y3heLufOz9lSY+b6cbqe+
t8JfGhp6KZ184ji0N1mSLFszLYQD2NVJA1IuguhrLMY7fLcEFM7zeSz4yOSJpYw78S4itT3ViRVy
lsn/coKsm0yRHUejt61thi6lh+O7IRUlyhn/+ZhAemw2G13rsxTE3YW4d1m6Okfa+7cRg12fHXui
dWMPK+/GNuFTkM2wIrMyLrRV7teOvAAK4C1q8nkTipmAJDXHXQqTCk3MzFiNPxqiTALqUYn4lXge
JHJc4Jj/8tyZ4zTDFZPn4qV60m43bOpQ/42mYZ+iTKsr6R8jzzCPSOQftDbLfuSOSxZC4GgS+7ia
I9J1uuIypfk+QcmAsTD48n3UsONfOaZHWLNvAW0IlVp2huFwQiMX3yCZXlRChu95Yyeu+FwEJF25
5JTZ7k9JI0Vvkq3DJ/OibNMRj4Kd8MzH22tMh2xpJV3x/E8uU8TtEez8wWc+yrNEo7VJrMKJK8PJ
mwYlCUvhnYVLC20taQQzp+gNURdgD0itEY6vpT+XPv1dAgRfo1X8lEn2MdrtePal/2t5Ibw8iZ9G
fOYRKcfFmsA5skCwz1EEbaORIa1n4u+9cSC9Zl03JUEmDRQuZdp7k7ZAGhD87GXQp4cyRzRTcMHa
o8qY5OXPCOM9fDPqjGyYnqlpzINNdbzO1V5ZKLsRU2AUm6lPAKhtw0F4z8jHiS+mk8MGCEVYgNPW
qY1kQybU47cgrgInj7S/9JyomEeGwUSy7buF8s95DS1ABlPNAdB5xTYdKuot6VyGHNm4tUhyAPz0
5K/ZxTfEO9SzOHtA5PNHB7/VJ5CFbZA+u4yjbq4uIgcAGsCE2FHfYxNaEmi3nAwOUCKryheMVWu/
ieyWyYWCo1Qhq+I6+1BCPwXRCBtOynrv+wFcVObNXHTQSwk2Y8qHYdIU1Tnxo7/jyv9nHb/ttn93
TJKc8Y2OzPZacXs9g/QnDKsXjKf/vJF0tgCmnCnT85i+t8HVdhP7sLRWsnF9NolU+Hd29DsXAL+V
5Xw2ZmE+BmasDlvvRqC3XTltXcdY2xFiDBCN7hoyarU0x1wYQpOVOgf72FTrcRgFIIsJlwaB1H6E
A8GSf/g4LLQIbnAEYOiEQh1kEe44cXLz4CcqeQVZ39mWYPY3QhyuIl9QI0yXQfH5XCGvwtNlbLc8
zXndfK81B1LmDD6UJC5OsfzkChV31LrPQgXeBuXcb1tSTU4ObL0sZGlaLWd7XtuDMLaFAa9ikSh9
/o1wuGffek1X906R9jZATKfEi34W5e6MNMWB/TmlYjIfs5xDIEzt6anoQNvxlhPaWXufkvHCfbSE
15tQDm1fQJwLuZSC0WDvm/Zcjm3cDwFE9rp6KvPpz9y1f3FLWtY7AJzImpBVQkw49hV01ezRWGgr
fZXc6wSDTckYtSDlxuVDMAP/VGNAkIj8F7bLHzUDqyxJ2siDdzP4lO92RuiFn13LIXvqR+RmxrGZ
RkbVXWXNhCK783aQnMYUebytk/Ova/5LUpfpysCuoETGyOQkHv30TY84Xp0p9wAR/xlTzDurY2Pt
hJXaA33ZKjgPjC7EE27nn5Z5femhAxUVaVf6gFHgiiDvOe2AYif1R+/5aFdgu2xRR8azEEdVkyvX
3JCAFWQQhrYOzwsbn6GaLh7fxqtXICaFPErgLjMpE7zCD9wW4xLuew2lZk77v+Xs0z+EJMjVEZ1N
CQQVBe9lmZIz1yknwzT3oECzfJ+L2F66D2NX4txFlLfCyaDIB09+np+S6vb7+vD46mC+Z0ABCX8t
CwwuIdaMlHQHC2payVXBcQIyvDzN+F306D/Jl7km+Y/p2pe02IyL5a+vl0vJoePnKRHKnFyY5vn+
X6a2gX7oPhZiOjaE1pVUou7oHXJGN+DPJVEK7X3PgjtS/93On7X9LWqx66YSfi6SwS1zl5MPstbh
zhJu9FDnzr/AWl8nuytjI4b9zF/AndWuzwLQPvcTOc5+Xh6sxdQvA8aAjdHKxErdk4Y0FSWTF7gZ
cJZ+CwSZW+YJV+wygMRVWxBoxh91GkjNK+2HcJV/EhORyDTZDikFbn/U3B8O05SXymH9zmTt4C47
K+Cbt1zU+ViFotMSPQSYMQlcC8a9V0Pigjdlcb6oY8vgd4OVhMnApe9kdTHU6tCvJYPM5VGz/pui
gbxXu3xbEzt8lpVHKAc018IZHluG5Ociu2WylH11SMP1PirTkMF6+Mex5/Guww3b+XDGKxcJq2Qh
gpH4zzTsgtY/cLCo2IZ1e8F8QwLF8oqH2YWEzCAkMECue76MfsTdP6UvSWuXWxzQDyEmoLV2vOvo
jY9zP5KL4JA21reE9ZUR+YvkJ+DS6WsSKlnZbcZ8/pd67W8tSMAbe6IxkulDdthFGvc/iQ8vkhWf
vxWAa8f0XmmSappVn9g1wSyfhz8h8Nx8KgHlqPnvKpPrGqJJhtX94OjyyExDMPFka9d53Zb52nKU
aV5vh3p+6KEpgOydDo2oEN1oP7mNTF/nKkofm5kjZuZGPzLUhrgBT5WB7nNrQUIAXOTbDm9oflE0
bSxgScge89KP+7TziWNKYnajnmQAXhRK4un2dqizAXqCD4oB2k22r9g6vXmF9bWw8hBj+Z+VhPj4
YP3OW89nxXGw7QmgsEtN1RSfFtGmrdrlY+jHqySBrDQ41lqeV8O269+LE3gh8ZvUcjWGATyIO1gC
6QYJ76028iLuSdTzFiXlxPUWcxk9Gp0VfGc1Ee7jNRzVzk/HEvv4RN7uzD+rWPy6BUx8X6aA54Pn
YrTIQBwUF/cAl2hsG2q+gbmkwCs/1l+RvTjHwKxkStQR47u8vXqlMbRU3ltiDwGjGS2PHoyFLYLi
deMG2Mday6BLXZyDhUNta4czuDM7ZL2XabJdhdxFAoCV7vtpxwh5Z7pmiPHAF3zKJmBDi4nRnFw/
/4qo3wWhIEJE825mKD+a7MtAr2IG0962DPrDYbS+mVyUejIh0rojTdtR9vdSh4dG4xpEBl8fKLev
rZ+heSv8kizQ+q7kWzx5xJ0MfgTjFOjFhrvKiq3kNk4oOQNz+5jWwjuiz4nHMdy3bZLdJ7fYcpm8
Cl9++KqF2QqPAAPNA/uzzTiq8nnwbej0nCbdPJ0587tYGuHHjGu/qmDyr4FX3eGTfyj5TXeZ6DSr
ZPXZDkSFtQks58g6eT6W8EUyTIcdS3uZnTLFCGS0CUAVPMEd8EqgtUT45sUX704YOyNXyiRIuSjq
H69uIXH71UPKx8K2tAOl3p2rceUND65R2pPGYlU84H/VVDKlclkRJJn+rjLQKbLNOJgmxbRAZC/o
NPqtj58tnsam5/0euXnC/uRDDq98u4w9chV18cy64iManDVOZ0Zu4aoclmiMvVtBjnZqwUJtKoa1
aQkmK2GbRIdMmcQtDVm7I7mVTbS959A/CuFenX7un8o0/S966tKHSJnXKqO/sHP9l3cBKV2YvYCA
TjZrT6DO7D9Bv6J/4Rl1RUHOtbNwcRn7A2ct2TfzLZSX7YGXZhHdQ12wYe+DJ8oQMVUC/0v+uaR4
JGje53hx1z1FdfgQRM4nu8Roh2P36hbZ8+hrchRGm/GSs+pztdgnRozLFccJriKrgRaaJu5jFLVH
OZOFHXFOdGyttk5lyw2NxJPNBPsxmyj2cvwg24xXibSYXzCXf4cEJckk3b+BU47XILQo7lT1ZcaV
iEaAwTErnWzDRKQ/TVySM1+vWtvvNZLZsYjMNbPwrrGhBHzfuJ8RT0bvFe+YR3rSZ6Y2znBh7RSe
Ac5fUtYkK/kQA+8U0B1YNvvoCgyLTtUftz4BT3mljTkH8qEHMsE6EGxAuiz70mp/KptSTHttu3E9
TQKjIfFGpDPGkQA7YW61XHRpcnW4u1aT78KMyYDNarrArXkBQAHMpE92eUfvnBByS1s0U3Xh1Q/n
Ae4FjWfYBntZ/Mnz0D4VrasJIW5eMKyw3q4AetgjqRkNvWfKzAzDNtF3qUOGpxYCk9NPWQQYT+tv
0GevVUolS6VTwzqjOvEqmyCayH7pA6rs3lg7k5GuVHbFLTfSmTd5yTzP9v0Sb2rdxc3MDrwYrLe1
Y+zYTgHZV8XNzJHWO/QpDDnwlQ0/GFE3mM4I4J0orJp2znY5tsW4HRi7B4nN3AgABZvKAqNlQ6TR
zFad0FTKa3SEg42kJHsBBLkeAt0faAadI1chfLOd3QV57HnqsvhP41BOx67LuXKqHjvXsHowGCqA
jGlKVkpEAA1oinUvANAVHSQNyGw98/nmaE3V94x/mHZ3iba4pqh7R9XtUp+V+FJZ5xwEBuGHyGzc
4qaMgGjHH5Lmuqqa76jM/Dj1DKEIN0GRWXrmycQ9I1nY9GLp98Nt95inQFTIxmZ2wvMpKTcC+jmF
EiHxxMeUJ3AZ0CPssSsU29AnLcbK/xsCMZ3FijnEtP+SlWdyrtenmhXPZhp8spny5SkacgryS0og
GCUwAoKMGLTI/c8kOaA/omOd4VytmiwAWCHxetMhDGVLu16o8kFW4Q+CHpIjkg8AjXxrI4SiJicW
bhm8fTuehq6XZxJn5o1rgCHnChJUkuLY6YV6AMmDV7Icd0tHVTSnlDdQKI22mP+XObvnkHnDOAMC
vi3IVRPioDTbvgw5c9rlX1QT9yCK5c66FSWA769rZX2vVe3sQCKwgUc3trDgp6u0SBDO2wuYSY8n
DQAjr7pZz0vuV1S2nMkVYap9m3xlWIXqYbqbWJQR9M1yNi+XfyqZP0wI9deJymPaNKQLaxJ7ZpAG
O2eeyWcpiIiNBkHUUk9h09dPnZfOzO9qso287DAXN82IQajT6BCzTM0xNZd7nqO9WaA0sR1SW+X2
Hym3QSwTzZbTdfVTeVdvF8trXvyVAXCuZuYczJdnnoI8ZB3OFtMFXcQYPvhU5Q2j1XRoAEjw0z5N
TQPlH1naiAF8/IrY3JCnlBOSN3blKVLUVX0RxEtEXlEzNdWudZhpP0dJ37/U7dvcWNcU7643khnT
oCdTzcMiS4IsrfGXmVW7WyEF4rqm0M61Q4x18lN2SM27aHrLU8jQOORRqORAQEGPIhCRsc4XfhxI
Krs0/XQCv7uEBTe+IAnEZkgDOZMnsAKthw19t5h3USTDlnZ42MmZR1yLjJgGKFjhoQIAATwbw1Wf
SQbEg3zug+4ZR81F5yGpLdytOw91DZPAkHNq36YWwb1ddBeRvmYFaKtIfHqahoYFlWDSQ6fAhKXW
jyB3lr1g3bfNQraCLltIq8Yk3lokQ7FXLWI7UtWOMCOFbgJ8ctjF3Q53rX7WJH36tifunMDah+zL
t2bVahdl/MwI/Q5Z6DyZbOqYYIwMUNLlIjiARN1esKbeKdyEENOL8OynPq6tpXhuHT+IZbt+ZU61
HNIqJSKuvKbz5N+jMfQq/HcTqZDTGE1X9qgndJU4YQIQ+oPLNKbT693qkPnJVWfIHWawaVFXJwNM
NaKccm+4qJryAUXFbU2pzU6KBNEJ/VVYQk5obq+QJ5ioQSdCkplm/6IyfE+mnkSYRFK3EKdoq+Kl
adQvcAWSTUvj7LRowm0yoiLhh5WJM/1FpfVtWd2XB0sDxrnLVZl3bHXc+stG9DUDa9o5qkEZ6P/X
u/kQzzXJr1ZSPEHYzQ4dD1HOfc8k37sL59/aY4hKySsYy1lsUut22Xea8Eks/Qw4oKAxpzlDvqsf
kiIjcETy4+v6WCzl82LMgXQi0v70v9kjndRk2WvTowulXoVlmpgYC/oZONB7lveEsOp723iUvYE2
cSGSvaMD795hrULwTSYuE9Qx2D7G3yFy+OuXc8wGF8prHc1bUBxnmZC/OAQ5ma6CaVdDqGbgddy8
QfPmtPTvVem/jN14DBXRCIgzWce6U0ReIDKXkYxDVe6DqKnuTRKg8aSFOKRWuOsdN9qKnN8A1BKg
XtJasQ65Z20/dRm/JitoZkSNCg9p0F9aB6zTzIeMEzkR9dCyl2sickdb+PZbpvZqrzPvxDJ3POhg
yS8jt5/xENMlw+jyHGBA1jNEtdnmf1vRwtqUkDFMJS+uhy9DMEAEAhjRmXt0AqN2JmC0502QykpP
vVX1ROL52U/q5mCmDP3QCHx5CZqdJVdx1ZXLQ4uLt5P8U3C3aP1c537UbtxISOxicP8EbXH20QAj
/fpebNva2eV8sCsvIQ+WkJBg76lDGwwvjG6rDwBYHyMqy16q/tTn4wtix70jE+KXi+CDJ6Dfpvn6
E2XzYwhtCrgauwfbTk9zeGk4d+9oziwvLuwpPKKSsakPpjvdhDz1KV2iw6JOeAS9lGX5AS/3zJ+C
Tbn04F3TAGZDfpXYLqkJQOJL98GCXss/kF17ybJFjgzHSehMFGFhZBMxGvWAxSxU51q0MOfIZXea
eAWjcMomBp8zkXamSiOUo/QZoAwwh/deS3jnrVkYNTk46hbA1c39ru6QJ4P/ZkZeF08OErM1XdpT
uDTHhffhKOTC8WHP58ElQInWG93GbakVfuVdTQ22oldgyUsvXdr/Agolq0pjG7TgtomyLwak0yXt
ngvmzn6fBvthTeWGidlRQWXcWSPXuJdgeVoDHR3s6IJN1N+EpXwM4TksGLW3Wnj4DCy9W/y7pFgf
QUCmhzUQMBI6+mrkDCNBlwRypS4O0nV5AzLX7Qw1GheuA1fc3KQSWfjV5AO/QmrOE3NvELmtT1Pp
QMtp2NMOQX2FwUHWe9vnuxFXjZr/mAzyTQ1PzRfIveHBbIQ1mf3Ana7pxg6h8Mod4lpShUoSDlmz
hjWedOQi60rZPd+us9qqxtfmto2Egb6ZBCg7yr8nn/s7thlBs3rILkmUWvcVqr2jaxD0+cW/AQAI
zLt52M5RcstRDxluebCTG39YY7ASvJwo5TrqHNAsR6szT2UU/t7+RqGh2uZm/A+yMKzAWjrn1Jne
oxV1yIp9dKhy97CSXLJpYH2gXkQ3mXNpyJJMMPc/pLTroZpnBDPhlxaUCMyryZWufER0EHbj4KYK
kml0z3x8W+RTTr6Ji7ae1WPQkXC/HtwgM59CN1AmYGrXPKlbOxFXMBYEJZfessnbgaeg7AsmW+5d
Bp3QlSwyqiK2bBaf69I3e4VaejMm9ns2z+Gmbem/1Ezu99LQqfqOtzcOb0vWKBKgetgUwntNMhSu
q1LuFqTdhel6jSIU57evYTlQNlNf9veNKtm0QP/gxj+DT7t4MnhRHVbNNbhfYGYzU21HdtrjKUVc
ekT7wR+udJp9DRAubi1gmtC3UFEWP5k4FE6XnwbA7ECLkdeu83yQ1XGS0bjJozHcYKqw9nYo4KgZ
++Dq4TWAXlEw4z82aBW3mRqnDQBhOgOPyw/UYJTa/WURo3MMW/+sfWhqLgUo3IGIKBV2UQAHi31n
hhd/JohsQf+/d/2F3wRnAAgpfeiN+UCDdVQ0cGsPWiJYOua2BMg3LGu/8ypoT62j3ous6p4InBh8
05OqAVPRyW1WeTL6chL86Y1luAQEwaJ94u6Wiv2kQWqxH5z7Og/Vlcf3qfLzW+R5QIrfQrr4BFqi
Gdkgs1v4TiJmkfTi0bYLgvaOchYpBClFw+TekvA025mIZmMIQI0mK+4ppNYtG5lvHT57hhSfoXAO
vqrY5FtPI79gjOwTlEeeLDHvuhPIY1bQ2YbA+iNJhqyKSvJigwTlSHmCytpvuvBUJgS/jaVpsINY
6QHAF2d5qPZRUJM6UxbPXGLFrgkA9ajmFKzNOQ1J5Zv1Z+cIrE1ScpW1C5t5RrsbgCFB7BTD+5DR
lKCMWLhL5j3E/S10ULFpfOdJ3Eh63v/YO7PlxpUri/5K/wBuYEoMrwRnihJZmusFIZUkzPOMr++F
qus2iyWLdr91REc4HGVfu0CCiUSec/Zeu31QGXo/NmimTFLetYER6nSQpvVuPDaTPGAkW8xurvS2
MhFuqOqaeQVhz5XcQa1k9tKB9UaW+0yd8SYD/t8UgIxCWb13U4bQQYJJP8pGQuYbJtE+KgNeIpwI
9Jxsy2Q0nMrOhnXnIR/sZWTFFJBX8OkxzbqJtIX0QwaOsG+JHSSGtdhQ1yl8pO4NwTOCsGahDBZN
U1pCaZUt1UHF3RJ10MLEIZfSRWzS3B3UOw39zEypeuXarDkZToYdTlUl+VxjjXhpkvh0VnQoUR47
asyzZNDxSAgC90hXXXth972OSvZSDQUXOl8Yh82cqAP9EOYFxmKV1GkwhGxUaXUrp81jKX5Evk/7
wuslSKMvESFl9C3IKozIP7LtchuQNZbU3rCHTvqqyNGVm/nRgkrhNbEIceqkZmNUfbRiQlTQYooT
J4vo1YwRr82slPFgwDFgVsZWkBjqc9OilnWRxBuZJthLvmc+wc4RTgPUewhu63HwUWm76EiB1GP7
1Oj4L/Na3ZXjfaNhKJFcv6QVfd3VVrLE6XENixrBemq9h13jryyVMnockcH4qh3Pa6ncGR2jLwbw
NQHOb9JAap8uw3sXNAzp5o7qXMTE0w+xPsyD3r0ZNA3oj4n2onrgtKSu2QNdZomI63k9a2XVOq6S
A1AyYmp1KCkeksxGGe9AV+I30npGZR2RrVnQ/qCJBSXXxzVDKjfVWPnC/FtGzf8Sj7Fx7NJkY7Vj
x6uE1m7TRK+j5CInkfxn0R9lX1c3NL+xxfCy5ZWyY4XlNzRPHwzNeFJV9SawiucgKaLbyLBrsh9U
ZVVFDEWVR48IBJqelEmutVRzn2CfwMZ+CNh3bg9MPdyq6/cUDj5laxAYe9OVLcdOkmLVB1k7F7y4
XUGWOl2GeeaF6wiReN+RdDZGZroQ9Cnn9Wj7a+qzdGlTDNFVT1mQeX0tJRzIFJlscNsi7SNxtWBV
aH1DfWN6Dv1OGrBtpfLAwxCJDe5u2tFBHpG+4xrpV9XU4rDHOgGPpIk59QmrKlYR9unEOhE5NM56
szLnlMIZraRXI9YNoFUBjRWfIVlh479ShFxvUindBxGd80jXqRULQTHaR3NkCzTCivHNLTWForJi
RmvLK6WOb/Q4KhgKyuV+JEbQH0bepHh9BneR+ADXACo5rlUqM6NL8/XISDyBhbDTenxLqdJky24A
1hK8qn6jraomoBsggBaKMGkcPaedrClERLqQp0WETorYyqzXsp0WMsRt3Y45U7GC/I8TjMAT2l6l
vem6Yclck6epb+OFyMMPixjjVduI6EqMhbvTWapdYN7UpflYqOSjFkYRLBtvquwqFk4Yhg+uhzfK
6INb3in8N6j360YiLbjXkkWf+nQzDVKncpAeVVPstBuFBhORY8a8S/IElDGnBz27tQqLsPIxeYOy
OBNWHM9TaOGz/mYgdP4AT9ZOXZK5EiUEDxscTLkT1DP290qKr23bB2qrEiQpNw+KUR76WK62oLai
uSfnP/QAU0nomrdwMtajEYULuYM5Z482YfOuhE0Dgi/kXuS5gyzeZN7egMaG5VDwetFJYlj4Ug/S
SvGSvfmmi3xZ1kbvxIxgVhzHs1F397zGCJ1otq6OyDAeCImPbYS8sgxalVEsRVzBppEtaUuW29z2
txE5GwtkohNeL6Kt3nTkAIv+WbOI4bWJIJn5GSr2eujBYwrCfFOyG1PpTZaQrXots2gzatNvncKr
ugE/1UQCf4HdHhrNjkFDxwXmsu8JQ9c7edyUsXlMNB86QWTAY+42octPDE5rEfSo5PDCMO1H6riu
w07i1UWso9sDM/Na5oGp3ctYFWWG+Q3kG7mReAEXxU6RwiWDVd5XVQ1NGYvZ2iY1x4+SNS2R+ipm
OrtWB/eHFxoOeimGqlr/5hUaWPKxQ5qroRY3+kndXqKql00P1l1WXWfmKBiKte2+FOR6x9BBeaax
clkFQEGl33MAv/fK4JDnqG5lulROXZiTj8SnfdxkhyJI9nptoQow0hAVgwlQ8DYJ5WE+EGoBdGSF
iYszVI+soS9t/4oajROqVwga9rrpAOla85IqfpEc/iPbMnlY/Os8tOG3gKx/z9n8fyoSC6vvv3Y1
71+GrK7ff0PkTtiAv1OxxF8QHoUJ0oBENHgw2Ip/2Zp1kq8gLXPqtzVLB434z9gHicAsiLWT2Vkn
jgmeBH8fJfOUikUm/JSYhQvZNhVNgQxm/kfG5jOLv4pz2qSItTm1y8B6lTOGhIKtn8AVxh12pkJt
fRRp1ONCMDdWFq3rll5dbg/fWL4Pod5zjBEUYMWI0aPDRfzcJbxZ2LsYSRvbpqiW1ImaN6wGbZIQ
DyvDtLZEzSKOKeg/pPe2giHDiJIPfwiPiiqu0LvsAis/ZuYxMJofJz/E4Rcx4TRGb8IPn5IF+HIW
7F/dtPk3G5rCGXsEx4NihS4vxkYZ1q18gJ6F4I0+ZRAe3VRbevDqxnnIkCr1eKDL74M33vpSQa5x
vtXL8J5wqnVP7yDx45WuU1qySbkH5JSUsR1VZ4jY4tZWdyZDpjqGhZsiUseSKMc3Wl4dqibbUurN
C7Mi2OgjyAzn6294hk749QVNwUoRNAHkn6b1E3RCUYLnGm16zUpfLkI1OMBP31BS7gdckWmgr/I4
O/S8xmZfX/ecsvXzwkID3KSC6gDxfIaocFtdyas+t9HjPGQeQ/o63ZU0JTuMkVpLkFcKpozozmxY
ovdzCErYYb7ZJxRGTO8QV5VbNVZoOQHyY/pS3H79+YwzCtivz2dp9pRGxyfUJ3TKyY3pbRNaY1Tb
HKQaOkL9U0GbOpG3Xe3vxTBc9aa265E8yX2SMIldghbYm1W0kss3tQXqTqcw64nlbJ5iLMnBEK+a
DEmi1jxFdfEkvODItxp5+86QWVJhe9iFN3IIdinX7orBvlYRz4wIpJS8fub0GxGQiQ/blx6VNtxV
YbhSK2nuJwSWVTpQKnPXq6hnkbr0S/k6yzUGBjQYM89fGrLxogbJY5kkN6HA8+uayymCWpe6a9uI
b+Tg+eubp5tnYJmfd89SdIVdi02BbeH3uyejLB7TqKOrOxbXojaPps9z7yN7jRpeYdmu1l8bWT+S
Xnuv2umP0He/24P+5HXtDbIeDeNUIvv3Ql4K4k5H2YReqlwRefBae/4arzwedfSHGkGjhv49qpRV
UDH51Ul4wj7gN7NQzhdIFHF7wps2hp3OaDVmzFUb/h3NkURDjMnhkYA+usXjnW+0L2Hkg3idCgHm
/ibip455pWTPvdAWuBbHO0Yom5Rc81iWnhHcLL3s1e6ITlDMfea3+67IFjKRn1WYX8PT3lZGcBux
VN1aWokr2TPXhpxfcZpnmO+Dw32WaJEAx7mO3Pzgco1vSma8CeCbwh4RBlEW0w5SdJNEAtJpu2ZT
ZO3GRmJsA1GTxY0lZ5ijoi3t+w3xKtvQUF7rLuY/I/Ybevy26KNlaZVXe9CmN0FlrH2MvMWTWSIP
97NlxpGkJV6kq6t9hZha45wCyGde0zm33OwqA9ec4seqPX2hI5hdhnYwxx0yM+IC7kJFtY712MxA
otvrIkt2VjDcTNNwK8a212QOc8PN+4j2XwvL60APibynB1MzqKuLZi8F1ovKZBJlUJruaxNVIWbK
Xk0eG83ahepcrrAQ+Vm27RXDkTrlCjTxLkZDq7nRilbUIvHKrUuMThzjgCAEGNPiPRjGuR1f9W2z
TXzqkbCgs+AtPF1bvk+Ho1AWy7E2N6IbH8BOoFOiEx5/03OxRLpi3ank6bqYSsIehM+Y35oGSaOa
vjLbEeKCkI8uw6Coov6XwjezNTZMuHFPkc2j2HfEij6Wyj2SkWMiZGDQFixo/80gdYtz/FLTLIIF
kytMcnjDdPOuKMR1iLfPbPurfIzeJLPAd+AuRtW6G6ZdFwCuOZqbtnpsdONad5s9BLXvlZofMnId
7N67RnUWZbitnmiZAaZmvDijsSHZYhfauFPCGlltwxNvFvygSAjLIrs1MNLQ/hwSA50sgeNjQrbw
fW4BDakxBZXBK6KS22K0lmYpVlE6PMSVikK281Ckk76aJehve4QlWGdH+aEmaDcrklfJlKmrJgkG
cGQ6IV7jv6p6gRxHIpTFvevt4DUkrySlMrLr8JUwletCpe0XEZ7nWne5QfdJSAsxKMeyoOdhi+ra
85NlY5Tr1mIfjnAt5TGadyu7xfl93Xnulormvn3pGtZj2pFyXZiLHthPQ/dXGoprmebAaH8YRfGe
cAxGMvuQSqOMVFNi4fJeBSnAc3uXS9G3bmdE0is1OvmJOmnv8VUTd/vKN69FWdxWif5QvpNhKs1y
ugGzbudZ17pdP1qBfYzCeh74+GAY/7Qjw944LZ6ywH/zM043cAjuQ1EywEhazLf5rhPWHQ2+j77Q
MGAi6/Fccy3r2SFG1lYyfMNATP8mvjIyct4CHItiU6bZrdaEdOJV+SEa3LvEVle021aZmW8kHQmg
qdPhyaejhM45K5ws12iYP7B1RUu/Sl/dUgCc0pbBOAEGjUFFmGftTMsmNrEg/KggxMhx6S+YyFFa
E9sEaN6ZPI7R3FcWQGVvy6pch4TVzSpVP6qyeU0E4IeQjaWcG3c9fQcK3VepajddRH8FJIKKf3UW
RgS5xNJWxbbrQO1COjtXqvBBM5i5A87PYGR7WTeTtG+jMeAJGpe+zMgVOZ1W5rex/ki4+hXgiD2j
+12HDAuOJrWmP4OA+6AriDq9djPNxjJpvGEg7QEqp6dEXxXz5uOQuh96AJPFLI6lrewr11uE+17J
vuVesVDlcpglL7BxOa5KN8qQ3ZmajSC33ElaG6JJF/POCq5LLYIxbC+YAy9lEcJoIT+gGFaBHxyR
jjt9/EwywLqvecZUeWt3g6MxOQ9EuwYNODcEU6vW3imEErYKOPpKuRKJv88Da40kZROoKze2V4Yd
YvoaV5Lb36mxcXCbBFSAWH79hlYmINUJIezXCxqcpWFwwiV24+xgmwCQgL1O1zwOqWurB6uz5m57
kwJ5HqcEmp5+fYj6lkap3BJpDSmhPuryazcFqk/6HOoZSp7/rw0vxCXzQ5z8cn9kA95BBzotDH/+
z38Vhspf1gQJpSqx6cKqYirxfhWGkkzusSoUAgGFMKkRVX7dv4FXivIXtZrg/yF0kGXKBND7uzA0
/lIUFcOZ/PPcZiAk+k/qwjOOqUlGsizrlkltKFhj0Ex/PwISDhBjI/ZmMBxm45XYYbWE9IkWZH4J
MnfxUhN56+Ssrg1UiqhRZoDeN/bOW0hO77AHXofbS3zBi5fipp9eypekiQM0Xcpbk36+GhChlgt1
WQPbzBEwnfzYn9Sfv1dnf97DsyKk6b2q9mCg9Mt6U63g1K/0Zbm6xLikzvxtN/h1nem4PnUZTI2l
8/u3gpdTWmb4gbdYeGvNZ8Y4kKGMHRbhKL6WYVLH9eN+8EOJF2aUQX1KexSRQelV4zVKUnrTpeeT
b5+IhdZVEseDzEbeKjNqVPSy2pl5Vr8pnEHgRvnmg+b6zTxoRbS2zbaZF5YO4Qyd50ResW4oGuic
Fy0aMm+gPUyugLs0Cr/YEjRhMq6GrQ98AUwTNIU5gj+sYBYtULdSiuVQKTbA8TbeYQOaRI12OC9I
MVjI006sC4VFqLb5sZXw/dHjNxBcoQoMBkn5QEPevhVIL1bETWo019NgrkselrtmxMYNwwW1VohQ
AeHanZFTLif2yIkgnegOer2V89HYjnVXXEmMClauBpcrNaN+r7qqT2lbq/R66y7Z8Ac14CbHwY3m
yXCFo7LnxCyYISGzk2/UoqSASbpgeI7LJB/ROxC9ea8nfdAckG3gN7Boqdd7AOQp/gOvspOXsMoz
DfSITeE8kzzFuCc/ufywtVjH/q56tbdEpxf1i1IrMy+eERSfdAtM8yR8aHnDkRariJlhPCM7cQ1O
SaIViD8nfeLOwSCx6wwVP+OZgL4MnqvHxvWlYaHJHGw4kjfST2dR+YqxbUTL6xbqhx5Gtjbj9lPv
oqAcPBfJ2FAC04nS3qeLrxTNVaKqNvo9t3Dbqz6OZO0wBHnqOnphNndT+GRAXxtBAO3iJFiNxSAz
3sQH3VZviqdWwHY5xdzE9mA4PWyB5UDLGauRyQRxWXgmfWFXEQ1WfKAUKcIrSa+rDy+qoN0FDcgn
He/YQa9Tb9cYif0hmqDYasCRUQF6uYS5SE2oyYi13qudgmKX+HDtPiT088HwdaWf+UaU3mXSgN1A
b+PgwVALpGihWnGiYSwliCsHCbgiYYlcIZnUmWu49Vje81SI2wQpzU3UYE4kjlQdSDO1kZAoodzd
N3gVdgW5i0914SaY1EtBrLTSLyuNIUxRFNqiHkT0YMoA6nJcBjtC/JT3NGy6VzIk3Ptcbrod1CRm
ZFrU2Kz7gjZECmrPy7G3+eSxM2LDo++MCk2rGekO6m4MVf+eEAGZtEaziyoYG0JFOcLv9hr6ot2Y
KTs/xukKSr9RWdQbQWfB/wuZ8z7XuqahLh3iZ9Ds5TejwvmSoc8tZ4NaDAz2EePT2QEjvIgNSV7Z
ej6sA9sl0yMh2XHWWcJ8Jj+IkWZIsDHyGMm6xv+lrzuNyPqZQRAGZCATHpslEFF0mmftpshz9Kl2
kt8DKsqfSmvSioFLuR8UCcc44srqtqAJRZ67j4LQI9nD6bxBRlGId+kqhZfjEzlkZW/0OGFIII9C
Oyy1DVPpODNvvMQ2ngfFlh4T6NxPsRFT6ZBuF1wz2hecBhlCW1qhr40xyjbDgHnFJKXzIR9i6RbU
Q0CCn+uP7xWprk6PKQeRWR97C9mth2KOCpRxjFm5yG3JIcAlYAV1u0rJsrmV8zb/0RML+iMM/XGZ
8fJu53mlli99rXSHRNC3xC0hyn3JrH1OaiRTOzNNDrGR6UeDh3pHqLu+TsnjQ8Ihk5Ep4betsMWu
4QL58EoVzDGa3u/KRFSk2/b+K9Yeb6dqefkq4kI/tqkUNx9mItoDrZxuB75BXHd5DIAL6JFDwe5d
l+jEFqEY6veodoujZ5X6vGkHd0lWVvc2ckRYNQWqPDLe8e2hS741WiJS1YpsLPAkI+BKhfmnWsCs
FENg3dKf8B9Hmm/fyKfwkM6j3dn6dVOiKJSLJ0lL9O8ByrNFPyJbr9pMncSM7nbAr7LLEJbtUx8o
I6LiaJ0navst0dqErmafP9ep/YOaIXOYkSIA7bykB1bilqBOQgQaetkyXJXUhAJkMOFq1PpkehgF
DoRS5k8DZMY5sA3tmnZthn1AR5pi48reh5gC2CQK+8eACH9ybWOQmAP/q3cjFDZig7QWZnVkBlQu
yDqJmjKbeYfqlbG5FTx6Kfa2mekW5lLnEVn3raUhyiBcao0o/UrH+7tw+9Td62WONLpwsTH1nEc2
JFEhxpUBQ4qROBrsfLK5q4WoZ6ka2FcCFs2iI1NLnQGkal5cv0IMI0V28ZRaHj6OwtBeRIkHh8dU
oNXxh6A/Soko77vRYiBWA4tLhwJEpYc34LHsfGNNVFO1VkTSHPVWDtB1oM+zGNxf94o8rtzCl0k6
R8MyeOabwJG/llvZfi6RflCZQVlaDZWEX4x1P15pQveXudnH3/A7VBvb9yia7VyjN+AlFSM7UvD4
55DqKkwkjs6jvEXPYdxXBBLv/NgtbsaMsGd0IikGTuI3JOLOXPHeESuEGs5rDZofbOyErfSTGE+u
+HnyOC2rddT5wB6Bp00mqqpWH4pqDNY2zWj4eYpRvRHpbEtryfNN+9f57j+qev69cdf/tcxzi376
vx553dYvdfBfy/e393L6w1vwXz/vQsoG+HJa7kx/y9/VjsHUSmObsEH8TjnmHIV/VTtA6v7SqVss
KB64r3/mP/yj2JH/km2ZGokOt0bppFMY/F3sKH8BL1QFgzAmZxYEIeM/KXbUqaI6radlm79CMSl1
yFEn90KfTvInJYgbQyDuMyk4mqK5soSGyaeHi8aBeT3KtxGpvaKSBwdezFVm0QFLbjrpscBc6BMr
MUsLfIPhEymkLyARiaYK8nmSjLe2riy00D42/pXqvSh27hTCnVnAhXC5p+Mr9AAgZ8ktjeNF0eRL
ufho4gMDdFW+MWBMlcilO+8Nbh0gmB9a/L2q1Lk74F1oBTJgPOIy8eUD8qSCST+Q0EozNiDjHc+P
nLZ/R6gPIQzGG7re4KUZaXgg8mvsvR+9kQPvVHxuTvu3GuFVYohvR6XYK/q3uPP4iqX1wjj8xlaU
TdpBHSyNG9KmOK1hY2EP1enWYZgO+3fQ8wkdqz0Aqw9N0DJSte+R671m7DEM/5GlxcOxVfa2cm+W
eKWshc42LdGE8sL7MpgSqmnSHFT3SriIbaHUed2tFd906SYYU14nt7l+yFtIjp21tUzFAduAQI8Q
D+wjonSvXAoWTJ7qzMjlheIi1bFDRDEI6SwTbvih0t4rpMRtaq+E6iEWKcCEyvNQxvsEAGzQe7qy
2R7tmlOjapTzDGtBvMxVgnYbKEHkDprdN4ALc2N8rHr9vvZgwWdNQFP5AZzFshy9AInhUwtQJC16
9GUmIv8wexD1D9doEOKBRi2j20oN172Lt1+lTZln/JM6ec105Ynh6JEcQEytpX4dSez7dhfduFVD
fm/7gdtt0WmLssFac88B6KAFj6bbviOPcTCmrnMX3FSbP5ku3XnwWVVbgDJkVIs1BiO8JldEQsKK
QydruPq8B/iVN0/6wBEdq6duxYhN6RepLzmfz4xdB1yn4xPdk6P/FFm7tuDEEHaEdhHkqtiLkq51
zLyz3NrJtwBjQyKKmQKWsPR3NfCBqJPmqv+ax2gQUHBEDl7hJwFXd2i1fQxU5GTzuVhmWz8fXp2e
nsZ8nTG6dlbUo4/0RDHowdFLH2XSt63WRRs3zEoGR16dLhrvEGM++/qiZ3PzPy56VtvrUerXSBCD
I7pRuCS7vOCAVmy/vojy2b50+tWmT3GyL+Whb3UcUIIjJ81lawEZ1Qea97ceqVTAj2nf08eezhzd
q6XgvzDujPQ7bN054wqW4ms4eBse2v/Nd6d9JWNGmvbus36DLXq1LSMlODbVa1vfKohBQ/Nw4auf
zSB/3eCTi5x1hYSlVkM6sSr4ikw2hkV3re1ITmQ48l19AhyzyAAhr7++6qR2OOmr/nHRs6UEgAqU
ZsSvaiQrO7zRrf0QkLJ19/VVlOmvOb8Mwg6Vop+Gja6fXaYcy6YbNSQQYtbOAXEC+nVw9Tnmisfc
c6TLWUGfLaTTK54t1yEa4rFquaJFvmmLX860j3UGSA7/jKmm84bOTxnYIGWGharA/zLiLfnhywA6
VQLn044JLEzLYpbVxqVm9me/9OlnO1/k5YB9uRzDY71EDLwUS3xJ2q5dG7f005dVM8v31oXkFOWz
x/f0mmeyF0hEltm6XNN9zwrHfuq+xUvO84Dm9gZeJ0eeJ0vmsNaFJ0c50yX8XGCn1z1LmkAQptow
8sJjv0QwQyBNswQZNKtXl5JMLn3BaUGc7By4vhNT7vnBI/WutHn/bu3824Vl/NnTcvplzk5NlZmh
OjS5BtFuM3OWPpuvRGFuBL9aeGQlO6njmPOvL3phIYvpBp98rzgUuWUgmj/6Xb9tOzonVQSvId1L
2tofjwOb4dcX/CP3ajobnnzL8+5qGJGyg2cuPOqrlhfswtvWMxx0gKmdnEHYpSXye9P419vs9HJn
+15RomzPlZ+Xm3rU9Xrqu5erS63wC+vjPOimw/DI8J7LeNj/1fAtNFrMWvGlm3c2qPp7vXOu1jVB
CNOU3XH6c7UeokdXlcMjvPXEEbfpJllnR8ie2EscdYnG+0l5aI/R8tI6+RdP+P9c+eeTeLJQdFgc
htlyZXWlLNODcgcYTeykbxIxOvJSJngKF9Czu/h6tXzyfVXZUChlZBWb8LkuysPv3NsEdR6TiVze
PZnau/AycF3lwmry1dcX++w7MqS1DEMAHrawBf1+d3Nbt0sE++ERt+2HAjp5RvcpnCfQw2fjNVgi
qFU/hjXN6QsX/mTL/u3CZ4sUa7dFxGkWHtN2OHRGjiIa0Hbfv4Mi23oGPEbfXWSBm20S5K1xH+KR
qPDsHYequrTELn2Ws5epPOhupwfcBO+BWzClBo1rUisYuzh4sA+lI79eXFyf7EK/ff/pM50srhDB
0aDFfP9qQawHAhBzmzmSQ6ryPbdhQZ8nW3pLGGwQ2IbHi5f/5PyAOlTVZZukMcWaZoenl09FmKuI
3uCccfkAd1u0oASbZVe0ZbFDcJSYy5femJ/sS1xT4BVlJigze/z9mrk6cpRJBo5GeYy3BSd6gBdV
jmZSxldPvk+IIL9wj3KGEG58SlXqnrIn4x5oaly86jp1aPSoedqyDn98vRzVP+6HmB4AsnARy8KW
0c7eqoNmleWgq8ZhaJHPYCFIClLKbKpqPzWdUcNaa2kb1ZYX0pC/UnpuJ4O8GxhOrufrLCs2I1My
pSZ+F//VGBFpGPS7wMtbZkVi5cXSpTPPdLd+OwFOn1hFGcymaGto7M7upjtAEGqFcajn3cJbT2GK
v16c/xM3hejae88+KY/+WKtnlzo76hgTsE9UunHoxuRG1vYdZE+kjoCfiG1JQUZq4tIj+cfL5eyS
Z78Hvr8wYDxoHPrmycrRwI8QYQlKgx9ntvVLaGhY28KVq7pbrYte1bF2gBOQ6aFvOtD2X6+OP4so
g4aiQQKgZRpks/6MWzt5WM1yZJtEY31wow/Ljo6BKn2P6KjPm/Aj7d866Y32pmM3pPeU2iqFBYk5
VsE1aPslLr8APHVi0YUESn3hk/2xbs8+2dlPA2zci2V4GgdZso5mUm4La9gRf3xtTnRA1HmDBdnC
2mixcjSsct1PgC60Zxc+xh87qIGSQLd1lWYbk/7zs8Dg0iBPTEs7KOama35UZvRN6BDXdMif1eiQ
/Duz9YRGNh74Ud4R77AIpAB5VHfpk/yxcAxjCmuVKYoUXYjzBznPQsB1Ud0d/Banq4fgvAbGJ7ev
VZs4kUG8KYHEM9AAV7mP+SHGnt+Iq7DR8FGCKSNk4cKtmVbqb8/p2Qc6O0a7uYz9s8+7w6QYEI/F
MdhNSaQtsQ9ONR+Y6jnZMl6pNL6dry996VacnZxK3w9D1y26gyWeml44aH4cnG9fX+SPyEoitE5v
uH52nIbRofeR+o/vB+0Z9UWCG3A1wegdgq3nLuy1xYWr/rH7nV317F1CfG44+jpXlbfBenhnOTlU
XY794G8v7bR/ru3fv6D6+0abag0TAyJ4Dh1W1hI6cHLhFk7P6Bcr5LyWrySltUFsdQfEqTnKNPo1
OBxuFL+4dNcurIhzTTuaoEA1Ne5atRgWRrbCduUUEvnCLmlJC3+XOw7s/EvynE+/n0mvHZsKgvrz
N1VXK0Ef6SFPQFzNYL0tMoTrRffU4Fb9ell8+v1OrnS2G5LaZNYyMec8/IA/Q9o+4m1qQ359lU9e
B6yIk8ucvZzMzPTdiKruMLUbxnl9IDpueqrJxHFQ1T8NT4rTbKj0Xi/V5BcvfbabpGiQRziP027i
AosA8LUN9Q8CAGfqIl5ah4AZ72qcgiCyYGu2Lz4JF4CelpeKv08fipNbcLa3+EzIqmb6TaMe+6D8
onf9pY1zeq7+eCxMkhIF1EfCVKdX38lL10BVEaRETfFVpR/50t3glZtpH0wwaW9dWqPa50vnn1eb
vvDJ1dpqSAbdSLpDa6hYUmrAzPBlel4RcoDaF0MB2C0XYJcFbEf44bIRwVIzR1A8oPj7fD50zyme
ftTKC72/hcvmBCC3JetVB/TBuELGthgNMnPg7CGZwDMgTSRa43KTgIs2WLMJE4VmQJt7cdV8ulue
3Mrpy598uaH+xzuoczAW3zWrel2TnZx/U9eXFsafzY5pZz651tkzWJiyGZGGMu0xneWYS3Q/1Mtg
dolCdYbdpUrm0u929iymaHn8TOaBSGrVAe98V0dQ4oKLr/FLq/HswSuzzshGmbdAvAlIrZlh+Jkn
G305UQx4x13q4fxZmJ/dxrMHrGtFjTuU9QieQ3XIGzlm3/ud9g2RlhbPPKff48QgQ+L5wt524XtO
A9jTpRKT7VG4bjr9fDGop/W4Jm4b6u0MOfmCd/mFM8qZnpJ2zu/f0zp7kes2VITE4veLN/Wm2XNG
c+qFv673qXPpGb+0NK3pu588BnErxlzVuFa7JMTjVx/OmA3YiR1U8Zevd+Gxs852MEv2YxjOPzdr
ZUkC2NrYgE9wwvXlZty0HL7YLK2z7Qs2NQp1l+ViGepDa6wKNhXK7JlENGzZ5Y+WBBsvrZZfr5YL
D591tq8k5EsC7eFZlyJlX8JWz7GBWvaFq3x+xPznlmKdbSmNRAOr/7lG+NW2ytxWF/0ajNgGQw6u
MvbovTS/GOk8/Tpf3dKzncX1yaJNYR8fio/kOlkk6tLb6zPjqTmQV/JoHpTD1zfzXJL/x6NwtsVo
BviLngSjA724RXywiatxCgcu9Tqu6M0MS9VfKIt8ZSvLS4/G9Feff1cha2jzaIDY6s+PdvJk5Fag
NnlTt4cIWK+aAwiGe9uXywRyDMnKs4Fm9dff1vhs7QiuKDAhmDpX/f1hTDPyeCK57w7DhK7usB0I
+86USRVN33tyz+IydXqAklXUo7RTcepdJTZgEn2jJ8oicfOtQWOl7dSlOTZLyBBWAis+GLY2yr2a
81/t0rhDsVOk7txQiACmIhZavjDGahdUwpEVY9uZLT1ce2kEVy3DUIAIc6E8GchnVYNWqP7iq7dx
tBZkDWi33rCTGmwzOvKJyl/WMaEOA85eQ5vJwY9yXQbqFg7TLCa7t2luA9rDmHfmUlUvE0ubkel0
o9cXmmqf30XTtNUpOM46j7tnJJeUeW5OSUuT1/O9SQEok2vw9Y/12WlP6DokJkiW9h/zcbmCA+43
cntIoTu5BOvhvbv0IvjscTu9xtkOloDTMBE9w2/YNoty097AiyCfeDauxBanIgTyS8/bZ6+60yue
7V5+XCeNDmuT562fI3ufM5fhXORfA+a50TZf38JPXz50FjnMTu32P0beRh00/WBSNFT02XUnv5mm
QGj/CBZZ/RuWiOk9/ccTfXK5s3edHRmuVxe8e/wNOhdOz+SErupV6lx6g6ufLo6TK5295QrV8F1o
q9OJgb1jUewJkAgc4vDIF137t97e3kd3o7Qw5sSVOXCDOS7BgpqspvOv7/Gnn4QeHX1c2of0mn/f
UvSiSCpbTdvDf5N2XrtxI9safiICzOG2yY5KLcmSLN0QtkZmzplPfz76bIxbVKO59wwwFwMY0Oqq
WlWsWusPAqK+ULdW0AsvR/jafeW6MmG8/hNi3hMaIowf3apsjwaOcmUrXI84oKYu4ECEfKQaeAz9
qZHZDouFPXj26XcaenZTYjE96s4ZW30dfyvgqpXr4lnZQE7dVBusxrea3SIy6KTqQd4tfg3PlbE0
g+I4qDkwMmhGfLo7+c0Qi+i9tEf9Bp7jQ3kcnhJcATf5TnwvrgcHKPpb4KDP8O3yjJ894CxdRvpC
1acs+xy3MJG09yM+E+3oO3n3AQGXp1awNLnnrmoIPZA0HKLs0dnkojqUoaTbdkeI6CDZNCdMUWoG
ZKfDwB8CAxvODEHy3hGT+NGrri4P8uxtnzEieYubl2LMP4Z4W4wNADUqChTzVTvdhBsoDCY7RtzU
dniI36iYvFwOOt2a5ifESUxlftPHFtoNp5n1JYuPmbWqBwPCNmBf4/VypHNrSJ3aJH3AYdIN/7yG
QwrvxUQPdqoOS9q1hBBR/3E5BMDHM8NhW6q6oikAi+YYLorvgZCOEt+oZDKTcG/KfISaMRQ2iv7P
ef0ihPo6Uh9yatFRWB1jNNuQ4tm6QLHNTNsUYDY6aMZ4nQJyfPbR1/XFW128BvUCZmpACiD/ZiE7
31pAuispdwodzc8Ex9G0km4a6OW5DCYDpu0YlTsEm7XJMYPKjImWgF+iIs2DaqzQyaRf3jTmSu5y
JDHXRS+iLayuTO5YbW+sgv6jkh/D9qcr7LUg2OLHCmf0DoeBVQegvY/1tYpjUIkKWpdLW68zVr5/
XQ7e86RKhj4kMkodWvLIeo24UsaoVljiDkkNT0ApbMhWHlC2mAuQqqHCiOJlrT+4LZhJvMBXKS7Z
dO4QUvpodJcLGAh6tXlq6l9mhv4lmsKC8YY7LNY3w7cx0Z4w7sNZCQh56IdrIeq2Cl4YwLTbHu1N
bHO8SNnnGDjnAlKo7bXM2Sgl4tpF0bBUhbURv8JbuMka+Q1QvC1a5Q4XOTtC5pgZxcy8sssxfZAk
bfKS26QBMkkEyhIkUTr9Po31LZRiJzbKVYCOU5/jmF4D29b0dTcZOYiYCHnYskzkJiTDHNFLbXCE
jqj7ux7uAk7HYD/eBJyBPeQzkP2mao3rov7qN6YtYyEjFI9jL754WXsTRw90cPwQO2QMrQcNU2mj
c6IK6ogSHDlUSAVZuMO6dCcO/m0eiBu3Q6CVW0zFnJqeCTB9J6K1ViXPuHw8wZlfTw5MsftedPe9
OkKa8m+HpFqPYbXSpeiu0OqbOjE3IcGCcfLFqLf+1Pgyfki4FotNuRpluIco9sbDW2oM26pBejju
tqX83kw2YAr/En4zYRYXgrhLjPa6RB4dwOPaQgkyxfEWmVU7V14TAdtcQ93QxbITTbETK7Jxk7Fz
yE8CN2I1+O4l2JS4aMUYHV5w5TaDzNBHD14jXcVaCWGFAnkIKVvr3W0WB04RC1sDjQ6YQB9lmR5A
ROPn8RQJDzpahqrxrKNCJaJmPinLx0a+FX1pryuhIzXuSsDcBqrKPp5AzEpav6a+cHB77XnE4VRV
7spwF4/3vfTUmO9iCM0gjm5w0Xr3mmZV1rDlFWnTBv0WeqydqYcEpwtYAde9hKSbmH5Pguc+bY6x
KG3qFtnWWLNzvXr2jeZDRl85Fwa6jSwItr8xnENcd/ajkX6IZbqtVQQ1hm4vowKqYiNa1urOGtKt
C4yxxE6yiNeWdui0F1xyZKmGnvaj8z4k9cMPXy1Ug010HeNMtHNDwca02HI4kmryN7f1sGOnthSU
L3KH0qACipY7hosBAYoljaPqsKJi5bs+/GwxUVLecZneZrhoZG790Hsehm3GWjFg9unxWuDtFio/
0NBbJfDpe/W+BmGRo1sNqcexUolSMT3/1kQCUQQ6iATZ/ZhvB+0m9GFXaem6dv0rfrvvI3BmrM3o
WvIRb8a0FF2Hlag9mNk+yzNeaJRGSwxNm7baYVGNHt5E6gDALsLb+EvQjymwUz+rHUsbb3T1rth0
yZvXbhrxo87FfQmupjDijRDeqMWVjuZlf9TNZ53e+Wgl69bogMdS68bwQem3Ca6nEZnrmhEmuvdJ
fvTKp1rYuJhz1sqdWFzrqBmMOB0Gf/XWDwQygvA2jN4kF1B2+pzGP2oBoxw1XzXy92BsGNCVr35Y
4rUh/dDNp9L9FqEHUHV4R6ABKWa/7XPiArGqxsQmsVyZVW97uc5eenZ1kJeorHRFszIotWiKBs20
QfxiUtDOkFr4ZnmvyOOFAi52wwZp/0nJ0YkwvAgNlLEUTJMisM4ini2IoXbitYruAcYh6OPWdtDE
aHkm6KC7G3zOt1YmOoZwXwjfDJNqeJdhExVeh2zYdHLRGB7dUF5jbXxLiXZvyNGLBKFn8nPM8EVB
y9qGE4CWH6w5tJ1wyhViQN2Z8jyqBaz/p37A4kKB4Nc8DRVohkG+8gbTHv121UH7lQ2UdyYfooOb
Pbv998mUQRjfOxiRQnwd18cY8YkKKftcX7u+96ZAENP45qnVsxsV3yevSG/okUyYVANfo+LNSipQ
PfWzXlynucJWg//FK9yA8tWL27GrnyEHoz6BB2GFO7j61ikjys/IoHTqK7e4dcNrGyuJbHjBO3hV
UKWXjeYxkbA/91EGs6BKZNF2hBuYN76to3khRu0myvtdPlh7V1IOolkfYmWv6cjBF7ktdz6kXO+u
LB6Ewjy0SDO28XckvRpg/3nBMQFOv+UURBBzPTJ7hhjfCrTQzPAmhnCVcIMCPFIW5kbBbM8Sb3y4
l4lYbLKxwzIOLqR8o/SHCFx5+t13YXGqe+hrGF3nfD0s+bEub3NUYTXg9gK0hs7C1ERxDO4dVW7Z
iaLsx/a+9/xdGiCNg9GBmDIlD6rpbUM8Y0iQjmG3snxjhaR0BfHXba4bVOADawStgQ6NLmGUDQ+5
2Sh8oPXatxNIKuO3vhQPsM4OEfL+uSHvfA0GRmvno7oXzcZR4JMI4PqxNlkDmcKVB1XkBFXv4EVK
XgYMQ5Xm54iSmIibiltpeznCpoq2TRE9mzkl1z4DPHPoeBnlmCyg4+hQVL8ZSjqPjbvVPRgtqKXQ
JhHjci0ZT30mriPrZyQ9yPgqY7/qZA0sA4QO1YrueY5oh3cl5U86SjSZd62h3hyYxr6RYRbwu3vY
+BXIKrW98Ss8GtPrRPWf3FJGoSU44NPZ9+pV2GCOQq8mR5Y28j1ImD9VlNqE1n8om2cNNwc3yJ7Q
g981gbB3AVQ0xrjO3P4Yysh1tuEaAfxDm/xsXpT3RmL39wM2woirWt1W7L6PKXCiHDY2+TPI92oN
x9iIEPqI911b/vTAiJhyuInEd7WL1zjh2jg+HlLJZOWnfka+a0v3tsc+p5S3KseoVnvoB6OdrsFO
NNCiCj5yi3uFuguHRw3N5jhpaCc9uOpTgcMPt4ttPX6IwrWI1Y8xGLfgN9ZFh6OsgWtbk717frPx
Df+6kocDlh1bBLJue3+0I+NnVhhbvakR2RFfEsVc1aWywy8VHjtdTm5h6VDaiYdyyYDcrG84XSyt
Ax7+Gnq1sYiirYwPjAmqDCgdcvkYVab22ObrNLLWblqta7Zw7r+NQ78eFZibKOjIQ+4EAqSirkYZ
VaPqulNKcy8oPwVQNLi6b1rU8KHLrjRuj3HrbdKpbocNB1gyg0MgSUsboxmks+407lvZ8IFnrSQ8
mqOxQe1qUAFJKRqJmdpZiFED5OPmSiyg307vANi5LgpVvnIsEKoQcY42f/QFy6eKuxTzKNfrkZuj
cad7Nxp0rrQ7xO3Prn32G4179aPr3/Roy9bmXzoSteKji59Bbwq2V1grIbiClriKDGmL0bXdZMYO
h+4buE8bWAM4TndbFZvKIBI4YbAzx1/QQny69d8xxOMe8DT4P0r0dgpyZhSDPY1gPoLmryD3UZPl
ztM0uygaN1Zt2rBBX8wCN57Jd7JRdwH0mkrM7ThHxhVRrNTFOjw3aRHUji8rq9KtOcNZ0R59Bu7A
EcBT/q4jKS/ViOB7pV5nXotyj4BoaLRtKQFm8Kot1IXbQV0jSbw2sfpIUS/wXvSOCx2Wg4r8bYzf
Y+uHWH9LPdg0KnW85INjai0qd30i7kc03KK0djzU4xM0rIEIDYk/WZUdpJhnmIGgJCyUYKnyd65Q
ZOiqpk8PRk0yZ5U/pcUPF4hAd8xY7C71MTF6QihzH44u2q/SVdoesBTaDNFD1fRbWRac3EP9akjr
pbrDuafx6S+ZtTbqUcgmvCTYD6QKkm4TSuEGtPi7R6Z4gggnqr6qKH4ievYEBm+Dsd81rsI7VzMQ
iZd2l1/RZ+fFQLRFEyf4sTkroEWTVx8/iId6nNu59Nomz5cDnK2CUqyGEI80jSzNCx2DBcpS75vu
2EvXPNXs4hDSSHXbq/BWs5fbYsrZEVlEA+xqieq8Ph60yaBEnQhOQaq342DufV7ZltU6gi7YIq8O
YXyW2x9KsUPt0VFlg2IPz3CUnzuR7xK6HmJ4CNCvrjOP1cBYbUwsdNMU28NNuk5LR/TFHU4Ou1KH
6sY3iv2Nn0yCcDvG7iCg0jpDq8RaL0zkuYGZogw0AkyiIX8pd0RxLcUFA0P98FbG2pNXxooD4dsE
ih9/QGnorpa6RJM20JeS0WnQ6UedtIkqq/G9Lhto1gbBvlUQYtX3cnIQGk7YuyhysWYIN1XScjDE
gO0MB8P3HUL1a7d6CMeDP3BXj7YGxoGiu0XbY2FOzlW0Tn/ebFtXCq9ZIxi740SKAi2s2sYVQmpX
UFkP/q1ka3aRrjApWiqOLsWdbWL0O9Os4YJ3LNF9hTybD8ENXjeHLFsCxXyNZKgUYKkTAlZGJ21W
Scs77GXAblPhzu6U6srTk3Wu1tsKrcjLc/m1ITgFIgyHgGjwf59XOijKTjM0SukiLy94ZthTOCOM
wKbE4l3ex5K3vRzwaz5/DjibwzBD9wdZlxa9s9EugW5lardwuk2T87ngSQgwS7+7WEiUzGq8hSqO
KKASQtMRLVcFRBex3SgbO8BdRkMK+/KIpOm0/BKPNVJVMC/A3mfxZHxh5FKymgnCgVlrvaE0YLxj
onWNRxNQMewtEPp9Q3HNsyUK+ZulvPz6cWHAKOxCs0Tc6Us/RBPwhRpNnwEX91VEwU16M6Sl0vXZ
lPwTZN4RyUcjEGlutYAqwiNOqka2sihfC+AIV9bTCDUNXUYpWluOtF+Y4K89rml8ALOnfg8CaLPd
ICmeUXqa3hwVg3uSMj54WbU2CtGR2npXsdExPYG4bK4UOIoLsc/lqyKJio6np6jzZfm8QXRt0HHs
Ztjw+Vc3wkrbabuJwKGCq4pel3FV55L3JN6ctWY1Qqx6rUezEqs+s/k55HDPLR/vyMjmWrm5PLxz
maMY7BQUoeEWzFMXidC+yAWpOZoZ5ZzHQDi0S9y/c3lzGkKeTWBrCq3gEkLor/CUuK1xMEvp8/ZL
LbuvH61pB3LJkxS2AHLnnwMhOJNCDjXbI+oL9vBjEm2TtrgGJA4FyoXdcC4rTmNNx+rJB1LHrDDL
GmLJsEHcInTa7vXyynxl/uqfhzNLvBRrFpTDCSHeD0iPVysgIjcYpqwAHjyouyU+8/Tn5oeYatL3
gywkq1xFP4+ojvMmcl1AKeq23ON3DZnQ/y/wS8htnIujaWhJSdxppFkcMaFwbI2/YYOUhqeOPHJV
LxaQT5Sx8Wb+Nex5TNqcYgvzuRR4tmTo2aF400IYwIEK+YZqX8q6PantBdvhTl8B38dC7n0CL/4X
qNNzJ5hq/hn1bDHRwcfZasK4ujeo6a7o5SLfKk1Laou2amPoGjrT2g7MBbheDtP8QMUVlxtvI2+y
V6Wf8PW3iyfruc+/ypdfwRodSf/5Q2BAzA4RCXr69Be4K/PwprANEGk0bOMe0Y5pLbb+3qSK8CNw
lvr4vxf7a9L9Hd6atSaxGQ47Ywi6I8YXibA2DwpafivhocWE5n3Y1Otx3d9SrfuZ3yABtpAQZzOe
bJ8ehyhlarOrTz6aY+NOUDpaogN5yOgF5//B3Wj+YtlomxtrK6+CDUW15Zw4vxNO4k8Je3KG5Kk3
+nXOTugOUbRrnXavvBi7iVYBXkS+btdT3XMVb7OF69H5k+Uk8GwLGr2IGOlIMqLnUe7xrtlh8npI
r3pb2PY3/wXBdvqDX5b5JOBs641iVuMWS8DsF6JxAjrU99yOHIa6pieKQY70UK/1TfH4X8gZfIUb
cYyexJ7tvDr3tFItmGXljjahUx4hQN7Ir9q2u/Zs6hhLGptnWvyfAuqznIaA5UpuzGApelEf3VpX
1ru2S7YTk+21XAtbzP6Wr4BnHtyfw84uoXndjUbfEnaifMjrYM1rezMeJkK4axvXC3vn3IrC88Aw
gwY8OrMztIYlQXakWAmMYq9tmi1Xohv0kq/Na+seLaSD4cTXlEad4WEh7rlDnO+7aGKVolvQSz/v
mRr/FAiJxB3vqL7TWrTxSdY/WhOEyvDabZRftMYB6+fbRaD2dE+ZJ7HGNYk7PoFxO/gcWsMb1sVl
vj2aanYvaOjEm/TS03SnerIddqqDavgEAdhoER/PVt9YtKIXhn/u2oGcL1IqIClRA5kNn2JblUJJ
4doB5PDQbenwGN6qeZXuO2D38RrJSydZ/HKeuySeRp1m5uSgiromlPGXbQHISpviIXvzyWT/xX+e
2C/jU+Qg+EGh/l+OdZZiedV5qpwRFZsva1XumxJlLbvd+b/ADIgOfgDiSgghnV2OezbDTqZ4WoKT
wY6VVCWiy8u7i2lF0TJSjW0DWlWkO3I50tJizhKq0eohNsAiHSXluu6fhebt8t8/A6cmS06GMvvA
ZKMX1Ui/TkCy+tr8pTiIGtASWNFVkGwOvzfhFZ3Sy0GXBjX7tphe5IYdeuNH3UL40UTtZ4n5eXaB
qFtOfHakDObgP0/3BBODvfaoaNdCqYNTePLza4Xa6eWRnD1RNU1VJGimiijNX51JHNCzH7pp+iAk
3zbb4AnEMVdUe/yI7X+AUmW1TsLNPpL4gvRtJBPOvUGcYOcdvOtkj7i1jaTXSl/I8rNb+iTY7Ks4
hF0u6Pk0tqBcWcVPzVpXmbMwgecuvScjmlNMms7FD7clSLsxDxUKNv1B2E5EUW1hJ5290aCATjlb
h7etqbOt1NaSEOUqoMWpINju88ep7DJJg4dQHYPFessZMsu0Vn/izXaW4I1dleV8C/TkqNAuKpWj
UUvoZV/pxZNIYyfVtY0gvmE9vZSV51fuT+jZBktlTZDE/vdQ9S0unc2btEMR1C7XuDFeW8+Rky8q
BMnn99yfoLPcNIS8aOIBNKz7VkBKugLzhYnMJrhtN9LGt2Onf7Ee6pVxM2yUNbgGvnzy9/wWD9sn
z9GW8mppCmbJW7Z4oAJDaoE8tw4uyU6x9e/yl8Jp15JdHmivv/bHhVyWz339/6z4vCwzeKWJtzDE
iQm42e5TZ9JOqQ/FtbkZrpbOgrOHqM5zDCA+15zf6X7yDTIQNg9VseXpn//qQvqx7sPCcM7dipGc
+TvC9AtOIpieB3tWZDi8R691O7mP1JX20NrFXroBt02p6eVyxHMXxokAAuRWpS47L2gj56hRthfr
I9qCql3VUCH9Q5zHt8he5GjNugv75KtOJ+WT04CzlJVqP0y5vNZH2YucogKyjDzzis0DqkjN09VQ
V1f9AHwAV9112ANG4LE9FqUdVMP9WKc7Ke1uYgv9j6BvV3KPsrrpB8/4HSlJf5/F/RV6tdcBDZ8e
NJyGwrVIexsHqYVsP5fsugWbi+KBykN1dg2S6kLNsSBnHP1kJdI5A/49qmJfXp5py8wvt6dRZvnQ
6oIy9lpfH/UA7VE3wnW+3SOr39rSKN5q+W3uAxbMxoUy2rmwBl4UwJRAY0vzO7VfGbnL+785osy7
SmIevKFyq0f93i98rJewxdRuZGr5C8lxtmLPHV5RNdEQ8dWYTarVKPiwIdZ8rDm1QxB+YmaIgGa6
nhqA9HOyIcRH1/Y97IakDGdwT75DBXk9VsFmCKhNJdgdYKPqBFLkCLGxLl3j/vKKTPk5XxGDtwaW
eVQ1vwDV+8aQM02t6uMg+zfIj3TiL90IV6oKA8796QfyQgacO+JP400H4MmJIAs1ArpJUx+L/L0J
uSEmkBwANivu0s3+3Ol2Gmk2+WYTuLGZMzJLf0i6F3FcONzOHTUGDQNpckSByjD7PBR5FAJfYiSo
8fPz+xUycBu5KR01BMUkg9a7vFLndihCvxRN2Z+mNE+mOsc/J8Zo+ai1oOuqR9M9hPnPyzHO8FFM
qvS06BjXxJGYDcrPJRXByao51sGbXoar3qsfCwDGfSxtx8S9q5WrsK52htUv3be/JiKRdQupld8d
kHlhOI97D62ntjl6Rmi7uuxEiXQnB+DOKOM3YbkTTPP98mi/5uLnkLOzWysECChtQ1dipIbQgzQb
uc4NP7olVt2ZixyRDLwpf6Mg4GV8zvoKeS6jyXuongfre7ONbmou+MW39LDM1PqaJp9Dze6MxdC4
gTYSqpSONWJY0pCsMvC1l6fuzKvlc5jZ/RBl/BavE8IIj/G3asWL+cqyu022b45chBcOjaUxzRaq
Kl2R/7rm2Jbf4xKl671Y5wsjWooxy/ze1YI4VIghk28DWEQRVIcVmAu7+Mxr+dPEzWkyYjWWOe58
fIvuy+tR5VaUbfVvSCgBkaOWNTHHu/WSisLZzfUn/5RZQUccWlVG+b85ppaxVVHdl2N3E6BqoLpc
7QttKyvSx+UMOT+fWEZNZaxJoe1zyluepYYmADTMXnklRR8GTnuN+dflIF/PeCaTur6IdhnKvHNY
QSvmSoYLzhTkV5xf1dbzv/v7s81k1GkYDiEnhNvEq0F7kYslMc+zK3Mygtk+CsTeGgOBEQTFsQSO
nCep3QYvTfZmCcCwaT5fHtGZuvHnKZvtJRP7PFlLGRI4x4H715prD+Dg2Bl/41pQSmzGTX4fLEqi
nGlEfI4822Fe6Lk9atjNEfA1/i39xv3lXbV38cZ15G/ETeo1Gphrb1lrWP5yyfkU2ZjVyv2hkawg
YMzhvtJXVmInh2SrftO2lbvlJr7pX//BJBu0enB4FkWL28Hn5G8tjJgtN2+OWQ0QXIaWW+QAdNvb
QPZ30vAxUMfEJQryCpI6E2ZQAFqu0JMy+ojCsr8kNzLbjIA1wMhRzaWirZ3ZJ5UsCoi4GdotTTBb
jcZVlLylS6KHS0Fmm8UtzcRK8Mi9HfsUH0gPHMHj4C5JdS1FmU2tApk2nfRHbwcJkejqHdk8O6Y7
fnkFZwfLlwmb7RI/xhWE+dRuZXDKQqvC3Xz53yNIyLJiMTEdXPPrXCVJrerng3abNyFAdMuJzOZ/
+2z+HsRpiGmQJ3dtzHkG0KCjdlsrzwZExvbJ7H79u1FMq3USIrBUeMQZIcTgMYxfimapIDIlzcn7
5MsYZkkF8a7ThkLUbpuDesDF+HHIbAlgIM1LDssfQGNwmcIibrUETpxfhb9EniXaoGWZaQmSdmvU
1kRPQ79fdN3vUjeslE47mLH2FGN6sMLN/aNql/QLzqX56drNEpDCdBqNA+P2JGw7j7oC1itagLKc
S/LTGLMDOXBh67ZQIW/94s63vpXZks7DvPH+ew7Jb+waFfBqxjzJR1dUssqwtFte+tqj9h01ji2u
DT+96zK0m3fpAM9zlTzS2GkWH9+zQ/9L7Fn2y7Fa4B/larecQna5Tze+U1413wcncfz1EsTg3FSe
DnS2DzokPsI6IFgSvfC6WiXQ9C7vtHnx+ct4Zjsh8HDpw1pFu0UIa11aOyoX9/gPsg2SdougiXVs
FkIuDWq2A0oA7+CgOdB1fHepIayGant5UEsRZlkuClYtAilk2ryS3RWsBH9BGPrc+XG6MLMcz5Ja
z2Nsrm7V4c7zi1Vc6+vWB9ukW0vN6nNb9k8oU5zdMkyAto0iT6G2MKGBUtko96Z7Y+3JKw+chUje
NcGmaTaXJ3Ep7uym3SaKlooaiWFFyAkn4Sbx1VUsiOt/F2babydHvT9kLWpC7GWNa6OLmHgFiToN
63/w0TqdReVzmFYyaHxnzGJodrYbNysPgbl+Ya3O5x2iKVyqTIR5ZlNW667ZuZGv31Z1Zkfyh1/+
uDxZU1rNP1sUUf8OMJusqk75Tliefmugs464kD3UOq7wzbryY0fuW6dMwkMrLGyn88n+J+ps7vAB
V+OuImqVHXmSoTGIl6LcrVov2F0e37T1L41vmuCTZOgUTc6tlAkUW+0+wPxUxMvaax2Pu30j310O
Nn8z/+fo+zOu2elaiakW5xbRSvSH7TTZ0BfZSPiiI8ywlktHdtI3BMaXGtvTdM0HaQDxnETNQSvO
b/FF6VZhojCdgrQa1uo63FCd96KVtxXpP3mC8188Vc5t5tOYsxPRL0kdrFX1W42nmWna6jrC5UlY
6Y783X9wV5CvtT0KuAtTfC5fT8POjsmghJRbx4Qtuh9qbu1SKOs+axnF6a3fBU7QqE5gVvt/sLC0
13W63iLonvk+HPuyEDzh92ixfCy/YQY2IeNUx71Ly2eOmavlYtK51D2NOduaRuaptL04LjOaAVI7
+Wa9+mW0KkE+T0bul4f4ZT0BCAMpR8+aqh+eE7MtGQtRFEp+U9x59Iaypv+r6BH17OSFDsfZMIaI
Sz0VF50j7fN+RNRG8NVWK+7qUrzKzMmk9UGS64UsmZLv04aYBnMSZTZ1sA7xKfWl4k4tA6dTvhdK
sqKgsBJgQzet+quVhIXpW4o4m75aMDWhjMfiri31xyz7kPTRTsfaEST9obEQkhAK+/KCzQskkjob
5Oxog46UIoMmF3dC6tm+BCgz8bud0Cp2ICE9NTHufWjZkb9VceA0dPkhlXo79aR9UffbHmLu5R/0
5VD//XswK5FRhNckfbY1/RF6mVTo/J7ivtbKVY69bmXcWe1SKep8Dv0daF4lacbEzNCdwvnS93fe
sEdIYD363y+P5vyC/gkyS9S+CRH96BiNnHFuW+KqR9ogrX/pHSbF4p3a6qvLAZdGNcvZQs28JgwZ
lQW5WsXls8g3RvF0Oci8tvWfpPkzrFmeDmllNL3FsMSDiQf5925cSS/R04SiL0ebPioEPwiJdrdT
vl0OvTS+WboWAz0HIWB8OqUdM7pFtMj21IXrzPRHvm78P8ObfsTJ5z4ctE7FHpCN35qHvHAdMU3X
l8fx9a34Oc+NaR+cxPDK1iurKf04TFTTdodV+ld5bLYT9ydeBe1KSZxQ3iroxroPS6pzXz4Ks+DT
v58Et7oCCUZ1Wj8d1yG/sIeK1PQhdeew3xcuFktLNu2Rk2CFF/YyXCOWLETUO9jltbHy3PvL87k0
otmxIcMw1tFeZDoVGfSK2N0r8r2uMLIl05+F4czxV4GrtoI3DafKvU3Wvo0xvtXuEiJpIQXnwr5h
2AhCKU4r1JINEN4F4f3yjC0ctHM5XySWMqjQRCis/FDE9cpF+kCXJUfJ2v/1Vfo53eZKvpkehhqG
8sWd2SFjCBfcQMxC9W67bsmMaFrmCzt3LuRbFUMbqNPxoNaIK8i8CSTJ8eNXV/4LfKMtokdWLi3V
XFrwP6fhb7QFmIIvphlcIHPkdDqCYk3hdKPdw38REHFZyX/Vayx8D8h/2Ogi3AvLMsnnE+VP8Nnu
GrU0KmuF4H34Q+oRT+jyhS/y+SuCNfHZDFo3YPQ+b+AOdESE3lYBONx1UeyPrqqt6YBSx2gVUQcu
6X2xQtVk4dw4k6BUFSRxuubRn5/jtQpPj0rd4/pVBjzwS27nHr1dp+ifL2+EM0cH/RK09ej/Y3U8
B1Ehay1YQcVGCJRi3QWZ3SWvAiJIvnDUpHZhMs+cHp+CzZYrVsfK82WCqSXbIN1pyNKEZMrlIZ2P
QgGSMRm0OmffZzWKezTpVI7c4S1C1cQIkbBeqpedWx/a/H8HmX2KzSBxjXT6Sgbo+gOhXzX9izx+
eObC0b40mFn6+RUNw8jnsl/UESrcPzsk0lLOq8tTdmYfsTB/RjON9uQrpUiNh44hUVTrsetvvP+1
4z6dEp8CzL65YdAZYhYwXbX4kja3lfYXC7QwiKWpmmeXmflC3yrTd11E6wb+nZuvFO/j8lR9LVDM
hjL72Ha4d5iqT5jaGWhqJtXKl1BP0B6Mt3adpw5qgJG91NRfGJs6qzdigBqKMFWKuxRjhDK+L8kG
XVxCOC5FmV3YJQ1+aGGwcwIO8Ky39fJbCdjp8gQuBZE/51ptZYksgjO6CzJpi+wC9tu+Da/T+Xdh
ZqdA5lpmEHeMRTC3qWGgi4Myef7y74LMTgGhTSy1LFgWC8kiXv+rMShXRvAvU27+DTLLRgLzTpgS
0xjzl3U1GWM0m/iHvCnt9uMffVdpHkMulXmWKV843No4ZgMaiMVdCIi3aB+zceGz8/XaMPGBJ5Yk
ksCigtnW5yxQrCSK+jqs7rqR3Zq1+kOcGj8lYUBmwF/Hqot7XomwkBb+NfoFiEp1042WI9fdvkuG
6yBBWT3HjKvbh0awvbyqX05DfhugO0y9IfmB5pwy+OQ0bDJqNqZXVHcimGJe5DS3x/XlEF+vFVMM
dRr5RPz6gscOMkGJrYAYKCLfVrfRrt+519KL6jSO9it5T23P6ZdgT2fHpSrGJJqPps38Wq1FXR2l
MTE9WnRC/m4uXSaWAsy2dpECCiimQcnFr44OTxwZCzeIpQiztMkq7OYVnQhhniGm+GqiunR5ZZYi
TP9+svhdM7qp2RChTb9pw13t/fp3f3+WXL07tGHfTovAgzf6GRvSvxzA7FtedWqalPK0CH2wLgFO
VOnSl/bsHEFc5Maoy6oy18BqzLGsQosQFtYgQvxRSkupOpcLkkC+auhIWRwREizy3/9+sgy6WNZJ
F5bVXUULz+mv3+RfWgMTJz0icO2YfxlP2C4kTjFs8K+2AaAgYGr8k5k8+Q2zdG7RIU67kt8wAtkR
U/QDo0WzyilhP73ZZuOcJfQwBGFi+NU0TncLVT5at7s6WZXr+CHEraoYF5lNU4J9jYg6B7oyygSS
/5zgbjcWCizx6i4Z38zoKlL/0pZKZGfzYxIA+f8Qcw4+WtbMlMqgDAksQPIhZA//YBOdBJhdVLBl
7DVdIcDojasEwH0VL22jua3r/2egiYLahOtCBme2URPT60vZHes7M4p+8H46io1/dNvqSojiu7yu
oXq0Dl5me0+q16LbOgl6axix2INRO3kRfeA7+h340hOqUs+iHNN1SJFnR/O6Gi0kA9ul4vGX5/+U
StAXUS+Fp/Kl/dC5beq2o8IPVnEraTw0Q/tNkUoH6lxrOX3DM2UvC/7CA+UrdoawQANY6+ko+OK1
ZsRF0UtaWd/BJTCoMNT7oRY3JnVlRemfvSjExTR3qPZFaxUxqMuJMB1m82TGvARGD9j8qfPyOZnl
MSsTxaX5MQoxmuFsU93cqaV3lWsLV71zOY07Kf5kUEQ1kH6fI1lZ447CmNV3kljbnjnu1WGJJ7wQ
Yi6H5Omh2ut1Ud+p+ZVQ3ib9X5cna+nvzyZrAKBoVWpa3wnVXvXC1YBM5OUIc6j4701zMku///3k
2A6LWh3ilFmiDT5ex5sx2xXhGo8dp9vH0CYausYLV4LzKfD3wswrJTQbDbhW5J/VpnajTHXPY2c0
sIyWDuul+Zv+/WRwghgHcvJ/pH1Zj5zKsvUvQoKEJOGVqYauMj277RfU3e5mnmd+/bfwvTq7ClDl
ufvTtrQfLDkqk8jIyIgVa2UFDhhaiGVbm4OmczZwKzjr2EBZg5y0vppeyrIK0rIAsrh0vEuafj/F
r3LFJQDkWVmkCLlX6aqnwEoFMgnUlTJH0n/pdoNZR/DcPXkQTY9tTFmnnM7l5gZerG5RBWh7SQa2
Lm7cDAzKEMYoacJxBjI/hFcB4cLEogigD74AvmmYUB7K9/G93Q0faWTpKLobJUZbHmtLQjESo06g
bBVmDQXQ+Bs8hNj2Mbj4FYtgQeMwGgsPv2I8EjMAxbfhWTOIcbSqh9DlmeNs6zJu1BkdoKKLc63K
z3KOGSuBl3ZvXS06NN3hkNDIWNHRUaLlpadGjTvkemumQ2KVaf46luDBVn/2kJDQlPJLkQvO3bJx
tDElhKryzLOKKuXCX1S9z/Jabyq3ZKlJ9OqXQN9ytms8+nI7bslz6Fu4zZWlhdv0qU4aPewqV+l9
MNxW1S5Me8/066gyApJ8ggwPgmqUivcyyb5jQl7H9GcmhjmqF8qZaKJiE6bZWVi8QlT7sc2QB/Sj
AB74LH5PIMLgVemwm5Uk1O5tCpu9KKVWltLEAD87ClXEpjVEBLyAcx623pkgNVEIYZIsE9Tnr2OW
6OVx4kN1yK1g+hgWwKkJ5udgam/QLvQM9Q5SkFbOOedbVmeQB8Yv8cAH++0id8L8Jdi7JeSYzVv7
Hr5H9/kx/l1AH+tb1Q1IhSBxB1M9JNf/7+Hzyu4isOFa7sSWwa6suwM9SN1L3/DWNu/YwlWubCyc
Uq/6RNBr2IgOwymxwFcdQAGBPsz8F9pPnz9gMPve0iAGD0WGTgBGAZfDhwxvEFVp9crVXhTQMJuy
oe4mC/1KUH3lpvcn+B6dvrHpF7kLbN441kZsAbANzJcMOZa0QiQ0RIqTycNqFfamp3uVnW+fvE1X
uTCwRCL4NQumop0N7Ai4d+hdHlu+nf2EEskOWFcQMcambo07jtnNTf1nXWyRCzVynJVaA7O1LTn0
FNvhVw7JH2UP7SQdCQtxEtsbTxi/zDS7NWpOU3DjBr7cVkauj6XXFkUqCzAf+ucBDADNSe4PnCVu
2sCAN4EMsobm1fIQipHSa+n/LPGtOsRQmfZt9kMxMgym4+xHdvXCo/xbI5fRc5EujC5OIFFK0HWP
eJl1TnMQVTNyU3P6MdOAVcfYEiWbh93fXiX6c6AeAep2KfXcgG1E9ikMat69Sp90GWI9PCGxbSed
m4D/a2SR+WUehjoVAZUA9cHfp3Z+Ds8Hck/+zIydkh0ccw38grc/3+bBuzC5+HqtUNRCnWBdhfeg
j3sZ4hG3DSwHVedcHZ/qn0UtPlXc9zoaZbBAjeTg72sQB+o/wLQMAV0eg9nGRc6IpOE/zNGAq2Fx
2sKQxLjsUDAq0ZnO6cwXdNL9t7rIOLu27s7MPb8LS4uDlftRktECX6oPoFcNCm4Iq6Adg0FtAwKs
BkBrIXSZ+LSDW254aXdxz+ZRGzWNDLvgBB6seI8Zuw95n5rV3YQMogZNb3SUe65OMM/swjFzpLsy
ZXOJyju26X05/ITMNMdPeDYWnphMU1qzETbmYYQ8swITohNfwyPbAWGCljQaklCGbH7dNrvl/3O+
omJqBdKhywKgF9Bq8pQMRXjvJAu94am8Fu5W5QLs5/+YWPhKqNRtgyYaSrFlbJC6tNV43BVdCOkj
8GIM9DkVnhU1vxPVgheb5396eadfml64i6oMYZd4xVz+76zivj03mO7orRL6wKHDax7ytnLhJGnY
hWRSYWwocwBdcqPnoZzWmLj52F1s5cJHGmS2ij/igHcOxGQFI4R+7svMZ6OA9gLUow0kED6BI/3J
e/tsOueF4UUQi2hYiXqNtYnQo8nz91GRTD3juspmALsws0j6lDRXsmRunTSWaEpWbGPQmUI/c6hN
8b53RoK83hiQjfF5EXkrXDxNhEgAwXkD05CP84BNT4EsPE93glnYNWSN93jNWsnu31w/lx90fhFe
1Dq8MKF+AtVvt4QoCwlPGo+nhbOs5Ww8RMVbGgl57cbIgAbw9ObfCW/obf4qN07Z31ffxSKUkmmp
Nx/wvv7w6YMY4+1KnuogBYq5cW7HK46HyItgMqoNVGUkOGLmgyVs/BSin0oIuSG54lxxvI1bhA4t
1Viqtdi4PPypZ+dOeZMGTlJONm0Af0Q0vFzZqgwVqgkLE58g3+mbXR+PLyQWRagFaue6745QfnlU
1NHUoWLThPIxaFuTeZAbCiQoJ6IJLidWHePgl7ndaNNHl/ingiSPrE9dr/RM3Yu/IpYOhp9O1r/4
CmgoQykZyeCKtj7JPbXrRK12JSQYzR6/0GjVTzXldQc2N+gfO8uSC/WHpqEZ7JQTwUiybMvJURY7
ziuFZ2WRNk0BS5okgpUh06Af9En9Nyh6Gre3jGdk4bhxpWhZAgpUN6t9KJBBDLP+JWePt41sZtDQ
E2CM4CU7U6pex5NKjsta9XTkRwADRgcgi/8EZrlT0VVBk99IiZXUhnYn7hXO4Ov28v4xvAifYwOp
WjWC4RGVCO0+Kj8J7w3LM7GMlVNbBnoFExoYn5B8QuXiWOm80vBmgPlnB5fQW6muG4y4wkqMicNh
7CEVmdsUylaJNzz//32tZb6OwYehQvMQ7g36hvfqz9xzhbZheIpeB7sBb4kA3ScMSvOIgdbA8DmP
uFjkwhlLCHjWvYZrJ/yGhqr8TI3ikEKaCvXTGuy8ANfspG8F6kr/BaP61meU0caSMKGP5vaSD6kZ
W5kNnlS7baLsyvJ3N8gOxtH+xT1xYWXF+hcX6AVKAL4kNSJkACbO/k4EzW/BI1TeXI4kghR/lmLB
RPb1iROKqhKSHFvZ+6URCo9F10A0hDf2vXXFQlviP1YWx8trlCaYSIwPJokHsXtXhVexpqDDD80g
/3nbLTdXBEkJEX1GtOWXE+ZlGLVqHMuoZXalxaBaWcugMsXg3G0zW6UhGTPsMzoHRpaDatBA8/Uy
FVBva4tTGgTnHKRYKdwxhToqemivrOIxtWyaBP0yeOuA912hcEWhpiLKqJVb4671oYTSj2AiTgQz
GGKoCE92WvCQ/FvhBIXZ/5hcfDjVC4kMdGzlBq1keBA5qf3HrPzGkDbnfuGtbREd66YEJwbDVwtj
cgxYtRtD7GDvJBgAHPS3dOQheDYLGxBCR/6CifU1eq2PW99rxwAhP3vNq3LfdAPSS83W1eZU+snd
BFHFvsrBMR3tCyngFIi3vBR1KBHTAshAUO+4Pne1D2XUrkQrIdSio1QxjJ8P6KdxXuXzri1T20sr
8+e9SG2h7FpqeVTNrZE3NU3eGcmcJCheBTU60pxBIXY0vYbtbx8N3toWMcVLvCAo1aFyJUGzg+mE
ZjW0QXlvj62YgrFwRdckWQWyYpH2xENNqiohsFLQU+NDjBWcEUltanptRCoPzLS5pgtriytnQsEy
iYKpcoVpOLY6ipQaxHS7r9s7t7UmjISiUwaueRRkFzs36IJa6RVaWYHwO4RsYSErNvTQDNBAHvOO
d7jXawIPF3YO/geRIbDpX3uHH0ya3ld6dD9J3215qjSoREW8xHG9pGsji7KCpAVqoUxRfC9qhTnE
v6IWiiK+AtXbT3nq7dv7N/9j1/5+bWxe8YW/S8KMxslhjIKxMox+pz6HJmCjGnRtYXGikl6Xgk70
43uFhk9SFDypfWvrHoWsZI4z3Ow8vPllTz8XVcizzfteC++QQtr0mRrGEJU0wRsrn/KHtjS6fWlB
kFNxkx+NOYAgHCyht3d18xPC94EHZUyGKNz1riqoMQtNKkf3YgKeOMhvpQK0oWlkgdtyL/KYGLZW
iQo6mkjS3NKVF6sU66ruItzg910IlRA/N/wwwYzSv3GVmYVORPtRR7qwcJVC1qKiG9L4Pq51U5l6
kAblnCRuHX0BNpqTRHGWN1qhl6s+bEehxUoqfQQSBKNj2LO8zg9eLpv4WysLVXPkzvlt+SjoCYDb
w+WCHOjvu/3iFERTO0xKJoT3EjLgrGDQxJ0gx5yM2b4Bl6/XtzsvVBz0fb4bT3677SzrNxwlKqxC
AADDQjKyymtvqaDe0fclDe+DkzjLR5ntYKZQbnYgLmPp35UJ6otyx/7cNrvKH2AVSGkUI3SQgkrL
XnLW62Ko6l5w36bNfZwXVgRxHbVN7J6Kx55AZyb6uG1xvVBADVB1JkhLMPClL2vPHYmZLDDk6H4N
seCuN3IZAO04s4fmK1F9qxExK9XI+x4PoLogkBfCyfQEzBoNAR7Pns5xt9XB+ft7Zt4EzJ6AvXGx
8Y0XxL1Pkcp7owCF69cgHQ0FsuOcZa+iwbWZNWyTtlENEWZ37LGSFKXGTrrXPHFPAs/StPbsM+2s
pYVZgYOrjoHukmsrH9mhlJVdWih2rhZor7zc/lmbiwf/PvCFII8As8K1102qoGtDmaLFkeRGPJxZ
865zSfzmlOLqesHSwdwMZnRRQcqx7CKCb4mWHQbh3CRS8BETo5nQ14i16b4eZKsS3UqTDKIKj5NA
DiTn6iet7RMZ/Us8aiBuu35zCOMwCl7ttW7e6wdgji1tjG3qd0aU5NboDZZaCm5R9acqFHbamHDy
unX9XkWxd2aUwFyAiGfBIjSPkE/2KsZatwheKhYYUljabT/eDRqmzuqXLFPPSSI4WlzaIFkC0eyz
zKDkCezDeGYBtzu/uu3nnwO4AU4+esmIeNffHKAAlQyB1qLlhOuwmCAI0ASGf1QBERgBJvTfwCAA
RlNOrWjj4MMuDjxIRgHX0ZdVKlpHeT0kXecOoRCZKAg4PkPvuoXAmi/+zpTQmiJyFLvusRDuwexu
4IQYGX4iqTtzyt9ve/463M/bcPFz5tB4Ee7DIh6EOu47l0HZfuwTs8x1U0Nvpe1+0lQ1ghBDblJq
+jG3ELPlkJQB8qXK83jKEuLf12KcSGrbuQ1YY0vMTkHwGGM5lVW3o0HFGILt7zJLXLkUD337xVn4
nHNfH0cQuGMACfEXyQJIqq8Xnkyq3AigSnf9d22nEwNNR2dW3/BBXuqjQ8brIq0Be9ANBI4Z6wRI
ag1iLnKpk4M07ty2UncZlcxxnB0uHQezV0ZAuQJ7UApLjmhjYI7mIR6DHU+Jah3oZKCTsWh8dR2A
m8UZVGulG+VkaN1hAOERFM3Er8rjVRE3jcDBJYIMQsRD5Hpn48GTyxlw44bKL0VIbGkA1VvMkwDe
2M+5xqUAwzqzi69SBTEkFcs1GW05lgeG3tLEagr9RxxOZtv3ti/SzOjy6vckyQfgKs5yUBzkkAOy
mTP2ay9SRLBuIoxggBpMObOPXxwf+Bbr1V5p3QBXdCmHe1wBx0HNd23Wcx79G5EDtsAcBUQFndsP
C1uxqCT4GWiSd+JgtOzHUAQOU5LcpJ2GETpSOT27JwnIQSKQ05EEtDapYoZJbfmkObCMl8KsI6gi
ov+BFAYjOvOozvXa0TQQsnCSWuBg4x8YmrEmA/W//HNuxrL3YqfiSc15TCwlECBqNNsE0PDvPb3K
1NqozUQftSy3tGu76KDnAr4LNy8NwdRO0XeTGMQBF7Gh7ENLt0IeEmjrcxMkbAoUQSRGlkEDUEdR
T2sf8OwcwhoguMwnyYz1Y8qFGW5+bZDzy0A6YWgatIjXuyuNI1Q/i3S+n+jnaAtGfPQH8Haxc2+B
Z9mtdu0Hb3mbXxSFXJxdaf6zCA/VIKeslxXg3Evf7KU/qvjJibqbG4gcG+McGl43y4dT4/Vloudq
g1Vlz75o1yYK792+M5VPzZDeh2lmbHbqD14hYQ0amx3nwvD8wy4OKpUisfeoWgFSWTxnvxIrP9Mf
2ewuoEAajOSFp1W1hgn9tajDKIbBIfu1KJCEjE6QPUKJcFYJfZ0ZQ7VDV5jBK9SGTNHIzonp/7y9
vevIi4KygrMBHXFoSi1TLGmQujZtayDTUwh9JPeSB1BLzZuunr1gGfMurSxSBlVLEi0YaeMWPiIs
spIUgx5D9gWVAHDp+rwjv04Trhe1CDNxi8pxp2OSQCsgjDwNTqMRMGJKVk5qQ809Mymluc51goBi
InKVtFdvQ3zGi9UuhTHDNp68ssRqxVmla7IKB4pZsYU6lJmMhgfxF2uyKfpVqFPKspFRzpNp+5ti
UBjnBc+HZZ46xWFDwWHZuF3iJEVpZs1rGz3f9putcw8qC/w7wN6rK977qs7HhJYhzr2iGlAc2g+y
trttYtNpoJs8k9YRNCkX4Wxo4470stC6KCsfhlLH4K5qt03phGNgAsjNMbcVZ2Z1XJHAGua25p9z
cdxFMSy0EByEroIEe4wCg0KTI4TKSJ9w9m4zUM+zzgpK8ahYLO+EusQ8mjhgZZ1TvhOzNhBjLO9P
bLaWZ7T3amP8G15HeCWqXJDCQhkB6eRiO4seRLRB2mPOaq89SBWAQrJVflV3itF8N6/9KbjLfrPD
7U+4vVIkH0i6ZgmiJdAfPDggcsmxqf3R+woO2WHmsFQPw4P2rBiiI57EPW9ebcv7UWLW/0fmeTWj
25aJHKpC0IJi4UMRVENT/tQKj9h864ijEoM/+IxsNa5atUNLg1xsXS8gRkUbk/r3KTrfLVGcsMOr
q+Iw72wdBgxPEohM4DOS5ZnO+nrKohBvjxCvK8q+1K639RJa4rJv+S0PO7C5PKBV5DlVJStq+Anp
ILjHh9oVos6gunpHSuAPhbukj46NwOyceyS24smM6UGXHZW1NWC67aZS65Ca4/maHaYUNTsjcsYC
dUwTtjEeZeVPIGTr7NseuuktDASZkLsFp8QyI22rNCkAzWlcUoRGgzdzHL+Uyv+5H42zhwoKqoV/
yZqWwxJi1rd6rmBSyQdBGZu+aYlpTT0+xMljgQmb20uab7fFZYvhdHEuac/Fo2V0UXOhDtsC+LIp
znb6kO5B3mjpDTE6kL2p5bMvF3agNZzwuZUuYbCGiEBTo7m/elypVNXkSPRw1M3RHF/ZnX9EQHP8
e+hqWMEDD7y94TCSCHQnZovRJ1jXxnwh7YOeVW5R/lKr3yOqUre3cXtB4MwG3ygCGFteCD4pir6Y
MRHUlRzFFL+mD8EkmLo4zEMDghXyZkY3l4RB6bncBwmUZX+MJVXkD2SuLxWTmSAfYx2vpbMRRnDG
dLzmZ0lrlBevL7kg1ipRoE3jtkdwaCfP2rGtDf0ue6o+UC5/S5/bzmifm9/FFy8sby7uwvIiBZTk
DAfNw9MvxJuk10tTCngUWxuVKcwCXthY5H3yAHUyDMdXrk5qJysjSyyTHckB2ckTJ65BaIyee959
49NyLrqNMIIHPc4a+vtsboZc7yvw2l4IDT88tCVIRMxCDTo452IeynKNRELfGZc3zEAvT11JsNVa
XQwJym84ZKQyMEn6A88SU3+UH9m5teL74YdoYKJZtwSHcxrIRlSBT4p07n+Dsnyxt70Sqy3YYRqX
+XP1kznhYHqZkwd28QgePRtg+Jz3uNwo2GBQCKN6KvqA6OMsT0SdpUlLGWab9acJwpXn4AkpdGJ4
n8SILRpxJTe2PiMYaIDPQGKLjV7US7SSjNUIWjZQiIDlR3dEaJImBecQbiSamH5ChiLN5Harqxzc
yQWlMa6cHox2fZcbYeYW5LfIxeRuZV8op+H+1lHuklYzerkSdBO2EK2ToP8RB/O7i6ITTtAxpr7d
BhgqULwebM3io550zxKZjikpf1Am7FtoVxhiIXHOyewl13fTfD7wvIV4sYYdWLxwS1YWIUC4sptl
9c4b8x1KZE40BsdYfvTz5EmRB6ceCCeUr9OZa6tzbLpI7dWKhAUiq+xG1S9RiY6kRAE1BZOYd1aU
0mnjxOaclnW0wwkRCQaZNPwPPaJri3lK03TKPBlTTB3mbuIHj1rDnQoeJbDHjmhJCoLBG6hYs1fB
dWbOC+ibgk6JLLlBBmFohliHUWXn72M7ehJSQzelfVUcdbOxFafalcWRWuK+l0xusXrt1tfW57+/
2GS5gaq3x2C9N3vbLWfOmOKIhLXZT1DD1r+8zhHpWT/wDG+51OWqF1dajkYs9bT/XbW0j3fzSsle
433SzfUht4HSmwRWjyWBYzoxOdMCQf47HANlX5OCh1uzU7POTMVAKcoW95V/bP/t1l6YXvgv9RQ6
jfPWQn3AlqwQHV+jHnZZtfPEu87sLdVpzpi3yATkeJyzsxFE8F0vjC+utkAAbaU3wji6XpZkJU5D
z573WVuDnTtgk/b2WXvOc4v7dlzfODAsoycA6KuCesUiGGO2yysAUJLd9Hs0/X3mpDtW37Oz6GR2
v8dMA+fMbjrShb3591w4MAUlLtEK2BvFY0TtrjOU+hENACg96GZYoIjqvSnII9hhMCdb2xc7Hgf0
RgEQ04gYUNeR/6HcuewNzGdaSqSJuBotf3spvWv9xMQPOynFdJiEaJc2INHxggeP3OX+neb1pgr2
8qrhj6FtRDAU6gFYwYT+rBG2+OxTpHae3tSSq517mznTvo52RLln5qw8MWEAeRfKB5GnJLNx42tX
ZhdRpBbaLmtZJSGKzEl3goaEoRxqS9iljsq4F/7GoYY5fabVEzF3vTzU06gwLw2I5EaEWnX6oUjo
yQgfccHtPa1rkljYX/CgRPFiWXuzT1JFHcjf8DiHj/QMyWcnd8BYved48sbJIWAInDEZaAWs6kst
FL77Rm2IW9X2XEXOTQh7S4ZcmGyX2dkO9Jb/wiISDAKw2lanUizHqR9jhbjTZ3WoH5qfrRPee0Zm
x//FFNjseoskAm3Cf4wtwmGRgOSNJRpx9SbctTkzBLTf647H9rZ1ApDqolimQEB0Bfj0BXXK/NIj
bj0JBomEYz1MD7f3bf0cQ6XxwsQi5IDhtkCJykdiQv6M7K6UI6tjvUWUl9HnfqPNbUM1By1lIKwx
e3Id3wS/EAU0U2RXjp1RtZpTd2AgeOwU+IMlBKb+MNmRHbq8DvLfrHn1vQBggf+DpQrtzGvDBDrK
ctTFMiqPSWVV+qEZMYZfPYH0w67s+F6t7TY185P2WYy4SGd9tOjh39zfBM3A//yKRWRhyuBrkp/M
+UmAR25pRikIFgKnsH38AiurDSgK+EjN/gVxqYrPfGF6sfPAvaqeP8G0Cn5QjKKJJOYdwDlxvrXH
i+e1ELM88zXscWMpo425+d0sUBifuu/82TerHTfZ3IqcIEolqGlps4bV4qNmkU/zWIyJK/u2DjLb
YBeYoa1Z2mkmMwpDq/bOc+Undbmmt8IbRq9RZBI1EDgvHxEysnmi5rgjlJlxBHPfzUfI7M6UTAzR
H9Kc07DfKCtAPRCjFzJQUOjsLIvYoy+MngC6V5BjalboRbt4Sp1Cqg+kLTCVjUI2Kc2uag+BFji3
A8TWmZWBNUIJCtAfcAhcH50Q8o5N58G0JHoHsfztV5Utg875tpWtMHRpZRGGfK2uSg21Lhc+5AR+
YI/dzwgzHnX6EGKU67ax9SAEToOiokKIUgKepkvAZgimwrQogV5rhwHFp6ozG9zsvRruch/j/FNt
tapgKxE1mVK409hx9nTze178gCW5y9STbgRVouhOGoRoRV14xgUCCRjAlrLKjMvovomi0+CzQ6Hz
xnjWxkHcqIDBGN6raDg6iy8Kteg41YO0xUHtbe+YH7XDcBxP2QMvf16ls7Mh5G0a0P1o7C6xH4FW
UqghATzos8JQIt9QC3WvKcIe6himJ+dWP2JwQaufb3/e1a25MLvwpUYrI0VPUELxqsAIPBC3f902
sEYFwgIWhA1EPgzY9iKahn0aFZKn1K7sdic0dBNHsP0d0JGeMb3XhwRogMhsrOkXx+6KxG1hdxFi
pV6dwqxGgVtuoudJzY9Kphqoxv2odcUey9LyPdWmqWdNXPXkNe3nwvb8sS/eJsBbFmSs0bzrHMHt
K0N7AdxYOcp4jgXoHHqn8Rcq09RGlkdR5rQQ8s1xn5xFnizx+vTOvwSnFvAptBdWWUTSMQzBKD0G
PiGYmhSiPZBhJw/dhzJpg6F0w44GoAGXh9/ilJ4lIX7kfIbZga5uOvwA8O9Cs3VOYtCovd4KQMOk
sQJJEu5xFXUO9uHbKKM5wb5/EviS4at7dbYG9NAMP0VquwzA2ZiPXlaBvrRzBn8X7kvcq1A8rRxc
NtABEiI+Td/WCbo0uThBdV4UXT0A9VrbY7yHrKoj7TsDl3niaEb3nluhw5th3IoVeAFRzADh3Ql4
6/Weeh6QBH2gAhh3DFE50g69gy7HjheS1rWEeTdlGfQ+M7QGteRrO2U0DWTSUSafa0RY3oxRsoc7
3ZR3IGU1A0iv82rI20v7j8klGCPxxwlT/nCXaGYT2mmH+CDZ/0U+tOmWIBECT6bKFHl5qwndSGvS
Ai1U242/y54hEAlOO/VEgb2qjZhLn/I3y1mdg38MLm+xole1smtphb1EDXmymCOjhRMZ5C17BMvu
2bfon9tHb5WMzF/vwuLi6qpbL1Ur38MMYfJUeM9Mg2zz+20Tm+EF/RNxlrUBRnDZZqBNwjTczmi6
QX3yr4ItgBj2/GwtvnhPgs2DBtTpDCtDU2OZRya5VI5ei3bR0LwxQTIaCJX+i+XMyePcqiQz5vHa
4WnXTbNEd+02pbaf1GmfB8VDLLQW6cK91kl3Ss2sJku+JS9GpQeEA5wfsOWWEJtRJUzIYNp6WYhm
4ELPJE8EYZccn4YiQrWbkp9tJX6nWmCn5UHqMUUhSye49WvXoPNdhN+3f8PqpQC30f4KCiiYlECU
ud6DDhNHLRDEaO03oan6vkNjD1h9DHNglO22KTq74PJQ/J0FgkQCkuZllUXvtVHH8DeWm7lZQ1+L
CcP53h+x/NFJFeCvxBnDr65u7FECjAJ6910wmAr0mSoinoLqoxpeuq4760G1L8fzIDUGZglNxQ90
Aw3nCcQpxByBGOu6l3yqjiSV34pJBe+ocpY1YEv1ypwkac8gTjyk2dNEMsMnbB+qGYbYVNnQ0var
l17ypjTFFMTAsXCOIgSH8WeoNPf6oO3Q6jZb6eP2vqzLahhYQMsXCSHaLzhVi9xlUAjTawq8iggJ
+8CsVXOmfvWeQIC3a6F08fO2vY2gC1/DSwls+TjJy89QsVL2alK3bo+hUiqmL3KEvnlMLKlH0VDN
vssWMI9M5GX2Wyf68vPPp+EiTQrbJsmA98Pc/+Q5gpA4dMyPUiyaSfEs1Y0pSJrh57kDcMs+UHtD
8vRTmJgtb2xz43dIaJUCxQncAFrCi0jZNS1LaYDLQIQwZzT8lirOoPXqxYbvCeQ2vFwBvnlVm5oS
XZKSMKhcxOQnombW0Bd/uip0gji0KlXgVBQ313NhbrGvMQmaoIijCqVx0dKzuSbN+3QbUQJtFaRZ
OLiiBPzy9afrCPiykH5VbnKCiLPqUEBx7GFPUyNogFDrXkMoH7eG+IF6KQ8mv7mbmOYDHyVDlres
dY8TGfwowsWGXwBssS99diHd6+GzpLzUwacnnb3+TcWuNhqIYaIo39GufIqY5mYRsUo9xJiqJnLa
xP+DnV4EM3S/gapGmj1TxSyypbFI+rhM2solI7XLUHogSvI7nOC3rGNu5/1JE6jp1WQXTuzUges/
yYEb7vLMqJXoO0kGp4tEJ/eZEVOMzcVpbNBKddDZxUwccSIaQb1G+1D1ct/po0lZ8kQbwajDzIbz
othepY5S/IGCgFmB6aHEg64t3uUIfKsAtHqK0crxmTRfTXn0dWqq+EKS8CUUD/IYW62gGXJdGqqe
QsrQQ3Mq/pRzKAAqx2iAZJ3SHcbwVHmtoemx2RWqzYRwP0X6HTpdGHT7pZQv0lQcW4BRCjzwMNED
3qSD30Wm2D3WY2ew5rWr5fsKotCRAJXmBFxQWYa5qOIYkPYR1bCTX5Y+BucCvHMDPM8mQ9bR1/dG
s9Z7R6K+xbx6R7LyLmt6K+/Vg6i8ZPIzwwgRQ+MhlIFhknXT898pVCXRexF0+Y+A/VAKYZ8NilWK
AG/md03/mYPFWCTZo1rOApfKaYyLuxxKy0zba+WfsvnR48XGBIhas8wqKvGQVLHd6Ik1dBhR1b0K
3g1yBIj9dopoUSF1avkjTjClEXRmQUHW0Hs/9BTqQ7dD9d+y78rL0DD+22ib5wauD548lbXeyWXl
5qC/IOGxVMlLX99PMQBxccT2afZZ5Z3ZKkcCLDokKQ4goTZjYbQhyrpPZdUKNKwgKswGE9t9bI+q
9DvToMPZ450EfUL6IxzuEhCjCCXe6PQ1rMZZh9pJtMkIKYTK/NEMYBtKx07kg7A4BMX18AP3rZF0
p5QRGxAGq+t9W0gLp0vOTTQYkNHCBHVhTD2cDvOnvRiDuLPz4eqBVQj6OROIVXfanqXimxadQTLo
jLKwkyeggdT+hdSDLeb3DOEy78ujN07mpNSG6FPUSXInjHSHBfQ0SNmzHsg7NcoOHthCbu/9X3T9
au8xjDTTGKNC/LdYdHFfVUKQFR04Edy0qsx6yk3gql0VjlLRxAmL7gDcdovKtBxAAzqNgJv6qUyY
cq6xxuK9IYEplNQc2J6Ef0rloYoHDASLxy5sd36ISjp9HXO8A6BXmqaPelGbsvgYhQexz42WekaI
fIMG2ss0hD90zTPbHMMxKk572/70CuGBTsm5hNDpNFCkNd/KdJcANZFXAojTVHRHI9B/dVaEmMFE
NPzrHaPCXUPYkepft3dq6wLC7BYDcQqS2VXJV+iCxPMkPBwZffR9H5/7z20DWxmLLP1FMIAEYAWM
U1oS+G0LrptCHY2Ejfedmt2FcbTrcOKkUt9hUtbpoEl92+wa0IWLHM8DbZbvQ8KwfHmPIvNjLQJL
PjXi9+JAzNSOLFAjzbybvtntEEQx+RHYPPjkeizq2vByrNpTpSwHSfE8VtPb0a96B0a89l43UX1t
jxRP8RasmNQA/hfH4r8BNYgb9TQsHVk6UkS0vcmikCOABrGXAtTxBrhYXopvcp9+ZXq6m9rnek6c
Gbj45DcxYkYDqSOdtUajPLL4wVfvBHquWHQuh9GS/XrfNdNj6D3RVjWn0j8Tpf4DQeCdVDInHaAX
l6aO6MuOmotWRtCCLTGd6jErVz4lpllwCEw1n/3pqKKJqPw/0r6ruXEk3fIXISKBhH2FoxFBiqJs
vSBKJQkJ7xL21+9BddwdCeAS23NjpqPnZZTMRJrPHENeRXoY9UuulBPF3onAFQvLyhP6X4nwJkq7
kLjosEFEv9xnWfQWprWldbkTCqFVdqHJmoeUF45fdp/wu/mV68dmgAXnWzyiBisk51h7y8bEBlLH
Rmhq+klsKcmRDppbFHciHqKOyCDP6r9IhQObgvBJI0cfHmJwEdKMfQkC7s8O9lMGin1D4IQEAZL8
2mTnEaxGXx7xyr+3hhP1j738IHdHqXvq9D+RvFZIl6awb359QfQBDA2UA4FLn4W5ikS6qIxRNqri
zIugOa8EMIeSHtRWs/oeIIHK6H9H4nBOJR1EebEDR1d/RBp4SJViC3FKq9O0bSVoexKUG06aD4WC
SSuTB63NE/v2UbsWYFKkwui9A74I3P7Pd07txNiAawlSICBrSy2wKHtT1WKTVslaLHulaAi6oQaq
BVIghJWzddGboKC8EEEA2mtuA3niYdO+xJvKmfTba3nLgN1fub+W0BGcZ/wHBIGpt7BQh8jUFkoq
ocFPSWKN+K+ruZGr34e5q5e2CtCydCd266ivKXmfbwHIbgCuPEG/F6wSRfBFn1ewOkIw1TmS1R0b
L7Kz92wLK2L5DzJ9eZttFLryMa9Vv7DlcHcALYPixpy3hsUwso4CUT9VEgswSdkle6ltvHkH9QVs
pP8i38KrM60xxEYWhIgJWzlKkB09ccXJCLczJtgtGx+64auU1g2Lrl2N4PoDJAmxN/DyZiWTRixL
YWzxKhREvci+sR213E75gbTEbVI4e9Gusw193OQlXymhiFeDEmQcEJmbwMwLc4WgSqUkFGH4BKih
pYkHopxqIUBxCrKuqfLIRGrjOnBDtXR6n5tV8KgKSDxyGu3TyCt61dUFNNNxulum2WVY78Lyvcsf
pPIjVAJLxZ7oKqCjdd+EruJG0dsTMKhqeMcQnAz5a9S5JZCh0Ot0SSHvVHW86EZ/zv37Qsm+gNcx
I+OJGm/SkN/FAOHr0X2K+KgHNb5KxE1agzyC7DFK1YegOBlGaIttffGLxwKWg4EQPdasdLI4sfV2
NCvyXKnwz4bap1DqiG0+Shimln5pSX18YvZgSKj/9F5T3dXF3cje/MI3GXtrmshW1Lc4Ss1A3QO7
MfBdF/zJBLjBBM8qtH0qeijkU1eANDNi0q1d9Q8JdFkl7ZBUbx3km9pAt3ibb1gNM57wHItuKHp5
DOlW2h36NjW5MUAiPnyux97MqkOuInvpZRgNyul+gAnFKB15lDsjje/r+JGL+H+Q333p6vyzKSKr
TB+CaM/a9zbDciBfK2LByZAN6fW4q4LLGNcQUSi2alY4gE3cMam19MqrKbTAHscOYUf10UQCuOBQ
ldjJ/ZfW/5ZawRLAHa98AlnWdsfp+FpAcWdsUNzi8B9/u31rXz3oUM3FbQoEIJges2ublR1VoAU1
ceWyx0o0xa3ygOAoN/mx2kPa565bpY/KV+60b0POo3KofZZACGPIbg+dBwA84UEQfIL4+0e0kD5v
U91cDceuPRkIb5EHQMUI6PDZNGmVScgxoKcNipUHao+VGogwWljxRHloo2qxj1PJbZn+3OqDCTez
QxVXdxo2w+31vnaf42dMDyU682iz/nwlpZE2KEhCbUeC8jVBMaT6jIIVQMXV9f02xvRSf896xJDo
EU3RBQLMD0ZXCehe/34WaA5PmlSgpi9oh2qil0maQjQ1zT9Tso/DzKyG8+0xrr64kysa4BloEC5g
TTXNWoNJePrC586Br8Nl1E3mSjsozZ/ZNkW18W0N63yt9w284l/4BJBUqC7+XLqa+ySs0hBBzGZ0
ubEbAP4szHxjHBu3bjajoz13qKYEEKJdBadeCaB+jD2rIec+57qvg1g5qc2XxxLFfMt4mbpcLdLG
RwgMW2nkgpWxNvKV/YKBEWTgQ4IfOC8NSpC9kxlIlqcEldwId1m/xoK/lob9GGL6Cd+2pJFClzAB
Ke5vU9nflJqV3AN96sab0iba1kjtxDHs/l480TWA9bRsswgKexT6EOimE9BzZ4VPRhOYqlDYaJcw
4oS9p0m5asfxAWhN2jpt/Hx721454BIkIiiKxuiz6XN2oEbZUIPCV8I07a3s3jh9HPu1k3GlnvqX
26wRzGziKf1cTXQlRSOvtRJJbbbrcYGqJrXHrWr7AfCNgIfBVAzgaQX1MJPubs9vyYJAD3siVv/P
4LNadduhISMGGDwfzNGlikMP7QHdWFe1JXXbftUHuJ449V0tWMFlrdt8ZXVFEFtUpBcy2ttzqFgV
w+bY1zgUq2D/WmSG2UWpJYYft+d4fRT8deCHMNi8aJAAOJX4MdorbUBsSGSZsYiRZG7fHgYcoeXe
xHT+70DzIgGKtGKTw+fhVDPcL3Jm+kNmRoSjEoVIq5U+ovijS3e5YI2kQtWZu0H6J2V8GxiyOfh3
bbVLW8SCSLiMR7E8C3GxKTJvJPcN2xqTohcdzLZ/gS0s0a2hshSOVPBkaFtfaCwhuks1MyP3w3vF
zkW3TQJXjHKzSN2gOfJ0b3yIykeK4Cm+h7WmEiXmaLxLow3jLrOsnEgwxcINuveoeo2xEYPflej2
TWfC0tSSpHxTi5Dt6t4TPbQbbNMER07K7kpiyVlgyQBbQFvsPanehepOUh8Q1Cbs0AolVEdIuaml
51xye8grlCYvjngrh34fZZsityXfk5I7+BGSYW8UcCT4FXePfu+OxTbXnARK6fhfaexKnVfDuy8+
d2BVMDepLD2z09AaYxvaWVpxHAt7zLaB9KWB8CFsCm1fkQpOgHbH92r8IF9K9qinX2L61hH8KQj6
HiNe2r60E4vHOt9mwkYtYsi5/q5CW+dPuXpXAx3F92IR2UVbWj3C0JrrLkUJptNfBYlttEY7MB8S
FaNsV3D0oJndVIlTwb43iaGchHkCrcuSwgTR3pK1o17/CgUv1AV7UNFhaA9h+k4Nx6BA7mdfmX7W
I2I2wqkxDqnwRxk9qd3LAfqPqHErmUbMSIMAUX6JC4rf8wKmCSd7vz1n0hul1I0hZtm3v4pONzXt
ozIy1IeoKZDCJAPCWBRpsqCzaK05RP6AYItZ+5Kp6YOV6g+3z8OVB/DHaZhdazzUY7GXwc+tJMNm
GvoD4YEhC0r1zr090rUDjnxaBsYK6D0yL6xUjVRDJAIaUdQfLa3vtkHemmP734RJ37vCs2iiapIw
l8URE2ork2bPbDyLoNzfnsuVVZP+Ih1VoACgETqLbKOwjqB3EULJOMpMEdUwJVdN0tU4XWu+ktOf
mj2lEyxwylkBDANi6+e7I/al1kS6OOADwT5VjrYZ7se4MR4yBjIJbH7LpHC6sdrcnuHVYadgE1x0
6DPMyz2U9UXC/XE4pfARU4TMjSPFlPxL1UD9BYj3moCRWz/dHvRKKAg3kckHHCr3oF3MJ0sTgxlC
3KnHqpAcUYm2PuqmvRTGbh1EdzXi0hzGUfmYvvVSsMdDfQn9TjJLHXU51iTbuIUsqy6tRN5LsD8o
j/BTUzWATuHTMt+6NCv7LoQ2zRG7y1EDCXwlOX3Ok+R3qDQ2b1K7MZSnSIJ6vdifBUMFGj/Fqvn7
kcQOfIzRC4TQJEFnouI2HaW3GtmQERUrj9sy7MLvnEB9iLkQCtHZ3ocGE4fInwRvuUm6WahMVYQY
mXKqCgMuq4+8eVv5Xssz/XPAWfg8MHQESSIbx6GX3/PEuGMNnk0q7dUqhgYbyh8JYBm5lG3aERLt
Ikw8deNh9CEiJFHhg9ZrPi7LKG36Qai9A4hNgFCanZbY7/C3IxUrgC5xw2XYYxGr6H/HKbBXnK0k
fdfX+z+jTdfEtwi7rOtCDGuM1ueBleOpl7LRjLNTiUJMW6emr60t+LX5TfwE1LEmLNm8cuCzvh0F
ngQnMaNwewdnXdMsWVBeQn1qPgIvm0f9KYT+Rhvx7aCoTjk+x0PmVnm/kf3qTmmaL6Vd8ztf3ofg
Mup4SFAhplCpmS17McSVUCDAOJWR6qrsI9aRXCC0CvM126ErWPNpKB2bHPXgJYMpYRGsZxspOA0y
GhuctagMJdtaD3d5K3tVMwRmFEe7RHqUhXS3st+XzYFJOwO1SxFCR6jUzuYJSW1oKspkPKGrLe7B
CtswO7bGFE4LpmJJ23IFxTGlaD8v/79aHRP/bMrG55gjrQpkOama8RSntSkX8GgRVt7/5Qn+OcI0
429bOFJJUclVPZ58ZdirCd3w/J6jM7+ycNeGQTI49VUg4rKoNWe6mkmNkhLYdHvEanexAyOWACoP
kBqN74tzHrrQaFsbdbktUcWQ8b0oxAMnTeOfk4tFPvRih1Fbt7VlCwV123jI98Ee6T0YxpLdZObw
Iq1p264NO1tTY6QtFLMxrHhSN80R0LlsK0Wb4S3eETtyWGzqkAK9kwtHXEmirlQWMWMorAKRrCEb
nnM/u0gXeo3mIzqgYmNJ6LcCHxxvxA2X9pLLrXVB12tbdFK+xFhQzF7AwmgPdzlIhQynGhrFyQA0
E92ubJ5rp+77ELP17OmQ8JEYAxQzsp3mlptqy36PMIEGVt1WVt7Q5Q07reB/5jMrXZAUWehQsfFU
qfmW+EALCc2uz2VXa+OnVlReb09OWrZFMJ6OrgjiLHR/5je6Uo9jIdfqACnP8TV80U5ANTmQ058o
2rpd29ExC60qMXHDTNSzdTrA1V8wcWqmfybcxmzGAWOC7CPvOI2GWWcbUf0jWRCjQ4pl/SF/gCG6
h5W48YszT6aW6Mh3hr0moXEl8EPd5ttvmHbZt2tIFGqd+IU4nhh83hNTtKVPCj0Uh9nVtn4F1qPS
rQTF8dhtCuf2F1gde3apq6TmKGD34ylH34IDq2QDsZCiACnbrRNq27zQLQbbaAv+j+4ad+rKXUFB
ngaUeiq5AiT4c+JKySQ/6oPxlFSKGaJzGyFiaw6astLsu1INBOL520CzUK1owZOFhv8AzkD0Udem
NvXhwcBov+L7YVds2FPyMFmiQi725fYCX7n7MTJkuxAdIGqZsypDORBiNQ/Hk4z2T6w8NoNos3RN
juwKHHiaoGZALBYbaVEf90VYQqoaXjKwWkKz20S47QEicMKPALKUq82NK+dWNiCSP/0D0bz5TVsH
UNOQFL879TC51AXBiRMdsKEjJ/CqQM4U64DG6a8iN9b265X1/DHy7KyoMWn0jAvdie20PxoU3i75
OcSTNpwET9sHrz0gJpfVt3RZNkNd9dt8Z6eECZrGRdgDnySiOKQtjrVAtppA3YKlNlUHxxchVS4B
dz0YKEDFm9ubaJ6PwpUL2hGQlsYWQnVwno+Gkaog7QMzRJGgxdYAKOerZpIodhNKoamGuqeK/S9O
1ZWIe5H7TQMbwHsjLUWPAo2snwc0zanQw5hk4sCIbrkv7tvWNFw4NJzjjeH4EIKhe2Mf3Ulb5Q1t
CmG3tvLzB3b2A+Y2dtyHY8HY4QeEiFbGYSdDZ+/22i6ihr9DTARWiDkgeJhfQvKQ9awyQBoBC090
gU3cB2A9cxNAnEkZI3T5mp7fPHPCiBPUG3k1QnggHWbXXisLpFV9iHgPcGAIxPjej6DvT8LRNLrU
RbABCC1d8VpdXPT/DAqCLtJjCcrVs4cOPjbQGotBpAC7yA7vClhNmNElzi0wjOhG2EyMFjP57Eab
ftxe4fmRnY88O7JlVOP+92vwVgEX7brzmLz44rj2Gedx0nyU2REFD4P4VY75GZC03xduqlowRasc
+FhsCyuwyVpnYP54/R0Q19z0ck+KubP42gC6scpETCsfHWTYLhu9nHIU09c6uFfOABTi/jPQLALs
fEEq+bR+eaxZLL1P/K/bH+jK9YJOAa5scIpQNpr3IJU6N/Rh2o9pEsLHNt13UMvJoehHx/zMYmam
qKdHJFhJFaZt/j2/wwJSBcqn4BDBDWXhgkGGqkUd2sDlwpr3EaDohEIpIhwujfY1JoJ5e5KL3Hka
biKpI1UHQnMhBdfmbZmEHMytJB13uRjsq5EB9kPMduRnEKvv4rYEx2eEyhX/vD32AleHsVE5mzyc
QO8An2W2V/wiqTkPBlCYmO6RsNtWugjYe0iP0AZywjxTNlQBZmMkdoBCuIWEGFaCgNePFqwzLr3S
aRu9IRB9GZsjqHaWyiB7odFXOU9f+n//yk7hyqTQh1Rg6kjNGdl+p9SNEZD+mFEd3sokNMu8eeRM
fSn1BiChXaxr9+BHfWqyb0m+jP5KdR9WHPVglrhSumaet9yhOqrAEOqa8mdlYXsAYdC8C4JcOepK
ahVBYOl9DrGkbQ5JyNFvEbkjX6jXVOauPA0QtKNoPOKihkfJfBmitKQdg+/WMUoybxijQ1U197hh
ndBHmDGUrtoAaQQj7k5GjwoAHVUrPCTAK8SR5XsBZUEVHIzJogR55uwVxtWmD2HcN0e1DGCGhC4o
HR1ITtlSqgDOXD81Y71yWpZnEzUe7DLwKPH8LzwW+Bg3ZTP447Hx6yOntsgfABlFi+5eSDTn9umY
X6Qq0DEgPcHjDGdkUqj6GWT0kl8Nvhw2Rz18GQaAdHrIdTUjPBVWrSPmV+nfoaD9M/GstKUCbJVX
tR7jLToSMBcBUZXNOpG3XZdDsWLYKfVDmUsbYHHOo6S/tBV1uhYdzVdJTlfW99oPUVDCg23JZPAw
bytzYWSpkcX8mAitjd2zSf21evj8zExzxXUHeP0U1uBfP5e1ShQSRsHIjznAZUUzYf3UfVd3mFPv
xq1xhNjUfZBnu9tfc/7a/zMsROInT1t1ASEmQVOJIRQ+0UUcXwICmf4+tGP+cnuU+ZHAKAhHURmc
vHOXeMrQ8IU2MBgHEltxg7ay0T0xlcjY1EF2bEL17Ndr5OIrEwPQGGK+QFogmZuXP9EFCUjClfrY
g+ISBOomD7krxefbE1sUJKDAg8ouvpsMAbMlv5dVvM+hnR0eA0g6kRiHnWSvo9I8p4Vwl4twxqb9
IRugwywi/eoli5BLrNJnVstnIeWbTE0PBZ6PxgjNLGw6CxKH//I++vsTEbPhHCkQn5pDynhb5kSA
/eAxyLTjGLeuxI5GD74K6JljegjS15U1WSz9tCbfBpxukO8FkhEYxyjBgNyuEzNI4Gthg3g1ia4F
jroTH6hXG2Z40O+DTeNOcoJQK3qJnPIt26witua5IGaPYi7yIaS+fwkmP39MOFas1Zs4OBqlAoFx
oCwZQPJyDTJD+aJkoPxU7aVP299GYmwIxKFuL8biWP8cfoFlzEjXsyILjizQ3Gos0QJNpg6bMxpI
R9UWuNL6Hupt7u1hFxWGf6aNYBcixRpKNbNbGh0dpdXSPDjGCrH7kG6pBqgEALwuolM3iotd2Gh/
ZJlBh2vgd6EOxJWi/ltF7elXoDsK4NhkmghQ88/FLwpSFnWjA50gAsXgA6Lqb25P9Nr6ArcFSVA0
EdFHm/bit70m0V5OYMoXHHWYchlj+JKwMTY7sTTHkR7lalNE9aEvO/v2sItY4+/Mvo072+NGqPUh
yTEuN0wAQgtX4QAfcoJSPavN3Abqo4Pg38puWtyj03pS4KtwlsE1mJc/xUQu5K7DZi4H8JSa8EVp
mEXychNJtRNAQlGHwMDtmU6f6HvY/89EAYXH1Q1q7iIWFru2ysMgOA6Va+jcFlGwSqvXDKYAQR+v
NCmv3ByTPxhEhyHCjjxj+trfvmYcs16LZEHwdOlNlYFVzw07auWVTtX0bRZT+s8o8zM5lFjdoMco
nXhW28zUpa+uPAl8hV24SGH+Lt23cWZphM66oScc4witYY6KagUsvJP89C0s9UOvKo5KAuwaod60
yBVuf7a1OUo/V5KToYbsA8YWweZlENyLw19t+ZFm/1pO7J9Zgq6Aii10wuc4iCisAL5QiOA1LTsG
gFvlWu6O4GjA79zKatWtFOrUSm4bHXebJn28PdGr+xNNThiMoS+x0MGD4LIkpLkseIMS7OXuXeyB
kgNjjKBGLYprF9rVDfpttNmxb3LVT3kgCR5B/b0pggc5kwHtF9aul+nzLLbot3FmF2cPOpFS+FTw
kh3fxeUBflsgqEKFFeLVEZCwerVyJtaWcbp5vp08GSLOpIbbjwdgiUllKFzhiS5bZrHyPozWTsb1
ZdRhsoVbBUpSs2C3DgQWC/Bw9XQhv8/VhoGITO6F0jOiN8B0LTnn0PntHS0dPQrWMOP8EESDrYVI
beuVwsbaj5mC/29T73qpDitJEbw4vxTV3SDdN/FaOW8ZhUwAYxFhItxaUMyYfU89EX1ag9p6VCYQ
lgjSLvB7ZXIQpdwqhJMIJkiSS1YxIhqCzMntI7JAyiMGluGxArtkvFh0oa+gdnGNphVGl85kT93M
Rhj2Vm3jg7EB8BNtZbYy3+VuQqyJJjYuP7ApFvnSmGRU7qOyPHYTNLBDDTrM9jwGS2iA8EjA11L/
ZRTwc7zZJ8QqhoGm1eUxUlAQlav9MKIfFwVWlpVWqQdw7OkfRhD4by/slWnCBxXcWQRYAL7Ngyxd
84swVTEs8mEQ4zMHlj02J6mjscBM/O7h3w6HvQM4CRiNqKug9v1zo/pDacCOS6EeV8AkLBFkMMVE
uAA3PGrmRuD874abPSFG24W0DwQE6wGMdv2z7vvQqokPad3bYxqvrOXyFP6c3OxK6OKBFEKO0Yr+
Lu12kXGJ1vAjf0/Zz1sVuTXcR1EEnjokczUooeyaPqIj9Zq9f1b3wV0yNa4hA/TmZ6Y2WMYmgq+F
f2wQxq21RhZbFBgHjYJqDRUguOfOn8kibCHsoOW9l4iGDfZZBP0dDBkyYZOVSAm4kDusCETw+VZu
22nz/5j1bOT5mwXGhq/At8RLAXCmmeDWTF3p2C6ijWkIkENwx4AKtXiEAznqEppiCK58+j0ekCDZ
GgXcXddCt2VMNRtpNhnccqPSShhJBCU9RI7dl4lbi5/Z8Mq7cpPVzU4H4GJNgOfquDDMQFUTCnNL
19ikG0AH8pPe6zqIbZSj2+ifKViOGdnL1XNYt04SUahhrHy7awsLzC5qJ/okJD5/N6Iu70CLnYYd
RzPt4BXHIPIoPvXR1+3Dfn2CU1MNpUt0Duckn6oDqFpvwt4rwRZoWgSNEqBjw4GObpLXrpaIWz+q
LX/VZGbRtUREATwHuNp/kXJoaPy81mIkpaEKNplXBJIbC2hq5Co0dqIy/J1U0u8RNX+aUTtm3ZkW
6c7oAfbXynMSF099thegeqNHwkUm3FKj5i7Kh+3QgNIvyCv34eKGgksZbg70ASdH5oXjVc3LFEhz
InlkzND++1SMS0BXrvirY0yCXfjgwOzNs624BzKpRsTtNYHHsqeueOzo++0vvdxShkpx+2HF0SxG
7ernco9pLaQQ9pE8zX+CbprtQ6araY+0kM3bAy2SVZT/UXPBhgI5HfLNs+cqF+O8zbJK9rqaOnJe
wZhPNgG+MFPQuTIYPAKosDLk4kGehoR4CNjnk8HNnJjDmqAHILKRvSCpTcjqbHty4LVmgcWzFdfu
hGvzQz6OEjiM8wDznM0vJiWUDXW8WB0QicDiiI1yGQS+E+XYZYa+q1LkyLeXdPHtML/vQ0o/v12a
NqqapoHskeRSh5+p8dTHr3Gar6QfV4eBNAgQVgB6LcRYoIcS87FFU7uoHrnIj3Ue3Ita6AJ3Gf4v
h5rlHVqeRBEDVtcLuvAuqAe7z1+aUnL1NWTeoqkHcx6w+eHmjgBYAn5ptu9bYH6BMdbwueBs0T+6
amI2x9rqt7Un30O9eNJ7yWKTncGKsSYyZXReVU6/urAIiPGIQKN0YTBsZEqUt4Ale7UjnIpHwewv
3Se70AdxY2y6R+2TOQbEfFbWeFmswtTB3MYehYg66Bnz2EroWEYzaCTqPHQakJqgIfApPkYq21DZ
91o6HrFyZiw96B3bG+0kdMUfb2/d5QODH4F2LuBj6tSnnNeuCKljwngieyoszjUON96yvNRDeQF9
w4vKxhU0tlXz9kVU2coreu1aQO8GDUk84UtHxqhU1TADrM0TObVUibs9kzYckIN8vOBBW+tbLS5x
zHSqhGDBIc6/eLSDAQ92TnXJy8O8tf06OShN+Fk14hp/6NoNBFk6gvQOwp6g5v68Dso81fu0yqkX
GYnblbUZjsRUfRTppB6OqJk10GptL13bwsDNowgJAMJSWtKXejkI+ikJgfLNUf+C9h4sAGzfrt+U
FNr4FnuAfJxFtqu30kK9eDrBk/HTpAICB8V5MCSonPjCiM/o5+9DUxySKNl0QfnQgpRmTQqXEkhp
HVrukljeGWDuJiqPzV6sdlU+7Os15bZlWj37PbO7C9U7cawq/B6yz+61bbyPZVN6K+3J7X30YhfN
hTWZmWtbC+cHEQggSZN+/88vjjenh9EKo146BLuaPxlwRKhC0bp9Vq+Ook0VNeAfgGWblWHbJi9L
NJQlrxMuBeq9o9YiHMtWHrOro0D1EY6R4NIvLuRBqNQ+AQzA04bMSoe3SMXm0dawCNf2q46KOfI+
GRaz81ealAxaRlmAt4x3aER9APTjlNm5WEPlXB8HqQ8qAbDFmHf9jRo8EmgsUk8kmcUKKMNFL13m
Vdna7SLjE/9I57DrQCn5n4HmGLtOBK0t6bEFOuPI+YWXX7c//spE/kr8fiuHZSEVAjVOqCdFLxEO
lVz7sQkNlSN02Lf/zVBgO9Ap7Vhg+dKylMMQT5PXEcEcoso2/NTJSeTmvF15fq6uGpphIOrh5gIo
5efB0cMGt4SYUm+yP+0jNFyzlRGWreDpw6gQyMP1OLmyzE6NqA5iQLJc9nz4PF0aRzwMXrCl23AT
I+eG9hac02SXbKNN5ca6KWTWGkB7wb2fbsgJpQiNd0Tc8FT+OUtBLQQtqREf1o6KO8g3a7MD91GE
2jCh5vCnhcGO2JvFBuqi0GL7L0Qq/v4CDI8q7aSbOk8jearVctAUWAR2hi6lzfzio8q4owziLsoT
IKEGVyvaE0Sc9hHJIeQJ25FUgR2t3Ihg6xOYSAxrtZdl4Qfrgrdq4kMBObngQhGey22pIPbwf2kw
8ZtQ86olvgMYZdUu+PMfk5vAuhX6tff5+7DTUft2lIQ8EyUBtlyeWCV/KqpCM1bddAO1WVe4hU6s
JmS720fq/zFVDXNELo/pzjZ63IZ+khBsAfHSvmqDS10w0z19x3AjPRXP0QPbNif5pbtbdai9Ptv/
jDwdwW+zjfqxKY3ap0hOQLndqJNbwwQ9/qy2IK1XX+FjcyCvxK7+P8RRFtW16QOjtD25KkNdY05y
NpREgzYP0ogBoEQfwVYcuai3OTyLTHWIfg3jZ8irlZvy2gP2bdC5AwB4j7mgoI/v9bpsDTABiNoU
wlbvt7/o1VEA6lLxiolLvuKoschnTKJeDhqEbnyFCcwo1igXV65HFWgu1JgoMoRF4zUteFXBMpl6
BmSMkUab6JGuPPcrQ/zND75tj6QU407WWuqpZeFC3HbTiys9rGUladIVxJYH3R3624saqy+FOqOs
pl4Lf7N83zyxU3xmdmgJvwiSutiGu5IjmVCEsAvbfyhXnrMrX+rH8LPjzgWpz0fA0Lwsa90A0K1e
htCZsMb6WhtmdsnnaS9GKSRrvDGrLTHvzYq96tpa0+hKzgQaJ/Yd8Jto/M/xaIoo007XEQaMLbNT
SCv1RN4WqmL5RWlipitrd+XygMIYiAvghOPxmtPWu4EkYkOQyuQVe+j4c1RXJkqsEgt3nZRBcvrz
9qlaSKtMJlh4D5SpP0WXZbA6UzLkD4x7JbgS7a7cFC/GL92cHmh/DZ4pLff+BM9ERA0aNBC689nl
0RgUmZ7V2JgQdK1s4SCdy+fJXiP14o1/0AADsPlWeBotOTRh6G1nZ3KXWWsP4fKa/Pk7ZvWjrkup
EKX4HcD9uWoF063+A2rgJlMUK0h9K0bDV+Fk5eRfCUtg4YhviuYHsuKFda+gJwXjwKB58kZ5hVcb
1bcVd+JtuI8tFF5Q8H0EwHNgTmRY7C7ZNyub66+G9s+YGUU69JcMuLviepuXIhWBNVHnJ9wDx/8x
4ZHdA+hVBPyi9X9E5SDmoq11hh1Xv5NkcEa12RoSgl5U9WtBt8KxANY+MlPWP9MqelMiEfDlwWrU
rwS1PgDj3USUbKn/zEt/zxsCkUDB8SV5WxO3h9p26P9p6UvQ1m4S5W7ZQmCfhJtQqNc2GuwH8MjO
ZjrF0uCVAVeOcHdWlEx0iE6IGq08BAEOlUtbTpL7VN7KsExCmOVUQf2uJ+kekgbg4+9i4+DnoSnl
73r5R07+RNCjSfkvDoicqOwCcMOQkVmt8jEC50AT8J5hPaOequEIwzo8Etm57L0WmVXKnuWg24ZF
b5YNqCrjfRY8k2wi80ZbILSAjcRF3ENyoHkhI99mUuTCFR0KGMTUc9VWCggOjx8c+tsBpHya9j1T
TgroWeCnmXr1DvEaqn817anQnljW2HnxABecGhLuwbEaNw0fgLZSdoOWbKL63OaHKJh+m2b2I1TE
EPNWlFh0eBDFP2rupZFsyxAyE+iTWl5k6Y8CwclMTVwgyN1Ij6BADYkbWkKNGzyHfgCLi25obmw5
1CfTsr+Qgmyblj6RqjXzDrphOTyiWghqhTGmAexSasWS4jR+sovFBhYoo5kpD6y9Swb8AUKsCplV
hxidCu/yAG5aZgo8dKXKcAp+GMkh8l8MNgD0/JrVYNIm8LceUmh+3vVQMBJGbiXt29jsM4PZegdx
8hBlh6BwNJ7ZVH+Kunsfouw6j56E7KMkzqTxHgF1L0Jso1VeICYOQQizaMMNaSC5DKZPo/8KIMkA
WKeVq8TUul8G0PI6LB8maYpx+Oqh4l5QcmR19qvj4TZXK4sYFxm2WJoAfH180SByjMQixZMUQ/hp
gKeBgUQ4baEar/0eI8gzN+l9GkiOwO55gCUZBlNMySYuOqy0ARHMzOyhvDToX/+HuS9pjlRZs/wr
ZXfd3GJ0oK3eWwARxKx53GBKSQmOO87g7ky/vg+691WlIrNTVb3qxXtmeaUQAfjw+fnO0PX9avDm
DbINJFFrJ2hSA9TRAiqv/sVwinVmtquCP4UcyaWMrUwJZ1AAYLWRemZzsNoHHSLss4PLqJcftOHt
nLJYGzh3gaZ0C1dnWFjzdYjbc6HhDXi+8+ADjXiZg8ZrJPBO8WD+6eh6xcNmJyEYALMjama6Lpt2
A6Q1Go0nDyGxhQNPUMW3Yb3lMHWykUKj2+7GsEQ8D8Wd7/YbE1ahskcAPdb3TMdMvo7VVZDD8gSm
vbAwjLMAzNiMJJwZiS7IFo7McFCA7TyAYQWnq/3Ak7yfo4zAJMSxrjAZPAERJUQpdTmtvcFbsQxG
XkMRDVUfwbr2aDTvXEF1CBmrZN0Vtx/pUqA6T4W5/A3KIwW4pXP8Ewv7p8HvMX9KdVW7TqLNu6as
VmELS/6xWmVqr1wYkg/WatL2ygyPhjljaLWJ7+tElzCSLqq1NfuRP1ZRC71DY296DUftUK2VS9Ke
V6smMFIwmqIS2XS0tWDbBL9XKMWt/KEidhRO5rbMyYo2Txl7aWuI5rGIjOFLhs0BzvOxyL/nJtxj
KXsE9hIzp0UfMAnItrGe6+6x6/glhVFLLuStx/eypQgaoGvqP4/tZdi/hzDdwu1+ZFpmYaQGyAm8
twkj2K2MAwctz3Ig54HDPHvVw95r7phCFK1/2Spva9Eh6tleVduue7fnV1++2/Spm48E4Shm+H3G
KlOL22o5U8NFMBiTvjwN2khqf1ejWDdy6NO5dznBcLcl732HSBqWrWDdj6U2bWFSFwzZPjS+Dw6c
5Fw3zdob36tTP7gpmIqtvItp9lUwFeTaP+8UngvZ0KI1WGT9S5n5Qz3eFbTiLjXR/TCvQu1Fldtc
hs69hBmZN6/nESo8ZzvqnVm2CCswE1CNcYicIxS2p5l884N5BbMhxCq9zcWdlgM8g7I4MIpolMdx
eDcxSDiWtSD3E+hu7izyreGnVt/boP9zv4s7d4xKotcjGvnTWEdUwZ59WVdknwgXJF6T0nQq+Wqu
/c0yIDEVYAD3ze+PFocXGhrRGXj5WFvdI1POOtAq8qiX2mUHa/jnxr/qQhnNEIqJfkuc6egZc4ye
qlmeFGTQLbkcljgU9CSb5oqqZ9+9zPi+LiG4tN4bgx2Q6Htkclp0fJE93RndYZGfBbBx7104J8m+
xCQdrtvC3MjWXnXmHcVjDDuVZtpdtfDU8/uXvkTdEMIioXvPx3dFHqvpEWl4Udcaq7AYIulXSdbc
tfS2gidFRseVgE19Poh1aWffhcsSZU2JAOEgN1M1qbgYodWGtohZ2wy6P8uWz0F9cqDhMhFnRgjf
FeEN4yV+cW03t8wH+OPvjDp/MLryUFnmE1VQIlswWIbnnKHEzWDwiCAGzZyKhAhxLLpmH3ZYJaCU
gtYtbsuDY7lJ5b5xIPws61dtiWZZKZKuh60k0glM66AVLHPNby22tUBsLQx74VgRUtZipGtMVbbn
OYmZsi9D0CTy8iGg2aoEo6/j2W4pCwS/m9kYZ1BLD9at7b32kw+C8QOY3GvpbyxyYsGmDyDjhj9z
7QcrNiGxAQbg7aPwPewe7kqg6jHmPTUSikaaj3SpulxNOBhJrb7gKX9Iyc7KLLQSl6IWUXlLg/vz
5NGV9EUzhxjpAvGQU7GmRb8tFZg9oE9O02vXhlGm17rO8LIuYWYQj/WzW9zm1W5xIHS+4xweBZvQ
eMjfkE1Tjg/owjME24gSEoGgv5lylXIHAx5PzFUr2R6EvrD4gxhv8/C7Nd52qkjtAZ5/sr0sCshb
ILVeeMakHlc9IrUGOCdYV+gmp9rTK0z2tdDDHdgFMH5iqzxnOzh572vEk4Sm4FGdW6t5fvJLJzEQ
j0fGhXydvxooGWXtHXTdLL5FEQ2u5vmO8xkeyGTJMXt2anUpqIRFIEWSgLkmkiHlBGlj2Db8m6Ld
yy5Ly5HCFFfsnDzf2p1cE0TVhIOEDt+Ne2NMe4Ksgp4n/0tWMJDL61IdvXqVGQqRKEUsvurc/wxx
4ziwME7QFMCB87xIDtuRToOc5DFTPkTcI95RtSpggiWau98fM5dx8NM4+eFKZweuqa9Ku/VwJR8W
4hp23jCQd4Ns9furfHU/Z5ifJYPaRT0lj8SAL7xhJFV3rHMH6Q5f9rx+fSmQLGAyhya2c3a+cIKi
DSj8qY9YggPEv+rUeqhgctMmdBumIF9tmpSnXyWE/eJUsxzUwS2D8wyklWc3WLd6Zu2cyWOX4yXV
D8J6/P0T/EWLHEdUdG1Brlzk/uesGORvMSOY4L7uXSzRDfMGxWCik8Uqd8Erv1Kjf3m9M6zIo4S1
iBuE2zvgBzdeHiMqo7hewlFj89uXFiC/eIKf7u8MNPJonplogXdHBfQb3qSnetfvaawTcXIPZFOs
viQd/GLof7rigvj8UF8ga9YJJwdX7JIx8dYeOiH8QmGgEARFY8q30bD/6rF+dZdnLRjf5gPo3Ms1
3XZttkdXfUWN+UUT+tNAOQd9WTi0Yjbw4tyU7OjePPIbY+XHXjok/UnsyitQ0OLfD05nWSXOVpEf
H6V/NulymVGzWQbnErbhHKbdsLKAHQU764BHG2Gv3yHFNEF45YqtcHaAzVtKUJ+D3T0hMw64e7lh
62Hz1bT8yaVisYJC3Qe4AXUk/OrPRpUzoSgXxKYg1IrDCGNyZ419+AZ18bgrThlO9lGXZqvk98/j
Z2gSVwWHDQ46cHr+yc7GsKo2F8VM0Z5GMhDSeAZzWlkSrB5sYrl2099f7hdz9fP1llH3w0gGruAE
rYW7nF/Jbq6jfGOhqcfvxRzD/jmBs+8XL/znqbNccIlWQcf6Fz5lM3T82vYoOilqM1RQfgzmXpL7
39/Xz1eBJ6ON9j52QRNWm2ejyp1Jz7zMoUdZdCisUU4ZL9P4lQDyFxPm82XOtkBYbpJO+bgM37Yv
aovI9KROSdLH/Qo20VXSxCL+asb8vA4sBrTY4OGw6Vk/EWNY3yvHLHsGYkyTmlBA+eZXkvCfAWtc
AsJidHnQZ/2JRglOARLaW8GOrQRUZDcr7YQ4+TeRHC1AUXf/isX499fxf+fvULnwCept+c//wL9f
62bqaF6os3/+86J5Fzeqe39Xx5fmP5aP/uevfv7gP4/0tatl/V2d/9anD+Hv/3395EW9fPrHSiiq
piv93k3X71Jz9XEBfNPlN/+7P/y394+/cjs17//447XWQi1/Lcep4Y+/f7R9+8cfeFA/jNzl7//9
w9NLhc8dX/jLQH/6wPuLVP/4w/H+BKiLjRsvAfwOBJj+8W/D+8dP7D8hQiaLu5aJieT5eIOiRln8
jz+M8E84wDggnixscsDBJgalrPXHzyz/T9jOopsIghF4ArBx+ONft/7pJf3XS/s3AdiqpkJJ3Mtn
7y2sjdAzgnqGrgYqC5A2zrbBJuznjAm43PigByCcDKPAxuHFaZ8NnD+foFP3SUzF5B9qsw4AwyKR
br2w6fkXReLZMvbxTWDK7GE9WbzNgvMMYkonSSqFUybwIudAWs0BAs1QqUxdxd94Jdi1zj34C8Hj
vbniukZoj62c7eCImcZV3fc3VdG22x/e5d8P7McHBCnwp91tYcrhMcOvA3YhWIZ+kvBWWVmWs436
GPWQj7CfEKqvg+vxejMNc/Xg0QG9IN6rcVMELqgTcyZ2QJ+7q6FciMSBXe0x4qoLcD+WExcbdzJX
BGBVoHaNy7MoN2WTcM8F6DXVTYdYxrBe1fZMtzpHmBJOtIgosvig4yI3ZjDPg1ohabfwLilaOceB
IChZoHWVFuac3yAvIlsXLQUvSru5uIP4ESxOZtBdiNzVwwT3ZeCxdcnXjQ/DqC6TSHwGqlotFEsq
wL7ozemiGE079urCXpPGEltTyuLJzBEknKtq3M+k9Te65c7WoYNicWkC4I2JU/iHii7/tVMOXxcZ
bQcgUMxvQZud9PNApxFHPzszry0zg6SbDZYV240xVKBWTPOjznu+A0VF792QjfvetkTKHKVBkGNB
7DJKDhzbbqylNz6bbTakMybIVeu1/qGZ0BYOCjT3Mz7Dh3+ubb7t+oKsB1nCUtYW/oOQH6GjM6AR
DhfMnTd04qZuSFsjPjXkb0D+rdQlpX1Ze53VXDqjbBEbZea1XKhSNULgW3/oWWySkWUcIA8EzizK
GjR1L/puhmjOcSbqvcLwIwQArE1YSwyRMGjgbsNsNItnsxRkqOJg8hl6aAShCRe+1VTtE2ZeB6Fh
2LUWmhxhM2ewuGYC0KpWTsb2YBaAIgIAvFXO0SWTX56cueo9xKqOkHPVtaqqlbKyAXb4i8oIbhno
4sSdQKG7kmXfAzcsZ3w4Il3ehvFABplfqMqQXawwpK210gYv1wWSOfJYG5RcN22TA45knmec3GJw
HJA2raGImxE6sgAby5trCXqlgkE1AG49mkxBYz4SQes7s/aB8EPJXCBikXXfvSIbGhzIrRnvouFT
uRl0Xuq47Y3mlBci2Gk6oOUR2iOXcelYcxV5le98tzvf3fEBwfBo4vAQWJPNjnD5VG9ZmDN4JvQi
82Pf8ppHx2E+hIqOAXTcxP4bzblwT60JX1UA8A4IPNRTgEGN0mk3arSKVV1BO+LYM6w6nap/yzHp
HpndymwzjT6mXU18hDaYkwXksy+baTd6JnsvTBne1WOohhUZrSpV82hWOmqV6mDHaA8Dh1nYJGd0
OCpka11IkfVAicD0jzjcMfNNP8ArIPL4NL/RzCGpRxgiR+iY382cZGtSGey74WQAx0dEAa/8WoY7
k5TGfe7DEEFquz1VE3L75kaip+O2Fg6dvlxx5tkbDrLJdiSFhstxFQIEZdDNAOR17a1XlOFB1m5z
5creP3kmEmttP3e3fePTq760jK1y8SZm2YRzPFG/PbYzmzZh3asH7i3MjkJlYVoMM8ThLiNWVFnl
fLJ0Vq7DotSgUNlhjSSJck5Cu0HQMvTlsd2Pkwlfw3FaZ5VbrkeusLT7xgxUtSR1sBNYYG+g5hOv
VNjd2wiJz7cyN8m+GUXer2A7MzYJyON2gGc2I7jWaWkDHF9OU5e4tYOlrgvmbBVQ0lxOuVdsEZVV
FQn6kPM3Vhr8WE6VfAZI26F9GBhh4pezQJXX+P37wkxfQf8NUbhokVZh2PZtv8RIF0OFxRhyKxcC
nzEEBX/qxbAOOm4WEYAG7JmUhrxFiFSFqNvCyhosyFXzWo06ePRLLudI2c6MsKV8sq8N2gOoL/PO
0itq6ykNkSMW2U0P2KoWgtSwGffUhIWIs6vRr6pvnS1BTCp9D7pUE8vjpRiG8htSBqm/LnJWPXfd
7CTVYFY7ziqxdYVpblH4BTtYMBjxUKJvQP2u3tLMwlN0uHhxjN5b4zt6m4yMA6Qgur2blJknQdEA
jAlyDAFbNugs4SOpNDJ/C3+x8WLMqumNeSGHbXY+4EuSFm3DvFU2ouU731tnbdviEuZMtsLySVLq
UT4zt3DeBhsZd7SU3i3MsdkFYEvg+J3Rb+eJO5uZTmiuNfZUXvoD+jdx1kvnflTKTVE6dymosUgA
w4oChblq2C2FLRj6H232zvtGYPlASRGssLFk2Gpr6uG0GVTDPdT1S2ie1ZgA7se2epxCgq7uGEi9
pm5h3bMQl6EFq3bMy43XKZ+C2BMZxcIv6Pdi7OCTYY/Zzm27EXkzGT3R3LAgTsigOgu8AWAxdeYH
RRB6T2QXJp5CPjoM6zuNblilvuXN0rjzqKWQmG4QKDfwbzamoxwIYrCJXlpogQHTBcuo3DWysqcx
NSVSa6O5LUeGzJiOO5FQgiHBJKyydBIzIou6CdZ58Pi2nDmCk0EQxJbo5i1WBzB5FcmRj1oS3sAk
aaw0Erpdae7GLIDJpmLqKmjHYNxMtqxwRYp1ilms+s7DUN9nEuUhDiLjvFJtLd3EzNmsIt04GeTv
LjY9A3ZF6Dgw635G53tVoAz57mALvZ4CM//GUANvgjHEhPUr0bSPHZf6pp+m4NvMcvdaTYW7zad6
wB5pT40f9UXuXXmaQzJXEYV4nQDJG3ZOdQbbt2A8jqqa1qVRs4eJV+SgKZ4/DvoUHRwDZvyVA6A4
oj06sIwgxJcgTBbQbiOaNwy77FQP0Ft2nWM14OObU2rbHQH9LWfsyRky9NBnzed0RscT60mmrTXr
qvBbTid02mokHlILMbtzK7o7Q7ZYbXxcYJflXYkgX58f5qVzqq0AAUd2E6x02I8nMgwKTT6OZnc9
B/1WcOTFW0ZZP0lp0INCKY42N2sAy2euXGsYpR283hjQWOmllTqDwKP2rNlCtKYCQ6xbbIiQ0bA1
kNsh4ylnWRnZ2OfNSBYu6qBhNOQTEgO8GZmXsn4mMAp4HDPHxMHVzMqLquxAjc+DkW1su4DfRaPr
fIfKywqQvd71Vx4tq1PJaPXSd0HJ40l1ARom86Bim5vyqW3CCYyJtuq2fJryNbpLIvbLQDx7Q119
ayc+PzuWUWxAJK0g+dK2mzgNsop6hMAf+NTMO196YTLlPr+rSytMfbPJsInXuONoHBSypCerQWuf
qXejmfhWTwzri02accNbZtz2mvSoRJF+uLVtbdxbVtGV8Ux98jTbY3hXAQU+Oaosd3rMSliDVRzh
yMsKhhyNlHuTDV4IJ0ikaisUvgb18xRbiLn38rK48vwmu9PKDN7CyUDEEBxs1kHB8pvQry1ocSSm
OyaoSgwTuI1ltQbSodqugubUkceBky4ZVG2aF7QUxp1hGEW+U1Xjwm5LQdYfsonfux1ZgjsMDFzD
Cnq47Jpkk8MNZxv6KjgKHAGxzVTFPH4T7RSePN7bq9G3hk0ZFmMWIwXbfxxk7+yyZmjfwXXTNw0O
dFj20MMy4yIw++tR+O3JkArtpHmq55fcJ8aejo2Flk0/uRsjy8c9hTRjXXt8WIc9CG1x1WIPjzB5
kGAXBCwR/SBWlt+OiPYstIccrslfydE2aDRhZdqzlnYaJy2Ds8guquBh6Ibi1I1FucXpF2EyMBBL
sIIgUbss82NoZnOSecYSDtv54yar/GyLNq6PtqkyV6bAKpdNC7ulN12s0GVwyn0EUTm9Y95NLqmQ
c48KGVE9KiOXykC0VZV34iLLWpbayOopo5q61RWKXuPomEYfNzzwTo2oKKA9LJfXrlehUeiUTfHu
aC0vwYetwMzoGuSv1QYmhl/uuav9p7KeCdzGinpbQey39VDl3vJ8NnHa0w3IClKeiDs1t7XT5Nsy
KNxLTQrDQc5owIsI5WF96qBJuQnqoV7n9qQ2pemO3srVRgtCp9GBRR7UxdZiQWeAz1KzxLFpCH5k
FqijQIbnbcVROaJJOpIm6mYy3mM3azamCsq90dtYIwzG9e3czO5eacIeXDrPl1aGNuOsTXnq/Faz
qJobApNPp7UrJAwVBhgNMC2IaMaQMTTlRnCERbq9b2yQeXA8s3OQ8PX4bvRSv2q4iqLR1gvn0Uci
02OQO24bZxBbbgNfgvyAoJ7jrG10ALCIrjAU7HutVLjpuDsfunxANtfU6y0tLfLmj4IeXVRyce5P
JLUGAgKhqb1TIfz6grncjMAssYpoEaKtS4TfpAQ2kbsZLu7oXYvMiApzgsOKOcGTTnK2USGGNWPU
NSKjnkWSTVS/9nPHN6ILyJ40pHlsigwugVMI8G701Kr3qI3IW9M7sYbAVtqfqku/zdnfibD/I+jr
/wpofQLBfguQ/X8IfS1M0X//F7z0E/IVvXM6v/+IfC2//xfwZQT+n4gLgcpjUaWH5kcP+i/kywjC
P6EO86F2cMGIBwL2n8iXFeBD+NiHBQbI5Dbgsr+BL8v7M8DG5IYBJJow3wLY/68v9t/AvT6Dyx66
dSGiuELov7E/QIZwBntpm+YWwT6ZKqPYws1/RRq9y0Fj+OF5/AI9+kxo/fsysNWB8RNM/rBVf4bm
p7mF3+Q8yVQbxl5j2QzcYi2saoclFxFCsT1HU+V+AVl9hAH/Vz/m76uCRrpYXUCNeC5yYbg1K7Nn
meKUaQCaQk6K1I+hHPfeNMVGSHeEgM2SF+1OBwnC6FMo+U55X1ziDZggEIIYV+o7ZDlf2JX9QtH5
tkL6rBHSl03mdd+8WhZ7CFWO9bDdGlkZ+77cKWl80QFwPuPkf9/IRxqSs7gj+svPf+hsWIMDPWc4
ynQIyncbdC7Ydxo4VI2IQ0z7SiEhnGM2kwD/V09ekmnnymLYF4qQHlwt4kaq9azJLfaV63a6aW0X
qNe6Lt39XMPGCbt5T/e6mVbd6F3Z5TVQq+UxgAOALIC5TBBckiIkYIna/oom/8FQP39LwBOB4kIV
gE7VWXOqcOHCz0grU8L9k6qHi6zeW7pbO6S8bbhzFdQlwp9Q3OAZIx9tVZUDqKw+yAhImnCbbRXA
u8wPUY42G5vrdcBIgqF1cIU+zk2zHdB/I+TUExwJuNc+UdRDAVC1YfJOdETkAcyszEF84ZNz1nP7
652Fi9UK4t/hPnROXjA83/G5j3dmCzuaygzmRlIAPiGgTClLnww4U8OcSUQO8Dp/0fFVzqVydlCR
nIBRW7FyGIsHu/8CX/7VWAIfxjXRRF+A92Wq/jCWEPTQIFq+kSnHZixIBh8W4+n3s/1zzwWzDb15
2C1g1sHBHUKB80tMZVizJbOeilVlBns9yY2NZjaC48HbXjPzK3M753wZ+7giMqzRQoA/CXSdn2+K
INN9KkUhUw+VW2XfzrP55HvspqvK66GYQf0xn3LrSivE0IBNOJdXcLbdw2Joa9T8jlB6k3UKlLYp
qfPqOujrC0X5pcet2K9B/MrK67BCnVof2ARufKt3Q5CDlRruLWO6Zwphzq7Hkt7Tj8B6X3//NGEX
j2//4wxZ7s7CioMtwSQAa5af//DKvEr4HJzTLu0DI49kFTSRsOfnyXHBsJj87aCzA826PKmQW7Ya
3HDLgyFYF3C9SFRXH4bqxhj3NTWdy8LtczQOwhWqIpjGIa9+MmHY3jP3OZuR01nyUiHvDXxcHHMQ
DEkK1B/IhRPAtiLV4bgqrO5NIeAnsjAfRZBDuCX0dTAGT6SHjazosmDVdQJ5gaCP8g7jObwtQm9I
LGfw4YuTn0Zf7cFK/ohsT2creO6n4J1n9SYbUa4hqXRdgBvdeGEc9vS6FqCsZmIhdMsXYLiLHaM/
x6QEtclEfAVcxu+9ok0aZIWgVj4MZI1m13cN5mLhA2VH2yKGR/MzM4hMeiENEOjGdC57BPgVKnbU
9eBXElTHHgc8JwAvHMfqteiqZ9NIWcWOaJwnXi2hBNXjZTAAT5HUR60eJKjrZ3DygWwbARLm4R6O
kQOu7JiAVTFHhZSAh336VuryUdGD2Q864rRAMV3zqLXux9J4rsvwKEkNhrjrgluFNY2P6EpC/0SG
N8SukCa7IZ2zljyMW4ffgSXmrUq/umCXpKhxPG9wpdLvZMxg4xqZDOxdJ5aqrFILbjstASPaHDEY
2HBsx9KOrB6MI5vqfaVxSHd7YJkTyI+OLK4yLu6JESQZDAtiMsKPWV3YQzUmLjJJ43EA/RyGkWlZ
NnvAn4DO/Xo7Nm0Lni8J1n1zJ4yHsOzstY0BRjp9NGyBpnEoNlMP7mBlsm/wJJBJmxkYaBAgeJtp
8tdVXb+MffjKqvBYmwoNAohybbYebeuiIMANA3/l0AcAp9dzjRRni4JstgwvKDpENNjttWVYXzjj
hZ9pt3+tYQvkuZjGoCN1vobVcIcHKVt2KW8z4OODeEeG6M6h8JJC0DP+517mzXUzmluz9cBunei1
4MBGg6xkKAOaFcxuN7WwZaKZG3dT/Wj5BoCUAqZEMFkWpYDPFxZ4UQNUFWB6BubNPOrLzED3UbsB
oBIXDGhdHnLUZ0BGg4g4/Gks9dqrciuZ4WwJsjnei0mzvVD23bB0tqVbvNjFAFcdiW3F7LMmGiGJ
GZx649PySRhqTYz21TYseGLVw9HP2Ts0N7CSQiIVlHFP3YBnCjjjxqLzhjL6HUZeF9MwbhiOY+61
JmTTiJiy7MIaN/iuGyMMT4z0x27I4CwR4hRYwMAfrZOxA0zXoMcShZy/zrS8ZhQTj+bX2oPvxdTo
uxLot4X4Y26nA7bpWc5BDO0aSq9O332xin5mo/z9QtFkRu4W1lN4u3xeREGBGb1Z8i5t3eahGqZr
AOLwHNxbUsA1gRkm+q3zxtDBTuJZ2+FxYAtIjmakP3i7HPm8URt4G7Rj33//zT6ufL68wxIV0SZQ
2JuA7j5/swFiqA5N7y5FJ/R2wZ1qHPfjraeZk8CUs1uk/WsPtUAPrGKcLTv2wy3tCgxNgTW/ExMi
RcqdcDlormrTO9VFyMhj5sga75gllgiaeM65AXneo3bDbCUZQbZwwEAa7xzop3D+/P09nbFJ/nra
xHYQQLZkXmBL/nxPplOjbwjoNrXn0ksKyHDqMhhjPbAuQtcjNeZpDSpkkqFIgooH9GVSs2cjfGyz
DF23AGOw6P9H9jIf38m14a2JHjaqkp++UzZLT3FEwqWz8C893RZRw90bdJ1Td3YvKRTwXzyEM07B
UgchnXpx8kEfH/GeS9Xyw75thS2s45GBlOZm/QrJBo2k4+9MaVxpm+y4w+6QT3d0GXJ7HfEFG+oX
wx3XBi8JGCY81c/PPkYtSz7SAYPKmDaK9HcG3kFIyoM7FFNku7Df/eJuf1GDwS8IbxyadrCUPg4x
P9ytN+C827IWr9xv3iX870xZXHblsAJ8Tlahp+NyRF8px8rfjPNp5ql05gQb+ruy8IGKfVE3/fIJ
wHIHBz/f9u3zaUVAz/a7EEOwlztTnIwKlaFAsq0MT8BZvjjgnhm5fwwupPx8OAmFLgb+WQUaapjY
ZLDeSBvPfELGxgqegAcHK8kcQHnhVdc+WOEDsCEgnN/USDdoKX/FR/vpKPUx4EChAd0OCSOI5Tkb
cFbbzWNntCnrAJTlQMujXvdvrNi4dQPvBKIga+L2tiXuTenzjZblvV+KF2H0LAnsFs0ItCAjc8RJ
FlKfxmrCpO2tGxbwB9eSke2F5c7thxipMSZaMEcyQ1g3c3Xp0MlPx5yvFXWwUHIozRDsBiICXvv/
yziDGYmJzHcYWZ6PbKKNJhB5gVnVuDd+gY1sFNZN65BE9odBM2B36IOhq1S8uqa+RG1wSyBgs7N8
pYr5VFsA437/lZbzzNkCjuQMSAFsJBIhfuyMOudnTul1Q9ji9FFeq3BIvVBetpm9LVn9NEAOMwI5
Hgn9KmTt/Ci3vG5Q5+CpAIsyAEzO59c9ESOHLtxrUz6HO7utH9qy/+LWfnGUI6Ahof4BTIW4iLOj
XA6rRp7N6CCZzDhBPZknLogGMdx6EBpBxFZTTGdeOdvfP1H3V0vnD9c9p+8ihESM2NjaNBfsJXcJ
xChB/RD0mYq9+aD6CfGLJvrPlFjoOejXjngnSS007jyKk7PtrEk96NVQ0IveQfQpjEWwr7a8W3kB
W1cN1ICVNq46YFLwBW8TCeFwjB10a1T5s/TLV1jpYwy5SiYku0DM8L2tUPohQ6qerpgVLP4s8thW
2Neyelq7kDj+/gn8ajVdArWWZIgFnTtjfU4wmDRFrzGVDczRxVnUaeFKXVz9/jK/Gro/XuZs6DIN
HSPRfZsCmrmuoGpBK+FmnO/hXbSio1iRCYHgg7a/KhB+Na5+vO7Z0K15F1KUu5gyfX8pADyN2aqf
MnjOlNtMjGt40nzxQH9VkpCP/R88NjhZfTAAf9ifBjhEFi6XbVpD52d7cler4naAPAYCCWsvco3T
rriQXX/MSf04Dk7KWAMtE3MwqPLr3z/3Mw+Mv/YLWIXgrIpO/2LD83nuDiOlA8jibVr5Taz7XOHA
jWp4OKJ9i85jMKUaaiw4BcUc1tiQ3fhQcJkBqunJGcd4WdkUw/FXzeK9KUG3A71umf7/h7TzWo4b
27bsFyEC3rzCpGfSU2K9IERJhAc2vPn6HtDpOCWmeJVxu19UJdEACbPNWnOOSYvm+e+n+tko8/uZ
XsxsVZdMahzJ9Xa2B49ycTBH+ZXomz8qtetIRgIXF4IaOYmy62P6270pzV6dFmGJ7aAbu1IQPdbJ
VAyy+px35b0pmQ9dE+6sNDxqo/YzNtjWzAB+W4J8hH1Tp1Eg6smvYrPAfDt6zkT7Va8fjWZ5JGAB
tUCsn5da/1LUg8tM9X19kWo5PTb63d8v1h9lv1+fxGLYJRdvDYS8qNWk00wVYyq4r6vltc6/GBIM
IbVEqaKciqXe9VL8vWzDwFgIdDXmf2aUbm4EzAtJnXzS8JrHrXrl+v6nQnwxRVGDdOANmJwaeIuP
F7hCeGdmaAK2uuBijYV5G0fUq6cR6qrUAlsq5pNtVaofOcudpAnGgHZy7VUKa9vje9okctAszsZA
OKjqDWLwFY8Qx9pC95TcK5kt8NBCqNApBygVleLJEi9Ra5LHtyLphmbwjLD6R+rbxzJtKn9s+NdI
l/eJKvvyQN1k6ui3OlrkdZn+zRLJNxIHv6dqGWhquENc4GrdoW6UfwyjAMpd8c3CwkVdMkCluoEz
Lg8Qw+6tjBxgxHRuPUubqjE7r5JHFKPG3kTi6xapOJspJa8M0EK+3ORokjaFZB/XVixxPDCRkFps
DHQ0llIey6RQ/TF0qq3TDRupL17DvtuS+/UUpwtSfGNEeWdyJWscqbuilu/QaN3IJtW5AfnZMO7U
oX4UOq1/glk6NDd+jqCDncfGIIoGw/BJk+xtY3FJq7qgNqCpXi7a98gwAsRYbtzUP9oMQU16Vvvs
jGryDZ3kRo4H7lW/y6X4oRxjdhAM0m7Sfy2wC6Ab4QMmJr+unzVUAgNECGH1e8YhD9mSCt+Cks8w
IoiTR7QUSwjPvHb2ZsLXtH6ggP4w5tV7uGi3TAp+3ahvliFF/lwPmzAXxrPdI+dsX5TFUd3Cql+j
pOR2msXLEGZnSbaO3diCV9NjJ8DpQ7SeddQAntHytc8F3YU2lN6iwXybRjqgoR7RlOWhqOz+FVnI
e9aU71EbnUni85I2O2sDLV2781L1a15bFZUQXQ6KbHitjcHBVFr5rUV7PP6h6GlNNFd6ViQM/lde
7U8GQjTZvD505fAqrGL03wepyQnrsK01sU102xXIw2fQ951TuM60PChteicXw43Wv1AXfrSN9O5b
lxV0aniFrpzIeqCLlxnio7LmmGEL4X8/ngitaM0p5FlsKyVB8W1ZR7aBx6q5F41xDPv4oAyvVYVQ
pq8OYhKuNH29cgafLM94+3S8RKx51/30xzOwbGuS0rgWW3U04Mel/1R2dBad/qQM4B7KcJMl9oOW
iB9jV17Zaemf7OtQOKoacRUs/9HLfzy23sT5nFEy3VZLrfpTxvaZIhMYokG+k/vpNdLEeyU0F9ng
e5KonlI7x9ykCNZ+m+WscOfa01/VtqPTPmROgKNmoI80Nm6lRw/zYL6ncp75k9E8VEahupQyNmGr
POdqfVJmFYVb3r/bkniUl1w7hqb2EMpDc9BbNDBlavqqGZ0aeASuIhl7HqRtAisvVMOgG8S8rVP9
RpNAhBgpTdC1Knrlznx2dTQs4SheQEKzdvx4dWa7yGbHicS2FcVpFumPRpa8AVSAm67CqLr5Cl7m
UTXoBSI0XyLzIEWQomJAEsgTJy3xEsz7ORftyk7isxNDbcw+nPoA/Yz1679N8fpYa1bXW9W2UAvP
yNkVCRJAQWFM8u0YgaP4+4X4ZP1Mbs06AWOioIJ7MeFprRD9WE3VVors/aLkQVObG8vRrrX51nXa
5bvIlMreH4KwCbL648fqYqfu04aUIVkrvKhPCBPMnrOUDOhMOhQtSmYoH71mlLjg9Rv0Y1ajHvXs
6gz/2RtprusnGZfG6pn5eB5lluaONsnVVjRKDqDA3jRTc5foB6Mt7ua4vJurORiajmE7Ha4Uyy/N
M2uhy2ajgr+HLTm+34t7i5jHpjGgVDB95NyNkVipZnWuwRAMinJb6SBSnPy9RBqnh+OVg3+yg1mj
dDW6mSgs/qie9jOdo8nGP0Yu3p2UEimg91B9NFTTVnWUdOtRq83HNJb/+fsD9umHRjEBoAwHEqv4
iycM7WtcSboitlaUeoouvyQ5rASsC2aibfWqGlxRKwA11dxtsuzL34/+q+V/8dzRDTSwBwFIo8V8
UerJWKq0RhmLrTMaLxTBTFI25lvKn3dDQ79Ab403ZB3PZvvoRF8jtd+1YkDZBV3UoJM3SQNUpf5+
FpOF6+F7a8qZV+et6g9a/jKGdR5M9XLnmKPhaTsRO+qm1Rzq5NCmaqHCfR/aV0tnQUYyIcgk6y2m
4u5SYMKtkIbeYqpeIrCcTyUrkx+iWV6m0NmJLtpo2fBNaZtHKzPenKx7FbKRep09vz+qlsTgdKtl
veFiJkJiXaSV74NvYG00M4CrQyk82ECHoX+OLH0vy76YcB2gFKuHSsAzMAy6e5xQOTlAgfovQxf+
QN4fJLMJ7iWpH/9+Fy6AZb92cWu1D90M1RcCLC/efgPTpHCmkEHNihRKa91LW+vSJl6tmgPCR13k
wgfltlmycFuNjeqL3Ninohg8BclqR8HORTNzlAE7ekji9kYn6KzKxluDF2ORuupGpZMbdcwnck8m
Uzw6t4nR7EwrA7Elvk1iXcqiY4PEX+0S/Q1lceFKGHuKwptz1NxDySOhdJbXW411ZUz/bLeDAQ9U
HiRZQPn6xVPYRQba8UZUWy0p3vpEBa0NOK9unuk8ZT7imvNUJ2dZn/8RdgZvzTQfhBye4obernZG
iTx7bVFIV07rk46KgpYEwcwvey67sY+DYZ5PhtossHnSAuhI1GrnfuJBD1mezy2F0EjR3+oR8Lpi
FLGr8jSWYzV4Ng2ioJjD9yXTboyiehlGOtrzU8y3L1P7mOrKhsSRwq96LqWc2Vu1HV8XWc8POFlf
FZNSwfRSzz0Io7x3/L8/bJ8UMNbVHtRFKrwa2dUXAw4anqi2eh0rGOyawugBEVQrGmfBQNYk6SYb
0y9mTqbewDVXcnbRMULXVWzypctR+evF4lFUuHKxPxkHSQ9jFeqsznJ8gRczT9WbdefYY7ntqbPl
arhVEhYUmMK9LlZ4+OV9VCEUmD0W69fKSH+W3TWmHtAudHUAT/AkfrzTaLlgIg5JtbUPeS9osMxY
zOXDKKNyiNl3dOa+rY1TYWjP3VoYsK8l//xRyLo4gYtPX1N0jAs5r7ZN1h8SRXIFLpV2YvAvQteM
jT3B2P/bpc3HQ152Mu1BzaH9ZSyAneEmRc2UlUy4GLiuPG9/zKzrcdb4UmYZhjfzYpsRyYXZaynX
tgvrPYp3Sp4pl1VGqy5NQaGbvh1OX+zReEq7+aVI0m/dAMHQtvy03jrSGCx59WzkCWCYh0EvXq+c
3qdXnvgdgnPRLzILf7z1Kvpv6CcpK69cOuAgObUNzo+GlW+MiSKUAjmRgsFx7pbGTZR0x1DgN9ra
3I6OcVZt9PYEYnPjtG9XTuyPped63ViDqSuanyXlxaAo8MCitoiqbS2kQ9lr96KDVJKYfjzVe10T
NMUPc2l4Sps81R2EtDZ9rdr7ycyeGyqiV87mj13rxdlcXKZUQnAf06/Z4ijZ4FwKGpP8r2EO4vBQ
EYatmdozlYI7ZIsH7O6bOKl22Mq29RXq76dPEx5rJGG0puh1f7xdhFpPy5g5JSKmt3hW3b7Vdp0S
EH2cK8LFbka1wLnypqyf7cMiaf3svx1T+3hMTNQFNlWr3NarFNpWXXPo/dFQcSJdw/1fO9TFyxLK
Ial/kV1uW7mkAcVeIOzQ2jyoVxtgq/b3k08FL4HZTSEG7GLM0/Re1CYimC3YP7ZPhP2mzXRoOuSt
9TctUW71alnh9nqBay4+SUX9PannYwbzrQ9Nql7FqzxEPybsatryyuIaJ0v0JA3zse3qaxtSdV37
/3EP1pUSw4hKKNfFXFw0LPQQHZZbhCS7SRXbabH2UtZuRCsf10FkrA1vMAn8lrbWYO3Rrgcz/jql
IGezK3+9tnkc3qXl8CXqMTZJh9lASbbw1udjnLqGlG6kMAy0nkJb31+ZdT8dZX47/YvH1hqzoVcL
HiHToHe4mi09mG7HYSh3pQygq1uuvCefHHDdTyH3orijESDy8ZmN00QuWxJpaFsD9cuMoFXJWMXh
xY55ntqNoVxTT/65sFgXxghPGEvXTax1MYfplTmmncUhR3DDzgQ9NrRpHFe4ZettjGlH4AoZ1OLO
jtFbDeNDUtknK5uCZnhbtDn4+4j16UDBlKMT/8AAfqkjSGf6kHkalttqlg6rIFvY+hl7/kFo2gkz
pF/QIKkAx//9sPAiPnlQ6ZvTMSVOhUiwjxe+RayGqI07ncxsWAnwCuLFV6L+tISyV2mVn6/7DeMr
FX4v6a8GAqwP0sV78vtNuFTMVEUTlknHdMaq/Shqdl01VfisPHeh2PeqpbjOWmWQLX9wwBuy8RPX
6FOfP3r/fQ4uX9VWmqSmGGOeA3K2tfA2Tl/thb3t1GxqlfrzdI3P98mgyWdmTKCCAlXiUqIxLUY2
iZK5SSrngHjqIOQ9xtrkUQi+Iv759FCKgqKa0pjNzvnj3Y3USjGXlM9WtybCTYMqgbaLARNnknWt
2/LJAgD9N43bVQujypd9eZ2Sm9yFDHlzn3ixHrss2HOPdhEUDLHXalZUdRH0cC7LcnYlvTjV8ZrT
DtO67KzHfGiuVKmundDF5NTrxNHLE3NvnQAxyU0WaTCu7fHhyiv06TNsUAqjX40uQb3YoeSoTc1k
4hUaMpzgTgJ3tTJSP5Gzc2IZe3rq0Ojoodhq9XUpzmpdBi2tsCtn8cmLvLptYP7Y4FIxk3681egs
zSKc2ZRGQ3hqEkTn9uxW9mszx95Ud4cMr8GM+j7Sx13ppNcOT+3vz1eZXqbNFpRdsfILm/N7qXOg
qFJKKVWBqQVhYatIncvqliT7yO0MzMgtAipk3DhdC5DNCn8MlrprWYyJ2thFev0kaY/h0CSbcSZn
TRiER7W0uYSiHbGz6KtVZfElhWg8pd6Ppnrb1fatupAekwHF51tgfuc0tkmf8nnO94MVP0t55OMG
u9GdutplsrGpHHx3qyCymx/LzApkjPGbSlMP+M1vUa09xzFO7Nz2cy09i17dWsTEJlp4XxVP1NmZ
eIVyaOsigeWV39ghzOYy0w+UH2lXNawzmuRJL9Akk7J0LnT5W6GqL1NcwcNUoOdLYGvNSX4T6RGT
p9jOVYM8rrf3smjPFZ66cEae38/244wYOBByeRrHefJGUm22Efm8aTnjwo5vMOmKYxyBxu7z+MAV
/9GMYBii+LHQqsWVZi3Z5b0JAW6ZfmLBU9N/NMmI74f6Pjeyxpvrn5bZORvG9ArYQ7ONpfy7bSTr
HpbwSx1JfVOOLVJFvEID3LSw+GZlY9BJFNKsqUo3uKvvRKzbvpY3b/UEY76OgZL3tX0wmm5vtIp0
W0jVlySceOUh1tstQhqQGSVbAZAwobGZsy/1qL9h3HjUlCjf1Vr6Ok0jqFDaGy27a9jL7fvCbr4t
PUnxsRADks51UKx80UPcDshUCrqUKIupd352vfFe9w+WhCU7W0t0UzeAy54qf5n0YKhMxO4YK/0u
nHb9Mu0G3XzrlJew5ry7LN+GE3v13nbOSYgmJFmG2cN067Y5Ikaegbdy9NA+vofSNN20mvyGdf05
Zf9Vzvqhl6qfIgvP3ZB+y8P6Tdop83DXdABfK/MfsuFf4/Epph3oGiWHixLmM4sInDmzgJ0q+97K
eFY4rN7yRzq1JCAaT0nFX6DTE8jUPSZSeDYSUlGFGF4VQT+uTwD4EyibedjADwzAyMqRQ2iC9pfg
HjkhskdNaxhh9QxtxUzLMUNjUCzwa1AdUCsY6UBGevww1/pjFp46guM8SBCj3znKfhpXM3nV6QeZ
KhwCXdeAqJo12Xd2yOmmUHhe6gLplzwoDLHJa2goJ7mFP1c3re9kOdprnN5Wx9sCnVmJUR3Ldvxd
rB6CITc8qdZvzQINSgRmaiR7otY116Dr7FJWeuzDOPOGJtAcpGSIZ9AfSeUXU0obV2TjS1f2d7My
B/KcPZX4qgNrIVWQmBN3dFp4y0U+7uskPFWd/Thq0wOG6cdZN1+dcz9MkQuuJTUc8gErHEowWW5H
UX4vLSpIkhW+OXLndnb2vSyrg1nD+Zkpr/ikmjxXprbtDByzJArS5VJI3nWnfrz5pTzUQprwEQQE
tnqrgyP7HpOyRhUIxa/SjV+R/yIIrgvFM5v7IfoqENmD0ph2RmQfqLs/J+2D3mWYSCwbIPSMMyPn
EZiK7FFyBmyyqBspuJzZ06AbyPPea7L4tlLsAwkfOzHI5Y2WlEe43KWvzvLklWF/1zdn8Acww9Uy
pSIq+4ziO1HMPJZIyuxCszdLPnKpU9vlU843tURRDwc39WwEJ7JtbVoF6+3Y3Kmp3nnDk7Yz+1rz
ir49RnYbWNmpL/Jv+TRG/mSDe86AKzSRjEejUIhnLu4jA8O/YvsU1RS3UvexnZ2ANFCMdIY7OVVN
3NTSeTR4hOqf06Dc8PbB26+ZAPBRDv8ZPNQo+1YxgIbR7MuL+MJ/v0gMnyDuGkgHk/ZGi3CnJIzF
WvMKqdtU3ui935qzBLFGOHs1VF60bsqIpwusWn6q7BYSFgUK4iq+N479UFDYYrejMcLM3Bh8W1aC
TyYzHbbvemChGvPV1gYMiCDUbdvhTiSts8nmZDcJFXiGheE76dbRCuBenL1mVkxVzCCFYwC1JXqT
jZztnIYsQbiwjjITOTxwkUFv8SwikKHJHifbzrKf23qGWw5DmxYABM3OiMAUu1Kdxl5U8X21qI6L
1c87MU7nhPxOVZtH3vbsexRFhp+2TYCUZdyOhVLxy/Xel3pdxRVRNIFa1SlPKPvlqoPCpbSOTFi1
PrpYHROXGTqmqNhlN3ORSUGWWw7jRmTf9k4dEmLJCx6iknDDjKhS3HT1xqTh4+UphHBCKlSaK+mN
wqxysEPNS+v5fVGacdsW6EaKmeAEW0W30WnWj0bKmX4s3ixq7TRwhpc01P+BMfAFVBouQWMu3WKk
vay2QcfjF3H94qj8XkT9szD5jpyxSC14+TTx03J8e1otUPJ0WwFp0ZzpRpSK6bZR8yxCGX1vmZC5
MCfOptXX183vJ/MmS9u7Vplv0io9qRlCYKW8d4yZcAGH4apRLdZz8w3xOXZgSnFgYy11VdPyI7wg
uCQSNJUtlqv2W+XocVDSfKP19SBl+ougMbBLtTjIBvFTdpiRBoUBGQaQUPre61R1TxirP4TqfdLz
kEfMlSydk3fwSAbhDYIRpgqZ6Ar69F32DXMOiJBFUzaKlt6Yg872yM7yHbYIdxQSVC1H+WfSJvuY
dC3P9HdU+jFuI0dixUnodO+08xYNzdtgTYM35g203SUEopcsR5w388mcbSZHmeq+LW/oaqOkbpr7
NCbjIsWwnBecjJ1Zp5EfYnv+PM8dFb3G/hkXyV7TINBDjcf1us6wQQT8tDReKlu6M0eAsHY9u93M
gTPV5I1as4Y0+bUoiR/RkU77lpndmjWvRJ+Le7lNM38GKURQRful6ZqXTi92SVSehrB4AanGWrIq
jsrYPkUti6tsqoN5Dv18NHZFkfA2LUOyaUIp8RwrfbL66n3kZfFkY25OAx3TbSEL8EBLAtOegRUh
04mw8ZNlFPJh6Y9KGc+HBnBbSb8TOJDz08xjz+ZGYGaq/LBDmNPMw1McFQ5yzi0+ViZqvTA3cj65
CkvhVTSre3pJ6IymSZNnxdW7U0yPOdAF3oIi8QgXOOui2LHV1ryYrZqX9dOmXYSyTbDBBo0lTouy
TiPmHAXh0vws2KB7o9bZ/vRuia47Y+JDfhZm2U5PeO+sOj/g11pi7nWf7KWZScxSFhO1W++ZS/7a
iO95m0lemFSaq6rTERg+8jCaKdWQ3+k2jnDG3K/qmHesMsgWWKL2aEB7C5yYpXWsDqwyzHszKUAT
LvkPpx4E9bX43TCIFetl6BQ1g2M03xlpy9tp5aqf4X5HepF4ukliQ2ik71Orj14ovxvCjM95Wdx0
suWBAfJkbM77pU9obVL4SXNB6mJnQu23HXIrfnU9dR+NB87voWPZ1Z9pLvZm3nkLUlF3KXPFn5xn
QPFsA+zhUKWTOCcFiq+lbThkLu6g3nc7mwUvwAmHwas8JujfgLWUN2Yc0haz3jUnfBRDjA44/SGP
reni/KS0GU9EUpkHp8kOBJkcVGN03CiSnhG3pNjOkHNSPoIvetfsZP1ODO+SdR+mxyLzl8U3Ildj
IO/dqbqrxVMZfpkZU7UfGq9l6HSuVr3Mzm0xPkYmxKTWtYrZTcV3dWqA/sE8pLEopsiH8EdAAT3n
8Z8wOeGmNLXJL4lP0hYrUKLixu7L/Vx2+8SK95FpbXOyS9r2BnOor9GeLVv7yCx/nkYcfexkKsc6
tqp6kqbydlKfM8KkcrU7mKG0j5Nsm5vQFyfjNsoZ6jrUMqhYpntScGjOxptUT2mKqDeKFpN6oeza
tDpJirTVeNgQg9ArVPeKdNcPMbzLZGux66KyyMbYOuTqDCrMXVL5IBTn2BKBXOkSjtx3plO2rdJG
byxfYka1u5FV4RToSbYRZeUTahg0Ff7OMDoWWrpjQYeGyXxMBszdZeeTQO9RUtqFRJ2Emr7pibxx
2o2qGLtsjk9h1D51zqPV1+/SEGIM024jI3rshuVGqRx2fqGnWcPRXnLoX/FjBmgRPO+67QnmcPRm
GsxZYdw48/xAM+TUqYxeUjF6i6Q+a9pw7Bv1B/im19IZHlna3OASFkN7o8XhHoAhIrrMc5L+QTfr
IzqGTayr58SoPMAyHS+ZkUX3g9HubI0dsWk/ECVzk6rG15J8F8sWh0gPX5em+JrzsipF9CzZ2hcZ
y7P6XADn0mj54Dyq5ukA/WWXM2eGqvyCB+sgy+MTMiTyj1jFOOk+X6x3J5T3jaFt62y5Dytp17U9
oyb5QnPFaGR7mU3hmb4IpJjvQrZ9kWpBr9rn2Vn8OYlu5j4+Lkl8T92aqQxUkXU7kdgwjLJnStJG
K4hQWextFmteqItgKLAJwS2rGQsnkquS3DrWBc0qAkeIp0NKVHoNFknVGsjxAaJoMGbWuSfrPw31
UJHCighnj5yB3u+a2iVtCS71cA4GeqdvHF16lntPt0WALwT52eqnY7C2tWBUVKRo9TETzL1OXj5C
ar0DenheiqBGntTH0n4cBcJGa0N4xAFwCRFs85Pu0LCatqEjgqKXXdVCbYfZNLRm1zbforrcytN0
qDn1guihVsr2MR7eDvVcVumIkTAoWpJfUhiite0bEic5Rp4+mAyjvVcyaeTwuBrL2hCxtO+YEBoa
EXossXD0naTcKI11VpT0YMKyULVy5Ssem2yPafLgxMqmlZodHb9taJUPmmY9LeysG8PZj620gzDq
G6zGuihitkNrr6fBiF1aKyHmJPOtKVhKMtmiMzHcXJGpt2M2YRQLmSNrYVIS6PZm1u9MeFswYHdG
q21mbNVipvKhxH4/HHpn1/edZ2P3Cmn/2tI3efnZF5QA2FRga/CaETRg3wUpWHK4uQjUVQLnyQKj
JGU36s5M4eDDvpRPdrxuYyVfG3WfLuK2QNnkGfFyaBo2Nro40BTC+Cz5OGfdYfgeszjIOC4XOkiA
c8jITzqJfa14bUdqxXYULETAGwkETNO+47dsVK3fTiQVmWnqg5w9pfpry8sectMTWWWJHe0sS/Ns
ChVZuAQVZ1QkvhSTyjd67NhdNXqdbcUvrJ3VmttGjBvB8jnUoE2BuSyU3KvUh3zlFvettLcTK5jV
4iUcwi1Ba97QoaYY5kORz2haiA7RGTdoLOiZ4am25En25OYpvmkWqEutbbKanDpSaVqGsyiB4i7c
OH0yqmizkCa/HAaMnJIpk+QTEEoVdeU2zRxfWbjyCSwvobKJrd2wIM4spHI0q9+QsgWl3QdNUXPN
rC3yvdeiaO5kYIC0dOQzAw01n85vigUZEflwpbrnF4MlyXxMnSx3IK5UhDYjtuhjKuRRscW4oq1o
MxuFXbgm6yo+DkS/d8qjjZnG4ViCSU+qTdo4mddUHUtDCK8k0iWi2tgEy/Q8FETw4eSCfKV6OtrT
wu/D77MGsX/Ume6o6+ExD8nHK7/ZkwK6xh8iDMJgopT0OGgOp+r48i8QxgOO8pyt6jACQfxR9ITf
zMauKVkQVVRdtMyXSZuJQYpmBanKFhtQPhraWrck8M/pdL8GepBngiyhZSsT/IfRL7CQtC9650ca
MXi17NmTfhCtRBx474ZT85C3wGuHQcebIftxATYA+S3AtFMWLfdJrW5VKDq9PsD0TZ6UYtkR/rLv
THYNYnpdbPN2RDabdJUrRuDEabuR1nhsnaVtgtZX3taKvJFlQScb43LPhEfbM+ySbaNY7jjbaCJK
X5lZI/H5zGo55Uu+MzV4xYAqLEjES+EpiPwJhGRhBazBCb11AGWVeVIGydMVRksnA/gAj3oV6yMj
D7PTUkcBKXibydJA7myGeTzI4c/J7h94OllZ2Js5VHx9EgFLRVCkvJp94g+WEUSM68SqJYE0mPeG
9IoZ7aAU6U6o1r5tllObJceC1lvUM97rKx+CwEqoq7CS/XJjplQylnqjgrtN1ewwNNXjOLHryjIZ
y0vuLWTw5RYF43Q6U0Q+1sSFKxBZC2naaXqCYP8fEdvnrIfjSaU9CsN9Kpe7vLQ3YYI+edSDXL2P
YaVRgQbEEzhjflPL8VEs6pE9zl3aKnvbLqCOvhdIj8RQ3EqZcc9Cd59Qjh6GJBAZb0Vfksfqd7nY
hKwxQF0f82zei1Q+m9/TejzLXLaIuXAU6EJoKIVWfMsmW3YmFkvzJr4FyAL+EcjtDbX9t7Yen5Zu
8jpMfGU7bns9D7S2DnR72cJZQ0c9eICUAyUFxqg9SDMxjezogdttBy0J1K7adJ0AqNaQBzme05l9
ezr2D20jmk07NmQF/vePJpPFwZazx0Gp6g2mw/aQODH9xvX//v1rHBcThfz/6cu/vnDxI79+DQC+
//sLZ1Ue0ZP99++/vvzvz1358q9vtAArVPps7imQDUfAz+Px1//9+8fFv4kwwTP268tNR9FBSRuY
xP/9OX0ZqdL9+/f/8fdcfIuuLnsbE93u4t9/O9zFr/rPkX7946+fSfJa3kNFZeT58En+833Uwbsq
InZP5Mx2ZnyqdeNFGY1+a+RSd1L75r7V8JrXIptcEXY/Z2l4Ukcq9H9vJn3WOVuxO5ZKYYV5Yf36
76p1Oa6BC9GVHYnVs5UBpiZUqatZ0Z/p2Ow1dQBXM1o6+mcfjyNDzFBF3lXbsCkCFPiuKQ9gq/Iv
qTFurHJ5AQdrsLVDzxdbmBtam5fctK6Z+D/pvXN0jBW2rjmcztrZ+u3jlqyDyhIey1aGysiGkx1f
XTvf5CY/pX352ANe1+zlK+Tn6sqF/tMQqck2jgWEQSreFjIfPh56Fu2QTA290XzKg97otqrkrGw2
JfOIgIgYMPwMwij7XWPXZqvCe5RdOJL0UNYd8jCLx2XpWFWxnYeufdeThCvyEhVtkaVu2MVXdBqf
6Kp+O19Fvuh1CqlEv2FxqazW3q+S89C+lmjzSc96lUHwVADXxnp08VBEi1mD+ebhM+buWEIV1s6a
pPsGVfe/P+WfaHSwXWILVFAz69Yvsflvt70wnQYsPbOQnTXU4WFIZfp9Re+obqMja7z9/8PhgAGa
aIehcVzqDIhlmhrQl1y6ik10fjNXpe/Mz6yiI9SMfz/WJ9fQUXGSQyHRdcT6Fy9wk5CBp8b0/auF
qXsJ2eOBoyZOxdDv/36kTx4IR0UtiR4RhBeKmo8P8JSXiyx4Mbak1t2YBaV/tbOf/v+OsX7a325U
pE4QuRwEEynOuJyKMBaz4O+HWE/zQofCx0CQYeCcQYR0MQRg+GKKHqRy2znyi10lPwah72CQXksb
//TG0CZfXUomIIeLyzXQHJlkk+OU1vIyFOkboqLzyvcDJPL/9JH+PdTFVbP0aKgNgfwBLq7kLtng
j7b9VBfR/35I4JL9e5z1Nfvt7kjjrE1WzUeSdeNetrR7qYivSRo/fcoMGHAaDBvHUC8uWz+bjemE
q2TGCsmtVnd4M68MxZ/eGVx9DhqGNS/sQjUpyNejTc/HqEfY6vrsh6WxUebvrOp3f3/WPpluEG3j
F1IMUlUY+z9eMHlwypwBAqnXkr/H8+AvGLj1+Ails7DMx7otTotzzbTx6cezkDNr6FSUP2TNShPm
Js9DCYNIPNYLDb/VnKX9H+7OpDlyJMnSf6Wl78jBvohMzwHwlTsZTIZHXCCMhdj3Hb9+PjAiM9xB
L6Ii+zI9XYcWqaykuhnU1NRUn74Xr8O2XZhNOmeKkSwFdhD2E03u0/UNsQwJT6TjeKN1Ywm8Fj0J
hCPsTmGmL2B8zoC3rAnBB+miAfGPMT+3XR1rViam2y5+ShrpEhGDB2P07iJvAd50LkCgkcQtoU2z
sG+AapA8657WTvi85Crtha8ZD6TECBbmq86ZYboJ8lumXPlWM9+gXp6YHsX5rWLArpj1TlGidaqU
S+ML53yQGCQxlUjyxVDt6Tcq0p5gh1LLtkIAxiypMWFLdz9kcXfDZAgUYfElAjLQZWO+KqiJ6N95
u7WqspWbZGcWDKxLxmWntSt4UBaO4uv8wjwaWwhmvaIhIf2dhZSxqkfTjXHWhvLiCNeil68FmDWN
XNsI1G8ALELxqIEx0Sl6Q6NWfYpoFAtIDnOAFEoxUW3aapHYo2xtoyxfATS8aELV7hUPiaFxLRjR
rqRxPJW9TDXfvH/C306HMIp4vIBZDlP5lWZWE72V1zKqQmJL90reqvK3XmFQSJEnNoG1KpcL1/60
L2/2TWP+U1SYsWU48fSrCnLS6FnByVN80zZH6i7Qawi0HfvsxQCd/f4qz/kq+dPf1qY4cBT4kwFy
pzzEmopyR8gx95G1YP/ft3J+TQoFPpJkBqBnnpqiMl6ZPVvZa4M9sUeho7T11Ct4HRwEehZc71zs
gpDjb2uzeNKCCwnzDGua9jLQ8DOUYasJT768sKrze8cEjzyNjkIzc7p3bktlG6WAdGsKw1pACwrh
nAhKjPf37vxqflmZnaO4HcXK0OUU7NknJiARIWkh2kSXW/1vLmfm7znj/u2AJAdlCASAkq+x/Ekr
5AV/O+sJDLjBCa+JzHbO3kpc2mZLjJ8SmmordC+KDquNQJdI6sERWQsB/+ze/bI252JieCRoqg5r
nlqte88C+gP3qinj5ebCZzq/MPIBpnqAkM6dQS/EXBH1gXCnfGp8ODY++k/TWUoQSXvfIc663ZR5
/LQ0cwjYMZGLoNe3HQx5FXQXZtasAO0trOfs1kEgSj7NpQwBy6lzV6kSuGmDN9TZ/XS/wIWyVoon
Hw3r95dz3hDafNyVcKzPkdSeOhipbnD7x163yjOTkg4tOp9sKll4grz9RHA7I+VIUgPC901FpAp5
0MHukG5dwdhMnNwV3OI1o5LuqjTS304QMQb7GOKnyitB5un+tXLuS41MYJ2MgZp4auN860v+jRD5
20S5kqvLFMLi9/fyrWtglKKPjiKCDJXFtNdH0TwarZiBKOZvs2hci8ZH2HpvkqpbcMAzJR/MaNxO
iNPzAlJnyaElgQM0Ej6ZYU8iDahnrV0IqIPP4hVdf9fa96QYEZ0GI64u/sEKKRNAFIFw7RuSCPRk
Qs0rOGa1MNGDMjvPtF7S9et/YEbHCMOZJoMcs1jYqZngebTht54Lxobmx0g/QIBd+X0zZ3cSJV6o
ACkcwaA628kokl3LbWMue7kGz0HDR2DEfXzIyutU2Yqtj0Ac9DAv4ses+P0lon8EJT8baTGdOzMd
ylkc+aiqkQxDLZ4JV3xpiI3ThRD8ipw/zWfAkdMcVSGKZaZw/uwTR1WogshMtoWXiMBlVAfdL9p3
fXYriHSjGX66Vscx3zHB0UJLREVMDZCMyXIgwnIog/pkjrwOxq+Bwox+ZN4qFlp2FftSqUsjTG+D
ET+WzNMCaAlL43yEyUvbOKgtNdk2ofyg3qN0tqJ0eyejHvb+l592d74rgOxlerrqNLIzC6/0+GIl
NpQESmqA3KbGggNBW7jR3z4Q0CYGZsDUCFQLpJOn4QDhGQD99ZhsZWvglH4cCo0O/udEBLs4FGuZ
hn6qpl/eX9n0R2crOzE6WxnlFoBlwC14g0OYD/eBonVgBWnf8wyximBVZtWn902eCezMFHJW8Wf4
++eMKaC7RLnVW0zmpYNcyNbVxq2f0mZDaTAcq6X4N6Wr8yWixgojGfwsVE1m6exgVX5Xikmy7ZC4
rCRjA9LARrkVgsdizdCqY6DPMAy7ZjAgml56951b7bF1+fSrNnoeIRCVwpKuoLsXgMhu+3VA894D
WB8l+o848VvSOI8MRmTJXOj5RBfn31PP2X7PJsnlav6n/h8UzoES58gL3yjnXD83ZVA/p8HzsXrO
67/0Uz5H/QPGAwV2VShWyAhRvvlLOFpAAVqcuBAoIdGhsSTO0E/haNn4A55v1DdQybEAOut8/b/k
c9Q/yMT4r3luyBNngPw78jlEgRMvnlgPmPKSVEOZSiHTrzn1oxR8TycWPpxyMGXZQqla5bpWpgeT
UlUmyDfZT7XtALghs0Ue87DT0uXWgcvBlMTT3R1AkBRa58sUbPwifGyjxpgaqLCQP1VBZ36q6wbB
0VQNkY5CBKZMtiKYFgupSampv2VlB+Igz7Os6MBiZo3xYHUiyjoKkhilLXDkhZVMbQpKiALMgqMM
UgeVOyKR9b0YSUKxLtqqK74OZZ7od56EfFgMdcoKFQTa510W6/l92/r9WtFTs79AZ24Eh4aSt+4+
g3dF8RBOePchRX0r3MlZI7ZwvNMN9729YJlucVHUMnDYD6oZ+oq4SpnS9x6E1CoRzTCVBCplkV9Z
sh+3/LdACSlDwEkcy5+ZOQrL9koTRoECpBqYmXbwusRSxjtUIzQ1Pww6Gp7KvdT7ailfpT7jxcDe
xEKL2hvRq4WhJpognAE0GApILTTo5sO0CBks6C9jpDyvpIVXIAOB6qo4ipuyQfK9uxSkKIsVOi1R
qRqIqkrQCgMcb+HmZGglQxrnBVSu5QG4KsS0/toghlI/qgwrAcToxt6M9a9i5ktS9kTZwG9Dce3X
KL6tgEg1AFJETZUF2yoqgCB5m6bFNSoXeX7VeOUEcRfN+85Pm3BFwxZkbqP0KNsMafatiNRPRWZ1
aF1Wn/SyCA9CYTCJZcRDfCmNdbOymCabqNAqdZd0VbNChrYEtdp6V2jeqlAMhujtRrm+E61iWClM
Jq3lPCq+FmEUXbaer+85T4Bb4JiuaTIW6kehhZLQVhtT/6h7jU5LX1XAu+fpJLmcjtEaZnn3YwX1
5qeavRbtoS68+xyZV7SI3Li5CVBKXQuo2G+0Js0+ZW6efTerqPnTlcIAve2SP7uyRiRp7FpLhwRB
gz7X6NFgAfpfOfV3HsrDwM9Mob9in5jFCFF52yTKqB8Cg9ItOKNC6tZBPRQsW5vQiemgmEiXdBYQ
BrqNOyNt5amYF0GKX7lGUNqKGoobKRLA7FnwxD2Ibo+ebFO70S4z24gfito0IMYIGQS3JoFV4fpg
+sjEiT05valKBLnhfgvuyKiM3O6inlllrQ6L6yCP5eucqsaFgABViXqxzyBGFZkWAhGRJq+UELC/
4bmG66i1koLTZGL0MhJLsXAAv3Q6c2dFvYs6Vf1gpGAJ10ZpNsIl8QgUt5WrT00CiGJsUEGR0ojB
NS0HtI6SRBpMsHT1Yz+mYcy0QKJepEkztheDrroMAObG9wj40qUbQf9UKULxWEajaAeVCHoDxt4v
PljtauWNrbi30iCy9pVH0YZxDoMJpEGNxciGcioFkdp2HuzEet6vZLmYKg+u6Mcb8IXydzGHI2pE
s/WqtNKQlwzaTrasZEDiqFpGylXsAaV+NvVaBT7vooJu91BWjV/7GGFsYMaWJyoX8ih20jUKo336
XChQHwXUP+NsAM/nQlBVFr4j55mFVHcBgDEUCx0ZRzWE/heW16jNAGyXDTQHolN1vaC/uEHeCbdd
VqYRYwNuy5ADmjiPAyzR1jrsu6zb6HErWTs9ERXhUw6BnPdR8NAFXUNY4Cb7vmdmHakdOmcfO0yX
0HobUTNpTlX9S22KCdwZQgQiHcavfiUJMrjfsWxy9bKwQtkFN6i41RM0m8HB9+Qko6MP3w/XxpjX
m8DUGAmomtqSnSpEnH2X6ZVOwCGQfzTCSCzsMUhKc9+2kQvJJyI8TC9WjfkNnCOo1FpsoH6LhEz2
1kEg9l9YEgDVpNcnpB6Y3s9E8w460wolV9sTmu6bEXDanT6TJiwsR+iAHJj5YEaCyeiYb8KssxlR
aUQoWhGkD/roy99aJKM/tECwvjNI6iO7WyoMNzey4j5RnDDAtjepPhEsx7m8igO1iT8ZvVdBF28p
ET5mMjPEP0ZR1IIMK9Sf0KxA1BV55wnGnfTj4CSJVDM9IbvJyASap/fqjVtSY3W0roZJla4hFyiN
g1DiHhIaxRmboka4VrXyZhUFWa8w0lCkQOELUXo2o4xnZ8YpKVdNXtX6tZVWRs/sWDvoDOL5mr9T
FAkwXUt3nYtZkeAfNjKtuc/QoNXt0TJLj8SwFeT8qiJ0DXBGZczeXeRy2DFzUkW+tvBCf1XE+5Ud
c46p6hnMlkylD9LjeV7RxMxBMdn72G5MivoPjI2v4KDFkT8aW3Mj7vztUd519+Mv/0faJHdZkNbV
f/3n6VMKLUG6iUwqa4BcNHKtOZMX4nyojAzVwUtgou4LB8ji+wbmK3q1AMEsZXJJMgyIG04zpdLz
W3qjw0G8CHbVtYoqyEZfIa++UlNCo2Ptw6UXhnKam72xOCvkZH5CSMqHQ71C1xBL41pdAzpwRkeb
JjM28i5c2MXTt+KPXVS0V45LNINoXJ2uMS41n/toPCgqLLFGacSfkkyGVU8bI3T2lKJ2n+EFrqvL
UBgq6xb6KniJF/b59On44zdQE9ZNJvVAdMzJGNUh09y6Ug4kQBDCPFqWv5Uk+jydVPOM+8LA2TaF
x6muYYeRIhRvrCuPHIK67oD2UwSna/udYs3C6/K113nk0K8f4/hnzZ7RRRkR9035oEQGD1r3C9yu
EAAkW8Zub7s6utGzj2rRILYT3MRBC0qzHNf5GO3apEfe5sYA7WPV4orqCIPZHqOxgXyTKZ2dTWrG
aravem2hDnjuSACKmdrgYFTkeWdwVFGqLSX10AuNE3CLw27w37Qwe4RqcmfU3ageOkhUpPpbQ871
vjOcVmJ++MLxEqYTclTKzMayo+2uHjy4BGpm0szog66OOz1Y0ok4u1evlTDAWFMp7tSQO9YiyF/t
MMJdGK/dPi4fxpJ5ttXvroceEdN2JoVZ5P7mJLKeW0UGI+IHYC90D+FctMucSV1XY228zcqF7Xt7
lEAMUQshY5BkQ9Nm26dZgcjgs3YYjAbOVg/RPLS5NPQDvfayD/4crSWDb7cRgwR+Aw5XHqevMfTo
e3Hj9apcC4dBZjyEIAJ7BGLA7+/hK4Ln9CSeGpl+xJERc0hiydPdg2aTMu/IwlDi+xquEucrJKJ3
qbAWrodVvI4+wJxxFTrCYmBeWuXsJhD1Vu8awz2EHFlTehpomL6/xBmXz+T3yJUAI+S9TgWfzsHp
EqmeFa07igdGUCxbLa0BTHpCBDaN6LEY0blRpJShNs/9JMMdzbxm1d5Eovm08DPOLRS2oqkWwWXO
u+j0ZyQW1cghUA6dHm6DMevhT0DKQeG0t3mXO9YohRsglx7zuYj9qRoTbqMXMtzFzHkl+uYFT0xh
8/6POvubAL4gRCzruPasYAEC2RAjxTgMErOC0NA9Mqz/4X0Tb6MOdV9KpYAJEYKiNnK67MBQGDVP
9YPfSqqtW909z+ZdVwsZIr+8g943NjnLzJtPjM28WWLe2pNj/aAX2dfBBC3cao8CJdr3rZzZtRMr
M5elzA2LMFb8sGYOwisPfNgFE0sLmXb16Fi6YRuoeaAfYHUEj9QxxhDBKZoZu/dXIp2zI8EZTM0c
vmhSy1M7ihkCiw3NQ+d0a0m6A7B/J/7p7st1v+4/GzqSTevlxGjWo3k9kcax1dnqzDLwBz2arLar
+jHdtDtm3ez8hkm+1RIX37njf2Js5uNS4YFijidj0oZHY7d19/D/rWsqDNsl0qzpb83973hhs7wm
ZeTeTbFFJQ/YzdceYhFj/GTBRaoJD+9/unNOeGxqdsn6im61EabQtV5F5sjU1cv7Bs65BgDWCf0N
YPYNroAxTD/2YaNMvPouscS1OaT7EW7h962cWwauR2XW4gZ/Ex6UsDWoDwgHmTEe32+Z0lxUSDi3
EBJgksGJk/0NbEpsKgpYaf6pjXFybyf+KbiOsE4sW36kqrIXV8kqlTf6sHp/ZW/NwkUL/5VMHx5e
szf5QgeHQNBan4ZAKj+C3Y5v67AxUUHzrHSpgSFNX/vU8TBGcZzWydRDnkOcTEmIDLnzPrsasq/1
8JAnqOVUzL00uiP2CcVR/86LYeGVPgIoWsMNEDtITCd5RblCgTKIFCqQxK+FkW5GYcGTpLcfmV8H
aSxNS4n/m7fm4AHT0zALPhchM1oIrJPMPbiWcccYbmx7HcNoerfLSmKOzodoarsLOpt/ASRTvBTx
JqjgbKcAZdPvljVKfcZciptbGDYwaJ/CfbBLbxkdcIYNmuHXS6+/M6EVmUcUv9Ey4j/Sq8zRUQgf
fEisSnQsVUCYtoV4iwMdx0VA6ElHu3zWHOYRnSUC5jNOR12FZBGsJPnOnNkuQ8OB0lL9OW1RiWou
A7B9mryAbH77OcHK6jpNVhgpeeBODZXjy6lLkwrFH4ivPkibJt4ru/4SWYkLZvHqPTwvvN6XlvV2
MycaOYIQtYJJw2GePNE70ErwQM/q1jq0HzIncQLH2Crbdg3bziq/dtc/U6PfatL9ex242/x7+qEu
v3+vr5/z/wFtOJMU7H/9n/9Nr9H7nr3pwu2rLH7+D/s5+l4et+Gmf+lnF450+g9QqDKyaQqZNbIa
R104/hFsmdSMSCYg/cI/f7bhxD/Al1CGQG2NjgbJhsW/9rMPJ/6Bv0JWQWJMpji9r5XfacS9Rruj
M65SbZkg6xplLPyT0aVTBy0LoS36RFEeVPNjb12P9dYUL7T8uqm+CNWhqDaDdO2T3Yjj2m0f8vFJ
T7+E0kORPysC8/BXKoqVEGvbVvNdcIsdzB5Nc20o15Z7ZcCm661b+aJCp0h20UHv/2zrzKn2E8V3
duu12zpZmYrTJh/Qw6pHEgCnFG8rbZ0+DPvyc468M7IUgLK+ux/D+zZ9CBvmelc+KNwOqo4r9UbQ
10OU7Zo4/HFyf8un/6d5qzS9GP61u94E3qmjvv7vf3iqpP0x0SLzhCZm0Cye2Oi771X9X/+Jw+kT
jzlOB05i0m/CGf/qFyt/0LCUKDkx0kVva9Jx+KtfLP0xcZ+j+YTjU5C1zN9xU7qXJ3eRoYBrBEoJ
KIbnKUMP82gdlAWEEUW2dr1Ybi8TCAEUfAUgCzpqzIZvqsYVjR3CsV7zFCRaGX+I4VxTa7tkVqc1
17JVooa1cg2Rqx/KjRCOpUFMRRovUiL23cqCcXnU1hZ0AtaeZyBCEjRUe6NkZJpm1k2tI4F2VVWd
HG6GMR+MKyQFIlW7sNJc8W8LTWvF72kRW0W6EXM/TIutNASBtVWlUUTCLHR793Og9V156P1h5GKr
ezSnJMaRRlTeAFmPla8B6AgamO3yvIzhEG6bKvpQlLSgNobeDNTx9LrMy46RSgDFidK0YmcHpln1
e6U05Kp1+sDooN5KEk0ClOEntAoyOxq6KA523HiV8lxqhZGPrMpypZ0VIWFyS0KUlvealbfBSs95
Ca40mnRfO6WJ9O0w1pZyVcWikKxH14O8ER5O7bmwtDFldJuRYG30+3Yfg1i477PBlxg7AGSLmJyG
JjU0RVbkiPBu1zb6HYZ7oTVh+qKmpnUbV5bPyKbS5bGd0L9voL3q1YOSaiQ1RTe9B2jffCjdaAgd
y+Oyg5i7ri9pgvlQoMdaUtmlMEmQtoJRBRuvcyM6+x5MZlkuFi9K41XZVVbByfUMh7qbq+jMm0m6
69xa1s0LCvawRNOnG9Q/1WKAGzlsxQHZd6S/+ROGKGRfFXqWwjruis51LL8epSd5SMp2tLXO7aMv
Ig15Kd6Yrmzkg8Nf6idWzSqDN9GROjM2jUcTdsXuyqiAOIerFIbJQL+XzSSz4K4Q+IbZiyzBrJLs
fcNqknBNea6MAwrtmShtO4pe+T7Ti6axrn1Nr6ioiUXdG2u3THtT2vZiZKEDb+V1JMufAk+xovEm
idE1QGGvGlB/DXO2JfwQ9wkNUqCfIfX9G1W1agWOkWKwsm+mhCbuIx3stKye1ZAGIH2uFLpEY22o
rV4GB6gXGvQGpaSLhVuhTNMIvsG6kGl0SUHSFAasbTSKB2ozmt7Vd0IkyoJ7q2TeaFQrqzbNPnO6
vpfjb2ET6k0IV0WSgytAXXlMNcXWg7IbL1UtkQBLq407RHdFFksCT9GaDPXa8LxauzAiXamvRfa1
Xltj3NSPAjgLr3YCZN/CtcnkS7nu+mhsmf0PNDfeJlbZdgY4hbHzX3ndcxgktzl0RJDDejTaeyY8
hqL7BunMENx1kdnXB1iCfGXjVXkoXCLZC0sY5gPcMxwo42YTrUlZfWLXYMlCebXljyiDgVJBhTBQ
5vCUKdQbv2UazK5TQQlvh0zOk2t54IV97WkQtcTOgAL5BScu0dD/c2E9FNhFQAZqnXxJ3bYLfTsW
q7JCFTqFXx7tRi2D+u22Cau22Ug0C7s9Iz4FhAxgUiX9ayAHCObA/1VFV13h6RBf9WmeD1fgcDoJ
sSE1KNdi0uTlZz1POvN6bDRPuqWXXYbQbwgIq0HLl4W3hSu1tO1GSAl2Cd3dF0PNSx+5QBineQkZ
LYLGed37zmD5g3WdGyikeKDORLk4lEEgqJ/8volH1JVz5o0LBiIip64yKBNeb6/fuqL//0w7ZYky
z7++yD9kyXN8Cv16/Td+XOWa9IfKgBmoL6DfDApPwMsfV7kq/jEBuOgz0KykETABfn/e5JLEP4JQ
nHYmc/RTqvr3TS5wk+vy1M+B4p6XIMONv3OVn9Z9kB3kzwP65YWCSIr0puPRCMqEe4IjM0TccsuV
BWuupnSPuhzuqHBLl1nIs+23Sic/jVKym5QUdGrbs/4iEUCSywI15iCGk1PooOXv3KUmxPSRjt7L
P61QuEX1m2c5tASnuXRTNFDve1gJA7teGQchdvw7cZ1uyo/CE+Q0g7wqb0I7WGl3R5//7ke6/q+b
0G8Nz5J4evldlvoY9j2Ya3nPuvlC8+Ps0nglkwVKPGPmL3Q9lXvfVflqImqz46pNoKjlg3VlBLcp
iuDO+wtaMDcfcG3IPoBHi1BVBn8a+UWYAo8y70CqLJU4TosAP3fu17rms2FyK5V6W7Ou9oCym/ky
ENB31U288tbVxkucpl6TTdV/LlU/Xz3u17vrrWEy5+PCQKZ2HLXx1fDwksU2+sVauUILUdkJa3cD
BRjvpQcTFFtgRyj1PqgbbrmNsVB5e+38vfc7eEEc/w4hUQelRQzNDvfik36f3ahOuPIuout8DSbk
zvuEIKKTXpsLH/g0nX+7/OmfH1V8FC8podhk+bQKHT250pql/sascv7WxPTpj0wkCbmcV2GiXo0k
KbbCslAsvVAuooO/XtzI8y5LvFUp31FRnh1+cYQbW4o4g/Vh3ACwWks76JApYZXrbH9R2tHKW2lL
X2+KW2+/3i+j84Ov5EOuhBgFOZTv1bW7t2DFdrSLdM2c9sIwxfn4pvyyNqujo/bcpG6KNcu3Bwec
1lUJ8dIm2aqrFhiUkz1OywxWS4CUc85iaQwsMDRNVWteHk51OTGrAPSQKocXEEranNgfucSPws2Z
CDor1P3wFobNqYZMshqQZ516SwRtc11UnAN5267Ul+qGPtLO3QcOWFAYIJ1yay6YPBd6UN6kNESH
fCoSnVpUGtWnBI2Qqzrx2evXnfqSRAvqHWeP97GR2fEOkwHpWgkjdbHqN5BxezZc6bcCWocOxK5b
mJkyBhJ39Ta6XSzrTn985p0ADrhyuRB5u8/7mRU1LCmwpu92XbyU+3QTriLH+FPZaheaI+6WjuAZ
NzkxN4sp8jAomTGZgyHdjqxbXXt+/1aaQbFencRihJimJSXdKUs6/WSxaLgkyj3XEhCA/K4XVzFY
rG4TfKu+xfcCgOKFA35mSccG5yOkzMcollezpIyih9iKl4a6MAq0tKZpTuA4THYgtoU4xMTk+Im5
MjbeBfoAT5bp1K919yW/PxeYTxY1c3xGEyEibabvtEn3U3o0YSjUx2yfrfzPS9bOXbQn1mYnQDbH
QuAdPH2zcWMcpHKnXvRXvhOvYHS/IivrX8aXQbZvILd3HCjIf/+mYzhoQjJAkmBQBj7dXz0YmU1L
sF+q3yMMigtR+UwYOfn7sytAsxpxQOAD+u4uX7ny9agNKyFZSP/Ohf4TKzPPT+s0q4N02kVvhban
icQ9sqD2uBOc3hkyO70ZB2Qp1tVduW2WkrTTPtTPY0cVHJAwgwzgsk63EOaqqk9QoYEYCPwa4B4E
MWHgFFau9EGBohRo1kYN0ZMPfz+vZtW/DM++neZaOtoUGHbH6E9Bo3iS/h5Y7u3aZp+vdCVpSFpM
oDmwquGAjKKHhah13kN+rWL27QI/NMJsMhFepVfCbXwHK40NNNtR7YiZioBMcxm4MP3RWew/3rpX
fouj7CsXywS/xKi69XYTbKHbVPtyu3THnA2QvLVoGk9MCHPNIkNVBtDumKGoCMYMUsu2W5LAOh8i
j4zMApbcd3ERyBhpN8VzcEnkoBU6Onpmh7Zoe6ulkKGcySUnFNbfq5rFrCBAXkmnusTm6aYD9y00
+sLXBD5mm1aLeCGu46t4Hz0kO+NDt+ZmvcsfI812Lyon46eRrSSrat/dGpDX5o6BIlu8i+S7ZRDH
4tbM7lyvd72xiKetORiwgvp2cc20hAP4e3TUK/j+r5f6m+f3BrAArzbaZnPZXGGUpNKabg8QDDvP
IKpLML+LhRNH24WDc9aHkbD5aWruw16XNm44vY06J3qGV9bp0+tsG2yrVb/WHNRAn5Tn+EZz8q3W
2dGX960vGZ/dy5CRC6n+mjxt631zXXOA9I16ufQQnab93h5UGpFTEwfSqnkD0LeY8UDSYPI1yOsh
dfBVJ3+kOBJcSra70lfavQ8vdb9SHJmi9HZRdmw6PW8ixdEPmIWnJDdbqBOnXb7I974Trftdvq6f
Qrt0vMWnxHnv+Xu1cxKmulXcXplOlhh5UJ0D49Lh4lV0tM7Ef3Lx/1rXHAataLUccToo46KsbqTf
LffpfQ85H/t+rWUWliI3TkVriuuJ5B5ay3uMonT/vol/cb5/2ZhFIp93uQ5kj+xlhfKtYk/VCdSh
LlyZzxMQ+fLV+xbPLgqxQQleM/qTc5QdXYAIDl4MWg09iO6LL2cL767zHn9kYvKRo6spzTo5rSYT
1XrctPvgIUtWTIrqL5UTrAO6drAD24gk9bqtrOvldGbKGt44/JH9WVbRd35elfTJCCuebrfaGr2L
QrdRGFxb6+Igfq1Hx0dyZs+zU94tJcQzkN/PjOPI/CzjGEbSUfk1YQTjRWjZtjvKT3Zyt5wEnHef
I1uzs43CUVVZr7Yu1AuIHpzCMe+0dQyoB6GXtf7wvvOcf1r8sqdNmeTRp3WziXd2sjdVspTVCFhS
tZWXqSyROktliRnS5s1OzifxmUBqlHp6nfVj+IByi41oiFMwZ2FNGkHRi4ccWa6ilaVZtogQKGA0
R3T3RgFKGTGC99e+cHC0WTSAh3RsqD+TCbloV0HKvERnNAPOvV3uLBYMaRH04XRu6pV1G92Y99bO
vBefpo86YcPG0h5utS2DlOJq+dScTWKBvYCJMyaA9PTPj76sjLhNlNVE06aMaB2mdoMWIvRX9u/v
IvSzTMVP7CQQZJyaGdtO0oup1GTmabNGEqt3Aq1eiqrnbiEQQVNhBpq+N3jRIM4E1Zqs9NJKvuhX
xcMUV0NkomLHuM/28nTPOkzjLpGTnT2QR5bnBQUzNnqmGLEs7Nx790Ky4UJxxNsYjF24RltxIdbO
efimbs80AgLO26QzCpHs6X6qWu2V3fTZ6hVltYIcSkW54SW4iXZpuQoegl3Ju2RjOQgo0whVnbqH
ft6GkXwVPY5Psp1shMUk4FwApuhGt2tqaLyZcggyITTH6dyK3XjdxE+CdZmh06W5TMiG4YJHnX06
H1ubDu6R5/atVQ7iNPsY7kmREXtoIycjTd/W9rBR1vSL88+Mpdbbf6MofS65k0ygDDDTAqudt23Q
iwnQ/8Y2yd037db/ln4Lv6WrcKPuv3a82gF263b5UG+Xo+O5eAT9BH1DnafMG7Sy7+UDz3VaOHV9
8IyPcaovbey5xXGAaHVq01zk/O2n8EzKmJuafKtb9/4W4TUdgCNqPc/qU+H45K6j0xsHUGUxUhyb
pdT53AphFASMrcE5AznG6YetBkEB7I194u6nTjSvEqR53g9HZ6+YIxvzJ0isaT4NdD5g/RVASbmv
tuVHukNECPGWR9aambGHpRfWuVB7bHP28vC6IGBCc1qX+1H1HpVBsIt2qew4XUfzJAhKOoWRrYkM
bT5tGRfmaDbIwNjtV+vWvGi20Tbq7OTK38mXxKGH9/fx7KeSmHyjwA8tymtYPDqDcpZKtQd8gvlk
3CN7kJESfd/COWfk7/5tYXbK9dBsy2Fg0zxI/vxQsGOyZabBnVzwHKZVbWOQdu+bXFrU7EqsJTGd
iPH5ToVaSBshllzwUWiwLIawsx5xtLhZFPfoeVfmiKVqnSZOeKXfeztl1+6qTfhEyoNo5T2qhgt3
x9m76nhLZ3kysplRBTf4ZDV+zO/iVebo36qV5ER32WbYSZ/e386zgRrWFEMxGH2AYm5mzy/yVoYL
7Ec8yV7aFXcUFyV9EveDanc8gLsPyx3YKUq8OQhHVifHOnLNmqqWksIQYBtRXXS2CcZsLQaj+DHO
Y14iPlJtplU366yu/I3mVv0/qB8fr3oWxUTzryiWIAgq6Wuf/6com/f39o2r0rQDUUb1m/yN2fzZ
6fBhM0qiyOLGDTtHL3YDEufvW3ib+k8maOCpGsRmFIlnp6EZqDYiVze9VNvMNjbSLr8M9qY9XIV2
tNw3P7uiI3OzI2GauZbAnzQ5J8IsqBiMVC6SLb1X30FcccL2p98Xj8SbKDNb5MxFY6MCy1hhFVHv
pyBdQ2aLiuJ9cl9/qe1gnxfOug6cKifHYNFLF97bEzmZn/grkW3QFXPe0EPLSMi70pz2OL3yHlqu
I3Pl7sTDuC42y0dj0d7MbWCvobxbYK9DsJZcsbue0lV3AmakD/RrFofS3gS61wWia4TEwplyMpTr
yViM7G9k5VdBh8JLZ67MceHInfUdEAIa9ObnSph13jFox2nItR5RMGgFk/uF03DWUX6ZmOcNyZAh
8TUduOJleImFa+D7YrJq9xINm2qlgrlH3S3dlpDFUMj5B9nf60b+vcTXIsRRVCszRSvCAPsNJCdu
edH5X95f4bk91GAe1iERU0Tmlk/DZjcia5oHAq6hQSKWlxduu9TzkueRmTUcm5hF5nbwlNoKMWF9
mLAV48690u1+DVuXHWyWADEzngde1zNrszgsDbEZNR7Wpt7yaO68m/5O39aP1gHmIB9NLyBJhhNd
oSuNKsvafwhHsJWUGhzxcqmrcjaYHi39lVbz6PPxZksM2Z9+zK1/N+69i/hyyjYl8k0Y3ReS3ClU
ntyApyufQy8kAeBxnmCsDYJ96X6Jwm9KdWX19cKxewuGmBmaPvjRqlpPiwEIu9NrqHnyepSLN+W3
Hw+FYYPAYmiu0ofu8Xm5TXXeNOMLBg8i+P/na+wqt046izVW6+ZJ39LA2eT0vrut+anZoKQ6rIyn
/H569f+DY3Jkd7ZkiOFqqXOxC8TcNoe7tPn8voHpnL35eEcGZgUTwNd57qVegHb6s1J9ygXawIKC
ACTERUvTdK9FnveMze6DrJnI4kFi8wGFr+1d39rZg9DacOL8X9KubDluJEn+yli/YxZI3GYz84Cz
ikeRFCmK0guMoijcZybOr19PqqdVlYUl1No2a+uWlciovCIjIzzcO0BbwAe8MzwLeAww+jkq1y5E
inrcDR/JEkxt0HzcOidnsRvfUHjiKeg8ANOpGHPQtrOqhc9uQo1PcntVQyWyWK4INAzNePFoKods
89276vlA2QtlI+yjM/JWWy4lovcw2hrd3urlA+oAW1DWcxtIvoPjAB0/IFLC/52eFN0uGODpQD7O
TZTt8K4onMQAGfH7e2flfj81IwRRGh4W0KGHGfAMls+yn18ql7Y/vlACZ1N6yPyE71sU+YDhZU8t
CteGIsmQ0Ex1jl+Dms3k1ZBSBTD3YvTJIwWlr2MDoGQ4Bc/AB5GjgFbw09aXOH/Uv30JALE567iJ
B8fp7BpymReJrfICQO1c87R4BVAy3hmQsL0izrwjH94f9rmHxagV1EplFEUhdiLcLctstomqwWCF
11ragJOy+2Sko49H628t6U9TYuARmynEsHNMcHEFQG0DqXY/9g1PuRih6eh27nY2b8W3YnSYRyRU
wWh65luNeWzrJscuGt3uakIqGrWUyjcvlx34yDzWulMIekgdinkPv5BiWz0qUBMAwAfiLmiEO11M
zWJoqKEYsHwxgWiUwCVR5J4sL3u0bprnzgZ0cHMHrS4oqAAsgPGBahefquDcSWWQeyKB/EKQFiIc
IBBfYm19/QOoDSEzvjyON/m3bTAOtsuKx0dDAJoB0CkAHlixxpKzBdh5+B82avkSTlCWX1K3bDJi
jo4aLyieFUZU3yWUDDd6NAz0E/piFbjDcqxwsPsOuoSOjVv/OR9Jvi/NATLWsdmhfwrSdQNyo3E8
TchNakZv37BUtiEEXktLEcz2SECykEAKvIP2ONTX9SIpVNWVNArgvUtRBMnA1pn0gBd7JE3j6k20
kUDi3DYTCibRTJbgzD0ZWFBnVoa9njT1KENg2DLna4JqcEs99LyDlymwu7FS2iAZ8wVSsGa3TIru
thTE1pOnD6BJgGYvUpzG6KoSUdFkpC32jP8wRctQRF+UxewUl+dIoVMey6TqXwkF2enTOABMBV1N
hs0DvZMkNyEI2cjybD3h9THJIBUrjQiAJjRvSKxz66xT6ALpErMeuLRfahudE1mzjaXuSZSgbq/q
ao1VGFt9wq03qSmoPx2LVKQFeCkDLNkd51G6BBBuznfxQOTqg0LBeAiaQ6Iv5NJo1Ma6MQEV6r92
eZca/pS3sgJiHas0moOVwYd8jfIF2pNoFy76D+Wc5nrvFjGr5cCwmqUM+pHjb3qptmAUBY6sxwhI
UrAvEJEd5X1fawQw78lU8g4kkW1GAHlv2puiNkZ91xapChKVmctHWx1YDh3QXpa2jw3Vdp/UZDCa
D5lppNm3dM50xVEbECV4bYrUojdQVtT+HJftd7tYOgLJ1bLSPjfDMLDP42gsql/Mlg5iQxkitS4I
huXxo5wYo7FTJ6OGLGs/tRo4Cls6X9N6ylDKaowFkr5jV1aMuCzPC+Mb0htTso+rKdJ38yg37eM4
m+ZQgFdNLpkGVcWu6S/blEXzPXiCl/mQqeiPPsS5XmqBFUt2ewsSx2m+YGNENQPkik1u7nEgEEY4
s6nHk+oMltYWgaospXEwQSIb3c26Oo+VW0pZN1/kVV1BINrOLTm9lGiC0osL/kZCUXgzQIEToN1s
0b+qmTaqtZNGI+TLDXUchgetKWXykDBzru/gy6CZCV5fNWyIrOdcuxcNY9OyRBH6vIvJYAFqXzk5
tA2x4r2qR1nqkRLi6E9Kjh14XbdJ+qD2s30LHmXLTboYeovoLFRQlpNaIBEONegrp4tu7JZdSw1Q
5M1To869D/5yzdI91WhpBc5KGzuvd1hREuRMBhsC1sBSlmWQlqDCcOlCF8XVst60dmxWtPimatUZ
fCSZKceBBk4uBhZb3Z76+FIr5xbi82OR1HrQKI3RfTaqMYWAcV6aZQmUkI3teJd1miK9ylJbZ2iQ
7Yv8S61nJbtUWjiiF2ZPWfRlVqI4zvYSQQ7AvlLzATSvoTLCPeV3/VIAb3k3Rmahj1daqUldcz+j
mzK1D/ARVh6hFDqmco9ZlhiaZTraKx3k3ZtZ7rQHhr5/fdkzBF3dQ9/UmjTft/WkIWeTqvBTRkuk
RLsBDkLTWLgU8Zw1F1E1TzNwAotWf4PqtGn1KCjXSV55iwbNsQby5YtBH3rNZMp1VNgg/3XIbOFM
h1Flyx3bVaxptPtxSYsYQqnjwIzhc8G6KiVXg5GSmt20KegwouukAploFGMazaTfiA7W0ismIhG8
2E1gYsWwsmU0ZQkkkB2paZy6Q3VGrbw5+vp+tLMSVnICm59mhLAylbJmSBjMmIpjlf7s94c+LK+j
IIN+dxnUwXaLwuqLGQTpYFVHKHBe7gJpFGT+EtjUnd5PvuFCuwARtDc8Lte/YO086MAIj6zxz49e
spk8EHQnwxr1yex0YL91eRF1cpEUAPDvASmdcLNXau2pd2xUeBS0uT2BWBdGIfB+FcEHfZ2QADQv
62vLmy5ARtTJKCIXr931byUej00LK2ojewyc89t4+8Ihfou843SBBMi+c0o01mw9m9ceduDXgCog
MksrpcU+itMCLdx4GbB96Q9ApOW32/DJ1aTPsR3xed6j77u1YAdZ8dB8ssEm3Lt41qKUGaG/BpRp
eNEOfgMqnA/RE6R1zNY1H7Wn+rb6Bf6v811lIKpDjyRPooO6RCj8lbo9LrGMZwLas5y0fJH0acMB
nNdY8PSBmCy0S1VADc8IptBxbSA1ABMdKGWhzX47Xk8I02NAacHgjeTW8p2z1FRhukXpuTq4I8tC
Nk9jnPqBP0xqIzlM8rxDV/v7fmfLgvAS6BdkJ8wI75CYQd7GobFs3hUT2PHfN7MW+/+cQv1MQLkq
bai3YCBZnnxW9NKVihE3ZOla8VbCjG+/03zL8WqdCdLQgSIIWLBavMKuePwpNzjmtQwXOu7U/f9v
XMJZKIAHnFodxvDEe570vSnJt4aBLvNiIzm+NoFot+KVDDCTIG1z6jyHUeKQCL5OiEarHq8mGrvZ
5aTEG7v93IvgYXr0ShO2HGUkGRpQGwP5weultq+GWvALr8Hza/XUjrDxkFuUqoTboX4cHdi+CNiu
A3u+D7ae+/ZKA2z4F4oza9v9aHSi7k1jz3GVDrCq3dHSUxNveACfiK/fUTAHAouPXssDHgW793fJ
evJEB4st1xXSIHJ2unqZ0va4ft9e++AWtr6Tj6gJ+S/avX3XPc/3uQfm/a1KwPpQf9oUrh+NGShr
Ftia1RxkdA+GMop8fOnabvYoGah+oYXO3wRGry/rT6tCrqrvZolUfKRyuATV7XBfeFHm2AfTtW5k
VBiX3otvNkGNq2M10E/Bk3/kDBw1Wk2bND2WtfOMsMPlp+xqV3I5RLS+bS62edjOWy95OuzIIv9G
R8EMKVvKIX/Iou5xuZupA02CwPJ6r3iOv6mYW8n72311gklhE8lpEdkkhclinN0RARuUDzb26Zrv
PB6VsGdU7Jk24fPIPCusjaAJ6ms80APOfRWhOLtVG17dLUezKOyWJWvMiBQYUqoAw99fMjk0hq0q
1UpofbpWgktThjJtET/w3VE/55ZHodWNxyg/8Irbf7OYA/m/rSO/PpWaAvIpJEuwdKcbJEFXp6Tz
qeQkqAg8eTuR5iyu9F3b/QIL6vpM/jQnXEQW0ArywN3p8mLGIT/sCK4hOOMniwulB5cMznSdXJAt
SNR5fM3n9qdd9XSYS24pxcTtgt35LoVeydPyUHiJZ7vMzz4Mz6gkgEDiFzKoqxciIHScok4BVaFw
AMFoDMGNt7hPi5wkf5bGbwabXVJsdSPzEYjxBLC7FrpnVZ2TKJ+OEM/hBAoV8KPWtewuno5O5AQt
wZ2f7CDs4W/u1rWVhB4l6sPQudI0keqT6aRWSYmG9WyvvtgvGqirsZQmiLqn70jiSRdDOG+2Ia/e
UMdWhZOvg+UHPVGwypmC8w/Z5/YiQz64RWFKATa67VE+3nqwrDrRY6PC8c+iOUOpGgg3+x5OtDz0
B5RSXHCv6yGI0lyNosivbrRHru2bY5uCM8iyOi90TnkgIRM3JIdemvzZ3lXKBosmKA3X9o0N8XmU
2cCwK5wMZg3AkqIgjX3T7OlOvdGLgIej/GzEgwOeqcKJ9sW95EO9tYBn4Cyl49ey9n7DqYNf/q8v
IpyUZoiHoeSzrN1NHrQkveVrGiL/55af5c2AmP+y89Py05hwWgw1mwqSwphaIveT6C6VHt4fz/r5
+GlB2KlIVvdGYWFeZbkAg1dDXDkmkdPzRt/3LW2NRdieYOcng5ryFVSJF4FMFsiX/58FYTOWUtwa
JT/rpSGFtg3S6jj4DQsAaoC7COLsutj9P1IwmUfQanJA0r7Tq1uoL3nvW1h3HeAXgLSjBh4KsftJ
qQle4A0G0V8gNfoM1pL5MKIPyjcPraeBXcvNn6rXrWho3XkcmRX2QbLMyth1MEt9dFYTnB839tGT
7xTPNTASSLH8QtludfNxrmkgp3WUkoRbHWpSwEdJ2N7Ut29QUUGM6027FumO6bGzPF4s3E7snHc/
IXwA09VfVoXLXVtyfe5yXEF5oi3fhja7tZbBQy2ivpxGC4ylDXgKh9EIh3nYJ4acf53znvq/tc4/
v4Xg0Np81quOj73zorv2YOWQBeMt2eitg0agfMPvJehL/db9ezR4fkqPIu1BV2mtce4tDlqENCi4
d4rgh1HyRnQk737rFXM84YIXU2hh5z2fcC2csY8Kl3zndcrI0xyIZ9VlkHGo5HZz1uqdwXNMgGdw
9lLBbtTbSYnyC5/iZo+qwnjgNBMmqJA71PdjZ/sdvrqhjywKp6gb1S6i3GIBXJYlvZaQ5Erb+/e3
zlqQCN6Uv4YlOFJpGroEmthw2fFTJXeOMal+mS93Fdk30UbgvTIgEBFzBRfUg4BvEXapuqRg3VGx
dAA1hfNUuRBQc4i9cQmtXA0nVoRNCRntkeY872P2SvmlQjE9SOWSbOz9dSsa8MdQ2QGPneBtTDTj
TlkJKxI4YalyMKzfGgaXNLUhswPC29Oz1VBrgrQdnyzVqpx4nj2rja2/f8kBPAQKPoiOIYEl1v2h
M1klNj9M4PSpfVVPa/xf/fr+FludqiMjwk2qlKRLf7jIFpA/qqCkuxHQraWBT8YhTBYqqzmqeRiH
fsP25ssCRJefXkjui32tuEaCNz93/lv6Fitn59iqmLHKtBRlPb5EHTh8rflzgmLk8HFo3dHMNmKF
tXsGtizotlkGzpCopFPEGUIc/gjQwvbZvoz2DGEpaqMcGL4FB1lfsJ+2+OdHbt0agBWY+fUN0G/m
VAm7K8rBe39TrPoC5NxAl69if4tvcFJkNC9jzF1kKpeKHHeONipXFbS+Nrb4WoqByEeWhBs6VSg1
sh/ByFQ7GruaH/EA99JQvyPmziDe7/QpoxXz2Kbg6ZSEDbTkNpM9faw/AK7h2y7w9M9oZQXr3tbD
dA2GdmJPWDGppzWkWGFPvpD6MCld+tzh/Xs9eM0DoO5vt2MkBYu8T+fLGDRMvxAJ8etIeF4A6QI2
UKC0uZo4X/GjXRP3Y1RkYMUFFE5RweYWX44hfU0/pm5yaB/aGxSGw+001VqIe2JWuCUjWpBK5XF6
/r25YlftodzlF9POdo170nnjPvMlb0vbb3XzQusayoIW6L5F3zzGtQl9TtiEmh5uzB0Igl0r3aLy
Wd25OOlQ0OI9bWd5Kltqlh5NMD/KJYzt+gXseBLkF+RgqEPkVrZJ5NaOPkjZ8Q8E3mxDfBlr2cTV
vHk4UJRhCnSfYW2JwqyZQDYYEve4cWw0ZJ3uk7qgNLYbQLaMJboqGm1HINXzvnNZnTmkvqCCwLtV
ZVEGT7WZkfYp+i7KxxQPa5+GvHszOcjk7R2w/fpYHdRPg2INSFEb9Flxg0P0FTrCjvKnfsD/SSi4
bgDyIhbUQYEIEOI0K6mnuK9gICtKdwFJMyXT1h3DZ148wSDX/8uGcFEPkjFwUTZepQYgrMQRchOg
AJgf9aHiQx58sy6+dpCAKAL6WEGHKBTiTveCDT4TML7CIhplXHl60IePlvG8sRm2jAgeQmKmWeV8
6kC4PSU+snaa4fR3yyVgSp4JdKH1lFyi6h9s0mmuLtrR8IRFwztFg2ALLNPvSgAkKVxzMDiNX3OA
fnNYrpO7zbf31miFRexnMkpWx236wPFB7w2S65WjfrL2alg9x6Ojfe0guutt3kH8Hj3bPUeDFWIw
qtSVkfK11O7aZ3pAK1fm9JkDQv6iAvFPChSTgz6hxelvEp/KTg22h+nWvN2qOG1MgC2UY5UskVFW
wPcopnujvYqm2/l30k8gIdC4eAWa0RXxJSM1VsuYBB8mtdAMRzdPvzWdazmUExN8bx1dp4pWWEUT
8+kMpSJIGudHetK6L2hQHVTIQkbuVslgfb/+HJZwHJOkrts5gU1Wk28zG/dD1YXvn8b11flpQjiM
SUSkMTYxc8zodklHH4Bt+5KR0n/fzOb0CUevsTKpX/j0zRdzAYI/sN2jzjPtTE5DPIT1LUqsF1uH
T5D05E1XxsmiCYdPAmy8RM8OwHJ3KCZDYW8/PSAv0kSOBvhs6ypXisNvovkJqrqtHYInUrW85eNv
QbpOv4pwHKH3Dq7BCF9FvR8QB5GQE9BCuDoons3mjZzyF4zy8Z35AOhXc51NsEOIrxQooWnlNKPk
ZHwBYgXpxuFBfwJUMeRVPVe9W0a0W6uPgMbegORs//6ar26tI+PCicnLZFEKtO85UMTc92rs2lPu
6+VWYnjNDIT58CLXLRkAICF+KWSrt0oZOwukS66h3cnkW2psGXnLH/ycSd58oACUAJITlM+QXhBp
VIHzWJJ2lGVeowSnKDZv4jGA8i1eJgjw/46BpiA3ekj3c5DeIsGJHFQTbu1oIZI6/x7C66mmvV2k
sg5awmczumke+NPJ9peLBT3sYBAHgsx7fxVPfRA3SOBSLaSsuXQktMdO/d7C2qKbsHMdbWCOAqh+
lF+/b0HwDecmhI3SVUD/qhRza11b4X9ZpPqgOOC+BGlrvHk3ClRH3CK/GMECRND9RICGOx1UgqYC
klEo51B/8pAUB7aFuugu22te/qp5qHZ3yFDkN/atUTpbaQoBS3puXchVdbHRTbXcG7hK1ECxHGzb
z7o/eqCx4rVDu9kKv/kvPN28yItZIFbCv+DHEI8IpNUnQ2NoQsof0QiFTEwcyk+8bLgdQQpP37fB
ndgSFlNTCEPNSW7w9M2+xbEDDClIK+1DYToFIEvJo/IdrR+cXM70FpDNQnzdfX8/rZxVZN4V0ISh
aQi14bfVP7qqpyqToOSaFk6ROvSSBbOP2BnfIqzu4x7eXnPaqySF3yt2gCJet5+k/eYan8bub9MA
r8s7eFSQWZ1FJHre5JAs0gh2GGJ3M2hDNAr5MzY1L3xsh3v8+hCW+MSeMO1lRlHiaWGP87FSsK2M
wa9g0Xg4IJrBhQkREcCvufzI6cHRS6hx6YOKa7KxIr/Wke+XLA04LVvbdwUrtsKGtWkErQQarwDV
PX84xrKWDgaE7Rz0JbxwtFIZIoY1P0rXUlgAIitvPlX50RdHeGTxzDXQOmKyVjWYSLZXLwF7c8q9
EWQXW1k9gTvrbYvwkABybGDJUTE6YS6J0clGhW06utFdl4CVXu4c+yX/AMji4CmJly4g6dQvWw7P
+iTv8323uGkSTi36VXYdECPYStu9Z6f36fnXErzTUvaWkcgUbK8vUOsskePwcMW4WRmWV/ad1DkM
Pjn5KMt/e63RY4c9rHF8MgjFxIdC00VZ18SGzBFVdzF1IGgGiQUwsyQe6J1QovyboAoMFUIukJwj
oJVHHhdcOqcrQOylKdCzor/VkNrDsgdfWtBdQn7Qlx+sy+20xPn1LVgUJtfM25xmYy8BAzR4aJnD
5E67NOw5k1WYXGxhbt/aMU92M3QnMat4z0OjDzUe4bwiM2blC3hKwaK7eHJNcAXoaK9hsu0l6oik
Qlu2TiLJbsSmMJu0rZvn9BGKGYZ9eD8bcrc6Z4bhm+3IFc+Z1qCtsqjRaOUM0yUDQQXbqXeqfP2m
NbzZD3+2eQV7wjMDglosqxfTAtmb6ixS6nYSlCTVLfd+FhQBc6SB2gpi4fCDZwL2+dJUYzJhWP1I
XDO7Zjgpf/cSE0wIDp2pxTDZc9viAkGj7eJVXj4hAdS6+Uf5Y+qbH4z7xYX8XuWk95E/TGgmdLdi
v/PIzICOlEbA7EdUCDqJncwZweO9o0R9gzq1H5YI9xjeRxezp/gJkJWgONkMOM/DI8GosGeoWcuZ
mkfNn6h0tDP5eRiHXD9A/rrlhYV8NW86AS0yLEL+Er0RcAOnO7TSM4ZcvcIvaiXA/IYR3LFXXerh
7LWB6rLQ9vItoJEYopxZFV6Dag76SRxa1ME8EwQqyFpflEDfF5CLpG58Xe3ih+UAsqHZwaB3EVSL
VKdlzqaIjrCR8T2wqgZkakEfiOehWPaZYpyYheE+HwL0yxc7Fe4odyfdmWvHehruoKh5SL9ubG3h
kPKYG64exJgA53N+RmGBm7ybIFtCAPzd9d/Zfri3n7QL/QW9cQAOmB+GT8xhfvx5QmpAu2/32Q6w
0/gJZRr//S8iemOCmAJgL5AnwjlBglTEmtMYsO8B+x93fWaAf6gIwNro53SfRo7scambrTSSED+d
WRT88dwPWpQMsFjVlptGKnxudjFC/qqwNpo73r78kes/MyW4wrTocnjnt41thRr69O1DHyzesgeq
7Y07a/T4izEPKnhhetH7MsCn2zmY0xQECvHCHAvni+k2Wn5zRHAT3dGpACvR4GvmlwU51xbSv5lN
NzJaotP6YREiP6jVg04WQfjpiYb8JDRwbVjsvORBAZAZzU53sd/gXp+D+coCJMXfdCNCoHpmVHDX
uZYDjbJgYUd3CcqDBpZzGrRXk8+jpW2ec/EIvc3q0RiFI7SgVRzUeTCnN3Z6NdSDdmnVEMXUInW4
3zglwh3+59BwfZsa5PxASXA6n4lGuwHZK35Kkm98YMh1cFmJX2NwJ6tHBDp0hgJ5YfWM0zTNUxBi
xjCXWm4u+d1T07sKOl8WZ3nID3bhWqDXqQKewe6xnh4YGHRkshfIbwbJ8wRekW0WCNFNYrrRHYXK
FQ8UDVCHnU7B0JfQooX+KnS4imdJIR9ywCg3ppmfR+G8wgYILHEnqQDjCNMscZFmwNKJo4B8eXyu
gAznEL0F9Iu91/gD6DU4hW+ydVxWlvfErnAVmSml7YgIGTt38kyC7oxoP98sruou0y+0Zqzs3GNz
mhBzoyubtHkPc5DdvYxJ8mQaqEGQ0dgABIk5Hr5tTwwJofYAouemimCI+ll0w0VKeJZuVLy4CIbI
X1wFd7u5B39Z3zl3ZJNka22gXFETbaZIX6mGsGf0Vh9KLYb/BR/1XZUNN2NNPy1p9rixb9bW79iO
4O40llIQFb6tH/JYe3SGl6CambB+/c2829ouK+4c3Z0/RyX4Oa2sZ70lFnFYrwA9VKX1TV1LoWYO
t6paZxd9MYOLXWMv749SSG+8LeaxWcHfpVoPSnsNcUqaf1/It6kCfQRFd9/4PY+UL3UXPaqGtbGD
1g79sU3hro5mOrWGtBAnk75UKRSJqq0gXwx1z4Yl3NHWEktNijYGhxF08+mQFW32XRpWyifdfFRV
5k6aGhqF5Ev0Y5fMu/cndWstBY8ztnmRtbUM63lzHxv1VZIgR8gysht1MywmtHzbde+/b3TNzR3P
quBuIjUDWUSGIcvLDYlecUycPELvRKa7ZaFsONUNYyIdur2UYExRcAbBnx1OFOqCZYH+LAVGKwUa
gAX99v7oBLKit3Dn+HyIdYIo16c6avmKevw5kfrjCLARQz9TjzcTRPH2qlO5yfXWS39rpIK3AekG
yUaw+TjdQsM6BeRh0gtfttrrwSQf9WlLUHHtmgYrNrq1TN5fcNaz0eNAgksDBnkXTN+iq0/+MjG/
aG86CtaKK4LuFGTrNK/cK8gu+Mrw1ZT8lO0GJLGoF6mgxoRsw3aOZW0mNIBN0GxFoOMn4s4LJUln
QrGrAc+w8PZXDlSXrjW67EGEEhb1lkdce0UgxwKeLxMFRzDiCzt66NSxSTsYHJ5kpPAfueYGV5a0
ut0MeNl2d+Pq1YbGcNS6wC+Ka044uGgxyxfThGfCUxUNnEGa7UtkBJEeTQLAu+x7aN4Baq7PPk/y
80z7+7t8JUQDAy+ARzY0mnh++zQcAq2QYk7DiFdM2X+hlu7oY3UPtgVnsGf3fVMClPTHgdKRebDe
eggAvj211TCULwfQxPJr/EFzu5sFLwkIUnDUlepnsQt8NOBzW0WENed/bJZ/fpS4MscsV9IZZkta
eZocfWSjvAWFXJ/Gn0MTpjGlCwhrFtiYyV054xE2dk4CoqOp/PD+JPJfJIaWx4MRbrIkrjKgH/l6
9epdDIF72xzCqRr275tZe3lhX/wcED+aR5Nm5Ewa2gkD4j5B8ZCr+pLkrgXBMN4YVwf9dpv61tCE
o5DpTSbNOl+nGLos2rUCuqZm2aqgrVpRIPiigFSAJzVPBzZEea8NNawkyZAGcw8qASuebyOt+7ox
hat74siSsN17qqQ6WM74FKaHuPK6/kJ+/JGBBzOs6sKHlg9gAtuGGq76Mf3ItLDlLZZqBVNgWgsX
wLJAiAvZDo/UTvQUuxxt9ltnDKlFHcgdkNyJ6hXaGLPFBnGaY3YtyKdyjw3GRm159Ri/qcKj1stT
/KcLZ2QoA7IKCxfroNLRpEDXtmKM1b1hgUQGT1aZIP98akKK2Eg1dQIxYF3slCTzakpDcL5vkBSs
j+SnGeEMj0aeFilaEJxslAIJGBqbbPFZrPpajmbXkQnllWLhbQZ6jhaUzLDBc6Hg3yrjoCMH8KOl
Pj/EBBxneIDvMzBY/tZz6di28FyjBmoS3QzboBq7JnRBgAY8Xr2Z8VwLD47tCEd5RicxyPxgh3Oe
NLfzQS4uixcuzaWH5a3yPKH09rG+J6hLhxtne20Jj00LZ7tbqi4F1yCf3ihkt9prYQCACO4fXNOj
7MkEz/utM7Z6qtGKjdQNiuHnvbUzM6uFEmTqpyAKq9ZLUOACA+uV6sY9znSibdbfVT6F4nVzbFJw
JE2lL7oRQ0Z5dGWX4zmkS3Ix+1ZILxhk5oA/+j6h+JX77CvX364O8+2ESTAC+864Uu9I0FwADLI1
/WR15Y9mQjioZkYom3TMhO4YofSU3do33VXyLZd3QPToQXe/XPKEC/s+PNLb4jB8V8MChOAtXtL5
U7OpD766G46+jnCgAe4buibns6QNiAA+jdpWBnjLgnAdR6PRdnr6tt/QMC7v5AvVyT8V4KU2Xmt0
yAHzUiOSArEh+syKwKzC5TFtHGO37epXQ4PjPSHc0xYF74htA/hZXNUH4r8JU/l9QK8ip/J5M9BW
pp3/wvc2oeD51aqMkjLB9BYKktzlJ9OOg5w+EQaw7dTi/bGRLVgfIcErAHcAbxITZptFQytNLWYb
rL/PrHc5DKO8bi6V0HAysLlDAWqTN211kEc2hVnVZbpkOd/SFVotoP2ufTS/6tTr75RLjgBhz93i
tJ+t3CW5m138WT/5nxMQPP3Pv/Dnl7qZuzROmPDH/1ynL11N6+/sX/zH/vprpz/0n5vmtbpn3esr
u35uxL958oP4/X/a957Z88kf/IqlbL7rX7v5wyvtC/ZmJH6t+d/81Q//8fr2Wx7m5vXff7zUfcX4
b4vTuvrjz4/23/79B2idjnw7//1/fnh4LvFzhzR+7dLns594faYMP6z90zCxDbg4FsQ0AJ774x/j
K/+E4ANee4CmFcrGKC7hBgDHK0vwQ+o/gRUCaxr6MAxE0BwtQuuef6T9k4DOilfKQHqIW1nT/vjv
yG9/7Pgfi4KZ+PPP/6j68haPfEb//YfoBW1wrKAugv4VGf/iW56GKxHTG3AAZe4g656eanglpgjO
5Qmp0bSNXOzuz0dTs2JQjGh/GERfDkRFcAuJfUgtGfqozTPXXOSLVFEA5zAhrWw5GvKH71sCxZxw
6KHqAYoVUBsh0oMpkQhbzxOc+x4uJeqnfAqNytZROgWLqrLHnKf0Jmn09DWSIXd+Zae5pDjlmES2
o8c1QX8ir4A7Q2mNaA5rDeszKgJGdaNZZNJ3UdnHau7Eg86W0rHiGFmkoIqb0XQ0OWsqMPAbZffZ
nDVksiT0WBrX+iJViluNII5zqsIG4E9Jqvop1dGW7ulk6c0ApW7drWKEWOXY90lAFXTi+FFEIttj
4Gmo9ybqZ4c5UcoogkxXO5kT1CIQDT4mJkPxf0w76zP6bvT0MBd9VLu92im4ZfOi9CYTrPWxlYWJ
YulP6DECeMg2Ox14NCp18BqdYk+IJMElO5XXdUr7JQchsNHFF/NYZ8W9umQG85YGMYuvRlY2o+IC
RPpFFUkF1KojNHpBixIvvgI0OqVpkyDJUXV0pKkCGW8VRxY8/DxLyYie6VpWr/SlnqPPWcyAzCCT
ZmSuXZskf9R7OUk/JctoJ/ucaZUe2FBxjR8lXRqVa3QLgoRZKrTUOkhFyh5idWEvwKIVII4G2XHl
JAScE2kxldTFO6NH81k2Nkoo1WnzUBk5RV9JKUeZ1yidX2tzLrkNbUsK9tqpMT4A2t9mwdTF1dco
surZAxEm4L2xaUXUU0mu17tUbcbJWWSlNl05UXJwdClmlV2q4xDFiPjjKEc8tdhakM80hf1ZZyaY
YUdW+yxLKv2gKqxH5XWIDBqOIOKVPqHq0hboI2iVnrhdbFb9vgBrvHQdZXVsfGl1tdHdAX3Hkx/L
VXU34Z2TPEXqmMjerMTWE5EhF+QNjWKm+2SoSXs5srkwb2PS1KZHc6urwIucy9NzMSad/KkpwQPh
NzRjym2cVla0A5EvKJ0lqsYoxxr9mPcvtR2XvcuWzDIrJyutCiAX2zAyn6ZWC6W9llSl12tT1zoy
jUvb6U2t/2bPgwKJ3akFZs1uydRAn7Sblb3aWFp9ZSwaNFZqoDYdBaS60J3ubDnziqmp0n0hK+B4
sSpmRY6UZ/Z4waZUBR12YVEtMCp1vCIlaik3PZMTcqghlDW5U0KHCbmfuF1ALVGYGfPbBQiW7/2Q
tOhz6br4Q29loCZw0fLTF5aTTKTr9mhOBCV3kiuDcivjP8uFKkXDTSyZHfTHxlGvr7XBtBIXtYwl
cy27K1P+12O0zCCiiPd6Fc2TM9lWDDplgIhZEFsse2xw6vo7IwbTM4BrfRl17tCBmzikAz73M03r
O7xqzL5JQ6Bxu3x+UFso5GlOqQ7l8LygCdAxwScObvBY0p5je8yyoGnk9vs41zKCNNCofQOdMIt8
006X3AVzdUlBrGnEip8mjF3qeEpDeDbKZ3zvLJfvqyrXPy9lbY9Qwta0z0wGf4GjI1sJSuVKaTjV
uGHctCyrvpusmADYXfSZgf7kf9n7ji25kSzLf5k9qiEMagvlcBVacoNDEWmAwQCYgLSv7+vs6R7S
Mw/jVK9nVZUsVgYCMPHefVfYLSxKqRp42gVrPSVBfcn9gG34eA9lHcE6hafpfkA/jBNN+TKjzHW+
zkaOVbKO8xhlTQ2363MkQ7LutD9xcDbFNvtZrC27zXjAZvCsQ08OXy0aLTDijhH2Ex5xg6zqfhYw
gf6qKytqmzIOWQOitmuQajolvO386QvlGB5PGQs9K1zTWreTIw5RMG0jOAzTstlpwE1DvowNa+XO
BLHFkR052niCpNvMrBAS6I9+BRSnV1XHU+avi3qrjZ6rLxMh2svtpY9JOUxDhFDPOeYzuAqD5LHs
C+X7s/2xDqNT386kb4l/MEZsIW4UOIP/5bkCZp0dGMAm174OVGEsZzBYQDZW9x76fsf4eYezcV0y
Y/c2fO8ZLkSdWCrmiiabb1ELGfTVBFgh6VbqkR/TitPjQNt5a+9Ca4qiVE0BKHu9lqN9qPBuZWpv
qwlLLi0ZFNI2LU+h/x281DNB47xo27jNbrTINP8VzayPkt73ceUnmMfK8B34q/2mIZV0dmEAk/2E
mTlgbwiVWKYdoXCfy92Fx00pGLwr2sSuifRuR79xnSO3fBHc1RUTCyiqw2Syyu43Dwb9s8dz6Yae
OvU8tFXh6BGW9DFT8DG27KCOX5npkeewGT7X+WDbzVT4OPIE/PSjQWVtZ0yA3IxVae+p6gHe72H2
vsZHt8LaQSobkr5oRvqR9um2sBigv71RUk7uRL574bguX5cVSUNFFYZbXzg97GHSaXHYK4dTjLfT
sDDnTwEfWN0kQxWa/nZh40KPemFh9b4RzYe0t1ZbHBBwGmAP9MxglOME9WnrI+WiPoqke2zjYeMp
9RCbkE8+h0Pf1HQjffPoZuHcji1E+4WMilTTOZ7LLtYrFKNKdl1C4AcEvGgSAbwRLVfBtlTAmzjv
QluYOLVj2YUYWYX8nuHEaNMKn+HGXh3GEemrCNcm3UzYMZp47KLUSIJ520aY7souJpA6qVo0SJ/V
xF4Tx9lA97RDjIzToBPesnPHbutf8UEbgoW3hhzO4/DTt8SHVHKLRQoeXmVBsstH3CPpn+u16/4U
1ZqHQg0RExDUXLgev5eiDbYn0mGiRK0tfEeW6r3BFPTPP8K5wEa/tIFQscKwGxpdmJyAZg3Rx+8/
o11JuCJTKL1YtKIM+Wksna75hXJQ/l+E4f/3Q//n4tj2H//ddPytHUq+9pR//fGh6187osv/578a
ovjS98CB4KIohpoIRLv/boii6F9gX4PtgtYGsn3Uqf/TELnBvwIPdJgIni4gg4NA8T8NkWv/C5Ax
PH9A1wR/MXL/nX7omiJNYB4Ue6CB4+cEEaaGV4BgR90tqC2cbBtCXpNRNs8tC5IOQDtiGeATUTFS
9DaKsKkKgaJF9WemL9cQHYA5yFR8uL2Aiep42BC/r9Hec1o99z0ttypaU+pg8zeqvh81aE0BUh42
pAOkjhVZuY57pAn245zBMAA0de1fzG6sb798vX/o2C6owS975ufz4J1DxnPZnpCC//48ro6WaR4I
Ld1IDAVObpWIJkYApiP3URh+s4loEYrcfMaqvh6eX34wglkh5/AITgOMUn//wf2sNiMCtynHLGRD
UXVq2ceGAKWE/SOyGrsnb8TIcwkgk/K6UszLm6oCkoRDhLJlth79mh23aZqfH//8Rn4eRb+8Enin
QSRg4xyBW3wEGvvVJ7LUGKGumXRZC8Gg2ZrX2zFwd0ZM7KAo7AwUEzdiAgt7C3ne04g8BCY8Uo1o
mLauSbnYGmmvS8AKUEmwqiJxsOxp289e+yyW7VsYM57q/q33mL+LHEu/NRLI4+in4yDpO4bAO49M
celysyNsyOp+lA+up53sz7/pT4uhX39TH2x27FDYD+Eed7A7f/8Gg2+zRsbdUMY13rkh9rMfB7k7
LNstpzyBD431hrloKtDwv83LIneiUmEKys+b3MT6sg6otRr1Y+VTv5tjQW9aLfEto5Z+gzUoKIrG
xKigtVvCS+tQDRH4i45zCIeanTub0gKmMyH6chnufAvXUTzSOYva3smp27oPQ0tZxrr4W3Np9rhD
cOEFFf4CawsOb9ek1Q1IFjJFUox9cOt+TUWLvoysEi1p05xbslS5glwi53DTcU8EhIlNSGs/hAIh
9XFiUcQ6I0K+Kf/8aq/ACQyw8WZhaY0++ILxXJs7mYXIFqS3vkQqBinw39zMcXofhYsOStYhXgW1
0CdTI/fq/vv5Qy+6GiiNYqRdkuvPWW+Sm00MpYeB5Te1IYmtqirxKF0CfioSndoRJZ8XVuBzCmsu
OVWlYTRMjfBfp9HZ9o0I/cSFhbpZa/5ikUZlms0g8S6TB/2IC9rQZ9zln1aLV4sQpQGEtjh8LhTe
q+3WITZBWVMFTsPY83wwQbinaMhyzZNZoPkd3ONC1Hhw3Qp0gJgg+rTaaCHGOiw3hrGpsyGf0A7M
PtysvEeIVDrEdnMKK30rHYroJw/TB/8dlrwZgeewR+1j422HZhNZtWCyq0jnJA5RYcaR4Ti1qoCQ
xZzXTrzxWh3jRXinOOwgLHe9bddF+lnUQbvfhqAqIlYhxaEZgoPwhm/rNoFvaFxZoKwubRnyUxQh
r7CV5A7GTnVOe6HxATyZtaaykw5JQ8fIW+wEuS8Ywi6aJpxBZmL73i2Ecs4xqvsqibnEAbg1Oe3m
9r1e4i6p5qE6Y03rvdON7ieF1D8tXiwiUD6gm4VN1NWdMNkmXKxw7EtwGqekGyvr5E2iyhEIBEev
Ab6sKEY/A/QuSOmvN9HP1QvxCVLXkIdyWQy/H0ZeSwIta9MBqFh65NVPQaZjK8zHeHtj/oehEsOj
GhkwnQy2vQlwIo3i3ed287rawZB5U8UPMKDbIaldH1yPwWATSUHJnzf23x4TdyU4wWDkQGQL/7no
Uuj+wnvwW2IW7oPv4ywwTKkJT6yFwK4FsHOiuBb7lvff9VJSwGppR018M3pfgCGMuaA0vGmzJahh
lNwL+N+S4wjeVfHJE16V2v/1In3AvvD5QfBHfDVsii0svNUOuzKshH8Ouy8BkdOx5RuCwyYypbZl
ZTPxROLHoi0kHZ4G0a+Ps5mebDJZZ4fG+//NIwXwFwYB7yK4vBo2G4LhzMarDtFFziuX2jl4sUTU
QOwn3gaqZWTLOfVmqymJqd5XXb9FAGVK4ouCNMMjKsa7Pz/RTzXT1anj4euB14RTGk5IVy+JwhWt
4yYYygrWfJkanDE3q+wfQvhaZ9qJxXmeCEPolodMUh6E30e4jRgdlbze1I8+3rWd/diuajyNHo4G
BH65BxFXXomej6WsUTcjrWiJdA9gVpEe0hpJTzl+uzElM3+rUB8+A8hoQe0HaTjGuLYe1b72Qxdh
c6HIhqZdcz4SUODNRkruwNGFSaNLwx2W1jV8TC1Y3BSri9IsAM066Zq6SkXdtEfb7V4dd7DuTMVY
GoCoc7CkyNa+XQ64dpZDXCmOeAnYcgBadI7rsNOR8W/93rcKZABC/y/9IFWaRMXmw74R46LD5qxf
oz7Ybj2n77OxQ/Xa9uuN3xNYlXDXhpBIsnKru9fGkp+FTXmXScWvnws1GVTelzCIEHS/8JpJ3i6z
jwPBkaVc5o8gnCQyxwKe+lO37tFUl0NlEKG2LdnqbUEZ+8K7wzU37TUiZLsX1xpe220Kd7JF6xur
+4VaY4lmoU1bJMedrNlkS9SEmTs2UQJUAFIO2dZ7tCRvED/00m7TOcLqNKKDIGKwyrhr9Ynb8IKa
xDwgtLqsxhmQuCNVZreh/chGAKB/XrPX3culMPXQQKNRcuF5ixHL70dPM/gYmnEbL+FS+1TS6rIG
DCX59cI/L0aXoEaaVwTJi3cUAuST8iK8XMS/fgPUNOBLQKgGuzvU7dcVuxhHB3OoBh5vsfc6h2FX
+EFnn0RFnr0mHHEtj/NOekykC4WOY/bi+ORXeCqvq55qo2TOVdCmtrB4FlrbeoiaxSTLgDlMjwnL
rtFcZHNAaGZZzMokwUUYGH2eMMI5BvVjFa/9kYxwKWTe2CU6qHlOqiZAjl4+Oz6W+7jyx8beeB5Y
oP7W1WSnW+xioXInyHwf6FGsEUvdjkvCkBcTThtmEsNhrlR0v0AKsqtHkBGQZhjtW+0LQNde8OIJ
DJNr+Km4mFF9tdVw8kIVAdHh6ibsZZ06ciE32GWlaMR8x3CvB/3Ab6wmelSWhSzYZsGEeBNxwdwW
CaZRfCL+apctgFKldfrnVXI5uP72lS7sVActNdQIV0WgNS9VG1k1L6lq8AMwxwkmgrceof6bm+CT
Ovd6X2JNOOgc4LcIqzy48l/+919uw8hvw2nF85UYBrAUkrcut1qQQ8NqbosKw3OQcmPrjH9JlTGN
auLPv+w/VCpIHohA90JbfVG4/f7jw/VSMQC7Lr1uoOf1EuJIcjwr+gASpVP06UF0LSG9XK5ol+FB
42IrQBuB2fGvv3C3uj31tObljBHB0Wm+NHV8Fy6BfYsjE2O4XrEdyFu7OgjBgTG4C+pKH+JlQMcy
hGOJHfpgos/SGK79BX4+loMpKNo4ZBEDCPv9sbwYgAvIbxjULTM7GbKkfqsgT7O3aU9nCjOglS4n
v5XISK6BhddYncWA2z7FlY3m0opLk+2CxVEH0SLYJEBiuzs6ACPb/o5d5pSuZeCdFK/ivXOY/zBc
Mo9dGxBjFZM1Gcjyycr6xzeNcgFoEhjXfy9jrCUI2Wy3opwwmxhH7N5g9ABh+4Qcqg7Omi5Xe4vp
HqmrOFEG6sfIY0C/1zv8rKfNKqjyRBr3k/ykPr4GGn++7Qv/G7N1rAb7ugZ0u6AN3DoSpVdD325Z
J9TLJ6JtNLCxwgwi6o5JyTd/KSzkgHz20/+hvgN6hZk+KKogUgZXFWgfNRIDTVeUo1TVGXGnGGAR
74ivEKOI2HVAtuzOx4eOU8uV0YGGFwujRYlcibjNHOQ2frINf676q0MHDHyMyEMU73gvV48ko5Yb
f8Et2PfxkgpPFwz3JRpMDC/8+S3apgiUldtJreEZ50mfAn1GPCW7pyM/hf0iMi69QlTOwdClOrjT
0uzkEm8n2Pgh+ELYx9Ez20k49qUVfZ5U9W8yen5+UsiC4V0AT3WoH6+OTVR2SDeOfFGS2g4AzoGT
to0QZ/ugEHFxHiY/pculeGZqOJAeSo8A3pknV+k1qxRMFxi37/98uF2zjH4+Uwy5Oi5c8EvAMvl9
U0doFG2psQNUaIWJhZzMpNFjm8y9NZTDCN+7lvIm43aMMCKBgD9ASaBf2ytAtZjwe7WAkmeQ1vrn
57q8iuuPHcfgqVyEm/BEuCqdhaMB8CzRUIZ9g1Md1Xom+m7PZ/StnXrtJ5S3SyiLf/unwloc/WgI
bwuIzq6Kny72lG+6WqCxEs9bwJ1TGLTIKuMWNPsBQ6+/LoBzIBT788+9BiovXwHSeQiH0JteDHav
vgKGLrMlrAXn0PLNiiLvZAtgYwGX5OBQ3yB2VrUFwL+dcFyZuC0mkrWecCKiTKQUsl3HHu2U4spP
bSM/lMU+OxD+4RJG7QHAElS0i0rj6tWoYWnndR1VqS19V2kBuqUjLIzt7DhdZjsuu3lqnojWx9ju
x90EI5/RHc1+nefjwnvv1Ab+TTs40X7ogf+Grpph5k+bbLE+MwT9h+rEBQEcpCi80RDYwu9LGmIw
4o24JEveBhZShO1DLZx8G8Bgm6Pwk1LoJ5x/tVJRGUQoEeAN6MbXK3X2GIblGG6XKqpH8Fk2VfaL
BXXfdFP34RNIQbfRcL8AeC9ML9Z9Z7mp5NP82Qe6QBdXz3HR7kBOfVEBOteHC7TPGkQXewC0sbp5
rIID8clBeQpc69FeskoiJxw+Cu8tne9qFLaJu3rjgfLJy2kNo4g/L+l/2MCXc+4SO4t2/G9GLXAp
EtHmtrx0+4Zm62xeJCan6DtrmsXBDaPx99hu20828D+sUiTQXUxUMDdAzXZ5Sb+UipstL+T8jZe9
6VBkR+Y+2LxvGxG3KkA0/KhBirAc0IhXbK8//8I/RVK/fwCCpgUtJM528O7sq9O9a6i12GsF10u5
YZI8xnMq4yWDOSkrJN/eZw6UFkyLr0RPLFPGT2KfeYeVgx3mU6CGtdBtYdsxguwKatfdFx7bkKVi
VHvjYkkBT0WoNNL2xoRUgf2VOi4ImnTtH7Z2gK0LHypk2WgkCAeHxfvuyyYNBDpLuoS0tHTlo7f3
qjx2VJtHbRChfGUBKBXVq89UV2JmBdMI4t61a3eHiS0veGsH4J700T1hPG+FbWHb+vKkEXL9iqrO
G3uI9Ab8HYexcnEtAg32HkYUSyYm78efX+/P9Xv1enH8oFSz4R9InL/R/simfdDWZGnNwavaJoUa
nO1FHVslrq81mXU/3dmOyDpA8qD33M89GaBcJCSLBohOtA6XXPUw9J6Q+n2obQkYVEdHkLzuepS7
+9aprJRcxLPzCiadu6HFGPqZFl4lTug/cDFG+svqtWfTT7e06QgsDFmVdheJEI8xZqlZBegXLJoB
+zsLGr6fbAtMIXRgCHiwNcgtiLtS/rgDJ+ddEmKdhmo5V5E2uwWG1p+syGtZH24V9GiolYCyoqv+
G8bqCGOhsLyED12wG7hjQJouqjFrlSszOW6vF70wLhH6oCxDk9DoNzZNEoQGOmQg0LDT2oysZIKH
6YApyTqBbD87Re0un83VodC51G//7wMDnMdI4eKI4AMAgH/KdZsXG3dEiLozlFAsrYh1jMUdHzGt
MvGhW7rHePWbh8HprdvGdMCNJEj9E2IYR0z5nmNwK2LQLpmGzHn2l+NYB34K5eyQxFXYg1xX9DFm
TLd1f68n60WIveC35MMS8GYst6aMzK5vdmrZTcCGu9KuL3Ob+cYLblt47JuPCphqU+K71kmB93GK
3LORt4XY4HHTBoDst2V9Z9EBZBw8hmrsbGLTR+UFfw3TqnfgrySebWH0OiIDfvgY0OPcctnHeUBt
ODEo/oMtgA46CdKGCFFSRerI5mPMe3yy4ehLIPxDfAhk0ycgaYu0ie4qp4M0LUaASH0T0yWbKEwI
wXgso3nK0b2cewcxErY4QodVdLWd+kv0arFHshbgdqUwAs5FKxMynX0ypPP6Mow0c9shJc4EFqCX
RV1T6Lq/Zb6fiajeFRNXqRY3GJsl84CYAXDTWoEYtzmdavwRziNYfiRisBPC0PU1VjrA5LMTH9p3
eBqqGSa5qC2zeDpLenKGk8DVIO+Vl26H0E/d7lx7RVSlToA9XUKT33ilx/J2OsEEgHiZqFJUYjhP
k6YpC8rOWWTnNS0D+z5cH72oNFtxCUaiSUUyd0kLMPuGGu5gJ6e/R6NZTN3Oqs5rVOrlWcBuS5mX
oTmH8XPMCg60ThVuc0avecbC0L5MlCghDo2CxAtLyz+ROGv60nFPw5pHQRHxm6XPuH/i3W1mx69T
lNXwoBfHydyu9a5x941zzsz6yuT9oovxpLucdNaDio3JSYw0EQKCXf2XU4K+1wuQFuVNXAFNJ0kP
mmTkvfXujxAJD6DqRvZ71WfmBCzxIV5tgD1C5kRI9yHqw5SqLr5lEcjGPpwpLT/1JuvVi9odBqh9
3GQWRVqEJRK096mKTLYBLdJuk3bdX4FBZgWCnTbbT2O/HEdZMMr31SCKCtTgpc9bxRIMqhLLWXPl
OKka1EFZuxCw0mTpdAsQKT3XhTRneCOjccAXn0BahHEEFfDbi0FpBCl47lmajSHezBt1th2cFsW+
Xw5D0ObNEqaj5WUVmSUqSpMvjoH/Pb0TFrjFHii5SRVZByH71LfqUwNDJVCLEknnPdb/k3airMiy
zoIH3nToJeo8vColpy8NpwdL9Wcu7qm9PVOJMFACb1vo9/pZ7ApNgnPjtsUcI85CrRjs9e+NBj3W
F+lgnKLFaydlpIOHCgvCh52dNbrnXkL3inS9xRRte1aVuR1bnjWdldYzDh0MiG32DtJZYk8QxYSn
jdUZqtTEn+5rkKaGCyQub1vy7k7PJtz1SoCi12REvGbBBiRT3a6bAvQI5lQ33o0NZnskyQIHEYJa
/qDmvjXvHv0S2CB7gatc8aNXvbsIf+8Z/olW0CWeVyD5y+MlDHgEhjLLMiR+yTsDYRLmQWXPHmwU
I4D/J9A2BRAWwsKkkQ+LOMbqrZm/1p53mIMftvxoYUtc6Weyou4YTdqtDS6DNWsh0ZfjdwHuI4Nb
HGnvjE5DxME1TXAZUqWtLfOqvd80PARcHBQqGcJ7c8mLo1saYoIqvMe2gmYARAyzR6nyEU3w4vAO
k8YxsbnZWNMdV35iIn/PCMt6F+xdfTQcwrrVwsuBG6v9nHo6ePE3RGYE5DYO9c4s6owkWww2vlyE
1vuyXat911gZLJ/BdoONH1iy9TLs+YQdz1nBmAGnALOZ2L3BzHazp2KAiZoL2qOKMHqDpM21v/Gz
Zc8YQPiJDfu2cXSB2bddLhQetB9eMI9KFw+OahjzcgSiION22NDi0C9Io91ZEH1z3ZeT0unYiSyo
2n04hInbPbMtY5v1Rf6wvbUAlT/rpw2Edz8FJz/rBqT/oAFuMADhDLO+Bcdqp/KFhOfYWKWqvV3X
+ygx0hB09EgDyejvFWBSkUVgEPrKv1FIinF3VaOTqNtAxzepwsQGWvQjmUaUlyxfbQ3JWpfM0K21
7LUd78CkTnBx5YP7DWUrDn9w1RuDVcywBHGdIhOLKKuYUdoHCjvRoZnoqt0MK8jMxlGvSQdqLSas
JgE3ISHiRkMlSLss7m71gFBq6BuEkSnuuxToburgPYc/hiqtYDcr8kgWw4ijLrHj46QeBVBs13pa
/LPLnmj0ZVXPbFhxqbeFiL7RLnfZQfyYUQ+nbPOOCFQJJwjCli5jzkMMa/1I4D/qvDffa4mUlafZ
OIm9PGchmuYYBFLdA9dSdiKB+w/jF5/ueozCtIWgZ3AdBzyIJDSFoI2lgzrZhwjIfwtKC2KTkqpr
03q89ccBPiBfR5SV9JWvN+HyyEdcF/qYEhBvBrXDND4RzxNqZqXKQXoZAdvo0OFP6XAOFE+8+Qg7
XMDadVKPIvWxwgCzIkZNVV+njiazl8ayZM4L7veE6ge89KDZA7CpvIMfPvijh6gCnXEL67Z5rt1w
JwaDjenhjm0L3DdJE9z28y03B9pjnNGCIcKaIhBw7Ozhp+ZgQ9Hg1rC72XYOatOlB7q7NdP7FbIM
tvrIwILO0pE7zNCKxQSFUet+kQd+GJf3sfpo1avs37R7l0bTTrqnzs+d8SVdom99bTBwQVngw8wH
fDSmbGROY1+FT613WwWHgTxbClWU5eTA9DtSxNgtY/NBpYam5bscp7se8dGt/9yQy7LpId9gINeh
tvUzYsiu6RdQyHJVidT123Rrl0zPh8r7itlkXTJ4SvTtjYXMWchU4rU03r2oz4htzlmLL3OuhoPE
16aFaT7clSa24h+8jo7TNp0CClGtX9KgghnSY2i9VN43ZZ4WFJAbanpi5XHjJSPyejBTS+12hCzE
SbVsMop/rkVdeOtNu25oF0xy8YsJnSzoj33AEig2kjnkiYIfWWglItw7FU9f5DQ9GfR7JXqWZKQv
a0OSanXRS07wif9KrOZ24ntpn4eXalSpHPIajV4IrWURbh99+zCrp264M/aLYSeURQ6wTbqvaZVU
rGy2AJu1aLsEdKXYFMxCY/zG6ge8Qdfd9yO84Ifvs7oH2yTbmjqt0LZbeOm4zUYwss+Q4SQ6PLoL
5mPQUmxbUuvbxj/a4NdIv9jC1AFLvNc4j5CQUDNcmtlcNNw9ZNLJnfqDNe6UhqBVpbi0dOjB3WFk
8jC1TYopTJMI6uYDp0sBsxV9t/C7WLXqtNJ53NMxOC2smVMemCbTm9pH3HfvNj8+Gdr1B73R6GyB
g5z0YGbmXTChvK+twzB4Iu+9oaS18xe8k+PTFAEUQIG6DEcvQmiBclHhPbsIzZ7MV3t4ULglAXf7
gzz6wVc0cIB5DitwttKb4wO3+i/YkRWOuBX37T2izvKhAos+/MJDWPSZCMR8VCfLrWX1QR6BC5qM
zmiysLVRV91XEWygVfwYTN/XOcgxJYZ+rZSj3edge6GM7OH3sy7fuaY3vPBHvHX3ViLrpQcxx6oY
wpU6mBAtN/7o4ivxCv5qAzjgFVKbg/MgTzP87ZRzh9Dq1UsftvpQKwIWf4dX/RL282m21rODe0oP
9xh/juZmYY8L8WGG1y1fs9hrLkowfLmDj1mri+sWduuzv28WB0y4Tv4gyj2CzloEHiLHN8w353Dn
XHxH/yJbXqOOgxtUYjXPsym0+nAaKB1Ps4sm6h4lRmDuiT3kFDWB3bhJ9BzwQ0eZTvmGHQmNLQ0b
lMLRF/CrUG/HKCbID2DfeN0ckrLhOQCdiWLiUAwSf5mtyQJwotm+UvU8ovSZAZluSypBbjV+GQ76
acSjoXm8eAD+1FNhEP9kwIQau7NczzOuYcAf4H9CyZZphU38wxkgBnPWFyIupWhKBwAw/qnChgSL
KInw/WL7+zRGSWEmJCjhftBnXW8J6/tLcxZFWTXsOL4n6CGpV5+qqP9BPVAzmAG0svTwBV1aBH72
oKqHwY0ndFNQC9fDFsJ4BAmHG3niQYx/Ga3gBcHZLgZfH3IY5e/mdc7FVpObQeo7pjCPxPK9D+j0
EUbyxPV6g+7+3anjG8tRYzFROhR0eQGtpBglew49gUhTfrK0Awv9ZaI7KL7moqIQmnWXurMra+p+
BZms2S8c5gzuW1tv3n7eMPBx2ZQoC6i409Tfuw03fOiNTgpjBbdt3FxFFaowgz+9KN62CRWFQLmu
uQ2EKjqSED141BeggkCfIkMrtcmwV1M1Hh0dpB7qrjVEkecAyPQJAqZbDs28sfxHv23CM2ZDJzDd
GlTDF8eKMbzjIvILu8OBeA5Wl2UuRH+Zo+2nkY3wXA8tmvWeSoAokV2loYbxURIaNxzO7bDcudAs
pIvRpyCYbxqt3jz0hl2lU9SpuccpQkDk9N0JUA6BHXIUq3UCxgj74mDBNObylcx8V3nmzY7Q7kDM
8T2yQEZdCNvL2r6vm6KuYflr0SIMG9h09XMRCn7wXevkkG/xCnyilvybctHQMd0hPWoem5QBuE7D
wSjU9vp989yTa4PNGyA+HY2tn4zKnTNawfxUAwycE6dfe2gxwpJisgCgDuVE1yIyl1KatZqog13P
b1vXpLx1dz7B12oQAhr7sMh1YuhomzsgEXeQpXYpylhsRpzAz2iS3lqoVaA/vtEGtGNQqmCaXqtL
os/RboH2zab9wTwoL0mIXmCACNjx5707191+REhyoGSYIFz5fSH8sfWCJ9gFp5uEVnAB73kCUr3N
yLgD1wk3kUa3hMvSjgBIgboqu+/GbpC0GdkmRWzRE5hOLLNnnySoBquUYWaZ2UvwHFN3Lmfc+Dxa
vQwmVga3aH8wos54p7vTLEXOuy3ex1aVDUQgoWpSqP4a0MI0zh9r9j62gHyXZHoFZPufJJ3HctxK
soafCBHwZgvXbEfvNwgdkULBo2AK5unv13MXMwsdhdhsoCozf5evmiz57m9VSImw0/Y1WXRspbpT
XBCMbIe9wudhNedxWo+B334Gefdsg+uHc/EkZqUnmlM4dNoeclE6w24Wrxt7ZDTDjfC4WdxJwWOX
GfwN68Mxgilsd+K4a7m89nPzDlo/hltRnoue2JxWe+tWRGtIKv66xg1+Kmke1uHVcXiGmtV+F5uX
Dr13Ren7vQTlYQgQIjV88n7Tzz6R14tcWQOUzbi2zv+fhrKO35k9fmyaf9RGXJpjIL6wLsVu+Vii
IQutvnpZF5oru9ePmIzuHXyYXnORsD1IIdoE6VRAnV4TKd07u1/TpTB/pOemymJfco9tcyoCgbjf
ei1FBaNl8Lcyxbrs+2Hf/Yt160hz0hB5f/KwMaAlLL8GLrGAfAxDXGxkHa4B776V8509mlfZre+z
sbxxDiW/mTioYb1oVUtLoj85xn432nq6lkUT4jv9Z7ZbDgwWhL1R9aGHL0ovbwZU+7Du2C43a7gK
25pDMyfGoBFz6i3oh7aM0Emcw6LLQekyneRuqm1va0+5Ox38qXlZlfiYUSQkrHRX4eKALxm6fA7a
VQdLMf3QN5Yfu/LOcg/ACvK30s3rw1YLVM1qFjGuXQRV7oabdAcCEF4Jbw0ORxwZ+Epu3aYiNnva
S/GjE5WYVJkHXbCR5oyWujKmhXbeF6G/HLXaPZlTb/B3qyns/UmL9dU7VUN9mE0xhI7JnSlbQYdH
bl87zdHstX7UuXBQje9/28Fbjxcy8mytCg3Tmw4Zy4iYvRJBS5D5wwdOUhnJlcdYbB+wSs/7vmZA
OYU8qAldmLFilq1AU4gfIIhiagayMOqHkRTuqKm6c+ntJz/3H6ttSpeeq7cpt/+muq+Poq1E5PcD
621H9lb5ZUcolAmOK6kRabeTBtR7v/NQgFVPNJrOskbkWetRUXlWJIrs2KnAilvfK6OcXVBOsBNO
ilA7nX1u2DEoWIjegbvhU9cvm/OGDeDed5drV+12olNfhNh4Vm67HJQCrMjbZHfR2LGxyDrqFjGu
FQIqY1vnRDP0cBMsmSpGrYtWl4bX9bLHhSSQCLlncXQXolxuGJU0RgbmZotNvcYxsK5ZnOfl49D2
Hcq03ggDX7VMWLTRWdFe+0ZfzrfWd+rw7hkbN5EC5aG1NPXY8mX/hEOdbSFS8jAH8xnNK/Bun+WJ
2ZNktLJZzJ3KWPaSS2FbeuqmfnRHXG/10ELb1965A050+grNeKnfs5KNvMSdZbxbNjNXIG20oZfc
/HGSOw0vl/eyHZA/DmfsqxfJsW1z9e1gLjjvbBai0lInAxCvUM8OtqvWu8ViLZYFY3Rr85dpDFfX
+6jEDblXDJNWbt1ji/+RK8m4ufVf3n13qksHnST0fmpfRpLBmOnbZ7dsUgSwZ7913nVIlaid35S9
PE3FJhLpsElnqr8C9aecaZS0oWeuXfWEuzUV+6kEqwlhmTv+zeWgF+KhzFYSDrpkZBvjiLgKB3j/
C/ytW81wFhgjkvzRJNXZHoIzrDC74lz9lWdqA/L0+f6TLUzf+TIDCZiJs27nYGVhySJnAkUn2oiF
yWLYzasKBEYcH8+8N/FAzkMvToSDnKd50OK9K2k98i2ePdA19qRepUbcfq+/QtUIzNPW91yzC0Au
nxifn0vL+ZkNp416bYjNgcK02s5PoVt0Ihju5+asu1qi7x0ezuquK+VDjr6bVr/9yv1AArbcr5pb
0XVUh3Yv/mZG+8bXec/WKbi/MXarbrovHfmsup27XLZgvzvBrME82qFVl9ei9s1wz5QPkGHgDrCg
ri3zydfa32naIBkCAfEToM/N8kc1cpfBR9467ESO2S/aDFwDLo7gkmVpuXYwe/pIV5tf9EZrD74a
l6QqKp/CrUM+w5E0UF0DvUg4FgQi4Ka+U9itNe1t6w5r5j1IU0UoTwRaBscE03hQBNo39v7jr9lJ
34pjoCYrVp1Th/BFKU3BdcQYGxqd9rFXeqR5XRcPTvWfWJwXsiYArzy8KkH/s1XquOeuxdpbSoMW
fGXOwiCdDWVciUCP+eQNv9zzbvlezBq45ja0LUAlpZe49Dhtu6f9us+JGxx8lwuWA125/KERCPIB
Ki2cBBPkNLm/vgdgtnrV/S5sAs+8/Rwop7jlgGgB2wJHLZyx7sGo+g+7S9jNPB7defzNDORzZI5e
STr4N9tTEa8lvrkHwrx7aENpx/3anoZ+zC5DbbHhFP1rZQ0XTaDUUe6d2Tf7xe5kEiCMSjduZX42
uNgY2Gc06m1kl1AzVrOKswuiY43Ox57fSJuSurdIMHk7yur2Dqkqzu2pRN8VqmX8tWf7j1U7VtI7
7ak2ilc/4J/utvyjzSo2nM2cG+664YXcojwZsxZ1YOl+EOh80ibntTLBFjW44dBQG76pwf2r7c7P
0Ag7brdqCyfP+y17I+5KXYvnXWK8L2aaqDH4akHwACUcVytCAtXH9KhpE3ubNImovteO+ZbDbdc1
/i5u9CUfaAY9vyP2wtruurH8WDyK4lB/US7Tfe9enDbOFxDWnhhogG8aEGMECt14lfr9HUWnA+Bq
Ay1wm4QEuVyCnkvJKEgV8EEdplK9VfYsw9ne/iBkKA55Be/Usna1mSs92dxIL6ZnEjIhROwlqbMg
i1S1z6AjznPQENzbAnxzw0+HirZD9GtE6lLSVsEfCUgd53IywJDmpz7HXuXly0O/MqRtRX6HPtkO
c80jYmclEjNHZTm4PoyX8VFMLuP4pR0BYFQB+OFV4q8r5C82hwGBZk9/N1CeJyudfP11ayV7e2wT
Re1GREmfAa9nwdcil8vSMzWpm11PX50xHRqwYVQMR3Pzg1irnZ18AxgSOZYvayfWZBTrELbrDcxX
Bavu8vLZQ+V5v5vtZ9WAD7NRXEaF7pwpshn3ixEtRdMd9aFC1SUhSWbzd7fAuwMkZZgzrQfqHK6j
Os79ukonfHu3Rp2O4EZhCyUOw2BSNYdxiFuagJGBCtwZlQtuDyfNNHM8++N9ljsAJD53r6hVF5UI
IRC91B9FNv8zSS4x4GoOWmFqSV6URhosOm7ApQ8bZEqpDYmaY84/zwVb5xpv1/ih++PMbc14bsXb
tF9VsSXlVNvoBDhjRi9+2E6LOnlmGCyLEb8lWvZDtV6YgvpTb8vHeu/zJB+Z1wLf7O4t0bDFvBuf
CxC3qbVA1TOoqLaId8dpTkJb7lpCSiJb20dABPXYQFEdM9UH4GvuS7sw8+jaEgvMBvCtThZyCZM/
CFvXZAyEpee+CGKlAN5MgI0Ri5hjKQAy5sAqap6F19o0FqDxRdWXxywXGVAi72ygfP9lm+aDbq5u
PBEBsiyr8ZK1VdTCxb0UvCGlwf5w1lRQNjLaR4DNRpmnks04ES4bAqMb40cU+X9yN56WumlSA0zl
Qe+RGYpWHCZ/lOF3DUu6OfvHoN353cmoOvfN96YtyZn30lrMoLlEwNi8Z6FfGk9bPXz73EXE4tB4
ztMobmRU6nFx9YsFdmJsp3Gk6xHeVyaLV1FAQrUNCUqLF8TlgvG5yKnh2dB60K2Wk2A3a/eggf+e
AI4a917pPAfk+r8QpiejVUEYFBtlaqjvMs2xL3Un+a7FwlaIphqe3NG+Q9afn0y6u8tqRkrNXSKz
OYv0IbfPvWd9akQxbmbdXCjHaOPm8ivQLMLy9u1cihzUk+GYg7feL/UrXCQs0k3tuYoAflB/r4Lg
2JQlvprJfUIAUafYY0iRAZ45bEb2Jhb57uFgC0kOBWydcxUNRouruPzuDC57x6rnSE525EG1JFpX
0+wOyxWfgHHXZ31x7Yt71VbTQbTlK9aGNVkHWgm/Nw6rycROxhgkTVGmYgNstscOHrJGSWvnuKnt
8aUuAsyFnqlSkbOV1WmZhANm7Btv4ih7w28xlmGli0c/IMC6WQmUE10b4Y8VkakzIlhZMESotJ77
jS2As5mb8SDYm1Svk5uapfwQOnh1Zqcz8SzmTItbWMR46DcDqVNmp2FSYBjIcHLMNOO6WRcxIwC2
kJ/gpURNsJa8HKgsg2eu4KTUM2ScDLTH9Qhm5FysLOxWo3vTzPahW3voKPWV0Su/+C3eOzLf7olL
Oed2xVBZ3B7XfOkUXjzH3OyrqPVzkK95Wkt2D7n1GC8b1HhZa1wJQe2nhf1QNMUnI4BMV+yjTT6q
26H7o60Tl7mZbehaUaeAYoBPGnCxebMgCOrxhc/gsMb2vpj1vcGGk7CqVy9CRpk6fr6duDFOCMms
ZK2M133f7xCEvurTQyfGUwkWdMiZWypvYR7LE5W7T3RlINb20p79ob6S0hEVBdMtxzuoiD/BNGrF
+1icW2y5IOgrL9GQszOqFONlEuuJrJ2tB2MaRjqsHo92XJruZ9OV24tZJoVdgjXJ9j0YJm5nhz59
r997U9kXe8ZubXRGpFrE/XDj3uRZJ8+vP025phvda2YFYd0XbqLa/bDXc32HWCCjnxrwY9new8yE
63Vamul6dvG1A9Is0tYYlENbcw4FhszI7EgRMzYLqIwANsC/7Xsw4P3KVrJiF1zYNEdUMEWzJDSC
L3KmE1636V11Uw8JCtDpWo/SOGPn+V5rpaVerR6yr6qx2eKH6Tk1ZsixQqvmo1vbvxJrflybNd2d
TzyvAq7SsMZE+pg04FOJbvFWm0bdHzYJfQTdIRViFW/mbAd6/g47l4cjm4BTQ07TXe9Xd2o2/WtQ
Llk0udvOjS7zI8kEN07ViJjEcsYQOzuRzH8nc36Evy9f9ugWZ4K1UleU4JEk24Rbvo9pY8r7PBve
t5nYoGJ+Kjrvoxc8mGzpHkw3U4g4eq49721rShvLkNXHoiuK4yhJdZ2G/lAJ00iIFIsHjaQKS4qj
yjI98cYuaWfQdysogfuq81x5BHkZ4mnOdjPqtPmi2xJPUKNVZ+bxQ1Br9DxNTW6Us38jGE2It4F8
zExYDQ9sVNAs+lMfy6Wj8Ik9Va1/3ykUnGY73rLj6MOVmd0tY/eRG05zbhsSA9DnacPQR21l9gQv
zUkx5EPqjHYbLVqGomCd4zxg0KFB1x/npaQjZTvujpvwTE6ZcdQzDSwC2W7qrGh8Vjy9aNlXN+yK
9Y9eN7+oOf1UH3b3eBNNeqUWXF0jU5e6yvmicSDsqv4ze5txdUxSPaROZSFUjlQ/x9UPrlzCZjLG
a7GI8To0aG/6YEsGng4CkNR1NBRnBO8cBpgWZPV5MhQSXI+BUvp9EzkNDbVZI22SF6fukd2pO89Y
85MK5BgTH8SpHXBaFvwyB2E7j5s7dAdztIvI40UELAnc49S6t4V/NsFzLdi6y2g2zXsLFXpzlc1U
UpqY9+C6C0Qc2Vq2ibNsIeTvePO29cnitI9z1s/pvK5DMrfA6QoEcecos3OOAaixXsem/TN4e5n4
5kJjlJWMw4jvfFbUDP6DM0924mgkD5quSElmQnhZPOSi346Wln/acu5YOADy6NfWkK5IZOIBs0bh
tP8yUaCbmEug5gUYWJjbZW+8K8bxDOsb4ljNR4mli0Vd9p4ODAfXZTU29E7o9PZJTo++RTVdZjbY
3PQ8k620qHARmeUlLdo+eMBQrecmU7es16p312vbOi/66DE2su3AuMU1/u//Nr2uHvIDqWYiIUNA
cr3vMafPeM59Tz7Ief+E+WiuTgDiJkXjpLVejrENYj8Nln4otKmNXMMReEpJRcA1XIZdThvPXCBJ
D/JfUaPcIr+lHs1jEOvlpMEtGCyk6hCJMjc5jRacSiE7CqCWRR3FiEyFv3JHQrGvGh0R3B/uhgOD
W50sLTFjQUDKwmACGlpdYxzzUY81ryFasbeONFKRFCtSAbtH36MPMuWZk+cLPKfN0OywAdBU2ks+
kdvdDdYJjsh8G37scegS210N8FUtTzDBjqZ/6urpRGDBepXlfq4JYQx1W3iUu9181Dfx3TRLRMvm
wQ6P8/mmNt2zcTn13uLTmhExq7sfvOvUJn+4M2cJXrXj2UY0G9XxYnXPq+5v5AoPLeQyRTGTGIwa
WfFNtdrBqoN/+hhEtPkH1c1Xojyg6qwnBfh3WAvgXz+wi3jTsuFgWxWI103PIdrtm17tso+0y9Yw
/OUXyGKllXfL1g9HwgvfS4D2U4msym8xJKsFH4Om08zk9mqDu0g0UnNxqvr+vnA0Er4biw1qimVi
JoRuRooGPaA8z1bQJ2NXgWWwX0IA/RSaeSmhBPpifyqb9h8BiwQUjsKMm/U2VddnMLVnW4oumsb5
4hcI4pCifcMTRLmOZMhpGFj9xX0nT49ARfIoySx7yT2B/GTozHQZtpNrs6t06qaEKRSLsvdeNBso
kbI1Rj5u1N3SyfgyXpc+IyncDj4xyCUyD9aEHC0NmItfZiKfLEV0x01FrlqymGnRTwb/vBsk0wj7
SQBcqNXefufP1kMjMhL8prkEyEdpbzcAxIGVcwtbP7kyEsIUCEv0pYewyf00eOvC7Sb/8QSaJwa1
cCRbkYzA4ggtDFMq+y/Pe603m+ZBa3eMtNpJiODJq2e2yzpIGNo9i+ebZrLEVO0b+hYNFS9XTteu
le1LRyrL6MuTYQbPKKyjrgm8+3H+tbrgx88gmr9qxI1F6V+bntaA3uHqFc293gkAlBaKouZmYWBI
gtK+IJL+4OHBtK/Lp7kXzwNJnlEJZBhubP0NFzo/ASTTLPtJn+Rz27MCqYHPG24GfE9W74PVnKgp
wWlTZVpZ3Sfj7itqCEnzi4C2H8or8SrPupurp7qHljXbw0IaScjq7+2WV4QWiBzNBB4MBVDNNN92
BuMgAYlEjFKq2w+167/lWt+P0mQ4MwVuzQqk2+qSXjOMeFz5PIXqissweUHSeQ98+n43OQD1nefl
ROreLmg4wgt8lEhGe/PCUgwf7oLn3beLi4D9cUY6R6lhXOh2523ITdLWfP2saNC7vblXiEFMUaoX
ayoes+WpZD9nBH5IhEq/vynCMlEkbk8jZWsQt8VbJCb2mURcVV5Yo6SHrTdr/KCFTDyyYsgFAStm
77nLDySwCUy87r+W3vzI3BKkyvN/ho2VtaY5n2xzGZIJQE61cjlthf6+WMvtX3ceEaPnhLVm53ym
n8i87LVBqjmpzCNM15hTwaKs2vr3v4/H2e9Z07U41OXgcUZTyl1bB6+wSORtuCay7SENNGfhuyte
ZF446eQ9bXJKNeXzBpegBf5S/tmtnaGExXS6Zu2ptHzoR7vXD1XlfcGUQTC52Z3M0AUhbMNDnYjM
hCvpDu5uugn5uczKxL3k9V99Lf9kRJV86vWJprch5ccGPZw5VQZTM4oJJHT+7hWxwvAymV+Udi8a
PfUvq4PpbDkGDZz/tOnAeBbBrguHp5FqihQPd10l81f/ppqOxSd6W4aZ47SHoTffKihKiHnVN1dr
yr8yv8H8j95O7M6x1WYQYwkmUv8xlDw3bvtrFpVzJgs4bomZOtU1gbRa7/8Bx9wnckJL+7NVWpCO
zVJTf4tnsKMRSIED0tvFT1tPzpn/dIMEqriy2e3Z+XjaAbuiGfxNR8IeGrML0FMij9urU1msQ9q6
9a/l2cOhyTsCSBaddGEO7278RblIBoljP/Ids5a7eVlIZ7VVC2yDi6/eG4ce0zu4vfHRrcXbnhfX
bJh+BZG2aMvrXwitx8bZ4PskyFbX0SjXWwar375oJcrBzXGTprN+Vy3B8N92mUJoJ5kUOjbn9fpT
Xatz7rtoX/PhFcvIGzlEpP6gatVXCdSyuhHA65+GOOPEMttXkM1wXlDLZuYamyZYa8DMjsT7s2he
V44ppNsnN9q3kqQFlI27h1qnDs5o3s8955XI9X+G8a0bjPusqYIIXpER6C29tLrpVy3jZC+PdM+E
E4xJJ6+F2liWxsKRqFrWT61V19oZDwil/5XlzdfS68lSdWY0ZvlH6e9d7DOZAH9s5PKaLBiWOETz
AQWOK1mV6VeYntoOQsmRnFkdhrZ88pv5xXMQGlp/yJ6szutMQIbf0AwHNQqy6dNeaOV7t0J0XSKx
VApICSKcDtb1SMO+AcZQ2EwPe3VXDSzUGA2+62XsSfhkc84ID9kQCL6X+1fhiTijzXvc6WRrTbB8
IzAeZVka945pHEVn3q0ESDMMI7dD4CJPjjyTTxVEvkRTVJEtDiLM8owt71i01mYvTZBBRtmfSmlV
2r0o3eRVNSRv1y00D6kI8bCHjuDgsHHGZ8uEni7ricBfQiSiRqCSJsU/XKYgQ1uIV1xn1Ks0AS3t
VVB4xAispHjg82VvRz9A1coG4YyuXR2VpbaDdnzQTDu2JiK0FlpE1EeXxvQVdO7+7Mqal4OnyWD1
rmz0RHXQqEvfE1CM/J9hZ8q4LoVZASoiCCLP1BNE8KF7SUQbRCyBsVBpaS6J5TaXyE1jOe4K9JDQ
ttDPApQF8gsE4UBZtRKYeU5TtbOQbW/+ZJmL+hIZTxe8l/3Ja8i1Nl632qjicbJIExUCVUdX3OFn
3g9eab60nX4GoSUrfv3T6yaypbH6nlYEEGKlFSedCe5EaS9Ig8Ha5/nkd/Wfbh1oONzmzZHza8tl
ksjS4rOY7Dux9RdnIJ+ZBNJvArHjggzAg9EMHWJI82DbG891zJ+Uqt+H3sXBlMs1rNyijCZ/vhB4
f9hyDeSO/bNi8OPB3d7InGcUcffhaDvj37HKyWkE4e9nbGHBo5NxwwbZZp5NZfKFKsSeffE6iTE1
K3TnNV1Eo8rEIlys83wbJM+ZE0CMJrX88mhT5QiRUg+ynO4p7GcC7wBoSMYed51DsZRDFMzyd7MD
9Mf4YSYDMQzK3imVsu8jsRLF7uA2WNzgWwpou8IrKkRk69uw4PPwnXvNsZwDXk/ORF3UYTsGRAVx
TZhZNSQ603NakN0dKp2+XtR5pA0zHg6W5EZT2YQ5wB0n+KN27noXkcQ2Tyhn9zYdW/sfuw9xrKsX
e6Ly7FsFYzy9WRZb4Roi+E0wAhzUQMd6bGhWdPsfDNcQmk6gTi1XRBYYf3W8+1KNaDddNDZYqUhW
WL0XBx2fQIt+yrfhx5+ys3Qxo4wrb09z8WjHqXfyUZFzEetEtJXIb16K2rinVsbtVMe6B4aN1LRr
mvJq7f6nWIwPDV0IrWBNi9D/Z67MlROkoxyREGaeeymWoUgpf3SrVxQwXURWzHmYq/VkrCcOrIqC
ksep3cKeheJmNzL328yw+dlH07HvEaovRfZkehOCMA/As9c0QA3v3dZ6OIJRPNUOmPJm5vSar73c
79ktdia7Ke7L4H7erGe7zNBvyCzVxK1uzd5F1BUJNg3VAX68HhG+zza10dQrdCBFhimhRaYy/NTI
CXFlSG7RlrtkJhUm1XrBoB14U+K5WeRa+S8uaLINrWlMar9/K22ByBwYNfJxeh0KkG+Tb4Vi1nPM
XRE1WXUAF7ISsxZ/8VOyX2CSMvU14rtbzf9xNPyilubFa8FP51AXR9P89SoE/6yfN8M/RTVZR6kO
Qe6yJjD729Io+wPZ8Y3uNiRHJLLzzUizHS0h0zru1QjKh1tJJ4YhDModCTcYqQqA9vW2Ok/ayJ9o
M+yVnBqAAD6RXdcvdu6AMrHcM9MbO95avefjjWd9GpZk5X2oJPS7uJf9rZxmaZstMMz6eG/vQsfs
sn4ra3sIOvuu8Nq0zuarqfIfsgNd+HKdtKAcaqAAN3LK4Vt56tseIXG85q2mPbl9JUtc1XYy7vbr
NnbImLzKCvWpQVaXe4/D6CG00yB/XHvmctSvdskE3maIS8m0T60y+JFkR+eSHSqMWJeuAzXCiQSx
1YTO6HyKnkwF2WeHbdRPdW4fQMNQpKsxNrfxleY6WYP+2xHVo2cxmtZb8JftBPgCG6xLJgbJAFwL
9mV7yM39DeUzAu22ed2QdMpZix1vrZFeAEQYmGSGFmi9r2PbXg9sUe6iEVjV02RMu/ypaMYBIRee
qREiQnHT2dHbqAU6Tx3FOk7eRsIiLoY7XLvVNyDy8k+dpMNes36MEebPKKEo9SD3Y0jgvlterHml
WChi9NE4TEp9S51y0xtnV7OJTwouQDHRNAwg5MS776b5ntl9EjAWhUOVP9XC1ZCnk2rdKmskfJ3z
VQMa7sA5rYN7St+G/a50+Z09ZJ1jXj3MJcDINE2vWwX46eDTvXXrkz/Emtk5oFjomZzcebOzpHKN
KpGN89cs4ZrZnwGGuT2yMgA3xozrtC4nqmLVoM1b8yetRBqEBueBDkyjePXo9l0Q5Xn9wJfz16qn
D1nh+jW1fglFEDDGje3G/W0pokuAGs3imleig6Ta70fizpldN6rgPv4bWIsAB7UcEXDQkBCKknp6
fXEalyhy5MAlZPMlu7FumL5J+j5C+HBfUL+Omyk+WljVUA5zuqJhkxb+Obtzf6oA9Eub+COtAk4Q
g3FfBgq38rR+jvuFtAJ2CQzT07IbJolbHrcSyN0mLUzsTn+d1vG/gozOaEhF4VhYVG9ei9zj7q2q
mKyK1Nl8ADzKa9Iu9idhZ0kzVGWqzy3mOSRSoSnw4fr6mk49QJ9rH5ZdfqjBbOMGzZW44W+V8rcD
eSWRyuAntneetxdamenGymMXHjs1/rIQxTpYLpnBG0L+1DfaS6/NZ9vNXPqo8oQz4H4t0ORmNgMn
AVWsGvFTJ5Qo6g7Y4hnaJv2sB9tda6FjntR2geFueeGGF8vAFVlXBj3z3jzOXcUqKVAllCissBtq
I1lzm8+z88O5GY1qXu9WnkOk7XyttrtjUeFsm7lPQNcoVbJtyouFs6ei/fCFtR66DVGJY2S0jejt
9Kr9NtvAizuaVz4sKhVDFcnc3JQn6Ao7T7uVTfWmNf9KguFT3dM/ms5O6q4Pwqwrc7yV8jiVFebD
QrtXo/UysFy02f/nQpesQevVv2223xHKW8SUDv9I3oxaj+fDWB25A/FuFgPpCqJwt23yDkCeL6xC
StYCiYS77P/NOdIJszxX5o4NZQH0MTbHgHMeEkMv3GOmI0vt86CPjUVsp3qv/3NV/dY05mct9OU0
vHWvmgoQD5fk5rY32CbvV6R1QxYxGxNS5iH0K3KFPFwheFfL+mx2Q38p16963nYWrCN6k7vxNZnD
HjPaVZGz+/+pFtxcIxUhrZwMXicrMYvuQxmNg5kOi/mwC56xnOxfWx8heFHp4sQpmIObexTlE0ky
KzEm3f6CcrMmxSAGVLsx6HgFvNs+YdY7ei7ApSycf7tGR5tvlUkn1KHoNOOqcue4n7N0VPO/Bp7n
riLmFiHJx2TR0RJhc1IjF6VBjG7k6eXJgsR5pgX+i/UlD9lx0N0h6SC0ddSQ0NUCZDAcyLRImsA9
703wpVXV34ovZF615pgbFv9gAWa4zKQxbpN1t+XUnEHP53Sbgzc4h5O+vJTLYnAnMk5o7Wc32Voo
9H2ImqIitGp5ZF+CRUoYIucR3CjtyIEwHbdNijknxnHsfufNw5HY20c6GnjWtoHaUZg/huao7wFI
9jK8FY0AIy04Oy4cn2TILLTvRo8LfSfg1sPIpdVTrFlQT2a/H4fJsRlz9U+vUp/MvuhzZIZpGKHB
3S5I4FsAAhtdHrN6NxIbIXxMV/8tyvbL3XGoE/3sRCwo+Jj13o3dJmedA6l39DIUg8X6P+bOazd2
LM3Sr9LIe1Zz03PQVcCE91JIIXN0Q8gd2k2/6Z5+Pp7MmapMjGvMzQAJIQXpyITIzd+s9a1qrw3q
hcQe1HP5bEYWW5DQVP5OlK9y8xpb6fyCWc8kkH/QNiJ8bUpvw0t+0hh5HXXT+kknt3F89HAtSymS
87pa1tu4LRBY2WtSxE5ONP3sHVwbvi1fspwRbKa1T7DAhuWk4G5j2mY2J0DzJY9t57BzQvYGn42a
GAOu3YbMUCBvrxVfdOXoJAhkJYYryzFec3ajlknjq/T6KSjU6xRFJ9ce0hXcii1KqtdAFD/soCHP
Bv9niQ7RxB+LKasBRNY0/SomJiIy3w1DjrtoMt56ZT/0w5DOClC+v6C2HFx0icO4CyL9IfZae18O
A3O89tSzF8Ss7eiAiqOVXjZ3ejFqAAfZD9kTd1hYuCk6rBSPpT7ciLyIFiIQz24MC6Dl1x+coluw
gbgxPd2WDWtrQnuDRYxbKCrlNh4V8VYD0hszrOuDa+LeSRugEk62HjIf0cGxM40zTJdqy80xrqbc
YVNqpodaVOumZ5fhCKI/GBgkKDpxIOztcvrKsvmuwglSZPiNRYCXtzX6tyy8gaT+tLwG40zXklxj
mwdLZ14WIR46KV2SepUCp2OLddG8S4TmdcOmqtgM9fgFMLZFkMsZpY61aZ/1RMuwwjApEhH47kTQ
LcNeiteVyavODslZ+Xnx3UE4veUTWM6pYirgWh0r3dhFmtpP28rl7lMjVfFQvw2qAeFSMAZUgdbP
gOFxWdrY4R2PSxRe71PuqbO/UjolbB8ob28BkDxK9lppMAVHUwE4If0MhjVuVcsnIHYomqVVtdPJ
TAmOGnxrDSDny/V6aAhpdO5CdvZ14dtrxZgYGOTAKknLWV3GHQ4yd+rpjL3P3qzNtZPqZ4/dySIi
1mBpDwwIqj7kocrjd2uHob0KlIQx3AZ40iXJApV71qNoTqTSKd6iTj+iHNvNDshk9OV+1OxvEVAy
ZRbnc2zSSbfZAiFRtGZKWrObQNedytDC15pB2cIxRDAQDVZYLye3KLe4tTWKDQJS0NDdZ6b9w47n
2Z68tCW6Zbe0XhFR/gzZTLNt4tTuJPYn1qnbBtoDc2YUZbUrNmWIIIO5kaYmrLfDtIFWZ5+0MHuo
5uIQFcdbX8AqgJFbs06Wx/JBqSbcy/lysVP9krY88FJBUWj1mlxnOq5cwH2rHhTXofTlObB43MQT
U6TYWs6AmmJ8SUndWaouYyc7xq9FZpKHOQxovDBullhPF37o8lfzr1QQgGPA66ma57E7JHg7ZMGS
vNlhhsIomOZ7KnE6hGZ4zy2i7/A28+QzDkFj33A8WWsrk9fQ7V9byS6LUVq+0KyW56ysV3XubzIN
CVCjm1RtTcMw5VbaFyiSz0oraeG8EFwRa14zv2QjYCT03/QqGmvqAdL7gvPjNTIM2HSsIXPk/yvd
20xp/KPpMfkMA9c48o/gLm3rp6j0r13q2CtlSvxm58r1zk360ZW4SGwUDW0j70ojuri2jaXQ0/VV
1aX+AeEARwep8y0veJy5nwYqf0YKI0vMPqqXRWkx6XV6TOViNuGT8VI6m3jYtoa1QwMFH90Z70jP
wwo/+R+NYCwIJStmKGNB2Igec26IVZ4YksEQQZp9Ya2QXEqq27mWAAxgx+7D2I6vPkLYpWWW2bI3
8nXfVmdk5bh8Y5/KfzIYQhrBEQG+vm5yU2dZzu2vu8UyLpEoZ9FHoDSeL9xOcIj40yGQTVajW99R
Kn7nZpTt4/ZFGdJbDCaTFnr6eRP7Q8ZwhqKEYM9WfXboaVOtp0J2f2TD8OmXJUByKXZjXn7qMXNo
5EwETxnZ9+ALwBqzRqnIU4C3cJaNbmtMwbq1EpDlzH4bbkumgt19A9VGk4u4UoAwJHEQ9Flmd6fR
2tmDe2eEzb6nR5yF61ceXleJLVv20SZqWxTwVMW0xo6kK67gstsGHvkcPlQ7/YCFycXBL0czgkk/
vmSlAbvU0V4cY1+U7GUDC8lLYcqfaTwhbVHjuWv8+ijM4bMT6b5Be8Wkuf0eYBzsRpO505R9Yg2R
65QGcplLlviWkIfEVg7QUb9bK8VrC6YF+Trf2neWfsyTiPY6lx4DT00Gq9x9pPEA3ZKAZHMm/GB+
eJ/Ywl4izGAuNJsDOLJjshjtig1UJvO7oMphH9j6zm2+CK4N+HWTHieIrl6BqCGE0Xn6cfYjzuOT
dLc69U30qOnUzDVHnJv2mL4VrhCTwVU3hqvRUowOtI9slK+aZHwQx8Ot8mHL6/ZbbLkPORp5Foro
6+X4LRUttJ0dneAgbXqiLl/B8eHCgzy1qPToh8VecWGoGo8RCIYuMo9hEq7peX84vnOvHIdkBX8/
OuHXNNIeM4m1c1kvgzQ5kt25JBjpwSyidg3bguY7CxdOf+841SHA37OYLx0mZv0285GumVzHzE1X
g9a66wEnyKKBZESzGFTIpccvqzJ01Fmob6MYd3lZr1gah0tn+GDCvahU+oyiDGyAin+qCESFPiEy
tqN9HSKsHeM7vK1svGf7bgBEVCoeO2hsR4TolrfVpftApqOxMQ0SFKpZAYIA1Agn4j5HbOqd/OqD
DGeChC6hWVGNrmCD60P0rzw3Fq3fMufHpxBZfbXRUcwzVv/pWsVPoW1LU0cK68wSOvtMGhX0lSF/
w2d0HRzm5AGSmL64VYHjLCNz3kvVeFYqzU3RpDbAAzSkQkbRfBd1L1aIW3Y6ZeLKAD5PsA6cjzoZ
H6o9TryOhJUJEZcvHs2wfMreO6cMlwX5eRReHGNdbY8LxUgqG92LCHttPZrBdRzz12oK7riKuhXt
K4gRmlBFUByoCurdLqxwGUBeKg32uf3U7lMdnQGTzYTrBGnEMEs/IlHsHd39hn1Cu9txgjo9mhTl
bWYQHqbaiuZZRaj5o/e4nfAzeWNHtOi19+toRTVyqQrtx1A538SawhcqRIqJQq1aQ7/WIIMWTalW
lWNt6oiXY8KKE+Ltz+perfsGVfiEqxvUibKuaAKuQcFL2HGrjhHHqKiKvdcOlwGTIn8qPz/TAnas
PiCQYgEeFDtp+k/L7b8Cu6KhULXHr33Wau02kEe4iYYJ+195r9skcIUaw6DEf43joj4OqNGThgVk
W9Mn6u+tk35HHguvwdroAob+9D7isFLGmbPeBRnDeqbERoYvueZJxDXoV9zhmdn7uL09VGvO+F6m
nwmjw8VYRc+YW5lPsoGfv7XrGM9l7p56u3HXI6fBcgj9+x4cNtKrvRvREkQ+kAXR+EeebBGmq+iD
YLx8BU+PzNFqzYlwbFJZbuyMba7Rt2u7hnvR6BflmFjd8ici5FLk6w2eF4bgrAiZYjdoRF29/Ujo
OXGZPLk6IOraNp4JPtmlRtuushZGO3+QCeflpm75LWnvdviKAZBh27HT7ozGpvodAdjYu1qx/re8
FKZ19VR2oloVeFioK4cX0oV4LbxJIDFYyopaoevbq9eU0dqaEXlynjEZOe2L14I96x3kF6mFzy/E
4S79NYIiloaWcy3MwV4VUQnySkCj4EV5lQzcFp6dhHgqtqzv4y3aVJhv+EwRRhlwZpLNOGcWaijn
jRxTTw4nxSnORhn/TIvxG9n+RVqYfELS8sKgubSdesia5M7LHQotXHM+9/PCNEClWfi5kSvNtzvC
5T7elG5GW2q21ZpfD9OJjSDNLNjZj2ei6g6eLsstAx1CGcBPTeugCL/HgL2wG0IFiKNVUeNflKgG
+jEBOZXdZ6BAcq+7oKqHRpXexVr9ktruNixktsWfwjrO5OdvKGhpX+KtbkKq7NKdqRHo2zWFvW5c
rCJVmiMStt/Z6rSgQg2Wb31Wr12kSPGYtKtqLPxdZ8w0IwjRi0CAB4tiHDKOHVUbKbWVz04bziCM
ndwEcm/YyTqqvjpnevfYWdd58i1Mo17Q9iAQsmHqehX3Biheir0aL8foRsu6b6O1nt18lz+GQK4L
uoKOIVK0AaVtfYsWDFKZOK/OiJEW5V291bEwXgq07k7mdjxuvWQ9koEgtdDfmyGMHYi6iFObKYC9
lF4qLLDw5upTw9EVCo3I4NJAxOV40aGvre4hgtCGTzlnhJn6a63Sm22fOPuygl3gl5W/GhsYHjY8
v6mHvqVV8qWV3fRkIuzhyJCxSRlcGv1aY4y2MZr2JU6SgxbL4NU/elAstqkKrMMIz2eVPtamWb9n
iXcfK5kcg48OFgmOZayhyGXEvrdZN1va3QAZsJQaYqI8yNYYezaotMKTqvxlC8LgYMG6Qx4SiXVu
J5dCyQyGAiu5CK8tTMOXSBEnxQtvUqZrd6bNpFsU+V1owlv2SJudozvklpHSlNZsvWKeQNmERiIa
dJSsjkkgUYg6XIhyjzv9A82+z89kP9GrAxBk1ZxC+eAVU9Y+sa9C2OUpxBy2gtI3QQj2EnAm2a21
adEHdPuySO9IR+GdYXio87y/EZHjLMl4clk9pUj1Y6c5upFz1ul8TgivloUdaueMHFV2teCW6qpd
DaX6MAnMGgIsaJ5kol93Ur/UBgUogiceiiHGfDwM6RKZ8XQ2dFoKbRqfVH9VjO3SxHqZVFo/MiLA
otz7J1lJrnZL2+IwjVe1iy1Ka4ngjthAD4ZBSGUr21MhrM+wl9ZOM1OBxjOwTgUKoIX0rHuzho/0
Ejlhc2WZEq0rI+vWBOd0i1Dp2WOEZJ5AW0wJsZ8/DLTFVQbawgZMeTQGdqku2dgL+vXoWAjJSdrf
YroY6EmudcHEcNCUf5u4DY8To7ZMBLuMTTYhS2iiVYDOGHeluq/xF2MNY3GFMek9SYY7y+4GUiSA
U/USic9Mdm/zLli5DQMT5N8sWyzz4mRmRRnCbAsN0AVJRcAEKvj01JtdcTpofgsyqdIXRVP6e92D
GYt6MlynxZzi6TT9JXfsW1znwUkKwjndMPpRJ6yHyGChZ5vgwI6kUZ8wrzBUa5BsNrVNsC6DiYjI
E7aQ4yt4kns/VtnRb9ulGTDI0S497uAiFf2MevEJ8Uw+OzldlaymU1JwzrexdJbBaK5jpNT1ANc0
8rgkDc0d9/CTtBOLW2jDPyHGVgcnZ7arqBS3ohgkSvzhtS6C5M7Gr7YZ7LyBi0Ac6tr08naHexbN
s+FWD/StzF0tkOONnn/AJ+k5nn3vsoF2+hEQkX7MwYEmVg5Vkj3cVvpqztfyMfcZr6QmPgcGKpBO
t07wbqB3SIioSSTyFVHkuB88TtggDq11WJ247fWe5i4dB+3ezzFk6U197NLoQhUWXLLgFIMTOBl2
lR5jim3+vs4OC+xK6NFb0GePocJQZNUuhAubRCTZmT/1jE4k1tWzqdfdMRKv7SiI9xW9eklN8Aqp
DqUpZyLvQoLKdKM9k0iwzvEbL1G4tXvHT+jPivKQF7Y6d601XO08op6BZRsNlOO1T5eJc5ZdfdlD
aLBYUea6BfKndHc8Do2z6L3mAQv6Hu3UwWDGaU6ieNMjsHw/XO8T75F1p2tQCTQBvKHrk/SOAWMC
jn1tx7XP1nvgTs3tL9JRqp1PJi+mRvkQ2Hl+6hHdwJAAF8Vo89nXSjCDjQb3qEjHrd1P7p2nc0HC
gBEAZwjb7urmu7PECwt3b29ndQFljil7bM/C+ASh14Qiu0Ti4o1leIfc7KsNcrE1nPRctlN4545f
taHpV60QoPPg4RkTc4aoUOJYawRbSkrgxSRnT1dRXBkOfo3SzB4GLaRL88cOY1GPuNnYaCmsPtEm
t9KH0lL5DYJwDWwAz06eOIc8/ZZTmuwo/BLsgFp+SadjODtaPbtFCEP9u8jNsL/4SXlMte6ZdVa3
iz1rqyfSPxizh9FHIk7HlizNbEJyAJm8pairuOS2P9N2WOS1yQQw+Sqbvj86hBcv3dZzt0XAaC8y
tf5OVtFP3anbc2+b+g3CA/6TyWQaHhpgkoS5t1XJFWDa1IsOrEHDlONeaBFmbX0Sl5BuqbMzDILs
S4EQIpe1EMAsU4b6qy6xzDunXKmxix5GN3/AH4NwFDUzJTmQNGuivP59qMmwbxakiibEplsHC2Gw
82Y4dcF8KDeeB6weuEBPbqX2FM+r1MmranRwPMva1tJPrXfXuKBcgBGC04+vrdv5d7+uFUFCwf6X
k9NWNkos7clo+B+QGu88kTYQU7xl7mjmhvX3h2FyVolWqL0Ru/1BN9FRRlHPZL5AWTpGyGNNnkJ+
mO0RfWdUodO8uxrGAzFQmxCtEzof87nA/jTpswAFpPyjQlTddeZDOLrGJ6VRaZTdwSqJttL7pQFn
mGub+PnpHR78HA4ZgmQL5HfjY8mvOwBDTi3qazYmzxUZ3cWkg/NmM790SvUjMWHBqgAnZOE+9l40
B30jTXDgfE3yAxyUvhXsWEAvsq1JMtHspz7ZTULaB/zKYtv25o8hgVpmu8WBioFg7FJ/7BUmP1HZ
xcn1GL2K3mjXnhW+GAPRa1DBPn1DsraSWKVc0CFYvfpmSbXZLNqUMcoknWQL/sqDswJrtitRpBZB
yzhK1ujHRv/46w2m1HVfEDdi+KH5VCsGemnWxScJOq/MDDyDGjoMcIb1uhsIUNT1hnjqonT2qcY+
LkgstKbtDAJt/eHQib2BOmUXODHru5mHovt4WQvILGiImdASgygXTIqfIHSiyRzie9W0gnA+jXGI
yF+HrPe2lvfVOjxaUK+4CML8e7+vbUwFBLxWzEHHvHXAIWGWqfh3uzSPH9tMK4kBTX+MtdLuq5LD
MxiCk+ryRyeYZmHuYJE+Frdsze5j0bD9ndKj0eafnjfo+1yEIFSYu3ZNt2t84ANJ11tbM2QiD8e1
2JHqt/WZLl/Anlao8rzh6LQzZLkjAzxCe121Ijt0RvWTM1tlXfpkqSLa5AP9SWv5hyEU35aP0p4V
kw15r2zXVjswbi0uQ+B19yn6UJzZ24rM8znvKdkDukbUgtw/JK5xF1X2W9AC2kzJlDlHyK+JI9uI
DN+rZyM4QbAdZaRcYdHyx59hXqtZO5QfEUd5/MHvUt1fDUP01gr3RXNZwpDcikcxpKhvQ6+6k133
UvsI3l1okL7Rfbg+Ohw0LdlNYvWk8RXhwdGLU6JoJsJGOlcLbF5H8TzUyUmq7tPp+/c8g4zPJLm/
R+09dG1366lnx6oeekyV4qbK3CGp1zZPqu+OSYNunny4HsiMMm9Zd6gYU6NVaJBZiX66Czyeudj2
xdq2You4W6CsbkCICgZJdPmDDvcSb9VywG2SdKnJ2NfQ0KU63pGG9EOAGukL5e/zoaInV9qcsatF
742HUgadGvd75J4bZFkgdt4iGTznbVtvLeV1+8xmFShcB+2/R1JOZnLyOD5pdYO7HdCBoqWqJB6+
FBDvVR8nsoxsBt1e7TjbZszXLUTwVcfA8tKn5r3sY+uRtCfWsf10KsKGsnDay8p1V/4khvvW9oqN
UboRAgckXG76ZlIrXCYCaanqbPVsExyCiwIuUcNDeIHg6a7Xke7CouUc77r+4OEHo5YKD76INsBh
7vs+QlCSjBcWwkyFapwtWuDUJ5Zrh9rRnBVlb3XwKvD5hi0lXF/a23ikUMUzUp1UEhdbU/BtrVIw
dW2q7ATWI1wAdpJb6AmIaAazvAeWVt0PKe5aNzQehULWYSU4H1QcxEfodzw9x9FEjZDqRzSNCqK6
uIdIKw9mfk3zsTiG0AtZoap5gd9udUsOC23KW4TLNzci1LlN0WG5mfNmQ5jlUGwO5ICuRobtewcP
xCQTeaQV5nLRsxfdhRFgp+nOTuscOTxLgbl4cKb8QCuv7wk+NDeWku9S2NkJyr7Ya73Ydj0bTpBL
LCAduO5Rif8MZ+ewyHIUMqZ/Ugq+nN0Gl9jnxkPkQb40/rgzDZW3qv1QsW4Q06o0Sd+mkcIpWNFc
tO67MuNHRkNqM0Xtsmb9dMbSerXhJN4oK3HTihPSGEQUZY7oKleQydvyKVfkCzqjz4kngugYFeVX
jCkeGg8EjW7AUJGa7pWBQXiQjv6DLQKTVD06JWNW3RwD2wCy+GLU+12myYPsKlqhsLyMgbh4Tet8
jukpQ8lqpBML5fBsybY5dlN7jzEbOkRvvDAL3OUMulI8nsz/SbCoHXs/uP0dWbjHokr20+hX25CK
d4n30KWDOJpsQ7lQlHHQRbdLDKGukiK1dcVjA2TyIMZ0byqaGNGbGN6j8CRTG3xfR5UhB9lcHaQH
+NgVMo0A817pw0TQ/LXijAAr5Y/nX29MI9VWNH3tzkp3jgTYNjjQnkjuiA62DLlXJWOXJOpvTlCD
uWj2RULCpl6L8eyEeoJ7Oa7oBVkdVBWyqMAcT1jHt0aKXM1zwvGSmXq3F7zAFrpFfEuwaDsDoPyv
N0Fdb4PM6fcUIvKU5BNKqARLPB5LwsUSdy8lfns5yhFcbjgwes/usTcER5IDnnSnMU9B3J1HYlN3
FqPaHbHYP3WrcbfZQB7UpGHpbPWkemZwy4PQPaqw9N+UqkbImDsrduUxaGdhMRvYzRx3S+QIMR0l
MThDRWXZz8NmAAVrNKBM5i1PnBqbONkxKw9GCWO6hNWbWdjD8WQBRNQoNvFI98uYvWFUj6cAqUU3
J0WgcwZ/Kwp/6+cwdILQv1lkAD2mwHxxg78iG2iWFc6rQ+2BOXEXJLzpF6Ex3ek9z1iME8F1AYJQ
Dh/6dmc2xXfWocuC9EEMJqECLOsZeAE+sIAYjjafTkUeMmk2yf6rtGSDtyFagUm/OYVzG/FlL6PR
Cg/x3PzrEF79WsSACXSxkRbeaUMSPOAN9dF3+iKEdPoVR4dEwjNd5JB93Ay6Xew2+p6ytVrNSlA7
n9aTbd0mvx8fvZE+mV2yc+82mO+DWu0DlMpb5Q3ja6OnN+KAxNUxjlh6mkNQRTbzPrfapQ4HVFQO
3dKqUY/xbBqQoAnszI4fHRgOh1itSKfx8T286gJty8BzEz0MUX8MJ+5biQsJGHd8kdUQPTa96kHA
CXA75ojy2Eemy7T0i45f7HwdS09jq3xlVMkTw38UdzJTzyVqozNfYmfYxU8cbsDv22gWHBTDJcvv
GDBXRBnAX1sk3VSvlKMjwXVmF4idNQuzhzGAHOkwVjGmSGv2BGAe3+gj65luCl76DNSYX0UkWUmc
pEbDG911hxcaXb4goOLOardGMsibxUqpj7i0Cp0XN1Vse7LSRcEZJrB4lABrC6+Lb4fax2uLMzUA
YvZtXbRoMgCuIHDvprdutLCsdbdJEKgaMd87teOMyBnRsiSImwP22GsyI4lBHlvg05EdLhXMyUOQ
hUR9DLARsNIepgDjIZJzYuoDQLks5cfIFD/KctN0Tv3mA5XHwaATTm8WzVsNaMvDce8K6DQJ0LZl
lIAtCs1hwNcq7DdM7GAQO++qT1CYjAmM0qBixlR2YZAi6ESIwUrnFf9ZldbVDzDFam+7cFMGckZN
Wg4ete5EM1AhLfdYSyjB7ddqA1VZGXwbpf3iEkTERGBw9lkE5EvPsvsxl+WdYfj6NQytDWOUjW8H
5S3sW7ruWXdWobtNKjd50LBM5AYY4TJlW9veEPwZPwwPMq8xujchtWdL6S++oTX3SJigp+D5yRvD
3bcFylIR+MmxbIB3hnbd7+2hOk+ZqT3NIrhla3nf9ejqZ9/v1CrJYQaDwwZO2KtHiceEepSn3pho
lziOOCQaUmb6BKcpYvCLp/NYFF6Nmm/CTgZKuJ4+bcMQSwEz6Udf47eOeQ7FaQFnacB6UIMbWGK0
QGmRBOOzAWEEVVSjieju1xt/9J8DgSaYDay+MnTCQ3m47jQUrVQy3gq0IJstpAuHlAXCXUBWSB1A
+u57IrpwNyUoHlBDaKyB12WX9ntphXuPDdQDdwUTEpon1kUs3AsfASEr/G1rwjvUFPdHRye4d0bo
M0b3jUKpeSwjOH3smw6hFRsA4MvqB7Fd7Ow8Fyxda1Ah4nOqeuUdmnjS1lP0rVw7+4ijmIjnGXXk
KrPfOeSbbcoiwb3ZaNU61sovxhzNoU+9co12r7sPwRStbUxbW3QgWP5To3ji8ofHa99GU2rrweFm
HJQauM+jdC+ywroKHESLxLD8LYIj42wAW+qswj/q3sG0RvPMnrU8Tca482MbWZbHMzTUTDJb2neb
4LMb+zPcLdV4GqfcX5mj8Pe0ldhqB+djTFxzo4f9g9vzshlOxbBQYqx1O/XhzAOdOgcA4SXkYNkj
2DgXFsiyreRw37hn05DVsUMljZqVyiFiyobc54lC+lPipNnWkioR4oJgE3sXVxYgN9BBK6PW76yK
sTRFA1tajc3ae/sd2z2Ccpq9q6uGvcNy+twBJiJW576IDFhKmoP2QsC7ahpo1Vow7owyRwuEG5hG
9SLGECpYU9GN2KXF1dpcisj/tq3ceeg4hBGMsX1E0rPQ6wB0E2XnZtLb7hIbTX8UXXSfF8lXFhLb
MloeFQodMxbBEeFAra8T5KAr24z3RD8wuU8aHsKoAswKvHw3eFv0kj1q0oxAlUmGmyJWu2zaosAz
k2zc/Aqews9VnVrYROzhsHKiWTiUHunSY0ADiF/yIVfJk60P/s1HHspovrYolxvFNt/QEVAIxGuQ
L9GHDEzWVhjGZn0aNm63jox7lDA7Ttdo1fAeg/DyJ9iX5NgiR1k4yohuzJIE3nrwibpIL55rB/Rd
kdzgd18r9nC/ahzPACAQ9dSt6JHNo1ZXqJ/m/wPe+6L6JtltJpcTvRfArTWN55WegcRQWCIPOmU7
RUPAlgjvYhejZzFs1hJpAOqWxKSdqIszjpLm4JsGf059DzVBPhjg7AeePncGiFAMdvhaJzPeKb26
lD+7MvloB3jJRKYgMBL1UetGrOX8KIfc6TZMb3dhqTWvdoeUTptM7xDZnKZlqPKDkvnaKFR3H/VE
HuVJgnkcNU5swsDUiJsxYND4UeEuSeQKDkXAPLexwNGQfUsUg3IxuU5MfVsvYWZZMw1OsNMZ1Ajv
eY3UpB2Kd1YIOTFDebXRGIyeYm6bY6Lr9sbo6vIBC/rek9VHC57ls5LnlCP/puvOFeRqfDeI4C1A
Cbon2e1FK8oW51Lb7JPUKlZdBxchrmuXmQRcBLvWm4sSfnV1DfMLBbu46UGzJ02v2Jh55azjovVu
3fc42c6ODJd4IbT8qcjV9ITsAOdY0Z4nLS02TjOFvycK/vvn8F/C7+L+9yiw5h//wfufRUmpDlH/
L+/+4xx/1kVT/Gz/Y/5n/+PT/vyP/rH9Li7vjNz+t590KyT//fVT/vRl+e5//HSr9/b9T++s8zZu
x6viUfbw3ais/fUj8HvMn/l/+8F/+/71VW5j+f333z7Bg7bzVwvjIv/tjw/tv/7+GzmC//6vX/2P
D82/4d9/+6/5F2vm9798/vd70/79N/E3BHQ47HzdArDn+XPEcP/9+0csw9B9aHouaQKmZ5CTmBd1
G/39N8v4m2N7rtD5kEso5ZwC3RTqjw9Zps0ySQjWw3Mg9m///ef601/vn3/Nf8uVvCevvW34aX5F
hv4z8M01dCyBwrBMF20ScdLWXwJ9DT/XWguDCOKa05AFxTkPwAc5lmlti4hluWg6SDRxXjCdRUNM
GHqxt5uDq3XxlT3PluCMdpc0Bsht1q5MRi5BVZ4SJPSzOhCIfoaixpqnV+HRA/d11Hu18UNKHwsX
uSwFRgcJPFezjXhGnnUAhadznOA1D6fK2/gW2vtk6D6lXr+ZXf3hT5eksp87bbwGJagR15TZmkmW
g/BmV9M8FDqdppFcgt5OllmOLb+wB1YTevlFA/KmWcY2RzMzVkgp+vqzKmAtJlvUY1d9htIw/bx2
ihC2gGm58FhpV1aBE5E0H0eoC7Pg7wDLdAVjAT85Q3iKUWQ1uPLSylpLw9WWNRmU6ISIjzEMhuC8
7P3KoW9INeWuA28AIpl/pBr8LEvr5G7wxocs/9ILAr1NSO59ganD79F5CUc7js1AB/uEB1y/hJMX
b6TAbxVghVrqX0MQ5gzGwlU9MNRgdsjwTwWrtG+PtbCOAnxt7bJVHTkh15lVrVsyynlN0iUEh5D2
ynyOvRsjvGBV8nItUGNuXSbxVUz4hj8V9+JJxPXPINVe8h4yQpWohE8Y0LFix1CQXIZkJDrA1/pl
ogilQuZgL7Aq7/wC+WEy8dR0hc2uvuQI7rz8+Os++08dR//zM+RPJ9P/24n1/+FxJHzydv/XB9KW
wvb7nbCNpnlX/3os/fp3vx9MmjD/5piWh7zXsX3h+nPW4+8nExz8v7kCEpROvcb/uO4/jybB0eQ5
hukb5OjYpjufZ38cTUL/m0ciOA0a5xLkTMv4zxxNfw4Q9sifdBjoGY7AAenxoPtLiqzXWUSLxtQQ
HUEEPd5X/eoVM+Y6/j8kdP4l8vL3b8R3okOkWyODgkjMf4mrFWlN/C7pT7AycOb79SeM28O/vPp/
HLv/esy6fIl/HrJ//C62g++dauC/cXZmu40j2Rb9IgIMznzVLFmD5yFfCNuZyXme+fV3sS5w26Z1
JVQD/VCNrMpQkEEy4py919b5/9+H6AOcswBcD2WlfaR2/Qi4Dtio9IJ5YVFZ5fryaJr6Pff3f8cz
QHwqqqbDs1LH3/NlSmFemVYtpXBsGqTjfda4o4G+lF+FFkqrEtk3B9Oqfeqz2n4LQLRtFFPjzWOI
MrZnBa/chZLJ4UtZZvVd6WOsxEBCbY0KDk1ZxeY4zLmTuCNyB/AQ7FDaEIrkVhxIoqHpH7Q6SR5z
pU/uwWMGD1Kn5cqdJpok2VB9r8yPMKgwUyc5pStosSbHWXaSdr2NbXcIiQhxLfWJUhwZn6aSRfdR
7esKhggOFEQ95TGKxRKbXuuXQw/xwS4/ZCr8nMHJUZO1iCZXTXRiN1eFgaeM6h6FTQOf6TEMHf0N
GecY7oI2p0qoYca9SucOXM0S0ne27ONCWWdOSnGMpcfh0ic6zklV/Zk6k/8ZE01w1OWUgkdMb803
R9y0k6X+qs5J5QYSxH/ZdIN47UiIgjqAMFZbcCgbWcwhmrG41+kUJrFLQATBTgr9L5KIq1juPyFE
Bajz1Li+B5gdyHN02eZCNe2KeF/615vBUMAQ6zk+buH7dGGzkKq24euoJNS65eszwiKyyKDt2QD3
pCoJTZcQp31g0FwPYs0/sEuR/4JI6Xd2UQ2vpVLhn9FhPq0EMR5L1lP1WDducodouPmUCl3jyOUm
8VvoG+oxlkztzYslKk0cbP1fPKPO3M9N0kORz7Pd7AKQEYR7qfWmMescVmlEfp8RHsnd4lAyM9F+
l5taQ2ZKeJXiazvD8QbgsZolNw++hhcXHHdMWwQJWgBlhFwPmoGNC1rblNTa2rSDGj3EqeV2G6/R
FW2sZLIQDUyd2SYECddhcm+sNVgQtNWUDAAbokhUQe2IbqRVVYOBQLzSiFghPGVshztui38u0bx5
0rfOXsqhINd2liyzLlrirxpxchKqVZt2XuBL6X1uR/mDMkgDzSgP+InfEe5Hpb/FNaquElpBvynI
EJonVfIuJ4gKpJuPO9B1BDbSoNjWpQThT/Urfy0V6Q3OapwRGpUbLcxOci6OGMfAdXDtOMrIPMO+
WixxNiOzCSI42j55sYPZoniGJ2cacLAxxhb3ztCXp7QvWtqalK5s2vnU91rQjKmqNo9dZua3uYNY
p+i7eFUoibWVg4xNgwIz1qlxJUKM0vasPuclkZxyNUpsl46hIiggDwPzPRmmKrXCeZuN3njfMj4L
Ypcxxav5XNYR95lpY+EHC5K71syyQyZZyl8y0Uc9txvg5XDTl6jHX1n0Tb5UBviZklWzC0w4rd4J
ObP/GqVJiG2bNu0ht9ri4FVytDDhPnygzHAhVITKg6TohBVp5e/e0eFI6fIuJDnypW80fVm05Qfo
JoU9Vy49SLSoiA4c9HYuWoffl2NG1gZfIIREPefrOAsSzdrU1AkWvL1PZkBBVY7EBwkCxGqyWkbM
576yA599JrI+xSmHUTGzF4p6kgQRKB0PLirUlrZOG2aLpGgQfFIUXroFAijVJKZ3qC1qh4opExym
IkiNPxuPRqhtUIij1NSBAq/qbVEAvqRpZWx66vnPfWGysWpDeg6VFSIZcoOdcEo2XG4x0GKOPTqp
vvZq2Fgcg0SBJ9MVgGxLF+o9IXY7u3b0D6mFAU55zf1rFxFdRiq180Qp7aVXFR9tbrzHsgNMn94R
2Xt9fJsRNsp/7yBN7uvIeBlUpT7FsVk+2f6g7nCb98+9iwCe30lca5aZa9UmUqHRYvu5Gup4DyYu
Ghur8S+uh3j0zcDehDL0MLdS21uNmqc1Y3Bgl1HDAz7LMfxYZKbxioHpmCf4xMjS4pH0PdWc5T6W
7rnqSq6DL4wiO1EKMPQA3w33otHTp8hIxR4+lModUZQCF0ejPBiwzmy6sNyWWdYjZNW7KDqpEY2O
WdBp5O/5iVB+ubFBoi7pGOWLPUTtKx2d1lgWVWocNL435lwfEQc0VBV24/Q+hYZmuGzEsPMEPCfB
L5+LEuB87Alc+YGwF5mSQOYKnLWrDRUWF+vktyRzSa26rdAC0Ves6HFqAxG1FvB2kglgVpUpZGk8
7LwS1g4t8gXXyJu7gag50BAMUSreifxaIuFCdussLBi3RV4aj2GDUJ+b6vo4H9sAQDrVgRYtm/lK
HsOoZvbxGcRWpi9UlBamSONb5LHRNq6NGyfk9REZvbGmsWjtYrXqb8HclQRB5Pq6yCnGhoEb/q7c
tj/oVqyu3QpdIObQ10wo8a/M59Gj54wK0yBD5caCmX1TKyDbZyXHzvvIdAx3VyO+eNT6PjwZkdM+
ZGRmn2KoGWDK4/yWBww+maJTy2b9xUWGvq3iMXApbZHz0XfpDcpwWjCyPyyttgqfjQxMxOU9kziz
ZTJtzuGyDq6AI/dku6nlvZNqUNlhrrufMcICqcRCUMoysEMQrgt0slS0bR5iN1XcTeRnJfUjI3gH
x43NQUvcj6wlif7G1OmHqZ0j+EJ6Wv5GbRMkwuVfq4x70u8bSsvk5A6KwzLYo09/bUUaUYFh5dCB
ErHdP4YE8KgnVpC3E297XPifPIEPbOQ2/YC73opowfDI+XcuOhxTPJnuS2c2M48g7xbRLLkCq8u/
8Ofu3TIpaQhZJ/Wek8JkByqAHiqBaR9co9VOXakV971OsAGUAxc5N5GUl4cT4w56ekFUW7c0qok6
8rTJDtvuE1cjGuyQ7KFzCcqaifwQL72Vsi0X2PzetWoTCYIb1kq51Va0U+fO/MpP+LmCLLwmhqzb
uqlYOEi+b7p9YWkKrskDdJlXUG3IfH/pPP5Luk7zdmE+j76SOQn2Hzkx9G+XBz93ub+OPf75lw0/
PHQ7SjvkMQSoCUz4QOlgz9GGZtOE6vvKVH+emL7PdHJzO7qBJF+ah7j+dPmEqtnT5dmIawOMl/rL
dFK1ZsdeMZ1lv/ShE8xQcqOVmSPg38Cha56Stb69POa5BUShjcQoXZF18c8T92VIjTOaLQ3WgXfA
394Au2uZpbkwSAfc+CX3sc6gIHv0MR9T07w2+Lg0pqv36+DK9/lKhVZqSm0d/Bq1JGQtP7Y2rpVd
eSaFfHYYm3qkBn/Ymj6ULZ8y9Pf2QaPVlII/g1dCPpaKjY2zC/L5d9nNEYg+Xr6y526mKQtDp9Zp
KkgYvk8ubbWGw68E3Bp0NmV5e4GX1ri9PMi45KZX0FZ1hRGEhal48vCVdaxIbRodGydaKba+jaV6
0xmgdcNk3XvOldHOPG4W+lfLot4BmEOeTMmG09fjJTs6MAwq6SMldjqElFiaV+oG/xzUJ9P6NtBk
YWhW5LuktBz1vJHWktcbH/h9pYfe1PIth0xrZki5tXaQis11QMVLCGb6gxmQRO54rQRKETXgoGVg
LrDgYinb2PTeYRx4qLzV+K0YAO3UAsup1dtibRHq+TZYqk28UlKm8yyqIUYMRsa/bdX0fKpcxq3W
L7oe4MksyBV1bcmA2URaandJ0scvMAPDtScQLVy+v2ceT5vvHVUqShqWbkwuRAjWMCaT+9TrNz7Y
I8/K5pr37IDqKEbYMRrfMv7f2uK3TsfXos2Zh/LbkJMdwaAVGGtaAmy8hGrJsPTBfCEIvDKxMwuX
1oCgMmSy7ZCnSylz2W2FbnNEJceOjmrH8AeOkrlAPooqM6Qb9heda3nlbXfmmfw2t/HPv7ztgqit
ei2oj02OQkKVZ7YaXJnXmQ2V9W2IyRPJEiW1wsuPRBoh+lRbj/1wKW7pREBDQFQXWX43o0sbbgrJ
kZaBY32o7NLxpMJtMc0GzbdusGX1xY4cDJSlSYRCmLr85YV17i4LnU0fl19W2L1/vxI1m+cK4ejR
Sf9K8lPo3oTx6+URzi3dryNMvs1mTpSoLmlHbV1tkxMqoiOKrE1+ZbWeeSXZisrmUjANXoOTb3Jh
OkNH2QMA7a0GylYCK0gpLw/yK1vPcyuHLpEmq0gQbFNMngqiSxLPwMXgpRZ6BQfORHp3+Xqd2UfZ
Cl9gKkG2ST15vJ5f1qbUBlpWGcGJBVqZqyDpUeXI1EkyU2EHLmr7lZxf/A7tYFy5U+fWwpeR9fH7
+WVkt6f6OHTFUVdV9K7oQnM7wajXbS5PUJy7V5rG+UdnE6/yBfk+Tm1bmAZDxoHFNsdf/qjv83WF
9nULNGnubdIVgAHDnDXqlZt37tJqfBwpqvNZYcV/H7gpOjXyRYXI2IHobWd3oG13KowX+m47sOmb
ciSlX57t2cnqFABMA50s1fzvY9IvcM3MzI6ti+vcTeVtpaVPuDJRNEZXnoFzGxxb+zLW5CthtVIE
VU0+Ssg8u+qUJBAtlFc/BLYJx81G4ILKPu6C5eUpnnsmuJ00SvSxizB9h8voL/M6ko+dh9wIp2yq
XtlvnFuYGmcb3k9s27SxHfN1YRb2AJrPK4+F/umkxSFEfRLwZf8vZvFlkHGWX1a/YhDCAlj26CEv
hxdfgbS9PMC5laBrhmmQ82Aasj15RYGiywyd1WfXmKJpBS91r/yFufBFJTDp8lDnLhj7Mt4iHLpI
eJi8Q0pLSwNJ7Y6DtU5h3HNfFKQel8cQVwYxJ68LChgAiaKSmnhengi1Ide41MghUeu8uc1iFwq8
lY8k7BRlbqgo205LwXVmpUr8ZdcerTb/NBzUJ6lnXds5nv9xluACGBa42en3wJcGw27xsDaraqtv
cEYujQWY37WyEst4gXpsG1y5vf/PkHScgJDa1o9PKUTkjGxicXQOKFx/c1paYZOhNj4Dtr5UFtna
updW/809GHuYvEhVVs/kyZCMJFeA2TFNbYeD/k+wgM22DLfplmLcPDkU6/q/eXvTk6QBqjJLa/r2
NiS3zPRK5u09rGAXZL+jhcPuZJbuUY/Nu0O5JVpznX5cmem5l8zXYcen68vjqZcZWlnebcDJl+F9
t40WCAooLUjFTJmhqZ1fu5/XBpw8rqXd2nKkZsfUSj/gqjyjfrh2964NMX6vvs7JbGFeV9qxqASY
S4lglZXkVP0K2ud7lwXVRnKDdu2nFpDyjmpxm+OzlLK+xuDnubU8B3kDOjCxrSt7kLM/7MtxY/LR
knzscrpWHatcvUVV/NCpzpWj3bmXx9cDzeR25iTophn7/thCpJJCZ+MjpZLydnnVjH/L5PzIJpyN
oaLS+qe8+f0Ct1rfSBHHJi0Qy0qlhioJIk8+akwnlwc6+/B/GUmdvAxdNLgyDRUeRGcNHvNE5Vs6
IoVZNksyuU7YoIKna0//+bv0f7NTJ3dJlnSQy755tK1dkHdoJJ0rC/Ts5VPRRWmKgQ7LGG/il/UJ
DolTtVUctRicQF+9e6W5VQOTiEKyR69cwLOT4WNFDZH6BTul72NZHJZMqZCPCo5bfYYcWSxIYV0g
qdGW7St42XW4spaXBz27CA1Vtyl5WTKf5O9jJiaNU4RDR6MgWL4Io3JuUxbY8+mUDpdHOnslqRqi
VTBh8k2Lo9YQs+8MhyOrZOsPbylEJRTdc1e5NqVzlxEOBTh7hCu2Ot3iqgmmiCxrCfG0MOr1izj2
ni5P5doI459/WRS9EeNIdOIT6clRjJtXv7LZO3epvs5gsugyySstAvNOfu2tff/Bzv5E6bKJ/Str
+9y9/zrM+DO+TMPkeOU6fn2U5V/V8FsRv31bLC9fKdUen/rp+4eNMZIgAFumOd3855qWeIoPTaJL
lkkC+VJYeyW1dgUZ2CXcHZQ/wF3p/CxyK1668jKtwWbR+bO9DxpqsxBiuv8YEvAR6sVcsJ9Xos+I
4BG1pwkubiEAAKbtNrph7au222VSuK5gtEfkwFhZfx+n9e8CFwiC25mh4QYAiEQ+geqiWzTXpBGq
MC7VhQ2K1fDzF4PGCka+TMxyOHNQYFdpI9ZS1gDNUs2/Weu/U5ZNV2ZLKgZmgN60fUhwe4KNbH+v
Y9tvnjxZf6R0m+J2k8lurZCzAJdDaHJo6pAQ844YbVD5yTNc04VW71ASw7pG9jgcKygAeY8rDLTU
SF9Sy21tEfUYP6m4HwbvaBG346sjkGypSMUm9DJiwtVF62+xHlfFxoxAwz7J0b3kPhBYWRPx6ZQ4
Y5sIViB8a7cmOZS9IOkjbg3ZE8CoJsTeIetGjcqnoHktQZHH/Xtd38rgaFwIXHp41zsfPtBFpzlm
lgehN6fRZC7yVmzzZtgUGXDM6jHOSEOBpWbTz7W9vSjRy+T0hGV+wpPiHJz2FvYTqYObTDyPNLCE
jsxBN3eQTBFSvnf6QyCj5iGl0nAfneR3Zleg47oFX3gtBltRpBuYCrgnzIemcsgeSpci1W+iYu8W
2pqeL/r4DNcrGSFcrVKoN7L3R1H91Rhe5MRkPCibnLi5mdSLG5Subw6wTzuAGOD2CBqsrELbJOam
PjzBK1/Wg7IfAe9DS2i02x4Azq+oCKJ6ku4DsqERlo+F7P1oEazV35g+ZrIAnpkBl/fCpSUBxG+l
lap/Aip9bBX8HHY8hwE7i4toLnUjiSen9oUMZDBg4rgvNTgSfY+n/Daq8mOZeC+hrdzAdSdqAIdQ
0bMiG6KSIDbN5FghNV21X+uwlWaRbpSztsD4YZjShvYUA1GtlC1QKgHQ47YIfbJasRpZYD1bvXuI
vP6kWsMePzW/GxozblthPtYhnBU93hsKa3RIMtx0Ej4s8pZsXNjA3FZIxkZewHOs7EU3fDaFsdfK
ZAtQLyUHTd2a6m2OACSrSBY3e+IE8f0TG6FCJXOqcenKB57BN/yJGwvzCAHwHvlsgpYYXnrCLmda
/tgSMpUH9JU9A7L0IbCMhVdUN+jEKhALxiIRxsGNQQqjBpItchRUMHA0Zb1wWMT6bzvDZKpjPs+a
m2KIbwwYfv4Aibcm4setCAXp0Kqhoe3iZWm46G0hVqCAtbwGYSWAasx/pKuSw7OQQzjNwNZo9qa5
BmALhoxtryrb38IK3BkaWMe8uvVh6yf6s928uJWzHavrcf4XVtquRM4vZfmC0LAZgCrwqbecgOdG
DU4u8LArYfoIMxBNYi+18a1dB6SiQEAIlGzr8tqXHWZYprzk0IPN6i56ixp1G5rEbxTJo0LcajNo
x1BuVo1FiHkjXpAyLYM8QyYsEavkkSNYYOUiRNdK15aa73pWShAfrRQow9DxqDqRDtYYhYBX74cB
mhExtdtKBVICdfg9d1p4yq965lqb1A+HuS9Zj+Rmb0kSgu0wYglMk1IjzL4oWRjp70YqbvmdVw5d
56rk6IQFgj0CLsR0HwsbFvlPpx3B9EEJBPgDt7h7d3ADSeRKXv5qnf2+07DCfK6ZFHMm5x4lt2BU
tNoxw+gly68BxYrLA5z98poqnXH0/z8bxWqgxVrHSa6o7FWKkWvgObTQAF4e5Z9z6I9v75dhJh/4
MI/s0O3EEZB3s4CUu0ajxCfYXiZ/9SWw5H2+6FfaqjxlT+lLvzYX4QJD90K/vdZIOXtBx3kKoaFI
tSa7zKxju+w0XFAvva+a/FRh5bk813MjjA0UmVoPe9npPt2h9YQchWIHaUZl/suQHi///eOlml7K
r3//5FISUQ/tzlGPogBvj2+7XbtGg19XM+OVEQrj6fJw5xYI9ROTnbJM1U0ep/tla4bQJeqcvD9K
Aiu0/NLAj0+8K1M605+xNapjnDfGCtGPEpk+pBBreu9keG231wypvAOmQBm6NIEE6AhC/5BgAxYx
dtjPkBdGilbmytjLvGHE13Rhn/FdkYNXG+XVSQd1ttNjrfmFLGjAq2Sm+pXH5p9azve7YNN4wEnD
iUxBET55MElstkTR8xJYVnuC9ebpXFqib1rIq3QFeuHKTfi5pr6PNqlNcCwiRUrpj678qBoACJ4v
32NF+bGmvv/9k6cCXYzZo3s/+togveKhU+6sulNvcq2R13KHHxaAs79x4eRv684D2aMpuQvgDTYp
26+y+sjSvr43NMfZJJGX38VqGd4AZELpnbTNvcgI2CgtQCxyrfTLtsmhd12Zwo+3Mg1wVaZFwwZ/
LLZOim8dwd9Ro+XHwjJeGlqyr2YlW69a58W/oOMD4Gr85jQAr1n6NBleI029LdjnYyoM0n1SUlfJ
jc4npk1Nn5FXodapIr9ftEzqr+HgZS5KX9xoYtDWGoDBPwkssL9h63h/67oa5kPcVO+x2fefl+f1
c6GNjX3VxrwtdGv0aH1//lq5c+xeK48y6mLQHQAFYZ3ka7OJhl+F0Sq3CnJwUneDhl1SW3WkVJYS
Vc8I9Z1v6dGD5PfKtVLOz5cCzysnZxwbAv/FVOGgsiUhhqA6BYg2S008+2n8W0HIfGXuZ5clSqp/
TmzKjy9t6BeO6brSsV+zt0D4vhMba2EejM9sWGqb8sp3/UwrjKfgP8NNy0Z2qfiFwnDNql82t8kK
+K2z0GaoFeb6e7LL1tKqv7lW2bw66qTWEpgNlBvHOepxclRLZ99K7ZsVxLcJoGrCX4nyqN8VvUV/
CSkWdnJDDiJKSCUYUdERJJvaT5eG6Vwpkpy7xVwNbCjscmRezd/X3YC9Lc8q+xh0QFQ7lDLgYAPX
JLAAUtp/c581SvWmoY7LffwtX74xDm1p4druifPEUnqt1/F6WPuPYk4g3No4Xh7s/Lz+M9bk8+kq
baxSNj8ZwQbO6EK3j45uX9m1XRtjcu1kDd9elnDtShXBNNGh3ketXuufnpEZfn9pT954qRJLVcwn
SN6VyRLGfb8s58EiAwG3cvfOg90vh2fiIFfuR/6R/DGvPZzjurz0BRy/WV9uWsZpNaU2d6wW7ZJj
/A4uMi0deDJPwfryLTvnIfo+1ckCqToybwwhHVW47dFAIGCf80JsDiU0mRnG/7XZNm8oyvDPDLAf
jFtdw3jRVTsyIpHHfpS+Mq+KYJtn6tpLkZiEzrrMYOGn3lZJM/K4A5BxziwI7wlIWsRYlJooX5rh
iwNzcyA1iz3xmliPmRDEhartOiZtK0Qb7vjWRgIeRX6KIfdrSCPz3iVLoCrXQhRHufWOPJ+HeIQd
2dGhHWMPEndnqvkhMLM7qREPsf+ppupdHhIIBMnJIPpKWNlaJB8uZ1ybgo1f78yBLNPO2ud0HoSU
7nOJMBmzua+VdAEMZdYIm4lnS5BVJFC7S6mirmACEmqrBYK0haZ9CJvJK+l2ENoi8sJFlXo7h7iP
WO2WnSLh4lF2MdgwX292FUdTw6tuO+lvrHuPuk6WXCLfy4279WGkubIDIbpbkbYwd53XLmj2MC72
lX9TVJ8JSRBhXzxZ9d96cBe+eJc0c1Vb4VKVCNWy5HXuvXZmt7JCYtollaAv/93uxTJRCYqUYGFy
1K5RkYEt3iih/7cnrq7OjVWgULAiamEZGyBFbbiWEmc+Lcj+OLo568RvqzHuk5IE0/Q1pCEzABPz
x3wZLEmZ/FdRgrWkeCvCAtcm9vUmr48SQO6GMIY83GmmSz+ngGQD4qrzW/IJsrmLMFkuSagM31On
g8eOxDnqyVlT13Cg5ylOWTJ1RV5vA9/bOB35OBDrO4COTX7fm5iPEDb1srpV+5IUAoJNbIAUUveb
YLRbEVi7kYE3uDpHx/62swHuSq8N4suuUneNVC0LJzkhUJlX8LhCg9BoUtJAps70xFkH+JIUuITh
EG8M9z0lgIh812VX3nU+nGLptnA+9O7DDohF6WeJ/6ppf1oq+oG85MQ3t017oTTlTW49hGMGWhmv
OxfYdNBxhE4w2T0rJBxkoJrjEBmz1K0NqViQ5jGH3EE8nXJXd+0OyBO5l7RVc3nF9ozCYLbxpI+R
w+STYuWP4VqphcslgfuSmzYUOKt/Qkfzxq6CTL1oeMxKH1QDrjhpNI+AlSVyR9Ihu4bWnI3FaLxY
WzlbHEc9RMJcZgkp21iEYrNdOcgqPe9WJutwiEiZ9b2Dwv3p0FyoWJ7RHC/L8eg8gOswiZ14czm/
VBV0GZm0KAqiq8gyDkHRbEh9mwO0XUbVXZUDl4rqhdnzX/kljXTAf5+Zpq4TktU8SHSd7W0wCmzs
MH3SDSLAxDDXpScziTd6WpN6IC9ru1z0YX0i1G0Vt8dSapbBQMJUBSpPIWKVKodLjkKXg7ckp1gv
JOKbYI2E2BpcAszaeAt+79msPkPrzYHLAiU+eLCdbW7kS9ArYVYRVub+RjFJ1gSitczp7qA0v1XN
72DQtjouJ9/sZ1oBqzl5aNUXIZ7r8b5DT9WL02hUDMm9hWfFpRztKbQ3NbIs8aZZCOOzoYGzFUek
DovkpsfHN89qbdGB6TGr7KU1xYdtoub2oZct1CLZOXG/79jpz0JL4Q3bcmrQvPqh8cyN6RANETZ3
gui4HhSziIK912B/0xrzdxeLO6JmNpWv7osqe4pD6USs5gZSxV06sq+Kam/1bGttANmK9Usuoq3i
xXM9PyKzX0mmPu9TQSEbRYHebdOYErbymo6uHgNYVLcls3smaAFWlfTLh60Iu44sWt1cKPErbFNY
e9FaaX+BZU86ipbkliQuWCcwPmnubQJHekOzO3Rb1XaArD3HxR3bRKJqu0VXiE2Su0sqpLWDg1Lh
L/fDU9oQe+2ZV044186Ak42LJAqCOhPpaAQ0erIatJfc8eBd/tSe37n837F26j/W9TjHkdIf68CA
OfvLFtgFosfLY4w/9MfGwaDdQ/lF2PJUQATlXcqoBp0CaVdoT5msztLgraHPcnkYce70wM7VMm1h
0zmYquhNvRRB60n/aB3lJ1Do83IRPoLNm/uL+OXyYOfmBAgDwb5AvPmjrIQ1p8ZJ1B/zRl11Zb2o
I/xuGfKIf+8Qx2yDAVrTwbWOZ77JeRBgeO4FOlDpqMo+E3U0BHpucWXH9dP08H2UqfqwyyWZl0h7
VB/C52qvb5pNDm90RubELqU2lxzSK4evHwtvHNAWhipb5A6BFPm+m2yAtrod0zLIR7gzGz3eVVmO
VTEjgzW9sjJ+PEmMNe4nwZrY/OP0SA06OC7alK6G3Rt/YG/5rzD8xJUzwPlz3X8qRNpEhABPtiHM
tjjFqGUMopJs/y4JWucu12uI5j0Uinnf0Mo6NCnCRyLL0/fRZeXPqkxqtFmWy2BPO6ILFVfEW+Ln
7dukDLsrDd6f14KyCWtWg7hiUs2eHFU0PZZKReRH3WiwsqWHjif5yuX+eWsZQpHps4N2QKY02bwn
beBKcGHJoYe0kpvJc1lFD5it/+2BlZOjJsN7kEccDTiI7yuow/hQGUZyFA0hG6U4pUBd6VKo95ef
9J+1ysk44xX9cu5pe1gHok2OEvaYbf9OJv3BW1Q3xqNKKvuJQ+ttt44f2hv91v+3L5nJyJMLmcN6
B3mdHPvW2LsO+N4gIy5PbhPUuQH95CsTHS/Yt/f0OJzK88EzQqlnWgGIM8DAepod/WcIbCtK9hws
61W9GJbB0l1csx39FO1MhpvUOMOSAmHDcHIW/KaaSJh9oMHJswhz0oC9xaZ26NtiH0cDraHqucic
Y1NUD5Apl0FRfLgVATxXrsC5lYtC2QQhYlo4PSYPRxgUQoJceYw6+4lk80UeO+/wFRZy2T9BNvvV
GsTuqN3fQFGe0zp8FWn/LNXZThTaolaHKyqtcbTp/cC3JAwNWxi4psntDxSsGwSpHOHL0TVrwB9B
e8h6CDdiXqpPl+d+dup8N4EymQhXpk0uzWhd4eGY6PK7rn6w6anJ5cPlIc7OR0FzruF1QJA1mY+e
J3lBytaRRmJl97ANrOqJJJs92bVQxu10dXm4cf38uHwjEAabKkkT022HURSpjJLuWGs2GHrTgYqb
EOsQ9y82wIhcKta0ba6MefYqfhlz8q5I6yEqfaM4lvknndyZXNkzmb3q5Ymde4VjGhkdpyqxWdM9
G4ndMKCUEgyhutC1aF5DbL88wo/dDY8mCmZTxtOBdn7qS9G0GrxvxQhBOY/bD6j1qzrf1NHr5WHO
LQi6KWhZVQP1+nRB+E5sGE7EHRLRPacAtC7OoxiM+1Kz3wgy+Pf3hh4dCmEsKmzZpo9TKgVq2+vd
EYG4WLYqCWdJTvXGz7CcXZ7XmRuE4IgyuQldC6nuZG8Txl4P3U4c5c6cG90bApLl5QHOXDgGGP+H
Y5z1PXmSGiJoa4MBiFm+CawRdOOWtM7hiBhZeArjen15vDPLmj01Wj3Ib7b5Q3Xs607qDJFyJJzl
t0uy6gLeubKqCQf49+NQElZsjZuE12AyL49sOdVpAL1AoRbdJ+jnWZfVVx6fkV83fTHQePzPKOPq
//JBr1Ob9ZEoR/kO5Enx6hczY22u/CUJvI/yrXYr3YN4OViP47fPXutz4GU7wDAUKdacI1fXGgJn
fw59Vvb4vHx/WLfjuFdklKSnAr1O0r3T+3FnlokWoxvgN6fUSUhTebt8oVmNZy6ChQyAWDaYAD/e
jq7m+KnglmYy5+lS5P5cBq0bOwPihtz/FUb2UYrNuzJz7yTTvicvmowlmfMOWe1IQsq0WlQlxYWw
oUlF4rpmkn1jbCGzgQFBi1a3qLzekk5bOnmwyv3ujrBlmNyk/UHbCIpyo5T5qQZVWQfEkgA8WPmJ
Ans8dWaEFqVgrRucM07/0ChULXwj/5QrIiZy+8FNnRVbsmUydHda0p96U133gXsDywk1kmSgcSoP
tP23LhI1+H4zWi6zBpb5ILybwXrLgmxOIt098BQ4FOnMqIyXqFV+kVJ2ktTkJtT7eWXyfdIQ1uud
vauUADuWqBeubd/kvfSoVtG9DIi8GaI56Sf3kkQBLUgAHXg1R3UAdLXxFMiE0tZ5fsi1GnQtPBOv
fW7JU+WC3LZddNAL8VDn0oKwq3BmK2SckE1NgztYWT15PZaXP1StpqwMP6n3dVQfCbnadXJA1ZjQ
AhtHkypJD4C0H2woIZXkzOVQWQduQqJBcwf7EZkjtbPZQGewJRYzMoENShx+cgD7YAqzFhFZZM5g
8i6jTF3IFkRN0R0aJ3u1DGORxvJcQYASkt2qBFzCrPv0B+jEVtQ8+iX/EDvOC6X2fSQRdPsPxyhx
rJeuB0ickJ+WJmylaBOiMVNvUrRCVVuu0BAtUpARFGRWeVfs85o8YOKb6W1suFLzIPRX4FZIdneX
guxKG4BtGxP4UTs3rg5NR5LxqEvKzmxJ8dBLNiqWn145zP18wUJTQuwD3UKmFzbdDWW5FqT8kFMA
eX1Labmk+i2qJSYIa0EI9iowru0cfn4zGNHmhKoxLp+pSVeQqtwQprpybISxQx6xC2lkX3nxnZuU
QNPBO5yWG1bm7+89qSNNJFCxDAUl5cboo3MbQDaSech0h5OToXRXthFnetm2PHopZb4ZpNtNj2iS
cGTLQTmlz9DY3ierZmM9WDMSo6jIuCv9ynDKD8Gv9X248Rp/ebEP/0PaeSw3DmVJ9IsQAW+2cHQi
KYryG4SkkuC9x9fPYc2iq1QKKaZn1RHdXQIBPDxzb+bJUR3ZCyk0yIxHnQItpoar+Y695UHbL9t6
o/vGvXLHTavwsPdwjX/4AZd1/e8dJ9dXDBAA2Ed5jZcX8Mf1A4oocdjqh2QDVHjfrUdf9+XdTx6g
y118d5XLevLHVTh1x7KsqweAI01Q+RF5MN8vDl+Ok0ttQFJZJY3PzX6zyuJGIYC21dEe4NVs0q1U
vyjDXdPdfX+lL8pOPDEsYrSiTBVW7aedEroKSITE1yCpq25Vx3oIn6EcHdrSFla1z7QIUWTzwzW/
vD1gRQxHzaQA8uktxQRASqMeHUdnQk7lpOt8nbjLK2GC7ujC0+qvUHc79H2uvr+w9rsA+c+bwxLD
aktlh9rI328uIxieNN76kME5mmZnILII5bZEqyn14ZWhme30FRlCN5EQrqeW2CzJDmjRmJDVG7He
h3Ps0nbbwKJCTN6QCTMTi14TYa5HBfGgM0LxnWy9NzDrq2Vet0u1ysP7WbyekIqqxNCT9VP5SQyC
p3R6wyGbzpZncROAalKTyCbuDUKirYDOFTg0ZeJWHGZS6Du7qR40s17JtFmFsXIlUn9UAHSGXuzp
CD2qZak6hiI9hBpiTrHzFCMn4jR/mNPgsJS10walE4fn1hjpK+qOGK+hULtdARroQ07WStPYMSnC
ESAIqdsFsb6rhdepEmx5ue5FCGawEoeAnPSYRxBDXei1m4FYuSkTnbZt95nYrnTErCya9qyi34CL
W1pUD0ZSIIhFHfL0alCeVGSG9T0RzjSL0RxqgndB/skxDpvWsjPxtVloX9UZSUQUdjJwVuTSRtsh
MXxq736lp0SH7sZ2A0/MnqWHAYxAXymYB1Lb6NHf2EG/wqdrK1ONfArYF3LDNjsiFPUtk/UYobYg
T3YsBqyOHOv5g0P/JEqvJYvsMMk3HFHsVD9KwkmN9k1aUdHKkbW7svAaW74orBv9vjQ9WbmXxQQc
3Spu9lX+q0kiByH2plxY51V6nUCwzObNIHdSbF+1+hjBRDYizZubGcYbLLOADI3Q8NJRebLK8b4m
haGy4JeoT1qq2aj0d632UEwCEcM0pLuJbvNhUQkLM1eN5acEpbEBiQNSXNCWn5bhOaTD1RAqKExn
0tcBIvtNfJtFcBY42tf8odQ8ITm0gyD3kB8STY8bgWSsoO73kCbWaM/479eGvDeIB02OVbMppzC2
tSU5mA1gqba1HLnIvV43ahuMsLuQbN7L6iWk3mbJtC4RbEYFJW0VVLKTtv4834yY9VNOR32R24p5
Q0KDrN3H/VuqbMZ2r3eybQHwEBJsk/OrqaqO3sRujTsCEnsePTYDrenCDeUnM/0ocCQAsXnUIoWs
iK2p0q+tOa5qIPQtenb7JbAcwWQYo+uXME6wW0kS3ZkrE01B55bg9qrgutIWUH2ET3R3lTl41IRd
YgztJssdcieb6hxPt6XyJqS3SfYkAvhq8206t47K2JT1Ky2JfEnJ7HTciTODOGCZmxYHnuY6apNd
FDw0bMJTg3EdnQbk5hZdahBjTjLLTHgGPVTZVsJXolTtLiw2teDDoH0WCn0t1y5MbtBr1irpo+dW
Ls9iEyHLrJEeNfSF0UJ0RLMMwz5tiAOHaDUjxib0l7ghL0rulunQzldpuG+Wo8Vg0Xi2PTNBTomM
5KZwZsK7JvXYSYoXBN6TRb5gcDAJDEdG6/QmBM8nCXgZ9b0kfyuNjVR3jknMl6JKvp6LnjK8d+TO
g7x0hs7B249CKiYrBpHfKVTP0Ke2vRY5XfwhA6pW07OIt7M1nnrlehKPNGuIoOUw4fX1ifBZt2bh
KcJ0G5XyDj0dHPwkttlF+IX4nPI1V+w1iWGr4IwGWeqM7UrUczIjf1lTZZdCR2IszVeotRMl4USy
W/6PDf/a3GYW57YCCKMpe1UXu1ErnrsO1GRAPLdtCtkbUaUniQSigeRCPb1r4sapEiLLmwGc35F4
ClcVxyvVDAkcmdzf150fYzH1YoJqlupYxw8l/cCaoZDQl0/uSB2NrIeKqdSMPrr+LuFY1JANRnqV
kHrEXC+x6KST7JrqvsjHfVs2hNAcB9htVULV4HkeH9pWfbyYaMyLPyib/Hr5HT5RlS9E8bhA2InW
RBfgGQQPRZwPgjH15P691q8yEoytTLfrNnLG/NZCqGOUewJXk9aXzOgUWbGjoooZca2EL1GmkuRN
pEzySuTG2iAWaWreI/WhHTgrrYvqtlePszi4Yyke4/kDCwhhQ9hEAP4okWdaz0uyUgiyTeCGk5ua
mEfqw2GeeJUB5I1QjR8W7y82XbDqsVyzdlMe/7Q9V8acejX9vtYq950W+mYsrvVY/WHn9W8Lkx2s
DLnugp+WZSD7f+8Q8nYAjDEScrkNVsQ1rcXN4gS2bFeYun+qO1zKHH/vRggGkCUFap1lKf9wHQyp
i0uN3chUhU5YvhJNZQvTS8eM+/2j+6rQz4XY3sGCVmgsfHp2FQWOoYkAf3jpIbwA1YrIjlz5lwQG
xHRCsHT9A0t6Nv5wYfnLO9QvUA4ghZde2t9Pcw4bTddQInepNuwWxMLrDiyobwrNcqO2TRraPY4e
u1cEBWta1q8LfV6uxqCV/Fbny4zUJTpVGYHA7ZJn61ztwus2r+BbxezbgFGGFnOaaqIGH/hkR2uQ
CRwhsdwS23o/IV92xkirstX3D/Tys/95cTTxLp7qSwfs0wa2CfM6WzicLrl2azTgW6DLhlb7Uz/o
38twIqVHeEGHwzz6vE+exXJB2SYfVAjAOshltcm8Rf6BmvLTRT4dZtSJYdcsymGEgmRmgQ9Ja61U
4+n7J/bVkUmkTwjWneP1P3CIXMrEMB2kQ9zW8zrGh4cyrXz5/hpfHSsuERYwL6RLt/7zp9tIg570
w0FrI79kzAX6KhFvtdRbkuq/mIzQBNDW0MCsU+r6e1wLABfTKjUhshjWOrewoBp5QX5WTPbe9zf1
5YO7UJ3A9jArfa5ka0tnDpklHTrlXSFEKppvv//7X71+ap6XNwM5hznv7zsZmt7oU4BOqvokGYee
bPP6/P0Vvph9mFL/uMSn99K0OmmXTXYct+inbDZjYDpS0ADtVXcoXXEd/ljQ/ZcEdJnFL8BBiS44
CufLXf9xQh8FqzAsiDkWO3LUUXlzE1od3kaDPY4V6grbDm1+azqioskKzK8Wq41vfrjty239PUn8
/Rsuc+Ofv2HqMitfusP0NriCbezSU7Ah0vgQPNZHa/MTf/SrcYJXgbo5TifpXzmMVmY6XtFjt5Dx
LpaW1LC7Ndmzfn9XXw6X/1zmt+P7j5uaEXE0edwdtJ7s8opdtECJOPmpNv7TVT59Xu00R6bIemWc
Jx4dFV9nWoNddmEQwlhhc7r6yXX/u574z9v6z/bicx0kNeRCyInENM76ltr3/NweptzhyLMSvGzH
2fGkOAc2NYGNYu9qAOmqOKU/rxNH3iub6PmnSta/Kyej5z+/5/cI/+NBG8kE9k4rj0H2ERlHUh5W
PSe2qDd/WKK/etSSZenUmWCC0Xb/e5Q2gcZRKSfY5hIKYSbHkOP6kIT/57YSVaY/rvJplrEmEqW0
KT+W5fghavlLSFSoBbry+8H5hVDk78t8mmlgW5fo1Rf0Z8Lsd5Gr+NV14aIwVGz9iWaBdznw09tZ
z7zG/64s+MdNXj7RP15Z11exNUzDwajHuyoY9lkr/Rdr9Z+P8dO0VnOsbMVlQNqauYsBgsLwtOqn
IvWX8/WfV/k0cUUJFG6hgQS2MbfCWl9V1/k29Ez4UdS5AtvczbufRvtXo/CPJeLzKpdnTWwJLBGh
5qsoXHvtV4XU4vvR8eUX9ccy9EkdFhB1GWfcliV/CJNs1/J7scApB4j6/XW+qkH/cS/apy+qz6eg
g+/CICTPepWuRly2uf+zdepfN8rvowpHCMq3FsKhT6Xbpp2qirAT8DT0qgIreI5EhPDZ7Zy2hCo8
ViGl1ZH0xXZeFdM922kHhQzMWPJOuq4i5+UYLEDrnqdiuEmmzpHFHRGVXhSl61A7FASRW0lwC1gX
GbW8TuZ6ExObMAnDURXElUp/lGhzWxvaZ1GpCAkZYP5XL43Bft5wluQeiOxqrElvzRV3MLSblnBG
VWyfyz70yEv12hSyqhFQb4X7YPSbSnokQs1Lh8ADa2CPyXBH8gTbXrAAyZK4gTA8L43ynMnaxwJF
QjM2IcJ8gbSIMsWJHrwlc3hI0bbPKnmThuJM6NEa8UanpgyEk9RnwkUQGcvSMSkqG/+eEyrylljm
PL6FfjFF00rW/Cp/ArNLYQHhQBpu2NB6S8zGW/ekULUDUtAb8QKpushNXUl7CYWPsB4JT8Upowkb
ZaTD2qugLExbM0anpcKlDzRnycdaCC4fSKZU8zvcvQ7hmfgKMC0LhELOx5z6Wwg9oS6R6Tb7vjmJ
qbbptWZVCzFYDA1FduiGhXouDTg6CjRxkTN+867I/C3B8okKcYU+dESw/mNqoYUVKTInzsRRv7rG
F6GGj0qwi9tLvLxML1hfyVl0FkrS3TMgJ6oY2dTGvGwW7F6NVzFpJlk3O3pNr7K4n8azEdZeroTX
gnjXcm1BDTaZlCt2HlIMYHRIlCMRx/UiARA0dtHJOFE22ZqQeLH1DE7AEShatsTax8svtp7IJSQ7
zHCbkEpJ2ZTXRV1cehPphwUF5YjXRDU9UHu/D0BZvSbZ0Evb8jSId7lVrTrxJYghoSWHdGmvSJak
N45lgsgDJd5L/EfQGe7APx/zyjPNwEmq55Huq9hTlNJ7HxeuO7cmSebpxpQeMrPYdBU51YNmeNOA
Ej+anIY3ldRIcJMH8i6D4q6WDHsxKOGJ+ACkwG0jyzapMMlZRp4tn0I/b6IgXVtC+tA09VE2+kNd
myjrMAkJ7pAq1PkIYQm7/UCGI9WWRibMR+Hb66heFbisp7MeMY7DwemzZ9iQPJe3RTIdsQbx32Zu
Qih1imNIjCKqL1ixK8NLxD3pDCuRMllU1yR43BNyZ08U6uo89cVxpyeakzE0EnGT00ufs00qpR7J
JEg9ZswOd7m8Mft1Ip3IjAuEhwobgjDjfpItTBu9o5J/WnUsoVkKTgTwBmHyzACjNm70rKCnB3df
fh6iBmPTRkpb4NhkTKlMGQ+tTCHxzJlcJ6SdbIJ2WInqWq9fE0aH1fZOYWA76W5i1ZbUXwqIUP3a
nOmxRARlnvrgfuLLzu9lChdU6TjT20b1hEnYW2qMMXDjQrZjTOdiDrPkSY0VJ1PParqsJSXdCFW2
jQzr3NBzauf3WSqPKbQjckh80kD5WGs6+tA/aL07KhYamSwlrEmORFJ9RSDFEFK1LMbdLBperfHU
2zb/UKrgGdzHehq4mUtKifio6fG7OE3eYJibdmQQ1RK+gSnapQYxIWMZPIs6E4O5WIG9KNN9NMR2
0yo3Oh9VU9XrUSbHZj5gTnKNybiySvymIL/1hTR50+6zmHL/uBfmQ6G/z+FZ6u6Q5rqChlU3F3wT
C3L1YmpvMU89XJNrPhi3UXk9x78sVDbLiiE9tzdd+Gah8u7A+MDKsovslxk+paqvlMn1rDwn5VHB
QxlFO7kbtuRGOtFCriHNn5lo6PQVt1+dnUbdz6ubriGEN3Jy8qi0JXOH3paakxm4xvhiGo0XV9rK
UG+nrHdqZZ0Yu7Z8NAbox5NFjlu3S5fxBQyQCA2ozTwdrmF9fWlBkQViN0P6DLtoww+obKK03GQJ
zyEmolzVNxfDjg7qsQifponFoStL11ieEku1xX6llpqjxZswPJSV22Q3ag0/Ifio+mMcvEbWeRIl
L8gGx0zXhToyRzJP0mRKQlefEseq7gUMSEN3e4l9ipgQjezUC5u8e2yrPaGwTgGKDeJNZiDPp/sx
Zo4ldLYWAmcBxtSOzYbsVVMwzlUYOmooXqdYKOf4tSo+jMXVhKNg5quERaGRbxNL9ILlAblYqnXE
N9ROQ2tP+7DUY8bKN8GWKp+lfF9GuovH1bbqjUK/gu5Lmz6qy/xGi6qiQmyysrUgBMusduRB3Itk
XybWL5kRDWkGOUvZ5Rd5zHU61rz6HWFOnhwfinJjFNs0PUjarsRhlhF1dKRPNAl+pN7lL4tp8c/v
MVOpxiFQboP0Kc9OmeoZkZcbD0Vya71a1kur76X4eqEoHK0HuoKhO2keSet65vWtH8p0kchlc9UX
Zakdy3qNhV0fXJf1tZavSfLu5HUmuGnM/7RVkc7gtZdSTJHhWzvIboNXmNhbJyKXRVMP5EpeJyCL
YyWkS0ocjhqusLV0ESf54SWYNotwusSJt9l0rptgi0/Lz6zahUlPZxCKlSy+dal6TbQa0qnliiDD
l8zI+CBydFR5CpQnIWSC5lohEGx5rYPWssb+OtKrTSngylui3/8u1oOTnjdrMzTWStRsKE+6AUyc
ZjahOuUbjm8ePAxbhzo01NuiPU4GbC3xFhfZujP3hjZsrIC4zTpdDc1yn5qwpSIwZd2lU2XYcvma
N9ZgaxDMRpKm5aq85iZ9GAjItN976vhDlgNTetQDf25Xmek24uQg9sSTxUAB5Gzl17VyNpvMTavb
SNpEy77qr8z8WAfvQfaqm5l3MXmlV828Jo0L4A9RKcHOWhIyAwt3QOETkw0g1kRgtG4w+Z0Bp2lS
3bGTbKvBlEhPmyWv1J4iTgvh7FikneH9i6rSMcvW5ePdsHh6ufauKX5XvUzmrl8IqJq5r+KqXt6y
bHJ6/VnDE5zmjkktodzm0qocXy4sqd7NBv6SnEKHOkgBf/tEA6JkWRBpcmf0oiuoaidJgJpEnDSp
8pqLmLVJDtPoEQAmS+9dci/QTx3OunbMwlU1Okp9UwdP9a9KWoXaSg7vcqawSHletB3tYbEObVG4
aZcNjaDKus01j/3PQD9ZjJ1WPnIdojPi8CaLXpXL9A3hNjn31mGgY0Pbclw3+E8yv5tfaDk2hDOz
KKXWramu6+aRjMVAxfbMilp7Q/8B2crCmRy6cOhdS9+OPUj82taSdT1sCGpzBt3LzceJJRt+GW1o
BpyawLlZazmby8VNQF4lre42kbrSrRdZT3ytY/ArAZFnB0OlbR8ltjRuREzH8/2lNR/umb+12B3H
3AMGlZYrEUU7Wx7BShweQmNlxJFXGBHPYfZiaeec9hmtJF5fIqG3p/ZeP1lK4IsTf3aeVspyVw5+
VI9emFm2wJup5MeRFDDSymPjxRDejUhci82voPqlDqlbL09wc4lmdDTpqqS7pZ0bs0dTj7uPwzn5
fo4012slxgMxuPPMN2Uqq665Y7U98qkh6F1WXVcfc+slh2nWdMzAObKA3B+DyTP7mHY4AcMckeW7
sPkoik1TYOQxPR0/I0pn0rAyR65umWNQp7NH943iI+TstMirbmSCzenPO/2yp8su8P5p0on83ZgT
Q7hm7m4thj/7xymyPGtwgkrCrCzw+VyV4pnOZdRqV4uSrgi2smc81CHvzSztmDDEMdmOQUfvCjMp
EzLiApBCwG0Lv7J6R653Wjb4FgTuZi5WURzdhVlqjzAAsbcSA4F/MjkKoeWNVXqdEwaWBzfYlDj6
rChzy/oT/dBSZEPkL906BhwHR3QYr2dqrOzoDeksS/uA1naf8Q2ni133NE6ED+JiHMXaWanEpMsG
RUdb0FXGHWldbkayZ6+5gRG5xOSREHw9Jleq7ErVW4yqg64toVelcaNog42mx2UI4hOX7UBU/ZRN
vLVADqqf0+RtwkRZBu90oXGK0gUVzkOmSVjRr4zyVKY0uFPFRU6Rs6XNytQpEB81w0Vssr3kGMfd
Ni7ZZAC+W+ZboX5Gx5mx3ZWEiqwIvCsd0dGeHiSPlxGQ1btA+egWEsSyh5rO+N3Qavhqb3vmJQJe
5eSGGZT+qpOZBAPeqPqxDA8RM2e/nAurpP3qTC3DOKbmtm7lkz6ulcWnYd8k72XkLYheZCcTzrLq
tWhoxOveejHbtYj4exhtbR9UtOIRiXAgX1vBg8qjmGYX3h/pKZuh2Y0XtqK8Goh1G+8urleTI2we
ovc0YAMAxBNw4lf7eDg1FQqj3C+GO9lYC5lnlW4lMKdObpLTuHsarqWGz3Wwl25HoIB21QL5NgjY
cILGNSyvG0jI843A04G6GSVFRN1XRmHL6buZnyrZj8IbJBqKvhdNVws9zXgJJWfSHbgneXUMJXf5
ACiZm36dOgqzC3hK9PR9vhUhpIicppk6PJMkEclPBDuVt0K9BsPHgLyJhxt1ITnuPj2z70czJXbH
iwymutYaAkddMV1N+s6Sj6KxhuLI16wWbB7eJ2Wdtee484m9hDrXl6uIAZGcscEjyoyyA8WGgL9T
PpAi2YhX8lMwH0xz8c3QA7huT+JdGeJSDjZ6uUkQ8KoLo7Jhvrrq8W+1+4YTwfxcV6INpyJJDmO1
xgytt3sV1J9gD/eleqccY2mT64zXea13a1F8jVADpMfgKJSslrUbCi+zggLMTsm67g9dfhXSI5dQ
aqxgHjYndAQgOKPWT2WnjD0RNkG/avITsauSl9zO71G1zY1dHvL127i9iU6ExtvTeH7szNeR1fWj
LV9SJGSpf9lrT9J+iJyeZRFSjnDTaJ4BbjE6TcrVIiC4Oo7TmmQuO2XP0SukaQLn2OrIHwQISr03
JVsWPUG+06rrlAKs3G7j0VOCk1ntFFjixSZCmfQraB+m+1RxAJ7xiy+nUEQ0s+5puYv0x1puemMz
/tKENS+oJfs9Yk9OZNVOaGEWbmVh3VUu6uISzaICGQlixNVlJZAJZ01YwJzJXGXNs87xHSf7hmJJ
wuZixna6FxJXjDLihJApOLkW+FSrat6POuYgJK4oGwVV6ybF+4jjXLPOabNh8hmWq0w9FtqRAhcb
whZ1XuvTzknqm/ypihzqpSVsycHJ6lsE7dN8BXakbXyrsrF32EV1Necb0ew9eQDjiFTDCOyBSGDO
fRViC9AG1aGy3CB9a+udUK+AH6jz5XlKsU4AJGk21+0dH1DOfJVK63R6HrNzFnvxItrzff4xs+Is
Ep9OeGAiXfC5C1fhqX+RwtwRx5hxpx3jmLw4JquyZb7Tb2TzrPSbLLmrOVJPOUcdVO6wAQYOeWv1
fnrrWHapv6V8jd3gCAa5jH6X8PfSrUDi3RigEeweBViTy6S4lc7ectG3S7uRxxu2O6NGsWYF4TTm
D+jyU4vFAXKyU0ELGfNo1ciSqyaLt0hXsnw7GOQ/rU0cIeXsddqH1K1aYS/HRKHq2xyp7XS3BNtU
PWndVpxfzGahKAi2nRnP2hUcrcp2o1uA+TEWFOLGxBOQKPkx4gVUeWDPo3lTj7AByvJqkW8BgW2S
NkTLxCLCYqI3bJ27G5GfJ7A/IgNsPVq6P/fitu9VXxBAi1OxMPiKSEr9FYtYXidjXlmtdqpyawUF
etemiVOSWJMHd2UcrmLO+8qcAV1/r4t9Pb/HOsaIbDmXhbFSawzBoRyHdj4KNQWbBN5FUvyqZwp1
BMdaPOTlpksigj/nx7TxIy21y2Gvdaump5BY2lIhuyTveuLwolRHTfSXhfs/DbHkRMitxOh6GPxM
V5GSZb4UYHrpnUBrMLyE4bFDkJHOr5SL3LJSV3kfdy577qMaKPfaEP8gxUUJ/kWXUidinUoBnex/
tLitMorC0JPT1GiPkQTmV1+ecg6ndZKzMRza9RLTQh1GDujsqNXO6J1WHws7ixRHZwgWgQfSTYxk
ZujJJTDLiwfiTVsvojQ7CK5M4SycV4tiuUK7KzULu4FJoKrJRM4uEB40Bb9s2pNathrCB7RNPcmo
glG7WJ3sZiQx3dgu7LfN+yG9p4fEfBrbxLjyva0oM9rStM6CB05Gkel144M2b6n2NMtOGJ8bcnrb
U7Jcm5rb9ZRi8j2TVM65niKxrVlHDOEodO0Y0GLXnSN1fKjb2R70vVU9CNRPKTCE075bzoMkUcLe
Co1uJz1xze/twmkulW6mACwdeOrueoGag3IUaYgjWn4rvCzSqchbZ+DzT9PrdgF1Q/it5DfQi8f0
NQInBLRvpSGGcIhvfJUmRre0wXlLiYuNmxrq296sr4SErSIpYauMg7UKRzpYKwxRjWkBcOtJpnEH
sGxd6ausfEqZB3qwuRJ7xmFx8uUQ0a+pKe8YJXsyjB9B6gbi/aL1TirLD5WOfrHpPFE2/VZi3I7L
KWJ21duc+hh625yKcb0uxXWC+mypCzgxcuI1ZXaxyDjRBa5EbAHNRb6ZTTS2dsxJSKeeHZigkKQn
eVR8bZa9MVxuBvmjapA6kQ0wXLXQZwu+ljiZ3CUTHuLZEYcNKH6WFAfCmpfoHMVGbAtqtmtVspV1
4Nwmh1NTQ9G7gEMy7iz21Fn+viCguti0woQBtDaNiHNd7Y6m6YogS0Y3Lx5lPF1le69Z3VYwGECL
EiHBvMMlA/goALkxPstInL2kH2cSr0WTOggrVaTkklMH7EcCivQ7oRkpNiujAfuX2myhiiLnbSiL
SY3RMK5d4o78ShB9+FmurNDXWM4hP9kK2FpnJ3xNdqHl4MClU92w7HX7AnmlCumBwqag3kKDdAFG
rUR+ZgMiSAQ1ygSe1b8Cjf8oL9/I6GcpexrDSfOa7G8CpqnnyqL2Nuu3Q4fbS4M3PterODp27Vun
7hT8PTMx5XjQkPilR/TxflAsa0vhmAd14m5QMlcshx/6YF/NLBfhCkCQC+3gs/ZLX4RZqKknWeND
gjmrKhp7NH6yCX3ZBEM6p0qiBBKLwNm/m651hghe6tXDJQ5xKyMTvVZmWOc90etbUx9iSDEc0foP
Ib4wbsz0KCVK5LZ1pNrDHEeP/TIURzOKGCsK1GMAxyH+ul5WKC+azd33rcGvWpB//thPndVcjQeS
rsujFrN4NJm/WMlGC2kgmIr3/7vSJ4WaXBBZLaniQbFeFIVdAPt6CIeIyn+QanwlO/nzjj6px4a0
RjGbaIdYKInDlKjX/gT3/VLLg03yIsq8SK7UT/1UkYR3Q2nnw5jOqGvfKoq9mfU4ZMlWH0Rf51g4
hmsDFNf3T/BfQivt1T+v+0mzAIKra2Kue9lXIZFy4dGxD3om53tbq4qnqzSXcnR//egGOJrM8r3F
rUj/igRwCshl68ySTq1ROJRQ1RTJuMdrcG1xbP3hh36lewPiiA2dhwOo4NMD6goSLxregXiCQve/
bNxgMx+FQ3RGE22rR2S/1/meFhpNNKSsLMhutO/X1lXy/FNb+quPXtUIS4HVbeBh//RbJmixuTkQ
Y6L2SIsnEVdkkUpH7G0/cbp/utKn17NUqFUMNJim0ia1TdmRTbxaqzdmSxnl+yf8Wzn4WRykm4YG
g1xXyUD59DWVWlwVlQGyJe6iIwA43e9bZoiW/AqvbCiY5LSTayWBsz7MdFvHZSfrxH5XGg5QoxmX
H6bWryQaF5sbQixUtRIO9L9nvTnTg2jWxEMuBcj+MzMs14OpTDvcvuw7YvNBQEN9bCql3056Fj/N
c2y+F11hpY5URinb0VE5GIHQbzNSGW6+f1xfjUcAHiYZkcAzeFx//7hCAWCNMO9g1nF3FIuIuKay
7i9BAjrd4GiYVgKK4fP3F/1qOFiiKioI4BDLfv4IJkUYZGMgVBGHAP28u0yip9gq/81VUA1j3pS+
yLFBkMVaVxOzmXN8yMVktGN1fiwy8eP7u1G+mFdZ0UD3WHDNoV5/GnHs2Pt4Ro6mYNatfDOSzF2t
Ze1N1Wn6qRBrkSjfRPUgkmcb0Uglr61q/W6YreXQF5m5zsO+wSWj0hJJO4sie2RQoVGaSnCncsio
kVP2hGvF5oNSsmO2aebXptm8kLFqeb0ifRhpuHxIKv26nizcjRyLiI8Ds9gqIs79SRSSVTzozUd+
kY58f/dfvEt4QgjGIJVcAOifJhHFjK2xCpIjR7w832rWLpF/IBf9L0T90ycNoMygBfGbhPJ5VdEC
WYlpxRzyfHWRgnTbkHMvPvD7PjwqwZMZHOZwp4Tb0nrGMxRMwc1EqAyHzFwfCamgQrtwdCFaJnIB
+Nvsqktla8kPzH1jdhVW+7TfCsJk1xVKNzqSoHY4v+5kmu1yGHIyOhJXPU0npb42UibpKb/ik+Ls
QVqgIgR2EGnXmkBaCUXkEKN7pOPjIbgifbTgqqnqTphuEgmu51qaUreqaJBzbkhWqfnWlGtr+ZUZ
N5KkOzqhGVVEs+9J7QO7MwMvNtaa6eOV6xTyaCwKCNuCzTBNMPAslzLZXpMaW+kKpxsey+lFmE5w
A/rxrVfep7baWNF9mfJjki0usSJ4rhR9S4UGPxsxIpnymI7r9kU1fbJ6hV6y/4e9M2luHEnT9F8p
yzuy4Y7FgbGuOnBfJJHUrrjApJAC+77j18/DrOxuhUIWmr7PMUwhQiQBd//eVWsf8+47MJ3Gh02G
EwmuA30rg/M0TBdVtkrax4KlMiBLY1yV7XMS44TWlq2ur7JJcj7dpd/c7KmufsTexaR2bdcv9eIZ
/J2OnfwhKVmLHxTMrYGLJorht44alk76T8zq2lN3Dfmu8XwybrLwUIArWXLXJYAROnydeHG0O23a
ZFZLLczWb05mhw+2vMoB96pVOn1raKZBeqTIyvMy7cJgCqWcNQ+jHFlSuC8bh4GHsENf4V/MCWFF
2qTXD0XgKax508biywGxMIOlD/m2I1szgMmHgyXhIHEaYHDcF+WdlR07APTwW56/uTWL8nVE1Y23
d/rbUKd7LF7EJpHwPXVI/VzKmgjYYNkzA2meDyhxn+cN5Ju7HGPCF1x/2KVB81KTiRRZ8YtnuhdF
Z24L15+X5o9aXaeSD+fgN48m2Z7eCnkH2ITe303JdaWuTe+mYoq1jDsbxb4B41WtqytP3fc+tMEO
02npt3MMcHNJN2+/Gqd6roBFvF3mgkCjXWA43YrmQUbWMk/mxBHN9Oqyxw9Xlo80BaxaKJHSWzcU
JInLKb4JWnRaINij9Ua8MXaNpHLnBdIMD39uvjcfoCp1Mii84sZrn9viIWl2Z5VAakDhwxbu7R4v
00XpvXrTcaQ3qrstcRua8UVLQ5QVrX3zcUhybur5kK+m5PuA5MuDu79BO5T2zhzrRu/u7Wyax96x
qw8aDuAYFhogc1tjAbYQkELmgnBgxNPkN9gKw16b8dZt5hC5HWcPLITD/OzdLex5pdPwg3D5OYDm
I1tjyk7IFqLXzr0E7fAjSkzuA+GtzPQaa4KyX8cSbhi5RzTdN9mWAOvZgDeGtwR4QPwwjvpgek6G
rYuaHZjVWUe4Tf3g2gWj6OZWtOyqjaXtyvo+sl4buoSxP7CYOLhQH3XnojVWafkWIFhRVz4KIgkR
aJy9X+a6Hp4CY5vIu3N7jhB3obZKteu8XesEr9ukLvSnoIC1PcJpu85tQdp0eEsfUwvhDmIMaJ9M
G/6msr7E2+ePe9vXVwNqETyE5bhyEYkVximyBlp0XqYSRRVKoRCcVobPFaVCrv/gWg+aWmrZyqxW
QGiC5VgfZryvpltagAy+TcsM49r3KF/Dg3nGhUYkjRHcjGCRNOwE1JmKvV5fmaCzRv44wlsfErW3
1bfAuYeqSJLVABRll8cubJeVONbVlfGQGg+uOKRvwtsKc1mFZOvMNbKI001RYT3usS+T3HETMr4n
qE08d6MxTstvZNVy8ekc8er1LMDLPFp1FvjD9rzaFeuhXzn9vD/jCyVKCJyxCXe+nrCup2+l9n3y
+3kj8llHYEtdXmSiXGGrxHfqWrS0NgE4zP3QvLXOS0znT/1oy0XQLzQ0RvR4xeiamxWIo6s7uxaP
b/6A1mulBUfb2BjDreB3NG3jh1vpQVHl+6QB0Vxr7cGP9LlgDakPdXxqrCvHXlcRuM9tnWx899Hv
D1GOZmQJYDyryvvWPYT2XGlPMQJOHiDUT8TpeishUJhgn7bBGOalHUB/35nOZelv0oBw3kOu71hq
Osm2BOF+EtzAHjwDX3/O8vAwEDbtim1M0rc85XLYWd23sC1mtVUtCzjKyoh2NTnbgB044mUlIZXv
kuJc3TaclHs9dTeD9T3g5srqx6Fw4AL3ise6yLjP2JVMrNZ1Mm9GxK5Yc8uxnwkdIs1bp6nPQLJA
lXnrom5wmfIn4J760iVz81aqHwa3Uq1eteHJ9a79YJVSO9dLsekj4onCahaQWWYpEM9uN4zrTsyQ
0+0lP4A+SEeYkWaeNveJesC3hUaPk9XILRDdFzSs+ZcEtMyCAdoL/eZtT2J2BVsmjr4z7xUCyHlj
bAUKKW8HgjFoj5RWL8KQ7d9dKLFTtNMnDSHpHWzAzM0evXAtPT7AlqY4ePKGO8GA+Om9aumX1jrg
dGpk5JeTsvfNRi8xFkeaNTo/fejTF2P0ZzLGdt0d+xBmMCMuOlrZ5ToH8uxIzSfeeDDvvWhjR3S9
RQ9nny8rXofYQU67gpUuWprNRkDOhudVGYl4/upDwFZyV4W7RN+X7bGDaKtqLgZ5QReaiXUfT+9S
V7tShYuijC9jjjowewrHAdRq1jyEiE4G5IEexx//RcUbESJp4lMcHGjG/sbx11Rhz2OEZuZwkaZw
I9bLlLYzdFdxW4AOss/NIS1sG4XTc5bsE3+VMX1p6cKnKyNg6WNum8UROqMrCAUffYF5RYmfmR1T
NArTdWPxLVp4lF6JatdRFtsymZkUYYR3SdzOlbypgTwhOoRpLMzgNUBKkwebFomXGLcuohU/WZbu
K76tRX4mSp07Eh93muPMbTq3LM3ZlqJ7+P15+bNhgXHQZvwnLu6XsDjsYWJEd3HVxU8Fravqi9iM
T1ArIc85VTRiOTq1uD/Pc8opaTryWTJZf8K4WiDVofwEWWieL3//Rj47+EsIyXNVlGGov0w67xwU
dY5xqRka9i7KFSnXM3vJDj19AZh89nERhqMMIkgwI6oP8+koSHASekBMbDeTUnDee/792/jqAuef
v3sbfiwcgnXpS5jQWpmntArvfn+BTyZsgFVbZzoi0+cXY+hQZnFU1HxOQU0CiJmRuO4sB5vgCcnN
TKXk/e+v99kdwEfFh2VhVQbf+fkNaVGu2cyK7BkItXv3IhsU4PlNXf6v61uJRuKdOURH42v4JSdY
Vhp1QZy/00KvlpYYQ0QYxRd1JJ99O++u8dFZ1TBvIgyOD2aj6ddBOvSHsS7NL56ZLxGa80f67h4I
0dhOJhX05npclvqSGusl3ZnbelVeEGd28sWMasyvajs+e35okDFJTtUBQz6iBl4RxVHg6lfuUEIf
xbOouu79LxDfz+6F99f4gPgm5ECkfWFd2dqRCIOZbix1h832Cwjgr/LmD/O5IUml/CsIlrzI81t9
9/nFKe+hdauruIzVoq/HYZ7pBpF1Kgn2qpcs5K31PAA/c3AkYcOsGRUClKwy6KMZ5U7+PEyIUI0D
ekydgRgOG8eiO6QjSRHoe4uRrAl4TLH3credQRXB7rrmUG36MK8fiMDV54FDLXLuk4YrDauhkrU9
NaWXfQEufvKdGZiiIS/OiZi/YIuaScNB7ExXk6utBp3EwxrVWTF+YcD75FsjGBs/7Dk9gV3iwxNs
Vbbwg2k6ZFG7cNJ7IZpNQZ1R4H/VIPXJ0vTThT7cHmHUYGk3m0NikD+S0W4qDIoUsi7ZJJPYK0jU
3y9N8rxaf7hRYJhM41zZxUt/7Bi2qAIbgjY8NAt93m0JaEEKeO66nDnH+KSls+yFmNHZuDCWYieW
8YKNC+iKmT4xF7//U85v7eNfQqYUPceWbkv74yoZUHRaGJl/SPGZkJhnD81DGw3FN+or5UNv6tNJ
0HhzF7cMAH9d+T++D//Hf8uP/75I/a//5N/fc4JLQz9oPvzzX5chwE6d/2j+8/xr//3ffv6lfx2K
t+ymqd7emsvn4uP//OkXef2/r794bp5/+scya8JmPLVv1Xj9VrdJ89dF+EvP//P/9Yf/ePvrVW7H
4u2ff3zP26w5v5of5tkff/9o+/rPP0hYfvclnF//7x9ePaf83nX7nL2yO//7tf77F96e6+affxj6
nw6VKljjdJc+RUIo/vhH/3b+iXT+POeO6ZjqlesYwKx//CPLqyb45x+a+PMcBCq4lbC1AK0b2Orq
vP3rZ/JPh6WDuFfSQahvxpH/x3+99Z++pP/50v6RtekxD7Om5qr2z08lrdQ0olskmlg4b4E75YeD
Qt4F3ti46ibK8um1AaNdUFIT76KcDlw5XiBf0fe1aycIE8PkWpRmcdkLa3jRs8aad5FnUHqPBtBv
yRSMCV+fa1WqX5C2ld+OcAe3ppr6o6J+i9HAbLele1tnrxjPpjvRk2o2BLV/gpmZ9majkxo6agMY
ceePqzG0qktFuDa5P2HgAGwamE+89AzhJGa9VbWy2m0aFNZBTZW+iidGi9gpR3MWoWJXizBT1jdr
quHHmMGIlUoUlbuIPPIHWeXOPipZkli1neDeyUxwt7jJonkmB8QLkYgGJmmVOUR/aeVEg7bOxGv2
tbYYfS3EipagHSKiNMEPImT3FqYqQmCuU6E8+o61b90o3bKggqFUkaG99kiHL6uICqG28sqFPgUo
coZQI2XLM0YbnXGiwKii4NGzpL/QO9RhZYc4werUANimj/qlpyZ4k6QMT1Xkm9U8b8Np6Tmy/l5W
xCS1sldrJ5loNqJ5/JEuPyhBX6q3ip6dhMGyHUuUkxUSZF5UX09eXq3MODfpxhgqe54C3eOGqPV0
2tRRz9wKuwLyIXpdLj1RDKTsQHB4O7RvZJ52SWK3r4lFJ+KyThmR8hHia2kTWH9R5AFSbi+oFEk9
oJI2AmqKqhAoh2o/TLZzkBp5UU6I5+ii6zv4GbMOxEXd+fZSp4J9NwWJ/WQEuUJiqY/Bkx1UFsLs
yrsk6yi/ptw63Gi9ke/avBfzLGnbkyRqCa1jrJr7KDmP3VndYumIcuXs/EzzeeFQXnf5FGDk19Ju
SXe7iwhdYg8IQmebjYO8FfrQHgHqgqfWtkik9uV0SkiWucSPkMN91OFeeJJ5vKgUFWjOUF1CxjUt
UHCEYLfI+0nbQBAB2VnCIQpp0KtnP+F6szTRvIMZxpjTxpLkOZpF5Mln1NujfzJQqrTGvREX5T7L
POsqEL32zaem/tuY2tFea7woXMSJnntL2ui5kbt2OOppYN7UKZ1QaShJoFI2NlJaOw1v2cfKfAjY
KI96U5P3lNo+L2Di4OMw0WASHUi2uaHRrIiuS7tFq5tG6BsAVHRkMSqewObpHSjaZdn7Pr5SOQhE
78MQT9sOAU6/nUaTxLTB0+WDyLJmm+ga3eZuqTfpvEmSvpvliatQnPNkroUVhpvYzpI7L6B12DQS
vUJtU2GcEBpykBnVOtWmai3cFk1ZAYbV1d5CDYgi1IZ+avpoRZS7t+qTKgbHzqgTtzi0LT3f80Dw
g/FO4HhauaPTraBK25mfhwDDQ91dRro5HZu+FM+W5qtbREwZzZIKi6sViW9a2AdEjnguQtAoAGth
7I6lq5HQSHt6UQiLiDHHXJTk4N1B2uC2wmGXlJTbq3KdMbDQbqWKU1Np2YUj/fGbCjvoT7ZiQtwM
b6HbQ41ynVo3J3W8o+uA+9uZ7gHrjtP3/78NN+Nfu+p5SvqP/9rrftmGb96yN/85+WkfPv/Gv/dh
TYg/DdNyz7ucbZvwmWyp/96INaH+tDi8EdnjMJFzBuZ4/PdOLOw/7XPmOSMhqg/bZo/+ex8W8k/o
V5ZQSQaTSc7L/2YXVuqXc5tikjZs++yhZ0P+WMgiIqL+0VkS6xfGiKssTT02XBlvXymtJT0J45bN
m9MyPkTmbVxezjJPpdiZRezfEnpV6PPBUETrmdqAxcwsDdFuRl0vf0Rure/C0jFuKEOISUPE11OX
lkaco41xx3kl9AAIlaiYhSXzdFcibsS7EZXk4hjWDjlleCQsuNvGfuFiJBMUB2bEPBKGbJrBvNRZ
/xeqdP3vLcbaZjb5QYfRypiuaDcL38w2YmQqnbN92vK02w4f+UMMonJhmOk5L7qzL4jW5oVHCf6Y
+FgkZIHPnVJFnjb09IlWu7R2NqDpdgTVIqxxi5E1PrT8kSsRkK049BG0hh1qxAOU1grJQ3fpyVhf
FUM/7mpq1x5U0BWvRteIRWZBlwxpai6Jo9WhrnGqai39plPZDqciqrGlljIW90Y5hWtVGPo3N3aM
bRPSuGRLTPdaF9eXRpJS4gc7vXBTx14aBCxeB5xfDpqafOTWich2vhHWi7QhL3oQ5C8WoM1Yq5xK
zoduNCe0uDLaOlDmOEVMDIrnjvusLIaF2ZftmsYFIEZGxevR1MybgMVxQ+sjTs8Y7+aTD5J3rQmc
TkmmEU4TZmxhXcLH2eDvSFM08KOckucxsaD+PH/8fm6v3iC/Q0OenxO5nUqvt05dsK9RBH2RWw2D
ZlkXEMRgHoiYIx1bGd1N5dIMslJDaBSSWNk7GspEqpQ60wVKaGtvVYRe/p2j1Xg7NlJ+s1u88aVu
5Eckd9HeqzzQ3bLpnE2Po50PTEcWbjm1v7fLPE+3PZrGbJ7m9rhPS1m+mdgm2Wq8gmZIGSSoH5Pw
7Eu0nX7Jw1PVq3xsgDKrOkWc6WBnbdWxcs5ER2zqXo1RyT/LELUsuyi0WO2DsB1oebbwc3KqWsZt
6e46UXKCddC95U6S7L2p9bZa2Udv56NPTAFhKq9Rt+dH0aSmvvPsGpYlO1triGSrL/Ih8Mi/RRHa
2CUPZpKbS6coskttyuhipVJ645OEtMhVjZXJFCEeFIjgMLSx+yunuWQc9k4V+f6biPyItT/ptJRB
d17Se5p/s2vRHyO71B9ChbKZTMn20hdtftFFerPuElHtOr2Hr6P309pGAbsZKrHqKgm6Ztt4EgcT
auj6NWrPnVNOZvR3Tpfm1wGP5n1MdJiBED51fVJEB7pRu3KS4yKtSynnPo2a+7DPMXu57LPPAO/m
SygTqj8RRSCT1+u01ebk5KlLwd//zWvrKFy3JKjY5O72xpYqveJM5VvZm9Y6ENV+gltJTH3xktYe
LGufN9meZIp4ackBvrqLgww/p99/9+lHWMbMnlCWkSLQjC+HaMesngjllNlo3+V0Me0TGmyIvNSr
7H6y6+boRylIeWoqjyj4sQMbYqu94WVNGlJ7s0GWmpJtmCZ+dMnRuV6K+OzotZXeRkTywPQbNmTE
OKl+XQwNxKToa31ZNS4y8jHMoSn6/NEpals/jIaaDlWYdFdVLT2EwTU+AxFrmCr7xPRguEUuzrlU
HGFnikdezro67/bN5Han1O9xZMZpZchVQRvOW2j61c7O7OFHVpOCYid00vBgWesqcAedQOEsOTAA
cQ5Xbky4hM5S2i8LWhVvah64u9o14hpO2DeXkYxM0IakhJzQxpQ3okYE7Gj2K3okfATpZoqpwDEs
TqPlVDhwFn6G3SU342Fn5DJCn5rWe+T25RPH9QQfuBOuUQ636cwvIe3qpux/ZAk5xBZbB4Qta71W
l8aFlxTl3ZSRdAy4ZRonpy0kEQBpRg5uKannlSGSAdEr79hXOrogjsTHKprCi9ZprMcqNpC2aGLE
nBjk2ZPXTPWJuwwjiwyIBdW7Ev9sMYgdFhfKqFIOk62PgziVZKLw2uU1sC1V2XqMBmsh6l67n4RW
BfBtbn9TuFn4xAclWC3GqXoVWhazoYYG9qcsXhdhmCwISUgOuZ3JvWuPzm6ivnIL59CVC4C5BP0/
Lggp82gRFfhbpgR2t1FltdaiTN9jFmdZDqsBPN/VA+t2MkkWcEbT/N72KPCNIEm/A1m6yzIpi7U5
OZZP7nPYPJd0ep8SiuKoWKjD7CLWVc7IWIf48PqAEZpMnKE7GEmjuRgNACFp/Z7QASBCuatL2upn
Qcd5gGBt1Mdh0OhikcQ9qXJxPWjkQRPB5qPKqc0L2fpWPZtcO95oth3cTFmJC7UXyj9kBRoqnEc5
2dAJml0xDdlOFLSnpn2ozKXrFvmyjiZmoV6r25VlxaKeSQyNdE1LUjSRL2l5S6CBcG8azDDXST3x
VHiJNOgY5fCLaiCtfZSf6VnsYhQJAnUtDm5jKaJFHXraixPVg73oxygJF81QpT94wkweLKMOnsYy
R19fVOFAMW6gmxhSOabPnKKvr/VgQPMvrcrC4NTG+nMiiOwkAKgaj34VopSLyhIVgWcON5xo7KPm
691aeWGA8Ugr6mOnCKHRDcixecNSHK3SzPMvirpUCzbwIrwOZUAz7xhDGJ2cio3wuzPGtrlJc19g
oSjGmhBy4Y2MjvOKnMNi4zNnUO0qSclDFcSY2u+mXAw3VZa3D1bWygMoVLXQfHzWAQ15NwPr3oqH
2L13Q1RKVWHhj0Udj6YSbTFqnyJeduUoj+U5RD2JOYRxkIS87EyUx3pHEU8ZW6jGvXjZmDmaD9of
Sjo226mZJ/402espneDEW2X3wzoZMfB7UWlaM89IyOJpMzNKF1HUkbZhUl7lLJRPvQ9edpob55Xd
4mmoRo9AgXb0nvRB71dFY5BgYvoIcSDH3Uva3HW5km0Iodw6fjgsuibxEax2+h6/w1mSwwZGZlCW
3WVOKhZNk3tPRZynF7Et2qcyika0CnFIapmOd0JMXkF6RjZVh8b3cKa2BvcAi/n4o7fkOKF9zdwf
ieFq2zYwvQPPiXfbTDKDto20lT5p0zqKR/vGG2u9Ye9IureIyp+XjLCDrTOI8SaYaBkGbfIEUJbI
z0iTgedRd3gcFgaZHsjaVAP9KvC6Ep7DLTTLnLiLLpwI8fFwWZd0GO/zcdLvo6nnhOQMej6sOjLt
zFUyRDThlkVBDnhraA9aUAFmOVXlIf3BCpWuyo6YnjxOEmcpdCcMtrnw47sxl8FBhU7w1qlkhChQ
Y+uvaoNT7cwdjeGcoDOQ+eCFGTm9GeFOOXs5/eBrWUwBMRUgckhNYk/yODm2fKCAY2wQsBSYJ23F
SMzITY4bpd7U+C4NK+icpcqbQC6zQHJkiDQC1CUW9V1fuoW+ijpTe3D9Hv9Sm573ZJ36HjkPxxCq
XC8N/CNGZIp6kVDfewM4Z+uE2LQ2VnxJ6M0skll+P4pOt2aBV5HzTQ542aw4T1Hs7BixRaYPld0k
AScB1L7nVhQQB1OP9zNKzv3EvWZEt5liCSTiW0qilEKfFBEnHkhmCqiPCwmUn7oD9AwV1GZRcIqZ
PCW7uRrHFoWH8Lts76TRmM+NoX/z2I5tctbJEBlGVNUrq6XQY6un/hDMDW4rPKnCIz4jbjNRbAFA
vCcwd2cbOooY7sSW6UM5efrL2JKYvsC1STgNwZ5ZuMg0r3JvY91j8zrETeC8BRJwoND4w3pDTksm
LR4uIx03LO9iM+K+mYVKydUQcrQCuymXOek8d1PjBqhQfM26HEfdx4lT1z5yIMM9A0hFkrlkXMWa
2gZJHF4MRmOd9UB6dugk8iQf3Opi6ieOUbplorluwpb/IMKJpHAxqq4mJsRrzg5z7luAIxPdpVab
SD2joUMdYVsatsk24hC/IBVZoccgunHNL1UKXVzYZPc+MJBJJlAeDhugk/TG1ozW2US6CpCzDdU0
4J5K3ZFSg1BkOo+FAGtbV61REmLR4wrrx6opVx6lEsiY4wq4LL4yxyxQxTrRVWgc/MmwaX/gNi9d
46XrxLjgbIinOTGrp7qpo0Wrl8B/6pnIJ853UW7Wc923ku2YtPW3yrbMWUnHI3EiYABrNdFYlU4R
H4eXYtHuu+zaNttyQfA8qjhWz/KNAF1SPoF15oZmd2gPy37hjsrdVRiWsY2ORnRp+xppX53nHLtc
w/SZ96Q9IYY2XzofJxa6AnMjw8J7zgJ8g2Zqiz14MhrQMuQ8FeZBSLhTitk84GA8wzFE95Tu5auG
c9ixCH15l/Y+pnQGkbtgmDQczK2VuBvGtOzV9Tv2WwnktrUqQOhOM5SBjKs3D+nI94U/NaufAEOz
N5KKyVeaYl/dma2F8AyiMfmCPPyVZoYvl8T22jbYivilF66hlqFCEn/TLIqtdbB33U1JN6qaj4Te
zIGMFyTe/Jts+olrek9b/MKfu2AuNoANueVAOh9LjPpBteZU2afE0+8SR3/pcqyg79Cjv5mS95f4
tcmXa8COOOcKP0NgIPuZ/ZVuYNpWIU7m2noEnugvp3146V+Yh3w7XjibYBddcoAIvlCF/+rz4LJK
8mGiAbCQIYBTvSed7XiE+KrEqV5OyFzmySI4ZHuEgPQWLOUiph3uizf6C1v61wVdAcsEzPWLsAJh
L6fu1D7JytMfmO2z20gW40oBSDBhmmOMKhex2u8/3Z9ZJ8iwDxc942HvqHWdG7fJTZv4Iu+CiOBt
NeB4D2icaEcqWH5/rU/fIEwFAff07fxyfxoJ05gxqFMk82AFCU12V3fsEMJlWfnYudq331/uV9PW
+b0Z1pmkM2y6zo2f31vQUP+Z6M6pnxMjg5e32mardD1debfZi5vO9GOyzy/EnPAtegTdaKkdg9NX
KozPHpD3f8MHVq8Rk0t2mHFKu5fUfnH9t9+/x1/gyg9v8YMyQs8IbsqVDXqhJS8y6Ayib2JTUeih
izcz9LKnKkgVYkGmnN9f+dM3RpGrQ6A29MhHeclItmHDuH7Sq+E8GiUNbAZl3u1X2pnzl/QTkX5+
h++u8+EG9QJFw1st+BLljsrnxbCxrpiTt/kiXCTrr7JnP30cLJsKLAUZbH50mwxBILp2kidKDHHi
/nDzHeottNdflaN9vrq8u5D8+d4U2ahSwzVODcLB+bneGSvINtk3S7GsTuHqq/f16bf17nIfHgXH
bFynr51TImL9qVIqv/WBh7+qGv/qKh9u9krWMqsy4zSQQTP1VwwTXyyRv+hjzjfDu7fx4Xa36h6F
jmGeRCsIl8kySEZ9WhZauP79zf3pdVj5EckgkLE+WuqiOO5jpzdPrVlcAIyuszrdF6XzhVzl05vt
3VXOP3+39nbE1pmj5Z7i0lhG6ntg3ZWcbiz7C43bV5c5L8vvLlNGUsSNJk9iPNalexnXb+fORgjB
L84fny7v797Ohyc1GrxgaLmlMRI2IZ1dJeJwiqP8Mbou4q88zcSff7Yw0IkMUABXhJTp57fF4FlD
/jmnAHMA9T4rCmE2Og41ZhnMQtO68OS6QCI2K2nLguk5FzLsu8G51ZLx5DmkMXv+YeyIGrUM/8Id
qTRHqp2jcO+RpY+vlTD2Z0oxM42ZSPJ5lr8VLoSOGxISbC1JtJ1rIcut+xgmT7n23a3ui7SZZfm4
Uzrzp8CLmdKN6blrZHjzjiSxuKhXFYxxfw5YxlyUFuat3YSPAWJ1t4i36fDsoa+eLGOuc2SzW6pL
B6qFguBurLTrtBQraF8L/katJH9lEdkzXddoRSWkM9E35UjFWfCqF1elvBI2FJIr5nGGTn0S/lpg
ZkfiiBQhRqunquyBsW3GafdBTd62jPC2IXmInmsZLmmhuZQevVkDcJgVTQt6T1AG2GIxkJXYMwtY
1b1glg1pnBUWH3LtvOQudoGmIdnJtMpNQBVYnRBX0YobEw9mN25U1pO1SIOesFc6WLdGjbVtN9vU
VweVYpHVGCWJXSmVOvq6N7c8vj6k3cccMw9YakYuq6WJZdZTEUhw6FBHS2Je1Bjzzcn42iPATk3l
rDEnAlcIwfXKSySqB8nZ2x9uS/lDWSkSfa4s+EstayNp9hOXlXrKsbCAUFc5QbJqFUwuSVIYuKsL
RXBL8MMVN0gGyhpWpNjU6N+DKZs7wZNTfBc1XqWAL1wvjqWh0bVqzCuX8JwCRBY7TEmueOac0nO/
VWJeQxrgB7cOURNeFRi4rKZfMWriAjQSwpk8JBOl2hT0UGR2uEV3H9mY0fIr6zyYTdsqfMpRy2fZ
hu137ikd7txZQqNb9b3Kp6uQ+Ddf3FBbtA76dtskHp9wCk7bz7NUo2hTG0gFrLZV5C3MiiA75Nu1
tZo0bWm5PxjkblPxgqp06Q/k4fQLWDZAArkz/eta8xlMkxWSIkJ1Sk5vSHeGiAjjYjuRtkAI47Q7
iyhj/81KiCeh6yd2nDvNi+ahSeFgfgL2xqnU7QmVOxXU9mLkwCgQWhsMUHuSZmhnyTec6fZaVc/c
/Lq295MM0Ch8gxx+pDjOnE2aY8zjqjQ3URDGVCw6+SI2WqxW3ZSvAg8biB60pzANFiFGyv/9qYee
ynOhDLWRcNUfFh2f0bOinPikutxD8EL+dCas6KvR45N99KerfNhHuaOQl1j6KakWNPiF15C782BV
LlJK3+SsvsBMsf7qoPqX1PnDQQvBKWpFRaPWrz32NTuRLDL35J1bAbMcbVOnBz13jJ56t4mNsEsb
wwqAS2DIW7g+aeSN12HX+f3W+9nfQd/g/6zrH9685tsM26K5TqajLuAjSKMS5LbcEHZ6r1dqrcts
1bre4veX/eQj/+mqH04WnjqDPJ5L9qB/ZwbGqjyzXL+/xK91YkgIJaMd9U3S5Cb6MMgaMrP9ZIxv
gy2xwEvx0OP9Iofh3AhgFsuvCsU+gwMs4zz2uDpNab/IfBtKwRHYtNfnul8H62A4ozZz082AnUhf
WRTX9j5efSXa/+TkxHwnpWlzXdv8mPkQ21ZrkqpyKpSxS+qSice5dwa1/f1H+flV0EyiykTh/rHt
AOs9UQKJPAVCgXtG6Ys2hLeg1D9+f5lPTk6WCZhmEzWCWuUjBKD7dtEZlXNyi8maJalfz5JO3pkp
CYc9KR+/v9hnI8H7q32s04n6oKzlEFxXVJVQIrmHp9wQJET3brMu8Qd8cZb+5I7ncudB/HyiRvz6
4fzUlLGTW86plYLM+LROw0soU++LIfyzbwqEyNbJYQBI+ajItu3y/7J3Xs11Aum6/kXsIodbYEXl
LPmGsmWbnDO/fj9oZs9osVTizFyfG7vKQQ3dTfcX3hB5amvcKd4Ab3wMi80kJDRTZMSov5+/rxYL
/g61BUBF54hrMJMjUrHyQ9BIV9gr3MeC6MpNftS0ds2L7cul4pC0UFLSTAOpisXcgVfBNgTRQRQF
t+m9/AQw1HiJd9VmxPyX9Vo7neUvEn3t04jGwrBEmdSmNkTrAeH6g/VSX6UOYvtUY/VH8CcbwZEf
jN2E0sxVcUWJzBEdcRM8dnApX8Rd4fa//ouEUqM6pik4XnC6LDkEnT5GMl7tD1KS3bWB9KRPZbCy
oF/P8qcxFgmFJjRlgSf2Q71RtibJ2A6F7KfJIbesblPSf3GtpjEv2/IK/PxSi2UdppFOm6w+ANPa
ZzfVPj2QmB3/Y1kcroFPo5iLpUQyJoJUrD7MEXWcXTbJPuvXnJzW5m55DgN7yAJfUx5mypFRX81z
199mtoS6x9U8d/HL91/fh+Xm2dxh4T0D+BQwfIvLTfRVb4x85SHicpvLbLSGtsKO7tGm3K8M9dXJ
RU3tX0PJp19f4E+JkXZYOuyiW3FTOpGr3l7uTDu/RY/eaVe24dpoi5APbHtXx+28XL988VWwXr9/
m6+Orc8vMw//KTu3Inkq48x6AH5AG+TDazc07htv7Xj8IEmdL5CFsxfFOklf3pltYErJyLZrXovD
sPVB+O5kR3JxRHyJ8VFzi716M7Jks1bCvruPqYxWdnlDkrFy8ZzbzCMDBOMCmhNNOvEsRhiCErlA
yaNPIR8RL6xuUQN2661307vjI7T2/6L6dTrgYsNYrSlmXeo95BGNAqXy95Fm/fp+Gb+ItggQTBoU
KshR0VpedIHo16Na6nc56rUH6RIlWxct8OomdzobH+etimD3fu1aWH7miKBBXTXoUxAI6Yr2QYj6
tHtCyAixyVRKYK7K5plUsdLosNf6blSEHfQ4kvj3OFHtIBsIXkaUFv7p6/r/+UbwjbhxvgM6j+/B
nyT5U59gnef/9A+ss6b/j4xeE+sjclYZH5Sff0CdVf6GDIdYRUO3S4FR/S+ks6D8j0ELiMaMyaIC
QVcJzP6PcySJ/zPnnVh8iYYGrkEx/xO080JYCha3RuiiIa5k6qKsnu3ZJoxCVUlBJUriC0zOm8xL
CWeG4FFKrR86FZQrhK+eYC5DnohK3Q1a6wc9Zd+mV35pDMTDfS4fWqSMzES5E81Uvc5qyDWIJUjF
vQG4EuxdSmFASX+ENJe8Mt8Og/gwqcIPFE5fIKjuCwP1X5mfGcnxczUWa4fNaZlQo3M4s4ctUAMK
LCf4yqfnK74U2KmDMnPMFkCOGN22Q7Mf6X6XsnHh+8lBlSwUJ9Q3jkwXtPHK7XF6vM/DIw0Gkh0v
ToTwoJedDp90TQRJRLVsA93TqBtcXbzVqfGJ6Cp82nxf9EmVtaEWbxrRhy0AieH+1TTADL38IdPi
Q44YY2z5yHHLx5m60WnapYpwcY64hkLaafazYoP2Vibg7WD/jOi9B2n96PvFhQznI2t3SRr/jLLg
R6WHll20NfSn8W+NTc84+s5gla8kg1t0UZGTQZAdFt1Gn/XUO2gwwd+Vl5zn69+32Dyf6OjJs8cd
aS3AqkWIFtKsHPFVjB25wiOph/ZbIthb64Xnlr3hvyLeiXuVRy9qmKh6BbtpyDdt95jrojv1WIKU
u1YVHKiCe3kYYUMJc+HKRN1+gjwVqJR+NdEuM9DVEU5xRn4dKuNrb2C7Vhhbz7wrytck/C1jv/v9
m53Gnh8vhsknKYWJ3gH55mL14kqKwGbwYkkfXRWj9aRb4S5GrDhH0URORBdI2iUKcCs9CA6n5XyC
toTfCJUfBbSlyoJeJJEuI+SPfvOx057nct8QTci/PUG4dlNLXdml2hzdLhbw84DKIvrNMx93jYoB
AdG7st68Z3K7U8xfTRn8GdMO75dZAppiheRre7W96lLUdMsM9ZgBBe7GK9wOxJqmIbRJ7JCKlitz
/pRhsE+M/HccpOQ8c1GzbbZl37gg0KB/IcVcNq5kFpt0jJ9EC9G1Smlvp/EV+6CjaYGhK/vbUjAc
LfVRvRG3owySUEjAHHTazyRqfwWddVNIqPGGJqQOgCmJjgnhsHJcnX/D6FD8ezk+mPCf7nPDGlBv
MJmdIbmUuze5TQ76qO6adi37n7fTd8uwCIngjXixOjKQmP6S0X22kL7GEm1ltefgdTmKzjdLJxP8
Br/y959fJzHzJlLxoAO4jEIUzETr7vvPZhEB/eO7oXyBmDnhj2Ys467Rx0Y2NNPYAUm+LbqjVdAi
nu5VWN5mA6HgiF3YyiItAtj/G9OY0QVoOp9JK4DPSCYLfyhnTrS9bAcC0hmBhe7h0PWu3mzCxhFQ
rloZ97TB9o9hOftMSikcfOayYjNRdahHQGZO2NFXSpU33zTcRqy2DdL2VbzSNlyUK+fh5vYn4aVI
vdKEPX26eHFhWWE/YnVUuYOrbeekjha1be3yrXBYlVU9P/9OR5sPqk9bZaq6wu9yRpOGF3NgMxrF
pu/udP06hGqqG08CBlil+rsimMX3ZRtpxlWqaheGNe5LGFuoUEnOVAkXWZDtv99j59/K6aMt7hzL
DIRRaXk0obgiiMKSssB45f77Qc6//M+DWOLiXPS7BsrLMM92zeVN5w0GFgCyH5m85km7srBUh0+n
2qePQtTCUGix4xlRewD+M+NJ0afN0P82hh+oXRpQo00ICVpfPdDN3X7/squPsDh+oGBWAITnt03i
i2ASn1Twkc3EthYOSKsrVv5cBHeifhxhI1TFylwvihX/3NqSQUlSJ0CH3n86AzF6IYEyMXxyCPfa
RbT10EYet2hg/lmr9sjnFx4L+2msxav6Zp7UhoF6jXklvcfXVAs3HoZlLkJXV4phc9TjHy5fYr5h
/FH34l47fD/X56fG6fiLM7gMq15Hax76tQmRrKmrzYQWSmbKTzSxEEaR7O/HW2TC/5xcWSKMISOW
YeucTm6H43FpTAxYb9QjJkq0RSkvZHtlJ25Rxzro+3V8y/mRzBcDCkDWRRQZyLgW4VOR1cCh1RCj
uz6mhDH80hv1Nskwz/ElPE6UCDC3gD6a9dCaeKsgxGjaNGoGJxb6qwSS8n86CQRzZHHABmHlASJc
PE+PfcaASkDgeHlyHxloWprJgCUGOu89vEVkWXWz3IpSgbNXAc8cJzF8FdIiQ1VLww6jWznNF+Uf
VsWikUHHhNI4NVNKdKerUqe9jpgNfi+G2GzUtkD0UZNwuQRCA8a885R9jbenpxR2k1IgDDGEEu8F
YMUYc+07QXBGEwIXrXNNRFOng/SWVDsDUyQP0aSkDR9CBAVj0dp9P5Fnu5fHJoEiiSPxRSh68aWO
8FhGYGXU2TGsUrs3EA+I++DUp2T/8aGA5gZpN0hWxK0UZRl7lYKml7WBT2c3tNdTmOyaUXCqrrzV
rDerCm4HAwYaspNarUL3rzbfv+jCvGBeoLlpxsBAoUUZpvDpAk2+nGSJ1wi2aQCLDuXQlWi4x7i7
WxpnhXiLCLIEGh2rzihVHy3sIBKMOZRSfUjFP4HhbRsZqAGedLpgrsRx51EWD0e8g7K8gvA5+iSn
Dxf7ldymbYuxncMu7mycp3ZYjjidM2wM3cYEaOXOXR1xcWwqFZSrSpM9Tv/oPqzZryOmiWrzXITR
phk63OG0IwQ27Kaj6W4sgrcwbFApzVcSpC9OltNXX3w4le+JYS7y6p4HqTtD+197ldviIh5lNx8S
1xxuWxk0YlRdGMNoG7q+iTPtss3WMIPnN8m8CPMmmfuROmYap4tgDZ3s1zVPMgdkMBzwD4cGU6iO
/lxsk613yCjhCnfDc3TRVghtOPF2reB4FqVZwHfRuuGIJUWlanT6CAqSV50IVNdufOEwTe11ZABn
iYInQFqwpvsbrcC6sBlWPo6z4IhhLXR45tQImbtltykwI7/jFsO2MAfppGAdhhFnbqDS5a8s9zyH
JxmLBXSeco0F4lukY7m4vOouySgVM1IwPoR976oisBulXxnlq92tWyzn3JsXLUR/TudxzHM/Vys0
mMdchBEXez+9CVDJax5CSRkRX/Xq5mdswUaqiou0n24Ay7yi53P7/aFzvpzcTDyEQurApbDMKGQI
xXGnepATD/4eu7Jdzw1drX7Ms0zSYlZPx1kE98g3QqE3GKfzBqyfKLiNyuWgx+44tG4morwZYRMY
jLex0G29ALYbpp3wc10491tIoHf42cG2tGULLz6IQRCP1PpxEnZak0PDRO95dBPD2MBEfYkwN/Jl
CTJLv0e57ZAEnqsr402l+Air3APxtfUsd+vqPuz/fj+d55vn9DUXm8eYRKEo0gmXPLM9CBAH9WBW
/g7XTuN5uk436ck4+iJXAB4X5HC+QqfB1zAhXuiKFGc+tLiDR185RPKvEENHoxsutLq9tZLhugkR
/w/LHVD51wwlPRW+aQea6vv3/2Jbnz7Y8ppATrNGhib8SIy7Sxx0gKJvq318QM5FoO241oaW1qZi
cSB1WjXBYMOxdk7FORD6ZzQ8b7oL1ZbfhR2c2G2zA2zI7+ZKNv4hyPXdKiwuhkAzx7QQ5iRisB5R
/drUCqrGwQ7xBPZ45Ixt5Qhqsa0QLVRzNJ6n+7L4M9ZPbRgiWdwGxzREBkSW6L7pANsmxHaV9DFp
k52Kq60u+E/fL88XF4gBPwjUAmVGwvOluMlQUP/TLVwcxd2wja8xTQ43qaO6yfVtd2E43abfYli/
E/fCY3qjrZw1Z7Ug63TwxRkAnQaOpYZ7QcEy+dIf6ppr2+/8mmAIBFyMmZE0F/xPT9XMDzx1HBli
viDBe14jTP1gvmGZ6KRcS1skAoj6BVs6fD+x5ynP/G5cyWjGEMGhAHk6sMyV6Q+qFTBwv9G2we9+
Fz0UWLUice4O0IWqgbqys1YQ+uJ7Ox13npBPRZOg76KmgiDl9EdzF++1l4bm3wNCYQ5R7B8BVvLa
FJ9ls7QxkMqbQVHc/8YyBim8Fotj3wicxu3c4SDti4txq2+DO2+zMqfnd8aHOuVc7Te59o3FYQoJ
XNfqSgscXBe3WTHsBQMnWqHY+iGeZvX0pIUYyNNqSsfboKg2gt7TZMXqPlZfJkwJtahFcUy7h2T0
Aotl7fHmr/u7r3/e7p+mPgXn5lcjB4+6C/f0uxq73SFJv++c8oA/oucqK9/PF4vNG+vk1YqB/BeF
udMRDTo5alWx2PWm38wBOCbBuksG+4hml9P/Gt5WVuDLsxU0FQutK9JZLIQaqSkJBWs9IGVQ676r
5NOTbEJSNWXI8vFvTT7QcbIDEPJK3WITjCS8B/MceXFzdjT00ztc3tw4Tl/+80ejMDmHLhoNdxga
p3MBXRBhOIFHqzdzbbJG8x0o+gY6aeCo0PXsaodHM41HRzRswV2DMJzvzbl0pGB2hqQkEdTiexdC
BR0MPQuBzf1isdxYqzd0WXcJBHC0J/ZhjpNgbq3c+1/dOAYZGFY4Omk8Fe/Tt04ztcKZhaICtj+3
KAu4GAQCFDTUg7wJN8KGSwQkRehMzrQJq0392GDKaAc7aAkr839+mH98/uAOEMvCNGex+5t0LOoM
ytfH/E+dQ+x4Zc2VLIwlbXRXMjiEq/XvtUEXs54jRZH7mI87ukl7rhLcYjWCWSjIzln4nF9IEugi
ZD/JeU+n2NC6Aqnhec9jb2/H1+Nzu+suBD7u5oVMZ4Nr7aZyMkc5YDktOVhIP2S7te11Xp/8eArQ
JMhgUPUwFheZ6cd1V6k8xRzVRL8LcLvhZXno7v4fIqjzS3N+43+PtdhU8YRSQp0gUBJcIk1xWd/N
DDsTWL8NT971nekPKrm0BVdDt3m5FifoycCLPYQeWSehsTFfJcp7c8BV8600Nu94eJCCUO1JfxWr
/L4vjrSTMRdbqJDVtm8FLhUVfZhBVi9zTy+ckYgExweXvkqIA3W1guf/KPZ996aLa7rUkZvoBdKf
VEcZhBYmlPidnmAEXltYxjygheSO2UWF7ayHW0rc7IE0B5j8CPgUg6C+ws2nQedBNl7KzNrV4y9z
2gQdFs9qzinbw9IBmqwZ+xwhrVYWd0IKRL8TPDcwupe4rIWNXL8qSrCLhweF00ANkDJT3tURBYhe
tBNERCLyTOsZcQ10rGAC0X+Ifmv0lgqU3hTpUUYbTLzsKxO8NYSeAImZWEcRoLCOuZrs5SC3kzC/
6pIBUfi/Sjs8mpNxv3LqzNv+bB5R7+U6IqJSl3hsDLDNIZeV+dTxdiLmsT/Ug0pDqn2snLF2rBXu
6RenPNzWfw23BGTXTd+Vmka+iQ1MXgWvJsSXHhlOY4qOgflYmpJr9Mp+5SW/POU+jbo4gYRYq3Jr
ZNTG1Sx7cJtwk7meazmAOmajdnduLq4nUl/EMzMKSJx9n+GefwCQP8UzVGA9BHfnWjlHDg1N6rz2
3BVpXcXx34tdvsIW/CJmJkoHP81PBsEvaouPokb+phsaBhQx+3XE5wAcp+E5BO9/ucXs+B3Vvm2+
MrvyeT2ZUTndaRTMBZiPSsWn1wypQkzRxMkq7yBKVbZ8bPcl8VS4n0k2zUV47F5KtJjc8TKF1+U2
uwwwd7wtf5HMucJ2ZbG/OgM/PY66iGPEQjJqEUgVs65Cb25xBhCcaV/sKXPbxbF6SnZrIfyCFv+P
K+7zmIsN1lve2MsmG6zbKlvhpd3A7nsa9joO7NtoO9d0tYqrDed25Q8ca0e9sh5XY8svX5w2NtBX
1A4otZ3es2kziEU05HSlDgpAC5yjEehDucNRbf9x2hg/28AOCTi3w38RRpO7wL/h00W5+2N6Pu0A
JZ4FK0oOEQg+5k5yixtIeoQuBc5STuX47tqEnzc7uc2JSNEd1+bUW13csJI25AinM6Joalu96vYJ
AJUku5k0LA297UjdIBlg5ZD46+GwM3HX+n6bfTnZnx5gcdMiS4Y3NkQ6J1WPXnBdG7uwWvmcvzq1
6KWa2uzSCKtksZHp3eAY3hKaTtNfubwKaSx//w5fpT8m+SYUErxaQEAsZpH0OuvQPJ0P//J53HBA
XcACpUe+w4MIu0N3rcCzOuJi2gRVExAH+Rhx3Iw/0DOfD8Tg2mSjzNRHZ7Xp8VFwXd5wn19yEZ8g
k6kr3sSQI3Lmg1ztk0HcpRWqltJwCfz3oqh7NxZwJfcDV8f7SCmxhzNwi1A8OnUI1nmFj1zs4IYD
XZoMJbFSP04ijy28yRIKm/l1p90MxvNg0tzS7ww1uorqdqdJ4UtTmFdFlBwRj7qpe+OAPuvGE0c0
60Y3n0ZMyuBloryQTrvQw0B6xGWqanDYU8KLLhRcxCPdRE53voBYZFi/qWL93ufmVg//1u0boqF7
kkd3lrcsp+7SGsLfuUk8LYyYYYa4uFt22CgXUVBldhmKd5Uq/UFJ8xY9/m2FDRT9y52BeXgaiHe5
0FGafwfl7kClcCuaYbKV76O5hqZi4TRJj6mc3zcosamR6hrVtPc0qu31TZHKt5MpvKbgzIIW0Sr/
GQ7dPRJuW1lAUJvevCcZ+6m41evJRRPwKtR7B8luO8Y00MoyWoLvCf9q0JiVor5MqslNiwIHod9W
pyEWg9ZSoDkxVlrlIG/QX+eVfTeTfg3SLhpSx9NeB3wrvar62VvyzTgJv/BnuS7MrEXQanRSq8dc
KkPuWxauG6xV9BxYUYimvmc+itOVMMaYq6GG4ec9ah/NVVePbotelJHClKnKi5EMGPeJjRbnP70W
9TfVvwowCQbsqGEhr+4mEfUTzNi+/0LPjwADJLOomDM6iTLR4nNBoC/V0owLPWmRT0NmUK6c70f4
4otkiDkxgz9ApW+JJ2vroZ8qtSM72wb1YZbNqHsnwVfk7+hWDkU2f7t6RZ8HRqdjLl6rlYNQyyLk
yOaKF5KObicRpCDUAT2ie+JjW+MYnydk84Dg5TQabJgLLw66gvdHKHEesFOxc75CGJ7VEhB4XjtT
z+8FMMkzIxWINBngkhJSF6HoeRoVJbF69pubdnqw2pXc54sCPYUakAcEejS7jGUD3zfCdMRbGpET
aKhzXCkjur+JNyGyFzaOoj/SAyfXdeXo0sZcAT18sV+4d7lVZ+w1RaIlKansgjwC4wYK4weZnUWT
NHBbQDAb00ZxmNLIZjWr/SpHmTvkAAhQ+zoj+YpqGAkmzo1cU9K2to2L8klw3pVjdaz+rHVjtfNP
jvejc0e3cjYkX05uY8SC789SeTk4DE4J0xdwgX3vMDLs/hRevosqed/IjVvNEdZo7GOleEzbv82g
uZM6OnHgbaCGuoacHTrlvZYPSu0fhJZVKh87JXRC7dLg54qjcJsIpV1PL2Zj7hTpfUJAQdAFSLdA
AADkBvmdFb9qdWOn2OOKMLZ92gyVZlsBRjyFbI9hsMnwgG3xLpYMlDSNrLrwChTk8pI8uDlWXFgr
x8WXa6HhqAQ+lBansfh0S9XI0givp498sbbbq5mMI93J23xLMXOtXHr+Nc3wDbh9YH4g1i4hP0g9
RYnUUxTsnXByrL25QwDDKXPmx+5QZNo0jv7iu9bv79/yi5IGw87ia2ikcTIujgu4JcUQopnr6N5t
4k121muo1l6gGXsA2jT4hfv9eF8Vp04GXMyqMDTwv3UO4U79M2a+Kyu3kzceylR2Sg0Fvz6/Qeb3
rhrFLRar/3koa4majD8WrKdz1ZcmS72w10o0RPLa1vu3qA2dXFu9aL5cS0MHbKFBcMVz/TQ98WWq
KsQafFgVzi9iKDhRpNkxl5vaqkcFF82wNY5GG24wZrmaDNEp28JOhFutja9kJVmrd5/fCeytmcci
Qv6BX7/I2Yx+alOxrFDejWjqWsjrRHgC6dFt508HIZVgtSVbAXSXWKO4LfYvY6S4nlfeR3KCJ7Lw
0IfZZmUfnD+TAatFJOKHswBeaZHCFVaLJLQ5N5+cfiMJV/NuDwDZk0IOjmknxYXviHs8DNbKo+eL
czrw/EV8yuAQY7LyLqaIN8LdMP2/nYd4Llab37/feaVgHkXheoCCjADZ/BSfRtEnyAlTT5oc4rZq
0b1GqHgjUaGIJOwaIHx/P9z5ZzwPB1WMjNSC+LX4jPNBzuW25KUkfbC7It4pUbOZ8Hc3tcG1YpyX
xezp+yG/+JJpH5KTypzxgF6W/YRJ1JK8VEzalv5PRXzQs2cZGG6dEsFal8QnroBoso6cfhWtZOFf
7B2s52jwERiQNM4ct5PJReEkL2TetsfnNxMekeO0ZeFmNO6+f8WvWt4nAy32ChYkxYheMXsFZ+Ug
ejCyAqpZjD9BVyZoxGoPqiLsSy+PnF6dVY04z4bsoHbik1CKt7mM16t1reqxYyHmhC/EJpJev3/G
tblYnDUBxCLMhthoaJrbeXpdoyqFGrZtaiuxGF8m03qaXjLlMiQJnFdoIp3l0K0fBmM+9+BHeS9I
jdv6lp338c8UXBviqMcBOxHBu4LV/7tpsC/AwSRpHsqp2aKrjkvlX26ag4XEEsr7rmWikBQnmxbF
2tSi89yZtjExs0l7i7ycg0ouqraX3mjuSvSMol5xDGNXaFdW4TmSVV6YmeyMEai1IL1JzOiGA/Cy
k3KnbrtjoaW7UNKOmXbDh4hjM8lumKY/gkHfRFkKsmSmWzw1cFeqUnfqIN7qGoZDnnBTdySMMWbz
Ea4Ymhg84fGMQuljSXHaKINfsowYvpwhJ6xYd2b3HrbJg5o+juAhJsvYxcG0qwELDeSascXxCcNg
AqxQoMNZGj0qVRTdSVwjfK/HNt0n8V0cN5hjKW6WH6iE7AQ1bG0RTadZ5n0kPD3IenYfhcVOUEYI
PUjF5rDjo2HjTdOGpHgrSPIP0UqOxTC4Vb9rgtvJL1AqH54nX3dNFdcEsuLEu4kNz50y0e3TAKwn
Gv/YfRXg7TI1AAwnHhThqJn+c8btKPE/NO86F7RDJt0mAOm12NiNEiZwnVupjevp0qXYtMjJ98eC
ekMd5pssi+zCNOjpqns/EjZ4Y+xb7N58WEiZgPaEmF6Msud01kPXeHe++bM1LRtfDN2rf4VddTU0
95p82/TvgWk+V8plnwGgTd4mpUK73sMPAWvsJKVABMRO0PcZmXlhBVf8kQ64lkfUMW0e7Qbn0lgv
dlHxIME8Hf3K0ZInLAZA6dpmoJJkYj9LhDpYN6NoulJSIk5l2BGRpRhfw1o0f8oRTth82F04y11j
HqxdNX64a7ApQ2ToslBQW1PsoCgcVbqwGtMJ+uZjIhvl1tTvugxsQXpoi58CdAyRk0FMvG2cX3pw
pTLvF8QmSh8Z3lr6QZxkvCZffWSrounJyp+UAh16KvbjbAug/NH4NMy4uFVTyshRGLhJJL/m8lZv
pKMMbNeAll0UiGcblls1wmXrUwcFxJALP3r9Z5jI2wzXdV/wdknfONLoQZYAjNteCEN9KPl+29TR
YvZSHLhiybbAY7rWfwc5HxOaTW31IqrZMe+tLRrEdxaw7ba8syph13ESJiRhnrmVPcwyrXaf9pbd
a6ETj8Hf1Mwxi4/v/Vq89/X0CWeXJwGVAnO69bUXKOkbRfHuPa+VnFrqEDzX3TRB+JnelFW2WzS+
drkZHKf6ZwMczhi1m7zBsKR8rpNHPHDYck9pkG76mTjVz50qoliMDOGw56n2NK/8xwMOsMeoq+Q6
9uiC7GLcs0Vm7koUq51HCRB64FWPRpo86hukxHcF9a6YzVQM6UVn+Ac8XgzwI4P4d/CgMOn9fVFW
h4gCv9x0h8oCpwYqKEFLCK1WajxXbZduR4ySqqm6lqUQfB2lBW3CIjXeCBIQxjF1uqnbBhLmCeXk
1AoY6EjfmOqvvoLoLxLv99Whk1W76N+SnZZfQbTBRGQgatT88keEaT1e2m5fPAcNcltkXgEC81n8
hI7NAYH5TSpnx8wXLvBb26cexniDuUnK3kY/yp8u5ewtSQtcjyIMCZMnX/OuMjO707p7pbnBRxLJ
OXI48KV5WdmTGqEuR5fQJB/t1Q3INahUbXiL0X1WkgXnoltbYCYsVOgK0U7jh5EzDgbFZaGqR+Qp
8ZYz7YpaddKWu9QMrzIVG1VDPgb6m8C2SWMLi6VsG4jHuijwwQj/TJI8O8oeSv8RAVfuixtOcEi1
7K3pBrl4R8nDty42b00vuAzHwJ0UazdOktub77MgESaQF7UY4JLhOSXasinBrJSBMjCSSzoKrsjf
eyQ4ipZuSmWwa0G/7QyP4ra8CbLfitn86nsdmvDPvqGXXN5JVbeZyb4N5cuR9ZJrvuJRcyyhdxH2
3jeKsg2jN7WTDpOWbrtG2pmNCFO45oud66fesbMo3A9420Xe38aEXxwAPOnRhBTkjdl5bpbUu1Fs
N11zbBXeTKiveGG3xgXKQgkdNfSNVft2kkubVPiVy4njVdLPtMtlO8pUt0dlqlef07Fi9eG1jsMm
LWd44aPhWY7voyzRxddDBclxZFPrtCOD4LEX5k0x7ftCvFIqDI4Bt2LHcRkXE+r2W/jajg99Gat6
WsPTSpC8UGubm0lEFIiKz1BmsCkf5Z9PUXIgAUgKPQI58yq8b3fCfbvtntW9sNpF+SBynsUun0Za
hEn5WMeROodJdfYCh8URi8uGhEcrSsfQ7lUO40GW7KxqbXgMboFRTmFcDdYTDlS2NujbUHsP5NcO
Dwkwmzb2LBzQiGt5t2N+HyFYa7XXBk4mo3Vf8+cSNVQgtk4nw0sTJnhwIxZYNaGJ6SoBAHSBmnyP
cVh1b3j4nmGy4TU/MYdyWpxbG0rFufYjFH/Uwe8Ccy0fQ4F2p9MVseS7EitNkfta5u4jZYzamzH9
IcPr/D6u/IK5wNqokqKzQJKBUNppkD3iJh3AUsB6Z3xI8xwjSsB07fDaGHeh+ldQexsKPH4bFed2
5ppl6iJoz9uuPsi8NGdL9+lBFqnUlGdCSfkxcPwKcnd6r9SPALoF+WgEWDb62JnW2ktRP7ZSb6f5
uzzCwm+tC324ruRw68P9yGIfYkyir6QHX29ftDmAVNEPPGsGplbc5HVBWh9E3WU7dDukz5+nNL5s
xl9WVN6bXv84xK0DnuLt+9X5og07r86/h14kfKWJD42WMLQEvTUDmFrH+QYjsfvQoFQK/gVFhX2r
1jtVReYyKe8apb5CYwOxg8pRA2unydto1DZ9K9s4eV5aER2AsblUp/vvn/TrfUT9VpxBZyK9zNN9
FBmTEpk9vb0mx2ApEm7Nvjjo1m2g7LXQ2kIOs8eqtzvNIB3vBFeDKJM0sP+QLF15lLnOcbaTPj3K
Im9E5FXB9eijXz737Kkc7nDs3eHlfbMGQP0i/yc9hXeCyJsB1m4xVIuLzuB7ZI5N9iZar6oH/CJD
XIBLlE7QWlHt69EAYMwSQpR4FnnqJFiamnTshsZtKpRZac7PPU7FtEEloDi7nSsDTnGfu+B11l71
C2AhLQeAyyL1HNjeSzyjOYLDGmpGL4L7MeGQ8pXbGipKWcikxfS6xpewwJYEOZHgqaSxZprcPVww
HYIZsYS2rIhFmyq6Y3At9fFjOlkOSeN1WF8F/prK+HxaLPeAhJ4gbDRq38BhT7djjFWQ1YhzUV/A
3aYSbEETkYC11o7P+eecjYP694wWkQFELC4cMxsDfSpGCkDByzBm2ymr9nU2HnOjf+v7yg7FBivO
3G7K5kYRm8JWZZE+nbS2Nc6r2PMVq866UhAUeenT9w3hPCk0Rrlio723K2hhIDxA53cHZkBx1ql3
+hd7kUdFcZvaEPWZJca7EsxKIlzwHeyQbCW6kNP2MYrYFeVrbggXGHbiZYNdtO4Hd4JB7thk11au
v1jen3qUjv5AlK73OAY9dYp+EPTJHnOMrWqAROMxtApHCAi/5q6ugtRIlgxoeiR/ZvOiVEFiOG2I
aY0typXHKPAvUhV3p2RwxFixY98ELlIXZBDJXyMU7gMphTAPhEXsNyW6nGl3SwWlaN7MLHhK8vFF
6PTW7tp8guzOP2sNu0MX0oJmFBHUpTke6pldFx7a208piE+59m6yMXcbQr8hef7++PogICy21LyG
bCl+pb+32LpmjCPliHOpgyHfK55XuzE+Goheq4CtjATfV72xzQ2qJSibjHdaYbo1uDbgIqSgij2r
I2hBRFUQW+iiPPpt74pDtGkVaRubP1Wp3Zo5SYAlYtpjvns01HM8eXrDXNuSXxzDUB1moeAPUMtS
GkKPzamWC1oAtXocchSHCu1yaGN8Nho3iCUC8P4HX5adqMkBX9yV4dXzDxM9EW4jGCwWT7D4IPRu
0MNCael4xA9BD97YWGvBftE4NNGl40fPUKFzMm4eljo2g4lAEpQ85tYE7Tl9UgwCgsS8gI54M8mP
VduDp7Suhci8KBXQRPQ6V86gZeDEDIMXmjnkRNe0MJf7pVH7EWkpz24py9Re4ShasekC38ErnA5A
C7p92kp4UX2/T5cHAMPSMeOM/SC00Gs/PXEGuUgUNCIocVn1IQUOV6Y/EyxFNeoffEv/y9l5LEeS
HWv6VWi9D05oMXbJRYhUQEKjANQmDDK01vH080U1LxuVSEOS06suA5Anj/bj/osTrR3mPw9bW86/
T08IC6BGHy8JNYUcETGarZv34CDcUr78vluHKfbDhg5GE4dNuTZnGhKkN1Ue6ZVhZ8OtNj/7k3qJ
XNvN9+0drtPD9paff+pYIQnNNPa0Z8Q3fnhlzvGJkftynhy2cBBY+2Vutq1EC0GicBBq8c0wWY8i
C4ZX4FWoW7da1mPsVj6WlrgKxqu4aLwablc827PW/UQP8sIPH6QOfwKhXslttMYxFqHAZ218HcTr
iUSpj3x8U3WupaSrqZacdEaI37grs/pEb77g5H71xqJwypKWiccP9nWKrviMFypwgPAeiCaGsyoB
0LVpze4oegX+9YQmgX4jBB8UZk61fmSvaeg2/rv1gwisKYZ8CARgVMiKqpjNDKndPJNndOPLzCm9
dUUOZqs43VLFLdenoApH1+an1g+CDcHP+jFtdUCf9aUhiOcYO64r6YeFAlWeW6S1zc33i/NYgwBp
IB9T5PxqFoYrZD/iggP+KkmBnN9VZbDNesnG5ZKsA2hu/8Tld2x8OVJ4aSFJDqXo4FDR58L3ZdSg
STciQFEFq6BWAWfhvpf0ThHF1/UgeVaSrL7v55ci17KqPrcr/74LE8EvsqJUwT+g+Vbpxboq3lQp
BYwZbgrrR4RZXVtgzj5hql2/nmj82NkmoU210AKBahxqoTRhT2+niHtERVLeUZ3EC4FyY8sHE2CR
nPmFJXxRuf633zetHYbJS79NxhrpU3Ao8iGTPaoQSJeqQSBzrZ21UbYyFPTu0iy6jkjBt4J6UZTa
KmpE1zCL3hbbAmwqueWKkD/Bkl0y8OYT7qkPurnynKZPDe4eE3y7wVJ5ARlYQopYbeQGhYZNowWc
b5qLPem+Acemqg0Wz4+x+NM37iXu59R6kOPXSBqdIlgc6xl03JU1cDiWtuoVz2jvBVIiQbKOMdSs
xsuhUO/CcS/gUc0p6qYTv8s1eaIkdmR+GCPqYcscLQJ4vy8OvdZ1aoEcOYp0Hps303A9F+9kAb+f
C3NZY5/jvuWl/4u2ZRFVs/wPTra8LzHZADhi93q277N4D1DmEZn89yDuYVp0vOnqwHxDmdAmr32J
AfptMXYDfPVMxYumyJx2Lvdy+jyrJGqC+EKRGmXtxziyx5YGobXIfo6MK7b2lAzIXC2HaKn9bLEI
zabMFQz8YJQlry9lCBnO6wFL4GG6L5J+hwvjfTTF57O+1CgGECR4nZJSMEQvnTOHTC8ierndYuyX
yPN+UCOMBLV8Y2W9o6QAH3yBmHrwGsvYtB0JpBofcrnzupJsU0zYMvtebsluIFmuUf5ArW+f1fWb
Hlo3ifxDiyK7DHjQWPNmqgvyvmhW1n21aw3SwSYCCIl1Bm94g2k4Yfu4jlCp8qdwZcH/+H6WvuQ5
FtidLCODoP76TzqYpVpHdQAeJK8XWMMtlbs5uMcbICLwLi8H/13P0U2u79QKG/EU1qtEgNQ1KU7r
p96eX/buwTc5uIv03MIRVOCbROV7miBMaSmUC04cyF9PxoNWDu4cKvAIXlKvtGNUsISXwMNy6FJf
tfvwpOb58bYWryYEodjShwCWYO6bUMqp3ywoyuECyP0aiT4Ut+r7U6i4L8H7r3n81NbBia92SS2Z
FIbRSZlXsoO3updB4oscY51u2vtTTpFHJ+tTcwdniJlCBcW30bDVNN+kGQWvN7E4pZj2Rb9p6RRP
LvDv4Bjhfx5OFlbIUwKME4MnrHq6AX8dv3jJpiDeTLrmodJki3HjaTU562XL6trVKJAU/GDBn6H+
tGgLIEqdKD/SsNBs2lpj6brp8ES32mYfkNAIc/yirVOSll8eE8sXNxfpIBU8Kzf/70csFiVNDKOS
L96Rnjdfx5SMViCvo6Hdq6fUer7we5ZhImMBdRMMDVpgh5MhqoPZ9kzGjHmnp47tesC0K5vu+0xZ
jXOwQ4eYUgoankAgMZs9m0K2lnw3NOl6rJdE750E/LFMoCGidlsJoZdJP+JxINv0M7IyW2qVTa53
u1nqT9DNjq5b0IqIMwD1+ppxNOOIoiegRbvxEmwO3haNON1Ntt0KOhJCSOtTZi1fbj8GC1wsyFHu
J3iRBwceIZ8wTc1s2GL3bCloF9F2pwI/Ihj6/mxVTzV1cKJZ4TBKForQIPuNcwPP+Zp0kBq9pfFP
EWY5ItCqwgMkzvaDAH84ZqICgAK6sEIGxlbjKyMUrqoMKzaSbGH401eV7aCWTkB9UzQyZ+4mL283
gq+dScVVbDZnKZbWAYq/QZqfzZXqLP9f5Tdh8VKNaIKqGCYDtCnI/ABALbv4FUL3wzxbz2JTAyU4
EQIcOyQ+D/XB9u2N1hgNnf6P4XM2XpsU84vH78f4C6NuWfuf2jg0lsgbS68yjTbibYceBDHc2ZIr
VO38efTA4kGEP6VAcbxbS9J4kaT6oq49Z2OaoyNr2KV01RWU3lL0dt5O9OvLO/pXv/5qZFlbn97R
CtCVplNoBAnfVWE5mReuxH6LZjEG2vbsxZY3bIzOO9HslxfSQbMHu2MSslFJE3bH+Nq+8hwNHuBc
eNGOTByAGJglvaeugiuK4/fT5tTW/AJc+zWZKg4JC5iWt8PBc4nkl6JM2a9Om+vGA/GZPVMRcFiz
yf18QfZiG90pTrFSsHYG37D9vvfHxpwXBKL1pCnVL1pj4D2GsQoQTxgqvBFBlk/qiSPh2NL53MLB
rGIijzmvyvBqg4UworwGWrTOrey/TfowiwZ3Arm8RT5MPRhHX+oD7GuXTaHKm6RW7qIqd4fQR5gR
29p5uEuMu++H7lc0/3u0D9qc9AWX9CLmfZjHiLtC9tNwQnQ6IE3Xgz60I1NMXaW1SMbUz7mQ/Whi
5T4yqPOoGpnmeswp3lnieSK/yfm4abIZqBByjD3JmNFvgdGlG8BFg2P01aVp/IhCYJPmbaaA05CC
bC3pGHsa8aNeP0ZDfDUJ1ZnkN+5SGywz4d6Uw3UvqJ7pGycoFl8EE9AMJ0HKGwpw8q+b5PfNqVaW
hVm8rtrarb42ZFvZxCvAP7XTIJqwgiIFk3bRJxG26g21bqfyzk6zl78UsH59C4NbH2A4X+gwOpLn
vJwDDPt4S6h2pF4XI7FlCMFerVdhnHohkK14vpLB6WEErVrJTUrlJoiwRkrytVojR54bjiy+6319
ycCNwMotdXTk0XCX1O73K+TISc2g/fV1D+VLZjwI6gUWy4m2LEKnfhLv543gdav8uTsvb7pbFUOp
E1v6l7T6wbokKoJShHaf/tUhS1GTuWlaBkkFHOSH8VoamodWLdwgdzFu40gL1mN3VWr9WhUuZYxg
TGgZneYE6b2Iyj5gE50KPe6mtjj+kHOKFP3jML3KCNGYSurM6UNG0JVbid0vfLnp/fthOxIDc+qh
yqcQvfJIOyw7xLqJXyvIRNvoxr0i1NhHrsTyHcAssL39BPkvFm+i8bY23vSM3IqJvLkOuzjCVAZw
Lxy4lRFIdlTAV4lhjU0jkqIXGWixoWKdAhP8/gsfnefPX/gg6gH5isp6pKhEdCPcscgL7n1Oa0j1
f9qOT2fNg3xiR349uVXYIADWMcbjsXBYHu2mQVfbrlTtoj8H6kbudjhxcvNJX/IZy/VDrMos6IT3
B4dqNc29KcUiGAW4LdL4WFQfkhzamnCfG2AezZ9VQ+KYFNHcoSShRf7PblKeFIJpM8ByNrdsP3vP
Qe4VpmkPgECSSHUq+JZWE57zwWtYsI41axtJwfsVfBnAGezxdohwb+VW3CRSseqm6nrofXGl+JM3
5/k5QDpx44f1fZu2nlbyoNGrYQt6bdNW0aYDeVfW3X0cFK5hDK4R36lNfZ6nEWG22q78Iff0AMUs
bqLE0iisSefDGG2FZvEjeIOV6vX+Q73Iy9cDfG0JqSOkIZOrAPPZHKRXE+rYKvY9j4Xwws9iR2p0
8gTDBfKhdmFtG+1MFF2/Er0umZxxBAxHsmRo8pUW+MAeB7vr331xIyqlozfAgJNzHYdIyb80/Hcx
vQusqxbgUaCftUXpVvWr1HXAS+8w4LCVpaRIDoaiFRay1qoQ90nws9VIn4DKlIv3onwZOlBMIabF
80Mcn9XlJiqh9Gq3ZrnP8x9D6u8rXXOVbitLgdtXrFlNc7RqBPIkO0EPbK15DGWSQtrVHK59NeOJ
5bWgQhCiV5psVVMnABe5kjrdycjoWKXo4tNoS6G/UkFOiegDByb0V+q7WX4r9x9t/FwNM8atsaOA
Rp1j0IqJ3aizY4hnQvQTQxhF0B1fp4MxgwKF6hdEWLsQNJms488e0Hlm7OE/rYbZ50h7WFKNGYxM
Fbz2shTHGH/ctj5ToRn4w1sxX4qwKHXpqppfA7/Yg63hrQfa1LhLVThp/G+vcnj8zFRshiUS1ZPv
BuK4XMBusyDqiidxupHAeZkINugLI5hSfFZ5Ii63+VDaSf8eJU9t94hr8KgKW6XnNGWVz8mlNpwV
imEbKFB2rKE2jamEA6cH8mdKGxOQ68DjJmseqLzaQn/ZMzjScOIWAGD0ZfOqoFoMjVsbL5Uv1b3e
7CtAiyNiUdLQ7aU8vhCifpWjOMYlqDVX2pzqd5HchSCPalRfyp1kmhe1WWaePva3YtRe+bJ51cfS
vrWqNyHUfghjeNaKumdpnWlHSjTaqAoldlcOlaO3CRDsUqdoLyISFhAT3qji/CxtkzQieFVgImTN
8/KlbFOt5ZWpI1olBMUWnPTK0NCPFLL1TKYxDX4a/W6U7hff6iBSPLmedsAFRtT9+vKqbclGR1dl
XkIHGiU2UedFiulEubmmsOT5cZfzGoze0WvM7UERCJ9kgNymk8Ns1/jM3LzPCcSgg4/N/Zzch8nL
TFY1SgJAHhmVEmY9uOh0QMAZ2Iv2sVtQESFLzoB3zqNA9VXWt4U/0s8iWkf5TqkVWI/F2hevh+gZ
Tp49G935KFC9Tab10BVerzWkRjWo6UR5QH/AREAtR4ND3tW8bbUxWSSebfxpN3pRb2pL9EpjcroY
u574rYKTFBYfHXpjmblXYljXBb4J5g2BoN6AZtd2hhK4TXCumCPK2ZcNeu+G0rmtUm5a3zprJSTS
RuAkvbKve+FR6oIdoqkjYulhy/Ir2edKwV1ZCOzKeKtipmlJGc5Ju1jaGNXs5saTmGreKN4ZCXi5
kbOclHZdX8qmsU8XmgGj3BUYWU8AwsN9ghV0kiGzYXHGlcBo8HMuqQsEsun4ZKWyFtrFwAhlZbBu
Uvm2UyBuKmjIl9Na0Xn8UCdKq/gtH/R11StnrSG6cRy6JkjcoJ7tGkg7wbkrQlPQG8uL1eQajP+o
6XdzM3O+xm5gJI9WStxlRKsZOfhEx8lcehThyKvkhsQYxDBDWkGa467AdkKx+xojGabZyH8oPtGt
fBEW/CsjCJqTuxw5qUI0HXkwPUOP3Ni8RSeRY6u2zSUODzBbgro/NfK1Lz80RnEjZw3mzlBG/M6T
Wxyy2Quw/NzMmNBCuZARgmqRky70PRYqrp7rnh6dT9pHil8Lifwm+qjFuwLTwLadVyY6UGo1uX6z
ltKzYVxr2b6WPwJdXMuZvPX7rRTelCbfN/TtsQzX1nSjQV5U88rpFimFsHbS5oPMZdaamFLC60FN
VuKeUutHKZEQ4f4hpVfq+DD7b7noTe0lkCn2oMDSf/KDm0X3KTPOQ7EBv3OhIpI++wg1AlDQEIyq
LxvSanAy4upNKR4y/Uc+39AXizTNBJC2bVU7ja+F4V5B5WqG767kNWdkacs+QPIrqX6oOcCHDqF6
s/PKdnZ6ABFyJDsiTypfMNw0RBFRjN2RP25TyiLlRa92Tq8hpQyoSF24MClQXpDvaYCQcNKsxtRc
jVW6Sn0O3RYQNZOlDyKKVxkG5dRC1NsOF5dmeIoqsin5U06AaZBNrOt3ha8TJpdQqmHfRCtN9kpe
ea2S3Qwi/Jgb8D2g5WaH1xHRxLq2HnzDBHyLMRGeQWJ2Xeetm6nrADOumOtWNG3BfCpZudFwOagS
uOSe2/KlJq1rmRdVfan7P+Rqm8/vlXpuhmdKl7mZSYVIoTqf3UzGQ0n0pUooURLs5GPmahH0FfV2
UpgM/UUc7/T6LZAK1zJ2prnuys41DaQcg8Qt+8c6kYkHYIZUrxK2V4F4AfVA7x9nhlnk7q0RneqN
aCMliivrwZnaUaEr76FDOU0Lv0Q3nYLylpZfZ4Lghrq07qPgqdYECRpJ5hQYLan6uhWfDIjKhhSu
FfUjt560oPMKzJggpVAPRGoq8zfTnGyiaL5VJ8plPfhglCQ1kpJBlW+ypl21Ss++Eh1l+lHE5LlQ
AtdMi2pa+9YLI7XV2l9x74CZrfSXaVRuxCx7lruO0K5DN7EFSjlQ06kTDuMxTa6i1ud8wviunOG5
CPE5Z98p3OqRKxcsKbetCPFOQVDz90eylOVKlFXEyzE62826xwtjEbk7Vfn4Gpar1KdMYn7aAslw
kLEi9a3MVdcTulU6kW2wnY1TOeqvWZvfmzh40YxtSHGypAl13yHClnjFWrlJ7l9VW3JEF4EYvBlO
vaIW7aDf362/t7mM7qf8X1xJ4qTUtBlu222zDt3MWQSlT4/fF7EKCuWfB1A/UDEKBbmSlYqWWnf6
kL38MlmHH1rsvC4qaIWLu7ITk4yzCH7+fzoJ0hjbdCrRgE0P5i6bzBIJ1oY8Shuu2kbclf54LQWV
G8j5ujViXrJQMyN/VRTWCe2mI89Ukiaf2j6YVEGX6rmSaDudb8seUkIdum0xrQpIgQDUHEOFyjcH
53oIBjivOTnHHwJlXXUkZFZE7/tX89dSAd9myePwyge/cIiZMNRqGMKsZiR4K6nRtg57EFstUXR6
4iH7Bf6/zPeC7SUKJh2DYMfBytLreTImmsrPOds2PtnyBUxOwWzzfZ+O1HZ+b+lgiCU5NYJZpqXG
etRFb5whCrbntbE3wsEOkRIqhY+qfdaG0pH1M4L/E+3LR/bQ554e7CExyOK0oLhEJkJ5JGhDbC3b
xx/iKvfy6qS259Ep/GtcD2XttE7mNbhMIWZctqXex4Pq9P1LGJyawQNfdIjjv8/gYSbCjObZqCpa
kq/ju/xOWNXn1QYxXifaZB6PXYfXuem+TitYOdG6pwScPcYXgIFWA4wppzFO7ONj5+OncVaXefh0
VoVlbrWqwTjrCej95q6WNQd89IlWvkLlDrqt/N6MXKGrFZl0W113z90aaBqaRLMTPcmb/L+XGf81
yCoGS3jjoPZ7WCeMzQgLjIjWjEuMR0hjgUvGgZ4U6Vrx0p/mzfeL9Ujtg82ikr9C5YNWD+kIFKgp
OAEPo3dqebGfAbF4gbcQPZQMM2Vx1VFsApzqmKvQs56EE5eceuwe/dz+QWmiMYwqUgMmMUst/Oje
Z+ipunRPJAO99DIEMTanpWMqtavBrqqmH5bxnCavTfphJWsYCx6xt9j5bif2dpuROKh8J+9uJh6N
ORFKT840h1TQVOwOf+TJ0hX7sqcMkIzO5Oe2AgO8vdYbxR4LwzNiYT0JxqYjn5bCs5nJAqmEKL5h
nDgPT/X74DgMCqTfM43UIW4ccfA0qqcSokd3x6eJPTgFeRCIE5Li7A5ll3TNptFftHY6gek6ftbC
TFyyk2gFHmZAewnegpnTCi9fg1TjR+pWe8FrVt14BnHa+Q9Un5aE52GIsjjz/G+Ty8h+2vbIBPpB
ZRVL4PCn6lN/NqMzlHrR5Skd+OOT9FdTyxh/aiqOkgn1c3qHSK9TaiWBwQl3mmWaDzuDnhBIJ3I+
qLMetpAkMeuN7ZdblxEY3DZDw52XBQUop5T79fe7/Wj08TlhfTB2lNzr2DQZO5KdqyVJ3m7MKybL
VVfxzneKTXCybH1sDD83edDDWmkHvwFhyMNfdFoNmuipwvjR0OJzEwdniFXM4ayGTFO4XUg748bf
IA5hJ25zIno71ZeDTRsJUaAIEQ3JPH2nKXVrvXO/n6Jjz5fPfTnYtsOcanpc0cSfz5d2g9PC6nT4
fXzd/VW5OIhRZCWIxXbZt1XxQyTfNgv7mhRIVfa2Rj7q+z4dPSU+derXJfRpHwlDFecBdtLkQ/bl
VnGDnXQT0NJSGrPlR/J2azKS3zd67Pz73OZB3WSYutmsVNosJaC4wVmBTLclrb5v5Ghw8LkV+fcT
og5HeLxAnu1+1bvBxlhl1/6dcu2jeVeQBvkvpXyW4OBzawehSK/L4RT59EkRroOpdGX0JmITbr1+
orB16qD4VQT+NGPiKE9ZvrRk3cZ38/mwHjdGYxd7zau2uMwvsvzGVns7MZrHXp+f+3dwVoST0Jvy
zGiq6wSGu7kdd8hm7P8DneBTZ4Z8cGbocvuv0l3q/9TEh6bUdlpOKhhdfhmfK9l8lvR1I9+1PqEe
sqY+GSZEPJy+fhLkYDUV/a5ACMSynqPoVsrvDfM1ElSK2TiI16SGRcAC1QCotEWm90LNJfxTzM0I
7hrfJtcKJzcBwijGyiqlQjxGl8aco+sxk9osbkvloSDx1qq3ilx4VnCr+fdidBdNpPWE5wQSNzVX
b6FvpELrZeI1GEXAB4onUQIUiiupODfUJ2Uq7DFZFTWWij8FIXookwHtBsXJcAKzZqQ12upK0qob
wMDbvkxJ8wx7vXyjprAd8tmZotZbymKxBT+EYg+iJSsKVPu40+1SDzy1TN+wyCCjh9KR7VsknxJJ
KFx/bNaDVF11SfCObNiqK8A/wkwLTDCQhfKUKA8zahMaoxnN90V1O1EdqylhTYq8w/Rmk5fFWTZV
7ydW17IXv961/z7z5IPTuxQbwx+Xa2KRx2zvMHVZ156yw2nwLF2fupSOwCR+36sHB3lvdJVkzewg
5PpBa6BwQLH2wrqUncaeN+RJ29BJ1tYzyhQDGY9s2250CReIwqVy633f9aP3liSpEJtx2wP1+Psp
VZqtEkk930WYWqdLqAN2J+L4o9fWXy0coiwME2l1VaMFdV1jL4Gk2n+UdTv6XNE+tXNwqivBJKN1
RjsLtjm+UtzF77a6jjzf1TxtPbm5V+7V1XL55yd19E8Mo3Zw2MtURRGVo/EEpeXEL1wNBcrvZ+ro
vfypfwcnfFkLrSovN2XXnIe1aOuBjP3kbdB9AKb8vqnjt/LC7LSOsoTgP2dNgtGR3b72rrlTNmW0
oj4srYV1vVNbIIx5fCK6OX5ffmrzYAh1cNDSWNDmItmqY1gXzy5hgaMT42h4Tp5YlkdgLOzCT+0d
jGfmW1qANvMSTqV3zQ4f9xd9raEB5vzSioVlhs2Med56latuOxdH+VV2me9PySie7PeytD7dp10W
BXW5nD36tb/O3UUcV3clXJoVL7r9V276/7yO/zd4L67+PNOaf/4P/34tyqmOgrA9+Oc/99Frjcfw
R/s/y5/9+9d+/6N/Xpbv+W1bv7+3++fy8Dd/+0M+/1/tu8/t82//AOwbtdN1915PN++o67e/GuGb
Lr/5n/7wb++/PuVuKt//8cdr0eXt8mlBVOR//OtH27d//IFs+qdFvnz+v3548Zzxd7fRO0refzt/
L3Iuhz8/8d9/9v7ctP/4Q5DEv0N5FPGQwxEB8LfJVAzvf/5I+Tuvbly4ZJQ3QPQsr7G8qNvwH39Y
fwdzR35UNUGTLa+1P/7WIIbOT/S/IxFK1WMpBSwalvzR//b/t5n6a+b+lncoqeNS2PzjD7b6siT/
uqaw/sJTj6w0wAEkf5as2+9LxTC6NsB8ClueOXqqzVh+s6xc3cVqQX5NGfveS9LM2Iijla640iKq
TJBOg0pTz32jQPU3DDsE9PqXqWnE7dzN+EQl4IX1OI4dA8udTW0M5FrUeVtL8roVAJSMc3iOdcEV
sVcKBK227LIaUBuUyUoHVohRRQpwLU3RDZCVvvT0FoylFqaRo0T9S1BkohNmQ0KtOHuQCkvbqEX/
jNznCyRPSvRZXjtiocmOhKbVaE6BnY0he9LX7ruhiW3JbK6DOLoWOwrTYa+aLrowABM0NFCqrnCs
WN7w6sdBRwUQZ0DWjBr/NunULUTHpR5eyA+9KGJUY5px7qC9NJHHBuTqzQi7/6i1xFzPRpZFK6VD
xZb6c26ANagpe80mZb/KksPLlgraxggDeFSmVlrPgRLFrd2EsnqBmF/dXUELUT/mghKtJmXTrhJB
+BSZFV5ooVw+TFrLKRJYkTu1U/skQvpGOM4McsTofOq/kqyTbpLC1loZhTxcSvEkvxqqlMUlSnx9
+Fw1Vqisg3Ae1migK5XdBamI8rnRFHeTPmo3BKzzSxVR7aNc2U7ELeIs7AptTG+GTK/OyKABuBMk
CXkxXyggT42pjr4Ieb2sm/DcGKJewIhDSAQHtUnrMpjbdBcS3pHnk4UWypoyUWUKBsltu5gVGIUj
HgCabwU4Zc/D5KQDsteolvq9F0VS+RYHSl8h3zYEDHpWem0TpDc4wIK8y6Qe/bcgzbaqNdZelXTt
lRZYU22jXvxgZKpyO5QJco1GpD0hPQBygctPuolTQ/sxRBXi++JQ7rUOgmzk59XWSjLjnb2zMFp7
36lVprdSA2ujUu1rIZk0wo2AjNm+SANjVRV9dFlnpuhorb9LtMJ/yMPSOGtygYKLkfV3nEBE3pUZ
T84kNQFiLEOxw55eRnxjMj1T0Ob7TFPndV2Zwy4WIg0PeXAVnTppBPaGoD5U/mw6qpK+RsaYrdRY
QSlyNsWod/JoUF6SVOzfWzQt8a4Tyjep6mvFkfAoBYihhitiYy2w9dQYcDZM5UCFGiHKgFFzX0GR
KBjIgBr9ajQz46yrKsq+epFdpWK3ifpEP1fSTJ4QI46qy3rGilwdJ2Et+lp13aSB9joPQE+qXhTW
UtVAtQ6EeVppShnt0rTU8N+S5ls/RHBvmkhuJVESrepaDDYlX/0tTKvgPFVFZMP9cjgnXw1ttAnk
S1x2ywe8rCQMYBGtheS3KIa0qN7Jysy7KR7JJ6FgpNkgZ4yPssur90xC/hxoWrfSTWQ0ZmnO3Vgr
gxf05gKP/G/n9rVV7Ea9t97AlQ+V29UJ9IM2n9ZSLddnsWoF10mBPxRMygqf20Q2vDg2tHWIMeQu
lYHRKno33vRxdAdc4SkxEkAWcnqTmInpyUbfnxfWUG4CvRFRQc/rehPHWHxUc93fxRMYkbD0h4Ue
GmN6hQZQDOEwLXJ1jYZIBcYqUaXoeorMN7UKZwobPfXtGadZZT+Hg+BleYwSSBtXGCQo/cgyMHPU
Q6tMNNaBJScPYZyInaPPRrSblNG6Aig1vpADrtywGkERcbb39oBCJxF0r45rkhbZbWUNaWZbc/8R
iom46xLsm/iCFOiVNlfQJOkzN5wQXs3SVnzIs1a9NvMBlZ44l/UNsIXMRWtIdWdRrnYFpLat3AnD
lYB6i1vg8AKKQgf3hhhtcdXomgC9EnG1C0trYs64uTIe0cCaduCY5Jcq7+IzxcqoYSGRs4oivC2U
vJTdsCwMjNYUf6sMfYbqK3JBbiio+raeFekSHtEAXodr4CW1cEgeZjlgF8eS7MVphJqPmcVuWwm1
F5WysRqKKrjCCXKK8B+34MJqZZjtWCfTDDDSKu/mrJAuVEkKS9tHhhEBSLOyENmd9XhX6Zl605c5
8PImTWWDGyoMtjmylUDqan1ch0qqXbeyyk0UKbkZeZ0Z1oFX1+XQe705j9Sy+li8GjVTfAkSS9iz
yaKzPC7T56ooKakNXMquiDYgRFwiobMoqg03wBT5TE5zxBXjBQRtdTGCt37dbMs0/ugiZXZ9dbxG
O3yH3/lGGEj3RiAsWgRqxfGyb4aXsM/PBgl9n+i2EKtdhqwh+Bm3CNKPDi0L2NldMLhxUZ5ps773
y8bJiwdr0MEvUWqTq5sZWB4FYyCWSgR7dnYXkFs1hD9qs0EuDwXb6mnINHeYWldIe5aI6CLsUmC+
ngZ2LSnPejK23uQ/BHni+APk8QYlZ14AURtYZ00Tb1BkTLiqkG6MNDfm7jTLHo2G+hztbs8Q8EVt
Kpf3p2uE7S4fEicvBbtCZETD1qCUfmJN4ZYpu1dLPFIOuw7cXZaJgNcjAEMPvoWNaQQ2iKBklkq7
7gTqmZhuqxVLRQTj26yjuXRKMfTSulnJdFbK0V8Nk20y3yeR71U9OLOgd3qcAIbgfbBYeSYseoFX
oWCeWzJwWFyiiYtcOTc2AGudPBtB3NzHdaHbk6K8cVRsUxIdAorDbaI6RQr4J4jXVNDsGAhOFsWb
VBIR6aV+1H0kIoVsGQM+Eul5vJOk8rVvtds+rK4J+UE0RSJsmOfOANvbYHKJuKlqRZdNTBQXv0CW
OYtq4oTpCoqm3UjitgktWzV+onGAbqWwDyp9pUPDLkL8jSsz3VbiTIqnmYyVYXGTzaOxzYCHzUV3
qdcADkWuFBMNz1gzzs2u+xAmKOGZvjOC0TGY/3rxyBG1l7pqL+jPHh3Nbaez+vMGdf8gd2RCJ82q
PzokeIB9EVa5CVjwtaIU1qbH2PxlFIrIjeSy9ayqjFGYzuTXPLGa84w4ypO6OrvSzLaz0PL39fM+
vIvWQA5jcVMasuOjoqM0wNGHZpOlgN56dcupmaMmXK5Uzb+qQ9z+5DMcf71Csv4fd2e25Laxbdtf
OT8AX/TNKwGSIKvvVXpBlKQS+r7H15+B2rbFQtHFI5+Xe2+EY0fYCu1kJrJda64x7Vb3bExP3LZU
ViKoszgD2jqhcZyN5++oqLbBULtVy6cWhcRNRxzuFBi61EYI2c3AzBwrMDe6/1IZL4VaO2FPKErM
OBvkBNq6cDfvEVIRrTOsfYJac3vmYVZ/0XL9Mijqtd7BwkI4EKflQ5sCQo2Y0KH+2LX1I5Xrm7pM
TawCclCsgn+b1aWKrjBby9yLhOY163oqoPCRYjGJHn4VoHnl1NqTV1o1xc9sSHZyLDi9cdN75FtN
RKnmU4kmstTSlU/5BRUx+CAUe2MC0yXc+8a4SXWTZWau2MvXklc6ki+so9TYNF1ht9RpTmp3XfkD
9OMi/yGY12qqr9tevEBaeQv+eyNk+x7EnV+Vqyn7ERbcrySOx3Mpv/QAS0ltQ3iRAyCInZAP1Xm3
ZT0vy1tTqxxRqhzIxbATyk3WQ1Tuiau3eJxVSnuGk/XVMITqTqutuyKX94V00+XJk9QXTmohb2vi
81aTHEAQK4400Kueq9fqQ0ehMG4TToD2sdQwgPDPZXDovrIrUP2pUYOhiDlwWRu+xdNA4fTohC02
VmZ3gfjhxpd58AA0Uv2nINa2poIDuGhcyb2/1wAn+oJ63fiPHSi1VrmLpYtEuRuj2AnEZt1LyU0M
VrnUngWl3sZFe++F1pmBJFTimdLp0RdYNVuR2EQgDvSHiGFactkQoLTL+KsrCO8hJqtYcjX3AXjj
2E8d1Iu2KcduWSVPYl6fRTAFBg54doTrDtR5oVpzpcwdgAV2nwhpu8HbTBgeqf06E/XiERb6pTlK
hGNqRygbbtjeFwzlH3MLbHhAdNfE97yFqZQn1tnUUkElyRrqRJ3CM1lAuZcIlbpuRKlEmplrP0Iv
PUvU3mbS9ptgUiAY5Zr5UJeDO3WliHoCKloh5TszVb82uomKfwL60FaG5GhD0LiDGUdOXwTDRiqk
L4HfypfaqN2WZgz3mOMQgEOOD0VNQcQkNfqahz2roreuJ7nWxpXVW3dT3xKYG3hM5oZ3DYJtrgtU
8tU0RMZVz6F8EUqkCBOrvJmo+EYjGgu72iq1bZQGlFBYlXnW9WWzF00v2chBdz/oqHN9lYtzyHsG
MKZM3blUbttIZdupUjtK5J7lYJl3ckn5qizVrSM3zHsenCnP6PBrYUmXZpK7jTFeKCYw+wki17rs
I3kbtekmN0ui0e1asbzKgbp9PxMXxbi0fWn8bnp6sJkiykVhc2CJndgSPO42iOxBdU3R3zc8BNQ6
d4iyuZoWONwO7Fa6RfmGkh2FRw0amluXrXWBvpmC6lrJxWsLPuSdLI6BaxrCbaUlqEFVYR9DROwJ
f36xVIBzzqiGwW1YafpOnjxr33pdfqeNiQDDu+nXGvPRxj2Hyxo2YSynATeeQcxWeuBxwkn87GRq
5hKEV1+g3kc2cQ+SxeynpIxPRqy/dFb50mvCz2SKtT1b9KumtQxb2+tYnJUst77qQuwKJjQFvIJF
n7ONeTms8AW4ZdPtbTNVrkZkpkVK9mNohY025U89a2kl+wUlBrqPZEB1JEODzm9mF82UO0UcPNd9
z+VMRR+MkBNhssk9I/UuGzlatZQJ+JVxSSABoE+u3Tdyde5lyiMPTJ61GW7Rkb4RiI0Yk75VtJGL
W761CtVN+4HSQm1bh1dTlq+HrLqYq1TqMT/z/OHCY+k0hbpLxG+DJ601P9sk/nPetWtsF3ZREKA4
nrr7QtBw3y367/FIXsrDpa/qeMlYoOUNEVE76OnWJLJoKOaVRlyDd6Sg2fX8SKiCSLBl6VteRBSL
9o9V0rtd2NswD6jJ1Tei8H3o2l0HU7pv6Jj1xctNIrDoYhSth6oB/tir4thpBTZmv7YjU6dUH44V
R3Sl3yqZ0NvaMNxnI/r5oAvOEws3ujoVo7UYkqmbhotCjrdikt7Lk7ETlBi9+5SwWWgrvfvZF+VZ
ElqxK0NxTmXNc7pmAJClvvDMpajpdtKCG0IpmyZs7ydhOpdGPeFh3D4aVU45TfwFLNRuqMh+NWSu
NjKZqtAr7VjgZw5x4PM8DMj2plG1FhvtPGvl20DVL5SSMi9vVVdfxmgiZdoVd7WQw2onNWwpMJDU
yC0jOOlNLParXGXTrhWD5W68Tpo5hxKKbNu26pYULDsdRYZ9Q0IqYKGsSuBToZlcJ5H4ME7li8YM
WVmW+aJk0VORoHREji+vzFa4zoPqyQcaXTWpbcj5uSoLbIDBjUfJm+8/q9w222FycpRIuWRsDfJV
cYqhg9E+pl7qXwwV0iEui5mITMmPdIQwiaLspy4yKLEx9Jsm9Ke7QE14WnoVm4Fv8EgrIEGPVoWK
l6KBOsmsL5HPkc/FtjWLnSlqYd6upaBCOMfsVLObMIwGcTNksZzu00IXtlbZWd+VlLod30glFmTY
qObNQQT1zwjlu4gkoc1FPJK0EQFOqhBJIH0Aaeq5BCEZHuqcNcNUzu5yN+lfgaTvunVxO5Pn7YyS
31O1lXN+7H0Y9H2zi4g54T58FZsIw5LoWySlIPYTC1u0uNC/J2kbPbRFbQmrqh9OKbvnzO9nDc/j
cRCq530Ji4t5F4eJuI1r2Km11enYSRqTG/Zp2Kw+H+C5Ix/ao4SU4DG17B/8psyJgj8hj11NFs6b
VLKH0fv6eQvHvqBG3FrGfZ5zdCkyIhRF+buOsbao3+plv6+M9jW2whOagVOtLDLqqtG1benjMJOe
aTogdOtMJFb4eU+OfRuEyoBITVGU8MJ6/2084uVTbqWuqGfVmozzvcAN0hCmwoUefELsIx1vDKMo
yKDYvUmLfHFEjJKXUuy+eW5hRjnIOKB2m+m2doJbZK1zqU66ysfziUvGbyk95iTA7BH1q+1F9jiy
1DDrVaoz4OQkhL2KHq+YhgiS4Hw+oke/2kFDi9RwqMUlSQRmn8obTAJuvrWaUHBRvP6rjeSgT0sV
UDV4QlpxKy6+N4otpw6+FG58kZwlvaNVG57X7ugmNqrLz3t44jPKizlTJnIgTkrsToTiwwBDFi5k
bYF76ylf5hND+UahP9g4tCGMu6iJ3bTUvg4kuGwE94APamrBPu/R+yTxn5NjBj3JOnsk9KL3qyAo
YlX188T15PuIa8akqU9Wzp3QHK+EKTqx/x/bnhB3/t3YYh+uMLTOQUC7WpE+6pqPOlgxT2W9j47c
QRvznx+MXACvTpWDxI1N+JilgcHHbOUzZLn9+cCdamexRWmcKRkPD1eqJV7rlIqXF0a3+7yNBdru
z6/DRqRh0E1xyRK+ORmVMqVTQvx11ZxPTnFHfay17rDp6/QVHIV9ZlP+/HmjRz/SQZvy+wEkW0YM
fkzcQeu/SXJ4B5nixO5+qoXFnKumoDUMCTJKo/DW3in5z897cHSVHvRgMc3SqQkGiVETgvgshLLs
s1obSXSa+N/srAcNLeZaqNckCDou8rUFmJQC664IYpzmCgnj73+1eADszswvyJfLSiOSHGpepSkh
34R3sjpcUlt99/sDh087tD/JkOUPiP5elnKvK3I3pni8CLzrVLF+olPdhdUpiOGx1UPtjiJilQyp
aFlZJyvYG6IicuW4uNSIG1L1l+p2aRQnvtDRdqhIwsQYHLduLo4k+LRD2Yw5sTxBO6+a2egHPLjT
1lZ0olTn2KTWf7VkzXrEg33HjDU4LWru4gF9nkvVpTU0T59/naN9wUVaRTwAD2ZZJjjmoa/JZeGO
gzUQUdMER6/zTVkg9fq8oaNdMeC6EQw1VGVZyTUGWYAPYObqBP54eBr3o1+eEPsfawLfIQxcoMJQ
9bg4SNsilUqhKZAPmOeEAaGOCLj1fN6NY+N12MZiIyPSmTAnCncAj63H4s00UlVvBM7/rpXFZhaX
xEBao3CJhBioE3hNJciRTS378nk7xza1w97MI3owv4QI6hGV1G7g109NXt0qQneWpxCHiCP/i5bA
lyncidkHlgo/ynt0pcpLF3PJb0Y2PBlK060jJfnpzbfWz9s6+o1+tbXU+rEPZb1QlW44Fj9hfyIv
aZFTiXF14isdm2+4AkhUKM6Ar2WfpmYk6BRkblV2t+E0vmKFc0qXdaKJZVfqmvfDaKR4dYckvJog
2+Hj1J9YN8fG66Af2mLdeLmUiWqauRM5r771vip+h+939uPzr3KqK4uVE+temQ9D5rK3VMRd3tgT
p+pHTvVksW5CSekqU0tdxAjPiKTOM6H5jphg8y96YkoaID6Acuby3VVnRTnIfs71Vr8wvHynS+WJ
qpuj/QCSim7BsKQPIQ0ty0s0Kbk7jpmb66hbWpkMj1UkJ9b/209dvu2RhlG0KyIs+1AlnrT+0KZW
BiTgcsj1deFm042YXiC0rLLwBvIG6B6qUIt61fPIw6yM9EG2msoaaqW+MYbt5yN79El7+HsWz0q1
CExN6DKqNjuHkIovfjWzrWC6snmWORBg7HEzkkkKYetsTsVV3hw0PhuMxblOsM0bUmaoONXpzaDW
0KnCMrxTPeV1bCJzZdWyCQ52wDrJEcNYpOBZ9cpy1TUZsPy+JtO0amNlguSUDbjMSPWUfiulBnAf
R9MIvjUO4txuerm5bZWIwHfpRcq6hO9vG74f3YM4yB4qnqjmukoTYx22RUyYEDDRJVmqTv9J/skQ
tzh76TjApEq9l0vi359/gw9zT5KwYebFzUkKOXd5I1DiodMRDLg95GknAHWVqpAvgrT5F+1oKnYm
RJaUj5rvydPjNDJFdypFWMQa0JS0nlB+66esNxa8aR489Ihiet0yZVxIPzAYE7MWIkuS3cjcTda9
2Rsrb5SdDiLcUO1nTyADM1t5Utfl+Hv+VH82Db5TQcQsfnRWyDJPE0dPcvV2NM60DEiH18fWk69L
6cPnn+3DUT53kip5Q8TQWUQw/f4oVybSalopu4qGoqe/inHiaRqyKqeeJwtV9p9dmskEaKogBbyt
ooM7g6nWGtVyBIrXMUyzXbi37PDcANXPkjxVF/Bxf5p7ZRmSqbMTivTrfa86oKDWFKhutzG+TIA6
7htEaD/UNdU+IFeteDdk0Gxj53QFztHxPGh5cVxNhWgoiaG4oYQDIQi6F7wDKlg0kkQWMztxz/8Q
MJEkXixAHkF6Y+q1fLlQwVl3E8H3AT3JWo+95zJgX8klpbURZz74RPnWn0+Xj1GAuUkdQAgwEuIA
y0dMOdae6PMZMfODOUCmJydifd/WCB3EO4xjyXaMxWMGdirqfgjTLpSmE5v9kRHWDZ6E3Jcx1vuw
0Xi+hfrOVNwJYWct2mZ4nWlnZvL76wLBNMteRE8NLX2xLqqhGNGEaq5mRePOtFLjchTq6CnKdRmj
G3FoTlymFhSC/4RXLMSzs00T+PE3xf/B+lDifszLNGd9eFtQfGV1WXV2cp1tTBJ6K39wytv+IrkL
7hQyR5CZLtExJxtrnawmu99xGJ/NAKCTZa4LnsnH3zV/joPflcGcypqSTDKYUaXelY/FF+WL70or
XhcU8BsPOPM26r3qUk1+4kL+cc8gWnw4JvP8P2hbE4KpQezxFqk2jbN5/YKmX4N7wjhCewgdw/l8
en84xOYGFQLxhqEgRVrCPLqiaYCV5G5UCc/QlkBqBGTsKrlXNv+7hhYXFq8e0bR3vKDkuF2VfXvb
D9PVqAIA/DftEBZSDNIKxtKHb0Bvila4cPMovVdH8bE2qX/Lcve3W2GNsCh1jWgQ4Pn33ynTjKqe
9NL1mm96v6uNb13//HkLR14BOtmRNw9DTo/lhi55vKZ8WtBS/P/0yCr2MpqeU+HGI59fl1jsFNaI
EJ+Xo+VZaWHERe1WSbL3pfqbqXjbMtFP7KGnWlmsqMhXdc/UKzeoBteavBtMkZ9So/j9l7OOOEaD
JEJi/gNWPas69L9V7Xpe02wDMFfxavA4k7zRb4tVT83DibXzYV/G+Yp4nalwi9AYv8U1mECnKhZJ
Q2qnsqOsvAlSZCiFel3o/cPnk+HoAGL2y8DQvw97cyp22mQFrTvoWbCplVR35T4wX/VQEH73U3Ha
mYS55rNOo3uLiW1GaaLqhe6iq883Yyc8Cy3e7JrVnQgNftzpFg0t9gPBRKmnNrorbs2tscm3GHAP
N7Dp7QwuPXJT8UTY+9g5bljYSBLaJFKoLHksviJ7QtLrbK2ocW/jMypwN7FdO5ALsaRZhU75u/MR
GITImjIN4sUYSi2uZFLqJVaQea6ids9FK50DMupXWoPYVReDm88nyIepuGhrcQkLUOZPEgW3OENU
053R/KxkBC1gCT9v5sM8pBki00RAmfq8uhcznv8yCBj3gFp/DROcuDygkRQqf97IsbssrZjsSlg9
a9Lykhc2TVtGnedCEcVP9Lz5Ud4kjrCG7YcFeeooexT9LoY7uT2c2HSPTZJ3TS92KghbpSRVnmuW
G3U/7aSzeEvqG7gweN29zCRBw/rjRHePfDuc4HXePUT9Df55f5a0+hBErcK3o8g7X5WXRGUuwr16
3e3bLyCX9/m1+pS8mifOyUUh4/w8oXZOotaNjCBR5uU7aOr1iogKQZkbAeRjyNUqvfDc6hEvv8YV
3VPEDWmeG++CBov25gPv4GoTBp4aDrQXP0b3+LvjgwX0XnyGEhRQwWVtjX22tnaIaAJbvvwf4LU+
zl36q+kKwRuZC+fS2i0pY5RycrELqWMrSkgS0z08wBNHwtyJZScVQkQ6hYTw4pcxAU3INK1KAO4h
+A1wuer9E3WwR/ZNGWA/5wDpm/mpN3fzYBgHHnr61FU7A+cANNquYCdntUMMZV1tcRE/0Z+TzS0W
RJ10PEhobt41VXvOFK3ir95u5kkN2woDs9+9WDFLNJFHs65jP8GD5333ZL8dq2HId55ae8jMIsp8
Voo4PE9TdArcdLRvHAeWAvBdkz4YeJfGMBp1UOyG7/6tsRkf/L23iVJnWONof+MxCz9f6MfmxmFz
i6FUJa2TYr/YGVaWnKOdpChCaLzHzxv5uJkwfgd9WmwmWa7rTUifjLYu8C0sv8lafTUg/Fr1vfX0
eVvHVhQuSJh9z95RkO3ff6s09/KozurdoGZ2P157wouP49LnbRzrD+enwU1e5sG/1HxwTelKHim7
VgRto2er1ojg8e5L9bfzVUy8w4YWJ2ipWQEnXr3T5fuhGlao+FapeuLJe+RkoxGgiRYGxcQSlk9e
EY3r2JTNrtvo23Gt21WwIu9qp1tvUzujg6B9n3z9H7Dojo7iQbvznx9sGmHJ9XseRXD1l8JTfIPR
QPpQud/T80lYj7vkRnBq7g7rz7/d28dZ7obYKaiKyDtJYoK/b1bER5wk6bATt/5lqq/Mn9N59Yz8
aoW/0p1339lwg2/RTntfojPRNS/Db5//gI8TVCOiwSUW71TMO5Zbfjhksl9H/W6wxPZr2Uqi2/qq
deVl3u8HT2iJHZnjFComBL73PfWIUVvx1O885MBpjPWPGvVXlKU+S3l1ahId6RXPQlyrCAhJ83X2
fVuySnDTSgaOysiepZziWiucGWYIMtsRVRsFu6PtPh/JjxOIQjmq6dALYO6tL0vZR4/jqMyGnZa2
AE8977s59t+0vsYuD4H/520d7R8qC8xe9DmWuehfBnVmKIth14yK01QRBqvBJlDSzeetHO/Rr1YW
671TJfw44eMEgmQ4rPa9KYzYhKdmClgwOHHZOtolRo9tjLD6h7tHJg9JlU/DrtMJxAreVafp56I2
PX7epaOtzGoLUWMefgAmT8XQZ0k37iaKcuToNQAHLkSn4KFH9jDir6bEBZ3LB8HC+Vcc7CXYDwQY
TCgsatj8+aq+zPeEtm+Tp3qDDQBFBufV1+zCvBROfLCPxyfBT03VeUsZuM4uF3MxKE2KU8IuEKtb
a0KdL1TQ+X97BGnD5DxjBAm0LpZx3lQ8oiZzpwgzpVdSsqZdVdRpPHux/idx8U+2xvV/9sEFzGPx
r/+fsj0IJh4M+we2x67Ok5f/cvM+eZlT47/gHm9/7y+4h6H/QTSHHBQmw0QmddbnX3CP+Y9wREUc
MQcpSC//DfcQ/zCZlgqmWhg2EZbj7f033kP8Y45uc1HhmTVrXvAD/R2+h7V4z7CMOVY42nSmJC+K
N+Oog3WAanCsaq83b0lphvEeYyeq9ygLE9TXwdo1MDOdkaq0HRUrXnFGJZUwYTFjVx78ekpKbyYd
FDSwA5uE9US5j7cZlG9554zTPugvwwxbTdw66rS1h+5S8UjovEhP7XBjxPdhcR7r12N3Eag7QIwj
ZQpFeEVF2VhSgL/B6cKH4FXv/HQjYrpJpQ9snP7e/FZjqlY6seYa0pe832AqA1VfltcCD0+kUxvq
7ajRHfvN7EodFysA9or/lGsP411DNC2EZ4bpAqWEY4g1oupSIDtSJwaFUl5PMSwAp+jX/eSk3yga
Am4m3poPwpn/9DZdfmvl/L/GuyGccWpNvP7X9Uv18v01ebcm5r/3nzUB7uMPFoKF+gzzbcK//Ml/
loQkSX8grOXJicJdm93L/14RkvHHfLElHkrabYaG/VoQkvYHe6k4Z18sCDk45P7OeliETgQZx0DE
Eayr9+eB4FEhGHtdvdeq6DKKU1vV1e96ZJ71kcZ0E7prLTV2coXVQ5ZV2zEKXoLRv877YVgJheIe
DNufm+phkctbVO3XnfPXz6Cfh8fSoDVy3htjvY8KkbO89J2AOv9VA+jgzAyAfeSVufKqdC1wBT83
NWQKpcrjMp3aH2UkPyZqSNFshNa7k16AUbP94yXtGDUlamFqYNGUJfcUPg52FIyPCbJGe5gi7DTz
6FY2/PxWUvEt9FJxn7Thc11OjwpGWFMaXSZCsAuSFNYoJlguckvfTStBW09m3qwhhCJaUadXzfRY
r7kTTf41OceNoufrQEzuy7S9NFJII0EdzGY7A5YemvhcCtL3TBeprSrOBy9u1nLe7DI0qaOW4xDW
8T9j35xKF7ylg46N7nybOtjspIYipaYcur0VJQATQJi0Ep0fQ/nWM6GbWb20KgAG6ElADTEbolec
Q0V5zjNjl/tY3XGeOh11/53Rv8hFp9ml1u4KqZkdSy51/h1zJerP4sTfQL5Id71fxE6sBgAKawyZ
5W5djSm15lPX8p8HfPPKMVkRq743pExadUZ3U5anzP8W0LFfk2lxx9GHRgQMYXX70euvkyQ4i7Rp
oMQzvmy6TFx1apfYgeYZTx6wktVo9M9qyPOpm/yGCG+JJCRCeuPfRX2y5VbzvTUbbzvVuDwYfvJF
yWXqRVUEKX7wn8XQ+uWp9+xbkcKxTzXfow4+VZxb3RgJoCcqz4f0IO0VniJYQW5F1bsNDSrLzeHR
sJLnThcf9bixrRTD26p3CqNObIzToTiVZeL0zN1VaknnloLbNWCVAdOutJtOqFsWSqZfY7yIHgQZ
mcbYCKp927bUGOk2pbwbrw2obMd+rRn875XG5DHz+0SJ7qaq7mwv8EVX7Xg358V5nkv9StDzEwG2
95foXz9n8R5oCqkfGj1F55IWbybHWvs96E4F0P/xqywfNYGlR75YgeMbi/MyKc/rZsQjSZ8aR+sQ
dnYGZSaBCCW9UqUt3LHZOTIk0C2nd35ap4gNgivPb87aGqdlP4HLqIE0N5IQI6n4TpJrMp7G6+eb
6bx1H5tCCzX12OdZM4V5tdekV0xWHdV/tdJqFUdQXDRUJNRzft7QAuL696gvL/Wz+DxMw7bcS3m/
m53hMGNmiHxIKCbcEO2sF+V1CxTK0k65a//Tp+DYe7dAvMyvoTVk5b633gxzzqIYgyNLDZJV3es/
4zDznGochIfYb+1wxINL1zYVFXdtjKmeUDVYUYYNhmOd1sAjFr9EZRtR+dp9s/IeZyvuhTZuJemJ
N+Q/bUbz5fpwQevaKOiYYhb7pieRFI4ylcJQq0t19ibU/JcurNy8ye+hhj0E7FOY7KVPlRxIK+Qc
BfQkfy37aeM0Ug+7wXN6UCxxoON4FX4v2cD7sZhWXDvAyEgA31PxRMDiDcd6ZBqJi0NjMnHRDFSl
3BtFufG1/DJWM6fOdEqI9fsq8K+meNpM4p4y9K0HbSfJKRiHl9MaxPk04aqiZr8FXjBE5bMANKIQ
4IRxwYRa4qri8NJCg5yq2eArulP8UjwxKZV/mP7LGHSWCckIb7Lc43wMckXBVxCc3fnUgLae4rC7
tHou73BjPDsYWvwg+6GA75m/gtKIVknbN1tN8nWMEEysX0g1mEbdrmIfBnMqw4ibIT6ZB+RXqZNt
AgNwk8jeg9BHmKRJD2OufLUkeD59nGzbOnwRaylY+1Z1mwXiSwgij1r78QyWGJTLrHsosJI6sRrn
rffYB1scHV4ZNyDlJaQGUWDrWXim694+1a3XTpPcPGsv4+oL3xNykbJRq+ZMzHTe/NmpSsZ/usOJ
iyMhM7Gzkpmz+zifnQsnOMTsxpDVpDq4Lrh0WGrMOaVMhVPl4m2sqN8LoBp22BqANyyl2pJUWIlg
CZ1kRCdptT/QqZarQZMo4aoj31ZTvPrsouI7BUOZOsXU3Bhj5m9CuTkzUt1Rigr8XnemChkGaBnA
lwylLfiA0tpQ635uFj2sX8F3E09+QUpoco3rcrtMY48L44QtYari51wruDlWJICwLr3NK7nfgLH4
qqFi5RbhXWsj1AglFy67rHmIE+MpUOLnJMzOQfq7apKfpz4Q18BfD2TpNmWgnshzLui7v/bbxSln
iHVPJFhu9+LABbj2y/u6U0vMzFQOPUUsVkMgNxulguYhtBSIJX0mr8Ed+g5HNbJFLiozTOnFCgrf
gZ+fbgLPD9YoLvYUcDc44HFx/nw2qvM2cWw2Lo7MLm98nArbbi8qPfXUt/MzuMiuofTNpRdXRFnX
ll6dy3iEOSouubIWb1tjujbN0pk07jXyrlSiyyFFAhxMP6tR+25MzW0UFGd5ViN97+wcqmBtqC6A
sy1WpvTU20eyujfTeBvnX0dd35WeDlbQqG5j3TiTq/rag5wmyDeJfg4xa8X/oVZ8HQCe+Tq7V5Cs
P+/9P36pxRkMlCIJg77jDBYsAG0UA9yVETOikapwJ5mVYXuU9gIZHyZwgqbNfBQdYbK2raRNL6FQ
+a4aTeUqTLNkXYslltylma4lucObUkUpWo/DdOrHzp/k46cy3mIlB3dOYSSk5nPG7KM0BskGKJGy
NT0aL+o4Nx79pISGPa85UWkNW815ZfkWcAZd8m/rLES/HmhBeG2GUXvXp6ZgT5NaXVhdJttmljd2
3hP+FYs0sfX6xBVnjiMd/cmLW8A4+HkoaMAKAeY0zqQCE42bWHfjOoTWYxXTWgkAY1XcnmG05L0D
7sdc6a1G6sQvz6MpvDVK70qbppdi4LZWaFylocQF66HVMW6C34inOj5gSho16yQxEuAisriS5Yg3
jQEtrYxnlpgUPreWf93kqW/Lvqy6mRDHriKX8qpEaG8nAX9QSiniAxHVNXq9dFWN0a3mcQ+cL5Je
nUAaj2u3G5NnswoAkElb6K9k89WA6etfmlDT9GHCDcJXxMxWdNJc3hjH66qb7/liNmzrTn9q4oYr
tpH7APT4QnKSAIPDHW/zr2Y06RK+xMEkkcpYb3nRFntPaBiqgudFXfdAq/rUG+yuAUDk+1gQ+lk+
rVFBktMe6mKNV3C/zuEarctceorH6jFU4YpS86lMATUFfqzv1DoInDFTJOfz37oIdv+1TxI4fP9b
877IVANY4D6Ozaega742A+NOcPFRrbSXXA6u+TtPCNGeUoCzQ1I32ySv2BJ1gaqPTKIERA6v61R6
GaPw9sSPOr4hGpb2/kcp7K3BYGSEOEopvEJuLc73Jbm585TMDQS9fyROCbivGLV1QDoOTFHWu0kp
7Cs1D4wte4pW4KWrSRe+N4XbqvX8E8vpHwdscXWQu9Fo6obK1Rl7yzovrZWm1P5WSXRtzfVp2MUZ
RqCCftX4vKAnqwGJrmviGtxJZ+ONp14FbS5uhB7jbDJ1uV0wCU8cJYsCh1+fc3GxgFMamkiwun2m
xrsyrlZyAeoyx+O3br9UXb7WWeVtpm6URrNT6ZQ66x9HZd58DqZ8KqewL5Kx33uhtG1isMbpHBML
zbPAM0FJitvaspxSMxyKSVA7eA91jRg6RGWhZJq5otb0bFI40oJTZYYLlfOvoVicqnx8rUfjNOyN
rntQokS3KTCc3XOHay+i4jSuiatocfaaCsZZxk6hBPmdSizAjtRJWyuNEK1Hyf+eh2rLYyh60U3h
hFBi4bjw67d9PPPEohWGdt8GejDHdPyviDmDn9IoWXs+U+3KfimtSq6fYdidxYTKGgJtMU/jKiQ+
0JEac7HqLlAutuGe+2R/0/g4CytScqt1yhq26LMBldfJxBELv+ZEdcI/HNbGskbASwTSw43Z7qWy
e9Aay1zX0bAaGsFcFVX6LMXN197nfFBHda+qOBYSiOQsoVJMawNS48JFHfq4EbeGsvEn5j2DINvZ
QHApNPVTa/R95uLv4Z0jy4ezUS+EKRB6rd3LUg+NVowupHKI7VDMfihlC8Yr969qq38okukRc2Qw
ghx2kNf5YSm/rlS0+8nkuCq9J6PiMgYCWCjkZvu2vf1WdP8+T/lnibF/h7//Ryz+3NDflPz/S2D3
Ctvh//kLJv8hIXbfZiHvuMOwvzz/jb/C/n8ghEIzgsyGvD+VwX+F/Y0/NASJ1J8BQyfEPyfl/4Tc
K/zR/Jdg3/O3yJay8fxJuVeg5s/16+CJED6h2pF/K+o/72C/bnyEDVEjk6KbtaCWJVHo+X5OEa/t
iXOjA1W3za65g/Buz/UZgSs7ontKUbvYRz+2tthPq0CVqT3009WsKBnXCDTdrsGqEvcHm1rZXeBi
zLyFinbizrIQS/7ZMOWlCl21kJIs7gOxYnpSh4PcyrsYnMAmJJDawDVX1lbf4Nx+KvD8PvLw1hza
V9QksCbI2ywZAEmaCSX5BGoa5X0O4E3ML6Tmx3+Tdl1bktvI8ot4Dr15pS/Tfqa7Z154xmjoLei/
/gZ6dqUqkFuQdB/0oNO7ygIBZCYyIyNyEBIa8kkGN+7FcXv8vV2XTROaODCbCAlftFnRyNRkDARc
b2JZtSUSYKlElR7JpSA72YCnXMwjbWEAd7+XpaCtDliviommj79fhMNlKAAkx3yGLQfSOwUvpgE4
BSGVEzsZRP+S354E9/t/SDBcO7r/2KMGdag5AErMhH2hQJJfySvWFbSe+bR48al5gC78wcBcTXMC
icur8i33FTAyQdfnX3zTC9tMQiRmGmlyEdoHVC3P0jCfVn+qNV7hdHfnLqzQv198UW1JKyApl9KG
/rqDkozfDk8QIA5vr4X+1s35uLDCnH70mWTwyGItlaJDiLNx++zxtgXqxG6aYB4HI07fSkC3Y0Ov
M70v71cs54hGslffWd7gS5j4Mo7lOcVcc2dLd8YRZWifBz5lNEy3B4aJkLUIDQEwaJe2pGNks5Be
ABvtbWmQ3R7xcV6mUKaNxQna8eWIqRzEb1k+Ddbq5CZe6tXgA2rmZGkfgPFW12tHNSNIv/8hGK8A
/oMKB0MiCihwSemOU+JGUeyWvWHHlPxYHR1iovbSDh4kzVxzRbK4YqYQcvPo/vXSi64gGg94g/aR
K1ia21rcntH1+327fnqhLo7Tug66FM3Y6GxwpidgEbxmAAYfSldPmRt/Xh6MQHvNCtD/uo0nBIWH
wVneJly/bja/QWeckWh0gqXnBYjG8UY2QDgOPikwbj5KEa/OyLSsYQrTnEAZI67qOoXNMcuNrLyR
YhludjoKD+1zAX1nwREflGD2JK/0pxPPI22u67VBg1lbr8txogsgX18rdBsisIMmYvxYqj1vnHrz
EakhwABNINFFCWiY640kSVTEZSyXIISW3dbwUd23e+1t7X/cvre7C7qww15bLSsifcVmDcXho46j
aE4MdZT/nxXmWiJo6WmvIG6gr2+r6rE3IoiffbpthP7UKyeHT4Z5fqjfYvwdRE+MESvFdECvUydX
gvt3uRvrtxUd92U8Eu60O9N7+n3yLo0xJy8xjEkzEny30U8+ifd64VI1zczvwwS0vTYkcbzEl+6J
O5z7AAqNrgj2eV543Lj16xWzguPlEoljNMPnrg9qMAPe3zqQe4n8+hA7i4uCk88LipuATC0CpgKM
CjD+KgvtnCLZ6FcD31iQHmexQGdHc+f8RQRWvRG+QtXFG+bvt7d1/1Nf2GRyxpzUwNNoWGV1hlSg
6WCSN7RQeLfnU/rUnaCU4EIRGw/fw3SOnS4gb9kTd/hl41iZhTOZiFLrTUkGxOm5E5unqceYZSWN
rRvPOmp01eLMQvrFkJYQEEe/WpN3CCG93/4QTPHjP2fu4kMwGUkbacsKhV18iFQMoAeVgugZwcwa
v5kC/iXDDJBMpM9iDykpIvXgwK2mA+c37PmLywPA5Ct6qgN5ueI3dK56HCHyW4aQSPbULzOdsHpd
oIjAH+imO3x9s7HDKijrMeIBegSROQEY+xOnsoH7UB4QW5F2Vm/J6+BKnhhGjsgpXmw9L4wZeFeB
oBVYVZaidRl11Up6HHHIFjngoYogPaK8WzmPaXGTTANIDEw9sMQGElyKZ7x28avRAo/SY2isc9N7
QPw+FW7iotwcWIGEpJZ3dT8YlC6/IubEgDrDBCWgxbq+mRSHtkzeLl2OrwjsdHmwOkyH2jpJ3azS
Zttcv2GotLI7yK79aiwjOWtLO9vy0LRBlC+r6sQTBvYEWajA1GBankmS7GWZOyVIS9nyAeb9WgyV
Vjj5oGshqYYISg0C+SUay31PyA88aR2Ml0DviEBgqmxBoyHEzeQU8WIBIdkqTtqOMhp6YA/PR1CD
TkSu383ZtH6qi94DYKAqByJKgg8xEcs29aj7JEuJGog6Ae+xSAYfyhfJIVOk8Sz2I6Qc0K0NmrSQ
wtuXgBmLAIcL8yWZnYMkgQLsi4EWvjd50BnwokN16jGWAdqVp0Gxu7CHgI+bQfoyfoGTSCWvfrv9
GxjUzfY3MAEIcgVxbMVVCf1wSOWE8TPUlAIBd8N0lQV3UXHIS+JJlcOxy8YcunYdc7iYB6GcKOw8
jzK2kdqaMcI4BmBKTzmVoF7p7eg8+YsLOCpI1ydHfb5tlQ07rFHGAQCttUpZinlwNYhDqmk6+eQg
htyAyno3agexDZMmminrm4HwAgO/ZkYXlx3SUHurwRYxTTakIm3I1Ng5lKwcgH45i9sURX5b1UQN
vhPkah9/v0ja47mtLGXFWHFVfiEq9IuSLpCVya/jOMwF+Zw0PzEHE5SKdjYqzZe1gqqDh2VCHFNJ
UAZfXqRF5Gz03j6DWvLPH8WccSGaLCsrkb0XqpDdT9MQH816Njv79s6y3pZdO3OMzaFctDVbEcyn
FysKJgXEUjpAY19um9nf2D9X81H3vfjEgpl2ZTzhE3et/DLN0+OSNSm6V8vTbTuc5bC3Q0VfOlEy
akeH5HOfSABdi01lR1H+B7pe7m1rOyGEnte/lsXcC0tQV5IWGtQk7lY/OhIH5TsveR09qBj7scsj
KeKciY8awMVXzIzaaAQDq8Psha2DqMyaOCvatwCuXhlsPSjVMekFnHpsAkmHd3IugnAfL2zoa3E+
2q4NHfP8qgr5MlRgr+MupBoIsjbYMO8mb3UzIHswyIwxXFt/IIdasf+pXPFvZ42hrj9NMvskEdMA
nos+hfPuaycY9wMiE2dZ9L/BhncDY7fguLXgnj/QZxebMzaYTSK0xiMeZQfonzxIfB1TvooHWEXl
/EOmm/+s6cIe80IVFGHJokpv8AKKkQNKb6i6tC6kuxD3us/RvfHp3ywQI5d44IHpZEPHEGFxiUIf
+5RvqH9onTFc73tUMbpg+m5xUKSbZPvDMV1YY7asrmoAGxV8TloXrx6gu4NhR9XPvNitOfnE/jW+
sMU8LhZRIgb6r2jb2QDH2RWGASMXOAubVmj4p3HXGVoyFAhkjAIikl9fgFXWJ3NVcAEkQIhG8gly
ae7IY6nmGWGORx2ly0pMesusR10KO+Es8PhieCZoQeDixE/gJm7MGLeKNNZTDJBzlWvfKADh9sHj
mWEiYSbMOTResRI9jz830Ula05NBZo4V+mM31/diU5hAqAxyV8gSrEBrNlQBMEyhK6YNNaSjNHAk
8o7crhP8yxxbyILuTkZy6JfgeBePoD6sg9mwIefyWIQiqoOI+nZ2HHhWOYs0GNcbKSaBWg52TP8K
2Ej9S3RUZ/lc3+mPyUPqpAcBYhWr3QfCgccq9TGqfOP7Gsx9BtNDZXQVTJtf22/5qfApy2bqrMf4
QMslEoDBXG4u3nKZe90jnKFGRG3qhqdNlaM1kCSYAZmtg2XO7dvndPdJYCInB5cqKME2Q6pZJPdW
RBLqIMv76WjgpfSrO5Rh4UZu6hj5S3vonosjr9676a1RV3lhl+0+QUNwkXRqlz5FZEd3wLPngtwN
oUc48CqwewfXhGw4hqIwW/whDH556ccF+sqgvMIRasijjDm9YuUUAHbd8aUJxnVJ0E1qVQGASjVI
Q0pC9VIHqTM7kgMoKybwqoDL5UJPAns6L00yrqyMoeK6AqBpd754TEPIawZxIEGsUfIyT3ClA+eo
8OyxPq1RpGFOACaa3yl7U3wUnNadHeiahrRsyFsfg6v4nSxcro/xblM8KNYMJll7cdAtCbsHiFfY
EDR1yHsJGo272ft2BNL9j8yRJNvgNdn2TijG3mmxBTzGGLpnLmJCojIRJzBP0BPaPtMXpG5rAVIH
J+Hfh52Pi7wS4vSoWdEaMbNYaDShY5FZBQo7qw+Yits6iY9CpV0fklNzV3NoqvbO66W9j8LPRRyU
U1nqyxT2CMoRiTMEsWfi00Lp+zAGw4lnb+cGAhuHngtKSGg6szl6nJY9eLRRaJbKrgvVtupdc5pK
zi3csQLMKTikREwJQ0ye+YiL3K5SLi/Ystorc+I2w+DevgQcC6zbKuosB+EqtDBluZyPmZGhvCS3
Jmd3drIH8MDjyIFHA+159uipyhBZ5kTletVf49AEJFPCcebMYNGPwbgPlOUorxwQiwYYBK4zoV7W
LFKkeGeKx/Vc+KgNnCFeFmacQZBNvw2e/soOE0QbjHMb2YxNUQsPwoJHYMWhQhYulY+hFTt2AJr/
G9S49L/Krg61UhPUT7QcwQ71k6osFK2hr+g7M6CMmhZS4/gRFX+XdlZun4qd2wTKX7D34/ZisHZD
WCOPBSSoKmCd1SfJ1x2wQ9I8gQazWbXTH8mRF9F2vNO1RearRlIcC2OHrhEKZ51N69uWIwXRw+IW
XupzMyF6GC4/J+WHlWnHFO4QHB0ac7MsUNHK4wx3UROA2ED3D6LWmch4c+PZ1Tj5ZKktJja0vMDw
rw6l7Vgd1M/roEk2Ab1pxzm77DXE1QYLhYIXKwI6IE1M6FONPFsXHc86dRLHB7TVyEHWlpJj5eM2
X68aZhRK3APg8lYyo2jasRZmmKGMK2kIfraDEaDcHPzjdOhjQeoH+wSWs2HxUEdoGPakhZ73wQxE
L/fGUwVuDSGA3u8XLqKKrTh9WDMpswaIzEG4wuwmUbIVEqHwL9k5hjJlILnlU3ocT8UJFALrEbh9
n8qFhryQvrkn1DD4t/EcB4MNGGjpvl5EHcxslaoiVDSm0nuSeqDQF8FUDYCH6gPFOd5xTy7rS1mT
9O8XJk3SNJlATWaHyRM9eJ3maLqqPXsYu85d2YV09F3JceB75xMMSOjEQwEV35c5n/W0pNLcQ+Ua
8G3blM5l/uW2x9kxAKdmwrPRtB1TTterygpilk1OyRbMxolFHRLWHHAOGx7w3a4sMFuVz6Q3e+q2
i0N3+G/5HOEhuL2QzQOEtcPsj9g2omyOWMl0BO+jm4cjJmVtzac4MeFr/IkK2AKpxbO7yS5Zu0zC
vqoFkRf6BYfO116qQ+NnLhJayGNBlvlH5+Fe2LJNm4WtBxXhP7gxY+tSrz8wc0aUuFizpsIPsF5+
t+ETV3lefGBQHniL5e0lk7lTSim5aGAqrl/j2cAMxWs5vpnLywp5eAGPS2GM3P/nvjI+xkj6ohHo
+aHp8zjadeoIP1RvDX88Y5g/QrHbjhu7C3j1ZoZyElRLaI6C2hpEUrTrJG0i/wxfPiYAXolPAJOd
8+McSpEzNl7uDO7qlS6eRvgSgI52fxR3Y8Z5UdNtY2IGni5UlwRZlQLGpOubqej5nGcDArNc3xtF
8msoDFde7wXzNZFN3uXZOrersMzCphSMKGFKDcK45l39qvill7h65SyPsyP7fSCehlPq81jBtocJ
NqnqCnh18K1Z1xOnUq8sJWwWB6AqTpY3+boPBAWn7rOzNFQ4LABTkXfAhzLfUYaanJQsbW6n9WJL
Iybmk6PO64huAyEo4i6MMFmUFk2kaWU8S4ZawGBg0XTukFWnWRu+YphAcTh3gk1KkUVdmWO8drQa
1Wj2WFN21o9ABAbR4QdefN8o2odXa9/ZJkraBmo6cCVBUYpxL1DdAvB0wfOV1qLzYx8C2g+2UG4u
wT5c6ZqAfICIB4hWITLM2EFPucUIPxLt5EDRTDEEL0ZctMgGgwqEJ7jxfPsN0fSnGGnALEDtxN4v
IR3NRaJQi+mYAg0+BYVrYIohsI7LCz/x3YmzlBYMa7OAzt+I2Q2km5Bmw5qGQeRcznCVZY7D2B50
uqA/TbAqdhpG/ZIIs352lqQBwQh4JFdeqfec+7Tjl5Aq0JkCcJejGcKcPbHUp9Y0QOZgFSBVVVfD
L3rxW2alx0XUwkIhn//xYQdvkQRCfrTMzC0mxuisLC5iMGp27uxKEOC1ahQYAPnx+mD5DhfMsbc9
8Bb0DNCbkMAFD0UUJuBU2Twrswi/bzwYBOIJfnsPoXV3hJZC4w1u/ckM18K2FvQ5GxxNXm67s40S
oA2AuFHMEdjUr/3+3K21qNHGwjDlnmRNdj8hjREOt1e5cx6vrNDbcZHNrqih1GBKyKG2hPdW7Btg
ob9tgeYCTPyi2l0fJJPaVnioqUnbZ7SHJYjZaivtaM9x7phz+aiqiVOqHf7pecnC1onA3l9G2WrU
kiRKkdM+5Cy5gIfhuS4KweDHj7rfBKAEXsJ//IBG6JIVkIRqkOoBDTB7HwQTlH+qCkSg9qAvtuGv
Ye6AhQIN/kPtVwFPDWHndF6Zoxt7sXEixu8hGzVVH+54CMwDnVvpMLVye/c+3B+zfVd26DG9sLM0
I/DkGgTdtYfuYL0VL/139Ysg4T64rTu4Ip47zWcMeuiG3T3R7Fb5CcT17R+xcxWQHQBOS6E+yIOY
q1BC/Kybl6SxTeU9mYKmUUC08nbbxqYAgv27MsLchLjvulqzuhoITw2zah8VHuLq77QYze/K7C7J
lE1Mp8PBGDLjXGZ1mkD5AAZdDFM7htp7yqQc1OXl3yzqLzMsvSDKi30bdVRqBlVgzFdVfhlQ1m3h
lxryY+mOM6F8xP9dlMLs05BXq6n14PgzljnIFDVU1pxTkd39bhZSEKQJuOAKE3VKrcOSMOUN8vUv
Jti6rO95yzkJPBPMzWpAiUK0BSby9g+iPY7jdz3iPOc3jcCPN8VFUs8cNssoOlWNoP40+3XlQWHv
mN4RXwtApO9XXuMoXuL940cb1eNAgiMDu6AglWOO3DTWSlwamNlMlOpcjSvBpCgmzwCjNTstrMTy
tFjCXdoVBme1mw/6YVjXgWVDQN2I3nZali1SM5R2bmZuPmSOvJ4kpeHkI5vDx1ihcejCUWnWkJUk
AS+FLvwaC0AuOavY1ppggFJA024D2khsy2HoV22dfucfkp8AcFk61fceY4oqXivao8LxvJunBGOO
qSekidokq4j8CsXJuzmSHnWES0GpXuN15Xy6/aVpFsb30M2UN08wQxD7KUkTxC5b/gDuQA/dlR9p
8aB4mmxuzr13Iij8VwQYCbJHrPdr1ykDQBzhWQ5GN/pFnMKfw5ECRl9lH3N0Dl9gbm+NKIdCQBS8
2phlZePzkhiYSu4sChr/XSrMtABPC8zoIGpmtpbZAg++s8lCMDWjouILZQzJMlGmvD6SOajtlzoW
wZqP6mSXusPdGP5+3tYP8fQ3JiO20ZrO6aiQXqQ9GAUJybVFA1xTtaFkLfz96CooMmuPnZs8WpDG
iQM6DZI7+bn7RiddqQ5JwuvNUB9ylS0w9hnfCQrLXh6hM4esBLBDR/0FYvqgD6F4+toeyi+pcLe8
J+FqOqLbYZN5b9QNYAqaQ1frZ774WtQE0p45xc4Cx4nnsBRMZxkH6m8cYuqjb62VuaBylWp1m2Ot
ow9EKq1E5cDNx494jzipz10azxzzLs4xn2W01X/NKW6L0zsfwXF5oM1y7hWlQ2S3Vse40ykzJ0FM
YU48dp+UEPpUB9Wf7wDUdzg5yo6ju9ozJi4llT5Fiooz20KF1hoAd1hxS7Sg/JTdV8+Q10Rl7W+0
2Ha+J4bXLYw8UD2XzfsqA52rvAgpuF98yVdxNdbBHwE+ULwlTImjfOIsk2eP/v0iPukzyEOECM/J
3p0g2gABA3zUCog+2iRdDPu2Obo9zPYhbUd7DRhFpEns0PIsGXrZ62qFV5ce21CYzk0wSCf30/pC
gGrNDU5ra2cTIf4G7VBYwyQfm6Kvxppr2gScSqb9nI1fDXmdzIfW/Hp7VXtO/MoM8xGTumq6bIQZ
ijWmTcrRBjANtXUFs98C9w2+9xUvV8W4Uy2u5rlrNJQc1PgBHEFhEyFtAt7vbSbiizGh5pzlE8+J
7oQNGSHDEqGVALpmNseN41URSwtw9OzQH0z9vg10wGJmr4A6qt0XXhNwH6+bYg6KAB8z+5DXoDTP
jHMpwRXT4i8QHk7t9hcVFVF8JRQ8g9h1BUkI0R8ONC4XnyMexn8nF1Awy4+YDEAH1KsYl523KZnT
CveijZ/W4j3qDvrIY3/btQGpOPAFYIAfIGjm7i1K36YFwFSZPCj3S6d330dLEN+kTMj920d0Jw1F
ieovU0xUmJbZLHsFJdm2OEio3tSZxLna+xZAyYEiGGSTWH5DIq5SU9O6VKxo693URRXI31fFu72O
vROBsjyyF5q4405ff7LO6mNQIa54DluyrcbyKSePgvAijjiSw8iJAbv7Ay9MwVHYIHbcTZEEiUzQ
AgenXIp6Vw1q2q9p9uX2ina/24URZmeGWGxBhoHvZlkHrTtL07/w8FRy6s9VMJcIegKgN1RhIAOL
/313qPzEhbwdBlSREfwNSMqOn0DpAJMXqIpQRDrz3LbSOUusHpXy6VihdUICgFI8+WfvqX7pV3fg
ib79AfeyKwDKoNuCJBpvoA8WvIsQlne1TvQBBrMDAsrTbAOia0tOBqE3XlNoW46RREQvAAoAKTIQ
w5iPGWlpXUVNS3NnCkdPnBUqeoVN4RI5n+ODxg0mXFL9BeToFF20ATCoZquArdUAixyai2mIPYzc
3CkPsguoJT9P3TmKFLVG03Q8tjbd9gFky2SEmLyta7hXhSv1DedGbS0gcEAJEJLaKEnCsTLXt8Gc
zLBYoBk0J9C7fxkm3mnYNrwlzEBgFeiMUvog9vjVa5+CTw8PVPrWoPX4yHrt39bMgfuGZh2QEE0g
fIISDujMIckHxZ/PEk8cartMHHvqCNEa0JTNFShNSmBYoOhay2D7VWJ7XYLbh37rmq4tMBlHTdAQ
tSJkp2V9H+UnTf+krrxWw9bXXtugF/3iXpW1MVp6hadpTp7F7Gcnjgc9xTyV3IPpvfvHAQrG0FaA
BgSKQBtfa/QgJU4VGOvVwhaIX9Tfbn+xbcMcbvzSAuNoRRXD8kDm0OlMMNyeV9/UbZpMSG+m23kx
OYzfSrcK5kdMpvrTE8f63oap4CXEXAHIiES2zFVnmaSnMR4u3TtYlSswSAH9VAajk+h2LtvDO50Q
TTwe/GLXrIZ2LFIZhGa2vCBUsyV0EzinrWWKXwsMa3hWJqwuiCd5bK5bGBk+MHQ6/rRFb8XFeUlH
QwCxK+2YnynSIz3Gd7T6z0cR7y0KrUTodaFisoU+1Hi0jDNKdZjW/mMS/ygzXyO8UTh6Gq5dL9Zy
YYN5aBqT2LZwlJCJgdwsvpljamcJfp9zLPY8BeCbCJbQ59umGOCdXqumxbFoIN3mUaYK3TEIRPNa
V5I/0TPBJ6rYWRoV9jYgEgQ5KJA3XO/TaCVFJrQJWKVTsEYVJ2ONXX1963mMgXsHQoMKCzC+wKaq
m9deWa1ylcloBlEIRfdA0w4Ay4/dHa+GvPMV8T6g1ASYvgaPHOOpRq3qtCU3kUgnw9PYtmFhlj9v
79TH05Q5EFc2mNNNClKN44oxBLlcIQu8rP3wrkdr9m5KY/O5iyfys2kGubWNatHcfFWVL/UA6SEA
ZUYbbRQhiOYkdkZk4Y8LmDAzpyzr5qkHOxSY11UNTMfK0p0T60udQ7BIa6eHrDPRs4vaZZDusnI1
IhvyFvg/RjVRQq1aZ2BgtHy+T1SUz6MGSFm366QHxUxBptaBfBgUhgO6im3fHVJNbvwROM/Sift8
Fuxc0UY/hc8tkBiWwJ5FdfdkgZHx2E9R6otTBkaqWMG0VTe0qRelZln4i7CWnlX02bucaxDUbURy
uP2d97YSPCoAN6FngwSBSbCUTKy7JbIAF6smVytGV8h4w0Db5zN4kYDLRLOeIn3Z01KIPVigyg+Q
7/O8miDhVRALCluxwmQBGVev/+OsRwU1B/gK8dDDZWdTEjISSBNkImY/LbzMcUy1nDfGseMSr0ww
+YBkVHieQy/HXovIyXvLLpt3o3y+vTebaXw8w1FMoZJLwHyB6Ya5ZzPEUI1FwqEmHjGBYqSsOiUK
uDGgrb1HPkkFAGdQFHAHnp/crg91RFxvRBhAfTY+C/OSk1jWAA6rgfVuEBczhsmL7vYeOufOEkqz
Y6R/4zGzb1aF1jmWi1ctcxp7BPRazICMrtIzKGRi+WVMOSWq3Y/6MZgADD9eF2ylIUYRRx/ajo6m
TZ6c4tUcJMpHZqLawAwjJ7Gc9mdzrB96FJA5eeTOgwYflooCoqCD9xMLc9OIVRPQrtfgSRo8+lob
Q8Mznii+ns9WQyPLtQ+9Nsb4ULynNK1CrxTTCt2BBP2J4pk6Luh150UIO5grAXcfxWGzTqSHZleZ
03Pa4Q2wgtMyPhaYuZPdvwGw2Fakr20xicKiT0K8CBAWWqDqEjfAN2W1XUI0qSKQSxKdNfM7A3y3
msLpOe9vHfi88KBCC3PTdDYiQNtXA8OialAd6Coz1wLj5Or0913Am0/d+mVoqKEgDpgi2JagFswk
Ddg1Q5MBdsBnfW/U+nNV8Fh/tn4Z9CJUuh1a5sDPm4wPq/rxg/ANuwaoRtp070U7n6KY6i+DaWRq
o1PxH53K/82iuXPBr2wyHs0sRTDSD0BWEE/ytdSWCwyZxMccE2Ld6wRqRrDILKfIu+1Id60iyMnA
jWEKjiWW7ZcCj/4CMAtEIqcYBLdv2tAaOO56Z8swV/WXFeZ7RkDiaHky1nYeLaEuE1dTYw56fm8h
ICCF4jydmJc3kW0arCbOIwhqdObnSqAKkKUH7iheyN5MVyHyAOKM/ZchwIBCMOOI5zTu9VqDhpKG
GhY05jxACj6yZFpjnzB3CjmV2Oehmfau2JVZ5nIXCZHnRsbxyJDB9i8JoPN0ErR5pkGuDW+fir39
goguxemi4myyXDeDRCSNzODNq/HcqKzHYuIciJ0+BUjyKZwZtR0AHtgGdw2eU7GTsBz5afWlcwtO
lNwhfvMNsjHACv6LHhrsYaITL0/MUm3UnPWUVJMxUSFdz3poiV+mmICGP0TXLvoxt84ANRm00QRu
x3XnXKL6Q0mYUKxDcGWOizmBSr0Y5NoWh/OS92iHJBh44NzivdOhYOQOXxTpAaZ96K+4ePBGaYJu
FlUzMl7o3BQaIj/jwwTutS6wXN5o6d4VUJA8gvUSVU4DZYRra3jxyl01wVoH6tJFs2klt3YmAZT7
IBbpHTp97XC3kDoJJmRfWWWciFFUeNlg7NsuXyk5tGSvb2kQveh+7qYv3GyEruGWNcYdW2SWmtxC
mmfe6cchKO9Qo7trP1rJPBjETrTBRUBHC8hdsEOzuWxZgBQmUYXahrqLvWbP5fq0KiYYlu4m7W4l
32/f7Z0DiVK4iFhNQf4iq2uOKN10Yo+bUAtvxvzTVH7JyZfbJrbPeu3KBLNTS52vEFyJqbAtnhdj
Pn1F/didVUifQYritq0dV4UOjIFZSSBlcMWZk48JbqJIlVpD1gz0NnUoGz3nzbTFomH2AkhnStoN
zh6Rxcr2udQOvY7jLh4lv/Glk5A/0VcGhTVJtd/fJU/mPa8KuZc5XlllPmKTqaMZy7DauxXanNRD
RmcN1f2eW7TYOxIXC2RbCQJeMzgUCM/EeMtjGQyZhdPmOa8vt78kuAtUpFV0Ldg3jNDQaQ2adFdn
xW+PwLo5oJW368eem3jvHQta4PyvKSZc1iX8JIZKEF+yzm7UsFG4D0G6AYyHQCT5ywRTvCKK0s8y
9YLTsT9TODNl0M7uKck6yBc5x3y7RZh2phIDJlQG0PVm3BHatnmv9siwxeIlt17r/KxUz7dv0q4J
DYrv6GbCO7BPlUFe4zbVYaK3RncGMWlWu+A8sm9b2Yn8WMmFGWZntHasVkgO0rcCiPO84kfmm+je
S079xXzjQ253Sn/UHgo4eDmDlZStsUC3rF90ta4x9YdHJegs9MPgN/d/Y7ByeyBgCS1nQ4OIBLaI
CfVzri1DV8DS5NSv4xnkGUcZ7s+xAgy+4ljwHsx0z68P4LU95ksuXZG3ml5RezOK+AUmL/QDlUv4
INs68ehItlcK5jAWhuESaFBsCviYf8+6qAYTajEeu7yF8Btxb5+Nbdy4tkB/wUUWk1dDatUGLLSD
ics0iMt9DQZ4T82GOjSW2uJ59t0dQ/vPRE2FUlgwiYzYjaLQ9Chy0h6qCsjRNB1Md8QsX+2PU8jj
J965YaDGRZSihSv045gDQipVi6IMjTg8a+1hLJ0EgolKzCnj8Kwwx8JUIXxsxRJaft13UTpoZQob
/j/eqY9oCyoLOhjGVopKM1L1QsGHazWQPEBTN0uNQGgsJ+05tYWdU3dliZ6ZizMxjQOR5AiW4gJj
BnrsiW3v3V4MI9KEbj3GUdCCwEMEgDBlw1lXYqyhnA24pPXHAGo8YpMAp8Ae3OK+/YErjFLpPcWD
to0L1a3oG8f8zilE+RddbtQaMNjHomA1UbCUiFIRUMo8OoojgbDDH1wdA/pDKP3kmKOnjHEbcE+I
XDrOIDAXTCgphojoS1XirZAAXY/M4gmZxc9JsSk59AiebnCtvIXa4/LMMbyzlVeGmettRlFVJCYC
zNKBQU/2jO9db492Pji6nYTkgU4vQsWDYxV9ze2CwQaNmQjM7u8M4s2gvaqlUftRFvHYOFkmVuUn
JW2k9X5sxPgNPJOFGFplUTyPU6719iSubeTQqn0atFNTTPdlmijrk5asmHRr8nH0K2RMst2tRav4
Mloxz5HURgnERyDh5CSQvMochOvYdKD11aeOPBOISObamJ6Sei4fkI1U6IQm7dQpJ8sspyVQu6oE
j+3aC8IpSUTxTQHhIPYD7Zkh1ONhETxLkvKzkVTqgxLN1cHoIgEDdo1YutDzzsI47ywraKsUKcnc
kPyxFK31VJSR6UMjEmGom+MXXSDfMkNK/BbvRXAQr7Qzs/QOSJ4hpDhXlZsWK/QJJaP1dLOAesKs
KjaRJxWtAv1HKy3Je6THGeR4FcoUBRB7Uzotaab4oRkhp0qK2UIVBmAEiLzZc5Ga/Wdj6BItgJp4
q7miNoiNbc2CEPt9Aw0vdDlqGTNE1oT+T5HExaNUoxKNDkVSHi0ilwaeEQBquvifNYLbjWQp/bbR
zDhY1LV7ExthLN1BhGq3X0aN9jCPPZwSqcys8+u8F9K7vOqKFkQqaWPcY1Jc+dL2mPgEPxmIgqU1
doo0j56QzZFf2CfyjOp73AfTZEGbduqm3AX6tnlSV1U8V9P802jhtac+hyhrJie2ac7SscIX8trV
XPwonY660N2TFfP3IE3S/UzKUNwYLfIQK/PdPEn0bEggMB2jL+sE3m6r+SSkGtZQQH5AjpcHBUwv
ToleudtpceNKREs9VZ6f66VNWnup5nixe1C+kHqdIFRS6ZXoCNJc+Jk2touHM6NCWmHWnb7uqq/a
XAGONGmCnfXysYmW3l/lljikrVRb7C3HNNcDJFftvm+81CKvtR452qj+UVLpE0GufhFLHF2xB+Fg
11ipa4gJZgGKfvWGamog5tffRf0snGBXCTIC7HyqeKjF+RFJgzJBE6sm5pM41oObFfNbWUTd82Co
MT4DaMV0OY2PcRHNQRLrYayJP3LF+qb2PaRXAOi2E6k5mBhWGQ0CYdzooVKHYBXgMxr5kC9QNoXR
UpCPRScg1hmNbXRDfwAHy7PVNBiR1krJlpNc/rrqJtTCUfUC+TmEdlxsoyPnUiBZDdQ6G325A8dx
5iodtHgjcdaCKV/Fpwx/BvfUipnnFNQcuuCb8fIkJyOGuKIFv0RxSVafF6NC/S+qH8s+PcqzcZDK
PEQLLtS1yC1jvYNESHbXjckd1LixZxm+Pcoo8kGXhM4xITrq5DX5PliViUJvEU6d8dKVs+xBv1NC
B3JRvMicXqRx1kNDGl6KBt21IoETmYeW2EpZgt17GR5NQ+ogcmOsniEIQbMsAYmjQFfGVz2uoKi8
ym8TyZtgzsf5XGSq7pll+jnK1q+QSgmTshkOjTyQoF3zh6YRFEftVS9NTCfR8jd0kb/X6vgMcik3
FRMQ7VkvRT6fhzhyzUh0tRq6XRJmj4XCcGRzwWVTf4oCmsUJOMir0Z2UCI13VfsurfPh/zi7su1K
dSz5K73uO9XMw1pd9QCc2fOcfmE5004hQAIEQhJf30HeW1XpYy+frn6rLN+0EpC29o4dO0L1ydVg
C3/lepZKW68RWd8NMuXztKcNZl8QXG9K7uB/oHPRT/Ytc0Y4eo+rmTfgjbjWI3Yq0g+qL0vKm0yM
EPLwwyeXWxvqdleiw8xMF23mMRKpEAN8xFkVX2jRJ7AVdx9mz12HdtWeS8sds544ENgsS7Jz+tHa
9GG1ESx8nEJ+o/2Sb30O0RcRV/1NgFmgtGzLdtV56qmx4KXUw5s012UcpQacvNVQBMXBGgDiY8wc
NsilnYUI8ivmxTvZ620f6NuJWVldv7bCsQD16Bz9ryyEzkMWNs1KInY6aKlsoaIP4fqofbaCadOG
7bMu+60z1zcYzN42jDzFXb3qx3kTVy7OiVPvIdZ2qCzuZ+FsD3h1Bl2L0d77LYwkO0j7wyoRg0Qx
Nr814TGS+WIOopeIIVhXEA0R03mJMcU1bVGVie7RwFtXk/lR2P2w8ggpL70aGsLlHCxzyX6ynhtb
rGpu3801MrSq77q9zTx8JB9+LpaTrGyIHKMPfG5T8N6Kwb6ZDOrxIjqYmL8MIRo5cGd7NVW7tVp/
5xfsEEzO0wD5elgyWQdmyIMKxw18mM/8Xl901Edcb5LLuLaeSOfhRoyghyXMRcTqA9f9PQvtp9ZJ
yrUV8HXd46i7k4eu+mgQQroxuGQJB10NKkHcKuiKWmWcxgxS/J0GUc6UjC+/7mau7bOwJ1d9FG18
Wto3FOoqclXF0wuyJ3Ld4JWIlY5YWZ1XqlW4DGsXUoWDSfIO/K5cMBjbJHzCBUISTMeTgGdWZSOt
rMh32dR8MzLXfiClIh4EZE3p7Ks4EA/xNBZg+UriXAqroZto0DIv4TmbBtz4eTU0Zj0ImIqwijtZ
WQ3qwvDRbFw+FLCzaSNabgohsPHsqVl8oJsMopV04zMWZ04ISfUYTrUraZwZqFLc6W+OVWuZ2qqO
nwbJyYsHlDpXo2NWfqS73DWAC+tFK511kbxg3lDdQ3nMyX27YatoVPaOuSHdIW16dGxZ9GnjiT6b
hdKpZAyU0bJpqgMliM66916lMRyjtiR0KCxh+yRn1kyf5ySxHgHANU1OPdnfG1aAFMekoalmkXtB
ZU/aXBQeVFI1wGZOLIYeWYivkFIoVMzgpHCkJIpa3saaSQDNBQ8sVdSceV8HeiMIzJingiHehhG9
Il7TvtZjJV4LeHOyrDOzuKGIJHdOMoQbPxx1kcECnY45ZEZhXo8KBNmhHdW6S9vIMJg3jzOFg8Uc
15lykS0ItIxSq45/8HLoUgVf0jjSwDac6FUG3ghmAITLG+WcQSdkR6zhYjKxn3bhfNPWyVU840t1
XfSD0XDTtXCzb0yyp7MN53QQFdOkir67DQnTpjEuePPqohdirb3hLhq1WkkLdQPEQfSBydC/IzPx
d71lFauoT0aaYixl8lJSYewEVYhzy4yU68bqf2htbySvfoRzB2NVuZpJ5Ow9L8A8Uz97B5eoTmcY
GctI0G4mTm6oD8U0Pu+qIdjQsVjJGqGg69Z8sNLJR1uln3ZQIgrhzdLdTfCEh9FwFhIlN36naMZq
5a0HbctNOArnegh8+LmZyF7h1uD7Uo9wFpm1uIWHhdnYQWXwy8suBwR8N7PoxQojlVOaFJkf68UR
RVUr7U1BngQCdruzfHAMwiHy4I10yZMvFE2Z39s7MLNBROm2qsJ7GnmdFWy8rrzuosINOIwEE75q
a4+lvZJ9ItuMzdUjcMRVUvNnZ+H4icG9pIYUKUbwB4R8MWyjqcZIiG0uiRMVu6R1a9y5wZTak7Mt
FEduFJ1XVjikrGqszCqH6xA3SBpNrQBztXQzxoeDGWEfXXJYYcEwA87SuGova96ssUE3piMC4+9y
PQuy0mrMZCGx3avwPCliKDtiPtmJHzC58YMU3VtN/GeBdKqX1qXjiSkPZSVXvC6GDVPFldu2L2XS
Xvm0hvyNBTLJgMCcK9OEK7RXZKpb1uXac3C6Gp+vnaLf1GEA/81BWmnh6Oms6dr4nCmBwxXEOm3L
7pxr8IiSSpSpCmDFp5HFS3vrtt1mAtSromQlKlgyTbT57vj9eCgMbM+TwqYr40b8HoGs2BQB+utu
u+LMOdCa5gLyQAd3FPKW+obkTTviYLeA4buUK34d1kXxQoIAIT4er1oW07RQURogK89Gt4nTShO1
rYzW6NZXiWRZNba0ycpS6bwLbYGD0Hilv+I8hvkvoWP1UPfNVaejTT28zqLfJyMqY6iVJw7fwksp
A5P6EKp+r8T8k1fw6Q3rcSMqf4D2sHLWLmPBRoYNypyqvtCau2tQGPLBkjcRDb2D55ifXmwyFc1D
ZgdiF8OTi0oA7Y0t22dHDtahsgtYzDNnXrlKiXVSzLtIhRSdw4Dmjj/rC82GV67taM3kkKTUnWcc
TBRp82CezCxZkmpQX8HAowMaL0E5GfTJWBVNLw261vYBsa+aN8hVw60d4iWYyiwxakBSlYahbiFO
UUbIrXBn2t+Rvbbf+oRHOq+6oMgKVTCoPgyhXuMmd5AVNyrY2sVgzucyGM9YJZBeT064IlrrNVOB
ICm+cAgzo2iCWCd8FdiEHL2AIXPIpbsbbZSa4dRVL/2YVJtGdcXGt3kxpY0Vy7ch6vqH2WZszlzC
/Rc2jKirmQ9nn9QqwqbKqKycPk/qWW4roZpN247TCnUGqF9N52/aPgCv3i6aWyAh3g7uZHMKA+vw
AqhInNHANx5KA2WS1E0mc21jdpamFqNIebCSTTJ/mBRdMdt0V1o7BiyJWTV3wOjFril7L0ibwVMP
sRWXB2YP1WUV+c1TA/eDcz8WxXL/8nWCAafLIeDWW8t6jDoLxaYoC1ywnqPSa3O0xgh4qSYeb2Jb
x6nFecQyi/r61sBfhiEfH93niEBXMQXbGG7Q4ejrF7uklsBt2GIgCHzy7t5yh+qRVLo4M22kU+F0
V63Vk3UcGNS6w3AfR9Q/JBHT5xLUaJhvNrrZWShRVxUUIufM4ckAPT5lxgNSYfvVE228CWk5oTU+
aHcvbQ1KWNlgqlAO5QWta5wz6EXnxKudgwiaYB2biZ67PeiLZoig/8rL+l6oxN0ywlEyaAEsEvxz
RDGBsiJkZXzoJio7MM3iahvaLVgucsKUCQC/8mxSE6RGYDe1Bpd0yISpHT/1ItX/dOsw7vaWT5p1
xNvpDANxyj9AGxi1BqPEuoHfXv0QtZ0rUh5NAVRERhJFaSNi9ih949zUrYL7Ex/dvkzZSDQ8AV24
PiOWN4XJWozBPA8wb8L0TgvPK8AbIfKZ0m/Lc9LjysnCVnVuXixNRyVA1RSqeBW1GHHX91Pu03Y4
lxUt7uECD3fRxNT2moVD/yKC2ByGqdSrMKqQsnB7Hl9dlDt301Q2D90Ix/XMRr28VW0MeVkSApgz
MtFng9fY58Pk07wbDeIgiiFHAQJITIoM0GSkq2GomCj7IimsYmuaxNpC4NSVKXKYCb3Ycu7PaOQk
WdUwJGaj6st8GFV98FVLt5bneucBqR0MPCyM/KjF/wFP1oh894vI2qKuRQzQoarP8H2RhUKu8sLp
5nbV243MvT4e78KuKi77yHR3rWN1P2QPDF1PjnXlu5XcF2MNZnE5QA84aGHdSqnaTIhA+ySS5VMS
UqiKFUGAbj4yzzPRdPTSDKYO0sobxFmN0dqD51r25aTH0U6dsmvJwk+BC0fnm8eGKwFEbrAw5UVF
+03qycuLuiyd1E4QLgGJRcFzPVfxWSuIjQ+92DcoSGndaqRlboYZk7FCXocymFROlLVSPXR2Va9V
PIxvLTbcQXa+32eObexzmowD8GKmhx+VO8cHX2NeOgt0JJ8RDvoHWVnjpeB+B3pO3fflqvA6CxJP
dBi2SJNhVKXwo9HzkKFwFl9BekE9t4Nv70gIn0IENyeHRTSibEOr7tvMW31nITD8qJO22+oaEqtp
PwUQjIpNbJ4mUsRvnVdPKBSc5k4OUt2PXaMva1ZQZC6iUTQPfRPww4LC4jbrgXRbgGPhdlD1d2Xl
c50BAq0OS2t/PAMvmD0wZCZPNJbQ1SJ94+a6glF2iKCGo61CeYWmeLSBXfcAc+mmKzctkBsEuKCW
5243lltbxO0T7N2QJiZBcSWQQEeoHDnAGyuCFXVUFRg0tMu929rNKkh4dy01n87rwvG/zV5U3gRW
w+/bevCdzBTtnOC6i+NXWtQwvoBWHfJwigw7dbknzqreJDJr0C0YLiwJlCjRXnXhJg7Eg6y6ogrf
oK5WRhlhbXyuhgtOMeKeTrYSK7tpahsoncYYzNCjAaqmsduWsA/+GYAA/4NNqP/hV2z3NVBGC5hn
WfcSd3APoZh0nn2VMVJ5d0XrzGOGXVsCcijg7bitfGIh2sq4xW1TWBHgbkSd8K6bJ2RWSPUruqN1
zzc+tMbwkRIYfrhw9GtxDVbCquH50dkRufIIPtGt5fgVgBK0UEW4bwimK87CTjD3soZnFldphyu/
HHO4FrrV2usciksr7qClBOcMt3ed22bEGe83zcijKE9GB2O/O+UhJf75Ne7+SRcKcHsCIUQfV8gH
OXBmwjbuGXp5fHiSzY/efyXWCZqJ80kDFE00H9QFNF0xWHrUgUcEbzGBg34agPbgR7jn6yLvDl6X
9TSdVw1MgKy7r5/qY+8kBkfBXtzifYyDHw8xud5k8N4w0icYVBE6cigCdh63kNrTPSCT9vbr5ZYH
eN+qiW08HRo1YHZBzf+oYVhYg91OxSJxA0lJCZ0QtS6340nlz6Uj+GEZTCi6kHlYpgSXb/lbj416
aoj1jGVQHW4m5He1je0bhmNOWXBWOc1eu+I/7utBox6TODAhWzRJfn3b39b0Zm+UDRFQ1EkuJXSe
Cu/71+/u4wZ8v8BRt6m2ApvLHgvAzWaNgZQrzotV2JxyQPiEDLesAyYchsExV3FMhoNc0GjDGh5z
begKrNjNeAUZmdzPA9hE5fNDuMWQ5wndnE924bsll4bXb++umiyXWAYjYBLyqY51p4mTD/0+7K6Z
8U/0zz59jRiAgX832rzu8RaspnYo+6gFzswvebSn8X3gnBKO+tj3xytcSKAgTUDjNj7af12Jktlz
MDa9iLCBDprXK/09ubAegCKuOkxpoUrKMFj09Qb59U8/2vbvlj1qLQ+xYaS38GiLoRfM18Fat6KU
f3eu3Z0Ga2OxLjCPrM3J49crf3Ks8SoXP9kQEkQfYmM9Rn4R9tgyNWPRTwgiDLuoV/MmcCx1W8Zo
wwR17V1QL+B7IoEz/1r+v99xzYd//A/+/KPtDAr+cjz64z/O6Q/RDu3P8X+Wv/av/+z9X/rHZffG
b0fx9jaev3TH/+W7v4jf/9f6+cv48u4PKz7S0VzLN2Cmb4Nsxl+LkLd2+S//rz/8r7dfv+XOdG9/
/+NHK/m4/DaCGfc//vrR7vXvf8BU77cvsfz+v3548cLw9+5e+PzCKfrzf/62f/2Vt5dh/Psfvv03
HwRMjLfDEAD/Y2HZqrflJ27yt4UuCY0qyCuCEr20mFENjOXf/7Dsv0HjFXdPAidi/E2MamIfDa38
9UPH+RsYMxADhtEMuEH4JX/88+mv/tyKf34YvI2//vxfXLKrFnoeA/5Bv9jC/96yAaZSMFO+8JdB
FQ2Ruiw34m8nn+uQBAp1RBq3Yq52Vt+Ezbrrgn7YTkBl/EcAm2OQzejj+KhuwmTM4XQQPViRkWOe
QPsJU7dN4OvXGV1vsSZCc+CFtpbWo49+sbUqk56qvMBQIb1NJuBlz0Vfk26b6HYOr4yYZvRmp94f
izVPYHb9s5inccr6wGbdAFBERCgyCxF9n6PEas9sHvVxWkpCgdJayTwulB6NQaPUC2M02gxpmb7o
J1GYlJU+T1LhASB45FbiIg1WGPzfSCHGRwjzd3ddB6Lzvq65C8XQ0qcXTQRMYdfwEcU6gkt1bwWz
2aMcwpVsFXHDNv4woMOgHVB90pjYxW2PLt1i/UuGx8AZC+SiUwGAWCArQk9RW/HaKRcwmVLt4FgG
GHs0GIRiDRMPFWPeDQpqdVu1rPim0SBvNsKhVWbZIrguuZCAJZ2YsZSSvoUdSUi0SGdLyQkTFk23
Z9ADeJG9779acUOuoxIqS/AERzWZjtAGWzdhCXduF2lwxgIPmgRm1GwTsZkBubdIXvO4zT3C44MH
gcI4tUvIqLSKoKjkQ5j7hS/uSDc7a/TGE6DvTkJf7MYZbjA3UfW3bTKM3/ue11OKdijsEnSLAfCw
1fpBlRWK+t6af7AgkmdUiW5rG9WzXIkE3sGYEmmekaRgbFPzwnbWEZEeFN6FJa+i2mKQLxAC/IoJ
8AhGrnnof2+KxL7weNAVqUbXGm55oqCXvU27n4AFOVDD0rWhDKZ0ByfmSA0m1UMFhcKE1ObKs42/
16qq24yHOkKnK6xeTJ9YlxgjL5+8uimBA/WRx1Zdp9XewWNeRZhsldlk2dPeB1RXpZNL+Y6HI6q3
XtVl1jRMk7xvFb8qpopnPXxtV5VMnDWPymnbTc48pWWok5u+NNWOs87sotaxAR3b3YY5stzZtiLf
gjl0siIevLWlungjMZB7gapG7TuUKZsZ1SrEA6xE7h2j0BChFeE/TEPUhKZPyJ88V9rAmjBWG6VD
E1OTT2iGq6yESG6472JpdekAeP+M9ZreQ2jGW7khYGCv0dNz7FiTlYmauuUmcQmaSZXu0I2QlEep
NdXD1gcktZ+LogVA7jvdepg0ATLDPAWExZJekEtoipW7CHnroxvNvtjMcyW9lMI+/NV2Jmhu0JLp
eO1NE7mlXmQ5aTBTHJtUAKFv9sJG/2IfxSVcyaEOnmD2cbBUApnWliwNm7pJHow/SHJnO5ybtSvg
oLwHdEfmS2AHWuVK00Knc9/UoI2xsrjx2y72zkB919G3ic6uvQWc1EdrUxGAxdQNNbzIZo4iz1FJ
r0Cfqeph0wDeDlf4oLZ2UrQUW7Twi8ZPcmECc2OhPJkzzEQHwx11TRlumkHW3UUMQE2kScHc+Aqi
9xa4R1WMNjVq4saFJIdwSPgaK8AYL+jsQ0h7YvM8rQeHaXQ/Ldr0IRAUx3SpjSqyARsGCv45fLII
SYOwsckuGdC0WhvZIxGkwziWKMrqts4D6rvWatIsie+UK5xdglZ6kmMyWsFS3i7HaNz2DE/vXdR4
oZO/YWYiNqp136HRSvV+QBABTEPXcqZcrqktgddDvqyMYMQLIkXmNCKaH9xJQM8fKAFAr7VFNRyi
N6MH/8pJpw3RSWSeC45wzVcCerFhvTQsJsBmcFMQcyY7hI2UNSN0lGEdIaDY1K7hQTrFV8adW+fe
dQYerqdurL6XI4p1mvIgVPQ2LBzubSbq0wSMliaUr/2E3HlHagCz33gZy+7FNq0V30bRzIIdrKoK
nhdqcvr1ZOm5XAdWW2GMpFOVSvt48reoIRKRo4MejCKNLQf1eyMpuvsYB/P5jVPWRKcRQ4N0tOM+
WhECF/IbqXqnOwfQmMRoCQ1tAXXkUMVZ1xeNvUMrtezBY6Vo4IUznAQzU84QAEYG7P6MwcMA9YWM
Bn6XAwk8xAECDUzcyy27N4qiF27asJN7XnC3vwvnuWvXs1VB2Mi3J8vcT6aTai2SIBjyKRFQ1K5m
r6aX6JOQBDGxCoEmxGqw0eeveltsCLfRIE8DIWWVN3MCUHqa0Gnd9t6MIfEM3j6zfV/AernaofiM
moNTWAtUCoHNGZeUH/QCODIfAoajMboi/jbAN805gLdTwmpOENnct9OonYPbEwMGD3q5IduOgO2d
67iyo3ETqqSaH7WQgN9TOnlxcxWH1HW7vJ8LFZQZ6FwcZ0TCLlNhAthnJXYeunBURikbYMCK0I1Q
Mz1pBODSAlLpx/yCExaEeV06i6yl1QAQdRCZ7J2rnGlFVVD56EIPiQ8wh4MjFPZ9BeJb1Tnj3rZl
GKeIWLZ3jUb6HGRtWM0d2s0+4XdwjuBt1gDeSy7aboxhyDiXNFwvr4/dS1aw9k72zNNrENTIBbPt
ojozExqcuBfYhJu56qDgUaWDKYKDmAXITX40SIOuVRQPb5WCkeUqmduGnTUxOCs/kCa0MJEQI4IQ
5uh7lkGY0aeZtEo0y2OrLoMUzC9dp2UNZEum8USjeA/eI5B+6U2Jt0P8UOObBXxVuVkv1AuTbt7g
EvH6zOYemzcFRGybvIIWrdmH1aCLvcEYbLLFb4FxAKz8RLJ2J4jCrzxPlsGzCF1ke2M3cOssZton
2wRbGS/PIa4HkKvnYTbJHj2eGW1rhIpENcvuJkH50uGk2M90LmJXg7DAlivYSygGhpnU4XU9EKvB
5mlljUa0VtcMbIcmD53CrbdtCc4lDieYDKkbq8RC7lZE3pbyOjGgyvjMrOpxZHqFBjTyuxotwCiV
cpggKQLzAJqzVrEkSyrE/cxrQJLYDaNJ2q3u2+ItcfVJHbUjyAgJNOSVYx/O21BlAif0WIZRDu04
lLJCjxLmGWBXwYUvOoemJbQC3O3pMfOjwbyP6x2V6qI1JG47wO9V3QNvk87ODrubQtbrsbbQ+UeT
iidPxmJ3qg9hMFAx5AqcrX8rcz4pHI5K3eWf8csdB+OHEAxz4Mv9vm5ADwx26hO84sRTeeW+iNv5
AApolTubCSV2i5miFkIi35PdqbnV9/DBnwt7DsSUYtRUUGE7hugSSmLa4Zpk2vLgQj5JIwFbNKZf
tWhInVKxeY8k/LkcqrBFwgZ4gnPsYdNAF0K1EhKU3PFXEPbYSgkvU+cpNu7u61f6HjP7uNLRh+2Q
B4cKfOJ0rj0vxV3jp/1Qh9BISdYQ0YOOkoQnQB8mm6/XfY/9YF1UmhilBkzyy/jieJxlxBBVGUKl
MfXRjEqBUa7tvstAjMytQb6hPXj99XrvSdv/XA8gJCY+IozcH+2cqQsFykIwXjvqQXsloOPaqclf
kMQ7ROL3yvbj2wT33oXG5oIz4cmOEKDWATUosrA1wBCJDgrVP5igSZCXsHlcRyX0ZmqbRZmy7ejE
+zzC7z5+yKMHHCo8+ADPwRS0WCim9hv6Zu9kvkgEEuilRrtTg2Mf3ijO4u979AiY9BYGU5lgwcrS
F0MY7cug+v71R/uwSY6WOHqdFpRCjDUoDDK43nrmQT4n9VqCA40h6HQum+zr5T5+vfdPdASkdbor
y8LHE5Xl8OKoOecV77c4Dk+FIrt+8h+6bvjx9ZpHQxt/fjcYiYBrE2AyE2Mb70MaH1lXVQC+UrkH
W2pHD1CTXJN7ewcPu7NpJVI35efVfX/QJ5QGPvt+vy989P0gfR+jb4dYOqELVbsonE/Au58vACAJ
MRuaIccTukWPKQZdgJAtijq1nRAU81Nx8pN7Ce8N8rn/XOMofI2tCSWNFtL3YkPubcvcqBSU5Ixf
OC9sfUqzw/kkMOMSgv8ecF4oYwbLjv0NuBK09kop0Yj3nys3XcZciis15s6FlazKh3a3qIuBHjmD
evmfKT3/2ijvll52729Lm4QaPnCAUyRAtC7ENo4qwEwdcZE7B5eStGu3HE7cuJ/ce7hzIx+aF0t7
6jigAdK2Z88gz6DmW2S/FDG6fir9+gh8sk/QgcIU/uI5BmmzoxNAMBEKZi+I6C6QPOFh4As8oa+X
+OSzYeYU2xBtKLAUj5dgIKsg2qPKsOYw0wAGUYRv50FtYK5z4mk+eWPvljo6Vpo6cPGDlR+IDfUL
hFT3IZQHkAuhXPj6mT5fCJKYIXSjkJgcDf0lAB+9EG3+lMZI/W0SVtt5VNclG095R/3KJt/BtcsW
wKDVP5c6OmWFaiffrqCjEUCtCXOTmYHfprgwSSbbVfLIzoNVfMnuyAAVxFuXrRlCKHjY9/T21Pzw
Zwfw15BbhJYHug7HvdJ5+Tf2EsLghOX2TwGIJg8fho2V/WhUDn58g/ORTecYbztxOXxyF2F0HnA1
rLUhyHjcQFKwgh3jGW1oGg1Ap2YQLwFNvlhtc+OMXK6cwVx+/YE/uY7erXh84L2pqNEZ71JJJ8A6
eLFlhvJqC87Zfp5MjoGr7dcrfnIS3614lOUmRPTDLPByy8BauyqK03kI2xNn8cQi7iL/9Fscs2hl
i6T169SZpqsWpHpgASduns+OBkQh0JdFVx2SscvPf1tC0lYDTAEvlM5bEHfTehkeAP/6//G2EE8g
I4wuCwTc3q8SgmBh3ALAb1ff0OieYe7r/7MADLEWW5ElCL9fQCt3ssJkXrhfYHd5P0L/VMbzWdaI
Me9/L3GU8oxVQawEokaYoCw28bge7un9mDr7cO0f3O+E5KcFVD/9/r8tefTaML/RguLsoI1ifkq4
FFQnjo17aoGjczMOCeHWBMrcwjYIHtl+uqUr2LH8KHbz1rvQ2/Z5kYnFeGF9RTK+B9bnb/wiUyel
Xt4rmf26sqEEh5CEzwcXq2Nt9Q6IQFhAUDLtpLtmvnM1yei8Lao9l+2tQ9hjHIFoHdJDQ1vnxDH7
7Az8vvbRl521M4H6iVwZaqI0t4fodRib216F/3GGACv12I/sBYv4KDPcJyVGAhpMjfToSvh8PqsS
hP52OhGafl3R7++g9+scPU9SmZGhUBUYOM/NBXqFZx4lm6TG0BhMNSrMbMf2Qcu1Mj3wG5KdaO4v
v/7j8lDJgJ4gWBLHGYQ7oAVgQiQpYL6dz8EEuKdo+1w0tgYPsDvlLvDx6y1P++/llj3+WwQLuyQk
mNgVYJCCsnjZk5cRSdjX4eXUIx2FF4CRJrYwRZfapu5Xo8PQIhzaOlw7cwsmOrql46lL9OPRXFq+
0JbwgFFDwero7Nei5KPVYG7aaqbrgmFoFAnS10+1nO7jDxWhvofo+qIsfzzSD2djPgcd6VKMZ6wm
B+mka3O9g6n690LMa9zhMIZwzAkY5ZPvBVABzCMQnT7Rn7PtOTQQnl2GKdGmIiMM0KaYXpZueeIc
fExD0ICBuAlm/ZGLQKbj/cYgQU8jIPw4BvxnO6L9bF02CgKF9eNoP339Jj/ZH1gKd2iEiVL4XB4t
5Ripx2ZZiiq24vNDjMx/cStpkhPX9SdV3PJQ/1rJP0oJqNJ+jemhhWoode6F8ty3kJ/TBuOYSV4H
9HpqyTnsAzCCWUUHUpNbMc6n9As+bk4IaLgLR80HNxQQzvtXW/tqtk1l16nZQwksr5/1tjirHv5E
UMB5BP3/P47RWBGlZAxqBdr6x6jiODS9D3IcrF9hUpIHXomxGgM9+BJM1K+/5ZH403IVvVvq2CAy
kYEEkUBCKTeNr31IoObseYIH9wTTirpK55fFJ/IURPRxB71f9KhE8cbCc2EwAupmEmQCVZ2nnkm4
Kj37xKn4dKEIxJZoCZoQHzv6dGgklQSDm2hCGVB1xnOh8D6HeuVa7MRJd90PAQYP9e+1jjdrC+54
4Cqs5V+HoEqvh3P7vH9z9Ub5qZX5qXlKNtXW35oD2vZ2kTEQwdNuc2rvfHIhogNgI+IAhMP5TJZA
+NsV4Vck6cuYNovcRplFa8w4ZckL5lPX3qo7J7l/8/UWWn7f+8D6fr2jd8x8g/YMRvtSai9U3jT0
zntnWy8A0lKftP2JLfsxpP6+Hirc98+HLnMyTQVu3NJAR0SeN95TUd59/UxHqkp/HgvfgaQhUGFY
CQRLTPjtJVqFT5Xf4gS6UHEKtvVG761NBce8Uz4nn+3Q3xc6Ci4UIywRBtLr1KtvBmRHNsYMpteo
cU+UqZ+9tQURQ3cEFDDPXv4dvz3QiOS6cZyqA84NJYfmYnD4qtc/v35tny2CYwZID7cCsL2jt4aZ
5MoABMPNkLBM9mdVPGRwOTnxKN4n7wzGR2hwIXNGOnSs51ZM0Wj6WC4jPiAznLemc5CXmP9l7zya
69ay9vxXXJ6jjRyqbA8AnMScREqaoBRI5Jzx6/2AulWXxDl1YH2eugfdfVtNLe6NHdZe6w1W5+UH
JrTx3DZVPJniSgcIB/RA3zC9ecQP5Aip70elGIc9lOHuuW4tQ3gWmxGCnlz1srghRzSqjTAgkW03
gSHIbjnkMxXQ0MdhO4ph092KgYmCBe+z0XeGGnaxY4hRKd10HSoNLqj21LcluW1fh8wS/JtonBCf
LYVE3wZtM5R7cOXm5OAeiNAFwNAQ22Sas8WKj9hxSjCr4IBrBaFnUqdZJFXDgO0qCASMteBRQ+Or
MbPRReBjlm/BuhNS7UfhKfXj+TVw6uNoGMOgHMcSOBKBahoj6oeA3S9MAKcG83Ky2k0tWs4U6yun
+7ycFicPO/PfUIuTLvXVGjxEjiEbet1m+V0Zvpwfy4n1jFqchuIZzTbKcYt7SphYWrqU1vgZpy9Q
0rfRFDhZGd+fD3PiZarRq1VBX8qmyS6df48Pm5MdJYdtQ5ZYufGNifaMa7lQOG9m3XfLtJPfietv
dDe/8lVHVTcIn/4AtRvY655Sx1OKZCb3JSLl8nvL6vNvEqdmRPfShNaQivtsCrfCuDLYUxGgGIhs
4FmtVlxcFzyIc8GQoOODpttWGnejuXZDvLucfl4YFHQlntj0g6kgL58TY1+0kRbSbqsRWldcIIhJ
BdP3rtF2lM0USJaD7X2zNqVr3I9XCV7LcMn9aidWQIfMzdoZf2LIePmKrB8Rfv+R8XIhNAbizTOW
aizgpLSOr6/UNk5EkJG4liA5wHGgcPP5s9EpjlpRIEU1Wgn4io5mi7ly6s7fZTGnMkkFbRVAxKzV
xV5A2C0ZVYEyqp5yu8sgkqSwhKSYaBeaAJJJ0stk13jdZdbnu/P749TogCajYifSGhKXTzfYwokG
LSUDrpU/T1J/J/t1sDK80zF0lguS1xIGDp9nsNQQd/JKXoW+UDyBe3zoZHFl5Z94zqDBhsEYFzBP
NHnZ0qu0KS9RrgP5uBk30a/4u+kaKJJ59nQtiquGA8d5GdG0WRhsDoj6+ecRoQ5j6MoEVNcbZMWh
So0k9ChfVXEEx43nGu943YYfnv91fkbznvHxPsSV7qj8CRIw7kQw0LYXfBVF9BVummwl5TyxFgnB
h6JYMGuiL8/L1keCbNaKivxnrXxskltThgmP0UiJ2tDsuYJ2w8oCOb5NZ+rGzMJSZlXo5QIJvSrI
O30uUUTfa3/WOHhLoDvr5kPbr6RRx1coD3iuTmvuKB5XQ7Sq182qIYbam+mmidHkyVH42skUlXYx
gsCpe36DnVoqHwMuLtIMYEfS98xnKV1rurdpxmEzBbfeiA24GuzNas2n5XiEWGTOiTUkRpGNsEhN
Ki3PoZn14MeoY6ny1xoyqVU7gbBmg3d8gxu4IVEvg6k3UxgWp5ZQWxbZT0u1Uy0PatQAHw6BYnkr
E3h8ehBmbobikWpQW1qMRx7AKvcdp0esRRdqpF9pRrxCKDv+RnOrDf7ynFYdr3mjhKBZ41tEJutd
GvosxoKDdnndFED1ehkxgJWC2YkxzbwvmdXOmQjH4/P50QS+CBycqSvaF2V4mOQ1088Ti4BVIGkU
TvGhOFInhRttiPGoI0mkluMugJr9CIAsRks2EV9wF5T+egeDDyO/wEBBQeF1mWV1sV9Nw0Cpo8pu
p/hbqpsHWX1Vgjcp1LbnN9TRsnt//cw4APwRZybU57nLdIreUg16Kqxeq+4OEfIUmYHzMRZy07xR
CQLvRqTLRIERKuznIFEY57Ln0TCDdZ0qNsmLCFpLzi71WhHA23fWvdJ38KjJSZwhkiUEViraHwVI
6pX848R44QHRI1S5OaGsLg5kwVIHMea9bKfyNy0H2qt9Vaph5fsd16qgwaKCrpJ8UBrDVuHzgJss
LUH9kOVoaAP+6O6US+GGTaBtQIo66TfpS3TfXsYv56f5aJXOQUlU4REA9AMs8DmooMVeZbX0DHu1
KO3aE9gRAfTf+14JgmuRlvPKME8FNPVZhlibi9VLDq4ZG02OTRB90CA/jFp9pfigR1q8mNtxZYuf
nFGTlwdn8Hvav6ilWIEGWNhAcSd9RkCsvjde/PuQHpj/1DxLm9hNNBedmZUBHleo5oULHRKpNnXG
3Smfp1SakrGGF474Jmo+NqrVu3SXvWR7jK0O/le87HfnP+GJ1fkp3nzSfXheDYhhdAH5K53FFz1A
ETRVnc4LVu6AtSiLhYK32SQaE4bZXTdnw9dT0swl6pXJOzqV3+eOwpQK40I8OjQDIx4VvCmoflXa
QY6kyUa8TF87WmRm5FOyv4gy//mHGetiqi9Fx4z9EY7mZt5Wl8UGf4i9v13z2zix4Pk8/w5psRyK
evJSM6ZgiSz2TnW78LEpriKYA+dXwXFNbx4UDWaRvEOkVbIYlKWBEA5TEHUKHQW/pEeS3NcizArr
oTevvQFlW8sVhDU4wHHav4i7GJ9VilqRTGDRgtYpDgWm0Ojf8NC0tQvZBRZ2WBnn/PcdfbwP41ws
9xj10NhsiVeo6hY9LltMr1u1s0fBFcV7HVCM9Doo08ZrlH3nWYdQXfkNjlIVBswBxguf55pMCerz
6tFTJR9rKSlsVYYWGIu3aJrtKDfhX+ElTlM/h9nX82M+tSs+RLQW55iCGKNRRywhVMpSzbLHdK1t
flxT+Dwoa3HbInQZiF6voJHkevcIMiBYV4Cww/Y4dwQHzd/JtxHEcimzP2Nw4nj2+JRuk9fV0/PU
dvk41sUyRtFGaauBvfnHYCC/Lp6sy2hrbTDqexBMZzZo8F208M5P8VrYxSqetDCbcnChdok8ig7G
1lcfKNDaDTrv5yOdOkg/DnCxftsxSPw8Ia8RI1RHzJep6LcxhJTzUU4vGa52Cl7GsVi9OjQpyoqM
R8+KQyCpaDZXKyFOXq90f2dH1lmKfOmXLjWm1msQWTBvQXsdbNxklxfhfXiNsoqubsq7hI5Mspse
/3podLr/Dat83n/YJoxmaYVg2iPIt4D2pzVJgxOLgYrojK6lJUoiuvhEmeUhPGvSTRB87TrOuVW/
tOaDoEUrJ8mJpfApzuJOzdLODHIJeDDPYRzPistajeH9fDk/XydHo+ExQuscGMLyYTCFUmZIAgZF
5VS4pnEDGXQ/FaEzjr/OBzo1HLxBKFpDRybW4mBUIvxW0UhDT1fwnbpRULX9EmXh5nyUY/AWKasy
oyDhG9D6NOfxfri9/QrFwqKL23dj9vKhwk0N87GvA6DxaNP/zHZ/3c+dA4IDBjYOwgII9OeAwjii
N4nRta200lOgIdiXGnvZ9DZB+nNlbPNftbjceAfjqYyOAQ1OazGFKkT0JOPdiEilje7ksJUddOl1
J8RXQHURN75Q/d1ssrbetT6VtzJEmgHU7gA9G4tVP8CfNX1pvmVKV915u2KbXot34iO1LmGHtvdW
ujs/2hNn1KeAi+XfwcHWYI7ONrZfDOV70/91rY4P93FEi5UiMsN+mXGX6NVbhR6bCVEYzrN7fhin
lr2GNTUpF2iwo2qPCT82s2Ta/aEfoWI3fcE1eKv22sqxd/r7UPYHK84TH/fMz8swR1c+GwQy8MbF
DZSbObntLoHj2vVVt/Mf/04s6f39Tbv/33CL5YBCcB9mM3QijXS7I28EULdJfJQahtvaLFe6eSeS
KooXvPWxfIIAtnztB7gj6WgwYi3hJW416ZsiTq/D4qkub7F8QGhv7ew9hlSzOEBkYdbC9ShSbv08
nZ4oY21mENG7jp6SQ/xcHerd7GMI61q77zbBftiJe2XlyD+xwdnYAP4tqv3zU/9zVNhTfpJ4WLr6
WWgHEZxvqnYRkmEZBJwheFlZmifOfsK9V1nn+tqyyiXhrTbWs8ZoGIVRcmOokTG6bWRNe4SwjasC
we38Vp7kEOsDfSiuGi+ZlQ9aq7pOZRiml5XQe1cQr/VvxdhZj4Ev52A/lBBHvTS3TLfp8FAD719R
S83T7PuE3tc9AuojboxZ6Pk3U95JWJ+aOCvwv5hJvhv7VNk3alb0juLXKXoICFRSJQtkmjtFLcob
dRKaF9OvDB3RkxZ+qo604b0c6BRQMfWrqHdqPjKbVRmLv2BeA0jBtVxGWhmNO2Njjv6kwmA1Cdkn
TT5wt2YDOgJRVD80uu5dZwwWuSA9jC+ltksi2tQGzk/hmGL1OEY1Nuat2ExrF8nJj8/jjFoSX/5I
jUnWSiFKVLAdKLagpNnsOuU2bU1Y0QrN+JXb+MTpyvcGKkeXkI7nEteFTKvieyOrqjN6p2Efq1a1
P7+85ttocVtRbZQA+UL/Q3pssZijIJWruGfK+FLbEUZwErb7VJOeO3XcAv2w6frejwjJnw974qwg
LAo6KHZRMFvuXPAmyBWbWAyYtDsr5k8Xxm3RDsgNVJskky9QJnXOhzxxxgPyRc6DBt0JE5o4C5MO
gUYyjE5xxhAeBteWKK1c/6c+2dwWMejCkLQvi3HIBitWp8FtqeRC/F0p4SAemkFO1ZVi+1qcxb2o
5b5fiirF9rJ7SOVXQVk7dk6sC11U+DbvCMrlYd5EWkMmZcRo7yBt2llRdmEikrOR435aWeWnluDH
UPLn87SrB10uMgpG0SHcc6ygsadv193hTu3cj2EWd++AsA0KK/P3B4qjZPpGDpCcTy5lAWF3bOTP
r7ZTKS5km38ncP6AH1JcrdLQZk0Z1dTBeJnSDBFbpblsWsTJcaN9qdTqdyxj44NpDbLbGSZX6FV0
MaYuUh76AGGy7flf6dSS0XlJcpvMdf8lZhPd21SRdEqpk1VjqPKWG2uCbisRllDNQBgHEXcYRHzN
32X2rfbWWJOn9jClbsr41Ltp8s/f+MOk6jmiy+CkatvD7NF6QqoTXeGVlHYtxnx0fYghID+EMgsZ
p8zloQaP6N04efx0/lucXIz0RGjFmZSZl8dEFkyJoYxwD0wL0yltTAS7V5DSEALlMmt9c2cW08P5
kKc+Dh57NJhmwBVXyudxlUFYJ0GEsITVa66RAYFD7vd8iGOVA+BcH2Ms5q6U5LLT64pztatjCHY6
SiY2Eju156p1pQlOMNVTdG96fmw9GWjC5k9NiT43CYU81nST/fFLY4Y5ho1IKv4GWZ0bm8bM1eyi
UlR8BrRJWQUeHm1VgHIqXKKZowqX82hmECEb/LiV0/esvHzI3Og2EW3l+o/BbHINBHgNA7tM6pYh
FxPV5LVkVCZqN3nYbvUaNfh3+4wyeDZjbfWznP70PEpx4RTp2SyKj+HUI1SDshDF8uBJ7t2GNJmK
4CG/wiRE2GnOOkzr1C4CuM0KZ6iz8MRitXHx+5hogRodXzyrdpPA20zR+NdHmiKJgIhBO8AlpbX3
OYqnCYo6dCRIyCQlb6SP3gvy1sNf7xyiWCon5vy8OdK0QJQJpS2R6WsV675EIt9I8/uVnXO8IMjw
aMUaNLpOmNpnVamLLeIz1EyVbfrDsgMnv/AvUJALn3hd48iOttA6Fnst7GIdhm0/prXG0i91Y2NU
/V6lZNz4uJRZ8dfzQ1wuQkb2aYSLb1WPYlNAQk/tHExpxS1oWmv915UQ5mKd5w3nR2aAovX9ZNoE
eau4aIeHK9/qeM7QjuMg5QYibaaY9HnRDcChJ55bGGJ2prfV1ChAw04PbMS0m31njWuF/eNR8ZpG
oIuTlaubh+fneLWMQRBAQgw8PO1RHWNMrcD1uOe/zvGg+NtnwDL6NDDFlpWJwRqTfDSBOoTp0P1A
UWXAyiZUHXPC30uL/JVwy+NhPhQ+hpvH/OGSpa0M1THTgH4F460cNa2d6sZPDZm388Na3rPLOItv
VXZ+Hg09j+dRFN08qVyvSw+ajLJ3k6ku6nwr8dbGNU/zh3FpCJ+pUimgplzzYA++qrxo+2CF0TdP
zsc3259BoWlA64p/Vxdn69iLao7bIvQFEfBc14gtrhBtuD8/dWtRFml5UcaFoCoxhPi+3PIU/eWZ
xbfzIY4KOO8jkWFfKuIfAszn6UK7u4kghiNoVgEpDvfFbbrzrrpLKBmWo92jMneBCZmMMPDufORT
64JuB8gXETAzpPjPgY0p9HO9AY4X9FRpcUvUZ9fo6NvYv1TxWmPqxKKA8j+XuuG6SEdCKbgItZOF
2qhd4bsypKVjxl8iq1pLvk6GAa7M4UQFjsPp85gKoFc1sgNzS3xw+5u6tDFTQ2TKra9y+jhgJXCb
vFzVNZgP1cVqBDFMnREoJdX1ZX2qk41QkKABc3MJXyk47xp8e6fnZmcczn+zU+P7EGiZxUitp2ML
4lOJEq3fVjFoiHUlV2g3rmkhHXXFWJawBjFWFmfhLKoFn2cSe0FLy7pxbmAqW+3Ky538S/EC8drl
vX0Xf42AgDlr7t7v8gHLiaTCxxE/Y86O3Ms7Kxm72OT2atzO7Q7VbQ7qJNpq21nOPHbER6p6O/px
/Db4ZlyWK/v9xA1AFgwlZCasAO9ZXp5xPPY0mgrbs7wHeYz2ktpfhE12U0b6yg166kt+DLVYqXIz
RmnQ0ZGOJ9lVaoSPvwnGGnFwTl2OpvPDeBbnV6OWUgTpleKZpd+ZpoCjp7SrE2/b1+UWDPnj1Osr
RZmj+v77wvnwkljkOGY4GKjlkk5VLs59TruDTLvXNsDcHAxbD8bv8zvi5CcDhgtYEOz5kThMKDea
ls3Zm9k07jhpW1XxvuBluK+yNYT7ydmkQ8w7aSZGLIveaiIL6PzOyPAisjHLbK2LTh64tQUkrHEJ
Xuv7KPPnWX4+kyeLItGPNI5YGCqGKqxSTjPxQvia/qBi7fib8Ev2aG2sa2uT79pr8xA8J8/KhWfL
CMXj3OcGT4oN7dalnv0leJXRTN6cn3Fp/oKLXwsckD73b9BJO2okIp8s9JWu8DWxXL+ygi/YxI0b
3Sl3uttMBwnrC1zO0K/8qn7FBMteVzR8fzod/QoaKCEF2vaMjPt8OkmjrwgA5iPbUB7KCKniW/l+
Xm0lnuk414TGAVPftreF19lwlF5g4g6bWd5p7RF7YhuD9p3B0cwD3NXFiaHXo9ZjRYSvZ3FvFV8r
pdhiJb1yLJ0KgnI7Uw5/BMro4iz26roKSwR97UKDThS8CRWl/uHp/Gc9kQ4YH4PMudCHtE20wiQN
BPh6hapld4afXtO9dsYp+R1GGWrQbW+55yOeHBb3pULJDUDqkg1fINRbtgbyYvRoZDznrKc8KYut
mY535wOdyrEgVAIrA5dKorV8iWOBk0RtQDraX1RXWIftvSfpAWPNzkFl3sbJ5jX4Elz3f1sL5Cjk
rEClFQ0YHrTLV1JrKV7VUeGx64HcIDY7y24sZWVw83dZbIVPQRbpdu7z5EpaTiQUZ3YdTElbQfF6
JbE6FYQyHdV8SUGseokdiBFRB7mFWZlRazbKAg6onJUQp0pQ0HiB/EHjl0R1mY/mJkWGriojcjdv
hydfhiyqfJs8e7fTBrmovYYx1sv5hXFqWGxczjGsTFACWtxVbe5rad4Q0vRhhxa//fbxfIAjWOG8
BD5EMBbnA1Qs6D+CH1Hibm3Nn+y8SZ0Jg8Bc+wWfw9aUt8Z78xMcp1FDFqft+fgnB0iTCd00PD6O
OIuhJOVi5UFlh/gF4TvbZOLfYl3fR/guogR0YEbMfD43ekPCFDnvmcM+0DepYPhoIfjFmsrEfMYt
ljlvh5kWje8RO2o+TD4cT8rQmOj9Ui0U9vqFhz/bReBW+2yfHpB4kGzxRYpWFuSJAxEIuwELDLAR
K2SxOKIaSJOJbyMgsFq2BWV6GlTxUp2CZyvpEZo3jRWg94lUhqfRDLae4yES/HmIVawmaC5XKTK1
6PHrGm7HgRtkvhuNvXt+XZw4eimXzCKn/Avk2+KjoVIO38ykddAL4p3V6BfqJF35irS2/NfiLO7p
tA9bOQreMxhtO5Wb8AIfiQ2liO3oZpsGPolbv6wdVifnceaeI0EARWsJ4OoNUbGKkWKR1UfXvNnu
/RAX+C74XqNrfX4eTx1aNC80fFmIxi5YLBIpbAexVBlg70xbbknefp1du5gubWRbtNfxTUcKFuw3
bjAL3j7gpmPZEfTk5U7VsPHLrqYrZW/eJT9pUaoHj5xgD//ACQ/1VbmNt8kXpXGV3/2FcRV8OT/s
E8cKdWCEx6jHUU8/6qMIve+haEnpPjG/GVP8Mw/TlRAnZpan58xNtxCVpGOzSHoEnM+9VCTFG+8b
F19kbNUE4Ste50xs7Aav1pWqrWzA42ERkquarUfCfdSRn/xUCbq5C5vKFwnynLqxJvt44j4gBGV0
pO00Xl7LxBXlAcziJkaVKc8ZJR4hbTZFld8aVeHqlXDbtlA9zUh/in3vIqzQkMK/tVzZ/Sfyoc+/
xWJuQz9LLDVGEjJHdAXSeu92wvV0Ve/iXe2mT6L2UOWXo4s4w38hYf4cev4GH85xHD6bStQnjoBA
dwzMFFnMWOc1K0M8+Sk/zPN8MH0IIwrYamUYWIFByN1BNW1LeD6/B46Pts8DmU+hDxGmXItyCfqF
3fqYaftmsM1DHj2GUj+cD3TivfU50nxRfYgU6PgjGQIUgVk/+RlXbDe/Fhxp5z8Z1+ad91vbjNt5
V3Sl3V4Of125m7kBM6OLJJ1tuMydS4wGDbHjDWWlRulUarSpAyQGCx5YK+M8OrcXkRaXRVwKmh81
ZBIaFhqSG74kV2plS1vdKQLbv1DdUp8YqOas94COnrTybMEJ2Bfe2gmUkV/qeMJaPBDe4foX6A1u
1a24Xyu5Hq0ZwkBx5b1j0BU8Kk/iNCTlZsoNjwyp7hYVWbuaZPdpoNeb85N5tP6JxLOAVglFPHqQ
i/XvAbLMGzrsdp9r+JGKPRaEzbSyBU4GobkJERoxGY7qzwvTTD0lDwWWhhqNl7y/7nohFVdWxakY
pHzvdywlkGV6iaLdqBXWQAZrKLjV32ONsxLh1Ef5GGGx7CAl4/PTcCRjWmFLCOEE6JOnkbYSZm0g
izMX6yXkHtC3samFX6aABMdKXvnoJzYQxfV/52r+FT4cFJ4IYjFNxsj2CmFnGNup9mxFecamwz2/
uk5NGdIdFioWs7K0thhLpnSa1eY8WELtctL3OAR6a7o4p6brY4jFWNDqln3UBikyicHQbYu6G/E/
8gpxlaF7lOezVeaRIFIDIQO5z8+zFnnWhH1SNB87mGYLG910ZBJV3KV/6MpGve1djJL3RrcpXtfO
g6OK4hyaYrfOfyITu0zDE8kUiijmDjGtCp96qdbGPXUtYUtZSbiwFKhu8Av7fadVa+zBk5/wQ+jF
qp+thlMvYjmOVbmX6t6Je8Ft1ypXp1Yk2fEM74G5gSzf57mtozwMGTx1umLSHlu5lxVYIrLw1Ugi
702r+79+jc4zimTGrKmtQpdd5ON1P2S1r5Y0HusvUnTPAeWcX/rHq4W/lWKsSRtpRozOI/6wx2ps
h+pcJG+Kau/Oq7/Lls/J2jndBPg6+esSGQh5qNrAOuZGDBiPz9Eobcu5iVgT3fzBNftbrw82wXR/
fkjHH2mWEQL7T2GHAS3fMBkmz8wTj8HZPxjNS/iXTq+9+WuiU8c9pbmx8m+gZfcKG8IwDmMC6fdg
oqLfgVPN9Ux0/5v5RXhlDIfYFQ7B7vz4jtNd4s5yohQPdAXvzMWimNokw3NQ/qeXhWld9tVA+U8N
ML9DQzE/lFsKXLba3XkP+c/zwU9N7kzfwAuGnpb8/pz7sF4Gy5sTD4qcVhL4txqmO9j9Cboc2uUQ
ZD+CWjbWdKGPt/bcFP835OJ0rnn7Jr1C0ScJcMZUkFEa1ehJlYW1kt1aoMUZ3YuDqnqGBgCxHuFV
muFrkDSG7RfNSrf/5Bf8OKT5N/kwi4Ll57XX8gXFi3BfmbaeO82Vukluw12zaX5UN8nG6A/95Vop
4cjgw2DpfAy82O5hVaVxVkl/EkPjZ3rRPqi+g1DbeCE4oSNuZbfLyU8PGDEGKDv99UULi0mlyzEf
Z3RiF59SKr0g0XQ+ZZZ4Tpm+GRO9rXElyPyZPpXWGCPCKMgOWlzpR2lcOxij5cX0FGIhf04sOHXc
WK/nt8Fxgv05xmIe8dYJ8wDfPzsuLuf2P4eRU+g4OwaX2OvaWRhutKH+/f8WdHF6KlYgxRoCezY2
SNdyIX4fEUozJJy2dOxGIOQ3prJJ9XTlvDk1n7SkeOZzpZOxLsKmaRsik0LNt1WSp6KXAjvHW3ol
nTwSFplXpsppigYtPUDuhs9bAkPdiIN7jkLlKfudqHhHpwiV449ECrv5rxwqGkL5CuSwGRGwOEP7
PpaNwiflM+rddDC+R+nm/WP9f0Po/87768O6PTKEPtR58uO/vfyI2VIfLKHnH/pjCQ1U+T9oL+Dc
POtEIsjH5vljCT3/CTAxMGsgmsGSzTfbP5bQEm7REkwP/mcLROW7j/Q/htD8kTy3sYFzok6DWpH0
N37Q2juP+N/zA40XxN5AzdHAm+2gyYw+r0Q0dKLc6DXxSbvFnHRAN9uOH1RH2+MhmVx7QeXi77mt
J+ie7Xd0fZ1U726iZNjh9elK0zPOqnaiIbXZ2IbeHQq1cZvIcnvd2OZwAhD+Rh2tsZtQsMP8ZVJ+
5vHvdngycCgPtkEI3WrWch8Gp5muLXTQLeFK7y994SLUNlq6kVKEhLddtNeQa4kHB9wvl76WfoV5
hRPgPSJ5mBLel92msbEMTN4kR3GqenDE/g3N7N/NVr/X7kAzOLIjf1G2uXqYbQeaCTNlF78UaTh4
qqMM36ziKi7cuL3JL5F7sgKbEmKKFNStCOFCtvtkritWT0PtBt4uussOQWfHzwO+8uomjS+m1hmE
a2hG4bP+XbjkhyPtAVPZvRXecaDYRXfIy430GraHiJkB8MsoendMtml5beV3Un6ZwPRDsMU6jHhI
ilfJhXbonYTPYWOp8jN3zYAyUeV4Pgpb4MmwbnM6UEp9A//oNtmhl1A46Zu5SV6TeFc+lls0JkmM
DG/TX+l7fIqGwVbRz3KNw2Ds9O/qTgTiJL2ae+uid83str6yLgBQRuTH05dW3PLfTdQUdbhh1/xt
X5NNvx93niMctHijSZdBgbpYtBV99PV8R76k1+EE1V66br0LpbhphaexdmL9OXXjW4yZuv14PzrS
dmo28mjXxqV4oX5vi52/7XEODG56XbbN8CH8Hm8kZDS+I6vkeIfaOCQ/uur3lD4O8sUdhmSTE5om
kiKHdpfvksbOLtMryRE7O9+WlJoceVv3l3rrlHdM1w7ZP5GqaP/VsxtH0m7Cbb0v8Jl0k0OXmHa7
+S3cebZn7jzsTLngbi35EDSXcuT6lFN7V7UfyHOHvWG5WuZa13Wwia8oLXfKQS+BlgoPieSk0S7X
HKVzm/GQRftKuW29/jA1b134lHb3o35lSD+syVZpn3iXnrGxqsd4TJ3Ypz6WbMPX4nZ+j288go5b
xTGRQbXjq/rbcDHSW7fzAw7WsjPtpcqJ3miOaLU9XbS/zNvespW3+vc3CNKV4WobXblpo42Qu3Hs
mm43T0Zr8xr9kjv9l3jXb3vZTp5bWpqqK+QXYrQLNTcc74vBt/sCT094A6EbA0+ZaUyU0ZhV82t6
lb3wWwsPTeTIHZNr9/2j6W/Ux+hF72EuOt5dplVO2V2n/mtaf6/Vx9G4ioEg9Jsi2ubDJnzHgNVu
FLBLttVbsen28aa/kS773uElC8gjr3tb9q6HbEeqoT+aV210F20VV30bhkdfvxT6SxaO91anbnNV
3GXVJqo21s/8tWZPGMqhlC71sGXn89so2k5qLjMrdBp9177OsxG5Re0g4IW6VCfa/OELZrMF9esn
5a28akqnkYEbFm+qeANjZlB2IxsQ65paR/a2dor+vky++v2z6oWbOpfIs57UDPPhOyPVtpmj6hd9
dqg6hF3zH3he22Z8bWZu7m1861FP33hi2GXpWL/KG2trXJYDo95nbKFwK06uXDe8Qp2cch9WZpIT
WU+jf+E9xVctyhYwTOza/DJqv97JDm52rf3WjRufx4/1NFBdtb4lwb4T9uF0VQhvYXvj0ZowrFfQ
1nY//bRU/1oxrnrc4zPJqRp+R4/Hm/8NTLtNCdKW88aBFo2hsHZQjE0tKFv81x1NziE1YnvfDpsg
uhvzCw/zJQtF8Ginw3CD94KXfFs4df9bvVFv6lXmhzYXcI7uJ4zQAKqL6IgsiZaYd9Udb2zxqd7U
z1W4kXW73cEAhwcUXRUHmOiP2ouC4at6GCMcQWdvEsfQb3vhWRl/hcOT1L3GqulM2jVCXG7X3mnR
U0BrhE5tkbkdR7Y5XEyYGj4MTgux7rvu7SvvMo5vGunnQzD+MhXAvONDNmFy5fjCVmw3xn1xM+yq
V+pKeWsPuCP218N1yImJ8bZdgrKonVFiq3AGu2WxmYaL0mSSOSDjN+kRu5tacDL+hnFnaE7WusWu
4ZhtHg3u2SF4M6cHeXJjEFow+rEwY38hlV085CFk0+IqlH7yByz6Dr89JBkoFJYvlkNWF6SupSHh
gUxcdwhoJrrYYJNQWsOF2b5N8bbK5rjquE/zCzQWOslmSxm3ypOY2lF1aKJN96sIbUO4yK2bur5T
Exdse5xuIHhZOVLJbjdtqOsjB+Hq4ZM0fO0dQ9g2ih1w7bjTP32Fv0osb4vX7LGpXl+b6x/F/5x/
9FdejFXoB83//vyP9Z9/9l/zOVH79A94D4TNeN++VuPDa90m/Ogfb9H5//l/+4f/pHhPY/H6v/77
r7zFRZS/jddP9in7U2n+/4+Pf/8/P3fzI+Xnvvg/st8/jn7gT7qoaP/huUglk2q5QvV6TtX/pIuy
9R/SSJVWh0i1nkySRPKfdFH9z/zOJFucW62UdGVemv+ki4L0H0SvkdWztFnODynvv8sX36ua/+5H
2p6goni50O2ZYT5ICHzOF3sq1DUJ6kNg+Jqxr4faShxxbIMecLgqXusaqz58LKVWvNV8ia0oQQ6T
aikEfKEr92rQlrec0um9PCTpA6SN4BsdvvYuHwf5yWtL89D1sr8RxsZyUXnHhlPSwxDcays/qGYc
bIQ4ti6kEE8LRyoV4obI+T3P1CcTFlXb3rcU45wxnqaLOCvUXaEk+UOuSd51aLRUiVu1j/edZNSJ
i3VFrzqDNLKCg6ZKD6nRovkdVVL8Eoxt01C5U6fyCqx6keabifRXDO4nSU0QtufGaiY690Y3lE9T
l3deZAdeUciSkydNOT429NeLy25Ufe9eklLJ3KpxNbnRUCW3k2eBrs2HApk0tc82vZ8oW1wlupGM
otMelEhqbhTDGsGiW2Z+J1byGDuNIIk/RFPgJpOnyN80ECm2GMRX92NbXESQ43dUAKZvgxePe3yx
A7cQkmFvirGAJljGdSsPzbe+Nlvw1y14WFuaGuFHNVTj70bGRNahziS8dEmfO4hNNk6ekipZIcr/
WhXezqqU13nZ1BeDaHGRKsBoKAdKnlE7TdBYWJuEQco9PvRa4ySFMJkUqClZ2J6ql5YbRBbXrWaR
nYi+ZP3qMg2n+ridPehznyK67UdWyzU2ZSQjAOOkrTBFw8+sKaJDrAVcM3IPsMxEXd2tfD31NrkP
6NJGNzLaJaJaAF4168K6rHNeNbtYMTvvWyt78S8pLcpNrMa9aYvZJE2PoZxg6mdr8mBcJWOSXgyp
1dtTgrosaqyduCnz/gUNBxONoqBLDnrcSM32/7D3Jc1x61rSf+WL3sPBeVj0ojnUIKk0WZZtbRge
CRIECAIkQeLXd5Z977vlenpS+77N1xEd4YUdsgpFEjw4J0+ezHg1aqOBGu/8YfaQaYztXby4Q/BY
A2lqkYQa4HRV7fmPqyfYTc3BK5ZQjsBwFRcWHsTcZ1cqdjmwlF6hLlCL9GhOZw/JZZ0EgBoNyAeq
UHihQZonCz4A/h/2ypCh+bBiqBrzpV13nGdp7db3l2Ap5sEdoYWmoSdvpaXXLRthGdpixNglCXKw
xQTmY+r7OKqShXdObjA68lXCRSuEHAaJMNuaUPnR0QEEmkZtkYHzqeNHr/faLbgAPTKDVkZ/vQyu
u21GhUILgxosbwenfwzW3inA/usvmyZdMy+GT+UIUQTXRd9vVfGCYbnawiWi9xsJ+7U2+QxBjDgX
djAPnSfabWIIlN3SGmovmTYmuVae16D5mZJUFUtHB9wmZvV3oaW+a6ag2wm/ZZ9dKdzbheKbbruF
NF8TPSK5nVNBm3LW0fwg5OzdY9SIOn7B00lYWaYCpCZkWsg3fAwGQcer+riyOsXsJR+6kGSeiey0
r5vaQSu7pTGigfHjgqVLU2dCCXodNdZFFRJiQPjg2xUaRaxG2iDnOR/0RJAzTdDkqyUfM7qANSUk
TZJdVDE25Yrp9cOYDlbdxGKSwwat5sHmtQvVaTvN4WGZWMy3YSfYhoaORXDrrE7ugYN1Ymuatbkw
jIkvE3VHfJ8mZRWci43F7FSkF3XRCFdEm0ZRgiO+7r5OcOkoakMC9B0aM+ZW8+6O4PE/Tr3Pn1zE
ol0Fu4zrBO/sTpvaXA0iGgtI6eIlX5XZQ+PWpyi4PEHLYKR8w9oRIqKOP5QwMHPeVrVBqeL6CxTE
uNbuJ4fglYFkhpsT+LE+eM77Gq0p2kM/h7xto/cYUv26KFQa8dTWDykkGYpq6CLU/ypuH7hqquuV
sPWGpjbKVuml30O/Y5cTHWAbPqXTJTRa7T1eZdcrR4lGZsGcCGQYvnSWgv4cUSS4RxvbGJwvmnsN
qR5TuOeUzRLNX9oAtZ0b14IVcojTraBVCnw2QlrICba1IUmwgz+6vPIFDb6YoW6vpqYeeM7Hrit7
PmEz0kVMT67DuFs6YyNK6G/bra0t3vKhSeyQOY0PaUZGV/XdwXO+b12pn6alH3aB68xHSW4num0Q
nT5bDZp2n6z2gjaRUwSc1O9xlKDcbGj8yY60SPCQspG0Ilc8MI+SRNN8iUplKiuHrt9UqrqLFOL9
YoO5cyeTNByvuViT+9lZeugyDbNiRWRJYnJXUs5QFo3r9yYCPUkj8jE6vYcPVr3OuVYpCzA9Iwy/
d2jcgJAimfnEeofdLgttb4Z4eEyEF2Qx9shtHWl3k85t/DjZmb1twngupiWFLUkVaIFincy7CFPb
eGo4v70Jubv1/PoCwor1I5q57kXt8/az5bJ/XyccN8wDsylnMqj2bZQCZfZbP7Nrs1z6VACQMczC
6bmNO5QkqSqryfItDzsFYZ+U5mxexaaba12EU9dCbGaZyjqCyaOKQhTPXQvFekxkbMcpFYVXp1EJ
+l9SToRHRYPRbEjTpNG7yF1tyRBgi2Q87pmgMuU4JksuXYkJlUgFl/7q6MxJmFuscH7ZpFpOhTel
4Q4N0nXX16gTrPb6Qzs0dK+tR25M1DplI4cvjBGRk37uNjXhrFw8inpgktOF00TuB6+PyT1c12AA
sbSr86QsHW/tYvSuamPEbi/umxivRBTcVVNdvXVHL9hFeM0fxmVm1afOccxlNbKEfYNhIgpQjlMa
6JtxJ/gKph3gMuqJJyMT54Mee3TuVlLdQTxgvBs0DiGka8umw8zAzQhUcAPZreoWm3L9Tvu1q46i
/4vXFL3h3acV8SFfekfuPG9y3jesRSunD4ZtZyp6NUc4ulKRjJ8NXRAbbZxSZ+8MbuVuWBUn3xYX
bocIoZ6AjC8zwKUmt4tyWHTyL5Lh9qzoun2cIMO71UuA742Z4U2sg7mM4Gou8o6yyC3bcEBTADaw
6H2INLiikFk+KidN/cGXrrMhejF3CT4Y53qDRKdcVp/UG08HtMaza9llRWX8KNXofuWiCq+R8rmX
IbKyd9p1/Lw2TXxpQee8iwJgK37DKLz/2oHc+O4sv6sZJswYsO6iDAi/dn+2CH6r8Dk0X1Sv++/j
r1XOj8rirxLof115FL1YHpXafELUbH4pkI6/8keB5L3BFAMI3UfIOoGuPbgPPwsk33kD+Tb4W4Kb
hali8IT/USARL3yDIx2cKowdoQgCUfuvCsmLAbZDkQXUzp8Avfc7iPpPLcvTCgnshSOJAd8BLeMU
tue/Vkh+PfueXCoC2dMYAiwLmdccNllk3cKexELfvFvuQxY5e6kF/Ge1b9/BOYx/Bad7/UKogubE
kAJ/jBM2ePtotX3ZTpG3N9xqzDp4oF6HyFLDGcqqkx0/I4Fe80hSvEVT4l3pmg0wqU/HPFJjmhMk
ArfrrN8q6nkAulXw6M88sWU9Qp61rMg6T1u/S0b60HKv+qoaF2BXE4xd/xa8usa76idCD2GHPqYD
jt+ac+MM17WA9tnSqBGliU3gYli3obiZkfbgoCE1hyCyB1mx5mvvJ31/cSzmRe6TlJCMBRSS75mZ
0wq4/GjcQ09dAHARhN8Lh/mN/3Ed67begkU0Y2xK1o4o8bpCNJEGoTnYNp5ARJG+qQofhi9kZ910
mK69xmr4jmojblOlzT0PonZTTUl9pY58fDJUFSalAVE5cDfLjEP0Ll776UJYC4Cyk8Ug5C3pVboP
BqqCbIpBfVEecOfFCe/MECP2+2Rvo/HTiEhaQpDEbuumo5uUjHLT4J93YGKIDQ1wsGU4ClMg4jzy
BGDhwEFtslLlvk8USfm7IBmdFipGBLf0mojA/9PD7bcCyP++0ADk4l8jJ0+f+OfmV+Qkwi/8ERj8
N0cLSowNJEfjcSAifwYGzztiKvAOQeDw4GgT4Cd/ICckeXNkcx9b9OjTH4WZgGf8AzpJ3gBqAfnk
KPwBzidad3+COrc/X3jgTT9BpD/+/f/ExG/7Roz6P/8D9KxfoExAJz5oascABE159PTOR0RGuZKJ
BGCoq24O9I76ftNtgJxYuJq4NIFRAFpoxPmKGQHMieeTOyL5RmPG9aqLNhH1cJFyx1ncvIGCRw06
L685vR55hPaxUKxK3jUpfJWOuIZt+Hc4BIbyKvB12u8Ub9d1N5u2klvVN16Tgw/c6ctRetDxlrMf
09L1aa13Oum7qkzqjg8W07HoWg658WEKW9QyddSlmB2Knk+FL93A5qNP+VvdCZ1+Rh3b48MjxeGK
qdNZHAz0UkgmUB69Xybfg3n05BCx73XQw5dsqjgO41kl5g4KzoBW1WTW5CZ2O4j4yaQFMu2RxGnm
SytVK/jd2ivPnaDnZrm6A+zCwPhNRBoNYss6M9fIJTyaBOMmZWbC5M/YxOHno6m02SmG6u5ahBEZ
yiRCYlMuUQyDKxjfrmkGT4rQZovjUOemHpgCm8mTUYYYPK5IGgNA5QQfOBTgU/oHM7RdsoOO8aDQ
yemnpxbkpTsbCBHnpB2pv5+tMyeZFBiGz3jN2EePTr2LPFg5/DoawO5BkB765sLTwK6uggZ4xo62
MlEXc48DLjeW95jMoIEDicalRVuk49YCWBA9BvrlCmfDYTaTl6u16/xd3LuNU2D3iyFfoIKZmGxy
JmMKQWPn45roShd97fJ4r2GyW8M7VSZjxty5Vxei5y19tyayaq+niNsq9xUBVSAzazB6m5EEtczd
quX2up5G82j8Zg5z604MSj9uFfEvVXOM2z2HYha6lUnr3jaBh96MpCZiu5Rw6ecxQmHwgLuayHJU
GOJAowHuUn1hZoUtMq7+8hVGlHJBs4UrWTqdM+DSdQwmOYN/LlB+GvPmIuIOuqdAaWyTT0HbJG0O
Ap7sS5cGsj9EUsfjBYM8speLNYyQDqoEh+yOdrIpVqmQsI6VnVeE7bpr8ioSVQC6ulimvRui2C9H
EE7qDUXnXQ6Z4TPaanZG3wAMZkpGwAMV2DblPHB/2cgYRM938Sypdw/XwgbykzhdMIThwzPzglem
s0VqjKs+eJVXr9t+Zha3LsJp8gksfAye06qny1Y2op8K1EdNmBkIQnl5sPCkZCuQh32qxmiBAhlP
0lxH0RAXOJFWzAq1SEJMHtWDVJ8H5hneA5B0p+F6to0I5wNJjXKA1/PGZjD+QQver5I1KWlqZn/d
OnSehtsQ278rTAjNx5LJnvUYHU6bBU2o0V3WCoaSNLLvW6jtLCiw2m78TIGMYNyxCYzMk45I2P/h
coMioAHELycy4dYvI77aUTWttRcLbp++cSveAjSBAZxOcgZesr0M+qg3OTT9CFqZ0FqbDxB+JvMG
Wj0jKVyjm6k0I/6BWmmFSowbLZ7erVDYAdjSh943ACAVmnnSdPXWRa0E4A1ozEwPOI0nB3yrnpAc
GMWEJi0mAcVTJwOIzkCtHQMR21AH01wOienX0nW185lPNMWWaxaIAjBC3K/OSEl3iCcp+A2L2xVd
aQYyVw7oPkTOP05dM6yZdMd2BH9BLZ8Tp4+mh6UTc1cE0k/bGhw+OTs7WDDzm8A4sH9x29i7qAAc
t+WqQsEvuVGwMoijFa/+kO7WlAO9AjcIj9il4danEB6OJPHgreyAvoqajovpBnaHWvOPjdbSZIMO
1qGoUnzU/TALiNdpKGDo3DUe2jFe1KLtBRnd5YEZ2D9nQ+9ZaHpDv0J0mU+9UG8s8uaPczuRKFtw
uuGlqmOBbjKRvbND6RimQChbVuULD6fmnqb1+o2Bri4yH+9jAxQVcsNf6CB7DLDxBjK3I1va/jaI
bTCqXLPEQblIG6DVjQEUe5jCLkluGQ0Uy7qgVseoTizJvdW4fQEtsbXbDeEKKGWpe9Z8pbCvZzdU
xeY2bt2F5oa3/BFkl+WpAzIdXLr1FKaXKnHm4HJx+WKviIyXh37g0bI5ujna/WriESyJFWLd+YK6
3CuWARMdlxrH51vFLRzOg5SDA1IREukoc0xSXQy+jOEGOkbUL9jiBWabEkx5ospMfL8IR/CHERZA
vCCxXZ9q1g03CpVBi6AiK7sPlMFmXsDoj0BewWPKjhaM896ZfYnTw2lMUoy0aurSk6BvlTFg6qtO
Ox20+/DNwT1LkOd+IhizUtc2MVVwS1btaI4JNJ/brOarBGfDQ72MOdMlAp/FAqM6TF6qIxj16iRA
p75XyQEPSKkLvG3JepNgjA0tQVZ17l62NVrmlkZ8ueJQcENiTWZ0+Wd0oGAX01jCCmjLjU3W4MS5
jWkP2z9jhC4HGVGgJmHfqM96sV4AaVUOxw6RyIOkTI7XfWugfhwYKDG/1dXc631VJQPMPaYejdYV
xQoIO164BiUZ8GwOEP5Yh9zXHZgSST+N3o774agOJFwxmbIiLqzZEWxPQJJzYakyDDa1OXMl98o5
7IGBO0nd+xnD4GFc0GVlMBmwaR0jNxcuNiXxvD6vk15PVwEZET06IeSHxYu8qrBWhusnssp22bqk
7jGy6PjE2/kT4IItDXqI6GUNhJz1Hk0OV0Etea20jz7x4PASmp/VkAfNoADX+0OC/7tCkD0uROD5
UBGF/myJN50hSEMYJN74aYDBgaBbdPfA8HAXhgO5GZxwLcfZwSIbfP2ZS3RwbAiBqXyINZmuWDdr
cBnWilxjumIB02QEuoaXp6MGqmoDUtwoIx0X81tJa0YK1Upq31fKCYG4Rh0FCKR6xy4FNhOPoN6J
/+DftKgBMUOPM1Em2wmNr2XvDkOCGco+aPro3lXBMG9mDz2TcqlFixLSWWAN0ECmLngHp9BgLOkQ
q6+V8pXe8Ir0oEgjKSGf0QL0P/DQBwlk6hl6NV0jqQNe0qTiS20TTXfDnHTVLTPQD7heNXqOdVb5
/vo+TJjRH3gQjHyzUkDBF9bCe1LHjYGjUIde4cYEx9NIyWUxD2tjAafBfE4Pb9fGzP13WvtmKH0M
70/7/6M7gpr09T//A5biL1ZgDf/86bP5lex4/JV/1GCQXjpCH9BDg7iLg+rsj+51iB51DD8OTAQD
gcGQ/F81mBu+QZ8bpEZob2HSBFP7f9VgqN2gKAWNTIxo48co636nBsNIxFkNBsdUCLUdnYvRW0cP
+6x9PUAVAC7mxgEZkSWoiCq8RZgAFUfFIF3UTk+TW3C30OOoI3QxP/VGg9HRo98E9h6cqxAUbbq4
7ZXxEw65HOv3+g6iXuhWxxFdx+26MjFs0T11IWLfezB5/l73oZabWaJFmHkw7p5KjpaFKuAhs4KN
17mQ2JYjCW9xxrrVlzAdDXQF27GObokigUSIo0DjF+UN06ZKk2UtfdIDDZUj9ZoLWc+oTaAbb73c
VCsO06bGMOjVSIUawcioLDlgcjJdt4NhXF16dDB7uBknmE+SYoAqZ4IJpZ0z88bZIqV26TbwGPhu
jBtSQbSRpWobzjIMcMBWg9oTSmj4ISVG8WLmGG8tocs/9RfDQoRT4nsgfmYdIGwHnT+veTcxZO8w
g7eA97kacduhmXQRNoh5UMqF2OUSssueuBfT3LrZ4Higbw51Ir+mIw3vh8AnR5fHxXP2sCL3+C30
v8xygzZyOG89ti7tpp4NbS8BtA3IFInVQt4hujnVpRzGuSn8JQ3N2wWp+rxvkzZ0CgiVLV4xxsM0
bwIHERxTEIMUmZVVKurNAN0iB7juMhF5u7SNBw6rW7gR1VMxpEOqNlIFY/V5avs0Iwb6MDKQl+im
ITcN/BEpZ+V0rGpASIipulnmOLVl6OMYf4BFWicvB1Z5cIDV4TTLB87iZvlIRovuzORXCyhYA4rz
cvhRUcc1oclnPPBUvHUGD9NuWf+jBg8CaRVGho+1uUHrhMk8Gn3IsGZswOJlOyi9btvOaTwcsC2v
y1lFet4b9LzQihziRG4TwHZyF4GO3oI+tfjyitSr7z5x3ywNdHYrG9IHMiBXLvyRM3rtSgfNioz5
KZcgJjWeDC6F4/X1Bg0GM25t300dKUIdau+RQ7y0/xAdMY0F5wDwDSCGBL3vaEJ1kDmwpfOOKaSv
d8GPKD1E1eAUyqWuACX0Ryi3P8L6bFHwPsw/wj1OC4R+PkXDmDkVAymJMtJeih8HRfTj0IBOfvyV
O+gcYiP+OFhMwJm+FEkFjSRHozIHC3Fulou2DfEae9I2cj9g0w8X48BRtGH0Mgg1+gQBMudCd1xP
73GocJOFkszyox+YtN7XYL/El2Fq0M+bGWy7ZzAqhPI+dlKr5DM2zPg90P0YFAuLRpv7MvGX/To1
0vvQBitlFxr+oXFpBNzpixGg0ThkEVMGH42Sgtyj5WDh0LWA1nCP7MGVV6tdudou1YjJP6dDrbMF
foD3NZde3eDGLzHaYmIR43rZEF9jPFCMbnorkb01EMhFgrTt4rpWX2uk2sCBFkGFX6o4rD8EogK0
GRxVz0k/Ju9sA5ZDkQYNN7tKVfejtRwkOMBcVwbGLCjH1+BY5ShWO8teOxKzvpkch9miZcOVAUGa
Dyy8SvqVp9uwrUR917udFVetyxsfpVjfTgtCX6MxpgnM6jFWjaFFEDXBXBzbz32f+0hqMD8Jl7Fx
2msZj+kuapAzf6eWaHlnUpe0uYDoyvBIGgmkN1ts54ptJzhy9ln52s90YFFGJVw04/91acCSOyYC
kBOD6QlEgeAABekynMBop/xraPa/Pq/ffmnZPPv7P7OEoxjPH1lB/Ab9MwwzeI7noSHv4Dj+cwTC
eYMBiQg9ngBjMuiy4CT/A5jFcASGUYH9ROgCYSow/r2GzXF66a9+zfF7OqAjwPXZQYs3xNfBz0/G
05YaBlBEjk8r7G+iMpi7aECWqWrHByjIkFDkwCqODnYaDQQFkdILfwAFrMkZlyq519A778DAVIjr
6gntPNVXmWkYWoYgpc1rXQgLTPjL72eg/9vQfdfBHCd200v76PYT6RryhTafiNbTaQ/wr9/+uYvi
9E3kRcD6kdGh6Yfd+ueuwk+wEoaWYYiVQIz8BO/3/Tc+puUgvoOBHPyK99eu8r030GnEXDwahQ4a
AchCz9D9l9B+aE39sq3IcYIMYL93LkSdeighpSCQH2Wdd20aRCFsH++CpU36FtreiZMBpK0PkAqq
230/eTZL0T3LWngx3sWzQrPMWerHMOjDi9p2H1qjn5Zp0NfSxOQSmNFDpOYld2fQnowJ8xBWycAl
wX2zGEjPPTqKC4pC7576CwF9q1+it8Es4HBsfRc2BFwEmMVf4V1oFPgjla0KL9IPg+ieqhpGNon1
QW+qZLWhSQ8skoNCDmw6zmcXhkoMNI+c1u1BeEYXrtbtAdrIPdyMKMgPsgJTwoEINmPG+bbCsWEX
amK+wNmyejtDI+4Odj2hA3A5ip5qQPMXNbNIH8EsKThJvroTgYFjwjkYgcLvmkJD+P+RmCXaBAln
1z2JYZK7CvGFOxXAA9u9h08XaETcr8su7dHoAA5c8jhZrgjasztRN/7d0K9+qSPPbjA3P10guYgL
N15xAKUO/sqqWgPCwgxoBBO1t5FKwLuqRrQ/PKEDCIil9bWKYyRRIFbB71tOXzQELJOsxSaCAHPi
ANZxlLkYZnQ6AYRHZZhqfxsEYmyLFoLdFzJMl9uVROhMdhyU+nhyh6xjowOomaH9qnpxCEYw6iV2
wXWUqPn91Mwy70kV30fQ4LpZl45caVZV71IwKvdgOB01swdVcM5BJwV2e40BcB+QdtBfNcDK81YB
myxMDwvtSR7nIGAbhIYOGQuE1R6kdQzkBokFh8kZLCnBIWz2NVCQb/Pq6SxOqgokv2R97LCbLzBa
6JU1VfKwgOGSMXxsNqK6gcnzAj9rpfsSg+5rDsNbcCO9Bijaqr+FvGLXwE9EHlN0YX4/Av7PCBIP
Pcefcw7FLzzy/z+I47AwfSk2/pfAMPTYfP12GhZ//M7PiIi49WcIJD/+/meTM3LeoPUIwbgjAQKB
KUHB/meTMwHhPARRAQqoGJWGxeRvNTl/PUvx2TipXQ+fBAc9OHWcjzzbxlvJGM78oMIvc3Aj2ove
v2Lh08llP9NKPR+f/bmMj9cLhzYgrfOhEA15My+aXH5YAThiDoxvna/RW2/Tb+rNa0ZVOBFO0oM/
LgnufBHOGkianauSBxpUZ7ZYfljiC9Zch+52Hl+bB35tDXBaTlMQaK9DJdBfxcFBwVLxwrhXq3P7
8k17do2jlSIk6CIcjYBmTtewa1sFVbDyQ41xaqgKON/m8ebfWwLb7HSJCMZ+y9yi8zthQrFB7AwB
ZPTd3cur/Hqw/vFATi7keKEn+ZoTVxV8KI+9GXR+zXJUCkxz3/ByxXyYHMuXV3t2R5+sdvz5yWq6
Hd1B1pM4iJoAcCn9iGTSEJhl/Mzo/iU/4LXnczZ4PmIKV6egBB28rvrgVgT4M2cFgPFXxDhfW+cM
AUPOr4wYfHFAXP/udMlm5eMT9fz9y/ftXEr85zt6cuPO0up1UlZ6CvtNl+5G3rKLBbTGfMyWPNiM
W+3m+hWdiWcvLAHNAjkXfCbDs91HopWOk2F4ifTVwu5s9T6d/sbWC46asAiZsK04LxW6tXdhUUtx
71w0qyq+aT23DONhq6t3PSbrXr6Fz209KLdBnAsRG2nRWVQAX0QuPWCAOrMBGFbdwTEsHz4KDorM
Pyq1Z8LpczfudJ2zyLAsPoOKqBAHUJiymAK8+dQ7ryjLH2/+X0XWz5f2dI2zh9Naoyg4qeIw423C
WHH4kahXAtzztwsCBzjLEnhzHy/z5E01SVj1adWKg++I/YwJbEwgvJsrfRM2rxjFvrbSWUxwFwYu
dpzwQ5fsm+DaCjBJMCvvvKbe91ykQ00cQbAdJCWI2/16RY0ckaqGIz8gv7NIP+maTVV1OUVRrtGR
uQhbp/j9rXC64tmWi4gHqi6v+AH58OVMeRbLJs36cL1/eZ3ntsPpOmdbrluonUY3wqE6dF9ixmLI
Z3l/I9CdrnG25YQWSTrHnTgwZzeCs58B270OVrN9+VKee3tOlznbdkkKQoEzIc5hTCvqUccwsDL+
YAP/1uFwusjZjmsTSyuCiaeD1cMlC1OMfsBTJgpeeYWefSwwnYc4rIeCJz47g4LGCzHU4SN963l9
3WBMYy/c9uPfuGEni5wdQNSMq1N5WESDXyQuoIkQP/yNFYAqAc6BTAbouL++N1MUDE3vq/aA1scW
uORTCv1uR4+vxLRnXs8fOjFobKUh6DZnd0sNTm3sMtKDBPvbAWPev6YuoH80Q91XzrbnTlNozCGo
QKXj6I5z9sJoAVRjgYXwAf6f3jbZBjBjTx4MbKeugo2CKIN9ZSs8s61/WfDs7Yma2Ao0ehCwq08L
+dA7t8v64eXHdK6NekwRflnj7NVxtGb+arGGt7UbyPaVpNSbIaeb8B702yLaqEOX97uhlNuqfGXt
Z7b6L2uf7RFoaoZ0SE1/oOjYPyZbs8UY3K3+WO/XDxEEmNtD+ko8em7FOAwj1GDgmIBu/uuuBE+p
Wyl82vFy3UDsRL0mbvfsHjld4Cx495Q4EqQo7JHHBeZuO41LwlhPn/kXfv4/kQM+14T78QBPVzzb
lZ7L3BQeNdgkKeQXQborhndJ4T8t9/0V3clt9y4p+SuvwnO3MYF5HQZ6IY2KOaFfb+PYk3WAIoA4
VN37hEcPQH3ev7I3jl/7LFmBudtfS5zdSN/RASZzOxAKD8c3rbmL9vbe3eI2YieSh+WVV+21Kzq7
i76a+rmBU+hhcWk+Od8xwvfKBR2/8D9dEMBXH65Mf0D5p6mRB8L95GFED/OF6BR3oHqgxRolBgNt
0a4ekkMi2aZPhtsYzvdgrO6Fit++/B2eiyeoPf/8CudTEYqDb4LUGtl5AKOy0LwbhJO16/RvLnO2
O8Cu7ODR7kEgw/+yknur7u30+1UufAz+upKz3UGdMYjmAFdSy68iFVmKjiz1Tfby/Xp2U5yscrYp
AJCCBZqiTJMs3K9HSZ5kfiWNPR60L+yKH9JQJwlz286N6jFKeNDsbRd86iubV/qjr6/skgkbbv+9
CzoL9lpTKG0G2IPMAW9w/BS9JqD72g47y5FMWMkR9Sh4522VkWBXwx57HV45N44f8tI9Ozvz4QJD
hMtpf9D9dSU3oyR5NW0hY1C8fLeOn/PSOmdJ0rHXjiMqFYekA7002FP/aaUiW72cY9L25bWePThO
d/TZWbjEUsI1uu4P6oPYk8zN+ndpDlID3/cFiILFa7nFs3sbGhfQeEWq+U/CiNabK8gyYuM5XRmo
/bK8stWe3QlwdECTEKo6oA/h5p5sbLcfGwmdV+BQ4WbtMYRTh6AvslcMB4535Z8e0ckqZ3HATUfh
D/DZQ+K/Scd4t8zuBmOzG2kApjtX/gzbW+havvysXru0s7Aw27lzQAEQBzt+wPRz1kHyqjGP/94i
x+d3cv+iEPN0uK041uEHq7wM2mg2/fbyGs/ugZO7d7zQkzXmmXczP+Z+Mav0JphBGAQ1nb2yE559
jU5WOYsJzO3DtImx0zBUKhRGqykG4j4IgfbE36gD0YsO4TcDY4/gn6qB0fUkUWgoHdIUw9xQ6Nh1
4+ble/Zs8ElQm0XHNPKfVCM1ZBEwixfhGE/Rh9mriJUaVt+a5y+v8+wmO1nn7K51DuRSausC80w+
dfXVMfCEc/nyGs8+/5M1jk/u5Pm7aFiuw4prEXQbB4eZPb78+a/dq7MAyuDwIFoP+ytqd8G8a1o4
u4B+571mE/baOmexM4FCjETzQBzIuJ/Hb43at3NBoHL7b13Oefo0pY6j2gCPZIzWbKAHl30f0k9/
76kcyZvgWwboq59Fzqn3qpZhMOEQH1FHFX1YYrd55VKeffIna5zFTSL6xUMTGvkT2OY+tGPW5ZVK
67lnAnNhzHYBNoVt91lskUYmUPlo+gPk7RkrExixBE6Wjg+//0xOlzl+jZMtHFsd2UXh0buqmnKA
ANHWtkrs1lV9TpqmeqVMeC5dO13u7I2BesEIsiXum4dRX0gLZ+7w3mufegXyO8xg1CuZ9LNZwel6
Z2+QxxvXdNJivbsZHj7uLinca1UmmS3bsi7IKw/tuaDz36Rd2ZKcurL9IiIAiekVqIHqLvfcHl4I
+2ybGQFi/vq78D5nN6XmlsK9Ixzhh46oJKVUKpXDWqjbWRowqvCqE3PrSWGpbDCXS6f/POVBjlx0
GUluT5HB5/eDFW3G6DZC64ilE+H6jAG8UTtLyAtc09+1w2IXnYA7Ne7VPboW7mQcAVu2vpa3/H1l
InrcKMPQono0goN3mqNAqahsnzYXbqWTYO1sokqR5GN5Zr8GsGhqbuq3P0x/+EL3gx95mR/50efr
lr9tGyuZgunXtlUnFaYqzvQMCNQqoLswmO6NMwYcnMNShf2QdawECsYfZm2i2yHinlADECDBvBO4
DJtCBhm+6TlWYgSb72sgw2gTLvEQEJRR4+lN7jd4FvVc4gRlmyZcG4qTsm6Moc84kBtrRKuwkQe2
XUl8hsT+FmC6tf0NVaxp7djiiYeHPRgTPc3ZXTcFmQThxgiTse8MBZZg8BPAXkIicQvLxopR9uoE
UeG2iCuMZPLl4tMmDOff1Xnpc4AWAXkErOvXVZHsCRWcQ6eWVdtoOEiK/supiNsbfjtIHg0yGYJD
YHaIodwQz3paFAcdEMiRUt87Kf1yXRXZqi2fsfI7U5RkZohWZDRnGbvGHD7lKUFHrQlwT5CjZL3E
H2xrhX43vAp0dCsIRtCGaJFPCZ7eEf8Ro4ffwpUhyxZvG9qbDMEQMOKK7uwK9wN1nubpWDXe9SWT
6SDs/jTEs8o6pHUmagYG6YLESfw89f+dFGH/ScF6Ek4pAzQs4rjqu9GCLVLWISFbKmH3O4IOspIg
/gkx7L6nRqrfNcVIjtdVkUkR7gDgMjatpWXsPOAFDjQeW9sPAAaUHEqZFMHxDzZeH6WNOH7ux31a
RbtmkrFUyXZecPqZwRkmZSCiLj/hmm7tT5nsXpFpIbh7tRiTsGUaOzPzho2ftEiyF9vn/Z/D8bvS
sjrvRCn0uW9GdlY7thvYLbcA01scNPNepolksXThRsGO120z9aibRN8xr8KbL5xJojTJYomPkBBY
8cDVgQhzOnRN0HeSvOemCuB2cMDObhIMnl06RwwGh+NgI7dGQkxdgpKMAlshcr5ePx6bW/ImRUT7
ALqV2YECiJ2BZOtP5LBg3E8JUPIwECyjapXJEvyvDWABAjgd3FwFAUjmQSPfVOOH6dwp/cN1rbYj
6JVagm+JonhEIRp1s/kOicmAHwwART5kIPJtgCYvK/YsW/Hu9ke3P4jGl9k/Ipx+tW8wHeLgYjGc
+nXiMzph9H3VAl3fal0EhejRndWbrB0+chms5AouwZpqOzIonnbR+K3sPkXTJ5VKjqxIi/P3W2Ql
QzBDVB/1kKW4cPRD96r55KaaffrV2IVPt8QjgBZEIzRg8iX+dNv4/1lRMSIcjWgsKqCjngGD4iNf
BQwpEzj7wwfaJgko2/+3c2IO1iCj0dPFJOkAyKV+BMbN6AAr2CGg3Lluk5tB+0qUEBnwxpysucF5
LrInFt11yilXX4ZEcp5lUoT4AMPbeTwayPwn5uRToDaZQL/xMGjvNlyl/nWVFvu6YvfLBMM6fnM4
8DmSBBn5Qnuu+jYIq5eQnbWS39Q9mqlfr0uTqSac6ba3MoCW4pSZ+jNmLoGSdapZjzH/TKLWpmdf
7dTyIatrioKjt28aCOrV+yn7kSmSPZIZt+AulEmPAWWEmxwEPk9tNnmdHT51ob2/vl4yNQTvgCkF
hiQ8ph40Zz5gkPMBcxoS7yDTRHAOsw6KlabA8UnaPUY0AZPo2iAEva6HRIgh3OXTCEwzsFShxgic
m0E9jhCk2hJNtu+mfxzBb4D/1Z4DjZNGOWYKz0CPRBPjfnJe0ybajT8p/MJ1fbb6wuF0LOCjA+FP
xUDZpX2lGGOlNoN9xYF9APLtqT2xIPLAXQPkfYmsxau8P6JvsgRbLvNWyUYFspRj+KDv+KG6sZ8w
4ukV+8g3JAdns9NirZlg2Tamf8uog2VrT9OpCrQvoAfYxfvW5fs0d/Uv4Hs+WsF1FbfN4x8Nf6/2
aud0YF0OBLDbZ+QQdpSA0r4BBUw8SVZy00DAhAW4AGwZUoCXm1YaMzCOMUN9bofPKEGP7X0fGiDi
uCnB93Ndo023uhK1HOyVRrNSYIQ3xyqGrXFHSPcSgkbTJWbtM+DBKKSHev3huszNVVzJFGySDxWQ
rZ2JnbMMqL7Ppn0AXNgHRJjopvpNGPV7Em6tVlyYqG5GCDWd6JGyPeGPjrW7LmJzk1YihDs2ZENk
9UXNMKake6a5V9rXKe+9rtgzAGVfl7XpXleyBIMgiW6NPFnS98mOKntd9nDd3JHV7wtWkIdRTNIB
J1eb9rn1oOp+KuvXky2XsOl6pM4VVxAsWNVz0wIh7wcHVNAU3qVDJLEv2WoJfigygJAU1yjZKMRT
zdvJkLyWZKosf1+dmalLOZBsEIqUZe854XOOWbGYe30ObN7/XN942cYI92oFlOepsBDIDdaTCjYB
+k1RJbfRduZ6tfnCxaq0ozI1I2SAVsd+sE9LkxwAaZIAOPV0rx/Zj0YSLWxoRdXf2CcYG8ATRlhA
owKyBh+RwbQAgk+Tsw3qr6KVeDaZEGHpEtAjkD7CLqUpu6W2AmYOwOhx/hFdKKYrNGLgTSb66rzE
cJeyRPWdk9w25ivAAXYUFnHdDhaTFa7WpXYH5noNKC3oWLs0OWW2+rzL8PoCp4I7m8DOfkHV2+1B
RnFd0OaqrQQJXs2e1S5i8ZJTxDSpUeavOYDWTHP8c/98oY/g0PR2ckxujNCnmL2qOkXmj7aX5Mm3
IoQLIYJXqyNu8WpE6ULDKGyAqi13cz/0w/2wt2Ivf/2bCOgPOU6XR+yF1GWFV94BQQnGlXI8J7PM
uBlI+bOI8tu+7/686fNCjODkwBLRdk0DMUl1Hw1Pjiaxa23Di14IEA6phZEyIMlg9chTS7yZuYBU
9YtDi7KMzztPOeS7aK9JAiyZnQuHttVmoJugVf2ca0BOdV7aVDtU/Ecr005m5oLPqzBkAVR/FB0G
dijUyAXnQBr/ue9eLyAR3hIzBpRjUkKGArJGZYx9zHN/GZ1Y4r8lSyaSrvcAi5/tGUum5RFwUr0u
Hb2I3U2NxOC28lx4QWD2CgzPBC8JwSAoaE9oaCyu4YBOao+jI8560U7mvkKR35VRrW/u0EqaYAn5
rPPSMFo8kso7VOla4wbZwuu+btPCVyJEI7C6GnnVCWVi/WRHJ7uVGLNEhQWxfe0JSNQAYAVcRudE
e8gMn/NTbElU2Nz8NxVM4V4YHMAOtwkOaQWcYJAo2KXnpEHd/bq+UltzCeu9N4VroQ5NEB4gY4Vn
pHMHDhr6oiHb6Dtesxt8djvu6rv8ZWHfrPfxzt5JpC+3wbvbb6Xl8veVS40roPkZHLbAfk3e0sUP
nkgvCtjt5Bc+eE386/JkiyrcGzkK6cSqUSpUHOApxRjYhhTdc/LH63Ik9ieO57VOB/RRjs2L2/DQ
G/NTH/cS57BlggBiAHLGb0gXsYUEzM0l5qiz4lxPYOGbvuQqOESRz7quyKYUEJ+huRSzD+/KBwAU
LkC5Y2H6TzlxdCDMgPZy/rouY2tTAFH3Pxli8cDW+gQeG4e1rhVjh7ngzyDCUF1DyW1/svU/72gH
Wjm6CgGK5yDRvmi8srio5GZb6l1xZuwTEM4qBgg8iZUt7lI0ajQTYY4RoCv6u8CxH7SJJkukNQGl
yYsZ8Su1enZiJBtRUnCtRtaXsOnA1xIFu0ZPgQaQ2KGAAycAYlvmpWJ3NlxEYC4I1/AWl6i4/OA7
FZF4sk3A+eDOEATWWTmo4FQYYrfpwU3gmuClAeJGnBGJoC0DBCbTP4KE7cpA7KbEi6c1+AQW0trX
23g31MWHxNgLSbkGhAjRKhhIp+q2Q2dHAiybYm/RL4qsCXRbkzcRyzFYGZ4FkqwGIPfwPRV8gmkc
R8CjaY2M031TjK2DhwnDLwC6EO7yyAIeK63gemj+FId+hZ7DEmNR14+sTIhwhXNgoJQhEBABFKB6
U1R+HWrlCAh8yXN8wzOAYAQskIDQRKOcyBxfAbZ96snyRg4Ht4puqfrazHezrKC8oQ3EYFoHvXIW
9l+4hJoewDm1CSfXNwYgHI4EZBUql+iycWLQZko1dEsTAJOIbSNRlyl/3+ckAavdJ/Lz+o5sLhUF
pYOBjmwCmJBL60Kh2sGTscbDuy1ST0v1HzWlqWdqgETHW9mRRCeb2gAXAEVl0LIjWXspbjb1CIhJ
eBvn4bmOkK/vX6/rs+FDMTiIkjVwWiCFLnu2Oi0OkvVDhAaos1JPnmKfyIReFaCnG/uxlwRzm0u3
ErX8fSWqnHKlA/kZrAyQRfVzZX+1qtS1c4kByMQIS4aevgbUUUpxLq1gdjLwBn5T9V+Ufbm+cJs7
s9JGOJpl1xWsTaENpWoQqopXpx9oi8De4B+BRQMdQjgv6BzDLOLoFGfALAEDEiBV4Hce9tf12DQA
e6GjoKAq0alg0ByUj2A1QFwK5vJjUz+roeOZzl+6Qlwn/HVd1uaavckSa0NKr3XpvPTdRcp9W36i
XHJaNrcepM7IHwClFzMNlxbWJlpqAEsMOZEu2YNy3O4eTEDaZomsvLCtyJsgYWeUIY2AfoZQCtSb
gKYGIm4sqzst6y7c/BjOfxOxfMLqtBhFayYO0GgwyzB+17KYA703clsQfvf1fJM0KC8Awg5AsbJF
lOkmeASjqFtdHxnqnco9te9iWb12q0fhQrNlF1eaqWkI8OIU/cvDQ+t3O2OvfK69xbf5aoAO9Han
HPRjknl4El83v837Z7WkgmdQMSJmAOAW8w5ADqZ3UXiXE8n4/vbiARAJl48DmEBh8epRzxowb8Jf
11/7tgM8vGzSYSvZjOV7EyEsX4rpLFSY8LZq9vZB381HkE86mMkefN0H+DT4L54/smxvAoVl4+D2
I0aHt+MAotbxi/U9yiQue3NjHKDsoLkDDy1dUEltwBkJlHusmv5rtr+iyYy2ktyLTISgRAFEXqcD
OtG5jx5HfiAsdQF5e32hNjd/pYZwJYA3MgJiYYFsqZkCbv4/4QfGXYEJ8bZOgq+2uhnlxJ7jwTNk
rk6yAI+v/XUdJOskptxAMp3VdQvcHl09K+OtGZ707v66iGWp33m2Ny3EdJtZK1qrq8hct9k+qu5T
fhN/7vsXa5S0RS9Wc02OcBsYZluXzgg5pjXsmuJLZ962/QtXXq6rI1sx4S7oOTL+pgFHnc/3qXG2
tFMm2/fNu2C1YovhrTxmFjGmo08HhpWrr5hIPhYGe2iAZwzI9x+mGh+6hROaoLXx36m2qL6SG7W0
ok6Lk29ngJBD9JHOpW/pEv8i2yfh9A9xp5fgjFluuuxmdqb7bB5elVo7mqXmX1doq6CxPkHv4uks
AcZ6is0CyXj2CvYHH7CUrWsGWeIOyNF7C8KEFXwApuNCrOAZxrpN7WxJMjKj/YFxby9VQcB1Xbdt
OwScIABiF6IEwTkwM02zYcZmAa/AHxrywxmMh2ZOgn8l5t3QIGsiuNEl5aup98WEHGKb3el5Ijm8
207iH20cIS1bpknTh8s7S1Fjb8zHvUPGB1Ayebky7/R2Pv47rQRfAagyxaiMBrlyQ/PSHOC30XcL
pHPXpciUElwFcHZJpS5SCq37adStZys5uv2+JHH5CcCnkiWUGIQIxcCpUpZgS0JjSsZdrQOBW1OD
tmuU2N328X3bKcFJ6E1Xs8yCbVfWfNBtvyvABKGcqCyhuNWIhUP0JkjwE6BHqnJdWQIfH1wzPvfC
oD1hMswvD8r++kbJdFo2cuX4dIvnrdMs5qB+tvX/OPYTyT7lquzIbgcMbxoJbgEeFUTYIF899+NT
SB4nWYJ06/eRO8D8uA7MKmoKaiQpEhhwO1bsIvZBl4Vu1t9A/fCBkuOSovhHjKCGDeC6JAQCxznJ
Zo+2t205ulT/pcuwC7cMei1H8HDWMPMUimBXtNdG31H24PwXAPj/xUTbOqErEWKOnBR5EncU6ZCe
nwprH1oNKKW567A9CLQ+cHDWsgQXx/rUoKA0QxzEd4V5P4MvUlM+1WoueRVLrADI9hfGDNq4Ycg7
vLcwYfEjr50fjMpEbJ2XtSqCY2uMKFbmHndPF4Li0LxnurInwKRWYokuEhMQ8+E9H5AvaRHTjeov
lp/mCXQvpeTwbwYJa20Ej+aA9lQFUxkePKfoMe+8+pV6HAhipg/icdb4LND9bM8lV9BWcWF9jKxl
kVdOp4oYXhATvAEQtnfWPvfjvR5oB32/NH+yH9c93OYzcq2k4BvSNE96UN4uh8kld87d7GPId2/7
1rhT94aX7WXoaDIbEbxEZExEnYEUfx6n8Sfn+Q78CH6HpFPJC8kOykQJjoLMrOiHCSerb4KKBWPZ
eE7m61kmsUbJyVqgstc7NidpjIEcrCGh1YE62U1NOokqMqtYGAnWMmyjAKFFiMJMHGh7umOHLPU5
JsuXx36XerKQX2YXtuAt+qmbx8TRAEcbIAeMIvEu83oPTmncRV7j2Zi7KCXLuO10DbAuYIAe457C
eeuiIVOMEGk7g+zAOpW23E1tP9ZupV2aMkmL4ayOmK2Ad6ZWIYmgbU7Lbydw/YF31AMzt5p+7Lp6
U0s4YQkwZUemwI2AOt61in2W9SBhl4Tj26b+JkQ4VcaoKHo1wLlXCfesqAOrMGDzK1BaShIo/49h
vEkSDlWuGmEx8HlxT9re9JJdrro0aN1+pwHBThvcWZInkKgmpiIA0wcUH4bNmhjZG7rbg5cIZSm9
laVat48xkKMIJo2BUCLcXiBbSCcHzTLA3wIwbTPTzwrmMK772+2L603G8g0ry9PjsJkdvng/RjzH
DqpuBp/nt38nRDhIfY6R6ThHTWIuU2DG+lpf+bmsl2T7DL1pIpwhJQNMES58VMC0V7N8KlHCbYFr
oPilKWk/3NwXTbfBjAxaHoSXl2sW5zxCvRBRBRjGblg5noxCcgtu7spKguDsCq5ndV9gV/LkBfTI
ZfWfKpK8wrYdOApsKOAAUMcRG0gmmpVlYgL+OL21DyCaPmKK9qVACBHvQgCRXreA7SVbqnbLFCpY
kC6XzKC9EfccwjKHHPrOPISlxOFsL9mbBMHhFIYGjmwQGCOrlnpx66nOyWGyE7nVOon2gDcpgrNJ
ZqLkWgMpYEiMdlVQ7FK/d8eH9DV/HXeGl+xlLUubeukE+MTAi8Gwj3B2UgZuGF4g4aDXP3RwTGNs
KcmfP7A7KxnC0bGdobbUkSJ3kp/i8N6kh+u/v+2jVwKE7Z9TDgpXEGOf2/1SWME0j1/dWGgxW0oq
ji9La8nWTLAF2wb77WAgb9/ofhL9FdXPU9m4Ep02TXqlk2AKaPQoGnWGvwlfrM41T9Ve+ZT+0MGr
favul9ZJfqNI7jqJXuIrMEp1K28yjD9ExvgYYVzcYPUdBxHdddU2L7g3zSzBv9VTnU3zAngDB3EY
1RlE0vl/OvtbYVX+RyRhgo1ocAzqO4iioYqmNEaU4Cz8ouV8PyQK9Wyj9Uipf74u6/8xwjdhy4au
rrqCAsIKY4BI3WGSLegxHXUsY2dvq4qz7+/N9ACCp36fDkZ+5Erf3xMEMMgql8MOEHUSB7/tffW3
jxGOdWmxisfLbRW+jPvoWO77I//K/XmX76aj7Grctps3YcL5noA2NVUxNJ/RQqHxw9ROXqrvr6/v
ttW8CRHOuEIUkG9HcI04e148fxoAL1HTx7ST2MzmuSMqCOxQhkYTg2Cd/TDYsRmCkAB1YBV1YNn4
4fKdYnkGxCD//L5w95amys04Q3dDWDOvn/15OqvR95zt6lYSSG5uy0qSEN91ILwcWxXborIKfLbz
pDYvDmW8OIIg15Hd98uvXdNLMP8knXWmUPjgJHe7nfnLOkY7ZwcQK7Xzlki5O3KJyE2LIIQufMbg
/37Xk5TAj3QEDw0Qf7lqfjTn2CuVnaF85Oq3gZC9RGRgVhYsojCrmaDlv0AhOP3pOJVPUuM7CEUk
bnFzu1ZiBMOwTVYaVYnJw4ZOs4v+pNkDB3BAWyp5d25aOBZNp3hCg+xPuFlYomTJHI7oFEKyv36i
uSR+1Zb3/ztTeBMg1kpoopURr0AplTdq49Y5RThu0HBH04b7udqeAchsP0a9/hcm83W3HROJ+xM0
xDQVAHEtPDQtMG4ScL5cumKnneOmBRH8yY6RyOyaTyCwkzxsBOP7rwgKhm50VqDwJMQAE+Dnh651
0pPR0l/tVJ/CxDiAYeYzAWOwxDK2ZYG9xgFIu0rFGE2tw3lIrYw+5tGhpIVLQsU1wxcz/0OCpv8q
9SZo+ZDVFaZW4Hk2OtIGahrf8764m7vJ042pBmZpLQnZBXN/J0vw57wFahPNaBuQxHhtLOfcaQBM
NmXudtsU3lQS9imdHTAnKjnYgfPcS6dip4NX8Y9upneaCOcp6tswnwo7PeWxta9RDVoG07yq/rNX
rijGFjZnAs1L04Mv59QoYXHMIq32jKJPzkobyQbyhTvqb1FwRehXVtFzI8ZNvT6hkbioYHDIFznE
Q+utl4HE2ykPVIn868u3aQgrYcJh5amlKQPFDkUV0Z7t1KpTr1dSxtymBr+k5Cwt+73yTe9UW75m
ZeJoBibFlPMMnOnac6FFn2or+koK69UCJyYyV3dapEruD9lqChuX0amNZgeuoh7vuBYMzi9lKF3K
j/Y4S0xx09rf1pIKokja18ikUxCEOQv9lPVaKprskSqTIZj7OCPdNlQ6TlRRF66epZ/0ToY6vnzn
lV0SOybbhuq6kUBGmrxQegJ4ghcbX23pK2vb9sBVjPcvkFLFYA9Uom1ngDrlFKq6F1mK39mxZ2R/
SAX1t9GhzRztxrq+oGoIRgdSz8lJIGbqqG+zzg0xi2/QP3xY/VcMsNoNE0w9prWEaCvbZsbcYeKJ
pyeLnzOwolbq0RoelOHL9QO7Zc+IHjR0AVOQXIpwRGAPn8tJmdqATuXR1AIaIbgc6l0PPp2xppID
u2UKqH+rAMUASwkI4y6Vqlk9lCpajk99HTjdCQRXnkm9es4kcrZMYSVHbGEEzHFfgoczOyml4eZz
ekfmyis7GQSARB1bUCdkDg9BWp+daqsLZsq80U5uhxSzb5Up0Ugs6P22B2OJgtBDZVBNZPFrDCdC
q2aTnRi3FcBcoybkGMNYezznik9IpWV+ZucM0zwteCrQn9aM+2S08+dB1aPPJaJHsHQ7Y1660Tj1
7W6irHq9bkybyw461YXEytHfNXsrpMu7Rsuy08zHg/17MCtt3JzZHwmiFt7W/wkSrpm4HotBiePs
1Gqv4JHOUbEFnYGS7K7rs3k4VmIWfVdnEAgP85yTKDvF6v1sPUfds1b8AsOvpcmasTdXzrEJZtsw
A0bEEQZixUVvhDDYeqx3yHs+RJN+HB1bctq33D3O+RJ2IqJ+hyU9R1lKCEPw2dh83ynqOUnMD6zZ
SoRY8chREWXgbE1P4Rz0deOqqKqU6nOrwCaBUXt9g7YO4FqY8JqbFGY6dTSkp2w+FuSGNsydiyPl
v/6VGBFrN1KzCe3eSnpqy/qVK63XKNMpMYiLZM9f10VtGYIJNAxkK/AMfgfEbdTW2FhEbYOpmM94
N7rLLmn4/wNiMI9nolZE3+MHamDxnqPCpo902A1ODFob145l5Hybu7MSIoTrPa0qZpg1nlXKHVeY
T9G7lVPbm8A2cV2drYNqriQJYQxmnWDUy2U5UdXLiZvR+1GffIu6lQxSclMpdMZbyEAa1jvuSbNP
6q5v0uxUOi/amLq8etD5oZYW9GRy9Evfo4FPQ50M+J65RKqPVGcW3w9Od3CqTNLvL5MkRBpdUkxF
EavpiScBT85qUfrq9FkzPuLjTBCQItyzQdUnXv5OHzYlsov0sVRzzXXsdvSKIZmfq4IYT9ftYeth
sBYlWB5vWj0f+IhTNEV+OQBTDzMZWuLF2uhl1HL7QZbw2fSsK+UEC8wxx5dyMqYntcMFm1q7VAkl
GX2JUmImxmCjCT5NeNaiSFyFuQrA1fTaVad7vTlbcStxEVtmgegTYyA2Mjho/740wDbmUZRYWENm
DruStq6ORrJoJj6f/nCo5XdsgyOFrl9kYODPBQvUSV/WjMHW8zQibjcXe2DInW2zf7luFlvOdS1H
iNeisEDhLMfrNGstrwvj3YSzNRayHIKYsIc+ICizMWC5cIWaqvgSya0ZaHtm2ARDezurxpNWjX7U
Gy5W1J2rJ8t+Cudx14Y/jfC17uvHP9US0sGKi2E408CQqqClGY2M9/mUnspQdyewLsUczZP6H+bw
/1byTYz4PEVfiJayQkcsX85BXBT3IDfP3UpX3EgDk951nd7bPuiD1IW9HjEw0oGChYzNDB6hfJyC
mpHdUBzRhOVjlnhBDgMhq3SidDmtl0/WS3GC7Vcs5ngWVzygaKwxy1+sntAanO00/atePqDPwi9U
bffvVFzO4yrYjJqm1aYGRmP2GIyJAM95VMqfxLzti9aNyuN1ae+PwqWGgpHU4B3sDZDanHSAExxB
O9zfdAotAOBaqBK/JQ7L/baU1eY5gm+M8bhVhxoxzULX7fTDC2kIwPaNGx4nmC4jqZuy7EbrrGM5
KAfFUahLRu0+q8ubaU73dRukYfWR1QZTFEa5bR0lReGGQDxXNHTkcxANo0eI6dLpmXJnlzfs0Cbn
upN1sr+/ILDgOmZUdbKAY4g9cDPBQGJkMvJY1cWxyCd/nr9f31KZhOXvKwPSB7W3LAYDytX/MO3T
IIP+kfy+mCVPy9CZKxWp0Uor92qh7pFMf72uwvs4br1IYCi6VGGes7IdCgTaU1vsakV5yRJ2b/Ua
RqyTfNeEMsSI93fcpTzBrTQq1UeVQqUhfUqnGy0tPTN5dNqv19XaPGz/7D2y/pdq9WU38YTBI49D
7bWWiQbz7pgOsuzKthig0thEd2wUJS/FFEY6kla16CNr+amx4udybryGAivuI+r8I0dM6IXGYNfV
VCSnZiqOE+nviPWllDKWbu/Nm5RF25U590hL6YNd4RqrnpPk6JSvSn6MZJDFYn3rb+ekYzIUz2Ji
Iiy9FDOnBDNNk0kf9cRQvSouJh8I55rblTzxcJQxUNWxjnvAzM/3wASOHuZSNSTX29bO2YaDoW9Q
jC3AD5cfQUqDp1WCxEnMUq+LLBcxBfgzZY24WyfYxpsPRS68/9EjdClm6Otad4weJ5i0uyhqD0bb
+tdtY+uiXtglTW2JG1GVvBTR8K63qq7Bi3z6Fhu3SfJXrd0m9Fc23EuZT7ZuadRxUcnFWwjAi4IP
n9PSQmEDEWqWgIS4OTvx164o3II7ruqMO17dlY5stnTLKm3A56gLpAFwGAWPgaOsgg8lpY+D89n+
yfAwH7NgyB6ur+K2FEDlAJYFmE1i/nIYek1XTKyiXiKBmSoH5NpKN8vYHdAvJOHilqwlZe6gSRFF
ZBHQrZ0KUtMSGWCVZzsjqzzmjJ+mec+yWuI3JJJModVcjfKc2NxCxEip6XJU2tzU7PsjxqbjQ2t0
sr3assWVZu8GLYwwz5Ul7iDAatH62nXmn3E8nw36rI6vY1Mfru/ali/RKIYXEc/ANJD8uTT+PCx0
audgbnVKisib3rR5dExB2BbXitsohm+T2c3YX5YxHj8imiCOAXuHiuKEkAmrQk3J4k4Zg6aj52J8
KcbCG/kvw6zQh656Jvq2h/6AlKlkTzfy0hpc55tg8UC0UZ+ULXTu0EFbVwjJ++8AeHK7DKoCjyVv
PNRUvSr7UgOOg7enLnuuJrTKOPnu+hpsmJdGQZKH4AogUOi7vFx92oU0i500OTmleqMT1IAYELTa
9NzYskL0hr++ELV8yupuqnidalOU8sCIUzYwF6xoGeDGMWusoE9e4XqfyRb6vbNDxQn9pPCpqJtY
RNAudrK+gkcAjWaQAPsuORgHulel7V/vIzBwtYJRhOKOMJdOnEvNzLyvraHJQIZFK68mD0nxOGL0
ckgeVZmTe7+IiyjDWi49BFpi60rKGlWvMT/2CMjCdri1Ei+UEcNKRIgpk77KO6Sic/qI/LBWH/I0
6Nn+utW9v1PXWqA38XLBJsKczqkwO5xbjlfqJCCVLfEr17Ug4p2TsYx188BjFDaD0nqey4NTSN4O
GymLSzWEu9QunNTMWdME893kNUG5j30zSH+D48r7lN+f1EthQqCqWV3Z1cguncYUNPTaPin2dm56
gyrRSrI3IieT2kxwByk8Qj/phwRYE2Eky/tJVBH7ycIZbZKzOeDR1XxpMOBB5vxBU15tLuuL3haE
hjXgOFI0gwp+NgwnYA6DKuJU8PQA8nPmp0VE/JYqjYdrRwrRsrl2GnwABkrAgS62/GeaqZAh08eg
nM0bYzQ9NXrQjLtBcb7VVN0xVEHS/qWnz7jBd7RWXY19n8mfV8FhKW9fIeJsDJoGfjaFN0FdOf+p
Bv0ubizPjCtvlqanxZ5fvAQga8FdA9ojAjwxP92pkYZh87gJwhf1l+LGXvqkeNQNc8/4zV0R/nHQ
j1gcUDEqnmrUcMTwlarzXBmlMwQIpPflbB2BI+xVpawlZ/Nomw4gqwBYaIAgTLAce+6rKO1IHfCd
8WUh/0g858xvW28Z3pDdjBtmY6G7Ehcw3qB4Ey1/X92MY1xZXU3gq0D97NNJ8+ZKml5dPvgyOwcc
OeRWkUShpo46/qWMLuKlbs9OHSxTXMRP/ZzeJV7nq366c1K/Cz1N0n27pZXh0IX9WTWRW10O50or
tJw1QCfh0YkDKXrWhntWzhInv3G+rZUI0RrCOVZn9OtFp3xuvdI6WGCBydlPEksabUUIgsXMLVMD
GSUqMYhSRQRDwrNpwEugDogxuWP/iY8KWliIh0R0EM8/qvGbAwAEM/HGiUgsfiO4sEwdAEkY5Efm
TcRIQuLAqGpEZSdVxZTFIYkCp01c2mpuVslKgltbtpYlBDJTNMe1ZkQ9HPOSeP/ZMhlVrUwb4cp0
+sjGcz0GT3KXPdAGxLgpyqou4LIaN9bm6jiolS3Jpcq0Em7OQstSvWdxH2RdvVPz8Zha8b8TIRbw
qxrgPArDDBnXCne07QOvM5kNvn+ZwQbfDEHMVKW87oEsX9eB+W2ZJxu+c8zoKt70l/Jt8M194pde
42a+4xPJQZbsmSFEa3NWFfVk19FJ0W+j8FWlk8dbVMBBwtbKgE8leyW+BmfTyEOsJewjjQE6Vjxo
FZd0Z29Ehut1NAS/FGcqA2Qj/NKQPBAHyJfRs1X+ed73YrPEBAH6vFNaOjCIxvrRDt1rPFtP12Po
jYezjScNJlfBOqlq7wbXmNZWQG9u+8BQHsbxqQKMRJb/RZP7Lun3jN6a7JgzdX9d6tb+rIRay+Ku
nHqL1luTT6YSNEx5AIm8RwbzcF3ElrmtRQj7o0etqiuF3QWMOGEHqJxWqTxS1NyzQRjKdsaAyMnn
cypD9v2dthTuSFxTS58YFhZQ/YJyjcKKKLFZGYQxsIfG18mqHtsE+M7Fd8D37JDGR4vfsHeqEabf
O4E+Kn5YY8iO1K1roavRburH0dB31xdk4+BffJawIGXPCkonpw04aH7t0bfK2ddRx7PQjNze6Oof
UiD+vuyWiq9jOAA/fzcAxPr/4+zKmtvGme0vYhX35ZWkRFJe5NiO4+SFlXgmIAjuO/nr76Ez31iC
eIXyTB7mwVVqNtDobjS6z5mnssEj3mO/RDN9oaPptShRGCKUmq2DeCqH0yuZlyyVrBF+uUhQ+fma
jbmYOXX9EW5P1838Vxku4DC11s20Scmh12ntArnZn8vaJ32Ro45mCAo7GzuFNlrkcYBSNlBeXE37
5HRgZeuUqIhuer03aiANmIeuVt2svZX7gwa/ed0wNk/KiTgusE3FVDFkLTiMKkhZlIe4/FpjOL8q
nqio5C8QddFJWbRW06FOHbGxd2fwTKtoDMleZXvwden5ulqbW/ahFu87q2pICJkAQ+ygdbvIbVdT
j2RwXLb8dV3QpgGeCOJsI6sVvZpleFDJvnO02x6Pqo4tiDZbbtoGTDjeJ9ArDPTrNTE/sYlGg5O2
wNL+WOXEQwLXD99lw4hoAV7W4Wtd73Q47tSgwXXdNhw12iLxqqU7GvpD+EugZM0xer9mKZoMFugx
Ejl1rkWPWhtWYeN2jZkceAp0XK9/P9GN6TYeRToY4EJvAVRuZa96c5STWzX9cl2bjZ0CRijWEWLM
y3mMqagHEF5Dm0wlK6bZa23Wv9o62V8Xs3F+z8Rw+jSJ0vYSgZjOPjpOxKRQTh5Q3kOe7zXzJ+nb
Vz97Jo07voZcmiRDy3qE18dk+Js5wKwRWJ+6aQY6BIFeAk/p/D2Wgi4zxURzhYcKks/UrQY8Ce2M
lrXOMy0kFBpdkrRl+mig3yb7Mtel1LySwczyl6VhRfllmuMs7t3cocD68lqrpMpxoaOhPg1Tu/bm
OBouQjpaAXJpoa424IErvU/TBP1WLQACyKNEClr5ht1nsS9Lit7uS61Zqq/Xt27rioYoiesgHmst
KLua0Ikt9hYBytkoaY/DvgFsQLKfEE1uy6gEXk4nQq7ZOtXOSnOBFq/V9PkXUFbHae6MVRypUg0O
Rq9FJZvMz22BJED7XSvf9DIyx7frOl46Rud9K3EZdZzL8DI0XVk7So6ekDn5aSJDkoh8WPAe6ZX1
8DkaDxjnmSx+xoFNdR0Dcq2LCCgNlUbyenSVgIPZv67S5cGGGAeTHuuuQS/OOyrUbrOBYNdmoEpU
6auGmzQV3F8uzwAILuCkkNmthCH8XlXdyJopZ+rj5JSpj1zNArdlJXon3tDkVIrKacKyONUbJ0cl
rNL2yojyfzLszUE0fMTzCa0bAzkOnDcQgTHYwMlJpBKzVJg4edSmb40elhPx8+wJrelp86SZ5Ctt
FLdrjV94gA9Zejvbd3qquK32QzH3y/w6N+YrErxvn93G9Q3tw82sW3By+ErWtLqx+ud47Mx7bcYw
BdNIf3RQBBLkWJe7eS6KO+emhcHJidZS1CNJ7xd5h+fz3XVttk73qTo8MFVpkLiaa1mK7MZBrTFH
kH0ugcFbuZPSy4vfdXYNZMh8kd3C0BMb7Z39jLtQNTci1PTLkHS23fwkr63OjI1l0kV0GWgo4aFr
N060iRo6WEG9GLXbO7kWlX0lyi43vM2pofG9rBhyK5QhVi2UWseb3KhCJR59zKrsZVMJri/45tkB
OQiQcjR0lfB1eobOSw2E7nWEFxs82VuTN9sZsnXjk5Pffw7PhyDe3ZQVOkZaJltR5nQe1ZrQBojy
dV3WHIG7cJzZzvr3k6OQV7ZKnVZFTqRjslvN3FZNXD33ksFPpL+uy7pct/UsrE2zqFVjrI5LYItk
cAAEpkmRM9703VHLAyUVOM9tdf4VwbsbWydOPRSDFNHyhYL20X6elu8yuVnEr+LbJ/tDFHey5W5c
QfWGKerNGCNumsdYpMnNTl7aXTL9zmykIdPyY5b0yu2aB5lqvjI2rpG3gmXd/BBj7T0z13FFeT0Z
J1s464tOrAqJmVN9SdLnKhOYyOXJwrYhbwD6gAKoRX40pi4GdeniVopys98lcxnKQ/YGUEa3z0Ud
lFs1jTNZXLjoB5wrisk3pOgFcElUAzw/86uE4tDCDHQGB455MIr6wIbenyfyNx1BnUKk0hvtYXQx
PxeaeGU0W1Eh+NKvna0Bb1cpmYy06xXYFXuiyZe5us30wERVWzPvZ1NwfdhY8HVMEw85GHR1LrKM
Bi42RxO7FClg74rHnaQeF/mOLIJse+M4nonhjv6cIRyxvJCialZu805yi9IMgJ3nXz/1G0sHMWth
BkwTJtKAc/Msk5FVcu/0EbPswEanTJEETtk+sdr2VDCG5f3f1wWuP8i5NPC4rW3x4JC7HLRjfS5L
aol800zyaJA7r64fuyEL1VjHEM/o6ux5NEWZ4cYhPBPKHUI0mK68QakUaSCMB5Wu25qW4Bxu+LYz
Edx+pZoEYK6cSRExcw+xpo8fFechJc9yK3gfEEjiSxo0nWoVjdxSZBkvuZ7ss8ynCdrgqn03vV7f
rE0jNGxcyfGgiBFl7sCbSqKUTgWH3Vc6DbR80DzFpk44MeuTpG7rBRbr9yGKW7++HIbEtnMpAjxI
GDs0SNf/U9E2bWqEV2YbNGW2jRk/zt71usA3YPFme0QwKN0CtPGFZAsSy00n8SGG36OmGEYrBoEU
rNxgroHLLCiwb6rSuq+yz88J4eaPC7lprRPxYIzhVBqsgZhdgghTqDuwY4Vt+TwoR70QYZFu+YpT
QespOwlljok2QVDcogwE1jKpeWrae718TrVA1cNWEY0Yb53ZU2nrTp5IK0s0llKHwCBKioKkFLBZ
VKTfMoZTEZxbUI05mylVymgkd8R+MYqdnkfXT9BWU8PZ7nB2DaKDrMYNo4zISxbFgRayQH3KfsXh
sLP3CWZ3PIHA9QWNd7AYjARyo7G+L188H2aZ2mpSXEbDft5pfhnMo8tuR18DVpmQp3zjBgnjwygk
CEcB6YSuy/Ndqiy9IGNGUBP6YrmLPyATBlAV9f6Qwva+5uWA1k/dxiP+f2h1OJO92uuJhazk0Y0h
w0JSBcCuKJzEhS3Yvq1zfPKKwxfhURDXSCqPMTpYpyA2pZ3dNLfMTLw8IwK3fm6MSN+wZeCyXEE3
sZC6LJ9rUy+O7UgSaYOyf+zKsEq/deXP67axKUI1QZxoQJTJl1hnZU6aIc/aYJDv7fzWbO6I6K1S
JILbkzl2JC1WE4jIv9e4Y6ZPtuhSdL4n7wulo4vGVldEPgxIqucLZXUtwbY0ZThOu5l4baW7ju4O
IqbbDU0QHta+HRl5Hurt52LkfKhSQtGjn6ky8AcA/Y229skWQVicO9U/2pyI0bltN9EOEtfa2MK9
6X6jOj+I3HrKVOyNRvndO9l+MjLB6/+WZiCdVDTgWKzX5PXvJ+dmnCdAm6BYFpRLEQ72jypXQiOz
BCFQJIVzrnlpUmAlD10w5oe6kNw2ASOxXQvc3XmU+LN8p7pw/mdZRrlRQbURmNrstxq5y2Q5uH5q
OBzZSxmcTYMmLQZo3dIFw76KTI8dzKjd0zvdtd21A9h5ECGucR1jlxI525tzRS1KUIoHynEEBGsd
NCGJ4MKBnS75n8On4oWpvONJi1qPq6bqAgcUhwWGDvDsiJvTPh5iNy9E8JZcbf0fcetQLqITbh18
BTXLpy5XLaULan2/7K09Br++JXkw75WdHLYi5bacBYLhv9K4vWtjmpR2I3cBM4fD2JXfelnzm1iN
9PFzkA6XinGbhj58NI3nEJXnrQu0SLdoXhZTUELhZjkvpPAttV1vokaRj12gKa4B3ujjgicKzV9C
869ql73kmTcD1j/9ImJeWA/SR1rxRy7ivAaMQ/WdF/ncaeglCPb6vqtCgFRjlP9XpTb+Mh2nPJzs
z8EoX8riEs1qyPKsZljJhX4t9HBJvxE9vH6ot7wTkGwRaFU026OAcq5Olo7DkHZTF5iJ7pFuPiTS
6KqTiBJq09pP5FyM3PRdW+oM2zUflL2zn8LuYBxUl+4LT8T0KpS1ZoYnfj0vnH5Sa3jc2Rt81Us8
cqhuymhN/ER4g1wp6H9bBKpXGQP2qsajGzdy21qjBb2at+y236Ef+aD9KjoXpN+LF7vl3omQ+Hn9
jQguesvhI+z/K5hTstJ6ML3JEGxKt/IYlp/rNL1UjMsuJvBc1RgE7wK91MPKmo54Qd5dt71N936q
A3dj09quqqoFOiTR5OtehtPLAi1QduYNEbr3zfB1Ko07TUsSwwnWKgKxN/4uHlqv9EA07NelO6Jj
l+3HUMR8tX24PvZo/fuJIZrAgtFSe8YaYrRbaTx9vlW6QZBfcFePy53iEgw1XZoZrwpw7ehkCnJc
fV0N8STz1d3KQVPt1L2S75zGNfdN4EQiJVcPcekQP5TkMw+SDY0OeI4gjbT9Cgnd76WgC4SMPqsx
XJPDRTApSU1lMqBmjlvHC3usjsmTdg9AR4A9yL4ejqEoZnJ31n9WFpcEoI6Ah+ECDgST8iQdEthn
t29uV7qYHOwtPQ72St4iTkA2zeVEHGegldLYRWfCXCi5W+Zbq1vcJhYBWGwKwVggSp3ouUYr2rlN
kmqiUmJCJ7Y8N+Mbmuvq7vf1c72Va2BYAuwm6PdDGyV3rJNEb/Ihazswadp73QSbbrr0bpqat9Pc
Pl6XtanOiSxOHVyzKsmStC6QrRvZvDWkHetFqcZ5JeEfMziRwR3jVLfnSZZg4csb4smuDexnI7AO
nQd2S/+6OttO6kQWd5ipZdB5rfjASfW79EHzp9DYYUbVXxmDkp3YyLc3y14bBcDxja6Lc3uQaE/s
yUaOoaMBre3BiO3cLtMPknwXaLYGjIvzi1LM/wRxAaWxNUlN14CSRPR+pe6QPO0uvV/ZsZxPlkT+
t2UfwjgTlOVuSjFr1QWWGTLHT7Nv17V5b1u9pg1ndzJDzVS1LdgdoZrXgerX7ROT7Oakin1qzOgb
x3Sub5ZxFsRWkmJmWsu9Mk8nHzD6mKs3HTTG4Q7vpSOafpXZ2Q1VfbMQ4MkYYzu6dUt0t5RbUCvP
8+CVfco8Dd1mYCrHxBEtYrAsgV7PNbuaun2FWj4qqrGPmN3sNWakP9XByFypljo/y/XXpdF1d0ll
M2hbo/fzugTZ6NLZPoMB+P2IEQwQImPSQ0XP2aCWovUSbD53hPQR48hqDbOW28dceizj6Pp+bLuB
j/3mjo1VMKItoGAIwLRsj196qXOn5O26jO28ElM+aBGX8ezFw02ohSXNiYE973zZoyFYgQJrZwXa
ju4TARD4dug5kcUdS0PKugnPQ2u+vOyNvRLG/vLY70EJiSAee4vgdL53X1zY84k87nQWZa3SKYM8
J9SDlQoddOs++vhDaScf14mmbyygB7xG/IxdRL+vjj8HALZ1BUu8uY8AoAAwDVYY5blzb1SZuVni
3+oknNA62of+LtnPD8lvwNZjoZmfBbmg3qhuOqYTmdxRTvVunMec9EG9k44k1A+Y5No3YR4UcFLO
PfWGnew3XvrDwYWluYvvbe+61iKlucNRjVNhALC1D5Rq/JUNA95klnCYRYmiSAx3Rqa+pKqqgPer
N/aq8SCD73X4cl2TdakurOhkKblcUHIWO6ssaKIpv+PsZ/85yON/3PrJ73M5ILOseUhqbFXmBIlx
Z2NeWxGYw2Y8PBGxprsnOfvYGnQkZdoHfUX9OlV9FZhMhuEn8+v1tRII4m/ERtXnNJXhTWhtPtLE
QqdeE+STtKsdEXzs9i31QykelIE1QGJVG6yb4dpfhtvmiTK3uSG3qzsZX0efeLI73kyjOz9eV3Lb
Z55I5vyKOqZ5rA2wiOw2DozQjkDM4yJgBsQXjbFu+8wTWZzzSDNTG6ceK5pSd/CrB6Aue9mN6QIX
Qdkx8H6KuHq3zR0NAwZGCFFC4cwdf3CcPl5TGidqijBdBAVq0e9z5i7ZRF+SFFFT6muXKrdGLhDA
gWb8c6DAFSkD59UGdSLneuoa7eEFpp5weQOfj89+SJ7TIttcPHPPjrGXvYq5Szf90IlMzg9lSTy3
aL5CGbn4Dp6mqnpLJlH43ErZoZSCrYFPQ5fF+SluQNZX4JW+C3ybfSNK5craX2V1mMjdkISqGplf
BW5ja6tOBXJb1Q1SO5qrwLKcXd14oLiYCo6SSATnmSZVB02HpndBcTvvWrfYr/ULijJnHSEu4V3x
c/x3f4zDWhGNcIsDSQj/pplT1mWDvgbj0YjSRNlPRFgCWp91+IhxKoNbt8YqBzI1MMD4DvA4YXMz
7pddccg8EavyO5DeNUn88nUpLacJ2ry+mkETJc80RHjfLYfCRXxP7tc7vRhhYrPG9aEgAEbOLbGq
nLxSuvV+FSQP1T4PmDd59EF1K290hS7w+nKimeRcGkvkrKzQTYTzTMP80IXLYX2aIXtRprau1v+/
mhoPkNdIo6yhVXc1xpUIzI60YK36WJHA6NeDek0O59OnMVlZd/ACNH8BWu57kXAdtCcuCZyg2S1g
gWq8AhnxdbmbZ+1f00d0PF9HKx2IRQd43sV4i7UHPEte//3NuAhkJhRNgfQGrAfOQYHNoTGdBrGq
3a2Odwr1v/40JxQBbocCYWuQvVzED2HcIasyvQXUCYQ1/oSCeIEFTHzjTt6Xe7rXRFu26XtPVOMO
2gx84zSVcRcz3HGnoqpLDnEo74tdEYhqj//Pof5XM/5KtkgjRpsTXFvo7P45Xsb9ch9Hpp9rnunG
brFzotSz71Tiii4OWwncyRbyI9z5Yk0KyWNU4M29Xt3WcVhnt03/3/z+x3ry7/xEz6dB1Z21JKS9
5ff6Lj06nv60eONtGjKf7EXI+ZtFqFPNuENndHpPzfFd4uDTG/Y4BrjqAofBZQ+Auw2tSChy/ckr
JsrPQoIRRI1ZieC2mqjusZ1F3M41XfpAvMrrw+lTozj/i20fhsMlPqpa29KUIxqwhfhJ/jpRjJQK
05BtN/IhhUt1DDVRtZy9L6Syl9wMmtUAGHB2k6d4/YMsfo/aPOoYSVvbWBVNl7mjLleDTsccR717
HXddpKDKhhTr5c+LuchLbp6AE2HcSad9xoqmwgmQpH1m53jsBc8N0Hls0bT2Vsq4Dtr9o9X7bMnJ
pWzBzH1aqVjHRDpoQOhY4hetDwVectMET4RwsVNP5ElzKLTJoh+1i4nIb7mHEXSUHZLDb1Fgex9d
ujD4E2nrRp6opCb2nCQEBq8HnepPUVe4te7mh/jB9vNIQthuUF82vHS3to4p65MDc81HUe2BG2b8
5yCcfAd31oHiobN+gAcFKI/f+eOLHsie4md+6dG7ZmeDlJxG6Z559Ha9uJVHjOh/E1FHc8NBl1/B
xduuVCR5yVCbmA+yp3ttYN2PaIRQQ9Euv0O7XFt37uBPxtQYNoO+ue01fr9T/MIfd/FvfUd29K5/
jffzXtvJN7GX32ASyTVvLQPvS+luvBGtvciqOe/Q5lLR1grOqoxSAwPLmz566iy4mGwnoHiZBkIs
HmUsnfMIRT4PNGmhsFz/kvoDnW77xnKV5ksJuo0SdWtwbdHuxmy/0/7L9SO17R8+RHP+YSkWPE6u
lTUr/dr197P9MyYB6CgF+c32Ov4rhk8C+gHZjW5CjEYeTQDcKy99JXAO6yJdWs2HCM43UL0dEIeT
PhikybhptKaNwDb8WxqS2DUUQPUCpN3y50UXMYSLto+P/uOckgUTx30goyy79rfMDyYartZnE+CB
+f9lwyx0I2mIuGgMP3dKTgFuYbOERSbIMtJ90T0Acy0VcQ6u236xmJgAwuwD6OJBDnAuRaq7rk/X
Ii9QECOAN4cWnvxBPS3Ysy3rAzgXMmwQDmJSlUuxS6B9Fr1ToKQt3TnMwbh1vZ/GY1H9h15P/VQQ
t2oyxs3xWJMjCS0DzUbf73woFxEJ35YhrIjMGiCrgBCN99vzVevwipRVMwqTaST/hrPA2wOj7rxf
Q8QoTCQ2MhdnbaIHOS0QOC+w2pSsYolBUbdL6aNiPyVsd93SNg7U2e9z2mQ15k1jYldhvvxwxhfb
/ltuFQCWJu5AnlAwjK6L23ARGApDi87K3KqqDmdyNquqDP/6gA7KjyGrPZ0UX2ZbRJ2w0ZUGxAaA
eKNHGY2lDt+V1hep0SpOXIWVQo5M3s3WdJM4/S8aH/AU7yvpk0UTUCqBNGVAdJlf0+pLkdY79Z2Y
w/l2XevLE3D+NZzXapMUL2YAFAq01vI142XW+0DtD1L/6dUFq4IM4GYMUKNNggcsdEZ7XEYwEAbz
ou0JwPEx3LRzYhHvzJY6aHTG4AtGU+CguE0cB02hoDvvgyoh94zS3dRaaNhto7xKBCu3cdow5QME
RhBA6xgE5e/niiEvoH6IezQxBspe/lntU9/xTDOcdvVDehB1g17a57k4zoWYRB3wPo9ssC8JBlsx
5dZjYlA4S7JRdjiXw0VkHa1CsU2sOrTnY+Xg96l6zKd0dLW8u7dS51jXX4YfgP2lrpOXAjMRSecD
dQq8xrWTAqcwWZSvMuh8LHvXlG0TlDWSD0WKgVo36obbDGW5VzpAGI96IxqCE6w1f2/PbJZbyHr7
AKDpt4OGcf+63JuTaCx6XcrzKHe21HzgbodRU1lChqApAXRiomGofOtHydftOwq6ZWoCVIi9XT/w
G08g50K5bF4p2iTLKrsOtWJwJ1UFyPXkxmUZNensYeUPHVHcqZ12GcTD3u7tkn1PJSJCWBcpz7l3
EqfLBEK8IRiYjO9gQBz7e5oYEORvJQnsBuxG70QoDpch5Vz3dd9PblQ9Oh8suYJMW528zgg0UOZU
88Ga9thr234WLPWmuPeEGr5eM3lXj+HN2gQv2oB4XDxg6CbZOwD6djFe7aWufNMEaaAdkab5xBeV
2DYt+EQ059czJbXrzkyGQKK3VrqXnc5NnJfr+l0mAFjNExnc/VRXkn920JDupP7r9Pl31vPf5yxV
mjK0hptYPsRMV5a+VfrXBmaZi3ggNoLGmR6cJUrJqKYOo0OgLffTsFfQcxTfA4r703cQqAMjMIAF
C354HjWg0lsqyeuWVMWx0XZ2vO8HwWPd5q6fiOB895AY46APEBEr3/tqX6Y/FhGwlkAEP4QzLznG
2BQsljXfT2UIfs5pFNwJN4qLZyvFg+DIRj0t5Qw10Ljf+ei32LFd4oOLWQman6Wf7PpfojqVSC3O
lrUlnYtZQ9yR4mMlfyVxUOWP14+LSARnzqUyTCoIg5ACtY/V+ABgN7cRLd2mU/0wAJ0z5WFimL9J
VwPoqD8DtLwsvGH+JXU/04n6SfHLiUv/ulqbXgDjUcDfx4SKzCOlGH0sJfF6StNUs8D9LWV+U44i
z725eLhBWZhkk1fi2XPPbdc0i6sei5c5kdUl7qj5UiLwZ5t+4EQGZwNtZVRapkKGbT/J7N7W3rTJ
r0X9DtuaYD4E6HCg/uZnkBd9mmhiQgooxs1qL0tf5kHAkrkZdzCG/j8RnBVMZiH3uCcNgTpHWlG6
GraDKn8no+UW7GaWv163gO11+xC3anwSVcmEWplaQSNpeJKzQKs6dyh3vWg+eL2MX2RLJ1qtn3Ei
RoVXdeJpNYGycvt6z1APLYa/2up7kane51UC0teK8Yr/nPdL3Ims2Snt1KQwaqY/owjn9uZjP78x
UVlga6NOxXD1B6B9WYNWryqRR1DcAdv6nqLE29rHaVnATiJKOLd26lTe+j0nasl2oqtlDMNg5K4r
I2v6VZQ7Wfl5ffG2LPxUCheFWitRGKArVkf3y2CvZXxUO4GFC0TwmVU8g9PSnjOwxEw3svQ4Sd8G
7b+IUFeAH7TuYJiL25usAPCU2kCEnD2B79PNUfJ1BJXXTTVOZHD7IRlGv9AMZkYGEDQr6OBpKhcE
Nv8h8wBP8wqOiikFmb8Vl1ldlSrwFINMu+3mR60IiGg2d6M8DzQ+W0dug6Z+y+GXyzITOa4kqJIX
ZK/KP1T2Amhutx2e8I4GcrLSNcz7qh4F0WdrBU/FciuIOfGRFgtUs6sHsjL6mMdRja7b89YpRWxD
dRwIxehz4SxBnwDJk9iQ0Tdm4Ew3hkX9CexIo0HBJKF7hvk5sLX1rQOLifqdirBqgLKIi0QJyXWK
IULYhfOULr9kIkDM2YjZ6J5FfRVvxiaOCtdx4sjDKBvSjIpxMjW4Y84YQ7PNT28NwvSKXQPUPNCC
8cRgzlSvUETqEHTAkx3Ttzb9QYaH61tzqQhk2IBUQP0RFI78ywVQyou+6/IJE7IVGH+14o4W6tN1
GZdO81wG784KM5mUempClCZcMLt6Sq25uXREP7lgxQSS+OLHQAGMuzBtCIrkp07+ypa7Pj4mQnew
Ubk604gvbzTxlA05eqpCA1dvOwVla33DshY5wl02tW6qYNKtmMLSPEpxDVYsEeTL5aE9l8+Zt51m
Kt4T2RQUy73aHu0+0EWcsdtLCWhEB2ihmMTl/ALmHsCKp2RTgDzIH8lziVQuad8cU3CSNvyeAxY1
550ZCvjTPNfVSj/QU1ZOgV07gwdgoHtSTM8JqPBKZZb8iqbuUJjA2aQuSOtEMIVbK3kqff37SUAv
yhTYXZgTDxL7WOZP49i4c/3pS+W5hutSn8igGapUbQoNM/Krqk23yr9RRROEqMvk7lwI52MrOyt7
Wy+mIGXgr0wfrPxhmhZXYX4rSldFa8aZRmUaXTzAvgOzuk/Z66AdLOfx8y7jdFs4lyEVpGQd6ICC
aVT8uPo9qP0u1wlggD8dms6Wjb+NJ23MFAUGh9m21EdF/MdMpC+WsoAY0XhxKul+lJby07nxuUzu
KlZ0uTTmDmQaeuxWxoteZ36nfZez1+uLeHG03mkJNcRbEKsa4AfnNoqhMSZV24JFk9UC4VjxWX1v
MsuNzcKr0bxF5GRnOS8NFVVqLqrQ75KBLwPwNfC/oPfu3OSNxEiSvgZbJqtJFLeZuyw35jj/THt6
P2tvhXxgaukNrPEAASDICVfbOL3mrLJtBDWQWdkq8jXuuFk1Bc4KIG5AlwLARUnufiNNnFyMWgey
aXb3+ajfGQzQWDVAXj8ZgN5lA2IFtFJ4z1D4wIC+UD3vh3IOVVx66JEVBpXCihXMemqlWZF/9sD3
0ATlHv48vgsFQRLexEBwffFqaZiFk9S2OYcLMb7mbNSAC9eiX7PURHBwF73s76LAMo93awWTrSpn
UTKdAGLbV05oSMXtUtkuGEUnj7DuOcnYd6qmUW/loUYty3fm53G0C3edxtZAa7fvZRQhFVXEM8QH
Ksw6rrPDwObBgABeH7lPorTt8jE1nDDTuydWIlzQSQ1Ue7ojs/Xj+oninez6ao/UEq9EINUF9yaX
9jWg281kKSPRXFG8Lv6dqSGVMuTMGP3OP+klVlmggwUaEM4RSMM4hw6YEWepy4xGi5o3GFJeXHDC
/dXJ8Z4s8rfrel2u4bksbg0B/TNYMuazosb6Srt9DpKJmNp4P1kEUYpPN6EU6rcGWNihEDILzvU1
htKApVQlUdIVNw1TQscRwf9uiNC0NfsHIxk6cd6bsU6irZrQmU6FbIaaVthvILazh52aKuBYvr5m
65qcuxlMJ65gZECyBZwWP1ukohrdVHUfh8weLMD6Le6QN8dyqu8lMoaj4RzQMCFIljbszwS2K/AR
bWOlZeDyvqwjpkShSlim6e04SsB+WUhYA0U3zUvDnSRRU+ClL8U1B8g5cGWgDAYQ/7kfj+cBQrJB
xajc5NrZ0yg9zfHkLpUZWOprMXwfFMFlYVMicPAB7QLkDfRtcxJVfVBHCxIlmmJVMWMEvIPuXreZ
bxdFsGS7QhYBk4pkchFD7ga0q1WzGjbEdlXM0XcL8wumeOWEKcX0brSfTafcXbefTaFoAsIUMvJf
k888sroeB00a1dBQXkgRLXLtsTn1iDHspCp1QTK6YCb5usyNswHc//X1BLdW1OY4/yWlSsbKNiER
cE38ukZ3iy2qZm+EfpjMiQzuiCflomvxYAHQJJ+Mo2UCUWdo0KG2V4xqyg+E0awHXQ6mpl0Lwy/g
JXQKp/RUpS9UdwTppQgrSaQ0Z8NGCzzLxiLwOSVgyGQ5lJVRsK4b/hP4cGA30JEiqhc39Z5kedpM
sRSCZMpjyrwyKxVutgAOmtWJwIdehHsVcA8ApAOLLooC4GY5PyGsLjISK5IUGrDOhFiB0WSePIlu
Rhc6cWK4mCDDrTlxgljXO+UNOBXunFwxPQlsH+AMFyFJinRaD8uJ007yLlOnGHtkS1pIRsMr9ck3
Qaz9Sfs/0+kifrMYFZC0gphmSPyF4kkMKcx1ERdQMeihxvasVSdbWzmcOXOTS6tKUgd0h1rVHBza
f0cWfkgm4qk5PZrz+J0NwEySYl9tWnA/pm9L8xP87wHR+11X2b+MjO3SBeiPxgAg+S68/nkXEWT9
Onh0uB1rpXvlPICq1drC1gymcg6W/KAM90n3MJDEa8nn2HJRgoMo4D4iLbUUgCjyF3tNwURlNRQk
AiXzqNwRlGFkFIBUImKv2rLUU0FcyHB09DXHMcAWZjTdzt2PXM19cGXZ6AC5vngXnoTTiIsTYzw1
FdNxoyG24VVG7/Wq6IFha3/wEKiB9hcZNrKk84PQGEs9xk2DrM+pas+ithdbxm+lW75JNn1KSyrI
KLYOHvw1KNQB5ovef85ardEY5nJRCHidGCAq5J3Rvekq9a8v3KYU2AMoU3TZQSZxrhWawLLYZJBS
kNwjY+Eaqb13SCNwwxcpGfDVcDGBJgCPQwWYUyYZZQ13kpGAXyb35BxI8cyL9Tc533dep4jiyoZS
Z9K0c6X6qckmm/Q0GheNuJrDehc7WsHA0YRzff02rGLFa11bhoEohGrcuSipIno1Fg6JLGaBNAcd
NxVIznsZTrKO2a2SJtXndwz05ir44FBCBywpZ4cDtSitmhiXd7yDq924W3IlaJtUcFffUgyzw7hQ
4VkASEacGJUxS8Z0EI1M+z7WnlFQcCkB4Ip+jFPBvPKmKJwp3Dtwb8Uinq9hi/hdEUsyw1ab00CZ
iywCJM8PWWmIV4Brb1/WBvt1fd82PBNwRzEYgCOGYM33p1W90ySJbZihPDjgP8FaH6lk/TVqRhNk
LB4EKm6KM0zQBiIrgFje/pk8FUsfJ+BnQPMr6NkSarrZ7OfMFJy0dV/OLj940FvzDzRugrQKzxPn
i8mmXIlh8Emkzqof6+zG6knw+bXTQX6u2Wh3vXzC0RpCgGBCWKSjuUgGyrOuzA3II1WJsSOeXrLc
QAenauFx7Lpg/lyjOcIxcMHH1Q5BEjzc57pJzZStLNr6obCcEZlqHiZZiiJ0Un7ygfSPIBPFBBQw
/o+0K+uNVGeiv8gSm8G8Ar2R9CST2ecFzcq+2qy//jvMd++EdlCj9H2L1FKKssvlci3nULA9XgqK
BZCoOqWjfjGF35U0Pesco1e8ukUflN5ADzonxOTOj9rMItEhReiHpfmkNLnPizBxQET2dH3dZOv7
o85CjmR9VW8KYZlYt7pFFr3OBvAS5J9S0G/pwZb9yYf5/7LMOcqaXb78Lo01JY+SBDqRIBydwsoB
qWU0Lq0ar1byu76JN/ZqVTlg+GPiD9czqH4u90ohuhEFMDm/M7K9Jj5qdHrK1R8TjXbXV3HV+hja
23An401hS8+nJEFoGrDJ8PGg/xylwVuG131fbE31ri7gQoy0WRNnYOceQ+pT3h65lcdfSNFlrtU0
mEIbGv0cVtn+9ZqhjmnYmPlGhlQmurNYU0xDnQKSVJSHDNMvQiSzF/yPYqSd4kZe16MeU98iXeqA
ZT1yIoUwl41byRHZCc5GiFQMWvLR44Ac0LyVi0eLokYI7yNwpaaB6gM1x0+V0blhzfCinE+uibyy
dPHTxBhg6rbu1yJ6Y9R3tdY9Firf8BBrxmDqcw2OKWj6l4vAEzFolIed4SstSrJ1wfUdLkTx2JJE
2RkFB4+iqXVkQ+rq8i2kSm8+jHHYSTGY8BcY5gF31r5ItpZv3uvlNfVnh3QQvOGSAgaAzIeWK6Ae
HJNA97Wp8yfrJ6gkvzHrN17w3i379CxIMroYATrLJuxTW+pOomt+mWEaxNwiR11zDiBb+KvPvJEL
i0M2UgvqzoAr70bP5Ma5NpA5SayNOGJ9Z57FSFZn9TFG7Ifc8G3aWDtFmWk3GnUL+nNVCgwb6Rfc
f2i1u1RGK6NSoQ0z/Kxuwz0NjNhJWfPavtQ/JrCQIi1ZoJZ9ogCCx09E/6nVCaqvWebc6HYWcqQ1
C6uIYmci0+e5UBx7bKddqxefM7NtN87NqlEbpgZqVGT8DTlxqDJhpsFo6r4teA0+43QPtJ+fjWZ4
QTjtb7BrtFmaSOmpGLqS4jzKUBDnWk99paue9FLs0ow8mK15ixikztBhhXAPmclLUwgQzOkhJoT8
CckRB/nsb+Ds2xVkK820anILOfPvi/NjVUXd19lEcbmy1K1R+UeVwN7KnK25U0v5g+cDFEOocyml
zNrKIhx3K6pFXxOu7ZQxOpZ6+FC1mqtHW6/eNXvA+ZkZoQwQDctFqbEAxL2JPcEUhnasR8vVG4s4
6TicK0PdArhbF4bhJAv9ymhOmn9frGAV2lkoRAynHU8/e63exany0eDtG7Bmbtj52mYxwCIZMyEG
anySKLwvKlGNuMjBYJw8Jq0+HXnAt6A/1lzqUorkHyKLAEnfxhXBAuCEqtodsB08Y+Cn1x+kpRjJ
PdiBklg8Tw2/M9Eq1panlMYf+xjo/dflrC7ajMYFvHmLIjS+3B9wEKjAFQkMf1CKndbqD5ywV7az
zB4VZTWQuIKMB6zLUoQqhpZZ6H6iPhnM3QSG6aId91MdbGgyf6l8d6N1VANIJVKIaIu81KRKClSx
Q274DeG/G0V9b9Slm4B1r9WNj3EHvs2iqzYQS1atmyJ9hB5PvKDlqWlasHTqgY3pV0C2dXSem97I
8spJq5monvH0cMNuzZUD8OLh1S63ssPHJ2au4FWhpE3odWkaHpnIbnnQYshyZn4xsXlyRTRCAcQQ
89WUhpa4rxTrV5J1tZfqqFtf12d1/RaSpIjYIoEV2Ill+lpb1KFD9Ire61kHar9KJLtEeXVB648t
LgRKPgINzFTJstnVQpaXpVqAuUZWb2SpttSSfISGPqBJCxR4oiJ5yvLYdiNt/B6NyLLULPnx39ZQ
OsEdm6yorirDF/bwZkLZv8+Uj6GpORaz9zeIQpVitgokqGTGKa1Fr6TRayDSNKJvmkZwGYLOshOO
0m+N1q+6WZxi8D/C1pFbuTzN6WQwTiYVfmlEWlsHrtgE2M86PN6i0bMYafESTQW5u0C8ogXBm6bv
z8Y0vBvCwMs1uuEGVz0tIJOA/4NSHGbSLjWqq3owuiGDRx9N7sUhF26mxDd5QTCPoa8FBCL441JK
azOCWzA2fTOLj5wkroiYm7bjzgCHpVWxvR6rT9fXcN4K2fHOtObYJLwFX8AbAUyCmUHMLVCrgnU1
TIp9Zor7Dvc9Cexd0HbedXlrpoHgEmlQBEtAR5dUbMKmzAqiGDjD/DgU3K3U6p7qW+WodTEWcr/z
rBXizMuVrAWhYC8Eayxj6TGqU5dixibJfl5X5kXP3eyR0EzzV4z0qlWibJiYSIFjLL7VqeZghqwO
AQEO18f1Gf/qm13dG73YsMbVTXsWKz8KeNGEsT3h5tJpfxfEaeKNof057fBCCBp2zsNwIzrbWE55
xFCPKzM129r04z7dBQLzxlO5Mzd5IFfFaOCpmx88yE9IfsMQnDRG01q+UobZYWj62iW8FbsCLN+P
17duS5RkIIwUrKhwIvzSbE8JN96MKdhO9dfWwv4YiI6EERjf5lKEpFFhi8m2AmL4fQE2j6TFo7d+
DKctx7GqzUKMpM1A0rHuW9yMXRYWTglclrJU7rRkq/1uVQ5yKzM0r4pCkfTYUXkQWeUwP926aIcu
iFOkjwcVge71zVm174UY6YXYD3pXGFrG/Bol2E92Fydf6GgoX8YcJDpOoHaZ7hSsZp+ui11z8jM4
BdpYUbp8cUO2JpkzIThWABkY7kYr1D9hSkfZXZeyvobPUqS9EvqoMOSVqZ82Y+S1cXY0gwbdAFa5
4drXAhlMjAB0CCUiHW8EyQcyMlVRVFt+1+h3XZTtGlY+2r/yTTTsVY0WguZ1XTwT+UiIiYKl6Quu
HVr2SLh5mlJrwwet7s5CyvwVCynDVKlt1EIKCUbq9VbF70ACuMXmMnvsF/fhQop0P3VTyegU4kkF
SLPSCaak2uVVDUIcWnVOTPTU66ZUdfqubN4n+RRtKLm+lHMjNaIAlcqlNpDj8LjEm8dvTTAcmZbb
cm0fmltgQetrCZgFFPbw+NGltcQYUBZVyHL7+RCnLtJ9gdv1Sbu7bunrBvgsRVpLU5nQXSsoMotp
649t7wGR0k/aH3Ygblk2sIUBNwKdOC/QiBDJjgByzi2/Fe03PSe70AzvaPjaYeQ/3tzCWxiPOPCT
yfGZoGmtB3GCp0GDCtFntMHEFWIkvVTvWWjHWw1Mq8bA0BqJJz5q83+ij4XFK2NdNVkwWv4ghrtE
te7jZHrMyuL79W1a9bZzUR51cky4WVIQk+VlRoYxsHzWcOFU489U6b/kkXbqCOAJg3zDKta1+itO
zjIaxlhqvOGmD9a/Dn0hInYoLN5jU7DVwrMuCp3H6KnGmZIxUAnmwzKeTZZfdLanW+Ko5QMa9LeQ
N7bEzL8v9ikMAO3VGaHl0wrDFUAt+BGG+T6IbOf6Rq2ep3lE6x91pPOkob2QRZlu+gGHrZGBRHei
aQVqX8NP3JjKRn7kpVqg7ETWDze9bc7J50u1KkGIVQQIKjCf7LZ1eOAkdeqo2V3Xar7vLj0uxKDI
gcYJNKq9QJWbOPQKMhN+HayTeSY+jhzYwpUSvq1j5VCa9kEJ6IbMVdUWMqU7GHcVyITTgfolD/dd
xnYj4/uRlIfrqq28D6Db/OAGvNXcoyRl1FMD3GBDO6D7Li/uCE2cwgCNZq3sYwx5Vixxp9REr0Hi
aMPGoX5pK5CMMiLGcPFCAUDs5ebRhLSjyVB/LXTTDSPMETS9Fxn03Crfriv58i6ZJZngMp5J4pGV
vpSEvG2YDjaCtQRZ2+PIU9sV3HxtUxTDKAH6vMDfqhlzulOSktU6SlR1ZPm8tU961zt5mBxoN6F2
GX5HqezVz4NZ3J83KprhkVG/VKq2ChKgr4b6DEl1Api7nthuGyf762u3ZodLMbNrXngOUlFKJrR5
+SO1KzcOh85ra8P2hrjbgjh6GdhcaiSZ/DQ2AtPFKfP7PD4GanayiuyD0Or7aKreAB8Qc7rxvc0R
dtygIlKsGI9CnyOYni5VLCwlSXqKo9Z1jYOe9KNJvsRqdbouZc3cMT79V4qknTaVYTE1muUn2lg4
bRgfxVS0wANMdwZao/6bMOnCjHsaZoOJeznFE8gpsuyEk/F+yKfvrNtK8a95x4Vi8m3J85ZgSHGk
Ph8Tv5+bNrLoU2WOiAmqs0Wih6Cqf11Xb9Uo0ZWq6QrGXWxLOmqtoK1A91XgB736oOnVUR3jB8Po
N5zj6pYtxMyfsbD9Bgzbtl51zLeraIdr7TGzph+WGu8azjf6XtdcFNob/2oknWazQC9KAefn27m2
s7Vin3fFhjari4ZuQ4zkoUcJYdSlNpOhiapIJoY+a+H2tNxH0bCzuXLLafrTo8nmDL/cqZnDHpKQ
jTjFTM8cprRuw4ATzlp+g2fS0JQ0J4rn2pKkT024ZdYTlqzviE/1/mAEYIJOmuPrbQ29iwBX0OcZ
BxkOifQImwotoH4m2uNolPu5Z5NEYuPEru0OzBntY5gSQ0eSZGug6SpsDDgg61ioO0ai3WRwPxzV
jUVbszMNdW0dFbMZF1W/NIKYZxUh+WgiPULYQ2yjNuwGoYY+hOur9gKVcL4NkYtGQIHuRUAJSUeU
6motNIYcgsGr1K+nvHVAEfHbmCZ736Hy7mZT2hyKEeg4hA6fA81Kd5TkpWsE8bC31NbcMP+1w4zL
32TobMS8qFyW7uCkUqZrxlMX2C7JbCdUyDvQLxoBfXtd9zWHCHYUCkEapuNkwySpIViAqqRvpPo9
Y9O7FjM3VUeetKz5jvuz73/dIHDG0UJso8JQJW9PWWJnYjItPxL8W1nxqHFEXyvgdTJNch6VBtNV
KGzi8YKu6RtCcLzyEfDDcDGBK12eQU2UqohxPLjKPG5ZaNIaHzMdAH/XdZz/jxyDL+VIp93qxKDU
gge+QYov8MoHqqeAMUf1Rht79/VgJ7P9GhgIRQMaYlNT7t3PsXxtFOSBnw7BPu2FMxrk3jLI7rpa
a1a5FCOdx6ofWUmqGKHpqL6xAdiZD9NDb+ceropbRNlI8mqYFQZ60Pwpi9sstpocVQ2D+V2kNA4L
c7CP8tDhBhDl+Na08Oyu5O2ic1ZAA9z3nIi9FBbEih3jlYhop+jyc5S0b8eeWL4V0hvsj6p/6l6Y
ekU1+VJQg2ZELQhV5oOBxjWn3rPQtJypW/u0qg8wuOfxWjgJuTJuEzW1Qy1FPUO3/bowUDPMT/0Y
bbjnNTFo4UQCBzAJNjr0L7UpC5GoYVOhiqFw3wpOeaO4WbJ1Caw5qKUUyRJMves0O6mZz5DyT+12
F+vdfWQq7yyWp44RFztTEa9v+9YAT0Q1ELQZuH3kjuU2CViSFijQ8DZ4sum3DN3fzbjRKbjmJZD5
wrAXeiYQGUi3Dm7QCFCFU+BnGFlqLEA+OB3C7XNJs7Z2dVKMD1om2Maura4nOOcQIWBmBESml7tG
8mLoVDuyfdsIB7+i6i8YarlPrOQhYMEnq80+KZGueNddx9pVDvrmf6XKidi47i0jj0Pbb6yY7POY
/1AjdUvIqkFqDJAdSF1iKktaUNzicY8ZcpTkFfOxswBsZ4S7igwfruuymoYwcbAw44MUi2JKflCL
EXiJBFGjNimth5HryQviIHZyVR1du6WhN3Va8iZXi8wJBqvcpxV/feEXFrr4BklX2nJrCGwbLt/u
zqMRc0cpbI+r7cfryq6uKcAAZsoFA2310pXJ2qmsQsoCXxhWt+Pd8LFQaeyxsPp8XdB8jmUnjJD1
ryDpzsQcE4vswWb+VGDpjlFke4AhuxPp6xOmWLnZ8FE212ZnfHkAyibO6aiCqMfk9RE9zrtYiFNa
Vocb9EF8o4GLGfPicigeBnaei3mDMl76Uz7tM6tHPzg4tjNlw5Gs7RHOsorIFb0OL0aXxhAkYwnD
LAyNFEQY8UlVQZeKJqzrGq2KAc6qgqcSyBblKFnjSHioWkX9sUZOyrDfodfAmwr93Q1iUCwBsj30
wR1/uT+s68qQZsR4osH7qLMxx3mkNNndIAQRJRB2MO71AjcWfWkDmk/R9zla6R6j6V4A5HNmhRti
Vlw8nMQMIIQCL1BmpNOTtwUvMoyv+Rmpv8wuVlTgFCl7N1JswLpvDtmubNGFPGntmmbCrIOYC9cd
PY5T9jCU9UPVWxtbtHJW5/lG+AQ0zWLYaf6MRXQGBHzWKwDM8UcMP2th5+M1+0FEodOp5e/rGzVf
R5JbuBA1f8pCVNsUKlhzKfNDi7t9ax/jhH3Hy/C+shRXBySDg2FLLxBb5Hl/YrEXgv+QwKB6DRJE
SfAUYTJVz1TNF83oatUjURMnjL9WlnhrTmKnqm8V7XvZtnvUgQ7slsM2j1vOsCEYfsQk36Xe4EhT
ptgSyLFkpdNoHxAMxOTL9bVd3caFDOkOScWEEkSNA13yJzt1yxyIE3fkhsQU8vV4W9qAwkN/jxRw
DNxOI+B1oG5u/ETEiKqv8CrrMTMt77o68+e+2LF/BSGJLlUHBmZlyRgqlm/DT7lphrI2M/lWM97a
7Q99ZggnhDOAZpXEWGGq2EOIFi9MS3e7BgOYu1RR+ceojft9K8hPJUkJMEdrY8/zavTIUMbudU3X
jjmuLrhhdPu9pNopmybHVCUqV3rRn6JurnlEj0q3RR+9KuYPQRGAOpEfkDTFU0/P5tYzf5xpsfh7
hYhTPG3hf6xtG7I8cMKYlYA/kQ5a1VOU4Ya5QbRPzlqQHxM+7W5YL9TDkBHDnc906YE3GEB+0jCo
5Xdq7oXlu5Rpp9HcQvJfXa6FFCmwSMM6MYGGx/zIsA5anj42cbsfuH68QRlAwcLv4hZ+gQeAxlml
KS2kRttWOL2GHF8EEkzM+t4gBlkhvEtQasBr4dIBhUlEct1EkKu0+Q6UQedYJF55QwMjHt1oUIME
cBJB3KUY2jQ1gkpoU9DmmJeKpxLVR+3+lkVbiJGMTHCgpPRcQXQZB3cj+ZgYI0Yjbng2wisgAGNz
v8kLqIEO2dYsmPsXOXqBg8J8oyToBIm2WnfW/DbK72jdnivXGCa5XLPGSEf08mM2YdLEXVeepyh6
0hLAjoktRI0NSTImbJrTEsw3CMqrGMMjRiqOFm8qty7KPa1uMWyYNDw36pHQTLqO+rpQ7DZBdqRk
jHc+nQRkssCyOz/iCa7BVxs40p6o6JpI+Zov4BO6QOW9hlnXp/nVGz104mkTn3Vl+fBEQ1IOk904
RHK1qcc0csV0tCvaaeMXQGXtlfAdrX+F+es7dmB1C0mSh1NrDXmeEhlsNWUnJTJRhQ9+WvoNmSWI
QYrMwsPmJbJF1XZdwgUxfTXJQVjXospalrBvpIK2hqVWvCnKfIhOUC1GRlN+P8FhBzpo+OwnGLUp
zqR2k0343DmIeo4YcH8DLxxocMj9Qwb6nKRVM8s8VZphys/IsHOUHk9gFfSYVwJBbHTyk+LNJDnX
rU6KK1/KlPwqoLzH0eyQZ6zzmZkHIstDcxeBN3GvedVhKyi6fIG8FCfFkYDbB5Y8mIvPA0sPahB4
pUZPnTK4ZRLeTcZWN+aWOOkM19qU5kXd5meDoGe7PGjFvdK9U7TfKvl9fSEv7eOlYtLFUY/t7GnV
/DwEYAmLfIRhavT2uozL8/tSxvz74vGhxqXVJ0NTnJP+HRiU+rZwQ+Q+0GL13+RIz0StGAAvUSn5
WVeaXWIcu/pH3PSO1m60Yawbnz03IMHhwe6lRTOnUQxdHBZn7dB5yo67pUvc+rMGovXs0Oyva3UZ
2P2zegth0uopJW3bVI+K80jJ8KiWlfW5jKLIuy7lz0PsxSFeiJEWL+pTtedAVTur7+rR6d1qPlJu
etBO+tfedrS9dgw97em61FXLWAiVHtomQYqibbCQLP8Vm482cD/LL/EWCPG6FJQ/MFSPUSM5kZ+p
VlIqRlKcMZ3gqc1BFTEwmX5qr2OC+HennuXIpxbpySxMg/ysIPFrdoUbJE9q8KoQ7KUQyfZEAeaU
wbLzc9B8V9ovqXafGO+u78qq95nLRf+sl2Rxag+ky3EsinOGuNj2Q7XlMTgfc2DaA7L5ZPZ98auK
RbbRD7G+Tbio8BbCXK8pXyMghtHBfgWnV7JP3dA7lTr5cWx+AtLq/rqGq14P9JL/ipJuDzO3y9RQ
qznmA3GnOj4oIz3qWrYxMbClkXRrTAPJlXFCLULlxW+8pA8A5lNc1uP1PnMDvl4n1N9RwkQhCd25
UjgrqsaoOt4W59Ccfom6BrNj+wsVGPc/idGl1yzjQV+miYFdSnLYQ3tINXpsxbDhj9ZscKGN/NYs
e4pYiOkw8/wuovemQtFaCgwQ7mG6bkOlNQ+7lCVZQ5NjAg0NBFDJoO5A9HsgXNxwamfWOEDOzIkG
GTCzJWUSAXAOZdHpsdJ2cfUe9YxbNuZZhORLo3EEwh2A7c7N+CgCZypTp9+iqV47N0s1JBtLGj4g
DoQnncJvSfqWkf20BZ2+vhn/qgEsgctgoYbvqbs8x92KB8FubNLeZSLcImdZvcLxZEa92qBzoUs6
mgD+o3FSYkMAYryje/UYns375Hd5KvfFAWXlG/ZmIU26GSxGdLhS7I1aq6GrJPPUrmX7Ad16065u
EBKtMyYHSuSmtEEDKJt43yAEUrWfQ+pW7F1mb+iyukHPIixpgwgfLUzkF+U5TpEU77pz2G/FV7Op
yrEIEnP/amFJN0Gg90RE84FsfZz7rnQK4LK86Q/g5t2F9+V93Hhp56iu5lRu4W5t1qrrWUiX3AFp
0J6fAo/q3ERPdvtJDQ4Kpp+nxlHKDa+wqqcGbAG0YYN7+8Xws82RBeUmHE+OJvaRVih0AnAkGRIf
076urvdPfXuLm1jIlNyE3SQDBeAWzhfcN0gmrOHLWN5w72kLGZIVjiMJkjSAFTYRc0rFbfhjqH0c
tqAL1g/xsxx54hRzeGo5hJATndS96tUH4vIv9GDuqwMa2p+un2Gpve3/kddCK3nclGpDnrEO0qof
3R7ckqCK7hyuO4ZjH7Id8ejGMVi1w4V2kh3WogERfISI3OKqEwVozQ/BJTUcwCrlNNGP69qtOo6F
MMkfEp6MVADn66yMmpuCkAMj+ICK/G9CJDcYF/1UTn2HwHK0vAms3kH2NTLIxqnaUmX+ffHcrHoF
IzYppMRx6mm5csoGzRtH63RdmbXgDhDYOIhACAFikCTG7oB/WtaiOBfaPQWJaqTsmq+TvQUzuOpu
MTuGsg+YMzEPf6lNE5r6ENGqOFPe7OrIcNokuWnBnkVI25IUmt7j+Zef7e4u1d/rWeS0W/j265vy
LENaLegWZHY35GeS3Fda7tTCrat313dkS8a8Y4uNHzu8kkcDeSjRJaATJA4ZUR7utgCp1r32syrz
uV2IiceuUaqAF2eFxpFTogMeXf27pJhRC6eHaBQOIsBv11XbsgLJa+taiciug2qjghQU6Ly9G/4/
iP8A52Wj3U2eyk0RcbV2h5dK0Zwa/bSZa1/bGmQHLdRbZt4NGaew59GkkDmhVRTBIY1zD7h4HxU9
c1+vxlKMZAEaOHWSXuXIZtkPk3FSyIYDW9sG4OujYonOF1TApMM45ZmWV22fn8u0euyY5YJObgPo
ZXWlFiKkwxjELZ/4rILdZrt+VI4GF6d6M8xe817A+0EtByBhKmYDLo0YjLJDaw/YkGx8zMX3fgQ8
de5lw0YksHppLuVIl5hlYAwwYDYuscLpfXaw9sPdEDqG5poOc/RdvK+2+tDXN+lZNWmTYtMYRmtC
wizFUJbZ2OCdKrYAStZ36VmGtEvcAHAut2ukn2l35FN5UiP9/YiW6BvsGa3r6NwHfD2Vw3mwupRi
0JDlTrvWzUzmsWqLQ2bdEP6KkMP5OuO1xVpsUJ8kX5g+HOMyOGgIMQq+xUuwvmjPoiSbC5VOVMQQ
+ZlrnVODo1D8VqeNE7qqDqCMMRiKLjtMO1zataa3gDhpCLIgeu5CRmV3Bx45gv26vjOruizkSA65
70OhR2pYnqP6fZO9zevztIWUsCVCiqID1uId0uGIUv0pSZ5GvOeKccPA1mXoGCJABwSqx/Pvi7vM
AjBz3uSQMdl+Qbwhece26pHrO/IsYv59IcJEps3gplGcjVj/0ij6B7s0Dgnmd9Cu8DqAnf+H6IDI
+KuOtPsBydJC4Al1tozEiX5Y+U9gLF7f+HnV5bcpBgaxXDj9aMeRvAua1OIp7XEFVJ2pHKjFn3hE
6RtS9eV9qqfvKzXoHEbAxaWq+pfrsld3CySp6GPCOA/Gky+XUgButepsvTi3AiN+htk/pXX8oSK2
d13OqgcFdxWaINGbi4nkSznBoJYo86fW70Ypoj06G/g5sATfXZeyrs2zFMn2Qn0giTXBHYT0DvBE
+oj8/C2btVBEsr1WNFFqlX15buPqZFv6GfBFvTOB4IXn6DEui/d6opwM3t8QUQMz8u8CSnbYYGoH
CCiIqCf2kOZOaDz1WxQ8q8cKM8DAQWSYBZYnWFsUXXlvVPk5rrs7jEE/CI28icLq0Sb6xkN03Rye
RUm+rqvNErgT2Ki2EYAgiad2Hynd1+vWIJE2/f/sAgWQIvbBoAoc+KXRsWEM20bhY+iUFjtgPKHC
o3c6AO7TG/PWpWNxzFH26CZxCPr0LsluKbQtP0DytyGJySQS3OlDD+JX1p7Txnx7Xcm1TVuIkFvB
yg4j3ApFhajKSycvDX9UYj9pYs8W2taM7trxWsqSnIXZ5nHc5UpxrooH0X1sbTjdjRM8m7HsC5ci
pOAuBxKIPapQB0QxexS8nMkwj8hY7GmvO7o1na6v3podUgU4s+Byx9C2jMZKMfkVUNJYv4Ohzxxw
mNJdK/i4cXZXQ9alGOnwsoTpwZCiKNn6pHWCQ3uI9tab8TH6qO2zXVw4wcYyrlvFs16S5Vd9lyOb
m+HdGhWPbUA+REbXu3YSuWaxBXO8JUsycpJFDSD3Ee6VmR47ZtR/xcwmOPxaYTph2mxEY+s2+Fcz
mewtICzs7Q5LCbAJBGN5KJxS+3DdKrb2S24/0aJWpU0F9zS+7T43J6DHu+xU/wAn6OPcekI3rHBV
JxUhALpeMMmhSuYhinpQ6QhPVLfflCDCKOvnuvp0XadVS1/IkCyiVfWmD2wEGRPRPrdj8C4ut2Bb
ttSQDGEEOEYAvDvE/eVdnj+VmKArt3ZmPv8v/MOzGrK7A7GIQHOvgaTPcYgdbTcdiQvar2+Bk+xQ
Hd+47NcXDW2pmEsFQoDMVT+IgjUtaGFQ+zA+VO14Z4yqc31fVhcNRSMAi6CfCsmSyzsqz7puiDDY
fAbFLAVPVf57QKXAsYat4agtQZJnDSeT1X3x5+Cc9eShHoFSkX/7b8pIkWykVKUOsickM8Ji34zZ
3dT8AArr7rqUVYezWLJ51xbhf26q6RDNLsC2z4XiZYAnBT8um143TP9P+LCQM6/oQk4c1aIMRVSe
q5jshDn54VDPOZSN079qZAsxs7oLMcE4aBPgjWAB6lu1PkzRxhDS6pUKfFDU8dGZrDDpWFIe98Qg
ZnHm6bsg+a6DAbSGo66MN6waNrZm/l8vjuezLNk7g/iUTk2Nu2CqRlfHWDVA9Q3lVyQsJ7E/pc2p
KjdaPNbN+q92sqvG9U1DgAzmZ0sckuShNb9T+9d1e1sVAWB4AETMhMxypR3UfnrThPACg7AdluMG
SDRH8NehoP1jbgsxkoeOx8Ke4kzF2rH+zhwyl5XJG062RhRWzWEhRjIHXkdKHw0NzA2PGE0litdr
PciGMtOxrfbbBHTw68t3XSDGMi/tG7hJWad3uBZYiah0uKuHzyPK4YH9YCofrotaPUp/dQOg3KUo
y2rsPqpwySXsQxD6RH9//f9ftwR02l7+fy1ru4xbiE55NWLmKPRY9xhYX64LWV2vGewCOX2kUeWM
sN2CnqKiU3EGy4dj1MadVuvAOgXfH2AuQDJbdxtabQmcV3XhgDgvTNEnsAhDr2w3E42jjvrHBgNq
wC742PKtCa7VXVooOK/yQl4/5H1CalQhB/03D59iffffFlB2qI3C8s4ei3MOcI2TLUbDyRPreztW
OpCK1a+kazdemlsazSu80CgraImKGiSKlB7iWvF78bphnH+8w2LRJO+Qo2o3tMgBndXczFyaBBTH
tbrphbeQIjmHiE7DACgWvImz+2m4p/UbcysBvXqGnkXIFfagQ3uwFeM6ypB9HKIdKD2clmwkIVfv
IQZ4ohkBHoABkkmHOkrdU6yPSNMmjV+CqzYMS1fV+33Zqfch54dx6N00iU7XTW9VuYVcybTtGGP7
ZoXM5Kh3TlY5SaM7zRZE3LzVLy7ZhRDJvoccDZsdh7WF6tvOfgrNvW29L2rdifN9F29kav6w1LyU
NtPLoCMOfTiS+8bEXkiE0k6hE/LYtZR3VvyetJMT6O9qffT01jfFl4yFrlWbTp7uMv1rRXa9NrrN
OB6EpnnCGO6UttzR0HJDYwIX5rl9JVbZP+cDNfN/P1Ny/RFwqWs29CjR0Lh2qKV6uaHtRWWBFFDv
Dte3efW8L4RJ90A/jq2ocrR6RbTZ9U17DFLVuy5i3ZKe9ZFCaR2lNJLHGvQxlLdR9cXQ65/KTR2e
FHPj4Byc4V7lIu0QJDiPLEDrTh1XDq9ChxZ56Ih4ixZtVR0QeGIkmQKKV0ZyEVYzge6yxLutZ0cB
UhrKBtfQm1s2ZiFG2hhiJ5lKe2SojOEhZTsz2Iil19QA5glmK40Z/0aTjl4DOGR1nP8/IV8rfUcr
9FjlGzLWjvc8BAAICxAK4t15eZlYETBNwhSDIUEBJ58UmU+bGu8bNXWY1XkZCFZ1sTXUs2bRC6Fy
4I6e6GIY7QIJI1VDfRgc3uUWdvu8NrIjWYqQT+gALsaAY7nIUJje0NSTm6flN5tUn7SOVhs3wPpO
/V1FmQLaTFTS6An8AQ2/5dWHqPxl5U/Xj+hqfhnZGhwcDMkCglS69knNrCkEDsY5yHbJ+/Q4HJVH
3fSsAzqq9rf0+6KJfYY4n2fw5AkRm082FT0cQthN8G/HNCnRzr5he6urps3I0kC+wTmSvE7J9B7Q
k3l+zrv4rgyIp9PhQ22rx1tWbiFHup/LAYC7bYU0ztQ6zSnfRfvik/Djx3nQamvhpLnw/18NyDvN
nEszh4U8BWCAMoAZHCmWUq932tAd6jQHxvkEaNAoe5Oa1RtuZ4+R3XyzAm1/XdNVo1/IlhySXZTN
VA5xec7w5LECjxYNyH7fJzd0qNkzWSelgE0GF7l0uJKaawVv0Nze5oFTK9HRmsZ9m/SvbyW5ECOp
g7pNV4+mhUa4IXvSaeZOFli7K2Pj8ltZtQsxkhn+j7Qr640bZ7a/SIB2Ua+SenF7ie3EjpMXIYkn
IrUv1Prr71G+yVimeZuI8zJAxkCXSFYVi7WcMwyxPSwaSuFzq5365J9qDKZw6lRqKNH2V2IELSxp
mpTApENTqfFoT4G1fBmoQtOlIkCLAXQWC6OMoouo7L6vsrytrrtkCub8Pq1vE6bQMYnv9le6SfBu
YJz1TeN5OUwua1PUcDvvcigvmQry7Ve0LHjuVwKEfcrtLHW1Aa4H4H0ayIcG/aJu5y9WnVtR1ltA
041oYtxM1Eawl8fFiZX6iPRPu+x8MBnv0rpSrVlySYImGbD6wNEG5LTYlFHZwHzEwAoeye19hXRz
dqiKb8XKwmRHi6+qjEp3eCNt/ZrN+65vx6LUPDzJG3s0DnPhJxg3dJvgvK9Yr4s322wbaDYAm/Db
jrkawz1gycAoBEdFqOyaE9WqCzPRrlJnxSb88wsSTQ0v0oRD9WtWTBj7wQ4mx9m86TUQMD2eX5Dk
FQYRDhAd0Z4HuBTBKS2eng2Jht4JmlTgd0r4PRnbHVjj9/3STgFoD4+grwe7bP9wXrDM6raCBTdV
thUr9AbF8hEpFCTuHJpFaaN49MuP62V1gpOiGtD9Gcevmw7fAww/yJtdkRdBm/gHniocr1QYrjLA
SwDuC2j1rzXQNIAZ1OcOOkSn4cmpK9DLDs8AZN97WXw9j8t7NnAjTlB4qjdDzAla+nlSjfvUSp7n
BjU9dKaqkjXSo9pIEqPdJR8K1HdhWtROT11sfGmLme8tZ1DsoOxOATfC7x0UK0dNQxi1Sjh7vUsP
YEO/Yg55Gno3wsS8CjhbcVribQycrLRAbxKSNfV1WkfOeNVWj9mPrn9+h57j/YbREuQL4f0FrUC6
2CQVNq8zQCKQBXV+mrO78zJk4ZOPsOI/IYKjmMtktPV1JMKqtIim9XEaspW/r7pbFvIROZh9rfP7
hJU31FdR20rd/Eb2qj0bxzsCZdeP12QRGoaaaFn6K4N0137ylQ9mWPR1Ey65inlWNgOCxkhMcWFe
FZ5YfOSN2I22cdDtOd/xqL0AivYBwGDGV+9g7eajPkfnN1iqmBtxgmlrVWlUS4t0jud8B0MhUPyA
Xhz13c15MVJD24gRTDorKr9nBKH93HlhTr3I6ZJT7fV//oJ4tXmCPYOV05gcihkGjhrTbDWB1+XB
kqiAfFele3NXvqzGErJSRQU8knlBzGNwI8hJemWBk+E9G/ardV0nwHIR9D7nxTjAabCfSwaE4EfH
m5HLKuualo+jwZxYoQby83kRJ6i6nzHMpuLHr+1RA31Gd2Fgzs6Y9cPfrWrVxo1FWSD9ZMjOoofH
ipI4CxFmDEoYcvnpvKxFUGlWmMmicwSMBR0Aooo2noY4c3h+JSohgkJXhVFVAGdY35ApAFxo9h0Z
TFWcqRIiqHNixSlrZ9y7fAENNSo+nqsrwj65COABI0LCeLz4RGCwzKozkYMDF+CxIvTBIpni7pPe
R+6LCGGrUkB8lSWAaK6pFX+263HHHfc4mPSuZ/2p0VEgOX80cl1+kSfsmmkVrrNQjopSXhtBH6ef
R61oI5CbPJ8XpFiYCPmGfJKWAaYMF6Adh6V9BdcUsawKKlR6EIqdFyZdFbDJge6KYWLA7L82ncFo
SmvwUajv2myHWP2DnetB4hkKC5WllZBSepEjhM1ga85cVE3XQWJyWC7YCcxHB3tfRFr0jgaXV6KE
QJnxFn1ODKMhdrnjxsm2FWuR6vZmKUKAEtcxBVwlCqYU9ILGNP/Iu/7p705l/YSNQ2O8rPUlbdF1
lGWPI0rmegy4ZrR3/p0YwT27YDWfs/Ves8gHvPxG4wojlH8nQnDN6DJpl9aDMhcG+agRE0PKLpof
i1IFsPX/aNiK+QgtRh5bOJap9NIYLHK4BNpYu7OY5ka9hS6AasGIG5LaWmiScQ7cfnnW3d4KqoH7
UZIANfn8iuWhlgc2OzQvg6BPpB9aksyJQbue/YPSw74rzctljo+ZNl6AX3tn5/1NUmvHsnL2Gl2e
zIaGcaEaVZSr6MsnrC5moz9Z3dmgWloDFrKMIaaWytBUsi2qhAgOeKJFXWcVEgg88S5dq4isRBUq
q0QIPncifgXcZCSjbQTNF2bq+ce0qVS8jeuHvom7MCjgAV4eKS1LsDaNV2nvWBN5trR0Pkx4un1M
CY9pqKMvAjjbrM+CaQHw07A4qpeI1P9uZAsmmJImw0QxIqSlCNF+rDn7IlM4E+kmbkQIJpgQjac9
QUzRlYcxPpaqdKDq90Vlc7L+f/NKbXcxO7cd/3jeoKRvic33C3rm1zyb9QQN522HhnN9CPu2Dnh2
ICpgovVD3+qBi7QjgNowTiZcHOhln8uhQ/xtx3V/WRcFuwK6KlvCudMBrZAsAyZJQNOicBhyFXgR
KzguLwXPcEc7ZAvyJBizA6uvE/94fg9VMgQVTwCVRocR49FePzxgkOkKoytu4GWWYi2qLRTUuauQ
jJg1PMiSwg5pe8r1B17eZvpNY7wDYAMzuC/bJqi1k+mNV4FT6bpBODGdPBX3mVztXn5fUGvLrlFt
W0c/Le+nr3lIwtpBPWKwvDMVmyZrzX61FEHDK55iRhIkJAiO2L35kEZFON1B7SIzcD9rkQq5Q64M
vm9jbAlo8eKUcU26RPdmVly7Cb9rmxK5WHpN2aToapfrwosY8YA6w+QpyECu24Z/HXNAoPL43sNI
ggNku8lX9EzKUzrw3oAIgUwQaby+81CVWCptBY+xCZvxqJ3xTBsx1xvGdZ3sXDvnDyUxYmBp1/Ro
TLz9aFXL03kzk7rCzTcI91UxstRvNVJeD+X8hOs/Dapiic7LkJ6e76KtHigHJhqBXq/Tc9OhKgkq
f8T6ROIfLaZdh+fzIqSqvxEhqD4dJ9etXTjCyfqHOU5Anadx/jlThYKoViKcmN3wOXfAqXJtm2XA
8/JEjQ9TrJytXt32G7e+WY1wKH2ZuClQh6GHkX3Sd3nkVBG6tMLsFhLBsbU/v3mKVf3S003sZVe6
b/IFqcUYM4+YqwSWqM1VxRtpkOnqiHMxY4+4RRx57qYutb01gTnsh8iIst1wTK5c4A/yQ36YD+eX
tB6EuIMbYeLwc28mxdgMuKGSgXzMQPl6jIu6CnI6tqAzoHe0SpednqveDjJrAui4ZwGOEGMkIig+
0GzbGojNeAVhiA+VlZ4FzaIILlRLE96lXcy8qY/xaiDtfuD9Pp2B5uh+L0iQayV4AE2F9UrX9HJu
3qqsG+0Y9NjgZIJp5cNhHC+TQaF9qt8XggktLWjljhOyIjnmaz0eMFeRDJU62q02rJ+wXQIb5qbn
FY7F1LPLyWJhxYur2m+sKCYUpYf0i+573+v0J1t8hSbK7pSt7NX4NrLdGW17IAVBipR8y+tosByw
AgaAYQwaQ9VULjPkrSzB0c4t67ypGxAzUecwpPV+0pJwVL4+VCcmONtxBn4jgGVwZ2in1DhpqulD
lYYLXpa3WpUhV432LpPsUve6Wq6dJeqKe5N2oaaavf5VtDvnKwRvy+csyzFnu46ZzeESGVftx+GC
7bSQhcOOfKxASRPNl+RGBRImPS0D/Af4cUzoi0x/NfeLGZ4SWbO2jdL+0equcqLoG5U2DaA56rcQ
0bfniZ45k5eggXEO6ov+wO40kJCFfDft2iBDnw9yqc/nfa/sLsYgJwFkNMpVlkjqYnqdRc0alZSm
ePZZgE6gI+a/TbeOzsuRquFGjqAmvTNS346xNGu5cfqHZVJYrjQ/s12IoBg14dzqGeIWQNVFZtiF
y7E+ruWnd7WVga3ivz0TG/98Nx6Ii6letOReass9L2iQ9l/O75fiXMQZnXycatNboYDq2Yis/K5D
6xrzMKjzeF6O3N1uFiPcGN0Q91NqYP5jtIoPNR3KXYbsZtinSOjkQEQ55HXyRJIy283jsIR9kqky
36qlCndKWuTzUi7o9+r7Bvhts3FbJ/lt5cUfa6rqA/81v/7Gf5iwMExcgSxJZPtp6yEZU0ZAsY4W
vXuSfHIK+94a3d3c1Gng6z+AEbkfeX6pW0mN+fPmIc6K5aIiPDT74pKgzaTI/MvZaO7NiinqjdLr
Z/Nx605trh/0AMdW0WkNuokz/yazxy+mBirCUg9ip43KmKjuWqlX2wgULoeC+Vns90ib8z05+E80
TCMa8SC7mm/bHT22h2SfvWNEcOV6+S/sEo67GSda5QvyRbQ70uazx69G1YC/fFkvIlZntNnHYkyA
dGXhTtKZDVpFPofMHo9mQhTnpZKz/n0rhxRtpesoQ4F8PCzqYq95mF+Iy915G5X6TpChYtoeUSr+
81oMAGvRjrl2zWSL849NyT+gK1W4T6kNbkQIXoA2U1qYOrwnOlZSqwjm9sgHNDWrHhbSHdvIEQ4/
LhnYgAFifa0nT8503yEfoXpdqkQIh+/Qgdt5jrhqLOiBNkXkZhigM5L9+UOR2upmJcLZ81kvUjvD
Sqq4j6b6RPJvo90F44faU6QeVJIEr5AuzoBRSkRwrLohy2HMfiR1GbjVB/B9KDRNvncEww0eKhyA
/36taTab/d4okV/zvCMA6FovIrGirirNRrmgD/ktQ4gEMITT2PWKvuFh0igiQPCcLrUu0B4w3LAv
9vA4n99zUi8ChcjAQRPTTFaUML8koV1EBrku3D3J8Q/HDc7LUmyg2DHFp7oAARCcG5iIviwkZWHB
zVt9AsTrOwQhCMGAPWIylBVenxTNaUJ5DdBasNaibzSdDvZQJLt8ID/+TpBgTlQbauYkaGsjbVFf
DMMA8F/fdYLEJZViTVIntFmTYFK0S+oVNxAVHzMnB+CNl0BRDlPe8UBLVDQVUqvaCBOsyvAmvxj6
tEKHOwnqT3kKvrgvU0mDaX46v4NySesMD+gF1/m610dVpHFdtiM6sw1/Sj8Ra+GX9YyXrEtNd5+U
VfaxIbkKlVe6l5iFcVYkBhA2ivpRlxb3KUq8JOdHmtKodavbdNHwYI+/n1+fIVV6QD0AagmpFEzg
vl5gBySulXMazV9Z0h2Xxv5S5FDK1KAP7Zj3gUWrKnLr/GqYuo+JZs37ms5ZmLT5j3kApkLmtHow
e6pWWtkWoE5qYPrCAcWdI9xpQGQqrRiDM9cU0LDOFS2fMZShaRfnVy+7nLdShI1OWjdztQUjOv5y
a1tpMDcfzwuQ7a7ngwgCAOkwLHHeLDW7yRhduH+elTe2pl9mhI5Bky7vGGQF+BbmzACoh6kPsTOS
Vawp8b8Bi2QB5VjPA8s49Oa386uRGcNWiOBOHL2fxgEZ+uuCUTvSFuoEupdc9G07XPVe/8Bryvfn
RUo3cOXiM3xM6QAq+LV6xpaVlQZBS3Wetc9N1xz8TP9o2OM7XL/nGDZA4cDHi+bS12LSseCJ3gH6
AlTGIRjZ4qSPelUaQqrTGyGCTk9Zn2kZx8zZ4mZBkgOA/S6uPrnk7vyWScV46C+AQmA1YvoX9xXB
gDaCm9E46dojxo5QzPvc1yp+CenRvMgRM78+H/0SmJ14f9RWiOb6UI95gC4OxcUitdGNGOFo4jEx
gKMJD9xpt4w+eIYiplFsl5h19fUssRiqDNctf5p0OyTTRxsIapmqmr+GRuLjdaWu/PdYRKc+gklO
0zkcbeUNXz3L+lrZ7Scvdg96b13G6Kxqqa5wb9KcFJgMbcQZaDt6A+Vpacj4Tg3aMLodv3K/VWEc
AQD9YglxYE9l6Ed/RtSJbnNirNSJ/wkU4sOht2ntopP02iNpt5/ZpO/Ggsw7Zi3N7ryaS8scW1lC
aEhTvcU48TpfeZz2zr4DdH28tw6AKwlZpGIvkyv7fwsTp/in3jdT10UZdhkvB//rBDDZmHx514oI
ptlAc/oWSnTiRREDkgDAK8DeD/lFcQccnlPWRsuuPQDZ4XhentyyXsStlrF5ARuz7QOJGWtql5vJ
Psyu4oSke/Zyh9vr3ze/n1sGqzUtR3pyrqN8sMHQZ4XA9TicX4ZKjLAMvwb+ajZAD6inf9Ls+Ib4
U8TTJDovRmq/m9Wsl+NmNW3qdMi3oG8KfL+R1nxyaLJPvHvSesDR84KKK/IT0uTeJjgR6cfResQx
hoDbNu7qb5gKeNDz5EIzp5A61Q3tgCCJcYSsqjDH57znOtysVTCtxdNic+ngN5hlB9S4KdJbkOEo
NlTqeF+EiEALBWg7THN9biUoybuFF1izsy8b41CafxvnCXfIkjRlrM/Ik5pllGYnXfUulqvgS5i3
WtpGN+xJH6uuwrR/3h1z6yItd4DaPK9+0hz5NpQUrKnBGDRF5x5CyX0NhL7kVB4xLRfowfuaQIgO
4CegX1hvUSL7Qi8AJEEBgaHbT3G91/2T7SvuJtmWbWUI5lQCV0DjDvLwU3Kf+I/pcjQGRYZUFq5u
RQiXUdEjHQzMVbzn/QF89/THkpYXTU2fk4JcYNLgHYHKVpxgNLHZDl6z9mpVPR68zGmdY+vmzf68
Hsic9kaKWL8waEvdbFWDhS5lwKARoT2l7+i+2AoR7KX0TfjtBtd4pheB7VfRVHVB775nFm4rRgiI
XY2NqLAjuZPajw79gs7soBufz++XQgnEXEvigZQ61dAKZpYoEXg4nOsae6br93H1+bwomUPbLkfw
AnRe/EGv0Ug3TTddddlYTWSawVipmLdUKiB4AsBxAOcJuCXXDTvy8jCrBoFUvy9cqLrHSbVU6zq0
tA9Myr8tuYoIXXabbvdKMH+jYp5R5SgpmiMgvuoHrdsVZhPk6RNDxdRXwXHLtQDccZh/R2eUSFSd
Veg1c1aFtrQq7PydaYFDzgaqdFiruHzlju0/UeK1lhSlh+exg6gnPcZNYHvf3jVzhuau36txBPPM
9a4pMFGdX1dAznS1e2SYkVJWXDhybX4RIhhnMYOaZca0wXWjl1E3XqfgtHHrGtzeisq54mzE1EUJ
svpsKNHK45tF1Ppa4DZjUGgnRzvmqiKd6nAEE41rewIuPfIxqYl6OdwNkF80FYSUSohon0VLk7iH
izY662TH+i0xzX98MFSfdzfSZPxWDQQ7zZe+YcPaGjrfscf6ot5Xh/IyufCvpx0P6U6FsaxalmCy
mItdAKaOwpwLXKzeiWri71ymauySSjHQvGjYMNM3ELTa0po9SVA777wsOeal+WQ1xbQbx/H+/PZJ
9XsjSNg9Z3CGMZ5Q/7OnrzkPB+/TAOSyxvj2HjEuCFYtIJVYrvU6NPTh5bxhmlvQHC1llGNoYExC
x8gvB2V5fDV7McNAQNnxW5Sg3EWSorcm1yGq8wp0JNkHi1+m7l1j1AAFeE6Sh3HeDyQ7UlXCWn5o
L5IFjTcxDD2NK9hyZRuXbLACt+h3mdkoUjUqMcKRgdoWUPYudGO27mLGg6HPMZetGiyRSgGdD6ah
PfCFiePQTWtYOTrVsY1zX6DpPigtPVACeki93kaKYE1ODufgZPaKEloWe9Mudmnq3muJ/pG45Rzk
caNwF/JlWRhStYBO8QYWd6kzDzjlJoItUIiPD/VQYMzp8A5lN/+TIQantMZEqj3i3RhP3QlDtwGZ
2zutzcN4UL0e5cvBIIZjATPUdoXraamY6S0LcrYBti9Br4kzBYCIOL8elRDBeNsu7rXRRO6xTDCC
Y6ZBztnezlTZZ7knN18WI1huNaRFyVyEJ9VP82dyRKUjxB2YXRi74gPZs72KgVgpcF345sEKaJLG
MhMPjX808IBIVe7R2hq6NBj35q86rqV47kmzGRjUsV2g1ACFRUzk4zHm/Ntp7fZ3DgApy0nbZU12
bU3IunfGIfYKwBEZX5Ee5QrV//XjbzzjmtuHNQNI0hdeglajtb2+mDBpj+mBv2ihZWhhmVSBDlyF
pAATzLADnOKBjR9J/sn2Qfybf0rMfyr70feboMn3Fj3W7gOzjhgXDIzyOM3hkIQGVQRDUo3bfKn4
iKxMp2VrvXtonaC3jSB2U3Q2K+4+qRTAZ9loSQGApJi611xj7Ltxje3aH+gYQYfN0ervztuO9H7d
yBCCVD0dbAySaJhFoPzL0FYHK78FKS2mO57+TpDgCaq4Y73RIS6ZyvGiXJ557l3U7hCUvb87L+lX
V/kbPdqsSfAHjUbjsiAZQlUnW05uvvwAFre/iwdrunQBUxo5jn1wRjffg4usD/piaQLd6PSwdMs+
8Ky2OXhm7+1NMFEFpc5V42Krnzj3fYIfMUpnnmyKyNOk9W3ToANEt6Lze6BSnfXvG8+RFHpC8wa7
3WD0DqX9r3Xa+EHatQqHIZWDCQYPIJ2omoio0ONAYuBCIj+08JqH/WTctyyb97m69id3hhtRwq7x
ZC4QIiHtzqMhstF9Wj34YRf5BzPSg/GoqpFIM3kA1EQ12AC0JsCNXm8huNLjfCnhfGPbusjH5kcc
62GcxYfRT7Ig851QqzR9N5XDZ8uIQ71QXWtS09x8gGAxZc6MuLKQrhwxiUfwEjLj65HtjHe9tjZy
BHOxAPLAhhZuhnVW0KAsA5+WW/vzCikNpNBYB0ZJ4BQ4vxocNgrppOZg+yucTFP+k7MPCxouy5Qe
Gj3yjc/nRUl1ciNKiD9tq19YGVeI2aYysP8x9QS8FcF5GVIT3sgQ4kLckuaAQUnsmafv8TwJjOQ9
BROyESHchmlWZovbpUiG6Ldj+liYP4Ee+pfLEO6xAqwLeBsiEkT7yheml59W/OnzOyUtAG7WIfZr
tSZpMB29Yrju6ytv3xzqI9CJIyvMIvauwcitMMFoK9sZuLdy1gCsPiqM/JT7l7qr4g6Q+yIX4ZEH
jiZ09AsmM5iMd26GBjv7ut9Ze+tYhMmh3i1hHPCQ7d+Dh0E24gTX5+p+rlUYbQZcI0ba6weWqK4k
+SmhtwLAvo6t4xdfezvWNV21+Gt57mLZr6fkhz7f99EcVfv8YKmKjvId9AgQSwBqhohPMCC9z5jv
rZlFetXvkuNaFq4vnes+svfZ3o9U4P7/z/pe5AnWpGXmv++qbmfs3TDd6yuf+Rit0K7dkb3HBW1W
J+xmOw1Va/dQQwBPAbOYh1X9iU3v6fQFO9PvPSQC8guQB/y4caGFrvGpKO/N5XZQNcZK/dxGhGBP
5eLU1NDXhqVi/F7nxScT6bjzDkLqrjcihGtuMPSs0Bjy2OiAQCz9pYzHXTwpGnyld+lGiGCwXq3b
ZtqgV8+Lq3Cu87Cs48izn5RsharVCKZqLgOMzAD2Xd01gfuNgZ7TUHXAqpT5DQFUpg81ZSjZLx86
Gv4vp2hHdhMNuyp6Z0pxs3nChaov2sw6DbRt60TiULcY5DxNzt+ZjDglNWdolZ48CAG66m7QvYs5
Hu5Rf1Tgi652/ib23qxF8AMpMO0SM0W10XXS0OjCqbjU7Y/pdE/yEIw6Ct2Wqh0x0WuAyS8P3amv
vSpvbL0B6QcmiZs4ap/9yb1iILkqVE9nqdZt5Agn1Dd6UWJsCAoRL/2xycaf+ej8qNzYfk9ubyNI
cNtGQvjgzbCj0alD0n+fOd25Kt551WqEM6KcFHGeUaT/veJ2cpFowFvbCazcUWEIq85H8NNF0sa1
lyNUbMgNsmK7BnmHiYGSUDXCqRAklpuavNTarsczO/Y/juQRSfPAyC5AkalQOMXWiTUn3aTUblwE
dENH59BJhmCi/Sc6Ls/nnbb0XnjRA7Hx1+6m0s8NPMZafx8bUVxcnP991ToEf633hlfMLjzcRD7o
+tFBiU57Dzg52axBcNVITTNTW9Mrto7zRy9uEyyq9IpqHevfN88eC+3YCOTxhhtQYy7G48A+x6p0
ruosBOO3p2JxOUNHg2tOZdRMaOTLa03VNyFfCeizXYKRPs8UTsTtiE0K0hrPc5wBWDimSdgvo7l3
ZxCsnD98ubG8iBIOpudsAPQgA1gBySNk/nSd75hx6w4quE7VmoTT0TVHq2IDgkzLzwP0wIUTgGr1
UYUJqZIjnFCycPAXmB5aXKY2wCNuRNp4UGH6y9XgZdcE15zgkWADpxF3QE70MPXSHy6z78+fjGoh
gmeG5//32ZtMDosMF1OUrQvS2Ikp7H/92DfXNCEE4JOAOH1DzBLrXmGTGlQ2dfOEiLPxs9D3q6Cx
w4xV0flFyd8iG2HmayPVeFcCu2d1ZtPePXh7tiORB0sCs+o6LqV+jci38WV1gi3VrZWM4OZB0lX3
W1w46XejMHYlko/nVyYNdjYLEwwpy2nJUq6jQai2hiDrnSebouutH+gV6KAwcUtPVUUezwtd78xz
RycYVQrUhYqNuFPbmbnBMGSAWk1vOUe5e9YjDG09TyOQN2v27bxcuf6/bKpgZL1j5walUBl/Ki80
TNf3/btuVyBT2iupAZRSMDE0ljZWsQLDTPNNMgISHJOcKvx26TJ89IUgpwogBF/Yvp74GMby8BAH
JO6xcOe7alJ19Uj960aEsFOMJYnRJGtn0kJvSjsPMc0ZIbWAaokK11dqxxtRwo4VZoV5phnND9PS
BmPrPupOdTX4+n6pgCbVOyqPLts9H6Q3qK/jkDAQ9tqUQf2VVjRDHxlAPXUW2SrAI9l6tr8vWBQx
rJKRDO/hNIltYFVbI5iL2WMJDsZd0gHqlXJNNc0tO66tTEEjpsQb477DI6JFtXaEagOImV6kmuoh
LvMWPlI/4A4wCFikhLf+6Meln8Rwg0b7VMcHz7l2zAvKUbxnuwSvvvPmKnMTW2mC0x3acgL+go3I
iHxg6I+ym8AYr7TuPjPyQO9PTnw8L1DmdLcCBdUo0yEzyxiliqE/DP3eb/ezCldWJULQjrJwzXxw
ULxf6k9G/2yNUaeaT5Erw8shCcrQMiM1+wXb1gFqEI8JJPSCnlzEdP93uyX4iNlgOdAbIGcy+WX7
PBfsUMTv8NiAeltbl30TpTZhu4wp7r057+dn1B2PHr1zUm93fhXy3XqRIOxWg+n6wTBw5rm2hFV7
BSygkHtP5Xh3Xs7rgwewywpvBQBmy1unQd+yETaeWbak5Sdu/tOD8UDLfy5NqbCY14v5LQRs3Ja9
zo3/Klht3hLTlM90duzx1LQ8KMcu0AEy72URUVG9qgQJplkVraanrcdP42RHtf+pnrSAzg+69Uf9
y28XJFgk05Iuj5N6PlVDcuHF1s5u4gMgUKL3HM7LvglqlpGhq+rcxnKAItMD0Y9332fVVJBqzwRN
c0ejZBMj/EThqo+j6/OIgj4hSjS3OU64cBVd8zKNQ04JFVfD01d+pdcXnV1nOvf51J/KOIsaR991
gxfNparLat2bl2Duf0fkA70NtzQxPVsXUsxLzkldu4Bj53F/5dL5Ksagwfnjke0cxppNlLoc8PGI
PNZD4+QAyOHjKWP5TetlHxA3frC4/dFUdi2+vr3/Xc1GlPB8KUFVW4x9g8slS0N7bK/dOb0D7MMK
VHNr2ZpC8aSbtxG3XoEbg0Xn59gkBnTCLTDLFwOANPmzdjFxRUQ8n5ai2Nolw3hiTb3PRv1Dnj+3
o7Y7f0SvI4PfUnwDb3/kyYGG8HohLfGAOOoDonUqv5jGN3SNtaQMhrgK/DWVbqjibPnGvcgToka9
sxNu6xo2zgRqep56BOysmabwp1ITApPK71UJ2jD3dW3WTdefYvQKDePPkRahvaj6PVVSBCXwMaLB
kT+fTnZnRyabj1pKwc49K3yp4ojEWpBXEgeQDul00tp0N2c7rfECr/7s+7decseoqnAst6T/9k7E
yyEjLxK3W3AX6YCC876WjdsGpKP3eWZOATVHVbgo9xIvAgV/lxcaSMHKdX0zD/3CGQLTb2591qy5
rj97RbzRdyJcTCnoyYrEy6cTq1tADtR6eQe4KxVxg0LLyfr3jXvQ5nL0G2b0pz6eP3tanwYF9Q7n
LVd1Tqt2bmR0GkGz3gz/3ZqPQ1NedpQfxiW7crt2hzyxwqKkK3LgIIA9RXSEda+lZXmZ+FaT4Lbw
B4Ql4wdiDhfnFyTV840IwTW4uW5ovbWiRTvDjvIxcOghNzH+ZD3z3guIyoer5AlOAjTelub62MDJ
To+aF/+oQYbkg9uvYd1DhtTUCFz592yjC+Q03InYSrEJszUcr+zLtD8BL3UHYOljxonCo0u90kaE
cFLeYKdJrkHDq2bct24fukzbVXmrECNVCM8yoArmyk8shA9ppbuY4lv60+JNNw3A1QCzpNgs6Uo8
dyVdAkGhLc7fgny0Xwa7mU8Lyy7RWX9gCTsNWqcwJKn/wf2KlxcS4Aj3X6v2BJibLE6xYU0PS0KG
GBwvP/OYPbcW/XhexaUr2ogSVG7yuYEIH1EKQqOrdrQuktwJMU0U/Z0Y4WJKkZ1LHLMG007Fo9nu
DmYcB7Xv78+LUWycOJLPcgBR6VMGg9XGI+A3D50+06AFXnTvqjhqJDuHaTW0LoMFG61mlnBJoNHc
maw8Hk9oRvyZ1ss+t8xrM/uzAYdf1wPEwDQxEQT4el/YucLGoBqPZ35qjeygu/GJzs2Oa45C5eSr
waiIbUIa3MFrlcPQb97Hhgsxa1LTnW7Bw7Kf+Z/lRX6v5kWM4AqQhgZN65BMJzw21o27yegYUb9S
FN6lq7EMwPEaoCqybMGAuJ1Ueern/clgugcWixZznjb/prutKgsj0Th45RdJgv0sNS+mmvSQxL1o
JNNx0LwyaIlz4S/j43ntXr9aeB+9kiWoQotWeq2u8LZsWrbTwYdeo4CgOQGPx4j9GcDrvye1Dnu7
QI5HO4GQoDOZn1g1wXvZdoDwajqn0VXlGuWn9CJCsKCiWXgzutA5llyT4cIjN8pWnHVL3m7Ziwgx
uGKaWXMdIqoZk9GmFqTuwWCffPY5YU6YORfUUmA0SG4hHNKLxPXvmyBIyyqn04DhBnvVhiunSu2r
Nu1V9EVSVbABQWaDfQQPJUHtbMBnk9SxhpOboFe/qNq9VpsPLs9PhlZ8bK3yz3NOeI3hLtJ1oJ7B
qF6vqvQcN68xInACWG7AfD8gZRfNniqmk2qEYwLsBBMZFiq/r8VkXpdwzys5SBm/k5gGJnuIe1Un
m9Bs/a9qb6QImzcvbMrytB5PHdopV+L10QnND/6hirQL78+a438LQ7IBTFOWASrN10tK54FYSYqQ
oRi7Sy8v/aNn+GhMTr39ee8gVXWgYaF8jBomEhyvBfl9rsXUptOpzMx9Xbq7oUlv0tm4iJkddHr+
HegAoeEtCgpgqQPEvYSbCbyyuliqL/zYrucZicIZnigZSJA6p6a5m31VRlJqWCDwA/UJIQ5g6V6v
r2Se649IS54qg9/HTvPIOyd8xxbipkUM6SK9KuI+JXZtoeQ8IErRsuu6109pr33zc3ofJ8PN/5F2
ZcuR4kr0i4hgFfAKtbjKLne79/EL0dPTjQQCsYrl6+9hbt9rLBOlsDum58kRZKWUSqVyOacdyaHr
3ANJ2M11sZtWvxKrOCkTnfchBneHsze7F+mD/7QO08hNvLfciis5ygrWICgX9mwj+UWaEwm/NR5Y
w6df15XZtIeVkEXZlf+jtYdGNNBBn0swdufN3Sh+gIkatBZvsQfMguBI4ZoHxrriKwwkc7u6Wewd
PhakaDI/ucZEj9fV2dqbtRTlVCW+7/e5nXTn3hnuAPW4Ax3DCWAY+zeIsUzgKKPgC3BDZWusZil/
FEv4JVAMSzNUR8WxBpjedTHKyN1/vRHeRv+Xo+xOJsKi6j28aI1sPjmzf8O9+iQsDyS/jEWibj9W
rR2zlO+RQvxxXfjmUq5kL5azsoy25HnRm3iw1zYGnwBVMBY/JpZqmga33MQCrQyERRuRuaNoONiy
l8iAIVlkWcbOsBrvFgN9OladrfvXAlqr47kh+tfVV7PBCSmStsBLvfpEAQ2XpijAPRbeTRXUu+vL
tliYGsKsRSnLZgyzOQVt3p+r9ps58BMHyigf+W2dJXHnmGj8tXT0z5truNJOOVptg46YgYjx3BW+
jMIxbW6dVurabjbtYSVFOVrUp749+l5/FjO5E+ZjP9nvLevb9dXbFoK4BSV6B9ONiipdYqVM8nI8
Z6O1A9pmnIryNtBmUXRiFF0MQW1GamQMfWkfEwrIOauLp0Q7C7LkMF4YgxuAeRWPQVQBlSeAYSeV
jTz/eCbTdDMX5HttjZ/yNrirqXNbtu7eCukusADPmsuvb1jJJ9HqgOiQG0EiOfLkdfWl8R9YfUF3
8Z+JUN4ctEoClgg423AmsQzsGINkaPx7HRXcbyfoARMVsRJwRNVIghLhCpLizTaJ4kTZfNNLXQvu
pj0seahgwdENTcXsEk76Ug65PCfAlOJASWq7Lra81xXOf2uyEqOYXTE6RljZcOcZghUgQEWjmT5I
zCW/YV9WYhSrs3OW9sxk0KZ0DnKBMkNoORBdcW7L7dgY7TRh2SDgUrM3qeGDkDU0u7OTyUOW9O/m
hGpuh619Ad8rUoQEYSQeTs/voCkUQMYPepSwLHOXNfwwB8POz3VAlNtigEQZLHx5SNc/FzNMfkd8
hoKp34DBvAKM0cFP3VPK2lBzo+skKUcmIZLmoU1xqQb9fgAEb4lB9GLyNRaw2Kvqd5aI+H8KKa+Y
yXUbzCvDnrvG3ZvCj2bWfKQm/0yS4C4fG125YiuKRGNVgFlY23Fwhp4vIOYlBkMSZL1aQS4579+B
RoRGRWd+nozs+HrrBgYARt4cH6GeCneNzuyKAo+5R1icd7fA2W73tTUNN7nPf12XtLmKK0nKKs4D
4OfK0SLnAUXAgP5y3Meaf3DYN6vTJQg2FxA4niGGYAEK5S1nbRVs9UCVzRIAipxb8IHspyD4MY3t
GGXMqhD6T7qM9aZmK3GLma7EITc5ZW6H/K4lwy+DMX1lXLQ7DJNFgdc/8NbQ4WNs+oqVQCUqGpq6
crgw+nMWpH+nZZVGDFv2+u1yrKXDxgRNFOiZFaVKJI8SE/NHLrUjJBkjgQGrKThV/TstUNzWAq5l
KefYQkeJK9PlnTHgpkCed4rbjAJzGD2zj37pencdSkOa9+6W80DuEnEE0jp+oHpDw22Smo2ZPAMy
GsNWbKwjb2oOpNJVgLZ2C5gsSOyEEIZ8+fOVZEXiDJ0j+jN4DnZD2B/MQAcZtqkLEh/ojUL6yFVx
Zhx/BK1biMet3TBQXFYxMe0bZ9RlWbbOlbMSo+yTSFMnGdqsO4NnZ9c5HPjwUwzCWtfV5FV0+ii+
wswCgwlhyXOQkP7SCvQXt36b7ZeM5uG6netEKfmHLkk836HQyWfiLGjw99iLGA7+9GdiFCNw55Z5
Q23Ls2jNKmZe3UfVyA5MWG8wawT7yFQC0shEUe65tZk98Stj6snZrx6a4T2vfrTW39d12TLotQjl
fprd3hMgeYC/o8Q8+2nl3I925e6uS9naGGR4wRCEFzsyAIoUz+jC2hhqOKDqx5IOpcZ7Yn2+LmPL
oFcyVAKtEqxkveuh23cCBGaK1wNhd7NztnU9a1sObi1HcdgJECqryUYDQjc2+7z5UgB00xe3DEAe
UpNo0Ila/r66jKSHNrhqQlsv0gRxap0Kdu/kczyPOyAkX1+97R1yQvTFATMHhZLnomrHb4fSQUkG
+RpgZozWX8Qht33J3yIH7B949qFpDab9XE7ud6FrAJ3u3OCNV3O0Fc7W3h91CdDNlSNAmF4yrMRU
Z31BbNLxrK7k2QRnnHOh80IdUSKWvQ96Q8pd3Q3NL1Ia3s/ry7hphCu5inEYfl2KaUbz2mgSsa/N
7nOSACzedfK7AaOF14Vt7pmPqAhVW2QF1GeG6ZRtGTiIZduOf+jkGLlelkdt2X57ixy8mNGKgM5o
tUbTJblHysFsURoMI+6JeLCavWx1dHtbrghQCrAroMe4uF2fmwZvzHSeK0QOiVV/q/r+Bwi5NCu2
+Bk1+sd4A0JkFDE85MefiwhCibT8gGwXUNUjAwSMebsb/U9d+ouDtqJ9Hdjsf1+1a3GKsbt+6waw
cViDL/dVkH4NZ1OTadBptNjIykX4fji2nA14zzj+kU7jHr78r3T2wbzQ7d1JXqpOxzi+uU+4SE0X
1VRsluLMAwFvBIIxnK2h82JM3uTvnW6o3pDjR93s/1KUp3rJsz5oDL89e6FACGTunSrfWa5unHXr
wK7EECU0Rv9uwzw/aM98uu/QFIUOzSH9jqRU9PoztIxA4RChaOCqEao1u6k3OZ08TxytfmNAIppX
Ycyp+XBd0ObuYKLGQx1riVMVD5SQZKRli4Jq4VrZ36JNvQ9zPfSag7TlepB3sP8l3ghCtWctxE1L
y6mQZ1ZYR6/1TmMwf8yy14Fo/z5AKzHKBcgBVBlMBeJ6kxanEUA7TvOJGLroZNMGVlIUg55m5PNn
TLqcQ+adBp/eMM+4Y6Q8cKLLgetEKVbtBdQJ5IB7SfD6XeOEXYSmz69VD4zH0tC1oWs2SX1JNFY/
pF3itufZeLTZjxYsC9mn69a2qU/omUhsBB7oeBT3A/JcCzPOOKWd+OSbO1LzXZEcR1vXObupykqO
YtVG12UB4UtDobD3fm7c4TjFZeEdrquzFTYQGw8quDWMCZiqOlJweB14U5mNN1aSvZfJKU+T+4YF
VWTmwxuSeGtxilbpaFXESHBWy2L4Z5Y09tANERUV1fjSrUtimY1ccIfBO6E6HzfoXFCTTMMZhfVf
tGsfWTbGs/S+MTnuM9OIcvY6BtL/nlwMw6HDAuMPgPNWzpSHSV0+BKI7WxgaACRwjDf6KSn81w90
/EtqtcDNwRmZSswwZ50w+wBFez97TI1fbfUpkbo2i83VI8jheSZ8qusoZzZFyhiTMEirAV248ftI
ZO3eNx+ccddXYySDUWOEy66rQUr4JE8N6zK04LWZh1A8rS3g4KTDfkzYvp3Tv6ws+Hjd4DfO1YKx
4tvukpdBSPQ8fJhyYk5NjVZTKsx9OOQPg/GJhYHG/jaOVYjeMpdgVgWj6bYSBwV+WTtEomDqii+9
+GCydNcaj7P4QItpd12hbVEBMhsAPfSQEnquEJ+lCaxqvGeLpuFREvhyF2bhkdTlO2I2ey7eEA1B
tyeBiqFL3so5XNqOa884phj9w7X5+nxDuARbqPoF7lKofa5TktWDlyEPcObGFBHUXgQX0K2c09ff
6mtBKt5KSMdqFDn2CcMxe7ze0K5b3g7cfRWs1L++4ZkY5a1J3NHqOEftgqLpWHTFQu5+FkDzrGwd
GPCmfT8tnWrfqS1GNN7jTVHO9s1gG/vesm9ESd6ycCBzBJbnMuOuVsk8gaJygKaAs+M2XyWSaYUM
Hjum4zzb1GYlRrG1cR5F3y1t/MXEbsFEtnMc9q4Mdd37GyEkRn5D9NGjiwP5VMUppGMaTiCP7s/D
wA4yZZ96I3x//ZgqYFy/bQBt+iaadNEGpTq5qaADZgCC6ZzhmX7oAG58SFlmHlwBOCnfrX4GplHu
aDCKfdeDXlga1cGdORL/oVPsr/+YTX1hYw7uRgwO2Mr5msfGpY2FsRwbpCMO4ceizjUGohGh1tF6
D3nPIMXUlIP5G5Hl932ha4nZNI4nLdQ+1yY1pzYQDgZjpuxYzfShYyK2DVvjYDdupyUV+b/FUrvF
Xdl3wIwvxvM0zd8dyneuV+/MGg4Jw0xvkgXoCKTbCahSneeOz/WTFB2cwXjOwVhYJOMhlP4Xc67v
pCU1Brm9ek+ilg1cvaPNRhoBG2ADo08OI2FxFcIOXB202ZYYB+xTKAei0RD/Pxfj12Bl72o0pAyk
fWCEYbOa/cwTTQixZW64AlGAthH0ea6iTSIaOlCBJ/owhT/SMjmmU39z/dBsaoKXMUouYJ150cU4
hqQMDBO9B+k83Zqjeexk9UGMw+sDPECqI2mM9ncbZTblPse0LgDkOZsBuRLyOCtaL0Lhe97xQDdX
v2XYa0mKc80xteYhTJZnH532Hgt3eMk/tv5wCbzgDXaNcrCF9xJGItDN89wKKj/H3EKPAsKY2Ydc
mvE8VJ/qcI4IaEGub9OWJSAz6CxDPpgXVtMB6NrtaS1dee4rD2jwHOyyBrHfME6E76Ni5S0NPS8a
UZqSe25WeRI1q+GAGHpHibyRvq0JhLaVgYe2HNyyOKzP1230KF5TBGJ6Nzm4mblz3Gl/fb224keU
WzBSjboLmOaVfBDo+cq2Kog8N4W9b8cdHcK46b630+0wfbguausEITmNZ/PS+e6p5fq8b6bJa3x5
tsIfvZvehuSrzXNN6L3VIw7uvicpymXOAhrOnWeiUZK4ccjsQ5I+1M4Q+UUeL6AorJpi4vR3vv++
KXU1GZ2KigMHw01IQaeMdIfnxV0HMLc0iW2ba27XraO71lFxdy0HbGw/YNNSx3AB7IGhU1aLRzH+
JLnuLb2l0vJSCmAeYC9XIXiHvGkovLs8zyY5czOLgka8c6Yqum4cWw2u4VqO4o5EYo9j3/njOUUf
azqPcVJ9AXCcg6GclKbvA47pbr+PvS7TLKZOQSUacurRF+4As8Qbvo8HMv1E2UREXfmWIcS1impa
IvBmR0wc2zb4w35oi8gKiwPYkDVLueU1ViupTl2DdAI1zhZRRBkUfO92FtgtaP31+n5pVi1QjpmR
JcTvHbgmXpp/cTLHA978kcx0iddtu/AQQzgmnMaLAtpkOrIF5Mt4bmsnajrU0UV+QAIzQk3lRnj0
1HA7nvrmHEy6oP3lMXNNe3GN1jJKBaa55+4Xlj/JFvAzmAhiD035EGb+B/R3RDmt9tdXczHu5ymQ
55KW1V5FY1OfpEURVONZjvcO4HOJFBh4smPLMWOD3wRprrlZXm7fc4HKjRx0oLp187A/A2z2zBoj
6hPQKfrD8bpeOjHKBZY4NeYAZoH+w/C+6pGK+ztD5vfPZCiOIwM4WjZKNBT1bIxQIQXlLFAnQMxx
XczLixIrhtgFnO/I6MC4nm8RCRNfZlMpz/Vk3AbBt4n2J+kyGiEo3A2TDqnh5SF+Lk6xiIaKMGum
FmWNrrZ2Fk3QJNjN/C1rt1JKMYOmII4IywZSQFNVIZPogUixcV7tKxZdABe2TEiYnpq0LLk9DGVY
I+0rQYQUuHtHfDRqHfz95mldSVHuXgdJItIQ2NoC3O0HcyRzAO819+3rXd9zdRRL6NDHhKloCHLI
EDsFiUGIvmtCf3fd4DbPzpLXw1TYUhdU9kbkYJdJUS8D7pHj3zlG+tHv+umjZVBd0mjT1laSlFOK
4WtfYu4aCvEiTvzhZMpZk/l/LuK/XPJrEC9FmSbhWT5ihgUYk6mzo+7gXey+0Q13PF+y31KWwW5k
dxEZq/FyaABJd1xw6PPyfZOgZ/Iryt7Xd+W5p34pQvE2odOD1r0EVCEjVuvHrPDdz63bWGXs2AN5
cK2k/gEKo/CDPfXtqyZUX8pWIpUwp3QE2wxQydMOEEtAwOM01Lw/NzfqaQnV+rCH5nDKEwIejqA2
bsJ2pmevGXQggpqNIkpGFLDjvPOzDswY1DqmZIiAAHFjebpe0+cu4cWCqR0WZocMmDMC2K1je9v+
aIuHed5bjY68c1sM+jgWGlcLLHbPr4ZqSsC7UyEVDk6+aV/X/SevbjugJARVDCZpjQVur92TNOUo
9VPeyIHBCsCMEVlRmFsx0XGgb1oBXrbL2xaDcur+5I4lRToCiNy2jSCusyK5z5AaOF4/S5ua4AG7
lEkQYql5SHRS9LylsLUGuNpFd1cDtEdLtfD83v5tAw62BT1YHl66trI5tTs2VQbPQ20jprN/51vT
GfAzR+D7x6ysNe/PTZ1W4pRbKHfMEhRUwNivzb+I/E4aK6q7mzes20rGsnuraDHHvFLogGXw0rj5
UdRFVHjT+7YwDtfFKDnrl0un2PXALAD0FrA0wOoHR3ef7YzY+JKezIMXV8fX3XcvpSl2bdSWX5oS
IBYi3/s0iRq0wUy6l7Nue5SrrgPpaAuqnuJSpJFp37fofhk01Z5tEbA1RDrhgvzxfHdmnzpzZsLg
7HbBT456A1QiH69vzeb5RH/7/2Qoa5Uzsy+bCcRtmfH3WA8AyRDWm/zMSoayVHNJmyIwwRuT5MCe
Qo+kvePjt+t6bN6mDhCGUOlzLAyMPF8rdFLMvDbgZ8Qk9n0gj4Pr31pDeALExC5t6oPX8t11kdvb
8yRSOTyY+8pGsVxwrvetrR8768JqjV/b3B1kSy2gDRFMmSq3W9p7MukYzufs/Si9byiaX1dB933F
pTGDSod5wM5OjPYuoQx8OMZbwoAFu2bp/CWOq4gIgo6xhDDzpz+gJS6ePN7Lndk7ie7u3NblSZBi
AVOHp5bZ4LQEfbq3MY1rAZ7w+nJt7vhKF2XH/dxKGAux43PwmYPPBbgUA/10XYZODeXQDyky0cIH
pm+SsSivMYXte5on++ZFtlJDPfN1xdLEBxy8ldv7zNun/V8SiNyG+GJUj9e1WT71lI747YpXopSj
TwGFArpRIJiXzg+zPHZgopH+LdNFGToxSixt1z41kaEFiLnDDwBMK61m1/lVRHSEtToLUAJnaFpa
LgOldd+092NevHcoPRqojl9fNs0Oqe0EEqVcgI1jh5opv3MN60wT/761Rcx686ayNWatMTmVxCWY
MWMgGkQa4E3bjZhjYB75eV0hzbqp3QSsLGXmgJnkMnTBx6GseYQJTPPgOL2uLXVz6TxzIQf1AxfT
fM8vAqAcMkzEttM/lv3BoIeGsyj0bnlwN/p0d12pTatbiVK8M62rec4nuIOC17/mZAKlC8CUoyCl
yJWC7+3PpCmOtAO5Uui0oKjJqW3d5HkxRBm3RWQH43xXB/ItO7ZSTnGnvLGt3BxwpAzXOEy5H1k0
ODS5roN00/ZWYpa/ryLQJK99sC/hxWOTrIh60f9yhdSs3KbxrWQsf1/JaIu6p+NCS8G88qb3+Edw
d0foa9IE7DpzWP6+ElPas8vGBcLcQyOnT/dgFztK64HqLFwnR/GpPoqgBbJ4ABlP89uCIrgNy7vW
tuLES/7QwhW/2rmVxw0JIxjx+uiKOCd8Lx/H7q8/M23Fq2ZyqiqTwzvkQw8G1c7L992jS14HF/P7
MkK10CPAr3ZMlUWzx1AJuoAaXEbTATA7XDcjv23LT99XbNmnJZAhzcUfoJmJ3vq5Sc29bMZc11e5
7eOeBCkGTZwcfaEj6MDBfLJrWVxUn71U7Oz2xk115bTtw+ODn8HBNLar1lqHqmuoh86hizuf6k5G
HQMP2z/X93974Z5kKK4NIzKjU1nYmGHel8m+l4fr39fpoPiyqZrcNAF97mVAIndoD9ItYjzYrgvZ
3BSCpE1gh2jqVhlNpcBIKg87ZFNmGpeTi0An/1gWWRD5HNgpvSYPuukFnsSp95xZJ0U+LiHCULAo
QNUMg25FFRmNJjjYXDvMZS3tZpijVCkFw8kK0bYLW2vJ8OA13o8wzOKG6JyaUm3/fThXchTvmaOP
KegmELQastzPIS8jgdJt3vN3GfONyO8e+VJMbdHQO4xohtXCOG7v35Oiils1zQ6UeTmM0HE+lO6J
ILnnIU5pxU1J6P4ttvIkS/GrDuOTP3hYVIFoiH+dk3Q3ZzdDcmBMl7nU7Z/iWxF4+Y2wRuxf9sUa
HmsaScPWmP6mDN9FMzRKZJhPVAIhDAMCHmsU2cW0uw9F6R0qi9yZRXNzfdU2TX4lRnET4IpuKn8u
sotF5puE/+B99zep342Np3mzbpoCii/oACPAFlPbhgNiidAXYX7B5MSOF4fKeewLGWNaubU1Om0v
3f9FqZG+U3o9fkCGO8l4zH40VRe1rcZTbHrXJ23U8D4XHGR9o5ldStMq0aGXm0eHg979+uboFFE2
R3hW6xEy8kud5fshdI9l1x0yR4eSplNGceV+kXkegKn4ZQq9yK6HXTk0f7hey09YxXGAcqHo4cTu
c4fGxC2PKNDsry/WtiU/7fqymGsRkoKNqIMlO+E7iz8E473RHiZdD5FurRSXWvMmbcagyi6FFACG
6eIk0GV3NCdFrZMFKUa6sR35ZcTr9FiXjhEllfPQWeYUgeIuP5l2nmri7O2rYgEQdi1shmkrnjqr
XZQYey7+8UsReRzc2u79FIRx7f40qxt7/DHxOzs0IoG+vev7tqnuSrLit812YGFj5tnFDb6i46aR
B9m2QNa8Z/3P65I2924lSXHbaA6hjZ1AEgievH1h8+4mHXDzXpei0UdtruZhPfmZqLMLMBuRbLoP
+HcxgVih2+elxtFtKwQ4BtNCz56jzpX7ZUGDuuUwRjs/SDRZp717uq7N5qnCrNH/RCj2btRyFLMF
bTCTlXg7Z/7LtXf2mzz2SopifQFDHOvPWXaR0g4jB8wa0nXf2578dF2bTYeK2UBgW2KmwFep5Sxp
T7S0Ujwns/Cz3wLrWZa/zELX5qoTs+zbyhW1zWwHbKwgZqhvg5rksdt7JzPNf1xXZ3tzntRRXF4Y
poGTNRW/SOo8+GN4MDF9wWj7PQsSjYPYNrUnUYodWBJhLE2xcpZb/8ia8ltS6jLBOhGKESQmrCAj
DC8wY4oLXsWOpZtK0C2Y4muQShcAg034xTa7Y9/xnRjI2UjZvpze9D5amZribIqQz43dQpvZBfiH
g+yImVvf0Z6i8QGb7mbhmEQvnAvAAiVOLPrRBcUELiRLfl36n+SpttKIIINqau7wzcVbSVKiEReG
ZqIXjl/MhsWz/b6mWRyOn6XuLto8PSs5SjgCqvqwlRO8mmePOyM7IMcQp+bX60dHJ0Q5osXcjVwO
Ib8YTv1PAeAczzTyXTPqiCD+5RN9ka3HPLKN5gPgFqojgKMoWN1lU/FPRoJ96fODb5z9rj651k1j
/s3qb73T7RvTjTD6+NCACZA1ewFEkpF+bao7M3u4rvfmIVv9HOUEcIDhJjNDlMSL6VtgNV8HTDhd
F7F84prGiuWjEz50s45mlxT4XnZ+7uSB13bkVhdB9p2rGZXRSFPxM2VFSkd0Iscb9xYAKhMy4I3V
RXn1rkzFMdfhMGvWz1eOmz1Tu6WFwS6Z6x/nxNsb7E1V8KctUgfeLCRW23HussuYHMv8MtRw729q
lFrJUM7YDLYLZsIuL6lzHq05lsKIA+PBJ/dJ3h9b49t1k9h2Uv8/BL5y2mbaAs9rhpOSPNv14ymX
XytZRF1+SnRtWDp7UO/EsQ6Nthmgmfxe0DOy+bHvAkfoHWkasFW8DihySbHYmCgHIjLSU5jUV7uL
Zmrg+fRv9JrS2OEktvIkMgbdIMhL3/tcjHL9upUEIYaQ7OLQz219sFFkrMZ44jqMr5fm/VyOcgfb
Bcim3OURRQmJsrncdUP76vh4EbGgM+A/rJlieokV9Ek2sBZ8YycvPZr1Yzk8tmDe6HQp3Y1HzXNR
itmNYYHcIQ2axzIBopx14wkrMuf5UIkjz24d7sa2/GmGX/OGaHzgy+vluWTFCt2kBMR5m7MLBvci
8tPri8j5ef1MbW/V0zoqJkHy0ku6zKCXMAD05GXSdb1vfx9sbaCMwNOcKN/PAC7pZW4oHhuPxCCm
z6K0rXWZ8G27fhKi2BsyQt5ooyp/waT8Z1JPRR9x7ptdVDtwtDtGtISOL/0DdsbC8B4yhXgAqJ3i
FWY8uFfx6tEAChKhYNnjaRzOaTQT59Ps+/vBTn9d36lNJVciFWMYpjILGSX0MgxgSvlh8GbX+LFl
axpQl3v1+b37XDNlwzrB0AZCEnpBWe59T6V9y5lbfXKCJjm6oKWLvJQaZ8EMsat9MWiO9fZhW0gD
QDW6oA0r4WEHno7ZMXDYKvKBigqDT7t8AIUyjdJmALkJBuqtm8QwkO8bDm9Z4CfRikupxyK0ZA/N
QWWBCai/E+/9xNqY6KAPtDoqDqWt5kKIPqQX0WA+klc0TjP/V51b58Kq6piJNkoMGssh+CiKOmJJ
omlf2+j6Wzb5SVXFltIGnRIpg2NhPAJd+U17pDvMBE7RtOtidtC1/W2b7pM4xaZ6PnGzcFJ2yQnG
nW+Nak/SMrI8TRC3/OqXpvskRnEDrPWFRdsC1xtmEIK+qeOGWbe26HSjoZtOzVpgUwAQtEwP4Yes
XubSbj1Wzlg+HwAmvUNP6D/eXzfGbV2eRChLVrQO7XIPIsrwNNNPg7GzdVVxnQhluWQzAdC7hevv
DBFT45KmQVRPH/9Mj8WRrpYqJyPGIw3kZAgggXLQWMyT9c70XjdV/zuAWu2I8lro0oL7nVtml4lX
Bzoe3GI4hT/r4vRH2qjPBDZ6bZU32BWagRC79dOjUTngrkosHSWtxsTUF8LMyJTQYlHIJqeBgv5P
9JroYvMOA3IScMNtYJeojZl2MbpZi96bS9BQGrdd9wN4e8DZ4xG4pv1IpsPtXAaal+OmK8DkO0pS
/jIjrGwUEwD7zHKK+pqZH4YG4+Fd+UVYbVRwHdnIpn0/iVI3a7T6OXEYRBkLbYso49buj43xOviz
36a3EqO85UjdzY3RCo6SfxrVw77tPwn2vQK7+HXbW47jC++2kqPcjE4NtFmDo/hRzxdj3tHs01h+
qc1dVejw3XWSlIsQDcHIb01I0bh+FtP801z845mXMdznRGMNm1a+0km5CTsqgLjeQhIPblx2l78+
fYZ7bvX9xURW3gc5rXRshiC/9L1j7YU/FXe0TPlucJiOSkyniuKwa8OrFx5ffqGFOKdUHFKpcaXb
5/X/R0ed0iaCAuc/Qz4YT8WfWdq/J/BBBeCFCuBjRkLU71FWOl43Os1x9RX3DRw8ho4mA6nOyvpV
VDOmK5oj+CFkJEIdf4puBRXXYLYA2+IFjMEYSVyhmyApdJ0gmy7BAYMYmjRND8AOz+0hnGcAtVd0
+qdsx0PlO2hA7N+lRNe2ublqKzHqAXLMjtUcVfeg7qJx+BJ0uGPfl+L79c3ZXLCVGOX0gBihJmOI
SlQt7XiBkpFeu7suQrdgygEKw0Z4AA/kuL77U8+CHSga4iQd4+tithcM+HDAREJUpbbM9EjoGJzV
/WOWVvEwxmDS2SfGbgx/XZezrc6THMVXB2NSz62fsIs06K/MbW8LC5mrUfce3d6YJzGKmeWkrcEH
gPReSNpopMhXeuLwZ5ooJmYKMxwaWqMUPtjJiaCp3mh6Jx6SQQeOtOl2nCdlFCvjjHFbOi1qd4DD
i7KJnq2GXSar3HcFwvlijKogfJPZPclUzK7KQEFgZSy7NEZyapIfpkQCH5yg19dQZ3XL31e3QwsY
aqekOD/onMHNfZLFT6u6zXUpEJ0YJc6e3KoEhXyHHKybxIZ3QjgcjeDckN2rG8Jw2612SnHWpuEO
hgXwjIsnP1IL2M/ph0qXhdCZtuKkeZeY4ewgns8TfgRlQNR3xc31bfn3tL+IdJ70UPFqzIoyt6UN
qgue3yKH00d0QNE4CHZ165y9IItBRfRgBID9Mdz9deGbHsIFtBBgFpdamOIhuqkIMlBBYf5WJLth
RldlWrKoTuXffyZHcRFJa08NWhDRJGiGNy4JcX+DEE8bnG4e3pU6ipsAWmkNfAtMRZgijzB1Mzs3
JhMRY5/HYNe8LXJciVN8BWpCflH7KFeWsxWD7T3yvaPXfe6rNPYtjbVvHquFyhckyOFL0JoK9HS2
KZGip9ljIO7MAK/xm8z5eH2fNhdwJUU5U50t885DQ+clKO5TIu4FQh+8LbuC3dSFOEhL88LcPF8r
ecr5cgpku1Hsyy7zHNyBUglh8etbHOEmnkSoEDVF6nYUXYFYOG6CEJajg5NGJP3A5G2Y6PCaN98S
K2HKeQJhzlSYJTo/4DNic44867OfWfHg3QmZRNf3SmMRL/BqOLO6Pp3hmwo/ixjN8ZItjAezEbtE
sLckm4DiB1ByoMxalnKyWkD2pXJCjOcDjrXjQ9TZXmx2r58DXDbrSYxyoohBaThRlFKkR4ZdXyJV
Q1qMg19fuW2re5Ki3LceGLikZ8Kr9x6yGT3dN1wX4m061pUiymUrZZfXuYNsE3Ab8nGXzLf2mx4r
KxHKRVu7juEEKEle5tD62Nvf2j45G2V18AHpf329dMooXiGlTTmV44SEps1vpTd9ALlbFDiVxhls
GvQyhQdEGjRPqd2uCQYl4H+QKA4thpAh3/HKiGsS3AD3+ua6RhpRarcrG5KWZG5AL66479m9bU0P
fbKbkvDhupzFf724259UUlte2y5ZeGYgB0y3mCpKsjjB+IJVfbMwJiF5cJgya+eYhuYdu+nGgW7m
h+5Cr6v2uBkgfSfVjAoRkupoVye3qWzux8QEypR/yVrrZmCmplV500ZWIhWDB54V6byyR42/A60W
+4W++H1a1W+xxDBwEa2AcB7/nsewTmLOAQswJ1xb3gEDFFbR7Crx8/qmbTrxlZBF1XWgXPG+yoMR
U0DFz6o9uQMYBb4QVGfyXtewvumJVqKUVQPdNk8bWZaXsrK+enmAkZNRYws6EYqb6IKhzvnMyktl
fxn6v+pG0+SmWy3FOdQtS2cvEwiCgmBfVfRUM3I/jVbU9sWxJTon8e9N8+JIrZZMCRlqFNHyusV8
RrtHpxNGk/f04NyTj92XNO6O2U8dxqNm/V7AHFvJWLusKC6yvNDk4+hqblbN+qkheI1+GNkEmAlK
+89e+23sfnr/Ie26miPHee0vUhVFURL1qtBBdnuSPelFNTuzo5yzfv092vBZTes2y97ahw2z1RBI
AARB4JyktYfMS+PH/2TXYjlIbQZQcWRzcQE22/fA1N0omt15Ypeo6oBDLZsd3o2xzxvFhJSBR2GX
1eECcXVqm8NhRqs/R+8Ck0Se/ee9jaB1Bzf+OgCaYOoC7FCTOdVZc5OD5S0P1vfJK934IGNh34ut
KlGBGL8iTeM9/FpaQvtKySkxf+m15gSNdsL/glGW3mUM01b4W/WWw2orUfCwckG38hKnoPauuw5M
7L+y+NEihavLbtR7pr4VJLgW76epTRJEo6lT7Uwb7CJ1b5vgrvduRIilL6vBZmGkFxfO1KYf/t4t
86Ec7farcix8QPZ+vC1xzwq3AoWMfMR8GlMLIFfwXDXsoGkegDz3ozHaoxZ+vS1q96V7K0u45XZo
azLjGeOjpZEro8dBh3XX9flY2yGuBGFMClA0JtkFNfoVyXVBywZwattzobSBrJQpXWnB/dRgDrsm
xscET8GlOReH6EDfk0/ZZ3ZojqGbfrmt/N75v9VdcMKOtUHeZF1xiZWUArjcqN7NCRlsamWyXsl9
M0UbikXRww8A+msPHHBG1nhqA4hPBdYnLWjNg6aXksaQfbt5FiLYzcTCvKwxVnJJl3ez/qACMEIZ
3SEqvdvr9v/s07MgwWi0GP0R8wQD7X6y47pP+ZHfh2fVXxC+sqMu8cB9vQCBtfK6WIb4DMraTuuY
AZwdupwxSF+dcv6kyWY193foWYhgDEWcLOE4Y9CdZfwLz9Goq1iTJO/Yj8PPMoQsLQ7ZWJPZxHtn
Rj3gUqnkKSFOVXMXcIyFjJhZptG6rJszJtCMWcPLWnEx+dh6RhYoKD53Epu7FrIyKgCGcYNaKAT6
bg5KcFqDYYzxYPKisQsALR6+rs3upRQhyg/qpNZ1ACk5UIl4ktjl1HwEJ4Z727Cv85oXYsRIX0SD
UnfxKgY3+aIqgE/VYnC/MwDzonxs00LiSNcB6KU8wWETaiWp0s9AkO7ZrynKPmtm5prd69B9XooR
3DWLB1YTDWLwmmt3QXtS41IyMyBbOSFyg76iq/UcIup8PBSp4g7m/LFJq3OTYjC3eh2+20uNBGc1
G7ykAFgU7L5qhipF+ZBb6VnrX4dS9VLMC3/NSMWMHsbdjPeoSB8Rni5RKAPGEcrpL+UInsrSMo8q
BXLCuTsCSeDRClU0ktL5fdafk5QtdlEpT3Otu+hi+Hzb5vdtcEWqBokM6PsE4xgrS5kNHdwQgLF6
n6Waawb10RplDEnXoe8fFQHWDxAXpKBoG7wORmHc9vMUWGDfAX/tRD9n48OS4hG5Mo4hiA+4DF9m
1yA38gTXKtSxy8fU7P14oU5nKvdprD4xDR2RnVsEv2+v4bo/z/e7l8oJa2gGZmKmSQiA5SBzKyWJ
nU4JnJ43X+dBZvqyhRQ8bQn1sRkwOOB3alaCtU0LnSQKDqE5ebb5JwqsEs9WdyP8ZiUFX0sxdFTX
NVZy6HQXp6S7NJY7jI3dq4/LcNSXFJjF6gEFWFT10lMevLPqp6HsJbFStsaCL/ZtMaLdPlx8o+n5
ZFuFpb+vtESbT7zkLLDnmaWyV+Jd38AIO1DxcEXXTeHYmfI0myIF01aauRwrLbi0auokcStRbddW
AcwMVCrVXMEKr30D46pR2JsIniMP8BqN3NsAs0k05mjnMb92nYzyViZv/fNNYhCqs1UG6zFnkcVV
WzdjaCVuvVy1e/PxtmesK/TCMzaqCenBgoRnGgKATuds9vWqRS8UYGrSpT2ENdq9WHKvNsm516zj
bbkyaxGWtMtU9BBwIKsPYeuMy4eUKee6aB0g3Eo2b1+SydFxB3hT86+5sM1imkMQ1koK3x/y7muQ
pmhpDzoX0yGeZSzfb2u1a4/sWZawmmYylhnI5dGmibfBaWqOU695Tfp6pnnkdBsxgtl3dMq7rgbi
ftrWx0o17SzMPUpkHaH7x96zHPEVuaApOEk7bBIDXbYTdCOmaqyBuoPWj+dE63/XelfbdVtcjEpn
boDJx9vruRvaMEuJWxkOQJTvrx2h0QarrPIBlGOaca/jyu2MifZ6Igis5kbIuqkbA2n61sjTlbIo
UJCv9FbjqF0qK8ruWsZGiGDvCjUzBZ3oYJuoi7up1ukpjBusXc1ko7W7wUNHNVsHhRqg5AXjyFlt
MjSdQZ2+vesijP6VaXxsq9LPOsuDgcqy110HexYoYmHTRE3CrKSzTwHYtCyZV7fkELfoiydN//QW
g/ifciLiMlumxAgVUJayKjk3hnaglsSF903uWYKQKhhDm3STBt8aoEkJ9BWKc+wNSmxOLcHgVH3B
Y3yN5HiI9M9jRNyhYKfbInaTkI0IwdwAwWGVdMAJMqRaZAcLtwNmNvbUpl4WV641lMAUfxtPwkaq
cG6ZXROklOIwYXHwA+xdx5n1MeqYslx115k2coQwCzJROg4t+BgwPulpE73DoA26oAPv9iLueZJG
LHD+chwd6Ka5DgxZWFQ91SeQPqmfw9JrgJQSqPfq/NROzLktak+jrShh5fLJrADyCz4zmtWqPapF
6pSWHzT8dWOSf2fCW0HC0vVaNoFmE6nMMBleNWN3BnBmLbP93/QRglCRZGrAUrCmBckXJGm2AsJQ
GYijZHvEG0saAT4FwJSDn7DJLdPOIZP5lZWtW2TDqdZjiUtJtkgcJyjKvGzMGCqpLPqRTdax7tfJ
YBkl5J7nggJOx0OAaXLgsV8bHUBD27pNoVU3wwby5kDq/msUxOAXyL05uqet9nR7r3bXcSNxVXxz
/k29boaKBgaNcKSJGy4s+dalpvrnnI+ZA3LU8RexmuznbaG7q7kRKviW0aCMWJsYaOHt2DjWDMTk
1mIOkO4PtwXJtBM8K86WvqMkAlPgWB41JTlZZnoqQsvuuAX4Ydlk2l4+vd0+wb8avZ7TsZ0nP1qA
Bmz8yrOfycActWcuKCvteWztrO/d/6aj4G1GHURGh8k7n2v0cUoyr0PDjpOhD6FITTwUxEyyqJLd
E+twkx4Ey1iki4+pZHC6qMd2Ku4qPkgOytUIxMuJxkzGgGmCGqaYuuulVk5cHwY/TsPDGFb3Ay+A
b5ogC9U/317C3X3biBL2bcyrrM6mcfL7Mr9XSGPHE+CXhtg2K8MGrsFTrTyWaXS+LXUv2dgqKGxc
vTBgKaZQkDTNpc+LY2NE3/6TCDGHj6Y+GLIRIvS4d/kU3c0YP7gtQrJNIvJJspC+REP6GhnTT10Q
fUgs60fTLnaIOfn/JkrIzkzMI6UGnoB8gIPa2pygfQKT3ZVd5bLpsV0TfzYIKpRxOJB7umwAV6oe
pC6ogI958mQCqOa2PhIDELnTckWJ6s6ClCynBxXIbwmfJOfW7u7oDBMbuEHhbUuwbD5rbUQCLFnR
RG4+5vYQMHQBW67eS0xtN9RuJInWzHXgU6+xTy0ALmFadtoSuwY9wWK+L6f2fHvpJHqJhj12EU+j
Llv8sewgjZ8btnwKW9UBTPEb7gQaLqAaJvw0vNGvn7I5IUNDb/sswWGFx1ibBv0hLoO3aLMRIRxT
FhD/QMi6GkJCPHQenJoQaJZNmPisWx5vr9yuaW9kCRYRWcXUNCpFzSfS7wz2YdCDh7l9HTHG35nm
OtkP0FhkMgAlvl408G7UE89TcBmPyTFD7py3ihvGmfd6ZVCSU1F1R4OELt4+2VjysUqz2J8H5i4g
P2/j0ickk3jR3ppZ3MLFbL13oFPjWpuo0TqzUdvEj+LMjVPtyKLRzQfZlWNHDNaLAIt+hf9D0++1
mLThIW1nJUaZIEEBiTmm0h0oHPbVi3YlZg1LG4Om9ULyYYAY7Ik/m7PDk8zXk9c9qv9lAn/tvmGB
QQqvkEJAMMo+0iarifwinu7CSL1jvSy9W21VSBG2IsROqjiM0A80xZHfoR7Sa/ZEyrxyusqYcFyX
pX7OVFrXXq0Us3Ii7TKRVz0Z/6MjSFkIXtt1oKgIhsGHshsxeZX45sQdE7iJC5hslJR96mbqxOZy
37bx1zfsnsZBsE25BrFCOKrUBI+6SpX4xUiPFYuOi6ocw0iW5O2Ec1w/VjRDKAdeKMGBAY3caXUW
xj6vtIOm5GCd0Zw0Un2+xF8wUiCDQhK6Fv5Zyo1AwfiDKWuqKZxCf0azWqznwH5nIE5NXGu576fy
2AKEiWfBU5YE9hjiXR6d1irLJMgOey4Ibjx0gqyZmW4I0dEKrMFCQw0I3SbTBZOcl2M8Bwg2rw8o
6socZmiqqgIAav2MjQsGY5LShLSxbzKwrpwm/Et5r3M1dMEqM/94tcVQwJszg4CVHK8lwlZWRmT2
eE9I/KEH3CKCpBXOH2u2eLfF7BWMqYpZeMJM5AG4B10r1eNtHuNNWugHgIU34lMbal6evKfqF60Y
Dym/5ODOLqNSEs52UoErscLh2VRMmzHmlvhWztlnzNjRP7Wqqh+SsAgbe8ywrM5tTXckquCVAowc
B2449L1WlKMhjwO9JvbDOr83FAK/MB6rOnWpEr5eOdSeVKKvqF2AABLWtMBMrw5sWwTRKPaTRX8Y
RhS8eHVfZbpk//ZMHyKYCXoRC/8gxDJVy0e1LZLgbEVq4HAjje1KAbeutTBJCBPa2v729TW7Rn0a
RglGk+sFnCIKUIsgCs68TY4osQUJYNBJdJzHCtjojReEd2l715uB29VvSLpVgCcAHQcuDqxGwcMj
dGCaka5Gfpyg05u332KT/r5tH7sr+SziBaViiAqsmpmRrymDVwIcFPzq5FvVFOEbDNFAiw/DFBfj
OAyu19GYkrJv6Zz4I0ObqM7P/TR+A7P7u3hKZYN9q1GLZ62pqjqyLR2T3yJmi6VlGaiK48TXVZ7n
zqSj68cG9wiTROA9OZxhBB4ENxbBveVap4gHpha3dei3c4535PydURWvmnz72/xwrmHVCKd41xUy
k9ma9RK03wiI6mejj92YNJ5Zf156yX11/R1xybiJxJFwpMDojbtWpe7rUUNTR+ij8HqX9h8R4/vq
e9NXLthunDR0mQxXcs/ywOyqY0ADmFpUHE1LmihtUxMjxmBEPplpe0jG8FyQWHJfWX1EVAzeww34
Dy5G4h4tEakCTVdD30IJnpfTuQG+VIurMsuapyC4a0nwOsigv/cM2FUUz6toCgWH6PVa0l7JmDrk
sd8A1tlrFDo4MwhJ7NueuxPZkaoSRHVO1tNSMD4FHV+DOiDUKrnyzhg1j7fkOIT5ERcdiagdO0dm
tbJ66mBvM8RTuScz+OMsHvqoN/0xxpMBSi9wjN/WZ8ceMISr4uaCzYI3CQGC1ROSmTJP/A6jFHxO
nKmBXXAZhMu+GA4RmF3VcXsRNgeVuYLpTeyrmgbAr6F6oDwybLVkX27rs3dyrBc9iNA4xSu44Lok
7EiGogmyRAZIv7xq3CV47LXiA8Bq7A6EsiX9mOvp0aweAN3+JuGWul5ocW6JNtgOcdTUMVJU+PX9
2Jq2FR616ktFtM9aFtxrheql2bemK20lj37eFr63xCqQ8jCphJFJVYSjB+5PoBdBEIKI3jhiCQ5E
Ue5pZnivF0PXiUngGq1JsBCyAPcTNtzkkW8hxWY9cboyPICXXHJw7WmzFSPkbAYzixZUIQAG7ZiH
8WC70cH0peXH29rsuTPokEA6jCQN8xWC+Y91UpYLSMv80AT0QjnFIM9stO+j1f3GmL+sB2pPKba+
3DBTA1vni2IEY7GeTHHsVyjnlcbsqEtxUsL5cFspmRjB2XjZJUNqIJ23qmFyxqrG40nczAeat6N7
W9Te+jFqGaAKRzOBZgrWMExLHEc0AXiwmT9YPD/SeorsdE48oHhJvGtXLRTYOMiO0YLPhNCbmXiF
KktcOIkefKyRVduGUpyVUPt1W6e9uAuIFAspDCotTDwiOwXMHWoMC6d154JVE0jQr+uI/+usArE6
xQARkFXxeiwEqSYljQLCULRU0fed+qOk9/p0XjoZ+dtuMATGBm50CAjcErmhlwaARkjWgnOJIV01
sXygW3mBPmMY/RhQjHwN93RobTCkHAdYye113NuvjXCRYAEQPWPWTsbs10VyLhn9khX9O9qmkgrL
rhjohyQXRVi06lwfLXo5471fhwm2lCX+pJFLmPYgJygGWYK7Kwlx3WAYArEQYwVJS2fyxsgzP2tr
N09NgKvPbgJU+tvrtoY2IXcCZBzlSAnR2vRiJjlp0ZuRaiw4p/E5t+5itFXFnWcWP7ri6bakHYWA
M4eZVuApU10X8a7IaPSRQfUFeDNntE+ixGeeBiIbytvxp3XAAPaM3yCcC/epNkNbaZ90qV+XwX0C
CNygkJ0WO0uG2INsFroYuIII/hSEWt/wOQ7OAO1yZ+1DXX8Pae6q4w9NCj20E/IAhIIyL2CRGa4I
wsmELqahSOYw81vUeh+WCmPNvaEk30nB1ENJk+7TqzdpXT2OU11FQiPmFHNbBSMrE+LrgFUzcCHJ
tdnWkl6Sse/sEvj5MKGDQiywu8ToanUrqV44Jf5i/qzi4EPBFYkiOwuH1dLRMIiQg/AnbFKRzsB2
TNBIkDSn2TiM3beRfSTVGx4WtmLEHjAdL88DbhfEJ7nfty2KvfcJVV+fNl8JWT1rU54jk9aYUwsh
XWe5pTYciNZ4hh67t/d+b8lgYvgLbwt4oxPSEx5bea1bkXWey/pUcMwUGO37IfqADurXB2sYM6LN
ehOlhiVsjtUXY9hrKPnzsXcY0F5QlDihv0kybrSv0L9iTJHUeyn0cAkyNDIZzR9D7C2lb6JYHH+7
vWw7cW2jzAuIYy1WmrxN6syfQ2VwtBVfaBxn9C3jyVaybjuR50qUEA0yOs55aqD/Jiu+WanD9drt
+EOreRlgA9+ilUnRCLJy+4pFo2TkA9BCi8yPMsUjZgSg3wAAbrIhqr0qLVR6liOo1GUBoKfbzDqP
reGGeu92c/8zzp7w0AJgfuVojvRk4n29jhrvtoY7VYMrycJJEdZGx/oOGQOu94Y9xo0DmwdSynBg
bXM3FMFXvQ4/3Ja5F/fQo4n3EmR6KE0Lh7qRx1HGuLL4c9B7VZG7VFr33hOBHA9E9jikQAAlVCa0
MR3ycUgSvyRoju50rwdD5m0t9vxqK0LQIklKUCSPqL2RIP0yDvlTUy9uEBUP8RzLHmJ21WEE64Wc
C5FCkEXKYaiGrCD+nFqgNgg/LHUsGVqRiaDX4bUwup7ksZohhvfAmKZhb3eDrH99XwiKVBhtQd4g
1piHitKojHCwkslwK0ru466QlCp3twUVj39FaNd68LCzpmJcEj8nkzME3FVyVCBqdLHF4STpQpDJ
WtXdHEmRNRF9AK6f35T12VzGC9o6XCUt3DasJVF8L76iLolMwcQdHbnqtShLrWfYR4gyB9r6p6oo
nDwqvIj0sgvMniC4JZ7bCNyGiMWcVOVlmHZp5EdNfIwj/jOrcDpVi8TcJGJEB4WvcE5qK/JJZj4U
puEENflW1unxtpMKqBF/XfvY2h4AwFzNVEGddL1uU69qtdU2iZ8F7GM/TsuZD3Q58IQAfD+Yfllp
nHhTQY3DDMaFg2EY9bEJKDtWAwgPbn/Mrs7P3yL2x4Tp1KInC4/vaanEJ3NMtVM6RrFbLmNyeL0o
naiIsZYK3cXl1YwO9c0hTfy4RptHoh9SvMEro6zNccefcWtClMWUObJzSzg9AstQgXZcp77SYSYp
KKcVc92SNR3urBsegDijKhihAXMruBkJVDz8kvV13TR8oyiAtR8BhE9WMN1TBoweeGlDuRS1KcHF
yJTrdQNOXiTL9Ye2Mj+QeHl69baYAGHEQwqwyfHGJmjS81iNaBUWPhvw3pBjtrIr7tJIBs65kyFh
MBX7wvV1RMdaF3QTl2hMy6zVgtSPVHAXTU+mNTm8fGzYBy4bZt9LXTA1jkoU5h01jnfKa1mgQEwr
uCFqAZhSG3hqz1XhmjNopsKPGVAt5+FYkdCJizdcOkwL7yocpRYLZEOC4Njsp6LmSeHnTYh7wOBM
Hb/jRPaCvpMgXYkRtmzIywIcWlXq901k6x07a/V4P2SWMxreULI7Iw0kL2EyicLu9SzPS90qU3/M
k7PSTAdDmWyQvbttZD1lBc7OTlLP2TnHOEosBpIl7CVM83oPW0AQpP3cEX9Z3pPk/RhkTjN5JJHV
DHY87EqOoJlRpCNrSEt8lBXtxIwem6X9+GoPW/3KWm/VCHFEiEjdrDOF9pT4TGv9thuOyVIe0dEu
Sf7WLxUKRldihGMlTiM8l+L9yU9ALlQA9M1E4k601/Gd/XV6IUMGkdb6lLzigV5vDKNGOWrVQvx8
AKmA+XUof2YgUrm9ZLu7j6dXvPvjgQFte9dC2sUwqrYzkVwqrYNhFOKQMP5jIt0XgObLhsx3F24j
TFg4sHIOXJvX/dFND7wTBzOn/ti+YbgPC/c/ncQjo44LvrRIb3Dpzex0/AZ8Hjteft5eOIkummDO
5kyRbKL24XdayvsDmAxBq1wYeGe6HwkpyKvO9L85GVSkfv9iugjGQI3e0qZ8AahScYf545wDs06S
PF876EsRgvekxRSYkarml6w9KfNlkaHUXa/Yy98Xdj83rCKra0BPDf0xNj2j9UgkWSWJCmLtLs9Z
VKkA1rio2WEBWMz4eHvTr8/WFyqIz6paM+l5ZwExiLY/0my2eYuidFqeFMDfTDJAdOE14aU0ISdh
RVx0JAFsEK0cUB4eptPygB4gesiBeSZ7Z7wOBC+FCSeqNlIaUoXnl77F6zRpaGKP1vBdJSEGRw0r
eH97JQWYhJfy1q3cpCl5b2h5ZQFtZ3oHFujkPXNqZ7qj75XPGPg48jty4pJblExDwWNZzo0M+RmI
WrLY1mPbSBabMo9Xx9uqSeycrd+x0Sy26pwXHHLq7Pei3xcoCgR/3BYh3Gxerp4QDlA7qXPc4IBY
eAiOuVcekz+WD+Nh8jKvOOJ+eFvcrlvhDoWpEQAu4HJ9rdFUFw2KzACUwnjMIUmXS2PKjoZdz9qI
eGHrSzROKcwPXVrntCC/ptEKbKPGY0zRVD9CXQZDvGsNG4GCvQPtEexQKnDE6zyCgTud8YGaZ5q+
JWJsxAhmnmo5U1MLGzVGvLSzVjk16Vg4uDuZ9pL0B2VUZ8luCY27/xjHRqZg6CZK8oFRA4CPHbm/
GkcLeP4Pk6M6BaxDrWwi8ax9iWu9HCjzmMkQ6+YEEwwR2gWLy0KVSztygHDnD+B4T/nwYZgClIPr
5TyQ6E6NwH7XE1vnIKVV3Ntmurulm68Q1pryBr2ULMBaNx8xEDppiw2gEy043RZznaL/s7wbMcLy
1sCm1eYcKAtNHv6cY/LA88nPtPhuZOG7JnoEv4hEMZlEIaJg6jkDCzMUq+bm1HQesX4nCXqyey9X
fuap5AqyLtNzevtSPyG2jMlgDpgUwWY255C/qzXJ+u1vk/HX2yT4srgQTYx+bFmqZwD4LX4Zfxp5
ZZuLk7O3RGE0Ra4voKsUIaAsrCLl1AM7js9e3+FZ6vsQmvZtS9iN9DpYWw2OjmA0tFzHxSTQFFYO
OKDT9NRGp0l5H8gymn3XepahC8VsYhQTZxmwfbVPsxOeikPgmt4Cb0Yk9hS3lGyOcKX/Z/eBuoxe
xbWOSoV1A3hbaMYdXFm3Bzc9hX51IgfNiw+1RNKumaGfH42/BPTfYsc92mRBa8pwTPa5YffldMCr
9fn2/uxamrEyI2ESCSNPgqU1gWrNow5LDorGDYy7MucO2JZtKT7triGgPxZ6AJqAc8EQVILTirfI
O/l8jtT32fSx7CXLtXtAPosQm8Gt2qhouYI6YtDOLntl9paFfclQ9kDnj+GWXMqmJ5MorJ6isyIf
MniQQfKkdJbatE5V1Zaf6gA9RyQnyu9ak/HkrCv1Ivhs1BTML9e6UktqCLUGg9UOoLPLw1xa7Jyi
+dPOhkQ7KoOSP66QXue2KqzDbZPZ20m0PKFFE6GDWWKLRgXAjKVcoaBLpG2YLoweABh2W8Se4WPK
BD+OYRNMKQkeHSVgdpzoSlHRmOG3hASGbabB616N/vbjrRRh98wUMLQJxiEu/dB7yEgvoOGQNIjt
xqatDGGzNLPS6k4FIOz0rnNXXFM0hHxRUayw/041CHnT0qHBGQ2EKPKIeUbQJ1amkgbA4MvkgHLe
tpY3SeAgdgZ8GSpIwrIB+Blpdd+UFxWzK7a+YJbVYDKeyn0LeBYirFups6RAcyBiunlCfUeTIZny
HSdaKeH+VUK7PpdQTKpInqq4aSvsOCNUhKE9tKWX6j8rRMJSNnG+6zQbeau+mxsPsWYM+Sh1cVHj
4RBmmYN9euitSuKbewFpq9b6GRsxRTZGxgjulUvYmt29kaRuPUQ/rCyaAAsQNa5ajd5tV5Upth4w
G4mBOY0ZjXsA0IYK3sV7OxhqpwSk+n8Tsyq+ERPOBeiTJ4DPV4pP569RejbLpzeIoBixwLwISosi
dkPd6gXjFU7bVH2cv6N12a75t/8mYrXKjRaNMkdZGSblJSDRpWjxuse6u1SVtRDvOs9GE+GszTIF
45Yjgk7evF9QKMdNSlII23Uf9JziOoMeW4xuXCsS4b9rUzMhQOvkd/sjW3B9Ik+z4vPufTS9xcQ2
wgR1aFUHZmyNgNDPAjtOXRU1y9qUROp9jTAkZDF0EeDB5FojXHPpiEbhEtQ+7/iQ21N9CXjpdtVn
QDbQt5galu1fYUJ0i/sJjFkK2A76uXDHoLFr1vxIIhmP1a4d4ImTA4wEIyJizjXHrB5IzxF0+Hcl
XA4FBprfYNDPEsSUq1/qhM0DaC9Kym2Wxo4aLh6tI8mRs1vMwfPZv5qIDR4qetqyPAF8cusN92g+
9XKHnaMf0YmcAkd2V98Naej6oSo6CjiSnGtTqI3cMOc2BpdHj2qAtbjZrL/rZdXxXYPbSBFcaJ54
z5fUWq1as3X9axz8OdZnXPVGtXTwZfbtndoXh9kd4AFYK/TotVJVMKAprETWNlXjr6Khh2o0Dqo5
fK9G9onQ96mmHm9L/CtgiokqRmv+J1I4GvSg6dADjpQ/suzmq3E0D4sducEjfawv9AwaArs8NA+g
lpXEi12z38gV9g/87BnPxjS/6N0IcNVe0T21KmT9lntSAHmgr71veBkUL2fztGBGOcKJPqcndL5R
Walmb8O2vy+sXq1MOW8oTD4t8sBJuvgIzKHPI96o0Q0B4FFb0WcZCNpuPX0rVFi6hddjWSdQakLR
dAXhbxInvx/d0p1PcSDz6jXJEg1kK01wAbVLQouuNBij33vTfXFQPKW1+4PqGIfuGHiT5Phdv/6W
POEgUYO2rci8lBeOidD8EJUg1qL3i3qqSSPRbS+GbFQTA2OVarPRG3gp0ql5DHXiYUb/nZIQ97aP
7Wq0DspjZBM9Y+KpZU1KrGUA37ssCbOcqW7Vu2EGYk40TAVQ7ccAhU0qm7DZfZhAdPyfVOH4ogMP
tQzz0Beg0h5WphnzY/Gl8gaveyB24WQORqNv66nurudG5GpKm8xp0pcw6Rlq0XHkmJ+Wg3lYzwBS
2eGZ/Jy8xm6c0E3esokboWsI2Aid20CLAtKhqEh/gcYQSZtNZLfp3TCydmkw08Aeimd0gpaQZIg1
vGCBXVKfardRlMfbi7e/dv8TIdoiKhT1qA+gCzPZryD4bIKfWgHW0VuEoNcE3QUqSlVC5Gg6C9VE
A5GDlI2LcSV0UTefspJnEjmrj77wYUy7oB0DDWsYGL7ek77OAs5DM/kTLfuD2R6aFtjWNaYawSQX
DI4eN3anJe4blNsIXVd4YwhRtTJiR6gwYj7rg1oUvtFrLm1kac6uLWzECCE/aOJMNZB0XMI5NlwA
bOqnodHGL7eVWX/l1goKO4XUQqkwAQYIZLX9QKlxXrLUaQpcEcENKlm4fVkcM5mYS0bJSFg4Gpht
FBaoRgwYtG6+VS1QnyNAX0qS9x0xgAmDAxFMwKDGKIgho0Zx9dWjCy8+B+OJT8TDDXQ0TElA2Nmg
KznCBmnVZKF1Yokuem8dtIm4VSsrfOw4K9BV1pYxoD2g30Q4o5SiHfqEaNGlM8jjnMRfFnSdqKw4
3jaCvZMeEEDoF0Qfjo6NEaygHizMJxVzdKFHftTc0C9O5RlXHTeWhtH1pwSDgyigFqAuRDFmKsTu
dNLUco4hqmw02yju9cid2gcdlC68esOb5ZWsdQe3nmrlbTyPZnRpM2DGATBzofxAwumujowPt5dw
zxi2aglGl/dFFwY9jIGCzsBGue1TLZ3v2ztqr/QRLG5SSKrXGdausmz1cMm96RT9YaV25xmHU+oG
jv54W6s9+6MUo3EGSszochZysrJDTpsVQ/V9mFXH1MA8W3BHm1qJJ+1kt7DuZzGCmZeA+TQmFMkv
VqzfTxFD+1FF76d6bOzZ/K5l6UmvLRmD616Y2AgVe19wCgNlZRqjSwJGXXWpndCI8OZ6pvn5Py2i
2A2Qq6iP1gxWSLMvIxk/a+Dv0PksKcLsbxWQOiggLUxDnBMBUgwQuzAxcIHf/TnOHKCtgA+50xRF
1mezu3AapjEBfrNCCgrBophrtYwDmPrYI4AP9aea6L9BIPMQUvMNhyBmTJ9lCQaoYxC9X5Ihuig9
0G/vK1nld9dtN78vWN7S1rTNCYwAKNoOqCTuJ2Dj3d7+3eXCLDVGFg2g/IkvJNmyWF2N/s0LoXXi
RCr9HeVgQ08C053m5tttYbtWAG8FSBbq8RgCvY54tRIDZCSAFVRFjQgbgi0m+6o0MoaPXZ2AIYEO
ZoKXQvGIHWlXMdaqOGKzCGToH8jYnKjqsEnGLCkTtP75JoKHTRCitxKCGuC1Vd+yYQYeu7eMkp7e
XTMwTTxMU6TdYAe+FlP33dj1RQtom2BwSdLek7A53d6ZfU2eRQg7Q4aoHSKrx7nHvtYDKNdRUqa9
alPy47agXRN41kUEcahKw1L5vB6wY3MwzcusqGdmyIaTdqXgRY5SRG4AAwkbg6vLrE4LViyl8YFH
+iEPFXswFMmq7W7MRowQaxqg8GMaFPVxTpS7cqxONHi6vVx7EjSCgQzMywKWxxIkJGjmpmWJCDOW
75P40WDn27+/t1Db3xdMK2QJhp6qFscM/5Fy1wi+V7J2lz3TwrMiEP7RbsYRka+t11LHKmhHLJL+
f6Rd2XKkuBL9IiIQiO0VarHxvrTd9gsxvUmIHcT69ffQd2ZcpSKKcM/LTMR4opKUUqlULueQ7K9h
rMI2p72vNdM2bo2VZpdFdYBmoGOubp7/mP9+cCAHHcSreSbBEi6LrQYAfqOyLpC4WYkI5lVXo0T0
RWH+B5iUGGZXEvBOGVto38WqYfZK20nm3JuF9iUtomGTWdET7rqVbZqP36lAQOI5aOPAKVWOZzNJ
4BhGNb9pgeMS1/WmATXvWF8S64GK93Ygm3hNx9OlxEQkcr5zOwzARdV7VHDHdLUMInUguosKFBfA
Mf163vpOTWOWAfoZADVCjqOYBqgf89LqKn5D+idZvcbD4MfCBwrByn6dnqJjOfPfD8zCi6VGy3q+
R3V7HsNIfVfLn87rslA+hxCkyGAQuonBC8UoOlDSdwmFMuPe3lu7Zp8F1rYLpsAM6oBvPzfPPHcE
oN3A0HHLYfaWwjKOdaolCOVAnoi7dBwsv0ZbZeBwxoMhY5/PlxyLUpwEzCPTXBualaa2a4t8wxv3
yYqTlSbiBYs70kgxcsFkVQkdh5c3FlAD/ah39kO5lupfsLm5EugCxA2TJcC7OF63XlQCpbMS8e5k
IJLPhG86XR50Qxno9PM1bqzcgTAl+5h61ehMaYFDZFqY3kLXTRzkBsXwt581v84b4JJic7w7XxYA
tFTvPLAsTR5NcOdFYC3u0T/Ek5DJm7H7cV7OwmECevKHHMXwAELOWV9Bp8jo70v91ZnM1/8mQbE3
m1mi7ZwcNwZmmLSHZq0rbnGlLPhmPKJA9aU+RjzPTog+4vezqPez7ImivatNgsReS5AsLhWwWm0d
9gbUO8WiDVTsgNKMpardu9raG9VKLmn59zHoBT4qDCOqY45GVkpzolX5XiTaS6nRq8RF+9H5zZgX
+/jqMefK0b8yFB89cs2mDA0ZN1qTb8vhNbY2pfga8Saopls0iJyXtuADMBoK7znDK+IKV6QRIuvJ
9hi/mfI7j985+RVde/CeXt6ozzuWN0Ntei6wYY4dgDFEwuJWxG6YxwLD2onylZqPQ3TPi08/eo8l
KdGIzMoEg00euwELzCbhbFvrxdZhfGWHFtfsQKHZ3A9ut47oomRZwm/Q7VkHElDHGP0CpWgZA4/t
/PYsGByMFg4fiMA66vSKQcsSyDCFY7KbLC6vQOixrflaP/aSNgiqUGOY4ShP7jVQGye1lmJ7tFEG
jP2sWfFjmJKVyGNJkUMpiosZYskkcTt2Q918CI0c7NB268iVuGPB0SD8/9BFWa7RzGttcnV2M9aZ
u5GJ9drK6EqQUtuhaWwtYluRps6km8KtGQiGGFoosnsgKQUE17Scsm1mrQVUi5sEkEQgX1JAc1jK
MdWZURdFg+Uz50nTYtpPZXfVM3ulZWOhfdnE4DNeUXDUCBRVeg3TShP88lS8e5MDfhW278BKl3ij
z5LE13l3b1vyPurLzcjliuwlCzkUreydoKi/5pjwv8GYUY6ONC/bxmhBvzh/oJb2DHUAMKzC1hGQ
KAvpDIUlnS5FzONWDjxq1fmTW5TXeGL0+5iN9OEP5CGNYGHQGm8xtQibtlYSDTFCuWR4p3aAoUe/
dX3duDwvZsk+MIL6rxgl7qHOmKPXBmqx7JebfEuTyGe6/AO/dyhEWbtimAA03eJ25fQ7/WkBFF0a
u/N6zJusXH6AZ/zQQ7krchRUGWlw+TUzN202PlfJEOqc70VW+U6MJAnt0BHlypWbY+mOArAA0OMM
OqOTz38/cOmjYcalB2Lcm1T2MAjjxxg1r4nlfh0ny3d5u+LWl7frQ5ziDYGRlYJ4BQERuI5vbDve
tdT71Ur3y/nVXDpSh1opR2rs3MFya1hFHd1owzeSP57//cVVm68NYOPPUEFKaE+G3GnrBMGDZT4m
me9G3K+yOzFshk9Cq/x+fQHH/EOUYuBeTbllNxq7mdIGFSIeINjwK3uN42NxYwAUi6TY3KGhIlAS
CaSpOLHZTcPx/P6r8JIN+mTPr9qiC5rrXeBfnkMi1dYEuqqmBlEKdZswHsSXMbb2k97ddnG1PS9q
cYNQA8D7BGAmeCofm3WmJ5hzzGjxPma/GL3vshsAB7Bob8rPoWf+vT8HkhRTGKK6luAmRogPJp6+
Tu90jIjWurlywS8rBNj2GQQXM+iKmL4auc407I8Gql7NuhFDDgqjUBs2sllj0l20BVSM/5GlmBxY
LFMB4CiOrjj5pMfmExr/wnyMVpLNC+aAiQlwZiAERx5DfVPwPgKNi2UV7zHVgxbYGCX1iff0J4+w
IzmK9yZJWYloXrpEamTTpLWvp/lGpv2OGGWxsk8Lnmd+iINi3INROOq1RzoXBKZoBfrduVKIG6PQ
V8KFBUvAOwkFamQekaVTexYRJU2AdsbuROTOyaa3ohXxphzMlzrLqp1VOWvV49knK1eTCWhzoJxC
JphUFNNLaIu8pm0xFDmG+8RzLqeO7okz3fYdDyImAFhbfjq7Cs96IFKxwL7wKr3JsWXU5I9Dkly2
hbhv9WkNi35xLQ/kKKaR5CUmEAwEsnTIfMpfnPx2ymKfaoWfrVXGF04VVhALNUeZHtAbj12Sh+m4
uK0gq0CUPtzYNPZ5u7JuS0cKKLqIuNChi0Ly/A0Ht3nXutKVDdZNkDbFEGvn6057T2R1R8bSP+9i
F/SZAZaQiJzxXE9gRuTkNDUQ/hGZs24P2L5bxwRmWiMBAPDfBCkxQ8YQ41X2CPsDOLJgul/Q7CGp
Pt8ga8LEPUwWotKKzJaydqlRA7xAQoyRdhvLMvdxvkY3s+AcjkTM23ewPb1TUhmVBE48Gy68wgQW
0LfPr9WhErPBH0iAAcK3NQO7ySXfcANPl8zY5ii0nxezqAgK7MjZ45o4GcV1CC8bgIVhS2qcG+ls
NGcN3nJNhOICvKKrrbwx2I2dXVl2SPSV99BC9zz2+0AH9TyCgdwtOggo0Zr57O3ETgvoc1z47L7b
5/tixW0v9BYdy5sVPtgapE66lgHV6qYC1qmGaJs7XsiMB4tdp+a4kQbbZIMZyuTS+hxM4+8Y5UhV
xbR7nZS06yS78eh0BzjcS2b/PG8QS84AaMvAwwZ1GgCQlXgr1RzLmiqzeM/swrdtDQyVvQ+gps15
MQv+GsWgDzHKVRS7btulCfYMDY431VyWknrid317WeXmdh3ie9EID+QpRjgSFsein2CE0tyNBpoq
08+xGP1/byhYDXCng0EGFIvHZjHaeswyu8dR4hzPchOAe2st5UubcyhCcaDgISvAqodVi2kXomfC
50N+keRr9F1LYtBmiPcDElHohlAOlHQbu6eyhZg0vYlRJnRE8uKa/e68DSyKMYBTOEfCwLhS3nZa
o/GEMIgZ89sWPV/Dnb3mp1dEqK+HKorKpHNLaNJGj7Ze38o0vc+6tRGuJWtGKG+jqjaD1at9oBg7
rKKshxeFRT/zor11c7YpxnrwU/BN8DLdf37lZgAyB6Q7c0+ycnr0pM0jVmHl+sncuyTftElxZ6zR
Pi3EIM6cRJsx8ZG8VffHljSVZhtp1yl6r2Ik0TTM+AJcZq12s7RJB3LUTaLaxLrIgjZJT+6I88P2
hq+0XcMEW/IAh1KUNYs8YcVj6WrXEjgOfm8UvV+R7+f3ZdEOPlZMhWkde21KywGaFPmU+Cne9tww
QmahoaDiO87/4K2PdwPsDfkmYByoQEOQhNe+jodXS0COzd/SKvE9sXLfLW7PgRDFr2HZRDR5Atdd
LETQ59wK8E4YNkbk/ZFdIwj10MaIt9dJrUAA56JpcbNa3RMytcwEYUb08/weLdrBhwz1gqtKFhv1
HO0iGH00zfZHl5LH8yIWVwzPnjmAx5tEvQlq3a6FzOF1vEkwjJD/0jmYsTtnLZWwJke5DkwtxZNO
r1As0uJ7d6p3ETf31jQ+n1dn0apnBHk04yC1rmbURVMMDNxYxXvV7Kj7Yk+XaMTy2/Q50dfGH9ZE
KVeCCXbdvjJzdiMnGYjez+UVG+0tA8Z7tkYstrx6/6ql1j5iQWpdgpASL3v0KMSMJeCVxzCdLcja
4NmKWmouASBWgzR6jjKLh8ayXMvvGrhWH0xwfWDXrn1n9dPX/7RpKooLgIVBjcUTBMXSuqiqKtRS
9zIdm8s68v7Siz/o90Cf0cdiKiFDo/U52kvgJIaUvOaM7pDMC7JU35/XavHwHoiZ/34Qeptp3gOY
WdeuvcHeJnZ+37ZrjM8LIsDKNrcW4eyCdku5J3QvatA4hdZcnnuYJLLyt6xai37XZCjRaK4nOK0D
1JCNt2ND/VZE5UpnzMLlfaSGsiG80tC0BISW60ELe+IGxniv13tur8G2LasCDBMTvg5xnHJi0xTA
Aqj4gfgsSvdRP91NUbUSJy6rAs5q4HcDyonOp+tg08tBoqwYd8W7415o8r4chiBJH5zoDyIELNmH
HMWdamaRkKSftOt+eJia6Xk0ur/Om++8GEoC7kiCsliZybSp9Yh2XYjaj6q89LWCvKDiu9Gq7nno
WDjF5ptG2edIM36/TQ4Fq4gzJrp/k8QdteusL0MSD1+TYoyCPkn0reF2j9Iw/sCTI20KNG1cgAbI
M2bve7BpDoEfJ8LQrvOx3palcZGBf29IeaBH3W1P2hUbWfCwR+JmGzoQlwjA7FVy0K4xXrRL2G5w
nlsM59nmj1VIkEVznMvLQPDBTLKa/nPtoY5KU2rXWqzjxfoCaCS/zXa1uYKpt3A//U48g3oE63iC
udgSs9O4hDk2bfdENSvA2/INlAbBeZtcVAfbhDEpoKuDY+B45awqS1xBLRxghPitaV8ROgQiLnZ5
JVc2aT5AJ+Z/IEpxrU7qRHTSoBGR6RYVUSCdwCL8rB0DkJVO5Om8Zouu6UCc4mXdztKYVbVwgc0Y
ZKCXA8HsikaLZoc4dcbFBPSA2ntUpsCFkxIi9Pxecy+tXvhtBNJ7Ixxde/MH6hzImtU9MPHcM6ba
amztWnT51nKrC+KsAUcumhw6Q0FHBEvAtx+LSPuCTCLSi3c3v6XJXgDgFtGQ/yd6fAhR3DmwzYfG
G3BjgNLrljG0MBBnf17EoqEd6KF48qipsnEc4O7aJHMCvdN3rtNf9YDzqnsvcDPymoER5LzMY1P4
G6wbpSK0ZSJ1YqmA9JLmrdeXHoiWxgudhq32C/9pk8Q7zX45L0lJQJ6KUixhZFGa1zY4pvWYPpFc
9z1c7UIkhd/0IeZ/dixxNpgAuBCR+zUXqwnQJVVnlM+ZX26uTig7CMhwp7IjDWQxMbcbO8CnWPo7
OBbz/rLOdX0q/J43zP7auG1EgKEWNxik8GXfx2xXAUCvwMNYGPEIiHZwuz3nwLXWYgyQmE5Dgk5o
UXmT8lizuR9Hbjatdb8tff9Mqf4brBT4PopjMASiv9LlBEwct6a7j+iTb82zm91aVWo+Lx8O7/8b
NRNHoR8eJHlo3Ds+T4Jxt9QQvoQAO94AFHzr9sMPlgEgFDWjFaOYP/pEFtIAvxEIQYmg+HEWEw39
r1UWcp1cxwDQQFWxln1QAwbCGdPAjvVtTcBOmhFkJsYg9dY4No/97d/azpR5qNJTgvmwY22nArCI
rtaQ0GuvdO2dYurxvI6L+4YClId7F/UPQ4lpuwx1y56PWWiDMjYgifHuaMU9+myuutoLGq//el6e
0kv2t0bAwASejDN3iCgXVmU4vZWJDGsqrU1VlDun+KolxaYEMhSrex+cxNcav8zK6HJF8vzLJ7t5
IFkx0dx04kFWRYY7676mPxKPbpMSMH4Tv/K64iYXjm8nziNCnm2ZrqGRLZrtgXBlnSU4LjIzJiQc
jQeXsKAWT3n1uA7Tv2gwB3IUP0YnjvOPhrOQedmuGnACi1WEwsVjAfZDzHai9xRAsMdGqQvU6Ww6
kBBta3aY7/gOcDkATzV2hg/6gc35fVtcOQtSAAVL58zcsTRukswktZWGQq99PPHQ8GUHjp75lrN2
2lZEqXEbG1FLZRkRYV/at/zVzEdkANsA3OIrtngcFPx9CD50spQV7EY2tnYFnRg6n0FrvCsNAPeT
NdzF4zv7bzE24EiQPweLvfruxriqGNrGA2uNJH6VfM/70a+919J4JjycwKp1fqcWxOGuRvfkDN0w
h2/HO5U4kzYmDUhF8VLGJNQlsKp8Sl65+ZxE31ry5by0hTWc31/I1qOLErGBcqLgyjQWj1oWdoXw
HjxbAOBF1n2gtf0aqu6Sk8Tc/kymDE+JOYJjxaY0prUEvRci0CfH+anZOZiubgh9iLj1B/74UJSy
hlUJ5sJ+qPQwYgamWDdeHjZC90m5m/Ld+QVcchXzGwhYG5jdx4PoWCujaoqUmikJRY/+/mGOEtY6
r5cWbub9RFMbGJrQ+XMswqm0zOxKVw/LCg2T5MEAzULGdxUSTeztvDbK4Nf/jf1QluInBrOu+5JB
nelJbqJ9u+cb57F/M+76jb0r99PnCgUn8k6cxcTczqvjPJwAoz86fAvEye3oWSulgqVdAtQyGsGg
HJDY5iU+eKIQ7thTP9IsRMrM70d+IamzImLhJIHYxQUeNvoYMdesGAIZNMAkGRNit/wKCCWAnwL1
5/ndWdQCYS0uDPiik071gRoWCG1xgqr+W5lFD63lvZ6XsOS7MciDti9EMZhsV/JApMonsyg7EpLu
NRkATI362neSPp6XsmTQcKjIvmAKFK8SRUpcxjJheknCqIt2lYuDmZvXKSLsJouutIyu7MyCR4Xf
RmM6Yk+UDHXFpok3DV08Ifwb8RIugfxY6PGlS+W2mAy+NUQW9BHy0ed1XBOqWJxhFRr3KEJ5lhcB
AG69sQgKuaHeTVVvpVw7t0vRBBLDv3M/QKZQN84C9mjcm4KEdI82gtsqyIJm2A3BuJlpN0i8P6/d
kiUeiKPKtUHGRiZNhvNkm01gCOAJpmtgDosLiLlQTD7PUbs6sxtlltMiA4SbKR2vceBe9MnekA6d
8eiL/NGY5RadNxfn1Vo4w8hsAYAFwB5IaKggLHHulZyMyUw5pe8koF+Elu4x9Lg5L2bhlGGLTAwf
YV4POIaKq8giOYJg1BAhwOMEkMOtTSFLYEElNNCLaUXYok4HwpS7kKGagKSDPgszb2gEABZPbCuj
vPwTnQBwCbI2CzOC82cceFjBgDE11eDb452zaUt9R4sbE5xdcfn03wQppzmLaNQnFPrQyt1k3pXR
P8vMeqJiWvFSy7v0oZFygss+1mvJsUtmFF1m6VNZPwFhH8TOoEdfiVdmh6c8qmAQH6Lms3C4eF7d
0U7iOLls8MVAfLu1gix6xMFAD9dXzO777rTGILhwho+EKl641YHNGffuFLI+3unCBU+c/G9GoRo6
o0DTrErsVUaeK34x6haaabaW+HbeJJZMHFVtANUi7QOIFMUkyqmbGgTnWShT+mi7/Kceg+F7WMMS
X7i2MNz0rxg1gOVOprW6O5KwIu0lTX30Gvg2e/ESjMWvoeUseD9MDIIlE/0t8zyV4mBjvaNpOSEO
SyAr856s9qqv3iVmfFkmNgn5VEr/dxiGSRPckOi2RDeyWskqeBwlfMTDmmn6u5sk22k0Xvp4rdqz
dKQOxSh2ntOplgV8figMhkTbLuYvjO159HLeHpbSI4fqqFFljdGzGqEHdqrJLgejvWKD+xoT9y+R
yy/M6B7SIQtEZYFRjK+MHCza4sdKWoof7Muk0Cme26FTYByfdra3ce3xHfhXn6O++nvPwIWCqUzA
aKBB+thpJNyuylLqSCAY1VWFkk9uGSt3hwKD9o8MzDlhPAhgPYayYZiv67wqKbPQKozt4HmBYV91
5jcXJILeVDwkrv6YJy+dnQdD1/lCpL6pPcX5sDJCtuSq8GDUdUw6A9lJzYvSnBVaV0JVw3zu9Df9
T1z94e8rp82geQkYxRoRoun6xuB7FkNc+Ki3a8nQxQNwoIhyp6DtxnALy87CCrjgqMgkV5EcbuTo
XiXlWrf5kgtxMR8yA1QBAlJ1vnExNmXqcmN+kBB+q3Oxt5xdRTgGVDy/an+eP3RLho+RAORAEa8h
q6UENTy3pO50uMOmlm8F9zYR0y7QwrQSzC+ZwqEYJZzBwytCvRimMJbfWer4QG9YuYwXFQGQ6m/c
HSSLFQmFl2WTdMwsJHX2M5LOWz0VP3rA4P/Beh2IMY6PL7B9TK8wIhxfaqACQYOIbAhfY2pdMjgP
bawIkFEFPIHbsivaohyFB50dbRuy0yvXr8WVh4nC89osRTCHcpRggsdy8Io2h2Hrxk3V1E9tbj0y
Zj40SfMD8GY7MAHthqr9dV7sinrqleyMYxT3NsQWhn2dZS8iiy6NvAgrJ9mel7RkFQcKqhn3ouBk
iJB+Dk1uws2Nk908ObRvGn/qbePreWGnas20WiC+dT0Pe3bidkfaiDJ18nCIkytdgI4nt74LR98g
9v30zX8sStm4wamlo3kWEjBFs+Ge1fiJxnZ0Kh/Oq3S6fkdy1ERj1CQRHZib4xky3tvJ4A+k+loP
/cqNtSwGPggcRmgTV4ud6ATTY2d2epkeMoLkX7KVbC1pdepZoQtYzPFERPIer53jo9szaWY22MxD
gJv6jFUgWK0CLbWDRPTbrLrho7P7g9U7kDh7xYMHggcyrQH0DkZIvVsa32fiOvdezotQplXmu37W
Cg27SP946HRVtALlWWVJOzHCtN134o43wxa4JmGR/WXb3yO0pjdmvMmi28o0fTdfg588dSCzdGwa
pnZRJPTmI3GooZabRua4aAfU6iDHa7ilz3rXbmywbOKhJysQo5ZrQ4DLG/mPUMB2HQvV3JR4pdlV
YY0OclEwJKBupW5c8agJihGo49Xr+UVeMk/Ea/P4CvJ3MNJjge1Q8rYdhzykfbIF7NpVqtONJtbY
5ZbE4C0KFEw0pVlAID8WwwtDy0snN8LW9kcPZDFF4JE/UOVQhqJKZXZjSsCpE+aTHUppvHO9uaV6
+Qf+6UCMCqJuk6HVjSIuQlEbW03Gt62IAgwbfTpsR4/gx4qpRCcFHtzg3y3hN+LXatoCD8Tn/cqN
v+TVkc9CGygmYABqpaxY0vck0rMKMqZLKQNt/FbKnSFXFmxRytwoQzH0jOqYIoXn2diDfWa+O96z
cl9paTDGGz1+/rwlo+KBERnEe4DWU0zMmZI4r6zJCIfxljRP1HwRa4AVy5qg3QdvetC/E8UljK1u
T5JCE56/TU5oamCGkgFf4586jShxENFXNKMiz81mSkyexdGg2xiHCYuZVq2tdyMzLs4v1pImhyKU
xUormkbcgQhgA9Is9aPJDYY4NDCscF7QQgeOpaOrEsVDPOTn3q/jkz8Mup6amEcPeZ9fGg5YOAtx
2QKdNraj+4FaoWQPk3OLDgFtDRZ5XqfjJBZEI5uPEh+oWU6cjmj7yJECafa2eDGtuzyvA9psvO7B
rFdmkJd2DJPHFGOhCJCAPH+sJEpxnp0CDy00p/gvJ9J7n2TNWlfb8lL+KwWPtmMpmD4qxDQ6JGxm
KnXONpJ+R9PMUw6AtfYtHTCX6tjWV/RC+hWaiM5v5JIHnx03ntzgW4COx8I1KajWEY2EdXQ3ctNn
9JdNpxUhS2aJYpIByHsTjI+OcsCiaqQRx3sn7DPOHoQXtRumZe2Ga8L1y9KrgvNKrclTjoFw3AbZ
W7x+aVr8aNlDp9nC95od7y7/kyBXMRDUEtuBd3jCaeyRy0CXoHVur/X++3kxyybysYDqPYt8Vl4O
np6HfVdyQFSV012LLsXtmAK2sAXAGPBtuvLKMAXbtCYVW/SUmEHhcXMlul6o2+LwHXyJYi9W2RZp
7cBY3QlsDxcJ+qiAs3xZO5Ovixgkcd9k8mprIBrwyn00tvtsaFdWY9FkPz5BvakHp8OAYWJloS5N
IMM5e+q299SQK6ouG5HlzICHgI1XIe96kDhGqLVmoWFdFcneI3Ewpg/1WkVtTYziSFmZllpWONDG
zXYkupuqJ70Tu8F6WrGh+Z1/4jYxlvuPPsohNLs0LoC9bYRmhT0bLlMTHVRoeK7fY5lelt03rbnt
f1RddDH2ayWAhUTpbDYfwhWzKQbRCi5wIntrMH4IgJz4tictP6s4R9thdlubIrlkHJwRTW5OoRBi
rbV3PvRn9Lfn9TkI/NlgjEAFgjMvemMzpk+ZYNtK50Fj2b7hfhfp5wYA/v/OOdBZnYXMgCwomT7r
bMvdaO5Iy3xkeiYboEflSlg5r98Z5dSWfDOt0Bvvwo0PwDguMrI1mhnbcm7/H03hM+kGyBWvuPXF
6/FjU5357wcrOhja0JZgZglNq3tBv9wevCbb81a7smlqtc+oclQV8ZoJ0zKzrC0rzXjcMIOPeUDt
XDzLzhWgN3HsNPOnIvXWOn2X1xXJYPR0WCYC0GMVSYm6c1bDaHRAyw2wlJJdExNkD1ZykfGt6QyB
y+sVpZcd3IdQxSXossiYVSJjBwsafS/pWx8P1Wo7AEBtd359l2IpRFGoe8+E0yesTi6JarRPsyKM
rL4OBsa+C6mhIqgZfhuPrS/ZWsFp0RX8BnXBYAxF4UnxQ6mFukjeNhgQKBM/9/aWe9Mnl0R7c7T4
Iu6nS6e7FPwP7oxDocpFjddLV4k8LUI9/9lVr8z63vc/zi/lkqkeilCCDpD4dW1ZsTpkRbzxgL1h
ukFnIgZvbdxUT/bqi3Xp+B0KVHyqzOMsoSQpQqsurrWpu+nS4fK8Tou5Gg8pGjSdzYNnajYNA/xp
TFq8vpIXeU23LHSvASuC7QpmxkBMcJ6Xt6gSJi8wVWQCIV4NFAeZeaIokioc7XjamgXnzxkh9UqV
Z9kED8QoK+dUFdqzTF6HOukueHQn2XUS/XJotMlqb1Oxe6t9i6q16bqFmx5Tleh9BO4HMnq/g7wD
dwman4nqQ4YMA3ss9EsBuI9qGvx8+hyc0e+L50iQctOZDRvLJoUg1NTuQRRv5skXHZnDT+8VpACH
Hq9/Z/7XsWssZSTQWIyYtB3Nbc3IDo00K+aw4J3wygNEs+uibxRO6lhEgund3sYDM8ySMMXsSsR+
dPmVZr01dOWlt7g3B5KUJSsq1ptpA0kdZhOYsaniL2n6rSLk8679SCNl0QpQLegJtwxkwZ/B2+UX
WkjF2/mNWXBERzKUO0sajUZ5BRlah0bRoHVBEABaVu0HSV4ti6/cIAuX1ZE05bJCeGADU3ReuZ5f
S7T7YMwiqKdxZeEWPMORGOXWaChYez1hA0vC2LfkKS+/nF+0ZTUoeCmAJ4EGD2VjTEQXpJBQoynu
TfeNorUt/XpexJIzhQ4fMpSN4Rk3ek0DdSK9abfsglxkQXSdXY+bbJPv1xrxlxfsQ5iyL9Ts45ZN
VREiCvVrx9sSt1gJOpcNzUU6G51YqPkpa4ap13n6CdmmmDx3NJDaFXee+XgXmxvTqVd8wfIJ/RCm
+GyCQgiLLLsIbSbeuP5KRHRXRNO+o2th7YokteoSGyMgCIFjHA7mDzY+5+RLikjIwCTReXtYNDkP
TTfg8EBJQu2rQLcFaCoY5KApVSdPiblp12Dbl0TA5BBKzhCLJ0BwOWjD22FEhG7RR298rIvbor0/
r8WSnYGYFjNkKPwC+knxnFPVN2kxpyY4EjoC7OC8y1YW6je+hvK6QY4KHengPIFVqYcTmL8jRz8e
D+WEt5vmWuhvTTGvZhplvamEN16CvoYEbaojKmkrx89JV2yR82J+QkrTd6Ru7ZmW/BxYkV5NfUfv
chwH/G+rCJMLK370qcoZF3U3Nq1Ik9DIkqna2mMuyw2t9VzeAEEGLR/nV3+2+uOVAbENXssGRc8+
hY86viG7riWlZFYd0rocL8bYZD5IINgec1mY9inFtKEjuxJyKHa0bT8HJj0HGhgiBA3NjAWJ0QQV
t6jBLEzPo8kM00bbpCK7Fa3pV6tZ7dM1hRgLFVV77stBO/exkkPRe1Mn+xqlGW9XZMUlE9Q3hL1i
ZqfRxrEYJYDPZtj5Af45nMzvLhIjGnhhSjDr9Bda8X5+2xZFYSgSNDTzP9T50bFxzcQYOQ1N2geg
kfaryt3nVbwb4tjv6LRyRhcX8ECcotnAOXFSPtTh2GEWNdkkrAxy8+m8TqdC5qIGziJKT797+o93
Kaa9QXrD5iAGLoMpbqALIB60tVax00sHBGUY7kFCDi8EairZckurrbEdciDoN6GTPmvVvixevfK7
Vl4D3uzTJmEj70/A1oqBm3kY4linmovRrG2ah575SMo3wGT7CXukzvdBfP/s6h1LUmw8jtOp1CsP
FeLO2Ged62dGfYF3+Iq/OPXWsxhMKXiz3SHff6xQhCxNyVPEhnFXbkQ8Xdj5Wh/4wgZ5YIPB7szW
fYLawK0Mr7iCF6FbvHTknptfGvs6juAQ3zGP8Wl94P/Q4o47dAYAU+eLO1eaTVXmJiA9rH3tTTek
0VcC3NNw4FiEcnhIM+RT5KAwHLtyB3CNzZROLxVN7gZqr0Tui6I+vLk67WAmhcMBjl2Hg9Z2skAv
tj32L4mRZdIMsHht8YvnMa8+nemG48NhAjM0fCymio6NogRoteUKywzL/A1wviV1Alo/TNPnWLb/
vi4O5CgrGesJ8cBjZyKZJjcz2qU9GBeJG2/PH6VTGz9WR4kU9c7SWy0jiHyb59qw7gUpns9LON6n
v8Fk0M72D0qEIqEYYjDrzoghXgngjhqQcNeg5PBlstKDeHxNnMhRKx3SQGCH1iXgD6bDzwR957yO
r9yi/1Yj80KLbHNeLSUvcipPiSaAaM8FupiAyiRyEC+NvpuhmS6uLqMusYMqNsAL+41EaeczIKGd
F368a//IxvA+WnIAfKd2rHS1MTCDdQDo8UrNH7xR38bM+tyI44kUtWFbRq5WNRagN6itvVADRMvV
WPkMxbJGj14l1fRPOahTgcqSZkKPWq0D4os2RkD0M+6yolsRoTRPn8owjs9v0TpDHEksHbFEhp59
5B8n5MX9MddeG8HJfgCna0A0i/gl8Ea3LUGto0Ed/arXW33TtZO+twRNVr5rZUfV52FhTkXfNlhr
LbXm+nKcXmo0B9zNecM5jjtOtZ8/4yCtJsa4zlgEo7UNbm1EWT3UE9p3yCCsFceyfOz/NVG15d7S
GxMpSUAstTgjQUbLxo9rNP4N1ESw7Vkrt8HxRXqq2Pw5B4q50dATUMJo13FHN6U1bSlzH/LevQLy
+k5P+l0zrUG/KSmKU5nKVWCi/RhxVwXEoFrGYVzpeF8BoT8kJa/e7BGzVhWCioBNfRuabv4TDb6Y
Gm9Gb68Bz3hlZ9fWW7kvGj3XslLAzfZuE1BRX8ap3LhR8eQ12q/zRrRoq/8j7buW5MaBZb+IETSg
eyXZdnqcxkovDFka0ICexNefpPYcDRvD27gjxT7tTsRWF1AoFAtZmaaDTxjMyr3XZtJ6fZgsJQc7
ctpcpTzzjbwNLptY9WZhQojTCDvZV3xmSqL6E+XOEXK7tyb72tulBJm16gyqOxChQPv4nVrjlKu8
ouDOOjmJmqGVmY4bXmmyT881K7/pAVHiGe47js8obHmf2KlyshXgKiqmJLuIhrvLiyYzIoSAUtoQ
zBpAoqZFOHXNc9LTb/9mQbjLQ61l+ZgWYP9qx/SeWxi8syMuE2hb2/yZix/vGtgXqNKcn+VQU6pu
csLwlFQgxwp3A0ZcLHOTF/u/8ebNzvw7FjmjZF2BJ8sI91vafu7r9nvofuwT4r8UsXRFSBEsiVLb
nUAtpdPY3bp96EIAwgEfzL95Iux82WusTzuqnEziHrOQHOP452ULsj0Rdn5M+oZYEbgIQfl+qMl+
SlUIJ/qs+dDbwrsFE2uOfrD7cZq5LktzzAMld/b2yDcKy8xdUiWSs792Gy52R2wI2WFj8NjCqYRz
G5MZQK9oP7jRvf7T2omDUgMUqawqyZHMnPxhArZ4AvObn3X6k24xGXxM5pNxHtQZ1C0dZvDwNBnQ
P+oeUmZdR44kGtaNYBACn0Jol4ocv21idqzhUM1ryu8uO9Q88+rs+fKqrdXzAJj+sSFEXKuD6yvM
ENNp1DeHMlJ2GqVfjdSu/aw0rxhm+C4bXE+ffwyKUHuj6LsqT/EBobWGG4x51t7GsS5DMM4/+60J
+X8B/mZFqHFbQ+/xdILkZig0IIpyLDrD1412OxjXjs7vk9p6SHpZn0GyYSK/bzNVZtQTF1FhJ+4m
hq6KB1Zf59aywEF4eRlXTaG5jVange6uIzhYg0GtYQnuCNUCYJFD+W0H7NlPh+ihZMNWcxK4QzDZ
hj4AYNXnod67OdAeFqJwAgjZUQ+TPvh6e0xHydPNamAs7AiRGNt4vZ2KMjxVzXdoxey4O24vr9m6
J+Bkt3SgntG4P/ekyIk7UYPgxhvKZ54kBz5qB2ZP36pJkZhad+bNlHAj6WZdVApYnUF2CNI1Zn+1
ZVzSq87MI4cQwcVDtCMs10C0IgOVSQjmSdJ5o1ldKUV2E1vdLU1lWmLzFr87TW+2xI9+E5lgMCvY
qkh406f91mTWfetYJ/REP5vjvg1lF9RqeC8sCuFtleEQJRBFO2VRuXWnX2pX3dT6X6gUo7Cei58Z
Y/9O7KvJpoyYDW4mx8p2mf2pT/oX1jT7y2G3GgsLK0LYUbz0WJYOX0xzuk/NzNcT9dNlE+vL9eaI
GG6xrujQbgpPo1UMmylt7vM2nQJq2Id/MyQkA2C2gG2nLDzVwNhnLhqQ+Y1iyDghVi+lxYoJsZ2N
xdS3TYJ9McqrKXpNc4xxMK5clRYEkXowql32ai2+8UwIHVUQxGFObl7eRYnKozqE/p+eXjtpcz1/
m5Ra/KO0rK3jEr8ckscIbwf/ZlIIClKoaK/XtnlywYPbktLPW+dHzLnXRz+jSIVutilxcm1R0U01
wAk+z7OLTqbMzYyhU8iJqSe9V3fUGHw38euIBBxvcZfdW+3boUeLRKvjn3ckDqaL+IvYgPRU661H
iMY8BnIPgAZj/Bt48Wr2LU6ilyzp/An3ssT8nB/EjLU0P5/J5Y4mlptgJDc8sSlpjiM1rgZ7uI3t
xtlUtpJ7FK8RnjqM17Gb1b4x0Jum47K5vtXWxfJXCHGlktbUQYgfngbdwSvXZPRey1Jf0cA0Sm38
Alst9goB781QpzeFjdH0InlVSRdtLq/Hb1Dcu/UAhRqA45iHxhf4+Xokkz3GFZ+iUzbpd0xtNM+s
ej+rwGyQfu1r9aVL28c6J9vSLJ7qNroC+m7fQxxssMpfEM66y7on3nyLoDuFQbStpiVbkjcByBb9
0QqPDgPqYRg28ZBhQPM2VsYtpcq2HOzDkNBdnbAAofl62SlhBOG/Ig+8Xw4EARzMxIiqqi2Ph2SK
rPpE4jaYDNDGVGwbKTea/qSN9F6NHa8foOiA6h/8P5eNr2VcCAuhzHIxDPtOn8/RspzxGFtLwnab
a/RAKVjpir+o8pZWhHSrZvnUlVEWAsXUeIWK/inJtsok4yZZP62WDZY9zEm8V+fjoIrPDL1Nr5Us
2WVE8WtX92x93KT6Bi2doABhjjeS7qqoHYmLUttCJmQOp2XXOeZJ0X4Y6kMGBVbHCcL4O6V0X2Lm
KM38xmHB5f1by4agDiGODRJS0MgKB6IhJWDp1DVPVAMkfQyS1vGy5tdY/DIVmXTX78Ly3elbGBOy
UchM0FxTyzyBfcvTeowSMM/GJwEQ0KDZus3CYxRrQYlJg3J6au2vyQDoeB97fTPsaY57nFX4iIm8
DK/JdrF3CfOoY23cjG6NsfNNZ3wph3x3eYVWe/ig80OEQ34B+kvCLcxo0tXtTN/PXJLwad8bLisi
b3Q6ZXxK66TXMDU/5Yq6J1Sd6DcL0Fwt2yZTZuU3net2eZD3TIlU30E/CyLOGYt59pCCvbz5IH4W
uQBz78ZMCYxfCwCD+PVPuirSSsz9fhlryJmeNLeBrvzzFD9p+V0c/zDHwGIPlxfoXQo4NykSK1pW
TF2qG+Gpn9DTqBLbU0J8io3uz8t23oWqYEdIAmDs4xr0w8MTV+Pcd5QXkA7XYEyrQcXKTzqZJM2h
eV/fR+uffRebQ8CZJaAAxoGE8E8QRR6aUMFgN7eFE1jtnV70m1yX4qlWL+y3YBObRLnVE2scIutE
yBA049dcu6pUx4ccHXoeiVeVn+n0HA/3biiTo/vdcRD9xQuCauPp0gV5ixDnPC8tUAwZ5qntCr9r
W89CedIO2k3hPKHEjWNrkzZ4GjaydqMrlpfFNCgAxSbVfRPhJA7hYdT2DZi1bce9kjJ8zfnvws/7
nT8XpYyTqqxmHX4eN2PPTgu/LNIA0zqgGpLkxLUyeLEQIhqcRm1nKxkqRKrUV6YO0oEaD3bdK+uf
VOobhYyccrU+WhoUknAG4hZzwjjNqQMzpdN862LuF/Req/qgH7J9i/+ape1ezwavG1MvcT4Gcfmv
gkCz1gTRGG5ywGzPy6Jq6HJSD9BWGNr0WPGj2U5XNPx8+fyuL+ubEcFLRiAKGPKBnEhLgkH/4ozT
BtIygck7j9SFX0k38jeL6PuYeTMpXDhM62gBgQ1yqmobZPPjjrbPKC29yrwBD4lvxeVdFKeeDVJd
RfuWZjzAj9jRyQ7q+KGGmHGdlb4R236f0/3l1VgNZ9RqUKnXbKCl5qy6COe4ixM8HDrVSe30aUNL
K/XJ5Jaf+3xIDmbtyF5IV+sLqELjkWNWTTTFm97Ui2lwFL0/tQTIuaL3k/5T317l5ZOOir8tIaeh
fCvCH5fdfJe0QSC7tCrsQEiGcNDYVJ+a0K29JI+SgzEQchiVGmweyWTu3EqrJS201UgzMc4Pole0
hMSmINEUJxwsm5y0oQyAkzDizxiH2LbmqxHddrkUnDE78S7MLCC3oBcK7hRtXoTFXuK1GcIkQx/i
e7LzHABfS5Z4bcjxqddt2244DujjxWUdFKa57exPxVjf1KWzywtL8sH37i6elxszYwYa2RCUFLth
CW/DOm8JllsZUM49DonjFeP95T0VQL//my7erIh9ML1Q9Yp2g3sySqA+DeJxPd1ENt1Gyc+oDf0W
ANBGU7Y6ya+tJvsMJOxuHKFeF53YQAxvZsTL+zbQzF7202aM4butWPy0+X5dbAVVEkgE5fjAM2N6
FTuhl7i9p4fppnUjf8T7OCapdla7p5gUvLwq75be1dA0sSwU0qCvAd7y3PLIip6FvEMOja/dYs/K
m4y8fNwEqHB1EBuie4HexbmJNmddHwPT/WXI97r2UpcbtZUUWe+ODrwAQApfciBKJjhD5yaGwdHa
ohjQ5e6Hk1aGB/D7BZHab3VmvWggcxgsbf8XXuHLAzhpvO+DG/LcJLiIwihxWPnFzbY1qgcUEaH1
eNnGqltvNkRmupFzqNYXECMF2bjX58AVDfeV/nMI3PFg6JKC+F3hOK8hEPEYTkePCe8F5w6ZupKF
kz5C+TT7mSc6CEL3jv49I3sn7cHFswNfmeTj8X3snVf9QtRHZmYqoWEWsDj4TTtsMnQAhqj72HTe
f18XGEYFYs52CbjkhGxeT1UEVrImPDmF+82Y8qA2QShMkmfwVzzo1nQfdumnCvXiqKOddHkLxSSL
YTa8V2BUff4KAx+MUD44Y6N1rpG0R93GiebtlRt9jDMJOhy/ZYPAxmy7oJjER9T5xsWO2zt2rrZH
d7ji2XVb3k1UkqDEa180IZyvhIQYO1HwbpSlp6oLjLQCk9EV3ro/GBG/7QDurYOHdCaKF12pJpcP
kd4d8RZ3G1o3PctvSSyJh/dbAhVu9LYAHAVHnfFOR8/SGzc1ku6oOfEBConM71tV9sT8rr0FKST0
XUDKDVdMqPQIS5Ynidr2oPM9anFDDnSCJgaamjuzVY6JyvYxT3pPyWnQOGTTRVBk1ZVy89HYO/sJ
rnCiQ4uHLXBB7bGjcbRHV7kNeqbrktgQT7HgqNic7Ctj0jAcah3d+jrTc6/hW553ksB4H4B4nADL
GqbmVX1OUOcxbrdWBUOYb7AxaeCW9UZJkzszs7zUGZ4vr5rMlJDYU7fSVVqY7Ojmtz1UjT2n/sVJ
9SWz6+1lS3M0L299rNw8e+SAJnEmkBNfNGMWhk6CrIzn7eoqrH/Q6Gj2UOIEDSmTKQ6veHVmSzhZ
fBh1CIJxBqZpdYMCf8cIeyL65MWtbDR+1RR2CkKOBLB9sfNEOMRtkoaXx8Zm3gBkaBkT0BnuivzT
5fV7f5AxuQGqRBDfz3gx8du6yoowUQdwDfRxexid/loJO0lN/j64z0yIk0LMyruRmpjiLKr7ornS
2X1tSmZp3kfBuQkhUQyt3g5l12M6cOLgsTzkSosxf+brLKhlK/Z+a85tibEd5epggy3h2PRPpvEV
KLKt1fjMLHaXd0Zg9ZnvpDNDxryui4JWAQuN3gD/cMS1uzOqnVW9VtkLJ4dMfaToCvPXsH3MlE+6
c4vS9sN37rnxeRUWxo0YPf8hhPEqezDVeyrrPr/rfIjeCYep1hOXZw1IDJSrflsfim2/n+6aYNy0
PpPO3b7r5IrWhADRqAG5lFLTj+kp+YoxMijb1Pvhjt+D72pfX4cb+nJ591YjEmUT7i/oAmFS/nz9
0rxTKNSB9GPrfHH1dt+5j030FZ0QzzE/Nlvxv4HyZkucvmJxOU6TU7Kj0ZuZ4hmExZ8puNb/5hwv
zAgloK6YTOczI5/KC/TwE091vllE8qq0mo8WRoSgrzh3rDxCsjBq5o3VdCii/m/8mFnVAOXBlSHm
VlMZ02pwQODasseserCn24FKvJh39/xWwul5MyF+EbqV01ZsAllMZn2jUEFzksBMHsf2FPa1l09E
clhXU9LCnPAREMcMSo4KqNz6qMLwRJxc0aJ8dcY4cFQuGX9Z3aA3W5ZQjBvUyFS3BFdmmt5yyzMH
ye5Ilk6c7ouVGtWkjYNjmD/LdGNSpL/IUyI/qXdu/TG67/+ODlqsYMwAXSKYA4UshG9tjRZ45T3W
oIiriu+alV1rPNtdTgbiZ+Gcfd6s4IPtPBlAmUqtncgFYRH66jicqVr6FtkwclNVh7bxokzGA/Kb
HlOMwKVJ4bBC0ROQJRTmR6sHLT9goE6q4ZL6zgaQwjrjNh4iz1Azj6UHljyAggw0sdTLoW1aDPtE
+oy7FjXLnyMcazvVgJ/ScOZia5cVdy50VS8v8VqRsTQgbGRfTX2vJ9jIwvgZT5NH89KrY9lk41pW
X1gR39t5rZcYrrZA+WcPGwZ5WyUFksLFw2Rbf61rSxaeawd7Yc8QbmHM1EajSsGbDUzyJo2wkzx9
UKdfHWHby+sn2SBRcCnvBt6R1C6OLA6vEj18tMaPdiiFUyDqK7HGpm4xz6C2PH0lpNxBau5u4DIm
0tXKYrloQoEGmZO8wUttdUzCCCqXdxq9pclVT55JWGwKt9x09EtuTF4PKSR9kAlGrm6Zo6Fox3sx
GHKFXAwpnzTV0cw6Qq9rE2P030y0YACKqpPRsK1mlYUlITiaYqTRNIIWXD0m4C2JduZOD9S9TEli
LTIwpg42WbQ4ARgQjm46lSloPqBpAkXU2LzWU0nkrSX8xf9fZPYgVcwJQ2/kOCiVp6qHMP4Z2Sct
OQz9bjJk829reWJpTdgeDXAk4g64mc12F2rbaNpajsShlbYFekhvKyaSGtYlK6ilzPx09bZ3H3X7
OVT2pv1tjE5Vsmtz4tdAhWGW8vIRXi1yl3aFwFeVpE9CDQEx+H3AgyxIA7A/lYNHvCHAW7lfXCsy
BUzJ7olsE2YM4YdKma82vndLexfGz2EOyEzDvNCt9izWJbWOZANF5Vy3SzgILrCBeXG0WwgJWQ+q
JWnHSEJeJIlUyKS0PcVtReNrU3vKyZNkp+YLX7ydFzsl0nSlMQ97YP/0o3Xt3Ef7Zqdswn3zanlk
iyonKPcSe+sOgWoGfCQAidjzLi6+5uIqBBtMA4f0Xg/a+jqP8Uo1PKjjfuwJBkC5N6KmdxtoFrWj
V7a/bPuFJ5KP9NWdA2eDi76ka9ji3AMymZnbqZ4fWRlDMhDMv6AcrkwZm9daAgZv4h8zwgmvQp2x
euYZpu6NQ4OhKb22eiYosy4v6rodTCcixwPZJA7odxG6bWmOIdq4IG5AnMHes35E+ajk4cbFfKYs
raxuIp4W/tegWHmPvEp5x8Dyaz2B1JcdDJzv/BpHYCi9KQC5b1D4qeS0rR7vhc35Ny0CZ+BRWxuo
yCGxMgWhubU6aCOkNrpf93Tog1iGen/3Vj0XCSDB+OOkkMNSDEujG4VV5QBXDtGr0oYHlideirdG
TTO9DmJ4UF7r4m+Xd3PtMl3YFfNYndGk5HiyPxpp49t27qnljerCUApR7nj08+HHZHy5bHOtmlza
FCI117MMMhGwSZKXpi68Pql8vGB6NWRLuCn5BlkNV2fmTJ2F5fBAfr6TdWxnINoHQXMGBF5fsbku
2YTJE3U+X/ZqNUwXhoSQGadCC40ahoyuVD0FH1RhJOPOkdmYU80iLHH6GUaZYMNJi4cicyNPbYhk
wVZDfyY4xIQRscEIdm6Ds8kYqhwXTacTrzGuzWY81elrNBlBVlr71C02f7NwfwyKvOVOqSQJraF5
GuZRF4wqNw6JrcnAXutx8MeK+ILfd01v1TGugqQ3vJIfaf/Yt5+6WmZntX0JMioCGkrME4Cv/3z9
MIjcmY064iTfJs/swLZxAFlagH0Cd1duiyfzcHn5Vq+XhT1hv4aszXtgeEDQq9ob1l9Rbvit81Hq
iN/56c2KKOMxlZoaDyrI5Z0GUkl+6pJM86A/OT5e9mZ9m/6snpiP2prUoK5F9E3tpzx9rlTFN5Qf
bSsb51+P8jc7wi41St+EjjMVSAsF9Vlr3ZOiesidzNPVcs8K9aEt6F/dZG+LKNZXvT6p4cCg0Khc
hdezzrjyCVhgo/G67bjBN9pOeRxlLLayeBTPM1OnErRRuMoyru9dTn1F+ZppuLQt3c8UHX05vBs0
4T4nna8Z33NofHJDMgi8esssHBdyI1SjLMUs8RsMPMGNzUNO7LskfuL6545hjkCvMFvQBZcjaT1X
vu3wfAstcuXY6AN2GGUDOPeKaZ+Zf1PWLXwSakta612XovI8tt1u6u7TMSgsyWvz6mEAVSK+zuZn
7d8fPgsXMH3JBm6h81wP2caO9X0/lde86bxkkk01rJ6HhSnBG4emzLEaMq9Wd8rrHzlg/6H91eTR
kcRe40q6qatJa2FuDpiFZ72ZJ44W4SSwep90waShCSnJi+uLN2uzaODxAWvvuYk4KU3edh0aErnz
k5BjP9Q78E2VnmHIZM9XCxoXXApA8QOCTuafsvAmijOr0yKGFJy+ACTvpY3u62pgGbdKLCPyX1+5
P7ZM4SiNagEc/OCWx2HowJvHrmoX6oZg7Lt8emRm5r8vXEqtZIiVCvneLMmnUOVfzN72WPthIPB8
rwAvpKORAhwUAFjndkatT8FnllmfBl/bWn6yIWDj8qCAhg/CcfBNSVJY7VEs7QlbpVdOrkYdujr9
lt6w7bjn99wPPd2LN4rk9K425Ba2xPcpOqVDWqQTtHQ2s294yfxc7/ludk7dc9mUn8w1sQM3JkTv
1SZHHZVNIHyn91R/NNqHGri/seVeOkEwMsxA1oMR0Z8fjxaAbFXAQVFLvyPfhQCKDm59fOLyLr3h
SX6jD+rRpB8TQPjv1cLWEN9YVUD2XCFYqtTuWnuAh0ac+pOrXeVQfKG16hd1vhkBqm6Ka3Bzbi47
t5Ya7f+mTGZ2U/HdLI9oknc1xFcT43NJrwblNu5usvCunY7a+HrZ1mova2FMPN6mQpnZoSl5ZFpQ
5D7xGz/agHzxlZ5I/f/5sbuSKUECj8YtBjY18GYKmXLEl3s5tBWEo1HxhyQ7mg4iiLf5FiOzMnCT
xJj4NT9EY5tYDXJlMY6eAlrBrN3SV2v8i4bn0ikRwGQxpalB4IyuQZTtMxDOM4xfuV0tucgk7ogh
ySaI148MZqbB3CRp5zddyzxiW54CShJJ62WtS3DmlLBTWVh1amIW6L2o7SZGLWfWOz384cRqQIvP
UfOaJQ9d8+tyTK5cBWdGhbu6KMK8c/oehH/KuCFxvdWUYWO0qqTlctkM7tHzmyCP7TjlNsyYoxGE
WhcQtTs1Zflw2ZvVDUMCmWmCCfjg578vLrY8y5uqtxDs6hBuafLDrcbGq5LPdqQ9/ZslYd0iUyfO
mHWIQNLvwXwdxNZwhwlfP3dkpCera/fmlCMkxsi0oXtpRNrR7R8wPdgV28aVFASSdRNx9tAKVwct
ob/LXRY+6smTk19H3faf1uzdV3o2GREGOfJjW44/J82+mqbqnkTxnqruy2VTK0WbgQnW/wsEUfzS
qFpXr7UU25O+UHKHq8SzqdfxoJXycM/LL7S9gdRTbQvpFQImIpC3qCeHmqQETIt326nsd5VqSS4O
mQkhAhSrUyMKEjd8jUQ/SJ0/q4aMj09mYg7CxcmJ6ymxoppD1ql+dNzrqZQU7Ksb8rZKIhY51dJO
BzcVeq42UKCHUv8c2pXP84Bryuby3q+VZssdEa+8WlHUCXoncxlIjnRPN/mOHOpfZJtvoy3/fNna
6ulcOCYkAhBzaNRMQFxYGNadofYHW2vuHVc2vfn/cArIZIz6Q2Xqd4G42CCukYir5kQ+Rc/Kwwz2
Ip+7z9p9ddI26r6TtcjXvXqzJkTcqNHM7KoaF7lRWTsjTszrPDNLz3VC2YvveuS9mRIiz6iLETB4
mMq7zkd/8nqoQ0nwrVXPiIg/NsRXGgX0jmaET9Ij14JoP8PyuOrPuLwMxHieTHhqNZu+WROBUh3I
J5I2gVxSrdLOj8d41+mR7bVG55VZK/tmnAPsff7545s4YmtPZjj0EfIPLyzMoJlG0NShbyfaFjIW
2z6ubrtC2dc8fLwc+DIv9fOMoUWQ6hgKZIwYQ1lGUXn1tK/Sp2H8ddnOeuZ482/++yLws74xqzbB
O72p/Upz45aXZJ9zHmCsYp+4Ugjn3Bu8tJxCFdYgElkKZBXIL/w5VApomuSesfudPQARlDSaJNEv
qqISe7ILjCKAtZaydhOZOG1QnZXVluvHGYKowP1jlF4cdNHCCYS9Eawo8SenOI3Fj4zK4lBiQ4T7
F05Oi4Ri4dSi2oMCRmPsq1rJHjDWvqFwlP+4IoLbFG60oMtmgAVujW2O1J7YmzIN6s240fFaaKaA
Cm4BrvubIHyzKkSF27GJtVqJz+/kBV+KbZN9LYqrLsbglax0ka2jcKEAT4YnOsZQukAQVPtRdRsl
/H7Zm9WgczHzBKkBFxEheJNq2mR3ZMiPE49vBqI9ZplMJnLNCxc8HDNh6/wcKGSHybaUItWQ1QGa
CHr3i+VGV8M4SbZlLQctrIiDEoVJC7UGbcFRwSN8A8Il4tz0FfqCO5rU9HFINeOjpKToaaGV9ccx
EfivNpVFQdCAalyxiGe0FKIvpC8l30trOwQBEssBDw0Bl+u8vIukpyVRBK7bTDtGIwvUOtrZebW5
HASrO7QwMa/twkQUVqD3AHv9ESxGd05W7/LKetBrGYBndYsWZoT0nfIxscsSX7X9UPk9PYXJJnJb
T50k3+oSd8RLtx8ZJmaMqDgqhuZzB5CF7gt3nP3lRVu7jBb7IuK69IzoWZxBEdzOmsCMTW9U9NLr
cnOb8PwzENLJ7rJByfKJyOGsonmeQxkREX471c/6UHsVPTn982UzktWz5r8vgoHVOEVKHqMIUx9b
3e/tBzuShLTMk/nvCxMRK9sUE0xoppjMi8bHUb2euoPzF5AAA9xNjgWpQBxV8WUAvDq87keUehWN
AKy4n8gDn1qvLO8vr9icI8U6YWlHSNMlz/SI2nFxnJLwZLNmN+aYF6zsA2anbgYo1FVa9nTZ5Oom
vbnmCiadHKIa6aSoxxgwvy6AiOkoa4deNkHEPk0c6UZhW4jvbMqfdNYor7VS30yVM0rYaC4v3zv0
eM9KzHfUyNxhlLV+5rQgIrEPll5vgMu8Z722zysZ6FPm3Jx0FxEYNhq3WxsRqPL4erKcfdEkIOiz
/uZSAvEMmfkfHV2ff8bCjGJEBrRFkVgbGm1p6n4vBzyn52lPvZLKSKhWfUKzHNgUw4L2mpBe7TJ2
axWcExCgjyBwHzR67KkyrtjV2wizf5BJhXgcAMDnHhmFnnVxaqtHYAhx2zFQMTFJnlv1Y2FCqBeY
wsw0DmHCwjLVJAkG5VuFpvjlE7SagxZWjHNHprFruji01COk3YOS/gCf4E0HtHvX1//ojxAEaBUZ
ZgqurONUohjNCutaJfauS2WD0atdY/fNJVtICpFdgsRD7dXjUJR+lUfbvCl9Zl930feS3Q7OdBey
2zCRZL85rN5lP7Cv4AXWgVavIRylyK7KlgyJ9amqtx3dALp0o5KTqow+72Rv/eub9mZLWMpGrZzO
YQiNuNtBa2dUo20x7RpL1oiQ2REuKN2NjZxCtgRVt+nH5kZ1finVt0bGyiczI2xYXSpazXSYyTTn
0zg2GxpVIDVPdgMl278J9z8rJ9JEVPXMiDEa6jGst257bbGtBp7OzpIMhq2f3TczQnroy0afps5V
j5S2QWJPvkXHfWYrksMriTmxRjHtKZ4sFR9GKhimrsqaON5YAEVJkjL0sr7KPbfmf2UUnB0WPpbA
nSYCYsFV3BRTNpmfaqX1hv46tj/r7S6e9vzj09HzsPKbJeGjLM7G3tKU2PrERopb6Zvd4jEmDwa0
/C9HxWo2XxgSAjBLYoU4vYM3XMfwougrdLEkO7UaEG8WxFo8rsxaAxIzBwY0PQEXsKXKdN9Q+jc5
dmFGiLuuKElaJphKcSKwmpbNtgelpmspkpp/9cAuzAiXRppFuUFtoMnsNgbVI3oMo/ECZVCPs1xy
YNfwXMsgEF+IQwbCEKOZ9+YhezS31c4JsivtHs2ALd2mO10C3ZJt1Oz6olThKUmZzTCYqnXVNjLA
pQ82ClJnErckESc2ubKsc3ujg1cjhinUYfITWzbqJdkk8cMsaTraVv1vHP7wTS1eoim+qvPsro1s
yXfMahp6CwdxEKYZY65pJS7cUTsVee9BRw8Fy6tWQuPqx7+c1HevpiyrBh4aqCT1ybmqp2/uZP3T
EQL04DwA8koDyS6FsDI0KQ+2rT4YoPqCCMbh3xwRqrsUDfGiQlvlSHrdB2Y7UCZZabcayuDMgEQQ
Rl91scVZgyZ0iiYVgxiQ5mWs38R27ke03lz2ZHX3F2aEEzMpGgN6n6PjBJoWbvzSTO6p2o+C3Whg
3rtsa92lWW7SmKm4RLAxt5PQUCtsP2kTv3Mr3wlv24/qUf3uZzlvRoStgWpwMaQpyhGTa98s6Pua
YyVJoKs9WyDo/jgiZNCZn9POQ3Sz6mAM/kO96BjjarzR/2+GK7xRFElkr6fShdE5KS1yW92HXRZ3
cOy/RnG8zV5y8AjspqDYuId4F7qSxLCa5d4Mik+cTZErKdSDYRA4KUwYXremKYmI1Sy3MCHUCL2C
UW4r6tHccF9ie2dakIQDnT0k0f8p8sSE7VLMITR1Uhzb1NxhoCPgSrZLYtlwgCTAxe/KRgVtAWj/
AT6JndfGjCZP1+9Cp5HUp2uhgFYG+qi2DlIYfCufh0LY2EZe6vMX+aYP1E0WlL7ih9vMqw7zk7Ah
yXYrbp2Zm/++iDyLu1QbgNI/hv1XFpmeWfxCPSQJBZkRIRFlrjn2ZoS+6pTvyuTBHLnXJZImzdqj
85knczZceJJBNFqhEFM99lVg7ciG753H2t6OvuYXm2kfy4TqpQaFAAfQFhSqGnYqe20D9Bl2zuD1
nvapxeu9vp9sySKuZPOlfyIiJVJAUfX7Lu+NkwIu4JS+NvwFBH5e1UhKrbmqFr6Yz0wJeTZl3RSW
BsoGrWBel+37dFu5YCU/8exFrTalLkm6l+MDEM3zresGVenY/AADXmGvr68p9L8rRZInVvLRwikA
2c+NsGpqBrA4Aj3pPBj8hpdjUDXXmox1de0CObMjLF5vaPkQoil45A+Tnz3GfuXHQGB7fJcfqgO5
ioLy5cMZ8MyicGXVdVXGGdB4x8idji6pd3Zv3Nh6JoERr+8SCKQNDAI4GMw6X8BBBw2426O3Ebbf
mrbxR3pXJN8vu7Ia5BpQicBWgbzWETJFCBrCtm/QNuYYUe2tJLCy8bGPrEAFKorzWJI0Vl1amBNy
BmZvco1VuOxZDTxCFLpfakt/jLku2aGV65YAUv7HLSFVKJDjtqgxqUfbeE7Jq5k+X142mR/CZ3LB
uqqwYxX/f+2kV5+AZcfIrew1cfUAvTkhJqAcU/VOgRdfwAgxR6b8jGjvUSMw/4e0a+1tG2e6v4iA
qLu+SrIdO02apGna+guxvazu1J26/Pr3KM++jU0LJtIusIvFZtETkqPhcObMGfZ0fTGr3ucER/pQ
Y5rUhd6m2qEQ/6T2Xrjg3SEdrb90KJuPid//AWn85HQu6EqjoKIaXWRa6wHDEMr4AF046PNFu+vr
Wg75wqv+XheUKc6/HztlggzNwpnlbbioK7H+rsNHaz0x+4drK0x71eR0S3Og2Ek1jKE7RyOMVI0z
WBokieg9GzzfJURxTaxa3W8IUOHPIVJmFUYnkLJz5gdM4Zqg+Jf+EQR8DQYQmp4mx6lFRBNuZHiM
DSj6Gl3/2cPMZiNmCphVt6O/wUjf5+SYE6+h63xo3JukPZroOTbNDwmU7iuusO71c/kNJWcGkWmH
HHOMMIWPt7S45dnmupWtH8rbny+5tHaszcqcEJWI6AkTW6LkWKj4kesxKvLprgahb9Qul9/hJNSK
jbab5wa2pe/o1gjrXbZrIcuJB5KBSIumPlP1+q+u6gRROqC4yuoeTU/awS1+ucanjMYBGSv/D7bu
N4grFxTbpqxHq8OzXFgYHJQ6QVoZ2y5yw+swq8b2BiNHO1M2NbC2EvcotMKMcq+NX13vs65vGtV8
3VVbQ1kZj1YLT3L5zeL0kYgZOsUg3zpt0rzfVYmqELF+MG8QklNz0yhuWgs3T2tXPobgHmwnfiFx
9vz+PdMd6N1C6sFB/CHFHi5rc84L3D0YLFhpGOT+kpMPMXiREK2+jrS2Z3CZqIWi2xHt05JTK0CS
tYa81Q5TagbMFD94TRW3NV3bNAPyvZbruqiHyUJMrp1iIi1mIzxpu3mb3NQ74oUMYY4PxYVQD+MN
HQJotjaqJM2r9LB8BZ0AywbhYn5h3vVVdnAmGnbevB2qKvWH4lMldL/pUWdsqK+D5R7p7TYD9aUb
Jt/Vnxapib51gzT/qRuqbNhaXIFjpctoT3QcyR3djcVMo0BC8ZDNGKSuOQfMir3RqmSXkvfL4tpQ
E0CwDBlZzF3SJOeIqX4ddCFBVivBuQo5dMqQq2rsm25sfyatXSu+dLq6tDc8+crX2RCXEWa7QBBI
C/QgDtKPQx9akR/dYcaLr4Pl3Qz7KBy/XTfiNRdzss5XAzxx0LogGeMmjDgd3fsB2aOqLsK4RHsz
VJqDqtFUw3NWv5q3hcrpP5skPaYfY6HzeNtqL5H++a8WZC74Jwsyos40BAijGNy81ZG81Ml+cD8a
dRC5qkF16x/JyVqWr/cEK01tIliB260LtWAOqZ9s3H3xSO6T6IbdTFu0OIV5H9LBL6rN9WWuOgbk
gzEpxFrMU/KmMyMFMWmGYpRRfWja/DMvhp0wxpu/g1nM9mSFbJh6bcwgV2mnw24k0TISe1vZlQJm
3SjeViNd2rOITDN2WIF36RBGqLUypwuur0QB4Ur3AknTebImNGLGqQ4mLbsvxB8wceAzfq/Clc5E
2ASPxBabRdG+nfTeI2YeB3UuVG0Mq4mDNyBMEDk/FVqiAD6l+IYwneMrMn9b3dnYIdrP4CVwzXVB
slV1Bl/fPkiSn0NGdh5PWg5Tjzh6EtPRt6mqXUsFIW1f6aS1A10ffLlx+60stSDnmSJ6X41HT3bu
dWdP7DmnQ8XyChhLymXJxC2dqtonEZBdvvmznCloJLhIHQ2svVeaywmcg4GUWUTQxVxk+V2ZYXhp
5/3Q+R9IE4Cu8gYjXVamXY0Qi0FqtqY3g2n5bbTzOlWz9upNgXmcmCSwiNI7FyDlVGge6NVG098X
SXzHi3lXxfQIclZYoq1fEV6p8CQjz73e0YwUlMfR7kECo8ZtReeDTWbqx0QLjDlWOKHVK/htgXJG
yeUO5XC22qEfjyT7kPO9Sedw5ipx/1XXjUGZi8YDcmQyky7ipaCl08HO3XvubePxmAtFbUAFIZ0V
b4s6SyqX7Kk2z2YStEZZTlCOy9OKN2GLjkWiiCPWvyzT1ZYRaRSCmVIWYS5SY2pivFUofamRu/TS
APOtfIwqfqlAjTVbJ7T497yvgjbqd7UDLlzZKExm9QTffgc59h9sPnZpgWDGzA5FfNM64zbqMWZF
lZ9Z3V7wSCAVrGNasIwDYTcbvE54kboFk+qLhgDR2Vy/rlaXgokgHpr3cb3L9fjETswWIo3aQSvB
xZ/A8Az0Ubh+LKZ/DcNVKDmvo2Ex0MbD4DFZvz7TCdRrczAm0Fph+eaQW74nyM4anMCYsj8QADYN
TL38fzTJOjGeda7B1sExde5tjKZC6okDpuNsr2/h6inZS7+siWWZMrGYxZMVxwI9jJbH/K5ot8wr
QkM5MHUNBkoEmM0KLTMc2HKtnfh4ZnmJyzEl/RDNVUhF+6lt+rAfxf76apbvR36QvcFcpBxyfL8W
m+f0kBoYVcpbX08f8rELxyrzE/KZmJ/c/uU65MrK0BWwEA8WpRNbHjM1p7FmYp5vchDEC2wMfK6o
+SBspuhxWDG+Exic1vkGtkba5Y2FDTSrlxjaWfZziibq7OsfLAaxOiYwL7wDGSWzmml0+j45UDP1
7XZrNE9t8/hXGHI3a1MxYiPznR56UmyHzsTc8CZMqKo/aPVcDA2tgFAEgFybFIu1mNKnJcyaDykn
+3Fq98UQbxxNdR+uxGPQb4KKE+IWE8OcpHPJmpiJqHDmQ5OLh7ZMdnOavT8oP4NYVnry7SBZNDcZ
BYSt6V8y7WVwx4c/OJKTRSzGd4JgsFxkaZSkBxJ9b/rqzp1fNK1SWPAaXflsHVKs0jbZ6JWFMR/M
MtnYrHyJyiksXNNP5ug+StCzMbrUb0ojGIiq2LJqDW8rlBXaLG9izcgihC3gypfDXdsMYJA+Xd/G
tV7j0xXK703iWXHXOGw+9Fa/mYfmAU1pAYny0ES3hmbnBzJF4WRzzIfWvmpWr8BX2KLMgzIZS9uZ
l+nBJBOGr+b7LtH+yFJMTJzUMHNekyfrVnyM7BnNngcOU/fSahcLO2yJSvdiMQXJj2Mjf8PIo52q
CP4HbhXR3/DdaW9j2EbHHoYumCIrFCqS0koQfYYmvammFNfjYNb5YQQLPMyN5t+WttuUO0FeZp9L
3iru3FVfDioKxQw46HDKUSDJhMEMhivDMRI/qT+Xken3oLEmiofcKg4m4SLYhAfEDXX+WSMTCHlA
zJE89M6t0POg03ad+F5g5Ph1u1/9uDB0F4rHnoePTMIpWaQnJtohD3rXBwnoXRk0RfEWUcCsLgcT
7ZDn9TCYTC6TzIYVu3BSS1W2CN2K+WmFOc1VGZRu9/5XDkZHv0FJrgoKV/haqz47zAQDXikPoql4
bGwrGBxV+WJ1806gpCcBSysyUQYoj2SHnkdhVMUfwE7Z/MEZgWtgwuAQhMlhSqE3RJ8nXCLCnXcg
Huxr4YANYP4BDDTfoL6C6jz+ljau6sDNr4sqP/Bm3FK8X5wm2fRC1We19pDCwBvE4JoNqR/IsZ6b
NjeTJs7zKT+0BcTemHNXR48iSW8I/6ov00CSYifEdENEuevqbTN3m4RE4fu31DZgjfqidafLyu0c
cqYkGazpYFs8TMwpGNB+Dm09hS2uGYgNL0ExgAHN77KejTVWY6Q1KDIUNEXvaRlSTje5o/q6lpOR
Xe4pjOQEe/BmudPS6ZDnx9G9q9xvlN8T6zmqbnj5+frOrV1U6Kowdc9FYxm6AM5Pz+qcyko8OztE
1IPqZTzm9S/Dqs3n6zAXDgOy6ZiyiO44eAsQDqQnFAJzaIWhGWXv1r/GHgIZ5X0zPTvRj+swFwck
wUg2HxGaushVkL0JUpwWmWHUoTmYOQpzuyTI2eAwwr9iOuVSKJYj2iQZO7ebevMJ2pqL/vDCZCS/
rClwMCej2r07USvBScvKWvCJTGFGh8JsN4ZX7PMUWo5od76+exd2dw4jX1KZ14Av4tbioHtfOtS6
B3fed80TGT+jZXjfa/9ch1s5LF3XcPPqoITiypKeBdlYsaZKeoGODnPjubMvNHHHLFVPggpm+QJO
IuqIxTqpnAEwED1ykvrBG8sdI5mqBLmOY6LCgcSmgSalcxzqcLPUZpPsmaU9lNTZQmPwuSIqeU0V
zPLzk+UgMRYNaYIqkZbEO4fk9yhb+qwUmz85nLfVSB9s2hmcu20nDmwq/WFwthSj1ZOWKrIEq6vB
vD8MYkUUhilZ56tJWG7nmCwWH2w6hXYag1zf36TDpPhgFTBykY3SOmVmV4nDYHp7L+4fija+zVL7
TzbtbTWyXkRV2ryLyjg+zFA4SmmHeeT5huPhcf1sFks6ux/wnULM1cM0YXxAurc42xMTYFYvrHgU
KBSiscuu8z3eGv51iLUNM/CKBsECg0/RRH0O0UCDkMZDKQ61AfXDxDeyvRmpBkyvXAr6KYi0Dr3N
EaFyER26Rv+HVSPUYybdDKu0iv2ps1QSwio4yaRLIxvqkqIcFNFvfNias+ULEerT9+tbd5H4wo6d
rEpWgkoH3lXl2Fh7vXbDCSQEN/0pMNIwAvUqLzA7XvsZZfXfnZcl+VKvn2Oz4w3ZJ2X2Yo1d5Ntu
fT/osSJjpFqcFJpozljlUN8UB1Hx26wa9yXxNvao7TyvCjK0c88d26adqgi/fnQOnmhQfjZx756b
Y9QNSI1OiTi0UeNj0oSfjWXYVB8yphqLtvZtYYrNbyTJizPdGuoqh5E0/XTfiv7Wdckf3HunEJId
4kctNdwpOjh11rEN+qUiuiUlN4ttOmvZsL1uj5fJnleD/L0k+QWfJnnHnLa19iMkfR3h+SS2bubE
+0Y08jkv0LGL5rmbIrJuu9FTacQqTk6eDVLVXK8te6nBjl9Y/NMrX2p+F3WK57Xi1HTp1BzIpqK9
kUSHiel3qVHeF/zdLWfSLkoecfaGRotpLg5J3vron4uSF4ZkQdsFSoXiVedLofSMxwz4PDKXCTmJ
WuRaER0SLw+dwobu8rSlQuyuG8YqjAEqmAfymY4B1+cfVZGCdshzHh3E1Dx1URqiRP7cpKpG53UY
F18tWCwepp2cw4zZ3BdUI96+El5olNGmHWpfGN6feEDEXv/ByIbWJZY+NsLtD2b0WPGfrXkz95vr
G7YWH6NW9RtCsjJe6WTOhpbtdUE/ttp+YlY4afO2ioZgtMJ6Un08q2Z9Arhs7clFX4vEjSrdxglF
xjHNLWfPhzZX1F5Xv9ATkOXnJyB6RYmRdT3bx6nwc1fUu7J20Rzcs8GvwKu6vocraCCIYlIQCAAo
bMhljSbJI9MYXXMfi9adP0QTZL+/eaJ12EeeVmnc+plDaKcIMy/panhPn8JKRogUUs+zkvaH1rT6
wLOyD7bNnknSbWhpYjhIMu67oT/gJtvo3fjLjMebjDhBbcYvpm0dOBl+uYl4vr4XK8d79ktJzzpe
W8wtqgiZM2fCE6jpuCVuPfRPqwg450Bgli70Q6jSgHi1vPVfd+fkiKEB2KJPzbaeStZtORP3WqWa
A7ds4FtM+goB2QQTyU2knNDNKiUeY62sRRHp5RG3WzDz5Dk3rCAF95JyzNaw2uldMTD8FUVFFkrq
KF2DNIl0zLnVkt4yJkuPyVMuMBjwA8sUgc65nS5/PrKoaLW2QM3Hu0TmDw11Fvcm0dNfTl4IDESL
S+bcNCIuMITQnObugYqi035dN4hzVwnpDiTzbRujSMDlxOReuUOyAE27TtzaeorRQ5FAqY1U2358
ug4in5QMIrl9vcxandt5FPsM2auiLHw3zraO/ZCyYquPtaK3St5IEFCwfyhro/wHTpE8/XXyWFeD
YzbHvuhShKXEuxF6E8YE0g2lOStc9MXiJDTJLLTBHGx4F4gBIMiyX0B5N8LEa7pN04pp9DvdGAK9
7Iebd+6pBCs9Y0nVcSSebMC6c3ufjyMUMLvN4LlHMk4bMDPCv8KTJWVGNwc/ZWDAi/Pm4MZlUIBD
hXTrpiDTMlhOEV+tbiuM0nplW+iyYWbxOPKSGsCbJnFnaRjnNCV3NdPuRjQWRdr7qHX4EMDYQkUL
SQGErbomt5LAWU9tUy/HqCPNtRvmhGydin979y4i/wTqPa6jZWqZ9KqoiFt1ol5WFWG4hcFAW26N
G8920cHSBEOcKPz9yi6+PtdR1IeODYRszn1WPrdTSQoBvMaq4mMF2RSf5iS+nyD0HNptZt+DEPA+
usJ/e2ngyrVB+sfkHHqOSmY0vHZNYz25CfM1fdd6sW/jqk/jn9e3U6oEXCJJnqXrWo2yNG/xqZeP
FaoOeOX4Pbl3antbANVEz61n3TLPC7rqpbUMf0j7neKXWEBOLyKYDnhqyANruIQwPEPaZD0dE6/v
K+up3XQfaJhvs5326X9UUy90FCd6/hx+XfEZmHm+t4aGzsGxznOcqHdwl4eBsXHsR24UAdyeT39Z
RDn8brlJzxcIuhq+CxSqqINoVwoK87ZGU0qSYJfR7OE3DtmmxoPb4CmSEZ9Ta1tisN9Yzbh5u+31
zb1cLqAtsJPArrCwubIpYa5fLrqWx74Va/7YgnXV0MDqfxYm89lSx4/vhk7V63P52aB0gIZZ8NcA
acqFbnSssGx2GDSzXIG5XOPnBPmGtvkalaXvMJVrvVwjPI+uGZ5na4ia5GbqZGCYUtejpoWkaud7
fe27mJs5lzygGHDbzDWGgjwSVyVtfHH1uwus4RoIaRzLlAvRKA7nGYpYXewTDrlybSTf4nKeg7ms
XP/6KS534LkBnUHJbMBpzDkl5rKfEc8Darobrb3neuigI8YS3s6g/P2I6DpCqRgPQOT5ZccnWILy
YWloWFxBOcRTZ4zDaXJkxoyKfjQFm8wfRjmkcR6UddvQyJ9BfXrffMXlY8Vzw1luFBcjI8FEOv9Y
p0pL7IIwtmivOZgdWouxRyNS1XVWp0jxSAUiJKkwoGlRdjYwAMUykKU9xzIolqnlEz8aOfTL210c
ZmIz/Ejvo6AJ+i95Gl4/UynKusCTvszUjpvc63R+FBivOHQfsuFbUhT+3P66jiN9i6842Dl01qH+
5ULw8HxdBdMS18ywLkqOmPzi22jEtO0d3DlVdX6vQhn4EnXkoBESS8dlJrizSzHyY+LeR5Me2O4L
5gyFNNpO4/ti1P+t6gRq2d2T99Gg8cnQ+cAhVfyPmwQcM5M8DK12NZU6u3RMcGC6hxlQHp5K+Atc
xXMgdDQbxezk1pOetX7zs668jaXdQG8uuH5MKhzpXoowxYuBEAvNS0hCOOZHAwJ9OkOyYnMdZzmD
U1dio3JDYd14icEkLuK0JucOnHNhPXVmYHd3cRM4heJspJZCG3v2Si5ApyeIxSCgS3bgeUOiC7NK
YqgLmlt0JxwmSpCy/FH3kJhqXqKBhgXpAkgnb9O6DLKJwb/YGAGEtrRK1VUgf9n//TqILRDDmRgL
LR1hhHC16jDwHOEM7lojLnwBdU+EqX7ijVsSoehTGYE5p5tY9IFefcVXpDjd9S1xEELSZR6iIScI
oX6dkH7Uq8h33H+sBFqFUBURJYJJfowtrfMx/vzZjstt2X2N2Ox7qEJ6raVvrMjYaY6pcD4XVoBM
JR53joNK+PIP6YRqUG1z18usJzHfp+RrkoSNarqp5AzAYoEEO5KHGDUJXWl0Zp9/OHWj0Sq3GAw6
5h/NMphAi055ApUG6KSpyvvyemQw6RE5Jb2RJ9EMMNLcpNTxrXTXOC/XPx05zlhAlpbfVwIB3iDS
phkep8KaG9iRa5axT8VXwsagi72gSbuwTMR2zH96sOvrsPQSF2GxbaDUinmBeA9IuFXqsir20Lzp
m52X+AOdMMiq3jAHbWBO/8CLI0kHf/bs0KxKKLBG1iOtXIhdO89T0x9oyu6HaLht6YM9/Sx7VJqu
/4KXmw/9CER5qMAg2LuIFRzMy2WUcevJJBtOTL/K9h1RkZYuzekcRPKPTlX3WktNjkAD6is9BSv5
p1V9SXQwUmNVuXZlx0FKXzq8QUpHG4F0Z+olRHq9wQBYlnyZQJLT2RRAJH9bDb3PvO9REm/qd181
SPWdosqTMVH6K2ghPHBsC1qi5LOxijFkFU710/UDk+pLNr5NdNFAGA/D35c7VHbQeGJ73eCNSO5E
9jBta0w2DDAoje7trDa3hEK+N60zvq8bPm0dYevhkNu1YuD9hdngZY3GUqQfoc2JkrgUAHWQ7y2i
Lrae6vwGNxF8UNcrEuWXEHhEozSIMggydUgon/ugvjMwNjOHZZZO6QuOYcS5GWDigSKXdHHDgL9m
LsxKZAhAr7x4gZQjdyrKmPnfCzbZZLvxsQ0xoG0bKV+w8mNgAcM8UYpns+OCvicZJ23yuRQTwLoR
ddtdou8IvgP2NBm/IJ2v+LblsAT6BjATkPTAnkKaU84FzlHB9cojmHYLXSLDt+xnSh4i872mYFlg
FYGehdwt5nbIr9Qm0UrugO/xhKRKVdy2P4vp6brJX1gCVCdg5zggPIMhL7/8/CRe1IvO40PsAqFN
dwYJjWTYOvPufSAe/uCFzogOUrRTIRl9DkJbVqJxGRo6GnN3bZXv8T/6kTcqLgR5La8wqG1C9wpE
cuienMMMlVukHgQGn/SebduWh1Gc3aZKaRDZzvCcXjheeHtBHh/5Nun71LgduULHoSSW37cPhQiL
ovdn9lBroQ5Rp+t7d/ENIVbE2AkEpRg/gcqHrLxg1M5I0On0/9/QkgXSP7VoOG527/6G/vf4cpd5
F4iDwCWXHEM8pYRyFqH20Xy3+ae8/zXzn1B6yPOdUE2vlY7rPywszlzM4sK4y2jO84FY/Min2yK5
N72dq5IOk47qfxBvb1e5YBuZ06BB0gtvvPmBoyCVPLd8O0+btv5IIQ1w/aSWm/bkBXEBtvwyJ59S
HWX5PHGDH6GMFRIxbwY2Pv4dhGThZWqLqDXxkBxa4id83Imqed/V8LoK9+QBKX2rqTl1uI8B4bgI
vvXcT7t/NO379XVIQcsFiLRVqV3qOTd7vFIzzS+sL7x/6c0E6lchU9JgVswMEyY8zAuHmS1SW+fH
4qVNX4jlRVwkmICb0YDqSCgqk5nShbAs6QxGisMiwRnNdeybcH7U6YMobo3mZzT8ePfGnaFI7hrt
my0t+bJxDmQnvvLomzfy0B1ehqzbXIdaMeczqGXBJ+YMicImKSyx2NovI6WbslRdCytf5xmCZGpo
3UyH2MBiBNRAIfKz7TCCYYJXrVO+i6NkW+i6ott2BRI3KrRlUGwF+11+fLUQDfNitwBke5jym8H4
MnR3JTnY/b2Rv+9qXSziDEsy8pKClCQyvGOp4AG0uDYzXkMsV53Tin2fwUg+YWQjrTnPkFwq/nXm
sDZ+sF5RM1sxBTSimjbIgK/9iJLVOeUc2xEK/EdwukJMQ/uUQShY4T1Xvh8UrigmzyBBjjBculWt
KC3HHhLbx7R5ZnHnT9qLbW0KyB1dN+vV7TrB0c/NusQ6eYIq7rEaP3ku9+2s9GelTsiKgztbjeR0
kDvpWyQBsBpS+EUTEOvYF/hQweH3Yl2xpLXjQa8o9g25C/S/S2AYg5sV7dQVMDR702cYUttFN9d3
bW09pxDLr3DiDKpMI3M/tcWxQDLRnllgQBZtTiAEm30Rqo7HtSM6BZPMLU+Krp3zoTi6E4aZDB9y
D0kyUzWubs3gTlEk/8bcpmkMDPs7etb3DjPEnRjiS/9OrqpJVHU6kpcztAy6GRZOJ5/KELoIN1lN
FQagWorkaaJkRv9VIYpjaWCESfbsNXrQeRsav/ydFUiuhhVO46JBCQcjup1RfMUcvqCdcgxfqzai
V5Xo1m3OMTxz4SBrskdwBV4+Dgfa7Owj/escP4/DT93814XE6PV1rRkcglC024MRh6Be+oCEaKCb
a1n5MYNwZV90W/SX+aY27K7DrFmC6Zqgb+FLRf5XggGzAokOvcqPLMPMD0i02U4eXIdYXckJhPSd
lknNkgI8egQ7c1AU9IvFXlDVVciWrqIgnAKLAnx6kKTOvUGN/4wOa7R0Tba1Bauph4IlmtSGVnGD
rtm1hdql7uDChm6FZG9lxKwJCT60jmkE+cTdnNhBaXwoVYyvtfWc4DhSiaurTO5qc5YfnZncjR1q
zq6FqWc6UaxnzaLBWUK5CbLJaNRdfo8TL8qHcuyqgmTHqtuN3kdDbJHYT6Z7VyX+ubqgRffIxEsO
ba2SpRlxVwxFnOTHlt9bYteg7DtaD+83taXAq6F6j/e9/NqeUZYcIsPJjnVn+L1lfbC9z53TKAK2
1S17Q5FlnDBVaLLyzM2g+fydTQct/mG5X6r6fspVgggqJCkA0WICak7tZceZf6MUtU7UAwv3c0N+
drqK8rd+Pr/37vXNf2IIeQsCjdta2dGMs9BLzI2D1n5MSFDcC2sO5+SI5Nc8a4Vdlcvmde53GicP
Y+MqPMHqFwrSNXrZTYRtpvSFZn3f10k6ZMexerTSbYadqsY7RzVfeHW/0AmONBW0J9FtfP7h9CKJ
+tkzs6M3Z/vURnrWLO66UdUxoYKR7lEN5fooy/TsSGj/wZww/zf1Rt+Yqvel9V5fBugd/b0cadd6
A2yBLAZOHN9z44gMb66rshGKtchle91lpTs3E7bMBeVz8OskhOKrImhXgUjfDF7bemvSMTsu8hB8
o3tZACf3ByDo24IIwJKpvihTegXnTWV32VEng69321YnwaxyzWuGfAoiXZwMYsk0t3uA1N/z7jYV
XlDbG8MZ/3Ixy46efPmliJxhLBp4GSgjpTzbOal+0NNZEa+rlrP8/ASmj2tB9Ban39ZJwPh3G0r9
E0pjtUJ+5cIAEMjYkNdb+kRRw5U9TJl4k4FZ5sBx77MqMLV/DUdRNb9YigQhnQzmJrSVmwLCSj7r
4o5CwhgdCjRWXGdy7Qc+7Hwp0skYyHW5GHmZHdmMzmQz8PpfZvK9Hr8I46NNP2jZx1RXDdtc3z4U
LjA0HdYn5/cHj7YkzmHaWfSlQB8J9KXfK90LAs/rwt5A9HNbcPjklskA02ZafBeV9SbhU1g5yce+
fncgtUAhhkaxBzwX0F3OoXjBChc5D8QE5IOTf03qu9JS5CdXzeEEQlpNBvGlvIkBEacfEifIiqcx
2xOuMLrVgwFZA1JP0Ji+kLSfur7IhOWlR0yZb8Wjk+6tWkUlU2FIt03VW3rfeSw9Mv056j66zueZ
/Xs9RruIaZbzOFmGdNEQVmuJYCQ99tMe4wyj6kNlHjvjkL+b4QQgtBgYeNjAC1zMbTFtr+7M2UyP
g4HOG+vGyL5WmGNe822kmiy+ZgDQGkEuCt0SYGhIsUBkukMHIeP0GCGdlvYbp9L9zAL9mCp8mwpI
Op8J07GbmIj0SMwfOqR3yzhojGdbmSBQ4UiHFM8Y0IC6enp00082aHWQTkzELxsCtteNYc3eoKgN
SXOULHGdSo+CztBjO+VdekRu1NcKftNHT5rNt9dRlt/2rAqyWMIJiuSuZ0MTo4j69Jig6SoroXY0
IWMkIGpNP1V0Nw7Phlv/ycpQIQWHeAkOZVpCFnVgDRo4Ka/9OqUvOkZWt+77tEP/50ahKvL/IDIL
geZug5bhMT0WeE2V42PFIrzdFH5n9RY6RZE8aJKlrpWWM1BAvLb4vO+NGom2vZ6ixwScQQP/2XC+
9JVKwHPVOk6WJ/nVqDQTGyTF9DgPX2j7ye6oT6av121j1dJPMCQLZNHkJCbXgOFgun3QiChsRtSx
VGtR4Ug2WLLGwKMUR6XHuu/QoI5/TE7mDxCz/bsFLZt6EmaNFvj5kYVNK2O8E6oDhR7MAC55zHn4
d0jLkk+QDDBiaeYsdsHuran14+6DNTxF5nvfc/h68YyDwg04XSCgSObXsphFGBKBr7dDWq845M7j
bH4d0Vh9fTkr1gbtbHBEwW3QQLiTfB4B7aCLuiI9msndQEB+a8O5NRUgK2YAljaoSpDpoZfFbNK2
bePNDcyg6fw+3lPzjtWPrPv0/rUs0i8Um+YhvyethTuTw6mdpkdt/lhX3J/c/axsNpXaPl/dzyLt
9v8osqKNPZlxzCH1cuyRMmjY5LfFd2qM4QgJgXIQgVZ8i+ybFp1hWv7Zy56J0UM49LNmDLsITWp/
sOTlIQ7+A+ILmTnKMHLYyx2RHE0oyDogZ+efSPTvdYyVi4S+Pvb/w5A+4j514sw02wTl9MmvtA+4
1fxZe7SKOtDcLHCtj5hqpDD/lXjpDFP6nokOSczeAmbaJYfcfTSMr0b/z1SYG/XUbBWW9EUXk0Ae
N8UekumhRxsRNFYyL/J198br8t31vVRhLT8/8R5O5JqN2w04L13zuQnC7/SYRUlAh2ijHJ60cnAg
+yy9S2hqRf+n5EO8yZ1Y5xYJIgBnk5tJqHHy70j1u84cPopRC+wGqKX19O41nsHq52ss6tjpuokn
x44YvlvdTsm9DT61i/kpc/d+z4IGF/QgQ5vQXVRyzrEoQzVBZ3lyROn1CZn+hyEab0T1K477/fVV
rfiwpbJnLWUQeGSZkSgERTNfR+Ij+I/gGD3yIvYz+jDUCgtZw4GwHmogaLFGHVaykCJFwTJPtfjY
0sNgoToxo2t3O6syX2swiD3R/wSfjxYoCYbHrG77rouPEGsIsuaB89En9YutiqOWP0eKQmF5bzhS
7F4TeyhtGzhVATEIL/DqW6LxEDPxahXHSAUl2QKqOrkGJeD4WHhfxmQzlofMaP26Q//P+y8a8CgX
LhgqCOBUSt6pshALurMVoXxg3VhQGUsh4l3o5fuj6TMYyTFxp3eTxHGjI+n5pmy1kJLyIYaswHXL
XgkBzmAkU9DttgZDgkWohn1B3x2tX3j84+8gJCvQ8MIGfRwQOr3RJrKBLA2tte11kLXzd9BlDxkr
CPpc0HWTpB6tcjCiIzrBfDbckPRRW/7Ney5iBdTK14OWr1dx12UmlUw6JU1e2bPtkW8M/a+k2Zkj
DXpr4w6KV8jKkqBtiLsADnVpPpVMmvViaIcefXtJ+UM0m6pHN2j+i+C+yFXqXKtLeoOSS2+C1XEb
NzP5liefa+sLQdnSJmGJ/oHrp7REC5JDwJJwTuBIQPBS3jpTVD06CAT5lllaOBX8FhIhN9chFmu6
BiFZmzWnzexENfkm0PUHIn5V74pW+ANDJI15WYlKf0SFJ52SN+dom+Ed+caL9MmjzI965EZLEFFb
62bhj2eeij618s2e7qLcrK+bY2zXOpbozlHoEndPRbRH8VTBN1LBSBEEOFoC/q8h3wZ72Fh6F/4f
aVfaW6fOdX8REhhj4CtnDGmauenpF9SRecZm+PXvovd5G46DjtVUulf9ECkr3t7eNntYyyLCs3Sh
uMVVMNKLwUodmjMOAyZ4EVlO9hINnRfXKkanNRdHctdC4gXpqjfFWArKRt3VbPpQQ9PBdfMjIeUT
yGmuGzYoUlZrK1pCSW/mMTXtLLMr7I+pb2rUlVxwEVJH9fxfiw9LmPnPWDwnwxRvZNIAJk0f0dzk
jh8qfPi65KkvVFVZ1Ypm4y6g8ombbOhK7ZRP5Dl2yvTYzq1H9jgGu8vHV7VN8n1kDG0TNYV2AnUy
FNb1Fx0pJF6SK6fJny5DrWV57KUBpVABonYI3MXAIjXbjmW4rynfjHGxT/ENh67CjxmYGxjvr/QE
OnSXwdciIYq1c9M/nmAYATm3aEc5q5s2h9dHPWjjh+OYq6TC10y5hJAOVuQMU58UCBNV5HgTv7aq
YDtlxwafN5fXsuYdSyDzfC00bYWV9/CO1g03DP29fc822qialFyLtKhnINdsgPAcfXvnMCypLVr3
MBmPia8HyaG29659H1eQP3anLcvpp8vrWjlguBMJGlVBZ4x/pAOGVuOgjpntnDTrBx0OJWb0q/pa
JNdWpAi1b5HQWoXBPdz0FsXNKF0iU9WOZBKTddLEi237nLmebrxQ8xuNVMUueZIBhSi8JjCf44Ij
dxZ2lFbljENKOc7FKQGhxqj9It2DaU+YoRAH6B97Y3Pk7NCSY6/dlhVVvGne7uE5uBRIYo3wWof4
4clpYjQRORuz2zl5fQiq+x5nvZwUoXgNz0C7AqZaGZpw5EyaHSLRqSfAK+1mH4+HKjN2bfAUWw8V
v8VXneJ983Yf5xnsmY7FmIVk5fdNN2U8rstRP0FW0kvCazSgXlfTLtJCEGmoXh4qMCl8FfroOlVq
6KcWCjhOiLPgoGQBqcXpR6WahvvdqHD+rDpfmeShiJJtVIWTftKLT8CyuevRwaPJuC9L6icCy+y8
JIkOFrEwub1z6BfsaZrfoyAU4PPSHsnRzL6XmFK8fEjfRjn8YZBBwDCQhSEd+ZD2Wdhb5jDop8i9
ieJt2wUbEIT11ctlGElycM78neNInkuCoSHousTW9uOxEP2mbz/VLNtNeO3pJfcIv6cl2UECxc00
b9QMZABvORTiFH/HHEzfbARyOijmrc3rGJ0D0Vm70k9xUGO2lKF9YWNPmdfiqTENm9gedpN5rIqP
3I03rP/uqDI8K9cmLLH4C6R7BYTRVVZ1YNkz6psie4qjZ9rdjnW9tRk0Rk8CffYmHP7yule2mWD2
Drlw6mByW54yTlJsUOT25GSLl0HsR3B+xGSjq765VuLFGYy0y2Li1OwmwJhN7bFxh3baJr7tzcSL
gxvXVZVI3t6cDNl3zPUjTYJQLCfpQm5jkGiyjFPUdFcsgtI5pZ6Vqj67Vox3BiPtWFsEXO/R9XpK
xvGXVgjPDOn3pjf2MOv28j69fdecr0h6C5gOaqh2Qo1TWOWHPmieKitTNCOurwZdwg7mGa039D1N
nVPoIMNoQ/s5rPd5h68S8TC5v96zkj8wv4/B4s1b9lrTDylg0Ja8CzLritm24rpY3/5XCOkRiEsr
yZMS+2KF5X4MtJc61TdhruoHWd+TVxhp+40qhWhkDhidO9sMKjt9GipWsnIXoT0c31ZIj2KAW+5F
xrcixtzB13pCT1Vd78PgOBW/aLohf6f0+TsMAwj94egGQRlGDvd1lPHJnj+rifjQYWS61r7GTry/
vPWr+7IAmT1wsfUGyQzwKVqYLa3vIpCwlsHXmNiKiLb2EDtbymzTBUqbhGFLWsM4TW25D4fENzqy
A3XCD6NJthHvfTctn7NI3NaWNtMs78ZI9Ym/epQWC5WeEEKzEiOaRuNUg9lhm3P3+0gCfUMxVmum
VNWUsO4kr3snvSHYAKqxjBLjFOhPZrzNY9Oj2ddxvO5HV+GPih2U63SYTycNrQbjRIJHfai8gn8Y
IQz8T24iE7MTFmdGw3vjRIOPQZhs0s+UBwoMxQ7JPOzZaOrVFGIhcebH6ccqv5qQ01KJtih2Rq4k
hhWmJukAlCE3N5a1E+EpMH7o0QOdHi7bbHU9GHLHqDF6FcFWe+70VldDHUs081XENkaR30QW/1aG
7daayRkvY62uaoE1x8XFAUuHPkChRhgns7rByBwtnwe99Cqz94pWUbJc9bcF1PzzBRS4yAaa4jCf
aG4cysG+pnWyFbmKMFoFIwUmUK0aVlJw3K71RxczuuiIm0DUd9lsq9fFYi1SXHJGKzfDuEMsD/WD
PYljpalS6Kp1SHGnoaycWlYbJ/Bfb2JqfZjMe01TkTSrfE2KNyUvojY04GuFe5OVVwz1eQf9LuO7
Lj8IVWGODY+4N1QEkUg5GwLguH25JfUPPfkYGCCFK8UmFIoG2dXNQfs9nYt3ri5nCvKAm5ClKoBV
OUczjB5cGim+mdcgIKuEnAdaHd4m6QUHUREklQCRG5iTtD+invv89y4207yg1Iny+psRnGa0SVry
yMCnK5rRnPQ4c2xdhpg3V/pOAjfwK4R0VLqhB5MlEhqnKus+o7cUXGXalSYgR1q2HwbM+iSu5WlM
V8S3Nc9ewkqHp6oFtOd4hhOaZB9jG19n+VPPVWI6a569RJHOzxQUIyZKNB3x+rboNjVYncb2kOqK
bVr5GjqzoXSA2tgUlp5gMVEV7Uj9ve5uIZ+9cTGyXd3zaXt5xxSLkh/cUxhG3SxdcYI0lZdk/OCw
/KNWfW0zW7FJqx4OWciZswrc4nK/PK4lre9SRz+FRgWqt2HnMtVskQpi/vniQqB8MnTRu/rJSsl+
cstdFf+6bK7VzVksYvbEBULM2VQMLXwg1WoPn49hcp1kP/NMeNqwSfRecZ5Wd2cBN/98AZcXVhfk
hq2fQGXkxWN1dCyIcYf5VVE63y6vbPUMLaCkM1RUZcnSHo6AQvvGsZOdWyC7laou07XnAfo5QAMH
lTqw30pfX+NgjsLVTP1UgzYrYwdkdyDwjE47r9Y+X17RuvFeoci58YoozRKrJhAmCL5o076wsi3X
Nq7xeBlm3XCvMNLjamiStDLA5nsy6HTs3G+UDTuStYq3tWoxkmvnWiiiZgRKiQFaTYh9YQbfqYGE
zKj6YliHwlU3M3EhDS8FILfNelLHOlKc461WbVMHY7Tf3URFI7Vutz8w8tfCZOTDYGfIpBKLPU8l
envT5NtgVu86Qq8wksOVDjIXroYcakkcaOFtB/DjJsFLxt/xGKWQxsZ/8IU3XUQ9GQs8PWE1Z85N
DtsSjxFT1cy2ZrMliHQFcdsUU5PDpaOJHDWwVoaC3iTsHUlu1EMoEn6owJhgrTo/ORar0i4Kke7U
E3TnuYfQfYjsYGP97Pjx8uFZCwcLJNkJWpqFGqlL/ZQzNHi3x8JCt8DzCPrbqVRUQdZsN7OFoD8N
L483j7jWKdoWfLD6qSJ3DF/BQxBsQJy2vbygtSsIvxyckODQe0tPHGkjGv/tTD9xOm71ShzcuFJA
rCwEzXAGhDPmF+mb8koU0Bxf14BokCGFauuO4CViJOPh8kokGAyYYPQcLdHILsGlLTnpg+pYG/Zi
MP1GZ7uY6xsbzqAlXBHYJIPJMLIHTEnQRuEgTB/MDQejYmCnUtEqS5f2bwhQbaFI5KLRBdnLc3e2
WaNVTBAT2rbQLE2fqiraJPwZNFW1mDXqfl42nBQ//4NDX8OcMndA/CZdCIJO2ojBqtKPoB/ILHz4
ki7djLqNcrqqU3htk7AqdFb8VmZ1579l8UDQyQAZMBJSv69tD52nUN+07rqoVXwArVlwpofAu80C
I4EcEGhaFWPSJNUsumf1LqQkb2oN7diICeQ6NK8uG3DNJXBKdcygIQS9CaVtZkwUuqLUh0zxJgyy
nQGqzcsQa3uERgCK1yicHDOI53YTFTFAUWa2vqZT4k20usYcEqg9Ix0lpkTxbbe2SUsw6SHiTuCJ
JllN/S6ewIRa7Y029UZD1aG0uknQkUdgQDkb/NTna4LMrW1VDgqDdf4TPViE6+hjfYzY3ggfiapm
s7qmVzB5JMhBu77WJnHlQ6/tkFTQEUir75POHy/v06orLGAk05G4S+w+i6nfRtZ1bDhX2ahwtlVP
eEWQ+7qGDB1x5gQEV7y01EebwMYkh+hvu/1+RwXw1v//7shVp5jwBh0GwBmT1mv5gyWGzZAeq7+8
5t7gSBZjMaZBEqsATmPsoAqNnum4ORaapbi5VxzAwAkFkzNGH22bzd64iDxaUdT90GS1T+25CEpe
3MH2Upr83bNqXg54t6Bgi656jMzo0nIKt9bGwGSVX+j1FYaAbkXdbEMeP1z2sxUvOIORYjaNzbBr
HAswjh57eRBtm2w8OXm+cZ1kdxlr1XKLJUnX0TD0pd0WSedT9zPqlF8ErohhUmV7pJfVG8PNf8Vi
fzIt1bJ8Nlzg6BtrrEsvyMf9KIytVmgHkD2ocj+rgLM7OCC+xeWnnwNqUxmEmVnWfiDQ2JJ/azvk
MtGDIE5MRVa8asEFlBS9azPhXS6wW5ZTHodiAtE22WemqrFkDpiLbNZ/JlzASL5X5hHnVmlTX2N0
UydXbX5M2n6D0djtNF0Z7ZcR3cGXfUNlRMkP69hNGzfIax88r15lF4ecN5t2ZMRrIUeVs0QRX9fx
EJfAVYw5MXkwtuwRlbIu6vy2+siTj0PWbRL3Y9o8hoW2uby0lVCOnOMrlOT2oP9PpjHE0vKMQRmk
PvK++7si9f82DM9uTH5bzLKk15A5VbgARVr7KQKr2XlVNnpdfJzAb/aetfwBknXyMPIQ9mRC8HOK
x14PbwQTihfXqrUYOj6gMDGnS6TThJ1y4jYaYS20SBYJ26TsLyd5/rMWSg5zHwQmBeXUn4MGnkjD
9ItvB+6GRMdRJ57IH4WqOXz1tC5wpNOagYe2wWRsBfFY3nm5LqINGctHOx9UBIer3rxAkg5sSswi
JiVczI4dj/X3evVFjBo4Dm+U0zwqKOmgholOxhzKk75oI2S5j737y6hNrzB9Xiq8et1+Dj71mIGO
Okc6OE1hlhCtLWrfDfNNAo7QcOquha1SGFuNdvjt/w8zr3hxYbgZjVoCTn2f1M2GNOUV1Jk3xdhA
bqwzb4PU8jpTICEtwt3lw6RYnyutL2nsHFTIbefHTvWSC4gnOW59N2WTKp6rgOafL1bY5ryuJ51W
/oBeudaFzHZvb7nRK/Zr9S3xakj5m6xooV+YFnXt67b4ktSuh8cFdEXq4KrNVCpQ62Hiz6bJ7bkE
7VnGFOImFE1wKILuzk0SxXJWrYbi19xlMk/hSlbLy2gkhdUj1jE0TXPHs+d/079T/gVn/fzQg94S
ekzQlkVN6T2ZZbQiVilqaJK3h1YXe5HQDYSsdpedbfXcvsLIX7IWWLQojRAiaHE35fs8sr28uC3j
HQktxV2+8j22XJH8ICp1tGB2VlT75njXjS9peoi70kv1AZT5d5pqvHB9m/7YT+6LyCIznUjUdX5E
xCe00z2ZPN4Sx9lett+qc7/aT26NYFMUY5wMMFrMt0iAbAba5F6WOVveW98uYyn2Sk6kMJGMDYRO
qD/Yz1H3wjH6nLDP+CL0wuT+36CkGJQRjEgOfWj5ZXJVpp2nJ9+a7msH7WBLpeSusqB0nsxU64aY
wwNrvI6r0bhKxuR2GOOdXkyqBs41p0CBHMN5s84XRpLPI96QNkYa9E3tsyJBaRxCJdoXLfxx2XZr
MWgJIl2FSEVPdiFwFRZwdLt3DyVRySWu2Wz+0MRMHqiYiSPdTXoTOVNBy87PTd3jDOp6xS246SBV
8pfdgb/DkIEMMeSCHXeWSDu3mJXFphN1Bi7bJNiAqG5r5q2nhc3+ss1WN+YVhkgLckozAENdAhhI
TJW9w7dihKAz5J0VQWjtDC3WQ6SwSt06zGyKyyih/SZ1wZfuufqz2X2tJ4UbqJYkpZ+g1slJ5uL9
0DjPBflaokui+PpPVpOTTlnXUDdK4c559cnufo3VExeKVaw68+vGmNJjtRF9ACbUGNcQjbbgJfsC
4XbVw3sNA1UciGzpELZARvXcx9q4KEQgwBdaD+mumqoPeWMrslrrECCjwlgEahHytkPDcbRop3M/
G7sru8o/dLp+uLwZa2cSv/0PhLTfeBRGomxi7k99tSsDcZ8UfY5JluQ6D4vPl7HWrlKokiOb7mDK
GDnbc4shKcNFi3lFv5ufUl05YEDb3Wed9S0OtauosXw26iqGx9UFzgS8KH+Ys/L1Oagb9Ex0E363
XdxO7Mat+SbX9yWJFR/Gq4tb4Mx7uXiWYjVZyDGw7etx49VW5dHy2s2zjdnGmzj70EAB8rI112IC
XQBKN5Cjp9hVo7N8wYtN1h3t7mPStd6U+jF9vgz1+yNSzqEssaR4SlO36TmG9n23SnYQXvfKVBxt
OnnT0O5y92vIPpVCbPWavsc9F4ucjbCwaulamVbrZeODDeEGHxX7Wis2rC4/s8TdXl7kqqNANMZA
FnS+QKST4DZoVk943fhaVHiYcr2yabbtygw3bqF4jCugHOkg2HYaiUC3O7/Xb4rpGzdiP8/vOwwx
XF7SWjCn4GvGe3LW1Zaz1Sj/t3yoReOb9nNgPlr8a5G8I8OBjnKoAoOr2bKJ5Blpg3lqrQFELlCM
bd2rGuf78ipWo+ACQvKBzrHyAtG881nk5g8GK52vc1hUnN9VWy1QpCsWjesJZQ2x/CkRHugDQLv1
lBYK7kcViORjMZJ0FjomYK3grhF3uvErjU6XraWAeBNkk8lO4F6NHxJfa67b5upvJVp/v64Wey7f
rnnHyBhDEcDPeboLh+wD0cNTHwRf7ChWBLnVk/K6K6Z0ydZNhUp8R5Hd6qNtz62b0K5R8i3uc73/
t72RRShSY0CFIu0bn8bdcYjzu55pNzwOFN8oCm82pXtiYloaa5gB8zs78vIh2cbM2f+bC8wusgia
negYBf1F47t56bU0uDbLCcqW8e7fYKSjH/PBiMOadf7gMH3vaGGxHTQ0f8SjwglWr9aFE0gBoJ8G
0kGZCGEseibTLi8fjOiWOLdVdhxb1VNbdX6kOFBMVpVOI4wXmeCy6nQP3DEZPlL+zXZSIKiTkUCx
ASihU3kG/xW1ppfkKm4Sha/JVdGkdLiFQRXUBZCFYSO7c5FSv7wQxd7IV0zBxOBUIB7ww9S3sw8Z
uynoDUqVSfMxC/6Se1oOPFSKBn1Wu2M8x7ZSfMV4/oYVX1KV/vTsTG+eOnNzBMSPcGm+aXDN2r7o
Q6RGCOG7MBTHAIIxNBsGDGTV/UZkPb26bMK1GAddclyfOhqCUIY9P67hgHmtPpwaH6T6IJ//0Rq/
MvNeqNhg1xa2hJEcG3kYqL7je9Uv6vsmeZpbNqd+1zhIX2wvL2h2XtmESyTJucfQHk2eJNxHNdbY
1Sz91Zb9oXUmwxs041qUPN9Ebr1nJVc8Fda8cYEsV3Sc3KoNTvQGWU59MwUzS1twm5l8N7pzl115
oymZ6dbOmIVNc1AWA2m0fG0UXQzWsQHBCbXUK2tIf/EieEf1fAkhXRll0qL1icLtqwhjtWA1KvvP
ozkqUNb943Uh0q1hEiecRAz/YC1DyYCLJyLEp8np73RR7ztLe7zsJetu/4onXR/gPwlSJ8F9O8S/
Kf4bzGMjl2ZBsODfgKTzlZMo00SHKKhpxhV0T6HXR/pdiDarNjNV+jXrq3KhBg7VF4xoSKcM9cww
YwltfHCOHdv6gcXCQ1/crhKK54oKSDpkdZonsannzO+RTHPwKOor3/nWDdo7bnkLzf7/W5Arfau0
iEyU4jvCn4z0ik6OVznhkzuM74GZe1XRycUYfuN5ENTtoUuSFt5XxaWfmXdx23zo4p+XPWH1rKL5
zca8MVjI5JQNtOIzvUYxzIcag9cgySWsSOHV8ymRYx+D+CjI40HXgCau83VUTpQOesdaP4X66oNT
sGafQKXrqLNMkUZbi3VLJOn84LPYcNvcQn9d8CEIP1flZ83eZ+CzSMQX1v+4bLk1b1uCSWeoTLpB
tA2lftE/xsNxSluPFV7bKHrs1jaIgVLXAQs7Q3Jttu7i5WrEyZCGjTk3QkJyrug+xu/KqS0hJLOl
eqJRwrGSqKmgOJ4drGDYXzbWWiQFySEl0P0CA508HUGS1iShi51xwe3RbsmQbASEIbX8G8k1Bdaq
v4HJk4GkE5rBlhRvgqls+YSCr5864xa8FpvA7nbdKBRfx6v7v4CRoo3htJoZBdgYM8hQvT4QlHUt
9yUIVQ9jBZB8g4NMr9CHHin1dtA8DdTA1XArugcwqLzjVmB44cHLkNmCbtq5q0H3o6NOPdS+kZog
T2OotgW51+sa9FxZmG8vu8TqNjECBXG0rbtQkj5Hq0iPiY8RrSZNiYJbnn8UAzvkolVEn1XPW8CY
5zBI9gSlO7WoFDV9sS0orlQ7bUCv7BSb2rXRPBZcXV7Y6oldIEpmRN2QE3du1ojH3ItcRCO0AFyG
WA10CwgpKFB8Y2ZJi2hd6/ds0ryUUC/j12nVX7Hg65i942KFHNifrZo9dBGDGlR8x9pG+9FIHU+v
n2vy2NJo0wU/Ly9L5RJSSA01audRHaBZkbCdwcBNmeZXnESHyzAql5ACBAk1NxnmUnnVv2TgYsut
j7r9aeqyzdirsjXrO4VEIFq3KNKoUpQAv0Va2DranRjIdQpxNyX3eXU/lNfNcD+qir2r9rNBW4oW
c4J5EOlIpRgUmBILnYoidY5l9ZAk/T4335HehGbTHxDpQA2NXujIAVU+SOcOcVA+DkKlBzMb5c2L
YQEhnaDA7VivZWjxHKnwmWZ/ctLpqhT0YCXNoSrR8jkE7UPbT4pjpcKVjpUW5KVRNA71m77eaOYH
M572TTMexbAN6xczCbeRpkqurDoIxPYsiIcxiAZJ5qy1KcoSgaBbWNGvMCJPDaFHvPrvizBE+2xu
eo1rh++IvRDWwMQq2r7RVSg5CqiAB3vUUG/sQT8VtTlUUsW1CHVFJFy7uZYw0nmOSO4YZsTRulGE
HysNKsZF+8GOxmuNa4ni8lrz/SWWdKiTohwHe37ADsaA0Zfw0GTEi3R9dzl2qJYkneegJ32jUcBM
xs+iQk4n80aybVX8omshykbHmoGbGFwAcg2B5q7d6QU2yMmqe3uijQf9di+vgqNWZQ+gKVf1566a
D1NxaGOFbJXjSuZrUqSmgihFXixo46cmZNo+D4jxWLNcVYJZXdsCSjJhFYMzy5hbgUVZPdLGOeRT
9JXH0RbEB1cxaH7+esfAEkgga4CmIMjYSJ8fUabrQZsazI+c5y46cfvAuC+EIoe9Yj/ovDJwiqHd
Hq8ZKWTZXTnlIIjgvhGRK9t4IGPwMqXseHkt82+RAuMZyvxXLC7ieNLreKqdzq8hD/2h7breT0iq
uO1X9gcgLqgoYS2IMkmntje1qQptgDiO1m7tsf6aBe5NYrteUEy519D083tW9Qoo+V6W8KzEe0b4
aKLmW6iJW7uGFqrZz7UdInNPMERuwYcvD8vF0CwSEQVKgs9pmvNNZmpPhRsr7pD5j5W3aAkjbVHR
VSG3cpTmMCa+CYabEEoopL4Khk+9+cmNFZfxSjiCTOvrouSXWZgmmtNVvS+ghZPWd0N9aOMc8zeK
r1AVjuQTrBzzBC0Mvd8Ue2rvBnzsTiGI+Ygiiq/53nI9kiukIXGydC5s9mOOvEe9xxV8k9B075Jw
0zb98bLnqXxCCkWhPgko1litbxSnEBWNJHvMNBVx0DoIhk4xIwCWMSrZrswK7moi4n6FpnTP6TJr
j/kbTDROQvVNtW6+VyjJfDkH2XGHrwA/i54rlniJVoBBPNp22VGEP99ju1csyXbGxGgQx4XwcR0e
3DDZ11Fxh6SiIhoprCc3m+IDP23a2G79OHkhYeIV5Y8AA43/tBY5RTUMbt8QdH/6JMQQVgXKcPy/
b0q0PVwGWo8Of4z25oXuhAFGUXu8agd7A9lo8A1GP2yUiAyTX9ux/gmV3b9jA54rRAgRr5DyA3Ng
mT6GQeszjC8Z2b3BniyBMI58L1e4hML95BBLJ5Sl89Fp/ZA/5/1z3bcb7tw24WeWvi+av65qdpvF
TWgGQhvDxIVbBC+Un4b0Me0/Xd4rledJsVUTWqqPE/KWeQHl+IJ7Lv/a83dFBwPNZmAfRLHLllAY
+rbdpJttNt2WQvfa9MNQqBqjVsP3K4icgieG0NswhrWEfRWwDXN+8WnPVay2q9u/QJEiAq/tKSVd
ZYN68L7lp8Swwbl+GKpnYqu6tVf35hVKTsEHKHlirsPqkVvhX7uy/mRCX2CTmMlfEtX8d3oWQNLr
MbCTqhgwEezreOk7/U2Hyauq2Cbm42VnU9jOJef+PLlmoDeOLnzHLe9YPV2Dq+Jg0Lz32iS4pr2K
C2XdgNAgspGTBZm1VFwI0qGLKifj/miCFNwMwfk71HHlod3n1+WVrSLhwwKvYgh8Qlj4fGWJyUdO
NII7qRl8E34xhHxP3jNPiwbqVxjpAU71BK/WwBBgb+fbmnyJdO2aogHv8mJWDxJxIYhqIskC0sHz
xWhhMlMAdsLnfTRsdKNCgq+f5eGyb31mPlwG+/3b3rwlF2jSmoqsHQotTvHq2vY7usm25SY9WDu0
iR/yvbstFY88Y3bmS3jzVi6CahBaxZC7ee+3eu3siF1goK1m8ZaVqX0F/tDvRYheQ91lLzo3Y28y
o3BjYyxDcUmue8yrkaWQOMVhaFel4H6tiUMc/eQsOHSDitBkFQV9lOjQw8zhm+/CPgoQjdOK+8F0
H4derH2f0t3lDVRBSId67tHpWZt3/mT1G0Nztpi53RmOqoVu7asQwsx/ViI5ZdwOVjWNtfDJpMf7
ydJLkNODT/3yYlYj1AJFckYOGegEu44MAc8xg7gbte99+UTglubLZaTVR5LpIuGM/kwLGivnbpiZ
cQ5REFP41NSol+N8cVr6fUOPQWduB6gNeGmWXl0GnS+nN76/AJUCfZmlRqWxovc7MFo3Trzph8+W
+WRZ0BF4mZKrmr3nYbsAlJzDGpMoSqqy9ydNfO1q7arsnBQPNLCQXF7ZmheCRg3pYNRfkRmef744
1SwrCBkYHoAtRFbGOPVcqPc6xl/SXv2+KZcw0qltiaENTqj1PmjqN6AG9/Ks9PpBlVBfc0MLkdeF
iDeDGJz0yCAGp7Go0f7YdNE2Hm4se+/E+m6ytqaKAG3tXC2g5AK8ZUEiZDDx0Vs02q1eJjdjpdJv
Xl0NiDHn2jtoaOQR0T7J64LbdP5+/8awhP5TEH1MKLi2VI1vazcXiJX+IEleYJVWIzpjQF5CPOrk
kGI+MHC/jvF7HkxLHMkNqNCzrgRpkx/q4z51aozQdTuSg+HPZdvLjr1uPNulpgGlNvP3dbZw7IBj
zISj7dkPkmNvXpsoiILQy839ibQKqFVXMF6hpMPqkBLU2aweUZlKoTTCP0Ac/R25CIwngLMHF+is
L3J+TEnRTB1p8e3eh9EXFhTXSWzsoVy1eYfRFjDSZTHloZ7HE+oqdlVvu945jkly4KNOvY7pW+aA
OOoy4Fr4Wa5rNu1ilyJXkIk7WFdjofvnKq+3FVMwoK36NqEO5sFA7YX69TmE27kgomoCnCI3Re9e
YHtZP7PUtfy2qd+THrVm1S8kek1wyUkBaBB63Rkjhqtp/jPP72h30xn3UHjl4udlw6269yuQ3LZu
i6rkocm5r/EXMbww6w7fIDumber++2WktQt3sSS5e32kdkbCcJzrNOPnumAzX/zRjfgLt63rPmxv
m4aoUi7re/bHjHIbu10gYe6klvD1nj0EGT4VR5J7NSQYpvIvhVB/X02YFmNIF2CUxXYkn89b1lVm
jU8Qs8X3FOTnrMmzm+9lpspKrC5qAST5OvLxYRxPMGSnTQfOihs0Y59y85vNNVWcXfWO+RqceWcN
JHnOfR71kloHlR2y9BO2qtpB8xHzGYeE3+ZOrAhNKqzZfxZH2NALMlED9iuGj2garEW+CaZug/ov
5GsU4WLVhGDlM3UXg7E41OdYLpYVNyMuXQu3euu43pjR66Jpd2OgoiZfh0KjEBwEA05U2q2giAq3
ZTAh19tdPZae0Q27QrhX1VQ+XD5hq0FwZqD4H5R0+44i1ZqKAqo13WMa4/txIgfTKQ7/BjOveLFR
ZRVBngppOD9Gs1g+5Hs6ZLuGV4o7RGU4yffCrDA0HmT4TqzzD3Ee7KxYvFR5c7AhPfdvK5LdIYb3
mxUeSFoVH0ZjeIqCdB+lxXtg8EBGjZCBY0cuf1pWjn7i2IDhxnInHOMQBvld3KWny6tZNdwCRro7
Ck74VLfx6AeluYuJ5pVlJLywR4QVxafLWKsu9/9Y87V47gvEalne6KQDW0d/l2j9nufWUw9Vr8sw
60uCljUaFGcFQgmmcwPTAmc07l6rnjMF9bDvo9x47gfWb1jWfr0MJ+UoLNBOQrx2VuwD1/tMeymZ
sBkdI44w23psMwyjBI+sMXdltwfHU8fpRtcwXtrchcFXjffby9DnK/2N7ECnxUBtdK4m29Itkg00
iiiKA6Ar7+JoFxI3tMJdY+LDmO8ijKM3D2bBaxWR+byg1w/T/8GCwQpcKChdvlnwqOmNW+qTfizM
fJuHn4uY3YdOsUMN1yMYmNK0n5ExPl5e67nz/A8Umn5gJID+MZGL5tU0MC7qYDo6mp2hyR6qBxSK
F2ZdOX8V7/9DguoSaLowkIkchmRVW+9yTSN0PGqju+3cfh83ItxogX1dYQjkH8GkiG82vRXRFGB2
078kXYWhtvq2iq37jKeKssuatyzXJUV8RMe6YbSZjpiOSXaWkxj3Dno37iE82R9EPqjseH5Hz3YE
a6GLLweo1CNvIu/YoLfZELXucMyz+pYHFWrP4iHT26uxbW+d3vj8tw6C4Q5MYBBwV4DEUNawD9to
SKyGDsduCh5RQ0UTXXcjdNXczFs/BAxUMNA0jGMPga7zIFamvbA7YQ/HMua3TLOe8R7eQLdE8QEx
7/v5GUPTC1odjLmtH2rskhNOulPivV+6D/HEvf8j7cua5MSZrn8REYhFoFug1l7dbbfdviG8siNA
7L/+O/h5Z7pKxVeK9kx45mLKUadSSqVSuZw0J/12IJUiuHp5jM8hJNUzSD20tGnHfcdRh9rl1a+i
z4Jsal8QVdACMML0Pp4w4D3P+8/X9+pPtdCFeK6FJOBCn3ox+xvKbY+zNo77OrOtTxbTrZspHo68
sVFS7qCl06xmf4IX6SE7GVhx9VyM4a7Jql9NPNxgQtZTGeb3GGTnuWX82DdFkIdV6IF7kXkwR09l
j3oAS5smRMSL1De7vNyFtf7juhiXuoCALGpSTMxbQlORPBWMlyWdqqwY92NfHxo72nbl+IsNQuGq
XR5czBoAASiohykYQGXNttIMsbEqGvZzHwd5cafXebCkMB3Dvy4PudS6BcnFZQJuSfTGSCHHoQtp
BZrofj9HQ8DZF2f4GaLf2mMC1dfNd425Xgsu7zLBBOtSPEei81MiMOlK9Wy51E1QOi/3GirNML9C
Hh88u13JI8fuccXEHneIh/k2xEQj4ee82Lc6khyVKhEuzStb7NVCI03gbS0TwxD7Oj/Zjkgx5Rcs
X09ik380g3qH0T2YAuoR3wgwEnNQLPaleTyHW3b9xDNORTmzKXb6Pa3Q58L2Bm28QvvqRNt8UpjG
FShYKrQeoHoPlzBZPj+BckM7ntiE1XSrxp/pk6N/N5LvaZT50aSwWxdQMPeIGjIK9w7GS56+m9I+
76E83Y6Vul+15FCOdtCYw/NgJHDGMQL9uspeHMFzPDn9NVshq5px7Ha629ee46SRb8+RGeQdBoZe
h5KSX1CQhSQSz1sUoaHi68IFAQ0zzk6YdLvmS7dxj8Srfec+uu0C4rv7aucq8C4OowQn6SMWbUxI
GGMpNd9yH7JJYVYuHdc/VRhI8Lt4Y+C1LDmuWZVmWV/UFSiL2yCHG1nz0Y9AjzvGjTcnzK/671NS
7ULbRD5RNbRzeSedXQHn6HIwKa7LloeDQBg2j7aZfiRFfBwQAbSM3xXmQycNOVzfv0vVhIfODBQY
I4WDMndJ3FkYRUQwUmY3Wj+6PAvsmnpFu6f9hxwJnetYFyZ78QwW+0XQJIV0nnTiWINBqzbLxU7P
Yy+PAkOvPbTmxY7iuF3oiIOwBKaHIO/g4JUo+6rpOLB2rhniZH19l8XpY9SoyGQv9mmBQCkkSkjh
XCHDcW48Ok4Nirg2KGzKBz3fdDbzqhi89KFn4NpVjpK52KVzOPlNk7SJ2+djZR/N4oG1mw4jIscS
XPv71FKloVYX700yZ/n8xCwWTZt3fAI1rl0iI5pmOqLNXDnhY1mfMz2HQAuZI8wH2orQ1XaOos3z
OM49Ai18aLZFlX5KQF2B6FXsUYdu7Zlv5jHHGatGhQ5enm8J2TxHHnvEXlpT2Eercjxds70532Ly
yxYxXA8xmX2UVuhnuR9ReNW4v68fgDWtQYBv6SIAlRSGv59jx1Vf6XibNsepIhRUS/1DZ1e3tWi3
esY+ZWN3LEmoKHRdX+k3TOnQEfDLW5U5g6EK3v/Q4lY1PvWR2GYCLgtSxGP4YrHq8bqgFxfQn0UG
oSaMCppQ5FdOpYsWQ1shaOq6m0Ebd2gV2aWDigJsfT3fYCRdHfqyi2rUeYBzUts2VupNoy/YLxMT
7S3WB+J9QRTcdZJY0v6Vdd82M4idQbRkbFEpiuvUM9xvRvvl+vJdGErg4K2GrPoycRa82Od6QvWm
5paoEBMqZ5/3D8QK/Ro1RmapsJSrQEv8ACxwS+G9FBUywxRTqpeOsRjs3laTZ5425IE2OLucRIqX
9pphsVD/QNAswRzUAJ0LVUeYfmMOYAJsLOLrffgRg1I+X1+3S28VC2ehBxcssWiQMOXL2yKiHWqx
dFZV1u/MBJWZUfVox6VebrJHwVPfqp2neiyfNMaDPp9SL3b47vqvWBX07UfId3iW6eB9MWe04TV4
boXl1kxVjBhrEHAjMa8RKTsXT29pLbUaj9GldzGvvlAWY6aD9ReaYRM0O6FUCzlb+a1RTRoIkBsg
MNSpd1a1nw3tYzvqnkmTl+vrtWYscIdC303kVNHodC4MYyyNbQOjPBqN6V6EOJNHOxYYWafYGBWQ
tGrMFWmO8DFy68bvaAL5U0LvC5F0iitm+Rr5bltshYEABTIJcjAkF01ck8rgyG/fTtU3AmukidvM
2uOkv9cbhr6fQMkBES3swybUC+vozDxwMSzPDVWEpKuq9iaNPIapba0RkdMYpNXd5Ju8RwhVD64r
wJoVOpHighM5DB0qBqNCBe+NsO9DK96MwwaRBQXO+v7/uzFyjXrThW6SFiCrJoW2EXS8Sco0sFLj
w3VxFPsvV6lrBLSNY4uO84yL1iMixqy86mBO4kNjZ79REK04qit4mHFiwaPA+VmouKXzQ5soHTgm
uxTilhkbByOvs/oQIQ0YqygpV5ThBAoh/nOorstNPIO4OPI2nnL0tpO62buOkdbvV2yQcCOkCDcR
LxNHsgmYJNUIPTGMoyD1lyY0MS36fW30fy7zUwg5MysKYZSIn5vHsLqpUMejF7dG+aUVqojvitad
4Ujbg5YSBOFa28Q7LscojS5oW/Ys8uznda1bOUQW4kJ4uIKKxMX753xrMNhyqASt+JFU4W7xKGvX
KxGWSo3tfwIyJB2g2gCGeW6ZS023P/AoCN3ycRwN303iz/8NalHHk7eIrSfMykPdPNZxvKuIs0+m
aPJGHnpIlqoaEP9QK0t2GysItjZUKTEK7slztDknYFsNM3E0yc9iCTAPqBoxvYx+1uKHsAcPQfTi
NsXWtoUfjTcufRAO/pZpbMr5/Q7g2TmTBM/SscsYm3ElTvdIeVCQ7Rn1hmhUcczWdBOV5bij8CwB
U6/8jKXuWC7pwqOduV7jZBtecrBNG8H1fVx5g6Bh9V8YubY8nireZF2EeTnC2vLpoGnRJ7Qv3mlz
gTJEhtrRCltcvN/hPEOVFhFdQcJ0YlyOKHj/YMzgvq+zVpEuWDt1p5JJOlM2WVGPc2odE2H4lr5n
bu8T/W7mikOn2Cgqne7QFqhtS3ALh1oXaLz1C0fbTuP83/SBLlfNyYEbUjubSk3D6EDMFs7R24n6
n+91qAqyrd5YsMDmUjmCyKi0M9TOaJy7sXUk5o842RUMRB9IWITPmZLVanXhTqCkDRIWx30VL8RJ
IEftyp3Gw2DuP17X7+X3ypYDqe5/5ZFMfGwZzuiCUeZooii5HOePZUM+XYdQLZl0UtvSGjQjy6xj
2BWHAs3eYO//BUJyv+qqB5CN/rwOtyYRxgsh8I/3n0VNSRFQc4NYoQ3ithCc0DN1j8YYKdyWtZ1B
jNXGAwPsBhf0c5SVYsLbpjk6aYLdiYPaaW+qRMVuvXZCT2EkBSh7k1eo3jOPRkx2NDN8ptfEizMr
KIz881+s2ptIclFUUlllPCApdrT1z3PpbhojOVxHUEgjhzYN0iJhQ13c8gjlBGOtdV4yh/rR1NLX
IjfeV7H5fz7Sm0DyQc0tmtKoj6wjRzpmFM+p3Xm8eohVT8BVdTvBkTapANHAULkhPyIPdUhJ9BKm
mqKOfzmD8hlFGahBUf8C2iRd0mi9GOMI+UR+rIoq8sYE0cW5RPU7GfZ172wbuOqNNShO7Soo2Mdc
i/xJ6l6cWgKKkM7GQCgKJsLC1Dw9Jp9Dp9uVbvezHN3PeqGi6VVgysmfqhyG0c1qjvo/TEcZMz+P
bhpsH031jcbuR9XerZ7jNxnlUG5G82Y2HczprWYEwKm7H5sXM54UYcxVDTlBkTQkakYMsGyxfXZp
77o5fhA6VdBIqgSR7tgaJOpjRseFdaDdT52zbbnlT/UYXD/Civ2RTWtMeiNKcoznnaOn2HhkmOFX
iaemwJE+RPXzdbAVmRDFWVKOy+QCUNOdX+gxycrR5AkeOUQPQkw1aqbpQWTF7+swK2bpDGaR+cRv
KGmsdUmPW9YUbPBxC/4A7xXmsg6ZgbEMaa2wgiuXISaj4OZAlA3/ytMleJVXqNHArDMjibZaeedm
zmdexs5GINOZFr0qzrwq3hueKSlfZyMaNpmC48mT+Ng9D+3S7QACry/Xl3FFyU/lMqXdGutiLLnb
mscMWegiLn7Bs/j+3yAkM4gHUE3DCOOujYk85I79IVS2Lqzq3MlqScrQsISAKDwVx9wRFoqdox9I
IhUbk1uqcIRqXyTz2pRuLuYC+5IL8LxGqZ/29IFNdOeIRnF9rEEZJqoFMGcBiVI5qFuwsRppScuj
Njyb1m1Zf25L4TXpj+vbs7Z2pzDm+UHCcGbSF1qK7YliXxSo7xgw++MvAmGoIHkTZtHDk+Nqxwbr
CgGUJGw/Cm54kdneFYOxuS7M6prhvkXCF4UPrly4ndEpsmrigr7KJshWpj2Gl0z3GKHze+hVxEhr
JmG52//Bko4O50hp9jM1jqYxek02B6YlfFL+plO8o9ZfhHjhF6OqDs0lDqgrpfAUw3RSi/SzcRz1
xmPVoUweRNh6cXFDlQ17a0YB7yRUpLvoY8FcqPPNMjnlZZsCS6uh4CgYn3tVyeyl1oGyFOXUDvLZ
uCrkxhxtGrjRE6M8iir1BrB3sAJDEBFHvK4PlzcfYJCbQTkVHn1UNm85mkWHwoAkqbu3jU9WZYFc
5YVbmm+7YM5qu+11vDWx0Elpo6cduNit85WzM0cMOeHGkVCA3bjoNconxW2+rP65W4loG/J0yxBT
cEO4Ular08e2bNqiOJpWdmtqRWA0lmeS7tBgeJuJkpFwwsDMXjXy4VIpAIs4FZ7PqKYANee5aHMe
5nHJTTgNZeV3pemHkcpIrGTKzzDkQB/a2lGIEtcFpiRkAcD8Fun5aXgYeheVZ5o/IYdN3NQHs2UQ
FqoGuJXNO5XQkGwUDS1jLEKdHEu6F8xPpkehsk+KRZTdiHputdxtTHLssn3o/hrfNy5seT2dL6C0
SUXXI1ZaoCfargsdvjgLUWdgFg4bUM8TJ+a7ryjUmGFcL/h7UdCDIoNzneiKVEPEdNaP4fhAtMAx
ZwTWtqHz8fqpWlu1UxjJ0k5cN90xd/WjJnq/z9pNnqkICS+N+bkkkpPigLBo6nCnHHvX2DMaBrT4
irR7MIY6VjFSrNuapp0I5Ej+iquludnXGcFUt3uRzbBJG8NU2b7LuxCZQLjgCxk5KqTlAN4Qob68
0YV+HKaH3jqMbeL15ocCvXTXd0daOtA2I/GNBydMAowems7OlYDX9cDnMYqONat3oZg8a+BPJQ39
Kh2DxlURjkkmfYGz4YOjAhecegjkSad0qG2SDc4QHojVbwZySPLcQ0IysKJvxZR4TqfIrUnLKOPJ
KbyxyDC8RcvNQ4ax4YhYP1XU+mzSzvZ4zl6vL6Wk6BdY0iWvZ7GpkdJgh9wCnWg9ofMswyjp4DqK
SiLpAglRoZ/QGQ3fGf+Z8G+p+K6NfqGiJ5d0/I8sDAR0hFkooMK49XO1oDlmw2h2Yh4Mvd0JDjri
0v5IQhWJzMqSLcXYDionUcN+wUmYc5b0QzqK45DACyv5HiXF++vrtSIJGCcWKhy8VeC0SJd6FWvV
5DadAOls6IeT6wm8l0aiGh6wJskpjGTl6kironiEYueFfXDdGPmJfHNdEsl1WPZk8RmWUm5QymKw
6PmeFJYIM9SyYrF6l3oxbINhRb7V9TuUnG6dfox8gwq4l7Z/HXjFRpwCy+xmiRa6MVxkdgjRBuvH
os5vtaqpH1wHWTw07hkb3PhfrmNeCouWAPD+gFxvaeKUScuzik+O1g7s0E+d+ECGyvFL5oT+nI7f
yxi0RnGm25+Ea2s3HeakKKzipdIs6JhygiVHl8oFt1+RTyLFeJPDDLbHqJmCtK+Csu4UO7oOA0Yc
1LxBUnl4azKnicNnER56d96Kqth21PCyjChMxioM3qEOhjUQNNdJijOPIF90XSEw8G34zrQHw0A9
reO+Lz4P9cSanaBI3stMwy5ychvFitqjTT8w8qFRleBfHrITCOui97FHpRbmkFTsUOijnzX9rrTe
RwS8zOQ4h5Duw6jLtDFPGnYohROYrPOG3gwaGqSqlO3VTYEsi6wnb2pwOmZNIzBGsIjnTZzzoLOK
QBBVhk7OUv9PIMfE7Q5WaMuQOaE1UblgoamMA8tLTPEebuohPdLqpQuTb1iMw0hFMOt3ponWsinz
aZhsCpTLIxzgNSjjVb/qVjfx5ActC3MiOCtjzShqxg6YrGchaRjpd3ojQoXOX16TaCPQlwcWOGFR
QShdk0NWgM/IrdkhTW5jcAPrg9dG29r+et1Mre3iKYy0ixGdK6p3EWxy5/itQzbjlB77mh+uw1xa
YEiD0kqDQih4T9LZyjI7nGiME4wZoS/d0Hvw5jbcHVuwNDXbMnznS+SP0pzgydxCHXXzophmcXSr
JGh14YnJRCkkV2zS6uqBcR79vmgEgQNwrgpl1+YcyXD3kDjOhgzOLdXAu81VVatrGofH7z8wtmT/
HD2HWcxwpgd0GeZDfxAd3V7foHUI+OsIiizNX5Lv11ZGG9ZuLI5d07ieVbNkO05z9lfr9YYirZdt
hjZ4xxqB2TSZ70a/au6CifPjdVFWNwWBAqQALIYOLunkGH2eWSNCJIecx9vB0PfaHAWlraLeWVXp
ExjJ0NpkmDMSIurr6sMHFAih8bq80ztBvCLEaGHHVSSEVGItn5+YncgAf0LY16D9rJbUHb9DDj71
NEfFPrGOgykrhBkYDyGXLTuRHWsZJ9ZTn6S+03tzDF7Wb3+zRW8Y0trxIuQxwjzN0dAfOuuRGLsp
VWjB+va8QUiqNhQiNuZsdA9TCb+yKPtgds2PZmLUoKzHjJDWUezPqsG2KGq9EfgFC5h0gvBETa0Q
A3aPs9PpgVEmudfOzh5hsg+Tq3oUrEpnLb2KKFpA8Zv0KBjLvClcK2WHWdj7LEw/RJGBQrGk2OR9
ecA8rb/wjVDai/gOwrIoGJPst4HesKozc/eQptretppgEgwc2Kra21Xde4ORy3uzvBSNLWCFuKCm
1+bWx9mYh0DraxVNzepugfVaJ5TigpW9ChKCSs+wOusp50vR/B2m0GOiyyemnKOhAloM78mxpW00
1OB5bI6NsyfkeyEe7OZeSXG7fMtJVPZ/992bOH/6BE5QZmRwSJIkKOUz2sjPpkiHXc1VsRaFLH8a
h09Q2shtEKgCSsPpc5TiSBXN5NUsRY+Npnj2rkuEbjMH8T0wJEnmzqrIlEyGsMEV8BI74sZ2mg/X
jZA0Kv1/rjKqFP6BkJtB+tFmldMnxiGZ9GCZISvqb5Ebb8KGeYY+Qv8OqM/y8Gb9i9fZKbB0Q2Vt
ZUM46MQY9oGWgS8wIXdNne+uC6hYQiYtIa3Gxm3SyTlMfXGLvozb3J0UL2sVxKIxJxrB4pCkzsSa
Y4bIW+vyw1CniorDVZvwtksyBU5R12bdcKM5JuWNE9704slOFIWT6xCgc0BnPUOicAn6nUhhdzEo
q5DzeBLZ89DnQU7uhsRWbPr64fkXxJLuvA4FZbZm4PCwHHyXNoMnp9lfE5Jvalf1eFjdFmYZNlxS
tIReUBJkmZZSHZW9Id6XvBbBOP7NOxMN0P9AyEX4nKeV7mbw6LX4KzfurNzd8eyhagqFhq3uzRuO
HN8t3VEz0wRujzG0T6hcN6PksQXJw/Wjsro5JyjLgp5owJw3+jCQEtEa+ynJHm3Msemm27DdXodR
CbN8fgJjmLPRkQkwyMLczpz6lqPditz5i4MPsgwbzsjSfy8H+A0eGySisC+pzgM43ff90ClO5ZqG
nUDIzQQN6UPQ0iLwiYks1ItsjDEklYpwd2W5QFUAvjUEDJFANSQfTptIASpkeB0oIvFplPiYJBa4
9C+8jjMY6fgXfVozWjI0BRKkLzEKu5qQFElMhY6t+GynMHJFRcRaIuAlNkfb/p5NAWnvx/5HWeyZ
Ksq0osygbQVfDOanos9dTtHmE9XLMUncQ1dX31rNQUFcfgdSua2FOurrCq2Ckoxa1cykyBoNI+u6
fdmVxwLNPuDW2FWV83wdaVUXToSSjk7Wx9RuQ0zrdZv2B51tPH3c/phQFR+OSqLl85MjypqxKkkB
nKls/DG6McYjHG20U75el2dVG97kkcP6KKNPEFVwmmOe957Fd2393BY3Tv7sNCoagkV/JefwRB+Y
HKW1e6sVjYnxrGHMMWpj1II5Th4jM91mc/Tax8Jr+V/4HmeY0tHtcxobfAxR7JzYO51gqkOhcN+u
bxRei+cb1bTcNfniejQRhsk4j8s8XeLcJKHC0ilWT37XJWlJRocAx2r5rmLEHzA1z+NMA4mhOOAd
ubHzRhEuW3NNT5dPfoSDJCCq2mX5MCjhi0GnfWbRG9cEyU4uAlRY3Eem7mfj4CWDKkazLi+YW8zl
HzTKnK+rndpWng4WOfDZ3sTJq4t4kFHb4P7IwLfzpCMBfv0krG/kv4CO9JaFURT2ZPXuQZSYs5ZO
oCPQQj+Oog9Q8r9wvbGwSyzZBOU0iFzOpXMyRlLTrd0DTQefN0OAtJBXWiq/eN1a/Qsj31zdYHX5
PEBpymK67ZxpN7YzWqPZy/WlW7mFCYZTg2IaveMuXjLn0kThSDMHg6uPmtF/gmO7S6y/yL2cQUh2
1zZyEdUE7rdtBGBjQamZVyuJnlaXi6HzEXXqS2uWpAJQ8gFV98I5ILn+nYg7jG2KfKoRhck4t7kI
BSIPhyvxz7xY9Mtbkmq3gvbdZHfTa5994ubgpeRTaPabyToYmaqf/Fyk/8NCKAP0ZmjRJ7ILnsao
f3CnYXrVytdC++kgp9T/jTh4s4DGBgWHcJPOd79xBjNNUYX8qiVfZ7Gboh9teujMTavqilhdN3jH
DjbIgq5J65bQMq77qpheGW7CZIL3yr24vWXzzlbVO6xAIQINf88EBfNC4ncuUwFO5E5DTfXrzB4S
+pjXzwWUjhZ3BX/nULJFG86gJJ9/BG1bCo6n4bVrv5m9V1kPVvNgdt+STMVjdn5MF11YeE4Z7I69
FKHKwXUnIQNmWHbDaxrtWvEYc0V07txk/9/3u8sUN9TbuBe6BrLI0m5EMbzG47NmPJXonMQR1Z3I
s9BAVysuxHN7jUIHlPRge8DutTwtL4jo+kS3BjLp7Ws73dCk8/Xwq4Y2I26+KzX1B2dhNQJ3OlYO
+UXZVHfzMLKuql5jjrpJs/PdLt6Ae0Vx18oHFeKA5g6EaIg04bUkU0ugpdWpHDOpXikYhmLtE/gW
vUJ8vG6o10EYTir6vlD8sHx+4lWOeWQYWgEQVLz6cYMhNmG07xnbvh8GcQow0IJN0UHt1TlM0RmJ
lgxR9TrX+kue6D9ik98V4F27DiPr87JkpzCS61WWNtOaRRq3t4K+Y5+NQjVAcm3BcD076OVAON2U
+76sWW9MB5wlr3oZUP0X77ys+/kXUpxALFKe7IkZOSijnQEh5nDc6AMrdyinIP51lJXTsrCJ/CuI
tPP9ICw6t0Cp59Lj9j2K1bym3o7d/r/hLL/jRJoJPIIOZyF/nTtyWwl7N7qa13bx/Vgkf6NldOl/
IahYBTvpOVQWsaagc1y9amkfeRMGUyIU8FujvcKsSV7w/ywA2l7+BZLipKHRlKDygTpDR/xCazzS
9dGmbIbvpTO+lmnxOJjzjuWmZ9mTauj2qgaCKQ60taAkwn/OpSy0cugspllPVtWVfsNZuk3z+K6Y
hCqzt3qcTpCk46R3LKa9NULXeYJOews8w1yzVfQPKnkkc9qgAI5PDeGvUf55cGufTs+aqSJTk6/v
P5aBgQgGoUGkeeWSXJJgvkXUmAABZ4Buc89ktafpryC+VrLerQp0giVpfOVmOklnCLT0JFBde9TK
1sO0CMXBWt0dttAYLwJZuqTtvcP1MeEDfy1ze2eBziLm4eb9ZxeMVLhOketAzYoEITKX1aENPW8b
ZKz7u6zVglFs7U5R+Lu2O6c40nky8spAgnq56proYNDPhKa+gZk0bZdtSGQF/00qyZXrSM0d3BT8
lZFftXHIUfHRTzs7enk3DGLcy3MOfAvgiJXOaVM0cemgCPh1nM0ga+KAd18yUN6oPNPlFL5FUf4Y
IwexNBAQLSigpD23B7UQrtmKjr8m9peO3C09/E35k+v36XiYKsUNu+juJdjCmg2XG3wykkZksz5E
XVXj1mjTHRipECH6CprCHbFVvunKKXKQrabLWxVd6VRCqtva6DHctXx10k+Mo+mZ+Yb+7foWLaZF
kgZJY7Bqgf1g4QKXTA/JwOqMDt3ydSofIUQ/Cm8sj276lbkBnX40gyIVLzEY/9mrU0A5pFDHIm2m
UpSv5fyI9MF2sh6d8n4O72nU+VHceaQ4mOWdYx2tWPeb7CbR4w/XZf4Tf5KFNsHmg/SiCRJl+f4o
S17qcToVr2xqvKipHvTsc5Rmnp5VW8Z+xu6+qYqAEdsPw6dkqLwuivdjxH3HjoM0D2gzBomrIi5f
u1PxiHv7WdJlQzPWIvSo42clOuibB382UXLb3ozx4DG3CypTD5ANCdCToIh/X2gaWtWWCfQ2hrcv
Qzelg8pbbQxb0nZfOv5oRXsDo6C1J8WiLxbsbNElDEm6ucTDMjWAYe3629ivd86T9mLv6LZ4zv0m
VUh0YRLAgIHKPNRloykJzQCSScAMTARHcqf90o90Q+yn2P1gN+2uG24I86dRNYLmwnxLcNKFRy2W
JWMNOLN0/SK/sUG0VmHaxDx75XtH81oOehsoWwjukX4BMZUkW8Zylrr5zHdOyzyaPxo09Dh57FQT
Ti4snYQjCTX1jtnmDs32wwQ60Chtpw/crUHtTYx+04xCRVZ4sYjAc0DBgferAWpquVLCLK2+AdMf
R835PXYtNr7hXeY1xd4E8/Z1bbxQjwUK0Tm8+YED/vLzG0MfEqYZ+Zjv4+l5mCsvE/kudl6L9pC0
7mbCkI7reBcHbMFDMbYOXjQ0TzrL4Th5AuTJlFmDE1U7isHQvf3V4T/b6tP7MVDpuARnYMoxH+Mc
I7HZGPU0q3ZVuW21L9zeW6q7b22HTiEkzetAVjsNWlrt+nZCVGGXpGLTL4/ykgdZr7JKa/p3iiZt
0pyzJiQZ0JL2SXO+6vWXMjukpWrM4dreIDJjIM4AdjfLloRyaBprhYl1AzmFa96P80PzvmwpLj1s
/ymEJAnYi7MyTSDJlO3n+HXS76lqxtyqFAaaUBAJRPGZ3KOIAkQt5AMgBvqlHVKvIne9+3Jdw1Y3
5ARDWqmhaUgxFVipyfjosC1orb1m3kWWwhdehwFn6nIVoqxcgkmnnMTlCFFS44UPD6SlBwtDQQ07
2fyNPG9A0rYYeco1MZfVzmm+uPqXqvlukr0bv4vL4/82H0fyH3Gky7VPUYVcR1g1xu7s+jMfPzcq
0qfVc3kCId2tdtI1A9HABO+McGjyvR3e5PFDV38YhML7XVEzzJyH50tQn4fyBcnI6JzPWl10MGT2
c558HKxb673z3JbTAgx0MePJaoO2WTKWeoJMgYuLZtdjYnRSHuOhw+PxJh0UfuDKquHpiAsHXThQ
M1OShUchZ9NMoGfW4Bv5YeSf+77wbLEtLUUZ0/JVZ84PRDqFklQ6L1qjHxigwuoxIi/knbPg/yzZ
6fdLmszTDAFZJyn2dp89DEhG1vUX19iIwdo62q/rp2ZNBU6xJH22+JQm3czyvckeHHokKMzqHv8b
hKTPyGV0ab7sjNPctdbOQU90q9gR1eZLDx/MHioJUo75PqnDoA0PIbiQYr6lma+xn9elUUDJlAbT
BMOcUUDx8NHpjmZbBE5xk2TfLK4ijlzfG5wOUwdfGQLN5z7ARG3RpIlR7WyULoT8m6u36I1vFd6T
CkXaHjN1YltL9GpnhkcTY7bZw6zqq5A6/v9YTQQx8ZpfXCYbvZmSJGBMtPXCzvdpZhxSp/R7y/A0
az+6rw2o4nONbWo99qPwEzMVqrGOjcl+C8cTGgVlfq4+ToTTciff9wKjZ8EZgnL7dplw9Kx3rhei
EDmbzMDs9xOpXq7rysrdB4f0DVpaWh20O0JYLYaVZM9uthFW6OXtVsyqLfz/yMgY+gjwB80Y5+sb
TgSZLw23ktiEO/uW7NvUH/38nm7xv1TNOH+aei7sn/GGtmjUif9r9yJBQyRu2ryOtxYttqP528yz
W/DqBpGlBSXI5c1++jhbGOej7TNHB1P55CFwjSqANri+xn+yr9d+jWQtbb0v20rk1a6L/T4wfFQU
fnKDOPWzQ3NfbKMgUy33qgk4kV86l/aA/HyjA9HqQP/xe65cdMKZvlEgVK6aqq4UT9KhehQ5yzOA
5YcIXc9+tGG+22xG3/VsPwtyCupfxZKuWgSKycZ4jqLlVK5jqoWudz3H/ZObPwnf1+xbaf8VhIOI
Dfp20YMmSSVqJzWmGUbHSJ+TdtuUL+6wva4Yq7uEoW7/QEh3gp4UtJvHuNgnxS9i72JkaovY9Wjr
gZ5dkXy6CLwtHsE/WAsn0fmJcI2o57xJi73ApKJi0+/Ho7Yz9vbhukirG4MkLVglKeyofCHkrHbb
lE3QBe1r397M011EFRCLpbg4TScQ0sbgVUBD0wirXdlUHqIgfjf+uC7E2r4so4EwswdONApnz9dq
yt06jF1a7bLoQ5emnuls7eGbbX/OE0UCfRUJ9hdEbstTSg6tDLkmhmKO6t1svAzGgzFvTIweQr2m
pWq7XNsY4wRJskFzB0K6drJwU1s/MRjRs6zEm7tecVOv2gIwLWC6KbLC1JZbgUnTYUB8ndU7G5RX
sYa5Mpg8mjmPevQTE3E2A3quprb2Opv6ONve5DyI+fv13VuVdAkuImCFGJ9ctaaPdmshrFMhrPNS
ISvJ+eug8ubWrk1o+L8Y0pOB9OaMmDIwRP1DRM9hynFNH1GIqFjPVRzQVtioU0MFvzwWPE2nPiE2
cHLjpc5v4rjZZBTcIjXb/MWinQAth+7kwmRdVoY0gQc8TF/T+cmtPljx63+DWPbtBMI0e94kmL+5
09JPtXPrjs+Fyo9fvfdBxvLveklaTsD5OCQJL/aDn32rDsLLA/exiTzzK4hFPpabYT9Enoq6cFXh
TkClyzaxWOHQRIN7Sm7t6CbSvmqVIv+92DTZ5p3KJdk8IeZJ6AX0YCiYL0p7i+mPqFD5/P9Iu9be
uG2m+4sISNSN+irtatda23EcJ07yRUjSRndK1F369e+Ri6fZpYXla7dAkwKLYjSc4XA4nDknBlDZ
Yo8eJSrP21TKArQNnoLW5F5yiKWvYqtfILGpv1H+o+kei0yVpWx6N44JoDmgrgy+xUuPoGPK5qFN
xCG1ar/ob6zxtl8azykUCbZKjuQVmtGDy5EjnovowdUf1idvN7rXTVVH6aaVAIm+JiXAgnGlqJDG
wqmSOBWHXv82rS9bAMRr6xF9MY8djpHStQ/Xt9SGYlg+ECWh0ot+Rls6qHoaN1GUQbHEnb1MPGfi
51CfLK7C/NuWA2ZT9FaDhVbuvyLG2oScZzBUC7SS6DBijjYrbpZMYaiNox36/CtHhjiK3NIG6jJO
D6f9mpg3dquowCj0kI+GtopyBlhgcRD1jH7pDyO/FcnjUqpInDc2z4UekiOUejV2cQk5ufGtoJ/z
AvBJnQrY5fXT5npNReMNxhfRrwZE2Mvtg6cfl9O2FQf9k/PB+eoE6R7zg765I5hZ85DtHzOFv23Z
50yibB8nzWuH5Z1Ad9TPYfH1XnFErF8shblzjWT74BJR6Z0FjawPRtAfhlN644T0qGqQ2spSLuTI
9rHNNtZr6NHu570OZleKAvYJDWx7Y58HNoakFOe4auGMS1MBu1yYeG4VhwRYghUrPJcqHrq3XO7c
NFK87qvJLqIZS8fZsXT/zho/UQ0TvfRPXDOPFK+b3szFQCCDHAkYeG/0QN+1B/bw4neHep9TD4Cq
dFcf4lZxfVEtoBTCMVpGlrzHGdvVhs9FgjZ3J7geTLdXEDjpGAEHAbU8lcn7HuTOWS8Opv6R0lPG
/+6Xx+situIP4ND/FSEZqbMLM20auEHNAHFLgwqMOw7qDlXJFeu1cRTheoyBANxcgWQkd5mi7wp9
YzpMBbRMz5q/oPuhqUNQg+4n49CligvTVt51IU4yD2h29VRzIK7b6QEgVvxlh/a1/eRpn9xDFWTf
40DF/7W9ic9UlNIuWhitk/RYzD4c9+mxCOwHvEMB7N1LjvSExMjeX7eeRLH3UiO80FLKwhoBuJrB
hJbtvv9i7rPA/dF+1QKwQZ+sXaTolHkZ7Hm12yiGw9cqB66jUpDqloJqQAwTBzRmBPmR/NLuiiA9
tofKJ/f0Qftlfq097an2+UE72o/0ZCmq4usCXvsAKWj1qZkkAA/DAs/7AriNyaPrfDTGz9moCPub
m/tMU2lb9FpVDnw9VvL6oe8+FKbilv0yynNNEylwpZPZgHVq1SQEi8hdfORBtANpeHGawsFHKdDX
vPou88vT/8NPt7fiHztKe8PSO0dLddiRf7U/xsfxkO7Tu8fogfj6x8WvPV/81cCG+fO7vPWPXGl/
jFOPRtU1nrV766u5r0Bfjv6+L9TTPLLLFPFmOxk5s6G0N9jScRxAWOLiNv0Rw0sXANwdqltxq+81
lJngpIpguhmv0VcKrmo8owMs7fJM7UazLfq4EAfW3FLjNPJv03i8voabIkCHjcEajH+grHEpgjSO
EZcFyjO5WXlj8gmD9GgRe0fSazJHN9dqAkqakn+McRf13ZqMdOSuTb/HzafrSmzuLgCi6gA+ZCto
96USNKoqrY1xy3IisGGky12HSY3/JkIyxYDHwEKPZoiYEw+jaKEoVNQeyGu3wtGZHlK6iyJwOUwG
hJQob+4BxTscnKLOdkCcrW8Ynof8oR3ESat57GkjsKFtXqU+Z/OKQ+hqe0xg9WE6J/m+cWPzkAvd
CqMMjAZj1AChp4+i8Zjxttxz3El9TCHqfgcInaMWL6ZHs5LuMN9V+kPZN3e5UbV73JQcL9Ei/M90
7Pm9O/DnqaQ2MPaAvOLErbs3s3Tx7ZH3u8WeCr9chPOENyCwSy1V1ggv1kzu66n7pA0amo5K3e6O
C4a2j/pSj4csi9AyPRfmnqObbT91OdDShpr8nJPsvmBDuht0vfTTBAjLw6D3t0Kk9m4GGPwOMHKp
N+HdrvLqZcE7Q2VjKHaO9NEHI1npuX1R7irQ3t5ZSd3fpEKfwtrE/H5eof9wKurqmCFsfeqnbNml
ud7sOmucPHdY6oD1eD1BL7QAzEPmHpyFlg8TIZhjd43kzrTBftEvfXxjTAt9bkQDDOO6TPwlF80O
/Q+2X8NboEnNJz8tAC2bGCD0cfWyX2d6Oo+VLgYMebXsKgz2gg4e729ETPnJjQziV51o9l0CNJY6
a7N7y9amAEVcdk8Tt3lGRsQ8o+ym54mw5wlN6Ac2kMUHUPmvkmuqJvetvWWtNI1giwKLnIwbo+kR
RsTqBbGdfIjArYQ2L+/61tryeguZHMDcV1IquTkFoPE9xmqw1lYZZMg6lqCYvv43EVIAsrLYSQYd
Ijr6xcx+utV9V74jVp9rIcWgWWunLI1KxOp5DhJsG9xmQzut99c1WeOMfM6fi5Hi0DyPmRhXTRYM
vkSfK+1rTm5ohnQU29ylisC9rssraeiYRhcXwhKK+JeB1e4NN7VGBKQ8f17yJ9sadsV0xLTv7rpW
m072R478nl8whwAv0UAiGE87o552Jc+C6yK2vMwBwhtgVeFpmO68VKVbKlReatinBm5mmWa4Mkz+
kqi6ZFVipPOUOzmqwKszk/Zm1n7nBPMGihLPlgiG+b11bnTtF5Kc2TUWzQKmHEo8Vt14wzxa/lQO
zaM7ck0xlbhl/3NRklPHtCrjzoVd3OE5HW/T4YakN4atOL5VUiSfThtap6gpovYW383uLY5BoCvd
ZqqBkE0xmGpAP+L6eid3JSbtOA/EqHH7rSpfAyoRBapAD87FdwQbdiZHss9kGjwWrSkOGj1owxOe
6MtKUQpZ113elwx3dR3sfeADkEvXRm87yYJj4lB1aSCyvyqdeln9wMV9p2rp2vI2F6M6+OeFZUNy
gcYCjEZjNSjBYRw6S3c1sbxUBSe4FdXOhUgeAOSQuuoj6DM0FvosvSL+BvRMr62+9dWRReY7ThyX
IdkFjjl10ZJyGQvStkIRPmXiYGTfnT72bFRI39E7jIlrjKoDAJa+hrSNuqzTRoD5HlCa34HFfdfO
1S7CiX89rG15wrkY41KVTERGOxmOOMwOQNNBzGZV6L5b4iCh9iGvkBxdl7fpDmdqrZH87Imrj2bS
54DqPfSZvi9bZ5/Zc0g7FULrhhi0EL6QKTBA21qShZxRb/VqzYTb7pGmD4TcUhVy6kY4uBAhnW1W
mtpuzpHYGBG4J+JDRZlv0r+75XB9xbblYAIEeMCYB3op8pytGF8i3U5HhAOrvWuHjwu7j8UR5C5v
NwzUcdYqCno5UVC5NIy5sIxTG+pY7Efm3NnAnLUG1eP3uiZS3LkQsprtTBdW0rRkNq7A2dI8khYE
ONakfVmy6KPrxN/zIr8b3ehTgZvD9TXcdAfASwDnFoH1FYBl0xDSjA3OoXIAMoIdzT/miAlMFiUq
9PyNTASDiX8kSfuJaxhh6NaSm2NkxqHhornp2jFR3CY39XF0ihl8NOViROhyHWs3GUmcDNi1fbkn
bPEoq462FQfvWLYzMdIusooakIgVxEwGuwUdwN+s0I6RYT5fF7Pp4WdipJ0U1WNDdBPW4bXzY2Lm
AWi0szcI8CvqrmI3KVZOvo5QhDlzjiCrsd3QQbeZRntAhtfHN6mEmgugUlGUxIjJek7IBnJZQ2oT
MBMnkYwHRuh9Mc2HsSd79Fa+zbdfRK0UttaKZ2HhNfrSFwrXattsKctTZndj6neM95VfAAX0b0wS
mm9L6P8RZmCg0wYXGGDmJY9ojDHT66lqTgMyhob+sHEZ1addq+rQXx34LFCschCDkKAg03IZkHQv
lQKtLJC+0Cp1GhMMs4seOOGflyHfQ9zCYkXok6IShK3DTRjzw4mB5wB5UEMbxtJ0Gys7pfSDmfgu
ucHg7x58vZ6To1RBB7xL6wo/lOLEKhPFLIxJr7zqmHaSFjIZMyaIxpJTx5KbkfCgZG+b2VglAOMW
f+rG+igt0w3HUYx4Skl+GosUNkLbpn07pcMui1SNc3LV/0UU+s8BdgPADgvT35fW0kcjL+exyE/g
cMT8JjvUQbbLcRr63RfDbw6qR9YNgznn8uilPNucYuL0wLdsIvfQGzQQzvArzpbjyKNDMzleYZpf
yNI+Xt/UUuz4R01UH9egayLrk2w2ZdhmaVbmJ2EHizt6y99t9Mb86EXGCxghkhYgn8jdYYLpDd6k
EnEqC00LFkxr7+opdzyuRZ+va/N6iwGNAp2VyGEx3Yfwe7mIpNIz266gDc7hXWLfpdnPuTlq1qOl
6hyX4vs/OgGej2G4D5tMhr+0x6pYZld0J1p2H8FPiJkbYw9IjCAz3sbWBXozOD09EyWZKI3maiws
eOLYOt4CQo+GVp47qfKYLU8A0DJmFZ0V70L2hCGyOakXnp+48YAeaq9dgnSIFGFJJUQK7L07iax1
YaB+5jsrc3al1d+2kaE45LesYxqoczKgh9poSrz0Azyu8s6cu+5EMKhCM8dnvDk1S3vvkklx7dzS
6FzU+iln6Z9VT0U+xV170lqG9p8s3tWYPQdK2qSKEJtKAc8TbJXIktCkeimJa2nBc9C2nUw39iNr
V4JC0sL0b+qo8maVJClv7nLiVOka+8iiR+g063wrTm6slFVARc331/fs1gJaQL2AXgao4uQ9CxZV
VlMAk54Mu9v3rRZMlB9rRm/eLgaMqGgzQmsv2vYkz2sLtOa0/SxOLnybGt8IGJjKQoW0uRGAAFSL
0IOdhKESOSyAGJyhnj7ARub8s7NAF2mNQVEUT848HzF0HFxXasNQF+Kk0GCnBkNrzpifooGEGLn3
Eaq63ZjcDkWiGvrZlIXoCoBs8J29GmDNTK0acYi0p244AX6ZGCmkHero9ztUOhOzfsbZflp08I/X
ZpefhgSg5Wyoip3RaXFgWGCHnruZf7kuT24oQHhd3wkAz4CGRFTB5DlAN0KqBKITAMyLGwu9yl3i
ZV3YDz9b43m0c0zW743otsIoMmACRaZq2Xjt/qt4oInogBXRgb9xqW9dMoy60ro9Debj2hiCafGJ
f1bouJGZ/QMSCZRADTP9kvNH3bLMU5X0pxYQkc7S7kD152lVsxPxB6tDUSn+RJzxvkmSBzzS7MdF
90hJPALctetfsjrkZQ6Md9sVrfKfD3kBpzizLogxShPQ9/iQ1PUnSvwhLj2WHLs6D8E2feTZX9cF
vl5eCARNLXURNE3w2lwur4vOWS2OauyQuaq627EQDru3G7yMhnwuHRWYyoZ+7opYB5I7tBIhNbgU
RzKTNBjFbU6tsHe11XrZjH9dvC521C/m0tOUUO8bGgKWCMVVnNlA5JOB0sqJZSQuMkCY5Mcyu6fO
MXnHGXchQjoPeNUuxDUncYoadJsduoSVt7GTOjNGxjJMLrzZZBfSVoXPfKSeBsomAznCHCPvjsMK
04VD/vPtQhzABmFeBYnv61Eiq8m7BOSaJ53dLU7kodS+S1SI/xunAc4bvEWuBC06bhGSJqxdGiQC
3ckFKHFT6R7aNk+dTg5Z+rXptOM7VPojTW4LNqJed4hA0qMnNaam6Ufqxsd6UEHYrwFJ2sKIlbgq
Y+ADSIPyzXIuF6S5A8Q0JfkgkibQ6/beab+0FdtfV2hrM6Fyh+Mae9dARn+5fGNdR51BcCWyUJTs
hG/RhgyNl2am83HOFs23UHD9gEN8KU/CwvyOQv6W+fBwvMIEo1CJAsGl/MkYRY5BlhyagkjKze3J
jwhex2JjTv2ZDN2NmyONva701vKeC5WUnsfYnJe0QOoKEhJw/Hi8SkJKTD92VINoW5Hjjyg8NUv6
RQKxY0SyUvX5D7So7pqxfh4qFeLQppgVSvEFNQt4epdi2GC4bTWS9mQ7/X6I6z3ug/t4UHGfby0c
ClNAF0KUB46wZK060wzCtCw71c7MklvaF63+NBgVASq4kQDoLkdtRvUY/ILDdbkbLo/v1YfOglVf
NSwaJzKfYjdGE+4CeOzyZgB8TUbMO1bngWWMB8uqg7hoby0Mwo6x2GdkRl4RaYGT2V7a5GAkHe7n
0toxJ93FWvw77X5f96rXW+nyM6XFsZK2mWswCp4KcZf0T71x4Bg7nGni5cDRT35dl/ba4pfSJB8u
Wt7Xw1wgVaw/dvym5qf+bQQn66X4QoRc8ywqy+DozmlPRL+d136Q4D+pICPy1cWMd36wUZ2qHH1F
qU/Z36UKGESxTHKrp62P4JIWY3ECq9LRtPgdy8m+a1V9kK/D2OVSSTlJT0TBEk67Ey4umAAsbY+l
9r1Tp1480WMxq5oCZbXQyYQUCMMw2IUYX5OXrnJqgEymVhe66a0ZhyVFn97xunVklWQR9HLXiZwK
DWRrYxgBuNC2l5ukToCMbxxqzfxk8FyFESRvH1metISxiUXsUnMK9SSjAep05FBNfe6VlZi9Gijf
QZln0R5w0r2ivCBHNVmylHppRlo6Fu3GMDbTDzOzPFaMP20j8uw4P7xnUTFiu6bJGM6SlCxYBnBD
XPbDqsEocvEwlx/sXnggzmtUeOLbWv0RJWlloa8rjptVK+Z8a/v4YdTKZseBKLI4mqqase0sf4St
/noWomud11mRDyOg/p5r9zAmYp+4z1F30hxV25ZK1Kr3mSh7qpiTAKAt7C0w8zXWkU/lozDbQ6Gz
E5vTr9cttr3T/mi2fs6ZOKMCt1dcki7Ude3JavlXJ+6+lZHqLUslRjo82lKPFi0ex3Cg+UGYwqPO
cuiFCi1NJUY6NWoyA5E9nqdwdqovdqd/0QCR7fT65/+0aDLvihkPrDLqZQyN0rq3l/lI8TdxBkWI
Uri4K70fTN1ALd4gCqIW6RdZ7Vklhs/iL/bw5bo+KkFSLHQTnuaVWYxhGrcgP2FebtKb2XVDkF/6
10VtWgiNtTrq3gAskUvEppGIKgfBYJiO6Qd9enAw5dZUqk20qZBtr0U6XJ1AYnXp1UC4SpelzOcw
Slyf6MKvx/oXF9VBsxqVz62B5jx9ewmvK8EghKH6I59Vy1ACuRzMX+E86waoo5v44NLeVKzbpkZn
UiQTicJKB8AZjmAGzbxqCjH34KOd1c1VS7dpoDNBUgiPWhRZRxF1YevWPqoTATDhdqBzURxKm2Hu
TIwUvg27n6w8gm9Tc/Ayfjfld3MLKhp+11sKUdsGwoVTw/MpZmul2OPqs6lNlejDzG6OiaDA5Il0
1fG+qQ+uDNTG8xSqcNINBX0hMYrQ2QTuYxK2xtNiHDWEOCOZPE6Dd+yhM1lSXNB71PadIZ/CqTX3
LE2DZHaP9agCfnj1fvni2WdyJJ+LHLYkYwvPNmZ9Z3WjbyROkAHiFdRPfjPlM8DORr4TaPWa3Pln
wsTDTFXjidsLi2ydgqEEs8qrv54dUAWZ7RLVsj60ux+ZARz/0YvZjyYOeKwiV9t0FDDU/k+UFDUi
UkwDoF+nUIsivzVpwPmsMJ1KhHTckspNhZbGfZh0GHRpylu36vfXvWN151fx6EwLyd1FP7OuH9s+
1O2fbDya6c/J6fFUfxeDAd55a5vFi4+sTQ8IC5jvlhGoJi3vkyiHQksRYZJG+0hAHOvhmfpt2IRg
DMaN4EyOpJXD+hYRneHcyJ4tfqNVTz1RDHtt2QaP2KYGEFzw+shT0bq9TJk9mACQ7VIPWazfoL3w
um22oviZCHkMujeGbiq0AbaZZ5/kS0Db0uum/JmyRvVOurVxMFqAmVFwx4AQSYoScOV2mnNEiaGm
P5baQsqvHZ1Y/G6N3BsSTMO+R7c/8qRokU9JZ/QgiYSFnC8uatagHvva9ykeCwaFqE1Lof6/ouyA
gkmuOoH3tLcT9JOFuU53jkjvx7xUtIlsHYP2mQhp9aoisjFaVU5hPKY/jYadFhgIcNeqxoZNK53J
kVYtnXjVTbaFgLDSNtjPhnPP0KwLzG7beXqHgc5ESSc7/MGg1cKn0J7IgYHngE32z85hnshUMJ8q
A62/nwXtgXTABiG8D1cygpTSwC7ftZXOtJHOBdz9HGcskQl1VnKjxR+GwX1mZRW4LX0bhMpL6Dl3
BelYAOpeV/Y61s1FASQi0zMeL8AtV+SlP2ML260BrA7VU6nK/6SDYhR0sQcrBdZWWgVOM3lodz0Z
Dj/8N5+QwmqN0kAXVXUfarP24NSDj9fNvxZb88ph2F0Xta0RZhUxXoGOKCot4yKanmFcEYO0EaaC
22eQZN4XtoryezPC0j9SpHXjkZlq6ApEEI/zXUc+FjwJ52YKpthVRIhtH/8jSVo6ks5dZdq0Ryq+
+EtR3qC5+ub6km0GBxDXGqCUAlayDFZXpdpcaK02hiV/oOg5L/KnckTe796YxjvOV7yq/itKWrc2
XbjLpqYP+WTsNJLsGJvuc5Yp9tKmec7ESIuGWgZKbEY7hsC4vuNa6zVue6yS1SFU78QqUVItoKoE
7SK6IO0fkb0uAWgO94x/EyoQJ4Uc+W2iHFynqV1MiCK2emmUHgCQdhho7/X6rDDSujpyandmJJnR
YymKuqUual4RbT/qXNujZ/1mHsE2z9Nbvcp+Dv2Ue9d9UKWedEDVjQZWFwcXNccZ9oA5vSWD67tV
HOScff5voqQDKl3YqNm4cISY0grEMngFspbI+lzGpQKgQKWUdD4tmNvtTYp63kSaD8IF/WrTBxaL
n8xChf2gEiWfU5PAmxFxu9DkDxo9MVBiGPpNmX99z9qZoI2lBobxTEmjzppZaWa4ttecn3LTRHvk
eGgc9mDzN05e/HMeoj/yf6IkjfA+BhZbExXKKf0s8i8dCD9KJ2wjValoe+X+yFl/P0siCIi6y2zC
vb0WzG94fqit4rmyxW09qZjIVaKk6AeWoclkHCqly3GqjrnxK0fDQPLlv9lICn4xCq2YLoPXdbUb
WIIEWd58cgfTQwVLUfPYVghTv6ixwU7y8K9p5KNFTFyXFgNTf7N+U49o6uoHv7RVojbPdZA5/E+U
ZCaGcXWHpxBF8szPKnafaw260bniuFWJkUwUaXYmlnYaca11vjKrCtCWUXjTMgTXjaSSIxlJy+Z0
stsEx4YYb/oYiLtUv5+5eM8VBq3ujokWewzLSfUiNP6alNT6GBZW4neWe1cb03vus3jKBvKa6QJV
TIrcNkGKbPW4JfHWRWN2i/RR219frA03QwcMap4YmARChIxAsbAGje/U7UOLfB/th9J1URfa58JW
HEKvjbIOi6yUERiZRxFIuo11s1OQakjtx0qMQcdYyABrPVaZYsW2xKwsuEDiA6TqK+LYmjtzC0BE
+xEkQ2uHDRrLoH3+YIomVth/o7gGRGt0C7jgW1jrxpJ1sirR0Mq3mI/YQL4xV76YPxko1BD7FI3f
BsfczdGPsnZuWjf3TK37eN1yMrINojjY9TCLg55FzDrjz8voOqPojvgwNokn3Ac+f8KlxovyD8ZC
/Ka+o8Ojkzzy+uNkfm6y1hMG9dzsV2N+ZWOoWTlofNogKb4oPmoVepngIMtF0z3InShd+bUvPyrq
+rLvMtN87Hag1fJbH4hFfhcWHjkU+zggimz0dQrvAgQGtbKXYSSbSSliWtSpO7TCfXTieb9E6W3h
kN11lbZErCclCpdrE5cpeS7hde2SxGCJV9r0zqy1MImfr4tYI5+0aCvHG9wWhUsMzkiRcezjLp4z
Xn13rF8imjybPy3LcSanMVZ1o21sEBvsdQ643hisIzdalxOeQEhWVt/76lcZe64ovFwoYsqWOlgx
DP8gBFquPLjV0HjqFyOzHwnQ7rr2OJm9b6YVeDtvrUyVY2wpBKNgOAIUBKCrl3ahPkTjTI3SeBTL
YcJAEB8/lqqhrVdBEv2yeHfAgxfE4L/X38/ymDkzOnNMTRMXhOrOLPMAODC3RnHg9M3mWSWZmDTC
qKWNe7akTdq7Za3b1AxFlv3VDcNTMwG+Ak3QwXWP29RopaMG2IaB+pt0RlYsWUCi1Dqhk6AIX0fs
+5Ban7q6eCrtN19MoZOBZm6IwkQ+MCYuV69iwOsxahuyFn3H++WQNTqog1LFPl23+sUmehHjWmh/
RfgHu/KlmGVKM2sWkRmOYjgBtDSwjf77PGVBVLeBYWS3RDy0g/Xz+kK+cj9IRX2WAg96RX6VATrE
lJK8KkordNbqXzoHgjb7NGsUW2rLXmBeh8XQ8oRETQpCU4TWEgyQOmE8pH6fAr49Mb+OWEs0Pr71
HvKi0R9R0jqSQe/LAlS+4TKS3uPm+JzFxQPAW4RfmapB3NXPZKOZL6coONIYKsGXRhubXkRVK1gY
WeM+Y72fDDwwqsZfqt8uILULy1W4yabBgKa9MjLiiJKZeHRjafDMBYPRvjtUUfNRT6kHkGBF4efl
ufCVZmdy1u84ixkFkNCNhDcsNGM9YEs4kBGcYsKz9HRnm+CaEz/0eXrq5+J43SNfRV/YD6cvBhZX
9jddniWIF9J1Iu5ZaHOz3hkR8t++PwkAh7Cx+q71RJEHbctbZ6yw5yywj10qmvEBZ8o4O6GZDfUK
WbW3jO7IaPIbeLuAnVSl91tbAQ3ugHlBUz/IRKRwsixTm1qZaYeJHXd+W03fUp0D7Av4mp6eA9nv
+nK+9pd1IBMjQ+BQMMD8K0XKBYkF2u6rCNRQ0aGbx7DVsgAYnorC0JYYQJYggmDQGUeAtIrEnfJ6
bJsoZFMcDqV+m+T9M5hYn65r83rxMAvMLBcXCiSuyOwvjYVWwyFeOGWhMwr9YP/QK7CdFUmhecAy
6xVbbf3myy2wCkN6DPQ5pBVy0BKc01TkMzzRbHswGnfPqPknCnff0uif5AyvSCgbS+5gZ4YG/pGM
hVqaHOJYI8d2Wev6teHeEV01/r5lJuws3LNQztWZJZkprfhUiGZxUNFISowIccvDHKWnN4Uifrw+
zdBfg2Zp3E500EPIffxEkEmMmub8NSBv5zX63o04iHTi91UZUOeGjdMu6+vv191jUz20T6+REcMy
ctEhd42OaCSzw2EgwJHrjmjr95jyNNsUg3CBIUbcm9krm1ka1zt0/YV8Rd9zlmnfEPMHGr8Ue3fL
N9DGCDKPl8ELeVMZwNSbLQ2+YdDp01K3P+rc9oGn862mw1svnrh1viAogVWXrU/QlxsLF7Gmtd3a
Di0h7mbxo0VXrWWqpmK2dhT8Dlm1gRkP3KcvpVgWB5JeOrKwyJfaixcrAk4eGpPf7gUvd8t1WsV6
FYuwlq3Bh8IO5zS75aT3U928K9G9dl3MlnWwh5BZ45BCgigtWbTkSZzw2A07wZ/GKA1Ti6BXeNz1
BQmui9pyOBC9GiYA27TXPWtlMRCS6gkJUf5+NInTeJj4C0Cs8PO6nNdnIS5xqAXhVRMzPwDUurQP
IUBlH8YEAByNo3uDQb46UxnaWX/LK3F0MMB/Xd7mEp7Jk/yBDWOUYxVdWEov/JY1oZsbg2c0i5f3
qtmK17napXKr8mcZTaJPbt70DjIaAZKylkR+b5BvQz8fdSv/nZTPLd5S/5t+0uFb4GLCOTARQh2d
uiYDvHlX7IXZePZQvn0DY1wPuxfM7usLp6TdpCUjoD9aLQQe3jEuqM+BIKYr6QFeTZrC3wEaiDE9
3FkR/GTUI5u3pt3H5Rw2xsrEU/pTrh1Ap+iP8A6B9CXWbI/GZD+a0d7AwGAqlpuSpIqV3ThfVhQN
sGtaqDogTbw05lgkgztXjR7mE968ygViHkrxY3G4NwEFLs24hwuqwl03PAhC16FoAKBYryAzWyCG
lAkuuKHGBj9bct8F1e4cY7A839n8ezX/uu4+G9sepSjcO1FcQaSRX18nPMEvnEHe2LEd139iRtKv
00/XhWwqBbfB0DC8Bu+vlyupA00g122uh2SsdubwgYOPZS2rDMOPWgRWr5qs2DgDIGglqMKgMtCD
6KW8UsCvlrHTQh4BDrJpbmfaHd+uEjNBTQZmVFzZ5X5LwQ0RzYzPYVzWwYDHACOO/dlNPKBz7TS9
8fBZbz9z6LnI1V/PgsvQFeDeHYWG4YoeSLGguKlJ6TOqGvncstaZHEM6dOIMR1sRQU6Stx8oX0ef
rEfDqf2eVLckTvdA5H3ru4eLm8qf1TSku3unR9hJU6OFBK00c5T8ahz71nCjRLG7trz9XI7kGLzP
SLoQRDDLmIAx7J6yivoOkHWvO8eWGGwmtNihnIOimOTvbK6MqZmLJezaZM9Juh95u6vHYnddzJab
n4tZfz9zCNJrYiSrNnZZ3KMt7asWNwo337ijI+RjGyEMYh4eDyyXMlK3NcZJF3q4sMUv0LSV2t+6
ZthnDdtFAyijos/akHh0ad7h7WeC5WyRMLxWamW1hE3r7KiIPPQj3aPnU2GqbQVfUO/whoRTR4ry
Me2sJR0rHQ2RLWYLiZ9Hz0a5HPH6exj47KHV1I+tY6qrGnG3thmul0BU+Efw+vuZ9Rx3Jo2uQ3C0
8J2TlT5Pv1Vj40WjuAE8NwHJ6nV32ciE1vvsvwIlU2oi09FVDXfh5rKLExSS2vimtQoM62oKz5Tx
7lFfXDOFf2XJdzPaE+R+NSI+MMP2InK+ORO/ISzzGEv2Ji2CLOnulgitWMVp7uMjtfuHMiu9mHcK
rTf3It4FgVEPzE5d7hAt+hxDcHVshKNGnENsO127s3LSZh6lUdwp3GkrZ8CO/1eaFGBG2kxV12K7
REa/b7Ty2NHaz/CKMM7urkJbUxH/LkuVjhuuZOD5fGWGYriQyJkKELCyiEcNDRPNnAMDoOEHZlb6
ngMTPhBcL5EtpdOxsmIkUdedamN5V36lFdlxnSiWDwszWtDs0UM0vsEMdTax+2acTD/vgPBzXdSG
/xq65ep4yML5bcvzLlOPe1ZOLCNEvZ/7KWg3uCgeAc1+2zdlphC2bnupMAOUEW1FT8PoPgrml7uz
zHMOBHbkRbPovMH93KEINAxY3PGxISr7bQlDh+X6Joj+NxQXLoUNTBjzMMNrOOC4rPRzq3112vQU
OeHSaW8/Ag3cvRwN1SZkR/L9OC76Dg/amoYrpfZFIHnncf8B9QGFmPWT5fXD6+bKqorL5OuaIF8c
YaczDWmk+YuI9/GSK0y05XoUbUDMAdgTEnXjctVizcGYAUg2w5ymfzlpts8chrdsoupS3VbljxzJ
OmiL/T/SrmRJblsJfhEjSHDFlUsvbI2kGY0kyxeGJdtcAK7g/vUvKdlvuiFGI0Y++TBhVRdYKBQK
WZn60qewIzzxdgIJV1RkeXq8H9y7zgBvhG6CRUCwIx1Dnsk7y14tVEDZeMDw2DGZydFiqvy0awbd
Rkw6I7hxHbxds9yb7CaBlHfMeXXUHNMfAbIr2/R035vdJcOFAup7mwKbzAgxOKSa8xRBZqAIZ654
zkf3fN/ErieoSZDusF54W7r1pHEZEDl4B4q9nGVRnrrgpJywM4m9GoqL4J432BE6ClRIDf30ApMz
0jO31M1YT1l2NkXnvdF5Vkf3HdpLAqaOEAADDy7A8rMzVGd7MLquJC7FV8a+VfTzaD5iItzsFLCp
vZUDSYiDt4itv/hdWemq8Mhnu2jA7mmCu6noDnWTkUgTvYOzt1CxQ+6tnI1+PWgocUqgS3v7kQAW
pUma4vDtgfA9Eq3wIserFO8Ce+fCtRFp6wiSLyvmJOxYlHb2lGR1jcEWzQ0LPPP4NSOZYquqnJL2
kCA1M9zZIBCiNw5l1bwzrO6VVKtbx+/aJalUs9wqmyDKiXVrigdMh/lG6r7FJECUCdUBvhd2aDVY
noV23MYDePuJeGEtNdQ/Sexp7P28rBF6qlGlg+7CXesjKKG+3g/znQppa5niGccFLgVylrf2XAxJ
b3mbxJhu2QbsTMgdNxAIJnOf+FCWHoN8qtJAlPN8AJVa9Qtp47tqKx6SoAjqSh+vc4G6qME9F4Nr
xPGXaln8bu5MP0snld7p3sriNQyMnjjY0UGSMpSlTXljdi1e2zOoErT58oW5+R/dMj4IZtc+mv7h
/aXd29jbEyPEVgwkErntYTorwbwgt+J8bmKAADCxWGZ10BmqV6s9Q+hHexStb7QCZWqj1V0zPLQj
VYHeE8JB5aGv7QswZdF9f/Y2NvitkaVwk8bdTDrgcTMr+iQzcGEZzTAbtahj/D2muIO+axRl7N63
Ag0hCiPMxMGxbc9f5UQzX5oVj+xGPOJT6frDQDt/Rstttb6ktWqYeosxuTa6NiYFxtyY5QB+bVw5
7STIMRpsJ8xvk78SYIEKU0SNo0gnKoPSHrdHzUaGH4wYZ9vDksd8FfGaQc2INQGbEn9MakUo7n06
6NujzECRgWCU7kFJMQyzNaP8mzoSiOJzXkejBcmzWUVasWvI0yFBtrVb0PG7/XCQtBnydWjMuCtn
7Xdub+03a+lMPHQLr4LIU6K3f90Py53oh54NbiIbDSLgVFJ/rC/MpdLW1oyLJLeCZJjzAyCQfdBr
5S/sAAgZ4B4CMnFMN8pdRndM0N8fNJgy7dnvR/NpZfXsi7GIhNc+v94v1NPwaoMg/XRTBiF6kSYU
6aMm5RSAoAOIQX0OaariDNrZbKg6XgxJ36yABHmBh0DkYAjUDX42Q2qsY4I81FaZ4thepzBrir9f
7x10oFG/oYLD27606SAgxkHbaOLcIdozT4YAVdChnenhvpmdeLRQwDuYr0V6xM3nNh4dtwAZmz6R
OOmc0HXWcHLo75rTxDQRirpnLw5RWiEWN7STIcN0aJsL3anhkdlD0Z07Jz21AycvTvc92jUDnAzc
Aa0Aro23Ho2jW7gVSWzg7apDCjRQmk5Rl86/4g3FXAcOJuR7SwoK0NKlhKyaHXPdiSDnfqiEGbnK
wfE9b6D6ul1/gN/CI8utN1k+T53DEHsdR0vWrgMC4mu6vlItd+t/bWSJ+C4AXADTLUWbaU4CsI7U
iIs6OZKJn+3OjCpkwfvfZjuWpJPkxowUbVbmsnxDCsRjQopgbrz+vGpVr0jmO8cHIDeAdQIwjiu9
DFatLeG0ScJQyNRphDcev3enhyy3uZ+Q4UjqJehbU0XRsbeRHFQRlg6qfBCFbj/q6kTuxrzTHS23
4zprtZAna2TPo/i09mvyPq9S9+v9ldz1EWMEuElCEBgM77fmEqpzPjcpkl/F6FPH9CUgDC1vq+Za
xMZ1vujMZefBzUxF2t139MWyVOvrQONPzeKSeOTeQ5uIY8uHGHqBgd4S/76Tu+GCBhre+/DgB3mK
Wyf7tmyBcx3M2MlSbYVMee4Jfyo1MSkiRmVI8onScrWL0iNxgwYkDuMMxRQYuP+LN0CU3HpTaLY1
F8I1Yz5wID4tUgcTErOiMtz9PAAb44JETESi5EqbrgBPDzaJLea+hd4vpgQ0cFx6hz51FaZuVw06
9dAwBLukjrICMY9n51uHVtdITXRwu3i1/hZeefKq7FW3n38tbBgPhMA2enFrwUm0Ve9qzFsg3L8U
Bc5ZrX4/ilJh5vaA/8cM6j4bsD8U0zJDGl67zDnTmy52uqcegEdM5bC/3SXOVfx2t9n8H0M2RjvQ
gAZSSqYRb3Keu848eeceii592mCAvDmiwFFE2m0M/GMGfRkwTGxhIGfzJHeGxJoMLBtxLoyKyGSc
+3w2fW94Hcjihy0TXK6YN/r+MiTtUcvu8XSowVaHUdS2847ZYEZNpXqi3Iu1jVcCDbqteJZRjow5
Ttc6tXtuhvah07XnLtWO9/fn3qqBqh6TP4DPUwBEb4Nt5JqxpFxr47o8ZmbUmm2Y5mE+qvrAe9F2
ZUfGUDp4LVgWQbt4MceH0aZ/lG5x5H3z1E/FuSwTVT94L+jQOcX0ARoYOC3IrV8dtzttaTr3vFqZ
d+5A+RZktTM/ssFLFEu449oGzdhedVD8o8i7NbUWNhhQV8c5QxwMlYpxwjvPF9eqwnRpLqV41Sv8
99C7sSY55ia8Ssakd86UzmB8q/8cda8MTc9VnA4SwOdfQxDjMqFitY083LoFIBsIxIwO9GvBEqyh
CNijFlmQpjeCJm6OrQK3JL1G/mRPZqRpkoq2ohTkbH8Y/vZicUxC8l58Y2dy6IMuSA/0+dWhv6FC
/nXQlr4bSaB9WkzYXVY+vBt6MMVP9LnXzYOYFkVu2l1M3Nhw+cWh4WL86nYxwd9ilNxNydn4MAXd
uYy8L+18xIEYbtLiXhHkqieknY2N74bu/hb9Gzbq1qJTtRkOzNE+k7T4Ypd4WMzdPx28W3itqlWy
s9cwNwKSuw2dikJaOuP7qeoS3mv2GSy2NOwJFLWapR79LleStX3fTC/F9I8owUHy/Wa/Lae0kKYx
rK1osJAojvQ6NDiErj/ojj7npwoqyeY2+8NE5NHasI79wBvrWAxZQ6Ez0ljTqXFLTfXIsbvSm3r7
Noxm4JH1dqVrtx692SrscwIIYQUkdVXwT87gBWP9Op11eL/dVABCR6rZuEtcaaUnly2ul9AyBlfP
b4ZdX8pCVUptC3izwJIJKW5yUVlzCUrTMwNxRMYqCBusoAT63NJTvk4PLlXNJe4YxIDd9gyFrYhn
QqmBWHmdSzK2lHE9Ouck758bZvkQ77kY9vqGrdUl11wVrOOnlL2dp1c2t79f3VvAGyBmwUkZ2xU5
kaX47BrNp9xwYgZVuMDRyNP9VPPTDpHsSbk0AYkwmRO7jK3ZjbteCKysFdZAQygSzZ5jGJpBP4rg
fwbu7dYxc1wde6qHMl6cxl+80OjfGynBWH9QqLRNFKbkCdmpaYsG4OoyHmlPMXpnfSqp/QaSTrMP
oaKPzSgUlbfKoLTP8szO7LJDoLTVBVh4SK/jCek9lFvKV3Jcft9npgu0JTYZngXwOnC7jHkKauTU
KMuY9X+seWi1nm/ZYER+vB8WP2UOhAW+0vaUCBADFLhvzYyTMYM7pS/jpPwz5ZeVjgHF41vz4b+Z
kXImJJ6NvOsB4K606Q+7Ho6p235MHCeoZhUf2r5HmwIzpj7wTiWdqU3ujSSvYSoj70vMvFF2htpF
rwlFnG8rI2UprNyLHSlLmfVUMBePGnE5QIpkGM8l4G73V21vz3q44W0Kv3iClRsqfd22ED7UxjPG
7B6TRDwnVXYCb0Z438yeJ0A7Gui1mtamSHkbA7w2EptTeCKGb0O/Fj7XiWq19nbOtQ1ptXRzyvuR
G2WcM+HbeURLSDmxCLN17qSahlD5s/2Wq9SKqKjYir0Tz3OfxzM22VmzXUVEK4zI40ts7Joy50kZ
N8DRO6WIKEC297/L96d8OcSuFk1WE6ekqKfVdEu8wCdDOCeZ7qeWNTzmjh7Tbp3Dte6eWM6GYJ7a
3/PUdE7QBfyd10yloqH4fLJWMoCPvcsyrQTU/lvXn6bBPejZx9SN21nVRdzbv9dOSweVVthT15cw
lRuxmYduRv1We1i9+Rf2Lz49gEHAc4Ij1ryNElp6Gp6WkSdqTQSkHY+upRpxk0CjP5L4tY0tiK4i
EbAqUrTNiiRuTo+6d+nYagUjpiFYmb+Z5uSz3vAmsEFsbo/Ol/vRs7eO17alXQ0Jz6GFeFIZ06aI
LMAc7IeV6H7FP9+3sxca13aknQ2dQ08IsytjbmSQ/TlUA/6DF8p0jEeieivfy4jXxqStbQJH2LcO
jKUGO1jtEloQhg6yLFOJrCi8kksLavGVWBPKM7N55OUbAz3WwcpQM70V9X9bQPkI5k5mAqCNINE3
HUorsIYHjf81jCgvFBQfipD4qT/FMFuR2agB20K7JE16IJAuWzIj9bN++et+WKhsSWGhL2vS9yny
o1j5pUlrv1zzRxcM0LxcwvumFEEhdysrl1VFDRB43Drisc4+uBBlW0cVKcJ9K6APuN3LVl2VmpPB
oWR4WrkRMPsTYaqe0d6p8hLfri4VL26/MLTJ8IUY+b1aeQDcZHR/sfa/C6bZMWWz1RWSBcy8Cp51
+XR29eRoMKcIDTHGdjd9RrH0S5H9YovcLhm4S/ACNCKy3b4NnZp+naY86ntjDmjVn5LMU+AXVL5J
Kd3T0lkrdJTnwpu/lJUVNFzUUUmAEII0jOL82I+HF+ek3N6Q2XQq4KzAuVr4S2JFVUIfKYRy/5sd
+SXSHXs6tbmHTOTOGHCw3mVr6Wdrpmh+bceqXGsAxPxvXMgnvOWMo4W6AnFRVUcAX/xV12hQZuax
d9Zg4NYFsuh6CAVTVe9mP+ZfLEsH/rg2jrZCNyC2az0yhRtkumrQSxEY8p1g6Akr0x7byuTT87R8
KZbC8Im7ONCVTemv7DDMreJSZYLRShaH1NxsER7FLFQrvmpr2Nkk0PmhylTPQLtH1Isduelb1our
8xQHfKenfisOJa5S7gRNNfPcArN2P23sRvuVMekjeXYOQbARNbVRT2a45FUMOrjqKEbVa92+IUhH
QBUDEEIZRrCxQxqZu5UtA490N30ATWC4tFQR7vulGZDt/9qRbqTUbJslZel8tiZoZWaQvztaJBe+
a+TPTeIAq6ObDWi+rOmDm+fdEc95KoDoblS+/AS5U0KGLJtAs4EP2Lphnj4D3P/XUjkBKPGP97/e
7ha7srT9kqs6tEmSxlk5al3Pem4n99C7Kqrh/c9GN4wJOOnAu3RrIclBdmTbW2GGAdh+ad9wxie/
sj3VpWjflRdDUiAyPEdlpEI6XNzp0Vm9YPJeN+L+T9UOiiBng25R9FNvfdGAB8boUWc96cmHPG1C
UlJ/Iqdf+CRXRqT4M5ZVK2i29XdGN8Do+VvDU8mK7C4VEBlo7gC0C8DnrR8js0dSujDBIQyrNc67
mTkKL3Y/O3rg6IQAzITW+60JvuHtqs0Lz2qjebCO3dgcmlkFk9n1BB8GGmhgj4F45K2Z1q7K3EIO
x50wP3jeGJqd6oa7rfdP59+VCal2AEMHpiHWAsc5AcR9GQIG/C35E/0xf80em14BY9pJ3jgZ4A9w
/EhBcppb7Tz1MrtF+6A71U5YaXbkpRHnIU2a6H6k7XyjG1NSpOlewbRiscZzUemXOR19vc7eUOH+
NzMyLaUFJU9qA7V8XjPtrAG4XdriMDeqQcydpImn6A0tDZpNAvjUbSjwbhJjJ7BwGpmCwoy81fZr
76M2Khqje80XC4/RjgXyJxC4yHWXyYrebXTNAv1iciyjNCp6H6TSwRSakXbOVXX5XkBcmZNLFHNw
hgqKceN54uVvvdn+4fAnwBMPeaY9VGRSHOd7q3hlTX7F2cbvtcSsEH6A1OczZES9Q9mcylH17Liz
ra5X0ZWuGxACN8xh1cezBba1VcyRlQhI3FqABmpTlNvmA7WL9vXHHYCjGF4DGhxhIrPrL3mjO21V
jGdaFsFKkze2M7z2DXyLwRcTMqjSMOdaNJBQR3veeXbM/EiHb8kCefPX791rM1IK9wyuu+BMHM+N
xYKm6gI6r77+SnKQ7ycevMFlEs8NiHS52zFV4G1PbI2BW18DFguKB4WIcKn+szJTxcLtpHIApICQ
AUYQhJaO5FFuLsCA9AWHvFp/GisIo7tcUdvtJbxrE1KJUC2Om9loaaP124PZCSJnqUWDZYTKx/2v
o/BFDm5I4jZ5krg85njfnswH2zKe71vY3acvqyXP4RWaZ5olR5it7RkIeYqRYKO+rCD6uG9HsWQy
+atO5jEd9InHoPQLMVVYjnXIVQTJuynuxRlZKTDJV4bBXKS4GfQexkgvJBtPGDE79Vb3qGrgKb6N
HNKAcBJ0Jjv9TNoupAU7ksoM7y+aysT296uqumxWwJ3dmccYYzxBhvySpoviu+yawL4ExyIoMcHK
dmuiyIxOH1hlnPMRsCij19hbsD+q6Ih2vz647ABVApD2J4XZkZgzdZrtKSuf3jYW/eC6/SHTVBzc
u8FsA7loQkGGYIT51pmhwsHtVA2eoF3xxVyglzxp7weEWYsC+/6n2fUIDIomSExB7SIXjLWBZ4PR
ZtPZcIrfiQ0yg8YaPptjbigK4N0PBM4AIFyMjVteyjX5bKS6Iebx3LZedyrm+SPXSyP8BW8Aatkc
2iBeUqCBx1Cf7GQcz/WUxuk8HYq0/DyYRFHy7PmCZ/uNkATtTSoPrGi55pC675Caq09VnYS6Zf3C
al1bkErRwsu71UwSZGarixJME7XzrFgrhRMyH0jLS6DuKlwVKsMKXAxGc50rave9OIYwGqDu1kbL
LXeCixYi5WWKddKy39v0PGmOD2oYlj+//qtfmZHprQRwDFUCdPvZ5kOIIy0cgLJbZqpIMXtb5drM
9verLDZgyH/sugnFUkci7toAoJDHdTT/eLU3eMcGI/c2VYGhF2nz07E39M4beDxQGrGuCYWTvK/E
L7wF3JiRvPH0YZl0A6CvVp9CI9O/LY0TAVqjYHfcCQGMOYAn20KTD1WTtO2r1SmZt2jDOUuSE7PJ
57y0v5Qa85MhaV+fyyAQBhg+hq0djFJKN9MFiqqmXbfW0zJoflda554afil6xbj3zsa5NuNsf7+K
g8yzM5oKwuNu/bSQ9EH04sP9ENhdtBdH5EHXHG0VOvOFx5PdH3rxm7ug+zZfqP76+u/Gk+13XHlS
FQA7TbyCHWf8u+nXk5j0KCsKRRrY2TjXZmRJCWYs1eQa2Xj2RlCUaeu3xhwDonNFVlaZkT4/aSsX
kiIoMvs8su3Bz5szG/68/2V2bmk3rkh52S1FXa9DrZ9Newpm52mbrzPpEHrLB2JA0GtQpDZFrFFp
+4xpWkPZmyLW5j81cH6D+TVR3TzvRRuOMzlL93ymdJy+F+dvGhKtmeFb3ok5w3/YnpsdObGhxQa+
HQe+NGfefDZ4ZNC/7n+efVeAJAdEESBXOdsIUZppWRrDeWynz32tgzSueDOM5ceyy34pC/zflCyz
rU0g0i3BsnSe3a70NfTBeqYasVS4I28c3Z2ypZ8Ej5nIMfVRg5F3BI+AN4kjWn+H+2u3H2r/OoTx
j9tksGA5HVEjDKpqxHAxwE7vVntVtYxVVjaXr1IO6/WRLZmJTUq/zSZ/NDsVSkBlYbtcXVkocptO
vYODzW1ceqpKvMWEEILhk6IcUNmRtma7cps5Uzee7Q0XMIAz45jXWfP6Dg00/HCCbi88CGjJG7Dg
pjlKK+upyavkYGVd+jYZS6awsps6/28FRDa3a2YY82SvfB3OCfdSf2Hdw4J6c6pr1cCcwpBMjpH0
Nplzyx3O3bKGQCGEXTdeqKaiSdndOGCJ2Ih/gFxypFUDh4ipJQ5u6aAG/b0Ava9d0HepNRyz5cv9
XbPr0IslV9o1lLe1Ppg9BwblC+XQYxr9YS5+JXNiOAYEABgZ/ilzTmubGqtWD2c9maKMiLMNfn9j
UPF/7/pCUaptV7SNiPM2CtJhXisbQPjYEou/pnVYdIs/tqpn392Nc2VGOkPbifWsK0ceg6ErmcIO
Q6nJUWuS5fWFNMbygNQEvNoC9y25dWdutZXZW502Tp9NrQmntgxGTA7fD4DdULvyRkoDvTYnzVCj
VmvB9xJC0xGkDMmahMvoGXh9GZPXF1PgM8KoFDXxaG78VOQ2RbqYa4pH8xzHgNOMhj8vuRYvBpQs
Xu3ajSn5Q3WshIR3MZzTfHgea+hI6NUSWJUd5oCNKmJ8Zx3B6wnibxOD0QREF7dfy2lYMRo5rj21
0fxBnf5UGfVbr5+PlZIxeyfOKfgKNgwH3uIMuRAxGa3XcUlYbK492CnRxHW+2p7qgrVTKl5bkVEH
Wt6mnauj6aWZ6ynxaATV6dFa/S75DA71t06qyEQ72+rG3vb3q3NvanuwO4NrPGaD6bsui5bcDu8H
hMolKUGY7lpUEM9GQNiZBYWA8gmNvMkvBvNN3rm/ayx7Ljp2um903y9wa5l4BsQ8jWR0Kc0G6swW
A/Hd+NiMC5qhg6o/vRt8m37PDxvyK09qA6RO6cJix74AvdDqGAwyH41WpS67G3loTm3jz2AfkftT
BJIDFh2Jcx7HrK2DahSchi1wZbqPpzpTNVe2u3RX5ja3r0LC9QC/m7fDCUpm3bFnxpmBBTb6he+D
i72JjYRSxZESYOaVvZMyuz/XSx41iX7IKVEkov1l+78J+fMYs848nrosXgrHb9Lpr2ToI6MWCtTn
/nK9mJGqBj5jRqKekv5MRtdfyz6aqEp7aM8TDJJgvBAqG+iKSFkuc2dbJIzi1pB7Z7AR+o69PApD
pcez58lGSYlL0Fb9yDMxlp50S5HhUEryzzN77BtF42D33385WuV3Q3sUEykSFCQL5ge5NR0NU/Us
sbtSVyakjwGuUDR41wG5piiPi6ZfGjYFiU4Vla/KEyl6h0EnbjbgilV07ju946E71QoT2y+VABM3
dYj0zacBw1dcw8CcyUV1bl3eggSjYm+qLO0uGMrqfQ8DmYovtLt8EImkaLziBVY+4zprtho32Qrt
wYrwOB/V2oxppV8YvAGy4MXM9jOuMgzhU4nhmxrVj4EJxEp80OfphG5ieD/H7HqDIQBwkhpAZ8mP
B2JemgqTa7g1DmnA6uqpL4A7cYRi0faOAfQoUS5iHBdNa+lLMWFX7eK1KOZRcf+2pOMfg1aSJw2D
S0e6lskveAXtRcALgIDEVLrUsLIhI6mVowOKGUiZ22YXaOYSlloa3V+8vRDfWF0hIbTRx8rj/CPh
DN0KHKBOOh0LqzxbmopbZi/EgWkCcd12R4VDt2FQDEmRjY7Zn1meBQsZD9ngQhHEOWSNG4CFQ/E0
vhcOEKMx8RIHn34a98pZxRnrDBZDWy/x0fJt/NJgsw8p+r9fv3ZgnwZYD414AyzUt46BVaJpWNWy
OEUkBO2yWtHIRlWhvfeFrq1I57RmF55RjfAH894hd/t3zFExiOwu2ZUj0hcymJgASEYQWHrlV+vX
tc5Av/x8f7W2ZClnuis/PLmN0PAhMe2Mx9nS6heMFkJVJJ+Xp4o4VVhNgx2Y1Vq/L7NOv1CaqKaT
Fcsov5wUuKpO4KtjcT29mzGUPHn9+/sOKlbRk6+Us6Be4XksTghwaDpp21BrSHtIy94+3De174wN
Vm4L9aIjS3y0eTV4RCutJ0Zi3f1k27/kysu/v9m/ytxDu7qekwwsHnLnyWv+TC3tc78+/jcnpO0D
nOLs1CCMj3G5n+f8ga3l03+yYEk5NCuInlfF929OfwN1Og1yTAkdX28EWx3Cfxsxsivr9NgeuCd0
c2QxtdblMrDBOA1Gqfgge4fPlRG5XSH0GQOs3jycwZAkrC9LoSUWKMg8cN69tUF5QS/L5BLx8b5r
u1Y3vRrozEIxVeaDqLyF6wuE3zFHc+TDn43xjKk0kaguPnvRbF2ZkU5WZwB5qlgtHHVEC7NMnDE0
Ed33ZG9vXpuQ9mbZcdNMckDUnflZ70UwZmdqteF9I7vLhdLd2CgkQbkr+VFkNagqOWdxQwhE/0bf
S7WTRaqAEBUR5+6SXZmS/ElBeTcShkMhazyfOHOYrOsv3Kugkvh/b6Ti1ypmrQRzOq7WYiRBaTXv
8pq3F47mqeISv1cgXFmSb3C2UVo8XRFmVgNm1jEkxp96/rGCPoVK1HL3C71EmozNWCoopI8N8pph
fOraU59NvtG870A/ez8SFOEmE7L2FCyB7tKzuK+sp2xNIpfbj0mrGr5VmZHym8iStUw9uJPWSUQJ
fzS0+pNWTr/SfrvaPTJMU4CyLsnIWEBy9OKQowZ5ecoufaZIcrtxcPV1NnevTp0aPK9LvmQsnpcL
IJMHJ3ubmj6eOEK9V82D3XarwHkJuCaIV7ZxfeoaP8lbZIzTWqxrfRmFnYatJt43bhe2eRJVoCoN
c5R1/mSq6Epua6AfVjfKY7RmYRgqmrce2il4HIe6zi8sA6YSemME46N6+SkrhK9Z42+D9qA7qyIY
b3PFD6NgUsNtbyO3AnPbrdG8Fdh8NGcXw3tHnXjSFAX392blS2X3jwGwmm3yoBCdlL3q0oGmmJWy
nkSUvTdD0BJE2l/2cSNESlTO3Ib8D1uge8V0DDRQQHQvOVNkxOtTDc4UsxNlsxtqnjgZRfaq5PeP
GbRHNoonAnJ4XVqzqbH6BuiUC+4nfjk9svQP3VE8Et8mox82tgkciqmSHXJU20kQbqQTl4m+H+pj
Dl5IB8PRo6eSItqLdWCEod0AaQAgX6SoWwANWKwhc54a14OmNeTVOZTuRO7XFcVLEcirylnRLdv7
TKABAlEaoh08jtL5tOok81i5sktnaYeVVfhU+UWfVO3F24zxfQnBcrSNZMEWmJQkM/Vk9W3PPXEZ
6bu2Gvy2KEI2fZrY33bx9X5K3/laMGVDY8wDfx+RxRVsnbcpJOjYxebreRVeBBhuF2aFHVmdq5Lj
2vXLhgbGxpAFAL4UfrowkApbg12GyTxD/+RckiVo29+senpO0+LwC65dWZPqFpasbjO4TnERtnN2
NP0Jj4yh12qHIVe9Je+EogGK2f87Jn0wvaZ10a3pcBlJH81OF9RLF9nNJzc/ef2nSnWP2Ul9kAgF
Shb0nlshI5kzO33JigbxARbJaf6tbj/fX7mdMMe/D+pN8JJvgH/pxFrNxcRo09xfliY/5Vny1gN7
2JzWioNxN/auzEgbmGF0Dhe+ml1aJDtSAUpU96bfW+J9kc6ef9+nPWPbN0JfA00UkEPfpj5orbh2
njXi0miHcor69mv9ZaZP943sfRgcFRCx2uhykMxvjaQ2qrDOTNhlbWaOIBBhoYPS5r4RaTr1R3q4
tiIF9mhBX6BlNQhR12kyvvCsMXJ/WSwxnuqi6exgTmjiRmuyrN0pw9AsO2lTug4ngigV4f1fsxcr
YCmHfLaJRiUoj25dJsNSDWWJHzPSk906Yc8iqHIqjOyt67URKSB5Yrk8Nwd+qbeWVNXPeiBIVysW
dm8XX68ruXUF2NBSb8XcXjZh87IePiPXH9d58W3S5X5TkbhLl+Prl+/aplTrNlmqp21p9Jd6hFbX
qoPjY30zQYfqvpm9zHttRvpKWTosbsNwKHfG17nJgNvK/J5cUoLbnFChhPZCAryzYNjanmPAEXy7
jrxqbbOsW3FhxmPFAUBourB/rRwFKl30JtFNAaEhcK9yDiy1xC0mbykuiaM/9nMW1kn2jpv0vWjW
8+yl4VB1r4Ih/Nh327AfAMrARANuf+tXuXqdoAseMLSUJuArAaMvVCXNnLRfplS3ckU4GnvreB31
Un6kSdV3jYmU5b4zD2PlF4d68ttvxzfblOFyesQoFlrO9wNlN7lcG90i6eq24uktiHxJOl9M750O
pfiePmeARTL2hlBoFWPCrMhOxFTd/PcC9NrstjevzHaiWHtjMtpLVjxV6NU7YolSO+qtzwXAGPd9
3DsKrm1JLQAQ4mYdLSZ+4dOMEUoWYUr54IFraehe1wP4ETLQ98BNZBsAQaV161Y5uzUnwuovZQ5B
0NG3lni2IVkxBII+vt6r6+iUtjhlVGdUo8XFsDDb7TekccCnA0RQZIN2ugjokGsf75vcufdhn2/3
o+2pBRI7t96hDGH4p+FdPQ9+hUNopM9FQf2+HYJ0pH7ltv7cUEURvncYXFuVIrSDlkVFZ1dcnPI4
s4e6O973ai88rv99KRRTO0frPuEMr6/1IYNeN8DvX6qiD1mqzYoLmTRI/CNAQNqjb8TMKBnkS2ae
LINpci4uIvoxSJx+nL5Y/hiREGStKkHKvQ92bU1augHvLITZ4Kcc9DmY7K/YbHlT+VpvRjQx/WEM
lOSOEm/yzx5Ky2mJte/7RVQXS+QH0X3jzVkTrd9468ERNGRZbDP+sOoPSXdpRci8xDczVYdCIjj+
+VdIe16r08TVVre/pOwDs30Ax94ZjRemVnXMJnLJyrDx3mg93iQbGjWe93ah7el+XO2l85fFt2TA
KR6E5sqrC3HJs7bErIZZ+5hDfkp79+m+ob1cujXtHSAAt+kzKelYbEiMykFJhnzwqWkGX580v9S6
eJiNN5BoV8XwVm9KjZLtlgopNOjHEOjN36YBT+Ogy8D43gUytckR9J2REw48mCMe5QcVL8r+jrmy
Jn3JcfCgnDdu1UXnN2CqLg40sp4tf47MiB1UNOO7H+3F2vfj8upcsqepbqBv3194I4JFs09snvyl
W86/8MmuzEglfbk0YtZBaH7x3LdZ/rTk37j4u0yPhlC9SqjW7/vfrzwqUmfG6EMqLsV5ioyQRUno
vXHeWYfuSENXkau/z1LeiQ35vb9PVu7yVOsuBWS/bf29ltp+AmZcDURBhfPRJtohM77m/C+H+9aE
L7kab3RsjwRL3o4Q5OrDvrUPA40bdq4JmAMxqnF/7ffyPeDkkAvC8wZa/9IpVq9Z1mYOSvCeNwCC
l58dd3oayPikjyqOvb1osjYgK4ikwcUt64B0DK3trhbisvIDOL+hVZ1nh9d7c2VCvoKicTRatY3V
o6KKiHkYQD/A/sfZle1IimvbL0ICDAZeGWIgcs6sqqx6QTV0g5nNDF9/F9XnVkU4UViZLfWR+qQU
G9vb23tcKzm19ZfrcjaXgnld00RyFOwcgpHJDAAkcYJdG5RPgG4P7PQTKyuJydw6GgMAG2uZbiU0
Ea7FiCY4NGgv/FQhb02zvTLqPmp1+fT6/sWcu2mCZ0/TwWoGTjrkRZ+a9FXtT6M0Nb/ltpzLEPwz
xSinUo3hLC29HQDeKQAY0gc8F2BWrW3sjooJVEGTgTg30nh2upPSNU+l1XwhVte5BtOfI1V2s7eO
5lyW4Eo4y0xSjqz1iSSlWyUWQoPezZE/jGUwFzJJwvNSo0+gYyWebrw9OxNR3VxHibtQ7jJkgCXG
YEutz5clvC7xwBgK+HAu++VQ0Ltpuc1KibJtPc9nIsRqXezUmdU52LmOIC1OwaW4r8YvY4ecVClZ
jUyUcH+sSWnzeYoQQcZUP1JHCdO2JoceaY4D7yItaBbHevnAXfqrhKJhQGssmacafWpJHzr8eZ7v
GtQ8r8vYukvoi0ahC8QhIBkUTglJc2tuUMs4LRYWc9I/YnfOfl8XMhjFbNOi1ld7YGWY3lSAGJ+6
k/7VnObg+kq2lButcMifEbA2438vfSdHa7lBEqykmadnMMU0QMnloztMt2UCaMXrwraU20a2H7Qi
gFkBw8ClMNtJzHRMMVgFs76zGOhCjeO4/Hi/EJRlUEvAP0BhEnSuSPRupgvi0HzuDLeox9zVQQ/t
qW1T7D4gCjNi6FIBsBzS1ZfrWXqVGdwooGq59Qv06vtOHx+WwZRs22pgRB/GORMjrMjMzKUnScNP
A7tR0u9NjRbmzGuJ4/Y2GHgziUpsndK5OF1YVTxFC6Lm9mTHHAmD8jEzkr3BZFOJm2LAeoUJdbzh
oCK6FNPTGnWzBi5nVTC3VP1J4W5TSbZuS72RE/4jRHgloCHLUPRw1tE4sGeD4Zk50F1M7TSNX6/r
wpZJOJckvBJ8AONEkaNmgfZLpT7lejmC8agEzId/XdDbfQPtI2bogMuG4Yk3YIYD0PwxnTFaXyKn
2w26vaOL5s+qLM55ux6IQSEYmgBoF2TXL4+n4jNg9/vB+mLYgwsamVPUMQki7ttcn4XpD/T9gpEM
rLegZbyUYZKWNDUtm32dqW6iNx7DYFBT/mP093b9FbNWbhHddr0MpfHNDgpi17+fRSBwq+GJwxzs
R+dLO6Vezplry3pifr8BF7dWkCLoN4YNrDaaIcW8L+6sn8jgkx05KN78QPbJXdF7yu0aMs6H1FMO
+vt6S5BvEKQLil+MlQmm2AZbCyLXe7tPMQuVk/SUzXnzXJpzLQm0Nm2Ujf4BUImtjGKCKQRPVEmR
bkNU3H/X2SFmd3HyvY9/RQnop2XAQxtuBaw7pCBhhfdXDPiB+Wvk0+8Sf2qe8p9TcVTjCliVGLeR
PCYb9uNCkvBiLaSdZyvF88gc47Fbxi+I4EY36fl9Lx0IlsgSQ31ragCJXyXgOUkqrnimkmely/Uo
ZiB2Z6btD8DSlTRLvLkKYC8720lxYK7lUTZoI2tPZolq5ORhnEix/71usLbqCBdChAdlMNpah4z2
pOhe9AgqbVCloV4yeobr7KPT7Kdus0/316VuKCSE2hRJDcziGCL1Kim0pq3XqLoo72z9a1nc6sXN
mCIPPflEex8Myu/0HpBM8ZCt+6mjDHlpUjJzSpbYQgqqzxwvB8rK6NxHMiSsrSTihRRBG/PFNIGF
gY2kt8tOD7TD4Orljt04+zyo97Gvy6h5N9Xjz7Kwn5fLsurImlqOlKFjYTY0IOXJNiUauKn1mPuA
+UcWH0P3lyI4OgfLRm/Vp9oO8QFB7OQuXYo9cWS9aW9fNKID4wfxPHitgW0qSGqBAJqnKvLqeooh
E+IMO2LXtkTttpYD1tMVTAhgcro4bI/+i7TjrZ2dlNqcfMzTvmTzoASOxYt7QMpIKoJbyTT0E1Bg
z4LMEQRJwgtKSaNrTcb5f8nIeoc+HQ8AtwOSn2VQ7hUZz8DWHoI/GwNB6MxAI5dwlR19dCquQs/T
1RTuafbt+q3Vtq6t7hBgCUHT4Z6t+3v2NucA2NYYhUFa69ELf2RjUPSpB3h0F4N8n0kMdKFhcUFq
vPDXRn3q1O+pou5iPGqT33VWaHHZtPnWJTj/JOEpjYvZitBx0ZzQWuGmr7T92nGJJyQTIaimzSf0
NTLEe8XADgmyGFNh75q6kcxarfbhwiWBdUJ3Jpw6FMahpcLp2blG52J9zSz+qkZ3SfFCq08pHmw0
hhYne3q6fphbyrLOzGNYDQGx8eYu0CEzstTsTj2Y5LvbRpcsZ+v3gToDRm+MwFpvxtdjm/PEWPD7
sXOXdv/oTHK7tu7y+e8L29XMFXAaa/y+7TzQeKfNswsNc4mUuW1zITq6L9FHimF8MWe6RGioyUwI
Wmb94JjzEy5HcP0sNtYCvHDE3GgdUEHtJ7jzLR/t2kGY+qWfzX9y0vlKUqcuZshAbBxLbOCb5fz2
PVdY7xWCDtzul3eYdjbvzayDf00eE3KwqeRcZL8vnIvTOFoej0Ozb9S7tAR/y/H6Xr25jcL3C3tV
5FVV6HXe7Jl+O7b3end0Rsmr97YqKchY13hm5yw0mNVajzUMP9XGTV7QYHFPDsgwf5r7vbHLA4xs
SI7lN5zDxfUXZK7rPpOZL3NpoFLe7BVdG3cYSuuDiXWxpyrZ6Ha91X9XS8sISK02d3lnDTtFK2of
/4lymhEPD+li9IGdK6mvKhE/GEQhx6iuTD/t2IyB2ti6rVt7vKlYk+3KqFZfkJvl+7Yu1cdkRP2l
r43JbUESvOckTw6Kg7CnAKOWpyuzDL9lO/4CMzRF0htPsWh9eFY6fTsi/jL2c5B41bdkN+BjbivP
Cnrf2JWPzW2Suf2p+GI9JJLm7S0VNXCX18o6bp2YwOMNyZ3SwFaDDjn2LZ2tRVBb1uj09rXEiaLJ
CaTewN/D4Lb4NFV9nBfL2OzzG+s+PuQ7xt1UdU0sUPNir/bKve5mPjrxT7L8+1uvXpAtvFkD5wzu
FGQPu2hPveWwciBXXuFNj+oOzsc/cp/+rbsjyBQc4KFOR1QvcGvmUNvVu2pPb7pg9jsvCSJP5vxu
3tGz3RVjWkTvhcVmrNDYG+HiF0G1z7wuGAJjp7u1hxYv9/2G51ygYDjV2Y4nkIZCa8yTCqoC7YXP
kjhdtoVicT7vdHCgGpBhPpdHBpWhD+Up+Vwd6W4+aDK2Q5mWiD1rBmg1p6bDHtq3YzB/zv3VQzVb
twu7YPFACr/nP7Rf17fxjZtzqSWiU1xoMVfT9VYY+/jQ7rM9jN2u2LWH62K29QM9p0j+ArsJFM+X
9nSkRmtGFvp/jG/x038dcmCXu42PHPh3LvFUt95nMpbXzcVRCpMCkJEVQfhSqAZ4QoJ5l3avA9eZ
MW1vD4Nfk8RrM6P3MKZduBmQxWOH/nN9uZsm7a9g0UnJ6IyQJp/xejj3CgGXhv+B37fQpWYDCwsO
qmDL2paNdtQCM4UPJgZwh4euHpkkHbyZccS8/B8hgtEiVWnzpFbgOqTA2jIArXNj24wASzBpXbVk
qReB2PJr0Yyd26HfKsiT2Pl+faFvw3joJ0Egio4r9GqDyeXyCFGtBjjr+jKlx8Hvjq0XT559HDzc
B6/5BslRcF3i1tGdCxSCqlEr4PqvdiUzn432mMjegjfOpbAg4ehyyjCOM+O1s5XniKAXHHQrbWC+
D/jifznNs30TDi+uWjvSOJYxmHYAIMAwSqvdMsrAj7ZXYyHk09BbgI79y+PpVUywRevbnS6ll48P
MbrELH43LzIEpO1j+StI8DO1JCMUJKrNvh8+afWh7GSV603riwrln6WsX3Dm8Y2A69DzATuWHpVn
89XwNDffFXsdFooExUvsyd/oLft0LlJQbmInwFrKsahsoTd90uy1Kb63UhpUZnGoNctzVOfQ5POP
6yq+/qzo255fbMEskiKyB0aTdt+MbHQBsQ5k6rT6EQ21KblMEklvARe4btitjUe6OvXkYey8uJS8
LFsaaNiI08BljyBKdF2nnAMB3VytVF8Gaa38iGIdEweN5oLYt5OEBeutebNzyLioNmA9VDAlXeoI
KA7Utm5h1xP931y709iNTh+cPHGtXHdnWWX797dfEyeo5FT1Q9Y0E7bvMX9VQ9VDr7WnHaJjP7rx
zbjrPqMm8kPmj28e2tki17+fXQQS8wzoSZBaGz/10reimyqW5HC2brNxJkIwslXWLxlRoPhTfkPo
I2GyiEa2BsHK8mweI6XEGtLYRstsCN3x0+nl+j3aNBnnyxCMrMPbISG0bvbq4+AbXhZM8BG7A7vR
vMZtEFCkgXWUyFwtqqgTQGfTNArKFUygCjLrhNLYXE/HeR4DC249GoR9FMe8zFd8Gd3ilr6fCxMs
hYZpe6XToO+E/qKFBWSe8lBEzachiQNlzna6Gn/E5z4TKfYJZKxNYj2DSMBwH4vCTZ8Vrwmmf7HA
3lX8d/eM4jk+FyeEEXmZoaNDw3ba1nRvjvymMJsg03OZM7X+zpVjE6dRy0VTTDODnNGj8LTLHTJx
R35EbLSX+toSFRH7VMpiadgwQlZZubMHp2nv3C371s+fEObuZQ7T1lU730HBSEUKT017gTR9QNWD
trd2r3jdFEmyQOuNvbaBglXCMPukKjnEDAv3MuOhLX5k6adq/leTzYG87YMVdEKwTtFYlt3A1v17
dZ7ro3lIdo5XfslCJbC89lV9mHfoe8doeXI7P5nHbGcH1y/5lnkEmhgaszAu7aDV6NICx6zhc0Sz
do9uqjiojYjf4f8hh+tSNg/uTIpwudfZKW2sbFgvC1N0rwC5jWXDqZuH9leE+P4Pet1RfYKnYVUp
aHVTFyUl9A7T6sAMI2jyUTqHtSlxHWZH466GmqawdcAytQiwtJHlIR4NiyDZGQRtWi65G7x5p+/0
Q+kx1aWnWGost/bTsvV12By5LCSoL0+tL3vCjXzdT4X95JnuF5w+W/kieTs3HB5AWYKBSkMjkEpE
yP3UiXo2IgTbW2aUFrEHpCRulT43laVLfDh3aVO66OU2dVkidmOBSFCj9WTF9wV0taAwqZF3cZXp
3R59C339yVJubOW9ZYp1FAKMQvDo0EwDrN3LPWwKtIzridbt49n4CZqU1LNaGevL5jKAeACYS0BS
gI/pUgbiO0tHV0u3J9GtgjoFLb6lMtgnmQxBDcsqm/Kph4yKnkrgbbf8Fukq930XGPwoBtrT4QOg
QxCmQqg423Gs1h3Qc0JOSp+lfRjTQ2TKgC7fZMFWMSiBoY5C0EkFCNXL/dJbrW1nquih4di11w2a
4wG4mrzoVVn6SgsEPWAb2Q8ZxuqANhY7HgbS4Yok8TdmRVL/QHxIxa8RjHPR92jzAJtv2BAVs/tW
jXtdWJYPr9XyypZn9/0wPaJcYALzCETKDQALXIyTqz/ev/kgIQAwx4paCCCVy11hOqihzbwjIWdO
ekjRzehHcQaECZA8SAz1qiznT99/S/4jSgQn6tNIjewxBqFPhzmzYfYA3fzUJrRxpzZzK5o8wl9/
vr488Qn6LROFVMy6AS8RdcPL5Y1AfBtNlApCwD/oIdpSdJ9My3v9y/+kmJjwhzOLyoN4FVtrKVXb
BMXo0MB5KKJTrOh7C2SCCY1frLlW3HqRTdWId1MUKt5NbqhjNBp6SKL4MJrJr8xunopYk+ygaKdF
MYKCcK5EQxuBPpUCJi21/zHZ8hlvoZ8vlSQOEd88QZII1VEtuGZGiQUNffFpNpSgdPK7WWsSt7Ew
4NnI5G1u4ArNgJZKgpZuwe6A2Bte81iRUNOXXT0UPgctG1He65r/XtaZGOE91Yaui5uakdBsgP1m
EL+d7W9Onu2ua7psNYKmO1NM82jAarqRH4FgFZiK84vqMsO1eaF+k2UC193EvN/lhSI2cMKtKoZP
omqYfZ++jun7uDhWOhltHcBBAyrGainehUsRaaOZVpl0amjm5b7R1RtF7f3rm7VlihwLWE22jl5X
jBFfipgnZPuQ6pvBLTa6NXtqp8PMv82tebC015G8D3j094pMNDvBBKGLF0SjgriSTHQyK2hX0ih+
uyhBtvx7fUEbpw+IEfwD4j8bmS5hz/RoTnmtws4ZQ6LcsVmdwjbVmA/b00j2blvUOn2N90JVLUHR
0Fs6xolZa+FYNV6q3vCKeHMnCTQ3heDsMWiDcqkjtgk7amp36jCo4WDmO6cbED2oXsScj6zlTMz6
GWc5IqBvdKlFowXkr1GQDfoNsBaCirLg+umsuy+8fCYsDFBt0PFhU/GRVSrWLw3ABkK7Q0ZgSOgP
gEwMh+tCNgz1uRDxedV7CxwZGCEJScv9GbBeTHNVq/DzRJbE3jDUF5IEi1bWDsItu9LCNovdsZxB
7PDcxJhRBSwoWhw+ogp/N0/Ut8myczR/TGqYEmvPNTTW2WOgDLLBji3/EKtaF7Z2JgKr7FIXIt2q
eTRHWqjryn4ZkAHLS0Ad224WM491vc/I5LOi9ozJOvaz4YFuWRI2/B5Ueasof79BuMYxXkAAjDRa
WObtvgQCEtLOt5HznKJbg1DmjvHkdtO/raYeaAwqrAioi2kUNCZ3c3ByTyBINsmu7oqgoao3YLB3
iD5wHMhS2KAhcBBFiRBoRNGaoZ5w+NRebijvwWDTHXgiaQrcuDFr8WfFRIBzSkRfQDc6+FNJaYQz
a7obxISO7gIO0Ijcd18aaoP1CaBnFvw3MbIHUsYwUsyYhwyMX35lz+ZuGvsMMIml5QIdRJYL37ik
aMfC8BBqWoA/e9MkYvY2YcDYCqfFeeHJi0kT0+0UemNniyyJsGFDEVaZQCoE8Bmo6ddvOTNu1IkN
AFjC7XXScj/mqcsoeoZ72fji6gAKOosYFONdcH0xYyzGoaNFFVLbJQnpyIPOVF5B2XyTVtNdOmBu
ttHQ/E35E6b1H64f3YaKXMgVHlV7KHNr4aMRRuagfu6I2YQaA13gdSnrr7xZHUANNGDVEUDiC1Yh
mS1MVMR47YzopjZ/znrvzgBD7/mLo96bkyQ7uHFkeLv/ShPuP1CW0aZRm0ZI5wWc1Kww4uTWicvE
9ijtO1OSg9ncQrziJv5Fqkesv8PiDaQoHJgbNM2PaXYXpeb7LxhW9FeEcEoYP04Np4IS4ha6sRX7
0ZQeYvJEBxlG2cbVgiR0EWOQBxEfEQKVNHeKSut0Pay5GuZgcNbB42gq1VFH8vG6Umwf0x9RYpdQ
owNI3pkQqTTw6bS6Ooz2cnDUYXddzObxUNypNWOxNgldXuAGRfx0wv6FSa7QlykfMpcNc/f5upTN
xfyVIprAkS612o5wHUfKX+uiduO6e9WAaXldzOZiLB3QICB0RvfM+hln1khN9SGzescMLc3ogbuQ
NYE9Lu+Fe0TsgJzpXymCzaugZRUGZ0moL5l1B9wD8wSO7/EwWZrtF7OO0aRG5RIbsal51jqcB6Yw
jAEINsLIkykpeAYLaMStb2fZo17kJVqeZrqrGq2TqMXmgZ2JE4xEPHIzhWEgYWTZ+7Fr/GiIXpRs
/ogYG8Bja3hsYALg8sBqp8TMS4pVxUNyR5rsK6I9L3feCxOHE8NbiCQwddCm/AZUbRiBFUBHw3oy
St+gL+WAyki8M9VDCYbp6yq4YctBebayIyOspNqbPjiTzVrS4aVCXnjnkO4uBfseslCZV9hTkFXJ
sZ3wHF8XuqEcCDJB2YR/fyMyX25jES9JBNxYhP+F6s2tCg/ZcFEXOart9+uSNm7YhSTB1C5mxrLO
HAjom8DJ57J0Su9U1naSVuwN9cMtWru1UFohqpjsQpOvA4SaloQEodlYWG6OqddOkYGKbK7mTIyw
GrNvnIL3OKwauLdjzAKiyRiDNvXB0U2AH6/FDkNM2405Otb1ioY97XY6M4PETo8d0U99kgHISL2J
TVlH3aY2YD7CXods4VQIpqJqQLO05I0RMsaV+wXVlyN4gQcvbeLOn9NpDK7rxNYSkaTBBIi1jqi9
KbNHgOAGaZQRomAxeAZtO3eIImDhFNMz72bFL5L5e59IQca21rnCQKHrbm13EwsgTMnwx66JntY8
uv1VaRNgGewjTZaM2NISEykcICSvCCTiEJ7J24jxAenrTgVtL28G1S8GfZEYjs3VAPUWE1fAlnwz
rGFMQ2aWbU9BR0BP5mQco6GrvF6PP0cg3bh+Yluy4EgDRosaGHMRjVRitAoSeYkRtmhMWOLFbSvz
VqOAII2m/XVRWzcZmJZItYE5/m2RkZlKNKvqRMIx5/eGM/vMoD87x/mABaQY28X4OviecNMuLSD4
wtWiHSICKNPOjjy9LObJ7Y06/ckLJ3V8zO7Vkk3cyFDYkAirCwXEgKFgPOY57de2TyMcYvKYVcNd
YmUHnmX7bixCc5H1AW1tJDpMKUp9CIrfuJ5ZoUcJijfoGE+qMJ4r1OKmfY+CzfvP60yM6HYibFDn
qXBICMv+SuzhU43Cqtcy2az11qUCTwlaCHF/0ZC2quiZq5Zkes2QCDPDOa/tHYZtp320sNfri9kU
8ntWAxiVSPIJ7kUys8ywlNIM67F7bvT8W43hwusiNo/lTISgeBpALJaWLSZI5/BEcdNq73uSq34/
KI7EBZSJ0i+3jKmTGkVRYYZ2M+54V+yQ2z72XGYcZGKE5yPlGLvpQVsTdpiG94a0/ASk5fqIXJyM
01ImaT2+Mx0AT2ukpNpiIAnv3CWolfIhvUvH9+IyrN7fmgqxCAgk1hrdpZiySPJyGTgN6RLtUlq4
7ax5hi2DmN1azbkYYd/mLDMGMyFGCCS/f9N4+BVF/BSXsndiS6ftdTYHPRtrNVAwO7ZZ1jUBnUJY
Wc1U7qOSNMthKhVDErdvLgfVbFx4JMcwdHS5a12a2nXDahpCr4O0fwSj/F4Hfc37r499JmX9ijMV
aICprHUM7tGAOUXfKPhLpCfoJI4/XZez9eKdyxHMjW3VjjJMKnyirrtZAA1djPbTNA8u0+zddVFb
7pCNRjkb7jjaDcR3wTSLIa4bzQ7NzthFTrEby32bp5+sGBMj5uJF0QdS/zbcZQBXgO4AQY6wiQg3
ci1ZJj3M4/lZye3iBtkkKskbb+qDAfA1OFuGSkTw/F4nAy8BmB+qVeR2VAuV+ruq8OD65m1q95kU
4ZxaGlGniiIDpb/qB2vICcrpf0CEiZl2hEp4Eyzhnqasi9CPGdGQY1IVxTTX6b9el7C5Vb+9Uoq8
yhsGDz1Nc5AUdSBvyTQS5PD1vH6Oy8Bmjazqty0KI7iYoDEsZMwv70/E2rhAAdIIJ3DFVNbgx2z0
WVN8ZM/oXzGCCR2iLuOpstLRtI23lGWos+x4fdM2Tx4mGnEz0u5obbpcSa+RiTh1a4VFUwGYezKL
DoUfcxo+4BOgrghWC2ANAMt9/Y4zi9OmjOXoRDbCVCuPrTUFvfrr/SuBh4Z0J7xCaJgooYjosA6u
hzQ1DhXoboERKrExW8cOcEqwtVhQYtyXy0VoWdz1iBWMUFemp6hXXc4m8OrIYBk2xTiowWrATdio
JDi0WPo2M0PQB3zS2ylzE4C5upWayrKd6+kKKXAHsAzAEaAoxgB64nJBEYZ87QKYcWHVAMYfyPi5
a0fpS1xkmg8mvcP1E9pYF6ShEIfqEkItsb7ECtA0V2prhppT3NXR9NA2U7iUVCJmQ6UvxAixv6bg
dGimwP3U29QtUofvqeoUwQcWo6GKjbEi9J2JtZF0JBlQaeDkVvHkG+XsT9kSRDV9v8o5gM74I2Z9
9s7uTdxFvcZJikQGswDhm79qWrarc5mYTUWA4wrAJ5DAwKJdiikNng9JAzFqAWxCkrS+tgxhbDth
6aiS89lUg5WxF9Zg5XQSlA72dB6WpLFCU58fDDN9BPtImFXvRaSD/4noF1cVJRBUQMQ8RZ7kvdIh
ux7GmH5p2cEE0J5uSaLRzbWAOUeDQqMyIULqwA2xG5biVWO1E7uasXhjGe3zUnm/WwgwCXRR/k6A
v7E8haGA+apBEMKM8XFBPXGYuqeJyYYANq/OmRjhkR4Zc+Cd1Vao5oQfY8eYfEzp/fuBm3MmRDDU
ddSi/BFjz+AkpK4NzFKqrQNKDZekM99wrv1WAeS40QG2giSLoIQggMC5WZUTKkW0r/qbzGx9CrRX
xVnBCStPgSuCjtQU1IaZLptO3UhUIJMKVLM1ZkCjt/BYwG1UlJlB/yaCVsiQkH0/veb5UR9+fmA/
zwQJh1YOtpJadUnh+aqApbNjtAvyhyq3ZdDWm8oO640pSiSw0PFyaSSaigzAQbBpOANsfqobt7Ai
F0Vv7/p6NpUQpQk0VaFGgcbeSzFoHGBGi2HHcC7AF6WSoFWr1+siNldyJkLw31jPi7iukQYZa3jt
vXbUeRKomawqIVuJsGFZYffTDEyVMIloYMb5IWEyWIOtlSADjDbrFffVEt1qG/xnAJqDrzBnlYdO
x30LRH7QXUqu0mr/RUcB881gooKiIaITVsKzImZ2v6ACa8yvRgo0r15vwFtnL/dW2xhuB6Pu6ala
fH//QaE+j4ypjnY+9KZc6kK1dlQMFkosGKE8LGoK+OnsNCMf/AExzloox7uEarmgcuMIQC87Qd0t
HaZdqS1hCv6wbCglr8XWK/u7tQb9LGASF58kFAYoT2IUPoBbilEuwMKQ4XtaA8Ok+ECJb22HB2Qu
HljkSoWNS6uiNgolIWFb5U9196WYkxMqZB/YN6wDbTQOxjxQWxOOh5rVhCwzWsxRu45r0u0Tkth7
zLe2366f0NZVQrLXAZU3CpaoKV5KmoGVp3U1umta9HnnFb+HDMkbuyUCaVEkeoGRtzK7XYooCVEo
SRnyYqlZVOgNK6oBz0VuyqDrttQA9RNUisDQghS9oG2YRo+rYmyQnE+13GOjcaoAFelqPHmI00QS
4G0ZiHNhgqmrnLzXKpIjTM3pGFSs/JrraX2YlUnWT7Mlac1Y2SbaNAAHLSoDGLQwDYrGrkRLD4yX
/tiBEKmq/OuaIBMjuPdsNJHumywSZoDr8bKi6nwWLbrXpcYH+rsRhhGMF8CRhPUTVlSzhFll1xuo
k8+HQYmDfHaOHUBQr69oy1NAAIaMhY2+OMwzXCpenCQFijjYuKVaySySJKr+0eP6F/hdRq8migqs
0EImdHMbz4QKXkNbNNOCQVYoIcs+V6n2qUrqg9nLiN+3xWDcDUAgaxgjnJbSKEWeZmg14CXzq7II
jCg5LrGsU21TzFooRCLOAE7oerfPwqSx5XFl6ZyEiZpTcBXWkQdCyK+U55PksLYuLzmTtH7JmSRg
AON9JCPaCkl/bFBIBmSTiwFkv57Tx+t6sX60+OgCEwYmHOHfiqJyKcpenKlxogp6kdUHJXFi11Rr
iV3d3LgzGYJ5UJdGi+2pJ6FSTaE26S5V293IFPf6UmRiBBVXGrUDGrSKjpM52sUmQHcHctQbGWXF
lhgkMiy6tvRh4kloqyrwHmaJjUGwXsErxJgPlsen3pZlfrd04K8YSzTg1pyzpuIFWpF4fZONYJ5t
k6DXx0MWkZfrG7ctCk/52scHrEfh3YvQsTw6Nd7xtBiPZmJ6hVKeBj3ajWhDui5qc/NQx8XK4E29
walQgDC9gIVUDxcwRheF4sZL5dPmvbgva1CGWioajZELRsuOoAqkK7RZjTPknGjKgwZTTbwsDL9v
I4nPurl1CCLWUFOH37D+/eymKmiLiDAtSsIc8twsZx6401Hbt6OgihUJKsCWDYeYP8IEO1ej880x
exggNjtlUKQ9+ImIOXta2f2YC6VyDb2R8VZsHtiZTEE3HCwJTFpoIiy0+ktXGqY7jGSXzqmsOi1b
nHCtqli1KjRMG8gOtW488OfKBrz/VIIv2HBuS9uUbOZm4A74EiQJ0aCGEF04ujkj4GEYKHo/ML7D
MM9zIFFDdgVYUz9NRndPrLI4pFWL4Q4w66RWM7tW36cfuhFnnyEcKjAkjAajdySstPKg5exbw4x9
jozBBy7eGnYA0BjtLmJY0M0kN80GnS5Z2h1QTdglifpsz9ZHxABcGEwnoCwGScPlfTD7ERTDFM0a
atLfozx7rNXyUFv67vpqVmUQXy1EoxTTvjZoQTRh07RhUEpKkH6dSEa9pK/qg82ZEdBp6R7oiCcG
aBaqZ5U8C4a6cD7woJ2LF1ZpDCkCFRKjyQbAwgpfdnldPJljKXPiNy8f9nKdcEcK3RQ8jih3lGyZ
UG0CCsJpMYo97conmhUS6EmZmPXvZ0Ys1q3BrPsG+V+re9KW2W2V/pG1k+R93rSVZ6sRLlyrJvlC
BqxG5fzgVMj+q/bDmH0Ho5pEC7cloUaDllBEQCLaPxu1PMoiGK2uUgK7MB57IzkOxgwSq+zrdU3c
2jvEIojngKUNayto4miNc44iO1zcaAxGjMtEnPtO+YHxTIy4r81w8DtAySh40gR1YFYjSg67tAq1
irs9c+6mof7A84xHE7Ut9NchIhE8tTJC18ZYoaUrGzjAPaIkRtZFq0BfVsp4VrYcz3NRwhM95TQf
CJvRB5qVt3Wc3li9rNN560kBBRuGvzB0vxL7XOq1omWV045oeCIIFuPE9nnFk93oMNfox0My67Kw
cXNNKHKCPHJlfxPrNXWbqn3OYRdA/uW1Sw0gGFlf66a+nYkQTE+LzE6daeh4ac0qyJT5JmVLQMcP
FDrByYGhHDBkaghOBTFjVi6zVqJTSK9bGuSNqu7Qr/j9A3cH07MA40YFEri3l+fT2xUrBoT5oPhK
g4hULxhXCADxe/yIGIyCgmsBXYRi3FZbzqxptULCYSyf0lbzOlRW21zWqX15Mqg4r1k3jBybyFOt
82BvjHVbDVqbNEeAad5b4IxA5fPZKRLJFRWwIP9fDvKUkIIeIUewOEQDjeHAAcoYL0fr2d4b4BO1
/aw5ON9WDl45Ds/2wv5fICqFl8dEmgk+rjF2R4s+aeqPtr2t+afrR7Sq09/3/H9rQsPv79kOvHSi
iCG2a9Yk1nFo5sKLo/ZzU9bctZBi9DKWR8eStCC4L61WohuXL8V/gpHsw/AFNB3++7r2s6cPbI1m
CaAc9SnmD1bZuIN5mr41kHV9fVtbeC5GePo4hlBrpUvao15G2eeYJ9FXM640DOQoifXzuqzNJa1V
IbAzAw7ljX4MS5ZkSq8+VfpjMb+m7Is2BhQV1+tiLm3d/3bujxgMvF7unFaiQTaPouaoqXHn9SYa
O2qbyppgNrV97bXCpUJnHOoyl2KYNfRRV2I1SfNqD7esr1+jtA8K1v0TqYmrzxlIWZcjzcYTclzH
BHisNgKw96/1/CMEa1gCfYODUqM5DuVAv6ABy1k5Kof4n+titrTkr5g39rDKHewg4dlRbQD5gblI
wwPP9pFjlOADgtAjbppIc6MlWNB6Nc/B9cRrerQKNP3EQM9d/o+0K9uNHEe2XyRAO6VXSbnK5XLZ
ZbtqXoSupUntC0VR0tffI/fgViYtpOCeRqMxmAdHBhkRCsZyTpYWnyw7LTZGyxRwQJiJaQBfCLOG
WCOAY6ue3dVDpWX91D9K+R+9S6MBwC2yFkHWRqZdoKYf972MtDLi2JhOnCAFx7Y5h0L7dlvl61zg
/e9QzNWdkQokAJ87kb6wg87NvgqMi+1bFwG7nTv6ZaYJMLJuC33nilB+ydqW0IJykbogqQ0u1b3e
r56KJPtEOumfgEsgd3ZffdKZmb7clram4qU0xUpramZ0Yr1zqtLui5VMRWB05Z0x62gzyHhu3I1e
xjtzvdZOLSljNZNh3Eo4pz4rGCgBiB5hII7tOjmVHzXYRRTyUjQGUR0CT8R1FECYnq3S5M5p5MVu
MMBs2Vh7Om3tgK5qhBU8GxMduDRP8Ytak1xmSN5PQ9/uW+yqdTI7zN3WVs2qWQDSBa868OGgEnat
jZthn9wxc/dkemMa1unfdqtXAZgW4hasSbeNYlWlC1lK/MRInvRsgZG+oTV32FI/Gk4Tdtm0IWax
rasP+HJBWOHGTBw2aNFwulapSqYJEGPMPfG0ecGqqX+YK6d41uTchE1qzDtqWeneQfvp8C/0Qy3R
XRrGyCTVrMuqB3MyKQRbVRdOzcBOI55QgSsqc/c/iEJHTUlSmCQVNfsaeJyDfyoWUBEmD5hi3Aga
7z6sy1HiJfmGbgqABEVMZw98EknTnOzOoaFDXRlk3dbXe9UsLoQolp72Wt/6c9ucBLWxPbZzHCzV
Or9uH9j7jzdUwbSk6yxsO9j1U6wCWA/FwvzXP3bld6bvmU33WDPbWQVWJmW3G0DjKfnXpnOgJig9
pnlXuemGgSgA7v9E/osfoXY4dIA6z4Ra/aPjZsEwsDNiZABKtJC3X3jxdXDNncfHaE428rC1e7yU
q9wjL3QtqyzPOfmV6KNqEK550IxZyI+msNeHrPYj0H0SAG7qu5Os+6wJEqfOsiDrScYOpKicvcna
ZAtUZS2CwdcdDCZiygAj8dfu3pYpllUqwzlZOv1duRSlAtEEPrbaunrrFb9mqq6FeU6kRnhX+da1
rH5yeieVVXOaUxElXRFVQoTMsDZyvLWvJ7bZUAjGcCLKRkogobJ03JmUzUnDvGrYknzviySQLRIk
Itqjx91/4ecXAtWnR56Mnlak0Ms0PsnmC9mC2F89tz8Kqa2JdMqsPslhf1hY65tgmEvtyGqr6wIq
6bBRQlyL/8ucOjJKgraLrRi7bkhT7xmE5Q35WhEaTOYYD376nckJ2O3+HdYONkSu+tcbONbCl4Ma
3LVdmL3HRtMpmlM6jjxAFeiIRZCvtyPYmlooTiDh0FEMAdn1tYxKX7JGwIs+NSgnls9NrrX+fqSJ
M5GTk/YNe7ZBfWQjfOaaMaIQrY/84fZPWHE1F01tzBYuTF94qF7/BCFAiF4NJXAoxhOQCHLvLzy3
uL/VPF05zWXsE/NJ2OREJ10J1cQQxoxJIRtelroY8Bu6I3PLrT23FWUupahlTLRcxFATVp/quvhq
+V96akTSKSNX2yIyWLP+y5tbfsnFw97Mx9IdisE5FdXkRD41i7t2HA0kj1W1YYhbopQbylqTDWzM
UJDRdYoXamVGXQU0D4loEt02hlVRCxUIMh60PVRMazLaI0iWa/YkaasFvTvUn2eR/RpJM/6LjNsH
rIe5DPyhgao4tOFx4UjC2ZPwKKLtfVNMIF9/vq3OqntdCFEfZTJzwbPe4pIKsp/alASstqPSS48Y
kQpmVJ/NrNjflrligviW/FFM+Zw4gOdLPLfAp8ssgK073fsz+4Qd+sBLt6paq6LQpFpmypbpwuU2
L2xQoJBOp7zBA2n07WiQqRsN9VRHPniqDwaf+MZxKi3Nf1Id4BL+v0DF6Mec9I2PfQGERDvq5Lhr
PL43rBbvJe5FvWsdCRjAxeiHNpERa/LH22e7ap7QFT6+oHGoxRqDj8LUDOacxGBHRjaFmjABgZtu
XOFKrHL8CzGLWV2ca9+7jcN9iPGQcBTUiXQgpdzWZC0bAM7Cgk8Bjll0Mq9FDBadM1EyOFqTBmby
28iTu/E3ANGDvvnYBNh/b+1ClnJrrcGl2cypc6Ju/UJsYNn22b4Zna1SzPKsVN9olzopcSrti9ri
rmafWq1+sJsEUA5ir1fZc+bRg61NgTW334Ypf0z4Fmb26o39UVGtjRv1PGOeBE6XiuxnYwGaRZ9H
trt9ZyvWB955PJiWpACIxMonDIs4yYTZV+c0gEe3lfo+dxMk+vPHTQMtbECLLGDQeNwokTHRPCKH
QqNPGdciS88DHy3oHNiFNX3h2Za05Ucrl3YlTQmRniQ5sypuncbhFUjdJPnSDNUer4lgJvfF8L3u
t1i11l5t6OCjWoW5iIUqVbETDHlT1xo766Q1Eqtar3X1JC2JVBh1M1G8CIs9efrvpgS1bT0cReV+
oc4Wx/OKwVz9BsXF23py9QStnNOssRbziU298yuY6G2LWT3cC00Vi2EWlSMHP8rJaZkvDx0ARsBa
nfqa9dt3/RS46+bcmgAuBuFNMTwWHmu6X1pbN8lGCqGgR77FAEwvYjRTR5YHpjbFqHQ+u1VqpNoj
34kXK1poAysnsAMPDAtAu94ao1053itxSsgpfUaM3nXak9uDezMmWzy75kr8xMLnApaExBXgOMrJ
ju4kGa/16uQ/dadyNwcsIiFaYzssxIRuWETpM1jPX8YdUOr2zsnEf4F2DwLTbpMIZOWSUUXBnAge
kWiXvctsK4MIc+yLU4+qvYauthbbIw2z5KGzvjIn8rKtSf+1072QqGa5PSsLx5/L7pR2LqWvKRy4
evVY0gh749G69sW/8BMMiVx/pwqsB7q0bBEeqLnP+S879dKgMUkfkNwIS1YFhHdRZ2h/u9V8NEfj
220PWo25YOhYqKdQNlXtlvGhaDApY5+aMj03nnYvZ37IsnFDz8Ue1Sh4+QhS1Gx9TmTT4BHka2VQ
OEe3uZvsX4n98aQXuC9IdjHji2aupYgB/hWaAlkjTk3h59TfdzTR2G7WE923jrYjRF9tRKD3iqGo
jWVIG/zoABZQx0cIaypMoTX5yW2nwK9OrTgm7ZfJmzfkrAQYNNgxOL+siS2tXCXtNafSRW5NEgSY
/s6Iiig/6E8cpLYd3I58/ahVXAtToref531flX55kiiB/+6YbyZRxez6NNuTtoXZt+IDCwq3B7we
mAjacErsBL+lJR2DZqdSowfSG4Enn3NAvnt1Fbhwi56BLtn6xqef7VZXaVHk2i6vRStpIk1Kz+Y+
RJNaftWNo0jmB6v8Ndo2xiTBTNZ/bEBn+U4sHTtsmkJNdETVYJZZxtCZGWEnmXYH3GeMuf7/SMt6
uX2Bql6ogmHCHHyTBOhmpq0WHUgGKj4dAKlHrfJCx33UhR5W0w+j+G2P8dhvlfjUr4UiTn1szvDs
QpCKHFNLD4b+1KffbfbSTVXQ6lshc0UWzg7TGgAKwEtJVW0Ug+90I1TrJPiEtM+TnR6mujy2euT1
v28f48qH4CqeKJZpzW422KKoT9zJ9wx0Wj7bqsSuBGBMN2H/E8HX9YEZcP0BICVgaXqhtSdjwL6p
PgXgOQ/T0ohua7JWRV8wT4BF8rYIqFZhZWf7jGGI5yTH9KnA0Lv+o07qiKUYm+1IaBQnb/zZt/pG
4FdvC/YOI4fIhXZlmXy7Vk+amSUnrS3Q0/zP7MoQtNhhBXxqUd4trI0bSprv3Rk1MKxM4R8dU0lK
kOzdzhiE7v8TJM3dP0GyB3lzvqdR+Xpb2opqV8KU2FEnZppRoEeesPMYZOJkWCdP31OtCHr5/bao
1a/MH73UQThpmgl2KiGKpI9i+FL1RZC3u8TdELMSNZawhKcREBFRBlaOz69rnmZtDbJO0piBQY0u
TKc0HLXWwEgpt47aAGhOjuXo2+qpJ7kMb6M5jJQcMw3oASpya9CmcO5R/ygkRqhLP2ITACw5qY96
PsYWgN83rFLhRlvaHmT5WtuYK0RuC+nXZjmkAPimwvOOaV9ifYqSPbUz9Fc9+mUa/T4sEutTwubu
5DZ2HdZeeQ8kpCctnT81c0kD12rYkWM+NU+9exfLXyBa8LJodqpD1VZG1DZdEmIeptjwYjUVfvvZ
+PjbCH3YwVBfdlSf8843Eu9o6/wLwB6OvNbi2UzoQn+K8d9hurMFfg3QiemGaDUUQjT2HUEvATo1
A1Cmyh2xsmqT2srJMZ+ycLB57HJv46OlsGu/3QqmBbEJ/1YgxWfr+lY8mdd5p0vvmNN5NyVjjKn3
PkJDDAtHph2wtvw6GdMcWLlIUAHT94nZ3WcFbaO0cuOWiC2og3eGuSi9kHihToDdPhXCx6nnrHQd
KE39V9cbggE4lmhE+vnJJF9u+8A734Oo5QG5fLSBFaEuT5et1kk717wjaYvdLJyjpGaIvY14yPu7
Jg9y98P1pOVK8cbT0f/DsP+75og+YB7Zm0bvKEvzMafTHtvbqBmUkVdwEnVNaQZjCqJH2z4O3Twf
byusfvgW6a6B0tyS9y3YC9eXXdiDK+ksk0e9LUJUtKIxNQOafWyk9x+buhCjbm0nOR3Lpja846yl
odW2r75MP7Zj818ZQPUH2SHSEszbXqsixKBXXe67x8KpIwD2HL2GR3OxNa+z4v1LKx5REhwyeOIo
HxysZHGbtnXy2DZFzo50pAK8eQPn3b5ray8J3M7R+c7sOUcBeSAsmHqqb1Q63l0bCqo2ZGNDC7+F
qPmKnaZOO4Kk7OjWcu+m0zntvCMm608ftI5FjIuJFJiG5SKJvT5Slgk9a2XjHpljF5GVT0Vo2cm0
d9xuYxfkjXPh8g2AYOaCfx4gshjnwfdgCQIX1ei2nke8uhBM7bzKgxnls4Bn1nzHnVn/1fHK3WME
p9nLdihf8ZZnh0Ev5LPQHPEga/2vwh36MDWFATZ5ltOo7eV0QoWUxi4b3YdUc1qg2Xl8I1iuhaZL
Y1hShotfjd4pc9olNBXGjPG7CrQE3pGb+Z2u5btclIcP3ge89W0919HxesF9XosrOzJZHJtyR01q
2PcrDiU4wKZx2rj2Fa2QgQDwHuhs8Fr1OY0GXF500+weZTL9nOTnpJ4+kdzGd67YdX6+kQasONSV
tCUmX5whtoErzRISdIP2OO4ml2nBRDL7wWaauQcOXbmTpQXG9Lppgt7fzMnfuRJs7lLZ5eddiEcP
ROIv9+7RsLRPRJtjahr3c+dvnOm71B+RFi8M9ACxSLOMDCl3V2X+UPqU+cdydvZ1+bsWP3rw12Rl
H1Yp/+S7YlezBbN2oxqjZq2LY2GTAmRemCrA/1J8uEBLgs6VIEeRsTwAc5gMJyD8PZhu+fc05+3G
F3RNHPLWhRETD4B3D0NTEylvJxSAp3SoD9wq0YJMO8MORxA7Plj4EGw0ZFYFGjhbcBqgPahOR4nB
7HJj8QlDOGUw0Ps6589V0xWBZOXDbf97V/9ZDtNaOjALnKD+7mNdGRLQ0FmfPA775rTUf4bj9HkM
NRRcaWRsSHuXjCjClODCJ4D+ohVDjo50aOQ6/KtWka9+O95NpoPMHOwaVubnGynmmlSsHQJJAdhB
eL4p9lJriW0OJl72LRaz0w4b86OBKa88f+yHEpNlr86M9Z/b5/ou4EBTDIv6BBZjYspN8cE8zSpz
lA05yrzZO96Z2exL21W/W8/YYXJjiwXjncsv4rAPuCxqY2FfdUVrSsu8nIrkcR5INKRuCArQMB/7
jZPcErNofRFZhNFSYUh8HMoUbX9b9DKc024M6dQlG6LevQsUjZQYCq4Ba2qBwHNsPO9r5mpOaPl5
vXFL1/osrgWbwJwa2OLxBAGI2rU+jGQUdRKsi1aVOHc1uDVGDN+2H6vF/FcMQjJeHmg0YFL5WsxU
FTnPRwb40Tk7G0mHfbPx7KKxdNvmro/svRjlmVOg/jYAESvBPlP5YhfGc2JukX+vHtiFJsqBjTJb
mPsWTUZnZ+TNjglwgiVbE7XXEfAfTbB+ADQShyyIX4rHoqAEbKwJ3DGj3v7UZfEoRz3oRuvVJdm3
24e2ptGlqOVQL0za5ZxjMgGiQLft7cZcxCOw7gJ/TLYe2euSkGEv6xWYhVCuJ+8EaHcKADegwXBq
0iZwTHGaZfEvrAA55/+LUa5IWBPJ8+WKXGp91Qz3Tmv//viRIadFG3jBuUBF//rIBqwm9UwDZEzH
6Sezz0Kt5/dEZz9vi1kzgksxynmxntKM48N81qnxxcPAHYjKxZE33a7U279uy1q7m0tZyqEBwsdN
MC4LQE2Z7AErBUqpdq+N/8IEULdEV4wsW40oEV2fHOp6JOlQlT9PfIinSURal5249rGZvTf3uRKz
aHth05NpNE5Z9cC7pR2I5KlGQXBnuYnWBLePbSXiXAlarvBCkG5rJC8AtXHuwAmTptWDZ26tWK1Y
AURgGhzNb3uBE7sW0RS9L1sLYPsjICeixuzqvTkszYdy/IJHo7fhPaviMDW6FKUgVYUKbiY51PZC
Js1t+0FzGaiJjUej9fZT7e1uH971K+HtlrCwvbx24fDokypuJLmgs0Md+zEbMK5BS+DTT/cl8C+d
sYkauzun0o8qcyu2Lt/oP8/SN7F4/WIrAkhFAMpSNUwd0DN0IvUedf4oyVdsZLjgAZcmCyptqwCr
ZJdvwqAcgLkQKfDOU9ElAOua2EB58B8BxvVoRPMxD6URYAEpNKPm4G61/FbcGA88Z6kAAU+AqDSI
9ZQVNQqZ7q8E7QHrqwM+pNIN8dYeywPTGdAZ9h++Q7Dt2FgyQdoFYgvFobuJeChbWzR2yBQAluG1
cYtPhZfdDb6/k+Sz7IfXLN0EcVvxuyuxioOLzhGzZhMam0TrQ5nV9cFP7S0+1hUDvZKieLf0Ersf
UD+PxagFlqOF83CPTcBAd/OA9CngzyrsqW7xj6/phql+3NJCbQvo+WuHN3QsMk+2S+NqngFSCGqh
COisW+NTK5YCCE4sji4oIWBWUaRoTCaG2VcsrjP2IMsh0k0Qzo7J9HTbQFblAEx76VehAqs6ABa1
CYekLB7S/0jyUIo2KLeMcE3G0paFT2NDCLtw1ydmdYPsm9mDLv7khnyqFqIYNAqcsqAbAX8leIDU
FEVrwBSiXKNGY49OlaPXZRpXgKr0D9J5pawJZRNJ8v3jB3cpSXlAJY4x4IFMWOx4IIPVzcna9c3E
Fm7aLLwtSukPvEWpS63UWq4jbMmqElp1VvLE7N+Ne6CNv3MrEYD4iYIShZTJXV587cq/kuIzRe7W
uFt4PytfnqsfoaQ76Pboda3hRzDuBFnmB9R+BHLwUH6sqvymLZ49S98UC6g2vqzX5lJUIIvvy9kH
YZFxT4zkZzv7gVZvfUkXD1K+MxinRnDEFsYbity1mNIXc5LLjMZT9dLbv/UGjG7jr7odD67fhfh1
G6a54gVX8pRQ7DlJaYDB0Ad7NMMTn5mHqtDK0KfTr9vmsuIDPtYu4NHgxMDzRPluZ5Xbjtww/fNo
WJ9RvXuiwkSzzjmaVhLkqdjqPq8YxpU8xTD8ktgOpQaApLMk9Nv8lxTJuRJTZHTYrb+t2+ohXuim
2EbiYeRoWmRRLDyVXb/Xy/o81N3ptpiVLwvWtoCLhsY9ankq8oaLbRinZoV/rnnzmjY8HuoqDXKD
fvfJEJj1HLWkPaT+VjK5enUYq8IbHLtIAEG9tsm0NLu+xlPiPFRsb4s8MLlJA5oCIs0n7Ds3tlqP
q+eJDw2MBVnOO1brSfN45XHPO4On9LHqvV3hTOcm2apjrPkaWdBSMF2P/6rciZZJpFYPFjlL4ZBT
y8cqatK2DLrCq4POy39U0uS7yrC3QEfWDvRSsHKgWeKk81Bx7ayx9NnTqnuX+0ExFEGZWHhDfblt
NmuegMUTbEZjKA6vKEWaXlda1+L/P+uc33sVf3EAIua2qHa1ycY3Ye3ikP6jN4tvNl4wi+IXLxtR
532R0Vo7i7nGDLx37Cd6Ak7Ah0q9/8TiSzGKRlPbJH3JZ3K2q4X6oPewkaFPFgZ2yv2gi63c6v11
Lc9Oy4bjEaTJKvfq2POi5qLzz4XPnqu+DfVZ36VGftcPdAcssf3t+3p/iNfilMjVFebU603lg1jO
ioycREWfnQTZoix5b/3XYpSg5WN6FZNAOoLWyO5nfQpZbo9BLqwIu457DBZGsuu3RsTf2yKEEqA5
4ROwAh6Ul1iaEBWEEmsG5dMUChvIFYa9ry1jd/sYV28N7QCs3yGIALjs2hbx4plzA3za50z3Xwqo
hi2/1xKIuTSTOww5Hm6LW9UM4GjoWMLTQC94LU5a1Mn5bPvnNhkOzeAEGLI/UulEXbb1Xlu7Oays
+ZggQ2sOuci1KJYlss/xVDrrzrDHGtJe979hrmvPZPE57duo4fYGLueaSV5KXJS/8OsGFREySOKf
e/MR6EUUWLD0bPdkS7MVOaBd8BGpkPcjL1fkIGeVcpQpA+erf8iTKQTV0f3Esv3tu1oTgwVU9InA
tYndJ8XDUBoxp6pqkCUn3WtpsaOh58/ZsDVttyVG8TBuJgZrsc4dz9l0J3P7CzBMd6a1tQ20YnnI
m/5oY11fjpH4tTnpeNbqJsYiubY3W0kDAXhySatiI9VZsb0rYYqZ181CymxxFnPLCc2BhCYvPhc9
Si89ulE/SuwNf/yuMF5qLOaOp6eaN3pS7zHygbuqYH7TxJ4aMIFwz41ui1l+93XeDc7DCzGqSeQa
QBxsvDiFdaiTs+M8/G9/X7EFYBwz3mj4+17x1Ivn1t7IDdfuBSihIBVGqHMwsXRtBLNrDJLbGYst
fd5Xthby4oEZRYBJ4DP3f5hyq3e2KhB+CjA7zO4BSuBaoJsIQnq9YPFY8mikBUYSq5BzP2qrAaP3
Pyy69VRZCejIPpHBAA8V5T+VnXKuLc3WergT4LtP7hiZ5nh0DQpYsy6oUIy7fWHvk22AFyyMKShD
YOhFZXW0mSjmzilZTFo/ovXvtHvW7DkoUx01YT1g46cyb/+Fc9mYKAK6Iu7RJctvugizbqG1GasR
/oAPFqTWeLLJazObnyYQojveN15ugW+vXuIfgWpm04FAgWkeBDJiAzQkpgMPLXI/Fufc3VVyIxFd
k4ZkG9Vbgo75OxrqPDFEYgKzOgZaZgCSn6Ce0T4HgM4oCUbTc6BY+bvbt7gWgi9FKrFxtJMaGDYt
i3VvZMextciR8aIIhyLZyhK3tFM8UENq0PopamMakvgmm3aNBhxB7KH2/gIjQoJSbmVTaza65BuA
5gbtHIpY1/YyoQrn2GCxAr1KhyzxaFfAz6210IZXJBKI7Q3oAcdvHz9SuDsIRFDsB9qzoidcxihn
G3qaGbB0uJueigkIQTqvNgZWVvx9AbvBlpmFoRWUXq61K6yEkkJUaezoL4JbwSDgFBivIsap9r5/
WCkwb2NaBeOlb0PI17L4lGQk4ygj+cjYci53rcAeNDWP/5MYFapKbwc83702jxP7m8lf9BF57xYu
8IpRYC4F6E14O6NIq/JSd8gOjZE1acwNrM3MXeDwJpjBlTXinZkCqTo7VxPdiJYrOQhmVvGIRNKG
yOUokYtZ8CyCGR9M2ZmBJh40uwlEfzLMp9sHuOJkl3JcxSbsvDUb7H5lcdL+IuKFjBGtyqACW2jJ
X8eebCSKK1kB4GtM9JpAlb6wuV2bBekaWYCYPY+BABnp1RjKcmsFacXKASO+DFcu3Sw0fa5FJG7f
6M5c5LGrf4dhTGYbFLi4woz1fGuTcuWWHBPTSpjuN9FJVwc3UNnUNcsbFymZF2hzfx7LYQekkmDs
xePtm1qVBRFwXYC4wq2u9ZLMZ72cRR7bFJRtGCE/z266K1yvDKb54zRnGMF/m5wGLBo21pV7qqec
tqJ2+rhwdoP1WR/jmW0kcCtfEgxIo4JpoYiPHRolQezqdBYs9/p4tH9m9me/+6EnG2WNLRFKOBei
abrWI33cjqisdcCcoN8ybGnevpgVm14mEKEG9puAwrNc3EWSYdQNqxHb+3iQr5X/MGzFn7W/j9wF
w0HA18F4lXIXRT+1Dqnz+j8zq/dM6++yTdwWZUdxKQAtNAMLPBI2LzysRF/r4I/YBJPgDo57mYcY
GP6UOSaaDj+Awx2l2WPD+CcNmwmD/5L2H0M1fC9bMQQwSHPSWEke88kDuEoH6t2flSmiD9/SlYaK
LZSGlfaGDikiK57LqclDktfTx7MjjHBhYHJptaH5qwjJs7w2nKQoY9bozxqbQn0AsKazlUqvhAKg
tWBPBp+kpWyhWBzY3WVtJdClyr63yd8W27fmD49uIUavfPiuxCyR9sKwidHwJMe/EMMPovohk18G
ipzNz2H8idHojG316df1QjMUdWosrqrj0dyoyQTwqjTWx0o6RVRUXHZftEwIcGOW3ZR4B0dMPqZt
b9vGSpyAon/kKh/bye+pAzS8MiZ1Tw/MNYH9hzdykOPNdL4takNF9Xtr1tXUZ0OVxVojqmNa8PGA
/Wry6Mrqr1bvtgrjK5MPcOw/qqmbYIDsFS0XWhmLoTnbhha0TYkC773NaNSz+mkYn4E6H1L9b4Zl
YD5vlTfWI8vFD1Bcwi1TI3OqFC4xYbJXHLLID6m9W5AVsi/Z4fbprnz7l/wWwRgQYXj0KN/+Tuaz
raGkEvd+gDdoBNjGnTX2hwkPPXuLyXBL2GJVF+6hE200DJHlcW18dYFJ5s5BYvw27VDvtrD4lBn3
f2LkpWKKx2sl8302IanJffI9E/ZBNOmhGOK26D51VR+Vkt55DbBthfj4N/TqSJUgUHW+Beg4ME6C
EbDboUQggxFV7rAa6VbSsfKhuxKlfOj0zAekUQ8l0+HZtZ4o3cg4tv6+4uYDmeupKJcL88dHUhqB
T5vn2wa4Fkku7kmdSeT6ZEvgpudxKZq9bdPYr9OAy2ZjS2nVqy7lKN9MW09HJH5+EXuf5M7Zp2dm
HTE9FRlAY7Gr4/+mlOrCJjWHsYRSnsdDbH3uLPvs6VuRYu3oAC+DQfVlNRckUoo74YvWaw42Lyng
spzAdFhBMfBgVkePNPpfH1fpIiw6irA25b3fanobZwAFSXdZBnbDSGhyIHcgZvfrDSda9d9L5RTT
a+oUbJdFIuPBYS9+6USobBz0AbiXXmLMDyIt70sT0NsYlHUDvaFbzfuNw1XzO7znaJkBLy9OrGQ/
WEAiNrOjHJPd7WNdjk0p+r4lqjrwGQCETZRjHWssYg6VlcVgRAXhuG695AByMxv9ARNcB68zvIPg
W4+wt2W5W1KVwwUicVGAloMj66pigIqGpmb9aOzxaSr7vwyah3mjf897TCowI+K5vjN1fIUssfGU
XgsvS5b+X+XVB1phgwR90hMeO353mEn2ZAHFeCNTWVRRVcXjFqYLF8GepOL3Fa9zLy9npGTpM9dD
IBKO82NipEFKsqCidnT7PtfMBqWpBW4WIzq6OpHExUwL7ENCXCtlEzDM64yhyKzhm9NiwOvjNY+F
+tPAShU63SiGXUeAqQfrp+8izljJWcoT4KuBox6LdOs7s6IVsgOQCKHOjvq3elGA+Gywo8X7mPT2
3u1+lRL0XHQLJ3tdCsrr/2UXUHwBWHZEWrUl4xynqwVO2WZzOM8NJj0q4EluIeisJJYLrCEB0AZe
Bqi5XR+eLh1gsTVQanksojw1BVpOPrVacpQd37iotz+mmCFawBiKBBYYdknUtSJqkdYwi7yL2Shf
C+0rSLB3A9bGa9uIB605lGUbau7wMlJ7LzQw2kg3MkvtiQx2FbZC+4xFl43ftHrcf36SaqpOCbgK
0EjnMZ1ATlEU3Ws2tUXU5f+iawKscHTccbVYClHxrAm6Jn6SclhppwGUnGNeom7PeiXuu8xfMs0N
H1z7dlwIRLfm+mZzDJvbXYPwVpfWoZI1dPorM8RPY/7WTM15co2DmyaxmTZbD8A1m0JvAWCu8Eks
rSmBtR5F2YmK9vFke/EwynOdaqdmdO/butzQclXUgo6EEoqHJ7RivmltWqmoPXz93boOMrP9CgTI
g6w/kWwjC1zLnTAwYS470RhAwZzS9Xkmhdl6dd2NcUPHv6yCf25Tb0fy4TNLRomp/prtJL4fiWHA
UbOXlAzav7BVGBBqXgv3FzYKrn+BHN2azFnRx/4ABP3U/z5gPgqTgz8/HL2Bj4SvMKpGiAvqmodP
fa2Xo4+xtmoIQX5+FFYfQvHdbTEr3z2CdXlsbSJxQ1lC0SbrsSI18x7fPZqEWiteNOvjLMCYEkVp
DauMmAp81xuds6ZxAE2bx32WjsfRn0Uk/eT7h/XwsBeHAwPR9bIcdX0r3oB3aq7Bz1zSfTfMMvSk
tYWnthKl0IhEy3UhokCLSXlNiVJvLGrh+90vWyqaFmEf+jNexxtXsvI09bA0slBOQBfsWVyr4jat
7uVd08cpliuqBz8RGOWie2PygpluVU9WXPdKmHJuQ8E8u8Q6YazNLPQ9VNtJoPn31bhROlk7u0ul
rGuliM+yNDf1PNbSevytVWwMy9o1H7XOeL5tCVvHt1j8xcvezIYePBqpiKfCAPVqPA955LIs7Ozv
DsBo/oUwDBgAXBNtR3Qdr4U5rTkPQHLlcd489JyF1LrP6aGTmDYZft0W9eaKyncb4zkYJEQ4h7Oq
6wZlS1MxkVZibt6JePs3dqCBCyB2YE6TuRulRbtDNIlMR9tV9jc+JAc+gw7bGk4VRRd0oAHHWJnQ
h6j2vtgfJ8IDcDg2LjCsjeLpu84N8hQHhea5j43OAk9lcUi0IWrN/nj7FNZu1wfLLPbNl9lftUiL
3nhh1zoYS+0OO3Z3GLrFTgPiI8qcP/43SYrFonzpjLLQuthssTQ/Yp0dad9UoXto1YHW7G9LW6v1
IXz9UUwxW4zQ1YVFoFj99xANJ36gaH2RwDnoUXcoPo1bKK0rBwkqwSXiA9wNYUaRV+Q2OAYI88+N
Vexnhzy2fvHDyPIDKdvPPQE92G0FVwLAlTzFUzhLee1gJeGs+8UBC58YQDSemNVs2MdKPMP8MqaX
8DTAjKra72UYkKqZPpAzmAjcwKmyUEpUcWbHe2ic/yPty5rjxpVmfxEjuBN8JbubbK22LFmyXhjy
Bi7gvvPXfwnNnONukLdx5RMT4xdHuBpgoVCoysp0Jad/yxiQ0rikCZ+Y14RkhJl5bQ4aIOiLpf9q
MjXMS7ycwed71w7jXyyM6xCB8NYGC5NIemsYqYkKaaFcJYr+OI6mV1rublGy0B5kQ4VbnwoPH074
hC4s2nznQW1MkM6lTa5caV13rMByNVr2p6Ufgo97BJJwQOlB/cGFUc7NmE7XpBpfUepQ1c+sCAy6
Odj5HXX/N4YgnYnI5CJkCDlOwYX12h7DFoqt3IKuzu8SFJnj+m++ELj4QZTLpxVFDFhTaiZeiypm
Ly0uPVR4Wt15PbnCuMpf+J0DJQ2k22AewP1yvnNx5S6JVmPCwpzq1Gd5BsoLc/mis3JHGxntzbk3
oFPCSRSQbv+Hgkj4TMacu0pdFHY4dH2Yx7ofT9Y95CYlH0kIgP+x4wIuzEVCXJFBaqKKypol+4cf
EeKEB04iO/nmIT+4O+fxskucR7+1McHFMY2Cuba2tcO01np/UDM/drTMT2wj9coaZJdAR1+2uL2N
f5bHf9FJWmKUqjtUJrYReO9H2jvQ2O1uaU0+qJvHvxYYqSx8MogN2WttgbYugWFzQrfusgN4zLL7
qXI/T7EiKy/x7/4nHflnC9GtgQ62yY+vyLo0ZKliW1EEvmQ3tXx1sm/Tou28oWqBBexenKE8KotM
m33ru4FjDNkWYIWo1wmP2pGag1FGKXYRjDOf3LHr/Fmrf7tNgySvUiF/OJGPFSf+WaiDyIGl4nG7
ogqC3v2SGYxGD04bmjpG1He9KWkJnF8kaxPCZVxaWFMNqrGQTRFBo769VsbqMdfSA43I7uOOCMQD
Jz0ikD0UPcSBiBaJytgOF1bg3+9MDXw5iYuIZcjGxDfPNNCNnMEPUsyoRJw7PYpMU5Jq/JiZ9rVL
Yi91v9d1v08bQB4BVijJMaqtHU3e8uSbZn1Mqv3fbSWgmELxExmj6C2Dlvf5Ah2YEIMx+4wAkYuR
b2/pKyjEAYZ4eV+FUs9/rKH6iT0FD4zIn4O6QIxLrgY/WP5zUK6q4gCadK9Pix0w6WHc3Ckp85hi
Sa6d86ryv2ZBBcIJvt+VZ8732DTSrHPd0g5LFQi3Jv+KWoGpcGGR/Hlmhs/qG3WRkU9uLhbck6qF
F7GD8WchOzYgLAIhh8YOOyfymuHOarNvJCe+pnzS9OtIbQIzbvZ48Ul2eSsAEFQvUU1AmreSDgIb
N2t7yN2FELyZjyCDmm4q/qRJUyM95EnZHe1+cYLLn5YfPyHUgeAKZwYKcRjFEN24WzpFVepaD8du
DiGvuUvcSLKujQgAvkK0tXlZCWICwn6OZqfZ4xC5D9HybUQttph3sfFZ7WV4na2lnNoRIk1dWUmW
geEndJj+hant1YxZoMu7tXHTYSm878BBVbjLzx1SaeMlsXEcQ8xj4imoaI84hpjoi8rHy4a2nJCX
rTQ4BKrZK/WFpRuGlpa4gtxE/dpY8TEr0CJKf6dTfVPqv/UoQ7v7qXQzSa6y+bGQ6WGaCtQ1KxGT
3k1YpxPEFQzm9yBin5MvJCYtUMYcawy2roVI9nQldYx7HUv9Y1LIwtoFmWA9UTtUm+ghmV7BBz8N
rVdihHyhXDTdvLMgFeNopU+A/m+4XulyYFqF0GvIbsSt9UMtkc814o2FCZjzLzwmcJ5kcawwLybU
IAy0JDMHA6kWRkc9xUDae/lDb6QaeGIBlkXgTnj6CLkT2MEG6ubECtP0FaMjHjKPwOgWrwfL57L4
uisTgdpyYV4VxYA2+nQrQYOxo1GF55EeGuX82inZfZFptufGshGHLTtgFFZB5wNma2zl+UaiFZPE
GGpzHwbNCbLFwqR+C1ENGap263udmtHPzWR0oDMlnR4qNH2kS7JXEwcp21J7tGNvl7/VxpKAcQW8
Hzhe8HGKdPukNABlybCkkoVN+/+VLclMCMsZq6hvlhLhWK2zfYxBfdud7nrpK2vrzJ0tRYjJkxFN
g0U1PQSpavLauL0LFv+c7ccZYy+FU8c7krmVz1r9dVZzza8jCN3qLP45jw3ziwEUD2VNXhcTRbrL
m7yO4niXA9sL4UlwJAPAev5BEyMqSDfjQMSYkNl1DSQGYjbIdMrWx45guAgSDagQo9cqcmQuiqPY
eodjXjXTQYnf1LTzSMF1E9JQo7HXKD8uL2v1YTGtBcYdzqfHn7ciyaLe9dAwMis9rEGevVMcA6IG
xQIRLAyS7C6bWu0gHwxDXgq4GaZFMPF+voPWkM29gVHBUKlN5zaCat8bRCISyXdaHTxYsTHii6AF
fjiM3p5bcTPgiZIlgRU8GerUDAFgggKbipZ/8bFiFPJAbgsNa8PE6IYFkedzWyzLW6d2YmyepR67
OdpXjN1C3xZoc1uyrPXFK9jiu3vymGVEp6mjKVo4LFH0Ke0NMPKrmX2osuFJz80ec53Km8ss5ldm
r+xppMr4VrZcBZUWMFXqcExwkZz/gjKxDMw6EA2U/P3d1NyXBThB6lTiJZsLBT0HUPTobSKYCR8w
c1lZ4xmhhwlxejCNO7nfOkW2L9oK1PsWY55i0c4zakxRzWqhhFUxy1p0W07EsxzAAwC2X1FrF2ZR
zIhy7kOBfAbZvu/m14190DAr/vEzcWqI/5DTr8omx2yUVA/NSav8tEQBfyyyj7+T4Dw8lUHiBMpf
YGHOzUBxGT3cblQfpgaiWZVSj/5EoZOlVeld1Gp7Yi+/3SpXAs2oBk9bDEk2sXowCfYF5x0ao+3t
3tbCuakoCNPIJ3cZds7YXvVRAoEr/E9U83Yy2r/YX0ybcK0RHljFZpE7lJMDRTstdGIoklIrKO3E
v/wJt3wFtWieLXFVa3GWu566vOoR80KtyUMyOYeiRAFSf5idD6dI2EUOZkL5B7kLtJ/Ov2KWak1r
2KP7oKqhGiVe4foQaZZ8Kv4pzh5e50ZE5BulKijJIAwW2my5yqf62zLJhvlXlxw3AcCiiVSPD+8K
J7y3GhMiT6YWjr0eP5vW8uICxf6IeLsEsxl3vqlO/b6IDBm6e2ttaIfjAQ0QDsYWhQ2cjdlO1XiC
N8ypuqswo+ZRJVePlx1i08p7rQzdF3QqhMM2ZQVmPjD9FILsLdAV8KKPU3DZxGaQxDHWkZ9Dqw23
6rkrlJFmLMzBXepMtT+p+iG2oue5ze70ObtvLHJQeuUJfYCANVRie+ssu3guozrHGZLF+GyXS4nN
LXTUcd07LYqPLLJ30zLcFqW6W9qncdFDl7QSq1uXz6lV4THWAVjUjDkOcpNW4YBhVrSBvi7GFF7e
2A0zvMaBDAUbi1yF//1JPM6pXWVTjzsud5tj1Fcv1eAeazP7ddnMRsyAGaChOB8bOF+Fz9fOVCc9
iOEgMGZe4zq7J0uEAcLmzmXz0/9minvryYrYMADbVhlaSAdQ/9LhcwYKqrLNei/HTM9f2DKRfaEU
h5aZGKCiCAoAPT9fdEYLVX1O5h5oPj2IehlwduM7YeYf8QOThDZKUkIImacucbpl1ELMj2OKle6p
Zn837Y/qmyPBgxmuPoAHIyqJgjvoMx5xbTFoqGYa971Z4XGavQ3kumRU4ngbQQOTSdBnxYrQkhYr
OGpSoE5kY0GTRn/NSvFGgea+/HU29wwDxvg4aMmttAkJ3GAxSI0jlCRXHNNMpzQs0nJ/2czWSqBa
A8gf/kDWIfj2yFxnmscFTgDxqJ3t4PVWDETCByMzIni1qwxlhkIQzqkx1SGl+byLVOtj6KP3/B5z
aX+WInz+kk8mwKe10JqV26y5GZfy99zK5mI2gsGZFSEHjFhidGWBG7fiWoc9QO2s+6pSDiD8dvnT
yCwJpya3zTGiOLrhRGg4lqNPEZ08UPvfVqUpy/m23A3alHgpQNQC6C3hudCoSmu2Fdwti8ffmdIA
xeHcxZEt8erNNYEgwzGBhAFvj3Cnd8tQIrlttBDXJF4FVXNllM4rA+KBWfFHO30IBzD1H1vitIrV
tyjBvPtDX+8aonjtpN0Nmgy9t7lzJ2aEnYu6SR9TB0ua1TKwFPfzwmK/iFTJkMVGGobVAOwGemak
3GKJT5/0QXEhkRdmlhMfOmL1foOipq9oZrWzWw5OY+NLPQ6yR8/2J0MCi1lmRFaxHZYgQ5jzvEOK
mXVfHWZ5RZ9qHpAJh6hhT5ddfl1R4t8MBUwoyYG1ddVIyBRqFxqoxkJA3xowKmj3btRmyJ1B0wlh
7OdpIPY3UF5C/MTooWuH28A3IqW8wvx4vzOiWPEVdRm9paQfA878G16AF0ZKis4KMLbnV3OG8YeR
8CA2quXTPDt+DUkjzwRjely1kvuF/1tCWo8s8Y8t7gwnaUA+1p0y8vtFy6zHxgBODKwdY7q8OEX6
FfB0yancdGGuMIOSGeZ4xDwq60hmJmrvPji9HoDF4GfjoOfZqZJVbeSi1ruQzb9mhNDZF01TK0oO
0KGWzV5jGLdGNO6SMnkmgCHR2tybNYiWO/r1sldtLw9wVBSkUWYS33yto7AyaVw11Mbha95qV8Mw
RR7ikAzsuGkIbwggklGhw2Tq+WejU1dpS6qogCIrAe3HHXOQKBrF4fJ61l1jfkow086VaDmSS7i0
IzOuHKoN7kO9z++0XbLnSJAecsLpXi4nvHn+T4wJl7fupvGAGqCKhpjqZZZ+ALj7i1V+KR0Qu11e
2GaecGJK2D+na91MT4BKBUJe5cpN9WGYpFfd1nPsvViE5Aqtg9XDMu2cfi5ifCZrwGwwJqiGhGRe
Z9kgc0ap0ybguEh8yHJd2bmMYWhrN8EK7PLJHOBUxWiq1hHTJh5NeRShEEZrWvLFVtNDjz7N5d3c
8kaUioFg4DTSK7kaF1VoljQMp3p8buzPefVY6F8um9hczYkJ/vcncQoNEmaBwVwN25rdZhbx9Vm7
ibNkj9lhiW9smuJgTCQOcHtNyBzMagKLodXiDTGT16R9m5bSd/vyO41kojhb+8bpB2CH89eKyT0b
FrAcOFgUdNN81+4w69PdG7Fs7nTrQoekNE4vuC2BZRecXYcsEkgnUvXBbTBt2lX9rnSSK71PQaec
kcWHcMmuN1RZsXRzdSdmhU+2IADrC7oI74gTHO17fW72FuQ6L3uGMIfyz3VpAQ6AhgWuldWdwqyp
Ns0WtS/NbH7VAM4P/bBjses1tH9USlCwdsku1V7wyDoYViPxlq2r5tS6sMre7VBXZUQNDfoQQTsp
M5/z6LVxVJ/q31X2orSyqbGtKxtPTgMyX8hdV3gPOrWJYyiwWCbdjixvI23v8NRFf8a4VRuZ/uY7
clbMENDYwpQkyPXxh5B12nOjmBQQgxDyUDeN/VCP4aQYXg0SoDwnB6fdMSUJB+YcF6iAts2rCZgN
Ip/fj6MPHmF/cQekVQ+Xv/rWJgAYixknsJGghC34dF/nOZTaMi1UY9OvSern8ZcczO49h666Hxvg
4i6GFwsyYjz3eUomFjDUWrEUQ2vnkAGB6WFQtt7laj99npLhdtGyXPKKXZ8c9BKBaECCxHGl4pbH
s/ZvPJ2Nb9WAjwysLP2w4ikGBE6N6OcRNXYLEhF9mCHVGFWf6sSkb+qQy9BJ62CKyTCuxgUa0HcR
o3Mrc+o4WUW0IdSb7xXmHvLiW5serI+/Wc7NCKcQ8LxJ1xdjCJ023vXFLu9Lz4Twcq6UfsH2IBD+
/FH/4wYh9YIt3Gh6tSqlI0iXWuCQ3or6vsq7fWZ9r1nld7OMDnzt6+e2hC+lVYsyFShrhE1nQd14
X6ujR60fc35gs4wSZ9MW589D6oBRN/HZrCZ1Q6aCtWFNo5t6WLwyTTwLh9seTZATHy7v4trRsbI/
1sSHcz2BWVUHciVwZ/VKX5zrVOmPzKESTOc62zs3I4SwiELMt05gJo2O0XxHqw9NVPHwwKMjQSzC
cCcmHYSMQclTVudpiWVUnzFwnSVPEfvwEgC0w5AIJO5Ai7mKd7RGnh7FMGENn8r0KclePvol+OlE
6wVFRni1WJ3LwN8KRuBhCCjUyuOvgx7gdSS5Ktex4NSGLmL3IoaJPWfQh8BNS0/rMGn7XZ2vpSVT
wQxKFrhx+Qw3yhf4KmLi29oL0AtRUwURiIjiAPU/jxg3tJLd/IJXrewIMUcBM2PW9kUe5va1Hj0U
hiSxka2DH9WTlFefhkRv9DwPKaZmAFs19Mq3m+dsllylwiF8XweuNo4qgROBtvvcjmmjIBZrCgsH
/atNQ4rB+jmThMtNG+DLxD0K94KDnduo68RuXDvJQ6gje4xcJZoOktVU4mCC8gvI/GABNav/mhEi
JdTetCqnaR62s29eTbvW64M8oIH5Rf3hBvouOcjqJ7KFCQ/kfKgbbCCcrS5/VXPqVWAcnbpSsrAt
Vzhdl/AyVnqXlupYV4Gpow1PXh0QKCvuM+llnVDhqbDaQL7cE5+jVTtPiYkNbIyvAwqZOrvLrWmX
dy+1ZexJ9Xw56sjWJRwhFfdQu5CqCgiIyWIH6rj5tTXmXpuMkh0U0vR/FoYgDaCKhmEMsaipTmDw
igcNlAr6N1pPPh5ahP7Ipy+a+uIYn4Ei3V9emnCR/msQwRTgKcAKxShUN+Baqx2XhcAa7BbrBjBN
H480SNc/LPSDNfWVMWEf44ICamDB2OAcByPMISgjA/C/9x5P3gErG0I4opFhEKCiWRjdRkEfRMf4
Oyk8UGzvy8MYztSTyqLJtpA764kzLqVqVIqr4pslz53pL/3d6P6us9cu+V/3TwiBkCHpDauEd5Dy
k2LdmsnT2EgKGJLFiLwa7uxi+CePGGSF5p1qf3LbT3l1O2S6Fys/L7ve5qnCAAKfhebdZCEmlWYz
mWZCGNTRP2Vo6rr4NuNTNP64bGYz9J2YEYLS0kDgKqodFvYFiJf8Qv1mfkxp9994jlYhYBnA0oHK
8NwDcnAtqTZtyIOm7Iw89Zy38oO0mWsbgpeh5T8QvKhZmAw/gIDaz/OX3s6Pl/dKbDf8c3pOViJ4
WB7RvEljWBnBH4hvs6vj6qbOWUDwcm9LqMf3UExSXkl9S9J7C7J8Cq12pEFBXpZKbnrin58i0vbg
ymqHuoN7dLP7FV14lXydqyFQnAGveBkbmcyYcPEDg9wrJrB7YRJhZEu7dQvFt7LxANiVionxy7u8
eXudrEy4/qOsWKy266ugM382068ITIwa6/yE3ejgZlxyGfZXtjjhoDEr66Zax+Jo92YWQbw8TO3v
PH5j0gRgK9cE7f5/DoKoojAYY5xm+VQFBfiRQay+czErdnnzxEKP6KKrkoph03KZEaHmHrLW+q/W
Kj0LytbVAB0q1beVxnfc57RXruLul1Z/SUZtN3QHpRx3RMs8Brx8U7xJfhTfwtWtw2ctMNmNEt97
8e/kDlB7dTQTk1VBu9cOtp8eKhWyjn7igx56j8JpC04k/7LNdfhEOxA9SHQFOaW3mA8XDh3BRa2V
wRTnnlZ0fk+eAFjJ0Qf9sCFsOkBR6BEgIxHfXPpsOQDRZVloIile8htLeyNz81Coxccej9wIMGGo
X+EVB1yYmPxgZsy0KpJmYV6Xfm9k11o8hB9eC0ygHom5N0xmienOmC/psLRKigzkzWhvmyk7qIMf
TbJWw/rIYSmoiKmYAsMFJ45pgAM4hcPZaYgK4D2Z3MljGMGpDV9JIbgRJT8uL0tmTogoxpDqrdm5
aWi1AYM839zcK1DhJJo/IGRetrWRYaFLg/Ii6ggGetIGPwsnvl6VDqFqbyShavHBeOIlE/tczvfF
cqNmCibyzTuqK6HufM/w0ojLZ8X6kLIBvwvPf4FwpXeR00P11sJMwdTsaX1w21+IZUGTefUg04hY
pw84Yxgf5vBb0JSITpkpSq/2qZqELSjs9Y5+siv6gyX24+VdXZvBaAZqj1xM0sF/wqaOqWb0rt6B
zCBuPtXM3i1F/1gNluQsb5pBEwdgX0B+YfL829FCoUXGYEbXkvt+mfdLboH2RvaMkZkRkxWXGlRV
0yTU7PyWght1SpXMs4xEkq+sY6BtIeoCuYzxjw1XHEAwZys0CbvJviId8yHT+oxq/L7UZKQGG6bA
xYYWGBph4IITd65JUcmJSBSHpGJ3oJ+gHth0kI5MagDC5Q/Wo+HhUEw4sSZsIMZ/AQ41XShrFeNj
BFSxh8HB31OmI9eCWt9l31vnI+fGhKSvaux4cnISAxJLHiICgggy5343pJpv9xmQxrn2oDi5JBRv
+IgNmKUKuUNof69Gd1KwX5epXVoPZckeR6gduRht88wul9SnZHaEYKFPaaNUsxMDJxRDj94qrspK
i/wSLCWXt3HL0Ls2Hxd3RidKOMJ9MqaY+q3iMC7Nh3lh9zqdrvXMlqxn62thqBFtbNSozBW5gF1X
SQcfiPEQWDw9brwF49MTZKQ1FiwUxDX9Bydn3p3x1KKwgyWyD6d0yjhsG3aHt4fmTehkYWRWNqot
9kj/sQRQMa5/TJEBNHIenhozS6JpskFdx8D6DhbiT5BiGT1wMHqkab+6wGx7aWO2XkWKnZrpL53p
SPgCt845xpD/+xOEq9TExE4N9D/cBSU6b06XfRJps5cz0KYgUb/sMvxknaeNmGoG/xUq8+iiYV7o
fL1uDiyMknJlpdHe2038yS30t4q9aZ1Z4+q2S3+xit2QoVX0YcNAHII2BWETJBViHqQYU0EHptIw
wehtNO7jagSJ+rVd3ZoL9bK6QflOBq9+n70QVgvdXRTvAeDFAKs4WWBALdBNAEkOI9DJemSMHqqs
3zH2pLHPdqLvZnY15IPvULCZlksO3K3tDXrj69PkKcP8WBmVn6R3Nbse7XafLm2waMZVgXkMzJIV
oPQKqJMEhVY/Gnm+i8vsSUMRo+vIlZaaQTwnx0ZBCUh7siAD7OF4+Y1R7LKU3YBxE+SMxEuZ4hUx
xJhYe+2gJ0ecbxkEV3DzxCDyuq3rZ4KH2uVPwU/PalccLqDOlTZXc4U1UeIhMWL7oa+rQx7FV2ks
I15Zp4eAsf0x8Y7/OcnYLAMs6/VSKsFQgOKtfy1IclAidz+9Ekc2wLi2BZY1LvINNDii0+p5pvet
MTaJG8QdZhjZ3gSDXqRj2gewomT6cCIIMTTkZBh3wAjoitylKTCKqUxYWJEVQcbp6ogPpoSD3Sk7
pslqi+vQwKXXbAzwg9qIY+vPT6sz6uDkwahDsEyNN9BA60JofPl2HFz2iHV/wAU1AUpJ6EZv8YI4
/TL0hqOQwCkfE3ZM0Ugd9J9d+jRP3zpa7S3UmNLhKYqeXEyH6ulTZUqgwquvyH8BoCqc35o/x4RA
TJNyAGWVQwJ3qdCWhsasGR/T9nWx2T5hL5fXu7rRYAzpKHSvQNAD8SHBmMpGoo2cLLxLVN9Z4s/q
8Nx0dA9AqGdNGvhIZG+Y1VXNLaLibWGCnk8hCVd1UregJ6psB34DHba2vDeKhyT76HMWBAuAv9iY
8YC/rA52aqWLW+SmE9ACIk5XKpEkUKvL4/zfF09161IMJ0S6E8RT5lej7vVoGudzuuuiu7Sad8bE
drkjA4OtDgG3CmwJ4YN8SL2FQzBP1RIpkWYHuTkHi7rsTbA3JrOxi2YmWeDaCc9N8Z9yEraqpiKl
WmOBCoh/EuotdaDlit+hf0BlOfCGLf7Iw7EGVgLDwfzvT2yRDneCQRYzmLLSG2IoDkJC0lJv4+lz
rP6+7O+riM/7y9wtiIGRyxVXBLDjTkriyAjaMTksuhGooGP7sAmM/KD+gCzKAEpCOFIRG8Gh25sm
bsNmX4GsVVOmw9+YwJ3FyxwIhsKOGTNI63rEsMBFJt2qIDPI+uB/M8EDx8lH0VvOx13aZuA4+RtI
i6BhqGtfL9tYf3g+HPVnGcLjR4+LzE01LMMB1XYS/3RcfP/satZ9h/yNKQ3jmyjWgwBNfCB0ndo3
XQUfG5fbvAx0B7dIekXTpxZUEJdXtQ5wWNWJKSFlHwCmbEfweAZ5/d2Or6Zo9OZW8hDZsAHsDRJY
BO8NLAbihELLDonLUN33buwlXZhLwRgbZ+XMiLCQvFocHfNYZqCmixroakJ29qK1kuOyuRQU7PCo
QhVmRQvEqowoVUGMYIFmh4PTqLfpbTzKHlLriw7YBRTNgNNDgoQL9NyfCXQjqxZ3RlAp0TGL+mNk
FWGV2vtpthrf6B+MyvhwDD03Kexf7xAIbOG1ExRl9K1tpx+Q9wmiJr7Ju/a+iFNJaNvcyJMV8r8/
ObEpZvRyksxmYJBs11lOYIEUdIlkYgsbh/ZsI+1zM5oxOJbZwYzSuKhyBvZw20IOSWsPmozUl/9T
Z+k5yMpOv5kQ5srU6jNkhKDir9O69ROtsT1WmdnD0hf9c2LauSTobTuJAxohjIaguC+EbjQYKG4I
3AoYA8m670v9bKtfe+Pr3HyR+eP21/pjSnjratVc6OVsYBvtDk/NGbIN9ti9dFSRVVG3dhEoPQ3c
G5hcx+Dr+QcrIq1IwXUDvwCmCiPQZYKyEgvx0SSBb8szOA86CsSY3FkRPw1RlDM7hgi5NjxTYJLS
H4BzA4YYToYkRd6KTKeWhMuphNPEXY/IRFl+VNx5z+LPHw7iaHn8WYtwNWlmp7f6gE2zh8SPoUus
9GRXWfHhspl1HolnzX/N4GV+/m2MKkogOA0oXZqWlt+p3T53r0mTPvcd+5nk+nNPXyHUInHzLd87
tSq4OUvrJmVkMIPOcUdg4OfBiylAGpYrKehc/k4rmZlCzxMoIc06nPwN4g67PjIkG7hpAVwv+OKI
pNir8w10lmJRm6E0gxrqRyb6Saou08rZ3K0TE4Kz9dow6JnCzGDuot2UQPfL2Bv522VH2DSCOhT2
iDeuxI5iqU8OVOlxPS3tXHpzj6qTmTnf9ZjJMIlblpCYokoKGWy8I4Uda0mpjA1mB4J8iO+mcjk4
9nLXjLIRhK1QyoV6ofzB27Iib0xZp+3Sgs0ucPvioUlbzgMHcXFFhUpM1LZvppO+FEUkCQxbse7U
qnjl1n0L1n0EBghhZf5cZsNhqaAPrw4Ejf6p/fAzE0ypyL9d9CWAhhZTfTUxI9IlixEYfX0c3eK6
hhDpZcfY2kcwRUHcG/R29mquII+LMbFYZD1kUwLV+Zn13mB+6zBiMUemDx1PPxvGL5dtbrnIiU2R
yMUdez3n0KqgXHS/rpyrPKY+jWXEVFtnF6THqMFy0moc3vOzS12TgpkR17tegQu7qHAFjtokY+2T
WRGOb9x2OgMI3kTit/i22t/arfkX8fR0IcJlEc1JDXE7/phcijBfHss8CfC2kSTK4qQlPADcrfAC
mNrq2hgUzD5oP1gP7b670XZsR47L5384t+lOf/gLHzgxJpykDrG0S1JDD9q4uxnMpy4dD1EuY8rk
n1jM8DB9yCnBoCG+4h9UZt3pktxFhgdIsT3ea1nsdU7ltWb4FxBZ7B8I6xxwwqKJDvagc3+bjcTV
MqfSkRhbN26XXeWVu0+c+qo0kt3l3dtyOgDSVJVTZ3FA/rmpym5q1K0VI+gW1NDGaN8QGRhn65Ce
mBAHIzrKZZzaRod+SbxTCtC51b9GKZjiPKBiNhphjeCSAKU8hOlQbzhfiJWYFVSolvhIijqcdQWi
NuZjrCjBYsgi3fum/HEG2AIAhc/LIH9EnEP95NxWrjkoVitOetQr40CW+YA7xHP19qDT5VmNJkwJ
tq+k6L3eMb0GZLvNXOyMOIdoBPMxyJd0bN9P5Eaxi4BUg5+aKGnq3QOj+Q5zKrsGjbrImjwXP31B
U9IeERAaGR3LecDmq8BgDGdFANsqcL3ijkV11qXawrLjNDdoWN+N9Ccb82DQvtnOrTbLCNrOM0hu
DgV4ODYK/7ygtaoWQwtRMTAbE7LoNZ5r32otoMuPVl8chlnf5XmBcvXjZe8WYCj/GEUHywF2VHXx
p+DeudU1ar2oURhlioVkCBUIPY8forrxMZ59nUZjAcZw/Bid7pBZeuDy0HcUnySxiSROnUeQ95/C
NcyAokawwoSCEKfSiMETs1EPoxikJE3vRay/qtECye6qSdlfXvj623LVdhRe0DCCrodoTIkmDX5p
uGFOjW9l3t0lNXup6ioFI5Lzxa1mT01L2UyM0JJ4XyJPbpEAYKuBnBJusDrNna4zIje0kqndT1n8
ROvqmtQ6g3qJeYyM+bPqtIeKdZY/xdGtXoIHqOi/Qewkhjxh8evyJggj6++/B/0C7DqQA8SwxHOq
9l22gKIlAl4mBqmWuR/dzKcKIlFTh6z80lejD0HAw+TWkmx/Y//PLAsfW6/7sR1aCC3GaepP5NZO
fgxa4qv297R4bpxU8rlXwQ/YFsDuVAyRcmoqk//9SUWlNLOqtwcH1LVmT7pf+liUubJ3O1cbomt7
ac3mvjZJCz3Qyzt8Htr/s8F/7AqJkUEdHWyZsKur7o9WNRO/XiC6wopRFqz+H9/yjynBt0xajdM4
v5O4jl7XQyKdDIcETV8d2WXvYLBPfdGi1nchLXl5kUI68+8qEboQR+Da6Gec725k01zLML4Ulobq
x8ZceFUOZIWCMY+YGJ6dPCn4Larz4Lb2TsVIGFF2l3/C5vc9+QXC5TYMWUFjHb3KuFmOLI8qsIGP
32ljAb4Xq8+XjW367okx4Xab1LRP0grLdc18B9ZoDzx7YVxoft+Rh5wmQTvJcFPSLRbOi5m4DKMz
LZixLfvQxrqXsBStqsmLzepz2udeU9ehMT3Zy3eg+I94M0o8eSM64xLk8DpM1KDzIiyaoFsb622v
h1rn7uzkt+sOQeW8JODo7pjka25u8IktYbFT1dFaiWFLNeer3vjG1J9Oljyw6G5ynudaNr2z4TxA
cBjgssdEJ7hchDsw6q2ItNNEj5bFDo2+p/QKStdeYkhqKJt2wN6Oa4fDtUT5oKyJVErISI/gbA+H
lEsr475pTMvLh0XSVti62BFXgADCY9ZAdimcyYzNAI1hUPU4tNl9NY+Dr9Xq7EemdejS7lbR0i8Q
oYz8No0t3zQbduxoWXlznkYH+JYicR8xuUHmiclwCHSoOp49AOmchwircI3eHNr4KVMLz7GfHOXa
VV567QYTYZ6d3o/Wh8Z0bfAxg/HFwgOLgyiQuwnhcEGfwmr1TD8uGGTCUFH90lPaQ+i2/ViX8F9L
4M02kVojVXSEu8VyatoPRaEfU57BLnSIriCKakhuMO7zpyk11sOhRkBbY8iHD5mdb2BRNLTWlCY5
pnFx15bTbTsPHzx2MIEuJE4CNA75E1VYiEmLsqA2gQl0b7v6keR4JFSGp82v1M491Xi9HEfFy5Hb
g5SghWofkNAIK+dLWlQ9Tm0tSY/OgI0rakQ1SgZ9N9WFbFhEjF4whQ8FhBgK5yjuqGJE0WN1xjnB
aTB/FN3nGqP0s/Vd016hTCO5DTdW5QKvAIgWCHJ0cEicr6pIILxaIAU5WlNbHBuzNEOtitnBdtgi
8YmVqf8j7buWI9eVLb+IETSgeyVZhlVqaXdJbV8YbUEPghbk18+C5tzZKhSnGDr3dfcOZcEwkWbl
WgCB6bCDEiCUBJEzXJvK0S92gfYr4kFv92VrfeKYzEtJufEp3WwezIDpFT1qzFOCmVK5eqNFtaXI
mB3nmXb0abljbrkTvnEuRz30ui0eqpVVwQj8MMY35aVXXMXIXTevxpnHuUfrb7yzINOQ2caH1Pe3
iow3QZOcgXeg/gJZc5BuoqlyvYMpS42mLVp4CSivgootyKWyVbUEkzs/JF26I2MeaYiYoHey8bWt
2waABs1fZCGQcb62PdujXYy5ZcV1b0VNFvnDH6DkMVtT/mUCIuHHqUjwaWzRpck/e+VI5JLfmFWW
DCmKdKzqlMU0gZqP6f4zY8rGckUgpq2a0I3Pgil8dCiq4r0DR5oSMyCiNiCWYpO4WjiGKHozf6RE
2wJ6rVxPOERL1lWlUthr6PQmtm+nvgYfAxaEcD4g8wvcfuB05mGe9sWmDuraqQEkh64YuHhA56QW
a+phGrOadmXc1eAu5CCPTn/T4RsdCtBHaZFXfXKH9nHx6o1vfWWVJu4nATMntF5vOCG8NKVm4RYs
NrufLbCYzinNOHL1KcjZp/t+ecUUihDgusWOorhGFA826y7q/f5kxy00LveVW3wGPLDcJaBP35Vm
an+cWNMe7ttcuZWAkMEkFgm4102TwaIGGazOjpeEHptyOZbzFCJLhEZ8u0G4s3IrsTJ4NHSksUzV
ndUMk7m6VzVxX9dVAJXSLzZmHu4vZ82GfEsRFADjdcPCJdxGo33Funjmf5FTR2lubriPtQ0DkQOu
vESo3DyeIIFv/KltnJg3zgF6FwFY/b9kNN9pnrVham0x4FdGeQp4ANSlFEc1AZHf8DIbY6+jEJuA
FJgrYgKWgmpj11YuHpw+9gzngkjRUt4z0qOC7HIrjXXaxUNNo5H0+3zoAcr/3ePNuX9GKzuIuBhY
aoCGASNylGteiWIymhrW3EYcOn980Fx+EITvhq7faGateQ0igx3QzuOtAfL92tfbMOPaKPDFxUhP
M20hY3NofTNk07gHTfJjRf7oCLFo/T5eYRnzoAD7xrB8bN86R69wsrFiWazX7uc8+d70zQeotf2t
+2Ej41jbzreWlFuSz7yZMSFbxg4AeUfi9O1eIEYPZ22Byizr6QZqedWehE5C88yR2JLrlQGFyKwZ
ElRxCsVGPdTBB2YmnwpSbWQu8u8o7yVKR//aUbJDyAz3ooE+acwgIuMvIdNFMX6YRsi/RkVn1M6Z
d4yMX2xSFu4zZxpwaO//AGW5EOSwuKku2Luvl5rRBmOxUzPHFkftu2sj294qkN3kZwRaWG9MKPfE
ZXQhfZLmMZSWgoGwwC+e8s4JePVNQCGBeKeF/r7//clfrWzslUnlwthlAQI7A7q5GWj8tGIBec+0
EbmurUpqsiJCxgXBk329cVM+6qwt5NmhJmWLL+jotai1ulBps0bAdNrDlBXvf8lgC6kNIABgh1Ld
ilcbubfwpYib/GL4LxWUy63k0WnExqVYcZbOa2SFTBZCUapXbgqdTXBrVQwoHigGXlFQe2LnwNG4
aTazD2Ip6hcb8lRk48tbs4ypInRG8PqYtq/kA/oIzWhUhYtYz6qYAuSwpH5YMSscza9s2jC28pk7
b40pR0hndyin2i3izAFPrPNF0z/O7QvxX+5fxq01KU8Pc/TCMzqSx7Qbwizxgw50z0CwAo5UDltx
8daalLi4yvHCMBMll0FkoxW1haZjxt0YsjG0er/mkBYoAJ29v0L5BSuf21s/RpRTa8wCsaWfiDhv
UQvKAPJrjB3J0vi+mZWNvDKjnJcH99f5JdyyYf0qrG+L+UOiWlsD8mXjFuBUIdp4fd1k1gadFQTF
gJwrb0DiMq+d86KMoaubDXOAkcTUsaNJdOnsIyu2eu17NVXF8E2UpnvWqEGNoDdMhjknyq0hDRw3
1fj3ru4Fmk0QuEvsLurzuaKPuWnQcuONXDkDiElhQgM5J2aHbcXLovUA/bzaN+KUAxrrT6wPWxzK
pyzL5t39c1jxrlemFO86O8aiNZ2Nomae0J3vJH44gsNs41Kt3GSpBAZgEJbkI9y9drDoHXqFW+Zm
DGXKXQPEx2D7EbGKh+2O3a0p7ATQ/nK+G0gdtSyAyMLVFtoU8TLygPRjQK3Ps/exdjYczu0FRvUB
AfUreAvoKeWMypwWpM0zgnQy35vG95mBJM/65U4/lyHZ2L7b2OLalnJIU61nwielhdLhshf63jWm
Q1q1UQfFsdIYw0bbQnbe3sBri3L1b+JBrgGU5hlOEzOoClTHxQex/f7+zVvdQFCSeCaUe9FlVUwQ
v+ST4Wc8XtIRD9CgdRS95Ix6ARGACgS544xDlKd6UW08iStXRFJvmxgLwJUEJO56cWyi5ezRksXc
ESXYPMh3oXnluetmyQxIvt1f5003F6WNK3Pq5V+qBNRLDo+FNwd0GkBCuuwE9I9EHTgaspaRRKJ9
1sgfozQOWgG6DDBYQAX7/u/YWrVyYV3OtYobWHUJoIR2aMAvkvn7MbncN/NaYb5+QK6Xq1xWG2KC
JSqBVuxkQFvYeaiZD2T4ADcZkPrSVLHlPRp6G3b+sG+BXRg7jI9WB7d+7tFOT9PT0IL/yvfDoVw2
Dn7lVkvxBMxzI3f0DUe5cl5Ra15X2jzOUot+TJvSAVQHjJMar8VGOiAPVd2Ft6aUJ6cADbmTyjpM
bmlhmj7p2haL0upioIGLmjjSYNThr2/xSCnEzDOcZ0uGg6URfDBm0NfNxkO9thCIJ8HXgYzcQJJ4
babXvNmHWFgTmxhsch3tsVx+3L8xawt5a0G5MAScQePcVm3c2uNghXrau2Dep1qSXCzDpHwj2F9x
pojx/12Qsm8OqwRN+gVlqy5vQQRsRZg5QHAKvhiyjHvK5weiDRtfxdrHh1oSGluAPaIqpxjFU2FV
U1Z1sZ47Qe5CUMv7VRYnn25hBteP619Dyr2bKwhDoTtix4TNJ9J4x9GoP/4X5yVdNvIXdF99JXSz
OuILCMDbseumD7Q1p+PiOhOk3ZLp7//OkhJtD4NJRj/D3ZvL58H/XBjwi+mv+zZWTwZVTAMvEVpa
KnDPdnhPdVOz42Y2Ind0v5NEowF13IACBr7hFW4TTfQQCLDDKMbhHqg1xYp2xCr11InnpSf7NtP8
EDhZM/T8sjwaSdmDtgVkBAkziwC9DH2jvrT6pb0xr5ycmPFRZYODtTrD42CQJ7e2n4gz7e9v6dYq
lWND/GXzfrLt2AQ5tE6SE/LPF9csM3h3J/In8dNs2qe5e5/Q22vjzkP9ER0hkGeh1K+4Kk/XiN/2
DEGLaE6LkQddo0W5v0Xrs/KJXZmRN+pNbNRAiQdwz7yIk4WeUsPbT/mW/NqWCcVdmGZDzcaR9wSv
dqBDWuyIMN3biAi2rCi+osrnrHbmwolN2n4f0pbIWfet/tXKnXvVp371Fqh1KMHW4Btt0+lVEXuj
G7K+PBRC7MWwlcesfMYwA4osgKUlxY2Stqbeks+eg8+4EtoBjxaIRJIptGszSgrzvQ1puArML0M2
A4V1QJmU0wFpz8QNkeRxb8lllU+C1vvcMzde3tWdA9YE0+yyza72vQc9y0TtoX5igm5LW9yHsVnC
fhNFs3ILMJgPgLTsrstA9fo6G53JGB3aNi6EE1WZ/8nKx/f7HdlzQ3MYgyFIwJUNE4Ofmdlouxfw
1RPzvxCdl9++aUpeI/S+HAfy2orPIQmGX4Q+OrEYoVLXVJe8/oWGyPG+Z7s9kmsr6mUeQUsFxXBY
sbkV6x2kvwwQ8EdtC9Kc95uS3Q301AEnB0X29bEM6ICVw8KceCqMw4QZGot25wogy/tmbqMhdFwB
XQaw1wTkW83MoeROcHOxb36df6cA4idaEUL8q47Rja4fifBY5I8l3WiurW0knCgw5oB1AH6kvESZ
UZXWTDQeUyC/s4RHQ5qdmkqP7q/u1iuAPgQEYpYkModUq3LxGq+dvMYd3NjP5uZD4lUTVN1Ydqw9
8N+2Gflz39ztpyTNgZQfcHAXI1CKQx1BnwZ+IeHGqe6wD/2cEYw/0f7d1aFrK8oHq6cGYHsZIN/E
OPnVC5sfE/Pn/YWsHM/bhTiKN4XQdq+nHMTRfOj/8Y2ZYAq3BfrAaN3Df2EJXyx6n1B5Bvnf9TUX
XQOJh8TncVVnR56VYTkDbD1spfwrnTVs2hs7yueUDTmbE2q5cVMkGAwax5A2DTqHJe53VZi/x4Jl
UYZJ9FNOx38gb741lLu6pW9+gHIVKwwkeYmJheblEDl+uqu0cUfrrRR39QoivQFaHfB4+Nrr/dRx
5a1uKtvYaUYRFP5sfxxzYWwUv1YX88aK4m3ZCEZRra1b1G7EsSJ1MCEPhb7CRoCybsZyJfkJAXed
cmj+0De6puHQKjLsxnLaUXv+WDjTxlDfqpdAi/d/zChHIxhvK4kQjMfZ2dFS7CbNyIISapf97L07
bQdVk6Sk0OX4Au68snWDZeHr0ixAM4CSSiv9pyfyXev7G0/ujV9XzCgvVVI1NHc0Izl5yRDNfh5N
+a/FMgHo/OZURmAWWwX9m6BfMSgv5puoeKAOVgURtlOf0CerMVlo1XoInhcaDHr6XAPDFHSs3C1O
tlXfl+dzVWuRpoEa9RCWocrsKnce0kgdL+qCnpul3fHA85PP4HjY4ZE5ZPOWzPOtJ1GsKQfYs8ww
OpbTMziHAqH7AWtACWxaQZXTyKqTIDXy0LB4AHzOxvfw/7GNroALvI3km7ne5I6hkczkJheC/cRk
22eRmftuGR/9etx1eXIGlOo5XzI0bbrdfUd9gxSWHGOYOoJ2gQvOVOAWr207QwPk59j6JwJhE7eG
ImjRf+zt9FCipte31dmv+2NTjcdSn9qgtf1Ad+lLY7cfN36IfHxujhuQXZRTUMe7wZ8ODZiYOzv1
Tww4aaCShxYadk0g7NRBQ5qBWWR67swyaR6dmpvsLyaBzSqUcVvVRUntTNpGRenG58qdgUo2IGyg
EkWYcb0z87II8LAt7qnnw3LgrXjyM6vdyAbWz/6NFWX/O9uq/Xms/ROIA8gjTuhDVbf9jlCQhgIw
hSGw2i/DrvmWF599UZKNu3fjJOUiEUWhAghsGVHRXn1NkgI9R+2UmeVLLehHE51cnXX7uhg2lnrj
9qUpMABjRBQRKfpF1/s5QXW+EihInnqTP+pEO7r+8tAU88axre/oGzvKjrZOPnJfM5MThWgey6YD
vq+AcqA6609Vbx8TYUdF+a0a/rl/g9fX52JIAvrqSFaUr9jO9aRz6sY/9YP3B7PrD41mHcfifbRy
SInkNnrohqHmjbEmU9nGRvMm6EMN/glNLExLWsdZmI+uqI+d10ekqvvg/rJWX4A39pTtBOpXIwAA
wzEubdCM487LEGBhohPUokHmfveMHurN7v6+1bXNhF+yMXgLKBjcwvVlcXVhj51rp39nn3W7bBbT
pwraXgHG07aQKLfvjKwTIsPERCCmE1QEqWl3w0hnOB4HQteYqqkwfDc+GVbzMLrOA0neJykvDxD2
ECLocvhQos+ul2bUwjJQxfDRcHaKqCHOzgf1bIjRyg2XKk/m2qPCEEZaXMmPhsk3JViwUtqB8GuG
IcHDsitCXlnHqdGjROulbwFlkvnrvceGEQ/gXsAPDZ/iqPB33+JDUWmpfUGUELgjkFJTGlCge/4L
M6DMQn8WdIdw0tdbmGN2U7Rdqp3wvxzrJXuCHmCoMbJx9W9fAKxGqkwhh4F3VKtPxmgtfGaDexLj
+Enw5WLqW5fv9p7bqLcjcoQD9kCxoTiNeuHMgAqT+5sD/7qreZKiizb7QT/OW/HwminUnDDOjN4s
9CUUU+mwgMwsofbFH3hYs699k0QAvrx7z9ClwHOCLwrTMNi966NZNFuUmJyef/t+Hug+CsITv9w/
/dsPFiaQ/aNNgbsGEO+1CdJprl7aS3IZxiQiiQ9qEC9yM+fIdCOi2Rb+7tYBQugAHW3IBMs6lLpv
KO57IA1yjYuXlS+Cpfuk3tmDIcI2f/R5ESzlrqPTRjXg9l1GVQ28AxiqBLvmzRxJIZbSm2twiRuT
gfpqHnDM9DUgrkmBWr6/nbf3AjyKwJI5AJJJPgrlxDDorllWU9oX3jURxvMxli92Ta9vRBorZvCh
otuIeg0wO+o4QDK5hZjA3HeZ8qOkLDZOs7G7v5LbTZPJAiqS4GJCcVUFxfUOSJHnZiYXx++rk0WY
F6XlMJ7BmuUGBbHfm6HgkrsYuTWR/8PP2iqZLfemouGQoL2AbNnIxgC6X+1QREby6JnvrKwhq4S4
NzDYeDUwPu4rr/C4DGYKlUD7AkDh2NFAT6Ct9/f+9qkn9GoDsEUgahGlwUVcf1ep5Wd+0k7Gb6eu
/Uj4XQbKgerJqav9ew1hfAKjPQDW4js2bqbzRD/woaLahWUpBkPafc3/cTeH/FU3Ial3MWoohV3A
2YK04no5UHDQ03RyyKVD/qC3ZeTzkHeP1vIBAwwb39CrE3j71sIY4mjUczFRIJXg5N6+yZMdgxZ1
J2CMfi5jeuwOGrAgoThNkbWbj+MWl5V60zFnjZfp9TIgggCQ+tpcU4xV1+QmuRSTCJO/4HYJeuDK
na02z+0eEmDVMKWH4EjyKUvf+GZZGM9EqcTDtWNCx6TScDT9vg7AVPSt5kuoGdNWPU2hrwcjjvSy
gD9gL9G1RcHp2iKH1KZBq8G+NJYrAfOCxQ1/xnT3mQ/CCecCdbZGn7MAP60FQFkOsdp0S3xDWfcr
dAmjznj3ocuMLFC5O12KaWsoM+vntmRBwS59b+/6+Yn+Wlh5eNfH8B9TEHwFVQrienWkyCv6AuqB
hX7WyM9leUy8FMX6rZxI3oc31/PGiFJLyScyjNMs9DOobOvY3C1HyoMslAQqoRVinjxyo/vLUtMw
mERKiaYQ3i/QUsPjXx9k5lFeMUl4lXTZuQYCxHSqY16lkUG0z37Pj1y4Dy7/PU7jRhlTfbBB5IV5
DiAtEbJhWEvtTaKkURO9Los/qb7sDTqGVY3+JMOQTAZpsPqMkJSJZWOLb50nWoeYrZMzHqBzUKME
rSoWzxtK/2LTh8WB1oL2wfC3PsdbI3ig5fg4htXREVff0MbNGEdnx7nQDJjr+hd4+1Gfpbv7R7di
Bc8nujh4CWSJVvnoq7lr6iYn5JKCklrzSTTQEgIKW12cGwSdpMmTPgVBHPSIHU/51K3MaOxpros/
na6DZsYNLfqtWbIggzhFUX6aW3+f6k9jvgSZyTA2/qwDQ9wOx/urvXGlBiTA0MBGj/S17KREk4MD
CA8a1+TiekXcG2246P6xsxDXvf/4YAo6BzogQ+hq3vStCBqYnoty7YXVoHsrfqdttuMY/Lm/oNu3
CBShGPmHnDz62VDFUB4HPUO3c0B4dGF//Sd6rPdJxCORhmJX7uqDvfWhS9/xxrcAcYdlSdIiII5R
nFBfc9tLF5ZqM/g+qolG6FMEpvlNN58boD19He5T88+2AxFbCupp8713FcYRk6NEgFqxDPquvczS
JBNaWBCL0aARVl0ECJq2JAtUT/a6QKA9dVtKfaDEr9gQ3E7qukucNDAWogHuUrlaZPRz6HHvAI5i
cSxalu5yJ/N3aEcNodbTjUdi5UwRV3gAQIPTFim9imdihuF3bVZaoMwNjD3EoI6ovjhm6ARGWO8m
CEdvHOuNEzDQOJa81JiUhL9RKZKIO7aaz3v2TMqlPvSWPx3rak5Df6Sb9e/bGwQZBBtyPIjbMT2v
TrK39lQwybR+IYfsQsJy3x/5r37n7Iu92HrZb9cF6j08s4DrARaGAsn1hXFzTeR+PvkXXh0RaDw2
cxJWZrO//w3KK3H9TQAHBmwMcPEgw7thHLArBhlKo3Au81AHmvlk0NDWv6EeAo5bmm9FgzdrQvCA
KBpfAtwpCGFlHeNNlObgNesEzf1LCunN/TT1ZjwhIN17KWEb3vLmbZXFChmaYVmgiVC/t2FgzLCm
jv1uwFal2e7XavnR+0M4pdZz6ZTRlFjfRW5tuLQbH41zwrJ8E48rikqW8iIVsyjmwRdQXvdH7Yve
2QAae9SwqsgsxykQTWLmG1+c3LOrE0TDCVxReGnhqNGAknv+Zk8BjnUB6dOQrvplBjkfqjVJWHtJ
vlVfvTk8aQgfNHyX1BJSy8bgZ2qM0Uz9d6BobrYPDANIhUzg4uW8pEqYaPf1JEq3IZdxPC9AqPcQ
f+r25ZYY8cpKrszIn/FmyyDv1ooFTOCXyrDKwLab2CLdP4Kx3f2Pa8uODN7f2hGsYgtINC8dEAWh
39vPU+ZQwP5Bnnjf0tbGKZ5/bLOEDl3Lvg9ggxvpt0WjIRdgH1w2LvjKkhzLxacr44PbGkw56+Pg
mBW5DEizmueh37H0vRUE+ecRbQEOiwIMAvLrXctNJqDpbSGqy6ReU2CBe7TbIpW/WQfK2VLfVHYo
XHLD+dCPVqfZteZfmO0FfLFCp/sgjOf7p3IbOMIKdE5hAOMe4FJSLgDQTWjQInD9D4FqthuP3Z5H
XQTFsT2N+HHzhTKxOW+8AaacULZCdwx9HSD2bjjOrM6bdVb05GIlTf+cOmm7MzuPQHKr/wuZnypq
tKIPHb3+0fNkjjDQkwWshSAf+odbI6aKZwL3BFqSwPFgB1AYvJlcp7lIBhAYOJfUE0gWrbHic9D3
05aQtXKWcPN4+PF0AXUrxZpUDyhGV++NFIGxPvmx1S8RZcYvM89e7p+muhxouMBrANkL94eik2qm
mDMq5gpPpZsU0dLQYzu9E9qLVFRi0dBx8fEiy1j1+uprc1YScIuTC8ZzmiXO3Y2E82an0F+Rk0co
06I5hwbI9d9vfZqly4xqQTZ88n609snQ4/ubpDy7Mn8HtlxH/Q8UPEgwlfx91MADKnLD/e20ZcD8
Yed3aehU3bF27LC0Dvmch9RJovtWFfcnrYLFQo4q4gPAfI3i/matsGlmzfo5J/QJ5CSPhZPuU1Dq
B51lbaB1bq8BbjPaRkDRYHIM1+F6D5uBCRfZl37uu9gnJ3f8X/190JBd/33HbXFwDdaSCRKl0/ic
0S2pHTVIxy9HrCDHduT4Dty4sl9Cr8dakOR//FKx64/iI3r5+/ZAI/fl/uHcbhgmSWVF3QJAAQAZ
+e9vXkG2dEVqJw57ruYsa/ftnKAXRpLe3ZpukL/6re9DrAyXh96QgeoczkiJmEsyQKrYRyGHlHQv
sgnShtluTkFAWKZ7Us0P5thsHNbNxcMNl/NcqK3LwX2VsAstF6DPhpp9Bz1r7n9b6hMUV5hINl7d
FTMO4kksTNbdbBX7Iipw2sxlP51n40DzQzuCk10ElLzzdUe7Q8Lk4dvQEYXjvgFK54nLCRnEeUna
H12WP/V68QVTI5f7N+LGScAMnic8uyh9SUd0fSPEXEOfsC7FmWh6BYUV7uoHfwKTTr7waj9BWMgO
etNbQm7mfgjehWF//wfc+EGEmDg0CfOQ6YGKOe80Z8nyxBDnkr/0rhaYbbRAtvu+kZVDw2shezz4
iKHtp7hCX58FRsmEOHM+VYG/2HiKWz00GJKtRH+fsAdCcwRjCM5RcwOFHIIO5ZN2mCObt910ZuJH
aR4H8bFDDA3wvvYwO0+Mf7m/uNfm//XHJqWTcBvhC/HCq32EMSlGP+2m8awvHTJFJyA+/075Ywla
K8bTh6z1gibtnrSeB6ifg6ivCZYkymw9yMXe88co05qd4F5keOJJh1ZHa+1pOQYe2G11fnCNL3n9
LIwuuv/DV45edmMxNoafjYqMPLU33iiHjJndAUgMAumGksCdrW7P+o5HBUp/GzdAjf9eD0XSvqCP
jccQstXXxqqmYjQRkFu1g+wR/AKA/u7F2XmRgPPI2OUnfMff7q9Pxcm92pQZNiBXUiNCLSq7ad0Z
QKRNZ+N5jOyvacjDNCoggRya+2pP9+8TVZAXD6EKSuceun3ohajox3wsa7yHWKM7nEX6AXHR/QXd
PB/K3zev99AhaYG6LC5238Zpch63KiCvzdbrm4wFgM5LDmOjGmkqN8LkWmukCxawPC37eeeEyx7l
qhCEemGyJ0+QvG+CYr+VtsvQ/55VJTVwEsjTaBpcuuM9Zy0YY6Pa22f1k5H+ub9/txf+enmKY0AZ
ZExTvkxnnYf98Neie3v4eN+ESqT/egcI8hwERSg+3myh3oFzdGaCnG1QewU+L8WDLknKiY6RQpTM
4np2/yyiEwFSEIzGuC9mV54qZxgiZtNvInM/mNpYBGk5PWqpuQSAeoLJsx6DnulfG004e046aGsO
HzQtO+R8pBjtpp8NsGKgSsApxHz7Kby/qrWNg0icDtApwF0IZ68vHq8xkUxFNp+N+qlkR0174Pbh
vonbh1C+5mjeofWL4EVtk9RpB6DL2NhnvfXOjUATw8agXbZPrfzB51lk9i/m1G80gNY+KADIiI7W
DD5ZT3FKRp+yWcvK5WxM+mkk7DHd1OJZ2To8epKjFQArBEeKCcgqjlPW2tY514qAcMjm+j+dYQsS
uvIJwYqNGfT/vHzXB9SkAwPPogUrLH/MrCWgpR61ff7HSaoAcKX4/mGp5XV5y2UOiIosgGrIbpQv
KemE34JHzz3nPv+dTu2PSdfGw+C134rZsYOSGnrE2NKGDUZBw7zTtmjaV94TxJuAIkiuJPDEq/dF
T9IqJ7PenrUlDW3v71g/tR1oHKgovg7DIbWt3VDmUTcEi7t8TIb8ZM594JrvD+Dk75Ani0QVGYTi
MikQMklrGe15oh9K09hRJ4149cHEGfjWF65/M7cyvNuUBWmKRP9gcAGfIqAL14c9dzXEuROYpOkL
SrB7Y7DiWbMiyxJhSf8u2ses/GAA+TlZejDN+fuKUvLsr8wr7hr1FgYApMvOvfc0O4HIn90t3SAV
UXBjQ7lfPbPzMRETO2tGy20ATuxCqmk0Zg9VCzMH3j10S097QQQp4gair/t67jLt2auQgJ3ygeg/
7t94uafKGyVlclBexusu+Zyv93xknWVDi304Lz499h4dd2aTfU1AbFO19O99W3Jxd2ypEMZJNDqd
MO131oruoPdPftVi8LjbkfQE9Q/813/u21txUUjZAO+SmEnQnykuykxcr0pLoLw048Ewd1P2yR53
9028/mZ1TagAwsvi9gCdqWS+bTEYU9al3Zk6/RyX3sB2CWXJFwd544m5Q1UGTVLLx6sUUWPmDYTn
Ub45pRyUZgFqxiwYnKWdw6LtIaou+mbXG/4YLknOIy/xprD1BjM0M9PdqFya8nG7+enACMB3Iz/C
Bl0fPZvsvNG7SWBMEcCSCfwkzo+xPZvVH9K7p8HKA63apRYY/F9y88XKf+Z9vfP0Ek1pKKFw/OIj
JLxqUBI3049ebLybK57fgh9EToWCH54A5Wv0NVA7MwCBJJ7N13lA0QwnEMkDUMT7c/8QVfIu+VW+
Sm0Be4j2B8oY1zuR26xf3NFuz4uw5iZ0gEStQmRhuvjQurU7BQ2dqxMpR2vXI/E5D5afDqFZmbyJ
psXhn1gtx1sxzbpvPK96KUG7t/EbV+6yxCKhvCLbJze5nyZqaNU7FvhR7CGJFt5VgTmUGsgRm2wj
KFrZeeCMUGVG5IBEUw2KWqDhUl4Y/CycMWLJY5dYEXWXo+UhGNPfnz9hJPyNNaUeiuoDqNNY05+z
z83L+E8esRD4MYyahAawQPkOqfsmHEim5crNv7KpnDfyQT4bPWzOp//bv84elrAJwAm0szciitVz
e7M8+e9vclG7BbMWb83unNo/TeubCe6pcms+Ye3hvFqP8iUX1pwZTgEjbWTsSZjtvLg+D5Gs9flR
tYEGXluR5OcDzAFZABrl1yvqTJT4TG4M5ymLZ3YY25/geLr/Qa48FKjw/WtCCcvLuqjshhnLeXGG
j+7g7dDIABxm+tqWHSgl2z1J6+//O5PKNayTtivyBSZzZ+wDzZlCjk98qdkxG8Ve052HMkk3dnLt
Q0NXA2GWrJveOGBLgMW1M9z5jFG30NWjrqwCV/9W8r1ufLq/vJVDw3QCEADo7KKvppZEwPg/FuPC
h7NbPUn9RXrRnA23sWVCcdgFZ+lUm/pybrP6QOcBCkrjL3jD939QVytRIijkAQkp+3Y4280Lp3FT
49XULvd3ayV9urKhBEXD1I8cnN0D8rVzXz8abON+rxRw5LDI/zuOm8ikm2qKescAB5QcjIgfFjAu
P8z7NmCRfkzC5ff9Ba2fDRIXKLpJLkblmx1Jwiu3hr2MnYdxp03fC/rtvom1GgvW9K8N5aPlIq/T
fjaHc0LQCF/2VV+C/yAP2+R31mXHJeeB21pBCzVGwu0AjORgRwhRzA+sImrnr/d/jnR5iosHWAj1
Xx3YGtx3ZcWzrk/4NYBAJgWY8BI7BynQvHcSN3RSb4s8cc0BI7knaJcjlMJ4sOKA58RI0MIh7dmi
TdimdsS9z04XT2g69yLSMLlViwiAaAMjGuX7FM1fq3MotQOKhcYYlCHViV0IeDXQTkPe4uo0SJyv
YBjL+2LnJRvuauUSgf8WJQUUHBHvqk0eOlDf7FMc8Oj8tluQCha7ZdjdP7Y1G0j/kNKjyYjxRWUj
R5FnkKDM2Vm3+307+NHU1RedHP8LK2iDYPAIzT1w/V8/YV5etgjlXX4e6seKoUzcTsGwbHzkK04E
WP9/jShBRtVV4NjC3PhZa8Q+6/ihqbe6YWvpJAJ3sBIBESBxnIqNtsLnUwxYSBo3sf4p3zvRCLrD
nbVrDmIL2bXyKgN+iAaEZL9CQ0U5G8PKsqnK7e5cJx9SENZqJAus8iMbjMAuj4iLNx6UlecR9hDv
gs5Mjhcon7CNnLciYu7PlTlHrfHc2k9DYe6gxOCVGz2+tbN6a0rxXfoyJiVsNWctE/bebYt5n2b6
Vm1ndUEgEUDXHxOJKKZfX7uSEkhOJUZzhnT1E6mTvTG6R9st/qYYK9WXrVu+ZU55Kc2iQf5bef3Z
B/LWIMjubIb6KzROu3xLMXStcAbRPWRPwHRhjkaFaCa25pcYfOnOk11GvOn/SUrnCNqfFwjABJNm
R1ZbBElBQyvdim1W7iXeNABD8A0AV6SiKGtn6XuMR9Rnw2oOZqdHng0UbAqBINYdbVJHeWVvfNsr
burKpHI1LTcdU8xKdmfXXKIGIHuwGrnDz/teauVSXhlRLmWiG6B8qsbu3HTtQ6qXx87f0pvb2jrF
EdLGtDqyzPVZt8ZgTs3IKarYyf2vgvefOdN3ma9twbLWHkusC1hk+HegmNQEgompd9sMkUjX/R/S
vmw3bp3p9okESKTGW6m71XbsJHbsTDdERlIkNVLz0/9L+fbZu60ILSQnFwGCJC5xKharVq11V9y4
R360EuUsjqu8QfjzIdy5U7bn8T97q3l0e2fMIFtQvmI9/VCw8FhVYFS/vlZbaVvsvuVtDpgSCusr
T+xlcgQvNDWv6oCh/osyPkjiwS96M9ThkU0Pk2eg1yAPXg0PltfvOh//xCtudBZ9v/4pm3vz4kuW
v794cU7tUFQ+kOgAylin2s5Bqzw+WNL8eXLtxYBXt8GAgpDq5qh+5epC3jle9VVYnB91WAyH6wNa
ftJ/oRy2yK/ee3DuQQFo4Vxcuc2Q6QHwtZKmjt0mNRrnKgUXZj42cq8L5OXU/T9LuEl/ARN/w9l6
EZpM+NiT1AH8y4+yW+J3KXf3HPOmGbzElq4LQOfWKf5iyLg32JKmvC4/lWP3eRZW4pd74ggv9/0/
o7kws9qSFe0ju0O8mOLHxwYAloGrb9eX5uUV87uJ1V4DJwLYtVDUArUyvRVjlLZjdkZDybnJK9Ds
i3AvXbQ1pmUjYCcsANU1eqUo+oCBzgN7IfOQdoxSKfud2tnWdrs0sbo2bademh5gIucERcoE3c9x
aG7LPfT61txd2lk9MiFDIyh+o2lnaZDUmbgd0rJvqgPt7PIsXNUc/3yxLgyu0+8Tcwd0MEKqXrP6
rT0/dKDwouiSYaw9VuW0c2p3VmqNEgwMLSw0w2IaSxRtnPAtEJs7AeLOSv1KcF94OtOLMRMIstPC
HRIXidsuBKlW5/1QBdbs+uRtnVkENxT3Fm4SusbCCE9CLtWGa+g4OM+a9tRWOmH9cP7/M7PyqqKz
jQOeKTdVrrkd8zmVc3l0gnpncTb3HgViD3x4UBhYA0jQ0+rXEtmaFMy8B13UcV2Fb3yws066Osp8
2gmv98wte+VioSo5D0FpBTSlQryKwFhuszsF0ZFISxn3gu0Qk62C0f+5JaBr/x3eyi010hlnb26w
MWwwHh/0EMoRqOQisiAMM1on6tfsi+WTSsfFbKYwKZgIz8YRmInr67kc4vXddfklq/WcmrGKgiLD
RE/sRCb1WrbYmn0Zvq8LcTDu9Ebk2Un74/frdjePxsUMLCtyMeOZJ4MecDGaus33pU2srj+2Qiet
eP8XdjDhoBwIcJGtW8HGic4esH1OGvrj+6x67GSQx4w0x1btMbxubqL/TK17k2U2A+8HIZW0i8q3
lR18Rv9PFvtjkc5289SbPxOP+GcTQckF4C48Z0Be+3IKSwOWraZWNEXn0tcsGJO+YGd7JG2M9jDo
DLCdo7+5ZEBLhoiKgUVZAxadeqrRq4sz6UP3R4AX3C6jO+p+Etm8AxHfdM3/WfodslYMdaldmuog
SKkOwUfp7ziYLXcJcgik8EFmhJTU6oE057nblsqhaba0YfLPORWnjsw7F8DL58v/lgg9PNDLRqIP
8cBqiQarzR0eKpKicK7iVrAHx4WeVk1PaGS/9Wfr1O+qj2+O7MLm6kTLHGS5INKiaWPq08JBWDnB
0R76v5lAF5BqsM+hu3q9+yAH67WtETRljncyfIqBSU+p3Kv1bW06tFb/a2Y1GhYoWlq5IOkAblQ5
yEMO4vGYAQ6nA/N03VdsztyFrZVP4i43Za45SZu2vmnHJoViEsQx5M6m2BySjwQiitoLm9zKDCgE
51lxg7A3cBNTva68IHEDFUv3w/XxbDkkRDCINheh0N/6i1wrmlyDXEjaMdreiNnLY8+980AJdEDT
U3/sUfu/bnHr4KJfG8AgwLpA6rY6VUpF3On7joBdtnvQEflU7WJntwa1cP2g7A4did+0jeyID3Ou
Q5IyVscIrSz3vp3Vybhvuu77X4zmwtQq0LZ02S80dTSNUP6yZucEKvWdvbDlIC5Hs4qxSW2QxOCE
pGa0kK+ujkSaZ5+ZpKEoJnrNyVSZ3jm5m4v077CQDHh5b2SjNWlvwAzaIzuZtn4tm+H4NzOH5OgC
CEcLKn1pIkKuLTAjInlXIesKB9Kl/mT+JrwGeuZfK8tAL2IISAp5ozUihrAm/i4z7wMVHgPd3nG+
lz3cnLIFXwwiiYXgZLVMmagCq84ZheZpfgBgB8DPverklldA5QKFEsS7SxfRy8H0kG0A9Y6H23zI
IdzQH0g9HANPPRRBtxPtbo7mwtTKp3ItOJ9qvLtFaz6AgqA6FnZf7uzsbSM4oIBuoQy/ziFwUyD3
r0GUJScf1DOlX52hyrLX3bpnZfn7iy3QV03gjROGEvr+uSXdTQa+kut7eetWQAHj34GsFkZHmreS
czftxs9B9Ml4LEZGaWe2Nr3ahZHVktC8lNoBx3g6QJKKWsDgPth4M5r6CB+0M6BVfvN/UQkaMfBY
RPURHYur0zk6HWGTY3n/dISqo0rtdwsaIz9FB/J4ffo23zqX1lZL5BXhOM8AcKYVN28qhaw3bcA5
PpzssUq8Yb4tod0EnngQJDmfrtvePFMXA10tHeg+KsfmmNWpeNu2Z6ohWF8/abPXY7FnZ7160kD0
mY1uKkkWk+h1gzcqSEuy8uZvxgPSAtCBhQ6aXl7udouMcrKWXSKzZ9e5d3MrFuMcj2jsvm5oczvC
xD+GvNUVoXLmz4Eky1Pmg50DHNj/CKG+6WGrqI/XTW2eYMQnKKqid9ZfJ8zkONnQEsXTO+ADCiP6
ZMBbc93E1mjQY7j0IoNuHD0pL6fNL/soGhWlacmG2IlQeBRJU3wHZbvzZ6xw/ztal6ZWOwHch6ab
gsFNhQ7PrVMnwxB+1lF0uD6irQ0HtB6etejnDtE9/nJE4Efwx4hPyJRVEzoctE5EwH4QNpwJr47X
bS2zs8oQAPsDiLvtIwwHivSlrdGqaD1MiLRq1bzLKxY7AXPiut3LLG2s0gs7Kz+BzOKkOw9jckcC
rtyZxijzd0dmPVfCfp/rPabKTXugoUMT9cLBur6gKjQos3pcouNslol02lukge67ib4aAvcUhXv6
n1vziIQw7kLosKI5bhUb+7xVNnR/SCpm52Aacx7RsAaVzp2tsWeGvFwuX3daOe6MxIo9hbHDPKg7
tl556DO5d642ji7QYcAhIBhHOL6+R6CfHOWQliJp2MkbpWfIjf4ZD+av87RwYKNPmCIPiIrEy9FE
szVOiz5GGmVGxpM1xlFVfm0hWnd9k29thgs7a4fHSzz5/AyLY0XP3H1tuV1c1W919i2Xf+7vMCK0
tSIqBjp4fXQXBjho72FEYKM+ZnV9csa9B+bmFgALEVB7YHZA0Ppy0sBK6dZ0sF0UPQJ1JDi+kPGu
+2PggBr1+rxtvF+wNEA/LyRaFK/Ml6YIFPZqNiL+Asc9mEQ9LnJgE8tjTmfxFLQadbAQICq7mP4i
YoJl7JAFD+389tR0vI4AtYUVs+1PwkpF7YP47EdLT5Hl7wxycz4vTK2OFC1KlsFjknSmXQpa9oSQ
/DB5f8bb889eB20PIFrgWvqNiSwIulqWqDKmUnsINu0E0UTiaHbPkYq4vmyb2x01ogCd6nBF6+RN
OxOC3nTkn8GMWRybvHgrm5zEoS1+Bp5+NeZ7ygkbF5YLTtZ/Da7uxYW3HEpHEqmVbkSauXzKvSAt
siCBjz/9zdhwssCQgV719X1FiabjzFtkjOynQHTkHBS2e1Oj0zbWPXD6AO3vOI/NwSGTAxI5NKqA
/+PlIVD51AEOnLtp6yno7b0f+A8KiGE1nq+PbMsO3u0LZwwgOr/F7WVHbYjADJjEyXPftZYcvmW2
Ar7U1d0YxLXh2Q6ibssi7IBsBFVtkI2t4kCfQm29XeZyZDohA7TRVPOqCiE0ofjOvbV1mVyaWl2P
eB9q3bcWTf3OO+bl19CRO9O3dYxxfBBigtgHfC2rZRKAAdRgmcEjvpP3VhXcyyJ6CEW+U9zZGgg0
+NCaAOYvEHSsXGJZgNmgQLScqt5PO7QlzNEege7WsoDoH00WSEagBWVlomgqn/dFHj5GjRNbSOuF
s3hF1CdIGZ6ub7mtObu0tAz24n3dSU+PLKPYcjxPnDC2aJWwP9Nr+p/juzSyuq86dPiEfg4jvPHT
1vTv3F2HtzeOZUYvxuHlyBO0KnLSoM3GE5tA2QzBC8jce/4eT8bW+l+OZrXNIsqEk8+4mDy3N0me
dREoJMo9ZOXegJaL+WJAaMgC80EAog9GhrcZZBiMClXcELrj2/ZGswrA8Ly0HUtjbQACSKEsCmmX
vd28dRldTNhaaM0iHaB4DUywugM9Mx1AluKA4j/t5NP13bw5GDRTg3IWJEe/ETSjVRYJV0DAU1up
Q83qpGn3+EQ3j+Z/Jta0IkS7Tt9ol6QkQt9TMdYPnETdrVMJFxxyrNzBgmyPCHp7aIZagrDV0SnA
UtLXFuaOduGdNNOTQMvV9UnbCvFA0wOGMNDFg6ti5ZiH0vYAaglJqoCX9yiEji2wvX5QNA75J2l9
u25tc19fWFvFWlPWzJwyGzcOaDjKIrsj6KsOiz9j3/vH5QCUDJYeNDpAe+Hl8UFlYeihuoEASFs3
VJkT9PeOZbZ35WwuD/wzGIhBv4Eu/pdmROQJqVTgPXYzOSz8wyrca0renLALE8snXDiCIeBOOQIP
nzKvSqYwANpzRA7qb56VLpgXoTiFrCGSNSszXj8Y0uBWQw7lKIlOVFcc/X48Xl/+X8+fdbYBMT2a
3FGwAo5qtaFDo7ISbxr2iEzAj5mGn51Q3BlgTCQy7irvIFFtZDLUxXt85ZHnrkmskcZU+oeB0ufK
D28iK7zPd8PKzaW8+LDVDVJQm3WZg+q3EQ4/OR5yIA0p/2b3XxhZb0sAu30oCOFFHYB6MizrlHiq
Ba30XvPq1q7BvsdrAzHy8h59uZyUoXWuUp73GEZVgkD6VAbWKRj4Tiy0Z2Y1aWqCkORMUA80vUzt
Jgf7zvzOLaydS2rrBkE9A04QXE6LOsfL0Vh5R0d04WFzInseNR8G82kYPrThXe58ub4/t3bBpaXV
aeuVNHhyw9JYRnE9NUcQAtxcN7F1g1wEwmvEShlBvtKiiPIz0R+WdiVQp9wMgTwpTh+vm9qcN7Bo
4kIEJv43BEnQLgmKDkhCHr5z/NTLnvTwudCvpuDTdUNbdwh4gP41tNoHrp5CMoOuNq2tD2F4J+p3
EDiJM3bqzCvXf7pubHONLoytDlEYNGQMJoxqQCMyR20zmvf6qbZNAL6FuAXMdWvp3kEjHwpsyoIe
IUljO8fQbw7XR7E5ZQtRMXg+kONYXx0UPfu675G0Jh7a7tzmByBizxnLlpYWK+VBeLQt+2+OKx4U
Cxf68uJbzVzgDFU4OyOqacw/m8E+C48cFBrqrw9tc4dD9wilVBdX8Tqpp0eLWrQInXTS4lFEwGN5
5W07y9vRMul1U5sLFYGmZDmUqN6uri23VhhQg4UaIjsBdEDEEMLKdiKkTS/3n5H1K5ngVQn9CyxV
IIvHnPQA+UAbTQ4T2dkTW4YAHFna+LAr8Ch/6ee6AsnWHOoQqReOR0tVaaSjRLG9iG9r0rDjkKUm
ywKtt54XNoWvvRy3kAlPKNqcO7YXtWxtgUsTyydcRC1QxZPRWAFqM0ZtbLwDVLaOxZyKck8/bm8s
q4uuDYZ+0NGMSklRfeS8DuKpLPLjn+8yf1EYxHWKX+vgiFYS8d+SICzBviO76ZQDdnXdxOaEQf03
WOr20D1dHc158Eq7nyMgRgeDN78lbuzRCg5dYb3pw35vR6+dD4QSkcuFLCNyg4tGz+rYsAhkDoEA
hqwOpXPfUkgvFKrQH1CJQe8m0mCoCIJ1wmHRXi5t+cmX8d8vy0joLhAIBIFrtmKBtO5oRO2kqDmd
pSpiQt4Zb4qpcM+5evYImnSHj382t4tNOOtfGEq4o3B1rKaBd7VZsICjCQ6UPE9gFmnAHJbZX68b
WhZpPbhLQ6vHjWJ97w4N/GvgCj/2FFouhbprRj91NaOxJ6Y/dH/rka0Co2oE8HzIAEm1TXbK6PRa
OP3p+pjWPumXiaU8iKfBLwbclyfZr8YFIWEAnW7LA+nZk53N0FrodwKv9f5fzCws1qgQo1732xGz
K5RJ5hoV6WZGl7IYoCtBnuF00U9sduAxO6Z+ARoufFNWokfBq7D5wzxtq7iJRlAenTsn2Lk21q5p
GdLSSAx4O9qif0P86MojSoUaRMuVe6dQKw49+YdA2rWJZagXQ1E8zLMSMp5pBIxFx0nSqz2Guq3Z
uhzFyjEFrnLrBk+wFMBxO1EQ+wik+IjOijP3/zRwWA9ncVsXwyk9C0SC4P0AGPR77yZKZAmLVFz/
aZS/trNyfzXLm6kCsVzaZ/2pbbtTa0U7i7/l5y6mbb3JdFbOdreUaRtO+1fdBDZOrdwnP3PAF91l
4C/NQFReWNwcUDTeI2rd3HoeeISChSDlNwG2coaIjwJbTzrJe1tlKbq9ztfdwsa2WCinloI3fv5v
Faai11VhGkEQ4yn+pZcLUQUd3dgS6jti6j8F6GHF0NiL2ghERHCc1pGR8TXxS7sAYryPnoocFA6F
be3c8hue7oWNlffWRd/XvEGbX16/57M5OOQhLPLD9Xn7DS61HsnKZQdChdNcZriMsu5gqfGpYfPj
QOaHUEJMx+7vg66/AQvTuZ/tnQFu7Ek8N1DFXZKjoE9Y3YPRLFqCvuEh1Uj2Q7QzzsaHpmyg1hgl
HZ0PsvxSBfVOYLNldGnYj8Avs1Dhroz6I+GR1wlUkIF3g/JaXGX0ENKGxEqRE6nL8zBEb8egeLg+
0Vsb9NLuajWjuWiLgqDHsWJtHJXkVIFfrCnzm8p1ds761sYBDBICQSEgpMBuvXRbDvcqx+UMyJYO
6lzNswdC6YnsXJAbRxpgPjxyFipPVAlXPmtmivHAwj08N6BUsrqzQafBH0/ZwiECNeZFKe43vAfr
bYt16NVKIfSRoEPf0cGNMzxIswc/25iwF4aWsV74eUG9sWhdrM2Q/9TDe054zKdv1wezNV+Xg1m+
4cIG7TwwdxbYd5E7HpwALZRje3PdxOYwoJwJirLldbB+5xZFPtcSiU44jABQs3wh0rvhTvDnrhab
618za+zKUE45CqcWnjhldGqLMq4H/cbjzqkc9jjLNw4NpNKQLcLjE2nDNeddw1hVEeTh0tm079ph
OOeZfKqyB+Jlx+tzt7k8F5ZWVz3vPNKVHZ66JBMfbQsiPJTsaZVtrs+FjdWRGbpWhKjJ4BFatTwp
y/JTqAMnRp/8z+uD2Yj7KeoM6MNw8a75DSDQjVnulVUQPM7lQ2u/zluJytCh6B/kXvlpmZbVC+OF
pdW0oX7OJzyuUXy09ffJIYfQAFUJJEQNGiMwfaUorfwhRgAX1iLyAhcOIQfUtlcOvHVCcEy2S/c7
a8F8e4zYmCh7jHfVtDY231KHQvwPvhWQ76xuxpHlkV0ESLP09oFYSzvyAfmcWu0B9TbmEHaQ3FvK
XUi2rAbEWa9rOeMGBiIy5sWchOo4dfZZyvDUo8AKQYudC2LjDkS+zV4yiQuz7Loa5fc8mNDfBEfR
ZInt9jFvTyxgaS/yGzUD85YB6GHvvA1+25RLjxj4IOA5IH7424XBBM/D0ET2yYF8xNdqbKdDVqnm
di7q+m3oVs051161U69cGV1WLUJvBJ4cOAm/3/bOXAGoOkO6aVT9+GkAW2xlvLpJ7GbOzsHMzDui
+B7V1mpBfzO6uurrMkIGA/mTEw1M9wSq6/xU1xYxh4Ki+jEiq3bM7Kb6hNcFOV0/+etwDraBOQZ5
LXJpADgjnfbymhlpBiWNktonISm7qRwDrSMhJT2AhG6+F31A34AtuT3rHDr2JgRr5lzIvaraytH9
+ggok4JXDb0yiMhXJwfa6LqEYfdxnosbH3AUR+l7IYKd+AAKBr9PNRpRLyytbm5IxiiCbFhUgMZn
0qYh+a1STpSFTn7LacOIM4bGjashz3Fp/bTc1i2gm2oLzVEhFaZGbzvqvtRkZlKJx5nwmthrQURY
4ScWxve7pKB+kYvX7hwYSyV1pr3wcbCdzlWJFM3UfPdVaMihdiwuP2kzqvoNmMmAJ0CqYs7LWz4x
E5QJV07h8URHdT0VKTZELsVhqhoVftDtJCcdG1qWWRQH6AIXBkJCkL0SB+kMRNzTGapSDcRdrKjw
oL8aRuUPa2wl9F1aZ2xUGnWidOWxYMOYRQfkOvMsT4rAqd3z8gfzOkdZjJ9at4ysN7ovOtv/GNKu
KG7sQcquOdN+QK4tc+ah/zHCsnzOupJNjy4xIN3uHDbNeNFDZsJPaNMYa+AxLQYmjiB0n86ua5Gh
TqwszKZToWqgmrvJgowBGPglE+AEsqHYnNTN7NvfVem1GUei3+3oF8eDFgE0f91ZhmkVza2aY+I2
gQoSKNVNUeo1dlark+crjMjJci6nuJy6/n1Qo3R1jrrQZq/nqozATuG3dkFuRDeg/EcmtNyefORJ
sZYydNrpvqwnghbiHEy2DkTBSDclQ+FEuounwM1HKMgNYVPGXkPc8AbdGz27y0UXZJ8ly9REUUAC
E2x+MmGvsntmF5llzllNnOpZVoi8Pjh+U8J9Z5GxdVzrjHXoeYN45kE2UIwoE69pfPROVFZdQyUe
lecqTJxaONbnoQF5Ehqps5rnqLh4LZl+RpDDhBScgqpAdep6MGIDD4GWrf4WIES/vy86GeWtdSzz
qdfvO7+rfRJXIwOSPWor9Qj8o+sMuEaIzz8OSBWr+tBCBtJ62zuQsnqseNs5J+lR70vYuK4ID5KI
GvTMwEv6Geg+Q6Veaa4mbpI+dER9dITkdsxLS7a3vG+pnXZgsQoeRdP11qdcSKKSJQHovtVuM1ru
oWXoF3j0eVc5r1RtDJPx3EHr4Ll27Yy9YmL01bcmsmT/PEez9PHlTNRwGJac6v6mC6HJk/AGSgFT
gm3iVz4U/vio3xp79urTrAJ0nVtWTcez9iD3hm4YPEXqRyPLPPgpI1a4I6LgoLTvKhCQ5egjYLya
bydLAsMQ5xHHSXsAAWLUP3VeMLxpha9uQXzsQ6mzlPX8w4oyMAYR1JXJR1BRWOpgT/3gvc+BkdFf
kY/mcoh5X/U2P7uRYLpO1RBMGrwKYR35cVXY2XDMjIIAvKzRt32ySp1REBAE9th/8JWrq/EA5R4d
LbrKAKXfU6Udc55QSHjE1VH533MXtJGPQ+4oJGcqdPGemGmFuGWhVO5NJi2ruGM8s7pvYDiDmkLd
VnJ4QmbCL1Ntotxqjx5oq/JHLnyn+IRWzK678UUX9mlWFTngDH3VjovmxyjPxK7QddM0TXkY+hLE
Qrbi1eupLuzjRPOuOI1RllERj+gpnrw47NCo+uxp6qJvzMkpNDlxIxP/uWwb4kzxJPPAfTcxbrWQ
kc7qZjqbAm0XJ0T7uX62MarqaEvFRgi3iC5ry9gO+Qwe59rn5XdajFb4AJeqyUPtTX39iYVYqJNb
GyoObafnkB3rltLpQJ1a52hjhEhPe9NNoZIk1mrgYJWbLRK8RVNlZAG6WOa1uFWSCmDkcAtz4sah
V0nrri9oV/8kbe/1fVzblgWi5Xb2D62fDfMb1pL2oy8BFulAHkFVdGub2XJurEIMb8xocNriMmjg
fdMZZK9llZpKQ07q0AezPzhx4Vp8uB+UZTU/scDW1MfouKoAEIZgjhEhaD+CyoDauylrO4xRl5ka
fVdlUSHFyQmnCgVm5gfMftuojGROTKNiyljMXTl5B9Ax4NI7N1B7BtEhs8g95WDDhuohUQUEmOas
tuXRnoqRFskInBD+J4uIKAcICdQOe2eatm0PRWDPAUmGCBBJEduDI0EQz0vZhAzKJRDFYrFqaRUe
XWsEt1eS0XZybljdW+zGzYVFT3bYt+NN7tqqZyBPq3Ib8nc1i/o4Gos+rE9Dx2dxD5RXmzBb2e+A
xJtuwcjlQes+FJ7zJHGduY9R1gu/ifu58qcHbMO2fnCihvPXNfdddobKKOBunsoMeJ3RqpHd96yc
3ZTOka2dGFoIdplmtTujg1p2bJpuG+aJ7LZmANDeFnPH81dYVyEfRqefPCDzWDa1P/GealVzAnAT
EVM5VHB48RBAwDSBpFoA0QldDaw8zgVucno22umm5gFcslZ5iwZkW7wVQcf6kyMrWn3tJNiMsqT1
FeYsoXymg4ldPyPqg5hrliXLeZsefKhFyaNow0OJDlwUx0L5pq5zB91iCAs8LNAwaO/bbIwpj5PP
JPtauJOV34Eumbhv8lyNqkzGthysGwYNVCmPTs5LVcaZl1vNbd31c6Zing20/gKNCUeNCbMUB4KA
CAuNEqmjjW6eleV1lT5WIc1A8tVzNjf1ES41RLRM88LcBnYGhqGkbEE+Vnx3DB2mQ90zEONpkuNf
xKL3tCNj7UXKKuIgm0qp4rLMG/bR4xP+TzeYFmryiDpELw+gWhJdd1RUDT5Ba0qGPlTDvEZ/BxH7
8KVq8Zw4l6ZDQ5EbDPcib12HwWdrl2dxKGnZ3zl2xdFmBCVgz7VAXTOV2ZFWCnIZtB1a+TiPYT8f
ekCcpjElBXREoLfl41ZNG1qRqj5FVDqqP/hhOCEUpm3Xth8BhXK9Ah8ELcWvoYZPlQdEBF5/Awhf
KPMbd8oLrEs++0yfaFdhVjCVQZRHiR1B/mxOAj4J4ZxlLnyUsjmk5OkBrIwQJSsaXCUxCVAZvq1c
E5i3kLENSNznkhW4ngRV2Q9j0MA6oTux7+UdgCx+eB8G6AoJkhkyQ524yzsSDvIoEecq99wGfRHw
Y5F7U8qKbngNVGg73qOZrxmcUwiGv9a6a8EATF63BQn7B1v0UQXJ0M7k/KZkRZR3X/NcmP7YGYDA
ICoT+pI6cVlNVlk/gG7EK4tEQeiIvKWIdilEwDXpxhlkvjNvnpumCsW5NpO8G/NQEzdpEGKWbYKg
zyNeUky13Z8tnEbIpg1mcL2jdLXrv3eo4oyhwtr5pZV4eA9ZU1IK6LWOSdjUeC4mwrZruzoo0hVN
k2jQsfbzGZdDDd2I0kN840242szrrHG9po6ZWEpCczPatT62rjV7QCgaRHVy6TapshLykggMg4OI
dE6frRA77m2DZynipSEr4JXDAVJ99TG3BQKGGInrEl16LiK+V2R0R/GmNU4zBzF2AhdDwqFWAmBv
DSql4g3WRE7fCM6rqU5R0Q6lui2H0al44kbFiPUt3aAJnqPZNv43oWXtvEcU5/PXCLXd7Fujm8F6
MKOXB+Du9GkrEMk1wwBR1DDIwRztzDQ3B/hYiBam4GxyikPbT4PrJhPIXnidWoXjoNTbTGjJe63G
sOqhJYiMd/uGijG0prh3w3mcj8h29fTeDyawafpO1BK4Wt0Uk5V0XKMN9KCn2W3c12HvNv38aFTF
nfldZDfUS62g7r33NXU6oc9OwKMKTS4eD8GA67cdzZ58PORzfTNr3yrPPUV8xuOs6yfaxbhEoqi8
yQLZef4Jj57BNufWGh2yRMWt+w59wLrhJzxfXPcImbJ2egTbYWf/9DW8+RPC70E00NhaksOH2m9Q
zrrrdKbV0benQGYHL/OrOUo4JVmJdFdQ2bzLks5MKAfcIihtLAeJqVH7qQkqVd3yMi/yN8JCRQeM
1CBBGPMEFDRl8HVWqqpUwrmj1QkXHrPzsyoMRxBR9JSYOTZ5MKl4ymwgPMBuroY2tfRs11+qzMJm
LTpm13edzMrGqeCdOg3SwZhoYkguYhCyevI1uHNC78mUrOMfSz2T9iZneGd+drMinEApHNWhH+fu
ULR4/c3hYPTBMsgj98lyZPA6HRmLxFPkwY+JY1Yypz03CiwYzzMQ3Abye5Tk/J4AXyA4dENykb2j
ky/cn3iP9Q4/Ok5lZi/xZyNnfRgL4wYC1K2RVyHOCUBfOGFT2WFbnILZ4bo+KmhptfeO62XNl0iP
IV5KUUlHcsihsOU9Q4QwcM+DC0LpR8QuSgwny4zDeF+MOjTguSlw5dxWxHIhQx6GWWCd6TDk1hE9
b4F+tEFPkiDMhN4IGzVa+2LTN53SsZymAgdoqKOpoPfw+wbR/og+65knlaGOfAtoMs1vPYX1/8wr
McBr5E5TtV8Q0ZmpP7agI0XR20AtFY4rzypyJvkoiuY8Roz0OuEeAsoslgoiOYepz1pmx5AggIgq
t0IkAS3FIo0noxx19x6c+1b5o8+FzX+0iCz1l2EwbvexbCLVvpd925YfrAUKfhs0DCX5U+RPpXpT
YxvUzzNY0PSJ4+Q242MnROveNfUc9lY85UC6/KhmoIdwfU58vg3YELiv+FxlAzqvUPrWX+02fPAQ
iwWZbfIap8nOVHsjJzCUmIQVNm9YXIiMDDrJgx4dcH7b2k1xlGDn6d7psvKGDjBCQqr8rkfw2YNC
tC3o+H8cncl23LgSRL+I53AetmRVSaXBkizJdmvD45EECc4ACeDr39Vb9aJtWcUiEpkRkRHX1LTc
gNdl5YubqTdZLIqZSEs9d99dHeaddxa9Fma62samzZ0X9NHyKpyc5XpG7tZ5H/6hl3i/QZ6e5i/L
uMSmPrMWd4ThqaOIFu5EJl7uzw/pMGiAKJA4jl4ZJ9b5yU28drkrrrTdcvRwqJ9adS2yA/PzU6so
P5dMhMxjOtvD4N8edyLy6XO6wds4UbZlNtI30eoV+k9UR9ZiKD2lNFVjRNJehZ/dAHFQ65ju+5RA
YhSi3Pxwyb9bnYfl2MnbJSjGj5jfZW2roy3UYMo2a1Y9VtBgnbd93vDieKAr1Q/Kj8X8akKhs6ek
D3p8ews59fGp3ztgiGZH3/jmrXs43R3m6J4yeawXzzEnBSKstzLwdSpPQsR6f/d3tUBXK0a/k9/Z
fEWlkY/ZyTf9ayJbdWc/ddU/WgEyUjb1oE9pHK/nqcs51nl8qPHBxJNUz0R22ZZCu2Xxos8Hj3MT
J7sGq/+33Sdr47LxFl2a0YbJWSFVrffSH1wevx0RHSBkm8A6OqlMIOb8a52KbDGnPNjIuL5Z0m3q
wRgi1siJKdQb433pxYXcDiaCrkvw6mwymfLck6PLsmoBbd2eWVVsSVsXsdlkXSWJh1sY4/zRyO5W
tjLax9PuO5syA9kwqH/gfLNHL96s+x4PCEVeyLcw6cz0fViLzbw1WIHJh1qNdWbPbu62ns8UFTvm
d5+ZjxTKLUy3tq98zM6mvQLM2Ex3scbNufraWxSnD31CQl9X7UuLETJ++oWbsqbyp67t5GvSOr7v
Jv4U44SiuGUYCu0OsDiOK1NbsB9hWrZ9AjbRmxGcZQCNxUMn3Iak1IUgjX3Y4u13Erh++xIlQ4vZ
lrcdd6HXYRtjRn/+knbk/bIllrLsGG9REn7kg/QNSd65m805zETRP4gEndhVTtE+19WeRt1Ugt+o
7hyxvj4Mp7yzWdpXxz6L8FvKAwHTyFNPZnlpBA2QBHGSPfoodBlUpfNuaMo/5HSQZRQebSAvZA2p
v2GLaf6Fisg3MCR7Qo50Jhmr1zQVf5poHD+AyoR9OHwXHIwlXJLpO7CabhOWr4XWf2n/pfypp0Wl
X+ZejTy4Q3jL+SgogwR6AXw1zSltxl5fw2JX3XwnVjoB/FG2ZPy1OEWLcgcAySbwTeINRe0qAVAT
zX9wx1yAxGrub7T8UAypjp/TMPfI+fWQvG4/mRP9QD0nI9KTtpK0fJzdUexB8S/BkTlVVQIMOlZC
+PKUCme/p9s2b699o53fnA+XjvpqUTzOJ/IbwyM8I8MJP9Pow2NuT/kyA3ie9Gak6Wj73MwwG0zx
wU/bAJjB8JLEwB++ktYXtd+kF6XSlmms1pGUwqzJ3cviWualk4/NCbBzUOCV7p3TrXGkwmDQzn1X
BYF0bXw6sPNYH7e435fr5JMG+hMEcskjkiXaNX6pW9rf5qK9JqPwLcrFNUmQadC9eSMA6Y9EuX0Q
p1EJoZ82KJdoPMFw0dWcyEvch1M6oI35tQ/F1BE3bCZm7Dkvwuk+PfKdiq4ydpxxOXf1ri+xZkXc
ngNnlnHjE/VK/NuKNcE2zMOcke8y9NXwCbB0u2kfcJkVZi2jCYanOTmEw/ozsHsiPqzy53mK+U8R
au8AcN+HhHoUb91Tsbu4vZ+O3U227AFL9kscC75C5irbfEujISL9VE7IXI8jzfqj3L14Uecj5is7
B2rr3XMrbTuzC+2Mcpej6XKTlFHUdYJFhjwD7LLzshaXfsLBxhZF0Tz6Ruf2Xtg1Y42RZO58/cJD
TdfbdCUi4FdBrM4mq4mpa45IoZsT7w+mXEac5bwm0A2JmCk2VWQ7lEAVHW5zIOvYtQ844UtgQJ+V
jS5dvydFozbM8I+lL34gGf9sP/0msvCJ7PgsQ5VyvdgDERbQzL2Z2NZ5ySNVdHlZu7oV8lyjyAm+
98sIUnNqayX2+Yw0rYk9ELq5Nbco96fwYVvqaH7uciXYm+6jNhGK55yP+2MfsdTz0O/FkA+nzfco
slUG80B3WISdl0ZnBqS+8W/8VUbpSvvV6HQ7cab77nvr27B+70a4+OGtaLvtIAkxl0Jz/HZa4r9O
EUJxuw0oLL7523GMN31i4riMNmJ3p8XL/XMUiM7SB4qsd8PZgjd0HbK9Tq3BkzHcCyyBbJ/Kji7q
1T1fBqIQumecgB6yXor8F4PMwVgjQp0cr7HfqfYqXB711P+EEedf4iviOU+IVbQ8IEy75QgqMPRi
WEqnTGjXKqP9C0A602IJVkJ3ssU+YWnj/H9Fajb9SJE+Zoa/eVDPPh34du1cP4YvrVmL5DVcN+Qb
lR/RnevTqPcse4PK6NaLP6bpXg5iW81WRfis2GognC69leiMwsd8oenRl3TeXX7CyniJYvZDRBi9
dB4mmdmp8USfxSWXlOSOJD5dIjleVzr1b/gVRNMXk4i9eRgMne832ikm84ps2La+BloRQXLmn0yC
34U4TKZuwOrX8WOwMDCkUpPJcN6TyShzbnQbHx9aQ0fIytsmr/6i6RP8S9/57inavWwiURCwQkkw
iB+GfOEfRd8V8Ds9NRxQ1gTb1wRd8zxSmLbj5vD8+NIktVrXH3tdpGKp8OBDV++Pm5W/x3U4lvDS
0BTI4j7SaTuQUbotg5lea10XxXCjrdMxbRK6cHM+6k7IvzFsnpq/rYM/C3vu2bcT71MTbcXXKerD
7i9Wckvxp86xcv9vNDAJN7jo9fOzG41NPlKXY1aVNFQP0gnZB1nd3d4RYNZWqt+34KK2ul1/NFtC
2NfKwoR4E7ywKT1/JrX3trdbv99tpg0U3VAIs1x5kCHebWuDLuxKQAjVEcYXjB2plAyJWFXZvZ/s
zz5knLj2NPRZevXwZUDUta+bn/wCQYv8+2aYdI6waF4g+DwcjYrq83Z9Eei34idoOqNWbnib7DdL
FHb6KdWFibYz5Lzey3pJ05t95Fp85PXTqA39XtmfSfRpPUH8bjB5N0F3eI+y36anRav97fP6u+OC
c09ZyNnwuWjTnDe0G8Bd7G3aaUf/ILpmSsq2EUXnyqmbZXyfd3FHbNM8Rcir53iv/EXZmqsmS2YC
MTuVj3MVTawGPAI2jBboESAgfoEaCuqXXKeFKwfJ02seyPncWa6GmojUb+z9tbGnoylEG5z12Kj5
Xzcf4/4HDNymF2qOFz1mYdQPv3w+hg5Ogm++068rd1H6s3VOrkGFN0mD62IUtXVyY+NRuIQxvC3m
jx3bvCm72Q5ha+iJNgNFTjAnD9qSWGKf1fgEeIKBGPY8DslNliGdUdhijf4+zzjKTZUFlFi4syFs
QfkDr4DnUG4diP10NS52Q5UPY+efgyX3m5MmkY/8CnlA+PqDHaf7Rh6ZT3Fh6o0v3QSh9MUbkzm7
cUIL/k2qk8kruaR1c26CAwGinNQxPMJh91F8E0D0RQ0QDalP0FYLSSQkotYZ6adhxkzzCFiWGtop
mYMnIlqX+rcnARV0KZgo2BDMGjVJ1s0zhmB5Cl3GzfUS1kE8TjdZOwmZVvGgIvlzlXoHFNYqEeGZ
Fzid+8fc5EX3krsYJ8Vy8K0ZSloYIviw/xhvDbMeaM6CcuQWaCvcgp8qPAq4VYrBRHuweA0ftdzQ
zSiGg7g1tODKUxncHQm/IpoqwMoG+nj381lVuh8WBnFgJqXuWPJOxq+NSJSaT3Fk9PytFY1HuKnj
vevNk/DDo2uAUndHpXJ+V1hTMo8U8jiNG3/5bzM4f5KlyBtPn5KtU+a2xh/IK1mdbAZ7QS+ec38u
do//HxXaRQwK48q/f/IneyQ/I5J6grGCJ9/Dg54gH9IFcvFQS3YWox7+jnKJmpxXOIri49TV82c2
QeQXYrmZ8rUBHys4NyWS8TS+eLk7xruC8UoNFzDkxcFP54Bg84mKIOo3kOBifINGi1rYgcHIun6Y
dJYOV6/e6/ivCYw3vaoUi5GsirrMM9tFz1xxP2Q3mehOhwkeX+VRL5PGaobZN7hXOUj+vdiaLHqs
uZDFl8Df2/kmsBmB5Mk6BjuuB8QEnP1pDfPrfhg7XqEnDhLZmrYf7sK6MbgBNU2Ufw9dvBNQV5BF
boIH4KaWl68b5jViqNqCOb43XrqvX7Kl3XKc5DMN1YLZubP2wVII1LejAxS6nQQg/qnNIU7FxQfP
/fz3OYQboGPQKWVKmqSNjqgHTjO/GPTdp/tHYFIT38puz49nlxnZX/O0Vu5B7Ue/52W082GnclqC
fMTQMc4G1iJ1n/xAQOZ9bVUzsvh5zNNPPHSSi2gtx6hZIQTLhcl2edhyJX/bFGT6vBdbMrykpiNP
d0AkMJ2BvJvhWU2p03MpGLq9ruICE2JAe4C/X0YH2Pro+c6EUXtY/bS0YvDzLJPPIZumMYjTfG7k
XMy/86nuBmQBiH7nqdJS+eHz0NvejeURByvUXxceNv/JCmm+/Qql8X9SECMHBQF2kBIIMESr/9IH
9VR8l0gU+u46Z4yftlyKadQ/s0Ai1n7cseZx40WKJZJvjakxlz6tWmcBFrJmzByqsln661XRyLov
GhVGMD9HvqqH9M1fjzrnws2jcfg9NQ0uCDdB40fZjyaeXR/jId73MjyHithEWfqpntvXZOi8KHhY
Bjr+9qxTZnhN2fI7VrVC4prhcxjsxLqd65km9ucQS7CHKw353P6C3otEfvEZRej1IWaMT0zwHC/X
PnE0tFAINdl9rJTb4smH77UXvp8pj6t4xwkuKTsChhxRzc2Y7DNDfkBEKbwcuF41TH7O7zzrvC2a
fxtX+5id9w2XlPkeQkv07x5UsdBnGFyHCYifdodrbrAw67VBhLLAELzidBTl3sIGgU10cR7HI6/d
xV9ie3y1uulMeyoWE01R1bhiMvs1N1jkFBe42S7vboshS8f4wacjg0aomR2jqnPFoZovuS0AYqpj
TuG8OBei2bpH6Zlp+dBs2nX6PPvJwOr/GrbMa7e1XddMlKiMRLKXMhCp97kjGeQiuBn2IojxnNLE
abtnD+Ik/+HRcyX1o6oPqbNv8xhlTfss23EIhlu8VaKIFUgHqHqJo9GNX2XWDJn7sAMHyZ/LfSww
jxdl4iEO2B8Dz9XNehnjJlkfDets6B38KVimqYqcp7xXzC4XeZdPk8lPQTwd6zMjHIPheSYHJ5zL
fk7jiUS8VciCP7Zr730Gm0UFPxaAKJc+ogP8zczulvd5wf7lvlYqjGDCC3byvvTzPsU/8UgOgnJY
PhUWpQmONqwr5n7JjIP2c9nf9z2gHUOoEaeDKx1Q068wNVH2Wli+XdD2Oenbu6P2om69I1y7WM50
LZ4gf3NZ4ffLJliS4TvZaaN+dIGObFt1i1k500WcNGl+GaZhgL4eILbHMqbQH9+Vitrg194Uk2jx
RJK5PQDvXOjxWqZelHwEjRmav7mjYD8lpqDrKbeFskGMwZZ6X4sl2txvQPZAfW9Y99z+imIZ4x+b
VJtPA9mb2GafO/nJXnVrY7wHqEa/eeDDptHvuAffvw3YpzdhFWw04BnUvkzkRxEhZ7/KecgTd6pb
f4almOOxqauVzMXsBTlTziYJ03K8+nd+3fX2edVzNn4AuSf6xayp3M7t1vT6bTCLZ/4c3Risf5jy
PzEQyVOEHTArhMC/vNPR8lf1mzV3kcuG4Vc3F/kIOzWEDgnaCBtrrh5WPrhsNqSCBT8zHRie6+Af
W/+jjUbrfxxdWItn4p/8ej1RmIodDRARIcebD64T3cqaxtNVQy/akRADrx3CBI5KSX01bSTMs980
nW4uBZhC8y3Jlyz8E9Sp7it+VDqHpbW7H7uzl9axOsrezkP/SA0gbPAGFZQjdpBhof8TLeTSp5WG
sRnvYISy8YUfxdZrtRk+SQ7haYrxnQ990BseAf0IVRhpZX4T1cwjlzA+TP/X9d4w38Yqn/XvwZdR
i6QOXcclR8o2NbCAo2fPk95D5FSpx55jfAu2wlxx13myYxdl74xKqsQctQsfdkO8c/KYRr0f0sxO
bdhelM1cnp5cavrsYV9nVmwuhm/PB2TSQ33XxyFUIiWYOi1W4YKn6ECFUdlDMGGV9ZRlEFjhVrjs
fVk2k6pS+nVd/+aSAbtYDr9Pfs7u0O4rKonZ/lELWMFe6gwT0/xsF8C7pxTxUnIaQlNH/9EQWG6k
LLKzmy4mmzbkARlyitCe58Ub5XsPkw2Q5uYo9t6nblo+yza7wPMXDXXrblxt2ZI5kalKL372+Nnx
A/RzG4HlpM0aq+tmlOz/gcg00auJ56blHcc/Jrny0KL05zF5pA+mLp7Ws+Al9H9LkbYLnLvbWfS2
qY3dLSf82L8HnygPVgpMOPlJG8AgUn8GvGdLEEhEWBVw84brdhZ0a/e6CR3RiWRroSypGogxgVZQ
BC4Pg/QgrdKZfbrnT4QAuv1I0u4lSJqwfxviYjenPRG+/q+t51z8mRA4pb+tP9Tj4zivS32fWS/S
r+lAmNJ/rlBxjAbTzMGLoyDU5zqmjXkGxuaeVTXZGE8+3E2UVpMBO65idpqndxHA/b6nxOzmN3Za
O1eXRZMYp+Fj40/vHO16V1DJm6L4J/HXI3EHXN5G11D2efhzbOaD6VZutFDc+i184YpaKn5YzBHr
b02fN5ZyPGUYDHimy8TXdciNRRBgKImnDT1Y9+toBnbSz/1i0uGdgtrMt/uosKJqp+JIHmdv8PwP
gBU4rnjgzmay+gQ55rMniSZGVZjPdVqpI9tVjMheB81pnwF/Ltzual6xzoLYejLLsaxP6pNOum1V
NHgtveMUHt/50DJ/RstwmO9r4I1aV5IDT1PpB2NtTyPJAOpaM/nrriy8ABVECnwyPK5FtguiCPW4
2x/JyC7cBxBZRovWuKGdynrktfmvbm16vC3ONHQ6+XA4oG8WDzBaK4mUW92TGNYBibPm2VtvHdVP
s+6IZMupXaJkKw8gxuBRz3b1Ht2IOuO/xReN+jQ5hCNn06BuXhDdTdnbahjW+BVqM3+HvKlJvw6p
jRezb7k9dVHXdJehZs/2fffGGXGMquM/TZLUd8IJqhAysye2Sp7btp/cm9bWtzT7tvhVT13H/Nxy
Pp57gwIUQuNSF8GXbW6vIQjuaZCZJ++zBMD161b3yjxY1LbTfcQmYngdg/y6QA31XUX/4vLudDB3
ky+WYrkTXAp0aGvp78XSf0hBx/RedCai1AStTBdVxrU3x/0J5D0HVACy6JcX9A86uff6MKr12aXY
bz01HXT2k3M2Dl8iu84TjP4h14R+p8edWaJMyS6L8a8dhg6JKC1AVa5Pk4yORVWxwNDp7lgTWosy
qvfm+DistrvGshIPp5+qmVRbZT5uLlzY25zhOUE0ZENQidlrVImB9rP6i2iyHtcOIGA96Qc/X46s
VGxWL9XoKV0iV9jtHSExpFouAkXVGSwn8e6WaJ9qQiy9iG4zBOnCTCCjU3V22KYSdSgwTIuukE3i
XkM30d4f4/0RxvyZvEYvjaYPxcONSXPUccyNqAXqddWrO+9tAeR4zvzMwS0wP7rxvv4UCsbAK5me
Xg2aM++PC1udxOfpQCeIn8ByFNFR5qNL7X8qcvWxXxquArpmnClt9g/Uod9/sMe6qqesRcCNfa4i
Qui24bCtTRUcMm6vRc3Epa8uAaYbboLJSoSjTSIzRM4JrNr05m+b3BZw+S7W6pT3qCwAy6Z6py3q
afn8/KziTSCCkP06QMjMcer8ucqOeU//8vO5v65rRjl8SdrWGkY0Xh73b+rX3n30LMfo1yUduq05
eYh4XhZu5P1L2k/sbv4DeUlkcTIS/d2/PLD9dHKoJvf3NVHe+ihSO8z0OmHmmndUdwhKOjjFpAPu
dNsw30P68VvfiSat1yc9+QaVcKAYPshnn8U+2vrGH6nnEhVArOKPQ+gjDaoJVaD5kjA0LmsZQtVM
SBNnn9561+MyvkZdQQtUWRngAFkBuoNpl0MHVfN1o4hhUjw1MWIqvnmlQ79M0PftgHBYfvmvAqWZ
fIwDivEBldfMMmArSGZIX3Y7WXcXrWrtzF1A1oVFnS49/I5HpGoS7+OMGwIj3zVHb1Uh+O639mQo
8Bv40DRGw6fGFOu9r0gf4LcuxUyUwOsO1xTXF8Hl6d9m9T4dbzrmlakKaCE4izwju/12UH1qPyBs
jBpLozyKTLlY6fqbDrwx/gl52DtwNJC6vEWWZ1s7PyAkX4u7dE2zmQnB4AFzsn7Tm7+jGXgJk6nY
E1AJb4DktwWAOTYjQNfpL5I+uEuyNoixt1lZMLD2PfeyzAtPSqEz/y/ZpMiCk8Mx+VMl05og/waN
Nqg3pA1x+4juzqQY1XKof7S2HjpkWxGWeC+R32lDuY5WZIMb/g/qlu8kaLOz2xC7wQi5pd//gZ8m
/gXB3VLE51EYTRILSyb1eMPF45j66ZCjlj2acDVcFe2GHf9/bXtM+DZD+NTqt133QnSXOJtZP7ns
wxzq+K1uCPDeylDxW99C8UTJuzBksOPMAeBZuW4d4i9RwDn7goJ/TG5x5mfE6vWSyZtj2mIRl6E3
QI2UR1Knxa+OHacCXqzwfcoWizADd39wpKv3l3UUzmE5+yj8b6DxllDeY5tNP3V7LHm4sIMsM/fH
z4RwVav3Ot9OMct7hv7cAWBfGzsibcYKbzPr62KP2ftd7J9KpDJF65z7lWhho0dolh5BJn8oMTd+
fjjU05BYVn8bkB6JHXH8ODAGTp9iBoLxmmRQZ/TP65Sfu/o4gGC1qItSDFKJb7BzodkrLJ518BIM
4O53Eo9xV9WMOXv+oAVPhNWQZfPi/Lxu3L5Ig8TaG+b12uK9U7LY0dqrgDAsfs/4T6MzWtBs2f4r
D0EtNZ45xrUPE/lbWVeyiJbEzJxbOAQE6bL5czz09OPxt2lcGbOD2UbZX36pZewr03eBLypidRZq
BDDBlG1npVBiHOepQO9vngq/S7L2E1hYY57kssdFeh7STCT2ijYxH96BCqb1lHu7N/y3qzWTf9UC
rDxeld+EkTzlivfuhcMgixs6pHh5gTXc2Y6XrE40r00gmjY51btLEK6m8bZHcdnS7eoGsRuwN8hp
yvo0M1cmpCdOhXSykSSOf4pKS+S/amjPe19TEqqw9pBjVEMzb0FQUdnZirof9mMllICBxKr0FGz4
PGY3gqT2Wd65OvZ8dcshJITtSCDumyrFf4NNkonl8z+JBSd6nZtauLtBNQStlnoflEhPHb2Vf6M6
iueHH661ZoxrvC4ITuxl5cWvHmPm5R6cOwHmXVq5SuLyAvDFq5RztOSlxZcsQnHqsz1Tepk3T/N5
6ERyTC+KZ9DFCM3VNDz5NImbqQrkh+Ojow+C2GTL2/M2dDjh6iXnacm65ewUJ+Pz0Pjzjqhexc3+
yMDNBtjJ79Oi0TfTWEv/VnMUk6+sPIVHdBJWe+uXqHCoPU6M10f/gC8JBgnYFucdWng3TY1muuGG
+8aqSTw/1rap/Z9BqEGjkA6jH0Btx/IZ+0BHsnwyOOsy6viU6cGgEIZWyvIqHAMXiIcm8de1fmk/
XRrbiqjCdmLPzav7YrjNl2QtgvO2iL4bzrmyXL3cQuOYnh3OSfbFaT/q/kVSctgIMJN98XeJkfyz
uyM/FW4RKj/aNLPvS79WS06Y1l2D9CgcS3qSTFxlF2PKfY2UWbf+nE8xMwkwZm/qt9yfRnkJdobD
HbuGJB3vZapN8Oqn8Tz+Z4fV9xksE6Aa9+QGrDRR5SQgpqjrg9ltT6Jni/BeCBO4aoYOh/7w4qbr
kwpz8RBFD8PDupUawDb/c8gMFzce/ry6P45OiEW70aN0PTj+/npeGkA09AzbyhYYrbLa9vcDtc44
lEEz+NtUuR05QXpmQKj966fYNvmb4fOz5zfSJZH9MYZHDioNThvUvzdGLy8vZS6PGGa4EawrQQBl
dnraazUlrtzDYrPh7WFTN3UEyfiqaco4bNJwvA0aL3NovDJ21Z6SWmQwA1OuN9U/9q3pERcIfhIC
Afh/BAFn1iIGdoQOfzDxjyCaE//LtI0me49GqPH0FBcbXtLnzU4u5EgIpnL0TgrrrP5GKBCt9gs7
DIC153VSnu/ux9mt4PVNXEfFPZQkrmQ3xYDdG6jBlqW+PA9hylbqQ6BSuEE+oA33u2IA/CpYCI6T
YyARIARERXV9dMv4sNP+1H0lszRJn7cJLcCEjsBrYfyasFjrAHZR0dGVMK55llQIMmU9V7kX1R5O
y46xqP8et94wNmeWLkJe9uAQkm+MF9Ekp834adhVuB1LCyW7IjfysB4jO/NTqfZJOn8KU9G8oN70
g+Ux2uB8vo3TFiIGqvTqd/IrOqKkRgjgJG8Uy2TBxn0Wdp18YbqZUKaNR4e0uEybyA6AzF3hUAWE
RJCD94ksk68x/IOgDi1LfECQjAGJ1w3nuH61sOLqo2iXXY2nRXZj8vTp8x3gJmcLUKWZvS/5DdMM
XLdODjwUGSZ9ZBDtz9s+r5ql5zXOwUigZeVdgJZqYlJ3XjZM6OZsxtJEfoSrUI/jlh3MbXsEXvyp
Wsn/c9BNL2odtnm4WznkwVHN/G9GSzurfUFWl3Z7t51WH7YBFrSHRRYVzUzec0gYYTTrlMs2Hne7
zzFuS33YzT7MLUt582k2zdp+5x9da/5OZ4oXLaLdeOdOsctxnLjxQvVBBwmkij2LUeRO0cr6Hmfl
yMJ2YEZspgKxY2vDR4t0+chBP9qau2sLQ0QsSE2T8R/E6hglF3bxYmS+GHAFC7jGOk37xzqFrbpl
I2/bxtO0C5l7ZT8Aur+LgT/WlK6LBw8VVwsY+wfPOpkyxhiYWw+C5hNI8PUSdF0F6bd1ugpcEdvf
6O3i6KlYENd8ZXPIlw4WAcHtX0ZTXiUMbqZje0YQhFjyxObI0bxYdPrIjvNkGdonAAOSBwCNW91V
W32E8pHRahZsPprJY7d68QAHKdSO8nrdDva+34fPFMzjnMBY4aiaS9YLb1EWbAbPh7YDbj5vHUb+
ohpMzRqv2YpPiAw0lSPQH1PT3feC7lVeMxndxv0dFsWnYT1oIkqeyu49jwci1acekHx6sQRVx4Ag
QApNWbNKUnyrKRFsQnBPK8ByEe5WAjmGulj/qPV/pJ3JjtxIsrXf5a5/ApyHxd3EzEillEplqSRt
CI2c55lP/39UXbQiPIggshrd6AEFpIU7zc3NzY6dY8vRg9Iwu+Ef07pUsweg+FLMs0LmmTicenAD
8nBuJ8BC5pcR8GhkOgSxJGTOpAd3KTP5GQ/FrF6bKXmf7UK6osVB6rTSp8PI1F8mkW1GNVvT65Qy
9nFBPSFluiPDUdv2AF8bMgP8WNDiev0SZzAsAXRtAG0qGrjTqe2BUQ5ao5i7zEyb8qintiJZruzX
gZoc1MIxhjJkoK7RJ+NDBPehUupfBrnQBn+FPuB6kJ2WkaXyLIO12ASjBqOKQG8BHqrrJzSNnlv/
pQF3p2S/mnRNZe2ao2A2opmyTJIMCtOwbWfmofj+9TnM/Pp//0f5f8nkGxNgSed5NA6GuYdjjmGi
PYIerfU6Vu3ZFCwTzsz7oCIewijZtanJAM5dxr3+bJffeweWm/KFetIKu4RyzaWCFUiRFfgc7Vm6
meeSsCA/4CzXFRPIY8GFlYJFJxmxtJbr9xfg8I1mJbuu/AHWfFsZ0g7PQgp3k2h/3+dCuNlXFqjB
KkV/htkO/uf1YqMiDuVem5pnhaxi8oGvYkSfNapADuQrxm48BR0dm3/zCU2mxSyB8iAD82cDZZOe
rfo0J9gZs2CM79xf0e3G8jh2Zt5ptlWHgux6RWifZoBnMs/fIA8afFOYEIBiT/foydw3pNzunc79
O6u9MQpvmqrAq9DbuZxkGVyB3Sfl0AL42GSutptOuqt+SN3gML1N3eEYH6LjfcO326jPNK1U/UGz
U4cT7KpSJ8OCEHjzNlb12yDbtfoK3eKtCbT/+NOqZjlMIWiCd6o506gqXOQw59JTNzZhcwoADN1f
xzUvxXwE6EeaKuca6S0YeAQjocccAWAN/TnXPw1Uy5SHsf6shm+kYQfCfMXY/Mf+kPD8Y4zDpsH2
ASuOKm6amWqlavaZ/iwnECkkD2r4ZKf5pstXGFwWFoXuFaRpFpAJuKwEdZ6ycbi8Ce1f6jrc6sEZ
bMreBmgpQTM2dwjorL02/jomwCt0xXTLopYpHuGhT+WOxmP+xddeqHNvuOmydI3DSPB1XMCyTZuh
Nh11Z1MX9YmL1KFG2OjOMwO+NOUV1y+gM9JPalW6VJ339z1D+FgcYMWAzIywNBO0qOKVIoFBSMLa
056L8E2pPE7NtJFVFL5O980IRDAcIlPlUrHo/gNvwdGFk9TJXlNSdJSfZbP74gzWrnbKXedLzKsF
4begDh/oHu8pOBzh+qh2963fLNKExVlBhVeHktGQZeGesYGZULOTsi+JwoPIfLLtR915p8crnHrC
UYY10IAG24IqwECkioNwHQ/9WGaspzCaZ9N8cMKXvnxv9t/vr0SZY+rF4VLhz4N7zLJUhozRvhSd
Xs5L6GxizfktXivvGZk4yh+a/bRXT/7OerlvTVgQWyYzwAopogWtDd9MOGGdDtATv9GflfIlNr6p
Hk2KFc514RD/Y2JmyLRt/jdEIdd7xpjy1DE3oT+XQfApHL8yC3aAY+1k5/YpGh9R+Vlx+NnRLjYQ
I7/5wznBiiI7EHZdG3RmwGdQlt6zTYXR6tXNNKzxYQvu9tsENMpzWYphILKpaxOZFPGyHhX4hmiz
gEFszEeG93njrezd7echG2QZbJsGfaQquPWY91SPy9B77mN3bEEZyqf6tTna78UwmknfWjZQ/taF
/QKTwkSzx/SkXAHriA7WUO+z6JVuPVuBm8lCqAXkDJg7Ycvappbg7fH0Z9ps3/1TfbRdIIDfZ03m
cGevuMDtvoHYAKID66YBKZQp7Jveh6S9BrdhbO4C832vQ/2wQkd569aEAHQLNDjLsWILu6aGZUYM
L9WfDWVz7bGhcDieM8/MnXjH28SW3gddXVnvVaZDg5OlluMUr1zDwj3CljLbqs9s6VxXc4J27YUQ
XqlS0Q/Gs1MEPIxHOfFPvqPUjFV01tkg8f5YyGpyuh8y5r96fbzgx2RuxIZNT7NUU7AK10pR5zwo
nxWwew8lPXxaJVX8WisGTyFcf07J8H9bcBfyXYciYW0/F+oMdNN2YANfl5fRzFFR/LORS2YHYWMX
FqJ2zqjVemo8y33P/Fv1VMrZ3gDxs/KZbjwFhg/+pWuOToS1VGEpuWo0ATQVxrMt9cHJHoKJFoim
wKxjvi88uueOl38EkJqtpLY3H8qyeBAZWJbnzyXeidoEO46tAC+gt+ZanrHXu0/3XUG8q6DKZEX6
LHTBLcFjRNhCuauyPqGf/H9C6zQRXO0RVt9jdfR3ytN9azeHGoFGS8P5HAueN+75a3dv4WGv6lrO
P5AH9M92HisfGA/JDoxzmitEb7dbN79DuIgNMjT9JsHtJavQm1zhDh7TTZIyOW3Zh/uruTm8XO4Q
SkJP6MwvVtHBhyTV83YC1r9Bt/HoTMbJ9xFrg1PoWY2dTeCRyNy3uLB/5LazwoI9S/iIB7ePtQkq
jM6jHzVtI8PfawzTNsC075u52TsbgLgB7bbDAvlvwSemuGnzbGZ9r+tvRfIrD1c27uY4zX/fAuZu
QOyNeIfgBn5RjHS9uXuTNDiU0j4OQRhb9g4icUYm92H07v56hG0jUSfM2UQ6njpAIm/y59YgW+kw
Ajxwg8Tmw5hq8HIWK6d1zYzA1QoHkWJUWlC5MpjtManPWs9jJzH3/2Y1iF/wuCF9EYUv5KSaIiXz
K1drIbIvCnTcAwTC9ZWPJCRI/2wax4dsAmAP0snXZ1ViLFRXq6Jy4SI4SppzRCPwAAnfLtSDlZxc
DEI3tgSH0/zSyxgCr9xK757Ntt9SnEe3KHkG9QVJdAA68xOTPTsJNGIDwLRQjX/z7S5WO3/bi4Ka
VgLIl9SsckEiQkGn70I/2TVS9m++3YWZedMvzMjK1DHbZluuRCze6OU07sckel86oIn/hZdcWJqD
14Wlom4G6OAcyzWH4XPBvPLWUnNQzgwdr6xJiBb/9/G4oeY7yrip+yRdXZcW484uQ2tHCYlm4FC7
+4sRAsZvEyRqBHT+EyEKwT8YlXWUNi75Opn6FRITKD1y4Cq+/8A/Ooxj+gvA5Os9gpSCOUKsklmI
QYOKn9FJo9+4ku1neyBq7zRnKE9hNawJA8yf4iIdm1c3E5abPOPmlNYU4oY9hR7kL0XihhRsIGdR
zE/0qLW3TggPUkq3bgfs2V+JiQtbim4OZeq57irzTr32D0D/4GyUOnEz65tZOifF9HYlTBhRFu+k
ongH9GrlI14zCFPhZJkXFsXrsvPhL4l8DjkcZ26PdiBTwltvhJWCCwxdy+0QRh8apVw5CNrMhSxs
70zOqctcnNyaYlUDkKGZGgzOunkxlfkX5lwD5cAkn288Aimte3/HTO2g/9XmkDeP2w5yHWk/Qiw4
fawVsw2f9Zzu37CbWjqbx1jiGPWMkXVQw7UM5ydvzaZNJRhlZFrsjNNlUKCBSEjHLfUWyX6RTF+S
zupYVu0WEJ7Z7mjgd/2PgVKglu3lqc7puaZQS43HKWFUs+W5C9bxbdDEWvIrkIduLQzdxnZNpkrB
DTInYbyArz/+kNlRxoBB48oj7SCvQS+peEsfCICbNb3cP7tz5Lze/mtbwmXvlLmR+3LRuEy1Hsqm
OYzVcHaieOW6WjLDc0pGYwNyaypm10uyY6p1ja14rmMHv7Iwht3S/86jZiWDXdq5SzPCamQ+pZoD
sXWdwlYQ9rEll+dddQDPnjwAc5ZWotDC1UhcvViXcA0XsZI0vVpRSge7AnPE14LeqxNrb4oZh6VW
Oz9CUxXCDHP4ZVnlDnqGlQrGbXi6/gVi8IUtwWro7Lpt5UxvC1sdXa8b4kM9aPFR6iFLS/RkrTxz
+zkZYLg4tPM/v7i+tKieonAiPIHsf7Gc5smxZNfokpWYNP/2a+ec64AMQKJHgZuKQV6Oh5GGf9i4
o2ZIm9Lw87cQecgr9PNLi2EAgMIJ8ZY7WdhB6EgGvfKbDjx0OJ6ksW4PCGoFNOuqfmVBYg13jrJU
Z/7YEjbO8Toa6q3DjEuHOlkMRNlFqgeG4spRu08BqhXAM+MCXCnYapA8zozaUwBg3D/1Sxt7+TOE
RGcY25lQgZ/hDX9JxXdvrYx7ew6vlzk77YV/pMHUxebE3y8BlBh2w5gQ1InKPm9e7i9k4Z40iZG0
LiiwAnERnv7ondUQhXiNO5XMAMGgrZ9yK9iXE9y84w6pw5W318LCHEr9torzM7zpzL/nYmEeYHwZ
Qg4JEY7HSv2rrWU+z3NA0+n+um598jIsW45w/0OY2xglJVYXlj4kj5j/PcSmZO4qDTaK+6Zut/DS
FPoB10tqtLFh+JzbJgjg1rCqCdVgA1oXc6+CkYUFGZYffX/f5u02ErQ0UiqKr/RxfycFF9uYSznd
TtNuXMWZtpW5N6Rhi9QTXDxrwgiL4fHCknAjAGgNWohAWrcOK4a100Ov1YBMUFLpO3CKa4pst1nU
9cKE+0DyBxkGrajl9WfsOumdF3+EHxJ2UIZcwROVHsTk8ZpTrhkVAtjo+04GGU3rhoV2AN+/MWzI
vqGelSGWyqQPCrivcPr2331CIZK1cucNWokigayCYoFk3M/1c5vqm8pey/WV2xzxeleFcNUUVdMH
ISyT41k5KLvyGDAk+qbfKfvgXPUrR+82NvKe4E09140MlU7v9XnIi9o0PdXL3ao+RfVbJVq5sJeO
NpcaAylUb2gHCLFRLbwkgocdat8mgw2nN1QwSx460FnSHO9/o4XrhirOhS0hXOXBEHGnRJI7hhpQ
UQ0yP9l2QTqeG8c4F7axt2v/FGbBgSGdf7GP1GLnJxNVHSrA1/uo+Z5daGlUus7gbfpg72lrh23p
bF9aEIIkmrlVJLcjt8z0qAdwlerqIUw/K+bBjqWVTvlvhYvrXEQje/3PckSJXs+Ixs5KMZaNyls0
B1QkeDTrvQORo8cIX8jwcrap47eWfDalswQI+P63XHJLhAlhUVDJoGnZX2/naOrRABmI5KrOh057
1xfu/b+/5JYO3TyNQW7FoNtx/fdNKfVjwKCFmzb9wZ9pUPqvML7t7ltZumwurIh9PcgXZga9AZ6x
/K2UvIsqaZv9niLONpoOD1T9b1alcNXQSwQoJbYGfNCe0H+Nkgs0JAdCp32VpU/3l6Qs7hwQl/kZ
wCiOmBOEodJLmgx3mk0k9IqPY3wMrNRVwmAHwclz5hVPxlRB01LtKbGfmKk814z/mUq4hWR5f//X
LP4Y2gW0tQFbatr8zy9uVosBl6ZuJsmNvOPUfa8dN7N/3Tex6IkXJoRoDMCW4VJD5mkFsS41s0OW
hiunbWEVdD4oPivwqVp0vK5X4Stt0lUJzBKh87YAqmRWn6BJWglQC0mIYgN+mbEb+IcpnCirqcjx
KipjCpwE/WfP+amMn/Po/f3dWrTimDIgMmhK6AddL4XJ5cGQLR6iMpMbXfZoBw+Z/5gMK722NTPC
jtlx3ahWZ3CrRPWmCh68/pOef4Z/9f5qFr49bfI/qxEuR5ijdc+SNYmQCzGv0p3UaeXTL1mArw9g
qMO26GJTDWpcL4CQxj8bkKifbSTWoO99pQ76XO3iAp472IQFGPJV4avAWwyLfUnbLipq2DrLo5/L
e7C+K0F7IdxdmZkXe3Ea25phoByY6XmQERBppHL4K23M5HskJ+Z7K42NivzMgPMn6CVVWTG+4BKU
D4E1AHWhTy+WZcFWV71mdf456f6Ooq9RyR1VPFjdy32XWDir1CihDNIhqaORLOQYikxDFwEHyc2H
edrwPbUI0Pyvf7HOrzxZBkiooTcmZk0efIilgaSImzfOOzAWb5xqLR4seJ5K6kcPFLIQmtfCQ8iE
075EAaB34RQ+Qv60D/Jv97dqKR/jg5ALGTOESjWF6NzCYhmmPXEt87+q4Y/YGo7oGGygG4yAgJIs
bULghP6arNbSJ8IPCHJops3v5Ws3lBjdmOTOKF09P0rhSVZ3frhSsP6NzBLyIxXoiQHog+aILgvR
dNDLUvUCrXQlBFh/yOneO8Ix9Le90zedcoRE6iF8kXfVsT3d39PFtf2xK97wDI7nQ2lqvZv1zk7j
bdXEMYRexu6+mUXnuDAjBAx03nQkUdhC2fkYTkyVr5yieXvubJ8qfCI9H+Aot1Scj4EHRkQ8fWSc
6FvunOpVWMtSYLj4VKoQxM2IWjylsN7tRyhxNYgaIT0sPznj1/t7tvZp5j29iH5IuKsQdGKnbLW3
CjgZCDRn0rqVOLcUZC+XIxwq1coCqBrwgDb+VcrvqnY/tL8gRdm2zqlrV+5ZZc6D732oeXMvFqUx
GlfTRy5d6HSepl28l7f6VtmQLz8j6LyFK3ArH/xtvCse16DUi9+NRhSJhMmrShEiLfMtBcQzBCgv
e0KBMLYrppqHbTB2Kzuqz952s8gLS8JjoJGKWC1kp3SN8pPfPXfGsIOudTupvzKF/9fsi/gdeBum
yTc988nIxOyRvthqzcigpHyqRtmlZbuHoW0LkQvJvvMGdBaX7S/fGj6pKtp5sKUHSbsNggrW/Oro
tepubOAclL9ZhQabZQA5v/6QDfqjr4e7Uq73Y9PtlE6GHuGNV9eb+766eL7/rFgMI7QS04zGcu8m
cG8FXvgGNan9fRMrn0/MOSBTqQCHGHS6pken2TeetImYW/N7779cixBL5NEwaZzx9WztBd4SX1s5
12t7JcSPmvnhPnPww9GEwCIrT/4qPmhtr4TQATVupYUM3bl2iwyOVjwyf3voW6hpfAiT7n+XxdAL
NpPnofK7znR9opFVdvQWilR3UKuTFUhvYNjZFbZ97OUPo49A7H1zi0u7MCdclD4DeFAtE0A8JJes
x6795VVoiaziQecb6eYMX9gRogWjv72a9kPpIu8DVX66kctnM2NIOhu2vhNvY6XaMya+DSLNnVbL
FUudMaCbf3ZVCCGpjASgMoHqsR/hSNnWx/hnKXHkN/KhPPB2tA73t3XpstFVm+TGZGziJv/o5Niz
vQhiMquX3uk2hG0287l+p/31ajvg8Zg9+l1Yu0EmT3pkyGgSVC70Yi8JjDp1b5ykIX39chiQQF1X
/92XF6tn0GOXCdQmFXe091wn2tGMbHeSyt2rV0Oui94qou9gsH5/xYvbLGqAZXUmwJohMQDX+G+y
qj+gsXK8b+Y2YqC3bM/VVBMQCm5xfcTSKHYku7Bz1zTkbZNVqCmsNPFuD/G1BSFgICjUWxKyR65f
hYemPkYwxKiMjjvV27hZqeAu+Pa1MTHjKPIyHuHXduuRNDc7+PuGN/c2+li66QHKupUn8W3KcW1u
jigXH6lEDrSnmty4XfBXqDMGVNHdan+Ca9iocN0H/oeiXgMZrq5RCFOxaU2jDHGqC6uBftZ2UJ48
aY/OF/lgbIujt3I33uZw10sUgpUPvxUNGRpCcf49gQN2yJxNBju1lMwkeHDpeN/ve+RCT+HaohCf
mENlBLXhGwZvuh0COUfgw+94oGwBy6+kU2t7Kb4sDdvrB16dudsam8KFf2KbbqWPUMS7wGxOa3u5
dBQYbuU0z9MZxMRrd2mzKITthJ5oWH3z03NQDTs9+jI2J1NJ1lZ2e5kBwrqwJexiCcMOqYbMQsbt
dKCD5z9Dv7P13OasfsjbLbp+0hENrWLjrZlecpkL02JBHo4iI0hsYkp7Lt4Yh/oI0Y7ybD5lp26v
bfkl76IzI4e75FFeOf9L5/HSsvAWrBI8ZxywrB/nOYv4iND7vjqupfuLLnppR8jj9BKS7YjBTTdw
gZO+iXbezjs5x/6DtItWdnMhQDMbSs1jxv4yNycsqZaZwbYg9HM9X3lCFPqt5a/BihdNUINwKETQ
9VWFKBY4NsItnkIhFBK9SEsfkGpYuWYWvFFnEMAwaNwZoJeFCg7c544VBxRBLflJlX5qsMRZ4Q8N
qraV4DH/oevcCtgtWCaHlJEpB027PmKjVhrw3dJxbZuvk1nzJAk2tW5v87H6jMLLhkR/o5v1YwKC
9L7pBd/T5w2kCCZzZf/2mYu7IIxiP+lG7gI7/qWoH2XrqRhRedVS5Eg/SWgEw3R53+LSd7u0KHhh
Z7fyEMDd4/L23KA+BE33ypqWLPCiBZxqyIyjisNEfdTVIQMxiAg6b4f6SV7zvIVIQRbFg9lCup5R
5Nn+xZ5Z4VCXCcpfbhV+UfhaqVRuk/ClVX46xVPRrqVuS5/o0pyQHURp3baWirmo4HM8qRYH6kdp
/0xm4bX+c6quVZnnPyh6I20nm5EsmAdsUzhZJVRSFZzgVGB96RPaBdZGnQKEIctWX/GFBUvApHB8
cExU5y1haWoqQ1nc+f5ZR8ZELRCMb4uzlfYrZhZuMMOymECa+5HM8ArHiybDhI4XTyQIVbae9jjq
H6zps9Ukm26trrfgG1emBN9QEK535JypgCL1tzZN8Cj3H3rHOzJsuw1hFrKy5nD/QK2ZFDax8mFO
jVOLUkM5bsf0w2g8qeE3H1p4R9oPxtN9awuHy6BkDj8EkxUm41jXzh9WCuKSNV2uPH+AEHXTQt90
38LS18LpmFSbp7CI7dcWrHEoagT4KBZZAdgCZRcF+a7KfjhoK5l6v7J7C414kLF/zInJVBHFHeKO
PCzrfeXGe3or1gbB7035Im/CnbfV17D6C6XtmW9Cp/+gAKIHJH29QIQ4rbjM2cL4V7cLn+Hr2kr7
EuKa7VBspy3Mkbseyqhdfrq/sYuf7sKu8OlGCQmeALW3c5NF/kaFIc0NE6NfcZClM03XX5aRqjdh
8RIOG0LgyOvYkuRqTCiH4VYrf1Qo1NxfyoIR0N1wCTBUxFCWOAIL87KOAjK9KE9nMBlsrgWDd5RP
+9eb0WbWBKaWGB22hARAD1Kn8K2id51K3Vte5MINvyl1f8UHFz4MJ+mPGSFbGiHZ8qei6t3B8x90
o3pSp3bFxMKhMgl90JzMqRKjjdc+Bxi+SFAXLV1mozaokW50RhuVCvJd8wBkfaWqvbigP9bEKXVS
nZkISvHPXSufbc/cDG24u/9p1kwIezb1Nnxi0E+7hTE+oaryVKlrZeslJ9OYCoHbB9YHW8yN5BpW
8BqaAreHv0guzLfyBEGCtwZeXDMjJEQ9xIrqECXBOc0+WHmDArI7+N/v79bi56csA1yYGTwy8+vP
P2q5PegGJVbkQjam8bdV/yogwIbfy/LXppxN/paQPiA5wwAe8waMwYt9Ygj2E4iX/cE16rMON5rN
oD18X9tSW+kRLhqap5oZZOUhIAKtJ9NB6xIheBcxkk1nn4eo2SnUL+oVO4uudmFn/oAX+Z5q1E4d
lxTau87ZISnh9oZzvP99Fn2AUhZX6zyLqQomZB2lTHQDqOUznpHn8Snv4N6cpP2/McOgJ0gek0tc
uFrHaczDrPfmSrt2bOL+Ic3q7Vj+iwTcpGQ6jxkTaQAyXW+YY0p6bJlcqV79JlD3k/X64pxJTFaZ
l2Yg17CEi6wENhIpSJ64tco9rZwmZmP9GHpdGAuVf5ENQ0sAxQwFTXPu418vZrJ8Xx+hNnXjSd9p
g/UmYsQ4C5WVNS15wKUZYU3xZLQV/GfBeSz1U1GX50wuT1pkvj4HYDXkH5AhyPAhCPcAw0mBKaF+
4abgEbpwA1/dytW8lFBhggSR9xEzWIbw9ZU68qm8kQL3W4SVd+G+QBBvY268jbxrjvWDtVLOXIpt
l/aEhKPWUtXvayr1cvcVBcQOdkcDPfPk0We6+PXn59LUHCkuIoGVoZZWIH94TrLhONXwDxtVvIEz
9uN9OyJBGngiPhLePSsI4ntiaEM9Kc8R1QaOjHjQKTsEO/+RRr70V7e3D/ppLtjEa/DXRQ+kqC6T
thG8HeG7NSGaBj0UpmconvdQ920zNMlRdd7eX9vCc5bL9I8Z4XNJCEpYamwOboIc5VZRxmA/08Gj
edml75IueEa9Xn7RPaPdTVAcr3jngrPwriVpnLNvci4hAtYoHxZonEkvU31y0k9p886GhzzNP7Xa
WoaycD1dmRJOdFVHI6KTvfTi19/a/tE3g70/oi5ovB5ohHgAz1oYI6iGUQ+79kqAbVljwiXuZrX/
4OklA2JrEf12LaRAdDMZHVWZzFWFsNEj48SIu5ycte7v3tnCcbN1ht0wfrrvGzc3rQGp0QyWgjcC
4LBYNpQMNHzRHQrPgS3lmyZED1jTszXuujUrgqM7Q5vFsOiH5zr1D72jHzsKOPcXcrNf80LgjuPS
IOHmqXL9SWCicPKixERmAZ9kLTTgUASON7F+vG9p/rhX2da1JbFG2chlVdVchm4Rd1unfcg87UBs
3oSGz/v/R1itFVNu4zv4UvQvFHIuorv2G9FyEQSDLKWGV0rc7qV28JR038BwpFuwu2lvKwTb7Pgr
uHOQF9omgL4WWXD1lVyK5HryzOnFo2meRoAf43p7of+NwrHvo3OnR8gj/Uzavwbj7/sbexMOBRvC
J5RU2GLH0qPoHzlbPVG3Qz1PtA67/8qMKYRD+AHMNlK76AwERkcW0+x/JunXV9ugnDczH/HJyPqE
7L9NwkxF1qJz9RjSyVE+enG9lZxo5XZccPorM8Lt2MME2xo0Uc6Ihx2MEsWeDH2SwTE2emV8eO2S
FDJAKERnElHo0ISvo40OU9d117lyBvdzj4DTFkKn6I3cTa+O4+BDL0zZQriotCx0jBKoqN6MJzQw
N5NWP1XVx04PDv9mUcQMGMronYvzqUVsKoPcybKre/3e9OO94YznVglWQsZt/GNBHBrHUCABhMrm
+vQooJ3Mwo87V8mj3RC1x0xaY4m4PTxXJkTOl0L1hipRCtlVtOokm8NRS5/y7uf97Zrv6uvQd21E
ODoQRWVeijThuTUPRa8c0u5DmG2TNkcm1Fw5pou2YIYgooM5YBjies+kXBsgzNbZs1pVfrWh3B4H
HbL70JODg44g+QYC6LVQu7iLF0YFzxsJrok64eR2ne71ku5Trz36fvzaBJqEaKYghWOId/sN/15k
obuWqFF2tqfPledW9Ml1O9mM9S5x1mYLb5uQGPudSkAqByhffBtmcYqihdkg+FdoD2afP6bpCUbo
bxJ3Pc0xcIHRUa6jbRu9sVJvpdN6C5j+bR3UMu0GgxtMKOihVxsbDgLVZ0lyHgLUofzsm5KaW6Qy
t0HfbgyY8zul3a2SKi58ypl+jikUEOG3o+dT0fmGX7SD6ySNswu6ajqNUYfoVYl88v1jMYc+4ViA
WoKtdO5Y3kZ7FRXmLEOV2PUmf4+a9iPUWLskQIkqjh+ioP6MSi0qO/nagN7CEq/sCt6aaYgMdKie
usjAjRvZn3VxW704RNBlrLC+LngRo3NzzfT3bkKEeX0cp16R4qCVBneIUMDyaxcabmaN/06K8tyR
MBbZL0t5RJcByZu12Ha7v1e2HcGH0NZmSjAFsRXK1l5VHul+b8x42KI2f9Ric2OlADF9dSUA3eZ5
11bFAAQNFD11b6Bk771BsrBMmk0IM7cadge56pDbeH/fjdYMCluMoAgooZwtDuVh2wb+hqR9Y0Jy
Vk1/Sd7HCXLw+wZv0wdWiNcyojXTUIkz6qZKmhInGvNTDHHHqFR08W6MvzRr9YLF70fhaO5eQYci
TlCBIde9RtIrt+yboz01e7CF+9Yxt2VENWn6HreaK2trp3LZZS/MCvvZDvoA4p/lGT3Uj8EHPZE2
snnq4n2cfi2ss8K7cCzcCdHs+/u6EPTYWPjNYYCESO5mOIkBEajv7TY8j0FuIOKogJdojXQjOdn4
sWBmjfevE+xrM43Rm3bsfUsVbCXnuL0/r3+DsPqhaTLFiZ3KzRC3o5iW5Fwy07TTJ1wYGer7S77N
cK6tCZlB5AW1F+ldeJZK2qLxdNSqYXvfxMLxmBETdMlNC1olMcPx8qYOvdqjBglYXTcPHVqreRXs
7OEBgLQx+iv2bqMrFYu5ec0FzSibPf/zi1eXYkdKHDlGdLa8Y+5/t+1TzIDw/TUtnMArG0JSbWZ2
kPT+EJ3LoIcOOm7DvZ6pzVGRwuYwoVa9v29vyTNnlnAeyVCYcF3NP+hiUZNWwiaeV5OLHMtWrbVN
G/wMuDy6PNgW8bTt/a9G6u+iaW03F1eqY5qrA/YgMYbncRB6YcXjDgmed2qofoyyGt0au9wozvjq
9Iovd2FLiNyNVnQw2LHIysu3g/ms+uOhTb4akbpBt2RlSxc8X4GCCPJ6k7uRIHe9ozllw9Sqgvjs
9D7VNWQWtmEPS/T9D7e4ff+xcpMNK6EUBWmaxWc9ZtYiMqV3CP4N3wkexX7wyvjbfXNLZ023GBSl
QE4bThxC9kONV3JZxudxLPu5rDFRX6BgPx67Dsn5JC2a720hQYgxKsZqyXApcjPo9se84KUozEX2
EE+NO1Bi6SbljecNzyisfmIuetMjo2k20YFhwy3SlJsa4O791S+efGiuoF6gugeH1/UnZaLFmJRI
ic7VZJ5zJJGzMHrTqGs8FUubTJ+bEoFMaeWmBYUagZZOdhKeu6aE2uHcdu995aOlnLv+c7L2slly
IC56OGipNnPyBTc18kwfNJjWziq0RcgMvh8z5004Be5YDCvHb2H7aHrS8pZR8gEwIBw/tS4gNy1M
KH384AGOqQNR7rEM1xh2FrIK+urmzKFKdexmOpYnNcy9ShOd2yR5m6QejCmBfZBKHRW1+kVLuPRT
UrW+ttxXuwfcrTZEiRoFsRtxggl0k2Q2fXzuOj/Z6rXWHpq+984GSsUrl/jCV6P2OzNGEDcNOJKu
PbEfRvS30UU/o8D600+aA6H1XVL/SINqJYwtfTQqe8j84B84iZBjm+as62PZSBulZYo28tdGJt9F
q+X1Z4sh+j92tOsVeUYdQungxOcsyA9+9ENX+61ifL7/hRZynysjgrMnliN5Vo9Ok5Xk5wFtVtgI
kFaGE1A232a2ucaBuHAHXNkTrvFskBAOtab4XCYoQlHo4XnUlsnh/qoWnYHaNiwEkAveYFYVlfIE
oktA3eMPyvgj0uEvMd9qqPf8Gzu/ueFpWXK8rj+RUhOY9ChMzmWtnArDe+gNea959nuz1FbSxuUl
/TEl+jeC6ZDL+HQ5zBHBzxeE1nayc9CUv+8vacm7adboNm0+BOvEKkShIg4p64Sk0et3aLnucr04
9oV/um9maTk2JVLaeUg5yKqwHN9Xe6WBr8qlO/QWTrptGGZPQ6ZtSERWdm7J5S5MiQDmroC3IwUs
fW7y/qdcBkhfxFawgsNYWY82/4iLbBGocp3AbpCcI91HtX1K3ShQdjYqkEeD4sNKaFhcEtMOv2Uj
KPoJIahIUpQ1aXy5DoPgKFZBZBOvlDGWAgPpPHVYm0osEIPrBYXdaI4MIMZno3qUg+9aMVDx3dq8
PZNijSpQsEVJWbNAl89AGS4pEtJrW52coPXpm/UDnvdXrznuoMhPMFrssih1u3YNNbFsDkQv7+v5
P4Tdi73eS+u6bh6SovjQqu2DmslwRcS7tJDRoe5WCnvCx/pnddDqAqdE3h3qvuvVjQg7OrJkNw+h
5OylpHsps/R1mLYbE0IUn0atUxCSbx6Ys6wpfjjBijcI7n1jQAjbKXQUFE4bDCRozm/G/ji878vX
Xaz/GDFUKoPkCigBzD/i4gzpcId2msYq1Oo5TDfILofVykbNv/Oi/jibmOVpeKSiQqajDXZtApSZ
rjJ+XT/oR+2QHbqTdpz2AD9Wops4OX9jR/jmuZOnfY+mx0O/dd7Ns/PZDtL/8ou5Dfc93Hg75xik
m2iv/u3bm+YxXONDWVun4BA0kUfPSfX6oSteHPUJrOCmmLKNojxM8WlqX/x2rZAzp6o3OwvpBhkR
rwH6N9c7q8w6OZnXNQ/j2Tum++E0j+8g1bzzd6uTWHPmc8+W8BVNs23CsOgbKsY75ZAxr2d+Ru4A
9g1GbhlrG//u10pkwrX4zwflpkL6Cqwtyfr18pIuqXUJfYOHJmvHXVmEw6b3QukNBCdr+eXCWbNh
0/+PKWF1TuhLFU+Q5sEu/I/mEDNXNsV2e4QAx/5VhPWar4hN85u1Cc5qyWFYt3bRPBgb86gctN1w
Gp+mLY4JtYPjrs1frW2l4JuIGJZMnXvVAzK9+iYsvJ9pwZ5OtrXmKIs7yXyUDPumTcFB+GhmOXip
wYjKg4m0XBV+1utk35nbdhXlIvKi/bOFF5aEb9ZMThnkTds+OCdD2bCHyZb4gmM62yE6Tb+0bXOk
srmSBqytT/hwqt9lTtoo7QPV/UF+iZWNMRym/0/ade3KjSvbLxKgLPFVqYN2dvaLMOMgUTkHfv1d
3HPOuJtbpwn7YgADA8NdKrJYLFZYSzabt7tfF7oJ+7X2etHmDmNx5aoB5uY+1yVIr4ksC7tzTaJU
/muzhCvGbBe0NBANYowt7tXmI8D0D7eDTsk2vXmP5m1vaA3tcePf1yfb/zrcpyH1MQX+/vzAPZWs
+2lvg9DQgvEh+AyMqApPuDKxQF48uFvsADKbtUeiYChWDR0Z0+De2l3KEQIo8LznNlMNGEL6ktKP
YOO4vXDckESHi0cBurMBssUbW6+9HzjBu9nWsW4G8Ibr02xQz2q+ZGMVQpvbovas7UKU2J5PgE2i
03xh8dhWH/OmeTdT50O11tFtMeKc8uuJhY9FzgUVc3QEC1sz2F2fjKozxWOAFH96NI70AG5Lo/e0
sIpIoEgE7up1IU/YomrRwZCcmlPsOEelOilJ2MlwAXat7UIE/4SL+MlY1HntK4vFc94ChZR81msH
gGhgbljz33z5vlk+/i0XsmozZ2jcSbaYpHFLH9n0YUALQGpIHtjSbRJc3Nibk4qG8CnuA+URNFfh
GGef+tCM5nsSWO9vG4VsAUVPN+rrjEYlFveJ9aku+hoz+YCMTZS7DvTbEtX4j705U+h152kDEDeJ
z4JsGBObLFjBXq8Cy/iYaPFS4hrMwTi8hpvjSC6LXQO8kCcoN7JkRXs/DNDs71YrzIr7IpH5V35o
bukk+InEbRZiLfB3IC7286mOF/sB80MeQ91k3MzjuDX3YwbA6Nwn/Y8cQJSrLGu2u4e/1LSExx1o
uHsyGzqLG7uJZ23wNPSoMM19Ao3Iu9vmwo/sDW0tIXuLHhIg9rcGzGXVDyqdzltCw/+fCP36mFEr
qSjoqabYHSNle0TQdPv3d29E1LcwL4ypGMB2Cm6wN9M0A4/TDDfIG+JPnZ8F7ZFi1M/wH/oDCSqJ
xN1FuxAo+EEGViO9TyFwMp615vtWH29rtHusLn5fcIIdWteaTcfv9wtgGky+cLX7oKbfM4xIONKZ
BbEA848jvJAnOMJE3xpAaOMeMQ/sjr8oTU87g7MO2BoybJTdW/hClOALK6TwG5svXQcG4874DP4w
oJG3nmPEUyF5KL82Zr8x7gthgrvYaopTukKY9Y5FejgHJpCN0rA4OIiXuHX0/hLoXn9wgtsbKNNS
8CGswhhQ141zjM7kafzQscM2PQ/uh4G93Ba06xD/1RCcpddnS9doRSlQ6uPcfMnGeFW/SLkhbhs7
6gXXIoat7bJ5GeZ4Mb5U9WPGJGkZkelcsD4Ud64FrKnabk2LXbLv8/dGNHhlALqysPIx1gKW3+wB
Dw8/C8n720vH9+B/GwdAcK/F9vp/vcYc9cB4mY9TNJzkaRSZGMFXAAe1BwwUtFPPyfkf8BEzKs8y
WM19J4jSItB+0d6PDp9rddqkVhe3hsnlCjDKHpAl8peOemtytMzQdZ6I8yUdD72OBMp2TJW/1Gbx
1vbD7TXdfYbzAud/vkJM6moYlM/LZcJezrqfZw+23XpdeqJLTN3FN8hTPvpL/VhOjwpSObndSwKS
//EBfGoNvfMc8uN6GTQNLE/phOU2D82RRfSoxX08nqdADeaDgnHz2wrvHg7OWvkfcYKHoWM7OaOa
4epJ7lFZnY3o9u/vx46YcQD0MbKKIPO+1md0MLtjlfMcu/cssiJ2VPwhqk4pXBcfnr8tbdeboHcT
5oOZ3DdN38rgjJudYPe09KWwPNiLokquNokIMW9dV+tEygwihmrw5iRy+83X55+39dg9c7/0EDvQ
aFPUZrHiLPwD+DMerVfAHxmp8v/YnH/XS+ySrNpcK7sGypR3CDzu2NF4mP36Lw64VfqyoEOmlGAJ
E1saYNrCEtQzkA3O43GJzGg8yMrdu2lf92LxBIe1FQkQ3CmU0g99tEb2mT5UL3zMMAssOOXCNx/Z
T6CaNcF21J5ub9zucbqQza3n4kXWm02bdgSyDePOqZ+YIrE+2RoKgc6WziOo4PD75oHjwM3HNuRw
V7I15D/z5mpxHE6DDQAFTZz0qw2VzjhfW+yara+Ba5uCbmV7sIdPt5drN8wA8ZyJchO4X98gh01a
QzZGNvA21i+r8QMNyb6t5DEojzyClOttaWI3GS5qzOoDjgfgvSpmCMW0xpaVhg04jwWrN98BMPqk
HfTIPsqT42/NAFhvKDM5yNM46CMX7rIsIQzgsTD1JXkwl3drI/Oq/Kxcb9CVABE9tl3ZQNSCx2e6
3544WB7x7TuArX9VDmWYRqakfLZzLUEg6oP8oYzpSNEiqAqsbTpsOLwH87AGTpQ/5p+sg+vpAJRL
pXTvOxE9l8cHkUEQbaJ/RThI86qVfceDtnN7Mv0S6XD11JzcOJVeGlJZwm7pRm1p3QhZ9Z3uAxEY
r6/0YB2MEFy6B4kJ8ljwzcb90usNYEiRgM7CwvU+hFqEjuJDH9O7LdJCwPL5q6Qe/vauwiIim4sd
A9aCKQIt5KNrMVeHYnP37GKMoMoOi/18W6O3HulahuDxmrJoqDuxOSZDB5S1IG/fN2XYItevOGXQ
zQdARN2WuHuML9USnCDmlVK973C6tvq7qx2JgQqXAl8bkC27n8sjyZ6yVaLmzlV5racQl6VbNWj2
jBPXpJFdPaQobillHRRuPFXMmwfdr+aDahWopTwO8/fbKu/6k4uNFE6Dy9AERDdsJLJUqRorMpDx
t34YqIoqga834bLQJ3Z92tJSHY3RxrVSG4pvuRhzsT9n7TcMS2Xd19uqvALJiifgUpawe2kHyhhC
FugC5E3Ft2fm9X3YqO9Tx/YK7f1KDoMTud2TAYMyB8BxJqjV6m1orN/y4l2lHNvxBYmzpcIIqY6e
L3rXJRL/urfeoC0AQBGmDTQglVyvx7qmk+ZssDBmVkFh6+G2yjKPry76zTpcyBD2dFCpY1V2g8MZ
2c8sMv3tvr7bQtO3z7bfHOxgiwogndue4bOv2yfZC3/XoC91FLxeiQ46a170OU6rvnnMtMT0lVWJ
FkCheS14lJ+01V0BOFU/05Z+yma7P9RTkocOZaMM8WrPUV18i3gx52Pe2GzEWtjqISMROsoXGSbf
vr6vfeSonwBJRXilK6TvymKGo5qJlx6nA48ER8tbfTPipQZZnmhXJUSCmLjncZT4jstLp55nFSbU
JJ8c53lIMIQoSw/tRQH2hQzBhBYlnxSngow1MqLunEft0fr6z8WV+NPZkAS3uyqhvRqnV4e/EFtD
7HIu8JLDCrp1uwWYBnHDbd4azyGFbFJ4TxQyNQhB8R/vFrk+gIZCGrXJVYQbyl1VBkrzcWiD245o
XwSnegXzHopPgj2oqNZNbmHMMVWPXQ2Yo/tukERNryQa4hmHyf0rQ3jytHWidvOamnFeNaXXONrP
cXUVr7Q4Lt4Af9foGMxHeuxo9tNPVo3fwG3reEaO9qFhmZZgM/Hv6DBWAe2GFyUBm2+fl8yfNOMe
bHe1B9wZei5tS9ITvXtaLr+ce8iLh4zSt9RO23xBShpjl38NiIn0k/3I+SbGD8aX21uxd/1cCuNb
dSFMzRv0ZpUm0sVKEajjfND0HPMyyY/S0ANDYb/JsP76DriUJ1xBTKNj14JYIx7Y/VYESf/otIWX
gBWJyMD3+RG8ZQGCIS8ZGiq0BaIWs/k412kw2mPYDM4n07E+Ya4sAhCPxLD3Lq9L7QSv4LQEg+8p
HLtZHNX1MMuavPdtA6hNeA3g7LyBihtdMNMsS7nE+QnjWtEcZ39rBzUCn8bROqWfbtvG7jH9JUy8
GpTKGGjLkaiK+YO5nvv2YyJDyNgLYUF6jpFfcCRxopNr8yunsWSG3iyxjrHD+9ng46E2WJLGDUEI
TtpdlbDpWVuNPsAloh9+X0HgZTrIkJnIHYvIKZYx0lGvoCDbgENemClgLfXes+ksEbT7zsE0Glpw
0HqHGQ7hTGeOWqaJiX3Do563h1WHLfe07PUCTEJZumdv4wgH+ecTAW9BBDrMo+ISbtZY174o0wNo
NFAC/3Z77UQYJH6SMVyEIh/gkfW3lGO5pliF08FNbc/J83gacKv3cXK0vezBjHI8hI3TbYncFoTz
DNwyIM/gEkSSSaxXLKnRFEuHNUw3pH8B2ZISTx+ONZVcHTurh1kmQPVgIBx/iEA35TZYdtGYRtyU
xGesPKaAYui0RWITr6Dloj6XcoRbEDxd5TKQxIxnly2+znGdraVQT8WyHFp02uVlcV8bmePPLTkT
K8Nt3NSeNSnEb1Iw8HSTNnzUbbRbz2ahRYjTbW+pGpBjze/QiQvI+VIjwWbV7TnNN90vyMK8UTVH
r3PXxmvp3HumTiLkUoA1xszf9x5XyyhcwKymI6gysYybMZ0sPcNkJD3baS55L8h2SzhZVVqZoEqy
nRgdQI+DSwqP1cYXY7UlF+WuHIPAVdiY30eK6dpTLV03LyuQGmNl/kTVR139OZcSA99xhkjS/xLh
XItAgJcX4B2zYqbYzzbZAq2qQ0dr46ogH5iKXKPlRIZay97XMrnCrTWlm566I3Fi0y4P5dKM4QRX
aM5V6iWqG/dTonvM3UpwFytx17qPGrXiIW0w+DPXXrFsP6uk+stJ0H5n9s1hYhnsSVkkr1cRmvfV
4VwuD1fjIlTZTKWqjaVxYqtAUMbKDH0+yDG79pecMjS+Lpnim51+p7nWuZhUy8sSrUWdqHlhyXQG
V+axwXx5RPGn5NrfKUMCE+7XzomlK5KPTaGolR1n+oQ4rSle1IqpnlpuLzlYraZxOOGx8LhpieoP
gN91WvVHVaNbyO3wPim1bwpTPiybdTJxv/u33ebe3YNkns0zyg6yr28QGVnjAMG0YEi9MupVQFFW
T7an+fNzFkqftrvH5EKYsElJaa0Vpj+suK0Nn07tJ6db78FT/hfJrcDQuhejAH9Cav6tl5h+BdwG
68xvIAoGLhrogaWzL3vJ00vlxZpRbjZVls45i40UNXwWgNjsb8Wf/SoDcUQVyKt6eyEa8D2AxYZ3
GtA8RaiEqnNpl5to4DPekcmzz3WUB8SnQ9ideHpYdivelIfYQrwWLbs1VCBFMpTA3YMeIikXWve8
aAVIu0CWRN0JcFEtQC0RhJaYeLeF7a3s1FJakDnEw9gdO9rcsVX2QthXSMfcN4pjkCVWo3WyDmxh
UAiVjwm438axOLDn/iePKsqDjKltV6Nf0sSjO26LnYCCmMW1fVjSwySLcHctEAC1/1XHFnogqqEs
ctXF8cuI5z6zYPDZMQkahH/Pxpmz2v+ZRYA5nLN8oCletAgyuYPippCoHuxXi6CH7XsfLoERbsdZ
tl97twdmDNG4rGJS6g2k6Aj4HGXJMi0mzXTvNH3oluUTYdmhaJtzWw1RacG3JVSWuNrduAu5QnyR
0UI1M31msdI/181DnR1v+819vZDsRjOABVsU2mOQnwO3qzZgFc/oBDjysoQdbUdZIXjnlYrqwC8x
gnmQFK/SQsfymSZ9HA0ALoFaV6GKX1jsqDHm5TWVZBj2AmmO/wxoDOTIkOi5vki7KjfL2YbIWQVI
DXGrHwPizgA3qa8o0p5IroAY5gJSlOObYMzxzXDbpGLGtqK1FicrOdpF/7lElmHeasymgpAuGZ6S
dgkxhftgVxn4OtxOso/7/gSEI/yCBvPI699fxA20yzD2veCE5yd0xGESCZsZrs/Ks3tcjkySqNuz
Sky6oXnEwLQ+MLSu15bMOTLLDu6bkdw71sFUJb+/d79e/r7waJjTdezZgLPdroWff7OGH0oref/s
WCSSckQHPjTmyAFGfa0CS5dcr+a1+ZrY0aJrGCp6zpW7GoO91uYP69+3j9neOxIIZ0gCgGgPCU4R
QqFy8qKDjZsvLAfJaOFNzbcc96ZBPCMxg9oqjjomfou0DVPrxZoHP3XBMjrJYDN4cC2YKbAEMfaL
dABmf8UX+jaYQ7sBSyJeze9k/mjlhd+wJ/pt7WScMTtbyI8DYMAw3W5oook0HVmyPreMmFR6mJpN
pPTAYa7V4PbC7pzyKzGCpeDOSVq3Mq24GRtfU9LSc5v1vqhbfyhKGRz/XmEQCOkq2rltgiK1CI/Y
t52JBmdmx3UN/rGufO92iML1IUB36KexV/xtMr667hoQukiOxN4B51zUyPVzrF2wC10bLGmB2pRv
sxWDbPYh24zA2eJ02u6NpQiarvU7MgeDswaaNnk4O8cyG8Lba713yV99gnBmpmIb9VbDsawnfwp5
mJl+xWvEQ754C4pA3m6142euBApvRdp2hrPqbItXFBvUL071clujPeu5XFPuJC6cZps5E1LrDYvL
BP0npgUgFWN76hUlmBpFBksuU0aIKi2ioO0qrXGVa3ezdaCbpOd678RdKCNW/pmN2c+swg0wgiUy
7R9qRF+b/f9bMRHIdRiWWrMq7AggFAEU/61xUbDbACc0nG5vjUwb4WCvialkRdmzWDOGyLIWNEEb
/V1d2e9vy9ndFQdkXLxlh1OTXpsAY8xCay0CoBnw/aiD+EXz+Q8kIGjENcOR1MXYGzEzmBsSSEAB
MuqBq8pa6cncCT8sngIFrD7w69Brea1Foxomzv9qx23af5vViR4sqzqtw7z4jVOcElO9a9YE+PT1
6JFS6z3d3H6/F8RCidVBPhF+HwH59Sfo3dIOpoVHE006Txk+b6qNYTjJrb23W5dChMDDsk0NlKjw
QMt4R6pYZcHtvdp1cZcCBLNz2jyZCI9sprN9UMPhkAVg3nvP6Zh4uw6TjT7tmfmlPCG+N5DrzVIF
ib2ZZu+mpP+rcXhlrpVVcvl3ixf/pRzBzN2k09chhXMg77YQfE+HFsWo3M/+WkPQUB9Xeri9kLsb
xSf8AFiC+qrY8FGkHZruy5XF+vLXwHqvnCUB7+7CYdwXkRu6xoBvdm1ufZ/X1pBCgD196O2wgoxt
kCSV9pX4JYN/w8X1UOaofxdtBR80g0kNRLzv/mSRfv2+cGpHICHo9YAbYXEfetdTtOfbv7/zuLMQ
qOC5CtQyNJwL19uUrU5OVMzxAisBySDgD2zZdjC6GizgoN/autNY0gdzlkWZu3tzIVe46Ubao+FC
gSsgGl54vd/O3xIg3d5Wjn/8G4v+JUS87uDSFA0QcFo8LuDb2Fz7vrdQWLMrRNeDbiqhUdvJnVIO
X27L3Q3ELlZVvAItkuvl1HZa7G5N2OhgikUjqUHKgKxIJSvO57VfIzw5vDInh9VgxxHcmbe/Yc8w
HRg9ELeAMY1M/bVh0qrOjKZE9k2x7pMhTGR9BTs64qZCpxZoOABu/+Y5q+KFx0tuPC2gYyKojJwX
3fDMR+vcBKBUlaWn3hoMxOHiAvARpOG1fq1PavSgc98UhC7KeZuOpXq0ZIWonRfYtQxhzaYhXzat
hEpDaHweHjijCYDz1HdoQQpTv3pX/3De396l3VXEXawBj40Qi4hQiF292SlRcjUm6KNAE22K7nD7
PXvWI6xi0EniP6k44djVq5ZpGoOGaDJAXeDJOmYBBmnRF/LKyixDDHhrhABc+K929puU7FZOlGQ1
VePSuCvqx98FkkQlhAM6ILsHShG06YooLs5G875lrYpx9C4/ZBpgFRE+y0AH90wPwzguJoLgJ5Hd
uzY9pbcyPem65GXWOr9dyqMC0A+3kiFh7Twd0ST7yteKvgYwoAmBhds3imIkDFQvqF1oPtXXEoWk
0Yf+6GpdnpF0fldYFcoJ7SktZVBpe1ryOi+4YokNvC9By6XdXPT11+ZL7mJQIZ1OLC+ioZJ1hrx9
T4F3jZfJkQfmfwoXWuYY2lYaLYAjnOLnavVe5qTMc8suoLYbSE7X25gX0SbufhQfkK1/M89VoKfB
btdGjbOTezCBRePe8YKPhUm47PfDJ/RvIc/FA0zAxovAX8VqTGijgCz14B6cqDm0xzFsPT5k9Cd4
EhCGVKyOWV1oKN5sGMgcFDgUPWZahu5TnyyYq2bHpZD4px2jQGYZ+VGepiFQ69r0AWG+5puaGnFt
lpG2ThFyD2D9lFFY7vgJvHw4iCJa7VAjEIyCZRy2is/bl+QelI+klERRe34PAsC0jH4JsLUS4VEw
st7qc1y0caZE9cmJOj8JhhyPD/+fqSaZ43ubRAOSxIU84ShnjC7AKxi0eHLUZ6JmwWyqD+BpfOca
vefSVhJK720T3nWgTkQfoYl75HqbgMixUrvGodoqrQk1dW2DfFq109ihu/T2mdo5v9DsX1HiU7Wu
p9bpFIiaAbzk1eDx7VrroeyBnULdD7dl7W8bWkOQTHNB0yg+GDcoQYYN15XNu4X4fKn6Tnu2H+1I
Peb+b1Lc89sEcKGArXJh6Hg3CB5w1VxW6Mqkxd04foSfDtJBPS9LF6Qaxgb1r7kyBja4GyVK8vfb
dZR6LVbYvDarc6vNgdaRTb7xWQs6Pl3tt8Bg8pr3fLBaCkomkSj2s2kQp8wNJKrPU5hsHgrQoRKO
QPgD/517lFfDX6kh3+iI/AlQn5HqRe3h2kATF+ldE2nReDZrqjS+S/PRJh7FPVRERQWG968aQ2f0
56WznPGhacvC+Qx6iKYofaQpqmE+LA0FBD6d9RZ0M22KQo1vTqwqIiVru/Vlc9VB1b1ZdxbA5k5K
raBro2sUEE3gn/YJzsXcFeVq+C08mtWGGwrxySej64bhtE2rlcgoeXYSBdjYC6UFJ1CCg2GceYTc
ZWion5AnME/TF+frFIAKBogKs+TZsesFLuTxbb94iza2U629wmFfsr9X9rggSjZlsK17MfKVUtyV
Xwgx1Uq10X3J+wgC+1yF2MsTVbzuG6+r1jz/kXvr7ye2sZIgBeC1Y1x2IjOsyeo5KfhDTlHrn13Z
Prvrcc5ajEQbITjl7uukPy6N9ikxlsPkNp+JK+PT2L2hLr5A2EsgVuauUgH7ylVP/fBSyCB7dvfu
4veFvWNMR4HHbLS41tIfTuOerH45a237Q+Js+He+OYgXcoTtcwpgdtEWeqwRn/3Ko+qA6XK01oXc
JqffhFx9dakohuBmNwAO7rwpobkLNZMC1jK22nZeGTXRtKTK4Lz2blsAPuN1iIcUwi8hStH1LbPU
HM+ArXtoC3CsABbDoR+NNbDrPxiORw8RAHHB6wVzfFM0zt3EGEB7qcbzNza98l66JwTo2V/KsxkV
mOKQVVJ3jxxaPTHLidgSIC/cdi6O3EypVSXLrMWGYoKaAqibs32vOXjBlfdM/eCCXUZrss9lkUa9
ewewSb8yqafY0W3b2TsCgNMHFCzy4Oj7E47ADN+pzQ1WmWzfNvI9ybXgtoC9bXTAeIJdRNMGbuFr
PS2Q5XYDAQSrQV1vqwOFBZP2saO118t6MveiGPTOAl4UxXz+HrkWNVoZcE1SPLvXLlCGMzNO6fJu
siWoHDuH2gJgLortAObnbEfXUqbaTGjhJuZLb3zDWGLVax7JJU/6nV1B1RgEc3h4oBNZbGpzR2NS
xqEwYlB53veTFg1gS769LzIRQoACrrKuSTc8AqZieSDLcE5cGarmztZfaiF2p1nW7NhdQ40YIA7f
zWEKO6c/003/QUnppyR7f1ujne2/EieEI82wJIWSl0ZssekO5RLfpvROyUyfUFkOci+GhaxXhGG8
DtFLfW0EGGNfm3SEqc3RfMen6noMSFUnPcjOk1d+vq3Y7jqa4EUw+EHVxCPUDejEyFSeEBm602LP
ijerSZT2jk9KI1xNGRbAa+1LuE8w24uZBE4xgySg4BRaY82URnPQtWOVgWa0B2M+ZBSxOdHvx+Vj
Ot1n6XjUQOCcmfcGcA+m9432c9bVwBkTwAfHa4601xiBKcTvnCpk83vd+GHIqrh7sdjVdwr3K1Ux
PEvNyYh1NTHfm0amPUwtcPSLCQlhFcjtXjE2qmeu+de5054bNTvTYmp93U5WP8McgXd7o3bOFMrG
Ot7vYMzgFbFrq6jL0lQHB7cI+kEeq5ydpkrWJrxz1V+JELzPoOVDm3UY1R0DQjwromfiK+UBvHFe
HSJD+/uAjbztAFNsuIqB4y0+n5J+q8uGrmqcqvfMjfLkqZwlSZYdh4rZP4BogtlBA5+EcNErk61o
GEkwXtCnRiIgdtNTCvB4D5DXf//m/qBnEJ2rGEPmMECG2N/p1tua0MbC/vTfu/QlB2nKbQGCC4IC
OogasflosUE4IRpAaW8LLSujPDvNo0EfE5BeGduZKH9AzAI5NlIDBrLLyINdG1pu13mejm55tot3
Sf6Q4/ksq1EJu/IfVX6JEOITEI5v46Rk1VmnvWep4xE5ba8bk/D2iu2LIUgGwLiAyCAcYR0k96o2
gOI0TSNVe0eoj5652yL4TXbhzV410fgEOoAYUWYQkxvgOTeTQc2Lsz5+KI2Po/OSG0dt/FAZPxvz
zpqfb4vjJ/CNOB09jy76hfjtfb03fJCrLQlsgE7bsXXnj5NdPbGVBovtzIHu9MHirH/AagNsK+Bz
wxyQPBcDhs50Wc6UtTxnOf3gkATEVfp56PvzMjvH2/rt7diFKBHap0dlls0A7jw5rH50Zj1GN/XZ
NkfJru2LQZWLo7cQWxV86QKcyYRq5XQqrPYOE+N+RbqnrTT/wP6QO3R1UN/CEsT0PMidsJPbgJO0
OMi5KovfVvPRGfXhD1wDR90CqwwGj/HovTaLaqvBQ1Dp88kua11/2jrqJj8p6Xo7KqaqbR0vV0q8
Qv5APyAUwxdhuoxbx7XYcpqXKnGc6QTcp8MA7rbByPxNqSRihJvv9YxxABzU/IHyjIviWsxSsDRd
Db08140aqkn+vpnLD7ftToiC/iMCZLHw3RCgCudqwmSLiZm86aQ0Zh+jYqNFKXH+mjGdEmTWnPhJ
m8i6vy18tniWdSQFgZyJiwNDqYJaxFx74iTTCWnRA+pe983sBJORfryt2p7LuBQjbJIBdOxhcaby
jKlxr50Pdv1Cujmo1qjZ/h6X021pe5fUpTQx8scw3JAxMqFNqNP9NBvOeqsyr0QRgJHy915L/+wa
LwDg3kUVSuzGHlC+q9d2mU+1OkzvO6VcI71cxtM05qvkhO3aIJpsNUNHrIyuq+vNSoq1zhaugbHQ
J/QwF8ctqVtJd/nuViFXhsef5hCwyV8LKTZMVFpZUp71/oVhMNkNteGBosDR3zMZefquQheyuHVe
pAicfFH1VIVCTgFIQLVHsE+LopQc3V0bv5DCzeVCCuhsWzZi0PBsq/ODgUFQJEMisMFJItcdMShi
aKAnU1UHjdDCwm3bsigU80rguzrUQCmoymfTkly94jDYP9Z24e2EJ6BebHbhdl15bujW+Gp1rDAb
h3s6MPC/tZ76+WaFk0EPbZt6GAOULOXuhl2I14WlREU5YQSXyeiwCFMq967+m8PPbzQUPBKhrlnV
Gw6vZuSRzvLnImMeJgEl/XY7MZPDW6zwCEQxkojZKdrUnLvOWE9grPXyvPa6og3KqvAJSYMBUzbZ
7Ho96Fxvu6Y9sUi+ERDmcXCLV9jaC1tEc5fZgoq3eo2dzG4KJ2T8rLW4y23YJSsrf3Ha75aTjxLB
O5cLCq6/BAs+0TD7Va2npTy7BjrIzeey/JGPpYfu+PY3G9j4DqIHH6VkHVEHUo2Cs9eXAtl+B4G1
PRie7rKTqk13bMi+317KnfPGaUZMeHogZL7JUKAyM07WaswnxU6PPVvDBMTxRJGl0HcuE4iBUlg+
uD6Xf8bFjs36oGhO7swn1Ul8BXAtK5jjMfiyxWZZtr+Xs3pdOoLuJ/A6AS7OdYTHwmQNmVMa2KVs
Ub+oKvmaEvP4+8t2KUK4RGi1tMxdZxzhMX8BWYuP2qyvLJYkwbe3bMC6QeEM09bIo4uOykysqrVh
BIRFXQ8QOha26XeWfLutzb4Y3o4JuDvMqwsL1gwoCDoOzhOhFibvSyCXtmsEXKawXdD0flvYnsUh
Vv9XmGAKCCqnqSSDeuqYcqhRGl/WPIRZBLfF7B3VSzHCUW3HKVOLYYJhU9yMXXXfoHM3MFon7Ap0
IBebLPDc1QuTLCh0Gug6EbMGK8u0lK0IYYi+PdmZemIYA7fmKbyt1+5eoa2Ph9CcfVJYvkrrdCez
6IwiUXevtnVQacVpXSm4gWWR0q5GGLB4Dco0gHZcH9phtlMdiLbVeVVYOKv9wchYmGCC8w80+iVG
fHjr6lqCI7TSToOjRnn7SKwzXkChLhuA2F25CznCyllMzStlK7XTTJep8dwa403RyjgNsYq3SB2o
VfFHS4h6EQ9p+OtRCGdq4gwWLuL5lE0gTcnpXWX+LEr2J97oQorgJmZU2NHe0FZnZmkJ0OAnQCWt
SI1NSldEtzdr1yb4Owe1DeSZxdSV1q/TZo8M1k23UKvSmG00Us32dFvMzl7xRB9BzctFDcUVTC+Z
O1On4DE5527pOcu7Zj3XZPa3TRKn74RivOUIUTo6ndBbql+bOG0Mp2tLDemrRW+9ptGVO60E5Mht
bXZ8Ecb6kH4Hva+G0Qfhtlh4J1cBpLQzy2rPJj97jfp6FihAO0b18LasvZW7lCVYubsqpWIzBbGR
Ux46HTDhHmXOYaslOu28cJC/Rvc+QhRTxRjt9cr1pcKmUbGr81IegCt1tAoMzlK0kGi+oWcxWrok
lrerGFqA0aDjIlEhZnrGrGpq0irLye0Ab0LWAPDzcV0Gbi7RTCZIiLyKMZvnjpHq3DfvpyVE6wnY
LqNG//1DizZPHnLpGBZEWul6AZfemUmuZOtJafUI+eYYw6inurYlIfqONhCDsq2BUo2pvmntHAsV
cGNkOTXFCQMkXq98TjC7VrhGeNvwdjwDUjq8fKtr4P4TczuAhQZSYAJ9uqa8XzMzHPMEHDOmZI5o
V59fYsT+pWUwtQxAIdrJpM36UKIwHTDSAKO30Aloqdy/bmslNubyYJJgnhK02RjNepsWXsEQXhcJ
1dHo0oFk42PbES/pTK9Dw9E6k5Od5/5cGXgD0M+3Re+cMEiGB0TKFtlFEcER7+yaaGumnxoz8VtH
x/BAEetPK3KqXf/Iehli5N6zGAJRhCevLXCvf38RpC8lzZRiW9ZTufXHWhv92fw711hIOK2i7Ybr
dNfoH7ah9ej6/baur/eGkEK7ki24k9parRygF+spRzcP2Nxz1w3oQkIdiLNT9nGyUKtHDnQF9WwN
0u3te5Kpn8ykjTLgsbZd0MyrxJ7/x87/Wg4hKk5ardRWOqynoTL9VU881qfxWiu+U57UPsMkoB26
Y+fT4lmyGDwqeLMYqKmimwWFfVUMvKg75npetCuihsVTZqDUrAAFIJ3v6t9yy/WKrvOQsUftVFbu
37mpgM72r2QxFqMpU9VlnNeTXn8nBKQrQNecmKe6J0Uz/Ntq7jqM/yPtu3okx5VmfxEBefOqUhmp
7fTYnhdhzA7lJcpQ5tffYJ+L3SqWUETPh/N00NjJIplKJjMjI85syVkLsfQ+0zq4W0ayXVovOpQu
MA5EQGuuMCViqbyhWBc6H8CPIeBKptKyor1JjTmyyBQ0aR6nVrbLqwWaml8JiJqapthhGupwe4Gb
HgS8laBvQcMSb6vLED/XxuBhxn2OFi9Lg5mEIKLfp3PzcQbFcW47p35I77vS/9G0qknFrTAJpBs6
yGia4uEtOa+lm37FgauNLDy3gs4AxQUrfqZW+kArFQJ5y2nObUnpzYrngVXBInYXSH4GNrrUfaBF
tXMrd1+xRoWa3XKcc3vi72dxSqsZyi9QOowGW3+ktNprPZqO2uh9UZyf2KRLtzHB1Av4DtS18fyR
uz6V4RIkI9SI7EDQJvW7PKx2/t4K/GMT1kfVhM71mV2ak86sXkFsvJSaE3ng9uuqb7hAA7cIzUQV
bMWByOvCfYJ3qinIkuQ7FGlaiQZghXV97LI3MuIkNB/N72Ay2g+YWfDD5uvtrdywiNFbx4BspAAD
yo/jOnGXClX9Lp5rhK/JOvR+oYjX19clmoDQy8UzS3PQhZHyqZaYRa6zrIut+lFH1mtOv2nn7+sq
CSj5RNpFkSZexxTYswThAjqpKM1IN5adVSXvstSN0LjgbhFoQ2dbsWgukyzIU6u1q8BrOZs/JDWw
cx/LgnT6l4FpzvJ8e3OvvwfxS7BktNawdlmtRdf6jCwgyI4asMBzYu5tnccukvDbZjbcE00LSwPr
JBp4ABpJnx1eFkMK5ETkuOv9kPyq29BI1hdSGIporTIk/n72fdeml7e0L7rYdD5XEG9Lh4BPn9O+
Dm4vaNMpxQsTKvJvaeulHWpoeT5Xsxtps6aHbZfp+yLzv9w2sukmKKphhgyfnPOGjj9bDGG5WeWA
g0R93YUG/eqOoLnsodCVGYex/JxhBH9IzeNto5s7iBsHHxvAZ4CPXq7MbuzBa3rCYsv9iOHkfv5W
9SdPpbK36XeChVTHAKNjyMJmGsc4v2n2Xew0x9KjuxGaHKg63F7KlhF8zHA5yHLhYSH+frZ/yzgt
hdsMgCgUd41h7Ps0qFbV9OeWJ6AbKJQHQOmGIHVppLFB3lUzx4v8qj4mThknRDURsHUk5ybETzhb
x2r3QMrlXhcXw4u93DvaP2l5ml0VRPn6LhYDv4LpAVozQobq0kw+2t1q5wi0WfPFrnbW9Kme7pn2
nBP6NwfzBl/D+xWDkVK8zcBpaJaLg3hb0MAZwY30g9cf/+LwHSRteFMakLGRzmVpOmeY/B4ga6JB
h8EJKU/3iU8US9k8G1yHby8tNGulsxnb3Brmwu/iwSbaa5H3LMiIYD+fGz9IU81T2Nv06TN7kk8n
fp7qrE+9iBHvWDfkYOndiRGV9tmmVwPng7lVVBkAM7r0BZDW5PimJjfiLZYelp7LmoBN7uIq1rPx
coS3oRWHgrtroDQtvPLMuenqgeqzx9WwsDbia/e1W/74dP5jFcnOXfpopssrru1HzEjG4zIowANb
6wRUBj9ATMCBmPHSeseA3GlBZRBxg4Hkie2Hkf1FQAVeXDBjgfdRM41LEzMjRAg39XFajo/jaO67
dohnH5Os/G8C3rkp6dS6cTEGly99XJvsUcuK55Y7R96pRF+3fBDzo1DRQqi4bpKtpQEbJfciAJkO
+ITDhE2RYQzvrnLBM87MSGfjVa6JbuKIOaExO7QAwncEzdLCCG8Hik0XcHETGSZK7ahIXp5PAw3M
EqAHbFrLHnrXexiz19sWtmIEpm3/tSC5+IzRNIjH1n5kYJjtlXQzuMs1t/DwOLY7cuRm1SsSzM0T
AjzQEMpkQPhLAdawWNo2QwW35vU+LdtgyMrHKlXVITcX9p8ZGXrT2JWNufmmj/vG+8pr+zivy9NE
xg8mbxRxQrGiqzBh+yvtwUQUuX66a/3s5LTtbuWa4mNVmREvhbNo1BdaW9IRG5dO+k8z0fc11f5Z
etUTe9PnzjZOOp/cYQZhduEDa7+Es6Hvl1I1ML9lQmTbEKiHGBAAS5cryevSGYaq86OiKsLc1o+F
3Sk2S/it9BZE/f4/E1K44aw12MiA7lqrp7HZr+OflP0EvjbX6O79X9C5Jekb9TOwHjsOjqU1h7vJ
1oPFpXcVyKYYL8LbplT7JjzkzAPGzDKGGiR9UT3MR9Omn7uiUTy6xOne2jcpHvgZb8Dx6vpRuWpg
+nbtz+0yR9MMbVq3D0vQobiTE5JqUuVdW9/r+TZK3q33ia03E0FCXN9l5E+i90E7h4BMKfZw6z19
Zkce34OC4OpbImHtyz9Lc8zmqGtnEIx/tNbfPHm5fWCbXojK3Bt6UgwNXh7Y0mJGH/J+PRDxH1ga
iZmRRv/osafZV7VkN33jzJT0TRVOklZ+DYf3wISYQSDOTRpFQrIVgFDu+Hc10jc1I7mzSd36kYl3
pUbYgRfpcQDD6+1N2zYDzmG0SlH5kEE1HV9cCDEyfLqkBwBp+WXk1qFpVNqL22aAs0KbDxQl8pMi
K710mvI0AbBhhH6BF5p9tR9cTxEeNs2YqN6gJoWUQSZsNoGdSNAlA8x0LJ0/pW/nOZQtcq/ZZdaS
qHDWKmvSEZl11umVV0GCs8/3CZlPWUmiRVdRhW9+rELdGM9kXONyPR2N8dVdcuQlXVbtaLsr6iVs
wIfTOIrd2/RqTJMAZQCHAOv15QfUOIPVz5OLBHVKQ73UftvrpMiANrfszIT4CWdBtaGjhrJrl+C+
wxQRSLUEaReoeBVxR2VG/P3MTE8JwptdJwg3fGfN6YkzCi1HFUn/5oY5ePEBZApuEDm8wdO8mkyJ
H9k9C4sRhWRAd/7i+wSSH919jK7jf5crmUcQ9xhE96NmpSEZphPg6oEOkunbZjZjJ1BugmgZii1X
VHe8dK2Or308gz54+QImOnO4r91DXb8bLIHE2scUppj4c8Hvf7meteqgJrXafqSRfsc0EnFnVtQY
ty4dTFegBgNJHVSuJB8bCrKg9Jd08dhlYas1NMi79cidYt+ZWsh88+Q2aLze3sAtj8NIs+g/YhMR
Ti/XlXqcdTRF991izW700/1krqEAB/2FGaHFB7wlEh1fyhgMbs+QfFvxSJ66MiALD8mYPjKqovjY
XM6ZHWk5A00WzFnDzmro92buPi7WH9K/v1OIUvuZFSn7na1ep7Tv3cgSuN88Y1HnaBDuRK8UShcf
PTL+RYSzhVCVBqkqFLxFqD2LCxPE//J1zvu4aszDCrWesjcVDi5P26PZj+cjCGc0dBLwf+Salpn1
GHG0AEU7a4xoz/b3Nf5fY4Qe/E+3nWLLJFCqqHCKLwvcdvJH5TWTuYAhISrvMfa1Lw/FgyBl2I/h
EkKa47XeLaoMcsNBbHSVPQwmo7KGK/dyJyuv78DVDJN+qQWL9ajP39NZcVlsXHznNq4EHxatKDF6
qEfjiDuJZS/EQ8179fYGdf9RbKG4q6VUHIpYYEl4gxhjcPNyPQtUu3kNgHGURzwqPiSvYlnPQqkA
uhJTYAG9oADVyCPFwlHOTdrSqXWLVibTDJNtuB7WsAAVCtklh7fO4IEempNiiSL/vbFEmUMng4hM
swrUCz8sezNsjv20K+/soyBdSfn+trWNq9FGoV20RDxI5WjSvaVpEF5tAMGKAGgO0cHCtBY53jah
b/kgSJ2QtwJUgxFVaQOTNrWQgw9G1P7iv0DMs4YgJAnJPv3a+0ITbt4bQXGwXm6b3bgqMRSGz/ut
n6C9/aqzGILJErtyRY/Q0eOEnsCGHVjaP35zX2q94lbe+gAggQDCZcEAARDRpVPmCxpYq1UakVf/
Y/Wx2X7t2rs5fb69oM1t9KG7JGIW5GjE388WtK5TCsGJzonMmjxpg74HlPv72v25bWXT3eHx6CcA
RgbGCckj0p6PyVhjMW9xsYPOXRIaiIvpYx9VBwhfq6KiOH7J3wF6Bz2H6JohEZAMMm7Nfkl9LTLt
PnCTLiyz7pQWfbDa7Q7/UmAkdG86LBQwV8Vixb99ZdsDBgbrBP+YPD4wQYpqpKmDsjmdXrg3hOvq
3qMwdrfa7KUyXjKq7XOjPdUMHMmefb9Yheo3bPgphk3/+wnSsc5oztdrbyF62s0jmz/7S7InTvFh
pt80+y8u1gtjkqdmC7hJSujAxixL9rSYTznYuW7v6UZEAa0kCs0+CNYw2SXdOHlfzUyvW6Q+RXka
F+uh89+p2CsiMnhUUSfDUBAqpjJR+5CmyUBclCv8+ZmUhyzJgsE4vH8Z5zakDK4RrH7+IEovRsmP
PQgR4tprFB+b2G7Z/dCsAaGpKJujrX/5Sbe6mRXJCtifRcsHw3jV7R8VYKglhA1bXQs1i+0WpiqK
bDkcOGgFhlzH3NFVSlCOzCYGQwN0yT6k+sfFyPGN2cPDmEwHzVRNbW8ERwwZ/2dOcjmQ44w59Qcv
qoBacOiT59bPddoFTf9O4qI3tzizdPUAH9LOhkp1F0P/LDbTu842FGX6jbXAJ/By8NCAAtW4+PtZ
CGbl6pNptL1I87uI1Wag55ZA630fdF0RFjeivWdDUQctG0Cgr7C8BklH1lXoQllTsZ9pd9IHvJJY
ocg2tsxgtg65oYcBO2BtL1fUjrk+6pQA24rNanw79NzqoUYZ691fkyDWBf2F4Ha7Qse1bGknV+vM
qOCU9KdlANdfDM6D8cdtOxsfFHjAcUCC/VMIol8uJ23qbnIne4xRvwLwWfe/aSMFUc345JVphP/0
81CYe8KX/W27G0Hvwq7k5MZk2kWtW1AKADwYCc+ejCqxzA3fQ7cLg2HgrjYB/pFiBavo0ifemIBy
+4tv7ZyhDBM4H01U4KoNl7gwJP5+5uQFeg+kwfR8lNbGHmOfodOXe4cuijeeOAop9qG2gDiOsWzB
oSqth/gah9gmlChsMh7a7Edj2ZCiSPegxNjPyye7WsLbZ7TVuQauT9ccwPwEjEv6epN1tovKRdWR
02o3lr+Z96fxv9QYZvDBQqZ7d2WW7czUDebGVix26/CQ3UD8HY9a5BmSaZpCacnoLBJVObhFyeq+
9G7zm2q0SoM6V0GCtrwRqC0k3PjccEFK1rwKktnDgI+6XllgavxPzpXERte3CO52CMWZLl7R4FyW
bbggrsj6PomWgY6HfgXY1nRJEy4JzwJjNtgTxXj3u1PgS6PSpTx3wGIzcINAT3Q+Zrp2qkYf84ud
4mu+Pi0IPYMf9i3ThoyaFEUSrneTk9Y8ZqYXsOxhmviuTr+xRFEBu/7SLuzIpFoGI5yXHePx1Hbf
F2P5OGrDTtcGRVDcMoOxI6BbcVgYLpCWQ/IME7haSyDx0IOR1QjHDNQYrmrUfcsMmhxo6EAJVExO
X8aNxoMOkG6mPK6zH84AveX0W718u/0Nb9oA/hHjWyYCrvyU9Jus9TVb2Eigk9G2R2o7z3WhkmK5
/oDQ/8AbCByIGBnDJNflUqq+qpnPMh4nrU+D2iJfwLrw7jwZNpC+Ao/hGh6KUJc29MrOxnQlNHYn
FnhGEzcLVdS4NnfrzIR08IvDKNUtHHznTLt0LcJ1ssLFz/a3D2UrFJyvRDr4KbdoTznMpMkT8V/z
dQgs9mFO46YaFHFUsSKZKNrrTCvz9ZbHYGoepl92tqMqnfctExiRR54ChDZKgNKm9UMyJGWFUN22
0KYc0ifOx380rn29vWlbLgbaVAx7o/INtJv4GWe3bK9nSZK5NY3HbDqifhC1aCX/30xIIRqsgNXK
uUeipvZ3YzscIMCsOPqtzUIlDtKaqB8hixSrPFtFAdbB2uEuj1udBq71gw4s8Pt384QAiIxm1xvF
piCOuTSiJYORJ3NJ43TQ4iXF1MhAI5er7ujNtZyZkQ6e4NbMSJ/TuEW+00xW4A7Z3TBoh9unsmUG
VzK6RCawPlclB9/hvELjI4tZwo/NXO2MxIrmVEW/tHWHIcfBMJsh+g9yd0VbR24u5ZKAG56mz3Nm
Pbl5lsRTVun7qVMxuG9Zw2I8MENieAIJ6uURVQj9dkJxY1r9C1tiqv8x2rC3FM+vja0T02oAb2K4
ANNEUspYtnqedZ5Boj5lQbqUJwyv7daWHt99Qm/CHCJVxO7JMO5mtGa9KPDdrKazn/zkiOIpsJSj
whE2wiYakgCLv7Epgufwcs9GTlNzLhHLOn08svSbl7jPUMd98AvriBz2/anTuTV5LEqfWZuUWoPG
N0l2Gh4POhpgE9SKb+/d9QNMzH78uyj5ldK4BnGLmdlRNVZBkvS7WsNbJf2S298Krwpz88BTV3Ep
bG0kBq1xVuIWgl9cbiTFHDTUsyoeF1p94sTdmaBiCKamPbbuFLEsVcTVLTc8tycFCp1wlAdqOHvd
Rpo3BLW786zx/ekB0Lz/LUq6VF1nNMlMRhrrDjeDsW7bvTUlqeK4hI9dPsJQA0JfCLofQjNDFrAa
LDa7ek/TOMkqIFj6AGM1LOAk3yH7+XnbNTa37cyWdEyjMSQJhfBCNIJajBdrOHE9cFLVhJpqSdLp
LIKMidpIqvXikK+/S+2TlRxqoirbbq8GAxGYiMBIiQy4Hqk+dprYOVLnu5YBwkDZbhxUQUJlRto0
my6zM6Y9iSYNpBWzFwx6vx+H97OHwg+EepiHFg3KQVLC67ortBkYUrg8gxpga1mnfG4/LXat8LeN
rEe0mnCbizG761spmTV3ZQOPbX0JSjs7zX73F4EOWlSY0hK3HhSULqOBC2DRWoFAFqIB486u0Bbk
3yf7Lx47WMi/VuQ5rL4yvNJ2sBBryU6LV50mE1PwyXz8i29GwIIFbBsXuZRfEWDgB09jqBvMxk5n
ZMdmlOg81Wo2j+XMjPDCszQOwhqJ15IOL8S6KAKwj7+2iyq9UtkQ3+2ZjW4dDH2Z+jTGsX9IDffe
mebT7d3aMiFm1gScBLP68m6VzKRt1hU0rnjfo0Br91N3XJ2eWIpj2TIEiVU8NYEbEDPUl2vx3WVq
HKbxeKy63eSXh1ZXJe/in5Aj87kJyY1X4vMyHVHuKzPfbYMRgONpX41lW59WcMgNu3pY6fxg9rn/
/m8UdQL0M9ENBu/YFTWA2fISTRweDyh4tAuqSKXqxt7YP6QJmLXFrAp4pOXUJ68pKYoFOfBStwcM
42JsMo3e7QuWYK7BkCTecUBMXh5Rxyuaji6SOG3swizXws7hio3ayHVAmIQSPWqYUFOTV9FOqCPr
Vr9ELK2iTPtuOulRR7OeJNqH0ViCTPs5KV/Ab4R3kmPA6wTDMzAQ4HCVKvY0MZaaAQsaJXpGeB7Z
Hpj5eAAaJbd7yLleOK9QoHRSiE72QKwDcp3300oCSNLlbMH4u2WNaeAxdzL2Scvnut6t85p4vxwA
K/ijNtud5QRVXxgeBhhpXXyw7SZ19rePZwMLY711vFA+BIYR5ZzL81k1vWmXEq2vCfrhQ6Sfis/5
z/KuDKbQ3NdH0CH3CqTuWyNZ2rkLk8IrzyJQnwy6N/uLHqX3/NBFNeA3QzwdlnCATpynWODGxY0H
Ch7F0J6wBOzh0phdmA1eKZUbGU76UBrOKRu8naekPhNuLK/p3IwUiXDSvauPwG9wnn9r7E+Qpnvs
12k/tuXT6NPXslQqg23tI0hsMH2DQRUT7LvSPmZ+XrjV1PHYy9ed1ay7vCwOAK3stDXO3THoGT22
o4F0RQ/GNmq8TwrfEb4hLfriB0iLHrwF5Iwgxo3LDCMsGTkQh2M22T26TvoKwdfAaCc/8JPsvszc
XTlnvzxg1haqJKfcOGSowwC5gPiCFpocKjH5Db4ploBknzdHTB/vNLTUU+KHigWL9OtqwWd2pIev
mfvT6CcOj7PcqANDm54b04xKxwzsmYYeLp/SIp8hWz4HrZEovpsNFzMAtIIvWwCvgV7+0pOdwZ7W
RIMkTWmkgbveFfzEypfGx24fLP7l9lI3dvTcmFzg5cAzjinarOCoXE85Yad0tfdM7xRPxs01AfIh
JsLx+JHzXUhETNDBBiQ8oXNQ5ZBGIy9p6h1a93HNv3izrrgqtu0JziToQABWL+2hxzqzxPD8ENMu
O5XpfW2Ou5p/XlgfpvOuIZbi9biRPRiitgSEK/iMkGxLZ6YPJslt2Eunu87PAmelu5nTe785+v36
7faZie9d8s4zY1ePB9RKjcLoPTOaDRJmdn9cXPZy28Tm/v27HkcePzcyrxgApMB6oLGI5sC+9/5U
051ZxTZNQq1UQexV9qQPblzaeca3MMRl+rkZs7DKfjcGC6BBFsz1L5q+n1UcmqIi27LxAMMrTDqv
SYwbejq+Mbvtj8YI3lSt36/++6lZYQaNIGiJokuG0uClWwx0sng7Y7zDzMiJGPO+m1I9IIP9suia
ovmw5YKADQNZ5QA67MoF7qpnqastsKUb0Plxea+FaZLxgAIuCj3sygmyVkn4vRU+zo2Kcz274gtH
z20QANmopo8HZ0C9s3lImaVw+De+NsnjL3IwaR+9wkFuPrMlskqO0mDRAhmGhDoYbJ6HusV5UJs6
OxkV+42iqx0MRE/urAIc163rNWExoC/beJSfQC77yVwmC1qrnAZQ9muCZNHz90e7i58r5Vql3RoO
FL2WCLwE+1r/6qJvMuBnaVZxP2duAHYJ1Y0lduDWDomYcXYQ1WiDZdOol6hNvq9tlI/uQ7sMIacD
OsTWPTRt7/wV41j1DsKJLfpfKi1BkV/JPwBQU4C8BYsg8CCXP2CBdOmYtAA+k6kGz/fOKiqIK3+y
MgVH3WY+joInABngh7nGkVepPtsA9gsc+YP5y4sFXtJ8ND5+NY/k+D+Gnd9umCiOdAOmCR1sQbGj
oewOQJLk6SMkCEB8jfVp7U7/Bk68XR3OJ+c3weDRp/SknVTkghufllBNx8A1Xh6WK8eOPp3q3nSQ
0GJYZLd0UwjtznDKVL33TTMASoBmBKEKPHyX54b2hDm4PdEiUninSYcejzMs95qeKHoJW1ks2tHg
l4R3A04rlz75YFgzQhFAuw/00T7op2pnPpIHLWwO2eH9E0gCjfGfMSlgJK6Wz24zGxFI5p4Kv75v
kg+3b8gNf4cFQXsGbW88OiQLkJVMu2SxWTxoTlA7v3J80waJqavIBjf3DZ0RgMaQC2q4Ry4PiCSO
A8XwYYkw7w8+Zytkjb9rCyc2wN3jUutkFM197/8s1inIJ21XGu+fHoRuD2YUAaMBbBaM6Ze/oBzA
Wet3cH0wuDJvn/b3mn28vZubz1MxHoTZJxTGITN1aaOwU9pWzP3/0yEDHotIM56bb4I2y94VoZo2
a+uLPnueQt1ZMpkNrdFkHYsT5Pdd04JM3wWxfhOYQxos/esEae6W/6Q27hmyr+d5N6qIXjcgUhev
cplYa5yLfp09ncUly44gYtklmM1iBt/Ny8tk/UqcLFhzdu+uaFgpUuSNfOFs+RgouVy+kblgak4Y
i1ftUffroB9PlN716y9rfrl9uOLspKvhwpJ0Nbj+YM4an+zITCg46b1jYpfBbROqxUhfY0UNq6Q5
xikqiAckyVfxJC6WR0jkQVhbYWtjvsK6KDVIXyS0fpBKgHgqsp9cP6g/+U/9jzep553+mFh7kKIl
gXHyFHMxW0sULwvMB5q4EWT8ns5aYOST1Yks7dUqnw3vy9y9DLwMOr9QXHYbdwIKuiBKeZOzwujU
pWuwDoX1zDfdKF/NJ+qmyJaGj+Bb3N8+NJUZ6QNMiduD/AXDdLPWHl0hHd3Xn4jTKBxdHIfkfnhz
IlUQZX1MFkmrKex+9skMpkG304PaX4IO7/hxrHcE6ueZe0QvQOEhWws7tyjujrNkTBv1DvKNBWDL
aMAFLmgYsCo9GPJOsTTxD91amvCZM0MA5zlZ09sgvoKki945D/7M7jMtCZitK+67Da/HKC/GK0Ew
iG79lYZbUxG/TM0cQwDVGnlQycr80HU+Vc54JMknfe6OxE/uJxKn7Y8ezD066cE5Ci54n51u+80G
oS1+ii84AJBL4FUlvd7GOtVLt5zB+9b/LIunsiu7gHYvTgsmTtsMNJ6f8rrb12a3KwCxbtcRdDJw
5J969pEkiblPSkvx+ro+crTxxMgV8AtiCkqKCZ2fdHbmptgd8oHPGGep8bo43l73hg3U1yFXgowP
mYdcq6FentVgecGQuLGELcZDGeuP0LhUONV1oMG/jSFhoTsKkjsZacqbpat57/UxSb77/ufaPIFB
Oxjot1TFTHHtvuK5AAotTIqDOFa+9I1qRT7QAZKs9V1IUPN29DUc6AdietHtrdu4aMUwputbb0ps
VzmM3oJjCA90P6I+O4qHYWJyXPTRtKYnMIYdh+SZaN896zOZv902fX37oQolJv4QUUF47IhNOPtG
S7sHN1gKArQi43mQdu4/xIaj3jaytZMY6wb8COvDA0UKpfU8WF7OJowVWMZDWSOPoG04GO2PbuWK
y2FrPeempPU0dE0Ku5n9aFmzu7VgT5mnIqnc8sBzE1JY80mBWlDTYxZjJkeCd4LuBsz7kY0sKOuX
2zt3fTsAUv2GbRUyEigqXx6P5Q9F34idA377zluc49Bbj41pfRmtf3ynfkSYOdy2uPEZI1aATO0N
BIKJ60uLbr0UHFK+PObQjbLNNeg1fefnjiJKbrjEhRkpSBYsK+oh6WjMmuFXkw67ZaaPtJuPBWQE
/k8rkikeO6H9W/lACZsteXJIh9vVfDKoaqjleuMAl8CEv2gwAjUh62OYVcqTnLIOICCAuJwshID7
0bBUrE0bDwOMDkA+FjyseIFfDQ/Uur3qjQeADnaNhfrk7ajT3uPt8oLGSwst45EHDqd+4KXl02Qv
3/H5jSAO55+YVy6KL/tq0QB224K1xRXdVQy7XnpLzsbR0AEQeZla7v1TajlYrqd6oTuzL1UkyVef
tifoDEFMhAarkE8wJVvQvoRWeAr0w+Sl3rDL1yyHlJTf53ny6Z0uI2C4wPKI0UVMFcrDtS1mMmgH
hFqcYw4aX0SIPCZM0T36GzMukLJvsHL5lU7HplvXdqxjwueDbqAwZpCgT9v9bTNXAQsbh4lEgNch
z4wSkdjYsxgPvBDKb1mhxfDRLxj+gLRK+4g5TICNnTu0i1VPEPHtXuR92D1AmcV8C9IBz5OcAt0N
rzcSM8fY1W+kHgEKfwFG5ALokuzT5tmotJ3HE4UnXi8SRsUcgChHCYnly0UWfG5IX2k59vLjwr7M
vRNAr5KWn1Pr6+3tvIrJYnmYXUPCLip88qlpWmbTYdXz2IAciVvrmFCekD33gda86v33CcW/2wY3
99PFYBRK52guvtVgzs6vqrS0GkFZHA/Va4kOasr2mCAKJuczhYYWeAj1VCW5cv2t4QNALREJkJBF
tiWXaVJu556dV7GeVNCt5HcYSv4b58fDHuNCQoZObuJ4y6J7mYvBv7GcA9I4B5NiPClTreQqQolP
GQoeoK8G6fnV9I4516hMOtD56cn6EXXxw5JlnxdjVRTCru4zyYx0n025g77ovNZx6Tt33E0/NLr+
yLMkBEG4Yk5o82z+W5GcaJvagFQDuMY4S6tj2q4QqpzG19sut7UcF6yqgNDilsFw9eXXNOoLaF0L
DepIXukEqzs8k3bOgOlvAuBcftw2tnVEYu4FU88oIkLz7tIYG0w/yRtfi3P/gVHwcr3k755ixPF4
uJ5sob4Kz5aOh4JME8pzrY752TpABxQRMUzJn/evA900CPYB/gMdHPmjoWXqMZ1DuLHgK+iqtQY9
hqqLstVLFSF9a8t8DRcuRN7BwC3jZRanpDZUcvV4aLRX6rrPYDL+vuiu4t244QaCUhUJKNqEPpZ0
eTLW4GvpYlEjtuuHtn80tZNhnjAbfnvfNkI3rLjieoIUFyLOpZWF1VnKMPce87wJ1mxv4n0OyGaI
2Q4Atw63jW3s3IUxyRNQvwJ5Y50bMRkiJyuDbIiW7t28UphOAYsFmKXE/Bvo+S9XRHjZrI7TGvEC
HAw1MrTxHstcEQe2VoIpbRsj6P8burk0goe4g8u8aGLSfnLY91l/xSWvuFW3bPho8/hwNqRBluQA
xLQaLWGInngUPjrpPznKGma3KqxsRDSgvsRsO0KNDwj15UpKajrdAG+P1/IwOfder9ipDTdGPx1j
4GChwDNXBmguVdIUKUJMbOivnvnRnr5PRmgA93bbtbaWgaQcWCgx+IKVXC7DqblFzXapAWeG4rgG
wLmpkrPZOA8As/81IZfFEXlSwPbnOh4ZBneSLNY4O6zJqPgiN81YAIxgTB/4FBnLaOqdt3SLhYJ1
6e+IMcW9DXoqO1d0S1VmpA2zWx3yNKuB/Ld9KJ2Huf3l0Ne/OBOEFgiQgB0RF8DlmdAC0Anfaoy4
nu/AcOyoWK63XAtjzyBneMOuymmnQYk7dJ3VxsVkePuxyJsjGibLwzRoZtBRz3p3+ELpVoy2aMDl
g7BMupgpSes8y6ou5j7TANw0R/dLX2JmrLemUmHrOi5f2pKiWF1oduJ5XQPhAnfXoWLJjMDCZB+z
T56hcIXrpFrYsl0QZeIqwLvr8pyK1U/apSub2MFIvOnWhykbPhhjvmsG7yW3ra/mqBNFBnp9dgjO
jrCI0CYYFC9tYtzJ0jixjHgGlK2znzprCvvpQDpPERi2DAEf6YpZOBRfZbFst3CJ5uDtGju0fDTd
PuC29tE0aGi0qtGNjTND3xcjmPhygWjzxE85eyukANpojdGCec37oTO606GYMUKorkBTizu1Ygev
P2CRUwPqgI4PpCDk5z93ejMdnclEfEh2HQXapScxz9rwvR+xMIOqmtDfxpNS+oiTNoFyl8nNeF3a
fdmMX7qKPt82sbUS4HKFF6DgeyVTRMpxAjS9sOKSF08VqwLdn7+so2rMe9PMG8wQ54MbTXqlupBN
IRiqsmK+YrZ/LsKRsUPq9sf3rwbpLuIE6teYS5E8G/LnXj1UaRuXNT/UxvRgU0wRdqni0bPlbECb
oOOHwWXII0jZQZmPvNIHDKsnM9SkPIIQm6+vTme/Vsx/mfqB/IUjnBsUN/CZd5c2K5qJ22bcQdG5
HbqDC0KSv9i6szWJNZ+Z6PPJyfUJa2ImCCfT+uey5HvMM7/7hgX+Q9DDQdsEMUF+K1QZtZtqpFZc
Zf6uTwEFM6HZsmbvjzxCYxSwO8ykCazf5WoGf9ZHDHONsW22WBLr6gMG3dN7r8MEEWbMf7578wwf
jVkxkYAXnRxRtbKAKFGB27Cpp2Ne6uFq0Q++cqhLuO9lgQmthP/MyMRLiKKYYXS8Njao/gEkbM+9
Tx7W0Tp6NdDexDoUOTuYdf759uo2wviFWck1NL9IRpb7VtxrD8V6HKz840idOwCU/+bUztYnLssz
H6yWwSV1UbIYrE9Bxl9148mrX81KpX5z3TVF9ep8I6U4AXIW6H9AqTUe9N89z+5mZ48h2WPuOyCX
mvf+uu50SIA2Wn7w1v9H2pU1t40z21/EKm7g8kpqs2TJMe0kTl5YWSbgCm7g+uvvofPdsQSxhLJn
8ugaNQE0Go3G6XPwblsUXkafSFFtCW3Wt2d33rtXiwqSQQCw56KTWFbT+oJzl/Nq3w6tb2ThY+u4
T7dNvDrGlQ3ghaFVNgtZW8LEhoYW2jG43PZOCd4zy4/SMeEvBTwWNSiIwBad5aFMwbWDW4Lm80F3
gC7SV2WZVhAIx8HW0hNobbo6UEyOVoq4QmUhIHk4gQ0UPxICmpOlIRIzV82dtPPyEokj9bRprKHe
2Ud8GA56jKKa6bsVGnp+mFmfpM91nsb04KbzXdzL+qZwJTeghcnFjkDI0UEehpELcWBMXbtJLDYT
es7FWBVCSui/kyldzb8iTO8Mn0dxFNUcnDxCeKaxluSlElcINOXBtvpNr+ifTLt6vr2MIujMBp+M
MUdO9Ish6cBT1eX+CKEDqUKAjwTRfRJ75V27HXbTideevkEn3FZG5S4+z17ZE5JupW8qTS1iEvBN
uDXXw47vqzvdK/3ek6HZhBjz1xQU1VA8ACE+yGYuh8brMTY0RklgoxYyph7p70E95ym5pOYmOMSV
HTFPnEJURWvHDBT7LrW/UCI534QQffX7QqykUdWVRMU4tCyZ+27vIrMLgN/sVlHiPiLh3mUN/QnS
NskJtDh/uIFbwIy69hUjMHgNGGVlaAbUPY008SiQcyA5pjIQjZD6/B3fmx2RE0gBe93UKbDD7DsH
Fz/gEPKGrVWQ4keturvt8MK+ujIm+F+dRn0MSmUz0IYTFI+n6mcqBXJKJk5M5YtMsyuTYsEMT9mN
/twQpwTOCpoPQbhrV9pa35Hee2eB8WpkQgZZGTadaOyagYr3E/BqtBn1oS+hyTrNRQTnlSEhNKF/
PXWsCOtlPJnbeXDhigRq6U2ncWNt0gc199Tg9qrJZlTYyloVMTUJbTOou6+N6ncE5N6VX72TE+Bq
ZMJOrmLAU4oJzhENB7f5Y4KNmr0vz78yIWxmRW0Bee9gwsEqddMmaU2fm6oPFTRdi993p/yfMVxd
gIYD9EFMWQnTwigZDTMIrRc8MvqhuzUL2TV5eUe9GREmDbuJNaA2hN+BOWiP1zQFqACXHyni7+q2
G8hMCZNH3Zgj6YApm6MBEuzBtDM3ZhZLLrDL3vY2IiG1aZWmrIEfMYNYL7yBr7V+8KEOVMjU4+bf
OTvj/y4P6mmzdgY014iwYyMdPBdqZGF5zNLT0YtuV62fK8EU9l7reDmRJcOL83dmUNi5DgeCvOgw
sKb4pCkvpNm4MhFQmYn572f5dkeNgibAXASmBjzKRnWPbixJwBaX52wUgsNppaHYpgKgBDcSz5x2
Q6r5o36fdY8f8LYzO6K3dQNJyDxbCv3c8b0VIpy/kyX+ygUEV8ttgA0adPIHrVGcchIeLEVyii9m
J2ejEO4llUN4VTQInSZPtn1FjrVTfWRbvpkQO0t07HY3VzCIQn0O/8QgE3/vo6M4TyKbLhg0wBxY
wIQZfnXASu2WX8zu1+31lviVWDelo4X7G4PrjmBqifOflZ6vhnITJZIVWcx3zqZL2PaWTTvX4liR
Nt3ZqFrm5e8peu5KlH0ymbze8pggyoJnFLBqiO2PTkrStuk1nNXlkZQgEetQcl4nRMZNvjymf+24
wjUircqsUGKcNGZDihUamr649hDYuIk181lKZHylknG5QhrXZkDlhyXsleUxLO+nPF+NqR9a74QV
/c/v3salX4azKdFi3nLYYfWuQ/vZjFTZ3na75Yj5ZkJwB+gVttlIEWaggq6FnlLfo4R+24RstoS4
PyXQY+lApxDkeHW27/We+la4Gv/zbAnBn1YKmoZx8Q6sOMEzgKoxD1iSVV3JUuylOQOYAg8OM10H
7q6Xy0J4aTDUS0lQ9FaxQtLmenVTRis1MocPzB0evKDbBkwx2I2F+Nm21qCmrCdBo9DJS806WU21
lkxoRLUmn4798E5VtVefAw2fAz5GPDqAzOlycGYccpB6Y3Cppq9qF4CHApBzz4gcScBbnEUHb9Lz
YwDe3IRNxBlIb6oQwWHUQHfzT/Obtn9uO96ihZnpD8i/mZFXmDxo8Pa2W3UkyC0TwF7tGVBMNB/J
aByW/HuuyVgzRyLe84SBRHXlhgZtSEBAl2FsRhwQnX1QAEm4PZyls3QG/Wlo87Z0tCVcrozmRC0Z
54wAbYC0PFrJ5gO/D0fDuzTkn8Evffn7edPRJKwVKJAp+7g/tDJencXvn3FiAEkivRXvAxnRWzZA
Mww37cTL+6+ODFG7uBBnBua/n2V/vYWCYNmoCMu0XYX6hiChHZPPk/G+FqnXLQK+b6BlAaUAXbEw
UbTTE5TOOjNwnSnIwfGcmtEf8EZ9mUbHc1rplXeOwWKmbgAnhn4MoLjgY5fjqqYsTboiIYG5/asc
FB9rINVX3Zqtx52Lu+/v256wtHHODQoRO2YA9Jlqint1BYVkBf4cH9X08baRRXc4G9X8EWerNYRR
TMBORwLWT+3Grevo5A7lOznT/67VTBoG0mdw2YqbUzc7U+lClAuKLPIomuIjU3IhWJysMwvCIQ0g
FEN/NWqKXX0kkJGJZ1JxSaxcnKszG4IHDKwqyhp42SB1QfebT5t+/MhFGqiafydKWPPIKrJKnycq
U5ID+ruCvHNXSa36t1d96dZ5bkZY9ZiOjPUJgkzvfio1LwHeoSk8N30y402mVZKQuWQNGEEU2yH7
De13YacmjdGziiJxH5IO+e2OomgUb3Pj95jeS4+bpUWag/PMYQSFJTE+t11bcsgbIrO2K68lIDRJ
27vbs7fka+cmhAubGZohMEPwg1FvHvsRCnqp/jO1rNUHzBiQAQAgEZ3YohpbVg8JqJF0ZFLhSZ+I
l4FRpGCStZlPXzGqodP8/42Ihde6sCHFbvQ4bjKi3tdKmuByENZrBwS6pzqKkk1mpbaf2+V0gKKo
7Alp6bBA3xnwDgA84CFFOE2tenC1nrZmoKd7ljw0HfNpBSipJRmmzI6wZCrvM1abDe5AicuDxomK
DSF5UOcu36UWSOw+snTolEfrJNHQ4n4ZVa2c51TpK5Qnos+IdgP6fnBAfcCGiZo5UlL0VIhJKSNj
CAI9nLNweS+hEMKE6njEJVYWJw5XR9CDG/gnAr5aJc+QNOZYIDxcdmA0ARQ3sTZ0kkEjF/ctECMm
OAGQzIvHK/rMYkxbYQZJeMyM73UiSRcWN+3Z78/2zw46JbcyV+9KLInp2w3kUMd9JNN1ldkQlt3o
SobcBza68kiLH5p7irgE2LW8Hm/TNP/9bBh6nCoaTglUweuVNb6Y6h9d8zXlnYjb1wMbQkL/roaw
LxtzYL2SwoHD/BAVd4V+X8Wb2/67uOA2HBj/AIwXOX4ZernsYpzwCmOG2Y/WcppPeADqJSfd/KFX
8e3MirDsE1cpKhDjXJd6rCYPdNYeNX+RYlM7MjXQxaU5MyWsfo12GQ7pddywGYCReJ4eTqFx39Uy
dhqZHcEFMl0vCgCHcXhza2WZldcU80M54bsCnA63F2nRo8/GJPjBEFZQTC9wWwj7MnBptNY6Am5h
LZNt/2VDoO430FSAV3UhR8jR4aS7w4Bbg/uDsLvYgCxt8uX2YBY9bsZxIcECKk3UUMmrhDVlghsD
mU6oxq8jS0YBtpjpvFmwhRIYkMMDeE04fJq5GzMFzHvdTRlq+s6q6nztI4V2VD7+f0AidQP6zpPU
cnGqRcl929+R4Xv2kRfFcxNCXu0aEbJphhHl8R3kFAz+B5BErZFEtcVdejYQIbNGx5dCE0gDBHr4
KYw/lZaxsdVnKCH4dkRXt71g0dPADwEMF9pLEekuI2iMrDHqU2zTlN+H3V3GfpudDCcmsyGkG3qU
xU6pwgYZNqm+qZSNJSsZio2rf0P02Tiu6ipOGact4meNwtdduRl2aGJz6vXghx5b9zut9Izn/zR1
YquU64xdXmrYpBXNV2hDPGI7+UZuSt5Hl/fpvysk3he0MjR4YcCM2/px95jXT7eHsRhA32ZOVIbq
B7dJiQ1vy/h+VLZkbVs++W9eJmI5ecoGHa+fSN6Lk6atJ/ap7iVXd4mTmfM0nqUCPMmyXG+Ruht8
m4/bjB24rCdmEaoDLOr/bxYRP0NjaGpHBZZC0X0GJ0s2dFuD224DmqZNuL69LrIBCQcbR++rmaaI
zxU5FPrGrTZ6JTEhW3px8ytVDGZ0zFlcJJ4SrbP8Til/tbLcRjYSYf/bTRPbVgwzfRNk7SkpPhmF
pJdMZkLY/pTroFcjMMGUjet4UbLLZfBgWYgRL4dJ2NZ5xxBizO9/ISzRqvOyQ/9L2eZY/XF7e/0X
USUmmBlAQoS2RTTMXHp0W6OyWtVwgPCf8AjWvXWxrQ8juLpKHwIaIK52ToWMvnHRI85sCruojsF0
44QIBk381Z5WZWl4lPuOjBZLOrZ5Pc92a9tX0GrNsV7m0XrU/cYzDukxvK9+Tb6yrbf0Yfr2H2dT
2E7IDeqmmsOcebSfSmxeukbxkvvdXt0Uq3JrnlpZCrzsMWezKe6vJJrzRaQL/T7c4kw64OYb7izw
jr8eSZ/CfySDXNwGZwaFnVYYuYpHGBh0Pre1Z+7nEIWu/1/mE1jjf1OQyTFfl1wlZS4jbL2ktnjE
FUysXRyrxuuJuxpQ0rKeJWObc6uru8vb2Bwhm0QPdJrUFVxG04DKxCv0hh7H3zlI8viWrmyJOclM
ig8PU9f0YdFiJrvoc8L9jA1epf/4j0MS0smKg0ighlBe0G20jbEqthXzB9/xDJTQi0P2IjE3B4xb
MygEFG10UlczMSb+ovp0p+30b7brI5Nd1166Ck/NuLptUTaJQjTRR/AmhMBzBYZzbK0D+Mt9vf9y
28YiXvcsTIrVpZGobebOtwzjoV3P5JroWVfAnbBlCJHR1vossTd/9K1ZFALJlDMzZvOgnOOwMn1t
Z31KFW96LF5Bu+HJfrZlZUnZPApxJLRSg9ctTgJj3Lgg8K7Ig5lIMLWyYQmho6TgF9bmbVxN6zHe
lv3df5w3IU44tBpDNsBA+LlZ14BVhyt38mLXszzH01fjARRR9Odto5JBiSAMR1GGMWlgM9XovjGm
xzoqJZnHYpAHedJMSAJqXiKW2CvVKJxUxeJo8D8wrm9QZPenxxnVmm/clYz3bl4Hwf0gfQcUFN76
50qksInjvmioM8UoDRiUrYk6/MlstFDnqRufkqkKPYtU8QrMFNnq9lwubTRcSk3y2uuMPgphASmL
lNrWIuRYnespI07qvPymZwG3gNOje4eBo99+HHns5ZPrR3hCuf0BCwfNuX0x/5omooVp7RqBba6d
8J9yynzN2uT1sL5tZ2G3XdgRii8q9B+HGtXsoGX/2FNQN4Y30d+3bSw45oUNIfLXdWOSxFCMIJo2
VnQqTEkJQfb7gpd0A6ohJa77gT6t23anmZJDX+YMYjcGS2vVnAq4IfRnEHUbpKZt6WXe5EOMYxfK
ECCLXv/meyKLQ5bqpYlOTSNwezTWAEoLvFYEv7Os/cD+qKMkbshcQIjxEC7GiVPBHG/uyjb2EtVP
zfe/JaCy/0oqBNZwBA5s9LMUGKiwIcYmNwIz+QphpZywE6gHkQLUkn2zOJgzQ0JkbzhNqgpieUGs
UD9i8Yq0KzV+/oBDnxkRggO46SdWQb476Jp9pv8wZLw08/8vhj0QTAKnMb+PXbVemClPw7jJ8Puj
9TMDDWcNosS451t4ugf1gmAona9JWv5ze1jzIlyZBTc4yBOhmHCFF6e2CTYfmhtBUlhPhHW+GsU+
0arn0Z12IbfvbptbcnN0Uv5rTvA72jc5TdCpFbRl6mlkrSepN+Y/2rECO/KT8pG3aHB2vdkTfNDQ
8bqZ2bBHxwezjtcq30ByxW1ayAv23igrBIgtgXOVDs1boH1Q0appYEYvfb5SkzacqkwPet/4pW3a
LTjXu0PqD6U/bqifeMl3COeMwe1ZXTo40O4GTjsHnClERHXluUKUwXK0YJyOmXmXOO2qToEfkdVS
l4LuuR0hqDsDCoAMFINBXPtW8X2KZM8Ci1H33IIQ1scmpe1EXS0o0b/lk42xi7dj67WraY1L88qU
TNx15IBECB6kACxCa7wucicZU2UZIajsAlzw/EiBmjtTvSFLJanntddfmhG8HpSkcTGO3AqK0v6i
g+Eqe06G7NFQulMLidXSJrKcbdEimJFN8AtAuVh8+7CHEckum6wADV1+bf0a2EvNHkwW+UPynZMv
NUjX1FBbUXSCs7hYYY/scvKZhH9I0qxJ9Lsfft720asvArMtOADcVwn1mRblcmc4RshSV3HwslAo
e6PiB61IVlmW3uVOteks986u2LfbJq9imwOoKUDQNv4Djktc3cqMq6FUWzXo8oehOoI00yv77oi+
XS8pu+1tY1d7A9SV6EUHuOKVUkrEPda9qvMUjD8BIKKOve263e3fF7UxQD54YUDkSil7O3L6xOaB
MpzMxEIbKt0kQNjENPVr3vuxtTPY18o9drjKD+BtVdvH2rG2Ska9KcRWMj8xXBBuf9VrX/HF+TF/
FSh1gCwE0S/OrstlpWCOTjRKeGA70d4tHzFD65z9oDbdUTdbt+RxHNqD1tUQwjW9YsweGpc1a23s
/ol5dRe6KD2ouwp9L3ryUKvfoPGXOPU3pq7jpvJ0uh1JuZlapnk2yOUrrmRermaPUZKexlJW/746
g+fBGABRAFWKo1h8KxpqalJn1DDFzjE1yn08Nr5dPqXgTumyJy1PvRx8gbdncNFvZo4wcHOq0IAQ
JtDhqdXwGW7uTD5PdoUh85vFQZ0ZmD/gLA0jLC7B4TdwOObwOa5QFOnvXON712p3RaNuiflHp+hB
Gk5duu9q5k3Zkzkpuynd992wqrWHuml8pXbXt8cthl6MdibVBmnNHKE0UfoiVIuWKlo9/tZHyJ/0
+Xbq1U0FjPptM+L0Al1iI/i6wBqB1gWuejn6vlNcOwLtL9oI5+nlsm15NQywyM0iLu4sPY6DRAjt
Qzr2lU0U+tTbo1/SaIu8Js1DySKKkQwUF+jmAPezAeSWeYV2ThqasnII2wewJnh26GUu9d0R+lnt
N6ORRE1xRKItYcZGbQotraXdQ1Q5nl33fhfr+4qXkjNRZkbwezpApWtCPebBoSCIjSD5V808oPH6
9vovzxwYEVwonoG7ULzrdhSkE4bLjgaiR/JpAm0ZDfcWX3NbJmUuutrfiXszJUxcZJtZ0/c2O4JB
aA++cj8zEskhIyZ6oglh0hLbjWhuhuyYcsR3slKnaZWhTVGWUC4vzttQhJhhM4PSjEXF0SVAcT7r
BOT7Uq0NmZH572eBicfTMKBbtTg29oGbuWc6O136NC9bFGF/Ju2UJX2H9WedfSRN4dtaJ0m2ZCZm
Fzwbx1BaoFBNII7Gc+aFDopEOt3c9mLZVM3J1ZmJuHHS3HXy4lhOnzTorTb3vUypeP6J84NcdK35
GDkzwa3aTvOqnU0obFWiwAE6rk8MtK9FXd0Bmoqiabb+T8Migk0dAtkAIg54Vim+gLVSheSXJjEh
2f9io2KXmRGIO8biqI4Q+xy8ND4R52RlmyKUYKdeeTNuzKB4C0NratgNY5Gc+pL/GrlTeoxH6a7T
yhNzy71aKIlPS2XHcqauaDrJSkgSPxTTXWaaitNrQFK2g4lDIlvFUn60q/uZ4CWi4IGRgpSxdzR4
ifFKcoASt69Wq5kFoNw2B0UypxK/F6knWyNMKbWr5FSje2WAGkZq/4Jg7n/0EWF3TQWpi8gY2UPD
7JG8TNRUjC3RJ1Nz0NEW6+mPySj6cAPxaqV5ur0FZP4pbAFaVUrPB9482H3zkETgwAjNbRdzPzf6
XV3JatwScyJiLXKiyc3SvHuoaQctX2wHi00nBXVO0+vjbhyf3LRz8XhmZWP9fHuoi4tJ0OiERiQ0
Z4iYP1IRPamcrjiCnGXPSs1vB+Mhq/hHYuWZGeEYBotWkzGXw0WrY462sOpbZUluPbKRCMfwBIbq
RMurAmocnV+aOzMqfR5Jcj6ZkXm7nwXkrEjGLFMwXb1O/L5zvKLXVl0oy1pkZgQHjBM2RkAEFcc4
xItOtKXkZ43b5e2lXwxNb2siUg7VbRqD0AlRuCweBvMlUyRztRyXzgwIaV6qzTy7FAbcHYPs5zYH
lsRacZQ7oDAnlyCUTNrr55ytDeSf7ByqAxiP+SvLXnpk5XUoQ1csJntnYxK8jEwjDwsL8bxpAl3f
2FTz4nBrDbKi2+JgLFsFCyHYua5Ik9CTkUVW5rQPkZOuVDqs8QL8MEV0/QEfQP0HbafgdUaPy6U/
O2QyUftFeuxAqRYI805Wi1icrzMDQhg3utRhJZudLJx8u1o7TuQ1yFxtmbTR8oS9jUTYMmoegpqg
q5G2ZIe8B2OnX8i6aBfj9NtYdGHtMxTEE7dNymM7MI/ah8b9p1MfeXgqZWTFV5i/1yN9rk+iTjZL
dszTeubL2pQXZhhj+dMSitaGVd9b4XAo3QzluQmKxhbUCTVDWadxE9Sji+dzLgmni9EBZXqIsILU
EZ1jl1+gguZwonpmRV5uDhPdNKCUix7qqqPj3W0fvFw5XNHRlTyTK7ozo6OK/uRLS6ad9g0AgW5g
4b0ByJrYp+RdaFaYwFSCfg+VAAut46opeGHLUqVEP3zxPS5wT0eTlQ653veMAo1TuMvOhPwucPMG
OnuFUUxmTMYoQ5NOCuK8qDeOhZX5nSkTkbycLHSivxYd8CQEMm4bBJjCsrS4U9sd3hIeuMM9MzqG
OZ7BQ8k7q8zI/Pcz76Np1U82WrIectVZjX12H5q6l022JM2aZ/06N38bi+DkmeFmVa2RFnpyL2l0
F3bPLnnMh6/1qe9N/z3Lcz1vQqBLNcbx8o0hdeMn2/S7tPGkVb3Fafv3bEB9+3LaBq3mZliXSA7y
P61CkccFvJU8sS/GoDMbgicbQ1F29USLIzUdL6n2BZIprck8MniJLXvDXQzeZ8aEmJqjvtWrzGHH
VofgNz1E9aEDFdMoY61ejDVvdkSQHUQH2YRaIQQZrD+MHo368+3Fl4xDhNVVg6Ew6HWjCARGWl1Z
6+O0SqcTa59v25GNQ8hyR26Ay4EpGAfBC2ONUqCsg042EuEIMopyGEOIxx5146U1nNKf0Ie2prXZ
erXLlO1/G48QbAoSc5YUGE9NDzx94rLGFtl8CXGGmdoEPRk4M7hppnLdy55/JJtFZA4vcGLrZYxb
xxjfxcTTISPW29sQK9/kH4kvZy4s7H2uVoYTu7h92JkKou14zQu+ssCIdXtFJCFGFEVXhy5y8V5f
HMP0qUTNyX2aZOqtV9Cyv7nH28kvrEpOaMqbELve3enE0zYz6NV5Jsd+M6z7OwjHrm6PafmecJZq
COdATxS1KNDicOSbdq2u2arw0635pG+KDd0om9vWFmfwzJiwUCkeZnUlRNXO1v+gilpUj2UR3Dax
6Nb/moBwzuU5EGtlE+fhXHvkzAb3Rg6NAQf6pLet3B4IyEQurYBOjES2hqpP1z9NZe0N6nF8p9TE
32zjbCRCAEiJ004ssZC9M/UA8uJNNL6XdRQgJFtXkTbNSqu6rQreRtIm7HmJ2Nxaoe+oO0f9Eulb
Pr+PSj17nviLhEOwJThaa/F+ylScM6jm3BurYaflHvQDi7sZGM+4xK/n0/GWNcHTuq7NrNjCjWQ0
X2y07CgHDT3PVfkI1fq82BnOn9sOceV2l6N7vVOcZW2TotixVsGeUTzo7jGVSRZc71MoCWCZ0IOu
A8OAx9hLj9MSrXValSbUy+1DXenf3do99GgQTGN7nU/JMY7LtVWm+4bxUw3qWNdh69tjvHJ64ROE
OXWNupxRcuzYV+FK4cwfexYU9SBZOpkZIctKejVSXAcHn0O6nZKYazYBC2HJeICur3nCcIQEy4Ci
K6j/YYcAWDOtGm/agWV6a6zjjUzD+do7LhZPxATwKHOJ0yE57YoH9HV2smrP6+pfujtwHbjE4dKK
a9aVokVvxL0O1nAz9njzoljTVrFqvwm/Gtaj1lSeO0WemQXa+Jg5KAQlpwFw+TE+0OlUuEEDye6K
mhvGVu7o7ozwK8szb+xRwsm/dcWPzPz0Xke6/FrBl+NmiomS22PkWVP3Aj3VfUjJM8tdybXw6o5j
4V4I1lewI2HDXNVxqNo2SRjZxXeH39PY8Jow4HiNNtz1EKKxX5ZJi44LGVWg3UBEAdwHYOEilekA
ctMsrHP0GLnqZtSdO7sfNw04rG7P3qUzQYUFqDbDgZyuBnYsiCnOfz8LNXpVmvAnVQ0I2EM8J9Fj
v2XT7raReQneHGo2Ap1GAHdQ/zBQHRCZ7WtqMbx34kbNFeB7tcZPqck9FmWHuLQlR7YQ24CTAcwS
gDOQoIDJDgsmnqa60vRGadhBs+b3+jpep1v1aUa4zW0+6dfbI7tcpVdjqLahpgLll1ljSQgvqZs7
eP4Cs0OWN6up6X0gZ1aWVD/0yswMnIHCDILMTO3iiKuk1oiSCOdBBdnQ0A4P9ZhszeZ9bM0YzWwG
KqxQmgRtgEWErWQ0qsonHWgO8BKsujo/mDT3olz2hCB076EIBZ8Dd5XqgPINYmQiOMXSx7SsZ1Ts
EH52p58E5BFo74ec3qHn92ny07VOBtoARrxaN9pTkn1NQkNSFBNm1EKKAg4W1JCwz1BGUoUiT12r
ZTrhCvzdrh5pX3pFskliSfFlPsLe3B4FqlnAAnojxkw8CCkAYdUAV3GsalTMfRqeVPLJ1mo/h9xe
EaHQAwXB254oMzYP+GwjTx34G/UGIgoJ7R9spfUUawSBtLsNVfcfRTV7SdJ6uadfBwc5BRsLCRgu
0D+CvVxpM0bDguyd/JQx38I9rIvvklCm4rQwLuwvsB0icCBnEd8ozbLUG1cvoPZWIWS4W8WYoJOJ
vLIf19z9c3sS5xURVuzCmLCdwcvUDWWeVnsz09Zuwu778Z1t2bNTzPFiBuwj4kK+7nKd+jwydfBx
VPtJt3dKGc9YPc8gMry7cFr9zwziLsiu5sWap/XMHeK2MOqeQrCkZA8pgXQtuoqMI69/ackvMEdJ
nGHJGjgDQeNH4O8gHbq0VkGk12nHmOyb9GnKP3fpMx1eMoiKaBr1nf7X+1fp3JrgeloRNVnJQTdQ
WG6HswQ0TUColU8fsOIARgfZLdTuxRzZbV21aQxsqAZdqaHZbCf+Trry10Uy8GmzyNJcMBeOqrgK
O6dULL6vB/VzZEOeoURz4C5RXb4Nzao96WkEWknWyZrpLqPf382LfYtb2qwqdiVnY+bWREq8De8z
dYi3bRMm2zLJY4800Ci6PY3C3envGNGgMvvF/DQgJMbQKGcl7k5kH4MDWrNTjxuZb7RfjHBcj9Vj
Gn3rQdh/2+ZSbII0OjoFgEhEFV9wx8kwirbvDb5nFtR0e1p6karmq2rSoTtfbm8bWxogtjO8f1ZF
AY3ppe+Do7WxXD7yvdvTp2lkm8KKd0Yz7EsO0hC9t1cuDwNXTV8+YBd8ZRBSQ16A3O3S7lTkIPnB
pWPfDTboKgw/y+8LaBJmURQY+mMVf0MdVjKxS8EYEGwH0oTowLhi7XTUAmmK2kBhpgdBMMn4ynGy
p6xJM79NCgdswTWVmFxy1ZkqzbKhDwQ8q+A/IFm2IfOb1pBfLR5omq9j1n0b7fL9Z/UrI9v/zIhA
ptgxWzpoSb3vSfc97yZnXTl8B0zMDjA+j7JJNq7FqZz7L/HghPdaVwhiY9gYadhUZM+U761zyJAz
svTPFL3UJZFM4aKHgmgVin4A65qmcBYYRUNAl1DWe9f5UTZHJ/5dKXfR+N0KP0MNTZHVzpcOA7QF
/Gtu/vv50VOgwzQkPd931h2zmufCUSKPcFztG1wD/BHI6Haoc0mcWTq6z60KfqK4rRl2Lfa8Vunr
ws4/xS1/19vj36h5ZkJsILWGoYk6FQOLNdKvFeBRPT65sqeaRYdHUDaRMuLgEYnYbc71pHerem+U
9qNLkqcCrD1gIwxuh4/FVUJIBuZZh9SfyHbV12M0VqHK90TtIJ0z1IXPFcjwaU5RBkwtvytN4uys
oookO21xoc4M65fuUSm41gInxfd6lvVoRR9tMFRNyUfW6syKcWklg16aqhd9vU8jgMbbEY0Osnrn
8kIhFuKeiWuZiH1OmRWS0Wnr/cC3mbvB1ZwMHxrFmwlhrnLXjSl6amCCfCE2v2fckbxCLh6VQIvM
r83znUyIDW7qNlGM29jepeihixPP0n6bzUs8jZL9uThbZ4aEqKAkg5EC1FVj2fN9xHt0gJj+4Ebf
brv1opl5NI4DvCAueJfrXk3MhriMVu/L8U9uZ09x8TI5zfNtI4uxG88LaENEw82VUKqDt64xmdR6
X2npycoN6k+6xbwEySJX9ynyEsnkLa6Sg7ZVlJ/QciECKxTHrkGFiOAWqVC3sD+RsdnHrefQYnV7
ZIuG5oajmcoNuZPgDpZShZCnREaaN8mdmnIwAZjOnVqQ0+ToteRcWppGMB+4MyW/a0JF93Kt+gjp
xBhG7Z62up814Z3Stx63q5UbKvs+MoLbY1s2B5CCg82P+9fsOmfnUpI1EPSGlu4+aaoQiHvSoP5t
TDp/mKidrqcq+qR2oyz/XXJIov5r9Qq23EdVE/K03cdDqnpVlRHPosU9eN4klbylpTs3JMSKoWzs
Yar0dq9zDr3Mh3JAWeNzVrbr29O4FL+hYIpLHmTkNV2cxqiKnBZQVji/ovpFZO063kgg/4srhWik
qSgUAVUkeGE2WkXaIUfYR/n4Mk7D7z6M7hIy+qD+3UBiWeKHyyP615whXMm1xnZaCgqYPSoo3FNw
4jW69YFITgzbgHAqxGch8nnpfIDm9TZtFNy4GqpuYsVgB1PRZUSzyxP3ZkUYSdYXY2+XOpLlPNqV
Bn8EIz06ExOwaXxWC5nC8lJeeT4mweOagYW8pbm1p+xE4NwNtLVdk65LgLnJtI6KcaWUdHvb/cQ+
gNcLJXqwIb6G4iFqlEKET1hfJgaIYPa6Qr6rCTqZk3CIVqWeeHpdfOd57FdNv6exivNM9ua8OMGo
GtqoRKH0JS6j6pbMIF2I3BatCN6kAj4Yh82faGx+xkMPoeSykoluLnrnmUlhTcdKKyyL2sgHNRNk
0cPnAe2Tt+d00QRyQLCJATlq2ULubKshIzjnYGJ6AsvNru96ifsvRsE3CyIuyGWaUSPPaPdlgXoD
S092r2zdvPl8eyCLMRC1SOwwx3BQ+7rcZY7VW0OrWfV+tPt1XuN502i2VtSv+JSs/o+1K1uOG1eW
X8QIbuDySrIXdWuxW7Jk64XhlQA3cN++/iblc8ZNNKNxNL4zE56JUYSKAAoFoCor87qp9RH9MSW4
YQrd+rTIq/qg9Dm63Yw7yusjGqwkt+U1M8jguTj1VTzyxZO/SkfapejaP0RRnHtJEoVeYXAQFDtM
1iq7Mnl4DqDkhBsNseAHy8kDAXrTFhrWiMxsrveZepODIkct9tcnbmULoaMTXdwESXHYE6KGZrNU
a0KzPXQxearz9BNNye0UJTfjMKKBKM/f79w4p6Bd4Gq406BJfjks3Zha1wnz7oB85GumFMgBKf37
VwmKwmhEs5DdhTCP4Azc1kKnNI3+4KIx26TZxhism9SoJT43/xohPU1QNHHxMnSBTxVz4VZk1Hwk
Vn3g7eRNzk1KHsrmC0VivDJ2qYwNcGWhFtaEQaWEDqwE+uXQjS+KeVOxp4J8rlPNM/Wb6y6xEn/I
nBXXZ7p6eIZwETRyZRz1PB0O6hQFjR1tSmSXrptY2UeoDOKRY4HGHxlxwQsimqeZ5lTtoVQVr0my
EX84ARvKr9ftrA7FQkkL73ekO8XTyWFVVHah2aG53aU71Dm1XWODUPy6ldXR2CgF6qhcYdMKWzWd
GhRaIr05IFPwhNTmbTp0pVc1MkaSlZCAA/6PHSGekrAuSKQ2SKq4d5O+sZTaA6Rn5P8i57GwI7ha
nnJTrxW4Gk3sraY4H2vrR5HKrpVr2wdZb9AP4NGiQYR5GQmquE2GgpgNYqnR+G6H4gjKqW7nbtKO
3iVTfuR82l1fqbXrCgqAf4yKSxXTQmtcPvcxRICSNkOQmXRDuvKujsmmiTUcg8q9U/RPnNWv142v
ugnStGA+QFcYvHE54ETnWR7rSFj12hem/FKG1777+X4T5lwhmccIhxe2buykTA1Dp0eNsyl92k7Q
pKmNV4OaMlzmmi/OzE2ztjpChCNY6ls8pAyDdYeoj3eKQjaGUe10K/ELKfH82rzNhLl4gEDUC2WS
5bzpkxXlMRgT0cgeH1iTeIrqbKsx21yfu5UAayFKgEVFRfkAhaalmUobalLQtjuENAmc0meK5veZ
4/MoCPk7gVDztRnnkgZExPyPIZbojDpODGqp3UFT89pj9gtITohnhkQCx1kJgHOIxeGOYeG5I9wl
S8OF7ARyisiN6AGPishLKZM43ZqNWf4OlWckRVCcW06cTvJSMaMC50VBPyC/vrNV2WVozYSNIiMg
CjoEfUQ6mDxvFNWCNyN/GH2yzPBRk1bQV03g42f2HNsEemM5CujrdSrIXdQDtB0rQPGBehjyRCbP
LrMiOBl0ZNGjX2EgcQi+RyPVtNsYihMSV17ZnHPO6J+xCJEGt4IqMQsdq06mMMA740lP4vupKYHg
cGXwxfmThWsQ3ihYHLAvaYg6wmlRazkKNBGMsRapxKwNTKcy/TAefl3fn2t2oPCK6oxt4HEkAu3c
1CQRg47GAVn/fKu5cQT6tjbbKkPz/lsDBCP/WBJcocsqlXfc7g54vvgpMFFgP/t0fTArh9/CxDzY
s+yXAsSQDZX57mA6oa83RdAX26YBn3RrbnCmp4XE3lpwOx+S4BEUWcSk0WBvgOa3n/duYPdghlW7
xCdddmuEslz5SjZiMUAhKEyRgndsqo0HPYSIS/S5aiovTL45tPbjFhp5euQrUSO5iK3OqoVkMwqU
Kqh2hIWDFC/q5lQf4YqTFxu/jLry0gbnvNJhSkHrm8gCk4g0fQvkOMoRYVGDBYRJyCQVta4yYOnG
QwUwHWhxgpL91JUfapqhcSTdRZyDP/WZu19oLuNjXh0tyPeQC9ChEiviFfA/bTBKGeMh5pHPzC+G
EwaDbuzU+qYFqCnNZLnGlTVFmUabIYp4WaEmtnRa8DKyTo9yiEvxpxLIOqY+RIjDpsY8qoBxiP9C
O2BwfaOs2wQwjIBhddY0WdrkBI+PZMzGQw0/CisWlGnjqY3qZda3nDvbRvkZytjbZDaFiDZavQEJ
AtgsIjSiEzSkR2xba5Y3UcsLXRCrOUe9lKk5rcQ3rCVwfvgLKHCR0YJyMphTWaqHgVM79RMaZsaG
gNyu9lPTqEzJxM6LJYTthTkhIuSmxbO+SMeDYTZASKfacNMnQ7q9vnzzbxGtoONFdSHyh4eeMU/1
WZwz42ioSIL8bZ/+So2N2XzppocikTz418ZyZkVMy4Ru3IO4XkNBhrcHN7NvbLOTZKXXBmL+Xhck
zgCxWw6kM7pUHY2uO/SWdpxic2vlw6F2LM8qsn+xMtAnQ8EHFLkEeMilqaLgw9B1yPw4SrmDOOIn
oE4kKf01X8NdF3c2A89VJH+WJsa60JvKCrsDCYtquCFV2J2MmKbtrm17+9d1H1iLkTNO25yRlxay
TfPynTmBSnC3arukP2gz138OFYNqX6GxZtP4xU6WoF0b2rkxYWg6GFAdvEu6Q52ldxYNt2iEOxZE
ljeTmZn95WxMvTbZKaIsSnNKcQgVEkycfs6GSHIVWXM7XHwBV51XCYDjpRlNayDlGKZ4JwBz0ybG
phn0zJvKKEBXqiQrvHKeADb9jy2x0zrP2rxLIxRF3DLeEBBodl9QUxrbEioQaOYJv1x3i5UrCczh
xTA/UHCzF9ycJoxjz8LNp5Ttktr19ZA/QsvydpzsnZpZkg28tmDn5oTEfTXxPLc0pT7EzicTFxH2
aeyer49oLQyd7yrBJwyDDlNXFqiFuC8KeKZLcnPdwNoY8GpENgt3bajNCt6QunkzshZAQbPLUNyo
PAVKP3EikwFfW5kzMyJvDogh43FCMekQJmixS/BArSrzfhyrF7dmm3hoJQFvbVioPMPF35xPfODz
tizicArrg1ENd2Gfeq1mf26L6S/NCCmLpAPewURoBRih2hgg2eRMecgrGf/t2pa15hYR18RwUNpe
blmXDW5jD0AHOGPyose/KO6HW9sd760QPd7XHWLN43CoAvICIVZkYeafn0Wh1o4VZjpTfXAbUoBS
LEIHkGIXm+tW1tYHWTpj5pGAnqV4M0kSd1RbzocDcxn1uF3cIrnfe5oiE0lai0DnhoQNVKthq7tN
1x4Ulo2vDunsoNaV9KZB+PDtCYBmvaIPfIAg7PURrq7ZW9eIBmz7RZh1Q5AwTMiZHfoMZy1kayqf
8Km/nwqieK1LP143t7ps8HignmYEoPhkLuiQFxZD0XRUB3i7ycDRi/TPdSOrq4beDtwgkAiEqaVv
jOBBNRJGm0PIn8vmQXFfWlsyjtX1OjvY9aWJ1tBr7kbAcERlFaguer6cfdeZPtciL+y8kNbb62Na
y98urhLCHoY8hMUAG+kPhOg0mNLxo5Y1+A8zr3ZhBA7w1C3SQC3bW7V3jH3Vc1kBa21abWD0gCFB
rp+IW66325a1sY2qz5QeIfTlMV17qnrZW2vdDPKdc+ViBWirsEGBgHV9MMHR1v5iw4s6fL8+mWte
aKPj5j8mxAOY6xnPDOrWSHiGgd5ayEm5kpT32kmCxC0x58oI6GiE5RrNwY6dJGkONnsNnVsn/KGX
n/XotstkgNPV+TqzJETCjmcZINIx0KCD7k8cdL/J1x6k0denbNUKKha4y2JZcENfOnye0yblFJdL
8BsmXl6Q75AyyPDCt2WpjNXFAW4O8oRoBkQ74NKSHoIvGISKGE9MfcutHros+vBvBvPHhLA4zOA6
gAx5cyhcC2lhc/AKZfS1LC/+RSSaU9C6Dsg40vhCWB/bVjH6HEnofsgOLlpDFdf9qlmy29Gqs52Z
mX9+dhjaKOyAMRi5VRcAucy2H93efRlU46bMsl+KLet6X/WFM3NClkAvULzurAxVvwLJFvVbxtHY
AMXi64u0djKBLgDHu47GELTJLQc1zCcTq4zhkLIh9UP00w6xCaSzkmxbUEReN7Y6g2fGBKez4qpQ
nR43JOivv+TutHNtQBv0m2nEA6AYdMkrdHVs6Go2HHAUAOYgLBj6wJWBz8BwZB92yHx6SsU+G2Hk
N0iiXR+ZSL4x5+nmfPg/toTVSlUQBoy06A9oktiBR3jLfSPyGshVzXqPqNnLtBdX3QMlKwctLzYa
ewSnB5lYi8cN8itDlhwnw/pEWOTZnbK5PrC1OXR02Jgb2NA8KYzLCou8rTLUhMsWmX49PEAj66Gg
6JGiquS8WBsRajzmWxMbGlKFeJFHk5KNNhsOo5buMm16zVFcYPLQtz6kP3aEUI7uiLbSsq45tNkv
K/6umbXPoP/W1v71qRN6k986CJAL0AF1RVhCb5kwd2mcDFNhv/mE8XkW5FSeLU/znW0SuAHfX7e2
FtDPjQlvt9EJLZVmMEZQKzU/F/rjX/1+8dnh9Cyj1OVow4vpUzJknxrlneyZb3vobAhveZ6zAEv0
yhi7EMXzuAJe/BGnodfFsqv4qpchf6/PkACgUIR9k+h9hCMIlQqmFodU6f0MwCQzlmkYr4U6dGlh
2+DhBOSi4GRJoXZuPLD+YIbmISzU+yxmL1Fr3wyNdWcnyfb66syuJOZBobcAkLqJrjSQ/y3DeEgq
C1UlQETC7JgSeFm1K7uPE3+mxa8i+nnd2OoUnhkTpjDHF5jUBdDAHvPbYnIfWWV9jOxQAuWSmRHC
dws++9yeph7QY34Dgt1tbDofmiyUTN3qxjkbjbBLe6fWmjwCmmvS4zDAndjcdlA2lAQD2WCE7TnM
7aWaPiC1kv7S0eZpgCjHAU339ZWZZ/6PG8yNpSAz1NDRP7cnokAjrIxRtaVCAWT9EYPLXqt621NT
676c2Me8k0oZisbmZx8e4lCegEUUgwRj5TS5kduUwF2OJlP2dET1v06Z7+bVDzw/A4eDZ7rWtOcs
038lRgpBckrZduoyMresf1WYtauTUt1UOu5s1ydiuR/edF/RPgHYHCiKZpIiYfv1FJtlajX1BGod
qMyq7DEqreeioJ/TsnjJrXKjkHp33eZyiWET841CEuDCqB/bF4jKsDHMygT384mqTejRsEepVYle
Rx0MqtctLYMLLM25OawvVKgwyIuDBWUsHhmtk786Mx0iCivKRzY80soHkPO6JUEoZzY1X6tnko2Z
7wJl+GVg0WLw1+pTrZ5cbTI3hFXuHkIn0dYqjRIdfskGAtA/u9JJ/E5NX+0ivOmoM0AMpd1nE/8F
bcfKnxx32HQRBK7QQKDtkWK23zshYGixcYedW7dRnxVfM7md1IxDmP6UGGpACIWmu/EVUiUbNBf4
ia6crs/KxUpbcCl4kA3eEewBEfaHjaeMWqwaJ1VRDPA4siKyvKx0XgloOyQrsNxlaFCFDhmKKMCl
uDrKsGJybOpjJ4RaiX2ydeTDaho/qHZv3qq1wr1ECwfJTL5l4f+EkNne7Fwa/gaJLXxMCIckb/DE
UgztaPHnxjS8pHYCYDD2lQ0pO9J6fZ/47gCwjwleIOsuqj4XJdSOtWdnKo954rW6ikK85hfqtC2k
UMjlvv79dagR46GCuKPhX0t3TDlCIOqY2hFUMD+TGtuYlZ5lKHdDlfo95L/U5Ov1tb60CAiVCSga
YNJgdBbbRYzObpxwivWja0Fmi/Ktrj4YScfBYfIEjLDX5rL63OWKz6AtgtUGYQcyAbP3nV2DbD44
rdV26rGHmAvaGr2I3bWd8WCPn68PbenG82Qiy685eEM4qj4jrJaG9II7o0oH9di0FtY02fak8ogd
SuKicMC+mQGiHQFkRnDhRbs0w9VyrGYg8LFOXsBGacnu2ZfzBdoqE4BsbBNQUtiCx7bJCP5wFDSO
RHlVi6PBoVkJPrru+/XZupAjRIhRsdmBykerLjh8hfMOEp86nlw6OYV34wbrv5n21Tf9hn8PH5rT
vtiV+1zWgS8+ITB3gELMxytasJDwF5eoVTl4QiPdhOa3SG/kBvq7whr8AdVg7BsCYj9rrpcIuQA7
ijJ9HKBNTJu9Aso7p9xE2qfrs3ixWPP9BAg4QLmAs8NNdekMVV4CutpW6BFvpuGx1o8gA/B53B4a
IqMpkZkS9lEyJEqsDWANJB16yQZ7P1XGxuoUD9ie/fVRXewkYVSCa1Ci8Iiir+YO/QKbulL9oguD
xhwlwVlmRthJMTcmxY1AHdmzl/GVsxTFufceN/NIbKz+jLgD4MhYrg8cUkmhxZnfKYCmJtY2LXeA
nnuuLelfvAgKgh3BDxq7cxU8GfI7TaW3k2q8NNLWEzEng6zmciyCA6RNl1dINoAGN8i+km25owFX
vOEw+dZWPVonGT3YPP2Lo1OwJ3hBP6bMSCywAkY8/MFIcpOX7D4tvxe47yup9W987mylBGeorL7X
imRmrSbHLAn6+lAkwXW3li2SEFmbYmLUpiVEpdQ7qzs276yZiwskvlqnxmyggAPlh6q4y627uv6c
Rn83SyJvCh8hZ0xHcLoOmr3joG8Y9XZXQi/l+kyt7cyZ9QspMoAA0Ci+3DaNxdIuasCI3BJrb/Zf
w96AvJxkb64tx7kR4S4O5vjSrGZa76S9Jc5jKVM3lA1C2PtxH5ZjnCC8hCn19J8uGotlOXTZEASn
5XFXl928HEpMg1zPA22QkXOujAJVM+hizI0DaG8TnNatdJwvPCUn4u4Yg1qU38hkHubH+nKjzw9e
PLUBNgLw7E3H8+yG5vTjpBmDat7y/tWusv1kThsnMyB6O9220f2of3JZvbnuYZfBBQ1NuADgCoU7
AVQelx7mWuVQ8rg0b02eeAQkHnE5bIAu2NTWndva2+vWREwVtiYesi4KkC5qAsgqCbOI9nnIY2MC
bnFovjqTHkTFIx5+flQBsoijwcI2KqzOK6fnMU8ku+ni5EZaYe64BU4eWEWwYi7HCvZDYtajBrn4
+rardppbeoRsQ1OGrhVdZaZSmglxTbzWMU5XuACzJB+VDH1+eMINx159TvWdIxNSEegPASYHNyUY
DwC9xMMFSAphV7WDDf7yJku/lW4blJx5BVDZ9ocM5DguOALNMPUbPOMdpXtAycqJSy9DiRuE4ZJI
eHGXxIcA4wp+rLkxHQVm4UNsmhY6Aq75Go3FrVbnJ9Uc/MLut5DA2JLGCoie+Yo7PE9d6qMSvgn5
e582+ISZ1U9V8a4Bp6qo6ws5qdgoY9s8GUp8bLRqU7fDC6nZNuSywC+W8ud5P7cl9nQYSZQ19aQV
Xw2tL8qAD5DFNNJ+/FW7hvJFKSGL4rU0VT4P4Ce5YS1ld6GWvVsQCDqZ6EKFDC4qABi4eKFSW4pX
rNJpJ8h91/eJQ5SHkfPwlPNh/HJ904rb5s0UUAM2nu4uwJfCIZR0tOJW52inbvbo/pkBrzDRj7yT
3QvE+PdmCDmJmXkFlNKmsD+TxmlpE8KQDZnRgWzUqfAY0jtA2nm6Tj13iCEJH3rXhyfuVsGqSMhk
V7TLUM/TTwpRf/QNBAC7pk29ynIkT37xkJoNYa8ibwhEKdIuwjzi8ZeSPNH0k8OfleY+VyTn+NpA
QL+qI4+BZynuqMvwhmmt41S3sAvadl/20X1UtfdWVUqec2vucG5mHubZKRXHAylTxQo/8Ppb3T9w
QoOmQCKWBe9eF5y1yFZgpnD9EVGD9qBlToU4frIK5mdWEPeDz1SJkRWXOzcioo1sPXPDGp3dJ834
QayNZXkDXqhZ5+lF7/X2IaxlKeSVVVpYFLxgABWTAc5T8D6bPhr+ldJ34vdVOGYN3YUJ4UzXo5KN
tGXK/6MJwdcAm3AISDL+awJ9mrElKbPPV4Hz25A4CsHPCrcvy3Acsi+qmZogXW5Ik3oGUAUoQwE8
ZW1Bw2PdjVWSP8ZKHY4SWPGKm2MSLRxpQOnNd5Wlm+ctGHDyCikSHdTydf2aTPRhGjPPqmSMcOIV
7PdA/1gS7kSllSsZC0PrxJDmDQoX+t6JXrKN2aJS2Tos8604kcXadTf8x6gp+IhFkgYqPkZ4MqFX
hqufon1scAf7N1v4jxHBS0AGOkxqQcITNMP82E3vtD4Bdz59vG5GMoEiUD8DXHAyOlCpIzL9QP3F
KrRnavQfdKiVWdkg8cvLC8/b9vozqnlqzwJgaddl5lDD+Q83eBo0+/9yg4d+9nJ9bFJrs5+eWTNY
OPCuMH9b04Jk8/9qTfB6aK+pLfQrldOwZScjiLeJH9tAm0w+tIX3pur/5egE3+/yIXQj0wzfEpEa
8C2/edbNbbaNAvvpurX1iPJn4YT7BdQqEp6UCPZUK1sPZLpl0LO0/dTQ0PTKbiw8pWsgveBM3//K
sHjFCAvgBqIIBK766OX5p8wFPzlkbTqfly+OIYn+c1y8jJv/jJIIBwyhrEenqR5CCPBo9K+aIfFI
SeQgQuRAU/kE+VgsmV3vq/qe5kFrSoYgc3pRtyAcmRo143+2GNwimN2iDsxtBfp9mVtIIj0RDpqw
MqrMSjGgOFRBTWE0+y6uHie0ttJB1o8lWxwhdlgjp3pF4IJJqbA9n3RaBd0Yu7IUmMyOEDXQb5ED
5oTwbpON7X7Q2PtAmP+5YvxxMiFOOJGlcUA0QUlc71VoziEdQqVVOakbCNGhgRAxsJdv0WGORtM+
8XPQDXiarwfjPn9nK+PFoIT4kA/uxFUjU07M9U2Unue7Gad/GfJE/HIbE9SyKFk7PtDe/HQ98kg2
q0gcqEXNBJ1l+MHEH7Ru9FLXZ1BRuW5EsoEsISJQnE+uHsNIhsqiXXbo7wn3tK6CftS2103JxmMs
T0Po6WVWZrU4L5x9QR/idG/Vf+faIsQqauqoiwzFmeObqd8zJo9vslEIUUAjDSMqTZS/NYHqKwG9
HKr84p2ogKaZMXTwst/PjP/lgn6ZgpovQmc2xGG4Gce1FdK9TRDMZcQ0UDae+thsps0cp2VXodVZ
OzMnxLS0iGOFTHhzJBBCL7AxteK562QA2NUX4ZkVIbJNHW8Vx4yVk0vzjzYpPkTOtA8j3bdS66Vg
NmDzjeEVoYz8YvVycmZXiHVZB/LDuYX9FDfmnZOYe1vRwefyRMDErnSgNuUyBZXVM+LMohDubJLw
2hown4MaqPaNI+soWw/ffwyI1x4HAAdaxN3vSKdufl/uZu/Q9/JTXOId4rUHaZcp7kfrLdLFymco
6VTvxcy8PdTOxiPEuaGxrY4rDZao1W7NpvKLxHlpa7SUqermepyTzp0Q6Ew8ncayrv577Web7u2R
8ftiLKswyuZu9pSzN0bXq2MYNggWhBQ7Sqqbkvw0xneSHf4+Xs+mb/6KMysFyfSpBX/aCZDf9Gda
me6ejGnI/BT6kpIbt3T+hGBRgpYAfcdwhypI7v/7sGg25jb5Hx4WsvkTYsaQsV6JKBarS04syvze
2oFgVHLKrm5XsAg5wIihJ0kVtiuj8dv1BPmwyXfsXdftr7vc6iD+/P63GT1bnlI3lM6pTf4Isjgd
sLu+8bndWo96oY6SJ8TqheHMlODcahcl6Yhs6Smcvmi4QCqNz+JPaDyVTNnqkEAp5CB3DWw2EdYl
SQcCOaMRMJfigSO7kbGdjj70fzFvSBChLRKYGhTSlm7d2VxhFYesltaUW+6Guy5DnQVgjetmVufs
zIwwltjQWoUWFJcscgTN13w/LZ3Dv8sdgtdOB0AIWFARl+YyK3S4jn2De4PV3OHe0PayBMr8AhVf
qLaho30GpHZze9ByxmKzMvpWq4pPo9EHrnHSLWAORzCRtyD0aLYEuS9AA/2i2MbZ1+uzuOYRIHRH
aQ6pZQBdhU1kuwlcWmshtdb1HsucXTpOnp3ym78yI1YAiVVMhV4l9NHsbhMXOZT2FYylEsdbCwgz
gxVAXC5UYy4IzEBK1MejY55ybNZNYrJyiyj+8fpI1twOpLHzNVJDOlREIHRdljjoQCKn0TB2Jv1B
HePJ6TUPrzLJo/9yaWY5ppledRaog4bc0isqBcdrPI3WCb3hHk4+YMw/Rezp+nDWjcxWMGeADgrJ
kcadCKn60DwVxhSAn3mDUorXODINY5kZwcNJrCnEKRPrRNp4Azmmm8H6XEf27u8GI8yYCdi76owF
EEcgcAqj6SbrdS+LS0nkufSzeWH+zNn887ODYYqRfucuzAz1njr3OZfEA9lkzT8/+/19XUDPjHDr
1EVxkEb1NncJuK9ayfl26cnYKrhAg58GC4shLc1AA25GXWDpU7CcKjm44ONmozvJLtFSyfk2x+Jl
gFuaEpYfCq4sCvuInCzq+lr9MRvTWxdUSHGdAFXcnq67wdr6zNg6lE3BS3KhgNAlDhhQKtQVuzAy
fS2umedGgwyKtDZ9Bup+cxuQOjfTLaeva5FQcjpmnvoGKn2VkwZMwTWnnLwir79dH9GKRxjo2APK
BoBOCKWKSxXVFW/R/z1nl4C1Qa5UirW5gN2+sUKc2RDWSDdBQqZQpX+ZLLA5K6VVeWoyfEAPxNZG
PRhNndZ2NJ2v6A7YF1kN2cCsRt+LMjxqGfuBhoDEc0dDlh1aWUsDxxLA+Wj0ANJA2NJ6FeYlH11U
nUIlmFD1UaXs829HuOCdCxvCfitbahY0m4yXGuzzrvst4dBSU3RwQadeymq/BnNKqFheC+l6A3pr
FED8drybSvumNIp9FvIAUjt7Pbpve8svGe7XLLyFyM92iio/j2zfjR4HAzrQHAJYEF1UZlpSHfDp
wWbedU95A9qJg4HoHTIcuFAADiG4ClcMpR+MirxEIFrLamtnk37b5GxHrFd1UqmntrmnFSBAG/Zd
G3m69SGxM7AHQpc4r6A2wLeatXWcL1WbfsXE37TR18quPna2uusRvJnTBWwMP5SDsqEm/VgZgZ3c
6STzuVJ5kf44KKXX4mynnPtj/KWcmkDXv0Mh5Gay+5NBn1Mteij04Zik9g0gR9vrE3CxVQCwx0GG
RwGQY6DyEy40/TSNw9RXONAIQ3avhqg493nbSS40F7t/NgN6URQqZu4FcfeHtY10CMMlFz9+mqpw
P5b67WD3H4th/PnOEdnIVs2Sp8A4zS0E86ecHQdJb2Q1zaDp7fAfprOJ3Xtd1pt3MWmCCSGWVTgi
nLiZEbwMtKxehPZJGeXCxUYWTAjpnHJQtY6WgNFynM1FygMwWQZ/NVHig63onbEe2MTvEMpAYwhF
bV+PKtuvdb2XmJq/drHLbHAn4iqEHh6cM4BaLddEMxpsK7MbjmV9It19CyLDkD+BtS7rf0z1l+vj
uoRYzdbgA4DIgWMYDStLa/E4umgQ64djXGtePj7WveO5ffzQm8otHTIvHu7A1+sXOf0usTwHfXGc
oDcGtG6WIXVFoowQ3UfxaE7tMTb8cIdGu8C5ib9ZmsdvtI26D2tJ+Lq4KAAHBKYMNEeAuRzgSwEp
iC4g3e41tT7GiLVpaQVdbvl5E+8G66WBDvr14V26PVBHb7hEHCwWzr7lvDpQYCdF6OZH242PLggh
O2qCx9eSDGrFWRZmhN3VJYWSRiCIPuox7x67gvBgavW9k2jfoauRHMfMjb3OGWQ882+scsLqLQwL
e06laWarY1UeE5PbDkZH+slvoah5Y7Isv6VWrD7oA5oqvFiDPuJg9jqqSWQkj3ahZjc5BIq9UFOL
lzFRJtBbU3CiKc6Y7yx0R5/4NDLDb52ebq4vywUoFsDJxXcL/k4LIPxthnWpN0Ng+nkw7NUbfpNu
2Ja+95E1m0J5Ft0wczQXxbmZBi7IIoEpzH9yYGF2C2m79sEyo1/XBzX70sVaQKgVIiCQTDDEiOGa
OQGtTVgeHYN/DLXSG1kXAIx2U5cyLok1tzbQDg9NUTxS0Dy5dOuSOX3NItYeFURAs/7m9mqgDPvr
41kzgvuYAwAzAL0XAiATTTuHN0Q/2Vm4S783meI3dJDsnLXI587UOXj+AsWKgLsciuZkDTcsRL5h
jLdhUm4yXt3xMt0UY7nB9QlsYnGQk/qpV7nklbc2QBy4wBIjL4J3uOCErd4n9qCq7THrFS9mgeW6
fmRKZvHyVIRw1R8jYryjnRGh81droVSa/zKheRS6ksNjzcJ8fIPmCPoMANIvZxDp54HQziqPcZh4
ZfGkyxg0L6MbGvXmhk1k+wDRF9k3ErvisUPS+pi25F4Lo81Qkp3RTZt8KE6myU42nivXfe9yL8Ek
nA50mvA9vIeWY4ppDcbVnPJjlBQvNDQ84rJ9EadPLG0k/VOXXgB8Lx4feCDPmSVRTUDRtKp1wpYf
dbXbZ0nvD333yHpJcJh9aRkcYMUCAyC4ttGIJ8I7OtZbXHOS8jgOVfup7SpnS1AK+GSHZXir6KR4
tkr0cwIm6W6QF1JlLBprowS1HFoQIFyKdKBwQtVRZELC2WyOTvMpAtzT/UndzfU1Wwnq6E09syEc
RpQ1ZhW2dnMMX/GC2Jc78PagAK+hNArqdAn0d81Dzo0Jm9fs+eRqbdwch2i8L0h+61Q0GNXmBqw0
ki28OnezYho4iYgL6PnSGdvBVMYmwQvVLIvtxJv7sQh32RQ9X5+/VTNz1h7XImgbi3x1NOkYGSwH
I+qOFTnpzV3CJNehyxoR2nuh6PSPjfkbzl4aaY0kbdQ26L92PX7PDwD+qH6/ze/5tvCjoFIk4X1t
TIjuc8YWTbeQfF3aA7tNkQwj+r0j8rnntyp6/A1ZD9HljRIty7je4QGlWjOXwNJGadCmrse2OSax
HmleycCHOqJVAYqHNiQJaR/7UeIwyeFxCQWYO6XPzApDy7O+h6IdvL3exHpQ3RQwnQT5FlXL1J/8
yO/SXWN68e66l8hGK/h9lYRhxmIEkhpn96F0teTQwHO9fohUP9QoC0JqxxK128sjZjFWsXmaRcSm
VTiMx8g0Um/KYstXG0uW3V/Z0nAUEIyhaQA3NbEZrMrcoSVIKoCu6hFEAYEZPuTRTxPo9OtTuOKU
yO6ju8NBeh+ALuHALEydlSHKLkcnfunY1rLBtSCDzK4sE4YC9AIoTHB+iZQu0VCmEW2j+jiOey3x
eX6Kxg9N7dnNO5llUTwwkeQF4zla2zEckYS8dlXFpCkrjiVk4cKvWiwJtCuzhd2LLqO5kw1a70L0
K5zGKioFTwyWb/r4udK+ctWVbab5lwjH48KIkNOyejdLakCmj9OY7KaEoxpyj5e9z7MWj0Rw+udx
4E6Hus+3131hxbMXhoWLBhKAZmhrtDhGeX/fh/neHGrZCq1FXRhBC6AxV5VwnV5GqLgdRzDZ4KwC
/YL7ORodulFJlqnOJhnLctglJvQ9vnVDq9Q7CGMUJ8xGl5S+kRaq9iEr9Tg91WqmaDIY28qtZPFh
Qgxzx3qkbmMNR1yrApI+VInmNazf1mPiW/19x5hfmFQy5StXfuwLVFfmUwFSA+Le6Dow3XN0Kx/t
bsw9SLZvNJMFTQm0TN5udHMINA1V0pZt+vdq4LztlnPb4lKQVs+oiuu4bm4j8hgWH8n0+bpLzZMm
+jIeZxBRnzuSQHSxXO0sMcLJ5DBhVe631H5llX4bNm6Q4AE19e7NSHtJQPs/5r5ryW4c2/JXOuqd
denNxO2OGJpj06ekVOqFIaWUIGhAWILE18866pq+kkpTmp77MlERFaVK5eEhCG5ss8xPAicW9F9X
/DE8I/PJVDZv69kzPi2Ng2YZ6+StWML4NRgp/UXP6GfvDBr2UND5Kq/7Y8uItxxtZb6xs1sAmjgB
DffXC/jniJPAqxEkFJAbLwXuD++k5oMO6XRhjflbTabPZsl2y/Bvk63gBYPKDEKTGDtAkemHuLbE
pnXRCAalCz9ruEtv7Hnsf9Ws//OTQTMPKm6oz6DwBSWx7/eC1Sj9LNy+HjSMWNzetrqCjNgvZ7w/
u8yFBXep09DMyy8r+k1aV0wb2ShM+R6QbpU6usqgK9XD7VT1v9JR+fOzyS7Obnh3capBHuqHG1KM
umC4XMmXAwTnTRmTCy30Fxv6p1dJ4Ot0caRFxhp9fz/+LKCdMa/pQwqbv+IcjvCG+EXZ9+dNjBv5
5hI/JAHUGmB4IWqFESJF+jZ1b0B2T+u/3sm/usgPz0UuiU9HhfvgxaYPUL3ROxH06y+0m3+6Wl91
uzAPxR744ZmMIVAywSrSB5uzGjJwO0q8snC/ckT7ScaLJfvmOj+8l9uEWM4yTK3j+3/Wd8Ne9pV6
jh+L/Vzbg/bKIft/2QnIX0G1Bov0T5w0LCDjROGaDmoQGMpFBcZa23/zIj8cg5BeD6fIZ8BhONlI
2G4Nvq7k6v83L/PDwbBGUz7Ry9RfrBir6gXAhbiM1K8mFz/fDv9ash9PgzYcXE/RWX+QZMnLbgym
mtJuw3i3+JW35M/2NzJoSNpdOIPIp79/T/Xcep2zJH0I07OnP8/hx79+f352K99+/iXufRPXEhow
7Gl8vsLAtiXFYcW4P6TFL4iPf07WodP0zW38kBRQJWi2zsCueFv81lpaTwSmE4xtu02su/iXZfhP
bwubGVMQtIIwXfz+tiTqhpUDgPJg+6cBxmubLJdfHaI/fVuh4Af1OUjswbLjh2eTZrIviPOTh3Gs
ksd8HzbzdXKj/cq/Xb6CQos6+fzvPy7IyWHecjGZBOn7+/tirHcpjcL4AZF0zwd38FWxayO+++vL
fD1kvs+w0Mj65jqXbfnNtqC2wPxvw/p5kErcLbrr910asWZdnainMaKYwdO+Di1Syc2bZ/ifEV1t
I7B3LBzinYaOVQnA+1rS1bQVloo1NBzVXhS0bXiQfoIzq1+ChEt/8dV/dlBD2xr4TMRRtJR+CNWd
4gtnDA8loaxEx7tM2VsTvusBffjrNfrZhZCiXcSSMW/7Ew40xGCA9TFOHjEFTbYNpzYqvljYMfRM
vf3rS/2kvLkMyCHgiFuC2v6PvU0jNzkuVKcPxMa2ihGpCR3WjyLP5U0sxHwG3SwBjWmY9lvXvywM
7lXxNNEjrC+f//q7/CwgocWKPmuAjhMmjN/vDHCireSQZnsA87GZxvmWC/mLxOFPYlgQq0Qdh3iH
ihj96R9RyWixBCkxwAey9xp9H7Of9isp6dW2u0DV28bdfb2n/3hZ/wf5Mt/9c2Orf/wn/vwyw9EG
fsb6hz/+45Z/YY9afvmirz/y/7z86r/+6ve/+I9r+iJnNb/qH//Wd7+Ez//j+vVH/fG7PzRMU73d
my9ye/iizKi/XgDf9PI3/29/+LcvXz/lzca//P23l9kwffk0Qmf22x8/On7++2+ID//x7af/8aOb
jxN+63++ku4jo0p//PF3vnxU+u+/ZfHvEFEHpglSPhfwxEVQ3X65/CT1f8dUDNKPyISh8AOUzG9/
Y7PUHa6Y/x5D6h0TfWTLkAS89H7UbC4/Covf8WQvwuxokV+cfpPf/vd3++4Z/dcz+xuoV3czZVr9
/TegxLDVvglSEP25KFajhMFuQcKc/fCqG058lXhe26xB0LEq6qcYvYzZH1jTJQvUNpvVQJN53HcW
qrruhYcqUrBiwZigfZmgOsOrUAjO3/RmHsfnVPjdhlV3RFQjm3y/lHJt03KDaoDCuTj0F1/HbNS2
7jwoKsG6wZvX1yLvkazLpU3g+AsvQ/AW8zbzP0RrnCC99lsB3FfBgqmBD/XMyhF2S/Fp8+Jc3U46
ByR1Cl4L40gy44IxErxCybdQHu68YyczJBiZmJhrMqlb4OL6bBI1JAzGogTfa+ZVW0hXnBgQBu6W
eXxkT9FaoGbgPu0gs+8YMeu1jHTin/gUhn01SuKLG4s5zXCXSmVs48MRgt+PKLA22DbMFv89da47
8S6gUw3JVyt3oxca2JEnLQyHgBBVpGGJVFtZhAvB0pPJ7idgwJI6gj1bfp/5NAivbdcRODb6nVen
rCPDc5/Ord7Py+pNX1zkNL1qY5XS2xSJm6u3DD3WXY6EJL1d8Lv945J3ialzrOiw6wx492W30OCz
MDIJ6iRYCn83ktEyqOJjUr9feyc/wkqti+9nnwzelT93vn+aNdPmOPo+ocCf+2wspywfFywpmKAl
k04vjcSCv1poPrTITfgMln9Iw/RDBzgMLCENGLzQjVEudEhdl0A0CzZeV+N5M2DSwL70z0TSVZfw
99hIjeKHTbfbxrSuZ+w+dcgGTJ/KxA5oHXhxILpPQ7IZlVUEMVYeLm7SOBCVovFSRyJy2Ud0uhh4
LP2g4oMNw/ntwPRA9qO0yj/JVYdrlXpd8ADLnADaIgJrV1FYH4xVKlyYVnQMaddEGwvsHmsEuBrA
Y6us03UbRBksUKe9Bzp29JuCxrxiI1uWHUdTdxlLKGVzWQG33z6pBAyoZr54xjUy65zZY+nkB2zJ
bjiAewz1XUklraRfGEgvs0HN95MG+QfdZeAFjrBfzoMd+G0dhlSLn0FYCtYd6bVftLPakdDC1GXU
hvI7YJr9qEqhncPrmJMB/3/l8o6OdlW1SoqOHwouh3kvhdseF4Xk45xzifcmGV3s7XnC/blE+F/p
kSSbf4UTFco7IRP6TdDODv4W3jiIWogxz894UP7wKrroQfYmbEtgg8apTozFjBfW9LLd0xYhsFQG
TZ5niPn0RemBuitPfjhawBVBdOB7vabGVBo1tq4gD8nIG3DMsy/O2oW+hXhxFADF56cZXkQ5gPkt
GPyhd5OfdRnKrCzzyhgZeHvjD0J11SBdvJQJW6m4HWW+2MZxeD7sUB+0wU4rqoab3GESU6UuR9Pb
WVl84CN6t+jhqrwtR6b9dT+1Wbg0CuvszpgiWNnk47BgcKIjMzRZNs9RPSiW3CSxI7SUnQ2BVEEd
bdCb9ExfywTBvU5UCu76lqY8gz8cs1DcMlubVIoTDDhTCLvlFUR5t6HJ4Q4e4r1pR1KFfMvisw2S
jV/TYVNzwwukyQ+6yJV84tLRJlHCTDf9QOynxfPp22DrrS6lT+KslGucQYzSy15iHrPP6cjJ51AF
/EX0icjqATG8aHrf73QpOpOLHRBkarsKZcxEg5OK9FVmB/Ec9WiwwEpM0vFKpgyLG69tC6zmbOZh
T6MRNW6UqySvYm5oXyJeyQ9iRhurhEZvPO7zECaQFYQr1QQyx5qS68KunDzAXdXpB9OZ+WopotVW
yNPX5Rr1rcZnWZ9FZQuhfl3TwXTLIyo4Pc2lJYWNwnIbQ4CbSUdScYwKAqirn259X60IaMtrtHqO
rBWhac+2clPSpo8wR8/DmyUJpmC3ETZAumo1UwzjS6YDCJTr3re3Apt3uDcWafFBFoAinnwXKd1w
MSZhvcJUzT100kZtCSa6JjuqrL+ekhGi3AfYiNuCArw+6bZmqclEGbbaY3jCgzcVx16OUM4KKeMG
ikkuxFvgFvveJQoORjxHEL8FtnKoso5b6CmFJCoLauagRA0GdDpGkxpHxYhqQW0CBNuIDasqI2mm
EeJbMyW70IvMBo1AkwQ7RK7Mw5B+GhF106APyosWnNj76PGBQO8zjN8yMHbhhjcmvNjjtA7SD+ui
RNwIYORtPc06eItGvp0h4T5t0z5mbCX7yFi5nBO8bOJqIoHtjooyKStlZPyuncj8ad2yXIC/Y6wt
M6qk/LRwC/HfkfpTWHmd5BlUvJKcVxe7MNrIse+i674N6XBKAkUj4JQ9aFJ+mqHNhlhTkIHsVOTj
UxBcOIQeSw0da9GXJgwwBxloS+UuiSc57xOr17i0od7giNIHLq+TVsftzojNPK2cy4dIU1FUtvdg
zlExHMlqx1O1+DU4QEVXbZm/vLc27scK6cAIqlXQ49WmU0jC283E0lQzzeDEHXdJmh7WXGp1Q+Ju
c7VHN0euR1lkUIGdB3/8QpkY+0M+bvNWrwKl6G0UU+C6RWBTewSeJyoOpvM8cg3JsK24jSjJZe0V
fShPwplWP41ujsSJm9VrRzwGoeYDG4jf1RjiiMxV8ZDN71fWbt1NFvWxPoSBF2yPBhx5bDYNmwsf
okV+lMsy19SB7TTOaaLhUuR3i3jWJBfYMpO/pPpxLXoYPs7KU94OdjxQgyxzHrTdIwXJMKhZAPn/
E9Gxvzwor7DFoRfRG9RPSh71mA/9ESjaBediwbgTDQv5gFMEREKp7tuFRa4MjY8d66QZkusFxJK5
WdIuLN7Rwod2k58T5pWedeohy7vC3c4qQ8shl8GE2QtYD1gBkW0J220wXS1ulVq1RmPX81jJLDra
+5kWuJkReHT03kaIWHaNF4eCnBBadXEb6EF0R5ZidITzPe68gzJkTA6iw0cfWZIS9pKHi4D0Syqj
fi4XvG3xgc/OmGZORTLfJJ2XQk3L+tMIHZLcwHElIplqWL71bclSzYO6SMccFxin8GlOlQJKHR6r
OYRuWz9E2slaucNLOJubomUm38f43K2ahJ1yCL/DlORpAi4iP7qw7cf9nE1B/zjPUJbrSjF2XHzO
Ctznk++UVUUpsy0HF2FakxVOeHBKuIEBCGt5CQCyyCuWwr/+ZBOiTE2gVNypeh15Md140bjMtz0Z
kTrWxs1pS+soZYN8APfP9Du0nG1xOXGnNTi2g0lWVsp5mca3lNMhmh4YHCi369mbiNgP6WS6e38s
tN4VeHTtqYB4vt2jLRUa7JtVyuIcoT+2iHcy8YASfu1S33n9VbEBS9R+DJEDgdIYuWAKd7lW/Gnt
BLWVMe36hxzlv1Wj/h8rz++q1b+sZP8/rFHRNvuLGtV9kZ8+Amn5fY2K3/lnjZr4v8N7MC9yH3bN
ICxcdEL+WaPG8e/wQICfMjgGF3LzhbLyR40aB79fkG9o2xSRjzr2IsP/R42K8hWjpCLBP+AJoX8U
/js16lcKw3+VqBBZTi+42AtsAPYnAS74fbekdzoU0L4Km7DPn1un0ltuB1bhjGlEEO4NYQekZFWf
tBVzMdkxZ2C4tZgnkg+8DAsCdQjeVynQDpUdVfjum7X8o6b+toa+tEH//PWKIIcU4mUYeOlxfdPm
yyE4baQowsat/Z22fnG/2vFms7ytkrHfh6E6ba1r4jH81dTh++4ZFgaTQch/XlpI6KMDkfL9lcM1
bhOuPd3482uOOYCZ72031t36S3VggEF/vEtIyQK1Acgw7tEHJOX7a42G6jwQsAKO52LqqwAo5fc6
0ltXSQ1BglUCkr2uQl4Jm4mn2OXpVrY04SixnY3Tj5BLXkTNlRmOgSQRLMsWedriGV55KKsOgSaf
FuKbyhYEtaY/euco08V1Yorp4PMw244btEnvUXjy0i2Luoen7vzY+ok6x0gmt4oFnf8xLwacXHM4
2KByWx/v6JyFFV397Uzn1h0mbdO3xs7qdcom/3HaerlTQwSkw6B9MJyXlTtY93lx/xpQsn1YEkk/
2SEp3C72UCmNvUlgvtytQT2pOZZgqKaKVUCYbq9WD7ohmNU1MaaPXemKTBw6Sot7v9VqpzOFqfea
r8lT7ly6xwkfN9oF64tHFMJdzFNSFoMTW2V9CBNbuaY12BaQsvX9fob+1UiNt5Ptsu1ynP9VMbL1
lLtMVmbrxp0MHHlkkxfXE/UXXZLCeQ2qcNYw0aXvQb3MKwM9q9v+a38ljww5LoHhH5Tsu1LSKL9t
N482CM6m7tCtulrhi1upLul2qVrjyrJV7vO1/4I+Qp6VSTBmS4nEWTyN8RDDNxxz2PzoeRHvmjhv
2QccjvxJ5v3wGWM/9uyWLIVZnbK71BmYSEWywyBbh0aVXMyGH7OJFDstUv8KqfApBUCuzJHqUOS2
IZpSSPhkadnCGp2KCIlUnEDbhrTLAcVYfozlGL83ug/fBMlUb44/r6zbJZlGWoC0p7iTZGKnrl+K
Rxf079E4OXPbT3vUqu09OsftiNqrG57likylzAeb3wljBlO2mO9MZWgTpEyxf1pRUDSejU29JcHW
iBZqV8ylYB16ENCtW8Sc2pcEnLcivplR5lZ52L6f1o01pFiDMnT0nPXrE+2n9y6kS2MIwXEpVfwc
WyXPYT6xigilKml1UBK51IjbWa2h+3CcfPMkE3nKZ349y+0QURyXMTkTUdgrh0Jt37fJir2JtWOS
LafJSwCAy1iMESikwXglA5bv0eXIzvBQqlVegGmY568OsqQnfzPHwel9LoqpCeY22m1yrpi1vEls
uy8cPOh7gYm6s21Yt2YsasxD6Q3PZzhgBItqgGMATNPzP22wl91PBLDN1KFG6brILzOu0l0QRe7V
M1H/LshNUNJ2vp8Zf+xDfr16wXHNu/2IaXQZda7qvbxpPbYfwrG9H8V4Cw2wB8gSOiTRC6vSYCoa
D+lpOYAICMvUCdDaWO8Cg/JmVHWn4vc29tcdn/UbhtpGJ+yDWWlSqiR7YklxGsLeVaFHqoC0WZ2O
7TWape9CHbwbVHpIumLf+fIVHQPk3/ARLePV7R2+lEVY2ttJ79MlQUWG/UK84rgm/EoO4Xsyx+3e
pwiVbKltTK9nJ88dR34UxJXu06dOss8zbfEyFPW62KjsC/OOe9EtKzg5eRPzjnMukHRNVJZ9xpJT
MqgXYvq3YTLspqGr+z6rrdeSOgYUKuLR+2Cxn4mQtxIkCIqgimH0mUz9FegQZyXDelzXa6ibvcwu
Z6WyU1uJJBB7UiQILKm8AQnKlovyvSoIgqc2LN7IKOIAHALexWEnLou4QgsGz8Q3954OH/nc7zal
5YOHflOJpudVN0QR1sGUkq+giivpajkUr5K6+yCbbwj4YnkCuW0xjx8UenZoRTVmCZoWXCCZ+E/z
ooFI1To64KSu2sG9W7zgSg3D1arnKzCj8CJEm6xy9CrKYlTv5iSpR9gmEe7UQeTpVUa3U7pCNyDL
4fkgMT9M4+t1nO90zm96PzkkLC1OSwjXP9GJckjWD65wR3DOXGmH4bFt+9pCebjMZHLNcrigbN3H
FhY2VT5mp1izxyCFtUyxZXUii6ZrIYcRjW8A2z112qESXM5Fku0gWX1eZHy7JcK/g2sHuq5kezCq
789tVpiSL+4IE4x3G52ui266XREIS45XGKsnxmpEJ/mq8PmjchexD3lj4+RaaLtLTHZOjDbVqITc
UVusN74ALK0dlVdyE9Uhanm0rcNSTCDUupRVMcQh6qLrvsRT3J9G1ab1FvaAEMZDt7PBFB0LrV6i
WAbHIqYabGO5iwK6z9RW5/Gw03rczikjOiuVi+LPWKF3aLnwMiHrO0iVXCc0fc2Eeh9t3u0aBrwp
/K59FsTFJ2LnUZYDX/LTqtSXyYh9MdCsdEF8QEPtAa3oa0bzq4EwIPn0jb+5py4cY1BrZkzFog0v
8Fqh0EYlQpdP6wDFxFxuR7oG+0GNe5Ook2/zZo1EFWwxL9eAfuhzHl0NIftEjfywBmHfDBND1PUF
P8OqisIKWLhKjENYWTF012sbiyoDVbpUvvDLcGBnpqwpA4/iX8DsE2hoqgLU8yTbd2JoDE+v1OK1
tUcSr8SnfZY2wIhweYoc2WpvjNGnggFJGdFubgq5vk9NckaKFDRpLqBeXqxx0wfsNGha+QtczFAV
vTEJCNjz0Cmw3gIUzkN4CP32UUEboSJ9nFxlZnmzDNpezUGs0ad08U0fbW2l9Lw1edzJMgi7E4Fq
JXCp8GQEbnOoQliXG8Tyyi5p2KDb7SrWtVsjY1CylQyu4UPgdtT1qNWhJIGOOxRgKt6Ju3YVw4OW
HEy0gDVtn1Xo/0ALs/clfZwSEQLDbe62bdzbPK3WdJg+LKF974d2ej8Gm/kYcpleDayHz4tX8EvE
8e4mm++YhD45DDvIuzjsngWNms7COTk3t2Sx536yMPMes7t4MadgQmNXGvUYRuNetslWDi5HKwny
W/BawZd7mIAofKX5yOoYIXqXMY7jph3P0I2A9qlH8ttOsfYlXkNw6KkYjqO3mA4Hute9rnrVfSmX
YrnvJoyspqngn+C9buXBULqtDQagcgKudIm3UmM0kx6MGsJnggS5OCuIeqTHIR/C/ABK5Txc9RlZ
EFmF68I759O+fVkJSSC7GCGrzXGEFcFzCohteWlJ3fQZRYE+BuGxiKRHjwnn7Xz21x5Z8+qBnMnA
ek9q9LskLxl0/d9xFuS2Crtwuh23ac6e8IjU80JWcpCZi1jZUZFczVm7PuJFCpHJZuNBCeXqcFzj
Fy/U447BZP4EyPl8XjhINuVsMtdiRytytCqO7pAleFdgIeZvRU/zhxwdkDuAdDDt4BaOnZNa1KfU
o8V1Dtfe55BzxGua2Jssw4s+CaRAzIlpt2C0cLsJgoN5m3IEiy0b5OOW0/6dn/XqTgcR4mw/FnGN
DkR+IqkXPBK/4KcFrcxdtK72NXGzdw0Z00tQj95OWAdym4V6uoOdpz2FaJ6efdIvt1skWFgCnZnc
Col8wkfjp5S6z3eWBgbdCR9dXg6/hmc75+MLnyaBHrkFCixq/bpHPNux/pJGOBQqmyeC92jnUr/q
tXM95ObBCUk4XaPKG1S7k+gF15ky7t4vIKyKRod39mChgwZPZM4mS/hj0bbclGj06RuBiiEr0Twc
SAkgCMcIjqBkRTL/1qrAPU5jBy6pN1Ne+sz092pTxTvGhrFGrtGeBYN6dj2HsQevPhkdNw82Hpi/
McQHKg2tho0vV9s4TnGJB1e802vH7rwukXdu1BdnRvgaIBiFSiIDBgskQh6YQOg4cjOO49mEJwE2
qq0IU8UbkIDleYO4wonTMTiJmHj5Hg8G0hMB86ca5wpg1n7uDTB9zDiobjzP7lJfztd689svrdHF
g0ese0aajmzQ2bwucriJFcM0H7N+C1AU9HEdTgnGU+BSVpDzZCvGB6OGnj/a+gQ90dpkvTiGq2eR
XHhDszFopkTW25o+SZYdIcHweUvQBI46jh56ZEZMn7MYmhLLnd1wcrNh1nVBYA4wjN5YoQnc19rL
vSuYZfC9E44doSEqyxDVYs1FABvPjocPPYvDncW4swLyjUJqGLthSfupXNswulEyht3pOtorzEDA
UaYT6rBids3WoQHXpRwO8EsHLmho27uYBGNFRv5+2DrgD6MJCamyWcPoOgE5vtLGy9mMPnvO960K
vMabvsJtgSG3mpgqJxt50AKcHNdF83Ebh3G3TilOQwtpl5zQorYGAikYMPQgn/gz5MYWQepidG8Q
1Px71g+fqArFXjkoTsB/BQl7nvYrIg+G56UDGqnUXYy8YJF9TUdpzgMcg/cpwluTjsNcZRPF0oWS
vVoxLQ9oPAQ7xvMN/BDeH1DNT5XqbXEKEwthMMw2TmmYyibJovWoiz6tfbAkKpHS8E2cZ6rmIPyo
EmpFHmI0KF2YK7hzZiOFGsXoU5JjZRxG0HWcwgl+Jcl4HlFCYQPbZLdNCua63lg8YGAvKmxToKVC
k+yTjq/VVvTRnuU+zo00QjIRsE7UJAggWmc8cxfnnv6wiXZ+XKd2yg5t6tibNHeGl3kMP5ZQrt21
4tx7QeGeNKsnN3EeA+7fbZOFXu7SaTYeppighyktCpmlj7IDjP6Qxc1DfzYM2IeToCvjtXQbf4Pm
7giiwIRZ7H6jORV1vgadawaWRIcQkXq34oVUFbrS7T3caQKCCpsZXtM4CZEnUkxsBrEd2ZI5nNs9
FwU8GePxQ2EH7yDiBaOrNIfST4l+jBQ1w7n9Nu/m9q3Kvf5etlt/P0CPJAVJPohufTLzm2gm23al
aRvtZTjquzgd0G+lA7/y8X6XLYuTByT53b4nwHCUoh26p6GIxuO2WIFyw/pvqbnQHjxpwQ1BrNe+
hxp/k8W+dflRO8ylMreRs81iXWdZG9cg6PRHnIzmgaxWYNo2u6FJ59E+GtzU2xnhh+PKhbxKphFs
astwwMwZ5GEES72jV8jhxoWT9wbZuvrE2mB5TgBDOQSyg+TEhnHuAAoWOiMKtwJYxB7NAyQIcPW5
yvSwvJGbQ/lSzFYfknYYzyDy5/sV8IZqDtwEQ6123vYgoCJ1zLU8BKmwGHy2fG8FNScTtzhGkqXz
WYVe0nyvt9W78Tza7o0Lt4cxcxzpf0wwlGK4UX/lKy3tDBYKBjUL7Uoo4iL8QE54qTrTp2fk+xg2
SAaJAxfT9MhJ1O9Vy9qnflP9vd0SCKm3s3eDDm1nG4+hodTjuVYFsm9WUht5r2TWdm8xbWkmb83f
R6E3XOsuGJpeFvlxWLW3E4DRlAvlZo+5n7hp2ZR9sVzGD2mi/L7qRBgfQ4jLXuPr2arF1z6IEOOK
Kh0K+wJVpf5WLulwt7JkgcqkItjoGGfOrG7RoVNwAwvkLUYmyCSLhcd11iqv6gJrb7YuA7hjkSmg
LXOk17uMdkByzMgU8PRZcRzTDVT5iHB1R9EP46WMMvjG6BbhqcCw9CoFfOecelkOJMCKGMpEpt9F
mmzPOTW6boXHXBnp0T/YZIDT+OZycgi3fqqmtpcvad+uRc0i2T+Fc+Ifl00ux5EV6XHlY6CrSYPc
AnZ7ZkvTgyKLTZyrY7QEw0fhBP2YUS9+SVfTVQSTpL1NBYdZXYdpZmcBeQlSMOIBaABgAJoMaEIO
mLU8yFy587jm5E2iMT9GYyRIMA4ddfq6JVoFFfS/9EsfsehjPA4x5jAJXLvtvLj7JMHQFwJJHq2M
o8vRIGN6Z/z/xd55LEeOZGv6VdruutEGLZYDFYJaJTNzA2MymdBaY2zefT5EVneRUWEMq2uzmMWt
LusNregE4H7c/Zz//45R0j577jZpFygSOW3ZutUNrXhmJkf7gWZ3N+uEvZygmD2OpllfJk1KVTEI
BlKkXEOyF7JbsWdABXMz4AQbAc3Tg1VLPyYkUHdqGBacuub6Ks3S5rFUs2Yzj7W8L4UqzdajZhP7
ppZYM5micrqJaWT2ICXGr1ZnM1n4PaUTlVoy05GhiTyjWOStNSPqylJRvDRV1pKgBuNO6KrcT6y0
7+1pqC3apRh6sCVDENhhJY4OWX72dLVS9iWSuNu8D8YLNRFJtGU9+S85yBFNLAMXc3ABbL5RLbzK
wTjeY0/iUilkeDsTM89vxw5FgUv6pd3ylccfqiEQHNf71I4MWzoRwlPToTFSs+8L6TUerJbSqD5v
zSQUv2aJIV2YRRtS5+ZvY3eRBL+3BOFiYSI5S0v5WDYjAzsM2tAqmJbOkRGS7ow0MG5ESq9kMOs8
uMjbWXdDrRG/pnUs2/pgBNsW2dFDrHXJLtB75dc0hBWnUmMh9dnmScLLLsZvkVVSw9TTqrottSq8
M/Mxv+qVxnDJvtalIwxG0tgI3YyXKI1jzenLudgf0pNBqi5fxMQwfHlROWuAQF68xNAa+sagJ9W6
aLyZdbXeFxGfNlOWgWqeLO+zZKKyzlHPXcIRn2xU6I8tp9onUmwRfenCxYml0bI7o68u0qLSblJ6
6d03U8F1WpYDk1zssgSuPk2owBJJ73xDqIUdyABNd8qOpPOqDyx94j01ybATsR5PghuoA0LAspC2
sSBTZ+2ybAd3eNoYgdLeWBl34Xhag2eV68GuFOPySs+s/CKOE46Dod5t0JHNHW2Ke3rYhfFE1lrK
Xq1l7C7UWbKeomrUfsRiPxKcmvQRdU50T5JFu+lw4NukSeab3IqElzFFFGQukXkVjI007oIg6hHh
VNFVg9SAcNQGkmZn2aL5dF3neE6Omht9LSf5TmKv31Zmzr65TN8o+NOPRZfpizh1P9KmHS+RUo1e
1wfxDv57vlvyuNpRtRev8tnoPKFHD9NJXLFDxQidqFmy1yZXhNsq0SYy+fyh+nOY1QIdupMg4jqe
57mEoSRpaqcoC+u2llPOv60giWBZUS1nOdWU3OCklCKLQJ4kGt8QeNV2GdbCSsBONBdVKksOybO9
aiS3c5sm2xnG0FWQW9otZVgSiW00u1pEVV2ONPFBmRXVjgKSgjmTV3ZTtSOzl1AlTmx5kHn3Kk3E
t1o3JZuOSFC4ujioATX3kA2Ac0r3RcwIODYHIUQZmlbNbmcqdcRuMYWvdIuq/FyQeYimGzlCyMGE
QFBbNOrZxrJDFSsSzepetqNCqe3ApJe4ST7YVxa5chcjFa/iYlpwsstT/SAvhW7ahdCqNxysKqfj
xuAHUSo/jzmN79mTo0Wz9ZoilTMlk4i0Io6uJOLcrdWq2VsiZtpdGinpr0BBV2VzfK2+N5MJf86Q
Kbqw6Wo0FKTeo5Iy6ZHHWUnl/VNhRkkifQ88KdGG/VBN6KgFY3Ih3wWeHs5KYqezPL5psdr+jAtR
/S5VUfgcaW3oZtK4PH5eiTyyrFIQPBTpDpiYVS1pHTk2Jr3oRXlGJUtF1/pOui9+qkhclW4bo4sU
crVM7JYmZG5cZ/N9SG5yKxZLfsancpCvl9kclsUqlz78GUi81ooyBWOci0d/hmCBbkDNQF1yFCTX
7CvFQzpn5rYV0b+6MGbrvqymwkGPr/mRHqcIRxfxshryGzRbpMzbwuZw0znDOG6yUYg3q5C+dtZz
xY1cF5o7iUL7MAuTvkOlMO5milYtp78h/BW0cXdTQB8g5zZTiQNXbOaWdUnHki396t/0ASGZMM69
NzYsrDHVi00Xctjta0S1n38P6uPHVVPK4ABtLdqVAeUwjznXYSVx8IvQgdSlwINp0XiV6GGyp50T
MaOQl/mFzEDqqXLRXNX0Df2StHW0aQtheaUDXirYtbjekqkNqteKOU93SZWXmygds32wCPM+FbqE
3I+28OtwQmpf9CYrf1htPz+EcpVzS0xn4aI0Y+7GIATnzYDYlsuxvMbiteD6ZNHbTHZIoo5OEjX6
tzQtl02SWIYTqFlCclcVHpGAmtczDMIZ4W6UeEmtD3s1g9MXkXD1hkk2Pa1qErvrZtlBPFa8ErzE
O5GS4R5kKWmvcRTpHjsao/qKsKO+FLqZm0mtZ1i5B2X5uagZ0LqwrfZRMCZPaqdFkjMHM9KXcuyn
p4b2vLs8LozHdFTrDe14NX/os5JdfZKpIKJ4vCysNN30JOL8Qs6Q8yLyRXi0xOGDlc3DM0yOmRRn
brlke9RrMTTphCImZkbBTmKv83GisbFYS/ZGkay6Irdvetj6if/sqpprmGPxY87UxRemaLlAakRR
GkWsdsG5CBpnScVBVxp1oyijQosiyHHjWOjbRij1XYLYn+My5+8uGZQdAbK/zrVZeOBgzoW8Lorm
qQjSwJGaARr+REq/Y3pc1LrQkt8qZbtVk/GuWSbSjPWYFN86sFcb7tODLy1i82bIyfC1rCtpE2pW
QrlZkX1cRfkuBuK/7Rq183plyh4Ip6T0aym61LOMsrKZbCnxTvf51Mi3vTKPnqXHgYuy4utIspgE
vCzHdq7k0WWzICsKxTjdyHllPcAHzi8TxIROMKjSprEK/ToJdHCekbnsR1mJEscqYuOtjOvqfh4p
sbXCJO+QhHeKjfc8eMPPmO9UKZacXmgyt0674bYWgJjakTFRXjaVSf4eDN1w14TMPM+q5morRob0
U+c+bKdE60u9DWg/iuR19LRCNOFsSsNgd3mf1Y5FDHY0UzZjex6R7Uplkb8Ibb9SmuT2C/8pcFmx
UL9Xy6xsylyKNHT4ynyzUNW6Yae4tfIi8LMZuV06z/FFWlG3qweBLSo1mxuZBoGOmS6i5NQdeZC0
icbvcrQCjBVuv18j2Qi+VHU3cetrzFtVKdQfUUqUsgbkop9Hm49ODqLuyllDKAMjTEWwox1FXczu
g2ClheypdYlSkIoe7gowZXeknSNXEsbwFiu5yR0kVc8M/RdxyDq0tVrULUxNCIU+ikPyPomSVSTp
aZRCRXX0SQ+kJho78k1ScK554ZFn8I8nfTfckYFPMYU2kaJI9jq/9xQ/xbuCqM823daVINqUN9Hk
5D8+f7sfLVu/x5SwU0EUlDUYjUc+xVjpjblUebt10+ymrPVjLT0zhPTX3WJlD+mwVVFh8b/1C79T
ElU5dHKjY4zRkXzpcdkKXuoo+9CZXc5Be+HccWH9LB/26QPr6M/xjmaMlJu4MNbxWm/0VCfzEYIE
PrNmk3nFk37/+Rv8i1ppHY39UBfhaZALPBotkIuystDSesvwlVXliMb8oqTlU6OfI8Gd/FZ/jnRs
LUbu2/IZM5nKaHWpklOKwu7584c5chMe5sOhI7xorWYsDpFH34q0taHSi5R3J/mGz52GtD/VVX/F
kVoEoMD5+yOuQjsDJOnqlT2GVJGkV+JYZNZLD2RDNoUf7NpvkyP7mUcS+szR5dTzfRjt6Pm6cFpo
jsho6KeUB3mverFnQhb3Z5/bgG96Z55u1Y8dz8V3T3cMIKQEndfYlWTWso0w1is36s4EEs1osW+4
Z0b7CPL5I4L8+S6P+RBUt+iAlMUyKXsL287Qm/oLUi9UWshsHEDH42ucTD+kQRa/d8YSPQuzYTVn
/ooDk+j4mbGk6qD2sNoqx2FTapfGmodC8oaxfaZYI7miVqsbVRY1r28pLcWaC9TbQRJ9IyWdY1kZ
cX3cYNe2m/BnmatPWr6QQIaloOZP7NiCPtznNXZ6foPY1HeSGPh1VzgCreVmjRx5If3M6il251Y2
zk3QU59QgcCoGhjtmaFHQkhSoKSQ0kbyaBLgil7rLFt5Z2yUv01L/f39YAFjTccNKKPvPlp99ago
+LhYC7F+izXE5SxiG+H88/N5cipkvR9m3ffeBeQmRV2WFkzKUZ0vBGO9cgQ3gyn6bXauL+SRW/z3
I2lrF3dqlVybjmWkRUeGWsai4oXmvE3avN02hSLcZGbRfI0M+p6XfVps9SLTN1OulJfVLHI5ypTV
jYCTSJF73db1abnKFqO90pe1Z4NYduLWnOnxO2nNZCdNONk6LPgzi/dUvAVMaaqodNUV7vXxNS19
p5ImNJDy8Ps1pB76GbDbqZ0RDbCI8BSzOHHpaIRCGBWqIILkSTeiIzuFnz0EtOfc9m5glz5lgfFM
/DtxmPow4FH4i7t0iZFDSh6SBCyLJUoa025qpG+Iy4Lohv5F/udz7VTEBZHG1igr+O6ZAR/fYgMN
g3qmypC7wV37CcvJxnImZ7Vr9yRlz3y00+90JW2aig7Y/ZjOG1R07OsbReK0ITqLC5NlulPKveUM
HpVxb86/dn+vSeRhjqNWRl8OGV+XcT5/fERi40IHgADUJszNWniLpwfUJ/Z/50W+G2U99rxbtVKi
tyhTGEXcD7smsiO3syenBhQeeeFDcO49nthLPjzU0Wm0TSK51bArrd9tVzxE7mu+I5mxOUeIXoPN
0W7xYZx1Fb57rMrsFESijGNB+9Dw37XjRZrfITgBXzqceYnamcHWn78bjLy2IdfUbT30zGjLcOhQ
GEmNx88/1YnAocGyJXKYIs4D9ejVFYKmxL0yiB6n+fFOCimtCVLrfj7IEfD1MOs+jHL04jJxmE2l
YxTlpvfCLUc1cpY0zo62VODPYuNOfCZWsIgY3ZBJi6tHoSrWweMVyBJh59nCpbpZweFibQ9bWuT+
Irs1+7pfbbSdNdrTbwTDBwLDp04Ei8vJu6GPIshC9bUvq54HjV6qWlfcwvSD5lHI582CqM4eejQr
5xpQnH69EPlp3GOxJR8IA++mipSOdVLLuegJ1n49ua3nRJE2eF77iBz5TFw+OWPeDXb0iFUWLN04
lwyWCx7uKZh8zcPn8+XE1Keq9p/nOb49VA2HJ70pcHTP1HeHTK9tq4K2U7eYYz8f6lQMBrUIhAFv
M311jjf9pe3QNNW4x9UNbsc8tNu3yNV/Drk3u7nb6ZiTnf7M0j71CknVcVVHBwCS82g5mLPZZ0sf
MWYg4fc22/wlBJR3hsd5chSDk5lBYwrOaUejxKThcn2saC4aJXdSrt2tJunP396pD0VPsv8McRSj
zJjDmRHXDNFTIehdish2OJ7bltcYdBR2yafgc8JpQ4RSjkbp8PV2VESQL23KwuP2utXdWL4sd6Vb
bHrREdxzH+jkrCDLYAGz53JJ1vZj8C3nWF8sSguHPEB4Qb1/kzz3vuTovrzV7/O/h4r5HSA5v2kG
3WoMECBHp2ltajOyfz0Hd8leuMyOT+iCNnJvDx7ZFL95OreKT511NNTuMmddUuMQAD4+YdLrvTig
//eErbrHWLoPL2kEZGtOwl32XOPgE2c5WDvQZyHt0FxDPJqKSpIVCY2AJi8ZJLuZVadVQ3TADxy5
kfD9arrhTJA6sQXQ7IDE6HpT57i6/vxdRAxgmUFxYsAx6dBTUq6Y6sgeFPE2LstH9GHPny+EU+Mh
Uje4PPAVuUEcjcc0Ai8dz15YRy3tkWFM5dY4bBp4GUAnjNkRKjn1Ph/01DfE/ocxH0uexf31aNSo
MyZdkBk12jU77TJxc2fdVYOv3aZwzn3DE4/4YbCjKSphIwos9P3catXXTM2IyeiM7QEgGYemu6gP
fn7+eOtff7TsTZY9/9A+1ARe/PGd6kudVW2NKoixblpV38zasq21c9jiU89F3wpJJfexjnI0zFJq
emLBqvBkAxA98ll7lrrLUZgu9E77huVXOhM0TwUXC8M0bwU7Jd7MozNXHlF8rpCPEFzWpF/rIEh0
UqfxRB+Hkq+f2QdOvMcPwx0tvgUJQCkaDCeE95KeOQOFqF46dwg/sOiOPteHYY4mYxDCTIDvQeXd
RcjFM5VOWNvhnuux5iU3yTe0SyRTVUq3rkhSggO6Q2XQKX+l9FKzQ38adufm7KkV8uGPOpq0M2Wa
WUfZ4jXu7Elu7MFjAG7jqn6zsTTn7zVPOITxD8Otc+1d2JlrPYmNVBgptiZbtWWJpJ09D+fe9bkv
enTAHdLeWqSKpxpSMCv54kN+Af3RUVD8fAmeyvN/eKCjXULUwqaE6zKSY535qIkvCtuFfAdRZr2h
tj9in5L054Ouv/OTiWQcm421NJ6sdXko0N2l56F0NGG8luvJ7bPHXH6EwOB+PuLpaaJJGKa5E1MA
OFoitGmoOvz8/16RlMGemovWrXdg2uip5Xw+3MnP9260o5Uy99VQCIimvEb3RiqPQ491zjTPvMZ1
av/lNb4b5WjqL4kgGsr6TGWmX9I+WKbr3rgjcJ/LDK0B8i8DITSAU6kCczo+zUIWjINonSNrFuPQ
oqmz483gCJvcz1TbPPP2Tn+sd+MdvT5zqGLukoc5KfmRI23pIWs5mA23w5M2bM99rUNm67PnO3qR
jdFSVl5fpH41O+G2cEOv2U6xv2aGUMLuMT9sxwsLOeXmXIZonXefDX0UT9BsZ5CmeNQgafdBcyUZ
wvbzuXjI6n82xFEs6WLOiOn6dJMv+a2dubKXe9Fta6OQ9sVbc2c40Ut/2T+YoT22ztk6wInDPRCD
P2fPUYRp6YNVzOM6/qvoSK6KyudNd3Eo+xl6+cFG4XhmtZ9cfn+OqB3FF4uu5BSTGbHp1ccgzi6K
+CEMmnP5m79CE+iV9+7Jjv36sB5iXWoYZ/CjW/1Le4UlHOXjLvWEe8NbWB/M2Lsq2p7r5rtiC/8y
bSTKYsAkOEGRyOTn77YhPa9EoTYYuXMl3/wi2fC2EG3TdYR0anPB8vSEemO6HXfcEiemHRi2fF0h
9nCX6E1f98Zd/GycCUjn/qqjg5YEJyvmIIZGYIyXfVZKKNhi/F26+SOjicfcL84sCS+fz+9TK+j9
qzg6a2G/KWupYwUJFp7lIXDUITjzXIfL2fESej/G0e4RhpOJn40xyDdJPvrLdJNrbuQadHeBm6Z4
D8X3YvSSp7PX1FNT+f3IR6EwSYH0WBOvlOTFNYAER9mGd4Izvpq24uRultrh2bvcqX3l/ZhH4VCO
S7SGCmM2Gv4QLdpqE+1IBVcug7vPv92Jk7nF1UaiaL2S8Y/bP4iSEKAg57324nZKLkTL0xt9m7d3
XXL2Onxycr4b6yjSYuzpFcwF60FH+ip6hdtOaF/c2i0f813owMRKNyrmybvYTd7ObTGnPiMQUFqz
ICEh7XAUkVavcIRQY4Io3G8sugGHebxp4CB+/j5PrYX3wxyFBYopYS6bDBOAHJztKp5HB5c0uKL/
xjjw+MlviaSdtKMtxcjmNJnVavIs6S1OF8pmZ240J0Or/G6Eo00j7IQcQS8jmE+zo+8LP/KDcV89
S9dzwa48eZ0TeRGnVIFq0Znl/tePRapJhIoIW4dmrMcsHGUtskYZOm8p2gDUdzOMVWP47fNXeGJb
/jjK0beqwtFKDeDMVFAUv3XA5mzqzYAcRdxNezTNnszxm5LUtbKLduci9clHJEtD0ypIJNz6P+4f
UYXpqlPVxaNBqC10u96YbGs409r+UE37GDbJ59EkTWWblMHvHs16ftapCKMWlpxwM/P/+cuwWy4O
GqLMfraAPdjUrklIzZArzhwCTpwiORvTyXZNgkG9Pn5GBG5SLLaksZUbybd8uAFO7a7FzNBJXe32
88/515X3cbCjHaLBAdhPFoNlSCxlo3DYks490KkxVKzD8Jn4F4XPx4+mR900a3kqcpBrEPU/y+N2
LbuhZPQltj/9IfWD+z9e4//gvP6LDeATnFeTvxUxR5Hf9OqD5vrfKC9V/xdSY7JyKlFC5YuwdP9A
eSn/oshL4EB5tYZGhU/4J8qLmjotLJFq0ysO4fh7lBdZRcpzFCjUNftt/R2UF3/KXw6HqyAadvVB
KAgd9+M8afS2mwWD9u0ts8ipw2bazpTWt1ZZZp5WY/eyhaBU8HRZwHXkUmwdChT1tosW+WsdacKF
Xs5AQCZDSG57NZZBrsrhTU07vb3cKcoOBgZyVZjE1lMT9+nqFVptNHk1wT1N9PwKwG141wZCeQOL
H3d9OUjR1yzvccKl8nI5FiBUyZrg1RFW1w6E2gTEIU6eekiELXJgnMpRsHwtVsdPJJjWhXSwAc1d
Hl1XuZVvQlnQVTCfOIZ6IAYOHsXAH1bdeV7k9XU45qqHXzZwjYPxKIIZc2EanfgVGjG1dzO61qpF
cWFeftHpjOwn4I0wumqYmQI9SXbaweKUH9xOpQxV+2CBEnDR3uJ5xhiViSAppCwCjJpUoTfIynxd
IM5xloOjSlnNVflqszLn0PglwOm9qlYX1jDPyh5vZ+LXc2F4Yde2twIGveuVDAdV1hxyn1KOwsM0
8RUGefVKldRhF45YwSo1mO9NTSbrBjjQR2VaSE63usZUyoNfi8YKrvU8miYYmqvJDOJcgvloXL1n
8L2RsqTNIw1H66sEaR3uS3n+sSjI/PPVxQbzpUCljbMtZf976eNIx+52sL7RVRNbUiXUO00eBS9i
luMIlNunPlYjZ4SJsTdWB126eumyg60Ol2C3CRqldIbVdRfo9bCLx1J5HLGR3ugHZ97q0YsOdj0Q
rxhaafD7xJlQutHUmbpjt3r8eM/Y/fSD9S8Ca/zYHvyAqzPQOJgEp4NhUF69g/HqIoyiwahtNQDO
POVDdLHkmpDbc6TFLwvIx5d29ST2FUYVG9bwalUMFwubVg4cJhOn+RFchPJihFryHOvWjN9xtT6C
/s0dMATRdsSPkWBSwSQZzEu5rBTZzk3UsnvKaSP0Isupia/T6nNHW+2WiVmPt5M8LK/t6sakVMPI
aohHE8c5ds15dW5Wq4fTPNg5q9XZOR5MnsvB8IlRbLw2VxfoAhNphgqWjLeg0Zsb4WAYLQ/mUQgT
GEnng6lUGbLsdlmdpnXZTq8jqAO4oNHIYkGGvjWUUH3J5EDdGQfLalgo6r0cSMZbszpaG8wAMKUt
3c5WvytMXGuHFQYHyVxlV7ImmF/DACu+UOCVjccCZRSmMBy0QpKXjpzlwcsIV1v3YFkL1+ESZhvw
ysmd2erWcxYGyUZc7bnNwak7rabdLkXgr69G3vTg6YVFGgEhOXh98ZDXV4No5T/igxl4wvboBUo9
3y+TYW0WZR4uDKkD9l6m2a3+209c93iLR1Hr9sZqOJZX67G8mpCHDo+LvhqTq4NHWRpAti6rcVlf
LcyToHTb9uBr1leLcyulaPhX23NjhtEmRQHvQJQo3SoTWl9ejdKS0YzbJiiGb7DEuh/iaqhGqJ1e
63Ic7ovVbi3DVIqYJk3tgbRoLkPsvvh4V5O2sdq1k3GE1xVOkW2IUr+ng5jm5En5Kwss8zGU22Rn
rn7vaXV+1+lkOsqcZpddK8W2ak7KPbnohT/QIDknBL0XrUbyXjDFpzlUaj9bbeYC3eBFN86NYZMV
BczkUpSWp8wc550cw5RqB/5Occl0rxhE9UEz88mjCVN/mxaZeDXn03jdloW5w2sT2AZNmbfT3Jsv
Q7uk98g7h72eF8YtDSjlHY1zy9t81oVNhz/pCjqD+hMfQuwnXVY9B3Vf3IoqbMk6wjxjW1rZwLLV
MngJhbzXDQPikAWizA6q6kka52VHtUa+kMp85adbRfPTAlZp61i78GzmOUttyWsfc9i41zsr85Dw
Ts4SCiCq4jzE3CFHoG2QlVkggbxGGMfvtPedPL1WpiswYvGlMcGLgSjUVtcWzsoUAp4YweRujQqj
ZDBANE9E4WIcqmA3Tbm8mu51v220ztdr2dowNCwGVa2k+2lIZZyDAYa2Us5MSMqKKG5AwGtv/UwX
HpvGK7kbzgmu8LnVp8xu9Tz9XiZxTXdQVVkK34pizDaSHOLpDCecV1CDhcldl4sjTBIUAsgxxkUg
T+FTabTJt9GolK1iWMNb0/f1vdgv+Y8MUNSLLgA9d8pRVvNLq2/rCxOu9V5R2uIybGTxBqJsuJcE
pTDtyZTKp1kZ5cvGCEAl4CebHyRLgD4NVXYHZqe9oO+kAltN651kMLNnIpB0GUSyuhfrqfQlWghc
00hNfs7VynCrZgydAPfhl2Sa0hcg8eZVPLAqhcUqrmA+ojNcFHGF2xlbFduNLbeBxktb1Ft05Qvm
FCYseLnGzYtO24C8irxg1qqnjsXwktdRAZybe6jbBAll2BFYnQIJ3WMnXL4hG6KLpWX9GPI2tbNu
6BTIgEtGfiEctzP47SvB7JWHkd7N3pCUJnYrWQElJYCliUqQCEEGcDiVq052OqDYoo0ndb7TI6n/
xTrML2qRoB/RmsgNwjB9KSCE+7jd1W3RwHLu5bzZ6RUNdqq0AhwkRY3qanEifRemfuydEDrhYzKA
5m17FQSKNYzZ3aKVpu7he4/3I4xM1xzi8hJVi7bpE6l/MIABw2bQiFdhGd2Brpm+0bUwfG06EX5K
oEEYQGOxzTIKAWo66bdmB03OxplCHseqA4sGENE838ShtODpKCWOX0US/FwgVuyMpVnAFAomXg/q
qJu6iusNDJnGi1K9ug7iSNhYzIxtLWjWF6O1AheUe3dVwL1yIN/R/CIu5Jt61KubypS6N2kRgFVg
7X3JLQzal/0wl3fBauqaVnvXko3RTRYZxAVtzKBXCY3pVVleX4VDkr8JIl2bl4NjbDm4x5aDk6xJ
DeUaHwwNq1ajmaamwzPu3/jOClFyLjENLhPZnK9jHTijgGjZySqIJSVpSKTSI60iBs6nl9nqcatX
t1ux+t6mgwWOziPY4cLVGUdPlQpwKle5yMzFn6wIbIyJCuEu52xxCRZfe52qLr9sK0m+LpUs0sBr
w4xUhjD/0Rjm/NJ0OoQAzTS9cLXvTcM03ahkjLdtw1FqOvj8lNXyV8iN8GitNkAaN3CQNcJlUwSm
9i0rc9CgQpch2hOFH/1qJEwOnkIs4PgLpdVqWBxch9JqQBSk1YtorrZEbTUoRsugfdFxUENXiHRy
GIjp5n242hrj1eC4tMV0V66mx+rgf4T0iN2LKLO8hlaV+WEKLI6rfX1lrfbJfDVS6r89lZUa74fV
aKmbGpZLqVa+/7PRh4BzY06Bu4yXa1NsTMco23Sba0u9UYVocArAUbdNZob3QTSLTstWfvHPPw21
0mqTjVbDbLJaZ7vVRLuEVZXYg1rCaW06iIaTPMVPVttZZzon/sXXS8dwFAJ02kAjQGv34wrhnz5j
FVvaHXnIyqvmPnzGkaZ911dzcRrk45sOSz8hz9zGIuAiLf+d+Pqf6/Z/4akRuSvraFBlHQ0+M+ez
C/j/vvcevPsvnvt//vFMK6e3pvjHAx1RPt7IT/3Kt0NLKEX7F2Vebkzcwk36of55R+cnq/xbp1GN
gZQHNeV/7ugK13dZxBX2++6OZurPO7r8L4O7OerLVcIloVL7O3d0+aCHepcaO/WHvy/gNF2vNFne
EG/yQLMbTdtypMDQR6uku9FUnisriB1Lzp+0TLhL1OFL0OtuH0q7VgMyKSogipq+oMeOdt0PqW0o
qdtb7XVat9l305wCZ4CvbHMKC2wZ0yB3O/05lGMwrmVVaXYhBZOfxMuveVJiu46H5mHBIwsXMBjt
YpodMcvvx8qobEiowV3f0QXaGEp1Bxrqepq6a0XPtnMGX3Ms3NGyogDoImAgeyib+r6RI4CSE+7g
GDIB7BP0/VgXJkcqEr+cDK8p+qs2N1XfGrgzJlF1q8YKNlhaKNhCj6q1mRQ7auLrGlKzVOns/hhV
NbFxlNpEI51EBF3jeinjL50V3yUwTDlmXXFw2jTavHh0EO8vtcEk3Gt0+jOTanE0OendhhtDEOg5
B4sSP0eV/xKDJHCaMJEcEIaXeb9czos4uXR/oGkA8jluEeJby3UY9lPjhqYg8DMhdcyp0fw8D2Ib
dSa9Nyqt9yRjDi9heXB0BmEatekFodFy4mZ8ECr9Ry8T2vOunN6atv4195iwmgAW5Mw0qMPiYhq5
3FfGa8oByqaLiIeb94ZuN7/6ueE8FOjbmLMO/iKyHJE0BhdTHW/1pfTDPqPLV5JkhqtEIu1vWtIK
uzzVAYLpuEU1eB3Qj9PcKaeIlM5kLpuylYyHUfqh62HwuAQZBEazyBnXgLAtZhOWgXbtluH0On0Q
FU0FaNaM421b0qhFt3Is0FJRXuUVT2Fkr50cGuwYKFVSw4i+NfVUXCjLuOwltbCNBb71oGmR6qQr
pVu5KxPRruRsaxn5DfvmfWuClDdGb54ifxFFjkoQL3N6Vwvk+MXIus+T9EJsTSbzL3wqNrQf12xC
uqos15mM83torzA++rqSXDVRe9FPWHQVHPFyDTkZ/KuZbYo+A7NKN4XepIcFxEQRNHataKAoUjp6
GDDpMhmkhQggtAx/6z//38T19bf8p4nf/x/9+Fb/26fx+X/R6qp5+8fPt+wfmzJ7Kd5nSv/4j/8T
iU10vWuglWQC6u9MKVGYAgvxVLFo8C2jkXsfhdeiBKJckVLZIdT+499ND+R/wY9gB1n7J/ytpnxs
7R+zpGsENjUQSEh/FbK45lH9Ja44yLLIRCfS9NAuZl1GC57RfUlXtlxvfF0ETtSnIVBs5F1zaVwt
BljFXAvcuayehCj50hQmndJonmQDILmc+xKsdfVqyWFjT+EACD/aqlHE/bV6y8Sa+6N1q8ntj0Gr
77LU6Nx8ia5N7u2FQwe0abssGGmUMh5eq2EAsS8vsvQ0FVa/0bS6uNaEUtsPSt8+TVEe2GKm9yC0
rTwDLJFXDrxsbJVhkyh2pWrj/2XuzJbj5rUs/USoIAlwumVOVMqaLdn+bxgewQEEQAIcwKfvla6u
OjKPUxlH0Rd9K4fJBDHvvfa3EsDpJ0Aawri8W/oKCbPFhN4GPij6GUHB/jEcIWSDaZHCBRoXxV8W
2P29gukfVskuBkQm8Rd4uojmBx2XJLMCyvxB46Qe1AJao5bNNx08ir703uB/QVU/sLsmno7l5Lyn
xMB7sBi6vRrKnHaoVuiaq3LS+eQDZyzMF+lV18Ilh7ga/FxMPNkC9sQQuzRIR5HoyyjqJ4baSvBF
04wF7r4w4OdQhCHveoaYq0b9EfLuYwwOlV9wjdAasDZ1CAqgz7S58gPZvADLordmAWkYBKB+P0vv
nxlb/HPhwH3mDpqesSUfQtDtfDo8KRreMgCeTVnvYS5wD47yZxIsMFHn4ZMfOrh54pMjdM7Dz1M0
mO0AxfGmFexOySbM0mI8GM8AyGUEAnUx3AvwS5o9EMP6up4K/RhDO7+Bq2x5QxkE0pXHFlCRTQzj
IH4HU0SZFR2oTtJ2weH3yen/zeLzeu1521z0/8NlKngziXPjvgI10b9emk7/4b/XJd/z/8uPI1gV
eafyBpTo/c/alAb4h1OlFKLYPmxdIyyE/zeLEyT/FaKOOErw7wjURum/Tojpf51uEFjMPKxNiNAl
0X9yQvwz14ewCGoFYRu6pgthFABD2+Ga3UdCfVhU035G/IBVm1dn6fv/Pmi+rmI6pYD+dfz81+NX
iXuwonnXeI3OGa/1BwJV1rQRTqRqO8rUtxdkAvi2f33L6e+v1ElloOJRI3iWI1MB5I0wif1ctgqR
C22CYMiHDhCqezj48eZCu859trVkZa5hpt4tKi9JWsBGI/D1dSkGuWzf/m6rQqx/fbjTB33VpM7W
fcngM5bPTZ+OuR38yORwJdRfyIj0zdHn4fQTGyD/SMRkP9Mlsojn67LWV6hK6l/e/hnnmnn6+6tf
AfA5wb1q6PJRD325CWvViR24v+0l3dG58XFKLb56QTlahA5srHLKKQDZU+L/qkWXMBj7wEL2wvA4
95Lgz5fM8OiKEJBAKKmSIcuQa0rumn4SoBr107J/36dabe/WDnCBKVWXF9Yf7xIQre/DRQYXynrO
NWGlbACvDiFFMIfypK/Yc+PaBeVDEsUH4HAv8Et6VxsSrEOve8PjaRlESaFyQey4Xzp4rnhCVo/v
e/pqLQA9VfpVXOscDnjDQ+frDn7BcQ/I8NvP9898pGS1DPgSwCjQkXQeNW6e7ngFq9OrnvCC7iwY
4TgYTRqO4H0tQdb3Tkd+qG3K6IgQTeVdh61hFegiXsGAPEduOYMLE4zfSq+J+IWfePqQf1kOsWT/
8YFdpUAsj7FQAbFLLLCPnsEdnHEGc4+GpOofVzI+7ppCwvEgAvQWAi7kw5eHt7/Q6TV/e/3pw72a
bSErpzFpeJdHqk+OkyvYA1jaKtMu0tdEDum3t99zZtlYh7ZQiqibeqq7HP4D8rElSRvjAqn0JeH2
ueevVg1e6aXxVapzEQotssKX7XPclsmFVe/cOFqtF7CTGmZal10+9QPKaMawfoLJZf19cgDhv/2F
zr1itVoMPu+hw266nKTOsEwQPNnrlynMasT43zmdV4sGDBPjVJaJzusqgEdHFVLDM5DbATF+Vyvi
1XqBzXYpShy7c6ZQ4r1bphZ83aE1vQC3z6s/ve8tq3UjgN7LCRyt87ILcSOfyOAn1wZDWdzOBkzO
7O3XnB73l8kRr1YPJLptXMCKLGcwg4ZHic8a+4Qg0hzfSJcSt0ECTPZ7omCf+zCCeqDeNxbWolQk
kDsYJhdYtsZKfowhn6eb2M5QB7Qph4vM2807M/dPocbXc5/282RnOqmcN1oC6eECqshuInGrt63w
KweqV2TdhSj3mRm65lCMCYoTQQTs4K+hE5iNaMhldihQls9vt+bc81crwKxj8HdUgGMr3DpgpquN
+sEE6H8Xvta556+WAFLPmkhQAvMqBdMNRb3ddgJab/f2rz+zDfwbMmM2SNfBMgLXU3wSwCw4CLTQ
C0gbP8Owe4lggWtCVLfhOJcA5A9MfwG3ienSPnBm9VnXQ8mAg+3no3eIHtPPRUuDH5O3QB3c2oRc
2GvOfMHTneb1eIsIicFmBdkPzg7IzNbLxI6IL8a/3vUJ13gawBgaFCNBRJZUrjEbNhjELzlEEpBb
qgrIY2oAKARCO/GhKW9c8yUuIvr97ZefmUvRaqkoZ9h3dwwHDa/wgxYOB6YscxgcA+VZaTKRp7i0
Sj2+/bJzH/L0I15t2prADi+WAkORtcu3GjeqZ6+fl0sostNv/suyF63WBegJSAXOMdR4wpHtOHuf
WocIDeLVW9mpZxFVh7fbcWbQRaf2vWoHrHjKwZ027SSE6dGOzuMQwzSkAwWz8r3Fbt/3mtXKAMFq
F7F+xOfyYDMyxB3y9zBLRoLxnS9YLQ1UoHKq69D5NrW+ySLPh0KFpmNbHgCtvsQPPNctqwMCzNDh
WQI/hXwKRSuf/ZKOAN2oNoEiAuYi8X6ZCgp7LMk8cqFhp47420hYHRdaZHYV9XE+96BbeUSFvT9A
r0iRyH5Xz6z5AKm2dWw83GG04/AHGBsfAfhEB4BzL2Zm/5lC+n9vzutaAS6oDmzh65yOkFimBo5p
dOj0Oxuxmvqq7UFJPc1GWUh6LeMe0iwYzn9UoOu87653ilS/nigFdGkNBKM4D5yUbqQm3S60yOgA
grx/uyfO9PSae1kiBt4RhI5zPTv4ZcXM2/cd/8/AUP/qgNNbX010+G0H7ch7dICh9DrAagLqOuzt
lbh0ej73+1dzvCQBDNAIRmrVlN3X1iMjZLikki/v+zyrGQ7RksGtd8a5uXXqToVwKoIV8MWT2Jmp
va7iixYIJwJcMHNUy/yCQlRtOmm2opp5FtoC3mrlpXraP1MP/+qJ1Yx2sJ1KY/j75FrW90tQfU4K
kB6T/t4004nMfdRl8AubKHKtgDVl7/p6p6z76+6vvblAvCVF5KqujmlNvi1Fc2ErPLOFrDFMlqG2
c4a5Vl7GDNQnuDUhWUvA/yAVuTC/T5PsL4sgW83vYR5FEfiDys0wHcLKorifmugqCNItHMe6L+/7
RqspbhUZReXhGyWlB77GDEZLpdpu+/bTz7VhtaVDmFf1VOOor7rquiYRKiFtUG/R2W1WpculasVz
vbGa5zLi4zgj3pJztyB907JJ33W4YcAByveG5p3DaTXXyYj0jQ9xdu4n/S6Y4LQQ4fT/zt5ezfSO
6iQuTYB+4HfQ515LRzPf1xk40hf64sxSxVb7eCktG9MImag26X2atUsxj9cSdQRT/nZnn4sUr9FW
SdjVeup6lZN2IZu+CoZjr70gazuYys0iEI80QE4uMXDh9PUSPfUUpjnhYOZPb/+CM01cM4BDFAn5
vQSe2lgN92KjzOPgvPJCcdeZ1fLfSGTxPIzQLKs8oC254/WADFwl1eJtBkipNcyGFPuiQVBv3zfg
6GoFcCVQGFA14IWND03GMpsaxmIWs3X/9vc6M2/WnNOwh+LOPy0xaWQJrHBQeKAq638I6+QS8fJc
l6xWAEhVqxJUNYTVgaPaur5NMwNx9NXbDTjXJae3vtrgbaibHuh7iQYsNfzW431hUbXodxB9OAnH
lLi/0BdnVrLflUev3qRR4AO7CYO+gPvqAZLyaVPBjfqD5Yw/zzhQ7N5u0ZnYD12tA4pB8iHg6pDT
oAjA1e/7DHeVz5KVx9CmD/Bvt3nT2fDCjDk3AlaLAjw3aTkWGvtYpWHD6mYf3ktyTqZn0tnCHN5u
1LlBsNr94QnYjDU8o/MZzmIbT3PAl5FsvLDunHn6b3jPq66xhsGlo8EQw9yP91qrAbbDRfO+OfKb
R/Dq6V5fjDSVWJghNVLbQfbhFjeiMo9PtoJvf54znXBK1L4exQHUDQP1sbA4GIqg5qIr78Ey9+pM
SOVv337HuY90GtevmhHEtvapA+HZGAo/cVxzdzMKxC60AMzcv59WTnKX18/XUD4aCkukPBCpfBhD
jjfVAySwXrJ8CJrBwFCZwtYN3og4ZAqk/qUZNt4cV19nUsKJPk1kDApi3MOhqekhpsySFrU5Bq7I
dabqJK63uExNH8el94910rADCevmCKs8OEtV8B4qvHG+rgSbtjw2wfdhMv3zCCl+mDkGzXG2WJzL
N2NaexvQvgpkZOHXe1MFZehBwwaFyxaG8o7DAFxURzkw76QYrPRxoGI5wpZK3fnMiE3rquHzImPB
N55v289dO9M7IGLgrCgi8ktMXQFDb3hMPbgApSc7KCHEUfAYfuNzZ1+GZVYwMuBBdNdMi3jmLvyn
hxPENwWX+SPeXf/TwvfzE8CNBKV9Ic9RcxNkYHjpDRqIQ2CYFodknLy8bFBmhgSTd60ir7lKItgI
4UruJFyMluAxLlnyo/cj/RzVQdplFZknxKjSYdgUEVK52dLC9iljcRx/rKIaBkZRs5gBZkiW642J
UYBW6D4+Bi0ITDtBkjHNKAw47iemkr0IIcRHLRTYiK6iyUsboS7pisBvLITjSlv8VBa6+QuD99wE
Wa0fs4GIaWG6zS3yzlsiY4YqjZTvUL9nL5y/zh1e1nxkmLuQZTKeyHlFSXiMbdJUqGiM4THr8dlH
csyyBAWgA+uLQ50UPd+qBU5MeenUjDFLi2ShF37M6YLyl6N/cJrEryarNjNtgraFExhf7EdYKEAO
2sPLZ4IYsq48GP7qqW2DjMG/87bodSQu7HLnPvTqiOsQOjjZQcPLqG69Q4wEHezmPchBa2EurNbn
XrHa4EI5TWJqKpWDTtrFmxhU3i1FpvNLAvnRJeeQcy9ZbWum95KIUwDNqwQGloGg9geHKQScdAi8
Wt61oq6h4cJvQjIGTOQLaJMolaExcJ3xkOj33cx+cyJeDQKrYNvIuBM58xK4dzJUVtrSXrobnxli
ayinK8Zpil3Q5GkRfioCWIECRdrBRI23qGNUiGMLb9hDnNpuRN2yCwP7zC70O1/+qk0FI5WdTCNy
7Y18X8NE8xDCQ/PCLnTmNPgb+Pbq6cO0EDgPDVCnwORt3sAK1v6ops5/KDvKDn0Ea+GsG8CNvTAC
zoyy3yzEV+8jRTcLGiwmZ3MD+1OhuzEB9qdJUuTTW/HyvnG2mjB+WE0NQxQ8b1AHeF2IWNwD+au/
vf300/7/l6Xm93L4qg2lYHOYpKXNdcgjmo1+vwDY1sAwuxlqyDOVrvvhQu+vCk7+Nwr0+++vXibD
KIQFoSAHr0apYEpRzaoL7Myi/DqL8tnYeT9XSl8NOO1OzD683cQzg+6EH3i9mi7+UJtSzfA0cWI+
KE7Ioasg73776WcGgXc6yL9qUxMaCBtRyZR73mxQzgZL+nCXwPkQNfptAXuNt19z7tutqa9W61ik
le5zYJ4HCGrbroPTJIzKrxMPnsjH6RQB3osAHk2I4JWMXs3dcpK8l3O/XPgRf7+cwCvhz7Zq6O8H
JOZg/9QT80+1LPAgi7uS7zogG/OW2m7XRPDrrBHXnd81qWGG8+c7S9PCkkz69ABmwLAZRDMfI5ai
LjVWw663abFPk6K+MNf+3pnBWrdDwWxxEgeAwzihnh319JWat21nK3Sm6MdLYbFzrzlNxldj5uQP
iIMSp4ekauEc2lVPtBEne9LkAkzo70MeevI/XyAYD5eaj3DkDit3petKI+DC4gtdcu7pp7+/+vmF
KGZ/8CU7wB1e75vRkU08ed07n74eZDjjQRci2KGSEUC8QTX6H2cIa8yFVfvcr1+tp42GmolwPL+k
j2yJ21u2JOrm7Vl67tmrcwcJS+OXvMbdpEdtqGvZT3MS1bzv4atTsIpQMU96FAQDMVdf+7DrzWiv
ogs//e+bJ6wF/uzUUc2zL0eJcmOj4PoDX+Ql2eCVCyYDA5NiH3s2/VSOgb2w86wYlP+zGwB59ecb
UYxUDYufUJSlVCoBkWKwPlDSPRlPFt/+zaASkLCyAOlAs9V0wHULtxWEpraqGtgIzkWvzS4AukVm
6RTAPbKOsDl6ygNJrSngugozaPgEHhOUI/x8Vx9E65lb9XI8FfodJvApdq7wwi0Kdy+d+88Mn7Xw
p6zL5aQNoIcphm9FNmsJxG6kaiAU3vXz1wIfA2f5tPUmLDxQ9cKEEQUARMp5+76nr1adoGZELSEG
zAL70bynQ/sAaNP7AjHBWsgjpgQQiNILDhCqdah/XuxRLqneNKJert5uwN/3tyBeLT2TprzvFEPN
YNTcuYHdU1Sn3ES9+VhIgZpCNgZ7GCPlb7/tzC4QrxYiOnDbRbGkhw7x+KtpIPBJLVibJ2jVhcDb
aVj+++kObjx/TrGxpmUJQEdwkDoFKojJRn9KvUJ1GyprzjfMi8ylTe3cu1bLE+qSuRla6h9ATUFJ
vNeGG68N3A0ktu23ZKTuwig789n+Tc7DbVHPRRwczLLYNmunGpMkSU1JN9oKcwl1emYurmU9ECfa
0ZyGG2o86xz3vAIS4VFeaMS5p69Cfu3gdTE31DuQNkk2JYviLfrmEnvxTFeslTTCzNxEyxwcEGoF
LF+7B1S4TlvcTDayZRf8mM814fT3V6cAsKBigxBSAPOXmT3HRQ8nuYKq57cnx7mnr6aiS8qGtSC1
HKK+Hp81IAE3DYggF+bFmc0uWk29USbNvKAO9JCkfZUt2vbRwRoQZDJiuPfRK7txPPCWFBdSR+da
s5qHFRxMXD1OeN80RYeQAZAEhq29sGyd6+7VzJtChoxnbf1DYyuxYxG77kS4hx20y2Jgst+3d6xF
M87yJBEzDIA7wrsnBw3NXWgmcuHpZ2b1WivTqxiGXi3a4ISrbuaKJNee8h3oVTa9xEc80wtru+wl
ZHJGBCXAsZuzR95bcaNR0PT1XSN2LZYpB8C7cW7xDpADin3bKbr1y0Zt3376ue9z+vur2UaxaaOk
K/EOIJUtABulwmRj74ojLrZWXuiEcx/o9PdXL0FZoj8N/uAdJuEX2wix+uuFje/L08Dm9s+nx2HP
jag6/wDIgP7EySKfKw6oxIUff+4LBX8+PplUqEYYpR2ScOoRBw/NdkLi4WD82rtwrTqdhf+yna71
MnF4AsrICV1MdPyscCbdzGPHs4hMI+w0qUR432uORo/NM7yuxYWV9lzLVvM7JoLrqsVaWLXTyZuz
68JvKdBQ5QYVc9G8e3uEnVlF1mqZkhnCPddhS3LUXfn+BJB2FJP9dHJ0lKMdLrTmzNq7ls4sQAHh
OkG8g98gHQjHBYgqNnKQ8M8uhhiltp4Y6mDb/T6ivt20M+N6LaVpxrYZtZTeAdked+vRhX+wQ9nv
3/f00wd9NWuWOIZnJ+jDh2E2/E4Z4r8I56YLY+7cb19N/AEgLzWibOIAIlAPT7LyG1LAl4r7zvX5
asKHXRcYfznNGRXrw+yRNG9ls+xUGAPP09NLittzjVhN/U4mFEJzwDj6FjQFJLHVJo3kpdgYDX8H
aP4yM9d+OiSRXutmHHRnyvkveISHsKlNrEPBdoakmmnuqg7hhKtwbsY5m3vncMXtSAUXDmnEuHVl
0Xt34RSnwcb1sh13A4KF6QaUjrCAZLyt++vahJ35BGrb4GWRA5lk65GhzubS/2LLEgS6hD0h5vzF
9O66iIv2ekpp8ZDQwUGL3RswgOJxo8ZyBrAOTDZnAZAgiZ4yPvPjXJkvfgdihUxRGtqUI1h9ofuu
G4J0Xc8AeFtSdZhadYO4zrxNO+TAiqbIJwb0CGlIl0WtKhC6j4OdTJExVE6Af5YCwCY/qdAj+6bR
P0Y6zfvBaySygfyhmpafsitOSRj/JXT9T2RUP4XWe7bBFG2aYFiy0bNwCwfOeKPs9EGaAIwUHzVi
hNt9GEBrgfyl3PAa5fmK3Ecl7bdyBH4rZDbr6/526PzHxg+fBao2wdzEIVToKNz0cQfhT3Sq2lfg
cPK5OxJv/pzoJt3FKRLD1pfPiWheyrS5G/Hv4KbE/RYEpPGgrQTOWDiwxRo3IClCGpXRanIvQH8E
B86wo9R8uAGi6KmoZnJVglyaliXNYJX8UKfwul2K5Vki7Q5+HpwfSt51W5CRCFCAPeB13H1Xg+NZ
xTyVDV5kUanEj0M6V1kV2y/K0G91CFhMWgc/FQrXPNaGt0QNR5yQKtACaLmxFf3pBaRD0aIQBzum
14Wej2JIj1CRfQfj7Qcx7KpvWnqYmU2yKhJQkxVLsJ1xMM2o8CHFFGrc9GXzta8TYNVGYEq6YiHg
STX1VRuzeDPULsy9lAAdNZty61co3aAU9QVV+cFIFChF1g+zMKyKaxaUv6aSNdCTCf4AP75HodP6
4KuwzRoLaKhqAeSL6+4HgJFua7UYd7HwnnU8wgN8nFCCCGeezKVqzk+lTkAPmGQLQ1mx9XG1y2xt
X4JweOqK/i4kfpyBGuvvMY+SDQtAdxyS8okjnwittQGCekGtlDcOOGMv9smnJyhjT5BsKOFQpYG0
/MBcf4NJ9TPWXh7zONn0Das3YxHEGbz0gh1MMMcsgNpZsBb3J19/H8LwKzMAUrAhhDsTRPBb0BNQ
ccGTL6NszU56jb/TCFFsAG5VGZuaf0AwhDaBDIi0dEtmfBAVo1D+ZAr3POfIbc981FcByAgOxJXj
4OylcfMBRot7FMo316DH8U1IEZksRnLtSrHk/WLuGlM+LoQ9LhGmzdA6eVAEC57XyR8+Hyh8tlG8
pUyCs62CTVNsU7CAy2Hrk3rZTGKuN1pzsonEArYMCEcEFcN5ETf3tvOeqzh90FAy71C2AyNuLE+b
wfNA/DQ2zgC/YXsgPn+YHo7ctuzjLdFViBg9Gzeix8ddBsk3gSN0mwQuyKmuyq1yrNxbN4A31Gl9
1flRjywzKGWkZbdtBDmuiOLvykUvtoNjEJ0n0DrrAf59HesPPpsAnkzm6gnhpPCo4U8KQLJXRF80
+AOffNOPn8DuQYbcL3xP7/quB7MOGUa2CVET/7kKRW02trFwoDFJf4Rja703vJ8e+w6rzeDZdtzE
DDHsTdwLUClHEvE9pj93G+qN5KUeIf2KOe05uiHoD8KfWa7HjgDOqACdC1y7H2nNsONE+BXFMizH
Zj7pEgsfC+js6fIKlBT7FLqm7zdpkfCrwE4EkTft1AdP94g1VjysWEanGLTMEqrFW2+Qza+lLMNr
qwnukEbF6qCQzNwyvBblHhEtr8MhqHJwV+Mh83Elvyegm39py9FcF8nQ/krLjj/0iQZkgyfgmMrZ
9x84rBlvYcOOoZGEun1gCSc/mJvGj1xOMXo3IXfhUjWHCRArjj0urK8NCL1NJrV0N3HfGHWjTciC
E96lJZkNKP2QxnbKDfCggNsRQ3OARF0eDGb5OCbp8GwhtflAXMkxlEVcn7xC52LbB6yPUZIbLu2u
h7nCz7jxvCErIUgHw9qhkmEeiidSGQCUp/m2nMLvnTX4zx2YoL5I60wDCuOKbnps9MxzTiEvQRFl
f6+LOT0uEZC6onMZDeZDEgWfCkGfEgygLF26HpsX2kRwS9jqoXuBFWCwHbsYMW+D8Rcm8vNSku8L
BtI14+ZhqFG95qmOfmy8AoMkiqsjAeAq8wx2RA3XAyDBwLTCMv4YNvGxCIMXgtTgPmlJmVVOumMF
bkPWTWG9MR2kHKJjsDlJwhnLbtXfEzmCY4ma5Q22vK+mru4agqh11Md6k0yxf+1Yj/RyEi0bGqqH
WiF52qoO5EiJZBXvvFuAfxT2ckzWDjnVKxWLW4sU+EGq4uNswbBMF6CbEOLf2gGgMuXGfhMslQMe
VH43PB0zMMEB5nEjgGBha7H/4xKCQrMDDNsroGw6AorzcCsWC/5oAxZLc9rUFkCItq2iz5VwIEF6
OF6oYW6vFAoWaodvGXHwsFucTjJH7WGKcPDvAJreVCB9bKa5Q1lZxz6CCFhv6pOZjeeJr0k1Qp6k
LN/p2n9pStmgrBognNFKtp3CSSJYmo6blvT/oALmBwicMJ9tnNuCM5pHoU6gagTA1NYGy1EYv7QB
ZNpKBI8glqhjx+A4pWzobqIWoF5kimt3QGbuE49ti6b18b5EBeleK908MUuxrtn50HLp7Ufsb9lE
i5tRz+rnfCLlYpP3QP2Iyz0JdLTvehHmgLcSxPCn6AU8RHCEEqMB8fKs3TrjBXwLPVdVY5UHrfZB
NQTzoqsmpOha8L+am1BR2ecJte2+Wk7TBffCk6rO8fCezh6q/QwKnutN2Jj4EYNs3AaBSa5o6p+u
7pX8MS5dfRWVcsmD2rqdm3j/1QMXAtjIZLhPRkahOKuS3FWLuurScHmCCS67M8GsHgtoQkBIsiH5
VsA6/nH2WXHLwznak7QrP8sm4eApieIRCg+7tYh33BVpKX9O1pW7tuyWmySl9poPFfyHQdFA5LEA
RKnw6hQgo2DCCqGTBVAglh4SgNGuYf89GWzLkKxNi5dee7zwDjauYYqG+rMHUCInEPhQLYqVsRtu
MNaDz4Y35iPXON9oUeMkXtPpwGKnMYWj8qX2+/rJLgJ2XDDPzuqJig16Bee+WiIq1htFrxOyhHvb
hD6GrJtvuNHFdqCRfB79KoHDUlhWWRKW+kixk39QqMSv9gtVzZbXHJjouAg2Ukz1No0535OhDfca
dNgdsEb0qk0DvatK+1UXpPgugTP6DhITvhOnwS6CEOIbhPLpXYqIIEbG0DzbyKOPfdv0+yQt1K5J
ZXmobAPGEvr5BqRrzAMWy9wvCpKbGQX7AiSbq5r1ANrSaDq6Bhg2viz+Hka4sG9BKn2DIw/Yxrpl
L9RbousRc3ebGKpu9Wi7bUWAGB+j1r+3fQyu3eRV+dBM8bVowesa4og8pHEY5cIiC5UtMsWSyYsi
eEFxVop6WkWgMLSRhSUVRi6cfUSsAYIujfcpshzow8XJ8qauY3JsvVo8zlJ7IBEXI79HhWz4gAzy
8IPN1nuZYIx3LYBf/jqDlP4pQLmI/1KFXCHg60QAfb9xFfkHGCtS7DvfFXJDIMwL/qlTX7gtDA/L
b2AujPqm8rXWO+WKCSf4xI50U8Fz4TMkBYXA/YQ3nyraEDhMcQRtjv4YErGr+CBBciQYj1va8GE+
YpiL7kgTVgG53suTflPTov7FKABZuNg0TmfA61YOqnAQvTOThn25Na4hOMXWge52E/DOd7xRJd8M
YMoEKFgo4T43QD8kfwYNdHbXZnR1kQsQsElWjdX4T9y59A7osrDYKXg1RNecuWjZ9zPx66zCua88
mf/q8WFcWDB8sYiNzxswD3BOUtJYgMylSn0wA+LWbHusMeZBupZQCIaAncHGEcOAYeIcVyRoG7W3
dXMBmCUC1dZ7JNiG+t1c9sBQy2RI5cE3ZfxD6BY2R0KCYP3BBdBBbAtWpu2RDU0ijwrQEEC1WuID
vqWXbrmFJTdtQA5U6QfldzgYVvBlZg9MUFgZzGWKK8OShha7Zmwrr92R3tRIxsIQ6CntZFvvipAi
r51Qtgz7isDdaj9G8wymLVDa34Ye2sEsCDtoryAFYfWuxfFd7TWbSQNSZYc8ipwhvd0qyFLBXOdw
dodj6xj1B9zBXfptsijLBtzsBKd61gvYjY8kwHnw2PTwRdzorhiCI3ydfRzjJhu0T4DBz8kRYBW/
PXTOdOiEuq3q+UqmgvlXhdA2uUUYACiDTJgpSDfgPhGTDRTdlo1TASeNwNVAgxOv7X+UOnbyxoWh
XW6DSEKuli1eWbpvVILCAaZ3ggWByN5Pjg2XgCmm4TCzDFn/utt2HMv7LpgtbgaeGdIG3iClyLsA
lOwMAAxId6qpHbB2ddAI70RAgLfGTohZyasR+/A4IfP3tHDqkc8nSRbdD4GPw7TX1BTXXqfZ/VAM
9MsAGn2ThRNJihvqWCC2JWh8NFcAvo0ZkuJtg9FeTxhUFU+jnetrGCjUXSjVVRKMg/etEC27CZsW
vEe4dWDSgOBsS7RJM5glCD91e0/wMsCl35cVhveSdmMWdbBMwuzVUfoFK/+o98a39pepwvGb7ZcS
WGzjkiKvJcjvt2HVxrjuogQWJou9N48ZjnF0/pC4cvG3xOhSgorehnY394lor6QtWn+HqjcqN6Xq
9fACupNPnwNDsYZhN5/cZjQ88cAZAvr7GIVUA5AHkiFUZI6ZAGxqTz2YJkVeE9fNwsA5tsS9j9Kh
qW9qAmOY44ADF8pM0waqM0zBeLwq5Tx8LCDd/kQqPpaI1AQm3IxegWTEZrEFN3vcpLX7vowlZbdI
npb6ZxtIf/gZpSN+npriEsAEklbfg0XIr36I++F2JqmlGQqSlvGWIPYx3AkjIQkzUZKQe7LQ3mz/
D0fnsdw2soXhJ0JVIwNbEmASqWyNrA3KcgC6ERuhEZ7+frybWUxZtiQC3ef8McrIiGWkEg1keZ3N
K5eB43EvVJsDwrS0+DFRSzZ5sjLLcBRQSyKf3Qzd92cuyjC6yCbvvhcVkwLuNY5uDpPfj3XaNk01
0r5C18Nli8aS7ku7LyvS3iWuMgIb3e1xy7p5PZq6Wa1LFazlfzqXY/5i5t64u2ma5+5sWFY1PQPV
mCfLuN2zXbe5nY+OLu1/blcQDmsi/lxNM4ImE7XqM7alfCzZvmfOoq2eJv+mzbYu58kfW3Hp3G3Z
zl5f9uYgvMxqbjwxtv8K5TCBXeUh4YAkfM9eGjhaTkk5C3Z5l1f9qw34o38FjaH1O30m67YDPsYE
ELkB5YdlOE3rgeqPQCB0EkQv+GVR9w/e2ERbYttjKNOAZPnh6gfTJvfEYlrRuXLqQByDoo2cY2cb
loEY8IbNwxoI4yq2of9D1uLcJh79NR530FRUVzju0b0MZKDzDm/cV4kVlnWQ+rG2wnQkbWE6AsxN
HPWZT4VxuBb0F8fLlk9ppPp4SWUbapYElffWDkZB4PCpgGEfSkSrEuQjF9+LDpw3RbL/loiJ4LPU
8Tzr0ehKymOc12O8I2i8gK3cHE6zoREBFYJEt4wnVkNvOBq3Ldak4tRnGwuXXD7Ixtv4VuXibCBm
TfZPuBZdzgHh/01y7w/5Wfkq/yjzsSVoam2df2GBSm1Xm0lRvVGErk6KaXZfVmbXv/f/yew7E9me
+kVhlUlAcOxnqGVm77Yg8H+Onij780Iccpf0qzacv0WF3XiPidL953n97KcGHq5nlc9A1hy3YEIC
G7ynAeuSvz0cJ6oQh8GnFMAsWcAHY2XL5OynDG/BoQ3j4h7xz6tUpGbIBvW6FEFMW3xuVT3HbpD3
L1PcIcaFGLKDG8YLGm/ylex1hA+LcPtmN9aVcS4sw35IQDI/L4pn6TCGR3XPDiX9cuMh3Jjs7tfa
R2dUIdOJrT/YWRLl7FdftpV5djsW2oPntV75JhzfDnPgshXguJfj9BqqFimS7w+N/14pX/WnKneD
KDVxValzr8k4+GP7eWRf4qB0552w61J9RkWFS50zOgB27Bun2K28lG1q5UoQMzNPbf7EJWYIs7as
qG12U7eMDUDEKCf/oXLo7div3R1WIPK9D/9IILPlSHEMFSGl227tQ61You6n4VrUe2bElhBsa8v+
xgyc3N2qVfMLG6ej+12m4GcONXjiE0Ndmx96UCa6xselXRNN0PJ4phhgsy8e5gx9aQFXvUtN6PYp
1mV4rZw2Uue2uptaJ8fd2ECRSkepSwxbftIdYbUnQhKzBsPbUIZH/lr/jf6TjlG9assAjMUfQTxK
k2WEPTvlmJBo74O2zlXf/xnJf7USfpkye6nJckDl0Hr+W9vNYcstAtCZIrUgVQDudORglI6vkjbY
5HCZoy77lNyoxa3cnNVjP5WagKoModSjH0sdHGdCbKddF0cmcXNnftCRmuvdSH7aSQ+x/QdQXDyD
b4efDib9u5p51ulSajPyLent5T7ntpQwNWiVZAAwHTYY+Qq9zi1FLyH4sfTKUzP4xWvsB+4xF2L9
HTZR/snNYghQLfR7ZuHEotSSDOdu2zQjpRrQaU9rHR9VbecH4uPCNPDC8ibmNsPILV1eXo9jH0fk
aD309szzAARZFmlPbsi30jMwSUnS1BVttK33crJ8EMRsEWmdiWngmo1FKqN5+qjJlJ3Yi3r/oxqA
LzKD7jNVvbLScBz6S8nnCv8Q9YKAoiyGtMeo6qWlv4QH7S8z63VuVAojOz2trqN/ZPe0bGqw8uZS
ZrSSYHOfAJc8y/mM84kimEHX9KCYYogc9oIFaJho/Yn+pzlayf1mG3vpvFpffDtjNW6FerfarE4D
S6rnrBmt80Iww6XFU3aj9cHHkhREszwMc2g48hrn0ZOQCLmxxa+5o/JpNh5tJpzaP5Ra/GSD/37w
t1ZdHf5djpqueAv14r7I2Mu+RN/+azrC2M3sLRP1IrU46dUIDNuioxBpm2POCCu8OqJlXKmV/1pu
HjRxIVBuN4E210054Td5g5w3Zecf4twbvquxGb4m3eSX0SvGP1UYAcYvkTPuyUzLwaijZrmF7Cm/
yqaYyoOr7PCbyU4wX/mt+rfMfXVYh3qi+aPnhNnj+evWBIdvBuMh9ERCo/EdmoJXIhbOk4yqKG36
bJnPbSaW+cCC/1tt8oeSXk+ge+8+2sFWRUTXO2HabdbCbMgGdwi7ln6eTUY8L7x+DojxOr9FW15+
Lq5bJfGY0+4WmeIttuzmXwcr8zuiuOhPU22Ms0slSi4ov08Ekf1sTZXpSUgWryQ+QftK97fD1X1D
TgYLLb31P7eU/V70MaXdlTcllesSwDbV8d6ereyHG0oasMgx39J+xahW0Kq2h0cyFKSCNYXkndML
48ZADRp8A0zzsLC6pXGTfXWCNCu8dNFhEZsETpLVgRt5/OyyUh9tS050eGWncPFFKpay2/kWqcim
nsZTXIXmCyeWdTX82spRzA+VWOfThEN0SmPWarijwbX+3kWD305jOelAGHw6DLQTIqH3D+RSCY2x
Lwp/V2j6492qEPBz5Hg0NXm0kudMxTps48MoNVoSXG97mEm+OqvKSykD6xJM9LnBx9knaqrG/TLY
2NfWJUicKsp+BF2ME1bYAW+pz5oe+PHvCdCJBEQ2us/ScrdbZ9frM1+8/XEbzi67YZ0JoTx2MYXW
O0jJjflhtJKN2YIqAtbV0aW+LRCeOg/TNhzdZuHltErvqWkQycG8Rd0xbJyFGJQpqJFGtNsrQ72f
NHzH6TSbomCPt6znRmvzEMW5+zkV0/RQsHYRfG+p3VyOrNSOapbfW7TNp6Zyq6vlWN+1rcIPY7Ll
nWbDl8gT09XYkGGtXCRb0cA+y/f0Jio/P1OXhA2zpx6r07r7BO+PnldSUT+hgQaPgiGfa8Yd1ySg
rqZOtW8G8d6qmmdJmL46RtTjpvWQFwmi7qaAFyL0gdHKS42l3dex8uPE0WNzKWh5ZQolm001oX0U
1R3hyAZska23kMjjuI9jl08k283lIzBlcyzshoTsePmF3dS/CWssnrfSuAnOg+lU9M6S1g3LTmNb
8R53xXe2uo/FoNlq7JIeo3Yp95WZp1SAwRw9J6uTflTlRCVfCHbc0E1IWYBY4TqEE7PiWTMfY+J5
hf971lZxi6vSuYxZMDsA0XcaYHayg4PYOJFQdHxrMgv2ZurVnz4otl3gjuXH3DscU3BOZzccs7+F
socHv3O6iy7unFxMNu9HSKMGzJFhud+HXV6QeTbb220xRj74S4WShEX0VdC49+n7YTexXfYMdaHb
qmSRzrut2rfaDwnooWpiAPaW9CYC/cLEhPQ2YHpsYpdl2dV0UpHZOhnODq88UlXT/4lgTx8co8qE
Rq5ggvsbxM4Hijn3kUtFB7f7oTDVORLT+GbRUfphr/nwLRXsm2ZYTSKa6Y7zVtP1NMv+1k68jHIN
mofas8JzPamCh2SE8igBad7wxlR8h9aiKSLfHFQfNNxlVQDhF7VDmjv5m2vq+DBbi7dCDUbhpSko
C9kpS7lpxED01VJumRT+CA8Gdrlr89B65EXvdyHg/u/Ns8Sbbtzg5FkchPRPxBcWMnUYWe0faK4M
bwCBw61dB2gnfHyYVvN9aGXbL/C6IhWTUc/CrX7U5NNfFqVL2PNh/up19dJvK7xX1+tnifrm2DaW
Oc90fCl84VtwUJv3o+VcoGpCZ6cex1Y6xcb5WVS1/WMtCZXLRFd+BmTpH5vKtpmT4TmQpOFQFcL9
J4Lo71g2GVyG1mEyl46C54lh22NVH6ZGDLfK9mfKr3BKx37tPk6c8NxObS5OihD5BAlNtu2qOOiO
ETLya0NC4cMWVeMZ0Uj+FQN7vRgZiGupp/JrcUdzbIy/vkVUcF02e7RSRSHpU9wNFo0F4sPOyjgp
B7mlVF0gPIrVZ07+yQ7ph0wii5fVkQtQccGU7bgqfEJ0uByyYs5vFBF+h1S5voTtHXaKHT0/WHkY
PJRTCRUIkvPiyW4+GGVA/aWgW7ZlCU6LvOOTDSq/YSzjHAS1A2OLYjmkEvPUHy+nPsuKY+swBbJK
VLwgYmZAvsS+HewW+kA/bPg6djsVXSmt9j46KkCfqtpK3ZWigtqJ66tDDRAmjcrNfzdRtP1n0d5p
VNc8tnSq1WL1npSz6X0P+nSFQPDTvp4pZvAz/6MRJv7ytyF7XHG572qp2/NSOdstoGDrghbTToVo
UkQn4bNiNEwtqzVHWmymcef0ot6LBqKlnbKfwDzAiWZp/7Q90MviKVCYhmpcuRAUt3mNnc49hGBT
jNOhKv3syv4ZngYwxwPvBXc/0NRZ057wd9ETbZT95j/MNcS2arjPRe4hE9BTcPartYFDkQej1+rQ
17178JBxfUrSXg6Dij68oIxPGJGWR7T19JqSDYLfEyUOugV4nCiMo4NBg8gYuZob0GT7WLpqOFlR
Xj70IeDhMNHyYG1dxftQbxi8wVuH2MBBBFue1JFWPzWxa+x1bZU4GQOQY4f2fl5BGQpul2tgxz8q
P6QQtBz6K0HGyxvZRCqnksKerk4Rqyv9dr/CvrD+MG/+C1c7bXu3erVdezsPGeyHRT8J6Tx2fUAP
Am6/MYcVxYAzMlvIxje/dIdRF1+Rs4fFmo/b1gWP+C4skLHSYEduPSvtt+A3L41K72TtNR7EdGId
mxklyuoI3uy9WRBUZ9fEEApV+Fn6qz5ncWnYJGQOKCva/SrWnp7fO9WxQqQsy0x8auiTEMDi/47/
nMhBJtVzzFJLV47S36BJEMhCggSUUfmx9lPN0FsGACIDJZJKRGefEfllNtQ59RxMh1EP6Gss0uRv
ZozVS7Vt8SdBO/K5wvbK+Y4GK8t1c4Ygr26y1092bHBA6e0/ukmWFMyTrNDet05jFj8OwRofEM/8
nmQ4JyKvig+LqeOp9JmiCJUYj0tYmcsCaXDCIvmZ27z62TAZen1EWSfQ4F0SRS73UDFWf5Fi9cfC
h7WyonGkO3HmmrCLa54x4CIh2P5MbYVptoBFucgobnbzptTfrYMVs9uiSWePgOPAGSt6jZ2JSUQp
TncWBRyA+Vm4aKIoBCTfQqmieZoDF7A6D8wePdcAcueGe0mU+LXJ/P7aqyo7r5TpHYWJmmPTFLju
Bt+9Yr0jFcgrqp0dOMve5JZ9ZDERz1skx3T2Awp/QiCFz1lBUIdVYyVL0fy3Yf7+HYrFyqhg9PIH
oecIpGR4QecS7oIqk0mY+X/dhf7cwAm345DLJVEjx1wVVQylDX1Gm1j6g0f9cBehUepVPNPTiY/F
Vd30NN1/0kU2/0WyFYdIRsNrVGfxbdiCe6sxXbZSbv4lXsVPn80JtHQAb8jqsyCul/o/+bgGFROm
3Y2JW89ApWW2MJ01n3XEODtt/XsPCpksM5gWcv4tyRpZ//J00T5FXZ7ttsgsH/QWh0fbdeWFpsD2
XEXlXycwBNw1wQ9FC08auouLKiXS95KVYEcGl0idDm1eM8zyumTTyTKb89LgtU2CmGac+P6qzYJm
XHvhMDEmaPcBvdD8OKwZ8K3lPuhMcYpLx+Z2ccqraxHjXNrc4+JeMAn88HewLUOLAYWAtuD8NDyF
2y5bwulwbz5OBmLRCUABed0QK51rlA17wNdg11R1exkylxilbkHhBwuzA3tuqHOsCD2iMHU/9B3W
myYcToUoXq2NRLrIb/qHxffEdVxM/kWGHF9qNOBbvzVp4+XZYS6D7GMiEIik2mLjGhpHys/K5pJb
9ZeOYXvHccOJISveLPpgkk77tNHoqHqoLOc7WPz/3AD+Z8l9mwpXtKpIENKYcph9jyCau4IiMBp4
bXMRnhs82b4KKUMtnZtBA054lngZVGCo73SmhKzjlrAor3kYBbiFNy00Ia4ItbbBAHvkqNO9kgCM
xauCXQyxhmRCNGfQXrRDdj7uXPteIRsOFJ576AyaOjsGc/OVKZQJqN/ELkeMQj5voGlYhASygixg
kKzz2yCn+Kq4BJ9UUPqnYsnmT9GuJauMttununDQLvS1CTicamDNjqbrH6GQbGi5cVJAEdFfkeLF
z8jJkGXYTk/HcDYTE+FGFyg9Gn1EXaClFAfUDf2tybN/Rtn5O+IcPwknLkPj2OqBxOUW6lGP+3xc
+td7Ifd+6OSMrstaDiCd2RUa09551OKl0ra+8wH4zxDrnzZLTuJa6zRLjYCKagakGd8TP+wrxJo+
FxNd4X4xvsieD0yJ+kc5j95RSXTzHAXV0emaXzAaah8E1kNUs00hCAjnxsNntXzRj42sLjDjsdBF
tee3VkEE+x4yUPV952D3MQIzrvrgK5r1twf7+hgRKMIA2j0Eof049cGz71NrUJUdzbvbyzYyCjsz
ohc36g+hNf43hOKHFmbciYUxY92s527dsDJRxXSy4mZ65JFy4QooY6f+5G/Ta3nsI4sqOxdYvARA
3jUIJY84/2/1Iv8LZ1ajzXR6F3pB+1eMzXpl9p33NcqMRzfSNcsvMt/PCNvre7NUo0D7GrOelRKh
G3faf/YwDsdIG33yKxmncCz+aenjaF9ayDKQcCIy32/lJv+QGmQjSSlmixQN9mZrBDHd+nyyH8UI
f9qz8fyDaO9uumYqaIQblLvMmrsk/r+AzEVvVYymPy6MMJBQHv2HyJ/AP/wciLULx69YRDDE48R6
sDbmVUDV/LK3qvrV5/39qjfBA81+HeR3nlmXta1dhpsVtaaxB+9v3HTlvzZvuzRo0QlzgQXmw66x
ZHDIWJT0WsPkiISzvj1ktMpA9Bua6F2rWX4RqRSeooC5xVrC9ewVBuVOQGzuy9gFGup+1ofZK8tj
tuWUbkldXUE+nZtaZnla556iVqcc0DnXdBEfbDcL/qF5kOexhPpSQUdoUyynk7JChCkNR2tfxrTm
McpflgHP5zy0c+JttXkPZrGCWPJvJZHPq2qh8//o/bX4A99IaI2qYwGuCfPyHyRO82Nwm+5DFH6c
upOnkqm15gchRDfu2rncdl3eDX9MvHX9LqDD3T64q0REFm/FtqUDulW6rUqp613eZOEJt8fw23Jq
QFw+zpIlmmWMSYKKKyukkTaTzRWIskLCpkYHofcWO7/WOEKDKVw1J2teyqcsgGTk1ukQXjBwPhbR
6BxrXW+vuR5ESNPvFoIoKXAOtl1nFxVN9YE+STew9eHIMr5KU1Hb2IqYlkenjRFwlM18glprfy25
qD7aWEw3ifaA5W5DLHtCAaLrPcQkCu1A1wQf1/4aQ4z4oX7w6pGtBTqPqHKhxwKOpxAUixeqyse9
rrW3fggqhtj4FzsnLw7QJqUDhqGw4FUb96RduWC8vvIOtjObieWkbH+jdQ11GmHSZg3owqnYi5n8
zNTLx6BNymaU6cYcCPRTjWwKDMXTSXtTS/eZH6Zwj+5jW8NonbMtpCi4Q6oQ3CYBTs1oqibIoKAR
8a4f4vISNzkP8OJCEqRBQ/ln4konVgzMM0w2L6z1UwEA1q9lRno6pb98KPsB3MckmirLNsHIaKLD
7EZqOtwnvefBbkl0173bPyN9j8/jkIdEkhOrAW2C/DpOlG1BGjtGVi7j5Ch/eXHf+7uOAbxJ1ypa
ZuQu24qpgPK2+BxKGYTbjogiNAzExmQ643jrY/c3YtOxfJHAYyvV3avjPaxRGzh7RGeeSTNyy+q9
CRX41tiOaoLz62sEcUC/26OcyrY/Ibqvlh2AGr+njHN8SYKgdbMfY+sM2dvSRGv7kxZpwrSRLcyV
OgQNHOInrOsy0UnHMDTuiL7Q6thsFBokmWnkh8or/dyOm36XTYFAwwLEf7xH3VIzafWMSn5UhHVS
2y0ot6uX/gPayJUJqGe/nc2wsDKR5V58Dsp2sr22dW4uei76NRE1wYq7IJ4H9Rvi1/NeQjsU3ZOb
iaw6zijDoqMeqH+6J4sg4hTtcudNZoJCLlm23AXeK1M7Bejd9sNbVvE9k6R2LCztJbajnV0lx9ey
LvhJcqFOWdzUSVN043uIYDQZbf3Cwr08BAoWv/eWgYFjeFFlmyFVjyin2DK/OSwTpZ0N6tfEARzZ
35OE9uDH7eO22AwUJZlwqEJjCDm/s9cdExuYM0xyCse9/PRX88KFWJ6kY9z3wfOXi2fy6GkYpxw7
Hz1Wcssg0DufI3dyxx8bEBsU9fI1CSRheYlUuSnmIokgYxFqLtauiOj8Llvue2ZEhUKkbd+gpRg3
PVO+LLbVJSgUzIFM2S1Zqta6zV6HdsPHnj0bDJZ0sUf41GR7EEpllDaGdMKlYe+sjyP7xVMej/Oc
xjq0f0JcCk7YFlbLyTr9OarVnDv0IYYZXWuKwIEd9yT0E4LFgN4mahqi1IrYCPDGcNjtKp3lX4g+
+6ss2frQGNnzY+ytGin+QtWmFEDmNlpLez/FkbSxv1RYDCrZL8h67IVrIh7mgzv4zlMMmwFOyQMF
W2vecn8YU9Oain+w83ADVOrdmXR+7oO1PlP64P8pW4eh0Gm6p2YtumuGOust8EXw4BSGW2N2qoFL
jYVlZxuvKwg887r9mDvmsPohCxvCuu1qbf19/IeW+1pCp2StitrtoV/M9uXRRgzUuK4xdbMh6iYF
q3fmMhxSdpUP3wkynfTB1O3QGMTffYlIp+tG+81j8mQ/msLEXvxhF4Voq/1cRB8hqPzRkVN2XEf5
msXWF4EoJQxdWRy8tnqsW+aPbd3Cs2dQlHIynkOEcImMoiwVIJdseS0fXvsU9urqmkakSiApVM2M
pE3I8YFNAqOEHfpsrO6vVkqE/q1THVszEDnsDc+x107J1imVBGYiAmeKblvDxKzjvCJ9MQz2egzW
xKKXHFtP9xhNzg0pETX2bnPaxvLUF3OiQqSAbT+4jySXPDcN8morlx9VQZ7YULX2f/Vc/1ph/nee
oZHJMlQ7I1l+h/acU8vxq3TMy19IjW7BsB39qQnPvtVdRz/4ESF13W3OQodwWdx43lcw6AZ3UZ87
uzWz+5MLxpRNU55Erkr9uXqfrPK7LwTTGYRIXIPr58XZ8YtrNiDBwp12g44Od7m2xTmih4rbNqzG
HZRhmJBU4kFceWnmypFRz3q+K1NRwvOK4VR2tT5PXVGQo9g+uts47YciKunWzKkS9tqXbMH+1eYo
VmM++d0C1go9MhT1TmmavjyN0E9zw0Fr5e5hGO6nj18KeWPC+VV7EtyMWyWFvTPo0oYQJJo9zS07
i9sK+N3LzKXpvVvXzr8iW3ZJHq8/Y3SDBTwqVHXunknbBuWbQ//QFD2WDt2BW3hS71dI4jOcvJtu
UVGn04g9y6X/+g+hp8HvcMEN1PrKfdjyqnvZlmh8D3IF2mUWmZAIMyXF7K3oVuObaleqk8keij+m
2P/o3Mr6/9I0HdDTXI2wqY4Nq1u01vke1VWcAq+Ln2swd99FlM9MZY19g82u1BU3BWchDPU1bH2Q
YYtRcc1WdXAy5P4jxoB1qP4bYr08I2uAS0bJsF+C3L8srrFP1FuuXzOn/zskWp4oDW4fS+dpwmcF
DTZT6OyFGpZaOkguOzxFuvjFgI01LB8K+dpbwsajhglgaMJi2c8NQucHIAXYwn76HlExXjwMfqPx
okOmHCRX/fRCrZzFNRf9YHZFPGIhTa8k73oI8Z8H63TyZj38aXpnO3VOfsb5dvPYW062U1SPCnnJ
0s0/VVv+oDf1Z0kPc0MQ5DFGZ3zrTTYl4NEmiaZ2/ckvz0bKMcvEqonZTNputC66nNppJ1bfubUO
Nsai5C0Na6RxOyQQxRUHOa/kqDE7jh4y7dB1Evov/VNpzf5VR2F7hehmyi+m8XfYifxsDUH7byNS
+0xlcfBIY222x0RlHxBjU0VOzzp45NRdq3na/spwIE10prmJ0V4FKB7irLhEnpJfpiGFoplaD3Op
237WigMxCEtYM5+Cb5M/rOHi/EMJsFzaIqtODdsiQsq8v7oN3Pq4FOXeX2r5OEBP8k9G/lmSvEnC
AYPJbrB87xoSYkxdtqy9L+NszBxFHoTHbBwidSNPNa/2s5HiX72FoG1ePevpdSl7Gx2JiuOPpR78
H6HO763YbbfeWqs2pximUR5LDR4EfS7ks+PFzTcPTl49hHSwv+ZhvgRoD32sdUQoP07BjInjnqjy
QOFUcCWWzH4RaPnbfVMvC1FFUsyJHzcaS0FgfdM9jE8OS8XKvpX7JWlObv0sq7r4GtmpT8aY7e+w
zfpaxiUN7mzs0X9Gbp04qmJdARkUKlkjwmeHh3bYzWoCHzOYFZiHbe8dPVjs79tmsxGqQf8xqxXa
By/o9aOD7u69tABe3KGrrjgXhjNYDVoy3FQ3nTnWbSvn6NgXUtMpY/pmOdhZESSdsIae33novDJ0
BssuErH86aOlfqg8MZzptVyPTrlR06zGyL11blu/uFNEabmesTuMrXuz+tC+MqKiS5DEJiBmQSsz
457EsB8P7w0DblLYd1RPiKh77lAwlvu5M0EyTGO13xwHcmGUEPb++tNz2P+Ge7SuLCLr4K/q7qSa
oxfF5suK40KWzBjoD021/FOBli9VjJ0XSjHr/iqbMh58PyxEkGK7MBf6ZjuevPhFtVx8TdizT/Ys
DfTtcnOdzTrwjJSpH0QIl7fNTUYiaD4U7agIy+LlCSL6zbcHeULbu6HSkYN9KoVn8LMCw6PT/i28
BpClYB3b/GombBhMT2PN2NlV8Caw8+86o3EAzqAv2qVUFZ2Pfy7zzXkjwsWkg0YTb89m3JvKhjwq
PBwLjEP4lbs1RTnnsqzxe+iBF+5KBeA8zU/GVs7+wHH9blxRJ0WbIX7L0bYzm7eMPEF+tqFYOTQA
VF3Hcc4ZGu9THdCZkrmufu5tf1l3GHDtP1xDy4FeEpP6Uw+IabGkL1j52SuqZzDf6MBiNqB6B7wg
LB3RRRxc5QDoposi/i276o6KZcs17gv0keScH4p6EQeSV5jSA6jvYpse622VyHsDhgfCfpK5DhV7
eQzBKu3sCb3GvOeTL45TIa656p8gnBVwKIIsNQyM/EHkvnl3Qq+q5T/DerNrlnJNK1PYvI6DPK6m
dncCG8ueRH30LLOx0xxLIv/JgseO6hgElHH4OJf2jzg24b5FdPU88+v7Qvvxz72bVqivwx4txbPx
m+IQhgj/wIWAPtlYdraOxH4wJk8VEk4WhsgCKQnXpyDA/aW2Ilmwauq7fWOw521nAaLtesFj71Vg
c5UinTpo612fz0e7mk/BgjIt9xHr2To+9UvJl7ksop4fn5Z88W4j5Xn7zmD99DR97ZnXcX104T8O
Am/PolX/rf3IHGl1+8M83FORQfHotAG04L8YH0yO37kvxbOKi+g0tpE+S5mVdPm2mnWXIgpUOsUu
cpHeYIBiIILFaawq4/HyB/uxQhJ4VCh89+WywuBVxbyTM8lGy/Y/6s6juW5ky/NfpaP2qIY3E/3e
4jpcelKkKLNBUCwK3nt8+vmhXr1uKou4mLkRs5iIWpREEQlk5klzzt8UX+M2NVxb4giZZvpTwxWQ
CWJGbu+EDgUckLkTV+RLZXC+olnobNncrkhBt3y5n+0AJ6R7nGEcF4RiyoFfo4hvK2ybQCBfglZC
Ojw3GuNKs/ryE6KN0h1b83gMq7bihls2G0BJKFxrPWiuDKhww13dhc33YIMXupIMOyFTn+gcfkOu
f2ReL9K+yz4NoK1aXza4JbFGOA0Z2XbCFNGEHbHhfBSi2GUAT4BZ51p2IBG9jqx9MeUx3VLrINKz
fKBaD5GgKOSMFNxkfe+cMT72yWjeTkCYPw1J1+6kRElvzcHKDqqF8Ds8C4VUQlLzv4PZwb5KQXt7
wbjV9Si+HWQc8kY9ynaqPUyoqDTaEU2jx3aqlZ08OLNiQW7c6FDotmCcyRurMNu41geXZZjegJ26
M+IiOYS177uJp9zFaXkjAW7bagpcOXvI2RhJzlzUMvCuMbSbLypkOQoNWHBhcRodBx0bz87yxrvI
yyN4oBnHwr7FPy2E7GDI3Z5V+6bP5uQ/ONu6AjiTpbF11UyW+tQEXBuSzoctHxaUhsaZQh3npLar
jIRyJLUuWarGrUBl3WcmmieR3nSbSGnvwBp/kXpJ3teJJ22AotU3Gv2+s/T0MteCL+Dga2TlDZRl
DY4j1djcknSbHmvbKq4xHnELtf4+mE55wImvIu1WVOQVyX76OhLpnsrpAzVkkCPgxGCKfBpYQrdy
NHzuh/aHEbKLm8FQHIC9dPssTjtXS4IbT9e1fWsbj4bfdtw8HHx/9WQ/xY58kHGeZTjKz7rFzwuL
ekWafaliQJq9oY77ilyBYUGhKxuH2j6olKM1xiGQ2zi98Oqg/mx12tepmmLwDNQeMr0Bi9k5fyiO
6XGUU7KtbjHxximG8Q7jF754whLh+Jgt6Q75sDB81Iaheon07NJUw/EF6lZ85cWqf6mokb2DX+jd
9Hn1UiixysXNqKi2jtpdGubdj2rI48PEFfNblGj4xcCCOORQFR+TCg6dUQHR9iUZlIxmqPAz9DuU
AyhxO1T+KMLjRocfT5fAH9RbZaua2h13ixQlBrKEnVwdYCsdTU+/RwiV887gFrL64EvNgZXxEpD4
c1UH10rEHgd2LtzWBShk0PYd0LpmD+P91R+ymE00nXeqboPYd71jX72FrAsIVY5uVeQvuMixsBb4
A1BilG68qdvBUtg7WH7vh1a6TQBz7duuJinbqNApfRczEZB4SfvTZAdGmsMa9iNnzd1A3G+GiXKx
Y0d/wKXiYp8gUAsREcWQJFbyvdKM8X0YNtdJajMDdGaVL9ERsFe/l5P6mbXwu0El9eC1Dqy+QNJ3
tdmCxOJ6CwI1DQ/s4xP1ztjf+76ziepCu3W0gEKg4n+GfkGQJO10Zcfmo1ZgReKP44MC0g6JhxxU
z0TNcYrjhCs7hPSiVLIrzm7lTLhJsGU3ve45bNWRMicgAkWdAHEP5Tc7rH8iMAJzFgimLeHRAEjY
v548KKGgk6YtdEjYQGVRHC2VGNEzE31tP5UpBXKASROoKsqUA28CKLTRcjmktlV/DvwpIpM33XIN
m49OXbRFERn7A7jUG7nWrqGWVJsgpoZpjlKxzaBGbMhaP+W5pmwaT72fNa/3KM2B8DR0eDmk6LZ+
Gnzzqb6HZLTjYct5W9qG3Lv2dmzbB/Dq2dZI0zcvn54nx0wOph/OBZ/kDv/qEkBoAdQuBscaGtBK
HQ+3WUgRB0WfhjsnHs1twLHpudKmdltInUd0jf5OKyn3WlVsH1BFKa6orKG+T63+UFRQ6inyQip0
1KvRr6wrkAU9hbIgPMjgAlmV+h9l33tQz4bE1fTmuYuT+5J04qYjKTbz88OjqpYvgIU/B0ELSbEP
pi0ynQmzmlL2KM9KGvVnu7GqvaV3kH9m2H6hcq9OUw5J6fRs90hCcMPLNiyLVOgNuXInkFbbsohI
MetdyhmtKibdTdIaDDCMQUfbSSOnhc2A7QOAFSUJ7wJLZhADzUxe4WHW38lk4VAud4aPlOpoXcEi
YgWEMam8hqzp3a7S9Cp1pbaUlN1Ifip31VKe/SE7CQ0au3IaaldGFnkXvR+0iMvGoRWA0RlKxlHS
Ksc1jDZ3bnV8OoYrRam6595j+j7FZgfcRE28xtzkpua1B+rkYU3FwZkINfLnJvlmGdAX6I9wWNEQ
W9IpEnT6vNZQsKjicm1KJahxx5HHHzbMqp+nlaIWhLxEg6xRmoZhkA3Y08qEAdowdNfk7bwN/TZu
TzehzHJnHyghiR5YfqJ2MHlBuYUyFiZHDtWRwqwjybUdAfAh5JOHVUMRywxfOOwXr1VTjiY5PU9N
byalTQsXAZfh4fTrLAhMiZ5ZveYT0uSeXC/HGIRtl43N6F9Ts/s2aeOK8t6CopjokyVxpIhtyvBu
mekpx0fPe1ZJ1oSbxMfrGQX7mBhXSrDnpz9qYZaItll+UFoxUNTJhfhG8kJKph2uIOrjeU8XBL8U
Wespz1aTm7WluePKox9lOQ93p5++MAW1+ZveiZVxGpB9NTLpq9n6FsypDLuIZCcS8vH+dBNL3SOI
fSWVk8s2wBI3V5y02PjQUlTOhFGwolS9NKcEoT8pUzIITbAXg/IhUNtjrBc7/Cz2vaSdJ1GnCcsA
RZQExa50QtFNey09aoLKrfSsqYcyrPIzJ5Eg6gd8uQUHYY9uFZvkIEZD2qtUBVa0hRdCQvTEGlDr
MAo5mjiczaVuo87dEekKF8TEuDMqxUNspCxWBnypMUHIOwYvGeILO7p1Z3huI0N9adFKuBx9Pzxg
hZSRuur8s/TwqNP8OoElfKzkEJvro1+iSqKU1JsSZ81r4+OpZchC7Hl5qJGxKINjOZgWUHsPPRBb
C/dt3DyGkvPldIB8HIOGLMSgAcTIgF7jH+MJRgtc+aD5lpRpr+8gMa3J8y41IkSh3bSGimug4yKT
QBtlgqJNPLM7Un1Nk/TjQDdkIRCVPh3xRkAmZPCy7hndcg7Xg2N9O91LS2MhBOGQQiwAwuO5nqUY
X8mTWQA1IrWJd30OffAALpAy5+m2ljpLCEanNLvYlmRKzbBUkICJjJkKqYHa1brD6SY+DhLdmTVF
3y28ipYmSlP0/nGQPSN8s7q4LC6VvMh6l/tT0exLnH3bi6HHq+i8FoWwrFM/jkqn89xQKsl5IQnF
LagGXbPpNBVarJwA0uWGBhpyf7rFjyeE7szf/u4buwHSamBEklvHGsI+jd1ReEk1uVbOWjRhRf3a
QFANMNVAR7hVxtl6o1sNyd90ADGz0sDHE0F35r9/9wXA5dWqiCQP2Sa9OZB3d46cW4crO4Joe14n
zZ33ronSUPNoGOGZ1GWekR8clV1kq8mZQyDEpEFeBnKLlJHESb6APMfwBuDjWTLWuKz8+uoTNb9e
BXBGents74yxdw516lgrfb80e4QgJAcVm7GHhaBkobbZObJzbBpFWekYZWFobSEAKVynhuzNMq2+
mX5tLAnpjyIfNk5sxNugpBZPGUq7NjUDSaxCUa/yKXEuLS6tx8YOEe8YuP0havWl8seVqTBP27+f
1XXR20YryZb7mZ0esRN1CE7L6380kD0fKHiYb+THYnPlWrD08UJk2snY106FKWOhl5QGfc++sWRF
v5A9xCFPz+ulJoTYzHzJkXpkCo+p7qQbHV4bhUFZffL9qf55XhNz0+9CB5PGQOtYOamkYszYWGZ2
mMpEPo6t064MycIktIXo9NRetil2Rsc+G7p2LhrpIP4QeFJXZvnSmAv7clq1RlkMNIAwXftsdKZ2
lLBP2hZVbNwlXM7c03219CHCQoA4IMKHCCa4TQzqYWPkak/VVSbdv9JTS+MtLAa56o2wSevo2CH4
8AdXSf26TSwFZ9c0M1c6a6kNYUnA77IwZyoC3MYIdRNutMkO7oQxcos1zZfTPbXQiOh8Y1W+hcWn
x4hA2rC3CBNH4U61xjDdaj4kjN3pZhYGRLS70UsL5KY8REethRyv98jpoZ9hnzcaonVMbOqJnw9V
dDRsCGNNN+V3EGiUhyQqza/nfcA8o99Fn9o5cB8zmhgq9aUMUF/wS33lTrfUOUJkJ37fmKpFYSGr
6+LeHuxuI+tIO55+86URnlt99+b9MOmIuZghe3lpTcgL6ZVFRhZ9SER8FWjhp5tZ+gghtCNf505V
SOHRlKEPbchGwofLJM1es3BfWDtExxgMXK0gAmt59Hz9xamnmnJddK0Pw23fDerKVvGxyL1uCXFd
WIGNRpMZ8BXa7aT0b+D+ra0CAKW0lS+1BN7Ijx51aXo63WtLgyPEeBFT1k4DcqBtZxZg0VtFu5Ip
Pn2XR9SDT7exMDKiZ4wlG2pSQeQmP+5kW+SfoQRV9ppt0NLThYP2oEaUxXufLG6uSEcl42Y3kkhc
6Z+F8TCFrduXLMU3UeM6WlMJFDsfzEa/BDeh/2io19i36HeFDyWQ6O8jCdEy2ox2bTXH0x23MDii
31UDNgjcBbeWTlGHC7XqpIdm5nNnfmR9Pt3E3EsfHIJEsxpFq2ABZVJwBNG+r2zrDZMOcFhj8wJE
FO5HBGZLR9v9vCA150F8txZAb50GA5PGI87IoAwxvPhCPZZk4emvWZoLwhqAVp6G/QczgLyLc2X4
Go7NnZffnX76POYf9ZX668sPXmn4ZZH7R2Ru7kHH3hs1ZS/qAV9xDvuSUX473c7SsItrgDk0eG2R
B0FFMt/VDQljGejjHunncqWjlpoQwj5twbbassz1PsvynNRw6t0GpYSEhJcjnHFeK6JpTaXraldU
NakWWab2M+Z1vI+oYtfI6IL7Pd1bC2Muetf0U1N0GgUs10BQAopaea1RjtmdfvhCPxlC+COww5Uu
ayUXgn86e0XCASelF43eSvwtvb2wrZfIsJuRTQNqnVNBVuTqoh4QdDv9+ktPnz/rXbih2A2uJpIc
FyBZeK0Nk3xRSll93rpuzK2+e3o6+MmUI/Hltk1qHixjNJE7qtKVrl96dyGWw9Q0cI7O/KPW5D/t
PMm3tqmseakuPVwIZTXq8LGTasnFliJwC/hCG0vuwpWb+tKsEQJYKysla73JcUFfSyi0WlR5AYvC
UYc+aMFqP290hSDGLHzqCzsjl0GlnAJ+78PI7tvzDoWiI00bIeftRLnjAsNHexRFIAww1Gwlyb/Q
RaIPjWLDK2o8jwWoKjkUGF3UDAi/lRSwg4xtYaWLlpoR4hfgntoFDeucOVo//Q7osloo6O6gOn7W
GOhC/DKyNT7t6KhVURxvlAY5fsuzkzNfX4jfMIu6UiowT65Mpf8a64iBVAbq3FOgNffnfYAQxNbU
2EkYaZ6LFNesPlR8qYG1nPn+2q8rRF4YQ1ZNPBxK22fFLqC4ec96JP04/e5LoytEsdfizeM7iX8s
Ji++qBM1ueIMNh2HbgzO24t1IZSdEeIVgkqeq7XTQzBml5g0XSQFCNLTn7CwEIlF6camAKXBV0b3
JkJIG20VFHgrqTjz+WJButTQfqtLdscyHoxneAzGJ1Qf+v1Zby8WmDNdB1YRmOwvFa5OwN3LY9Cq
0e700xcuXGJlObXHfhzACLlShhpFkUgUhQprwFLxMvOVfGUlWhgBsZ6sIpzVw9pgjhpRflkERQRo
KBwH+bwR1oQYVpHnV9O0YofP4vDCCwHmTaCnz+siIXohcHH98dgClFDDHKhHhWv0zIeOFWmr+9FK
7mEhzjQhjFWELCWq1vMkkrHgKZQEtu3Mxb82uPp4K4vF0kAI0RwBDUJYK/TchNVi2xutQarUGlaG
eeHwLlaVkQuGi2HOPYXo0wWKDNpDGSJtiKAk2Eg7/lwqtreyaCxcqjRhYzZSXXVGq/LcIArDXSFR
jXVCTbqAvIBMopL1CGtp4x4+vbYSiAuhIlac0STKO5g5ngsG8ZOhUWtqEv8A7eweXGl13kxW5899
d96zTEeO4cJ6rmqH5T5slXCXGMB5T0/lheFXha1amw3HIz2Q3K4ZtV1UYzypJY22ciRbevrcce/e
PUftSuumhqdXBdQUE/uUDmW7s8riuirEeGpNVYE8EdeEDCSVS0Y5A9gOdD66ON05yjx1Prh7qkKg
+2mtB7i8sg95HWp7zpcGCMHekaarpB+PepqVu6JXn8YxupS94efpVhdiRhXiHqX0HAK+J7lp5+co
4CNaJOGzFfv1LkoDOC1wNDV5C3xiUFc+dGGpUYVFABSugY5uL7mB2jX3IP/7o6xL5SclrbyVJpZi
RdjSNezBJlKQDux1bLg2BjRwlCi82vym8jm3fTZVK/23VPVShYWgtJHMjyZOD7mM88anclSreK8A
8xrvC7lM7z1JL5SLPM4KSK69BTa3Vs0SRGuosSGhkpY4+zFGLewThiE6krZmEMo7tHDM/ryYlue8
17u48Jqx6XPLcNzMb6pNqgwgQqupOZyeQAujKQsrxjA2lUFRkYsQOnJILV7JYXsJ5+y8K4oivHyF
4L09+jrzs/H175D3y3grW03+fPrt58d8EHOK8Paz1LKi5IPjNr681yf9R2VJFCiiJ6RK0DhXvAeE
TIpbKezOy5QrwhKo45HSBXrpuYhlPE7BcAtk77YvkT49/UELi6AyR8S7wUZUoUsL9Mtd36nQ/TWm
BEaHs2ZRvDDYfwbBu6eXqWzXvgbmZUD1LuzsBzORHrhZryX4l54vLIG1qqIcZ3WO65XJp1ZJL6Qu
OxjeefBQXREWuz5s7FSzY85pXgv9uEMXEy9UyPklgoLn9b+wuJmwIIcm5wtspX4NVSaSWa0cb5Y6
R1jUGjRe5bZlpZE8W9tbJWj0Ts8yWL6OvzI751nyUTgIi1neYbvnyRmX0T6wnuDxhkfNkpx7qxp+
IJ2+Vixf2HRkIQi0HOINGFobKW5fgVPXDfui7DAiUBFUUyP0tFSUOFf2goWIEPFs8I+8Uq8KkocF
RqKqZqU/UNG3Vg4dC4MiAtoiCCTInTuea1honCKeMUHElXIX77W1g9/SBwhBgb9SlgFvt91CN4sn
3TPVO8h5hXt6wi6NhRATqgmrHxkRhnwqe39btJBrYAbXZHH9bhejfJpsytFasyFf+hghPlIJH7K0
IwR90wSaORSsgImer0Tfn+v2BxNYFmIENS+r7v2E9VzO6zejR/HrQpfD4W2KqRkcIn+8V/FIRF0p
vHe00sKJMPBGaTs4oxq4jjm9WhjLVNcQ1IxrxL9Me5OaetvspqkynsK6tvWVV12aOEKoRclgtMWQ
2tiuSeGXvoycRye1axL19ZAdT4/tx21oIiQOzigw0dDy3DTU8d7QWwNBN2ilpbSKKVpqQthAE3gb
UT91hHIfotHi+LfIV/1U/Wjl2P3xiqSJiLfY1ovJGBVuPZW/72bGIwkU/Ei67qFNz0xEg8j7ddeM
UflA+4ckh6VAGUdXP5/Fn8uzbr2aiHnrsHJTlBTkLqkOzhKpLyPwa5WfTg/yxwGsOeLygLuF5RWt
484GroZUwbKDmo/gDKzkkIsQcn3Pp1v6OHbRePi1lywbVzN4xLZrWYr9ggppc1CLwHs87+nCytDq
eS+ZSMi6sW8/z+p1d61nB0+nH740jYR1oej0WE5Rh8GMBhJR1l9rmnrVJuFlDw17c7qNpe4RIrpG
iV2yETZ24RmrB6uti5thao3PZz1dRNdpXaCqcsTRy9GQ5MZaBLmbwnP2p5++EMYiUA7KHSIPBYI4
odc1X7Smkl7UqZWuykpCB+a8NoRdXwrzyax7x3YH7BMu8jSbNoORt4gmoal5XhNiHKfemOWZYZMr
Sy4NHQE0JflmpeVKLy2MsD333rvjb68rKMk1heMmk2ld+fAaL7willcOKgtzVETG2Z1SlSay3lRj
Yv1yQGLhpkcsGPunEbALiSRnZctfGmwhjvuIMqol4WyCHe0LEkFfJRml7xzhqNOj8PGlSrPFSE6A
YZlKzGpaFHjQY2yFGEJYotrsQrxxnG09aKFxwfhAUPVgGSB7lBXkGk43vzBKptA8OvU6imOI0uYq
p0sHGcTrtPCq+/OeLqwkGK1qcRToljujMPGkw+l5kuI1WsnSHBCeDuOYdEKFLoiPkNMmrWEzU0bL
NsgrPA2kF8/6BltYqfCNgKAiTbZLTqt6QRxjOspTN67cUxa+QYT7pYMCodcmCBFnvvCjAW8HvB8d
JPk3PoIRK6O81Ipw8Bg7tCH1mKqK6md3Ve98dtLytvBQJEoA/p3VTyLmD1/wzlEr0tWoEpa4UiJh
WyE8uHK0WZin1vxl71YTeL2TUnk1i1XpD5TAU7xVzPD5vFcXlioIPL2Zqo3ldn1ax9sxRe4C4EeK
tsx5Dcxf9e7tfVTu0k5vbTfAOwwVdDyqgzRuns57urBEFTiMoQld2m6LDPs1LmGo/HcoO5/3dGGF
ILs5+Nj7ORgU5+EhQuJz36PTcuasEWJ48qq6dUzG1aiq2DXrQnVlPItWCg9L816IXTzOcrOyfdvN
LfseKXZMqyvnBmOqdgsB7dtZHSTC+VK95rSRlJZbYvv2RSkC7aFv4aaffvrC/mMKoVtp5C6KyDRd
E8fYB0sNqp0EDhLnJqc6b4RFTJ8qt3JfyAErXG3Pkij5EDybKco4581+EbYHtZ6LJirbro1shY/D
ZoVuNPjHamX+L3WREL54UCqW7pMmxNbC+DZhfHfE4di/KBDbfThvFIQAbvym1OFCsNWw9z62egiT
Ny8jhOeKNeTp/Ki/38Y1U4ji3NKd0Na4MHhqXuJCXaMI3hVrmeelpwuR0GWsbPW8A2i4BXBx+K4a
8rgyvgtRJsLadG0ckmjg5tyniIgisKQGF6HStW6ODRQaOlhgnTUKIrQNx5l4kgs+giT3cRys/ViU
35xU+3H68Qt9JILbkAvFXTSeuHrK1fCcIt+OwY2tVsnKXj+H7AcjbAh7WD1hAS5F5KZMJKQkSb/u
7eG1nJJv1KyPCeTb0lHOO3gZQkgo2HkCK0V0DjQmYvGaVCXJBottWT5zKISAwNoHRgKWdm6JXd+m
C1J3VOw9xpjnLaqGEA36oGV9O1pEA1J7OBM5DaiosrD1eOUDlgZb2NbaGJ/fprI5eFldhgDlbFzn
4BByeiotLEmGsK3FGigZGwUxl2J3gAtT/HWUjS/W7LpzuoGlmBPiudbaqCgHzr6apeOWXncoaZqX
eWNqF9Ior+w9C30kQt7QrU+UuCFf1UyIZ+oYwW1lz9ZXPuHPMssH8SBi3rweRw2chik8xk7g4xVn
eLU7+BaO6aaCsugVmlr5NaBlS+dGZzfBJisT87koHKn6Cb1B/er3RVscPd3G3R4kzCsiPY4yS3un
5/Fk8Pr+9eQG77dvkEmf1cJ6fChS3cYXfej7NX7DQhdrwjQcY91EzDcySBPFJFdsFDO/tchvyfvT
82RhIupCHqFMW5y/EEp1sxxe6s5i/NpNg91IuykRlD2PLamJsD+jUKYBShfpiqyrP3ua2n1Lp958
Pu8jhNXMrsj9+r5KrJbBLVOGhJ0WXgVoaZ9+/sIg6PPfvzue1+MomUWd2a6MDppL56TPtdet6Tcs
PV2YQrbCzVoGL+QGWqk7W8eJ/B5JRTxdVwJpqQFhDoWtqeLzV5JLKwPnjYPh+GRnWvf5dOcszSBh
KUsiq59GLIvwfLeLS60vZay7U+CFnm2ed8UWQX+e5avwEwLSdR6WzxB6AGZvyjg07JXleKGHRNTf
qFKTc+Dsuzmyma41YISUISi20v8LPSSi/vzSwsK9BVSbx8029jFYqboZ2Lzy+DlUP1gmRdifIydq
a8mZ4Sr5dGF66PcGiepaVXmJoby/C4r+vEOuiPzTApxaOk8yXGjzvZsiW7aPdV2+qw0E486aTCL4
L+0jHICSim29T7rPRicpMcrqpVNtWECkr6cbcRY6TAjnpJ4sLQh6rI2KzLjoR01/U7FyllGjtPaS
08Cl7h9hdnmbPk+jw+lGl6aYECaYRIFFsWlUtgaKsxpOOZqEnN/ppy99krDdl3qpD+oMNWuUZy+Z
riYH09eA1HaHkiG1VIurbaWsYjQXZrQIn0tGNRrrnOYQeBxQbm166c5HKDfdpKWlr6zqCz0mwuem
trLJLUDGQEW+O2DIVR0x8ey/n+6xBekphLJ+XdRtysA6tt6mm4/tBvevw9gjcZe8jMioY3C1sVv9
qlGLi6lCHRZ1Z8pa58HUNXU+tL3bT9KJa1wfWXPTo0KVAH+sXsEJuakr77zpJiLszDFMisrWTdcB
wkKqUMPAz6lWVpyl4RcCKGy0Ek1TRXcRfi5x1rHrLZrfyYZNZeV+sjCfRSRdMeT62GSG6WqGtyn9
5OBpeK4h7X6MVBkLi+HWmexdqK2lIBZng7BHcnCc7V3JSZK/wgIwieUs32PWUhQbDTPpCFvrGPO5
uIicaW8XVT5sR2+CL2fKaf55dg2FdNbL3ngWVEtTheUCj+UwhWlPytEE3BdFCFNy9UzPnB3CcoHx
gw1KLjDdsq8ObHTPsV6vpNQWolbEmEErdrrJIFeamAMCxk6C8QbWdCsv/uf3f7DZiRgzU87KUZ84
isFhs9u9jdWZ/y30cwRc7Dxsyk0bSso9IoqVtPEs3fMuujCz+o2My5K1kUxJxhjJjhRjF061qhyq
wLFjNw5Vo7lEVHv4gSK0tZNU897wGlx8J06p+bYPzcjcn154FoJHBK1VIYAyCTtyN6/KI/4gzyjr
BdifGWtzeWkEhNUFCTvZdCJ9bqB9VRjmDTmR8whCmghai+dUnT+ZBjpH9RELj9d08h8dxX493TlL
7y6sLInVaLJTca3vbKOGt1v1iA3La8TquQc+mjzar+suWUDMoKrKdGU7aO5IDsXBZqhrbZfXQb7H
6cFZmaZLnyGsJkZYR0jAWpyUOl39UVJ9lLex5jMnT3fTn9H00ZcIywM8UTCxSFm4vlo20V4ysjbZ
KiA6nxTUUm7TIRn1qyTF9vKLVIWRj6a+mt1GJisXZl6ztIoBSGfcBP5oS/jHtMgeJ6Xd4c5TBKm9
0SKOxLtKjmpz08Vjv0ZwWhoBYeGRAtUPdc8w3KYJMTpOnufpY/ldiSNXt3IWWuh8EaI7+N40hZlq
uTHEIGwqHVNtt7oqNdLK9rfUgJByz7XOAbhJvrpudJ1LlaVfJIGqrWx9S08XziW42qKOjtibO5Fa
PKaag6mliunkytRZerywOuBY6rDVzbdNOfJfEZQmp0UuWV5TfVhY3kQMn8VUarp+MNizdGvTlzN+
ILGcjeJhw3x69i99wvz3745PiJbDNzIbjHoDziEbZDuzb0HhxeeVEmVhlRgtfEXjumEAUr+80DA9
31pmk62gQpdeXlgaCr3q5KGpDQhsWnM5DQ3WGf5wHglYEyF7+JkkmJDYCIcrerDzJMfY2RPuyKc7
fmlshei1667Mm4y5oyHXF+x8K0r9jYqxl38ZG63585xW1L8B7Uas2+qeelmrlt2j7lvyJ0sdw1eE
7vxsZRP+ONWuOkIIZ2kLmBv3JreqrBcOc4m6ieUcG8YJ7zpOdoHx1jp++LW1eqVbafPjkceU/Ndp
CxiOMjt7My4CQVBuUzxlY47Mlf52ut8+XltVEXcndSVWcT2VwIbLpr2pWvyWt/o0OX+YVq4/jYAU
nk+39PE8UEUMHrRa7kpBRVIyDpvbkBPNdxxp1U9ebGZnBaEqAvFiw7S8slCpCUr4Txjk9CitKbF7
3gcIIZ7ZRT2mssoH9BlWoUHXe7eIm9nfbc76Kwvt0hQTAh36SYgvL+c8zFEsiOymP/0MclXXketH
nfrCx6MKJfuKF8EbTMK49fS3LU0D4WiQ2BGGlvHI8uXrdyZOP01i7SY2Rc7Dkb+yEizNZWElkEju
YePck3MyFedOS1v9UCTGGpx34ekiPM/R9ZSZzAl2ajEwt3VfObaB8Zfi73++Dv/Lf8vv/3VMqv/5
X/z5FR+kKvSDRvjjP2/C1yqv85/Nf82/9t//7Ndf+udTnvKf+E9++Q0e/FfDu5fm5Zc/7HEEbcaH
9q0aP73hytX8+XRecf6X/6c//I+3P5/yNBZv//jtNW+zZn4aetTZb3/96OKPf/yG38W7STI//68f
3r6k/N7tS1u1f/v3by91w6+a5u+OYTsqNQzH1jWLYO/f/vsnsu3YqIlrKkdkLulZXjXBP36T5N8R
UjUcjGdlkyClKMyv1Xn77x8ausICbtiKoYJj/e3fX/7L4PzPYP1H1qb3eYgX+z9+0/48OfzPWdc0
DB5i6CDgDBXDYEMsVWDVluZmkHn3+O5t/Bdz79y1BYLy2pxX3WtP2l0BbOCqCa/MWwVX70eNGsYR
b4fgJr/qH1Rj4z9zat7I9q083cT5vVl/kqyLqhm38CMqnIWmXt9PB70uj/nPWtnWOAxsUwlhyvKA
TBLm2X9U8WelvoiDhxC8JUaX2s58S5P98BhODxQMtxWvMMmPibLLLqxDvJf2pb9Lxwvjsd0P3TbB
QSjYYTn9I9o5nwJ12xfJQ4ScJjZXhxwMqrwvQ3OD8ybrxSdbuk8rBQuPG7Y+bLxvdfteioeDU2OV
Fut7HFIQIHiTjYgL67THBLpxEDD0acPY5f3T7DmS59e1cjWEd4aUb1LvLQyBblwDITTSKwVjKR+P
xfYQa7covG679CIMnnXZR7nl2EqHAlq9lF0FdrEZ2y3ShWa1U7I9ZC7cYrtdqyEEmD6a022i3GBP
5hqXpaG8KhjTSfKNEXa72h52hSbvMLrcQsjES/m7UiU3qu8Wt0r7qaYrHUyZ91Z8keSIfO+7bX7d
vfTBpvup5xii7DJ7x0lDf42fym8IgSjJ5vJzvMMlb4vliaY8d8NmW22c7Wv13IRb/ehpf6ArEbyG
e2nbbdOLcafcqD/Sg3VpbPWrcKdlW+c6udB/Ot4R11rlzgMze2Ncxa7m6ofqh30dvYzX+C3upvvO
uvaUffN5cDG+DY3r/A+sIP1t+ajuOrd8bNSL0HId/MqzV0fByf6uufHxmvqjvaiv68N02xy9I/av
eANusSbe4YSKKellbvHyHS4r5qOt7icDNfAnnL6xs5KLneZDmNviweZPf3jhAYj7dlCvmpjUBebW
NrZLkWv4R1U7GvftFd654WNgbu3oSWbKxeGhwqK8vtKUg3qr+5vggSP4NLhme+B/HOmTHrQP7RVe
XftmJyuf0y9/rib/D1bUu+Ite2yqt7fm5qX4/2BhnZXn//Pfq9ff1lVk3pqXXxbi+d//a1111N/x
YDN1R9bBaSrGjKD917pq279bhi2r1Ko1WQeNz9L517qq2r9jWwaaR5VlxTG0OU3516qqmr+bDoux
Y5u2Yuosu/83qyrnyw9yIZZj/I0g7WWePjSGekSOZcRoXi46TFulMj3CwaouO7gJ9cZsKxyubQOe
3/9m78yWJLfRLP0qbXPPMoAreDkASafvS4RHeMQNLVaCJLjvfPo+nqoqpbLV0vTcjdmYSbKUZUbS
nQSBfzn/+UDiw5ART4ycdtdEseyJSeIAbtyW1neXTPpTNMPnC9Rxo28xtjVaIE/mgwIN2hmAVVvw
1wKUR5T7MkEDB+BlY1/AOiT7EloLsCVzNz254GfJ0DSpS8AjxcA8N3ot/s5AoQQZFBF0vNPMEc0/
YDBpxdGO7Sh2OwARRVwkJuIclVZA1DHYfYJsZN272MscJR5T2QjyCwjI0a7RMKzoO4lMrjROAWzB
bHPlawtMO0ULhJzlATk1VBjuHbGlYuBtaj3DVSh3FQNSn8Uu9pJO6nWw4xm6eNPd6aOehPkMkiz4
NEsvOQUK7X3MlHsEjhfUG6nGjlMn7V3eMVB/apgaoaWFSeqY1zQvv/JEy3ZL6TZAQ1VJtlKJVoYF
MdzXttDar8Kw472NmswhLg334lClrtGgY+upR5DRTSMFn6ViTnFcLIAL+ciSYWXYgH3nbKifO0Ww
Nau0AYRN2elFlUv9WvRTf0G2Mz2S2AWXG0euA0ilXb/bsrI/TRPnAqsoawRzS8A3UQu6gO7SU8jO
xvS0dFYCQqxu1ke0S03P0RgBJjkBvaLIXGMNlpDWcvCkJptDIm19oIZhlsBlgRbT2CDBlRiFhzUu
7OFk6s5+u1C6dmzw42H7rRWpRxkFSxIonA18AQpArnINX1KzkO7jeGLR6AHJhnm6OIHR8y41BjV5
BHQLW7gTsDA5iijf2dzkrZfUcPYNZaZHaL2advfcEc3KQrBCo1nEkaKmWGRtHAkKhIM35MOswTao
Im+d0h3GLQBl4UoBU+JtIXO6dwuiEiAorGlz9zFwAbSt4DvH4kQ5gQm+9MuC2/KYuLa2rABYAyFN
lVO7oRqNv7UGapXcm8E87QKtTmknWis3dN+sdZn4Dp4hAIHgVQ4ZzDl508CjXBDjvpJ7tNaBwtbV
WVmJcwEBloEpBrJ1yxOLmhsTSOZ1jWncan2XI4ZQcyVrWNksoi91+ZVDCTQITOkNHw3S2meDuTnO
8DKx/BGsaURQbjfcIqOfZs8tqUFu6OXF9gpQOHB/bFJ2b6PqAGySdGaOH1naBGxqFDVH1HhozMuI
3qF1stIzDO300wc4d2ptswUmeW2nqRNTS7+GqQtCJFnGQDqTKooxQ2qVR3CgtLNpDXAXHsGSAuMo
Nn19auN9ZcPXjPfpCIHRbMR96BajsR6AboD5WwOGeGLE9LVjadmJMV8S3a+IZdQgfBOwJQt93g3Z
BPchVfXdnhGnyoSSFDXxvKOuj9aftEDSrmIPne1ibaD/f+pUOu/heKEroYo72qmXUXZxna6OhTON
5pbleQfAqJFbu1TLbVcUlmJBvRTzSabgXQlGqvIVRj8AEel1n59tLUGldrHxYcZCBS7ptDXVhgbA
rIIlW0xwOAfC5uQ4o7A7eNSVINIm0XwpW/2qx/uOtdGthPrpWjG8n0NuT9gOp4yuhmgav/7nh/if
Jzx/yJBWX+U9qWj/Hzi8KQZkqOPiDP3vj/D//d7/x76/eyj+lmj9yKb+/XO/HeWW9Q8CWCrKZw61
Hde+D3b9dpTff4fYaKtQZhgw+r/XnP91lFv/YABvupgks5FcwY7796Mcv2UhQ3Ip8i4Dv3L+J0c5
/WO27BC4Q7poyNzjDNu1TQvf9+ey6JQ6TCdRCl7YJj84YRrkog/0ACh6oXNYz4i/62D9YtPxrysy
kxlIGE32a5MSB1DeMUDAPcDjhRHYYvGKIF/h0No1/H5N5/R3Zkc/bAV+zwL/6zV/+ZakbzLaUVzT
4voG411hvAE3lzdvnUBYgND6p1XwzzT057TT+dsL/lIrclAnmijBBSHKWpsruR9FtLc3g8b11QS2
n+urkxMmlwwY+UA9QiSQPiLL1ILOg42ewIbTPZQHN4jOUSUABCYiPcVvieJs5QbNY0JhNrlzx1Xy
ViPgshDxcIZ8YwKwXbY+xZkFvq0igB4ZnrmfBaMrZLdAJ6zIOPNRP2otuifdhgLZzFC/DKzxJIuz
MpAGsVeIZ9bWcNIMUFDP6qXw4ok7iM/YZtGFyby52k4e7IMCF8qkS/vjKWI2Ies9BQ4OQKBDLSKh
/Eo462T+8ZlpQHHAcIptvPeK69J7ztkMZntdrfp3APlyARbnvJ7eSg/7bHN1TnLnHtmmP3c6jrJN
lXipwSnZYULeXYCV9eYyoK4HIu6MebbFXFPdj8wHG1Y2I/BtnOzpztwsXnmePLVuUJLn9Yp56ijH
AxtfnK2+SUIX2S+48b6RAnD3NE+PVrOy37SHbk1nmPSe2qfFs4hnP8Vb8rSUPI1Xs28Lspm8MQHh
fVs9Dsc4bEW0BqCNmNCX+c677pOGaxwcslUV5nsHUBeRCweEdOj0vBjFQgqPzdE+ocaOhlB/kZDA
7hlOPHzEZO88t2OYhMqLPAAZHUTHmN3bxgfy5PbC+kivpT/681NJfHgJSi8Twwnfg3pIxcPyll2L
44jPeP+yjZ/40ruvdAqWaxlmZww4mWI41qvmHcVk4TRiCtV22LYr2FrGm+W98FLU/WBJDJnJJhM2
mszIHMfNtDF5VOymZ3CVNHpJvS6EDgkN9Gj0l9D20gc8j/5jQaqbB92h2eP/Qgv+aLqHQN04tPvk
ulw6KZzV4lcb/bnejWvnrG2WzZzy1uXxStuPCN0FbMmMt37XrYoDeyaBjPdA5YpGO6EVVL0ZyxrW
ybLj2mvxrj1VCIjB6r7BhKNp30cv+9TAtdnHu0ksPijS/nIAxVHnMLUIDIk8Y+2eFRDMH5hDobmH
v80A2hdFDhDmo3AJi2c2crWVb7r05cHy217YlC+X2vSpILvOubnfAGtqiBWX0bObc/Jif2CMyU4u
c7yyZi/fmyeTg9R1aj1gqEQlYq9bIbaIJ9cD2LVHLAS4pyShtJAHUY9Gvk555WA0DNI1LkUaNGHm
D2H6hEn1/bxLFd49VHn8PMOKkO8oGC0V0n6gvDnp/ea9x9OAPuHcq4AKue17oa1KT77WL+q1XRdb
GzcVZGPAsqdrgffSDseA8emwrEavOJTBIKQ38EkMvr2+1zNyb3kahM2RxMUSX2JaTX7tTT48Vns+
hlqonaZ9mfjJjfrZOuJtxG1QzzdgBm/p2+Dcum/H7/zFbzb12tlTWIytQFhXfuLR5hW8cZjouaNA
G308Mizb5JJOHuowKTy+i8cWE37xuiypF8EvSvQCQHHRv5F9im9fd17+VQxY7CqIx5dcdFy91aVQ
mof/4i1w2IYdKm/E9ipFAkIv79V63PfM63SvSE3eBdh/5MUQMKQDl4xXBzTCPYJrBfd7ExvHvpvB
Xo9WwwoHQ3Ex7NOAlQc9FEwRq4yDm0TfykcAq9OWgxc+76Zv69wo7/6Nk9sMNuirvOiGn9bCudou
R2tIhTpXr/Gx9M2NvkeNJT1r3rDHq+G5OBEcaJSO2hCC8vEA8wDp18/L0ZyF2pXg+84+IMXnnN5M
v1lLcpo3lSFAEJ+O2Pe7lwYrE4dob4tx3wE77JPIr+d17xS8ceDSDEeCjvFoybjTHfPKy5H55Vzh
bY5Qr0pF52lbewUnNYP3TKg8sK95sbbTkVem5sfFzSQXSw8SpMxfVg8EdZg8WPAwVRxc7tUw/s3R
+UN4+utRbVPYTMAPyzDNX+fGusxykEiD0drdhp372NzsQ3ebbvGTdtT9YdfyY7mPHuNduWu21qt7
xkcSXBPkWFh8EYZoBMgW2D0Qu6z0v9FV/emxbiOho8idHJRafunGzdTMLTlLw5uC7KALK+y2HzZX
F53fw4j/q7Dl58v90nCUbHaSwcW9kLtuJ4URTuFysFZ6oHysHE8L/jps+WVm4rcw6efr3YV1P/XI
nYJEZNRwvcbD2MeTESC18pMNElsfNcvNcGjEzK3TX1/1hxD+vz7xf9/UX4Xaqp1tp75ftf5uds5t
3khkeYonB/kSNRxvT3D/ANKrV/mq3ixhhuOg32Wrxocp9jp/dPxJIOEWI+q104psq7dYqE120r3E
c9dA9oV//YH/NGYGqsPRKXhGjvur8Ju0jeZEMLjDbRr97jPxh22OuvGMuFmF6WYMjfVfX/HPb9Hv
V/z1FunLWKPEj3VnPWCg0jO2hVccy69sb3vxxlw7giBuz3EQd0f24grzx5tgppw9OtjWI44tHQVv
uh+9WGR47eUmf7ZRASAcA1D6pX63Hn984v9f1P1f93f+v88I0SAvvpL/8N7QKG/f1Fv+c2p4/9F/
9s2o9Q/DcjGeiirMvbz7e9+Mmv8gqPDatu26Ov25vot00bRM4iKLRIOMmXcZ4z/ru/gZlISQMv5e
L/5X3fn/oGv26z7gok6DSjJ6eqaLTY79WI4/7QNLpRFpgn24Lpy31MFRS+f33FE2t2b3ER1q+LWR
1OZkLoXuqO0U5T7pXbJSKkL9RxbwaqoOs5v+jer6j81pMInvHwtFbKDT0RnETfjj9pQrmeVRlMCT
ri22rlFsDTDB4dRN0eD4O0ziD63zT7vSj4tBNqgbpu6YKLXjCf28F9ZtahCZ9/kaxubPEkYm+qTv
8jJyQWd3vE7aZx1Yu7GaNtEIfEcVRUgAZrXLs/bDTkkL7kbcwA3oe7DSZ0tHbYYC68rhUfPZsG93
ABO5YiBu17rxpBtpxH9adn+Sgt6L/dUvn9/BvcKyQL0f/YJfzg7H1coZLVi1zqj7YQ/DwvVufldD
rnsq8ZowLktwrAwkCQ7I68mEPKz+O6HMnzywP3yGX84TDYZ1dK5nRGB12Qg30wHyYWcQ7BHlM3b+
6298P3v/4gv/6Fn8tGh7OkuVNVStMaXxPlX1oWi1N1msgQP7VIl9/euroYn8xyYI3gsdhdx7AQf3
FyvkV8lgBCMK0lplttZUhDySIKxv02hfxYe8+HJR95uW0eH1vTbdWE/6PK9yl37DYdUqEVhlm4Za
j8MaoeoAF1ukaEzPeGeyGyPyXsjTDw585ibUpFfYLwLHiPx2bLZOxxDUmh6xVBJIaWw7VAEYCRsk
hyOGRXieF9nBqplv2vTFLHSvimtPDcUmskA20ZPzXOeYejWdh8gAkDeCP4zO5nY3zO62iZYnI4rR
T47DBC47IBofEyfHTHHNyyIDrFyiGO/sVFuFzYTMqJ0jMVv1A9xMuE5DKYerkdgTbDRoAA0ZH7V+
C5Bdzhct8kC0jP3Y3c7Awu8kEvnJrnxqjSNiUeehmOOwbOctrSVk1um6ig10HPFuCRudIMt1mEjp
Unu6Ua6d8halsw7jQpUIDEYkW8DUd7ND0o1DZRuMtfYYu2je5h5Gir1Fzl89M9a0A5YDpeSNYV0n
/UIJbDPhnDbyHMegmqudNiATT9KNyZ7MZDwZBX3I4zKMbMvP02ZV0PxpSDotzKvq0A4FsDGF507m
CpD6nkdyRhMeGqohWte5/Z3msMxgfmIEzSyHUCfuGyCY+4xY5goiu+Oce6Na16kJ/z0ZcZphqNds
x5NW+aUZbTTq54XKD65RbVUM1VeZY9ratV8UbNPFmFm+6RqOmN418HdQLh9LjccY1mEl6hteo5sv
fR5CPrzvLLTsHS3x7HhTNcVmIR2w9QTS3UZUcbXV5UEiDZkU5YR0jy7tuIVwvzMH7tYfM5QOCyax
05ptdPctLgMXMHDamysGzt4CgGA9n2hxts1NOztg6DBUt5DHRqt+8u4CCJKh/1/F+2w4OlHPHfA5
KpAojQyrQ6h6+aaA+vDsutTPaPDEZFW2H0v3AAKu5KmWCM1MatSHzG97bC6SuRO8fedtXIJsRtEJ
iwnWIrOSU5kSjQ+16dVq2scKZiu9niEEsvZGlNcBmye0gAChH2uz5+iQmmgQQGnhhCx60fLh9X6Z
rDK3g7XwnPSh7VSHHKj4ihlw/HI/FjNdRGSlr22dvY5dvco67J75Me91NAbQEeIqkozTeRq9Id1a
fXyLJhJaXXKAuenNWMhuaK2GQ28NwbTcFFb2uciFg++9YdBBaI39XCT1oY1RCarl1Prx4JyVa4et
nl+l7ZE2OsFOtuEloSZvTOvcOcPKnfvcb/L5fZyTmGc2Sil0VN6Izh03tDHlsBxIuD6nr8uAubhM
bdF3uJKofUcDMw0g9X/XneIAjjWyxAFpnS7zsE5h4m1prOUL8/WVx1631sNtGz/t6cO2uHnFrfT7
jf6KX/z2z1Z/7V7yLRNM5Nvk3flEkmukHBuO+jqrr5H37yNqB3GA1u4L+iYIzb+LrzCR/Nd/PVBi
/v2PlnKBP1PUPAIYCJpjfm2PeTDtr4SjBhHY227VbGS6SZRI2GePrcQpTOGMmV9XxfNAZpezsct5
VmtnqT2nGdJzyDZ7qNVb/GE0YwTL0Kiq9BMtbchOmCd1KHBQL3OSlrfDrWQ4qMfXEruuhozfLZ6m
puMSghuI5sQ0021J+XcuX6pkN+HGZqGunXopRXQG0p7DgIsHY/FEjWfHrHmjPVnV5ZA0x9i9yuS5
6xL8tTfVHubPdLi26lUjrzK6l3EhHarRqpsfVfek1Z8Y6uaaSVYUiQ5vMbrCmesx86xHBxfzVDU4
fE2KAiCwIlrygekZETHkRaggiHrYmKg+4WX0rMkRlVQh+oTcaVKsszyobRBiF/OYGQ4Kkw+u9pnM
Lb5hywGP5QU59vV5KZ547aJwGTmiNx4qci1wF4qnKCnXcq1NhTCs97k7xfSdlLche67RerOim8Me
LGNj1D2nth6YkQHO+NGoTzyacbKhAdi7eLw2+KMYc6iSCtrvMGvOlGUBjFwRoPgynOdub8Ve7dwK
Z92Vu/utYewxkS/Z/DGkWWA0FsqQT+aCjh17xskPwyJMgobOiDEwlM8s8pKZ7+0UcS1GM9l4L8ko
5gWlTdwsgu8KmYwsdwwlNNRiIPCc+21s2EGNRDRFP7WKlSgx9xC5a5Ze4eAh9MzY9oCJYL/ZIoJ7
YkWz7emDbdVrKj8h6Mq8iehC6Rj40sYgeVCDT6tzq41QR3xFoiveB7k3utjH4cgz7M0RPcelc7Dm
2xA/68YEj3LUV4pNZ5+YHs7Fp0K10EXVPPPdKXTKhwwOHMz6ZGnBZfUkSy8ZBe2/LdQ/WYq3w7mZ
UAuMFeI/DCh6A3sz0ZhjQduspPNAgMg2mhNKs1nqV9WGjGdVdAIqrxJ1LIU1fVkoApvpDHZ7INGe
VM52btZwzAjVzdLCrsCBvV7Gs9GlGB3GCw14KfXsKHDnY1KUUH58pcvZyByUuIMcW5yV4ruvYJ14
IJgxtboX+IjXTuZZxcpJzlbuY1/fx5g6nTYpsATl4mnVduwHQRavn/2s8OfpapsBuLJxCxoWlBym
iIzQyXM0kGch+vrIqpfSQNVa9+l8s+tAizdk2UIQrDFUMDtL1NNpWXxrWTf1A2q6s0z9EW+pTlYS
ThrpZ8z2WvQAVJ5TLhB6nRwSVGVgzmGdPeeTl3ynzIfWw4USSj9BgMXodXLe4KEr6vLW251nS2+M
P0t9p7drw+RuGUwJoHILiJJJMCeBsAsu0uHSuX6EG1A+oRypXJH3cm0YcC/etAqqgGoz5ZfCaD2h
FGaZa+x8A48AByigP1wP9iHpHhMcz6r0tfg5KR6LxvKjg2INj6wjGKm8y76i8ThJHUe1xxpETbaf
x4cytzgkD0ltCEhe1PCKuEK2s+cV7VPV7cYhZDL1jEc4yXAAc4IISxOGtVydm+QrGQ9VCRXlYvO4
fe47aMUyv3cTkGrDGdVwa0Jd0hFajbTIo4vhY0s2EdRGWcS9gvReakELRFC4UtUmRRU4ixXHqGnQ
tSWWwqYvMa/YGUHanmbsRX27GpMWuvqAxWbQrse4OaDTLfjoXGn9rNjdYhWmBJTb8TZGvN01vS+G
5VGl61SdLfOaoldhb1tnr3AiNmBf6bD7yCGdrk2DD7MOFUXo1gXP0kAOCBzQIchMqAN9x8ROCWpB
4rXkIrR71CsPmPv1mgPsn1bM2WIOkjdYak5JvFm7jQ3x7YRX8yCi+bUoxDSJIsISbHzcQZ0R3rQ3
HXoMTzPPcOcIaPPUT2PotB9xFNAEJbfe5F7rhpU+bxfUnPcOtHkocdZvsr6ZDe5gba7LeUfIWzUx
XiBqrajuOQA8RoFcgmoC5WvlKhVOtulV5NHNT7k582FVJSFRj6hE60O2Kh+S3AwsB/gd63NY2cPk
oVJskZ3btp6MjtTeOTFug4GxR6AKHMRfDWZ0Cfbt0lNoesFqiI+ulxHdW1J/qHTOl/p9pGkwD0CJ
Y3j8apYYTSZY3IhM86EMsY6EU4txupPIw9TYlsnRtrc2VBSRYW80Y4AYIuG2eUz1V0oTYbDtBAtB
TNvzbkh4icBGl47/gSR6jk8QV5i2dw+QnPzFbd5q47N2IFmMP2bZ44wc0M3B7qbOBCqbrhNQOj11
0HcSdDBxDFok8SDdF0506OsuKHCM9XIVscrvVL0ZgWFLS9JD6tH0opvZsUOvsjA3RlzzWj262Xgz
Knle6upKzRPKQRm39fjTAIr+rbDtddF2ntHgKeBAM9o8YEVr+CVNXk2ZLhCWeZgCgxomaMzhjJ/2
p25+nWOIwAw3erDj5laW3xIb6axfSYyOISQnM1IKaEnZGYV/2C7v87F6mYg69igI6kb1VHelb7+m
Ki8460wx5eVT3sTfdd7t635e0yIiq7TzzMhv3PQQdFH93kz0EGcTtvXoNaId3ga7xgMow4amJdcm
4C9MkVrN1mx0SIehiGvRFOlOc6GJKvWlHswR+4Yjy6mhXjX4PYmDqIfbUVFZolBiiLBYEY9TiJf1
SOOitK8q1laMpFvbrc6Dpr4crRRZP4dNWWP/KZ7SpjrE1ri1CmwqmrAq7bEcGhomaX+uKmOd6X7J
eqEvmUfbWkG6HK/+Oqmn1i/KxntS71rQXRo26tHQWPzqu1dp3RRLy9XC2CXlujR6H3dHirprDM8l
AENb1uBVc5X7+exHqApVkCP3XepZJfRoA5zcDjmiT5mVGQaAp5OVJnIL+F66a62swl/hXgs9GyGW
ytAsbBbGddTVDNg6BykbYgRpUgxF08OtdTobGB7vL0TD+aF1F/hHQlLdxhensLa2jewq/2YUefu6
wpExtMKeVglQSEu/7eR7k/a8aB9pMj4vU6ojGDOx8wwjks1NPRn1enSM1o+MFFAS/QO6vvowTCR7
Skz3WOj4AJREZyt2PMfemIiy3QPUh35qPlbxeZF9YJTfRRnzpL+RHPV5Zgltyn01ylPMUl72m9HW
EU4WSEJOsKrixN1Lbach0e37R81EX/UzmoKk25jyMuhNgO1IkYK75rgz895zcYbR6jPPXsn4MLCH
QttJa2Pml0nveCZDXW9xQDQOn/Pl2SwhWisHaxRm0eLsjmmNCEaWIl2mTYGGDa80UEt3FnTjKWQR
rgIeDKydPi+MoIRgPFbQP84JyKnFArt6d26FW6G/io4IB84Qi43YARrnebBUx0G9Zuj2Jx0E1wSX
i2eRNaelta52XL1JDQkDAEW82GZDOKKJim7tUB7uzwBGiIGC3gPjBPkl19Zzu6mjPcSVsG0/RuNW
ldtUPaRNMDSXKtto5SnuIZhwD61xcZe3tP+ihPpo2mtafqNx6aW09k15pfK4pGhTw4WJpIfBmHJe
R9XrktfnYXyq2od6T63jUG9U/NrplyTBY7kbX0XxeNGwyqGTbWZL7Uyr+MzGaghMu3kttQqFFLkg
iUB5hI+5AcU+JmuyRIM0I3tREhkmTMICMjDszwZVd4WGVlXyCG+HUhQa9jumFw9aWl4k+pqm+ShR
6orqfUSJzjVfqx468kbd0wDsZZF/Vt2ps/YT9ABTcYN0iDOE611i+toMfiimTYVzaOxX7Owp1PnZ
Z4YQpqhQcCHPVknwanzktOduf7OgkKkOEBLzpXyZ5/yGSQnsZKnD7Vl7od23rDZaf4J2OVOrkaAB
f4S8Aw1GNDbr6rOq9wui1XJxfdQqS74kyH0qJF1fFhZyY+O3iq+u3vf101x8VRk+F2etEWA0Cx5j
Z6s648S3/ZQ3WHuIUSI9QC9ARE51ZSX2XELlfmI5RdtaQ0QMdtiFVKBWGDX6iF3kdXZfPTn90HsL
amm8S8fPYQ5K7USTa9ducIIFNR5fxzQPCDTMjsSOjjoWZEXtxUIJAiJwKGKsHvFOsyt6N9rWZfbS
YJRkXlBqZNFTMSbfDZDEUAZ+4tEcoFMmioAN+lzX3RjMZHyFlSxYBSwf9haMVKboXiGyiYlz8QKm
KKbPehe9pREvSG3gtNWzoEHcicDBdFYORCFV2/G0xxBIYUGmktcKuUs6+cxOnmU1zEiBxtemh2tG
OXe3tMSDi6X76TQoiYMCnCLnr5Be6xACj5nxOH47Vie9vEhKOK9DuuNGEySPCfA30vRys3/M2urM
Gi32zGn5tNOy8Kk+GmIym7BRQdNt+hao7bIcQpT9GB8K1FB0haqN5bBdhE3v3uioY2NXl+N7jnqx
keu7abGuQ1X4RYvaXHvNFXL9Oc9fbVPeUNk+MAcFTa0yRWW0qJ45qcuduhXQq6PQlUKcFavnlI7v
cAKshKoeY7nkXrz4BaZPoOXdkmI3NBGWYYXqS2tGpWeCerTFjNzRAKPeMy3W+maDD9T3+U65ZYVF
Nz7uSELMUxU9j4lUD7VOD0k1UBGRGtKjTn+DUfmzmesaADsIOd0aY3zzADsLlr3ahXldmgVJrXSf
a9wFBCkMMm/1kMQQxhqmlouxiG+VXa8c2MLOWJxG1h8JzPQ92aBWnUD/zt3U2CmazpBdT3CgcZ7h
KO+1Gkp+ZYOjn7bYozLQ92bJyG02P0l7k4VjvVDH0IJhyHyraCkCrWh6MSbTc1FgLGLkMTEtLgws
eFG6VnNIMghdCuoEvTM0a4idkfoNiORQirNxQgzdJhks9KFcKCEseOKgbPNqdcvebpZ15fb0ZVTF
AYVcrNakknumoa1s4blC/gDHruIeyheoZEJSDSmtHfWrztVrQca4vnY+YD8IDvvkAI1y4UngrgM3
SyGm1yD4UmTg4EiRdZfk+WVJq8iHc7iIKh0b30iqkyzLbp3F48dSWPUh0mUZ3Js8Bh2+XSMmWxbf
NRUYV8Lk/qktOqjaaOKGjMkNvIXtTZzghatSaouYRqZnlwQRO8lfYMu00FABQGO9pWSTZqvW2lv/
Sd157TiOpGn0idhg0PNWhnIppdJn5Q2RWYbeBclgkE+/R92zg+4Gdmb3YoHdi2kMqquzShIV5jPn
9/WKVsTJF+PZXxh7Y9b6Li0IoC/S47kgXpi6gXukCeht03xXjBdanc9TdgNlJf74YOTzruYSbIXP
1hQfUnTx2So4vOtiz8G4iNeujqbJ4zYQp78acVS8HLS2GakyZV5llKC1cvVyulM1O5eeGYYrZ2QC
ZP/Rpxr/MJT3gdd+WzTcFGMWFbmwbau3eAfOlp7Iq9SrmlIBcVTv1ichqjSdw97fltQIt4hiAWAd
kvJckDs0qHa6r7mKz2vO5dilN51R4IpP5lOnEHHGZO2SnzsW3dbXdXotVFOta6tk+tu65bSk6uxY
U+nIOEKpr8867reV4ZzzOsUb+UalJJIx7HfD9jZ9qtJ1msLCYGzV2WrpWoRNcKXKeOgDAptjFj0s
ObjPqGBazyoU+biuF+Msp4JNGgWjsTcl6oXt8XEm+XCtn6ssRfY+2/6udo114YqH1MdtwdkJw8gK
N45fnvHmZbO8U/k988ha7OfVKxlw1elow8FoVEjZhOXQAhV6GeZT+hSrZV/5R/tWqtg1aVSLyPa3
Ij9pvZtzvtmu/OZyGmkWAkDDKrRPSEmpXiX2vqj3TgkT9cvLDla1g9HiiQMXOk1gi2hcfRSnytvY
Iz+HZhoTGKjJjdOzGC+dXtvV7cLPOCny93xfslcs0i3LUL3zGMMJesnZtmXkCcbTlCv2KGEw3Xfl
FBNhPPHWonlUx5FRDs2pi9GXrFdfR5a5bRDX4kkdyDBRxmFnG7ZpQuBKE9fUd7X3pLKfycxbMD0I
/05klxkNsV6xPhuYawkwny8mB8GY4hcxrrzmGBLKazdSbyl3uL9C8xCMO6wijYH0SfuGKjUxJ6Zw
cwLYD+XOLhkoxauVl7B/WYcG5wuh2W/3ZrobrN3CJAUWv2HVF3dldXTTB3f83nkS7QvxllN4ln9T
xbATihRgJrGgnpzqnKZHISIV7zMPyfrBH++lPgTDoU2LIx//fZ4fsVluL5TcoPXlNPW64jtatXsv
+Ojm12X6xlOfNfg/8jh3x3jkaPgp05Yryc4utvN0rRquiSdbHeIgYXTl3o8Rdj4cfmp66DzO4OlG
uhcPBkkQRnZL8PcMntLu7jgUHlPaGYN9EnHA/txuuu5Yf9CodoLnNDlMxiYJf3Qp0tEijnEbP432
VyHldor9D4E91y9jRA2NQyNPsRRrR09rNw5Xkpqmzn9kNlkzrhtWsu4LJ+JtLvWWdglZyMZC8GRr
YXGzn1x3HRBSrsp3xzsO5DbjZFUiX3h9fAv+np38rQxR4zl1KhOlljthiXgyv+X6ofOm41jKfWck
27h4tsN5nY/37QicxkAX5IXE7kftU971ePN+GdaTVZy1eSrcI706rgmHdKL0e+7Rv8KcNvxPWx8t
52ATVtXfRNhvTGy7mFlOphrWS2MRLs1XBfVLHxSbb5471q7uzspfHOe1vD0/1VtWDqdB3GXmQ5/e
Gx0ZxPxaF6++1aKf/bLqMxqOa53KkqfT7Te+/eR0T7448ZbP5qZMyah7A9sDjuvtwaT8urRXRaXI
XFZoVewadbm3m5MzHqESLcuunJ99jlFjfp/jZw2Rn176/lKqZxW8SkyIavq1DPe311q3tICOExus
vutYg5d2PCTWfLDpyTnMz0xi+zwzfY5PXpElT6kLndeVdWEBFpXNEk/NyNIfsXvgxL+pOrGSGgF1
fjLqlWMoazvi25KZQcwyrmX23a8/w/x7677FOmMVqxBCwjul7T2zp89msDxXEm5KevTg76LJsQws
Ie/4KfQiWUOO45xbL1vioqNzV4X7DDutwW4fj0uxH5JzQ3Jz4VSkT5V56egLW8+NVR/K5SNcPqo5
3bKfApZ5c4e7srnMtc3jeQ2bq1Hsp+4fnIv/hQjUf6M4818iB25/nX8SCP6P8ARMgjn/dUSKgRGf
9d8qM/wHfwSjDNf7jVZrSDvEAwzgw7H9z7qM4YnfkGf8W5qFhNSt4frPvkzwm+ua6DX8OxMYhrhF
g/4RjRK/CV/cUAMw2ARtGt/+H/VlKDD+JWfikvfwhbCEBVCA5Jb5dwpM7uQdbFaefNvshrMw3XzN
vdk6hs08nekBFtEwtOWd9BKc26Jx2rXs+uE26gqjYpnTDsSWgVS0COdFzoG3b8KuuKuDMEf4VFTN
yynmiDrpAY4NwYxjPsl6M6aGsy3azn+QyVhfbjMPr2MuyhesqIoZwcVi/2h7iZ3SDuE1saZ6Pc4z
ygfkLOtp+j1AMBgaG6HJdXEvia9J9n6VPGa97s6d6RavuUsfrssLY00PTgBLnJ2NUS/Fg1G5xaUu
5uLIx0M8XyuM2aklP5AWWXsNk4QKAvi4jXT86b5d6mZaBWU7uWvfmYkmlIXoqckujF1jz6bfTkjq
YsV58t6bIywY9ksitYtut6So0h89XtF9K8MucoqgunSWp7783k/fnbiqeMe5Xm4kYJcX0YzyanlW
sJeLwq7UJlweZ0weAsY0r7rBggnA4InkEHhcdvvJTa610+X73mWoaZPOyb3VFLjjnUHmIehs9ypy
cQMdTANnHY+RAF3tfvQCgwQDCWE0Ccz4lBpu+K0PcSPCZqHlaCtrOTkY78dE+30U5Km6E+3ofhh1
7Z+gqniPse/2W36YfvWLYHot69g7kLwTj21ZecNq7ib1ucixeVm4jxxQg8u3juzRwYp1tw9UTQo+
ZIKPN4nk29An43ny04biggMJYLHb8nFQiVjXTD35Xo5GsOXUQabC9zovmt2JYGhdEmhIp/7o9su8
87yxfKzh/95nqgkvs9GQrR274iRy6tDd3At/1ftDfmsihsTt59JQh5D59FcVe5jLYKE3iazKBJZF
ia0KPtHHx2D1ld3MjbifSHi1C/3ZqmkbTGgXUbMaKCfbi7rO3FNjXLIUNHlOBX4d2lSFy6RwLkPF
BcVxteRgF875mYlCBN1tcUvX9PDcD/FY+NcgGO0dD0X6nFb0YmFn6PZ9ctTMdOIlpQ7SyZ5DWuiG
e6uyOuugY6y0VDYjaKPRoA2hwooWhXQs4vyMSGDepIzc1isPAejYx8IJhos5o8ZoT1EsNV1jeZxN
7b64CwppM4TFZUEs7deDWbM/QTZ+Kv1CfZbGaLM1YcvkeWYfqt4eDqNdcK6zOHIkXt3uNeLJfTzQ
6rGrGsB8v3B4jEX6poGTrXmWu4gQSh1pHrWjDOPhNBsYFkythsmbtc3ezVySD5YR7Lm8cznpLK3v
K9MROyc3jKeO+/+Jg0d7HBUWqnSz8atNZrWPqxaIvWyJzCyulUVkP7sj/fci0lPab10yE0dmSfpv
qcKOr5t8wc/tB9pbeU1guOdGpT27w+Nivb2qanLdDRZJs29pUX/TrRV/Llxwjh6hVm7ZtcQlWEZ1
ly8jqfU4x6c2i5TDLMMYs1+JZSZXszeSQ8X0GQTpRcybJh/7Y82Iul+VaZiYf2G7qf1hvFeTrB5j
hlCuNcMCv09dXMDkUP3OMAOEgNkenhdh33pBhkF5p4mDqG5jDucpcx7ePMsLL1rKrt0mw9xsgzon
oTpyAZa+xeyEIgzkTjai/uSdjs/oYgkmsx427qRbkxiLRCzPOHtmCY+kniw8kKTv/J8WAysvMsuw
HjM5uRYKZxO/duwDLfX3k2GOKLep1RNGCMc3gNTFXeUXRZQ0WbGacjTkUHBtqfir5zSBK0kmI6/l
va7MKVI6b4/eGMfkPYqGMlNqZFc+0nmMSjG6e50ZmMpzOzk3VUUiuzO33N2qUHSH0Gybl7YDdlea
DETcUBCfvigFTlEvS/FaFnZ8Cv1uMbaNmYrPFJDjJYwzHS3pkArccHt85nlIfIgxbeZTt3Lnp6Uu
9JnSkkd1p/CadueIsbtW9pIYm2ky2nrdStk+dmahdprhPwcncJW3lsJcvisK4o+89O6hqMLhOUBV
Osp5bI9WZWT7PBO5t65NnUybztDlZ9kQ8BW2Jj6UGdCUicFNVwEQwaSQlRmfrdXnp8Ua7CceNtbr
dravWpk8FcgazmEuccMdAvPcB8l4oZRWxviCPiP26NGsWhPl7nerWPKPwiz8XVaH7Z0ZJGobENA6
AFEKGXttuA8sBsZFaN0/MmnL89dNOziXabEttjSR9YeyyIhvlHlGoJcYVjQ2SIHaZUgwclQ+/wis
TJCRlN10X0oBASfstXx1jdRFzBn64J5kFy7DRAyMxkUd2MNqGXq1SWySHllvi5/sw/206f1iubfH
pQnw5aHyHyw3qG+RUBm+MJdiCDZe4bnmOqu7rKN9GZrHubEwnsJsqH6mXg+kQqdthROTz/WyhhR1
u8HE4zJ+bxvDwwWdhBOuzFol+XpRzjweMA8++xnDd/Rv4UOc7K7Ee/OhDMFL8CfcrR7zw7OmrLvz
p2Yhe9DPBEOvXqNKc2X0GUt5ULfTGoqZ0ZyW0hDGWo45unKTLjdMR9Lmd8KYCIktyIGPvdEAtJF1
YeHQamAN59zXoXufCKt5ZgRjTrisDVR5VH1A9DyrJhQh7QyhgKlQlQFuWDGaaD6l3GV5CdcAWFH4
2DipsLkn+HYVpWD6/Sen1HxQXjIV9WrstDtHUpWuvvpK19jP8E5VYkeGbQdvyRjEz2HmKwRFdtFt
P48mBncaEIbPZpKgS23APAWUhekZxML95oIqXVlEu+Wr75pD+bMPc3I/eZzzVHqBpaDz+GZTsu5M
ZIPziZzrqs787nPsSEZlTpE3Ny2LBlYR8GElcdrfu0lA/dSvtfVjicvuR93mHbkLfCBr7cE0fkpl
Txdk6Lp9kifo4yKnXO0oWCRj2RNND4O+1ysPnAOX6XBq3w3Fp7Vqyqb8GtO+jJivJ6+2Fsur0J2z
HoOFRcprciNKKyBOgzJ7Htp+4kvSdfU14YZ8ItfVlOAIzPzAdBRKgG4bbo1eEhIRecxdLMnbj06k
Csk3KDBVKnEZzKI7zLPqDgVzQ77VCvtBG1Z+rL3G3udCqm9uIuOXOi8Vu74Mh+1E7P+9dedug6Sv
f2DPNi++Z4OG0lZq7ip/mK9tPdTvqrPMyO5j49VWA8Z8EVAwjjn2HJQI+hcJgA4sO0nvb45P9hGW
jf9cupAbtoJl/J5RBc5LU3re2XBmI5oKRx0LlQdnsiATOE+kjSyp2igmjRGSmYT2QZK4Gd4SUVXs
dglNhNKavG+tk9UHawY/WMYh9chF+BU26TSeKiYVoIS1ch/MtUUKwk8Ppp/566LDZl55VSf3odcO
h3how72ne38mGIyvJ6ax/ZZ4vQu8qyE+azZKvyNMIiGKdJBPubmQY7QzC2xF0AcxWpBsSSHe9hpE
v8EMT60ereHo++bSrwa/qfh8vJGkw2CNzRNcE/Xoe3X1JQvHjRxl41bALPlplXX/XjIs5Vvfmy2m
65JoxJdBuz8qJi18FXp2HxgQ7Z4Ly1BHNkoV5VaCAcQwobu5t8fHRXXhg1ZTy5iVJn5I/JTaqqmX
7WS6wT5PMV4yu0gjcOhExYbQ3lV4yJuid8GF5h6/ueFUOdk58hJx7Q3oexg1cVoi7rnlvlY246gL
iGFxLPx7hoYVx8GdlrWHIbCVqVie/MogiQukNRqz0t2ouqp3VZEPe3MEH2IyKmttdouzbWhMrONw
gP0zZ79srnUbEzTPJh4DYnVzthz7vOKRX8qxJfU02iuEaX9V+1b/1c1KvQhRAvPqinLjFEXwUC6B
92a4MSEkVrUz2RB/F4zI6HNLNH2SXrdx0lI8+FMfUrBs4/YcJLo7ZfiHd619c8BKI9wGVVxes9bI
v2eqLV/GeEHRKYTxzebH3BlWEV5kfsuKdIX3ooVIzuaETFmHVfutmrrxOC5FdrHyIH2osjobgHs5
WViap5qxrK+xZVavsFuabVvDSC+zZNnbxQ31FozLbhmM8BejaedfbpfUEWgnWa57C5gY03LNl6Bq
EVgmUqiS8RigXfQctfHcnHvP/WHUZvOKB0YUyFb53lQ2xFTP0R/5NHj3duthmuEsLl+3M/PBDkp8
P680m/0Q96S04iEJv0s7Q3y3hHGo44B+oBMzdMwwhOo2zBHAslLWmJzt29Tk1UScYaM4f/0UUljX
Pgm9J09lxn2XBuiGokfOth0m5ax4LVO8kwpCDYRL8HiV481rOzHgprWOS+I9a08xiQJC1LllPVth
inyGCdPsuLsB1uuDfnoSxOnJz6Vtf++Q996xMsMP8FJ9UjO50bye+e7l1jQext4wrxOU8iiX+Fmp
cIuDWdrykBVpEOmKZXZuUrUdbE++gfBXhM/wqA4y77jgcHbwn5Su+mqFNaOPc0HMx3C12NexSrdG
kXXbcVmGB9E1+bXnd247i6NLYSY5w9rI0GgMkjfR+Cwk81ScGMOYX8RI1gSUbLlL83Ig6RbSGs8g
06jQmD8B4xc7vws5fRceZQF8oXaVh7G3baTpXbyiFYe4z5yL30nOLZU7U9MO6zrijIBfG3f1rmDP
xTm2Kd8vQ0fYf6FSYg2DZC91INrYxrwJUtdZNk6VQbJn+GT7g1OOtqMg5Z66EixPWz3O4SUoPQs6
YZlu+qz1ooLd8NiKLI5ao3M3nOSYjZN4b5kNMqmabAuaAjF+7oH6SC8oOA56LDfV1NNzr+Z6v4Sz
8w76pI0WPsOtM1LEEMDWIv7nHbnwF0+OFQuQQcTcRu68B4O72B2Pkb+e+gRt1jcsTiphveVWNwK9
qOx9MjTh1pPcl3tPtptelPUaJk/z6lYJ28NgNWejtbNrnlT+3g37Yo86NH8h1bTbNg16iADjSNop
m4/89GK76NjcNMVtDYbQmxJaj81L05bGauGdXU+5Nt+aQU9PbeHHKxl4nMDzQP70Cr7nDMKAvmFM
cru0Tn/Qbs5Bs6y65Ls32yaWltRfLA/F1oHd+W62vredKf2tq6yQ20D3pIubpR52nTH0z4gi07Ep
s2xnpwJl3NKFekUdq65Mw0TQph8z3ouxJWZMHe8x7assKvOuvDn+zmNdjNkJmp0HzLIRVFJo/WRx
wuPEcDLUaEDKfOFls3PCdDzZwscZq3PgbDKB+OFJFQlzENuY4RanTPsJrppAlg5uEAar0fLTmPPq
mbnGFbjCga8C8yIHgrCaJKXMXGNLdst5DOO+J9TVFp+Or9UTRDWUBSn6k93UuB7F4shoqirj9unZ
81da9MVD11msUG0xmYfFJ2DfM0/xIxnD4Z7BmsNFZylBZ2Mpk8OY2bZa3ZBWBBOXYhs4dvtW9F1z
qCiecObok6P2snDFJ771pmzkqucs/p3FvLRdXdJ4BKXWdSfNujSByZrG6wKFDNAkIUtCNvYdp7Vp
3xaZDSgMD73J7Oy5y1R3OyU67GYtodFJV8VTUzNrgcy6hP/IuOFbHA9ha6zLHhyZT0/L8wSvxWq8
GmDK3N/bnFUvGcOQcVjgcBFElBLGtFzCRy4Lt9BE0sf3pF/ttc3F4ZfpZRk5GTXoi63G+tjUVvpW
G6y6gZ+TBK878GsmiZm1TPsJIzJrkm3RGJS0QPQ+oKQhPkkjJzpYBsz0nOGnxvP8SBojgcGam5hN
i9prw6A/1Zbqx5ALczdgaZxUTzVkmbNuN7VG/WB05vRzUqNxCogzXGzoWW9F27Rbf7Tke3H7Yo1k
y7acyPEeSzNb8Kg1fBk/yMg5yFnPcA8omn3LG6PZ9FgWh0B68p3ryBShM2an31+XOST5CejyzDnD
Hrqn2pnSN7+au6epjkPJUm2rqwdpemvV2vvFiE9+bUqnc8Pz9ESSLPyjEP6/4C38f2NmOv+SRbz+
rL6aJPuLe3D7L/7Rqjb93269fHHrZDp/ADD/QG2RJ/sNQnEYerbNVGnaXf+0Duhbe4HHv3PckPhn
cANO/Kd1YP5G3doEdOkSBPV8/3+E2vq9nvyngmqA/QAvAKaXbfqmbXt/axTTlM6XXKthX3WKugah
+L7qnrWv87tROs1hnOAGiliZbIplf0jGwVx7rbbWihOR7DgqGyKmKxkg6I5ZQ4a0TxJy39XVlZrM
3BBzlok1P2jhqlYGpdplhJ7WTb28N7oYXsDXu6cQgt1MHeiEvkOwif2O38DZqcu9bp033sH22wxt
h6oei3C5c3ra3WE6vI0S/TZ2xb+BTrh/rdH6t7fFv/XgwwDVAuzzrdf7596uCscq69J+P5juRTpe
t8/4jzamw/fUtseMlBwZ8J4pnJtuCtzT7+8V1H33JITKmMLTvas5PSZme0/3E3gxiHRS081bhtnR
96WEHaXtLSdM2lomF1CFD226YRYhu5pbgHgP6RBX5yTgOJRXfbazWPe5Mln+puJzXBH3Bl/cTOx+
av6aZUCgZTLeOSWVd6Gp7rRr3JrUh8SBVRqyN0ZD8nMxsl1eLKz/dvri+UtxNzBa+E++2fWPR+fP
mDHrb5Xn3986F4mLJxqKG47U3946ktPM4/Dl3gl992SNtd6aHW2cAfeVj5HzLDdFLxiaw1zPKlrG
ii1gWtWG9WmXmRnBJgXPQ4FHJuoljKfkgh2lexpRfI9MNgpec13NJaoTLWH+EUA+utEzMeA2g27K
zb9+Qbc++F+/IS7GH86fsLmEw1j56+spzTG3dCr6vX/7kz2d7UlUQOexmmwnK/FaEebAiyr3lVTi
38wM+H0I1N/+cBdQH1VOn++7+Hudm1vwOPhGO+z7iXKUqSvrWA3lM15Wtvv9wZmXd5UzvKtOc02P
OneuCU4A7KCm2wPD/OXxARBS15FhGOrMyClzU4+Etf71eySwMv/+JrnoNJ4Lm0AEOJp/fZPiXLtJ
vfD35I2CBT4ZELFGFPqOPk+8YE8NQcAGRy60hmIfIU08zY6Z/RtODzDiv7b7oUK4pI1vyAnbp3wt
xA0t+KcvLluzU4cLpxKdlEezvkBo1ytDUqEcwUNseQqvzHfoVnrUR084VAoX+VMqIFlM0roY7vCU
FEhQOUbw2VuEty8UhCeL1riXy1vXL+eSYPvzR9rk1Vp0MLImOUWVbx4aQ70bk30/FN6duhFeM+y5
Ff2DyrOsI4jzCQiqk97p+sVcYvfUcow49FwcqmYI6LfZcl1q4R/SsH/zFJS1bAF1lSb5S5fd7mj5
MB1jWUxUS/l/LTfP1Rx0uCQUIaptu0igqwb94BEmV59AYzWr5tC13bQhwCa4yVJpsKvCfrPQFptE
0WSeWn83W2m5RXaHqGtbAFxKYuJZ0hfrOHWS0+SaKmrntIjiOiNm2t8SYfkDCd+EUNW0Ldj6Igrg
gK7G4KyW4ZftWE+Ol14X1vlDYToPs0c9ZlyqrTUix+Ym13/pVZs60++lmbiR+zWleMRziD9ncy9f
oSAa6yq4peMFySCOQRAYuZIxN05k+zT3bLSP5oQl1UWLU6u1xSFHaxodmFvnIGXS4Wxmq7wY6Xm0
dA/9nmxwntLqdHpc7MQNnipp/XKwllZNmDzIYfhgY8t32h9Q98d45eBRrDD7v/Jml1a62yrmIMez
C5g3Nh4yXh2ogjkOH4zQevLtecDUwF/OEBMIKLKUO8V8HvjzjVLY98mtBlHTFFEUezjzvwFojvdY
6D/Nbvzs/VBvFMpw6LJQWm3rrlJpmITSBxLHgn4cnd1N5zm4NTvb4uKZJy1V4JBjtrDkxVjgsOEm
PDmE/2lJkP1fKBnZ4sUS/cvSune6JLoyfMWW+1mFYbkewVZvktQ6WTH4pPAgq/Seu/Ke3Co182HJ
197Ye9vbEAHHK09zqrNzruvPwNb+Lja9D0MtrN4D9bX5jk7dVYwzIS7JLSAkGGQg0hLCfnHbadyR
UjTq9K51aUPnYekfyv5jnNHxmowuUktpURfOI+nyfD0linReu5CP63zCgsuwbtQSn/lHcwKcHGEm
0rxo4ctb1sDz2adXlaeAC26zFX27bAkwS1Jg6fQxqb65x/TGDAAKM3q1uU8yYWF20GzKbEULs+FN
SoNmZeXulUoSQdUfin2UGoSx8IXwzxyWxbZrYFhYRLdWI6zqqHAEJLwyidcOAkOCN3OfyKkkU+xv
aoOx0EEqLq5XDncm1z3VIWUulnBXyppftTsOa22ACqv4e4UVRUNroadPgOLNUQ0PJvPJ1iF3GBzg
az156uJV4cnUZXLugnKTKv8+TrCKx1ACFxv1oamHLyOcuqjPkXnnhBJ/ephHDMxZr92kociTxXI/
0pHW7ms6w9V3VPs9T5ufjCDST4Klqkwn6Mzm8u7q5s3Bm9mVBkHI1nPVh3HwegiNfTwe6hlNw+IC
F6WOAHxuaqyS/LUIy1/E++e1cigijQgG3kwQb2rckb8Us9gCBIcYtvJbYcr3NFfWRlsd+cqKgTiN
OhtQue3UrKhlYsQMIRWJcFm+aYowFoSpH0OHg1o15oNXk5bIlajXhTO+qZZBbsZSMCuxt87xUq2L
ABC2n8s7KXluhveS0tIGLIYTxVlqUSOzaNgj0AGdSHAhFCCqvCk+co6xNbCEB6u8hLNQJxtqowbb
ViwPpinLbdXF3Xq2FNDmhX6DLIgOLyLeD35ObZv8ydru1Y8mJvdWmdCGGv9DV4cqt98xqgxWNbPZ
uIx37gll76kpZXb96DfGi088tCcuWnqbojTkTmW2u01SSQ4A3qllyod5BjHApPjlOoHq5Ndk1h50
5jZRgNwZPTNL1kfEgnc9LGVUl67gbf3O0ZOIadNcPGBgq3GQ9XoyHoaa+XH488NG5WT2DEZk6GQI
2Bnpoc7hEnEpJ1Iwt2hKttwJGnFEG5ZNbDl8S8Pxkvvcl0Wu2AfL2xd5goCfR8oLsk1duM6GfPib
DjtWz6R7T7amkiiC29inGgEe2lwbbbovFlkc4/LmvXFWMZOXnNqUO5avpu8/oTM/VWH82ckL/aJ8
Hy/eR8EdNazD8sresO0VZVCR+B0OPwKCbzgbODAS53RscTVbht2WQwWIJPvsBw0BRgE0H13SeaiZ
I0yJ8KeZD4AJjXFlOSMZ9SYpDqKlyG1DSNJBt79W3Wg/hAEPmzq6E24glPhNS/3WsNh5wqS859gB
p6a16Lkbw7PrDec0xok0p/i9I1kZ1PZZY2xAxNkuVrvtSqZZM7FQREZtHUTnPg9G5ZArcei1TDWO
LsafPU+k+Jsr5IChNfx3LCmGfdBnt7J+Af3ARWPJftg5ZS3fWlochfRMB0dGgZ8+Np2WFyvYuOGk
I7ev5aatxcQcGOpwLt+wtXTnfosRq9eC6lEbfqQudXunNueN5QW7QZDalVEIL/wuKQkz6HR5wYbb
hCCi/BYggeN68sA4g+rchNrfhJzuNjwAw6EhQY8wVe2kbqxT3oXQWxPvtojuJsWQmiYvg7Ui/q+X
PKHGbRDBGElfx47MIqsa3ZOaFudunOuPrF2yu9RT8V3Z9jvErYrEHnSeLL8l/kf7wLr+PUzdjxH0
xa4yeWLrJPBO4cCpiUTE99K3tgWTEMhzHBtL/DLSBTQP051gkvhEVnVzlsH4EkzAdAKf7py7MDpG
2EWyMUd3XLdNTp3e5XlcQIT4eQ/ExvlF4GK+Kzzvw87Lw4h5vY4znOGg6vttWNYPfhk057YGZ7uU
3JDb6dfcCdgItxYTfOT/4Og8lhtHsij6RYiAN1sCJGhE0clRG4RMCd6bTODr+7AXEzHT1VOlIoHM
Z+49t3M+NTk+l2wlx7iZw27EnZYbPLKtFoeFhsC3Qkz3BnUbSwLOdTNWnlKCw881G+VwRPFVSHNT
N9nN9vIvYtxANdAmrww7ee30iWBYT/1teHsQeowMVa9KPKMJb6rPTinWHskXeBf1bSMPTqFeTQnD
10LMRhBAfPeksfceiFA1eimh5+AIGIOu45VErpj7EFrQD2sI7eN0B6vIQvVSAw0e9beYFsB3teSC
cYxXaf7IKFTmgS+j+XMn472zESKK0XlSu6XzHUNblbZ2btX2lLg6axbv3rr1S53+5h7mQTO6s10T
XFlGg2oqbfcYk36Xhbk/QIAEcD2W0crcyO4jsjFwI9Fz/VzH/Q3T6E8pux/kevc8MdgkP+6I+UGQ
zuCoDAmpvZYl15ENwGlkqov2+1mhZ1iLFrNX51KstsnJK5N/0XJSNHEqq/GbsGIgpP8L1qD3rCy2
78zN2OsapUjAtb613iGZqtch60kCAuxi1cUPPf/sWpehWBQaDSiyeQHamQm03zPeoVbzDnW3YmGk
7qIHtzonNVFFRqbYfQXV2k5xF7b9wVryk9oCWxA1dIS6C7Omuw4aMAgrH29tmvNIs2xnzVRYApfJ
+KrO0YdcTMxEEaq/SgM30kttY1FirCbXU0KCx8+Wu2yIKOAiNeETjIp2GGtW7tzWz2nsnTUPEaj1
WCGyhzwn0XKYpPMEI+07InoglaRAmeJbdXDYLGgvPE/u2zKi2bCtvUYLvKpnrPlFMokgnQtKHGlk
PvJXBwk8deaY3YdSbsbRe3Lwq2iZcbY95AjgdKMt78AfNalcNWN7ZA13hs82BIuCCanKn0YvgypQ
iFOsaJwDrnO3sHjDP8GBpqcW4hc9nzeDQmI1myr04PrraIK7Zm2ETDAeFIrx6cYUuhn5gEHqmBSX
SQ/Qt8CevtCsXkdTYOqZ2PnZPbDqATfoQ6HZDnrvo3ZJtp7ItzZuSlHkGzdHqV7PmF3LwQw0E9BX
WpX2qteqce2hc4wFsvFfcloOU8e6TFUzrJiwv3NhhyXvzspEOMmYWlGDLnF3Fna7tujlcfZgQVQS
BZltr1KuvT7DfW/PGpLWWD/UOsy8WWVlxK9tstkB7dlM2CmXdaIGCioarnPXXbtsdTcmGC6/I9Fq
5Llv2rJnj+j8FU7L7jB3eQmKLEAuhr2zWbYd7QFhFLc5bplSJ8/ZAy0E5fE0ONWHPr+YXQWmqhj2
+kRhpNY4JpZ1bme/LYvIVWcl+HyaVPfzegiJCCBDfRyPhN/0e88ywzqaiqcCYjvxZg0+KSBmJu6o
WM/8uniOPdwGHY4bSjpSYetl+a75A5ibhjO2qXgku37RxIGjca25C783giLfdrDdVJZ7HCut8QXa
xyEl9ifXMBQWLjP1yp52sxDzxtGzsyuX98HV3FUxE0olpquaN8u53NtMwbwOTEjsxM2eKA/uG0gO
k7auW8PZactDZDg8NAfs9huOr0UHX1/DHcOV/qy0tbKfZqp404ZdnGrQ8Is2FXhBCwQo5W8WzeaG
r3BnG3EY5+JJsdpX4ldwZdxQZ2CkyY6ObvdBGU87zjx+IWF4OlVHtVMdCPgctYY402oj03WWTWpZ
60K3tJuhNNis9HgMpsfsIe1bea0qXV7NxVfqCd/QVBWhpxOo1bpWv8MYxuivkCDg68z3Ys6VTkVY
mpZ2c9Ccnih6rwOWbyrVtnkIpWQ9Bn0XR+DmyPMwlL1ohLLGo2cHEP3wYlp418RjqLD0kMZySSyr
wTZ4bvR1lQGedMplqyTOVyzUepNJ+ixyl2XY2VHmGwvqBINr+mk0ud9Gwz5G2El5ISS8tNH46QrO
zVwbmo2rdcdSHVhAjuUR8XkZAhIkB40Ak3JKmk0nXI5x1OLdsncYLND56vqpUaeXov6ovSS6lCWO
8jHNxH4p5Q1ayTODW7j5xhwH0I1CIV2MufrkXA0Q/qr7mLJhZUlRjQCmAeebspEicX0LwQsphhd7
PhJ7JjUs/xjUFCsWtAXePe3dlpx/kgtoZDTos/Y/6xEzbjRgIbPyGQUMIjGFfW3JV2aleI3iLMKh
xDDZg2almN1vxWIHDHa36QzlqdTacJYSZ4rt5wqgi9nN3ODFJrkI35IzcBfWRBrpXczr82d2NrZB
1vCTgf3F4EpZzbMBoo4lcmxQsReV8qmr2O5nECRJAzql7LGrIKVH/57EL3pMuBuwxSJJmMwuewhx
cA40bEjlFG1ScKPNiKOqrA2mrCBGEt0BU94mmOEIzXOUTOeWiT47huGC1JC9jnSo7dM7b+SyMiJ7
RDmmE6fhdCQ9gBRPUuu1K4UIFhXPIHOeF1CTBzoZTtOBSVlP4d1GtrfqGxVusKN0ePYEaK6Cj5jD
njKWQfEKRdgGk+pAM5cba4UG15sQT4MNtFdDNdbrZGSdkSjihuQrwC1wZDPJTGmivKJd4zoxwC7k
xV4mA9l2xnLUmpxhX+GYvinaU1Up6wnFARvUXg0jHLdg94vnvPtXYsSA0KcCgOFHmDWG9WzQe6Y3
sQD6Ei1EAvyYKk9HkYndQu61hF7GX9fg+FVa0C1ZqaL9tu+JsXR7Lc4/J9bp8J0kjQ2zmYSmZ0ep
iqWRxeVulFWMpw/qHQ/DUyaycZvELTY/xBlK02JrbaKnqY3KcDCpO6s63TtpqfBd39H3InRRHVSn
+7EBw15VTAUKIPYOIVdjwU5Gp+DVO/yGQ0xhWg5UvrLfcTYMK2k6L6VUgiGeyPkocwynCWorAzhU
pU81MMPqT1egz7eTcSnphAKGZdOqKb2fFnXDykowEkSuitKzcTezCX9AXpHofMhcf3PtvV22WOwg
gjF9zOb7UmqbutooybFxUTx9JwvcJXktZ2wFk6JbQdymO9wc9aZR9VdtMMnGnM0fJ8qBeQEsmcyV
5G0ZBU5nrG33rrm4xsnB6m+2ewt4FlxRLgKFgrLwZe8dAY3+WfWhjnCVzfJIINfsm1jJ/VYpt/20
6KuJmnHtKt5za8+3obBBIioPW15TBbXOXI/bvBrnC7ZThlpYfwdg9FnAl+yrw6du4MNt/JmiMnoA
qJJ4z1HxjO0WOA2q8u4W8RJN+YcsLmnHIWp9oWVi2Glcu+7Wt9fqPCbLk9sJmhSW2ErMZ25b3J7k
mDExzYhXFBFiH5rTdnDN53zWd2YOj9TgM0MfD9QfvWIqNPD9ZfkDaNfb2Aoih6QazI1HfbNaug05
25TVhd8Wdo8oxzkqC8wwaF5Lxcy3qiOu5G2E9R8RKldb1TConmbMCfXUBLq19hopcKVchgS576zz
XjSK/tJa0U1vzRPKg38DeFe+QX5Zu+auxOu+NiLVj90dqu0JUgm59o5I19rovJhmzqwaNcoiktBF
w0Ys30YnsQWrgGdVUC1/xXRK4JyN2a9FEFu53JvqkgoqxVbzvRJJ53aRhF8xy352yosozo2F2+Hs
lfUKeNhfy1iKhe5KJs+LfSocfrT+vWMxMlC13jQpyMlSAA39GYPnAlHW/ukg5UzOVmIr5+htoHO0
U3gDxYXtoMBaxpQc0L/tBsaMDLNd3FczyyGxSM/x9UR/Xgzeg8qDrzrN2bdwmE73tmdudQmRxxHz
PZcJ5k3UHqgREOgVF8mobJVYcKybZ6ROGJMN5xWVy8xSNWF/kcb3OPnE1DOpR1F8PtS3/cxwpVhX
XF3RGCFUkp5kRvZY+zvJi2VY+27JnI3b7nr9NpHmMyblDZaGsk3Qw/M9L8z3qq0CEIYyNB6ppnja
FHrOHDCQ7w3IPvtEIbdnUO+8NxYL4yjmrGa+uXWNvNg2SfOs59JnQ4Niwyoav2kRJ1LbpH4+E/ow
fbC4Q/Z7lXOf+Bqhs8Yw73oDn2ZuOwdH39kxULr5kWvxC3HY9zKMURXfPwGAj/l+xUsgv2M+gJaX
37CMVZl2EA6YYLZM/eSvIX4Xo0CHFgqsq2iNQqESg0DfXY5VMHFbDEAT0+pHaTmn2rudHrXHtUZz
ZPRXVfubp0OrhIt7z6M/tXzK4/Uy7wS4HBfahqTQ5NvKqku/YFrbi/w3yV2/Mb9nzp6KeV2X3emA
eoZg0e/QMS9gRJJDmhTyxYAbS8TbM24JYJktg4iyGDmPMDasJi687ZR41LsOG7NdnO3Zafpud+5H
2CPDWsM75GD/hyuA0SwvCx0Hk8JIOeztc8ofPlD+TuhY44evFlhaXxhUwuj2F1F8xUm5ELkRwRLm
N1Br81ra1qvOfGBNScsGKRl9owJwCI1Xqel8FNnupXFiarcvY4TTHhuMaln1fPuIcjeqvCswhjTt
rvcOtTQ5uwKJSpgRUbLYJhI1dM0/1nzEGDXl16k+2vkvZhLy+x5NJo8wVm+QEPTLr4LVKjCa+LEs
AUbh9qQXAh+r/E1ZnAe+G0svgbPllyT6iUE+C4cwHW9ZMSsPRp5bl/8Q+OcLF1fSDTEn4fRBQReD
x6q3QeMUf8I6L9nVoYcfWyogs8Xd9c2F+uPg7E0l7zjoJ0UmcOLo3wflYiyoxasFRVaFgnU0yOPR
2vxnjvcVweMSlW1D1WYAT4hXpnpI91M0Mrin+EiY/JSNH4En1HFIJvx3WfdBBIdD51tJpdjgataa
YPAconkkH1cdaKso+0XpcVUKb6Wp33ZUhbKbTmQU7lLqJKslJ6HVN5hrqNr0VV/9GFEXpOO4y3Jv
NRP9WQNQzBYNgKAwwlE/NI8Z22LSDi02R/TowoDo6TYxdLIqGYb8iblyURImI1hQFuWwzxFrbqRu
/tqE/RlDz4H7UHvTnCW41JeEvqACfaS67LBkQWghlY7nTJsyB1XTyK3p7mTnMX9ZPMaL6oN7Wke9
30UulNzRH2k72LwV/2yd6AcKTFR4h9R2VmaHYlDvToZiUToPV/RZJIqt7M68uj1ZORglTOjCUg+s
vZcNl6nuCGvGWJBqdh5Mo8tAz6jCpiS4Klca5jrqBTDqtJMLElHhZgscsgzi59Lsepw3od2hr82c
C5mZ16gtDs5Rt57j/tWELxZbt1iWvgHuyczeTIqJHl5+N1GlYp9x9VVtMJMh+zTHQCZAHLRB0uwZ
m85iCrsUCqdpqn/t63ACo/Q1CuZvM4Rhc9oYo3uoR3T2HJbIYNVDtqBklfNxVF084+prbbV10ChD
w9WI7Drm9UeWW0DmucUmk2Sloj9RCFXEKpatUax+LogDUPgbEtPAum+yIIY3tNLHx2makdxjdxcj
ZZah6wBG9OrKroaFYk44tWyA67kOdUDHIc0ZZePxgXg4ZeNL13kGuBcg0KzWYKnx86aFek6jb08/
WU7hI0sK0ZHuRKnunMYM5wXDZ5fbFy11/nWDfqpdDvEUy0EG2MIY4HcahtgPFdHZAgPGMKN2V1ly
ay0mVDN9jzDn+NJlZGKt58JmaoSigt7mAVGJkRouoArhRrSlQRtTbZb0H3CdVcSSuEAXQvKXwVhB
UrGSiBltzfwhA4nDnouLFnBVyeNIlVDTIpoVGhTzB0krnS1te630z706gfxpyVaNNIh1YCHWSM/5
KF5Fs77pgHLLscOzV/tjweEnmA+NOcthS0FDqu681GYBcu6zgm/CW0u2HEW2QRkD501hp+JUWAid
qTwkMIE7blavoCFE3LSWhblH3rsdk3hTIdJVO7KsQJyznPEn4Mk8gxDYUpgX5TrKBrxP+RpzEHPG
IxqEgN3aZsEV3RHbnc7Az40i4AcP9FI8tKinwqOunpVCRXnwcKqqfPqTSKlr6DHQs5yWaWeq9ikf
xQESWViXw6ErR7+d/6SXHLrkrUpJWuWNSMKmHdeXMbm7KqguPUOVzb9vNbsinfYjK2N7+Jc4eMq4
/0a2QuXAzoXrWAeY0U3vYE7Z+VRi29mBnW0gOyGEEC95G7ZlSIQ9yRWNtkmnM47HkuN3OtneCzSm
xVkv+bdpHmsGN/gZ2F3hGTLYtoj0BBM51l5jczvkuJlpeOHbJb958VFlPzn/1LwRvPumpY9kcf3B
VvVn+mK9+BzILuz1CvodGlL0xcopX9698Vo1h4fa1oVXAZG0za9m79fJATPrFDusljq25QPKfrLM
deXlIX1u8NbCqmEgwm909czDEiK6FE8Ci8Ffpt+z9tesTpbyZGQ3LbvBXcknJr97cF5ABLP+gAVh
rpWLjZ+XhwvFTImLAFM6iQuc16C5sKdOjn6kNC8na2tSi1sgqDEcqj0Wa4FCD/RbozF8MKn3Ijhe
/Jy8Q050cRhI8ApNY56uFzTkkxYN/igdenE4pWlZopqCPOMYG/QvlXay6nNpXfPOWzdvauL+06bB
YM7U3bEKkVph4A6pkJCZFetl+e5SL6DXeymSZTvXA8Ma15c8u9kI+x5Mh3zAs/E4tgFP/qy/9Tx8
hslJWpI/Rpk9SWYpLn71N2MmaR5ddMElYc1/LEheDMZpQcq0ymgLAU51myKr2KB3Po3aW9Wx/k+R
ZPkV/CAsvOO+MrZpz4I1YwHB3tridQ/wbl5AOu1sCdSAQPlx+UDpuEFDDGIVjirKO2UKqRcLrdpY
C+aLqGXdaIVZZh9mM2NS6K0fi/gRLxttbZPc5wFqotUFedwEeZSsEj6TmvlUrBR7GrDnVEVErWD3
YOlLAWsmDJjt0U94rXXjWcRRkOd8l8xdp3tj5N8zL5Uco11R4ciKAdUwTLZYLpMcCea9WDu9XEnq
HEKocGnTXlAKzfWXgvUi8v4JbPkJBcFKd/XNwGBZdjcFYlCuHQbx2w4nxb0TXqAld6u7jcq1Fy9t
/+kVx0r8m6azPp6a6F4UL22BBec3ny+LfbRm8Kr9zXEueNdXPX+JjK9bWQ2tRLj+IRmXtIRE4HVz
0He8oX3wcaTQkM1I3EGwwqEalPujECUofd4wEcQGzd5keUqLQ/7IX5g+JvXdNe9t/8+S5ybj48JO
Sw2CAwfuCfSHGdy1fUN0srBdFcsu07vvZnmvlVs37Az7Lyrf8/TDbfN/sb41+iNKStxrANQWX4q/
ASHhI26CEOM6z8+yNG/wulrHrM+p8VDJ2C6CQ9SbAxs/tvmLCi68yXdiZu631k015LOxevVnFMa+
nIBHzGZpr505+cg9kI8UDjE2r4IVWoqw39Y+NIEVNh/IsOJJkypqlhbPe8QpRySy3ZOo6bQ4uhbs
58wUd9YcOtUrfmNkthczhmXznQ6o9wabKT7DnjuLODuBJgfADJyEUP16/lCjY7bslOpH1MQQuOvc
7INsnoK8tSFZxU9zrvvWKLBJNMHUHx4vGo36KqJ0bfCKR81fH+dwjIgQADdjMCx0Odqmv5p5DnRq
y9qW+VZlzWG2RSg1gV+fQU7WnMtARYsA5E/EJcTcf53rbmwErCZi1sGE2Q6p3OoeThm2ShKgovte
L8bKU1675aAq1au21Be7w07hsSFUptdC/XJ4SC3TWa20Rd+rpUUe+wJyNclfEukAv2YgMufNkwkZ
cLwX1rHO3pD2r6byZW4aIMQ6K2q3ofJXziZ5AV2nTmFPAJ3soFyMufIUt9gF1JZKmWwZzAbshUty
ajsmrp0WGrAs31i6HXq+Yr9g+FM8M99oUtY32nUwt9jc0eYoc77DgPelavNxrouPOFt3yrrQXmR+
ibKwb1W/z65j9tSWV6vaIoUNUICmxatqPKFra9BxeVsP1iHMuTi5Y7BxcV2xkCHX8241v7b5No+E
U7Y8rID/A/TeLxHVEG1oZNzsNlunfdCXJw6UPiHJ9cFEZo+xJ6aDdFMci2sR4w0dro3gqbiI8dOr
wOp+paTM0ZbWl5rd5HvfwOn9Z6sfmX10MV8WP06Ow+gzj19URFFSqXybsw1CPVIFdbwU2anXDqp1
sbjJuR4RkJSRF8jsVTVfJvkmrFutf2g2ugdaqeRfXD+1ylWmG1rEVUqnK7IHwvwgNPcrSRPSBfAK
fs/22QHLbsuvdDzlzVEou6WwVsQloMysVZ7om85q0XqqjXth/EXFezM+286Tq6xHHb8gGzhuFXCN
2sE1NuC+8X1/2tkf+p1zW54M2oU43s8j8KXGN8mltZRPoaG9Tv/l4Ekk3w7AU6yXKjdoq73ZzbXa
qN5vbyVrfX4q5m3HT1B+xeb1wb3ybrr7GkUQNdJVmYWJHbMed89R+jrH1/zxeDbH1Dw77DUcNJRJ
+VrhPEnak52+9Qw7Ju/F5INDUJVEU6iRzwJ7hDjjiBBaoGFce468sllQvCl0420T+Vq9W1BpLynS
d+cTZmbD0c9cBDvvyqVg7vTvanlPLMCu8Ytbi5GBWb/P4y2NmkM1ueSstrXfrJFIwIBvgA1Wp2+y
byqDUB4owhu3+fQyxETme87AMn7kI1U3iwulmMjea+gp4OBh3zPZiDTMw1YC42HJTs7kvXWNOzPF
p1wXSLDNM7OwwTgnQM05d79b4B2Q2JFZTHN9V5K7V5T9yvTyjwL4oF86ZCE3Y3X0vNgK0xx3FLSW
E7TahQNrQvttJwR/VUjxgFfa/Im9Tdjo8tejp+otiScMgmxHsVWbqxidQ0xAIFf9MRpp5Nnx0NHU
bbyymHSj0HB4bMV1KT9jmtTaMLiwKQGOU38s9ZOx3DLntyF3JD2KZ1C0JKxob6U3igDnTbWaP8SD
Ca2L7ldV4ie96tXNUg/Oqi6nDeN25TDpZOailgpsbxc/lm2pYFKuqzg10eRsDAVinOIuZDHHy8M+
dmtc7Q/9Q7Mnf0LTkKBUjXmMDAyssf2wkcGWMLH/CZzNx6T8SCkl4pkEtwIgSzgtiAYm4xs6xCpK
dTafCMD8xhWcMx4IfxDZvpt5O0YUxF7r3t3u3W/LcIK+H95Ndqbq8CjBrCmsMx68WpNv3qzg8lWp
DXGd4NEiwRlVwkzqajJ172YZgQuejvVgIm3UybhOUxaeQi4Yn3o28cro8N4vVM8LwtPQ1pXYt+tx
PWuRepoJu4ptUR/zKmc+P59qi/EC42XF4WjU4ML4y3DFArofJp6uPjFZi1v11SSqjuwQ4Hu2m3+k
I2zJDtjQ1huug6DfGZlA+noGRcbBVj73+GS1xl0jofITGXN9lNJatzMCuXGSJ80oh3Wkfnj5BL1P
ySdW3bx5XWfcc7zGu3KkwTSNnpVThjg6wY/oRFDmW1K0DXaohJftlx5R5qjPjPaVLEGRiiB4bdKX
HVjlk1zpfZXCabZTU6Zr0LT0lMhOyBt0A6fvc3QboHwjrQcU1ZJWHEETJLJgj4xj2DTaRJrxICGo
JmbK0l79l7BH9cdSDKsunbGYRO1dYlyes3vDSAvA9NVh9Aj0CC26EN5qYqrIvA76lsVwpgbUa7GQ
YYXeirWRYqPPPP7nAtLRkePXovIv1kwWxpgMDeDy6poinpCT+jGrSgLNnuhcrZKRvaQTsb39Yk/c
DWV65ymgJnME7MBiDoyp6sJldN9JNWWvaup9cYkRf/iDMJ5ia52a3aXKk3c7+SmGHIxfijJSKV8y
t+YgtPdxsyGPKoB2SCWkM7XSVYWONH1sthb1tURr6w+LK57U5NmTlRrmZHeznusPnkvSdhR/TYii
IIfN5EvY85WcgVBG1kWm/C3k2jblEavmW3adxkZeE/mauo+c7NlDz9o1XAqN3gU1LxqDzOTJq2GR
aY58wwALAh2GOmLSaCMyjhmw0NyeADmThgESDDeIFEbytVS/fcFZIQae+tRlJOhFgEgxjGKjXqkp
s4VYMTXfKcE1d9VLWxGngu2VxzldNgPW3a1VQWi1tXvFMnIN7sUN4w4vhlLihBDK9FYxZHtICS1g
ju3zAkyHQsY8eTKlTeiYGruwSnuSyXYp4DVr7sLZ06D8t+p7jMOeNtTbwBghLEJnWOtO5GVpkXbG
PvQvygoWHtCj49RLNpPQfoEgoo/CBYyQWiHHOmLXjLHywKVxVtz6kg/kbePs5Tqt9Q0exyDhRsxq
OCaIGr5zK+ZNSZy3haLYmOQIrBsermwGcicLYwq0VP0msyIEd2JvIRJQu1D+TGi2G3WAczFlG0f1
5K53WEI6kGMqvOXcdf0Q9oi065QGUBXc6mz56xgZl4HmYBx+1VFGARZfPteFrn5ATceyhM9zaZ7i
DMisUVoHkaF/q7Uzpmeg+Lhyg1pV99b/poc60fxydpElE5+lWe1nmcx7t8q9ILXkdhzqBaF5/TQa
D9QYHmVqj8duiacpjxFUJR6qgMo+QqiZDnn+OWccGd3YLlDqHBoIYr07R70oZvZUKOyMdTElgBcQ
e+IjY+rarSs5/jMmp9r0RG1otsHwG0gyj+OICC7tz4+0kBQZ5DyStdhUxbGoOu+Ax3wrcxGqkkWw
gfj9YGBNkTLbzfg/t56rWXzbODvtiQQ5hnNP9fJsGgsOeEFCDx6UteNCdEZjtukN769AFjql0HzA
5i2zROYb58qhIUieBzcEt0MEVefcY1fnb1YW66KI3ypmkHaizsQf6Xz2zA6tMftx48ZmDMKNUjnm
qrBKaN08v1FOmkSx5Ji2M7yx6YNX1/8UPPehuYzYK+w42S5QyiymnJj02ci3rA690kfc/em0KfQw
yk9GuBULTTv+NIYm4No12JVM69ZFhtpr1p04NeEzkFDXJoB8tNBeRMLT1hEdrt+oM1ai5+fQpfea
2ngadJr7hl60tIk0jGKiEhdeOp69V2+YqyCvWmLro25eN7aDzs0jtch1K4S3cK61PvlU8xLajei3
fXdxq+q5E+UA5K4o/aI3dm1Sv3SlQ/i7BS4OgrjFhhOpgtT+qvnUq5WNHxABhqNhvCObEatgN5gr
oZVA8Sf+HIB2gGgbOxCKhxZ8qE+sz/uVM9J2Op+KgfZxNtlgqZN4UVz9iMbIWN1zTzEx4GihJ63K
V7L2OsuS/nAMvSTOAxcNBA+cTagXBy94Nab2MVsnvrd1r2QYuunAez4wf+4UD2Ek1oixi/h8aIOg
K2khLXKRvnLfb4deN46ZypKr5liAxs5VUPVbBYgZjdm0bxqT5W6vN/7QO5+zaIDmIpP3W/OHWDQi
LMpE+nm/Q/36Rd5avneX+G6QJhVYiA7TKt9SiyGQIdwNqgBqLomQY4bmr9ryQ7BuwiZZ/sQDE+w8
rURQiS/AdQUXFQWGyiJ2XeLqivtd5kaUjlOHmBK5+6rX46+tapl3AxQTmJ/shDIFhes0jGhEug3q
LcpIM/upUwgDPM0B4QPAilFisPJbqg0RE6Qb1VRAXulhds0QIlk4cri0UUeXj3AwjAekrLHP7pk7
A8X4Yvq7I6402nZFelCmCmOHje/BmBE8IyBiLfdKf9FfpMghDsaYRUxlzH21jm4egzvEr0uA5jL2
8cOsTFHcqOTco5evDTdjcjdrILWKe5TVDKws7hSOkXFvExKyxiWgTn+FWacwzNSLDc4T5YB3RwUZ
OAC1bkbp7UjBvKbw0Va10773i10wsXJ3Ztdw96NQMAUcnik1XyhzAzTpoeaAxkb/lq1nNz2S9mRs
+HyOWgxVfHgUNaZLDwKqhnwQl1GbaMt/6TR/eV69QxmEW9Np/7wa9lCdhGmvOHwcahRkRv7hMM5n
TdQRuglBidZyqm+diL6QiR8JROlDzJFYdeblLZXRHILZuCeqhoCkxPpQYnCBTrFOHCva6BEDh5QA
Eqdpv6TRkGizdN+iTt/o/wribhPyAAzltOhhW4m7bsPJbMr3cW6f5GNVJ5NqOxuE2FG1ml4Tdo6G
wFMVSgjL7oF85KJ1bevN3fY9NHlRdM9qhSdDL9+KWYs3NTItHittr+k66KWeVKV8GEKnZDdOtyvB
iqziqQf7hmUlkOkQihmZf21ZPzPDHHbxcltWCzs4MIlrkzuXPNvvFtVEuHTeR1NZjLNBRb5FFawT
mUEPYhhOQMm7N1EMpIY9rQtY2QKxCqFVHhrKDJePwq+NxpfXp3hN6vZTS7+lyXmb5Oz/lnZvFKWx
ThL+jxNwvcWTyrOdsYea+lcwWzVJrmW1cQo7xMjNu+rmaVDSKA8xWxc1X64maj7OUjRQZF90vfY2
dFuj6sMyeSgtdPpmu3sXqU6OEjPBHNPzhtc4sxMY1sPjiKANqvSIGDp6jwYxVGrZfAYiAxszhJmh
5puxheyY6ENoA+sYW73z24hMlxwaRpo5ZB0m8DJzfWd96bOjYlTgLBUy/ZodtAkw/BBbAnGDxomC
0qJlbVL0MQW4lHx6eCiTkKWbhQdestis1jgKQGZ2iMGhsbeFku3BT51GpISulyRPJUOFtkjSA3Qw
xEpKsYWOtmpUkfh1SWh100T/0iWd18AMn8mNyEjpoTlXRVYEEaosMOGVy9FE4JsXFSeAKPS/Hiq+
uKYTcSYQPSqVaW+jdquQJ1cJ/gTlWCvJdABRQfioixA3RS6J02PhfqLsw3XIwLLa63HxoxMzsYLk
Ofm0+7uoYhXnLOqXLBPfnkjviuP4rhrDf8ydx5Lk2JWmX2Ws1w0atDDr5sLhcBVaZERkbmBZKaC1
xtP3hyCH5Q73cTTJzZRZJVmVWXFw9b3n/EJam3wt7i6YK6M2xxsDiRsZUSBuPTw01J2gSUyjFLSC
ZbDfu5QKUTF8LkV/13Jj4M1OvSpr9O+D0rxB9blRulellMNbE7EJyBfwX/UwgSaP6VhDqiAucXtQ
pUNlqf7aaELUg0yztdHDm0Dcybs4FbdA/+Eu6CoH9mgoGYpQ3jKatLKMUweaBcyRutm7Y9A6maBG
G7hYbE6q95IFUma7HHJB3FoPqAPeDIWYb9S44g7WZcYa2od7A37290gt6ZNLbhX9Q4+qwEOs5rUt
wERxQPB2+M6hsppmdXhT4gEt++h6avJTfecljXSPWmg8atl9Z6DI2cqvQqZoN2HfTFtgA0Y4kAP4
RUjoW9qqjuXkrlRylFGMdpV2crGtPUTag6jWXptSdqzowDC/ayMHk4fxby0r5cr0J2SZn919/tnP
L3XBOGKMDLUBvIfmB6wMOAwrDxe8vYQaHAQuLVrDosFzswde7QMirrs7uYIkWvR9t8fS6Nln7t2a
fbNNKkPYCzXCi5NsgYqi0UpqBvHG8g9x2tSUKZjJk0KDAdrZLkYMbXPPZEPyq30pDT8x57UOQsfL
STVSp0zhSggpnhOfEg69z2Fiyd67PhXKA5LDjtWQ30oi8rfQFLmUD0Z1m+AC3pC+6TmJ4aKmd5n3
yn+lbn04UNxxwvGlTNK7jwje+n3rhylwFSpFGNTiSZDjhSZ57beWYi9c0fBJjIPnpAn6LSBMMAoI
x8Hm4SpTJa56C90ltXEYJqHem+sMFtg6pAy2jvzmUaollDjVL0aYxFuhv1H6Xr8bXD93+i4snUoq
R1tWKwRw26RYA+mV7bz9kFg4uKSU2qbqwh+9ad6ilei/xNH4TeD9dQNZei8mFP4yyN4JCpNPQYLT
TlGDRyvrYJsbdX6IkNXG3Vu8NzQyIwhzq2hjeXuLrOa+QMcFyCOOJUWu3rv9aDdCI3O9i1YCbxIn
FaFRf0phoJy5rvjjd2ls4gNaRSurHL0PkbqQhPpYiIDqfS5Lt1lKs/VSS1EA6jZCNiSbtJGKtafi
KyDDt7lJMVwR0F/epiKVHQncdgZqr4HwC6UgRXdxABMWU+8YXEAXdJ71OCTl9x4EQGclr1opMh5c
eGq1Qihs1FipeA9yHin3Ul0jFCzqB0FDc0jhp4AjojyNijQXINQ5I5+EXwLeHAAkSvuggap1if5a
yYPSwyGaJ19WK7/GAuPBJO0ynFyQARm09LmtZXVfIPC6VjBIcQarz7+WGtS+IAZZWLB9Vm2TwWGF
F8jy5emnOamFF0g9dWgz/d6g5comDdpvnzIPODlleyH0DtXICROqrvfclNEW1k2wL5QQ5jNyLWuj
aFBLFkmJiuDkNXbfTKpIZUraj88f3JckTzI967eZhLFMjaoFEFRrQNyVQ7Lu4h+RzlVyCDkikxxO
SDJ2mDANrAgU0pO1ovTYURj9Cre4DBAhrkm8xxth1G+zwF23QaSsEYkE3KHicp7rGC9ouXTItCy8
UyfFFNCn0GYGFEVTLTH3Xu865Dqe25B7cxF8R80ketbw9BV6npueWyMliuPCY4r7FEc5NECMlqwM
APCnqonrUkwCvb4rS/Zjs8bzepJrQdOY+f2A6JWIG25W2JIcZjv8cm5FzmFbU4r2JrEAXYEsQXDE
03YSlMUQebmt0IT866Afbl2924x6AJYsjp51ipxTLVSc+AMDxlStdK+SH808mcpAAwY3QJebtLIj
xbrxxDw+eFMWb2hhXfQhXo1uEf4cI0NaJ9PsGi2Ex30SzyAjkmZvxNZ3KoWPSSgG957kkSTDfhs5
AaoL0x8vehWupC87PwUm3U3TZNshG3k599az1pHQMTCUCXUmiIC6oJAVnLFx82hUmnyrgijzUtDy
QgcrqfM67RB3aCeGMMTgqVS2ajFD3EoADhH6Is+i/iFQAF7XZqKCzRxelaH6I4tSXoDu1wh45d80
Mv4plaZ/x9vh2Nrhr9tf2f335Ff1X1P4H1k+lIHn1389/cf/PwwgVHRo/t/+Dy9l8H9uv6fRqYgT
/8kvyML//R+m9BfT0BTEXyx+sRQDmaS/iTgZ1l80WRZNUlW8AwwMBf4h4mT9xVQ0E5UbXbJ0GTkc
tEr+LuKk/cWSEHURRdLxkvj58/76X3Sh9yv7u8QOnXbyz8eSO6fmD7olo7eioLSDno8sW6Jmnmqe
NKWihIpUDE6t/UiSGyPEx3BYciGdZHv+VKI5DzJTeAEp79XwrkvH35vbaOcdLBvLogPo1jXb6YKQ
i4RrxiyaQeeo0iTAhBCWMosWGBi91KbV8/5eaavuLd+g1mbDEugP7KM2TLwF2SLpvH0nEdVJEerH
92fyz9V//4f0n6YB4y7vofHBVCRcskVkep3eY79jp3a41L5TvZypN0+jTb9/FA1eZSsoatY66ra/
bbZUOjeIBNvhKlhr+6OJ/PfZcjw7JsWbk4FDkxP1e8NS0RFifkwNPwrVj0FsqjLohLEBZyr+TqqF
qSGfNWYWYRrMowhd1UdlUxOhs73nci1tzDtyI9AZ/JWx4/aHX/gqRpZm434At900N4WzOHxna2D2
DTPdn0BLahQs1dJBqmUNIvQOR6pdtVUfpafRHp32nkfCgjDU+ZSZxZy+6ajdEKAyOSTR5xgPnYNO
7xaD7i3XWzu3YQGvrg/jqbARM2YWbCZDhcYCp3LiUunA0NPDvAuOKfWtbc475nqkaW3NJoxiGFgO
T3uXBOz4tFmjS2qqtaB5Njo3v6HGxutGBazUUX2UcDfrcnljUvq4HlU+W/LIbKmmKKuyDheBPfE0
bObHMYk1f3TqdbqXfgT3PN7t5F5aV1s8wXbFXfpefQi2/tr+LvaUXaaXD3r0Sytz6TNmm2kSelSW
qqpgMos2xtiT1W5i16tmPazR5NgVC9JZ8rT+Zt190u7ZVqf4aRLAJM0dMBpblIMBTNWQTtZ4Oa5G
W7FBOd5V62JPme7go+q6Tm/Du6XZdb7hnvb+fPujPEHxqWgL1g/lDxt2k61C3LDjVbFX0VVZLW2B
F2bZcbPV2Q5ooulbISReOOHe20WHaNtt1I28Cxc2J2maNvPu1UQck5jNiIiqs0XqDmFgaLmaMa2m
jUFZB06ypUi6xrzcHm2Kjk/BQ7dbat40TeZhEQ5EZUnVQfEqs7Bq7GapVEiAiZtnSl1IKH4Xancn
qz+s4jGlEHp99cwE2D63h0nG8R/xZttDCZs86wOaCapiLb/xvN+qzFmquNtqYcbOROnOY81Waop8
hkiROXNi2Cst7NZVuo43gp3egP397FWY1FDQt8UrlJCFAVWnu9ZZ17I9yDKbE+IJ5ix8zgNbxkog
c0LyrxTqA9E7JEmUbb3JlqPpc5xRUzTsn4oyQeWlJ1+qWnF3iCcwFuxbcoy5K/zhhUn0hkSVtsfL
HWpKV6JVLbcYt+CLWAX7oVe014TC3YduNvgCumi7wBlBAEC2SEoixCJ+G0pVxsU0Jvdj1gaXf2pb
ieaN3rrU26mUXAsawJnaD3ZRnhR/GKoaqU7jS52LRFhau9iJow6C+khZUp0XAzgbRgC1CFPr6H2g
QY5rakB2ZHnQn0xzRFVFTmqzuSHTXHZwtz0ogJUqcO4OFSSYIIY86enGhJceB+GRJHu21fDQomyp
AIsqsxqsD7AT5NIylNmy/nsfpglawabCy1pNzQbkGUpD24jUeolKCijIFb800ToaXNSb/FTyiy9e
wtmxFY2q7W4Q2cZXZ9CsAQk5yukhchmDuwPmEhv4UytQeTrkYLZ+VKUUDhTjgQKjDl0qqNA4aFG8
eYKIFHwfZRn6vTbW6BV78oCNXk++H8RjYMhvbtaq7WNlWeXXIGs8iB1DMKWnXQVIi2Qh/GGjihd8
dKHa3JKy778p+B1sMGDLnt0mVl4brYsfwAkHvMpGo3g0pXp8GDJVePHNJt61ieqh0EBVDip8rCLM
qzK3crwOIJUY3aQXWGOoWWCLbPYZ5CwjuUdbobfzCGelgPnoyC6sVa/yg1s1h9k/xgB5iwxdfb+Q
ys3kQmIHEF7X8qCUr5jo6E812uLQU33jtiqhu4xZUTiyhMRn3vTSvYst1qs7eP22KLhkUL2I0OcS
c3PVDC4PVgXXjgEhcOiE+7KNsnSHNGpyW5hwTOGVC3G3kaoE7LybdRqymlEi/TR1AwNZKUqaCKCh
WGiOoTSC8Rt5zTpicKvea97SkH/11hQFusaSpuc+oFd/QJlaFZMYdFGKn2uAEqOA8Y2Fn3KFyIC8
S7Qwd7RQqJ9iJuu3dMghndY+7jmGCYFv6EFxRrlp/mHFNQBU34zJMJUVVuaSDy0Rd2vUgjrXk994
pGtQgFNtHNasZtL7PVX8ASH8bzJCAA9cPsB56eSDETEPbpTBLdZFDpqvE8zOruoxAwgj5luE8SeW
oRo2CvzEMje3qAl56tqMcwTZBMMA1BOqL54STvojAoimGnrXHQQS5cEdpNEZWktejzolVd+0CgFJ
90nCIXYLsrfI3nIDKWNRHzZj4ZV2LwrNG8S/wgbk061JIEl7/G7yj0Ah/7hqdQW58CQ0HO6ppLQ8
N72Jm9++8AgPdBTlO6sxTMdNi3IXdE0rvfi6DzjT1zU0dNLWQohSoJZZiB5CehIEp9smMEmbJr2e
3xai6k+I+Kz7Guep8YqyCZoMNVsCFWHxFkgaOUNXIPlut9A7gdWxxKU1wh3Dq6jKKvO51hwyy8kh
bNrgo5Lk4FcnCMB2+mb8NrSejFIbsMGiC+CclWGAzm+MhZvfhL+KispP4CrwOfJS2Kuh2FXbJtTk
+17v0I9huWEK0xr3ca36W6CBuGO4GoYNAkbh6V4pouCxb1l2a+6GAiOhoXK7qizy17Yiox7vGKGR
vgbGMODLgU3M2oIUh4q9W6M/kXdwOFSswxocErAzehjqka6QxxJdeJ9aCLP5K2kkLEAD8qI4kiQr
Sx5ZJ2ErrX0uwkgNi69S5CXfKEd766KqugOFzjulNqm0dRgGjiwOcJEYbVVGRLk4nio+aQC7BdLs
tocHrER4dMuJZO7DXJdueit/rYYJ1N/Ij0GOH1gumQf0RED+U+IcFLJkbqTCxPDVJAN2JIcba0rJ
SmJiHkQdBck6TLUnV81MYIqxlv5o0SZ69CHAHcLQmkDeGTnttuXmZBniY2ppeHS7xehULqV5NRc/
evhtbLcVj5KOCo+aZir571h4aRvV/U3FpFkLkvV7lOB1B6ngbYteSF6aBERo60L8tgPfQHy5cYVD
mrH+4PEVTu9K5ktWYBFU9u4z6eg3H3QRWODiRa7hW/Qpiu1+Uha2pnrmQeoFKvNmgalXBz3AkWTM
NFSNjtchJH5tg5FKBy5dMKwgDFIB6xI4ZDh15Kz5onzGk6bb1QF87VjFk0seBYq3VGu9nzgsuTcJ
h+cfrlFZ/eOINpQCoj4BqQotKYGrPkJILbv+UcVbUrJbOCgh4AeoaAPCzVRtM1mHyYG6rtMZpeS0
LQk7krO6R9lD3gwjWKvM69MvbI0UyEJOmKAaJv0p0P9W1OHSHLvdJjDhKw0+aVkAcDr5z5VRF8Gh
pDJjy2YnbhuJNAbKzlhY+Gr0O1C7KelIPpGq48DmqEnKH403RCgAKO6bEY7pe4RM2q5Cucdm00P5
Loby45EDcrBeKpHFSoTbVqoxnpHL8H7szfEmxkoeuWmkCIRbPCTd6EmoO6Cueo9UkIiz1Hvdpqj7
xGyvrHVkgEbNisu7oqGGMWALii6AhVtUB4NSXE8WelvVLf1hl7FCAEU1cPEB1lNbzaB0k1aO/0B5
vsVeCh52f4sKT3VrZgUniOYGdyA1J1eiFk6SkaeOLyHCS7UwxxA7x0/z+tVXPn8Za5yJyqSSbGJ/
+pmeOHqGdy20hU4g/YCbpaOs0RvNDoZ2mDCN6rZdWV90iYeUu8ILGHzNWnv1HWsNznervVB2Ce7r
YEG1+eIHmaKmSwhSk5WbXVCNTunzqMFgXYTz5Sqo77nhE4Tat85oflxv/PSjTp8ZhijJumkYCJWr
Z3kyQYN6InNNcqTsVfPuB6BMvWpO1utd8/N6qCmDchZKl2SSn7piip8PraNuloIIecAYYJRRgNaQ
1zW6btcjSKeq69PDgtYchZi9vTutl43EI4TbcMvp/WiLp9tGL+9y4SOGlovN05vmCi+pLCy9ac5z
WKehZ69w8O8jum/kUMUDN3qb5+HWcIwtIhqHxffTpViKxMSgH3VVmydY3BrxU9VjYXQ2wr+vICbW
1Kk3ihN+W8qLnU9F4OUWGVS8PTTSw7Nm1YMhaUC3AXrK95m7y7z3AMWuXFmY8Rde2SdxlFn2tOpy
FfB7NK1BaePb8abUtjKsLnKo08KT3uhIAJwr8Rmk2fVZc/4cPA09SyQEUVjW2VSCzoybRH7P2Sqj
u+shpIVuVKYcztHcH4EBBqJM87g3roNnmZXtwMZ1QHCjCr2BdP2ZJk7MzULg8+TQaeOmbNVRYNQ2
ZG5hNG7KRk0Ts/mFSu5q2Jib8FuzsAgurPDjyaJMv38czA8lIRUIFo6/o0T/Asr917/Znmkwj0Ko
XZ22zdSeqSNhewERWyElsHIfmsdhl7wvhLuwoZy0aBrXo3C9IcmktQRKBuB8VyCitPsx7dNdLFfe
bdX10l3hSsAoslpCNGF0AWz0/XrhI6Zd63TjVE2LNAW+eZPbhjgbQy9omzb3q8EJ4pX4TXugdroJ
DgzjJI0S1qvW7tag0v+InXy7mF08H1NNJAXF4ciTGhPy2VnEJgQVMA94ET00by2pNv8j3qCZs5Xu
m22/+wHv/XbKMvZfQKXm9/DH341HK1jqg/NFymdQPbNwydAsbX5Gj1HkIiOBd07lQHl6QAjDgeqw
bw/TwYwiyY32dWnw5fPBP405W7QWLkaIDHuZgyQu/Ni1tEbpY9yB7gqe0E/EpJgGkzJJV91D8GCs
lZfqZmHozz/BUCgOUnpRONo4n2fzLxh1NxYBk6lbVLzuiLoS7vyduNOXNuALZ8pJpNnabQofrbbA
JMFyMMmX9zfVxn+mY1do9doLrTqf0Ketmi3iph8NvLqJpa3+tin11pM6bDVkUx3Umd+g29gTFTXf
SPkmkJ2lFOCFZOfpB8yWdeU3Hj6/dCuySBu8Ru3goN0bW+EQbMyljr20Ax8P4WwB+SK1AKDgU2M7
x7uptu0uusXqfSXvuhtzoWs/0+yne8Vpy6auP9qwEvjsmVuzYUlmGN36buNBIPd4+dQSr28xdJEA
KtsvZg95eTI0TH20A5Q0+5V5+RNPJDBcJvm2xEW/xs/67EmRJXJlEuYhoyq96IVYrgWhlNCuMvHi
SDD6EtySzFGMvMwwwmwpdPUVnxHfUWPE8KQBSJ6fTOiHse5fGiVHAUvSmh89ngSImabF3pv01agA
IhMRCMJvLces7/qEO988TIWytsT1BZSv+FlBOeqUDJuPAnZ973gSGC/g/0CySyTnr0e5UM47DaOc
9n2p10MZpVrNYu3eEofNsbd7xEdkVpGx/zeDzdZrkhmZHikaJnuIHNclFa9kJ67R4tvkaAu4xgNO
OBjPCfUPo12IfX4knLZztnxJGkVCg7G1o/RBQW22NjeCO5pLd6bzp8lpmNkiFQMVbzzN7OlObzfc
md+19w2Cihj+vaGHhFT6TbS2kCtZAce63rnn+9Np5NmSbbQ2lzRP6pFYERy5gAOZf9eqR3S8nQZe
Vvd2PdzUkNM1exputmbJ4Hti5TOUYh6s1aFAdNTT3/kJBZK24ep6sKW1MLvQKxJ4LwiZE9ALuecc
pTC4sxm2ktfDXNhiTxo1v9Cj9s5St2hUuA922ZO/hma41TfZg/cvVLbB1uClomMdJWFuP2tS0AJJ
k0wldzxL24RYGZiBIwYxxLBsYWJIF3rP0GUdEITG//JAP13i2GXUgY5IlQMNEClF8U1Duyt9t+7M
VfJYPITfqT5vl9a6fGHBnUSdXUR8HMXjZlrrA6SYbGX9SMZVuilscp8bRKa5CqI5/eHvYLw4KLCi
pLmXHOlLeicvHGZLzZ/tcJYrenBZ+RD049GYwX/CUZpv12fOhcaSitBEQ+OqN23bp12sQTXWTJfR
TH2o9mJxh1j1wrVqKcRsZ4miNspLKa2coDZRhogyLBe0zfVmXFjUJJNkk/cxQCRm52kzilKQKgWz
Y8eH1R6JmwHJi/YzxfZxPdCFbdLEZlSXNMXSLFWe9ZflhlZqqmrldKH1mKD5jlCChhib8S6qPZQN
d3y9HvBSy6akA8gqVQWbNtsdFVdoME3FN8qwvqgISMUNirUGGOzu6/VAl1abqdKB4I9UUeIafNqH
SVhoSd+Z2WdSIOG5HCo7TdlT5DNs7FQdRO5a0pxbV94tRD6/DZvHka1ZOqIeQrUSoLF9PptVu1r1
74YDwMoRHpcyLJ8DNNv+T2LN9pQKrLIJV4UBtDun01cQG18iRnHrfx1vjQ+dXJK7rvHBsVHvu43v
Jafb1N+FQ3xYer9fePFMzabyykaq4B05G9ok7BUcimn2dOS6aFOKbzAG4Wg86Qd64cl/iGz/LXhE
wpBXIYpaX9ryOy4W+4XuP1+ghkp83jwkQA3Fmi2ejpvniGEBR79YAP72SqzA5dFz+hIioutNbDJZ
aQ9Q+HUUnKEDFdMNs7YG8xELa8AZaTc85FbuuQvH2tKHTb9/dJPMRZQAi2lzQvnfoLYBhMFVuqVT
Zmre6Yygjk9alv3DMLFwnM37ofVJuzessMoxn8xDa66yreXw0n6tfkbr4EG4Xejv8wvPScD5YZ1l
buJiUlbx0pUP7rZ+5dnlgB62QSDspa1/D7J87X+jdrmEgbvUoUdNVWaTX4qDKpR5FTiVBCaUkkeI
wcJC6853SFrHO0VTKEVa5DBOB62UNXBJEJk+F1j/Gj6ma+mm3VFSddIdhdYVhDDka7f/fNtOrkDS
bBj9FMy2DCPDGXRrJ+f1axwMr9fbdmEvPnnZzPYp9DTAo4tyj9cVryeyIzHcnR756bpdX4904eg/
iTTrxHhkRbbG1JjiV9ynGz/5SfVsIchnl5zOfNI74PdADbLnW/PMNkQ2KfSKqP7c8Y2HwSkOIgIz
B3/TU41xxnKlHLASAzyDZtZqGXU1Dcl5fPxaFZ2/8SI4nSqJLLquEue105XI6BrwpuunSHuTSXnp
9z3kSRiB1/tVPl/sU5P/DDkN8dGWkhpSnspIe6Ay5b2nnvSiidHPQFfXqRYccl+/oaZ8r6df3BAz
AMwVV6n3g0qjg15g6OfbSNLvOUCHXTCpDg4ILv5n2gsV7r+0YgxT20v2g7UIF1v66tlJIfVRjPgM
IdStskGuv9/JX1vbot7h+SsJbM4y5Pl8kzrtqOn3jzoq1LQ0LvSidtoNjzAPla+VhfjVNiKHDtHv
GxJqduik8kZT/zdJq+mSfW1qzFZz62ruQBmyduqi/1758kuOiKVrVfeZkv70PYgcnlDcJxAq7RBp
cmVEpz3MlhaIeuErpkodp7Q6zZppXI46Qe19EySNxAIxGu+AW46BCLoRrKAXuHaKV4Gj1wWTpCkl
EOiG3G3LUPBeACFEm7TKiy+WGI87M0Or9fo8/rz2zfvn+MumLz/6MlMYStHCpddR4XvV+fDilpjq
xe0TzlVrAUM8FSkftUYSScMB3lDeEDLdWUnerKI0vfNT5R5H+Kc6Hg7XP+zCxsVNgnIjVxuRV9ts
46pHydNbFfaqKLxTTkf76TmHLnM9yKWr6kmU2ROtqtQxKUa3gt2A3tNqApFrm+ZOf0w4Q0dOtdUy
kvFiy2gRfykUsOcvpazB56IehMrpw/KLn6kO06FYUR8pllp34ZiZboP/iDTbo/SM6pWlSNMVVfmI
0PUAdsilVH4EmB8+p4Wtb8iSdO/yffpjoWMvrPqT0LONBtGhoACtWTnhrfXS1lvevGvvID5OeN8Q
cNahIU8tOaEjrJdqHxdwqmTeDUmVIObywJqfRsjblZofNZUDYvo1omqXONFT9EsZ1uNzcgvylzw1
oIl8DUXS315v+IWFTmwQ7Tjriao2P4k61XIx5aD2b0nUexB1WPki6o3Xg1w6fE6izAYWz+wgjDxa
OL09LN/Jq7VnruHtPqXrck8dllEmiwl9NYNQh6z2JkXwSmcyLz2DLk7mo/bOx9kSKySnsGkcEIcC
vIrcGB5yKMZdb/FSmNkhopd5gU8aGjW9+isbskel9rd9uHQ8LkWZnRWiV4WCnhEFqahVZCHaLKlI
uCf/XmO02e0P26ZQLadnUooKsS6FbyUiEjgIgG683muXJyNMKmhHXKE/wf9He7vURrKMzVLlNJK3
F2UAqlXy9XqIS9lzSzUhGpGsMCXZnO3TAiipPk042XQMeLdIit4hNQfN1+BYnyhiSxevaULNzivi
UUwUyZucw1F6OUYLJS96Jwi9jZAkP9WgR84BAzjTA52WLp4RFzvxKOBs6tVyCja2CDm69eogVDij
yEa+tF3Kl1ploeygc4MFtTHNzKORqtEpgAWrT5ek8FV1wo3H681cTRU1b73EsrtwW7bUo2Cz3QPF
CNEC5V5xCQx20i7Ywl5yxN3SVnjxCMDtTZcVVQHOP7vz+CnG232sUfnFlHxMk/tAQjevG14jXHKS
DAAwlOx6YcpfXMJHQWfXGT9vLK1tWFuy0MbPsdEXN4MroNOnqmO+WZj7Sy2cjZplIoOkQ/2GYwIf
YniLbrAa2v/gHrsdD38jhIGaXeWLT9SlVs5GUM/NXM/x63AKUX9WUEriyYpw4sLavjTzNZGJwgia
pjxPUYrQ7PEepHkJV3PT+AIEeKEDp81hvpgB8emYMPMr5K/TaW9I3QBSiQh/g4X4NkYbuwl9Nex0
ZyHW9LPmsdBUs0jQwNZVjVkssfRjbUDtniWGF010Q2k03eA0azMRwUtn63SLLvX1oJd68DjmbDZ2
HI1oJrDStPqlU1BrTaX19QiXnt5sGFBlDa6SU9rptAvbFCBMrXODFbdabBs/lE37mkwbyB2WS9t6
Rd4P44+D4mQP6R2P74Xwl1v4Z/hpYzvauMTW7MVWFmtHe3C36cZ7Aqtef/LXyDw5+PK6tvd+Peal
yX/c4tlA5rHYqojT8Uwuc8fC3K+3kQC8HuPSKXMcYzZwntJFDeU9bDak4aPNvfvRNN8rX0X4bxPb
12NdeoIxhGRNFDLzuixO+/VRH2ahEnjZaGBtui339S3wqFX+4u5hoOxbR7HRFNqix7NYf7s8dP8I
+4nKPA5rxEhSwcZzhPFdBODsoUx2vWXTNnS+5P6MMJubneIjs6mlPUJuQe+wNbe3SiHjfJDjTp4H
xRIkeKlFs8mohFWowJuAK4vgC/bgwoRLXyKsnp+elgGFH+QtVoimNN+z4BVmRTjBjuW+scP0e4kE
n9CjrI4GhSTi8c0pkP++3pHnDSOmDqIYpLMGVXbWkVXhwXE0xwEbPdXxMcdpFhF65zP+NMSs7zJs
WoQRj5IpMwTYJLYHnk0s56+FLcDtax2JwuW4sn4Fi4Tq8wVNaEMWkVIAL6fP53+tw9fLRWwUoE+B
+sVMC7noXlsogl64qZ6Emc935IoSb+zMia5er41yrTrjjeHUv7FfrVb+Mlpp6rHT2Y/2Jg9QhAxI
YuOOc7qs9THIPDanCRuLmDfswp1lK9v6u2f/b9BZF8YPEV9tqqV/Pj1n0QoZ6naH6agToy7iD8Xa
6KK1BtNgQJDXTZ+uT8gLyFh08VVFNyYMOlvWLFwIxNK1AgnItrpRzC0anqVdjQ5Vr015UzpufYB7
p9gioPt//slJ/mwC1k1XWEOf4wZKTysERGoHB2kw2zW2Y46km7pwyFwAQpxEmT/S0L5rq6zvBocJ
a0d9ve3V9tVVrH1viHCI7v0u/DXE/r5phfdSzp6v9+95dVEH8aShHgLk3hJJqZ9OHrW1GiD+KNqo
d8KDvyWfAKnwPl3DF7K7DbqW/o9wLXwmqfC4kT8AEwFgcN+9RdjfOc9i9imzB5DJtcnoUj4F7YHt
YId39SZju/se7RBsI1WGZ1Z9AzMQOeADWvcbFwK7uNE38PKwUX+83jHnhPXZ18wmHgzTrjYSC4rT
QdqooLUUbyXux6e/FZbrr+LSa/1s7z0JSFbndCRKqQz11GTbEASEuDoBL9TFG8DZDjiLMdvfowoI
UdipnPQ/jAfjo7pPdniv9KsRRcYnHcFCe4QIKa4WEZVnu8YU2FC45WMfKp7lIlNfV9GV0Jnl30b2
Q8TByzXkvxtlR5oebwyql66FkbGNtMziO/Q8UTeLPnvG1FAXyI5NO/JBPSBDfZBui625bm0IxNo9
nsQExjPwiepNuVitncbtZHueBZ+tsM7t0RKUaXq4z+7TTbtrNul9vV3GOUkXZ9BRJ88W0IgIZogM
73TwYMvwU9ooa2zz1tKhW+ubEvDqUgVzWgPXmjZbI0ljISbe0K+i0tupW2C6vk80bWvom6jZBLgp
K8PX6+tyoY3zwxVmtpCEAyFjb0TT6gX94dX1COe5+tMB+9yxj+6rmiXkMYmuiaoT7IzKrr4FTv5H
h1atg+f6gVQdos3DH/9mZ35eK47CSq03Vk1D2HBf7ycYcLfxd8lmCcRxfqLOmjd71mBoHOm+9zlL
sjcSqJVd/EoOPq+pCY5a5Sv3vdwuvwIubj1/Ts7PyXvUPB8mqyZ0hM2NeBPXiAaSViCbuF4Yvenz
53OSNyr4EIhkJmXi023UR+0TRQ6usPWaKtutZK78zdQ0nHvfcGH/Fzgg9OdxwNmFNo28EoghAfv4
i4glVatZ28FgriBp4Nffcmw8Sg8cu68sveeWmjofyb4IBClhZxFz23pRNub3CqWnam2MO45pNIKW
EnqXxvC4qdPiPBpDt6mQSp4U8yy33WPUl3xoxY1bht3P64P4CSi5NojThxwFamoxyHGfYpXfdk/9
hlvfDoPZaJfdJ07FRubaWPJBbqMSgXrOHZXvH1MKc6KDBcMLiszkBJaw82dJuNk4zw4RGbJ7p3vc
RNvqacQoCNA+pewi2ijDi4zb8ZA3C3vd5e6mcAYyXSG/OZvK0AJYMR0zyx3heBqho2IwlI4f1zv7
4oag8NT8v2FmE9jl1dcURje9H5J7IbERhlWeIS2vkQDAmHSDN7dNU4P10o631L7Z/PXyREGUsKd9
VKSzGrH//EZVHq437yw38Dlsf7ZuNmf7TMdPJuXRV/aoHGX+uye2wS08tGCD2PpCMfnSgXjclbN5
K6hWU0TT46jIgEo1z5jZ2nL/RY+fxfG27AJbiRbuqdPnn6+UP5s3m5V667s+2Wf6sPhRxY8uCuDX
+28pwOz6kmZyS4sJ0GkxdA2MNtNuez3E0jyY3VviGNHkHJVgJ0pvNPMQN9/7pXfO4iSfXVU0r9cl
1LKnYyH7Lmbb6hskNbvA2SUR0Y2DbbN8IVvoOmN2o29a3wOtT0xJJc1Rf50EGK733OVmmbKhoqf2
mbQ53ShzDHlaJWN0EAzHSeUj2A1fMEOI7gaF60ohr7rbbDPpVy+WBi427ijybOLF4I2ybJp4RZY4
eiJv2spcmBfnOedp7VoWMEdJ1zX4jaetwwlnCLOaDRCefbsK9/m+N/cWnpcQgINt/jv9nj1K0lb6
Lb1R+V8sAV5s4lH42byMRq60Mk6Tjunvqxr3EWRXFsbv4hF+FGI2LdtIRQC6pIUTaKl/zToHUIyd
7BVHfpewAVrcc8+TwKd9Op+UQ5ygfDROuz02wXi7fejogayap/G9vAluw2pT7NNqBaZtl9rKv7KX
/NlaY3agtYUZ1qVO7KJrbxBdb1fi5A6x0KfTT5lvibBgSd0AC+f/zDbhBMEX9384+67lSI4k218Z
43vyphbXdsbspiyJgkY3XtKABjpSa/319wTIbVQFsiqHvbM2NmST6RXKw8P9+Dk8KKKQ5m7WyhYE
/khfgNRoHW1+6117bIs5BapeSakaYv34zQCVUCB7XhRXWMXWj+TF8AIdjbf/DX/pnMeEeLKG3JgA
+hy25ZcDzUU+ZNiZ4P5d+wRvaT69iTVpocfqK/4Dm+XYDj0hR3FY5Md57VOv2SNNm9/WqJuBGtoT
34dXsGI9g8q/qE00Y9qQlgRBtA0YjGl8nxbuODqJ7IIir6khI62BRYHF2ahKzIFMDSQUXcpbgvI8
dc9j8KLErwsbZ+4wGjqvYmJl2fjCq8HJqgaWW0SdlGO0xmWN53NoxSE6yigpLL/il0AGcx7GMHhk
OIGdAn8gcyCiNECvBD2MRawj9ZBYQ/HwO4M6MiGeLqFRAV+S9dgqtJcVNHR/Daq1J1DOg1Rgueo/
mzk7HhQT1hVjqYOW7MNij9AOEi8mzZ9pQGHWqaW9LDu1ubDr2CKzTdGSoGpoTAAFbd1uOjQclMNW
jYNDJ0HksZY4M62Tx7Ebfl6e25lTiK4T9JUphsqj/YRx3rE2gBWjbsDaoOXfRpCLA8Jjgy7o7rKZ
jycrs/8piTPyxMi6wxKzS0DFF0b5CD4PCqalre3dFnrsLmQcD6GnwrUVV7kdOcRVLIQx7tLD52t/
mSrg/3TAzFRDp609p1uoSFE6nyifCNgBcRc7woqyMJZ7lNFXsRO4sg0R+7UPSkZI0IMMN7eRQFjn
T5en4WtdhfkZzHXcqSqgRTF+RrKGJIIFZRLKm+rfcZ64Uom5BO+b8Tono2ZWN491lBQhKeckEFMp
oXWc15kHDiLw6yWrhaHN+IFjWzoTKfLQsJEHLgczxlpwVav0lCuadRcPUFPA+0u/DZcmc+bI4OrQ
KUIB7Yqg9jxdUyK3hty2mMxx0+zSFVllNuipwEtvkhvDidflWnnvbss7frscV815CEFQwJhKsZMo
XDE3dNdlPVLdCg3GBXdagz5pG++rLabWzV3CWUvX9PwOPjLIXtOgu0RmFMFqXZm0o99wucNg9574
mNjdE3Tl0X46XQUHw2ltUHndGIod/1jOl845DNTnKJE6bhmUIU8nXSzyIG54eEZBBSlP+TrwYJKO
y5uF3URdOusvjs0wBwUSRSNpfbhDyLPKG+CMPWjb3aqmAGWe/6IAObt5j0bFbCWDL9S+VjAqXoUI
Wao981IQLgV1l8eEYsLp1JUqRGhjA1sGcGbQ7KYb+nxrNhRP078uebzZdULFT9FE2jbM0mooHOEq
YiDgKIfJRBQGqgPQUjeBdXmhlsww19ZQQaKWELx7oTUIHO9L3CaOuJT/mHebR4NhDtuYVUIsFhLy
ky5BthfqEm6JdjHgwcm94MTuuNiEsDQu5rSBnUyvA3q8IWu86u6kLbkB/mmn22AE9NIDFYpezJ7T
Pf1lzx+NkjlaaQptopTHkuWcfo2EQmgWInZjBuHYdFq3ar9Kh0W3PRMwoqP8c58wBy2FdgrYDTBQ
SrSFK9nUoEuCBCyoLqDUaNaCtbQzZ88a0AsGlBig2MMz0RxAvHqSa0hCopfhoPHlU5qrC9H2/Op9
mmDCN+TUiaJG2C9lpJpQdHKSKTWnfqntbskMs/m1rC4nwaBve4i0mOA5Rse4Ct2eINYX2rm/WhJV
aD2IomSoGp4QzIBoS/4k1TE6PHrVbqrCg+DnFfS0l3zU17WBHTyY0GYtUPkFxg+mSR7n4DAcHF0b
w4eSxORgtKpuX3YaC1bYApjeTpoUVABxqcaVjGaqqH65bOBr3CNimlCipZRO/BfckTYp6qjqBZ7P
HGqGYsNvQMJ7M4xZup1qPPcuW5sbzrE1+udHL0wp6is9FMGLVwxgQ+W7p1rUlrpyZ/JIoDDEYFAR
mqNJEqtCnIww/OvyADmCZBd3QN5T0okauBUTbtA21p0nuwmiaO7+nw/x2DozxNTP8ojjg9Eh6MDH
aK+4Tn2/bGLGyYuaKEEIBobAc6HSM3A0jcFQyjKWqkHOI3/RXAoBgupraFZ4nS8zNM2cKHozSpSB
Qf1azddGLgILMnq5xOQp728KHrqi7ePCkGZ2hq4g+4Aeb4puYpvNowripnmjUPQ43z/om3hDXx1x
4kIpDCUJM7VBmPx62ejXW0TUFZxg9M5ht3xpLNcBI0y1kkdhEsqwmrYWJ33b1NWdHngZcSHafNnc
zFE7McfsDKMIYn7qUdxRksiS69YUyKHiwcZOfsuQLAEnJoGjjc0zkLrsOUHDuNoQvHDgDa4QbeQR
VIT9hQrITGyPKZRkMLEBughhIsYLGq0MabGiocozgD+D+86jrzS0YCbmX/mGRWkJerWfXv0nFtmM
pgjOcnA+wyM27mhxgC8B0FGZeCJ6zYqH2g4kwp1k41uci7r9Ug1rdpd+DpdNaRpBA3c8Ygn7VHnL
s3QV1PI/vpBPx8fc+UHe5ZKcYPG66SoTfxTS91x5uLwR6aJcmkLmitSqgCsFVQS/RC/418JY1q/j
ROqfQYU8P9BBNZ5qQgh1WiFRSojKKlzpXv4Fcz4a3gQINB5FBZC0MgEclbKTxqnqANH3byBFN6Lj
rL4VS6SP0GaWW5oTvVSP5C2YABpFuWaRNXVuGx3/ACaYywwNpbQSP0BrrAJdhGVp8t9L1O/e+DsQ
kCGrAZhvBBoTM/jnxDkAb0KYQFKR4JQh5sHMP+iQo6kv487h1Bejh3Qf0U1+qVg0P8BPI4y3KXIp
rsYJRgQD2ur5PVCHoJ2+07InPy2ty8s550iPB8TcR1IQ+5UCvRdH8W/iJPgW6pC5Iuk3EouWKIG9
OxgXAomZO4l28CI2xgyqX3AfKKGDLiOOMDpVXlcZRPCIEEDAuFrqtZhz2seGmOPYFXHSxFnSOWkI
Beqs3FSGfq8V+WQSmSxcgrNLBlEZyMoYeNGzTB9BxhW63EKFNqlufFB5Ulq+JB6g9oL/jb++vGiz
U/hpjaX5qPxOKuUA1uT4TtSuZQ5KSVlmXzYy52r0IyNMMhOyn6EBOcvWIRz6zkbOzMrndvLyQMIr
ezSN6TkZlIXdOGMTmGWEsoDxovWNTXaB4j8KygjJLqoFlG4aQKsQ6i1Xg+gxZdyogRAMZScKGP7S
fd/LXFEYcoaC4V77Ju3QfWapkOwibxCr+b0wDNBk9ENCew3/40s6KSaBQcoE5rpoQ0RtO0yqTZbS
zzN7EBOnwCmDpwo5VuZCV30DCiJZPThJCmjRADanICvfIHiTWkMOhTktk5d41GY2Ipiq8IjSsWKo
jjDu0O+HQJAEKC9AGhTiMIYZhWjl7teXd+JMKRSZTwREQImhJ+xLqOLnEeompdAhTzHYWWfJDpWl
8u0K2JfehRwXhNaATFluq5sLksDoASYl9FiApZsFqUkpGYQ+xxvbf1AkS8YFF0B98BGTualu1W3o
Lt1uczN6bJBxWqk6QPR5RHqkNmqLQ6cxBBhA5bnIsD7jHE8GxqycUU89D/0SWkKTN80aqWzIUJv6
NSXkym2Umw7+0zK2cAb5ShlSPueTudr4MFKiGPQ5CDqRRA9VN9wm6LnrzNL27+oGrtpZ5leYe3RR
1mPc2nAtYOKnJ+fo0SWPda8awd8Fie4ucKmcmbQBSNQJD0srOL9nVMqrhlIoqr50iY+sGRB5Gf0J
1mTPh6gjpQdPIOTmGF7n8VtyCBaKv18jW+iHalAepbgSSIAy9uSSAwiW0nhCYxzAd6IJ0FXXFqnP
v/pMaga6YlT9FNU0ZsfEWV0VEChGk/qu2fFOD5IWmz5eQaX80kGIehHE+PUygEF0r9AkPNUaYPyZ
ICqpgHAXBom/aUoInPiQsVb9cAPVlB9TJfh20BlvxQSRscsO5+vhOLHMPlSESvOhIw5/XY6ynYIF
wKqhUgLUgCaaiQ6s3WVzswv4OVD2aRKHap8mPCAlfQmtc+4ghQvRycwBOB0Q61X8ItQHiukdbzrk
P6WV/53ymfR2fr2stPc1pKTGUK0Cl4mGFl5m3cREizNDTOFalLazJFleRX3oymgkgDKKOcVQMBqS
ciFa+eo3T4yysoV1q45E6UDMH+rafUGgK8+DulhotCUKhZnjTS1B1QOZFTQ8fWFr6Xg0FcrYHJLZ
OhOQrQKP+qZsat64rvao7S6MbH53fNqjm/XInUD8hSN9hpENcfjESbluJ7y8FJR/ZQxUT0fFuMhU
6vs8CCPqmHWwVTkTxGgH3wY54GDmm/I93BNPNj+qOKELjOQyNmAGInf6E5h3nVAlUjV1mFi0x3lq
aWqdq34HV5hVXEmpraBJzliLHkAC5RK6Y37Hfk4xs2OniIemn4bBp1AMA7lSYU1j6fqt73E5/5oo
QWd16iJRxvyW/WWVTRCTPso1SBT+pSUh1HjJ0mwgxOR1qwQ9JCXBMq6XhrpklInqhzaPg5RgN02Z
hOrptAMMwjSC3Lns0pbMMA6nKzoOskIwU5NvGjDXVEFLquUFxzm7bsjh0yILEoFswSCChmNgCD40
d41MWQ9CEjhZHFRX2SRk64lXIrvLCVlxvrJERjUTyNBLCf3ZaPxFVZ7tOYTOMbS0SlDfDy4yWdFb
0KM7KrA1i3dlfUWfEcsn5GuAj7QLhCMAIkUYjFD41BPE4QiGWHRvOlk1uRp03Ypxz8mI9ccnki75
uZlSPKyBWAXkeR90i4w1sKEBqSOO3Ud3TXyjPeX78EF9C/ddbYnXk9c5wUrfCg5E6SwfnEOmesuD
1vW6WPB/c5cx4m/KjAuKF6TOT0fdDr0RSC2PZ3wZukOe2sQAbwJJXUgNXt60S5aYTcvJLdcPEi6u
CNzvXDd5ZaXdiYqPlKF/c9nU7C1yPCommgr61ofULvj9qbOjlLhF/8av0zU99XXoNrIdyQsTOetg
0a4oaTLFsHwJFLUKYuqFjJkcBDPMr8PME4ErtWsLrKRW8VhLbwrvofDrGra81GtNV+n0xY2bEhgS
XcQaIoBkXGxYl0HYlBhvBhGiTeiHlSeKY/XY5FrpjijJ2fKkxj+VJhDWodEYtxwu4F3NNdnb5Zmf
80zQk0ehES3mEI1lttMwoDfXLyAZMdSdpae3anjb9+qCY5q7s4+NMDupSEUi5jmMJP7DEN8kS811
c47v+PvM7gHySw4gMgpQUHan9jsjhkxeIVj9eK0rEP0DZeBvTJoqgpRFldF9zOZltFbQBzmH5wkk
RMAD+uV13SyzhYfMrFNVPs2wbM1TpRtaJH6U/3wPeGNIYCOHBvktgMZs+ZtgQdGMGzZLpYGvrd0I
fo7tMnuinUYwcKLY7Bit6XvtTXBngGojCgG8hHTp0+W5nPPi2P/ACaI3XwF9w6k/4xPS6ONAkAyK
f5S+D03X0cr1ykxCdPQ2eIRfNvcRRnw5eWAc0ODINVD/MfZKSKz35V9P7g5BXey1br9L3eUuCnqE
WUMqpfzioTMGjjHmiKtBHEBf8CNLo27+6p8VXQT/C3vxq046VgsYY7xBIUkPfmh284NTlcQRaIAh
XVo6Rq4M6z7govveT2NXqfVCMoWhzcD9OobVFrTqOocrsvRjWy3TmDfbCcqLqykE9alVFbl87aMz
8BZ6lWDbbKTaihE9VKafVINhNpPehHZaZkV+aCpeIUs+mf7YL5OmoaEffFgCarTM1gu4mojBCCGC
FnLdFFIInOYh9gZLNyFUcViiSpg7YoDCIkMIWjFkWL+kQlSwGFQcalSVna2N3Czc3Mu2VH7J2Oir
At3OynphA1JnxwwR1O9IEsq4dADtYPZFOiV1RoA7cyBM5CYjKIB5Hdq3/pUIvr5sjG2qraz4qAMO
hRcq2i10ehf2zNwDGOLrBhwYcqO08ev00KHmLuVihrJ7YpjFmtIhZa+NKXnShiKrfOfykGdOwok1
ej0cPdk4IjaTz40gC8oPUNyMQXKb5y9iBnJGiAZVoHdGZfeyyRmvcmKSPeVNpqlJSJMlA3S6w3YE
7XFeXI0a2YZxtUXP8lIDL/0iu6ygpoMfo9kncNieDhKt3ZEWC6jm1qV4bwS9FxSjW1fTPwYFSSh4
G8Av0BzsF0w1yphS6SsBTnO7q7vUqgzUqJb4M+dmT0PlSYPOA7jN2C2aSxxw0z4YWCVg0DpVeFJ1
GUFZErySINuGEE9f8MozAQLyWvRQ6Oh7gWM+nbxK6ARQwwOYwRmrPnkhw99Qmv/zY/i/5D2//msh
6v/8D/76R16MVUiChvnL/+zDHxVY8342/0P/tV//2Om/9J9D8Z7dNdX7e7N/Kdh/8uRfxPf/tm+/
NC8nf+FkDShqb9r3arx9r9uk+TCCX0r/yf/2D//1/vGV+7F4//cfP3K4aPo1EubZH3//0frt33+g
0eXoaNDv//2HVy8p/r1VnpF/bel/3f75//68+/PLv/r+Ujf4iiD/CW4taJOAAwhFGVrm7t//+hPp
T5QNAWWhWUcDN+Yf/4KucRP8+w9R/FMBzyT6P3jUAvD4g6ur8/bvP6KUPmj0wcOMSp4If/zvFJws
1ufi/Str0+s8zJr633+cbg+OVlRoddmgcd+R4+BJkPZB1fHbFC4xIQrkhZ+OJuNvS8dfPj21n19m
Nlw3oiO8FHt+KyCROancrRrLztj7C08ohpPh8/tMlqrToDAag7ZkS15aoBHf+s5un9uH6lXZ85B7
B+chBoTX8dNS9vvU134aZByezhfQGwhafluSySlBbKsab7IBQYn0ZuJ2HMhnw+798tydWxX6949W
BYR6pehPMMWRq6a+1uSlt/bpw/NzDMytlENpUgzh9LZNW9s9V5kGlL47weTSYX35pzP3/qcJejkf
/fZQ0juuL/Hb08dh1xwApkMWpnqSJTO+TlbFswqp69wS3i6bY9KJn+aYcIaLQjBE4imyVdt0F0+q
14XGpgfaVom7Q4tgXhmAMBoIFLzF7wS1fyhL7cSovs3CFirZ8jqq07sIje1FA8l1AuR9Xyxs0VNf
//nTGGB6Xih6p+U8vx2U6Nvo89A9gkYLGo9ktfAg0b5g5sxmYaNgIYEgt59jwoPgWQaPXrawkue+
y7gGknFVndRwDT6Q4UH3c6gfL6/ZmXnRGc9A0KDYqDx+cNtKbsTnltQ85WhISAzeC6KF21w7s9V1
xj+QJhe1PJmg7ym969K0bxqo6TWghoj3ehCBm0/TNvHIOVrbW0YvWUKebHJecYnQPqQxHrqxAYJ8
oLdG3g4gFBdP9brNCpfTpoMGIFnUI4RuOy8lnBPK2T7ye1vXY2L6fbUaeGiui4lj8Leg2sU+S8yh
iHaVrphSh5Ju9TiMTzoXOk3Sb/L4oa6fCxCfKF1wNfLZoeVyM6IYHF+zwdJ81Q9o3M5ES2olZ/A7
TwBBtBZXXt6U1uhve4nzasxjK+T7RNjK2mEKAagvv+cibw5V6EXhjzRKQYqj2SAVNBvxdTKeIkCp
Gqm6ubyoZ9w9Sx+c9ZES6Mhrb+PpAZoTk7+rlopKDA3Yr4OkM+4wiroqbRMcJLUEpwcw50YX/BRq
yHtq70rXWGWbm0OJo93WZihDqVgM3AL4frBnrsMYctDpiyKNZqSRXVOUpqLIqywWt60WbfVUuvUH
8ZkIlT22nXN5Ms5cFTrjZrOalG1RYYd3Haqw3SbNU1ONoBRDiJVX36ZJN2NZW4rwzlljPC6O6TAJ
XMNvJd1/GiOoYIN6kouefV4yJ4Nbj8m7EEGhulUOY9VfdSngGamyJqq2lcLG9sFX3TUEalz8ExrN
nkvjrSUPEQGwTlK9ye9cqR2/Qx7H6kKwuYu6FUUbQ0K5RP4u54qlNu06xgb309oSAIqout7Cy8HM
wnsSQ4wkRVfwAI0lVbcIf9cLj74+2VENaSKhNtNmiVXrnLtiLgKf09u+haTNVgQORQVZWRN7l1fz
I1Hy+QD53H+sIxegYZNyAr8Ftswa9daSENIY8hsXfc8NOyoKq+vv5PK2Ga9I9E2oN31LHIPzTbEd
rSrA60j/McWBnTaR1ZY98jw3EcgK80mwMxG4rcs/88wEaHR7HF28kFqQSkCPxi3i5hWRm33E/bj8
5TMOW2NuAiOMWh9SMzh/6UbPWyfT9jH4ZnJ9I6G19bKNM/7jSydpTyKgv3DbNNwhDN9k/6AaS4+u
c7Hixx1xNDVxkXZxPWJvVG627tbSKjrI19JtaU+Qf8i80B2flgSYz80VHd+RqSIpsqgQYCrmeCvi
arMDJ7LKozJcT+iV+T1vqzEeUU2yuhNqWGmGJ5l759pb+LLLC8FgoH7tdrbGlau9OuVkRPC57Tdo
DLcLlzZhhl5ogfrHpf3uqQsB4oWEPX3KHD3vP+0x7qs0Sl3juwFjEUW4b87LfFD5j4ldqY/CMOwr
H20Z8XOVf5MGtyORHSbG3o8fw7ixhtC3Qq62KY1K25VW69eeWIpO0ilbRfWtRNccyNC5fiau8skw
e1+zwhwkkc21nrYHOb3no8ys05eaL2093alTbUqc5oQ4v6irIU1PKXsuTyxDnfA5UMZDcZ02pKOv
8dto5++pEHt0B+OpbDYIjyFfDCjGtXzX79RVEgP1sdO4VZmvat8G+SBwWUsdDSI9tjPujAWbqMVY
V2GYYsJt3Uuu01sDnbbxNl1Jq2E7bAlqQ7UXuQFYEHtXdMVdfwg0S4BAzA2/gmqze3k+zgRobAqk
CPwkRdlkwtMTglx97HZdtxWKVz5RF1JVZzyiyvitspkmTvRjXMOBp6Xrjtxd/uVnzjhLPtOmYYRz
jngkDkVsFztQvskQhxZ1AOIB9r1s5NyPZ+JXWUaHSxj50zaBale9rUDQcPnD57whm58voqroxRTx
QmHXTnxFVlQokgPjEaTBPKoZENtkYY3PeHWV8VMUralpvjht1bpws0yzxVjbivLD5ZHI5+ZIOnW2
IO+sainEHIFfJDdVCMyAhYBDGyuy2lt/M+wEN3zR7gLRbHaFGzshGoWq1TXVJlQ24CVyyDp5VH9o
G2isg+FQ2pQ740bblPeq21jJImvQuVlgPByJeZBvxcaEl1RstiUegD4oEfolENm57cj4FYgAEbmC
htYWAAhTi+8H/loJe1MqweOxxL93bqaZECgcpbTVBtgoum89l5pEDZe24xn/rzBxS5gnVTu28AOV
HV8163Zf4qaBROetjltm6Vo+l5ZQGF8QTF3a6CmsNHZpiiAzMK5u6YXW2hCec7ndotjDmZliE61F
g2ddCZwLLk/1JrkuN4Y7rIgXYmdNTn1oHpbKU+cMMQ5iMCoyVAlGpJbokjWua3WBH+/MdlXo3z8K
YTixKJSWfpiQQ9pvSL0v0tvLJ/bcHajQwRx9O2nHsO96zI7qUTKL3AsOCTiUDddfV1vBi6AXGjjJ
Hs9et/FiN9j3299eGcZbiAa0lSK6BcQb1eP3tadsO7BGD5v4noMHyB6G75dHeXazsQc+nQzSFBgl
eKZ23b3hpk4KxAPvNlfBFq+lRSIWpkfqV0yhMGcfOiN1VZawNLia2+9Vi7bWVzvUlD3QoIGtQ/Li
6+52egg2S/N4bt8xriAuEadXNUym5GaQnsv+/fKsndl2LMCpiYvQR+cEDk6ykXt0ORWHhCzBDhkY
zK+Jkpnzzw99KSc5rorR64E1LO7qB7IH1nYnu9kNkgKLyrhnvLFM//7xDifB5CedPG2RNQPFUX/r
Pxrb8kFfZ6vhZ3aFDrX0h7Cv9iAxX9hu1FHOxHMy4wiCsB8zrcHE5WUC3v3I4afJBCGrWSm1Nfjg
w6kna8i0BYd9Zv1ZfTnSBD5Ih2BO5Q/d8BgHS/fYB3R2biCMcyi6uuzQSI53ttnYqfnWQw8RovVm
ab4KaMmuzXfkTRCrDPjvzHzqzAb/0W207juAo4CyKvECp0b/31sCFljJ7M3LO/Ps5mE8RxqEMf5f
mrbSHTpXp3W+wfvA0Zz6m/qtuy0exIW30DnH8fFGOto8LVdEbSnDUL8Z3HEf3VWNWW3jnbBRV9mD
fptY6dPlMTHghs8DwXgOaRJKTorhDUunWmfX0u5QbrRV5KrXym2NGdXAoBKhNyK8i25A5vawxDZ9
7vnBAqf7JhXaqTSG7eN2tKh+4ONjimV+Th3QqbmBm1qGE1oNKPxb+/sD6jhWgh+w6Aiom5rZZCxY
XAfdNEjIMMWT8cIB59Plk9uA231IQhvYUS70AFizw+b68jyf8WoS43diAV0DXaXhtCjbdFz7w7WQ
vf7epxlPk5Z9oTUFPE0EwvPJBzHkuM0KZSF0Z7BKvzaIxLiVOPWNhCeI3UWdt15fJxy6wSqLjvLh
O0uIqDPOhGVkjIB5LTINq5ETd1BtUV5fnptz32VcSZOpZeYP+rQF3tSsuF0YPP/ehxlXMEqiKiCS
xIeL6wzUZs1C2uXcPmFChkpq00gLsJhZsE3awOSA2YAAw+Uffe7jzFmvZFJLBvVf+tCYYkqQyb3J
42zhQjgXhLDdobwm9kSnIW/qd5tIUa3ASCwuXbUN2sJjwTGUB4MYppISUxZwlKE6TITbRPAGbp0Q
8GsZodcKmzAkC7/ozI3IIkXCNsw5qcIPao3rNv8JmJZZBOJqJKnZZ5mV80+NtHg5nDPGnPAuD+Wi
TZNxq5ipsOHCZ6kxzEl/aWz6zEityQOSP0E0MOJ5lgkbydPBdxDav7W0IuMEhg5CswVYjbZhuvGT
V9J+q7i33/s04wCaGsXVlm7JRhIsv0ndNLkNOXFhjc5dQCwsMdFUqaorcdiKFXZLB6mRLnBAZmg2
UCEtBQWYpdEEJM+R+CdxbLd81Zs8AW5ZCu1eJmZTQKJDBC+cEF7lGWcnICWCeOpaDqSFuaXOYuaq
+ACsH93GkyrUatrjrAc8qkbRehiXQp1zR+bjfXT06WHSyoSv8OncKWwQT1/JTnWnrep97CWmF6z4
nYAbOLWLfbjgz+mqzQ2GcTDylPt1G1OL40Ed7yNOQcJkpTRLQ/rYcXMGGCdTRtWYqdQz9tjroXyj
1Lk9VKtIzS1O900uqD1Dil+5LDI7YYKi489Muxd6V0CRPkwNu+lf9E5eQ7M+jPcQxXbEprFjOfBK
tVmXvLYPutdKXgh/zs0G84ip+Ajtrn06bkelMPPpPkvfoCALIPM/Izb+dXt+LPzRAqNm2Za1xI9b
ga/QnP/C9UvYZXqyZ+b5Q9Lm6MuJohRByGfjFgBOV3KHnUwhnDbVsejRoPy0k6zKa3/vWvooEhwZ
m4Q8JmOBXLHWoSWpewuaR78dFs7XORfw0T9w9PUwKQZhiLAKpdM68qZYV2ufdoNdx6vQ0e1yp37T
vxmbdj05vgl22KXepDMH+yMzemRXEpSpqlph2vKiaEW6YuniEmPCubDpI7Q/+naZpGABKHMsD/os
QmioaI7i+eZVsSh8fdYEE4MYnczVKjSxMG2DzT+IDyh3O7xd3wkPxsLSnLXBuAsOcIgR6FpqY7K5
p/oGjteZnOlhWrZBb8i5ncx4DCOChlpc+sO2w1WJwg2k2HmUAlLORK+KJXY3si2bkOxw260aVU4m
5q7YXC+1O54JithuuEIpSFM1QCx0cFLc9w74bb2aVpfvznMvOZYboY2KUAn6AQ7GG8AhIEEO3ccq
dc7mJYaO5iLVEV3zmTnk2ehjxBsgz2CHeoMD9xdfqZehSbpC/nrRzJlXE8+GGX5DsCXocKzMBnuF
p1mUQAy0t87lCTuzGjwTbID3IywqGfstC64HRXwu1Re/q79d/vhHDmlulqjVo0NZqdLfB96vc6vU
v3NlvAvJjdDXJqnJTV4CZlpapLrCDWW2RuQE+nsfJ2aEJncfnYRGmDlEAMbnPko6C30ooXhfDDeT
8aAlvdkI9+hTNyvATzQ+3A7RAKU2YqZ6tkbG6UDCtaqvWnGTBOOqJtyeq3x31DTAAgLLlxHwTJux
g4Rn/ZDisvDBMlTzNxW/MHhG6+zXVUTRrMeDbxQtrfSup1tk9CqXqh8BeOHkHiqLdmnHax0iZ7SB
cFFU7txuYRyUBka9ciQ8aolyulG1OxIQK1BaN2l/5H7ppkECqNMzWSzwn/HnLPdlMPCNn5XIZeic
k2UreVwgSWMa2T6njvFQcdjzmWxwSPyAdUoCtbQEfW2yAYTMBnu5JW9TvNTWN5d36dmFYoISaKnE
xFdgLXdKZ7REC4/u3NNu+e++u9sBTmL2q2Bfvl42N3/iQMt2ui0gliaMCd0WmVCZ6oix5Sh+x0uw
pDOXO1jzT78PYDsBgS5GU9m9I9kRlBqDg76Wr1Mv3XOOAd4PYklO6iZ7/TZ4R0Sfry6PbD5C+qJc
qcpFporVNGwF4DplUBygOGb11X0i/FR8Y+FNfWa1ANE+HZ+RNBJeLcgo07XqwDxsQFUvXkEJwaGN
HiWUOgYv2haLTK/nFoxxYiVY+rpKxoQK07UGoAJfSpYB9ZPLk3Zmr8sG4yZiAJtSNcZ41JvBHnbI
Br4Wh271o7XbdX093g37DER5l41J8ycW/dSnk+cnBfClTTtuteglCfOdKm8kkAj5472uPky57Bop
ZJKq1oyMBgI56r7UY6tU1HUYBGauoK6Rtl4axNtyFLBpR7cZIDVhpDcicOBp9SNIEjPP3odhpWRX
mugIfmFOmWp3DW/p9WTL0RKvmcD0vf2vkwC0/3Qscid04BJCdiWtVXsivaMpsR0WvN0lz5EvWHX5
1orEAzm8pY2JK0KKN0hqyzd24ziZY5uv8xFIbOk1FsN1AM1cqajcPEdwJ7zU1RWJW2sAoSY/Wamm
OE3Um4O6bjli91nkBVVjtfhy2d2X/DXYDh0F1Oxg8ybJm9SB5rPnb4cRkgCkuCFCYcaJ4PIpmJqA
9Vc51S19Eaj8zuLD8hoscCaoHuw6/t6HW5G04LZwouotHkY7znKUrA8FSHqS6w6zW+PlmIM2UW2g
M5B9F7jBKppdlm3qRDDFODe7bqeEAGE2t0lSmK0UWoEG+GOpWxIBWCJ5mJRrLUeORCdXUYc8L9ic
suDgj7qVEtmJeeWq1R9DcoU9aQpT7NSg65HatVxnVpKEVqo3Kz1SrUHlnImIVlFGtpYjeyw8doF+
jV4KKxG033oHyQZzEUyBKoQlTQXo9a7T9mHzrZYXvNV8/ggt2qfbB4D8UhlTeCtI/pgxuD3UAqIJ
xT7vfWusAjso0k2v/16+CDT/p9Z8Kc7RhDEO2yz7nkZ7JR1Nrf9++VTPP6qRWT39ti6ExdTlONQ+
OktJztt6fj9WpaX20YKTOmeBCUPrtuPjlt4p9XSoy2c1XvfhS7KUFGCYCH6dZBYzLmYNh04juEAF
BajRGi3UBc0SFafIJQ5nKY7g9TYVzx6Rv8usHhWmbDHGPndhshBqIQkTKf7/nF3XjuQ4lv0iAZIo
+0rKhY/05kVIK8p7kdLX74ncxaI6uiID6IeewdR0hRx5ec0xDa7Ot3CVQkV8KhsUeJ+7GDY18EAw
w5cZtkGYiZxKYeXK0r741GeBXxB9BHkTfT7EGQ9axJv2No3g4EE/bKavBjqdrhgzxF1YTtSeHl2X
Db5wUv8LKN00HaivybxBp9GTbgnCLF68WrJK3mZzmV5ZNpdCtHMWojtlnAw0lwAUGp5F8qK2x1io
FIMepAcm7TRQhYrHdPz+fR9cOKjPGf+1lY/ocqFDU1ahPULvwKgDIP+upYmXXtpZwBjntq4M3s8b
N9JDOFDD8myKzH0VNVGyJaEOkbF4nz+R+9+f5rR7/107QVHwn7taywsy89O8Ds6be4iFREOKcgGY
vTjvI04SNqvFle/0MzH427XOIohVp8NU6AizNtk6OPcUV2OLeqxaOJ4sQ9C470JsnTSBSN1BxWmF
sw7QZNpnQCOnKTPnINc4rUQTqML1zanEKfRpT/HuJPdfGUPY4fCFdJMH4xq/yLei6q9kNBdICsY5
gFlasiIOsKob2/owJewUZML6Umfj4rCKvzsjTnxh06zhbIItaHmwmk/FSZi0YWhegpuy5EDHtRu0
JeFMJL1m9MsxhTrXnSz2FmStQSn5/YNeyL3O0dBSKk7nDhjsGQD6KZRcRQ7/vRcBfvk/V8pixEmN
HO1Uv+jreI0Q4p+c40aPADPcsGsSHxcOzHPwM0CRTmELdO+a5r52tlL1nZSlSyC1qM5Xcb36b6/p
LEVNzYRzaWItLvGq7TQ6IsP5/ZcvZb/2WThK6i7tILuNtaK8Wt2bXVEXXLzOfS3qlV3f6EPQx6Bi
2h9O/DjruT8kaVhn07oC5UKm5b6a+j3XMAaxOctAteDx+Gwob3FvMXDf/SyOmesUh7oMTFhvQxyN
GfqaZ4+ZOdMRudXvj3FpHZ3lRINhy3hW1GXjqmiaxAHmML//8AXCBRwT/rmQoITwf++n8dQQ/QqU
j/l62Gh7eQt9sGV/Ug+AkS+O4So09grgn+TQBY7vXvn0FwL4OTTZ4VqmjKdsbyy+4154cbNKxuPv
D3fhrZ2DkuMBXF/enkKc81HVR+Va8qX9rJ6/BM9zWPIyqHxcXBT0naZTvaspRCZy8VpqB17AXjY5
oZPfqy4YkwhS3kXzegNBbXVNnIe5Wo/pvmgeNdgBQR1k1DOWuXTCf9mLCt0clToKS+bvAl7nVfkG
b0EGkhPApi8S7ndVx8w87NswS2AQDI2Hwa1Z6sAwyWJjx5Lvetqk3T0skimJoWTdUKcvdnL+ipWt
4655d6OZGMR4WoN8dNNUO3XZFeZmmL+GLmqMQFNerPwuXY5KD6WiTjy3TrpK8vrR1dqjkuQHYXDf
LHNmWW6gwbRqimw7vzGRuvTZGsJq+n1nvczikGVP8+iDjOVmd6bzOnTbDrK405N6j4CCSqdjMFAI
nBl9WrcBmWDlcGATsUGH2zSpcfN7U+6WbGMA9i0DPh6s3iutXSYtNhA4Ohou7ScwqWLWoyGfvDdm
RTl4pelwL4aNoVHR+mlzxEucm20rbpcRxXVyVKu7pdq28UpV9nkVJeW2aQ9ze5e2q6LYWlzxhAV5
cSeQ2UpH6zXzM0A+XXHI9YQu3UNubBryWaEyLrLtUt2JqfXaxjNOjMT+kzt+vkAV0WGmtPd2pj3P
WvXKrSeOsq9XbvD8xvj5++K+gC0H3/2fOzfTC5W0jUCCvu59HH5huS4O8ilnJAS+2h9CIzKvFQMX
hqjGORKtn2W2pMtpzM8wPsLFijv7ffxanizP3eVHGTobvs5eyQsPr2muXsi9fpDofzSS+UQybdAI
UrscHI0WXd8ZtbCdpJh4OvCp4Vde5IUIZJwdPokg8+gMHGN9V3jjXDEjfa+cx//4lc7On7pfTLWx
8ZWmYFrN+3pdriWyRzckLNs40RylBx7+fq0LcC/DODsllDpOltrBtVR2MmtXnkQIlBeMejnrGRT7
GUARVGMPZVD5VpR6aVB6lY9/UHAo3u83celtnp0nkpAxWewJnbPmpTMGukhCk6v10+mt/S3unq35
KSGirVWc5nwr4SDXYwYTA5Tosq9u494iDYWiJGG6N4BY4fjp01heSZcvHSWnx/1jMRolGl61xIWF
vs7d3ZJc6UhcGOUb57SNFkRSnnCJ9QGKoos0Oc1oZSwwPigpQVIq5nuxRFl7py10R5atYr8o5oe2
AI2prnj9mKDLqqrdnlcg2tmvhdY/LkrLlA4aXnVokO5KInXpBZztklgdRJNqANeVcqJmEqjJy+8L
5tIPn22QdklJloFWu5mhtdjMJYVn3pWPdkGxwDiXF0xbko8dTHI2SmRSE1yEnr6fMI+AsW5S4Fo7
9PlPzsCCfl7T7LnU27XONoBjVZVhN2hRgvLtuc/aRP83PTe8MWi39toJ+kO1vtZj+gFV/2VHnFM6
8gIejj8YywRIZKwkvxavnRmmLr5/CXnV6r0xjqnb0C4/4H2g9dd6dXys0TO1mpSW/DtWd7PMgQEH
a33B8Gj+aOa9zDA6EtS2OMyF75pmp/R7V+dsXuogBdt+KnJvLpbt0pUrVYc2prPPpcIMVQ+F8T6q
77w/LgbUoDZ2cjDJnqdIM65Ja1xYMucEE9dSZq2MT3ja9tbgGzQMry2Y02r+29s8nUV/bPNsklpu
JFjlp+VyIq9UXu5n0KOH1gB8qk5IWehKQOu7YRxmNlAJpv8NKAFB+n9eGrKKRClPFd2iftT8aNXa
lZ17oalwzjGZnaJRRiWeN+RjNp/GmpmOCJN7rTUD+yro/0LYPyebVKNMVNHPSEYc5KQz8t/qaUKk
+D1GXBoAnVuz8IoTlZuGBNW3pR23N4awU2Y33Etwkdb5Qjcaer4Daq6uYWZHaJkXnp1Bm6ZT6uPQ
6HROlNcRSmU0hv7A77d16c2eha4FRLMSrMd549gZa23wnJ+0BeULksasWeV3v1/lTOfs/1ul58ST
RMS5YWo41jvQTUgwHDo4Dg+0XVnBeCivMJEuAO+hC/vP9Zc4etqQDleBBPyqXZ9ma0izMVtDIzJQ
VleTlNPv/WWL/eAG/thiqaJAkTFHJkme+7290SKCf5Kb4lB+ZfvyiEQ/kjs1anb2yvWuucBdTJbP
ul01DOJbpcbTtf6wtYMT8w1qbSAKGUiI9KhYlxW9phT3k2/97RHPosikZmPDRzyi1X3GU8Nc6wES
m1BJ2ub2RC33xa1XboZWN3ptBr9xuOVZ+Zcjb00MeZYWuARVDcyu2ibyQbfWJAHdRO5qfWBuP4eF
82zA2QvaKIrSoquU+qLaD9XTou+X+sht34B6ihbO4GD3+X0m3ub6GtTmQuA9B/RDZq+x1GTE/GQo
d5y4MFm8xsG9EEDOwfsmhouuqSNvtMhLdbK0B3HHuTZAvsCFM8jZFyFmZTj96ddPcV0GSwDxaqrR
3Eem5ANfA7CQgOfwae7f/cwaiquj5Evv7Cyu642RDG16SvDaHGO7lHU2969EhgsB6BzSn8bQxxT6
T2RoITas+pzJyPEcTBJ6z6F7E4l9x66pcp1e1l+W9U+L7Y+da6tI1OwauKEhmDBLrKDbikmxdg05
f+lFnWWY0p0L1RrxMOX4Pjn7+Zr93g+A8m/3fR6mla5zW31E0XCyLIfrLpCvYbGBQjDl9Btj113s
O1dpFpfOKnJWhTmLRPdbzU+Xa7bmM5jRXoWpFoi2vh70q45CdTtAExrzrCvL4PTLf3vAs9A925AZ
IJC4P5F86H1CgczBZ38Q16FvF4L2v1H+ZqcuFq7w+KrQg6Tbhmb0+/fbv9Bj/qlm/1hWAgp+S2Hg
t1XMABP69bJ/uIaO+tG5+subOYfsx32lOA2ULTbChO1NNvcU5r1vrgMhoyJ5Mo1dn96g/vKdWrBc
V+g8S6ZbMXWcI8S0NdpbUFA1jrp+pzjQrip3pXhd5rcpgWws8MbQqjRl6Zvu9GqUceBgCDLUSDni
kZkDmIAdH3Y6FkH6UBmBBfBbtzKnPdG3anmodQhaLYqvquU6XSq42gEJMKD13T7KXtp+zk2Yhc8V
3OAXM2EL+OxLNVAlaVZxXgKcMUbzFIPdQcptXAPLqVfrRl3p7kZKNOA2PIn6Qg/1HlA5TeqQVS9j
5iSF38TpcRH1JlX8OrYjkhkTXWZCO2tc1S7usIWIINEgw66FDqQ5KuHeu6llgteRWFFNrn0c7cKG
/xnv/PHhtbGXZSbw4Z9f3+8T/+tpu+b07rp28aWU5pz2UEPtmnA3xap9fk3pbRiG24fvz99X7YXQ
e05YMPrGbceJA1WzuN7sHuziuRXc58W7UX0uS/j7VS6E3HPugjnEpIXA84ls1ofNUgW1AsxKhoGg
dVvMz79f5OJ7OguQKTCthszwITZo19KeLnhXC6LjumJX3talGKyfBcVciy0jP2FOa1NlSVwGVrqa
IA9QeIqvZZFpNVTtoBiH9F7iGD4Fx/9YWP00B/5YZkoPeXBDVTDDJYOfuLdNdk0R/kLOck48aEfR
SRU8+00e3znSoYbZ0wJiXlc+y+n1/yV4/Rwwf9w4MIO61EbcuKWFSQDUil0f+F16ry97aw6+Szf8
j027n6/2x5V0e5l5IhPQG+1XWaHdZCJ/lPG15tnPMfG3JznLgcq47UUFAxpMj6ZAD/kK/3lqSlID
yEsBGRHo9KG8huXmugORHsp8Adqj9C0PGjxjfOWFXjhozqkIylzLXIkxzI+dGBMW1UvhqC1BlANo
TWDxWVYW9DCivvL5Lq2OU9j746UmY71YUw9ogk7WuphpQTi1lQdFsdkCdlxZdrQtqtBsOi9Lpd8M
qqfGE6uyxzz2rtzDKXf624s//fkf90CsWogentuQ4nh+P9zfHl8c+nB3ZVP/pJl/+/WzuNFlUpaw
T8ZnreLQTNAL0R45yfakelbdL1nPLB96EH04qwzTb3AQFUtMZXFQTJ06xnrhwnMHSNWCOEq0R8OR
oPWtFPFRZbe5nF5cHtPctTaxNr2L6S3v7wCDUMEJT4U/LBPNRudK9fvDtP33o8BH7p8vioNDEMM5
Qmwy8kgUCBQC6hA7iV86n5OtQJ4q6qA3qcFco8IKcYGFG2YJ2hRGV+66yS06lm+ZbgAEkfWBDSkP
rdExFcqirMbEBMMszKvaamEzsoKhkaEFTcKGNNSN79wZDVUlLITiWYPGNCQB//HrnwXdrCRzRUyo
dhPtaOp3Wfuix73XjRa6ytmu419Ktyt7jXVTOJJVqt/+ft0Lh5Z29i4zbkJaIEPFU/LdiHGNiV3d
3BXuRjhXSRIXFvY552M2HWvA6oZaGu086S306+sDSenD3c3vz3DapP9eD8Y516Prsr4oiCM3mRuj
dXQ7KFcG7pcmaef0jjpZUjsWP3d+StczD/o4OHFRIKDRaFHYitA9ajZ/3vw3ZSjjnO/RQgo7A/QF
Ay5RULV6k/Kh/m9KIsa5YZqbjGlTkVOxY95m5CGTD1Z7Jfe5ED/PuRR9k6vZUCzQxtEO+jJ6jn3b
VVc9Gi4sUvUsMvZlJ2ZTx5GHzje6vFmwRM4JLh9+vDxwX1klB+V4rSF06UnO42Q5d82k4QMM05pk
90OxavWH39fppcbWucdElxbdAP1ljDiQz6sC/r1VS4n62EErZIGdajdKSlLIdaVG4GifbmuwsqrX
+jTuam1hv9/Fpd1yvuOdRBsyCxW26jwr9WN5zf32779LznkTqZpqbqLh4fTmsSIrXka/36/uXEBi
knPKhCGMCsZEFRA12H9wLyxDKBCOua9sNSjc5lS+JLftELTm3ohZNdEGLpioByUFZsya/LoPEudI
Mk8H/IxHCmdL6hujV5C3ug2LbRrVYgdbS8vxbFAU3HB0WJyxIQnzNHBTOhn4Q5RcFDAO7QP1XVxH
WeaPnNkWU/hnp22G+JNPVHl3sk2fwV6R6g8ZPGv0wJ23pXufQRPlGzbwpg0xCh/YI55T/Sb77IyH
2u+ELw9Ce27QFELBMITWdwtoG2B7EGo0VyQ7ZHBthPhgCSsSJaVD37FxL4Zt4bAJdWFPWxyvDdWB
LT9mJqC4gDZoq+Qox2MV02bco/HXNevC8kfShUs9hsoStJketfek89ybhKiRIaEyptXb6XH+tskU
2N9ABurPgysC5QOjzWbeFtatlVTYDsjHmLnMK637sN2JknrbQFat3trfU+u3WVhk6+x4siUtYdfp
LSv7FoI/bXs0rQ8Vf63U/Q7yupCAvYcfRwGFPeXWqUhYmW/NUb8Zw6yFXwft7rM6QsaHYtap2KLT
RYW3Eo37V5IFOaoRHMitr+OXrbux/3Qgaw4fUghEAw4DzCwFYqS8xY2JPQYnHGPmgk33EB+VIBBA
fbgH0ntVJr4uaFlA+PdLCNdz7WeJbZnr2wStssUMte+8WScAz0E2LjA/tRoSEUx/7wN1a+TMvsls
VkXuVmspPKYE5CH13WKzZLoR7WsuIFWxnfnN1IfdECkdpDZpoXtt5aWL3ymRuOlnWt4mwTQ8L/Cm
5SEEGfhLAgw/7Dm5t9SeuK027lPrHDKNne6gDavSN57l68RZp/jiaA57B1LGoCSga2BNUSE8u1pp
rmcbB4BEiem3hmc+xRxK3e3egN1gGdgurd9TkNEXf0aBl0fiFq5xugbpr3mk+rRyZDDEDCKcovWU
fQGEs8tEwYZ6ZclIulHSP1ZYQfm6x0PfAjbadx9x6Y05hcCFux1iuKx85vV6hsfPOgUo3Zurxxxj
lwHJ02Mc76T06mrnGIemXS0xTKWymx4zPMfLID5f0iwPq3rLcw8S/JPziJ6P+YRuO3+2IErXhnPp
ZR89Fn/CFNB7Fx+zTlHjL2LzwOj9kNx0I+O917S7uQX2xJNYOeata1N3CIEBwv9UklszAHiIl0zL
wkbzkiSAzLX1Vjzn0Ka1V+LkhBPp3zVUO44l/K+cHG+DJk/uO8beScdsk4ETFrt31uLLCdsJH2Fr
9vd94WO56hBm+qzFKsa3Lqj7vJBV21J13HWnG2a4AH+etM+mjxYZxo9dGigzXn+vrcuvYmWnoWoz
THbyzxMTc77Bp2jjL+wWcwgHg7UEujB3Cjx4R6/THtJ53ech4lMcOfzLgqB0zT8lpFF7iESYNMUE
OA30eqQN9lrKBNBSPFDUvdG/VsDsj/CH3SV6CAEC6P44fdiWrAWrxcXwcd9ODOoOWENiPDQwwgaP
Bv8ObOsQBYN+PGHwa/TBqJ4aiMSrZVn1EwxDPUfLWZ9tpX4DyUVTWdXlDXEgYXboxabO/Clb5TfJ
R+YwZ9z1hBoEUSA0t7AaxW004zpLPIL2FoJ9sZrQId04hDkYjLdMJ0A5g49DzTmas72Rh5n1GTcz
SsPNBLAnaDdoELdPHcQvEQj654J444MsEYGYHQM0BKHGiNhQ7A5UCDk51HqD/DwCjfplzUzbZB09
/b2n6XN8LIHVXaBc7+O+3IO6c4tdq/nLwKr50SYRaErZu71JQnSOp2AgwA9SBD2lelChtPlt2F53
GIFR6mgZGQqdPoTtc8E60BTqdf7GDzVWdh65GORLJgZ4Zq4NOyyzcO4OSwar09cipkNFYRm0RLHO
5ocWHHBxZ3e3pVynCtTSv6wcFclQUGc+tu7DBBA/2eS3yhbeAffQe2H4F3OL2adTEins/FyiuNGb
t6XYNiaQAduu881b52Z64p+zvmll1H0uI8M+h3KaJ3LLQxMTrVaTVUNDzQZrnHTU4DmYU1Bw7EZP
tQkTJhIY7P3BxajTRXhRTT89HQ19RzUCneKkCvoCHxM3WoyIglYXFkDfjSnihS6prm+6LqdT/mW3
6d7ANCxFKm9aNwtU7Y0pZlZh4Qx+K2RowAZsGM0I0/9DOXu96rUYEviZcdda+yH9SPPHKduayV2c
3CXDNo1v4jIcwYuyY38e93X90OR73QnLYiOXdT3d47j3lzaYVK9zfTaa+0nZlfPIkgT3ihDRu1tj
GbzF3bcFBFhwJoISLQHAkNW3o78s2rsevzhOOMUvc/yijd8F/j9bC9Wx9tN6Ws/FMY/90t5y+8MA
GaFZwwCLusknchKujl6Me9MdJH2uXyYHeBVSmULdDduKqHs4osE+qvQ05wGTiiBR2ijHAWzHXz0A
IRL6tyNwlc79Eu9yvdnxGRpwOdBWOWxXR9iAGrhTES4SxpLQV5zCArIYVTg0BasNsTIMnCPvcw0P
ALcNlrG567AxqgqVjnwXSr9CW8sf8J5x4Cv9WmvVSJVDCO2LVV8B7uSWTDhmKNWOzYW16savGM8O
ciu100NB3I02iYHaEJEobI2NI+KuYcLWwqKdek/inA4KobFibd30aBoHWz0WGuINDgFbcaCEUjKe
GrvGUQ68VyJnAE1gvo/RvysynEHD1sQ6EIXmKXLVKRrjGR4Erfey+exkjjSgCDHaYc7ieCaE7+cF
Qmo4cZPY8BIk3pUJTpkiqAaAaFdUgTYeJgFYEyp+0G6iJv8oNIMZmbVuO/S/WoeKDp8qLllNXlMF
kN6ipvY40VIfqZPgmDVbRrptjmd2yzej+q5q4U2jHtoOVsxCNlX601yyC93vJ6SjSEys8Z70aeSO
r3w4uNUmw9jAKDWWybskc97asgFjUaN2k3mFk8Fpzwma/DHXay8db1SjfUrt6W12bSwfZSebRAf+
1YEMLeIbDoC4G6NMLViaaC96RTCATh4TAkcyiccfdwQUQZ4oYYN5COfYbDlNkjzI0boGoqVboPyG
Jx/birWSr2v8RX3omNHy0OpiX0me6rLdTpmf5/ulvyfKa8VvRI7NCyJlV5aYt+Dc1Nat2h16dyV1
59DGlQ/tGnzHxwYLuOgedP7E8cyTeLB6OHfHEDhJes+0njk2qc5hBQk6rzUpNCaNt1QaQNR5yPHj
sYEDVQ1VEi79XldASzv9gfZg/7RMtCh3HNaANJm4aEAl9UNKXqsOOv3QHlGhLKR8Q0eH1u2Nphxs
+To2n4O55kM0lt1qGG6a5KOBJU+c3dV2EljaauleFe1L2vaGnwLgtGss/NJUBXP8aPONZu+6DANr
8qjogs1EUKP7dOO1s9zqqFjRWTGUbWOvi+lGAWEBTsw1/H/UbKLFLD4WYKBjAcV1CeSnpXkCIuj5
mjQvc3Y0dBQSoKLH5fs4Ika0Bqw3v+UC177HSTtOg6RCEV4KNboikauGIDPkCF3uzobvcplBmG7u
H6apoAQxL54+i2TfgYAKUtA0oU3m7HpgdtUaCpIaBmkYqden1nIWV6zP74ba8FuAwYpTCogvMMt0
O4yPMruFxyOOD20A9nvDZYotf/oWI+JXDBS98thg4qy9wR2mTLbV8rhYR0M+5MpLDRay8l6ncGvZ
FN2Tpb20FgZYZNdpWtC1LwIqbxbkrmAU6ccQYde/1I7TcTS++oRHJU9WLd6aPihUmMjTkS1bmbLp
hrdkUry6M2hfQPJLdSMHb8XkJV6ovVJNWG0CS7S0ld8u7cF10LlDFx0mIHw1kDyszZVbHlwyUhVL
MEkl9gyOZbcPFWEy3RZBijCZI3QI5MiLfdvOt01pY4O81hwAkdkftSk4Rfa5wA4W3b6GoDUcV6Ia
MJKUf+fxho+gZb/O6nOWbsz5sYBxtIK0tk+yMGm+yuxGyJ1EjZL1bJAE7kzbNkM8F3gfGVy85rVA
7qMPOa2TxrMRueb4MzNQNZoabYz3JkcHD9rWdb0e4KrhGmBAi50eP0njkEJlo15lAoSg8mCMGp3B
hdDyQwFrIWtea0q9n8m4KxUZ1Wis6oJ7M4jMdsY9rV4AupwxEh9aujQ6rJ/72wbJ1NgP6J6iGbPk
74NsIzn6tgbfVhcWHnG7LYWguvHhAtASa43fm5J29gsHujFNU88Z4BBCFF+P32b5rVYAgOkfurZy
NaSXxg4inHuCmsWAqBKmwuuhB/SzkSebUOYYoXCzQAwD0zTJsmIDqSzQnGccJWC8WE8t4cHUqt4S
f1poAhRIU2sDO6p5tNp1VT+ONo8W1CIq+itdXx/Eies9SFgG7ZuYhxNKiGlQ/EZ3WdrofmkNd47N
4a5jYCPqrEU1uwwi0os2sOAcqCJr3PUD+JJE8x30G7IBYznkCgsP0cl1Oc72OX3gEwSD3HU+7swZ
m0ZI5Mu7QT64Yu+W0dBDdzlLjkWf4KkeoXkI4wbU+RkJUOrlZNqmSwx6PsDfvbJFGZ2gC2+vFFmx
pHV8iUkWwKUoOEmQK7PXGsbziHO0RJtDMSyknHMF87cT19zrC/uozLqHCUrcH402X1n28GyI2oNV
Chp4OQh5PXPHLTkN2MuPuQmRHDXzACkym3FxkBP05HEcjqiR7apFnTUd+7rc2HgHukt8JQNVxpJM
Balwkbey5GHRJbi8tp4MOzLaZb0gw63NI++0o2FWodISmFCN67wyUO6gzoVRJrIQMKmAMG7ZwqXX
ls5KWlAmLpEcYZ5gdChz9MwzprWCaJudoIxERRNB9UgcFanGBqU/jg4yn9bapXYFYjyP3AXvadSY
MzmsR7ctqRxUm4AWIRnJNABI2wIyk9Xa0OBLPShrkcaPUvBnWwivnwpm5COsfwpq4kTXapuOtb5K
wBUwZkQjAHYhpVAkBesh6pY306EmDRC4A+6uYcuI+CFiSoiE0Jz66Crts0ByAC809GMWOpQIRs89
QZqallTThA/xkcg+sfrHR153GG9smlyhvIUMhfJU4E/INGDhvuiIUG0RxgNMvNN1UUwvxF3LeVVo
T4pCfFNZu9Jv9cKbLYLI8tDH+dodbSb4R4Z2xlA6cOxyvbJwoxqKEfbBJigLF2jeGo6v5wTlZ8VO
1tZLokYT6ukyAfjKtQKZQjJctPsZoYaIPhrNyeM6tKlMPVpIRRMOVaE5iGEN1GKtmOWXkyApXuzw
FAZMFV2wOseEN87l0zhaT0kPYXUoXMd3ZqsxuHLuSoMfYcToOdZz1YZOcwqFbQRFvXDs0THqZ/u+
hNYh+PU7khzwtWiyIIDgbfQd6niSBDHqJ63Zd6COquprDTkVJZM1iuLTgOvTTjFDl9AUBL+p1tNg
QhdWUQsICwg8bgdO+yS2nY68TneiKUbMmHO/wldrloeqRm7WL4Ep7gpH95P6Y6iWO+RidyrEPXvp
MglIq6XgNQZw0wOo21apOmlBJVexO0IGQzJTrEobmA97O8UTQqDLdP2ldXN/dCfm2oJV4O3yWFJH
ftscSEh0r5Qp+eh1sp3QS+PwXHThpDXoyroF0WbpTo5uadAr3Lcq6z5DdpCq7iEWC9PcXVZutdjc
qDWq5+GrRfUVK4M3WQVbBhQ00sCRn3qaTcDAfDEgAVapbMinbXNSxECj0Y1vOvRU86GOClJ4cU68
uoWZrgQ1ZtDpaJoHmz9yd6ampuz6xWBNs2+B6SWBXe0TyDWjcesiF00fTeNmKV4w7RTzbd1YlJuF
vs2a3Ms0cy2EcTdPZB+j6M3r4ggFb3C4BpqfsvtFe+3i/Cf5H/JkR3J9ZVnTswk1BX3E3FIRCZVY
kVqDPK05tpkLMFAKzO8paGDLjk2QGUpgmtPNBLw1rox2KahrJfJbO97VHBVc5mvDvNVFx1StYGar
rg1YdNAaJbmqVAGs5E1jO1mObzU4JORMu8X2NIFCP4c6hbQQ+8XB7Optj66sjf7MclCzeTX9D2fn
seM4umzrJyJAb6YiRVE2U0qfEyItvfd8+vOpcAcFnVLr4gwa2b13oZQifxOxYhn6HcUS4OFVtthq
xxQowUqpHvOmJAmv2ImyD/YibUylOoiqjg3zLFAlGYeaRzQEPxZtl5QkdselUobHwMTEdV6PICQK
lVuYp/vGB1MEhxCSjcGIU8w7nERoGnwmDfn7UD7l3ATTRJ8ga8uk+IxJohzKrSjtUs7DOT3HddKg
w3oztiPzRhUGZBaeyvBFwWklbk1bJKMLOvUiMz6U4tD2ILP6RyPVS5MqUEipWLQZ4ixeM8KuGddF
Izidqaz1Ll8Qjb4wmt+RzovCFB4vDksDqaRzserKXYqxQSm8yTLcy3NsX9LbWnlgKmlLAKJkL604
/2wlQ+MnRO6s/lihbJvCLk2RSEEWL2X0tiUB2ir2MbjmdFqxEgsw6qPqR5zBdKz9V4LhbYeccuz2
oU/Mtk7/TEHfSYnLINGWo/R3BOhSjeco4+JuTlLZ2oPaPoCXp/VdpYPcBz+mAfosYv+Qy5tIy72w
/5ElEJgwWxrprzCvYgsZS5mtlaLahKLhYWdzpxu7bqCmIX6VTX+WiZpcZfm6zTO7o1uRBxS9w7yf
CY+23nMJtEIEzy51TJrAE6PgqSOcU8vfyzj0dBQ4feyjMp0cbXgpOOasMXoRslc/Ljl173tT9bI4
ZtQQUYd917jK9JzD/augL2XQViHZJ5RrcvzSSFsN/oj2rol7OaLJZpFZVbGMQ32hNv1hnn8jv7Qb
1XJ8snzGUnUkjugidnvAPSsMduLARZwPnN4CokkiN9Vyk0uAUv2wrDjmoixdhxRoqTUvsgYAQmeO
149OJimULxo/cYurxF2G8rXoTTdtXrqZmMjxPWtxuPXvyggng/yOtGGniB6IvQdWChci6GbVxjuz
F1G/UNCLBFiI/bpVE2gL9Ny081ab2L3EmvGxSiTWep0QYhmr3/7se5a5MtsaUJvf0IBkOoJ9WjGF
XUTkJcBA1QIeaNtG9zdVOG1a4MrIlN1WTbdxxfQHKW+WaG45diDkLOWwWRbFaAuG5Gmk/Sl0fiOC
ddWsFwM5kyPkPVahN2aq1+lPWpM59Rw4rcBBULbOOKgHsWJ2on4IM4eO0DmEwKwohd1GPA+Tht0A
hzcHd2uUahEq8pPcpA968GUCvvZW5BZQLoSzfAiGlhnkjpZT8Jm/tfHeNq9xeO5f0rdciZZ5gY+E
pi1CPqdtjFOWxY7YDGutHTZJY+4zSn0RczCwhG2Fm1+SD7RQ8b4Uofv446q1jH2K3YUsrIXO3BS+
4lTMwqDKOMaIjy39ay8XzBSAwrOg3885xg1BuGrb9k2cRoDr5CkUraVi0WSopb7U2vq9NRQu5650
JBCLLB6f8z6kyTv3gkYfeZk601piEJXJKO5EgohkUtfix34Odk3ZB6she4dXuRrkxp00oh2TZSAk
4UISQjelFysl9ND6ppgQ3ZbyJi62FldXKx3zflfkb/34pjYfQ415RvAqzXgBArvoSKr8THYFK3+L
JR6LtNBAboE3Yj1fhv4San3OQC85jJpkl+ZHKb5FDHBrNXWSNkXSV4GhfgnTOmLoIPP2zGHrjxsL
2pbqNXJEy6LaRl/+dOmwLNhcWAF26slKtj1o34xO+TFRn3swccl6VQmUD3vsDcL8owhG29QlMMnQ
m1JmVuIovZDDvOyr+iESxccRYyk5Eu615l6i+sz1aBm1SBDGgyANO61oV7l+9OedlJmun8jf4bBL
+33G6Kuqur0lmo09yIXuqFp9HxAUy0T0yZg1isb5N8tCY9FIz+Xofyd5x8brZbuvJ8fnWrAAINCC
j1lxKIGyrUTeUKfxGCq3oTEyEqLm0oe0T7xAbw9FCDJNvemQXQp2zhHtP4ZCinLxXufEDZVmKbRQ
IbSauUPNRKxJ2VBMMLQa3Fsd3KAuPFk+zowOrdI1qdN7S6wWQ5dACBqftCDZxX3+YSKDH5PODS15
PfHz/N8kcrqKP68rfrYhZH9+igIdPsdIRzbnQq+3Je+kjXLN7rvW1v3ieYZpnBrBZxhra6GnAuRI
68TEtQI0KiD9OBUx74g+xtJwfMwGFBlPhhL0Xwf7BgTBYMRJAlxcttiNQT/OJndU6gdcvrxOAUtk
lEjT4srldBqbDQP1NS4B52mkZU5MY8adH3bQ4GoMlrJ3KGj6+BuZr8H0mTMKbRrJbbUSrjJ8Tbov
NfgopGOFY7bVLyeeZT3sLYZBaus7CuodU3AN/ng5/ygM2ax5wpbacDXOK4FfnaiDRc6/T3UH5kN4
7z7TDFuRZien8iS3gVFdlu+y9rtPP6Ku8hSiBlvEVEx9TTC2nmY5Mo5KesjDj4CrgqyQRah/1dpE
Ed4xbsoepMB3hIEqdfSjx95gHlfmgpfN4SE01l25Br0umNoM7bpBcxQMd7VA0SqaL0KElWuwnksv
lo1VJwA8BK2TV8ZSZ/4oxV8DTnnW+DCyVEf8ABL1ZVKPatrdmXLvoV9x0gwHgogNrjDciOJnmZts
ca46jbhbSkksL4RSXcyMdKVAcbt5LVIJCOmmH7b9ILriWG8ItVxxNArdOT+5/9U5+4qm9GbpMaBp
4fqKNZJfp6h7pIdQ6cqjLzMh/ChWv5T+3C+qOeo30drOc+7lvcnxKZK8NB8xWJVsq46XIzmLnNi7
ok2O5HXuhibZmfrshRHruO+9dtgKNb2pFu0zXVlLHYE6nJHxSBc/V6tO1VYznqsk/qrKt8D4SnlK
Jkq5z0b6RG4UMICQlF2S7FrIEENHr3kHjULXj1p3qKgD5GC8E5jQCEz+kvkrbl6s6SX1f7jRYdcd
1N7rQvTFdxoTPMtf68kux8gVkmYt0TxJ95AGpJr5XXVvCvcmnDJLXAvtZhyOSb0PyoOa7qVwH0l7
cfriNTli/dB0kVNYgTtF8Sks3vNg2s1ijHsEigBrgnlfiuQ+funTa6WkC7iH94UGUlJly5RpJagf
CKB+qmoDLddDZK7LcCNWTH3pdN3BJJ8mfNBrjDGYUlbJqRyFxXlKMCP6wqOaovlxAMrplA3r1rdI
SAhOanwqAa2t6qk09GPXyadAyu4C1RMHr+SPtL3CU9QdP/vFdZ8GcteJX8lUfDb5aywcZ6YylpHs
Rkx0s0hdhRwnFsIvodyn5vmtErmsHATs+qFNdE9J8l0S9TkHIJrbIaGvq+u1ZAjsYCgCVdZvQgki
y2xs5uB4vh31TGKMnaMoiq2PrujuRrWmTm7ex/rLql5LQ3PJk3QDi8lZ9aybD7mVM877bMLsOAeW
15wLrDR3yrndNllIcq+5kWiiVPWn4CQkPLndGCI1cWZtGvFgWoc+Rto2UJOIGDiHJX4iyqOYt7aR
a+7gV14Qv1gEdgSxp5YfRgNHS1M2M/2yGMkQqzAqwUgFLmDyFMVeAd4sPlTnThNaiZv6EHEYgAQ2
Z5wBukRfKaRrqfKqYpuJk0OOwTQAqVMC23VVAlFtc77AGN9r/o8cq+9Jemro6+Q7EeevZ+qSXnZV
8VOB2CDSwSPR0+V5J5c+QxPu6heu4fhptmD6cMcE8UkbFnXzVRmdXaaebHnp9CEZjvAbqm4m3LWJ
1x6xyZRN6m97/pWguJBV2tj6HXeHAG6YwlCw49Ildoo/JN+ZPGHCxaEpsQZnNLHcXE/TymThNjY8
08DYwzDlXEsxwB4Qlzgx447f2QdHXQqDl2jKSs1jjmrsNRadutQ/K0VeBK3tP/RALKX1nOEzUBJH
v6SemstdU/CvIpdRLO3QHIrFliEoFSzVZkKSpQ589yIk7pyep+1AmM178+EnWzndQGfWkh24Wsdw
T/a30zMp7AdTOXYwovBTKAwnjLbd8JTiP58sUyRasV1KJ0G8HxvKOFykj0Gx6Up6DJBSW0qQKeBE
Fr30wtpIPrm6+ejKaQhw2ozld3D2+wI3gdlk+yEBs08mfrHiKw1Boh/b4ajRbfdLqfO6gu8rP410
AtTlIpWA5XK4JoXXljsKCx+ORGLDQo7uxveiX81PZrlUjcdUsyM63t8GK8xbThDSNbLbman4F1db
DYOm7gbIbtOmf0y2DFCgTqRb/SE8mVvxk8ZdP1g33JavfdYFIT+mkqJK4bPMhkZgK+Q3qL9X6IiK
daZA/vUlxCgSC23iLx420cHc9PewZfrP8mW6Z1199EcK+EpcSN//zeO7+szO3++vj8tHI5KZ5YL4
2PF6Jos02zSr0GHItgi3Jg6KNzRqf5QQ/5sPrFya6AZZpYwto4xtIRAPptKPcHZKOhNoknbaoPOk
Dpwwld3M+jH98aGagCCBTUKYLgkAElxWNpF6i9l9fk//+nUuGKXYT2lpfP7e06pYtu7rHbMZ+/wP
QxHnIC6Ot0Ra1xbKBYW8TwbdTArep5gdQnXVGLc0IVdf3QVn1Jx1qsYswxpvL0KXqNdg8tuzlQsr
0jlbLKQ3UjyuPKtLG9ZIqc3ElzEB6Qm+MbD0VcxD5MeLqrxlqP9HjvWP13HpxhqJQSv0kTBsDf9u
hOrUFdJKwASBJMSFKeP108M2lLg+RjJoAEoBvOl9q+UAU3CEE1JoJ+tsRixHd2ogPFQ+oGldAq6V
OzW7wRT+o3f61y95cb7QHc1iGEDSjfkNpRafU+Ziso8En5BZvJ85p/c4Z4bdfa89DPBl8CKm9WOg
PUULs4R3FzPoVE+StRSl1vnvHXz1t7o4iXgzBZCThUbvj7P35izMhgnvUr0Tjzzb94L9EtjtKtxY
tz7y39Rvxbw4oyriyJtGRIvGZJYiwMUPGz346BgLSKLrdHd2ZmXHrs5ypOa1/aXJso7mHawgN3Fv
RXteW//mxdE1FHVh1DO/xXPvwMBazYgAgsU9EQV24Zb2jYPrj5jyX2/9guduDImkCpY+brdQ7hbl
+l227xggLUL3p198vaj4mXCTOZsD0Nen5XwbN57y+Wv863MvTiijVpNqiOppqzIWzNLMI0TlBtv8
6pq5OJSIsZfzuQvP5peMuxfD2ez+jTDFQwuvNj7IDqOmRbc11slL/5bd8O69+sIuDqzQokEO+gkJ
4xLGr9Nw3mb2l74oF4fW9m6tziuiKuV/ecBGsmBok4HViYqiUIlX3KgQU3KnHiEbFT3NlFqstUTY
VVPsdYH5pcGWVY1km/o7hmWlsaxlzwAwbb51uuKIoD+ZOUYj6buU20iEC5EN4yGwqKTEHhO/95lq
ysqH+6CWl1UV4ZNX0LdIN2qCfytlFeP8v/91RxtyzIR7gNFR5m86M9NBgdY+Bcmb3MmfUanVf4ZR
N46T87L+x7K7tIadEi3T04pl1zto/e3eo0Pbxk6zio64ImzkO/8Og3Un3leNXWwF19oVN9bHFZGj
cun1quRql0tqhFcqgiTcGPfNPtpUGI2MHmxC56f3spW6MNnf+ktLKu20PZtM0LSs0hXc6v/bvjMu
Drdex4oHL/hxO5m9rRhtaLcz86T/frzGtcd7cWhp6PkkRWPnacYEBHKCUi2qjx0UgioGdVDBjOP7
OX5j3JoTwJ1/huEnM0quD1C4M/mlY6QyvvignWrzaeoHM96klQW5hUGaDros6ARERcseqZ8EKKff
C8aXgiGY3jsFizcvnjTE9XXHRKz9VKHFhAyk0uK1jWAp7SzxM4qPkUk/eC/Mx67nTgnvIuOFpFvo
KT9VNtxZ/lZRDxUjf1nSF1qE7tN/90Fxpbg76Ua1KQ1zkUQMXlJPmsLvJP0gXgxr+FWmMA6bbvie
XhFdK38e8V/bQkdR38YdFqIVXBLQDYitqRNn4jJqftRJWE7hagif8jlblTRXqjA6VhDeKImuHM5/
bE3/+mzmyIUwIAnbjtU+8L1BXv73+rhiVaQYFyezXARqKGQEDWoL6Hrca+OCF+u81Si6v//7M5Rr
v/zFOaxOvtEMNTLewH8RIUbAPS9y0p/leZE3umt1o9d0tauaTPCmwe3L2IVuiI3ZOkzWVumJ7UpL
p6UowwfDwTctqrtYU1+UoTxZIphqqh/NnFpa+DHJqpWazNYN4dUCvKRf3RmMOvz2psH4eVv+47y6
tL9l7DPkcyIhIceY5rUiw8xf+2tj+WVyhcUba33rXLh2fV2a4fZNUyR1yCc9nyOAP4Huj6Hz9RbY
icujdP775Vz7Ohc1Zk3QW5JlLCwYAcb8jdDa0+vxRtN6rbnUL2rFqBm6upLOW2ZZfZSYuVTE20Sr
3Btc1VV38dFfxqv/2xe5OEYpiTHXKfmogd1ZAoO3SrGQhhv6s2v75NL1USRzMRM7UpuAD22VSuKc
DpUvPv5/PFuuvYvzGf73JhfkvElH9OfJgtrv/VOivBwX7eLr7ZwqfEtcekXPqugXhV6iB43QN3yV
Agcic4UDEVt+tPkHbSt2Li81N17i3pbxX10GF4eMPjSFP5wf3vOzxlK+w4/m9PXCDsfO55bA+ErR
cunimHWmZal+xsObajfFhtiAe1Y9DcWTIdZuZd7qf66tBO1sVvDXW1JjAcfWVBm3eKCcjQZpALDa
tplr37izrxhSKpduiXEf6GJkspRLp7Nf35mW70luXVfObD8w43bC/U3vyytHs3ax/bM6MiyxoEQm
Ic9hsGinTrEaF1/wIB3ZSdxb1sBXWvpLr0RZC2phkGWGJkrnWdHsddXdeFYmwev4P+1/7WL/J7I4
haaUj1vY2np1ZoUsZP2G2cCVtXXpldiJcagIcIG2Q1W6ifqaaMdJbRwjCzwRFoI/+rdqjGvP6eII
iFN10McE5xANkXOaPoG5IgAJ7Yzt+VKtfWXEYvwF6dFNn5fzHvzHfaZdnAZMpPpuaiT25mSLdkRP
29PEfzzcjIC+0rxfmiHqalEEJvP+7TNVI2A7wO7XMDInIr/t3I1hr/UkIB/KoQYlN61Drpyl2kXN
ofuBX0vn3i9KvGSKbV9/lqpu+d9r7cquuXRElC3RL2BLYIClb5k1TsqNy/jaQfnHM/avs6WcYo1J
Fy8DkrorLGY3fwzxu1PXNQ5kmj2u8uUtb5UrK0292Pm4Y1Uy1ql8B/lNNyv4PvczY0cBZdh/P6Qr
b+DS7VzWEzNgxnl+SK8zk1llOkuWbrSo197AxW5XtKlSggabsDiVIkjQqlPAP/7vX1w+L/1/bAn1
/KF/vYVAQ7fYmf/P/CbflU61bbzS8VfqslkVT7gRrwd33khHVCdYV2d3t2DJa1ezerH9TZ1MbRzN
RqyI3z8VT/FSt7BPgKB2w+EPUcCG+LH1T7c+0Dz/xf/6qhe7X20HzUqsYdyKDfItaXJi6K5jsIsD
GG7RT2qQnywi4QM/b1O6nbxbwk/XFagJyHiDhzktDmPybiFk0hqk7TGO3lFDu6e7efM2MrQPB2Ez
yzWjyb0q4JRdZ/cQ9pfJlMLgQNwhGUuT3FHp3C+q5HoM54DbHPr7IWk7W8kLUthgRCSyjTfctoPk
n/bWOuqHRcEv1IW7UIFToEM4nCFeGh9zh325eC9A7ZgSEgaYOwcwGEOMeyZ07L0Qeu3ZfbOHP93s
0mBai36+7mA4zAKChCcL3mJmfRcFsW/iLgecUeIX33+c+mbRzXQf+sFXI1zpPv97tV1ZyX+apr8W
WxgHYpTQ3G1L/7FFYSTcuErka8tYuVhMhp5DtekC3KjqLwVaZ1ofZxm+tpGdugysNq02ahM5/RQg
uzUWgcpIcoKG1QTRI3MiRMAU0jxf42ik743OpETN3LZot7UYrswpWqZKfqdmXwmytGZo3dzQl+ck
hVzzmmaXmO/imeA3fhNE1mdQnBF41Tpa2mYniTsUKUaxq7JfgqfsUjmQ2lch12UAI8MFshC+Vo2/
7mBltMZXK2IDKCReymseu8JrrABqUYZe+1fSLbvVhYWJEsCvCckzREdNP+TgfaT+V8iYGEbYYtGZ
mzMcWn1cpxp83Psi09Zq6Kqz6YXVISzW+ai+9YnixQpJFF2GJJmM3YM5dLDwoTJLRfOYq72D8aHb
IwTy8zdDWc7lVu5fDE12ClhhRrm1Jn/RTYYbETzR7cYqXAtnXilyuGRaK/nGUlNoENhKpLMbC4+F
JdxnHQHfzIRDcg4HCQU5FgcjfCFdcdRlqWF24AZoe6QBxv8QLDvzfdThdtZIzM9Si2p0U3NycuIM
JyX20kaARFk9JEhL/EnzspLBbqnYJRliHVojpf7ok72c7JnjIIP1Y8wpPpVMWo5o/1Tz1wq/VNzB
yzMhl347R/lswflOoaj4InKfatUapWNqxk+pEJVijksxVhd5L66RcTp+rixTI19KIEc9GvW843bX
MzgfEIECbFv70R0K/xTPMo6kBMSlZMci++gb4dmqZlsdC88S7yqcPILYGanhRuEhnFJHnCU3bZ8C
9dQy+q0nWLDqb15O61mE8qr3doGHsxLnbtahLYS+OcKhnhNtGTf6Y2dApxF4MeKb4EcbH9nMWZdb
a8hB09+42DfS0a+/B3FaiQ2OHIZ4o27Urp6vF50PHm2SRA+PuSMiYkn4mucvv/wJMawMQ2E19ArE
fQK7zGxRgpkZEHBpNJeTdQ45kjY5sV2ZuGlD35YT3iPOBrkvAQbjSyCzHKyjUJXQnMAH5ndJua8N
lNdysZoz8uhRJprNoa038aC6AzaSWQ3g18NjkZGHGbYeEJunbueKKC4Ki6T08GfaCAEeqxbuyjp5
iy3tWW7YU9fZasMiADU0RrQEGmyIyE2z3iX+ybdkJwyhfXRveM16qugvy+lJg53RZx+F/OnDQw0g
aPWsupM0Pqj05mF1Pww4+Q8w+wWTlBnY8IXmJk1+N5faLohI0YZNSHY3dpmW3efGoi8hjhDKVUuC
raOGmwacHJr4kE+vRWOS8eKvU3J41KjhENPccNDvQii2Iok9Q6I8TAjrzFdJYsww4qlUKK4OXVuE
TZpGzwVk66ImnMyNK8TQpdehEsQA2jGsd2tG3gBeP5SmY+k13hr1rkhKYjwHZW/CV+yg0avTXZ99
TnmAjsTLqq+x2E31cyiadiUrbmEeug4vp2AJYRSNjPQiChyvfPlmEkBk9Wc1Epwk44uL0a/Q9qui
jB5JnyTEtTnFHdwN4UnRmtPUEwAYG446mGiuwamj+1g8DA2sHWH2euwShqhfx8KITUxh1wk8F2ud
FfdWXS17M9yMuIepB3VE9YPO1JSE1Vm4oU/CQqofo0zhR75KQm7OGC7kSmk7p8DsVPIbV9PfS/Gh
RCHUMbvBZkcUvbTLlqGBWlZX7VmvAa85tQro0/pv2/tu1iT4hLCFWbajWp0sjUEhATcBPC4xK9xe
i1CmvmtS4uj1r4/FpFBYh1T+rkq8YkpYT8TDhuOiCK1FnHIiG916BthF9mZL1fFMneubtzbNDrX4
Y0ynhK0hIG0ThL0Vt/tSQhA1LjP1VRcHp+o/GvMu7zyx1A9Z3q97uVwW4oipANbVkcd5bI2YtIjo
ug3PqHgHicbY90scYEMPv31dbTs8IPLkU8/3aIqgTSu2mNy3xZdQ7YcSY1qOlblYagxdRT99FDnf
kvAFwflSFshFR8eVhY9W8CE2Gz2ggpH4yx6lAAJVX3j10Lhoz5Z68mvAINIxOTKL577ZajB4SlN/
mxNoiBHh69l7GNYun+519WOmn489g9UL6TBR1qWwIZwLf5rJMamikvi3bU6E5SyHuF+0pauJx7zk
PpFRUvz0CpglstqKLTXkaBpbyxZxzJDxle14GPpjkq7M/MfIvbpHEwvffE4/ZYHAT64EBSu9OSPr
KoKqlILp91u52RlWjocAsk4dTZXfPc4iIXRwVFGexIg90gFmkGY99Ma2gUqN8KqM0Nd5Sjm6eq3v
O7jWRvMqpAlDf8h2OSTNHHueESsGPdrNQfATq2jSuud4LCnwXqQWaqpWelnD1/nBpx6zrPa+PA/A
5e9sPI7YhKgRyBbqtSHzeulhDLZJkMHx31gZLW+Uey2sEGOU1uX00KsfYvU6oX+Yw09LV3FqAMrP
dE/Fy50WYyEUxTLooOca9z4Rk9Bns2MNA0nB0MWE/yVO+TaS8AWQUWn07RN0TijLRrEskvAnlZR1
3TxkwauKf2DrI+fjlJPalynP8AUKVmkxf2lqwJTf+DElayFoLRWXvxgaH+Z4ITiyDMFefY/p1PIU
knIWbqeg/srQ4U1ZhjEDUkaGO5/B0OHwoUyY1UFRSEf86tG2FhrPtEWAkNfpfd3ra806xurWV6Qv
AHUnapKtnrtKxDTmsxYPcvUiSm9GF57COEMlnO8K/auAvpla1aoO3ip+A6V6thIMIf18b7UB0kjg
/f6pKx81/HSm3FgOs74MkvOCLbejBPlY3vf1p9xvTGi+s4ySF1NFMU4guh8K2Mpj9xQVn7qO1LdN
D/X8WAtveTE7TMYWzCSduYcptscKYTFKpJS2k51aSF2tRy5OT4Qdqk+czbq+mfAVWbR6zyUnuTFB
kpEcrXzxRw2h4MQx4wck3BO8Dd16rJL6E7mKOyBg0jkYstLkGc0A+rAgs/nXmjJXTs1FButah11H
boUtqZTP+EYRp+nnr4X2Lo/jPsJuSAnCxzQCo2l64KEeyqG/C8qjj8Bd1wjra5V1Axev2MuStocO
xZV9/ttydmz7WkvacowhNiRvs0mh4kufRtN4Qw3fOq42PpoxrUc6mCQIYV+mQnClARsBDVJEzigi
6vEoCpEqCNtAI3sr/LrRpfzhWvyrU7wAVIo27JIy7IHyWbKhPLtR8lgr/sOkxqsGLl8kZTwywU2N
u6qcd031ZSQfAaeAnOpET2Nx0D+GcPBqU3KMWnACZARpbpF9Db/3OKMTGuYDlxuMxjehw8VJi+wR
3yshW1livkQYWpLHpuhMAC1Mu2HIZ1h91bxsE0VTZDxY/bbt6rURggXgRWJZH6KPNUzV/6b5AG1u
rUsvdfw20gIV81qL1gPOVFFLXjfXCzt7ip59DEKsIr/X0KTG1bNW4v4nzouoQGXFpVoJ8drsjH2c
INI8z04d6ewiVaBQfJMl7FIMGDqj3fgmLwCRb1pjOjMdYqaZnEeDVTo19FzsxrGRmMEURM0tkNNZ
Bb5Duv/kB2cCLzZIieZ0wi4SGaKaGcIwfyXI0m7qAwy9CwRHv9P4nSo7nb0mTA9BvdWQU2hC4Sly
wG1uog0xFtG4J+Gb3w5/k+IUt4ThpYE7pJ9B9FrA6Rf8Xc63FivoppBI1YqhTPoS6+9qdxqsHwWK
aiB1TqzVq5hNA4QmlJTZaCejZNgq5krQcdtSxF2UHlIORD9ruacGBzmyU/anFt1fDCnYRA0UyCsB
f4qT0SBdRVCB+xh5zcaDwovUU0KkY0QKSAYn9V4cnhClGP2mMdGoE804Wu/iSKUXfba95agzovP4
aMrU019p3+OX8SyKxzD4VNR9Pbz4VeKmKaZJnHMdN40aIc45kSiKC8mAMtIj/sUJ8T2J0VxmUctR
ZgioSrGE7y1i2VGoOwbxgUIcLDmCVs2wsWTJNXX/FAnyMqLia/Ymp5mlGOg4xV2bwQPqra2MNrbt
5w90WTTUhmOUz0XzbuknwXqQYEzXZok1lPqSlvm7qqbIBd9Scr/08QhjmpXMEZjTObPQmqBHUP6o
IuXDTfGsnt746C4UONM+HP5ICB7yvEI90x07Rb+PRBxlLMmJ5N72pROCq0VNtWwZvt2qTwrzdHHm
T4vJzlceECw06anF/gJYbhJakJ5sO6iCI0jKPsHmYi6drHxWyocyJDmcU+gcvuixNqt4n4NG5Q9G
53bhURBe5HynDYdmfqgZz6d3df4QjBsJs1rrRU+2JsyN6iNA5WeallNIXhntYgnm+3jqAgQh5tGH
w9YLp671quYuwC4q6IuToQZPOdE8uJXJ8NRxSNCcnK9UYuqhYIX37JP3SpWdJSv+n6k8RlgWoXGq
mL1n0pffTuhP+4nGgDLCOijlRg1Xdc5Gwv2gtvW6wlyOoLvAzhIn1DXbbF6kpGFmKC8tmAJaGa/6
vnkyhWYrdTqTZx17vl/65zRsFjXi47CSWqh+mHNo4OQGVn2mv0EihcQupGrrHBlwRLWApBpKEbyI
aIPdKmuXPfwLaAxJQK0c957eWeuyTjCr2vRYNBBkKKjLYkydzHJ0I6IzEM/ptbYA3cGql34HXZt6
vgTOgmORtPdwj6HhHDILOU+Eut5tR1xpgcpaThBzbSabPkOUpKPOmUNkFAs//GhyXLowf4sp9rqH
Ti/dfkjo8UeUOpCX/4ez81pyW83S7Kt01D2q4c1EV12QIEjQJJlMpr1BpKQUvPd4+lmANCUddemc
iYqQEHBJAwK/2fvb66PSKDmH3WMyCx9DVw42ElhBWQKiQZ2FpJvXYpJWA/dT3DLwIcTG1BuCIzTL
DDcbLnCR69T0khArgkfgUDZUARdvnUuUfK4mN8Tcz6uRbTyVmXw0zQ7EirIf/JvQYC5qlI4HjyIF
w4eTvMhlUqv73AtPCsafjXbXjskGE9fN2JOx1JNN2AcYlpmuKvpuKu0sIhZTDaUgoubb2/baq6BX
q1Dq7LD/HA3NLUQnqLhK+twZDyEcxtrKnptG3SW57wZed5SZgP95Z/k7YdGvrju5oYMFMXnG8k3m
cntsult59fbTMXMLzOu9LXyOe2pQ1tKeopJrfrP20qa6a4/1JbVT569S4r8LJ/9q0dNLnd6rRIgO
Zts86j61JalMYSXlsxOpV8nbZk22NlNo7uZH6QF/qKjkRZjXI2XvS+NiKfk1jwD7W/6d5X3986vz
m7yA8kvioZqsklo6HQ8u0CaRTD2qxRzU/8uU5u9ef054/BRQVWOz68rEIHtKXUoziY9QS4ORhpUv
lUwPCmXnreqqxApIQ9aAyaeKNt1/C8e/GCv9Louj/JKcwHY11z2Jn1+RAONU0U4krDeYFZW8me1R
jlypuk1MHJyc5siMp8u22lDvT7iQWYv4F+KL38Z/f4nti/roi14xjAdNBu+XMZstb03Ywimhh5mu
ffHiw3FTPGiBTbOrsNGus3KTgKzo6ROFnuLlKoL+lTAJzKO1zniybb5OVGb/+Y3wu8j3L7Gx2ouk
oWmohVVCIHXlCvrOXzyAv8nXLs/lT7dAGUcdYVwPNjyT57BBhEnLXWQXwWT0QUQzNqb9f/QdfrXC
wVMkky3iAge1ekqCwK6Z/P9nr/zLYwISgPEhfdlBC7Z8Habb5l9cnd9c919dXAxfClUlNXrIDqe0
u6V0JH/+kX+TUpR/ue91moueJEB/iCd6HcIhuRdgyIObbSbaf/4W0m/S1fL8pX76aUW1MiwuTH8Q
mdNGIFh1cQ5q79WIoAnYpAj6i16RPaf4TRXXf/6uv2lS5F8yKdkkicY4fzEd3a0MCK0luBoAkPnz
l//ddZP/+J2YsAXphPSRKZu48opDMJHpw64TL4q/eIfficrlX561yGuQd2sK3yD2obCIsFelPfoF
sBf+gxRaDma2Tpqq21bvLxIpC7NKtu3sZB4qNuA5uy1g1USKC3hlFQvyB9q0XQMJkZSlY5KIG7V3
QxZ32dj+xS+9ZOr/zYRz0ZL/9EuXAT5QrcpVCSiUbwflWFf5xmp6FwyTi/0z0YBsk6kP4Rh+1gIT
wMqD1qpPVmZggpQcgP2lOJAPCjKzFjKhE8OQLuWvfkT+IH4IAssZCU1IuKKZ84giJPsCN86vGYo3
kHE80amUytGTT8b4FmsEC3twkGP8pMreFuuztQ/Hm76UoqGb3iebKIFbMg2fGCY9x9pjJXz5j26O
pW//6TKMMQXJ1Cb1BynByJUpX4cGZZQvSfCxvMF/fx7+j/+RX75d0vqf/8P257wYq9APml82/3kK
P1d5nX9t/mf+s3+d9sc/+ufdexdmX/Nfz/nDn/DK39/Zfm/e/7CxyZqwGe/bj2q8ftRt0iwvz2ec
z/z/PfhfH8ur3Mbi4x9/+5y3WTO/mk8P+rfvh9wv//ibNLcb//3z638/ePee8ndu9iXPPurw/X/9
zcd73fDnqvR3UbIURTbJaKnyfPH7j/mIpf1dFlVZNBUDh1xFnYdWWV41wT/+pv1dN0XI96alGpKq
aLMSqc7b+ZAgiX+3RE0VLVOSLdmQEUX8vw/3hx/oxw/2X1mbXvIwa+p//A117tzc/Xg4dF2WNUnh
lUxDMU1T/l/6LUUSM62M9JMloZ6OcZXbynkTUZ4JAq2HQgFblErMMe+yPYMiAGfLNii6FCoyvGSj
yeQUhcyU7b+tRkKZ7ZdFKfid7WsY1j+hIdc3TV8V+6hWnTqU9G1eh9iXCcwvMos4YNbqEYYkKek8
Xdr4ZvC2nDB0FXOkcj7327amYXo/v4UV1OM6UM0dhsh6bLzm0ots5l/bRr5bwbJUYM0NLm5m8BLk
W+HfQhhzKWUOu32pflrvTfBoq/2GcEpjH8GLGM6G8JO/Wa1Gy1rDtcl3qxKo3IrWKt25BIn8rUPW
3nC8fuVqaue6rqNFr2H7lgbUWUR6DSS8+NAn5A79TKCTSjvorN2aTNiGFLNvr+f3CwNtvTkeV3Jd
rlbbrbuinNBeuaub63TMNZzb2MckR7C0VYyrpZuOCtV15RSEjdwbjID0zj2fnUwyd6czFdjX0+mU
NC8CZchiTD4qS3ZhZqlOEJnHFL2SR0g5EBPU79bH+m4DhEm4rMkTmpfV5riFiZ86qy3TF+8TwDQs
fTT/Zo7GwRyzzWpDIDG2N6vtiugEH/bqBhBH5+/t+8V1LK6moL/G461E/YUJRW4P49GLw2jlpuV0
dH1LvtO12ub8aqpX7vmT04Jzc04nJ8JewXl5sdsqWRXdoepVys4SKNAgnPDM2fgGHHpK30lyTeHr
CO4+JrvHPBVe//RU+tYLA9DuVSrUz9CVi7UZdnyNzaocXpBtzh/1ers5gXefSdHKOTu4Ptyy80g+
yRqBiIrKo6eln1euqYln58qlBy215rq+vTndOPAJy7J32sElEnvEoMywSx82d+04ZwszIuftRBys
2uar08Eeid/ahzAgfEeMkjTKsUZxnRifAj9kWi2nG+bKRp+hINWOK9cV22TLj+0mfnV0WtA6XseI
etpnquvHnuL0rbEfTWutKOqub1vbRVch7ERDsOkd4mBrqJVdtjmfvakOruuvnCDVbMc9O2Klrp3z
qY2GDTeF6Z8gIRzg5eBSYXZU+pNAxhkCw+u7fATqHZ5DvT244cohB7xxzufT2+kkp9b69HI4wC/v
ibRD+yrjg6cfVChY9lgRXq9c67mCYjK1lGG43LeOCSHCOd9OjTbsnbe3UxkUd6eXU5sGIEwe67wj
w6tsUxN8pPYk6edOmVaMuDpSPOPjCiJRs9s6lqdsuLPcrJkc58aXKTOHF0sSAjHOy2mmdpO77WsI
TG1wq0xwiGOQZXYCDjVGBEBg/N0bs3spfwbkSB4u3yZyfb9arTJdune3rpdaLy7Zfkj1jaNB5eG2
jJNo69zezm8nfkpbHyrHOQB7XYmAyNv0IVbzah836kMdoMrosbvGzOFDh9maJ7ANWv+ixrDfwfMJ
8oP9dbfDBGm32z/sN4NXb3zYyZljUILu+QYpTXhaqkrpLhAmI/b3PrzhMIJQEFASQ3mDiyTY0Uk+
1zHuHqELxWanS8XW0GqIrRXt1Pi0Pq6Iqww77m8QZaOtex8ovLmXxHg/XzQqXvO8dU6OI4q63Q7q
oQ3LY+aDYKqia+7VcJyNwUk9MEmkYWwxnbZtXm0N8Z0m9czF8kPp4F5dHh4p1nbO+Q0VVrjngdDy
s+8rJwpDgSc2tOstNJMIR/k4msnd0sq5OYoO+cChcfCdIMRYwdLu4sq6THnPVTfqdazPD32COdhk
jffQoEDnY0pf993AkEnaKqQvxVezva+VcO+urm5NhVFmhDYNX9En3ONn4Nb9o6+/gj7eD0nyCYmO
CkF9vVKBZ6wBQkU2fEk46+qBewwDqtXVUdXsab5MTpqZF8dxuHd4kB1DOJdkcGiNDJpuWI4krAYf
nNhQ3jwr/xJAHp7DgfwvK+lptc3N6p7HTmBM29OcyaN1dPi+qsTt7xqWxEs3+ibWcHomgGsS3Xec
U9JV+9PpxTGHaCuvFRqJ88m2x7zc2QcbsZxKnC/dTLL0ZOSinQY0MqlSPMFR/dRN8DxVZUDDhjfA
8NkXroagHJs8vbqz6GXHFfJXN35HGTAVv/9paGXe8u3lZCsZlhnCdOyeqy53lK4lxIlUKw9rZR0o
LRqiGgVXFIekkdubQdjYz0e7W5Hzech1njnR6M5SPZl0Ase4al5W26OrVM1+dQ3BR7tXZ8j0DQ9/
ifDGOU+VwpdteRzznV/Kr1kkXAQgf1kvvkLNmyefMCyUIB5tpWhPIQmpQk+eV2SnihcX4FB3t3Sn
UJnmnyZpbiceygmyEc++HcIwkythVdOSdrkh2cn0UREUdNooeeEzKNQ7Oi4tZ0mTdXemHzXs0/mF
AXvs2C/8swWHoGWCOiW1xsw26vYAvPQ00emXfWHbpwHJoW1XpLhb0v8B9wG/EdV0NsV9O9uuFTcA
htGK/ZF4hqVoN51Qbl58FiLvdTKQZS3jo2URWL2+qmc6X6ypUF0kKc32sDBZzGvLOb9u/uuUb0f/
dV767RXwnVuZDdYoy6gqS8zv46ss7XmDH+OtcB6E/bQzrYMZSDsPlkpfMGN6VE5YtpdTl02yuSFR
dd/f5KHIUEuZ390MvXQ/zEOtZe3HvmXT4CPEqx/nLIe//fWP09tM+6RKSbsp6lauD8uosdd08fvq
ctU8Yt3ZLgzJrMuqvNOqJgc8y9cLprCDFWj4nsdwBgWHIFAzH4RFvg+6MW3ojxiULtt+Ez8HJdLN
wdLIAvFTqQy51XtJLEhOpXBmZU8lv9uY2V2cA9uNswTiSqUL1NpK6DbL6VS0Yg4hkgQxiE+a/NEn
b1U1xQ54fegwMsU/vKinna+O3dovBPXBK3vpao1XVVO0h2VPFiB/EZsk3i/79PJNNPPqTkOhQN54
OqlA586B3NdQtDHxDby83aRjGh9HA2cVsTZcEcVwvTLxudsKQYQPYp1MiN7gt8V9kuwVNc9cAn/4
gTYlENFxLF1daYOHtNNi8EfSA7W/0HwQTa9ky1cem0MYwulNtCZ7hPMWPERZOcDKfcx9SbvzJJnE
npl4B29SvUOVd98Xyz5LygeijVyuUgEsK0w+6kQZGJs2L3y9Vo9+/0x+UEHZk+3Kwk/dNNW7h0QT
PbDApOSFIoSLY9KhlMFk3A2RkpzIAn5VBQy0oijt7ukOrX0khhBfQit+j8x7o/K7T4KBcwqe2uNR
DC38Ysiik3dBpJ3F1o1CfvGuUK2HZUukaOuhx5Nm2fq28JBadYJ1Lxq4GJtxhISs1o+Reha1Ubsl
lpmvw9pEblgL2q3x02kzQfx2UBBqN0kqlF0fV4Da5k3BzKRjwCANiJGM17OH/cykNPeaHzlq1yCS
C2FHWoSOrsur6Wb1Knmydlreagr0L1UQAKXDvUlQZX7cwu9BW82LXAjbDa2t7+Rh9+YPtfY+r0yJ
oeHWV7/leqG/T6wMfjm8ZpAl8HYk2xiF+hkWrXcXGqpCStwaSQdO3w/U8wG1VXZNLuwb3cBQIvOY
d4WhdGwbVTwOYDWPASi4URGbywyKCrX4KSyC9CJPEozqKX/uRnzXRlGYWZwpw+yhOw+GolwMc5g2
8PBKWw4j9bLsQwNl7EMduvV8RptmJAL9/IbO5U6SQuG+6yPjqgzNXvCi7BqW9Q6ElHqHi7K874by
yIRSuVt2GZk57vogiNZDG75pmj48hxUzKBAW/RkWmbjzDUS2RpkHe0TkxzJh4EFJmH/wZHU6mvXk
oazOrId0vlXVUjPgOGs3y5oayW4CCZauwa/m5V3ApKQE2haEScAn0UNs3VTIwfOm1WnBXd8qe7Be
HWTXVtiUUqraQdtAk2wL6VmtQbvUnoX2sknMS56l2GzHXfU+YblH7l/171tDE4/lJHmIWThQSOGB
/Kz1aKgZOihGLCN6IRvyn3aThdY/jJGCCCBkUyU9dS7S/i7va+2WNYZ0G53lSJ1amduNOItq5nCW
rEC4a2JcPwoLWVEvGNDX0WzerKj1nCEYTBwWSmwOZEinslZ4hwQb1m8LD0KVayredtmPj2OAShJQ
Wxfop8EyknWVdOMb6P0IoaMY3OsTqipdwQN8MHj01KSDojsgDO1KJXhoJyt2e89DhqEPg2PFWewM
tM0MRVi0ffJaGaW1ravy+65lP0Fuk2Fal26qiswS8mbF2GgzaXns1QoicveGXrfZ6ZkoYBsrNNIp
7J/9KEZ72JRuXZvtQ2cF+HVZunjqhm661pp1E2pFf0300bJhA/p7MQjG5xaoKc2n8YoEHNuuHt1O
7DfX3LJqUvpN8SCbQrctcwR9ZmWoe133NYz+6jDZ5X5s5rbqQ1joGYnAxh22tZSVpx9ritj+vE9L
+nQzF8zrW61G+6AUmX9Im25EAFqMb1LunRo9BuIcNhDF47y2Yw9/g7wir4mqFU2LGLZnUWkRM/1x
jcqGxFZSREuVVeKXHojDZVkgXWtOgDWdGVV06fxY3/WhTrrZSrlycpvdQi/uNlXjqafYSEYAyuDX
J9x17jBDJAXeSau8VydX5tG4mVVg2uS5BGfZLKsmJhFsIkVqJe6uWMSlGzRhvLE8kp3LddUi87U1
qaAuar0ELWl+v95BStw+RUFzSpEeXL2gvmFGarxGOlB21GtrfQq04yiUOHmFSe0QzfEeVEFtiZym
xUGxsmozDeZhbETzIW9Ro8StTIJ6CMtX3ZdR7LRIVcUyeWC2lDo9gOKXrIK+0xdDeadTlPDU4HtR
iEP4ooR1eegDr1+LbVFeBWF6H6bkKpGhx11FPlGQXb5MnTzb8TLHi2t/o0a1KTmdlX1W9bpHAmD2
J9rD4bRshlr+ddm1LCbPHHZCpwD8jGoxJLktA9VBCk2ByX04byhjAy011O+XQ1ZI0xhA4tyKmT5P
i+TPhRkOxzzXtQegQIWYlg8wM9hArGj2hGsS6xjFffEsYVwp9355U2OUBX6cn0w9z68KMabyE2DE
wvWxp9J1VflqDci0O3P4LDC7hGRt1Uyb80+NABkE0jGFk/1HIiNlCcq8vY3aENOTq8ZhxHhV8UG1
Jr1Ranstjc+9EBVumaJHznXsQXqmRpmeICtMJBGPPFUTHerOxkso5/FZytEqVN2tH43i1QyxDgB+
Pu6MvihfY/jGVlSUz8PQ72otSm5pIH8RtDi+mHlZXCrzYvZELtQAjRBxO0FHcKeJ7Ufsxd4NH119
JaQtZSjsPfit8qmtMdWSiR8+i2UIyI9B0r71SuW5moK90U34J4zBvhe9+qwmRX0elCk8R/B30yHZ
GJoWbwLZ6G6jOck2pCvwdkrY3cJ4MHfmhEZvOQp6QEVO4jN2ElFkC+aQvzfo6VQ5Nb7ovhDMCgjx
Fg0KZU2MjfZBOsZnP0MdZAimo6th8dwlbWNzv2XYZbFpRem7R0HzOY5byjN16zWSg72qBOAsKa9m
ICRV9/MuQ6qqU9Bq/g7VkKJvFYHMgdJ10nFKTPE46gkjlBqZklSa72lB699fdHTrl0nXlYs6r8l9
9io10bT/sb9UEJqAq7Io3Al74cHLtPsg9vQvgh+6vipPrwiYcWEQA/JJAHbdqPNmdy7Rw+frazNp
xgvDcniM8XBSBp4rVUVOs2wm9NKyGmT7ZWtZpPQSqyEaR6QXlV14Il4kxJLkLXw1cCjzfT32M8xd
17Uj/XX+TCLJHsUqucl+BnW+RLSSpO24YV6gHEeJIm2GCpXjIy3FFTWEP06NjiYX0jGziuxWoOyC
yBWYuxp3sVslDfFOULBF0IfGQf+fPlcK2cUw18WrCH18n+diByc8S56ESnAr0ZQftQkitDQo/Yop
ovKYYpVgTNg+GbWW1XZeQFjx48SyBwmriCj1RgZxMqLueW2a9/1Y8/t6evtxXjCV+ymKdr+ckOuz
48BAYLtXpUONhR1SIOizkdEYJ1TyyAbnxShHxikX3vKkFA8hWLF1STLBJgLKKJBfmctY5EBwhvG9
IvZ3imMjvUWW7m/KbhCdZXNQkFvriO5cjdqO87KgvXkXVUX8aZcUVuXZLG1lPsmgvmfte4W5JZJG
NTGUjJ2kCPW1HKrmir2ZHgnoYCwBnJtPPtWosnI3CkzI9SrLN7pXGA8lKaV16PX6K0Yet9Lyxa+W
/NhSsOMVenzfRVZ1yQXptExf/rWlaI3yaNSD4fgq028yGmCqrSRfe4Yx2EkkjSTawuAhtqTwfj66
zIqWmVIxUOWynLHsW86AGAImMqmw3c1iSqqYVBSif5SZA1+WOYOsUHAyFI1/XA7GIc/8JBgTQVhm
FEk1RE7phwbOZXArCQWJWBV5U/Pmwx45+pWILVIjCU91UenbQlULzFXYTJOssvWiTmYAsHnSigBx
VRjsWoL4r2VXgJKN+vaYe+N0Eq2eoUFnWW/q7E+jhyZTITprMUbkmPVNfrXSVNkZwghYNVSlh7bH
tMCsvfCLhQ2cOoa5o3kMBfJQK9C9j8qVJ03YxG2cneTemKG/nryjKL29Y1++aQuV7xNSfJkZkHeN
uDxXcOPcUerkbms1uIqEAYKX5WiTfKW0LucrjLCkTfi9mqdZVHjlOSzQsMQUorWGu2yyKodnk0lI
UyKWLfAG7IrxUBdUFC4LRfELHOQiUAhNqZ1DMc0OvhWYx6nvj0apYo28bGZxc5wUwlOlT0EHo+d1
bQX4P6qNbJy+rQoJCETq5KqwOVZNSdGHQlHkaVkw2KFCa5o9bVuNCnUMX8dAJfpX5s1VrCdpoxFY
30i9WV+VBs9NvWIQU02Vet9l0labGvnRTxX1fsQhNpLeVcOwmzw2DuEY5HdJJ6HcrJE1dnJwFRho
nzu1kx9FcL9prY/nKdcN/EW9p14U7pfj5dy+DJxtzWdHAX6qfUtMCa8TVRCfVHx87piYAgnsJxmL
kE7bMMl5bnMVhe48Bpn0VOsR5nfSPllGm3KTnQmVb8T5gSzmBzIfdM0x2goi/7zPs+AsCklzbRPv
C3ZO+MzpwG3DfgjtgemYhI5XedKWwT0KUUcNkMOG2LuPnscziU91Ygg7JF7ivSQJyUMbxSigoWGH
2QSHWRde/Ul+FCTiFTkzUsIHVIrEKaYGfJblE0jcIikGBRc9k5SDkTcfsuUJG/TYlYPlNy1sAQJp
2Qyqt1gsMpSt6njv14fl75cFaZlyXWl1GW9MdI5ykTNI8/NB2TYmVllaINfnuqzqc6bQkhGzQ1bv
N2fcMEQ6qSkCCpQng3QzC6O/x9thM2kMAjF1qTbLLgMwz60W0myVEUHdyHDxV9AbhS3VNYi/4kIz
bN/AciDhXlELXJTHqkyPmjaapzbP8RWmyXwvKRUR/DT6gnsCWrFaIyiahrKT5czItVEk5IW15qWA
EXnRq/FiYrCWolz9aSECgt9kZkkItWzOtDTxlz+sEBBIvu3pZ/K+CDZeGLmR5FIRqHjhcjK7oiau
FIRdlHSQv7Pyqz4/sMuiFS35oOuNIy7P67KvUUDDFxVpSSkXzpKh4k0+zyn0HksSn7AHhJ/6/tuu
DmdQiWFA7UDZZJlk3+a3SIgTWT0E5hS/qPRMgTK+NNR+HJjww7xh/IkPWTLXnQUw56cwOwxRoTyn
IpEF3F9vWYC9R+AJ2k6PAyzXh1BfZ0IyaiRecKaQrZTy8TxTsEhGMmIaavhJJWMFT8V/VeQRH9zl
DrbKdFfM1DC5ypRHMa5Md9ksxyy/q2VmBtjL3U+pWW2MptLtvB+r+x/7TMTMrRJTzZofpjjLLpJU
WpTFVGDLjEh2xjxCaUOELpgbgMoc58fHqPI7MRoCx5Lkz6Es+jiltsPoFpYWkce19DtDoERpSoCF
z7umTKQDDQZocBpU8NjQxUOL7uE6FOMnU0CgtGzFeZM7AO4k2yuq4EHNTHEvF6gvMx0mchxXHfJf
M714TKwxUCQtO3/g70HOAaMnqjt14VCa0smbtOGyLAQ1Hi/EBi65aU6HOoRTp40JJn3DTGDLrNwm
rN+6jMGL59j3X5MoNs5Zag1PXby1aBZ2o0Q57NL9B235EeZVdli2uiSNzgK+OsK1M5vpvZIb2U7G
oEPfFkXXrqDwcjmQ14iRlaJTL5HadEy3mmpDjXB/GrNgYELGYtmkepIJKrNyRzEKKui0atfrYvGa
gRsIWgPfWQGIs2wJWNt1VXJXtxTNVd207vVUv6lzcfiy9mNfX1Bp3Yy6XSVGcDUUmObVVPhHT2xg
V/dKvq0bn6rqWjLw8U2nfSFSbaIawjqfJ/GyAXQgauMA43orvA8SKlYxVKGkODIuej4JJxm8KY+t
PL6lufyQU9CFFyFWHksETl/GaWJqkcrQ8CiY1PJIxav0Esahwdg4zU9MLXBAKmCAW6kagxcOm5vZ
GbPVbNh9UGhPT+w5mqZQyThB3QpL6fvixybY8W5PzyGMwG8rYFnqWL7jRvB5WUHL8NNKaSW3mGiR
1LTh2ZNXzdDSgGb1wFPnm7dvER+ltYKjRQTA6btYdHVZS91vz74WZv4dAbp+M1R5v4GSWNw1hn8S
cuLkZHz2aplWZ0aJTGeZo9ma2T8lMsZ+ciDKj0XvI0AX5PZbJ5DNmwFIOXRTOI8SP0JLdjcQOfkY
G383ppP3ZuoC5FQiW+hkjIsv6NkulrXMlf28O7eCGVKHloRMyLHo8QUUB+McQl3WBF8dXpmSZli3
s5bpFH/PMaR1HErhrrUy8TBq1LnR3o4veltQQTz15aExh/Eluk8rv79a3YjRTIaEIAyoKI47KmsE
VYxPlcf0UbRgI0glg9POwt4O577ETbC9fQhqip61anpoRWxsmb8ma0nr242ahwy/ADvfU9WwnBm3
8w0p45ccFtRjKj4s/W+PZyplbtDiqyV3uvwIUEg9DFh7wzowD+I8ZhIbqzumUeJTazlvp43QbBKB
qdXgZ98PF75x0xTkK8o8H8Z3pD7nDhG04iwkxbgJBQ+IquChhZT1L35JRjeYJiKVbUBsjIer9jrl
cSp7sOk9k6Ya47xHM1Usp+9b4kxqR1kMvZEsT76yMspCvUsA/tqyyoTZYvTbN9OXnNT0ucUW1BV6
mOzDRCfY1DyqU2mNGyyLqLqd+8NICoNTFXT+SdI0wiNz5KnVKGNlXPOueERYESD7ZxHo0d4SlDdG
UZREi0Fy148mxvL/Zi1P5J+P5u+Biu88sGiqeAfwtfsgK12mKdIxV0kV4KLRIIpIDEqEGbRVY/go
KmFyTsKKpzXs8SGUAt+e2kQ+N6EZugTC6x39tXTJ/faTWWHyYIQxEPmsh9DPWqaBGCzyCYOurjmF
82S/xz/Q6dNxWi/T/iUAsOyTBVJQ4edyTvqUUlIfQgsjPyXtaHyiGiNjS6fkJqAyQpX95EIcoF3X
JaOSZhJwozQ8wkjCupsjSarQaA8D2uzvAbzd0t11cz9YMRHEFruArDb3g4VadidjKAEiJjIQBNii
X3nHYdvr7XAyZQmeYqFIbp8P1lkN9XStVrXomCEN5mrZKWLyOHr9Pm3EudKZd6+qEQar4guMgYhx
JW0RH4tGJxfEp1oWQdJsaf1atxQabOdLU991Rp1tuJvLF/2UqBZRoeih8cP4GNNHnIh11DttriNO
qFZzxb5It0JY6VhAdPmq67tsZ45ptWs7ESudJPKOjHq7p07rV2JL6MxLHzGV1c8xFd+uaYTpdghU
/YE0hN0Vys0Mff3LZJjzRDD7pCHGX6cJ5WQZkSJq4ugncb8qn5c1iqOq576jvRQiBSBB1c0uOHS2
Fn9718U+uAsho7+sa+3UhXlP+lE0zd2UpI2d1BWDGG5qkNjSK/CuyvHKHEjvKG9UgpoSPgWBvukr
5QpvdgIJMhthQAx+GedHUiiqL1KgYN5V+o/SpBqOWcaCi744u7SGXOCX7lmfjR6Cwqg6CrY7G/JF
PcUbqMaWNcQlTtyM2d0y1NHikEogIkXrEa7jsdEjJH68pC2aCIozvRhOeL4HB8xOrmJrCE6IGc5T
KernAktCV5uCzFE1aTiNZkC2Zp7D6fNmUEZuAr1jJZgilXNDUr227WXJNVRDqjkC/jK7Zbek/dvd
fXsxCRrdZ2J+65IqvMa4YRCfSpC3yf0u0wkq6al6HCYhuAcnFBE6Eyng11rhqQKIvUkZUm6XzSJj
1NW1ZXfQ/GzXqVZwaT2secnv6V8SZBgx3p7vaqKZa2LR8bkzywb3qR7Bi2GKtx/nytQa0Vnn71Yi
k2wmVnsAGhM8ZBrAg/9L2HntNq5t2/aLCDCHV1E5W7acXgjbVWYmJ3P4+ttIr7tq7XUO9gEKgii7
qiSKnGGM3lunrqQuM84H/UaaPk4aFJsxwRfshMxxRkcrua2t6qLNjeEh6s+hcRin/ocZhNWx+OmM
jEiByqw9zwvHQFc1EvECEjqxpcaMfkW56qHqrCh8Oge9w2aMDZY8koOkY6lFGoqPtbOJfhqYMwvH
K/fzRIwwueLy60cMfKjCLMlEoVzccsl27p4O+DYpO2ubqL6gn0b7szd6b5mOvbrpBqW5UtpYzIvY
n5Usc8iuiQqK7dPC1jAMixq6L6+DfogHNGf0eaKIGlA8aP5bEIgjBYn+UXReeW4tuUdCmgRvSaZC
K2SDh7AzN1/xDpF6tM8atkByqnY3g7QZyZRIVnXY6CrxID+MU0MXX73PFDhax2pq2bbRBHqiNOxa
efQ9n9v5YT7VhsOvDqTP/ewpNNt5LzRVYvmg7oc4lfb/mLXiCJ6CGRDkVo3ylt5X+0RxmbwzOUUi
NB2GU3c4VO3v+cgn9rTs9f5cpZq/LBUTLNV81xdaUezVtHongmNELogGrBC5dS1MDwQA3ABDvxr9
aP081KYxxQOFhz8vpci6gFxvYk2Of5WM67lm/srGSp0SitpV3ftsl0K8I05qYBJVpjtBJDZdIm3q
a09DPCpb9dBUzZsdM6H3ydid5k1iZXt4ghMJtMpUZGO599dP//ze/CsE4ZABPv3K/APfdMi40AqL
SBfqMvinYQhNq5yOxKiHDCHEfJSLMVsHiqXgEbWifhMZL31OruxCz0l+GKLyOwTmNZAs9BGJnK25
VcovdaLwQ6U3H4c+MZZBJqqrnUXjmu12TlxgqG8x/iManlcDfS3Hq3wqsUBBH06VYbb73koRBJhF
c6QNqGxDvHTLea2ZSoNYUxZn3DBSbKeDO69eEqPPHtV4cKXKYHHZsXqvszp1y4AAKjEVQagzawRu
Tp3PbvQe9CL24SHxA9UyzD0hlxBwpnUQaep/HXqKVD82Zew6f780/4X5N/78fT/AWmo5lrJ2MsM4
0OGHK6EV9yhPczol02uq2TSbysBbbBhKcGPNfQc2ULwVtPBXXQ34XUocwRYNkVVPVL1RNx+Ilwk5
JCzq0feQJNZ6528xXmuPiSCliIHQ/BJteah0P3jth1Jf9Rr55yTebgij7TamKuTriF9loQ5l+mXL
Da5fR3olrkZfhUnfrM00leod0xPWs0lYM0tDfK8Bdd5qb3nXVw+V2e3nd1ZUUbL0q9jb5yqkihC0
xfy6gwaEDiVW1kSyyFlNFj8VhWiv5Xb76Gty+YD39cGrde0FoWC8Uzpz2vwQNqSbqAV+yhyNQHXG
bLSdv2J/OgxbfZNTk1kZkzymzmlbx4Gzn4/mB81noaQJiYC8uXyhmRrYA1yrkLgG4tF7jaXPyARd
UAnINGIgpzqCFgcafWj7t9wFw8HQhs+5ivm/FjXnnxiBdVYIEOOkT81mbnFteiismIVfraPpm47+
HgvY3CzNRiHqeHpJrr3YLUZwdV4X2ZvQV+SdY6HvKLi0l75Wda9hlO3S/lvXOulZK/p2r+dEkM2H
hYQsudGJGZ0PWbAJF+mGsVVtUGhSZblSN6UfT2qewCTuyFAiQISkMN7yWDy1fkRE4KiSW6uWyslC
61wDlLHkLNiX005OSgp1G3cOYUpDAJ3C6p5ZZ5QPsR4OKFh9cxsYEeNQOB3rGrJx2fah3MLT9Kqk
xODlV5f5QZ9qdikGuD+v66p0gt4QIPBCk5G3FRG0tv78R6FBVyH5/wIODIgCrcYs7Jh/I8Q4u2ws
OieFg9VQxGj7QBN5bJQkRTmalbwPW0e7StmgXevGytaxpn8nFoSYXGnyOwpZ7NRMQj/P5tfqqNpZ
TFDoGAvqQj1KgJHPtzd1Cup+BVu8hfn4ZNoO6dKSsL8gY7qWnuvfZLJdLCH1b8PA/kaKrW5lq7io
I/DuZ1ReKPtSVbyZoiUBuiOxXpE747nCbqqvHbWBwqTHaQIOwIQ9MlWANFvOrr5qEHU5skIvWCYy
VgznJpTJOAsH7xCH+bifX5sfKi8tzyQXD5JerjWS7d1EMVmNxizyzh5WjyHQ+mvgZ4Nr+0G/1wb9
C2NT+FiTPbqn66mtfIX9VlftIr5SAAKAx5g6SbTVNUbEdKQXOx83dZeufanQNoKNwzmNK4+RAWle
m/vjZj7884PQoGrGF/EVVCNA/mQAHzqVruYH0RhLyumLNhE+cjyW+7k3+qeyb8RBTGm/6AavneY3
JBkqu/kIeAxUsQiQxDzj+YW300OHdup8HUqGtENhUC+lOpu8WlkEeOXvLeb8zG5wMBSq0IlVZu8J
Yu1QS6m3LxFXeKNSQSShsPxTXe6aEVUqedk+CjTXiYvwk/bHMYut7JmSXrKNo67aGEYmCH32k/6h
DtptiRCRuUeh2kdibbFN6947J1b610OVxsk68In++BmUqlZbV0HY3joaLaAs/uezvPCw2Ya9sqWZ
KtKlEzryBjjDnULFVOdGqm1LV9+x0fLwJNJqIE+KfK16n8avb1o4eaXolvTdS6A2SC2mI7x9/TUE
azYf9Zb628FZuA7DQj/aZM+7EN6H98Gy3iurFDet9PVjSdvCFQb1lp89epFa3lqp2xZBpZCsfamQ
7j2tbBMj2Dl10j/GchCttbyClKXE9kvlkM0xV8ym10ElWttOPimJoZ/nE95qOPFEMxjLuZ4fmFSE
/+p8FGaxm09ioXufZU9W1895ns8uFDFtlcll7fp5/+3bqnrpIgMIi8rafp6QNb6un0NMUN5KA2q7
UajCrfLBIzV5qqTPh0lPALbhDIAQI699Jb2CQlbJwiVDpJagmT36pmRdKwJecaGYxkfbaL8Mpq6b
UWnaXso4OfNfMJRpFx/eCbA+JmWZrDunKHYEbkV3EfSXsrXHD8tp6LYLJzoL2q4XkjolZn9a3KHV
puesi09damq/pieSXvw8GaZXOj08ZbLQfw08kXzDoCkavwUNyAnFj/yDMWsP4uCEUtR6GM0mf4rg
7NGgzF8Kz7OOmREhDZl+S01TKqGCXsf8l8Kgr1nftjA3eNw0fK07M9GDXW3r4gTToqAw2IoHM62T
ZUd9707cMAGteeK957n6MKS9/F2zOxEojFD9SS+OsBBq6Q7pVH4/XBsZEk+Wtu1nXJYXJ1Ltey8l
IHOLwiAlkrBDeazuBoYdVdXyB7WV03uM9b2loPPiY1Y8mza41iYr7ad/WPr+cs390yVHkP1/mOQs
25YtWaNzrFuOrWqa+S9fslyGZW3Zfrd2mM+2qVKue/jQENVsjZ1Xb2LG8LWDX4t7LJNSkfZp9SDn
ZQKMos+XZQMMhOuqAi/EM4Fx3x2zCJjldGjT5HJcIxqWcmOz9Gyr9DONw/JVPAEIGrDYi2Ijt6m3
QaopnTJHa5adklMqKM1twT5tUYCqfggHPAncRuHNayYwne7cfGqTu9FDzRgY6V/P5tf66bVoeg26
JObnWK+XZlGE59wmRb1kefmCxvqlM2LvXbKK467pvfhLZEaMYcvv0Palw4lGD/GOdCK/bv/6sYwy
dtXkLMJLIYxt5oFOitj0nutCKla1GLunRNHHBVK68pPNzCaow6ukJ8MbyslNPzr6hxnp3sI2NeeW
sn1k9dkbJDeSpzv1MqU4bJYZZMP1fDg/CAWRYUSteV6kx6ZiH+e+LXCssAdKE/mttxMpU/YQhGCA
rM/a6nSy6+mErPJKF09e9K45IjhIYaBetehLjdBH0Vv/3WRxil7JJGadjcdVxJGx8Uu2UUSEy9uK
9oMbjd0k+sBSTMKdeMhqNVlx2/9KGt262EBR26QbXssKtS+XF3HBnU35rG13g6p4+6wjU1TSK56p
obZgm2WD7qMwZrLmlv04/JTTpKUMGzrX3iQrF4U2sOHeOc3V23Aq4c7FXNtG9ju9Ph/Nr+dil40W
64dWMOX7ceEflKp/8g0aQDlUGXo1RBezedhabWes5vcpB1K4CLkn0Pck49ZLCnpjSKpUXaQ7zcaK
Px/aEDe8tsg2ZYMyClNxR1gomrxt0zgwGqd3FTlVt6qlRnWj2krPgxFAz93DGovceWeRCR+XZiw/
legJF2FjB6uu80wcb2N5nB8S4ZRH0Evm/2HEn+nkf3yv3NIK+nbV1hxbVzRd+TeBvR7tXFFgclF3
VUiK9sDdpKnzmA0VKIbA/Abgs+mmepCXhZ/KmMn3zpfoZ3fdsK8qiO2UeRTF2fYsUy4Bwt3HpCq+
x7GDjBWb2UM51Ww9KpoPttMvZvWJBpZRbSLzrIUyzcsoiNeZUZUPodqp11wf+qsalurVQpp6reWD
Z6fK0RHzVJSZC0ubZN5W5sjHBBio1xvQ/+pGRY0/LYasX0I3pcvP88TR/g/Exr9INJwv07ZR/yiY
kmWDt/AvepvVVOhORaluZFPtEavSGKQA+wnH5+fJ9Irc4QvsiqI///3zMqxe+tIEn2j5VJrqJm4X
5ixh6HJqQ8LrrWWkVQ5w8O533RXpV6skdzWSq/sQ9M9lRzXjpgz901wpjE3g4rpR6Zv/PsJr5gTD
+HM52KZhTUO7YXAl2JYs/xtvUBayEEEVWRsnsPxzLzsB9CzfflbjIj+zCjWW1NtwME5GkVDb5DKo
kWauPqpqQ/fX7sVuHoigiUYXv8Kld487WdpWKACfxhxlg18yBOi0CLIuIEC+E241Ccv0ACHcgDJ2
iSOP8DZjMa941FBmszaRHMmgi1m3yxkyhWbSH4hiq8qiYaRCD+1XpQa1LyHjOxPaWjihspoFUz3u
cdSIQlkxs+YrbK35MvFQgUfTw/zsz0Nlm6ybdUFFwey8peMD71VnO8psVvjH0xRLasSN6vYlI53v
5zEuBhmbMe6ItQUN0Zr6RlUTnwkRzV97YfkrRlqH3mGORCmH9dn5sfVQNSwllGlw0zPvtxQoxg1n
arUP+3xYxbmAZzzWpr4dqijftr03roM41VfFVHWZD6WIw0ipaLLZPqnOk5iiSQYT9S0GtWgSWHgG
bYbWSRn5slRJNt4kt/HM5DYr+pJJnAN+hQYNkDOqGpDhUqc8lCZuyzhPnDcvFMu4pCxJba85KQVE
eKtJvRN+HucaZkNMMZu1MJPTFPgMde4/f5hOs8Kfv0UY2s4MR/Mh6ctnJlOcGnmAkKCTy6VPTvw2
j1vr8M9nRkaDdxpQfj5DMkLEnL0cvB35+KP4K9VcWyks9XTyaBN+N2oRUUqZH29UvBI7va6A7JfR
s/MzYMjF4zxbiS76MAakw2zB9COVXZmgbKe4/HyReQORtA8GpEa0nTZ5aFP2N6tq4wf5X89yOdkF
dF3bXmOnQ73g1KletdGmZ/30WqV1x0H12vV8OWZ2yx4AQcKhImMUHnlx9mNHXvqBBr+qGHjW5cCh
p7ZTJfsOBWxrgCw4uVYi2+i2IQUDtPhg9Ef5lnoy24e+Qy8WafG5i2EjoRq3NqkYnc0xgAj1XtiF
utIg98VmRK1heogsIMRNXTNNh6vKy5xzlY/Pc+GIxg0AX9u4pEJtHmTN2M4qrfw/jtCuNw9lbG0N
lOWp3/l33bLpynk2seMEOL5Wrdy50rstwZ2FEUwBJEKuxuaL46FQP6QuTR97zVtLiLm+ZU8CMx0g
LLIjeJ7T7p4CC5bXoht3wIhrJKnTKF/qOHgxbCvHanookcCvs7JisTsd5ow4G65DsN7UBluDLlmA
YOsYBN+Namg/G6jSKIb1z5whB+3SKYnZjqiavXsRTRGlqJ612NN38+tYNVsGDalbz/1AGekYG0oV
UwrdQb+xZVrmpLRn3BqbULIB+3Wpaxljo16MvDVOuYpsb5r9B8+hUtijzp11Wkmu9/uo6d2GrS19
SsqT6oj7ygeqJI82bW6uoH4/gJhaDlLi71H4D69paCxC0bXbTmervFBToMEChqHcEzKOhAdPz3Ti
sK489V7bcWrbnEKLX4Ikl6ti2iDBsc+zS16DPrULWpWz+mp+6BXyy506XVemORyrNi4W89Uw7/tq
zJ9nthgXY5qwiskBUMi+jbhd1Red1+DN9ll0z6dlrjk0UoPOIauObef4Gz0paL4Magpiu4ESC1xi
nSgVxZtpvuZsHUNTNIuO8fLeQn/VVNTkdSIxGXTeW+O99fMHDjjhu7n0biQYqDUld3bARkBFh5pF
8QVCG+dtvKNxkBaR5g3H1H7085K7cBLRyDJ07BAJIWQpoVwo5c5vaX4P80MMOPW/z6bKzGn6j9kU
PQt/dEvXZdky7YlT9A/kjOfrpV6HpbRJyFQjFUR8NFXXPPqJ5+xq2Carzhfq+9g/jn6uUyiYCibm
YK4hzXUb0frKWx/IrhWnzrNX1vp+NNDDml2jvEWD/g17hCYXusQD+QTNCe7fwlFljxiRvkcT6E3J
A+mYbwfKK9Ig11vJ1LyDCvni0BnNGC4HPdlkmGwW8yItt4rkOth4P6Zq8fwQtiJe9rkcbzqpvIad
bJ2TwTZX4dgDWWOO3eiSxcynibEAuO2PK1X0+tboJouD/zujlPxii8rYp9CsqHZXP2OgYuTypqBS
iF6JuoLpy6Cs2dX7occEVhTK9aepEUUl5BAfT7Wog2AfV/DIKemfGy0AYRxLxpnu8WTiyMJHS0Xh
1xlhsil7I35WvOxBTaIck1/BJszI02WVVfnFkPx6VxlNtM17O2Q3nr7/NKLVBG29Mjav8ahqL7lC
u8AOURDMh9h1iyn4ga8wCV6wvy3lOKzvSWKiDj31bj9G3ckjMKGeJGizDq3DTLL/sdj+fJhRdMai
9NETLRuMBGkWv6dtRJtjUt9WMoMtdp1Ze1tGUrUfK0r5uD8Q7VBOmUWfFI5MjD7cK23Qmdv/frHO
tMB/XqsO23pZN1QZew4uzn+j3rrACMpADPleBNo1CmDx24aiUlFo1IVfaNElH6FpWugQUPQb1baa
1FHzg5Yb1aVLMCZrfgsHwmrOfzwPs1iC+5vydMPbh3BiLIRiSuuIatqeRjXN1n48l1W4+umSB1Ss
d43QmMgLexyvXKDdJhglaTnrcP8czp2maiTy5r+fCV3+17kwbRWdAdUNyzCY6RRZ/lcyXTb6bAVx
iUH/6Net3+fnyK+YcKgJpYWF+XfIKdqS+5Ii8TZEfim8MVz3Wqkc9QJFaR3c5ylpCKiqQ/sgm8vJ
sDpZlY2aWGLPa+OFGju6+GOjoM9gbpxfmx8YNeg05/m+lNDAj4qpHRjCjBXBrf0zGqGjCdlEqWtx
mddv1hA9jdMRpajCzandLJR5yWqokb0HvDLN0PHRrjXIsa487zdm9TQLhbefriR6XvkhHWSLPYll
PLSO0mxDQb0Fw6kb50N0SP20OI+9gLzsOzGyZBrASbtGGDP8w+BiBgP6DVyxbq/01NzAY6A9CB7a
6SjwnWg55eGi3poFsdQjIMBb8X20nX1RxyjExoLYgKn+acviozKU7FbXtMRyqb7PV1lWx/HZ4k3V
puTGAasEknAkt9YinsUq/eb52fRTwHyfdh6Ur9PLP78w/aquV/oyirTiInJ1rShp81FaaCgz6tYP
aFmljVV3Ox382rUAqzmfYfQQNGVjb7wGRXqO2rQBipGexyBKNpJsZoCLc77nFpuVIcTwyqKGWqVw
PS+0T5aWW5tGGpqVmX2re6nk7EQDzFsmo1MUIjNuRAs1UlAKMWjHeTblwD7WDsYI7rdFgB9khmv4
KFG8ZqlE2kGXx9/oHatlmsfffY+8pJO+MvLn3IS0mN6w3kdSX1cIt204Tc6KpeEqEenHGEJpgWYl
qQIHV6k+6+078QudopSLomwWiPQWsbzH7mP2MliDX7703EYXVjJRrjD0HbroaiXYOJzjqIbnDBAA
m6ut41hujXR1zGWUSUudxjy7Fsw2QXvGh9UhsM6pXKHixxmlrKT4gSf4HhV1VTVLL1q1+d5AQ7PQ
wQbsjXeFgMZhI9iKZBuQAGHuyv4+YEN4B2eh1d+5vas6lyQCTIULWXkeh1s/LZM3WnutkwtYqZDq
iresgHorq0wshXJL7RWuMAKxiyeYA155J2TAscJFFZ2opfuQgRN3IIzex4k4il2UE/4DxxOvfbgO
C22jVz2nTjj7oYN9X+Y67JpIL1d6GfM1y/6q9RqIRKm5ymuTTONW3neDQaHJo6ZpIsgJuB5Z8ZgH
OONN/WkMLzmAbv+VZbAyPJr1p9M/8qKi5Eul3UTeZxbfZfmUOgfiQarhbnB78zHi30qDiLFhrmTR
E0Jnb/1hn7WwrXocMXh861EBmURNy9/55YvX/84YpAI/WCjWtey2g/VmsKXvzc+gO1T2S9FcLf/R
7fMT24gXeGyLUNPpZVOpStYCmlTFKrkI1iK7WBptFGBA2i4R9wCxOv5JBdlEThHGutGfytnYevGp
F3eQVEZ27+0amsq2EpAFb3lwcZpT7vOFn9ToIqB9P2bJspdWtrfsw1PdoabbGNGayUAb1t14WyIP
wOd/xxBVpFhlkw36HoV0q3BtOrvWQZW/CbEgKWfXT098PFvfRcWhyB4sZOFEPKB/ysTn9NHhDWYX
08HHly5c7AAouCJApg09S6SNtsfd77uetJz+H5gvgXPlfXPsmuabb8OYiE+5sRPyoTevmTh19pNT
cArOduVSuZv+u6Kkgek8OcbVqeCs+yidd6rzBnJkQVb9IpPg5L503opvvaYlWuYXK17rhcu0xplD
HjWleNTVyREnQmii7GSWxCJLNz4jHK8llYFmqyanUsEQ/MmCMfTOfrZn0JdgEKuX3F93Es4/51dC
t35HBrqTn8phLXPdAQG/y4RPIeTkyr3g+Nwq1YOiKW6R/Xb44LQtG1nD00mvi9LaYLtYM/AZvrO0
hW6fgtBsCKQTroNGyUt+697ZKR4Aq3EB7gdQu1Jyl7s79RfhXEzmmyV7JlwC8UJYn1xZfEA7f7G7
95GAK/onBEuQWAudY1n5VI/4vV7a1fCh/KhYSBMystIXCYZDYT/zT70UMri3bSTdDCLQ8wc7/l0o
XOjZXXD1pd270r1kyXpML9O/KSK9gtdUUQ9pu7VI72u/1hcaO1DITR7QfMv+GlYmmmQvSzlr49TP
ZLzq/VzdGcZOsUvnaJWaQ42Gt6sNzj6w236PY6zfY4h5AiWocEOF7ZKE0dEN8Q37CH7NKOuX9KwW
Shori6bLd6KqXguDhaMaj0cBd0fEyjaIa4Sz8s2p4mWlnG0ao62irYJBYy9QbIzAh+gQXNLK2I01
vD8Pc6a6DurcpSi/wMy9qsZ1UikrE4h/aNvYdsOLoz4BGVpXKVfAoC9lc1zW0rBUrV1VcCblN0eQ
duDIABIoyhJ8wkIbC9syHrkSkVFLubdbmP15olaLPlo48ufYgAU1O7fAB55REepzbiNFWsjVNmbJ
rYA5cQhB6803luyWrGPYhGHuX7pyi/DswDsy9auNtaEsXtCoH6jTLbUJWsaEUyHWKstPRHBI7BnF
kAJKJVcZH7CvLbj9TLYthqp7pb5ozbXXPibP5lvZf6YMcENqg0E0V+yAFqXsucUAOTS+oxmtpBpS
VbMU5shukrdEAKHk9K4EqBABwbrCBOb/ygiAkXCHejgC2Jlu8r7fqBmlFJRcU/QcOXGVBuUAgZAW
MZU/+wmqTM5KNpE1qnIxiWeZbPS1OgIsu6XWTaM0W/zS9V9BhOV3BQNmKetfafCcT3JHfTvmxn7I
imJlmepJyaRfpaJcTYforbaxL7LXnJLUPFhRPcIuNI9Fy8qqpgO56KRsWTqM8HVTE+AREnFTRiuU
W80GXzTEldLeDgmJQnbvxK4N7kKRWEHB0wVwuqnYoW3KAN2BN1gKeJZMB92BLFt35PRJq/Nx2xH7
aMuIdv/2mcy2kxoJtFZioIK2uNbsRH2u4mG6PL7CcnCusS0zOdgjmzggj49R1pE8JBFb1ZCtpkyV
YhvQMp1jB28m0T2D4tQPgH7EQ93Vz5DLzonS+3sxSRnmh7EY8wMOdiIyE3HGGJUuOtsER7EkU0A9
qX50dqOcYYlrLPilVm6vHjpBDsnZrnfEFS9kbJ9TmzXqPuXyjfFbIKmnBJo+VTWRL6uA9dZSytbk
E9liK/XEX61LQoyS51S/K/mms74c9RQXW1137WQNfCFFODm6VDqTk2StdIW0TqCL7VY39l301Mcb
oqDkalfoK+UcYpSAEkhMAty2g9gwANCnNY+kSenXtHssWDg6Z8UhhIcFBbWXFYJTkoz0BeEpjrwL
f/E/e+VGHw5uiubmvV4QCeWTReHdrZTIAs7iMso3mmuraN0fK+WqSnvvS8ceKV0xT0SRa9W3QoLX
cSrE1nzRfPSOj9a+VU5S8EoHMivWIByrCrLGEoVNC3mIMwblirJ1vcudDWdYPOAGXNTWgV3ePss2
/GPduJaXqLf0ejEp6QhkEBe/2SMGlc6MirhHTlrMm71V6JupQ/nL1nRTbdk9SaQkFlsgI6/8RSW+
xm+I4UfzUIJKlaWPytpE3VFA90ROoEvNwvwcbeKG4GOGicvuSEhioTsXqbkp4gr3RJXPRv8Rwajw
MbiinUS/ugjXOEgWavwUlL8Seav2h3RTN1epXrvTzanF7gj/L0F0phLR3qNzNJAgsGMUVrVqgRK3
/T2XPhgXL0SACX7nKuC+xi7hMxgW7b1cH3pwBP4xQVOJhn94818tcSyHN05KKj1MbyQPjkR4jvmj
3Ao0+KxZCJeVPiMYQPJWlm+Z0roRZ8hm+vjUuW4x41+H7JXvY7AfrO6p6AEiBVid2ErpjxZt1HBb
Ub+bimvkUeyH9OhA/Si4kC+1vK+SYxzfvPBmRjczIPLPVbKN7G8+zPIpK65yeLOJTqqOxkOvvKkI
timwO/eo+zC8RwnpWbKF40qqiRxtkOEo8anJ1lV1sVbBWs7x9N1Yu7wk+inyDq1+0q0Pvz+43Cxl
9xFm62akwwIeJntLuhscaW1lF0/Bt/o4JMCUF1ia62zV2ufK2eAkUc4dNaJySQRR3d2U1dDSTFwM
1SlIn2t1pzdX/1KfpdEdpA8+VKvuPetbyY+h2HsUdxbep+iXRbI2SeOwXLk6hdqVs1sszWHJv8LN
QcfWWImzxeVXnthex19OwrS54TbP8EySchI9c91ayi6VLu4KTe2AWgzMkf2mh8dz39xKbQ9XwOa2
8+FVuc7qidSluruSzVdXO7aGo9hayWtkHIiTIehqFUlcivfMe2QUhDADZIDVW35TuIGR1bZbUt4C
XBQdddRd1zwJk+XVlbNi7YvUZblqrtnHEQ6TX7VkDwVTaW5O84EvCR8F86nAilWTAXYPWDrYG4VI
q8G1tJNzZ7LwWT6utJ6QOM4oMiPpoxRX3B0MccPKek+AOLHS3+fUZPGHtC/0hoJuGkcydcOfvFzq
9kbYrio9DEw90dHzLoSMntQ3lEuIelSHVfaaRrVKeLBLIJPtNvWRYZCvXuZdH4oKlCNSOaof61sa
HTLQcYIrYpmj+MP2uhjTTVRex2759uWXNA/OXXvtQLlG6zbZMiSYDjbdRc+YV+2IWTUfGRr5Yi1q
Hrr1lYe3CKfINhHXPuB2dXWWK5S7wY4n+TWslrxH1nJOw/J7D7JJdzZoNhk0srttftnS2ki/C/PX
sPSbrZNs8q/IfmTQDIAdztdKaZzEuLSvC9jGRcwN4Ebn5k2Fq+jCBShaaAOrwrkwCGTrnv1bSZ7T
In/Is2PR0Sh4iMZl2X7X3UYB0MlKCR8LbyuIlqG52i9SbM5Qj03lWhpvMnUJEp0osQ4bKVtJjN/5
NZ24Uku+PIMlCGGeXncdCY1p9o3/3JbfKbpBi/aw5VrSC7MJ94TMSnLv9+t4Z1VHbusjYZrFmqyX
SHoszK+6Wyb7ojn03a5sTvTgnWObwdl9paeUhb9qGXC1Pg14j/Y6sBaReuGtGRKcKj2Z9k0R/Vdc
b8hXKWjxXyvmYYRb6Z1zNhz+0W6fa+2gBhvDcVPlLDCMprSvPsJ6WyXvZFutbqZ8IKyRu6CsbuE1
vKb+xpPYkzJj0ZN5bYhq+R0bFzEFz/ySvcsCSYuPHU9/yzOX5f8Jwg2xW0O+jgjXFCsRb8l+MOtl
+YbWk/u/szdcI350ywD2Phr63hGfJnkr1chbPXVUllMDQkLRMt9XrtJ9yMavIVgpXDYO/dmYgCLs
C2Z9Yll+4BJx6/CksCGabpxlV7MV3MKgiKIdU1ngL6RnvntDPwiuyFY6WhbY200i76d3Op4T+wwM
O/BW2YrZi7oa125DohJhqZBGs6eh3gG84uoTFM0hNxlv3phddaNZs/vmCx/RppvJq9xcDYYMmq4+
wqVkUYX/j7DzWpIUWbboF2FGoAJeU+vS8gWrrupCa83X3wU5d3q6j9nMSxpJy8qEINx977WpT18E
C0b8ajbrvj1TboCLddvvAfoLmN4wZlL3xGMVfkTQvAQqdZdywSjMcsmTY+A/73mMDNk+LgNEUWuG
HpnxwT/JTZfnpwJo3HhYusWGH4TNQVaAe/zIyn3cPZH8G+3wjRWvmdy34z41SOaj3LfYg7LZKIcn
Nb7puk2CYwmftfdaod202DA7e56DS808UBYEN3f8iPkIuXJnVVwNn9M2zTL23AI8MGEU45Qt7lAJ
eBh2/WVZfeBiJwkuK9eN/NTcp7zxCF/aJ+a47oI1U/yYb6cdeLN1snVHiRqezJzc36cieNa1p6J9
GFpYrd2jIFsLr6Wy1dxdfixpN6SnBcpDSOYZEzYdlAVXFLXwjholVPdEMHDbAkSAQtkdBu+e1cxU
TnRzP/T2iVSwliXSvKc8WfIErSMXtp26AOzCs4cVv39JrWN4ST8QqZblZ0due37L86cTlxSGHeBy
RrZqsed6C9m/0SfqHhgR5/HjgPtDLFPCSNc8UGzvniss9RlH7ab/So15imZfVh1sdqGO8+D2l6E4
V+4HmadoX6zizF0fe68msb9ZtWwSlZr/jTadctLVp7bxkGa+df1hBOibUhENt7hsDf9+4Itkf8qt
NeJpQkjQrOMGOjztCaNb8LiOoMhEP0jUk8aBv0zLz8BbhqWr8zm0+zRsvs2T7l0KlMr3tncXy3sX
Od2boq0MixzcvazXTQMCZ9FHS2KR3XEXdqyhayW9qf1j/KqzSO8qdZ+WrEck0urnLuxX+ONrgnIw
/E5WvlPq7iVMn3idQhBnG5N9S/27L869yZB/qXDlZIv3seXhdWvUP1r3yXm1nGXOPtSMbnA/WHut
ffTt+6Y78//J21eyOMgrfdSTV735DtSKxs9N7Nyh0CQ5Nv8i0ZvtgOEtsTikj3YdL+PX2PhWmNuO
ZB7nUKuOpEazyLvVSnbfcNQLmhhLfVyN9j1RwD5U9PqxUddVfUNjFP94YL3wr+fOY9bAVS3JAxyl
5t63rkuuWYJgTnPaQ9S+2absSSB3H0tk6WtFNV8GoZLonhUwudsn0sSKc9woxaKw5ZHGAUWCr5IV
OvleE8egBAbDW9yd9lJjCnAwBhpkHqx9kg/V8VZTn0X3pIxbVq4y2rFgDeMLD6Z2qat3Gn1JFrtk
2OjlD/PbRkJcFydLz1g6q6UFz66L7wivfirKgza8GBTFhvnpKy9shGgK2F/kSDf6NwKm3IJnnUwp
e2Sq+s1iafFItOWnrX/bhDP1Ml+YmOYG9ZS4OJFIKYseRfmUDne2lAvZvLOmm0DtskfMnkX+VuTg
Nl5V7YtVKdcwHoV7BNC2t6UmGRB5eeyvga17/nOZf3VAKxHLMlAms6a7vGkggCsDvOWPNGfL0Kwc
hCstmBukQxLcYIX/V4VfZEI4MRcRDWi/jtZBqizopIJHOinjau8a/aM0PiT8ZYnE32jXevOs36vM
4TTHpnaMF32aEBm9crov1aAZuKatUlsHyf+t6x/j6c8+5qyUwXNYyQUts3HR5tQoxpfxySN/IIkO
JT+d5Z6oU9JxtfRR6x/wivdLp6XTGJTgJmA0d5OZGnt/MvWgX8rMDHELGjdo+bgIUwKkos9s64AN
JMlFfEhjADaHYWeKyvQ3TXyLRgGO/sjqqycfkfNSu3xJnQFqz2Dq+RnH6DeXJHbezvKOwm8hxzD6
YQvXNQEWSq3Kd3auFifm6TtyJfyT6srXWUtqwZxamNg1lro/8a5MLMZj5GSXAqPHOuy0lGZKbi4J
O1AXbcLlAmvR2di6MeWrdigxTFqTZib1C3arYQMkGnn7dG7+Va9RsMnrWL3OnU6prXQnBR7n0bHS
4iJnW1pF549eDN0gQN7dS6W6k8VebHuXq+j6R8H8NTsx80o82E80H9BdEmvhwEna2UVGZO40ezbI
d1lk3KI7FCxgqXKk3004LDVV9dcM7tQzkg2q0zLQX+pKGTYODpxNgFd5Bd+W9LnJvzM0grwk1YRX
MFkjlBGcletOBXbn0pSweu8Bf66JzynYpV5QI5/AQ585PGHnt1mED0lHDsN2werORgeotMywNWqw
xa/T438fcf6pTJiU3JomHUuYBJ5gPLT/nHC2Nb2duu43GQaRrTrU8Va1Q/uc9Ur011HCXsitFGTp
k4YM/jooXdry87ukHAmxLEdqXMO1V2HhSI7Q0vqToJamG49HXb04s/FzFB9FiFHHIxjwPmog3hiu
KF+FY/4I+Vu/VJyqTmUzwVM8Rl9eVXw1TvOti9p8ETyVqlQFkj+0d3qEcV5pyv7YqsHI1KF1aHrq
/Z3mRSr1bG69Mid7jiU39mCRgbzWXLU/xpZAs6xXAtpvIrDztPfAdMkiMjoiVfFC4Ta21AfVr+9N
QsYXV+lXnscvcFiyVVCHHhCntryzA1nezeeYHX7z9alHkMaXWfU6C2E9QQjrlVSRkkXF5kbXt2lk
+Of5COMRboTfz11/1TP1RZED3OjNZthAPBve0/AzNDSHW67PdvNpgD0n9PKOdfCqnvBYg9ZUpqhb
bzoaFP2vo/ncENOEckDUYzXBQdxGD5XeQAB0Bfsl+GHH+W2VqOUGB162Jhx8CVikfU4D5Hzo6r33
+QjXJqnR07nrUdQ/y/oNpS7IjOll9hSjZ4coKsmons/FdvYfyXtCn5K7fqkTuF6lbUgUVkLTbEty
wf6upAm1qusx6mVbjaALwACatyl7CPhKS/zK/FLW47fSEKnJLRUsakX9mkWJgZeCSM00Kh1T6rCO
2H56/sE7SmwEl3zSsbaGEsO+ZgyiVW29qer6Y5yyO6IYCsMYwaWZnOkyJbaPQXSxqzEV/6XQI766
hTSZKdPyASdq4qM0EX7OXBsnuoGeLkVSoMBMBfSk6UjL+nSJ+pWlq4FGVaD+RD+HV3Q6CodGfwPi
vjFQlV5Nib0YlF1fBq/h9HH7Tm2ci8rea2lXXpeRpM5pHTG4u4pNxt6naRRGr/MaExF2sGbJtJbT
KdGp+iYFlQmnisJhbvp6wrq1JQVpCmLyAgOfhQ1d9rqPleRWT9Pk1LtsN+jbM9Sf3N6lDsvBlcXj
/G5+UfsTfeceXZNVTQpTYpZh863Q28QPKWkEJGmXE7KT+7gazfbgWmjzg8SVK2Ha0UuR9a+eSrdt
1BWWwKBnUijtV4RwySpDrnsz2DgnWg3ittKlPwK7TM54TNTtfJRqnbrtsl2g01+4CvJ99VEddftW
AjR/GMoKtLg3TXiQDiG6CE4BGr+rucdNVbEJPaPZzF4f5NZ0b5yzUwzyRwX8JSyy6D+u5f9V3FsO
4mpbU7mYVbzKfyjIa5lXkeHqJlZSwq+VqmlwTg5Qjfsx+PTW+oDVOE9TJul9NJ6rCsmti4CPFpnT
Y27WakU/z89hpkJfxuAPO4sMCXJZZpkc+lLiqJGRKh6C0vkILUNxzydHQ2A6StX647o6yrJBU6hR
cVzlc3r40wf/uFJZzO70mLGDyI1VbHYJ6IUofE3Yuetp696TaKzcZhpGeT8PXqvBc/guDB2xpBa8
BhBcQMRxO/z7Q8uewgF/XwOIEJNCtxAnMWWTfwQ5MtIiJ0ZEwfYKN0Mhij+Ez+9JMJkN+c5uc9Ns
oJnkD8AdkpuSjcy0XOPVSPwlTtlmXZtdh6MRWut8VDodEyq1Dw998zoQifjYVvxUtveqYN/cJqFi
UgqQSSzZSm0INXhVxzHbJ6OZXZQqiU+61lFLT1oDWOFI98ju8SV0iFnq2+kage1t9TBvS9TQPzZG
5d8ooWnBkQWYbbDdv/cUSFbM6cbPqahOwzheWjndEzsnkGv+e1voLJD+o8fOqCfgk8vwYzCduwwM
Y21WwaMVmcFjIYvPxi8ZEc1WbnMgQwm5ZLNVck9ZzzdGbiCcVNmgnVqUzLApooK8lirdhBpydGtC
7QYxsgzXompOhawPwFd1xmE8ORRiV1GmY7+ZOKq+J6r/cFbYk3ns969XM5FIGqbO8q5p4o9sSNHi
+A25SbeBqIpTkg79SVqyvx6lSVgeBpPe19+nci0lhSmk4gHNVp4zP6+W8+c1Gt53bOvWjeV+Qe5N
b81G93YIN0DqTW8dpGd7AE0fNMbk2U0969xSHQ9UCdPLfHa003KrTSbUrpbVDfYXx4pu5gfBvBCb
1p0S5Oa+8vL6MBDYqUJ75RDmLDpS9jcrXdVO8cjwMnPlsotH58uN8BMNcTw8+jLQ2Q+n7aFAF3Zx
YkVZNgrwkcAz1rUWOl+jP3xJrZAMX2k5xjZtuZ4LdVul8T3MAesIpYNhioFHkHragKTkZ9VaRgCm
bdWkUJ40yrMYl3l2fz2n1rd+rlYfaQ7dIuts/xUkOlIq0kQeYPHma5HSHQkyHPlJEZRHP6UZMA4M
h/79RramzeUf37TEXy9hIfNYd/60EYaJ45lSlMFWaA0tmxKmADWEvTDUDvG2sIbjzKjGmVSu1DCU
q/mtMhZsN7FOobHR89u8enSm/ViRkE92fdwaaJ82ZYPkuu3xWU8gDleRx8Yu3A0RvgQYW4heJwta
HenfYalYCyN3uxsn0zs0KEP1HAdIozpsmF+qBh218iuPnFvvoO1ns84v1HnYWa/pyHMjCTGCFI0s
aFNaw8VpuuEiyWzR0FOoZwQDXLbZEJ1VK144fQ+ulKSCbpOOQ40FWVIeNDCo0TqV7TEZP4O0c75F
xIBIo27LNLqDQWwGz3CWg1Ua5d0d0sVko4dVe9aR4u1gKAT/IQWV/3sn6hJih+PohuVIMK6/b7bY
WSoasPxom+VCWxVTTZOFItuHjfwIp4JnfpnPh9Va6Z+Jpr9XJjxFQ34OAc0t4IHJKZdxm0PbKRfz
fRm0jD+syfHqYYf0EK5vhPSG9+n8mNsXsk+ig/RLcSnIrrjIiJlfUhDJpEYeBN3pF+Zz86+aaa+d
4+Ee/YK6l2r+WHmevSLiii/CZIgstX7y1iEtQ0yPsUL7IirQ/6FbNtKWvhN3TSgeu5R4v8QVhz9s
992Y7uA0a4/R0Drb1Bntzey7wrPcGQ3xa2Vvb9XJg2lIGgl2Codwfhsa5sBAmqaHnzb7xgyCH3nT
AlZVwvRSVFp+KaOK2PvGG/7jpnJ+D7Ccdsg6kBnV1iW5PtMq+vuXVmY9i38mwi3wiujSTKEUTunR
Q1VhJV/vj1AN3r0Ufddc/qC3+GxamhWsFN3ErCiSXF9GOnZ7vY7Y4xtM/yq/O7gGI1nFDOkuU/Me
paA0DamA7+xK1Ht3oPOB1Xo1h6bQBqhWajrkez6A/IWS5r0rc/XG7ASlXd5QOwdqeO9MZOIoZfQ8
v51fhhrrVZa0tzKJaxoFjlj/UggMODbPW/imR7uOgktcx+bDKAquTt9FnmE28T0CKMRSEt+618v4
qayrZxeM+ELRZHJTBCOzubFh88Dl/TKrvRsjqy7olagAJolvoau3ZZqJ/fxuPo+NgAdhHTfbtHKs
W8tGiNJP1I8J6dhl6XuQZsmuQ+ggNpWeLKtIjPdRYX2wpUgZ+NNgyHX9wxmRyPme+ar+QF5hfDgl
M3ttVPqDX8j+3smV/3AemL8HIEsH67duqpap6oZhUjf9cQd7ZWGkMtGaA044WT+Eimgf1Mo2j2YA
SYPISLpvpbkOHeQyTICYqM3vW2UCG+rWBc4Avw9x7loLO/smqqJNKSr76EQxwueWBr7rpj/8zAdV
2/fvw8ylVOj+5mr/KTVccy042Nt6iNArTTk8hFA94DCFNR+OyWfVMuz2k3cVEPHKMqFN9qquYQiK
7hXLVZ6stlopo+6d3TkcpLOzdqkQcbGdUQXl1JluI0Wgc7MXHVqt3fyt+DImJTTW1dX8NobndFO8
/Puza/7k/vHs4pO1bNJssbRKdvCm/sdtZo567hgGg2p77kRFJaTFQgZY76EhOJmn/KwcGmuh1rxf
q54oH5deDiobTTa4vb+PjJyoATd4ucYAFLEerWy1jbmWv20AroeZ4dzwfEJunyjrkLSQzAJzT7mI
Rno+8jnn+WRZ/pVH0cOj980sWNtocd9BlS1mJylJBAXjMbu4qdtYHoVRLuvIdhaKJTBTjtlItgSc
hd7Ud5Zv6GDXePEhX59czcOdrzse7PiB9kI3lZoWYRVW2p9m44LeD+pZs8Lz1bmg2qssCeLbgqCs
hQCXfuw9OGcypBU82l2wLAcZ3eF8twFjpv4UfVHvMh75q7nenF/yNv42DZtRGEoN1tEkxxSDaQ1t
GJzLTn0ulcw7+bHAM53XzQbmc7vJ6ggphFkrRxnlz2oPgJUOoP6cRJMrJC1YHZxuYcnIWZgs3mB+
WJQUXOenpiz9FeA1h2zjvwOQb6+XxD9pCcbvLQvbclSWZEcVFkbhyWX9h/mnyTVL1S23OEDJeRkG
b/Incbuu0jjZxLEZLbvKsx6skFF8PEW00WB4UOgiQodVPwJ5p4WQ/tWoV5Exu8YFs0jvbujWMXOf
uCzRxASdj8CamOuR3tK2o09JbE0ASF8NLxpJLz8Z4e0Q5zjvndo9jsAvzooJahO6vHOInP59fuc3
71eHHdrgnXRKpgZTQQO8XHZRuvr3D2Z2Pf26hfhgDEPXbfYpk+Gcds4fvcc4YWmGi+Mc4Eja65yZ
uYQz+BOUQIhyo5KPAh7IJjWU6GgA3zpnqhCrzLT715JMF2f6vVZdnQFpmK9+TqgQwXn+RUomEXgn
i4OO7qebnn+6rvW3IZh7iX3obLV6j5umdNeeytLiTSi5RpDOCr8UUqbhdWAigKIs+yqK+WXWaDgQ
4tbr3WWbJ0h6y2KvNTLes0yWp18v6OeNVava/dLAQnWTlYm2BdNVIUAVMR5ooJkICTz/aFT8senc
kNoJ2VPtsC3lUN4Mivg5F2iDYO89ikajH0eUC0A1hZln6ayGPHboS7LDspmkAM3Un37/k6i8ja1r
qtoal07K3neIVo6lEwgb6avMScpL7kN2lC1a/5lOqBUdk1Yx2dD/RnH7VO6r1NT9DW1o4z92lZo9
PXR++94dmh3C1CHcc1v8T8+5Dfo2KnmQnzwXJeJsASEv5Ns0M/tGT3qomqnw1qlTvkjwlKdQT5yF
ZhXGi9FalAAkzJFaXiHngBowH3XwGjC8wKm02vLBMN2/zv/6Hb+Oouw7t1rEp5NtKePCPGWReqqn
QUJkNN1d+feRQf14Pcfg4CPXCYzp8za7jHVHHtrM1VDr7G00plHqiMLOhvS8Dacjs3gcnR6KVXyX
FoH7psX1sWZY8TOMqwOO3OR9HIwBXSnzMlfP0Za5RyeFfEgDgE12qZOrcr0kuTrt6655ai+YXRO9
JDW7KtdqUYXMyY2Z6giWvCrb+n6qExJKZnTm2hq+U+jUiapAEnPvWeOwVtSTfTjS8+JY4iDvAH+u
K4rtt4YHNLz57DKgooS0o1Rbo8ETPNtexsiotjF4uGXdOGDuwEz6CHejh0abdhFDQt8iGl6ULu9v
CtMe77SgePUSJ3/L+ohQv7ZTdmQBiJWYTa3eiBQ2SQQ70jS4nxstMXBMN/RwpKtUwEVaHYTvyHuN
IMa7bGgvc6CRBUR/LWdDNDOn+GrJMZk3rsGoKPT2Mv0+09RtBjHjlg+gXOPG/+soqwRfWWRsZoej
FfrBwVMRp1f0QPocGwlUtxZFBRa8+SXozY+o7EdmBnUDdlzNtvyPMc7qTXqb2ohgTatmrtvwI1dZ
Fi9mG3pNpZwxD1qGCqiKYYZqCTZoO6dSQtS2GTpEQHFrd4oJGvnpVzaVINpFi4TPviGtIIn0lyki
YhW5ard38ph4zqAv935vhYc0Yug7DyA07pC1l6PfmlW2Fc2fdVEHCLsT8TY4rrqRWqgs6qlhM2JH
umPdW2l2Q+YwqJG5DYX9Kj+rSsz3XnjE26vmB3Lyp9nta/XYmXVYGntLKvlboBrtJg1oDYEQHx7+
OEphGOmiV098/rfttNw2fAEHZlYf89YtBMOxsEWQkhzM6hsBrWVqLo2lK5gR0fcshx2z8Wddd++j
OjOfZE6UOH8rjnOfD7P37kQ6vqV+Q99sKk/A7oTA25RsN46GOISI1ltgP+egRQgt6886iGicavLZ
DGFlNDNeOCUBcwcscea5kGuUHKMcnxQs2qMXpGfsK9VTYyZPmsdM1ClhkWv2deeZEe58nv/nBdv4
DSHHIeIgcNjzS/j3kYU7PLKU0/Wnmud38wv68XGry/ynBUthVRrEqQyjht9BVersfD30clA3ViDo
GUbWytemrIRY3poOJISW+Lzd7HjUMxTQYPZ/DV2s8E4pgugK7vIxhu+8jP9enhAikOT2/b8/r4Ut
fl+4iWxmyZZSV3lyS2n/aQ2tAj8NikbRjtfVzyN+h5FuBhQ6dvz6YngWBpfQztZJnfnYIhR1XQf9
ND6omJAmfNuth0ND4IlcBIUTnay6iBBWjWSANn/NLZq+GS5ZYXR7yx5oCskquwNyTTrRYKpHCZZi
Oc9a62mhrEv+nQbS9TolBupMib2aK9imIwupHEm/gLufZs3ttdB1zXJlJ111NItSXQ+NRlYrGnuo
/qa3l1Pb0w7KZucRcoC4ICNOTmqfpB7+OshgvG0qwBQbP3TCg0Pnfsmz1HwOqXA3Mk0n/UJmPlsJ
SjaPrC6IRoH1jAmeoebgp0u1QN+t18I8RC7CUph/CZEy9hfWT7T2FR5lVUL+9mBwnLPC8laGkp0s
+gdrO9brrTqVknXo+Ou6dOutNr0tqCxLmWW7Oil+ij40Nm3i4HP2pbKgUcTmSSut06+XLDaCpR/W
ZDj8/gu1GG4YSTCB0ACwZjaKR8NU4NwqjgvnGCkUYRvGyhrV+qXQ7eeoNtyfrk/8WpBEB6+TYmei
ItI1fPvh6BcYPHz1IU6qt1zBvCQVU0N/061KQnZ+NGCbV7gzsCPZWbKHE2WB/ki6c+XDxizDSUaB
97oSIbKc6cdkAMKqMr2d62mvMiY+Jy3xym1+4oh1f8bRkzDb+qvxURwXdf3GoNBY2B35efOLOx0h
aWMfOAgUosJEQT70cFQZed9nZRbds6Fe5nkZ3s6nGtPJAGZXpOu4ufiIPbt/bq3mm/SR+DtGXBJ1
xjcyifeR3LUdXH4dNQdyO+I/0GlDDEnMatiDh9ylM/siHvjpqSu1NU3qPdtvHqNxiFlj+vkCJRZb
SG72av5x7QhN5b/fwNaflYgtNdzdppAmPVdLiD+6AaKtZM78Jz1YbpdhRWJa0BvBwtbr6labYSlX
sErWC3mc98rOtGTHZpPsXamfcMcV62EmsDQxIyMLmgDya68j2BLL+Doea9LrMxPJpSNREoEPwMDK
b/G5YXpgviutLvptWQuaKyUy/Pn6nd/W01tqzXKpKma5VgtbX/mkC9zPR55IgvsqSHl8Cf82z6ed
Qg7kwibI7lYd/bVrgxy94i7KpsXeEuTVia/buGRWxr8Tmc4p74d8GY/VF7A95yGWebNLMPptofEY
RBFYxqo2NKb4hDEs5oALi9R2fryh+4/vwfxjHbWoB+nRsfHVNM1kiPVH78AyHdLzYiIBwwiXYWsk
z50G/sTQDmRISjrNNlGxWFk+8jziU7bd4hGhVLKuWlBSrpmKXeaGSwf5u97n9mqeNideOpLRldvn
IXQSRh7Zam5V2330TqXJ5Tkndgol3l/HhFoJAnRg/lwDeX3tElJQvaal0tNMGjmcx84KtxrC4461
5uccc+FKNphEvXzPnvu/3ykuq51F8tuh7Eb7OLZ4OebWy/zSFvWGkXd7/PerWf/fwlpojuMwQNAt
SzUd84/LuSlKPQEtqJMrKox1x4W9MoYnWeVIzOcIL2F9xyYgwTI1yjsjji+a7sRHPHYpnapqHwY+
8qPpKs3HKrzLfLJ+hntT3kvhT2K4hjSaahDrlsbvo4jEmU37t6wKBvpcQugHSOE+mrpTrUutcl8d
Y21VYhenfvbqtk24oTFYHKIyek4rnonzVhorChHS8AzWzgB71POxqrRgNt0JZxH2AFlQUtXnsUhu
vahxP3sOyLB25gNGYk3uu28Cf9oyMDWGPQ3LYTTktk32rIQEHzVA2kGRLGGmVMcQauBqCK2eijBG
CKwJARUD24tOx5bNFJ15xQlYhUm14cOscH0jFCwChwpL0BJu/eJSq8zyUaspN5U9BVV57c18Y0cE
gCdKpt7UXths8rxDIBqO6U0l8CRPIR693qcnWtR41qfAOCQVOm4oOqBimvMMbqovFL2pD81cUzDD
RJdv48n1a00+ZEapoI8r6VFte8GuE8dxNq4EbM230ZVcqpFTb6h8sL9OR3PyZCY1Hb8WSUIe89y9
pUT2bV3YxFsn4QuqjxO7+uSzoD2ZDeIpi7KIMPHJ4lflzt4wc9AUeBcmRZAuvZNhYXYXATG0rqWo
h8hrBMjesbx1A9IfKqWqXlCYfdWj0W49CK07aOEl7Bfcet7WKZX8odMMZ8kbOy/kC8mDsG3+8VtY
QFEW5vgrk/kLVEhGuO3GHHVzxVd7Tbgh63Zu3RV9/VFWTvkofZMCIQ7JvO/kQgQDvgq3jW5HLIyL
ZjDYZaMn20wbnF1PGi3WIbbMScDzSY5hhLUDTl/pImJmpGTtkWVWS+LvLEa/yEq0imkwcRwrMaM3
TbT0JLu5l5lpTrwT+luKICGJ9pqz/hIvWI4env/K9X4OQXlbylZ/0Rh77UWg9oySkcsliiq5XKtN
QTPqSvibMX9toOB3UsZ4X0z3ZxZg1wzqlP7GtLS3Lg3VTu3pZkxvk8xIbhh+7eYKQw26dRXi44sm
SMuIQsERinlvqrF3r6jlpRHEcyOA9PYz9FGKvF/WrvtYsCc69nRTVmRYyveeJdNp94BZm/t5HUhb
IuPYOFoLhmtfIoTeuxIFuMhiTh0ixg/hK1KXjUlvjDQ2RgCu1iU3YZzhN6e8HNg3L2ctlONinAh1
SWRG5henzh2KHZ99cfIF0ZaIjjbRlPXuWcSmyYLMv1p3yfZmBujsOoH1DFtbWk2maMrUNAG16DAr
XM/hPwWNVmrXrD85w4S+VD0F56k/ih1F5LDgjv+apxuEzDGnh6+CYYHPyf/p6pbYkclm8mlwWTDS
1jYF0YBL8MvNyer699gsRqYR9rBBN+c86pAfA0aERIynxTrsB29FZpyzS1S7PtJt9pfQPPDODBa2
omnO2gp02YVTDSvSCX7OjwnFCqzz9C7XPJqwQ6tvA0JrUhnLL7+JHo2qVZ4tExIxGYGr1hfa9WsV
eVSjhBLWWc1y77HienB6pBGKSDS22nAfnb9f4r5/Qd5vnKJsss0YGOfVNmez5RmQk8eJStGSpzJ/
DO1Q/WAEZ9zkEEkT4AT7Oasup2JYKCWfsW/an7aTubuGRtV/ND0RLv1eRCH6MZnKWZY0hCksbZ7f
/YMFRb86Y8Zu2IeWcIaFPRDBEXhh8plY7UMZierQpEyQSvy5W8XAOKsaWftQlPmEwt7vGF0RfgZC
6OgEz/3Y12x/wweDR5eZqPfsUrXH2O21jar0zUEzfAgLrs32KOs+iG5Mi6j7Chs88f1Y6IBJdWXJ
YvIYt2ZwDiZoZzUtDfBkf2Sp7Z2AYNQb5MQw6ybpG5tsvMtENR9RL/vTAKeIaIpaTtUhcU/11dy2
LrOhWrvIyDbzW7MQKRJg53EGmffRhDQnPy6z0vGMbZhHFxoAYjpSColmwiYBdZykL6R1lzY9YtI5
kDCGBC48Aska6PMZ9vXIn86NTB6otCgte8/dWL3EOjKT55zhO4gtC+zYFFMhJhTnvIOMiKA5My1h
3W8ca+OZM3mvlJuxnoi2078Inm1xDX0jFGdlCwjNLeR8dqfhh4GR3w6rEVE4R11QWG9NBP3kV/o0
ujpx0pWGfrKrpnubMK5tPZg4m6a1V48ersnoRNccIelS2DVpfWdQ465jt6p5KGLy7Xt6TAufwQnu
W0p6HXf3Jq8ywMiFjJYVA49r6BmTSBji0ZOu1MlTiYOMetiyOexy/cl3lorjX9qsDl96t2Zpi9Xg
lE6PD3QlT3pf4PeKcQ7kXn7Ratd+C1NiuVJTVneKGEuWXmbixRiex76ENNS29WLGls8vmc0oyM60
9/naYK/enIeWD7ScwGCNdG/SgVBgr2aB+vedn/lnHeMImhCOSd4YKjCukD8mKggGPTfriadxbB9C
Z9TfVVaqYr/p73RXux6YYZm8GE3+YRvNOvVFe4FRNO4bD569Ifz4ZKYudQEe9SLNy33oI7rVTSiS
BgTZeYcz5FQIjeX8vD6KWXmB5qD+ZZjunQeHFm0U4Fs2m/Jhzp9TgCtAwiwfSpkUBwN2DIboga19
2P/A7Xw9iJT22S9UsYQ7AvZ+uqtmrSyUr00sO5x906n5pZ0ERwXnCXqpTrYTev9Vh8wU19868QLo
FeIboHSmNo1iftcK1HqRV2OJVcsLwi/is7pjhrBtmfnElOolyLk40l9dW7hr0Voo1fVILhpkl8de
CXHEMY+s9xpDl0Me86n12Zgf21iciZWOPkpACvrUThP6ZL4zbq57csMqSPWoQkrGaXr166Vu0mcd
9PCVROU4cb+ZOYMzokp1dCKz9QHwC1mPC7MNYcgEgf84+PWxHWT+NsAn23C5dOu07WnTjc7S7X1w
4mFrggai8wIl8s0tRbYLkYFu2CK206owbq0qoDNOT4q7NvWdVQYjm7KtwDvS1/etGvOStMPCg3uw
dyq/ubHd9pAJLHhq1mr3v4682NnapSwOZu4QOzFxZRPS4nHJT+9Ti2f/lP0zxnwe/5/sUHTYsHwU
RMjwODcLUOZlcAi0+9wsAFiHmrNWCdjeVh1OfRsB2zslNy6X/BKOPOlmxpZnB/W6V3xvUxVx8kAj
af77Itv4oGvj7Od/0c2M8NDaxvOsakBvjIfPQfXi/B9h57EcuZIt2y+CGbSYplZMajmBlYQGAlp8
/VsRWX1O3xq8nmQDSfYpMgkEduztvjxPNmw64UDAKcKfG1bHLtCdi6q3Z3dZ9ktUxtuyb3zU9kt6
VV+AlEi4jMIyI/DpoY1RnVdyw6iotEmmNftIg1FSRsBdl5YLgsV7/nCIGGW8kR8mw9eRHaS0+WT0
pc6fYBPL07h1r3WeYvFtkWHyVBzXNoY4VNi1eKza7EF19qMJKavlARpiKqN2UIM8mmozXceNZm+V
PlN9YYqJk0s98FOMM+lHzx3YPXSWzLJJpNznUmjP28vsI3McWFwHOrEHW4zlY14wESkabZCG8qHA
fKf1A6A3HbFE4oO699InK7XFUQ2niwj+ha/32tace5vN+vzujjwFFJtYvbQOVCA1HYoYNx5VdVt7
s7nrTAyjaGL0kuxWz3XapyXmAq4890cd90RxNxkJeCAe13k6kbg8YNiwJUR5zAZit6IGp1/jnEM7
EKdOBhV7xRwQjqiN+z7WpweSmecHNH7tvu62VU90azvP00kPnGnTIAhNp8H96WtztYos137We9l9
jLTy3QyaZt86lbbWu6Xba2Q3XKEqDdj4Onus9lpfY9GuKlKIhWm/IRnDSTN+B7CeAQLrx9NtN4Gy
etkOw4gofo7No9oDaLrT4/OUWbsxdHm5P0vwYnv5nH85QfwYy6dHOiGRoI+Ot0ezsB3U3snPXPvF
KbSL+oPW42xsFive3/5LxM+SiykoE2/PSLXhVJvQxtRxfKI4ONTQUBKmjkSZjtTSIegs/Loyb8Aw
K8ZBqvRvO71eNWNByxf85N00QA217FDAzGHpigaPfQDlm3rW1kJzdoHTzFsluF/Swt158lSic9HK
BXewAuNzSJAqwGcywUt6TVo71tsKgdWa3T6sqtbnBpqxakdZ+Is+FDnT6n1ynmkz81RZetvdauFs
oSFE5U7A7FrUHSmlMnh5bptua3Z+eExOSj0eonzeUEZjimbftskjzBBLl5n7QY27hwRhPQrJs/oQ
Md68JjIRpgURunZa0T4qSZgJvR+mAopjqKpf6h+q5WofVd3ORfv6WNQokhevulfdvDJLXrR6+WQq
3+7Ud6vtYinw6CtGaETQoy0BsqohZcT3YWuBfrXNresyxdyxhS6fSHI0/RZrfdb4+5Qw7R2aHmNL
y4qGRl3NkGys/l5tetM0YU2d+KNDBEvpLNQpffUkE/iPRbg3nLEB32Ww6CbBjNisDwhgUj8JZXpP
VxBIMxOE4uQPM0hRxzXYtjLDNYSXrluvfwzjmqJJgumJBQnw9pLsoacvhOMmd+ruhRpk7QsdvpZc
8dQPQZ8s3dpslGo9ICfXoO/rLww5M+q4c+4x7bC7Xt8NjSgOCcq1jZUP49ZsyE/t2gBihNnbFGpa
uhUT+hZsTRYv5kvV9sH3anZfqizXiFVMIzB9UXisSMGOpJzdtHqy10SQHXNjiC95uuAhNCfr3WCz
sJ1G1ozWmL7dzGQNVL3Zai7/vvRhKrui9bVYfJIS5vTVpO75PlFfq7a+EvC0Gq33wGiivcIv++r5
OdBw2t60UBHABWHp3uaWdyjcOtlOul8jCdL1c+1kv9VWw00aOksCeVg2/gpsoX03Y5/Fs2ms+w6/
tyx/0oYQoyWilU6RdjaVor2kYUTP2r2oB1x120IkGYuOSsADZx9s0sbYEGmU0KhLcgYYH6pACSzc
mVXTOeeKdpifZM1L7VfOgX459MXQemuJprDjCYIYhJ/M8MyTqk+8y0hy1oWaYjoFI6yzETBRgDO7
yh3jbk4yF52MVq1j5ONCfw3sbPmw8NKhnR/fNVpbe9+d8pU3UkXP/EJjkNmMAjtvU4/kFco+nBtX
1dls9H7d1PgMMgdodJ9MMje25qfgriKCK2ggTNp0OeXNqS/kPC5xC/0NkdSKJfV/GS1wo/y9VzVd
00WnE1Buwwv9m39qRfpg4sVhHD87xjEbrPlp7rNbMdgM6Xgg0el8ywrWzfktxYVwqLNiE7pF/RmJ
5DPK2s9prqLv8gBdfMHAw2w2ynZEpCA67oIJXjFZsjFJK0yN9qrRxoUb4FUJi/Y8oVG7N5lrIW1f
tO1Q6x4OIiDYeh9ETw7yiUNt6Muh6yEfJqiF1rlBzrVtISg2QaeV0ziuKv6tveOQySB6aAqD57vc
G9DoYocLJbIYkxNCwMrbH5bACd4q7VcqYduL7zyQ/0bmXG1Hz2mMYFFUpE22znubw3pqw9E6Nrh2
dmTxWWiZ6+Qjw0QFtUhcHHcwdsMc99d+Sr+Y7U9Hy6r9HWaqbt1XtbdX0jmlmAumb8iDnCOxXg5W
13MUJYuEj1GQW9hDe+0pq+A3Job+YZK+etCHEJb2a2rwPOHbIO6kzqiRON4/aWlkPKHWmDa9jveg
b4cQ1YzcBC9+q20XF36prkXfEEDMH1zsPeZsA+VEHb15wn/kkVT8mMYXPc1/EY2gP+B+za8YOCE1
yOppZl6xQmC8DgTx6LQP8Iepl5Y22jl12arIOZsNs5iugB4zha2o9zTLSR+02QGFGFjvA1HShzDu
xFaflnI/kbK4dnmQsSDkxPAVogGoUX8P2tA5zlJJo7E8lmEB2QoR/TWJMYD+ezQuA9hOrzYQz9Ga
nOULLDr9f+w7rb/UtEirEdHS5NNtFEx4j/7aLpmRoZmOXuZ7C/5HC+BxGYC3BWkzXtPQyJa3XKfQ
DIKletCqelnZky3uMBXGZ/B51o4hZf3cBpMO/6q1tlZtUHh5boTXgQg7XUOjZZPqbFZBQncvMat9
WOIU2mlYYa8Kz15q8LuEzvXYGm5y6XxKF5unIAQ/+nud1yWbBm/YaUqF9T53Kclan///vbeh//Uh
BKblWXwGjmE5rOGoAP7vnnFkO2A4c2KcEJrH95lw+x15m8HWazy4bZpuwci0tNcu0IDe8Luv0dzP
X7GA5pc2vf4wZ2CctaTaibHAuG9VDSTOLv4RNj8KvR2oMQ3/MBfJ/DAsQXUqm+DLaLr5wZIvbWcb
h5sGCP/xmn7JJa2K8j0auoWsD4EUuOjvMkaAAI87xsCNTyKx2/yknuORJQR5Gl312Po1Xa6adiRm
gnEvNbWTWwXXUMzAdmcLDVnRPE2V5l29yerZ+iFmyuYsoasZjUcSIlLEQnW/n6RcKi/yd7sT5a5e
wt+qBg9IlOLKboKDAWB/zXwGNs0MbquVne55nsXdkvf3lPdHsbj6K+yF8oS7IQH+SGko358ZTbGH
+QGL+zr2TLXZHV5bqwuefY+Psm1inMKZhcJwwSS5GkUfbCwjuE8S9KUZqvzvPogNElm0TzqRBZmO
CIp8ivZ1lOOZ7hqwTn3g+3eJWJbjzatMI0kQR9dzVQEDZPmJSQLQ9R+d0nnV5vCzapPpf3VEvb/H
oU5gIWUxTIN7MvB1Rzoa/qsjKoiqLoIiiw+RW5s7gdj4no/uVbUc/jlDHG696tx0J6JktqOddtvR
y0EEB/b8MlcPQ1LAgCb/9059Z12k8aprSZ+4jbS1wfzpUTjdleA/Y7sghNogNyCbETK3nn1NWPVe
8qk4qFgaEu2sPwI8iz71Ck0tBPrI1Z7UEbOgP0d+YSDlBjmHEQ+22PToZskPlWGvZmA61OESX98V
3bMAkEwEqyfKL0iOHZo2qd1wxVdrlN0VDzkcG86cFrVvSWzURvPmZdsQ/fE2TcOLLVUV0xicc/SN
26XMsTGoBKRQNsHBCjxiqBeHcRyKjVG4RJGpeYJLq/nazSPYl9qID7mcOZQLTVcrHXGh2dFgbtXP
O/gjwOT01W8bojcyEjlVG9Vh4V2D0zfPZg2G12mNPtxVcY8eVb6002K+6QxECsCUjY493M4Le+fV
RXzTXKhnQaYt9qr0CctVeen5pDjf7lapS1IBmAOc94+MvsVebT6svu2OVm+25n2gW3SAkdVnAGZf
88G296JcQOB5TFFumgXyaMPbkMi2I1LO8w4Nij2khyGxq82Eg23FeqBfQUw0L7Dv91nQps8tbu+E
cBjtqvbtqt3bT+EZEAR98r6jeQ0RqJSjwdtRiE1pnvxz5EFetfp53sfjWH+aEdPbtFxe8eSUF6ED
mOQjqz+bTNsS2VrsutwnDUwaS1TTxaqIRL1pOzv1I7DvGp/jXD+Gy4BXAJHfOq6S4aHotfHgVowh
iIJ6IJasOs4AiPBt58VVG4MAQti4H20ZAvK/1ngpQPi3L6hc9rrUiDCfwK7r/u0h8sI+nkGC1vvY
HolyldT2yaJ/Bdj6S3Wb0gZ2W14aIGHiLMHb1ekwqkZzZvPAFIhPBz6av4w7E0FNrZrqum9TL7rL
dOdIUVHbSE8t5p7V5MdwdJK4e6qqcsF/x9Ei31NhfCWgsTOeLw+CYLyqZaqR5VfNfY0y4bZaWvUP
p40/lKoRCsUdnyN02ySMcJVRCNgpniTGBwRy/sMZJXsJGRJalLVeEb+sKgx0mmLfkqlJPdiDt1+I
iiG/CA2E0OxH9nFyGcb04kzsLbSI5WUJgjvfRWK0dI23WqZgxmTDvLmUL3N5V2bmt7SuuRtaQbVZ
s/dRY8Qp6RmoSf1a0TOStXw32ulo87eOkRuAvKUHyZw3N5GdpVX92gEbBIwWEVmVhms2RSZ5zJON
Gy+EWYQPDrwsSlFl4IlH27gGGaqi2H9OafG8RAVBhYDdl2uYNt4JlEy6SWUOsblUyUaZQ5VNlOiN
4n+0mE3Hlzb2f68ln621rmM/MqmYpN7b/qtZvxD4ZVtxFu5NWqwysTld4faJdwGtx7N68Sefbsy/
57YNqdDrvk1Z/l3tphnk59cC0VgSu979rffo2/CMIvd7aULtKrVFuzgWLXyo/nx66oJDsw+Qjgle
1/cOGXb+8Nzr9bMa8CNf4xnDAlBpCdaPMjLuHRkzaMgALisJH1QmV5FoqGw8Qn6Q7W0rMONzQU3h
Oba7wxcJ1DfSX7XSfSPQubrlbYPIQOUkT28qNRe0vd+G95lGuqSF8mZrA555pc2e0+Rxwl8z4Zb8
jLrRmo+N4RHhaDbfnC5q13Ya5I+Oy+SeaTOBDDOJaOP8x81rm7bPumzheJHvEZDUr0fNtkm+9TYC
X+OTUpH9c6Z+Gnnm6pnxhB+ctup/vlM1X0vaa3j7eYhODvhOrCb3lZzfqDux8tvuaRrnEXgV1O94
aKM7RKwxMKQmBo6hLuvuJg6X1bqN5+XDXLoTiQkuejwaztLk3DNJ3phlTmUhN1F1XwAVaIZv/D8/
RkomJtc5Mzytc54RzOWXSJt+V07oP7pzdCF9C6Vr4KRP6gVJtrlejIHQhZYourVe2BcXPc0qMWKP
JSZlL+V2IECrtn305NDstgcygx4JY45WiTE5QFgp/ylMiPW3+Jc+RFhddMHqlk4fGdE5BpKWeM54
pxQ8npUClPVpkoIiOcITqV96rUdpqlnvztxW5xjh9Dqrm49bG1IrHlF1gi7y7evNYUdk5Se2R+Nh
1sJy20O+OeLsSt68PGYiCwfp9n+M0HbsffUgXTTtOJnRIZAbq0h8vz0+qGaYFgbdsJ8Gb341vPJF
dJq2mwil3pBiE5DO7bnDuTGBjuwiEc3cCVK/7++rld5ONh2T1TSBP+F/S7/83bp5sClmvCY3TV+A
knxPBp228qQ21gRppvqGzlguJx1NH9xIQemj7EulSE/5RJhnU/Wblqqa6FFvxK1b/tbKkvigufCN
9e0/YEqJ3Tzn00MmNHLS6X/EfjgdzGRIaJDQRGO0m2+xT894zaJs48hLYg579M5pDU+Sv4+e40vO
bBmabS8nHoLRNfUJpF91dfim1VF9LHM7u0xJtFc/IKPEYd3Y03JQBquFPu5RB/9q6g09coAsisqi
XqiUXsqI7bYZAyAbfH0+60vW7JYgTl7KgOe3Nhv9420bMg6fKEeLR8PzmfsQ946rAl3nElbuLhY4
y0k0Kt6rHjpl5ToBXgzz82ZjjztwQtZorhzV9zRSLV4PM1yaEZnDlWeSfXW68s+LMMFXABzrUyYC
UcbYX/pX1IvvDOcBUgTEUfRoQR3rO73zIRAStgST2cOdEAfRL2WvzyuyMwwcofugprOvWaG7dUK8
0rcxl5x16fnCKLCuz1RhmAHDpNu7NhFSvN9e+mIYXmrm8BsS57BNyVNPON6hrLwZCIWQIb42yGip
AKu//rg1JsrKWi8uWQ50xa0cbUt/y3qpvZKEu6XyD0LrQ+jTfdS8Nu+KmVEs3jMe+giI+ije6b3E
NDo+jJkgA7X+N1T26nYwWujuTTK5W3UqJj3e31zOueFZ7W5CzbtNu16wdPXWK60SiNoYbcNsjF+a
Bt+6SzLprWs7LYYlWwj9GXSRv+7oS23hP8R3wvOxQ/K3lIaxvhPn2y82z9a92tEhvsJwaaB+k/u7
OOugV6XLW9XX+4yB86mtYxPujZ3SkJTlunrx5VFXGDp0buk+s4hVUlV++hzmkAdstuEEpXbBNq68
vP202e9smjxuLlXq7PpED6XLGRc7jiVjlWUuugDNlAQbyMByO6EIJMSaI4zmsne4JI/InoxrFcQ2
93k/vg1d+LvGjnk3R4XboppEzyM/Z0arO8dcvJdojrKzQJkxtaj8JKzgENWl/pEHbEHVLK3pft36
9ihviDeKWNzVNI0n6XODqCePYvveTYPh7PWZ2OYZ24wh18kqi6wjv5f3UxP6u17VzZtj38de164V
rynUyjejqV/tBBhhKceGWdnSN6qzR6lo3AAHQQ8Uc74dehJdUKW7B92t6v3gGd5rQsS7CeL/BYO6
c23c4V2v28/RKh1YS1SoWTL/yDIYLrFp77vCNF894Uks4DQdR35E4jjLh06P3XMioq+hSxgCy5fa
WCx6dw7/MRboVV4Y1Xq0YufZrBPxTIaMWqr0piFOver7rVJRW14je2GZc9fOxPSoC1WTa3mvRe1l
Kh47sy3uYundaOUIo3YTyEbc5qu5Ibk+x/IGBd7QbvUuzeO1BsvsfSR5eQdbhlDOfzygajIVdNl3
u8dFBUIk5pnZkfQhIQXqxRcrMWWQbBuXEEUpA3NKTyBhK9dq3qMmP2biL5vbZTdgBmToX9+AGRAh
hmNFh4yWoqx0Eg2UrZa1+8Ci0gnQ4L7gNk2uXWI8Z5IQUw3c5LDykOjxOFAwgMatxKXwEg/QcyTe
9dB3GYw4Yodc7kIBRuqK3BdUEdZHdRSNANoCwQIbtqWxyQVbZFxSDqg23BGWNvwie3GbEcP9Ztgt
IOSC9ISswAXS5HWwU5+3mw71yovNZqeeqUJgEzZ6crIo6h91mu6MRP9zpDeWcbg9qhYsVCtmwS+p
/Ij/VStEQfNBh7RBpz0feox3P3wDrGPv9t9EntK2nUnuY8CYnDxu4WtaDMsG4eh0RUeH+4IntBHD
fFaDELtn6O4ykSX+BUfSmvD2DbOq8cGwo+R5mhumX/NMvIlhPCBTCY56CaRF3X5hYe0Rji4bJqPD
Pnd0+4oBgFtQ9gOn1q337Nfj3SiFgHK7eYqjojqxO6PWanvrMYp/BlFTv7iwr2U/Qp0kzRdU6p8V
ko8LXTZUqUHvXlzD37t5bd7dqr3F+M39L4gPqClQYxOpClvi28pbL0TpGKRVblV5FXRafRdbxo/a
aKcf9XI/zp33c8SUu2JCBOZWzW0MoxXnYEQSV9sJQ0Vu0oIgWqnpmDa3XeUweYfbSjUSSONJdWvh
wa1XA5Tx2JmF/2aRtwdEcjNWvrW2p7y+aG7jPjl2Tcdetq97i2dU7IvLYKXeE06l2/tB6Xv8zNMH
U/h5pz4/bIXr0XTL1wpp+H3dlN9p0/Hk8Kr2oY+GL71N3Tdfx6satrpxx/AmOyXjcZo8beeFnvfU
IPqld5hPP2ZEx+iD+he0kMVqdpLxHthCtXaK2f9ywWiiptuOaJxf9IweqVVlb0pKCy2CAsu1X0Oq
uF3jUv00UtmVBEV/6OQphivA/4mWHG7SXrYnWodyZDY3jjnlKD+j9h60kaxooW6o0wTy0Trs5oYa
DUUm8sP3WE+MPXJDbz/lkfXWi+Y0DSJd6RONHTX8ZN/kbys0rxuntnlQNLjwITCEx37KsPe3UAYo
u9rNxMz0TLoi60xndvIrnNuzdhcV/XswQe5ghQEKIK9tdflHZlIxBxyd0yQFcjgjprMlv0V9Fa9H
/8AqutWK5pWdePvQpSJ4Feg9CXh+dzsjv84Vqvo8jov7xHF+9YWX793CXXbKWuz50WcYl8EDSlX3
MSvKZ0eQzcYz6O/vsmc9vGNg2lwm2/WB1Dre/fLPUTXqf9779yiKY57O5OLcvq8KM3FnxfxRLIvM
MkF884DD47rgyNkIxqrvjjG897ilVjoPjTsGOf1Jc1vsyl1bftx0gaUmHklFvdh6Ub3rPhfjNLB3
nOYfvNvfKSl2g6wEvxUKFRVAmPPLSGcZMUZyPU9yapy2dJlry1O1qg9RY6x08ZrWgX/2M9GwrhCK
Iu+IOmRsEIYu8G8hbKACUGtUVHPk9OU6E0Le8nW0nQpTEiyY4aV6kT9OA6mY6ki9F8v3FvmeOkp9
JFZxaJDjhFndmTKG2JNfnNRpZ9anIcWQDhG12aQyGzeWLy7boF2Yx/Sos6kFUBGfILc440Yv/I0/
E8OHBKFC3B7QYspZnW5r9AyzMvTi4bmQGlqrnr4anfTaGOXzs462fV9PLmYt+cXZKkaydAkPqEeq
K8L00p8uw9osHL4LIANQMEzz2rVDf0auhuCgCkjTE/gmentpN1ajt6D7AZCE5WxzIc/2KSszbW+H
U36PZijaOr7ZvuDIbnhskx0FCO/R8si+I1/a2iCzTb5r+YedB8mnW96PsrNGBvy8ixYMp37m2M9m
oQdnN9ffcN1uRy2e/ysfx4wHYzP1RnNYnIbBCtYntusNQSGZ9Yi97rfSVMwN6B6Wc7J77dq6LLjd
48R2v8FXXI9yQw4rCXBwrdt7vQ3ZpqRtus0ZUW3Uaq9eeoLmxjykKzl3u9u+VXk8bp94pQ/GqvSS
L0DIbPvkM+L2oMCOs1nsBOoTF148dKwY3tJselLriX6W52lMVG/l84zSQdd/B8bGv+/473Mxcstk
JdE7flKfIgg6ADrxyS5p1XzEI06IyPG9V0hMq7zuI4YdU3Ee/Tl+HwlHtBOn/nTYGB2WNPG3GFMw
xih7vMUY9tho7YNiBaUSGNQs4ZOuMWRuDJJkRnwPEW7FJIiiQyxP1Xu5TRbVZJnlvcU4bY0HvpPL
i7v7E+NaMqbnnyFBDojHmWbb8Ixc6HkU3vCWRxPB4ckTj0DkbgYpHEbajjtHwhAnotRP2E43zqR5
HwHIuN1YolLXZz9+LQv7Mez46ywlAJp9Z2FgSzWKKFnasGrvQhMofLhgx6Ey5/GkcQGT6WwOUocD
a9PPahz9tMoWWwvWnZaifpj99l74DYDrxrE2WeRQiy0atgG9yO65M5MnHl2v3ijqT7oexrYd6AVp
AsnBKBlp9IL32PHJxXHxjOqJ5EeOxYuqF5TuR551jhmd2jbQt87MHH5puuhbmLSPKXLF332SrrgP
Xfq3CB80cw5/Mov77HKz/+QjJNtsdKsHwCS3tSCPkZcPgdXg6DMnh0fF8H0oHX1Hy5Q9mJzFaQnb
TSa+8SUzU+9VK8SWHlFy7Bkz7YyB3V7RDNpjQ7bYfsmt9Kz5PT0YdGa73IqrrY+6ZM/G5zKIZP7C
LAnekoSpU2IRaMx1lq9SQ/qEqo58nsynULGG/n0YvrchfQO8VvoFJX5+MYFbIc6G1FnbDgkMFCCN
Nds7LdH6Yxvjiqhr2mSAxqxLW0xYiwkxjYIjhBrz1/89iGPvEo6MGDVN7iaNguyXkt5LFKXJCfTb
FwQM5wzUq3sKu7C7ggYFaFkPeEapBsPEbU8CKO6OyX/7sbj5gdIi/1EEVNKxxqKGXx14EBzIKZak
0VEneVEexfI9daTeQ0q/bHRNcNMS/7oJG7lSzd7JI5b7p+Pc1VrIryi6h77Nm6eMMJa4NQgwxZ9z
8xqh2L4ieiLr3vKXh8J5d9MK4rsZOc9+TeiPg8HoC67UvR/gzl7VNWnvE4EFbDyfaTmEGz8PtGMA
v3w3pDDxG1noj1nlX+mc0kJwdlPPwg5rOz8jFRrWsxx2m0y7WBKIFE8H6ymwiuSiWg78xYNtj6Pj
ZXS9YhWaCbImy3DXud8uNDLH/9oZtZVW7VxbQMdvcnzcffvDJjNQQa2c3v7sEIO/xcL71Tsk8fjl
NG+UUNwASnmPBmXvE26qvjsZyu+T209vAXK7LfdNf2f7QOKU7GwOgk1WeMsxqYj/UrdR58/LsUGk
trbE8OJw1z2TGJ+uNKctntj8uqfCn0mlwlTxZTrvlvU6Rmb2mddTdvBQ/uzUlpm3RZDmn7VNvkPF
DmSdkDx7dH8qGV6em3BKif7QYrc8ojQb7gGrJHQKtfwz0Jgyi6y/a8XSbUZd/z0kxviYJcQSLRH9
aRab/jC5GU1ZebSoI2z5+1vvQs7gcBp1Opldrf27nLrkXDlR9eQNrnZUjdNwacWaR1158jLoQrD5
aFzCK9jZGJtuW0+/MwUeuz65WfyNufaPtwdObPjW4Y+crI1NHn099QZg9JQtNsvas5RMqI+yClpu
xEz8UoLPFusq1OQ42iiJfph+tX5DOHPYOIeq9p9madeOTSaQQMPEukrG+BghiTmro8p0u0NHCgk+
DIbP8UFw979gGvDntZ15dE/LJsN686e9k6cdRO5oWjO9sY+D3qLFHsNkV+iEIKRuET2MXeyfiyQh
cjEU+XcibcNcM77bDZxX9GfjJWin6j4YodLfvqB7XJB2fY7b3thk1gzuSW+Ixkk6Mm1kByEtGQ/n
8XIyGXTeUbF9RFN7iLhffleu+OtgyptDGmjhxe5B6iiNsN3U5rZgirUJdL0MUSlE2d3QuHu3xGhv
4tHp5KCqkS+GRNU0qXOObL9co2dc9mrPsXgxg76BnGJ1mlt+9Bz586rFdHpWY7kSzVCDixQKQGSW
9u0vhWi6PatT9srGyRj1hGAW3kv7hsBN2cECDdadazvGdVdSEj7qM1bCKP1Suxjh5DwcYEyW55Zy
nQ3wSiWuC6UI9NAIbQpneEptxBdqmqdewiQjZED0/plN/y7SSR+x2sUGCdD9KVMGLprT7Va1ss5a
+V16E/z+22VxwokwRdvoj4A7ly2QJI32I72PJrHHc+J2BCir5gfl3iTwwqPM0sLgWQds9JJxHZPy
TYIb2rD4JcGhvl9k90R9FS1Ecp9nuCssf7iP4vaxC7HL1y0oSnRUycOUQQDV4el8zGX6FkeVdsWQ
Oq+LMv8wWz14Xup0Oc6xlu0K9pFfjpGtaFmKfQVMbR+xqz/V9GFX/3aEaqQTGzfDbeeD0gfykI3v
lifOLU/Kt5soujbAf6EdP6vlzS/nk5ln+Rc9ESAquKWPbAvu1ZWC7NrZWmY+3+5hW3YGvCgljcgx
LyM6rz2l8oL2ixDUm9tKaNbV1FBeh3LUlpjTDhBov1P371ARHZGamKd8jcns1HX0Upqp3LD0iK/O
DHeFKXGfamH1FIkvGOh1BCbt5rYoxvdlBMdQe9dbQSVwYNysXY0Q6VYPAiy4TX9MvfiQSuevXxJW
M/WhdqRMid/k+8PSrk2kQO8i8cstgAkWNFO7fa1HXbCmKEz2CDblB1vsFNyndAG5FO3IVjCxH1wL
TkTYuwQnmvhs8q5FoKB5MvPFBGQ8StW5Z5EQwxiSstJ5NmZiEoCXGLtAZBjDc+0l8SkrEMGjv0du
9WlP7i4ZE/Fq1BoiZmYORFs472j/gictml6BS9vfceT/fVBXKArnVbK43q/SwfBepzO6GcoyWATm
T20qv1djZX2YDjmbizF3z7YJiAJ5aH8uQ0AWRVEQNNC6dwnirn3Jb02Sgf3nKJLvJfKrf39fMQYH
HpavKZXXLvTS8EEkhOnk9Ri/uiVjEitG7l3p4jPWa2yZnrEFogEnJoTWEuaAikfSF9NCG3aOSyE1
BSabvpo9p5c03YHqwjnEzKUexpBJqDsG2F5Smz1n2v+iCv+qmxlbuEinPbVySDxt+YHJm+ajCf5s
mfuS9junaQ2kNRH1mu7k9ITcCuJ9PaU/EiyJCuClaeJDnlh+LsiqDoqXmgBZAuqEezDTiS111RcH
N8MOH8dSM2SY30w8x4ogLOLsMUlL57OuIDGigmmeuswVu5xdDQ7X2uhfe79bvi2upa2SijyomQf6
1Qv6hnxef/nWhjM2qipZ36xX7PtvVrFSywEWWPEPLXSz61iUl5tUuq5ymgA65CTHIvRWGaW0iRDP
wSfZLUQG93hTfg1R8azAtUwFgjuRGGd1JlFUT5SBd3mtnfuqHEnEtNtXzJDZRRFSKuKQH9AXrHRY
Mpcqin+HDMfvrQwqEdTd4gcSdcBTrfaJvKLeMr/pzrBUycdJGKwGqPA8YcTfEZK86n2Ovb1Pa/zY
c7ihpXNFHS3YvPN4b5LSPPtyTKtOLWRsXuvYaysXQJ71EMucPEpbk21NWQXbOat3ZdfKT+WfL2T0
JZmV5h/TMozSe+EeWhfeilJL6p30kdLnOBO+Bgw6eHFGtgFe72sXNTy35GmyPNGpEOdUru5Dj9us
tYmGV6e537dnzyFiDp7XXUN98AB/YTm7eAVBqNIGsUYC8lyMrpDrz0p0n1Zk3BIXTWCwM/dHNm7u
2eh0a1sWA/0Y7lC4cLzkXuPejvjzVyutLHRsIKFVr5bBMs710P7nUOe2gW858ouG5akozOEO9Hy3
jZNQwy1HbvGCvesnJuSV2Q8/R8+z37w+epq9GNOGCwcc/0RBjrE+7fLBSC+LXwwojyABKOVPYRXG
2RPk7CpZUG/75mquAamrC4ZONkxReKvqyolLCE4iZP6muXhx5BM9KXhAmpUlLXZoEBIvH89TSTRE
REuROqZ7dpP0/xF2ZtttG9sW/SKMgR6FV/atRDWWLL1gOI6Dvu/x9XdW0eckxxk3eWEAirFskijs
2nutuYJjO/Ziiw3Z+rTK5xFL0HtnaR+pnx9VR1k9uF6wrAez8Pf3LrOTh4/NkB2brCXJsiiJoo/0
59YPt+o3N/Ks8rU7bUfTg3zXYGNf+9rwpPbpFuDkfT2OzLlcKo6ibfVrERtMqrG7oE9gW1u4SUUk
ANNrbYytg5H5ztanE2xp0fBHMu87j/oPdVf+HGPk+zAnplkOHlryyJCui/JIxR692LJ/lfou6Izp
qOQb6kHXMB7lVRjvu8Y6/JxhLshcBpqFiMyBfLsWgRnpAN1xztPg2XH9eu30HfjLuP6czTH80ZHN
rbxdEz2CrdH0jyxk1r1pjO+u3FSm1a21iZbTYDgauzHYHAHOoXVUlU8FH8plTugKKKjPf0/ZQAWH
rMd93fgdNsahGDe1OWlfymC8iglP/hQlrwoRI89Gv0teRVYc7/e2IvM+BjqVR0Kt/I1C6zQLNZCo
XWNV0QvDD8CuFoRPfo6a5UcvB21A3tzrkDN6H5EClNwBtrHSN3llQAQoG43MmuOdeq164MM4jk1S
PTgNTcUCqQOdSDHdwG4ebZqNaCQ5S50CFXHrNps8cus1yQcPjVzF9Rxoe1SPt8pYoOSNRbIrBYp+
7qff71J2pWRsehpcHTzkDZhK9bdWv3v2lk5uxBI2OA2xb0oPE2aWcQOploMD9Vt2XPya0ER/iIaF
UJSiil9C5Qd1Av9zsKNH9S1QciyFY6inC97so/ICx7ItBYpEM+nmAxTyHlKUOsonOnR6fh48F4Ba
Q2VohlbxwYCPJia8SUQSh8Fr66tVUd/ysSXb0Gtgz89mfstoKJNZarBzGtNm07KFXamljtYCDUsT
obo6ZRppHquxJCOYnXxCTUbn2pc9Ov4xGfdkAlaIbupbZJW+aPee7yVbU2jVTvGxY12Pr6VrfKUd
7P1UGo+LCZ5QShgY4UUnNtAEEpf2cNOScSLq6j9Hc5uMtxCt23au0rWPH/2nED6NHlAnEfeRlTPd
UsT2VDwAGdVMOm5qwk778sbOfHigJYcrtK4jd+XFJBvXY7fsCy9It2neGZta7/PPEEKEH9JL02w6
t5oYvOclJ9G+ETqi7aV9AVYSENNItWcPc/cZOvUly0OqutCjeS+0r9lofXewABlOflNa/UpKFbPR
R9EIr7CIx+AwkqtwLkxg6TA0wrNmc0cJUzTC6lT9QL1kHrruSAUVnUd59OdPZVvz/gfcX9cvb0Y5
QXCWKN8AGNRqSqLoCHYzXDsxH0UyDmzq2K/2BycomQHSczjQj/RXCs1hz+6OBC1iL/VyfPnZ2JwY
OfvQB6elf/jLLZSntOrZbNLuRxzW1DHt+BUga83ABwpPlAMB03DJ7PKsfFELciEW50m3lnUb1Tt1
1cdjGR4h2ibbYSjHg5UOyUZlaWWD/nJHmeQdvY8xbP+YJErc7m+oIJffDR+uHLX/z95rN5fv6Ti3
j6Xspw0MT96dLvnmOHwgFdC6OSTOA/8eEHvH2o656NFexNU7ykhiFOjXXh15SieAbUW+gJLxsIH3
OqBF2bIbSBD6Ai3zrVvc/Hu0iO/j6M7XwWqx2cpWdz40u5552LoxB6TU6km9KLZGa4zXVL7Epx/N
ZZ/H12Qezn4Q5z/CfDpzhec/2qA7p3xodz0aculN40U2aX9j9V43NRmePTFrtH/e6vxJ/b2nirSt
ockRioTP6oMT4LoexyV4Yoprblymg6ekcoqN6XOD6GY6k1Hs5FvHT72vRoeISfaJMy41CrX8rCVR
9QJchB6+nLEXaUb+UIgKq7im5GRtWm8Yjuo36wktajIqH+FETW8WAcZmmjzTZf2hj3pJnU3POMjY
IFObJddQFP1rPRpHY6kMoObG61SN0WkRRJSqe3BVA14VI0WGWljgczwB5mTSp1Z2wyT6qslGsKNS
b4a0ud7j3i82L0Hvm+8RJMWrQPy1Uo65vEe/2ETxFrsdPCjUDC+lM/2hqk5ZYuadN31BQzPsZyY0
Kycw0fHLO2+k9cl5adGqM24xNk48EYuJ3+EpsrOjuoepM5f7V28SLOwFA85wD/SN49BpTEX6m64b
6R8iY/KMtmzla4SRJ4F4sOu8RZHntxvHp2wUnR4/WCPz5kgam12xqwCF/RbTJ7q/YCJehc07g+e/
v6CxYgbak3385UWasUuzrPv//5T/vED9PQgjCK+diM5st5PLSKd4VeuN9jHZ5oikJJLOAX15sXvU
nvL5xDWybW4V1hFwtf3eQ15Rr/cSpjOABco9Q+FuPZUmGe6e4T9NS7ZX38g4XtqfNz6g9McR2Rtb
R7lPnEqXvn9Tfyy6RtsUscQl9WCt+7NrnO04puwG30fU+/1j1xzChTSN/BD1LVh0JmaO6DdujS8z
zRCANXK+MZnNA7hd68tQ2jS9reEyG2FwL+48Ycz7osp/nuZIxfcNaW5zHHjEuOgxGhURrk13Gj50
4b9Dx5p+2ASf1gGtUtxY6SatKabiefq0es06t55ZrWeHm2RtlBD2RAzOAcbbtnBy/33QCROvneZ3
o/fe9SzxvxDFiZG5YNBicjE+pjGT09RBbzNlcXyqp6VZ1z02Z6B2RMBMRLRHCBXPUdC2e94M59an
6YUMCjRMaraA/b72lk8jGg6B390ZIfc9n+dyPXvwQXTcoE5ld29WP1WnWvqd2AW3D93CJkuNlKza
Cp7YvYRn9IbptpezSOGtwtqxD4B0Kzh33kSGNX9Q6vds9yXxF9dGji0ki97UEVv98OcRO+4XkjPW
ccPuXVuQ8UZIfBe10V0IE+9Mu/3dHJDggi8v3qBGrpe5+tTHEsciiuvhStpDopVQI+m7zAwj61a7
ZMDxbuqh9SHwynwNQfjiY24AKQFLjOOE7py6v3jaqLEnEr/psyFDKuRPXTYLmoOlowMu5KfW/buy
0EbVOs1+j5dgO2t8TdggtadY5NmjPQ1inSaAYvIOYJmccgQUfCvPTvTX0ILp5aIjykVYbkMHZS2a
Ev4lmTaUa5/t7A73O91rqdrqSAI4qlOHaSAxxRbZQ1P1onjERBqG5Nfk3WYWIftvcDmnwPGa+0Lo
ulWMt9/6eeqQInS/O8S69k1L0vRJd/gLa3PD/KqkdO4tmv5oyUifSsqrunUspRackoSUQ7Vy4xQP
N6kT339B5JvfBeO7q9p1Bfjzoem5zLmesDgYV3sGkKJqp0qH3YiKFbh8sTjHik3WMV5Ih4TE1hLH
JG2kAWKTdKIzqhZxPY+GM666v55mJQ1GjSCqsIrizyJE8KBBhP15VPpX7kLDExPOepOTl/Ho+Ilx
GJ2qOHaFaT2ovpiNgiCpteiWmpVGr2D56i9m+6zqbVJw3TVXGmJhvALW4P2LbeGOQv2ra8E3sCro
BHv4rnCQSf9q9Wyq2dWrNjt3Dt53RXUVonM3KQCLdRl6WDpVka8wQ8QRHNrBsN+aTv+oGDmtF38G
r47q5zr66NFsfXgZ9O6lWDwNz7TceDB5uPaKPTFGyYeDYqlPhuJtqozrnaxlsUmPnpVWBaMRiDZp
zMI86p/RIKarmHk5n8QcoF5P0j0qDRgvrY+ZPe1PgNq4yCjq5kNoa6/dBCCeUuhb5CCrWZxZvIKe
X3aeluSbPO/RkIYCoWALsIAmXfRCxO+8CT3/+7iQlGVRgr1MuhFvwB8vL2jx6OXU738KsKKeDbrU
UtY0WrN4aG+zSV6qBIRlNWj+dBC8P0PxlE6ejnyjdzdK+TAGliCJ8doChfWUqAhbjX+FwbYPi4LY
Nb++KncWMr5v2tjnd4QWDf5h57P7pw0e1WuXJtW1D7t6xaVMGVzH/XmOYXapoKe+Qb1bHPxM176H
CYkpof9Jvzy6qFmB6MP00WP4PVntw08ZbhZ2VwyUxeM0x2clGhCw8J6ZJRxVQTjXbU4e82Q/Z1m5
ve/1/tmABXr/F9MMZFjXlIZ7YUOJtRW46S+WSFx1Y4M1Lz7R9cymp7gcKpAXOlhYYBxc++3jPS7A
E499Pg0rhr7x75WzDfve+32IBK6qusZz6jTTUdnOHPrEB2dKDmVjbZGMtU8KiqobVn4JXf1WZy3K
pRCwWuA9mFlS0vRq3M2QsJLde4l85DkNsiW4xV28DiUsrhJ0SinQWRM0l3L4T+92Y+nynlZTwwRE
KqcRvXF7qhAxq1fPVsywpvarTUi76qouL1M46GWiHC9F6xTtBtml0K93bWBXH5sO297ODWiGdWXi
0o2kLa8wOk7gdfg3MwRDg/F2X6SthV5cFzQ3bi0GSICW0eIXj3rqygKNuIEhJciQAaOgfC/DBg3N
xFcddhJzLvUgPu9vPX/msl0AV+J5jr9OZZ7t005rD8gj3C9kuz6Q9+BtJK2qi5xhRRuh71ZssJqL
x7Z/daebwlBAq5Q16wyoDlyQ/9BPfJSl46bvCqSpun1IycjZ/CIQNyYrpFUjBeL2UG5SUrRoGMrg
kV741bbOp5PVi5c7xmbE03ytg1qwmZeK82wKwEmrO65tZqgS5S9x07OSnnujQVqBGe9rnr6ZWvOj
MQg2S2aUFkBrxMq3GBQr5WU26fjYvTJlYmJ9VinUuhGY+sO9SUWaJKJtK+rXS18PuzvOlMIfZrua
bcQ1sMxM0rDUwzzXwdmVRCx1Sv1dr/ImC/apxdysnQwC06R8SInX1HNok/pj13mfHdriozEZ9mPg
GZQB8/KKYMN+pPhxkOlwtJhOi7sAfa06DQJc9XcqkBmBA/nzrV/qodvT6d/fh1BccLc+cdw9HssS
63WBRaCLQ+IAJd/Agre5das82yzylMkupA+vQ9YjAXIJaBSsxOVrgog4tYqLNc76Zc6EfkGHYWBj
Il00aWqXnA/60xPZljfNtIyHfKB0Mnz0QPfLou24piCBtcA0NpBRj/+8rPzNuy+EsHUaspblu7oD
B+UXpzVNd6g9S5McPHZPm85r2gs+zxVmO+9qAR68GvJBHannJtun4GHOLjWnWuB8DLk10JbnDJzv
R1PWyTnzk4Ny2IA8yjaiGaa9ctjUhdFyv1oKJje1vkFX4NqHSIhysyADw9ZThqtJCsJ6ZrurEKJV
2Yb/ORI0/qJmiMmBqLYYIvuPASkVjIElPs9p+7Q4wkZg4CzXsUBGLlv8o5wCqCPIHMsqFflToWPD
ZzLp7BFZlu/9AorN7IP5ygSRvXamr9wuytlBeKTZETqx9J1YQ+MPHwq7iq6ml7d84N1wsC0WgRCs
og4C6jd5MBKcdViCiqq1Gh/JNhueqyWsbkm1fM+7TLukOrtinebdwUWWvVPDRV//Ws5j/JFkVnbA
SQ2OLB+3rOsUuWw/7oidiancQC/rdaJ/wJQf2marecV+bDBCuFNlnZvR+6IwuM5MFg6QUcL3Khi5
dJpXM/S692ChnbCw/WXcWJ8i2GDbzJrEv9iEXflt+WuNJLEwJnnWLnoZptEKN/+XmxRrcV8hLJ52
UBnmLbKI8qHyc/jAaV/s+65xdsAfxzU8lBfQOfXNLGuSEcZDkbbhG3ZL82mq3HMxWM5bOeaoOVuE
VpU8Nc2cyiVfMNpW6bFs/f59JO3MlQ0evJoPFhfOhzd74zrBSvIknRn7RZ+JgQ2C4Kgksp7M88MZ
263t3+bacRGXmrdG1un/PVP71v+eTXX7MYRhd8sTKN4uzottKL0wlsl0IjXyP6DEMKvIi2lXdtCH
TOobwg0jsgsMs75iCGD2WxMt7sA6WgOPwhaq1eXKTN3pNycfTkYyz/+SIc37/Mtn4OCt9cBweIZp
6Ujwf6Fx9JWgR8UWbteUj4Uwl3c/CtAySJyEUhDiSNT2yeyDisdrcmz7qnq3/OAjEpP1WBqR9Ya0
dhZ5vlaBNravs3zKDVmuh/ugy9q3wXHt45/PR522m3sSaWTDZaDJvwtNC927HAmMCM6PrYM2y61e
lDfMIicQKI8zXiLTG15p2i2bOs9rnARYpl28RMyR2R0YwJBvmGLFlX9Eug4HuqU+RqZNZCfZvnHs
blPKwXhCrXcj73dHuni51rqmOkbUEq8Diyvrgkk1hCNNI5tzjSLNPN5PXSkilJAwvZ+ePQKb4NNh
PGpsKlanPI8+t9QAi9XFqEVzfxDyNEf3vEq6Du04jb51idv1mV7cxa/rU4vy1Fh1tkfbc5TkxMUZ
NpC8soNSGlkwIjd1NWN2zlCsel3qEPgWpOs7tGEy0/hiOXdlPex9OUHhjnMXKWCsrGIzuGZx8H2w
B/PLkPm3oJ/aY95632tdmF/Uz/97lmS22LpuYO1bNzQfZ5e02F4KG4MGe+FozPFjO5rmo9P4w4qr
mrJLVO5qbIuUXA9WEy2Kd35UGR+uA2HARuW8H0NP/5gi/OE9Kdg4PWg3jrTaww7Zq1Qg+AGNhag1
64d5ZlCSCpKFvKq9WUqJO2TpjkszOajXxoYNARyjdpO4R3Jv5lOAwW+jFsUpz0ByV/kX4eTP7ZKB
j7by9KMd39SGtPRDcxdMY3rQFl09ndsFPnKd2asrKutQ2161VQM8YyiZ/pL7yB3Zql/hlu5zsxre
//ku6v267Dm6adrYsA0KdGE43i/pDT0mW25yCdKTwhWbhiayUsu3tJ2x7obBgR6a/V6T16cupCJx
fj5fpCE8t9IZ9q5rGivBqOZeXuWsTZfEit5bUwZqqZ/2NuI6m7gwpnbLV2wTeyUz5RIDEJ85PLBL
Prt9QoYJg7DvbamzlWN9nAL9Utp9/YlIul1PNd+KjMSjTewQzjiUw019gZwxu1r/czYFYXG6R2iA
mEigLWG1gvVYPquj0F7K53iC0FmMWvkcyqNY2ioz35vujZpliQRinRlOp5zZxz3bSTvVKsyDiPfA
FN3gt/mPU2GcJq8dXtVDDrQ40H39iTEVlBP6SKsWTjNTDorif/7kxK+fnO85HoERrsGGXjf1X7EW
QdBQpVqGdrp7ve1ODzYWzaNtkcLvV2AqI7G+omwpb9SHVDNpYyGFs7mqZwx7mxYq3o5mZfUSYcd7
jNISKvdcvSTygRlmvhLuu+b61aViTSybxgYpgLF3g0cE0eeUsz3FOw2Xv7iGWt+faCx2K7vCj8Lr
g2XS39MCOG1vTic1GGkGx9nEH5Wmpfum8qevcdQ+T3ERPDlt8vtQl+kOv5yzH4spuGAkcO9HjTyi
+1odnBRp7VhA7VfGTgCK9daxSeopApbBbCmabWD4bz44yUsv7b82M2ygRzGagiC8jkDZ1p6FdTqV
tDSv6Nwt0oBmn8vT2obE6BrAAJgBFCsvEJQBmNd0mfAQQu17kWfKeMxHEj4wwna3hQWUUs3Bi94Q
53s+1z9/0Ib1v8niREl63HR1QxiWZVre39o3E6CWES9sdOZF5bGJveWZyNSt7qX+brT6difkpAHz
S+OPX3RyK97tmDzIYpjf27H7XpXzJbfa4EFJHtowzbc+VDlktrS75xGdroI216YOvI7kKYTiLchR
G6SQtrjcq1CAfrqO8RiNRv7KbqA8ewPgAj14yWwQX+pBtYCCJiMqVf3fXQfxy6d/iZYSLIiiGypq
L0ak850JwE6b0JBsbtdqMah8xp4+fqUmss27Sb9nVVl1S4tsaUl3Iqq+oefOTk05BGfKQvg2oXmc
s9YmKtc2jvfNj16M8ZPSbqJOulnBOO6LyfkN90GwjUUXEPqsMUaMLXe6GgR4waibbvR8br2LiWKK
g98zvYrYUGv8G2G/POERSs2Am3BpuKe7gtcUS3tS3D+gI9p5sehKOxbdOzi64S7VcLcW2SmTZKWo
zGVObfFQduVA4oWPfMkkTSKurOC9rNB9iYBPTsdvHJq00oE9A+j0yDUK/LJa/WllD4BarH2HGpN4
4aK2qr1WWnujC1FS6xXq5vkBpKf2tuQ+d7bIxP1sxuG7oenJPgSOtQ26PnpO/OpbuUy7yAYpyNa/
2XSwv2cM8G8E/qHCI0fj/i0mJ4svkcmovmgEUawShREWFWmHgf2ueBxLEjjrf/6y/z0Gx9dd4Vss
blDpPE+XeK2/lOFmHgtUOJB/m8nPXkGUrOK+YiyVGPWV6aL5OXX8y4y+Tl9KGti7eiIKBWgnttBJ
eCRcSoZCN7QyogkJkBQFoNm2KuSngZQJRDrBJG1KsISpw+kd7fKk+hv0OxAo0vRG40u9tito+nOL
e9Ww8H5XB2X3OjA0eg6Fg4GZTPKbZUYO94TGPCh5guX2X2kxcaOTRMtotq1/WfL/tkfB3mDabHdZ
BPjv30hGPZYhUL+edi4N/1BU3ddi7FCxTYsegWyUsB91XrSExmq9Ph3jUIwXt+/eujzqz2lMEJJa
wMLYJsOTu+n9lHCR/n5qiD0bcePTiiFJBK7v33TsEZepl/cPhgjfnN7fpYndvAdjoe21JKiBWozx
wdBCJi+aKFyadWyLfYOaorFdYq2ccLjZN+xfeGDY9AQ/MN08o4grvuZlRlJ35FkPwDacY4LFft1j
rR0QljxpA3U8RjPtW2bWkGPH4EfK/xhVAaSd2Uh3hfaiYLCg4dxLLTA3uJJbYnV8LZYob/aktv/L
J2Ca/wuTYi326W9Cv6Iu9bnr/trLTCqjKLtGCy+zzV8vS0YQzB4Dv3TWR9TM2UK4A7g63t83TVTK
zB5ufakFtgqno2+o/1Bn6vYZZhWC20qHlco9xtbdoyjT4qlxhXtKsDusRmiXSBDYJ/rppTIJaArs
8lulXeGVYTfpZ+uioQ34RkaltbIHr38dEDxvPSTcl1hgozQqa1vVZvzR+dlOAewXX/NWyFkmKFy9
dwotg/DRvCUbzJgZupUOLUMpZbHkkWSSbeO4O9HfpRrqal4cTLG2arrROEQWy5qo9KNirmljKHbY
WXUyZxh4L1AacquOngBQHRD3QZNzWnOl9xJLfW+zRvmadzPbVVZvf8GH/A2wkkvYnsl9P8hWpjC1
Xe0ktY3pxMzOATC4LHb8Z1Rtw9Ygnnwd9WMmyThE4NBR+ao5Hcl8qf2Eg2w3SNo6d9Q90x0bphBt
njyy91leMeXrUQlZ1bOn43n0k7LeCqncPBpWDFdBqfPnxBMH5RS4S/Pp2K9SL0rkhB7TXjo9DC1T
rKwl5eK+PS9max9CO0DQWCNJkWYNBetuRH+cUP3KOiHd89VFSjb3sA4J6n52Gw8hCybQ1V0yoplF
skcYJ/aCzJJjjUjoNns2SKCR/smy+OZNTOcRaSz8vGghWpoXpOL5zk4d0kBSwEp708f+c8YndVbu
AiVc9yOA+0vrd4fK0MPN4oH7DfJh59l8wRzXOtpFmX7z2zZdR+CKnxu3OMTTUm0ZKNqHLHK6lwpF
zqpXPiJ5O5Ast8bBnzvpWvPUkzewR1a+HI1w0R6soqk3/RDfXPTj6xGxSuVzj/pzFS5mSg9GE/pV
t/oU90LcP/55JETz7DMWbwuEQIOnt8/pGPTHoW/sHXqU1eg2234uxF7FzJJigfU1nTG2G8MXOF6w
kLJXp7FPaqyntSzLBoEDiHYhRuTFjm5admrl7hOvRwVwqUCQIrenheNXa7zpCFYjZxe0WXlVD4Om
u1vgmyYi7v88p47spq/PEPqOBimu10QADuiKzIWyI2hz//Pt0fobw1gmxDHMQ6biME/5NWyvEi75
ut3is/tviUyW/k9msdbJyvVhpeo79ZzXGaiejm3Wp/erWV3S7O/rQ6rTAlUXd+U4r/QIfPfkQcQ6
xyE5sBmzjsvkfBGVMO/PVJ33tQ/a/qRmaTWutXDpioduzLTtPCFMFtgmj1WsdyvF/lUU4LkihXjR
QuRHbHAPiCvIEfqXtdiXU8u/duxYiqkRfDp2rkv7V/xSKgDZoGVnecEZ0djTXBCnrYsK8I7Eqxje
solro/sCZddmtQTop56fzMrdVMncHfOy8NZ+J4aAGZ446pmzHFrcd7QO8uVzQuILsLT66jWsYyS0
zCvdBfEgYmd6TGYv3hlVT1pyECU79VyYG/GONu3a9bz2S8GyM7dF/iKC3H+WSE3VqzIE34tFp4BJ
wOnRY5Vd5DQvu7PmgDuPFhMPeqeBic2Lq5mAOprEH8rEa8sglSbBS4vXLdkXhRMCCXWTBwY5ayz4
0U09pR7srqy2IL6kLJOXqQf1koxQ3iRZyot6Sq/0lQUM44okYJQ9q+kzpe+x6pIufezLTH/ERs+Y
f+QpGUIcoIkH21y8660z77owvOiNA9zbTdpH9WDLO0Zi5misJv2ImS07cvaZWrang8D7MbRQzQJW
MKxyqS5W1WgFW6dutKuGR/qfL5S/wb4F7D7JNuamiaNQF7+MvHtm7XnszsPRGWz3wUykoq8Reyu3
opvdmzTXbGNO93fgY2zF1Vabkq8K/aE5PR1+HNUbBI8AH9VovK4Ssp0UoCDHh3G+7wOC+/dnmlp0
0vV3w0nYpMpebWhq1SVxZNcEjWsD9BhOCSr8AbskUjCWcqc3yu1YvbZpsjyrwezk5eMae8N8UL7u
gt0m3tx8N2UWbczcLd+rKXTXBSnxp1ieGmP27LWjuLlT7b788xtIYfPr5WV6FmuM79uC5QZs+v9W
4mSYTX4usvEUe1Z8mkpSguv5IYzHp3BO4u+Oe1LAgcHC6eZ2mFWQk/tHGGoOdv2eBigkgXBiHJ8k
8fKhjspYn+9H0X+fUz+duA385XVhWnxfnBZpvs/edTKdet1IzRVfVD5Fpyivo6YL6tmA9z0noTkM
tLcMrzbTnpT5mzwdSn+heYUnSZ32fNU3ZLL83jUJqv4cRhKlc7uJErM5KC7joE4HZHrG8nsGxiSA
lSnHHnVS7GMpt1YPaQt9D1cgxZklgQUsPo9Yd/zHQR7VLXrrNI2bnfqBT72+Kigpj2AFwg1umfBg
SWMN+NCQerckmVye4or9MBrkrE9FDdlINm7/bOGq7m3DCGxba/GovUTldDIlPUOjBpF8zbHDleC7
PWIZOYw1NGBSS5UvG7SdKXwdab4H902wtaRG1BHOe7MBwBhKpsQQtt0TKfOrRKfVQ8TA+ELqGzv2
Nkzuf14ts1aRaJY/Z+eGwPRY1HZGQCDj12ixCKwBYbvx/KzfD0Vkbtu8DbZ9DctbycDvGyI/+/lc
TCTWCjM7qjLEzPfb65831S6y9ljCS/BI3GeThm1UMQn9GC2tt+/BGdLZ6Kv3jJYYyUNhdRoxorzX
AAr0vCfEIcMQYPprNwqas4aV983H4aR89lnslofC1bRtr1Vildejvp1It73lRDidk1G8ahqF+xYK
0Arpbvaoi1jQ8anbjeZawbkf+uCsjsw80s4gIZczvszQKe3VnaEGdANnaZm9dcjoaIHRWdDsdEa6
7Y9b4RrVplzgnplmaWzVT5e+Yvs6x8d7UwL2o3nhK3xzGQYty/Qt8qpp26eiA0fYWs9e0PyRthkJ
Ix3ggqkNnmp3bL+WjAw3tVi8h1zXzKOpjeSjzu3XNmuznYJwWU2boyvMsp3XptPejwjka8mqXjmd
Xzxovp6+2/m29gbrnRCcadX6GvqUMraumZUuG9tK6o8BWdcQEPSBmNtmEG83FzeK24s6Ug+6QRrQ
5CYrYAlQo7qx4TJMCMMBITy5bXjQZtazqG2NE6Z8fZNFHsLCsHtvSN7DrUJIW2bM41e7je+7zb7X
l81Yx/p5RpLVTla6sZmaG7tsJN/wPrCfxzy/mJFF5T/kC++FEcBJHnzsVMVb6lfEYelycD3LhzIg
46nVjJd4bKkXWBQOCrhklssLM25xmRU77u4TpRoIT8TjFciZ6W52tn7p5QO1IhLghJaKIuTBUjY2
bdNOWzdqoiMgYYbeEp2nfjAhakC17dmPBPSsxjpKH4XO6LZdsAfGM5olj7nXCUbR+G7AKEp700dR
h3YhICXtyU6zkz645pfZaVxqrbRfdXpLWKrRu79vK2dwfh9G4nuRE6ndr2jIlY4CvT2rurjCfNYN
QX1pRgBNpEfEG3Ry1icpxCCB2ERgKLmkSUuT1j6AN27OnmJsK9x2NjTjTsc48HOgb7jLWciCq2OD
CRhfWwAVTb17ZrJqHkLPcs8jutaDT7CFLKV9b94zG3KeFOUpmKc91rILzk4M3thNojVi3Zq3YWPV
/xMekPWeDRS8GbamkekfLUuVSoCAU9fvAMnRXig636P8xzapegwMvqvHqOYLVrFMkWXRvWL/UOEW
HXbQFX0g/eq37s/+UDQCp6PcLQE+IzglK2el9odQ6cXZcugD58IMHsO2EUCay+u9Z+Ib2jnQzbcW
JOq9oMBfkT/OCFvzqmVuX1YvjdxRWA3QhViUL0QvIj10eja8qnKIWvKoaOR+3vemdvd1dLnESu1F
ayztrWbXioWzeQkZhL6MCVc+GP13H9rste590pv03n9xRwIl9UwQ11NOALxNri/Pu5ZIrBgFFm10
bpRchlbCe2bUP2v6tAy5EGZNgKmurA09CKiJ0r+FIJz+zjxdsNk/YGzpf0/q/H6Al3vX+QEwETO7
KQt7TJSZnjQZRSVAFVxJAFj7YMCM2nvRb5abghIyzHe2ofUeH3p+0IowwUJjT2SVuwFCZD8CzziX
l6yN+m2OmAe6iClhDLBuZUtSleCqGK8LXsa62RHbbdLKMrPrCIXiyjy2O7ua7d4N8kr5VlJ1nw2x
0PUvtTVkR2NFZnq9VkioKDfgQpv6j7J5yiqPa8zTblnoIqMHtPqy5POz/LJ90Kjt1nURxM9aLQMY
WjJDfX1OzuP8bpoxxi4ZPVQ3ubbKOhsItjyVFztgi2E9DFZDTamVhDt3zYc6MnA63o/Uc6OJYDHR
P7mnDU/DYnRX0/UIyZb/bt0jjRtYw6rOwuYIC03A58GXKBj6fQwd+Se51ZQnXHHTw70/W+Rev64z
mRtvZiiGhfeI+ORW4ZO/Kygq6syrNdJIsVqH8DK8+YRMFf22G0bjNqZdvx0np1gVxKRtHHirT4MZ
mDeHTVszB6f/I+y8ltxGtm37RYiASbhXerJoysu8IFRqCd4DCfP1dyCpfdRbO273C4NgsdVVJJBY
udacYwo7/CtMdfsl1I1hm+AZ37azK14Qu7IBUU3+OkGQFPc0ve4JcvRdY4IDPKaeJaBiNALfwyxf
ko+RN2o1DUqlRlNVdp1L8ikd1wDjmZLREJqd/lA1Mx3v/xhgQ7fY0QQ6qXDdujyEMf41tngYNGar
h7ZM4N4UITCfGvFFLnSfeU6QUA7tfpot2hyhPa3V7wzZpXtuQ85Q1z0mQTVvgAPkwDqi+jbaFfok
VeSPc/41Ctx3c0Ho/i0LBngZOnqfW9ujjujiPJaIH7LALbZai9FEK9rHGvzzyKyX4VEsrn0G68gI
KRcE+e1l4/hnfxi2Mp4El3x4RmMFM5DEJruW9cFQnQKADozQ3fkjmED92nC07w+0vtKzes2zRng3
fgFUo56/BwHZY2qdJfMIDwrjyHZX9tbjkPvIcP4//0YTwy2e7Ola06e8C/JDKc6NWz5ropjeijb5
NqW5+W15EtL/XBMUZx2Vka8tNy4y1seaTt5WCyvgotoDLH/YLhNPSrN9umvkUhvUjeOwFE/NEHwh
8fPx7hnviDkTRfSzm7wPU6uHk9mQ6+Ev5bMeRtrOg9W8VodZ7vn8mfxgABmySpeC28qb6uoGIxCk
3L+oylIfIUGx+AA3E9Y3VRgSnZsfQw8EhTLBpwh+Nj0814NIbMC/dmBfQZR8JuyofjRKdPF9BoYs
wQxjBtyRlqYNWvv6IaxMXBvRvMMfPmHt6KcH9ez3A4MYc0O6wM9/3noZ5v90eUzPsoWlLyGmWMn/
TKrqUFcyI/LlCcADSo8B3CddvcTYYazID8wnCAKJSTZfo0wHyrTU5zhPT9QBYKuEaDbWBLxVNN07
02OIh4P1cA8zo3A7a4VfPHSF++k3Kz8qeYmd+acAfTio6SJfhYUGDFH63/slfHFc0hbn5QHX27Y1
M+eCqxHKSRzfylYbt5ps4nPdmOXFSRxnE+lXcyCkTiG36HWAstek/iBbz6Hf3+jb0qEniIc5e//1
7Md9eLfs317AyXy1o3Z8dXyucHL/jm2C2CrO0vvcN6mi8diXEHwN/TLH1k99oX1Wy9HIkSLnpBlp
7noU2g9mZCyQxhakWG1vEh32Ghtef9d0NRZm1zeeZaA9J60brjuY6xulqmyLaiz3Y1CST0Y+gT1R
rGpIexRiZ1g4OwJ7zamRzjOGhvRok9W8TVCw7bywoZuc6fqaCKvxahnDeGYQ+RR3dM2cop6Pc+SS
2hshcffqVp7YwgxbWOOE9xV46bzxG0VvvTFCvseaoTekx+Yklzuf70zG3na16kuPvARjdzVevDyo
2EDgOoN9wTU31Dc3Jbuxnufb7JDziL/7KwATE8qCvgTaskq6X2j41/t/O2v/R+bNyerjMDLhkVji
fwQJA/BKhISkody7+yM4kbMGG9X1BFrMqPM3WmqIXTRNGj6OptkrJCbag3Njt5CPnTncSBAhe+4+
1fYefOPHvw5VCTZZZA3eQXh66M0rRIXM8ZYvP2NodRBasJZM+5/YsZsLhBSbmowPfXTB/VB+A6Hu
rrLAMW+tpnlgRhYybRlOz/nY2chQwvQI2Vh/bVGOK5wfFQsZ9n053ubgldIp2aq+AXGgzb7wyUt0
CIbTrDh9UNuCJndcxrpBvB5Fr599DVHYvVI27Qz8F2ngfTzmj+EYyt1ENuF6HtBiMH6gR2C3zRPZ
CfUpT7ufYWjWt4Dgyt52+5cGedM6NUp2v8uhnOLpLMkuuR8R9vliRdN7j7dslVHl78Wcoz3JGT5N
hBXsneUwSYgKbqh31uqncOLJi16yC6oBGxuiy8W/b7nHuhqzfdSg+2n1lFa/5UiG0VAgVBu997vh
XBLidz+sOuuAkXO65wpWQ9yuKnssd3lEyp9DvJlyNnl1L6jcpiXMaaa3siywhgEIwYDsgigJxAHS
BapP0AYg4E4uO9h/PjVV8vN/dYptllJqKUa4dAQte9Ed/m2obDk5t23XGkg/oGFTsJOPJg/H7E4Z
UnRXtgeyLFd3sjV41ojV7ZSiVzq7PhtJhW8s0bRyh/fSF7SZJeaRMnsJid+6PyvJki69AlKGTXbw
MDMlVXkthYFdesD3fecBdbUZndy+jVeq3moGj/HajKRG1Utsk8DptumLWQvtoPtB+CQNjWx0ZtAf
Y8Jl607GS06e7TFs4XFVb//8ORnuf8ehecwVTQOLkIFHA7OQIf5oqTfs2HJD+Mja+MzWOoOxfKN3
nH5aDatKL1ByNL4dnRXKPx4ajTg3qj+F9+fiT68mhh+rWlzu2SeVImEZybiASZJtHGbt1bWQZJI5
ROM3ge5UzMDeUYAEH6itcKSi+Cr1Zx987kNNn4Qyb7go6Yh60PWh2Ym6ew9pZNBx8YfvefWohobD
wl+mj4JGjMbd0UQceJPdwQOhcKss07+pV0J/jA9sOvqVrNzHOpyv6gYVAgtjv1CEN3fR4JUUBetY
0ncygyHZ/4Zo4k4TZ0HSPRLU7DNkIahgAQQW9azy7J1BEfZopLq1Q6rbngDHZDcC7cmlp0eYxCEo
GXJuhIkzDA1o0s9vud91Tx064yc8ee+TA7AR6ruBHm7ZzbWun686FHj7vhldVjF2fSjlpm2qAvpa
6qGbLPLgXMTJPdQ1hb0HjknENDIcttoyemnY2t/cHFAppn8d0YuSzEFV93F7TO/qKI+yY4CLcAOW
vn+fy/aB+XL0MWpOuaarO19jyYROzPbfSlItMkg4vNepXf36a3wpjPqqlRN3J5Idb7S8p7oWB32K
062yzUZ++9ELI3pydC1+DDtSa8xZA18ex+i6pRExjekks24tfWCAEu5lJsJnLHJ4MCM33EdZ3Rxi
lPDpEvBMxfNTG4Pg1dWH16AvgnUA2OfgRHr7idiv3Tx07TfRajAifHt+cI2xerYF9lgtaL4JNk5s
OzLjZs3h93jOL3rny/MYFsOZjfN4DEgp0edhOOcJUp5VVgke1Xt6uBC21X6p4+BUTHH55jaCRnnK
SRwI6f1yw//z1Wn9eX/1yCk0edBpvevC/fPipI3dM0qV9rFw7S8A5MPjLOP4pZ9JT0/neaU0z3xu
rF40tDd+4hkHyqATw17nmpVOsK0CK5n3MLzNXYxl7kJM6k/CoX9qJqLuxSonp9Q7LUcEbjJ8wuet
eeOHZkbiINxMpTtx43Tghmd1Ef/LyMHwzT9GDvxxvm2ZKKXMpY74U1yB4jtJJ4PCKBexQ/vddF68
MClXZIAOXwirR5GYTcHVSbhABk0a6wnZSLAytJRtJ9sy5A5PwHzmSzkWZ9Ae8b7tmEEG1WCuvdHq
r2SKLErhbH7SanqAeL8+6VSnW5b0VUWPCVlqOxhYe7P4YWitemfnVnoLvUqsyuXHxMvgtyJP6KSS
9Zah91gj1M+05GmOpgbrVEu86Ng6uzmQX2IQuxsV3trZ1sMYp/FbD/1qwvjdrNwims/N9MAQbXjV
s08l/cmbR8DfKs3S+ovp1/3G7dz+ZANoowdsVVtlCIF7+Bza2H/KwfXOyUiCrHoW/d8zeFwp4iXr
WYmd1MC9TUJyNSt2x7Vh3tP66KC2B+Dte9vr/2pMTEErEj9B/4kZfpgWe/tUNmKb+j/RH2LApGIL
NhWk0bUSvkWL1w39zxkjgbvXU7taKa34SP7VWfe/4VH8oRqX7N6tna7NN73XaDpGTXB/hnAlQD5r
O1vLrMDRSQbwy1G0pDWJfqFzxd5OFdzqfwhnO6R9vqT/DOMuCZP8u5lXw4o85pq2zzV3tQKcnvmA
ypkELjuvUOBFGjo6HWQVBMONNRf1eVj4KV4afvh0VR8xUmebGjrCJeCMNEiqBdIc9b7/hsWpWEeo
Ex5GtC8fBuO6ixjc8Bj7Zrz1sBZtC3WWJiK3LjCTkO7NzMWm5Lu5DEiGev5pdMI+jl3vQnbycebl
tB0tc8qe7r9iarPSo3/lk69TvGYO95UPevfjuSD1Z0hyXDNmu4Ighl+fAdqBG9B0s41uq8Y+zjJo
ZJ+0HryUYVizU69S+n6D1Z4+KP78EKPcsDKx8uZ572vg97LZ5u83YBiHDGuWre3vB7XJLU13BNEp
jROkQj7IUZbOgzax1f/n9cxWE8S/l2XLVsE3HNYyQ5DDavxRlvVockHrZxHWN5cyy3awTqjyUF+6
VB4bz23IXP+xxRayTnr62kswvG+Re41Nu9qj+q12s+6iuYLdyN5v+SSBnjCfs0mtsfIyKBd0TvGg
jiUX812ISh6xsXOtql5nqQ2z1Z5HUHAg/GtilNdz7nrrnBHTb+2l7XxUYCbRKffQDpPBeIA2N2J/
SEFamOdu8ufXCWTXyi9D7YcNw7orrLPBvYtEeyghTYZ6XZXQltuVq5TZwVsq3dWoRVTZttwqq74b
Wd/ZpbVvzmR+LYisOYmpF1dtgXxWsWgODJp++oHPYKZOLx5ZHKcEkAEOd6I/8MKN35ICx2I5Bj/8
TD4y6SrcA4705hwGvk0MbIxwmqHxAxL/hfiJyrWLUnwWM7HV6i2zgThMda3rRS+VTHQbDGxkjqT5
oJrWgDkPUL6Pnh7IT2A/f5ScuZ+D5Vqq3PjeRp+6xjw7aVIBnBsFtkI33qrNqliyEqv8fQrs6FFJ
whmFdLvZDrGDOkjLFuOX16QtnFZ5SZSWE+8PMh3yn+ICsTAWpsEQX9SVwm3SXjuTc2TFaFmKsAHX
TfdWiX4EU/fr5XujPtW1fUt8WoitPVqw57o/jVt7YLKzLGPKt1vUtoXecLmtCLsM1vYyS1W9Fctu
9xr2p02Rioj/kWXth49ftx5/NUzVhDQcAV+KzbQtmuGAMdF5TMpiPTbpdE1Emm5YQiWyuym5BnXL
PWuUc7Supblc9rSqV+Ecb1R7WylByuGjDBwiPOzEO3ldNlOxTp6xuV+RUcAFrVTZic+oItP8F4J/
xIVc8W2IcnMjaltSKPvRy9yCLQjKN1x8r8YyRvJqs7plRfKqNZ2Enpf4H3IJF6FZUZJmhQnNYK8o
NxASZL9L0NQTZ+p+WE0xvhWTV+78WYtPeWL095Spum8T8i5r++C7Lq3kZSbbl89wj7WVmevWxxDZ
a9+c9FOiSW1LWAFzRcavx6SNiQ9U5mFbry+GXvsfhr+b57Y+KULx8u8JI2w/ylAePRay7f3mTBwO
GAtnrsC0rgaS0PbI+jAtl0FCm9T2Pzw/L499bUUvXRnd+ohhNtYHWj2kxaoE2bDWd17LqubrdXPU
cFw1SwtN/TIFUdigLeZ6VxfptcficRo6hrpJUSC7pSAhaSg5l1mGj3IJ03W1nvTHzu8PYq6MY6l5
W3c5+v02jUJsZZulPGlOYj1KPzyzAVsDs4p+lG2xYoYNX2ImSWVsEZmru41fFt6lhtR3ddzmEZZ1
dy4cGId0bx6NJfwonTX3oKdOuKmaMfuYupOg/bDlfEmOfth7+zYoKRpEmx8Z4pGSViTfK09LXhvp
cqRNW+Ur7Bf5ADP1tQaahUyrGfB0OLGGQOJd33PzkqT5URksv+grQ65fNqgkIkkTT0SKrzExnHpH
CFV+HJKAvEYT99nACbWvkGet26RMz5Tf06NrdEiolpAE34r2Tj9xZ5FVVh7U75ENAiyJHJemVoAH
q/WxZOOaJkMDt9nEJamj3NkYbea+3//bJAkgi6LtV5NWj/71qe7rLyn5UJc2o11is1cw9bA/Fssv
V+hwRoGqde+FaD9IIT2GRd6/T2b7n5fVGwbroJVu8nx/+zDWLxWCNyfJr6o8Vg8QOfN1E9Swwa1y
7zWdfeAc8FZuG+7d3urYxTR/9Qnekqxn2se5/KyHX5SJSBFgWJ9IxYsIL5AdFi/FMBkZoK5Ltyz2
v4IbyZvfDuTbnRLsHlsICtUz+1p8kb7cVFXIAHyZ3YV5TQCwm9+xemXUOmx/3X7bWrfZGLpv4K2/
Qr2Vr/TaueE7hP159MA92dErEiJatXhzdwM2fOS0pMtaWsGp0MZErqXz4dcQPJsYV0BANqLZxk0Z
Em/yPsIyeUtiMkQh5j2gNI74vhiKh0nXPDK4g0E8EhlVRA3hcUGNcSD6SzVpOw1EfjcV05m8yId7
1hoOnHEvDKyok25SIRbWeJhCyQpc9cj5bBGtVQ6ZSiZDz0D4Kb8kyXF2J8qHLCpfwmDc1ZDTwJBS
IGQAaDZ6IsUPHzbnxVigRPLmJr1zDJYKKHLbkTH3/N7DqF6pfDc3Zh/qiHACij6HF/XgtDI43z+D
+/zbcXqCXZV5BKs03PC0PqepiU7ILcMD5rWfvWGmJ9WPtG2bL9mjm4z2ca9Ca9QD2apkdy6vKSqA
28dXNOD5XaXrgrK+x/fSgJuOaL+S9UAbFTu+LV6cSWuODVu7dSttwAeIukUSITFump/LEzotHhhe
ev0w4fS9VXoeZ9gMF3quXIS49Ie5totoXyZvmR9pSHjw9Rh5VUJeQavtp/q7j7/Oi0PnL8ak36ak
DDD5L/MmnHP1qtCdfKNoa+pZUYefy1x/Zl2fHwSTcMxQXvlVi4a1bb5Wc01TuiG2MxudPaYLefAQ
ap8MHNH7+5RoEvUZwqy/84KI2t8i2IPYekGxERgPGopRpnLWuuxc+01rrf4CGx2dzQzC6W4xkoDb
H9qGX/xfTCjsqv/YiPp8P9YygxHUEA4a0/9uGFJGRN1M9tFDHqFMmM0BhWZumDn8Thdr2KJvB4OH
OLKkh1gkTMKd4lTPgH8dWhND892zatq4mb9H+7W5awVFYD2ShAvUCRnoqiOi/bskzKYX4YbslkU3
0JdyevNOqvQKI1zlorMX1pm7zSqzPPfcKc6krUe7KICFpfclonGGMU35FOtOtbonLt29VSVQ1OO4
bHXYzXGamtOWmsTb+EEZnRzf1j/F0bSyIA99MdsSQk2XvLOlRfjjpe6ta/snp0zhQUWDeEYQfkX+
aBwmT6/vIRF1uRsj2T9nom25BZr1AYpbsAU0Az2pw/gMUGTYyJbJXYWh5WDS238wRzIm1ETe0IJL
4pT5L8dWXAy/bO710BxCih+lobyr6juv4IqWP+9XIouhCgX8Ta8PgiI9/ArHIShgZXlduOn9AjAO
yCZ3QWCJyPkZ7Yqg8ggumn6xOJrYeWJWRgj1BAQ2jICBRnWlP6pnyfKsDKrPdahFx0Rvj2orjYyk
eMS6lF1NzkLGLwYFI6vlCMIk2pIa/ZPJItqxwXahsuTG2VelGy4nRgdKM0ONMG2UWpZpFDmDcUpO
fchcYo50fsBob6Uu9lQfyL6dAjSoKuNHaPa2t2JYW6WDenjZ/FbOxN859w/3vNE5QGB4Z0dgyDxo
WsCKr+LMxWhUa28IyK8I+UK4gsdzbfF7TrpDlQ123gyn/HuepDYxT9FXL4jHnVsvsWhJ/tP1p2aP
SJM5ZFNkaAil4eC1YqflssMmJqR/ja1gOhdDwAITVEiG78s65naHVHU6uDVtkC05nc5KFFl3ck15
F8mqLzgO7WZL3SDXvwu0UaMixAO3Ui8ZTiXW/sKrUv9askCr6tq3N0ZTx3ujMmlbTgEZFVgTT1Fu
/nrWZsQHA7S+SxuYa3BBoK5Gwo0ZZ6giKJC5OM50Xy5yma45MvoSIDkZIrd/bAYWZW9OPt8/B3U4
RsN+nkJogOX0Nba7aGNbA9yXKa9eajm8uhLlzsg9JNKmlgZnoX+RNid0nOoQK4iRwPpSPTfZpyLw
XhRPSlZRuDLB2720kKpbIziNftA+gkj2V3OMmvY+SQOMBeLa+IUWsqJEOy+Kk+IvZSISEtpI59Ux
eh4XSoQR8ytG6bs3mu9p2+JGdLu3/iVbpoXohz2GOoNx34/ZufyMwne8ei4GaDT2+rGi3/YuRxao
ERNQszyo0zUpI5OYXdmvPBISbO6DbE/4h9he+DPvyeEZxcT5uoULnyBwNndB5OAY8VkZntSDGTjH
vKf/nrKs0fyJ8NUDm9zYc26de18kG4cOvVoAK1JRTvfFDIcT+gvam5y76FGGJaJ5ALkLo8N8skvM
uj7dmoPL6b6DUEooSYBnTUfitK0sW3seXCTKRTs2r1oCyVQbSK9C39UAwS/9TeSAtlNdcLkcdrVt
bDOb+M+lVgjybAszSeA4s6MdBAJjHxdVaBHxF28io5nOanduV/Y10tpq0yiG6jyl+hrLbb7L+h5R
FgvkJY1iTJ81vEgKYPPRyOBuK1y8DOQZAB+UyNH6VuT2V/VEK4OvhS6tJyNnOMFyRkaT0WyIwxhP
g+t4fIRZoj2EcSJXamMX43M/F7rWr/CikNc2yvRtLsm1hdawQumWEJeEnIifqCf/9yP0QXbWvhp5
30M7JW03aof2SE5T+Kk0ambaqb6Y+bJTQBsSU5JFClpkTZ8LSXe08t+ssqfzvQC0GKPCrWhw/T12
mneZlopSdWy4L1ao3sdko84V0G9ITRPvHDDbSiJwOqHbUmSmxgC1LGKv0dU3CTxtj88LN+dgXLGT
WPVHgiXq2i37gioZ7Mes3GmEja10iANUwezu2DAtmdmStY34ghHejv18l+/3E+AFoHE2UXueD1ml
JYVk8fWPOZsvp26DvT379tqGeLxBrBle1IPwf3mV7QydBbbjtcr3U8ssEL/2ptqyXjO+NSa9lSLx
b+pBVIV38BYv9e/XErfNLncxtiZh44UOwHeisPBx80GpTytX4ce/f1ItO0BoWeYDAd4XTdMQXsEh
+PUs1h/nJHROqqsyOWV4YYdgZ3xi8DXTl1DQkhShn9wtUIA/6vthb/vFhjagsTMIB7rVkmAnhMrB
IlRWz6yI0wQlwcJ3aN8iKcXzTK/xuREbxtBRsSavb9h14wgjZAhjjoPmFGhSEkHFeyG6DrvGIcdp
pOmspruOFz1VTB5fWmeWD79fj1C4/n697hCRc3WiiW/GF4cQ312g1elONc5ApxQ7f0rT3Z36iNZ4
2w1Pgbd8z51Rfk1+qP+VCfCVlpM97vGqLK8SeKitO6lZ5ywm0S1Fy3ISNO3/pZv5pzEU0ojwbFM4
JlYJZDl/NDOxwzo9+mPSVkv/h5ohqweVuK2eTaa18w3vEBeOKw6S/XNgTAcv1eWzpJ2wUul3udFv
anAwXydUqZuoc7pLIWP9nNVRQMQvfuu5ZKIs6XZ1hCVOpHuOTvgwzDV+L+bVaQGr0DHRVqoVTaTB
+wRR8qqcbszHme054NZLPzt7A5asOQKJFU2E2Xl1uB6cdkXAGY7/1HiulwfTlMwNEqHvwsyb8/UY
v3fYrp40dNDPXVMnoCSmhnzOofuXIpzW1f+OgzzLg4tnOKatL9P7/67CW0mI8VjEwfFe76flslVh
XP7Uybw7Eesd7UTrJgAtM5yXeZ6CNnP/ygX+Lx0fwE6fGf6owzzTr4Po0qtP3OlW8eLDxQg+uAlE
rrlvNpU+fuSiGk5KVlYZZE7kLac6s10sAGhcN0PfReTkFXy89N2lET+NjswvqecUT7OlrZX7TvR+
/tK02zbEm4k8RJKcBYcCSzLNjPZZHUBjsVbMhs1Ta0Ffba2oO3WcW1sZlOYmxfl3KEZiJ+PQ7CHh
5ozy9Aa1azQigVTU1lJKZzV1VXnoaRlttKAbCXUqo6ORpb8SvCs9J74RrL/MlsTKHtFFUhpLJhV2
k9Rin534gdi2Axx/s/WdhygLF0ghJNbSyAUJkYuRPm7FN08Xn5lsmIfBGzHWIUOpumJ6llBbDGue
j6YxVIcGBu4jQ/pkozOcJ+FyfmfhdZ4DLfr8m0P029OimUG7/bVVGRKx7SgowZe7w5aCCxkN6jNU
1d10VIvjnNbxyg9jex82VbGtRPATnXHxWFDswAbKcyAQkOxopOIwN1A46h6qbekO9RGt2mUG0nOh
iGr6DeBIZCakmyMSltAKm7iWZ9P83OO2I0ioI2+iVmFsskqxaCz6QxH1AfL8FBYnR78fHIsI19kg
ovnmzSU5X4a/yiwD2GMnxKutzfM1G7yL4SAonu3ZejZhtShNRGvuy87ubgMQeHLd+/Sg1AlKp1DU
SX7zrNPkiOR2NzjIZGRQMVnPfhpkT1Y2Gy8i6famD5jHZ66/q2bT3ZieXMoSfxTX1BX1pq3YuZIs
yWlYFN1OM+wFokrgzfZuwS5KQ79pnB2r2HblS5eBSWqHBvNutwo10Pcwu6OXQuMqKSjnikKccWIX
j3lFWIw9fu9tLcD0tpxYHiK0vd5W3dUs6q9KI1WI+X6krFXqZ5l4M6xzofmvcnEvO+SKm13hfQ5B
Y3HL1elGublxjQ1uYgtDpvAb7+ASSbDSmv5613/5OvC5UVqAWei3B4hZ74fI/j7nSW8/ax5UYLd0
3/ha2kNW69ne6IoI0S37rOqqtCKB3f9wyZJ4S6gvduC1aYVMwl/7crCuRa/FG6IMrK9ok7lGOn1b
ZXT2JjJPn2g8awUKb+SVw0EJI9VDZyFmS5eldF4kkj0haev7ICuJ4LSr4k09uEsZl3t5yzqyKiFM
dVHwCQe+9RC5ZJUJeyouDhNJYLd87HWJ6YfOlUq2yKQXbHTbaNZQyOptXsGFzdkM3lxEu1OfPIbF
1HwYKB2KZf7TFu0rZn3vU8AgaCqXsYsLcr+TTrlC2WFsvJb7511C60zt473DxbAP2ciwMezuS6lK
Lhz7Lvmv+2we6wuVNhaO5Zm/vFaioV6TCUSzLRADXj+3vvx+MxlomN2Nv73/9xtsp/ygtYt5YOw3
Wu7Su6j8+tblqfsEKfu9XMx+MFIZzBeRe5D9LNdd6fonCzqQgoiLRDNXvudpj6Fly1OXhNq2i2rt
bOKwWY3MZNYowXCbE/t7gYE7IaWDEJ7FxQEKvrNPq7w5lF1LHqod/MDPu+6bLvvOe/CFBXm0xWQi
92rxicfqr6lsc3qSQIHm7oepf/TBnP5FDrfOFR+1L8DaGOaMwZOo2+RL3n5SFHCr6YxdE5bZoZ+Y
ccqq33UGu8y1rkf7XK+jq/r8u4QyWAbZeKiE+d0l7vj4+wZVJ6SW6vm0StgT38y0TI7Y0dpDotfG
ox/zd3U9cYuDJWCEKnxnkz0xn5uObZmjrartfjozMVgFeW2Di4X0uWzpxhoCZOpQPDTWdWYnwWUk
bJh1ZXVFCYClmT2ykqjZbq1d0q41nH3jr91KfFL/gBDmYIONac1jbjqY8ZBvqi/UmwZvnRCVXWQa
WRFdT6PA1OaYzBAJxSl2qlPEFvPOawCKAJBpEOY5pd33nkXJKuut5KUQ/nOoW8EmNgr9ST0r8ll/
WmJTNJJ7Tk06E43RVCGJOrJCQ6GO87xIMD6T9qpoED/H0h4+B005/Yc3sUSPBXgw77QkKf1z2gmy
7hezlt5idbVc468wG4o1WUQkd2RB88O3pbVKpqy53m9XQ+go3XV5zD2X3eMykkyHerl5iKe7e2zO
tQPAcYKDLU1/6Sq608SjlUjlJ8aHBolONKa/enUWP4V2RPdBlM92rI/P2Ww9xJEzvGkFo5vdEEvJ
GpmtFMzL5buEq5b7K0jj4lM3EYTEdAhZyTL2LkzhH6uh+Wh0EZ1FSOZ6INir5bPwXwnvIS22yKqD
KeN2OyM/2bhWlp7GRQ5cs5mcK50dKKLR1yHLP+G16RAilCTw6einLHrL2s+Us/Vlgq+AvIqQXXyD
b3OTxte6noj/AKN71EK8hIYeyw3Ch/gzusHt5BTDKzSI6ebH0aKHiAl6NLTdPLrjzloOSSg69lqP
SWTOXyMxI9xddEeSGVZlx/Jz5BNHOZVmf4raKnrCbPDTzulCKNgw+6xbX8UNuNycfSMxJ4yVm/FQ
V2lw8KIifLh/I5nlEmDoia1PKftL5+kZhbXLsAeuc92JNqOeYGwj7PIlmZHP4u7/5OjBqYM0qDr6
TU3k6ewVq7tF4A4Q9nH8rSEebtzJMd7ynsgBI8utVRVZmCZR1d5BomJCj4xXTyJdMbZz6P/MqTAf
HT8uD9oSYBsLv795GaotfNHMMl25kFlm1iJDJBfS/sr3kU95XLoXGK6dvTU2jC7aTj5CDRsOmAEC
plC9e3PG0V+LRgTruDRzaiCk/Gapf66Npjs4et2jey+1A2kZqLn0ftqXS7KE+gvVYeKj8lGjGka5
TTxXu9aInF02m9anRjQNidVCu5AfP98QBp6G0vquT5PHjtyMLwWsxjsnME/Fo1PPOHqstAHxLHs2
XYMHVgzdgLMPEAa8xXG8QxKzYEQIkdOaYN5ZAX1XNwlzxPCE9U16oq1GLzYOvwP82oMk8u1ZvVCm
pXNwY2CwgMrYFmN+u6e+qxB3D3bdtuhAPMZFb69qGFdnAN7NKek8ugRWn782aV09x1K/H2lMvO+/
JMDUnarnHR06e27X2kZxNZp4SE7dxKSqKcV6MvCz6ChYTm7p+DvbM73zRCTp3ss6d0P6XfaNVXgV
S5KR53gkR66BZ+XXgf9q0vCHPTcU56Ll1J4Rs5f5EkYZEgujnkVp++tZYpAL3RSwFKsy+pJV2nRV
44Iuy7+E0qIJNFoH5EE0J9AIvoyoa9elN/s0I3ktHIkq/KWZlxbGEZS9S4JfGa7DAUccD4iiQWJ8
TmJ2oWM7VhvsZzEIAwzDmvNVa9h4z6IqyRXV87fWj27tEt/oIHNbsyset5Eca271S4EZ542+afvY
3JaLCb9C1DEOYn5tuGs99wWREsvLjj7JM/ZucyW7uN2ZrcHdNQ3DNat/9jjV0wL1FgP1iTd8od/J
5J/0xT/egc673hbeKtJl/jXO3FU9xcYH3jZ7HcWGe1EPHYj1tfqBYy/MGD//KpiOAXJhttr31fDE
nAyHYdmfpaplRek125h4Z2r2NLjEzvigBu7dZJM9g78XKACXXmxHAMlVftLywJ9BosbQHobESQ4Q
+dvjoI/VDal+tgnsKfictc2tr5Nv4yjGF0MjkqLSKuO16vtpa8z/j7DzWo4b2bbtFyECJuFey3ta
kZReELLw3uPr78gsnVZv3RP7PHQFUEWRbFYhkWutOcdcimvLInjqM0ahY/CWabd7R7JD31wbHjfs
4Frn0TWbtfQV9eM91y32Ea1jJSNQYqz5PZnt1n6moWRwiW2WaU54NTK+v9TcWxrYN92eoq0vp7up
vKIzbXzLXXd+HHirV9romMBHpcO+sa3HArTRNpZHoXxOHannwmYZH0Iy4+YcPLxqyN2D3hZwA+o5
tbGJagLaLDMoDlFccuOu5+HRH+oQJUhr7Rjp6p/6uPlIjS750VfZ48g4bhVCUj6rXnGn4YFPqYbi
xsg2LbOq0yS8Z2Fbyxv76mLXza5+smjJPtho7DACN+734rXrDZeEk2A5ElpYPHb50u0DmMMrJSEP
k/co84NPAGnWCTKPL6leAuwzlgBGVcwgL5Ih1Qwx+pXP5P5iPHQTPnfE2eMlkA9uAs8KEhYKjoiU
pJ2bxoiwqoAZv+U9MYy8KRM9ASGsODq4LLee2q0z9sZnBqzPqek7z+GYO2gJWdCrITQ+awVELNhd
zZXAK1iHKfIb5Qe+qscGs8SjlRmvozQDt2MvTnM29+sqcwFk+phsvSzaJxSdv4yAiUdT2r8WDvCo
il/ypdSDGtL5y3hJYjb3kcMGoQ6wgNYaovnS8KJvcKCfcu3FGl3mFkHvPfcwBAHhJx9lkxFCqS84
pwot/lh6mkCxK52xYkSoA9sdxR2ctaUvylfyAYtdlJfWWQvo6JoYDLa69kivnAB7zbCemnD8tEzh
C0WXsaN9VF4hvZZXdfTnoSFN6JgNAssqEZkqYwGJQf5mm+6Di/r2ZyuCnbNEzVdauC0C9QdXBuCZ
ZR5f2LyXV8Ze7kYXhvFYldXJENQQujZNq3syVxVEh4o0h5U7RNqXJHHXZWXAH/WBhw3pWBCyjd7Z
ZaO3Rwo43LSKoomZzYdGXsJBKcJsx3Ewli2o3tEAVTXuUvVgdZoLeqPBB80n8KbB5VskOV+xB9SD
NyWsmkE9bua2f84XbOa5QXQUfUyaLlL4G2WewYcVtNo4smNjZyNlU8J56qiMIF/Vn1tZGemyMuK6
Bk2bDweG1UQVp+0bLUJxTLqeFpS01dRj+K/naeP/HDPnlUG+Pf6OUjArKMNJdWXe8hNOJpH18B33
vel+/JFCeLEOGc6v32lvbczMSN9BQFRHSSzd5pM+rl3aKPBE/5l4dtbwE1cDMXcumlpNvMWDbz1q
ENLuD1OFrzDqHzAMivsz4WgTG2GZ3RpcYX8PRm2DVGyzPCi3y+Rjce6STUNe0DMdouglsQPr/iJa
y34Thv6IsKKkaRXqAyD7qecNlp064OVwzpxDpwxYhZ5e6fnf7VhuhsmxipY3Jf1ypBhNm9romrr/
irVQTzt6/p3AyBAdoInrISex9FIwc9gTX/M4RVa6KzW0Sm3gCmhuSb1VjjAnHlDuzf2KetE8K2xp
Jdml6kg9WIybz8a8ioIXhWOYCxTNLimiz2zErH1ao3m/1+bsmMytTSNyrelt8KVxtL0JCuNn7Nf0
c71hH2Ts05TYOwT/v6Z6W3ZqYM12/cHJPO0waZjA7MlAE5b34wMEtRjj0UyOlu4z1mJ4oR4Y+JY7
4Vr409L+93ONU3Xn+553mbUfUVS/QcewWEw9hELQJbfqtBMLbIRoRnETaRelP8jafjncR9RUqfzU
0Hgl+tb/NhXW/WD4nwP5UmRTh2S28+V//7oIf91nMgA3up7c6AQ5P5bGfpraqn8Xdc8gGRz/Rct0
/9L2QbgtHSiTRp/diEgzVgIFPq4gvPTI5MpTrovhI8uQLnDVGX7qHXKg9+waNxFxm+/Ac6pN15JH
0PUVcYtp/rnSfJuemd5su8at9qN4U5CNeIztixgYn6vThG0dnmSdrbXfXIY0HM6O8ZLLE+ob+eBn
EA7DdHoK+XA+l/2G0TJqEs8070ZA5QbsoQWcgg6eYC3r03npvXOB5wYaF4wiP5zmF8yOCCxKC70O
EwUPe4RovUeFdSiGwQQmET6y8Zo3AxXfOdDakAS1uGeDhqwD3SPo7gaikovcvA6nhiBHmM6kHFII
S5usmxKLQQL9ypNwxGnAs+T1RXHxe5yzXerRsUOCSDeMzVln4U6Oh/Ey16W2EVgoY1nGNa73y0o7
T5JLio0BdO+8zO2w6YbeXfV2qWOfibB8oys7TrqfPxNpgNPOfqA7QYbGfx5FXRjcn0vUES3PDQm3
7YGL7aw+f2JoNUgRC1sT+ek0wuSA2OyLQzjPV37EPpLdntYRD7GTutzbnEOBVX9dRHCZEhlZOTZo
9th2+teFmdI7KcorlKTha9G/lHKAbqOAvC5TBtxHR7gces9YkJjMVCPZmBZMmjwjGYaw7eA8e5mG
vlqcAmfSTmpamIpwr3cRZDA5O7TKbt7khZ9sl7QhT9hn6nbXXP45T+y2xDsteoyTL90Q14/qPYoM
vdrfS9t2wtsSDKfQscef8qAFUacOgN4Hlxp/DyRNH6BuXnDPkkfqAZQk7YAqvKjnEXEfmSW0RP9x
L0sDfBhg2b0N2oXuOZ/jbBs4ekZUD8JBK2n7n0GbrliRWmQjcbiO9cp9GuZQ2wt8F+B2MXmMRWut
mR6H+3Ew9B1EhF+Lrltf2sn9hdHx90FcWHwSm8dwKfNNVDLXUc1fp/g52l3wNkBBunQhEiv1tN+C
rG0K98fkZahdpDq+g+EB+1QeetND6Ou7KqjZhhJPcFHBTRgGWbEjTQybRKvCbRG1lPXBgG9IOYf/
OQ3mbHia++A+kCVXbDkXC1b12GisTd5bKKH7Bb2wX6zVCBLkbfuizmQWeFr43fGesjSS4/0SVH61
XgpjetQrqz5WdPe3YLmpVOFW+/JBHXVQWxv8C/N4zFSXzfOHX7h+nhbPiy939ToIUyuEVIafOXbQ
/wlyTR/dApcGc0jklwnyhnFAidW5VrEbVD9IA7IFeoa07ooJ3Xo2fe8K6m3BPhHRG5WOUjPvzkNe
sTkJEc/K+5KWRcWmpKO7NjUAV+oXVC/45ZNdB2zUpF74zhyramPtMKTfRg5Wn30C/Kdtorn/2SR6
uQm14ebqprsXqSAX85+HhZz0elVXyH39YSGrUAYpUW4FZ3WkHgxTJCRDZrfGmKSPqRi2KjFaZUeH
5giWtus/FRWV5/1PRqDZQC4HEil68PpKocgzSSb3rQHYq1IBA7Z8AVpjb/OmhXDdwt6A3Y4kp1u+
UnQlDFgM6xZg07kR717g/+w8lAS1uMFO+eZoffK8hPitysWZ1wPIxz2zO3jf8g4J4+PsCdRlszxT
E//OCt1THjlPqHFqICVSRFmb4UIbm7gv2xX21iCZHo6uDAKrPn7Hc2WaoNJntU/8Id02NbpatGPt
Pd6sNYx0WwII3KphREOPgfAGceymdDj3ZjecW/mgjtRzE0qrcxt79J7D/FC73UPfBOL0L6KDH43o
Tsz2oAYX/AXZLQqzXvcLf0x2Nf1G/TYG0JUrN5y92qPrKfltYgnm+w7+z75d7eV910/P+QR/Cq0P
YN/2er/JmHayx2VHYGrxXa+CH0viuaxoxvt9GetgYX6zkOqHiwV0YkTsA1rfwqaQzdsuXbIDSrKj
vwRUML1TbtG4bedINK+B42QHw1/8fWg6NshX60NdKYx8v4p2RpwbZHC7armb0nRrHc8V/Y9GTw4N
jbGHKB7FPjFEsQV3/uIz7/kU9FW/R4hlHOKMLrDhJ+EqMPv0SwVYesZVqr5/l4feqrXr6bHS6db5
QUIUXWXFn+VX6PPyo3DT7Jk/k78pjbk/mVHcfrLm6WRhuSF+qzV/o8xIliJVJhxfqjI0DrnQiw+H
u6rCkJa6V+y4+I89GM7dTJX9bME9XrmJPT7cK6OIMfWKRfugfqsozQ0aqN18QZCCY1s2x8mW3mql
Xx1jO9skSXPomgjragjTomY6cXJq2uQJs2TkLelUa9+WegTWSUrqHPvNtm0wvfSL9IhkXXxUtXky
oRrsZn1eZ9lM6pWSB4oUgRIxlPW+JrVtHTph+2T2bXOu87rakXtarBUyCUQduqLepnBN5+EdA95E
u00R+yOpI/K4dtdeaL+hYZy2E5u7V26tX1vN756yXv9Q4tDWzr5pEcZ9w/L8dVrR/6hy/2spN0MJ
AUoIfqb3EXPUII0gmGWmIzJoa7X4mXOw2OLed+gK6mYPZKSZZC1lYxjtRdKM+2EGQK2wZXXdCXw4
45P6scqtAKuAC8PQ030txuY17p3bIEjrcaGFRlpmsedwp4+qNPZUq9kty5Z4Xdmor5QKA7t7elWn
c53HZygZzZo7RLi1A70+LZOp35MAI0Ko90AZzM2YJ8Fa2Rud7PJ7Ex6lzdU2Sv+hBt75UMRlvbeK
wEbVPwJXtLKQHwZAnAAlZJx1bdVIYWkaFIu1U1AnbrXtk9XQmCTZ98VPkvB0/84T8Z4bmSuZxJ75
VR60fXc/0Ec7+QCMeXKICjGlm2jp8/xZntlLZ2KZTFFER9FjwK0bERLAP+XOUNtZ9VzTgzhLhnyr
3uixK8lfhIbrYQbY32sEWuLujaAEZ5ndG9lb/oMqQgKjbQ7phLBrsgLjISP1vv8p/Jq3C2MUihUA
NNvc0XwSPIqncAnLYxz7WOZF6V47qvT7kVGKdJt4nrHuarIRm9CwDvdAPbvfISllkTc0f9tYLXLI
JUuf1XOADQjjTXvzGIo5fqTv8pxbg0PAMnEPzMQQ/eSS0J3Z0zbFjPcw+igROy8e7keNPEoDwQ2z
G8Tb1Ey3nIn1J5a2/oB7LNmDyKEIVZmEDPG+ukSiErJSvTt25V7xtVeMNIFc5tOs7em01FtSNolY
If13rduI4phvrBTJkhwv8aiOkoXsiWJhPiQJl9YiyoM75Wb9TSexcAcunvLefFZD/kRU57Yeiq2u
wfNSSmdtYQCNtFK7NgaKF8dYsjV7Tn+dsQFBv2+3z10GTrwUNix/Ain4b/xeDIL0TIIXdw07PeBk
/UQkgdQFZ9w8+Pf9OUwwMwbMkjBNwcyIlJjy/f4eWPAV9n+6DqzU7maeO7KJ9ddkcSPEggUtL0Mb
2HVUxIJo0Lgj2YxM0tLcRllCnL08KkmBfZy87pCMybJSggTGGvPeqkQmvWCWs4dnYFzVmgMtkO5Y
bFz0GS6DbBIoVEvnxmgUbOOYDv6yb4FErRr5mRF4Bkg/074rabmnrdqGsGy299qqApixxmKSkBRM
1LNlMBzynAHylBQezrYV/E5vpJXCcKVY9qaee4g/F+D6Za9pK7f2Z2qvsnu15m6vlpHGxM+nPhl3
5hqcq2ZlMSy5F5tBblUkoywx3egJHF1UA3SDSXcHmo0aU5xAsqVDhwdLeCOUHBl9ORl8G51l4+r5
jbtW6bKp42x9L0a+4wChpyQ9NG28rC12K+6mLbTiiIP03YeRs3aCaNqqSXArEi7/WNCnUGY+6aRr
XSO8wMOlT8quuclaDxKDTMr2I+9G7LN9VEYd0o+b40Rotp+bHzXNvscq1ebnkKiaUm9hHnYCebTS
tXBp4T8JsqsSuDgd5Gjur1jBk2LeYyPL18ovZtrMilAzweMEGLYtk8l6UEejls1HSVVYFX79axCD
+UmfUxPIdvmLYWlMxFFIj7ytX2k6DQcskNbTHGCGZWpn/9h6bffr/nfTy8+LRG9CwaMc0EfaGLRk
fBwtW0f4+SGW4wCqkfwwuUS/q1PwBLv7CF3vWcAqUojVW2uzySXKxGwBynXySEYjjMvsYZgEa7wG
wrrW2+VXWuvVVThFcxmp/ddlX81fWHXe/QkvX9ok/YYM0xgaku6e7onSaT094FHE0dCZt/vE0Cnw
8ku6eyQ576kBGLIctOmcVN+IcSEWyxreC6yb4A0IqKTJIXuedK/usMGOhIITSeLpiAJvbE5oRvZg
3ZB651yX9/HSFJjrpIXTh/O8vaijsJrbSySfAxLcXkLIj79fTX1YTWriYiw4GtT/k58au3JIGJUS
Y7UilaA69BjjbiMjSywwtct9SoTroNWcz0RAvopi0n+Z/mtXZUSBsNSvO43haW9m71Yesv6o9zQK
pwtIQopEAt6HdZs61A2BZ908fQ72EfTBlegKcbNL4Gj0LNe97yAuIUOYJUXVDqciidpLPFvNpfrn
qBxM/dgHmNyqZ5WYvkTO9BoazyqIkWB3daJe8QaC65ylrMFhFvleWJxaIHsfYtkGiMoQyqoa0dhi
TJ+cTCv20VxPW1Hr/Vs9aOmWDHZrn/TR8Bbr9bCOXF9qWHm186diVYVLe12Kon9LRHebssh7DLrG
Rkrom2ubif860dguaJk3PXVB+ksPY/uNTyyfNiAuO6MzqfWGYdmSMeG/VXX/WmSzc9G5l++gPHt4
GPGSZLtRR3e6ooaCyOszJOz8g0L+jyZtWrerH9RZO+rjoQwJZpjyb3+EJFrA4CJuom+ZbDJVVYoC
RTcJIJvj9xbU0nuY+mLjGHZ8a/CBnyCVESHQBF9NjN3PKXY58BSW962Kx3Ujw2Ci1Icui3RBSv9y
A/IYOdb1xbIGmXQifpSBXW7xNA3rXvqgME8ta82qrW2VLMZRVPkP9S8V5hEf6Ne7fiWeSzR5VekZ
Oy0b4k3osP3TFiu8qgdPwqHmGjS/MwXJCeqd+WiipKYN5bZrL18enDHCsl87n9gvzCfloqjgaTRD
cFPrZZzXzsYGo7y28sA8k1if3C0/yuiTtTS1FzpifSryh3KatI0/wjsOQUsCuEln8FgVQH7IiK/Q
y8lkTx+dYFjWnomRPm1Skq1qA/mPyGU+jMNyYYI/uX/g7x9sY5vqi3GbWeRXCRURJIE0r1Zd0U1X
GaJLsZ3En0S/QPlC3PQDhcTKK8D9j1rtbtyqXjYD4T0QzbnftKn2WMfd8AQZrNxgmyvl7aI6J7gx
N8ooU8/uQ5436at6PpPP5xpcfpJP8bX58cLOf4iOUC3Eq1XhhBmn+Bv4IwEP1j132ArVJDQOSmao
pXGfi+aF9nJ3Jt6LoJIL52IYVg8zqHiDfDuf/zxkQ/fvU/XCXFrpys7RSRYBCG8VcNAOqzJCSTxX
C6rIe9fdGUGJD0lCrw/Z4GEG+7aOUUdyZyxphJp8pOWCf1/mJ3s9jIhF1eKqltnxxbWXgVthBL1S
tNHuD9xUSicPCMyKFVFd3iFLglbSpKxPRhFHSHzM4aoWjz+n6lV0qr9fNecCtOsQMd81OrocZH31
QZXfmkokKyMYwvc4SNLjUJH7q14dsoKUg/F8V1PjgTYOXd0rsW0o4OfM/Cp+yKXbgXmSWQ7Ybn4t
kP5WfaKJHQ1sYPhyR/6nzWFzs1hZrTkevNqxdzSBfIJFc/0JgiVFOWA+dTZyZsommTqjnXfwGVwY
SQ8kD5MNLNnoWDdAVsH/WGfTJ2xK3RCETX811KYX9TyjtmxTlbp7Nm14hnpY1E9U/w+WiKv3uJ3m
0xjNYBfladIy5MdxsRGdg9apMHV3Bdec351feLGC7sYVxGwj7MlvMoKQVEn/bsdB6duiX2IlIcmk
efQEIOkpExrWGa1xuu04ZyOrArup1ErJJ6p7mL0Ic8aN3XMDqYqXCHjKcXJDexXW8CzyuS+OJc1U
LvPgNYbIfVGcC0PGQwireBZgaE8eCvGTOgqDFbCM+QG1DINmmV6rkQC1ClgBb4ab4M6sOmBU/I+9
CqcmWpLLkOjpzwDpksfKzD1UVEDp+XyeqyiHIZi4zcUycgfsCDGHcT15u7hk06amHFo55OswH5hi
moVxKJK43XuRxf8dcoOVwWh6pWo1pMcDU7SaEbfgzqJalb0Xd0eq24A3pMLNLbve6lQ9BL6zct9S
euO2fU3/uUrsESZ9M7PRoG7+Wlaazp69Eie/5MaidZO1ut+ZgtTLbvAk6nMKmYMrE+UiqEHLBryo
y0QqW3zP5a3Eaod41cSYr0QyfbTSV0uh/9XW6NHdP+q/tzANDcNA1jVKXSvcGpdkChEw7e3v/90M
8r84F3xhk0lumj4mYvvvFDsUVhp9O3orbfGCtbzc/xkRx628DbnJo2qtCw3StEA7vA70hiYMBa2a
G6gJwl+zBMsvll3iYs1i5O6xtxQBZvexjYBNlL8qyUAypQRUPa+OsFxdoEcap0raPjYLJtx2YiM3
SDzxmK4yO09fy4ZPV+5m00mFDzND9baVy+Lc56QPV3E4n+zEpy60AGV0Xf2oTfZJ2SZrc5lOlFl7
VWF4WMMYu0K1Qo0YN9pmQnW4VveAVjA2qIZ+zYTBOCQ+i3ujwmGtUlJFOkIJPMyw08RVhNj3NqkI
vjog7mbAknkg19iBsk0/yZHWazccxv1/f8eE/rfZhFAl3RQGGCJyLmxh/hV3ojclpGDHak4aPZI9
ekPMEUEizqQwLtd4rA1aoUDWknCILwBEEOMt/m8PmZfToWvmolznzgkb51Mt4TliiLNbWvXf1NlQ
iPSmeeO3IgleUTiWn1td8ttYqzlI62b+XvbuO6TI6jFEtXGO2dUx5Ad+gEA83jl4+qLM9F5spD6n
pZ6+kt2IR6QL9VMt/Xg4pkCUmDsEUN4O8x/E9LAhZJ6kTnCq7kW3xr1akVvDpVRtW/uge0b1MOcL
wnP0Ma1n2kcleuu6hnhBHzxSUFnuabLJ+8mXQAoGSqDeY/GaDFq8Np1QPwozKV6xW6UgrqzuiSjz
cNsM1cBuFdVyih3iavtut0Jw1d7yztNfjXLZ2OJrYDn6swK96AkOm3E2nqXqiMEpuh8FR+De9t3y
MNeil9ZRQrrNC0goc9c0fXyuPD85OIswLoMdOKfCMF8MSe1uZ8u6LkKsPdavK5GXaGPJNdNItmQQ
pm5rjZtg64twpCUL46CRsNnEdJoLUxXZKG21kykscx1jBXxM5LqVTyXbXoGjHstRvEYoIguWqLyy
f2AZ8/35I7dTLLsQKq6ZHTZMQlNz12uL9lR0PqQpohhNxMTbeHCJflDpIf0/YSKjE6QUt/wVYGnn
18Ic9f39SJfCQRXfAiQ2Pfi13+xz4RersUvna5N7X/yiba76krXTykEHe72f+11xzs1so55SD+b9
S9A3VI24qClmE0MTr4fplOTzLznQOrtLqT85U3pQb0tR9vaudHCfhsTuEBZjmS+lTpE8efa3e6cn
h4V2NdseS8k04KQPafT0QvsZVMlb5NXi85Km2HTTMDo6DC+ui9G9uUh8fxC/skPwlAJ/LFdVj+l3
1Y7RNjOd4WdgctP35hpxT4sxwE+G90bT6jXQieyQ1t6XOU3is520MfMWjswYCkQcuIdFBnxYmMAv
JHnAli/dEDOEjLKtK3/YA63+bIOgPUTpTAJC1Ntizx6UARqoLSLmBAY4QntyCVeTGBzDnijGOwiU
LI4H/GTjRu1E1akYnGEzgC+9xbb4LCRqqey9mUyg2T/qej5uBSLa7VSO+jXuk6vqmKkHswiMbaXH
PuPv/JNy8s/dqZIUH3dhX2QlZ2rt6KWaOwRvfj+u7jnaZqt/cTPH2iyBbp916eqtivyzbekd0w16
3HPTiY0x9IfetoCwaEQ0SRtN69JydUB46lpdPrZhCjRR81lj7BxuWchGt0L7NLj1p8AJoFkkC2Ek
blIfaOQYXKhMZBh0XSc9r/bTaC7IrQhQ0pqwhXSCAylv+2MZhMnL2LDlMv0m6o+eWR6RxSYobZtX
ZZY1nIchQqz7h4SSa9HnJsaLO6bDIxsQVMddh9hfHoV9WKx62NG3yOmehWONDypJMfCG57Ek6W72
kdPnuOkIH039U0R86IUWrLflJ0evlWsSIyAQt937ihqez0tLN7yo5uxb3LDi0V62SWxCNWEs6bPh
0C0I5qAjxw4BQjdy+avTcUzMzb02J3m4Wqny755XkC1ME+i0rcMWJ9NIy/EgpgpbZT8eC9/HwSU/
hFWhLZcb3Fb9Ao03XN+rCjPMlo2aLjglmxejm+ur+my5jNpXvciQ+OUFNG8wM5QnPzMJ+9HbFv/1
vWqfW/mnzACTJ8T3hXxoe2ynN2I3mEYAaqpw7+0nG4RtK1MFvHb8Irx12xTlj4oM7XU+9Sh/ydM9
JKw99/2RReLRZzYl0XqWCg3eFqxjUkClHlAN0pcBroo+i7g4lQ/XyaQ4RnyYPdTUakYcaw3FYyRX
zoq53CkM68/kjnQg2rxviryoanG16+99gya0ZbY7AhnCjR0W/j7JGb1qIsavhtl5VYQogf/7jd6W
CON/QwepyXzLAuvuwSrXudf/p6kUyIFnlHoDnReQbxoRztwRlvxJHXmaaG8Ln/4NmnP7tatthnSZ
1uxp5TqvWYdMnbznGXw1p3XCKjuPNLf1sndeYeiZD1mXX9U/dZOpW5dIW80HnNms/OVEEIre9aex
GKwPojDA86EnUVQGZeCmuYwqyKeTWY3dDrsXRPvQmM4Lmi92Ua7+mXsMi+US2w/J2BiPDYGrNFQr
43PGnX4DWsskSVV2MQOvHt5Hg+68nIZpLng5q47bF6ss5v8jkNIwpQn3339P22CXS9qeozu6LIb+
QkYPmjf0EFSSPbEgU7AjFnS4qNFfWs37IMrGj0KY6BNmqJ5l1lCw+FRNVa0RUUXiN2A67UXIbJpy
SP0fdnXq2yr4iXoDLuJSJA+JsL9PGj7ZmXbp16obmH6Xwc8xnp7joiw/+tbv6IMUTzMOmocwmb8p
PVJV2O8RNojX3kaQb3s2803h4TAZBonWW9a2TbdWuTkNdl/oqYBaqAg3LWaHJBku4wrem7ef84lc
9KgqrmUW3FLIPgynDHRMqYXRxQ3nL0kUPpSxvZ1brwB70A6vvFV0/CIsvuqULAM6ZLSbtup00nH8
LnVI4nfBpvi+vmjweLjR1hc+/j+L0rFfBgtxZ72UhywaPT5Glr6tfWQauy4ykluVs2U24fmuOjyJ
O8cM0rs2tekze9X4HXFxshfPOn8sRNW8aIn/tdAzNo7/c1DU8TctmfUdW2OAdMrx28TZtG2H9CVl
y3CviJd8fMQMVH8y0IwfMidnfwnk56NOQbDkYUo1OKcXh/b/dunj+ITKxf9kBkxfZPE6miNaalJ7
28j2LwRMOJSluPUYG7SfhpFBpWXqHTLGZYWZIfw+dBX+KruZnuAMY51ryvjY5sG4/e/rgPs34sl2
bN3FvmE7pg0AyvrLXN41TYs7SyfkAYTuQdVnc+YCYdQJJVOn+BPsg0O/7bNfm2RQ9LVYd9h1H5qS
yq7vTZKwx/SHRdzSPeE5rkrzkQFE7uvlqWhTstCQkz61M4uMP1O2MVHE4InX8Z6XtPjDtm6z+sNd
nHDfO9E1gkl1pa7AVxa05hOOSX9DY8h8KmNZ+5S4j3QcWcn0sx9n58t9YmAuhfPq4ixpKn/66AUx
QV3fXVjex1djEu1mssbp6EARRa453XQnwYVW4gizZrqrFAkf4yiaXeK43T4qpZrLiIqD6lyKodLx
D+v7Sm/XNp3LrepuU91OO3WqCvS5sLLN6JoPMYvrU9vlT6pXrh48bA07jPvxSp32sa79H++k9zd5
gXfSNE3XNFydP4/vytf/RfdvosnS2buUv6v90gtBoEcmUBp90U5lnzfrkovlSmDNsA/TsbuWDGR/
H5VkOZSf/rz+50h9Je6ZZ8vLzLcBW0yqRd5noy+Z1/fYSgM2vZfei8AcSql1FhgfRC/2GzoPbDfC
+GxIlVUltGqtBcN0M6iarmXpTihkCaIZmJwOugh3lhlGF6NKysuU9B4fJW0kFNbKN8DauENIgpIR
et7+3qC2LeZoanyUZ/Tvcfy/IaZkttMZX6cCtwcRI941M4THPrSIDl4RNI/Eh5P3wFV0nb36Q9Fa
0pRQGZq82UHUBSvLfVYiQyTUy3iQ6PCa4YOWGO5mNNm7aVVE78yujKcsDIrzSEd920pXrSDsq0Ev
qskAIZavIxHpxcd/v14V7OE/7jOucOh6Atcg/diw/L+u1zwnuYOcwgXbMfF3mMrie8JHGPfPrXCb
070kwVh47XQEp3WX1EdjMpdnx6eGcSoNI3aiHcHqMgpSHFAk/jmt346bfOhik/PC5xom/Av+uFGu
4mqxZmP+ya3KBEKLXNhxr8CfAjSruw+RBT49atznYnZeC6e1T0U4RGycZxhDAWeeuxz/OtIGyv0i
94eV8JroLiRsa3qMhlNY+zzNbwpLYydBzGXDpF9Ba5DoWAcdRdWqJBjBKR4Ce2j/j8hcEjHEX/dy
T1hcQPgHTYv90f8Xmtt209z1vRYeWwf9l0Gr6LUIfG/XN8Sz6Jnlv8Zu6x8Z8DOtlK9Scs/XMA++
qhdJ/nKe6p6QbfWafACRuVrmKN/ZRh9s1PNLWWEjdSx2xXxD1y94N0Trn9SL2GnHDRxdc69e/fPT
1atdZfhHMeCq6T07Oyxj76+jKh2fM/cwT0bxoh4apBooVXN3p07RKoFvDatDpkfl/SvM3kvXlen+
/leVOS+XtAk+/nyPESQLw1sgYIHZlS9uiO+vSQl8UF8yUdEhFC5ubu+8xCYwZnXNCC1vjrWOrKGg
zVgydxIvZCY6G0WvHXLNOLBfd89jVJjEwHKEt8M4sEJ5Z72xCLAhRdzpDPoZXADZI+ZbZ0+dSmKX
LPCiHubVEHgVzEcdrXetm8dKSVBqytaVixriqDqiteE/DUPSH3vJNfP53VZOnCS7UZ4GGF4BXWkf
Yvxqu8H41UtaaxNC1VuH+BNPZe2+1UHYnv8lPDRbxPIPoSCnzsSJttJbDzCh6R5qpzA2Oduh91Yb
P6mNmW4lwCbL+VvMBGSdQY1flUFkrTUb9f/GwgeH8mEot3TTqacqv9yr+iLvWoo5kPCX2Te3eU4S
yJL5p17T7S/60Bdrly0hpvCB4KbZxd3ECGg7AEd248TbI4eIN4RxOxvhtm+Fw8640EELhEXw/8g6
s+W2kWyLfhEiMA+vAEiKpAZqlvyCkGUbQ2JIzAl8/V2gq2913NtRrZBpl0sEgcyT5+y99n9/p03z
/3vtv/4cMN6xR3uxDHX9msO6TOd6AEu71bWum597txdxY4OXKVMaXnTTSMNpneC+x8Mu7kjIddBE
qJu/2D0aZdzKDTWMwjgS6izuj+ucTXfAAf5JJjQl5Q+40o/G86v4elwfSv+o6bCBo3ppj4lytrPD
qJHL63AyMJz2trHa9t1Kn68wbF1Lv4qseemkn+/HAtjkta18rV/gM3xwfdHXbiJue40Wpr3H3h9J
OdwalHO6aLQgCT2cenC+tZLasZbrEBVL9+vv2QVbsbMNdJIdxlTn4d/vUonDamj16aRvOjBn1AQJ
eYt1ar0aiz2YC21Z9dumb0k+Ki2J+/w/r3lZv+8r/aufeusAvT34BEbAZmiEVREEx38lxkXqcYYa
mWX4zXLu8mU5X7/794tOS/+o+cPfP/Hv6y76zgoWRJeZODicfgNtZHfXL9TFejzBzYp9qPP3QyBj
ZwsHuzYmsikDRra69aFTtXynHtfq9zXP5MPQNN/XCO5gLLIjogEVtwuWJD9ZfG5q1PhOi9hQFUv7
6Xsp8ytbJae194d3YcJ43l6XTeLvFHyxK69NT96NwOtfrr8o1XvqIBUcU3m5gswLDcFUk1eE8Pyv
/teaUna/7TUxeNONxhxyr23anhkJfGjN8CSvTziJFJ/ESDAJLphjhYxYxAHYdvnmBfnjasjyU0JZ
5fzj7J2Ox/EvtITW6mXMBv++W1U4Xn+1fZFLg+c8oC6/sti0RNb7MV1sYC3bPQ+YdjpwBjKetNpl
WLjkP8UCsYB4K+2xtPMUgio6FOYk0d97uQA1S+bhyDa2ZQ1PLpFf7fKCJqa/GEnyTgt1vHd4LUZa
eLga4iRdpINVaM5+ul5GU+cQTddZ9chihPaMPHIDiLjUeVr3Qpbd+vSXEyhm3gmzMB4b/dhvt3yT
oWe6PgbXJwA07bsYCWV2SpQs11hKdCn33tS6p79Jlba2Hxo0eCT+yn3NkC4Wdv7PW1lqlAFDd7oq
dTXUszHq9iB2jKC+mUt3RjIonf0Vypjacox90XpHmhMHUbXTn+2bLAdsun0DBODvN9ffymYtNg34
FvO3PeEaugqrrjY0MQoPZ6Q0w6Sruh2Xr4gYbdKD6MeA1dWcUni03kB3U8xYJzULG1OG7DvzGZWa
Cciu/ARCcDe0rn9/lfIuDP9PiwJEiRNBv+TNAPknLcN1o9JdZVoY1pFjXG8oMkQvV21bHRAtwGme
xXyj6FGhpzTnb7pWI6DeUvPxL1CpSV3/qCY4AXoVtZ1zMbxK/LM+Tga2UXhMWIl4vkODfBUS0Yv8
GdR7fwto5TO4Bptef9fRyUCxKtdufxK6Cz5kW9LcrtwSMBF1/TteS8aNY1YQFK089UV76Z/oJ2Jh
zLPLVNd0iIb69/Vgdgh2JQ4osjoTeh5XTMfZtKdm6Q7XX9JQItA6KZ17BtfuLshq4pjWXT9iChOp
su8bEopCvOT8smnYzmvhxtffrQCIAgmg/dA44nB9b8qsy4tas12i0hWW/gCs1Byhrjlp89vrd+2m
bJnXokDF4favdW19lEVnHXM45dc70rXX8jiBNArlJld1763RTB6v39dDY9MxRvehOxnxKUgy2Ds6
zYgquZ70cfwFfjU7Wtto3w3YUxSig3NRh42+0E1Ot386b5/THOTH22ZxzKwttdm8WoXMMRkODuX+
7jrJx0kwHNoiQIk5ldpDMfkP1z9xfek6ZyL25Z9/wc3H9bafDXd6qgdOKLTkyd5N2u6eyMAVUcX6
F8ECWMGON+n/7roGtpWenbrGxNGpmetL1egUXULeddcmiGmZ+s21dGhNq7tLkwvISMr5yQblLUzX
O4KCl1twqhOXDeOEEtav7cuwJlksIk29YR1uJ5fK1HkditK+XzPCDmRppThy0+BZCHkkyU4RQds5
pGZOYW9I7YcjRBK3CkX/3ybW3xYzUSTvfdMdbWNuH680je1XltqAuVbrHDunKe5cH8iTMzjQ5hBo
7wKxsRqnwCDUDLOOrAt3NxWlcfQz5T7bvc0wGy3M5HRgGVzNu6QGoGTYAZz12nKnOj14b3OEfl5J
yGJTXQw9CMhH7f5gcWn3xtp1pGSCdFF+CrWPg5pc7BVeWjdelLLGGLeMPAyAU7gQ2f3VK3oV/w51
t0HFIJhLpz9e//oZcHDqFfrPtskmSudWXCYveM/wwR5yVHJ/kz5FgdWo7u2ZqWnGqbFv2OpzW4Qu
TftfelpGvZf2aVhN9glCRf+VjAsa4LU1n+lmc4Zl/h86EintdckzrppRvZAinhUgLV+Dkp/ltvvl
jXiON7Tz9XXVALWus9xjY0YFZYvePwZB5T7SWRvxRvSUderl+tauX67i5jwL7iatNc6ZzbEKgJB2
m5fmFHp6gfTTb0k/ZS7HVV4udjDD1IcIlYTDkJFvqdrXGh18EtpVv56EVplhA9H2aSKhPnYGo3jy
+/9Q9+wVizQyhUwUzYNeb3NstmxTZ2xuY2gM/xbldm4crWtMM16hZzHbm+I/H7xwWdndYRYHd93m
ena3lC7Ifz3Yam84acpgEdHwS2uD87xFesStJYrDFZWfLVI7Z9K8Sbrh4eoS1QqGCmCRf/QGTMye
lBO22vyy0o7eqTpIzzxswzGV+j/frQDJWLbd5oBZ8Of1tq6DsrxvExUykwMdlwfiofMId2LYUP2D
g5OcKu6KdEifO5rRTi415Lx8fKno633jg8X4P98Rl8Lk3EgO1ymkC9B7yzHftKVpsMWumcbhOkTq
xqS4Q930wJTsbd7QRbqJ53mciZoU5hS8whyJG1PfKCrzn+2bxs7Un1TAN+d/x3mE7dE6i4FppC//
Qm9GK733TXJ6jGwcj/bYA2t0WsmECRAzIIgSI0MiAs4VjQLXqqvvAei3hBeQL0FFsF/RXMzOKVkN
/IXMENN/JdfsrSfxJwSSycDKQ7wUT7qxQoQeX66zerbWjNnjnESkvNIwwILpH02/pU1fvaxGvtzn
xfDPF4bKyz3IXjBdRX26vk7Kwj+/iW4RB63xxejvcK1gbWkNt3Y/EdiZtvfXTrg1KM7gpjU/jQK6
Wed26Ulsd+TYL+KAP2KMroXAQNsoLfiZrmk46DjU3fUL+UoCEdFYxCijvpxat16ZZ0GsNccvDkmC
1jDRl8ww2+0GrXEKQbMzv6egrkPm4/7d2tEGMRFeYEPmM8MyBTmy81BCr72xR9dsv3KaiK6DK06F
+rGVwBKt8fuq07l+ITK4vcetH15ZeDhcAAd7mxDG7jQ9Eh6H7aRs5gdmvOZZyxyeWwgU0ZgmZSTJ
x9t78DVvpsTKbrsS5XZgav1RR59xjf+5vs1KopCZ62XZu7pWRYY5QjjSO/0sNPwqZrW8ZXrjcspj
6TO652HTGTmjaQBt8KZ7ImeWvS6LcTeaz6Cx+vu5ksZlJK7sccGJeL1bQb4TzFL02k7ZHfgdh9TG
ZrFIWefSdwtdXwKaJLrMD2XM5rl1BLieNNEfi9L9L2WFxaz+NdETLf57DZJ0Oo3UaH/R/NcVQtYG
RTtQY5j/CEH+uqrEW0UM1K1uTCwa+GGja5MUejhJe3qCXkFat2ZlexF+F1JJGx3juRbcqHpk16Kg
DevZfbDFz2AkygV/FqyY4AkXZ/Pkz2gxKAWGunnOjeB2aJZH5Ukz6swtkqRfn5TXkesAXrur2jM+
QW4NollmY0tlmdxlZ83sSaNaQ2PG4RRoscw1kvqQLiks2GQLjGE3WsEeRU5MB7QNi8B0Q9cnZjXh
JxaEskTmwONtJ+Pz0BUqVBYuiGV4WM0A1SrWpL2e9Y+FMG/ABDl7MxAm7LwFAeckbkblK+bPyXir
BP9dvxL7wF+f9cWIjawNIkU0MXN3stTm0eH4pb1jvXoUOGDiSUGLcGfphggSfzWO7uzHBYhvFkA9
ANVbddgH09yiB7PgEaoHjk7Zgoxn8A9BNdyCZAG5Kr3TbFvq6HQuwzE8DfAty0gPLPaNmQxQ2vVR
RqJGpJidhjzMLxVZPTyqxCONcxKKH6P5g8Z0LQsAybWKpO3driMC5hZFQZj6hI0Ztsk9kmDPN7wf
ygVxUunv2/XSeerDOgvoqBJCMGKegYNdsm9hPo97+hhHL+FftaEzOl15Z+tgM0tnoT+qy13QMFrq
hu/WEDCGxlumNt8uAZH2SspFwkYxKa++gap0ysz8h9+5931vhwV3gDFXt46lVadCaGji1vmLtlkI
icoJ+8rDEehgOiK5WrFTpfKUL96FbsD3PNTvTe5d2t5ZQ5+tyjJKcyfMjgQhb5qZNemXoNNOBDlp
d3JajilNEopnA18ddkMYWIQgrt5Jl9VvR/KozxbJQq79E5vVc57VDLVGY9M7vWhrhajQ334oyyV0
wyEuVDFrs8v8uSYTaWGhh2qTMjfMWy50G1eyuRSOiS7srm9R1BTkBXD4x9ZKoVmrAIJisgyhneAm
YpiaRJrfPZdC5fcjS1qfc27CnBlDburQP+B1z0iZhqSTIFkNZ8N+rafOivzO8kh6wbiQNxugk9MF
bons09Fs+xafJvoiL8TNVPGhYk5xjPwbustNJyp1TmRe7Uojw4/aP/smScTokO0dy/F7N6+fVQUP
3uroDyQWM7pc+GCD+w40BVt5ro8/rJLhVUaLYMphJiBrfzAcCoFhyJ9qFMR3PsygRNscsHTB3bxd
oqbd7MvfyYQRcc0x5JK7DRXU+FC5fYuh/jeVzHTovPTRdifeCFSeyLSy7162ZTj6G7uyqdZ4lv14
GmqkL/4id143nEZIgrGJySZbS7RDnhYgSbsdZooqfHK/jRYfOzXQxRnQ3ufueO8HdPgAjDwSZkz6
0lS0BGavv5Cd/BpaPmoIGkA4+vWYtuaXBtc0VfNwWVyIsFWS6ftmZLKmizcW5gcsvUvk5bQ6KlQn
40wFA7E/qPr+WAB1D0sgWdzLUAoGUaMa1nOOIoydZ0otfSjeC7oXcTogNMmcQyE7EEblo2aYn5q7
JhwH87dRUEI3ZFGG+G69PSotErMW69VD53sWeXFwR5+Sq9e6OINZUrn1a5qv4ka5cdOYATkNwFLX
Tr7VQDt7LTWjVEt/kehScJBFDucf54pgbv4/do6+T8z6A6kCyZtaQbRJ9Xuy8AJkYtyXpmwPOPPh
Pvfi1ko/hsTbrcz9o7Vt0HtPFGoBjSZv5HSFCOvc1DaboULA4SBz8j3VIWTMH4Kh/yiNto87jUAZ
n7tfvBA4sL76PiLj9rcF5vVg5PiBRdajAWzAWBBnF6/9JcucL65sJ2Tztq5QLRw38uy5wrEo2FiG
52QQz3yW48nNEjvuUgId3an6GgyT6zQd2oHeepk9zvwHRmU8Yms1HpO8PAIZXXb9kH3WUp9DpVuf
NuCHCC/4x5CCeJHYC5Hr0u7rRRmDmtXv2g7vi62z9jAOD1U6IqwGGIaEsccy5dNF0OBjgV4Gtrcg
mTjkuXOz6kUEpWe/GKse+mQxEZGxktk5kpYSzM/CvuvmYtpjOn+zJKaWikopxumKfHvR9jrD232b
jROKmDF/EHV2RlEEMR5Dt82c/mZtL0Cxzd2S9l5UagzIKktx+3V/SNR9RPv32E3TjcBUL5BhxY7r
3rn9+Ijk+gb0BP3Rxv1IHG+iBftlYFLayXlswM/nTGogy9az9mIW5ocusxJFEZJV4tXCoCN5qUi8
F2OFKzv7KRnfwXwaJ6rxhUP4BPDt1uO6hdY4f2aJ3C2OnlKPOQ12BRpRBOw8o8pKCErY5/QOQykw
tTIBvHXn8rcy06da3yiALVClUp9IgujBarZkCaGbb5/EPBGL6158zissQHxaogdMb+ixPzTlHZPq
I+dXJM+9NONpycwQ1O6366wbdusy68BkmZG9jYSene5pqX43tXVJPCZaZCvHBJp81ZbBvWPLXb/A
2tDSt3xGc7Ggc3ISfjB3xf6Z0kS8K5zP1NTPXTuWO4TplLYME7kAtySAMR3xoqLmLDc75NOYSu71
ob7XjRaQgLnccC1ZX3mIgr5AtMjzLhNBsHabZrHn+J81hLK42gjDpuW/uCJ59PTNG90wDLI4CAIF
ACKfXsTIHEyQ0yk6GmSJXya7icMaJXIasZ9gpQtIA827R55BxMyjSgjyFX+8ngjpPKlh+Nc9yfUa
SQK5oaKsURfUW9h6idnIBbnkCuGd7JyzV5JobqeGsetSyXOKFGGXFmVcYm3C8xswaLXRjhXmelfJ
6rMaUb05dJkAsD46w21nfKZJ1TFTpkhs0Tvlw7wT0x1CESoen5N8UWShpXXYMAndBeclqD/mD2su
sOxAdrsTqr/A9/LjwBzfaF5N8arQwYCg92+WHuNiYFLapxOAhqXzrZie+0l408JYLgVf487Bjnag
wC1ISAC+KUwxRFP6ST1FOs7VMJAVNuGVgWVbN/s5IenHlJWNdXRmJzDKnwMtOaYcEBBdrfmRcoEN
Tb7YuSZZ250xdLcSJ0mqg24Ti7xYmbUTzM6TNfDR1lgfee992xW3vrW2+gsy035xdx5ZsKxcKWFd
BFv20vqTVwGIic5hh6MjCTgyiWFpnko6ldTi9OWdgU++4RK2Fl6R2Uoe9WI8MyBn5W37mRigncBp
YNd5f5xmuZcdGmgXM+uDslEHbxccpeBHZmtETYMpBkafM5paFty065tqcWx65WZ54WmfTPfH5Kcn
ja47/KL8N8ea9DZbJSyQgCsXjPZzUzovQabqyP6pyIWNSKAtYjsILn41IJjvkVEzz7sbmpqdeSjj
HDlj1K8W6t8JIXCX4t+f+/F9ohovTb3cE/iYRp7/u2Y/LAm5xzbg1LGyW84mQ0V5lMEX1Uy6KEI1
DCiP+DFwyjJvEhy9iNb0C5r1bTzgI41IihpYdus20itK4tJ76WzyLDHtQcUmLJIHsy+sHIErtjDV
ZhfwH9U7BNO68Mjtpg2j3Ma5aaa77WmZeHskzTAL1SOppa9p1XwQlrNv+FgLEyWNmcB/yBAiMGqI
Aox6kOizC6lz74TOUS6sTOQQgSzQ09t7jg+M+HFh5g3npQUro2+fgZT/8gsmVGbZ/6KB4Z9H65ej
NU3o4eGN6aydKajmaLbr+xQ2XphaFSUNMvq9xG0w1wax77DIZr03DjMjr9mCJuaPYo0CBj9x57HE
p+Eye+fednteDLT7VGW/3IC0GQKuJ6jUj9oI47PT5J1WjftVX2Z07nwITOB/jluwUrVwlybLL2Qk
x55HoQwQ3jr4dSzXvGOu91yXT2wFS9hQFgZW3pwmhul6XvfIcspnSGPndALW13mQxpZgfivpXTTN
fnRvRmn8TFIU8xpNdaDktoc4iriK1YzBmwJc0CX9DP0yYvhWPYXDsHNy79VFKREBiYl7DyyMiTsh
RAMG4XnibtweZN2ffy1zdQPWLLiZBwi/bm7eeiNTS1wXEZYIUCWPi3PwlCh/ENBx8uAPhIKaZwdX
qAvn9L5tWv0ydczJnRpxv1h2nRtw0msG9yg4oT8RyLNbyMsSKwertWa36SfNCM3Fo4ath+8hsWKJ
xeQ8c+ZbAGZhvOO/vTLOAP74TvLcM4J/F/oXY8Nl7gicwza1yaVBS/vDecy094XpZigs2n6W3mF0
8BAWVVVjbc0k72T1TbV38+zTnWlBuYF5CVLCnBE9yt1gnEg4IlZL1niP0uQ1sLGQ1cMHCqbIlLI5
VE7+mpStFk0W7wtq+g9X+k8ICQijkL2KlazkHgn17aDTL0PnfCddTACzRuGb1V6xD2omn0PC+j8D
StUGmpECD4hMuUf1G7EUyW6wZigEmTWH0rcGJhYZ8A0oznuRcAyv6vFGx6rNabFNdmh/wpouK5+j
VUeTcMbISAIzFMriWMriFTg2xerQfpDb0oa5NzMXZpx1M9Xq0uQJbpRlUh9e+4uFlE22YsHqOZl5
vgIy7frz7eyCQ0qnlrZVxix3EuVxVh3LuT+DlR0u6AgRTK/eJ9LaCoXujtCMi8g0uI/Gr26dmKsH
hCpraVWGgB3CpKiwLg7j01IX+Ipcts8xhwbktUjscnWnZ2++AhC9WpLBsD/GdoVA2MHLECYTyBG1
rmeMHv3bIMWBrIE+F1UUZK2+A7+/G32OtexUnC294Lk1GnVE1I9RpfK/lUB0CbxueIQ3Cm5U+1Qp
Ugbbbihyh/RYSX1n3Il8IUWOXLJw7bAH9tx1JWcNwtkQQmz7eLUkn0SjctPqjh7rOZETdU1j2wUs
w3qxsg3G2AaLQ+nw040DoO/GtSlAxWOA4s9yxKYSNLAEFwl/B5WFq02h1VttDM+TTOt0DI70YIC+
2cYfo3JO8JC/1JgyNuXYG9VluwJMM/Z6V5MAn2ZcEzRtR1xzTuhnhbfJEtC6dn/qJfk2Eo9S1bAv
ekdcGWOD27kF7C6m1tsFgSciZtI2Eittl/brcpKpxyg76P8YzpkDpn/MkuGdPNunTsv6HUwUoiWI
u8wUms62NUOjccCCVd23AE8ZKYPAEg3Pq4XQbM9m+7NnmDZ1DUE8QNFqOj60i//U/ezFlPEpjoP2
OzCNnZe5jymMrusx2OnsdOeOxnuV049zyGCPUe/euov+us5eWIAUdlNPUBomlMCV9tKV46vKG8hO
5vJhtj2PhNPfe1pTngPkmfRp18d6yc+TQ1knHfFH0mQ9ux4jhMCBqdDp/WlMcrQ+YBEIQgpgiTDJ
QMKg3ZtGqULfXX4s5lwdGlT+nklgC/KePXzwEHWevtPARh0Sk1xYJR9LLQPYPOsvk8Km4nOnh46m
SsavjAtTIaMkd34T0XYqx7c8KILYV8gQh5zPTrOSCAF0HRcWR2h0K1yPWX+e+tbae1IV5LfFgz6f
tr/dgWBORvyJ5V7QhAL+LyaFKZk8M4hlodOz2TrDPt1yYaA1/fD1P6qgMK3maQjHxRcM0qlYRdYF
+4LKuh3V72bqMRo0aX3qM/wQVuZ1x40oHG7dbuAhFJHojWwgvSUVSrP5sEhoZ1i3PInCoVBYJztc
C5uuISR7zRTf0HepYoshMgZp3bBboCq5TSo6kMWYnjgGebuqm/MoUOlXiQIvMkkcYZEhe1DLwiSY
H3hSOnZPmUW5Y7wMOeedWju4Rv9qpkipNIOHCBTka7YIi4Oa/lQX689sWvvIrfJDXQws1aZKI7H1
YxrHQWKq8fkTJ6MRsxsumQY5TqMNFnDq9HT3ywaMFEuvPXkz1m78Ruw8gYu5A5DFTBuXY8h3MEkn
VAGGEKfzzbCnlR4E31LYAwfwR/o7TLFT44C9WN10bgm+2jL4wV1QAWvGDcmfoHuFAcBgy6tmegJM
JwKG82sQEkDC8R36p2UwnzaaM6PslXKE/lAyW7f6VKpzRQYhlrr21ibLO0wTrwkX2u+LbseyKAD2
1WsMI3IN7YVoycH5CKoVQ3FKbE9gPbQOrTHVkVBv6ia9N2yspsqe0ACcG8t/sKrZpXMYfLne+Nx7
7QU0eKwlDOlAEWHOhuG+2TwPmcF6OTX692hCRKFZK8FRcpW1OvuhNG9HJ4Cu8NqgfJvxtBFJHbfa
eLM2uPtLL9N2xjQ9e8z0Qgz3VlxSS6N8ckFA9MXBH4qP2V0qjiPOEqpk/Cp63DkgP+1u6qMFUH9N
o46uiTntXJ+ZgFuhTyjnI9q/PopcUIHY5EhYbOWDtYWT+zR1b+m/A7Pt0K/B7o00ETyu1gr0fE6I
0hKc43FbgIyLlWJrtXIR0lf5nnw5QQUi2nvdafWmSeuhI6R1/lotMsOdBtS8o+hy6rbeJYFaYy8i
d7aIuo2Yngf5i2GMR4bStDJ0kOIUcvTHqOqhWb1OmINOY5qSsdYSkOsKclGVB11h08NXHLk3edLK
3gkOaD1wDp7zenjFZnUwZNvephMpV7nePzSq+4nGGiZW65KArBIZeWzhhpfZEH/KHzBgv3QVvPal
xF84t/icoQYjgeoS3kHxa9Gc/Ixn96ZVxYcjymXfaOUnsbtEQLrZPaYbERvyPgegH6osw70wdbS5
5tPUjOW+KYo6skzOrBNz+sigMgWPUcRmO9Q73H/U1ob9OHiEGxiO6PbkS/4ou+Sz9QaojhwccgBV
XvG2CGMOc0GxtKzZXvpj+kBuJYk8XqTx4O7oqdRwcWNl4rlq9c09OeMV6fPXoOOm9h3OklWfwEhx
GqCN5HWlYxsbvva7WqtLJmfzmFusfaYjjrDI6ScHacZj39t7uTla9CWj4Grc32A1yW/L5w8HbkBo
pfqmqd2Y/aw5AK/+EHMTplT9QaDHszFopwLyI83I344aOX4m3UOiFtIHRCGiWfMFjbCDVpTDHsXf
SHqHt5zZwXonKHez6IkQzMQB2Ry1hPkuOrwqeO6Iiy21CPqovLFaNK8dIW2LS/Uw8lYHqEkxjt6u
tN76AAiV8N9yh5MMySQV8GJm/MJBShQkH1i3P1suVkh8zNanfhUlACw9s4tIJoZz0w3GZV7Vfa1c
NrTJMQ5l+1vPUazP7Y0zDtpTggP6UJOSthLGHG7JOnla7axyUCeqgM90AfJRpcgv/EEiGeIzrFd6
XVKLU4FjqO7dL37cs9uoGzLKRJwF2pltAs3DEgy81eNgpj+A13H6Cvw/unRvOjSd9Wj+GpR/Y4r0
VCKWtRc1n0DqPbidKWO/sIu9adxmC7UpNvuei4SmYi6/OxPILCLkIOwq1nm7XGJPMK8SORhxvCoQ
WcbfYyyhpBwmz0kOPhmAFEzubVMTKO7PXzqSrjhYyvNYJ58J+aPROmPpWWv7YhtIQzO7WcMEcoLs
GUjR2PiZuSZg297npCftvfBVcrcKOKuklaNJ1nImuuCHLLSdElzzWmAdFowzpgxZx6ond46fvrMd
ZwoOV10S9ZfTQpD1GkG5MCh5GrocyfpEhkZBd3t098qlSjcdNFNuIMKWyKSw6yb70rnJt88YFEnI
RPuEk6xBeEnYuxm4XaZyqAeZjsyWTu4pdROFZvbtz9UUp6SFscr1yLTs5UtkEtQab2uWYWsh4PCE
fKUjb9JDO+T6PB4QejooPREcw9Ij+wPNGrX4bV4Er95UkVzEZR87zblBdsQkdqbym5N6L891SUd7
RJRYMKN7qRhGgXnjnuXsC+HJBUPLXTyOycYjHX7qPgmMtIg+N0sb5WZ6Q/5TGjU9iyXp3hcPvRZO
9YHT0UT17e0sV5I+pHkWQYXGHatavS+KkbPkKhkRZq+DS5GSAuflpt2eySDY5fn0iA51wo9XWbG7
FFD+Ie2ghzhNhoG7sRmOZi3OolDnBUGMfgBTD61qtFF9N4JQ1n2lxHNn626EsZCq1mI6lg63bqsI
057nm9pBj027n+YqiRthO7f7wDPfHJm+FnpU4AmDsGn9tkHoR3K5mcjX2MNMYgKQmOiiDMwYSNJs
E0YoovunWiI8wJzyQCAqtgqR30i65xEWX2zCnh85fV1ycywJMSuuFxKOSFvBas9WRfguKvzINfh0
rIFzx0QfVhFufIONmKGKQuRozlN7spB95Qurutn4N7bfvi3G8lu+t9mUENNacMgSpheabVAjVa/r
uxSzydrp3m7YSkK9vjV6OrhrWsJTggWFRYZ2GZikJw7ue3AvuzFwUCWUivw372RI9VHRhYcCoPP0
+d/ecO90QNkLv/2ylfmNLGTf4EgIlZQHX1XuTWkmTHCVs3O9qoLN6R5MN3kx+uUmGXQbNhSTPtHC
aMVnMSStHRpTcux084cWcPT3/VuACSuNqplgzNZ5FVW3njnnfSsiL+WWnGMv83Ds7SomAp4tQFEd
IIlZQDv/MfPguxhZ4Wygy5wttXurpaVaO/WPFgg73bOEYZIcj+t43zRPiUAarKd7WuAceh7UqENj
XJRPmorzrqXLn7FlaLXFKsaLO93awAQppWaC6gokmJV87YIki2mt/GgbBqXooWmSOmLFQvGlOeaz
uyzUezp5pwQV0ejtn2FOu1QOJpWSVVaxGn87PnFVfvaKNwXcskhvAm/Z0gHgY0/ckZaiXWHQ/5yy
IABUjbpsKuxXgSAl68wPZgxfTdd2NE6IFFzoqdSHNQyWUW4HljvCkF7dHg12MNs7NNTR4Oc/mjr/
3kyklDRDhJh1RcxC/1+pZolNF6evA2+gepxrzi6zZmV7Y6nOVrPaiPHQh+Wre07oSUVVwZCm8w9I
2qtD5eqHyYVElXQMzWlVMbtnGbIZ2A2WHbU1zccgKMWOcjPMMx4Ku+GpK1zeXoBZ37HM8zTQPDZL
FuOBuXVOC5/GZic3hT8O63x9CCyc8sUAbmTWdhX2ftBA2a+eKTGZ6tsSn3ORV1qpQGOtnY44x8Id
eFYMO1KTyU5hmCSeSTLU8KEPzTSDV3e+NOF+VTM+TrpZH1rH7WT43DQoDz12cwoesgBS0/zWJsPf
turXZpthoK0rw9YkU5jj7lH1VnqokWvgQaSFPwefBi7ffWVW7cVXA8jXbc/JJfAYS/si8/MrMK0/
tf1lCfqb5qwjWxfds4tMRgOlyv4/MhQnBqFjkBMOjH8Oo9s9J8H/EHZezXFiXRf+RVQBh3jbObey
Jd1QjuSc+fXfw2FqPJ+nat4b3NCWLbXghL3XepZaHktF3Qov7Q6VfyaJKD6iEaLMqVQmFXwn58u8
HyGZK2RT+9dKvWHrbOdQoVk62/H74YMwrbbejWnz0qiwskKl5dHyyCexvno8kdsxJkM7KkqgDyzH
dA1QcO282NO3vHS+0a22ri5IFHiXWDPaJ4uYPzyo44MG2HMFC7FUcX6J7p54G9cCuMj9uYpSR2e7
KPI1G0xCXBx9nPMV97auejenqM21wWIwnppkF5n5icLzIwHbM+hcfVNb5Wcxd0rLmBhHtiLJ2kvp
3qAksKGQKJcKpXs1NoJyl4F4a6g+dSG6S24b5XN5CzCDnCvbSlemVltbq6GuYja++RAZnlirQ5B9
OF74mCE6/JVHxoqah3lbfPA1A9Ju3sox2fXf7NIhKyLXjsEgjvGMbO/j0r9KBqzr8DCJMqIpAjlB
oyjMDO+UOX7j0XnX/aFEa8lOzaSx0UYosyup8K/iYZeVJO8hdk6etLpZcjGRjTZr6GJEp9pKdosq
0Ht10h4kk6P10eO5CkvG5XSObC5SNNE9RExGAEU95IWn7OtC1S+/Xzle8mGpoFckYzrroIFQO7qp
VJRn6SmKCQIRq7NW6yMZpGw+JIzZtsfdkDl4XkD1bCW+axwIOCBDx79IqJ6jx2vLdELkx7MVpaBL
W+JYYTWk61dFQcm4BBkNujgYY6ReU1SHbdEF18zBf03DzKA1iHlc2shj605RTKAvsmlhxE2T7cui
v1ezWbi30EbaOpDxThjVER5xsbFJoeKOD/s7+/b8PhoIwSTFSb6hW3j/YjwDD9C40MF71Ysdm9Mt
Jouc3S0IkOX/AWBjXTE7Ktteq8R9nJD3LnQCOm/6OWBxJ4kXoxaGL6VNyAk38CtlLn7A+SsjGjZK
5ISH1sP7TSpLsrNnQYc/IzOT+vWvzzdUIAmSqnql3vhTpjJgYlvOFtjRLFP3uuQtLKeKNSeRJFkk
VuxDzM8iUN6Wf6YHEfw1FdNW17TpWxGBIRJMUc9QLiLcLg6A1rbOzggJt3jEzwm7JlqPEFr1gqUW
MY7GXrT1NTFU812gG4lBM32LbQ1PWtDboNhTMLQGBT1LgUpbRj7CbM3/UbmF/UjUd8SAXndYneC6
ztfbWMAxUr9g1HSBUMEENDuYEAqWnsV/LSrWwL2IP7JW0+6KkcxTsK/feXIj5vlpPJhxF8/a9/gy
Fd1AN3k+T72CnaY0+nZmd2ko2926eqwebK9hT++GJ6+jdhk6Rb4ELCOBT/fYkR9LUH3+oH+qM+5g
MgZt7QXk7LUlwGPpV/XdNN0WXZXtlBz08WSoKftV/Uth9R+1lOSrA/mZsRtMZ79UZiktUlCh8y/Z
tXHKVC2Cg4xcnIgGZbso/CvXnR4mVhJEvtOvEXT1dGEnrxUCXeTYoXoVURqfmALDTew5oBZwrKRs
YbQVfjo++nLXOESWT4CCodib1oG+4vjeRLCN03xbA1uiKlqBrfRpfW8ia9aKTCwtlNwEsqAIcaJ4
ql4R6wbbaSzMN0dnTZWO40WEhktjGpYc8PvOix6isXAcNFfKXOtnKoRzMB4j39jIJDyKNWdVdZuz
HvfuPs7y+QkelIfc5ElXatSfNOX8jUqjiiJ0RqtbVQ/ViDxs8OeVjk9IT1eixWIRXIA1xEMhOjvb
9O7grNEO+zczKIIripd6Y2L/Jg028zZFUWAkz4OvErxi69awZ8OBNmEGppq40kl7S2+/IajpKH4C
J0lXI/UmCCh29QhN+E3RBc4rvEynokqsHVEL3Uuuor2Fu9W+uNKh2PRBBfvNMuh26eILnq8ASoVX
7cP5FDU9RMrBjvdxD7VbPpi+iO56qEYPk5PXa61EThfMgQEaISy7okZXtIxx4u9zVDP8xKraYk0g
G2MevjQL0BDYApdGWlVelo++r9zhrBM4KFGARL6wS6GFf23jhJk8rZ4c6buIGyc7+H39S44odozI
2XZ5yvBAk+qcqURgSdyxg7Dl2vQd5Ja62y3sKK01DqYGRsGa2ubF6946nBn35aMYQ/7JrqXf4zMW
YxPgVWS768rxm4OEKkgMbGFQKRI9mp3lGhlUG75Ld58P9DzS2q3uaLbE1s5L6ugDC5hmslAcx+Ga
MX78FOq7zY6/iXp1lZskKLrGD2kesoLpO/yi8i12x2zbR0lCs4mmjBRui8H80MOqW+LUW3AGpp7W
4M8tdlIyPI20+uiomIwj8glVnOxxqIvkKWUR/WDDpm/ct9oX2sMCJ62zDdJE5bgM+n0fjo/U1fsU
uioojVy38C+Cti4qLYU4G1iEJpJiMyYnaC2ziKQZj9LWRBC8dSqs6YGxHP0fuCDl2FjsCnHaTEfX
txHvFGH3zH23JFc6BTbAPAfJIe+4REWLNUpsoOL439xEm76KqnjWva6Gh6mY2ERNcyuvh7eoKJqv
EcaErZLo4zEfadZUSVcdzXlr7xq+ODmkZtAD1FRIv6RaySxJmSApD0jirFUr+p4ag7Zn1kJro0Xj
Mhayu2ufVOdDOvcTfyyOnU8M6NC/ZN0gvjpUJDZZ4w2X3neoCLMQOshIHWlmqhDton8DnR5owU5G
VCqIJGyki9sZGRsgbiJ1D3FddSOjhyAFzaAA0X3Xfchj5VioewRd1mNWlTFlJDP5lgcujfCufezD
liRrwyeMAm3UHIVrvWH8W0UdWcfLtGCGTGNeEkXUWop6D+szug+BeZd8W8l2qrvuuxFYONJmMl4x
suNAUdXqdxepy7Y2HO2xw6auzakSMlrCqwX6gTKzT3VH73mg3i+zfWWAb+tGlyZi+pZnA3vAS0St
KCtfJsh+bgygZgzQ8LeIvG8i6bQrAXgU8uc34inaFyIUX0jeBEAxEYQZKkr8Nn+l/AvyKzMXKVjQ
9Kt+GMKnzlau0niqgKQ8RinNTJmtXaHR2XT4LhRcd5slUgrRk3HTW6SXYQhyWR9JmNL0EL0ta7bD
FOjXdvZUiZh9jh3O+sax6q743UH7j671liXsJ7TkkjN2POG5rJ6KZLrIAdGuEvvYV0q6cSgHbMuW
7z2AKDz30Lwb47vyDKHhYBYFbJa66ufg5m6bz5hHFxjsyqwq/+oYzoqw++ylbOjPJ21akXfVZC/k
i7TbjBt3J1w1fcn4BM4hLYDIcD5pMJrPkvFYjKz2JyLoOm0wnwOVVd1cEzUmt0Zp3ebvo39Vh7D8
IFAv5nvty20AnehDU9WPrATE21PsuSmZe5LOotLwXvWuUt8G6HPbiUHaM72vQVkg/pv9hjULqDvZ
RetKEUQrl3VxN/Ok3ehZXnxxDftrSvXvV/mWGWb3yxTZi06v+0vKvn6jCre/5uy9z6aaii1k43a7
uPyWxRsg6wdfUcNbRa10lqNPL14Eiq+1ve5balb7qQ7wnI1JsSVrpPpuOwTjQecwZyAOVjdjNzXF
tJPDSDdY7SqwFPVKjyWnvw/5QOhBuxWIBHbSM2zOp6VSKtS3qX2hdPBPLhUMfCJzqBUs1/c0MfV1
bJg00N3INg5WoV3kNGJQ9K5j4mTnOUUespiC4vJz6DYC6diKiJjwOyIkci/ayFN5UE1FO+EV7A9R
7g9nvLIJ3rsL7HiWeE5EwlnXuuEOYharD6ESakTl6kq7aXjXR8ehGVck16oAUEfh78OLrM+hYoMp
jd72GMcHkQUqOgCu/X4DV2Jc0+cu2uF7iZEY1cg8OvcDKSpd4wfboQZMJUddkcClN/Mpuvnk620s
y6y/lE3wJW4M72eFd8oc0NxDQzCpLZcFv8bcPRpVmrzBgdsz+LKunK/brnNMJnw0dHnM56qL6Or5
lN/kKlOuLS3CPclHqaYw/zoyWq4N3QsfiCDQjprJMiT3Emc9trMCD3aavxfFeLbYUb4Q0jDtejVX
j3ALZ2K59asVcxi2ldMQ9casP0vQXtUp5smZPHp3M3fPKQy8CmPbY8qlpkXlsFMxXIs57cJNjex/
ENVc818QFtuEfWpbqsAqjvv7D5wR1G2lLcr0uCB5SEWuKY+H4d3Hrb/L/n7lUHpdrjU8SES7Va+E
D61cP/JeVVK2gFtj6nYDM31cIrbyFF3WzGie2EltjWmARGrFdrVcRC2pHUdqLqHqDA9KVz6odCXP
i8+xRYy7VY3S2FB/aldq4WfTm9Y/wMt0wSjOhySeWPCi1yrhasvr8TiKqxW4nw7/87Oda/HO6FQc
2LmXnytLOLtIy9InTN5PeRy+GSa5zM5op+BoeUUXIlv3KaSVBskljLGDZODLQ1ij0vQruNbyVPdU
kPpGus09OhaS0x+owl+I/XqgvZXYPq+d2n6JiTC6dUanv9JU+tKjyEa3DFgjBbf2F8Kf9KPSMJvH
qnfTl6anCWbVX3JMJTtNqzEJzwcvCY2b5aj8xHb80rb6+8IZtfEko1XBgb0wIqsp8Q7/zUHSLPWP
+8M1dIuRW9cMm6wZ2/gDuCf6wKgHMnpPikNoIGO0cU582mqzYS9ET7ROmU8AzVPDmBQr3jiEISyn
NLqUE+uRbKW0KztqEBZgM3rlJAXn+Zq+6bVSX6NhhDCFu8HsonfbaMs97kIiCBy0jIPRlE8izh8c
vEOPuqhS9sjBEcBm/KKV+UnRXYN0rc6EMsag43VB/6qywFtVmdd/d3t340J6eM6ZrNaBTnTsNFvQ
cwPY0cQgczfNgGVjVmvPYn41KAhFK4t1Q9lbb3KiQWx2orGboVVL8QlR4h0MdHua7bhHUEI7GejV
NoZ6wSH3hQgX0MN5XT/G4+Q/dNOPxDSte4/tb4VzB8SCbtHiA35DWCCun8Is5xZLX9+p3Z+Sye/O
eHXqe9/YDMvzK2TTJ1106SbNMRZ/oB6+6uhdNplP5aulNTFSNOI38ZvdFXuAbswe06WVJlsjmMFk
k//XwQcovOkD+1HLEtYofwO/li+X0UloIgBsJkGw65WAqSauroOhRE9QCvydp7XTJta9NkYM3KJN
SNLp2CnJfhAkyhHFx7Rej8nF1JyE6K61jkf+PA1pdhl91Vt1KCauadaoT5WRv1huYXz4AwZzQjbE
MccIvLfDYVhSGmU2Iw08lJkmjeLfeY3oSWlMS0xxhfAf5dBYYXoc8XayKlsbLSqpSm/CjRy+h968
9oOmL5yrmiYsDkAeQ62HopTSgyKFPr4q7JzrJNmVQxG/amPzU6Iss8respRpV//9TIk/GZY8UsQS
Oraq2q5q2n+yxUYS5rmqGqeySy8SyGKKHp+XlrZLIaQFH7ZDZ/zXqR/T2IVC1YvGPpPbeuhlJtXf
p2UpDr6lq6ssxTcX2Y19DeaDfDXqkY07TBsQx67k5Yk1D/1qKklz5Bh+dHERRrRAHSTZgbaQ2JkB
i395qhSRcv3vj0AzZu7pP/lqjm0bqq2ajuboSHj+HFaqSFMr1pYZhfdm5k+ktWl913K+TTmyFMQW
kY4eQ+2coplRFMQvizc9N9AF5L39bIaTQnwjvRGtIQc+qzrtLqhDruTCtadvtB3ipsV857+lvVYe
2tb8tqSrBmNA6Wa+5obON7tQfmmyfrogFjKWLIj38v4CEiaZq8TyIHM+KT+saiSVT61XvhuDrd1E
R0+vCRrk0HkF8DowX4SijPhYeSyTBhGUCWZx22aOt9OCwt43ekpYzbysbGP1UeIOCMZibauk74HG
qsdHPbNRalynMi4tjenZgEBrtrqhFU+uvctk0YkVLlKc5ooO/81VClw5KaUtHcGPrGzLovZYtNmB
BoRpHNA3AyPio/Q85Ztl9xVFrPGSWWq/KsNsRF5CcAnhCzIxmgMiymjnNQ4A0MCjzj8i06pxx1ck
kf99CFin8zGG28W6PpXKVzFobLvnMc23bOWSDP5GMgVDOc4zuiBwM7lXgayb3VOZq+5D1n2jt4pD
qiC/ovKQmzWNg/xFSW9xWbu7oLDGVWi66jnzcWXNJB8lqeuTWtORLebTCuLhBjmvT3EtCB9rp6dN
j3TmYk7R61IsWJY3zORvXd5VyLQpoP12fEujd+3WZ7+unyk6T3t31NMlumGY/z7OSnel9Z1/hXz7
jzeDoSV9Jogu8t8yW9dZ//ejIv4khzq2w2AgHE03WJ6Z6h8EYXpSJAUManN0yRReWyRxrft8dDXw
RBl6QoRuN69O9vocfzIQTPpIRwnWgzW9TgfRTDj/sUq9+EGULtndHgYsQjGmx5YHlvppYhxnes7c
CUwe7ELzN55f1u9GWb2mmSF+qdErefL3MPeO8rlRbeqe8pXVT1vwaT3wZh21lmYXH178WOJ4+O+P
4N/5Fg4sEaHZKlomSIHGvIb9B3KT4l1ggCgcjoXWX91OM99yWxtOVSm6dVnk5puF/3jnV1Wws+d3
cQuHG1NtO7z9vKsS3zxvYq0rOzJANaaRHIl0+ZRID0sESGcS96MbIKV02IvQ4Gnu+jefxClRAydQ
zLcS55GU5N7L58KfHTiI7r7EkyY+WHCu5xNKFrikeSEKk88YUhxuFNr+ZAvcy2BCwcbN+9U0a8b0
OtjS8wlQzqXaRchoSZYI1Hqi6aD2R7SNwaOR42Mp23Hen87bO9a5wT6KbdANFcK3blYHBfNp7IbW
BYrN91q06UsRDCyrKpOM7KRujlPp0XP2xE0eVGsyllem4/yPJaP4F9aR0hbNGZddheCn+jPagj6d
nmQ0wk9MavlGd6mFeorxqaZhsG5Fmj6rQeHvQLO6FLaV4qQGKIXUbA9J1HtktJ52krlUkDL7JA9J
W/9M6YctkZ1a29v7XqVa7qK+XQjnSqScszRxfoRkbSXVWoW4SNELA0YJCG9cVU1C2hxV7jAV/SZL
afH+9y2qQdX4c0ZzbBCOdH3pp2rmv27SmF4lz6lGnWfowhPW2PppmKKtRemd3VtV7HJRB+hAOegD
ytWlQenRhtv2bTaeJpFGm2jGqWc62ieoAvreqBHtOmbd7+AgVx/5gAhspryiwKVz5trdxWv1+IEP
grZB4lvvjnbHjT2c+wknV5lVCDwdjvrfOex84/leF94PCeFQWUoVlIPukhzMQi0+aKXDln6Q3Tvo
fPj2A2u08Sa7l2jeXONUOrJmmT6FR7RMVznjQ87eYZd4xUMDNGS9LE5aVD87eT6zH3ZeXeMQ6LMc
W3eJAr5tooLaYkwIZQjKQvJk6gjdGkN3eJGneMj9/aRg/SgK19oQJFGecOSitfIGPKCBD+lDpew+
qcWHlaKvnhrPvBAiGB2Xx9PxcowRWht+xQy6aqjwfIfw3iJZiE7LnMgjP4E+AFud2kO+i1sEuBIF
JK+h4Sf92QMeNVna+JAIx39mHEIV3VURe9ecySpQmyv92kcaMuzsS1P7f+/SyrmamUVZQ6mch9wy
CRRSLEx5kVacCfXW46vuYmxMjSA7TgQn7kVTu09lgrmmKBv9bflBomn4JGQ5ZYbXaIzFWnrIY8PY
ThVJl/BIz3ZA8OrvTYPcOcjreVIvOwp5ycvqy7LESRy09xjo660vbETiSEeh/EKV2thEzu6dyf5V
FQnxURqAEqLSoA6RYnLrCGpaqsJszPYIvGhvERG1m0mKO3nr6sr4DLHSOS7TvZz5U9IVlptdRYig
MiI/OS7kJbn0MY37GCXDdwIFMLeNYOtXtGNOTQLOWnG09tHo3faas5zDipJOn/IN5KnBSZTG8EDt
0r64ZU/YKgs27nYdjk80N207B0R1Wqs7SYyLWsvZAUxVN1SDzechpjsYGuYedIe1WW6G1BR4Zi00
ylpX+9tw8IhJNczevCs2LQv/ZVmxBMFqIpPOx/fir/J6pOWW0g7x20NVHIZCC58lDalxTKyNReAc
5M1MdMm4CcLi3MV4ejEBiANluPa5s+E5mFj1maVBUSIi9mh+jdnOsF3vi6Bb0M59mEAlPKSrrgXT
0A8XmcT8JHb4DDCuNtOrCip2qxajvyNU8l2SeSpKbSdPLz7lmRqH+iGCoI5YrVLwbzfJPg7M6G1U
yke/ULh1y3Q6q23sHhHqtmuT0jaIe3OnzbN9OK+X8atSo3V/Fhq1EfnNigpXv9fxfw+D1Xy04IPj
QaFKQoTI8KqryH9kso78FkLVKlatxjpGjytljWul3kkUpnyDfnZzlJmqTFY0zLsp2ZvFOGLcz8Yb
Tipi/MKhIm3THW7N1KXWhkySK8EIFQIEHxsE+clXA5sWgaGdsQgbmuqt5Ml7s3rLurXmzyIHSD1n
Y8iDTMmQr8Qc4oJakBJMdYv4+TdR7+Nxs+cgWtxr2ZknZz2L/qRqQCdI4Gk+kwoQeUYndiPrPJqb
q/K9nrFgTX6Pt++UtrrIg950LLFjUCxnzGghi9rOgvuphYl5yPw83iXZvtYj8zy6xqc1o7ckhAu/
O8ijdpOnUfMyKexxB2IsXnIdkfI0vxrma/Jdvyh+xeym792ol8+zEl+fealQCstnnRK8Sfiwwv73
QY5erYpaVlV1mLhFJ1alHO390UZQKjcDqtVWewIB31NrxJXZqwn5rENc7r15bVzotUkQSXyVqyJi
5dur4esbOXTKAzZn2milp2xLow2Pces+yWFIHtQxgcwz2v8Ynp5gM2UwSQdixly/3pu2hjHMrYjk
1OvlY1w+Qflhjr1RXWx+V5PiDmwgubXKo3zya8q452XAaeaKhNwwVC4PJgmFj42pimcVQKK8bHsa
5t3IY6MifAWAbJGu/IlkhxFk31amwNiJ+lOnPX91i+kaJVFy1Yqg29Z9jsRMFqhL8SUBhzCbKUoy
c/Xyi20jvmd0FFONr8DDfQQRNdjQmB/frQbxGUi68uLSSmKGo42d0v7eekmQHHUy4q61Xn/TsKSv
htACttsn2Y72jUDKUA2X0Q70rYNI8XHhMRFb/1C7oXLrG7/dmV2j3JxmIiwmU+8SBRc6pn/2A1Qm
A8HyeBORlk3zqyFA6yJfyWs+tqrl3aG1/e0swdv8/svy1RCmDnLibua+BTMTJnhvSCs8hITP7aRq
B+3nekhbG+3pDGxFp6eg/QHwQJFGDgYiHbAeYD3ycFvqpXqVI4zEfwapfc0tFvG+Gc2c6tmq+/er
YarIcss7BETlwF5YPTvlCKp+Hp80Kol/rckTIlYOssBWB4xXcB+AE5gIGPGThYcyDX/ywdZPoT34
j7nygwBrqD+iIOi7HlE/T/Cj/d7onU0eK/tG8Tdy7Pv9PfrMoaSzwYu1OuWAHpDynk+/3Sbz6KMa
hmWRVPrQAqxrOcf7tITy3IVt3T3Xg81pKRbNH78Gkdfl+yii1/e7Pjeg3N529lhfcTj2k0jeI4fc
GK+GflKD0t7H0+Rg+aN+GGthcG0KdB8WY6C8RJNjtWx28wkDh1/RcWaPrN9jRVO2iNOJfwtv9hyy
UyJHuIVVe/DTGulnDBGoH4tnJhyaF7QB5x00qlpmWDUWz40liM0m/uFN5TE/QcjFJCuBaAuOsot6
pPuzPkUeUpdBWR+KyzIyeCQCWWb/mCT9nrZx+p1PWqyYeUDRFcpX+QGHTo/VS6mdlUkT+WZ+041c
PxeDsBib+A3h/lXPajd+lb89ujPNU4XYaTPyxDKvt81VjbBKzj9nryf63ZhCf1dnpYaveEyCjSLC
5Cr/JyetrkHpRCcCx8m0ClUA2pFtk+d0UuQyyKmDPZvCYhNOYfc+Ix2DZoBCnwmxlrdx5iXMUBbU
40oj9MTLjirOoJ3R9ONb4kd3mKSIqHtfW0QtHpJHtQSUkje9uGVotmQKV5rXXzHLwcfVhbZDEbZI
0qK80QAZYn2bBWphEGjPOWqEORTzGLvAM+vJNp7HqH7yghorxNz49suC9MA+VLe+bjyJVq/JxvAA
GC9BoVZDeq1mbjMv8l+KFL9Gji2A+wko3XInliBFVJdIxDH8TF0YSswJn6xPSVjJtOms4OxGKYX5
uZgPTotYbDlF7f/FIc1qJTzWMUuOoo8beCOKdMQ0XekfmZbeZR2hTup1OQ7ie1BEqOOnkXA/FSZS
hg29d5rQ2U8NcMAwS8dt3CF1rjJkw40yJRdPq6ZDUQAoaminoy2hFybTZhL2V45jXCX12MqTNb27
5vJb3iDp3gJ4ymbBQTd96m8dHH90TIiizhXfzTe2ZVRbVL8UyUql+EZZyryAFCGYZN6M5ZWNJQaU
5alGQjIVgXYewtmow4bPvxrCu8apR2qZMMxrl6kP1fzM23rnn1LCNsqWlXko0NCWBrhCc57UWTne
li5mxKZt5acuXFbhUWdc+syjiT01RsnxlxQrFa2ywwAAuENTv6QKKoJcsbGNzneIWQv9kIfTZ0vS
1hpumntoRnvAVy/YYrvTi+BuXPtNiE9vSJM9kSb21WBoXl4h0sC6KDV6g995a0NpzOeatKRrJeo3
QZJuhV9yvJaEs8oSKV5S46FFqrQFQmWcDRgBd1epHpd3EfS1JyeocWJ5M5DdnTHsBImDwi3RGBth
O547JwZvI7puzzf6IM9+X/99CuIRYdSk+tuGyHZaOvIo2wC+I4DfZOtmhG5e1axycAXwV+SbZuFi
Fx5L7yxP8TClu7BjWCeqcbw5WF7Rpd7kobYmJkXSgcA7ajA0lvOoSY5eAlusyREf45I8g7ypSDLn
4Mf5s+WP1lkZU+shzg9qWhjHMbdqbll3/AxCb1cUXv0mrxsBdPqiND9Lx1QIaFPGFzvVUXSbT1Uz
1cff97Hs7jbxwCoOEEFWOPF9xI1zBIdEQrIzpY9OhaBUAzLwtYKZufTdp8x/CEYUYFv7B+SI8sEz
4vHBnUxQOlpKjrBytNpu2sliXZHof5XtZAHPimDzynfbMvCOalEH5AJoaIV1FKWTKHvM97nzDEhj
YXHXdFFVkGvsA7wLkYZsd+GHHfIgtspvOQ6yh6pXD/KpHCVIN/VTlvnI//F88iuH7sg++x9voXkv
IN5wUa0mpsvCJSnCtvOrUicRIAd0qMU4Gzto5p3CmSmZxObRYOa6wf5grKvnKt38EHbyeZxK8ufC
cZi2AXnpOLI7ZFS2ARS6PVrwea+lO9rXVDEflSoqHkM2tUOVla9hT+yVfAKiQSBeH6qetp4TrnEq
1kiR+vouX/1+4/e1uqQTkBcFJGDXvmpue5osJzvZCbGyq3r+/0yIp1fdsfvVOJZPftQ0m3/8lhxf
paeMqHT+nSVeN5LnpPgXETV3Icy9ZfXlXY4ZJB7qe7qjrPgHWAbrMbD3kA7LOxNguFZBRSDghDQ7
zYIJQLDqU17G2tPY06LPI1M7yWs6pImbighKvmmGqXuOR/O7Tp7N2hZRfRzHXHvpAcTuQk1Xt/LU
sasIDl3mE9THuzr89zvF6nsQaxprUwzIac9eczDNX53QxSmaCeHyUHk/hckPFsxXnN6kdh4ON9E7
YOQ1hTIn5gp1t1kEDst4XnivlQ5nDJoHI4dnwTFzMKLv5IeQYF8BX4M9fxlHC6d7zDHv//UJAW5b
nosUWCXSIh/xIBxXqf9EDf1Z1NYLQQvB1K+81CvfajslFFpX32tUactXdkHjbqWu2yHPdWtCZdrL
r5enLNLbPbbV9oxixD/4RncORl+5Sjq8qPTsYg3jmyxZggrtd2NE7/AfN78WvFXjBD8P5SRdf+aD
0tTNa5hVd8WiC5eG1X25l+VtLQ8KJWaiwN81TXQH+TWaXk7naWx/qXTk9+jEZqVIVgIBtWIjIqKF
LEa8guVbyYiQk2G1+mvuS2zrHCDYufv42o+DqnyQNEr2nLxWUQhat/2kb9nf00AOquCYAG+N6hmn
WD1iGsoek4t8La8WaQdr9jTOfyMTzdYTCczB1HmVn5el0cHJ6x53sa8rb+GQvFCJs364+ECjSp1e
8ddvJtKekQrY3kFMCOuaUkBv1MfPWM393VRmPhq0eXQBhGVhiB5xqUM5eJSvygBFcUVcaj149c3I
UzybY5V+xxSOaKQlQaCr+AXOKwWM5Q6mJ5xi8h4LXDQoNusTUk3rdu/aTbWTM/08+RdmirmyDgga
cMYZl66H0cny0y9o7XQiEL8Uk59e/MCFKTevDryq20IzK05kfGz+GGLlsBvUbXjJwD+DC6m2BXHX
22HeBbb1uRrCCUvyQJhd7tw8q3lkt8PjC4cAP3tPJwl5NLZ7tiiroFdC9v7MwnObxzfBsCy/1QzK
z8lxhscKHMll+QcosbGm9d0XasbGtWiwPxqxd/D5kPY4QcxHItzlrTRQfz0oPjob/swwDgHM4oJR
w3XJ+oOSV9bPwC8XmZjUhbUmGcbLMkXJzOYg71G5EooNDztcjA9KR1O/XwrIbLizU+/Bpf3vcju8
pH9X2ym/6EiuLd21hP5nS8g1CyeEYXtE0uF+g4UOGa0e2+Y2hDyHnYvNUyDEX8E22af4lLA0kgJE
n9u++j0sMvZA9GBByzcRBak5xryqGEgzazzkLrdtbCfpUfWLq0678EFeohZY7DSz/KhHdzwpfeI8
dIC2V1Y0ut9Eav+Q/ypgHB9BKBQ7M29PEJLoT881GMuCgwxgcIuZraXq0ZSbuEeqovHMbMnQcJDS
B5ioYrvAx8USurLpS6GXIbQAKFmhgm/IzOkh9oqvXUm3VAtFNIOSfyiOFRwj1bfnRXX6AA7zQPpC
9ItJhReAMqhKO1u+uDllijLslYzdmiwvBbnxQZAKwWXzLpp09JXt0JmIsTNDDBYM0CLAmahCPMuC
dHyB7P7iFFrwTfFySjtGZvGYkbutp6h8DdsnkqKIgfUWMHSGfsq/5BHUeiLJyGq2azDo7LyNrCse
RkhySjUql6xPX0Sg6q9GGz+1ijve3XngLWM6CqRqzLFlTClUKI3npiGMMx/Hn84Yf8pvuFcKe6cA
PFsXuf05gn85N5C95M5YUNfeexG4ThNNFdGd46diOOG2T9VthQVpa1KUCvhciRaz493SHUjUr0o4
2MTeZoyhudFupzSHMhQ56QPofXWdyTtpwNH+5EAtinItv0LmeMcEadzKsXbZMGECduZTm+4k0sGg
Wsl3k7n5ZngZABAluegRPlb4XAgV5yFtApy98wK4L/h2PqyWWYIdJlSRpnftbU5uHx4B8X+cnddy
48iWrl9lou+xD7yZmJ4LihQob6uk0g2ijAreezz9+UDts0vKFsgTjOjoECkVEmlWmpW/IdvhouH4
ms44wZyt8p1shGhuB98wbdDJKpPwqGDDwbb1foZ9fqllsXQN1oSnIYk4o8wBguZYrc+viaiSjH+Y
kvRPVtSjSZVDqG0w8XC7SbZPcpuORWm5gcBgQx+er50S8HGrKJatc1hV8LgjjBhRw2xfkmg8TckJ
XyoycsoFDPx8LcnYSJEovtmBrYvelsmlDtiCdb56ijirfNLNMKdYMZVLL+9gRLLd0kFKeQN7NMDY
07kZ26AT5oQ9kFEXH9Zya9awMiVswh/joKlXJNLVW3vCN6DuYEFH8IR9O4ZFNRtbkC+Ybn28gCKu
JUjla9PjDrQLEiu8nsapPNPNnCgrR++UzQwKEwZLOBRk1GMAMUdy+OA70FulXAeYbDurvIdCeoKn
RHz9dhtUVPYKcYkV6uTWFycb733mwus47tH4rqwzS0I50++t+hTNeOD682Z397+RTFBdHfAaxlPx
46RoYVRoqY5sGgadSn0ELGc5GE1D/tC6aFNuFHK6EUlKRP7WBuDBjTRG28xsw4AbEqSPbwPDgqw8
C+9lYObQxkVb9M7RhtcIlYat6iv+1jRL+TEstcfYcFYetOyxHmp26fVw+ud+PCyVaO3E4UuVSMPq
LQOk1NmthYT19fyPgll/oi4DZGhQfCnO4vm2GuQHCCS77S+a+bo66jEBGYN62lTcYOedb535LHNr
ssac2DOLax3MEYqNNjjITBDvt+gxWLfIhxWQCm9335hgfm+VsXxSPYDif76KQvmJ89pw4mfogKfR
aBbXiJObl3qlXmoFCL8+O8OzMl/vQDN//od6JMklK4830YjJ0Q7UMiT5TXXho/dGWsdSf7zlOUsj
+JYWmCf9AdCw6c1Pp8HE8Nr04YHWQA92qW+Q7NQG0PQDHDD/bJKbFQoNBbJQFfjzxgjALFXmnRq2
8XOQeK9jVUnfRzzryXi7YTZMvyW/cf35h5FvMERortPRGmGNk5Y3mIrTGkGZHaQlzpNyrTaTUaPq
2978AXEn4BHhwfWrP1/hf3wXaqZ21+XgJVPPaq8rVQmuM1NFdnUmH3jX+lTeZ5xzLnfIsFIP7ZsR
8eQ3ByCEFrytbZXlSlW+v21F2gkJBTOVnVk3trqznJK7kDDvoxNfUbGviy70EcDGMHX9dW4mCAvM
DC6zAWd9YMcgC8FhOpqlgAfl1ka1FM02BSBrpfZaa8Wecg5RLUJza7zYbTaVsMAUrCjkc81srdsy
Sx59DPhSqUBWZd4mVJqSIXFdFzG6LIl11RX1uh8bjtwm7qVRFiePOdKadAxyQHJ/u/sphkp9MqG7
fqLAgCGhh3k6KJOGSR6+HIRm54r2DVY4CdQP1gh+nlmWWwJiUjltA2j0+Io5l7GGsjVJsm2uR4i9
dpyTtSkHwjBO05OnNrOiwnyL66nc4nKgssMYO7Mm069HdkBvP8FlpcsqdDC87rZBcWrUOR7uFt35
U2PX8v0OPDR/0rkTtSPDHaANXezujuQGoD4SUuyIvAs7B4C+S6OWczoBecRVOk3WdSzBwIqkVr0k
dU5D2bBq3V2eYTT6Zwnbke0QXoPsKb6x4Z0ZOSxtqap+oZnQ4xjirZpK+WWlF792L9Zx63s1f2L8
QdnfEZHMkMQsFge26zhZeOYD9b61uo7ccACvSTfLFq1fdVjbshFtd0/ZfYyD8RRjknD6mpfleNor
Kc4LVn3R22jKreRKHYtVEJPQQPw+T7e1rFzv1nuoCc0phwuSEvPyz0WbfQpCKgW/Dqxhpalk6uuY
C9p00JWvUBTe7j8MpOsqJDku3sySBwjtK7KewVPikycm6/gDRUtQS1OfXEfMrNs+UqzTiUMxDGfy
okFrBT9QzXqu6xGQuJ5aJ07kd9LD5BBDbaOgbOnH7s6NsSRVjI4AOwcTjpfDFnErcZ+9lcAd3PqO
ZMJE1GyMAOHIW2fNbHQeJfV5MTnpCxw/DbWdvrhl2D+DZ07Pvd5/YyQAB6+voYF9zbhNTsjMX+QV
i2LsZdxmYwO8yVjDz3aEvXzKTtFiWQVpo93uziYNd+y6FemonjWcVBJlTVIAVXWtaLe4WfeXvs5t
5Y6BUeTO82g44/0kx/0loi/6yY7xK6vSM1as5m2rfB9ZAG7Cmkud0QRALc8f2ZvPlukt3C49U9oN
bKo3Soesyr8KaHwHwD32vG7myegDP/3191/2PHWwQuK8ptkOU4girKsy5pKlJnWoqSAtymhBebLx
Ta6kSyu/jjI/uGgy51qrRv+yCdFmfzvFBv6XMPTSB2P+vvrP9ynf41oanhVIsryl8x2MfFbg2NPz
XT6fDA2XEqnSnwDse9CL+HvNDycdYj2nb4t6TOr3kqDGjs4BKpJM6T3aPQzNcYy+9Xo0a/N65aM2
cKk+f6rV+N/fJ1aBfqnuodcUZl+7QUGXvzFQbp4/Zo6UAk0drsPO0W6lbNRuy5xrGicAk7n7jiwn
30lJca3A3S/kRgLVDTUGS5cOrRwPBZIxJoHoR7DZ0NfiaoBo0CBLoRkHbS6prB8IBV9x1Tv9skH7
fvxhaqe3b8CZX1lajSGVHUrrvqWqmd/kuNU3FSdW+dCBUtkBjj/0semYsmmCxwa6Zhi2ALOMMk1H
e8BIQIC25Rf4T7MXZux/3f3EBlB6+273k+9g7mEH33cHO/Kn9YVV2bMODuc8OHL1RTrp+ioY7cu3
pZdQiTay37fQLEvV/ZNYbIcmPk+1kMt56H47CqA+/+TghOomKXpq2oyESOwJOe85od46MoImTj5s
rDlBtsuSAcNX7PYaYI59How4mUxWUH2pRvunT4bLxgwW0VXl2xCOHOgMKwAuGoz3SlE/7r6XfSmD
VR62Z7Hp2F90LJTj0HHZ6Q0P3OCUd30d3O9YjKMFtqoNlTuVo/NqRxcM9YrLnxp1WYTC7M3bHvIN
IqSFj/pUbP2pR5Js3joNu31PJJXb3squK0uhO3up/ZohmzKT45AQMi/DHBEp7KJO3/y1327vIM3M
ajeKc16W0bX+H04DSlm1i8VDvE5xRtKqgDSznHrDqRJj2jBfce4uO7usA8cxIX7l1GiieKWjPeVy
aJ+OeA2d7nAAcHDZCqkwZcugIotNxque/weK6MmYdO4adtfZiWy9WFab3+IrVl/WGffAO9O8MJqF
qbPwQQqbW03qsW2YUICcwX4/ZPQl85k4Whh56XaV+dKHTnGNCrNfgnduI7m9andbogHX5BP05XFQ
1LqGJadE1c2zHObNwr7RTV05UbXaiA+A8fV/UHzmTIoKxJbBY+PTIXidB3LHOUizuwsZ1P5ZimCI
rc5yE6CnnBP0izBfARiYg+t6ThH8KmJbezTY6lzK+SABrAGer5JUnnZT9ZxgxHl0Om/79qEMDWbv
+avQx7ismRihUZddjTpSKqpfjc9KJ/UwNTCGySTsEGa7wXqMzMvOYkko+xgXh6qSnzr2+nZpX/e6
Nz6ji4PreZz9Hu2GE00WPu7fKxoigtWxDBUAJ/rKjqGacHlYD97hjRXDhPA06vAea4ejr1PBv5sv
rhGmOxuyQXpCTO+lHvqXHUWzsSGJN8n9LhUaGZVybhXOb6tSqjuSLiGGpNXpH0j+n9NFiqvszFcP
N6NpmeXG6DQsbkY28lVfp1vohBDj5hsdW+1kt5kcdJrn78aWBHDFRfLZUBbqFy5yuSrZ/bj1syoH
/pYHl7uz9W6i8dtx9vPULnbXFl4xklTBueW8N6xLs8bUUJ6AvKdy9AQIst+Efv1715z/5+fw3/4r
Q323UNb/+z98/pkXbKUQRhY+/u9jnvLf/8z/5j9/8/Ff/O9V+BNqVP672ftX7mt+/T19rcU/+vBk
Sv/3262/N98/fNhkTdiMd+1rNd6/1m3S7N6Cesx/+f/7y/963T3lcSxe//7rZ95mzfw01L2zv/79
q3nfQEr+3bibn//vX84V+Puvs+xX+P0ff//6vW7+/sux/qXLiqKgQ41VnKybjMD+df6Naf9LlTXd
4VYbdDU/cozJ8qoJ/v5LM/5lyAqrmGXomsPxn1/VeTv/yvwX/E6+nCHKusJtl/rX/6v3h/7705//
lbWkClE8rf/+62N4SDsqIIJAlvkxLLC5QAgwGVCiM1DcQMF1HJ841A/X75rh38W9f/xHetSfxwsp
3ciS4rEfMmtTIbLnn3MLiLqdJVf1S1dx67XK2H1VJ43SWMGBw+HHZPKfEueKvotztHtjlFA8E6lk
9BSw85Mh+AXaXK6WGGg076/YUrsJ28eafQeAQiSjgrFgdSvCHagEtaOX/c9fajj1YzU4VMtF5ODp
0SqFfmU6GALdN1KmjJdMkBkJX2u+QE/HsrjfX+BShYSjdGHLRWfNBXaJYw3nuEZxTNJrYAGb/QXM
I+rPpuxPx8wr1ruOscOpl5tWMzZ2MubRFy8MNJTuZSf2jHUFs4udDJcUyfCwvzjl40r4n/LmcHtf
XmHBkzc4cG3QC8Zpw1ZtF5xaddKNTiJ9a0miRxybcX+FqAqpSWX/DURf8vEpu9z/Cgs1Nufsxbsa
g/ZIuwSw8aa3VYOtTP476MYzHO+RPhj8Qyv+581qCgt9TrD24CoMLnZr6xm+jMXZSU4OEECWqiBM
D4kdhWatVcYm1sLwVWauv6xr7CVkzTDzld5k4+n+tlrsLmGmyKXeKLgsMTaS7yFmPphfOWxaJz5G
IieTo4Iz9ltoZ8AbuJrov8QYVuwveWHgm/P373qpYh9fFGppbJpcmkhVKrgtrguuSvwjCxCmCvTU
FXtMcGY2sS8eVjHSZ5gwGmnoHVmAMFeoEaqG5LIklxsRy7xtAJdID5bEdeyBOXVhMhLTbLUttzL5
TQLI8nS3DzHeWUndvDNPo7JCrGcItqjyaAeKW+oRYaZwIEIkrTpiPSoBkwEmqxTdBphq3rn7u3xh
jTCEqUHTc8/uCwneZoONAtvNHOwJsLhkgLbc9MOB4FkqRoj/Mu9wzhxghmIVNT3G1RjclEVT3dZR
HtwcVxMh+vEsshV0KrGokYZwg9xyEF84PfTD+9iwwR7tL2WhQwxhFghsn/OBVdhkZPTxTEon+QbF
/io5cAO89Hgx9L1wlGkh022tEuMfORr0b+aUF5v9b7/UDXOx7wK87Sy03EgTuLPAxCNIRqw5ELZK
0CxGE2t/GUtV0IQyQi0bk5E8JtYEcbhJRhs5+VoeEc3dX8BSJYQYjx3JKJ1h7oKywsQWJ79InmX2
2gbz8ASWxnHFCLsASx21WpEGEzpAOkFkmsprbsa1q7EDwbu/iIXJxBCiO3W63gBqQ/DN5Pi14Zt9
cYeXlBRfaOXkyOfwqx0LwZFcM4/brO2I6+9GgDXSZDJZIk7qdBNWH6PSrDNE7LQDkb6wTO4u8d4V
QBqmNBu1slyQXjCOchXBAoj2yHLjQ6uiTRC1ehUeKGyhAXUh5ke0x+W0Z6wZacdlObgAqYcco4Lg
50o+VBDS7Cz50oZCP3zb32fzxPjJ3k0XJgAI37hmTOSvOIUEynVOvrf+WasoAm2kqcrNuzhSE595
LgmaSzlSC/V5RJbGuNtf/EJ0iVxhblbZ/saS5yK82q4DPUEwHdL0ev/Tl7YeujBBQK9ApUotHVeT
qQzsCa9rNhCsE0zfwZ/4T0AVsPrSJzszrgdOcNmVauE4+mzHgFwOBPhSHYUZxM7whMl7ZEALC70z
VNFhZQ0DRsP7K7k0QoX5I6k0+I5DZLm6FvYuZgzRhpuP7F6y88lFC6Y9cG5ZqoYwgZDUNe0I1UrX
l6foBUFy6RbtVP/A9LT0dGHuANKZRZJkOa6R9MAIWwXnvVUbVmN9XGxpws6gxmvGQKrYBseMsOKZ
bjWq+rUsyCNvs7CFSKROZuH/LNKpVg/0zMLMvtMKeDd3QKBNGEcVpAgbo7PVBCIAD9zYL1+7kanx
wPBaKkWYNJBgjsvW5HAQcM2E3DJCIGTyVfjqxZHbNk2YJEx0sLOoHCa3brnLVkOzWyeFYZ3uH8AL
Xa/NFXvXTCZmWdLAAuFGKvArtQGf4I34oBz39LnUd0/nFJXbSkgoqFiYoWOhPGW+Xh3o4aVXF0Jb
MYtMHxJ/ckNLmu76Di74uvMllLqPe3khtoOobQouqiZX8lLnTJK18pTzgH5k0wgRrRWdUTRoH7mN
pyLFk7KajXLsHRiXS5OvJoS0nakTzvL0qxLXa61vt5o0XKWp/4yw/8NgS1wPm6dWMWBJbh3YDiws
oKKYQSRLldzDdHfVIvomSyEOvC3CCok+XyRMYCMd6AL7u2Yh7FThCJAB3EX6XupdjJZfOd6CpNOb
uMjcprfMA024MLxUIbS1zuqyKPZ6BKTN6t5p8mij6Hl84IQxv+knS78qRHWTMfn1k9m7il6WGwLw
RYrjy74AV6rpXGkjwbjCEunAYFvqmrkd38Wh0qSYNYLEdmsD7cO80oy1P6nbuGjTtZdjWlsMyYGK
LTWbEPKs+F4cK1rjlnnkKSeVgf+DFQxxsD6u64WoNzwgZdJE/on75+K8MaGEdmmOyV4WZwdWq6Uq
CIFP4hbsWhs1p1WLDPGDp/ixf4k8UPJ6XBWE0Ad02ZU+hnAbLMox1xmnR4trEGztkKfbX8JSDYTo
NyIp1m3b6zZlMhOm6hbKnOMcUuda2PQowmquFRHCjhGOq9A1USXLglVXOzdFDfehMKLjZl9FCPG4
mCpJQoTsrQq6is+j0aEBelQDKWJwG7bX2oHSbQCPyyt1fnp9fAMJwR3LXQFCk6eXE/qmRjHe+gW0
ehvLAhMt8yPrIAQ1+ho27EOZHI6uvuZaZm88XZqObH4hjGMIcHbo83C7tuE26gFO4riwnu9v/oX5
SESJDA0Zr2SMeXW12upO9TA0Ol6t+nTaFfpTbcnxgTZaKkj9OPGlQYGOrSYjEwtSq6/l6ygub40h
+hFo2tYM0wPZ4qXlVhFCup6qpsiDvt34oXKqoSBtx85WSsoTM5a2PhCuoNPv0tBYl5g6HdeGQoxD
7qk0nCObzYAipJ5iV4jHx6oewu96rCAwOBy3QxRFtVAVGyI26e0mMrnhNaMwQSsJ3df9tZgH6yfr
4A6K+G5lgkqFGrvkNJtch+3tS2aDbVtt3TAXJgcG28JkKAuxPrS6mqER0rqTwq0qrrUpSgfTEFjW
en8dFgaZLIS7Wg5O2hZ+5yINg+pcZZgY+QG0YzwrwOYchBxHO3X3F7ZUGyHqlRDiao5sgOsDdDp3
ohq78TgaN/ufvtQdQti3lQfDdTRat3G0l1oaLoY6BW9gSweaaun5wuqN4mWES4PUuGGArW2pftM8
/w4vi7v9r7+wMslCuDthmKKEYeEax5YHJpAvr7o8uO9slKBj3EX2l7JUCSHY0d2WQDW0rVuFxlVZ
4UhLMuqmMYen454vRDY32X1Rs0ffIMkA4Nx7CEflSTXSQyD4+Tn/jDkkJT9OipCBfIktAqZE3iS7
2sBVcezFzWpS8gR16yh0La/C6rBq8iuIV/4aklh6oO0+7yGkPT+W3flGG8Q82U3YHl6PY5Kt095R
t9JoW3htYga4vw2XyhGCvgV0i0F5jlVrGN3ECP9jk0ZdC9WEY+L8Pq6QufB3k5dnh4C9kIZwe1DR
sG+nmzTFn8tSi9skCI9aiS1nHoXvCnEyUw8LKW1c2J2vJuDycyYc63Z/DT4fypYjxLvaqE3VVCGz
CahypfZvtKm7QO/3/rjHC+E+6bkTeUHcujIUg5Wa5xuvz1+S0j7y9YV4h5w/9KHG822pR2jcO+2j
/Bx1yAMrx9IgEgIdZKHnN5rfsPRJdwhkD6vWHjhp4qBeY3V/ICQ+Xz4sRwh3RSkKa5JUtH9o+ybF
GLLLv3iWsvbL8rpVywN7lIWuFpFaUsCRo8ppq7hlQ+dhqaTVpx4Msv1d/fm6RJ724zDV0fvQBi45
NvmEu0KvXujGgV5YenEhlIvRaMy84PCqKc0ZimfblO3CBLX4uBcXgjjEQDZoW15czR+QTz8ZnNfj
HjzX513gJk5U4YdDvyq5/V31yuvYsY46oVq2ELZt2cXD2JsN0NNIeZzGRnWjVqsPLNILA3KH8X73
4jZAq0hOnMZVvJs40N28SS5stXBRab5T0cbZ3zxLpQix66sNDo+6LG2Yj+8mRcFc2fxe1lh++nK5
KqTkyIEpBDGjvsT8jD2BMfU4RToDprOd1R+YnXcnxk8WU1uIXrvurEY3sIUeTm13OAuegTNzIvZf
kKMcb7pNtsmldXJXffGQTzmwuC1EhCUs4IEflMgTjI0bYMnXyOGL4deIF0jej/1ds/R8IZZ77hHH
MfNQ9QqKbcgdx9pD1jwM8O44rgAhpKu2lblepQA7MW7tIvsBbOMKcsFxy8I/0He6Mcpoc9YQ5LTb
QY1/JGpyVVvGgccvTHWWENhKH1oa8qWN6/QabgO4qCA3gDji/rZZWHQsIbaDWu8SduDSRptQkkvb
9oc15SdOJn2Bxlwf2QHCwjw4rd7HDhMInpQ9ZO4YrBPUR2wR1ogy1Id2e0sDSYjxok91j9sxKHh6
8R2Ru6feyJ9lLzmw3V96vBDanabJFexsaQPZmFuReUmWErbjWjs1B3pjqQghvKugs8j+D5wo1OCy
mqyXKOyvYPd82d/ZC0NJRNNFqSXrVqDV7lhqV1UEpDuEeu3uf/jCu4tAudavwLe2HYctY1zrMJht
BFWTfjqAw1t6dzGIDVgvvoYomqriqqNW2oszKOVxA9QUVmUEJSIST03t6iPSIYl2nvf5DSYAB0J4
IcjMucneLXEq15wghqXKjXvvPsDhLInkx5zXPyk9LFj2t/9SIUIk50afOZ1OIaWDjZnnFFvb9r+Z
efpLyuLT/WXsUmafrD+mEMkt2pJxoEBFN5XcTWvAv4aiQuFOjV9oUl2WkEmxwAjOuJyJT/pgFmuT
iwfEq0o39eRDh5SloSYEOtbJzLh6S3cF6k3dGPeSbj3WjvZ1fy2XHi8EOmpwNcr2MFg8SXN9hGAG
uNFyeih9t7AVMYUg7zwbxY4EgnAPw8BSB1Q9vfrO16oWOejwqkbtfH89FkJGRMiFk+7VqJggHxcU
+FCN16l95C7ZENdsqVITcCsVDpqd0a4qy4yuSrMYVn2kkiDc//4L/WAIIW/E2ZDFOQwjWL23EpNs
EuhP+HQ/7n/8UvPMgfQuKgeAsIlJ7oEZpau36SgjvuGkhwTIl15+/v7d0301MNjLqBVGFcoTSkD3
oPc3ulQcGKNLLz9//+7xAbSSuJIDxFjVUO83apw7DWpyhRav97fO3AqfRLohRLoe+L7d2gkGC4N0
F6bqY1Li9Zvl7pC1m/1FLDWREMZJaCCl3VAERJmrclbAaIctdMcDx5alxwthnNijl5bdWLmVZv2U
O5s9v602d4qPkPlxFRAiWbU6NAlDBiganfWqTBSEYHG6A/N/XBVEzFs64Fs0IHrkVjokUs1Ub7xA
vgkq59dRFRAhb02lt63u0ANMqBdIE1/EQebannrcGBJBbk7vJ21U+pWb4esF2vwe0bkHs/NvivLQ
vcTCMBVBbVzyVzJ77sqFXH5ixAnH9vJysNPLvrKPG6YicI20a+OZvQRJ1rSfTN+8xDnLxaf1+bg+
ECLZG/Q09ouIJZW2Wjml36NaYvsnrV4fN4/qQig3WlRKUQ7LN3aGL8Mw3VVqfIemz5f9FZhf9JOZ
QhfCWJY5HGaGXLq2nUDlDKKSSBvy9GH/45X5OZ89X4jjKHKiqYtGXr8svkxWelvZ5VUo1T+0Uuo3
cm5+CS21PclKDf2U2MLFzGmUVVJGR9ZPiPIuMky4/HiLTk6lnsy+b13vH4IELzSeiFVrpczOjQH+
qW9MQROsLK3Mi1cbA6ED+aylAoSVGl0z2eHWvHTHom4KV1HKsl55nl4ed4lj7ew33q1E4EdGgiEp
3MSMXrohu3EU/9yzwuPCQxVbn4TZkKhajlqk59ZOcm7ljjvZznr/6FpqHmGPgYpBa1cYoruGgVz9
Oh4spAFbBxum1f4CFiYoEVCnpKqMZoZUuJHX/yLveokiP3q7SnQtV3Jxur+QhaVOxNVZFmKGcicX
rhZXX4wQqSfZrKsTVBOOPMLvvGXe9XKTgDyttYy03DRlr900jOfKpMbf43HIDuFIlmohzFNDWJkV
duiFmwdRvmrMal3E6v2QKEeBhTBh/LhnQhgFPUyrLWZnkWI71nJ92id5cGCtXhpJwjTVYXE2Fkk/
d7QxPcm55291C82VA+No6fFCHGisEYY60sUOeoD1qdXamo5BRY6R+/4xtDBQRUAdd7txnhVd4dpW
FhFpjVtV9pc8y74bvn7krliE0llxqgKyrxhGevMAo/kuaKYnx67d/XVYaCQRRed7Y48UkF+6iDC8
ZHmvoM+N+OxxD58b7l0IlEg52VKbFnAepOpFMhX1rI3T7rjhI+omFk0TRJZm5K6HUiP5aHldJaa5
Oe7V5/Z69+oI+oEYSXi4nTfNys+MM3xyD0XVnAf+ZH1WhbAtwwFwqY1ZRRSNofTFtyalTJHgqzzt
3pRbrbqQAgRjMe+28CSqLc8qzkpHRR1a0WeNgrZUYyy6dMfrRxeWEipKfT9G1ffBNnFeysjWs8zH
TRadpb3nI2E/QO9zpSkKjFutjrk3djTV7F7kJo7DB8fL0b80DTzosDQyZaSFBkfBCc/Q6uzbYOm6
d9vophT9kH0zbn8lmRWQh4ybMr02SXAoK5TCrRH1sybrN31RDSMeR4pj3DtDqo4Alr2yOlUw6Wm3
JJEnf9sjEJNBayhM+axHzN05yy3N8e7bYUCUXC5xICVF0mp2dmR3ChMZwkYtb86aKHFzj/hdRjJ1
zE/2j5WFWVjE2xkdQB8ljQoXOZYBbTknRio3+gWD/cCAWSpA2JFUmGsgGaIUpFYQyM2ZBPAjezGj
6vG4CghLegQDusssmfEoyw7IYyk5hQ4YbnMNp6b9RSzMM4owFQRmKLeZatauxTXP2YRHIqe/Sr/f
//T5RT8JKGVuuPfRmvpd1xWYUNhDFZ0A3I0u2PJOGwQXVeytwvIST5Xj7mkVYWYos7CBFOTQWLC2
V0ZcfkV6W1mNXnugMku9LcwO8uypqttFjntwafhrZzTyMxVw8DfyI1hJ7W+xpUKEgMAKR5kkjTGL
IrAxbAIpLF6LNhh+WRJVWu8vZKnThQW+Scvek4KGbtGT32Cnzw2pPo7ZY+2Qfu+6vGj7qitHK+ek
nJuPWZG2z/Ek5b9Sfey/jbmW/95fh4WhJcLrOqOctK7ldjUpHfTuND/EAQEcnHpZxsjaICgjGeNq
IF6+7y9wodFExF1f4McuDz4Lvp2/tHnbu2EYHrlmili7wsIYefJZ1rSxwQ4B0x9Wzl4+bjMhAu16
GTK+gUAtjOwkOQ/sLL5o4lr+elzDCEFeo04Weyi7ukbWWudBpskvHHLHA2G91Ozz9+/GkzWkJa6z
bOZiL0nO8LiNuE9vDkEQ52nukwlKFmIaF8TWCecjHwLe5zqaY2yDXrRw/No26aHLvKUaiCFdKUM7
cDh2pTHTXgMIBa9T2qbNgVVu6fFCMBuqlkVBFHPuM61OwsElU05kr++NAziPBYwuYIWPPQAZ2vPM
xM5cEFtNfIuT72ifeFamFuu+zqVHv06vJdvq1FOzYT05t82xGs8DyTDyA2Pg80nRdIQq9hayOFla
8QZjPmGDqwzrqXGiR90O1NP9g3ipCKGSdaRnCE8qqVul/rXVTReeqboBwur7H/95JyHN/7EN/YFb
HrPKM9eJJPzkvSDcJsVBi9CFlxcxRH1shnYXa6mro3LljhgsP+aR3m0Dq82OE7IxbWEvojsDBOhM
TtkoZBFwEHvrKepDOU5fjmuhOULfxXlVZHgGOCEtpAf9pY2vwppYVG+PeroI3awsjf17xM6+H8vA
PpHSiCx0inpgcmD8LHSwiM80ZW3iQMiy52lVlF7GQ22TZhtKzDiOq4HQ/pPcVpD51czVNAVXqaGP
ep0kod45R+08kCr82AFmPRFhKgXUfvhcN/EWTeUnKD0/j3v/eey+69+kScfGaafMLSqcDgdf+z01
KD4f9/C5V9493C8npa6RfHY7WT9N1PhcVesDe/y5+v9cIdDp/PjoVJJQVUTjyJ16oNHIcbhZoN6Z
gX+F7cRxYx/prA+v3wRJ5SsQMV3HwMddV7oeeRnch/Y3ztLsILS80+Nt2SM37kZaAIkYb2pjOgua
SB/XfSLl1u/9xSxEgIitQzDJs03NJ8RMHEVWQ+bY/Uksydhf7S9gqR7/6ImwLjsnRD40ae+TXFm3
jXzvK95m/+N3nJNPetoWegF5lMaWKypgJDV2XM5WybrbUk83coB5aT6c5oZ+NWrebzlHfjo8lNFY
qpawuGWRbUsxWMpNPWnKVosbVPtHqXjIAiM7MDktFSEsbkmIhK2s1okbth7+EnWYuEWK+U8TGvZx
nSNC64oJ41svzRKU/ZOfeZlcqBJo39GbDiT/F6pgCUftdkTbqR15cTb9dnACE714CS2jupkSJ+8O
TCNLhQhzLNJInociTuJOaMhigHKWB8FDEY0HdlILESLC6/RO5iodSinE6NxDw7nUgkerbQ4hGea3
/GT8ivC6UK0zLBfmLtAiZLbbojwfg+Y56rV8k8SYfnmILR8YUQuzogi2y9WoxS2TqiiVcoX4fbhq
0wrKnoIyFkI/hw6TSy0mhLxjTtZo1Gz5lb5RxnXYgn1d2aZa1kchQk1LiHm7672C7TP1CMxxrcSa
flMXanUyIURwZK8L8T3izp5KfSmtcTsY8vNIVuRrVS2wDNs/b83ai5/2uxDdpq6pg2m2DCtYDil8
0lI2UCVB+xGiimJ0p8FQ5PWa+3c5dqPKs+FVRXaQPykG7Lci8TG3s3Tp3vKRZK/w0dbaZmMFjpQ8
F7mq9Kd90Qcl8vzR8FNLdf2iw53zfAyDDsZe269QkQ/CAFVc/M4eAwWqEk5BwTTeBDKA2OuoCKRp
raVSUF9peEOj94ptQfdzf+0XQtYUOlD2HMtXizLe1IMWm9jfDo39u9axld+GmPGqBzpxR5/9JLhk
oRcNOA1BpWU6MhX2q5r0xi+URdrz1vOc+7zunrU++tYW1bVZTaM7BF2Lwm8T38dA2Tdtir79MOb5
SklwHUg0/U5zTBUV1fgQu22pGYTzhTGZpTqz+ze+x31c58TOJT7j6bbXEV09rqWFGTiQIoSiuy52
m8j4ilMsDkflXSyNB4bxUg2EuZcz/YgxYR+7GBoX6CTrZ5hFPzvloTPkwuwoAiNRJUr9qR5isjZZ
okKjGqtm44xAUtZTWkrTuQV13T6rHSk6DjRiimBJpXQMU+/wgZYKydzocZ+gx5yemibYggam2IGl
cWEuFhUDAzKcilZpsVsWfohk6v/l7Mua3NTBbX8RVQIx6RVst+3uds9D8qJKZ0CAEGIQkvj1d/V5
2tfnOF2Vt13ZCRiQPn3DGgLE4cgftYJuvp2+mv5e+j5noTgkFcxCRtNepdLUT4Dux3e5qNwP14TB
F73oSw9ytseA5ajMkkKdp6ox/9iZxIVA4YHQUHdrHpX58uWI6kJPA5rs/3/GXQn0lfgo2yvS/eH5
O2DcWxha/9EN3bgR9jEh3KzS6DSPXzX4Pjfi/xE/zhGMgdNwZ1OqvVpVsBeh2EArqCAzRN6HGabZ
3TaSw87l//i1zlGNGeVtvsqMbSDck80HJqdk1+cMUIm0WiT5YuVdWBP/C9aIa6c1VGQ2rjf6xvV1
XA6mV/cSFcAXeeWFDOBc6w9qb0NdewzJsiyZd2kdwjM3IF81NS5d/fPB/lM3LrBmrqgJ4cbsKbw3
al+Xjaz+/D1gXrr455//5+Ik1SHMXCTfhEt9JJwWcZ9+8eIvXfpsM34qqk5gF/HNusagdKFiCIer
v//qS9/07ED1UDqsJ6jgbto6uh7FvGfD/dj822mdnO1w4DxJhiXDN7qxwxH8yWbn6uCxks3u3379
2b7m8B5YPA3YxhmIIedKTwWFxdJWBuL33+9wKXScIxmhEDzyBDI9V0qNv6N6eAd/8gTJh4fR0R0P
0ju3CJis+Pl3p79apxci4zm6sUqzKlgiU19JH8nd0nN3DAdEx4lWYYlBUf5FBL4Qpc5hjoGHiXfc
wU1gnun1SONbvvAbS+0WRmBgs+sbrLu1UObflDzTc8yja8hgJtqzDbodgd2pT2YNtDDzdfP3j3Vh
n5wDHgWgxIOMFcOoO72plmTnk+Hbv136bHd74VzVVci45KchoDIKoVwmj3+/+KXvcLa/FzA41r7q
+abT2Sv/tDhd3vMJxun9hqrocfEwMe++gstceklnO36Fmta0zLpGb7Qim1nA95WPin2FC7wQUP7H
FeU/YZABjh5nMHeDZ2q/wtIxFMMu6MM/ZuFrUPz9fV16hLNtb1LFFcwQGTjxa+HahxCOJH+/8gXM
ZnoOa4zTNYSQXCWuQh/Q5bprm47+yFI4c5VASIywQ0mAOg4gtQ4p4tUR9mDnsR+2GYjD8w84AcM2
cUbmPH4xC7nwqOf6fC4YQqjXzJ/lJLxpD+2iunrXZFIH5d+f+NINzhJxVddzmoci2xi2BskRJhje
7aDyDhb9329wIRM/xxGOc2vWhWuzNT0EO1tYhsHC6NTy8XdC7M7Aa/Pv97kQNM+hhEgZE6pph/vo
RiDHIrdtU6liMsG+i7MvBjuXbvL5Fv+zunW2xBOfcZPF2LYIuvAUrfXBr+EbC6cvTs1L9ziLBrEw
UI8xICs00bpTar2fquU9S5PfaPZ8/P1dXfroZzGgb/OcEMrn7RIJGPoEARR3XEx2/3b1s2O/gp0q
iQM4OPcgEBd9O1YnmdH59e9XvxBgziX7YDCmaZgO83YmkyrgwwvU2czCUuTxVzStC6/nHFFYjzbs
MTuHBTVUGV50PUJxLCVr9kXO9VlC/x/FwTmWcE2EHeBHCCHoEQvUTFDPJ8ltVOd7pWO4UuVvAlaz
f39blx7lbHuDnk5XmifTtmZht0uIgpds8KV+4oW9fS7PR21EV9nO03boqy0sRE8xBRScTcMfE4JP
1/hff3+KS/f5XAv/2XbGDhC0yz5tCUP5CN+z+y4T11IPd/Hknz4JS1+E/0v3+XyL/7lP0po0oAO+
jA3DuxEjboyIH6UN2iJTsDmsvwIvXfoqZ1s8WHU3cEmhgwWu1YaBb1giyH+lCXdhh0Rnu3sFNYbX
yzhtMx191DJ+gBTHn15XX2SNl3782fYWnej6XsPKOGEiK4IoBrdg5f3275/6QvQ7h83LsAWqEt5R
u54bI+DVZDx0Yk1XdzufRnLcxaOOvpLiv/C9zyGDsDnicdjgUWAo8RPuArfoZ74vUVKh+5AftPuK
iXHhoc5V+rTg2TynuE/Qods1JPbktDNlK/I9XAKv/unNnYv1tQ0CS75G4zaHG2YxNwsOqHFYinyO
7qeOfzEgvbC4zhGEDFoUc5ck43ZpYXXWiTwq6iCTN5UP7b/twnMYoe9omq6jHbchegEFKAg/17i5
6SpxZ9PlIxxgjvr3N3bp859t91V08dqjnbxlTA5FG+hj18IIsEqqu2yWf9SwfFHAX/r+Z/tdZT6b
sxxmw3W7iELHSVU0q1bFmC5jMTryxd65sDP/J6n9T/jicSzHsElxm3kQpazaEHOaxnzxtv4HWvl/
nFvn6n0m9CuHRSY6J0ANZy2msZ7u2qq3JQSMb6wFq70N3FsSOzhRTidWx8MOAq1wpB+S3Zw48o/r
4yz95xS3MsCFb8Uw/0lpXkNuTz9VQ3irIWGYDv+mOpCeYw4xUsHgwjMGx+akYEvws5fq+e8r70IK
cI4ubMMo5C0dst2Qmq6MB6sKZhO+51Nnrpe1Mq/AhEdXbcfF7u93vLA2ziGHoQQWc4XK3m7lTibl
FIZzf52GUuVfBIZLN/hc+/9ZfHrKDWoVzXa5yLf9NBSS/GNCST5j0X8uDam9YfYRLr1E0dVazxuW
fSXic+lXf/75fy4N85qai2zAa/mUJMsrkI+6wWRfrNQLwfIcbwh5INBEfB9v4MS7SVR7o0Z9T9Ls
ix156cefHfQkAQyJdl28gX7IziXRXazqh78vlwsR6xwFqHQ4NNL0GWYKqnmXg8RccA1XIJTD4RhD
UOTpX+6TnCO16qDVcW55uut0MO1B6/Xqd2TAfdlX3WrF7YzM4sviPv2f/vv/DmHJOW4r8zByX5pB
bgXMFpUrQ1nLSG/7BNSkqRhlEmIViAHkt1KMEcvigrarR5ZOdMwjIMnmAa4avYQncLfTIUxpu0Ku
LYy1BPcB/0EpDCbhvK2auS38WNnRgpVR0/CaCfhVnZaJ2zA9OOg+DEB1JVbLlxj0nP65D9XoiiWC
exL0igh0SWnTkUGXSzgPTu/8qsOs2vhhsbCsi1mPRJ7XfVC4LG+OtKVzCTyAfkkyGGRJuY7fxn6N
/8CuAAzvbB2C7BoK3R0vGpSSa8GUC/sj5MjEUduU3HrFZlBRfe1QVHWsC6YrlfC4/m7zUAdHpZq4
MkUG2+Yj4IfplVWxvDJEjHfR5DFGa2tg7+FgCyPpCV6jW9dnvtuhe2qqsnG22iUBfKvruD5IwdZ3
ASLAG+yGy9xVO5mqQ5+PyecSZrSUtXVuwzntyrQheZEbUso03tKI1QcIXy1XuZqiHWCpm1Ynv/To
bwQ4NmWYuVtqhx1MUdctX+yVX+TVELFhQ5YxLOs8KyfSYBbn5aNIo3IcfkXTddPboejdVMYQT4YH
3DWUYeGKsGODuJoGeXT+Eco2pQobsEmuux4nGhSpRVvUBoKWtsfJYCDd3X6PYavbRmQqzWSKafqo
ENO7Ef9qmO/GeP1Iza8pbH7BzuGDBh+gTd2uQ3RyuS50q0pvyW6WeFcQDjPAJOnvy/ILFVvqHm30
NPoRTtF1MY71oY7wxvRYpP5lYnoj1ukmX15tJU5457cgjRwS132M7ZQU3YSjefR1kdTrPdgrQ/EJ
my9nADac7OtH4Hyh8MXTfu8YiMguWKZTOM9xmVPen0RU8SsAsKks0laOh1gn1G+wNsFhrhpkfWjy
jbNnePGThn/8wE54taSwOFXwDJhL9n38k/roMCn31DQmhQ1pcuxGecN9XGYNPS1C7ojPb+H++21c
qpdGLL9pmkhIZusNOHctGK0WtNZAvEW+ejbzdJ+sWHLDQGFDbPRWSfHRr8mPUAVvMYs/ppXdSjjX
995eG+I2IoB/Mk2h/dz5khBBttkg3nMI5oASvWmj+STrFuuiW34GtpkKOK9t43rYcPPU5RXys12l
ofu0JOC2e7on9fTaMnik13QT6xFm0r1+pCuEbJm7TaK3MM128HLYuia5UVGGQU3MXhYrbxmRjxUs
SXzjbmSWbxO9wGVj2ARdi4b+gaZsF4ThSYpOQ2F7Ok2QHxLTuKkEOfSk2UPQYlubfG9DdwW1kutK
qGJowuuhmu9AFIJBeN1vjagOMFIs67b+hu1WrJLfVZV/42TawEevXMNvzLP7dnG7IM0K4OlKj/MU
YVAA8qbw3w1jJ41La2uLUN3Ffb+fV9gkwjQXGOZ7MwU7k+pThSVVa7WF6Q8MmkdQy1mzGY28q+px
b+TvLP0Z0fYVNKkrVecg5yAra5NjxKcyHeO3qBaoGEVBu4NmcKrOowPRcLupULbAFOEqisdmA67f
TUTJroWfUDHU+Kb5aOXNZBNRmCj/gDfuLl/6e2rA2dML/YBUNppY+Uek9Wn99NJwy7EK1Y1n9W6E
QUHREWU/I8YzjLjulV33FY+eOgewhvCg8YHdiXQ5YtU2Jtk9TiNowtiEFj1N9C41hO8zASdRloKr
oacOZgRyxaIwmwW16calS11UM/TlTBDH31ZY2z/BMo7pQs1u5VtjIvVsGsxzCkBpsvsZdsFPjXMs
LzKrzJMKa78ZRI/P346ynGvQrD3/lcCruFSQG0lL/F3TPy2dD+5jGHPzoh7gtnrVBCH2dUcmsONF
3mZXdUzFW9zBTqSMEtbDtEDIbCjSBC/nlVl4nRYgJUBHvG5iuHkDAsfnIqezeY6XRb12rILGbRgj
pG5WyKn1xSJ0t00nUktYU4zrfD2iyX/PIY1Lt54DT3RM+lT+yDF0fs8zdLH6caSnOJ6D28j1ccmt
RIqyDK5Su8mZMdh2IQNgJlnD9qoLkvkHDYDlzXxcf4OMb1SVgNv2770S5pP1H5diWdUNt3Ve+q5T
BxHhipvISaIOVA4m2XQcCqeHtPELu9EdD9vfaZBM5jFsuvjJVQwAjEgGkhazDvSPyQn3g/NIvebt
TBAmdHxwmEveQtDPu63Gqf/bS72Em2HS7Bactve2Y8H1nMEEcDtPQ4IttgTMbOSUg4EJLBY9xmGf
7Phs1Lhr5MwQy030Wkd5823lose2kTgwn+Zp6g9zFtZP8LAnP6sKAhRwfBKO3iwdG/5U3UTJFpZQ
5huYYO533TXjhtuq3axS0cMYpPGprV30i0ZLrPEdab+vQuJPNb7i9xZ4HcjGzeNpgY/oT07sHN+v
SrKrCQfTfRenwyM0O9ST74ZhHxs2Yg/GaQ4v8j5FD427kex57/LDKqqwWOIuf6txKezSbETeEE/r
ywRcQ3PM4XF9GJqh3sAX5/sYxpPato7W6WPPxvrbp8VaVBD0HX/OQWR2k2FTdJgn+DncGSgNu41c
cBAPPu6xv2KmcDD5WN6lrp+2AVzMHoRN7HuXh+4lnkj23M9hd0SHPdnVStkrPYt6BwXuaM+SzJ8Q
MJcf6RKME6wobLNp5znfxxV+k/fAr30aIpeM5cFD4kEJ8GkDQG+Gt4j4EQS+xDG3vIwuVM2mb3yy
YNSSMXqziqVLymyN2z+WhN190kwe2uiLuFbWZu8ZrboyECIsAbOkpU1ChbsMOMFQYYkcbqEthVrW
72SFWrMoIUeeQYnDDsM4nuo8Dl25qhGh1ztJ9SNUQlxQgj03fBi35IQWyB3z95Gx+E3WnIjbAWbF
FQi68Hb7UNClrjcwQQyzMidVuBxaV0fJ1ikkOLxwK4xF9g7cZr9dwdIKinVx+j4B/ncqQpdBXrxM
EyiF7SCTjmmmaElVFZkWlv+RWKg2KIhc5VBBdzIzi9n6TqPld5Cxnc241RHUWDppgT5iAgHivobk
WFe2act2KXR4yj51thtLGN0F01IOOhCmiD8N45HwKvoIT/rou6TVUwKVoHKuhoCjoBv4E3ytlqVI
KE8R+2zWPTsXVQoJYF5Vw6HiQOiuqUiQwPCgDrdZ4uegJEix5TVVdNQbgyj4qMaK1ze2aZOSudWN
u8477UtYDJPgBxIe429JV7HoiuVJFjUlGCIqvskzy8xvY+Ca+GTbAOQjG04zO6rIhmMM6A4klNdy
iTpWX9fStNlDH8O0ty90P5vpxi6Rv0WMyf0uqptQbm3dBew4GJsEG7hLUvJoB2GhZIaX/U2jVZcj
R4wWAqu1mb7AOKBZyqqlFt1z2TU/KvcJFrRZlLOruBtUX9TQzFoLoiL1RlqkFhsnOLylO+nWZDPF
SBg7gkQe8ExVsxODZp3fKK6T9bYZ4bd1vzSxM9vYwxR7m2MxOrxzV7lt2+U+2whLx3avODR+N75X
9W9QsEyz113YDG/4Nh7aMfCTNCWtBTElx4ZfSjJYCKlVZEKCFQIaCBwtjCdbzBCXlO9A982mEtTl
nl7H0ZzLvQLpymxgz7bGJ3g7Zh9yUgg+2jei3yqdBl2xaNDQd9YuSwK8SNvOP4ZoIpoUlaUhg1lO
ksqf9ThA2QhuKp1XT2Bk9/4WnLEpL4eoD2I4A4qQHWowtcfndoUpevmpPao+TKiG8VC10XoC3ahC
5yrm7TPJay0emQbt455YtcLYjRuXzPFmwuoNj9UwNvRXC3CPuG7SgfornXZLsCfUWf/SxDSOvgGi
HLNfoW35KeyX4AiM0fqTyRBiAhbU4YrEHKApmHTbI2z8lnUPTVH6LtEgwwgbVl/pg8qcXE9VrQez
rzmQQ/cRISt7bSo/hcmnV2gWlX0Wti4tGsKmtmBdOi3HEJaLPaK4TlFI9jLn/V3kCACxZaA9yZGt
Y0khve2B610zqATcNL1foyfhyDiV4J/E61bh8MyxkXDX5bpuJ8Y3OCK5KMH8gqB3E3Q6PJJPpZy9
bhrtX4VgjS4rBQWDpmj9qLMr2ehYHybZTfNmMWmOBFHmNBMrTGPgEfszQZR6z3KH6IDiASjFiA6p
uwbININK4SzXYOvrLn6uILlP0Rj3QIZwRKAMpW5FXFnhBZtXqH8mOKfQ8pA1kD7titmrhdyKffbw
Ch85Kvc5c6oIV20Bv7Upr9e2aHAhbCBrFpq8wtVwRIULO+e2fWyImUJ4++rPsGaCYSZml7CIzz9I
MEeNK2YbD+21dVMlZOFgDcz2kERAX8tBOqg6JYiZ8pFVxqa3NqZuepgk1vVhmVfLrkwHqeHNYCPu
byisRe+hMlpNz73WHE1mj6ElhWYGDuCfoo679Hpd+pyc0BIY+U7FQTQch8rEMkcZJWfbFNbRHKu7
rmp5F1JwuA8OgLzxtrfpXIMBDc9LZLLMF4MdWXgIKZvmu2QaAvUjql0ub1JJJ3QdlOik+KXtOPY3
BhNzCeS2r9ZXHoTN/CDbLhEnkMIaeoC0SipvzRjBA3nbGiJT8AwCyn+v8HBxqDfGxXwsMGeukR7k
YdwcRTP7z2XS0agqACZfyHbSkMEoltmr6EkFLD/SqKPDAQPCJboluoa1cjmGQYvTF1B2uxm6DCJV
cL+wv1EydoiIMImcddGBw0wRV+tI/myjrrcPsc7hylnltQyfErSmyR9sGREdkiBGfTaPiAwfVQ7I
eFNkbd/WHwuwswEONzq0zpbTkMXjIQwWsn5Al1jMB67FHN2ZkcBLFUGc3Wb9rA4TOszLDdK3VHyn
S5/yNzImdH4jzgO9Co/wwOClW1qt6HXoVUNKtBBpuI6kGJQKurs8m1f3K4A7IQUeIVQgs244U3Ui
y8xWJr2uuYr8RztmujrONAd5AM03qKJC8ER07U7Jusp/J7Ph4TOqG+52C9Kg5Z6EQR48kynK+XHo
ZDPesjpp1w3kFZ1+lIFLeonfZeHrUUwp6AD5bbOajNjCjhBL3yjWGItif2LgC7iQB+Qw84l0EoMp
ksNhPccJu6DShcEb8kGKllW8rxKbqr0DuDTepEIE7UaRXPMPmWqLGpQ60g2oIQcRsQI2D04DKJfO
aQskUKPD6ySs4+UuVAS636sWOXt2OoKcVB62Yn4OaJ9j2WUkABatTkUD4dmErmhotdm0XmvZ94FD
1yUZJcYoVdvgLyTxNN7O9Yjf8gn+a6vbAW67+hlJQ1TpIm6yiR2hg9bMmE6rz0hQjehTpSWMEFO6
HQmPdAkvCtO+NS1m492NMnz0rCA5Ft6rxkajr2MzeopmC8GZQMtM0p68QSPJS7qp5ixB5yhLFwl2
BCEaDadgGbvlqnXYDd8SMtplF2WtDEucspM7Bn01N9sEXf4bhlTGzgUNVbccc2nzui+7tMM8zQKF
NG9oHoZmH0x+Ta4xesuSF0KZNqQwkofLI2Rrm7kr7QTlkJs4GD598TBhTP1ba5EF2bLjssGEjnqY
ml/h5MaBo2YMAO6GKOX0VtCK2fsQHu4NgBrJJCSADhQBdSoWpdtqxxqB6A7+TzV/552c5maXdKpu
VMEhTYMiNO87lfSFFI1X8GKf0jYv0jm2AynjKQ2msOhWtHNRs7cmzN742tH8iNO9Iyf45kzzrusT
0+KbRMBYPWWUZNGHCQwSyCL2I1G/2CLyRpVNg1qWF0nnII9RKkjdJj9GADNiW3AaUPSo8DPiVhQg
1Bl5yFYi6l/wUv1ExIs5TxJVyAl5AKavtFHrToRrEu5gQls3DzbImYSxXDoyUtJp8fMryt/VnMCw
oeEmZC5hhxAEXPenBpWru4sa1qdQTmmn2L0rHXA97rB35XpN0ZidkRPmyfgn5eBEQrJuxj7dC5XZ
8LZvgpy8uj5g2WubtOwQ90bBeK6z2TeBSnz50Y6qzjaN6xOQa9y4NsimM47WKTdLC/e10Tg0HLCC
31ILdeLX3GKrvucakFG5CdABnuG+weRiH4DlbPvXdYFUbDGDf9CVjFMZnTy6u6RHlge5613euLp6
rDo0VK9nl6XdwXVEDOjfph0qmTjqqugltZXXccFaz+OkcJOUliEl0S2/GiOqc3B+msmE5bpofIIN
GI4uuNYqaYbSL/rzcAjrSNCXJM17WV+BT8TjqliSWg4b13RtekjGWdDtIFZmx82AhndXFRSEc6ig
N1EFjK3u+2nnSZaqnUIt+xPik8ERIaHhP1XXCrFdB89dXqhsVPKVpVnYHXw/8Ju+ilB14X89jpHH
mBKVDbrLD15KWYzwry9AIa4MuomkG6PtWKFGOg7awegZTY0II9rZzHZ6iCg6ieLaa0ZrWE/iA/Lj
lLOxyUrYEGXTDt4bTnzUuD2BCn1kDH+0AgaJGCbbZjiCoKT9HuqL9IUqEExvY8Tm6rsZiO5eR5o3
684x0ppNxeKMHEiE5irMeEVYn+ppHCC6TZpe3I5ZyKM7UMpC8GJJj6AH56a1AX+iaI2IK7rF8k2i
g+MRSd8T0sA4tUqJNyfSxi5478N5GerSZWhu/rGhlh5+PIuMxVVml0S8O7sM600r+nbehE4DiVF0
aW3qqazq1sZHbAubbgcQWGW59JnDwdrzsN4M8BmJv7uo70xp+xFuFQjKoMcXAkFcPC/rkJtXDoWb
/Hc/C9vissgWyEdAtep9yXpUXx7dYfhsAxnxieBmjRuDW7BmJjSB9djr7j1feyruOCb07CVTveM1
vBwSjB82zs6In3vIGZnuqpcCNlNeV6t9aCiJ2AN4YWu/xyApy77lglVdvQ3SoeXXdg3SXmxbX9lu
2QbQw09vZgsuRb5DsPHrWJJEduOhaXCgFp4m+ZPPExgyFMqmJnsJmmWyu4qDF/dgc6PabxEErljJ
ayHbuwGOtfkL+pUVllFi1xy5KEdt5R7SZg7GJz1Rqv4kaoLfiQsrSUpA/LupKZA2cfVrBQgtvVFr
1kR/RrkakJQJrG9e49aZ/sZHtgtfliVtyXHVs5v3ugeWEutbx4O+RsUJhXEqialeo5Wraas4gfOn
Qcsjuo9RDPZZgf4Kza5B4/V6ZymUI3eih63VUARLrtQB050UuUKyYCSVFbHkbX1opjn1P5eF1elU
9NnkwudgqnqzF7HNADdAbZ9iKStR8b2PVdbgbAugq/YCWRem0ONO4vbYC+oW9J+ws15YTmSHaoWl
pFIHDCw6jv61Z/OR1zSjBV0T0BMFR9v5ISG9RnY/5B2n6CgkUVbDazhuGxVtJ+A8p+QkDbHM3npW
YcC3mwS0AeNdktXSvQWdB8mxEOFMe7NDdrXgQO7XNGy/CzHJBjPxpaLtbeN5Vd35LpysR1MbShIw
xWqR0GYYR/XMp1s2rpXEUAUpA9A8aNz2Gg12oRvw4JFLmfxOMtbY7ICRne7TcqVNNk6bamGG+AKN
vdw0W5vFJn8Gc7LrcMyOsWlfdYCpyT2Sg3F4aMaG57/DOWXLU9LWNHkRYaLIs/amDR9zMkeBg9wk
xD8+oKfInQPjsMMBBwNT7DK6IUk659dWL67Cfm7z9CaM13p4INpAq0ciWNmtlJMcUDwSwknZKm2m
a1/nvrnNIrS6H3iirXvzRosGvaYpRjvNdDm6V9MMplGXkGx5XiWAnuUnGCO5ESJeya88/MSe7QVw
vxmaidyPaCDLAGlmHhm9H2idxLsIJmD2g002bnazYjy+Hni7oMGs6ZTY5YC2eMXqvU9JwosZKvMh
agE0wMZy1FPlylF6UCGwODC7OqLJG5tbD4F/Vd0pwMbaG0jRm/x1GENIg8Wu8/12MPNst9BDUmqr
Wk9u0Hsljw1ihSzYiCHTpg4D970LZpSuzqKcRF2cRr95sFZPFN09mBH4Dn0pVj8GVdwtKCmiyGKO
pkJaRJhTquuqThZMydjgoU9l4vbKYp0PmLMAjHxEakfltY/ydjoiCFPExpRH8yb1FoNMF+kAFZ6s
kmTTfmZ792OEmHNiqGPZve5IzRckVJB3re7WpMrG7gYaJKmHTYEmfiUlzAzS4CWylfvQEussLcWM
Y+gUJCSXZY40oN9gFmN5EWS1hg/F5zpFEIek/03ei5V+Bp8cKbZpCNrdKYRSS8LwjDANUemvRbKK
PCB3j8VOYnj0xiRIdXcVqqR+l2DMYTfoFCvMFUev4gK69FE0Q8oYswTE+rXqwnuOPoe7VUrN8UGJ
tc5UgYYIipnJA9AZe2aX5yqk+tOlp79nFcNviqcms6dmzVS+p8Dk1idMsLO2XBR+ztVKJz5dtU02
JDdtiucpqEWS9yhUGPiCd+tE9hjqatgk1ZPKikpa+66DmMvbduDh2yizFPVbMwVD0UTcRHdhPxN5
M4wiVvc9oVlzBQbaiLZvh77oiTNBeTlOda9/tVA/RmXkICKw74e6/X/Mncl23NaStV+lludw4QAH
3b/Kd4DsmckmSYpqJlgURaHvezz9/6XsuiYhmlkuT2rdO7BEEQfNaSJ27L0DJUVZKuMluFaRbKzG
N8wbZSDUWBil1VNF0UlBi2Vu4Aq9gECXot/0dMEmHBvmnSws9TNwYhoR4RWm5yY94fKyVaD0uV0c
qxyx3eRECyTy45208zJfTJY+xQuvJj5yR2apuhsdz/gITI+5RCAVYnjCb6GsjdgkOFNL0X3KrJr4
MCgobFiuWY8BJ3GdRoa2afMh7+9iHGF8N0wSrCllSbK1DhC9WEcjswNlgzck6zUcIjomT6Eefp2m
YShWpGme6hoIpdRtljTF9MS2FXkLU/LEKyI7p9tjECa0lR/TAPDSy2v+XhnL9LM5NnW88gzWTaKm
wLBQHFTKrpaiUBcNavo+q8SPzopjY7CW2N+2hNVlIy/5anGwSDmZv8lE4LhLnZLe6ZFpxNoCT7ox
W7C9edCqUuL6haZZVXQxOkZrfR/6Utu3ZmBxrmQhEAC0j9E82h274bKUvRYsbfCFbm8M5uAv65zA
d5WPodxL3OZBzeJ8ai9xo6ZTSKurZg4Gr8WlvUiyKe25YVLSnSUSc3AtwvP6noNHi5ZBZSbyuqio
eSwSB5ar6qb8ggo4X+v3U11Ja5Fqae9vjVxRv9pJXn/mLNDFWibUhRcYErbxSm/8Yt8OcAyWeaMM
yQIswrmmWJcqbi+m6LktrDx146Cg0ssiC7/RaqRPl5ZZYxW2aAg7VbT7hBKbwKGL4m3e1SolO8Uq
1Vs9RW4Eb8Uoqe+LSqURWNLjLnFoNXNUYRmx/a3k5HXJUm8aIZdVWTVfmsCLo7WusytuLFPRvgUD
zWEoP/e1GW3ahtxygZmAk+wrvJhRFPfQlJa+3yraKu37iQSNVG+PUrbLd8JXxq9VJgkDxrGMqFBT
Zg2u2eMT/yIXAUdbL7TUWio6RSbXtIekYb5Y2XCt9CFOZakSU5Ojl1l36VQYBKbLKoiq6Utgxejw
cSd4Nv0BOoBbQspNFwIyZvPYAv7ZJw8bWoIMdHeA6912VMewG/er+y52VPPCi6cc/GdKlUUV1VYH
6m7r5h08bjC1nB7DGY1jSnsqhs/KwLnkKsSQ9ej6Zlh7h6Goy+JhKOF62y5Av9OvRGqQWrqVbU6h
QtIMvBK5BodxM7kAxnWaufBWWjjWvdrmpbPKBmkGn2ujHeFU0rkBP+XNGHegp8vKp7jm0VbG6hSx
rPQAStLyfYbWD1nCW5ypE3v2BUXOJI5L86xOVs3a30L43Dpr7UFdaeZCrrQNMZ8rXbi6m3jZLby9
tre3JHwr+VQsmOF4xp0hu73NpTPmhlVGondDXXMbnv9JtSs3D/YdJaj3H/IvuK3GvH1ojlW744WW
tRass5VJrZTuNnlIeZK+XG6gmPVHyrRiZ4uyXRE1kJRk0NB73FZy16KSvm1iiLAYs52/pxOf9a0X
P+MmYnFK878RkihZsVavk8aWwU3OAUFGqxHCu71TTsYWV0Ns4LrGt9oFkG/gLADJ8nMt4N8mAhpz
Qyx/mBpq45W1ztmNk2UYcIhbHjwFzmO5pShq2rv3v8FffeAZm7Eq67GWum6uJz8orTscYKJ0KVJg
3G0c5lV/RsL1NmnSmLsLAkKWTtprxtq0fW3ZYJW1KsMi/F8+xIybXFRGV2OmYqw7KwXRFQ926aeu
VYxn9IB/8ZLmzoJNiaVE4XtIW+mN5ELu2nlOdIVX0jkrgb94PXNzwQZeMFU601jbslxBD4YWAOP+
zDL7q4vPthJv6EJc4EJYVQCprl11nsuW3p3ZIf7q6jMGshYXOiVn3o02paZrNQ79Z6f8DFH1ba2A
YZ8+yMtdsBJpjyCEaRNYjvatzsLTWW+OuAcJwgVYfC16gi3qQKO4en9B/NXznP7+xZCB7fcW3lHG
mi7axkdZVvVVJMxz/XR/yCne2F5s/fXlrWjUzW705Tq1HQ6Z2slGKgOC/z2PRHAPMs8c/iaTIjM3
YRHdR1N4T7XX8z9UeeiVd5yvwaoak29DpwcFWl9rav5o2/CfT8P/85/zm9/vo/7Xf/Hnp7wYq9AP
mtkf/3Wfp/z/v06/8+9/8/o3/rV5zq8e0+d6/o9e/Q7X/WPc5WPz+OoPq6wJm/HYPlfj7XPdJs2P
63OHp3/5P/3hfzz/uMr9WDz/9ssTyG1zuppPqfyXP360+/bbL8JGMPWfL6//xw9PD/DbL3dtFWb8
10+/8vxYN7/9QvnzVwhImunYpumwHZ6ozf3z7z+yf1UtIdijTY056JzaJGY5AfZvv5i/AgrqkFyE
TQNvKU4t3+u8Pf1I/Grrgn/vOLoK4QGThv++t1df58+v9R9Zm95ALWvq337hTl4dVoYpLOHAStAM
ixskRZqpw3xNq0xmKdGUWdIMoygKwJbaBC4yFCcqXTvzvV0e6d4xnorqOOZWsZGYCHduQwF2YYuk
uM6Vvs0WLXUrtjjVGg5CyyaIcaW5JxTWdjIq22vDqKPFoCfdsh9gf5V66m/jZLK+ykj4D+UUdZ+l
1zi7CUbbFRqoZpd7Hm5+TiyWWjLGe4EPyxrfTjLaqu4pK0XSvkwFlGvOg+lSKft+mduafYy6IIVM
6xgwvKwapnFnF9PeatviwgrpHaMxq6EndjkUvLilJ0RJVeU6CswS1olUlQV0t+E2qCQZEA3JFo7N
coONkXVk/LJe0lreXODZklAmtuDKoDuyPgZ2367sTPb7cQhEsYSzMmwj5MfuZIxG5U6DCSkrHppv
kEd4ZUNp34emwK5LzaurqFRxxYjygRZWrdJXEH+rcCFxovmAqrgplw3uwd1iUlLLWiR2Jb/aXTc0
yz7HCg2OpxkXO7+2oA5B+0jKRYMOOT4iK5wcl9x2TFfSb7zURQBarvDmVtNFq1r5nS7qYQM7snsS
SaS5VJmSBQWNbNWTNOIKRu5DW4R+G1W0EQSSUa8r4GkItpm/qGkXuwSRbhZNE0cXvar7xzYKwo2a
ZP7HrErqHSNhpOfr00PSGvJr2LVIM0VbmKsxrvs92KdxiairXAURBg2ASPpHXUIZdPqydyPyPDAN
WY3uqAl7a8F0c5Wgjy5O3KplBqFrm/QluJIGUrcIHNW5NLJevVUnynJu549OcQqtAKRzINGLxoIn
hOJJNTbRNDJcGdlXE4oA6mU+SeEANboURbvMknw6NefMLgCzsy8VvTO/94MJsVGhG82gi+noRD42
Br1eL6i16ZdqJ3vKKXEIucyEm1X2Mrxpyrw5WpqJXsiGdOtZEB7SDH9bUvgBMm7YTLyBKN5leqkf
6QIeP4Do0FBeyRXc4hpV/5J4TbzKW71zATrCizaFspXYTX8I9NS88/O4uIg1WpypraNkS98S443T
ZuFBFiDj0qaKHSMtgChejSs8K4brOhbZrvGnaZcltkXhn/KRaw61Qn/wqNnJNko+JRCkl2Pv90vs
VpMCLlXu7wFXHcLsuD4YTl9cZySj+0rRIK3DLk0vFMvyLw2OPKTQauK56piN+6k15cfSzODtZ0Ny
q2ROTe4+THd1X+ZfozjOqVfa2rLUocYs4tbTKeLQclprLHMjrKwAM0vEFqQp4Rv3wljT0wPvb9Le
9OCl6vgQwqW885QhukYDcjKYR79A4ctRxRdh0FW1Cm31W9P71iV06B6uKIgtGGCd+J8UkMccVDRm
VUh2x6UiOiNbQvgL1l3qwcSgJwJVMUemCzBlaqYh7AHTbZUOEMruZLwHzDU2oaogl498HxdETWI4
0reOHbnlEOU70h/1s++rzXWotfE1mxOAkeJP1jpyApXap16w3+kUgkEnSwuCY+ybF0WcivWQ1klA
d1vTOtQCfjhlLX+DeqGH0KIi6QuqE35meUr1MHaZvFekKKtl7YGmgqEBywCeBON0wSw2qegHhXLn
Y2mtrHHwco6lVThHTa3sz2rdhmLpD6OiUFDxA5qqTlm97FUt/9CGTvqljaIQpmMTwz/SdCucllon
ZPE0NJKWKcmk+qwBE5rwXao5ytrrqqNqBtDvU/AiTeKkvqicktasXmaarjSNFD42bPJ76AfKYz6Y
/kaNaw8qWsI8Hv3tVDhfENDIFUfmI/SVWwo8sGXqwPvYgd3Syb7Wi5WamdqOO6mec7WP92EQtHtw
jMcstVcjzktaN92M5skNT0T7PunWTaDoV35kXgaKsp8as9iNkZ/ArilCygCm0lCzdtJbpVG8dR41
j7QPIoOXY70NIwVeV/RZtOBNzhRF67GqxTpjBq29OuuPtL2ttgP7+22qTdq+a/TbFsrBqhInhCxF
D2UUsbmOdEo97pRFQqWHnKZctVIZN0yf4IoCNBteKvMAlkVelRtvoiICL2rsb8zA+2Im1Qmf6+NV
Qhl/rRV1sVVGhXpHmT/FKu4/BaA6TSmqflM5fn9FfS/e0sUDoFkG3WIMp35NEtjSrstm9fpdcHCE
lWx9fMhiF1vjXRPjoDtV2wQtTz2kD/R0vRQTluhKGB9MJgbkThQKcXKAB/5BH5NLulxd+pwEtwJK
2ZILN+s6iptDpI9br60pWnQ0jneCreKne4xCD20bbLvRuhyV7CYsC2aD3Zrr0G72fpxfWZUZ7EVY
od3iqF5qPPxKCUOHamO8zCtlM0S2v+9t7ybQqu9p0N/kMtrZdIVzOzGMi0Tt0KAVB8OvNtKOxZe0
GZUlDX8oPaVKsdDJYcBK1azSCJUTCz5NomHSZAxhR3ABY/kj2Y4Kv9sr43GTaKUPmNglluoWg6pu
wiRIkE+0k627RjbpAweZCMKFoSuoiwYH3sQ2VJpiH9p6UCKiMA11Udc4jVOVEiqVyFO7K5jKWbGT
osgEpQRIgF0kymyZJEN9PyZ2uZZs6lDMqX+4CBM4jUIK84VbKYW1pocsZTpR6ClVqdj7QL6KQKyL
jeRjldMscqHknnMZ5zX2tSfOy8pJoamiNyhdHS7fs5NRsXChK4tDN+T5Q8wGfgMaPNmLQib1ba84
ylVfQJoAHh6NCwM+zCrKnOLAER4dkiw3rtH+hZ+iKNe/j0Ftb9tUaT/QJLv7XmUZCqtEs2tYCr5E
IWbX8dKybeemGtJ8L5HffSh0p8XuLgmfOWNzsUqTtL+JrTy7yMrWz10N5dWB8ZPPlTYpHXobxGsL
TejhtvMS4rfCmXYaDmL3XuNHR70rqrtSqNMT3PXOBKiv+53nO/QJoGh5W/vGicBojIWypLlNeaPF
0PXWAKVRBnsN0DyXun3nZyP2u0qvZ9aiH9rozp/gcUNOtPu1A0H6ShBQPNq95UBCjXVvX1WJeAjK
oV8TTHRfjBHPuzVKnvyDRZ61U2JYzyvD1IIbFRKj9lkYCEBcQExj2+bT2K4nmHDXVq5OK5oNYohC
rFRc9BCCwY7t5LoiHMRkU+gBmhlrhP3deXvFH+8TC+PFoHTiAwWe9iNHVngpzEG7Kn2zKxYm0pz7
sMs6E85Vc2UlaCLh4bXmlW8jktC0UPEWJVavVzlrbKmYg9w1SlJCfKsobSlj668ns/YuS9SNj7Ro
i7Z+4deKGyMPuu8p9i0DMyI4rKoS0Tq0kisnM4KPfaVXCGc4Wra+oiR76kdjjJ64kPcexLTlVGv1
BrwzJoyl3OAYo1jYFLhvHGSEd5SJSrrcK+omkmX9HTpQfVHAiacDVtkGF5Gj97vWNxwosnl2IBpp
n4uiNGK3SofhQF5f7MLp1NDXT7oDsYG5pNNQAhMEcHcnm6p/NqgOfCoK68Tx7KnYOW0vbjpHDrGr
mUpG5ZsgQG/7Gsjcb0e3aPRhq8lAvzChauyyMcm2eqAnayFxCoXaWsKZDsmTcB7wqVgUYpX7Y4dE
Jmy/Nl0+LZnSxUWJjGMPLy/+jEui3IRR1d10FCz9hYxkvEvCbrhMwyLfmuzeSHMMqkaO1+wbWM0X
EHQzNnr0kQ0LbRGQ3XzKyj7cUSEW2yqY/GUG2fJGhoOxUeqQAMqwq+ux86lplmg8YQlwH0qrL1P4
HI8poeX9kEFlrKLQqRdVYKVXuNqUH+raCh8mBGi3vdnRKUnNEYOQWzVUTyfnVhZmshumGCcPHewe
gp95ofqtcB2rI1xQAg7FMLcPlK4SuEQ07D7oXijzRe0YzjYWYxNsymYKKjfU++kjE7d49FMLRF+Y
XUAhRRkPTcFXM7MeLYKqVRgE9dozG3K+CIrA/0bBYzgxaBvvIEkqsXEai1ulLZWL2KjxLpZVdkNV
NUHINDWrQdGsjRmPfbkMvVPkPEpiqhC2kNRLY1cB1a99MVl3kzPF5zocvIb5qB9ImwoSDUSko2q2
PfeUzUP0+XBVIAUW5RcBswgJTJCP6xcIwx9Z/Mus/TXABA+bi0sLCEDaqsl/zIAmvdaTqafqukiQ
XlZTRa3qd8Dvb8E4l+FTRWnvezMHaV7hOtfFc3bXVM/PzeVjMf+X/xfhnJO9zl/DOZvwsWAbeQ3n
nH7ldzhHnOAcW8Jy/28UR2jar46u89k1GjHqmOX9G8SRxq+091EFZ5wOKYPmbP8GcTT1V0kNUz/N
EnAcE1fgv4HizGYdAwAeQZ9B8iyko1szmFZVTnay6A2vSnrw0MKQPnTx6sVbeGPKvS4n2Ayhq7YG
y5iE1eI5Z+AjEJPHSu6cKwCF4Vs1Lb16hZ/MPxtkNq+p2ueSJetcScI5lq9Y6sRX0fKfjXJ6my9g
2pxm4ST9nF0whKb+yoNcoYEDnbEin61RJGcQZHhdTBZelzZ3JI90OY2yC8I7BE8T6L+aXqF39Dfv
P8v8ywMQatK0dGlyjuJvMPvypPN1oUIzu8k1mgq3E+VarAwQ2/eJeqZCAhhZ/Ak728KxNZUqnm2q
YJLiJ7vssC8FavRG3LS5Y+TIQpLoIEypXXlqHh+CrGk/TJ0afDKtfty3KD4+vf+oP+xq5jeA9E/F
rQLrAMRer7+bl7fUm0xd3GTWNlZsinzlPplugAY3sQ+JN073SInWlbyP4vDM9P/54XWLxpMgtSaS
lR9I7cs54yStFmtxkB49mhAngFpT/8mp6aV1o9WffLtZIKH6fQt+BaS/3ORnDranF/5qTGtWmjLV
PAp6LUuPjhy/wHBFY+iYpIfxt8xEJjwUKcmin150fXA7pv4ZW5g3XvdpePh8NumfZs1NXGj/2LR2
76fHqKwuvKH81E7IyWh619FYb1kE6XcNHHEhQjqnBbyNQZxZQT+sqV5/8NNJx1s3YQ465tzKN4wr
QDFNJEeN1H1Qmssm7j7XQbF0oNqNwNkLip0faqO4tKL+YtIInGFc2Hl1b0b9bWoSmChw1N6fhm/N
BEeolq7pLG4299ezkPWmpEibk2NstI9mHN6EHXuIE2OBoCzDGKFAHRkfgD3OvI3XzkO/zwZHsPD4
GMIknXk9bl0AA8koSY/xGELBgg2N3gQZ9Co1KO9MMGnOxTJvTsCXQ87qc2NCwl4VzAA5ltuh/zL6
R0kEaOHF4ZFhxnbm5h1CHwj+Z97xuYedvWSY0rlh92l6VLCWc6dovCE9JCPTu51hpl87qErLxs9q
F7pOgjYte5KZcgHXalc25q1N6wCOs3U5WYciRwFRGDs8AuAJimKNi9NTH1TKog3Um4Zm7GuCoA36
M5bXlN7Y1CXcwks2ss82oyYfJrTV0OLb73k6jiT+/KHJlz3pEwJiWgdUT8GgRAtlqq586e9QdV1V
Yb0HyRsQW+DW2XfVJc3TPjpqdhHU4ZI2FHKhd8kD6sCPEG+uvLhA2RciZ8+3qqIva4NWJ0V2YZdi
1UvvQxtlG8wyE0Jv3D/KoZmWBRr/BRx9wBMNJl8Tqi7+CkhMk3VgW59qQ9uTre5D2Uj4g8pnD+l9
m9IivKy8aySQa4rG7UK1+k+JOV30Pe1xTdqXgWh0mwIDJHLVYqtZWHn4vSDN6Q6TGu7ohHRUrGCd
814WRl8dpqg4Y7g2O8805HOOalP4MlUNNHHuCI1syRQtJl7HugnzvYYefG+Tqx6xrO/OVORnEQ1V
tR8BjWPoZMXWT7uLl2Dp37StdbS9ul17wokXlsC1NVMSZT/IPj1zfv7YGX7azhwOEAFuboHBvl7B
7GYTXjRmcjT1SaU3nAq01vTLyiwuBp9uhiOVmTRc4qW3yRV9n5rFEn3mBcD1QtArFaeFR2pDR6jM
Zzyj3tjqJfuZsE3MA0zrp9NNJ0UqyNiKY1x+gwepQdrWpnsZVIsa9rRnLg3/2OmIpcDS3l/ps4Yt
p21NWtQgoeJL3Tz91+uXQtuKqDPHuDjCUlX3qiP0ta7giRiqZr2zB3x+UIh1BwHq9EWHRUP74LG9
jEBn95NQ1RUuESZVvaC8MlHAA4v5DaoHW65Bhdtv79/sj67ur78gNyup1pjE7pLa6eubtUNzKPze
yI8VeuXuW5h/9C3s3+rPuGC5spuWUQsi+kVkhqupZbcY4CYbzh7eJsy0bomhAmjMXZd9j/1sVagL
LJ1cxIIr3AEWvn4Y1BAEb/jw/l3PltSPN+wIzTZOH5jofXZwhJFPcm2PxXGSzd4b45s4LEO392Fs
vj+QOOUAs9dja4JUQXBAGuiEX78e5IQCfVFfHHXbL/dab6u4DCneBZLtZGsriNDGmr3FFCGIDejL
pYKWYukZ8GTLuE1paTCca4D180EibRTLDhPLcshbZrdkWrA+wKKLY1g+jL1xm6XTghoc7N6tkzxJ
Ndm+/w5+jg4Yj9CASNzQaTd9+vmL3IJmhLlqxLxsxx71pyFvBgTRE/ZlfqWusbUev0u4v4vYkSeB
M9TE94d/83F1WtojuSQx1WbfWgFurI0y4wt06o+C/ORiirjWh/Ay6LJvZZoGbpk7Z0KTearDGrYB
vQyLk5+cdm6/XKtI4ZTp9JKDBIIzujZrODPEm+/1zyHmJtJVgnbYixsmsUejDm0zdN5KxfY17uTa
174iGHHz8O91qfixN3EyQM6AtwFWNY+AkYOHeR84xVHLnGNni6Xddx98LThz5r2x/ULqN6VuwL7A
9HyexJWh3+ZaZlVHrAOu6zAbXKjUd3kC2y1UrwpfvaxCLG90uzthjbc9hIj3p81pk329cF/fwGla
vZi1SV+keMHZFbElAvTKxflnWeapO0qo+8JZvT/a7OBlQzqNZlmsSjpO/nTGD1BmpxDFx9ELnY1B
6axvm91kp9umP+fj+MZQAoaAQV8AkjbqYK8fjIYxGDIUHXpA4fhLOw2hwwp8KX00Wr6Hj8b7T/bz
Vmsw3ImaAyIk5Tzn5+uqnV839bEQOS4i1dqnJk3z3zOr/OfFYAhoQyeIAdBJm7dsCJyeTnsB7gUF
tr5FqF9PIQraPtobus3Kj1dRUx8E1Yn3n+7nZX4a1jbFaaEDOMz3trGykkEwbDz12k5kYYCphm19
+V+M4kB6snDMsH9KOzsrq6ci4pMpU3aTdRIPAmP3/hBvLThgE00XhJoSauAs6EDTJNW4meqjnX6v
NKgf8Jxas3MH+15piyWUcDT0x0E5pnlzZvK/9RJfDj1banrvlT56Wx4PRos6BrgldPa5zO2NeQid
DI4YhxBvcn4QZ5Q6ykpvjRs4Q+WFgH//wbdqc8s8mc5wHX8eiqAN41JhMR/Nnz4XikoHPVAUHvtp
HNeNNlX7DE+VNT3/ps2Zzzab96eIHQDGFgZkOkeF/fZ6NRdxkvoqYtWjSB3ns69TFGtzUe7i2hfX
DkvzQasKZN6ROnyCMlguvGzon1sbQ0dKxfFVC4sfvQCf/qB4mFqpjUGhTJf9Y52nDYYhlMbOoCiz
DYhbZs1TDeCAZMfjVc1uWU201m9y5TgFj/G4BJ4Yqpv4XMfS2Uf4aRTg6pf7t8SaLXaGTDnKIDBQ
mBn5Df6SykFVc/3vbQJAgDwKLEL2MoBrfF1fDxWToLJ8rPJImSwe6CB7JiGYrY+frn/6+YujqMSS
RpSqUx7LL00BAe4f3v58Cg1TbqVoZ4A0VlayoYXPmTl6ev4XR+lP93+aEC/uXzMUS/VHrzw60w32
feJI8tKHbgoYgEBBbqJ8XTuu/Dgpt++PfO7Fzfa0Bhdv+B2yPLJdimEJceCfXX+2cRUFxUZoUHyY
aRUlLg4R/+z6s9NlnEgVaNlRHrMJL8JbVGX/6PrGDE21nJaqMJqdI8EWdolXhXJme/ppEf5YGZbF
wUWKTxuA11++9husLkylPNr2XZlvBrk522Hm9A1/nlz/HuIHYPdicqlxBx0l96tjJ4fVybKvbW3I
hR8V2vpmxGvvv7EzD/TjFH0xmi3roKEAXB7BfZ1820Pek2cm1bkhtNfvLNcTB4keQ3jWIpPwPA7t
3+stdqpZnDasP9/ZbMMS9GwRmcMQsPboRI2i/P239Pa6+/P6p5+/eEue8PEJb7h+H2+rdNXevX/5
c2/o9PMXlxdYI4l44pNPySJsKeW7ffMPn2C2ZfUxissQ6tGxutdQ9zpnvvGbk9aWBnQ94i1j3kRO
r7LIMfHGJWyET1VUnLgosHC3GjZeee68ffNrvBhstgvatZI2mllVR8e6VpBeTOeaqLz5Pei2RPgN
DAQc9fp7pFY2RqKOqmPj4G5jXwzyE72az3yRc4PM5pQ/4XmHz1x1TKdqXUzGXVUVa8VRzwQnb34Z
OAS2JYAsTGMWnLTYN8oRc62jvaFne28ubvRxh5T9/Rl8mj4/bVrUsk7htkkddPZJ0FcpdmYyvaS4
iLy9/n1CRP/p/THe+uz6D8DYoeBuOLMxUq3EMUeHeqpYl529LuB1/rMBZqefqTc46ZoMAHOmLb+E
5Tn51ltviYRRqqBH4iTsmM0rA5a8pk/FMX2s8T0YNmLAluiMhO6teSUF9TzSXRVwajaIlzQeqmtQ
FLM9KMmnobpqzhXt3nwOzaC/sMDrimLp6+fAmMn2uxQ8Ny7Vu2iKr5BEPwW+ioDiBCv//a8CN/vf
g812rqCAvuQr4NaG9eRqztf3r37uUWZva/RTHZuZpDji92D6Ow8HV2PZtGcW4ZujoA/SJQwRSoqz
DYXuYRFkN788jqsgpGfzk4w/TdqZU+St9UFpHJAO7OWUQr3+KpRdmrYoBB8+vijWunkGnXtzXr24
vPb68pONBxf8veKY+S3ODEcOqvZcL5G3x4Baxewlp50Xg2n3kUeaxJ7Ot/G0mqoNxiU4Lv29vmu/
hwuSFt9/DDMPEzmfTAgFDJMQiaTT3ViKxfvTal5W/RGRUOWydFCU05Y4WyJWk04a3oBUERAhF8j6
d4a9rnFo71xsLdOvolm+P+Kbr+7FgLNlEgZ5aqYVAzaa2yGVUBdpvn1/iDdnsWMBChkcJ/o8zzWM
arT0jCEUFcdiDSeRb6VhudYZ5ObtJ/lzmNlEY7Ubk5UyjPTwG9CjZYf9ks947z/NW8sFSEOVBiRd
NHazUB4aVD92WDIcfe1+xLxPnOtOfGaAOZxtmV0f+zYD2N/D/KDLvwfK/JhhhgroAF3NBDSZnVaq
kaZC+OyLtr62zW1KGVc/88HffoI/h5i/ogAlmxBpccQByZm+pun9+5/gtLnOo4Y/H4FK3ustRRaG
YXcmlQzfLFwNCZfEadGTFb56bo/TwvujvTWvCOgomMDWssCXXo9WyyroKLfnR4gUZfREfpsO56wK
3loiL8aYCy27OrYyjsz8ePLJkR9HuSzlykO68f6jQIwxzjzOvAplqYM5eoTZx7y9DUuffioPlXk5
0jen+K7Q/YQiQqFfNd1NNN4FzvehTdaer7nUMmV06WFv1X4W3FhTbLNqN/QIUWBby/azpNVxgxOr
MJ686Mrv7KXwvpryQ9YdRfd9qO5Ru7pK9ty0lzBHIEvc6c7ebAwkB7Hb5R/CZp0hiowPGteMpqvY
uI6mG8XDPv5y0L837RFOOYQFbDUwptO7u9B8RJ6n40jY2p87+9bPtxAVF5byfURS4kOru1CLbW8d
nHiPlT82KrvAv8Pfx1W9fVeurPRaIn5opkv6snid5mY4f9rZppCXkZ24NopUOrSPyrbOP2a1CWX8
kk41sfahaAe3bh9zxDFNjx+neVDz20RSN81id0LJL6pV7X+sxaMNh9vbq9PGquGLfPVoK4F/FaXy
aJ2nIc1alo5d7BWshuW1EjwO9edItS7K4SnKL/I6Wcs0cbuejuTV0bRWRXscqmZRx6wrbCWthwDD
1ym5H9i6g3rrWQ8YILhZtNPipTchp0AVe2Xna6le6NNd7N8ONEHFpd7WD0WpLKLkA8QxPsQSI7vP
KFJXWZDcqeW6Nh/S5IhvGd7FifHV9q7U8CmhsYtZrzR1lanJTha6G+He3PFJtKxxe2tyE+SbAeQF
P7zsvAfd2GHWiC1PNuwIWTAjQiUbud1wV1o3GMUgSnry4ru08RcBvp/41U3eLm5vxp65daJxNRZ9
TpABGQ9xe1+rhwKjJx6PxhCLRNm0Il+hnVtOCuDyCp9iSOmYXLdHOwyWeXHj9bhI4Z5ZPPUCAY6p
bwIsYKzhpgvuQuXLUK+LfK3a15aGqVMBP965V6aN6dxW6DTyYOOnMBqCS2/43tm7Rr2dcMD1T2al
0nsY0w/myRImRyeslFslvad+NJUHI/4yNFe8rlJZh7hVMuWR3CfD6GJ86bblnRJcNN2nsFtZsN7T
r6m8bcX/5+g8dhxHsgD4RQTok7zSyNuSSmUuRLmm955fP6E57GIXGHSPJDLz2QjNncPItdR/iX3P
2cAYl++y28bd16iCuuydrjwv6ghd66DPN5QGrEJ+D8CGJeXQTYmrjyZ9PwbZLcWpeO3Y+mJIguVj
xlQM1ms7L51Z5u82/XRBN6PYn9j9bGkXsgxcHsdslcg2tdqrlvWe1q4nc9NrOwwdQlv14pbOf2p9
kYN7aZ+0lDFKK+J5OUStN4QwexfAnguAMdWxZa/UXxlmmus1PeUqPoT2oRX7DpYdLHK3MP18uNT2
zZJjRzCNRW+jjFeU8+qUZRZVeFZxCCW/XXYNJAaOdEO7KOld79adfKmntc48oy4fJfVmWL+RoTgt
s1nVPUp+4uqfqvhVEDhh4LKRAom4xZHhmeMt1OBcdW9TvzhArBwr+Kx6hil00xU9e7jLqulOnbwz
ldA1lG2dPtgfGoyNVK/MdNuVf4NyYlV3Kv9y5cBWUZ0ObhtEXrukMJ3ftXAlYW9K9ul8svtTjiVd
O0kDQDssAeq9ym6ZtVObLbYMG+6qzIl2jXVfAdqlYQqajMCVComeeLQKoeVnMvgudSeCfd08sgFw
FkTeVEJexaqAzmejabFjVMOfMVoy7kfleLzHFtvRX+YgO0X7PlJzn1ImlWrF08Ual5Yj9brHyJZP
2dljf9e1o5+s4o81fupqZVhsIe5S7Zwic1eKF2n6ktiGmGEXA/uZrvpwWVSave2rXnpoS3rMtiyA
+kX+ZzSNN+eHkFJmJoFsAk3Hs5hepPRicyBHMRr6nim8iNXhvVVhKajXywgVNlT5dQO3E91vyvxZ
tJxVo/UC7DujmZ0kfdeNO6Y9Ia0PbqMxNBlvcztyqDQ6WQUjDDZRcmyno8ledf+pG1erv0oQ52zV
E929SxizaZib6XqvNl7T6Vu2TdZGhCMrytow5XUksWU8vLTKzbShvResMn502jkwza0+/KY5zb5Q
qj2hcc1QmhdlvKuYOBrYZ+3TygOF5qhowtB9sPiF6SsN+H6ZU4lUDHELjPCQoR0D2La4K2m+eeLX
ZZG4ljjJ4akcH5EN9Xuvd3+6Wrt9qKzmmC1p6mpD8J0o+irS25ViHpLkq4te5cn6sPWfLrkU6ks9
qa7JlF5TrKxlXsWl2IbmRlZ343AKi3U3XRXDT5Y1mrPYzJ1+vk/1VRt9lRhMec9V5mD3GfeIzUqz
2Mci8GBV9t1eiM+w/6czKCrtJP1mNdyPU+RI1saILul4CBXYfOt++bThGNQfsrEdlotWv7T9d66+
lI21MiWYxX9x8hdnvW+3DXuos8t0MkItoIS2wg35MwTw4cA+RDd5IIQCr3hNwp0+1RtT3AvjCgiN
baO6e0kNGkeMGYzVX0iYFUo3mFyunu2s/GoEu97uHRU8CYwvN802wM5XhnRmQxLzhO0I0C1gZw9C
2oCD6If7CCRYqm5PoKU2M5b4V7AlOvwYnF4ZpyqzoAM5lfEa9zWUS3wWEyvELLfniwwr7mZob5PF
QGvyz4yvMuvupbwTI2BEXAWwpeBdX4zhPZH40+b4f5FcwUXT7cqc24ItNzYIapgP6lWuD0WwEzZj
DDtNP0y4p5IR/9RZbidXl4Z1KUwvM0PWl84C1A2nftAf2+VsxheFw9u+aTX6QharerXdlqhBaixd
gyZYBs5hTIxbW3odKm1j1ac4Nq6JXrAXaKPD6dws+S11wx36zKuqjzZkzZZp1LexPsnT6AXapyTZ
NAqIBEbNG9SN2XHU5kxELF92bbpj95qxnpvom1RbM4m1C7sIeKrumq2yf3oVNM6XHkWoxkwiw0Au
0Ej2JYU7kOOFOLNM6YkdoselvtCK5BH4sopsPXLsZem44gb0Yo7bqa7eAvtX8BSCjnLZNIfcWfiK
eWlDDhToCZXxEycPZtkcNsg2GUVPjBS92fuKUlzNbFcKtHODO7R7qMAOEcpBKnnz5Lts3LW5+xzk
R9Z+igGXLhqz5d1OmNbXDwsPBm6kkdhMMv7GoHDhKrDUeJOZo0deRmzTvUyVjeaIecz5klUKm7sH
ucqYIX6UBr6l1jeW1ks4WDX1wTMDKtPVpBc7LZxx+p3mUxlcdUh/z08vmImWVEftWBRmL5ZrKZuX
lRJOewtBXcmZnc1saL+p4ybuv1p2NCuDheHkk/PRFdpPlbxoyaPS/ECwGf6iMEnYl9lp4V4ouAJZ
b87/BWJfhtp20V8ac12OPRv696Q/WamJIoobaIGP0rzCqiUm/q2H7zDkXjZ83fJN85U9vM6Bf/aj
1atcfR866HqgW8reD2r650wwArqc2rd5/ss04VR85em8msC9SAXAem0fxYkL4sK1e8MNmsGLguXp
eyBcyJ4OBMcShylcBwGhhPaIx01E2d8yTzUzFhYOklF9tPUKsxT2G2+eX1ni5tqawMQr3FtvdX1R
iOhARjtPA1IZCbeSLinnWETuUWwtjZGh/pQmQBaTR6fnuwzwidEe1EXHzwRFoh+ceDxFGqo43iN7
wUESA8yPbjD+gI6GHOS/Wvhii0+r/1btzGNWotT/GeY6Ul9j/RDHnwbrkEHidsPNDG9Lvi8WzM/d
ZexGZwpGhsAzfxEMiNwCmA7lEPslu+AwPPxp+ksgGrLI5I2yn1u3Ml+chh5BG76rVUMIhmeSQYBx
9JNanOVK9qCjA2g0OFD3C3lDqhdejpNRAlcSSu95+Ca3SC1B5lsbJXivWZHvopOkbpfmo5qGdV/s
OcS7grXi6lBwELb1kyx3jJEEKHPu9Ryd2ai6LQ4vsDNuz7KE6Q+UY5t6Y0WBEyyfcQg6z2IMRkaG
yWB/PLADPs7ugkNo6t77uPIMCHZ1vQ7rgxaf8vYq5ptabRPoQB0RGYzJcmamQn9RVNUJTHkjpQed
VK967VI2FA56wfc9eWPwrs2Dq6WoLq17MXcOSLrNkDDvjk91LMFFROyox6+pBMbYGnxTGdykaMmJ
/hrtrLQVQ77bPG5cMEFj8Vdol6DfpOPXXG8BlUmCoSvhM1vvCQppTHgcUojjmrY2ODaNU52YJ/AU
F1gChzy4qN0xsnaQd9cMr15NCWEKH1gYh87e2NEhYIE12Q3mljl0ZJ2WuQWbvnSIE5jEz1Du8EJ7
tp17syKBnqVzbbtmr7tTQPab4VjUwWXIcCTadt0PXIYIQHuTue/XwSZBBdKf97D7WZ7OwsMUwA9Y
LnWBoVN6med9gHAGJNAaaZxSniflPSt/ZeTqjbZRIIezzeqDTXfD7tTi0hhJzDNoLl2QweHNfWsx
12F8X8RZyMxTG+XWbo4q5JBktcj7GSJ3HXdAZb/76DAwDNyBRw0Iwee+O4cwDmrONLPeZmPObYzm
BUBPzmOjJdFWYBIMIKIIA1QUvJXqA0duHNzV/NbW65xudDq+koKV6d5grkYQZfFYsqiLQ67+arTf
fGTF/CNWZ7+rwCtQYsv4Zxabh+toomhUsLemTewNVc0ONJAGa7ZuEqejNCtgkUs3UQ826RKAQ7wb
nkKqYdqGYwSfIPVZH+/M2xQfZnlVtZgT5Hut/pTTWWSXJPyI6mfuYkZUW7XQqSRIUfK+MM+tOPLN
+h2udJUBbmhKXHN/jGut8hzgc4CYqNxCTtsGWAU1zfZMifFts8Ay7kfKXZRYopjwyf8lrLMP/BBP
6KTWXAsQ5cw7i/Qr1bEXqUGsrIJIfwN0HkNW0ZSIN6yZ/o38R33+H3YF+cerQ5bkvxIC8GkOVqnQ
j7JkHKrgMQVvc9365LpwFsgI08FJqKqY7ScLyWRceH25MAb1kdfkbuZhQYc5WOLc94WHFw/RUzQi
CAA5Kf+N1SiObLH/1hCS/H4JbC+1WnEfEOVip4uhBRhM4Kt+wMZ+r/I3MdkbJAv8Enmft3/PX1Zm
xXkanp6JwG3rH9naq9rf1EuuQPQedRMSsHGPp2ybdenqWUSIw0uU5YgWvmT9MlQX6K6u4K2b5wK4
rhAejgGw74tbZfiO1uF4BtK0MsidUnZzhvoW2H5XfNoRUiZcodLwyCgaVFnvxNZNs1YdxaZqXGXz
WQ+vqfSSJ8dw+tE6v68mvH4nuOdONCjbOQx3y/JmJEwFaMWR4L0mMe2ydRbyVeyqynDkujjMxq0G
RdyfuwpzAcz8maO0IQiai5Po8L9Nb4b8oojU4aKIibFyIM09dZBI8OUQ0g32uVN8y/iurCPycvKk
R0fUzL6ayy6/o6CNKTSOKgh+acbyPwqR+m2cKq+zAHkNEWt/kzfp83W0tglM4Fy9lxOSV8QVTxVo
Wn/C7UfV/KIV72nzKP9PzO3kpdJ/5rlyC07yTPmrCHLR/jkWvLCFaLYtcCBxB9mJ5CGK8ePkOCvs
ctYOBcBK9gOKoGhkdugE3MpMzy0o8jGx93ZCeYhQKZLGs1nsyFhg+CMcnt1hQDuRfCXmW5J9JElw
SglhRgOyzBuUxW0m1mpuOdZYOQaXjRnHHGzpqpaOdWpw9zw9dPcKSrjt1zYcaFt5VmyG4typfmfr
eKlCJ0CcTFRVV2eNaMyIX/vxIy3yrd2dg/iImoCYDHoGv9EwO2WIH3jYmotfKd+29WrI1ADKrQUz
WHR7YE5OIe96VQB2QiRdQ+gafyv1wDgHZazFRZviqGhoKio0Cm6VST33Bm+1fRXDtUXwjUab6lRc
J1j+cnD+hpMC0Jts6hHTIU13irkz6jvHqtPhUFWzP1XaCPURjFvF+O6M3Qzspf6WG1pmIa7vbRXc
p+HNCm54gWHcb634NGQrM96ncuY1IvXr+mz3OUfO02gC+82Qj8acvbIHy3JQjTso5nku3Hb81fEf
x8tmMCyXB9MzxtKz0vUcvNU6JyYPnWGew4qsr4u8DoJdbM6vTzxzU1VAanfA0ubwb8gOWJ6otehO
bzQeSOOLZqbvKtcFtS2Ul9H0gszBq0XkqOpDsK4NwoIq8mepLn4b2X6qNZ4S4l1t1khivIQx1Hhb
WxQ2q2H1LEQ/9Ul0pNfF9PQUsRJBJFKCZ67LVyVp3SHYkrR4uO+4UD4GhQdgTE9xqBC8ksQn77Wh
OykHdaRxZjd8adeImClS/oAO5sZnpvDydKdg+KyRn+dUt2e+j9YBpOTJ1UlNzl1QunK07clfzIbf
Wz7LBjRkUz2rs4Yf+BxDsnnaXqf3Trdv8QRkJd7AhudrWbwuPdTJfsEEmmnKoQSPUlb7intY6weu
B5tAIvatEcN1siutL30oXVVO1mV/6e0DZUlKa/WRWMGvxOewKH6DgBGVxr4i7hB2u0GiQ+B9idrH
IK7FVPqJZbhahe+rljnN7pwGTh7eS2j24NAcFTiQtpbhiEFk04v3nhnNoK/cMfYiihdUciJxr1kY
TjYmDwgVBVAYssSeo4Jhj7dGWk7LqJ/KLnaUqtmDhNoqbMcbPKtp6ckj4ukx/O07UCzaRQvHD5RV
OEXZdiLvH5rxO8i4oieAV4w5+ICYn9XjZG9Z++R/V+RZyWChd8RYJ8XalYF+Yactg6hSURDkjzJD
RJgm6LBoMzfvhvL2PGQU+9xAB2kLIhatJZLMCbd7aN3GYYhlRiU6byrXwLFWIXtWE+zb0qQYKPtW
tsvje1zzDLG+ml4SjYy92pDpdgBVpvr53p1z5cyOsGPpnNP9dsQ9oFKVteOPJXybQ+HxuBAa5pvQ
KnepoLFZMG78hb7LHap38Lg0VN/16KudbH9ikQ9dNtzC7x4/o17nnsGaD8eQF8iw9dA3pEF1UmCM
I2F2tfkrQqQ1CFZX8v0wrhL9N43EumGoP0cAzTDVVg402gwnCvaNKZEunIbay3PDMxdeeW6jCtAc
mlMzJPqNXDk40g101PhnJKeFy+eUyk4J7nB8vJzB4MT6mQERjggoM3FhumG1LKWHr83trGazRPq1
aW80SqR5dJNIJXD6DO1Ha48gJAeaFL9qruNo/afOm1YcFOPBnMkrpH++Rwjo8VWjpmTj8Eyvgts2
IbLQLlJ/qp/uFflQZP9CTBtSkqIgXQfWtNJbiQauzvCR7FZUMfO6daYOUrhGZYLyDTBJ8Ip0Hwgo
c7Z15+SNSbJVmJL3tY1b6mc9X15ym3rkzDuNVF1WvWIINiVlSLuo/HaqVmEPWyqLbgERTRObv3XW
rjtyUHYON/Jg+5k2v0D1oCQEkCtvKPl/BNo7FlitDJiqtG/ytBk7Aj0LAXlIVNOEB44usuSNSL6x
L7rjoMM6rdaVUa0Fviyzvlkm+bVpuZ2kkDKH9EtQ4UYmnpTzmJwa9aeNTFYs7fUSXa1u8Oqu8fCh
fInwEBQ8a+8GDbH4Uw3/GfMtDSY6XgHbOLJryD9q9DHms2ORDxrKs0z5HlA9bpuveGodk4Q/Ch4c
L9l8W6TfmnpteZ3jTV7WLBln7tT/G4OTVK1hAvE2xAfEvoe8GUGtkRfA80q/m3kfm2SI69j6KoqS
b7VlmaVEWpG6S3c1BmVFzdSTQVFZXU0Nu9pG3B1GSIUT5FllfuoDf3dBNUhDBBrRdCMjSV4TmVQh
wduGn2aY+fkbyelyEOVDuZeajYRmJv5Nk5k1bXsV8BEBsPn4OZyp3+rNclh0jjNA17l5FO17FvMw
525GyyIn5p3AJvVU7srtyHy1liDjmHeZ/a1JFN+idB+U6AiMyNP4ygyipzF7GS2Ads1LMm2N4WF3
Cbkr7p+OMInhlSVotmhM6HrobpEqPnnYAaksDrlyVZL4NfrXmH91MQgRzQJreBPZLYIyq6YHpF/r
PpvfU1vy8JaRG8bbjBrA1Dxtf3HnNwMlg4kypInkzWgHCiLF6GtUHB01WqN9XtWmvaoSwoN4pfUN
vNDQEyQsRf7WG9+a/g0DVQN/qK1meE0QeHEspXzx22R8E/LVGq9Nf7S0DxXOnjauMxZja3WbhCpB
zH6iwGyIndzcmfB1NZ2+quSEPEKs42yGke16xXRq4nRF32j2Vy3t8cI6NvurPYbpghTBoAaTdn/R
bGy0qgNI+lVllhuL3u/5W+QaOqag5sbdG3DW8y6qOWV9ChWq/VK3jzGIVsGyjeMHX1vQJl+GdNSU
XU/xchIdvFmUOpl42LM4c23R2cvVq4Cbr4NMTNN/wNg+UYsDcFOjo5Sq30hX1iLIH0y54GGufEtw
CHcapRCkLco8XltTOQpW2+S25PkOqNRTu43S6H1QUp86MU+XvNfR+Jm6cZMW+8qrS1bI5St0Qio1
+ew1Hkvav8APuujQR/auKQuKRncde2Cn0PSok2MzmCt+h3OXUguI5FWsQhXLhuxipSC+kolaKKnG
YpfVSlZtP1TzXTFP7/pEARUZCxvW1Xv+bCNWebOPgQ9iyNrktrqyAzqTuJh/cjEcar1cV+Tmfahv
etZ5oPWcy5qjBWcfuYC8gqHjV5n5wlQvVaTutkzWv4U6Z5dzxoh8nWi0mZOUElu7e+7GOEWgnYtK
3KtI3ehJQN5QGF6gFg8xVesib7d5Tu8IsX3DzVMGdMs0wiUW3VaRrP7KQbjua5vMCnaKO1qUkqX0
OzXi0ulIb0EQbyZd+HOTv4Rm5kNRwCpO6CRIhYW5aWbwu5VxyUOKTvMoTlFYfyf8l4MA/iBnyXnk
fe8KltoMdTMW4b9qoGuqx9tILvajaV1wf1fPhs5bWttn2Anrhq3evJ0eBCWyQ7n4yjjZJl36e02b
Fmvq4pijsqWNnRFK698SPYElAdTQWfMdbcxC2DdntNPUjRIuG3XcjwGH6jB/s0d1hYl+TkJjhe6r
88Rskrf1JUE6Og1N2g2QFMc4WVuU/WNFXpk5uW1uZOeWMF4pmrM8p2/Ixu5KJt2HUHbKVGE4R7H3
sjr5KOpWSVNfsqJ61PZCPjcLKDfGMQ3SrW1RcIyoCiJv2cLO5ijRYwLC/ipMijeAL1Ul+Z5Ndadp
6gYs9RZQL6nVfKYTr1BhSO9NX6+irN9OmbjORKkmeh7H4smODMSO5GNjUzwkrDDA2vZ5VdxGydrW
/CaaMnH8y1jl8jK7VlP5PXTWqznXEyP10kqTmrPdEmq00yYfm7XcpZe4GGDN2xmQ4uRFEqrfI8GT
+1wwU0D7yZL6I0/OWZnDFbyhbZ0r351kvLbTtOJhPXLMwNhZ+lvZNZtWxYsZ2cesaGjHTpdRSn1l
YIkLqRN0vOZPi9XLOETvdIiZL1jWc55vaXH4+jA/arUnIZsB7zXbuqe9ocPIMhvfoLhfKZY3QGu1
9f+BDP1nUuXHZpQ+816HfEEwaxeM9Ct8jy0dG4lZZseY5W9Gcigh5/WxN5XD1AyOFoWrYkDqEegb
M5BOJQXdYmzf7VzfBfLgZSG5C8BDylTFsFe79HcY4k1NXApw7z4X5T2RnldppPjFUp4LcjYl7z8w
sSowBeDo1sFJrceTkYo/gdjSTWXlA5fsyuzHjVIz9Nzkqccyxa+6GB+JWCw/Cya/zRrhGAY5fRHF
D6HNxxi3jctu3lVqIg/uzm4Cj5tVIQepcdLzeZ8OxlVhQFRX042Gw4YMZpWQWimif5dVCs1tfenA
lLtqGp7L0tiGaEvdLA42XacegAPuus4AX5Luenm6JmX/jjRsUy5x7PZD8Z034kA88yvX2k/D/WHB
WBwTk7w88A1Ruw2140rEJxZbXgMjWaEA25dBemqk7mol/csi0Uaei3RFu4A4ad5navKmB9EJNCEj
RWV+KhoKSJlysiuixSKBTS+BiabL1FFkTKQbwrE9HQXSZCP8wPq8ZdqEmqB9bAN5bySZi6R0w3bt
mRHDm9lPr0UQXfMh5SSTvDIaKbBGwQYn0Tm2Elal9elF9AmA9pj2om7vrEU7FDRkefM/B0EpMphv
RD2zx/LsJrIkDRMQ+aRofgzNnn1TC003pkPhikEF/wD+MaSwHRrpo69Yx+hU+SOK+50aCqLRGguH
CIO1PYY3oY07o3wmzcb8kzc2wyDiO1qIwWM7Cn0Es0d1iOic4Nrt8uCRt/Ku6eN3eDQbxZQugAoZ
7Krp+anBHVyXQnVFk5yiINfSLH4RZaX06Ws8GC8jSP8pX34bxbwCb71CGHMq1YLHJN6saKG5F98U
Sbh8GTBbNJoHiIYj48ecatpQYn4jAAe6Ke+xbn1P1bTOUuo5KF2KKfYARvo8XYRKmuooZXlWQtA9
iU5RkHatU83FuqzpcSsWsvvgU0tZ+0fyxkAWKl72Nik6jCC6VfEb9QGuJ2yxWhK+mF3w2yvWJbTn
tRoAfc0McsEBkTBTJYEdOp09nqa5BYVanKnTb2RUYd1IUbbB6KWOtKdD6Jo6mRysbb+xpO2oyYtn
mOMG6vUGRshDjAxTVc1RwxAR5nh72dkHVU2KHVFyHzqFeljlBxN15pyKh9BKLC3LOcCo+HxkGjiu
2Zgx3zbuAmyHhaHv556ZuLrzQzr3qaniqaU8t4S+LuRzyyATMdheq8PTgGQPX3f+ORftvz5Yfque
ZLVrjjq0oI71Gj2hsh7G+ndATLmoUus103wEPvqIrRyDg9haAX3rYngtO9K6MZE9aawOI81TJWbo
yspWPWq2kvLa08qyMRvhiq72YxH6stb4Sdjulhjbo5iPZjnQoVbjNYb1dVqH904t/ViXKCJGZ4jN
Pz3zFTMsGQ1SuaItp6IVuB3/T2RAorQqlWD4qFPyr5aJkYOoocUkvKlWd2YfMJzXA+SBP6QNqwTF
HIGsa5biq2+XlTm0j3RuP5HZQeAK34PB2sRFuIHS8pEsyq9N5ZvSAdZKoqFy8GU9u+s6YW2YnA1+
+arEfFYbvAqI+CJHtwV8CTPw26I7KSXVzLxcd2XwGg05iVD3PT0DSEYid2we+7Jsd3wphIBSteqM
6ZxTcgSotpKCwButdNNq5Uul9OucvlBA8jgMBzC+UJgqrwovljU/px7w4AH0ek+KYTUy1oe3icr3
he6Tnh3KdjdXOwDOKyl+KbvFJxyZYXApg8TgW8svc6zjfypnXkR3TutPWvCrlB+2wb+T8YkdlrPF
2phSybsMuYoKQlu9pcHJplxQFdY2izSH5oE0XSh/+TLAY6lGWGkz2Hmzu5MJkrkke5i00cXG4SCj
XcVEtBEJcJrRaqanXTLBVykmdlLZ06bxIDjqrc5fkIBXxqYT97FdtTRPB5tDZYJnTdKjx8O6YCSr
tQJXaJNbd0/40j+z/66o3+kycXbPLEf/ET4/VfotBvjBhDxasJr6e8oQW3FbKGlVQ+f0er/OlC+V
32ouVhWTCiHELgSWJsjgJnyf9NBtjIlM56cACSctmqfU60RpgMDsGrKV5NndqjI+TO7YAMbqX7v7
VCX+jPHXfOLFkvPQULvhRRAtIVel7HKJtszIVNT40fHvQ/DYUPqNg5UxMkDEt66H7J4xJQUzYWtR
rRqkfBM867bBLUtfQ2peefo2E49O5rcuxU9jvFurUPAZ6CupTijKDcvCot8ypg9Mm1/yTee4C9A7
2fOuSUcvpRNhFGBdDJwt1Ee1uwbUDOvWov0ZtEZCnVp7+ijs/cAEKD8p415/tkI5J3ZjNJcRitdO
wNZlYkzM1Fn4dOXMJ+RLIHQIB21VhdIx5L1BVBfy4Xv1Uss4SOSJ4qfi5fo/rVmXw5tu/HUB8fpk
r2LrQNmiUH9M7ddML4FYpzTvRMoxPvRIg2lTYNll4k8qcLU0+QZp+5jrxAfqKoP+wdEBLtO34MgY
0qsEDI1rz405UMyZUuKbUX3ZKUcNY6hLcq2qU2Qw/cikHSoQa/qmx6YvPGH1v1n9m6KPakxWw/I6
41K1esps0a5Q34r+bSqPVfqqSMmtVG7V+Kx2nSIq57H+bMUF6zRfdjYNS7kZVy3tC0vaZ+lRH5Er
6+PaGhhW4m3KglMxMzsl71t9oVH+0zEMFkubYLRRLe9Cns8huNVx6emRQZWIKTVLuCCcPXw43ty9
KD3KwxQOEHcNxSKLTp5mtcT0dIDQ3A5R6yRTwcNrePn40INvhZG1sHyX8nCtWvTBi9wl0y7EreVQ
yqSXgYtGStYhQtFG/rcohYvXxup+SwKVQmF6w9gyGU7p80sPH037FTLnVBrUsH+SovMGltpQRHF/
bYPmTajXjJRMCQ6S9MfotCtlb5hFlnwz2kddh8qHr2HQ9rg0nCR/hDnZAzss07kcv9v+USFQrqg/
l+kxEN9ZK3Oq7lL5BOOBiUVvsEZXiihQPGzLE/ovCDAKr2c9RYpBDFYwu9kHiBenyR/Ly1Aq/M9D
DDpe/dUpLIT5e1z/PKcfM5nKA2MlpfQ9LaYbTETOGhciPY2qgzj9kRq3uXlRrdpTssEdmbROwofG
41xwP2awzc38p2iolX/OGD6z7KuloVwXV7W7pPhjuuFj7FNvpvRTwqNXp3fgoqDhJy8T+yU+Bwz7
Ypi3jascnXrlz2SIYVL/wIV6Jr9jOP11LD0Oy8czv415CPVZd5VW2lUlE7LGJoi/izZl1j1gunbE
nlQ4yfxbSp/RxNTvAgFb4kLkgzOsm587it9V8s/I3kGkMg4S0SvNaLK+y5RH9D1iSmc2qRctOc3D
D7ljUo0OiTU/RhqugV14VZ25fYoN7atRiZ6i2Mn6iuIZXMEZWcaybXCPdt2v1n0/WwQ2akuZmnMy
bkKt8LSUCtO9Lu8yEaf9r1muo7Qp0q08+lQEHUAkm+dAFF41l0Z+k2ucOaEHjlYOPoWyScbPKdss
BQPsgnPKsvyxoq7cfNq0nXr9dZbK/ST9Lua33R9EwHAp39fAfIRlUrgCv9SdptJem4G8UidU49oL
rFsCxM9OWRy7uJvTH0SV965klAT4fbWJK32LYdgx/+PoPJYbR7Io+kWIgDdbAqB3okSJ1AZRcvA+
Yb++D3pRETPT0yWJAjLfu1Zmro0fhh6Q4K75efJPknZhehfDi2rz7xCXgABVR1JZNRyn/KU1Q13L
Ldm4HbXBRvjdBP/68FeOeCpMdPHleyLRsBPp6Az2cmLz4qIoRULdTrGr6gLlrOnmKFjCXvf6JPBs
+cNKWz/lB65ps9H6e4uil/BFddhoQtkaUryuhovjvCqp5c28SnP3K4gvn+s/KXmb6+8x/0xTzg8W
oLH+jY3J7bIE0vyf7pBHCTbOtJSzsOPTn7V/9Sj7WjSuep6Pvtyr08EM1jWkfrqtSfJz5nHdRcUK
ao0AwrPVwkdkW31k8YgAUJB3UF3iVIcsp9KFpnvDfpO1Bxv7SrbgJHv6OaY3W6EpoXCtOdsIHZA7
FNso+C1pse67jqMkXUkmJxFOkDT67qxTPL4ODsGbROxkPOsOtJ6TfyTjZuG8J+W7RFGmtqc+o4+7
OgsKPrhUI1G6EAGeDZ1BX/e2zs+qzntZfArrmNRPSflreYyt5qUZ9wURwKhzSuOzwahbifc0OfIL
XAWTRmAxhycLvNrnfmvrcLyXqdy340EWrxOwtJNPrgj+0K1ZEsXP7XVuuaPMZ5E8TPNMPbm0nL4N
W8Y1tACRhQxhjPR0cpZMKXicBBpv6T/byPVHMZ8U7BBWyoNpV25HtZQK57MIUoWRewvvn5WMBeib
5P6iVB+285ouFoPitc53NDEFyl3wLDJwuYZWuLW+KTialyZsw3D1cRGzVTuZxV97M+NzqR/18jgp
CJI4SEFD1PjI3ZczPJRc5lKKdja6Dfqx4htK4Le0zm0g/XRIt7AR/DBLsP/7MKNmVC4BU07Z7MlX
8y3aPIh/WxUDPJ3tSXCPhX1g1yPqdq9Fr2Z5yABURi5Zqglq2s4k9VRnX1W7rdHDxfZNLmpfZ3+L
oocm4LEx5TdolcWzr69GU7+WsNf2OAP0X3q959vdBuYHDQtupb7R/IOUHyp4C4uzEsWfxWSX6D0f
+o/FgDaErJHze2IrG4CYhs3Tjo3VQNMtkayQuYnbWnB+EPcEqxnt/AI0iA2Fw0Z+lDWoa3LVGfqq
9IszTUs3yyFmL2qbdjMX9touuLabN2n8ygTMNT604XUJxZxmhkYH9nSEQkLA3Jg4o17VKMMydBLS
SYGHzAxKnU3hRtFf1P+V/BsZnfc2X6x4jPX3Iq+bClqY4VciXpAgPEI2J0w4nBt4xLLoWpRo15/N
9AGHEwKiK1QdGOOMteIvng41b+w0BMemM09moqJSZyGYz7F8a21+CWGz7q1DxzbacJSoxgl2ZRp/
QC89XePgtyjUMr5G/TCqMy/kWxIorsJvL+mvqAkThCT6S5nQl9IyOFyN8V10L6KI/CS5BGXigfoX
1b0YPy3zOueCywONRPBWjZFHlTo+mCvlT9H4T0jvtn7L6m2t9GvqMA6ydc2oSC/yh1Q9SlMndvZL
5S0KGcdTVFw4KhLrFrBuqCPzHQG/MGlNvx00sItnar2OFTdS/d07xzA8WNrJch5J9w6vbPeoxByu
+0PE22om/jAx2gVuUY38zRQbIlRrRp6ijviJPl9bYeem+n5oz7H2Ek4vKisWbg/zMuFhjnhcGh7i
N0faTEW4VsBQKEJcWZP9pgusVp1nObe+OOfIwli22/yfbLyq85kKRCI8bV9LubmVNx7Oyngk1nds
X83gyqtejvsqP44tH1KCqgxXBmVGan5r05uugnJ+KWWK7DrcVD06l2HX1G992vg1gKPeQCeM9w4Y
Fl1OZ94mmxp11LbBfFt+AWrDlDemvl45p3K6OBo6wjTcCnukT4ggv/KhINdeXh87+UZX7sux4dvx
4DnRaxL43VI5k4zoQltfbQYChbEAoMCVLznKiF5EUO3bwPltpGfLpNoyQqWjg4jfxqhEWVF4LaPv
hGj0hMa5pDjqDs6rA3V+bhDtLUyABQCZhKgDOjiw5FWcyrTSj4hjYlfv1XWELi50zHXQDd4QceOm
M+ocJsYm5zuIb6GkbHJyRQt7WFW6zvl5T8bJi3TJtctNg1pruYNpscrFpuM8R57aLMC9xpfr/nLr
pksPg9jkvv/LSK+uYuYxsKCagS2yvrtQXZXIKRidjYbTMnk0/REYzyx33XwZh9MAUticRgfliE0o
o6yvR1TlVG2Z0zXIz0rNgNVGrJYk99IuqRg80BCl1aNOXwuirJr4d6rJlNuN4E8yf+98EFJ30DB4
5Yp6qAwGXX2vjAEM9CORuWC6YNWylqZOh9LpIccXq/0Ip6/ZerbQJEqNsuCituiWm0WrqSzQY8Kn
CTZeYexML6HzMhM3XY8+sSj/Go7kZjJRuyD9VbvjaNq+Mh1Gng5b6G6DYhXrl49CYTXNjVtMtUsc
xRbb/WrQn5X009YLgwwilC+kyOjx0+VLbA+uvgIVQEjzNjQ0alF9Ojf5wgv/jGzXU4hpchI404KN
qWrn2CzPJeqdpLDp5YTsN9B6lC52iSK8qsjmOqU/NUz1us5dExCVLTFrkygwVF9ZqbgxcRIkws93
00pduvhWOqR9AcCbzupeKYINdKYXxjOIHTIn4ac1ThLloJPRHYo/fJF9sskCRKm8/woFYTqKKnUC
ReRf6ZXX1tiZqLxqauSoqXRrJlA7/bWjHzN6GYWzZmtuQQIdMhYBDY5xts4YG8vhlqKstJz6bAQf
Ykp2GSqzKePHm51VEe658H38H+7U+ZJ0H/NdqVw43UGtiMQ5JPE7P1am3G3YoHp03LGUXMf5zLT3
KAZyS6Cy9buZU7kxn8FPIf1rlgmajC30U9BfRvVqV0c8WL1jrfrqPZOhhzr7MkTTqtGPrfQ5zDQe
K8+QoaNr0EdDc6n4d7Xh4MyhawV76MFtyYBYNdm+SMgTJ/XCotWS/mDCi5nPkphh1p+Nd/yQfWqB
oPCowueoKAtSsn0d4tHzDlsTpidEszgp8byhhojaFye/9zYEQHbrJ3HOJ/EmeKnsMrnkQXVzgEPz
6a0jAIroEH+C8pMRn3fvMUKVms8xkS6TvK+syNVGY5stdXgI1WfWT1QROq5ZQ8ElgINRKBtccO5y
UEqcB3LErvrKXpzOzybe1EJa0YG3m5weF1HvhsGTulbXZHir6x9R3dEY5NnD4MbRsE8o00/C4Zqx
/fVB5Y7YjCiiKoJzqBAvX6VnEfPkcMLk3RUvDIAEfHINLWRwtA0rqyYD/n3UKWUUu7T+UMOjIp+i
+NkkLcDtdlJ3hQEL/9uOn4yS+rxX6i9H3nZ6sF9K7iq+SzG90HJoarRtGIdh2SoYC9SbbDmeDEOV
hLYvdZ/DMPEfeTMW2/GceBl4TPzMMjAi1sWOFzmchjd1/ovQZjuoPhFXwyqi/lB3g4wOhRtfIMdv
bNVnYCM3fkAjZuteYN+CgWd/QLlteqWWXjTmJzGcJVl9pFTqBZW6ybVXOgL4y/JVVCAjCz4c51ax
FmSMmlJ1UQfHhenECPdmFm9F+YgES+uar2LawOo8PBNK0wR1Qx3lvoSaclDjVcUXHcbT3OJKYIMd
SuA5oMDFZOn8q6ybVeysifNhWIKzvyjb5N1DPDxt4+mtxQEiK+p6bn8DW1pDG9fTOzNkGf5GJh/R
uCmJ2khA55rxR8KxYhJA3Sq7sdimXJ+0bYBD/djck2H7s/jgG0iboOQ3rF9iiB0ImwFDo1H8KtTx
YRrN0SlhbcCP9JNUnyYjXYprJhKdb3VvTs4zhEdPcn7n4SZHb4pk+41Zeu3YuUZzCQj2t43hJS3R
VFDooUW+iQsypGw47+gSlNeLdTPgKIFKxzaHclbkrlVho38I8sXrKsKQd5pBbQrrg+5kX41SrxpI
YibrLMgpEwxuBb8AJ0M3plQcXwswS28FNpIw/8lTAITwm5MXtQOC9eE7r9EvyKiE7XIFnvIEKFlL
KIVli9kIXQQdBjH6BcqB1w7G45B4OLQ2emus2mwXSBVuh1cEbFtBhQ+OuNxoXPT4OQb+qkWqgPMM
Ybg1Tuu5k892h1toPjLOrsformUnM+3WGBO2FOetGmtcW/Yx7I8T/zdqEL2o+xqMA1EzmGGp1rzZ
0gIV+4kc+mOc7OrkXlu/NbCJbTjbfKT6cb6F3NWd/RlNPzw7pfVZZe1dmNjsjPm31Wau7ZLaP8O1
gGhnkCRw6WzeoVz3WszjTs2Wib39i1RaL+2vVX+12y+qd92ysFGR9fjTKa/nQ20JvgmfVXhQUQVl
oMNW7Kzk4V+F1sUgB4nsYfEOHtxkD83+UrICHkXzYyxdJk9FE++DYDE28aRbz0E9jZQWmqwwYY6n
BKYgY+pItnP70SmmV1EiJ6RDujgDrdyzg9DLbd45JOcLhSpRBpJaM4K22TfJPC1svK49ncz3AIBa
axeL97Cqg/08pd6MWxJx6wfs0aqV2bIxKGlKvdZASTlg8WG4kXgrurWuW+tYif0eal8y5jfBQWIL
SHJbp3PqveDQFAYDi8Dyh1+o6lo0jdiJNMZ4rG7OV1qxcnZfMy99Xr3LHQRC5HidCplO+yzD5miH
kNa7VvqlKQEcDSCA2jlp+tVyWDdej1jPKTur9zicWSUVjPb2b2z/0AGLo91wE6x9Kgyopn9So+AZ
LQsYsbRxW+Ja25CzzXD+Y+MxqghnLoznhFdmmDAr3h2eWa1dN/ObYZ9ZzOj+7oadUN8UfR/r9lG1
ce/VzcYg6U8W70ax6cZd0d1AmSAAHQYZuTxQzUkwpiB39lkEMfP1Vxf/xMHF5LflaO0+zipvwCCS
GgA2MWN+5w64nmNTfoMA3ypqsLYyTiw0bw0NlQSGeKFI9hJjqoJnNrIDr7P7dYh9ww4szi1MKLjd
BXbzQNKARpa6WTpF4lWiDKvW6LkTuOez8l1WkCuhUc2NEohHOxvYCkKzecs66hKA/wMjXxvcukj2
/DqAS6YIIxsTCRNhcw1z0nwag4sbgNpoV1PVoh7CpmnRKfs9VphJou4l0J5GBcIo49DhFyxG1et1
4cq1TI1FdzCyf3o2ejnAv1J+mCEqMaC3Dkh21vaqTKbARPWJ+nAYfcJo8G3pewgooMhbFOrzxSCh
bhbyoaHCuNOxrfHyRbK5NkcuNAGSQj6iJmCYemsXpJGrlqBsBtZ2qO5d1Csbje+jLpCX9dgWMR6V
/bBKgr8mIN4nUT3DMHy1mHB/G5sojA8VJqsZ42nr8ByONhE0Capu5KHQKlManXRFehkNzdeApXK1
2aqR2Dam+aLLJQ4rxyPBw6G2lTnjWgz1b94Hp8LStzMau3JmCQpRUWKQrrLsPVAlf2bswlc4f/dt
q/l2ioOnskaQEWd2US+4caSuTc4/rTMITvlLMnAO3a62vfnXxvc2HF5CK3w2yjLLpdab3IR3BTQo
HNGxxI8oYIhq4tNcFX7YgoQH1j3Jqn/1ZOMjiae9EdXvcHBbkR/V4lnSyBhNCqKDJj5GEaxNX418
qU9H1VdzcIiH9ojXiYpkmBxbKz/K+AHhUhfTvk2+zCa8GhaoaxrA01XvFVj+lOXoDptNzvgpORtF
3lbKPUcIHXFtNu0bG1WfUwAxYKvP3k1s3rwj7kTZMfTjrVffKGKH8zwopKFkAn94Ore3utBXE9hU
inlWpvcRMbaWr+V5PU/fdvMm4t1kDsFyDL0a7QZRZum8D8q2MNE23Sembt3wAxoF5G5bcSNJi3sL
GNhMFIpzMvDpWxPxt4MZOOghShY8ky+fTOSsN+LQ4JseU2hBa14LzjQsrM2srVueaKccqdZNcLuf
F9rYRrgwcf7KNy2qNpn9EhtvEbBdpx7lIfyIIIPqof1XddKPLqHJG44p8knDJw7Xi9Typa4UEgGD
v0rFoMfZnIwX/CiXGhpYno9luMm7i41QFGNMKQ6D8ZW0SKHT0teLPwXWwRnwAycbrgvchXGKePYc
OfY1QZXLRaUUmzBcC9lGJKT966ofrfnQso+4vsfY3Explchro+6JtxF7K8nXA8XJQWJcY0l7DkSw
zNA6FLIh+O41QmSuA4XkpLPBvY7NFivjlO7L9KbpP5Wu4Bi5hiYXv+pn5nacAC3MfJvEJzlLvVA5
qtNdKqW1gpRnxtJVJFj8cXYxeZvdr0KVV9VEe7nPTrGJzc/qgVlMDMdT+KlEIW9Ma2FG6VFe4esT
t2w6NeXHlJ+7EjH1RU7ohNkEJNlIIDy0Qfvkzqj4tSnaYRyBtmgPYDGFdlF5mtJK4BLLdxF8SJ6W
TwkXDOY/MP1uFxMdsMqz7C+IS+bFTHqXdDTteKIM42H0U+FGsXXlf8sznLDFdozBhPOhZQ81KCan
KnyX8U/UcQOofRfUxTYQ5pF8VCNMVlIQXxqgV3u+pAR1yIvzUIzdFW/MYufAqBOl66xa9ByVF8po
qeNbwf0Txb5q/zUCDSeSwBcDbgk6s6zJGjrVBlhTFWMmydxS3HJ+QMoF9jhWbu2Ir1jaVsFFNU9F
mXnt8E807FbGtC4tFaFruWuacSNnrZdWl4r7iZrfIth20i5JbykNjUP81I2PvM3dQv5onV+bqmQ+
NATqQpg8rvOLQm2WLgmvqRCp2J3si5I3MTX2ahmgejsZ6Br7Er2IdhIlGzVfPvyJp3e8d1n/10IB
9GhEHHT/+a62jsN4p5rDWksKIRRBvG76aD07kLsHMQBu4vGOgmdutOmlsB0vcWJ/6o5F72eNYiFD
C8EGj4p06HHmtwajV2N95+bk2U3uZdBzUnlJ9VNVyn7E4GDXeOAgcDKsAgjVbP7b5FYhBbQHxCI0
uxTeZHZAuQprkAi3VNgrTbv4/L+CON8wwq2DgtAyDGGsKWIJsekGt48K34jiXWrLkDFHo92H4M9Q
6BQrW4zzFs5YXBZQJeESNGu9mOar2sVkJZ0nnfah+K/sr2XM+DrlSFZybVpX5EtMGFhCnSur/8E3
kyFRYeNxBJgyyQpUnJnyPpq51So6x7qK9HZnEIjhI2ljl7OfZn8arBhSZci59aSIi8UTy7bnd/Ww
qSwH8j9ykVYDpQAQNsXJGSUo/QHVGG1H+biu1L/Y2OVSvRnhriyqL3QZ9Je1aopkLzE/i3lwnRh7
/EjkRxyi8N3ZRcKRkku3ChZVYy+m3EYmZoElm0UqJ0gQ4Yx+MXlrFSijwTjNrNsZCVpDvVU6caUZ
huJkNELIOjPCSho0+xo+IpieVYueKBvW6vKOl9Dz9KHVfkA3W8/hY2fnBsdavAh/+uds3HpxW0ri
1XRvKdAbaPGSEX86J2Cjn/gNFOm8Jkdz1SbBS6BUno7eWldUT8bKUcox59GMpq1YZdj0uQr16Zmm
rCHce9CVNe4ssoS2tvWh5CNJIURiBY/erHYLyK8tWxI2wk7yumIx8xEbBHErS+maKugR9pkwgrz8
oB/Ty+rPZPKk7pFk217/tPsEiY7zG0n33AqwABNAEsH7ZVynpD0VdUJeARojUhGU8LujeVqiu03+
IrMra3pX5bFHqBn6PC4Tc1gWuZGxUaf31hzWub1jUglmX1PZ73CzsVAIUp42LX4xrb86OXc0w+IU
vzn2LalRrC9FPIPxGXQY5ToZrH167dOF/R9wrMR87JIuXaXpVWNYmXQN9LL4R6PJHmzKVZldGyn7
srA8aXawiQvLSxO/1nf4RJXB8HRGjkkoxEqFj8S0HpylTbonsyM21m3yHUJQJdXDqncmu3Eb+Kl6
a0KmFuuTOLH3WrZGVyRfRu3D+bftcDXqucMul/rzTGBYoPQZozXMmKowZFcDC4SV16QoTjWnV1Gy
deWy5kUlshQLKW2ML2RF7dK17PqfRNYuglViFlDplU3uFeDfUN+bkG+DE1hMW3nmSnTEBDHFIYhi
HwE34UXZQZMvekt2m9qfKtqEyZ4Ql5ElKplf5ppHwniVi6tUHyuxUeLn5NQbVbnp5YKDBwSJ3kuF
SU+m1wKBDm5Pa3yf86cYd63ZumrGcD2ibULpQYDEsxHMV8OxarYL0TMhK8IqApLakPIuyjK7VFCm
HGmw9xBWoZCLU9qihJk+TOKVKrFvRbaWcS1oE69HFNj+pMaPWTbdamaJ66hD77Pi2Q6frWySlUD0
qBewmXbxkjKd3KLqM8q3Tre3ovjYolyYSTsWhNnsR5x/RJgZbNXUhG+M+FLLOItiz8jx0iYelEoA
KKgo+feMVB+mk470Nv2b8ZIGyOBlSXvtmdi5MZa+vE2emxuRtq9R+qc7tA0Vgq3JaINHZK7jYqvY
4tsa2QaHLtzhh3CnUtqVMHdq3ny3jrSzVfKW9C9ZtG7dY6lEx2M5u059VZ2n1H9WkNX12Q7xexOI
V5/rECsq0sdZvlf2O4oJAhmEi71hkyeHwtlOWG0DWppJ4AJzkHEGZ2lz6tkmzMKVwdYJUBgknYnn
JGEP4qrVTSQesT/U8Vnvzy2jwCzOVbQR2QfOKmbUnSzOXZYjHhveO/vLUm4oOTcKbB2Ic1oe6/gE
vgq/dgJ5tUHp1elVD7ZOsB3VZGMV2wAZX4nMvG2vqXLt1Xuar6P+JU21a64eJhiBct9oYjNaL3W3
/OYZdQxMe0N+MTTdE0zd3HZeHUnrypw2eLl30zTjqxwvzVDvQrQKVT1jryN1iD8ziJ1SzOgz9W2e
Uh8b4NG1ujzeS3ZywfJhdnudXIXAvE/xfkQ610WHiUJ3TLr11gDqjMLdVJteUMunWPvtI/YGDjos
LQ3JX7www+TG/OEIs7jkTP5EvIYVOIWsUDCIQU3u3nmnFUAtXkpDPCbpp+GTlTNjrwU9O9nBVI8U
uU5sPlF6bSPp0krma90eoujiZP/YeFLp3pnHWhBNom0TaWvEuIuXjD5sb4XarLowZIE7qFCT/biz
TU7EJlnH4oG5wSXQiLinbE05nTc5BzXH8c7Vnlod1aEfoY4AbVI2jbhoZLOUy7Syw88spt2IjouK
Fxd7g5y/UDKhFG869gMAfbP6S9Epggd13bOsn0WBeUsj4+jIaYlyRiUJ4SudT+jLJ+u7jtHFfwXz
M8PszjHkVo64SQ5UWWH7SJHXpcGAF6MbnG9qjHfXLD6NETd/i7WWyXBT2wH2LjVFNlHy/UjBLtPt
OwDEHaOY2xLgMDZkp1S0NBroBuqhRlZjYVrEcUGA2gYrDfMF20HtsKtZTFmNhGUv5zoaWvu4eFcD
eV/W/OCksXH3YnUnFqTyJAltrrmB1DLS/J+hI4gkoujSd5gHatPgN5B8VOmrQ6yKnGKH3zXtyAUz
u1MMBzc8nWZrhz/KjLBg/o6mS65yeL2Y05HOnBZphWz/Mwd7VWN8jxYgyb6zs432Ts1fOowjotyq
8aIKYDoxCQME7xgJLWKYWbesZUOzT/UH5jk/rkF0fwxxnENOfVR8LVeJiR2V+y+i+9U4FFR78mgo
70G9DqxbTzSUBq8f3BVgHgMSa5AXFxI0Rzv/9N1+LKmFzYDJBjdEDZY1p3hqNlLqIEW/BcFHFM6v
RsJkIJSLjPle9AUJLzdJTTw7dMgn4GWYrovcQqQd5bFDRG7BACT8lU9rc/px9H9ZcELKh6JG4ZPo
LbwUlwrNTkkJKFw2oCuuyJW1ODpZhnHsgjNVoNu9n4ZfPcCINqcsdg1DJ/FQM1aF4BipsV9Y70KX
9qo4GKV8dJBqClSN81ZIO5HvZvlhoufMGUGz0xDkXqjCznJD26afqIesbbD53zpnPHUlnCr/sBTR
Icc9H8froX6rdBjZ76TCauh4uHhJgKrNFWNRIf0l/bGa6WiWrS/bOPUmMVPaOgJqwS8FVfFaOgi7
WZZxoHROi/Jx2kvhw0i0VW8+HaT5EaJjKQvfHBL4KuUy4nunjHhySCYzylsEkBoOOib5Z8oO1DEY
wrgMhLrEpCOg99GcY5Cde07PWcY2Bmsf4flS36kzXQ/wZSaMSYyjdGa5ykVxbEsIpApXoeY3RBQK
8w5mx8VvwbIU+Pr5Z6l5ksfjPB8s8nilda+/Rrjmi13IqoUjCJtKxdn4LgC0VWY3+B2y2d3cemQq
8RdEo4jsnxX/GNnRwQrLnS53uyY+qLbsghq5OaqtxFJOtcXNz6EUOxZAN990Cz+uwcQIPkymA3Rm
MzyZ+SuLAE3LXiMh2NAODrQ3hsAGtrHTv1E0+QryokiR/Wb66aUfVTsUEj5hrOf6dRC3cjgRRqQk
733zY82PEFt3Aa7RO1cbrC5AQY+gM5HOisWZ2h2nAHmDTuYTNnrb2GWN7NbWAWODn6ZYEcKKmIB2
TYqOJ+b+aBiRa4AqDiO3fOqp4iyXWJlDJJCE5QUQH1q3MfFdFSTUEogq235lMiqzy8QSdql2Hdq4
FGuMt9L3pP1rh2eSAb3CDOjWR/m/37nwevCtqCSd0waxal5HFSeriezgO5c/KrOFqrokE8oaMiPI
fgjTZqWy5Yp3iZuz6L1SjT1tunfBoSp/DcyezqWa7gMfAK+WEjdoTwrXCOAA4rURMIe0H5lc70qe
lCTiskH7ls2fGk6ZhIdpUgnI/Jn7eR1opAxtBD+sMTb80r8l61IxvVuEbpFMMRL0XDLKA5+Eu0We
63Q2yjBpkemaKfXOApsgoWqy7SX1SVTA+PLW1mZMKt8FQh1DOalE9FjqNWs0jD88txlswjfvpcuG
D4rP5tpU3PVwgtUGj3gA1uhwdkwcrU35Z07E086T60Dzk33GD/JOPjjzADgomIsFq103pWdSjzsp
/cZAYa6ZmyIDSNMfg/GixvepfZ0Fso7frv8q+UlUxPNDOv/2+nvYPcj18xu2wJLpA60mk9Zq4Fto
2TttJq6YoQ0uKsquGJx6By4RRW1Z3Vt4VwVOrkV64BCcSEorwZoYhKcKIRUaJORjOQhu02M8LjwJ
PADS3lR+l8Bm+vZ8AiEN5bWr931/oOsVRcbWhpntkTGMROQFOsMIDgEN/YPS3iUCIQUkspq92WoI
VsE0VG3LeKeEhzh+ggtECM80+aOBzSvJ+Smq1G21jNCECAZaXztN8Rlb/YswuoukOZuebFTiY0l4
wDRwtiq/WWrSq/WAMsNSnmYZwv+gbMGQgfhPi/CqKvspQK3tfEgFGEQVkHY246/vv2pGYGP8C9vh
1Yz9eLwN4LcOGNLkPDQ8VS351YH5O9gXXdmZA0Ji60fKVfgsNH/h9NXhOhiEBaVqvM3yAIk6Y74e
WG5/guVyXn70bdicGyQPti6eVod2jdQptO5bo7bWzWjtVDqyyZr81QkLF8GwkSWZ/BzpGOUctXrU
Kp7QyaqQ2pM6yrtKOLtQDnijpF1nyjeQahKxiE2I9621zRLfof2NJIX8c1AiLqyofBvlDKdVALzB
FytPBXdT24mNTOIVq1VaP0rnSgYEm6krV/BJskqIM9zCYJJcRSFMobkNXc4DWrMkRoCdkTgYMSzX
2oecfBvVxbLeqxr0qU1ajdBucS17JORF0jz6DK5pfq01pI/1iT7So9O0m8FBbQLSjnkbjOU0KCeg
j2OMRtbpf2D5OJMR5IZYUnjQAxP5T6Y5FA5DOiT1jUn2EJjhXooAMpIgOSo49YhyINB5jHng2/KK
gfdozfXvhHVcJuMgrZkUWNrk4iw1VycbvyzLIV4RPFz+x5OCx0H3IylnlJyQR6Nd7Sww/WpXs62r
cUGQ91oZeLTFegBOVhuOufjcdICor1r0NjMBOLdJYYP1iDAzxcnI79HyiUcIW7VPDUtXpnCT6Nwj
jGocSa2XjTHJr8xzqix2GvcHP0p7k8IUGU19GsxbwVIlHM9hOTZhSwgZB+xJjjUW1fDep/uk2elO
4w3JMYz6Z71EzqgkOXwp4SnH+ElTBQoKMG2bp1/16/kasF/neIW0mLRE2+GT6sJ3WcbOnEnySpYC
nbiLlGemJLun+UtV4eaOtmf+3UbmtjLrzYAgrCUkU1ZQJZgWq960WlKNKMfw4vwYNw+T1AAdN0qo
1ag8LZecChS3lVMiRkHeYAXSZ9vH5wmg0XEQD8k7I84O+HXPRjgccRQfNSx+QwohpBluBRDZQeTB
XYF9T8x11zrlQiaNsfB7yA0SmYzmJwScHFt9bVZEU5VoKhH1D0b8U4H8BST26cqfnSc7oAOP+2Ui
VlyJyDYhWqfAOoEKnFnTT2W88+D2y/QXzyzW1tkoXcHYYuyilpA2T8NBOPTJHoQl6G7DtNXknCAx
xLO1tikkTi/g1sXApDK24eHo+cObmqGxSZc/El+acQoJbl4j0E5XdgVKnf1UTMzyfyyd13LcSBZE
vwgRBVvAK9s7tmGzaV4QNCK8dwV8/R5M7IN2Z0YSJXajy+TNPDnnnrqrNem7KKW6iAg/Nu8I2IkZ
HSz4UTUaNdm+T+ywT8IDeVtszcTgDJZi3g9RwVAd8a9pNn4F0lJzfF65zFImBuUjvzDT75Y1x0CX
knChb7gLoSQudP625WeBFFIzUDVBUtnA3apo71QAsdSjojKhdu8KwDkjkZG/pUqekXmXKDWdfkqJ
maooORS1vnAnOE04Q4JTGv6bfchTAQvppnHWjIiBksMrg3U44RFQq67fF9Z16P5SnlFZPjO3UXwX
DYkw5Gm7Y+eEWZQnxqmtB0zZA3L5WmXr1vyBRPA0tgdd27t8sktVLWwQJFVCjB35PAErFuYwmvlR
Fkw26ovJMCF8aeXJCDi1VDctQ5QbYIYCimeobfVLNZPLR1AO0dqTX1F2IthJNK7Xt1ZxUT4j2Jtk
VxkdvvvgNoSAQRtAwr8i+07ZtGxUWBj9I5ioEFpbyVTjWeTEBvrDAJ+dw9SAHTDvNhPRpDhOyeQ9
B+DQrPrf1AEuCbtNkx4Mfe8WxNFn8TbbeHDODe/VRI0eEsin+1wcIv+kAIHizu1WilSlx+Cpq1ai
qBcUhi3j8MWwjYPIP9n+OCPFiG9lbhJtHJ8at11bkvgZhw9PXasGsx4e7ooJqqgIrTK9x3/eQYgX
WKA4wnTvbXL3gPg5jMQNjHA2TCQ4Dwt7ylaJilazQMLeK7Kvrj4VsyjW7CxkzfRbt+HHPAb1cOZY
1Z83nTyEYI/RQFBuvOBqN4c22NGA2feXPrngk+qM1VDeYzxlBrEr2XzjGnzKbU5dOVuZT61hdmpM
wN4QE7Rdnq+a9uZhfqzwnXvnvmVvfEcGX8hBrR3ClkOpb1U3Hp1m4qJLpcY04D1w91l5TnMsaKfW
OhnYuabyVOIjbMKzM20S/ahD2MqXw2zf5RRWMFhwC3OnSeIMnrmcbD7LMZAYjAmUOEO/pK9wHTaH
EZJ78XCjSwpQxQt+c++ThoplWoqNx/efP5w8WWr90eyDUzVuK+deYjga0XOzCU9l4H7Y9YvTDM8l
n5OoBNPX5u+t+aiqu3KMg1fkl9hXh9HiDpQx4Es4i0rzT0/fDCE/cWHxSbC2cjI2QhebQfUHkJk8
qgqdPh67bTOqv5x7SYqzX8O4oNdLJtdiAfCEWFFQwh0lnc36Aw8wz/BIYLMEeTnm+qLGczbUjLjc
n2qkOWYc8IDtmwyIgPs2+h+j89V5nK5B1tUM3PyDPaTPsE8D69f3v6f5DCa/Pf/V7hERjbNVy5tR
bk3/zJntt582IdORkqxxX3wOyZ83+9k89o73EHDUjLv0dzHUIfumICR3wTWERRe8K9Y2B7dCZ53j
WYfB2DW1R7yWxNLc5pDo5j42//I+uAwVkYZopWJ+dxwfeyd8GZHxAiIFGpejsUa1/QxgvTbjuJqS
s1HsgUV6Djmhh8wWEVPefhNGPx5O4vzPUuMmg0TGOfCcdvFzVPFA4FsStroYo/HcsyO6ApqqZDiY
BSuqfjkO/GTNJcuibYxj3wwZ5MPJV9azm4acIMGAi8sQ1hxK41XY4ml84JleF5M8Rtmf6EFT5wZ8
sR/X4HsoJ1LHeN7Dh2/dW+vH9/WtQWrd9OJVioI7o4xD8AJkS5J8UzPzmrD0u4CLA1jNGWdrjVSZ
VSRLzzzM8NIcSoTbA/VYm6Ro8xtyUVEfrPLaMLjkKzC6osGgXwXWpYmvWXmyvAOkOqZZMjol6cqp
z7aD5vWc4WwZ9mkEl56wxW7GZnr4GJ51c/4pv96bDufsZY2+IRm9OhrJUTqOfAmdHGmizp8JjzgI
FEL43PGCYTONLlsNhq1kdleZvGqgyhCH8S0IuG6e/wcSMeCMzSmsivTfAVWucD3onR3SqcCGnyry
mwNwTDUDMm2cDlXIKKCjUGMxjQLEYqmvk6jBtjv216hA3GwNpl1RebYHASm8aZ4oMmRTQiUILfFl
t9PebYNnaaH543ZjR8hI1jIV9rVhoczcI8pe49opxHxZ+dIgAOXcBDoWLXyFN/5/kejeTSU+0SO1
tRk6GVm2NvJk3Fp5Hh+iaQAbHEMVCJ6cAlJuFAdHg7gCIbvVOGrRYnIg2WQRa7c+YHQrwLKEDNI6
T5Ov4eCOG1+3o58CAKJmB1s7SH0CR1HADG/c6R06e5ZsReFtA/KuZqbjriViFw8DgtTU8ZvzjRuP
alt5BupwAHvLb70jmICKk4Z3IrnXrgwP5mDDM1bg86SD6YhJotvoWGqhZ2At8CB3ZTAcZpnX477V
YVmvM658Bhf8rkpdkPPmWZbY1XpWpLZg3Rcjc+jAJPaGVfWSzakyV8EKslF2mS8vXWP21jOGEerm
sJMGM8rC8j9s2YFRlzU+dlzcgekcPIv1nxxiXXDRdGlvf6Jmi4M4ZRp6TtWdXflzlmIqYJ0YKHld
3LzhldwMjb9NpLOCu84ggxvpQHja8nRU1qD6rh2jYxY2jQavctTsrbTNT+loDudAjQdriAHGO/ss
yckLdi8GgRqtG1d+7Vzswe5e65YMhplXGNpVzoBoYZiFOWxdO2csEjiBrS+82EHb4rwgdgXXBUFU
rnKGnZWP/iUYuYfMNkl2n2QIcRCHTq4j4+t8vcyGvONy3G+qGgIM7Tof3WjtyvrBCOapFJw8nSB9
t0Z7JQZnpeXTLc6fGxPyJ2Nuw/hTivRRae260Vlb7NQhIwhR3cbmoiy8p0OyqLR5B3S+Dc7Bep4d
Wy7CeP2ZKFbr2O/w7wJ/EdPZS4ylN/4l8C+GWNOfYxpqTqogVehRFDHaxlsCaAR0DmZkY13zQ/DP
Mf9N8XMhnULD/IsJKwg0kDj+C8cuy1nvTPfeOSFXz2GKJccx763Vm28QiSBEFGQKbYQWYbVM+PTY
7NZanS4NbRQcxslUo/A82XNAqsnrZV/ZCwS0qD02zVZo75CoCZa6zmYyLxE2Z7IdzsluIgK2E2MJ
g1f9d+qyTU9yJta+B/+fjJ9dMSwaJqWK9bscf0eM1lJ+RDkGu5RL+Xz5WEsrJXR10nXGrRhXRvN7
vujYQ49liBsRdqkER7gQfygNdn30keIjqBQhVrjStRjwVACICHGkn4n50toXpkCbyM+vJQ1PbYHv
mdwf3lae9zVJln3R/Ij8NZluU3jqEuaeTo96js1II/jQpOBQpkVQ9AvRBZumOpEp+vLzQ19wz6j1
bRbjvi6j7DfCfZ3yfAofwnfzXjJ7y4N3M7lnloHvI3J5Mtyt3UIGM8xdrOpjC/cRH0zZf0nvqx52
jf1T2j8FY8scszp2dm2oNiH7MJaxOrXYxUPcGGJBdnE5OHIf4YkvcQobwa+V5TQ5QchE11cj+U2c
6WK8U0SAXMrp0QfSpO4Rv7kPOSWg4dXJI/bvlky5oFvYp7VT3rWPMg3/CLByQwvueTWUuFjR2Sof
k6kJ16UlczkyZ5pjbwXxVCCGETlG2+CCgqyk0tvE++pCf/dgGrb9m6axNiVi54pTGRerirynppdE
qG3rewKDQ/vHaoRW0GZ/HMIAQjJZtRZ+8YJf8ClDfe3t80Am0cfLQreAgYJsz/GVFKIbtqxlU9lf
9Hx1ixwpMaW+qeWhUc3JZoWn+OQRovIYXNjC2PE+nKqjTepQ9v+mVLA2jaThgObo46YsdhIDxIDr
3epbUgXtKuOQyxK5SdFQDY4gHj40ZIu5BOHWCW2TSP2YhPCycndZaFjOW3R2GqDzBSHCBemURRqs
G/+tb4tqadkjKSaiCxDkOL5PwNm5wjrjVUY15w4v/VUY6qzq19QBbs12w8f8yei1W0ewhXp65IIO
if3BnDZEQAiNZpkLe9nrJDpCvJEJnzgGG8hKBOnMIvrKe7wWeLtho7iNYOhb9jESf5Nje8NHrbW6
S7Q1J0LEF9Zr68X0OMHH4z2YLZ01QGhZ4RKpZUjPFHnbDiEjoB6GEUUI8tM3MEUQ3qiAaEWAnG3c
z73DKbp30fe9XThaD2rJtm6mUepUv2RBdorCfF8H2mHQkdKH+hK31r10c9Iz5NsXxF/ViieOAFiJ
RZDdg/iqhA+egVkwt4Udo9EHey9uu4XEXHvwyZ7QVIDRftmQ5//q8BkTsSyco9tWat8Y6KDZAIY4
sZ4MLAhFmb82YnoMgMuKEBi8DuUOs8tOTcPOrDEF6BE6cpeG54rpjyMBr+joKYP5Vct+YyqBhB82
ExmArkPMnDN9U8JNqAcG6kKDAIO6d7Ic/0jDDWV600L94MzutA4Rm29Jj8lFGLREaFiyx9hmNJUh
RKJzeWxRWZrt41K+DaP/L8vhZmi1hWMKRaCjbgVUjW8FHYpY/u1QYeHRaxKwNqk0+3ZaiItmQV7H
ZdFKSdULBZKv7zUARpbxBLNqU3vWazoy7SsTkNlWzcQVU4VZzze5nNa5xgVqmeqd3E+65qyidqxO
ZCq7Jc0m30ajVlYR3mvLPndwXrMU1P7QqOg2BJp3ChLfeDcyRqgUCJQLLYgpDJoKUr509HUuEwAL
jNZuqEK0amhLAEAXuZbhVy6rl6FXnBBHaztKc0cF5i7zkD/6HKE9ki1qvOfndzU1PK6cf6p//Pmk
CPJy0jYQJY5TrR5h6eAPAK+bi8+wHmDGaPvaZoBB3vZDTiSlbTyfdYZZJDav2ljv/PYdWOST6ORK
jz5jKDY2yMFSYX5JnyCzyzE5Dd3IbYpwe0qqkenSwLkmtNdVdvCJ0hb6tHUc/mIHW3qYr3l3JZnA
G/ZBNRyh367SER8/41iP1ozYuhXxbztci2QDKjZ0v3MXVj2Lhr/N/E2egP+qz4b+I0qEutBeteNr
3mFUDAlODtmq59BQNu2xTv3jIJhcwDSJIpds7ltvi21VsHWq+VROhaS2Teo7hv+nbm4wnJ5bh6DG
pRsfmFYXevlP8TJztMIFz26seywn73RnYiQF1HH2+gOf2HUXHCc+etRsZcHWSnljq5cCPwIl6ksN
MSoKtjJ9U9ZbmnHK2pfolNFwzcIvSRgHn0DaPKq83lsduB37GuqsumsOH3SH9Nlx1lFSNG4T33md
/ZsTNfOH3GcqKPDPaJG3nAkvqF1FQ5XJSNLDPRieROfLMTVmq8yVe5h7fFzPjedAfdH20k2pu6s/
w+7h15eUmaqFwdf3nUMNrlowySuj8gI+7NT6DfeckeGCkfxMsng2Evcn7YxPg5N9lGjbwbc+OZiB
LY+yD1iRatknVI96QEfR1vZ2pD8L3/5nRVxh0Fufcid7D4wCxhjg/8pSTOeJI5mu4EyMa4Wxt9yQ
JARn1acYL3TMwaB5c2UyVaVtJzVe1CS7BU4IjBX5QOUzEe3NaGfcccfuIklIFmm9S73hJv0e1Hf7
Og1cHIfivXT0lVTq4vWYwWvqKfgs0WSDBsW8odj1URuiuZMZqpsMlx2ICGvQmdOXxWtPvQn6FJcU
jYtrG3Po1rGvsy2WPRQBv3rXBC6TrHwLZqR4Fqh3+DR7P/eQHWfcKpxLEnroZwDquPMkzWtiVCcR
ku3NeJndNMCPrHmXWmrrTOM1V9U6CYKzq8Pg7fydhtUbc0BH3K/fBTTwxVi7QFfjQgOICqeojss9
7pJtE4KQyegMZy7zlABijuMYQ5NF6AXqf2yf62ouEnM2KmJQGqt3v4K+qJwv3sMecQ+DUqKfhF2e
Yj1ea1TQtJb+yurNLhtKJqrNJvZ7EHLoxeyYC0+zfpsAoQ6KPhzMnUEva4j0OabJs5b766aOoCCV
+dYqy5fWrI5aDtYIXN0oNRQeYk2eUR6dKXuTQ7tsWgD6AeTMqlxkYcOpQgAdSE59UP+VkaCKddiO
KTRnwufHcVKbEvZRhqoOs5NZlb6DprctoVAPAS5oMmsfnV6NGxYjl1ByREFHcamb7uaK4iRpB+Su
gZNGb6ulrRd3Ddt5b/L2NM1K1+2dFVXraEhngvw/10p2BXs+vMznkOpUzxC7EEKp7cTLSHOfu6H+
sWT27BPU0LzgQn4GxxX2RhlD3GTw2rHo0RCz9kwEDOHe/Zxb3lj+1BqxlOG/iCD7ahaeM5dsSq+N
OJ37b9d0SSa42ZrLBh2R5YEy31XVk0iEJ3uVic7cjri7HxuXKS/JXGbPIatDkibHfM4DKUzTQwXT
NogfRlrNCtjS1+QhwFVsg7EfHKwKvtg22nirjPAZz8FVZB501/E+pOZJgKlOlH+OCdCJuL3WplqV
enTVJyxLjglKWXnH2d3dt8xfs/yahwS/KmzabvE9onICpjmkJm+Ymz/XXJKfmqpcTl1aLDRI1oAu
JPQK1i+M7AoZOn2XZsKgiUVPprOFq93YRsF1Dx5Nh3PXRyWMvGQV5v4hrDDBurmg9E7bptLc98zp
e1876pQGtb37OSp56VX1WoB66TP4j3iBZVx/6+UoYWq2oJSyS9GgCEH9CVyOYLXcu1bxooENh2sK
LZ77IuRag7GnJuQ6KSBog2YdTHnqQoMFOYwh9NaLtPawwjkHNah74bjoiDGSl4VxyKLGuMO2oRez
QTg/YvNc2W3x2wNjZeS1AT6LkDavbtmJ8MVqyrLLYEJ8HO3L5De7IfO/jJp6NZoJdWFQg+GSymlT
cTM7Em82bBw9ONejvfNSqP15jxMmHP1VwI+cMrEFzW9zkE5nPmbtPd1D2zfXEkuaX7mAyfSdL+Cn
lO1s3UzppMrC4ROX9jKFJFyDhcaefRaW8WoyWc3ygikjLlca0QL51DTuPsnGnzpVq9YpDyxc68ms
qHyk8o9YRzKWE3gOzoDmGAlssrN9LGAK7QTITcPe4NiW2ojFx1ipTYBVEFORpNVzTPVNVdtrQ25H
APzc/yZJIUrk7SRD9sw6YPOMJ9AsJMDaFIUqhzJZih2Mcjf+A4oITki75dEXJHtWzxOpL5Je7Upo
iiEiHMf+bE3Oxu/Assbs9Ncovo6i3839bShby/+kNQZojWUS3upXfWUukgGR2HgPmPwY1kuD1XA4
I6DxR4ORzv+J8p6OP3PsIsm41yB5dQNYRyZi7cMB3AXsjtXO5Etu0+CrHO+SmH8msQD0+UKJdtGR
HVHZh1X+deE5VGvbxHDw0Y+Y4PYVopiEY0TspYr+NUwv8xMAzSdG6QWeiqL59LSftH0zi/KJi6rt
/PJJY5Q7LWx5FPJi8UmLZycYRi/XupT2b4vTv7+FLhZ8RaGq/giM91G+OP1HaP+zZXtoDL48x44U
a8XE53MMwZW9YUrp41s8OGvYVrgcuGgllBuDV3P1Hyu/T7wXntxkuMkERTWi1a+x/yWrz7aAO54x
HmQB4NZQN29TcnTFawSvpjfePCJFFT6rv470Zv83GBSZBWy9wS3UPib3FHcXk/NGeB5UuozLkc4q
eylnF47D4BWLN0zeUmDVnioeXAaPzlmZrEWHjhtfXzHi5aOlYJ9wKpOeflHlTPjIVqq4doaxqJiC
QdwZsRPZEtca3nocRl7EqrJxuo8SxyVVnEsbHpsQdxUeTHoxMAuKjnjSXEetfZVqA9epA7IlmI9m
Wg7DE9QdcnmPo4ocO0NNC4/4R8kLq6Y3DzcuNVALRUu5X9DTMtY87seQk1Ridi+hE4KOncH5LB9o
0eJfiY8mLNyVR5GPHYkfy5c4aSidSw6NPI3xPAeE/s5QiXtPSqHhjNNpjH6NJNtQVhf6z+nIwV6b
2o1jvcXhnwOnKUiOIb/ORFPo+39E1NAF3W1sM0jjT/U1SOVvE+9EUPwF5k9TkYBo91O/1rWLzYG5
HziYYjgce1qfgn8QMPQED0EzbBJQIJ7zVTafbpcAOUOIdAXOY+YYMOmZPVuWvfFE95GWBELRFWxo
LDkZ2v7S5hD5q/4Q1p9c8HJaddWna8BDMX9C7o2sHAspHqPDpQG3LeUAQIth4Jeb0QMXIYvbiLG/
bvw7DsB7HrWfyiHNxwcv6vovx+e2bUGQlfg4vb4/NbH3pMIBzwlT7kusuHpcxUglTHyMJoBn07pj
Aa04pAbtLqBuWornHm+/eQh53ph/I3yvI4MBq9PsvMGFnfIdYiyBTrfVQpdlN8cawXC9xRW/r110
YYxzGn1y7NGadq9RisOZJxkdJl5J1X5QArIwqAOMpb8SnvtW84jL5sVA0grNl6Qh+JRvI+sahC1z
fWfZM5Irs/DhoVxLt+NTh6TdA4t4ZS1nzAb1FVaNGz8ymysdxBNuor2xTdWf20QvxCl3SLdPNroI
9Aqin4+ykJwqCOXrz0ZgnIAM86Jv84LXZRvTg6lAw4Lk0EkZwQY3vir8EmlHAk8eiQ5hEhALrSO6
rQ8Ib8OXQ13J+I+0lGZ8qSDYCLa9ycf9QsnBPpkSEn/9Bw6GY6H7t5BvupbxtvTUUe+aM3j5fW/X
exuiVx3xxIWwOjFa9vD5BadK75C2MA4m2m23ZUVlbfwoRloKdjqjy5z7qd0zziUdo0f/Bhp32/K7
zXltnDXJCcuHW5X/C5W/GOWwUlZBU8irCeE3NwnRp6zQ2hHYkN2/CCLQnXmIgTlZ9dcwnoV4jQnL
OtkFF6EAoM8F1OhfJZiWnFWuSo663Ejwa9E9maJjHISr0EM1Nk825Cgn/AwJhpTzBy71tg3G/cg7
dv4nKhVFn6nis0srrlVRidMNrFnhxmncp6iiHgzeAU9jaHwb2snR/I1Lj2755iGjieIyCvZ99Sbb
NcHqPngJGag7jMZyfzniU35NDdPbFWLEGSSycfbGuQ03y1ZQPX/UKq7J6zCx1S6eCoouG39apkJE
C54OThG5CdG2sVK5t+KUh8AFzGA5GYUKFqJ3L4AbOp1NPg2DHXyZsuRZ76NlL2r7K/WqZBsME9Pq
DupP35bhkpucQyYC53fdOhF5/Dq+i5SNV6/HdOc1ZYlkmlJKD8hlkWTKeKpiToRSNPZST4oCQLln
80Ym5ZGpVH9gfkK7jAt620kJeJrSmLuwRL4RoRVsC9dtN5HlB9uaY++BrJ/6LEsfA67c1j24Xdtv
1Ucc9O0R1zP8hQ4aBph41gdHRM92ansYdVnhaxGPWP0sD5eKBnFsyuJfNQT5quWdPvS8PgwkGyh1
ccvTEoKz0IlxLIdpHIh04pFmWPZbYoVe+kmP6dXlcjlOXC5ij6cfpt636uv61Wxi8ncBUKnQFz8g
wNlPxtG65TJ8nWKoUYHGlmeaLrVCwQhSW+WUvhoyZT3pmMwHbbAhU8jGlGY6B1Cv3Nl9rh0ILJvk
/CQB1Cqb4cku4mQT/8FnR1zMoonQtVmcNWP2kKA1gPGr+0OHeo8OSWrZljLZq4ERgmNj5wgiks8i
8ItnzXG7c5Rzyg3tqT+ZmutsHcMABtfloMQ0u/milhuju124C7oxB07kbKt1oOCdSEiZx4DGtoyk
KJ+yqXSSj6niqk0eUieDzVs7eTRopkzwGHtgntqGg83ZryF/VQHxeIJnB4AvsQXpP9DrkZcm+1DD
SiPGCLra9N//kjlrNya8hVWXVZy5gsCsb1XWKT6AuKXDEtkOckuQIryxk2qN36ydgVdWChkuvRJo
pULmxbLP8N/JawpLRmC6uqd3v1Y5USJZNLZ+JtlW0ZtFw65h9eaya2FSxrGLVzAOuajLeu8EoIc8
tNO1m5IGyjksMubBD16OrUJ9bAQtNnp4rRuTbGjiyvfJ64ZDlZLO6JGdrsFEbFeUc5uPpMDM8BgO
aGygK4PaCAB8HVnvhJrKj4yI2yEOandb1m3EMxE5Tyi59YbXCmFcJ3AZjI1cmaOZ7iNpRkvqWzB4
5YbPtQh6f1kyFvPNlMu6pxebofXfzJrOmimfvgT63tWJzbjYjMIeLgna/VZvGAg2pTZs24mq88AN
ccCnXPCdyHJ2g7K23FwkROUEV12MOh+LMN7NxP9nz2kSQK5Ne6hqF2+JnrrWTzl44kd4XshxDcie
UbOzoPQxfpiQeJkcdywDAUtSMOLeyiZFMsmg6suSiThrlecvhQ9jnuhouw0yPJXaQDc032C51wAZ
vhh+TPxxIvOVMxzhY6Ut/TJqCW3jDVMacHfLrgo6Cqv83mguxncLWVXkIOs58EQfhVGPRy6sHGMi
rec6jhTblZ3irJp6K0DJzo2mGk7RDIMZQURKi5aUKgAwz2J4hVzRVjKBGB4HLGpj3KNBJSCqagcM
ud449of0NLGPdMcHlKAYJqhasL3bgKUkFTU7lvf8ogzRr8LMGLaTVtW3NEx1WrFKubZ1pf8S3ZgB
NFJgkk4KQRsRUbe/kokdufOUQE1E1PKAEBW95kU5p4jcUd3pk86XovfJdiUVgIoKW/OTlSbuOcgp
yzOjroVT5+J2DLgGj1GMg6c2NAtbh2Pv09id0w76OxIi6ofMya3FbfAZja7xaQK1XYUcSSH7MdJg
ZAzKyvbHGIuTbzycFPlBl9MpyXH8FUEd/zaT+nGLDGOqSFOIJn66d0yU5QJrH/aBWAFrwlfATNMo
ibWYYSeuunTmAoMSYwMV0HycvbfAREA0Wouza6179TEKUnnUBprTVIBewknSu1LMFgA+wLLA+tJ2
v9WYDi/EJOWjHyAoT/2Ih7vx2q3b+92BzN44YDwjI5HHAV5hTdneqfT08sOGRuIzu2oInFgRASiz
J+nMlIrLHPniwFQcnqqk0rCPEVzTNqQi5tt3x6o02cWbCGDPFsM0d9+KVE7/aG9+o7+InCEkM/mN
/8XAvaxRPWI9JIbZTNUvOcty7wu5oFBo1L/pV5NWuyoCMdADIRiDbUYIjJzF6bd2VkFx0ueYSbMo
TObbuNwT8SoHnEXjfpRks1XDNRA3n/tZVyzFlni1hzU7/jLrdWrZFJ5u3C46xbd25T4lkHPoJ9gh
VKw0i7c4HXa9Ux/E9O3o1TIocUHiwMHTpgefBomXtPh00oQc2J/LrC7FmRVd+RebhqtmOEcFx1gf
zw9MtMhfJjnUCw7CHEWN0qTdE1Ew6T7Rri6p92/Q16n16BtB/NMkb6vp+XPllbOnEDN8HG49RCV7
GDfGJJZ2etU9DowU32FHi2iBldbFZCZQRW+TgZUyxO9cuftqmnvmogaAcwMpBDw9BSsTDt88XeiO
Qca4u07Uy0GvQBRu7WDpwVlJTjGIi9q2/4qY6wn+nOIr9NaWCcpHPkR9YvxlJMRqSRMb1meZ/Eom
V134qwX/at+fR2BPWnYr6l3sIt2hwIfFwsrPQfENg2TO1HGdmNtt7fDP1q9G+CEqyEt7lwGRxo9p
OEzVF+1aM0bUzM8WtTH9XBHRfg7ePu7f6il7sP4eI2t6skdG2492pkxoxza7d9abFO80Us9wBj84
1PVy9lCLGMV0+tA5yUXYpeOKefqXjljvAyU0XhKmDBHXqbo+xunRSKDJmls1TfspbHY4WrYGF0/d
fbUdRpeUsMIhVG9ARBZWfMvjW+V/dMYjbCkzhffYvRo9U6THEEF053BYBt3WdZNTwF+qBkBokJAY
JdCOq1P9GPhvlfHXQd8ZQ+xnIZe2pecfFQJMRBFU1ehX8MBr9paV5dIhEOFS39b1oRuhyKuN4NAh
aGIt5iH1yGVcPg3ZAT5F0288udbKXZb94a1E0TduqcQTauxSsS7qa0YRcVU/G4a9qBh0BQncZHkV
yUVnTefpXBsMpKKE66//kHieOUeTzwvMj3AKLsQzeNhho5DZyTCOgqsk8RWSj+a2mc5nXlF8aRMu
gnboIJz3B7gwacphpJB8SRljAlf9h1vcUsitPvRYGZj7IbLIuAPCcfOl4yqcDBGHeLhs4TslNyTA
w4VW8g02gBRc8rgy/+ACiguH4jLX2bkFBHsdNj3q2sIxkbsQGuNBZ23VtGuf10AbfX6S+7Xozk5V
uMtQDge2oafaptWvUq+0UkBFPJWlIG7xzZh21Vb2wcm4s/bmigVZVfe+ZQzwDFh3G7eYu+A3tt1z
BGCQw9HCr5KHYXSvfbpX+A684ieKmg8v0VZkABjKykU8G/ZhNbymfknjwYbhD+E8Es5xT4DXumvV
e9od/OacD1soZBowGDQxWBDVUSfzkO/y8JjJY5CsM/0lLQc6/UAG5OVHxpEAw5V9cpnXGm9KcUWj
hubbNC5hfvSYCvRXpc/pFrcvdnZneVs/ePO9C5WRbnbTC54gJugaY8co9hl1F3Jbtt2GmTRQjexg
Uokb+BN1wTMdt8dk1iHAtFa5DjUSPWXClQEjqY6K5ese+xJKgJ+82MmLpQh9lXffumk1eoHxL0Ml
z0gk6cxiQnZwWd7Bws+/rDHupfdSppRsRK8aQf8KaEr/GvPf+GxZ/Wtu3LFSPFXei2Hd5p+N41er
vJsmkkL/qiUv//8njq0GraAdv1y9GHzlMH5N1Mv8O5z+1SBeyX+jRJ2vbPN7+cpscjGCgQJEp2Zm
CH8/M/vDQki8vj4HxrXkvshnlXeDQyiVA3DSjUwBkYLF4XeX1KUOpCO/tbBKpA7p1Lexi0/yfxyd
V1PryBpFf5GqlMOrc05gjHlRgTlIauXUCr9+lubh1tSZuQewsbq/sPfaAMl7zeBr5JfcHy52hkCY
rAVEBbBLeOajfylyTEPyVWw+hIQFD7ayUhL0k+69jnM2ySmeawVTe6RMcUaXiP9JtVOeHRp1m0sI
VxsO41OnN4ijAKgidshwgpYj8ZG07tIM3lJv3LiqAw+lP8XpoyzBpQUOY0wqtqrtd34MxDhkoO52
6k+t2/RSLTkvsV5/CA4yQTOb1N55iKJFabE5NPB5/wnlz5I0GGGIUypZs3p1u0c/hclkZO/WEca5
/gQJe1N0rMyzCL2//i9EvIAtz2HrjSIFIbl08ICRW77NATMEGKkt4ZLthHAN6TLk34CnmgPTx8bA
qHCByg3qMfL6PgUSl8MEY+O9MAlnI/rpLCQpIeWn5UafSV+CtvXmYZHj2MqIEuK/5WzMHRNiRUNK
Y8Cf/YOHWWtciZzHfVVaff1/ZoP1btpMdcA6wsWrzWjNm5stkSQOb5aiFEy2cfeybuk3XdE9Oznx
R1TyFlmbD7P4o3pwb2tvKOlXPspSknoJiO/YjKj4NMQIyMMlhcAn4BYu6diAHOdahkSsrAO+LY0Q
DBbHbokXxrw4Bkj3BhHfNY1ysWhKb40t7MdoJMssU2vcxZiWcpeM5jH3cGZ0g0bAxqRel+TNpM7e
kRfP/gjyAAFzguI29GiklIaJpZV/9eBvzfDp4cEQdTdTFFoDizUoqw5oMzG2jB4cEFRt1b3VrP6n
X5/1Z2JMJVwtrl5N865LxGpBN8XcbfEMzetM+xwj5S1rj3oiXqw7DedPFyMDCUU5lpqAhSl2LTLp
iI5zkPmL+wKtrbrMcH0Oo7tIdSKBEYpJXFFNwEfViJbspmaWRwaNZn00ncPrH9HXmEiSGX5UwySX
WweToIkJrh39SyZ/JRLcBImcaeOKrx+lSkY6N2tc4Pyp/LmuKPtareZcfkvXu+T4zTsHNKF8n76n
Ja5NynJJwG0wCg+XaGARyUBRX+VKsrQiB1jnW0bBFWDcyMpTT1NvjH/llDSKE1lJcf/DTcZkKjSN
+bQ5U0GJWIAllVo7uVpOcPMIq7zUCH9xFUwnSUZ5YvWMIEf+hjTQCSKZP2buXcEAriRqCsYg4sJ2
7ppeKMiEavJcNe2P4Tiu2T+R7YKxWDisyc3ARKc9AK15uv6BeclC62CzaNA20n1gQsdBSst4pUsI
acKIFZ8HjwXYiH9wxJaGltY9uey7ZE9uKNMzu1x1rFVSNVyjGsdypS07d1x3gYAOWDHmcHFzE3+C
CYx3fB5YV0d6zPyo3HGFV/YEvUPZoBD8A+Eahlp4hXhZl9RwHStaLOpqdydKSXGGmRLBJ0A2Uw7M
7pDy5iju21A7Fw6lht8B/GsYihzMHp17vaFVXhfGb+ldy6pcNjRyBdA4CXfEqJ6lpi2mRDv7ZgKs
mDQr1S3zTkDNVgpNe43LofszumLnU57ZDqA5f1jEFBDk3K4Tk1X5Pdfubc5FU72HfreqQ5AG9W50
eeg7tI8aMQKjTIjoLAeaWl17mLW91uTTrr/awfp02Of3+o2iZVkRfElBpHLni33ZABHgbGGpFHrh
crQvhdh22rMB5aEV8Iirm0ViTeiSap5+6gwpAIWGRNRVLO4zUjEbO110OkukwFpM9wz2JitLdkn/
kQSs63xQNcEDbhxtIttLlSTNjSYOih6+WnxAsiBZCGGCGflzy25wxcIn3Fn/z+XwSIcEuLOS6ybG
6NH1TpGTfFvjsNVj6E/kftseWSaFvgij4Nhh3naYuhc4Hc2C1n0QsMvFwuno9vRRrC2FKXGc4pdo
kFDrOkxpxjV5R9hf/RF45IE03qdqw/pDxdaG5lLnRVvZJIHgrMFqIiatoj92Bz1IrwOxIQbYKBLK
bmNCWlP8Crv7iF8fvbfBwWs5yzJ49qRktPI+NOZhQgyKPHzr/GSt+sa+qcOlFPl9kA7OQ+bnCOKs
RR32BJoo/dbKzc+uhIa48VTjPjohyHtUrgKrZkpmWmxtKiDsPtrRMQI/VBkpp0kdrsoWhEvhXsCv
f+amd4xcCBJcj4p2wEX6FtX9v9FJ7kqoH1q+acXUqwWfoAwXgFM7HcFCjbgVdytdj79smLr48ubW
V73beSQGtWLHs+frziniERipwqTx3g5fg2/tuoTOTiFiysnuhQ+7E3A2e/ROW7vUA1X5YfWoLDHn
Rq9QvMBsheA8VJaoVCY8XdGtNA+JvCo4tL30LRPaagjwbcn0bjh48WjWmFvOR8XfGCOjqmBRpdnS
l8puCHaBf+64hC1/N8GkK9pG6IghRbXFud/IKcWmuXcOqWSqCepkGhs6t0I+mN8gPjaZ51v6V06r
i6byTNL6qiWcr3GLlXDLfcx8sXiUPVnegTW3aBS6nHXyJoDgS0JoDi6eHDeHUK4CKndCsqBPM2rD
cVUDdpM6bkbeS1ODBoW/WS1uYe7vRzdcl6g2ZF/PY9z4CQuKVACIh6QAaom8RvSw1UJkNyZYM1uN
VwZeZB3NaMU6uvkXB0TjWPUmUMxJBPpvlN0Lv9RCJQRRRUjW2PUqsYiLcwEPjOIfk+1D49J0q+zm
LDKJ1ACHkoJRsBXnqvtFVHKFRmCI90yjFU69al6kyZlBI3KacT+yUg1ie9GVcqt3mKB03Wi/66SB
qJCbr6qKiW7ywVSpW5xBS7U1f3rDIVtuXEOOQu5qCCBhzbvD/obPT1XzkiTKOgb9rV9tixrCAJ7n
BTZkLmgdGa3IQeaXA/c0GifBlZl8Y9iCXkfW8jLHlgsBTn8Fdn1suuBfqmkEzpVPNR6+S0uFJMoM
XRnGP5fxVA9dxmf5GdZ1t4+NdR7k89x0dy6eypqldscBHjpPtkc6mRh1jz3bNRaYaBcDhmVjkYGC
GlOWGlWKRKFZqEh2cgEXOoWN3HY/YUEXitZVYjIVjUIKE8IiBc0NdsJG31gyJ2bA+AXum6XOP0UR
L3W4SmRS+neM1TJ8Lxhw+XW1qmrnEiqbpr7KCddXeEuZu7xTcA6yW6RjnDvimIJQwfi0QQT3MDWg
ADCvWFtogQ1mn/FJYNDbMl6O+Dnpyt0bfhOQUnvhoPmAZEOBz1wMKQOu+d/Bpo4dloDIGFdnPVex
gc0TKTxaBBOFu4fdngKnoyuKXTiR3bNgk6ESyWCKS6i+VSEgc3wS8lnh6/fc7xaLUiy0OVlgM9x0
XnSI2jMcpAjxmgpqdIoZDGlhdiHyO2dFlrxmfcU5HQD720SA32DEmku5i7H0R1bCmjWe2cV3gach
5Sz3g6ur/VaBzkE1vNMnq3V4JUrSmrfq+IoMBPu8rMg8x4PKDTG8FOktBrnRBoIDOvdfUfs7o9wm
to2QKp5nIdzKkWS6YiA/bsQ7DGHX1HH4ZcqSwcgOBd6aBiKsYXKUFmpYSg89Qa5r0dzbHOqj33Mf
6+jVWFPHH4ZtrAVsn5j6SYYs9xlZCQYHMXY6w/prtO+wfWZRz/zLnmcBKUjWQ3W0TZvebXCmzIM2
A51bYlu/UU7MFLAh610ftgFvwXip04sqry7GIy/bVOMDS7cFGt7cFSxvw1uj5hvhMxXbIFbkSkek
szEEYjXGI17ECKg4TcVrDEaAb7THtOJJisKKa0gf5ZyN1FMB8knPaxKDwmKA/qbccqMXs7gLVkk2
aqgpIODYkKJLjP8Ky/FF12KTxdO7GRj9E1JickrYBy0BsSo8FRKBty9HG0k/BmHbXiuN8IAyXSsQ
mk12rZOD0/1LdQz/GZeMUv6ofDLifabFB/7NV2CVz7EBp9Zix5DuGzMqUlY+/NH40Uukh5StYQ2e
K9pY5Rk+5cJVcjLE2uCzDOXbYOfrgMmc1W5zwjjKHEwfafUlFzPrG5YQydru7578qnvSE/jqKgA/
l3uQMdKwG8trlm4bQ2XGG9FSWWSFw1COonymuClgaUZhrm0uBhyYZXgM3LVd9NtpU90hL/CgR6DI
Xg69divbm6qhm5uGTloEdS+EvJsRtvFto001kk+7EExcra9g9NOz4fbloTdt/JS8VYl9EuRnM9gn
pAqqotJiUzH3ugyv/LQg9li/0WL6hnpSXXKVuMaqYVymfTQXNAXM0YC4c6qm7qxuia1FZTTh26pJ
sGscijY9qd1wLYJqYwYaSCzro1LcfF5aNWp5C8POOGU3tqlJFovS7hJK6sKhQ/UJtW6w5YvBWrcl
KJ6o8xYFyMlkSJ7sc8D+JqsgTg+sN9agi3dtRQykQF/RgGSNeH8rHcRhNfY/fuz+NGHbMaya4mu7
ii54Or2cWMJMZ9KfAGXAFpbUIVC+fquq9UoD+A3QqVTXLbWtLuhiKcJt1TvoqbtKVYcSF7hx5YK9
SYzprqtmUdZsejGupAKrIXBJ5QycFjUpLhS8RBltc0Iq5Ny0wXICsXOwdkz/7P+J4REz5244aC08
kl5NfcoX7yJjpbI7r5Dw4IIlqA2oBYOjGEdwBubB6V2O1Bq3lm6ayL2qt7ysUPSRB4jQNGO53XI+
+KhMwvZbpUlrSGBUAhy4pHAn+ctreAGwa3sNpuBQHHQf5o0kjSDEb+cOAvcCS14GZl3F94Lejr1g
NNxZgzbSQ1/mEl0ZXMgB54PoLCqLI3xQiVQMHzIgsS48NiWToeaqk8qIKdjM2aTVH7JUL0OvnkRC
oixEPZVpCunrK7ekZIijKyXzXhGc1yx+ObibEQtWGWRrBqHB0dZB5g35wdS7L1y12F60gUfBocdi
GGhw9X8OgkY1sfR4JgPnErlYNGpx1Hz+f3gS3GQ4CMCMFoJIjSS4jJa9ZdPhNs664rtoJYoPZVtp
J9+Cm0Gb5qvT0CdxFmSf+AcDfcLStyNrYTl/NkspmBpR8jmM46/nR3NUGDxHMDVcdhds6VddEW3a
lhDSvky2sWotgwT7haMZJj3uqcreOgpHdmj9ZlrxN4l/dll+qcZILAJ0x+Q74t6/RYXDj9VcY9qm
yoKZZzWXumuRIFT2IoFkY4WeyYXWkflOKGnxcJLkoaiXOhrATmSIUZfCePnGrSZtk0mP+MCJFMx1
K7j2JH8x2RGnoDbWLeZgKwPwrJO5FqrVil3QLkdLbjunOOrmUwKRZ7wF+qa18MezOaz9BFnEbw58
2KKIjie1mcXGu5yKFTQ4iNN6tMx5e6tTw6IVwK6bEJfEyKtG85QhQWd3vCip0GUhcUlWbK1G2CjE
kqRi3TfGPCyjdTSKeSjp1zC1hvzIRngl1Qyf6xGn8yK2UcRhruXdwG4FJcaptwaYVXffsJ8iqsrv
3uv4K9flPOxTeAeXAgyYR8hxlZgrojNOwkOzWsBO8rGz6c7kcI1hP5y0CmQh1YVbco4K0IYDJIX4
Z6iYCTT13geuZNJ/ILWcJ8N2Mg2NVD+VuxWpNdNCmj0cmikVbZfD1obuTOUfgifSucuUTlkX1aHV
v73hrNjHPNcv4PAAa94K5KR6tqv9D1GgztgmwR6Gjx1Uc4N1PSBhDQiRl41c7s4nphnmvBul2YyC
7kCu9GJl0V/yV1GXruto5bbMmHJAcceOZkCqe1Pd62Z6DvPPGNyl57xLFp7qqB0KNGQsno85N4yT
qKyF+PCE4X78P6jZmrv9+NVHCTACws/WVlb9xJNR1PusnIsak5kB+KFaKfmNkjDyMNIQAkVZHVo/
aXwuWwQar3i4g9ZELXZkJtEaxwjrhkrN6XM2eygaAhz3jm3jjvzIzREQpLksPGp/ul/Jnj/1SJpN
49X0Ka1CAvYs4HNuFzO54w8GU8i6qQ8TKFKDHXixgosdZK8OXF3X0zlw8FXXGLV5IMglIlVEZ8mr
ud99RqeEXEvP7kl0FXgRSnuZ59pMcuHl4hm6zyb/c+mWkgJlIyJoCDkVpY5u/ajlocvOA7tUUlF7
588hCg+HJ8uL7qdXn6V6ENF2CrlCAxxW52j4DLjeCY5r6E9tsHVq+GYh8+Rtm0prXGMW/L3WCOfM
rakqwCbZPh5SjJaR4DSTVDeXfPJltjt240DVNihnkHJAs7TvYQViq8D+nlNi/lr6pw/wmliuWA/n
NStSu6Yj7z9bH9NrcuqK3wg+OtExFCZbTx7dcusV4LUu8IStdE1Pgcb6qKKRBnfUFO82Ua1iPLX4
7SJCTkXqAXFgXA7JxYNrl+LhOsbdLnQuTUQMZQpAmv2YyUWvBfiMw3djcNcjyKoq4RECNMyFn6g4
sRj6IIgJCAKD7NG0JtM+PovJuez0BTcr4TzezM6SlYW+2PYfHZd1X1yTcccZY+QOLxELE7AHTwFk
aN9Hsiyb8OayIjEnj6y295M9Rhp2BpeOU6eA9OAmP42JzTW2CZ4D1TycMuC3yTfALWcCFjMhQVdE
UWRsMH2E4kth8NPQQ4bTD22ffPOqmdqsdDC1KbfSXdb1HzLKXVBcHcKiW99cRB5xk+Zb1HOFkvur
qYh65yh3NeuKRxX1wQ1i3EZY9SqHv6LtO+ZbAgwQj6jCvPC3JsW4GCYvEgWxD3PNGe4lfuz0YfD2
5MmztZOHJssVlLFVgihH6Yd52hEPnpEwUn3gED9qWDrouZceaOk+aT5DZn2t3QFwlNuuXtHfrDB0
jihMI2xgvbwF6S7L+SDdHD6VA3xR/cnAFcI14Iz6KuJLxa82NbJVH1wQlswKLlLNY+JFKZ8VXG/6
vmvwgH53aLV9/97z4A48Q8hkjXYahk026WfefumttRySeqeHyapC1sxwm5wMhVGof7SqR8WgVoZf
7ONm+PHK8rPE8TFtpxx+ufCgSF0kYVw5QvxpLGy73PFxSqrkKW6c7WS069nU4zee+8mfxPNeaheD
x75FOao+VPPYsO9rM+RJAzl7FP7KVmFC1qucLCPreP0SSDKcK1amUjAubtNLXbpEbnf9LAm6Y96b
SzEw8waqK1qxjKi0dPIN6sHmxH6EurgGrWIDPodo6jxYSEIxOKkOsoGd2b+N8UmdUGDxvlOObnZQ
nGNvfpWmuar5eDVWBCP0jXZwBj5vCH+GNtgkxi4yTm5MB7+rORsIFJkb+W+RTtQgfjdoT7xXVz6S
ZBe4bzjziEuTPXzk4FDZm8a8Tg9wfFYZh1sc5MVRct1ZzIV7+VLVH5+mwMaSJHAdRc6yhxU1+jsS
9tIyXvXVZkxgmRW3gUW+kr1HqGRplBYVCwqvIIZKsJDLdPx75OTBTyvLu1Y9u/FTdfao3JDIYLe8
MEPFo8u1AOgeRiBhmmHFXVV9m4yyGjgABBiz+2bb7n3F3ZudfCXmWY81Dghgq6jkY0bfiOGo3Rtl
QDOxk9xVLMm2RvxbEAWuSiwPjXtMy1dMKZWXF785muYOlsQmpS1GBTIX6bDU6nNi/ULq01xYFjxy
zHS9Sy/BUR3M+qmCKAjiTSWugJhmrbtJ9TcVkL52jZhq8OzuQj5uA6ECKe5s/+IhMlZMxn4fjv09
pL/GuIb4otILcRTsfArFiWWVNOTnBKd6Eo0kXz1SvGl+UoONix3S4hKq2s79SRgjpRLlab0qJDIt
3dmEkQrGTJlp8kOtCb0LH8Ow79GXDB8+uX5JS1uHFiGL50719JgkqoO3jd1bD5ivV3j8rL+BmUci
fiB8UENOO6AtEQqnEubEOB798Nzkaz06uPIjDW+ZeZJiGyKZrxh5EGbZHgxetk8ZFEqi3TYKpHb7
HBSMaRDnAlNaKhNSaW8OZy9H47uqIhrEslslSr/M24tvMvKBW15lpPqhndV3WbWU1WcHcCEyxMJg
NNllJGEkD1/tJhjzPOcD40Fd0IY9YxLmZjgn8MGmnAYoymtvVyabwDio6llDwjQtrsDAX1XIa/mq
Q1hcbs3gGBrbFtK7OKvBlSEW26sfLWQ0wAHiUXO3V8EwCMOuhrau/SvsW84lYB4Ms96m9D5x+aUy
cpCmt8qhCbWTEBQzX5HXM9M4iebsaMqsIuRN/TTxDZCt1/jXHtt4e9Xo6CrUPkm9tfVf4SDviBE1
XPkzqkME6Tc41HbMX4XgYy6M/p6ZZ1UTy1Gw5Fwqw7bslgUWBUJ6Odwa7WO0gH/4c7NhgTwCLHxh
mDCc96C667BcYAEAFSyBtUaUwxgxjRE3yqpkkV+bwPAR5kO3OijGyew2gManZ8lybiV4fhQ+pnyh
p2IfjOVw5pC7Cjw3iS8N4y+bJ+JRFCyOxrtdXh06rki+dPWYmJwP1bBWjLWdIg/zJbZW+jRGFx1E
1PBfkzCm82hDESdpabkxyXqZvK/uq3PCdcRHE7njNTEALvy/tQz8e4XMbvSWkYJ+8C1ut0P6zk/I
ND6ig8oWfYYlaDILp2sFm3Ez/lYEW9TGR8UMHZvEWPEyGQKKU46coaWYOmkjt452spHh5NqtaalV
lHfmKnjZ0WagmuqyJaqYeVxfQkTKSAhNQZBDDpbhQ1e9o1lCpCAwerS7X6ZTfG4SXpJU3ySyHPCK
/4xwqyCpyDrMUbuhhaZQqoSrQ4Dx2tN0SJSqzbsjXqLdS//sKzFcuyFfjOPEVIEAJnTtJ+qts4DU
WIwfaY+KrkDjGJW3yctb6EPK6vgZ9k/XegMghLKceQiy27TO4lWuxteibt8G711CVcO0qHbMfopb
0vxDuntoSVsbf2Pt2ilEh9QXRYbaSq2vnTw3yT8HlUQPPAziShVt3UEheXgXUvsm6q7uHi4tBzYx
7f+wDPb/6j4stEXJSW9R5zhsxrFwy1VS+xd7ILKiLyBjgoot8akECQxi4KBb5KA5LvX82HK3kea+
YIxNZnGMvt3Yg7bnoRmDbKMThxOP+T3vSWbRjtmA4Kg8REO9q9ly6vs4qdHKC5ClGPuCpfDSk+zW
rbVhSQsSUgSACSUYuLql+aEWABhLSTFQCyPsmtBoTzm+NQXjb6si43LEIORVNPiDDjGCATkHDj0A
X0AJY4LvMCaGXbyqQv/QlL+W/22wWaSWC9KZVECa1E25DLiMllZRLGwNtszAXprRlsOUO3MC8j5/
ZUpT0FKEgOlgVRyBy/Bb+U/TeDhPHhB4RfkMtPMILLkBq94TVUsm9snVVzYiRdqRjjd5MI8qzQ52
tF0cQ80UzbqsqYioNpSOHVm6FsGlovDviOOV1qLC3ij1O8SdofYP8J7XXUnkLKEdQ/LuNf7OLNyV
KvVzh2XQIRebEDsWLhR6xjFHmZ30D0XKVQYMsHMEaLhk1g4JCE+ixBwmDBI+sgF6mD4ghzpbL8yh
Jvmj2ISSdvVDL+vFQN2HG5c132ejX3sISxSSdUgPTXCNi9uQ09izafW59BT4OAHrhV7lkUQ+liUP
DIpL07xZ487j2E9xYAfoeFvS4DBXgI1i3tY54Bnd7di9/GnSi8hVsOhTk7vNXq6HPqnX9T0hcVtX
NCBhEr0ELCEwWAj7OJOIHOCn6YebpadzJi/rFJxXOhxdGA5xUC5b8wCFdWEgtZxmtB4OQHxWgpHQ
FKU3/eY7DYEfBnM74Ef9NoKrKR5OBvLJH/a+89fqaHCrGM8DFysnEp8UVAMUEs4zjS28tuumIntJ
4y7R2BGRERF7HqiN9cDtZDFTrsbfXJXHxH5Z4RHd0RhsmggfMtYczkKLgCP0rS4Tzm5EXicug3lo
VLGJ0tOof8Qkjzg7oX+4wB6C5gecybaLP6cnNCu+oo47Fx67QiiUjJ6ejbrOZKaRz+OSHipEuIfu
qCdWmwuYNRW9i5t/a1wkARa1wMOO0GNsQemhJOnMYMdYxndpHh1oDHVDjPSt5PcakQaHAVflMYvg
AyrJy0renKEi/OfpMGlONNzmllzFOGDb8k+x+IzThBVMkVJ574tbY/2IGEIQe9XR38bpb1N3W4Xb
oqF0aMoMOiCMDJLRrYOqy63oCX2D0agIsgg7Y0FvlFq/JXDDlF231YRfDQOoOL3jV2HOlLMVfuP7
LxWeeBOZWkgzzEcRg/NchRBgU3La8GMr5FCS6U7+NnXqEe6viLmYQ1hWGxood3oMg9ywLu9s/Bi1
+4C4tAr/6rzfeN6Hqsh1NjIKhP6Bq2yX1cPcTrbdtCOuf/RaLplWkjwPlH5UuGcRVKPDBnQhSV5J
PmNc4nGcQGS7Boh8glGZIU2ZZzyWCiNlTPkzK1dZnEO27i8j/1qQsDMNxqhGO6B+XvwZKdmOJSGx
bv6Kgb6ugz/90JqGsf01ANRi/Zo63KXQRwANuXrIl2k98fKUvcBrjN2nQKXsAiSNaRBHW+BUH1aO
F2Mx0WAvXx2gGsydwGgH8oOFaZsieuM/5QFbHA4hRp2Mot4V5aK3vMuZMgv6VUXjg9NUkM0gB4dt
Ar39xNpE2EQv6+bQI/7IbVugLWUBA/8RYxGZsIzRYBMj6Gi1u1Q19OJoQUmA0BvgpHtSmLWAdZZ3
bryjVJee/VMNxxoBYKATKMHQvCKGcfzwhMpb+SKDBE3hPlOVLzS0wB3fRFuy5bRoBjcW5yh5ENNV
j1jxXiJDwdzFIh/hif027XvdvFrYsY5Gfi8FgP+Q2Z/xpurVyk03zqRMnryiyHuQnZlM2QIrXjSk
IDfWBUT1TGfSllodtnk0iH2FsrWE408KhFTmqfk59t0sRA+YoLgybfBbm7y46RmA+pNWcJtywJb2
sfUeSJrHXD27Up8N5cHGwxIhGSDZc64Z1IotD4SscLwAl/DfNSQCVakvSI0wi3e3ftjmP7xgMx0S
d9NjSE4KCOTuMilLYoR/cAjORwZM0XjM6bpSEvKs9iC5uS0AncRppYa5AoC61mht8m4PnJDtg70I
6z8bVm7H4It6SeJTM1hgoy1a1P6rdoONoQcrT+nPgoPZVPNPg1lqGlYbXYB8lf0rDbJb22NudCz5
oVmYsL2cMWHhokFJvK+cWRYpbelGybLfDr0/UXZuNM8d5ZOQ9kfRJQvU0XgvCcbsC8S0bmpAjy0X
YDC+JUJhoGFrqIPruGIq6YyPzBbcwLZLirB0l61Sb1qMUTO1gpLBMY0JYVcHHjZ795Zk9pUTeEdD
s7ETLZ73TfJjGGAzlWne4f+LRuVryA1yHFLvPYMo1qaEjHsDNXlmrhKEbinoXWaRGEjraQxcCxw8
1HPw3tgYMi8NuA/etfRKMjVofie4qbrJx20f8hpBP2AE2ojqGE7J2sO2Li9JayMY26vcC41BDvoG
FuAi6p71lDIv/lltuKrNs5k+CBO0lLPlfI3ML5Nfq4CcioBeL7/i9AKtAVi3hxDxwTSekwNfsc9C
sYuXBrzZSC+Xw/gdKnj/kY44ePe8/jwtdtv2ZiImdDjM8FBtaI+G+qZyTIu1YCxAWT53htsYkynh
rgaj5Qib8lJZKw6nojgHnO8OGJ18n5WLvFQpQF9B9u3XPwGv1TqxF3exV2q/dnR0+WwWpYHZ8U8v
P22AD0XaLHT1DJC3mZrdZtEAZBj6beSdtQZWz1fgoL6G3J+TtGE36RwQrxwYRZ/Jdw+oRHBr69Um
opOhsCPE6c2rQrRjIABoog3MeXSgU9SVTvoYKFSgSMXKG831SIIlIilFXuriGfh/vgUiqqxZGcEY
RTXDmx6Z5Lb4767s0VwP+D93GmmCrv+ms6+qIcWJ/s1uYElPN18MvBnBTOgDNgcqi+SPfItjEI7Y
IQ6yvCaU/APjDUlOmLXTNMiQLN5G717mO8ixvFcs+Askt+V4dfQ/rSC/ddIMnMLyimd0GaAcSijN
avVudAT1QUdeCfSoRYOcETS+nq5NFBANeKQoXZn1o2b25SbdWgl2rXZVNHKFbr44l2wsYiAb7sw1
uHBjZ2GikiNcxFUw9SVfBk4K5qkq+WqWw/6yRfVr3ArUZuH3gEikoOiYqOMW6Q4e639BsCFXyYKk
dDffalgQBdpKysWseTHymvUeGjPcnwWZG3inSJytjF+T0oFNWf/uim0c7BrIknG8N911Hl2psGJ3
38bXCr9UXL7pwVmbJtEe7Si8WAJJS+OjQLiU6TtjwlJx5UATn3LIUIGYAZL+K0AWRtU7Ye/L/jts
oAzqMd4wRGIBIg1kV9apYREk1toUdVdc8+Bhq4yemi9A54V9hEQdiIueEuAO6IsBw96WW6y6bCg3
CbriSF4MlK5SI1PT/6LaiNy1RiOuJQ1Jlzl8Wmju/YU0kjhrFzrM0wx3hmMxH2EDqJpwCdggjGOH
2gL0JuLpVlEWMbGvWY/5SXUWRLvlxptNM2qowGRcbQ2WNgr+1Za6ZT2AWuTeuBYok+AgcS/b4Smo
3LkvXfRcEaThzSTLaCNyDxm3xHrHc/JMx5+CiBcPxZ8kQbAsr335nMyPBmnFV6lzu9u0kWyIBW9L
oryD7W7sLQ0DG6ZySiuPvke51pV1Rnpgl9KQjJwwg3zoHoiwh+Y8EUFbGoXdb+edK/4gcP6hbJAw
b5OwIyLplfTwur29xiRK619S+UPXNuDnl2wMXUQIApK0Qtk4BMlahBah7LiDflPMAt1A7CxflhrX
QPNeKUvPSkmwuQcMAhoI9xUfyRqEroqkvLmCQVgrOTM1D24qHZwTrUOLZNyCMlkA+BwRphoYH8GH
+OcsJZsl0xZVne0zSn67X9jVZ0h53nsU2S7clSeEczWH1Ez4hmr91TZoH9YgODbxPRhzPCCkcC1U
W84KwHrDHrcnys4pytUbn3aI+I43IY3/mv7SNhfPNPYBPWWufyXxMYX6Um9S+aNEW1M5eeZXSDKC
JLn6hAVCZQcCoWHRujSlslzoIHiTdSVfojlORo4edpLmAwUJlgUs2IE0hoCNtZPDNzsMDpK25FIU
6wCSUkMdpshfgSFHUJCa+drt95qOnM/eG7xagzG6on5DmJqG9p7z6quP1jjJ+hois0/YpxH5PHne
YxfDj8kXwnlrIhJ2uJereao9Xee7mAQX7aqJVw4s4bi/DOm+jjYx4zvPQVH+H0nnsds4soXhJyLA
UEzbVs45WBtClm3mnPn09+PczWAw3dNtW2TVOX/ElpfAn5NFN0GJPIn76qy79LHQfKydWiC3DmdN
EM80h7+jrBcmJX55n4/bVSN+1P4tka4uOX85igy+fKEtSmOGW3Q6+FwBiPPMBmr0Z6DZq/uTpPZf
hSpTBjGkv90uDyHvihVNw/LRp38eCd4VwWwLncKkXOd7jEdFcQv6vdF5SgKCAdC4MO7GOKsJbszL
v8BypzKEK53K/xJ3pTK26zlutohkCeZbDTVzVTJNhmehMxN3q9AEJ32SZKFI7ky115nyUzH6h1A6
yZfpHZuYNH1yJ5x3Un+5OuY081k3xI//VFq5iFy4+HSLvo2g+qlFc4Y9QI3YhHL38XycajVe21pG
Zx89iu4vGgXbIK6RQviDy1OuHjTCP2V4Sc33sRl1MxJrUfpjXuSKydkWjFyFf2P/FmDk7xABZpLx
H3apuy7TCzqxses6cFVwL/Th3mF0DKg2MXEAwiPx4ilTXBcT0WO1ggYIQBO7EeZSbVS3TDsW9aL5
pVe/bGDUmmO68LZh8MnYAS0C0sicn3k5r5aGw1yQNuOQ1Bl+Z8Qd2QY8Ocu1O2uNvdxfIlAGOspB
NQ5hN2rjGPs2ev/xJarE7j4vdoCI0B4A5C6jlr9JxWiZmaScamb0CWEOuXOsjK5W58b4SzEeqJe6
btUvvz3rfGk1nEzZz22xl8HifHydhv+lQGwT2s27w1NikrTPMq3a17C6F97ZD+GJMqD+lafffIa2
ygYlhvEgxqxqNjKFWQnEnNSdBwzH5dJP3qMVUtgyicfoiZg1rSwnyRYgAN2GyyttZ3dv+CAPOaka
pS02LwB4VuTvif51BH8/eGaSThPtj5RsF1wiygB/AW0E/rD+YDkni1jICEmKA1ev8SNxsjNCy/8S
jxKD9BNCchKaZzyP/mpc3UHGTgCOGDVIlnTG9QuteOx2fzKipYQ+ySFkugOYVpWlRgZXXn9MKktk
OT0XEiZG4rhbTlTZzokYAxiOuuzRSFfaXZllh/ZInt5O4b4TFWons5+7Zo8CNfziHqRSEHeHaOaE
AGKOEGxcMxJWCDb9IpR3RwDQNErfSI1bdxfz0A7pycVHplIYM14UbXcOQZWK9lqpCUAoTDM6NNV6
JQjQFduYFSynvajmRvndNNcIlYrwAcdJPs+wViMwsZutqv2mgHuBdLFasZJNpoVoVjRbI0cGIvHI
MaE4zTEXyDoz/L3cojJxPEA3JDICuxCvzpWJIhUBH4rYHGR8WNUcyE5K9khjTWgcjyTc6wYpuO0r
h9scw6adWuVZfQ2El+rrsJ4Fzdsq3Ulrf2hhUL2NPRhrX224i3CY0S7n3jQcYkFEj3PFSQc5amHS
ZhP1FY+yengEB+ZAY+W9KjilNL6uwTzL7SJQGJGxoxBJiLFKt49D/eiiYeoXx8b8JsgSrprMO3Mf
iXPvQN6x+PrZI+lZzpt3NHACDNvKhJkbg+XoiTXEJ0VyWAUcEOeIZz7MEPjr32qrA9MTIXdQK3la
K39696PjcwrkbxWPRWbi4Dhq0WVofxNaqkLj1OFgwm65UNqr26WUgBCk1mzc6G7TTECYa+Edae9d
WFxj3c3XbpDki8C8W8WvSlixYpzYFtzyHGM3bpSfyMOkUbMCfsLsuzOeBiedUOcuSoI2oaYaUp6X
iJXS5PNiTf0XNi/F2VBTKgZWqC1ogOSSK8Htp5kbDTwrnOWc2OPu+cvoiDMNa0pIQS5KBO5iv3jl
EhHsqBEJOMACqzHZd+2fQOGbWCdVSvckL/8LEEOTdEdYPsrrIF9JxYnEVyoxy2blh+TTylNF1aYi
fdMmA9K6JEIe7G7JYKD5D8sDgjAXrXUsld9iACnJEX3nW2fMJ0LJFxjlLBuufcgzMEuzU1eRxTHu
JoeWE9iAjaZlaYbxtsw3koxiGYMJqwIOidLgonkp6Q92+baemTxdDQBmAcEbsTE4tKpfE0S/nQaj
jF0v7045ZVVy/Aq9m9kw1hcAz/KXk5BoiJauopVD3jkJNES87VoVtTQwyfCOEL3XmT0PpK+qzXZq
Qdo5logcixtOVS4Obj/Gk1a+Y60LnR8W1lRTiWykW8siNymmx3rtcgEFBX8mkRn6qSqGRR4zEhQk
3QY2n203D8HV7Y753L/H+VkrkTlHV8k+dHbF70luPkBAZWkzgXAlHsJjFm867ebaxjppupkCrOOm
R09NZrUHF27dQ9mdVQr0KHnVkgc9IOJZotcTC7xEOBG8n7r01GcrPn7F4Weq/Ko5qzKAL9TdiukD
4FAOiUjeKZ64Dkhrps/ZtiZ+Gd2R6e6bGtNvH11ack+L5FNwIYmxuakrNqYnTXDjAVcSj9UEs2RA
2ii7E616hIEGXI6xBySiaP8yIvCo1Kh5ZDRO6Dz+ZOJM0HFaxXMp1nilToMnTZEzLtRE35jtX2LO
Cundp+EJn9ahlP0pjxg1Q6NFjy2AIFSHZD+jUebCTebsKJMC7KI1ZxAHJEmsFKzJ/jAQibIsB3Xr
NgI4h7Gq838MsPk+xrldBt92cZCCfl+1wSkPgo9RkzflpPPQZnw6yeyTJPySlvPPj5Zdhwbz1cpv
ZdjK5KRxSocGhV7o9AhpoqOZkBP9TIycnBSLMLxX5Zq8S039VXlf6PHAy4jp/BlCwenhTSCrtGCk
aTajwZcr3993CZaE+FumcthN9Y0MzFA5N4vCrLDWZrF8GvR94fUMiBWFmoeS0dA8yLjOa5KtgRnQ
82rKt1GuE2KhVSSSObcWSYVTdUy4I9FL4XOrQfFCjZ9gTxHGS21heFS8lKoy05R2YtW/RbI20S4E
2lkJjzGKJ6CNCdIACkMRq5PIsUtABy3l6vZrUDsjp++YQ48LiKgTkhWJiMAZKcMiK+7P6C0S1UFH
vePnL/qv13m6rwgztLINs0VUXVpgXw1stIxWAz1jGMyMZeQijGbJhzqbKlxrRewQNHUvq7nrdwC0
jNDN2kRqG5lXlX1ZIeHNM6w5ch+ScAgCbru7y4FvOwtdPbjlJ+cVt5npq/Ye0E7UyGdTekFK/GM4
IJDVY3id9S2AFUudwFmPYgRfgJPeImOF0swyyU2lWtFDoQucJqt3KmvYDUmi0jLOVx2FMaJK5Pva
TUNqooJPW1pOQA5KdsIFVG+U418UASnSovH/LcMdPmP8iD7Fruj5yTBChBr/1kRqg16JMe65+7QE
2A3OjzxCSNmv31ORJa514s0thVyTHVlugC/w+b++h+ECULcWdJxuSyFh3mJ3Ly4uMiiv+G7AAwKO
U6JvkHFGzBB7JVlq2bwjcz3Ob1VisWGyCocRqCTppVwHFmuzrH/M6od+zVkHZtnG1sTuflODAuH+
2mlIIcOrE157f6ECIRtORR65tO3ceyLWLvlFTPUK6E5BGhe/JxbVauA+dwimSDPlqiExjzl2Yng2
FXWCwCydsAEpNR3PB8+nSArNIpCgngIRBIJ8DhRXfDQStY+mfneQa3YoDEMGFEWpmCSrWUcsgBPa
ixSh90BxioFese8OAtvqUMfTjHjcNivxAAvateuliYSHiTYdLhn8IaoOfS3b52Awfy062EKqTMDo
LUx6vBJKTJPvVwzQVuPLZ2TxHVZSEo5iXjsR04QIziu/yUJR6nyS+O0xiEOS2qixdxr1VMvG1PV4
d6z86FMCljvlupN/lSab5AM7ZHyC6lvIwynTQFq9U4AF2Medk0V7hNGB2S4Fvmt1ZI64+CSudqHa
D83XZh0iGnsnawWwnLWhBcNj8Pfkp+SdFWyq1p0jj69nrvThZNRTteDp/TjmjdA94dHq1YWt6gYG
lYAmSG+lUwkzBIcxSXqUKkcYtoJ0dMCp/ygzIz4Fz74OtOqe4+BDZDrScpSXHawpg7FLPZJC3Ibk
fZc+0hFi4TDxADLh4NVzkCwEKflHziVGD2Jq/GNg39Ry02fZhpjUmWUBHEbGuon8KXMagWynAkhN
D77l6Oo6+747B9qhKIm5zKZ68Y6siw+ENbIdkiCwhBoqgsqRlXBJAbf02W9vP1QwPmTCK9owx3Mq
4JKLuPd8vkyde8nwftP0Mw41RvKu45UivccjZggeJKEaUJZdcNVCWDLpGPMnIe4CwoRbuEkOfBm/
Ux2ySdYVMw09hqqzWISH2GD/676QyaveXw5twRWS1YjTMVZ6tD2Dt8S4QIS319VLAwPWaQ8thgsd
juCAZH4/O2MX086pdB1AbTMXajELBofHdhbEK0u6NOoDOTBYG9sgFo1mgZrvn289ElR1JLpPDeOd
tn8uo/4Q6KTTwkdV14I+Uk+/VnG6t+lcI6qkAGJJu3wtqTTG49zQ5gp+ppCaonvpX1C/WpTkUEHq
+lz5NCRawbV3Aa0IpOqI7SQdJf9TWKasFM8y/EkT/xBFAD1+jBADN2yGSYznNAVAAnQMfeXiS+49
VunB4djrwu/CpHlBeQTmBuXXdHAvhduDU6QzanW5xxFxRIwdykKME3C76NFVt96mlWnZ3PQOQkWk
3bGH25w0NTAPGtN8uVr0/lORvwXujt79UXXUCjRQWt00tOfmsE2aS25OCP6ACXmY/TGUn226r0nK
MTHBGfnKcanXSOkl3deIZOL4wjtoc6AP8dsdXjYaH22Vd8BiZ8+bp+paFLP/rA0LOiukEoKCvJxQ
//bCg1PRAZNDzvdocr173q3i7NTIH7s/moRfDICGTXJPYkwpGe9Z9F2IDnvTdzdELJ0J0BTy2F4D
PGSsMr+L/ONyOIegK2rDnpmwWS/s/gnhreI1d/Nf2TyMLjcqiuJ2Hruko8Ikn8z2ojVwxKSgOEq+
kJGJK/qCiufaoHLiPL6VJaWAV9m7++UPRuamumXGIoD5VaT7YNBPw4aQo6a9dNjI82yhARcYxcUJ
yFcligF34ciKiC+yhzgmsFsx00jiN+C3ycWqzDZV84n0G2YVXoSNjFZMIytl1oR8NtJWb5nT0UnU
MFV5SLlQCHyESoPWT49jdngVQNdi2HPeJ9K+GqPE4f+FOOa8jSrklFVcTe/Q6dZF5Mh/DQTtdAUP
JKngh+vCl9Fwj74rrEgJ4t6CTGevwU6wzUAaPHLeev/cxgez+0WGYiu7npnUzbAARKS7fLXmChFq
mhLHyqIecw/mYORm+orrs89XziyP4tIh26mwAa6lgxwR2Y2tXnjDJOunHtWVDv6hAfiR7z+VENGR
sWf2sDYNJ3KykwEn3ZchfbL8SyAWNcZn2xuWSn4AMCeHYWt560HfNMXOtkbyG5NAuyH9KQFt1h+F
wEoS7dLi7uqPCll3Zry8dK9Xq4LoG+tPkaDTaEQjXCADrx+JToWx0mbOsqy/AG45DVewPAOsEc56
f3j35ISoULmBu1cggktsqX18JCcoqTddfVTdc2QcInbVTr416oDCljNeMMjntzI9DN6VMmtqF1xn
WUcfVknP32j2xkTJA6+tkDNg2OHExW/QqTcGbw7XDr18vvRBUCsUTiEoXhv++maC5xizt0058dJM
DxUSfXvYEtwxo0eawhYEgqVJfInyqxCa4jMyKd6wCvwF8X2zGAsBk6YAXHLLS1melOKqIWIjVaqx
750GvAh6kpQ7RH+zkOnABAtPMAehgGJSINafUG5walcsa0p2wmBDjiqZa68UL2r6iEkIoc/Tn1To
r4ZuZ+oAGb+K8S7QREfXrH1EUr0Iu22Et7/lfNYI0qirTZNdq/Yk20uzOLAGDPo5qo892SnDTS6P
MbXV1Ltn6Y+WrELlGafUj+vqrAb+1RCBxbi0MSXC4DlYuB35mkGU1iT4p0zEhVgWFSqce6pwlFNB
k0EsVA0N3iuHB586etnL/wWMjmRpVAq+PRDq3Oc6V7i4pG8Lhw1uB1nkzya2Dr1wt3JykgoMxAcC
OP30MK5ZyMxrH8cRsI6b3CU4TGE90iijeYWAacRhWf5wAERjY5mmwEAAHyygQ7KqACcd/1rTOOcO
77Q+uL2PCXfW+usgbg8yQKtPG0thRrR1aAvBt+yA7hmIXsJ3i9C9MailVBaEfZEoBAIA6RnZ3xJ0
A/EqDfI0DUV7qlKN01GVYz4U+VGwM0bapW8h1WiAbzrq27GqlgdRylvHGKYNQe8jGWq2e8LreoSW
JnRY2dyaIr0E+XedaguciJNCwVU5QGFDY0kkbpg5WC9JsxYu5JfE69fOJdHDjcWLklMhl2hDT3pm
G+eX0pZ/YyRhBbjboeUFBJbstws4YpYS7xu/WuBBmtqhtubf8nQbEWBWRdI/u0S7CDXhI0Evkrmv
3Px+1+J5G+UEo6SuM3mHbRAvREHirGE8aPa1Q/gbWmyHfoVw7drlTCbku+QYUWQHRfkcEkfSD4my
brSCNhPubb642N+6NAirOt4J6FCjJPxTHYc+aj8Z9itzKme/iFzB5JOVn4qFCsuHRG5SlNHcLuns
7jPyChDWlcCkBgJGcnNM+qSDvdSTKqDDX1rS3MLjEQbbcUyQeqKJHBplvVqCTyc8sGlWCNconGJP
6BEVnRoWZx3YJL0kEUsox/0Yhue4aD4LZ9kP0loh7AXjlWW8ifCeobtkppaCu9U862GvGRc+Ftl7
hOY6tlbx8JGND/VAOotvhVHDh1IY7ZARbzlVlSGp3wpPbMpAH/Cxqxmwp4Mn/O6PrZAjWeAWa+Kx
r1V4d/Kbj5zLafe2ctLl+ShR0ZN6kpGrW0ukQiKWtAgzQHtuaf08RcPJPsGjHQibDnvQCs2EZoAG
Q9ug6QdDf2rdj+a9pLpHDeZB9t+aHHyi+cfqwIf5sqtyhmgQHaW1wOFBTwBMXjTPzI+Km8SHeCCj
iI2KpDpCCWXAKwgT82mg7g29p0p0YAQsEjCItnh9uuJlFNnUJUxaRE8RrDOdfqoabxyXlMl0lLen
hitCoZw3l9d1uW/shWV2V5fdzxAKM7DNiNFMSKXJm5tdPxN/a9fl1Mx2hd/8G9h3Q3vCkZbqjN02
pp9TwLfmtB5o74KUcmz4E3KG53b/VhjS6BIdCh48LpuUu9ELqH/G7p861PqM/qCUWm9gHC7XpFhK
41s4PGzzQAhckd9D52rI+4xZa8iPSXDNym/hHGLGkBhUlzF6cNGi0qIsIxyz5xGqehkHe++RU7En
YRaBKvEd6bzDra5d6LsNUKeQcabVN12GdOdywI9XN5ij+ZYrEpaUajUmS+oIdaNHg8UUR5qXHkPl
onDhKOU99G8GSVlYOYEw3jF4QZTvcwshCDuVUV3L4am317F+oQwPGiKyGOmbBqAlwGChmPaa8zOW
u9HjYNGlgVsdL4IzT6CAbMC8AT+JFc1rwI0BvxUdXBMMlv9kSedUgIzmCZPSm8ZtOoIegXJXywdC
CkmdN0yVbrRNpQ29c7MWPKbJNmG8iPBEM9RZ1ndmRvM8IMDWnQ7Rp0pPeXNkj5tAWqQZRXHPAE2N
4nPEE4YBCjmSbjm0H0+0E/3GIdoH+ZHFTMmznls+Sp+luXJlJgOsMWJUvcFBZeBcf0m+wEsbFpAh
0KDVKsruWb8hyg7BwcwczuFY8cgrWVf+TEPDpa4HsdQwuadijHe4GbRsmPSq8ODI5rFVkCPnEx0B
LD1OMZEJAYtu1/2o8aMMSEGZ987ZHXa+wDBDNydqBD95GAXz63jAQtObCgxrtwkIUbP0bQZUq4Tn
Grls4Mo4wji7OPUsVjj20qR7RhYy2YG9h5gMkE1teMQwj01TzvV6H1Ez2SE+TSUQsgcSsX8ayyUs
J+6GJD9lyrfVXHTEl+5vaE1l+RffwQggWck7ddYxk5OByqHc9aSSk70eclDHIZAvoPs20/BTemBC
lHcy8YSoHiXEhS0vWNidPBvZYIfj+qFrN1pf7PyrFeZM7lBEYHetQKU6FChePackvSXSqxJjxCdI
gXLFdB+6pL6OO/61zZcpuJu5TTH7mdnEbY9jwHBaXSKNV40xMYifVg3+knGiGq8s/6Q0IJhVwN+p
X/wYRQGfZSBRj5JMK66h2rtKxR3org3QwvoPEHmoYrQNRMF4M1PdgheDsvvpK6tUTk+i/9iMjerc
p9fAoErgmebPOkCzE9RsytU8it9Bcq+Hmz7S/CWfmQvE/hjDhgoHWRmMslA7XK2XQKUzYpsCh7nm
i5RaxzhqFbnBII5YzEFqRjbmpGJyoceWN4SOWIOUm7vGERwFP4FHESHYJT8VD22a6WBcoJkR64mQ
8Pi1f+DBKMEhpPDqBH9tvR3UvQH8Ukcvi/8jd49SvC+5HvphSVmrba7wTPoA+VG0JWCtBGLph4WO
PdJ6y1y/Pcenx2ZNCjQ+olFR6zarqP2TlL9BPK2eM/ePrdWmV9K8deSCRj1eUeTNnv8GdOSPRerB
AkSS9bK1H7KxK9yfNvyL7FvUrahNYqxhiwLneXpi0jcr0mDRWCXVYpABLNyVy0dWXtzwRfuFJd/d
YVE7ADQkJyQLPVsUZN2UrbbMKR532Ly2RqEt6zalfbebQJFznv6ZJr1WuFHJok2DTRuuSpbQGLuK
CWiXq1ed04eekWQc5KN7V+ysoJsE3HeV0qz1uCOB+aT4Z5U7JyYMgKAaG01D+jLVW9VR4VSjf4VO
U0Y5aorQWb02oy6DNqIJXhA02To5FqH+9oIHjqVBPjXoUJhKbI0y5I3sb/qWFSzYt2giuubWAs8T
yjEJQNwF6UgSXKd/EOwDTTgXwIHDl47iy5l55sKvDuQH4RmjQG2qIMAoeDr4kAdvLmknVeEQLI6F
6c/s4eP6B5fHuIt/KUykRRxZg4ljmZzrDDE40YkBvFa0U4LhaJukReg5R6bT7KWaSx2ojFgcOhPW
bjiiClFxFVmy9kPuA6AYN+R7jeqJcA9Zpk+YIZGSToNQTAz3p2c2IhquKJCJAh5RlobIuhK/nrrP
ZAzehTrP7J9YXo8huhA4YbIztEPnHxIqhljFLS9cjFyQTuhd7OkTQ55S6kqWEa4efHEGKZfPRMbG
xUdJ0LWePWrp8N/x3dioweErLejogJwoPcQT0vNhZncyHd4uCGxZONMiQImks+zjR1Ob7GzUjKi8
V1K1jb2dqV0S3mzzS5J+XPOn7k0CMmhh4pCu4cVBRYyVZFwAUukxN0H/CFQ96unVqgB1L2mzK/Vd
4uyN0gKXO/fBu7a/0uzQEyxTp38qsALBxhNd9igwJJDwVVh/VU1jm8tF5kUHy7LwqWGFAUqynAGS
h/y5p4Gs2XxLVPZxVBT1wdKxIcXphFpai3GeB9TEZer8EDOIoXTtVbOSqC7VRZTEEURgCDqJnYyv
qC5AbPdW9Y4y1MLI4ZRhbzrjS3WsrJrmWpCdlV+uLDJf2p7ojYpC2l2CN6Lvnya6CdW71DA9JunJ
1tsNOz5jF8qdKdn7s8Fm9HSqYDbRzGGZod9RmrntL7QQl/DHAQG0U3SHd35KjbHsfXBj9+iyVCTZ
NaC9McZFU5B0i58t+wpI6UXcqkp7N6y2lng1A2USIfQFOSZoUjS27567RMxtGlF9tvh5RuWgthLR
CgIfMqiLXllfIir9ZmiIeQEEZIobu5NM2Y/phglOC7v3JmG7lNMfv9u15MwinKG8Ckm9r24DcJ+a
dbDt7yIn6vGKRXgMb8ZcSMnFxDf2PL/C3Ab9w9Iutvj00UwUlItt+qHeRIIsyi9kaf2wTzJSIPQT
Prt/mviMTFb/krxDUK2QpqTlSDT3GhgMrm3VIm5aAaBwl1b5Il9yQASGxMBy/titCIBO64DOBTQ8
iNAJgV/W3qMsv1KCQmOvXyhO/S90zorV7gIYDlU8s2wudyuN6SMfHyznLfyPxSub3I1uLRnfabAX
41YMyjBsNHC/oPrA6vfikKmIDYezgw7CzT4CnalMEtwY2u+B2Rsu8a3Np8seWbmW1U3j33W54hX5
2P61yq5FcLWkezGGCaJokQEMBMGntr/J3bWEd7YNnpqOteerIceE0V1yAkJaU1JzjJPLF/3faXdE
E6Wj0HPCdWO8IodpVX0VyrdGkGCpoiD46o0j7ThkERMQoZJniHReZ1zyGQ/Uimt/rKohRRQ5eltS
maxuiiznhOPWSeYigaQBJDIGYl8d5ay67iV1cP6jX0sU2tcV0MTqr+xWZviSML1bjORWyFp3Fs5d
pL8m8eEK+E1XZyirKeCNeH0ahDqrCMuKS6eai6d9aGlCmtPfywjgWxZKc0Jxm2vNA8GbE/vVpmY8
7ZV3CFVAXGonFUuNdUMbg3SlMSp62jHpxHtFvckuTAXH1HgnOJNmNHeZX67/NwQn07+h7ievv5F2
QbxQ02PGS5KUCy85kluGUIAAQZm8lQKv16r3djkm/eYa1Y/SO8gpVol2UvkaXUpnxSYu7p2o+doW
Z93cKwDNbQxkFj54Do3hZPVzOfz0qZiUGf2RnK4gmKV8FOojqfcGAkGHzAHZeBALtqs8+j/+TNKy
Kwh5Dziyk9Hcax3GN/5dOLNcJfVUItiZGaTZlOExjK5FVEGG4SqjIF2tiR2yqXCjtHur05OOMl+k
t5DoHMTCBLaFJFhkhwqNCh1Kk1z8uY6/1ox7BKKcQHFl+hZJ0j+BkMxn08y8ejZY+CLMYgyLuKS4
VodNZxGktlS1vUuPlA7NyF0pqu/I/JGznZf4d61C+KtvCLHypNUgEcrcz0U4r7JkUrr+0uU1rasf
weMok4Lq9cdCPegZaCG6Ttr5/hnGkrRlKUOCSIONrr6teIOXib6tOs3+SmLEOaK2mR7fMi26CWKk
xlgKIwJrUjOwLaZKkfyZqjaxg9+8utf6yyflJ8etGJIbyh4cjR5AYNfwPzrh7tu0tWnbzGMmRImV
0ms5nLDr4s1MIVmjicHGkJG92PnsjUO8FISH9QNtbD7aLUPh+yScCjFM5/7EabFseLuihLJrsVLZ
pcNC5sk054X0M3Qrm1gwim5cMMNKvmGJRquyoPBUoIqqSxL6o62MlKyrPin2MxcSeLBWinqxOLLy
OCX5+Ie4S8IYOVusHot3NkurjVe10E04V9BfaY4DB7GtuI19NKEM3WbFyh1OGNIN8eW1mwTkU2iH
geeMXkyMJSWqFCgAksUBj33Dm4++6yGxjpRn1QZRgKwvDo0L0OCSKa06qH9BCivJzruRhZSictEL
b6G15acd0l0HL2voDeF8POu5s019FRDY2gy1PNM8gmOig0YHJYNOrIJtNw9dJlCDf4pJZC2peEUZ
SoZ58ucaV8nahXH7z7CPTV3R2wP7DiXbA5xp59Y4usQwt743Fe4mxLERqudWLVeRR2TGCTlGJ3vL
wCcGBX+RdLJbdvPqNurBkVJZd8X5zgiND+Dj6RS20xX7YqocFOyS+CkldmPn7jBMYNdytd1QzNNe
m/fstNTKS+VaamdetSS2tSEuBo1DzTtT2q9YWSfiXhv7NN0H1gsoMYauk5BMJMXa4YYdxxi/WaZ6
tbDrGxtQWZn/tHaXj/4/HVyXLfiHRo+FTllxm+78MaDr3oWzwroM9cwb8wExYHkIB+yynepsK4SD
19ZOHVNMDIRsyZokI5usXD3c6/XZ9KdF9j0EW8PZVFk9KdsWe+Vaai6Wu1f7D8INuXulxkvJf4GN
aoRxzlcpL1tv21fHTDpo9TLO71IOpkdSBfyzY21Qs5pcUIr/k2GPCUda3GB43SrJVYvTDUW0HUxd
csqlh+1tunLqMoERcNtWRxQyVc4Edan85xAwVMr6Mve+OuMMNMK3gvBQ1z9RcgpY8WgubrWFnj9T
k4EG96Oskg69Cr0ZqXf/XHZXh6yAHMJHvftiB1lrDzM1/kHHmpj3olzqBaEf//dqVd1dyq4ublY5
mifinAdnzz5H+jlonz2B/UV3VXEu6FGIDP9YVueEBAt9XjL8sgy6JS/DJuNbD0g3wuZsUoeRH2gW
t+l+GQnjfEyk51MRKqAyz8ycVUq14WKTmVdc5E4C9ScoNJ6K1iL05pb7+ODZOy9xtMnkZWNeKy7T
HI23ANZJ/KuKbEBGz2CyBxXKTwdTbSs4FgB1xCaJWHNADMOX1x28BGXb0eZnTJKT1XNSS5AcCMnC
b8P4tsynWyxzUm3KbluC19XIapHfWXeNz1AlgisltmIYlhhQhn4V9dy01XdPr1nXDxszHxMPSQhF
ZbiohpfUGbRf//bFw8PFasCWqSn5w2Sp0qKUE2IdAHnPyv5pqQtJXmX+w9S+QxDswuDl5xYKxnTv
sJ05mLGadlXJdxmF+kD2ufUPDiizzjhYpqbM6Im/RbTZ1DFPafFrGt9jsrtcHfWKK+imk/eEhxW+
nf9Lpw6koH4GDLEfvtOCDOfgNLKZ/b4spwU3LaT8NCOFLsWMAgjb2QjaN3216qPfQD6YENk0ipNr
Iq1Dk8rwtd/5/8B1KnKnAzpXx4PgIqmLoFnqwWuwvpCDo53YtsPW4vQ2GcSjYh0q80DcSQ/dBYk+
s0mK07CnUEMIR0k/FEenh/tYG2c4ZFDgG7pjr9V27tdbtRtmOi0yCuSIiwS6oo4L35cp5h1JUDWr
gkrmhpTstXYvkt8wJGqClB7DvBGKG9TftouOOKpnEcYyULnQI5KCAFUUq3kVTbNmbaA8sEb5iNFP
Nfcuwg7ePpp24Z+mL2S4gXFXDogZYiCwQmWNAncVxYjwK4ocKmKzF0X1Z+hz4YAJVSbRfAydPVoO
nWqfEJfKVwoCGav+PyPb6srTSzZ8ePyVd8O6Ze7Bbx8yoUtNdAu1SzoQcfeTwnr7yBPbEkWJ+lWR
+0tB3axjdkHZX0NIFs5JJ76IJ3vsTSpNvjT8PV5jrhCel+6fCFZVd2bPwI9jeoxMgmD4y9hXnuPk
qUGwBXiYvsWbS6wFfowH6ZN2Oa0ETEPxP47OY7d5JI2iT0SAOWwtUTlHyxtC/m2TxZzT0/dhbwaY
wbTblsiqL9x7rkZkzbXk70jih493IhzdUH5LDvoVDHiFwZbO5uXG82aPa4+R39DNC0gJg74MCQ5L
CGPD3LDsvGo28qdOaYOtXs46hKs9+j+7uBBRFaWbSPyrmq9qJINxPuYeK5RVL6icfOdD0XeemuKE
OGvW26Th64xbxTA49DGao4vum2+lH5BqIp5UN5JycYC5jshEKpn35F0pFDzB02StE/z2xiorgs2k
BHf+9WbIoGypdz9q/J1kS9NmdcVpQk2z8mskdMmvXHGlNHNz6F0Qurgvmo/B6flTVkZPOIX3lAw+
14PXoCvRjyyCOZlAaB35QBZmbSKuG2A9+8F8wEyZrmMNQLFz8UgkHC4e2UCEgkSEMMnJH/TXuQL8
txo3/aDgo/I+9HYZNKhBwSF5db60kthNbfQAJhK8hZUS6ZKd4/iYgjfTAcxq8UGt8RrhssfQgUAw
c9YaBYMEaRkGuZQHi7YCiJzObezHFZN9jaqm9nZJRElCOtRfh+VA6Z6qzA+k90+ro9LbHwYLMh6A
0PzsmhPK9Fi6GFFHfbz3FdXVW33Ze+shvHUAzgvGqFoBHXznN++MSWWJdJcAmdWAOKLppyzlZBGj
BIttgLzMnpGdZtZnq751D/xDSlTopaH8nP4Qm6oZuWw/8DKR2FWoOhP4R67uDB9w2JSbPko/EtGz
guMO8xh5Hglo/Vh9JHwiJo6xRoHpl+9DsWiMTRBdENR8WPraYCQdA0DwSovlMkuI8JpEv2FJ4tfe
nmyukgv3lAH1l8+sps3XDr44hVgz0ODgwhBNGU9SRdBW+jPDu3raVeKXB9U/qxgTq5y2FCwBU5pm
PCnMHpPopMfBLAf7aikISPFT+yWdXbnN8b60zpFn3rBuZrzLvVva3q3h2iNb6sMLswpAIEeP4aVI
rr1PFnfsBvk1DA4DJe1AuafbDwN0YU8MDFpjFLlVugHj69pYymsg9i3KLGqr3Nq3I9zV2I0IofQV
kseuBYgHWSfp6BEZ6Xrwr5q6wXozoKgv67PsbQrUbAV2COAyi7EiCli/x/mPUx+KiiE5HxwWrw6S
JhhX76Z2Tww6hOkijTJnTfCpdF9GNDIqZivCpjJTyCJm2YD8uOeT9Nggmf0LrDqmdObQRMIMbx2G
08TyMMothOhs+Gy574diLTv475ldPWLnmMb7JmcuGG51PBeR/Sjw8MnKoy2XSScWgzh02daIrm21
VyXoJSNd5Ktvf2C2csyt9YxfBXV4ss0YNEeNmCt8fGW274xgEbW7rD+M1bJuIHYz6ZFQoFoS6mFl
PQgozG+1OEXOpdEg1UwpUFepZd4UrzXqO4frMB/Ax60056qmSz2/2/6yaunTilvUsVa6Vt7BEGvV
3nrlV8IS1aF+GZhHhchA/AAwIZH0+BKJgl56IV0tWgdyMmG+WXP+RctgimWYVDEsuOztdOhNoqGG
ntxHekXi4TwIU+yxONMy51Dl9gbgvNJSPSfEuXVuYjXrCNW0wyTBSCAwcrFUxUtJLnkCLP7uFWSB
Wyuhf5aFuWhLXjqCSBtn3SM5nPpiPzDcvk9nUfurYi1MEbNXKDMUg2mttJDFUzCjynR20ZZxDuVx
rotFQVlnaRvdgzLbnUZIJ2ii6/4rBfI/FAOyF30+BXBn5rjTo+nVB19cAxm3sDWJTYnxTYNf2ROS
CW98bPj3ReyEnX4+sHyLlY3UXyf6n/5Q9D1Mf42nvoMaFBhrwiIs2Y29ZdN9lf2qqO8m37VVMt3g
QYvR9hLrWwRkbtCN9XZxxouhddOvExDCQBQZ8lqLRX8grxT/WtTvMChPKsexr77k/F7Y0KWw/gz/
6JpGGb4X835uF8IuFwZKN8ggc6m7lsnOsBlTyqObIu6mrUvNfS7utrTiUMkjDSxwxgpxKfJ9BkCv
wtFrO9ymXP2hYTMdRYjOfReDs6gCNO3R3Ja1mZde9UaDpMkWWDchV95tZweCTk92BDiASb8kfBlS
fmKRMpfHi2mjZNHR1B8jVHWWxbTnWhEghmU5xCfoI3o3n339zpETYsgF3sv3xvnLcZ55aLSMmaKU
s9T5RlyuDI++uU8rB0U8OwA9OgOzAc65w6SSab9uLHo+QpZtbbw1aJbRFrZdsjT5OlKFdGniZhAo
mxIuO7w1Nm9PP+6CbJoGwFZAa5zBWU+Og7TNJB1QwS2ES8pxNK+zSzqsSuoNP/qJmz9Zeo5lCp99
8uifIm49pDWV9EZD77Cgk5F4VcSW6eo5lHCwVj8DJu4MmXA78hiH3dZi0EHy4UcVGh9GOcEKQTW3
/xx/HWbDXOn3PU1W1DB7qSinepKC+3vX7eKoh3/EnCRa1upOpfcq2KNNPkCHIqqK3dzfF903EWcf
aXfN8HUrd4pIL772EBAGKlNq2qx/h8Wy0W8dAsTC+wrKTUXHWio7T3znDI5yDg+vRh21JlZkDiAG
sv5YdHPNQLMp4bJGn/8VN28leZFtAouS5laxQSp+hwbXgg1b45qzHIpk0G5sguWjHq3q8GAheAgU
ce6ZUyIs9RIEJ7zDBqMd3PndEP72YcUH92mxkGtY4cmT25yJY2bzl3+ZHgLR4WKFXyXjCqNa6sEl
UO8Ek3xU/AqZ89Cqs1UE7mRSzzG50UT5fFfaBJ29DiUebH+teJDIAImFzGBK/DjxDNBsRR4sOoms
4KlPV4HzC6anRvTx6VlMlr/qflIqM81Kf8zwpbE2DvXyI3DeBWr5Lhv3Yf2iN0HyI+WkmmnfMdo4
ZNQzvbtlkgqWv6F2w7tlh24fUAGjwsuwBCbxDL0dgoWXAfDYz2/oIZNJqAnGI2H4BytvQMWYEJzC
XaorW8kkxiKS3SLrkXf9yfTXqHOHlq1qe5DVo5lQoBm7Ot6DG0/TfpPweAnuqyaFV8XsEPaSYrqe
TFuHwNzclf6loFzG9DKkmxpVkRScnOB7YpfKSEU7+ZojXA6AjqUUQAQm26B8vz1lmcPG6u99E84G
6ZDhjQgL063Hre09UWvHzY5unWflEAwUt8Y5Q/WV/1berwa2uHsMI2bgdudJVIorD22hAx8GFht1
EU1BfWK6ZaCus6q333zR+RiQfRRIwq327vt347fYrupFG6LeG1ECB/yw9ciQsEH12O/yZKdTPXtS
tylrjv5Pak+YbTPHihhVEfvHTh4zmdN8lxBIm0Jel8NaiE1bXUzzafTHHBZD4e9I71bHbctsKNTp
IUb2VNBOPMieBHvNBqZSyMN0tMS6BvfKZnH1qIKdoTX4VilciWTrSn/eIudXiRly0tptgH3YAEMT
HjtryiNv5vLwTIyX0lxyTF190M5tIN9euLMglKP97JuHrz9jvvcBV0x+dqSZo28kZnJGvqPTAbUd
Z9iW+ZojsgD8W9v5c01K3AJViohvWoUvz9/K6UVp94KsCx3ZYUmLozhbPFtAxWZmf7ZCtksGyjgH
tFehsNj8jIabk7F17QPlYCmQQoK3Fe8tZSfZqNztU9MSEpytrepT7s/C2KQGK+rmUlTVbghiHKLE
QCNlSvxVpS5jsc71nWy+nKz/G+1/ckxpETCbhoUzTDb/ct1qNL9Z6/oVhLcuXE+nfsYU2W7gnUWf
evOyGSFETooq0OM//OKgMpEyfcPV8wO65LnSjp/wyIgg4yMSM5k0EEqjol6EZCOqFuReHiyuIkvc
gDBRLdsUviDp4psHo10KWdSVs5rzKkR+ilD/RD7KLEFe6ks2Mblf+rReI4zupqv8WtVOK55Njmsf
dRGuOtS3ClCbAYGwz7jcs4PlWOuuNyyTEuIT9kZNQn1iPE3QLkx6k5yKf2RZZp0VvVyxP2OgHc+0
EDuhiNggWa7uHEz6lypd2VgKBJ5uZqIW+a/xymSeaCs7Rzo2/0+DGIIYvyFfq1ZtOvs85AeZ+3Qi
BuX+2yuuGiGPMTR2S8IvenLkfaqt4vwYMnLso+uovW1xIRORccLTASfpo2PW0fEEztwGE0aF0+Js
KxNtarLN+qtk+iB790ZVP1ofCSR8ULzbDRV57pwdX2WK5nyMya+GSSluKcl5/I1Vbj9yc18TDlu8
IsifA8IKsGNjS6llaHBpq1WUd3Mft5Kukx/Bl2jm59zEGutghMTi4TAIKXMTtS4zKBSsI2qcglqo
zjAvZaxDDs1IYVx/ThLQWHUWivhW4qeDo1EmjsHhlu/x5QQEBFjNzfGx+SgXkFEzvW+3SfctBY/e
ZyegKpw9LKpsfhF9NTCEG9hg0cYhpsQuWs86WtgU9VMIzQW9g1J8epy0MrMw8UD5J3d/DKWE/k7y
f4r6bQ3mrJTLvWRcAvsE1uCjkyyg5szMeg/B9gERGIAwXGf0re0BsAkioHOsPFLWHUMEKRSMV0X+
oiy9AjWaSXWxdZgSFWO96dgNeKDfdc1yHQcx9UT7nSAQzUUeclALzjJEkpxdRPBW66NEJJnTukry
PUR/Xdet1ECaKF4zWSH07xTxSZUKT+Ug9kZPRQHtDTHgpM+U4QeNaHhDI3QH4xTr6rL1Q8KUiY9B
ISBxgxUpTDj1E4+VT3SjBEIrpZEKzLvGoMyhHsvLca7JcIb6H4eKuiF1pi2+Gsq4kS5iunVqaqSq
3dlcvRL3lTUu8A/OVKAKNbVWJG1L1Ap+cJIZoycsX+K8vJcNgWXKGdg46wxQIus+2IrqMn14dv/V
yLuMl7q2rKWj75X2KbDiKhZa2H/kcbRouU2GeyU1UY1bqW5mSXcuqBx04xCYziqIz3m0doJjFWKU
yr+5G9iB7BBrAGonwo3H9NlXATLKLQttWOHziSdKYWb0L8MK9hNxV80wX18HBu/aoiVJDlc6dnGy
B/Rfj+ujpCcFIdxmW/J5ugLv6l2IC7tDWNYtm7+EzCeb9ExayHHcquAFZe+iNZuBWB+nYDWWXEJm
AnXYXZow25BiH/CemMCmCNUTzS2hjyHrlZdSAwXxK7Hr0r0UqO0Sp6gNGbKBU0qwwUePIneA32oh
8RcDjSC3cuFfwgrZ4UKbSnUsgBpu0UC+mV7AXg7sZoCLAY24KGYV/1WBlMgXFyBaHfzfjIQEpa03
CXGh4Fw4VrFgKxALde2faV1LicE/+njaISW1XdUHrF/PB58ZFr6kBknS2LtmHbIhnxOG3eToC1i4
ZAU8KF4guTsRvDj5TAb/T0u+U+2WFsj80fY7iAOLgwltFOfWuxIOoint17NfCrm9uPEhnv1NSZ+l
DXrAZ5y7HmVg2wOLtAHEIg2eCgQlxcWpfkWgV4UGMRxGfRXVhNgh9zVulnwkpuDDQr5oWVupeJLD
NdccPKvh3GTqYEe3rNgbOM6g1GvhUSDJt5uvpi1Wirk00HLEKtEY00q5CoNlhMerqnfO5JWXV7R+
SfOKPfJSpo4zdKDekWM+0UV149fCQ5oLEA7Nn59dpSqcjfq5SdNdy/4gx7DPaOfi8cWSjXygCDdq
7Yf72c2JvYvYNLa+/Rn0ytxQFaIIWmQAyFlJXiJtMhbxMga16CXKNumvhK4V8CX1dcf2LWwOucME
hxkAtqQQU249b6xrxNo7kV8kHpQghlNtVzE+SgryNL56MEN8CRyVMeGv4GEWnUGqJYQTFQk8n/dc
MTfIhtjcMJEDpsxHCXlC7wmV6Jd9vxfDU/dVwuZIadcfSHU3uvROOe4qjDJq0ZPqk8yU+kD1ZUEh
VGVM5V8qqmffhhR/JCt+VpbFTKbpF5G6j/xziK85QcZ1Yvgqe/2tVcKDx4jKrk+C2MTyjBwk6zD+
UPNy79FbtPbdGRw6BY7/qfowXdPeN8N98JJFj/iTW6KLV2lzi8SqLp5Sp7D7uObKFgpDXABgPvrB
xhZsRrbCRneMzd+xV0YxjX3SgQBJk8SmFB0f1ZJADOkmGu+qOoPYM3LTY6i11o7FmTQyko8okHZG
uVQ4eRJ5W6MvRdEnypUi7SUMdt07ZScDVS4iG8T1rEUglpWVY7ZcDxlrAQTH3SonTMNnLNtsKmmm
cgin2W6Qj9GEAjjVDBQbEc3jtkbNw/IWZgb7hQZKSqD8VtKc/rJsdn3y0+TWTPUO3A8KHgBEfSwT
o1MalAs/u2Fsl4odWQyVkPElq6jg6c2cBdiAXZQQ8ngCdODmfDkekSJMYbYyjTyNMoIbI2K9hO9F
plMAPETqeIese+D1CucJ1z4DoHBY++aPxc9VQuR420weZ+BchHbErlqIJwA/Sfk19JUcn5Fopely
QD+GYrKG5j0Us5bVix/sBY9jXe5Dpj1Z+zN952bwN5LTmmJ4MAFtaq5hH7PyKbNfxuW2mcgaCiSR
+xhwFE6K+fhJevEy1xWghMe0gxCFzG8OLa1LIFtuzcGtEUZbgzNLxwU4SK1cNhU7KYDveoMvsf/J
BRpBZUMyCzrKnNkm6cwp+jcaNjl9ZObaROEwMoce5UderUeT/mMzKN8s2ToeSsdvqCEW/IkRQE7l
JMloHF6gL2JlXQc/KM8/cmkkdYqk2b2kbgx7349I6jbCf9V4Q6wzUSQflbGRYCojo1BuGK3UdGVp
EzKazR0A0lkOkcleIpHoon2QzaVwqdZLT9unpgsANqGLh9ZCJRSRbi1uk8DTlvaC2sQRe+jaabeK
B1yO0d4e1r2UUsRKWXNIMql0HbvV71Yat+woAByrkRod0BK6A4s0UuXqZt8lN4jdLhKIj7rs0Tnr
J9sAzKox+2J6jb+ZffW2CnFgxitG7AziwMOR9dUqGJvVhM8wXds98J8kmlv9XmsI7RRuK/D6cMOC
/Rn2cfVI0cAQ7aO3dy/iWUYt6/SvoqbbR9ZJE03+NJVeumJQ7VOua2R6DCc72ZsY7VCIu0b1GUrP
LNiU4zqRkPWBx4paf+mgOa0gO/R3LPPwWcOBizz/G0gQQN3NjEx17j5PRcDO5dABxQBkk+EQkBhj
k1Erw5NWRoBv+NoI1jHADQ4vnVJ8hAq7lVt55fkolDt5FqkWrHcwAEyITJZiUoMno1wPcEx1KjcH
eX2ZXivlUaFgEF9Gi0gWp3emTsAZfCziV29oAgd0Z/yKDHM/cjQSiQl6p8ZwsRv5ChtaOR9JCyZd
wiJnjS2dTPaWavdgsYa8+kfl9Br0k2X+FM00XsZGgv8Uop07qgyd+DTVizasICpxy9T6PEO56qDF
FngRZDnYQK/niEFcJvFvayn8NcQEILAi49QH0SrSviwb7XLW040z38m/On+EvHXrSmS4uFeYgGp8
OrG0Nji8HWwqIctXFSecsG+O6spqhpn+kQ4ADaLFtAqRy2Rd5htE6ugDfixp6yMylojMZoVgsy2s
21M/4DNpU7BAlIfpbAotcSJuLkwEKA/LUQXStM1YgPraI81esswn0mMnZgCbmbBXF1PWUzDcTL/C
EDEf4o1OwIdvf9WcPLIQyrwmg6C1HZAJexOdVfJsun+GvBqSpYJ+P3I2qfPOjJPg/BLsihFJYSHY
lHi42HTx8nxgUh7RDkTwA0jXOoeTZsuCYm/9Gznlu+JfGd0sY+dVR53ljN+8sghyMMN2Bc2XpBxG
2J/FqkNX169M9TfD9dV41zr5lLJXYYfzXKdHQcmLxp3Xp5ReMhFJ2cPvCuTKUClRV6jZVYdZVbDF
bxzN5aua9uYqqwQ8Pbp/qtrf0tnUkLAoZbvgWuVPiokE+2FBFy0Blo1GIs4xhXjtd26cghCFdnd3
pJVhXuL+Lxe3rPoJyTCxol2FIEkJ6fbUn2TYQP86FDznMlNDx6Il0cLlmNwaSmsxYhc7cb0upqu6
aL9hDd7a/E9n+m+K3xoApv8I27M8fE6pXoBqJaQYPiyXldfp0TqMcQsNCexwaoXWDUI/vCga0SBh
imMj6hKUmykzmKR5Zoi0DJBSZnduiUEKGsQXNI4OR3141tqH6Jp5BSmk/62QtYUYxoyeDNfRXxNg
5iYSxvfwl+5ubkOXrAcQHIE+n2jwhrQcJM6k4Cnp1B/eyPoXjCUr3xRjZBAZrsLZ7JCUDazjhWR+
mdifRdQtVcSjDfWQF64S4xl4v+ahRpopg/p52+uiPpo5/8OWLSeYY9O1MEwGa1BBHzlig2DcZRb+
dcqQfDoM9J+Ea84DmeAFJyuBQzSBty+B/21TE/Pcc3g5EgEC0SGUWdKgleIcsfFeAXHwjWvV7EJm
qwW1xcZH8cKzYtZ7xYT3BnjX8u6VehD5xVMznB/gibAkCeWXXelcK9yu+nb4Y2LGXAGsutJnGiTe
YbTPm6tKVv1ouo09LcZhqg/KumQMTSGt99ai5d7QiFNhgBhV5IkcTBLUSaU1UpJWYWqWl6F7WwqP
xyuG8wM5mALa2kQ2uQRgA3Jpj1lIGTGNhux74XhaW0sobh7sOvFQOma2xU3WtgzEZWtr6he/PCja
LfMZSS7KYJskFwQ6xNkRATvXkwMj+I+sO8bhSYeYIeqvWKAWDbeGTRTfsoeiJHyUEHdDvWUxBwu6
lKL+7GiuaiYrcewKJHWxyt1iXrrgKAgWTqXPUTk6jYtHYm7U/1rvEes9UB0SpLxfK3xCnZlp6S6M
10oB0BZRFUnTLqGBDvbampyeRAUStY8sCHb0uYq8MAsHMV+0hgUGHI8d+T4Zenw+LyZ7u1b98htm
YapzbBis8obfMtr6MWcUqORYSjrmoehZKZclU15ENkLn9ILZCGneRmW0XsDFi1FI9MWI+Omf6JGp
pMyS03Wi/CIi+UBVG/Iqq3LokjxJufcqCvIGmEk1LGolwQrEH8homTJl2aOimfTQ6TnpIk82xM/G
/mffZEsrOyc4JBXgDiOd20BVQdjx5NnMzavKpER01aXxnZXCqL3AJl56rx5FVNbdPQSpHqnHwP8y
KPyj8ddWEJ6BLuVvL9jlGTVRyCueBe5YSnMhHyvHOI1OtKtzHyUz1w4Ia4+hhc9H3MEbddRgxUW6
qhr1XgAnabIY5LH/T9fAtYe/6Zgd24rzo8MMzKDKZ9tsNRvP9DZSgRWA1bzm0IXyU1OUrex8kJsy
8GPGOQ5bPV8CiPOynyoEIJ95izL90cjCrNTINRsdbb13B5vzMHLyk61mAVyvKKY4tgnEjfiwSdgJ
lg4FJ5eqGq4rR/qUwn6dpexuI8xCWu//lRhr7JXi+XPJFmyQuZOCG3HScwVi1liXO1JY2HAUrKA8
Uum1hxoV7xG9WCyzC9F+iuQvMCx+1x7ywN1na5XEn7GT8ElLhFw+hHMP2BM3Jaqs8bs3XBlhwvDn
FMhVwn+O8gKlazDMSCvAPznvgkmGMtyZeQmrTUt2Lbl0jXkDa5cBZO4YaitIAGmO5PInTLdN8Ta0
M7nQH5m2DfptkWFtZYBK4NE6SP/HYPCgzStqIFV+dH48q1Gsm6lgQJLPBigQDRvDutw2+rYUZN7x
w8vc+OgBEdfSWu3xhefat80nOCl+FYtxBZr0ktwlYW7MjtK4AuGPaJSNlIlzxo9hbrb2BgsYDBdw
14k+S/RDpt16jJOCJY+i/7KA171DKW0VLHDhssHnZvNbOdPMCEX3X8PIygZ/Au2eJRNnyk7FpMAT
kvbMUI3flAGtrVGSX0S5M1numuMyjP/kfi8XN6PZDukOmhFqMEar6Bkb/VlArx+MlWbCYYq0j7IB
lXUzG5p12UNOcvJIt+kfbfaJhq8uENcIKqanQnrTQDCfxRlCCzhtQL29JXiZ0mvSIlO92uXFqG4t
U5XepJHn9FFpPHQHnLC8zkCtRzAPjVGDs4UMYhRIsQ65tE0odarxElvbxPwk5Xo2gmvCDgJ0BUxM
GnTHoNvwMTJ8+Qu5uUegkRpGpYRmO0ikDzn8a7GmsRD0EeUQiiAQD6dcrsQVyKWxGPRwCShVA8JT
hAeF47SAzwLJhmHovFfubcZYCJWPHP8T3dtBYRqwIJC0z1T9HpmvKQdNXiegnjS/+6gKcEjZA32Q
E/01RDeSzq04l17c9JogBZJ6MvrbmiAVyPWFaFCxsl4Sl0q9K4RP1SWaVKldjGxxzIKVsM6wr7Dn
kPpwb3cT3kKxZ6gstOaR1D8ejK2A2WjD8rfXcX8zT8VvEKkVOcHf0x1sNQpjo/QZZDCHceC3LHwK
JHyVEp3rmnW+R/6EvcvabxtsorcfNRZAv2Z1TKGr5Gecrj4SC59/yq4JHalZhXv2POcyGhCVeWz2
kEz0PuCl6tPCVZnLVzOEUDYADced24svDdWqCra+KreVdgDSPcq6q9GrZUUMmn05cjcw+CuQ1tbg
XvWOu5nwkawwl7H512QbZ1wEnBgZdiFrHWhvn62yZyKKZE8R9askZZPZoVxtR5iyfLBjCO0FCahe
kHiyGhAAi/ZlgH0JxMWiHgmiT5KufIMMCrRv3l2UN4/EAcf69otrifERKNCMiAgA0zzu5t3xjXnP
qriEo8jVXTK5s5mvAptQ/zeyvx1KMZ0ARIbGcu7C0OV9Zr1UHpXwAs2XxfpdZiRQ2+zuFMqoRHK1
SJnrPCoWmkV/QXCyHP3l1lMnt7whIRrxKZuc2jUNduntLSMpqW//2CZyD+srm/WEqP4SR0a6eTTY
NUdU9CI6mXibrQcxY7RbDU7ua28xTWDM/TTwtaEuhIhItiTesLlZXaRaYlgOyVM6+9KusPaFWPMF
w7+FGcOWDjbo3jaJINJ+TPXp8X72EwP83LOlCDnwrewGDXs6Eodwa9Nb1rQxav1lSbtpKeTwjwne
XIQp469EjFH2JRhCT20c4zULm6efuWhd5xVvW17dRvWJTc5X10NerVIWqAqY/I5FJAWuYwhOXBN1
mbwWdFLRRBFTZgnea2y4ROCwgphoTZy7E1vVIC6KnhBWBTrhKBznfUYMb3YozKeIN6ZggNJjFeVa
cfSa5a6rNytTMNcgrNpYhixEyIdic6fZuDEYCRGqjHZGxbTGrobeNhv2FaeuBVgywSgNaoqTHjC2
AoaGYOTuwDxNDK+Iuz56BN5XZbi4m1iChia2FULha8VZqCHTb61nPQ9B/C0iRCjQC9NiD5dGtYGW
xLO8WyYN484lmaOpf1K9Z0uaQbAvNY/aV51NwuE6W/fsTVin7JxKXCRBoyojbUH+BUrVckh3tBXU
jDDWGdClHH+qwopzbOc9oTaSBAQvwwqOzztvIEw4ZBpR7LJ+g+UMOwfh8STjUxnjE9aMtIK6p+Tz
Fah5h1WqxjORthunwAzhmfPO5vb+G5IzTmgzv2lYeAY2vUxd+uwYckdzdLCBDXu6BW7FFBUbDvhl
i3PAkF4KLFrfQjaqUPhiVfjriWyJnwFCBJUXo6NMnrg9HstQ2wKIzjvebZvmImnJTDJWpboPrZeZ
IXVkS27pTz7LkTs0LZWZhGxQtJgCpqkeUSMtiik2J4xfypx81qOcAkvu7ZmhrQIOUamwUVCoiwH1
N4oOSWX5CTSAAF1YO5hGOej9+ltxcFc3dEuE3RjYHZkWIgnk5kfr+4FLBAWgOq+Y0DrjdgyeWQ5b
BhgW3lu3KV5C3nfIZ1XkJc42xp+nYxKq4QPsCdMymWmpIE4LFJ1g8gpnlwP9DJFEeK9iKj0gxIXy
08Bh52+K/hKwfUuCjUpmiQRnwO9WUkcMwobANiwJGtshNUcCTancxN4q6b6c/tFJ574kNoXhBRRl
jQ9fsIvow12tEDHl/Sv8kc2A7jbR9yDLPGGfYb6v8QVWAUQJLuWUY8mwHgr1kpFzA5NPSKqEeWgw
YspU4130MJSHTilSqTcv+BwHUE3tswkwiFTHRgVicM/DdxJgx3ZaAtCUnamfWn5qaZ4789JYz2C8
oNQi9gilVqdQ6/+bpKTab2vzfEN1yFI34dfMg5dk/ZrSeYLMZ0c93krYgvoVEvASzUNoMlnwfvzy
uzKvJW2H18ZgilZ1dCtpEc2T2W87PIPJXRYdyjzu+/RUerxg/cHUzhb6UTHF57wQXPTeQjJoWL49
wU5Wkty0fFiYXofoq/DE0kCSk2MtjMSWjaCFLS7D52gVK0fHLsR0AbVySyot7I3xYnCIEFKX+9eW
ksRk7aQASyVWWEUDIiMh7cB9NXrgJq117fj3jc5SAAZgutpIxrqrXZ8+QocIPUg/BiFjDpnObbWt
pbfM60WaNNTENjgE8jpADlCIP7SSnli03aKQFmM9gp/hyZDThZFtnZwMYWsbyIZLVAzjPtC+/EjV
JyvN/pVHsUi8Z40OdHSAqIFnzdS5yhxLLE1++azgVLO9eRAz8uDSYB0hQlSbOA6bnVesBmkSv+Ca
QcvwSAW5ibuuOxP/k/sul3hTucTrtvYrtbdlUK7qQCLBrUN1wg7ju803Nfqw9F2hTSisu9VfpX4n
x88huEvoWYNmrWh7mXGxuPf1WjVXQXUTSJvIvyucvxgXWn5Oyn+p+hYx7tEbykPRUWFjzke0YzFZ
y99Nsdf9m2g+eybzTX62yAw0kWtrkYECNJsLKIMVIXFsRCjdRdguGvFPJ0EujGvusWVEUTbug+ZM
VBEHKChG8v+shSjPSFwHGtSUVVXL/zW7Rc6uoA23rB/8/X4Puo49APYKZcTZKJNLdFTxu3CjOuaR
uaVlbIMUujvXfXxo6hvsardlh1Fb+cKXzDnMXzpGeymRL8lT4RAjf9P7TWz8S2SKH+/a2W/DOld8
UijnJVIs+AV6oydpaAosraj+LmWJtnxnI/8Rn5j5mcZqs8kxHVPiy5e8XAjx2cEcySPMDSwkQDJM
2wLYAUSyXqRyl/p33m9XH26RZiNWSr+zhJTITnEH+qC4+qwKyNJINowjXBqrIvoWUZn1LWFTyw2B
uZOpQJLP635g1Ot9amyGRJs9BxQJGftf2CuBhXA+VAH4js4hZ3vGQpsZhI+E6z+Ozmw5UiQLol+E
GTvEayn3VUql1hdMUqmAYAv2gK/vQz+MTVt39UxVKglu+HU//mKFL46xwyepcS/UwVNG65jR0N6X
esBiaBkCPC3HYd04J+rBNmX4t3TN14EWWT+BN9gnyRagdsLnVccDOsLZZC0sq2fw0/5Ybkq9Gqmj
daKtK1iVd2sBOagbi3WC2OBgWZ3G37AcqRH8CrG/mkga2MYwhuMr50qkHISmCAUZEFmNuZhbZtfT
Eqk/Le88sMDuTYZ4voPBF2MrBid5Xch+KiT4ZmO7VH8KZ9N1Jyt/CqsfOz3q8nf5NCzKR53NaDNp
YRSxcGiWByuzd0tSqLB3XBoLnhh+6BYcoZADpTQJ8zJz0DFTIgkFLrXN6Nw3Y8lgkXAEgFKG+VON
cOwyCrQsEyyFYtUTWEWbRkF22m0e0VeHiaPGYEDGk8C0aQDVIUq9aTg8iq3J7k57y0jNEu4QS2T2
BJga8vy2N97ibGu12FFOnvnRNp8hueaqFVx+2a9yrUvsq+Qy7gFXaSEd0oY4QH1Bo/iT45ieNtr6
cC3oYWS0XGZ7OXE87Iz5HiIcuVdM+R6wM4BsZMA2NkbjwWNA5Ryeq1Vi6ge0mpp/zbAc3qovk30p
syvBlcE8CA832VdrPE/Jcyol0pjYmzGuluI7ZZFSw4D3YkQErtrE5dH999YU7ZLCf+xDpNnGW1Uj
fYvOJWgSglfDhhwcAoZpbGRwKKbXkZyDRlKReMGGOWFc2xb6uy6JGk48JRATI/VTOoFAai9gCFjj
VbAUp5REf5fJo+0e/eToWMPKUe3DFGx85zIJDIgwuQZ3+gxM/cVDTR9vR1qXZtfF4Z+H4tHFcNhD
xiGT65IokT6xQcyoGgasiIeTE1wltDkF3YtIw4MbAqpKu3VezPS9wd9Cso598dCSF3KMbdX8hAmo
uJ+833PckX5wGwhcC379u3eebeteRJ/98sIkcm7dDQUJlmumyS03957S8VZ216UbyobSZJyF+SHy
s52TmT+YaAf+SPged4AhP2OberAZHTrSxGQJJypMRpFvrwdCILxMRmYb5Nnz1Dxn9UuvlkK0NIQO
8OLPTBBpBe+vYkjC9pyea7l1UC/LxmaPCsglfw+qj6h/k95fT57x68GQ+xuJSxT+mxClnTQDi8t1
mBxP+eNnP11yGw1cjECKrh7ulWadOFz0Jn530K+I0fK1xbte0ROkSDSiqRcARwQL1MoZWc6+EpEc
mmOgjwumyF4qLaA3+0DwZvWTEdspQ8JhtzS+dDb+sKVM6DkPP5LkUpsv43ys4rtjEReGJwMBkJY/
roLrtGTUwBg7WcfUwAmz6/he59GmW8SXL23dg2ofY28i1QIbX1XvNh+6pVg1sCaZd5061O5f09o1
RGNGjUi03DLdzy7dujl5tpQCphceCzARrnxneE/aQ5w8N/qzyW6BxfxzCwusb9OPEj/lchkHMJ0f
s/HJ7t+t+tDgQR3JGa+5avjVT4ZAIifadPVJd3RYfff82ugFxIYnjoN7Yk7bNXH40HO5RZVy6l3H
Vt96VcYdIGffUsv8wi5CYIsnMjhRmeheSkpUHA7v4tmES6vEc2Lf5vK5F4iR44NNOhJfbDjSknek
9qH2zqb3Ru0ly2APPy2pN+4jlfscDiPY7F2Z1BsZYrjZ4NCw6dYw1hnXB2+6FM6baz4JvsOROuV0
MeGNUupiIG5xQ+Jo38XNJu93TspwgWN6L51TDSZiCp+plmymq1tudXdxqGPH4Eef+ayyBz/ZF+Z5
DjaCW1xW00S26ZzXkHyr/VSxTpmocbHQPSbvnyb+ixNDES2PEW2FtQvjhf23y/VNInv4xra2D4XK
t/F0ryMsFTLAHz7uGnpvaoM1tOUhKHjOSpHgT4E4WR0eg8E7Zt4FOEMEZsuRBKsSHBEZwjUBV7Si
HD2ntnHrV8eOQE4xD38S8betcuaH1wUVNcYw8SO1cWDYTQBS7AaFY8xfFeXJCfB8hvAwYDi1gM1V
3TUo56vH5qmW1O+1/t5KP+pgbydPUyK3Fe8NSECtQ8eDtWVX1VvbPNup/CnwrI32+td8mEp8epQn
EXtjZ7ZFmaIGIzvOI/Ax/dzganXJTWFT0JiZUDKC5hvT1sXW3cYaAU+kcpNnJzs62/xwxvZks9wd
7I5N92vpFbesKf73uKIUauNzwUmTFX6YnZ73wrFDgZhfqcYa+aczXPnmxV8w/N0+Cy8plo00NHHh
Yx8Id77xmIy45fQ5Lh9B+1ccRglDsQs0rrNeC17tieBTzH14KpRuSfdFmNsu0Phn/fkQYS13SILl
/LlKfQz5JCcEribVnwFnZ2uGP3GbH01IfwQDvWEFBpmaoBb7hUeZFC8oBcHfYEdDSEcVpIKi7qmi
cajvst1Im8eECh68RSZ3YrZ1tnF3zDv9rmBIztx/6I3gdPHyNWFYMyJm/hAGq8lJflp6oiuH91ru
LfYo/BjxbijChzmenwwsamVPYLxkyOxpK2khZ6EE543541DFbkfJjxtEtNqQp3IZrXx25aTTqjnb
hR3/2y0Izrzn3dxyA1Ji2ipfLJ6HozcybIqECnerC/aemZ60SrCTE2nV/ja0uV/XI56PuCOgOvSr
KpvWkZBPZheufYcucf/DFFziCuPDqfwnqyNq2wJ29FlQ5UQrMoD/dk2T4qz7fh+E+pw3AwaImod1
QjBHHxXZb000OXSN86Qxt9UGtFlTI1Zy94xAzotAHqbJ3Let/TXUE9EtYpIuvpwuYHOnEw5Y/AT4
gB6aCVC5GR8lBB7XJX/Vd/uatZfty1s6Bfg1IE4ZAlxWDk1Fjt9lR9TEwezrT+VtHovdVNl7xxQI
TmB6TOrPPMwqRYQqBSTOU4xFYzr8tk5zsb3gfTIwF3VtcEmr+L1G1BxdbT5ERv2U95pzxwBmVdqb
3BdvmYpOc99SSE5AIkziuyj1uct7KDba5oYPXbafiB86Q7XFFYMwnF5dImsJTIypYSeJr2CninYx
mxnrdMCJrcdqF+FWCZx57aS8DsMBALMXGOwb6LzHPcKVN4nVoUw4D/xItfRZkpXrEperJNUBkUMS
OGL/Zot5F4qJuac9J7bY1sZ4bBP+RcfxMMmIv6F2NliM9pFsMPUi5MU+qXZk/XRoVzUVWomHaDuO
1VpY46YvgTD41rRtwHppt00eUt/ZYvgm7cSSrODl3WLAwfVdT0Z5bHBA0ZF7yqLhU8fWyVHpPzro
fkU4I9dlK0Wjquu2W+mWhxE8QALLdoZKW3Ar9uIc2AWe0AAPY9hdYw/9TQAVWJ71X7P066PGQiWt
8ioN8dJKsWtFzn21jtdGOm5aT2CYb95UXvLaxLWXuwy0ccDtIJp2bsKNH8Uyybjwzy7b4aED33LQ
RudvUsfsgehS0O5piOuEXuF/ekl961sEO1pe/NUk4vJihgsfKS+ahygJ8a5VSbixTd9KjnbEoULt
M9caw/GOplcLvLe6zAbcBUGk2BfOhOVqDlun8R0Y9Uj3tGr027yb5+Ch8gtGZ9X6bDBTVUNQ6EoN
pLyJCUUow4MJSqA8LAVivSx9/SfAzUZ0TbeHvLGEx+PQjcA1beHh+YsjJMx+dkbQq0nBsGrFY3HM
rEazFsuIzvRsmNuh9FZeVZufNAvKL4t99imwIhtAcb1EVkBHu13Mb8R15m0YlQG04KzFDPQbWNjg
a1nCBpNjRtxSERJktcmc6oqMpIiry1PqSvfZ82TCHO8QqrSjtH7N/YjgX+a7uDXCeSE1lA5Ut676
JC0kkIhjYBPKdty7ZRTme4t785jlbvMo7dpky53SwYa7bdlidDNuhXkazPdiRE+Rfc1C15Bl+F21
ybBRIMxWXhQiYfeVu5tND9lwLgsSjkMMEYyIhsw9zdRdeflTWpYgmcdYiGSXVqWlCVdofolRRAWv
JJ1w2cym+VdbfFHGAeZZ5A7sOZPS7y8s2PPuIQjL7CnnXhsscU9L+eEuyhBm8cyK+xyH5lMpUVR7
OZrHprX7raXJXXjx3J5M4fcvXUuPX+KI/BBW1B9onaSPlindx9HUVJSF8AAwoydvsleErmY94I72
A1q0Z03xkovt0CcgJCV1iJUzTbAzysr/qE3bOUhyFRQZTeaKylZMCyMsK8/mgMlDg/Seldp3swv+
tYNNGigoxhVmr4rtcGQO2ymM+RqKkpOUunJsP30/COrerCWA1mv4WNCmvZ96afOtANDdC8Mni6pU
lhyMoJ3WIjbzM8739ie0fPcaksqkLWrQM8Be6XItkl0erBrRuiuVwhSqFusXDrGZ6HPWPYm0ycnL
UVakEsbYwCaqWtUGhHHD1pthggTY2TQnFykTW+fNcl33Yvm2jaA8XJvxnDxAhQQQdQ7eL4OdZ6xd
k29/+msCNTx3fFsBMaVxRiQ8MRecDy8SdwEemSHTsZKGx7tLYqpoLhj0APTlY3IDvEfegA8Ta6sg
2R+XFDyIU6u+bYlnE6ZFWP7WNNRFOTBvL/A2cxgfXMnklHlPtUKb1rP4hjXEdxEHtRy3ITISqZWr
rutrSA6prEFZuEn6CpXk2wDOCUwo/RdG+SZzsdRfi8kmXsi3Xg6pgtogvyvdgDCpNvOSi8eSg0Ki
5u3oEWqkzIPe77nd5ebOB38b7OrZ3MIJHoEys4buScSZnwP2/UrUqFNntzuDESGV9Fa2ZAchAguQ
BeJX8A4ICXa5KTil/DmbHy3WWQNdmVkXHaB4/cXxSyTMf+989ZS2tFYU2Z50cxhvFDVNA9m4XeK8
TGyVhqg9IqKRSBsfOAAhcXyOyS8Wmli+2vNFIGvw8n7ore/R+G3DszK/rW6jYIwsIZPMJc62tcjV
VO6wHtzkrALAaVcbWlPh7gM1PRh6J4N6IQOy5f62Be0os0kji0MRHPb50tjFwz6ef9NOMm0wHcoZ
X+XvsMRSSKlUebA2ir/aiQiOEFzLmhSz/S1LeGpCfLGsbPICnoj4E7WQy9/pV4XV4xvvfbGxA6qt
uaI7IRnu/DmnXzVfdjag3gduhuWmZZMGlBEamMfUuJTMngKXFTnRHV7NCXi6iUoOpfBpJxQy2ZZ1
CiljtjvgPjwnfqW5DpY7A1ivGxcfUTSsbAvBOyaFUQGstbblfOptb4M1aAkyVpRolDN9I3mL6jI+
jQGlVhMLOK8+JvA8Cqve1DiaS2+CPanJDQPZnNdadYeE73OnWGFG2yibkcWMYBsjkSfkoVzOs7Yb
/6r+ZnFEV8Njlj6O6vo/aEOwN3gMqkedP3kRex42j0N8li7NyBFmA74B2EplB5cNvb08R5qIPaVM
xrb34XXuhLNtmlNgbkUPSyqjoJvquOjdVqdAsXOhZ0PSlFUqJFs+CyJDuJyWDvK6XxfjpQOeWA4f
Tc/J1LSruRBPpu/SnUkKB8gZWDGr4YJ868vLQP8ffIhVz8Ol2B4DN1zzrnhgZ7wS+VO3MLzRrrry
jZK0zgIGDOO+xv3Om7yhMZcBkxo/55VX81oTBMy48YZz+2CkMLEzFrCcz+k8rT2091Y+GkxYTb5F
DTSZQLxNwta5fAtpiiwHzhOPyugO7nxw4Clqx9uchtAevBGf2kjJjP6yeCgSZ1tEV1womKgdcfOR
TOl39+zTmOxorhGEYd272Vy9tqEYhTkSRoR037v0jJkY71F+0Y7zloTZ24w6mvnf5rizsJVMu9F9
KgAajgjfwwBoeTrTM6l7hIYC7OL/+xFexYJ5KqdLewITUb676V2lgMG8px4bA0MLlVLPQXeM+2OD
uc1uCM9fKxtEE/pkyeOVF7ckPU/ySgxiwYX9GQIoLLwTcP0YhOYeM8wFHtkWuWd23jYg9HP6pBGQ
Rs2XqPI2YwiiquXgRWc0MNJq2sIMUG4lNGSWoPjRsuBljE9xAsSDgmEDJ2vkAWo0TUIgqA0XUvoZ
1aKiF5iQY6YFOpiAkERoCSmsUqRgDZfBfx+sI1a8hfZpq13Pq1WyFmWSoNjUeHSm7D1l2YsQmjir
hhxW/c3RgeVH95cK9dujDyqA9E9XSMsB1VOYkX4Bpiuov6teZ353DsiOOXjV9SlnbQuUcqDJMH6R
nFoddJ0U+wUURrKGPMTlJUMR5cZXf1vjzY/vdgsFiVWqee4iQh7+eLNlRr4sXBWLL+DF9Q+MQ2bS
U/fxldofcewcBg7elQH+wjHaddJ/93zWjoHOcJj0hi5tdz4Z8uAYPxbsLnjYci88YnOHPtmadfLA
Va8ljZuvK+eHeSXlIpC+kWtctzZ9qdxDCAhqkrEkqRU0gBpBFXssMTQN4gSzWP5tD7gBcySVPaV1
JLQ32NNGRMyCKxpvOoyd/7rxw8PbPycDIdVya0rr0vvWPjE/mXFWE3uvoi8owUzAvOZkmL14X9Ub
OuZHTvnapSWR/S2Iiubqc4vC9QsSjF1egmobks8nY0wPaJ0+GhAya9jbWe7AfMErTOffbENBYs3m
f3oG/SVHYdxG4q6R5AWoHgZbE1CzuRxja2vatWu86IZoLPLDwAlvYGHJWrlpGuA6HQVyk8bI1O2m
OtkkMUkx6qjPtnVO6sdmKODTeuS4KPCIy6sbILAN+8SC+hvtYkHoGMNahWt8QP6sd5zkJp2Krgs2
f0P1SKAPWTzenOpQG9RD2v+Mji+l9TGkFC8Of738e3ACGtmDPwVee9qjDesjDXlW2neqJCqIsO1u
wLxPf4hdX8dxG7CKlQcbgZ+2Ye8+aM7qm87eJIquhEx9SqZrTcEx1mD3BNDY5Xf44lBEYuXxX0fE
n25wCVg5WzhEBvdjuQU39r1mScwomS3R8diE/vozTfQyLMHGglwNkc3UDjdmTs6TEDrHbod4q9qJ
GgByHOFPa6iVggBapktmmtQTdmScYUNJmVYy7HKa3RzC9jp4tLpxVS63ra7/MIth13L4pbjKSHRP
GCYd7xnzGFM7Pm/oZENf7+3ixeOhH9EEZt2eWlEfa7/cFJo8L+VxdUcxFReoWZB0Hsp9jT5oa7wf
FsRaGkg7eZ6qf3N9AmdOHekVpM3kvVQDqMGIrnKXR42j3iDm1d9KDJhu9TMJbAssAuLibcLtkBlU
UcXBIh784Upz7Zvxt7ZpYKYxSyegCqLwf5urNBJoUGhPtccr3AKDiAU5C9hcPEoaNbwoO1reu1ng
TVcJd5muKg658ObXiRofWgviCGlEeZAs6CrpNT/q9hLUJGdm/ZQDbm8M9laS/RI8WfgzUYhPdwCs
zhV/EINcaXY5g8Ig689ffl0lmyi7JjBYNxNj7OgS7u2Tc8b1bnLGq5XCJ+JQ9zx7W8/qs1mirs51
ggUYCFCjedCvimnYlFScpWD/3dOUpadQpzDLiCK5sB9QxNph77kWTYRSfvKB+8WqLPvwb5Tb7qNR
hMb4YIS93CBY7CIciTWdBQpaL0VeDzofFmzNu8F/mkFYxOosPinCCn8cu1grD7tGKDeOEMPbiN7/
LwjbaR/Y5HYTwfXIddz3GQp/owhllG631A40u97jdu6wtIGdXm8cVr8L8NhK0VvV5PLNzOEX087J
33nVXX2LjQX3j/EOfj6bJJdb9yzYjycSB3FW08pssOAbIjwhRBkIVHZcsUng84aLBmz0IZmgvH0r
OxqVuNKfikIcPOmCdEQkdMFveeUlqFJu1KA5e2Y4DWDCp+eXn/imm+qNj6Mq8n0TdlDwnUb1JRTM
CZ60gR9EW+y1W014TCVqb9LaY5IA6TPjuWHvomWwq1gvBqWg1ZW3Fe6qilJHoWiFcHCMEB3ySbqb
lKTP2BFR8za2Tzglch4NYrpVZ+1nnTxS04uByt4GGsBcY/2aiNZGTdW4KVfT8uR7PJuuW/wLS7Am
toRFmIeneZYwVPt/Vegf6clcmTRXBRV2BdSZ1jNPY8tL1+LHHjuU9qTU6zbvOa3tisNtTibMpOZL
7uhjlRL2YRq0G1KnVO1mIbhw4fj0gwXHPAzw+jtnYzbWMVXTOQbmrqHZoqMQMgrQy7F6ChAn3kT5
MuAdd2yJ2TAVSu/AL1xxe+b4jnZd0FOBNr/FNpTqBIrQktHTQnGjTbrfzCFFwCb2XjbNXxH4Py5v
HRN3FI2iv3HkXeq5h3RC4MvM6rdJj3hI2gNZDFwQfYdin3U0bti8e4VdHsKEmLAZsZaUbcBcY7Eu
Nd6r0Xluc2APtvJPmCL/zFRmebzjMoW7UFsggkW21nR+DGjTOTZy+qL1o68MoAiIN2Uzuaue00QJ
+HikpzGJBVtcOQ/0cWErHOxm06XjugfxGbDiaLqONULIxEWgkJlxagnHlE9Ulx2NwTwW+XAfreIV
gsIrHQ9cSqawM9ik5si9Za2M39grmp3jhMSdGTmK2GNTGPmL567GsifNbNPOLBaV+Eij9tlu4Feo
mSIREny8UVK5IlZBMMjy7VUfm1CCCkxBcdKctO2f8PIffKyawIC2CeHonK0qcjePVuCQynSLaxnF
xM2n8A7eqzkkKg8ezE6ZBDV5uNngImDOJFqjinFQB6fWMtu1MPEJGiF2i24y8bTQAoZsOneskWYf
j1JCeCUZPOdQWwIiQhwDiRxoOrL3uipey3raYtd4c4tDFc1I2T7WiG4441Xzj7Kzwl9LheHrMChy
zVF4M43oOkjE+0qUCMwF+L2ICZBsRvxS2eewz1bOyNBR/6aUT+kU4l5tsstKVjpEkPWL8nPwrZ0i
E1gNYjcstPP+bhY5mwFSjoVej32N1IduVE1r3/2sg+QQeJRCRqQWR69h2T3Byp7kvnTZUjm1d+zi
8WyatLlVCRN23CbBH8Vnn3YCH3Z9cn10F1HQnHQuBb3dAF8D7lThTMahjZD4XSCMz316j+p3o783
eA56VPgWa1VivOQYzV0G12Gk6lDc6IJf0IICUQ6Ow0CNMC+wix77W8GjAjgcN1CZ7gxM+l3cXlIR
kgubYqH3RZYL7LQAEPGNsGUtw+BvbYKYrQeBm1pHmGtz0ZIi5EjM8vy5L3yQ/4Wh5FMTEsUMDFM8
o+XSPTa05sNoMpCK0MWlk5ZNiKRa0+wRm9rfi4V/2k6oa75gzcd5GJyV3bqbXJbWzpsLpLnCnR9K
zbjY9/liCxkbbq7KA6UfzvkPyBz15fDOoLhsASGhQOISmQKUF5WMOA4NPWg+WT6MsesiEttKULIQ
sjVSPe5K6TMmhUFF0RKeBUV8LQx2FioxeopqPxDUMOoG00zJc2hjZhESZ6fWcMqCNoenrOYWPEqS
eO1jogJOFLOJzGBV68z/4v027nj0sdxYLFWOOi5Hbp9VvsLsK2jPDJOGgsmlx7h0F8UrCiFXOBY2
xWaKSZ9MOQsQTY+JtGRyiNlW17jsXfDjre78c8//+zV02CUYHczrRJWv3lMUYcuMOm4ZYK6cuxPL
/i7j2HqzkyZ+F8sXhs9u/mPM9l/Hr5IzLI7mMjuoApIlgszdVTG4xxgKAkYPvDQOhJ0pEqB+qpvr
NZtR+Cj640GVGFwyEP95uW/H0qADCcOjwlgpyvApmKoeAtAilOYWlnY/2xkOkIk6vcdorw9WZF4N
cJZSZduWWiCVGfcMMjvukEOa0+sdp0f+6Ph/+bixNvG5Zd4fe6guTcq2twjpcQzNZN+zMox5tpaL
P83PvnmVOX+RAxtl776D1bWjqWqbleWj24kTKemdbfP6KiLAYQ3DuzwEhfxbo+5Of2YKCsgzM/Gj
3p9ZQbT9nz6slMQi2NyHDuU0rnBlDVcI9LcMHmFQya3vq22NrWkYh6NG8Bz4GLUKiMXGbWy+1w2Z
s7HmUxxSxMpYQg2MM9CwQd5UTIX8A4p8yxerXxgIJGvzLtoPnskdjnu0tJ+cJHlIAHSUpbkyeZYz
ybWwsM+s4Z/7OiKwCY6vD5ENXAkNMg0+w3rEgB5l+7rBJOkEwG54IXvUcy7lALanf3NIbjH9uazg
tg2TisZ+ZCPb+pFFCF0/8z17hi+Ny5ItOCuV3iLV7T7Ryvg4hJgZk8raimpYTT0JtWY6JJOzFsDI
3Xw4wUk6tG68iafxGIz9vZLlDSt4cQt7NKs4+wpZagASAT4N3hOTBUKMRY9knsgrq9HfoYG51Nub
aDEYNt5D6GNSKIbunzH7z7MRba18evVF8CDq+SHH/Ko9qAO+R2xVZe3aF8NHUs/3bGBVxgH0hxk1
/WNHJLHC9iCTbh10Cr3aeeSbcpBZTClZ9lVSHQ/aSK4jmlRwcIAg3uFhp5RnMgNGzWEzFEfMwJoY
MMtNFeXbQFDIOWpYLpGPhwGDjB5epX/s4+fS/9F4yaD49myl0paGSbCbCZnjgO7EiVtq016mEm8G
uKTmZ2n8kk4EMc8/DT5Hj/nZQMXVj/hU1tRG+iaVesuiV7D8W3WZfVAKZERPQGdiHSrqf54KP3pa
Gx6yRcqgr0cEHw7vj7nis2RxyVps2w3NyiP04lu/8cK8ZqnviL1vgS63/HNokTpCDq7k/MThgsY7
HG2CGsINj6LpTnFuP3ex++w6/tEyTGT5cZWxrrXjn9g9mxNW+fQLk7rBMr9JavDYreOweWeZa9rg
ybrmr6JwyuIH6oFr6ygLTK1yH/P75dzbDWbKWjb604b6sTc0FNB3ujWp2OWel3b3eqqvFprvZPRn
Be5j6pv3pr81+UiQRp1461+ByO36ZHxzwVf1sKtMXj28ngGo3ZVK7sJ/goDmN+VjmvBOyk1Wcr+0
9ZTzex3B016i4LfMew0hyYSWe0uiIThLipgsMpkYilugylk0PlAaFGyTxNrk/NAyBt1GWhtCTnvf
mR4C9AC/rVc+tXoxeIK4rTYxCE2HxKc9XNvoFufyUMY1cqiPlCX/OlhGZtd+ndGmYvztE/+95F/D
yFq7/oBc8Ze4sptetHvPPC6X7CIMd5+zsq7qYl/67Jn71HtMevGUxVihzDbki4shnkCK9VtCaR7y
fW18CuhWwp+OA5AhUaEFcLNyUGbF4xye2ab+6YOdafxzh3+aiuvhnzAA/O8nnzDOuHcF2+RL1RNm
upj9pc5x4tz5IGCxXCLnMhKnqzzgalJDOAoha4AQkj9m+piI91CE+I3VHdrIih3SGk/LWjjZSy5w
7ZrjW13SXMymitYBiobb7n12rW2c5PvWYguAN/LJNsTFgvchE+E/VFrRJhtw87G7Gc2DUF5amin7
1oBkok1Rn0mJdZ/MPcXvFcTI4mJ2mtgUuC/I0DN6eYnzwWYybEVPUsGM+K5nh57nKyt5YI34FxTq
2p7hQqfRJoyHx7nHjhl/Tcp6dhoyCzBYykNS6ZVtYE1vAmqumU/swQeCM93ybEBCdzCP9al6cRhK
U/zhm7JKP5TwmaK6X3YNL4OKWUoP64jMazATrlXhfA9gEjBOxKxWAJ/U6YdEyB9l890xsvABEOC3
fbKiBS0A3Sh2MXezxiXytwQpcOmNQMaMmnhGZ+8MG4qNraA5SxrC+etMxuh+83Pq0XpSPVultapT
ADgBsjkhd78gU2MyVnNOpL24E5BP2cE4CtpBHM6fvpJvJQHNMTf+4UZ+bjJ4AS3DbmrLjVWna2Oo
MLW9qxa7FwK7hmsy6I2NGNR+SZPe0QGbCwTbGDCo/dzk3zzVmGdBG1T9eQgDY22nwU9kd7sCWFnA
uo3OkE0WByun+3SJr/NXCX8n5J+U/ArSMrvZJeNVO9lpqg1eDs5b5BT8qbq7lWK/xAYYplzBLnZ9
4SnbDIAPbFCc8xBu9PiXrSJxI9Q2qV48lrqYGkmdAeAuNNydikuq0391Bb0ujcs+ZcDvww4uA+F5
aUBwZGZzawN3XTDzapi7mC1YlqYNGBt1XHY5kq1YnnApI6LjapzOrAT7Yzgc+qldRdV3j7rGb3kE
syF6pili4I1rg+mAPOAhSQFvKxK5amgHsExipOmthHpag3TiUqKCJzN7HI2PSSZH4F0vs6i3unge
5X3uaJveKpx1U/IjHfNdxN2h4eTwHHOP8eA2uCx3K+B27mHMvpoIgLvVLCKpR4ynzJ/GKNsyRi0h
nevcWDuzz3bzEtGarmN5aTQ05KC6pHwxqiGD5YDEQyYZZ8ufRa5L/Owfm3dC3wsXcpC/EdSo4JxX
zykOffyxBltEsk/zvinBAD8nTd4dTYY0vdaYsszs6OdVuitVLIHhkYe1v3v714+xb1s3Me2BRdaw
Uegk5zFfo7XDp8NHqPbhgF/LGB5CkV+9Bpg2d0g/VsfO7Heq5MeYMde7OR75SiIrXdvmR9rQR3TR
b3pZwJ3yFZUZY0k5iCuQ0GRPIbabj9+dTwCFfc44ffX+b9lStJ1ZgbN2uEMcE6czeKkXzjESaiV8
arXrBkkKzl3vb6WdJmtG6/ZHpWax8Zd6Pt4j0RQ89IZ7TPmDt3J6hi7HALpAZSxRuW9kQTHnqvGu
vMk/6N6lBc+vpyPQGkzNFaCQovfqFxGO9rqZUT/beJOXPrSYIGEtEHLJAihdupCbKhhQbPknnd7G
2t6BlBL1rqd/YeL0AIiZXaq0pAwupUaMWA8PFLuxjyC/VQCRcxRT3hpaPf3H0XktR4psUfSLiEg8
vKqsyqiq5KUXQq7xkNgk+fpZzENHdNyZO5JKkHnM3msnza8ZfmgCJNtSLMl3LMlXSr5Y/jknbD4c
xmNm5g+OM21Sn0eshxloT9vOJ3DIiyHhHK1FnsYwoxPg47eO+GpjiBWq705NQv4Fy0pis2iVsm8u
7DuzgwVrW+sqpsKzq6MefmunYvlR3sX1p0YYV+jzDHE1NSE4/KFgT8VDWbRopSQjT8+9uPGP5gzq
DWy4azZiVgYAtmIuzZzEUKA9egE20FbRyU9Zw5hu8BShYiHqGoPOiNlrYKafP5YY1sjitliMmm4C
Hk6zZ4fridImtn8UGQIdKk/EU3K8xbDNXSmP2RBSSINZzZSDrAl4c+aSVBU5u5YPoMKdPxA9vaRo
vxDehFMvXNd1vyoNdW7a964az6Pe24KJoCIN7VrLCKg2kWH9sXKOyFrvaixeDSnKbhquWuI/fYKX
49rfmAZm4HpNCsE2S0r4W5cYiYq7MAEdPE6NwfQeOFaeBDdDnBv2ycVk8qOShdXXv65HFFCl/3hF
P4zAICkF0pXXkoh7DJK32AYa0d1s4tAaIyJhD3NJfVW4avvk1pu8GRBSjSI5lIx90pCI597YR8af
PyOAiH08aDy85Fb9zMkVhzophfhxw5I1kU8aNmLJFkEUdOPqHFoWhBSXKRwNKCV8gxGtik/0SSuz
6D7HbBuRDzp/GFhgRgw4rl+sI/T9HJ5qQfjP9oE7+lJM9j5gE28XPx6G8s5/JUVO6KMS460GpsGC
Aebv9ExIihlY7KXEHaOIGRUyBZItfyaEGWW/bb0t/7Urq8mMMnFJH60xvHcQC2SP9M3+qvpzmbf3
hfHM9OkuDdJdXL8tJviik+shvYzyL0E/5sc91OyON5HltvzRibVOmotkH2HjeYnCdxdZvyPuG7Nb
j/qYYsIpMgRLgAKC1A3vU4mCDXWt6PJdTCxcDYVLkeTrev1OoP4IMxSziOAAWlves8b7WnLhARck
NAXmiZqYH4TY4dVnw74ks1ANz9VtZNiIK4HUtIh3nU+OzKwJsupMilBgvrGXijtQTcBBKNWDkOid
WELK+0Y5dGB/sk2sD2n4m9ipbgkmQaRUuz75srtjsxCqPFQvBCjekxfaE14N1yCbivtoOgh5rdIG
lyvVS1P+LZk0/nxoaoEQjqljbP8Fob/pmm5fUnlTJrNOPRu5u2bKWPTjc1NACKK/RZxrwveq2l+D
/WGrvKNK0VFGvLN2cfKR/U/Nj8wuhvNQqJfIfNLRtI+CYAVmP5rsOwElc0AHgFp5RradlOU/k+zE
BmftzMIvZEUqbKDXwAs7cUU7RsXyYIQboGjIgiGTpti/nhT/Goq2jWDJFPmZXiH1lE9GCya2thhs
bKHveX2jF3LVgiRwnYgkGkKD5/HHrf/Jmvhh9DxJPuxLMz9G3jfeEma0/p2Sj613RPtosasfrQvz
87vBdg8mfyQdVieMi6uuzoTINfKPLi9nUWZbdNzo4AiTbjH0cuMo8qBGckhYuU2ieglGgIWj5NYj
8pJGpjU5FjFhmv4bv8g7vmeV9atkHB5cZw9CJe+JWqCSLB+r7MO3/iUzpgNRnpYk0YQQJYs5e4qt
Y4atFjuPpXjKhzOJXYPed0sUL0AkZrnuYGwV34WF7jxC9lFYx5CbLCr9/cz+QFY+d9gJSU1ffsKx
dKqnObgM8NIp3uvir5vjVerLVTt+WMZMiAMDn8g8eos8qzjl5rXvjpP5xpBxZ3WEECHH4FzW+Uo5
j9r81Ow+bBpdZ+vaDwZCNZuYZRMEYz/1Z8GCbcY0WYTyR0i9zZoIGMl8ZSC9bxr9SiTzxgnybUz2
5eLGRmlhDP/SEMt6fJizyxItFSFasfk9sJrZpfS9YU2gRbxpsmFbVrgrU3CgsXkmPo3P8ttfDuxt
6n5I56dX6NR3gY05NTra0bHsv5EdTPJgj4w5DXJDtlW0TeZk7QuGLrAkTFhZSKzJYatWipo6wiiL
SJhAPFAblLUpmC+/e24xKtrusNVecrYQU/GTMvb5QAeDrZL8cUOi+TTA+e/DjOM2w5wGgZT1oLCZ
UjLYw4u4sGAr6yY1ODFealYwv1l9MakdvPipb7BRxH9eTsmKxlMzXoxQBQUjuavpQlTzNo0Aj3Rw
WGxGzVqLfA/24h5QB7mdby0+/gYoh5c8d8lrL54IepzwLbYHDmsbK4VuPDxmDrfueDcZrGa+td4L
79OjGsWETCnQ4nX9C5PvPruN/P/5WFJ7yUBi/w/1cmCg79jJI7B9AAYpOW2pe+nHdy3e4xSNVkHQ
JHUMLoOb7zmYGG6usXVCQlcokCMQTuB2ouI4od6cu3YxNACW08N9N/p3LdctBeVkHnr/V6bhWlEE
W+EzQx2PwqWhjCzoXONmnbjj8xKsnLWUkcZfNL2UPVwu62SXSEvMjqAUm7nuk06rfQerf8DFq9NX
Uf4ImDHWYG57DDpR4cE7drfeCF2OpUBtvPsL3IC7ECPKegYxMXXXxntPacpa5mvoT19qDq/ZfckW
tiGmhTGIn7sAnvummcgqR4Ma2x86+EEfc7Sdc1uVb6GLH1N3F7Zeh6VcA+wYBV8kT9V8JgJNcv0Y
d8DkhAt7ZMX8m7DUhABWJjUzGirb28jpFGIHpQSHFfBZZhqt+G9k/WuLfCN0trVia9MjPBM8fdC0
NoZ9ZcdAVWCo4X5GaK1/ParnlPgXD0dohlXHkQzVK7WRo7+vtFri9+i5tzQlt5T7zSGCcxx/LZCH
YZwAkcIyX+29/60E1lNt25+wMa9Mak+jCjC5BHdz2YPrxorofxfjq5piepemvmbI5Q00DVZjYrdC
zOPNW4VUNyyqLaiBtQdRyebfcSgzYnQ5abzPG/nkjmyqpvakHPOboTdmr98i/xkX7eCC1f7tcOBZ
nILF/8czOO9tbJjrjolywck59qiWzI9BO+DtxZ3VMBjM920FnGha3KveKrbwf4T6liisqd68MgA6
LL9SHVQ7C70GAVSMkIwDXC86HkLrQpdQo80cPedt/jChIkhb/K3Wa1oeUzbIuY5+A/Zcczp/9Naz
UUJH5TmoS0QzzaowAALJ8GTAV+wNghRR8SksYEFp0xO1uCWA5fYzMG0go4K1lA6QVXOPhusqhEai
ORLyp9LN2PhE35F7Rla8HzOxSz3BnCI+9MHAJABkSVhDZauOqA84zu9xqJO6asKhg0+z8ePVXN7H
zU70CPISqLsNzigfkiYqyurBKyry+wZ+FJtRfnGR3U0LPpyDCSTFGK4jM8AgsQ56TAEXav+rifV9
DaiuhPnt+6DGx/sRjkSAz6aOfhwaooKMei/r11UP0KSCUQaaJfPIV2BGanj3vnOz/8cPZiuX/hOh
E68hySmMLU1cRWW47qyz68P+egphwGKzWk+Vv7FJdtA+tUux74mW7qg5LZ4i0DLTQPwOl1qVcdeH
R3JxAtjLM/ptE4+ynB5al6lNTUnX11usEDdjiXVK8c7CFTTQkjtYjFJ4bYqjzEIhZiGjKhVBYQSK
dM79PB4swAz+0KwWhYglcB39JCbfdrYYbFn+1Qg1nm0MIwZZ1ew0Z+uY9qcS9z+Epom7J/2cXfka
wZwHxGbyueAjgZ1COIHABDi161p45xb9ndtRNJEzd2n6A3Lquz6GOoFjoG5xhIpjg9WpLa6l9xM1
6brqzvZ4P6D96gbvwWp/SG3GRWvvVHwDw8tGqbEBueEpHUqDd24tsKMt2QHzfijidWbO+ylnQU96
YDp1+06DECKjnvAe3FtzdBEcCQK7oG3uPJ9NUPNp1yx12T2YOJ8m90Pjv+8QGfbqQeL68uioFN8T
UVmp/5JVBTQnvRo60Hty3tTOxajC3ZB8RFbwaLPrHvwPf2Ca7oGJxnHjO+91gNm5X5a2aptHaFvq
vxnt4lARBEWMVJK/haJYWdaaewL3+akGx5GZxbnuQUPVVP/c5VaqcQoyxCG7FiEHOOd/ioQwOcKo
94P7zMSIGn/jB18HPFajFx5NwsenDp49HwNMapARNXL2qiTWLiT8A6m+AceQno6OZ2vzR9RohsZ0
y+zbyfTeQrqtTXAN3jBeTAbWy6jJ1x/g6DbI3fajFLhBVcMFjqKWX4ft8h/UAZ/yZKozsEcIyAs1
q7zPDajZyJ19zo7YY2daAIUbH9MeqTfpY5HrIvX+ZzsKKDXOWvD5Oj9MAY42cbCzBXrb7kbqnJLh
bF7npxxiEXjU/YDuh8TzmafdIuDKfbWqE5cC3+U33cVdg8KysMeH3ARAEX72ERAHuI2iRMZkXwYX
RWeLIze42IQ2MM/wrOK+ztRqkOgPfXuVyPHUsyWXvXqeIhKHvY0lv2YmxUF67KAb5PI8Kf9RMH0S
8ta5H3POEg+9GmzHJVdJKvcnQaaX1jfJmqDvfo0aTH2KaC/cEGFLR8HlSNKInMp9GT/Sch2nQd+H
TNd90kMhP4c5Aevugl6g82cIVCDNc2IA5PBd05eWFXk2ejvlgUVDEjaw+So04BeS4bLxIOsnK/yK
MRMMaD99FERCfLN/WA1Qa8zYJX37PMAgaKdjRHxFgMipQbldju8VEAw70NDzMCczbXIwRrtDSteq
QRYTD+BX7OpZK6rkUbuoZ/yTwYzZH25tQwQIvp44Kte9LXZZ8669nwprT4lwmdFjH7zJJQWdTjiU
OXyCIwv5+2ERG3EnWNljJdqtgJ0GIdJjKfXqNOgbyHOt62KHdp70Epg480VMx956SYfHQD5HiGjh
ILrkUOEV+yut3ZIrHukbIRk8YKCtff9GTnADRbB9M/2nwX8MGrFt3fpmSSpzTZvo/OTQCzLgSFnn
cO8O98RgdOiMg78SegQd37ZwWIa0jMisHhaj3uTkH+hy4c+i+raibQ0xX3YpRyWC/okwQfPZDzHK
O/FDDQoWiPLaJ85wog22nieXDoEXDzRIum+pJ0T5bbJ3bfJNl5Gvy7N4wtzQTgeXWys2sXAgbSdU
oWIaWAzMLKz2/7mwwKI2N69N3WJRr6+t/YuEZNeKZz9HaS+OLQ0avitE93Qk9J865saMOW8ChhqA
8cP02gmo8bTFWcSkniASQjc77KxyCjdOtCyRmFW/lpNcj85O2DtREXVVok5JLgXxf8x4DbjUJdWs
1v065YwZqLWX9DWi17ZphPgn4kGBP8oY8I6jkSuABp6iJ2X8Y1a8suxbQqffGPC/mvxfhh3d4czB
26CLctcOBCjOya6PnmpsGFaAY4xpXEyN2qdvUCvuTAhaM1hg6GXCZ7iKa7zky1jRz2S8oWzZBgiq
goSLQzYvqDf2JRrAoGxPIh8Z25Cmi1DQfI3oTUpGhyi+3RHaANbrOKYL5aHGA0OGs9o0KHJZ6W9y
KrJM2OsoHTca55etjZX0kQOI4zB9YXnbjVmxrsurjYqffWHSB3cdE3HL+RwDzeWVEa3y5CfYkfYu
URshSD8RE4lBBzjqVTlxSimgRBULZBcfqFKkCdlkyMyaDcD4GIf1z+jrqwOEt+iHA8LNh0o8KIXG
rKImA+JEU4yuEP6EefTR4RZhA4yA0K+2e/FEdGomxtyBvQ2mmGXhG5/Xdg6p0pvvMv9qDGQBLVFY
NBT5fMqaDIGzvRgI4eLitigyE00jLYnK910kD3nm7eXcbg3/HS3XtiieK9dj/DzsSjvAmwEqACmF
9RZHCYhVJgqxS1Aq9wAIk6ajQFAV2ZwKlSUOksXJzi3gWh1ovRArQk29RYr8UD8GOt3Gw4sabj1u
PAHOpKQEV4TVNnF8UjGOseFvJt8GKq/uz6PJCp43vCgvPb8kGTCHYMybdbdUOkgTwqNhnlKv3pTG
G0vlWvDSP6UqA0WApswa2HihQmI1IXvUchyk7sHCCiBTvTHHYz4DemJd0SgNOeuzLBdY1OMYX0es
WXmEhnB+sGS2n3nIYqayhcNl8W6yGjesn6IhTLkYtgnjBTN+c6vnNM0uoVP9U+NlGDscENzbbE3l
bWSL1gf6lBHfUVTNzqZGlvFvz1CuzZrNmOWIcpNt1V1zk7+mPc6sGUhwdwkif2fp+Fdo+1gF1V5z
zhhZvdKkaY3Ez8WSTUN6qZijBVhnawg5NoDPieAM58lEsGck7FReS/6mUfwofDc5A4KME9Z+tnLn
1erzo9uHKEDSnW0ANgRg0WJXsGqJSoPxsF9vvPgMKWeNrmxDQNyWQxSWgoGIhcpKUfuJ4oNd60Ux
LxtSc2VBt46RAHjdyo6fmuk96z/6stygm9qPPgmnGAkcsqmXeG3qVf0iYGUk+A7DJcslJdWIYidF
W0yi/etIjoGkYVwirIGMnXpe27T/l4UvbryXDa+NdRehKvHF+0h9ZFa3IMWtt2RiPIwCPaLcjuJh
Bm2kLAMJ6E8yID5EmbfM+EPnynd551QIHzF4S/nhdPUmZWaVxmcvpCv8Jmkjovcat0WMVBY/AFLu
zQSJrGEU23El11RokZse0vmBG5ZeGWYMo0FzccswdVPGW0sSnzUjlCqIL6eOHJEED3BxJShkC4WX
kgUGyHnfLXoP4phIae5djvluj+yO27wGH/Ydp6gKmegNXFOSu6jiePemT8wBuMwlxQTHYXyMgWcM
y6G4cxXTjH6jw7csvA7zzSf6p2pR+tR7afyrSeJJTQBE5bUh0FNBsBoeM3YnnYtEgovQPi/havmA
eRUfWPkTgF5EQosIYh2OpMnwUsRUeD1L6bl/1sPzAJEyLxRniLPhgtx6gCECkqNtXE4Tl0bv8Z0x
tHHltO9MnsIeW9ZZTKdY/nFiwY5xQLZwhpAQQHu3Lug7Qo+4HyM5mrUFLsfa+DTucfQQTM1mmZj6
DFk9hVfFhEeS/Vl+fN8luwDRtjs+FNBPadxsReHEbC0FKl6Cgq8m9dwjGnMSdTYkdKoYY9xWcnaT
64rO8UmBTo8sMDMsFVpshWPerWm0ziG7qU6/JmDN6oHUEuON1eBGsAQcyE2o3YfOvEn4nG58KQzr
mpf3IH+3Rf+dJF+maG9SFCeDL+OKhXRVnyL8ZMgFd2NasYH66+sf21J7w/21iTR2eZLpPBlnkoPZ
RW+tRkljNI85Xuoi85E9/w4KScpwQbAGRu7YLCNgBi92hp04XUs0CdY87tUoqI/Ry7CWrUPvTDot
saqoiNrkvg33FbdtjUUawPK6Z2ZhsXSarT3TrjG94hDA1fGMGBnLCfst/KookjOc9cR18E92Vvgx
cdAvyCq08A5II4Yq644tSQRae4H5JB5/ugPHy2YWn3Z5v0xR1cDORyGKIt0t8G5ZAMpzYXZUOJ+7
7sERNEgt4B0Gnrn5Hs7XoX9I/N8gwz/7R4reBoNOYn4ua5wejjN2LSirxxT2Y1I+RRCHRjbGgoNj
FHctmtmey9jzu6OtHjNK/yXoSvmvXXSi+UjYGjryNfZJfJkOPjkNWLw3vXLp4nlBjHVGO8Hr+cg0
qLe/GhMWvw0xbilUfiUrropDkuDZcNwZ6J6tzN2JONxVvWSw7u+k5exVQ+C1wlif/hjNi2m+Cbkv
zGqTYcuT7XPTf7rVtUFKmP+FDJCsEV9y8Z7IS+8NdyJ5KQHXy+LFTz6IscPlRrAkiQHPGaFUE9K4
ANBvvOwHsQ5ayWeGM3I+FSQZ0BrkCh3hFWwt09UXPzrODPvSX9tm4P1m9IdOnaZIsijhrNRvgoYp
5TBvmDyFc74x/GwzGNzMpKwEwOY6NIV/BeOoHuBBwNYQ+ioitDj8hd8MdINvkhqvO9cO8JhNhUWo
SxK2VCCKdbop/JdhpAPZsSkArFmbn7H3HtUnMX4OWXoOXLlSkLbtpYouwluD2hSxEexmVFEMOSdk
tpK4hhaRXMtsDmJ9sYYlGvF5LIEdLYO2uWeqxwpsCv6Z1n5iZhMQ5rEEOzRYS+yGWYVD6DiNSJnc
RtokoznHrHaImA3cX0vVBGpNCI7wKVrPvv9BB8VyJrQu06z2gHFt3axti58uotzGkQ46EELSnQlG
EsmGF2HHhmBkTzuMukQ7PuHWyF3ELCShEBtwx+ilhoDbVs6qred9SJxRf8ERq6x9Pp5rFFwRQ7HY
Y44g114e0nRfmpmRy1xtAvEvRb2q07cGEpiGiDMA3PCKng+rPjbBm5l/TgFFkl3u3OlJTU+LQMGi
EFHHFjbC5KFuyAsKdrEKe96rGLNVU+6zoLsbEvOSVtmBuTXrpp1p0KTi9yrbhzwg4YoLo2GhTR8R
9Sef97vvD1HlXEkzJjFBtNcZwLOVDL86dw9Np5AX2JTQCdwz8Hv02B45cJ14DboZMyUyGv4naCp3
Y/6nVH5wVH0fgN0CsI2MUj9V7EOjVF/Ice1owod+7bBVpNdoXah+U9J+RJhmMDNMXKzHwToODDx0
01zRdHBcfljM7a0C5jDcK5uYsR7BwwxVcKY+MuGNFyTpKR95kQuDm012CAWvxgHSQ2Ot3hPsSWWt
HuqsW/A+Cdj97HVedvgmW7h0FSKT9vUDUk9uax8b4FSaW2kPR2mVR6VoPPnIGoCaprgM5pcsH2pv
bfqvUUi3GlEOuzviEJBvkMZdvnusOFAMKmaUrJyAQ38b9VTgWQfsaE0yXHm2DU/45gMI6XrwjvWj
wbhY+U+N+eZXmCnT6svp2u0Y55eBBVDYlNfUhVaApondR03tiYUG6QTEjxHs5oRyGd60eZ81Lit1
+VJSYzc6Oln1X0AwI04PEjuAnww/EVPAPCAhRD5Dltj68V/CF8jRlXrs60qKP09pXCnOvh3x1f0j
eWuVwyQR2CT64wKWSXOHdgnQHXB5N11J60pw9SoEllXQLPX9tRpuTvFqNVtTPrX8ejSF3NgfVfCt
5g0R8oF88fRLwS+LE20mFwDlXIeKki4bYuvIyR4Ox7zv74f03wD0JKLMZkDRLgun7mATW8HiCgMe
3GqPUTeWW5izrvExcSykZ8N7ZoF+h++fKBp7aw4IPozvofEwMY1r2TunIvxp8VYmJehCzg9Al+3w
YNc8qx4rmhQCLwR84Epbd242UdfcGx7qyCy4T3hScmZUOnuRrg2SBac3pwSV3q6pGMUanzTzh2T6
NNyLgEeMLbUeP7JqWiz9VR1sPWQ1BaB8M7SeSaPPQ/WYs5HTuX1vICokQnZnma/wnxYKa8QZbRTf
pPF2RMznCseRuDQwqABEl5Tz4l9CQpDD+dI4iKyKnxnemoGYQ8S/SHmieji0oK8bn8gjoOgV0rqG
CqGKobS/D+1Oh1+jvbfIA6PT7e59bm9Z/zZFs9H9u0EB0WMwsV+G8ot6NQKV53KR9FNDYwk2wMiQ
G3IBeqCuOMfTggUkf08JUg5Cez04B5KvalRbMJoLiFEdPmDXfPF88kDvmUHgofqNEGSYHHcC+O+j
Xx7a4t8UPc6csLg2Wa4xHAN1+0oKNSb/BTplMZVktDluUvr0GK0dHXeWvEdoCEzkyTZWEvYFh2rC
1hYax2g+TtCa8+E1WdJW44OBSdA1Ql7nqeDV/laIwyLIa7NkqRIq/LDMpqZbifNeHvzimqQXU7zb
9ocYf13YC6lt7cGUKCLJS7qLImTjhwyRFQgDFbeK7uuxOznBos6Mduzp2Dj0LH/d7SjbJ5pGBnPO
tmrfArU16eOML81ZXdbPvrRXecZvEV/MOnc8ajdkEs6vEfHFYpAO0MaITm75ric/fWoQIhbF/VB8
gTZy2WmCb9cpUUIsaywmKTJy1lZ/cKIcHweptc56bn5gtVmEeTp4C/ly52yJMYUD8BrqYteM9qXn
ckwJKLdGxVC2ch7TbDiGBXqZuZmuwjD8w2ira+XJ76klcz3TwyFoR/AWmsHySDc6YzrhgU/SLby0
LTifS97hNdYmn/KckCyXmHjKR+QjfuXBRwoWVSWXCc9sfjeRT+qRgy7xZvVNAQaGaLukv+FIW8HR
wRCGs74hHFJSptnNeuyY4Dc1A3rrs8vHB0k1Vc9yVwGO7Ir21auCYa3rkJ7If7HG+G9ULQpvVOQi
y/51joOBvThY9gTPlcVgne/90jp2QvJeTIgq4WAHRotYnnKx1XW00xG2nXncuKqjRio+uAIfKrJb
nTw4x65+Smvz5C6D/DrKHruQbzfQ1pMNHSHvrY1K03XWUFcONosiYQxgMNubIhTHLrpbMuACL+sA
HxKXYbf0HLyaI02dSoMYQZ1ew6jtV1WVdY/Smc+G3X3rkAqxh1Jll7gYjfijSrxT7xi7yZp/0s7Y
+gPcXSBRvs/tP8dPOXZvQrvcL4sAX2ucNsFs3+ZsGNBNIKKxuK/WhCwTTdPV1apWQKRiShTZfswj
dY41IB8Z8Z0yeSjPUeY92cj1ipacQ2EeAknRNQWMZx0WeamFIMJkjDls+0V7IpYJP86QzkOw6ur5
zTR8kKBZdcbPDNrQADWBFsrHGARTNT1iZgLmXIvntCLzcVQY68mcfhkA2xklWMCm26ToigUY+Jbm
WMxLTV8yrc9IQLMPZVsfprC/5prkM8aCkDMGFGrqteiMt7LVyCtbBrY9GXy5U5Dw48T3Zkw3oQk/
mwr3kDsR55osuOJUe0YQ+uggvlLBfKQ8vrgDiXItoVHwHh3t3nuiOcqaASR6bMcWVwMkZmUOT4Yc
3yKdsB0pfhOvuYxBuR9xE7Zp/Nm13rfvc/FhBPcJT/UmdRIehH0r56LTWbtrMvviEQOo/A6SPGFY
ofkCmucaK2g9JQ5Dh7nJxDFkO+N70BonHILfIg4uxuB9UjWd0Ez9iQSHYuIiTOQM7xl0Tdo/mOwP
5iC5d6bg7CMHaeSOaK4IJFfwQcVBbgY4DqizzXXAgkRynOc/yYbkqh8XqknuXkDHLlR3ly7NVxyZ
Fs8raEuzgRskKPMKIsBN9AfwJXi5JnQzk0ew6Ml05KpP3gxzie8Y4X7Ik4NPqZ8l4zRJCnzhqzsz
FO9+mzxGgvzcT9jPGxMgUSbQmiDUxjTWBPFTIe19ylHSlMMtM4A7kXCQM00k3eQWI7mlTmfbWsSE
eAZyusyevonqGQLNQ6nbrVXKewMlM9AuTO3MRYznNmH8XXc3h6659Zjbj3G/I2x20V7K5td3i/xe
FnF9MtWLikLnYnszSglIDNAalLYxHXng70l4kNiIjeq1ZB8IbGqrGm8Ta/fZTML0ZhXEjsocKaGG
Eu5yf9xXDeMJCwVo3BBeMPjM16pyeAxtBnp1mL7m5P2UoCeaTnw1o1GtRpvoo6E/+7b4TX1C/MrR
U3SmwY1RE7VlJ3gw4XMmqFTsPNynviAMiA7JKmaHXDT7BTq8ifVXcwaIu8FpR8IvK1t/MXbxDw4m
YLIsjNAK962pW2fFN5jv5QhkLM1a99BFbYZTmPyrARXpOS8h2iCTCQBLdsU29LApKhS1JzPnrRSZ
V6+t0GCSXocOFTyy6mKWxnr2fTRxlXIRPWc1CuJMomzLcuGewxJlgm779NRmmuYniUN7ZQsRMdIP
Q++FDDwDNCEQME2gEqb3U53J9n3OKUjuenJ2qCjs9tGSuIVLM53XPluCe5OTitUPs/gEcf0tEvSD
0wj8miQ4LuEhlNBCC30bTSwuruHLSzrkKL2ROgP8Y9tWmuTy6oSDdZBD+ZqRNTSHKPUIa5sYe7bW
gwvpFqkAv7lN63vmpbPBsxRTW5/cCgBXaZJ+7dac0J1X0RInpvswR3F1mHOexcSXCg5Ep6+SeTip
ig6BKS0goDZyk82g3JAkvjbDgmtHD4qA7F3boUivJdK8KipRA3tOhCpmoWAMZERGjlZEc0OPdmzy
f+ZmBBCp0dEWAbTvRhED40do0JA2G6saWck+TCz/k1kVAFBQtE8mh/WqdiG2evVA1+BnguCjqTF2
SefjVYPKtPZCJhRmzjU72RAWsbEyCPRVjEZR9GILzlBeRzOO1mHTWmfbbTFE5GJun5RW6sTYOdln
Km34+AzjNJkR6nmdgRrIXefL9CEWJsLhTE2CchGBeFtOVgAFeeY/dKRZnUs7jh97kUWXcuBxYBSp
MXU0Fs1sN8ZvCm31viuS8h4FLGgcb5ArM0mbX6UJL9e+4LT3umVqbMfENfFj4D0jije1I+fBR067
Cz2proVW89kfifbVPeBRzePDukKS6mQsjN3AI8Gjl0h4rIYOearnnS9Mb10snHDcTAgPe/D467rl
ZnLcON/CRhgPYH5Rmow9h70GsNejEJvf3ZQls49haDUHg3rOpyBk8OhwbdRUvHIRwSRZm27nykML
0UcDzLeWdfkQ1T7GpREpjsQKx9nVbITXWvd9N3nfSYtntahVtMcJD2LEzRFLd8yZzJT1iOPlCq5p
mG6rIbd3AZgUduRtchiwM+x9gQKucqEgVCErqDzADjCKSuz9OnxGJTfsIl1l66AYCQEw4UjwKKH1
SBWQRsIk7wxpVi/5YDYIrbNph9d3emhcTYac6b45js0K24Vo/Bh0ibdzXINDJuYmrznEV52f+tcq
T7t3J5jkPhwo0T0FEofnz3uX2tLrSU6KPPHZeR478uFnn0BD6fDLLn0aCrsL40MiWstbuPGlxQAE
a6tVG+ZXZTvdta8GMrw6wRDFQs2Qe26A0yZHtjt101uPQOkwmllF8AFsOvQNzg7MabsOBT4DuyWY
FgBDQVp9bJXPIyUFsfcR6TBJPjV3WN4W5EyPPIi+Dk3NKJCih6SNjNWSsOgkI36RGiqgEcwwYiZ7
Y3QVep0x6xt+/rr7cF0/aFcNG9p9Tt11dZWoWCMGCEU0xiXH86P91FbTKYlEtKnLovoqYwPxnw/C
AV6VJHF5lLxdBaOa/zg6j+XGkS2IfhEiCh7Yit47kRS1QUhqCd4X7NfPwWxevEVPt0QCZW5mnoyL
rKUstsVcWyhg4ae+d0xwkst0ZS8rBQ0OUJh96MRQndUArljssgXzpZf7Rteo7QxIt1e+SGdZSVQl
z3od3F2H/upRwlFrmOVE68LXHGIMXLbkQ28YBc8xgZarjhD6P0Cq/qkQ0C3snJu2z2ZWK47eLVIX
10uDcs7pp803Ze7q/MMEZ0SCQp2CtllaGaONscWzHhhmt9aVKY7bqymnXBKFyfR21mXx2+lhci1b
IqKKJPYhC7zIwp2oVmkzEnmwvQBVKDXgQkTOk7oQ80+TVpZQ5aCWL0mE4t3q9fIke6//HI2KOkEn
qldFl5obxB8siFZVIAflLMdJ1JX60ceVbS/pU95VGEaujc21edBSjfuwlNWvWhOzyHh0L3HiGEeA
rdV17BL/MhDIwp7RcbNdOHWorgbyMxyHsslLRreN7sCYTQcd1wONzoxy6fyG2azmBCbadluPlTMX
VpPNspgkuRWIl57oPqoKH9tgcCXzrWnvTEfjUXoxBDe10FbSFD6qoecudKNvlqpPdW1JMI2BMEha
0QQDkDgMnF6dMRu0HWWV2gqjsQDqn5Z5KtXPYfysgzhdsnj+85NaB4Jh1tuWT+7N0h2iBKPRvmMw
zmZJwL2FdhUOBbLUVkaGHOwnXcRlCDjg2PL+BDL/xZcGhQpTFKabmC2rKsg5Dzg3x8E7dLmn4NTq
eC2AqS3SVDHWVIKjIJm0fAyK7vMyVGqzjiqFxi7DaIMvpXQaEuAKbUwDxUCjw1OSZVUwMF8uI9q3
uSKrsZMuvBaqhGeNQIxLPxyfvVL4IP9sY5WZkLssxXqYhutuOkHDhW6wbYKYdd+sWk+WdeyZa81u
HdyjLuqgkZdMHodA2vaiLEX3ImniOXguO3muCqfftAWsRlZZe2l0FRY5AvYHo2vNC34k8a8fcH4A
2Z9KpYbgYAfKMDFCQRK0/KXhvQiIhKvFfciqLZHBRecMN7uZij5pVE1BAOAgqGgkKUfz3PohBy/2
KibOGGShtN1DSpQbhk9hH4E41294mX7wsd6KtmJGLDcDw2GH24zpuAsFT9ig0HInwyVv7UQfWppO
shtD8R1V6hY35TtHklUENXMsoWkM7svS+q1F/4SAj6gxWQ9IfaeI3kNYr9S02zWDiwjb3EzLmANJ
3XWinGv1sPbt9MsOiu0QgPEstQ1v6cbgYGbSlNjWPa7SaoOpfR/j10vjljWo28W6tocb8aziAaU4
5+loZ0qXEuxI0bflzEfRVPuSgCJmwEQ/dSC0LYHJtGa+nPbKMs/DVVi3fG4dYbdkw5103tWkXTX+
EVUuqkxZ0YC3kwWzZgO3ZV2VGkACfc2OQI1GhhyExaYx+R9fIFSIiMxzl1B3PcR8LbI7JEWDPZ/R
gSyMzWDHm4zKwCBj7uqHeMK7MHjZJa5UIwy/9LamX1ych0E/pRZQM8WXk2/NJF6nQ9WLWmXEsAmq
LneVcAXb91QMVzU4ivI12ocsPOTWLYsuHd/hwE+LP+3NQ0+NKMRtT1igGQLBglRRX+mL1pz7xK6S
P2X4cBs8g5iGY9igds4FKNGCgxlIpi8mjEZfu5oCZJJ9mTZ3ySiF2lG9kTOh/PNKAbAHxZT2PCf9
1MnGyW6byg078Ewd00Ucf3eJuerqVdsG8wRR1+iHN9HdjO5j1HClmvmiVRjlYi8KC5Coye8YY9DA
eBUOlKOV7+w+EFQRrmk71HDfwhdQOhKc7XZqUivUTUFIV+13GjfEqN7rMEcyzCy+8u4bzyxkRJd8
DxwvMvgdA/VRXa7Ox+a7LKodW+6Mb2fn5x+OPPR8BpVYKdSTMOh4UwVdA/C57Xct9GcNuNUM3cfm
CXX0cFtK4MGGvbKML8Q+PILUSuGWKtutx1KkKAnUEG4cBR0ZDObCRGfif9bEKhg/KfwZ1O8u2lvp
eQwuk1m9R3seyVm66NWp2GqJs7Q5AvRRO2uL+BB5ydF2H2NNKhbnUD8485ah8vS2FnJqRoP7Zx11
86Ol2cKV2owlc9XzHkOIno2oGRYjm+knb/mGHWRkS1eIXuHMjnx8edS42dpHOiScoNJFMkCpSU16
JZCkMwSN4FYTeMKkzi23mXXaBdM42LQEMyivtpl0Z0ImHN8Md6ZqNwdnWmLDgpA2Tyvm0wjHVph3
7zoyZcQDnQXOTfiksZmq28gAhD3mUbwlqV9Z1iY3q1/uHsu8+x7x3LYN1XZ8MI1TncuKT4xq2IMv
Vp3307U/obdREVQ8EIhe2qx6HsRIYB4jdYBiZ4YeFa9IP0xVm7CZRzwVZKMZvl6slB60jH3Ev8Kh
Ixu/yLwX+HQsJKgO+b8w/AZVjsg01ehsdDi2fnbJ3XTdsDOQmF9DLEqzHt/RFefGAOOSac3OGv8F
1U644azCGzHiEDCjj9G9dPHdmaoRMZpOOWi1PCbD1WMEqTAFK7D2Z8oxsi+N9Uj6XzN7KMHa1jYq
PF8DwNNEipKcz3vjK5Uftv0o+rvnWbwp6xBHvxN/Ct50KNiY4UNMklzl0AiC/GpWcj7U4hsEPxMQ
HpeWgGV4d9WHFZ/YJkl7YFjTBoq46iv5trem1TYGkapqusmEKQAofy5w9ALXWwXWe80GkSpkkmEg
cxyeK+SN88lyBKU1KomdEKuqMbeVAfxQjReYB78p6LM3rEUd6JeWHzPoji3nSGVTlCfd8DCe8APp
uzqLd0XZwIFt3tThGVeIv+mhpAhODZ5cqZcdrWRxGKFVbWX/qWr/huQdWXEutKvrYXoENZ65I/Fv
Al81pC0CXEHLn44XVa2ueuYxMeuaxanUwiTcgx3wVG9Dh+KUa1QAN1njLZXEbIV1g3SJUyGdcrlV
yxSWiLVOnNLFNBAqmLdKb9kE7iaIh4SAhQT9lDHc6PC0sB/Bt5okSr/RoBs5X2VBR5oi0h11EkdB
qrAd4kOX1deqzmlIK0h3ONsWXquT49mSwKyJHEeeu07ZOpbMPtaliWwUh8uiMk9s1fu+cb6tUnCO
I0WnxPnaaIJt51HS2yXrTgVf5PHRNQrhi8ycaqHbfQd6Ry2cvwruEC4d9S23kJCgUPDiuxZXx1He
erOZCdhK6kDOjnW7LfEHNtJZFdFHHf0TBhjn7hl21VUGKKvM+0OyP9CRUNfe0xjNN9sryrHHgq6J
8mLXLR2RcEMYooo+29hURyIiUwJzSgU0r3xSuicjcgFyKXzpNFP1eGNXql7MAvVHyC0GsrJ5lu2z
SE6Z/ZKjjW2OnBCumdy8GjxnCX+Rz/NnEHvge5Hd1+i9OrFHTaSqx+SLTEnDYJ9KiHDrOcZGptwY
x71uA2LvzelftoNvzHwLJIMJjwoZHayntiTYjyAfQgHd80t1kAVy5mOKPXXh8gyxyJSBXIU0xQHp
IAy41lBsUv/kDzfAUrL+pnMPowQHtmbjwXdOFdRw92imH4r2QrGs/bPITo74gYZglkebxb6kLgB7
WLE3h41FPCfUVSowzjrzLYcVyyk+c5yEzDtVk6b3D708J147i5R1B2pOVaMZXWxvPSeToIGfgj2w
m2COmCDgzFx9scOFFxjrFk/qcOnTc4FlgPOCQcWXJDcXmKderFOL2stPi2xSzbuAmdNJTyAue2sv
JosmR5/GRlAk+9J8xAIfX/sdYgfNUgVP29HklVJ0brqgWTQDGxagaKl++CVoMfk15FfdZ5yA20PT
/+rgTBoixf8V4aWbjDj4XYRNtpI6vfLph3ctuVf8IAlNX1LudfFdxc+ItSGkh0MH92bqCqPlPysk
ln1R4FNCdmV1N8U1AWFBw6vWbWSzV4pbhJHAgLAc78vmpSG7lUymSCh41qyvxa3pk2Xv/UB3aWlA
aAMS5RIOZExsiBGS1/kcMMZ/LWt0Yk8+LLR2qJ8hfcZptSlwexPx11ly+47OQOszNC4KoOwoWfEs
gcubmc1hBPzs2wIbZDfXJ6kd6oGNLYkc7UzUn32Eb8Da+nmyDmh3gA9La1nEu50BhaYMk8dNb4Fw
XOxizWZP6IsdjbllcFCpia7sV0MWKbA6EoQrs1LnvmPOLQwFsbfxYQsqPELkBOaWg3Jj4rRL3hU8
jQOxksiTa/f/edU5pTOtSHYdLthcHnSZ7hO+Q50NIywgO3GaEg/PTpZBAHKADKcZsC810cYb/Z0G
qLk1PgPiFAEYLSWjVRmLUeOS9zzb7V+hvTfOZXL455QzThf3jOMmdwbr21TWBpmWyH1kCvS+/trW
97Bh9JMTyf8ewTr6BqS2vV0eNUROyi6co9a17yP6kjXsc4/uthbpEzCAyS8U+y3wIHYI/RUlx0DD
bBnsLJA/Ngyhvu8XCcXJuJZVn9yswcjfvbvuPyweR8tmAWNGrqkPLfmpzS9Bx1WP1sLqKGF0NyOV
xjQRJDanAxDgpqTkc1O6p6D7I3NUdpseR1UOmMTSv4OeU3IkZgnyQ0nex2XCwvWRaSrm6XFtdD7+
6cn/zWua/Vb5vyQEhzGhgyCe2Cox+muu3kwslcSl2BI/oiHGSIs/IHwo/tMKSeiRVa3Tr8na2uFa
H/oNVTD4kkhq20sXlawxviberoFBSzBFLKNP4QTLjlMiDBBsm7wbdbcqGUKCgqnjhvOtP9Ptk2/3
axt7TWJps4jom6p9jWzzNKZRFcN2729S/QELatCm+rh86TSX2P1Uo1thiQ2q+JiJTSa7ZeYKan8x
wpH+hmGmzUxTsHbnDysJH6HNiZhtuIuCR2nkYPxDXJo9RlskE93gXL0JtYfozoa+kArYEciLMtD+
WEgfVTH+I084DyDRpiHHpucYXm3rXNdbSQqKuXtnqPMhRYUuZ4r53bg/ffE7Nsvc21T91o/FxHnG
fWH81OTGBlx1RcY1JOJTQWdtkHnCjC2DAy0BDqy/2AsZQoGRk8EwM+1bQg46xKAVgVmzOJMn247D
e9uEKIxXxTv4+sLB8xHqHIoo4Qka3j9QdVM/jz0VSaknD8q2IF7YpSSv0XupMFF/wEYr6s4Jxbrs
9a3wHoB+5HDtk1UW8XFXGjNoHX8XBIP4lnv9qsT8ZHCbzPOF4QaPobIebWf+komuZmlCupG6pGhe
aPJU0ThbxeWW6926zqN1EzeLnLxDO3qrhGiabOtFyppGmpf/iqo1Arh4EbigKLZxcs3hL0qIsDfJ
VUn1m4ZJLaWb0WgFB1i1SZYQQlhMMzDbcUq61FfnDY+5Dnc/4rLCZHAF+WERhAUZh/69Cf33qqED
t1f3FKKdDM8jLIuPumT8bHi1zyoM0MsZLqmZHpTuXUwpArrkJPZBxPfZhM0VI+xgqCL5ChLLLBBU
DRwcauta88ciOUVHcYwx1s5K5mNk2yk3xqFMFK1QbprfkGDksFGoXGDJ6USXhGF4PjksXkB4pqA2
wgOtUS3Mtek4xQI96BLScsnPB4VBzRG0AVPZe5wXsjjXw0cmzuSvDZs+AaHPSHUFlISX8RaDGE/a
nMMftmYe2JgDVvRQTFLmK5Y8ZhvVDJVmkfDhZd3T1paMOHv7XoyC9xYo6ZL5BBZOgRso2FbBzeNZ
jbtHAZ+JzVKw+6cj3FllKxrvmLD/lkg+k5OrlLfAbs9WVdJt0F1izI7sKwU+/NbJD6YyEC/TN0MM
VDUTN9OjMYyjm9UeG66PeR3PSPOBN2/CfRkRTMYg3+FcqI8egeHa/3PoBOX0oDTOwqhOPP0zYSZb
gJqb2mbAwLggQju1rf5f2HsbLa4RhyFMUBg185Jh6Xb3KEf0znIMMHSFM9wzDTF3qQLAfprsQp2K
T5834sDo+K1uCPO04V4TIBew1Ds2IB/lXRIokAVEhSggC/olzWervUzqMvj5IrwQtOjOfCLDVA/A
0FR2Rj/h2qNDV+xFRXN6hdUjWZiVs2i1Ypf4MLywdjf7CCaS62PwqbZ59GPlJ6ZcRGwJLFvrqbuk
tPo3XBrM49JfjVxAmvP0hsm6ASxGLEG3lx1CTtSgQHAYcRKU6nKfE68OprZU+1OmUIWads4YmUvF
VwBItWBJdSjkGA2fbYOFLvogGL4UIFSLfpm2Z5qRFrZfzfoIF18IvzZiOKPXb5bTbasC4DjUAucz
8IeTiUUDrsT/twDfONbOdoqRth5qkBIuczZdN93GabxLB/Wl0o6NAgZZ28BE3XogBnJr6XFZTpL0
LMsQeYc4g/ukO+yt1y7dsIWlapPejRLi9PG5sVcTfc6IzyNJyZL4ubR3XfNyaRHImm/X2HHglTQw
9jjGh4QxAncdD5t+AiqVk4yNuaiC2m9iL5Q6UnJJL2CxHLS/3IlI7xH2wvQTqUBTOS4BieE5Q7U0
YW/zMEjGHZr7VzaApzga6cUJMY2/Z1/qT7Pd2tqLNO7aJhrChzOGG14ZXU4Ox7UVwL7tOwb6yqJT
viveC/pgO0Z3pcZFrHw5+mFoL4wiKSVju65WGax7B9vjYHmERbZmO7GC+p0x4PTqmTYSAErpd+8V
fRnz8MX6C2LxhorJdc/UDMsIGD5uifiBxolJKo7KgBuOCyY6GahTRvfedsSDZoln7t8q9d2VHJh5
fQndYHgEqWX8cfbg3OPTfdZuBy36rBHW+uZc+zvDHC+SJgApAGMBc1AqLLDTsK1LKfk5yYQWM4sP
y3m28m4XmKhDVhhJqIPMuVtyYs3IDGPY5wFbGqq7zhmShkxUS/bmNPw1uG6UPTHLf4j7tLjePInB
Q14CwhS4xGcOHojAYlbjMHDsP/FXbfUe0mxwbKA72fUnkvMcJMeSVcSzWfRvAmLOMGLFSxeVd6Qs
h9OUmV1K5+CG6wEqUKX+mfG142YnqIdWqiujwpkxrG1jZ3I7cf1wq5DWicuU0e+viRAWhALEFRz9
ulwXVo2MiB+QrxSnJPFiEwNDPQdfAv+K6oqq2dc6FPsBtOR4npqY4OS9WcWTpzdtv1tTEuHm77J+
KuunLP3N2JwzKlmy/GnTiYyukeJMDooPUT5kjAuyJeRccgyI4qOKjxR9tODFC5ujPV6NACna2leo
6f2Zrk0aYTCbcXrL2p/AZK4+Oojma+T7pcFCw2jsrePtznIoAQTABveCyr6QqjqrVWYKfM+pslGS
Q1j/uEEznzwG/cPmI3DSv955MLKfKfg9E2DTNmFTjn46BaiewhgAVAmDuNR8NfURIDn6StUfO3lg
eteSiavtC35xAkK1vXSKtc85OPU2ioBfOfzVHKnN5rNTD9FAxmPc1P4+cbaVt6373978AN/IhUF9
C3Dg9oeRRsrsjBDyVgyksXTYqRG1YYO9g8RFhdgetG02hBtBq2PFb4rNuofUjbFhnRl/hfJsuzM/
cjJe6uBiA9ojjRbyYIylPmNOsMgdEHb5sMrNS0FPCy5VUE19nKDx1QQpeP9dZhoBaB3QjBYAtpJo
L8rQrEVbH3+G/60TXA4q0vFcTn0sd77kk7dacz41GZcVBba6BFXo8/gc7JK0/Ydwe3IJ54FhtqET
9eAJSqjCNh6jNBj5Ec6DnVKM3w53L2E325hjkKeT/yefl8X2wfdOqOiLWmjHOPpjLFpAphtAqbTJ
s+zW2MNop3K/vYGevS+rESsDvkM5HKzw6A5PmW2Kau1TQ6sM13i8mfqhSi+ioFv+KxWfFl+yOxCD
/MrYahjrLTQS2znnca9/ZbTbDxnUuAeNFMQLt0q5NPl/ntAXoXYbjBdNQ/ASdxaoMM/bO+nFJ6sY
q09PfgXRz0Qnc5JfzTuF6laAGCALEDXjvrLpkovpWcSxpHMatQY+NhsLP4cIHHuYFZtNKnSUYZcm
HoO9iraeETuFddWqbdxOlw3iyDH7o0+OXDPZJ7BG0v7HARyI1qwXP73OSFZDexvnqpItyEu+jY5z
MxXCztTZNKqFHe2fXtSb1n5n/EYn9bwIiLruVbsC6bDWK/ptG6BjuhLDwGsoWBDbnAqdPB3m+GSh
fpI7DaEhMDNpq7+UDGdQ0DPVvyXjK3cewtjGEt7LP6Pdtfq3MgKtDAhDmHLlFIehWIIEwPWRuScA
DtTeh8RKR7xP+iwhVac5J5s3PuwZq0/mJPXgS4allFzU1efo8t7aH2DJDLgZcdvNU/2dqXpSiqdE
WyrGH0d+xAWZrOajdUoIGvwkDF09uBua91tyGOR3LvNlm33q6kPRG9JwlMcXv+BKloZNZQ4GFYDz
2zoYdkxkIpsRP+JJlV0aD3w6g8Twmk3s5HFfMETmwgn8+1F534bOmfEjKD+8pJlNoFrL/Z4y9H1E
kdqp4PfQbCJVj44opQefm5AqN1/NJ4KcHRKdyz61P4P9E7r9W5T/2T1hSw5ewWgRVh4ggdbY5ajR
7dQNRjm2/s8csQ1sNTMaDKb1X6weXMq4krum3SQbWuCjxfJp29cMD1FLFzYXcZMhTyb2fQ0sBOQR
KctG+WbeE5VnT/0siYV0yoHqBgWLXWBspbUtNJw8pDwasa7qbAsnzR+eaXkvKgq1p1bKDD4wBu7R
uY7Nl8N1oNEYjBUEJlhhQcu1IzcZTmftW8T0uBLogAx+jOwhqzsgEj/8DuSZNMug/9EdhEECIyow
/IJJWnqQZD8qvB/ORxofaSJR3B3sPNIU2LqI9jj0E6FJmuYAloi+YriupXORyqc9UhaEs8nYI3Rp
3It6Y9h2mX82GYNWuMNbuEiOPhyzEP8yV0fIPDr8KcWSS6/yV4yK5kP86bA19IP1UcUWVbzUO3Ay
b2hJN8k8VETHxuynYUTmjq9R/MTmEnbCEIbwW5kwLMOcM224GbOzFiZLYV8s+7fmwRgl3twYMo1z
TKJTijTjBtHCtoqjtNKN3tQ3LffuCcOLfPzyKRGYAKV4GEG6PgBdKKwQgiVUjUu2rKUUV4trD86Q
1L53+S3LVjFdF+mWeTs3oyOM7MJnh9lwTcH2kLgAdBFACHtEySP2TnICAtFtVlfdzi12Y3SpaWPs
STCP5D9uNhgYt/nyFXfF1s4BI2Kxjlcpu113GMYnS9WG5MebUP+0+ChMCwz6Ux+rfman5Al0d5cp
8VKI/BMBhBBbwH2nDXde715jsmktIQTUimXGIx0ITuAoRvSVvg3tb2qS1FcXju3OpfZq1HtYr0PO
RqLhisjVqwr8bWYFyzyONyCrOaTCcoZ+okIOTz/HgXSY61DI/dc2yCSk782HWliXkBafnAfQLLIN
W+CceoEDYvLMYbicdSOLGNIQoxizOYXJMR49doQHOK6ZhcaiYAuqOBjUnOsnC4xuztw4fo+a8Nkx
+KkmmQiiRdn9UYpnBF9p/jV0wCYY5jYvEcb7uoq3Ti0ODfpsZEPQ9YO5Ra4nBZcD3OxN70pIkimT
0p/M5KZJrhaa+awf4pUVZgSticNEd7+6te57P1Zwyuy3uoeUotIB2L430HYLUqSuXh7chgEGR6Hh
1pr1nOTMrOPYE4tVBTeB2e3Ksu1ZrANMiu4yPE4ue5rMKL/+Z8R4EqyL41xSfa97VMGeKgxiXrEJ
mCfJqL8D0qIQA6cVUifDhxWFbNB+KVVM79IjYtMD+zmK4CQDHub/xwd3qof548NMTic3/G9JoN5U
dwLjvE9HPBmWb655NgUq75/XPlN5R0HpSgZAHvsedA/BYaZnqjAUsAb6AqK0skstolQ/Vlpt+zxf
V5V4i+xXbrxPsiu3wmGiMoFIwJxDpgNkghnfRY3oXPiLNL+XHNA4tA8CW03NKU04+0ke03K2klAD
J5/3nDc5MbJ+6P0p1jA3gNou1aulMTQ15lzdXOtGeSYXRaUkrrEycYITxaaa0hTNosv3LhGjkPSJ
Uh6rISUSRgtlAqfdpMaToaG4hjjfPP/Xry4VK1cPWvVfqF41N9iE7cGvDyU6a409hSYq+CUPTy56
n+WaJb/PJ7mDW7whlWVNUgXPOzLiJtIZEdm/CPSk3WwGDL5LugubnUpGs2y4RxmHLvyiMXgbuZPT
090gLmOxI2OoswpirY+P2KvGSTMlvFBRSQ2vWo1XJMVCQnuN8kicrxyNfiCEFrPMeSqWeNjsLseB
m/x/EM8hAXcMMV43vYW8hNLZjgU41H6ZmV9mjVyhckm3gSv9pP42Mji/CwCtkTIPHea+SbHJup1f
f4pxE0lGx1TGRt8RnoDko5B7A+08he1mRktH3fcFKha5HdP8jthfRr4kR/myvaVfbXV595Mdd3Bd
/trOp2N9DdpjoJ3UHCh75h6aUs84RJ+sFWPIZTkK7QXcNz5sA9eNwwCjEBSleNx9fsphrXZyKdNn
UoBnHuGQhB8KX3k4Xb2VuVAhy6LcRAzfh53F5xdT+erVFzXHwsYioBB4ZwcuATUbQABow54BC6E1
+b2l0s4mgi5zJjDhIg/bFTNfKLmd86pBswzltkBHG23UmQR99K8Y3rsJRFdiOyDLyzdnRO8Y7JAU
dhUOl+7p94zjc/JryEA5n47GXdynEjnAoK6m+N8leIPrqMIDApWQ+YeCM5zFQQC8cKAf0u4BezUe
9mbxT5sCptvJ/D51yFfa1qh3LWV5XfYRO7gY8AK3mChbzsikOmrOtz56KHMiC/0szF8J62WBZpoa
ePHoIeQj7Nij6F7+mpABeo5QDGux6T6F/9koV4pJGqpjOmQeT7w0BvyeCf2mnNfS+YgibefjTcMs
jo2Xmu1MLoryO8Dz6+ZHw4N5UPDxnBSSb43DmMyhm3NYCHY3Y+CIHn6YSKiyt2++g5+QsZmLzOYT
jMPlqWODMfNDxJIp3W3LWDbvrja3VG3v6lzRPjJJFobvhpOGvrCzjSFv47iRykeoPIIR/XKKUcp9
OHR83cXSJlJm0fKmK2s2DyxbFa9JU5BRgQfAcXLSyg1DYh+woDYPEz/2TZAtHf33AASyhjsp2kj/
ZaBs0KowKMUm9duTUdTLRM3xUMWbvKoIKJUvv+uRL8OVx3ne7fqNDpzT8zjA9FiNxIo4IRXp09PO
hpLhPfXGajUV/dSEAX0AJRagIVP8SK6ckXlUqg2lWE687QQ3BFqw/RQ0v/ErrGSdde6/uiBrhZWr
acABl0vf/GpYR4AwZjslnAMCsZpzOCylviyGeWp8FcbMHi7acK1NmCzYEYcFHeZGfyvIRbjqIXVh
TN+0BuLvPEt/etIyeZaR8KYg5pYGECbvAyKypi36Ckwh090IfooaRSc9IH2IcsTsfeYzTOi1XVdS
StgAnUdfsh8kivk9LHeNHz4t5FtW34k9ieGgQDvGJ/02+HReDleLHF+uLg0Myra546ctVFobK+8L
Ewzd7q7kYrTzAPgo5rEdlLdYd2fUnVqxxsCTy3L/Iy0+ViBHtrEJ8lfn3GvYnfWH7j15hHBNs0Q3
ZyfM7lOxrRLIOVRtYyzWaf0ZA1ypPjUCfYqyqZWDgYcneAnzI9POFX4AK4B1sK+dnzz5kMYL2+Zb
xD8aVtey+IkUZA1/0cVcCd1t0zyk/Imk9magrdpLEKg6fwOiHzcLZvEi2FtD991RwsKN8mSAlclU
f6kxy1EaWIgLTyds7uNfVFnA1ka0A3tWdA+7QBe+xUY07ywgBwY5/WLEztEhvS96vV26WrrCIMnB
/Z8WETRW1Z2itLMxSHdFmi8kMpkyvgh1ozcVm6SOF6ELs2HIqFVRlpkAfVbdjXLdY+nVI04pvbcT
OWqJ1aytHrV0zFcVM12Fdt3MfGaYUbWQ0xhfiRphVezQPiiKmaZg0vQ/BIT4sTFnUXGgREGnSTIm
QQ8LXpEnAg1zJRRzmj64LH6PFusq6Fnytdzm6+I5pni5DtTVgJiGJW9/pDA0yBjO/Ip80DR7ZxoX
Fgz7V3UHPSvZ69TAtlW9cnr6u3tKmQYXmbclvB+hMfwkuslaQ+YZLToZP/UECiFLfxJI6iow8m58
/6er6LUzToAMVDAkU8+INibryhwOPYiI5FTR9cNDypiO6FUvsC63kJWthRIPu8AK8A4lCwMbjarr
u5AL1JRkr9mBMEG/Fdaj0e5Z/J5AURhSxljqpSWD7eunitgccyeTvYJ7xJvLaF7VHz4JngCXYhiV
80lFjdND0uTQjKfXlfeC2ycKY6hCSUc5b1loxuJukgSlgG0mLJzUkzRB0KqyH1WeXxqAYj7hVR4u
8GRm9ZYY3hdpFZthLvw2RB8BWoTqvXlckN9CJfSukb3zvJ2X/NkS7ZMrAnSVti2xLbYzSzm42Z66
C+rOy49Q35MWEJnNhZQtlyFyNKjQ2nuWSIq4UctRREkPGjH28CAHslSpC1MqK7yAePIuAga+7O6j
MlfVl95eHPUcmDuH/S0adM7TyGW2ybVf1Iw/aSMuA2Nf5IuCsC0ASZS7TCjrWh2fSTwVMjH+1GDY
JpjgAvMVGCfwkap5royLk2Z7X7UPnm2uJ3dVlaMbc9ah8jW8ZJxAzH5jIiQryi9TDVI/LJshTwxz
Zm9Ra9QYdfOSG/ywySbahxfxJ7uLgfO5ce9+tKqkukjiXcbcIAPN0eGPUSZ+GJhYDcGpQB0v6qed
r3Q+y6Taeu7BqW5FvHYVHzfFK64474cfKYOkUZS/1Oxi10D8Ro9y84wZXr8rmFRo8V02IJv4Gu0P
37/xWYBrJ2axK4etDSa7aJeNjee9WbTwGBW/eav1Q8goBekF3xSFWwoGNm5th1CcG3za2NSQilL2
4FFdBfYZTnTbcijDkB0g9hicnPlFGcWpyoPATMa/1mbnPnrEes3mVqBcwM/2j3115drj0LZkQfK0
TBSvq85qFLDRR+59sjVYDJpMpr3UgLaYGetFjwZq/cfReSw3jmRR9IsQAST8tkiA3oiU5QYhC28T
/uv7oBfdM9XTNSWJQOYz954LRapHtuSyTnGyr7T7g+LSdDlwYricAenfXOlt+m2LatviG+hgnM8M
2q2G8KgJAUdxVm3Vq5LgoMzlTmJKr5cqVZBCe5yZChhV6SsCtkoD3kns087PCHHURAksjrUqzL2e
x2ZukfUH6LVm42fo8JLHvpoCp2flxWHSMSuytu2w6DOXKPF5ZTsZ49qjPu6FtNdLqwKox1dhMVvj
MR5+p8R4RnO845Bc10noB7mJaJe26Syii6VeUzs7DVpIA2UftGETDJsJypbIWCBpSHYae9g7LXkN
HCtS2dTqI1d5tTGpltM7kua4R5GhlGiMvur4FkXpTgwgz7OXwm6+m/oibfMpA+ub67s0OlQaUKND
Hj7PtvmjsVwxrfJYYuadJ7lrkdJWLcdVRF/lcG80lT8MTE85CqiKOm0dsxLT6q8ZmoBiWlcbN1rI
6arO66Dw+hj8AZAwO0IB3ujvCXNlE9MywcjYqHC/6vOV293NIdy7zyjvxIS2E9heKQD/3NsYuOmc
PU+40QoczrXI6M30c9dE1xCIUG5bCxakoSgW26xRbyJaBpLdpnAML9YoqwTJHxpDgi6K1xHGMpMc
hGqQSMw3Wv8a6RiunkvKy6F5ZavbJ5cgexuKeYNLxVDulhN5Ql/iCszPOFSRyUxHTfkRS8MXkHVd
d/OXmdi/4LHXBpJme3qzsNf+U6VvWsEz48q+ZzKY/srAJbKJIhhUbKEQH08KvZhRHsYgwebbrEt7
G6TuT2LH87+IY1tCWm0JoO9Ubh/mOybGChNC5NijOv7QRnUPfYWLirUR14AIf4vqedJYwRCC9xsR
bcPl1pjPSuMRa7bq3JaRjOo5xt2p2aHrdwz8q6EAsjrn4VnrAXUk+SIceGkN7aOSrm/LcVuQaZZU
41Ytow2xfao+n1w+bVnln4Qc1DUrHvoyfdiZHB9sehZVO4yaTSfKrRnrrxpYHrQGiMdjJBowKbHe
9fq1piNxgHHXfhJeEqLp2xX0Pnu6UhNieOEk4HJgBiuGTxTvwJUMF8WJdeuq17m45yw7cRIvXhs/
0V5GPKgzU3AFwaT5imVo1fBh/N/xkDOVF38Go0qbxG90MNmEgh1nVkEcF6qylU2au9G2pE5mh0jz
eIHOGKSWVB3Ciz9tBLIEWX71Db5uQz6aMNnlmflG0Ze2KJeIoSEpPWE0nyBDkdI4dpbYa90R2/+z
1Xz008NlQa2fqvQBbZM10r1Sxn0DECVjX+nk5gN28Wz/khsyt4hwljWK+opT0EsYCofhxwySrd7V
4pyRCovys/X7WqdQAOHgtsdGDBgHSTDm/F6qrQQlV/hV9k+TebSag0XkA3bAx1z8VjHmOcYUdW16
rYNLGG0iFhd35GsfEwVl5ANsxG7gcdBMCLb70mTfQCHUMJxq+CQAiVrI2AMJCw3Zs26ItYssBTWZ
clYD7nfpbudOvA6iXs/TTlVYp0pAKBtmZQejf+9cRoBm+i81GMDW/BTBo7vEH3EZpSb5SKO7CSFd
OvMqVzMvrhrqnYu7WBxyYnGg2mVwWFgiK310soh7HaJzIC/lcmOlxcFWBkpL3C8VRyLs8ODUWeh2
FwPY+NIFKLTZCiH3yPMtobZ28oRFZVlJhB+p+JO179iXYtL+NcC5YiYxDUdgrEHyqnmyAnmOKlyw
uAk6BgkRH3yl7msr5E6JaagRVpPykIGzysXXzOE4ErurcPQx43XBRqHJBps9HgtQc7q82OMzIDgj
3xnoXNjtFaAy1fRh9DvuEh1bw8QQYLQXUWGydu1XaYwPxGwModn08WZFZKWU6pfC3AJtAFL31wJe
bY4MUNxsNIQ5vxriu0Fqudn+zN3dSdkoyN9Z3AboVjq/4t8M2DuY/FcrO4jmpsRP/LPEaFHi4FIi
lIkNFKgixCH4S5pFLDi0xxrvAeKO4Ttz0vvEOqURf7pENWGgXauKM9HMKMSmf5a2h+W0pqVq3P2g
bGdJeQ4YXx7UYsMADwJ6jjnlXhIYxrexjtv5dSFPWIw7DDILq+TgBNVG7x1QXo9JeW3cUwXZUvNs
zbP6T7f8zLhQpEFmgq5slHI/4cOWSP/5hINA90Koh/8v+Q+D9W4nb5nzZOCPrwQDxXATokJRZpj0
Gl7W7pRHW42Jrcbn15EFYOKMNLkUZuukTOcS4x7HpGl9Q1RXwf0DJkBhi1yzNpA6qFFwN9NRO8eS
+Nb03JWDr7dLp7XglAvrBefp3Yz+bOqxyczXiZ2BAqiuVs3agEEpwut2Q5GzIWfvAjzkRK68H2Po
S7S3UCsRrAPwDq8uot9AeAWOQ4bJMYaGqENkP8KKkaTkwCWrfqcgXbewznTU49Kf6P57KpEuwKw+
xM09c/J15VIfAjYLG/QL7ry1zH5FBARpgYyDSStjpTTqd9slIfRLgGQxEpdtJrgprNw97Z3KXyOa
sEgBrVLQdlMprNHgYv5RYGdT34NxDVimCkpzI7zYjK35gRQLQQb7k2F+l8M2i7YVe9x+UPfg0Vcz
g3KdEB4tubJe+mcO71Y0vSTgARjWU4oXGtZftzgn84epozhcrH+4UNT2L8seU5k992PCrIzazBbX
umathSayYxhaDx9aeiQ+ahF2lIGzsP6AlC5U8JHI3h9ntHYpkA4RQcIxmcezc+vN1w7dNgGMOvms
usNE1VrXHX10vO+dSwvWVCl3szrfxvKJZ4BGEamuZxkH3SDe9yFQspL/i2oMLczvSDdoVUjvRqL/
OiQtgXuv2+fFHNw29QnHA8BMGuqevRXvXIWO2CBPM3AmMt2rXYpOm43cOgBvmJmMEbHSamz8jEx+
TDldddodARad+4D24IxJG9U42tHqHoQIsO1VSJmjCvZFxHI50Ksy60ULfly8uHEbap6cZkw6rJ7B
AOEsGsZH2lyFwj4mOw5qipnY5fciPRiSrQCXHonAs4lExKW7dVWf5L+/yh5uDpVcgvYlRyY82s/2
zFibm8MqfmteT+widKu9kTy5CI0s7nSme/iF/rk4hvOGVLAmx2OfvbntX06GWn1qWwbbgx+7u1Cj
7FE2Q/EUk5CFfxRGiYCCk2P9c2ndmbrmxjkmO4JmOHHxEPMbhHgFUA/3R4MWSFJmbtJg55cAhVIQ
QVuN6EXL0cP+uCp4PcQUrI26YVlvLsmLEcrEdK0xAZ4DAuu7ZtezhzBwDBgS0VVo7FSsZjh/VyO9
QsPC0+3vXfjsgCJrg8ET6vuovqXuJZmAQ+t+36fb0WgQmwd3Th2mORtJDQQpiHINP1QH8YggcVu9
G53BTlvx1HlEz3xDl8YwkgndXtanzj0bpCMt296MzPeU31UwkwIeYNrXIUr8pP2ppwifC22KyxY5
GudVoyx2RvtQhtByJgZk+I6BN1Yof8xOXZtkvE3sknW2LtPcraYBEDqXLYf+IZtJbMyNjZt+k0J5
SpDxlBaqJXVplaSnKOMpk/POBtllj+5rNEVblnu+nqeeluQHLXS3TszPG6GfrdtEsPDBBqlfo1UY
4GvEgsMBFfCY/YYCD39+aMBTdQGK6CUz0ipP+M88S/sqxWuLdMggKxyT5q+CfxEMPXrRhJaHmauC
0MLVLZIzcLSVYt0MQG7wOLCIBJ4tfU3O65wAt8Rh5DVyXkraE4bsQUfDODMvcIppI8itZK2EOlfY
46rAFVO89A4UCzZnDu4bkeL1kjwLeyGWJpL9MptHe9zFOgtRACKRn1HgVMlPyP9NRxef92ngJ3PE
I6pgDNTMgldZXLoO+Z+RpoeJUkTB75fhSh5cXMq6jeN4QphA9zAYTBhqZWVZcodf/6PQmzfVMa86
vRUhr82utNw9Xtad3VPizMHWCaGcupn6N6VAMMPFiZ7Fwzoz550VgrWr9V6y0Z4+Qs0YVlaGTAi+
CBa3JVZSicoVaAxC0irtOVbEI7WUZOUsojlwS/ytuyY6E2nG7c2KfctdCyPVK2iygDMzpYgocyaI
k6u2stWtykLKTMa1WbgHto0+1uiTjFNvyBFQVoVX8SybOta7WHKxG+JRFe15mG3mfAp6wgDHOABl
t2zfHDv+thv9l3sGPy8EKTBcq7Qm7shlZBKNiUM32cJrscAZO7OJrmRKWZPNxpsW8A5w/lZdxMA9
8PKUIGsWiW09oKkBfjyhLgUg8pelY7fTDJIqDM1czRbZb0NNUFn21Cm4M3tCy/via+yZPUOE3GYB
oi9L+9HcGicDrHbdueBZ4avRSVQt6+5HGaL9THZnbQ1+b1cboTnP8Js+ygIXfGOVzFl46Pmpy3l8
hLm5n0JMm06MGxO8emHsJ9A0Rjh6ZsY9E0OWtcu/BiqjqyfbFpd0znOVJk4HnBxAgM0bLLThVzVT
L4yUy9DEiZdLCNY9OexjzP0DKHilDvgwRQWjv/9S9GQmNwmBWG0VK3ug+6dW7hhG1z1oXjV/Mxym
1VZIXRgoRO4Slq4veUQqbZDLSjmCYh2F4CBpU8xaXWuMGybmF4aCiAOse5xPF7W29vokMdHpxaEQ
5VsaKQfZMJqNSHV0FeuQJi2MMqxEjC4Sxzr2s721JRAEqp3iME9MLnqDnVQQnmwlHrcDWnfFZcyr
6QvtQd/3sPTxwdHOccQa9blVhotBXRFYysbKmNUqKQE5kswS/mLcSDoFu1Aplbskls7h7S7yAE1v
la1FV1/JhUebOmSMuiSkI1b5SZyiLHLWqHdDxKWMQAO4uF08rpQoOSaDvjFn0Me56r7EWvMmx3CD
InVYC6XdLSAW2SrrJm6JgQQq2OfL/Jr6p6JL0Bdv3Czco9M4f22IsFwZadn4miseByyI5XuUYwHt
q/8PJRy2oRkxv6w/Eif4Q3JF5kRqf9ep8zVqiEOzRq7iAmGVNhPuqofElkNnoVchu64ejUtl4YiR
1UfINnuMr8L40wzG4cwBLASdmgvd3SDxK0VAaArIROuWdhBId4X8ulsz5dz0M2p6jDOqyjNAGh8r
hJwZOmth7KWdQXIhflpIpxmhCWoOOYWglwYnpZv9tAxZgF6faiw9MdohM/8McJWp81eUzDET8Iz8
7HpXLYI5G4QhmiKBNynE8m1Fe9o6jC2cNLw55bqUJzmfIcE+KRVU4DHd1th+6BeiG92rkm25pTAE
B7mHjI3RL5nDa008RPGsJu99vjXYBVW4iTZD540Vkgr1oITvIwqHTJt8dIN+NHz0EK3Kad9Oe6X4
TRXwSo6KI/9QRpBYzi3rv5AQMJcJflntnekvxqGzuOqK8scoTzHasaDjmcZ3XILOCw5N92XJ49Ji
x/mxGY9VcdfpXCXXLxTBrvkXwdKFPusQkzoJsj3c7ODm4bapSPZM/aw5K/lRYbzddLBOWa0pCe+u
8eqoTz05VKqJSIeIWryHVfMSxs9F/Jz2l76GEsy4/SNlQ9KZf03/XOMwDFBhA4j5Z1c/WkygybPV
ItThm3a7HfAPo3gkbGEwskEtUIpoEy0lMLKpz6DzTEZQHWkfOLfWFtrjbHht5CkTpxDqLnSHNIaQ
ekizL3IEx/bFmUldJPuaJa810czLaSUzUmN6bdvUfJ7T6BCnmLX7TI1O8NCxggzVyaYJn43pEfZo
YhKVCsISG1bz+Ou1h0svArUWx2L9XBXMcpTZfDii8hFZtL6bflr4GgzcFQRkYlcZ7xojB2TyNGWC
lVFOW8UwI2Ie5MQM/U9OeZfAh4OOIGE327TtsFsK/oDMg6Q5mdPrYB9G4s6Y+KzwZ3UmImwMRiGq
LMf+VY2HqzzatPIEh7fORKDF+VYprOtBkkN4HVXArdNrbBHxCREIZBPXurgTTb4pAtyLMV5P0Pp8
PNTCONvn4FE5Xw5wgKRaierojn5t4Bs/ySLyK2wFiU6IhY05MpX7ICo3ZHjQOxPIG7+W9bOhbqW7
6/QX6X5TwqL9gXygASXgIEcOgPgChQIUAOC8z5aCzRRRSoidMrVJWVrrga+EJrQOwvR25ayuSKFd
RYK0+Sd1ROzq1SMKugP3lx921zJ3sTPYsB6rDVyYJmRL2awM6UfTTgGzxZknUt5k8pI5Xdikz5tJ
39jNBWP/2mnQ3equ++g1BTHZIv7/Ee1v1F+CaPgX96yDJLr5lm7o2+XqtXN2q/F0y6PwHCGl7nCC
9eHIWIw4QefVdjfGfEMD1/DKBvsp3kb2tnOqq95Nn2BHPlRQYYU9fnO1PGGhg2IXFH+dfVVnl/CK
GaZdjKgcb4RzwaQkHGxHzPxdCy8pi1SgVOUTAhralOLGZcP3tgnJoWmZGZZEyG2jAY+RvVHZEah8
kqXp2fquiBV2a5tJVDQf8bzrBCgHW9D8lCZ7D6INEP8XhBn1PdofPWBnCT3bvvTsihYTbVnHO4ER
1Bm/ZPCjm5/YnEKXT3pVQNXUsgfoOKyCzOFUVBNcXaQBa2hMv0xuEBfRmqDVcFSC45z6TUd41bju
TUYs7isp2EQMq6KH+dRmTH9f1D5bp7hkC/HZIaKT7akjZ67pkDJHSHMtfAJU2am6o216DK3ppdlb
gDihJhAJR4JfAxou7D0xW/g4n7r5ZtlUrwnoJ/0TR1prHgLq5jLn7Kh3HSvqmoJicm9m+CUXwDgh
XItjsWVSTNiM8DL9F9WxSWxAbCNlZEFm7+v4l0gDTdEYFlcMF5tD28H+zDQ4qc5rD1nGgaSMUewl
Cct9FI23oEHMpnyK9N5GhLpACCzMcyopOVH+8hPAaItIS/HSYgcPC+mYtFHWqRjxEZvH47XmtHEp
1XRNOc0FwCxCE2inzUj4cXcsjPtYPzEaCtNDzCyDiXvQ7qtuk/UbpGVWAI+OpPXxLUSdgA0TfH9r
7kSL40yltUUrDl3MKycSJRwyOLKZJFA+WBZ45tsiNBjgQLQEClou323PRhfXiIw3dJE/JkglgwRF
t32Acruoxe8APFVdmsGaDogMp9xECy3NrTE7MC2WXRzEtPIztt9iZicpiNngDDAF5VyuInk4JSkN
OHMW9ZBKfNbbCuYg0hLgbdsRQUrYpDsyPqr5Ax2mot+dSpwn4zhMV0RBGnE1fWTtwI8wxDkDkk1D
jgg2scq+s0j6ZFKJ3gusG+MqN65gjsNZRe0mJ673B9OBVOwafAHoB0gw39AwrSO0U52Xdi+yvbvw
0Ej0VdrjNL0LlhPxYgsJ7jmKzLqd13Wecqy+9AiDY+QvOmHpquX4Zm1uU9PxIyDhVF+3JHTPM/K5
ruMoYq6ldReWRodS/yV6JjCJ5UWAscDYkShV2qFzfoLJuM2O3DMQ9WBRs5cBSptdlORFcDVXww1C
u7AvKracEi9JWb4rJIeldOPPLQGV1kAuuAWwryHFV76FTJat5j0cuOeguZTltSgJslsUHx9pwVas
GDa2+FmGQY3ynlVfiwJLvUMopCokNY6EWlIDKbkKOnkyfTwl5vQaqNsEovgGFQ07f5OzIaXsjoZL
rfhhgXFEfy8jxDvZxSjl2ga8loS/Zn/s4uvUXnGkj3m+rnsgIS3n31Nlu4chwXOJYKDB5IgtVbb9
SxcG/jBvMoD3AxU+77LYuiiV27D0xm70KiJI0mngecpK9DLv/UQpVeI6HabPjBda9CgXQh6m5G7g
T+/4X8SERmOCeIMLMmzmNShZwKQT8DyDTnJezTX1PfqFAYtOGF9QpdLOTesKX/0YMMdAlZWNGK7q
DavbdVbvCuj3UJd3/cw4XQGeQW7pZDDXh9cTkSqI8NJq5crGiSUXYan1ObBVzJWSXneXCnJAGAfP
CWHx2aFy8eR0F1WQ+rMp8wP0eeBCrC9AtKLXkTg/6h+XTKF2CUBlwaDS1mhGTwfBWYLCU8DJAlJW
OHQM0KdVGPMmNixQab7KLkCjjNNBpIhcYxpzhUe5EmbKCpWVITvWwUHMan5GFrqMb6dHIMniuAfS
0YRHYdwrdpkmhOKMn2pT/Q2sbDJhriKl3lpkMTs8BIobnEHM7iNUOAZdUmu/GTVVtZYx40dN5igr
k8ce9GZ9UjU4EE61a3pzO+TfRaxy0oCTcxTEcPnaYEhSOrcafVfA7FiqiP7LYhPIyhfyE/+xFxsE
iZS/RZihAy7WoPlWjvXHbjyISSc5dcMHGrQIvUz8zj1pRIe6h4vDDwt5UJcy96r/0BCpymuPZb1y
AnThkzfIq069654GhxZqa80vsomxzLhkgZ/Sol7l7Bxwk/CwsEAaxKYRIzIflTEVJpL2dchDPFFf
VgjcCzQksaP2u9reiyUQY1v3j1xoiIaHq7tobltCO0lPMwsMNRy3DLlUcgxbFkAzAYLssJk2mcPd
ifEEDTqvGQrmiXqs/e300zBBLfN656oKaCMh9uRlYGGyW0atNZE4A4d7Vy1Nxjj8q83wSQfJ5Uzo
eznW5ZOlWeTboLlr8YKxKxqtM+31XijhS1h+l+KUZZLcS8U3Sha9PCElJVp6cDtgEK0BGGgDj3GT
8qoomP0mZXxN+R6ynriY6eLOJKJtchLMyKUbb0wqtZFgyB5NchN44PvIMas37jgf+HndKpkclN7y
LZejYn4q+2c7ONVtSkHNNpzjam4pt5b5+dS1/lyCICwl93q3dpY5Mt2dpZi+WRBS9IIy4FgJZE/J
VhZ+q70VGvkALN/abyVqrm2AcIAARPOVoJw8ULYJA31oiFp7im2YTnhkIFwSkPDCe8wvGSPH9rah
js2QJ3Op+GGVbzqufTnsB5e8vvFB4LY2sYgyPyd70xdLbBwKwZ3WUiUjfjfH4tijBTa6S8FoQRgw
xBHOBnKt4rOyw5tNbdraqF6+FIuw0jyAh8apuyENitxgv5KHpgzubeOcq5DAmATlDB+AGKlU+370
HTU8onMNNffSusq5acyjU/b7kNdBI/ioQ2aIMXnJ0oy3C4eGWCEDv2zrW3D/yw3rs1geFW5TieMj
50af8/PYvVvzLbRIyUIZh2mI/1DLLWjfCIxybmtPuCx4Kq6O/ptVJyaKheSaexrTm1KCMTESgBR6
4p5D+9G7vimOI4SsiFAJh7JTeBr2NIlTuHhvLMerhiM76mWfzu/oQfJOBWGgJayrbaEfzBin7j6t
4vVIpVQQ4ghKICchjFcqfg3DcwwOxG0/y+iea0/AipqBmECDlDKsgebZLFu/Hs6CSW5ZAIsJQ18T
kS9of6FLd0+ZK/HEOFq5TVSdh0OtCDWAtIjRpvSS0Vg810tyjbk2BfHOdU3zb+DYVQmLwKxTVY9B
TExZ0CGNmDjyrsYy4vqRA0ZMauOrlNVv3wAAHxhSGG5RH9JllqMXD8N9U6bXBtdM85nkryjuZrYT
o3kIcxvrya+qf6uD9BjdbGoEagMjBgWdrGP+BgxRm/7cG+Mig/yXEfTB8QnAR2OrA0SmQp1HlRVZ
H1h3YNRztX/n0VVX7zrie3Zz2KY/mxTLojxF5UkJdjTRRnAth/3En6Q0ey40vczWjcmZVxziMTtX
wXbqn0EjArL2dJ3hOYs4Qbo1vl9TqTEzekMzHEXISx/M68Yo0GRU1imxl9kSqFOyDuiou7s+vinj
x5T8RfTeWX9OzIg+7ahTplmTcTDUAD0OPBdIRXCXZHjTcIh0ODWaLHiGzt1D6yXdsE1fAgFJ0Ibe
UF4cyjb2YcbeBMUzbKxgQxgBHCIBOry9VSp6qWPfUUmDp5ibk8ZYLetfRPSOyLRfgUJdhwP4h5HW
Z+5C+DnkVg8GF9eSqoVbw7bJxYazpc3HLoSj6pIQ4rm1zZrbWkkakLmm/MQMurGK6JbX4qPv+THF
EB2adzMJ71avvKTKQ4G3XYb4GFwGy+T0JYSx9SjdmaJuAwxSkgPIaYd/wfAeq59NaF4coWCQvEW8
P3Zh7XsEmR2irjrXMXTAAKjw/9dz2/BkZ57N9aa2YE2aZm27W43L0nBcRgAGE/DujckAEi0W7zhd
ZzuDdcV3wmGsorglcYSMgau1nIL6Odd9E0XVOB2m+WswfmZoEIXGBVXi4BIFHle6CgZhseuw/6Kb
T75axg5u4VtsqALKsxlNOzHNzm2gMFSLK5HQjq36kgYn58VVnpzoPoiPgkdH0XEN8eIOxjZGs81a
jpKpe3bDaWuY6nZI5a6CONoHsFxQe36VKXHQiILAhpHcqwPymohU3WVYlMp6yzIMVdqv1J/aiKQO
LEVjg1P/eezmgyK3jtwaIxFEU9+BlmFbAaGgLiDK8WwX3DTnpS3SKefeIsp2TSCvvtVynzrhhloJ
GTwwrCUUQAXLVvCvlZdqdJAcn62BRQKxozAYHA18csirBwZqzs1NEb3U/V2SDu3obxXUEENDdWv7
sn5blB9TRwo1xnV0bzgRPKf2YoSacD+zCPW/adjv3DRYNSj4URYgFpqyaGOJkWqSqgDhEyRGZ50p
e8eCMm4921LdICd9HpGv6ySUpQ+bmoZ4gK1jhkQYy399vGuUnWFdmhJzHmOBMVZRghW+DR0MK59C
AUbAF4JIr+PccG49sujRRssZNht7aN/zmpKYhtOfW9T52BLjBjgRMZYRLjmgsL0v2s9+eHWs98Em
1uTbwO0yXSdorSnUZuNiGe23YdAMs7K24uqs6Tde91murfal5g+al72JwI5ngTwAzduxKKXSmmyi
HgjDYJ5YF1B+Fv7d0aADcBBiCBzG3oyqvZ3PvQa8X/0Iw3ltjHvDeoK43TNMsVH+DvyZfXK1q4+a
q7m6oLpEwySyfT6SvX7HOvZQhPudY50KI/fK4btCTcl+oKXscJLSW5i1LTKBFD1JkvQW6coL9uU8
qyXCyOgxz98uCRhjey6Jj3a2LpG6ffaK/29ExjSOX1ZxT0BumOodiT5t5KFs55Xr/E1c/GBd9fqY
lSdaiPXiPOyhHY0lo+3A3BNT+ixlSqyKFiSeREBRs5pVSyz5+YtVDphmuaBYPZiEa/RTcCOmm2qA
MiYcjqFZWXy9NdMIhEJ6IP2Z0JGBQMFGYpevGYm1BosCNU0+TJykKcxwfBA6k0iG2kH0ZNQaL0+x
B9m5cofCQdMQbLRlUgluEDgRBFKoTf9msbElWQZgGORWsbcxe3haIqCKZKkgr1jby1BqWoAi0hL/
WN3r3Qfc7n9DFb8beXhgxmQpB1aSuWZ+qWTWe3q4leAuUMrKoDdxZDFPHatvV0bMt80TUywWCgXy
xHhdKsN7T8fE5k8oX2Ra7ARhGiFSJdRgiPsybgSvKLw2ouzCShnvcka9wb5GHzmG1R9d8etAZ+w0
9vPc0WDO2s5xCqgGKhPweLKPKe1WLwFV4Garpy9TPtUpOTB19RpR9Y6Gug8YbhLydWr1MxHJEjpk
UfhZcNOMERI9NSDYpY4qn8pdSoSJ+qXMXyILr03vdSllNwvQkSUBYNfY9TrlWZ+3CemQ6XnCgltF
9kpJ2OCqL27V8QqVpz4G3PocuGcrPpJRt64l+uYTCTGCSYw48hTAicZfDA/G66xjKomAOgF6gjZN
/unMuH3wxnYP/WnuwD9Aa7Nz9rOQOYGFc1UyZ6WMMEaSB4PXcNi7BkOUFfctNX6ydKnztho/tUrZ
1T19nUV+MYCgKvcT+vzJaaiQ0TZpbbjEuP5rayyEFu9wQCICwlZ+iib9G3UCP7bkuzKZ0HfNKgtP
mf1wkTyGt4jSu2A8qmbQiwjXLe6ZfjaRcOfRQToH2fmK6wDCoOdlkSSv5BQPqoLhM+AgUxAxvOBg
9XuIDVoHBat4idRdHh5zvhVd90hr8UfjHPBxG+jqqoDypmlWQXqLMyZH2udofyzCD6v/KcZvdb6H
aGEFYHI1YkqGG9/6HoxfS+G8X87gRGMEAWKdHUjL4D7TdhbITLyLnbJvuDGVnAp4X6gZ67gIMMC1
tC5Wem8Q78fjQSdGqf1UXeCR/In59DTakCi1+tCrNsshaMqYsoLgpKqnSSsuYP9ZzQ4QATi5OMkz
qvj4xSEwQyLDY8Km2qse9Q9fG3wFp1B8Lf6p8VZaZGfnsG7HJS+k3aUV4irqCWSmVdJ/Kn3qh7F1
kIFBX34U4prhGYyMDdGWizkP6AEqyiS/KsR65Rj2MrHYhz8NlkI24hqjW7B17BZnT28EMV7xCSAT
HPeBWSU3KwQGp/QcbVeW+4rKEKtpUd1a1mM5kozU/DPHD6e8jvk2ZWwi7Z9J/9WTi9WdQx6clL3d
jHzVttBbYGl1W2aL1NeN9cR0570q5DEKlWtjhsfS7b7Lgs+cqc+cqTsngtkLmbnI2meRc61Uan4M
h2mnu8q/VjW3oZOQuUaJ4fK12Ey6MvHkllgdk+BcSQLVhAUSiCypOon+cvrarONWCut3LOP4PLv6
bgltPbTlrm0QY2vZzJokehuXAQEZR9R48z+SAZhYlNwhGExZ2YiKcVR6nOunYOL4IDwiTN5YHd/M
CPCShIM69x2D95xiRel+IMmvSDXALSrx9qr9uEok8EUN0z8Rt63pfMYCzMloU6OrEDDA3Q5Ao4wb
/ssrIRAurS3cT5T5WjDACLE7rKvtAMAGSyF35n4UyU7gcWA/zZpdnz/iBkkWAI5I0z+rLDs0ao0U
S3yp+fyiucNa5Wq0EkrVVtknwj64juXrLjc6VLuNZUbcjThwM4bzChVfY9AGudVWicvPMSxOQ+dE
q25K4SwsVntWaxNieaEPBRiT9tdqqgN6necgVjpE5OG5YmUmMxo1lPn4Y4Vfw+4KaIc6tTzNFbbx
mQz2rmCiVuJ7dLzYTvBswIyUpFIm6Wz9kwLnEzJyp7T/1Li/zHr0qo/Ol4rzqmyGc54Mh0ggRDcY
tcSY1HrzrGbdJk/KxEvy+mN0K1+ZAr/p1JMKZzJAmMRsCb7gfxydV0/kSBhFf5El5/BK59w0DTS8
WMCAQzmWXU6/fo/3YbTSaDUzdNtVX7j3XFQjcDWQvXvqXQsZqknlrszKJGGEFyIPbSKjc+9aeoAf
zIwBocIFoshfYMiAdtPKhq9E+u4y8sQrqhgG8m6xTapqE2TEfAyhjtprwNQRi/whQggtNn5QE/C7
NuAkLWqU+U5KCzqR50x/fTKb/HPAVp/FBKLqzT9ZwXf1BcVhMq0kC3wVtzeL/KaeajAaidDMmC1h
jR3GcF+K3y7SPztEabL2j/mYPEiLuSeG8a537d6EDhTNmSydxmaxAfNlafXVqBMs1wlMIDeIt0Wt
zkPn7LqWi9ar3+XUbJTijuk9Br6Nrv9mBlJRa5gYvsBGtM3ZXnJtR/fsJNnFS2jkY/OztaS3iD0s
MLK5cgBcbNt4yPyTDKqdztavbe5gzjidk8uU4cbkp2RLdBjKeO9hNXL8t4FhuxnBbTfWA4Fshtkj
OgueGJNIGZ96pmAiPkGwdX11G+SfYzaI7pBzWvZOi35Q+BT1OVHXiYbHjo42d2AEgYMfhpBtLxOn
gJHZ5NgnhT1Fy6znKdHerSFesV7KmJBWnO+z/cdLnLuGwtvNYCZF7xW3W0LzisvNzt8L7S0iTdk9
JuGmnZDJTBCMGJLnc4bDybDM/Zy+561anvbCM5CpMLjNjqH9OVp3Ey2NVfy2YP5KjmSf2S94I/Y4
dcouCaNGwHZO/CrbX5NjYsSkp2ZyVVfXiF0eLIrqKaoOhfc1Rd1+mD55gLnHkMATx6FG/EVqb5kA
KizJkw91NCjfMsgLVcnfRnji5yzIbPkrGhpjvTt79immszKPXnomjlXAxqxpKuL4e2jRtvsbMYj9
OK0MODsxDEWyf3DrKvEVM//JmTbneCcMt/5RslqWDOrm8VVZGqjAoOXyEVMS5CcarF0yfYyBeo3U
JpLrmhVWDrgNl29tbXtznfNg6fYmGcSpELx7NgcOUwRaldHaJXoCVNjh1Ru2I5e1tI+lfRymY5Ov
HeM1GCGokYbdVni2URWW/yN1bQLX5HAaWt6DZ69fUeTyPKXmPOYnTzX6FrirBCdHNwsHq3qvevWb
4f5qpMN2CvDfuPT75uCj7Q/yCzC2RIC3QJzHNgZKQLF1u13hkP0YI8DIbkZ/yZtrifqBXJgloUM7
T7y73bEIX915Y3lSjEGaMTsbgUF4qLMw8hsL+IMhmx89S7bu7JgIqmcPpE3FNNnlv2bHXVsmxow1
kX+aA9eiRRqRV1qwoN7dgsa9JMQymwDsoulV9B9Fq/0DcFiY7/G01OY6PjnIBi7uVfMOfG5pSiwA
JT2YZFTopfjXcX7qHvrvYmmbu5y5dpcJiJ8QLJxDX4T7ZPynMp1UVRSSxScaHRMGWMq/QtTFw+YY
BVq0KvLnjqKxIrJCP07jYyBbsD+0w7KonoOQVABYi5JDElse+hzSMY52uFNyXUFVSJiQUPayONfl
ydV2JXB3wl5sKrCE+i12WeSNE2ReBlpGE/DdnRuPSE+0A8qiS/RhXav+2LroTsLxmRKii8n9GNZj
CGfN2vPcE2yUi+ap6dcDsSUT1WWdXWou/q44y+a9Ka+OBuqIESutqP9hI4EQwISndzgjyBHwuVlc
jGJ68qw9l34kVwQluxpf/WtZvuEP8dhiU1ag04VHkr1xFDIoC58mB03QqBS87U1Voi+FCIVGEkIV
yJ0D0pCkze66g5ZmWRs855x5Frt2cRjy4Bz4v22WAhuMPvKWkCqf0fBLHEDz4Aw0jBXrIDay9IBd
tPIYKDX2A/PZYpwcSjGCorxNSLQYOqBy5kT7b8x0k/R7UC9toPCKAsK9EpjBHNPxT0btHcYQNZkv
9Ke+yT69yD/1EeOMbHI+RML6OqzfQ4/P0uQPSU10i8rYTqYFAlfTEM4gKGcghfF6OeElMotp3ire
HWGX9PjOgOQKhWpLXnpkNmvSnL4gLm9kSptnoVNLsmk3aMkFYfa6MoxdFrIFNtl7IPoLb0XHwD3v
2IwNBTW5ke3GwtzXWvDPAFtbJ9Vz1ZKg15lfJraiWpcXk41JMrLdrvW/ImVWVebrATl0YEwnOxzh
GxdsPvk3Y0fXFWWeQFzh6haJ9uhOeLME69epileRiPZ5FlwaHoKB3B1EXgsh8wmLXXHN+Uw81z21
wjyjaVzrJJk3/QixsKW7bi5xOZOl9cachckmUQraTwpcAs9URwoK8W8cWTrCOzN+zqN2jzZj17rZ
R98AVmJt1QU8bUl3iDHFw3ix3xuJlNmfGL7bsw4JuV3aIlKgg7Ut4pqUcLBZZMELrTV/SVtoNzbn
+s6s4HPGFrbfwEGD2KCiwyLIL9+mDOvp0S14Kn5KFdS6hnaMQIQhG2UDIwhuYkSge0Z8LMfuS5dR
8OJQQU95oPB3lXIReDyElfPIUpjiJY2FYFYgZXR1TbFOA0bV8TTvRgX5wH2UvWWhTxvjIg9MMNmm
E47CqAPF1+/r3PyIswgFm0fCJ33OosHb09PTkdRC3Z24by0Z5qTo5QxMupgMA9ivPXbt0UWLyOvb
WUyQfJsJKnFN24g9wEAsjQwBDGqq2SL1Lpktj8kQLIRHuFzlEATsRNu23OJigf2Qn4gk6UH3bO0I
lT9dTo9H3KiOhdGAqZOAdMhLYhroA9aR7MU2VYyITU9zIjap1BamJ+ElMLtctcWAlNpJnHXf0cGP
Gnr9QloSbWBoMZuNmig9B6zy6O9xjaWpbz8704Sizh7KZWpW1MCOwrlu4V91JSpLra0pI1oghZMV
xmgznIKOzuYYgNPaZhszsZOr287Rp5mor46TGIckTXn5VQU1QUQ+EiM1J05XFVtAVXtMKnKQ36kR
HJL5jfCjtNyKybfOQ1L0V6OKyFwdB9x8ZjHeirGP7rXRChAh6NLrlOqmLMcZgc4KKCWtEaq3lzDa
GkDHSksvVr0d31NDpg+IiCakBFT2icv8PkA3AThmxUbkkg306fxGwe0Hb7Bl592I6d7V5Cnz/ubf
ScokIIqjQzAIyjlXVUt3HLV5kj+e6jT3FzIqTWiQnQfhk03ncnDZFyEVjc4WoOY5XAiLT8wePxqp
y2M7VUc5sV4oyRTdWK3L/AG9GTsCK0cwHzGXz81yY8cTGqnCiw9CA2jLbZLtjLIr16nV+0cB9mwH
BqFbTfx7F27NS6tPmoVOpwxvrju3+KkBZ90I4kdRS7aBwMOuloZ0KO/iuVxWv42fOifZNSBl6xbZ
S4bVJuiMbm1YERKAwoZ5NYPPCJZJtonWINWJJIFFph4uaMN4D2UFzqUlOlqyBAULZuSnPBTdVhHP
edKiINsGidRA31AjVw00yXCwUsohFq+2X3cfSEuTlTPFycPrWmasJRIAy8vsJzBhc/eckTQYm5iT
dNx/q8H0fZRDIDQre2BVqSZYyLISWOWD6C4mzdv5EfpCJpvjG7UV71ExYWOK8S71PXOtaOpo/Agz
ZcbUOif6e2TZBAZvHF0vz6mh5seHtaU/5z3ocaV2JN6CUSiKWV8pjK2fEdJmdQCGKqMZjy3WhpWf
4OvSSGtDh6oATFgd8XA58kPNoPxUkya3vF7t0m1wXEHhoY1N+u5A1qu5CHQEO5Dbkn2T+9Wt9ul7
IsVYE5oVjqk5ppl82YllPdsNPtlyKYSLUHh0W1R1gAhDQ78Z89Z8NP0Zp4S4M8qotqmKGJtCnr/1
YoqOokUfVLY8FbIOWUWqIt62dsgTntcDSey2XMu6Ag+W17wbw0SYWUjayHYS6ByydoYAlGQJ1hom
UZvcHWaFTAuR3BRnTSv81Yism2thQttcgHIKzUm/VCoigbe02FhKs+t/NSOmkpxMRES5TA7kKI+W
2pE5RPBhztq/1P8V7j9yP7jjP3Tm5xICfWw527j+5Kxn84JZuQQmq0dnH2EeWEKv87/Z2RTa7wS8
vkCMJUe/2xLjOG3jBEg0fPDSMZDycCbT70vtkOFBhiLTwbGOwDZM+kPCzkFkN4vOAJjX9Jsiwi9U
3iTYRq8xz0nlsKe92y3wJG9CfuJuwmk/DvrSal5LROUOZqp65IcF9TaTFy0ZgkpkooszMjL6bZtH
OkpUb4Wo7c2I/03tLugfVfRuRHBVWVtz1S95caEU7A3XJbgU7W0H+jIBapsw4kuZAmPXDxfSo7Ju
363+fRA/xfDXmL8AzBeOxccBP9O0X3J8joi0AWDM9vn0qKp9NOCx+DPEWe9PTVkhXKbJcbmNpo1O
XLKLsWyC4DNg6u8V29pvVZHVtNXEUWc02xAFUOLNaREEubtG8ZqPJSPqdcb5X9XpCp3GipCerF4P
MA6jltU3lOFeRx7WsdGjPFcQPMfkWw8IVX4utX/I5/LynrsPPbwFGetB8S6Dt3w4R/Glrz48QizB
65JDz0ZCpfcxfMTV8ziHt3QvdbcRfbTDtnXJW6JU+oOH1SProQbjPvBQPnFyP2k50UxJoq170iQC
ekSduXf6PZbhMbc+p+Ejcn5i7kVF3azP59PPrE2qJdSKOW7Mi15KwT/aydhahyjGCMqYQneOpl26
jrnmKdvGDYRgvvye1rtB5owlWssgJlo5fjKSFJs/BZ8Tx9LOd8f1jJxkVnUdHPud62thgKixx7OB
O0dBG3C9F4JBkOXOvmgjAeQ//eY2o3EBvy556tM9bRhOnw+nzGDPGPge1lqVkWXqI6ZpnznncNoS
GRaZG0C+hHbDuACOmQHFUTE6RpoYvFOieLbaetcSzZXq6OBPqfnjphff+tBd4iqOwvnsmufCNF6n
ijkxEXxaFfAhie18z9HUECiEtombkbJk1zrfmhJsNbg66mLn5/+8KcYmPhtH5SbJ/sYcGRchYm0b
3fvyWlsTIhAoX+g2ZhsLG3mYCE4FWqtu+xUblUXLh+lyGQDuTQqpbbgQQERGokRI1W6nvEZBfeqs
AzY8UgmeiCzMcZ+s8kIRpW5EhwiUg++y40rB+PoQKjp/WFYNSimBsaQl8LcoNcokrB9ar+84l49Z
PLPTmqjZNKyz+zkbRpkrvWed0+npwdRPpX0NmR2OcFdZ3Ma2s0yc9qsZMc+SMeQ/BaCOHIc1io3O
e8Quxho7JOg+giJst3ujAkoAqw1LSTbWIB0QAO6hj+q4ERyF8YYIBeZHaJxhyIv2w2OfaQ3FyuhT
JApIBxNKLGviROaK8dn7WlymXpQ9hIdnMR7NTxzPtBcdPBJCTxWJMtUxrfY9Mj8fKX1KWWbSrXq8
idUAfmscdRpRHS1NgzwRqpfwKX5aphDFTtOUA3qPzbgNdrTFq6gFNuEiLhEAJq+bX5BnGF0wo1I0
jnJgyfncGPOkEWw0kRP0tA2ojN7ov6yGtKkGjazjpmswn/7az231W0bq1x56aqVk2BhBGi60QP+p
Ruc6Yo9cZGF8NMyACY4NgUbpj6APvkbL3Q4MUSyWz5FHF6RjmLKLj5RmTnfdf1bwL1B/g3aJoZBr
DXmIE2QNGxY3ssXSA9nPY5Rj/R7gRmekNSXYoBRm2XFWptO6sH5ojaueDQsjALLnLSrjSrphyhMR
UUEkeMI0YAh54Xwb+QQ+ovmKIIxV5H1TAiSMDFnVzaCfFLePBVqn719ERfpOpAEkpectA2pwcSrr
4dlDQCz1/9lxHPeNS/CeXRVLo9Mw58ROuB5S85/LZGOI931l3sp5gtUaHNRhcHUK+Lb91iBKskd0
5t8ML2ByJc8Yt0pzLTS0tkiJEETuUgLFPXGXOWyCkNSgzP/pDAJwa74ssE5WuRwMgCh5esjiOlyF
RBiviwEV8Bh7KJfQMAiFY62fyGiQwPCb92FEslzgA1ZufWx1N8GrxNQ8SgGB46LlVwc5mm1zQRvv
U0c51meRf03WXnBAcmWL+NoWW0+ReXKlLiRCJ9kAr/pqughSlcw/MiOzVqz83oQCBeYgk5/WlS+7
ZRndudlJwGgpCuzmHvPHrxo/LldxVFpLjyE/DIapDfVDaZCO5ah/nAVvvseuDi0L+yv8mdjRRYHq
27L8ZQO3t7b/QrYZIH+eXA/VWYugf5hiVLAT4asse8V0LPR3pwTkrzNLh+PBJlH7dNCtqgiYuyT8
wBzrS1Bia868a6I2nrPyNbjkq9aq0C2XNywyAN7WabfNRiwcOblX/SKCGuMZr66OLaZFtc7wjZHx
T0bI5txgDxjcujZ/UvWxT7casAkztpHPYguQ0anuuXhpDsHB3Hvv227GVZI3F8g84DhL1LbJtwR7
ktj5pYqM9z7Q2qUDrsR223iprOpj9PC3YU18cVpFA1x9TvWXO08xy9mC/BeP0VJlbyWboYJxq8f7
1IQ/ykJun09Lnwx5r2Aehl2G0cmUsqvBdCk9Z1eS09ETPOK3CUI73FAKPXQUJ8euPQ0cMJiMsc50
IViGvt96LPeGuoo2QRUw6Rb2ShlfE899LVkkjwXetpD8Z/CzfH4ofut0M2FJkeZZzqCWKaJkfK4t
kk7Jh8Gh/QNqkeu3BreEfkYU93Cyb3oRilXIl53KHxP94FgGgO7yn8h/zaFVzpNr59+QAjGdyazA
QbR4GTLp07FbOP2evg7QxVOsmADWDgauocULEZDDrmik6p7ZYTLw6PgNP1guj5b2bHOTlKR7+aI+
TT7NdBCK98GYFRpOfEqz9DDhtTMbCb4ZBbhKgkNVc3HdTcn571dky3JdgCrT0vmndwmoRe1l+umL
SyZDl3Ak44PQGccxqwQ2pKgWdPDXGk5xhegCa/HTBMKmtl9GA3uY75RowTwiKbBBskwfuyVq6YWl
M9PUDiQNZwz0JOt7Dx11XGC011loKh09AkogMk1C1B0F/09R3wYV7QlJJ8iUc94x715/VfqmZPvi
oWu1vl2PoPUrK2G2QuMA7wqaFXGM7zljlYqkCXCpe4BqzTaGAkJpg7TDCOaKZ+QMzYBgtRap9E7x
4wxbQ78jWF+Ewxbrk9Hvw+nZ1B8lrwoA3GkPt0DWD1ftExzmtjihXoE1eDOtfSZZUiJTcNFzVomi
H6Kzqz4d7cXJr511j5sLCsqm2FYRb3n8w0R4kSC4VJzEQdIuEmXfGk9cGYIccMomxPKGB0v1ZyO1
mEKQB1zQOpruDSByIOPPrkw++2Z865j5xf1rXNkfRh7MrBgP3qSZuO/9kM5VCZMLjOIxgjEJOUwB
uefSfhmhxnSlidKt5bWQL+z8KaXUuxQHN8DSzsoaQE0itG0uLg4Ok4iWESZV0W+5lRqJFib3nsue
yBlQ6QPT0FHeCcwLQ2baRxC8MWh352yrc+nvTPMwljthvdWkQ0XmfUCmMkPnTkTPuuWWrFpDnTq5
cYpjiP113IQsTu1djn+t9XHM6DdSl7e6iE6t43xbuYGrscdWVGOgptw+QALiNtXiNYtDaHpgNXSU
RUHQ6RejqKOV9JFf2dU2JZIk9qIAo/SIgII/xcdpszbIw2jEiDgTZpT2boag0Bk6MVrPAxgIleAG
SHPjL005ZUX+kU47YdTvSnuVzlvtV88qLu9jyZoNTYHyUFTI3oD96T4p3CHsZskdP7ntPhfmMip4
PEqX1VkUI7wDUJIzppIKr6nxVQwpZsThkrqXSp6JA0e+x7WGXtjQtpk90lf89uqPMG8Et8iOJ+ec
Jesa8ZEVsU7AkzqHMeoo5pqtwe9AZafOo8SKwEN5TOktXpJQEHcofPQ1XXYoiFkYhnKrE3FexkiJ
iuroNt4jGYin7bFGCbReg6p+E1F/FGa+t4cGJy6wM8KgX8IcISt/ZGG1byKRVzmrLSrrpRtnomix
Dv06J1OCvX8Elg2+VRzt9DC7WUK+K4akU8H51YtnPSteKz/9rRzvQKgYx3mr/3q99RxKEvIsP7li
CL4YiHC9vstfSSZamURNusTQA4/YTYaJGOrWO882stiRhVdbH+DPKnVlov4qhbkYqTtSLIN9Py7Q
I1FwwH1sVk2Xxww890PCZbrWWcZOxsRYC9h0cBvZjCaJvfaMjTFS3IhewAEL4UQHv20nboR8BWSU
OXGw1SaqKCpQ2v3dQMUWQ3NOPXvbNOpeyB/cMNsG/6L1onNCFy6wn1mGju3IQDdQTeaZZ/upK38n
ezNECOvkjSFklCTrQj/VcFIBeo3xP53C15vohsjHUsU/mOgY23aNA1MeUg7fNRnn247FU89yRJHa
KA+F06zIReF1Sc8mYBhK9shWL6ZFn6xpOdmZmckySsYDbt2cIPvoHKQcrNFEWWFsVbAL8yMo+Amd
A2r90ac/yxskbjFEpWkpjAMS30VaTBRRtUGqNhOlIPqEQbFoeoIrav3VBumDE3LRxggGIoz7fuf9
WbbxJ0SxNd3opUH6EbSKLkdo2jGdnEfSMZtGmDfyfzkjkrWMdNASLdZJdGJYCOQKkK5He+2QxF0X
xrOWh8W1bH97EtJyizlEQUhpnEzPkXuqqtMArR6jIHJSqNMNTy1LXDYQvWpxjN2jmT5TfUzGyuzf
DHzsEU6kil8SfHaLP9Ao8alTV2pIQJLZloRNNR6eXWgUM9VCrRpClXGOgi7uBj6qcztXe3BhAfjF
8H20ZFzVdgHe7Zm/p46nqxr2ubdR+FSmkkjkXYD7uTVAjnSnUZ176wUhAx0LCcUvefdpMrXJ/JXi
GK+4h4Maf1J94SJ2XTo6sKB/ScoCMmTueBQERS7rzN+SRBdSgLY9u6nZwDliXbXydx+zSq3d3AgY
+JyPBXSNmTtxJH1/N3E/4HSA556vNfDHbUv1l4DfLI7EOimHGViy4ceNrKVVw9Bbk9isyUNaHqdp
0QRvpn5T1l9vYU66FmO0As/pxdtYhKuyWjqImOdFIUh1z1jr2Scy4qHAQbpx5E8wpBjJAKDk92B8
bllZ6mhFDPcgDZDTlF3xa29v7GbZ1cp8chp+S9EQlX23rio02oDopTP3Qv80cW7mZfkcSxysi+rE
yx+abwKRXze+gM7ZFkm7VbSbaQpl219hpN6Sd9WUH8zEb+Vwb9o9fpCQEsqqX/UQSCNiC/25cXZ6
T4QzDXF5N6tXJfbMXuR0SviUuWrgRJ5MdwPzz6G6KbyL9M4iGxCa7/vZ3Y9vIX7qCJgsgM+mV5d0
NarQtWVjnsDHGtRAW7iRVH23ERrqj0lsjQC474csNlbw4XQfUbDJQGKBniHkKCw2pA9y3eQwrd58
5JDkhY1ItZZMHBBSz/6A9DXEEUD9ToNYbcniulrEW7RVtk5BB/XtxvHIJsV+HPYvWvXsQFPLCrSD
saB85vQmqKmi1JzACfFD8lR9ZJ210knbY3skf7ICUe2GB5BNCmq4KTphW8KMozs/47hJ0hu4FjJ9
dDKI2ABz1i+kv7OoazXBhqcsLxMyoz5Um453oDV3ULdZ5KH+Jtad5icqmVPNyVH6Ulr4Npz3ODb3
U40PaLrUIXfY7NCRqPMcus2D7iLihp7GBFZu2KwQZOGsLIMi7OKQiyKaDJkYPkG1TjyQg9NJdyXg
5MdI4oFnNnDxnUtsNKzDxJtODIO8t+lbMH76zIyacpd1X17cH7lc9hVSPavHC8jSevz0tGpJ9Bfl
BwF6JFFJDw/USFynnhl3Orpzr+l4VPBlmfnS6omogtg2TV/e9F5JRmnBtw0Lth3SRU1dinzVwV2l
ppnzXvHlecfeeuuzF4ghcw3eNOzPZlU5I812RPw6UR9QQTqtd3ZZi1YaMIfBRx2RkjqSahb4ZVrN
LFzV8SuBYS0yJgnui9aQxQpJqeGywOXRa8WOChkm0trRSbGg2TAKNBjH1jliSNToesbo4ifbIL5L
B6Mdq5MuCzYNjZzVgwN3sx+3REJme0cNHo5foHydiFrx9GdBe8oOkKBG66WcnG9RMzCtzD0QpTOK
M7gIr0K+VTGYAIf1D7RCfDDCuMJYe/JZX4lhAyzWols22GMWrPZT0qC4DZJDbnIkOECZHLinXfLn
Mrj0e//dnCqApnb3YsY6kz68wfNGR5gnEo3WCit9hNs4f4TVHvkyAI1HWZ56LUM84UyXaZxztQt5
GXymuF1AsVmmDZi5HulEY8wJpBH7B8ZNwOeWOVa5NI9+DBfyX/FhJMijAPkwyRuW8fyNJ1DIi78k
fHfsjg6tvnbNPysJPhrRfMqON03GABWzRWnVZ6PxIK4FMB/8eadUMNK3L3Y/voTi5BED36poO4CM
zwG3Q5nuC2PrDYSWuFQCg02cBDPokHxtmrdDyNGeYrUOkn6jARAtM/+pitECIFDvSAIsnyJFC7hj
dIlBz2w2BsZjUXw5BCPIfJ3zbBLr1wZ/BZ2dXf7RuD/VXI4hwfDCepb6W92uyKWq6psTXBhZrwYm
dvqIyZf1wZAACkIuYySfcfoWDWfV7NGtb806W5bVJqUWTCG20MFNNz35rvS3BECexyKaybU5/HYB
y45HX7/RDdfFS4iQdJhrqHeEbCnXasQw2NMprGt/VXvmykuQyASXiDqjxO1pQg5LxLuOWy4sP1zz
gys8bn5ivV50oLnn7BlzbrsZ1I3jCUo8KrnmWnFbdfEtyth1Zwo6H8Kim0m1IHxk0+zeoQ5zRA02
5m01PtVdfPTcHH7OzlePAHuwWb82aeWzdtVuDjmgIby0ZmyXMQ/UtBri4EEO4Kw9QX9YuD9l5WAI
xDCaKqJjgVy1TB/i7Dsb9AQXizxoTA0a55rm52qCBwCuMTs60bTqs++RGON6POFUpeygg/Vewpom
Ghl52OkbwZ3UmO6T5j4bOSta7SMeoNVqPzqwc+IHeRJeEsrbTr7l+CqmQF+MwznPXuc4lTYAZhhh
1x1ekuBPtAwbHBydxV/XI4MFauSxIGM1xxhRe9D8sW5tk3sy8W+2ziX0syRiOi2NLRJPODKEpvlP
WmksXNKj1cdI462JX+l8Km854Noe4WWSWFkY9pWtKuEUnF0InquEjc6QLasB+7X9E8Psi9BbA/1h
hl6vhPbPmS1aI7bfyTo0tGgIIy2IYN1It1tcJrbNNiC7gC/Iz8kDph/lYglQgHfSXRUpyVpy06ef
hodd/4TRfenXz0n2ETjPhvEy6t+UXEN5kN2LVrZQLCCK6b+OQs81PhtohMCcnAVLsfKvoVuUercw
Olpz9bDsa1QTKeeZB7MFhBSQLAK2Czb8rlHjNWGXMWm09Zsk2HQeFGRKxqUrHzmK5naEl2e+RcUd
6bbunovwiF3CL78K+RjjV8f9qxELlvEDaghwJp1QaGo0x2exPmGQWsayPcfFPyNnVAbOqr5nqGP6
7gtXOvYYdHBmACUPOYZC2wc8j+fE9mE2Ry3vy8HAXYKDaTnrdjIO46J1KbFvcbW38WMSdDTQpAMa
IiA8fmi+ufRIYsF7Xdofg/cwfRiTFhAl76mbDDz93alU4zku1TcSa2wO8AdQHfneLYmJ+pTdIRUK
bRDJB5A5PTaHXYtKghapGgZwA9Q5qBn9mtrkLvud5gJdtqt9nrhfGQtAk2OG4gVrxgkQTexAzbxo
eXKKMeNakGxiCx0gPiGdXEq9QZ/yq8W/ih6a1L+U64973Tf/OmoR29xgePMACgXYd0jKayPqd0Tm
gQ9vSvQb08VIRw2C9mRROUxm6RGQbg75t+5OiJ+IF7bLhWJHMDAlcRy5LRRZtc6liKNnBSpjZFPq
pC8WPh/LJ7x1/E1Cb8nl2onsGjkIF3777lzKmw17dFZBpNk3JQ4JN8jSGW9OyU+N2sqXaMYWBt9M
iTVjYBoBVi7m7aLXD91HFNx9eIdlfND8rz54TdXJY+FIc8LUD0auHF+ycV8aO4nuQ8efG+KFTMN3
2znxDmJb86MtlKKNxTK5ydCqoge3Md+Iyj3FKV8RIVQuRHQAszFfQJeWh8z+bYdHj18+Q6KT8H31
1mvW7ydC03wWoAimlCtxMLAY8U5xAI3I4Jinj9LeA6bGAj9956OmfHMjsmDYdUMCXit8l1rp0+yi
h0NALXgm8aBsemsZZfsp/icYZsfVGUr8gGBDxxHPym5ZD/7KaHHHNF8he7Q6m67JwDayF58CXqLP
izm5zq5u9VM4QkOoiBzH1TleGxose004KtzVGcWVGfsE1fgEpCojtSTy1VF3yDMHlxGnUAUB2VRT
t6ppj5tyQDZVL0eQMDVXVJdfzazfRRheam3rwdEVlOLh4PCGc21wwTXNsDb8ZYQUoJw7VZf8KZR+
UfnSdvCUBJaRbhkLaNSQcuzIY/RUQJqavQV/lko3fqRx9fy6ZNKg+sxYk3hX+pM8+Wjw63sIrZOS
aggTAFlDu9qDxSlRPVdEOpY7R9IpsQ6s4eYGHd0g3UeAGgqrTVhuJx0ZM7rAnP1TEcA9erQow4O6
/crlNkytRVuKt8gjdkTzlxDnMMAhj2VqXn51GBDUxiACqiKUugIKMsAZHla5BgEquWGZRRIxs2oY
3WDQ5RJGCrQsxCPNTCx3vBfYUyvqi7bU1jEMZCxFfsIjKvVDMmdQYlswyeBskoPFSNPn801H717r
/0q081qN/zHcsPuovGOCcbKzV13PKJFQBkux89smNco5FwzwGdHIE9zKkYmNnn1lwxUiQxiu8/yc
yi0CAc0jBtlY5A0zBvv/fnlyToaLOa4tdlZjb2KWry03pke9kzADFV+a/1MzhsW90kLUtmaYk35m
AINYqs56ICAEiX36EFetma53L7q7CdWjYsrtoJxpKaQDLTsncPi6bY/CgL15PmSsc4xZU8rKZhdj
BocX++R6PnhAsaath0L0HSUfgrMtZNwCsWUTgzT26bOziLQ6CtU+Ibh5nr+3RMlKWvbhn4tUoUPI
hiJ2HClh0cTRvKR4U4HNLNKO+eHwH2nntRs5sqXrV9nY15s4NEE3OHMupPQy6eRvCFl67/n052PP
xUipRCaqu1DoBkoCgxEMs2Kt31BXsfhHDqxJA83IHjWa0KxBQr0KHwzUfJRdzxQp7extqF5KVOnN
KoJ/Ok/Ct7xYoYO4VbKnnEJgXD7U8UeGQwjKrDrvPBgSCmjYotT4VLw3zTjTcAN1POw/5H4WGGCu
8gZGt88l9xZcrYuDTFiP8JdyKYX6MpHjGYyTPdynnVJDTDF3IdZMOhRRT5dh0mIcNJL04rVR3Pj5
7QAlPWxjJC0WkKMvfaybRGvOi/BRktbQZa+ajuq2/mDkyEAQ6uXM+4AMfWX5FNu4IbZw4UZzjpKF
iCw3B/SN0OaW8pCVa5vtqlvbZB9i683yUCryu6XhbmzVmSk4tChE1bY2kwpspK0JhEBfYXvHt7Ni
H8gh0qRsT2n0bvl3eQkabNPD9PCGuyQolxbFjnLAF487TwzWPtfY+986GYgeMvIx3ZKbz5LMdVev
+6CZlTgcUzvBGMlcqvarYiMyLOPEgkcMIl1efd8g44/GTR4KFKSXev4RQgax6V5E8TZGhqOM7u38
Ju6A2EBAYJ8fxJskRuW5+7IFQg0d9dbEElWudgPCsYr3FWpfGnWZhlg0U0h8furZZ+YvPa7bPoc8
Yi2Yc0CpxcApL68r9SpDqzpI3gy2XQ+XNOPLTl5zPd0ibatbd6K9RyuqhLGPHn2/MqiLVsFtyybr
bt1h17vqtEBwX1pozUKDj2+68Vwj+NSsi6DYxBALK0qEeniL7CJ5YcDj5kJUsPjU50y9KrrmqiSF
5iK4aQJpIOFT3xbtjUPSus5eS4wVUEssjOcaHdjMxPFvAfJVabCYmbveR92+mZxirbQbim1uikkf
VYgQFsgxvEgeobaGYnyu3ZYdsjUdus3EMSg6gkwDZevns9wPl2EEiA7ZTRLGyl0TrxHRz0G7xjVT
xdsH5VuG+r5C/rhCu6IhylXB4+Jb/B6QCh4tqSQfYfj2zWC1CfIsYmY7ICRXXvheYlXeBzgsIi8P
WvAqcxsw8x1C7e6yJQlMznwZZXuB+q1jgV+H9ZDjFoCqQwbesjKhjTTNREWqwXCmImKNdRfFUECy
oDSCC+wCfAl+jpILphHkEuVg6DnBXTjqfC00Zx3BGISBqybsYWM6dYFNh2NP+wiaE0g8WbkEBxFq
d0FpX0jK3JYnZGOYZWhrII0gaiTlSVimzNZ4WZRPcv8Wd9TXp3q/ceOF0j1x7sraAhx320OJu8hL
9BTQHilNboW1eQEsGQeZqLYmvpF9xCAfLwgkCnSrhIJUAESGDP+uZWYtq54MUjRwn6wWYJlbpV8K
8lMOiX8TBF4kGZT/5TcPtKlsvmlRdSGpyE3hAhiSwE6daRbdWmRRvH2uFQgN6vJc6jk5PHhOT32y
6JNP1JpDHdmAXUyYYXdrv5wL/zGswWDdFDZGbdsGLYgev8asfTCz+zFwSfCHIOLskoWMTRZVlXnj
hdS6PTSSDDg7MPotDQJ1JMv4HrWXck1szss5TjYZpZ9ZSGghSQCoKu/REzPC/6JCLwow/5gqM1Hu
gHhrt5d1YU3xAQZdgk0aoUo7lpVwb1gSFLf9xM4v6wpxSiQ4MaKVEaTwhmCi19daM9Xka0TSCg9y
QIPgxhLALmKd1O2sbu6GOx07Qvu6VxGvdnApuTW3ShhPSXcF1A/z+FMdIPvupL7cjFXIMIGiq/eU
R02Ex+/69l13cxT7to6zCY2H0t4Ngcb9hnua/Kqi7BkPlAdLkmcZ6HPXNSeG9SJRlx3lMAbpBT/B
SevBUSdDRN4EID86G7dB/iJImnYSqCfMyg2sJCJNYDQYckEe5e35+kGGBFFGXBHxJZuJXj4hCb4u
OnBjpGK9td6QKxfTkMsqop/gMCELh9Zc0rh2kbh3qdIXPgJnmPdKXjw1MfDJTEQydHVpq/vxDmXe
m3yMBipFPNhXpeig0rynIQjQ684MSYrOABSsbUyChVxwyMdkP2zyeCPwS1vXrMUGNLcgyxwqlPPE
s9q8x/JusMhhkE4jcTEBd01m00YDG8e/y1EEQlY7LqrhjmLNwunbFTW9qSOuDfWuwt+wL7uXYlgl
1BItBUDDte2TINwO2dpRlXmVupvehloc61MJSnu5M+I7x1ko2ipxtr6gp+AmzbeseU7DexlKjWo/
F/HKLd9y5bFq01VRvJjoUcKCUElc2/ZnwGQlJDNdGKP9RZ/bwEZeYRuuCBhJ/3FjjfN8E5ATxttF
Ku4re+91e1Be6AjICLexQxkx18LNILmXJZWEQnVhqRqXsvNchKSWkMOJ2XALdEgiCc5q6ynzMFWv
KqO6QZ30svRbXh6ccQxXqEYCtWsfwS0s0Yq7NQYSkrq20MbNAdFtjMQdHDCbiFoOUt+UpvguUP0v
Iu26TtcuNUaVS2pFWOYiw9DAHwXrROkNDsbFyFzVqPqp22J4kpMnxb7E891AMhkSLdSBoXvsum3C
LdL39sLe1hVhkA78I83Ky4bsVk/WvQ3nyrAJtVd1wAYNFz6AsCBpW+L7pilnfmOsSogsFRuy2ZVX
TaNj/Jg9WfZVXWwRB6ROWedLWypxPXsLLHRPN5H3Krtvur9JARp7M+AMGcbJ4TvSgRgm5Mqr514H
VPQUxkC02HQMl2gZoC8e4t+T+RuUlEaR9dqFSNf5twSWg+UCU3+i/gv/Vbnoysd0wEVHvpDM16Db
at1XD90NL0sh+5chQwkP/krVt8jEkJ4uGukyNfH9jRPK8++D+gYk/UIkOFboE1e/is11AOm17q/A
RlDBkPq5FiyybNHKV738PkbojiB1BzIzUWelix53iYoUQRtUz5C0sr71g3dP6uZhTnHIXQXug1Zv
Dfc2iGc5uUETLKUhv+YDNfngMcfBtQLWkmrXfrDQYzwElbucbE1f7ksJNg+lwMB4DojzIg1DlHtt
LJSMF/ZiYrjPgOUnLdnrFgIFgkRoN+WXSogSYI+ZQ93O0pq41C5WrlNeltZtU4p10T7pYu3J/SUu
jbPCDJ6K+kYtblrT3ktMdjS5amqNZJ6JBubQ0TFeiFV0kMBOBw5WxMSYfvicShvVgBk/gN5aJgqa
fIC5dBV10XojyY9w2XzxONiow1zlSKj5y8i9Axau9u9ZRjn0ReCjGYJ9SGUQCffj5LPAqBvVQqt2
IdLk5RRgjM1dr8JVF4gFL9RcCMgdARpYRCs14j/FgLejKyaAJ9ixomwXq9cqN97E5bRe5vmdorzL
DRdicgHwgMJNNDzWOrf49KXPKM89egmGgRaEeMTezeWYP4OVBf3nruL88smghuShw3pvQuVt1WnF
6im4sWguKmrA9WKYzNVet6upSrwxeLejn6I8bNEP5qZKRj0eoYsDepNZe2/GBqD3YWaGJMvmhix4
jY0dUBOM37VwoQncXCE3tbinequGCDO8yxFp7ZOPsLrR1Qc1ftLz29bDkufea3t0ye7ZfbkN4D/v
lOxE5OTclxa9Xd+dG5inCuRtY6YxbLH2SkOgiYIO+FiEocHOFgEuVZOqW/nyS1GuJcBQDhA3Q/kS
5NyjYqN46zBcE4ZL7hJV9UZFCHSLkhFi/JlPOEXxFMtwXV2E9ZPM2eglN3H1xOGsAJgeAC++lsPe
R+Wg8vtN3G+s4BZJ+NBjj2DGxyuZBK2BNqrrv0amjyCnO2tUXKvsfaGvVTaZqHxzvI9Me4rkeaa8
leQiNA29a5aGCqaNq4PZ4tD15EgfhryTKXTm4VUgj+mviyjfD/Y2S6/69ssdi7pQUgP1XvJWIWZh
pc7dAqEtGKgR5qRIscZ7yr8EZ8BoDRdkPVqFZM2qdrikoIaTC4aMyxzhObO+UKiWqOSA0+KzEGQ/
0KRYBenGqsiU7Zt418sPEWKdufQpF/dqQCw+ZlwdwlHlqxVbI5+xSebeNizeQvWjlo1ljyxzkcEC
Lq5NdK67DzNi4xgNg2XSetB7s3WMwYlh71yKcVH7keXXRT8yZBcZEMIeIHJmB4BOS3ClVGjR/c9B
MZGMuWspvWoaxe3OzC8g5UwiV+DSFSFGod2qBL926K/9nsDMVdwbu4k2+MJMUw+Qtw96rJem2Lus
6nEzr9IrvVcXiQFSe2jng0+In7Dj2FU/iay96zzXvbuqyDBKwaqOnuQ4RAprh+vpSAJs3T24f5A5
GLetMrQmaqCJ0odP8n9YxmhVV+1VTtbYwxjvr1hh10FeTpuJa26dDOr5LKzSyxbMfneTSVgP3eBA
h9EVuZcaTOSsGbagHwFRIOkCQIU0Yyy50wYw/dDjDAFnERzWrJevo3zrWdfuME/1Ofj/FHB2H4KO
luGjRGCAzcSDR7rSzWcdyrvd65dW1aNIgiYCm3F007ccPLDJPwb7M5fWkX3v6beZgldicKeRd4/B
e+gAWGWMA2vVhZZz60U70wYJlM80RV5K/aYhdHbJAgGvE6oya6Rrqa55OVwBSKxX2X2hvHgJQIN5
PHq0tPMcWGpf4ILmchbBeqcUjbF2SHWnJk67HXLqnF8xxQKNC11DSlv2Lkf9hkouIYF/5YQHOu+V
UBuT7Qiu4KsHW5ptxsTItGuW0vAi+feoRuAt2E5SYCoaWGx3EyABr4HIRCDNjV/yTAe/vu8yHaDE
V1Y9dNpLRrEFyloI9VHrbprwS6p3eY5w23xoriX838htG+6LUd8k6EblV3q3bv1XkzhRXnQ5AQUJ
hvpK50Y2av8ATZu2AxIlK2VYN64+8+xoYteoePjIKLADJavRh0aQMnH6Kzch9Y4+owiXrm6sDCgR
TY8gKsr9IEqhUSQd1F/rIicLm1yjsTd4L767ydiqhXotKFE3YOrJIl34ORntUf15FYEzqmNqRCkl
UJus9g4MmDUiLCv+XtXdrEXQScjLwcK2XOdsuBmUr86alWjJgR8nPbAycMZxImr7WzvARnyfD6BH
fBAWa1tgW/2mZa+6c+sF8wBlg9a9dohGwV+J4D7K7qRmDZiex7CLo5ncI9PJLvruC2Nas4WH2PJK
I9VmIztcU6ZV++z0S8+78rLZIN10GEgBxEWO+qMEA6TEKBsiLRTA2Sp3EgYDYrhRwgfbuzVNdg1Y
GSO8zCh2nrN0h2ti/NaFFD3hAhxmgE9r1OoRryGPDtBrkBZNS85Uy6eu+dyRgpUQicres2rtIeEl
Dw9dfSNla8UB80pYlG6NDLjBtWrtE07CtAcBIV2HOS4i3m7Ut5JIvkO0zbo7R79T3AWxq6bBIoZX
K1XPnnrHGq3094HkeObY+J/dymCPY/2TGoOgfEq2tsCwzguAhW4QC/L8fqVBWjTRyW3nwvxgqMbI
aERnYWIj4yLneyDJkcRrLTThUBgZd/r6uQ1eDXyhMOzzdq3xKYE7CZ3nLMWrLXzoqUXKgKZ0yH0a
xP0OOasIRjdqKfq7bL0VSMaGL4Vodr54zaOEGzNjjEaB8SXLd5HrPZelehl5nJfh3lYewSPOBQ6o
FULA6PG+OO11R2JXh19FjaBLZwbhK/nJiwg1MRPgtnJdaM+CaaoUL0JUH6Gnb9xaTHRyKDCHkEZ4
to3ZgPZBaaNiiUmnJAf4VsnQPtpLgshVjQq8Yu9qRq8eS5POx+iGJ8n3HddxI79SSQrHhbsY7Xeg
ejnmddaS/cMwuVuF5pXRvRdwNeqB6j8m171lL8ibEqut7PLJ6j8VdQu0Edz1ZQnZwgWTUpT7SEeq
/kmu5x7ggYJLjA8QRqDXmSRPVovyL3zoMO2oxAaQEKmsmdNBu9NwgXarL/KIBXM3hQaYQcbPPwU3
UNAHFwbYImqBy75/E87WaaNpQyKUe+qkdO2JAWlcmzY2Gm7GNO7WSdu9dYiDa/5baMIJIFfnxjit
hBcS9mB2cKtz91OkK+DnZIW4TvjDddCNBiHp0skksl9Pzujlpb9o8SpSNBTLyIVoXH56eeoC+M+k
T5SxFXZsai1ZQ2rHweoIwkGeXFJ51RFJK5H/zPTbXiUGH7UYEQ0KvzKC1BqbvZBDbOgi8KlbHaAH
SghesFW8lQb+oyK7bHl33WgSAqGqVsiSEjKTDzBRzc9aENQE5agxIqlFmYPbO0VuKuOgaqfSoHJV
fIpj48XOjdsCqZQK2ggojYnAHcOjDEG1JApfo9LCGOBGKlel+RI5t6FB4l5a9QxzHL38VYLviksd
jlrvPXswYnMKSzZF/AplXXO8r0nIOysvnemsGjA4BXfOAZ3o2tMfh+YpTa56d+8HN5K0tKkHpAbo
UwXMQduSpn8R6IpVXjEzurWpLbV6XjNPjPJJ1TdWsTetEdO8jbNqImdwBlu4wFdZa8NT2dfFXvgr
HbRGdhX0OIuzc+w69d4u556EP+VUoLM6EgztbGGYMu66t/hO+Lgoo8pSkQ+FR67fN9ayS5EiAaGF
kHPNWZXlW+i8Hkmbsv/orFete0iDhQbZNW9iaAXPPip2bbnrW4J5FzvwlQi2VnEjY/VsrfgwDTUY
10L0gPsMXkIOksmCi7YKzQMt8VFpZtx/IvJ3QXOHLF9kU37dV+Pa8SiYFbtMviUq6pt72V9bdCLm
niPhnS1GbYvsKzBI/uJ65lSvHfc+GQHEwqLuXs307HqsE7mwq54L79Wr1hU6eF3EDcfZ2nHI+YDT
DQdmnOy9Zqv4cAns+8S/KtG3hHiriFXtXA36QjEwTqEO4LyK/M3SvhCnYEE/+2iqi/qmo64SQlnV
kcDHcKbNqK6SmHHeR6+MIv0su08FDUw8mWzzwQMBmRTDZQ+M3Hbvteg6bR6I5M3huY63sniSCAA8
ba9AAh4azJRbBH/VL5fV3mdbm+1oZGh0IWL5JqYvoIY1SJqiNxcy/KA0+lCp7HaU3Lyd6rzFYm+5
m7i9hqfNToXuirvPlGthU9gTVPX8JXkHrtDjZcdPKGDs9ODDtm91HVm0DuTslUB+TAtvjHhFtKgg
49E8C7yJOj2faOqV7SIO/dkGHOfNXWXADrzOQULJpCc8FwvL7k00Ty7FuLK6rSqqYhiZFvLCyMGH
A32SCnkqG1sfVj2K1exNoMzuI4UsRHipOo+qMtqYUjtD0sGlhhYB5XeLfRpIE0oOwkH+FBht6TzH
pgPPC8uTG4UcvslzrBrM406RESHXV3a1ZOokKFLVCPOjUkeS/T4wH+wombk64i2dM8GiTQpQ/4J3
3aSvI2Q4oyRgDR96SdEZyUfWJ/yesoKvGgtOoq1coqMDuMN8lH3vsuhRShzx0NSwqF05wTZLVLCv
e6f/ioNHi5qVB+Aq20rJW9Cjf3BdNDeus40czCsnFmFBiLPVqrTY7REdsfiwSThWZkcjB6hhb3a3
McKd0q9b86VQrhX5vQEJnhKDi/ijx5ZTZwSTJxVbr3iOm3aKRqULSr3IeGOABzpipMCiNa+50PFE
zYf30vAuPaBRFepWWVOgXNzx/40jWTMZteGsnZZQwhp+UoAjVZ9Nzo3OXinFu1Xxpaguah91dYW/
Vdp9FGW5jtptoH+E+WPkvKmk7qtlZW41l0CHqLnWr/1R9syWSKJDMasfpGbzl0q8ga7WVNZnPmLN
IvjsmCepB5FEIYi90sECDJCJsg+7XGfe1sWG6a8NZ1wez5WJeH8PoJoaRgqoDCKTVahLR3tDwfHa
LBZt+6ERndSQQZT8KZFnWrSTdMx+LMrzO5kcSIE8b6cSY3XoFTXUNRRAYCA82oxl5nJJzr4aOLlh
hnxIsE6yTQH1GIluzp0n2d5BFLyUlbvE3LtFBXLmwyYU15W9DAdViqYOPbchMfmcDzUfAUtYD+0h
dDbQlULXHDcRrc1mRjyqsjD/DE25rkC4QTSb9kE0MRQEI2zCHQzNiFVyIt6wBAttf7r1Src/tBL9
I2B0FsyWYi9nKPsNFvYK/nTQN5mIpyXwdZ1be209V/0LGgygOpYSsBDD9yYoHmTRTVCNhZ8Lz99k
FrW2W835bAT47PvCBSm6soAEY59RVbdBs7YpF/K7/7Fbtws0yxz2bdLc1lyj3CiBpwCWtQk/RA9A
EdqMrTQX/1HcJB4Mn1+FiNQ4ZFvTrTXc/vtf/+f//d/37r/cz3STRr2bJv9K6niT+klV/ve/xb//
lf3Pvy4//vvflkqRzdI1yxKKagqTP/z8/XXnJy6/rPxH8my1r3w73UoMcDpJXv708bqmaraqa8LS
dFVWfj7eCsn3ZuA8tri7YYsjk4s27043YfzqAU3oyF7ammroQrZ/NlG45DUDJJa3SMj31kNYTQ02
N193p6fbGUfi50jRCXjBKkOlAd8/GKkCAgAaW3aCJvEmk95FBpA3hhPzZXjJmaaOdel7U9ZBlzpH
83F7SbZ995y4XzYaGzbBo4mR9Ok+HWvIwpITarjGf7Rxdnz7+qKGj5L7XbJVxBSB9IoLrwFe/uJ0
K+PrHoyckE2TJSjbtmHb2s9WaiUret2Xki02n4SMnT8tn3qkL9RF3n6cbkoZn3WqrYMeuZhAM81p
K6X8HAE8qIetpT30ziIwPzuS5DDWaiDvnrjqVQ58oIen32Bs4NcLWKCZAfopqiKPQ/5tSF0HK706
jdNtvDJl1BkWpx9/5IsJ+dvjD2ahrWVlofVhupWzaz+HwjqXXGR+N6db0c904mACWralWFZLKzkl
MfC1go3/9Z81cbBsqyZW48SnCRU3xRdo1Gytp1s4MlSYSDK9kStF3MM4aCHq8trLdazG36L0xete
vBCb7zNtKOrvkdJVXTXZGnTGRBw0Erh6D9GUpRq+mhefDal+c2NFK1QDkaSGPdr1l579cLpjR77O
9zZ1+ecUa0sgH3VoJdvMg4BhPYaZPXUG98xMO9fKwdYdehUGzQH7ndk8elQgCpiUbdef2RuO7Krj
6GnCtm1hy/rBTEsGU4SVznpV7YcyngzIbeNjWOvwDIe308OmjM86WJo6G51t6EwKm8Pi57hVXovK
QkePtFkIyuTyzkBgIHp22MkbTnrTuVVxbh6cVzQsKKBH/TrolsB8w9npF/k1sqYqmzLTRdUUffz7
8z3yBlbu4NrqDsZ2Uz4V6r1qSR+n2/i1DR20Mf782zZURTnChRzuyA9vE3vz9c+efjCSTSHbshfw
9EKppm04kUDknW7h1+I9eP/x59/ev3AMpe5kWjAVLBu4xXAfuQrPrF51nMM/ZsTYimIxF8ad2tAO
Zl+j5K4RlBEWGZbzWeXeDAGkhergO9mgQlq379hVUJgttwIYudFrUyWoZ1zh9ojeISQeoVuB5kRg
zPvURiI25IKmrRwnmJ8ejN8f01AM3lS3OERt1T7Y9MPU6RRZhvNQ24+GcR+s/tnjD0YBgmIVtgil
7+EVGMS5Z5b4kbdXCS4UWZNVArW/PsK3T5mHfqZ5nY6+3rCou3nQnZkqx5+PLJGwTZlVfTA65C3d
xpEUZwe4jBKB9TdeXzUMk6NEUHS21J8zUU1yJTPl0twV5U2Ba/TVHw8+EaUQhsVcJLA8WEro7QWu
glzjDpEIaujdn39bVR+jEV0Ygq3v4HxSslTPAimiZkY+QmUl/fFOYKi6pVqaIjT2M+3g+Zonyi6S
TGnng2px07tcuvnz8fnWgDg47LraUPqksKQdCOzAnSfpmQvQOL4/twBDNRQT/WbFJJGtHMyezlVN
RQMutCcv3yNtNEJH/8YENUzdkDno2PStcQJ/WwCZnAVDkJXSrnQ/7BsVf5rTQ/R7rzSErBnMTUJ5
VT68ZOlSVUk9qqX44k567FqpuQ0LW/3zifqjlYN1oAASrApN8/c+Fi/9JbDY0704sox/PP/gVOQm
G6Vlw/OrYln5S3wV/tnzD74Cb07YjNrqvn+AU2Dlf75Hc/dUVG67BGdEyD8/cmG1SN7pebBXHJyQ
QuVdG8q30z048p05omzLloWwuQUcNAE7xamGTov2cBwgx0VX3AtJFpxuZJzvB+uBM0bjLi1UTaWh
n/0o8yLqKZ1Fe7kGnGndO2O98wpIBcWV0y0dWXksOsHiM2XFJvb72VLs15lpBnW5j61bbrchMBN7
fbqJcUQOOvOjiYMoIk891FztvNznrUnyCLoucrl9fqO0tvmI7mSwkVqfGqcTC3Gmd8eatmTFUlRB
ZkKXD/aVsEnDKFSCal/33ERxWEupZpCJ0nto0SFXcQDoHvU4nRzq6U4f+YI2Vx6ZfItiCOtXmGsa
XhEmarGnrhpStzYK+TbI9Hqu1RrJVD3FOi6PtD/fp3+0ejDUiYcoppCUYj/Lu6dQejrdpyNTn6cL
QarClskoHWwOet6BGKk0+qQ8xMhJls0ypeQc+du/0Y4JlYXQkozSX+mFb1u1Wdpy2nZUjAb/vran
Qmkuc/2zlqQzs+PY3CfxRrwyhnTG4SqDJGS6Za4Xe6vVAHR+thTgYv3M7D+yo9q6jia2xWq2tcPc
noKmbg7zuNjHJkQA37/pC3N5eryO9UM3hEloZ7KSD8erSPxusIKi2LdKV4FMtIIdQmWwDu3IO9PU
sWltqirdIWRXZHFwH3XlACCmllb7VMkeJdXCYHPUsnSsGSEztaRzSTjl2PCZ3AyIXP/abw92Qg27
7UrAnd2LzEqAsbQLz8Cg/gt4ycx11IWnSk9+om6BmUCNXqVoZmJ2PUMTevfng/ztRZSDEKjK28KL
Bl6kglBmNJglgF7PH083cmy/+t7IwfBqto3aB6n4vYeT1/Cgm3Mv2jLKDvIJBNanGzs2bbj0s8hs
7l6KONj6h1J2GmPsUdI9FtXWQXNTT69Pt3H0831r43BDkl1ZS72k2lvYRYySlkUHKPN0G38N/eEB
w8RHz90iKcdR9vMMs01bboX+F8B2MzhXI7IMOSY7f1a0ZCEcuB2j/cW5ZseZd6rV8Vt+26Wc1lUc
dxjKvWI6EPuXiXhw2pUnHjSqnQYSUTjMnwkLjjapayZRh6Yb2mHOosu7HBdfjy8GNVFXEMN0NhGF
GORILwLpU+R3Ivwb25f5rcnxA3/rpR1V6PdbNOnbxb5EPK3BF/X09zs6Dw2yTrJpMVWsgyXupWA1
pcwp9xpXL+MGOTAsr0438TtDaBo2EY7FBJGFBV/uZzccK5FCn61kX8HfSwEwBvbWKDdqje6MeZmr
H+hsGXY4hw8ce2caP7YGvgchB+vMjSV7yDXWQN9NZCAj+Zn5f+75B2vMCkB3uILnA6dF/FzUf357
tb+//8FEF16LmL3F81OgVyG4XLs9E7aMb3i4lIjRuDaRsLdQDv35dZQeCnUMLmRfiJ1ZPcLStK2t
r3ycngS/x8mUZS6AUGqJrM3DPFNQcTz3gWDBziStmURqOzndwO+JPDZg6wqV8/F0PPjQg+kKt8sb
GugeK2euwvZAm+VvtDEmyVSBNa4lxk5+W4+ijbpQ9dySyuU8D2Fuwz07s8v8/hp0g2s4MZ6J5uHh
uWC7ndMIiSZSnHrA6lDCxiolPPPNj36Nb60czNpY7bSiRmx7H4unQFsDYzs9UEdOBbphU8WV/2eo
Dr6GXBVhR3RX7kOM3vM9HpweczfO5h3gVtSHLSWZ4vx1utXxoT9nMtcowiLTQuzetg73Mqo18aCq
VrnvkUyTgLgAACmbMx/oTCP2QSiiNFqHG5ZZ7r1sPeiU4yelsjvdj9+ByNgPLOLJiskWyauf08zB
RxcrEta8Ty2gmuqoAeGeEMCNm/jZmf3leHf+t62D/UXuLC8qipjVj/cPYsJox1tnVubvsPVndw42
mKZy0A7I4XaYWovzD9VHEyJDS5A1OqWAmzg9er/P6R/NGQcfKEjStBLjjtmDD5O6qdJjb+6Bqoqu
kPfrlJsieDvd4rE1++17GQeBY+DkHX+I5UBgNOEaiIqw51V9ZhjPfClD/TkrGqzUBlOnlVLadMGz
G1w7OAad7sm5Ng5O6qxS/RpRD0JgQjh7Aj0SFu7pJo5tPd8Ha/z5tz20M3LdymFe7y0xw3qtVM8M
07nnj1389vyi7qrBKXO60D0K/dKUNn/j/UcQhCob3MIPP3aailSOWhYMgraQjpAn+PgbDajCJL9F
SUM+LHVIgafJba6RFAoevVmQPfyNx2tskJyVJmH7wScuOjmom1Yp99ggoXmt7v7Z4w8+r1AHzRo6
Hi+r0pQcJqq0pxs4ujnqbOOKxUH56xLsO6rWN4oDolWpLgVY9DRArv+61T/arpiOmNfT7R3dvcYM
v83VW/11URNlGvZK6pUIemJ741L0gzFYfsrRsMBoYRrr7fx0g0f3L5u+mTqglF8ReYhZZxYYotg3
kb7sBQ56GnIa/VozVx58HUxmmzA5s2iO7mCURkiqjncB9WDRmLXvuLVDwqwNCyBo1oVobpP42dKX
p/t2bHGOdUayqzp1sMO5PcSDbhZZTDayQOcWzr6sdH986SXmMFVgUCMW4VetTQ9MWK+ORsBsx9hE
w64KjLN4nqP9+NaI+nOTyYTUVBIeHfuQz2GgG9570Zl5d+TW9LMjhwvVzJ26CMxqnycbz7kDeQUG
EGITOMUBvZwUsetFhb5KBI3Ej88EiMcmocoWpFDXovR3GIKQE9YVUSrVHno+7O2ZDl0AnaOJNHx0
ho69rZjkaEz++ezQFIqAli4EoePBLNTKVAm1Mq73JNQuNg4smX/2/HEVfDsavNZ3RCl4vql5lxGa
mx2gz9NNHDtAAcZxQSD2tX5lT5OkCMoYvbS9g83uELhIHmiX/OKZdXRsvWo6F5CxXkrJ5SDikPvS
0gMpoSeGeuEaUOsuVfUCGY0z3Tmy+bEHUW8xOewU+zDn0bQdnmee3O1TkUHZaqGtLls46eI2PxeI
HllSyl8XQ5LC2LHZ44z89nGkoGuDLK76veF+oDObvJ7+MEdGTAFjo+oGxwbpm8PVFBh9o3tmt5cx
G2lnQ7yshjl2lqdbUY58f5oh36GagK5kWf3Zi3CIakzQhm5vIKtajHQQdOjc+yDDUhap5XCbgvGt
GnEJHPAiQ5EtxXgmFJCgxP70qxztsBBjappQxTysGqdCRqoUuvC+jueoDKMW5jir4OV0I0c/2rdG
DudhKBqllQNoeQgO3aeIOp9+/tHh/Pb8g+H0G6pGupv0KOss8bKHrqhFZ47bc+N0MDF6zBz0Rovp
QvA+ouevJf3SR7npdEfODdT482+zO+ikfsgNvoZXLlD49Mvt6eef68XB1imqTnHxYGWg6hUgZqe5
Gexr+29csBXt2+cY3+JbL7B60fDFCfu9r18ZnnSpQ+PROH5O9+X4WLFMiRN0+1cmJ1VBeste2u9L
a4KspOrP/tnzD3oBCELBJZFJpVC20BZBdOaGcHzS/u/7j5vqt1FyIpQHTAWpRnReHWWmQ+5rznTh
aBOcwJpBogPU+sHn1iw3jrwaMxADBkP2/0m7smY3dWb7i6gChBheMbb3lGEbOzvJC/Wdk4QZxDz8
+ruUe+8XI1OovJOnVLm2GrW6W1Kre609GsxMbf8OLV2JELRUkRo0AXk4+Xn9EY8Tc3X6u/EFLUU1
SYGMhCk43c7qPXjd9vhrKkLJKzFRl0qwEQvjqyOe5foWgEXUPCXqvxO6c5JEUhDCxxASThoQ1kH7
5GBvROXVcqVrxwzrMGGqnwAkR9H9EG28evUQz08R8Fa257PmFZQ3KBg4p2NGQpzSGgDslGDV8LXh
uVHB+gqQrm0JGo/W4nRQ5oU6Kbz5WUQXtuBanccyxK3ED43yOMHHc5Aex0Px2NnqA2msj1Yyo3fK
edMoMEGAvr8tf+VmhxJlDY0MqgXHF49/IIZpwwrlCr7T8KpxO3nSw6eMI6SBh0wy1zVtWqaK0ybF
YeCmEDaPh2lGmlX3OwNkjqh2BOX89mz42ovKvJYg2EYzt33ALEgYBg9wNYfxV5i/w8Txdo4XIhgf
TF0wiWHi3TGlgY6h3EMbWwG2RVkJ9JqebNxC8eyF1yFcg5cWbgWBAY6aaPZLHViQKcfnk0xiVQLM
GQ/M6LG2RKNTEoVFc17OPvAa3QjYUT+212EtDqD6hCJlgHMQZrGcwQRiuNZQca6sOgus7J/SkQCj
TbL9rk3iWgj//Srkx2DTRVM1m/wZXarE1fV3BOPr8YVlaLMJdGkAB/FJeATJL/qjt5W0ZqzX4wvG
mk16QJMCWxYqt44dYIjy6AvVX2fwEG8LWlcUKrjwDIj7i1ioR/QgqIa0n/w0mfchAG1s+uNuCUjL
odZQ0/CWdZs+iQxzbAhoFKs6f8yj8WSFgWTrum2xscBphlocgn4e1JaIXpHnEckoqQbkMMEhW+EB
3AUXAxAxjSo/zDWwgEkPUk5LAWSc05qgFUVUfauNJn5oxglQw2A97iURbWUJF98kLKEGFEHbYvim
qH7QbSAEAem0/FgDxX9bv2tPOwtBwsYaj0peqVo9+CQv0E38qiYX8ByhfxgEE9/N6WQBshNwGe+R
aqHCAMWjOBaKmwPVkG6t07D3U4ImS6ATOGzHxiPoTMEk6OzU4gwynJowidyV6KHjuQ/pRjQKQrwQ
PRQnAwuibXW+5vwnwZt/zUsCqWTjWzlGoGaS1zOaOEjgPLGMHs2YBmiRKHqUdr0oBXinpp/p9FnJ
nrRWdqFf8T9UNKq8WhabE+72S1FJ1swd1breH4CfDuyC+f5AhSJcbEc2iu9u8x9dmUZ2Oo2Dn6Cf
qbbijzULJbmPtSWhMACcFJBjuTkmqGTKy8qoQG2QezkcyjhpxN+2NpkIwZfqOk6tsIOI0XFjFVj5
T5YsUyATIXgRSXTAN84QQUDBHj+P4PuR2e7aWuPFHSaFpC7BS8JyrUHLWk4OpPjGcaAeWK+2lSQZ
XqzJinSrYCrB8MMX2/jYpvffopCs+e/X/z6sXm2phtnmY9BheNruE+W5sHYgLtyewVrIvBahLxWk
lmGPHlOsQfilbsF96QKNGuR+20JkahKce57bwmmievRBljEAp3lOfv6dAP4BV4qKtQjA0dwfOOjm
P1nx6x3D86J61GygllcMTlHLDLsp4dEcRAeYnUnwjtwI3rj/SBAmoBtVqDaA8vRjkOI+knT/ngnw
OwVuNDy5uNRPPukgOY+awWdztVMBcSR7kVoL36gx/X8BluBnlZ31NhAlcBqwPmbZbkR5SzjnHlrr
S1tSELZ2RdNN9KijjchCN5SY+NVmGoykmjpfLZ9zwCFoXw32o7XA6QWUVcN8asdnQ/unNO5/DuCn
HURdNLCj+k2cIsmjKDPiyg9qkFkDdEJ5q/PI4xEyAkFlCOxAKhG5olVkLhG8bNT0EF2sKzSnpMUP
oJXRcmBcgRkv+qDUQLQGc1Rq3t2fjWv1tTChCqKySRDmxGa+gRu8bQN/szyicL3pX0NAzZoj2W3b
5ErkWcgT9JnhONNFccD8oMi+gsxhcBzgJtUeOkxkKdSV+IP8EK+CtwwsnvheHTdO5YyqBnoe3Z1+
lJKdcnUiV6MLzoVXuCbodYxOrU8Ayhjph8l61NLjtrq4OoS79GIOQgxtBqcwagIp0/QwpIAXjt/U
XzoYlzvn16R0O3PUJec+mdaEmETr0c7NERJZB7CoQ6VIDEA2Pj8eXAVtpWmqfEZbHfDsgN8JIi/J
968cLwwb7Suo58MZiYgdEOBkBxOPFpQ+tb/FFVDjnur0n+1FWZsC+gFxOFZ5AwsR6myytrdiAP0x
P3sB+Ccd36Gh6+HFpwUrQbvSlDMf4Gh9/xXt3hIVrX4/RVsAnmnQWWFy075agm5QNUNRSOlPxken
+RzUpkTAWgSz0XeIYwxSG7jxLgUUU0N6muFRPS7L5zEGpy3gJlNAR4aNvdfZIElGrrkiLxtwLLQ5
ws/551zNB0nnom0j9Dr09kkpg11eZl6n+pbkfX3FsiiK+oDzhDIrdIgIlpvFCgtZU1R+/AuYig3Q
diVqW5kHWsIR900DBRCI/ct5pIWWsQ44mH4JQingTNVP9Wh5CUA9hzGV6GzFBhay+O9XOsMlvaO2
nVd+TX4GiuLZReTd7SULCYK62taZxxC96H6rHNgUgCZSVgq/YmYLCYId54NdAv0Fc0hrZCDAMgFc
0vqIinvLfNuey9rSI1fKu2mwK+tiy05jK8CNC8LKp6NvgxAkADLTcVvESg4YWDb/FSECO4xKXw2J
gY2xbh7bBtwjyiVzOhft2buk+kx12Ua8agC4EOOOb9pI5ggbsVr2ZjpbOuI88WbtSNr3LP+f8cVq
0bjVEcJqjJ/ZIJ3xgOe2ra9VZ7kaX4gxUR/XmhkazI9a/takg7MRAOO95C4mk6Iv3SSM+nIIYwIp
4BKJHg3dA5dTYErSIDIpouMDCBrsH5gLHP9VSSw8/ln71qi9gCWSm59k2R3++5Xf4zm2+l+1sQgA
1uC0kmxesqkIXh8rZmOUBAqbgWfa75XqCZRfs8wfZbPgX3E1iyAIWrVSIcUKjzkg85jEeGWzEHaU
rux0tQhxSOkKsMClAdiIRmVwwF4BGgu09BmHbWNejWRXxiycwuuGzWafYz4p8NjUFx0t9eoBHaoJ
kUSZlcY2PJpcSRLcHjxmKIzM4ZZTojxlI/3Wzuq+tSowTdkB3lNb+3XoiqOtzPtKVx8yzLxSyhew
suu7PrK+bc97W88o+lyuY1IieZsU0HOZ7yPguTcv6bdWlnDaVq4mZt7nKo/VLIV3BZ2meUYPOj2q
EuVox4A47hwK+FM0BksUvW6huFsZQHhAMwP/qCsL1SITrNgVLnFBfUjLgyKriV67D2Mh/wgQTCaM
ND1VCxOnxFh7tYB8pjfkrIZAZDQcsLXQp4EDOEfOYdbqY+XY5/es3B/xgh3NajpPE8V2VXYvFghM
c6Doof54N4PxYFvS+vL9V5JY1V5EZDBpDUkzaKKi51L9XEQPZfgsbWha3eT/aFS8LzpWUHddD432
ugcchQagkrokOq5u8lcihO0EvTV2FzLctnWjdEfnVzZ8jdUPBnuJGH1uI8m2ItOcsK2oaHYxcgXS
omi45Eq7U6MUONXhY5MCS1mV4jlJbN7kv1/ZfKjb4GfveS7BeSHNRx0sxdumIBMgbC6dqg6WxtUH
thqAFNvVp542EseVOZZ4OwKz4RQTg+JgBOosFfCdDvtXZ5cy+k9Gj4ChAfLux6D4OIDNaXt268Hw
j6ELIcNqwh4c9bC/Rjs27UEFqm6wTzvJVrNq5RSlk4CoQ+5OrNxQMsJAZz9jkcBeE7/idrGTzIO7
vpCzwLv8HwnCPOyA6mAVxxZD60enewC7LGXnVDlUEchyn6dGki5bNYorcUIgJH3tdKY1YO80gfbr
9vf3OfIygz/TESIdy1KQ2ZtQWJUe31rZPiFRlphLQDlGqk4alBVhazLd+nMc/gQiuFW+hEDzfY//
/JkKEc7MIEjpNcKnQnVAIgMpPHrdNmGJcREhvlUZSqfNbmK+koGB0qfqJ9BCbIuQLLdY1ZBm/Rgl
HRTGUXxPfTJKdLQ+BYMA0cBGU7dYbcT0PBknB6cFAtZNcmEq6BvfFcfoHxl8jleBko6lA24+fkiu
H6bk80Af3qOjP+MLcbLX8qYrSow/0QONH3NZq6ZMRzySXX1/g35DHACgI615TZUn0v0qEhkWjUyG
EEUsB68Jdsp1FO6H8GFAtff96F7csy0EQZQQoV5YsNZZG7PSYTy3bxSguK6QOJLlb9dn8UeEsAWD
/MMZEhuJA6ae2v5rBw4KkMttr7ZMhmBNhaVFg5XjgNSEX81yp5jP6f2ohUtN8U+4WnC9K5K0QOGB
X9eNZ0RPQWPvTOddweOPrgSrmqoCGF2/kywOmJf2AwgUBolzrwYPE4xVhoZ/N104+cCUETcgxPIq
BZO5tTM7CaTYmgQDVXV4b0CNz00TzmjlJeuSESEWTADjEdwi24vNzV7cXK/HF2wW9jwRtHtj+05+
ZuCRivsT8MJp82/TB5IosnYeuRYl2G5lEH2M7Z75aHspCjdIDyDXyOu3v5uQYL36DN5LrcP2rStv
1XRMcpRwH0C1BOqJbUGy6Qg23Fdlrw+ADPdpU/+jMeOpqupDpoFkaQSA/rastXP+teoEU7asjuZl
i0lRUDunuyB9mse9Do499bOtS2TJ5iUESg146+PcY16a7k0xKpbB0fghlTWXce1s2Z1wyio6tSFT
BrtDM5bFPAKKNVNyOVqfCCCieU82wJGEg5ZWqaOT2oj4bU8/lqN61uwBRBQ1eNgTGUKXRJaYnSy7
IBw1fhKqH0EYRFww/EzvyLAbaCH6v+k4wmFLKaZZz4F/7dv5UWs/gvR428bWI82f8YVIgFKgsuoS
jB/iLqRW/wHdrmRBZBKEADCP7dglESRYPpld7dvffb/g+B36LVD7gLNijoY+kDzLDnKyJRb8vcvD
NDRDmFOnPijdFzP9XLN/4khSl7DuF39WgX/F1c5II7NLdFPFKpSf8/SLGp+Ufv93ihIcPJ4sCwWq
cL1xOoSg2vK3h19NCV4bquDadjbqlRXwZQZhVZXEXph+iVDXWLBnJf9sgPgXRcaubf1jjE+9/iFy
fjqgNtj+CJmpCb5fNoC2sEL4Y4eqijYEj6NkltvWgJqw5TqFjHUk5DcTHfSTxgOIxMbok5Z8+Ztp
oDR9KSXAMWwuc0ghuMJxRl7J7r+tJvRdLMfXzHjIaobLjw626R6k6JInztXxCSEWShgt2xRTYKRq
elWpatylWfIJebfvetIc3qGiKxHCFMpY0yeTYLtq6s9t94UTY/6dACFq1WODZ2Joya+12rVaGKus
JFemJf77lc/Pdju0/YgpgOad86TISiRWbRWoYqqDWm60QguRq9cSFEIByQUFQDswc2bmUVP24Il5
j57+SOFfcTULXbFBKt3A5Yws90pOCWrJ3hhlExEil9MXcR8FUFQIlpwmPBugS+0tsKl+2Z7KahDG
kQFI3AhFKCheTqXIq3rQGUFOwPxKcSjugVfadqrEsLaloHZiKaVM1SwOZoR61UG2xp2Dt1qW1V+1
rP9O5KZJILf6IEO9IM6N/8652/7cVpNsdMH1Akuxx3HCtb0NT5WbpJIQKxtedDylNiq9wCoo1rEg
gFKX6H/Vmq6UI7hd0BK9BiMOsr/m0T6U316J7KVItsL89yuXCFmfVyZ/s6bZbgLRcAt63ncpCTBd
FhCbdU3M96lTi7ddikng2ToFwoXshWF9N4cP2I6BWnRE8eUcKpw78yyt+LHHcLvqhzk8xyb4nrVD
Y7yBGMCLULA006c0eGENcRPnBXWPkpVa1ePVNwj+iMbYKmt6hvxT8HlqDyYoX2TGsGZsNrA5OSy+
rt94SpEEbUH7IUfNj/YATjLPaCTesjaJawmCt5TBnI9O1+f+TH6F5UejeiRAoNj2yBuTtpGkA5qG
blGO3iUmG2kW6EM/NeUlcmL7sdHz/rErkWcGNPJPtSpkj/O3LBi/5VEH6S6U7d6URI6ppapZOZeX
prLAPnrsLcub80ORN16XP3TNS5cRdO6nu2ZiIANMTwprX7S4eDFS5gaWvmNB5Dcgy7tfDSbOGzZF
NxxaG8TIkXXzpLC+uoSN5RKz3SvJuWz1Y0JlGGZ8x1lcY6GAa0lCDJkYQNIssJZd0g4KACFvPz1M
ziUGooeZSB4mbgxIkMV/v4omk2qmVYVH4IsZBvsJ6Dkw1/0gbRBaFWOjzQ/QxShIFJsdENJzCqOp
Lonxg1j94zQrXlHKyG5u/A2TQb81bNTE/27Kr9HoBYBLe2KXoc0+93P+FCSOt20FMhGCww2Ng6IO
Y2CXdNR+pYr9kGbN+W4RAHahwMunBB2wv0EsrpbEmPqKKnnBLm2q7tibXcgg2FYceiGA/34lAI8H
uqYkJQNlOyreiqcOnJDj4OypbLPlYVww5IUg4WgV4gEBrTopu2iR8llzWpDftk9z+QhCiUPSth4D
Z9/durNtMNegLJAjDIoNVBUtQfMdDeWFzMVjFICzWpXcblYsmRe2g48OyXgHwNJL5Vk50+hUR+wy
Kc0+UwwTrKU0cMsmlQhasTTeta4ZSM6g0lYEx7YVO4ySAIIKRccW/M9499kaAEygfCDwCd5CLPbs
WT2hRgI+0EvXfp+iClzCMjypFUODBLTFo98MtaiirtoUhMVoUS4vFDdZ9dX1tPjL9nqvWBgkOACF
AH3bLdxYRo0+HUu1vMQ03xkVOHrjfwvaPLfZuNPAvEwCWcZmbf2vJQoBgM5d1LYUEmdn2LXGqVXP
Fog0t6e1qjiOHgEbs3BMEjw07xmIF9sOZqymjy1R2/1oFsl+YFa/ywE/Kdna1uaENllemIz+TTSv
LG06b7SRDXOWXuIMRaMgbU3NE9FkF601g8ZxEs4J8EwVz5ZLKUqXFooTOMklAnCaV5aP2zqTDS8s
jB5Gcwcw++Ti0Dr65KA6+tEypQm7W1X9Lq8GnQwv27+BdqqnXFdQ1x9d2iE6KCBWHEbHc3r1sD2Z
WzFo/zTRTmsAFR+MAsKK1GQsQfgzthf0dHkJeVBGa5eCnnNbyq3K4P8oI7M5bAUgJYT43Jh5N5sh
TnbTFO46LwL19raA25MMeKGA9otUio2CcbEavbfKrhtmhV2cyTjQ4UuZvSQGQGnm79bwbVvUylwW
ogSXGYeYtTWz2CU3XScHn+r9utJQdggKPZRXA2xLiPshyQB+hvLXS5IHA/iuQSPf1IVEX7d+D5Ic
wKEgGtvY+0VAL9hTMrVq211AlKOCPLZ+GMOdLYsuK6pCJwI/yaJNVwca1tIRm2iutXiYowsKG4MP
cWYMe2rHTJJ0vpViITeEMk6cY9DpL5bEUVyu5jqognNYt9Rz9lrdGN69a74UIUQUW42UQQPQzplG
p3z0m4e/G16IKIGSTlUL4MUz+221GTjI7xYAyG3H4U+w/LVX8HKjoHk/tpV91jq27z+HjbH/OwGC
U5gEYKJ1WNvnZizcuUU5muQl+dZgEcqvZiBEkJoAogg3CPs8lo2Hoho3c3sF8IdAeN6eyW1A5EcI
XCDAr6KZaDBf2mycDmCuZnZ+KabnCbQxLpmQvtbvN9qlGMGi0BpfTgAryi/6sYpGz1BlUB63XoFq
NrTmIGWKWyTSH8t5kElX53pw0gtaeV37oVdl1QMrioIAnmGEi+NwJy45DYKUdEp6odknNGYl2ve4
87fX4nbRsWEA/RrIk7wtQ9zIi0Yr89TuU6xF61G6K8FqHe2Zk0qi4YquFnIE/0tAVDU5IeQE1HHZ
f+LEudv/lhMRFsNOrYY1EwSwEZff0dhp8b3vq0B/NJDI4CRSBEdgYTXSsCKT1pvDGTBguP969iwD
ArtZb0igKu/85jvGDVFPbjvlaGfDeDY6rw290NoP9XF7vW/WYSlC9D1cqpLCTCBCwyPbJ0cGJXBj
TsLwgs8lbWCF9oDhA+2p+xUkmWuzp1IWQFYngRBrcPwqUNAJkSqjaW6CDWI8x0+KmrkDeuW3tbQ2
DX7jxCslItVN592ozk0Tk7k/T6+9+dgHl2B662RkjLerDZZHvCFwx0YIEcsPsjie2hpvoX485q4T
6o1rq6W90+tKcvv83ce3uLtjT8JNGtkuQIVw6KdloEqaaqjNOtdRsfEzDYDmYmuenbHdYDyx6EM/
vRhGtUtQzmrHB7M9xe+bKfRJfzMViHeSMdfI2Ke9Dpxl1W0n4PhHmTdWk7e9ardmgWlq/B7s4MwF
4OPlNCs0HqhRNek+fVP7B1XWJi8bnv9+lWqZBw2sFAzDk2FENfsxamW0fvywdrNOMAeA3KnI0oqY
zbRSGtuuKCYwZPthKOE8szslIL5FWfZzMVguk3Y7rFrhlUwhfc+KzDCLzoDMHmB3T/X8wZKRaa0q
Dt3RvMQVeNTi6VEpzZopmaX7WfM1C96Uey+L3Lpxr4bedA7XJ1g3+jGrrox0+FHj9rhazd62Wd0G
A/RdIxJgk8QDOBIty3UHckkQMhz1/Snft9VD9txUD5as9GVlGQDGjHQnpsBR8oRJGIFCopgUhq/U
w2Os9C8xGT9U1XzYngsfRrAwnbdg21gNsBCJ14W0jtRWU2vDn83Ra9FGEzif7OKl7k4TMAW2Za0s
O6qRNDQvw+vRlCRMqWrnonAKQv0yjna1/jpWn7cFrCwMEl46nq1hV3jLEEx3rnliPYhMv4leh352
y+81CjgZPW+LWZkHIjQHNDYAmKgZwjwomS2rzBTq985BV3ZEMgvZ8MIsUt2pkMHF8I36SlXkVed7
aywcHQUWuL5xTBFgpQp7cl05ca0GAfXNunR/WKmsOmHFdHlaEK2IgO3CGVLQT+oEfV10memjqrGO
A4A4aJ5j3X34Ai8ACE9V0CKjzf+GrCefU6aUo+mrfe865S4Lf9y9yhaOEzAoFdTIQOZcevmkF7E2
DpXlG9qhizxDBn68sszImkD7qsPR/8VXk0JXBxIh6efnaLLBA+M+2d87AQKUcmCaIRCisVEMU2bn
VNkIsE+fBF5T7KpM8rp0O4HF+DcnxwBbX4YEhK9qz+3PrJREpltnBicW6k+4H4MLlgj6L5yhsVpT
C/whj93W0NDv1H20+u+WrBLz1lyXgvjvV9u4UdtRDwT2wE/CffkE1hoZs8vaTAC5SHRAu5JbcNVR
t6I+rDJUnzjFTku+mcYl7F2tkbHkrSwIqFGQZAJLFmcVE/yuRV+1lhgsPM/GrgieI0NyNVwfH89v
OqhXACEpKCpjKNNrujY8I5WY9g+JDBNsbXyc05D2Qd4Bji3sq/YAJZUkDs/KUJxoOz6lWnl3CQ1A
Qa5kiEZbFB2oT0Ebdwb+pTrlhzR2HUtmurcTQWU6cgC2ReHYOGEvLcrJE0cpHM32Ww+1163MYPkG
sNyzl8Nze7syWKLHRYREiu1P6X7Qxx3J1R3pPrbE2gVE24X3XxEhD0cRsKzjEH0DudmGMat6PXZQ
52vjOuAcJKH81gGX4wvzMZ05awoWYD4zaHG8oPug3r/lLUUIrkGnLCdaChG6eVBal+mSIyf/e3FJ
OA41hyLDeVbcUoN5bMLZShVfn0fwCuDQWT7Y6BkKPjpB+HpvXEdu6UqWkDkZ4zSrxwmy7OaEVLKD
4uu7BaCcRcd7Pu67eJ4UzgeB1VsOU2jg218SoPGr0d3oiDhw4v7poFgACcabags1NHqLWm3gN0+l
4exnMuy3Z7DiIQsB3EGvPKTOx6qpgybwtSQ9hp31VPYHmnu17pl6+xAQ+7Atb8WCF/IEhzeVMcvM
FBPKqPojSruHOMofpiz7uS1mJa6AhNrE67QBGi/gJy2n1Y1VUcc5ppVkr6R8MSX53tXhQTeCSw0s
+QYOOsmNGLUDLABRwrcCbfvF3ewCWHdUGgGRCdTkOFgJhjXEWlOZdhH4dY+qqUOl332whXrApYnH
D8Dy3KTLYqObOrNxqE9qr9d2WeZt639tmXFN4klqgNvf5EbLJBsb0puGb5T5Y02qt2xgB5Q0SuLh
2jpcixEdPKrLocPd0Eerm/qvKms6lM1CyIpQQIoD49Ax/AKgjFWc7mYr2VWM7d6hLCANIFTZeEsV
nwfbLEmTMkmoHybzP2rqfGjQFdQmyXFbzKqyTCRiCe6wqNgQInvP2s4CrLXpa327a8rDkFnvWXUH
mTL+lMNLt5Zex5gWM2Avwarm2Rvz2gME8iSLIKvTuBIiTMNQc7zU9RAypo5Lh9c8vvfFjl/yrwQI
t0qWFHYahhDQTTlaKRL3HaeEhQDh9KY2JTo3uJoAL+Y5Hyzn/vsMByXTEZnwno00rxBk1TJLjCiw
iE/K+XGIlf3MJDfvFc9YSBBWWjf6LuA8SX6gvE3NHjxpElNaWWVEVoIQBew+DSVGgimVGdPVNjb9
MBgfFfAGaMM7YixYFQxc8FHKiJ5ZwZD0JuYQ3oHps+jF+AQuubvdDcWb2HxA9ouToFiCnptNMPZ6
YfpD8sX+pJC3dwyPKkIkcXj9sLhDRKVWFkMHI8JrJvkeT/9sD88XUDimWRrOG6DExr3y5uAREifP
ZqYovvk9mYcdUqs7Rqdd6che4X8jMIuSdA0bNYfaR4WX8KRZalY2z7RTAI4z79VhXxTPavUxHo+x
lu4s4qngoLJLSV5/xX5/Q6Uj5+0A1d4ShM56jd6ZdHb8IXyrTLo3GHvIwrtvgSgpw6nt/4UIm3hI
VHCrcSEF/VQeMvv+PRyugbsGwBQBdyva70RUJZoTDI884qcpNb6GlvKfu60A+XQgmBsmksSgKlx6
YVIrDmVzFvhO5ZHOVX5O1jGW1WFyPxMMAHUYqCdCnY+Fdm/BD9OhTue4Cxx/Rse95fxjmqcgeyRf
Ek1WcL+y6txXAPGkUTwUio85qhm3NbYt3Af66VjjeqbV5JA3+nFba7exC7DHJsccBUYQDu1C+AXa
eFQbwdSeI7NxTwM4vu8f39DAu40qHBRGivmwUaF0Lvu8PRfkR36k7N/7h+fUpdg4QPANOO3londg
1xnHwm7OzvjZjnZa+ZfjC6E9YHNJ6gbjh/bOutzNHOuYYJvhesf340om7EwDkCznEVzOl0l9rOmh
uftwADB/qB5JC17+KureyQNUV1lxfe4fLDPfO/W0v1f7v0/9OPwbGvK1YlWBok8BEul5dUYFvxPt
1eDuXORyfOHI3KqhGRg0q4Dyk37I3bioJAJunQyaBzADEoHImyN/vjQfEtRjPZQtO7Nw/t52087p
0YvQRt+39XS7QWG34NEPtZp4lhGLaiP0DqhFj6rzZviWGmQ3KXiRQe1CXskesW7d+fe+ZFqAo3NQ
jSYEQaeuo4GyFu7cA5zNrWSdHrLxhXARN70Skxbjk9AbLTf+sa0o2fCCQ4zU7qxsaNqz0oY7+n2i
srLZFQEonjRwiaR4BLjh/DKHhlWBrbbnHLDk9aMGPvu7Z4BAius8LAoeIaaMyqI34nlqsnOSf233
Rf/t7uEteBvejdEqwTl/lwY7m/Zk5owl5872GtA4SHaDFX9YDC/oPw4VHK9KDO9l9Hv1WHR/+fnC
9pnlDQlQaJacdUDJ/IfZ0WFbPWvfTx2cYkzOrIW0+VI906Tp86ykyTmL9sZ01IL9qEuu8bdJKHSG
aajD5CW+uKEKO0Ln5HY4q0mC8rmzHZe7to52bQIeG9vah+xfs5HIW7FYlLCi0htBCiwz4oXb6Mus
nu0oOauD6hbRY92ft3V2K8ABZg0eo3EHwqunWMA6NAH6XxVanPv0FYwH7d23r+XwXPxV0q5nGQtQ
HFicQ+CvUGADllrr9i2VrLxsFoJjwOGbEhmL4ly5ZeLNMtRhbvjLc99yFoJjzEE64JKE4TNjcqnx
RdlP3VeUHd8dPZCbxaM97mE46eORdaksVCECGCPOxnNdMtfKYleG6bSiJv54iA5R5BlvK57KDGSF
nT52Z3NndK+ZfvctgjPj4G0V9Li4rYiX+UYBV32fq8NZi1/K3NlFYXH/OvOLCopAVM6rKB6L8UZS
T1PjTOc4fgqPkXP3PQWEJlfDC+fJKBnDKOwxvG6+dfnZ3G/72m18wjEMsB1oEwExHw7Ey/Wt2VQp
1CzVM97wRy/LC2WPHJod7tq2luKOimuN12FwJuO2alLEwhu2IiPDnS6vyHyutMfPmfawPRXRI36P
jtMdiMWRDsThZjkVU5uGOWHVfLbzyf7EzNh+wTsKfazSmsW7LA2q3bbA2+lgKjbQW/jDPSqBBN11
tjWjVyQeTtHX0t6Hsuq52/kshxe2jghF/ElSY3gygaKq/Qo+dq08RLInJdksBLWlalRrIYUYMFYz
250diYXJxue/X4Vb3DdCp4kxfuHEbjU9N5nkUiGaMA6WKCKG76EeGi174nOuFqSR2o9Df9Kqs+Z4
tgonf717pa9FiFmWkERKWiNvetJ0t652keSQs6IizlGBlh+Hu6HYFpI4pKtSkvenTj2iKMqRPeSu
jY8CCTyF8AoE1Jcul6BTaq1s46g/IXUKwLnEvV89KP343WFI4A2acALRwzizCagJTok+urGTuvm/
2/rnp7DrzQ5LjMci3NWx8Ruo7BJstI37JqbO2Jwoe1SCJ6K6YK3FXpcq521BK5pCDyPHtMNhltMh
LTWFEuUMHh2gFNV0g9DTJEcP2fD89ytfSC0bbG0Mww/ZmzJ8N+7FXPitp6vP565yPf4U98UwYHxV
/abVp+S0rZ0VT0NNA/K9SK3zHmnxsGzMLcujojtFffG1Ys3BGhR3ygvJlicTI2x5OckJXijy7hRX
B63/kWX7spMRkq0E18VUBJMtaV+a5oipaJEXJJ6S7Z3KVWKJY/NRbuz2j8LEuAG8rATJFEihylNc
Ki7QgNyZNrsk/pV132ZUQXcSAxYvA9wCcMrjq4TmipvWwslkYH8M6+TU0Bj9IWY9PCEXY38fgsh+
DGYreo3irnnItCGTQTz87jQSZsuhMFDu979IcIJOFZagrINZySmazOxsWN2cuVMdF58yDVeSLKnm
Pc6B8Yc0YvGlm6s+dbsgqo5J7MxeUORj5zJQSx5Tp3b2NbVCyUbx+wQgfCAOrJguWil4eb2wYTtZ
lWdJlKenWcnSh2ZOg3wXlXbpz1NCP1Bl1jw2J8quT6j6WthJ8WkOiOF1oa65nVqNn5RIr37e7VOL
bxJis4Z2pKBCK8ypmaKPnVH8VEC9offW47aYlcgD/ibEaEBdgWrNFsQkSTs6k46YoL9a2v5uriuY
HY5SuINyYiL0LgianeOWmmOt16f2oARnh0kCz9rX26gFQ1oKWAY3b7yRruWV0VT1Ket3NPPosLtf
O3h4xfkBWyRuOUJgy4feUmGOzcmIn5OHLn+H8q+HFwJakDS0JA2Gn+iZ5m/VnRdyKJ/Dt/BHABQ7
3LRiTnmstLGiNqeaeHayDy1JTnJF+9fji889VaMUcRRg/CH1jMAdJKeHlXC/GF6wnXIyaVm0U3Mq
7enDMI9Pdh3v5qj2ttd4JeLjbKhauGUiAW3+fkm72huTqp7aUqX1SWWhV5ivanfsQOXNQln5+Voc
xLuPaQBBxETvovi0VJDArEKtLU74HLJDFWXpRbU575wy0w9aS9P9ZM4sdrVZAdMhC5v0Jwmzot/N
U5x8msthPNasBfJgms1omolQLydJ/66oHG8TvImeX1vx0rw8JwxKbqihXWSnvhseDVCDP1RZPHt1
QL5uK31NEJot8YiLKhyCYrKlICMvc8uJm+zUsKL/PDGnfx7Dqn2xw7CRPEqurC+WFcWQAKRAbaf4
pEvsMYtzphSndHzo0seQvfTx68QkUlZ8gRdncL43ZKjA0rmc0GwXYMLMreLE4hfNPqSyduE1hV2P
L4SKqldgvyXGT6r/Ie26mtzGme0vYhUDmF5JKkzUiOP1jP3Csj02STCCYP7192B2634SxBJLu88q
oYnU6HD69FF3nxh9drKV+7Y2BemZNlg3ouwVIlRtNx2stXsmVuD8kUU9CbwAsDPACDFlGItbdHrS
WsYYpsTTyTfkCVV9Eyc/54/rR+tyGqJuRRUdXw1DBAvPd6Kd08I26TiEFd2nm6zZ3zw8gFeiBTWQ
lkjJSBvBdZY6nPA5HLs/yb65FfWPphTCAMFLCSIAnCXpHI292Wdq7PYhR3MC4628GVz5twCQ/wAn
inDLxYPf9zCCzHwIB/6h2x/5zS8mkPIIqsHfQ8tRRKjOV7+ZZmTZlAmxjzjys51BzBUBlxcBAoQR
C2AXMgCGdEoHO4uBD2VjaGamFzeho75Gxa21u1gkAhI6oH0ABcfDKQEZclRYUZulZqjO94QETbui
Zy91EjrogVkG0S4QoyC9c75Kc5cnqN8prNB85OpXp843mVttTO3t+lm9QIGIecAfw23AkgkTRpIT
kahNWGqHTRJqv0DDrJBt86efPkD5s4+rFTt64eZBmuATgoN8mUEfygQxyQnSugTk2GFV/ottwWSQ
hUZaDI+oHE+YY9ep1LFsw1yzvCcXDG7X12thAhgfSQzkZID/kM29Hk1BmgQMPCGAyb6+QT+klcMr
lIOkAwV4DHkfHaXtgLie7wfIhOwU9chtaCWDr/BD2h549eD8pX9RC3XzLyZzIks6Y2WhJG4XQZaC
jgss9RW2BuRcOMUIbAOHBUAqHDy5ITUZQVA18bkNTfW548beyXpvtDVQl6y17FnaGMSiQYoDmLMo
SJTWrckL+CgNAlU/WmsX27vblwr+DxSXi1ooxL3Ph4+HNlFimgmn3+vszc2ZMVxD4V/9//jSVlRa
AihWRLuwnNHq2c/tFVDc0rGC/YrKG5j6l3HCujYUQ0M9c0jJ72r6xpOPuvmZq9+L8Y+prXUDuqBQ
FLMBPB7JYxgk4N8RGvrEYDZ7ZZjBYtiF7uh6JdmodM+PE5ghW/XNyn03vyvz+/onY349+UMU0OIV
Rbxw0FB1eX3fLjpVyZ8inYuqct1OVwwUi9q1x5TnXvk+pd+p8pzlomGD2YZzctDTL9fFLjxBuMCg
pwASFGalTDAKRnWjKbIEauidfwe2AAiA6wKW9hMcgwJrj/jmBc2GUfd1z2PoIc2udyzd16axa5QH
ktFAJ3sl6Vb80MUJmQJXDrIHUUNyvqOqw9Kcay4PI9M8NArK9XrlCJt5e31aS7cY7gXCDaBKEJrp
XMww0pLp9dyE6Oqq1DtlDaC7tGwoxYRlBgsT0QzJNGiTxIzbOGrCuTy08aNB611dvfbpYzI+ddCC
12eztGhAvbmWyI4JrOD5bMhUtRU3dB7WZko3TQ9QVzINbBODwC+4Lkp8uPRsgC1BlBYjnAKbUxJl
RmZlpeMA/TTM3ba0bLqzWEKCaD6W1NOStyoajEBncfV+XfDCHAXgS0cWC0l9mBDnc7QAgLALEHmF
CkN0LgXR970zrpX7LArBufgs+cC7KLb1RJ8k1E4I+DS7cIw3pfrRVY+9Y65s1sLRcz4TyUgwwgmR
CR96pDgrOtntZ84MLaUnK1mRsLRHgNHgPOBsX3b8NrR8QBK4HELe8ocOEF+1p/t+cg+ZXT2Bq+du
brJnq8lv9jt1zMcBJuyTolCeWI6KlrjXnS7M7HH/TbHG/fUTsLRw8NkEFExHbaecxdaGsSFzNfZh
9kdJtuoaSnVp73G+PuuJAK1XJZWgkT4q2TQjgdbjrUBdZzxpXtX9vnkSwplCkBO4cVFddH7CmrGN
eqNGFDL9qv2cf9w6OFDCqKvFe4CKtQvIODcL2lnIYYZKZNzDunuwGPlyXcTlKp2LkOyTruJOxAuI
aNXBnytnj27cT+68Bin45Cc41zMC8IygDHYa7rOMkuzYSCYj55DjOt8jlA17laW+54mxHSMnpFp+
NxogjDXR8dXrO1f1rU59KFXyTXfH40Ti58SwXjsTJYiKaw+BWfWPNi2KdzaM0Tupi99ADY1eo7lx
4GYWmBGcyvUcMrwZvJs9W+lCqNQnMrLK6zLnQzdSglbThHrlFL/HdXOntPZbPrZ36aitGbPipMlz
R8JewA9gy14AQmI9H8g0x2mY0mIXk8Z3tF05T3e9M95VyhrP+kLKAQSoeDQEi52IPUpHsutZ7o6t
QcMsVzVfj//yAnW00B+yrnkA48pTutbxrCkpv1mUlb7ZNro/tGm3YmosmFD4EMGzZQOoh8Jq6dGc
OUPSExVYIaV/TTl6e6oblj1U0b0zPCWt4eUauiM3P11rDW996T2gMBm68pOC0rqotlZAcetMdpaF
U42OSgkFEr6zZo5+78axiYvN9SukiTsi7S8igIgBojPZgtWq63VdoNEyDcd+3sO887vhIVJR2d8W
PlOfc7BSl9p7ZNhexb7qxcpDeqlGBTAerZDhVKKMSw79ZgX4Kuaoz0I72/J4H695xgsa4mx86Q1l
oHZ01azLwpYd1VLx0uktu5nJFcyRZ0Kko8Isa6q7ashCNXlqsiqo2Y+oW3tHV2ZCJFt0LCYrNieO
Y+H4TXU36jt7DSK3uBkgZxOWLqwbOSIcG3BSi2bKwv6DOltXW0m7LM7gZHhJW3PY2G4+Y5ngCvel
N4Bebi2VcGlsYCeA88MUcG3htp4/aJk5FHQiJAsLZUPm9zHK/HS6j8z3ttC8ssgCo/h5/f4sTeoT
i4y3DjExWV+Vpj6ajVNnQFpUnhHpfqIekMJe8RAWlDC4zfBCC7cHMXvxFSemINF7olPCsDN1EEdB
l3lRtM+QjOlvTl0ZZ4Ikx7HTTVaSGoKIdnTqJ353fbWWTpgFbh4EoRFEtOXM2Dg0PdPb/PO6d9l2
WDlhi8tkGdgJFMPA0ZGspmZoUStqNmhOYPhoyaw8Gz/Qvq1ca0e3uOf4eDhsCOUibn++G1ZKWJ0T
PA3TKGpO9d5DGfv1hVqcyf9EXCTfKq3Qe8uiYVxusNuVfnRSv482ebPmZSw8NyAJ///JfL6DJ0eL
RlM0oCU9DV3Na+k277cT+lPe2vxSqMhTKdLdb2rOnLJ3aAg61GHwqjUsxeIs4AuC8xa4MNeWtiRT
nUFRrSQLo9k3EGkbcdvvzCq8viuLxxdIHoSTgOxFEcL5xoOluEKi1MSuoLmwFX810AvtdgngLxOk
4IBdQNC5BKJlnTGZdRmi45KWbvs1cOHSuTodX5pB2aCIbNZ4Gc7uXyaIRFOEJmNAulX63mcrt1Gs
uWRZgJQR8TCE30D3J69WXRRRajtxFZpJPXiT2f3Re9Z6hWodWt74yjx4CmG7it/KV4PDhmI1tO6F
ikGsSGZjBbdy5lgUCTs92jT21qErtuHC/XdhtMBmEY4f0MDnm5RlY8eYWRQha5Tnlmo/Mre9K8Z0
JXq5cNpEjYsNt1xkguUgg15wQE0pL0I9+fXDpCsP19ro4veTe5/OTYPKtaYIE/0ls8M1nPTa8NJB
NkZgLBqEA0N3fnM3Vv7X9XuytAWoGMZDD6MRxL7S1w/o9hRPLaehiZ5e5RfF/HJrZZ84RKcSpAnM
KG3RORMSyKYgm+Ht+gQWFNbZ8NIZMizWTyYH7swq7tv+yTJp0FTg9VzLdizKgfcK48ECRFMOkTXt
7JgZp5DTPtKMbUHftc3R1Dqr10j+FrcErRNEHtsARk56fHlvkno0UhqyIvHIhC66hePVoHK6vnBL
Bwt3G52R0OAC8VIp9EanrDDHOQHXJt1GHlLl14dfWi/kT0UjG0AWLlQ8SlEnp+E51qt+nhvNL50H
Xh6j7mZgK3xpAJfh4goLQkbWcV6TJgFxQjiV830zVZssU4LrM7ncD0H1h/ymqEwVQLPzC96Txs2Q
ZqWhnjU7vfyr0lu/zG+lNdBEqciJFGnXJ6tp0aoVhgrQoX5ufCHVWguoyw0/lyC5cNEYKZyMkKCQ
KnBd36puZUSR5yAZDxbnpVXGsOeMZp/Ud3P1oN5KhPwpArACFGp/kjtKCWdtimfwcGAzrETxB3AM
uPqKJ7243ScSJAtrjN0aMXJIGOib0z+pLkL9d//iRKGKDWFiXBB4PecnaqbERCdmrJOiZ35TMBAl
IIXartlyC6EX7Pj/5MgoYPggHQjbYZK277TzSBaUbDe2W2c72D5/S3JvXmMCvDRVziVK22Pq/Zyi
DJuGacm9eVvBrsvZXV88Ogbf5uD3zdrX62t5qWfOJUrbZYzD3KKLCQ17QawWZNbeST2ylh9eOhQW
ahzBdoc2chftjPo0LcYiU/CIja9t8m2Mnqv8eH0iS9cTHQtduKcCUimnexTSVF2SKjl8rsTTopdo
LcmzKMBEdkIw7gJIJu3NHA3oC0VZgY5z95GrBE7Z7a5PQeioc0OVQD3C1tLAQQKNLEkY7Umf0a45
D7s2yEnuO/SxRsssmvpuuqKUFyYjYuGOiHDCNJYBNEUBGLlVD3EYa9XGSB7s2VqZzJoEaTJuPE95
q0BC9dwYm9q++fkVrUVETxa0dQOUSZy4E7NRoYxOda8mYcnvKr/OVlTMwtc7yBgg3IoqeDy/0vAl
mVNNTfI6ZMOPHIyAK0bvwn04G156E9EotE446lnDLPXRps6n1hBYa7mby6sNSD9iHKDzsQRNn/Qk
4uHvI4f31atKgqqsA3TOCEy6b/Wb/YNzOdLDSMasLpQOcuzmdai9afi4fi0u9wLpMyRVXRiPAGPJ
aWnXKnJgE7P0tf1lWQ+As1wffmGZcBUAWMJlENQZ0kHtqD2oPaqUgEd0vlnqtKUvStLsLIN9uy7o
ctMRnYUrDXpUnFg0ZD8/sjHLnCktuijkykvZbeN5a615hAtLhb5UcAqBG0RWUJ6LXhnuWAMr8xqP
m/pntVbZuDa89FiQkrBKdzG8wt6cn3W7gk+71H9gjQEyDeAA0ZtILkYoG17qjc7zV7QJM4zXpHh3
81crDaLblQcoZOAyC5wo7gaR5mEC128PZlu81krhmZbi2fbm+l4vrBTYr+AX4sFA+saULnhPjNTq
iFO+HkAE7o3osPXfxpfuNvDYREE5fPlK5g0Z9uWwshVr3y/dadQ9DEjW4Pv1cZ+NW2dleRauAiAg
eHYMFHeDL0yy4Myx5k6eV/lrL6Lv1neTZj7K4lekLEziVIoc5eXlWDaFVueviutVv6y3m7fgbHRJ
b2SEO1VhlfkrCDTmccPJzU8QKM7ADCVIBRHNkxHrPRuwv26av6LzK6PBtEbwsrgHJ+NLW2xoUZvl
ZpK/2gTomO08+8VaD581EdI2j7OCjKhL81edbN0kSJ2dttZkbkF7n66SDI2ifT5WNtC6r5lj9x/K
ROhRy+no927ebrOmW8NIiVU5t9FEb1HwvaBED21DZDPTrM2ubrmbveagni7j3mconeVm5unJDpwq
qHL6cesxQ8YbyRYgB/F2XNQYZ3pUUDSoz18b5YduZZ6Tv/83AeIWnVhSXZfkhl4znLPmaLE7Nmz/
2/jikJyMb5pjXE0j7no079GXdRUcennIzhdIUrVVjPrEzsUCxQV6yga9+5zf2vQegDUocWEkgBQO
xZmSti0jczAm1OWgL6YH2GJV3KzNMT4yBoA2oOgGBuf5EtlJXBVxEVuh3jzXe2ut0P7yjpwNLxv7
c103pMwUM6ya+tkhyu95mL4hkrFzehpc3+yFzUCXZwTeUNIGCKoMBHZ4V02topmhnW6TigFe+s0a
bk9OwMI5ESJtR1rQQnciCAE0xRO4JL4GXF1YMZgHgshGMJ7hjTrfkJzl3ah10RTmQfKzTrZ96U+3
NpPGoUKZmSjmQqYbLqtkhBSg6Xa52athVr8M3Ua93cU7H18yN1mT2nquYPzECOv2RV/r6CrW4FwT
unDnkdcATEbwCUl6w6TCrcwtYL71It6DtnIzps0ziOJ+41H5w8bmviNtcu8mr9eP2MXeoCYN5JzA
POK64IRJe5NovTLNid6Faku9inho+Oqp9te4//gXcoCCRXxJ9MuU59cY3ag4KmrAU1SY8z4oWFCT
2jtel3JxYTALMGrrwmIHda3saEZjZ7OCVsAHljsk1RM7MOrtdRHiOpxtFESIon9BySSgRNJDn+ha
l2ggPA9ns9krh05JKy/tAhaXDTpX8911aWLbL6Qh7QX6HjSaQBT+/OrQ3sktZyAAX0e7ot1/vXl0
lBGjo6zA8l1SkDscjGXKVEzhdI8Mccw2/2l4Q/p4pe97ns8YfnAetV1Hb7WqUfF78vVyuQ8tI8Nq
egzfKtt4Y5KVjV5YegwvylYEuzl2/Xzp87xGPYmlT2H/qFX7/uaw6+fX/294yeDNdSvqIxvDo62E
4zwR+pQqtz6EomBAsCYBp4vaQLmDiKWkqKStmBqmPPKK+8ldU+wL1w0CgOzDvcaVkLM2bTXq9TAl
aliibXusGN5YML8f1kIvCzuBfqV4N4CcJYKt9nwnTBfxENxsNSysoB4DZ60Qamkap+ML+Sc21dir
bp2MGJ+rhyJ9KavtnO6vXwVwSmIQ6SaLvu1iI5D3vSgIBTe7g/JxYw7jqRqfG3fSNlFUd57qTj8n
xK4swr5zU/ltDEm1xX4mUMX8qFDnl55ppofHZ/hAAyDjvrFJBI4iancvqZKWvj6AUF7l6lNkpo9G
W8+bpK6UzVik7kNSlYmvjhPiYpaDoLtGk7thKv/MTsGDltXZDjjh8jnhSfoB790dvYyog7KdFLc6
pBycas5s99s+0csdYpzIBZVpVXh0tIwd7xn5TYyMf+0N7SOpAJ7QBkaPuQlj4L4w68C1WTA4ZJqQ
r2fl5CmsRDsIrk4bOsXKESEDY6tNzrBxCzsJ2Kwk1LOSqH1DNK/9Q9pJC9LC7d6ztmt5kA/FZtBj
XydTu5vKQU88qzetZ1QiK16PYu6wnJj9zqeuBemfWn3JU9YGaHyKNp6WWaPBbQ+MXZLzY11N80dM
jP6hSlDMnxVz5zuplvgj6ZstqyiasKoDey0cGvtNXqEzZKH1W3Rs4F6L0qxfhuLqe40lxZfRqAF4
AHNU5A9N/T2d7WI7KNNuLLU8cCdO39AzOA96xtNDkSflfnLS+S5njPtglKuf3FwrvvbOrG7mkXV+
2uoR2msV7qbPk9izZuNHnmj7AY3VfKMyRk8paO33RhZ2oH/3mniIfWbyzJt7893W7Ldi1jT4/rxA
lKQC70jnqJ5eJnt1rL4a1hqu7PLiwFZBTRQCoric8OPOL04z56St+5SEBkm8MtqSdBNZv67fnMvL
fy5DvpxDx5oG4KxQSwP3OWE3a3kML+J7iC+B6FfmAHCM2qiq0TZCa1TuuV8BDfwvvh/oRUGCgH58
shJGerMp29giYQxzx9HDjq7MwLpQLJjBiQDx+4n26lGYGGujSWCQ/AYBldfQ2GMZ6tPWonCXlg8E
IWwMegF46hegSIMl9ZjFDQmz7B7kDEaEXvfvdh+61YqTvnSs0JgaYCyh9C8gMlaf68MwUYKaWu4l
zT0FMJs2f13fl4vQg6AFEi13UL4Lc1GGeCqtrqVxOxqhrsYBrq0HrczIndb9VSXPlr4ibekUA4AL
KDbw0AA6SMYEr9ShVbtBCw32ZVRe+hUzUV8cH+Mi7o4X5iIlqE2Gy2ar18Jq3nf56LnTn4wNO6Tx
/KgEdm7nOh9ZuwE2jLLHQY1RjmtvZnCgmc3DYOQes5rNXIZa+Ty0z6bl6dMLsVfKwJe2Ff2s/vlG
dDU4P6gz7xwjdrEGKX1haKxa+Ha/Yv8vLYOox0aNOSwFcJidi8itkRZ0aHSQOuzV6WF+uX5mLjlN
cGhg6eC+WRbKmmU0zBA3bZegT3tYEdWzK8cr9dxvGQ/0KQ/sJNqk9WNeO1st/R2lrh9X36tyb6tP
aN3nXf+Uy5miZh+VSmDUFak7Of1hW7NjcfiRR5U2vpc5ay0VLrXK+fhC/olWqbU+pZxi/In9GQx7
Q3ScnvzOafubjdRzQfKWMXBL1QMEGUiVg+U7S+eVpVqcCtYJ0E5AWi4gTIoVjXY92eYRJcXfKJte
27oGw7TzQg1je31XLo+4LkimIQxcrkKBna9aStSadD1odRwDSXk2vnQmuqzlkb4iZ2n3T+VI0Y6m
ilsXEX/r2ClvBq4vSnlWFm1JAkLlAL+iA5OgEz2fSeYOA4nSyDwyGw0/29a7tTUgbhJyHoAwwaIH
CYHsO5QJRXMQvDbHhIyeCg1fR8MG9+b6hixOA/hh0QIL1rcM6lSUcZozYppHF9xrqqdYa6UoywLw
hKBBFRq0yNFAHufINo+zeaRj9pBR/iWz1iIOF6EhsVLilfpHhHSobL13gPBVzWPqRH4xQ20W2kbL
Bq/JN33f+ZNaecA63X4vRZE9zjLCHKgklGw7F66CqfWWemQxXDvP1VaO8MJVORtfLOyJgknw9lps
xPhK5xtuQFDT8XZ97xfu/ZkE6QjbaebihYeEodlqzrcUmOhfdK38ZWH/wf6C+IyO+Bkuv7Q5fQTW
YKcb1KNtH/LkoK6s0uLw4NBAghsPD0zU81VSYlQ+d0avHifX8Xpy1wJNen2VLu0g0MqcSJACgNFQ
K60aYQIJ+T044K37mU+Vb1svmf6YD/2KtKVdP5EmX5c8ijk361E9dqR6ZrHxs5nt+ykeguuTujRV
zyYlcxK7fdknXMWkyuivlIdq+qS7CYBtHJ0iV0Qt3E6h6mFMIqUB1j/pANhA/FYELEbH0r0ryrup
eJv1IhjGfpfGYds625LfZkchtg0zHHAaJDGRGbhImmUU4N/UrqPDaOdbmv+o22xD3bWCf+n2/C0F
RxvlT6iUvLj/KUzjTi3m6CA894z/NZQ/0PvGy29M/P4jB9AjQ+RlwUF0fsJrxD64xbPoEOUbI3vK
bsRoivERuxMbgwIMgVM4Hx97lvbwMqJDV4Sw14rw+kmTYY3/jC8oQsAqjAoPSU+myuyix2KqHFor
1Q+91RsgRuC/ea3p27kp46fOyPpA5YBNY0mNHdXM7lkzjBsTFH9/B3xwkWeBcyaDVYYZ9nWpZ8qh
54H9ZI4rz8FnsPYkfvX3+CL6hvwE+LrkIFxFmsHA90eHqU3qjZ6Cya+pkLWN8sjyaK7l79NQloFe
MmeHZ6X2mz6iuzpVTW+qouSjVbNkC/+x9okztmib66pblD4zv9LwArAEgK3Kbjuv7KbGLyol3iAA
+yd1zQf0q6UeOGVQIFw5+oZoCYjOQHTn2+Y0rOgnme5FTFMAikBYiKo8DXCT8+MSW2Nv8z7FsW9y
v1Qzz05mUBT+sqbS6zSEgRuwoA1eXt6z7luVJUFhfxR646EmHN597iv6u0bWaA8+U6LS4iMDKNrx
aYCVXyiZCOSEllZo7sGKn4qWeFVle64TeZnW+IwZm2lWPEoPqXZX1d8NvfXsCdE+9k1RZx+NnjaE
/ow585v6V+Va+MH0aK96mv5k0feIProV2DWYvrKWn/WLl18NfjXoKCQv5ERsGzG7Q0tKkELga0pa
bxKEiVj8pxzmQNfuleFrSVq/Mt/a+gkMidjUTd8WIvdvqFuFlIEFjB0vvptWicrIB5rdWYgz52Pn
a6RC98kjd78OZD+P3/s2vyPKpmxgIGVfikHZ6drPlYuuY+el2UCDwHtHBSICRqb0UDoOOrQmPCIH
s0Wla/Ks8Psie5iao6lVPq2/tuw3Se/KeLteiixZAeJQgtH0s9xKMJvJzh6NaMwnc4pfULA+Rh5Q
rytbtaTsgasS4Ey4t6A1Oz/1gBtGqEri8QuNWq9SwU6A3ge1DYS0uVtZRhHpkJYR1e+AXmARgS+W
YWk2L3iqmG38YhTc52qxc+m4GxM0UM+bDW/LLS+GY2ORH4jZfFyXvbiMJ6LFDp+YnF3cdemYjvGL
NTnfZlP/Co7U23JS/2hJUzTERVTxghCwYynUk+lEh8SdN3FuH1NLuQ0g+o8IJOxRAoJLJeP1AaXR
ZxtMtwcDCgDFJj5by1VI1pMsQUbqD3GdD7mSKAeOHudJV29GTUe1qmG/FLPpGywPs1nbgdn6pTed
h2lw91mdfh35tGnJsGGpteln1xv1NeCIZDz+/V1gFoMmAe7zQp9oJmM01hw8cfWT5QSVhkDntMK6
vjh3dGVGc7bP6g7pjOSNOUy1qimHqQsj9a8SXY11laEfhLlFpvH6eVyajyhIE92DREWgdOusjAxm
mebxS1pjJ9kvxbECUteb61IWTj0YqPBqIHsMaK4c4aZdyTjAg8phnJ4p3bOVS/UJQpEuNIwChApA
bQv/R77QHM2WeK8PysHitr2d2zze0NTQ/mhjodzHHVF2ZLbzwCm6nypHsGrujGijdJl+zPno/C5y
Td9kddRsx7aqwqKZu5UtXVxmUd+CzmLqZRtYICv0Qc+xANz4EluxbyAYN/Vr5QYLKhSFBv8vRYZH
mpOS4RaYykHVcHZ8+h2MG5SuBCCXTqeGXCuQ6CYyCvJeqlpekbkslUOVRjm0Z994yuQUQYtWwEE8
Rca+JXGz4oMurR+8Wxh+oBtDvEbycOY8HhD0qpSDYlGvnhNwPPzRhim4fkwlP/Tzcos+w+CYs0FB
LgM0SQHce1pjalaOFFjGPBswzZQ0e5tSb9Du57WwyppA8fvJa5CTSq/NHNPK2GPWPbXTa40soe1+
bfVjQdaYZxalobAVDaSA5bgg3TcGzaW85soBmVSWPIHQB52nd8QE2mbNI10QBZ8HTcUR80K+QYb0
5DN4/CLwrxzQ3Hent2yHLPFjHxm7OoIFXjf3sN1v4+USm3cqUj78zZAWVeKMcA5mb26fuxsJZS7G
l45gDqvBniyMP1deknjFWqXYJ9GwpMQwA5RDoAbVQbmQuAMnh0E1M9KXVR8dTG30dDuIK3gtmzrd
pFjBD2WwNmrhvnYZGve4RmBqOZwP++s4DI+s0r4pg/v75tuA74FmgkIFaM4WSv3ke6xp1NW0grc1
R9teaVG3dq/0nZclyX6MC99p1sJAC6/EmUBpAYy+clQ+qPB7jPqHmbn3Y2R/vT6nTxfxYpHhXAGB
C8p1dNw8n1Q3aTXe0yk6wCYqLHePts33GX2vPOYb04CEYr+v5vyO6tWHkxHk28e1utYFJQ0fCmET
NL6ALysrmam3lNFMMUsLfNNEecYqw5V7bdfyUAt6GqcJCRrRVhktsaSgQFPDw8xEiKZTy4Dk5sbR
HuPxo55I0M/v15f1k3HhYllFuxtQS4B0VSbR1npHnbqqgc1phTl4/JUJzPlo2kE0z26P9vg+OtzD
/zYgMfN6XqJ8O/U5nBYF7GZZEXsVCIyz+Smz1cCFbxuZ5KDWX0Cs4xfJTlN/VOO+beCUz4bPTd0b
o70y6D4lDzZ7SNUJ70HiKS1qMwpPjdDb+Xvu1F48PKfpj8aZ/AYtPev+mIxrUb6FM0twSXQLaGIU
6ciWMG+moeljhxys6KWrn+rj9YVdePeQQ4RVAzcAcTA5FEB41sP4Zeah09KHIqs2rShkKtby98ti
xASET3SRCEHdPYsn2J2Hsn5ydBq00WN3I9m90J+Yyv9kSOpkjLu557wzDyo5xib36I2d5D8FAAuJ
EmJIAW+xpD44scpxbMGnqveF59n8xnTn3+OjpQ+2AkbWRTTSKIHn53CRDwUgOPu1xlpLB8k5GV1a
nqaBUu9ajF6zL6X+7PC1AqMFfQD3GvFNxM/EXKTlcbvJ6OOSWYehsv8A7MQAoaq/UD0KJjvejyZf
w8AvCYR/aKLkBamji2idPeiD1lOcXZTsDHtnrI2NUZcqCtTV6CXNQFcYm061EiO8WEYERkRRMjQr
NOxFF8U0BR2+U3X5MddemvKrkf+88UJK40u+mW5VgJSituKYlFN/1+lGtmEq+OXMOFszDi/WD6IQ
MRZ+GfIuFz0aCyeyy7iDKDsGeIpShNusKvHavP3RKfZ+Ksfg+twuXiYhEMQ6n43l4a5JJ6QZ5pSV
KcuOpfWkJT9AVuGlbE/11+tiLpQNxAAdAfwgInKXpeNqbTWs6N3saCKcG7Ay+VI7/EGdQbR7XdDS
fAxAlpGfgLcOqMT5W89mY4gj18qOxejAZlPJHg6wT932V62TW4MuYlIoXYa1i2S1Kadgcr2A6zLP
2VGvIq+vf7H27fpkpBwPWhacC5AOHo3ThNBIzY4wuD8Iid9atbxrrHxvKhQg8/aXHlfPwH+t8fgu
y0WrP0HhiEIpyWCKajC/sIlkR9UCfjH6CobioDW+d8qBoIOM2nn5moO5uG1I0P0jUc7PdU6J5vSK
kR1H7XcBY1vtmR/bf+Lh1/UVXTqHn60B0PsDPAOyzdIrWZx1eQNVAdKJcrSP5uQe52Gtnm1JDGoN
gCPDq2RcXOPBmSINxNj1MeN2EpJ4Nt+clAdpBM17fUJLCgP88IJFgwBuLafLJ7OMc22OquPUNEFF
MvSbSO9ctDHvmnt7Lem8NC1BrAmuUpDVXeAuc1IbaVfw+thx6KTh6wTGDqB/V9T5hR+JU49mB5/J
bVB+y8ZyYVZdZhhKdWR5rG0VNGoBu5cJ4i3tw9LpK9Wi51odipWFXHpEPunmYXeBfuITgnXi+SQK
5apNIbXVHzXl0V2JoKwNLy7AyfB1lnZQs3F9ZN5Ag1WyzaWdOf16cUxOhrdoxRW9wtc73ysGG7kf
fetfaLtTEWLbTkRQs8k7dNaqj3O6UfjW+I8LJOmcgZKmaAoM36l75VnTd9fvyZJKQ/kMaoDgHwEK
Ly2QOmhJj+559bFV5l1V3I/Dti7eaRWW497Ud2xaE7ig0fDg6Ujx2gJ964oDcbJcXQMS54425bFU
GX+IeOo85HM5e5XZxdt4ovrK+V2Uh25DQAFC2oXKGZu5ilg3Qp67pa/IOP8u1+q9rYWbiecOtgm4
rEC1IC+iOWlIK/RJeQRbPc09Z0S3xgF1z74b+Y5dvzSJsklyM2xBmMqMbEeAn+6DHiPaT2pr1r97
O9G/MCVJftcJiouSMreZNzm5cYeBQYJYo2dBjYbhjx1vI89iSOzWZdoAnZ/Fd1GJQkFKjPkXZ1bs
6aR0UTcW9bXuqTGj3CubBJta+WNp+tY8b8pqBCGhnlnltre6aZeo6vwIz+3/SLuyHblxZPtFAkRR
66uUay12quyy3X4RynabWkjt+9ffw5qZ7kymkEL6PhgDTKEVSUYwGIw4cUI7Ii6NNl5hpB+jns/j
bkoH/B9IzY9srxXOfBg0x2B+M5l2HRDMQ/3itrj6gNC0zSCPXPaJl+hR1kns8Y1ZuF2Algr7EFHD
Rsq+pY/Q/fBz9MT0Hcky70PvdOZr4Yhmn0WeE6DB2Q1H4ZFPLoWfjvJhbQzYgrsBbgupZ5lcAShQ
PaxOP3KK5xDut+7pb9GQldz2grWZKCDg8Y93KsxBSYxZLS7szDJFyEy0oc3fSfacDA89qOBuH9sF
v4a8jRyjhdQJtlf+/ewUpZjEUEdtkod8Arg4eyprd9M190HlZZiFuxovB9xpeCNRJcyKCQUOqaxF
KOJj9MmZ7k1SyoZAaEFWKiQYkF6uoZisuSGVJmP61wE0u4D+b2/v0oK2gSUEiOW9X/cqIeGVpZ5o
cZ6HSRVY3Rd7rWC08n21MIcE+SSiHt83va23de8kGXrf/7Ofr3IyMS+LLH3C551Himf2WjfzQohk
upgWiIhC9n+rXquZOKvjrOThbHdBU3ZHSj8ipq6t5Khra3iVpa06F6YcPHfglsCUMR5O5NHNfbr2
kFo6eLISj1c9umeRPLg0JjMTo+2iUBq2bFtkjd+lhS/IptjdtqiFcwd6OTSyo3VWB82Kcr7R6ZXm
3iRESCwt0ONinwzOY6OPv/9EDBBMGCoOJhFVNeVcNKkVJQK4Ze0xM4RfUfQBU31tOQu3P7Ig8lEN
K3Dw73LXmDc3guqsDidtAGSm29pDup2S5zr6YKetH/XIPvL7yK+lVUsdISxHxRjwfSWgSc0cRkeK
OoxPmsi3AC3df+rlZEHJGws2OcQ0l4uKiwRGP7Z12FstmDL0gPR/IAF5c6D9YAeY2qAYm3DS2nWK
ogppiQyeb+Wfbqt/4WSCSxTtDCDfxLlUO2mTwqNZ1hplaBkb8fIyfqnHzRqZ0pLqAfHTAcZDGgyv
2ctdqswOTCI8KkMudkVTnvpya+oaWviGneH0rv82Z3+yaxLBjgMkceyKXpycmFWKDlXc8GXQ4d9K
fnjBxVgS+InrF+Dsq1EoUwNV5Wi/CKeYB9NmnNa2bFEAWvPRwYtw+Wr4pq7hMrHGuA6Rmq82CNE2
t9W+9H2EDnhDwlMihFCcCyeF5wyixgY5xqFr4x0lx9sSFrwkssH/SlBu9NapSO2yHm8Vxn3mGJuY
sK3W/0DnzG1BS0vxLPTX4Z2PLJDqWOJknuppNKuQvVXxwVtLBy5+HkE9EA6of1+1Ljlaz/TJtquw
Kb5MVWA4ayMO1gQopyMdsrKLQR8cmgIVl310L2YIQSjGDKADFN5Q0oJdHj6zq4RpV1oZNkn9mzbd
58LI74+ukP1FY5SslEgS30sRLi9ngECGMqQdkGP+aK5oeMGULr6vmBIt3YrSHN+fXP0Iwr+v05Ds
G2vYTKw73G1MF6KU3aJAMkUklqJqX0d37+vtz1vYiYt6HW6+852StnAWSxfdbBS1hkPhgEDC9SNU
rob7XR/SyeiDcxAzyClQiog6GzXBvCIkQwLEDY+2LSC1f6IRTLfD6FBA3Qw1OzmPWlOYUVGGUWrv
WOcCYJQctLbaIV10f84DuSiQ8MOyAMBUU1FkdGKgq90yTLMnNDhmK6+oRY2cfV45fbZegQHFtvH5
Jjs6+rYh26G+kwRTxiEXa1DiEGKLfkSivAxzsXP57k56fPXzKnUXHh5DxVOnDO0cTQ7odFoxqaU9
kn2V6P91kNZQM7ZG1JZZXMCk8BIkL0Qjzec2Y/rRpMO8crHK7VYPiMRPgrRVdiBdWW8z9SPFgzYE
5QB5nlsnDoys93yCCTc+SW17Zxmt953TBOX722fznWL+UjZuWjnXDrc61nrVpIqGdkZEy0M9cQ55
nR1y0952KPp2ifUw2BhxkUb5gVXcR370CXQzz30y7Oq23mDk6d1Wj9+C5hw4VaQ8EJldnmKtJLUz
ePK32O3OHJtXTKhauaCv7x2cXd1BjwcyVhK2einCqjQQbwvUmycPAzGt2jQewPw2frm9q9exH6QQ
CXE0gK1Be/KlFK3kepZGKNBkzU+v/xSzVzN9Ivy5sJ5aq/dTbeU5cx3PQt57KQ31e7xqlFXFFpKY
vShQEPIqgUSWdxDcO8YZf07m+Ni1q7OiFhd4JlBx6VqPtNfE8ixkcXvK6xElBrPZaHX6g6b5owBs
1kf3UOVTPv6JAs8ky2N7dpkYYprnZBZZ2NT+SDexuPtal1uJ9y1idjwQ1CF5ZQeUsUdQl6yTF4P/
TFG6vm0b137lUoByr1tt1mppDV2BLWjyReY+djr/Sc21N86iHES6CIJgGkiWXW4UH5GxRHEBKtI1
4o+F+4ik1oG3fI1PbVkQBg2gfQSkTSqW3s1jp9M12AKqUs/OZH5OTLFxaP7r9r5dx0NSLf+KUe6s
bHQnYTfYN8uO/JgZAdMx2o1pW0crV1S0Jkpa/5mNEYxYGy1w3oWlTTaDBYKck2H/rqtuRc7tnbNU
xqWOO0zwAras9Y8u2+n1x8JZSQasiVCjVMv+rwjEXsawb34h13FbL4u+5x+9gGfycrO4NfAm66Tv
yRrqC7fa1MIKwQ/60WHDp8JJ1nZtWTsSDg+jBrWaXPKZdmzwarupN+KEgvw13mfFLrb95v7cIMwN
wA4DbMIYfq4+ppEWHjS3QrrO075lJ7f4envXFheB3Cl4tlBovOoKaWKTj02EXSttXoJwvj9SM3ox
c2SI+nYlzbwmS9HQmLeuwCT3LAQgAYS8KGYM1raaV2LKNSnKHWR7wpuReMCdN+eW3xTecz+7x64x
X7gVrcGjFo1Ojm8AUySSEWr+TrhtOek1AzKmf+DAXGAUeQVspZEEfPyTC0HyV4EKHU0SKlCF0aK1
jUrw0B2PJDnw4LYhLB5Q9DihRwh5qCvgq5PZc8VjV1rzm6690PJnn365LWJRMyjKoD0H8MErcGZU
lk3HE6wAszBn64gCWi/ApbqykMXICuU51OeA+cIb7PJYFoxyNAtCJa1gf1tc7J1c//4HCwHAVI7V
wG2jts5qoBgBlCvlYTahiy5gs28TNIitOLTraNyVQy1k4hHM/VcwSJ4bka4huA1JVx3jCixGpIwz
v3LHH+jfeHZy7cuUrvJPLFj0hVSpxDOvVhSc2w5juAu06QgOFFQM8vm3MWpvWtntwNu14hQW7A4Q
WMxgRIrSRfunoi7wvyH5rGc4O/kv132sMcTSze+/fEAjLznZJd8q6rGXa2KjmVjCNbKwovt5/qB5
QMjub5vEgtVh6oVMwsDq8H5RvE7Zdjwva8CuONpDArC5/v8+r8S5bp6XoFDG58GiPbEH+Jj7v09k
9y1QY3guqK+vto8nnpsiDVsa1FOwpoCl3Tn/vBIzdei/aEaUzEMM3OXpK2hhVs7KgmsBxQx+vuxn
B9eRYkWuhnsSQySTsNHkHB1Uro34gDEFvkPXeHMWRaESKwmJMMdBvZAxAqasDGdOQgdNtSipBEZR
+vrI0He3FqIveQDZ2QV+NLRI4HV8abd5pBWzxbokLBMaUm4f9Bb05vnQYEJmvjfSZI+29BXftnQe
EQ5gbbp01GpUo8ddzhKtTEKusY+jZzwOTf3qRH9yXoAJgY+GIJTPlfNCsGmumaRJOCN1PH9YY/Vd
MDj002LYBpHGgDfw5c5h/pBR5p0xhka9AwNJu719XNQxz1A76thn31c8inCHyqm0eQxN0vmz3gal
iZ6GoKldn4iH3vtcNEe9ewZfoZ+u0cEtGCDAlibw96ip4aZWtk7kXjmkGR1C0XPfGn5y+mjmHyP7
7mSQC3pRoGmA4QSrgfoApWKeHDdmQ0i9B617nNIMPWjfjfpUTV+HdG0s0YLZQZqLuURIlUNjiqlT
wZOp12gfCi9+1lL71OTWa9LeX9AD2aALwmU8R1F3UW/utGuzLu/RdjKbhj/FX5z6bhTXpQBFOZ7X
GlPVd31YY7h8sTPvHHcgDe9iAcpF0FS8tUz5fVf8YNpm1LcO+7Vi3PJFrqTiLmQoznQGU0ZWGEMf
arm2HUrT171g9k5T+WTrfOvmj838hIrsyhW3YNYXUuXfzwKPuNUFKCzGPiyBgZiM3Ofz5Ftzte36
YUXUgndwZdkNZVdCcVsrKYnE6wZeELTGpPUna0/6z7c3cMFtX3xecT5dp5uRcPD5CcnKbJ+2G6/7
0FhBE++ruxv0YA+Y9I1pZGjpv2ZZKRyTNSDS7MNeeyUtRgfoaxMil/SCuR2o8AGjYAHCc6kXQwC1
bNZGF/L2m1mje8u0/A4d8OCPvT+GQiMVWNEl0AkpS8UHaG6WGnrJujCOcz8xf85fbutlSe1n31fV
jh7X3hwZ78L21JDNKiHRggs7//lqMX+gpchYi59PrWOSPs7jQ7M2uWhBFygBgK8H03hBhK5OcGia
UW8dxtswIQ8Cb0yKvr0PoHO4vU8q26J0MhCDVDz454CdU9O4U8YFwcTsNnRNJImH0Y+qb3n0IzK+
DPw1q/1829u+c0p4ENu7hgQWO9z+BdfrxAMOqFHZLIjGI3X+Qj/QfBJGjHXWP4t5P7dvRfG8epFe
2wOwMDpCHaAIwPClorrwEzDViHkNzqnjgxHHT9baHtckKGcHGIjCq6SEuPQBsymzze19Wvy+RA7J
odB4jKonJneqQk+NJky+FNrf4518sLADbBD25t0OrkMAo+J1X+ppGxrpwUyCggdijUD1agV4bKJ9
H/AUWQS5AkD1aTtFVldpJ3vv9Ykv+njlZbAoABOaMFlaTuNS49kyYrqOCdbRiT8V4LC+G58pf//Z
56Uln91aVZWLqbfwecY3pEODn/aLWcc7tazIkE/2MxkNKmBZG6UYBtlR8MZmPppA75eAVg0ceOQa
0UOhSPBoAxJ51nmnYnqL3K3AUNDbAq58I5ZwLkB5ANoAvAjDa71Tmnb1lvY93dQdHx4ykOfem1CA
KHhITA/AW1DSJ1zuVk61Ma2MwjuZ5JnoRVChZ3yYVoQsWZXs6nxn6oSjUtQ+MR6brCq1E/pPQKcV
U3Y0jDy790LEUpCVBQARmFyYGb1cygAas8aoKxb2efYNOZJHVhj3xqsQARAS3vyuhAVeiahyZ2IW
Bo2mLfvo9cOHschWnPmS7vFxAFxRU70mfDYjZppFpEUnszQPVpt84AbbxqT8AzEAAZqAAUuw3jt2
/+yUoKfJjPrMY6HjRtGnPhuaPXDTbSAmDI28bc1L2j8XpbhdOpNJDH0chxuz+Umbn3/w9Xe3i2HQ
6GxSvm4O1WQDvsVCIDK07RzZ87ZLurWX0JJWMBUU159nS4y8YlseSaYMnbcs9IzfNX+rwD+lNXeX
SGRqD8NCQLyBvomrblg+WV3aujwOgaJEcSFoW8M3rWLTpmtcw9KBXLxZFElSZWfa7yeH9NWcxiCe
BIuI27zq3fxjHOe3uJq3iJ3/8trh9209XQUpUiTq6mjoRMvqFb3xkKS2MUUwuAnDERJks8HZpU/P
ibPWD3ZNdahIUrxn6c4EfsCBH6Ap3Vu18XeKdNfWZbq9p6PHgjEupl1C8jlAraj2BUjUwhhOZS0h
tbhk4FBAt4MQ8Qpx66VZLmJ0/oaFZwVV/qLNQHibf1FvZWsXjJMAvAj6YHQ9XPfZkHYyyAiuspDY
EXiDEkH2AC2zIC+Tdndbi/I0XRnOmShlb1vu2l5fTiycp/6kTVMegAoDtIfI5BQWCWbh+fM8bHhf
r0ADFy0WxPSmHIqI1LRyADFPYjIGU9NOmQUqiDkpfyNLHlpZ8jkt519DS764Ub0G5lvwXGhohTkB
VoA6r8rcgKE9Vep2JQvBc3SIzfwgmwBub+ii7tBp9o4Yw3NRiSXKggqzsmMW5kM2bAavHr/mVm1h
2gcGJ94WJT+l6k7WLVE6AFQXFAiXh96rRh3hHXyY46TNQ8FZsTd1QTeTRset7vZfyViswb2WjgBu
mPeuNtnOonhnmqWazRvCQjrGGG9tfARByM4hYmck9QoMaWknERsjPepBEliuL5cXudmA4BgOxrB2
Vv+h7n60/eH2Dq6JkKs9c5uAP6GOlrE4rGr0HrCfjfNs99FK8LdkdOfrUCxijoWJln6Nhd0wACzD
s7e4v7t8CZt+JzaXKgGmSon6uKsPtHddFrZuu52d53q2tqJbm7u0uBIJ+vmvFCXtW2GgHsh0oBFa
1NMpm2t+zF3zD4Lli7UoZt1EZC77KYKUMnkzKvLYg+gYFAj2nygfWBbQGcuGUDXf0qJxsOxnKB8e
8AAqPBBoxlvuun9gxoAUAk0HHg7weCrLqVApnZt0iE4u5PmkycU2HqaPDjiAgtvWvKQewGFRIpfr
QRpZsWandOPEyfHWY/EnAK9PE1vral06MAZIHDD8AeW+q3g57lCQ0doiOokaoxQbc/qVWTN5jKtk
rSS35GgQ9aPJCcBu4D6UU5NFlZkbZRydmoaDp8morT2IFwNEnmVgQ0sr9+DS3qGhkQJxhrrCFZ1y
WTs9jWq47TTa9+Xo9+NaV8XS1p1LkL/gzNfMptbSqYIE7vmZ/SGrn7N+ZRFLItAPgrYtMICCj0LZ
M4rHi40eXXjMaGu/RdnO+vu2ha0JUKKFCW8oTNVgcGVZbgQiaiocmGYARye7c9QE+h3QW3q2FuWi
ccBraEUF1qJnQ1Alr3X89Q/WghOJhkzQC161looht4yiQgASkw8ZfzSasPmDzIWMb/4RoVwvZU8t
MZe2dorQnZV2SCGxe9E+cpfOJCgat1lNDDZiEXO2GwcSJHO5ddw8EG14e7eW4sRzQYrmZ3eeDaOC
5oUXFNlD2X/w+AOAZqbrJ6CMWbvPlo4jWHAQ8qG3Bq2bys7loNk2oBvthPlIVb5JR765vZ4lARaB
g0Eruwy0paWfnUbQQ1dzMzXayTN/kvLn79tflz9Pjczg7j2UJpBRugoCC9ZUHVIC0Umzf0Sz8YG3
r0Vi+VRrVmKLJbVYgMfD54Pe6YrupoPO2yTJEUXnpejRxIgnERBtPCi73oRFxNN+MkeB6bRlsXdJ
5KxE8YvbKBEHAIyjAUrFfViZzltic+1kZnMwk8K30j+4pRFL2yDzkQx6asCZpbjp0BShnUrHFuFY
6NEDTwt6EE3Ed7e1Jg/LldagLdnQjqBaZdq2W/CA9uWsnRgyjHl10JCRzc0ySLK/cJJXNLe4c6A5
wWWDRMbVyKimLWYX6G3tROOt029i608M/Oz7yglq+jkGnUYLA2dPTuM71evtzVr7/YrnoaWFOMDB
7xfDxutTIE7/ui3gmhIfvg2F6n92SHE5ddR4bSMlJG5AhE8SP/2i/aSh9pO8/+u1jWb66Csr/Snx
wUEbfbr9C5ZuO+TMAT+T71Pkby59hJa4E02iHu67A61FMHoByVdMbmEXkdlEEy88BQB1anUxx0g0
Ubixeyos+4j1PtPIWTGEBV90IUIJ2occVbPJ1JxTEdMvwsNLLU4+dmOaBwTdwytWvSgMgQcglKDg
gmVfblmlO1FbY1zCqaj6Y62LhwIUX/5Y06PRonB6t35kVzJqgTraLa6IgixHo3mMTMXJHdpdXjjH
Ju4DHnkrPm7BDBDUEKDzEFYDp6cG8J3Vt+5cOCcnejbiT3T62Fdvt1ey4HmwDrTNAU6JQrYKqmow
W6DAVDzvZNvF3zknH7S4Gf2UxMR3E+0TZqUebwt8T68ovu5CojTMs/uvMWgVVUniYWj5sNd4s2dW
sY2F+8G02yBhxqayzAc7tz+ZAKKUrP4iyuYFbIIrC1+4v9CwgNK6A/4Nydqm/IwxnqnH8J4w8X71
i6E91LN+FCIBB67xO6NT7Nd5spuZ8/X2BkjncbV+ZJ9wcYIH7KqJcBxEFgEg4Z1ox9s9Zan4WM+Y
BmbMkxZU9jg+EmbHGDDirY0iWtQ1vmwgMnAxzVJZcsozkIREmncieWc+zYAEH+zSEaiQmhp/9Ky6
N/yU0fjH7QW/B/9XKwZtBKwM2B/cb5dbPdpO0iY1SnUaeDB+j7YRH0kzVn+Jimd+x9rkOeoYD5jR
VYeqGsU2r2rzc9QYxQb/VRYQrXL8Xj4p0QfNRrSyZMmOzv1qT/KSDwEpwD8/VDlvHSkpHZLIw7B7
Kw4yR5MjDvPsrzrtAfWCJW1v78zS+T6XpxwFUg09q7okOrUT3bjxQxSbft58uS1kbVHyR5ydtzEe
IpuPECK47xjb2N0VfTA7K8+BpesEpXwMbAcvAAoPim31ve02Rs68U9ZOD+jU2Uyzc388JkfW/k+E
iiIZAFDJaam5J97Gf9OsO2mG9mp67fQHzh20FkhnoJ0YxVNlw/LB1Wy7jb1Tz14YBvFUo4lm379v
a2Vpv+DU5dROCfpQk9Cp0Zl8JvCCeYpMfubhjn+5LWFJ7+cSFOOy50Y3ogwSMCC1dA+V/UP8pHRl
r5Zcio0JKrLLXjb7KoGKiB1N46nnnjBhGtOR4Eq876T7hYFgW2HcDboAkSyaC1AxxdMM4Au54jNL
jkjO9SIh3qmiD0O+A0T29o4tHUeA1RERoW4G4hRlMalnRlE66N6Ju6a1bUCIikPJo/1Yu2sUyOQK
6ifXciZL8Ynoj2RlTQbvVDb6a1xHn6vGfh694SHP+ScMIgwzLdaDxvI2bg1E4x8sVBI3upgsgo4Q
ZSMxKU6bmmmC8XU0r32TU+tnN9neX/bcVisxzKIZnsmSFnSmtDStTYwSAYqxeJ0p9wvzLdH9tQEu
xuJ2ohka5QhQzwBxcikFyOk2SzH+EDN8S+MpG9pqm4Bz63nMR4ZRZNm0qSvbep1nzziKrEN74szL
oNFE9Wz1pjjaVt9vxsFxtpyb86Ea5/lRWOhkjawMPjPhoImpTHa8rYelvZHgPhu1BgzfUpv801ab
WowDjE4ZTffUPljWwdKrrQVeuduCliz7XJDyoAEnQoVWAC86WSYwbI4V20fR6+XXKhvXCI+WHBsI
yiUvBmpRV8N6tKInaWKI6ASeQ/K9vHO4uEzOvSMU8egH4AD875eKttBZnYO6CTnt7NE+kWwFlbEY
nQKWZoATChfNFb2c24ykL4WJWCVh0ye7aLMnoLExjwNUQsHEEpBoOln3GIvCCatSjK8G+CMxlzBK
dkInfegIMCffVt7ijmIgqQHsOcYI2IpttyzKEaEjjU/jjW4Fmba5/f2lgBThP1rQTEzpuAIdzm6R
tlYVIx2pFd+1uXqa9ORpSE8tcTu/FuXvJDL/RCQKzJJHSAZAihazLqFFP8IeE/7Tska/7WxfeG9k
cn29JkHX/IETcmQ/B8J9DLtQH7slyh7MiXDQ6HzqSBpM2vdc31p4Wt/eykVVnclRvLpe2FrSYBjW
SW8xPioW/t2sOTB/F6gkG5MXMRHTVSLUPB1a2iUI5qYtoUe3uLcbSfm8XN+Zs7Y0ozYKEBecvDkF
62EzvkR1tBLGLe3R+RKU8KoahjQSDDJ6jIEaHxI0Vt2vhHMByu3meFk8lwR71HzQ+091vOIilnzp
+eeVC43EORpdLSadtnhiTfR9pvYLc6uvt1exJkZx2XGUN5h/BzFJvo/oJuqCcW0GzKIIOBXUOjA8
5ypX7DU5zVnvoMHA3bjaoXdRVlu54RaVfSZCWUXetnXbNBARx/uBBglZ0fXSDYqCEy4aEBOC9U4J
2URmp+PY99FpAIUUQ1lgV8/fqzVCvUUpYFBFo6Scd6Wy0dFUeLmjV7gUuiD+KEy/+STaFdexhDVC
SfhfIYpP7MoWOFyvxLloWY4q4PgJQXfr2xnbTHXymhj2acjcb2ab7QuL79CyEd62uJVVqvdMRmNH
zD1+AMvLBzDZPg05/cTZuOGevYZPWzQ9QIzgwkDTdYWwSLNmzEBj7p3axAc/rjYHdI2saVmEh3SH
C0IZIDkufVnmiQb9iHjMx8bvJIkDDt6VyV4rgyxdnugSlKTEuDuviARnI9FA6et6pzqx+XcjLocv
3DHGne60BLPgsvaALGK66Ss02t5W16Jk8AYAReogtlPhtpQ7qYhduLm8T7+hGheaKd2Ms/klLXXH
Bzpikzdr/DyLJgLmPBBZY/I7kN2Xe9q0dKZON6POn039gWQCo3DGatiPtqYHSJvfPYhN3kdotQOb
NVDwKC5fyiMtwrE0QZIuwSC75HddTuB5WOOvWPJRHpW1d0QH6PpWDp6DgJXzwXBPAL4h9TRurc5a
OdxLz+QzEWrqokf6PdVS6iKf/4ODi9fwyygoMddrqP66bRUri1F7YQymDyCYhKTe2BA3qFcWsvZ5
JcDJhtrWWuQBTqn7NlTf7u4ehb69944BXEkIC5XrQss4kpeR7cLT+Szz+7tZ4pTvK6ruW43Ohobv
k/xblAs/SdeKX0te598VIH90abGMuGwYStc92cUHau+taKtHx9sqXswdnMtQLr16dCgejki66Do7
Fhk4eIEACry837ve8EhM8aKxatoM1Pzc0DV+7yUXcC5csYC6oai74p481ba9tRvM1+o/lFXsJ6W9
YmtEakPNG2N0IHDyIGLAw49e7mWEg5+0OUeVpTBmsa+tjm5HWpsvWt1NP8RIpy8k7ZFDpu4wP8ad
lj42dZQ+J14xYFB0CTDp5KJVG3Dcj3Y9ltu+TOePedY3oVbYNSYwD+MK4cHi+Tj7yfLvZwF03RRN
M86pe7K6h6H0u2h3W/eLu4+2atkVCIi6ik3qKw9dCQ6T3692IKl64KBtsDhFX3q/uS1qcSlnopSz
iEdfpNV95p4y8YBB1NlaA8/y90HFKrvRgdWUJ+lsq+KCVqTnuXuqPHqM6ua1p+7P20tYPIyghvif
CLmbZyIaA6NJKidxT2YEpgD+E2mYAMHkSgy6KAW5ApmRREu9WkliIMKOrQoL6YDc9lsRzdtC1Ebg
Fu0a6GbxHgHu3UPmDg1iamq6ZXPvaTLdih7Cp7IDrWKRPrigRGiG/KE12v3t/VtUEWbIIsCw0ZCo
vjaZplEeg2T6NDrHOj2shryL38dLFvQdSOkSdWSSpdW6lbQ16i0ln996k8OVOcJDnSIW3p54hXNw
CI8PERL/JzSY1ruSMXs7JnqOkl0khm3clJoP4hl9JRWsbDQ6H5FlAgLXQBMm7FPNkJrZMFeOJvRw
9pArzD5m8WtUfSZp7CPHc9cm/1cUsJPgmsPMGfXOc4Sbl6A71ENSP3slCA2maMWRKk7jSoJy603m
ZHRG2+hhx+KgY9PX1I42PLL8gbC324tRzsK7KEmYAXMBfgIApMsTB8Km1GZVQtALdEApt5x97/P/
T4LiNqwowrzxJiZh6yS+lx+aaFNOK6tQ7PJqFYrfyHNvzsUMGZnpO9NGrI19WNwlOeAKYH0LbbZq
kDCBfIdEnIAM4c3kTx4PgAO+vU2LSwClA4BmGKMF2PSlIgQbCg/zUkhY8t7vD6659vBZE6AYFXjA
0T7RNiQcrK/drm3uY0OBChD5y/KE5GDyrnp8DKNk4F6L5pcWE2mHI6N+JVbu6mstyMcFXvR4Q8G5
qbSFsZXHJqnm+QUZFjQS9dnhXqa691VgxB0I01H6BpxIMVaGd2NJgVN+AVd/QOpdpn2wjDBfBb9c
KwNx85kcxWDryC7mDERiL6Te2L/m+3Ute4FwDYC1wQAGXwk4kyKlSaLVzktRgVp5c+8LTG7TxfeV
mLIa3dYr48Z5ycTWsjBvlZsrLlDNrkgRSOgjVQT6CfC+qtHG2MZGjGRR9FKZmN7jG6Mx/BhE0WzM
3kKPeEt1jBzmhvYwz5iV7lqfOjt+NSb38+1jqULL8DsMlBf+OZfvhayzkMTkdl0B5wD31eSPFSV+
aQ0/0th9yaL8wan6g+1WGCGEnN/Yfs0r80CidN+n04+ydzZxOm5iWm3aJtnwrLyvhP+fn4buIQu8
M+99FpcuY8JAxtoqPRL2MTrcNuLOhnD1++qkPYYqxhRlNgGHwj5NjtUae8L1IcDWogEZsEzUva+6
KtBIzVkfGfj99qvbfn69rblrb4GvI8DDXIX354hylO3Z41OdMyP0aHVkzuh3Q7wdhrWoW/rlszfP
fzYJBBDg00JSFpnZSyUYXWNR1uh6aE7p0fHEluTWUW8HTK4kYGcZqzfAxVYC2KX4wDyTqRzvhjkV
aPsgkyWGr3nHOX800MFIsrXM/OIenglSzjmPB+467ayHvcl8y/rOit6fixVFra1GeTV6aHEHyTOE
DGP8nOCUTCVmkpFh76ZrAEe1WnilLWmSZ6cZlWQnmvpJD/E62MwEnXcY1Q7eHgtRCSimPSCUhMmD
vP5WjF+m5lBHL7etcmmxsp2QAgVtWegnuvwBmMo507iiejhZvug+epk/s2BYa1FZMko0kWPyB3Ky
+B9Filk0VqIlWOYQP2fpx7p91vrP9vQ6kmarN19vL4kqz/73TT2XpkQWaUWjcRwgDdMgg2rkgV6j
Ohi/ZRMGdxeTnyAks6Z4F9UWpvuWPjKSQZNhsHfys7IwUD0pNzGgY0lpBYP47kyDr/fTdgSQn2BK
dxenGGk9+LOGHbM/GgY+ZhGfsW9pP2zqqPK1zvTj/JfuzL6rV4GwvlOebcpiRXUry1RvgiKPXVuT
yyTmL8/7m0bHzAk7kwUu2FBKYA3mNf6ypeN3trFqsSR2DVQOK5xzw5R4iGzvVeaeVO3KHbdok/9a
i0r11VppY/MMB7CddvlwKodNUR1W0/uLN+n5apRzTjFysNT1Hk+0JHlNybjz8mxX1O7OHudDng0f
rZzvWp7j8Z8/dVxsm1TsUlYfWg+cofaw7/QpmExRw4DGleejSlP3HxtGYI8bA8/aK5qKISm9JvXk
ieEPRXHwchDvDq/EPHb101SnvjY8IUfwEFdxMHhrsMKlixClsH+Ey8ftmVdyUV63YVh6WDfb7CHV
trcP6NLbWI5EMGREBTI85bqwaS60psHadP67QQ7baslxbL/T8S2OqxVZC54HSAxcaZKEET1y0tbO
lpJlvddoXqqHSbQFz7P+uxz3E91Z5DMbdreXtSQKvZJ4tqItBwtTnFzMMyRVYjz5Wys+Ujv7mLsJ
cMfF9yyq9zRJd6M2rYhcOJAAI2BlEpaA+FrdyXIA8gt9/WHP9igSAXOKAd+3V7VgCxcilCtX9/Te
6kysShsAu6++dtGdcElp6hcSlHOIBqdRUAEVsbr1MZ9yxMD6bg0vt7YM+fczO+C5NgzGBCFR9qlp
HpI1GtNFTVgyOH/vXlTLJqzrMrvGwF9JuNTFh6FrgjG6k2rxfadclM3AHAfyyCteYXsmdpN4dA47
x/6eDXyj9frflaWtXCxLawHQBckFlCSBVFYUgvLJaI/CmcPUeqo0NBJNn4v2dNusFnw8Xuf/ylD0
oeUVFimX4oJRViswyC7xR/KUJSvmu7YW+fcLvQ956mXmHGomcn2BJ9CKuyJiwZ1hVBrKTbKmiaG5
/0fal/ZIqiPR/iIkY/avkFtlLV1kdfX2BfUKGMxidn79O249TWc6eYnyPl21ZkY9l0hv4XDEiXOU
6RpBxVa2pjeHsf4wjUdbbPpPg3V3rgHZDIDXUOnG6wrzdjmORLR24vRkhjjjXoi9KPbVmmLXUjCK
iEjC7qgUv1KTDVkGKL/pTlNYVvq3xgNfscN3c2q/WtA07rt2b1Y1UK3dq2XnDw4zg7rtN1QYm9tb
Y+Go4mcA0Wxgw4PZWJlP4vWaa9bGFNoBOg4Ccy6D2wYW9t6FAWXvGV3MRcKdKTStx8r80eTEx1Wq
3UmKKE8rKs8oHUC9ERQX6nRGTVz13jBM4QyNQyjArkzTQkYC35fvVVDIAaCgkuBlXI/0MolniLOS
D7XBg9J5zNkc1Lq9nfQXG5T5wnolzs9K29+eQLWA+HdoaPrBGmF9kN1WTlVRFbTJ5swIudCGTVTX
W2E5LS5yK/OzuPoNxM6vQXQb20JGLDOTFZTZ0gJaKF6AxAscL3irXx6GLqIZkofgXGnsXev+dKoE
yb1VWe+Fcw0JTEhIOpLf/Ep8tY/6aK4z3QhZ/sShViTQqteMf4rSC4Z4Jd5bHJEDfXo0i0qxXeXJ
QnNOjakzzNAdPszRd7v7kOsa9GTXEFtLdgCtBdpDkp1fpzgENZM8H2GHNVvTOjalb3R+7mUrR2zp
DJ/ZUfEKzURzpy8HMxzcFweYV7xlb2/BNQNK5FNprWaWBgyQ7OiQsCxXTtfS4oNbCDUcNNhLMsXL
LZYOCQo4JTHDvIIAEVrs+FNSkGLPNQo8U6VVWz6na7KoC5cVnIUu+XBw+aICcmmUW5FRJtpghWX7
VNNDXTzp7f05OpjAxY5tLZVJ5Lye3YdVphFI+lRWOLPpCzXGz7OhH/7D0pyZUJzDAFKauSUwkZrN
VneHzXh/Ovmvguj/BiF3+dkgQEfUpmg3tMKcfRy3I327PYCFQN5Dng7MfdBSu357pfqcpEWlm6Hd
bqzo0UyPnr1j2SOKv+4aHmZxyc9sKftsakazd3ENhuA893PUfKtNh7zB7QEtHpYzI8q+6joxseav
kTb4TbT/ctYBj7PQ/SnvPGUIUZo2I40TnPW0PYKwZpOO2n/ZtWcmlAE4A4WgUp2aYZlAhQpSjenz
EGf6ykCWzryDmhqkIHBdX8FFxtJkrnAKWOm57zb4E//SxSkruk18r9r23ysUxTVdSsIA++coDsyZ
qlGD+rkZavWhYof/cAZxbcHL42mlX1UrMsPOOddjuMfc177zNejF0q49/7xyAIuys6dUrkdvbq0s
aMWTa65wDy1ktxCH/huBsqvcmEdDzzGCuNi7jl8WKFwcwGru/qhKf7RXTsjagJQNplmco50K1ozK
DSb7ZdD1wCn3t4/h4v4C44UjMQFAeiiXPNCQZlsYzAy9lAfTVAWx9WOsP0Hy19emL7dtLV30qLi5
ugQFQBhImb4SO9kjFfYymu78LPtkg3LAKT6243+4h8/tKBMXedTKawo7ehQbRzCf8E084Xa8PZol
B4bUChqeoToha1+XDr/0mqHKxswMx/HVTbZptxJ+LX8f8E1wV4P2Uu1CLLMRIbY1m6GV7Kvc99Zg
g0vbC9oFHq5cuaXV4iHV3RpqvxUNjWHXFTvURiCseHuKlhb83IRyJFEaGfI8hwkQCVjzZqTHEh3I
d4pG//VaoLTSQW/jYmlV/FA3x66QpKRh1oKtknXzCJ3RZK3bbHEseDBJ5Usw3KjL7aKhH6pvKQ2p
l5a+l3ubrG5BXo4+f81tVk7l0tojdwYafpTx0RSmnMohiiHoqaMuZ/Eg+dyvPdMWx2KA4NsEmgVI
AeUgUiG8edIzGoKtN/rkAHS4FaXgqW+B2SLwrMH6D64fmQJJDQTOfzCMX56VYdZK3TQaCmzIk1O9
WP/lCYHvAqIjAcmOJefzLPiaLCtm3UBomJaPdfIaJb+JSf1+ZpvbG3rxzMBJ4j0Eoig0l13a0Wo0
hEetDbQDwP1ktjeNawaON62YWXLKSJ8izw6MP0EQdGnG6rsYuVks/1B4e6efvnVR9Z0OtPGpHrkg
ZAXQ+vbA1iwqC9SicZDxDhY762vivud8Bzqgon83vJU7QP50pRTs4UmJBjlwfyD8U0MMvddbYmmA
8Fgg/R++JdFKWLa0t88NKLnhmgJnMfcw4IiH1NtW84PZQOFu5YAuRQLnVpSNoBeNy3iJ+UohZjLu
4kfALQZnn0a+8SeKVrbDojFsa/DXgtjoioeuqjTaGhqOa9qz/MGMq/YjI42DdwDXH9Ia7XnY6hLS
BW5E4kfRuFYSlhfm1aKhoQVxAqqy6G283I9TlbsUVDcUKk7dE3faMLOMPYQea98pk32XlE9e2mxv
78ilo4Yo9H82lbsjriHGN2k5XKDYil8FO0Cz+baFxa2IR5us96BAomrFcSufS0862d46tc1Lsqbp
uzyCf99XRpBnlJccegoh0mRQEPslisP0H4CDiNX/2VA8OYdkX+P1sNFEuPZGa/6MA0D9tOw///9N
lhJTwSN1TLdxrAAD2peQXLTYGkpkbb7US08b2FiZMIFrHgRUPQ9iRneadWdL2N94Adz0MpshAeeq
jDXvJ6PqXUfHztrEz7LH53nsVo7s4ljObCjT5USi0jTIYQG28y0Zd61+6Po/t1dk0QRYHQC1lP+o
dbbcK/DaLDFdND8W0dfSTH0yrJHtrhlRvGmuu17HukgHmWPl99YHAnXablq7vhdP4tlQFG/Kujrl
hgUrVHt12JHenw1Azwp4T5CfRQIL/HCX/itqSM/GwUJutkT++ftA7h+AAZIGwMwAMZM5aDnAs/hj
JhToAA1p2fERBJV+0a6xnV7PEHwvgFpQskfIBs3WSwORPo2o5Fl4DDCydccsSOaVt+31vSm1khDd
Qh4czJSugtGqwW4v2hHJRQP05U/xoL9DZgVgsLw8eSI93N671+EG0piotaPbDtkZQ+UAi6Mhs0FY
YYZ1u5lBRTRvUi0g8Tfj/rqNIZngYEMSlV8ROjZiSrxUtGYYPY/2MVrj/VpaFiQzLMTpCNev+BrH
lja9xfBGI9kj8jNp83Z7nha/Lwt5yGBh9dWahij6yNJS2wybKcj7fUtXXsrXxxvzgiIhSjVgmEO3
9OW2Spx8hOg0iFlqB3WtQ2r793bEwNvChOTdR2kYDaXqU8YqgYKtgb8NdT7qH6vUG75pY2KubKgF
bAryfCj6yHIneplVGjCvAMd2206gMhw9MC8InxDj+1gMweDwwB3RaJUei/YricK5+pV3K4dnYZ10
QDRl+ccB9aA6SL3XqtgyNRLuIpPsy3SNJ3rhcJ5/Xy2rzeUcd4QCuz/p0y5umu1YJL5hxZsZUJW7
t5zMz4H4C3RBLlIMl1vCqmahlQVuLrOZti8dOkfv/j44P/B1lBTQV2QpN4puFqxMB5TpNPdrH3b1
/ScGmQtwPyIZAPS72vfaOYTrJsAwoZsEaFs27w+4UAH+9/2rIlKcF44tXAOowT9T+cRG5ALGlcfF
wm5CSgZaZfK1jGSZsgTCKtLE0gcjzHAg02+NeX9mEaVDVLPRRQGngrN/ucakHY22rRgkGfHIK/z2
Txpvbq/y9YaFBeTebQhxgZlPzTDESZT3lZkMqIa8t/OzSXes/tm0KyHQ9UTBCmYJLeoAoFwxtDud
lZijo/VQsy13vUF8Yq1YWBzHmQX592cXe4VuED0bYSFGDC+0jWFUOwdMf/kY3J6w5aEgfgBiCskl
NbPQ6pTnY0mhvDiwLXICv9vM+3XbxLWzl7P1z4T8CWdjsVjWMz0ifUgGfjRE9pBX5Q+RRytNLjKY
unwsmqBjJCiDow0IXa7K5qonoelgtYPCo/HTs0PHSP0y34rpNBgzGrTiFX+1ZA6ZBAuxPLzVVcOL
RuYigxZcG+rtQ2G99t7BjgHZyj4O8fcm/Xj/FAKLgrcikuWgtZBTfDaFjdVmSBBqbVjPh8QJ8+xg
NCtXydIq4cgDx4DePzh95fCDipDmXZ1BtpKBjdfeF/rHaE26ctkGGkcgBgbFLqL4YEjAlRkxTcxZ
HpjjxtR9y93cP1Ng8gHXL3bCNXMtCrp9opnYz3n1sfU6vyAfzDXihqVhQFUYDlmSzl1lSZno9Bz8
YwN8MQru0EyujeRYWe7D7aHIc6FuaNCw4B+ZKLjKlsZz1dV8yscw6rKtOWf7lqypgC+P5J8JucnP
9hUjeiZmDSagWuq77icBzXGmrxQUlnwZeqyxr5DyBexU/ogzIyLJ6BjVmK54/Kanu5Edqzlwycp5
vA7tEWafWVE8ptsIh4sSVnL2ZGrjXo+Bx4LWo5b8MuKf/2FlsL0MOBwEK+pLfog7LxFGM4ZeW0MR
87dYS+EsTtmZAWVdLGPKKIvEGAr901geI/ZAk/ckWdlgC6gpEzNmwE0hEIfeoDJnBUie3XwqsMPY
51L7lHUnkYmtiZ7hIWZ+XBaBRo+CPomuXgk1FvB1MC2BEXh+I0hXq0xu7Casd+gQkhp+umTvXguA
pWe8QpzrdXaNrTHbQZqbR5amBzObXue6eZht8fX2Si7tGgQ7CHtQe4Z4qnJpTBUTBdZ3CGkDEYS+
36cZ9xkDxP2psVaQWkuH7dyW4v1YSd0uj90hjMROt49T+iNdzZvI97jqM85tqF7cGIDkb224puKx
1Z4rwx/qjd0eq3JXZUfz/qBdruK/6VOudjqVVkImmPMc8ENUqZ+sXOpLB8GDMIYEYgKipcZzZTT2
lT4N8B1FmgbEm14AYX8oyuiL4aY//sNekFQ8uDfQ/6P6KXcApfMczUNod98dftA5tM/HB32gmwaS
1LdtLfl2tKXBH0q2IXSbXvpEjxvMNeJ4DKsvLHo37RUHtbgNzj6vbIM8jajbl/g8qUBLmmyceJOg
9j3Y1EftkHv9hmh311xlyxSeVjoO9fX7yhBJijxtXIZm+e4NEEhk2zQ2gir9dO/MyawH+NuRjpJ0
v8qW07q+gCaGXoSlb09x4OHPbQPXLgEfR/ELlVtEEbbqmeaEFiObpyJMdmgmsf94E6pf23zFAV47
A2nlb8c6xEWuJOwkF8Sc9rCSicT3DXC+rBXBr7fYhQX17V5mfW650oLu7nJc62s0TIvfl/znllQt
AS3Y5RZOGqPpKvT2I2A88cCIw9vLcH3y8fNxuYJJDzp1V5IKZWNoTpePRYj8U60/lngEJc7kO+2d
/L1IFCGkBlecxJQDUqEe+3HIHRCUZwWaOt4cFjrFFhCb22O5fitYiBLB4wAAHWppanJA9JaTJf1Q
htYo/MGr/Gb+YgHrT+JmywgS3O4a5nRp9s4sXqULuijL0GlYAnNab6klHrrWLn3ejs+sitZaXpf2
MsgokG6TDgBcH5c7obWZZxUmKUJG0s90ZOHoJGgqXOstWNpwMs8l8aB/qQMvzZiscHkHYbSwhF7n
w5TcX5dDFg/PBgTcKHpCOf7y+3xwG1IbWhGi//83j6M/LcgpV5zLQr5QGsFjGIq4+C8qFsnLowxN
SqwMefHSWGConydfINlFyofUfS/7l7nTgbkp0VT/oVhTCV1ybefGlbAyacmEA5CV6JefnvSmjf08
7g6EikM889c2G3/e3vdLGwPFY0DTUXbXIf54OaMIYZnbTDGE49G266BZUJ8O9f3dTAgOzozIQZ89
L+Yu65p0hJGCbLTaX2sKXtp1/z6PsvDl5xs0zERanjah0e/IrlnTelv7vBKA1oybZi8/76Jpbcvu
71gDkg5PR/hP+Djk25VfPxldH7VchJafjltzje144deDOQspQ5lwA5W83ABnc594uZijYqoArYz9
pv9croTni9+X/V0ocQAC5SlhktAiNjKB70fVJ74n7P32/lz6vGTLQL5AHgs1rRJBOiTuOKtCr0t2
NhHbbFUFc9EEDjveWDKmUGnX8qFqauTxqpDF31sIUcED3x7DwhmTF+T/DMgfcLYEDsucabZgwBs/
u/3zXH3KzbfbJhbcxoUJZZVZ0yeD1Q5VOPEIxdj9GG086/GpML7ctrNwaUHKBeBpZNFxS6oRSwuy
CD1xYWewWQCqGp4129iw/aFot7ctLVzIgE4CtIXmQaSh1awnrSswhjgWgtU6+jIKs/ZpkYSosH6m
pN45XfoGcrsVgNDiQkGXEsA6sJTikXG5UBB0bEmOLqVwtCHx5o2oeIF97pF5ZE3femnPofCMHB7k
dtE1prj5qaxqVoy0DtNuM30shpVoZunzYF0BeBNkqdcNT16U5dy1cSjjSge3bWtXJ7dv1vo/1qwo
d0fZZUOpMbmvE3dPkfvOrHplRRZMoJ0ARSFE+QC6E+XmMO1IT/qYtiH5NjYg6V1p61z7vLIMcw1/
lqT4fGdvkteZ7G/v4cXPoyZk6AAGXtf+IX7KgJbG5+NvZvfV0Nbe9gv7FYJKOIdogATwUPW9rHK1
OpnyLiSarGoyPy83zhqebWkQ6FtzJCxPdoort6uTEq2vB96F3KqCbBulazw2Cz4FZWzUNZCkkGl6
ZRHKMuVJZ0VtONmPY3VMx8cJGP01Cv6luQIACZltXcdtYitnGwJ3dcw0zNU0cz8ufjf0N9XupKuX
DxUs9v+MqASCPYA9pd1jrhrrSx10xcpduzAG4N6QkgDMSZ5ruVRnF8mIdivRER10ntGe0UDMKw+6
te/Lvz/7vl4Rl0OLvgmr9qh5H0FgPlen20di4aJC0gNK9AjTbNCBKctAQXSoj27Whg1WWOjTxqRf
muI0Fqe4+3zb1MLGBZ4UT0YoC1oIfBTfQRqhd2NRifCL7oX5tDJX118H5gJCnIAMAR5xlZbsGs9q
aUrMUOyM5hC1K5nIhc8jGsQVhNZHEASbim/VZ2pVSTEa8OCxL8CgYW/vnR08qSXTo4P+uoWmVKI5
I7Mm4Gzi38c++XX/12VXEpA8iBSutETzvm51cNVa4fScNy9RtRLuLMyOhGuhoxaPITw0lY1qggx8
qJ0O5FQ53RnF/AnUUivFtmuvBH5sJAQgWYVxXJV2WGE1qVnogE8KP7EC4W0icbC6u0ND2Q6NIjiA
mkDbqH2bU4oHH+8GPbQdFvTeD+aQXWG7K0/a63MNK7hAJZUX3JPaBlGb9ehGWk2B5YGCNNQby5CY
d6eBYQOvcgg4StU7tQkiGzktwNeKxoHZfepHVF2SzHlB4hmwY9QK7t5eSNdI1k28WfH0UK4M142T
XIsaLQTxu/icRJ9uf35hvtD84nkyW2JIlP2lH0Q3rVvrdeUCVd2+d1kEI4bv6dr7bTMLu/jCjPJ0
SnPLnLgDXQNOS1+f/X5cWZMFAzbKRkiQooJz3SvS2a2X5jpOoSl+0o80W/n9cpYvKxk4HgA2Upli
xMtJTuPZdREZjNpFSa2Q5z/jdld9IeXTSHdk3qXjn7unCust+T0IquhX1XXdbZo0qw2g0bYkPrLh
cP/nwYcBh4u2UJQxlBhntoxk7olmhwUUIatDu5ZKXlqI8+8rG8pNCZuInjqh/iYilHHjNX2JBW+F
mAbpPeDoAA4ylKUAaxAUO8oYjGwZUEfNA58G9M89es79YBT0+3uIZ4mNHhQgWy/XnGUab6aqJmFz
ZP1rNN0d719+XpmontYs1TJQ92a+E/lsrX15YR0ufr1y4iojhVLuiM+n1ibz/ISt1NHlNCsnQgqz
gJwObhBldCXkqFlnzSxmc8i7U2dDqvvbyFZ809IQQFeJpkKcObhbZaXRrNjXWikAH2eu3zh10PC1
x+niKPCaQJypAwqmxmiJSbLZzhk4O2nsZ2OYZixo5h93HzkgcsATC0Vm/KP2GCKt4+lWG5HQ7Qwg
+ougF2vZ4sVxoPiJaBnVc+AKL/dqx5qZofqJy5Ue4wx8H/OHgd6pwwy/9zdHgVgKNSKcCmU9Rl5H
LMrA1ESKPyV9ipKHSNt54v3u2ZKZkP9Zkef/zNUiKWyKsk5IaFi/S/KarfHsL0wV+h4gj21BD00W
QJTvI+k9tKwAsSPgJSQRgTHNPkqUK4HIwuZFyOkh5SEBnleQgoZ3TZv0OQlbQve1Ob5kwlmJqBbI
XmSuGYh+8EFJKmjlhYG9BkLBRJAwMRpoGg9023Er8eeoOgg884neg0mkenPMbmtzkN/ev1DQ6bPA
wQLc2VVpsh5A2qVJdiWhvVvTsxevvfmXphD1FRRA0CMn1+typdo0qjTQss6hzZwno29fIq9feTgt
XCbAfSA9JcWfrqHlvM14xguYqOZXEe1IHG8H8G1W8Ro/6qIh5KYB0JJhtupoWmpmVlUP8PaknP2q
cEwfZOeQ+IAOVFWNK55zaY8DnyDfJEgCgNbzcubctMCTorZxdZVpYPXIlqRvUbpGerYQFAFb/M+K
csVAQyB3q9kiISfPc8T3/Rj7vOz8tuhg9HtN6pWX4vWw/obbALtCJRZNE4qXa4WIRQp175B14HUW
epBaxkbQtZTiohkpAi8jfMgTKcdqTCc6Qf4WNFeGy30vmSFx1jk+EIkrQav80OUdivH8M6SmmEuS
ThXaFacQESeCsd6v5idn+malHylPAw7R9GZVafd6I6K5xUBiGy5WclTJwZ+51w40MyYkkSbQV4L7
Z1t34L/y57Vy/NIUyo4N6WDxqlDf9BG1R/T8jTi6qfDzCVVF8eqxn/c6IAzlzIjiH6yubirBJzDI
deSoF8Wx5/en0mBCXqnI3wClr26FdEAjvd1YU+h4ez5/0KYPXb+/exTI/qM/BzASRLNqWXLOaK43
rClPH1xh+nh63O2mEaLht8v2GfmeUGYJCCVArb2kPFlR4bt65t/flYVCO8RFkddEutFRm06osBjn
cDmnLt9MxS55v39+zj6vJmWzqIY/dfD5hL7H885OPv6H76OzGwAoeQ+oSO10FKnOXJ2f5nbwKerd
5UqkfH2NQWMFmDHZtYbsmaO4ExrzXEwx56fMb6IvZbniRK4/D7wL+AchtoJ+tSvukpkUleOOpD6B
6yNAczwBKc7tGbr287AAZW4XGSK8rtV7uDBHvdVLvT5Z0Egkfuk9Mt0n/KlgD0O6kotaHA2gj7KS
A9E99eYaUcTNMtKKU9wiihVPwl1ZjWvPhEYGKE+g9GUC7aaGfzRppyaZrfoUaSfWgdMbkgfJGnxd
nqlLxy6NAIEG4hJQy6p7qmu1YiZ8rk+bxnvxvE3XBbavj3efbFjBoaagYEC+QEVvcOKkTQwAzwkk
sJto9vA++v+0IHfG2WUxujnqOiMs5F0RDCnZDGvQ2+vrCGMA0l9S3iGMpHI/nFnwuGNlJfhwThC8
4iVAeoemO7ZrLC8LuwqFBCQFkWFGHo3IX3FmJZ4au5px0k9NW+10cMZba6+KJQvoiPrLDyehh4qX
dRKWjB6kYk9G+l6Ur83D7SO48HnQvcJPQ+sCqXLViWtROet5mvLTBPVtFhT3+yhwx6DqCJItNInC
yOUEVeiEcvAwyk9tUm8iy/BbbSXvtLDQUOhANgVYVrkSyrNLt9LZnlo7P3XmrtKebXEE72Zer7y6
FqxIaI+FcyfBc54yjsjW89wd+uKk+Zn4/Tvzfor7jwSqzTCAhgu0W6n5s4pPHYvykZ8anWyS9OOM
1+PttV5wtzLhIQGZfzk0lSORIes8Wi0uPM3KnthgbbTB3NSttxuJD+nmuvly297C3rqwp8xZntRR
Lxjs9cm0tc12S9a6IRZ8LlQMZGkY7cd4Mioj6gmbx2x0ilNU79wo8U3XBz39/aOAtjv6B1C/RUMP
vdzBRt3lplt15Yl+G4bg/qQEas/A/Tg6oJPSq19+PS6hDV0ALnHqpm+U/p7XWueXZgiYIg9+ELAS
hJyX39dzB/BSlxYn5w0PQk88pnl4e34WLcDHIm+KcMlVZc9yNsxjY9YIo9BR5QK+7lmlP7O1svDS
AZSu/P+aMZSJqjP0qAlI5p1KvjWLV429oa9qjQ5waccCBoCFBiQAaWzFCJjeKxdP9+JUe7/5W8dW
DsTiVKHShscfnAku2MvFILzgiNZJcTKib5FHoCgABt94BY+xkLzBlgKHAcC+Mi2gZtMIrcGYxfTi
5BLN17sDtOU3IOhljG25NvkJqklDRfxqrFZ85NLwZOsxfMwSDZWbJ4VoZoufqvm34b3r9Sc6/bm9
2ZYWyJGhIjAIAJdairM3kxRMzgNi6rgAvtiumgP09dYEwheN4DxKJkJAQlRPbLZ4NDVNxE89WoMN
cA+m/RogZGmqZGudzEAhDa1GoyVDBm+qYaLun1wHCY4Nje6PR9G4Bew9BagQW0FJ1eQFE4YQuLEq
kgVTXPtpzX1j5CsBxEJEisQTnvyQ7kMAYSrFjIGakDknU3Jq+filL/SNNdf+YI2+3fbbcXA+394A
S+bQzCVbL2QSQNU68urWmJqsyE8eR0/VJ8reK2r4E/6Q6ONtUwvbADBvC1lWvEKlP7g8rajGItju
LQQWzmfb7+mKM1j8PLL34M5DdR8wiMvPR9MciRZrcso/pl3QrTXuLuww9FPi6Yk3Oiod6kkpzESL
SF2Wp5aiLXhjOZtVpPqSp0GBH+UyDAD3oxrcpfZQ9m0to3iafXDBWpT1u5bs8+lgO5+85kdZvJBm
rXFl4SK4MCr//izkdogYWdRE1clyi2M5zRt3mJ6MlO76eE3L9P8xQGB/ZaM9onDF3eDZKkjs4hGR
kBp0SS9g8UM67SvvvK3tfp9Gcx8hl1bnK1tjYZMja0yw63BJEDi6yyEmYiRtObrVidWQm0nf0Dyz
daZ9VB9cb8VL/E1tKi9KRB7SDSGBAOJ6JUAQtTdW8ThgDedXFEgCL279ud3O6G2KMx7k1m87Ppgo
GZdxkPaxX9WverJWAPqbkFR+BRK+uDlkzt+4TodVtZOZdBCnftY+2DVohOyXyHW2bv3W9WyPUtpm
8r4Uxe+eTj7nv9p5z2vm8zEcG9cnndjkPEen1JFxbSu0kwHEjw5KbYil4ML7iYPmO5zu4ujAOBh+
AF/jBtn2WrNz23pXpsaeRh14QD20B39L296PytI3+7e2kCS0+zgudwlLfbf6ZjvPlhBBOSZHDSnI
Pl/LDF4tPlIHsgdeLj761FWpnJi7fTLj6L4N4wfQFvuTvhPoVk32JL47gwcDuE09SdokwWSKhzPG
auiE6Ko3g/NgX8Vr7TlLQ8HDTxb1kOy+IpCwJ22iidvi+7pfQjRrLMSm+dnU35Pyx52+Wk4VwSPW
lgEIBnV5YvKMtcZYmOLNDuZxy5Pd7c8vDMSUrDdI2Dp4C6gh1ZgadV6JpHnj1PXdeqeNdUB4HGRG
4EVr3eoyCrw4C3gwm0gaSuAdSETVRJJV0Emfhd2/eVMCYu09EftBO3n0a5sfCvPz7ZFd3ULgnYc0
NNqCQVaCJIYc+Zk3pZ02CMMuxVshDhqS3SvB6NLnkbowweLrAD2jdhk2PIsg0ZyIN2H8ibdGcW84
iF+PCh5wbCgWekimX/76eQDOK7OpePPo5mfrrcSzSz/+/OvK3EAr2+6c1BBvNf8e2MZKevXqglZ+
u/IYMFkb96aL3/6NTSft29B9un9lkcGDOwVhCABM0v7ZymrNkEPV0K7f8uJrWzRBp5srp+J6BLKd
HjEGstvI1KtXh2cX6L5Lsbju9DyOeF1MXxhbIzS6PnowgqI6mi+RQrLVKzguzClK0b/+piUmdBJ3
WlL7vNhZzjsY4e+dMZgCUBHQEwhsXYkgAVzklX3ciTc93Zbpdli5aq+30+Xn5d+fLchISN4UOT7f
NU9p9Z6vsb7JzX7pN/B9G3QN4GuBSoyaTQfUMoJYXy/emJ0cE8fd6DoPIlH6Wt2s7K2FlUcfKTBe
6FmXFVMlLuqQDcsSMg5vIKGZm4fSnILk7vgY5FhYDTySPLzDgHa+nK5hjjOE4Gx8G5xhY5ViQz/f
vdxgr0PuRT7BrjtV4qiBUH3aDW+J5zfJc6Ld/33U5MF/Kh94YBpWBoCpqycXojVv7a7BY1Wf7was
UfRyAb+EM27/1aC7nKGZZ/mElhHrzcu+WewthR4O2ZUr77uFpcbRw/GWHH8OXO2lETQVTIjZUvOt
ORnGCBlhvk3sux2tZHz+Z0NJu/Stg6YoBzZAAL5Jh09QNvJvr/X1nQoLQG+iICpz6epj2Cy7jqc6
LFTJhhsvuE52Nv2dOA/QCMtIf/+c4WWKXjVkCyUxouJ6SdeXeUEM+ubO5JCRzZz6Whvvbw8Jt/TC
2kgonmxcAUPiFUdpLbo5GiLbeEt75xOtjbbZOhE9WZNnPbcUNeumSKMdMiROE0SEJ7Hfm8wJkqEb
nqmWuAL9WWSiAfPsej9aPH+q2/ZH4zo/SCahg3Xmii2YzJNjl/TtYSjj6oM5U7P1tbzs6qDSdH6s
OJ5Bdu1B7JDXxkOdFU7qe97INkxIzZwkTQK8EdELJuzxlIzdeKLoegPffBJQLd71M901ZrLTIbDa
Og/4X6671QDBrBwjaI1uJ0q65SQwrFdRJzsn3iXNxxJ0vJ7HP+dG/WuGsHW+Has82jYeYvljHG2t
aV8wKIJrSVIFYjJ+2bp4ih3y4Hqa34OLgPbOt8ZiRyvvfkAcJ6Au+tQAcXII23XmsLchHDnQICr1
wGvcI00+OeQxITTo0dDe4XEA6N1vmqMq6j51Lg9G44XqO2bPGwccXGYaBUn5PQMQbPIKX5jNoa/K
ILO+924UZEjwV0mKzySniUQHD/+ue8jnL1m317VdTH5m5MVojo2r72jZ72fP9DOq7zUN6e3JeJwq
EpQG2hnacgssjN+6J57uu/xBr0w/Es9zehJ68yzI91KgclvsWvyHNZXBQGlg4fkTie1cDlsd82DE
uU+aP3mlv6ba8DjrT9300wPdou8hhZuX6QG6rDvLemq9z/380he4fevML7vHYt7x9INGHkR3HIwH
WzyXDG1szrCrDfO5BKKSFb+RonHmZzbsMgbx7t4fUQp3i3jTCP4wi347zQleldE+MSBakneHwusg
eG/7MGg05GsTn+LxgeppmOaPiAJfZ3s/2Clk6ow9SZtnrXxoze7BKnFLmDtC2m1ffimYDuoBwg9W
3r4Oae/bZud3Gvrp3zX9rSUA9wrqR/OvCgJqSNY+6vP8lKZZAbYmjJnHW9q95O0PFmfbpjcCQPkO
Rtr/6avXJN5q8RfT+DCzdEMTzU/0DTTot3VRvplaJfwK9HKcRX6XN49l8TDhjZpPzq5vjnw8JNQI
3OJXnp2mvHwZWmvHTagQO/5QFrt+eMuGw2ihSsY+45f5haFv9O4rnSE0LLJN3zy61lew2L12o9Zt
eOpxvy8SMMnbWoPHcfRbk/9XLee+LhqIVz/Z6V7vj2iL9msD1R39yLsymEj+2TS/Jw19qQuSBlqF
43Sk9oda/+jlR4OlQVk8cvrqceLbTb9FunfbzGhS1f3c3Drda19+7J3/w9GV7UaqQ8EvssRmllfW
3ruTdNYXK8sEDAYMGDD++lu50h1prpSZ6Qb7LHXqVAXp6oe5gh46IXZaLz3wsQM3U2xjaYE6mVhe
6+jFWB8RaZLA+urItS4fh14lo9xiGn5KomPi76jJHHLCPyyA5rtzVjW5mmkSttizdsaU1i814s68
JqHzvs03zffzkIXrxzrtJ++svceg3G/1wfWxQKT2m/kQ692xz1AdMJb+4UGTrs0Yj8pNWfBbV/RI
eRqx6tDWdrJsbzPbe8PFtY7UJ7mQCnxNOb83gpyc9kEG85l7Oq7mt2qTsQlTTQ5i6OLJfZnmOjGz
iYGdFHoe4mnU2dqRgwIKGntsvhLYsxr+IcWlxk/LJiH93R1O3fA2DCldX/9gBA+Py85Ff3S8Fg/3
sdxORh1EmLb1rqT7dX62GU0NrO6sALqIMKPuMOP606OPmirtQImxpm/mjmkbPPr+0RYk9uCOHiCM
+csHm+6EfG5NeRRRxgEwR2EamD7HLmUc1tg3Rmp5GvtMhP2BzyqhqnyrAv7moToFmQexsuuvUS1i
GxjKtDxLCh07SJqNQ5n4fZuuY+aG14qfwQAH0uKGR0aPU3dW494V8G4+aI7pYh/FTVtM6kmWqT/u
uurA6REuqQsWOZ3mFKhCTXlb7y2Wj01utqusbs14X6rdEhbDtIPXm173oZvCgiIOmp3VFjA/JfO3
wNAytHLp5ixKlHz0zZBWC/S09iQ4BdPJcp5r92GZ98q6CBoBtjuSuYh4Ezvo3f1D62Xh/MJXO55d
VAGFJW/KAsQV7fCWG3AeKmfn4VDU1TMtz/A0eynlyyZeZ1MV/oTUxa+Amjg529432vX32q13FqOx
LbujS5CGbiFZEltusNuDhsfg3YAwx2Nwo1HBt8egegQFPtZYVUKGouo98q50gxYY35lIxV7Vp8xN
hqWKu36HEz4LIIE036Sdzv7D2kBwtxjJX3LOabWbw6e+OkR6jGlTYPGQN5lv82QjOzMNsT97yaxw
btWnqa/RnMnyEvGDlHd3+wlwqeVzC+vw4W5v+9X6aI36Vpt39pbg1LRRLKy9DWopqVHnVxBJRumE
BdmweYkQzN3on/EBop109A+OhjEHJmbkRzdcouVIm31gmXTqb/BfdgRosLO4LVN9XztzDksZO5Mb
t010DAaaa6Fy2y5QlQPgO/jdnvCP0TlOqP6jFZ/r3oYyGZwnZk2JQObyjIx79byo9xAhdNPXje4n
cTT9N3LFGDzX/cEdzv126/xr65WoRvZw6YXkCq7aFA/q6I0iLtudQ29uk3uWSdz2bONec+WnTfvk
RSm0i2I+vxByXNbjoPdWeKfecyugYrTd1/otanaG8rhlD0O/5hOwoWjch80Fa9aW3In6gwcIb69c
pV1wXfmRTQpiOFE8QnSFffZDELuo3GGDWwJXHqMwU1hiqoJop8AfKr33ZXng1c7fEOntJ6kuJQsy
Eqy72qtU0lnWAdpHe389WWROVixMTDyBqfbGFixm9MfAWeJBfOsyY/6ZLhe2mBhOhvb8GW2IWDgf
U/VvssbUGJwbg7yDPogt+dK/WPpeu+kQPJT9oyd/UcPFvXWO3FdRWcmwVvFGVnztRzG9VWM2zXun
AzhqHR12M0rHowONBpkE5OqoRWXYLugSLNVA9vxD9Hu6iAyoYCy3IdFN5hI8FMecKG//qW1JWKBS
XS0xLaeEDB9zXSYEiqr26B69NcwcxLtpKVNX0Qt2mDp5n+qck5uZrHhZYcFsctXn3BTOKtwYOypl
++vNBlFqvXoLjAJUmM9jPcbaeaPz0fX3or14/ZMrq8wa7x3V+16as16czBFyXwfPvXctdTaGL7MU
ydI8b7N4NOC2+qgcfJ5iswPyNjQNnUsVIQGssWBBYfdjBm3uzHS4yLNIsN3vo/7u+IeJihDOOSUI
sutyZWCjtUSlAzwS7K3cjW2DGLDkoZkeodFVCIKtegTSbhNp0GZNkDrWYx3hbG9z7MmP1dpjY0Jr
L/Gb3Rqdp4pmExTqrBmPYV8ClfE9vbM06Np+1CW9qa7R0j4G3ZRz5TUgjA889dY2sxVNe8XxuHAc
5VhMW5QtZZfVthv/EVKaBZUROJ7m2FSPEz68K0y6hOYVMRFMrh2b6Nlt1DmYRM7pvWrA3r/O0TOF
1sg0UuzAPLtSxxa5rMgaoQ2KgEnXetnRIdP8GXhG6odf3fjptVfe3gyDD/X3iBrIpwePNUlplpir
sBhBwohkd2rxJRdC46DbdfaNdjqeyJDYU3lA93Mi5LCoT/gSoG34sP2f0ropnvug1NiYYbT9kkB5
f18xmXr1jrrPgf8GDZmziUAwZ32mNaypo+d6/uHVXmlUZ26mt91Cdw4pzFwQay286t/Izc6ZPnp4
m1j4Exy3FoPYlM4vflNwngHXSoLtSAOMGLztsiFjdumKgcXo9AkzxegFGCSc5fxVb01ciVRHx4bL
tCtv2/q0mrfVP9IQVWKVmMHPKxwFN/vjVSOv4OelyojDE9Pm67znKPp9ie7jdQzswsG3863qyQ+a
eGisxDED6rqk1WnPvD1UTpJF/Ei97EEyTC36r3Fem/6psfNuC5GnD2WUdZ3ZTagkVRVeNnnwBfJQ
eWtolRsDn3sSbwA0tFWmhIVpL0TCJYnlxGN36mEOtX3ocIePl659kAmMa0SXSijN1XrO2RRlA0Ol
6KM35L6TAVVIHfxi6Du24FsjEtH5wNh56E8+/mOXRThoHOYYw7K40r8Q4Rmca4TcGBGEky5UNzaX
WYUbA2y+UPJnBZst9N/4MsTe+OFA0kX6W7qU5urI6Oz2y5JEwR3t1dlnDAWNiw9DssiWD5y7j5of
PPtJWyYOoypW1uvEL3WEyr+GEOrNb1AV2n7qDeNx6NqnbvBxnkN+KzkpvPG0WF8C5bNoaTw4Vuzy
LYkquCLXZepIoE3lVn13syma6aXXx5lChRMSXLZeE1WZpIpM7JdtjBlBGnX4BiYORBNHDk7YgP/t
4rpaC6GGG/jRr5up21ih92RoMCFTtN9Et9dKxF7jJO3wHWj0uUMs/Br9bZvSKmSov8WDtq4tyoQq
ugj+iA2v7xGWkSFT8VBPt2DDDzSy2DZ3R+X7n6KPGKe0RyEDC5lH9bfO2yz3ScFoUNvpWKMgWtR6
5g5594fexcCud5KeMvQc+rurvri9ZSaUGe1NJm2BTOrE0+wd3XGDPoKPVnY8Eui4ePjF8TCdJUy7
OSz+VjEVX65AMGBuh6WJ2dc7vXUfU4jHUYbk3aActQZ52qL22GENrpIoOPiaYNMVtwRrtGhh54ru
7e6tmofjQLoTp08unzoU9t1FNuU/TfudosG7kn+lqJez4Mu3oXiutsSp9NEp/0XwYsKk7+41Y+6r
IJ4dPy4ZtXOoRoVZTViXut5MUomGSTjVnDQE1UnZqntbDVmP/tNU9W6ja1GNWyyah37CQQKGEZYK
d3PelVy/NFF38efeSaXtytjr1Kc78IxPhpyVaPekHxLe2nGALXeCbmxt3+n0HA4i8/3X0q/iuW7y
2jz145y0ATI6pOeD1SrjsCfB/9l0JjplkhXtig4NukSPrew/wOXBEKu3UyWxPhQ+semDiWuw9pnR
L0NDLvhe13rQST+qMikHmyWOtEYTV53qfnTblTquy0G8uqsbtMXWDfYNPjHoGbYgOJfrgqXm1ip/
Vxdw0+SqNzbpDTiLZNPb5Cmy90PsRcH/CPB+Of49FjaCq7AsC96AZEIgO7HvGdVBrHvThCc1zo53
8haXJPA7vWOdBg9r6fS7sCsgQUE9FOBzmCptlPIOUtTh69w1TkZbXQTgPHnaL/yxP7mds/f9GoeX
PAybt6+JDT8zOi/Ay/1oB4mmOV1DEFZh1EAmdM5IsAZ+wI0/J4MFxkZfvTY+QwysKvDWV6yi2O5O
0n5K7cl7aKMNSIgN+aM6rM4j37KxWQ6WXefQgoEcJv+wUV8pa34TINWduVyuwYTzXn5MfvsMI9d0
+JvGL59Lf+oByjESwwUjD6fgdbXlt6nGt956Ec6Yj6CPDMN18A0kpHB1xCsWP2K81lgPZzWhwwh3
HfutVqzjWIc1cuMZX6Nf36MhjBu7ycLpUYzgiQxoXoYUTn+Z3+MtA1xqw1jROt2G84pOJSIngYYE
YguJqV+t7tNMDsatbuwygWN/YN6QztUlUoDTJnVstPinqyGB1HFeT0FMQP/0piDxBruAXsQDFR5P
xCZOgmqdMLjHbLWMefhkVSj5LISpKowZdQ6rvG/w4hbeMVzNEd/RjafmVJrvaD1qjsYSNJ7X0F3i
JmoyyA1kiMf3tRrGZJLLHX1Hwui+FW8lmXGoCxf7apv+rGaWDOw58H7G5mvlNNmWvVNfA3pg49Ff
jy4UK6EtEDN9INTP2gioFaaF8cLQ4sMscE2Vs43XoW1fo3776cZNQRNn78p6D/w3L82aE+NnQny7
8jtq8k58z+sRw9zQA5yxbUe7s9CRMF5QS7/A3WhXbZ5bQOksXtf1sJR1ARB575f9x9hUp8B6UcFT
6UnkXTTK1X4m3/XawdmnuTDSib1vdzG2vlAtInXAKFkb3CcU6+bQQH7D1xkrvXxBgxTsddQcLc6W
jDpAMpdmN4h0bIEDk4wtJBka73crycffe1g2lvP632ynA/6WvrvCvgg9TBZgF7hz7l0dpGWFRnUc
0k5hIwtrLi7gKX+z4q48avtM8btygkouWpt1GLN2suNuajCOTDeGtsVHKhkQfRDoKwhx48+O7L5E
fW6ANUzSjnX366nq4JrDyP5FSicmsu++rS6mCmLj8Bwzljhqgew2OACvW/tWDl9N+xYNJqsYzAP7
n1aF2Sh2Xr1n7svaFsa+Dv1Bu98j8NppvnXsUnHgJx+C3a3o1Vd+vhoVqx7GwI3JV3/GOwGrdQS+
qviYuyWLSwO6uXr3rBOfATHLX68VsIp30wqzVjGhPYjqePJ4ils9LHvd5hWDCOVawsn4uJZn4y15
iby6EBd9y4n4+5YJBGGdk60QbmZte4qukIiinp5sUPd0TQ9OM6FvPpXz76zom/TnNx3qy7IoJ8Ee
1cEEZFcCLKANw4+2+6YbM7tnG6qQoPBb/qRha2iRbTfjGkLX4nUZ5/rSzM7z1IgMmtBZV46p3poi
mPyHMXSPKFT/7HE3gs0A+7L0Zj9o+zTKKucdzSI0OD24UAur6JKOi+rbXeP2D4ywLzbWAfC6rTAV
GjMWpJHAEhoAkrkpXyPpg5oaDjCHc7szgYBIojYhoEqxtQoRBqToxF9XHmOItndJmdVec61wNuO5
XR8gO3qV2FQQnnjWY3dfQ35oDVhCdXnvOUcSKP/4Qsp/cQys7ubZ9U7cxYFPF6ENhgqds04x8/u6
TyLU4C4QSjdKeTvuwhKjX3v5R9btw7Ykll/8gsE+IDYmeGsqXCIrSsZyeAhqtW9DL52H7mvjwYvx
3WIZ2fMf/r0Qs4OyfU4ivDUS7OlUPfW1BVFqxz22UuZ+PXRpIIczqZzwF5grpGTcYo6GRxvc3Y8+
pCJ2FEEB67o3G6owwPRKTBWWOm0kwUDXrgqINfXPXs+fwxpsrQjqOv50XEmNByyGc6ex+Nl11Ilb
Gj2s01R+N9wFk1WrxPa7m7YHFIwH5fwV4WQbJYAcAjYdeq22TwKJrEXvljq35kf5XWwCeoK5dDxN
8rb6kryDdLGk09Z6MVxi7GRlGMc3Q7aVQH+QjtYlxN3toK3v3lpIGU+ivNBAe6d+bWjiV1UaoXNW
RPzUFs74tuRV2b6vW1V4XbWv1Xz3feDG7cVt9A2I0Lmu6v9X6Kp23JfddPeIeVCe/jKQX4BLZoDJ
AncSD8OREKF9rFkSsIEmXWnNNO0c1uZihEx3REGAXlv7syRhTkm7puNE6mIF0a3jFn71uC+/YY9K
e9EZnd1MzNYXZ/M3AbXRuKophrUccunQ9gjl2y1xBxOc/mT+YyYbLw+WBq+uqna1D4Q0kjng53O0
WDThxp3RrEankW0+AoOM0nAkn4Hrttngjsk2L/dOq2e3Hw8U18an3wPAV1mH+YDT7HhyL4LXcv6C
KwdJjMEcbxY7CCBCjYg509HvSZS1biCgJMOD7wZjn05ZicUbL+a2/iWOlTebm3rOcJxb6KVPHx7/
nGiIpsJOZhhjDFOb98GcEOTqfqxSv/1ryhCdAHBUVLQpcsHzKtQEwxn1XEbDc7UAEGjK/drPC0K3
RutbDzMGWFqfh2BCE2f8yxxEr2reqRG3GTsncklD7DzXPYpf58Wsryv25Lh1c4HMww8xX4alCKOv
rZ0xftj2yh39lFkgWq02P3eKQE0SI9t53QGjvS10SsuRLhmpggTT351s8KEBOTSxhdTdV20cuHLn
NHIpmo2LVECQCA7TqXbHi9Ud7ODosdcaS/krBlvWXCb2HJ0242USEIEFeZMJ5GkRuRnatdhaZmTY
ECYlCrxPXABv0b+gYzyDAU1jK5IPlNavZERVFZp/duXfbUEfdQ+sLLL6KcFjm8CvxGhyXbNNdlnp
/ETTmEiQSyvnpw1QPZeJC/hXszBxKNY68UUMdiIVul6FHEB79BibKAYejglTy48ZgB43Azk11gdI
fLEYtsLZvCJyp5gyXYzjpQbavpL7bF/DDsmTXZ2uQRF8DIBc9pvOZhcpyTm1fwM7gBcBX2MSfA3b
hXfYBxNQVWpJXKLPn6p2iuvI+daDddTj9S8swm1MIKFh+riQn/KvXHYgk4V57/jLgjJD4k26ZYlx
G2I9Pmjyw5wH5loXsD6uUo2XZTa4tc9RO2dNN2chvUeDTBjelgA642UQ4kJZjehgpw5Shse+3Ggf
1m8TKyb7PNZfNQcYAsRGqX00XUR9FOML7QTgK5m7wxqXDrpqbzOJCoD0231SKZ1vniyq0BTKzGck
HDcmYIlgSo+sMKC2HjxU7W3kotkVf5uJS7xWZ+cvG4nDFrwDJdS4BPV4UTMA7/HQlO+BepvW73DF
wQaMvUITDm0XRi0oWjQ6WRPkk7JySEgBgCs8Zt/+xsgchTI06nABAwCVwcdgcZOXAu8lNI6dyP7Y
w9qnxRJCiIbb2dAbSZ5Wws82RJYO086+JUM2IwEwrk6ef8c0rzcmNpHAa4UXfPfrutUeFfO/eg1y
b9UoEdEwkXRrO7ADdKXjhpQuAElW7sNy639xagNMZvwSb3EyiEdoFhscCq/BdDQY8VW2Bo7s1ZY0
0Wg+u6Ef3YxtFNCGTZfALyjwaxNPG6YGY8gx8l1nJI51Ceqzrj2HYWHfBw6qrPAywuxijBtIxFVJ
OLrb3bY6P3N9AkBVwPyJ2J71Zs1DuAIgDgKURA6vMsf8kX3bcwA0wFvrn35GBhl0zJryhB7tg0gA
hJU6Lph8AWz/bOboXMogYZ14WGWNJ33hpUntzsUnloUxc4rT+LouHz3/irom1wNOyXKr2Gc7YwD2
qnB46z9YFywKd+Q3HjiPfUkOtQz+uc3yOBsPU/7DVj41DJHEnyf8uyzFjDfBusoTWL4Hgp0IbNQe
WssHAM2rwsE0xSL6GSbGz0rdJFQ09YTxl0FLQhNYhcdy/iVwG+nnT/rXiFhVOokFwHidGX8uxrZ6
CmEcGtdIVECO2gkkfwxMFV4pvmnw0GHKZ3sQ/AXms4xRMuu/FE9Ren9pWjTAEUi0ZsT/mMQToOba
BdUAc33hksyGvSMI8YhSF8phvNmfCAMi5YSJwSRRlTRVW5VBCSQJmn0fHN0pxPAevVwddPuhKt8W
SQsMTKbqLwTr4IL9EYaOzc5pg2ZxtRmeJ8MV08qeMyd6422T2kt37bHJE0Ys7WmXmu02+U98xviR
H1vUGRsvTwxzBO4DVKPRfhZzDhHMAh3HOXImTGbtaoqFwlAX4RhGmz9yxNSVoIaPmmnLsTp2ZlZ4
tEt7OAqlZoD+bIwZJimEsBtqJtJvKfO9H9GaL7usUgsNiDfB4rLVyeJiNEe8FOon+V+8knLNVqfD
6zaNcR5gZ3bYsHMaIS+FHJdKf9eY863t0x/JpkZpqHY1cIp1OgOdjEwLVsacVwJG46iY7Dbq1H2i
qxcWEvuYE7KNbTI+biabpQVSzwT4oiPx2IAd0HaJHM1eV92unuS+AZddq/Bro35C0eq2iEmEKbxK
OwAjngKkDbYhRXK4VK2t/ZegxUhhbqpbv/XTvqqHP3HmqTm2Vege/JkUWIlCq7Z6UexBWzTkNFvG
MGlxoBQ+FQgnWVmO5y0M0d+Q7d/K9Wk02HCJV5dQJ0GuRZ0clhaGgswtvWdhEB9rtuLmQxGadOrV
GrYDXAe/2fZPlCuCdFn/KUiszoVwa3lCiUyieAB7FV4usBF3YurS/s3GJWGY1unOMNx4qyBb/WCP
5KlU64Eo/eAYedStuTE27dx5ew9n/63b5kTOSLmlvwt6rEBW5byHMjUyPkQco7r9soCsN8w/umzG
UEElEQDctgyTxTP5vLJCbf67z7tDiK7QL8kNobDHDvCSNMyCfHf0O0TOeVz0HaPAo43yvymdG1a2
D+vMskpWVz9YnwxzL2jCcJ3DHKZTCMXdJ62Yn9Xo8aRXY1LlLRbye5VjWJX74EbJxeAIzmkXhtAC
rI9zjYFEh1ZIL2drBeeArgvaUYkNn8ZPSSAxzRx9njSAMyxtHdfaOWirTQJMT4lqftu+/B24+Fpt
FFNIIGPi261EOQHYUPU9ouCwHIKSJVtv8sif0BQFuPzoh5wxUQB0M4+x6rHp/9SgxLQk0mFh7BD5
64rutUXQF+OaNtOauWrYe/zgoD61pgdWotXu1T5EUq8eQDDEgGub82GqD5YZXqUf1uni+Lg8TKPY
cfLeAd5n2mPkYu0BGwOQSZf4u9UHxQV1UC+BZDEC1B/KNPTIpRojwJ5el25+VYBsNmYI4muCTfw2
3yyvTSqNoe48m2MINzOUPPjN3+rIsGT+8E9EJpH2lDJ8oQlvfwwMHs6ww0pMXLVAFUq5V3OdQmr8
I1CYHxFT7VCe0ZSDk+GVwa8chZ04S5Qs3QRqlcpx+V5Lqy/gspFB+RHnZARzzfruy+0wKOoUje2C
HPASYJgwdg7m/fph0ewLs33cIVXeoeheNAGIXcOKTwGT9ROlQxIYDGxDD317GxvA5soOMoOFdzKA
fjZbmIpPdQijvq4D7at+GiToay5K6NMa8P64Moh4VEQnCgtL6DZfo5KnrLKyPnrYSJNyJR7Z6O8Y
XyhG647OvWWrs75ESVeZLTjopmUYujKdhmTc+Q7McQU5rD5Ql7klwIRcRPFVrG7RE9fJODrbZNjq
IFc+7RLXKS+SstjzOP8a2bhcoZRW3UQlvYxECybKzISmy+CMK3K5WeAcybYs4JS27ZRW3X5kcnho
OjQ6tbL1vm379sLJRJCpFly3wQjQzzXJJqii7LFahWIZkV5g68faYqa25hNGbPAoJrV6R9XUPIRL
7Z8qyAAe2DJN4lCTyro3tAH8Zhhrl6w0feklEjf92CoAek6rOEIJtT9mD2XL1DCQLDj1YqtB62l5
5Zv5C91E+FPB+q3CxgAQQciYPTd+3+2qVrc3vyJN1i92syVcI1+4WAGNx0rrA7bA58xrWz/emsmk
zbr4R4dikBzwcsi6SMHULLTVsvekxQGy0CmHbRBFGK5K2BR4NKPBSrMWPX/BRejvh1J8rENk5+3c
nae2WkHcgxXXw8K7KvNLF9lDe/SNS/cWoOwqtAGNDPp1PUC++heA/1owD2SyyS3BqMTU9CiDwXPS
xsM/EWtqbzwpqbskYwgKIVQe5rsyG820EyL/lXL5Z1HskDlOyYGiCQvAmILaIi1XMNOF74Kchqeq
D60alZ3YFHXLApwt93p32Q9mw8SDC8w8Yr5qjHV8Xlpp4wPDRm4UMXeqfs/KcsscNk5F4//lZoDf
dTvtwuYMDqZIZtDWLLv7GVz4w7niKkGwwLZTOgz0w+ovagSCNEKdUaI7berKPU3reOXGApuUg4nc
//iVrN9dX1x5D/Xd0TZ/sjS+jt2tnZDA4Qow0/Yy1XjI2u6efB9lm4msW7g5R2i0F0v0O1pTGpWf
jgzD1MwbLMCJlcnA7AUXN0stK6Zdbsol6tKuGUeQGtVVdz0euIM61IbxV8P29aJzCcVNXH9Mixxa
RDW/Lmv73MCwDUInCSg0hVeHKWrHH7xZK1YLQGutj2yd32kvfgdnAxhjRfsmHFKi11NQt08UQDiI
HF0JWEKB/hMe20l/6j6CKikeggMSQqSxiWfhzzZgpXWwAU6sPnzrfYnp+nwNCMssU+Vyrf6BTLAi
OHs7a9MpteWrls0EUuD0ukJZBOwF7Ij6784MU22FBTfIt7oYL7CiUfRKKC6WnDArD+Uva4NXzv1D
TWd60lvvgUdGZQ4vYmc3YjKIGJdVZQl3Xfj6eMa7YOZWX03I8HeVIHQKp0fbOJDoUksKoh+ztl23
Gb4jmi4TOFSb8NEx/82gBtlGZwLeW6x8+e1Z7MItmpX/cXZezW0rTZj+RagCMAiDW4JRoiKp5BuU
JcuDnPOv34dnt7YsWiWVP98duw4HGEzo7jc0z23bN03S+IPWoPYiI4hKH2eOzQSxtKBCHQ72QtFx
MPA8kADNNxJ5VVOgU7AQ+vK9oOYUhqx6TV8bJtBkrS+h8S/ksBtt3TesFsrNrbIi2BevlXWvNe3K
NIKrUXezBYj9SjqYRzatH0jyOK3ZpIW+cEechdSg0d0qhhsYTCUJcpBgvjVABAnCS0j6qd8E1bjp
Jk1QEgyjDUHb0RXNu5br5Rom8lLPw6Mhwn2UREt7NHzLnhZiVovQu0KJbLdPSU6GFIkLVWqXov1F
5L00BGSd2HYOdUj61g8tK7hXv+ZYh39IE7G8TrJlaVKN14N4Y5jFzazVwGMCjJDmDUtO5D2nnZ/E
xTLqiJ2ImwYCMEIyX/FMtpp84gxSa/p4BE25NCP4qpboD07X3RQNWZAoAAe5fKs6o9JANjJq+jFA
GCqS5kkZTFc/1BzC0P3SsDjSfGW6t/pkkxBuyXJaNhqxYzRFA3vPcP30dDNw7hwmVgRtAq/wnSBH
E3KRmVB8J8PouOWgUVWz0y5c3gYHgGtDcrOYzq6X9W4QnKnJI8sO3zD7Z4001xqcH6HnPKZV9pz1
8QstXo5xU994hpJL9MN3jt4+eGF85AR+qMMs9O24oQgKH26RO9prGibISlPzpS6LC73uswUlwfdR
5D+AgrKtlRf+rKzdgLwBfIHl22WZfZ0Z3NeJI4O7uEDN2qccEa6nmgWuOy95YFPDIMxb4Zs3nZpw
QWPtynVmEzrEEAplcC3a2FyUGpJeSybxMrK7d6pY9w1n0oJkjsNBRM6i6y1tYcemAq020GjMxjYl
3Iprc9OLcBXP8RaXE259tc4mqHRGnD4mmty5ZrMZcnKxvl93U/7aNtFF4bi3zeQ8jhJIHMSX6Bb6
qZaMh8IgK27iJ0NkE6X/8aWeATW9yvGlUSmKkidOh2atWWu3yqY0FUTWOnPnTZiK9Ui8k2T2yu21
H5gf0OhEPVFE94fYeXLKaIc89C4J68zvvajiKnEpf1lu5uuZSb9p9dZH1Q31BVxOtdgDzmw5n93X
RFUOQJd8SZq0u7UUVUE3flbSuRvngc0KkTyoofSXwQEn1JFVZV7FkVv4cWaE+GxIRbE4Le8zq3CR
ryX9VhVzuclnCScDt+m16/ZwbeDKkt31x7oIaR7cXuW9vCtDAiII5cQaVtostagallNEHtW5+SaO
hgs1WTctvGunbH/nxOdNrq/ntP+pkvl50lGrh+UyKyHEluBtkzJ3rJrKD5wa+ZlOAuQGeMKE1Dqi
S4TGS9bkdW6E16MyNrXZ3cugukykttRruRM22NToPlBF/p1UeNqWKvjVNMNNW5YvqZk/UMv6j7Lg
RhrIFxs5cgC74qWXpOuwSNZaNPyo6ERki+LoKuvQhfCuU47aupi3QVFvOit8bIbgDijjpig9VmLV
EhvBlsvm7KrOWhqf9YexGIktA+soymSfjf1eWOhvhzx6IGrZFuYAPyoLKDy6w6nNygA7yZm6lcKC
CgJNLH3lcGIU6anGqhL4mo0XbgorUZSXU/eHpZ2CgqgxydgDGpGvKiUsRZvcSclLW+vHYR01RPBQ
MnU/7YN4HbdgBokHuzbRgh/smpAJRgFSxaLdCAIkP3LBRBPuOTj0MnnC+Ezu59KMV2OM4Whv6FA0
8CVuf3iT3l1kkev4ZqooxmJTuuBqHHiUOI1Wpj7PGzEPwQH3FtluRqU7BKtJDmHWERVaeSts+meC
8WYRTnMaL40WLspxnrLyfdRHSslUeG4Nrh0b3QrhwW99rNWSI9L11jbiBaRwxfDDTm/zeLyt4YjV
dOK2KcFwuV+mMJIy/DbTaL6XUb8UjbOOpNr2c3gdiKeOczN3x+XYHJTbM/VcI3PFNsL6UHOBepKl
qMOHtoh3aREuUzDwoCATlDCzVX5vyXyNlaGvNH0r7R5VDQz0IvTdXm4Dp1uUAFzEX/cGUzsk7rpo
Qdfh+8UnJFYaG6vrtxCknh0VllRtsztDO1bFe1q6V142UkaDTZOr4C6qtGCbiWinG0TSkhhRi45s
QUijGHKSZzW+U1PgzGIIaBNFwyCmWjml8sQHHC5gdK55vOcoLUgYXK7Nm2Dkzq9XUEohyT8WrA3z
EFM5J8j0BrFQ4z6jhq0KjYLC6GMAu6B7LAXWiVUvN4XLZVq9zEV/o2k3ljTAgEJ/bLJdKqZla8vC
x0MmuCvT2rnqikpuPKOHbzEFuzmsHiN4Kbgz+47ZLYMUjS/szyr3uK4y5CfR3ugxVkwaqPVzfUcK
RZdU8L3LsK6r4zTSTemHFmkwVyeq2a+zXYDKv0wigqDcEWyqVeFCFJLZDWxU+Ny3CZzLETAqHILF
aBjLsT0M2X1BqyFZpgdlJpshQOXUqdjX0/ytwl2TTnAC6KCk/bUZ2z9GYUVUhZwSprRbLulEKTdj
Ye2xe7l38PqExERBPyH2jLKWz/ELD+V12smVHiIKKi8SdAudeZmWj4MqfDkCyIxU/bRThBosMiNZ
KueyHTJ6jRA2GfVGdPIha+Jr2C8XU0Jyn0KBz7pqI6g/NBq1zALZWdZdTJz80/jQgtwPEyRGNp+R
Hpt5R+175cGir6sLYkuKNRDFpUOttocFDmJBqFaTHAJDEPhWdwJ6UJBrm35uVjZiM+qUKC2mFhCL
wDGrdsnYvkzl6MeDdY3s+dpkv1qq3AYG+zYJn4a6ofyhNkXUW1iI/85NtXZK7xkA7TiM1bRQVVhD
8KR5gFetY9cSyzlvYAbF2T6YgekmbiRY3h7c1zG7Vnr4WBR2etGR5i1Ks5jgZrZcvDDYXHcTlyb1
mmAfxCGlEcMPO86gpn6wM+UsxhkZgxsGsV/E8D2wXSHGr7QKghMsaltD5IS1QOybTj3cW4V1S6Or
hW7Nl5PmXnqpu4usouYc0NTFCKKwCPWuWWsS9tIJZHA7qyNV0BYCzslsEZsHxqUBMaYN1UHpWE8W
2F36rPVTI4N8VZ+0OJoBC3W8LqdpZw3wCZMAKZ4BgCyLggWg5cgmwg2lT38yqKDEKAshwRvVQqDy
xK7/Z4pIakjYFwLJkViQE/QLa5S3tMpDNVZzQRZCklnk3TFR8VFGhU1SFyIfyA9pNW6N2oBCE19q
FV77pUWxnqQYSs4Gv+qLXptW6RAua9HdR47+7ATpvtDRGdgKPsnkycavI+9ijIdrKGtoTLoW2RCG
yX3ggD3xPds2zddA5/iHevq2liMRgHzMgezRAbE99A6gs9ND3KOLcGeY6USfQqNepboLTGskTQTR
LUTBRVJGcII/fJQguBKdWd8H+ulRZkQYi+AkDLByzTe7qfRVQF5Bcl8Sp9rlw1x25qsMibmbvgFO
Czgv+VZQSt0GQvTMEeGuq7lGR1On2rIg31jqGSf3pEWPXVbfDq3xo4+ghsuUTZKa5laz7MGP2yIH
ZO3ilaHxseApby1Fq16HfEQBXuYZIt1F43CnMiHeCb3TOvVYxIO3mCsbbU2RXYQSvi8nTL5sMju6
skzoMv3cyUVnibsWqaqs+12owjscL2g5XM5P5B2vUZxe5Kn0RY+aqjPcQx7PNAqWzTvSLo+MPn04
oWN+parLVrZLbZp+hwBBlI5QcIWa2gLC534jentVarK7DkPjoA/iIbAM+WA73TvE6KukrqYfHfzd
Zy0elrMdTr/JzpxtDCks8xs7SVZeLE8OeapepziA7S3NrsB9qqp/KGROMkRToJD7KpQjdAHhNUsq
HRBHYqt5NVGFcAyVNB6nGrRSQ/9mB+lO9flvk8J8C+Rbt2JNQQhmXwOibS4K1T/rcQiF5a1ykRo2
wBWwlykBOH5f/WztS91ce+bazK8ztC6cyVB0CJzkTTFf9Xjf8D9T0aIkau/6Zu8Z7coFEoW44Lcm
BUcn+zm586FX6gLV5c0ELYswq46uG82k6Ep8zZQSMV1HTIU12gtbh+hehzDh6xSZjdmLZUMdM/V+
hObvOolWcWj5FuLS/JdNdaDMHt2UxWD+LL3bpN/gXyjgo3GSpnW+b+LhpxXdqzhe11BhazPzbgrX
CVZtrV0ShUFts/JfxVwIP+aiqSmxVPPGcpNhF+YkkYFl7zShL9k663E0lzFIBn6uMe6hzJlS0c8Y
EQSlm7WbMKGNM1h7ynQQVYXhJS+tG7ZXczGbO68t3JumMlqM3LDaKnQK8ParZYtLQ2v35Hz7IXOu
2tJYjYjVgin3rd5Z25n+Okso1U0kXr10WgPCbgITeMfgiuklOl6rWHQ258xc6cVFqtLmfipNuZmU
wzJ0xwdrri/7xuLur5euo630fNyUXgqLQVsMdQfnoYPKgvYj6txjW2q7ieNd5e0zPPNsF0YVpRYK
OK1NhcyYwrvcLq8mSuDpIh8nbWdwzjSptk2V6+elbm7zbCAoj4ds78h2a8NG60d9a3Rqp9gdQQp4
2Hd70ZKmSyhGHKjMFtBOOmobKfOjbMQI20WbN2hdTnFo/WPusuVI8GlVIQU/SpBWchFyKpgtAWdJ
rgYfq6E0yCUwpg7yFwLpsMrfYlerFmVtPYXheGolDfU2ECtn8o523F2YQ7HudKJ1EzFpGF+ZlotA
ukZvRAkrNXcW4lxqr2vd8zaqqjaqDXeCtEmT+TJTa+1Ulk0J7EZkFsa2z3ZO8iuV4bHO5APtTe/N
kTPNeDPgFdcos/uC9LQ3zHsvno5FFu0mgJyxMhHg34/cnOB7a2eeV2nT3HlGc+XEMFFPIsmCWsRh
zqq9E97Hw1uONmi4BLBR6VJvf9fBPreh2amclJdbxTUfSrJ1LimmNL+1xmUYXHMRQUw41KQWAMX8
tSJpz/pbp3+aAUtqexMmG695VfpznaUXXKCx8aRV6XViEPbl5a7IvB/jiBR9iI+wqC46LWEuvINs
843UXsvGWRSoGSqEu9xzC406f8d5O3n7CFpqXAFIy6cmKbdS/9WfSKhd5/jQRG1iv3lR2NV6ksgI
J5O7f5xXMgbZT7qjNveXeYF/NchLrKm7KeGMgeHneOPCc7T7vEgoDtvXRj9sml6/7FJqAaXy1noE
JQxColYhQgTDeATzhfbmhUflHssSVRut7B49+lOMM2K+t8jFPc1DSbc3tbVM3kxkOMVzm0Eo9BUb
x4R+ETTOyuvLBV6y6xEjYYtGoIbGphoqTDVMFLY9Sqj+IgTD62CAJpKViGAttbIA4UszLszMfoBX
wE8A8mp6+za24AP2fNfN1V2ZlO8e0+3Blinza8GriWZjOvucHa4k198my+5U8NO1A1glxm4yDkXe
+31Mp29SKPhbsXR9+HHD+BzUwsccEVIItDk9WquY54dcCTtiMVqXJLi+kRqr2r0Ly1+Gaaxc6NVq
fqT+vJY4KGgQ+qJsPw3mRuLON9karYA5+DXr0sY2LbSLKzQ4joNyMtIPhcAjbQoQu8SUrPrudy0u
hmpcd+6j0V3OkkgNdFnou2DYZM472oBLbiSOoea9Kq+sQdH0zTrMaCYD57ctkWhZ9qL3ngVFLmqi
NWypOfodwXfxwmCZwyjzZmtZptUiR1WuQc5JqVHYMPRMaFKlY/qDUjD/3/u4XRR87ngMfoY0wmxk
dRHoNUWrHl2ptgtGyvruq5nvR6u8KFHqF23rkxs+RzHVs5AaL5Kv7ehOyxT+nccjQ/EtqOWPmyFF
f4ymZcxeTP1RJGTB8S28qybR4CQ4fmc+4mW2IVQhU72IEbTFu8mZV0lfLZ1cezIStRDixXTIz2PY
Uy4iSMSDNiQbeqac/Cc68SBVd8DNdGsPsCuoxlXD2zhKyK/aspsGeGAxugxuh/SmRw6vIb7rpifd
eBiNR0wIkoQZSsiQw2Rhn5p6aGBhoLyw55oeQPWlseiEnvZvbt1u2wHeeu2BilNO07a5evZQ2RNx
LEz9SSXxGnLwXWBaMMwcBQkjqTZ1Z1ymLtESOfFSJdXa8J5sBS1XgdROt150gg0uGoHuq9pOTX6d
kA9zmVy4NRQ8d1b3s9G86Zrnazwd1m1Q5946R8DZeZoQqhbWQ1n/zj173RjeS5NrcjnMDbUP8jmq
hEvXg0pqF5si7XdTBFh6epKTympjI/eNkCPihRYH1N2fMCmR9nVpQnRCbZ7f0C5mO5KCeTDoyixc
JG64ybziUPbidUyM52Riu5rspfiHyK2NFphiZVodMckkdvH4EnjxcxWbb8Oc453guTdGFe9sVHeS
W2SiWh0Lrt/euhOFt7GpPzlo2A1N+WkerfE1WVQy3Pe96btptwP5vcuDHqb6U9+8tjCNyN6vqzD8
qdWwQpvsbZqSN3uur8Op+FmMI9IMcnLNOYklenw6gNlMYLiK7olatDkhoOk8/TQ8Img0TvepDC6U
/pCASb2bblMhvXKOcKEirEOOkkLk4D66Dj0V0EnFAloIhvuqjP1ySJdGNm9GB3iwzq/kiKy8sndp
Za806j/jDKCHegCNdfiz6qASRWa+Cqmone6F8nQ3eNVCQ+9nssIHOGgRjjAE3pz9Pf3OhiZcajmq
rRhCth0Yqe9I9TLJkQJrHGzbOfmpaTPMMPp6XgPx2lhaYMEhIKOOiQABRF8gxb6VwT6MLPxdx9g9
sbcGtF3Kql/60dhFBaymcAQxAFYNzMe0qCtgro7LBoZBYfeHJnV+2R61y8ReiIppJiXg3nGS4BLU
dWVwTqeZsyLo+Gk7CIsVKIaZIY82y/GylnDRy2D2A+1lHGYydlKiadaPvQuf3RnqPczyG9eMt0k0
3nhuvw3xc8CadD133nSRV/NWr12oCEMLfTl2ZHVZG0XcLWKMXPpYoISh0EOl1Fj2nsggD2c2RjI2
Ubpn/7Jz+UBpKJfPHapoJ1HtKh1Fu+xSDWqEcZfE4wRLfNZOAqA7MzOQMg3NwRtHDN1zSISlLLmb
GpiigJLrEnFWblTbPKbkBmsErX2z7Czqyinc2gCLAMC5lxBjTQElqZ9+OZr5IkkvMzd8pCPzCmDw
wXXV3p1pn4a0OteNvWBawT/2cA0WtRXd2T1cRc8mRHRSPy5wBVPOMp0eS/5NpoDD1h2GfZf50Nyk
oYvDBntl1p+ZWITW84VhayilzEWK7JHCwhJA2G/q2ddac5PZ3bo31VYZ9k3q1rCUpR8MEDv0kqsu
WjWTOk5hT+QHbU2me6FZ13TAQbspt+PQ74DI144ML2dHv3Xq6WeVdg1IV/seFkjymiLfTL0X8Hnh
11M0eEyiAjKrUcM4a4OH3gkRwlXtgpUDedW6T6xkPyBqTM1gnaDAnq3TreC+Nwma46IlRgpCbYN1
3a0kPIksbWsIXdHXM78CTX5FC5UvIYRgXButI6f4jWh/1ebS1xBhNLRVo+CO0DhdRcLyiwSahgbR
woYjC8hFdQabF19Y6bZBOeEm9kXRlNMxLyF5TgIiPbeo2zZXugIq8uwKkgTErWbceg5BZ/0sxbal
3mBM9rs5korOnX7spNwYDi+hi0toSC+RLK+8pr1KVb8fxJCvQOU2RZDsUtVioWCPN/pJ3zoaagfL
96ayip9gks6idZOQhM2Cp4SvxdRedTIFr5uo06orB25AZOeOPyARLjRrb0TatY4uvdSvteRgiPd0
/C1nWOZYHljVhTdH4IXQSayRfNrT/RMB1p3Jy/VGIM8N1jQdXafe3mvTRydAT4crTVM6UCKx17N7
9TNSl7n51vb5dlDEEKNNYAnnJpjFrhx/wPlaBECUc/BQ14+RYW47AE9I4mRQNx2CyKmyVjPqlwnC
bzX8DCi4m8H4oLhm9X7e5F64klpKbV4RM3Ce4GEVR81T1pSXw/BjdNVjMkDQi9EBUSAoFs6k7k/4
p8qz1TBqN0ppW476cGunpUl9ZbYegqlGxDsrlztSFMPWMmsFpUN596Wlwocga2YgVOQDpg7XYtGF
OJFEJySb0ql70Hrj4Mxh8+gltuSjhpRskQDkqyqlaD9nE3hrWw98RYSmpqA/A8TZguJC6HgAfyZc
xcQccGSQwr2EsWFcdwV1cGJea9+Fbn6faml9EYjEei4V67O3Ah2iKXW6uO71Te6MzvVg4tUS0I9u
EXX5bxlq77XNyRmXxvvYU9UpQzjR9HN9RfOHvUiA+3kwR1h/6UNVwcnvnQeU4tAiGgxV/KHWsaga
ZfbQ5zpRi2s1+k03JN5VbnkaRiwB3a3SyGrvqy43Dl7oPvUe5HxhxeGjFUTFTy4m0NROztUzIGX2
osdGALcvUcldFFTh1kh6+aKjfbRXEbQy2MuBx5WbY9A+4dXSDsUGC6nhCbMxZtOFJLibRfNEJQ8d
gFTYoY2hRk6AxM0XhhlTnG3bG7xWy3u9Qwu60HvbcReqs+V1oKCbEKQE7hoMH3Ip59R/YHf31JHV
b6dKQPlrWgxN2ePslAI5MXZOocx1f7Tw2IWXR2oFDghzCnz2Mc0bNg944q8pGiWk9y6nqwA3qgvJ
opxXsWS7QOT41U+EVFmFE4AJ2wvKWmItXSuq3mPchu9potzeixBWXBNnj3U9QUzE1K2xLnIvQko8
Rwn5eN1ROY3ctIz8Lsf6J8EGuepLkq0MiNwf+zR+DlEVLetCjSAOKbST1mhQYBreCNTeMoFYg8mj
V5ZAnpWB9crXtnifeeLZJg3DbFMnMzPOnIDL0gIjGiZxcMl/3VUvtsXw78aO9EvHmNdxDMyArTO7
wsSVaBuyROBMuTSwavrODfsTo1C6ytOL2NIN/pzbqtu0NxZhk4sDBkMNuNd3Duqf/L5n0sLx1B+J
VqXmmeV3luiBlzSePLT264AV2Hf9Oz/5BH/+vjj7BA6WPVD9+f0U178ggLqwU6BoX3/nb15CnPlS
GrWC+pYziBHtK2erfeeuiK3lmZnqyU/YE7SyxnvUOzNrNel7C3LluHQZuXhX8huDyL8f3jaQlJxs
niUt2J2zGZKTJzQRdeJwsj3YyWz79dz87QT78efP5gY82zKbkJ/Xy73n7vp5N0wbN/muJct3b3G2
D+DJD2VKhn7I57d5PEavX7/Fdz9/ZjJrlk2pME0VOB9ts6tcfPOFP50kbDrpwYglKE30PhqbOj2n
a1TaPL1OVYjsdGG9w33793egj4xjYtNp0N/nzAk0KI0wKWM8YDHJXHh4gSEz+x9GoE+2brnSMP7q
8hjFTZ5FsWcfLOQbQJVZ8a+N8+iXhwb2/w/gns1TXMxx2TBAh8J+kOCY7T/bv9oGDXdcevvQNpSx
Po6gwfSHxWhah0cukoUTfNcD6bOFRKtKV1gYsnrOufnr4Em0r2XnHIYi9WsIXaBdX3+E0xx8PC2w
x8V5mV4eDg70xtkcdYmFc56FPr8frmf4uNlu2NT3Xv7vO+LDMGeW4bASEuVJhiEKtpZQXL9+i7/P
bdukFQCZEAtJWPrZvdDkQ4WKNHcPeupdJaDZ2YbH+WY5fbLtsLfn9D9tO7qqnH3s1jFEn5Wefqhk
NWwLSwDrYby9GkWI5A2e2Tcv9el4NMt2BL7Y1l/+4ZVVqgHkTz/U3s/RTPxhDAhTItTu/fKfp0+a
jHHqK2/jWX62CIZIjry3Mx3M3hkU/q/9vCcGDV7h6RTHr8f6ZEnTLF2atOxgzVn62Sy6bVLSjqvF
MXnCo3Tl9N8saPOTFe1Rf4X3Re/Sk7v0xz1ZCzcYi4IYRDa1th4dT3uHQcQRMw3NSLs4PcAHwhos
d9HOCKrQ/yQ70D6SWXQz77S2ca87Q+8uW8qOG7cVJdZUJHurCZb0DWWX5FqMP6ZiH/Wts03oYr9O
Ehi+oqisX+S/GO2ifTXu49gZN19P3dmCEAiLsP3WrVMTGV2HUvPxzTy9AaJWRXwHooK9RO3cCYQL
4t9u+L9GMT+OEudWZ1k9oxjF0aOWlXbf7KOzFfDXAGcroMbKAHdnBqiDYBG5D013+HqejNNE/HGo
/TcC+RD266cORRyeH1+haDDx8fJR3Qmvu03bAJBhwIwQp6pB1ntU1FQYQ5hewe2JqdZQrvr6AT45
jmg/6iCRgf1DG/qz8T13CnVnrlmCLDsvPU7ABRIt5tejnC0HmqzQHI9xTMsiHGMDf3xL7CxtE/MG
caDV09JCXBiGWBfh0WaU36Um/+Uef8woY9GD73QM0e3JO7WJ/TiWOCH8udSDg3HTuPYC/SD+Nm+l
9eBFBU68FB0guu2/fr+zdfLfmEQfuI0T5FjmeQPAoHMKie1RcCBX3ASatr7759+npS57yaaXrwN4
8/Gd3EkfUicoI+h2A/TR7EIY/9yWgWzojxFOX/CPvglFhqzGtBmhm9CZoFn9574M/D7m9icDelSs
8uyrJLYTZp1IomMMEbvC2uibFfbJF0AyaZMswDt3GOLj83td2elpl/DVTYS13Knt//IJ/hjg7Cho
AgCuqWKAUl83R47Of/3CZIpUK2jzQe9hCCgfn1/v20AUpdIOdF5Myh9j828nGSuU3+cLuLY85ezm
2YGcGEqDhBdoh8y9zI0NUNXXz//3OQLC+N+2I9EC7zz7vqbWgtsYdnKU8y73jrGDyeE/h/kfhzgL
zPKxsnUceZKjrVFUwyjznzexR7aIwb93Sib+2mT43FUJeEBytPRddlGof94BHqVdiw5KLlZZf132
yO/SIYP2fszfkENn3zU0+nsDnPoLG8T3klHoEfpxASVVZmbV5CVHMDyAguLp6+/73c+fha1mXzst
JPrkmOWXsruq3W/W/2l9fDy1Pzy+PEsULbMFabf4fQMpMQodnChPCuAIVYhMv8ncP1mrlKxch3at
mNTZ9tleG2PHCVMvy9GAPmCqsgCLhgz09Xz9feN5H8Y4zecf52mVNTLKS8bQ4BZCrloZp3Lt6utB
PvkoHwY5uxakk9P0Ga36sRAVgN/lnH+zJT6dKZMuoK5J80H3/FRFxBeMTZznxxN7SwW5X9fRNki7
zf/wHn8Mc/ZBhiZw8oAy5vGxoclR/M9Xm2fxsYmygYX/ThmStK9HlYfuIUteW4rH5vU/Pz29/egR
4/HJieXOPnVaUI8di8ABKlliyvnP3c9pHffnz5995AS5vx0qfr6PxjWiyQJd6//wAsLmcpDELqRW
H9dqakbO3M8DEwQ1MUI/D4306xE+WUd0+ORus6RFLfe8OACn2aD8Ld3DUOM9tHKSNRbYXw/xyYaz
dXJdOqB5/+3sjy9RIBI2i6aXB9vD/RBdjnZZYs2XDt9cdJ/sOTJ32pWati5P7So/jlNmURoJiRe8
istLrFe/jZQ+OQk/DHB2kIeQ0OqpH+Uh+Y3KE7Efwk0XX+rvUrTTif3HiUvbJykkzqnU5k6553nr
st6wkAGOrnYsJrHKUPJoHW1EaOLR7WZvgjMOw9EMvzl6z1NehuKOMkgFSAkoFpyX3fM2EoYKRoEy
YipG4MqUTg0k4NswnWlw1VUl2rpIecVN0nbiLnfViMFnjBG6GUAhzlpIP7h02Mu+49O64dj/DuOp
LzYmWjvQxgfIhdhflM3KQ5x3EuJPi5LW4qh1qwC7Q7vfwSaFEjhMbqJ9swbPlvn/S+Y4LIkh+I/z
IK5tZTR4IEd3adgtFVBu42Ll+PxPC/2vQc6OGzfWEvA1Q92d5MYNEqAQtm+k3Wn98euBPn0boAtP
SFvQp+JspXf24KUz4Oud64zvmV1dY+ZxQQH07ethzjbu/30f6ZgOuQ0VyvNaFUaT0h4DM7zrPcs3
RP4zl+VrKea32qy/OanPh/pv8QngABfHbZbg2T2jTFzZQ7cXR9pjPG+KfJ98823ODof/u7otAVMG
T+K/YzyYp62n65046pjnu3hZ9uby69n6boSzPKfJWsO0Ql7B6l60TfA/vIApyM8NiySBTOEszAtz
isTUJPh5S9tEcbj9Jgj+D5b6cOqA5vEFHM/SqRAJ9yzOE0NElVhW4ohPjncB7B3vmrwfHunaN92m
RqshqRohcIYTkn07Ke2rqPWAYvvBbdau6OwLNy7TH53J2eJbduv4OfL/lbJpJ+XNjUHH2k5eWI5M
d1mjofJoItfvZWdAcw+8JZ20gVzDwYgxpe70X/iyzOvQCnJMd4Pxm+jpdFL/+a6nIphlU++wTdyF
qYB8vCo4BCDKezEqCeeVEy6Ojj2ANhyzykM5gAT966Xx2X7lxdwTLiucv3pRNpBIJYL58G5As1If
4/pxFN98vvPV998bncJBVjoUI3F2JCTGUJGGSXUX1GtpoO+4/foVPvl9lzCE6aIP2+mW/ThjCGPn
yZtVcFvFtBa2jvSI+vcByLFNB4zCZvLPXiBFWaBhoODdZsNKhwv2zSf47PlJUiWnpkEsZZ9WxB9R
vyFLdzKU7d2m/fW+t/+Hh+c0BNM0ParG51W0URe5oReud0tbn8J+GrJvShznxyNfV+qAE/Qolgb7
/2y9xnjCiQny4V1jQ9h5w43LpI2K+iaN/2SZfhjlNId/zFHRugEGpb2685r/Q9l57MaOZIv2hy4B
Muin6a3SyqQmhCy9C3p+/VusN7jd5zaq0IMCGo0qSclkROzYZi0QedK6F5gvbNBO//U3za9hto/L
MBUp9Y+NslU99npkQxdrGNaO7u0ZG1r8/a/4z8/rf3/FH88r9Stw7sgZLr7Y6Ux4mvMgW9f/lFv8
T8+LywXFQTT2eKT/yNy4TFOVLW7hc4LgY9CvXrktb3//Qf7Da0vuiXOebZ9VYf2x7DSASqOkF/BM
77YhN7TN/P3P/w8Pyp2KARYXGbITf1biUzV04qFWWXX5jwqoU3V3BZ27nfrfxebT8UtYy9Gisbw5
gKdH+S+vVhwhXw6s3rjr4tf98PWXv/8Yf34T/HiORVUzEI6CRfvzFlPUnuOmjsfZxcitUx+dNKdS
8/X3v+Sv29a/nhp//RY+gCmEY9Jd88eHSEe77mPXN+72YKP8wNX0xpFRG+8CUbU5j3+QidjgWrtV
bu0kxAv7vaW0rrT/cHr9cQ+ZHiZvg2Y5UyTLzeqP94725crR+oKHWSf07gZnSJaH0mYGx9Ug23bV
9e8/+J8vyZ+/748F66Zw3zxaxe+GSf9wBQWIYSQgyuU//J4/CwTIrFW+Pl2ADrZ1jXfy39+SsWpc
E62EAUPfXICM3cvB+7UthodLY9fGgNscn/57k9JEFzT/8FTFFOD869frWmywLtVEiopUx/6MsOJO
J5OcqP5JNGMNGCdXtm4GNiAt1eTIzDPCnIieMaXXxLZgLHhWZ7gEGL3QYI13poqGLPEhrVGNVLre
XRLq9ku7hM5iybbbiARe8t9/Mf+3RsWfbNCMNb0LXAT+PBfApMTQZ/XglNF8MTND/a2XtnOVVk5o
Fblc6S2reaL/g8Ftxa1XcLCcbZg18T/st3++kX8VFafaryBzp7l/rgw9UhOZAF6+dL7IAMaBUMap
p+4aI0oWlp4AJdCGcv33n/7PRe9OZ6JQyYqQ/uL0/eNI7xPH9GkOdc/jVx2fkpem/a9PdX6B6ZA6
MshGErf+++vom04mTd9xzpl/CLel9d9lv1i80w1/6ixxJof0n1+eplRUdRLhnG1lNRzNaPv3j4eQ
9s9EAhdpAgfCNRL/vNL/XiYX/2O1HswqqQznVFtBxlv9T1uIQTdj8EuOd04ZnYm1XRkhXbpr1Ws4
nfb5a+B/UO22/Q4yiguptpiDMdpQvFvrgdgmsKCC4GeUb3EN7pEFYDmwJJkX7PAr0WvdeaSQpFj0
GbOvvXYN/BD2/hpkfjowLEOlj5mnLeM7yzaAjO+WryWj07Iqll5Sw9+DumBhux1KjHjhJbdR19C1
3YevE1jd1S6MNC+y4hSNV7f152OoHdT8LKPLYDxsxoDlkFuzBCVvVCa7Mqvp33dXSqovCpZlPJxK
/GwqbJ+cKYV0Nypb4SWzUt8NxquZPYx4D3l3IadGohKUEeoh51gV5oo9dcKaQCw6usxg6emFaXEH
3QFeU1XAOKhBVPbVEa75UvT1TJavnpRPvs1ETgK1h0EmmFMriQOkST5tbe/lD71lanhbwDhWGQjS
Y9Sw+nfLJJQA4Iq/fjmCSMDBJpj7MLNzmNx0dId28yTS98qn5TT2Vnn3mTbDonOfVEAckRbOaOIO
IMox/apPThbru8TaoNZdM9daZs5qupjs0Nu1+ntZQChz90kLx+07sBs46XcvuMXYPwFy6tUWonqJ
9NV49/iOyxqTFMRYtx9WIePAtpQzP6kXlb5SbMiVsprH0CaraWy9BZZQvOTOAUpN7zxKwLtBVACa
oS2ElljXrmemO8woSs/tkCfTHpE/UTYy5i0gCVM/9Pgf4xoaHmGuCqWTaxxDpLSbjjGDYVzRzOLA
bYujfu+ncg69bmHHtE/UU5s1P6zeRRWzZpA8QCsO9WeBCsdw642V9VudjuQeGYKqfILymbntAwrX
VlJ3s8KrlZjg53XwmdRqpm9mvHT21tDzZdq4X4FZ/Ya5eE+sdNMHw3JSIYbmJ9MAM01u7PCHGVue
YoP6rnrH07Kp6h9wnleH1HMcxysr/6QZay0qGPvpzGGX7HUwzLWBJkVjCA6BLiqUcDxbfK2qujBQ
iyFf2ekdnl3ELn3wMRggsWW1pPd7jWJiIcuTy9moj/PRnEAaPqjQoxa82uhKlAJ0H53OJX04pIeG
hawvVuvMquI85MeqPzbMPaY9yJJxA4B6rTjdXEsPBUvE5n+OjNh1KWN3ntwWci+AMsj2pYXTAtWv
C17NKIAQds+xSHWfcc703jWoHgVDQ2LCbdxroH9B+6QqB0+oS0YImFH6Vo2LDc9QT95wTErIdr5k
6t8CHxo6s5w/rhzOKmJeHX+VzZylUTy72UMyR1nQfwMsx1lloNp9CKDpELEVMSCpNi+Ny9yctOUF
QkHE0Dh5h57YCClfmnpfZBXoOYdEHBVzHXqTq/+a9gpYBHSwYmYDNSbog6n7KO2rhlfX3IwW/mAQ
yheDEYchCVeV4fFW8u52Z+ali6afJU507GCDjM5PAP+/k+GqTN2NWbW4w9pL3agbBRixFh208bN3
t1WdrpzkrDhwZO65+k5PQu802AuYeQTCrcJY0QV0AGa6ANDX8jVnXtIH31d2eEJoscOYFSPqfisZ
YvDsQ2BLBvEjwHDsPlKbxzmE0/GNwRot3Q/AMhLz1gn0i+1FxJcxhuMVPER406EQl8HdxrmK5ESc
m+JhuL8q7WdGBbAn3xkoJ13rUMA+YAi+cCu+hGMWoaZsbSZINhZmIcmsZBW9Bt0XDgC1PiTTKJLO
uCLWGwSRM8FoqFW+a+qrrdyidgTlfmPk1QXO2PXLmAmVPB95txlxhcqgBz+1flGYCYSB6zJEJQ30
OE6xMkeoKQy1wTC4llWpLqTStUta742lDJ/T4Usk54kSkOTmPPIOXbLUZPH/J2RBv6mKhlvYXzKP
lynHYPTo5U+PjLks9CjClxqyG7lg1WrQyMyYDFx/QIVDk6bP5hdysRaeFQCn4L1iZjAMlcy2O0ub
32S8BUqwRLG8clN3NSgfPXx0SdPMZJcb1GrrFvmyrbdYqAcLy9BPxdrU+bf/GvH90LBTGvW4oSF2
gWbraFTWPoIpUsGjqKN9BJY9wVXQha+l2jxKsYN/N5m1G2tnt+U+TFmm2Aw1W91Bwpa1v/fd51Tg
voIRWHOqhvg4fOuQ8PTFpTNvanRJrB308SWbVp2/hS6OHjBUqSeOg3jjeNcA8FmfdCLMBV26fdws
iokSx9CdoQ4r0tq7IoUC3DxArGyikTnp3hLb3rPwDsYboBhLK/VWVNchPmH71Eo+9cDjlPtGLeap
Gj/Xk36T88OAcFELRn5tc86YXedLYJpoedoEjk981APlMPo5E+jVu6J/aVqzklXJhFKwiRJ911Yd
jOv8ACUap2/8YgDyLv8S4IYQVRKbUfp+UaoamPxwb0JmrRRnXbWPqFQ2atWDhWzWjEisvHK4mol9
0bT0lXhELopI3Q2ZeWYwbOW73xowpzGTT1LAArVEZjNw50nE3Ny4VMEQc17FS0Ae+6YW8KCGgwlV
wIqLh5KTNkGT1zBvWljxllnrsxeNSzdmIlOFNS4qYDHY0MIBHFau/0S2PGdl+Nvk2m/kp6uoHBd2
xOQ+Ai3TtGel6OdFNUVOWDhKexvE4SUx4frF5bYx1afRmKDOzmIAYaha7LHomJreYfyy2zJaC18E
Y2ZdPyXM3/vZyBAKWHjwXxh5/jJ7KH705GjNMRtYGlYHXkftDn4WfRpasW37YIn9kOM8LlXG94dz
aAYnfhQx/kQ5R3swjTmGgd5evEL6s1gyv6eE2DO1jc1fyS16k05D5b7ezYxIgVtglMt6TBcxXYFd
ZlN9L06aHR+E7n1GjvoCayplmEoXEMfKnRD93bDZRpmguiYxVmSPSc00ek6CgbVomvsw65YMHDPT
2q+jvHjViF3IQcDDKW+WBETWZg88evhpcsZ9hrkiVRDavnbXcp8/KZALv68PgezXQ8Ykb12pr5mr
7qpG0zlkhx9Tl+OiL+Vm5PXRpXdKvBr2hbME+bEOASU3yriI+lOsaAAV46202GgrfTlQFLOi8El6
32H4YjCEC8JgZgqKYqB2Bw3EdbnujZrKWHyS/gR+nTtaPjPce+U+a8YN9ULrwzSw0p4Ry92oggkN
wS5g/R2zcN3ZxTbko0gVpAH64lAHlwS6Q5cASCI6lRKQkMD14TcJ/S0JPrXqp+7GhwQF2pmvNgxf
yXJFs4Rki+XYpTM1J7YYqoMx0Qa7fsMILODZkUukxlGKStxm1lRxljWHbmk+rPzZZyMI0UBXE2fF
yFbINBgq/a3o7Bvte1N+9cIlnG0nsfJ8pL4v02I+ZE+tbc/N7A2p1lEGyc7nKtHsEuusF9WiFPwr
xFGZD2mB6VYxVPuYG6us6pNI+1Pm5wtFfEAXWjbJkWbjBRakRalcvfwHQHRQ7AL9J2diArdbpKhH
MYqdwrap8MXEjLAG5r6344WpAh+WjGX7bMS95sy8HLccc9RcfFSx7/2tiqBZLSbJ2zsdDPOGL8jT
0TeZDgHTe6VCHCnFvgiM8wjhNumQ09jtsC8svl9bWfRqGS9tGiznVePdmBtcWa1c53F4ouv7FWXq
m5Wpm16kR4yg6HBRWJqmh8jauxZlORtyfF2GuoYOhl2ie/AnYK8MDmYVn3WjPjUSwW/Up3NlKD6a
FiZKNdT7wc5OnZhODPVMoz6MJ9jNM2EkZzuV5z5lCMYT7ms18MlNcvihVx1g600szUVQqsdG5P7c
SKMvaIJM3kqoPKDlVRgIUG0+zf5MyDivbGLI1DhUPe6FnNnqkfUOVJ+pX58vCmbrNu2QcNcfRvDw
1QcS1KVBOXssoCHioFEJ93RF4UcOn+yNdEZri0hvnrOAoWDGO5VmVYU9iRbnqhvBygR7OgI8EBqj
hZV9d91gpZVPffnBR+di4c985Eky+miqc1W+NKEyl8KapcFjkqcbDBEa6XtCCNq0b466tpWeqVGF
OPnL65EYifwi2JTHIOFSyH1mhAmCbNkG/+7H3mGAGYOSwGk9WNX8ZPs4lJtWK+epZMYOugIjfZW8
dqq9YTx93oz0sRQonby9CIZFiuZCXRNhGMmbi4sX6QLjkxlV84IAV/HwEjEVzE4W9cwSv7SYsZnl
b3iwGVxMUBZLl6XQD93CDo5pfBywFWF05CZ2SqFiuM3BTGhHVwQE4LfBe6mDcg16FcQbo8htNk/s
sy4Y58ejhwCODFEM1m9vB4I5FgLm4r11u3maPWXGVhuceYCIotSWTbxWcKLReDQf5Y3m4CFNgNXj
RHW2Vd4vAG7PZREe6hKWGS1tbnwV6aYc3npdzmrtILiGTAdxYJ5U5Rzbr3ZwLetzbx/z/FdUfAS+
mNx+qt3TiGgst25NNLJr4v/uN6N45BlDqIRmvfKq5Ch+wZUEhyo4G/WnlF+afR+6ZG22N8m4s0m5
JXcXfl7tkuDaahdatS8q8aCRT1yGD21UD0L+Vg2/fhO3XHZwHQUebx00z5xJ8dL2d+wbJoSlFm+I
6NcgH+dYlyyxq7VznLfUu9bId+Y4NiL3UpTRosEhw2WRfacrvQUNchwrEP+o+vsP11xLCYO73Ro8
zb46q8WN6ijdG+cxE3/RXoaby/c4xOEGbtDSy5i9AiaRAneMuh9d+dXgWiDorZN9P24oy6zLMl2G
Kge8edaUo6lvgmYnuaL0l1ThYKnoEG/sscLREqA7CxTMee0tRNKR1vVzNoCG7ehxi0BJGxbRow5F
J7GfUvGK+HM9iFWZPw3ZKQP4yO6XmTeXNl1ABHHyxHA+ZN58JxFcRNphnORFncl1MXSfRC9X0fDm
CcSkz0FSuTdWMsNq5bPiPTN0so0HkyiNncYsX2oM3YFfP7LmkIj+FLr2ShvWsdHuTITVOnxDYaFD
fbIRgEu+ezVjNCbpo6vXvaR+sK6N7DM2o02b5cTRFeYo7v+deM11ot+b8K9K9dpVV/LSg3kbGGqv
6tuoXfzsnCpPTAojFLvoXefkT7qaj3e7go7UNC3BQqtUZBD6GNpvh4rJaA2LxBABGhflhIJbD99k
nOeqD/kbudNHndkhiEfmyTtDr19zDfyJ0kl8hR7/6b3llklju1EKVCcxUSXz4OCuctGf6zLR71nV
d96GGFXdgEVE7+ZEnK+UXNsSHqro5n0SQIFtYheVBlmmsDRxvGcWOCQzRnyY6M5a7TN1qUeNnoCH
jpoXD8/Ve59EEttGDxAdc8L40gc27jcftyWZjZRBe+ZKlo6NH6qAvsF9hwr5ovEV8ZKX+eTaMxpu
QYUCZ5wugVkJeJisj+wXWmkj1KxrfOgAKboTwB/8KYDTf9XUXpoaKfLY5jdxbteM+DHUjhmeeW+i
hOyN5zSLIdZNNifNvSjdWiekV55Tc49leaa7r4ax7oZbrb10UKfU/iYGZZaX4Rk0xjajruJUz0N2
KDuGLIIcHgCCNjVbNkGHLErfWDCwA+NiOeMMb5rivgp900QFwtufrIEYrVcLq0MXxiIrWEHS/k3I
0Vn1xnW3ZreLnXCmRi+us2i8jad+xAHOcwJegP+l80BTMO/7fBmwNB30BniQnjCM3W2kK/Tlb6o+
WWtutFEhfdVJtVYT/9khEEw4Z3HlDGCJK2LzjLgcbO+8b97SYBU0T5r+4nZ3z3xJh48pvZePuzHV
5zoGvgK042SB8ps3r//M5cdYP4L+x+u63x5XKtPj8ziouEsY54Rqc6DelUSZ9WTnwgYWa4zXPY/P
Qx1vtebulgT/LBqG5LnyAAFww30kuXhedWfXNhC84UBwQQhibl+4bwQEf12BydS4+quPIiz0BETQ
aFzLwsFzqH5rvswhBcbdlaX0mWS8I9i+XMCNLuyHSqt4yvYA+TtBVxCdqix7NUsMiF7kkC6MniKR
3DuySWMPdtzyP/lukqVB8KqnbDYGAtoBaqydZju/UvZKEL7WCDtor2bbz3dx3G4rnfcMI4AeZU8D
BJUgcS7oYrY2Um5zrJdqDSCsDuNz1ZabHhGXA1Fy7tQqHDvvuzUqgLlA4HsvPKAgX+ZwlArpLcBR
LZnD2MW2WIchlEU7vHAnWQhaLmXZfHNmr0ZSPhC3F7RhkOksxKMeqC+rPqkasRpoCKRfCvJijaGm
9OEqBLhZjaVdYfxIqhVystngwKGHCe88ReMxRU+U1Opzk5UnBS9N3bgwhcm7x1xrkhBEpXNMyPD0
yofj/JackiA9QwPKXY3gmvuc179p8aPE4BCMBMXo7zo+mTadzhxhXBzWsiMyMvci4QKUULQsCgDs
PdtVMx8G2vlAvYJ9OdiFeuoKc6dF6iS8IEMu115CDrZY2aNCQWxqKnGXrtj6ILGq7ksXhDOLAVt8
GjanFMmze9LTTzus5mXA9S969op7zPq2wbiR+pwlPnLvL0s7W8ZKD7/V+L0Uj9a42Qgm1b69x4OP
YWNvtfky9KE5Y7IurGuoVk+aDS+QrRsDnIzPkCdJ7LhAa90r9wtpR5suXLXoKotYnTfVDU0uR6bO
u/gtVAttObE1HJxC605F8C2rb9pPAYQQdCzVFFkA7on6WeTtT8YW2CBtbdJdHXwhfvLTHXeIbczt
qCGz1dxbdwNxAwbOGm97i8Wu+a6JQG0Qj8S8tC9vmvYQRpjOV1WLhY/QPwkz8tkDiox0ncAVMcJn
fAs0qJAcQGEZXIoB+pEarZoWJSYDRHfbfZSBsW0a9irTeAbjsUGw4o7tEkYnOOuuBlyZLof+6vbX
yXdbhMEeYy1BujYHxZykx945yOzXJ8TnJ6wCgNaRhQk5FavWezZlAo/lw3Tl0k6DH48+OOqUEBP7
uQmXqZ7U2fAuQtWYjSgsmGfkKpJs0i7cGJV7CVKgoRkMTiVdJrFccir+hI6zz0PyDhS0Cng8J4N7
VOyoHzwZ4O6wqNxY+y452ozIWGRcP9iZST5QfhoOCtYFt3a2SWV8CZSXinFPC2UWG+O6TY4W4U1c
MChrHYV2N8ZF04OrO+nDzah+/PChtZxW0z+4aisHfFmyQVa/VHT/oDYglQNnIYffdCp6anvSzU8h
/2/cvXoJQRKdiEeRTC8cR1MiP7T6VoqL6X2a5U+TP/Job5ngEIO5pgn4KcksaX/RIMwRt88cwTpw
jFMvfjE1zdJxN9RXNXxuYrQ4Kb7NbutyMKr5Nvcx18T1Wq0OU4NImL/AwH13x3indWvQN222V93k
JNncm/biWJ+I6bZp9loku6IiLA798DRI/1qnwWuP41GcA1w1bkKBaQAFtkEjuO6TF1+AmffxOrMj
u+6AZ9cG5duhs/60o89WBGCOMw6wHxlsfZLJXXUQFB1qX86coIZcUwIGPoO9XgxlsmqjSwVt0yOX
ZLs3M75S30JYu0AyqoRgo00yBSTzOsJYwzqn0WtXPBvFMuQykoEPL6LnLD9EEye3F6cIy66Sut8o
OmYyohqQIfA9FhB32/A5U8FmpQsA+nPUnF9l3m/9hiOxtSqScuVCDZsFkc0qKAjOI0mOtn+pwaZU
5cqOwk06LCKxKayF375ixpursOcELuPRTU96xbTNCM8uno+2RaDHAYGISZroNtRwHUz1/V3P1U/f
VWa48yk3AjiS1ETt/C79rU0I25byxZd0RLUg7/RlS9qvQe1lCiDm9crXThBuozCgJDnnh6Ei3kYi
vbf0nivOcOqsjL8t4+RJz83A86pHzC7k6rmHUe1EKYE6/iNp4104CV2MJ+FwZW9+Kv+79t/14r1S
vg3OReaqZH82endj9M1ysOuJt7fmHSZKm6RLhyi+hlo9aypw2GCZ8F0gTpZZtmkMe6dzINfGS8nK
52/URuo1BKjVqbbeKqbohziZt+DEhnBnsC9XkbeK0Pdkk+qXnRsjFdzRgev8L+8Voc3ZgvWXEj7T
aAc3Ej0N6WZBft++m5gVJKFh4XYL2juoijEz5BggUKodA4iLLobVlM0Cw9005KsdFCm+rA56Xx6a
/NVnI1WdlR8yB5oUZD2zmTZwJ36T9jUsi1NaTRpgmMC9vlWwjmjTVcHK1ooZragALBN/1cZvDCxt
0vhGdIxiZJSbzHKfs+JuZi+WFj4PZbNpTfpYsqrcmb35AohRhRip5eqTX2a7MTxW9XCNuAWqNtI5
7k1TgKSJazqE27jWLmV/GPq1SfoRxNNchTYUK9+0/y3pwJzRqDdnO1807mYc9rZBenzXD6T1z4CB
y+bg2feS55AlR4jzzzZ4gWh0Ocfd9Zgqt8ovzw7WDFpOipNN6CtSmIituTfacD0mPzQIT+prGtjh
lXbNTo/FHH52Eg/nhN6u6arAHZO4ccBQnm+70m7mUVI8cvrtMz+gHh8tUEW8+4VY+O6RFg0MIDx0
jVx/xJYcNxg7fWwgAvwhjb3mzGmtZamTXbDGrdvbt1hMXftusBdNAbFSw0RJD0CB2NqMqBCSIzbF
LBrWHeFMapPOaSBCDitwjcR0CWLoYA4d/aZn0Yf0lFe9Ud4QNF8KxV5jHSFrv9XKtd0Ee9IuKRtw
QiqO1se30DbfcovbbyhW9gSsRWE78PpaxUInE2k7e8VIHzW20zEh9EllNtVt/Ge1LF7hBj/6Ont3
Fe+G6nNtVQnZU/pkRZauNcU6m6BbCZDKAPtbZgVzCIMjR4IJ7ZeGO82Qy8L1HkW70aOTlRTce1Mu
gp9wOzOt2XQwllh0SrLpjC8XlL4fApZKXltS4AYhWJdmFI5OrLwyK+F+J8CLWYje2Y+tA8NbqNjx
xpWOWGXcWuvqRan4W/IrGvidq6Z7oSytZIXOcYvWcibG+AWfcZKJRd7aV6cApg3aW+mr+dSOVLaT
nnwV0gEQxSjGS9RhHYrtbjjnpTuvTWNbFuVVpuO79Al4bIOzi2kFmdPWYSGlQg0Zu9assB8ajoKA
ZDQA8sR55BZpe997iXWg2BkhonBOmJRRbYyfTdyt4dAvFNVYDQXY2iBUcG6VnENQNLpvYDzkqHjZ
xuE+UAkbsh/UNDO7vlU1O7TA9JUd0mjlBOrcSnjT7YtDwQgGWdJ8BlW+GdphDqR2nWUwWbcqx4pw
PvCFd2PwYkfkwFhSI6LrLOn3LRK0ihJ/3b9EDXc+VKay62b4daW2y8S5h4qaTgl2LIPD1h/8tQ+2
oXcF/+V48JwMDdtGySEthuFHidbHYi8vMvupCruT4XxD2Nok8VPmkPsoUtJh76kDUA/Fr4fxyFat
VUALezc+dfTjKdGTor8kwRGarMOh1sfXIr0GnGT+CCsV/TiqmnmpnghP6HkhV+5EbHGSgubXYDaH
1nCPdsW+raXmLtMJhhnfra3mNsid0J796EzCHAmc0uwirEhFvScBYXQv5tjhN0vJuh7y6DT1WvQ0
HATxuFR6b0YS1HNfMv1gResB3vtg/aIEmEDaobPQjVevx9Wd7NTiDod4ruBChZbyRup1EaWXnIt0
hJ5wJkmatdVdYN+2YKq2ZKLdUzlU9MYpT4bzEanAOpHfBTZu7vJZjapFZNB6YXzowyXz603evpr1
jbIWwtMegZVHybN8CZIflpLR3mKUdlbGXSb0zYOX8nKK3BrpV8jmdMVSwlVvWkZLh36zvA869Orq
EOfmAZY7UGBEHXIf4gRWp3qRuUaEeKdHatd57Rcyx+2Yup9mWD/AvX6NHpt6h6U9IeNq7LzoWXce
tv1Wsgc0AHxzA4ORRW2E0mCCAl3d9tihTbmgiUGvNpQ/CvEhiwd1Bo+lqCu7nu6cqdgX6JciN0km
ctkwh2OMc4H0Of7BoL2K7EaEDkY83ylobjChcus6InpaBlCpg+rLZVyqa660CcQjCULrzc6/bZpu
KHxrxrYvX7qUgu1ZHc95SmdUcKCUPA8Ngkl2lp8WYQz+MrLg1qzlaFUx52nXtCTuBkzoIuQurC9a
4snhVvOARhxwK8QYP2lH5IZUAboyiGC/N1ZZEG9VNDSdTu85Ena1fpPkvSvvyelvffdtcnjgqIAl
fqyjE1f8MnkJTBLA9Skzj8LdV/ZrWbYabUFcUlLlJWzzbVjCnK4D0q+tmi6nAk4b3gZY+Em5b8pL
wBMHAcn7uBmp0unNXaQrK9pa408Aj73R1738Ec2P3+7UzNt79kczXrMWc7Qa7+ryYZCpd2NMdux+
9c3NlB2PWciXXFkjtLC4avKyqR60g9TdQelc9Oa2z1/w2tDGqYp04RgHNdk3XAIBVqqSuh2mtKm5
c23b7Jb9AvOnUe0M6R70qOA4itbG8B1WW0JGPbsa9DBYJV0yTP+a9aZT3hLj4HXiQEV9boVbxz91
MYaxeJGPCEvWBaty5LwfMf/YgIjYHpoN4r6ShjqcVzsZZcl0TV4bguYS5lUeolqGeH5C8WCf31JN
mUU5hNz2g4aZjG4QR9vk6prkaCHpFCvGg+V9R7a/alQqI2a+Iuae5VFwtDnkYGHieDyl9rsMSGoq
9cKs9nQymBzxY4icnkIYTGjQ2PO69XB7kZlPNlmxdFKUVQFIeAlCl4TiZJkD6mi52jzVcoqP/JA6
+9HdcBFqbAYMD2n7XKVJLRQLRkAWbgGc1fiOrY7+eU4egjQ3xuzIKvTePe/Zyjee/DaCe5jcXUnB
nL4QezzGrkmF6QWBm+D+7TRX2WkbC1daG5Mg9CRI8l1Aynm4dVRzOl89hwisOw/7zBWjLkAXNmqD
+y5b4z7Ar5co0Lj3UsRcN8hEfeSEck7NLdTmPoAHvZPvyVQv7wkUPhMSDQwQzWpLPLHJPRk0jJD0
2A+ac2m4F6grj9WbPAwbiHBwLJvJN87zvEl/w/qsG8oXSxL/2zzB9zepyt2jn4bH3uYaml216jIa
3swuP9uWQIB/RGNxmfwK8dn1DaB+qsA9Tz6lShJZX97U4ga7Q2u/R3C9sozmk6zG7Epy7zX9A6DC
CdBV+qzcrpxZcI+BGh2Y6tyYdnccOTthgcKrvcUZby0WxrHQ5qFGoh+SsQuQWtGeoopqTrDHuDof
vf4EpPWztMaVj9NkUNydxeiAI66mvLowjZIct/vJMJKV1511smFOk65t80lWDWUqwpwKJ9Ej5LrR
rkNtmhWl2dNOt0r+JmgY5CjEnLJX06cm23WIcQyX/Llv7fh/nMyf58WzKp614qKUB6WFOt9hvOVF
KgTJS8bOEldOWqtFgCyhnXzKIfmXPNoEzFCL9Cu0XnwbZ8RobcyMxKaJ2yHlZuggX6IqKPI178ae
huqdXfLInOwYex9GzrF2BU5A4/s19J/J0gy8RXHwTvi66LiAGAp37e7Owa/4X3F+qZrobCGUzYXx
bAQ7Zn5nUfsLCXmOXGGBfodser+L03ueH1DrrZv8qnJBdzmEmFOi5MuMj/ZsUylMgn4d1oRXjnpQ
iX8tNkZPfmDSVcx+roQ+PNr8/3F0ZsuJY1sQ/SJFSEfzK0jMYMAGY78obJeteTqa9fW96IeOjo5b
VbcMGs7OvTLTM1LLd/p52ZNNTdocXOZvxGFQGykE+a7gkcQQrULrW3as+WYqMdvRC+2W1qmdVn2P
zz+TSuOK6azIf2ZT+MA6SyeRK3Bh7iHIOQdWpuQ0aLrrmHFI+xAD3WS3yvjQpPttz3+y6jaGYh+p
kPVbl6cZpGaifhfl1xR+Yy7ykmA9qAjav0O4t+ZdHUQLTd8VlMbnzU8fuTvpiJcSOZXVPsBPWe5N
ZvGUz5JPJUg2SQSO8ZXyNcVy29LXJsMvgxvZMBNPNUCs4rfIbP15PNs1SdHOGethZv8rhbsJaEcu
pxPR/TbH5GymGwpFLiSYfgSuIsN25pVjGJty3IhuU9vv+qh75Cv4suhXFfdJZlOBo7s+nUOLIbwW
qku7zS2MzEWTChR+eVDKtzn9sdu3Ck6v622/0iIfvwuCtBfyFjPZqqXqtg8/n9e1uNriajzLA/eD
ATpo4KcsKvLiLS8ttV2elHvpvtFY3XUqmipsQnydTIKoDnX1JePPXvvKoktAPe5Q9CfDogsSfVk+
0STEwGFkABgKxOljKIEfu/us8cjc59jvtY0s/2nkCSm70H4xmfRcI32XLFr1tRX+G8zPtNtYQbxQ
YjpMlJsK3ktQLsNEs46Nr5HOkIQ7Q43fZGV4TzQu5+RbtqU3MxuMPLsQNSlS+mvcTdj8azhtKayg
SrYk713bcdx9PoWIUjO469kyU9yVRJ9xQmw0WmixTN0fQ748N40tLd1ZtJyhS4wn4IBabRspjyr0
3HLnmLs8ytYp6F/i6a7Dc/KvTegYPiaEpg9jux37c52+2ONL3ZNTH3JyLjzqUM2u3eBmJqSNpKto
1RNXTguJAVFAsjcbn9r5VQJ86YO4u8h9kj6CFJ96p69IavcSCuuyRKOVmMMLpagMwF5P2dJgvCnj
DgqErmLwOLmh37AFzurYgKvZNhaXoHvDxLt4TicFoVcjz5PyFkXiHMTj1iDFW171OofkcQ+dmfCK
QP3CtLxMcjbUSvToaG9tmxdb2xb9ju1OgqCc2P4kDlUxe/nwbXbpgjGa0NnveVyX4wB+9uicTZeq
8Pj5QvSwokZxcCdz2fT6bqxWRkpbUDZJzLokkZfPPQ53xoaB3SsESXWvdLlc+lJyFa9zAgCm5q9t
wTcm91zOp1DR2IYgtQ9O5RuYZvTm2Dceu5UFi92h2wIJ5p2fU94Rtse80T+z0FkrTNTPlZhB/4jF
5SKT1NfQowYyQDqKBjRquKvXGZEzqPyooCpT3bMIKwe+k+Kd6qRlRbU8XNaup6Bh6C4D5L0u4EHH
BT2vB3M4gKud6unVmhKvSG8qgnIAT9FZZFV39qaD6owiKurN87NWmbYCmm9izi3qsrJ3RUD1tUN4
f6Cs6nArC16FmQa1EEz10XLT146cD4CwKfthMZZq7dJBPE2ksxSty5WCYYAvruL6OiRNxP1GdRFX
xZTv7fowzhwzCIGWu5yqtR4hGgW/zg9d85nQvSjKg4w3EplQpfNY7rp6E4E8MbM2PNHE8/gd0d7B
+8qq8nVsPdLmkVbOy2iqh4n7dADm7+y9zG8kqyy06M+K25UcxZ5tZxOqKyjSRLRboZ4CPnDdRgPa
EM5uZoeiPxj2/Xl6CFLC5LUvLdu4s4t3EtHBvJTutbUI1tbtJ4Ay2oshEhRDmC8j29yqucqqeLGR
n1Jok5yKNbTLAqvWLDYWzQ7V2rVWSK8mSexh2LFRpEwJcToUd3azOVXTTbrPFdaNPHVoIKCQI25h
JMG6fgoSgLSBq5FO9i99+KV6iN54tWvZKiANI1sNHMgok5vSjRrifbpGqVczbTEHFZMXUjWABS/Y
hCMLl2DcBE26qpFoqG+EpJjeoHE9x55XevJWFeI601IHVlgIH7BQU856/AE48kTrXL7plI7XpFBo
YaWPml+TVA3VDD+h5Sxz8TZ3AaxDTBfPrbbObi442Mdn2bJSt6Ji47KgnocQjF9bmNEPTg+TbVrU
32P3kUPOYDxYZJVE7m4XaUUhz9B6A1x+GOaeDmXoTsa6AkAy6/q7dos1Fn0vKlovM621FQj6B8NX
bb6GAd9Iy7Mp9EW3Zm8zkgwUBXuDGsi5qNZRHy2r+kJvua89j5I8XR2xT3UJ60uQR5F7Vg2nUl8n
HuuVCoe1dEPlsx2PkmJFB5IleW0GOAYKZ5R10qW7MHeQltgz9Z3+MWvVS2+lJzE4t8A1VolDE6e8
9wBFiVYtTFgV8tfxkdwnuaLUdjlh9lbTu90Gn5bDKnugENIaXdjRW9RRG+wkHpUHr5nT+RVwbMAs
SoKE71TjOSu188gzld0GPYrOPTWyxrdp2rDYlGIWhYOi8DquWBpEnh44f3bkcOn2MX6nAwcBzwHK
ToF19OSXAFOAIDauziYpx5csDxa6geekj/AJuANTMwThpuKg2fbqj14zLutvupGeJcKJRhVrTyhM
kbbgBuxaWnfB8SgxH3Gzc7GPKTsiG1zIfSeDB3VWJW3vKsEINr/WyU+i1iBUeYVTwCPwadR+Dtvg
Bqd5oug0bNbJ86cYxc1uGt8xD1N4aQZ1YSeMPod+PIY0OpM4dc/g5JyO9/8kNm1heqNlPG8dJpeC
/76M6ho0GLE1rGq/zNdTfRjS5DvH9RPWfNH9U0TEk0PRoaAkgF0IDrBhZZn7hoHHcPpFqd0GkyPY
B8kM8IE8ybjHOu2FL41/ucyBX2aqQfC8cW2Y829gc2hXVTQOnpmMGq5+ZEeizJ+dfhNVzpOcIyNI
tP7aAlqJ0HGR540C96J2N03rrHWwmlqM57T3svYyjf2uQndbN8CDNAVlzISxeZ9gSDLmrDz8Nqa3
BNPtbCIQXor+bIfV2o7YlDVfWEuJmah3cXdvaUqvi4EjexbpCERw6729aCZ3Q77Bqah+9PRaiM+h
MN9qLWDfmC/w5i/dIecn/WDVF7CCD9lVDU6zLUvep2lXenmJghlEfPcDDXYYMHEYYANbFFnxGjgx
tZonh63Z6Nws9bsbPmbn1vbtau5vEbO39tD6WzocB0f7Jc5UuJOvivaUTJ+amPdBhuEh2hlQsg1g
dWEdY/uH02qbJYdyfBsFZyPF2HQl31UcXnivnpVyUzbWFQ5CsmKNBx6ocmlM9iFztftMqaegSvjp
5tp1wbvOfBjVx6DcuC0LLjlz5A5pVgU8CVC2/XwElSqYdOHKG1Z8Kn9Z1dJyrwGvWFg0wSYxVyr+
jdLwLAzxbUBx72DvLNVdOhyi40S/kCugmWuNw6NM7oNOWWHmbsqALSw49j/BFFtmu1LZ1erPTH02
cFqq/2oZelm8ypkSWsVrZ+hHnVMPyycFPZ7PLsFlU7R0ejcaLclRApWaUrKHPajXkp3kpTnrLwAx
WZisSmJv+V+Rh3mVEwF0MEuyXHd1v5rFJenfBo1KcH5HMbfria80cm0K1KCbqYjkq+7KCKwb14+h
ssTsXoJE/uuxVfWltifp3BtLSnnbblGH8UDzz+C1qXoYSkqGy5pe68kzRniH6au0AwjHs5jxiWCW
ILcCL0/5HUT2eVLde1YNvC6Hb6qiwV45CgHVnkL91KguQEayxk7Plh5rub1BzGyeTdfbuDmWg8vp
8XeCXa5JcBhZ8YLb1Up/a4T7VnAEjeWVsPSvUW9IwVFop1XiP4H6Eg3ipWZnA9a36BNci3Z1szHK
BHyiXIiMTrt53MY8zALcWP241mkkLtqTW7/0w7hW6kFbaqzPrCCovDxh0GrPkr1qmOeY+gpOnW33
beM8SspbjZQaJK95fm15o4qWdWG/LkrXn9uCUeuXRpoNTdEn1nLrATApHGxm4G1arunixLsMW3fu
zE+lOVjVTsQNevW6Ntc5j3oyAz+qplvpyuDH9p9q1Hu71H3gOMd6aeVKsbZtvsnUb03bGYrvtjcF
TSU/5fyIujZ59oifrbnZg/pvbtgObxR122rDcUrMVa28SupizKq9J+gGBdlcacviV9wC5y3G79Sk
lINB9VH2up/mbhvi53OFALDhqbOW+MMhSSSQX7oVztaOErD+cWsHsC2vOYJ6WZ+q6CfTVfazCDF2
uRkC81BUOGKls67MFp+ILEHyhuAxu3ZyS3XOm5IV5UtHo2KgJK8qYh90Iw+835FLilqkZcotWUis
39P7mGZ7M/ctfIdh85rhrbK0exC/hyP1VdpbTWPF3K4KM1lb2rcCDq9yNMmo/3ZcqHysp0wO+hbV
TGPHoxcMnuvaij2h1GBJMsX41a1gGWFIqO9srl2x0pyNqd57iy5Vrn23RmpqEcHQYprqQPXSuid1
mDOYQo3IeDDJju/7yIMLnZ3ME0Oy7vBHJMZmSN2tYbMrDc/hs1jOeEzp2YxRAeVBG14BcwtyvRxS
b+qxWVHrtUpIZZi+DdJsZVevDO37+RCM2pp+7PbUSDxlre58Bg5z3pyZF1NCCacmeB3iE6qpsDZ2
jT4U+3a8zrirGA2Z+TpczDyKKZJpoekmWo6lG/ybxnnVOPba5W/KawSxaUbDQTH4TkMshQ2AYe27
Fj1Frb5OWnaw/Ea3nUB4Hd/KtaPJAKrWjt8Qr5nyl0OQuOhi8mSHrEucGjQMKiGxF15jrdv60Zko
qTxinfZTG6nPKf7s4tvhdFkP6xhvcmI9SuezHDjf9BRs75tgZ3drTj1xQYd2XK6SJxQvqPPqrT1f
xdXtGp+aBt+xq+9Cn1cDDZGd/WMLvI6CrWjArNuW3z0RsqO1T6Hq5/c4Pumx3zEoRqVy0ILiOHcU
mmesmsVbo/0LjV96zZ7NJxXcsOMHKT7ldklhWz/tBLXtQ7hWdIBSTey6uTuK8Vsz6w0l4Cmintsf
NIsvzOvTf5SQVsMuG0vqD5dN8jMblwgG3NHYMWCICiN/zFloqxSo4gbjwCrWYfNijAjsz/u/ZXk6
rQIFFIBlWFFX+9L2dd6C4YcSTJ7oVnlPCPo/lTXhNL0r7t517mGENVNcxzRgCQrlYpb1RrHrByuN
nIbR2PyKx72S3/IUS0S64C7FefeKC2wVg4cNDAZcpwF+wYjxpaIkrWiWTrxWyoNWdt9iare9pDGP
RAxwHPyxlBLSJ6p0uGSzMtBXUuvitS2hUafWmTc1/ZYrKE102qLVKebEmh7VrjgnUSMvAba0m1lo
yjbOa/Er3akHz7FyZtg4mB5Tz3hSiQzBPhYWwRp0sDrPu4vypZpLBAvKrFshVbSV7ZG2FezDcWK/
HHJccHM19NJCha41ZmM7CIxEdZyCC1D4LXDLLTOTNes8oegbAcBtUVs/ztxD5o32B/WFLecCS+HX
C3wQJMJjSX/qLnFFCSL60R6DXHh0bX5kjmf/xo5dTZbZ0Uqg0qzrtM6OvEuR94iHYzlTsgQOpuyA
TcslGrbALxejHlR6TZgBVYrxMqup/JVNmAJdKlRr5blreKZjhCtKpEcCx0NxVnPgdlsPo36puTOK
bP9UfQRjZaIOYbOkBljDDTKbLthuph502RSrTuucc+9E8qjGJZ3ilR7sJqzfXjX31dqQukVHb9pt
4bjdgxBahbAkYN/biUV8Oxf96yTC3wzVUpcsXKQ2iiuUW2Esw9IQH0WbEzWf5w21mjAlfTLMd8IS
S18+XV+DGv0M7UATNPVLdNkZ+oF+R3fVuHa6Z+lve1hlR7/t4pFrc+I5WzFGk4b5LBdG9ZjBp+EI
u9anm5UFwBjkPIHmkbjvmPjAFoM5Dgp0jlgRezhLeon5Qp2p20wQW85YHydDrnOCCvzONud9PThi
G1eNvh3ahpl+xGjYjuswSLx+simod3BSSV6PrqZXhzjOrbc8IjKmmDdP742wxSMfrLXdWJ+WMgtW
TCH7P6lgeoCfh0oj/2WqfJ2KNXO4GuqHrP85xrWOX8MAGwRFnq206C+W0SGX3S7qnJutDGeThLkU
L26O/TkhsWVJJuOpSKFBYwlWYi0agwZmHkf1rqJ+OLd/BZKlHoAzkgRgfLrpzZmYB3jPY3D0n26m
IFJf+06+SjFgXz4XQEmqzDfsSVaxe654wvFHB0F3oc0T5kKuU2vE0Pbsv2YLZr2UzbO6N/I7NfYH
+0OJcq8En1CinogJebf4wsJEeU+kdezVelM76FSRKfesDpkMWVA1fq+GFnY51GMmVCd5GZrGK43k
YTbK2kiTZarDhxowG1zUmKElKTBDczJC+xxpLbTttBUhj1uJMZgSREtXjkgZt5rtQ6JvCjmsRtks
ImqRn/uAFn24gkIbk2E9m3uQ/dkBpMSt6ybvVvM518emebQ2Z0aqYK2yeekdwytLWpctfV3KzIvn
bG0b4KTEFLTF0wND/kPuJv7IUaSKaELm7NwMzjWqAIUoERt5ikw9AgPXTbUUEY6orZs91AGImKGE
5uBCAzYKsu84Z2qWeHa6fexoJ5mxpzQZKqX2OTViXYQvWVtvZEUlSFf5nXOMaElXcs6ws3uLxnxH
ZPJpUOOLXqmvsxEhbPxLKXkeBaV1TPDKR/oUEAzM7E8fdSsq6heTFV3H+rDtXfUrccu1UhDCiFX0
/6SQ8iEblWsZJUoUHIoGSN4Ti8f6SbZkGHXoztUcsbSmU1xd877+yQlrIuPIUxrq8yJK5SaV/aK+
lHwKlvmnJ8EiGf0njYEnZdlLAaDnbp1heqTSWLGMfppwgLIKzEK8/uOzyW+s+x55U7sn84GQQEIF
DIIOLK8wKGWVvNJOqeV6WfOVOi6VJRqAdSC7xcBmDHGJE+qXYV5LdmdBHLH/uJjRAy8M6t1RNcVS
Ee5LQE2qUkFvRX+zHDYFsqVRsV4f54eroCuar1gvKvu1taC55r+pZxFBIunS4fSVKH8VjwKHdgFT
a5k77E862N7qApINkD82tZUNuxurj7p7PF8WRTQ+7Do7R128H0x8GUlzxZALFWX5gfoeRI8aCmCo
cAGB/c26srbKp+WXNWs+c+jmUh44NVn6v6BKN08Zq5U5O8w2XkxB9C9M/hq7O2u0z6pVt2dGxs6o
e0YZLFMyUXR65JPpRVf+DbYCcG1iQd1j5WHBWB1L010k4iO0IZIaDWUrhXKbEsz+pJ51r+gvrV/o
4XxrNUzjLZGzK6sQxcVulWyHKt1fp94eDY55c1PuMXaP0yJ2Q32ZWEZGgENWY5oYnwXdgqdzZ9nY
ziqLY6fLy7jMzBSiMCpelHSq2MRi8o2IjTsUY+/cYnKxfKqqwLtfRxc+TgFe1wuvlr8GipNToZkl
4WomnVdV3m2nx1OIIxmLG5C607/MGIWMxCUqT3rcCZlg82ttU+VSdLVHpnK4tM3aq0nO0cvrNJXr
ycbnDpjURvdOf6jufNDt/J7Ro1un6bKh0UPAeGvmUcUwWiOaGsNXRXZ8lDyq8nN6SmWU5ZDu+RoY
H6qsN8bAhP28mrBaC/I0usnwZH9i/7PWrfFgRDmIa/XldiV+HgxQ9bAim2NZjCZpERfNKJf4nk6T
kW8p1AAyKG70XEOjFfB4NKdkzJhY1fkjv5vwMjqRZ4Fb1c+8B1yIVSOOrmN9kBOxnB3VUyOx6cvv
Gci0z4KNnhmoau5CMUnQwOChUbXupifbcXyt6s9u5bJCrFcucz9VGCyL6BqufpjVkGnZkLHdQpCP
CyJf3PxdNPGjoG02k8E6CbvtiGldsjVAoFkNY0i2dOnVtUs/asvnmPkY2e80267cavTU1N3QIEUE
yERCykfdTZskcPxRFr5OwxAHcHRLyrENVlXTtLDCDm6d6aW9CuvThqbVY5Zg7AH66iViYyXK7ZRd
7eZD6NmmLbtlqta/ZXodHQ2cBopUbE2Vxz7stilPU4ZtLXf2xqQfExTIkSrlAk1FbzGbNrBkHHvx
rfCTokcJG0CBdWlFdy+nAPlH6MeyKvFHoaiobrVrJe/5kTiGkYJYLlVXkpESsCtxv4Vg/WwNB0d5
KNis7cIE78Pqhzo/HpXu1UkuhcVDCF5TNC9x/NKkYNmQAoPzT8YDAOm4nTlpto2yKsgpGqncFWTD
FJA7dcyAaqt3RzH3OlprFWieBvYyZNLPJOMi0SP9iLYZJQdO+4S/QBe0l/ApibXGum+mFUVNKI/1
Qh1Qq3RBhgdTNeC+kTTs7b+LAskBMsCszL2iBNt2+AjRcrom3rfaxnFSzxrvcx6uDAKsKjzRev1P
AeAmhslXhms7/os4JtnlX0ksjGk2u5zAlcD+bKR5MFiv8/bUrQ+9uLkRC+KtPqGKIOVlZnZtRrnX
GganIPOUfuIGD0gOAbl4ZlHhfW3taqXy33obLPLKuFr1uGha/aSHyl5PethvmPXoy+Kw7DjmKk9Y
VnTdxi4n1iTlfYSKo3JvGZKnlTvNZgb5d5Oz3p0YNDFOe3o8FMxRyYqzWZbvewUfEf+ctPZnCDS/
0VLoGWPdFA0XkrboUc1mgKq05JQaoj5xxATz/ySQ4zXg3ERCVVGbu5G1mIvRSdH0kxoDSBnzl+bK
MyTxTjN+cusUsaYLiJ6wrMAv8upIztkqHmrUWcIRErEO0CNa1fVbvg33L4uQZatjq+9nYEnWM065
qqrqzsoI7/WYPUppb5XOPOvIW6GpwfwFh5RuWZbdLnb0oF5Lq75QBH9vGrgMZrSckq8sJcDcrYZb
kojVPKVHUWZvXVh/WFn92ptsOxizAfLEMUlcQLLKmniNGxWYdk0gltl5gtwyt3oi+WSx80ob96Ba
1yFQ/SKcPxKDWdTR+jUcNoSGzUsu5+9UhtW7nok/4SjfKo9HzmvR1m70jyRgmaJZ48awkl3V2l+u
07xHVfholfxisKEgH4I7zlpyio+e9DCwkMEBS7jmJyFcHINVeYlDriDR7Os2+cia+hxUcbwkCm05
hcPmSa7aHceZsdhqsYnJqozoPZ98Rq7Sty02qK6sf5kyObC0SYxTIv7F5vXOEtOv1Mhc5uW0sRNx
KcoBZ3ziC8zm0or+6cq0jye+NC07zoGK1KvcemV4nzoN5yZlKsk8pwCD8Tp8IpPzQK9Am3xnctpG
WcHiGIkmrduvlpJx4lOmvZUppAUJgYsjWlsm4AIK7WkS8afjdGsRmj4vRb6dSWTc5wjTff3Vzu27
Zo/r0dBfnLJC1qaFmUAFcyNmLkdalX91wTpLNDO0bOCr6rRVBojqQHG9NiLQKchVG6605hyC2hfz
AQR4+hrD5vJPeK6gqA1kIPWBCcVpM44QCviZlYBt1BcTnpJfJkYRS622cP7f1li9gezT4ScOsa7s
M2ZjPEerKMqvz8a4sAZ/6Ib1VAIY9fVR1UYeUkGOMxB8U45+LpNzZ9fcEuxloS1Z3n6GCKtybAC1
YlCq5w3Qkv5mdq9u1nMAMN6NnKbtWLvyXuT6MJYZvlE1DFdR2byGtKFVGmesKU3oNVZWcYl217oP
8td2DhzxKJAhB6PDr4K1Mi3fKju7uOnI24WtaQDlyX7TcPXVzJk2jMajEY+bHLnGdd1XObL1TxyW
zGmwJKvmNRmampuIM1poJekyQ3QlBgZvYARgqWxx9N/KoseWg3s3sD3ycz9bFceAZdW8rOedg9gs
WvMtzqejHVPgls3f0o6PFWTFVHSPac63uegOOKEOtUYYFwMyyw/rXYLrhx3tnJPSXHOtvqdR8Z4P
ch/lxBXNmIdCVLrI7DX+T4vf1Gkxv0/WXSmnDytV1jr2lMKErB7rba4kfqkn55kwH0oT3yhPuNSt
/qLoM7d3Mu8sy96nfcbDufujVNyrWftZVFuUqbWxEsd31XNGCptT6Nu6jNcmiTzE1f0m0XTQU+Wn
1OcXXWSn2g33M+eGjC3hHCPvo6M7Qm5VZd70dF3rVeZNobItqv6nSKszJoptGRD2oYOX2sWxHjmb
dBwUrRCfc7N56sNRwIlCEDdAoWt1VfPmrsbqJkz1nWb1Rzead+mgPRqR3ZSGmo/R5jQe1A1ZBErG
3GuwI+xyv45jXsvuZ67olxpsX50s4kmGezqr60hTuPabjVQwNPcpHeDTsdamd400kKfTksDJ2vJK
qb3SNEH4GSEbYQw7pz8BoYHjQdrDDyFjt2FxCgubOb+LFthR6P8WY7QC8n/pNIZwzUjWRBaUi74O
X0yr+64NzOOOcyWHQ+I2n09pxzwR5s2jUnTSJ/Od2UWw3RUCX8l2P0oPrlb/ke/nANiKjcsnEQCk
FKm4dOCHyqj6GhDdQg64H9smfDQkN7JILol6sDEIpKZx6ntnI8zZD3p2y0pHZljdKMCX1p4ig8+h
Kx4MYXgpgm1STTuOpQQxugNeY7JmcmDgfNo0YMddxL2LYVGVIL31EwgKJxzDCQ32xHQkQ/nu5IHi
dUA4BfCdk8vb3CIjpoBSYRhAGCTf5PIuZ4zQExbSnPC8XnLsC6rgFMqnRDB3nDfGHWkzuKIiTBlF
TiZf0NGkhP5HUKBJ8Iy5TWYbbNmuVz3WfadT99oILUFcNrBlt4pjBjmMPvrAHzmY3d0gIJbztE2s
Q+esDXfcZQMBgqrDzzufOGyFeDCaozRItkQ6QD5wVzyoYElZR9Uzm/XWeJE26L2b4KGKnXMcRhdu
2Te3aKkdFtNdt+VpCMdPXJuwoIoOW8Jpl7c+364Okp+FKS95HuzmjOPzeSCoRXiKybgAJuD6U7aq
nV+ow3hMllBh38mbKsObIbAxsa408pzTRFG9I6JwJK3tDfXWOP1E+pVbQCKRs3Z6Yx/khNLNgb4k
T5MwGuyDubpvh/ryNOJaIQfnsquXTaSvoyR74hr3hGHPnxuCtXCBnJoKuwuFkzgVYH6bQSH9o/4y
GuD7smLnncjxr7YrbvOA0CA5Bx/qM6FmIjdO7eRLRZhS7Bi/QaDcJoNO+nLYyGH4lkX7HiXxjapm
Qg8M68h+k3U3rLRmxu/BYL2FLtD73JaI5+G5KyaUm+eyHkm8UrtXo8NC1qSAbSMpCsn8ls9EIiXp
JW1zPyzcHd1qFys1VlaN4lcX36P2xDkV8zfAtENAIiYbVYULSDr8I87JbaTjWdOw693Cw40OEDCc
ECbXNUktQdmcwkhZl6VNJIS9qJzuqFfmPTGS96AO3p8fxAqesV2gGo/ekIdfvOle8AYkC6EreJls
8rTsPPbwo51VKX6dmFCbqk+xXjGL23wDap1ccne4JJlcPbWWsaDxZAQZxFOfSH8KXd9Rku2EFRMc
6mUwkfFmHey15+4K97o1bARvXLYna7PjLGHg8tLK4J1KV2yOjwk3O1UQCpltWIKsmcOd85bOpwB/
UvoTBKRVodZBurhu5meM/Sp0bbByzGuof+kJGCeYujgKSdDYHBDXKbDIbCsLwQw6mwWWmr/P6nem
A27E40se9zvbaC9SDz2sOdc2C5DhbAOcaNgQcL1FOJUYjyZPC6qfyZ55O2EJCdxjGaZ++UzvkkP1
YbXlZ9VPW0lDgNfl7RvC9mfTwWOneeuFUepnxfAW1iE4Etm8ZvrtJMomrnKfkqyvZnYv5aQe3ArW
JZxJzxy0z75wX0hr4gliJJ9pQ/6CHuPbRE4WpJNZOeTEqIlTiEKdShLqBtEdM4WBzyqRGBrjXjps
vtSJjVsSeE0MKp/Y6iXTipNSsx0PicOklOHQ8SWpvXhVyn5jU2Zfuv2vLvFAZrbzRVTjum/bD03n
pNwyeJJCwslE/0piRi/cmH/RkL8mhfaRmOG+mp3rYElm/BGd1g2fuQPmvNPxHBYhSYHkvC1jGd6H
1Ow9quZIR7GONbkSqGUWYPCHqnEHYcM0ZWnempFogKKKiFhp01cnfuJ9PTBflayAldAgTRwk6qvj
PCkB2E81J6AZeMHKrEvPdn0KpnurlV+toxxrZtfZTZhbk0voDMfKxE6QlPKYRIgo0WtMTElLUoiD
7DKi/Vmh9JVA+DWb+PCgmz+DddRYIbBtX4qpZL4jaIF7E5RhbzL+WQ+tuLF2whlwmRON8TNYCNLz
RAKxAyftuu8OJmvZiOWYgnkN7yns7Pg/h41cAiPSs3ysBrI5dJs59xFDfxcVa13cbtiFIvj1fHyk
7N2wfbPm05ZmgCRLw7PSxkvaR/b/kXZeu7EraXu+lR9zTriKmYZ/H0jdraymsrROiKXEnDOv3g+3
AY9Etbux1gB7EgboUhUrfOENWmXD7H1Wg5uw+W0jI5M34UmeFmf41VA1OSphTBmovtW5epw1z03+
m5v3iAJWZHHEUbVF/OMI2slxJi7jyFgHRgYbUtu0MGcmOp1imm9jmAA8+ea9nrml91JH51FCrZG/
WQ+7E8e4hLn3ayLX9JPXTgGD0rpeepfwvEufbJaMbFA2fnVa8r/UciOj5LhGKgldYyJVQsWjcZqo
tqXnXnMRO2vEJ4+tfAMbEAmf48zRYHMjGUFM1yFWmMxI0pwaUCI3NQTecXy1pzuFSoLekqxThn1r
+yeq+Uedeo7/9nGp3Pc0hmPo033gz5Ig1JknekDdcRtZR7EXnKldelr7Djz+fI7/SMooTzmbkExM
Ra0PaRtAXDHfc4YHhIBx6+N8AsDSIj52WUsUfF58AuDgNUIVIabIMDgfE65eHnzNtiiPg+JVBZCZ
NyjS0G7IWSOzexzTD5XGdPe7Gp5Nmng9qnSiArbYr3X5UPropMGJT+3uvDFXhfEeIxM7Dact3Yke
TarEeW9LpDeIIzgdx3rzO8tvLf/R9imT25e+Hm477gwt/yX6zy5Qnup+nkYDp3SLKG/SpDMnEoXQ
XxLRQ09VHz3bPxHdB2kHqj9dU27arH720wTZVROuY+3O9Br0bY4k/70X2jPKO5u8RUrqIR3Kc2ls
s/B3TA3Fid107K8sB9UtdM9a41mZ4ntfe3d46Ud97iJQZHrq6meFzpYBFz83TrVWwLNFyYhmVU5U
60CHq5G+y5yryDn3FRhq1nUE6yikYGaIqywANzJTLOuMAhpHjNKb4/Nq3OpAusc5xFZvR0IaMaBk
iFIL5bg8f+rQ/xmMYhWgTdsi5923CERw4HxoviSF61beFMN7qnPmKD+07UuaPCUJMNHqXo2yY88w
jjL2Aq2XVRjM8jHZpiKml4hxGg1N9NyHjXRnQ/UqRPrccaITyD+Z8TQOF7Tm0Yr1AXv16Q0AzuO4
fsmybFWgUF6G8rilPWTFxalGXweB22wKVvGQn5Q6jUAIZJbQzuIB7IIZPOloIfUfEv9dDDsV5y7X
r2kgc/2gMqBdBb0EUfoxo7pGYFXqRO2EAFVLQAxKArZ3vb3Nyl8j8bSB5mgE5hxEMFIZHOYUDQ0b
jYHOwRs35Gq6DDwiRXiaKmoNFoQhQAFSfTL0c8u+RvjeARxeja8tDZu8+9SsZ5M6oU+12Wg8tmWE
QA7Rt41IYvRUwOyLIpDY6abIvc1oo3gsH0R9kbURka953KKRX8kr2B0rG0VxAG9KvvLhDU58pya5
CypwiRQ66AE14szIqOlo8qPCgRXV8UjqFzndlqqy1j7xmUDQNwOpkxWnAcFgTsAHRG4Izmr1M6QT
Y5rGTOFnP/dc8hSFbZJfX4XH8FIQiasZ6SCEKpSJPGIDaH+jGT5rPB5OH7G+50F31cTPHbeYVGv4
xCel14M3iDcTfK5ETW816O2hb6GyWt8EIDU8hNdGjChMBTqMjLdT9VHVt950JxX1qqEZkZ9bBQfw
CnI0olMrBRh4Qv4bJTbqoTcSXrg6gulC6y/H62ia6nWs9xcJ/9KLms4cXG3QE2AakI4v14OmruK2
oln9lESup1w1+TWqJB7sbEEGratnKrVoX8ULCH1GmTxlwWcltkADw7THtMUAff5hOsiLIaZ0EnNb
Zv69sH+r2llj6oD/+jM1JBmYsjNL52oIrqvOWIcj6uKXlv1ZV7SHG6rzbypCHzA6jhQEeKh2HqGi
ApUmg0YnUPUN6EWgYQ4EDUCSSdTs0HIqURYXenU0BW+6va7yewUelgldLkgfbQL6forWRrZqovcU
GEj3MoB2mqpxFdK/aONmnRenenMygTtBBQLMoy/e6ClP9OkgS1RARyDrlFKnRhYeA99VgREJk3tQ
CjDcCPrkTwKKTpM/WVN3VvmQ1l/KEv5MllOkQqgNPZ9IvSuqS2hUwPlozlx28VmPE0LSXioNCv8n
WQkQkzoY/H7AZQp4mInIzgIpp7SXtZYDsg2O8zE+1pV7XQNWtY5hK9IVWw2A1QEaAcB4nOwn8uMV
Is0ZZQDzfTLwfgmJL/hhqnlqeO14oDvZvUO3RYESvcWUvTVTw4ujijazo8A2qQvg0ogf0YIkcTyB
S03GASaAlhBSm2ZwQtVEaV8yX65j69XTtxKRw6QzjjVkvNTieaz6s1zmmwF9wwRe3mSXDxFoD4R/
TeB9jjyVXMFxc64jiz0C+RdXPe3XjlzL5IGXGEWE9raD1gZeAdH2lchisHyUAoviZIavN3V4JYIU
/2GSGtRojPStb+dSoHJbeclVNcFRnfyTPvilW6/CRmsUdO8E/qky3AIsYVoAZOk/o/LTb5JNg+ie
j2Z7XQcAoCjSIXHioPbfILrhRb9QVaE138Lnvk9b2s3+feJEZzohsUU0SKJNz40CnUaI0AHeVNla
kvWGzAfePMNSQL9SyFPKlMy2owmXOGttiq9lf+tFl1OGEHI2nMY1zLj+QbEcNAeidRmPGyBRx117
4QVPzewu2xANUDWIr0NomohHs+/pA1UdLhoZFY/somrSX1361kYwheVVa+cXlm295v1jmKG0gGgx
qlb5R8UbCsj+WKC3GudrO/60u6u2vpXlVuH5sbwXBHbrBBLmY+GER5F2N6gfTXOHrj0V/g5eO2Ry
m75D0YjjNDlrvFutPml7xNTqV49AKgbJH9AStPKbWe6mCk6LhJalhOjq39WAxNXupU/PUPNTkG6w
vOJMQ5qADGKdCuem6zCpGJW1h/hLiM6YAnPgHLzPCjmjo85X1j4xbTZ+ZvIx5OEwaE/6dCSNemP/
0465VHoY9fpDwq3va5AC7PzUGrtNLW5TjVAC9ISZPZbxfaB9lsVl4zy24rkbkSQR/C084fDrbBGd
9PDVeVg3vh+fNeBfiupRSX77w5NmUicYrwL5KARxy7YriKJtdjK9Rt2dxXkAiYrgJClMaGTgXBzE
6EEWMvLaKx5LgcYvDchJ/0XZ4KJCPghxTqoTayV2UYn0aFyN72b2yeNBl+6+ILaJi7sx51aYab/i
V6YPqxZKichgXNxbxlbaPMrmnUmEYDb0WenReRkfGJanSX1cac5L49QzqKWdN+Kpym7L+n0Ut2M6
EyXdpqTTHgEO5xtkyNmggp5rbkqZKONbObKHick1NJyyt9egs1Ki4XJCyhp4H2aWdnRvyUcYgmr2
1uOVkQxXw3RlVXBTHsvwLPNNaqXeURc86DqCBdzkyIavCDPA82QXsIrXNsYTHmADnaSFDUDVCTXr
OOMaGOGlzRYhqz6DqgAexELSqi6um5wmkn2JgIgo2fEgelM6lY9hSXGCFrxnDOse4KNAqCuPH4zi
PvD5/iiskLiAWVJes+lalJdNASGkFSdtkkHtKt+L4qIAeWT0pwrFX++0NTzCwEvqLoN6btrXDfG+
nJAQ0JCKS07L4Y0qCBU8hba8204Gqg536fA489w9CkHqhIaGLbgTLpqcR1m8GvqjKjE2vfdKiPn1
BdnrWUk3LQidM18Z3BnQ0JavdP5GqJKj+lASreeBqxm/C57ENvk9DZBA1Icu++yQ5ptjYK3mO4Q4
c1B7s9AeKxBd0gFOTba1Efl6QJBBPsnwLqChq11GicpKkOzkr2yRFYF/Xbzb1UlAqjva2hoobYis
XmvejAHS0U8tUGqBcV500ZHXWRy4oX2OKALB5/c8ASDTXJXReVecKVyyOGkdxdAINHMz69aFlM5J
wP34yucWS+9A8kM8gGEhbzwKU471UEfwlwcsDdrwshx/a/LKGWCeOKcEjEMAIz6muujoJwad17So
iEpPa3Eae+BChHydjT+U2jzuKVsoOB0MMEaq5yF9jIx3A42Ehh55gBJpY6OODV+wMctNCQOnRq0N
jQA5nOgDz5iO7h0VaE099ylRFShoTE953SN4eaErLtiQtL73MqQoimIzpk9OeNl5UIjYfOZAU2QT
mmd5cBUGr02RuUgHNR3Xc0fhXSFrt5ABQ+SH+jMSrACr2J5j8kugwdzrm5w6s1NSSXkOczoI8Ku5
Bir9N2aYq5qUAFA6GhmnTX0q9K2RFhctNgaRthmybQiRXu1+58lLDQ2zyh5q5Q30OGt3bjc3PVhN
nHVS6OM1zlVe1SNqgvL/2YwL84idUIfG4InoUr6GmNGaIJTz7CzRbtrsokOHqZn5EHWxFcV5aLxZ
cCqmbYseGuXXLnkyrccy8I5L2i+Fm/svHUGJgRkNeDhxabIRckBJXfJiQJsw4KtsfOdGFndhdYNi
nO68Ncpl5xRHffrht+eddUp+2dJNTv3rwHkdvQtwJWr/y67uuCqOuulagnVEZmk27UkRB7qI/Cet
vuySCw/d87D/dEK49egLCDeiNxAEr1OHcsxRr1AwfZtKOFczzsA7o/qBjgc9acBbV2McHOnxZWS9
pt6JmmFYQ2+cT1bWbzje8Ae85AEKReU5iiGKTkd5xWXFpsUvosC6wAeT/hHQtKNhlOYngXqeB/d1
Q9qSIE53ReCjxnDPSiQNogtPeUv8ifCQb5KKVZohHlpfB/XvptKP0vCcxlZYIErDkeb6ndqLCNkY
keD/BdKFPlFrTtiNCBAnwWWHXl2Tn5UEv4V5jf7fOFxP0UbRX9X6KYGhGEKUmdpnoMVHRnVSUINr
bdIj4sMcNbP5EQHQLaCjT+hddoLWWwOE/aYz3D59KutPmV4HaBINCH3Z9e/W/+jJnkrkV7K2Xeu0
M6wZydXc1uVbmcRnoIdPu/iutODCU6JCO9RGOZ3uYh/Natw3aa6jH7U2bbcE0Z/elAjMQZzIZIXy
8L2OLrV8hKaXUpAX5ux1B/LvzaP2o2POFbi+ftKoz6K46dR3x1FeVAQwJXoysppOFe93Rhab61dt
9WAY76pxXqGf27A3axviAZQaG9JYE97gcbX1e2QE6SSpEokMCt8Nt5WvYszgvQrjXCXeNpoXIZ76
7rWrt9igw2XUVllzlodukZ4XMwwd96oCwjQoWzoEp7Mys++/Fdj5+MlD1IAclqjT3dZ4X4VgjtMZ
GciWEvVZl29z9bXzwBqe1tFLy6EdlHfTwjOIIq0SP/GUO+pLP33U/YPtnOh8bIvbFkxlbNy0qvpg
C/p93i/NuB6onQU0iGjwTikADA0pJ6JBEcE5utL7rVqcxB3lbPa3/hzA6+FJoFl1jNQZlKaQSO6X
U7t6s9GthKCAMsD4VEc35XCl4uJQUsQIx+6isreRiBCImM5nT7ZIeWfK9GAf6KHH3nuuPNS9CaBN
nJHqwi1QoT4B/2/847KAyM3n7Lxr9EGOkua6yt50bDLSiA66fToG207wz0NVfdCfYnUIPyexBTrW
clXb5q+hvc9JtIGIxP6zzX72Y3+jkQU3wFtFCW+j2KQFmoymK+KL1r+ixQqv+3div0IJEMaD0dCe
aK9CKLNq/0HV9jpIuN5urfItl9qJygNpZS99+dsu6L68AIA2RYbi1XmQXFYAbfWkI2lhudL+qO5w
S0BfqQFoXuVzEWLT23deppzqPi2Xea7A7G9qU65K8QBE/WiEtz7deGRWifoktHeFwjhtmaC4naKH
rvgUKtlReRyieVCPvyvzLnIe4uliCG+V4awdb1MKLxGtzBaW4DDYx7aTH9vVbYZlQYxdxpsgkwtZ
G6QSM9OiCyzWAYwZg/qd3txV8UOcPJjlU6wjFqZgJT68xTqKH+AaEtRPYQ6Hd3pzC8Ez7t69YeUQ
xWjVNmovzOpJQrXWyI9tSDd8ofazyC+U7Ar5CnSNfyVypYknOfhcR+ukPi1a5CiBybMjdchvlkNV
1/hQ0OiFBta2tO+vFJLLrLugpweq7ro0b/X0Q6LmGubmsULllGwiMl5S/Ay86boyqPlQeSXuga9x
1Es3cD4bEgp1fBOzuRYZUJoiH4nkhjzN1M+O2DmCEd6gazpCHPnXf/2P//2/3ob/6X/kvMWjn2f/
lbWpm4cAMv77Xz/Ngx3LQrfLcNDHdmxr4YJcDb1pTI49uQBmTPVyyg+YB+/6fdsC4UjVSajaP/aT
X0x98WuoTScbJrdpr4foLFD/2PwYi8x//76+cKTvPUuxZcjvO5juUPI84J760z8Uf0ypqjp6PrYp
/rH7/fLnD5ZdGNrgTS6BP6BftFI2I1pef/4Nvg6yMCmtKZ/0+HBObhygE3oU/Yc/v3DMdabQrIeG
n7dQwclvSv/lL/58TbVN1XakqS59m0erHM24UCY3rX+5tfZ7/6/L2an4/+7bs/f//tfsX4z7tCMc
aZm2LaUx77Avn8CWHvKOrSnc8VHY/eNkbdIZZnaMaDiwwCJehTWyOf12/7A7PrwjVFVQ8WSDMfD3
UX3FFG3fFQZqx+WlYcw1tKh7mCubfzOOYQjVsOAe6YuPY9mAmsKsNVzpbGXtop4whvd/MYSmapZu
SAeNm9m6+csCtjo8EBO3E7fVbfQjTDdxkl9Wxi25f5x5my4+FK6+quMIzVR1hvo+TuQbSDB1+KPZ
MJY1MKt2xaXoyHtM2V4qdJiDPj8wtfnb/xzS1FVTY0zDXAyJZstgRzqSIrkfHSXngf++f0o7zHEh
H6mce8tkK5iLXZCo8WR4mWe5avbeI8GHpSPRN4VtmijoEKXBgSWUuyakSl1no2uqxeJ8X0OjoJ+f
BWKWy0YnZCC6raxbR6BpXmgvjVmdG5550ufBusJT1fHDqzG7HzQFAmfhHbj6dv4pXHw2H1VX8WX/
/qeMXtMoqPSZ+ESIY5AWESiV/at7aISFd3JXJXHQR6rp+ijmgx7Et2n/AEtTcq4ODLu5QSwuJ023
F4crt53MLuiQuzlSDqaz6XniYeBjO6L86WKhTyE03gmV1XKEtThjowTO11ut5tYZ5AggbORI++ei
/rgH5yFsiwAVpr/qLPdi3CYlQvyYcSYFus/HUmy69sQqzu32oZ8qstP6SWlSODn+cUgD0SJhzUnL
+7OgTQiQPsyygdly7Lcng7zb/7f9uCznP80RpqHr5rxxF+s8GIqN9ESpum1+oX+o/QXWd/tH+LFV
GEGajmmDn3I0a7kZ66LoqmCqdTeG+aDXtNHKAxf+rhFgXPKPbpoOFuXft7tizrRN+mUuEtQd8E77
QCD0zw98u6tsoZqEQIbUNMPWtNkf/cs1bHR+V2deMblBMjtnvrQUP8s727ma/Tdi+zoc73rxAsC4
gsxUHvAR//mKzqOrDs+pVE20/RYXC43cxm7pFLt1+5tkXgdkHXjI7w0XEz1z58TZmg/01/74q2mc
BUMalmpo8p8t/WXKPcLZluqpg2siBKGgDPnn+45ftYVhaHP8oavfl7RNIsCobTG6Ill5s0fquRK4
fz4FaahSWFJ3OHzLrxZ5VYm8FVPwwJaG1GnLAwd718bQpGEYiPqzOwx7cQ2qaHwPftkPbkGeXEKY
xDSa0gUV72ZLVKW9mS9GhDgwhm8j9mf757fj6GpEVtKwHUIda/lomwUqH1pSDK7s/btu0C8N27/3
7OTAMDtOl6YahrRNzdRtYp3vXyqFXxcb0hrdxsYhYVArhBXjJD5wxuZfWRwxjd2tg5ViIM1crGTo
gErrImVEID9H/Gw4s9HhE7OGFi46uLnuX7qdc/oy2uLON/080WlgTa7t56dqgOOdODCfH+GHzZti
GRxdFfqbvpyPrHjWHMVgfzt3NiS2qTXPDG1TSFAqmHUghzypT/sntXMJbdW09HlLEvl8/1BdX/Sx
CkEBXiWJaFYHT72mX8XIBIxmN3NkbvaP9yNonKdo82oIqTqascw/4ZEZfYG4nmuh2d0b6UZEMYkW
6BWx1itgtFZ6IMba+dkcrkLW1BKaWHy22E8zLc610YVnSt4+due51A9s912nSv0yxmK7T51wrLZS
GSN9kaiKpgjfUc7av3SHJjIv7ZfbVYQxoD+PQbIUM+4Cuo1+YIRd09Ac3g0ub1sljPo+Ag1NNRqC
kBEaDemeCMvw8XJgZgfGkXOWvji4tEWI1GjJSlK9xeMrxlIvy1Tt3aq2fGSVo97ccCWiWGBHNaJ3
iom4TaqqmI4F3YOa6TEaJny9P15QkPwWh81hI9rLcLF1CsNOW/a+ShEP7MjLf/TzzqJUoRmtV4fz
0apo8dX5kVqrByaw4/DqGne56Ti64OJYLGPa44fQQxd2G/DwFnJD1LTQR7nUJMx7Lo3985kPyo+P
xiBSszXjZ96PkZuKXIKGogIih1r+PABIStABCEb7wEg77kFds4l8DTjeP0Nfq4ItK5EqdYdBPKqG
v6lMk12BddFRnFvwrfzhxkiHIwmiaP8cd+9Mh7xcmytAhLjfjwASX06udLJ3ne6uBX3Yt3T3FXlc
Gqg2nMoOiT0QKjSE9o+74+RxHLQ5bHIEAf/iGg46wxSdtHsX69lpladZCPfC7teNSo9k/1C7Ftew
dJP8BbNW9s73GUJKBfVXOYNrkB2l5omvXDogwbvPki573DxXABb3j7jj4iJPIAbmIaFOsCxIJM6Q
o++iDa5G9yClDX4oW9i1enQveMWo3QhteQ40jH6ytsOJPBsppDtgiFGNxfP1Lz6S6ehkJJw2HQ7W
95XzqaxYiFoMbjllOGxY8HXBW+Mh/hfLxXPlGJpFjW0ZggajUlhx1RGC5gAd/BYVnjAO0of9o+w6
zRbVNcuAmEiosbjrU8erDEPJcZCycUHTT+nNbKTy5INv3D/Qrkvq60CLZ0tTW6MtvZJLyvvt5A9y
+LDV+xHtVzKnvxlKJfO3qEZJbRnctgIXIt/IBtfri9uwTu+QRID8M745Hc62fucf2BC7jhInSaME
JiAeLo9SnnRJEtjR6CL+A8SL6n5drg2jXgsTCt9n3tGxh967fz13bXbLsig+WFT4fmR2kY+8gemR
obQ1bDWqekb1GQ33+wfZlT8awuLXSR7Z6csU3xShUhc9qum+2BpwEFAnOFaSbQstOES9zAc1q4mr
QP3MQVDsH3vHdQGkcr584d0ywfn//xLn6D2CMVooVLfMRpjV8P4QIPnPhpjX+MsQdlNKpzEm1bVT
YKvpiXIozN2x6b/NYRF09s2ot1rAHIRho2e/CdqzHuxbFBEevv7FXDSJnxVPFgH84lYSk65qUZJp
4DrecL05lGPt/Br//nl1EcUMsTPZY5bw82idoJqZHGpX7NjPOCBRSpuvO+pKi6cPM8kiV0I5ubLt
o0s1HaGSjR2mX4qRXf7xUlnCntMPVVLt/+fx//LZqzgFB5n3DCU/G/jVmKrsH2BX+PBthMVkwLRl
k8zF5Ib4PXqGiybXpIRwoh/14N2e6JAm5WkEE23/uDu227dh1e/7OTJiDduNdnKryL+jCIM5MSQ9
t8HDftQP1f3/P5N0LI1tQe1MX5weD4NA8HX15I6zzaat9neFWqwzB3E79ErDKMNX3nqr6uF6DJzx
z68/C1KvTm2U1J/C6Pep+jWQUbtvyZHLBovBtn9Vdf/XVBQH6oO7bsCvA2mLjW9mkFdyh2JTFGcn
KPm+aS3giwEAYGw8OIrzPgTZMRv6JUudZ6KFv5mnKWlFmaQo5jJRrqohrKUXsVfrZ8RYzeZEs1f7
d82OEMCSX4ZYXrS1aQ5dnbJZrZX+u5LoAJxC8N0/yI77g0EMjfNNx5n47/v3qmWqavXEINq0MmC2
DSf7f3/3JP79+4ut742KKAxUEVxE4zvnxJebvjlVhwM3x65L6usstMUsGmTvso5RtHIttCNIEIfm
sXOd/gktyYzlj8Zgbo4N0rFk93EjulXQItOTVdbfTOPfgxiLPe1btiJo32INWVWPA0LSfpGWR7Ix
7/d/lJ3LZZNDmbqwaF3M99WXixZsYRnqLeU/I7+ibzvULmKK+4fYvV7/HmIRVjp+ZfllwhA+QFs5
3FIq2z/AzjkQ1Nk6KahOKfj7HBQUivM6MvkgBHfwTMGJmqsJ1db9w+yaBwUIB9VfQxD1LyKFuIHi
OSo6YADyWnBsB5Zp1yy+/vziSyR2Yzppx88HrbVSP7qbrtdX+2ew6wQSjHJLScIPqsrfF2qsIbaP
US7wIF4BW8TaZTjGGXL/IDvnQUubvpBOrLMMtb0OArg1gPtQ8KULxvIpm+pTK+6u/2IYgk+DAgel
wmVWZCeeF/oSczDb6tdOVCGjNbuUjgcurV0fnceTCJsamEPC8n3J9HiuBMAVcNFJTy8iifkaiZc4
cNp3jaITYOqUhtjHy8hKWIphKiHBSF9vlPUw/cUn4VtIQ9CmI55afHcz9Q3hoZTkjhrEf4w9Esta
Z+pfHENKI6Zmk9XZwCO+L5Uy9hIrLI90B9pkF//OZmmG+mH/Z9+5Uv8eZHkvSguKpJUySIPUdFE+
iepQqrhr/+okNHPXR2etFueQKDrrfNsY+BYVQLDPDBxweag/tnMalDSp4FLD/dHcUSmbRbQEBzc3
ivKyNJRpgzDL5/612nXc+RT/b5DF3i1rI4YIJweudA/llVe4/2DyTgf56y/GAQWkE6dT/VruXsDh
KToaPcl1B2kHYvBFlMbvFvp+UjtYW985KYeOlM17xUZY7DKtNvRRqfTR9WCR44rlQYeeSecHjsyB
YazF+xtTk6sdyTCOBVZ9NSVXvg2P5UDINT99i0ItUBLiRg4//SRt8TR6XVYUjc7KBdaIIliGvsKA
uMcpSkM9pR5QsbGNZ2ArTHGx/5vtGtkAPgJ0joqIvgxauzyRsdLSQODbvaYyvOLVgPRpIe83xgou
0ULDPylLX/cPu2vffx12sSVHv+g1yn5U2g1kT8pgfbD3J3edX2Pu17I96MItU0fLCVsnSGG0FKnX
w8nUvJUj4mlVhqiUajXksLa05MVQ5dNVOAtwJTh+4cegpGu2bXkmAjs4cfysveiRojpw0e/+4+YD
TxShG8u+jTF5eZDpLHvUXwTPKHOikbd/hXeOoKo87rYl5A+0BNyMzg5DtpREhjRGDAG9mJlRsn+U
XcfDFLZBzUmaAuDE97u+D6I0StGfdNF7Ps5KrOn6Huqvhb/tX7zzX0da7JggMEsZI3ri9t70oVTp
dkgH6GFheGBn7joQCHwQA1NvEM4yiexDf+JKpvmYKcrVgLpWNHmws/x7X4lnwZPoSYjwLy7O+SPR
DxfAoZYvpl92AZ7D0+Qm3jbXb2zEGPsInbQDH0vOmdXymvkyzvLRFM4YqRU+B2B0MHUPUaMo4c8P
ytFs3JRcaBDxsBNw4FIl4qxo1NX+zbJrab8Ov4jP07FEtEglusmwQBgxp4HihATDKsU02Tr9i7Gk
ZDF5vmmULzZmGA9laLYqmTLdeVx5UzptWzN96dv6REA2adHW2D/i/OD8WFwaYAhkA0cFafv9KNhR
aOWOz0ckw4KjoCgI6ZY+Ak1aU6wTR5sNVOGMjFaOljQ6739xkfPyGkR2Dv+2jOm1JPNt3WBxKyTX
IN1XKF9P6n0o9Y2DAdOhvHSOfhazJbCn3ALei8hi+dZXdohSnQdk2VBuSOLTcYP1rgovWxztX9Yd
9xhxMOEXcAedru/iAcbBNeECDwXw26sQvq5nvufGgfO34zUCwcFGAagE3kCfb7kvyW8t5BiPVisw
Q7z3po3Rn+2fw87fB1ozR/Ykjkv8UJH7qeyGUrq1c4w6FcK6/9nvL/5+tOJ4prREuqqDjrwcjrBy
+YsRTBBQ1BBNjQfr+woJ6hxpMmrCFTg0qKsJjsWfDyA1AepO5Un8cQUWCDOkKYZwro1NjwYJbjgw
wK4NizAAP008AFlg3mdfvnFjB7YWWB09Cq8ez6gOOkfIG2AaUr4NdXantOOB227H02gDgzG1ubNF
h3hxH7RZLDJlBvXjF99jp/2IckuX3e5ftt2DgHy2HEHPZ1m20WJUSK0hEG6Gf/KsPnrOLYuqAZJS
ppae/MVgKnVBmln6fCS/L6GZBakE2UyqnTnoFUd3vi8kwvzRVrT2/f6xdrwVdJ//Pdb8/3/5XGjj
pYmuxwhkJr94LsZ2q4YPrfNoIsBg2Yc2x65Lhh4kyHigwQ7AtO+jaVZmW5UFlA8JyWMiNmi7pK7w
4/ZPatc9QIcMEoaQ9E6WsYUae7rlTZThMw0TygQDmgMl8N0DODShmQT32GKTV75uZKIw51cPBSwY
nO2BU3RogMVNo5kTDf1Gm1y9xBbuvPnYv0C7vgO5HDcMS2SpYvEdhqq3mtGjsxRhwH5uay46PftH
2DkBg1eLTUwTeFncdqw+mCKHvoudviOTYMCh3T/Az3sGhKjGPqKCzn8u73qpekkETNmi8Rqh3rX1
necQ+RYld9CI+3OkHIMBrdWFDoz3x7WMa2NhyHDEn0SehxehdyAt/blY339+cQjDPjZx5+Hns0sb
6c/wwLfY0ZYClsR1P+P/6UstL5RcsSPN6BtjK0rsMqftECJsjn1Yj2KEzOojXblQqmCVG4cQDrsm
9nXgxcR6xdcyz+yNrY9AhGEfY2K22r8Nfu5kpjZj7WfKEKS6xU7uHGDIU8zUZHhboogJjia2bg6M
8fOSnPGYYPpBPhFYLAkH+QTKISIG3lLY5zxGs/tJLGKsgDLFxk4nxOslkRra3OntNFTKU6imET5r
bf4uqiE7R1YBHXzOw40Voj0bJ/10m5kaTjOKPr60yj9Crkp2ju+5uGy9HHeEQgNKZuiFvs5kAdd6
CNXmlOgDYzj8ZwzX6K3kOpSBuQZLQaijmvoL4n6Zm3RRsY4iWz7F06A8DeokL80Qwc8jtSgQMqJE
tW5bz0GxShV42MVIr8Kz6VBwkM1lTfsD86Jhuhsi567Jm88+CbV1z2vXodlb+W41jv5LZmIzKdKi
81a+bJFH6826+5Woo3Lg8/445VwdcATmPhllNXLs7w+GPlXKpCiBtXWm6yi+0OvLykTnvT737QNX
4s6RqBPwGFLi/hHX5zH8T6oV5rZDHyFMT63kpC1uHdTde3kgmPhxKuZJUSqZLxNy0WVM71gGujy1
bqK6nB8H8peT/vF9xQg6v23rHAv2rfp92VKjjaIRW6ktchGIOTsEkweOBD/wLS2ZB5BUA0ndqaUt
G92p1zY6pRV7W6Llgr8ZZtKHaCI/Qq7FEMsn0IFJqc9DoKIYA+JEaCW69J/3z2PXp4BjRkWFKIiQ
Yb5evoQ/RhKNuB4Ka1sZt4rnHqpq7vr5meXCC8U/P8LG1JtEhgS7tYWzdITLc1h0f/EhwHTNqEzS
BpDJ3ycQVGrYlY6gnsFZVJupQ1UCa2mYpKf7V2rX+fg60OIkZpoVpULvvW3ipNdapUOD98+Ry9/0
nnMej8qBwt3PN4vP/3W8RVhfedj8KNXobQMvzNYiarQPZPJQPZw18JO0E8em2tX4WxvVUTy2/Xby
6dzun/OPx2X+G8gseDFn7uMyXEUSoTYGCMNbw9n2ykfXXg7dgaf/0BDzDvqyAXE5SLVMMkQfnWny
NmluHfEXe5wdztvIK0nGt9giEJxs0ylDbxsO5a/BxzTeK/4Paee1IzeydOsnIkBvbsu3kZrd0sjM
DTGSeui959Ofj9rn36rKIoro3nOhASSAUZkZGRl2LX0l8r4e12SrmP4hMW7NeyW26VqGWU+Z6Xjw
m00KAJ2HbdwBShFl0Umq8nsvkJ4PaSjdmVKzt1r7q94ax9uHtWQvbAOPlokNkkNiHGiBB9+DUi09
SebwGkYMNETJ18nrAPj8fFvS0pnZzGvp9OFhOVTBujakSL3OV72nGC71IjegvinKAxhLb25onDeV
EFBRDeauKR1cKkeU8frF0eA9ST6M0CP8cnHy0cmjt+8cLXIG8RYdwlReBR+q8Ct+RTgjnxjOfeh8
iYcfEZVqSEj2tzduwRxeCBKUXU0Jm5ypDt3hMOqfZPnl9ucXTBQZQTqQDXqv1CtjPtgSLUNjHrlD
Lj/UE2gk1rMOfyu9opturTC6Jkx4nsJMMwt4yyO313wHVMXxA7MuYPI2ZrJVY4DtYeL9ent9C3o3
px9MMnQzEINojqzeq+1KjiIXJO697D2OYQ6otbTyoiwd0vyezDgD8xSooHSepY1yN0BSpDsfDWjA
rJUE6sI9JQlIAgqryny8aCkColLQ+5XIzYCYHECjbeSf1Bh3ibM2FrSwXxeShHsaU1bGL50iNzIB
f5d0GF0+O4DH3D6VtfUIt2cyDCuB8jVyjfjvHOSdoraoxsMklf1zW9DacoTbI9kQaMSKCiFN4ULC
2RVu2K9YgkURhsrEj8ZkNVbn0uDoQdDoasHZx+G3Rt9H496U367E9C+rTDCThSTJKRQnDJAIs8Aq
IreLSXRugjQKgGeMghd6Q5Uft3dsQZWRZfIeqfOkpZgHsibLq9SpjtxK34PkpO9vf35xt84+LyxF
bqUukL0KE6B6B0ePPka2fEfzzP1tMYsKdiZGUGMv6Oqm95vIBfHa9v4uaJotDp634iWsSRHUOKRB
V3G8GeZNujeA+NOhduf0t7fXsnYigg4rOkffOJxICFV0UUIpWrm3JVwX3xgTks25NsM7QPpUsF/w
Uw4N+ajIHQuFlmw9oS4VmbBcw7QwfmhzGO3oFwVjykn1FMJKzdkWfqgD4BXn71rtn58iKIhDl4af
B/wUC8IYkPnXpmKXd/PP9wXNAGU0kqhKR67KRd2Na7mVhSeOpg9KexRodUoGwmH1fSypRC+8p/Vz
Cjlb++LFrhbeNb7yno06kzTftDMvWKc1vAa7jzdHeoWNe1oznYvKffb9+d/Pvi+hFFmMf+ZKGUNy
igdgDlzhNQQDW7lYGySfIxMhNp57ZeBvACyFAFk49bGTGG/sOPU02evDsA2kH1Pr7e1WAYC527Tp
rzo63Fb6RUXgSaV7n06dq+JdoQaGTxYhJvuz0YznTH/PpTJYEq3lKkSUYnUw0rowULQqcbPcOUCX
+iWAz8xRniMHQjU7AQD+rp8eOscNKgBT6ap7+/poe2D+m64nh4aWy/NL8ynIphjuAMLOFurVlZ6H
JfWgGDFXd0xshhg6FDXk8IOvQqRn/AMtan9w1IPpfb69huu2eQwTGCwaY+wktK5K5Unce2oJJJs7
QpBZkWADivMh8Xcwk0mSAsYB7PUSoPproxdLyjH3ISLTca7TTeb8Y+J+Qm796EF4sRL6LX2e8RSm
Fx0KIldzoV4C4xq02Al4nO4QQVj19kecDhFm1Dl4fquoeiMDVZMNKSFUvi86QOtvLeVQiDr/vHBb
43jM+sjh8wHkdfOQ8NDubh/8wgadSxAdXkZWG6VPwOMwPf2+ruRPaZRrm9syFlwRwKZoilBtIixM
z+UFgZ6rqDM9DV25rna1/erXz0b+8r/JmJ+LMyOaRh349AlhYjOj+HbAYhrfZG1tAn5xtxiIYCEA
0GBvLqUUlRn2ihKFbgnbWi99lvPTO5Zhzd4nNUiCXuHAfSvQ/cTTQtcwpp3v/RvDZmKnzf62lAWT
wlCHZczT50Q0IsZNZDRl3sIIBmraE+jjE7OAVm/vdIYXbgtaOvlzQYLLLjtd1fotywnHpyA+WPB5
KFCf3BaydChMXjB9McedVxmCUeomPZ6UEBNi76gdgO6+VvFcXIcKtgd9NVQNxZT1pCSVbMZj4LZy
C2lp9JcdZX9ldGndXsmaGO1SvdSxDOMqRczYQ9uUxEa9y6V22qmGt9YFvuSJAuAwT5LTBA48yvxb
zi6MlER+YwQdsnA4nSyA6xPIV7l5Yfb476wMjgPWGoYZZ+8BPh8O8adYXystLq737DcIhiFrqJ+M
Nuu1bRgIdSe/r8Ps2Ykgv7m9sUvP28VqBfNAuT2yvVzGzNnm48RwbKhCLjr9U5WJC1n7Joz7pwJ8
4Mb4Zvtr0hcVlLzIXI+Yi9rCsWZ1ksI9qwdu1W5rUAjeo/9nn5/Fn52kZY4DpI9m4Ib2Tgm29o/b
e7f466lyke8mMr5Cq9Aguy59qQxcue+mTRQQSTpAYd0WsqgJZ0KENbRZVSp93yKkdDXtn8DUjl3e
798hhJmKuZ5Cj56ITpYHY2rUsxDHuhubY9dCxRm9uarMk40byjEzI0J2VFiJFYJm15QxD5EG3dzO
l1fcwaWdIkx3EEHqAJCmy9PugT+pk8jmtLM97LwO6LdrtmHpxM9FCPoaZOmUNHAKuU659/2dtXLW
y5+fOy+wINftShEQIoU/hpFbAH2SgiaQTv/ePuiFIId+gj8ShGcnl5MWaBpykcSGRu3K4b0kPUL7
qEz/tOWPpnuHl3Yubv45Zxewicsa0hbE5fJnLyDhDgfe7QWtbJmY9szyAdQq6rJuYkJXcnxHIft8
v0Svo7JHo69KTkTOoJuWhtMIbXMpt/tYkZ4Lc/h1ezXz9gsx6IU4QYXJSzep3MUwO5njTk8eIs91
VDdC9gBGvBf9c1vc8o35rzaogjp3WJYAVCQSEVK/z6UJNPJC9QCjHd6ePbxY13yKZ3rQt97AQ4og
M//lBc9x+Ffcf7u9liXP7UzVxJKwRW66qpSApKG/D8NTWXwgMV2uVbcX1Q1/aq4MgzQiti/BXRCa
1kCtQkpDWEKiXZOvxOxrEoSXH97eLC3ajOQTbE/99woqgdsbtSZAePDNsQJ2S0LHmvgJtH3/03s+
r4Nn9NtVN4SjrqyMnCdTem4PtHk4POu9sbKAxZMGqPP/JMxafaZMZpHVRghFsCsFAyDKr5PxuW4P
UrVWUVm8jGdyhJMADtjKEp2VQGuzlbxfIehFEySAkgE/AVSTEEf8b1snnIwTNabm1wiUrJOp0Du0
4g4tXvezBQnG3ykCI1EkO3R1cH89s9zksU3N4+f/tApTWEWSO5XWmz53/RlCDmlY2aTf2f8rG0m4
MYO5zNU0wUbCBjeO02xLkpnFKnSacR/YLYSFWgzhVcGkUp5A1ZqOmb6pO9Cm+sJptp0pa387XVzD
MEn7jlpGxnOapd3dKJtg3Yf5hxou2b3lNNZxKs1oF6oDwwl9PGF2I+ht9CD5qFIDOSqFrv0dAzkP
u6xKmdxLs2Ouwt58exuXXmpqhpQ/aPdkJFXQcoeCWxzC3+nqwQSpcp8Bd0oUGlkSti09OVSToNn6
3nb96bbg+XzE/WXYjpaqeWYXb/DyevWSLEWOEuHjQEGe9sNOy1XYlayTqkJc0Dv7/02ccMsmNR3s
IkNcACtD0Q+H2JRgGFHBAx6f7DBYUZ9F4zH36fMeMTchAm6XbWuXFkS9bm2mT7qVP+aFt2mb4RSF
a9nXpY38DVVLoo6pYlNQVFiiS8Ni1NPVQ9DPArOpDlKQBwerNJXHrCzGk532azjOi3d8xsf9/0KF
Jz0xQlg8EoQabc9M2wYOuqBdQ2dZEyK4dbTPU9UsLSyjDAnfvZN/VOKVZ3BZBMkkkuOE4CIqSmFm
ejUCJeBWngTG2igxo5jVdwNs3bf1b1EQOau5s92h91wwV/aoGkObkvFxnKfImxnVfoT1Su18TYZg
eHsja/SEli93HPqPgTTdxw5ccFF2d3sp89Mq3lyVVgPmKfS5UCucfZgkVT36vOxRf5Cdzfi/fn+W
f/bwVuGk5yPW0I2/lMbWWkuGLv58TLo5oz4xPSVk+OrAasKqTqkAxl8h+hzXcntr3xfu40BdOW5g
eXTjaet3z6zjHdt/9vuF7VeHujDtgFKs3cPXsl9LZiyak9ksA3QMdICYmpxsxkrkmFAkT/eGVW1H
mCAH2MYrE0IYbXd7LYtmkkiaaB20Lezk5VF7hdxLka8RGSAhhZQz9/7tGAYYi+lwW9LS3aBHe8bL
wqG7gj+CkQDSUJgN3dqC2Cj5GUzGfrTV7W0pS32J9FoyYwY2BRWpq3n4qChUf8AuVkF3nPLpWRv6
cttJUQpB7DBt8pLRsKDb8cAbGTyLt8UvqR5AkXPimiFErM3ldvrMc/uZTaF07E/fm7UXe+3rgmJD
SVx1AErg0X/TRmA2V3780gmd/3hBr8ERKCo/HiNXCw5w7I3Zk9Z8v70/S+pGvZopadAhZ9zhy/0B
kI3B6BKX3on1TfHZemjT7VCt5dyXHPoZo5d5cpL8V023cS4PTWNxgzzY0VrjY2OdAjhr85fCccCB
e0c3N6N0f8QJVr8yq2GMyQq6SvgX+Rylebm9aUvHDu0K3dwakI0MH15uml9q9gisYeB2SvbVYBjE
SOwVk7Z09HQwzhwa9KEyQ3EpIpSq3mi6OnBjc9eVxyk6tmsZlhURvy/u2aMiFw6sVFYVuEX2Xcm/
1P7Pwfn19o2aa7cOffU0uop3v4nhJ3J8KmBj+ZD7LwO86bcFLK0B1Dhyds4clKqCDzGEQQoUShi7
Gbxnqj486MpLAXH3bSlLDwAdfjK4Y3TKUqG6PAw8ZdKCdhy75rit0/sgOjQBpH+Pw5vBfGZX6EyQ
cOGzQopwvmlL0KsDzUtxtdI8vXTbz78vKG4C4q2nGXy/dj5FHtgO/8ryTzNeaUVfuh7nUuZDO1Ms
Jx9svwmyGICap/HRaFYWsXYawgvpt3GUanPvRt089rCtltFrko8wszw48NvfPvm1DRP0SxqLzlIb
ZA3tljnW3HsxxuNqbmtZi//ol2Cv6GmeWWDQL0OvN1H9PYBtKYVN/vZa1o5FMCmmBY0oSLaxaxf/
VlO26Z2Vt+Qa2eRSfUWLksllUel5Erux5Zya7iF2HqBVlby/8vCXXxMVwX/W5B81565VDmN9ctLk
1K3doZUj+112O9M+xQqnJon4EV6xHYedH5z86aD4d+/YTBt3kEEri7lz+VLHg8Qic6vmLDU4OR/S
tfGARR0/+7zgtqS1U5WqxefT/J/IOMSvVbz3lGMYrBzZtU7Q7/d7QJNRBPg1BJ0IRofJkInWqzhv
NvrGYazt9j5dnwYjxTPQBRQejJqLg7OYm8EK7CZxQ5WkavitbvaVfD8kbw+M4QhkShpBtK1d+TH5
GFG2pZbvFgWMuy+Vdq+uYSEt7dWM5wSlFZKu9yrriyE29cgtt633mkE8dXurrq0A0eM8PjP3pJHi
nuWfKa5Oo2cvV10IwAvofQXUrW+uCV0KEOxyr4+ZBmIQyYO02dB13xTTyhIWtoicgQk42XwtSOxd
LiFS7K6ZgjR1H8bir6r/fHuDFnSJDlVKcYxdEB2JI9KBNk6xHPqpWyefGlhmuxrEavNj8vbmRzQW
bhG4EIC8uhpCM/3SnGIjSFyt1j8n4fOAt5rW93qz4uMt7NaFHMHsS5lZGZWNnPhkfAzX1Gnp62C9
zsMPwPbRg3J5FoPqpEPph4UrRfZmeLGbt7fJMc94JkD4+XnXW73ZIMCOdjRRDe3+zcd98X3BNmXS
YMlTwfez4ttg3PfpthnuI+PT26UAQafPATDNhoZwKcJoaEomhEoXj6g4ddpd5Z/i4nRbyNJZEHsy
Z8Uf+JDCWRSV4ilOaBWu8bN0vujqX7c/P//Gy/TTHL//+bxwEm0fyvmgmIVbJN02r7dpu7O9acUJ
XlyDiScP4yvQnOLjboFCERZ6VLhWe18FzqaB2+8dy7CYE6MZmGyLiHaTW2FImlbNXQssqFMcJt13
PYzav/S+dHa3RS0tBigkWNWYSWPISTj1tCgNIwpjCNrjB2qwb8460sV09vXZkJ1Z8tScEhNow8Jt
4NyGg1uTi03Vr0w5LB06nYu0eDI9qF0xBsRKEjC/znnk/rApzLvWeZmqdxgR+kXYIWwu40224OYA
LOpZVlrnri4/Mysfv/0YLj4vuDkSzzl0h3ze42oU7jssFA0pZNKY5gSmXSyomBWzl+UAelhmO9J2
yBVzS8OC+vaDmG0s7IW2M4sRHj1DjlJDi6bcRds2cahtlC7c9lK+8rbO5k645BdiZpU+UyoPv7bz
NMTExZeyGrYqWcgMRiPjaaDFo9wP0Rpe/4KGkX36DTyDi8i096XEss6yxp90jh3+uEHbjfmTlK6Y
3zUZwualMiGWUSOjU76E1S8faO++PN6+7At+w5wMoldMpuX6qnXAlphlAEHCd9XicZpepKw9hm1+
out+5YgWrMqFIOHeW2lkgymsUTmEZqXZZMOaN72wWwYkV7QsQ4U3+9WXJ9IBOcaU7Sg92ep32To0
2p2+1lq3KAJYZOqec/u4aBmhahuIeDvpSXU+6dG4Uc0fQVytWPqFjTIwK/8VImxUAmdG2tYI0cGj
j2GVh6j89pkv3BZwBGiBZzgBX04ELnXA89Pa3PddU/7sqCVAKvZWa3/p0WNdK1sV5qB3zMzgt5+J
FPyVHICHGC5d6SmOv1bGB8fb18ExW4PIXmgbncMDyjQQJc9QFYIOVEMUtMoU+K5SncLwVwBQfZbv
Fb3Fn//LbL6lpbSNs8/l+PP2ji6eGW3GUHbBkGiLHaMx3WS1BvOI25rb9Puwlslb+/z872fmbVLb
1Cmd2GfMEfgpNdgUyd3tBcxekGBA2bg/C5g1/0xCbcix41QgsjCml+zM/CiFX+Vg0xb7NXanxbWA
ocqrOWfVxQEGvJg4SigHPxHCmx/soa/vlOwdRUEU4UyKYJ41K5eGpEKKXR20eJsUK17M4iqwM7/j
Xf2KwF4bbKU1eoZUqp/ycAyL3e3jWDI0hIlkt+05qBaramNf5YEeM7egtOlzkuanWjafKUWuGP+l
VZyLEXxj36rrHjAioupM/dSF+idHyt4jAsYcgI5wXAGWv1QszzLqqs2a0PXzh7E6rdE5zMGBqLdw
TsJghw9GkkawK3WrRXmuGYGbAWukSwBSRc4us+qtX0OtqK08yIv79UeaOD3UlSQe/dKi61lPD2qb
PNEXuwaGsySDZD2snXBDMtMsbJjf10oOwjv1k+b+NZJX7vny12c+FwYJ4IQU7rntF1qtDLS2j+au
7j5Ia+NJS4qrATL4f98XHi91aDLCLfr29eZFnko41e0NBNMrT+SalFkrzqxV5ht2qcuswsg/073y
1bRWXsgltYLSGVo4SllM9whqFcph19U5F8NSi2NXpQ+Gl7408nAXOdI+oJVlRd7SsQDpA44pTOcU
tYRj6TOn0CyPW4ILtfnYEkHetidL6wHZji8D5ARsm7AeOZUTPSxnrIzm3uw+2MpOA8DA2YW/bstZ
XIeOUVdglbtGh4EaKdFbtaSmFXr+Zkh6BlH0L++QAT0mRIRzWkKef8PZ4UtAElVDyV4Vj3Fnb8LW
XNmsxUUAjg0CEl0fV/SsudOlTHsPNCtVwd429120Rjo03wLRapGTmKeTqApctcRMdAtaoz1gtSpp
F/W0eunPbR/spmDN1VuWhJvHMOpM6iE4RH6t2LUNbanrKFsNzt9uE1NnGMyVC7kmRr08E30s9DYL
iSISK91FFXjtpGkdT97WRrsialbVq72DW5tohSGyq4aTAvgqdZgaVgTgp3Yy+oOuPIKcYsIjYG69
auWhX2jRwI84kyfY49zLxyYpkTf66iajH0OrDuZTnG2a7Vg8gXG8yac31wgvRYq31SyDKLBq39WS
bZHspDVc4CXzCQLhDMmBt3r1CChAoWlK3rOFzgcpOnRFtrXlNZD5pVt0LmRWmbNr2smjGSVATbhT
+bmjMUh6ByAC2wSFDAEMNN68/5cSgKgc+tgioqzyv3PrZVxjm15UasdiQJHcAsCvglJ7qlRPo9kE
gNf7z1GgPICY89xl9YemX2vgX9QyCsykP2mspU9O2C1pVEu7Keg3aAu41f3Gu/dL76BJsTsZAwmT
8JAUE3zrDe7523HlyNCcyRZeU1MNjSg3GBiTnIMtP4zdWm//0utzLkC4QoFuhHRfs7iuf4jy75Ke
MVlq7mIZl20NeXxJ7ejCJrRAsXEKBYPXDoVV9J6FUjSnKb6z7m4/Pks6wUCpymMNMPtVw5YSMH2d
Bhi6LKhc6rkHgPk/SGr/7GvW2ytScPnaeFNUCXVFHPgsp7EdFKwqE9JjfWj9sPk31+JprQlsyZ4C
2UY0Rj7jOv1uKP4AywgedKWb21aLD4Px6CTBxgdwLTD6nZF/alehXOcTF434uVBBI1RlKqREVgK3
IZhtsoAGt+9l4IESdszC1zRYS3YuHRtJrnmZGIsrmP/eqaZBDekYqgP/MZCSejPWJnga8i4Yx5UW
jCUNPJPlCGlhR7amVuuYWpR6bWe3JQ18K+/DYprDMeb5fFUByU0smRiKNHhqPQXuIJsPxVR88lL7
KTS0Xe35H3ur+uzV5dbulaesdLbSKpfa0vtBt+c8U88Vo2Xt0vDKDP96cuwxBmwFH8fc+VYV1c6z
tfe8U+CXWnMPHpUV0SiGtj34tHxyahBBm/XfQ/NqFWt5yYXFoN8AtdJQNmOCCIvJPSVL0zyhyW9S
P/WGdDfV/ZGK/YpWLGggYsBLtnD6AFIVjCwHNrZVz54p8pdwsKhhD9uQG5crP29bqMX1gG/BGD+F
8qtKfFcEfZg3gDeoVXTnd9qxUYytWpsrif0FLcf1pq/AApLMYjj3UgdSRS+aWguYCrJPfnBcK8cv
btefz4tghUOSpkbWEYAZgNAU9TEux63sHcbu1zt260yO8Fx4Ho5zkgLYkcQ4ch70AqS/nGgtn7N0
Y38z7dBTzIzHFehz5WlVlwU+kBr5l6j96kjJwYMxoc4OiV7sImPadFK1UeJPKtHA7SUubiXJ1/8T
LbgxTSQZsj9wUnXE1MWg0mnihpq2S4e1sGbhKWEEZu7+YFD4uqNx7IZJKruezLX2rWbOLqmkk5y/
GMWnRKq3WpPeNf07rhUjQcBv8CeT+sK1ahuzB6x6kp4KTd8H0y+5furGcFuW1f7Nu2gxYDnH0DNX
jHh/x05tdDkscWfhYQvtB0Px9lMbnvJxre63cIFnowrhL9iFUPAKS9J9nZn3nORGOtZ7cDJOLQ07
TmmsLGhJJS/kCG/wUESjZnhq4CagV4EY/8Fs68dBro9h+SKF6lOh2Adq56c6ro5ZuUZLsaArF9IF
+9FEpZe1cHe7fqNt9CbfpnHAYOZDPH11YP6K4aiop5fbZ7jgdZzLFPvSIkhyaefC1bHMmrzBR9+O
iOGMv62pOU5p/tF8M1HgjHpJewkgonT8XEFB9VlUNlnBYD6atYuLelcPX24vaVFZ/kgQl+TxDARh
5rCN+rc+/GBoHxL579siFneNzgaa4MCpvYZribWiJ+NDTSV7SsrdGOx9ZefEn8v+2K+9kovLOZM1
vzpnQWPROyCSajJFwvIheQCLQV9jGF6IRSg6kFkFXAqvQqwQDSr1h8AxuMf9gxIdkviDXJz0J+s9
pagLQYLZ7fTK92gYIVKIuo3ctptRdsHsD5NHD/j8Tg/3qdVubSPaRt6KUiy8zReitctdlFrF1725
1Ko5z1OxLdIftzVibQ+FUwLDPwdeaw68w72lnipzW2fb7tWR7m7LWVzH7ytEXpSqmvA4lwxPU6ZM
0QYvgvnS7sJTKpfD5raUJf0myIJ3hYeZfROk9HJmF9bQUQF3uuFR02AAKcygOdpmwIC1HSf7qJuc
g9PH+b+3JS9pO0+XA9wZWMlXrlpV62pdzsGkIz1NQ//DC6wfOPDvEEKihEoCAQN/XCpDrdQUXwcy
gHL9o3GkTTT8NfjvKFBCU0/lk1YbguOrNo9saMx6JL7yonozGMVmLaxfUjke+BmFE4bdK/8Jpp9a
oqUxcKEJHh5C50Evd1H+9e1OLckemhtB/KZXRQxs2rDMSzXKqCuoX6IKnPE1XKpFXfsjQMSQxb7p
/SSnZELMX6G199OtFgPmtFGT7WDsbh/80u2h8DbPyrEi4GcuD76FqshpG5/AXrqX9ra9cjmXlJep
fcZvKL5dV96SXJazrLWlp1JR/h0L5rucKb2HDkxduZ8L/isR4H8FiUU30Bq1xs9pHajrcDvVz13a
bHVIThPj7S2n0B5ACc/ALZ0iYr93M8qe2Y08PrafxxsfpKuHYFKy59vHsqQCZ1LEFzs1EqdNIy69
ZSffVa37GOvJIS+7pyxJj0bd7agOHW+LXDoqk1rWnA+zideE96BUm7IaTZ4iqzmmQbPx1a2mr2ze
0ikxwEbyEuo09Qq4sZea0CBl5Lt9Nm4U+SOkY3Dn1Bt4bm4vZkkQhQxKM5TnAG4SFmPaGXF8gSBL
Ke+gi7zLx/HV7Mz9kARrmN8LVwhPYU6zoBSaJZblfMfs/CRlPDNX1K3Pet4OVTsXef8ImBd75u84
jGMYncw8eW/IW3/YgQLxdiuABGDj4NSEP0+0OFPhe1Lu60yYRtlGkrPNrzcfBy0K9BHOvDrMywor
8I2paeyOvnlpTF8Jm7YWSQ25LQ/8/crNWUqS08w5R2FoM/VrIWZIpyhuPZMqptd5j3aVvxpluw0M
fT+U2X0ZtR+6Krp3YDlq8k5ZsUJrwkUzZGdBl6deFbom+B5a/2zo6a7O/rGkdtPLDw1QRZnxPfDf
/iKxZBLa8xjfnAu+VJCEHIzjJySBy9Df5ONxkN9OC0HiC2a7uX+SfRXvU531zuDM6xotY1vVD9bk
HRIn3t5WkwUTxDgQABBz/oN0trAOCpNDCI/zzAqhPY21fq+UynGAsPa2mKULSwmF9L+CntCfebld
9IeYuWQCLalZMIvv8rX3e8EN4bWbqdvmvNdVLJSWXVGjmFRl4nRrlEevO6kpnL/VMTWslS1blEWy
eobJJDn5WyHPbIOWlrVcZ1pMhJxvxygGUDZD5rR14AWorP3tnVvUb2ZT5llwKoNXfBB541Vl5JQx
GSofks1iGyTOJugUzFK/UcN847RPjfOaGmsR2W+GE6EYMLdszokVh6KueK3JhlpBrTISSY+b9aCr
arIJaqM5yUYBtbcHghKwpOauKDxiDbmZtp6eU5UHR3QHy2x1ss3U3hntqB7HybT+agIretECSdvC
llYeytx+LScvurfUttkX+LArV3RJtec+8xlAEFMrug1+F0wVLGtMu8XhIe4HCNnbQ+zJ/6wc0Pyw
XW3THzmi4zBGbQV9Jwdka0m/6WPloS7DR4sANn+qi+5ERvaxApBnyM1dOXqH2q8ebaM43P4ZSzeM
Li6S8jNYInf68oaZWel3YE2lYAY0xz6QTsE7ypHQ1PyRoF5KsIainVoLCUm+qeWHVn+7NzQ7QbiU
Nv8RGF1+X6tKSHdVNXXbdLqvks820Au++vMd20QEodPXDk6FiPtWKGqcaraXukanbkppl6x12iy4
kTYEc/8VILy7YalrQREjgF6YQ5u0+36Er9ZKbGdjDNKrqQf3mWMOKzbpdyOrqIR4Q8y4wLhCuVAo
bg20QJd25CSuV8E2Z9ibNvrp2QV4rK9GmG2SGmKEB6d7Ms0ERKFfIf1Gtzd26bad/wBB/9qkywzD
s5iZLB69ytmnmn+w15BxFoZ1FXJEDOnhaxA+ic8urZc2dA9M0+W6utOD9mj5xR0AdfeW8zPtpKOX
AFHv+LvY63eYtvtJ7b72tbM34uZ73vqvt9c8n+XVpttzt/Y89YqdvNTYRpOCNo2zlOkiBtPVJLJ2
mGtlD+hfuwl8LX/bHafaRoUbpbVms4afLRxyEijQs9ER4CrSfe3j98prRWfhFP8jAcwTehBlYm1D
WFEaw90Rlgy21KHVbzoj7fbwayQf4bhbQy8VNu8/ogyqbjP1hHxVrFT9cnSavKjc0t5P9p0xneru
NCQ/bh/R4oKgDv3NdcNkgGBUUq8oZPDZKhrPxyzbgG7dVpuhIoWeqU64ktJZWBIccrMfPA/mYQUu
9cEb0zbUfJaUdPfNCFVQsc/8eGt4a6kxwdjPe0cr5+wbqmjfFQrV1Cb9KKl55YLMMNzFzuiQJw/t
Fdf6NxHQmX7PYqhmz6Bk2N15CvByPaWVDvBlMr1TdoweVPGW/2WMrzbqTAdZVtHG1u4AtW5avBJA
ccyNIm3g0tTto2IfnfG+lFw7y7YgaKik9Et1b9K4p6sbJaQI1R2j5LOe8yEbEo2NT4+dnne7OrxX
g38pgGxV9K57sbWHMHytZ+zMB8N6Dqydp29bZwOK9rHPim3N2vVDatyNkgf7YrkrAYUJnD0nDYxf
v9G0tejzWqdUGcpAsjczkdpVfxPEIlY8yH3q+lG3M7vvZX8/BG+sDrL3F0LEu27YRZLI6sR7njVs
a3nInfhQj8FD4cin23dkDs8uj/lSlHDpPYhv87pVUuB05M2Yv7S0YQzSt8yutzJQFdX4vVbXGnmv
NfhSpuBMBIWmUtHlsQ+0LZnmjaSsndKihJk0eEazx30WVjU5RUmHJRLyf6uHZOWmr31c+PlRQ7Yj
Hvl4rD6Myq7zXm4fybUlYXvOfrxgSRLZG+I65EhgHi4/j+YpjU762oDvoh6Ttf0Nxk/PwOzKnAUy
vulIvlFrqRtZ9/ik6Ja5Vjda2CeFDKfM0NSMDmDP6zwTUWdOFptRkLqytae48kaXdL4kfN76PV5G
q4OYQKuinPykFKO5dEuWPyZyaLfPYbZwwtW4EDCv7+z3p2rXtVoONkCimochUbZdGpyKyDoqJsx8
Y7py7GKw93tBRMn6jBYMlKH4XAU0Tec17GmAZ+2ru8He9Op9GN7H5ks5PYyf47U819L66NiG8gcI
h+uGZ9nL7T4aBtYXew/gnX2b+uyrEsblJoZ8dROaq7mi+dqJO3ouUdhRzcpqJ49lNMLJyw0d+7sw
HJ78fNxTDzmGnXwsB2PTOMVhMo3XsJq+3z5R0VP+zxbTNwoPEIXTq85r5ndqW6q7OQKwQMix93rj
gVYFqcbgHOo8/5LjLmzpBH8KJHkrg2FS+MpTnpeH2z9k4fbNvR90vhlzfCr2N7WtU5uTKieuMkK0
UrpSBzxx9cbEyH9Wy7gSA6QKSXQxqBp80FkLG7e88eKNpz4F0UuQmVua8bY6eFC3l7SoTVCzgqUx
D2mIFTs51KQp7SJin+zJ6upNWnyMFfkoB9KmC8aV/VswkQwz0ExK1EMlXwzvq9js07zm7ivJ36rz
4vnHKT4Uw8rbuHhKf6SIwb2fJy1knywpMPB2AiANw79DkM9vb9yCFGDsTPq1iGmuy3T2RP3TTK3M
9bOvQ/k1Tv+K1+AWFizxhQjh3gHGacUK0KIwr5xeVed4ewFrX58XeGYnm3FKPRkwbzfTvqQcuV7G
KxIWjvvi98//fiYBTzRXknzeov6fqfvYyOlRS+NN5wX720tZEzQr+Zmgsqqqgfcscw1iOG3nS6cq
vku1Nb1a2zHh8dVDU5sgkM1cc2q3cfxL8vC7nK0xxnsr+WGV4RFMW3pFy2MGqJaZHrPe2075k9NK
20T92smPcjptTOlRqY9FbGzo3yak2vadtXGc+JTFgFjnD7Zabob6NcnuVAbjwubzpIwHhgm3jvo6
2rAnx18j0AxJF2VqtjezXWkpO3+Ud1EYHG3jl9x9iTMCzehllH8Mgboxg6PedXu9+mCsJnEXtoSb
RmfVjHnpXCEfxO2gekmawXiaJCebHGOrvz1wokOc0s5couIBEJE1c2PMClAuCldV6N63x83/4+zL
ltvGoW1/6LCKBOdXjpIs2/IY2y+s2E5IgCQIAuD49Wepb90TR1FF1f2YdJoQ5o291zBfEqg+s5V/
a4H8vnzKGe9aiIJA4cJ6HIt8Lb5NlxBi58fpVydOgsNBj2DxykaAy/de6b3kyb/eAb914dj+lx0w
amkKs8b3J/O6mfIy2C5rVuoLl8VxgZ8EAr+1cnJkoFI5zA7BVECt50oFZtSQtCxyRD9R6O0kxNj+
3qszl9M/TD7U3JA++UPOxqrNxgC9szu4DH7e8CbyIX4RpowX0fhvEdLHaxfARxcKJ4CRQO7k5PEB
bfjW0VPRHZjlpUZYR6v3ao929vcunV0IKEChqALaw5+mecTGC7QU4jDoPfx3dHBhIZxdy1++f9IL
iax2s7idONTNAyBSsniwpguFobOzghI4CBXQO3FPlYOHqR79oCdYa+0ad8M9Jc9Nn07iWizf/z5Y
ZzvzpaWTcz0cHWjnFJY4FFabUn+Ax+RVN3z+vZGzixo52KNuC6K606KdwVTtAK2AEfMiSA6odcOt
iEzfnDpeLzmQnp39L20d//uXbVoYjWHUDYZOab0plZn5vLv7e3fOj9mv7pzs0UByaa0K3fGBlTOK
PBBuNF9y/TnXCMbq+OJBFIfV/Hs/6q5kC7NDcWjX9Xp0eUKHMF368N8lqP/ZkoAVHqV8fWToT6tZ
IxNF4NS0h1mOiIoS0enUpML48fcROzcpUPNDVdA7KlSftuJ31HZhDt8flgbBIgwIn11/fvx7G+cW
GY5OZIBh1grUyMlKxt9XgvYcPYHLrUimFnilyO6zcYUDwgVUx9n+HCF+WM+4M08XdIBuOC2r+4MQ
t7bxIqoL43Um2kIPfn3/ZBHDmYMYKAL2cJgykmAE9PPVMbPC/w9Pk9/aOVnJfQHTusLEmLkP9ZSI
MS67rBi266W5OXeega1yRKsFIVzFThZzX4xLWy4V+sP4d7w197QpEq/kh9UhV+FaXVgKZ4cPTmxH
5hveDn/EM6KqpmFEt0z5zs0Py+yQQ71dq0vk3j+WHFRBwPRBwASKzJ9wh15DJM7tRXNYrWDv40wz
ka4vmoepGPKqMa7gRXYhPPjnZfVbfBCguo45AwfoqMwYHn/Sl+NtLRpRjNbID5WSe3fuIwVOolBd
1JomJvBVud4eVHHsgLuiWPcoIF/57Eb4ebO2uWrdfTXeL31umrB9xE5voXElBYsmt7xpZZgwNcW9
CzUqcNog2Bet4AtANySqoYcVzK/wb54sM5qcOV4xrnwnxjI9eiAb1nVZ31iAvA3LN5+GkVM8lv2Y
Fv3tUPKtcNx7a1abv+/4P47I41ignoB0F5St/tiFMJQO+iDEKvIBUZ4KETmhjkbx8++t/LHXj62g
uoYICeEEkJa/jzhoBgXFLckP0v6gQZWa5FI67Z/1+MekfmniJDpWQ4mTZqD8QGxohCMP89NrVIVC
IVgpkughoZXWILu20zPSQf6msB2VtU3gJnQdqtwPjpqNEpyjlVoibkNHpLQfaebDzi+eg2JJzBqe
M2bnXVKxsqw/k3PYBHihYw6gAgXQ2Unc3QTDsgKB3By6Cp72Q00/Ha/dm2vwMNPwez8W2UrWn8Is
oqpCGosuV8XQbwZapiO8dBf7Y2rtaOAAjagw8jyZVabKiD9lDFWjyB2aXC5sa6OwJ/wih8tNupgS
jP1174ZD7BUKcjle7Cwk9tjzJIIsmO3tDJZ7OJu51b5ZkA8Qwt1j4OLeslOqaKLcoxPKK/daVIS9
qA2brVnU8Tw5idm4KSpMQHd0EemcDzU9u/B/mYc+aps+YqEZB0uXqyDEW6a7WxSwl2sdCVdlYGsk
gH0ncoZvSFAlbnE3W7AErz87u0PgQ+KADFlXelHoH+RQJV4oIyahDuuLTQGI8Gj2GVUO2HbPwvy0
LL1rvM3q4qFrGz99i6cubyNm1pEqHgz8O60+NEC/duPcEfwuWlXfpoKlHrpTWsNVSQiKTDydAoT2
QxU7hZ2rcEnX1fzWGQzonCXyHQka69uyQNbQthKydteaGKlTXuuSXi1N/VE1xW5BEnKWZrooMBvX
MfYMcr0ycgCS94k7TVSM9TPp+G2wDJHWosG9O2SkJq+8a1GVGvZi/mkHN93sRdUyxJ39zSxfKzpH
fbskRflgg73bLzwqkLvoTR3peU5guvuhtLpzwjEmGuXJZY1wHDz0ax2T+ifvVDSoLkYa72Aa16Yv
Yr9uIlRpI9vjtxylsWKEdY+ERJh4JMSIqPHTYn7aK3Jd+AP8MZbYUGRrBkaEkCXuOzczjSKFg3DS
KH/r0td5CTNvaDc10gah9UAFwHOLk+hSJRNkr1vvRk/fSPXU8meJWpDjjpGS+KXDt7lqY3hSp6V3
Byh9WtYC4BA7onDNMvktbd+1CBJii4wZ6nmBe9LarFGgu5xMNA21kzqqyPDr8snjG/hlxiwgEdPw
kUIZj1bG9TFx6VRdAmhUXrZi5wPh1dkk1dqNCvGdFM7jMgURIy0QNmKz6jariiKCFkkyCi9VvExn
QGIMFC3HZboK+/diuu99E1BbGHvNZWKs3p3hq0zO3W6exKZqhggqNnFld7FtV/HaeikNxqifnLRf
y5hQ42oQN43W0TJqVEOLeJge63qOoP6a+Q0Q6k2M8nrMxHcDePVgjfSyxKGW24L/sKBAykKdwjbr
zmvqtKLkE0aOO3/5VsFTwgh0XPsMPVxTEdTJIuVm9ZAgBgiQIKJc2XvoszfemOmxp8MYJN4U5nRq
k4HQhA8stedHP5Q5GYPUhmbBOI/YShwxb4NbULdRBclYj6Bca3Wxo2gREVVubTWliwPu/zTEcCx0
n6QLsykq1jlaNAztKsRmAvnVjqbfqtQWNG7uja018WjAagrKe+FBhQOsNI0z2F3e+8WPAmy13kOF
tn73LLVfgUpRCB1abKsFUAnd/fCRzOJLG3EXlEuHgllWROAApUgm3oxhCbrg0U9ARFXv5zMyVyBN
JI1cshZOlyviAnzPfx8bE6YA2DJVCTU5Gk1MQ9robTY/G0ISvjTI7pvxkT9KVhYJWcRuV0FIHgTw
KXeonbiQvWz5oy/bWE0E8cUcWY2VtMFnCRFBa8RJGpI0MABw614oEmHQUjoInLCR0X0sppl58814
lPmFbsLCrKRGpXbELbAO70PXRtL5BJgl5gDh4xS0DW/XDkvcKIXaMSrV9q2n7dhsSmT4AgD8qrjo
3a09KZjMBDGb2XWJY4a33ynxEma0mT38nImfl051S7kf2QBi0aWKbZxIsAmLm6GJmknEHcZPADNa
VjfCgxNpZcbzghJ7jSq8+6nLn9p6Yg3BGp5iDfIO1KcSU+vU8qbrZcS+bMZk8OuUhTQqMGX1HCJo
LiOzvGU4bgz2tDI3ctg3d4C7E3ojzX4H5mUCsHnkimLjwcoxsItYVGvqlU7aubgszCP64pWLNrHm
ENEWjkGnRPwICKDZWTvd0KgCopaJ+hqOaHkl33S/poyItBof7RF/KnNdW2k/vtC6BNXkR2nM8XgE
HdRzXNtdsi6o0mF7w0Er8kQdgxH7AipxLuYl6wJgoIlsopCUSdvcTRqBBeDqazsDuLcmbKUPLjzv
G4pD1Zr8e4UUoWlxXM7FBvZi0YgjexUihUwLMF3lDceIlg5SpvLJwlasQpHb3Us/3zhDt/NhvkCG
OVLg5WlpIwT10haIsEFZ9ybBxlLVtp+LFDEuYtZsGpwd9HoAz3KjjsIZhOg0qJxMeZiUsdv4drVD
IpbjhjAsNw3EEBflmJkCgKPKTsPBzWFG/zYZKvVtnWpuxFp+HGdjpQzJzhfXG/dcWzEKbttWcGyS
J28uY96MB+7KmMG+24DnyUy+d8SPBQkfa8xwD1h1uD5XiKiW8ZVNLJ3sdcNmIzYcP4XWgWB17LcA
h0wyrluaLtgs8L99dnofAinrZgEvZJQfLX1dFgNb+4N5zZXR8Lu2tLfG6OE45LtOvwvHvJmxVkqg
+WXY5vP0bV7XrbfCCaHnuVX5oOP4e8MLYz187x3AyWWXL1bLIhkgPhJEQPhTJWap0mmEr6OcooHq
zLLqhOt3E7e375WpRKBP3TtBCCAn07WG+SN1mh28hnYlgDq9dy+gXlW7VuIPblpMK9yhEVmQZ2hC
oREeU19GPoINjTJhHdwGAyiXzjMC5lw1btYxNzdGirNM2IcwUE9ycCJHfbTsbhjGNJxhKtNY0Tp/
5w4OO6T7Jeyzq76MytJOFxx2ujLfFF70cJlL3PbBF8DLyBYk+CABKfb7CmtyUlaJ4SMmA0TSgjkG
3mZ7YYzPgf0eTiJamjbua/9HZ4Y//KXeVMOUuc3PoEfeH6q4Qy8RbNe5S6vYrfimqnB9Iv3Gj3kX
AHtk/3YM9ggimtahieO/Ww0qCwZ+zhReIb+970qSSYOnfsVw9exUaEdl/UFb3Ngjz2Qbfhd8+IBF
4xUyefZYQe9A3KK2uh2YuK7rd5/3iaz9bJJLYvRh2mg3X8mUi2nJGurt+gK8zLkxElUZ+SKr/RAi
hqRyF7Z9bPNvRq2yAgB/7dHUDaqNMhDVuGzD4BEw6zAlEniZ0ksM6WaG6V0Pzku1bHypYRlmXKPm
HTezzGlDY4vIRITTt95gwGoBU6gKHG1360TzsG/TxhSJbbEorHQieJAN4YxjPUwMs06GWkWAFqdd
gQjeFLlrBKmeeDZoKF6FZNsScW82RTZ5XgT0BcS072H2k2hIVQXDkPbuS+iXkce6CNSze3DrroAM
joP+ttE3tslQ3no3vALn1xoTjGy18MxETARR5yhsjLjVOg6oipfRzNpVRuaIG1w68czDGLrBkWmq
JOjB+Bt1bKognboq7WmYIWd4aIdmi2RoOgozxhtqq6puyz0slB4MJF/s1GBugU9Jes+NcUnF/fAG
J/nUgyR4IdyDQeqd4QSpa3e3jQuIa/XQ2rfMo3HhE/QTejjBlck+h3aJbIYICho8ZlAgdaiiwp+3
M6Vx55XR1EOgou5TZ6gBB2vSeXS2pOQQbF7vJ6pjg88JH509U2UkK4qIx9pgsiJTjTghyriUIjZ7
noyTl3A5/ZjA1VMN3wTV0Simie3JRqjAEP+VWRUg5GkkppOGGwPXjiial5mbWwjHXltllxpa7AUi
Bmzc5adozL0DLWGjjozVzGXjJdCchg5PDTczK+omf68a+AjzKwAJKhDIywW3KB6nkKTKmS4hcfxR
uktqKIq6Bt90hX7QVfNkWzNPikXdDhJ4uJE+TiV8siqRBDYu0WlIg6VInRozyv3UCdpkaa7nwY47
Uyeet0SL4cfMciKGuzTEje7gnihnvuVjsZHoWLuEEWe34TjOyG9qGZOum/Cc9O755Bi5jTuyA0h9
rOYce+TABv8G0v8PpCTvXKu0Eq8eZjF0unSe3bhjgOLdN1UdWQrBLt+1/a3V1/DXvGtDFhnlDdSj
MRsyaSy+MYbpZvFlzirnZmEPvfnNL++H+QdIdYdwApabiw3I/EGHUHsJ4BOLZ2D1gu1w5ZovqhzA
TqtuGBPv0zjeBvjzKLpnS+hN3/g5MYxP1FGePFyESrQfVoNdMfK8nIJUWc+w1Y0D4wNqFAnzhqvR
lngcUO8W7IMX3hcxozvh1DkgA3lZ/FwshOQzNM/9VwvIIcbMRKo5leqxct8GW6VD+6jdj8GWEVnx
SoHZBb3uwiCZnSvGb0ixr+wXG13v1fAMTYgN4Jq5u9z5GAAPn4YWZV12cAbs07Zy4Wygr0yy3BO8
pgIoiuCN+9bNtwzrY4TNBcSRI5gEJyxQyRj4SWsh8OXfoLOXFusU6fp7O+108OE2r1K8U73gqLTg
5qIPBL/YL62sGa0UvIPYGF8JCFY2INhQT4Hs6vg+GS3Q0Ha3GfxLRn+X0kUn6RBS9atJwIFCAe8n
TLO64IKEyPnvI+kMGZgjVucIW/ySAPTHuplrPwA8zf2uIefKjDD5Lwmv/2vhFGOJZ8GqihUt1AVW
KsV5MAXjhTzm+V4AE3MEGyFXf5KsB6JHk7mrOJL1Y3RrXjQ0+SPh/E/S7tf3T9KkrCg0E6rmB7x8
Sp7PQVbgyb6zLsCmLnXjZDJgwTYBP49uDO17wZCQupB7PFU9AVv5mHz8v36cmjYMnXSMdjBa+Mwb
W9oWSe2s6Wqz+6JykFXwsr4iHC+4OYU1clrIfymQ+0f7J8lP38a1XQjwNpr+9pj+IOp6cv+lx+P/
aySEbO1R4sIGN/P3JV0BiAURO85hZYcKF3xf/639wR8tHAsGXzZN68B21+wlP3Tzd2m+E/fDhK3z
37fN2Wz0l16cLGkyGLNaJvSCKD+SvI1HGubVJY+bsyvuSysnC5uUy1EEB/4d7orQD6/6Cxvzj9LJ
ccF9+f7Jila28PvS7zicgL7VYZOODpypH6vxwsa5MFj/lDm+TshERalcdKPy6c3ckWiFyIPsLxGA
zh4Dv3pzinZGic1Afgq9QWHG9TTS5S0CA7pHVjmWtvPy9xVwYW7ckzQ+LUAdUQKdmtbhlkmawETi
gpbe+XHzANmALCDU9E5uly4IdFjNCsWI6WpFONuQx9b8/Hs3zi+BX20cu/llbuZw8Di1e35wuk+m
rw0EV2WDrLFxiWV7fnZ+NXSy7yGWJyQv0ZmyZ1HdwZoLZGhUNWK6qny8KCF1fnp+NXdyCODgMS15
HLtwHVRkSHHfW5f044/b449KTvirjZPtySsIAHo22lilcQeLD7wbpnR2Xiu+h2B9rIsHn1xYdZem
62THgmPVDMzH2eY0xaZTzk1oACiJXGG0VpcA+OeXHxzzjpIGR4T870tjGVaBtCiuVa9IB5LRMW9+
/H3xXWrhZA+V5krVYuEU5SqdP80505fOhHPL4Og6Z9qgDgd/EGALPkMvA8UKGBVVUb2KKETG4t93
AkA6UOHhnYrq8MlVgMcYtBh4gAsND4QBNsz6mCZil0j+58bqazMni21SflcVzMNssAfX3Ev4CBjD
hYP6/Gj96srJ6gKDch6mDm2E7m6Gion3Hw60L30gJ+S9QpoT4QTf1/6Hzx5d49BNP/8+G+c2yNcm
ThZt6JWSTRQY2al1YtKHe4WLczBep0rkf2/p7GABeg3owZEEdcrrEG1LSpiII+qcHlwIvY/j298b
ONsVgnMKGgsQYjpVUg1HbdA2bDvoLl+F7RhXIxIu4TuqbBeCmePSOT3HQHi0j+b1yMJ4J/fMNFkB
spwWghn/iqnEpZHxvczt74RcEGI5O2RfGjr+9y+XjU2ZmBhBQ4FECSaa1/TvI3bujoFAEhRFgA1C
8fq4h758n6vVrgHtx2PGbNPCLlEshn3I++JPsVNdUoA92xnwAvGwBWYLxaffGwMYpbY6Hh7pW5Eo
n/zm87905tf3j8vjS2fq1rNpwY/ROJAZqBHB3z3M6v5W1BdG7fhD/5j+Lx05OcCcYbIb6qIjHV2i
rrw3YdHZVf8WRIVQ88ii/P+jdXJ8EQonN6jYoDeMP81+dyPZckkO/0xHIFhj+TCUBRLoD0poZYuZ
GhMUMFi4Ije6D/SV9tIG5MmOxpxC75NnSr648mlie+E/0NXdTPLfYuzQUSimYR8RMHuh9f37tOEu
CjxLHGlxWIL+YbBpFNJ/acTyzxPnayMnoznUIFuuI5iRjZ3IFbWrCyfCubX99fsnF8EqusLhIDQc
TNA719WIrO7C6Xlmrr4O0+lVMAedbrQNDpSDGrKrvJiadtLZOvn7JrrUzMl1sJIaQDUDJMJCfgzL
knTES1lvX+jMuZPaPMI3fbynfFDJfp9zZga9O3pgEQ4q68e70t2wArfnhUDj+JXTfQore1joHnFQ
ITnpi15Qiagq8JgW5DlI991fk3BeowWP27u/j9rZ6YcwBHAkR7EL7yQuW3w+6Ro4mcP6AuQI8qj/
4fNHke6jHx7I28fmv5xsI0I1yV3RHnhxh1yicP9LrPQVN3cyH6YzWTIsNB6cYY7kKLRqTXlhykGh
PUYrp/MBYSJg86EOg1LAce39XzfI/+hOB52rQ35gh9vm/n/4osZhGREvYzHMKGvRyMIlp9s9K8Ob
MHyTXbdvXZS8AxR1yzLxDCsOWpG0NkfVBiiPif6A30FcOVZsSXZj1f9U971nY3Uz3YF37s2Jsp9I
+KIMElPLSVoDIASjzg041g1aJApFEjnbG6tqnyToxJWvN1U3pFVjbgxKb3iHqjXABiP5BAUFVR5I
NqzvCvajAhgWVJ1RU+BxORUH4Hcj6QUaNZSXkgcAXuA4U01cFixq8HyvzSLhYR+ZTR1DwBtFzywD
rOVGjuFb59b7cZ2ux2bOC3oXkmLTAvwQGsZOe8AZzF48ldaOmrtKBnFvdKlzNC4p/RzSDlCsoluJ
AayUkyyemczESqvSjFogcJHBvZJAV1BNE7Nzshqc857IbK3WeDWGvFjXvDTdAjx7ExAo5gEIBOm3
hPmWiqDBYEUI21Bl0DIz+ZAU6ATkrq+Vh9xaC9xUYSXmXKfaFRu3CzajV780qPot3iOk/pytmqo2
KgLpAUaJnAIFYbPUV5R1H26xelcgZyWN0UbE7FU8VM6Isu7gbB2UrjZhDT16e63egmZWsarUD1ZC
7tp7Xpxw1+DuLcfdgIpq4wYZ4I+JQwEgM5YEG/FKAWbUDyrmVpMjQ75dXfdFDR1gNyWsCgscNsFb
adVpi8R6LWk040TojT4l9Q9umnk7H+GEEHIELs0TmDJqP1pq2rTlt5aPV9qdciBvYBqROeBeLrSP
xQIpAWUCooJpaIAQxUBlPdYMFI2Y/2zpu1CXebGEAAUZqEC6SenIJKjN7dC8S/E41uX9Ohp2bi0x
JyIbAbPjvACowCxTJp2dveKhzPUepuYYrSrt/DXDqroO2XRrsbGGDjjL4JKLFq1YoHTv1QYwaMHW
k912pEaiKwUCSxFN5RQXhvqkgZVaKBj3Ac9gG4m/HyIwG0ZLxcXM9lXdpe0HtZ+H6dlucp9sMexx
aGes6uM1ROWWzCmxZyuDDbqZuJDJKIq0LLcdH4AqMTCkTgIjui1130Mgq0TfZFR7uSWBgWX01SVr
No3uznChvQI9KkhGJB38HD3ywcKYjQAZOSSbUFX3otkf7GjBO+VlqFoI8AyrugLZvU1Df7RjMNK6
XbUi5gODChVOvz7Cw4Ckgr1Hl7kD1CWYQoFWlQXwXxJTujgreJ9SjNGMpFTSw7Npz8wZOk/BUF4B
6T8ns9fjLKCA+xKj/jC5Sa/bCWinqXN4ElqSxMWo+kcBJfakJWOfiKkC4C5Qfr7OqNfWxljtrbpx
t8M00xQmiTAXWZcOVPCmzdZibF6gIGulHW0lgDPWcD87gZEZbC5yvsx+yut53PAGqISyDLp4IvWS
UrpIGBaJAjC2wkJ9Xy1b7YwsXnFqpViwa6poQNOS1Xaig8YADKcec8QMZj4WA3A3LcTHCrwnonKA
XWcwTWqHonVxsC1q5SYsxEzlHiZJxsizDDOqHBHGnq9ROgSRKKonY4+o9N7nAHg1dZ2wEaseaGaN
gn81HyFX45JpsP1Io76vdXEbaBDEmXiUCCTj0fJuhGm8yUljxVke6E0StmLAHWyJP/8sygUlVXO/
Tg4w796+rFGDtZzPUvd3rap+9L37XBTtjey8zaKa22Vx4YLVYN6XEUgHw5deztiQStfInHrY+Jaf
1qrL7d7a9V0zR0Xfx2bQ3cmR7WfgQqRj78BjzELglQIUlWf/WKYvE8jWpsxlgIc12xE3TivEBtmM
a5B09oZjYCG5QEt4dET52W8BaVxe9djfgFwRSyvcjgOWiYZUmeffD726YgBo8QWYuj6wMw8Xklzp
ewXYEqSrb5VBt64jH70e9fax/VHYww/Lgow0YFwbx+xze2zv+VrbUYDV0nDy5LnzN4cFz71PIHte
+1flaqUwa9w0ns6A2wDuag4fUQDfLvOIYvuUV4MRlUH/iOdEDOWUXPuoHIcUsFQa7gLqZwa1rswy
uGu9IelcATDTBGQdsjQgbo4xSlSxHJZdBdWYKORvwvPua+njgJQ5IJ2psUzAytsbyMHpqOMmgMhz
kWk4wSdWvd70A99Szq8HSPDyyc4Dh1873vRRFIERrxpCTArQLUCv4cVlsp8TB55lbJ5xoAAg3f7w
WusOMoD7ySoS5cHEVPvlDwqJOGi130xl81j186NX0bxizU9Gy50H4TQWLhlCtf3kAA9XwGBdICaf
UJ7pJrwt6uW+76srjW1g+mo7A8xhhCJqDJFUZHxYymHPgTq0epJYrN7XuHxF+aMyws3QA6DLJABd
3mMQ4DgEampcsVKYHVMbSGgCbBYC/xbWE/ZYpKjHR60BIVANNDYTGefg9KEizIISfx/GVm1FPTBD
dldkx8BjJE4U2g6G3QbeR+WStUntAbHV+kk5TuCSO97B9+0UapnVjEpQGGyVgMYDiA6O8HcTcNtu
bzyFrgkAjnETOjrjkj0BPZ9WwbQNzAePm1k1sKgsuhR6V7FhuNsCvR0D9QOxWargrttJkrMj8Knk
sS7lZnFHXFN11pgqQrVy58kVoOn1DmDCfTgNiQHzZA96BGrud5au70Top0YDIwyoipWy2AX1cG17
LJl8zLgcUrMGS7rx5KHFMnJGdWP4QAnZnxA4ThVAhU3n7Vfu7wdWbQiwclybkRWYyWR2sSraxGte
cUNHnaPuew7YW0WAeEUcRDGjrevtPG0lg9fslImMn4cgRS0oDGLpdMZnYNEbUtM96StgNa1UzzJ1
nO84iST+/yClWm3k2icdg5y73yTCHoB/BawbsFoAS9Ol+BQh0F0E9SUDeBnGM4pryzYwKcd8r6Of
J5wMC4gGjeg+8O4GOMVygPcT17PD8tESLzPg4tqsHnpghD0YgYHHFo3gFAveJJibDPjaGwhs3q0w
oyUhkD+TeOh7/BtQQqH2iIsNHW4BbO0+O38BNvoWqLKnniHqGFZEgU9seNATAjNI4hNRbAFX2Eow
Vu0KZtBh7XxfNJDFVph2EtuXysQD8JL15u1a6v1k40p1H0cgXYvGyshRRGj2Nq7AmTfUOfVNJAjr
eOH9RtrDVe1/Mn8AQOetNSooSxYHRI+RZXVXYS2gBQKcCEMNm1VmRGYoXuo1q+AiWGtgoRuxC0qE
Ei1PeTEmgDUkbgldW9Bsa9Q4fbhj2XV9aNoGSm1+PIwhSFGAUpr8zSyA9piamK/AmYtlD0oYllwZ
ByEDsZ0BctWkKwsPpW3mbjdGA5JZfoPptJzYsIGoALKSu7BTqhEeIxlgL1UGx/kr3OVIstlJMZkP
reKRItU1lf1DRZw4lF7WFMDU0QHGtGYsnDCHknnqLLCO7dXGtCdAGOGmUBlpIRbgaoMbH3KbOJUS
tycAXbAHpwIkPBBbvT5YBQcC1o2Q/8jsqckX271dyLQFfRZnKpCv6xiBcxPNpL8C8P9Qi+5GA3Tn
LgGipSFxLADyhPfojO1eG+bNsBbJSgGLNxFPW8aTAro7nA3w872nkfMbGLSlrKWfHIg0PQ64Iz8J
EGBM2u/jhNBtNLKWkGzGwi/dCTPUJbwGOs7rUy0g0g1r8cZ0c2o2GZ52kezIJjRVatQyGTsJYsgz
HV46bCGrpJiL6r1064TUGvfpmlZmc+XW/0vaee22rW1r+IU2AfZyq2q5ibbTnBvCaey98+nPx6yz
VySKEOFs5CaAAQ7NPuaYfwl3iRVsklEjITXWJgh12ZPuSdrZVuS1AYMh9xDoN4nYm/dhbz21NVC5
Fi8Ri404zrYhTIQiFzeVhEdVXG/cBMmD3iEXYhan4YOn4bPXaLs2zNcla8PP642k9WvXaG9csfru
gXU2mBNZkB00IHcySi1epxqr3JJv+sJ9yTN5i7P53rfEHUCSu9ryd7qPgjgGqQa3Q0BAShKQQWc3
vfxaAdmUQRHpRvYLo4tVXrFjhclaDIPf90IlLXZNxxuK+V1FGN5sEEPVxOcQsYSVmKg3bqc8a1Bi
/BjTNKoTHXJpSFytwhwFrS7e41DPJt9vQz0kTcl2oRZtHCH8wkPTmqx/HTnKm1bmK1dBOyVLDlZh
bk0uKpKv3ErcSyM1IlHtV5qOOE06Ht/WCoGo7dCBhTOqVYFSFylQj3NfTFWeC53a/PTF7jbVonVo
wcwoyl0ZheCNxiuCMbDuYR9B6y8FOBBa/txG6n089ADsq4fB8F6MtkXglaNPfPWTbuWrLcdFcI9l
7SYMOE4i9zYfZWQ8b9uH5UMoFqs4LUCXHoXB23tm9aySKomecSsNMrA7LpOGu81qbg0WSMooeUnK
atOa9T5wXgWrhB7j3vK0d1eZMiu0BkwZwQBJbkoYPQaJWu342w66jWlmuzhM7xvXX6OejeFoupXj
5i5H/LGx+g3wKPiJAa0Vvsag1uWB7JArZIOshEBGL48gW254pQ5qHqNXKStXRg02NqqA+wmAkz3o
Ql19W0cmgFnzJo6fytZft6110ONs74ATDYPXVKv38BahKFXrWA7XwF1XSkUVuXwMHU7pILrNTA0Y
nrzPuNCmAQtYlu4UUH0dkDq3+QabbdVD7OiVjqpEeWsULcq5P2PAogC+167ePlPTXedVS03kU2t6
uyINtmUp3qq6z8DC1VEB/Yfyg6VTJJcyaAICXYQan64cvFK5SRtrFQTB3tWzr0nhbmqAvB0poYPL
GRoFm6jVYTBlP+W+37VptIsiHfwj107OmECXb5AU2XstspaBAM/Y4f4vbVq53+jci6UguwVdCBDR
cO9zDpnI9SiR9PdVRuIYBZuI3MVRa6a8v9IHdQViFQ5Svu9KLo9Kt7bS+KHFoUQHsYtHFRL4sMsD
cibrq57Cb4To5IDHcrrkTmsAovoN5+T3vPXf6vEccuQ9Ct0h4O9PYRTtRxRzKwTg8ppDE2u3hSbv
ejw6MYpdNeDIGzM6lOqXJCuploCixAcZovk+CllTLTWG2OQmQIaQCwehApfqv8aRfNc07S70FU6I
Ytu33q7tLfgZ4rYFmdt60c4Lm3WcDitjMB+SPN8GATcNlFocKQAHKt9bPiwElmcWlTtFL2+zQVzV
g7TWJLjOMdSkQjsY5JCZ5d81przTEoF5Ly5Ugueqp5KOkoMpow9ripOaJiOvejE4UUBo2hr4/Tpu
EsCF3+CGKPHz+wucp7EmBU6jcnNRMlqwDvW9XHPz1LSFEupcXfs0wlntUfoPDN3Gr0MidN1nR3k0
opemOfxvjZi8P4mV5BOEEDHeBbX/Zi3xxOeqzKdtmFRpdS8uHbllRMZsZlhlS3C2uar86fcnjySa
Gqqu0Yx9RG2qeU61jV58KLWb6920FGXyVCIGaLi1fZPYkvozL56zih1oZGd3367HWRjxKVAzS4ZW
jwVaM+YC+XOTf3LeaV/xD3DuzxL5jU/8t6At/UehEqgbqN/Z+S8J+kd6L9QbeclOeKG/pMk6NI2Q
07hn1CNn5Ss7yT9GBQD//7G3Jk/aQ5yUHpe5xBbqNfUHNV1xiFwfkN/dcVH/P+muycjnVlxrXiBS
/y9EFSxjyradpD3ELVPBm71sVmg8QSYWfFhjQdk/IIokrFDIXXqJnp8avNWosoIQ5FRwQ0EZwUk8
ntVbb011TehW6dLuORsC4xn2TXBoF3obsZphRGUxy13ncYifMuW1kBeeb2e3g5MQk+XaVWIvhA0h
KEJS93GXHoXG4ZgOF9x1y9JU8Ey4CfP3k9ntyKko5UoM2CgONrH2oU1/iFDOciNFKhfao5aQwzkL
k2Tu1DkNOtlE60EGQNXxJhSVB6+Hy+ByB08oD5QbVVnYsOfGaLSDUbCaRA9wChcsLDLVJgX9UEmP
GmWIdO/XCwCOucWLBJ3B66OFKdj0cbvDDLHKRJ5TEya2Y90XebXy46Npfri+tubmwmmcyVyw9AAQ
YooGaCasP4dLjqfzX9clzCR4fsQg9nwmiG7v1JArkEzVnSMqCijM9gviuLNjgRXYf0NMxh0E0iDl
XhXzgip7LxraVPrCUCxFmJyeYtPn2pARIXSfYs1u6nvT+YsViQidjlwQnhvohZ73U20EvpoKsHsa
65sYfCrld1qz/T5wTgOMA3WyJCPUKx0B03K7lXhBfMuaBfrE3JJHh1wVdTS8EZOenDUC93QeWwFo
9pV40Mt21Q8W7x2feu1X2n708ket/htI9WnISZ8NseAgsQZAswmMOykvoNh2G0s0d/F7/YF/9x7I
RtQ4WI0IC0zOH6EagqpxBmBb0oc+f1NK7jTtj/cvRIRTRVlGT4+NcxLDVMpeL1N60HTSpygqb6SR
8/8XMUDsoK+EZ/eFKp3u1vjBOTkMI6hGe+3dCnEAclT8cDCE4B2G/55PsipuEH0k2bQ164NWH+WF
lT63mYxUBmk0WcE/aPL5JsZhqk5YJGXEy/aKt433987p9yc7idBxjYxctkIt2pkJGcY7v4/BF24Z
wMstA6ssYA7n3ZNIhVR6els9YD2/MsxvafNeNdFphMmSUAIoRVLWVQ9heyNmj7r1sbgPl3zkfh89
p8c7UQDfgvljEGQD+NV5OzoBBwAFxuRDjre8nLm73nE/qIDltOYhgj/mvpheYGNwB+sxpCjwJAif
NOWV8umtKxY3mFgsHP2/M9npL0LGE8EiqmkqGsfnvwgCfSp1hlk/OLn1FIvWmxPpH3F4oQQRBntR
1g9a2Wyj1ng0u/qXn0Q/tEGvF6A8F1nq2C/4I0j4S43/USa9b5ZWzk2UXyFBlMewYa+2oCKaOn9A
VPy+yzz0W+QKLRvdfEn18qgMpru5PoV/cyHOe8JSeQC2EDnDIsTQJ2PjKg6wBqUuHtBxCQ7eUPcb
Q9RfKit4LgaUWQzf2Qu68MkpwuE+GobHTDK+JurwgofeRnWLH4KqfFTdsdDKkxe59Ad86UBiyLH4
6EiAOQrQZFunb5+jTOI1QfEp6VBsHmr1rlKVuyDqd4o1PHLEUaQGuKIKX3rD3HaCDml6AFrjZ8bP
KOcNsivRVFEtOKtVLN+kSr/zDSqXkJypj1kbJa7vwRc8enLw2VKHXSlo1PfS4BsSPEtm29OdhR1F
HTMthNR07MOnjp9W7QyKOUTFQ/kpdm8VdwGoODkcqQuBXRplZkmAkBgzJ1t7jn9GQT83x9SJyeZA
0ANTjIYutdOq5kFZEGF49t1g7pMOE59VajlLJYZJDsNPUDS2TNYGYDP1Ap2vJ3Eey7GmHX33GHk7
w78ppe31uTfpxGmIKfdIKZ0CngYhrF0d7mJvd/3zk/z+/z+Pcy3S+wiQThNian+C3NWufhTFducL
N0P+M4OArzpsKv3CTj3fW39iTZLilIIGiGNipcmt4rhbV/yZOfnCrjXTX5BB0W2FdYR63xRkyPcT
JUea/yg1u2yrLQl2Ti4QY3/pXB/5MEZ1WH5OThusikpLciXzKHUvNTJzOctHGm7UpTNnrhmKPh76
3IjQfp/0VckrVS4gR3L0xa/NXWJ+uT7sc82gHaN6Mt5wF4xWoKCI1ED7OAaiYB6jMHe/BjxVfxgi
pX3UGp6HrseTLherypWO3mO1wAWYLla0INyGrSA5hpY8VCtDi5CiSBNBWNdSq0KZz4KProfaRyxk
MQgWWUNHJWoOSerrMs8/Pa8NafLTTKgeSWXUPRW90x7qLNDXfWUiOyuk9Yfrv/lyCEyR3wswnqWB
MO8InzxJ7q0oQTk1sWrbuvFLFDcgsF0PcLn2kBgdCbMiWZ1+YYQlDqmDKAGiqSFSN23zFBSHOs8P
Yo3sUDIsBJtpjQT4drT65caCWeh5a+ReqLNaKnM7MpVbgFz7VJAXIPKXkwqnFmCrUD5EVICnY+xG
UtUg+xAfsRgSqe4bJPS33f56p122Aw1Tg20XrWEJUeZJOzxLFlRPaoOjIYJ8AygYoGN1PcTlPjWG
QN1LJYNgzo5/Pxl4J1QDZByM4BjyshYJH0ZtJ7lZSLtng4wpqwjfYzTEPg8CfrbvVDFBiyIWVxrA
pUxEr637db0pc72F4qROENAnTOfzKF3as+kqKfAs1Dqeen9z/fMzq5pd5M/nx/AnPRVIVeu1Gp93
tFdEFoTqfts6T3nFs8n+vWZADISKhICCbv9IjrkY+aDrjV7smF5yEj0YJriUdmFMLnsL2oOBwQZl
QmS/p4RB6B1GgKxdeczkTSns0/TmenddLviRaaOzB2ILZAFJOu8uXxU931KC8gh/vNwPJPrrTMrM
BwWdyEPIq/B9pKT95+tBZxvF4Mv4+vJ2NGVhARqUy6jKy2P1g/fu4OP1r19O47FJf74+OafEVtES
wyvKYyjv6wagYnWo+oXDaq4Fmgj7BlcNlVZM1qMVRnkeDGF57CiCU55Wliqr8wF0hkQbPQCna1EB
EZRIKuPeF4+9/2iESxWC38f1yQVi3ERkfSwPoPbMnj+9ZEu17IWu6crHilg8pkY5OmUZD7vmAO3i
rohd76E1gIPqFo4RhZMAYQuCFuxIZIZysg48K//qOVDOtcL3NmGP+p0p8voP/LbIbkI1zB6kqEco
S8jdm4QX8p2ExtlzyA63Nh0NK1G8J5BoM+tmpSq8Gnt6VwHwF0oCaamWbqwiQjsydsUjiKr6xex7
ZRXWEpl1QfUmXYeD1t0MdTi8e0OnRzhi2QOxRoRwdL4oRDQhahBQYOOHA5xKM1+4JlwO7vn3Jxmb
HsrkaxQb7aR4yLLPVbnAcvz9cHU+tgRgWuIgOWd5UXpu13ZNhqNj8BwpzUrr0k3gPcoaFBrhQaqB
UUnHPok311fe78LGNC4eGNSbJFiPJLvnHeeEZq9EVlHaPlJ+qUxppUtQFA1A0HwunDtA1ZLzpdG/
Oigmiy4A/lH+nRf/F7X9OJil3aq/ogBojRuss/xBbRbqu5dnA2bOlA2ozoiKcVHNT4IeN9vKUo+a
0vQbTzWyYx/7DoK/CUhOzWnWxuCFm6ZzY5TvQ/ntevdcDjvhdYn9YvRxvKj9DpYvDDlOu0c52mBF
ikCrsH1/hDHhESkwY7w23ZZCaJyuO+TqMfOUJy1I7jVIHNdDzMwtfiL7BhFwSSJ1Ox/jZtArJ6+w
9faEcljhvYCRi+qhdyQ1lQaEq/VRfsvlVzYADwXf1tm4prZ0pZrZ4w3DhB+kjU7ZbPfnP8Ip+1Ip
HEU5qtpuyG4xEun93fWGzo2WgVU6yv7jPXqa1fGGYalRqSNARmLqbUCZXv/+zMkrUxvUKN4ANGep
njfBC1XkDdxxHabFuvJWhQW2GvKJtVHF908LQnFQsS5huU2zxxIcOzReVToq+iHSn6R2oSlT2tb4
Sd3C7F1ROLEuX3/Qx0uRVCmkYyGG8a3Xo/wKOlA6OgBtt1VeFciGAYp8QIBHu2UzEjFlbfXboDcl
sDeQdiRPQkst7IydNljVrggk5bGL+2IbQhL60FVVch97bfLj+hDMzWUufwAayLAY5+kZKFaG0Ja5
0B4D+ACbrBYBVpYgOgEhh+m66MV+I1uFtzE9q36pY8T9XceolsrFM5P57FeMl5iTlFUL3VjOxbA7
DsVBsHaucq+YCzNgLoSCwj4a+8iMXzxnB4Hm+U1JiB5lOlh0pXDrQkm+3p2Xl61xMv8bxJjcThHs
dHt83buj+GQ5XJhvQAPGS+6SM8vyLMjkbJa1Wmg7VJGPAhA0wKnvpAGPU/ns+5PtTcfnvASg2R1N
8Wvs20q0FGBm3VtjJ/H6M5YJp5md51SDJbVidZS4BBmgCMPii9+G5XdfzZQ33ESGEv29fimhvJwB
WKDgVMxCHWU7pq9OsMM8z6+U+ti1cr22XPcoFcajMwBjuz4LFgL9XnMns7kfhkELHbk+CtA7MpQG
d9Ajroe47EKOR1AZY6kI/vt0a9bUuFNbM6yOpN5NONL422xXqU/1UpJ8mTCcB5pcJYomEiw4Y9XR
D+WVnOw0b+901XpA+CSKY+R+P5nBwrEz132nbZscC/Ai67jUCBkHqI0OnRbC5OyqAybQ9eF6N14u
Jby+TS7isijJU7Kt9B9R8ny1kfL66IDlGYLPSPpdD3C5IZwHmGxssVt0QxGV9bFFjXsT6waqDqLo
PfWQeu9DR2kW+m5muEaJCtA0JtZPYCnON1LTFKQQqXka9NH5KCHd2O/DtZog7bov2oV38JnOwzCd
Gzk0CNRwpmeq3xVkc0YoH1OACKBZl0QEZ/qOgo9CgsDxZFL0OW9L1oZxanBRPrblfRDwykSNcdd/
uz5As40w2BPoMotkZNJhMhxEHgw8/DvlTY6JxFKOs/T9yWbqF1lblvp4x+xfCulbFry/XjmWxf40
YNJLVSMFSawK0rGNfBFeYlU+SEbBm66cmF25KstmeEgkMV+oyswsUoo+Mg+jVEx0psH54Aip5EI/
ssjdxBuERmN5YwQLd5WFENPDtHQxz9Z0RzriySC6a/C+kvr+nfq0FcZk9PsS2pIVE0Lp7sKvDRSg
pee2mUn8W7+J/BmLH2qk5/1kld6AdGsyHBHdRM3cN8dNoFxVWfBSherCbjPTY9x3uXxSUOb6Py0n
N5qOsZzXD0cr6+6SAs8ATaLqK+rvP8F5eOWNgmcQymYsnfNW1VrpJk5RDsfQ77bm8LEUnbXf5zsR
MmGfLV11Lg87knZgIjztUGG+uOoUw9D5YWWlNrAeZJ2DVan8SLFBSNNXLV1CRlz24Vmw6dNeU/tD
GucEq4evenRIIUZJS1IVSzEm027oky7SZCG1E+EBVWW1ffGUz9f3taUQk30njoQEkUaaUcCYhoEM
9bDyP12Pcbm3nXfVZBYISpu0veRldg402c1+MQMWzufL1cP+P1ZRRp/5yxexQW70QOXeZMMRE1e9
5t2Evv459L2XulpMdWaacxZskurokhL3aZ77doGi5Ar16nutX9J0Gb9xXh6iQRrlj/HOPpY1zxdO
UyNg7/qGZ5MNpKbdlNQo1mD58/Kpdz9eH565zgMlwu/WTVk0lHFZnaShdVKWdU5TbNGAWBhuIujc
EEiMpS1urt/GbQA1YSr0ZFLncdTGq0u1aHy7Ug4vmnNzvRUzExmQwp+vTyZyE1iqX0l8PZH6Jwx3
HnWekfWhX7Khmu0t0Fw8MQG70qanTa4I5GW15Ntx/NIFd250CJIArvZC0jSzl9GcP2EmneXljVIb
pejbuvraakcRFSQZtfwIq60OPv3f9N2fYJO+y1KrTQWdNoWNvnHg5VDSxvj++XqU+fHnMqJwJaFO
P5lncWkELjmKb6vo0HwreL87iG31TvYLt1JDwbIONURRlLjEj/PkZDajHCx7qub4tsYbPxQn48v7
W3H6/XF+nHwfGdGwcD0/sNMofm714AZ7iIWxn5vKpyEmHSWmSgdWjia48UEMbjJx76cLIeamF2af
QAW44upcJ85bwb3TjOOEEc9kfYUUTpXcOSG68iryuOHSk+zcwJ8GG/9+0mWmJkhi4jOXRb3d9Km5
7r9fH5P5DvvTmsmYo71rtK4vsybDBo5ngu897iPyUkF3rh0qUF7dIHdCSG0SRnZQC+W67tm4lL2i
UHS9EUtfn0wsWaxSP4waz1YEdfWY5Us57NyQn/76yayqhrhvJYtf74+SBfVWTr+G4lvjHpeSvrnR
OA00OR8HNYnNbAx0bDEE2AnR2//WUZOzMRASww9Uvp8oqxyDuO31z8/1EzVOHixNnl0vclavbRSz
hHNtS7WxadBSShDZbiX8g7GIMZYqC3OdxdWf6gznESnMZE6ZiWd1We95tlrdS+KzIiGHpBgLAJ6Z
M4tSMw9cTF3UwqbZRFLhtZCovWsLTvYiduVHKUtudBw6fUdZKm3ONAiUJep6lIrHZ49Jg2Dii+gr
WMSC1AzBdr+I4ppZKADeaAhQrjGZmByNYWwiTUq1xJY092OsHCRxWLhRzkQYNe44qYAR8O47WYqK
IuC1o6au7fi37q3VLWy+l8NB/jO6xY6TDCjEZCXKHbpVuirUdoZwD4jXLZTzbGWazQdXjt899MRC
JBoWBWqxADnP9141jvVWNoqGd0ZcoYoua+6R02qxHXJh9xtetRBvivjl/B0Dgu1EiRBYujnJJbRB
bMSicxvbitDqQenCk7Zm9d03YCUfC7fb1uo3wXoMww/Xl+3lmHHjA5AF2wLDCl71zhuKalkldHHX
2NyjD0FkojhgPl0PMW4s50n5GELXxouGrlxAYl2vDExSpcaO0ZaJ0XJIwe5GSbXGUnTVh8NKrffq
sKj1N9cybrWaOha3LoEtIGuqXKUibZuV/tCNAIICyR4dsZQmwPkJ5zVq5zcCumRNynJW1epWM5JH
TU9Ganr7TvOB3wMM+0oD/sRD1gUkRSh76NZaXtmuqCARpgXaHcxvnAWdwlpf7/DLvQTHDnZFiofc
6i+gHUnpA4VTjJL7z5cUxn497NwlUtl8DLJFSnvg06fzBnB6iTaNXNp6re8xePyQSfGhRt/h/U3R
ZRaHRImCjXjy4uMZTSFCA6lsQdtKRrDiiQkM1PZ6kLmZchpksgZMzyioU0UVa+++kR/e6UH9e+TB
A5AyUsW9pMpkrS55JoAPW+zSbe397CIPZ7u3VDX2ufjUuUuQ49nmnMSbJBLxYFg9fL+aW336Nc/S
59qzdn/RYychJrmEXyDB50Y0SbEeJFCr7zSfmXaZPhn2zKlVRw/4vpv8LLsvyTvpRf98n7IqaxG4
sWxNjpKKJVqqYtjYDZZqPCGv4nphQ58dhJMIk0GAnFfCnQgaO4xuhmfJ3PzFADCXKA+TWItTgkiE
DE6u90YNjfkJYYf03ahWk4oGyGVE0k1NnKZXGslc6AtKDYnQOUpecx9HzkfKot8ybYmvOHc6kPGA
FONowE90ctL6rqp7ZQziWA/3Vvcl8h4l7lahqyIn6aKF9Zo5zvvRUdQhUMilkeO/SUj48p4kBmIN
O+vovXX9wnk3N/Snnx//fnJv83pNCmrgZLYTbYLqLSwX3gbmvk9+NfLGqQ9fvKlUWBqYysD6lgv0
jrDDRFzv+uyagS2Amz0JMclGTFOppV6ihxyzj94iQVUPsJHqD0rRyI/pIKF9ondIAQzea0vW95j6
pvEXgwS7kDOYmzZ4oMkWoybIklVQq+xQReVwpwlLmJK5E+wkgDXZY8zGSA03Ums7RWpW3sjmXl3K
QeZH6t82WJODRTBcX+w6lpFa+Vu5FDbZz+sDtRRgMk5UBX0vzGlDZXzTvjnK33xelqGNI0iFWcIk
oS8Cv0LGuGMbvpFk8ghzycRgdgzIhRDgHoUQ5Mk+bGihL8EBZCV6r26Pf7IZ7nNraTrP9hLEEuDN
IxpqysnSOYC1vGazFJ1H/1bMFjbLhc8rk4nUmLFpOck4yrpDMisZb14nL9VPJ0HI40YKg8rrM2+R
oMHHv59sKpGQljrVesseZHXnVN0ulpYKEPMhDLiYIy8D2u15CGZrUAZlZNnQH1ePFV5i75qsYxMo
z4kjm2gc7OmKjtUK47pCMW3xa6Bgmb65/vnpFeqf78sIuvPUrEmcJZPfn2V9HMGYteMgQsnKuu8r
+VlHz8n0hQ8eOmQrIy63stEg2ajcu6K8sO9LMx04yuPjlcH7ILj5SQfKTYiEVaob7Cjmyirv8d9R
eLGLsJZEbat6GU2jg/Q2SNJNjgaWlxhr0Vj4EZNL8j+dcPIbJjvCgDF8JkSmYWsBElMSWl84nQ17
6CvuqsLTdGFMZ8MBZNYsiOD4JkzSnNisVbTvVMMmjyrS+JG7XfyIc8f1oZ3tWNDGugHXnFfRSceK
PfD3xpMMu12L7hczWkAzzzZiLIxwm9Eof092ITBLIIl5O7abkLqL77/1GjKjld/ecDAtzNLJjvfP
+ODNBIoEsrAxzWyRXIefYgiGXamVfvACHg7VXO+2uN0vOV3Js+2yfrOt8KKk9nO+INxcZtMzYtNW
LTCOgZN6L36rGc+4sBtvrleZdu0n+SM8s2E3pLKMF2/q+A+5J5oHs3OQ7m165TCkmMzqSoFaIgKz
G7n2pdvUrLOvXJu6ja/n1q5TUVF2VFFYW7CBH6KoR0dQcrpVIJbpQgeOP/qkmvC7A0fFAR4sqJfp
09S9hZYqVL7Kb28N3HXuVKxGO/VJVH9l3vf3T7sR6gzpEdLgxCtA+o+sCk7dFqFpm8O+wD62rH5d
DzA3GeCZK+SgFOQuaN4pgFoH8XMC1MYaTsBGaiBI50uo+fkwI5qZosBIITufB4VIM2CTmLbkG9Eq
MeNnPUVAUjKEm+vtmeaN/wyODGWJXEGGsjSZcYPpq6Xs1qykSA3Q7vZefc34rOowkQtTe8hg+YmF
sKUO/RxZS29/c7sE96p/g0/2IoU8og311rQdSzwYTcW1tFtIvedW1Ih751JEynKByWrdaigkf7Bs
p0zk21DPixfgsOrnWo1Nylno613v0Pl46ESjhaFRGB5H9uTUV9IqxEw2t+ymfyyVh6B8DNSnVHjf
XfWfUVP/RBl/xUkUh+eZNDfGKKKz6q3v4rt9hMYKo8ZOBNp91POYTAtfbhpV8lTLlsTHEuFBXVry
c5sd+5MIk7GPskYVcjIoW+l2uMWIf9NDOoccSrjcSKbZl9d1nZV4KT0UQyjp69XCRvC7nnyxqxnY
Eqoy9e2L94xeEIq0NTvLbpO97t7Wv9zuDjMDH9XTftt+s8qtH64jYyO8Xp9gY79M4yIQBldl3OAu
VJVkc5ArdN5NOxIfY+eTrH1QIbLmFGj79EvQxAsH+Ww4GBXQR5jSFwSVNKs6TQnJYk093buBcy8L
8W0amx1q1chpJxra9qg1LGmtzc0OYI7/hh3/fjLBLdQEYtRiLbuLUd0xpVddcpZizDcNHjDvwigk
TLNnzS/NJMcVzq6NZIOsORJbOI0Pr3H1JGL8yx68kHrN7ergeDGmAm8/8n3OG9UafmPknsbhkdyN
FuHFIYr+Yvs5CXFxsykNPccmwLQF3zyg7vqRySGuEh4Q40L6eX0mzm11I2LdGrk/sjg917UYdHpI
xcPGePa7omVYw4fI5yr6T8SZ64Ur22wwAPIk6mwa0FbO+y4TZbLMoTFt38y8hzILxc0gSnhc1Gb2
iP77EuZ6Lmmhkqaw1ExCTqvlTpQ7vdyp3pMzHDDu6LxNpe2L8GAsaQ7MzfRRbIIaGSkFh8Z5w/wB
nK9fdt5TEXytpV+4Bl0fpbnvq+CdSFzhiwMZO//+0FTInmeF9ySb61a5U7UFs8nZ74N1QQ+Il8SL
0lxiamUR9b73pKZ3QrSx9IXfPzMQIxeK3ATAKOCKSSoUwN11G+yT7SZJd025V/pvGvL8rmxLi+oD
M5OMxzx0FCx2V53d7ryvcIIspLxpdWxMcZeQggNE7kOt3qMB/+5BwcOMDJLx4O11Ws/0tVwVU7HS
7DrQV1mFi9WSkMJcU2TewoGIgnoB/X7elL6Qo8SLZM3uhvCYK+GHNk9XgPke9FJ6+YvGcH0fF8t4
HZv0WgdPqhpg8NpOfKcLB3npCJqZYWPiBkUTczDwA/J5U/xcQma08zW7UaAU79Nq4ffPnANn31fO
vx+4YSZrA98X2236NS7DbVkEWxPzTIrcK7N8f2Yyyg1haSaNx/e0fF7JejiYgPhsFXnvmyTcXx+N
uZoGUnzctHiepkZ3UVQBrZtlbqva0oBukwFN7a2pnAwjDcPauik7mdHC4UejxLTR6RRxOJOsvQbo
e9dBy9zKRaoerTZZ0jadm5GqpVEDh4rBs/I4zCdHehBRcRb8WrVh3d2T+t1obppuhETUV3VULSAP
5nYNuOxgPdmYsA2dzMk4EoPM0RM6IT4m+o+8+KihR47ZxqZLjO31Hh+/NcnI2KOpIykiVawLPYYh
4vEuxjXQlgUK/MmmyZxVHCwVv2dbBAoTIBvMnIvXaNNMStX1cs2WrRcPIQ5ZfBjEj6F6HyB3/xcN
YlPi1RuFoouX4gwbL2oEkYYrR9uspaoabkpRbNdehwXI9VBza3vE6vw31GRtW1beNnkSarZLPaKq
v+VLjxKz3Yb+FqAjjtiLJEU3DB4MC1ZbFsbSttG7aNMgBXEbGFKAEG2Og1VXlYfrrZqb6kgFcHGH
+M6hNZl9ehzVZkfJ06ZEvHEiF7ePZO0kDeeXttCBY844nXw6DeN0p+oBguB8VUlMPq2oTc1mw/9e
4VYd6v0uE4evTWvdSo6zCbXic5tgnnu9iXOTnoIBOBEFvNWFzIklOkZmJUzH3ArWZfijyX545VKt
cm52oEEC1l3m8n7BXbei2mmUUlPRKt7LxTHul5RRZ1tBYUqD70aON92La6C5SucazA4Zo8NdLuMZ
srveUbMDdBJiuu1JfmEMmqratYAZTowxpA/arvzVGI9N8pa02jry5IVJMdWxGusDFMBIx0ZJUWph
k5tG5tdlHVucAVBWqmOd94Ft1ej9J7Ekrzy3z1dRmae3eddLt4VZl/ij9fhGFBJySLHrPIQuvlne
Tuxwk2iUqsRyrmvDFbVIcdOYZlUszKa5VcpSpA6PDi5l3fHvJ2eDqjVUK9vx93ZboaHsfQO5DXG8
ZqmYOzujeEQmWUU56SJXUZsgaUOPvVqpmg+qWG1RZlh6lZltzMhuYgvgRX6a3MliKgtGzkE3iJ97
Od+SOa+a/JuMF0ggNfvr02u+QWOyil0taN1JeixH1IvFdlBtcTiaxqFbgvPMfd8AIDo+AcHwmFak
ywg3B0EmORIy/6McDgcJO8HrTZhbhKchJqkqvmyBWw6Oahc6pNO6UD5ZTRpvpHIJgjqX6DHJEIjA
mwKRzklfgXaMHDIcw3ZLV1+XZfWcp/pLpOjPKh4w8Pdujcp//YvGsUtyPSUVuXhuyVAqltpCNGyr
oAjZOdZwRJqs3OqpGP64HmpuqCgV82gKhI5tebKIBncYmtobDFtSg50baLteTN73xP97X2H1jLoI
o0K9PP6Ek3Xqp3CoSr00bD2He/YQPf1FC9AoQWxOVsj2J4dZl4PTjNBlsNV+n28S93D987Iyc1gC
IPj3+5MekoYSn8+A70exFqE/ilWe3cZB/pq3ZfPa+7W8rdMweuuKQrVLRwy4zmJF0xqesM7FONpH
MtKWRshzWSh1CqocbfPFq3T3PhtKf93XEMGbolY2op4ZmySq0T9iE3I/XG/H3DyGzTxqNVGSu3gd
l91StnwvN228ReNkIx7iLwJGS3iwLunqzyUyJ5Gm5aTacYRECEoK9IX6Iqf9sTCHW3dQjq2Sf7ve
qKVQk8VpKI7gYdZl2sZoyherGOeN52Wy6kt54bSZXSh/+k+Rz2exhKq+kAaFaffaxs9WwlJuNNsU
EufxwQvE0rRW1SdNruQOj0R1oN2Oxgeisa0r7aFzhYX1OHfUULr8N9J0wei+Inbwmu2yeksSadVY
301sp5CsXyG59DfddhJssnpMx0v9RI2oPOsyJrgyvtb2/5F2pb2Z4kr3FyGxGvjK8qxZSNLZ+gtK
b+wYAwabX/8e+t73TkJQUDLStGY0o8GP7XK5XHXqnI9tYO0meD2dxU1gQZ5XuhLvUlocJNnp42O5
5QNW9/7VJBaRUZLLvB07DFGNt3b/wzT3/2oKy645YCgGO02xSI17L6zv1AET3Gbw/Y7zeo7vXi3U
ErdQsdaBji/6JY1O7Gjb3Gdx/jgBvz9Q7Q46U9eTAZgZSDEukJ8NuNpcUn0IvzLTOTtqE/R0LPMM
oIFWEiuRdoQekn3O7H3iJs8d1MX/3TCLK6eDNHTiFLjV0gIMcq7+Ewxt4BiuNkxv1S5AUva34orW
kYVdaGhO0R2F21GWPNIMr6fuC1EOXDb6tcnMcqkuTk+e2jWEcRMnSpVLizJPqDcO22JBWUPUIKf0
zyiLE1Q0vB/NBmCFWLYB64TvOLHfDdcMmn26fEyqm57bkLqbITZ28IWdArQVj1Bkzt919pNUK3iT
AZRRx5dTdcxMHwprHw+xukuvhlgYgw4lx4z2GKJrPWvYQ1riK9+fa7cEBS/03Ly9GYxyyusksWEF
sf3c5MOjbsQbx2b97AK78rdCPBOTvB2jLXWjY8gCRtSlNxoUlJUGOs5WjiRLXr+ASOBQqOBUh21o
03ByKtf0+mTrhbh6RQHUgjn+pXxcIOBKPXNQ/83tiDOPQbHrqaQ+/vp4NVfjlFeDLFYzbtTaVsBS
G4262qRB3HTW7zZ1ku+Kq/KXnrZW4OaYZ5bH00a56G+qfpkXgW8CEhq5n/d8QDl0PavSoXZksPpb
CgFre9CCPua+prffQDy8J012bUOEdyTDgwvlXc9p1Us1c8Os6Z/QXvnt47VYX3ACimwU1GeI9ttd
H8dk4gONSTRAT/0G2J3yVoVY1S30s8x9ojdb77bZnbybP+r3AGqjrPSu/q3IrFCFWgDmVZ4y4+yw
ALU50zxM5eHjia26HLgzABxRCAf57MKe86KuS/wKEhVGpXv9UDbQbjT2im0fim7Y80Y5ZozantRB
labxQyq0249/wtraotAPpwqgAjTgF3aGErXp9kjjzDVqcIz9bLpLwtluYC8fj7PmfV6Ps4gb8ylm
hEkFM632RuxPWw50NXUPeRNYLF7zUK9dXEJqDFGGkmuQ6y4byJfFfdqi4QQggokS7UIHUnDXKj0k
r8m0h/IZPWh2Ol6NVtfc8BHKhH2eygMUP7+S4X71u5bPAJLmCtE5tlga+amn1LdA6dqQLzjf16Ms
tjEttAJGA8cYVyjyBMZWXmYtunRxtcO3g8ILQLS3R7BE/0icgmwgymPnewftgJjQp7jfwm6tWqMJ
TCkk0Oai5WIaJZBhRCECnkdzz03vHFoS/9Tq8cloof76BYt8NdbCIt3cwZtZAmbJeQNpY3oF/Z+N
+GvNiWMiyPw4tg22gYXjQl62BxuFQwBagJJp0LHdSEDB6Ont2dh6OK3u0Kux5qV9lV4AdjGTVg0n
2UA8mNAXRNK+1W9cDav7g9Q1etTm1OgSmqpRcxxjpUWSYbgd9NaXnR2yXAF8Ztpwjav+AhgkrJ0L
TrVlN/KgGlzVxIh8E7wFehgfU4H2148tYHXJ/hlj2W5X8NiBcBTGqDTtmpnZQTMaCErqGw/N1amg
/+Yv6mhmP327MxkoHNvMAPxibKxftVreUmergXftxkKr5f+GWBga62tNtxmGQBJaBx10ESrKRSv8
Rr/7wpIhvJlxP2CMXaLaEyQYEtLi+c+hR8iIcUAmam+X+cbBWbUzZExR5gWdKEolb5fM0HO17RKJ
lyA9mO6DPGfljW5smNjK9iPAmrV+0L0NtNS8qK9OjNu0mtbMCYCqvCvr0dMHpLXyjROzNchiJmpS
8KHM8WbW0wp9v/tkiky6BZxcHWQu8aNshlfy8u6LiwntPRS9AH1pPUhodIuqf+5VN/x481cMGY1S
/xtmeZXFyaQJiCHZ0ZAODyPNTnhb3n88xMrGYwg8H1TUlYDyWiwXyayEmzMIuUzv9fqht+/6+iHb
MOLVebioOAO6htLVMsekkJbnM+FZJAYPhM7a55/DEHSxZ6YcePh3HWtJwtTJGVrc+MKrZUDJhj9Z
Oexvvr+4uJhGR7Qf1wiHO256ArTjXcsDzvvBU2l6HwtjAxCwtimAp4CLAHRGFrqg3x6UIZViRKWL
RCTPPAnMYrdDAZiZG3u/Oi8EcACGIhJ+B+A37RaxfwUVynGSZ6TtoFWLPLkm+S4h7gmkRhtmsBZ9
z9eYDQ4tSAm9Uz9jaaFyxaEk0hoGEnU1SU99iYRTQs3Cl0I+VVWxQ2cuDad4JE9uNfGdFZMvZDdQ
nsXFAE+HBXYX94PectagK41EOjkr8bNQEt9A/e7jg7W6uGhen+G8M7v0IoBLcyPX7d7EXNHy4SVG
uZ/U8h6siw9FzE4WqoYfjzd/b/GGmolR/jveO2mdhjl0yhuEPkmBd3jggGCtKfzc9qWTe9ngt9Px
4wHXDjUIgCG9gUoRMCULz1HBw2e9LfDAsAOj8+rbf/f5xfqJvrChmY3PW/xJnFT7K5/HdQo1tZnw
YwlFcGqK1n8Fn6/ss0uvzC8gGXEz/PP9xV03Zl0juxjfL4+6tmNb5O5r1mXgEQuNNtRuQXvx1kNA
51XJh0m1oqlsMs+U1o7HHfqa0ZPg925deMqw9eLZGnJxatzRRf5Wl1ZUN7mvGoMPVjIJuQ1T/zk6
cfD53QfmBCBQQOn0d9FoUY9zVweQIk79kKs37v5ffX4ZiI6sqked4fO5WgBoRTz180BTB81DMAF4
Ofjxxf6QTu8H9IsYEZys4zPB6U7A3W6MsnZPwJmqczCF5NGyeN+nSTuhH8+I9GpfTruRHfTuID8t
X4ubCAl8iAKC9QPNm4u5tEzpiIYetmgShQ8OtKNT6QkStOlRcv788caszggEe7BtdNIigH9r11Cq
bt1E63Uoi9i/EHxNHuP0OU3tPpzIuPUinV3U0meixIrpgaHmvTp2VZgJAKHCgBZwfDExHQKHnRLm
rtb50q0fDRfVNl66W0CeNc8JZNzcpGcDsrGkP5jSqYCCbmJEKnrepQKtjn6LW2p1CHQLmABVYqhl
nqvOBCvBCgLLaM6k+GEh8Pr8Rs14UFS/werzrj1gyFxU9V1qRrhzJgDpWeO8oN3QOpRjmgQxNb4S
ciMURv8wwDBo81lYBlRCLaNRYetaJ4bvvWtUD6QFc12jj1uMcmvRPWBiwEHhRfReRLmciNRthZlR
XNBLE5h6Yk/nmOafx9bOaLT/H2ZZfaOSirZJUbxHConVfrH12l61gRnojgYckHwvz5KW2x0VBN+f
RMTjF0fbCB9Xl8kFIBzHB1QhS0b+wShbNy1dIyri5ptljgc3i39Nnfv0saVtDPO3KfDVq3FCcToe
W2LgpjZY4NQ61JYyxdprMiUbcffWUItsWEpUPqW1Y0QN2qet1MsIFF63yl5r9yiQbP+/bH9LLq/m
06HwlKkyAdoXza26hyyScqhsaobNZNWBzUSC1odNaNTa1JBhR2oHDf4qgBhvHevUxcDXT5kZqVWo
mIc0ucyLz6dE8RQGgwBKGEBOW/NPeDWxhsvMFJUKaPFUPo0xBHFFshG1rc7i1RDz9fFqCKIlVQrS
aDOC12TfiszMAquqlOcRfCXhx2Znrl0OLvo9UZSZK6DLjiuhqZVhpIkVuXGpeF2T6qGipe5vSRVx
hMITvagmKXe0ZjRwupj4TaMIXwVtoOJxRcEbxjEp9xCRKbuOC+rrVO1OjoSIH5ItsYf3URw2jab6
rt65B72u9XCgRX9I0Fa0UwsjBysn96oC7R2SaB7SgOSn6g7jZeUqWghuTcVL7VEG4AUAfkcgRPB7
x8lCPgxKIBM+XXbQQ6w8EAIgZZSWeYgCl+aNVVbctwQcjXmWZkFduzLoRjO7Vof4C+llmDpA4MCU
geFjedNRlonOhGBV5KrQSTYqiKO1aHBUvKRwNy6kVdN4NdTCNNIkNZk7pgBnu35JLlsapvruY5NY
tQiUIEFgi+m8y/qUuTvlpQ2HSof+Ys79NxSSu007nTkoOjzLHTX0GDobCa01N45jizKvCmoCeNq3
Ns/NPuk4xK4jJNZegMxBUqvfOLmra/dqiMXauVkSD0NpGGBp1gKpWbeu0A5tLTZejKvr58y3KggK
wF+x9EG0EErNbVwYff/Q1fw0tSgNjRAjkUkVwiR+Az79uanB4YHb7R9Ft2UqpXOwV4T3XdR0YaME
1D70xZanwAa8iiLfDbG4NeyqbIumH7rIgWHn9KfTbKzbYnveDaC/tQBHqCnl2jyH9qanR1DETnSL
xGbZW//fQSwcV0A/UYWeN++Va1WkzAfO8g4XBMp0hoLiMhojQduuxHjnNc6DhYIAFBapEUzE/WHm
bfK54/XuFyxe/HrjKhbpsy5Khix06z6sUbhr6xe73xVNNKVPH5/mxbn6z3AI8JD9BPUf/uHthNOS
tTVyM11k1hAvO2vNr4+/Px+apVnMTxhIJQH5+K6oPQ7g6dK53kR52fkZ+94ZxMNVMGT/cpzFPOJB
HYYMhZRIETu0J1XkInP30Hr+eDZrNoieIQctxvN7dnkbNoYVV4yNTdRyv2+O5RTGLPx4iEVg9HdD
QIqq2aB7IQ683dsN0aShykGBdrOCip2l3SaAe4wsTOkxLR8+Hmpt718PtfBEca6WSBljKFN6jeYX
W4iVranM4786TCVJtKyU+H5Pck8yiDH+mlXZ0M+K9oWPp7I+1NymPePBkDBeDOVOTCnchEUTFydF
1V5ywUKLyWurmh4cEm8lT9fMGtk+00Srywo2xG3NRgcDRhcZ6YudgYcZEgi5FRjtz4/ntbZFoGab
25IARX93fAAyEc4oui6Ke8XzeJH4n/4+GO9hz3+7D+Hz3q5bgUB1om4uo+FJ184Z3fDZKz8fTXa4
eWYKSGIuCXcL2PlYEyqj8iIl323z8Qu/HsVnvL1ACQA61re/Pi0Jq+PKFVFulZ6cHit294UBkJoA
uAyh7zugjEDVy9FA9wQIUOkrSog4biNg+0vLsXCQKAmhIAgRah1vyIW/d7SSiAq0YxHlrrbLzPaO
xd1joZsn0lnfmnTy0M1zm+vioWjqXa2IfdGnoV6SU1a1vxqk1qFrBXXLrR+2unX//C5zcaLSRNWg
K2UMkWkADQ2u5C1prBVfinwTuD4gJDLT4y8CBs0ZeFUzOURI73oFWnf74rH6ZIZ49qYAxf1lOJwf
/0ucUc5oNfJWGSIyTZovLXaX5/ZBNGAMc6E1KjsRfGwxK44BA6Kuo80YAjD6vTXJToeGuDtkY1SA
3AaIC2v0uSxjD81SB9GNfz4ebW2T/nJnz4RyQFEtjCfR0fjJCdi6IYsiL1y6kVld2yKYPaC16McF
Mm8e/pUDN2Kryc3O4dHUhHW+G5XA5LuPZ7C2XvrcC4kstzMfsrdDTGlLO+mWsIJWOwCsdV8kKJDS
KjRAF/GFocD+DS1YYIneNXnlneJ0ZKpgC452bkv7LOT0AsqAsOdbZajVfUGIgNIHMtMghHo7qwQ8
1LFUpyHqmtLD87bc8BqLN8RfswZwD/x+s+LpOxY+1xzpBL6pMXJat/Jox245aLaLDpzbtCUHLTf2
QClusYKtzQrQcdCB4BWGDPgiOC5oOaKOxEVk6jfEut3KsK9ZG2AXkGcAmHOFdKyuhdRbOUbucO7w
QqbpC0mfP7aBtSkgrkf+fn6BvWPpGtqulmz2B0lPgh8KyMo//v6aOb/+/iJ6M0wUBDsd36dtdigJ
3wEPVXi2Ks6NOm6MtToXKMG6aFqBMLC9GIs2vET/WD5GlvIyFAc93X88l9X9APsbyt8gb0HHylsj
zmJNYDLuEEl+MUPHsmve3Xw8xPoU/jfE8pJR0rZF8wiGqFFeMNPKczbim7X9QIEbQFPkK8g7ACGV
iqaInsjIindOdSX1q5Ef1MPHs1hbKMvEMiElDxKHd6e9IFyInsuI6zc6u+myfbulILW2UDPCFOwg
87lfpn+1VjKaWZ0ESdC94nOxEecsMQl/HQrIQHT1P4mCZYpKGJ06TCVTI2Mc5ENqSGdPoPAWJhkz
PLWf6hDJDHnSJijXJVOpHKu6ZTetcLXPGzVAyQBGgbwKJc8li1ndGBLFCH2KNPTfj/ovSzt+vFmz
1S7irTcDLJyY4N3oEIEBWLvrWj9R7mLtAlUH8IZUxcW4demsxXdvxlucoqGrmhQMoVOEMsFRN7hv
W1cm6/EeSjx1ek56uatA41cDqVCXBSAYeLxOFyS1d3UZKfYYxsrTxyuw8lbCuwURM9gVAG1f1pBs
VP3NTG2GKNfpRaeg8bQ71DGqVZrXiS+8MU2E5mh7xKU78wa+dSKwK9WqzBjkye3gW1VoZp+k6JpN
F7PRQNwLpCtcu/F2hNQ1IMAONt0oUVBj1i9L5Uptv3D1gVsIDxmQMoERZVlFGo0OURJY9SKRv5Qe
HTa2ZOV4v/n8wihzMJzkdpkN6NBN/G5Py627dW0ARFkWeIERb7+jvmvFIKyMun3UST/faZ/kBJn3
wHr9+dkNvwoU7RwwYNbg80kqPfV6sKyNgGfr9y/MqGxIZjdl3EfZ5Hjyeco/2dH+dwY4C5D+A/8C
krKLAVQTabBRpGNEUl84qBace/H55BFU+VC7BYQV9+mSYkQKg46ywEuvbbJ9Db86gbzoC2ziEGNB
ZIjCM1g4lplemWV2ZmWJiJjlp2CR27hP1/bh9ecX4XrSm6CddZUx0pKA1v5XjhlEQnRwhwAzAlXm
t3ZUDjZXR71AhNk3gYY/G/HGyk2N/BAcH4JMuIplS4+d0gnyX5aI6sHvE6+r/GkLEL+2QgADICQD
u937TuIhFTGazVFsTizNC4Ea+/xJQOEAMQAQi8ioqAt3NziJyQfSi0gXPjQJ8nTDSmdXs7gf0Q8I
fkAHDz+0BM7ze3WU8RYkuSixw3FyORmAzxmtb2SXDj3nUBYvPkn2Op+7N8PNO/ZqOOSkJ9HF8YiD
7f9QX7oBTSpfWbG5UgWuHcBul4mGcmgH1QKUEjDl3VTt0/uPr9OVgGKujoJsA6RbeBgtbLYfarUQ
NROAOLr95WDU7r411Oa51BUkBPkoSo8gWDoQpXLCBj3zG+X69waH3BoeNBjdwGtw+UgvAM+JxZyo
GbPfquYJ6/Pif28HWGxRxfveihUdmaAbqZ/TrXrY6u9HlmauEOByWuo3oNiG6LPAM8YeY28yH7+Q
tMfvfzXA4p3Eh8oaYwcpGbPdiSFs82uh7z+2gfU5zF3CeJAD3L24PcaZ2qFvHQjRsKtEubaCjz//
3m3NtECQLjNsuC1rmVRSTKsfq4FC3MvMLtQSngvCHSmSZuLTCR9kE2ZTBuYa7JPvSKxbAP2ttuNR
pdLQrrK9ij9CVuHH81lZLn2WDJtznnA19iJccGUHVoJU66P+mgg31NWtrNLWAIv96HNdBe2BgQFG
OwAu00uNDTe5bPyD43IRJyCrjcAHnMXLgGFI0OnHQdUU5TQNpXXTWN/K7o81PlXyoJrcS3rmyb7w
m670RIXL2NGDcqsWv2IYhg7Mo4YU8ixTs7wMhrw3HNjeddOfHIf5xLoejOjjzVobAylNyNb99XDL
sEW3eSeA8rev1c4J8k4LAKS4tcr68zZuINkwM9TganvXYw2aGsdJKmZfy3T0NYAcpXiE9M3GXYCV
IfOivL3h8Eh/NdJsPK+unJwYuZooGGkqepTxplHzhZZP+5Lp2YFaEI4omqa5HNrW8lEesfassowH
B7IaYaXKdK/3nRFobRrvXfydVA/o6kAFqMpvwLyy0xLzLOzswXL6gCfdpcqAYmqy9GebyysxQYjM
GtrzAJYUdFbd8Hw6I/A/VZCxOumgHfIsORUHrpuPWtZkh6zO02NGRUR0qYaNbSNmQcYPuonPQ6Ie
pljYnm01oWOJZzt26KHTJvswxMO9kJL5id2IoKH87BbKZWXXtccyPfeKdgLDsOBGWJXiwc6778zB
inMKGUZragLw4/TBqFV3edc+tHIIQU0m8XDV61DXM/1YNCn3lTIzvN4uhGfzivsJrMTX2sT2QIBT
H01VnkTf3OF9e674iIFrp0YDQNsFhsKlF9P6LtWH67bkV8OQgPmiKY8yVu4HI09wiYldXltHtVHn
I5z4aPdOAmKAYybtab8zhniXVN03SVxk19L0qmvVHU8K3ypMHzSZUV3Ge6Ml13BxZgBNimAkJN8V
sgmom5SB4qR/htgJRc3xXpzuWfyH9vc9CvrQ82tDNzU9c0RHRsF9Zh810lyVzqWal48jeMj6uNvF
XQVkjXGy5K9Roae4Bfd+i1bqhv0BbPOAKNabwPiopsNVPXR3aspPeU92k/nCm2EvEfl3VXfQWOtz
3fDTOLQT7sc5kG8FWjUnfulS596q83PMkHkrjaAradRX9GCYueblpAGV8i1gk2EH3RHWjCHvAis3
v8WZ/ThwVMMGMfklO5gUXNLcJIEl7L0yEi+3Wl+3dqpaXyu09krx3CQvanXAHTxfKl7WdaEh27DO
siNokI4Kp2FrHXq19XL9SqbfjOnMprOV3YyQ6uXFBHhW6Y2TtdO0A1GTC53lPst6nwCx5U9qe9Ca
XZagO1BqzjUnCYyyuMgMsDil/MxdjvuyBRCrnnZoJot3AmTYd7TsnKM6qf09QaakMcidprbJ0Wkq
COHdVuWuT7SLjE+9hwQl3Rnao942O9mIC0Wwi2TIj53TXiVGH0Je7dm1h3BEQqvQnLuyH0uvbS7b
7kKy6ZDG4y7XHmrFDfRy3BMtzKcKVqGGFjkZ2Vnw8Vha7rOTl4dG4T6FHEY+DZ5Fzon5Qqw/aDfZ
ccd8EuXgd3rsDXm7MxstjNPkJNXqwiJYxjT2a9YeeJ15RvFQo9t+MMNJPZnNReU8KYT5FrN2BFIy
uYsXQ+N3sbO3QJ9SaQ0IAPqHwilvbfvSbPqf0C/eU/tWU3eC7Yh2kxSjxzQwmA62V9hZoCfnNnEv
m37EuiW+RsKaHxPjB8+fHGFho0hgstRv6tgj3PaE291KRXqcZD4oDwNZt6HmnkaZXxhMCeLR8UpN
39e6e8pJ9RPNKF47PCbj71ZTvd4qL2jK9yDd3vOi8Vlyz8vHLrlg6jVVW3CJOH7m/KpiCq/1zalG
Pxean7g/KRDtOE0gPYLBS9Wz+1vL+ea233NQ3ZqpG+Ss3SdN6g/FL4hXBWDJqXka1O3LiFKatFXc
Q6gXEuOsTfWRxzRU8t+CPssygiv22kLxNFH5pTnB0OOf1XTukyvROp5JrrXkilq6j0dUELfyLjXy
b3E3POKE3k0K8SmRhyLT94w0+wR6phweXeyK/puSXRtOuTfKbE+w0SpIxowx9ivkCzJD2bu0hDQ9
U3fKkP0GU9Wj1qk716bh4PCzRZ1gBF6ScmS47fGCdvcqoES08u2sOVQV802HIxV33wICX5MJXG3t
dWtnx9iUgXC/N+ie0KtDXFtByqHhVR9Ult7q7s4eXfQg9JfpcInmSMAP8r2dPJtF7vXd1QRkcGX9
4XiCWoPjOanjsZ6fBuAz+ZTvrT4NcvGnqC+FkIeMGk+SKAniFutC7esn0TQtWGcgJe72+QtQfQ9V
IpD8tdJvYHa+hOorSE50BzcIhODT7ruZlYBJJTFsBNoT/b3dXllJpMJbJfbtzKpmuuW9I25HlV4i
gtgRPfOJMXqOou4I/JnbUyjNWF47IQEaSwDhHBx9aLcqee0p9S0gDJ6rIpYCGqsbqite6xeD0M6c
/CqI/R3NEfBmGv9e6rn0RVmcJQgJaZZkHk3YN0qbHykbcE86pWe19ndmTzmUm2RUE7GzRXqME3Pf
pgOqtXJX5vZOgRwwy7Owbn43LUR7cRv0Jzt7HuungZU+QyJcWL8MuwygWnNW3AemD8gc5V5liGsQ
NZfeNBBfUHoHMl7ETPV97JAjtxxPi13PwZ/SvjeTu2omONb146S1IS1AY1Lh5k2CumrBBUvgQeEu
yPDDiksUyJWg15lfcXZdJo3fmD9aCBkbHPSBoKABWrFRQTsjSH9UkUeUduxR+/Gv1O4ImSCl6zxa
P7Z2ZXgaM667xook7oIadCoC9xtrQUxRG6GjlE9Wg0Wnx65H60f9pHSPpNLPVWHdGP0jK74PynOj
P6jtVSqvO7CWAXvljcUQ9k7la91vPX5pbR1rpPgdmPhLWYa8PjnkwtRinLx0ZyopUGC/dXAGZH0M
RwHAJcSyp1vXFYFaZF4modPDmBdzx6PGBASU+Dl2hHvwgXvdzs5KWp4a+RAPV0P1GxSQo1p7eB15
AAQf2qTyQHyGhjAwauXdTRw3V5mxU1rVqwSuhumiGWoPLHmeyH861b3TnoxxP2Sdl7qNV6f5qUE7
ZubYF8V04Py7lr6o6cPEyLlpRmzbT1BCwvYQMapNmMuTSTts6NxmuHd45k2x7juG8HQgDkD8CE3r
Edb6szd3bf+EAueJF7EXD/t4gLHU3ysyeFmW+MOg4XqwfMPEM5gUQYxULUUOCcSRO6ndM+s5gTyj
bYzfMNewNdM9aZxjX7mnnjzI+qSrZ7V6jOlPdBhL9xqNXQHOtit/q92LBcuJHb7nKRgH4aRUBkA0
YlTjIdeVH7Um9nHp7tW2QEBTAz+d+4OQR4GLIe+VwImf4/G5BrgX6SLQf2NruvyI6+3U8hhtXe4e
b98Dsi8ndNgcRWtD1gtYa4v8qMbyqkySwFbh91sSgGkjqIp8b1YHWqd+atSQYOf70Ya8cZLeMvw0
NiZ711F8qn1zRsuL3edJGf05QpyKDGFcIHvhQys+tFsWKkL4uoEsXtecNH5D9e9a9t1NqU9zfs6Y
HZDmmA0MhSSQh5Zgt1KoL0Zy0epqqPN6n5TAlttWDC1qd/RGXCQDAf8juxvZlV2gAFXAGTW6rwgX
VLvWTqHFtdInPsiY4Gzq0G6eNJHrXq2DaZLHueGZE6Rd+hak9CMAvdboASDGKvOu54iF0+Sh1wSu
vrss/aFo0QgW99r4ZRnpRT7poTo456yqoQ7ewBL4hcG7O1jFDqTrIVpzb0oiL+ohBQ4UszBHr+oe
gJjwWgL0e6uHiVY+sAm4eKjnIN7s8H+Z8o6i+dJiPppTRDcFlP1Kp3JntpeSlcdmogfbxPUGIRxD
mMcqsQ8KN86ZfZqm4TrJSKDHlj90xC+U+4ZfNVl+kWrdUWt7XwcwEXdUqPSPaQ4VPGjotFmOCDzx
mHJXkFM1+16b+ym9YSwLGSBKleBexkEW2aHaJuhuGtJTY1wNWn8sSvorc2uPJ48ddwJHb/dgQ9qB
AfaSm9/Harxq++u6f7SzX7HsDmr1u6tsX1R/9Iz7Zj0EWqZ5qBH4fXktkt7Peh5CET1Uu34HaPJR
GeudnmpB4TQn8EmEJhuOjtXvqqGHqlpzMPLxLAG1FUYaxrinqegA/WXH1GEXLYWweeV6dJq8VAd+
P6+8riB+XT6QyfZSnKZS+wU1+1AODqKaa6lQ9CEmIWVlhKaKx3JSAqCd/rRjHrBR9RlYc/Xh9+g+
FSL1kqzZDVN+UJTfU1Ye7draZ5r0ElSBKHuU1u3k3gzkqS8zX5fS71gWDGqOiVo7S6Y7l4F1U/4s
8xcUqEMKGrwhH/a90qlBU2M3itw5OcnPFiGTxJvENfYtBzN3f2tbEr459UYgtoVuXoMyYueQ3y0S
GOqLnmFSfRLmEFIfcVca5Yi7sAum8Vc+sYCUSdDa8UEftEOG+cej7utopGCme1An/k0rynmJPFnv
yhK9PPqNpI9Z4p4J0krB2Bt7zsAckLJnyD75FlUvR0XDI1t6DtAy6XDvljcOrnzFabwKmY0hc/y4
1/BGUn3Bz7QUPhU/RXl0k2tFnXA+fljwHtN0xUFIP+K6ZuoIhysOJV7w5VCHkgmvlyzQxgYnMPNi
Oz+ZiXpvNQ7u9eEITOcVYg78x7S2EF3H+LekOOYuCTslw2whZx80zMbrtFQPaZmeadPiXYaLVu1u
zCnbDwCZeYOu4GrJDqkzwuRppGbZVZo9q/2BtZMHkFVYdIXu6aXxa2z0MwXCG8JmRwTmz0xUx44a
fSAmuGkXGCjchr1Z740UDyoWj4GaIPc3kfisldA40dpRvUD3n+VBkc5LY9wjYEubVNL6NaKr1in8
ori1qHkEIQs0I3E1o/R8pw9PlB3j+pTnoBoYrrThqWYmiK7BspBey5nR2zolaAPVimqndJGRzVVr
TcHZFH9EY/n/x9F5LbduBEH0i1CFHF6RmCmSouILSuEKwCLn8PU+9IPLdvnKFIHdCd09PVNfuatC
thTKvXS6J7OX34y+ey+shLWH3zOFgJKll7WxvEpSvNQSm9UsL/lQHNYqBxVhHSPHrp4lP2PdfC/x
9Smvm5J8KRdepO6jAiNxdd0zCLtsu0Hr8Q4QqbxPeukZ3EN+m3XEkBg1Pw9zUAyFV9uqK7eJ140/
cSTzG8p67w4O/mWKxnTKYiTvdd5eRV1eVqk5VUW7WaUUB4uIaJ/vi0zy6rTgHApmjuygI1jtK2ea
vGKs/1lOeZaN5GRnKJf7Isz0D3N5noCHVrMN6r5mH8c5T60wd851dRXj61i9xM5WKdEXxHYw9dz0
P56oJw2I4E3FH6jgu6vcf1O6bptqPTvx6mLW6ytO9FGJeCfHVu+yGCpzszTbR2q861NaYa2aVR+3
Ys01HxdjmjV2Ns/PU1UcrPmYNk/VssvHPzt5dKLl1W5xSl81XsFieAXFrYjO/RgFLP9xjfQFbT6T
Oq2XGj+ZtHh62nhydo0YMl5Duz1UpuNGkeJ11Is9k0v6kG71gSQOKjewdlsepktdAECV2di5a/4U
KV3+G6H6DgalYs4qVn9boIh6oHbY2um2H42dUp9EudMMxY8taQMyg+aA0myd3Na+pibAUI3SXT45
5eBLUexqKgOIGoc5Jg6IzJ+zNJwM4k13E3mAysrvir1DsJkNdrc1HdxLOHU3ub1Oveoqzgum8Y0k
X8pqJ5Vn1p9XUaBKf6IaXXZTeXi/eq3+sliZWztbx35bu3nTVruJZmkRa9AWB15ksW6c9boSCTXj
c6zO83xYrbCNb5a2i53F7dkmmWnXSX0uBwef3VtS/Vbz6qIsQUWDruSnpy5kqzeqXbJvN71VM+BQ
VIFGvWdx4Q3Rm0xD/Sijk/m966NTLQ9Eas0tnX/5+uzMxzW9VJHwYmPfKdGXpf51PJG1P7TOaUS7
MhMXaTKoj281j02uvtVy38W7xtgk/TUXZ6faRe1DZHss7UBKQ926Cinz107yRFJ7Ebm2yVV+V91t
mk9ILfdxd+OiCiL1KgkV7fPoJepKDH2e2XA5VPtJzoK60L2lNvihun2XpmFT5uW1T8RVro7GKu52
/hPXyqau+RNYg6Ui7PSrXJ7zJgRUdqP1R5kPXXJ0kls67gdeR6ceJvk+xdc8/7P0m16ApRdbpztX
HJSufatb2cvm3zbbWsClsjW6xVCGiRYWYqfVL9JyXfRD29+UMaiK2DXFfR1FkJv3Xpe8vD5EPehY
noR2zJ4ophmx++3tQNc/FuM01tMuZaVqnVHR5z9CPuSUHyIwi/OjwUjV1h2dm5zUB/YzedWguW1v
eKwBU3hsmnGS25uU0Yu+x/3IicCMPJrDSWxNDmiJEBAGsmZHQ/HPki5GqoaxSn9VvUTVb99Q5K5h
nZ6tFOOZdKOYr83wG5vvaxrKekp4kgNbf+sJhQZ3QhkYp3w1exqcsfZiRXjSkvtzghd3GeTDgN/b
b8VyvJqtyJIkyNdvUnTEJ1NZ0a9Uf3rfec5A6X+v13sfPa+a7RqkXJZLtJtBu0nNhQNEc5G1TTgr
tb+o1EZAAg14RqpsmygJ0lLelZgV1/mfLjFSqejhpDyb1XPp+LlzcPTIV+g75L3UsZFyNglojldE
Rdh2havPgd2zq6nOb+l8gzQ/VE7zaQ3Jb6LE6C+6IOa6W+SxXvOlriGa39KFcrXw9fFkmNu229Ta
Gwoppk2vGg7k+cLWrKtiPdsLHULRupo5+4r1UTB9Ui6r1yuXVD0m/c5Qt46ceK1yERlgBgA2/xZz
hg0ZHS3m8Vnmy1brzut5ZqNgPuwnaSOkUzRWvjnLLouSPWPCT8baJPp0MmyjcrOJ+ENLshHU/PZi
2ds+UTfZRG3aHZQHrCUOeL69Ot2BjSK3lLufxJqnCuu7dBhXxbV2kw9TqBmp6RktjQQyQnne59PC
2FQdZsrglsrfDJjTW6bb0XwpdkIkV6imIutSW3fZbFykDQnQn4xxanIsu3fn4au5q5fQLm+C5xpP
tFO7ZdnE3THqnzQ5bC0WZBs/Qn3ROlLpvVuXPbY9W/ZMcYen0KmotOioaqZ2k23kPJcyi9amF0hQ
/A7UIDX6ILMUzkXmDUaJ+Qq2tAlkdGCJzItkSsL0O44zNjCvwVrqhwQXV80pnxSivE1yU6X6uEiv
6ziHTfU2LIAUwjoNSQFRsGVzElk4GJx6IzunFGxZSY8Lg+kK69Od5qPTP2fl61FV2c3sm1THynzr
yBd68ZlUPxQOmNElnigHVxmPUbGb5bOj/s4DgP5GXa6ycp1qC9teDoH5XOarOy8viXIULfiM9KmL
18W6mq0dOnzrorUDy2rYySYxakIuq4zAAPWy6sm3WONpxpVr0TXUL8nyXPR/Bfhhv1w7a5vaDPvC
/5U3hwRRqT1NW8Jx+4uGv4YNf2sXUMpa4qUwCQjGuw2elr21Y+mN5Umtf3L1JVMrmuE/fQ1KFpOw
n2RJr1m5emNR7cbiL+5ucfpRTBAk+d2YG682N0V/wbbIk6uvPD2o8b6fa3y7niZpy645D7PGJtuX
8D7p8E8Rn6P5OdJJ9DCa60GdRjduX41ScmWuoMyxWcGhqEmZPXfb+OjMrTuB75bpZ51idvpSZ4m/
NteFCqe1gUrvCZYL03pYSGRF+b2U/wTt8Sw+LSH7qvKiiV1h7hd7K48/qXUCXCt4c6SIuXmPaemG
9qjIPNZroXwMFWojMfH5l8R4mpt7M1UoJrFAiLkYB7U8a/GHhmS1pA7IrSBTCDkH0ek0qJlrrKHZ
fUTaNVLr7YLB5/w3VtU+HzK/xVi4bqhQCr+GNNANNvNmXrde0oUehc/oJ5wZ/1Wo0SfGyRtFRSc6
eQ7RRhbHcr0p9Vkf7zlGaDLMU9rupOU3USu/mL7l0fD0Fgwz2i3xH/bFnRPwEwkQ4ST9xfm27M+m
eR9kgHRQiME+DD1gl04ZoJNe50+l35pNENmHUrnWQFpr5g+zxLEsXWUlHSaLbyQfTh1Gxa2CPFia
88zJcrD5z5X3qN2N63cJm2DR04jsWrSVp7Mwid990J+dbj+rX9ZssHX8TPy3JCbzF89IIxDqwi+N
JOgMyoEVbkD1uvi26sKfaPhKU/i9dpe0OiwWLnn3FrPmtaQ7HspnUZ+tLnUVbQlFdMnTdzX/XjTd
7yErxhK8oG89Jz9FUsF6nY9Fs0I1fo+Hz3ohmoK4L/riDfEhp+5dWJOsFgCgZUcyobUnJZfZPTMq
0J/fujjHOtEvh6IAOoO9gLfcDyldxdR4jQKy0AQpAGjc7m3nFnfsD2Ev2lo964Boirpu25zXC8qZ
gsjO1k8hbZvE2Ug83Kw3tpnd+XasHuyieaeKY9bPbfRb0icvokKgZOVsXdI3y0hYm5phM1rYePaV
QqRqpk+H9UyuIy1/jvZb5jmo2eIVxI01K7ZoqBYTjHamvox0kF9wAyV7S0BBzfQNp5WqWLmxxlNv
xO40fQ7LDyPrbgcP1bEsgtLbUI5zXgaM+j+xDCPjUQ3i1EQnrWSncNS4kkG3BgZfVCdFORuRCFr5
kje/qb4z4J3ibPXYrUW7eOu613g988rhtYgKiZs7ibdIu0le3a53gsTpCDmXbKZxeDSZGWF1pJDh
iqviKXkUfVRAulm4NcirNF9rCkm7V/1B3/RRRkp4sgV8bHeY2DEqz1DeS1CrPIj5t1oCK8LWvr7H
GkjRc9vEXlvvJd10V+dY5W+K2ALbGkOYd8Rn+2lUMl/JjroWWPZEkEi8dSANZLyI9q00eXvXdqkB
+ws/iWL887KQTenuaAhaHbjV6NJa+zh/p5YUYpP2L4+PMsqzSI6rdTeTzJPoHkrtrBBEUll3rQh/
i9tSO56cxG5i/zSO42YgS/ZyjJNTbTJnqh/tuAoc55IWtqsSHeCGPdP+k+1jpr1O/XNNmWAZQa0c
8Pxle82plyk3FZMbrLvsTAJ6WwPbWt02OUTLjYWs2nTUqtptHBiP1JXTr1TdNva3DqTG9p4Z0SIW
qLO61ZINSm63jFKAkL3pvElaFdp0G0l2KYoUtlbxpDgPdCXbqHQryuR4Zt67nVK6WpwEMTBhCUJd
D1DVwMKzdjDMr9IBnqRNUOEVGkrrhEA71R+q9VrUbxlfIRpfa+3Xmig1yIhSImP4sVHi41g9ldLR
cVLkBvL2gSpJGnHIDForhM13YzjKpv014p4c8JQaH47xo2SKa88nJ/pK5cobhltp5N7S/rONAkwF
BL4SO8eQdvgHubq1SbXPMSkOyaRvVM0BX2Z+j8auLd3K/JmcO7PFJL8hqMsmKB2aZXpPgHQ30/c1
kSA3P9kn78oxekYdMxF8ak3tXs2ghechA1y9DfGvqrBHYuHN/EFdH5e58wwVF5ziXdb3rRAXbSEQ
TD9lzD0UZPwscx3V2Fa2fImptCew/IhWrxzItOJbHU7xdJumwa2tizQcHvqOND5I+jlW/9XKnymx
9KUj6kEE5Dwx53uecJw8q9kpbX8H9UmOjjpFOYDfkl6a5q9mch5GDQzCXq9jR0Y275r+pyZGoHTb
XN2W1fvYppvckI+9yu7VWnocgn3vVF4GDt5N2VaCuIuod3JYzESag4keJGG8tUyknSM9oWWDhBcM
LxG01JjqWxAN5bMe0XgoJZsO7vp0NpUFAnEIJgLNmF30ePLMtdyXZbNtkfEtjkR1ZvgqTJlN6V07
qr9mpv/oVyQtdetHEbGorhgerolTYMPuynxLaS4YQ/+bqp9F+sC964ADv5+PBdoAe+uUJveLfe1N
GbDInNJjPkzKEhQpKWckfD2W5LWW4ydcHMnpQnnlONU7zd4tFOfVFPu19LJyKiL1bJbPZbw+PfQI
9Qr/ajACb05w95YfF20YAaZNyU9ZMfhoOV4/HeSph1Sltp8nv0RZMA3TeV7sYNSfLOlJ6WwvW2Jf
zShLV0p29lwvtt9GfyXUZ6I/W8a+avxWfk3y/s35/1X8JWg+pnF2nfwrol6uaG8fnV37Zqt3E9Cl
Vacd05/bQvtrnL8GlNVSjw3xU6q3o/2kiosttsYY5uqf6Ebfce7zOnlc+KDF10ZaFM8Ws9tB+9na
19ScxvjfOBlbO9lZ5ktHm641LqrDs8y6JiOv/VIyXUmhBASNcYx91r+AAHoroHxrjH69OiHC4ddC
HmtoKDD9jI6k9+Ou3OCfeils5bvs0xBH+92krL5FV24wzdLj+GDyz8B2fsd/a1n8PUz6d5bnl1iu
Ntpj0QGXPr4N09No/uT1a6dpXrFkQUEzZmNbbCmV64C3J/M/BjHcgQSkWNcV9YH1ixJl4Xug5Nio
UXpoimib5oQE+VStX2aeEsYObbGr9Zcpeq7Ga5fT3pPlNaveDMvOTvfMUKN/YLct/pfHJqZJWr/s
kZup7rrobTUo3zLy4U1ixr9A84REZy8ofyYIDcP+bbV/Zvw8ztsh/hJZvSkyYGJYmga8TueDpBje
o82olmM/LehupPc2+W76rxyhg4NNkijXhxThoQoieVd+T63Xa29L/jqUSL14fW3/15L01LY4tnz3
pkMxYvoTijFrP8onq7kZ/MlZel60nNP0248UIgDOiR603WtXN14GlCRS+vFV3kyz5BnK7EXr62on
frMiS0kuY565Ghx8RCmGy4jd/Tn16q4cIDt+tKCvI7yN2dxnMDRHZDu1uWQpHKus0+FDQOgOWnSq
U7HPBXcBbQnIZ5o9P5oEBm9do9mZlOp6iC3R1JDZ1PTJYWJE2N1uTD5BZV2EYajyF89MYIeh+iG3
aT1h34j/5vrRjK3XmTbNCOSlkvg2pdWwpp4Tx+eJeiqDiE7HyBX1U6KcdJRojiSFy5y6pnxP5qcl
/cUiB96l2xXNbxUxgGF3gShaz46YTcqjgywMV5I3y0xkYs9Iowi3alE3ceCbTqPnZ1VD/hYZcaiu
MVTJUyzaqw5uXPaXbkw3drWTIeQWE14aHRBChLbL/cnZjPplLqnXLKR9I3sLtX8lIYggaMhXSftS
tMTLHNOXo10CNEYGSEdsUiiuVpoI1BHu0IFtF7qblE+tKnxh+2PaBMWD/lTzTSFZQZ1+1FAC0AnV
TIVvmBu7RV743Q14bjmHtYB/iN2hz71ipqbnHC+8OtuBY5f8UnyJ8jWu3ubS3o6O5il8to0g6oFv
/ijiey2Fr7YQi1Z/BF3exJQolkQsXlNAVboXs3zHwMLV1o3evC7NNyX7yVo6P8p+1sVC+QpJSpw1
1jdHz46jcpMSIGlTfo+Wu0OUidGdSe0YKlb3PI3f5SI+a2s6PCiqFr0BgBgl1nlpkl2u7PLpI5Ub
tEWyJzLd1wukROJqi45G/26Ndag0b5N9cAqTTZ5KkLfnRUzuYFVPpmiDpAD1S+u9yezHwjbhfnxe
u+UoOwcETd5UPQv1NZprb81fCiF8afmZ7V25fivDTOjZOtpLrVq+I8Fbp/lWOKvX9cDH4HPYDYR1
P2xFkxwK1oiaq7mbUKa19fRdFMrGpDyoRiNoGUItxuQiZyf0fNuqiyjL6n9G1Z+UVt81WXcs6PAd
VI5Vjesa1e1geFn10mbEytQg9MhePm5sOfmpJu2Q5dmtkIYwtSgaaIXK8QF7NuIN6p2XVVtflvWe
LZ929sH/a1i2Zn+1rDAazhhqNcXnQ1ejpyNYDy0lMhaRlu5cdUGrblbAcIZb3cL6lvuDqU9hOvae
LiAY6tjXUEEZ5USu2SnqyVKRcw2qW4+RX6BhEcV3lACNyBUbAR8+gpuqmUMz2ceQhckQ+YL5a8e6
9RBrOjuJ1/j4AEqbpQRDASsYTOg+qEl59bK034zLG35M8Hr9fYLYqZaaE4Mi6XE1mqc6bsO0VsiN
C6wSCHiSo7qR3BT5GtbN23g8TMkSyEruVShay/Vp7d56PkZJyJPo0kYCwrh+qVhDFFCE8fphy1fh
vCX6cZ2gxrg9WL6iEwQqUkZfl451dxzMj4FakJe9lckcZkH7siq7R/YuV9lXKuS3ShUoknPKRemZ
QBLmhLj0EWFyx5vB8BPgvH4ObTnMhp+2T1zZDCXH8da53rbElqJ8Qzrl24Z0Z0EdAh6pUnxtvqez
wkYw2CXg/mRKvNLsdrYpBWq/QRK+H+1woCBZ5dKfgFtreo46P2vyTzz+9Yvmz0O2lUvhJdY5rgtf
ct4lJd2ZMsKGbKtInasoBRiTCTD6oS/6d9F+z/WLoKhsQSvk4ZGd0zCHpjFy3LiU7sRJ7tnFnIky
7IAQxiHaqdmutd/T+Z27z1btNXgM3XY7Gd87AZnRiNGX+ppexOEsE4fnCmL/l0nu/Tzv2+wJWY7W
mUHSnGojDySDnlKX3/UeMZSo6NaQ2cYAho3KbwQv3yez94DvO+hDydpO41bo4lzG9nsHdzWV5DLI
fBaka+0W6UMyXc3EBhzaIuTZKA5YLdqZqAMhlnQ3mw1wMp5/M541Vo9WMe3v1Ic68qQJJE2H7V7s
LjQyZ6dk0XFG/GCi41Hzf5H9sqb0jfmrhlg0sfxogPqFwa7qD8t4V+c7TVMDuj2fLW2TzGzmae5t
/lytSGZxcy0Eu3QePkZFACtm94dFqOFAF9p130h70nTfJ0zvelL/laQDKpifdDhO2lGOt7xn74GR
jHXpYe7jl8ObY+0i41TVx2R9a4y3CORuTkS4LnShNoSYlIAgwQ7wTNNuM9TDbkETkVjfCzmjIUPm
f0v9FeX6VjJhZ7tPyd5wRlar305SDm6KPMs2TgVqESO1XLE8s9MWCoUmDq1wfNVxYJfQvhpgcY6K
gErvNnbEVm3yAb47rpp9jOpb0/7owgwH5xCjyVZ+42z3gJLN/N6vBUDD1a7eivRbza+xbqDS+6tI
7AAJenGukNA1I1yt0aPkf0mNT2VETJjualQCyPlUpIEyIKB4r0sD+L3yB+O4xIZbt5ele58wjc7r
m4OiocxoY7XhQPCjnf92pDXooVgbpIV0ezOqQHFUTD+tNnl3iDoY+EOBTjxZb6AyRf2SOzvMX9yo
dci5IEj1v5QOaCyQtl3aKfOb7nta9jmmqpkS6jnF297pdkP9otR3GQmCs5u13BP5C2t7MupHJPCw
+K7Ku86yXdKhY/1s1GvM7jE7NhEsHeIeqTiUPMRaApEYy59Flh/y4qnvkpA60GuylrDE79P/dWpI
b8/xeKKacevSX8Hs6zkY1l0/0ANFfRj1ra8kFSyJtuchoE3V7910rqdDJMsgtBxB7V8qnlb4S1U6
NNLXo4kg4kX966PDx3XL1F5satZpeR2B06vlZIpvOc7R0OLHXl3VdTOny1kX6PkBGEqkwCaymxGW
W3qW65Ml7R3r3qwv0xgHcPe025uq692x+k6R5cjRl1adUqfjLm5Sm29uoWouOmKysTHQHZsHZwEZ
GelZvmfC8GjrQSpnvt3/9n1YGZD11aYTFym+CUr7IT1oIAg60SPWtzFi0u65a95z7QAjFozF9zS9
LZGPWfUuXn/m5dMEnJ2SHrJ9n3YqgwmfZiVcUYBoAnhQbXrJurWXe4tYkdk2b2hwokP9CnyqY2+U
i8EdJ0S7chykdLsCdEu0G0t7RWRQKCe1Qa29maVjHiOe1IRL1+vBzMwtCFp0bJ2zMv9kaKbj+jdL
WhAQgFc4xVl9yZsXp/o1ZJSK4USTH2evpnHIun0TvUow6xIAnAlE1nXRRmjrMa1fyv60GoBmmbYp
eyDV7lXJcQGgHrFRB9JqRYnhOtM3DjckwL1Na79CaQ0IWJJpl9R/GeChaa47O3vJE/h20C05pfpw
KPqNya9UqPi8CUYJNYm4s8YXWeVGZeuNCfw69xedxzGbR4eiuMl+ix6OEaly2f4ie3AjzXKZpPST
evbK+F4lH001hmnzoGaaTWI+lU5OvU4Xlt2bTtz+lzbQzUwm+qRo11qLr3ZWOJFTzekiL+I0zO/F
iPMsJQMFgJVf+gq247sDnLUhLXE/tIrfSnu2pnM3od9Or2O0W9GcrGgNwSjQUbgmiO3oq/JR6qFx
ur82b3k7V0P60EsoAJqm3um2diw2mCcDCgiwPbL8cM0nNWjKc+YcIo3jaWtuUVUHhoiRKXyM2cfa
TjTH93FC0T/EwePvCVMYMZJVIJMJjV1s4T0Zbfv20fXBZqAc+xloTOL06CA9mgr4GI5GUjwTNktd
3jXSr15+NM56cao/q/oRuCOaXAaE6bRKjPTItjc1FY1f4nZAlWN07HJA+WWgVf2YdRoB9X3ldkXp
Twf23A0bzTxW9VNaxp7JfKthXE2zg8CAVNYT17FfnPh56LELyY8CpeLIrI4pe7IC1anL20XB2wCO
c6Pa7+VAL8Zfa12FAlKCoQuZORh9N0xfjG7wM8pxJUhXxvM6HZvpA/rUNWioq9oOQXgf+kyGJd2y
kZiDQsmQJ9DF5UFIw9nJGtda0WyxiROCJ4hkbT8UfzmKwSw+x7O2HxeEYgw3mIYXPchJgqF+q9Tf
3CAyktGKxfiUqGfbqkU5H5O8IHpqZsReh2Yvou8CxCyrnxjuOSZGFqh0jgqWPx2hPaYoTXoRGPLg
Y9rt62WojHuGEMwyNPNdogL/J5mv66/tiI/yIc0sBKWgo35mnBXnq50/kzrbDMQ/JORU0tmNDbGB
zqzK7NihWmheXxWXDos42tDzwCqsLqGu4BFmPzqctz1dO9QRbeRrxnRUqh7GpES6Alw4Exp3WXpr
4soTis3u9C4oZ3UnQ8X30w+KW+RXLVTOU4PZ8hDfTIhAA0Szt85YqW/Vtg00ewjUGJG/095y503L
B9LK4mnZ7Keq4stwOKrJ7TLToNOg4RdF+BV7JgeY8U5Jtrj4+pLWXmVxQbLK2puNQmKV238D3Ziv
d5SXxbwfINiUfoDcIZY3c0aT0dTnpLfDMTeZfD9PjzYSdZGdeKaFGI20bmf7kRdRt+3FaWfmqIC5
43Gv6K85gGS5qKTW90kSyCjf2yH32uZNHShKxsTFeeCqtVkQzR+D3AUGCJQK7liOFV32Ns/p3b5X
yhpHfIiseDfHeDMBBQy/jX6NkJ8M2zg9rLn+CQTqZ4/VvbIIBQmCtc4vCyWVfc5Y4LJ8PY76AAfl
LPs02cnd0Yhe7fmuUBxljyREbOybOsioGyKG2yqwD8VBDT7vHmi0kJ7i+MOeTnk++FZ3r+MPFHBT
+b9irqzVXU4x2ehMoxUS/maPcYl7kzN3BaWXVBt5fJ8nJNgRwgjtYFmo8aFEh3+qDe4ovicQiVVq
uQfCS+HbemprdFWbJcedaco30/BTSu9aUQd5lHt5u0mlTTcy1vKkNCdVHPO+93oujwauPQklFPYp
nX9RTqQqPMBGNkIKUaislq4woc8qa5kMQ0UI0AL3r2Ix10LY55KvTs2TzVNK9Dcne7Ob4S6avZze
FSTv5ZzBfF0NCA38wcGkAKKOaTV8F/MUGDqCNbQbfd/C2dwsvrhW76Li0IKd184TfTbTRW90c+GU
9kGHMOqBvkfXvIu81twY+m8ES4pMoC539bx4srxx5MBZo00Cxsb6RhezOiuqtqgbbUQIanWqmbdp
9P1Mg9AKZquYmTEc8vlm7bYCNXUcdunkpuuP1YYZIvJmQHFcAFWjms4+8rbaK0CH006BMysIcP2w
G3P23MVvcrUf50M5yXgw0eUxMwDAlz2IF4YXVKv+HZoZD/TkODYO7fyhqBlQ+uJoRQ0wWvlTVVdW
P3EYwsoB3yUqlLK0w3YWWrrljg3TdtXZE0m60evRTw3tbFfIZBltLb9Mm96eYVFsOOKxBhXUb3SQ
i3NEtNGsR8FwQbsf6i0eqTQSC4QH0zNoTxXygq1Im3XuD2W1UP40m1ytPkcrlHP6PKQYtMZFxDDp
o39n/zlgAJcYeVda3CTnKkvXPrurDzrpUvYDYznZzc7nJwd4Q2wbcdDi2Z2R867oUSFTofYLbGHS
0nCL+DCW2xKtUa0eZ+OAMcNjsvSBy4eLduhJlgO2SqW0zaPEs2se8fKFQKuZryqzLm1+QmvFkJOv
swGwB89SGo+xpyAer630gOH2VrxNzd/aiLyYAbziLMS1aI4q2poJokAaQTZq7JSeNX4x7Pn5nMME
TtotZzXVQ0G4aatLsfzZ8ZdiSP4I/Og8Fr1sFRPdju6NzqVLi7CLdmW7S9avcfjXssloVcttxVNy
+o1sEa7+4+i8dlvHsiD6RQRIHh6GV4lUtoLl/EJYvjZzzvz6Xmxg7gymgb62ZYa9q1bVifzNctOm
2bceEqM85Br+4GOy6vVIhqUJvshfrq1MXUXpBw/iWr44XGbjerl4nPAJhCo0r5rlqiZ7om7iQVJJ
xadjOL+W/FaxzUaFZn32Vkd563rLrcyAr2a7sqjduNvV8YcFrG0ujf8TEaeTpoNtZ19MZusiB9zA
vkYVDfn8rYAZaVoVOAu1/TpMp84+9YqxNtUv2Z21ihRi/Dl2FW+PbCXEVTUXUBudt2O59N/HrFhb
8Usbogxp9S7CNHF4TiGMuYFfEcm4xmx7c7k8u3n9XRycIfmK9J1qpKH3TvEUV8+COJBSfSvEHiV5
smR+NvytlBvHPzoaG4OC4j49V7BOIay/g+LqRC+69HK0XhP+MXrhZ2uSi9WfwZFRuM6DILOs9+hM
NXHkc1FeRXmPkF59TiBY/leAfCRLkqbzAlwrpdXXkrfQkLxr9tnKv0bjN8iuBXeZ6oMVEs6EvpKc
rd1002tL+XMR0ZUcDlupvBYaeYKWPV39C4b4Sc/8bdPqnqZy3GLKcvKR9J95eEr9v6w8df41l9dx
fhXVRqBkicET7Wmc1VWV5DAVtpejj3Q5jDnGcz58h8m/EgVlSvhmFbnRgaBnJvyIC8khczG+dsFB
NS5O9mcLfA1Qy1LssXrAMNl1500ez+sYiQrSTXKTDDqqjfbXWrrHy2+lUyKTwZYXzm/ZPUTs4FBd
h/pDH1CPwaIoRRCF7RUTUT/GtgRXJZt5bxJe9LnAEKQCnTDqgezOUeBQVRnPUkXw6yTsdBymd9V5
LqN65au/MUlKx/yxi0saM6zPaOWNmwfGpsuGLXOU1/PWlNNjjIjgOtaWPd2TJYxJlF6ysF1VNalx
HkPxVHgLLx/75ikWkVsrPLNCbRUR6MUYStMPoXzqGltdfAVnjeJrhIxjBV6rWGuWw9VcfHTZpc6q
VSpPIU9UkUwYrJeURENUOhsRnzVZMCSPntr+Vk7M0ble3vwGYX9ScJaK4Rjl/o0zKzid2+M82hUd
JmsgXKTrCc1Fo647Xaa9htdMRCLBYemaJsC8+FR1/a5RdrQBrGQwAKsdc6rjx11ZbGdOrNd4N2f5
KbXvPeRR4+9YxINmH1lHNUUAgy/XFX+fiI1uoLem7bpu94rxMIuvWDsjp2Eb/C2IfVZ1b1pMOrRc
4JajWVcM0Vjqi/6xnDdddAoikv4uxJeZ//oVsnB71QgNasgaCvkcxsRi3mflc9PItVXeGoES4l+b
RoMRuYN8rXrtKPNjqv/LVG3Pe3gYLW63jCkGc6SncsE/jAScqtKNbMA/Ws3StnoKTMuzJ/anSHU7
hx20MNZKrHizZrHVql4uLl1xrxu85YZ0RbrRTPtkmuxTmzl4tqv3DpeXBq1VCvGmBY8eLRPVEaQa
GctmZ1GYCONVo1xUrNiBEdS3dxl6zliS7sVTqNuNmXtGnqyNlow3Txsu62Z4NdJqzSEGvB+De9KQ
i0ofivoXKc9htBWwtnnmFcFWqZJ1C0+faBeNyH5+sLKvnAhJ+4b025bJUdPuBXY7iaitZjvrPM6v
HBO5TwZz6ywMfPyeVq5kXDDkZ8EW3XQop0p/dpatBl3JlM1WQ9GyynNufE0dficWgfHlz3x3OzNL
GLq+BGO0r7/EJjxZe9A7aLOdaW1K1hvoDFb2XWkSoeC2DjuW9KblvntpGVzamuc3s34tKUCoN7Sv
j2SYSyL5uvqrxx/t6FrQtJzBQmG3fNZhNjLTXDnGmfSRN/q9O8mLVDq3Hi46B6xpJdc96Lr+Zs8H
uRxFfxqVlx57zVSvNWZHNV/CfBv2COoCbY7s7zB6VLPQ8XBpkgkIKXWjTvMIixykxrbDBDqiwMsU
b4VriB7YufznI8iOBrPBzah5d23z4DKKfWutdfUvTS/E/hcbnJUUVjxc9L1VbDu7Ct+ujq8dSF/U
/HTxy1jcOWeNS5E0R1Ng4GPTTPHBKYfNrPU7HaI+6QhyV8Vai89N8JDpNsr3AytXmNwm+0Mz8UqI
XHLqOeiS1+gMIt2qErcxJC6NGRaAnk8A4gPDM+SXlW9JEwScQ5giF+SlfGuJjutG6HFq+j6Ff19A
Cmki/4WeGhwqWGg6g6kM5vpQ3WQiAPBpJb8dR6xzNk2b4QzuMIaj+SPTL9K/jwhA/fxUZ0tg4zlc
cEIzO1advlfSR41YacsaHWMpsVz8p2cgIPZvWNrJBul9RaouoOnmhmTWvebQnyYg+4pkY4flpkFF
L7SvtpYEYtq7qlC1kVWXpNL3RHePyjxumgDiMpNvpelvE2ZrC/w60OCqP0fzYQ5n2W6N/GEYV14b
P2UYrLOWLtwPg7VTGhzg8sxaIPR302jOoi7XBew/Hp3e8ClYG0sAke9q9aOPDC40dVXyO7MNyI+o
XclsUctGpvCMeaByZ44XEtiBsW17fjyRMxFuVuAmaAv7zdR1yYezUb3o462NXyfzoKIht6VDbJxh
m9G0Jhg2JvcufemVD7uvV03vb/MJzK56K8tD3+xCuGUkYDFf5PxmKge4Lot7w2AX0HrWhrfcP/bd
R1zBrGh/Tt9sIUMC453Oj1C8+fE/mVAJQ5AbSC9NOUutplPA8fzm6hh/OZheo+vYMhf2SwbVcD34
tE5Mn75xMvVzElyqmExxwhtW/RfjrUelsdOXQ1QRYWMmh0TfpfWd8zyYI24KJE9TwViGrVcDEWrH
kWqXtnixm/c4UDx7DL/s0ffqVHx0ILBdzcY4DwyRpRXfjMKyXAOefIzaT6cu7nrLt5YkyD11bF3o
8r3b5YKeBcVhjsO3GiC9DvNvOiz/DGeEKwjR/zBKmIzRnZ7olaCqFpI3HJhwRnDQYRg+0jq/1nPj
Fsn80gsmk0zzv5zA54sIa1eYVJqrsnqr2YwX+gksStUICvmeNnHZzV3samhXsdN709h9dZl41LV9
VJPhWZ1BjXjLecEwbtLAPHZBvE4TuWoa3TNmiDsb7fW9WcIEvAZr40sRN6dHg2XioZ6RV/JFikPE
31xsLX2rGDHe0yPu/6mmsqkxqqbeuvACOjTOazWid1Q0gyyjhzJ9SmNkgYCfnHeWfhQoCLz4Hbpj
B9uNhs9UvufqTiGnZ0ieOO0641+d97TeWIoXMJz06SkAULV014RPLxQghW49FeZLX34YJJEReXWu
3Tn9FOanUIznHrd3NsQz7Tt9VeCv2J7IlI8oX2hiWmwMe1fLczKc2mSX+QthUe7CSaxjk1K/1GAR
qUvSYfQWaaGBEWZydWI30KLjYAT0EYlA7VaqbAqaco5B4zKKcJIufO2ni+FjBPf9+4A8KFpr31TF
aWKyFD5sr4E2MheXLvV3o6mpT22YW0TuSwySylnb+Atrld2iYtxDs6DGupPPyoRvuxsTTnaioKt/
V8a3Wnkr6mfL9njC4HXKp6knwq8VhyJdDFHmvq6ZyQ+gSmwoxODZz7OulWzeAbhJpkAWKzNwSscU
QCh73kRDdlYs+xNJwZaxB4oZLNHMoxqdZ0E86SxZMuPhHAXElWMT2uKYW0drsF/6Ou5cQAq3hh7j
JIGb5htnq93q4bkuQGfMcxM234VPOqJpFN55JJuiXWLtYmbTiOHCEuI5ijMam6pVoLwmjVekHB7j
KWC/unHL/ZmMCbhEeiZzwMTR8mNNSeMGqO91ecw0lffLbyzQGWTeKM8NGDHnWGNiVRmSBIf4NFRL
2H4EdaQcGJ/OoeOfG6xgdao5RIihTkVsvncld0gHIWLTfYVAjzxRnFrVG6u7wlivNtLrOA1a6/6G
rnNg5VjQQvpj27PIVM7zJVUrwidVwWamL2Kmph8OgFjOElcrf5Yj20IwoNk6TGbqFuEbB/vhrmLF
az2jTzI790I2d772mguKHtSPvo28UAanmBoaxwy8hGHSGiKKDhKyBVCvw09C/Yld/yRcWmVFg1GT
8ianr6ra1qbptY7lhTxVueTXoQFw0xoS8gaXrrS03VSWlwIxdRLtsVBDFOAlBzzOh9n+yUf7LQKA
sQbe07qY1szML30cHI2aHH4wnOjQKfJPJX0SkWfa93pMVjg3jcZUvdGKkw7mNaAxje2B6XfQ/bXi
/BZURCSCAhoA7zHZ2MJr66dRPiU+mRRvrvZLT9E0fqr51c4uNq9Y+2yO58I5N5l2qazXRNRHSzsV
1Wnk0FLtwJXh1UyrxkJjdJyGRxsOJQTTeI7ljhmyKN6MjHuhKX57+7tVOW6Qt6X2rSH/DAbWV/Wl
GsqqbyvXgisY+ejtAdSv+SYaXWW7mTNEDIdKgnZdqm8NK3c1D1dylVN2qIe7mQe8V0FKqGhsjXav
k8DtqHqYB+M5zs1jovObT7Rz66ivvsBxkfhncMUQflqKIvpRKzfOx23KOyRgVtTM4tEj9W+avkTQ
niL12XJ29RIDG2s4cJ4Rle46qf5DRQuq67Vsrj3dUNVyQhpNF7H2gQbHu+QjhBYp5bnjP2V10UTG
D07Ah25PtdmkgI88vL1uTKl66MsvO6Ugj144NZLuiMQZz8gE1EbnNsVRiGl8iRRwBUFt28BC2F+d
bMDvLmV/GoGJWx4MeeT8K7tnx7dAtX4LImtL1hEcchCJG+gOUjQ8x9wvU+Ahj8ERcvmrNzkVOqzz
7JwVkipAApoSHstBSfZ5cOy43YmKZMzG+ikGzJp18e0wJnLQpsP1IG6x5FJuGIdbHdWvH/ptAPIS
JPewwX+A9wley0WE6WlyqZ9KJER9eORlSAPQh2JBsqvXgsqDqgu9GUdDgxgrCuoOumCXhYeiQxxN
nJ2R7CZKw1JSs2Es4RBbz+rM9ZBWz1akn5t6cqfspwlN2BHojt6OKA15NWaHsB8sc0fy3j+RX5yr
7940j/FkXVOLA+yzt5mOjykbNpMu9twfYy/cUHIxtGjnlWer5VnL6muHBjdlpBRIs6czIxD29qVI
7sUAAzs5ez0s940tNj2uVsSDSSthNTmJDUeD9GZHoLND9DoLarfmcWZhecnldNKZAC0M3077EGmz
KQsyBG1tEWJikbO051Inio8bmHK1KkJxB5AoZywOlfGhN59xNR+sAXsP3iEO6fcxU7IrAVFauqb6
4bWnCKcZVTcY/yJLpbNNeSpDi8Mdk7UzXyIW7sXmdFqd0BjPxDmH59CPiXoz544RClVJo6GIKFPY
skeHtygnJtohnWmPZro4griHkddUS9mPOquPlDnJWjny58kHoKAV0Gt91vdB34WQRFa7D1ptI9me
BxldTP8Rly0laACfSboWnUYLlL6zRuBCkve5T4EWgrq0qFOqeFIPK73cL3UutJy42Xi0AutJs6NL
oM9ubLQbi0K7ET4sLY3jkFgvrVRZ97AC8YWLrj34lniqOS26LLtz45BdzENcSMstbQP84CnRJzct
MU2nLe2oWXcAXUYK4GR42g4Df9pWtWojiJP8bUS1U4Zt6TzaWN1MSXrrJ4P+jH9Upa8DJqDldV7a
KHogHj1Sl2wwPXV/U8uR+pQOrmO3sLqlenLiAEaI36sybVHq31MLEXtwTdIvHAztJoW5SeoQh+1g
Z503aX+qyZTc7dEcLSbI3LFAaMZ9VB/HdrgHkwqHvNRuaAdVgPAp0XnglLGdXY3kH1GkC2oE8leL
8meTbY8nFzoSFVnDS6W+9dhXoXhkPSVIOcmbkx0fCmtPtWOhHar8pFFNFYYYbc7d7BGGPhXtKUmO
ozNQUfgrewkNKumWfS+TTWSeFBX6d94jIDkormlLwxjOtejvYfbDYA3kdAiLmrqeDKnZXFsGuQ2e
ZdqTNkONpryMvqT9ZCKVTNHBsCe6f3Bnis+R4Fhhnaq8XQ2pJdguKKJRy+tQvWfGez+fNWXkZUJW
PcYv+kQFEk6Fb/htG/rasuPnXsyug9vvI++XjCsGmuukH2Kd92LR/tOZlv1wKeSd6wsPdJ5HcGKX
Ci/TZHtuQo5MGpJtOhJhZeWbbIZ37jMDqz3KLfT6y0ijG4U/+xFSnqOPCq0++eInQTsS71XyzuEJ
cJpWhoN/MpkHtGk4Yc9GJn+DX3Rr1cHBEyz3uDc2ZQAzJEBD6sBR97QRrsHgV2Hqc30CIKGy4KCG
LDAz+osF2lOkoJGMjWVAfgmNqbMJlDcPG/9enu3GOpn1P5GRAWhXMf1IpkIZe/3mjGdneqqnDEKt
gPcjBQYW2iADNBRYOTn0w5M2ElPAqrIJMU2c+rSuxPSEIorlOGy6+jVMj5rFRerzHl+UsKUkwPjO
xXszbUafV0SnIobQxEcYOirdUsp1CdoYReU65vVqtc5nrPBbLVP1ZTE7B/st4W1Mlwqz65M2ccYv
r1nT5lPqb1P6rpbP1nxT9K+QVXrUP9tOQRoTB4sLzxjq/cwN3/hw9Mx7DTqfbpNQwA3pU7KT73Zc
vy55Saon3X7eKe2C/9OkFQuGTAsxmmhyrX10xMD0YmAcR5mpjdVoB+6I2iGC74U0sRgwnFTdBPWO
xs4+EZSWaLSBvUT9uKUJdDfnhGka9TxAYmnRv7o4286JLjwkdDoODedi9NXe5n3a5AeCiQEdEdlT
IF40lISAFA3Mptf2M2RHGX3XBZuQf2kpUwjRYQhTsedHTD+168TPinBbDOki4y5LsOPN4cRJaYBt
1XoKf8L5nkMJRpVGORWVO7oNDFB6JltmZTIUkoYXIyLvS1d8K2q4YYXxgTvgRfG9bFKGsPhrass4
HdNyUDfigJYk0+1o3YqmmH53ZhNKH3XtT0OId7SDaQOW3XqhHVD53Kjs7kq/sYEYy4Me0kzym6vP
YVO4PXK4yUZS2vJhof8KVXpp+7ckn4f6s7QJJZpiXftfVU51qCDChsMRBtzetdfbCXGJPeq3p5hH
Uwk/bevac79k9NrUxi/toTykHHI/Lb5pIW5N/JomxioV46Zv/ZUBABVJToqeN5Ugfq54jmAi//TN
tzI4BsEx7n/tkde8h8xeVf8CGjmzZsRpeZYZz/QGhqqLryRTdUpsM+Nsltw94QhFveUkL1rznhNe
SXP9sNldctbAUX6lI/8WDj3mwHqe6lUa3ivjSRqAvp9+A/Ju6ess++l1ahG7D0O5DdyrUeusBTSx
DGdPsjw6M7O5jhMepjcqywK51sKXnLbIKqB75Uo7p4pkwjcJB9Y+2/QBzVRnyYIT06nDingKEnfq
PQyhNSY65jt5WJooMJP6FDQ4Gf7lXbmxWYDHqV2ZybAjZj+R2yq2Y6ysZon3yiIE1IypVhDcRYFL
aZJ9SGdfNX9RC6+CJSUSG8kpP7DAbAJNgM4jJTiXFqSb6qB1Fxcw03sZE5TtDlYXAfvRq5KfFfsv
yl7gA0KDf0xrS9IfbCncYAoplDhPsIltd3J0mMfkdRqPnQG3v+f873UaNZvMajaC5iMmKaoaGT2D
bnC7+GuWWAj5e97TRPXT84wqKIWoB4tl/dfObhYNnjRFDSm5XGkBMVv93oL2GGvh+c5vZ9JjYlEr
0R4S+vOUo0FXiHmhYExDhQgT6l9/o67dLA2fVM95Jrd8Zs7sfce27vYEaNrGOCGJR3lJ+gqKmN+O
rvzG8gTWH2kHPf2sckwVrp9RniwUH05H90ocPZshslKpAidVT/RSC6trrG1ZuOirg2sa+YAU2w2y
zi19TI3pdRxfg47ofeUV+nupPzICttM0buoR8IW0uhxfW6gEDRHHn5x14ey75I1UAHzBrbAAp5cs
q/9IFWSC1tyhtO0XGVIYb2UOSlb9doaya+VfWS7RELeXwAadYF96WHyPBj5a+hjBdtICyZFLsq2J
49ovQa4zYuKJVT9NE4FDPVXVe1tNUHfbznnnJG3UI4pwyvfZt3CM/2R5Lzv6KMwdUXNR3qr+Cu7c
DDslCNeUgRaVl+ZEycIo5hrxonjfQ0B2xn6GFLDtWykOFe0oMwZ24O+s/iPtnRJiQD/YSbwrBcX+
UXPkvI91wfHqafpu0XIyOf2zbIsnRQeGE5NnJuI6DLToqq+h1H4H/gjxkzUdMTJQKeU0GvnbOPr8
FurWcvsw8Zl+23/ZPN8aU/yZxfLKTngj5fEWa+07Nju2gBwrHdgmCpSHzQY1x9N7FTsveob1SF2G
KZKLYaYnJ4qeEeq4xTH8teqAkodv17B2OKrOzGyryMUCvAtteiBlGgAZUvsOFB1+F4A0kyxoHOqw
Uc1NO7SHqXPejGWwhrMkA8FUmnafU3ZVhue5wfVKKS+38dCGFl3Q2PhUyCwerTl/57Z9HMpurdM5
1cz9T93H23jqdDdT/6n93eYBYpNGxRKQ4V6MyR8XCVVDBXRjrqRHPY4umgz+KklYhKrRmtdRE5Jk
nOS+15d3hk8eUHdFE3xHbN5zSxWMgHqGEUwUGspTgcpsUOFGFUaAQ6PI2tVVvhg4zP+xI3QmST0p
XT2DOdP2Eu5sTMhSENtWX6KgRIbss+cZn4dnktdTHe0kFDAM9Vnlp247CMj8roAzkrFZF025zgVA
ool3WWPFchI6jP4HR6isRwUIJHVEsOsNunKslpAdddQ3y+FnpyKUb33PyblPoeAAZt5g4TQzKlBd
jTveW+XRXvJ9iwto1JjIpfA0MrUVvswMaxf6XyZqp7V47Fy8a05YI8VRM4Y2rfHamp1BWKbijXZr
9fLRpep3VyRLF+G/fm5WTeR7hiqUVVJ0H6mJdZEFTDWa5eX1NUFxFtAXOWywKf+NBPS5WAnCRutR
/gEd4Fws1gpkHW4rAwEfKHWpfDgjT+tWs3E6rxZQ9ZLRhCKTqnyNArSN+bew402pTe86QY9KxY02
c7ex5uc5qy+m4sBnBH+G6r9Ny6vbLl2NWsAsNG6dM9IwEbNYq2sjuI087KvkjiqBzeFwciiZ1Cba
ENigYqLcJZxW2ojiT5m7NyUPPfq8Id0cJmDngzASODSMSysHr5cKdd0mK2V1EEyZyjBvDHgHSW8z
UlF8UK3pM+jDO8nrRxahcZvWQOkgNtcYhns9mPY6DS1pCO+a8AzrDQKq/bRNg9xNYSv0Atez7gkx
WzEPEjuk0wBiEGMT/VO3d8FIW2k1+M9+CBdDwkeEyF15aWB8O902U5MTTYiStARAQkEe3x5Tt01A
1tXyS6URcmNF1rWg8amwA/R+UmWFvzVpbuxQz1uKllJEwk0ncOykJV4DjOoEtX6Er8wSlv1G5I/I
IDbCNquMUIYT1aNOb16GAIKVuH0MHD4YlH/RGdjYyT6Nq3OrEvw03uzpveay6DDuE2BfMn/oURkh
Goujm2YQtaXQN1Q3dsJsMPQGE5KJgmNz4K/flX9KNv+2PJ9TFdF8pi1rqLYYB3A9TONxNHs9JfgB
s3bI+zkYO54tGh4Og0V9LZW9pBh/9T/aztXc7anWcyN/T4IZM9Rcni/BTnZshT5PY7RfuQ30zAMA
mJwndHi8mkOYXqNoggG6FxaQ8+QJkawiHEAu7Gjqz/Hocjb2TpGWZ/bkbKJvk4JpYew4hwf2FgXR
tXj/t2r0pGvsfaGKBRGW70Gbn1uqY6JS/Y7GdO1Q/pASNM9YP6Nm2rFr3a1AvukW9C3IutLGPEKe
quDiEwm2Uy/Vh50lNcLgDaGZGW9dsR6W5O6dTTwY1OVebHtnJ3PANf4oC/RQWcUrxeC70VnewX9q
PoMq6Ifal1xuMRGMrCoO+VSfVMnny7hGZB905IdtZJdJXCz64gjamRXTBSKuqnKKAu1T5fKx3E3K
15YfdXqZJGwn3Gbip1tfK7dORLS/swDoTxGtDBIti0Nd1iH7eq7qX+1Qs5nkVHW1Leyc40euqcrA
9enDQn7saLwgEJjlIcfPkxntIKMkHlNfPBcOq5zgbteQ0wSGTTDAYNP93LgWHA4bhZfa/wwfMsyn
Bpom0RyeCufENLVjXxA9Tx6mts8H6S6cJds2mxWZie49l/+i4VCXobtos0varfywIy5ZA33E0J66
yAQH0qMFAkQ9dJXopi8N6Vr2a4vG7dDCqm1Ox0PQXW1L2WkT9S2Q2Ds8moDwpJGBf+iIvvcsuSWU
2GXjTyXDgzJeu6J8ZMZ48wcLO+CUF4D6g6e3bFmIBD6DaTaAxfF3yw4D86Hg8A9T62VNujHL4TTo
8X7UCHplOS2egWQcCslozJ5FC46ieqlDc+ie7KXW7lBDVX/HP0nafQ6GsfAoSjl31GHrVLSdsqlw
VXzSVrn2s74Vs/QKgjViJpBY0oJKuwHIIZYiyoUWHAohtoMxbSYqIZi6Mt8hB/kWEjI3i2sekNbY
Zb1yKCvxGKtgYwyJl/TkYjjZywQF6Cqe2HOyZt6swgnIVK4diyGBpEBT+aeBWJ2klpkTRdapNW71
Hmh9eGnZ+tvlRogoq6B1ZGD8JEg20mhmFy9zRnV1r5+M/jebsbnsNx5+kZHe+4XfJy/XqbyQo8be
JCZQtn7TArwjmtFGugt1HwHdK6dDkaFA2NqmkpU363SLzqRt4Qcj0nP+X8eIoDQ2V1hNAKxbKb50
HTqAJKUoFh5ozvTOg8KGKfTXPZ04/P0xrUY5u3FNDu+916eVtOxTWYWLUvKqOeDN9XsIpDD7j6L7
wrVr/GOofywIpINQSiQL7wHFaaDSK3gYjqqsR4MtIDb41/ZOAzWBMEUHyVGnabGV946msVze7Git
IvAu/UMxoqSFVut1GTuCQnWoR4tXMY6w/AaAlHGUNvTMDjZfd868zkEmCR7F5XmIeECFgDZN6jnB
e8V2b4W3EP+3ZdokLp/r2CL2+G4P0a2CY1+6J7XcQUkAX+eEDsonJPGMoDvWGtWb3B8hdg1BDW2j
mE+U3bfVMeb/K9F+tPahfGfapO+7nOgXohNLp/tGe6q7K6n9QIPx0/e9iWdOBSkFPrG5RNK/q87e
FdkjxwjinBaulE+/5inmIoaGhJVMfhMa0I65EjReNE3tojBLtCZqyUherE3BYBa27NhgWnTakGg+
dVbwLyzala1H3kDPc2TJXUh8e7DzPW2Idrcx1GoTjQMX5Cu0uUmvVAOUatQfc0mQ8XNWjulQXgtx
UuOzMr2beumFVBLgG9QGl2GK78epFCO4DS0K4bAu2Ea04rO29LcipgFDJcSaiGABVVjpGaw0SgcK
bWPiu1QOZ2AMIM3AT5WYd01p/WgKiQBoWVG5k3LUzGMRN15fnmuUDUpJKOGVo/oK9bBKVeE6yzAo
POq5j+SvN4zZ24iKL01Lj1ave0mQcHOG9PP07HfOjEaY2Kjpk1SQyW6ZD5YlGMoi+9EWNDWVSbpL
jH3vnyl8Wff692RjRwENviiGM29jczu0CtKtffCHCfjNeMVb8HqwA5vRiiNNDMqDmhi9RPlSZkpT
o/cK6jDGGTeiL8mCuk0nTsk0CNBhVBwKo1/7GAulpl3yTjmZWgm+QxrJjM4T9csxGncGITdV/2KW
nhCjyzdpAtLGl5b8saFFTKb+eeQEHeTNAGUe+Gqur1J7aczuPIqPdhD3MAlOjRO/l8FTpBCQW6o4
MHYNlYdNRxsofYb2QxRLMK9/iBxOQvUIcWo9vTp8uHVQrfrOWHMy99maq2PAzY6KdKxr/aETgcmH
ea/yhZPiOU6crwkd88WkYqqoMiz6EKq8PWZmdRN01aT5qQFgS43cm8PgbvuANlRhbnIaaayrEJyI
E4XewCEzGiLJwVS5NQNQ2W1tVMt11dE1oYf7uI03+ND3MkjIUkwGFrdDb1aXtkcfxnY3hqB0gmMU
WBb16df27dxV0/xvWkpoTIdgweiwSnDQzF/LcaAFCrYYNmiJ45daApgoQYTuNPYKGiKHlDgndSD+
lAvpXLPlv0JD58QEowOqSiOYVazuhzSwJ420dV7T1g/e8iJWl4QQugpPmz1ORryJVGD0aiYiqE6S
u7+MujcARw0q3aFyEaytKowNcC0SqVqL/Qz+bNGs1LY3hwKrJn/PYkGzAQ3f5tcUfXJG0cq0a3p7
yBMgx6OWpAWEFb/JxOi9mqBAUj4N6b6dd0Ed7UPE64RLeF/Tlanao1uTqijm6dSDG9hBgLtKKScq
aTKgtbfK7EaVvZ6pDYtMKinHkSdFfbQ1bW8xAClWeSpN2hDCCBffZtNuE52xyIrXVmBvBvTFTNN+
KjzytciYtIO4uksxXUJkjtCynhOWvigdriV37cRpQqGauf9xdB7LjSNbEP0iRMADtRW9Fa1I9QYh
Q8F7oGC+fg5m8ey0kSgSdStv5sk05XFIr03C53XwSN9SQVRiNhfWTvMgegYrQQOEWT9NyCoOKDkN
Qo4XYabhh2qwDtcIk5Zx8KpK5GB9XETY0Iqu2AwhEHiNmmDYX5nyZU+LEoyZOlFaqH+EoJj/eKsx
r8hP2QE+jrG29bfSdDaD+YzZYEbmRRnjo5dyIrk6cuUUv8jmRODfKgFiCLc2NzeHXV7kYnxgngIN
2CN2FDdrggaNEKVpK9IRrTzgf5F45oH95XGH7KlkmNc5GQsdF1RfXoRmvvslQDh+Xy7i75Cva+y5
SLDvxBnuYEHTVmXyLCXRip1wlLnh+ruA5EIr/KNijrNU+2fXpzi9TEAIOTD7hsnSghGQZO82s0Bc
aSupvKT883RWXd2ZTDzDlLoFTBBfhTGiVaXPBuzIICZbrATGShy9R+E3Jhm2f3EpCVyCU7LGG5Zz
ZtHEDuyXsV8LrX2dHnS7cQBOeOewUucy92exHR5wIhA5TsWaVQlageN8hB6J+SInygFBqsQZpUyI
OpUp2DensOrK9xGMy4w6QMYiwFTon22R7fqevKkBck3kO6kVC8OHBWPyM8EA3a4sVubJQSl+A8lX
j3gc5d5bhU43q5HCsyw9FrbezaArpN4xx3vf78x+L2lwNEAGRoRnRymJM39F9Hk4WrdSjVcNrAuR
C48UNiG5a0GneNMuCNsW96SKS52R1odh1NdDWW8nDAJ3WDReFhgVaRoYwQHW/iEK9yMrT02nS++k
88cHyR+N4oBQXk7CsNivVZt1X8c7tPAeen3Rog9Lpf8D03gZvvrwrlbEU5R5lQ24E4eFxxZBsCNI
bmpPvUaIbzZ/L8dnyMQNRAdewRqhcGGAfkpeSvzqPLLVuOFXut0iqOfkY1iqmNFKU8AUjawNm5nH
ShPBAdxEPUGCKMwIr03iEw6h9YH4exlL7vlfhc/ziF9RQU2otGJnhvm8llgKLu1waYNVoa+9CpP8
PdIoyVuMDadOQtYMEKFzy8KPCECYQSZVgCbqy4CShQ/H/Z2W8qw/G/9cufzz9NTYHwSVfPi8ZPjx
SKm4x7yAuHRGEQMmKCnXmbVPkF5V3mak2Pz4XgZ3QflJQyTPhuVbSWw9JQmMCoAaizFCu37B2lJO
pFZT+5VWt6rkzPGKez+J2Na5Di9dSHRQQ8O1FF5jyTirQNtwuRJJsXP9m2qwpAXNzKZSNPamHPRl
MighLaDmt1NFnyFLkjpXX2mGjIHmrFgJBYfBdVSjYW76rIa4EdjuJ9Dp9TASInfRh4dh7vBc7uOA
o3dlDuNCBfqvGaT6NR6SYHJykuU5o0vv2LNmmhS5mzPh7cx4oF8hWcNIXMfudHEVeCcQWDngOjS0
vPTuycjR7EbNIwwBRfDiACtvTbZTxBV5NpEU13flhPDTLo17bFUmZdnEqwoyhQp9AzpninRDsQfQ
y3zpM5+bh6Y5SpYhI8ubBueTCY9zy8lNem8fgiQ3H4kEVa+sRXiJ5WEgMzZV/shQmVHJ8G41yrsd
pjuTP1PNvsuMMhcYiLjbkD/DswMYMwz/RrbvjuvNK2JDNhAIk/w/Vtm2SzFxoBj22oZX980CVyyc
FOcdszCfPhYulcjwZvnkEBX0EqDItifXol7pzD4WpnMZ3mrWppXy5CIKTwfbe2HBfPeAIP6V+Utt
qT2st2GEUc7UTy0Ujlz59sMUnTTJVmWWbBUUd062JZlPTCJ/guO14kepWCpElKeOS2MMrjV6q4+b
jEzEOi5wcg3gNJF3O/YIOssgxQTF/jG2pwZnnaDZpIApfQg9VkWF5D3mLGQFClz7MzXe4KBK4noz
pNzwx2SejuB/rFuL/Slmw6k1Z4UCV2xFM3UYcFN/Bc0ds/mbSa1cab4Sh2F6Ctjpv0JFmvPPKq4J
+zDkDrOzvSry4S5sGg/1DDefjxc/QOLDpQUlnE+cBhxNEQ3wyHCrGe1PPxoFpygFOOi9SfXuget3
F4Jpv0K/LsuM7wJTX4GbMonnAWeI5I0X4GepccDU0Vczfnf9j8OnOwPGbIcU5BBOsoyV6nvzfOqd
6vcavYr6sKvNblbDG3ad8uSl9ZdHbEfDhedB1Zu2TWryriMF1cGfbj0n+l61L22aNvFEKdH4lYCq
dpmMOaUdm+JOWXKLAvaFYiv7nP6o4lQ29iHz9U3VEocjfNBSCO8Xcs3CaD02H0n5JAYsWGr5uzEi
yEJeVeBO8BZ1dbAYUIcGN3hTPzUv2UPkRL75jQ3jYCTJ3VfGpWJo7wXJnt7PFmELXpEGDjXKl0SU
lm4tlpinVuSA2GilMx13dKYe7OoRMeq05S0pH1bNADMNGsDjgshceZbcWhZDYNQBnx2XcSEwoaW4
Woo1mU3IZgUP8OOEp8oQaKdlbMOXHesH2amcSGy2fFSvUN5qy0bJ5ew0nK0g6daIL7UZiLSoQLcC
pFCyRtCWUiKecZwiyFgfRo6nQ7MfHeJB1YPcJfw+3Kp0ZQXXPvaXsmIBb+dX1SBep71P6+ks2rig
YJRjODk0BnlSwp9Mu6Ohc0a7j5aKw4hh1s/UpZRfCVp2kHXIDvHOjd1DJp29wa0nRJy2eI90XjNX
6JNzgCYo0XeJewEa2srBZlkHD338bLHh5uQ3gd1v8nARMT0qwbFrNaAQxiY0nV/iBKBZxllFGCiy
6nOvU4iQ6mtrFDOn2ke8NQaTBzArmXRYwHtqnGQW+B9lCIxIAT1F5H30Ef4wGnUhzbRTbgZhdPxN
9bNDn9PYId6Sqpq1HCIKcYUGtDwnvE5mM3b/wB8iWHDgVPVJgXuUed9ecDPbaFbhWBb2l8uCx5D8
vvTHyDWagl5IiYRPgVsYJpKKytPV6v5pYBP8ZNiTVXrDrIubIOT0sY+p5CnErOKCEEg82hEq+NDP
FmN9j6aWp9xPS+hTubsxRbvvkilillGrp76DiVqG+Kp9H3GbnKvCPT8D/WyPASxC0b0H3HET5dTq
QFHQWVlkRdVvED5o9X5z+FRoCjuYGNoq/8BH0cbSwuIIuDiJQjYp9O4uesF7ssM3SIRUk1RYsHig
26asLZBuxlOHlDlzp+A2YWnkKmBpogvYL5vPMsxPCnF8VHg2ywzI+TFH0LH6r5SYXDq+p4i45NhC
9YPmWYbfeyGfZtishgi4A47mCoRO6am7YUJMW9G59kl+sy8p2uYJGMoV7tzj1lkrlBQAFHJYKJn0
C9T/5LCk4pXEM56J7FdNWIji1JwSBVb0KqkScHtjHaQSHlzyM07J/MmTz/1mPrFl8BVU8qstf/z6
JcDKhKjlttc+pRPzbPXEMsdvWcYetQdfo/6YqNfgPc1ijn7wim1j2+jrSOVygLGhtyUhtuggRrYC
qXUxey5xJPlTl3BKYDwqr+RC4S60YLLYwL8fHVoriKtml9GCkTw2r4CPYQYStOKmkvyF8cdAoZmP
z9+tz5pKVGvlhAejQJPSn5m2CyFyOe5fC7tnZJYyG38zeQb9k+J5s6CkNKMP56o97Ozyrw2192YM
sNJ6jGUyXDfTm6X+TsSSLs14mCxWZsxER7HdgcRDhzor06tgNSKbaZsLSarDMWV5F6fJTtLUkAfG
ZU1A1Qei3BLtampEw0g2i55D1pp8KwEGAtig2PkLsYna7yJw5xJR0x26eWi8OrLjmfs+DhdZvFca
onFE7hBZma33MkgPEhq4zi64oSGvjr+ldknqU4CNHaQ2oeOGtqReLp2y3wfqz2CSw1WPhnYYXIHx
QUc4c9+8aNIO089oRF9P1b0O7QHE9WgzwrvsSrFikYRvDOYzBfnmRADNosOlQFbJtXtt/lqwQTXe
oIlCKuJpuD2pZD7mRXSrcaf1XQpJq99XPh2z3OcTAvD4DU4GVjRJIjydfH1hB7cXkz5w8lbDGb2u
qCvGfmk0ayalSvm0PQpQMdYOzVGr4lmAWTkuGTFMYkhef63IfowEOGVOvTFnfsOlr+PnPSBUxzZz
lv8vMV4u80Ll/UjxXibRonC4YjPJYvWYWeZScc8ag7FlUoYMBqeZsoBps1YZsiaUGmmS0gb2d3Kz
r2bQ53lPXu/mq3+0FdQKhsiQFuQcTM9vZpwCLhGBDcnhHW8yNi+ihUF1B9OwrmXz4UcLoeOTDR9Z
fCzMzwkDr/B+TuRnPGmy1MTU8Yc67nMc6PQ/vBWTVYlgH/fwOn/YFAXbLx0BvweOYDWPMmSnK69p
zwLBfzaGWGiNAzAbAFLyl8T6thRoU9gsm6SGXfY+GTbqhs0KiKJ2gEmB8CQ0nv0UqoFj9SxK1YIT
BjXKzbgE1fGyg7Y7pLu0D7Y+a66k+k24bWTkPa85DJQs7hdNbCyoduBRh1djWNUNfW44iUqoPZr6
7prxXNfFye3UbRwRXsYYbGGH9rBmFtMaXInWJgiUoHkYCcQSLeEr1NbA+9l/ELCsoYhNLwIieoWi
m+RLJaheJkM7tE7TD47UMnj9LYsPvZ0s1dDdWL6GeR0yBH4/PcO/SH7VVwTGKEwxkTV3Im3dQxKd
3NrMnNnobOps2SHDQCmZBsiKM2hMnDecozNXu0mPPKEK/YKFbVJecwzm1DzsNZxTqotTh9HHa6K3
BPxI9t6ypbdba17V5rwtniD9ccZt/ebijdWqYpINkGnsD1ntLXWe8ScKCkqgOXo2rP3y2Ute3Eta
3MwwW5TuuhPI+Xq9z1V9ldiARMd/ZkToH4enYZ/U/Ngk3HhbfrAHzBux5MEZgQdEZEcZebNoYM4r
yhwBYfaGt6UoZTEMMPvNe8HDzwmia+Epq8FqkOXadUsHReeRGgpuccYmkIITpX4NGHMLosButffN
6IxlnYJQRG0cCnnIYa3LJXLxW8BLOQSStyn6nnmwR9w1DI5Nn1EYM4XG+5XDUWQqtx68W2Djmpx2
Ok06B02mocrmghZFKBLKSGqMBoTxFSOHFxqXGOOXQiLM+Wflf/A2dJYwRwq3CNJ2PEC/W6LEAepz
00joxZvI2bvDkQeSYoIKbYtiXZTe2ihHgt8Yh/grDeWkt7Q0i60hcTBilRFCfbd72PDUs6VWQizP
nBn6v7aDTophlMloHkl8zBpRc+7yYc/cII76NF5M9AP5aYtvzbjqNfHDLp6p6ncFCSqiNwbFXHCj
lu1AOrkgG/EV5VA7WddkJPQK6zPLvnysP0lOW2ZTHwsRvod6topSkjehMR8Yo1US4PJ37NhOIdb0
1p1MUD/wolcx0dxnOfyOJjQF4lbFyfDZPCHx6FjqIyjhBu7mqE7XlXME11iPl8KVi6Gqts5w09pN
FHDfwKKkWNiU6BIrYKh49IM75nls2XkTQsazcFEqf146KG+Wt7QN+93NVN7YfPvRQOgA875+MiHk
ZQFVht3JV/6Vyrmv1vnwK1ipDikViiclPrO2wbhLjogDRYA4U3DQBnCIdWuddbxI5qeAhs1nX/TJ
Rad/1gVKRFcEmtioN1vJjd4sLupwrMA4EgWhsnRdMzKE3qktm7lQLwle2Zanj74sOQsVGIh1jb6l
2/M4AZ8SZzSesXWjQystjbVAA5GDv0951pc4Y93oLwS1lXDCmbCxxlbD+YNx1nra7am2T7XZrAwX
D5kQc77MbcsvatBDIvTFlj1lZ2fH0iXu3z0kh1Ve0tpIGRKBVA9LetMbWDqVN9Jza1JpD5MAcd5X
OOLeubS++RT0dNGXjIyLXlnc3/YpKpVCRBm1/c3wSpJp/sxwAc01D8/4cN0J8y0IvJFN0O/uxMUh
ikyBpI6SHeTWm4ZE6HPKBnxA2/RSD5fKP2MFWPHcfkubEEiKstMbQM6dszXUc6zxeKQ5UafoqBp+
sxDEMlAKQ/y43sNE0qNCr61whIPfV0b6VPSbJ91nJcO9jSugVmkCnOrJ3R+iiykgqxRTiimWrrLS
Cwk+rwDj/mxxfnbxZ9QbC3fiGvgE4riC+yCfXFnMK/TEyHjJ8TkRPFvAfdraSL9it91gQ2JdxIkI
jweDblF9tcNVBsYmrdg2lsMqRbRW+S75Inx4oVLSrYOYgGhbnKcD1rm36pWdlwEaPfErPI7AP7ko
lISu0OreOtFekuYZhc7C4ONed9ciM950YPghE3vs/NptzS+kDo1DOBuebbDWQnAZCdFQ8iYuhLdD
ZuBZjS4pvZqcmra/8br8UCG6WBa8fVyHAmdTFRgoA8lM1f9G+U9AEe76vxhnr408EOFy6sPqUAbV
ahojWsN5M5g0Yiho5vDhu59F/Yx0bMePZvIIdBUuZ21OeHVR8Cb03SMI5ZmkUVawmPf0Zh7gp7Y5
qABgZdGP2Zi0M7NdjHlxx6stdmFLhJhX0Dz4/ncQ/mCRM4J/hnot8IfkqDlj8SOV9zE5aPiHhPKV
WydD/Yz0g+j2WQNoNFHewW4zx91L7sjUCwMg5g/JDzop7izaoqnj2GNMT/a2gwlhozpXK0CN0XFq
F/86dCYdSB7barLLH0G41hGXirxaOtG/GGdQa2t4QPYs0sgjKqsymMjZ9VLaW1P8yPAf/q1rgVly
wDugY+W0XNot5IUOm43sNr7zDWeSRqmJPreppnIDZt+OWTIgB9I6VIsX9PsG//JwMnQ/Ji5DoZxc
CK00Pns49VOkMtGd/eZXomkkeJJz5mIaBUnEaiZ8FfDTIQ6kKgZH/KPLr0iekk6sQ4vPuAYIH45S
hpMVpkdNxSRZBrGYALtp+1BG/DVMED7JgWE4qbRqR/wmwReoslBgFKQ2E0YY/nedK1Z18Cwy40gF
Vu4trfoCscuFWS4hnSbBQTQrLVY3JlfhDK2nUjqKYxYp2QcMMHC+/VdT/HDHeOOx24kvYSwz813N
Py0YYgKriKuAa+bxPPAHjOrNVrwHVUZRwcAFQEXF2X11HGcfsgnVlVXnf099Tz79YGr3L0vMOUFj
NPsrSMewIU9r9puo3LcUj1cUzDHChJ2CEyOfVygRUXvu0w0IuSwEEEW8LTGfJEgdvGVFd+hIZDlW
Bnl8VyTXdtTnYabNWW6s6HSXKM+tlc6tsljJqFlHKbBj997yeA3ia59/B/zAyvGnjNZt8B3FKOZs
GR2xqOWRbAaN9MEqS9cySsA1EYLnOU4IijynUqlvyJuJ/u6yCWsrUlXbanpXcOEvkPD1muhEP3QV
KJj8ZGr2dhjNZ0r9r96YfzXd6Bb3GV9pP5pCMpXZRw/powx/DK6qWL6+wA5An3G2DTZ5g5t8TADf
5pNOoVZJeWoMwPsccAfJJ2EUHHvm0gHgk1s5UxBGH4I5M2t/kjxwgGHaNuSmwCQU6KT/GA6kNyzz
CE8Cw7Rh0FXGOy6QF4jbMLMtB5PmstPfvfSm1RigLqJx52wiOYZ2UO/6GvNNea+aSQsKZ1p8CnmL
9tjVRcrzDocAcQag3Qp2PudiIxgYWfyRmaE2l4b55SKbqAPrfgcpuKJVMYkga6wdunHYgyuZ+9Sb
bl4RnnERjFWrItDrEHGMSW3Km2cNP5kdgsqxuSjF+CQQdOzrMK257L+Y20ffKjMW+/O++9cGPDsT
7RLzn6GmLR14KE69aQxrHlaPXEafnSjAR3fvlq+ccq5EfD4SlagOvBuCPN2mj6arLdkiUo8NxwvD
aT2i04HXwweYnDrFm5EuNPh+PSQwH9hM698jUrrpqJ21iF1i2xMY6A5S83aV02NNmxpXQJygILne
sTWdaxfUPyNYFZPTX47QJnUsNZ23b2N1iXy701m0AszGxEizysNQv3v53XsPxf8s1ZOC3q547UGp
77yya0NnUsP3F/YbWd6kpc4Mi1smngfbmflcqXhUAfmLyIsM34Pd//QYCCXgdVvke1vQPgGpSK36
1+CPJ2nd3OihAFIY3X0XZCjqm17oWBe6s9I7H1LAOHOvGkJgMlB63qI68k4Rn6MPPBEjhJNch54E
brSvFHxGAQw0TNZtDcBuVY0vX5uLfu0Toqb2wAq1hZ3wrCf3OxLxYflUvKS3I7Gbc5RLhPwoh0lC
pdeCjMTMN4lmTuko0bBK2Fss6ois+4DVWYQrKkFD/hpBESBLUh5kBcZtdh4rbeTpUu1asSg52umX
f+vSBFSD8cxCbOxdp/2a2JXTdsLFde5Rt3RE7GympseG+05ms2fiy5syIEWwSVXIahphl+E5WJgI
C4Cf15TXA716HgUXfEKLgaBxgaLXu0/P0hYBRnDH5ZyqjzrtFa10QHLgS66edXGoMmuuZ8fB4tlu
IqD1zb1xE/J5Ot6HC9mPTYWZM+ByMXKdSdNzHt+V6lkwxpfTfWvYFNpjSPt5YlZrLGNLvaSEYeRu
XlngU9jdUuar7dX60o5sh3IXjbvfAN0N1ZqJDYZQ1OwwB60VCB7AG7pvt8Pv4MG7xIdTXKX70bU6
6xvzOx3POXCyCJXAq9WFj6ao4OIBfJ/Gn51NdwrzKKKVo+4MjlFK/N4oqjzESDCT+CG6aplV5t4j
hkGjixJdgwI7WLwwmB+IpAmNgCuP+Hb8czkQDK6J+J2JoK8koSlOQvZ81ecAZ0YPqPOCgT2aaP3g
lBb44R2in9y9NzL7q+WX1qAXANRmcHzaBY5MHLptDE908psZbwkfj6hjq7ws1a8OAFBoqjgwgFeQ
YXTqYBujFFfT3O1fR/K8Mp8qKARlkmgHgBoJT0oy970Kah6jzSD7bQpXSpQQ3KMCgfxf67PJkvkO
azi92TaWDmPlJK/eJPTL5lMTmLcT6pqVhQIXalD+EgfkgrFyUZvsDJLtzhp4mbDI2g07QwTyaIcq
ze0EWWvdD0hFPXwi41sN+nWFy93ims73BlVLot2jY2psFUgFLPQuPg76/5/y2KrWQ1ad8zw+liQ+
BJ+QDsW+L+pNTQYve+ZOte5SZalr30H6qNqnl9OENmChpXKFNfqvHyExTu1W5TnBqWJnUOM+tGDH
EtERN1rHknhLIQYUfGMu2eQN7PCTAv8vjYTB2dZxpBMYFol7ixzMp2kxAv4piNQ724z/PYDAVBy5
DATcBhcu6R1vmqJu4jE7W3z6MvFQcPHqDaFZv1vTT0BPVIjKSiylc6g5KPeahkdhGlJCTi01GakU
WwaBnFtIBi17pjLaqP4xjNCGNqmOoQ+TMQED3Sio4OVlkztVuaj+LRGviSvMlL6w2YgFUTrv6mJV
ldm3jR+0FZ8GcAKbBJPdvRcQLhX/LsxftRXgSFqung9pkqQdl4FK24sfwS8RZ7YCbRydsxpxVBOb
msxPpJ1L/WQgjHj+iRvmjHGRtwuQkky9UnO0j5CL1YRFhLNPjS/8xvXwAMKIf+aC6g9NafpwHLjy
IiJh6Y24C+IlGpCGG3F2i6uOs9P+SRj1pP6pV8misTUAuueW63rR4Sq8mYwUBrQbS/mpOsZrS12Y
9bdmMwVuvPIjl9xx+Vxiyg6NvyZ+aQ7Ge+XhxIeE/2aPrwGfid5cXVB0NBjHMUB/gBDOMwFg4KFu
ekCK2/HH57Kkd+jg1OeOZ118Vv/TNspFRHxHF/SCMOaTSObdlW58kwm7wtXK2S084k7l3kK/yC3q
/Ma9DZ/VxB8rLZ4tWyv7qJp1hUrfDnhwOV24wIWmy0+OfKHFquHTcbH2Ehu1kZhoi0l01IgKz215
KB0+6zYLepTv3JkZkDq05O64h6RfjriyMzyYNs8Bvp403XT25B1ZWujXKuuX9uHklCDYbx7toC34
sASWlhruAnJ9ITHD8jPX73XQAFzWqSvmEBB/VCyESbJwo3ObHayRjqrvjjnRMr7GYR3hcqGco203
XQVImbNTPruMgS26p6Szh9biDsg4bdA+T8UFPSWyOHDhSnjpJO7qwrpFym8avOscGbUtyGj/U7R0
YQc/2mQd4xUd3JeiUGgRHAOSOKPLFRvvL4v1ZoWtQOFdO6hg1qkBtoOLG91iqoHr/i1Ix3mnMcOE
3N+eg0cYex+3hzHf+ewwau+7RFG1UpU0Ww3O6JqVm7Ld1XwedCTlYC0LNtzlerrXa2Spps2ibdIw
z/Amv6g9fmvUc+P862FuOs6fjUbnouXZ1leacpDnsD7c+bQLjJRjXdLo1N4C6i6Urlj2o8Yqejpl
0kOv/UlHzBuNK4Gdr7z4qWAW78xjRRp8YBpuk7uewjVF9uNmX8RyEfP1xuDTjAI5ZWBRQS4zCYYl
nOkQ2KzLiNkAX4xpTPZvnkcEms61vzZ+uuYfJIS+ZnBvNcwqYItYVGA5r/RN3l3pMM8B1xItWDre
qSfxZiQPl+/AJx5cF0dvAqhkZH4JEdsMoA6bbfufyflkTE4CD93JmHAM8SzLMD19ahV/46eb/2hI
J+q2K3a2+iMUrFkEpxR2DZHDAn/vIdtRYU5w/CMNR6JqCBZEKjJUuakqtuMgElthESDg6gSmmBZq
4CUTp+srsJgHwAC7LC1F9d2nMQ/wlEvRXaso7XMmt++j4YoZpQyd8l/qYB/54IfaOF+lgsNGVzf6
kBD7unCBVSuFKjdMQu59kFufby9isG5yCNU87GyOKXw6/vBJRmmN3QYP5bElya1agFpZf42cy3r2
iLgfleat0z517iz++NLFU7KzCHatc+DfdXHTjVVhzRUsVBHIKBsUEDxRkyb5PGLhPa5U75EY15gN
XYitxsQSnWkfgPB9ltKp4GJirk2ohpb4wavLTdpes7/AMvAGNpaAoeCUoOaePCZkvXnAOBNjH4z/
efIpehWzT03rlb+wQwjSsK+SbyyJM1UBawsXo8TkFgXsl445id4GQltGOqTR+kOuYhoZniEXDtv8
5qbAYp+36LjzhEdmkPZ191DhODOiv473E4UkUV7tXXNdIYgMLf7YcBOm9zqbUP8wR7xxXlKRMRIA
beySoDEYXp/Ws2gf9eaHx3MpyggGsAxzM4KYz8r/tuVfGfarojjXJeWNtoek4G1LGiYjziOdB2f8
yCAG9MShp/HIMZkCopsPIbQMHzx1Uia3kNslQoSgQ9jClEqbd5N+oyDOUpUBB40//aMvc0j0KTW/
rGyMt2JrBcj1toN7CNsEVAU6JLkszDzlwykPbnczTcpDpT9XrA+RwkD5CNxsQSnyj4Uhps+MD9Gg
R/igAEiotln15jTwAqBXDSCjNMvBIj+8KejsDkvaHs1c8wLSFcVboV4s8wzLb2H3u1SnZ4cHVIRG
0lKQ4h6LnHys9WsYRJ8cKAtccsxDB+A7MzCEcJFcN/h1SsL8zKTNCGuu+KfE3yKq0CSCXZ281ymi
gEJVDFOUvtW9S9zsW4XbsTYjZjzv2JtH71F8CQboxt+Y0IjH0dbDI8Gorw7Ld1nca2Y3NWauwW9i
GezyuE+Ir7iiLBuDCKEx4nt8Sg0+6JPnD6OPUIN5BWtKL3/N6RCtsnXk2nyOQFCZL9ugsLRkzWRU
NTXl45vv8JizBDkKDHTA7RopVyQpZkbCKey7AbvrvzA552mxU1OLXrRx5zD1KWRXcNWlnHOj0lxU
2l5TlqoxigxdmIagvguPPDhhn3/1QvvsBhi7I+oqhCYTm2M4p9R8ZuT7RDyN8RDhsO3wbfsEUIyu
x/X20bRkrXk4m8be7LcYfhXy3uEur6mn91ZN184dg5b3YBlU/6LuO9a/quyjQad13QghZiQBjuUS
3nFoXRrdYRxWZ1JZNv2nP2hvmHPR8Va04ISkCy11G6Da5N4hG/ZABHTt0/BiDBe8UPW+5vVq8NNy
YxZc2C4ebxK9efrmCqFa4/FV04NbYl1n1G/wGeXuLQD1bAzMmrxmjhevrHzH+1wBzZIY6zy/pvqH
jS8kPE0eT1VlasYThqsAH0Aeshh3mF2wDNG5CVECWzL9FIi5tkke1llYrO8iDobGZBbBp+ZO/5dG
og7AO8jKglt6gBwTj+q9c9ltsq7twC5EGFQGiahWvcdYJVx9yzZgXsZ/+PV9ii659s2zZkP4BsKK
NivhblQ2Egz/KK2vqtFsSmqwinxravcIq6CzpwtaTdaASouc9mnzr62PSnKNnLvHusNsaM2Bqpym
DJIGT0U+1bl8UuLMVzTOobyBtN4ZxStFmuet0dk/Ub1tCNqEG1Wo8wZQi86xVXO3Y7irh21AUhvx
UAzbbqIbcHClxt5iNA/jywBamO1lPayF86/VzkX3Qiay5K4eXll286K147MXHY6Ofg/ARBtLeGRv
Jm4p6v7ILMGY8AEPqm+5epHFr6Y9K1LtCdenWAGwg0HTnKhe5iXl4R9veyxLKVyhEMOPAfey+xsL
PkCO+zbgIAzwNU4FPVZ7HuhZa5M/j+PM8Y4TG7a6jfHdbpeBecu8e90cfPMWU0dH8h+E0jQeUqK3
zpSrVb2bDRtDcG5sIBoCYx3vdje9ORYZfZzak4URd0ZcfuJWn7fx3kv+HOuR52y/WGWBeve0irHv
ywAj1GmHxDhMmXJf+5b+M5nawEGOsdxlKoBAnItZwjGvaDvXWQ+kWKPxnxLwBJrmoz+wH0Xzbo7t
Wy2o+EBcirPnyDsLPkNdrzOzn5vltsCvINl89Ay9NqkBH+BOjJm14CPZBGzOxaV1sLawjo1CDisX
YuIXP0Sn4IatsFSHR0baIftI7VVTXginvOkGTmmsXd6ozAf5UpxPaoOJm76S8WiHHza9Iwm3ZB1h
7kHRMJo3H0DeOiV6CRvDgtigpjyD8UiCbOYRWLQn6zrW4ZGNmoH0gLEvgg3Ujcbajr9YBxQiX2KX
nuqvCWh5IWBqjd0KnxpYziFCF4YzbTyb1UB65EOfiBnmowm4Q/DdG8wNaJYTw6GClMVno+7IzfPD
KwSeLUgsNoXKrOkq42h0ZProB0okvWncQQJDW+TqtkUa0tB3Y3vCr1OjE7KNMNWNO3KegDlHz1ni
kW69G7QnC1NQzjXG01BlToipgvUuaR8Mq9xyDQEaiYJD9sqM6Q6MMaA9FaarffgfTee1HDlyBdEv
QgQ8Cq9s7y3ZzX5B0A28dwV8vQ42Qk9arUYzQ7KBupU386RGWl2h+e3m481rBgW0Ae3RsDsGxpq2
GNg3b0uON7jys6H/DigZH8aTSsI2a+919AufxguxjoUALRKYsagItYU0vbG9AWcs+9GYIMKJPzkw
1LexfqFUEmNjwMbtk8BKmvAMCf8Oo+wb8L83TdBZipnEGnc1P2v+vCjXDzF76yS7auq0j0Qc8/el
tB5O0GxHL1slzoeJWt64P8OwJsBmqq9I8z4NdDOzsfgg92+a8SvEl9eZVFVxwcEvbLsukc972q1a
zJVxSa5Z02GuMHC65lqMjIMloXz3a8TjHE25IY2t8gBn2K6uVW/usM/Pc0Cv9dQLBnWgQmDT3O+p
d6SiR5pjdVHb9lrzsMOl8TIGZu+KT1S7uecqHI4eAxhSpNVMxhD/rRpKqrjQoT8c7YC5L032mQnI
fzk1EY8GPyQn3ufNsBpV/l1bzUu7XnesJ1w0Gi8r5ib6P44lpQeMn6zDkBnFTpeR+h233xlXw9za
udl2UBZRPOxLh4OrxLP27rQ4MNWLa2vEJ2O0/5Wu9aTS0h37KnxP6w5lTVfFrqgIgtNUF0w78nll
qEsL0XFsgj2GVkg0Bpik4CD76bQ03P2A66N06JjQeQmQB4qqfK6Lbla347wOq3nHWC6bRwW1qO33
DYJ1ePAcE50qoq+WRIqxKBjFvOhztD9DbMcBn4r+nKV/o/6ratcgpdxjqeActTDrdojquJdJIGIe
LxG7PYzY9lbQqVXXO1+n7wY9UOWd5G9Tf9OYvzks1CTi6mJ719EYz61MWUBjd19YeBh5USv+V5lH
a9v84PHlwpJOl3IvZzCzmwhLa/lmox/3xQhzLFy6OGeLiWPXIEHJEj/IoMxEABPLzNa4X7ZO5C1b
sGtxhSEvv0jF2ig1r+ECN6uxUTyOJfnhUDmstV+F/GdEv3q/q9p+5jjqyir9VWD+y7Gsj5AaRfsv
SgvyB9Db0Wl685zhYGIB+4yVhpFazAztzP6FLMZ72nJd5XyyxMMiLxA9ugbKJYusHFCbm710dUHl
kZFzJipcsTG0iXI3iE9LBQqELIpOHvnQYBUabKFT6VXKQo8O2WVkvWJQ6oi2Mcblkfhtoh+LyQjG
UJKIvQL8LL3J8TkGnxpuYdtacf/iNn23auzBD0X7zu0n768o2Lu4wOjYGPO9yw3Gs1kBQm/YU/cx
h0WiggUQFezCIV/n5j+w4sC7J4wFJX0KxCOubb6l77lbkhgN1lnJQ055QHK1qVCbgD1i3BVQ4yzg
hVhugUElT+JgB5CRxKcClqNw9fJ0nWGC6rlu1/RKVAbfHTBpKed/jGwSYMaIGLJ9fMODEvD6e++0
Hs49Cyaf5fLaE1++qEgEXAukW/djEn8C61yR68B+ZHpiXqU8KjH08epKwmpO/umNdIdCijFycHhJ
SXM1fl9qchTC0KThkddYXVTaG2lyKNVs1gkHVKR81FLQRDVykK09/xUSVhs1wgFoqhCQey74vnbW
mrOUX5KvXsMF59J7hlt1ZmM3EX56UCyJXShY+lQwJvgGBFFcYe8N3b4E4qUBv2TTdexQhyI/PVou
t6bcys6hVdCmTUM7I50juMlm8J5EAL6cjsK+PBeBPcPMo3k3cqOq9XL07Sh3nXXuiKUjUWhH8rg4
n7YjYxBEo1nX6+wfAQEAOVKSRaRepL0A7dF6L3X8skiAY45ZAXla5Vj8NKPf1jikBsqKUlSPsutn
Q7z3c9y97FgaY1+r36ng11577dzpztK0RsLnGmm1jJhFtdAycP4elL+KVVHE9c1UKbgcup1SsnrU
/0SNjYbPMHHuZYso1lBYqrPQxD0yN2G0meI7GLQFe4GlX7nvsjBWJf4Mnd0ndok5jI4posbfb+bE
zNzWF2fpquDB8itikfihDZrEzGWQ8y0X7N8UNBtnobMVAs9f8yyP/CH0HuglgPT63aTgyoYaDdLd
Gg8ycs/U+wC9Z+1vLNSI4A0vhYL6pZTTFvyjkzasW56O/HISb9mB21eHn4QwjkNeqBY6vXl7DZRC
5H326Y+Wg+sBlYcxkNuo5hTocdaiMD8MHNuK/y11HKJBeVPYgKd1uKvYq7nWuNUhMrKq3cgc24hr
bqZlFhViTGztrEYWHfUvpd1RVPnW2581Zy3tf/DhJvvXqe6I7eKzJkLuQiwzufi0eHSCiVaihdBg
tGVcYghgiHKkj5DE266xliUM+xHSUVCQKiOaGtigWHCvmfBHSoABuT5n+yvoI+qSa8m7fhqWA/vX
Vgs8qze9elmcyzUFmdbw69GKWMp3J3ThkgFbUHqiNtxm2/NY80miQUKV06Mhdy6rcDPAWWEAGByx
Lpb3CVNUGZci85YpN1XduQndnRqsl6n6A6F7pvLedeMtweo37HFvuJitjvpxibG/+AvqnTPQ1QJ6
LnQ2OaVJBkPyABXXlVCP63OUvczW2NtTHSH9SGG/bpNDoPAeFYS8H1F4drgWNikAGG5PzU9IXQAn
AhVSE83nrW+/8bpJogJD808Y7y32mNG9D0RMYpdlC2C1PDcWOnjcCBGHJo45jBqW8GkKxO69Gnci
enrgj80tL8ao3FX1gX+IAwrMeE0t/Iq2cCRq6ss0ZmDQUSN1qLmHTGqND6kBJMjthZ/dDYxcJmtr
rfkNymxutETIFAoiYRWOrCJc1qcBvGYu54PEN9C+GtR1xrcqI70UrsOS8NhPXT5tZGEd1d2quLJO
vpGBbpA/O6yYHGkJDo+K/2xpZU0oR7R94DtdxbIJbUFPV14gt1ia6TfIly4Qlbb/p7GwDBGhyh7D
j3R2oyLXU66uZITB94qud/NhMTj0P4OUJkEQYZElxwfHwEEfASq1ithUj1xmBVMjjMvB3DbjxMly
V5pdLqiDWQEowMQJ4Dr50KgSVJZx+u3FfJe5CdQj/hMcjSrwxCi9JMzWUczOCN5fgxXMGF+6lMj4
E1sq3Qhuq7HJx179dJETpX62aLKqcVWmIM0SkJkqfnx+Ec62XeDlcyDPVFkTjdLKtSi4D4UuYnAG
hGhWaiEm2dxd53U4tzjWRlLytXNRjbutFW/6kL2lBLJrsr7AE+YW0hDa86zXevzRlzSNeG9yb7tr
TOomz3bh4OIejv0IsT4gIw6ImixMlkFOUeXSgxRCRHhmEaDuSUgqwXfOBiLLrg5BTp+JX2TLNrxo
RbtVgb/otSCBHCxamgUydrc+v2fRJIueS1fDpsCp40XCfw+h2+gY/ZHCt56kD09/eoI0DL6vsJhM
DNQ7t2TsqmVvrUSypmy3DQU0OudaDtck5fM28JNSnsVAuveYiXfdufvG3PFXWn5F6cCalSIyqeso
p9Q7HJiYC+jhaMSKyrUtfzQ9/xnjQUOV6nx30eDljiGukUXnpaUZ3d7JiQyzMqFJ/DiwHdfksPQC
ZHzMdBYrZ5eNu8cDnsAYVp3xOFADwD3mQ/XUfYo00xXallmF7fOlRogPsu9efefrTX0GJQCX5syN
6nNMD4E6/gTDs/PlNYY9H5IHSi5KMm7rEBBqF+1CPr8F3XkFKRG+biQXtoDpin7rrnfok/rVWBiN
jEZRlp4cviCJqGRBiYgKrsW8VwqeW44S8uFsuxDlgL5Nxo5zAjhefdbixCyEnvLAOTgLwWeZhjsP
WUYm47cDBwI1UvqftdIuQlghanGmRyuIzlVMz2R7VMuLZew6HEHdUcWv6qGqdyE3TEeZ0YHN9Xyu
TNemZLQPiW6eogIhFle1TwsPdzWnXGoe1reh7X+8OnvZ2g+ycaOjFBY1Pp4Qd5jJiYs5gDV7wVKq
ZFVeHIZ0WUN28WJoZZjXJZ5ly0iOgf5JY4L0lyP1sv62jTFbk64LiqPgNh8aZ6U6lh3MfBYfk134
0kycCD7dUzVOeZTD1a3KVRpSJ+f/yuESG+o2acNTpiCYlmCylhU5XC/OUI15XVL5uQsmj1ewbv1D
Ni0OXHqht0q3DfER5PjOCFBWDyK5GRlG4fJzaOaEVx2L3iEAM8nJQjsulmZ9UEL8xOFwFmTIO2Gc
655LNckYr175gIEtH3muJC3RH0TFknk9iA0akzNuQJ1Mv7OqU6E4ZXQctLD3Et2Y4YRzWeWNsMq4
KDvde8D3UWEwlsW4SYptrh3wE+vjoRz2OcOFjm0kTWCzONRHLoIQOlzEdldDiqjyT1v+AcoYyCR4
6GdJeWiy79y0MFKAyDLVJxCZojxW6i6mgHl8wAUK2Y3yGmIQGOZGfi3TP5RYO1nrlA2XH2WPsMnL
z9h23a2EimyzFQK0vVC56RQNRNBT5XWzBidW5eFiaVlTnIJyK/qf1m/2SpJscbTPmuwGPpjQw7Jy
Kbrou3lTq6/YjG9hdi0ktF+3pyKLGlXebLVNoxCfYrtn1WLca/HX8ybLPElwu2IwUbjGs+SN3C09
R/Mx+xrji6iuWoUNHwLrMK5cwRoNNJvVlKvSFfdCS5fo27sqR//AeujSaaOmLsseEJ4Cgx5WBYRE
wjYTK4gyZ8Q6BHm6H0DpKPa+dQts+uamnPKzum19VBjfbWFdqRhYU7u9KyPmHZAdAdMkJSat+zs4
fxXJQOUm+Bmo9N5p5j8akbY9MnxMjWQf9bQV02VshnOjRFRiSebVExqddxBbXQdZzaHxSgZHnziQ
iSMlTbmJV+EWoPI6avgtZbcZeq7HoA/RQJuZlMEKJhspsU9ft3FOltdR671ZqB/q0TyFwTXvaC39
iUlPYNRhAYHFZTK5oq5WDfdiSLOKzumXPcvJBK7SjNP8i5QHer9JcsYmWsrZSfOYetK75tYomKpw
EjSURGrtIu/Ah9vcAqxFr9+0fGd53nLgNxpjLkeebc49xzogfcPQq9gNJot0OPs5fa92uRNFtmhp
htTYy+bc3HN/WIdO9u0Gd2G3K5wsebPsjV/TwI820rHY0bJZEh3x8Diy7PUU4JC6cfE6/INSE1tf
N3kTZ4tkwPRbwR/TFOio3wH6RWfR2Uc+RVGh5kGG4S5u/zcu/FoFd+OKXB5QH+lDkuCC7RxK+LbA
grCk4Jp1Tlw7GWxnYeUePLHzTJ61wFmkWFx6sFoKq4ucXlaj2FbjLQdDSsodVFHMt2pKJUE3p80b
iavtaBpKVor+EZO5DcoKJYMl7jnOv2Ofuf6omldGoCZAIXh4ENcTY5ESDsQ2nlrIHf5nqBx0OjAd
FyN5AEF/0TCQ5Crwse4odczt6QHqmpBnc+wPrYEFR/GXEwRAy46Bv5HIvV3DKDbFTfCN6axiqevY
G/w9Qae+dcpBTltynpWonksBMpbK8Ky2wKW8G+0671vmkocyWfC7rardyvBSeC/Ym3grQYJmR2gV
63KQCN6UbDnpcvC07ZB9605NUWt6UjzaW06K+6jtR4h3jI8h66sipduziIuz62xB2B4rSEdc63m7
kD4n/jLvdDEDyobq2X607PrHIV2V9ZfZEpQwdp6BuIwnLiRoqjI6Shw8Tr6uKmiv07+iBjPEsuN5
X273IoYWQOeuKBG2IH3yTIh8w8Ts5HLuVV82+BwDAbkPMXYc1PhQgOnyi52rH/PhQlVKrnZLt1/q
8fdoY9fP0cN5R3rGUcNnEvCKjBj0bMQFBzPbWOwCbZGp6pulauuo/FAGEvvYB/LqN1bMk56z3OjO
DU99dG2qh8YCGQICTh9c0W8eGu/kdrXCu1r9jtyROqKsaouOxaOP4PoWMl5ragS4/GGan5F4H3Gl
gTlahR0E+HSy7SEvGVcHYWOM/gbkKYJXo3IV2r7zOmQe8mBYSfp+75enKblcTDikfBuyXhZSQb+4
ZR4NuOnv6GCjTDY6kG+LczbF4lVrmMQxAYXxoVL3dXxr/LNF+Y/5iBkXs2nrM7yq+GqBLXDQbjCf
ZSTKQyJwcuvVS7YAXgzCj1cjBoCwjLbC+NcNkMQzexGX98q89TRAwovPkZETJl6YsG8K1MKGc99j
0TIwVmUFIc45/XANrfAo36qA5QlXbeBrphxVpU+7xkGNDXEi/Faj3CY8BVb6JNVMrxhog3Zedg8t
mxdOujFpUA0wnOxd+esF+xS8ZlSTZCEvTu8XHyiHxDz+gWCk0IeqGrF1x0OD63rwrnWIHFt8CX+c
6+GrNW8hOr69EsGxgKXZSEix3CJDci08bR4jkP9U2wk19C8mD66O/lITe5zlCHLJfIyoNx5fktuA
1UpeRFwjCQDIilj8XQQmPbUn2d3VjIVYOqChIerzp/gsxRxWyHkULg3qW/xoPXr3VJ664NixJ7Fb
pm7si1NPZM3dAWs7zkBlaRgX0zpYXCNUROWacimN2cuUXwCRJjlSDzJY3RiXBpcA3a3Mv5McCSF7
ZvkHSbbQ+40RQ6v+7uLYhl9chewig98Yx78nKu7QhEgxtQ0sRXqJ+aD7JmhnmrzQp0rVEge5sRk7
byF5jTg+vYcsy2wWBhVj7kiNVeuxjgxmg7OXmLTiW5w+SoMkavHU1VNbwvTDYlHtocBfaTpGVDhV
oDtAgkvAniEPee3vRyYMuAEqiqBZNdwRqdBj3UYZxluCk9E24w0pYReDPLUkfMfZmPD5CuKNC3ao
JQEjBGtZqP5sDrvJiPQ+JgjzyhsdYdxZb4XxqLmaEzDiOELPdr+8HtCuTbW7zXc+4v+Czm8T1sgh
TekYD3wcVTFTmxg2smcD2+Nl4Oetnx1q+YSh8hLkpTy9BOsVeadFxrSv1cMC71wa30uhLC1SIQG2
Vo8Jxd4W7ONUjD99Y88r/TW5Ip0EpZ47E6CvulZB/jE0tC8lfHXePxtwjSpYSmUs7ril2/YrBUgc
QxlsN1PD3SieCTl0TW8ZknD/E/LXswV2l5kz8EG0jgWnWo31xgQYaWpfUUPkZ/p0lfj1Ip9P1Tt0
ORS1LVxYg0CSN4K0BuOfxKc++q6a+8jeoKammdrA3rhit1mUmF+k/yW9Dycj7wHWzGTbA48nmTIp
+l0Oe5Pka4denxOPdsBnWcGqVHswv0Bi0Y4Fr6TonIldrKyE1lIriuUEb5AifvAy8p3rpsefOyg0
Jy4wGcaIET6X/T1VNQzBu+N+G5NRvybBQnpQPeCZgN7ps3DFe94Q/8SOOKJ2dFymCz4XUnnQfn3I
9EukYu/kZeYQAjPZCftsQZL8X1Z8lfG7i+vWEQzxJAzQtt32X6FR1s5li35yIAYjRWeB8TXBm+mU
tDnZG+W7wrdeowinLV8USr5OxR0+nNSrZj0h/YG5NZac4ibPW/phVM+meNeMf3qIHwZ9yucLS+2Z
latLOjCodCazILdEWHj62XAA53UyhWmY5V4PYiRD2RnvA30BJnlEzU64ILHO9zDBFOeMEzmU6cxi
mHdNiCcMY67ySTV7MxTMU8Nbwe6HVJClIXM665I1cq49BMEnM3vi0nWBhE1m/QbfaShgWdP7lBEH
xVZRV/eGMg5T8PLPFrC3JURNA8+GBaAn3lhOv3RRwzzzZoNOMCDtZ2DVYGMmd6Vy1kYy0hf3mQHd
VfGIaFN7qljTcTG6FJXz9yh5iCrnLOTOblH7rD/pfVodD3AOPYd6oHYfEAqz91rzA8ohwdSciFMp
j2FBdzOyWcSpxFPOeTqrPawbinw6zmfh1bdCARhbXC1vm3Xdvbf/nCJeFGwQSrdaZT2ft+Bsdg6X
8hMtzOwUOP+3HaPx0O8syaK7/xjKJXDcoj2XwVeBcADBuzdh89L3FaHgJaJgGzmtJng7F1el3vaW
vyDzy6dgVkptjRFsp9a7CEGd1O7blJwmXbECsrVgsU+k8tQrv4LYuNrtQg+LL2TzbU16GQKgZcUo
+ecx4Jc/zR49DE0mQKJwMH2y06w2LvO+3WwVhdTemculCmonogcBZQ9j/oBQO1Vqc2SH8lEPq85A
Bt+0MDAZfup9qzPPsOsqz1F8dsBvpeKlyFfUPtr2PnTGQjOZUmmIrdgIhSi9HD2+g9HJrtEXCAeF
ztLzjz5itpfw9sxYrhLOKF9GsG99JsgrZLqk+Q2tv1j+JM0V+XJgiOujo9/9pNnVUIixdEA9yBi4
bENwBSQbHGOjB02fsr3Au5ouhl6/WFT+YSoRdKlVjRB0yIxrDWeOti5rbPbtK+GZr1yWv4wWkfpZ
QyoIEW9M65IbuwA4Me/QbrwOrJolCvE+GFZu+1Wat1Jc/WgulVuTP9Pwwx/eQ1h9CoE1YB69uU3Z
PSWP3Ftr/dlqvlLx0fh7oRIHoc62OZaW+lZWpMuSEp+CBjT9SGoMsPP32GxMMiuWqTFm4DM2JKXJ
mBfYfIbRvgUWbANBwr4iKFzhATXDnwTzdcE31RHQFi9tfXIIj6bc2DPOwzGuZ6a6KKA8EZX1nANa
apjQfYy2VT0ENn+vqFZdYVy09B7Y0bKxO8pueC0aU7AeYipoeQ/t1BsuHpKQ6x7CHOYqY04GzMQv
wQaDY+RCDBUqo295dL8nhOdww5VMWHdYGP1mMtxi/fLIq+hTo1yq03pcg12rqK5twEl3LcRkv13Y
AO/oNVtmfrILOacUtCCwghQXpXxGSunuCk3dpMMlMjY+S074ohu7jphAT0a0N3XtFPrhsbWr++Dm
26KNlpbfXRQkHFdtE+ZbFcxLQlK458qkNjujiW9CMCMF/AVadfIF0qKnZPj4uFZUGi5ir5o8TpBf
usMo+Mml7V3Sr6DQPCTt/tBE2RIoJpzGDg9uSKIPJFeepF+GTl1srS3dxDhNmrtNb6jviN/Wp0e9
Ji1b9xj6SufPUJOLy3qF1FhyqLRJWyHYMVCcXKTuxh6YnKfrWWyFHwL7DyxQF9dxe6gz5VllqADC
gxI+7oUW7P3OuY1K9mfSa9qJjko5ZaECXHRs5PG0PlF+yeaiPggl2xlkxTND/OqpMgXmxk0LGNOk
OxZv41GXHqmCfGKsKmA0HNU+GkO6CBBvQmQN12BTqj0H5UzD0CmstwqXKoNgjLavCmczpRpLWJ8j
2MbOSrcCWb0fKcPwR5wGHorTuS6Yk//LpWKHlKBRA0yVfsIFG2MMpWl5+JNjpSz4nOrpRqNFut84
3dWCwwTk9423J3R0Hh5MewYygOpsegaLjsUHHPtlEX9hRAnVp7B2ansfuSugdM/Yd0/pu0inUcKn
R+Ni2VyCq3cMSZ945z6paVxZDqVMJKqUPH9YFKQBGvxw8KS7irGGjb8aJGddQ6DCsHm3gRLro5H1
YyfmIyFgMyO6bLjfg2ut+7I5iC4lOde9dwxxs86kq7yvzyosDgkSse7wlxTBxVFRzHxa+fwRygka
nKfpq65fmzqgwODktYiqGN+bU6dwGtOXjTPRNH4iJOcWlVAFkaoRO9FGe04AAzfvesCbm8M50bWB
y4DF2KejLT+GcNUbYNC+TAFrjmCOiykt4kCRcFSNAiE5urLMCqkAL+wvyRwhpzsvO3IDZ3ISwggX
q8H3VsxUFh1URa5jr8AKUm3KokUpHwASKgvmpHnZf5l0dDvMwoP+J+U/Fg/c17C8mFgl060eEn4p
t03fUc5TshP/ibgKY/Sdp/Q3tSSiqgWMzKRfIZBnUbqvqgur1bfS6pjtWWHldw5ZA9BPqv10VDdm
3lPn4DM559BKEwM0QvJZoX3wxpnl4oN77bysubiw+AvYlzjoj63TzwpaG2nPrcP3irANRZnLIEZL
4Z0NvQfc3WYAvzT0TKDNIXe4pVF16jizgW86PaxvPc2+/S9+0TmgBlX+WGBpCrY7Noiyo8XFDiWd
2CunXwPlaDUWf8AK33LZ71W9uFg4bwTKsdoX847LGMyZwjsNkxzl3kxwsxj3Fln5THzm9Ti+qkWP
XdRhkZWgWfOX8bk3O4ZNJGHtQYHLilmqfFQ9lGQuOeKoEN3Wy7uuYDpVN4R5vXHXeKvY/1TU3wCz
RMLZgr1hjvNxVUZUzMcNE+uzzCTut4YNPrc7vuP0LnL5A/MHWiqu/zUOmVLq7aAOM2lpn6W4uMy4
3LgbRgsq0ZtorbEtpcKeSgngAf0/NDuMze9KiU7vn3SQaQaPDQ0eZPdXNYw4pQHIIKlAxoyoZTgc
t415ruFxxxXfaQy1ZvnOTmRKWLjxCnrUBEL1uoyc89QjSEOnmJv5R5IGK5MTqfmUSr/rKDjuMoYm
cKMKCz4beaTs76q5HXN/5Rr2Qo9pn023U4vlCFUB1QHLGgeeeFPYcPqRiVDHbc2/QvflWs11/FhD
gFFwkjC9Km640qYKVoSnbFgVTCSl+UqA7kc8C4n2ZNSknCEkdkQhBuZXi+95z3PbAZGIGiwm+JWb
ie5PXVNC9wMJahAD5KY76c17vCgNUqhWnlMYGOlP60QHPgoMKcNNYH3R5Gdo3/CewIpCpiKUCOzW
KCSXuS9vIGDwcupkFU/TcsCCvbuO8PTTiJVfenDpCyOoKG4hBgARXEOxjXLIs8kKHR7wLGPjR5wC
Dkh/mmG6rs9yyC0FUC81RNszsaKMJyWWR82Hkq9/9hQEAV6honAb6v+SwT52zDoKpB1A9uukUpbM
MQt65FiAt8zOKoFfynbJhqcBpk2FKhsaKFMND4f1svSLnVxMohVY4B3uWf84H2hxDU51xXRgjofc
1DZeO+x9SXFMIRa6eSnT79hGpYUzyC69dzipbhaVF66PAQlPYdJf3cB/hB5TWaBhynDegtp7K9J/
6fDbUHSok1XXSjm3W/zR/cSCWDB7RsbRjgkNGNbdhE+Vej9Z+lVkrxoRR/B5ivn+tVCahoyAGscV
YQ2uoTwz2klGR3LVbwJxoIovHVwA4rS98uUUVzVcpZa2TMaWzfcmqx0+xN0cq8GswAvRuu+29h3V
G9/ewsvusShOpcW8ZvHaeTE3b0ynGdutB8GJpdo+1QG2Gp30WGglXTjduRUbPqOcIMQn+Wxoh1R+
GgncQ5+ZsLhF6qFA0hT1mjYmfF3pOaTvrDD2UbFPOASUJ+HoBP9r9dMOHyqzzKRCOHDDWcuq3tFn
7KVSFOuWTcSCi6Y18plnfkLnB9dRTBpK8KL3wOPpGdNPe/gL7HUUbVN5DMKP1kUYQgCqFybvR092
XJnZofXr1H0Pieg7zkL259g70NmWsdQcG+5tdEszqU0StvA73liYW5iZ+evJmpL688SHbs0EvNje
wE6UklZqR6p4ky08BcFHofyaLqTWLUt31XCyszWcD6/bx5CP8uc4Hgt+gyr405F1lAE4Ag8C5ROs
/TBDEgBS2Pam9rVuml1naHOVE0L+kuacWy1m3fCvQeDy6xcLaLdZFnLj4ijW1KcsjkMJccK2Fq7C
YrxjqiVNZzhTpMVjh5zgeBhZccDdqPhRkGfj1Q8LyaZ/m41f4PyY1BunVrEswIbpLvNmpfAmyyAg
ULGtlARclx6uUL5oEyankeME7vCX44nzM26sw1V32Qsi7CTc40R14kNmF2z522PcI0ONE/DYxi0f
U8jAJyRHAttE1KPnASaYYg8HIqVF1NAPavl0ajjzGAff+qngFeaI4sds+ghZSBPbD5eTARKOW7yb
ouIbGM11TGs6565hLjUmNGO6YuGZtSVXgAKeGe4P2c/lAI8Aq6LJvYJ3JIyMja+BeL8RP5rHfTkP
sFWqnb5MXQjbvqCrCgS/OUpqYwFTd7dMOo/c4oiP4r0ZmYuw/lT7m5Pda2gELVbZhsFj5K074pWF
91IOFKM44TwbSSkgt7NcZ8ppuGl4x6Fix4d6F6ER0C/1NlHKBLpdyIVWIZlCO+iq83AUalePzDF4
YC+6xi4BdMYpV/loFeAu3lKjqsco72m0F8oHRLx2Ij6Eh6R9jhk5ncJb9uFX3l5t9WrIhT/CMIdx
ifrVDxfd+Cvcq1H+qoUgGCWPNcV5kidDRT4eysPEpQ0II6PQNDRK4WfQPIW+lSnAe43lScFSmrXL
guq/YOrSxLHYSS6sAMtl0F00IhZjKTYlm8ceYT5C3YpY8oTRt2EwoHHPw4mmmd8R2qZODayBOw4u
Mc1rWX+i9Q6/zxJGehvdSv+oGucs3Hb0NnEr6xLo3f0i7NN5C/iyBhddp/8qeeknCl2srsc6+tDK
8VpxWCh+v0Cym3c4z2z2sgrOnowztWTpS+BpBSz25hf1X+LlWEfqBdcBzmmCVOGUcQ95E7AtjqS6
Gx16SnG+9GwpeUfOOz7jorzVrrPK7G01vOM26Px1khAAXIXWKjK23M3gmzLHlNEK81wA/9iPzl1z
qINjpX/bzYbEnRDnlD4MawRfTb3ViKmw5I/skUQtXKI8YoN+lkx07uTj8J8WPDmNM9dATPEFejNu
SdvLNpnywFDoY7yLz2q2C6IfR9L4zIxk8PiVevwYsD8XfAtG50GQRYezrFgUjr46QRfrSfY7bbjU
2saEZ90Sj6QljejBIsu3ePwjEuYBSDfe9DqTv/SODqoQMT3XpMgH0kUQn+WUTn0AvM+5bdl4VT0J
D4qHAEgBklRE5I/sIkqePwPtMkv0kro6OcekijBHZLxmPfyIp0wdHTb4zBLFWSZ8zyb8tKMgkHNd
1413FRDxVH4WRaQGuHJrLL3t/lhyOBb6qTDTWSVe1ti96S2U6g+bAvAxdwGwnC1+tSdWKj9Vp/yn
GNy4HtL9LIxtlT5RWqrEYn16yKIbrgrCxeveW3oja0QMrZn2L9fA4K/9aQMSSXCM1FwwvGnGsSYD
TJX4jEID1GqA+px7Ojd8N2VFto55SPHAz3LjhRUI+tCovRvdXVgsP7z01fNqNqoOMuDvhBDp9b9G
p7Kal/0vRVX8Q5H91cUyMIgJ/pb//wf+J+yx/E8i+GuscVmE+WqMHh7jKQCxocFKWUPdta8OTZ1W
tIyiuYKrbLD3roI3iknaTE/SPAS2hcZPfCRtTyVRtKj25zJCShvPhb+2s08dmTDtyJsFm1YNLiJ5
OrG/nXBLOWk6S5DzkN9e+W20/0qVKP1H3Cxp/Ivk3invGaJ3mMek/5oToHENTqvNATtMInTck8q6
iIwD8r1vN7GHtU6YwACx8FjGgV7VZcb55pMayRkvzfg0lDdTORnOR07+xqZGalBR7IP5yKIf6N2y
MtJton1pXFqKr97e9f/j6DyW40a2IPpFiCigYLdke2/Iptkg6ARvC/7r52A28+ZpJIrsbpS5mXnS
+sH7Usc7AzQoKKxiaYoamH6xFESROuQl4LyMrhJW5BEUxCVyD1WiQZjRl3a/zQlSwyR0HYI+3DJg
iS9G3kof6WI+SkCxxnvBrcQDcI/WOA4HGXw46lgCBfZf3OxOV64diXttz37UkUj0Z0SIqAPXYLJT
l/ecqgX3bqXf2FhIBp1yDnHW8Ga7eMauWFxXjf8eeB/tsB/jre/8RVZOAVixHOJDNG+HLBz1zZcf
EBVnuo0aZz8A+1MU1pxhcsbZ5BBBU7fjWYSgdzhdxee+yR8W7psWREisHxpIugAJRKre+uCDiouC
aFah70t6AQextmepJafLkYhWVlFL5S1i6n9iseAvbFGpyuHQ+vsU2ljDrq2jcyTpqhO/2qCv4Hei
Q26wcAVc9OY0ADNJMXq7VOJU+uCogE/krhukRdbuCKaEBdVdxbq17IJ7XG3Rp/xZyuGy3Nj+cxkx
3hbaa02F05CRAJ5D/93uf5xltS3Ixv8fYyH+g1DngsFoaVVPtpXVrFoV9ys5mRwCRirNrXXlZ1em
WfveHf7qvjxXsFvyHDpkDH9xbF5bLB1+T3isoaq4WNN5v2kHJvTrKPkZKd7WulezIOGwTymniqpl
xgfWeQ+ZpKTzZLXH4M7EKES1qwB6FfLWwzxm+8eQs/bgc2rlnyH2brfL9Y+2/WiqfyrNv5P41wLL
MJE803QbAgULcZGuRWvscgzvDYYsAjbMGtgL8xjRaWjXRuTvWwTrmMqRFkfJU56OAMUNYiKm8U2r
3svYMGTUY4Z9Tn705hZ0AgpjTE0tzmVXtj9FQktkHC09Fuac8dP4kaF8Gd2/qKbIsXSWes2Japj2
LKOLpOW62E7Gg9loisncYpoWo7ZlqfYJDGc5tZBrU7WU7ReQtQYCit4T866thUW6tones/kyOF30
/AjNXnfA7h8VKKSSAjl0PAzaJH+x25MtJqlOxKfrX+0Z0TAeE3FKLMyTlAWYWFRig9zQyurXNgeX
DvI3l+CYw9IMI4zdN8nRwDEr5rrZXtF/kl8nzFS9pBz5NeDj7KSPJDk03KdNDNXRV+ZTofFhMycL
w5mBnAPFwRit9ag6vA/4RSI0wbz+53cekRSDQdDEdJVnvYSqQgqJtCotAgFfAAQ6Q9r3roTa7lI/
mAHJ3ifMmFv81XH06+OjNjcVp9m6/J2Qkuv612EAq7U/o7Ot2rM27khZpVjsOtTfiM6CaiCB2Oxt
+9eqbwHTng7Rt+aUP5fryXb2M06rbFgJNu0UW2SdUUoB06SjFiKmHaesf5W3MzCkzTQQz95X9is+
MNv0+D/0bqqNiW6docrEIYE5jC2NcezjbgXZbr6Vm/kPIzPOnO8K50keYlBmNIXzwS8hQ/ZMo6j6
wt8eHdLgnDsfOmR7WR5Gk7H1HoM0F8ZN0NEyD6GssP/CgrNf8JZCs0OgiqUH2YZSF79cdnzpOAcV
9G5mn6MieBZCDgjwPYbbDnC6ySdgjLArUXKJBmhW+JqJb+l0wP31zkckcLlM/EA4HrXor/u/Y5Fl
Faey9SHZQOpixVkCWNlVr16t8WQW7XMFxcwAW+1PmCGnv0nkgM8wh6NrQ+N6lFxZuNf5EUB3eiDj
Cw1lOJKf8vYTb97CA2HffwbTP91/c9J5UkQDhbZsKGavhgtaKFMFTMfxMVNXqu8Glj03hujONl3T
n5FZSKBiaZNkmYOywbHpr/Dwn0aGpT2n/apu2PxMrGsdxU/ps17ByehOQYvuyOHXBO3gkVItXxA2
XLHSks9u+jfG1m7AdgOFQaCTOcS72+HhQg0ONS62AghDWCzT8NUkI2fbmMByd8PYrWAzRJ5autK7
2HLmRep3S2d6wDOEBK6nFzt+Kef2O9L3lftDiBESXeHsnRAEbAVfmy1c1Je42DvRu9G/lSB8525D
H89JHmyM0kW2/oYtZFoUTaYnYW+CcqfQViMKovJyWzDIb9qPdjrb7aUwSO8lKPAr2fQkJVLua9ay
7rY9+HoivOeSl0Dg2aLSak7/lgn7IQHSdx1YguL+GkuSP/ISMDlz+2YzWbRRCG77IdwTc3Kx/7Lk
JfdgfIQZicdz5Py2ya6JtefSWxQ1oSwqMXH8ylc53LPplMLlbMOvCEmMpko1SwR0wDBP1LQboL6F
oGF+luvj2VitqDa4avBDhuETL+mz5KUnGW4Ov0Z1iOcuMUbXHtspC/FygKdYKZ2DOvNmhYlbf6vs
Dz1A0TBoqKaGKSogQM+NnPZ7XXOftfEs6b+1t4u8K17FXVByrMWC6wc0odc4MPy/Nt2g3IesdoXz
4tm/qjm5OFnS5NTWp15gKlOqOZCHYiti31K7Kd+Y/FumrP3Ya0Tf9ZXPzHXAWhI3155m7pKf0NSa
n3ww/0WKZupo2iXSP4xZwwCgWRZow870F1XjIo9uGofloP1G9Eh1rlIh9GHP2BQ44/rWoubzI/du
A02BQQiRdWDeFywMrGhBeKQfjST8WsNg7nGHKDCjOgyozCrbwu5+7rt/9Dmzq81xlO4pMY4DsKwx
IKuhLoZ6ExZWsYPkUzfXcBHU3AjSXPgsnwqaGV2C3A7yQFxQHoGpb2s1+VrTjROlqQmqSH1r5Dfj
e0onv63xMlkP6njxYTy6LAGttfHVcVLnpDvXLG7Ofuw2pX7SBTS/kcnG0qIQcYzIA413wwWdCQO6
8hYjS0W3sdhzjFWvJ6x0r64bLGlG44aDu/caECGKterky6NNhjK1sbhvI3MbEM4cDWii+PSo6dO6
eyF3/UTGYCtZE5C5Bu+vB0VLO/lTKqjPKZdtGDyVMO9UA3282+o0t0lQOlXxEKij5nrK0kU6rhml
QpgBJQBqng4OA7u477mcbwMCJWZFhARQAnAS4zB5zB1hYraOgQuhXCRD8kipCiEdTncsU4McWtHQ
Lv22PwXpZ5xvyZz6XDfsg6rfR0gYYxat3YkzXkneLJ3dMNmio42t+ShtkByrzjh5jlx5nI0dxho1
hUER8rqz0OdAJcq7799GJ7x46KZWMTLaOMvgC3odFuRTT7w7rKxVM6J800Dt/uXWW66uJAfow61D
vCs6ndnZrocPYEmGsIg81g1WwnMSTLtyKsit8jMzME7x7wbum0a0RN0VeRfU90n7aqwj6beV5b+Q
ziMmAK+9QRwnCxpmH2XvHh3gMGn4CJ0vhWNpCIxfylh3WXUxEcrNgEuQsXdHGCJMHRzwzqzb2JVt
7OM0MXkvaessBvlWsTppFftlfJ7sm8WBIUcbtmYnEbatJKRWInwpUMMbhH3KMYa632Pv3ScOg1kd
ZmRzY5S4azTAidpTbvwF1r0nCW/tLHh1BSqjoG7NWkuze7ggJ6PI2o1wxqKjy6aTY5+zNbQKPlaE
s/1817Q3pxkXQn2FgnZ3Yu8PSssGNGuBFV6Qmm+IXSfOwUy+TPSlov5KOOgRsdTkywQYbk69ohHa
5XUCbOxaD6HOQRqvR/+zwfIVUYU0oGZEMC8T3LEdlYslJLWOw1pXZzz0wTphDqjPMpaPE6R4HkBZ
tSi0Ps2sBiGtWo1Hun9JTGIcTKrzBFdoHjfOXZaFxgYBO3CWs8nlPIfcDcr4WgN17jn6sb6uUnAY
IfVfNd5VCWZgxlTINZ4AsA9noR0FUaEsaChMxo9cT+tJkm/wcM6coujdVT5nmr2J4RfJgluxqLly
+nCPGTF7lwA7qsYQQbIJJMdCxwXPK6zGYWnqsxGKgAf238BUxCT6Gx4OS//MrA+W7oncfR0EV5p1
n23sbQZHAURbrKxo7ZwxpbxnOUHKsxmck2igOKp9LqsQ8qq9yHgB5lW1pSyD0xNhOT/5gE0Alsp9
OLhsOJ8Who/GTh5lg71zPXTHfOK++S+HgTTCfYgqTtNmNfwTyN9FwXWlTWkiMBlofHZYX0qOq7ND
WNMtSmQcyomjrQI3kDncHmna1EX33BnWhwVc7zkM+7Poos2UpLtKZbOjd6OVDViUfxgolviPfls1
vpCnPVVmfBim0xw79IF8TtQpIaeXGlJPiMTVPnngwUquJxY2AgWZqaJNsWG18ox9L1G3zk64Q3de
6/6NpZAB8wHa6kJRbh5gmWuiWyNe3PIwcBIz3PgxTfFCZTDqcndNliNkAQ5h31g/Bqfj2oamaXe3
iOYykrvrju6UZiCcJk9ustfqMlkozdyNif4n65hWoKBpwWp6YEwqdAcCdcG+YJoq1HsQf1QR+29F
EevWMsOnKfwj8UkrH+IN47MSo66BjG74fJMyAO/m/8YlA2nBvJUPHt8b9/R/tZlcuGE9yeJSmpsG
VH//5rM9WmB86o45NsxgVe9KasTMUsJE6z9GVvqIhUhW4Cvrp1JAjoqXuv9lCv5cuZ2bbn0C7hNp
/JjiIMaTiQKXhW9H2szD+g6QFxehxr3Sx3X0RyzwNVKD1MQmC7t13etLgxtAVH7qXB6Lkj7qZUMt
rEncM2QWr8CYuHCB+UDaPgHZc8FpYqAtxkdar1t9HXNBmiLKjd+KfGthb68EMexy6SAtDzjvLJtB
U/wgMrH2IZKL5tN3d6KmrpS9J6RjlbasZU4Uy4BeZKcMPAJsa3q1MrWVPa1NTiV+cnaLDGeTyyi/
jWAKChgJyGgOk58UKvEoNn65CzDqzg5z+XD9z5qLal4Z2Lejncg+eklyK2Ki4zKjguGgbgRWn2v0
wLjmPZzazczo1DM6HX/nNjKb40CDRFgnP0JS91b4bLjVsm3n0QnivzYcXK7vDh85DyZodysEtX9L
h40bqwlFJ3b00RSA4ZaGWGTuP+p7sG93iBnGVhi/CVAYOV6I/JUhKky2FFRfWnvVkEUavMtAE6M/
wJzf2NHFBF8ND6taJfUqcFE6cGgEOOR2gsUli8GLEMjzBfZa4sigLYTBQ1GfMjzwen+SlK34/Ug/
XHMjPn9WEGJDfTyGfneXfBCxDXHyiobjJNFAwmoDRdp1P6mUW3gMQQWNyxJDOYYDnzF8IRbOwBKI
+KkGCC5aDSkVGx3X2WZmBoQPWz814d+8ohpnN1qF4f+0nxHQ/VS/+oTDA6aBBim0a1jiWcd9Kle0
fTOy/J7cDwuJJ+bAVcPHQEooj8BeGMxO72jqPbpSvSg0/G8YTsOaNvmJ+BAWrNn9KDjAErJ1ewfj
Cp4HRt0RDtmBbvtUnHB8P+vxWs5pmGkHOJKV9dZEl7optjU3JKzZ7H17k6k8MsiziMxjh+UnudTG
xsFuycDIXQUEYGhrotCrcw4NCW7/5qttWZz72SbrctXnCdVaHotxbRsr5j8JjvQYrMA2K89D824G
EK/pIlfGZSxgkOEaG3+467n2rXI/wvhfKa5js4VqxtQFsKDDlY2WpoIkfxEexzl4MS4dLF4pMcPI
+w6AgEyfPpf3JHPhZxHBlO8MVmJ971c3Yex8wGLxyef+aREBi3jO24zkkMRI41MgS/ojm6Cw0/XB
IDZo6M/Yj9Mnk+C2vVnTzbF+POgWJK09EDHWT458LIkHC3aYFMa/KYjJXzR56Mebzhdr4q/CRAme
nR0TLSiQPeL4WnnbsV1lsDF0212MxKZanH80QvHT0ShIA9oy0qD7zSb9YdVw9R94GwhoNyEbMj8f
qc/25BTnKbJWefU6t8LVQGRsca/ol7BggURkIwwyHfghgVhYwYuCMWJvWENb/d7xeI3+zgn9RUMh
ICY6gV/XoRivpQucqU+8cO3iQRnbfXLEMbMogEX/Y86Xl0B2b0I9ZH10mHKSebRn+xluAppvqeZZ
NB3LrnMscDoij+0cHPQsqEPx11LxTcibbGeKY8FJDKaYfBvFZmaWAt21SDwEVKWRvV/k7qV0mIkz
S7HabZnTvPIseipJOsVVvl3G+ilL9GUC5HEykjUFp6tQd28w+5lEqpVPlKuph6XbjYvSVeuSiWlw
7cy5QieGFTBsopK/JRX3kGlIL/EZtQcwEesWV2RUc0OJiKckBG16Rhi2t0S6S2OXyVJFija9J/Sj
GzsPurSEmljoL3L866lo9Qhs6tW2VN2mbdvniJGI6x7amnh6/kj9F4LqnGeqpdvLBTB6S9RLCgxJ
opHS6Y9yOtTMtAe+eMG9We60dgMsAsXgA/NKmnurPO1OdtjDH8H4PqxBpzxZCQgzKlxBmipJrVb5
xE0xs/gPA5+qEfPbsQOz0RVbNPJZBZo4/3qvBkAtvBpZSzPcyOFcnU0FnplcvEkLyGwdsvi8zJue
LhYV+Kj5/ZSkYRL/TRHlqkwaojYexFm4yJx6Mb4vXOLyGhlDUvQOCGksyzhU8wmjGr6xrq/3pba2
p+0gmBB3p1gxSP8bk3UcfgWAcfgRm/jVZj1IAUCYBnYztrRKuPcE1dc7GsO0iXuYPmmybIHuIrfo
PA1dXO9sGBhmfXfNU6xtfcNfmaBiqTcoSzaRhRGv6XrFGQ9hDAKtInksh98EaHIhKAOvVoG2tYer
x0Y/KM6oXrv2iAYK5T4p2jk5v/isqCXXsgQXX75uNVJfOKd8EiC1+DPdkz4expQrMS+PIT6NvkX7
JZzin0DvuPFe9m/KvNXucNGx+VYDngMBEZqTm8EE4tXVDN6HiZYQn4kjtGgOJ83IrSlqmLSlnHCc
z774aVAHdVjRQ/pSmQoKcICB5z43TZje3YOm6FkB0MWNQahJZ7AwY+JoetuazZ4uFvZKhhQPz16K
KLx6Uwbks/LQ4WkDEBxgmUpkmL289tdU3A54DGUD7/gesz24I0eWiiU2JNvl+qhRUPWG2RZGM4mB
314W72F9H6eIAdDLyFGhc97L4DSifOkDapL5hT7TBGQpQGVb3QEIGuA8gK/ZlwYayn5N2JpK9TJY
PIjU2rusor33GSBU+HNSQr3HJMhwsTUmLV8h/A5aANBgUa0uwtvzDGImeTU6DnnGnwrudscAzXx3
p5VpvwPpbtKG9gPMZQnH6vaN2R/SV+btp/qsh6eivnFi4KXdqm7YutDysIKAcuFyhKUrEA6iDswP
BMfCKoEJUZpDwISXIGuP0HwBkKGhuxtdlCiI305Pd1WTHyznNnTU16TjCpTGOTcfMcRh6yKnkzQ+
HI5itjqkSG9eDclbm7lWXILJJB+qnlgZFtmNhC466YpjtM1fuXGZq8gGL5oGBNndmdpDDQGvRUEW
pUQhvAX1LtSvTndS6cEr3pEqMDwBeIp3LDdJHD9r1ZLHVxgE+2DOcD08QLw1GUSFaoS4cHXaP4M5
dpkh6Cf62Ucl8Ue1GUfi5fqjBiCXDj41sfE65pXU1KGIdln8zjkvlNUuqYxn3+0OGT9GrJkbtDej
gJCO76qXL735W6nfkVdyTjvRBLDpKvFWOP2rwITX9oAIYbiTIHrqSlgDL6X9ktiUdfP5aViHfVbW
ab79BWArfwg9o1LLZi/Ye9T46nPwlM6JIpKKNaPXGd2zNbMIBs5KVdeppkSO8GazccLqouTRtYe1
Wf9GGY94BMeocW5pefZzxu8Eawr1rTO/jzZFtJ3SrY77VYJUdPE6yVyslT6sm4JhWPBdeA/DuxvR
a1TrG3zomxTbS6e5C8VtXfEQBpHzrGErSww2Q8xbRBwLVJsnTNBHiKfkjKpT2X95vdrNTjqE6U0z
vycFI1oy2cKosG4zyw/1N849zw6aJNOWlZkd/f5NwK/WgVV3MaT3eGnphU/vB16fhlknQIr2HxqF
RZ9WwkNkkSH0EA8Ci0pKEMs1Q8ZGVkt/NssH7rtVgW/utkNIGJebORhW1YJ5a75mF01G4xVG4ggv
kBmazJEZkPCpRdYb41Xn6mfNeet7c1n1uzrd9/o/jAfo0UQ7mHCEI58Vh2ayrt2EeUf0nM5nUD43
Pw9+JucjNDYJLrg+es0Mim5x83S8XN7kLGMO5kgTUz/u3bzAwRsu1PycZnYdz/2vEfO91TRU6GnI
X8gQNi97ogdrbSJo8yMGWDzWu1dsgQY/S+QgD/92xS08re9g0Va2W64CihrRRmfpoW+uJpe1IEnw
bCPaM7T2AS0jhAGeb75GzjjczXU+z7Z3Z9JKMyr2uuJs6nzYNTYGIpySlHtrzO2s2wlnlMdmFTNd
64N+Q13gOLhPNb/cEzfPm2Bvl/hASaYNLuWhO0p8XtSIu5SFWGr8YT4FXsrejx/eT0+Zhl5BbFDO
FDk8GhltnSAmZ63Qoh6da4JHzsuAKay9DlzzanBWiK0+aDU68wAWbKsIUx3dC4D4CLrY5EzfPO5f
U3z0QHD33MpSRN07QYjauZXURucJwNTsZgH/7hgu9RMbv9v86GJYaFQMpi1iG5+tqRrWCTUw+iAZ
KIVbUT5SpjddsbagrWSO5M3lNXD6xTg9qHXcdD7d092xgSEmG2fncplr0umaGY+4ZyOSLzrfCDM2
3TSeyo5/PVfTRtVvXoqojzb2C1pgQBnoEeTj/te1sRV3j5F9QNMEsy9izBrNS3NfHARsh/7G9CDK
dWHsNXFwpmXescX/+NE/P/3wGRV73VvBIVDJ3ViuCUA7+JRxO+MQQDjjOmDRe2tGsNx4boLH3APs
eOmmyz9Hqi2oj4P8Fy1q0oUUWbqgA1g6Alw2EL27mqPBMtRfmx55SDEfSQ7W9NnB+tADUstFv0w6
9WiG75Y30RoZw8f7xjqFfBDd9oeiMMdjHOHKtcVBRFj3kY8gKZW8A6hWmWQCGVv59x6vcZNfO24K
RfBlchooAZZ0k3Gm0Rj1zsBdeYgxGtKjZbjTthoUEUiaI/y76aws++EByYViwRuFlWBe774MJCH5
3YxvKn+NgVAGtvoto/HYQE/rkrl77BEhabgtJUlVt2wLdcmsVW1+lSztebww84MpQqz3n1b/NYQg
HT3S57icov0YHVsm4raEBRSzYA53k5Jhlc+cD5RXyo/qApeqe/KoYHfMczYTb5OrDh4u1fBKsxEa
6SWsoGHa8asWvnSUo9flYr75VtO6IUbazXedClmz/7T47gZra7ifuIAt/2roGMh+KpuWkn1pOJ8h
/XBI7YvJOzfOi01Sqy+CVUfBYNpxnTBvRBT0lvEvJ+FGazaWN3LcGH564ooVxrwgLr6CRh3NnnLf
QaPUi8IIUhbLxKmPpZuSGGsuZsz4qRYMFgqRZURFeEQo+YUgg/PEgXXMy4q3mmLhRY0Gb2cemw3Z
j0JGiAORYNe1b/o0p/56EG0xCbE4TUCSj/2zPnFJaaR4a4KwuJloU1zL3qHrs9E6WTecSbMzKcj1
nVlblzaApKS7pwy9e6lLiK6trQ+YVvu/Ia92ZoZdOnctY220rUN1j3kuRY0twqXqQFJMudBHT/yb
sl5/TmRQLSoXc6hJbq03nwsqsqIau4tpnI1BYo4te38P438TBFAaFKjBJVsCzJsSLTQbmAAn+K5m
01WvWM5to6bvCZuLgkurfIYXMtb5shLhZ+7Gy2pdB3xIcZtnr0UT/yahtnbgBFlh2oLPdl8yyqPX
WTLSj4oLBLdK1u76ASdeRxbU7fNTViC81EKAemaNQshLzW0SRzinybA+qTb3ATJ21dH32hMs7mHh
KQxbZNbHc27Yj4aKGi9Kyp1karkf0hx761hymzPYDDq/hWwxtpcwVNiBc4duTZOIA/JdYnV/Xvxj
VWojZ9Bsmq5MmBIUzq1STxxD3IFWDV6DT1yfpi8zazNI3qxabvAE28yvcf4/9zmmUIIPINNN+Zfw
KxFPHwlbm983Qxv4U73G2YmvYvPVCPZRODIdE/6WAoLwxN8aM0iw+S78+Cfle6pmaXEaxrVhTxG4
KptiH+vcDorZ4Pw0GOE8GRxpP6HrXHpflYNuR/owbeVxgCuXQHMvGfYrue0Cdzc7h6sCZ9vI8UBM
FMvkjnVrG/jurItdb62EfI/Md71nYgYrDKH4ivGH4OMWT+Ky9r50iIh9fy+S+5xRm7IbrjXeF/Et
43QzdRe7ow4T03dhGOuqWLWQcedzRsSKRAq3a/ul7nKI/xX2Wa+8k6avSMDU0arKzY2kD7hxdzbT
did9zbB9kDAKiDSCAff/5jGLgYplg4AkMYEiP8OQOMoyoON2XhI6XOR1AEa6NW9hjeW9zxHdjIkg
Dm9lMJMuQUUQn4q58zVYe46Z2EAWbfN9Lj7zaCWSz6b4EPl2bnwpDXhXWLgb6K1FNTzFDqGdXpB+
FNtSmz7nSXNH1rbg90159BGnLM2JhksSkKuo/4o4XJgRcbH0y6quzYQbGBhb4TkLCoRWpAWemS/R
rXD3rIur2JhxSIfUPDVTtBTtiBuQawvu6BES0+jeXE7R2baEqRuuZL6FIYECmn86lXV1ioBCLpFy
MMF9EDM0Ml21J5khRb9OC3rprUfSbfL0AFO6HHEs7GS5H4g00C2UHiQhV8fgDPbVUvfr4zFY1Zj0
BVIMV8W0j8Ffk7McKrbVkV7aZgKxHGARUubRC/KLNT9y+ckqtmVwnrMYhs9IarJ/owT6jr410m81
vzwU2sxTHss9BHJPFQCH/7NyiicLm2ja3sIRistB9Fw2tWMzVreOvjjeJjUeYu58BdP29jARgWe2
a/PcBAcNvIvT/OVzigLXjIZrgwHWAtYhHG5FZht5nZNBN9SYxN9cuNNazyrkXOuWPcNe982prP5i
bJWtES4yusMhtEL/QG0rQ2yb3Krx6STMuZwOgCfhwMCPjjlCk0MUwgY86vMo860R9BkmUufGom5f
U7ShHIR9Qzw/CkiWGBwRziOR7b7X8RbOGAHsPbnaSW1GK5Of4HCCwVGqVVTdCFaA6mDehA+enrja
gbdJRZXSDcwkab805n9AoufYC8IqE9/4gLfcBtEz7WeX4hMdf6M/Ek4wXEyq0VFE/prENJpFcm14
snxywpLNbkgBOcv5UQsPPRP3Fl9c5DADRcGwecOfB9BSAoWorapT5deYzbBS2TOeR0UvOfMK7oRC
cBQ85WheEfW7S7xfOY5V/M78VIMzq5/Byoopl9u7DMJ1PgS6aKfnaMAEpazwJDTtCOaLCuQIZHY5
xTudaYvfkA1uh3tBwABSU6HTnrNiylRD405+nOzkyUtlfsGXKVSzFBWIu1S31n7totMa5qnp3FXB
MKgW1Xtm/qbavsrqXT6rmMm4c5pdAEZq4n/63wHXu8uRu/BvNT40xc9bNZ/gE0ElvYR4GeQ4h3je
1PRmEh+JoR2k9pEQ0GBiHxvTj6nYRszCuKUZCeOA6GgH8n2s5NVD/UPioreQI5PDUSh59brL7EAS
lyqFWQXVrAetSVww43rl0SljpcfADVasWKtGMtHlYkcr+2ilH7ZFhs4+VQZzuGL6Vzu0vkQkmldq
7BHVqJKYevmh+fYGDgPt0hpBI6IGhraUY7SKDPLZ5rTqCG3DEBiwpGDQiT/tYHzqGZc7oXUIufrI
FgKwvp64TNek79LhV40PjRRkaG2blM2ROonhtcy4kUYxphfrXDC7LskDG4hG8LiYVsUhEawQFQjb
2qDth/itLF+chMgyfpKtnt1dDHNxay0rpu8uOAdQjAtZuruCRAwq/ibi+pmth/zA9aRJr0HJ66sv
koqtYPKTNw1rg3517Uc5N3Tg4eB3rEKSMclXmX0PxktKsMsz1ybKQYG/G8YChKgq2oRV+efKmOYM
xUIXws1gdk0VKihndG52TOQGke39GNovc9GYFt7u1Uk/yGSe0j7dc20Nx37heaQ7aGnELmZuW/MX
jHhDEJHSA8/7Jzkx0ef37I0YPsh7oAblZPpSGuncfdNjh7cEOsqtGF7HicKN7JRGB2+OyCMpbEWx
L4uD5u+ZEs5dytmHD+LaW2rdFiBmUn+31S6NPr3mz6dXIKCmp/Zydn6u7gBkIIzTV1nspuyn9Le4
loA2Q4UY9DsZZ7f6p5OPrmuJz7M/pwEOLxGfOuWuBwSArJS3fECRCJ5tmGn+8OENbwRmD00PnAcD
FlWtKTDG2dUDSwg5pXp2GRvkmWBoFyMmnsP+HsYSw/tH4R1bopDaHFlBTK2n8ySXU8ihHMZyA2tp
8vA+WxA60bRGm/ypeu1wqiX1Ka/qR0qhZ0rCgsYoUkoh/dnYD9W4rZoXT3udcbKt0R90TPI98b52
cFntiD0w8OH53xY4T21IrAFoIwc/Ivw97IY7uG3PKff8KKKghH0cQ2eFQwGskK+R+mOs6XHhCjgr
Fdcei2XfWXRz8fwN4Vafi3ucdUeQRUS/NpY0S3G24LYRYeYZRHHuHIrSodF4nJNMnGOHEKuMJBHv
t9/Kh0Xd5yAgFC8CTdWRu518uWD8v5owrcQNQidXR7f503ihXWs90L2rV3JTNda75dOo1GM9kvZi
cmhywdCVMWDiYZMmcYEwpxfauiYJtfWfQHlXo+ID9LCg1AX9wWQX1U1SW0m96/IbWTPKLTDfWpJi
Hb1qv2keLPjYKyywQ/UIPDdkjjSEm8xkLbPUrzdC2sgTwftGNopOWHtljSuFEVfTQHK3ONS6Y6wn
cxkaiQeuMIzHyrfcKn9K4EQRCWTJPPtL+bP/MwDFeA0YqeoKg9fr5D5iAWKz8m8Oa2Q703oiL4J3
/CWcHyqRiZ5iK+laCh5tYRwsZpOjux+i4xhdJnE309chOo/RVSF/TjkpSRfjHPU7Fv5mEJZmHF/w
4i/FMKyRYOdf7jVEjblJjft2OQO1PI5L9UZyOqLBT8XGIrPJz0EVzrlFoMqgdhTeRzx+hTiDNG53
OKxwKBf6xgqUtQMboIYDBg3Nz08uPoVBfeILczzy+TpAz7y4JyYhBzol3CucU9qoYm+JW5vE0rYb
7K0pqBbwnZ9CG1ZFTVbYs16ZVyxUuzPoDaQ6C24twPCk8fdJAI/HY8oeDAFVSTKjNNBnnfN/8CKx
U3MiNGvmFq4QJ6e69taui45F7twUXUK+9dPLTYagFRNujFPAp+10CKhliKlDd7A7t5gXhH9wjC/V
IecaOqCxaCCXMa5jw2bQj2uMW/u6jkZMttAUJGj9sSLyotsI0gW34I3G0wM14z/SzqNXcuTKwn9F
0HqIoWdwMDOLSu/Ny3xuQzxXQe/9r5+PPZuuQqGEbi0ECVIr+TJJRsS995zv2Gifxjx6HM38SQ7k
k1L6t+inAuYWfDX0BBFQniZeBv33JlnF5b4TL3QKcE6RcDcextBaVrjdMsjKXX9vlLcEsRBFUceM
KPeVAYfabWy7BSAtYb8X+nns5V5tDMouZVbBcjLtfq6xtXc1Yafy0UofWoG1oHKOYIDnNliuyDu5
nOjC/i0gwI39L7iEIelA9qJTiT+CSF3n1aHkHKm7jrqsZX4hnFwjizVI+zXuVV89CGPdQNbIl+G4
qrDlO3Z2cVOmfDAnHPMpH+7pVM2VK6VDPwQEq+XEWhfjuwuSwUFL0mokTvIgBmP/1iTGbGqbKvQD
OyZ09V2Ld6501rUKpcj80Kf1ND2LYqk2TyZ1bWFFK543cEw+8mE3+yyCaC4mHk2T36pkysmKzZMP
7K2ro20Q32NKN3T3VXrGTMxc9qmmBKjKb9YkYWdoprjHRjnHSjBPGDLaaXAmHEdzp4s46lcK38Un
MMxiWXT8V8kMZ9CzfU5rx1bfp5aWX09uJYXKZWFzFpw4Q8j32MYzZEM1CQcgwQb3O+Z1PGzuGk9J
zUjN43eofSJtEGiMIa5pxCk9KAL0bNI7gFiZ+zTuIzzaPo9Qg+uzGvHaVmS7XxX5pGVI2typd0NY
Z/AsIxrbyUc6jIe0fs257/lr038GFbGujOatk41gtlkaDIuN8N1Skfozp4UNFNm3vO44+9ChLhdK
rq3jwN1GjCvU4dngFB7GNywTpzhDMGGR0faH92Nbke6TkaYZo4XW4ufeusc+AcXiAYkDxd7RHq5D
9QQckFE3yoVkLoDIphPPvPmuKY95cMF76Nmnkga8EWDXDdBbZ++qTmRDsg2Ko8371KhvaVIuMasi
WMvwuVjZSm9hftQQqUI2re7cospGfajzIA7XCY0+XMsICBG1eYiJW6/ydR18dwRqWK+G0KIsrIGB
k9ocaOtEbHjAurwEHspcyUi24AadEwxvLeclT10mCcOMRx9YE67esHznjde1qzJIVE84UYhcxotV
bAeZPhTRMySZbWHvrQzRGy5M5IKITBIgwgbcpcl0rGnJKUzAt1i31rn19YYqMfa6BUQHZoYWjBeH
fEQ6n9t2WEji2239WWgvsOel8VRbqBxw63jzqtshYOhhpwFdbRGdbhVS4hLg62NBQCBDg4HWMCAb
mpecbig1qCbGdF6FrL13gpMFkyZcw1EDzctfmnTynD7g9SG/nRyWEDEcOhFrh5Ebu4M5henQZCBr
gtVX/6jFdZoSJuOdIwEnA5LbX6ruKaS464ydy6fb00FWFRw41mP5JDwCvRNqIBCFMPLHauWyYVjw
Asti6pb3dG1RolUVd+i7As9TbfzJtAc/V7Cqqf6usPhpUX8gvO6ce8BDyMhkhIKI6B3862eChkCS
YY0FgApjGeLCR08MnFSEqyB7NvMKTx7OVr9Y6v6zW+ziup8pDBR1UvM03LzelwoIyHDLLVi4GT2d
yHNXSWgRh+Qs/Pwtg1fso5ijNYtWpDlZbPrx8OnjgPZAFGD4kCOeKnltGQzFWb5yTWcRYJjp44ep
WhUdc3rzIvHzDs6VoG3cJyfPv7f0V8vq6jDCGnmdg/LmOAUCH23VE+9mwMpTKJMFJl9U5BiULWY/
cm0zfDPoNDlFOveGXUkTtGaiQpZfHz1w8u4Z9Tfr0l9BHioxTgwcGaeFGJxDpVQrg+ffAl4/Gfpj
c9x3Woj9W3qzUH4lYbgIWSJ0qvvE26mUCkQyDbHL7PUEhh1GGHnlDMmVvWU9lZj+J7yYEezMkAAu
byMUjB3MX6znlKeysVaRsyColbnctkREhKCwS9/S7KLiUG4CIgqdWW5vjOLJI1iFKIzsy3FnhNRY
xrYB802GUBYRIVAHqzEmvrT60sJLbq96tmRbew4Y8VfGOtWuklZb5E/BXytzzJCHbpRx0WB5VpWX
QsFE3xwzchqsPl12zIaG9HOcpJDl2cg4u4y40Or3qAe31FSEKB8CWJCN+CoZ+hZMNlvwqirOWFaN
J5DXnce0iqITY9LQriqo6CEnFx3ApNYYnyX7ghE2KuAbNNfO2dHowM0TXDx6pS4L5IU+b4IG2Eph
yhnhd+0gHvU4oZqKJBlwU+0iC5YJN1ko9axgbgBf+5tik9NBYOmIOpXgKiKzeT0UbPlrCT4HYrvA
zuKUI5OlP2aIs0E2czfYKcRRqP1rgo3VTBFdio3toLxHJ9dsjWYTKGjugi23XfaXyrkFgAKJZQJD
YENtuSeYlXqGQ0l75ftb5SomVk5PUAtee8r5yJ2MedqizPdusQ1LIh/bTYpRSrXyF1tUFzhHTG1D
hkvHwt33VP9mdsliwaEUF1D6JZlyKPNKv+HWJAeRuBK80JkK6XWaZXIiJS8maGnRhfPG3obswjqF
DO+hzhxGmsSJaic33ZioRDreswZMMhpYNSUgRwO/7T2q+mawTx0tCWXE2dW/F/amDT4aDsIotgr9
IytYWOkGUAiX+cco0rneGviUoSI34IJrIs4rvkQDgIvsIN2P5xYNm37EQsPqa6DZluVrq73UHYpY
quwU6JINuqkejHWkGasyvaY0WY3skzFOmr5r2laIB6W8h+5cDV8lY+3Y0HeGgoa13Ze4Qpvx6FCv
MCnww2JfTeDqAWInD1OYz4aOkBYi+nqG8i5TcWmdevp3o3ljIwUs020tbKSl2c/cFhwYj6Ci7Joa
EciLT5MT1QzyZBJ/KPUSaCqNYGHOd+TbxO7cEIx8ILGEltxU3ZdQbODg1dxm4mMTNoAghiZoAWkv
qYd1jXm0VF+l+tqUD5pyHOmzh8cosKiJkd6h3zYIydOoPUS0xcMxk8VFwffhoMkd2kuYNzy7wbYC
FFDwh00a1gYnk6SRq8nxSErInAO4XaYrI2YbHz9Zzx9LAgoz8o8DcstaRWwa7dq5mPfs14AsO3sy
2pLzmjEJ41BSACQN0cigbPd5kbVwI2jsd86Hjg7MiGl8siupVKZRoqE5U0sae+Szmywqvk72qoWJ
Ljr1KesoKU6cJIu+43CI/heVuK933cLFuDVZMnlKvwU5TRBy0W2FXr+gD77EeIqOAdRWvnTYc0r0
5QYPcGCyaXjqzmKL4GLYbe25EtwFsItKPftAkR133qJuyX1sJy260noiXAza+1T9aEzEIuW7iaJz
NNbayD+1x2gZEhqRg94OMBaTntNKusUazn9lwe9DN2SahdrZrqPXTcDksuqZkcnwHrTpY2sLyPuZ
f2b4wjl7U9pnoXx2GeoDTOVhtyNtmXeYrn3KLbNYcQl4KQti3CSiuUNPS1mtluqQwFQx5EkV73WI
KHE8eeMUVE6v5+bT2Ga383pIo+r7dJ42mv1g1YdxYL2WA6LQN0WcYUktqwo4QUDTkO6jrXUbZBXf
0IOtCr9ZUy5O4Lk8Z43fNcFrNpAwFW0F6ICSpzFSnvUE5BohPcXObLcDCjEF/+6YUo4M/Z2PRJ7c
0gcGpZts9HJraHuBOYOttgMhKOCPpTIi0pKODclhOsdAh1M3nd+b1ViYNQjYLO9/RIxDZecw1bSX
Luc1YOyUOwTYcJh89hMkhcrbQDdwiJFgCnLimPdN7iaf4bMmMRBZoBzS++gj758kvjKh5cnl1719
ThIgZe5nSyPcDIp3he/gq0BPmTAriG/LNj+VBoLWoMCj1JoQ/NDqptVZY5xjDkgmKL6ZkhTVUR/3
ns8cyqqZ9/Mc2ObSTij/VShXWK7x4cAD+VAp7fvuUuvRGiLxoaos7IGMgZF2VOkbeXHYiZVvOa2D
jtapTbvdCGDPrbT8bAZ4r3yW4EJQZU9GN94C6hoRMcwILxa8yNLdeOBa7ehukMKHDGtaMfq3uCtR
L7CrqN8bVZkrejRjTk3GvbNTDU73eLuq9GECfzrK2cy9Sx1ndz9P59LCCffVKshbHf6gdu4DXina
Wzm+0IAsDXMz8GLhIBKgbnJUPfB2E4fyXtlUkLaTK2b9lD8zz9+pAqj/UkzPLjrF7xXpNYW2kxie
iuigksNnHC2E5kG660iAbQnPyyCqVMGpB2HZ2A5bGv1l5yti+usN0S72KRSnDEJod6zY8bT5ko1o
eYuCkXVQ3NSeobHTMM8qsfGueoOX2d5o6Srvd2qxzOFpFRLVXt3pC0WOF2Zywjq59Gs5eAKqZrlm
AmjDyxIzbEqbWreAmJ4F0UBOBvkALoZTQWO/6T1PYPjY0HBMC2du2EvXOKrCZJn8sEYMIclbmayd
GlA7DQdEIeDUp8zwOn+l6z2Bz1uMKtNaXQt/F9W3Dgc4rJwRpTQYPUfMhbFr+qPnUcV9N0oIqbcg
RKUUfmQtLjybxQ8fEO7IzrnF3akTGP9Rf7lsozrzRc0m6I/gigm7r9FbtPWt3e/T6KozRCCCBt/O
tjUnk/smLXay/8yg0rgjcbXCXGWqDio97BYlXRxTcqZgmB0hIUvUx5YYKKEDYzrywxbgPoWNqEIg
wBPUdyULF/smSgzd06DiMpbN4E37PNEEJnVM4lW0gwZ/oAcVCU2BXuGMYptKiVLNcA2E2htZlkX/
EMqAd/5xaujZFeQe9lDb2jn9haWUeJK9511atnNGs024zaiTx8G5l/pNbY5hOKE3edRVfaUaJKdw
cB88Zz5Er4XnMFDb9gxF1f3AFJ3WpvLQuS/tNKdD/J5zVAijp5yhNqz/bS4PtXGvlDd6eba5q+gc
eOQ2Gr52VvpsMXrPYRIuJRVX6Z84Xolu21PuogEeEbtnNLKjGN9xtXP5m7J+X6AJn4KvmOS67G1D
+CblWlNOnUYwY0H2O32PhFPIMBkgDKqikbqZ9Rlcgp7em6yZd3Z9AW/Y0SUV/JSFvU51iRob1FOc
oq58ULOPpkX1ykmtNbNlKkI0WHc5cCr04+PAGSNYJ8Dxx8Qkp4Lu0ESQCjZatQqx9I5l/VhpVMpk
RadbVs4UwU09ULZ+d/q1MeEtJ32Bpz7A3gl0FOMYwCLhXMyh2aU8bPSNZy07rt0jt0Gh5iEJV1y5
nV4CxREPvuquXL9+UYigKSFrenr0JKhq/RLyhVtzun4s6LL0xramzCOmROJbTtNtRiYBpyJ9REsc
rSSWM/IHQUh36UER0l6UDFTVtjyaOZHQGvAu3DcxDxeOvFmfc5Bud1rHraEZXZdvIWphBAwI+Dj2
kC9ieNYsdZNloPHGcd4YXJYAOB89LCeaJVkIQ3upu6sxhUrRz0UKqXCV+wcChTg+w5Kqzk1FA71R
9lnznADLyIxVDpgWst0IYaSELcOUt24f+gbk64DJmjMRcOUMwUlHd2tg/G0Nl5LqJKRR4/VYz70X
QUh6uguscl7J5CJRCaNJg0diMbMYl4ZUloFys+C6V9WTI2FPkc6d3wXBToJOsD0BXFKiQug8dy2Y
muvA1J1QSMG+P06qMPvsejxVLNLjw2QFmmzEljcu/VpnRtYgxtl1ur1zC0TnYCEZdkxvcL1K65UD
d0O1K5x9d3dYlympV3Cr/HHdhwdjUofCKSLFND4Y0b4sVFQ8E6PIWzlavlb5Lpgua4g1WiafeyLT
LLpuNeh7H0+aqpsvmBlPin/Qk892fBhJl6JEWxYTeAKMe76Jy00vrM3ATuj6OB2vkoreOym9s/K0
4hoEYP8ejE4wvosXeV3TOHHnLkus7zt3i1YWvIhZyhHBlSw8gjVryv0owLrLG7KbY5K3KOt8Khl4
yE5k41SaCDidOyvwhNd7MptKlfylfpKZJ9BjxxYhdros0F7IY1Y96e3T1FGIUcXXbkTmE0Pohvze
AEyqudMjqNavg7iT+wvOlBR4TNLHjmua0/+pT2fwzqAq9TUqzGHDKH8W0U4Gqlmzo0mWU6lDItmy
kWbFDfV94BwGhZ4yJkKgVKG8xyGEaDkf5ZY07Vry+tAGXVtcSNfMw1gGM9kR+gJ3z+L8MjLoc9FY
+gfb/zQJiiu8jWrCaE219hj5/tzxH1RrG0TIJpYa5/aCWe7Ytzze7Je8IDGRTsB6/FguXPx7XnXV
0EYG3slMv4jqBuhBqutKTyaqMkJWW7NoKEha2u43x7jRjrEtmPFXv2IT6Xa0kJKB87L3NXmFRuWa
pYusc9Z2Bi9EtJfEBIZpoRoFjdOLsyFOPsa8SF2EwttK53tFD4u47kVedcjGp1TP5ditWW9j3B9g
QofJ2t6eA5u9xV2h7sZoASQ1oYNg0fx1XgKyDaNgn9g0O1AG9DLeqia0ONIlz1GKaMHjpaDtVRDn
18BRzeAn9+s4TGnUt0+F3voHE7px0MH3Es6TKjrvDXArfvLAjGuWg4SZbR1vZJICUtL7DpvHGBD1
5ZdLLLwMmsEc5OotTamTLGR0+8pWeGDZAU2d6E8JwzKhE0R22aqzy5OLDS5WkD8U3rPlAgbPp195
MIR9UgzMU0zBaK2rwA/we8GywlvE9indq10jOG0MSF2m1S8s+ks5NT2NLPSPIvVeen6XLME/0eMm
DOgsSBdzjB72l9hu0F6gwNXa6OoWGfMNwmiqUBBdomOH41WHoXWk+DgVJiNFcomZKpUXYSrREv9E
xGi5w+igcMBUtFKZd6X6aOotky1uNIYYNCFoOdljzfSkY17pArB0/qi/2iykkdtB+CO+yXbsBzXW
CLIwL7FKXSMIBp7X7tR4quk9tN6S/es4ROlr4kASLboMSj1ddSfd5jgMdN+9hQoGiZLmizJBvxT+
KWuAj5Gb0/pQUtxwCAYq4SKHdsfo0Q6LXeVVCGbEXjHLozcoryn9BEkDLagCgGnqsWm1k9HGK1k2
O19tsW8hU7CYDyTWkae4p+bD4hPRLARCvG+tgZE/Y5auhW0YcNos/PhJreqtwxbR++Y1iHm7SlQU
s1T17qbEyxMpT3XMVCO3AUQAy37NbRiFo9aSMZogttUKHZWVupCOvQmLYOFnwJbaaG2jldYxhaoV
49G+Svd13jbfxtJeZ9STcTGcOgVonjbMVGTXaR8+R7nFeBEUd0AZRghzQnJAGjXLzmMYiWFnqBya
QgtZfagolou8XUwuGRsgAAB2/E68Yxmz/6mfnI27hFmGnnMy1ZyZO1ltq7WWXun6cejd5j2yb4/8
o6gDIjF+czLq+pjs95aVN0W1MG4Uhns+D9OEMc3Rykv/TVBmYBmbQdK0uqcR0b6THyyI2aNxncSv
Np4qmQKZGrY+8svOpm88fBAXldnM+1W0v3dOcREzlBadqoCAVfYqXm7mU/yRKPYytr6O3n7DoD+w
90mjLm3mk0YLvfEz1K9e+R51T0oJnYe/waHPCtUNMDeGIYipA+7OFmy1CIt5mF+a6OYMiBZxrzrp
d7//XlEoZjXLB9Awh7+WgCiZURbT3jDQphU07wWIwzp/SaNzwRZN7TnSEVaq15AyxHR5RN4y9aOy
KZibS2PCWtMXwXhAM9mVexUxnZp8xWj0spVdX8PwAP2Ak/aOWMalAx5kRHNNDMy3tn1p6ENULEe+
9pz2QCMJe4mjVy1lVGp7y0J/U4eLUfOMUwQzEXaJyCs2doMMuSZLqDqmsEv0N4SpcxEhWzXP2DYW
Hi+ShvYbPTfoGjYPa5e3l77t2AuPJW2LYuHKZlE7bz1tAexTkTEpmxDW21vpgj+Ws9IFHma8RZTw
6nvn0L/ol/rAzBPEyx9ayeZFEXi06AUZYIiC4nMSc4J0quB8KFVIL28a9sBme7TbuRi+POvmuPjR
aPGFyb3rT1hXZPbgs3Y53aHiwciarw7bo+/08yphNrLK2wNKkm9teSEwVwkJ+HqFvrMaKoLGWUbz
4k2XgB55FpX8PUmZ7xmc5BDDdR66wRYaAnB+BciDWw2ohSeHHjZIT4eMVhLYTTdsKGclPbk8ea0Q
6skEmVSqcNoGNFCwVQ4d+CHgRnV/a0y87R1wT4zwnVxU0UVH/JqN3qNCwm+zzttj5x8U7SlUb039
KOwX2VwM9WFqvwTrXOWlPZMPjuaSahj4BLo8tHlw6RhGOPSdeiRhYX9LS5zXOVzXtUd6rlfVG0nU
NLmJb3hG3R5q/MmyD2F7G8Rz7TJMdSkotJc2oIPVr3HAL8oIRiTcs9RvWPVqAEde66wTgtfD/Mwq
iGT/yvecBcnNgDMaK9y1+h5557rj5OHOSwAqQXTL8u8h6HEnvbZ9i0wEyLdBkCTR1CqnwJE5a0pn
WIB5K1bS5l2O5omzI6J+YSW03BsG4xldMowd9If0Do5euc+JXRTl1Bn+puXXONo4ZoUx8x5m16j8
jMonu3lrp3FM/iIhx8k3kuyG4F4MHzB4vGQSTX/LouOEWXOjnaHTu1dWZvucECat5Pd2fBIKyltr
E/a72lSAvmxGe69kKzqRibhVLNv5SWIbYnKLRfrAwHWjoemLmNHzpDjYt7JTgw9pAAcGpUaqD8hc
5gnrm9d5i5xHV/FuPW9S/hJVN3DtdHkfTDpZab3Q0mcQxN+S8GT3T514gmKjZut64CYgFh3FWprM
OcLhm1G534zxCT654a1d711ypgYQOWtdCnWSUEb1zogSYQWCH/SdIpg79jHODqxsyLk2Nu7gpmcb
am6qg8STMhNmKaQ5Eqgt9RTiBKqaa1gXs45jR5wxjGlnXogSHMF0u+15XZpuGsfwVLBtaNlbIu8y
fPDTtZ2QtzEJ370HTUs5W3xZ4atSQKWoqdebecmGk22a+jnPlymxIiM5Yu6W1IpO5yg71/sv3Ufh
Yu6M4iIk2tup5vDfwAsBbSLje9jrBAMrAPNGpJ7I5h4rvZ/17YvA/GS6F9+72wg88MVo+V5U+0pu
mnBdF/dEI46kIfFxRgCsQG3XP5YR+C4M2Yl596cbAtrZXk5AooLaAfZM0r/SEC+7+2hR7l4F0usS
BWZknxLiWNUGDEBFQeKBvUZ6DBPPsxBKd+UVD9Mm9fsNuhPyXvJE4VzjMJFEC2kzVlPNyF/Ggdlt
ZC4dFvYq3LeYBZdaPOyC3tboNlcvDp3ZEHiel9FaHcp+r9iDMveC+mxIM+LI1WULB66OykkNd9qq
kKTZjvosGzEY2sOc6kbO7XJk9hiO65iDLInm2TpXSEUIHYBkUv3oORDiDKIlGLfXxiaEVPoBghQV
NRnuR3ctYcB4ln4rNM4LVh1eRBC6eACsZY7lKTDtW6kaDzZusjjyiInCk1fY6VKa9UMWuFel5YH1
I9IZ4Iy6sb0NKsNa9pXKr6GRG6/iC6mHg2Eh1EHYRlZ8hDjI4Dah2pYigCjtPfk6rbkWzrdnm9Wm
q8S1Ct23YBhfhrq8Ool3xlK1rEx/hR6MicBQIquj6ytin1vSwzwCkOSAUTDjZGUh/F+pCYRAXV0M
jC/6NJtDMKnUGYxZQY86iU62bq1Sua17zkhKhJrwYyBKoOSgy8c6yLnceifM91Eee+Vo24zv7qy2
VrmLrVvHpleSJyj0YzM6fInmoAfqa85MqoqGlW/230rNOnse8vhdYhz9Eg3LFCZa8CSGBLuEnEIs
Y62zB+nqGZXUW+Ibm1jzAEh8VzhkonVICaoKYdbefJE+h3V7iiGYUnbouafNC735popHLSz3TeLB
KVtUqMG8dqc0AiitH26kgzung8QACPWh1rFtmn8YKzp0hJleb4MEc6vZILzrXkqAHIFKAeEEd3s0
XzzIbn5yLYmGIr/sViRBuaqCI78VsvSxX+Ad0EHoos7L611WbBs2joiB+9InD0eZeDaTSooDS2Lt
gAKQ73JLsmquN9ExsHFixtYis+VZ2hBuVQNJ2IBEwTqYtYvwK57zDZchznaleYafqNL9Tq50tbK8
2+aFu7UBiEnG8KlDUR+BJUEyNKxSfEJ1WOD+iBD0TlHP9aKpoVLl/HdVs1CcDB7fYxGzlRcoomL6
93p4FFjuhvHs0H6KwFPk/tVOTnHtrALcrUM+K5gUxJJ6g2OAT4cTTrXJyazhEC9HuejJGGvJHHSK
D1d5zjq4nVLibRzWaVmdXZ6Elashf2vUe0tiyDJ0MZz4tAwsJOGF1zIKoNyWfkTPh7y0TJwslXRo
79o2C5+OndKxyKV3Vf+ILBxwfrMSFpKRvnqI425el8bnMJ1hkNHj1Pdp6Dorx8GGU8p1ktJaJs+r
SvpDCRghbfp3O4I6zcsdsVrk2FujKt5E0/PddPSSTXqr8WeifblBho6OaTQnzYHAHJcNJqwOWXDS
1JB2sQ0lDbNmoBGchHubKBalUI2VYXfFKpuyknIGdzoTHiSmF81/NB0qLw1OiiK+fHb2RnmYOLQF
rXkHfrRP30Rr9gJlQMam10bZPHXLNZPq0rt3wYcyxpxqK3aorYGJMO1hPvacuGp6skyX+t45NXiG
k6yc4cMEO6vonDBzZL9YnMlA78RkMI2qU4tksDzJhHH+QzblDQUvlvWVUewIJYRRKWfWhNGKUrh0
9Ju9Rlu7bXGxqOa6Nj7kifpFhiRYn8n4uKJArpJPnefNLJZaudW1el1aVx+EQjZgCLPrtW6VsyRA
3+ucQqpoQZxq/typjyVTuCmiuOqbTdmsE2UTgmQS6d6jJ2lanJMSkrRJLzefiDpS3aWh2rugUVYx
MGMj+x6Vd807yIIoHQRI9pMD9gGcLNr1jtIRg3h3gaqEmIlhI4IEQJ9nyXuLvmYP1ZvHZTG09Yse
lhCD4Xe3w6kEgYo8Pud0kOcX2UdMwNpdmnk7rUQKEwPGLid8BvSIDKAqAQpSkOLFf8AxQyfHyOd1
pB6kgemxSsnqLOLiKQrSCUfqXBMDb3KpBzelim6WitYw7tkSuu5FuPr4mIQ6qnJIRLaHV2bsN6UH
oygmJ9tnaNrz9QO+kOv4JBkqId4a/0mPA2XOOZbQiohQwSlc2oHfThIGve8qkdSiIR9mKOWLlZS7
xh93uaA0RFb7ZZGgNo+xMY6xvckS7iY4HGAROJBrNFymv27LYV8jvq2MU5Koq6LDuiPexvEhwryp
mwTyqBVoyoVtG0steC4sfmsoGZ73bJrf8+jsIUHIUnFPQ8F5+V1DpJAP7D7m1rFfEivFqmBsQtok
IV/aaFvkg+rFZk5dlMjcCl4R1WyBmx9VEH7KsGlG82jFpEUGI429VjhkPrtfvjSwKCI98UYMkW1x
st30NirVRQbdIgegSf/ys1eDhZdxFqh7+OYsHjGPWMLkEPg2DfhV0TwVStCBzUDV7KC+0QzyJPUz
hC8C9sioy89egGid7You5Qaxz7VRBRQzPFZG1xCc1NCB7fwEQ0Gbe81K0rNbjbpONDq3fVEgR8fd
QcAyfxXSL1WD4mkUxbBwhxBztxOODfL0eHxOnT/A5rQQpGJ0O80z5LtJrxdPs2LsurSvSUFj9jxI
qJ56DC0ayNCA3ANJR9Rgm02LITuYudWh7ILR3EY1EY9yygTMDP1klDHCe0+FIjuPTBhkCKHQqgJY
SIyLj5euqUbOqSSwVpPGnx+s2ZFw28ZyXgfGRvAPYwqb++U1w67td7ikMw8x7JsHRyTYjQ3vFZEN
7bV1nPkEycgKmmY+ZOWI7p14MHGY4fBddP0uwXbg2oe63RUOIU+yw17vlO2rDHi69ViHze1urQiM
ZTU8DzA//YFBHlMLhS4lpw5zr3NLHLfF6krDHZiJSVAm0kXaRQgQ2CsUiDSVgSoyeIskEiFCT2pB
N7l15NVit/RFQygdKnnTVwlfSbADeMIUqA8a0hIdHy1sXSG4s6uCBAm7kQw6Kk40BsKcQbWccRWG
gf2oJkQKKb3iHRF7gM9zRkeb/fMf//m///3R/5f8ys5ZPMgs/QcJC+csSOvqf/5p/vMf+f//t5vP
//mnMFzhGoaDNUFolo2oXON//3i7BqnkH9b+A39L5cN7EKfERpWPWjpWd3/9CibnFcFlHKFaP10B
K3enKlrgnlAJesHZag//3ufrP34DR8k8y21D92QOM8ZS1dO/9/HGjx8fqE5LB5uP52XtYVFPKWh/
4wqOYVnosx1bGNMt+tMtKCQepthCwVUmCWxbGADpv3kF68crlCXEhULnCjhbxkfHOv7+C9j8339+
hvCjCk01heY62k8/UaHnFYANn48vIaLT6P5WBHiIXdeAktHm339/tV89sX++2k8/FwM1FRJY5OKd
pVmlg4o2335/henn+N33+ennqiO9JJaTK4wxpBRmjhtAHr+/xK++hK2qNouJ7trmzy9F74dRVTlM
cAYDKiYbq/v41y8AAUS3dJNIT0dM9+xPD5VrZIblNJ5zwrDX32r58PuP/9Ut//PHOz9+PJvAaOkt
H5/Szg37tU81WzAQ/+s/k8kfrwvdcfmdVP3HywTSMOLOTLyTShB3cLTSf3Gnf3Ebfvj8n55cwl9U
rXH5/NGYuaSEprPf/0y/+nxNd4Wumyorn/7T2gfgQym6sfRODlk6NKUuv//4Xzyo5p8//qefJ5S9
FaQtH09gZNNg/Jwbm99f4V99gZ9+oLi1UHE3XAHBMGHb2vJvfDzDHMtUeZosQ/x4f1tmcwAjavBa
tMo3JliM33/+r34gJo2WrpoGz9DPvz9pnip8q1I5VVr9mCDN6KsS7VfxL+7DL94Gky3UnXZQXVOF
++PXyKWlF0XB1LM0P738rZELy3gIq4/ff5lf3Ys/XcVVf7yKHipOV+FdPo2TKAinipr/jbvNHsT7
Zlj82887Ee5rJTCazjvN7aSZibr+G6/Dnz//p4V1yH3Kb9F6pxBNtdwZiI/++k/Eo6QZti54Mcyf
Vj0UBGrXxDrrRR8fIDhTErd/45G1DE0YmmG4pub8dK9dS1Oi1tXFKVXeBBkS899/g189sX/6ePHT
TTYrs/K6iI1B62mFQXZ915XtX7+EYwJqsBzTMGnE/fgcJV1jxHZHfPCIdMBR+zWZIGef+MTfX2ba
An7aRU3HsRxhcSoQhj09zn/agfTYKfTUd91TAVa+pr9LKCb0TzLcHF0u3bJK/sbTxUanupwADP71
053p0dH+H2nntSM5rnTrJxIgS0m3la58ltpWz43QVt57Pf351D/OnkylkELVYC4GmBookmSQDEas
WMtrFcalUAuqOogTyZ5cH9N0Hl2M6V8Tymx1xgQC+rbHhBR8UDsHvqqtVkM+SnOep9TIjIwrY1o6
WUzLNlRbM03FnHubCvxh0BV2DByIYtfexuPDYP66PqhpIS4H9T8bc5crdd8zPHPale43l3fLOLxj
VxL9C02Tp8NRm80aDKEIPA6En2Mc7qm55qN3uD6EBV8zTJl4StU5iOkdPfe1xtVCmSKLAHbyOSxu
i0Qi6/UakrOkqe+6qYXZwpSm2xab3xRidsRkTWRBdNGKY/NkqR+N5tv1zy8sOAxgTJWmo4FqWLPN
aZOKsa00NI8e3ZtB8jNBuNHqXqpu5TL566qzVRfTAabaigFxlKadT5lq1hqsFp049miRwabWfvVC
ZGJyeP6j/kffdfId0/pZ5bnfiXT39lHqmmKrumUqirBmcZGHupka1L4JTiK99/Vb/xm+di+xV066
hbUSuq6q2hQ+Ck6i8zEqRqGXTYaZRjl4cLavuMJ0oMyn8PTzM1cwur6E5YS1KlUYHOTXVoO85D4r
cmQBnNJ8SZo/16dt+r3XDM7cfKxEFsJPah4lclFfIDzvvlw3MH3gmoFZPKbJBgAqDQMTXFOGQaYm
UeNTNBQQktXtp+vWFocjuKp1Dm1Dm+ceoMNxm2BkK+nxHyk4CukfXax4wMKBzS5SyIDrmmnb8swD
0rS3sj4wJdrSBYIkn+P0VzHcG0ZPoTDdRyAL3z6kU3szl4hC16p5DEtHT4WPNfbaDS2aD6XdvGPq
CGhloViceRC3nXs2wqkuLLCGdFSj/IEE013gD9soLnfXh7PkD5Ym61MwKFTNnJ/cttaNXslwVBoE
3Bf0P0nfwI2jU3C7bmlhq1q6YZA80AV5hPlxRAdiFFe65L8MiP3RZBHZKwfrwlC4uGVAtIwEWpbZ
UAL4NADpxfYx/CQj/UQuDyXj+LVAM+H6SBa82qLoNIWHpHRMfeZyjR2bQaYnNvI4W4NyyrBThsN1
E0uTdWpi5mUmzSBGkKekvBy4I7rw7U5sy8LUOJhpiSHyOHcuvQMf22SWdczL8a6EB6rrkPKFqOn6
KBaOT1slMSgTJOqaOl/ykUC6b30ef7YO04L+ORdOJvaa/eLG/7jVcwVXwXWDC9N2ZnD6+0lECsdT
T2EAg/Vr5cE7ltgrBhaW3jYszkLLQgXcmJ82HkmRXK5TqkEJ+N5b0HOS9vHtYzBssraqqVvCngeE
bRd2aadp3ot7P8L8lq4EuEtTJEyeyyTyMDEfQWvDbg6/mvcCAKY82N3K5xc2oc15rE+xk6bI5izo
SD0jGb1aoTbtT+R8lEoLvwe09UvSIMBojPHT22fL1Ik8Ub/U8ObZMVkofdXDxeW/UKPsNyhivOPz
BuMweC6z12efj1sz6PWm9F9M83cP+Npe+flL/sR3//d99dxhBzdJvNbNfWg6W7oMJsYXt93JtV5t
rg9kzdBsXail1RJsbv4LhAw1woHxBk7T6yaWdjvZbdUwdCGI1ae/n2w+dRRWYFa+/6I11IzTwP+c
tpy9kaTuDbr9blKtfvEnJphkgA71um1lmqhZXDOl1v+/8fm7LfS8Rhtb13vRTQmaJNEbD7FXgBAP
hnyvePX4pBh6Thtt/qGGMmYPdMC8I9Nfbo0E+uXrv2YhJjn7MTOvKVCqi8xsmglZ37coFUvd0fNe
VI/GeD3edONKAUZZnHpTEbai67LBQ/J86jOi4NQU7AKbZYYfWYI2vPjYW6Bh5TTzt5JP9K1YoPqt
WPnTaUDux6ZpqZYmPR7XQGOYg7z3Ys+C1H6CIwa+8qALt9pTzX29PjuLrkiozovEslRlXkwIKCO6
7uQnoZJ8hpbxA70kx1YLv103s3TQmSdmpr+fuKPSeiKS6tB/KejuFd53m/7wt1uYyiE26XdyLdo0
0BMLYJ1lr6tG91hRpTdi2K/WrpulMZxamIUBkgtaNTew0DYvcLqE1pf/NoKZ39Qo4vix4Psy3B0g
eVcug7WfP+2TkwkaUHutU8B1x9SlQLHR85XYfxr+fNOfTs/sxBFVKMuJBegLEfkKDFSNDFQUOrEe
P16fp6VbzeK+13hHU6SQZ76UuiG6b5brHg33SbLv4DyhxA/YIDq6SLe/wxYepVBPtUxLn10JAWSI
ZPx1WieF/2T7qKvmTl6jLQFHn2qulFYXZ9CggEQ4oAp1fmYbqM7Azsgrg6alH0aX/0rD9q40SqTE
q931cS1te/JctOaQWeFNONstAUCBFPYCKgEVraLeowr9Mso8K3tycUAnVqa/n7hcZwSUlEasqPE9
5NU3cX2X0cPemytH7tJobBCehkUWR7t42eZ63el2SyIdMmjohcMnbzBuq8FbWZ+lJA6P2n/tzLyh
a3hSwdmNi1v9nZWMB7iOv+uj8VQN4W3YQ5RnFN96qfpUa8k7zmlmEsQGVwrV/dktprV9nxqm4R7d
LoF7i54GGlw0W1vz96Wr+9TObIiZ6OtMHYR79FKQtrGu0/mfxfo9ebLxPmlQadaKQN5ImpITRJRe
D9/BdFrhQDelpI03ugmSqIykgn7JHJr0HMkaSUkeLFfsafWpoLhokbAFALOtcht0IaCRnd+CQUU4
A9KEAMaICDILniUItMq27dHWiMqEIQx6dyKfajdff27pzkNKFMC31XnSb6+CRijtonIrGb136Hqa
POE/M2/dAPIheqcgRE2ROrIS4T6VUfynh9Rb97ryZ6GV340uKcnDAXWSihIGV6uGMYZH1K0KwZBs
QKsFoD2JH8LRbjc+xKgbQETxXlBw3suiS/Z+1BabNqm0BxW2xu2o5kCNEgOe0zQAHm+VaMySqpDB
NlrdOzaZza1HGpbX40UytmjkNAwli2upBW3m7Det+s/1w+LiwLV5yPOM56WlEnnPYwQN/UjR1Ogo
WtKLpD9C3AK3odvgDh+vG7q4omaGZie7RDNPWSmjdIxjQOHQyr/1Cpx9f3bq6XQ4NIHB96WP/UP2
8o4fT5aVXLJJ+UW/uP98PYpp66ZnG08NQZAWvv3hug1luqTPLtlpBLqgpV3TeZEqsxhhdCs1rvOQ
yLqn40xLkvo+B7QNcYpOrt/r/O8lvEY3faTDOkTHHKx3nXcL3X60sbwAdp8OADEyBR3NSXgwV6x/
CPKq+CIV0Kle/7GLq3nyW2cBRzqaMlJ6sfeiKNbvoAUZXBSNumLk4uifTchs1gmSyWnQuvXie8+J
ZW06i+7myl85Fi8ussmKQY2A/L2hGIZ2fpHRoxcHdMKiJNp8RZmCJsMHxKW3KgDVd8yZaeq2BsW5
jLVzQx50wMnIifbihsPnONE/FlK3/08m5uWhkIKe0YDTfjH8RxvFQEgprxtYPC7+HYM2u6oCtyjD
LpO9l9aC3L36VaNPX3g0GwWoMrw5/TetDJEZpS5CwousllmLxpXrynvJ6IxQ0nt1+IMg8/UBLa7+
iY3ZsZQXbmpoWeO91L1El3cLuSU0shItyJqxMneL7mwrU+6XdI2YZ1BS2w1cw2R/J1BJeeo/HTQ/
AAbfYUXhdU5ySDdM4D7nXgadupVYEVGthfiw199Bwio083B91pa2/6mR2Z5ppYROM3LMx7DQflcB
HLVR+em6iaXZOjUxWxgpaMdcLgiYc+vzEL1kI4wKd9dNLI/ClqlpKRPgZLYhWx6uat5T0YB2KobC
MftWqcPKg2bRhqHB20NVhvrZ/FrSABaZOrAZceiNL6mycn0vzpIgHWNxO8F1MLszbKMbhFZJwGX6
9KWh462J4qPnert3zBSYU0IF06YuPFtvjk7Rt66QjrLyDX6HQf54/fuLw7AovlAhmepXs2H4lOZr
Xy25+qKDC2WZCl3oyhAWTZCTVtAIUnXQRef7oigUvfdLTTqCcOppZ6c5S7S9e0irIlo56BcuctWk
RkqMyFNPnadmY6vv1DoblKPSDB/lAtoikULV1KqW4xZoT7kJhZneUpKVrb9olxytBhwFdNP8jZmq
qjwaUa0cc5hZPfkQprRqFl9QHy/Gh5Ho+vqiLdwFKnkfShtw4OEcs0UzLNeT2syWj24G0R3SaTnM
skgtauZDgWzfdWML5zSVZ4XjE/djN832KlJUg2jClDmNUqSPSql4LJViapQOd4FHJ9h1cwvegrkp
K8BEXmIHemFZUksVH3QKdGpwH6fRPZQdK4NassKbj5CPDB11m5lPemHu20GlKMemi+mE+eWqKWx0
xYoVfarHzQJLUFYyGAvqHEKfp89qlzdlHBfGsW7R/Gk06JDwXkSAIrd+yFME2KMxKdFb4jH4FORj
/B1pcO+hb5rsDo0xus1z2p8jWdQHtfTLb61W1R97L7UgFlFSPCu09pUnyU+uakwq0KDH4Rn0d8IO
pb1WskrIGMI7m6NFncaTUGIMK19tIcxg5kOLWo88+LugR4taGnlhVsUAMT/aSRBtc1jAUCiJj6U7
9HvdCJrb6yu94FhnkzP9/SSP4aF75ld6bRxD2kkqBR6FjYB4C7au63YW1ho4ncY/gq4DdR7dx41u
Z32p0DZn3WbKQ5buLX9/3cTCUM5MzILynPg2iTNMSLQTUS7v7/3hTvr1DiPsCZCmFOaY/vP5CuHN
j7qgtY4WjeLKLb3n8NLhJStOu3CWATv718zs+q8Lf2zkGDOig1okeqztraL99jvIIo6hb644wWX2
B/KYU3PT6p14QaxKUlZlNY1ihsr5fDvW1iSnvjPcYFcjK9QqAtqjH/r49fpsLnmFQnyrWDz5wFTM
ztAoN6sSMXXrqCErU3do0ITaax4ku+tmptNxdgLoCgUAdSrfXbam+OWgR6aU01gM81KWfSjNXxLt
ShO5d6t+UqXXKMxXFnBxZCcm1fMZTSJIVKKutI5m9qmlEdrf2P5Kzm4htjob1cwVgxFW5GYsaLjx
sp/aEP3II/1wfeKWttTpxM3csEmqzFQ8Jk7rv2bxLd1OSEodOm1lfZYmi/4CXoUU7011frtR+UwU
a1ABC8E3lasfWgSsmmFlRZbGAr0eR4RhK5cPXZmjmx41EEl6q8EJZm80+vPz5HsVrIxGX1oYzQCP
JgDqCzH3aiOjtzKUJ/k0wzV30IQFuyYZs09aYnMrpFm7b0LaV9tQVX8I240QIoAC3g5h8h+UBO2y
sDZ+AqRBEJUGyWOJpMO9pdfNfaA06V4VpXvXxQptfn4t/9Om/rgrCLN2QcRFRDs2RNat3KGjl9Fo
9sGoka6xuXwfBqVGaKSrpV0hRSE8fzp5ysa1HtGPbGEoSARKC2ZP6lFub00eBRs7tO2HGobaPd0N
GSujGw+hpqcrB7d6WVfk/EHLkcSAQf4X3MP5bjF1Wfm/CpfdwtJupQZChwUN+5pvQExlJrBxGpPa
mbIJpVJ76jWJRsdBc+/6HEkBm97wfUVUiAwV3BsZZOzbCNz2AUULSG+QPHu0UsiMdB9BciON3Z2s
1joca5WnQaISyIc4F/Y3o8vMlxgSQ/S8s/JhxJkOsUlXZj40JZxcwt1VEjKQvV5k92GnDE+VlCi0
9AcQ24WN+FVaBLamm4ktJbtyk0MDjFaDPT73/hBD7QC1ago5yKaLMsSiyejuKluIQ5RJ0HOHFRLH
fmhCoiuPn63BRO+xoh0+UySys4riwhUywL2pZsbt2IfmFuqRPcSe9GD67TMGxrtINrtdmOYIt8BR
QTtqWd9Wif7NFPEPRUOYT7ZaRHHiEGXZBCoLetCbfpTvy15DjTeX4C+T5fKliWhZHoJRulE9Ndzo
gx+/6mbgbmQ4s3d6rf4keYcOS1VZWwP+V9gBZUfJE9idlEzeejmUOu0I6hM0xbCFKnl8lnk9HXSJ
1s/Gkr1br+8hg6ZvmYR3B0lk3EYbLZq6tSNCwX1EAk/b5IoLZYYGH0YhGfr96Cvi1ozQ4isCut17
kHoQz4y/i8FkUWVfpdOgjB1bnRpzo7S4IwHYPLP4tE22uYpsgNHs1ESnlZM4ZCKm1JEMhe2oEe4/
aoagWy6ZzBzUJdsiDoeDInK128jexPbSQ2v3VUt06H9TSQONFbuf87aj/A1ZwB3c0P1vJM1f1YzK
Nzl8eTPGPmSQXpR8p5oHA1ZAC2dV2yoKdSYMSEYmNDQYzRL5zFrbel4BiMhGEnWbNaPxqCZRemt2
hMJDRG0p08AxmHb6J68SyFhdxMfUtPDu3VB2vxRFMPwGZYzwa2gh0yKhvQnNY/NktiFSg3VfBz8j
rRwQJg2kDQ9p9Y9eeBYa6J6HAp3ePdohtD9Nqef7LHW7bRRBNB/rZkWoplk3wsV3BUyT90Eaw1hF
nQNR5wqxEzNv24fK6MR9H8PlN7aysoH3BlZsusIPvm01ToJ6/Xc5ylFBTcfUgP3byKNNncMAm8Cf
PEnTd0/ZmMdPSijZt6oMD4SViRhCrEkRtSykTSEhJk1XZvY0pp1/F2hVfmjHP8hObXyvfazIBG01
PY/fcVuQFKHuNDWLiXkjjty1ZieyzD0OpkpptCNw4H/807tUwJA6u37NLt1/U7lXUch9E1nOwqBC
ztMYamkK/DY8BFmP7FfpHrISeYvrhpZuJo6UqeLLHjXtWciQDRpa1jYlMFiQyPXm+dvTPSA8NVBM
Fj0z9Bqcn+Nwq8Bm5FMoj0LYB1IIqnpY1q+PYWGypgZXlVwM6EuAxOc2zDSykH0KxBEmGzk4pOFO
6u7+m4kplDgJh6kgR5IxYKLJ9laqcg5K9IuvBN0La0FTCzDSybuIFqa/nxiJuSg4lIPwBdUSge7I
SuF48fP2VG2fAJG48PnnWzUf7CEywheODIE6woonLawCAYgOfhBsHyAk9fzzBY/6EF2Y8KVFtVON
IMeEQ6f7dH0dlsZAOADoRYGgQZ13kSWK5At/UIIXCD9QuuB4+2/fn7lSr+R1ZQq+b34N9X0vvc2N
6B0Cmsh2oFAEXIr64vkcVZziYdIXqTPoSDfBORLfev5ar9K0jidvm79GeE5PsEQLbLqYvXqh4Wx6
001Tp64PUfk76e9lcSuP1cp6zx6kF2ZmY7EiJeY3ZKmTB98F5PqxfbBcmwTFDu6KfQMX8/WlWbRH
U4dGtlUHRjrzL59SUapKQQpHeXxTI4qiw4YhIV5QtkcEAaRwZa1mrvZ3fBoVTp3uJU3QRXC+VoMO
dYVoYcHhtonziggu210f0aIFDt+/m9G4qH9IrtUJzYfn1XD3lPU7cwWktPb92YyFuR7VaZ9ljh5p
N1C3RWuQlyUDQOqBi3Ow64Y92y0NLNgZQgihM2mqMEtrCdXZkfJ3CXQeZxNxgSCdP8fVR7IipdUY
OhFqE+2dxDtFWzlz10zM3hm8y3TeZF3o0P26t5oOKaTiGKXpijMtmaHhGMwO7QHUzGf3eZCLQDbp
73Jq2JzjfVcfEn1lf6yZmG17v7FRLfG7yIkpFEE3pyO27FsI8VXaWrF7zdRsa3AI96qUD5FjG4Vj
dv6z3j0p1grEYOkYA58M0Zsyrf2837ZoLXssWzlyiC7DSUL8Ri437o+3b8FTI7N1yXtdt+BfjpxB
2L/g34FGROlWUiZLu8QUpOhBnpFwmiNK1H5UCHTD2FENqJQ3SDS+eQzcKhTTiIAWiABKSR5tSqm5
I1WvEqTSBpRF/83C7CDp4SALPQWeXbvewfmpSm933bMRzILQtEyNrFUYgaU4VtpvjPZD0f26PoYF
n6UOxPzQsUUEMY+ogyRpQbxbmQNl8vAtR698xZWWDcCrQfRDb+U8kg7sJpJ9ZcicVNRPgyifSrt4
zW155cCaPHJ2uzOOf81M3nYSJEYt1dso6jOnKX7Y9ucRPnV90Lax9ivwv12fsgXHNbmbLBWKsgl9
Olv2lFsxo+0Yidig3lD4Qlnk43ULi4M5sTBbeDcz5KKq5MxR0GuzR3ujiGMFSXGi2IhovF43trhA
2oTqogeMVP3sNhm5ZALTRS8amRjGYpHq8VUUGLW1PvvlUf1raHanBD369kbRZE6uyAOyKaBAu6IW
sJC71VaR3ORDMnbJSnS/PDoq3tBwAaaYF76hIS8o3+MXHZjJ4tDA2t+sxBNrJmY3DLqQUOnWmLAh
IYVG+lOYv7EAON34VGrpp5UNio0XLcoGpIxaXaJKHBof0va3XTwHa3XvhXvlzMT095MNlMMMLDU5
cV2GMHhkOAEM9UL80vI17qUlQ/rUBmCDELjsEKY5OI5M3U0daVIOs7v2ZbCEoyWQuUWrl8zS2hAq
AdqifQts0MzntFSSY30wU0cFrB34wW6SyK0i6x0n9amZ2ZGAel+n+DwuHEn9FWaA8oqfxhoCc3He
ToYyOxTIiw9FiSqO09vqrd2DpoNaGlGuCvbV6yfCmqXZWRpwroVtxmia6KNefjHgZEZxHYa/N1Iy
/XVrGvcsDklBW+1F7khNDBiuvMxRU+NBAoKu+f7K5lw6rA0iJZ7ZxpTOmc2a6YkBfSccwJU+5gOd
yGtbc83AbLJKpZNcrTVSh8advLzx1uZoyYNPBzD9/WRfGoPQU1/h+7zx4IncA9pHL2wtlFm0Qo8D
oRjvOrJG51ZaTVELIfrEmYTnJP1Y1jkkwNqKYy3OFc0NBHsC+rs5OUDlBoGimlHCYnwIjDv3PUcL
+CxdAIH+e1Kej0JLugqchEgceTzUMLY3PqLE8eHX9e2xNFcCjLUB8oNn8PzRkikFjXsx78eRKp8l
w70Ypk9e9Om6FWVpF+K39JpP9Z4LxHWmmXFZijhzwBKPD6YE1edU00FpA8CeZCNZbjSFv6vV0EVk
zi52hmp1N2VGyUSBSRvpJdD5NXIdKICEwaMLvc72+k9cnAgwCnS48YBDjuV8utscEZgC8nZnqB4j
FQoG8Vr0v/+bjdnJKpocJkNZSh1ZdaSCEh9Sdvn+uo3pXTaPHUlg/28cM+cf7SGlMZljqLLze1Pt
Ppja+DlTtfsCTXI7rh7iwHvUw2glB7w2fdNuOdnZiYIqc2cxfeVrYj6jsdcW77FAAps3EFXDC2As
cDzYKwuboHjSiu3++O2PFOjq9dlbHMaJkdkwOgnK2q5zM4feia0O/0vR3JdQw77DCkEcLQgwpxB2
n0+WKSmtSFrBGmUPfjdCx2puFN4s161ModrcE4ixAHlPmUIAXedWbNXIJGjeCVG1P7b2Mgaf3OyQ
oDVeUwRLINe/bm6ammvmpiPgxANCiAQV0RDW9f2Xrn3Wfl3//NLKcKJPBRPydBcQ37iJe8jYNKJG
AdusB+G+7b5EEO++w8wEjSYwtS8JP0y3II+DqqGT+bVT5NJDYUuPcPyvPLuWng+A0yhpEGld5opy
AJsKsK/M4RxL6r3t72X/oKFYruzePB5Sayw/VXYSLMrsWCszBHwkzYycqP4Zh7tC2Ufmysos+Bn1
AOIeQWVg4vo4X3g7CyUKalLkiPxP597Wwt7Y6Ba1aJAqsHetgYsXrpIzc7MXykSaoxiQDDtFiypE
hgoIXN7wPqNm9/apg8hO6BC/wGkwj7akomm8MbEjpw0+9+G+DIobV61Xds3iaOiOsKeYXr4gTKDh
xacg7JM48l6NJD9E4jas6q2Sde9wBN4pFIYg7TX1v/CVk+3ZlEXaZg2OoEtfTYEYCMozxduA2VMI
zIuO/gUeeIZszwMvTxW5N/osDdWzUQLHcZS739cXZWm+prc9QH9KLBcZmFGRi6is9diRoPnXEkdT
uz2lZsq05drKqJcHGuQlpJEMFfgYseS5X0th3Y5lA7rAbfL+2ZTrcJObuYEyIVWZP7I7ICfYo+Y5
qvK2NsP8zoqN7ItfWfbWG9CnZi2+ozWa/FMYSrEP5RIUtFDpGqRxyXty+0S/CxNgHoOQvW1Y0UlU
jyra2VWZOJIIEINTDXnrlmO064LU/00yQ0LQzhaQnVTafeJqBdTohlHe23JqPxtRmbQ3SSJRkKeI
kjx1xGE3noa4oetV9m2twycfyog/qWjnfi5stf7iJUb408sy+zaMRiTLB63d0dbfHtQs+e6zBDuC
MaSE1WzYF5aa3g52Km1k060gQ7Lhwdc69d7TugEJJUXss6CWHsChS4fri355wlB05AwxyBrQWzWH
sXuFC3wX5QgnVsetnHwxih/oRyolmo5EhPZaBW/RHBjviTpDn9KJ5wtf1aWojdonkU/7yiehNkiW
hQHacGNS6VuFZO9NGZjJB80s1hLil7ccIz0xPfnkyS6FSjZV3CTENLwmiTugFaTBpA7Gdo3T4vK6
xpJlYI0BcuFNv+TEkhcPUVSFXuQY2bcUedJxXLOwMBbeqoBldVbtkpKp6y10YMB6O4G6V8Z2a6fq
Vl/L9CwM48zI9PfTYUzltTDESPJdt9CJI8i97nuLoyCnz6KAWL9gAJOHTI7zpkB2Rw/RJYxe8iF+
Ur3mzdHt1FOAt/H0ILyZI6UN2nclWr9CRwmVr7BmHYIsfZD7YGUnLU7XiZnZ5Ykokxgbrw2dMgid
Xhu+pmb14fqELZkwycCrpCiMSzSIoShNFcQqK/JFrT5Lwcd3fB4sIegDKregKM4X3FLbWmQFn3eR
BRK3arSGcVD+Ak/PI1n2/uS01KBpEZ63spRjOTZi6AM0rnOTEv4RohIZwS0Q+h1qRv9kxUezfhn7
h97ynhTzsymeiuGz5L0mw6HUPo3K50DLdq2GbNkHUM2V96xOSn/0VgbmsO9R9zLv3YzqRLtHzdlE
SrU4uHqyo0H7Rms+xsMvL6ru8+yVJ//e8/+RtFsXXh197xdbVd0U9SGPvsnxH0B8k75lm25F9s/Q
0XWO8Juk/x7Qdx3tnxUabGNV86pXxhu7f/HlV0mrbiT41b0goOfvoQt3PgrLCE/lUXDTj39Ms9uE
7j9G91NJtf0oB3utQK1eaO2tjW5JQkPPiAQDzHuo74odW+OgKF8hnd009ksm7oR/l7Zf40LfZiC5
GgTZusBCFG/XVK+hOJrNUxIOt+gmbosabnetv2/NGzOs77XhVhk+IZJ3Y7bSTVnuugEsf/Zh7Ax4
/1/d6DFBbFUF4KDrR7Xqd4H2PY2Dnderu1FCOkhxb+RsPBSltJcbT76RvR8Bgtuljq5ngO6tZU0S
G99MnX/50S5qUGFJkWQKP8F9bWQfYtQZdAvB6HFfW8oNdD+7Nv8MwuZGlvIt8EprZcMvbhOaz6kU
0yVHbe/cj6O2bajz6IHTFcMhKrSHskBl+PpeuXxlTHgv6iBTOuAyOz10dAsNEodjrH0Rwt/Gsn7o
gkekV7YteP/rxpYOSt4AIF+QQqYENxsQxCIJrRNwlNeGCR93+WyjmG5H2e/rZi7HNIXj9GDBW2Fx
Ys6islhN0sqOpmru8Cls0WsH9xmuzNtikIkZYMkArmlNP1+bKqTxPfBrbuHiIEs3SIzd5OGbT2IM
MICprwtOK3Ua58nFlY2xqRUxNpK82j3L6Rr14oJ/UVenHg0vOj1Q80NMiEIC9kC8X6iVuBGh+Ba2
5tfra7FkA8+dADs8y0EXno/ByPo2aGmNcRAtboBu3F3//LxBhfcEBIJ0idFDKgP5m69DliljESsg
KmA5QI3Jr2iQipDdysr8Yezqey/rH3zXLG4kO7c3mZus/IAFl8a+SXsm0GbIeWaBIEpTpZyY+Bpt
NE4fhLdyq1Q3SbFWIp3maXbhnNmZRX3E2FY0xBpr1VrbTKm3Alj3WO9zFA9L60l7I3Hq/80rZSSg
lID3L+qIXVOaOrlI5hWd55ICUuUHGykeV8oVi9NHucqaGB5krplz91Ci0q4tipYOsPxNDieP8sh/
W9mriz5oQ/xJRZThXORtfSkN6k4LnXFvA6gc3jEGXQXQRyUBTngxjfFkm8IsUEWy1oMdqsp/lDBy
bwIz/KS77ffrvn555BCOT5yP09McBMnMTgcbSmQXbui4xtg9jK0Idx5t1KgoByjS2UXuXLe3tDa8
oukNpppIBD074hBtdm0blSVHRxXc2kntToz7d5gAxUcBhhwn+ODzqRPw9NFZkkUgPiJuaQjbt7UH
d6rR0KL7ZlPKBEwl50BZ7LIy6vZDU+cal2ksfahF/hNGQtSU39ggO+0bMqlTLoAHFyXf2aRZVQCI
JbACxyy2prw1s+fujUyKFyYmdz/xt2K6FeScK7vtFIRxaSNRo+zVKPxwc33KFvbN2VhmDlf2pSd7
hcnrLLpVNVC8K+HA2vcnhz8ZiEJFQOtVvh/SaVMYyTNu/7ZWuL9zxaJPhL8yDez2LBSoDK11CxQF
nSTdJeV2TR1l8s/ZqQxDAvk/jXcMwcbs855W8SjUJ4oglALFQ9t9VJUvcv9gam/fKJwvpM1QzVAv
ywHhILdFWka+04twPyBaW/jyVm/63dtXnNAJyAXDuUw1GgWCa1Nc4/ifMqA3P/7b12frHdsg53lW
+ODH0NZ7rNYS2UvBALP078+fHSdlXg2xUWGgiLrbWJN2UkjaKe6PsTz6GxTQP0dy8CK69mOeWyuD
mxOATq4G8A7WPECq8N3PgcJaFSMGWxcekg2hY7Qvef0jlZovSh5/qDV0QzXUamtlpykTaZH9pFRr
tEAL2+n0B/ydnZPt1CkjNGW0/zi22zhy5n6WW33lRbJwJZB+oP6Je1AcmoMxPaEjpFiqniPbj730
lJTOYL/91sEETb8KWWgO69np5lsCcjRNeA5d71VyP2r3krvi5Ut+AnCcu43IUTaFMYOACaihGtQ9
PKr/Tf5YNEZ+1w9Ke9uMZfRBGWRl31noT8a1Pezbzu4ekVJ+exkRd5kEzUz6PKbKy/nh1+WZWsq9
4Tu18hInr7r03V4j11weJ6xcEERwt16AHbNEbsngpQFVqvoxLryDFMdb2XURgXfvmjR7btLysxah
RAxH9lqn+qI7Tm9XqMpV7sPZZiSBHEZaZPmO1Qab/uuIYPL142TRGU8MzJ4WUjmM+uCavpOPBI2P
QU61fKXUtzgGGlkgiADKeZHZa+TOVeQqJ5M0FruuVgjsP71jEBDso1oC1O2CE0U0Y1ig2x44RmD0
274PmkkGGGyqWb5nuk4szTZWo1ZQH1dY0oq7sFVvdPBUivTz+nAWnikq+iuCdhM4KamJnHu1nVuZ
bZZJ4MhaUfU3wUByr0Xh5Il8eb8fcmU42rKnbjUT1e7rpqfbY3YXc8HTWU2mmnByDlMhMysNvhgC
R++yr13hfvMG/ZkK3X1fiRW3WPS8E1Mzz3N7kNZpRfZPCsZia0tFeltUY7exZNr5r49q0QOpMkMl
85fqf3ZnUr3UpDAlB2Q2h/RjtKY2tDQSRYYnCaglLZ5zik03iLzcbsbAGbRDnPXPZRHfFHW08kJa
WppTK+q5VyC/FwaDPlkpBqiof49oPUvVh05ZK80vzZai0NPGeOhmnB/sbh/WYZpJvoN8fKneDivg
2sXPU+35C0sl8NPOx0FFOUrGnM9X9nP32S3ecfVR7AddNLGdWvbMrShl5ko45L7TTER7eePVEJgb
46MoaXO67laLVwOkuyglsU8nnp3zobAJdbOXVK4fUY0lzel1jxpwqNz4gX/oRbBFR7bd+rE8PPmB
pD6OVZIcr/+GRd+bIk3Exsmjzc8KeuBaQ3EtzxG99aDEJG5aF4uH61YWfQ99K4i+pzLTPCyTyQXK
JAB8x0gGBMqzwzDav125u6uq4PW6qUX3sEAr06qryHRCnc9pJjPMzgp9R0EXbjfwWH8ZZEta8ZKl
I3bKNXCrc86SoTm3MkhNWwwBK+eLpj9Wcb5VjeIl1Pt6E+S6cV965Na1shhWlmt6y8zPV5g41Cku
Q/Zu3jc65qONpEX//0g7r97IkWQL/yIC9OaVVaWSF9XqafdCtBt67/nr78fee2dKWUTxSjs7wDa2
F4xKFxkZceIcJlIZfrTpRJM85RWrcRyax7nhIaNB1puE23uCTkCB1tIABB5GhELFYQFLc5lmPKlL
N1lk/b5W73hTw372jw2xxaz0a8tXbWyUKcrMPw2Uilul2b99f4BKQlEHoQg66IXXokpfGSxdavos
J9eWvrOyl8vfX9vqKnS44Ny4/qDteb0zYir39WTG2XMa9sem+kJ62kWUUm3fcf0tjcMWyUF8iCH4
qUBNpKn3J5AVBCqN+mtK7it9K1xZGwzxPy5K4clL//vrwRhakAdO0mfP9XQFH0tk38CxAOfD5Slb
80GnVpYjffJmgr+6zjVtyJ6HenJhgtizt8toi1F9dSykIEB+I0xhiW8aajh5ngVy+hxre+K61nH9
4vvUbqW4Vs3Y4MWWGwTNK2F/+bWe1mbVpM+dglSrVcJXUUz7Qmu/dcZ7rnTsWOQ+YLI5Q3TF0ag5
o9Wlz9B3fVKsYj/oeg45d3EEAfHX5UVavaxOjQkbrp2VvnaUkYODFlFapi9JatxEEd3rgXw1z/ZL
XE97KWue9ELZOFNrPn3JGXKqSFGjIPt6g8hTkxcQlaTP/Vh/grLOm0ZnI6r4A7ATPSuJXRj8KOov
hLuvbUihkjVVnGfPoWI9FSC8AjnGxRlXuMPSDWXlZszrYzI6t1kR3zi+fLg8v2uHgMfwIl4DAdJZ
5sKOZzVzIiBFsHxoIIwgGyHLjah9s3EXL1fT2UAXAv4FoEnYITioJEuiqOtwUMOYxB9zI4IUpTTr
FwuYo9v687T3O3uLIXF1BUE7Awtd7n/xvkzmOmjNltlVmqPz2KYbq7f1eWFvZr7lG93IzbFQoQ3I
l3SfL6/O6qSZMOOS3KHWJaJwnNyY7FoPsmc1Nr5b5S3gLinLbxujuguRgbhsbHU0cK4RgVKyOytn
KU7QjooDtnVsvlgINabWFtuvsrrbFt0VAhibUQlequkiJ62yBl4CXU4RlZjRtLCPdhTDTd9flXp3
VQM2cCfXbI7qLD0UofJUyZADwli/uzzatak18MoLghMol6gNPYZmOXRtBpdAYg4A9Pwc0p9IuWMn
gTmwesgZCmjD32GUKhQsYIB7z3IKme8PQa5A/mDD/OBMyte4cOJF1qA8jJX1dxem0sb5XltUqu3W
H8AyZWThKq2yoNPkHsqEOskPTvQl3sSRr908Bs6DhkroOM6e/aWJ5FY/MpGafVSTgxJeqUBW+pvL
M7e2c5bEqkNwjeCmqIs6DFMoqaWOn8yz66rNjoOsPDZSeLxsZnVXkLMi37PEupbwWo18hfjdcbLn
TPnqmOEuKPL9PFHfT3/kWbSxBVfX5sSYsDa6BvUoAnZ4p3SXGn+r6lZQsGZgyYjDubtwvoiLX/Qc
9spIlqDgJgruDO/yZK1+nhIhit4EHNyUr++uhPsshPIO3CUu3JR4SbbFO6ZoqUL+r4k/0cFJjEbC
fE4CG/A4IUJ7k8v1eBONlrG/PJC1VScyo0mTHD6Ob/n7Eyvd0E61XFPIn0EZRCCi+nhfZ3IJ/VYr
3w6GPja7vDMDY2N0a5uabDcIHHLBeEPBbtBXXdqaPYBoad4FUvmlzIfrPB03zKytE8EaRNt0LVBG
EvaZNYeRMmdG+hz5/m4qg92wlVLYsrD8/ckETkGTh2mMBcJbG2oW4+ryAq1/H54UYiQAvqIEkuE3
dmgVUvo82w/pvhs3HjVrz2qgSUuDO1irM2HFVCv6uCkJnima2HHrojG464HUcvuE0n0ev531hWzv
ib3FpZ5MV0AYHxUO0PE2yOgkq/f1/OabhiY1egMXum1AyjzVXpuw2zQN7Sisnv3poYp/58EhVtFj
U6odmkEbD6mz47PYskycCbhO+wxzFVgNsPvYL5/VRkVG8LmSPmvw46WadmOghPrGrYAxFOwBxUFM
wH0mnBnFSCRTgtnuOdbj6ySIbyfLv36PCdL+DtcmKUVh7rI5Nc0AVkGwd3N/FekwNrd5bO/fYQU6
mAVGStea6HTiOioitaeXrL6Jg/vY2SjXnR2ZZZ5OPi/EplMTBuUY0W9VG9/Rvfhx+cefXfrL10G/
khGiB+IMUYFDkTq5QxwsaFpjLyekjmNl+tq2xa8U1sXLxtb21/JmWOAbcIKL7zC9jEE/D7TrBwXI
VfU6qQMXdkn+nwBY9Y39tW4M0qwlaloqGa8PjlJq0Kt2afncW/S1t27gQDFVwfcd3fbRz8sDWy7I
V28iZpHo/h9byxqe+IFwarWxcbCVkXOK5meLoNiungPzpcq+BnLjjsFWpWR1eMDtbWiIWTcRdOXk
RYq+A22Sapc+1F3m+qjjtuN1NB4L8MOXx3d2vy3jA8bI9gbwjcd7Pb68SpsJJBHBpwIh33Q/+l7W
biEZN4yI6bveMrIEZTeM6MNHbci/dFXzwarMDacg0tFy6fBqkf/wJKKPe3ZJlEmQBfCd0V2vQJRo
Z+TKwzS3run0qT2nCR9U1AbvxlxK4OMv7EM1jqFrW212bRUT+oPkMm/lbjB2QYUoZ9YE2c6PfefQ
G2P8ZMFRvrGRz1MLwg8WbpmwyeTRLOmmD0q9d1trvO0M55M1+3RPN7tmMNxkrI92ZtzHfrHrI2Vj
xtY80OmECZ46gul+jhImLNZVt04atw//SwuCjzP6cJTDjBF2nwwLQcS3xk3LBHLFcIEufxIx2KZj
Z22pK/kzXDuu0/wOivZw+YCsTtGJBcEB1DHvwEjGgh/uWmmHyPrl76+djdMRLH9/4mCioiyadBkB
8nDxvJ+yHdy9bzWBEyF/viSeF/5NwV8uxHmtKnXVM3qtu1ojxrBh0EKO67KZ85niquHJDIkoWHWu
/9cjkdU27KWlK6Wgz8DcAf+//P3zmXr9feGwzKVFS1XO92Homu0rZzw4+ZtvZEyAOOG2J0WrGcJi
j0acJxIsXc9ha+0bIuWw2MhHrQ2CmA+sK61/dMQJJ45bRA71asF82HdRfMzzfZJtgOq2TAhHLtHH
QJlUivz+tFMLyHPAWW04rrWlPh2FcGvAYCO3WsgozOaqzQ7ZVsvWxvdtIRMZDo3pm04K9LC7DbLM
VTfVRTYmSaysjxbcX07ACKboM13Plf5hsrdmacuG+vpA2FUJZ0eKja5CWeSYarf6lvc4p+VYOFYp
N9LfpuoLveNrG1M8haVUUfO2it5N4xlG80NhPsX5Tef/lWkQSWs3qvOtC39DdC45v/PoOuyukrq5
evvhPP0dwuF0tL5ZGh/D51nddyoiIXuzf4cJYBDc7Arxylm/jeT3w1S2cfRMzk8zj73/Um+1dKyt
2KkJ4fxbdd9bSRJGzwUrFtx07bW0JTCxTMTrgJIqwskohAVL4VqvnRoTUvFVyQ4ShOHVrnz7tfva
irAcC8o+kLKAuYL8friu5PesBc87ktBQGp7hqFGshMeIYu9zId9U8aHMj5tw0TUfwNvxHxPCWmix
3SLVSCHdat0q39n5myMTpogGYdDHsJEQbr8+OcYYKiG9r2B2pyvkHuKto7n6+0++L/jIXvPzxlwQ
hKO2szXPTDbc/Mb3xWoN/EuOHVl8H5L55ne6xT2y9Xmh6qW1sVXXsbkcaLf6Yv647C62vi64RjVp
NZuzBr6lvTWqKySTLn9/9ZRRy6cQBj+LJV6z7dDY1qRN4XOCyEB1zKJHkHu59vmyldVRnFgRttA4
hNag1pwCGnCM7Np39pe/v+qOTr4vbKEGYHsRWDKApvmm9+LsZnwzp8RS0/zXgnjRdoXq683ACAb5
NnH2/fC79L+8eRAgNHmp89BYgithIwFXg3pkDILnFhECuojK49huYF9W1kElDcAb4A9rpNjFNvVt
pJdhJ3mh77uO9auSxw1/d/4mJ38Oqpr/LN2eItzBV+oymjTN98z4BVYeN8r/soZrLf/VFBtuacvS
MtaT94CiSXafoyRNz4K1z6MfqlPAAk9vb4Xaxca8LftTuItejUq4i3SnquzSZlS+fjcGj7FGO214
nLKviX6fslxv3Qi0rcP/YFNghv5HzGv4VZXNU+LLnmFem8HOyh/bbuPAnG+ExQQ5L1AvyNWK2Qwz
CLVi0HLFy9WdFeiHNtyKEDYsiKmM2U7jJvtjIaL6tBuaN78PUNTj1lt4XoDWiOXkzgmM1jQGxRsb
i6KN/1xM6sEIm7dCPhFUWmilwDstTx0R3p4icVOhCq94SRHf+1l7lOryl+JXh9LSt3LPa1O2ICYB
ESIveZarnctxyqZmVLxM6m+tvjhEw1YV7fzQ2DD1k6dDlBTWJzEKNrQKpYPQlL06HO/iavjQWHW6
m/P559CP39Bg3AImnd8vGKTEuSwR8agINQ1Rh0dROJU9OUNDbkYvxhy1L+k03tQajfhvPzj0ViFM
xeCorwrvd6WJ2znPO9kz5VsF/U/5t21//e9MLGt44nXaIZ2onbWyJwGRoCkLjbXKDbqtdva1raDT
yUyPJA2ZgKBem1Ftattm68jepOf7am4RV9uarC0TwmQlmlYbsKoq5Ptu2vmplDYWY+P7lnCdxbkp
dbOPF2vM3s0R05neY8C0lhI6hUdgAa/nyDCB3VJ34GjqL1H0MyUv9I615tLHQS6dAGLJGSxOpTWA
sz1bR6mJ3vPqWA62fuWYzduTZxwTejMgxwJEfBaG0Y1UKj0AKk83m31LPsJ4M4cnjuzUghCCAZNR
g7myOfly+RLGxYuhpFu79rx3bDEC1pFC00LcKmYZYeMqnXa0ZC+s6x96zE0cyvdQWEmHoG5+F3MF
DCyMruEDvPZLxW1iyY005ebysq25HEAcQHtB5yzcXK/3hQrgW+7GXvUMbVd9khQP711tdfyu7W5U
IojVll7cM1gncrVW3/mG4oWFr153Fnm8CrHHd2xxdKXBJvI+gpxB2OKJMwS93MiKF8UwmXwk3vkv
DQhzZZd+33NhKJ4V30fj3XuO6OnvV18vRa0bQUJ7k+KhWofsWPHmZ8Uf2e1/pkdwYVQ0jb6Q+bxk
Ie92U8gb31/dSUsDKSScJI7EQAwutDzJOl3xSjhpqmPjPDnKvWocL+/X1a10YkWYJPp64f/INRxx
Fe+VLtr/ffn7q6eSAdCcBYsQGVvhdRRKRky8F8lelH02lJfcTI6h4YXqoxoV9/UM0Wzr7yNp3KX+
Uz+8+fUNDA9MKAqM1D3PYGJFO5d1WNmzZ9v5Pgry/ZufAXwfX6PDJwD3i5ifDJKiKFNlnj0KGz69
F0On/qDOmR78KG/3KTpuB0Ob+o0HwdrOwEsrS4AOglyEKOex0jWgk2VvyJ3A7Yp0fuhTs9xDepdd
Z1BcvBWehGO1cTXUgZc/iDuxSPBCg1PLiF2ZNwWSK5I5vMMVnJoQtmFlDa1d9pXs6Zn+Y07q6xk+
v8s7cS36BKTIxcmS6WfRJw2C5uwo0+z5E/SsVfig62FOA9/4ULThp2lCiPeywfO8ALN1YnBZxpNo
LQVYGtoyBvPmi9HfFma1NyCTv2xk7fxSGgaQBLuNQiPSayOVKvnVAFWkpxol5FA7eS7277AAKAVG
abrbgP++tqDNUxmhHyt7aVS6RnkMlbeXjIhjKKHz/FAXqhTBRURoJ6IDueznodz5mleaihsnPy4P
Y2U1To2It5mPZvCEWCtvgcKAq8vRD6MF0zd0W2/3qBjiuYFLIOYRQRaxOfpJVjMaB31Q6ZfZvZk8
HjpBYK9k2Jd/oUR/vSBJkkWRJSWal+lfAud3+vasHA2uPDeX5+0irSZcy3Xa1BI8rbNXWjcIQ9bN
lwzF9DHfuN9WFoQgCUQVckTLJSfs3L6qlGKSpNmLYGhrn8wv5RasctUCPQfw0wOsPONctxCR10Zb
n71Jan8meXOwwuqeTvSNV/qaGVRduNrIoAHQEOKkUql1e7K54cBZIw23s+Z4B3HS5e27cs5RbqKC
TlEA1JaYcSjGfNbamZvMLx7l6TH9ffnzq2PQ4cTQ2VMAzxbneeKreD6H6B7FvJf08rthwvZbOn91
nbRRuV01w6VlssMWvLhw0pus1QJjGGbP6CrEVPsrVfVf7NF4uTyaFcQGXFYcQsgR4fs94wWwajup
TdSAvZxRQbnZaoekIW/WxuH1ELZXNTX8Phuv4PWK3Fp1GreLg40fcZ62W34D24/p5I0o3tKhpdZ5
KMWzp+jmwbH8p06zPnax+Vnzw0MhKfd16mw8PtbHvZA1Ui4BsiYKM/Uj+J20b5nfIVavZjphf5Vx
OlzXmv9Dsar8djSl9EsdNMoeBdbsJpDb+bGwsi0XsrbOpK1oo8On008uuJCgtmtZWn5HgBB8PU0u
LEhoC8yHy+u8cqWTXId+AtayBaG5/IyTXTsZWUinljF7zdiFzs5K6hLR0jR/KPoxfpxSBA0hxxl2
l62uHUVQkyj1gfuCIU9wXB04MyvrlNlLWVjJ9h/aeatqtBLh4Uj+NSHcuSMSqbBhaZiIddccH3RH
2tdBsstp0Xr7YJYXBl1XMHCCy3o9heHsjH6npLPnaLtgdNMtCv61ySIIYn04CGDXhJ2QDDPZwHma
vGHXB5A7b4TCazuA8wX7Pm0TkD8Ia+HEPIN7NZo8JS2vDe1blMqHSnkp7G+gOjbWfW1R8FvLJCGr
BM/j66lCFiF0cr+evDvV+ny1k4LPl5di7fuwE9GoudQjz5DGXaXPbZ60k9deB1DThY+z+hiFV5eN
rKzHQvPHXUIf3pIZfT0IHmmjVfWTseji+h/j+q/3fJ6juFzqhEHiHOlBZ0pJa3iE7znthZRELhtY
8ar8/n8NCMEPJPgDD2MM1Dwka7VmFDAe2x9Voz/ABePCMPT2E0IQR3lyiSIoVQpPkzCxhwmngsXw
EAXHN2uNESNCfb5IGXHkeUe+XpB26Ou8qVvLKwI34pA851vtaCvO+JUFYcr8zGjTUGssb1CO8fQp
6Sq3CLYAE1tGhJu9iwK1YRyW1/kHRTnIMLxuHI91Cw5yyGCXSbMvO/vE2Wu+ZhTULSyPMgtJ1yK5
V/23n/CFouYfE8tPODGBthitqiTXvHx03ExavKGefMv/uryF147gqZXFD5xYMVJbhfmYgUTytZUe
1WjjiC875nW9kB1lQURCj8eCzBC+v+gIj22fWp4RfjeLW3s8oiqsf63nLfzX6opQsiEXsdR0xIRr
WxelWteF5bXSrax9dsrHPNpIPSy/9Xws/5oQFj1LWjpCE0wYyv0gH1T/b72ZdlmmbKz8+pz9a0dY
+bYZ1ajvscMZ6fVrVD/15Mr/4XSHy2u/Pp4FAmvatJiLCSPVMaSJtI7pScaPVNo19lOi7+L3bDCu
qf8zIngsB3ncpHJ8jNj1R2P26e7QN5Ip60v/rwnh3p101JWoGZiePKufet280vO2dwdzi9p07axw
J9LSBdUDRWPBzlgEqQ303fakwp2qfeDvL6/HyjhouCSzBaaeMFJ8kFSzEynj1Jue4hyN7Kb7ZQXX
ly2sjIDKI2CEpQZ5Tpmp6k0PbappeF162/yMtvI/awNAU5R+DsDDwDaE68OsZEiUeoOMatnv4rja
hfW9tsVjez4GujipDy05ASRUxCDOHAiH9DFWibN3k+Y6Wz2pa98nk8klC33t0g3z2iNCKpp1ZUoS
GunFfaEmxyJrNzLB5wecPDbU3LQIKQS6Yik40HqdFn1J9Zz4Qzz+NK3nTLlvk2OVPF9e7/MFeW1o
GeuJdw9bU06KGkP6nLkZIGgFnOImMHZrOMuvOLFSmrGUFamjeoo57HTtqaNvyC/phoi+G/Hvt48I
ofglvqYJ9awrzXZonEd9U/UsK2DtQ9cIHrooPVy2cu4ZHXKL/1gRsyiF7UPezqPZC6aDr78EueSO
3Tdrk1FvbeYo0+N6lxT6WcPVEJo5DKGV4ZVZtZ91OM3VePihBtodpA4f1Hn4cnlcK3t76X/602qH
GxP3tlQFft8p4+hZg/UrNfExVryxt1dNcONDjgJI8uwZrGiF3sSpPnoIvYZXevjh8ghWdjTsMcgW
8+4hRtWEvdaWTamGAZ+3PifdfR0+bGrTrw7gxIIQsRhWl43I7IyenyRu175MW4HdmgETOikcPP+F
I3t9XOTQtiJNzScPCrVd2ZpuH2gbuZe1WTo1IQTAyGEjGFxhQiNqbOc9jMVWupV6WEnwkHagddck
EQjppZjxCIpJU/uO3dQ3N5q/yzU3r45mcAykHSJExnTo4HN5e/sOeDB4MwgnSSsRJL2evaCvM7Sg
SJ07KvR8TbcftiZvZX2wQL6cqjYJHfGQ+PrUKJ1WyF4e/NCV33r/9+Ut/CcUfR1HOiozB4EZ9xeH
RAiJ0lTz066nFlOWD3N3rA1lX0m7UaMAZBO3TF+D7iEobrP8qi/CY1ls9EWvODcwddCnyDZNJWd4
MdK6djiqpNQbw7hS5+4mCueX1oJaCl63jZB5bS4RSUZvCAQPaEvhuE5D1AdVXcye5H9H9rmMtoAW
WwaE0xonZSDxiCS52kr7cIgodLyZD4aUqUM5i0QFdOMk2l7vuCYyKTsZ0ezNTla7RjffNla8sSYr
FwE2oCvjdU9wI1adwlYzo3QoqQ0n6cMohXtpcK5UnB2Qp9gbMvPH5T24Om1UCciKLCT34tFNpJhX
fs66aGhpGLvW/3X5+ysOiH1E3gigy1IaFnxcYUIRa5b+5BXRA+Jt7kiPbx+9/apBIIKPE8+CDhUd
6eCPdtIEpPNSdOfiekaq5nB5GCvT9MqC4EenZpbiXsFCZe/sr90WW80yC4IjAEeJBK9NRgdhE2Hz
lvR8qLUhtV5oVLf54MvuNJRu3k6PVaw+FsBd3GF8R/ys0dRHDpQGIGgiBQdajWFdhF3eEUERrU3J
LjA2bp8VB4MF0wAoTAzA0X99YDTfnPRuCjvwyINrNPeTdBxRFHc2FmfNj2LnD2cipWA8zGs7BSI9
qSJhp2lNoqdfXXE1+Y+RNt4gOFCjFIKAo2ldK224T/L86EjKRh1sdaBEbly1zOZZPlmq+1kKtKTz
8ugvhD13aXc7dSDW0rejnwCNnBgSboxJa5d0edp5M8JnO3hZYrifN7IOa3ud5nH+QWrxHBtDMQiR
izIdvCz9jFqUpWyc1hUXR0ANjyHPN0rGYrYhVbsxKJO696rMvmoXYSd12uVSv9MCez+nG3HiqjX8
qEOi3z4XZg8CGXKpLO89K5EOg/qQlN8DCUkcP7iKyq+XvcTaNuA1AtKWx+8CGni9D2UrayyzYx+G
csWFOh3iuQx3WQxrwrBFALHmMk5tCTthbnpl6PS486K/zaB5qH9q39qheKh+vmM3kK5DmMRSAFqI
imttEWepVo6tl/T71tWrjbO7dj/QNEvfPXcehOJCpWdIoqzPm6bz6iR4lKPxr3nRA4uDjffv2p4G
xsF2g58OYJngIUywCSqXJ+cmCfe/AyXZX175tdUgtYlCMZuasqqw8tnYDeB1/M5T48/ENrvZeSGW
D8wbO/6mbHmbtTljM1MYJ8UJP4cwGElWxyaJ8TaUzV1HQfYTZbS235iy5UoT76RTK8uUnjzmnYFK
NrIHnWfOcPiq0S1UNLNrl+ONatUfc/RAQcUE+wiCyMtzec4JCTIObSxkqwAvnNPgJqrcgFDKOq9o
+pe+94/KXD8Vvbl3pnrXt91Dm4Haq5PvySBtYYLXjvAimEztg5Dl7CFeDopTFx3HSu2QyU6v7f7Z
sr4U/hY9zJ8U2Nn0ImWGu6Dd5Oxx0ZupMUo+viJz9Beaop+DuN2TlZt20Wg8BHl3a5r+IY+nK3uC
IzVD22+K93ntpK4Km3dnB49d4BwB1m04sdXdxV26dAzwuhYjUCdPLMeMmIEsuimq+4QW6ll/O7LO
0SEt4yyir0tyTYgMgMU4BqDLydPlh1w5Kt8vb6GV407ShpoM4DDolMWAsAiR6NRLdfRqpXaDv4xp
CyS8MkkLIR7qapxBngPL358cDhN9m9xJ+P2mdhsPoVupXmdsZLNXDiDMaFR14VIkiyI2pnS9VCFw
MoyepHyy7IxM83M7/dSMj5ryvegOUZltHLzVWTsxuJyNk0ElmaX5XTiN3ph/iaK7yX97/8PC9UbC
FufFyouOiyomHGaBPHqGfqid/bjFIrG2KuTjiVwILxALEAYAU7EBh6vZe4HluI+2+le45XpXogke
sexdaDd4NYuceEMoBfXYyT05YfNFmp2rdm4j1wHimBQNzTxSsBEsrfijU4NnDHljkHZBrfS0jMiu
Mf+0tN4toxdL33ifr0/dPwP7k+I5WXtZlzo7L7CjNcajP0fXddh9hG3iePlgbpkRopZaGdQ8H2ZW
aCCnpj6alII2KSvX9rGB7goXCEhEPOzrfayaVaigo917feTOxr3ffHz7IBAhoOy+ABGhERO+r8+x
UsOq703TQZ96t4HZsfffkdAA2czDnLYNg7BFmKpGzeK6tEmqleXT5H8K9B+XR7E2S+TsSDgTtkDu
JozCCctaTod68LqQqLHZotrc+rzw8K9trYuLuRm8atzP1i7ZChzXTuLpz1+85+mGjUDOzQPfp/to
oPc0PyrKbVkehq168oYhkXp9qAtTiWl05mTs69RN7Wdngs+TFOeGv187GzhHssG8YM9rALndGpId
FoNnokjk6BGd/9k+Ku3DO9ZdB2gDhwypRxEBOBQS/3s0su7zVwcWxG6zDLR2cVn/WhBnTLbrZnTs
fvAo0OzT5ENh3Y8tbZW7urhLy/+HCuTqzJ0YFKLvWutqs5gw2I0amsP3RfV1nr9cnrZ1G2QA0SCR
aaISjos0WTpgV3nwJBjjJrqO9FByGzpFLptZPTbcMP9nRjg2VZ/4KWBedluxh/2OXMVwc9nC6n6m
PYM8Ex31Zwx4Gbh51P8491UtD3dJ31cPtL+WyNt1/dFuE/M5TCbj+rLRtdkjpCfRCKj6nF3NmBKy
9SOdj4X/osi32rhH6Pm/MyFc/k1BqzK4WtlTiq9BpLkkNl2H7obLVtbWh3BsaQyAgOcMH26OVW5m
jUpNwPra7Dt5I3BdWxybugYJZlqez5AYtj9Mfjl31Jyb+pB395NB9dT5qzC/22lyvDyUNVtUhR1Y
Y//wri5rduJBK10fO6DoitcpX3u7PvjzvHf0b3U/7dv+7W0nDl2QVIdocYEMV0w2zsVgRFFGR0g0
xuGhkkr1YTT1/gnmry2+BWU5I8LTaum4hOERVgfoWYSBNRJYZHmkbmP301XTPEXyM7WBKzsp71M8
uDY0tFgGrm9/modDnvmurvwoh/s2/yl35tVk3lTTvJFFWeFaWsbPq4ZXJT9JTFHapTPltdYAx9eP
fmshV6w8aZ25a+TStYdjB8UIga3rS98N/SapnnEDO0VvdrpUH8t0K539JxN1NkVoQ/E2WnRfxPdX
Y+V+Yqcsx1D3BPrpPit+SHn8bHaHCoqKDI9dPUTFjzlE/33scXbdbux++Zpz23WlK9XBIY0mVzHn
B7tRdkEzbGRU1xeRGVugETSsirm0Jsn9PldYxCr+5NihO82PcUuJ7Fc6KjtlzndDEdyUuZf1w74B
YxAO3C8prApT4GqpcuV3415Tog3nueLHlj6HJUe/EIiKch9+bQ+jn9Hw0DfN9MEJ9OGuzPvxaObT
Fr3Kyi5eyL0X7Zolsy1iaOKgl4y6YYlKqSnv7bqurpin/qaSg27fISb6FGeh/dQ2zlY/xMqbA6KN
5RH1RwVGzAAYamIoMfUWb7DV/TyMxzhubgZ5J831W70puXIyf2CdwOXjh4STmitJDP1r1nqRfadO
d39fdnBn41hYSWUUynFyND+f1RxnSR/kRKGqUhgODN9J6OpRNO60vNCPEaWvt/aRCPbEG2iopIZG
ntYbImmn+IA4oBH9rDbp1iV0niFbLC0FI5JUgAdEVsYG1ncdjDy5ubZ23MnOp2OkqnStxkG1q4rg
QwNJwrE0kgcLSj9kpOfs8I65XXjjaGihtCP6c/otuwx2r9ZTxvtGV1wpvpuLv5pio4vp7LpdBnpi
RgiHkBJse3XEjJYbe6tM3Sj+enkgZyd66U8kCUXWYAEOipu9MbW0VEgwevCof8pDxXEVixgfmkv9
8zss8Wrkwl1U0UWkvp2ZcmtHee1pc/WpTvuPijx9UP1u4123MiC0UMBDLNwsYNKX6PzkWq8pLdNl
hG7YBHa76J7T9KZ4I9MMKSkF0ADRDzyXxMPibSblmYbfKXKvHfOdYVq7yPqgbNUnheP7xwjxIp1S
S7H97AEsxz2Jj8FMvDSkiRQqWDcLC8Cpeudq+cvltRH22ZktIaU+J6OBeoedeEp2pTtuom7c/6tj
gT8dSVqaoNgDrxeFO64ynSFMvaQzj1r30qZ/S8PXYIg3juWfC+jkYv/PQP41JOaL/K6u68DHkK0+
K9JdkkduUDZumD4YMiFGqN1M00sbfKitZl/U38bhuy5vNUCtTubJbxCeY1qnzf3CUO+N/dX8zJV1
ea2Ei/FsiOrrudQ1iJTQp0s9R5Z2zvzc2h/k6rkvPgT+p1TeeJSLTAFn1oSdYeVK08OhhbWo3E0z
bWp35fRNln6X9l3jt67k36UFAeUQ35rJh8sjFY7yme1lok+OckXB2iro8vCk5oWoC3KS2fn0HhNk
NLlKYI6wBAc7mGY5zw1rpcjFU51WXuKoT+j+Xv93ZoT9H45FQ/yPmTC+l9O73A92qJ5vvACFB82f
6eJZhiMHn0RGa5nOk+mCNqiMciPIvNLO9l1yF/n2YbpPd03w9fJo1jY4HeF8cNEPOysSJaMVja3t
pDTCXZWuspWhWXMWp58XNniot22taoyjiq8jVJ3thwayjXHj+be2uUB+mCgv8ipxxBucHeG0Wqsm
HmJycnoz1NdVtxHEb5kQNpdDcrSyEkwU/n1BmjcNHqa6P7xjMcwFXsQtARenMFtyBchkUKyE3rHI
ug/SjQT86lpzMsheECCcKTtKdtzFUTIlXlV27viYGG8sJf1n1wL3B8TMsxAMk7BruyY2KnlIPDXI
9kkg79L+XjefL0+Stvhc8V7Q1AUBwcMYqULBSuOrdB4nzFIR3ejl33702a9N16k+x/rsmuWHevxs
pB8M5cnsrsbuc0Qx0jbmXRWDMmm6nVpJR2sMb8eseMnbD9yXhzbxXQKNnT1/KMJvbfvUTtbOz2/L
2HRjQ726PIC1M0Goy9MZ5i+To/d6liqUn8thyHAgkJldjbJd7aSxUJ6suRqvWrPfCghW7QHngeuK
9wm0ja/t9bqT6zXKpF7EakyH3Dj24Zfa3AgLRNWBP4tPe8E/ZpafceKySM/SbztmGcNKbrMhd+0g
eyykaoeO/VVhZMdQt105TPb5IN+F1nyrlepNnzsHW4ErPY4jt1XTxy4qD6VmPpiV/fHytK/dtaSk
ydoQh4MJEqYdkIGvyuQHPIk8zcEZtE95Pqm3U5Lpj8FUeeqU3pfBtIU9WJ39E7PCxafI/qyWMWZT
XvPWp1kuKK01bqP/dXl4InL5P/O/SHeSlwR/KybDQ27wUquM1NOm+EGS8qOcKjwNx9pNLHsHZ4Zn
jjrB0vSkd81Hddrqs1wf6D/2xVR5Gk6VagXYd8YXbfwQaK5c79QtqPSyWcXDz/N3UWNeDpDo6qMi
q6pWT3JGWe209rH0P9vlRlS2ZUPw9ZUzKr2aR7kn2yVdij9L606N3tZX/We1/oCxyQtRdhdRNlUz
OVYQmJk3kBkbrZ9KuJBQ0UnW1G5o51uHc7k5zqZtwX7/D2lf1iQprjT7izBjF7yy5FZZmVl7V7/I
egXEDkKAfv11as53JpviJjZzHsZszKotA22hUISH+3/MzW6WEu9untcEPgCa3aKPfUAcPT0hHpP3
GmI+rJtf5QfTvBcD8cd8ZUaXzt71aGdnr6rNSs11mGcdksDmk3BjEPInnm2moIl7ad3Ou30apiDs
1nhnp87Me5lUiJ0ASekDVTZ+pT5pQwGe8cxPRe9puCoKfY0VdekIgIgL/XSg8vncnA3NdJopkueX
FhBAxziM2TetI166xim2bOcDruEg4e3ORtcn0VhJGx7dLvuv0nLv8kI7REzNwSxcrL0alq7bCT0D
4MaHsdn10QKOOpHJ5peu2SS1ByZpaQQg9UlSr0o9oT9k9g6ix7fXb+kIWpOYKADECz3howVS1tGJ
kgvJcr8a4bZKLzVXduU0TfNNMgUQeMYCxvEJoG7YsusNWSZor/XREqeHt8ew+PPouZouPg2yqLO3
o5uZUavbQ3IpZeHl1X3d7m4bWJqkqU8FuRGg3YFrxPiubtwMFKJcJklyEdajKPdK+0jZiptaGsOH
q4VgJohe5q3OvOQDc0DletGLu1y8kWQlrF5yDAiBpgsLHVyfALR0SPQyFhhCEcU7bIgQbRzAAhqB
DcYMAwF2LvPH27P2kQabL/u1zZkvZJkA9WeSJxdA/Q9KR4KoVANQ5wZuUvhiVHxjjEK30ncxkyEt
0r0cyDGh0d7h5THn8TGv2L6wqgBMvAGytshBaLsxG/aZM+k7o4nWtv00Hfyyde8MSvY1aEzUXAa3
x7G4+pMEIJiqUIxyJidxtfooCMlocDmGIfZdGRJwrhX/4oDg/Fl4P03dfPOEolCglOiAPeyCND1S
SYq9ckLmyd+PW/DKwJwzzFUIzaoE26sAi5CFhA70zQftsQfEwlZeuPKjybiXWWsybUv+89rs7GQa
+liDiY0lF1mhiWx8NPrHqr1k/VpX3OIS/T1/xmynNehUykY9Sy5Z4zxmaK/WMzRxy2iNOGUxs3M9
oNn9ag99wdwc5ADUTnf5qD2Sojk2ZnWJlOJXmzjb3nUOEXKPCIv9eNA2Rm+/3t6Oi57iaqwzZyTS
ZNKIwieQ5Ghx7tNkTYphbTanv19t+HKgQiUS51Zre/Ad7SR/NOqVe2fRH12NYnaobK4kOvTikwsr
hU/N57FCripBrS7dxM0XNvxvB2wezWaKVZbEwf5XBaAlLxr7cXtR9GmHffJ1EH9A3Q0w4E89SxEr
GBiIsCqRnnui+ULZM3IYKj0N2kMhTo71qABwXacvonrLgZ7JytBs0fbo+kYMXUyxLbMvnJxa876o
V0pMc4nt/xz+v79tiuGu1jMZQYtVj/i21D6JkgWODq7t5qKOe70dg8qQ6LC6gO9TVj+H6k21zsT6
Xoj32zP0/zk6//cV6GD98yuYUyAvWsPH2Z355urAwHUmP7SGDCKzCezcQd3aCE1835iy3RCbZ1m7
P29/xOLOBnTaQvskSqTzbSDQk8WqcYgv7YiCAN8PRQR5onQlXFj0eldWpr1/Nd+GUUoX8q3xhYoo
NHISOma252O6SWK6kpBbOkbAf0EHbZJAQ23+T1Mx1QeAPHCtQ70q0PKHFk30lRV5NmMANUVbGa+B
jRarBdcmZydXjnHUyAY+PWuFn3Qb1/k6IM3N3Yc0Uf1BlZ5Av0SuNxtdGUK7P7Wl7UPW5184EADG
JrKWicjVnY1ccxUU4Ro4EJCtBvrw3lVnC9hNUX0z+ZchXYG6Ljnda2uzQYPsP9MEhf+AGPQO7Nty
TUBpOoNz/3FtYMpTX+2ZoeiLOi4wHAHWJBAt+UX1rtRPffLVal6HWveVf0j2+OEVEA6CQQA1ezRN
zLyCYbRj76pTUMtZmBhd4dlqe+4ZX4k8l6fuv3bmoQe6vFln6tgvCocYy84UK0dg6UyjSQcNGCAO
AT3b7O53Wug0QwceG0H5aomtJTpvFCvLP0eW/DVZV0Zm9z7yB1pfVXVyaatXIX9l46Np37VlGzJz
w8twaJ4K8WiyM9WPlvqqK3ekeq5KQEzbR21YcS+LZ/7qW2YBQIVuUIVyfIuQx/w1Kf2y8lQjbJyj
TTa3/eW8S/LTuGenrO1UvQcXS3KJ4295+9I6T9gynqKfXfZaW5cuOsb04tRbXbwVbRHctr48UOBZ
UDYBL8scsQAOOamUDGfCKB5U/mJn7QHswT70Ej004Hudturblp7g0OhCf5Q26QrPa9SOrGQSSTNG
G2Nfh24zRKHk3PCSiOKlATiAZ8ui82y7zpBNJcneLmlz6a16DWe3OHTsaBQnXB2IiXngPCKW1KDa
doGW7a4FyDJOnEBp0xACXFupGbuSrtXnF98I5Mrm7CDhytAMQZAKaAv1ZABDbGVyzyAMj8aqjcJF
YObs3ObtNxcgcP9fLPWV7dn5Qse3XvRTAG+OxLNM7jXKKSWNh8b2sHd2avV2296i07iyNztDfTGA
YQNP+otulj9yBc5DtQOnFj9vm5m89ievfmVmdnwcEfcq63Bt9FUa9L3pifZYcdSE0OJZWWt3yJq1
2SUVG52Tahk8re2qD1Wndj5n6klzu+d+iE8idVc87/KOQQZcBWkwiAznDSCGbCNiK5jFGk9KLWuP
hVq9u2m3G1n7nKXcT1LQh6D6wNO1l9g0lk8zO3HvIu8Dol8yzcXVfamXXFOVjMaXMm73Dcgl1b7Y
cjcKOClXnODiXrkyNZ3VK1PQdimpGeNcGNkYCk151GQXCJavwJaWzaCHzgL8DN2zs72SDxAVA04P
UXrBvbw8uvlrE/26vR/XbMx3SDEKcE7CRqaa9+g5fScVO+advXLlL3ov5++hzBanNCKKvDC81xA5
97ERH4lCf4EsGfBUpX0RjntQErqSPp1O7HxDwCQwRoDuYRJn0xfZBdLN7cguaPL0hyT26Fof0pIF
Fx3HUAQFfukTgKmvOqYJU8PDu9ijHrKW0177+envV9vMbRSWJNPPK/nXMflG11SZF38fLU5QG570
kufVUN4r+HzZ4rBGUCeMmoeCrlGyLm0v4AL+a2I2hF4tMqPTGnhxJ0gsPxf+qh7ako+7NvFpmUue
dFYHh83pHXg6v4qmDTQz/VVH6hmNdiv30rI5IOI00EKi3DALkknuplUVSywKEMuW5KED780K82hm
0SlR/qE+OsItpK+BjQML8ETKPGeLKShPLbDis4uTOwEYYqVflo4d3HYCCwXMKUmOaBk8ZEiYz+v6
SpJLl0HS4UKa0Rf2N263PvRVPaXctv2bqlVeadleT99dq93etv3ZbcM0GlSBhEZjBarkf25y0nGp
m7SKL7ENhYQqLQE07Stjy5SulJ5FHWVNDe7zCsIiKvIuct42mPmmv18dq5FqpKE2HuODaV9IDWJo
rfT0vt4XUyPBP87iw9ikaYDysAF54lkYo3BuVQwMPJdaGSv0rxnnvhNvt6fws3P908bskNk2Wkit
BjdfSthBwcU+tNWu6dIwyvhW5fVDk4sVgqHP5xomcctOewX8HvMNkxtGbaOFFcMy4gvElHqPxBIK
jtqart6SITRhonfRmnLh8/yMpENllYUWX/TqpzvGHh87nyi72xO4bAR9+uhmm8ivZ4ukN1Sr4xZJ
IDQybvCef5NgLh0F+XHbzGd/i4sI2GANZJAAAs2x+JqkjaryKcTUnwsj9YpxLQWyNJBrC7PApO+t
lBID16xsUaJ3db8YGj+hRnh7IMtmJtQuhC4ngqk/T1CkU6sfO1TvJD3Uyr6wvVUi+oVIcpqsv23M
AhM9sSK1gdb2RTMedfdLDnZ4m21p13u9/kD5aUi5l6715C6dpGujM9fQyQx08QYeHcxowio3vVh9
jw3Fq2SKMqLwbNBb/W9TOVsxUoLyjhNYdF2y7yrlVIssKBgwPLftzFuHPi6S66HN7q3IyLWBSRiK
k9xzQCpe/nDLnab/juPvgzb4jvnUm68gbwEy4F0FV6HZgUun29NxjeZ8yf9efckcrWJKME+UCooJ
wMm9qL31qIOmolKGXdVqO6boKyNfWdM5K3xSRw4QR1Me3j1p4xEJeFdNPYoEpS3fSfpzZZ4/Jwz+
2Lfu7M2ctCIySwsPPOme0+SXqiOTbWDTVj86Bd1iRQzlXn3fuz+0/uG26aWb9HpeZ17MNCDzVOmY
V2uAxhChHre4xyL30rj/466doyCgQAJIsYtB1t0xFw+Vtu/NFcTk2mhmPoZTBtRWj/2KjRt5uGY2
ttodWKyhGX8N1LHsmP/ra9yZr0EPjEFNdNlchDp4g/w+ii+3l2Zty8/8ijMpxYERBpsCuhpgruOX
wo7viF4+ZKxCRLAG1PycO542IZhL0A2FYc0Bd1XFJtpURB0ZqzepBkoJLd+2AsgYyw0FCrs83+gg
HLk9ysUlAycXuBI+KMxmoVwKfQcQo2HJLPpgU/CXOaY3Rpq3BgNfnM1JBAbEs5Nu18yVFRGrhKgQ
8ff2XaX7vAzKaBvbgbV2nS66jr8NffJUJFEHNhXhqXFHtNeqRAUZIMI8Ourmb1I+3p6+NWuz6aut
nKVWgU0yuk9ZMQK3gLDUeIvio2r85Gnn3za3eIlfDW7mqKISClalitcfyD23tXMcUhSJ0n+okfLX
tXNlZeaURiNWY6NAulizkLZ7rYcVf7s2adPRvgrmTYa3ba1jFM3QhF2le0CThES4QUaqPdX1IG5Q
R/7fZm7mmqLRdYqCAP4BGfG43yD1ma8Jc6wNa+aRLHvMzbLHtJlm2oKqRYPqYh7keAeiarpFA9jT
YIqVqvCi07AQ1k9KHehMnTkpmXeRAyZZOClH90hxjMjGKS5p/ESZ2Dj0e519uT2Pi253oniYZCwJ
SCT/XLuERNRoC8TDaGRHGpvmXloYbGWxlo3ADyLwduCXZtt8YNwUzuSU4Gn93v0GROntUSyeI5QI
/s/AbBQtiTioPXAX6oO7o60W6q31njnuyjgWd8SVmdlGrwcaKWo5mdGLwJHONhK1V/IHjb2aQ+2J
tf6otWHNNjlLiYzaEvNW68gLPce94rE8Cm7P3eLiIIMGyR4bBZr54z+mgifVIBBvdz5UEOiaXuHi
IK5+f7b4isrZ6Kr4/c7xo/7xYlVrkdDSCJA3mWIHEAVoczBxG+fYdyPBCBI7LGlQqe3KHC3dqtcW
ZmMoSQbWA9VBFtgEoQsGYhrVFrVFsobOW7pWJ3patMCAPAI47z+Po+wqwniBygeydl7f9aGpfVGi
FrxtBro39v985a+NzZxNiUc401sYG+p2q3Z7xVljJ1hcGQiMgw8fiZdPMO8hY0qGaAsAH7kXzMWz
ca04uGZhtjJVkgHYPVjJ5dmVL4y83p6hxXVHsw06egAh+qSxR4mo4ggg00vrlcpu7H0UOoe1U764
5khgI8GCosmnDHZSWaBHUIsYjyMSMi31HH0iSfgZF5GX/4smJdRs0bMMlBe4CsFG8OcOS3vI0EzK
gZfK+ikdcmTOl075h2qSHxGHgXw2cokIf9V5CaoEsNgaCiRzGHt39t34818sCzjIJwJQsHTO2edq
amBbpfh5u7dChYOWyiR+RxO/7lcsLXn8SSpt0mVzAGeZXSw1TyOnkIgBasjWtz3zmXJflHdV0/t9
zUNu/ptn0ER8N2kJgBhgLmfdjY6oa4qXclkEYl0ubzEFgVaECTYPmTbkfP9cfrfMKM1Lll4MNUmP
DeA6gdqY+aZPuIs2S7V4N3kMrEbXse8Q7872iV03d5P2TEBL7mxQDba/oV9dDTLwzL2LisoVVMfS
iYacDXiNXHgObc75UjHeWXaUpBcljne6WpQeVnkt/7F0KV0bmfnZcsiUWmaYBhzreqJ3QFrzn6oO
fJyCayMz/zqSJkkpHhQXxSuczbDW9rk4UXiBAWGGV9inrL1RuB0q1g2Wsh9VnwgBEIYZOyuh1ZIL
BK8pQkS06YCJYOYvzBHqLChOomtSZQc1Uzyw/IZpIbyBrLXpLA7IIYBaExQLwZ72594kThv1Vmyx
y9BbMlAMaW7SURlX0uYfWgx/1iR1tGcCngbeahywufcwMmKnmWKiAZEPRmBJhIn5QIxzRSHegcxR
63iOUQweczsRxOAb9pCKTvfQ/UxDI8JzZiCjEtos0+4r1UyCCqfNg3Jjcj8mRhoMgjZhLwrnMTWr
5BTzptk2XO/uKMRiw8oFS1swOBZkBzSZBYocXS9CXRA+zMz9WMu/JHpX+KrZOfcO8gN+V8W/3MFM
DuAdUHEpTDCTsf3icvvbqI7poxalcciA1bkbHTsNOTWD3CLJweirn8y0+83IGd5Iepr6Im7Yrhgg
hgHeH6vwQTOdYetHhWd1jjoJ2MtNnL7mw7MjH0qg6jxOtkIk46YsWeLHlPUB4BLgr0xb4cVi9MvI
8mmJFEMZDduemTSo27beGqVhBrXWgGlGMGUr0BbrJ+js3UiXW54YWv5y+0aYnWfwQE9PJrCtgZgB
FTRzdtTqkqCEZfP+VNfMI5jNQUahaf2z2+AvK+Bagt4oWKk+FQ+wLqRDz05/En3tgQQq0GMQ+mq5
1+YdeP4aXA3p5vbAZsfvw+RUIJvopnCjzlUXcocKnIuhP5X1j0G/2E0NxitojK/AHGZH78MMQZwG
sOokXvQBE75+wusqN1q76k/mtN1fabuWAV5aoGsDs4vUHuvOFDoMqK/xwDxzY2rZyutsFkd9GsM0
xqsxUJKNWSZhItqpDI2LP30JKs/y+z9fENzL6HLD5QQCmJmTKsD8QssOVqTwFHc7eNze2GuztbTq
BHsZtCyIOuGs/hxKomZIsLJUnBQiwomV2IlMz3S/Z2siJbN1/7iigC7Djp54Qz9x5lSZk4KjwAZp
xPiGLjC6ciyXwqern5+jTDO0dVoyxs+PcF/DgVobYm1EFRrJjyL5Z1v4YyignsfBnDwBwoc/56wF
TVyXCfSVZzYFbXB0n7X59vbazzbxXyYm3jfA/4BrnWdnQIMaaR3UaC7GBOYuvhfcDOK6WXmWLWC5
4USuzMxW31ZZjuJeBzN2dGZdr3qdou9p3/jWmPiGM56RpgzHdLh3GgAE1LI48iyHvowONBtbuf+X
x/zRoKaCJeMTlh0U7rSnfXZpyA/T/Op2v6zq17+Z1r9NTKfh6uAWhjbWFRuzSz5+I0bj0/QxytZy
NzPv8J+1+9vI7IaIDArmwgZG4uo+y86i2xDUGcDDviaKsTZhs9XLIjOJ9RoTZpmj5+Z7PkwNvv7t
KZs5iP+MBl2DU0yG9paZO21lUsqsaNHNT+wD14hHkFVJyL4ka1ib6djMoyWIB/zX0syrKrbaJLSE
pb4zVb/oLe4DHhttKiM1g8bKi4CUnRtGVVb66oh65e2BLjmoidoSpw2SpmgW/3NvdGUmu1Qg5ypZ
4elN7rfW2giXdsa1idmClbabt5EbQZOJqgF0lF/1zA1lPgZ1nG8qtkZ3vPgEgwdxVB04/4mD8M8h
ZRwj5RkHJq7ttYAMYLodzI4cBILSfQtSxKOTucTXwN8eEkV377ROjZ/aGl4PfdxDf0/xBtsYNcsO
Q5LXWx5lxoovXdrDgDpBZXsqJX2KxKkFSlwjahjULKdHaBm4AM/X5OH22i5t4o+rB1JJ4AOZQxiy
glbMbJBVkxydlp49INECHJAaanj/HW1Qn61spmlmZ3sZEHK8LcH1g4T3/NTI2tAItfP0IgvQ/lJW
HDSenGhh7QZXeabQBpU0vD1GfXpQ/2kT/GqITsEVBg4Q8J/9udrg2UykK6IB4D7dK9LhLkN2p+Xp
RqT3Ir4HfB0CkXdt/KV2G4/Uv3uz9xP1UDU/HOMJIQiyQTY6zZOz5qzhej7PPx4/4KdFYmPKbcyJ
OdOaAmfhuuOph1CcjCLc/3JPya9oMFfeXJ+PGCYcARqekcimfaLeGWo7VRRTHU9V8tjn3+v8PXPR
FA7xFnVNMOLz1v3DlDVLcJjgrC7tUY4nrnM/rXLPKKem2rX602e/hPMxyZV+EKoAd/rnsmqZosfM
iuUpNzYMz8SVA7j484j+HGhuQaVujoaqstEYRyD9T00EKArowvrx6fbG/OzXMQBQMkx9keBlnWMo
s9KqkUzH67obzibWn+h7ZXxrnFMvzjkK5GWlBbctLo7pb4sfaKOra76SwGRUKZMnwAtt9zFeBRUu
7GewR4HeBnEzeu/mODWRWFkMDlJ2Tnnjm/VdMSqexs9K83p7IHNc1MdLwwGRLZidDdA7z1+bNnea
OtUA6CvaXetsEmBLxK6PY49kd2C7GNzXMdretjmbvE8mZ5dGolR5ZUSlOI33Rhn2xe5/+/lZ8Nyb
Hat1Bw+ONnrg8gx+1du/P8ls/ukI/xoBpI7wSIfI7yeAn6pEkcUVhZ+Y1UGCChdLNZIzo5x6am4d
skY9OKMV+W2c7sEy6+fFruC7nOcgGnimkm6q9gzp5o7eKYR5gKWFNlIatmLsnBxZF2vbdTm28E9u
GAFXGw+gqRJcwvqmKg0fV802ZdBFHJ1dY1Shxa0ThF+Q7lG9QdeCXB51/dDQu854MNAwSaIDKfek
BvVc3j03SBFFCLB0dtCRn+8t9IpkXWBpfN8JJxjzOOjkuB0jseHqDwZ7drKRemgMb0zcETvbMcen
Mvf18jI0/JkPSLsI7qniFRf4ztXLoNONnZIW3pj2Wx1CJMDdIep/tjvX010IudfCt8tNR87gjgl0
qwBhM/SFZH7MnbvCeGwgbM2Ki2UEbNwJ+ga21YAYD460PFBOJ0ZQOueI/R4icUls+SbsYts3wE2n
NZC+L9qo+e7YvxHJTh3bgTT9MHEk0tr0lQbN5lXIrOe6+sFtsBq1+V6jgdMm6ED3aXQu+VuZ3eeQ
hyWt5clKDYpY3yptHIr0Vbal31sbXjxaGohTfhlR7BVmdIA00XcjSR7ycWP2UQjUFNrXviUplP3O
VDpB56roy32wcYLdnG65GXlR+tyNz6O+j+i+745OeRy1exIrT0jYbSJz3HCA9/JDgh5ihWYhwMQe
tQ8yvkuwXDqM6FoE5dXRb+pqp+Hd1FQ7xdm6zRMbwYxDfhA1LLSvtfxixeA1L3+O2UOX7eIRMFQO
yeitY7w2w4AKDXqg9NApOP733LS/1XwTid047Gt7X1XlbmJXE3p3SASeMl3n8brd6KUNRnAl8dC7
5xEsXaVkvsy2iYnv6IBrfLfabzHZGspJHw2fZ+9V1wXUoVtI0sdZBpmKLLCVQ+VeqrbeFUbnWy0N
zL7YR22+IxUQ1LbYpfivFr9H995xel9znkez8ZEy9EdqBxR4Sq3bWMNOty6DFUSpg57M5oFhRWuw
M2j9PbHZppBWELvbcRi9CBszitNdhvtBS3jY2/qGAdVasK2rndPsqe4OnblFnzxN7AAUtl6FC1dR
9y268DD7Ofgn2XlssAf6fWk9DsZLBbiQ+5BTZato5SbKj0P3jvy+31cXRX3O66OlBAl7MvjvAjq6
dmwfh6LyG/uhtO7zJKySs577nXro+a7SDE+A1dwZ3lP2ZrHWY2NyX9VWgLDatsBu90WJQUfCX0aE
ALRwgsZpN4CmCOPdUJtt10BUpkMboa3suAOe5+4dLUsAYW6R/PFq9jwWqidYUKYNsFsblr9xNICk
6San4A+1LTDA9nexU3tgMxdpHSiRvq2V7OyiA3KgG12rw5gXHq8udpsBxl/4rGgDOvy0jSNJVa9M
7c2g/VJyNczrxm/MzLeQTiVgdWCt6+cx92Nr9MB2bXkt0KGGRbdGBUdA0l8xIPN6bvtSeRjUF7NI
/MZNWz8zkLYe9hrZ8fpMgaaPs2OBfIHuUGiCGkfDec5JszFi8HbexXm2rbtqXxrvaWpvG6IdGYf/
RU+hgYe+Blz53lH2dbozo9+cfePoWo+tLtDczO/Az15Temc6yOmK12zY2A3YkHCl1+5uyL8K9tA7
lW9a9213bnQj6IfohfQjvsLeQ4QQjNb2oRzZHrI/B5da+wxIirgFsS1P5QmUnCeHKtyTcfyrxTsT
dZRQ5xweMnt3StdXGS7Z1u+V5qEC574eSd8iRTi42qbRAJwBnWBLLaTGta0tt1Un9wamvk3jB3UI
W22j0eFgS9MXbrtN6/bkYg3aOEHHOmRhtGfkXH3dAWBUMr+WX3NRHwyoRLDMyaDpZqAanweWKjek
bI9cL0MOyGLkAFylWb6Rnobke6ScU1L7ti38fJRBo72ZcfsgzOFVJD+N3Hk0hHlQmmIzZneKNLZW
UXgSNw462lGRqA/UsY9WuWsLdJyl+bemg5hsXG+VbARfGbvEY7xLpX6fKFlgZk2Qu0WQp/Z+pPeQ
Zz4h2e9FIgqyWIRaeYhUB0W+yjOGFCP8Rsx7mt5H7XMvmK/XKIFV2wRQQSPNjpqGs8rJix2JFEtR
hH3H9mpm415kmxYJfE0x8AplgMUZWvtEJXmmA7FALCBVEOTQQ0Oi41hnPuv3nXIwCM4fcmVFdWin
B6TqmxzUEqQ+dVb2rY1Kz2yb85DZQRmjvmpnXmrbXxTlSa/og57XF7Qag4gCHdtW7hM32TInP0dR
/0QhOlWZjo+OYGg+wIN2KcUaRKPv5LnPxHtpnQoQnVkdmmi0L70NN6tvqNZ7KB6Ho929kLI5uKQ8
WMzxeHdRFeGRtHm3UPMxy+jAOlyz0thYZRooDZZL8SO568fnwcWeSBs/Gs+JuKjVRg6pz0FnzUiz
lYYDvp59K54MUb8YveG3gNQkrr4ZpRIKXJ95Hsb5c+c8q+3Xyk3vNDAzKIPjVUPrO4JuAMcIjf4p
GnRvou1P9YeeZWGTDttccQOupQc3q7ZKzPe6Ag71PN3ZsXW02Te9qfwiK/FYEI8WdKz8Jnd2mSNf
aGU5oTqYPwvZ/0QtyqofInkcspdqwI0LSmJ0Un0hvSsCFLqfodZwlO3PsYUgbfKQ9B2cJnQvz632
u+UPOYjIh5L4VnHX2ycZvQl2FMOuzUFTkCGmUUdPKcDumGjHOimCArdBxV1/0LMjUftgqMxDZ7i+
ov+urWhfl3pgkC1hj3Fxwjnt2Q5iH0DaHeHuQjVNkOR4y0CXW3fg+4+0TamYHqES+nkUqw/3SNDA
YTTe6OypWoW28USib2NigqrhKRNfqB122AOjkwLYpCCeQb7BL5xkqzQQByHjrhhRlUu6uzwSgeI4
xyTXQlZ3pU8oHCEjLdxqHBmgDRoEeqBNSGQkRG5oxjXssYoeLLN7HPIa8f+gJ8lulOmjJTfC6YOa
PDZAQHL7osaPJX/UzX0/PMX1M8Oa68+OeDHdXadt6+GXxNnZuujJRUNvmJHxDdlhsIYaT02t78s4
2ReODLu+841BOeB547eZ+ypFG0q5q+sjVsxTIkxITN4FGXwG5pq0nuqVFDSX8q2KtCOkFd8h2fKd
WhkPMjpdfLW4M2kZaMOFll85uxfG8Jo5G408Fjzz3YjCfbjaAf34PoE+OljqXuExfzl1ei/N38L8
VqIGPGpkk/NjPri+azSBVv8QIKXUixK6980EJTiOEvd2nOAVfu6HMbSsl0bXNlX3phinVBPbomhO
wuShtH8Th3ut6wZu5ngs3qRkRNR1UONh48QCXArnkZ3A6A8/2WxBXocn8UtKE+GVbbopSqXwBt4d
NFccbIFsUhslG0v7YTAjEJCIyZxH9CcGYBg+cOMX6+8d427kZ4IbB6lnX0F9JYIgZxfbe4nTmQBq
HCOikI3901RU33HureR9upJU9LxYMvPKUjtoaoruhXuD4bUSly9qDWb7oeAvjOlegn9HtOdcHuoW
mZVc8Xq1Og/QP0kHuN3S8EzxAPTvpoMPt0FPxPCVruChi80+EPdeliA21F/VhB2oeJr6rmiEwtkI
2Zscnc4KxFRHd2NYW+hueKOhe3EzoDj/faSPLsIAEYFbEjFHZG0aI99I1QFzgubXyNXqqCLgkfKk
9L+E3gYq2ScAlxbbdPypD0FnniEpA1E0cM1r3VOd6Z5Z7LX6lbCXvkL4rjwBNAHS+JCikOfKLVV3
TcvrsARSezOyQsfbpH8aleyOynFTFMpOAyucSsgzj3+moMDJwJ2ILhDgDrc1gBEp/9blO7V9tNJf
elz7cY+w9WigX90eAHiMf9fa2a2TDK5E9YpYvWRZFMTaacj1gPPGE2rzyKQ8u+pXFO89PX7rkwbu
nnlFL7wEqK12jAIQDftazt9IdZdUTyLZ2Ro5SrQ3CnqfgcoC9JgIB2wfnfo+NlIACm3r/3F2bctx
6lrwi6hC3HnlMveLPbaT2C+U7TgCJEBICBBff3pyzkMyOxXXPpVKVXayPQwgaa3Vq1c3rRDBv4s6
d8s32s85eLKbUpS572yjeWOKlwaWvYqsTfM8wdOl6pG4v/HYx3gJXnO8qaqjbb7HtFnbIYi1kSxT
i1XbWYFBZJ8syMqNimczxh4jTGFPYZNW1niq4VCfYCQzswZEE8skdV9mk96gcsTnd5sA+EnnQzqU
utWKNBdZvpH2wPjjvOg0wmINii9aj8A3ZaJYnLQwhZ8qUBRsdx8NK09ALLNj9xO45tb8NvgfJfZI
g0dmosdphkvQ9G4w4QcHkBFm7+AxBFG5ATa79qprKvtArDiN0PMf2GUgKGvCHwV9F/h512myyXVS
V/BtWH1RHnoshX1eEJk4u5uXLusblcy9l8PNrseBpVM+PV1rvMBgGB0x5qkoi5wW3Z4VdD0ZkLv0
Eb2BtNNfOvrDrVUacGTU7M4vW7T443UvrsJGT2buUKKiIHbQk3uupxhVY7sfazsVkC0bVQYsdeye
qhDsTf/I52jrTe4GzFes3EPFT4WEnMe1GtI566eEtyLv6XcehBBTZ3cFiBmNlC++7leBW6WEtlnR
fHhei2N6RDFK0lYicXdUEoV7A5HtkD9RpZMQ0lmL5yPI9SeCQ07A8KhfgCOwKWmmcg1tobxT1Yk7
y0oYez0s/b4bBiSseodDMaEF8sl+Wce8zmdonJYGFB/3RIZTrFhKqghOU0hiJzexEBYmxnI71FtW
FENG/Bbju/dFxe5978sSrpAlLHi52Ipoi6stAhn45Ui4cIK71N/UrMvAdUTcGg+Dhi4vga7/HOXM
uJslZomZBNq3JkOSmMnm2Vusrd+qO789jBMKLnCnrMrFtNMzo96mplZSMnknKp2W7nszVNnY46xq
sO/7e7vcd+K+UA8qBmPmUNsHqXaxvSuQDvp+gadWA/YJE4F6LyBVakXOSkNkxQlobhP6yqz4zlEN
ItaC85D22UjvIY8GcsEmGMMtp05aGFSn74WI7h2kwH0t9jWkYmAmtackXi99DYDH3U29fMH9AOnh
u8K1t2UgX1GLfrMhx43z+5uY8T0w0sL2PYoNp6fbuhdn6d8v80n1zm5p6FvZDfuxnFOY8WULsL+w
O9o4h5GkZ0L4G4eG60hUV7+TnAwR+EMTUB8svbAdM5CtEh19C0b4wWq2dtgbhfWE9V7GFYKDeVXg
/0JR9xGmDqkc+KpRxYfvqnVomYdoBmSLjehNRTJjumIiT37UJQOiAvZXizpm6Vne47cw5aprMYI6
9ZvxiiaPwYsk38bmQaM9lXbm7FUbq98XoBn3w/d2fhDFowfrMNieE8vZWGOZeWrJpTecok5kY1Cl
kz0gpSKoRGsMeoALY89LUo/zvrExC7TIxAopsmofW5GeFjWnE3iGzhVBazYUbAkIH2dTpRJUAVlZ
tEeKIXfSvBfmKM3WCs4cgFTDLxFcORidk3DcuZjyxwz83qr8nPbtWaFdYdsKc69VlcgFZncW3TNj
Z2XrZCLc+iMs2Pz6sIj4aZb2CjoUqxlnaWAcZIdeNmueC8RQLe668VzEe7F8xU0Ao1oyQqxj0UKN
D2K/DFOnmNS4U/2u5CAx2YBvBEQEUaMHXtp2Z+0vwAqmtdd8CdG0tq83KR58J8jdADW6Rghxp1Uf
uCdLDamNEkg07OB0D5rLtWX/ILrPEF/La+UOMJJIevT0nkOfDiPXie09juKiyjItUCgoHygWnHx7
bCgX32a2SK4VdKQHqLNWZMVsswZvJG+jIFFqOoWmXvmN3iN13Rmo3gXi0mueoshMgfRswng+DJjI
GJcA/VuVoOu2akrAKNxZWVxv7YVm10RlXoKdFS+ZL6xMLh/9HL01UZ+Hcf8u3RhvBxVX80jFzlKA
6LaisxMRN5cGdYeH11WFX4sJ4IsGRFiMi7nXGrY1YpYS9Yvr3sc1xoRUuLgoKS2keEvHt1gYTS4m
Zq9rFsCwrIHD3cW1NFA+I6CrHvUGbiCjX3ir2S+cb6ZZ1HEoLNSWSwOpT/ycOlUqwoqP19ym4N0V
l0WbONPYlfOkP6rA2QbOBPkIs3Kq5U5FQ+paKpX1WZhHqd7LECCQtQFAUit+MjMwnrUsyZ0JhlTD
+0nVq3jRfQoFfShIQnAsni7uggnpiqWl+VbY33m9icwAVESutO+sI6AJspYbEZfHuiqSaj41XbAS
gZtaCoadzN5wrVPd3NeiS72C72S7XwjDCwCbIGDOyoZNdV0Oh7DEYbaokxjuLGqljmMBPOkn6FMD
herq56qFnUDTwEh3YE+O3dx7TcAA7MyriljwJJSY1HuvImxLq01N/SSLIjNRfA6umWRfrDjmAaro
ydPvtjnT4mjVzy6OBWfjcZZU/clmx97Z62hdaronGIOxNr66NyFych+lUFQnVHcJF3su905c7gNz
Qge/j7DG/PppxOFsfHAIlyMHq7oFxF1VB6pf4C2aMr13lyOS1aZe2eQxLHd9uGkd/PPecCwlC3xv
AbT9K1+OLdLKIXpq471EfW/7cE+4zG2cRMhFSgByHp+gdo7F6K6nYo9XStEynxQKEtr7e03ahEmA
Odr/ooGPeXBBDJwF5cVmbPotV4/QA0J4vEi/xl8ixg5vBdm7AFJQ4EhkIXHi+hvhrWdytOL7uDFJ
1z+Nnr9SgZWV5nG08eCtjTIGNiAYKWy7jEm5MUOZolGVLQb53oRHsrCNpdWqYd9klLXxunAP3M8H
s6vmp+46DI7yerD3ECyd9JLooEG4CLLZOYULsFiFWmvqir2ZxWbofvj1nGPcLoMH1iZQIJICWCjC
y8irJNK7TkH/vrqEE/rMQRoHdarHB8emqUARhfi34oAq25pknnjU3qEIHxeYiBpqgPqpNJ5jmEoG
SRR3aTDzHADpkTUiMchMoSm9EQg7MoDgt438gybaDZOy6+DG8KF6tDPkkgFSyrC94vLCoW/k1TsG
ZXPtnlt55qgnu8VaOxXJ3PLHyAnU/IDw9gL4QbX1WZh7ODJm1eOg2kcYena3Y6V2PTvE/Taoz319
AIRZxjkXzZoNl4p2W17cVbrO3CsOC2U8O5TQWUUqoYE0qRMCSMIm5Fd1n1j9AGeAjOu9E70TDNxT
/twOQYmMiecqKPLRgrbmuiaPghRY3y4QCC+xrG4V1U+xj4KwuggGafjJrbJSP3hh/x5CUduZNx7y
ezZ85R1JxqlY287LPC9faB0cqj66+hEsiGDi+6DB9WuflVR5EzxX1rfQHwHVvrpsepQxVqWPlA3G
O5YGl27t2mFG0FaqTQeTVz+RZtnIUKzFZAOlCJDLbjp3B4x8H0zRSljPI9jGgtI1WVTGu2NZ4bhZ
5gRs0Ay862Qo/bRUE+6K500xv3XOQVXxsTM648tDwGD8fCrLdQMWQo0NrmAVBwG8Md5SBK8QOKs1
5lXRp43yVmFpo/ABoBW/hnxZy9p7ZO5euKvS4cmgCLRkD2VoJT1KXhawvWvdybpbd1OYue5aWBrp
DjiPrriTEZ7d9OBw6R6WsESmi/kA8SpryvCXTXWArxa6AqSZdproEsinKraVLR2aoEIVKVr0s53I
Lgz2U9iiki5ndSzicfzWoimoEBbuufUSGntTNm++PhQjSqh6fKPUyZ25PdhDgNT4gJGPvgkTB1lR
7wM+emACGSCCTRAlPpJcoBsutkJ08HuYwAqSCvSbrvMLxithj2X2TOS4fOJb71VtJYx8MfbT3CKF
Gy+WPMnBxh71YeINkxSi+i6lkfsSOD3A3mkVAJyeKcBgXt9XpkN6DjgF6Q/VO+WdjP1WLzhs9Qdm
RSs8Jf0xtHQdlqdg4ttiGXFQITFU8AF2vDJTTfnhapH55jVuhozK8oDSLQ8r7MYSpEY4//TM4Kjo
ktE/dN3Z5u66mOYVhGESsC4zx0IxYB8bHzp2lsQuASWcl5tQ7ivJH6qyz1n8Ui1v/rIp7Ith5kH0
7srE6H64OwvtmqUmsI+awZ80aWMdSe3mhIbb1lSrwdOJMvJAPaR+Mokjvpb+hLlXtFLNV8oAlW0N
AZo3sNyApYz0xhVxyrGyZvQjm7pbOfH3eIHgrNMdA7SJi2of95dKQx0lpFmLiarZcrcguOStWz2E
bYlOKQCihn0fnSEry5e2OQccGUH75M4AcMJH+Fhg2jN11Z2iVjYsb6TrU1rYKaop+EC8Yh4TjHp4
r3srZ7jI7oJBxMS27uNiXWA7tsAdyzHIlrDdDDjZrrCEjDGgWuDFDEjTDGKVvWNYsGLeNc5d0fCV
bUl07Hag52NiDlsK8Fc8fK/8zXXOKcYCiupnFnmp322nDgVF99TJjyHokBBiaxL9hBjuTUFa8wxC
r+hhTQi2XVZdjwkQnyyvyx2AXb2k6Lt9RdtyGLAviybt4MMnPbyf7qtukRRK+Fi1HlZflE32lMJe
J63K+sK0Y5IJcB0BrBF5wOqK8ZlUDxIE32HagKKRoXOjk1I7qaNRe3ooLMfRTUI5Z71Nvsb+u2++
wfUv6bEuJdapyUtWpRhIy7uFvFugPE/Nc48dYOaPBqEGbiVpAHjN57vY/R5psB3HSxu98gke1wVm
hIDkFkiAMsxwUO9bMcrEcVE97WuEzA4U/QopwgJ82h6XDZ813HAFHkK7lSRvBhc1/SZaykwMaGWD
qTy45XrornWcu9LNC1en1npF1WovexG1STgjYZrHw+LTVTUDKymB2hvrYsftPWCaXDonq97K6J6j
r2MmnJplGgN1QlNCfEEPdgguinfI7p865ENcJj3+KxxeRqfPDRfopJ8sTTdhYXadvislOsLy1ZIb
On+EeFV1cFTsTK0x850Wn6JW7vQGPeEwiSRCVE82DsSn3HZTslOBfshVhETGRdrPZWLpt5h/+Oib
gOYMaYiHOgIeFPG8n49IwJKxO8YAV2UbvOlq+TBLt20mcCfM3uJPBG3H0TuI+EFjHRFG1iHXz35r
ITX1Vo0GQLWc+LCq2j2m49oG5VgtM6/eVijVAYw6bMUplo2HhMOQTYVVT7hMXUdkEt3FHr8bzzgA
V8/Kpns9fjGYgFFQy6G8Tmn5LPoy6RCtoXZiVWtfAqleWLq01y8NNwrjrZe4eCoJPphSBbRCZFV0
rv37AWDJdQVGlgUNwmMUbCL9ogHch621VqjyAQoBWN0UFOld+RaT7yP9ga8QeceQP3gewECDSTGJ
ycx2CVGPyEeNFc7rO1AQNoCO03qW2VR6OImv0zZaIEkrs9YZsw4NRaDTZY90wd21zTYQGXhX4bWp
Pu0hyog7Qg/K+k6Cb0RvqEJb1za7EXjKtDTYON807nEgIvP6r0SqxBP9ig7lpoK7eEXJGwyywaAg
1/D7rZn2PvrF2u5zpUt0hU+B2QXDHnN0Ke1XlYX6fKQA7nG8+rsYswtiRdz7Tqx0vAra56Lvft4F
elJrEeOMcqCrXT4Q+SjL7+O1OGzv5pphZ+lnK8pJ9dV1gyyYvlF3U7XeS+vjwNWIkivdxUntQQBt
fMRsWuLVL44PcBdkucFUJwS3rYXBuzIG67HE91ftpaAF2Ch+0tsjBo6Q6dNXz7zHy4cb3E39yVXn
sf+gY+7qo2cw82Sj73WxwsfSPATVnno74NYr4QCJm+a8GIMV1kEStVMie5hYvVX6fupjxGyyGiz7
5ar+hdmpjLrIlYGcAO9u44ei27SsZElZT+8WOvFE3KFAvD7KMaL3AnyCuELKcK/i9wgGolUH3WGy
CfWEFoFeuUAY2uYtnJy0ATzQa8AEEckZQ15M9thONXKSUPQpaM25hNRSINq0p6+6OxCgiPYgVmEo
gDKMSVS0+wisEykLYIXFGpSJzC9Ibjkq9+UPjJEloXYfownRiHiI/A+LqPHjMkJHUn9xWrtJF388
FsHZ8jd+SY8TqTLUnBZsY1k/iCSQd/2wwIe5BnVoTmR45iJMJsjDg1GMF1Li+9xbGhs3ftfRBvqE
SKTui75KR59sWnsfRntimrVw75riepygZRh/Z/bjYt4EgpRVFLlBGglHxCTqu6QL7X09jkdWHwbk
uCOJEPl+VBHIjTA7GLwqx3jaWhYqrdonooeLz8PXmSnkAhZoJihjqnnnjg9wGd8ShAJ89oQs4vH6
5yZ8rcDnL+RJoSXPvhHcCdjcEabSyvHZRFDHxmUn58ENVcrEFoVLiCYREkiFHBTOkEkBINCt7mek
N7zblaEA+QBTRICSifoo6Rcmh62K+1M5kWTyzrF3ruWjiL+E/de5wVeOULmbB3+EPB6tkq5Fp9Hd
KPkwoGVqow8xo7+KErTl30N4nYUtf2LjuA6H7mHpvtbK2tko8TTaQyFwIbeDOpa0LwGwtwENG8Dm
Dig+jkIt7cQ/PICzZBoQj03CHeeemOkesiEpHSJzXNpwU3j1XmKKsGFA75f5MuB/rBYv8XuaDspt
9wJpRV/LB6pAQHIW8HChwgWu8AOIhpllK+whimaFHa+RNCYKDYlwYpcuco4WsM/5bg7Pnlenfi2+
DmOwIyPmgcci7Yg5sfIEQyBr3FTDBblXDJJJmCo3wzAsEkikvPH9RC4ztkddoGIeMT0XvXjR65VL
gXFE5nzAhRCsmQUEomGF6aEy9bWVjC4a6WD0zWglBadK7kFQT4vg1e/e52ZIOp4V4lKpg68NxvIO
PTpBY/1FhAZQKnYf2iUWOXDl53bv+Tib3bWpy41SEOjrykkiMXZWUVevKtTOYw+5Ri+rF1gsH0Ln
IPhdD17P9CTUKcZPRjXSEwhWSnUZ6aW3slC8+8FbAEys+upVXwGOse6x6NEo+sHrD+DVur0bo4cO
gHK7mqwmD9A6J/YjBfIm26FKMYCO0ptmXvgUVF+7ZY2sq6N5AVYFAjFFSOxVjo6jY4N9IN86grsT
x6KS4O3dWfy9ka+MPczmHmOtM71olJr2EIP3jGIduZpvs5XPztBSzV1QFCZP3VN+9pwuaeHbJLYT
CsauVnuJk8+WecDvR/2OmrftNN7Aoy3N2htI4syHLrpWLK9XosNcImISvjbD2vivEZS6p/ui3nnD
3mN72tUAvrB5oq+aA/dzQXmBXykTyfWDgvY7a45B6WCvgoT3XPon3tCLDOjW7eqDNh3IMTK1NM7O
QqJHRXGevvXdF7Y8RP2qC7a+d0QR6YkLKR9c9y4CfX90cfBjIKuotpDWufRLsTE2Yg/qNvZIymrX
dENKkSRZIc9HlHSU4bE2bBc0/VMRnxFSP5k3+BNpFyoeV5O10PMxNPY7SVxEnUNK3eiTQK4MxEe7
nxnFkeifMw3xb6TnG2IwAfwoOhxu52BonNyf7DeIm85PgW2WpJwHdMAZELpBRsGeQoUF38EqXygb
ezT6aF1valnpM7GY2dhjpx76kWDTVSzI58af7sIa887uxMDcCoWRH76ch6wiLNj4ceNdJtmxFH17
IJ523QBZGlC3x60jVCYxA4zB6YDsZOc4PzwdlM1mkZ45F7zsL9Yo+1ToIF5FUxEdusVpLzP850GO
DMejzzUF1CzBXYKpOfpfnb3m06x2dODI5ScayDUj0/VYUmEAtZ/AClKPec1uVBA1D4PSSuREMWQd
dW67JF5fBOsW1coRo7T2qsZZC5ZhOG3GGZShGC2MrIKH8tYCSR0EHhiWKRjPrdqJ2NcKrQKJ0Ckg
YLMAUeBttw4Z+B10UPCurGqA6iCjA8drQCSevJhejDc2B+JV8B1dplCjVJr4DnyxSOoffkW/zgPd
TJW1WdB45ZSHd+CV9jtlj/elNXhr5rT90ek6dLk76F8OgGowVt1jOP1KeoFwrn+OrI5fLOGUZ59I
8ECDgH6XUdevq7keH7zYsvZBF7m5XcPxEm5Rwn0oPRhRROPSrjBYWuaq6qFJx2aCINoFnnsgQ9fs
Q8U9KBpFeq0WNBhKTHXkdYPDCDBuiHXhd3haxQRGwjBB660pQHuPxSZsI4psQ0yQRwb1qIFUzrbm
VphVGuerISPohQxnkIqHCOVh6G+F29MVNMkAC0wNWlF2qS/2MOoX1++tXSMB5+sOOaJBQ2WNSzTp
SLTMK8sdU8PDcBcujGxmqCZnM+flekYHbW/pqUurq34F9FTmxDhKgCuK5JlDKizpUMbuQCeqH4ns
IxQdqvnRl4t/7otoyjtPzpsZeuW55U+Av7WNhz6BtlFHU51jPB4j/yCGrYPAi1N2vV/HV3pbStNu
/RBHx0hDhvksZ1oJn9OV5DEYOnxh+LEeQG8T+auihcFbFMWfKGb8YeTltyPghrzvFZYIpcQRMICU
7rgYemjvAvszuYnwhsCPmUNIhsCB4zqX7GGS5/o1fpnfgJoFnVk7V+fZLYPXxrcbUFI4nY7aYV1O
B+hCaA9G7dwb6g9dutGBuKLcqfEFKh4pXzBCZi0cHSz9LDwb9LIRepJeBWXXvrvW7b2bK07pu1lG
UMjIM2W0TVndy4xZHZoe2BWgiEHcq57gp1TrRmW9BJKpZ+txDEfnEAUVPE/iflj3cd2sITq17Ctt
WWh5ooqhckZZ0VckJe1S57xeEOELLjd25+kvBQMCD6FOtS3cCnSyZrZz0TobaSjgsErY5r0PB5MP
rUSTL7L1XVHEwaZDr3ZV9yjvCsoG4EGzv/IkXOYUAT27QnGJ6m5AshUO4IzFgZ4yD56sb7GxJtD4
BWKb5UzPVgMc2ZOMnMH5qD6ZWL+JQj/fWwTJi9CBYvp1YuX394YJCeTVEynBn3Iu9kI2TTNNn8x3
/GHAK4CZENQDgDJE/1DkcVA2s84s5dmZMne8Y36+1MAYk1pnfx8k+dOMz68Xut7sL4sw0LYL4Rlc
SMk3Ftw16McRZLOfDD3/wWEHAjQwRb0qRMOY7HY0UVVqUaW0yvMUdfvGi79F3oQsTRtgY8iT7N7B
YTjdj06QKcI3kLk/EKGe2gpV5N9v2P3D7sZgPh6sd919EIn6/Y6pG4G2jn7hyVeGfXgQcduhx1fR
1KrGaK902B9kw1U+iUlhHPhaZ9d1cbCqaADS7EpgnoNXFkhlA40mbdecNWzKBc416jwin5xX7UzC
PSJkv5o8jo6FwOE2I2ZgHICzzCsQm5bFWBA8c4JNgDorg3pKg7Z7LcC3sSd0xztVnhym5zqpnQ6U
Ygf5/9+fw82L/zk+FEOj0IMUkwOZipvHIGFGQ6HzpU9l/dSqtQRRmY8vzb/UQ/zfZTDXdxXusck/
RkTBOvR8n+mTAmUwTD1hfZIT3rzO/14gwOQdRvswfXcrbzRMBSqN0B5PjYMoumUxhmP+j1mx+JdL
XB/lL3tEyyAktSbjaVC70WyGf30H13FBTM/ilwOZgmuc+OXjxWizqJaBPsVDtxODOgbq0i7/+h6I
fXUlxoUgIOHdSi3M0MAj7TDP6HHv6moVLau/L6ebAwuvAZ//09EZjgcexOB/vwkyGaa1184nbyxA
afmhq+9LuewKb0T84p9Mc/7xYiEOkxgam7BYuP77L08sKj2rsmkzn2LSbhtzjCFXauDYZUMMx/7M
zOHmuP95ZzBFBoklhmWW698WHRCFiqGCYk70VWA2LvrkwZGbgeafn+/HDsHk6HWQL7r5fJDiW84k
YAANgvo88xXMwF5AFbuDdBKgFGN/qyni2EgBok9P/+qt/TcFudpJu87V+fnWiUP4bRW40NY/j221
HkWwc7xYAWhyvri92AELff379X7q3txMbwdeCOI1ronz4HZ6m81907Z2WJ6RB8w7L+rnLbsOz1FM
XuWNLduzFGUEIBHUoyPtrfmM2GTtuLbKe1eb4pPod/Nu/3v/v3ydm2ffhk1ZEhNco19wcAfvwaAO
+fst35xP/7sERLggQhli8PhmrRLt1+HI/PIcEpIGDSikwRN3o09u5LOr3FStrFNRMBOvPLPxyaD/
ESvoYXcPf7+VPz0tH8YYgRMFkLu7lS4zfSxQBGmMzpM5scA4ATr/9yvcbOyfD+sqOordBkMJ79ZN
Il7iTtVwazwvYIaTaEH3ok0kWgyQH8tI+5l0xJ9q/QgUMXhkBBjbvk0FGgM1hUoJvBvEpn1T2d2h
dkq6MpMcNnELw4xSBFiNruLF89/v9A/j4rEX25jdh9/6VTzh9yOMm5HZEfQCTqWtycazG30h3qjv
i1Z0O3vi7RETC+EKmYmTl8KH5cXfr3+zYH6eOjB5t68bEcpI9k1M6ycX7K5GTycN/BlOeNJ78cB+
+ftF/ni2wUoFvjQOBBLj8Lqifj2oAc9rXnfmVEtLoN6359RIWwKVZIN3GMMl+DaGXByCrpfHQS7D
ozMpvf77t/jDso2B9yHvxPqC4sntDoyMO1Ft3JPgfFc13U5/kkr96QIIqw4ceFzEV3Jzl07fMkYN
DU/tgfjnln8i9vDZx19f5S8PsUEHoVKuFZyGccc59OY+eUs3S+G66eJfv/7NUuhGjxMII4cnR6za
8bsV/1CfbTTnupxvzn28fuxpHB/Qerr1sY2RfMx2U+EedAVQWoIyrVNnkWGd4qgHvmsYGBhaBOEa
GJhhGdpNGCEULZp6VjH2iZL0EgF6gdWTi6E5R52agYNOboPtFnd0+qpLWqxx1MIdt6MMY5bgcOUc
peInR9Qf38Yvd3LztAoMw3CQWINTGF7YVsp/97KxIW3IFeNMsqHvAcWYm5dt6jj0LV8TqKiwHBDy
gdft97/vh5v3fb0ELIGQ+WPBIuX0r+/ql/VkXHQVYtPgfcMpGi2jRn8RreWm0uk/U3a4eVjXS0HN
Ab4NEYF/InLb3y8FU0NravkynphP4ybhpaffKguY4L++IxymkPTzYzjk/iO5dQEGRVGjUAOgOGu6
Ckyqr37nZX+/yvXN/rKGf94MzlwXzm/Y5v+oNKreRNxvzXQqZjfn7pOw/Xzm+wHUnv/jQr+IL94s
MSKHYrKXYTo1EqpudGjHPPJLvnFb9kyo231yX/9cD8AXSEiAZsAzD3nZ7y8JFS9fWl/rUyinxyhm
Jz01NeYP++3fb+ufi+G367g3SjKItQzDQJM+uWP0YRv5ta+t/+dWHBvyWoisyFVvjnpGetg8+70+
0eVlcKMVUpZsquUn/mf/XAi4EYB3WNtIh+DG+PsDoypSFomEPjHX7EOGtg2g5ibzQNvls/rEweBW
3grLDgsuQBcd0TpG5+PmRCjiAoSvcFangHkq768ipzbm29H0o+E+npw51wHmgNk5UkO8DhevPbWF
4i/VXCGnr8oFrUcoqKoBY4BCVdYnb/UmkfnH17tZrJ1yMfM2j+pkQEaJTfsKzgbGkNrdAv87T0BR
xPin2qafYLR/egeQ18eigb2fA822399BSEbCjTTqpFkNhgkevdOP+TwFR4Hy9u8L96e89u87nxC4
FQIugkgNwtjNMdZOLmsCgWal6B+X6eNKJXVBu76j4ArbiDW+RO+y/+4W3/9+4Zt0+Oez/fW61x31
y0ktHcuKS415+spQB7RR8hBSc6cZH7NiqU6dNX79+wVv67P/XRFlKByZfWAqN0t7ZksEaqhSJ9qr
MJntsT9wBm0C7oBX18y63vPJ8nZAbgs0HsMy7aY6AIRnealq9WeZ259OJoRa6Jza0Ln5hz7s0POG
j+UynOSEcc0Ro2IY27mjAmPKf7/vP62mXy90Uz7N/yHtvHYjV5J1/UQE6JLmtqx8yZu+ISR1N71P
2qffH/vg7CWxClXo3pjBzAALU6E0zIyM+E1ImszcyBsaRRr4ZiVRaEwFS5llJ06oacn2thIyY1Sq
pkrovBCKMqOtBX4tb9paaM/gREB6t735eXw8ByeOJz1yzLRPSL6/bxzP662+HeC1jWN5E7rJ+Wil
m2Y8Jc14cNp4D5pc7iixzW+OqVjgeJ0vb+x2PA8AzwKrXkZlv6s5e4+P6GAoYQieSihsOfNTsNHC
TsORmHkzJDynPL9UvHST6eVAb8o8ccAfOtOoiKK7iHMiWsGz792NYjcdcVm5sVOBEpJyXXXZbWeg
1GJZNXzbtH8ayuxOz08VMw+NEs8VYVIOohw4n9BY84QcdLe+iWJvCVFnoTfRpop/hk53Yj5nT98/
HzoVLRs1Qn3KaGbnZxOXie07Kmk0ODjaoC2CTKD/MgWeQSLcbU5pZNt7wcPxZTy0/afHNnmnrQKP
mF1msRuNnVISNubnB9He8G78OB5CO7T5HWpLUyESlcD5o7OuAJsmulHfmGM7rt0uG9ee9gexOcGW
qVSuSnSzloHTWwDWbPPZx2tpPZj2uGrKzABMZYNyNlEsiItG//vv3zIchwawyY2+V7pEwLcHrgdX
IrOBZXrBwod5enwCDswx7Uu01DTDMVReEd8//lpAOQpbQrQqUKpfWnXSd/FAyfJbBP17hCHq6qhL
UsA7/aYowHyC2msBlbr1Q4WwTts9R+Wz3rXr4wM7sLDfws4+yzRtrTS1CFsXzyWQV0w5FpH3fDzI
odkz+SZQb+ac2UsshJdlbj3duf2Asnr2S3NPKeeeiGDP8uBG90w81pv6ptKvvPDqVLZyaJa+DMCe
LX9VKa4XGgyghCDRR5CbkI/RtRPv1EOlHetrmNkeoGyWpoZCmLq4GUJYi7mHMhliTvIZUi5QN3vZ
q5NMwHjirj44Pp0PCFwDr7F521wXntIIJ6hvjCId1k0OD3wyS7tCkbj4hy8Jo0Ex3QOCq3Q2ldg4
JW6ucVq5bgxJ0EQF6l9G8zXEbBoD3ykzPemYRnBVNahLgMRF8eP4nj5wrWA1/N84Zh+OV7tek1rk
6G7/4g/g5K0zU38K4/fjYQ6kq9/CTBv/S7pacp7LYhoLwP/QRpJtCe7Rr68jeeJ+PvQFfR3PtEW+
BIKojlqoCmEz9YZLtc7BUp+yxDm0y76GmKb0S4g+ESmuOEyZheyWn32EhrZsw780cptuYYuKJB1Y
CjKEm71XdVnaQQk79AY+gLgQncMrkjb0+vi6HFp+hPVtyvbG5Gw928aAVr3UCnkr+Unq3hfCDlZe
7bhIIkTlmR24xtPxeIfm7mu82Z5uHLt0RMxn4+TBIup+B8ZjArXpeJADm80GYUWaRCNfJ5X5vkAg
Kx3f8cECZpFVP8rSsjAtzJ1zB1fSVQtP+A6/kVOCx4degjYZtWXSSgUnOK+dpZqsI236kmTr3Fdh
t25SDlfZbksLlTetWcai2USkVE14lXefx4d8YNsjD6RhjMZKcj/Ndguy4Jk3RhJMtoGZGQo7Ecjb
4yEObBVC8G9uQBMPg9lJUXuaWqZlWt0EmntRFNBKxuKqgfJXFKc8Gf7Ue2ZPISyt/ujlImRM3fb7
CpphJ9PYj6obtS7OK2Rtwji5zX1rrYwYVTs/0DhG8K95krl8a5MMbT8XfL994UILg1HjK6hdoB3k
gLz3fXSs4tsUllIFvnlAeCALmlUT02eMl10/rkvgzo113XbDr+MzdmhRKJqZBlcEb8T5Pkw6KwYe
AJDdyZAIbCG0ICN/fjzGgWR9Ksz9/xhiljG42CPkVo3oCRA9oK/X0UDiUz4EFaLbbnodJifO1z/v
w72lAXZERZXSLXWn70sTN4glgwktb1Kn0X8maSduZOhm8M8lED1SMHQczHHt12DQSxfZg8GHo1xk
LbyDUoqHMhPpo2LYE7YrbU0qlwpmYq2r3Zu6/IVmseUvSNNh5NhD0p06Gqgt8/d9//sdnqWAKTnv
DhSEWyFy3Jw8oHTt4F6lpdykRXRVmWCGwb1cIxRNkw1ft3MKxzCNR/XBD4JHIzA4f0U4YtIFFJXi
k3JLptFdGVlqbgBJIocFBe/OzwT+pQqzkFZ6uA1LO19Fap3cAasVIOWRdch6FP0qhHW36H3WKMAF
vwYf5nUkUoSDQjjSSt/m66aSdyJFr7DoMp8/TfxqRSRXfdXrKzXQMcMJvQzsJPXYkCxlPfa9uFDS
IUTmBnZtVZrvam9r6xJTwAWfmkBurX3IRhnvsB279GJ5LdP80+kr5H4zy1nrhaF+ZmKEb27H9arg
dC5txzsrAm2Navwu6ONbFQ2JSPD4rPtSWSYo8KoJMpW+dJWLupaIrXl6f50OaB0YscpwctiDaEvB
n5TNHX9wdyayuLkIDPcD6f+N54NlH7BXgN0NodALXX9Js0aDLzmg5VMgBWGVWgjfUGLwgLD6rm69
4RF/aWsRJEZ46VTw4P28e89s83c+wCIqTe09td1ubQBCXfhwkpedF7xkLtVOOdBJCsJyahwD4FWT
AcZn5RmMEbk8EzG569CwHjAUv8jsHAyp/hx1MZrtIRqtxWde1TsPuK3u1x9dbUQon/IkdgQEH2Ui
DgYd8qXHP+/9QxfYB8V3Q6XgRilldj8bkZ7avW/011r/gDZPBinfvuxO1Rb2b+XvUWa3MreoVnTT
yumot1puvkmMt7A0VsfHsnctgyWjb88eoWS6nzInZhC20rOcnaHBl1XGR0s33rW2f5ZAhFH2uz8e
bm9QhBOY+4H9cm1izu6Q2qfDZye9uxvGJTqeeBYrpwrce6vzJ4Q5tbGAaOyhHnROhqKk2LDzwAP4
+ms8CTPm9C0RNTo+mOlU/XZqTZGAx9Apx0htz7/Baoeg1Trf3Rn5Ixz1GF6hAqOj+50or37vLqz6
BCzzVMBp6F+S3AEfFL8MCYjP2iYG613kb0E0LgPrRs+Rp8ifw+BEO+PQ/vg6xlkOg3aC0YH9cXcl
ImAxpFc1fbbQw2qKdCO8+MQAD24Pen8UWiek7hyVNliRqbJ+3m5oOX2iR18EcMmLE3v+4A4BWUAW
I9glc0+x2BkNIw1hvKiygaEA4bL4AfJ54yR/2Xzmva1xUICjBJXqTH3V7wumKW2sGCqRikpd6M46
RC/n+B7cz3AJQeGMlgq1QUw6pyn9sidUP/Y6HvDWTijpNW5zL5WJnEhpwrm2HrlwluPovgj+OwjG
n3GvnDLROLBk7tTy4kS0aOnOS9dKDM1EC1NrV9lQxkpNA+s/JNoaGou2Pj7WA+tGKFJd1eKs0ueY
yDiu1SaHmrOzlJexP/M7e9KQPtPGdvsPgRjSVPikzTrH2iaWW9ahU1k7fDJfrUyiAAxgmNzhrhvL
vz8RsVLDWpf6NfXFee3aE0rUqYO0dinl3IQDGLnN69xCJuH4mPbyXjphKrqCHIikWniezPZJAVTB
dGDDIkUBezUN47UYrPTseJSDS8TBzqOV/Bqrk+9ROrWM63zQrV0doR7hGRtFiZeu8onU3InxHNp3
wKE1g2+M/TC/SZCy4lWEEBSy/vpOAbOwMAwfFSouhRO74f/1RWYHPV8YQFzeWAAW5t+Y4TaxGopO
7Cq87+7ykPYhFdUCbRuyotBHu9y5MQKEfyHI6He17X7agyxh9oz2cxgDolyonhaseqvmteHW6AQm
qaZA5wRenpt5c96rjbrGWaDcxGkklorI7Az5D8dDJ7TUVgLnkJVuKVMihW5Gq1XGDRqn4qawSxje
ZWSuLCrjZxUstHO3Q1YCMpeyFbYiNrrCX5LWKNSaoiVJRqruM+iRo/IV17jVPUQoMz8dlrKAsaji
QLHxdBnsvHzSGOnk5E2gBFsvJbifju3SJ229d5WiP5c6jj6KomBk6NhF8ta1ybBEm1W/1r0Sfgv1
OehgfXwhwIReelZuvkpdK/DMtB0ktLMQKWUSAB8F6ssu9KBXl6qbX2a5SK8MtxVPXAThXZkX2WcS
182GAwb+89Bn5zZIQNQ4g5DtNYlL6W14nlhSLrMeHmlnoKffOKj4KWY1XpLPJ6uRtbhwNBWGoFHa
n74NK14fhvEmyMp4Jdo+3npxF0HH7do7126Q6RxQO5osmlDNzrxVz+ZYdQrkIi9EvC/ukQaNJ+40
zX4ccOTETjMlTV8bMBQsaHquutX/6Poi5NHiw4TD1PgCThusAi+zHwaIB1urj4NlaZv5eVuMDL/i
CEDIpdmKwogegS1ABPYigbvH2GpPZqd6J+7bvXcXh4JpgV+i98DzaN7eKewWuWxpiV3QuChnP4lu
oIbuQQZHXrz7aE660B3IYL4FnGUwRoDljkKGuGurXZW+9cZH5t2EwZnAqwNyM3TJE3fGoWPi6whn
+Qu7yncahYDpeIbKdQX12dr8/ZkH1oP6kiA53msRhWVQSohf9q773bt3DYIubQnzpD0R5tBIoNJS
fTRh5LBe34/W2NeNkTYxDijGTw0Rd4T+eMU1J47VP+DH+VmHpbJO+UKlBD3fEr3ekGtQadr5pYVC
TNUl27TJ0Xvv9c8eysCl6xnGC+/XaNlKJcUkpXBWSRVlmzG20VVKUlSokK59PD7JB0dvQQHCinkC
jc0eDgIl+KT3mGThLHK15atBf8k/kUwdDAKugEqCTs96XkYpYpFkfczYa2RGlp2qJ2e6YSF/HINR
Oz4e89B9PNlnkTuBTMIU6Pty+pHtxsE4OjtH5uEdDSzSa61OQQUhZTu6yBJIZCJBNKDNgGpdtchF
1C5E3iLM0Dv5daKHzQIbxHDjD7V6LXQJhb2KtDU96WaTprF6PgQpSlxmb5wl0DxXNk7KK6SflLO8
4OfRJ4ESbdXWVmAcu9WKPLgPxwAZ+Z7T2x8pd6ipRN2TYm6/tswu2GCEzSEYme6NjPr03AitfmWq
iEmhL6duYEYMyy5RQhRfhHaCQnJoaejB8uCm9Gg47qykpjSJEvl1K3aF9atJKG6s3PLXiSVhxuc7
/2uIWYZUFIk0eu6dnbiqqTKF/SnUyvSF7gUQjMAgFeP9Po3xS6reRV6Dc2EidpHt/2qphWMdjXSW
iFukLcrh1Yj8Ey+dQxG/bLJ5IdLqdWNIPM3Z2blfotboLZH9pDoCbDcycuBfxalm6aF1mtgxhgVG
gSxzdkrVdN4A4xjODibe9VDkz3UoHzscP058P6fiTDfbl7lU2ypOebo5u0L8HJDAjdKHMTzl2nUq
yOwbRSPMCTOy5h0NbD25rJGWxXD+xLl+8CD4b8b02c4GmuVnZsVI/PK5sbSFhsjQ8Y293/vlmv+y
KPM3GtW3ISG1ZbKQZRZh9phYykI3afgoDfpcanjHSJHqKU0AkeapLTHd6fNtL/AktuFNGDYlk+9L
VXt6NKBs5exQvFQKbZlG9QqCIzDIk0CH6RPdDzU9EqlmUT6d3xJ9kGFt3zk7NfZWSBhfCBJnF1kg
K3AfRII6pRH9sGzzRiK0Zo/h+fGJPrRfSAFIBVxs3vbwVVLNjBbSwrSUNNRRVF2Y9/8SgY4WfUHI
xnPA7Fgi4oCknrOT2s0w6fNE9/44nNgvh3YkSQbNOrIN05hnGqon1RabEXuH9FKApZt/Ypr2UYvs
x68BZh+vUNyiciTud7KhWI4RptMsBvMNzvyic8/Q71g04trqthIXFKv6hzPxa/DZR+0ZQdv5KqOr
9VcVwu7gGMs4f7caZ9kgpv4P6/XfVJqzj3uUaqhrg0qwOkUtD8cF1Hvt8OSMTr8z3/iAjiGsCV6q
2Jp+/8bKNDBbDDnxE+zjXYngplNgDljhFZwGiGmByn3NhuRZVt5npDs/jw/yj9nnXnTqCmDSHbqs
8y8cpWgPdGRu75TGKBGrnvxQym5IzruorWgWFOEysCvxUEtp3NQBL8sArv8G1jxVvkL5rFseSCiU
t6vQ99DSTFx1KyrVRZ1Gk2vRFHJjG125xj72MyhV9TmwbXmOSiuyhgGVwtpBFROpSARgjo/sD5d3
f2QQv+hdG0AZZ/OaObVqCqLhvChXQ/Pbk7glQJjBf9AIxxVCkOoZzDtn4n0iZZ3q+XI0sZ9DyLe7
g/aSnOV22DzpDkpfyWgrb0PXhuiUSySbRl6/rz65IQeFpV4EPVL0DVK0q9C0sQLQTVSwQ3RAr00H
tz64DO4aMs59oZTGVSkqdGmtoXx2qxPgk4NfPyVYUqGpy/uHGvTlZgVGWY8VtJZdOOZrQzTYCp0o
Ep2KMP3zLxFCaWaD0MjlK8wUAq9Z2fJU4/9gCABHkzvtVJucfeSNGbVJ4un2DlX/B00ZLgh5e3xv
HLxVrf9izFPSotP0KmuEvctx+kpcJI7IoT/qkv9RtNnO1DCtwLEoQxdkDMK349EPXjVfgs+SVVOa
bhq1DLCHdJyghiCxLHH68MRVcOju/jpG/ftSjeXgDVrCGOkGIe1myxukSvRTYOFDaepUmuRVS7YK
suZ7FLsOyBmxwtlhczLS8rWW9pStZqvoxPV5eFv8F2ga7pedFxXCamHLOLvRXBrUeJwT58Wp359l
v0Fl1WhA8fuvSHghLnqKaXTo9ydwG+9fXqh7QGfPGW3NivEyRfQI10xX3kjlH3owYH2F4E5QJ+jM
bGdpZh8YNBXsHY6Banrvv8rsH1aBVzZdHp3u6R6NV8FnJbBag0sRnyhrUsBTWv3Uzj04VTREYAJM
ygPzJm1dNjVXpUaQNjsbDblxrdXxT/BgBIC7E2iX7sccpqXHQainsUtW7ecbo36nb/4PX9+UgPFc
pOQBN+/7dlVLNcxKJHZ2vnomevSHPeSi4gv0lU50+Q4O5b9Af466L99FMBhK3Eq6fIN/TYKJZO+v
f5grGnoQHKam2F5+4qq5k+Wxi+HYcGv43u0g7bt/CGEjE0MTzKAON9u3bm0NviZaZxegh1ljmDb8
/r8FmJ2FoGCQpvR5XCDGhelIuTn+84dO9Km6R6OQ1iRaGd8XOxibLk7x/t1RufGUn4611cvt8RCH
zlkog3BZbNVkqmbnrFdonWalHiFKdBSDIIiXzoivAS9p7LcaGyEzHcjS8aCHrhDGxPE+tchpUX8f
VwMVCbtOHp+VgYkVtCBxmbeX+anl1w/G4TEOdVynZTfnYvhSIluT1O7OzSt8n6IPiLnPZfJzFOZz
FdqYTKGWB9BG1/zdOImPOHJXlMid4xWiKdVO94zXsKhv9WRckRq9dk60LoWylAZ1t9IsrwpFf1GK
6IHqxvL4FB38/FxY91A6ebvOX3WWJZsIj0V3pwwb1bwdnBOfxsGi7sTnhY0IXAGJkO9roBZaIfWA
ucnSZaVRpFuYJp7Hy9h8MI1V+abmm4KuVLikQTL+NfqX197X4NPovxwuPPSGqjCku4vysfxAnizZ
lJGjnx+fw0N7+2uU2d5OwYHVmsEQBc7dzWgjA39LgRX5z2dtOJF8adO3OH8WOAJFcc5lnj3zB0+n
CrssK46CJq5b0ncsC0NfXuK5qCyws7wd3fRxsKghFwmWq7hFPdRGgntrE6Do5nbhYojR1Ec/EfJ7
EN3GXmKiB6x/FK2vnbhDDh0rX//U6bP5MvsUHGsnbBtn12LlrJvZL8OVW9BuL8en/9AWBgzDwQVV
jv7EbIe1OewhpaD0YSLUmqFQ3pTdiWbVwYTboc/GfqK5S4Xx+1CkSuW+9YhBV+0lMDA6l2Z6Gdtq
AtcwuG1y+13L6rMkwvskOhX94Dx+CT47/ZvMyZ3YRUxdHcSlAXgOTWFAgeapQU6DmG8tqjvsKYND
ek+AKy5NJYsrGzyHeuvimDN6F11/Z8RPdWStpl6rp7tLzfK3EhHk42t46ATl+Y68GNUr4Aiz+VUS
35Q1QBOs5IrL3hO3tlttzNyFUpf9Oh7q4Fp+jTWbzgHNQE02rrVDYncyGn4JdBcvWoBM2fhYZP6T
o1Z4AFR4hmO6cTz4ob3KiQTT6s9I56khbWVP6hE2a0F/WT8Z8h+Sqa8/PxuaiqbiGAX8vFnGi43g
P/72z0cIgnPHRZkDaNa8c1Ty653Xd7w7i5+ZxNsScfZ/iMDb39anTGGvAAjMk+Kc3Vq7eBGJc908
kRHsf0p/pFf+9+dn5T8s6FD8cPl5I1DeMl3eGAbwENqNJ66E/XUmDoUMlhrFIAqy38+LyBh1TAsH
aze6ElM31F5/Hp+n/TuHAC46bWBDLJiP0z//crYqdReLzGwAJKXghvF+H3/03KNtcWk4pyqJBwfz
JdZs0uKwr4tOqa2dow2bHO3PID1R0Dg1munS+zKaACJmH1iMBttibPFQhX/GobKByV1F9j/sYUr0
8AnISfBDmS3NmKAYa/eRtWsjrLI9PCm7x+Nrwytv7yTVKc7xwISRTi17fiX5yuD00hz826G18xvE
kt11a1h41FLue07zrrpMNBzWchbOEKJeKkmQ3tCHi9CIsNVVKlNxPopQXStWra7ouWK8haUiomDj
SwmUZxX1WGLi04FzoBpolDhJoMy0eOqVUpwHoRcse03rzswUu7oKM4k73qNygYnYL1XKS1/U7jll
qmypTCUjpfHcybERz2V8oJ4r7s+LrBt3Q5H+yvPIughcd9z4jaPzC7q2zI1CAh6ylWWBivrGwbQj
6MMnxfY+PddANl8WMDPirN3guxauwyLxLzs/e1Tb6INeKrrqcnQWNgr7uGyUT6NT/hISnf4qLrOl
69U10nm5uNCd0VlSBnKW9Sjfe8O7BCET4+fpvPW8UuCp9Qssv/BRK81n6Rv3QwXiSylLZ+Pmg481
nosamGlTiO4q5wwsc7u0+ya+wJT0Lq57xPK8pzSLXhVjLMBF4QkxNDK5iF0XD+KSLkqqx+5a5maK
h7b32JSyBA4DeEgtJVLmfN5Xvh+nFyNeaJeU4yqcA0qMTmRLOVUYMr3CDMBfihTebhWCHkD89dOT
2LWIIProhxpF/pzVK120aLLO+h0m2m0k/XHZmPgPuWPlL6LK/m3jMYzLdnUmBxyebWO4a2p5yaEQ
QQaoFHjBykfXdx9qWOFwFKGeAxDLXKGSmq8MLwOP3wavppq9Klz6C3NgdyDAbCysFnmtpqlwCgqD
YJ21Q0tHv7kZbL24r/vmIrVzDIDbzFyJsaKj5Id3IBdvtbLAkrO29MsxRr2+T4ADQ60CMVa0P7q0
fxdl+FCUkbXsu+S6CGWP8abuTHCjV/TJMBVAQREPidG/o3zfLkcAsRvf6JJLcO8Y7rnFiU/+0PEy
aRtMlSskzOYMdltaoWkignLrtaDSBm9DmQtdMUDTtY5Js9b+9TUMThT1Kko/IPf2352FrQBCFP5t
Y8ttqmQbt7dOkGoPnTCgpyYhRhC+/Ov7iemPPbxtw/JvzQArgTwLrlQ/uou04MSFeejsB/JAU3Fi
G+zJQ7RRkBrwdb1dbY0fTkoSKDXvBMDiUAz0cYjikMIDv/4+lqTwM6PwamUX4wqgG6gmKM/HT+T9
RxNY6/8izItMWpOaZBYNPtdjCP5fPhUpAvV5Gp9hav7As+LeqiZPP/f1eNy9tJZkyXT+MORs0Bdz
AnLl+MEI7gxylGm/tWJym7KCTeY160S3no7H2tsRUywww5QWKZ1Sz/4+i00vdFTxLOyuI4T0636B
GtDCOlX831sroqCXhFwALXVa5bM3XetWoWf70L28OymuneT6+CAOTRjIjYlMT1Vzj1Q4ZE2nj1GJ
EomybkFu+u9oy4hu/ddR0N6jig3bDkmSORomszhNYWOiCFQ6F7VSL1EL2Zbm7z44hcKfUqNvTyq+
GQpDUy+LfFnMNwDi93FWJv4kmpj95usRNO+qC9k4V2mqeAslQa/O99BUPz7AvQOPQj2eFxMmkASE
NOT7Xght6UJQGtQbLHajFZY/zWpwOXLxkFhkKZ4UZuefOGP3N8YUEl1ljtkJbDFrNyfYLaDFnqg3
BQ6mT+0pJLS9vzO+//5sSGhzwIsu+P10gFVT+fJdHYIbjKBWSRidUcFYt360BkSMM7YK1vgppkkK
MQHTvle/7ZcmmEXPdFajLs5k8GxEzmMQ24tYiIXv5m+eLBet1FaFMtyiHpNxa1uIx6ja06iJzVC/
uwgXDHSTRwxxAjyXiuYFVOC6NszbCMYYBhfLXBlvi9a9AwEHw7dMzxHX3xjhgEmFtyj93liqRvMU
ZMUDRoWrHu6ZAihUCcwV1i5rTS8fulosgnDctphIBK26dH3ctMpuKXF2qCpzUTnJVZXbF5UymYgN
7VNWWWcxmGOU5pc1dZ2S+hoKVBc0tLewC04c1Lq+t531KaUFzc+u4kadnTEuD+LIijv1RpHJsK5M
zGeBgee3llWXT1Ix05Uf6Np92KfTbHuO8crtnz+oWlM/DYrhruo+J2Vttp51Pf7ogqZIVqilx9eu
Z2X8f9HHa5pG3Ygi/3s1lT9/8ZSNU6Tf42YpJjUapNOt68F5rZzXU3C3/dP3O2VuNjNKGcRDrkKZ
U/PfUbjF4kZVX45/1KdCTF/gl0dSr+NwEOuEiF0gsde1uVS6E8fv/rkxjYK1hS+EKswcfiNj09Pw
sumv7Zq7I141wXsplzV6XuH2+GD2D0aqTCZwVx1WPojX2Z1faH0zylxrsW8OqjvUyzoMIAMPKyuN
foDtNld5ZinnXmP4n8cjm87+KC3e5ohKkz8BNJ6/nW1cVoMBVuy1G4mtDKwzPXEupPeBS9WAcH9u
v+nxZercac5Utr+O61vVgeLmwhgf6wXJJN5L3bq3EswW4wWZB+YlD3735FjPkxPb0N1axqeVGZtC
LWGpopJdf9q1seziAj+VyXjrV5RQu+1/qgXv3G5TYZbiFDcGvje6+Thg7JOYCpaRNq6j4WIcfkfl
oy6uovbMdZ/c5L61sI0Cmi/CbYOITm7gEV1267rrVrGku+I/KeNr2HM0Gq+Bnyz6olnoUUDEex+j
yDT9rDoGeKH35xjP9C72HekqV4cN+q6LxPuAL4ATYbDMqh9UNxfQYlcdCPa0aTZ6MaSLIniQ/m1d
8gjyhiv6Ok8DDZ3FWKmbCi5nnw6rzjAnSsq6quWmLetV6/k8jhKYIMUlZeqNqcoVvinghFzu93IZ
NuZ51ylbz8UUEQtIH5e+Usd6JjTv9MG5VNzsJi/0u16NVh3Wx03hXymRsh6NfmX7LhLM40M3ufX4
3XDepzsDg+TIw4lO3ic+RjB5vR6ozqeOwlSR+2F/A/Yn3viJNk6vsPNhrD+hpax95MyXStZ+mObw
rifDynOcdVTz1LIza5F53bYvnBcd38tFINtV12B2rv62nGAte/FggdbO1dsa18G+KzE/wg0aVGPI
ldQWD1LHFWloLrPRg0dZAjkLMEfLe8y/U2leTs5eYoRimcF1cZUPLCDOWgML09B8D2X50Nj9GoD+
m6rY+H7HWP9EK7Qz8B1+L9R25ZgAe9Lfve5xiG5t60fvv3sxf4RTLYR49QPnslDGS7tVJ+xSuh3q
bmOzO8aQey+p6o0X6CEbllenEulLxbeWTf+zqn0ysYd0cmLvxVIm74H1yF+2DAWCmZlznheYtLQ/
E4E8+21nvdX9R1bf1uGzX7700bU1vJb6O4bruIJei/HJiF4EtoeNjYNNDPGkc9ZO0XLdVms1fIi1
B6011qacKrJiGUb1RRD2C7v9VFJ5ZrviPBGI0rRv47izx3u/e0nsJ5saUYn/zliPq8wsFmpQkGfX
i8pVN2lfn7lGtxbFZ1w/ICm8jAC6BvllnPcbPGSvgkKHuM4qFD39p7c81zDZwjlGvGKupieIFuC1
42i//f7MVn742VtFgcVurtzA+2lG8a2H2mFsX1f2kwLLV80COnf32XCV9E+GeDCxjPUNRKyRN0iG
XQlhu0m1O83y7n0nQi68CuUKsvfOtydWz0hFoVInKf+YdVDvzEx96SB5UWZclVgJa9lLhJNwpmAs
kryU4y7Xnyr/tWi4C1RnGYzRjTY+0rlfYtN7GTnZ1gxK3OvVTSO4ny1cn9tV4v1UKD3ge7tKMrlQ
89uoug+iqxavakriOGU/4HB+oXPW6QGyJcpLBSdH4UbT31v/znKeY/ctDuuV3qxdDXKi/WZnH/iT
lCr0HfWuAx9SBCGzyv5KinKRaHIV196is89SHLs4WUvs+Ab1ReuvDPs1Hy4iChdq/9amD7V1leoN
hMcPTNWWeuptqGhhKq1Yay3PbtxUnJne86jddVHxo+4ico165eBrh0/QusddG0HaMw8JiTHFrEw8
WXFmL8x4KACUuJdgMYQHQo5zPf6hJ681fH2oCRTR0MDHOsHw7eqiDKOt1XiriRI1hm8WWDjcwVe9
/hF2Tw31XITv3h0185d4Dm3a4QfrNy7DXLvqLf1mqLLX2JZXkCIM2L3ZptAu1fQmhqKn1mIThUF1
0Y82bwBsk1X7bMBz1i7xOpskuDpnkUURRs9vzXDZTqGCi9h8TeqnRj0PBCb2Il5IW1v49ms86ou0
Upaee2s2Dx4XjzX067L6VCL7osRbuS4+Yv/OC3ZKV/1APWrls7NSbWK/P1gWjM8ygQZ2CyBw1ZHc
lupVDRPMMU4lFcis7qWNlja9G1VK1QBF520DZLwLD3F9gLWVnZUAe/uVLrqlCdo2GT9tce8oOn5p
ydrNf1n9uVevdYMMO3jPQB/mJOMtGhyFew1aZRvo4yUtzKkYtVYnmGd/rhmw4rDn1tCDz1xv5WKN
HcqfvYmDIi8fXIJu0dzZVolYZeIKqbK1bJNf4+Cd8XUsEWUNccO1A+Q53F9NdmfZ56F2maLemIUv
hdGsPEoSdTJSjNbeIj1Z5n26GRroVhdh+ORk4WbyYHUn09bco36B4Cqe8vW7ld0L9wEpnm0JXTJb
CdVYhB5lN+PFKPulYbdbjU8lafKVyPNVg4mxHno4zZbvkRNs80Cs60y+2F15OygqqTN/Qa+j5Yrq
BOLS27qgPGjXD4qz1WzMsPMKPYjYWxRFtWidi9HUEDXH2V2nHjiVuoxi2+LHacdYRTrng6kv2uBC
DT+o5jvyVtU/jYpdnpFXKMFipCSM/CL+k/eu5z23KVdpJC8thfTC2ZW4/DpptKnhe9Y99eGE0na4
KIxbMXYX0dT7jnaFdlu2vxTv1u+e2+rCHDnT6ns/PwurZ0Oki8xlpS24s28OBqulVV3ZFDNloS0Y
7vngm1d+VoDGVeV7G0fboNMf+1pekbgBnKYZqf1ocZozecSNBb1vBYHy6lcZPP8PaWe23LiyXNEv
QgSAwvgKcJRIkZJaU78gWj1gnmd8vRfaYVsiGWL09Q0/XJ9jq1hAoSorc+fadb4cvXWorFrjxdZu
RcbJFiff5Up3RXpf2uWq5Zw35VcDD+f+GAkG9HdjQrFzWCbkOZH+LmafLlu9q+rnMn9RowdjhDmU
LfsRUhmj+oN30G0cpbWFLFmLCIv0nKu8aPazvxOl2loXnEPcbuL3sbrPwVen0q7WnsuAg4DQqpdf
DDVxAjZiPzy0+d6rMfdN3tv2JeVEGWgcHYKXpj768mpueCNg3IhkcPoi41H99PvJtXRccXEohl3P
QVMnbN40oxh0Sd1TRM2jGy/b+/I9amxe3YMV3dvBzVT7xAO20wxbGfG+IVJHbdeyEbpFjbJv4CL5
pHsPo/Fs2ssouCmmA0iVhWw+NNreqsx1SsW7ir/D2VhaOLZZHEpVnGMOV21Cr3X7ObTqehz5SDRn
2T6riIemBlPflTBaN1JaJxsfe+TWk6FjkfXcS6+5vokEKs8bo3yM7KMcPiTKS1w+abiKamCT/eoZ
5wcnFHdRGy5YZ66C57NSEtlEz3ZOS37somFzTNNb+FyqozpxO94kMYyW50DehWvxuaSwzPTOXw5c
r3kBptjm9NBC/gHEFTo65nTIBwyaNkixOTmfBfG+Hvz5+vJxfodjJ8TyiMomWPCzhs0gseDDhp2x
12crcC/LoUJn+pNmtU9fD3SejmEguA+qCdMWbc/J/SrNcqWv407fa5L9Xcnzl+AaKu6vZOtzbuvT
EKdJVaKMpKFKoO9lu5bvPE31KQ726sso5dnoWg3uTlIpPbRZNC2q9I+QrXWWLFpcnr3hd1kuGiK8
fd7WOFmJ0rjD0mdYeOB/RN0tbbJzq542mx8DolOn80ppG49pfOUWepYXpluHzllalGB1Q5CY8x0f
rtTxGOdpFwM79gZvtsoOpmpXVap1FHgRO31sk52Dq9Q5dRE3N3nVjP+aXucHQOlAN4Y+DTXnvF4+
/AC5Kun8xLhzH5MnPOa5rC15n9kVXf157gxKN35UNkQ/Ep+nmqFQra3OAtS1T6dl2x66dBuJW625
UpI4X3KMwhlvYlPJWX8q8Suxci18vrR9VN6P2eEaBO780yE3QScXlUpaIlCMfn5UNC/ETSkr4KTs
PnXKWMNss/VfZKO8xhW58LhmWyG6SQRkMARVn0dK8rzS2sLo9n7iL7gkbjQyIFlQuR7NJV9/puep
CDrO0VLwP7IF4GH+KR/fv07LRgrZex96mCjUYeWts6Iof6WBPTzKeTQuASJVb18PeuFJAvyYk+wy
DQpn2gHhDXFbknreq700Lpo06ZdFa2IabeI0+PVQF9aEDvJDsf4iqgHEfZ6fLqoWhEzR7Sd+zmNq
y8DFNGVafD2KcWkYhON8wyTZcUk62e1Ai/kWdybeGBXcO13jetqMJF5QrEsHUi5E8U3oHzlti30Y
FuWxVc3sm2UMxa7xRPU8FFG6pSgd3nhgSZeFBxwsa3CEkJI2erA7W+VinrcuxucEF4Wmu3ZB1YiT
uPD2o9RMd1TJvEUrJ/KqaeM/st30j2OWtG5hNzImv36/6eWAYKfTsIL302g5Dvk67aR+gzgUQL5B
rRjfTqGQVClSvzsUke6vNORPNBcNYhXHKVi8KVAXainp2zaDHgiyKHkZQkFciEQbpWjk+8tGU9qb
0cCAOJZHax0BmTjIWeulDvV763eLAfExz0Iqv0KJCstFKtjfN5HXZ1eW9tkqA/aC8wXVr7nyRn/W
51cfiaZvhVmHBBDCSTLOaP114kz9+tVfG2X+9x8+ILXAUmrCyedg4dIZv5rixtSuiFMuDIEAHmAT
KVFxLnoyu1Eek4mJ0Efm2PS1p9pz9M+tTxS78PLBZJz867l/gRSbAfbgFoZpyZtnPF9rTz3b0uY/
DxVyZoEaSHFPtrSBvtWSDz1CamwPS1r562UseVPmJAXHtjJ5wbV60MWnhh4etTdb6NlpQKeLP/WK
R7nVll3VKt3R3gZBcmWRXZwXfPTZ7IS64WkZ3MCxuhh8iroZecpWu8+G5zaTqatdWQNngYKioZAG
wmMgUCR8O1lm6GjUBKxifGhiJVoZdRWtCtvol3KvPdGXWDo9tBN36MDcKKE/Lf9xkXM2sIMi0zZw
sTyrXbAfqJOMndBea2RvL3ua9FIDdbnDN3y8UuI5V0cy1uyQJAQ7MgXLk5UyVRiWB13c72satFci
Ev6NriLza3rLvzUGLO+anP3IisZpL5kxaZSeC9C/z9e2FYDHhC06S/bzR52ondI1Yd3vhZ88EtL7
bLfF70xvriG1Lxy/VCwFMg08AOg4OplsqySB0EtiioDMFY2O/sLq7scIj8vVP8/o00BzOeTDNiVl
dWt7AO/3g9m7lY0vWZAux2vOqmffnAw55MN0To7BXIU814BqIc7b5NJvuXMC/UqQ9/UQ4Hs+T6TV
+04CcD3sw9Gdom9FuSqvxZHXhjiJGYosoXZdM0ScLuGr5dJ3+ZrM4Oxz5kGhJhbECpS6CIE+zyIE
m+NhatPtB2069ImygoG0tiBcZoFwU71cTb33EMfjld3qQtHLoDg+78XKbCo9z/zDKrBqkx1eDft9
jnVvMf4JuqeyXOXq4DSYVub6j39fdLSHsXXxOZ8DMYx8KG0pEd2+n+6lCmBWtrTB2n49yKVHOUMH
BCwWmhJOL5pjJCXWYHrd3shNl9rrMZvKt2GMb2NZGp1W2N8LpVlbSX+tc+Vs6+cdWnCOLXRWGIGe
1irtQBk1RFDTnooz5anDpH/3FeK+TFwJMc4GIpDhakh7IwBqjUv757dmqGmBK1YZHaZop9k7LXvy
mtcWUeDXD/LSMCjg51Z6dFZEs5+HUTx89mJDx2C3e1W8Nz+IXI+sRqle4/+cbXrMBx8e3AFJdXJA
n8wnMi1cBBJO5r6K1pEubtgF1xrsKFqP1nV/ZcM4C80ZDcUQfWXkIXDKOfnU2o6MoFEa0WFMb02+
sysV67PNYo4yLQIaPuQLeY6gCNrQRu96sKZsUZrxt5FO/CAUL1+/nL/qqU/JjnmcGa3BITFL90/e
DvQpNdfGKjzEkeZa9W0zPvriMYz3XvsQGutAd5Xepm6YONHwkKnX4reL0/wQTJ+ciJ6cdGqkNOEh
D4zflCgfe9IUXEeQnF6Z6LyBn0zUZn9iEZA/mkOez8sQ+SzWKRhXHkQZLBVJWyNvWsVQAmEqFmh0
dX0fG9NCK7Od2v75evDzWZI+mDkO6Id0lufJypRHkVitHOYH+b4eqB85frT6eoTz1fhphFOVUqbK
qVYYjIBOh7JDkk3PpSnS/MpGf3Eif6niLEraTk8mUqEsFoHi54dhWGW/hva3Yd3/+0R48n/TBnTv
nar9utZOyqnKisOAtsbNW1T5cD77K5v7OeIVCwGSYySoZsHf2f1dDGoUV0pVHOQkufNklSpYsMxt
5FNPWaTtrElZBKGyjROyZdSRvp7j2VNEYojSkP/gb3VBDNgb1lRGygTBhIp/HUn1CnfjZDnpNAZ8
PdTZnngy1LxuPpzMUpT7SmpRVIa1vuy5iKejtUTBlar7HDnG14OdhQEMBr0biSO5R97KyeooJ7/W
UzWTD5nRdDvbmgbXgt6zSQePPjlcURZWVQ3bILb++bo0jwwlaN6KMY09zaENVtTkdeNNB1vGDLcv
9KWZpTu7iH7mZbH+epaX3t7HsU4eaVkWwjP7QD7AsHZFpPzS+3xNLP/29TDzn/m0X/2dEtfyueEC
cOBJtCgVfiUA804H2Rw0J61JmAR6cyWSOjubIR2Ttsd3hWb7+Uv4vDy0AS9NcBTSQai7qXiJqzvR
/Kij4N8XvCVzkzW4e8F8Ueef8WEVirKJy7ZvJD7qoF2nPSnh0uwFZiyBuPJ2Lix4Kq6c6JyccyfM
yYwaVRozBQ3qIWnnSuvbOBebvUdIOBBErnhEXFgJjEXqAdg7zYWn6z3WDYl+OKYVJjcRqiPvqW2u
fL9XhvhrIPLhydllKOmah8C7QJsYv3bKto3v/3mhfZyFOHliSZu2ulb1PLFk1Wck5K7sCtemoH5+
+SMs1kw0PCU9e8OPBo5u4qRXseAX9p45T6LP+Qyan04/F21AwomtgndQrHXA/qLYx77ZjuLR8iCr
k8P8+qFdmhTJX8H5YRs0QszL8MN70ROTrKOnUixtS6dBXRbHeNEMV17NeXTG9/lxmJPr9Sh1RatG
DCN3VXnM5GgZYyvbR3pAj30wrSvRIRFo8oqSnpiOqu3HztCOP8SgL0ryoFeijMuzNsDJgM4gW3Ty
HQ+yndWTSdOElHzPAW8Bi6rG16+f7KUtiR18Pj+Q459hhuIq0cZ6lC24GYdp+827Fdf8xVFi8nZO
9lba5P53jFPMUBfkoVZTtzuog6UcxgSDnMY2t2qOTAzDi3tbTXC86uP3IjLtVdxVNokaPD2iGLhy
ZqGs8huK3FFgvOSDnoN9EPt48iSXrPHbKDLP7RQLr2/b/FEGfU3bUt6h4lDQb8u0SSQKerjSjqgK
+g9BADfZHCTD8QILqUU3BLSfqTtpxG7Dtr17L/EfDGPOGdRYMdaT8i0uR6RTQfczG4JjEfb+uldw
zGrp/XDpAgYAhiHYOmkq8yENOu2uNWPh4EHTu4ZMe7yW+MEWPskBBYXg8qzR/FyRXNSlMsLEZTAw
FGI1J6Eig2zuvtO1qpDWFwmUIvrU/LYwHTtOtEUcqdKyllOYVhlSqFSVMwcMBBV8y8+Wog93OLhn
S8/voUPzs3xTvZ/C4YFci+6IRNvnWv1iBh2atZpbWqgZTqxS3SgUUTjtVFlYIAUU0EOeiBbcc758
r2K0iWpv9hsZx9o1QOx8F8TGD57as5IWN2XON5Lk4yalvOlkuveuBPG+r0hDI89RlbWR1L/GoFFW
1VT0qDp47qlUF2tDa+bfJGPd6I/hU8DsnalHYVgH2NhQhpDX5VQ0tDtG+lIQGrt1URVOpiLUj3wF
axVLajZ5pXeuZ6T9LUVZsagMmgLtsd1LSnxfscwc3DrubLlgr0hHBZdR9SE20p8CvU2UKgJGnzpt
JFmG6K3PMtcaxd4kW5MrtcOBd/S7VuqQnx4mS9Am3ipB7QdjMr5PkyFahJL5nIRoCewp+5OH4g//
x69l1PpuMsm/RkpDiFXqaNOmtrSO8Tld2AHGa4ZN/t+rmU0eK8Oq95rO0cKmW+NpCN3U0xO3LJHe
6ar3ittshkwPfbw9eIM7JfqxGFpjFTemtgwMPiRguIqTt81Pu8t5b3LouWWa+2gA6doDZ5txgiWP
qWbEKJQ0cz10RuZYKaitdqq/h42Vu4k+i24hmKHpqWVWunZILEJjUHj7EGAMqk+oXMFoIlEVBYrU
qqW9YDDHnUjtdKkE5XctJPlkdel92lPjymhg0HMaOGq2r7tciY+WJDFdNUVuU9Tyxohpb2zx+XHT
cdKcQDO/Wd34jcQ1uiK/e6lNc5ZSQJlIqGLydDRl4UESokdD9Ze6Tlmt9jDFwXDgsenYjf3aXMlF
3qzUKLuWmbp01GkUi+mK4r6Ozvvz2TOEXBaosNmHQHgvulqXaLO028ZQjqE3tE7gi6cm6zZfb8sX
wtG/ZWoyHvRhnUWKBesq7pLGO6jfcRvLlv+/v34SI1TCnnIp568bOV5yyGj19ko+5eLvp42HPLLC
DE6L+H5i1VgzoG7ywtF2VDj9aYTs6N+nMRNh5gwsccHpNcQy+2jqqEke7Cn9jf5yWUXhlXlcOoLp
LsCFfc5MnnVANYItJhE9fYt850YoHqn3OxWa/69ncnEYFtncrMZ17rSVgCKMF6W5Yh8UdVpIU3MX
69Eqmcb/4L3PFIH/GeYkvomi2eCgQxoOOzRUSwTH/wGa9C+n4H9GOLmTNqnoUYgwgpIe8n6LiE0M
u6JfqNeMhC7FLR+mYp0UEHTQaNIkMVBb7ozUB0Ij0O/90f5dxUFM+HGgk3h9MhqpCuvRPuShjA7b
XhKUoc47dPq1tP7ZNwMbnEo3KSti6vMC8ST5atyFgzga6cPI/tdeCW/PFhkJJArQhopTs3ku36Ez
nahKRVyZxzdU9t3eQhCdP329ks/eyzzIXKmli3TulT55XPnA7SkfLHE0KwTvRTEqj61Ii2VaSNqS
5mnjX3uk5/FUqiC6OSciTlvJ+qbuhrZrtKMpoqWnEod3V2q2F2f0YYT5tX24e/Q4s9h9wght4D1k
ur1ppeDWFuXak+P3rx/ehRWAtIo83NxdNtNRPg9lKB3MYoA6R0x/S1Na2pO8+nqEi2vg/0Y4TVzG
xpgVhJHiOIThn8nQqKe31U0RlsmVvfniQKQ5ZGqv3F5O87/gDPsq8TzBtbBAvKvQ/DBRW09VTuuv
p3R2u5hXwIeRTt5PwWk80dojjtJrEy21ZwTXpem2EeaQy+laXfvitLiEkrqn1HumeSLt3IYymuKj
J4pv49isrDRb572+/XpOf9/DpysTk6KoiLSKvN65QZ+mTlUTGr16DONudEFmV1sRg0zKhxYaj2KF
NCHYMZ0l7TAg/VZLcuyBserq2rofaffYDL4JzwMOwuSIOpReDL8uXUSIqBNxXLgNO/JBRqJks06y
eFasKj2YQV+5zQBOzTJDa9UZzbBJJ4U+3BBX5TabkiW2ONGqNaVQJoLVwkfF7qTUMYvMdEc2xG0X
YhGj4Ky2Q8F7J+tBuRpjMBztaq6JJws5+zYobii549TuIr/U9jI4rKcpLapFbAUvovfTXSBsw0X9
GW3NYvQfU6+013UeZy2JBY5EnLeNhTU25VPc9CAlfM1cGmgZ7jFdzVxlwAY8NzPzTSSt9hS0Sb5C
udmg1ZenK0HapcVATpty3nzcER9+/lztQmCkKBfqUY+jFx80nFN4+pp645Uk26VtQeG7pxMbLBky
08/jxH6eKnYxqMdBdXscobX4mgnvlRFOCf70f5joOmVm0j0OzRNNWlfWM7/wbDkjA0GeyreDk/Hn
GZSSTZ01F+pRE/4izMd1R0dGbb3n1u/c6K9pTy7t2NQ+6c4kl0v+82Q0r0Hf35a1chxDQ/8WRHK3
qmlHPiRD1S/ywoif+d+MBffC4lsNXUd00rTNCnV0I5WGnTQNlWWOo8EzeupqV8ZZ/Pb147j0AymJ
ccajFiaDdvIDSTbn9IwN2rEqLUxIvD7ZdL0X/Uj8MNhqxRRcOSQvLlRoKIoKBJwS90ncl/oaQmRK
dcdQwaNUeRgSmkn9f4buz3vWh1FOlqk3ltMgRkYpq2bRj3NneXoluXmWbmYI2nypYHI6zoKwz+uo
mjrhE/QrR8MabwLLaBey2mLWBY8gKtLbBlLGlZV76ctQif+Q12Lre2a2LMHuGUuj5NvTb0pEmVe2
kIt/3obuC9+JqvCZlCOlWiBVgTj6JDa08CGI1SuP7NJao6jN72ebO8/UhkhFmhL/3ONU30T598YP
lj2G1SVWEl8v6ktT+TiQ+vndIDuoC0P2CV8D15shhmBRvh7h0tv/OIL4PAItD8OYmRK71FSp3zKj
7hY5qcOlVOvKvsk8fxVMV2tdl6eFNIUniGnFacQkFfCeujoSx1G9Uavf9BJdeUHXBjiJmJM+FU1c
MIDcL7wbY/wPIj6cb2kV4ap8XoiXY7OtAj3ntZjDIcjpPZrKO7mXrgwzbyGnO7yYK4ImuPpzRE3v
1UEpSkU9GlVDL5btxOljQV9inj3RuEQ/65XVNm8m5+MBXsOKnAL2qSI85wDp8bSkUyzExl2tMLn0
V2BtNkrbHSLNXyrGKGFQ3T5/vQbPnT/YgjAVM9DYsNeJUybb0NQxhX8hjqKMK7eu6AxT/Q2JQUBZ
ZGqVmI4Ptat/qen4KOzye+hHg4MSW76yMV184CZ9JzRygDo/1RyqQdsGk1nyXuOboaLVBbdrWzQL
z5sWqoKD33gNrnnpFNHmbM58RWW3Otl8pTzVlVIZ1WNq3arT1m9u6u7K0X3pW/g4xLyZfbhrFZ1S
THpPpCPnT80+Ca9c5a79+ZNU3tRmRSlsouqgfRXm6xXw6bW/Pr+xDz9eLwulM5E6HNVnfWgWhv+f
7LAfn87JASu0NuHKwQDpsDFgQpAwuLIXzc/39KtC0mVAZkH/SYXv8xSmsW2VKjXUY1wK3enDVFvT
AAHvrrHhreg0X3/9NV0cj4bV/8b0n6m7dZLk8FpV9ZibNW3nEACyg6z/VK1rwqdL7wbxHdEPy5f1
O//7D+9GilU/9s2Q9Dm1lYVfLP99HnyDdONZtnZeRav6IgmibNCPZb2Tg/s8v61pZEyv0fQvzgJm
8yxVo1B5KoKLizIxI1/ox0S4xuAU8pUD9tIXPiPuuU5rIFVOhQMANqK4BB50TIs7s3mijRuL+q+f
1MUpEO+o88VJRjfw+UWUTRFxSaWOkWqP6q6L/oMvXCcyZA2zhM+S9aMPIXDwUv3YBO8lQCMtvga5
v7Rk2f5maRn3cmQcnyeglXDFDJ9XnVMJeSj9RRYtF18/o4tDoFvnGCV5gX798xC1VwUE7NCLDW9p
pqUTkg1Mo59d8eP/N87J124WlR8Uk6kfe21chQPnFsi3TN0CfbjynV9cWB9mdPLQoA2JPCf6PUKp
CTXHAAP6z+ainMvE6OjWcWibizWfHxq+QlFuA2Y8DlH9W6qmw9RHb8TdVzL1F9fv/w2jn+SdjbaM
RikY9SPNYptgCpd99u3rt3LpWc1gIRxM546+049cVcKScG3iWU00WecPknGMlWveIrZ6aSJz3QRU
LEok69RCvh7MMkGqph0nYTiTpr/hPABkJnWa6hV4J76BDsXLpV/067LFX6B60nyKkWEIX2QMFpQh
38OupiPLc9WiXwE7p7ejX0ZdsDClYeMB5KyCG7vXIaYGWzHcJtpTDVrYFNVOQyCCk6RrdD/rcnLT
7Bj1kVvSSmfJ29CkVJjsvfx32j4H1bTVql9DacE/Mbad+Zy3qhP19a6Yln6eu/OfkmhftxKBGfPv
RJf5GWBNShv6zCKZVoOMF+nBFHeJdF+IP3S8OXq/8iEXUI0U9NIV/Z3WkhbD3myu/2rFk2xvAQWY
OpKDZOXNzyDZpMqbX7162gvmzo5ZPabKwRCPYwzhKJEXcTquJh/qwR6YkhtPyHiNfDEIeecHq9an
TJsMLskwlr/Zz8Vw4LpvgZG7cgr7R14nGsSjnx3wokQ+NtAcKhPuTPYrKrZ50jm2/B6N8G71ZGGn
7bqzY2e0TRcOupOaoxONmjv1NrSGxNVzaCqlhOr1t94fJ31ZxbeaNG4GnlFXriO8WJkbXXVulK9S
2qXzu7qMV7m0CnrFrbWVPN0kJBvtW4Uqry+KlQokxLSjO83j0eLq4f0OEnmDrflWazBuirexvi/H
eJlPCYnJCKrdjZ56rjHnBIEilT7m0onuFup778EdWghgKZN062X+bqiijQH3R7TDJszvdBnIr+GY
JCWtdDc0YkFainSMvR7auyhU9mFkrJUYMlTWL1AuL2ZCT99Vi2j6Har5Gn7Dzew1bVSKI8A/GwMi
PmvvK/xXcWz0pZWt8nijDqtSXyX9rk83o7mqu/04675fS8sict6XyqpplkW0Vod1wW9VebFSa7p+
BqQi3KrdRq1XlnfrKasE9mJYZa6hFkAEgrUhwzorvyXgznxwHsG9T9F+rkwN3ToJwFzFbkH5PR+f
OmmbmL8mdQ1FGmbyokB9wqXCybKFR94/h5bmv/InaR5PXE/ZReSz5Xy+4PKPGiA7RgPqZTgM7QDD
6Xn0u30bWwujN+4QcThtexPjjgrWcKVSp6qETFMSkGj7VjPDrTRNy7rb+epvoXjbDPu2JEzBvmwN
XMx6BanqDzV9jMbnUOyM5q2kBN9H3wvt1jRjp0Phn/oyx17sZGW1Gqa7yLhDdeZQKHMUOWQroMwv
TW5hrkwZsBkSUSmkFWYZJH/wS3ekitX8IKv70F97ZKFqA6BWmLq9US9mvLFS/Iizd6oHeCIA3sGB
Ir7pxUyUKhYADU08YBPTWmRSuaax67lJHoe+4eyC84OLelBukKBoon2UC38xt9nV8Y+uFWCi6oVm
LQFaWHCakxpyBSkqYpysx7+OtIgP8SovO3htIBpNFmk23SFjcEIVAk8zbcYgdyb/oQIsHUGNiVE6
BDB0zMlfBsWvuMqdmsYRz9vK2hN22osIkcUA7Va2F5XKfpRHwa4NVUKTdmvMjBCvOnhmu4xgcUwQ
NAg5lhmNNaK30bjQZqyLhV4oLx39v4G56Lp7I3rL430tGpAPx0i/U8bvRXNjBCO8DQFlSVu1FvnD
cSH7+qICG6JpvyPqbnZx7PDZ9rHqlfXXkmwZ/1BN7pX8WcmGbSm9Kta7GuBEexfI24HPn8ViGO9a
9S6x6vsipVvwvRm6u1RCZFwu6+R3OahOU+/UYFMXGy27ww6eHWtEhSVvmqjDyfnGlF47Fn8kb7zk
25it8FcEmbWwCrEASvSUNuq2UvRb1b5Xa6jc/Ftg3rea913qO3ZgxbXsox/elXwRygiexDIWCI4W
Xaq+Dv1jGNyrxX0ZAI3u1Hu18u5G1FZ1DsjaiFaRCG+ttNkO6g8TLoePx5ykPrXhjzRY5QCm5P7W
0G9H64YmhWWm5feGD1nKW0Nu8K2jmRxzYxNwAtjQuBLx1tW3qr6y9N3k3yUGoBEBw5yljCVXx3bd
IeTRWgtH6smVxe/CXoXKUWqPKnd/O4FGY795XNiCamn7700sQ4m6HQyZ177TykWh/+jyH6hnEvGC
MQJxPU30cLzyiY7ukYZsXThFQ9GEicj6XZzKwFG2adWvMqJDfFlYzcWqFI95ts60lQDoIv/wZ2uk
TLhVlm3lZm2GyujYfr8N9XAbsrG01ui2oViNwKIkq/0Z5v3SGMMtsh5NXRiQi/jtxvjijTe1arhy
sVPtlSL1jgZ7SAOKkuPfGu1zY2k3q3LYFPq3QpYXZfMMvcazdDcHVqfGR9Vb5/YOcahBB6j1KKgf
wblLqQm+RsZKse4tv3CDis6hG13xV4Z8SKPX2vojittwyp5IXW6noVxO+OF0AOoUeWepEI6sd+Dx
3vRY5dDPJchmC5U2U/XJSldD/EoW0q5KV4kmJ2KD7aoDnCLXMoeVMrYrL7QWeS/gPplu2KWbHnDd
UIULAT7M1tqlnKfH3pcoI5pOJV665nUK/IWt3AJDm9obG62WGN6CaRN3z2ncAm7VDqo/OUMwvpiQ
Y0PzvRiSdeg9afG3BOxHC/hh9O2dr9+19r6pAf3cNNKPWskXAQLgsXiFKOAOo0Y9fnDLZuOpmDwV
+17ewRrYRGO9w5R83eaHWOe8ooC/q8QPqRmppbyP3Y/an5mwz3L8gst4uc49cxeEP/1Md4pokUuj
K7pftraziVQawZf4J8tuFJxL2wpPRHM9ZZ3TyPIGQPedTW1JHvd6+u77a6lZK6HYYmjitl641NPy
O+DmgxRGCuf6rjTrfZxX1Ep0p+13QzTs9Cq/sY0nT9lnMd1M+kaEx6R+tmIwXd5BC4+Glv9so6fJ
f5axZA+XSnIwitCJtUVBxGlKOE+aPxLxHdy1qyvBYoq/FdYMnJslZ4Sf6kH2HtUs3ESl5gzAXvO1
ahQLj3ipTB9z6z6v12383R9+e9F76r+Z03dPxE6ivkCEtII7TT0U9jINI8wgy9sZazdIuRu12g3M
xXstH3ZNmt/a5mJAJ2kLx8JLLlbKG5WDKIV1RXpvoUDFrui2MPzH2L/V1Mep+1YnKz97MKdVnOwy
6xveEGTk4ud6WLb6bWXclAOlUOmPQjRERv5WGcylOpUrr+D/I701ysqV2UdEyIa7LotHPT601QpO
hJt5j6394Nf1os9XE4hCKftTx+9R9bPK+XL5KREdTrZZrQjOxugtgsxSaMY2CatFqWiO3/VEwve5
He/0NFjY/rhMFd8J+w0EJaN7mbxiYXmWO/ig/pUcOMkhMG60elVbb531FsDZGdVDVaULs02Xkq05
U6xtzO5dwxUUcZyT9yNEUMO1uqNi3LYc4DrWbDkgkNxrXPp9tOK+ap77+qEdolvL7l2fF+LpYivX
R2HEa4rS6GVBW3ieejMo1SPWVNxCbgdLdsbM2mtFxnlO7NhGx6G6bdVqGXv3CmYHVfNL8aFcjT/K
+kaEpKh6exW1/9p3gJ0BXXskFOjxPXf+CwOE7nYelPeVrG+qOr2rLH47fhZf3/v+VuE+J98+jzPf
2D7kqJJERWqSMk6SxOMNZedfuu/Z7hj23q2UteYmJvm060yJI9QboG9bXbKYqkQ6Vuko1mnWk7Lx
wRxF0vxs8vY9qot2WUfJLzPz0fnqeofSr8p3QKyTLdgk1a2AnbohD98hEYAQxNQeJzkSa1XzHyK/
YscfRPOtU6f4jgAyedaULHSNmtCn10eqfJk2sDUMHpJmGSam0tpuhrhwExhZtSrRWrsT1D63Ssx0
WQ2TfaMhrd/2hLEuqUZaLeuuTZ0I4sSCOz1+2VC31xX65JWNmwhdJWa9Nky5fenKrEXqa7TLouml
pT6a2Z1lWvkW8WGxqC3FfzH1DpflsVT/QDpNtrpH15nTxqZ091/Mnddy3Ei2rl9lou8xG97s2DMX
AMrRV5EURd0gKEqC9x5Pfz6oe2ZYYB3WkfbNiWhFNKNIZCXSrVzm+zV40Y6VNvpVrrXZ5RTK3YZk
U+5juhWugyJTXD3wMldqMRA/HtWf6aHLUWXuWDi7dPL4l+mj5RTGE/HXbB+FKRK0RGMMFKHArGlt
I3MJQ4qRUDN3pFoo3LhoActWXbOS43DcWIIJZDTCeh5LUNd6KEuPmqDCZxP0yXiswr7eSzr2Z4Ta
8VxXN+3bKflcpbLg1pTX2yWSkvd53hhfMW65ZgqmtVIEWXUilTuIOnMry9wEGuhb/WsVRo0jV0K2
Fa12egqKAkjbx2/jvdNhzpmhakTFcYY42CKCV5OYXZLXwsVIJ2veQdDk4+e/95wdP3+xhCylaPMu
4PmtdeMzr5gjKNWF649bee+hOW5l/vzNQs3aTIOwpAV7LSHh+DJuHflcXea5jixcgP3Y6Gy5RrA3
PmNKmSb4ebR0ziQEvo+hHfdj4f/r57rVJuNt9UEGf0HkcBNsE1ZatJPqW128S/LDx2/u/fjD9scJ
/7OM23yXTiuLYyNPbDKYAdAuD9G59Kz3r+34+fLxyBh5P0Dw9NS7YLziP8HfZvLaCt3/XS8Ws1hU
PXRA5l4EgpMdQH1//Pj302vuBM5MgnrU7xmLTgyiOEyiRiemxh70hyZ7PKsncbIJ6vZnDgEoiWUe
RRq1Vl/KJKCMk69hHA3oD8rh2tCFMxGFkwMOc0aDe0DpvrZwl+a1PjSAKLU7zXvQrpX++eNXde7x
i9i5ojViZw48XpJsiYvkmZE4+Xj8o8SNeFeGuXBbq9No5Zqa4yAX8UJSj/Rbz6dAk+ou4BPLWLKs
ZwWpk8QSxoscFnPlf/+N18MB+K/nz/17s1HV8piJQsPzcVkm11b+G2lFqCH/+/GLfbARG7mvVB7f
PZkjVt8mGc5Ei07NU0Nko1Bx68+sleMOhGNde9PEUijMXSFtlCLetMW5CuNTo/y2kcUoR96o+ZpC
I3p2Ccd3OBMWPtkHGSjfXCmNEbB4PLmRVJrphXanUACXX9WyM6qrXx/nOShIpQLZ3bR1/JrEushq
oM/aXWXudKfIf6cHJCjNZdHQ8cxFaMWTpjoe9UK/E/HMho94arn8/EYPyKZg19NMGTTGcQ8MI9VG
SY31OynqurUQE+DMO0U9c3CfOh4oqzFJsEfvyljSDiTfM8yOzequjnro2fErefiXQxdshEp6/LhD
J5ui6IyEOLJFCKUfd0jhMh+hukhTVVC6KNh22yzG70ocLCWAkQXpw8cNnprFrBCdQhWojO9UV8l2
NZq84A1GzYVpXZwtjT75fCJFCik3SHosE+2jTuoHrH32kl48AIeD/Vn/xiRAi/7fTcxf4c12lZAh
2oQakS+xRLrO7Yozw39qJb59/vz5m+dPchX7mczzNSLP3Y0m79tzwqDzhnRs7Yvw1cjfVwFOINu5
GPZRMKwM00C5Q5TiS5mN64J/+Es+l2Rv2IQ0zmyQ8+Zx3J4kiqI+66qRskoa8nGXJGFo+iRJVUiz
6rCqpklaBXi4oiIZbQQ3ZyWSQXYNg/jMx9Pt/bukYZngtAqBgp4ubKBEo5QXlqR2N5EKrgUrQ49W
9bly/Pdz7riRxYSYklRUTIB5KAts0tTxzTMT4tzzFxPCDItU8ebniz+66h5hh4/f0XvsCWWDokwx
B/umyFtabJyanpS8wAjzJOw2UYVHtoQ8nvbcrwdVpDTKsP3GTxzLTFZK6O864Vx+6clhUkTyRShN
0DD3F/NDVIQ26nX1joTjy0ksXscQ6Hwx5L9syUDmF2coGXsapM5FO8jIKEk0NUTZ6l1obs9Z3Ke6
QTkEhxsbKnbY4kVKgRrATszVu0Hp8WpDSveltTWdS8V8Ty1kwN60s6xUD1MxrokOqXfylBo/UDeQ
aMrEbar0UvYp8cbmIEqe+k0q8vhzWFXCtmh8+fPH0+ZEZ9k7sDplMv4pAVl01ig1X88nsiarbrhQ
tXbTeo9e9ctnOmEsmTOd8wJyyrIRtWkKsE0NTPlP1D/bxt4jlPBxP06srpnBhOWD3S+Ly7knB/II
Oa6u9qNebvXBd6pO3f/vmljYVmHtKXC7aEJKZ90B7YUC9d/YI4AGEaWbdRGpmzteQXUqBFWUUjHl
mZSvDE5Wj+4vdwKO339akI9b6IQuIK2dMyN4GEM4vrv/3eMXO7XX/KsDEXolQ+Fw6T8z0O8PPVbN
mw4stmkqvSNDnHSKyuTAScq1VK+GfKu+GN25/MQTUwrIjMoJS13Z7EU4flUFmlZB1nHcadZXcxdI
Xz5+VT9hwsvjVCKxi/UAN4yU/OPn1/D/Bdwi2OodOrPanRolSCgd4EmsR3OyQzbsiDypbhaFCOyb
iLjHGWfzyR7OhDiMVHnm3R1/g3TUxrIKSGOaXjPKl8rDxz089XhS70hdAytmUDh3/Hgfwk3q4b+6
G8Q7IXoiM+I3ns89hFoThQvP8iYS97UR1VwkiJ/tMoKxZ+byvPUtxgelZRET3Zzvyz8l2d5YcAqO
eDVORO9OsC4S5Svwhi84XpEvIauFqLz368l+dEOmYoujE6N6eS3xyjHzuqy07oJJcgqg6maxFrXG
KVFd+OUXxwujimy+YXHZXWwzIjRwwZw0JANI06GQrP/1DFjQg2R1coaS9oU1cDzyZSDNzlEBREP5
6XUsHz7++ifOLDhAs5FDfQ5axYuNGCo6UbZszPZIVMqdmylfrO5MEyem7lETi2MxT9PI13qa0NZC
eqdUZxbe+wsbI0yUR52L1PBXLQbAbLK0KMw23Zthtws8w1GluyQYyWg5t4md2C6PWpKPRyIZQi/M
RcL9QrAKZTrjCC9GcN0oZ8zPE4vlqJ3FZib1PWyQpkn3bf7KqrIj61s4+he6mW6lSifZAXoFRLzf
MAUhGLBa5qsorLPlDjaMo5D6dbo3tFsMi3Mb5ImZdvT4xUwbVEAJRVOl+6m/T4GHpBY0KO2coMKJ
yaZrYNothBtI87UWkw2XlDnoWprug/6iWBnlGc/ZyckGzF6Z7Ttci3Mn3+xjFlF1QFNZuo+E606f
qJd6QJRmKyv9r1svuo7flXprAlAQtI4bqnIJMY3EZ9UPjtgCHQpa5+OVf+pNQeCY60Jm5uaSylZV
YADCwUz2nSi5ZkxOjPr8cQunRhw36JymCukH+vxxH2Zea488QbLHLUBSECmX9Tlo7qlOvG1i/vzN
eDRD6mEdacleRi036h979dwN5tSIv21hMeJxKZKrk9IJL3EJkZPOp9VrLjMfv6pzrcyfv+kH1aRD
7I1qsu/JPcvjb/VAVmgb2b1xZl6d2lvedmexyCVOeb8JaAgS1S6urWtVEx5zFeUJM3ztKFTXkKIA
JXXO1DzXwcXqNwoUTdRIT/bkeiGlagfoKPjlVj2HXjs5IaBbIkIzb2TLC6deDlLuw5FFOjEAwfUQ
DL+cRy4h0PDvBt4bYj1lL8I8qfuJJLOSjL4zd6OTr0rDmp2pInPZ5PFcUAVjmCiuSfa4HBoyLkZS
/Mgnila/MeXeNLOYciCgmrjxJGZC4IaEtolVtyhrnTmdT4wHsHOZezFWxtyf484MAaCDMUpIWYx6
3FmRY5Bs+nFHTmwzR00s9gCOA1FshjiheucmDr8N8kXe3X3cxCn/wlEbizHJiFUVahEm+6IhreFK
tGzspVpak4RhWJem8VxHZ17ciYVKixQrirw7Ss4XZg3pIWYjlkWyT8nQFbsvYSfZcbDtukfdeG7E
rdme6eO5BhfWTZSgG+mRMc+0QxNWBl1n94Mjj3bfrhp57annmLsn5jk3AkzP+QbKIbGYGpz9sYQ7
Ld7LCUkPDsq60eSA0Pt46E4YbUetLGbHaOZxaPZ6vBdHENbqru5fKqtwwwjJwOzwcVsnZyJufFE0
cLTjOTme7J2hVyVSf/E+k39I4qOU3/T5mWSjc00sRinrcwkFXJpA7bENX6N0JQ6vH/fi5ER404vF
uIBSqNPEYD1xY9hK2ZdZZQ8KXNF907InUflWnvO9n54I/3ltiyHScaEUaRQlJJd8Hix/VRQvdb0b
y/uP+3Xy1ancYf+Mni99BILUdaNnDhxB2mXmbTocuZlxxj4818aiK6jW1XFDKs8+S5yssJvczUTn
17vBXZMbAllt7+UIMon5HAxivB+CA6XDRYyc4vrjJk4NiISPAQoUonTvSpSbfpRLKYWgawmkGu/k
cpt3t97wG1dnA7IBPg2cz+Dg5pf5xugRYr+jnqqL98Agy26bir+xHN8+f+7mm+fHFolzcTs/f3jq
gmch/242ZzbNU+P9tomFORXKaa/10RjvdcON2ps0dGVl+xuD8eYtLSwnvW6aBF3FeD/Vq0nfFcmD
Eu+a8NxufKInxG8JfhlEHd4nfCj6KKVEEMt9ZtYkW4uk9V6W8rnA0KlWiKWbEhp+lOAvT7VUb0nX
1+pyLzUXpbRVy93468wUnH1kfhCgQe4KhZfjUe8Er5CkAteypn8VWCBxM+sK/3quD60g0zFjDOaS
v8XAB1ORWjD5ICSgUNqASjTD1iUda/XLg0/pHEagIRtwTOTFdk+eTBp5rVjtS3R5qRIIhE2o6XaT
nVNXPGXhHLW0eG3lkMlm0PTVXpUKN0CEWtdzexBQokdJbmy3aWDafanYY/n0cRdPTYm3XVxsmZk3
VUMtTAQ0jLmU6GZO1m70X9/7cQ1bJj5ovIEorBxPCqlshryg5GRv5M9p8WLA4qr6c2SHE9vmUSOL
wRqKUC/i1M/nlYr6ONVMFPhQrffx+/ppFy18qRYmDfsmseP3wjdj4PsCKb05luFkbD2VFP1SQbco
K5EQ15RB2AhlXyDyFlN/J1bZtvVNipKSstroeSZcjpIcr2rCWBdDEjR7QZOK3dgI1mU4iq2reGLq
hhPg3qGZxB1xlRdZjdMLE4WES7IjrGvR6Fs31hTBrtDXXTfICByoZqSWwwzabeKXnK1aJZy5d516
uSwCNg+WNh6YxWZe1dyR20HMME+l7ZiQpK6bpMRSXho+f/yCT5BCaOBNU4u1bVqpKFsVmb/q+KUW
LhWY+EZyZTWTnTaPuQXoIF/X6o9ONNZRfK7A91w/F9v9gMwMfnIa78n9UrZJdJHELqLaH/fxZCtg
6lRYeBo+scV66JPcK5FkyvZTAjvLkYpN3NqacWb3OrG0CbzhY+J0JzCy3CR1D9AFAsGMWbqSifui
dXUOJzrvDu8Ww5smFq8rbaLciy2dsdI/6/Vtpp4Jt556UQgX4CbjOKGifzaW39gQQVzUeODrfI8w
kzpsFGcaNlV0RiNpnlDLThAXIYuKtAis08VoWEHii7jqsn1h3nbTpScjYp1/0qvrthbOWI+nmsKw
m7HIUBbe5RWoraxkamzl+06+UtvXuqEYR3zoQxPZsz+Dcv/1Ovy3/z2/+7MD9T//h59f8wLtIz9o
Fj/+88t3FL6z/5n/5t+/c/wX/7wOKXip8x/N8reO/ogH/9Ww+9K8HP2wypqwGfft92o8fK+hT/9s
gK84/+b/64d/+/7zKQ9j8f0ff7zmbdbMT/PDPPvjr4923/7xB1rNb9bZ/Py/Prx5Sfm765e2Cqcw
f/cn31/q5h9/6MrffyJT5ns90rsY8H/8rf8+f6Lpf4etR+xSYkVyyutMwww56eAffwiS+PefZARg
Y7NWB4nFf/ytBgw+fyaLfyfUiLwqji6SVaAK/fGvzh+Nz3/G629Zm97lYdbU//jjJwLjzTwkb4HY
3GzO4j3nYPkps/tmsuec79qQGANaVuWnsOnvFMM4qArls0Ndr5HZNFZjKZXcbCwKHcNyp2TlXi/L
ZJNXCNnLQvTD0jd6q6g2VeOG2QyOJUG9DIIVojO1nU2qIxIGtmUmuu+9SGO59dPhGnHei7FS3MDw
OUTSQ1F3lQ03UXTaOHhBwCF2dJLx4jKgYrLzqNXWUa4IO9NtGzVeF0G8Gmp9SxRYX0F30u1WnlYw
TEtqnM6Rb5TFjvPzJeninBIK8pXziBnxdkdIhFwboiAanWE9VhJyBEICjlfKOH/72ww5+UCPHnJO
0lZr3WDyL1tJv5GmuICTL+2qNrpUxvB61GTq5k3UPLNqV6vFtk/L+3AadJfc4g2v2qeCfLj3ckG2
wbFehGGEXryRXWFkkFcS3phkQaZJ+JAH9frNnP1rWrydBsvzb5aJJQsOQUw2iFm7d94T30wDTwsH
st6SwvU984ksjRuDkRCBdya6YSuUyidVu1Ya76uSNZsiSO/7cy6IZQLW/BXgAhOORNpKB9q1eMkZ
LSM1ahRuHgx3gZVsa8/caoX+8l3Oa6eXza0id05KDaNs1mcsjZ+Rj7fLYG7c4uY5C0nzIoxF/zOp
ROFCMQs38nQK9yVbDK/F6Yuc6E4N7kgfH1MP+H1WutZgrny/ciahtCuxWlNMSCHYQ9rUjqkJNlb9
WoNxbRTFWusPRjnCCkBmRcrvRWOy0SDJrVWeB2cO959qN+86QG4fsTxWM+ljxwPoj3pUi7VfumL9
Ws31ovHY3/hqODgGcnxOjONdw7FnVNNmHA2qXF8Jj3udjMp5Y17WymDLYAo8b3BnJbsp9y/811wz
P4n9uhf6i7ae4D6xsCOJaPfobdJJvg8H7RNyk/aZuTgP9FFXjDlLUUXcl0gnuJN3twOtCMekbVw1
069lQ3jMmvZKCLWnxpdeRkXeCq340hr+j1o/55Z6vw4MwvnsrECDINWRnXv8GuWpziWp81uXglDN
lkXlOaA0OleKuWA+WVvpzk/WV9B3N01mlfZQclv6uPv4c971X2HPn/NSWQ7cYBa26BQIg8qOxm4S
SpEdddkPNukVZ8WrBfzDkJ/rVHkWWmpFu16/s0rwrCjoFU4rWDPHU3Etj0t8OsMfZBBLtoSqXytc
CeWwbrWKKvMU2YpCqUhBzdis9ddJ8YjTNdFXX6IAOq7G0BFCntrU6VadtloTiE5ghb2TVczoPkhR
A4kvpbpc98OXKLQz0bwGFs2TRZ007ahwRrN2BPLyUDNqD9SM12Ne2ro0TE5nrQeNukd0KVZapz43
xrXgD9djqjyhKvMgdeFlUUeXaS4/N6O6rRVlK9bqV3bOYLppOvNaKKTnWq+vVK24za3mEHbWq2iq
T2ajv0ZW+OBr0cXo3Zu18jR43QH1sdap23KrJH7kDt5L2Rk/6mKqHVVkwmdmdtcIG72rqDnsP5U8
uKiGBmyv8kyd8pUit4dSVl6MPr4U/HZV5amD+Oh68uQN15PJSeSAIynT3aaVHGvUXv3C2mXqmNt9
LryU8bRFd/2hlxhJtWoOnZbtFANkSc9vpNTYl8W3IDHcrMzdUYsf4NleBqL1GIi1TSx4FVfadQdl
bcj1u/lfHcnPQ6JtfV95TryBJDE3yygRTn3lyarVxEE3+rnxy6/ddIgqPtfjsLLj+W3WzqAIn/sO
yvQcxs7FnKujGP4wp9C0ZXVc9UpMuazxGLXaUx2LO1ltL1Ed4HvOZOqkS79lzYPuNYcqZm2kZcOh
TeEe4d5trpDUI7a57WtFvA0l6bk1Vm2hXhTlMO7Kwtz4ekeKBlltaur/6AC/JIMS2V4qPueq9KzF
8NcmFaIR2VY3meAg+QK+RJ6geATKy5iL32sqKaM+qIhTdAcDCSG9DqkxD2j0Zx+1qHErRbhEgmij
6eFlGhANbAUYG2b8UAzaU99j4Oo3TPgnT492dSGu9Vi60FuxcZg8k9O02mtU906cQsMv5eAyGcsA
hTTWutzzP3Xwg539hzlIz5MuolSphaGt9F3GUCMCrsvBD1Njuw97yU1z0U7U6h5vIUiDKTbhr2S3
eZlexmNzFfcwqP2t1lLyW4rgjfyoc6ssBy8DuFtQwIhrfhHY+ZADJaLOL6KUu1evtBr/WcpC7CW1
cBoDb3MjvgwjaJ1gujDRKRM9V6mLnVfSbCtAsxB0D3SSNzyY4mtlUEAWEJ93EiWmDj1A8KiQX8yW
b18XyUVftR6hR5S/0Z7zEzRkho5EKgQ0EdslDTmDETWi+xPmwWUjCpBjfOux97vQGY0tq3gfF/rr
oDZXeYjzTYaV1Lfyi24213kgbPkmrSuNfYfYUWyHqnWhBPEENA3AhdKmBiX7ThQM4CyaL4E4tI5Q
qi9eFeIaisSbTnmGJfdYy8N3a9A3SsorVVW0oyo7iWB+lH7lpt6QUKcq3+QeYkbGK2dEZXc1xbc9
CBoVAIFWXXlRtG9eZCkVYDQZj0OtvuRtvJk6cR966nOZsNACg9RR9TIYmPeTEF5m1Wsz6Idy4mUN
wZrEB+wh9bUIfNkm6XebhGgoGT0oEK9tDnzPe3RiOid0w+soHG6owba57QGJQTXK9H3bRF/YiaKA
PTvSV2XvYbWa6s4L2H3F6lBUyiqLmyu95dyD/gKu19XxrpSt6SDaAJhAcJoo9F1PTuq1J0dfFMl3
fbSEbL0Qdq2sXitmQK1gElRAyBOK+7VVJvE9TcFJh5euaJw+ma70zHS0RrsAw25ivauvVpWD2EnI
aQul9Gti0n0PsRPgkhKsh2LmgHP0pKn67HeK59ZJ+a1JD1rz3MvSjifemgbSgmHfR7w27Yng8HUu
Pehpe4XA0m0Zm48oU3GkNfKTpg94pYJNN1gHaWSpKqkKJqlSJ5Bf40rtJMX1kymm5tn7bM1njpFb
j1nNV1K09l6NonWmUNPZV82w1qzcraIst6Uo7lxj6q4Ip0d2kUSfQsO6VwsQMV5Pxot158nZLdxX
V9Y2mtGecTlKC++HjL0ym5Fg38lHwku8cE1YZd9aaYLgVx8kD5XVEioOVA5feZ2p8kbu9OvJp+pH
ZKVbA+jb6YZKul2sRg8J22lgKC8fGxM/YfDHthRpXbPaOXdMEx/owp4Z45a6Ca9p3NaTn9N2xEOp
bA0L0+5GqUHUTBSMOfPuONXqs1mYiU1hZmpC6PA8gDTexHjGI6BPiUzkTpfsOsG/npZsjB9/UzIq
lmbPz/wtWJkquEm44QsLVp+V1YJWtdxe7VdVWX5KpG4lK9FFo/K9ETng5kWaah9u0zG9b4Xx2oh9
BLTk27QunqQ2YwaaWGjQzyprpmEqKw01sdyPbqOcohelY99tPiEBv1J98ToAeiT3E8w10+27wLF6
cYW/0ama5oceSUzM6jD2/ouvD4+y8qAG9Uh6TnBl5O2F2Df8UGvPU8SpZm2ETvmuDWxGwXOb4cTD
I7sOlOGmha0sFaT1mCBkvo5VwPve+4J5W3mpy5lx6VX4jLlrewXX5hbgle5fVvKAn9Fc+3Km2rGu
PwtF+KWQ03TVmCrGVgDBw7/vgvY16bI1uoNuaIY7ZFWccDbaxnXHGrDI6RUidN5qGH8DOJy+ZI5V
5dZqipeCG40U67dqmdtqYz3WCXVPAyIz7avlkVelC1elFCAF9AgVAOQL/AmYfmnz0DThGl2ab2Gc
7dsyOyBuQPGXet1KEmcBlRfTI3vy1gOXUyH2BsJnZkAZqeQmvb5Ld5iyIkXegRdd6ZpwLSrjD4uk
XWdSlKsZMehxCJu4Xr1Ke/ArDv+ogwmg18NN1Et7pVSwGxl/XCaha5g+NcqSC87Obpv4IqtGJ0nB
m1jazoy/yT5sZ6TT7MkaUQGL26+mUlyABtt0eXOXqdDoQdgKQns9lNGVNTQ3da89U/W3l1PMBXYp
qawSp4fdZ3sgrrSyD/+09H/JWfaQp/y3dIMduc7+r86yo9/afM9nh1S9fNT/hx61+ULzX//yWb1z
qG3al/StM23+7T99aZAo/s4th+g0jlMDugsXpz99afMn+iwGKuHnlAwiMv/2pUnK33UK/Ki6Q9GC
Ir+52ukvVxofgWwVUZ+gxpS6GvNXHGk/d9I3Oy1uYvKRZfxD3F3JRFvKgnWVyHkOFeYW62w1ufGK
4Fm6sRwYbLbv6NtiQ83+Ttq9eTcnHDeLA+fPVoGVUB1EicA7d7vYieWY+3pyO0WPCME4sv6tqH4x
ke9dI4tTLUKtRhQzM7nt+nuxw/ANfmSSCmjxTP7T8rR619B8M37jhapLsY8EXaM3t40bHsJtTYqQ
o6i3pts58nrcga30HdGGHg//0wm+aMqZYwhkw/Ex9Nd3sHTKc+fJtJQ/KZSiMfTRorOmvh5ydR2j
w4Hc5VWP1adaCDtCqskE8bmTC6imFWAueGOKth0U9u/kobOKTU46VYh3ktxqWxrqXWlyFe+kWzMt
dr5GbRJ0SDR6yPKt2KllXK3c4Lp4O3BWpCSdogBJJqMnYOEC+ghSN4U5pRQZV0D/NpB9m9ABBRto
Zg6Gk/TBOtRibvORHQuoV4oif2xY2xrez6C94NfBitLEdZdnu3qUNpmkr2XFcKqyvdZCDTZ5rl+G
ITtj1aySZFqNyqENtr5Rr/r6c1Tgl/XXXk49eSqvVLHeyrO5Znm7wQueyWSeHb1uPESUEzE4UbRh
kaxk0boe5MzJrW4da81taVVrS55Cux2lreh12zJTHmWgVUq69wPzYcSGlwRMEfRk9ZeB+5bffI5R
LPbTepUH972RbY0UhFBj7H0zuSyEig52myLvb/usXZdhcTdhHw8IV1mR4MreRHEjWM3U3w2KAVNO
uEx735WD3om4pYl5+0TyrRPnyZpUlZ0gVluz7m8ShL7TKG/B8QR3AkAtNeVOxBnFZcWuNfnBKuV1
acz338FuEmiHBmKTB++m/NE3ip2k/QGtA7cd8SFU8sHKsuusMdzULO0oAnfmCLq+yiagZMIBj7Gt
Jem2EYvVOAtlFrW11lPprhOCHY7zQ4tzotSfFGm4aIrazfS0AnInXGuCto1L88I0iwumygOCr47Z
tjsE1q7q0nLQB1o3Rub0cbtOEujjJUd4Um5NQd+GbY698hRGYKS4+cIaWg9AUmO5WrOJbtXOuo31
5ED5+IXSSnZlQJ9tyEJoSAvAM9jBty4ANCq5hINCvg01fYcHwTEQSsWz6tbQNUdSYtrsvgLr2kUj
qL5prZQsZc+yQZpKtiyJ+Fl3UZ85Y64S2bWAmjalLWni6JBdszeiL6Ol2lX3FI2QYYTJbdXO6bPU
zhTtLizy28FwqcKxtf0QTYAm7XgjfC88J7oZWQAP/mPprxRlPFRE4wlvbGs93UsbKxeNle/VGzmf
PleNvq5DP3dwqvZkP4i+Y8XTQS64DMa1GjhVrnmrKlBnl8eOOmAu1GH1KswAX38sS6e0JM/JWXwQ
YuxpFEWAd+Jlrs9FQeFlxbxvVGmrT6mrcN9Isa/SXkIYGcxrgGQqtavrJhpWWi1e5U0AiLh0Jeiq
mndlNJe5j5e4qG+Npl9H6lOhpU40FW5fRE49fJ+YofbUaReYVRsBJYumfw6GF7POLgN2ozI0v/ml
spcImRd9uQ0nwY0V6TWsADdrDcZUexBU3IfUGQf5V6O0VkXd2oTxn4KaNJC6lO+LvOOmZZEGllhb
pcyuKg8uVx8br2NQ3ZB0sW/G2k0zYT2qwcUkhSu/yS86QUrwL3b4nSycT7HFMlbLTT3O7kD1a45B
GOzgSyad9Dn1rC/oJwGxzopVkE8uyRpgVWpbEQTE52rFkRUSbbLM+DJU+Ta2JLvrvsXIBqoZiF5T
/VaLzWUai4e4Lq87ZNVS3N6SnsK9viq1x9C/SIVyLxbCqswJRoMoLpMJNTI40bC0RjgcdqjdB2m/
TlU0aRpl1XTGKh0jGKwvPZi12KvWcio7svY5MaD4Y8fWDXjBLPrmJ91Tg+cH38g2KYfbWOHpSr9r
vG6j5R6qzz1Ut9jRxk+iMKwj48WvcRdHr02OYKjcuFnyzYuHba69QgI7KNZF7sef1D5wGolTvJBu
hqFyTQs/PsWLGRcvydKug0hdRbHpVAjzJeMXUxuuVWguXmV+9gQ3qBP+wiAYhRtBl3mnP0gHIGMD
6WBLdNtUuCka7T7RUrxwFBZBhKx0jxqQxpHYESflUxEPm2667eXPo/BY97076PFKG+KVpO6EOHX0
fqsOjTMIyibrU8eUqlWplkBt2Re84rpu088lBGE0pPf1vOH1007s9opc31XCDXqGdl+Ijjq7CbMv
pppexx4o3EitHEM+MNPBKr4kYr9N+9l9sM+00R1JSVbITMun6FIq9atYg9co9LojS8JLhPsmDJ1M
Mm0f524GC7iC8IT9eDFO2n0vUmJMXtvnnKEtVIkjFgYY1EoVMXClDlY5jF25QgemrLeUi19UEkxx
Y2p3iX5pmAIpMQEE1Yu0XVM1C22tdiIDP67VBJvAAE2sPypZdJXV33WVu7Ja6ghkSyuFdRmU/Boa
4Xp2a+UvjYQ4N8cq5bYtWzqKvhAtS/lSQ1LbyzrkQ7P2qfXaQycN3yKjc8Tim8zxkpnjSwZ8Mh/7
i94zQPFX36YsubSgmrGzAkENp5WcaY6vBciu51S+h1cV0Z2muq6K1K7lwrGEHzEi0Vn3ZZJvfD/d
hl10oRoZOPXATkziql20Dtt0WxDP8jyT+qnGlTLPzWPvXlBYBJzIIS80la8wiy6LUiVCJJAbVDhd
3TxpiXQIh/ZZiIH9Tg9D/LXhC8DcJQVp9r5nX1L5QYVZJY9XnrIPIUX3g78V8Zb7DYaNXtz1qEPZ
oqIQT2vhiQaGncXymso/Cgf2hf69aMBxwt6UwMr6UrZOdLazAfVvLKcR1uhU4VHLI/djy3pZX/zO
EFy4TnIJLcbSwxDsHQ/9c9kVACV/8XaGQ1XD5Cgl/beLjXGuXWL7b8Nff7aLogscCNLk/w9737Zd
p65t+S/1rtWQQFxemTCv9px27NiOX2iJ44DETQiQEF9ffa6cXSfLe52V2o/VWr0msQkgpDH66Bcw
Nv5aBJesHNCcJ+1lzOszOudti33XbqY0TGHEthXJtn7+za1eySb/1rv8cskPEzeEgY0r5NPdJdjp
A99XGWxwt2TXZmoT/aZhufYKHy8VISoTs+arLPxjMFHl17VDuGh7QRL8boVFfPfEg8cRIHU47iL3
8s939nftEVIFIUTBJUP0en99lmC+spnWBRoKhSrzEJhnyOt+c4nfXeMDbsX9XgrPLchQTm6KyjtP
rntExwYEqlsPS4Apxwg/bYALCKSro4svEetHhk20Umww6znu6k1VnUbYH9o7XcD6uvzmw0jVYNn5
JgsxMItn+U1zkktAuYXUDz1vD8Fc0Y2/BKk3tfjmYV27wrQbqKgu4EUBEFZB+iDqzMww0df6UNVw
EI1aQP495IVDkLzDW1qbi2ke5Fx6JxRg+8JPAGtx88IrdS5QIP7zk/qIjl5Xdgw/kCseiVLu35SU
xmmSYA9uL/StPvPtsNPPzWk6Naf1uOYyR6ZBsVnufnPRa8/4YcH95aIfPuPZL6U/LujLvfspA6fh
CX7n8o4lG9Q+W/mNwgd/w1i6/qi/FN9AsS7yf/4P/M2C/8v1r/3mLz2tiOoC2QtTd9HyU6KrjC0y
s9EdWHop7d5WUv1ElQD2/D2j5yOP4uNT/ui7UFOkemuGC455sYPAZgvCZpCC5Zmr3fI70zf6t7cH
cxJE7OI2MTH/6+0VPoxqNOo0NOx069ZUHZbmCztG23XP7sbws3cJLsDaMhIgfiKVu39+uH/z7V0X
1P+5+oeXi9oI0P+wdpdlVNBmPS3DeZ1/ww25bn4fFhBmgtg9wACCauGjKWyNcnaco669kJVn/Mq3
RVn9H9/GXy5xfci/rJGAV4HXk6m91GiFQHfbOcAeizG/uczv7uQDvCJqrwVFpG8vC2gfMQqh0f1G
C/M3Hxtu5OqH8+cM5KNX5aBl2MawZMdBUu79vdn7u2qvd787RP72Moh1grjwT8e2DzdSCLQN0zo2
l2GIu7SMEWFyNUxp7bdZnKagwdFcoYss6G8Aqo/0kOu3he0L4aLXVFPken248AhwGtEqOJt5ajKD
8KUMYSgbvnMZOvorQLD/54Xxuwt+lJ7WUnmoWOcWRYjJ2AaWLRe9D7BlNXtvP/zmatev5eNK/+Xu
kg+nJQJ4qzGi8XV9LMDyn/r4h+ldOse/ISv93etjmEv54LcwHn5UAcJqZmVhZdpLrKc0fvVWjKnF
JWzkRilYpOubZH358zn+R1D7/x2OflHv3cOk39+n26/q/wEwHXyyX5bUv6Hpad99Ffr9V0D9z5/4
iaiTMP4DfSNOYqxp+PTAAeJfkPr1r+BAAjkYVAfA3GEZ8N+YOvsDJCkKZxdwzaDivOZR/QtTZ394
1yko9mQE8cK2iv8noDoij/+6JAP8buiVGdKRwAiDA9aHJamCgGjC0XivJQaTnka8DdwY5g3yyEsM
ijFCjqN0WABNwEDvNMZoVoY5lClOqochqhAuBfrLgvn6pHVOzVdYw6esFGlVIt8FbWuMLJ8I7IAw
eBvmBnbe61YI8VLLBbkZmKjBvaC2/KjZutV+tWHjcm9D8hlt4KcJLYdSJFOlPK5guMDJOyuW0xoP
WTCrdG7Y/Tp8DQZEeDRmu1RIeUnIrtS7pIIkuuYHxqty01bqc6/bKV0bgF+dXn9Af5TOfvND9yHK
PbeY4xgUYzYryAIWk3nkwb/O+maxDTXLPNHvJBC+BVarhiFlBDIXVn6e4Cov6vpkKWLIwVJ0uCfq
77xI5BXoPkHZ3YRmqEBsDO5NMm57eSvm+dGsxRfhipu4o3eFJzKHVOiFfF3oklGGNrizc1r5aG4j
Dv5Jd9921c0A3MD/KiIkp470jVvvbDuYpyvKfqxcPTEi4FQOq/w0iZF2EONV+ZzfdRRKart+KqP5
1PsQliC6G1h4cJ58uluDKc6lrVHURqkokRrSPAZJdy8QoulWBn5J5wCxigNcaLf+Il4i1qZ6ZFHq
3Bc4o4PgI3ZNXyJ7hQKqRpKYOI4xl5u4DHe9eynCIPN7vZ8IBDF1cgyvyAka5hnMAwGOhIexbARL
73Qa4hxnJuhvQOb6FqEPS5svMdlVKxyxrQJBGqQ65Cd1iKAgAzhbyAeyCD0opb0k5ZIVrTgOdbPD
CHszDe5TxUOY1EFKvq6I+EGD5SPVJYxvJF6lWsRNbYq7sf4cV15akf6E2etRxl0m6/rHHA9JVuK9
g5IERl1pNpTcRVGfI0YEVBQPyQLJsCnwrUiP5IHVO0vETTxOPtLMvOOsH0B5enHasJQ08xlMkSWt
4+YsdLkPQFPmS3VypbuHIHzHF3aTtMtjT9FGJMsapr0X7Dzi50F1TYtqMHRlwv3wq4HmDayQUtt0
n2zpNqI4z2gyVqyAApE4SADP6TJ9pcn8UkOMCIYzSM1egyQR424iu1MKgQnja4zkNAoEQJIXGfHN
CgrYzLpHP5HvRVdd6hX1XT+w73EZHeulOsxufHW6wMNexpdKBA1inrRIrY1eAoGtIemhDQGVJ6rw
0so4eS4k8MhyAZucjJC0DVTxtGvbBw54Iiqa/JdN9u7nmfkrn/pDXfpz24J3UwQzakwPrjPMXwu6
0lK/jxaNDo99KcS0a8SwiZufh9r/WOn/3d4IBurV8Br7NACSv16kp0YHlcJFKrCJerAPAvv0z7fB
PmARf95HwCMcD/BXg3no9T5/KUzXpozH0Pg04xG7lyG5XRZ55gO/kWsM7DLJm6F+GKvkoJ0OMPBI
Pumlf0qmBG+gq79GHSYFUUJZGi1+KsBbdCT5zhWXKYn6Y9eoH74jP5/9/z/r/xfcLn95f/921p/w
pVbQoozT178qWK4/9vPAj70/rmIGyLN+ntsB1tTPEXqY/IE26kr9jyEIxjQZRdt/yVECzMlD1LpX
N49//dV/Hfd+8gdOZ+i9UA7ACxqmov/Jcf/Xrwae2NAiQ+UIQ2JkhMPJCZXNr6utFLTxmhhM9Y7Z
6KZtEf6zBsgrAdg6/1wk/+O3A1/La+nw39Xu9WqYZ4E5gIDYaxjwR9GwI12tVBggE03rbgFYAsdn
UTRkV8wwQfDVyLs0bAJyhigSyI2v7UH565SDZdUeV68Sj2CWdC+NYuQygyYX5bKYinySAz1MDbOY
A4XzdCtlrX+0pUTl0pfW25QFUmlT0C1xEHaCjM9A3gKxWcbKoBpYoNhsF/9piJ3yUhuK4EXC0fsr
uFpySvkQT/czzgnMykC8P1qquxqOA028pBwq6EvXUpoivXWpUmrYXi1rvJ0R6xP1lUNG2cTZsxIy
eKcCeX7jNUrCYxiqsiVBstwSgfASVp7M1zEK71vQ0dJEQFaDk3B81mAYAYpvijxhA4aAQXclyUS6
bh4RZCPAPq6R3tXW1YIgKJZM94Px1k+u6DwAEI16mDoJEiYOMcwo+vZAyrqmqS/B9Nz73TpWG0GJ
exBJX74vkvenzmoXp30de5+8lQYo1douFlDcm/XrBPLRsVsYf0o0txnuMP4+Lb55hCkMzyW6uIsJ
NH2MHQluxzGqAZf3QXfbqAgp914iEMLS2kNpyu44RT19J66aANovAJid6xRSc0DRhWjDiu/wJm83
TUn1tpzDCGIk5ul0lBVmXKpW8hS0rtox9E2nemzVCRIw4LZ9X4LFtARIe2oKRl8SjeqJ8AJJhbId
5T2T3nhCe2u2/opMgVQkDd0NeA4/RC+Q2yZajFc4To6z1WBsbTzLxhdQ2oHJwrIl48NinjteJ4gE
qw1/q8KxO6jaQp0F4jpyga0P+QRxtb+mWlL6gygbHmcvmvdx3dMfKhAuZ7LEGIAlbZ8NUTufSniz
THjDBXJMjUcOoQPde5oDfhOTXi1ZO+k4N37kIW82QpCYmaPt1EXXrMsCaQuzp3BGr+EYb+tBDjIj
hUdfmTHFqRq7ogETQNEXSIC42c8Nvo7YyHk7Tq4a8yDUIFkga8sDZyZuh2ejByRiqYFldQ+7GKQq
I8fKJksH5YoYUb+vy4zoGwIOrIja4HHAyY7pXidvV2eSFxclBnxYBLuBsDohcUxYCaKYWhZEbAV1
BrMLDD5gFvGw1p2GkD827lkMyqpDrYn1MErz+CbsA3F9vXRrDKbf09x5LwFyeGBoiUYG025mX8O1
Ke6KoZL3UWTASpi9bi/7DqBvyVmbVygvjn0nAPtFzlvT0JD+vhhmc4TajN1UYY35dCiDu64f9XkM
Z4HSq6/zeuymPf7Mu0GWWXSTsBYjyGklOzdgb+qHKbiNjIsOIYwWdxWijXdwE692Vkg407azfS/t
DHW4bUDCsHzNuYX8s6JkeILs3qLg8rB8V79mu8UWFoSHSN52FAOOpe8QJ+lJOtyz2izPjnNMOd28
tp+LvsTyH4uwA4mwiKcUHG0kwJZ9LPJ4IF0OaRn74ZnEouhEBM6VeHAq5iU4AjRx1zyIZwnh+B30
NexzF5OixYY4X23iTJwTN0g8UrugnKyKaRuXsoazY0Fzhmnj56YWxWYlNRIUnSvPTjF100u6ZsSr
3an0m2Ifey0czPRYYrbb+C0kFq3pX+MZJBdQJIYFzJU4yQgK7IwqViFzsHC3S+HJp4qt662oRIQn
PveffUBAR9P09GbqjcYexXny3U2g7DIsgEKNfo4AKqxnS6KnqFfBdsHPHWsZgLwzsfhU8ELnC06R
bUDKDrG23jqdZxBWkaM0QnkAFid4trGcdFYXIrpjg+SvMPlJzrIoXJNijrtuiTRQbK1I8EpcgDzQ
WVPyIkSR5J4uwEXwk85dRsbGTV1B1J2puqGvilNvCxN2aM9I5JYtsrVMTlnJEcZc2fsSlq/HRNRD
VpGkPAKl72DIBosJFRTJOxjNDWjlbaFSjzbBfqlNuC8bP9ySUqs38EZgP6S4vw+x2YG/YJb41FJ8
7lHZR9/Q7KxIIowhBYWqEx0pOqoyCj6VvBVgxYMGKclKL3IO2ScsMpjQqQLsmpEMOEVY1HebekbR
Adv9uMEUnV4bDI1NmQfAlhVz8kXNVr5LkC0+r0E3vAZBN4FPYkqQQlHRR/PGrMN0TIjjz0S1CLAp
0MnxHqV4PiPHCtlqPT8lCHa9M91KgP8HMRq2vmLhWw8uwifsn8IHx2YucnyR3TmwK/Wh5nDuMMtZ
Ix9YiRlRqQ0GMsBocxYMyK/kWr8PxkCpMzQTJFsNgzYA3/UWm9eMT86HFCssEQhqvFJtmwrzZIbc
xj3s3tqnGESdMY1tGw2bNRpKKA7EeHGLoLu6TxDwWiTxdijXL7ppodaZhqW8n5qiOlaKmK/dMIDK
0sKEelgwWwJFxc+aaERcmanR+jZh7PIYOqs0IEVymzQyLDc2YdcDEvkvPpI6n9E4zTltPXxDgBlv
ZFioo6Q+JnMCDVsMQ/o9WfrqM9LEyQmO0d4TayZxadshOQ2UkY0mXvHs4aSBasbvYH2RVPPJgEtx
R9qR5IRbfzMJAgVkzZbe4k3F8SPULvGXKYDcS/QITTNJ0Lu8biPIqdqW0C21bfGQgGjsbYomanIo
UtC3QZ2BDq+jChvF3CLzmZgkvGfFEOZRIG2EWPHA7pNw4SD3++2udMmwIisuitBC92GY+rUbzwA8
agsrQgTc7ROYHx6RPLeB6MMDuSQRzxZ9UJDKQSGf11OCX8xc2g3CLpYD0m2CHXHos6DUlltvAcMB
jZ54gkMFrMatmA9z6JnvGKTaKned9Z4gre7SxloKbhH33X0iy2AXFS2rsp4JfFj4ljMNnfO2DBq2
I2sbP3XRVT7RlP3wo0QAalYFDORrH4YHhzlJuudYD2wnyq65bWfenqu6QeCvHCAGgQeigl64iQ6c
FGAg9pizvkc98eObvquuTXk0D1OqE6ivBibtjZh4+cBGRNVuuKzLMzI3NO6poRSED+sdo2Bs3ro6
vEJKrJAqaxBQ1YCloVebJjMNnifPgSdjcCrueok49671p1O5FlO3xXR/2MKEGyHmAanINxtDn0TH
knwtGlndRkqYJl0gGgvB25kPrXFhjnRRvkO4ZQF6Sx/VCAj39KmbCBxXI1Edwk7QF8f86Vy16/qJ
QoH5oP48xHoLk+dBjMlDAePjO6bj6h0nv91i9wDhz0DXsqs6T+99lF82jWG2cQIcUyMzmLJhwzsq
c9aG4i2Rk9/ndjZgt/URuTECIX/C0+VutjWgFhtAqq4GcudbDuqYXPxsGhr9ebAt+1zr2n9nkwch
97gM5RdYtiDMr62DzcgC6CQXiCQR4txUD6CNQTqLzBHwCOEa8ANSu2RfNRY7hr0a1QA0l2ctE9TG
9YoQcF1UyGDrIBwIVpxv1eh7+yX0MC0eQ9fAI8q550nxMYOCkx06FoFk1nK05aKWD4SPOkNaJf0G
sp66x6CLXYKpIm9zGELNVHGYQI8Tot7AGlVrDu/T8qGBa8yQdoBXs9ItfENN3dhUsrG7bf0RKgnk
795iug/PEq8qaBp4Q3OJrkbJw9I0d7RVMC8Svmj2A6+HXVcUwRG7S73vrQh2gdaQdgfOwql9knkJ
Dty5bZDT3dhmxBxniGi6lHaB76IPampY4ddq0jyE3SIfxVSUOZdIoVQwTd+XA5LTcXigUt0sQ9ze
OUwvvoiiJN8iDTirjN30bkSooY+DiQ0AQVQSlSme+iUBcSRYvPjBSdAVfR+ik820wPgQVuI2gzdR
c0w6TvZDXAPtIGDR+YqsXbau/MrvqQRAxlEgTXUmfAG7lRSgnVbQJzOLFzvO3LzCuG8AnwcHahav
2ruBhKsKUoCgUNg00N/unDJLXlYLCFq9ZyGK7fxutHngAFU98GEakbHOvQpTRxFUr/EazstWjw0/
gEQ2FZugiijPCvQor4O3Ine7pZCSEKkmkWO78PMBepcTZT68HOgwowWqOp1PhH61rJ/366qr8ziM
kMhCdAylLw0ulUvsfhHyC1ioYY6D5sHUwYBqb3qoMVfeIWEXHYhHqwupBmV2qPMV4rxreBARUMwA
aF9Fyby8HcUaP2mKvPelHOWxbqFCq1swKzsCjp0gkdoUugeALBxLwUhAKbjQ8CaJEnvLODhMIMIk
SP/2QebsTKAyrcsvvvWvrgAr3lRoio2ZOnNxTX9XhEWxo01dvc4ODq1O6OlCFp30mx7K3Nu6DtuT
iaAmWlaG+DYnLTuiLCmCLInX6iBsq+o0riGZ3M0jtz0ERwgbSx1cbsqMtk19N0mA/etQlUM6dF4J
1WCJY48yF42ZF4bukIQ2ZE9kBgfwuSqJepoFbwDhW+VeNfjmX3s3efcVmv5DRSJxSkZenQw6Pb7x
pYGjhOwbjfhkUUR2o6WcbmuV4I8VkfahK4Nkh8CB/j0JuvoSl9iT0qn1ynVrdCseZgg0w7RRYI+T
gIFJQad5w4nlOHnbYX5rg2Da1h6Zf2ieJIfJEIgPy3l9YuuwPsJ3GLh2F+tNEFgQ0MK6G7Y11ua9
7ZXA6cXCGT9d6OTQSs1RuTdlU6VyRfbo4IclhoSwb4CkdGTlPWYDagL+4BkKKmmPXihB4NkhXCiq
MEWFRF6xxdrJAxWuhzmW7ZeARTLcRJ1lxsEFxIcdQYO8Egs735DcJYaNXxrgwheNj/Z7YaRCcPG6
QBhf1xqyimryP1Wxb/qtmhKDtRowjH6SFs7dm3mpprNfREDUk9oGTSZmNKIb6ovw0iBN9qWnYxHB
dMJ36D1CqW6mrvdfPfjh3aEZBOpde5hiKAKmPekS6J9whvLB8U9+PNPvai2gCld02Zi4L7I4bKHF
FbxqkaeehJcYeXJwqK1Ai/XKcLxrQYM9FomFPBZzclDCAQ+lReA5DwK0oEPyLWZqD1GDT3fjLUk0
bLUi9W1bR6V3gMhbkrxALfYyVZVDV8/CB7+r6WPdkekFn8Z8VvivbGWlm1cwu+sDEIABREDTJrtZ
lOaU+La4j2N0tmlY1cM9oLjhZJoKIyzbTZ/FrOLvTIzyxsqi247OtqdqGCc8eIxoHF7ba1MHBglI
sTdmtA/ld8MxoWKBskcocN7qGHWGpwzdxxyS9mo15XE2hQfW36Tgk4K6a6PxVQPiiDr3Omgz5x0f
gjs0XMFtHbXiDNAk8VJ4JPff9JJMeRKDJz4EqzuWOOc2wi0+VAST7lwaYkbwVtaqzVvr2m3fIXdQ
WCeOTecHJ1WGKENgQvMQtO2cmQZRYmPUTe8cDsVg65Lwa9FrfuQMHaz2IrAxyVLy297OTqehN+Io
kugL99GKqGHCBowbAoyqLtihEHeMwvgFpm0gvFAYsKXLSknmFjmdFfqKOIVciJ8RaF8/cOh4XxY2
8CoL1OzWzVKUFqzixK97CKvDGn8JZq2A0dAe7igS0jZYdJGOdmeFcxXzS+r6Qy8TtCtAIvxpKw23
T4OhzWFgzjwhaRwh88CAjsMMf7bUiyYBD2mEBnzyOtdeAHaZOqv8NkYQh6VHfDr91msCkMcWfRXU
z9WcGlryDRkjcUiiDgOrJuQnDw1oPoVu2AXRQB9gFwn29uq7xzBx9UHCAeJ1CVd1oUONktdzPQq1
kfE9l0HzrLzK3caLofl6XaIepfpEiV99tgORY1YDrcmGuAxUyuPVR5i5KIZcBkUUQ78AlaJBePYD
asX1tCbCfNGTa94TAnvkTWUw9zstcKwoNwK5mTtKK/dcdfOPGF3pE3waxcajyZJLbadMCuwWTbB6
ewZRNqwrWnIprJMsm+pW7uUM50gU8ogpB+rspaM3l5knO3ozNtWYrTEo1PWKItFB/3UAruarjSgb
PGAgHxMawmosP3HYr9wFrOYnn858P0TRksdWk7s57ufPA+y975UozBNBpMu9aiJ3QEsUoFweUcCs
qAq5RGOZN7qln/2Aw2moqkJ6rEsFzKg7V8BfW9bKm2CAk1IhS5b1yaqfvWhc9Y54rL5Ua2JuJ0R5
f2MTtSfkr491BjdOllVVRy5ybM1dslqOglK3Z9X34Qbwf4m2NKxyijjCmxY4A7xq2hLKtVKetOmj
IxLdeEoTVe1heBFtQxCF74uCLDtbtnIraceew7WPzhR10An1aLOPwmtSNsj7CFUsNvMMr8+RxgM0
qwbLK5TlEcp69pLUQXnpdffKRzMAJFjEjkJps3MAcB70OCXfDJLKH0gviq0kSQTrhCF5KwXnP+qm
MfcLcMoLwLs+56ua9lqHJaBZXoWpQ5LbXpVAG9MRXhz7uR8wex6XUrz22C7mrAFoHmwIdsK8IpKc
kkTX56BHGBWiLKOvshmDdVvQfrnx6QCGcgnWdcMbdXE+CP1jq/FnngphixOEh4QS9hhiC3xCkwv1
wSCaAaN/U92wuEvAsAr7Ghu8VfGtWKF16REbkZW+mX50IMdu8Rv10Q7gRII87SXQeElvP7la3TgN
O0nMqN39aITJSQTtuKIwN9hO8JWAJZ0vrlx1i2nwSsIbpWBOYgUayE1VzNE30av+UDpZRNibLRif
jtEQBUNsMPwMYbd4AiEejZHq6QE/P2f4zbDqizDSxgGKuLt5jo4KJ/l2WnR5cMk63wSmkGE6oKzN
Ef4IWwKrzdba68RCxOzg6xKBDyzgWTOh6UbQT4uRc2UbaBp4UJ5QY7f3rgkMtq8O1wdokFWFB6Ef
DQnmHzYCnBPO43ew86nScbosU7TDQ2TAijkarRoGJzdAncc8FNzfQO8enlEN4kRnSwihSwK4oF3k
7QxzixukS68XnPf8W6WTJtrEvWjd1VEAvjeDYTFy5km99TnY900TUaT4OITJQCxRtGda0GIHP9Ry
3CDFit3TqhVv0L0HEIFB+lCNCnBEN0NIEjMOVmMoDEQo6ER3E53qXZNY8+iNcXCxiJ2rUwWfIgYJ
co/ZB68cTEMQkgH8HUfsBhr3IcckTLu8hU5Cp600/nmJeQMH1nb5TlBhTenE2+LcuBXz/6knzxMc
aLImIewAqlvwMppRnoeFd3kj5/gN49oG/ACxIDreSNPfkx6IHOZ+8TdOmDLbwRvwHgliwI7h6qZv
IvK7h2Yqmu3sLx6Ob+aGbFKqOjaTopldOcpceGugLU5smGrh5nxsyugrOuxit0hYBm+418h3UdQs
W8Xgb8zih+5kKzlDemjXss9wvLcwgkvKtw5u4w9MCJi99Hbk9zGJ/HzUbv5sOpGcoWAxp2Is7W5Q
13kLrTlIYXA3dedA6e7NsyFg3sRPUF4PxW1BsI1t2rUCdZckMDMo52U8lbLH+MzMHvR2OKU+LQUa
aG0L+JuB0bZBVWSfe+zKx2QtoeVT/SrClI0FvadxF9xj+uaDpOuqPBqT9ZLUiqUxtf0ZJkhCZPiI
EjB4kvZLXzv4dcK35jaAQ7vYhCvaqo3qAhz9o+RbXwyoXeYaGj8wCo/awB0Mhae84YqEX4xSMjP1
JN5t2APVcnBZOLglcg9EeqrERuAvLG951Jo0UW13cRPEbEDS5v4EVbMH0eaE/9Mk1q/wexGfOV7X
JXR+9OJs7G+BedFv+HfJG2/i8ZvCizusJoKXXGX9N6x//VJPYwcb0K54cHOcxOfEUwyThRDzvWia
5juEj9PnFvrNT0s31ucFSQ5QyXX8wqoGNBBV0UPiRf0bU8BasDFT9PLQhMRl3WTR1KFEW+Ix2qgY
BDPgcxW/JMlsThbEwAxZqPQR5wPuqIUUSqfeMIJntOil/a65w0h2TaC+kAU25LSDmOozhtPjIx60
mDdlpaC2HNjqYEC0aDLddrUevW1dTOWJRnBpQm9Bitt2HeP54DTshs9dBZTMuAADSdlHt15Vz/M2
0GX9QoKivik8qMXQKkV3lAsDdxgcIt89WbQ3rF/4PXMCzHGMrdtMTzTa9ay0F1NWNp+YDo60GMhD
1Nb+naOs+46hb8FA5W2DB10EwT5s1jDvCVyknKjUt1KgO1viYj1Fkdc+q5Vjyj3111F3AS8eyfB4
Su7lq5lqQPud+tpGEbhoTVvDj6pkcq89PoL5o7u7WvTsEQkokBNT6W0XUvALnYg4FH7pjror442r
HNs2yjWHZZrQmpQuhj9QrIbmC4V3Qhb4HfTOSzztUT2zW5Suy6WMh+JmVkn/4Abefu8N5v8Aq4y4
LeXoSojzknXvjxDcw3uo9F59k8yXFkOVEyG+O46JRTnqz+M2sgH91ph5PC2erT9PI3E3MaY04FN1
NUymkiRDfpM9m1KP+7WTYufLctpiGFBhF4ft72HyJDTPJWNw/4Xnxw1idOOtdKx8HFBgPCsFeML5
YXFj2lJs13idHhEUK78EuJl328UG5lU2AQ4d14DBEX0GeLUNz74bIwizMCcvVwgpU0y1EzAHYRay
13Qwt5hX+N6mmWNxIrZjnxwfr40ILcBpayFjLf142SktxQsZ9AAf63B5STBVvQzOJ6habLQfuxmz
Gz7A5momEFR6Av9Vwol8azVZHgnQlUfpB8DBYDF3FN2Kj2pq2jM8k64TAYjsOV9g8QWJ5AZS2Ond
Vos8WVR3bwMoN7BTw3z86/9m70yW40baLPsq9QA/yjA6gG3MQTJIcBApaQMTRQnz7Bifvg9UXfUz
UQyGtda9SkulEggAPn5+77nwWqZ0P+EsCVYt3fw1MKb6d8fi9y5yzQaFYtb/0FI3ehPslxl18WI3
vQUjzk2Ln2phNddJy3kbh1E4sVxK5LjOCfBgUlTq+ltkhPLA0XlrY7VS9Q5ioOx2ZQLByswDBmpd
0wxyuTPXugpKLbsf3FB5LqVv4+XGNvgFt6f2W2oKRlJ7MDejXXR7pFPOLRvhYT+ldYFV3AXp0QyF
sgYwOh59YRcbK7OOrBJqbF45wovA7POfuUHZKGAXA8Wkc+uN0pf1NRpp7c6KA/9XVYTmbVQGHbdu
zcGzC1u8taKi2GO2GtvKynXItch0/y6qzP634iBUi6TGhN6qRqsckkDRFEz7k8SK7HThWx71xTEq
rHanN5NPLczND1oclBtUceo+t/zwSfej7kWhR34P2yw51hbgtNbWxismd6of4Fl6Lwit3GI0ZBFi
t77YDLZTvVHNtXdWCOxFx+JKUW3UHggXMK7Keqjv/mVkoTYGQCf2ZhCkWyyp9XaKW2OVDVF/3eeB
8lsVFSSCzBoPXTH0dxNJZS8llVM8j0lH6aePKIfo7hgfe1EV2mbQ2/LYj9TfehkNW2xmxpemzfW7
NAFpQ/02QKCSuBsgCCaw77w0Xg2WpzdUgovrWK+St39RJ9H8RCCCzMpgAv+mcZJrqTHIgqxU8l+s
K1vs/5x5KK0/bVsw8+uyrfFl10bFaABRtmyYJf12+lW3XXHLwjnnL5OGZXMYrsjHwjQ57q9bEaGC
zCugnDLSYT0QkbHxWT7cqFbLTqPSbU7IYu2rNurdTo2iDo2gE4YPfgpfs1XiFlEw4TaFGZz0OBLf
uCx5hGanbDk0Gb5YGbaLjdbH+S42qvYmq9g+CLZtmwSe67ouR8rOMcwApwvYnkc9K0GrtXZuyHp1
Apv5rezDcG/HZvKY6jaKzn/JHBh8o9kR245O4hFU3F3qpPEOihjK5a4fnjkpwNmFcCJdST9qSeSe
cFs6ZmW8srAadlElMQI1AXGGkdqTf16r7eOAtHLfRcnUs6XqkvW/ZBMKJzTS8DAERuvFfmQ8KYLk
cAe/0+8/KrL/L6hDUIco7DyKZl3Uv378x9uv9D9ui/rtvYb+z//4X5I65oD/hOKMmEzj2NRARP/f
kjowrLM6DoMS5xA4Hd4RnpHUqfwZodHGbJf5o7v/b0md/Z8CfZ7Df9XnIHBd/3+R1P1TI6roRP2a
DnuuhTa076KohNkXPFBq7w9ycMx973fNBYj5Pw0j/776QqhnC19VGxY890VZ03ecG8o8ewi44WpE
uvDulV+U0v77Hgvlf6O1bIuoRjxQfv0CkcVe6+qQUSOOXj+/wblXNGNo32lbDYmvONM7/74pIKUK
P9IOeVB0F4SGZ67+B/L6/uodZzSRz893dLaVjjOeIr8VF7x+/xRM/s+7+QP1fndx15rMUipp8GAq
ms+hpFL8yHCWbztnuBRFMyuV/62S/PctFgrmnjsoE/rfh64J231i9ayzdVgdkeXusrC7p2B14WHO
3WluZO8exindZAhix79PtGIf6uUh4bAsdLRXVx+8QCGk4PPvfabRLp3HDccGE5tv997ugHOWQl8F
M3qgzcZ0jd7+75rtLLB9/zSyGIYpF6ZzP5+lnngy63GwInknrEZ//rsHWfTtFA7WwCLRuY/b9laF
qJCmKdN7+Jj65njhZZ1rvoseTtxqnueWsO85tfiupB1yp9p6+fz3a/MP/ahtLbp24tQlVZy2u29w
D+hVtO1BvTn+UZfPzvSF7fQaBeE2YZ62CYkT9oOZjhca259ExY/uvej1rIEo74mmu28xBU2gSJTs
oY9PIpirpa+DA6BbgXSoHzvnK9DfVQ7PJa2qK1+9ydxk83//UXUYAPVjBg3CL9iz9vFBgbYB4ObC
Kzrz/o2F0VB1IAQOYQc8AxSQYbxW0XcqqCvfGK5rfN79uMqyZKXUziYKjCs7HTi46469cSkKdYHk
+p/+b2Dxet+OUziKSq2zAlKzEbyMSwRxhQRX7jXBq2HjoR97qCMldpEdtdJVVpeU2+u1b/oru/SJ
yMSlCNoyweXTXPh4s8Xto4ZjLAalbLSTqAWHeB92/RsL6lM/qF+divZiwBqSqbru60JfcYK96wOJ
uQaAEWuuzvOt+BkrYgmNpt1Smrtr4+lnKcSdPiqn1o2+QuD6YifKd60VuxHcUt/oa+BB146mnGwI
X6shbI6qz0oMR0qSqZvJDWd8DJJnB/0WrN3Z+uIfaie+CnH1Czk8sjC4UlV/Tyn1WsHqFY5zSVeZ
bpuuhYfcX8s2vGIAv47y6iTa4sUN2r2hw2js6n1I8GQkXDhUirOz0gjoRtWvUlgstRVTUe2rnZ4O
V1bH0GKoYMakfzC0/CFNy93Qxi6btOJ5rMSFYU2b+8cH/caYR9V3o7TWZwHooKTy4kncD1NIJRz9
zKoNM2Mlg8KalW/ZieEVptPYdbugA1jyeWc41xfmWfDdrZthQjRMKdsb63JXtxmw7Gz/+aXPTKR/
gh/eXRoRABziTC89auRfW4FyUGZHvSy/fX75+eV89NIWI7VZQCkWpVF5VaWXHE8QumSX0KfYy8rw
QmrNuUdYjNSd0mQxhfrKw73RNKvKVox7BCLmXVyxu7vwCc7dZDFiG7kx2mYwNt4o09taKa9HVbmr
RPiXn2ExKNt1o7lNZVeeUikQO9PiwdfYPwajfvz8Q5z5/cvga+Q5jhIbQeN1nCavFSthiw/ifJ9I
Vd/+3S0WA+ZgOSgDhFZ7Uhm9ScFcZ9TyplKpLHx+gzPdQF8Mfi3nyXnHYZSXp4TBj7ka7/o6ufQJ
zl190b8HZ4g5sUgbz5yiR5ENKyGCX5//8PkHftALluHGmcuZhxq2tefG/m9fJ+fFHyfPD30Pl/5b
76gXdiXnHmH+83edGWJTKrueISr1NXNNv/NX0AdfPn+IcxdfdOXY4JzBdGXlwUP6KW3XWo3FdGGY
WKA7/meyZcv3j1+ecvwTm0UkPanuZCc3GSljsjv63SkP8XHo/muAVKCaBEeJMnn9uyf6X316bCBy
c1Pd9XdUZKZ17zfj5u8uvujRgRERf1M7TBeVNqCfhqjed5wvf371eRX0QYuavWrvv3TWcSTR44Pz
qPFRXp2KXZcmj1USX+eqQI6sA7lxxtssb6wLBIgzn/8PBuVd22rQd01qwstiVXo7ac1jb1LJ/fxp
zswSy8g0t7AR5puy9hrXfGvzdm3W9lvdalvqYIfPb3FuObfkgEs9coKoVEpWQnWME1epfubqmB2K
tvG3sB9hJ+eVfkv+Ze1TCPeLdWJpDypBRzeyGwuG4sDfqr1WvYgMrFGpx9q2iwdWXn1gQObC7C46
TVxoPefeyDyMv3vb6DLsYVBU6fVFvwNMdg1m5i4q81NL5/j8jczD8kdNaP7Q727htxliNpnR+ln2
HQIgBCs7Vw6tYT+rmCakXw0/BOdrF9AX59rPYviYZJ+5KGqlN6TqSqtVErKQcF1oQOcurv/zWYg/
9vO6VRovteOMk/wGvQNMzgtXPzN3/hm03r0pzVCqKUWR41louzaFVUBPsrF9sW2Pdp9/jHMPsBgt
2thqSDZKao+TLY46/RFNrUNE+OdXP/MA6mK08CuQvhHnkJ4tEZpqRg560kASZOsX6Ddnmqu6mPqd
QRmzKKqZeLq6u3Jq030d3Za8doc80MZsyoe/e5DFCqCw0zYxRF171WQ8pUO9l7X0Jju//7vLz4/3
7kMXCuUQSBTSI/3y3lJCtBcDXv2me7tw/XPvadGt0aMZre9EtRcXQ3vUKgxRsZGDFyw1wLMwFL9x
Blhu7DldQNoB0jOdCDUWDC5yzbBaKxhx15YlarZxLuSwTsuuKaQW66oT6Q0iFH/XY2dkh0QyqeL7
2do0GuYCpRr3KA30bV6q7p5T6KeqA8CvTX21UTJH38Ztbd/mqk/UCGneRHz1xi6xLSyfWabeRKXP
fBya5OiUqnVTNgPo3M5N0Y/5ycnQRhtMLPoCvEXuLVl090Dv471uAHn2k368wg7TfgHbGx9jE6cW
B/7knXcansASnTtVSHkpZfvjF4xR7Z9fsOmVdByHovLawrjJM4yqTpS9zicu877m86/48WruD/vl
fSsRYemYmE5Lr7ab+Ohmjnmd4235VbKTAhRdJ1jK4AB/frNzD7Ro8a6ZBrJOx9JzTON2KoevlGNu
67G4tvlWn9/i49HBcBetHpRUI/WUmRFDmnslW6QebhDY17Vkjfc3tzDVedh717E6IMIN+S+llzlu
s5cUDDhYRYvQozT/y1ss5hcdCzRHcmrpRVpzG8LBX2lO+oSO6Mvnj/DxhzCX1nwpMfo1vcmHYK4n
DKzu13bViHUd+eFeDPZ0YaHy8dcw1cWidJiSrFRtrfGasrpzffO2QdA1Cv9C4z13+cVEM0TkTI1V
X3GqZvnfw0FJPJxF1RY9Z/6XTXa+9buP3Rp6YqujFJ4eqe6NbpAdNnWMM0RWbZTJ7P9qzjFmOtM/
bqO09liPuvBYth3HPHoo/GY7mOOXGP/t33xzw120qckWFUeq3CKzlf0w1Q9tXJ+U1D/l5DB+fouP
vwfUqH8+BRmFbQD1iUicdK03K8BIBHx9fun5RfzvBZ6xhJnZrHFHy0yEF03ddSzjX4Hhep9f+tyv
XrQifRhEhdhIeL4dk5qi4OJpS5z9PYGon9/hzCC75MwBipr8EbiWp5C7ucoLxes1lYxJNKpuciA3
6cKy9ONVMOCPf75/g9poBYFeeHagbIvA2frO9MsPtdn3RO1b0wEw+3/XMZzFWF4PldTbBnNQnJTy
NLn2uA5cJO9FGpGg1xjx37UpZzGgq4bDzNTBiddtvK9TPrz6aq3doAWq959/nTPf31l0ccV1Ex22
reX1Jc5JpTnlubNTdPfX55c/03KdRdcOZg1WWY+W1yAlWwXkP2wHS6sufIZzP37Zq+PYREzQWnNa
wk0KygeawKNTqBfezZlCseEsu3ToqhUSR8pUMOrNypqtrbup39kTvJPG2VfyRFY9K4VLu58/LLgP
evoy2BykhBPGlkNuGzBu8SUoyo3qJOt02EGQosxEJsEpr8mq92+H7JduvKbGi2pO14Y4soQBFvCi
VlfRlBDqeGHkPLPdxgzzz35lhkMxJnFmew5OFzEQ7tT/ntwnMzBXEpa96t9wNmK2d3YVH5PuNs/r
deG3RPxh5yfzbKh2cTWfnVQkXn3eqBY5Nf9dYzLsxdqwj+NiEgKnnENmSB+iPUPBhnErzI65KFCu
kqVlfsuxm1T+N6oPe0NV11Ut12V2ZfrDhc453+2Db2UvBpzclBGwgbzwRHc/tSDMjGltFxyvYdUJ
Y+I52q9Wme0+f2ZjbnMf3W0x5ITIlHo1whMqu5gsh4ajMhzZ4AGb2vxaTrjMcOWMxyEqX0O/e+pd
LN1VWI53siZOEOcm5ypW8ZuUvYcsUAoC5Wos7Cq5D/Big22VATzPwJNYZR6vk5gt9wxN2FTIxkQl
4ZkrerJWSdVbpQj/No7v8zcsXOxlOJUX3uiZ0cJeDHcDOgar9dGBKmr4W9fxOrgOSsPP3+DHyz7D
Xox0U1agL9O0zNNHDHWjZbCExdY1GG69Rv96YVV27i6LAW/QodexQ089w6pu3bb9JaqD6J8F8KLP
H+PcO1qOeXZTIMXqMi/IhmNvKjexX14qy/8p0n7UyBYDXiRDTKETv57cRXkM8YE9imqqj7aS1JDy
ooBNUlNCy1ewKiDi5x2WqXETW1l9ZQ5KtA/LtgR8l9b3E8WC67Gp9Z0ThexUo2y67mKkoBCITVYa
RS82aLeHC4vtc69lsdjGDOEDtelSD/8weB5YRcmlCt65Sy8GQFhauZEirfYgJKASlU+WvIS/O7Nm
mbO+3q98bQctSp/KxEvxdRl9sNYccChI1O0Ke0h8yobk2+fN5tydFoOVCo3GJtQ2Zqqs38IC9HNO
sM7giBNcUNAU5ddQaS7Mm2de2J90xHfbBgN7SWgafeQVDXHAGtbnTVQplwrmf3DcHzTSWYr2/qUZ
uYJnWhsi1vK7zqo2UHVWPREb7VHIXUYu6WyGCKJfrq3t/QEMEmydMLU2MuxXhnh2zHBncSgUEOji
E1JSaI+KGuGjf0oQfzrliy13rOVXiaE/+jhaYj/e9/y7JXf/dQstsP9uvFsiCXuq+7FmwhgYJvU1
KYx1MyfRfv7Bz32E+c/ffYSYV4SWt0g8kenXfTPs7EFeGILOrYvEYgyK3CQQSpInjKBeBhVdawBp
eBVYiGryYiH2vrgr2wsj6rkHWYxJBthNsnWzlHU95LQATX05mBeOQs4sIMVi1EizKAkx2WUeyU/k
6ybVsbok0Tr3sxejRpGludaLgU25myRbl7d/QDlsX/gEZ65uLQYOinV51ipt4hlFBe0q8gI1+PlX
DcdajBQ5wc5JVpuZl4RpuTH0zt2CT6u2n1/9zDhkLZcxVuGIodMZ8ZzsC5WYmsye4Bmz1smOjZtE
JD/LuLlwr3MvaTFQlIUuFFG1MeTU4olsdYWIbYqwnz/IuYsvlhP+hC2px7fvDTUGuC784Rh28Zdf
d77nu76bmOR5RhiRPS12m23XMylkrq8fPv/lZxr9Uk87UZUKhBZlnlmZL1mcv5o49EKdyOHPr88E
wu/8YIS2Fl0W6m6StBBuPFVX9pXd3zAYWOK5149QH49qSux2dmzANNrEMuGGCOXLHxfhCBI5mDZ4
NjZuptyPE+5JcWO0BkBqkpubNyN54iLphP48tW50LiQkNmjRHiTeFPh2x65/GRV2Hoa1TsBCJKRN
s5Q1EnUlJYFzk8c4L/rZLXks2mOnYvpsV409B8jFe/5kwuUHNe/I3FIZJNeJ7x3mcd82b6rMvKrl
ib+jJ+bK1utNV4LEwGBJtOEdm3SyznaO375G2oMtwg3zhcKHA9e0ruJwy9xRtLAuQ3PPT6hs+WhB
3xj0Y52N11b9I86OqANtQM3+WK7GqtjVmEW5pDYk8AfR6MUn/g6poFt+gqUNKNgASmdHtfJhLr6o
tbEv4RqVTbOu8p3wIbD9Ela1tbVnZr1OLa/81Ny0kcqRvI8JrbrihN71g/mEfp4LRwr4JJrcFVp7
TYHjxXfDdZucEu1BS8eNDmC7JaJSy0hH08ULvyFw2YeGzbrF36prX2FW4++2vhVafyjMfp9hFxRq
uJ0CkpblSRc3UGSIQ0p2bZOuA1Xbgi9B9tce5leoDeqafWKr7lqfPDiounybyPg+P6TajxyGY7PX
HoaxW5MNPu+tnEScKF+s1End8MCft91zvXoxIYQ9x9eubcVeE0Nm1Hzre0Bl+PNrz8POR71iMSMk
WRhAfWQD0pnuM+XzkdeeGptizHm0XKgXbnNmhF2qtZ2iFjXi6ZjyudgbpM6VrIYndVpXjbrv2nKn
+tqFkeTM21pqt6ukws/XNqwx2tA8wgyxYRABfPn8fZ0Zp8zFVFG2gyuCeX+NSPARVA0hrdUhkdmF
TJQz0l3DXEwPkPYVC4NS5OX0B1Cva63ur+hwIeQi+sS8ZmoSmFC7QGBANVRPk8+fP9n8BB+0hKV8
Ox0kuifWlV7VmuKb7zblU2lmpOxNfvVkIEu/haZ3Se929jkXswmWcUWrBxF5jhWp171rWfeqBv90
nIjPtAs4JEFcodTwW6LGRa25x6mOp22WumJlj1q5jQrXudBizj258c+ZzYa5lgIAzD0VV/MJw0h6
qwST+ggT1d6Y5hhsW6AFFxrQmQ5nLqYhJ4FqMI0xKXWEaGdN/UyQ3x5r25rM+gu3OPc8i/EilcaU
1Yh1PC1I8F4zPK3U2LTWTd+AbuvZ4+qaXlwoxc2Lu4+azWIAsQdt9J0hYXeuytfCbG6hyEI87O4I
6CQ2VBK+l/gYkPvd5830TPdeCrcdG+yrlY6pl/TFt3w27qr6988vfaZvLyXZRlg3imO2qVdq8tpt
2fiK7rsj5IVmdmYMXIqrx1ZJZGzqsQcE7BRk5jyBArIO7qyKYuCkf4c4Ki8td86sdpZy4iJuaqkW
WsrpzKGYrrLqGCLw5R/leNL7n6qgfltd3HudaXHLkCrNh8KSumbkEWVtP1pTI36KOFd/K7mTDds8
zomSVRjVcLYATQgbDSJzwHCGoqDc81v0G1yBlEu7AtpWX3QbvzekXDfSjC5s2P685Q/a6VKJXDdj
12ulG3otyMjEYsLHXpsnUDDye9Y+5B9u51VY/cM0AwJl1ZVlHeE37+O5kJ+sAGjPk38zeSU7ypjd
fRone/6EnboU2TaxM8KqX8La3M7riyKIWENl4Lof2qajKlVSIn1T26/dpfSsc411MWiJDDKSBQ10
PtmTlLfitdZcaDzkv5zp1X8Kvu8W+2DdasBJTeyF0KJPuqySjVM447pu9YMwFPsewoZzgJ38LTGa
dgfbvt4mWqZutT4N9nZuPcy8J7EKoeHvYcf3a0cODV5WBUGGWrjHmE5crKpBzZ4TPXQh5nXBE9gA
ggvylpVgo2WbKYwJNojh7Ibq6IDTxcs6Vg0JRjPyUBZOBl1S+1mMVgIWCNBpVVry4BbNa9izZnP0
Ib+KQcbt67o2rkeWBevBVKYrqU3GbWfR1vSp+drEebcL0WdeIbdTvpgNccYztXqm3VgrOeFestOS
qv0U1qwpihYekEvEXORyziHLrWPNGavE0+9QDAc7FQLIGtJPSK0mVK6FDWIUp3ACICaHO63F9evY
qSnZ1GZ2srGzl/gguuBeTfX4AcLPSxDoGeAiYTzHmcIeSJPNup/ENIMH9FUTpgprggGmty9ppFN/
3+dKCruZMBDfNI4yKyLwMcY94TfsGlrfWJN+RkIc/JdD4wJkR6YIDjcJILMAYrvCUhDsk6r6QX37
LSn76KhHcCaKWNeeqmIg14/c7RuXY30Ig2lwVCGolORE991drqZy38uhPXB+9jgIp9mEo+/fhko9
7sxWEVcJ5tvrWAHDwbl29cweDCQ6DnHxIw4lOTR4zHdR5kZ7E7zkdnQIGA45R4HN0sIylhzwg7NE
xCRqTpckqb5BMG3LPn7BV/5qq8BU7ARvVhPBKM5SMPL5CQh7uK6UehPJ8Rg63UHv7EeMLfDZ4u/9
AMtsTBiUgmAO2k2rx5lZ2FbxYQptsWp0aNyJEb0EXUdKMTN/Wl2roUHlzS22AMo2Iu3eAN5vS7te
Dy77psg/aJm9dSJ/xdga5/iXpf/QIYnCJH9L7O01+SwKFOnpDfWXuR9ZtE3+LjB+qBxUaLZFEpKx
M4x0NzJABlBcWNn53LqGFTSQwxNXt7ldHJoGNAwGBCD2a0AGq5C/WSbFXnXTldq+DD7AqYEMTGqK
KgNtV2/JDkBH9Y2Mn73CVnrlqsUm083T1HM2VjQb1lEPvV7dmrRiUYlDZfToMzP/2ki7B50quHDz
bhN1YE2CDv41xDOzIQKmJYYTh3ZkTVCnCEGAQqYREZ4Z4ZUJ46wtfoDo/QYygA4pthPveULRZeUw
e8hSUSSrOmUtLPdH10XrGgCjO4KZ8s35/XUaXzIaD/NfpUHuU7Ab9dBueCcNS5ggAWqFTccFsV03
exzkkCYFgt5hpWnJsYq/wec8ZjUnolZzonTWd7U3pvqmSfVtQ2huyf89VVc5Ww+3pc5DgW0IlY20
HyXMbQ1+WTTsSkB0TQ+lsZnu+S9W+CibVyIG1gOmTJ5DZi8AcK/V7NegDNA3yZi0jF2p/0oC0tIp
2+WNu+9Ec5M79rGTozX/fKtGoz1BNiDH7o6vr+v2thpPWojwjv9bh/7QTOQNB5l/aBWXvAx/NQj/
TkaVDoKFh66OKv7DQqAUnb+Y0E+O0lGaN5Ut7ZqPkFyFYNPMKV1NGTAgwEYs4XCO2d+7tr4B6Kce
KINvSs28JlFgHZfAzobIOYUmrYWTLc5zyd1N611E5nEvAM46RrsLaWyFbxxGYtxJR4Lp7jACaQcQ
LCunZRANzF0cQcAt0t8ySa74naWWnGq/3A41vX/Y5YF+DEXq74G35qifT0Vz7er9xqjkPd8oKXzw
LsSn0mHhVMx/ZCvNLf/wY+ugQvF5IJFwC4foRlPLub2lFO5Ba+Oba9r5gzlmQGZw3L/JwP9NRXbT
a3hDjTe43Xgg7Gs3qK/7iGGBxgaTcx3NiNDM35aw/dLOhxcLe1mWBz7dvEoJXHYe6vhNQoIGZgaD
NFpHIOBA99Fm+qFvKAbYCVwWm2hqGOFTwoyfreHBrAddmVtAX5v3pbzvJ8+e09e1/qocGL3Hoy6i
ncEbC+z4i8IyQk2T7eg/RhC8XfT7odVBpObjZb+aCSwrFrAOBGPVHnvCaQOqSJx4kUiigQINN/mg
rRwCmOa+Vg7fhsyaGTBfcqYSSdhTE6o/5gZfTV+gSD76LmUpRthUfePy5vSS6F+wfG2KDH9hNwfr
Hivay9zd5p8y3ySpWBwphKlnTOXAO9hMD8RH2ZV1aLIX0ma+SvoJn1hO4tW0/U2bdccYV6BI3oRq
rib2APH0fX7vEGZXsMUf2vQpFNM9EuFDmuvHwrG/zJ/IkfY3xZh+6Fp0E1ilWPfjFG2IPro3GApi
VyU4zAZlmOiEy6XDgRC6RwWWT8KhVGTIcWuG+de8Vza9Gt/Zen5Xa/EO5c0zRz2U/p1hHesJh5Oj
UW00U16ZY3eUOYyUBnTRA+B3sM5JfrCTnpHFmjadL9ST1nVrZfRVHpr1IXHsBL+H3TMYGXeN4Nwk
VM0iOiBjoNW0Kn2yAipCIe1Pn9yDkgViE0XEFAShtu+17npKBawL5xoa9WOtDi9d0TxMhoJSt96V
k8o2k+6bBKHX9wN9PWKPY36hIPUtdccvTRhcpfx5O3awUJu6vSmF83PMxts68HdZrn3DJ/kUMZUh
dcjW8Hwhvarp1hrI1UOlYd9WOaO0EEqEQ7N8sMrmmXmTLOXKPLSR3A29exOnhn3Me2afcRDxLjHU
/jr13WnPuin4aRL3sx9w9YPtL7VqXfVptq1cG20ZpFC0sHWzaitQSHDf43VksHzhHFFAl4Ozi10L
QCkMsIKcPqvbI0WXW01OUJzq3iYCHFJo2dsgdkizGXZ4gcyr3i6OSL5pti05mUalraT+1YJ/5urh
sa77cJNBNjpUkT09gr9xwd+FBNe4k/GtUSPjpKHByVba6EZXyDMAioteyx+DOgv2au80nKNJO3vW
uty4sRSz3hdRZ6IJSUlY56kMlFpm+GKnYfS1xzFxNSPI9kkmiUwqc2q8SGcBxIdu4h86LRfz+x6S
a4mzl35tD9NRNTLrLvVBaW0VU/mZ561LJoemJ4CeVP+LROQGb7ApxCPteji4GvE+xLBFgHSmAmPy
FM5ZilWdTY8QAgX87X56a8CLUmgFNyU28MrUccZtYetznEwz4asobFV05vd7QwAtJGBhkD9jxUYa
UdVW+9y6SeapSd3/LmtAUmiztQFMpW609w4bty0oHLffAu9Jt61ZAdJlazZAm82pK8e9mtGBo/o4
FsWI6iKpix18cNiF0LPg1eby5Ft2jvTbmcU/Y4iUFXC1W0Li7sZkhuY7qiQdKGLLJPtk45J4eK9y
CLUh+a9FpD4VX1CU5F+CGqViYhe/nCGnRJv1DMHGDylNMHRFbv0cQuBWTdqkP4LQIFmhafWNrTAN
jALBulk45sb3Sw08dCf0nAk+a9+sSrF2EJT1B18WiU1IoCUoB8/7iBY7UKYrYjuWo77JTGfYpG2v
HiDMo5/vUmUDDj7bAFJweSQVNnrIwziRG9YbM26kuNWaQgfz38jvspftS99O/U2G/G+nGJVxF82k
+B2GLdIldd180+Gincykmq6zWidRwlRDEo0UpSejksrQWkmZLhSXfCOgztoP9k369zaFYtZYg3aT
BWq78WvH2baWrt0Ku4Yi6pgIYEtVvRkG6oorIo77107k/k41YnEM6y7ft0mhX4214VwrdTAw7hjj
Yxa21QP2HLzVOqXTFY9grLFol5tRKsYtiSnjfWc67jptYPMRD9SqXzVbkdumUUjoTWXzLIh52alh
Ed0FsfodAPVPNbPvco1NIQ/b3MAmnFYMuCx0tLbnb+LMmQyZrDOTWEKnyRluXSveWLNeW0BSPRqp
5Fi1ce+wkj7ETrcxWZ1YZB0mzvSk6j0rphwPC1mJmyzTvKAW7sZ3mOnoRaMLhcwsdu3E+joV+X1s
uawh9b1fsZVq9JpAdvMUCn+LJPeJMBoCpxtWRZPA4suyY3APDYt71Ui2ceU+BOlwqvMWcVLQ37OA
+Z6bRFQY/LVVqNp7XVf3oV3fO+borqyO9Z6modCfbju72ceKuo/DceePREz0bjiXfTjmgcm/NlTC
wApN/RWU5ndbVQoOSfrRg51O6aR7AbQOTlt96JxoZ845q2Pm4qTviO6hET1k0AEzzCqbtLScnSod
ntrYuY777FYpq/Vm22eRhRXC3nY547qUglcIhbM241MDUViZwpNjE9JQJk9NX+wSMhZXQwfBSlWd
fO+Y0r4dcyPYxzmsOpI+HdB2FWdXpm9AL1UTY69bLasF6SvaVZ6r5ZPBcUm2y6b2LrXZMoxu2f/s
HMO8bY2S3YEe3paJfyuK/8PRmS05iiRR9IswA4L1VYDWlFS5Ly9YZlUn+xZAsHz9HOZl2qarqyol
oQj369fvSZ9YRSqC1OR+SacL0eiEfdra1ZlX8uCH7ILD9NMTGWSMpo3szCBBua7+kYu6kVuuRW+T
k4u8b8bzrjGHgjTy5pF4eRab3fHYbi7EwQn8rohm7sJhGd8W/kCpxr+Tr9zIblwJJAxpISEgb7eO
1W+hIFqWsA92bUzpX+fiV3UOD9F0JTLsuBmxRlVHVpX9Z+r8nkzKS6bXp1FAuE0697B97h6oxp0L
6rLiGvBeer/boNkEn+dC4Sp2PybJ63O4UgCyuAfL8Q6ELexRvZ/ysnb3cWMNEYXSb48XxGzWeret
4vuO++0XIL941brZAoRdPlenOQ8Vz28KceOJxa78bLmt8+vq5BbqaZW/tBznUHHqUzJqE6Axb3Ns
Di9Jpz8AWzprgzxqxfQ9lOrgqfHsEHSwpKuKSNLkUBvXbE9aqRGOGzfPSP6V45gFQLeOcaNxIGjp
ju/+t2fiSxgWfHz4FYhCUMXXKEvvAlCLGDG/FYTzejtJlmBAYxPU7VbAkq6n8XkxFp07RpQN+MrV
eJC6BtBrqEhaG04Fieleut5yNz1myv6ZKzalrPogpN0TOVzeeE17f8wBn9IW284aqSH5S8zJuMNd
QvD7TIh62lx03JeRswKaWds63Y1ez2EKYC9wLczkBdjmaCg8e6c580vLrMHjJHDplde6Pw9EkRDL
din89TtBH+lTiTmpSe7eQFdlt43auYn76JFq5vr1QymXmzDiuwdRDMISDak53yvTOCdGvW1XfM9+
dqzWmdmF8j9BFVITlUxLR5vWEzRcgXdix7fpcUHYmR0jVNJ7UL31aCb2GaxWsxs071Rq/gcpaPd2
0h+sZP7NDedlck2kgGI8E1no44QF69hOr03SPQhlX/GItYRoIA2B+TkR4/toDT6B+92vB/hvpyfD
H/SaL7yHrDa4974cP22fWpx3Ilv8l8olarwBhUGVuZsXQ/GxJS9zot8TVR3BHx9VJls8mZ484L+0
eWxF5M5Lh4Qinx3p3geK+F2WG1dP9T/2VMxHONjQfAerP1ZIVUfmzcB/QSDB0O1IBknPw0BhPMcH
nuiMuUEfkWddk8FEqeJoxGLAH/oRfI8rx9R4lhBbez6dwKvj5KFv/PGUjXZNpKjVBdXQySfNB1mo
NUuPcWohC9V32vaPOeb1c+bZcISs/N9SqLdxzsqrXdcFF4BpXurNgcar5FnXZkEi3uiz3jZC7unG
pb6VYhaf2gDqeDIy/JT+Up4R6nzS5wzzlJhLGfZOO365lUXW+OrYjg7kzUl/JjkVgah4flqrhKmE
xFXs5yq2kcEsde56rkunA1G3Sww1/uFT7b6Jg8ThWujk5ZKeaXT7YYFQYUvqmKKn9swrU2dwlhCa
YtQrsRH9EIwYgaNucLbFOm8lttL0VtDPWvoIm7mddtVoJR+UDerZW/oaJXNcdibHVSAy75vywn0a
zUR+6ONKPs/kGaRuTxJG0anN7Y5gH1vE646ltxLQXkb3W7pTVJLNxLUpxymwyNs9ZEaNla0b+/Qi
Wkc/k6jZntsh907/N1pOdpneFmEaEVgKMDi9Km5d5Y97Q7XM1zNXhlW+6rd1bN1AN5QecHmVTz4Z
3H+zSf+TxuuyBA2MoGDRMpiTxOgqWMy+Kfe+1K2BigVmn0fH5iP8tpHp4Dc2NX15SD29OJKyyJSx
9jlo50mPNAMYRJM4eEXtXLnHpBizV8lSywE35LLr+kw7yjUnd77I8ffxfyHYLMy6OrZSaHqMh8KY
tdAarPIEl6ckuYg1t/e0T4xPp7Onh3GqzLdcTN2w0/K5eITQGwdNXnU34nN/RDcjYvEK2odVB4nS
s/vwSdhCH2pqGomCjPuHwR7s40wm3Q1SS3XDdG2f86KUb6MS1qtshvZh7jN/J5My3tnW2EQJi7M7
iDhDpINRCq2iFojDuLBXzyoQ69lhQ7jkgO4A7pUuu3m2OZpv3kQufuk5+kM99XVE3HAdLhmGFGeR
aZD0TXnR2Ta5T7LGQ2/1Q2TxFQ5reMm7qmvUsbAJbM0X4v5Ty6U1cZQ4pX4HSo46T/6HRYnop2WI
id7udZoOj92YN620cRr29QJSXsbTeiewXscE08vC3JmpJLFYZoYPsU807d88mRrs7ZL0XVvIcGmq
7tAXSX/OS2ThUrfmyG2Einp9AS4gJ1V8i5G1Or3WGAtIXF07UckVhPhiV881qT8fuuMae64i4y5b
jXmU222zX3zN/kZoVIdu9f9NcZpFlZHylDACCB1A1FEsFUABP2keEd7X3TrYC3pA24bOFmxd52QR
I3dstVHWEprt0l230Gl9hx6AqYn8XIC4B2mezvxtE1R43sd9D1YBu81q7mVMhLZMkp7kaFeFPgb3
GzG780nTPScSWibPnWu7O9nkBJ3Wwvmyp5nRYq4XkeioFAVDnD9t36QReQPLHkLXSHoKoEfmRn0s
w7gHny0NbnuPhYj9YJCcr+JFciaDV3S11n0fTE0FI1gDWCcJrzhNx69qSWaoAstKi2uPBChRQCnp
zDud8flOR+hKl5qwz5Wd1ap0/tOqvD/Do6YUjePr1Le/CS1sVlfXupJPYKyvfWe+ZIwDo2otHtt8
PtPCXces+pUNZ1rVGZ+ioJIui6kOuy6hjGitHDR6XoeabbZhMXXWrulZreLt4tKz9BcaqedF0y49
gDZWVoqf0uvY90n7F4gLXBteagCSbf4W1M8Nub3rFEe2Yx71fITxW9oHnp+/WgJZyTdBM8Hm85d7
3YHomWFFTlzB1URIaGsxE8F3ZKl1I8idZd4emYyfYh3FU251uZu9SPA3VPXZG1srW71TPrfUODrR
1bSYBj/0kD7EWzDuNsCngevpoco3UmBftdG6JWX7Vtre79SJk+0V7+VEykERayCPHQbHcu06bqj5
Pa8pqDtVI0w5xXXczmAEhHbnm1BXiFnJaBrdZwWqLtQFoqvTvq2GcSOn72cppq8mmT+AqJzkJI4D
CFPONvdJ1fmNXbLfZNaeTEATTp/tW9k4r+52cVA5Qyb0sv86o4Zwm7X7laoWNZKJCeRkb6Us6D3z
1cwr/GjAdRijMgo8VnG3N/L4zRcZKc2MX2LfPPJUMWAVbRe0BAqGePkT+Hvmx6y576LP3y0XYGBH
1btruefR9c9CiodYobxka5c8YPOrQrep9m7t/oDYJYya0oTYc8nOLmme0dJhIqu1LUMtp8RY+uGS
KzrSCk6Usp3PPtVuuq7ngZ8a42nO1bDnnjOJILOfIADFTAGY8Xg9nzep6Fr7kqwpwdx2DmOh7iGn
uVv48m/to8+3Zjg3+m0mdJqEeedegAZCNvZehzZ7JQVfj7rCH8n0n782B2KaEXmuxIGuA/eJnUQw
0GA0MYaWCQUTuf5aEtPZLt4j+Czw2RMOw6HRW46y+mohauwcIfSQ79MZcFc0FQxbNO1W5nxAjCIP
nmaGTlN/rSYyqjNJdPdWDxGgYK4UDJAtkNXAZv2zTdJl5C/JU+YMH2unlwii8Sa4Z9PBT7kzBzm6
oWr07QZOX/q6BWszXruM8rKtSF3P6Dbw29XurwPoIDHXV6Z1Nx2jv48HbFcYcUnAif9olcZTz45k
YJbjV5yRdu6U2SO/KoO8zM+t4X2n7LIFJBBQgMnqSSrr7hTI2LW5kZKblkp8+IdSxl756nyueuKe
xGDio1/KgfDnOAtatxXBZsCvCqoI4ty5sRX96WXODX/Dvbxpcn2rrDmP4pl0xLTZmBvbxAtIVoqW
PQAwKSpnTz4/nMCWNx3l3Y3SmOFF53rRlBW/emV+UDf1kE8KiIGEnf+dmrw+Nil8LKJWnVAMqt+3
el/g2R+1XWIDXBGTPJqZeOVAkjRTU39PDLwZTa4x7Jq3JQEnW8MxSdfXwaZbSEErRJPV9S+mMf5j
g9h/iF3X3EmV9REmOnEeXa0OgQthLMbtePO0+g4TcErpbYW9SyTalYMqckhFoiIqUZ9LRgJR9jbY
2mC6SNyNXe/XovPhssmSx8SoXnR7mXep7P7L04R7GTJcMgl5pnKf71zh7r9h6e1nt9Iw/MhYX3Yk
jhWhzLz24nQd/w7y27FnqTryQKgGiYkYpDMePNFlxYGNtP9HVNpnB9EDIkwKuZTMg6jRXRSv1l9C
RI/p4hE8HVKeJ/t+li4cqdIKYrP7R7I+zJg+qehH0prJRc4xZE7lp6a3880Yjd96qhpmsw2T7in1
As9qW7wZnYpMRQS9KMAGKMRKZfN8MdHg6eboFoO9S8lm3w02LVmuLHnE5IKa4+OZnfKp3NlEHQbj
YNgBB3od6Q2DcySuNEpTk6Oe7DhoHyBX94MD3qNrXBUkHuGGBjXTkz4sA3BSx2S0TSC8O4s5lOCQ
uBl5Ago12OkGjJxuQOfZ9rDxclkDweM9BpbWSPxHCPW08CbasmTWiF9jPQmewKMnlRMo8CMBdZzB
EDD1/8RkaAOOtKI4HyEjtgIofQJ8kiFNd8/4H6wC9hnrzczZWlP1LOTDmXn62W0rdpnR6WcmeA5d
yqiiROPWJe/ICmjfOEZFTUBjW05PXZFsLQ3qjuXYeVST0ha21mSRy278QpissNaaIsgH7DGrS504
rDrzbl+/ZVk9BFxmT4mtxE4XDW8czo9gdrRbLuQCMtbHqFzZgFGzVt9XvEZu8fGNLvM7n3BGWGPm
783F/OMlS3ZY+uwssuatS6fvJEF+bPW0Bf3X0in7PeHoaYoQqfo16GmFA8Nw50MyT/8Mk+LBr9Hb
BzKbvFoJaE25YhpKpJ1qGbfKSp/v7ky3PSg+Y4OofOAIvCGL5ltBXscz/fLYR0I2U9AnScVHZycg
4Odvkel25IJFgESixYcBJmRklfornHn7jMWjDpNqXMOu5wXEhfZIrD6yA3kmzd7OvTRY9O5vBm7h
QJLGRLUNRYTRBlZuSrsQueSTSvkDhYi6aS7RyxPzr6GhbqfJlialFwzvUSR3puBMHDKrPg7SfVfL
kAZmPz7gkiGU3S5g2zS8HLoeJHSQOIUy+GP6S20uIJK97Ko1PczT7ZZup6PVpMhWK6OYFpGf3gDg
XFLqb0UJc7j29Dr04S67uamf9UUrT/QszaOshIPxynnyQTVEYshLKCz6vW2cv6CNKZhyeH2Die6R
OhgyYovY2LWZq7BpFC/CSARyRM40aPHLvWkj4sRVadxNnagJlzD7C0qYiLIVhOIMbfUz87UWNV0g
6rTLf7lNzZKWEM2AviD+NkyksAmHyBNNWAu7vVhxidymDJNbQ7PCxpq5TjSs8egL85ttyS+t0o3H
JoaUag1x9Vgpi9s+Nser4ab9wcFSGrqOMxy6KcUJOXnrrsBBsgeapJ4RquU9I7TvoPW1+eoi3TL4
kEvoWGRNaInvf0y545FhiXV+ROu8SrJAosGoxKktiyqCGble2HXenPtmhYqVQ15qdL6wEzVg0ozP
Exy08zDV+X6EKhmYc8rDbGl9hNJWMLxL/F1SrTJ0W+7ivof7RH843/XUhKYlOyWDgXfrZW6d7hHQ
8nDWfKUFVmEmmDfc7pTEg/9hDuSQ2kVvhWWS1odmVcXrCjJzXyResVcQHx9j3XAiyUrh3W9NcfI1
tDUtXvwwJRj8Vil+jnwYit9UxvCBlrH7UowR9mnSt8+wC9CnVTvmO7KEsXEsJQNqMZqcu9Uk911X
zMyCVH/Qq01I1DTvR4cdgDukNl6anoyieBqscOrm5YE5RP7txjmmtQ469FzX6k9R6Bc8Ebc49ZG3
QMh1gsrQ1hRviRejEiz18jcZbP++VAywm3jpTxJFlVJoLH+YiXvJ2enNyXtfpFFwrLnoqS0mw/FU
Q2v+lInvXNBGhQqAP+Ac0KUjQr1xxGMyEO1m5J0MHRAhWBia5OTQREVGk9EtKa/rrj3IG9wdGX1k
E3tAftzJvzmz+W9N+I7ZBnHFPrO+sBgEKQlNTnaYLNDfjIxAYZ0bGoQwsraWod3Ok3FSpDaGywSt
BaA2iAQhZeiZOGlcg9zXvsWZOWnzFLmF5e0XyYxiTuOYEw4e0cMK0/3gDA6Huj94CcYzOV97E0de
rqf2HzJk+0OdFMNbLv1NporFeKybaX1x0rx+aGny/hmr3rz4dEwfrHt6j1CV0ogq8g0qcw5zqagO
Yy2Ng1na6wMPlf++5BLJYrG6w+zKOeTYdk7e3OGTsZYsWvSi2cd9Nz6qjBwNymiU+Tod2+ecidsT
BHUv1BMNX+RowfpcbeNgOJb4Xqza3GMtTKPEmPPA0TR635owtJ7B07etc5IpUtjDPKnSH6+r+yNd
G8w1kbavjZ/LaEKCI6s6V885mJBoWrT0U3eVuCdj5XwsWT/eGr+ZsLGAHIl7wUNSGVo0V6X9xx2V
+yjqRn9p+9T9sSohv+PVdR+gjIJ6boX1ufhGcV8yB6tZpTOfqBL/JW6G/tOyk/WAqbE5+p5JsWGn
wx73mHrp2nqK7IqpIWlaiweDZM0e9LKXx6G0jFCOTQ+EFR1cjpDJ7TjvD4Ztl2+TrvcnAQbwwEqv
eauY6UZk3Y3/WXXZQ9tFe4mdrvqooOAF+tjNoa4m8SSLAaEsBTDUisnCo9NA3LNSjsmiTS+4JQrW
m0bEDymSD6CyMefVJIwdk0IbKlzBVIJtggvZh8PZcx0QkwDdXiYwV4fFcxK+05OmvzF+Xx9Yt6/v
m9mMJBj4UPhfjIYIXq9ngTvG/5Rbrr2vyTdhzDsYMO5btzg6PSuC01BK5vWNdlXKbvOd4HV+mrXH
plFco+eYeacgpXljkELZOxH4zShHECl0Is6uuzGLYA2M+lm8k3iWAkRpJtpHQXgkQ3xQtQvnUCjS
ZfqzTGI9xZaxeDvVTNOehJf+qkS+3kGM0SOAjr2uS/zB1xv8nbeufPHbGDS0AsYWt+xZBHXmtGQ8
tuq3X9mADsqlG1/nYc5Pwm78/zwBLS3J0/QyOshfKDdM+AnyVdfFho8yZAwcCvz+EeILX/FU8ysO
2cH4kw6W/2qDZuNUWxreJB12k4lXOOm/6wo73USVc7W6OntI27q9xHHjUnz14/gP8AqcJbNorWBl
VNPsTKfBGJgK9Z5rhf5n9Dlem9XwzixxtD+WN4mfhA4xakViP1u56/1bxTRE9pAbZ7dJCGPbvidG
QkwjAllVB2mruptLbibSDTjA3svKp5JD6atelHeobE+8z+PUX9PUao9LP5oXvc0cApJJkq68VX0l
CjQ03QEMxRYa3h4S0/pK0GQdelCbH12fI9hjpngxVlsfAr8yZm+X+2Yc5VhaagZzQNQcgvLDdURP
arN+Pmt6YZPAmSb70sqYWZvLcEdj1ENbArFem9XfF2g/dxDB1QEy5hwSbdbgybPSw2JyoTazwGDa
ev8NDoaehqr42g2t/5OWG116xVW86OY9E820g1BqB+Y4NjcGqXroSgpc2KkjnhbGkS0jLLoTHdvO
PBdgdhnN92ZbHDxy2XFo8hwUff8Tl6746juG4eRTYbJXjkscQoXPwi7WPZRVBGManSjJqZkarVoi
X6mO6ffkPGZNNj06vRhH2kc2H9EkhvVUr8p9zgvspHAiRECIxxwm62q+Dv783uW4OelgsILU/CU4
WynMKtUcLD4hJKgGB2rpPqVr85ZVmfmk6WK4aMIThzlJ0zBrpiocZ3nKEcx3VYkKRu/yTzTVS4rH
mQiH3NYCv0anRpQjyabxTPPLcdBPyJMep7+aRwPvxrERLtB5D3rmO0eludOJzpK1/rFeRwxrOCf9
DKoingihfkhWxTuwpOV9XirzbDTjcK5jzqSdJ3rnXK71EXRLE8jELneZKdyd4RPwQctNrdn5vbEb
S1GFmQdaaySl+DGPnfE/3pz1K/dsDDOao4LWJnrGL2s9RD1pAkRjdSqs7ofwQcZhs62+p9W3WYaM
38fF/hfX61+fD43OxKt3tlM4T6Pyz+z5vSwNK/5O9etT6ARpEe+X1bwS45LvUsXs0ZwqgFMC7BUu
JWjwreU9FZXRY48vyp9kbJgN67Z18N21ghdex2jUOjR3jXj7AJaoHmB119GwiFvkO3dNBrJA7G3M
0PyUZn1ocalDWRU72I5l0PrgUl3zxM2mUQFj3qaoPMRLHpgdR38q3vp05Yo15v84xE8yx1Pl1eu/
ee1CMkwORe0/GN3IEtC2zotVULhxlPFPN5fnGr8DmZVnpcfPjTnetd6RYV2AcZYdJsyE6QM7Dmc3
n0UgB0KHPVG5JBCl+AB7ndPUx/N38sGJU8S7VzbhtqOMX5qGIFf9FFkrv8kZ6dF9mv6J0bmy4jTy
c50fovbOVZXexeDeyVg46LH1Cv766hopD7h/tnrjmMEnHtvsVtT8u1XsEhP7QdM1AYptGcxjdjD5
iefSvBdEz9dNdmxreaINwMap4Wbv9lUuUM2TyNyGmStrxGtjslc6yhseiP3E122Np7sxA6jyceCb
+bKTWIr49k4jMrqf3LyFrqwR1iVlDolcML1it2Kza7q6DjsOijdd63ck+uq7ZNlMco25HNwl/+x0
8w2cu8B4txKOsGNtez+JGGiZq5YcAAMg2Rzhcxd3zGjdpfvUGs5hf04vjkj5yAl1f23Bq1N9xw9p
nNxXW5o7kXqPouoYcFTOez+0Go13Oz8NuWPzRCbn3rWx+HYQfuvqyV4SpLy22+Hd1I56wRJvNkTS
WHACrN1JwGpkOrU+1kkWQcl9ze2ecV/3lYvluzTTu5n1TaR3EysbWHBNyuSd1IcLONGHUZRJ1NhD
ZHJe7UwqRaPXQzFaoUv3hg6fPDt5+lbW/CTSoYl3X4GUV8z6mjHINXXRZgTUoTLnwDPdMzHy70lT
Q6VMOx13eqEPKQzoXH+rZXrN8GqzoC55m8YVhs7yYHiYrR3TDFZTOwOOfbG97GfJzSdPqS/mH19c
ovvWkK8z0ew0+XXNScqMpgJOGCg5t3chkqdhbfeqyz4L7cciEpb3sV69kAlz1FKSY3W9GujnK+Bz
M0nfe/pOuZoIOt1nvS5/hK8x8S34ov121ufaLuGUS0y9y6FgGb2YbGQ32/6erOIvlJ+fuFjxCFqf
shP7LCfxLm0PcFsfhnx9Wtbmq+JzsmOkjn757QSxrkT3F0357PB70MOfxoRTGC7yZwY4UhU5PYAd
eYNNT6E/2SS0bbmh/RAzVJLGfu3VzU5SpHU17VxwjwFz8+8GeQNL155G5cF0dUIcnKBd3R0BXV92
VT5tozp3tIMWE1Uqp9Bqxj+NwPAj7Mix1//cPslYOqB9pkWdF/Gl1R+eOQYmO+XUjk+Dmz+z1J/N
+cHVce1oRsBW677K1Nmqlw2MHGF8e1oBDWrY9Yo8fRxVdulQmytnZpnXvNezyQbHy8xS0ugy7+qy
JYxdiElDeRrmFdijG9oGWxvCzrF8E+VrxPNDhWMR59NcZW8lo+688I9myqJ6Lh9z191vH1W2LAfm
fBcP5o5MR0rtNdQ7VCUJaNVSl6GwT1UZnyok1MwGqmonXGuUrlrzxej0srLlvj0OZa4i2yNlgLyY
TGdjYZkTRp0erUwVVGLFkfosSZLcduXxPoQtj1PDD719PKboH9M6Ce3UeCc3IGEj3+c/S+zm5tnI
dC1jJj6vVSw/qncZmq3R9r4lfXcwATcTsZ3sOqcLnZpLk0egn7T/tp+xKJ1DoiWHJckjvXZfXY6U
wspywmPQbtPpj+5UZ1H1/1gAuphqOPheedx+Y18qxKrlbTtu0Yn3nDeBD/yRMPgHxlQ7yIMHBk2H
gsAb38mPdQ+J0RiDUW+xp5ZnBPy/a2wd56mCEGTZu6bR/xBYH5ScxsU8H+ycEiU3sd8RJQDsEekt
Dbu5uwAlqniytne7GanZRnVqM6Z6GOV7FV+5OSU/vQwNZmRlIt+K1n5sZ6DopKoJSzDIbVFT20cW
wAfkwZfUtSCYDq9s0eicCvleDebblHfHOctXNJbtXWr0B5WNUAgsnfAp97BgfttRE9uY+cq/GJ2S
XZyxpbNokKxXzWfS2WNk102wbCCmtfxQp+yw1P5x8heLs77pAyeX4eqmjyLxjnkWv1GT3eOE6TUv
4AcTwS3Jy33ZZRktUyqP9uAbwYRP6tAWVAUOBusx36yVcDSNPov6JvMirbKfaqkulT5cO1u8tQIO
0jS1EYmo/y3l+FqvNe9Y91Cq7FVU5UV1yzfj3TfZNq9GUgqgi+Mb7IMjB/hDA6l0p5ECv1rxmb7k
NzXiX7g8L7o2wTKdXjpruGnrcChzZ1+W5hVZEpVPqu7C/tnVNDyTed160N21Jx2JfcMJ38X2YyNS
4wJV1s3ROmx3KYVGvD1UmWRlZU7oyJaJ9aLRkDilmxeMNc+tvf7p/AQH98yOXjaPhzzTbkzNtCOV
1W3mgGNXzmb6WKzDRc3NaS7RV3yIGj4pXh3ft1TKp27yueVI1OBWDvC044Ht+CZqDlNnMznIKt3P
C7Mjr2SZIzaNCpcif4rX772pPBdjfEdafsH3eVy53nSkLZZlmMklnbFgzmCKq48Q7Xg4vRFsvV6o
s6PPT50xMklGeqWz4PbGLtvVheAVioul6Te1IlTmUnvz2Qctx/LsF/KVwQ65Iw1GOoMDHE3oudPl
we7N744dI44kMe2yMgUCO2XfvaYxeuGOMnvkRZrGh7jkez4m+lWX5pOwau7hydpnfflfTEkkOHNS
zx6DdXGXsI5XfTcW014jr2NMphXx2BH8Bllj45JcH2v/GVfDsarML2YwRpTq7Nps30P4x0yoqmPR
4q4ZXLFJ28lrxu4FQa1/hNX9VsyS4JZTlVHZd8Z0pQhjW8VQ52nsiHwaHuOqeNO0ku2L8W/O77Tt
5kKsQUis21W1KTEtE3RYKbVIy9SvNBiCObl/MvL+bRu6dbY24CEvtxy4/5rUw08otUs1rWdzMTaz
9H+Yhg9F2m7m4YM5WMfarh+Ruo5sm27PnVH3gcuFOGbTmeH4s82pb3Gjbu93BRdH9/A14d1vtWen
+PAV112yb3pQujwHvPsUm1in1BSU0KcIIHnYwki2chKO5V4s8aNfWVd2FM5mM74YcxrZrh/aeMlw
xbA84oaabAOtnsKJfat5q3jPQos/YnymOOms6uiq4Vm3b/oEKreuPnEERIvcmAPOtaE3RWX94Lcq
rd4Sbbbd/b4i1pc9xHo6p1hUYic7b0YYvEjxgCxdxs8trTX7j6Efn0h0KchXKRv5thTGSYz5F4kK
xxhfU42zoh6qhxq9pnMfY8NmPfNnyK+pDdyrZoO2Zww4d0yn++RSLH5AsozDWtK8eveJUoqSdU94
jZ+Jg+sOV351e8ya7eHnzefIPSqUzKrjwsejRZLyQyL6H0lNzm5c/aK4IlPVXPlvE91kf27zhD4g
km97HqFpIAZqp0Y12wOtuzt8nVWYZB7QXDkwBR2IluRZbnscPcnBr1uI13GNh69udxbfAJurnD86
d6vPxGTbj/vHSsdjOi7XhAwPzNXvfqr/SayJX0PAmdwLxj4I7t3L9k9Lrw4VBzv+kHBmECHz4pc4
/UvRY6DnpWGh1S4z2ujglgfl6ZfOgni+WGHvYlJvNOi4fJ58gZTzPm6eUPavtvbCedn+Npsaq1bN
mdk8HpApNKW4Zco7x3C9Kfj0z7au9mKESVzbRy8GGD1XZAhrx5SvkEvJ7GC11eP8ueRgmT26bCJ6
mAv0ybAt0t2k+9hYn5W6YQrBZ2XuVvPdTOKrVsSHycGmooK4fncGRDO6bC0+deLqDr/MToIaMZcf
f2WrDx08wAke1ukvIaAhC+iv/6PszJrjRtIs+1fS8rlRDQcccGCsqx9iX0hGcBWpFxglUdj3Hb9+
DqJqppNUmjhTllaWTIoUAnC4f8u957PpHi+mqKYO7a6rhgTSy5YmmZdrlvspbC58FLv52RSn+VDv
C29FZBwIpCOUVJkex5s6js8GJDgxZfvaaY5eLGALsGsERYNsK3bXhR+zb82lOHOk6U3jy44dcUX1
hHKxeuGzDvbDPBoFMznDxZDAlfQa5jfK5gkPvLQN25hXEdg2lrn1UJ+t8F7lDJBCuUv/CTloHS09
pi8myZavDGWW60TvmR9u1QtuR6TLe8myYlA7B3O08XlzqeMhkbizQOii/iPzpyFDsLYcNWWuvc5H
YaKvE+TVHsLphJcOp9ES0mA4otpGzu+iPt1WcdnTP8r1RTWymSlArQucUqALXJQHIdI0oqxtGOUw
aMHNkRo+1amNWgifwLyVuWCEGSmxVYaNY8faWn70NBjmKWWcNR9kIBCyg+I8U2qCJN6ErXaYNyBe
Losudt2GG53eBVNrcFJjmCGjaQ3Sf7ttb33deoBQmzDRxjF+JBSBUfMffFr+MVvrvEqFP1Bo0Vl8
5PmgEMfZ9tL3d77dUYyjTpDnVB2rt1TOymzCbSaTr+YNz7vhnopCTUu7atKZeKXMKlt5sYmaDNG5
qzevSZJOO6OP2BRShdulxL2me/7Xomo8eu7O2U1Rwupf8gQCFGiy69Ev+RVD+KyzYzN7ZEC8iMYt
6kwTj2N2tHzrLtVxZ9vqLjZRH7ha+1PF6Z0xq7xD/cs4yX2SPVbOs2X8iLuUxRKvO3NVm120l4Rp
1KH17qGj9LvW6D88hBNgQeUb7XdnpBKZahMqv7GgfzyivE1su37wyizaVj0ebSNonsSIXm6QzHdl
UuB3WloSYWTTbRm8m7xOZTE95ihCsdwXI/GGT93XHuRXe1J4S0TcvIrSL79qskZYZcQ6UjK/1Sms
uF15tmVPGaGoWrouDZEKKrByrY9je2S0Rr8Y58iEBdjSamMyRTQm/m7iyrdDXIQobksnOvm0uHdN
Onhk46Kl2Z2ThVmgbj16q2vHnQwADZN88SmPRtvaz83vk9lNyarKBuq7kWJqY2s0VzJqrYdZ5cEZ
NKJxET5R6KTqYCmTCtej6bx2IVtnxTxFRiigokOC6mcRo07ar8zU/e54PpyFirh00bY+SGi76H/q
BgMXF0Vkm9tAY5KgtMJskSoXMwgr1tymuRXtE8en0Wy2ULIWhu+b5TJzY3VfKimOSZJzglt+vEP4
h4IyKJGpTqOjs6+FOaNTRrHFn4f9F6UBrP/OugmddjhxTlJ4VGF1WxeTdV8OXUgnKyNgh8K6d9zK
2pkxEy3nn6hXDMLxj3wnWCGgSDay7ykGDF4eXI+alW9bdil/SJ7Jm9JFnQ9nKDCHgWJFRs18acUV
nk+DV6OgwDcd9Sp/ktI7zs63wSuOGRHwRIXGqIiEFfpTV5wyRwRMaMVa06nilhIHZQXHeVIDFtUu
2c/vp8isZ7PEpat1G6x/Wya3rSzd2c4U7AqTHoiO+kg+vus768qz/aNmO89Opa9dP9paYEC12D/b
ub0QOFWC0rivbPWE+2ZnSnFjNsnOtLW9Tcg2ddrrvO7mEoGLmHlhGBTjEa5VWXNKAqb0Bv5XzDi4
hVwONjdiDmgZEJ2SNi7qQbUcShXlet26Nrq2ORm9ccNEmgP2iGTb+OWmTqojSxyHplW+dKG2EUhZ
p9anqhe4e4wbCIuUn6/qQN4nTgA9z6A4aoEaYHyGnWinRkTkpOKUShDoJVqHkJ/trKQ56Aw02HNW
kovI9kc0gkPpsgfGGt2B7YVCI2/jiFq+MxyHrnlMkwGSOeEMyuibzsUDBdxkKfV6GyT1LXoVhKmY
c9M62k5Ot4GS4y7L0aoWGAnXlwjMNK99wVmFz2IPlPt8KSlwsqcNvoqkoisTHt0sfXT14qXLEx4Y
73uYMlomGk/OfE4MZbvJQufOi9ubORCqWjkuraFZRb3I14PSX+dPHZfi0RxB6SXWizYkG11mT6qe
t7+guUo9nPWN0qA/Cf3glvkPzyrPfekf+kidKQojTEkUEjLWxyhPZYGwTFBWIOsnMgFgbr2N3KFE
VV8Cutmkm2fq1Ndd06HDN3b1WKLpkBruivCZu5WBhTFw8DZbrzdWzRQ9RpzokAh2KYtjBgmakH1S
VAXkVx3GTvOrE4/3kZPs2yZ89MLsJ6q8nO0+2ScAAUeyQdRs+1iRbavkLBq0//hRMIa62EbIjAy3
+F6Wg1hZNdcfRBM1nShb0hDdQ3Nczmx3FcQIaRliYQs0N0A5Dr2eUJYhk3TD+koh12gdTmROhG+F
09KBH2YnFB7whejZNevxuRvVFfrjXdcCI/T7teloJ71pvgjeVZ8Mk3icdpD2fS7B2DHsGg2tWpPt
q5H5To3nIOxqn/vGv0s98ATIb24LDY6OOTokPK25ozSE6L7MXzPkB5Bp4mOEiPmQGfm5KXCmDrGg
gRszoTcNziY9MqGaZ1R3hM1lfsvN3yB0CdZV7MTnGd9c067hiWvFopgCbNYFqlrsQNgnQ+SGAYn5
FLw1lnNuAorPE2S3KssOdS++oBjf5lV6Lu1XQox5kcbLAUHZMIb0UdShF9oPXHKP8/PEJXqnsbch
cWt3lYWyJ43VrazSG4db385kwflJM0nFuqtVfh1WwxdVkYZrdmDcWlr7mJpgQDN7Ne9DfsjMZ+o8
AlN+WjkvQTDhrnejndARwJdVdWv0/ktTxTcIaR6SMn922LnmrwtuExq2KxMU5Qz0L9qcvkM2XHmD
u8JccvQmiQNYPudmCKNkroDTjl86hfbm5+5WxTaJMRSDtDhqZcNCyMQJussL9oN07eb4oqqgOoTM
5/amgNcpbeTCzzQYSFrtYMdob9C70vur1po73gbmuC2K+qrwh6U71fO4d69YeoP4rkvbnWVAIDs8
tOU2Zr45cRkd5xVOztcUk14TtvumcQ6JsO5ywUuN2nphRWz+skYGp7nTmSr/xhVZzPUHu8blBstJ
bqsmRA8tMUITEdPVRrhqbWI9AGmn7wrsJPNvtYvsjoLtRvMpu6Q6il4FuSHHrABWls60MDCQSoCq
fX0HQg4xr9WeyiB4s/rqrOCVqiJeDaJfZoF3NQ8sasg0ssre6mO07+Lphy/tF3dO7VvzUOY9B88Q
fRNE4GnG62cEhGwcWZPb7VH90QtFHGyY2TLywp0TK0rICR3PwD2qsdn7lOt5cLdZEFGqUA6BRO78
NJ2s/RpXWfcw1R56EavFSRnuldF2G7v0KaTlBzGWybI20BXmYjiFU78YUKtsnXGK3xxRXxmlv2GX
ezNTcp22NE4FevUFAv4SBUO77UEtVLl5N3UO+nPMeocMmMN9VufqFrkmLWA13jYC41CazYMVMu91
aiJ/mSqfOKf3yC9bgbGEyMhS+Z0Mu2/zNYCl2YaaugoEKhs61t8DnHBE3j3rqBr9VcjE66k2bgyn
Fni/McnXwbAa/WBv29NDzX5BW73Ey4OWDOEKJiH3a2hpd0na7yEeLdJc0e00b3z+m64Nd1VAA7Gy
CLuD7FFFIXY88p0xBeLSzINC6MZA8vAD1O+hXKNZVVRTjR/YUtZ+GF53VXuow28Feso6xzRbgME1
pXYz76gT25GJzCJm31Z9u2mEu7N7lM0q024Tw9tCEKAaZUSPUkteMFc/Zl3KtorxV1Q7MqITzoiD
nlJksqtnaCDXfdi82CmNphmpv3US1lUvB+DV2dfSQ/YY2cja2xc98Zp1GJTntgRy2FLgaPzo4Pim
SRacqG1Ux/rGqCmQR7ZkamB8LBXi9L7jNPVaIhJvnM/R0L33TP+xRWlMRxknQzZdV4XJADanYEZA
BYps0jZaNj4HY/CkBQ78jW419O4Rkf5D3E6PveFQmJk4hk1ZlDsv81qaYMbShly3yBnPyys2C8iv
nAzanU71rqrQ1CLFy+61rio3HY33VWeB82ktbdh2OcCsqemYl14VoL08N7c3vlYy28crpoOHw3b2
jkDWQnaKX1e3vI3SU5BFWkd5amQQva24N7TBExzCHG8TOfUSLyJGt276pirKHh06gztAGNOL37jI
h6QFZHjoFQe2Zx0qZG9vuWX2r26bhStpV/1TRaZyC6Zg3Nl5XB+6qqeCpiI1zYXBQ8sozl1QT9YO
Px/1QI8u6Ma2Um8lgjI+GBalAitukbx2Xl/sQh0SGeNYmm6FKwcu2EizImsj3HFkauVL3BAFkiFL
4skaotShwANEztjh1hdhuHZ7X986baAfXYQHxANph2Cn8vcFdbBn2sw/Orurj2oqmmUeat4xigHJ
5IKixyT88L7J2v5qaPFhF2mD9i6lGU/FGF1Hj5iKOKS/CtlsDnpGHZ52/gujxd0b0qdmPSmlnehK
mgff8ZM1pUixt8vqobIGBse4cfOCqKBYTjliQZ1444QBkQEKlX47mgVN5xY9YUlrZJH3wLm4cpJe
z87XLDOE97rtLD1B1Szwgd6UfRHd9IkJCjk3ky+65kRE0o35LRdK59E7dQDRoQrXQx391HlvF3TE
hgcyI/DIAZU8xwXor1toCHLsBkuqEDWCmYBKaupEGHUd6G1ze8foc3/ZOi3NaZ0+3FAAEg+QZKEF
p/LrFSY4GuHYr0jyePXLqN/5cDyWw+SFBwu4x7YM+3ifzfX0cHKHn0YxUa3U2SYJNgJnNc4uqsJl
KgieOJx2eYVDSqs7BAx1BFcpDKZ6h2C5O+SWP34hplZLzfKehZDVuitjc+85ToMfcwDaJSLprqVd
frUo2K0Q5UVrCEZpsJCujbZ9TJXCzAztMKr0AHUyHA4jQEYY9SHOdQtWPYradlFGRrpLYuNO7yx5
6wqQXtpENqDCGyldhoMI/xUU1gNJBvZw33qqRwoxCPrQqBROtJF8eZ9o0UMcJy+d0OUuqubp1U15
F/fy1erSlp0Ruxn2QZhyfvFkDkYE10LP7mIjY7rGFOrPI0OKF06hMpb7gFostyRTBmXpLP+jIiPV
alm0Z6MQt8EkVo5l7ucaDlXBnZ8W10mI72QKzhMWCenh3KZrRt4clD5Q83j5H4VZF4EfY1wWwrye
C0PlYL21FF8rN/3qUGqdmpjeOVHpONdfWQH44fr1kOJ+a7WqPDUR4jy8qU/xTB4z1ZOJpXnRyKpe
4clIVr5B/dwqiseggJ8w14rc+mZMUwiE2TYLiwfLzcF3IlJKkiXA9zW638e4aWc6GB4wpCV+tIoR
X4NHaL6qgOYgSIbbC0D2P78P/8t/y8//wonW//1ffP09L6iQ+0Hz4cv/fkCzlKf/Nf/M//0z73/i
v7dv+c0rHK+Pf+jdz/B7//33rl6b13dfcFgSm922b9V491a3SXP5/Vzh/Cf/X7/5x9vltwA4ffvn
n9/zlgOY3+YDfvrz39/a//jnn2Lmpf7nX3//v785f4B//rnMq7fXP368JX/ctz9++bm317qZf4X+
D9fQlS2E7jDWVPIb+7fLdwz5DxtNkiN1OiAO9Jw//wDm1gT//NN0/mELQ5qOoQtXl0BI/vyjRqA1
f8v8h6Hrpu4qi1KAcplT83+u790T+p8n9kfWpuccI0k9/+J3/GJAdlyay9VJxYhSw9I/cIytWNj+
pGn+eaAutrAqat6lp6b1kNfFAhf4zs/ra4OUf10ryYCpocDhStkymRE9XRMu+2ggR7Kam7hnbrPh
gN8KmxN6a05rLKN8qhBUP1N/+4TvN4P/Uyua9joIg5VZDWRnhb3LXbz0yJuaLdiBrjBXTtHFB707
e65C6InBfEcYnl4H5s1fHte/b8dfP/5lvvr/YHEvHx8PmpSc3rqtiLbfM7CrIgAO21T+WTcQ6NIw
RUnk09qxW8/eAOwDSLEWkyZhTYTiUMNkybOhXo0ISF/M1jmYkXEcDMAQvYJ9RTl5ljoMnwBpxXto
9nyVwlUUyF3+YblcxsH9BUvbUONtpEqAP+doC1QKN5ETEOczyfIhK8NHK6eqnfijtvIEFmQ3hTHT
jT8nPdCQn02vHKvVDie5saDEFH0y5FG+Z/HOl8fCMVzBPZz/ZV7hfx2REYRDXfpGnZ8H4Y43idWh
px76b0LHPkYQ7V85GqMN4sq7AiQ2nBgTcXQR5R8wziDhwm+k2tK/tiBb3IxGHiIR2HRRXl8RCfkP
BcWXss/eJCTjZZAOP+0kRRSvKwzQ0ZBuXVo6VeSWRw0Ds958k03tXOuebh0zhNl3hAt0RMJUYHnW
OdMs/A5VS55oj6rc6hJ7h3BxuBBSWccef+Xanfxi55vOz0+W2num8OUuuTo9e6XbEsjKx5mkOOHr
kVJlckZhIG6UF7yqustJxmp4IuYImtbIEIXDVtuh3DYRjar8ybXzZmPGSbYZXH/dt+ChbAVOqGeI
0zJqwT45NuaxIYo+oXUb88p//2YYroOF0pbsW0p+nNKKBARrsltn5zzFNMebs+o1+6ppg24DfyLc
pp7G/U6KdTrW5jGUi9b1HtLY+ykSke9a57EvNOfL0CRHSu2MUCSGs+0+pDjOPbY794s0qRt+co/l
zHh/d9Wmq+u2a5i2aTgAk+bt7i9vytgBeyTgS86BrV25ZZpfoZDIr5QYz7VuX3W4MtallcMQkvS4
AwhbKHLLpSFnIaw7qus4QfA5oKmH8Yt4ug3585Cb98Oo89DmD6B5E/2BLrEWeu7cWGMtNippjS9q
6uW1OTTerdXd+LGrr3Lkj2tyXJhEIyVkNwufUgZbH1WNGzgz30QNAV03K6i6lP0ApDVyXXiTf53Y
xsNgOjm9PWdY4V8qHvQuThfU+wG/oiinkxeScYWVdPamovQgksbfk0IkYVvs7bZ5akqd4UzSu66Y
CM3wE8zreRk9ijxF/kWFctVlVXFdUT5nz+n3kEIFMWPS7ewC2EZTFN7RsfU3MyuDbRUN+Ubmk3Ws
Aru6Dsr+Rstp9VEXze9yfJJsDhEOsqLZD6jEUWkNJm5OSKEaL+O59S1nm2gj9nhbGqs8LA5D0uyy
4owpdzg4dtoD+82uiI1BFUR5TLWiRHsBCfNGpvGxahrqK0FHKMhfAYRcCapVvEMcEvK6sM5dmGmb
UNX1Xljj16QOacEA/lmkBeijKo2LLVAwcKZDYB6cClqiTk8zagGQJuVtNb/4Q2++6EZ7o8WJ/zBO
XyZ9nqgYu8fGw7CbU2gevI6JObpF7czpr/PWQ03l4jQnw1+TQozsLJhZbccvbuLAOzihb/8wwju/
mT47DYy/W+POvJE4NnstpI33a9zvc5lIycRNP9Cgc5mxPOrG6C06eTUAoDzQhbHIT+WxEb4Bw4x4
tchd+nHS9jdhjiIXw5SxBSuSBal2706YmtEYbUPezJWYA+Qe+N8nb+YvZwSTkkEKWpbBCEvXsD4c
tHaTlBNBfMmIprZZ+WVxVdq2exwFZuBQcK5aLZBhdMzdvkSSIQv96LdMn4AS5cLIfDSsxnxEN/v4
++u6zE14t2FIaZmmzfwEdmTXtj9sGEHM2IvUaaNbHRaPkE69MDyqEXatHVRqxDeV2561GBDV/D51
cUVLysBiLmpjGcz/ByN9B1noS8I+skEuSvPBwPRT6T7l/fkP5CjXUYAFwWbKXOiPHq3gdu63wxAt
al/Ck2jw7U5GRbusurM7iaoe0//CSyAepSo+lQkAC4Mq7o1N63BVgSbEgaB/NuJdqI9hhrSkUsQX
No0VZRj2hwEayvBUgUe0PV1OqLaS+b4YrR2wy+Vg9R2AhNHdQH96bpH3l+TK0Lr8ok2XsvbSdZYW
93GtwtsWaLy4bdh1Mek+BUFyvPy+KcqzA7SYk1RFyMn7DPit2V02VwaqMhG1ZB/ApCVpZ1Mr9fF4
HRrmPq1qw06v89feQ5REnHTbWUG0jlSVbS1Hw2SQBcO143cUbUeFC8BLr2u/2raaG90XASTMPELt
RwMXl0OTqVNi5CsmR+6cvqPN1Nv+KoPx2hsjwBRDPV2Ou1H/2nfN1Zjr7jK12u7I6/ZimPK7aXna
QYQiX+nxtDZyv92Qu1rHSDUxal0yP73rKjBTVgaMI1+5irMjMJ2Hyq8QtUzhXHseEWFiDalxI7rF
QWjI/Ppcf7ysj5SOzgYF6WOUwwHtXEH/TCIInBfJJaqxpbY3stq6Tvmh/TiQt2tQrlWTYwMbm6s+
ULcEUQmNR+rTtJu+tBhfmErgL+pqBIOUhG+aeqB+d6irTL8ulaluKz0VN3mdAqSXZFhluLQzhWeu
jIONGs1ruzHqXQfydm2Y5O8GnvIeEMKprv2tH9kTw6koGTkdxYHLbykNCkLVRGJ7+VAjIGKQU722
QZCzTjNWf9cY5T3NxirvvKOwQMhQ4ytosw6v9P0LTMBOvDcqsmIl9WWu2RScJYGIxH8/ywsdneuF
aGOBWyRfx5Q9jMmVJGTZ6WFwP6hAYMswn/rWOBtYIbeqau7attp1XpKtA8t+MIgeaam/OYbEUJDa
CBVGVmCf8T777ZUm8ztNDtkp8yfGo8vkKvPHGDf48fc70IfBjcqRliOVICI0wSwJV37MwFwMGpGo
9JPXQtSpFXnTFBf+rragvpHe0w4O6htKhSQYRtvvnKSW20+u4dcjhSSQ1NRQDOIkFf1wpIRYtbvW
05zTJQzOTGDFXuUNq0xwiEeZ6yITIaLGWD4tOpNY0KtoyMSyMD45J4z5b3q3H/OEHGEbrm66rm6o
edTKXwK4rq67qGAo8ukSqmmZrJ6yJFiNJnIPqEzl0XJHZD8Dsz+YK0NjUwzWElWkdXQUI1f6AaaQ
yKG++I0AF/Y1CSnjxPbwSMG8WXbYlqGQWc4C+cKO47y+//2dNP/2+jnqHfJ9YZjGh1zICKUTZM2k
nQqzALLX+Cd8IOYC/yolW+Rnt5ZprQKqeuvQozTlBpq2vuy0wjVsWm7qwCCsH36hrwcAgF9QKxxw
XEKeKb5AT4k2mfriVl3FVFROAQXlZe3WU7xi7jB+SnZYWpAiW/dJrO39nA5JB9kEYV2DuDpzPsme
f80RTGJsXQrXsR2TotiHQx1aQGb39LOQRfX020Jvuumj6UBlsngRDPM8Xh6iR3p/xIdM29yp12As
MCb4dB04DTOXGTJtD8AjD6Jj5hZLEUv7vs+CN9v6cTkb9MbJPxmGc5lW9n6R6ewaDHBXyjb4AHOw
8pdFNkXKLawmD8/KzL5oMMThUEXObW3Kt4qO1kPKQ0kmzTnG60zc6TDXH5qiejCrJLvpTPfF0lJ6
IvOPOPyntcVo+F3pCQzrbmksZVY9BVM6vfYNQ25H9ZAUHHj9KK+0cRZ4WQHwY8JXs4WiOuUAWrgd
3lSrK0qgA9vmyDCFyCOg7r1FVUTpQ00WorX1lV7a4y1Sj207OKhjK1rr9PT2DJibAAXF1Wfp1C85
IK1HGxowlB4HS7LzYTEjvLdQijcOIoU5BRKDmOF769rF49mPvtoI0ZEJzgcRYFmynsL+AhrJOhol
9+H3b9YlrH3/0LgOwzGFxXIzzY+VqtRINaRPwMH8opNgeHBfF9XElMJa3+NHDzH8Hor5OrEjiX2v
+U+hrdH3FV27UZr6/v9/OfNdoW5mUIhjz3y/hhol8C5oVn9iwA25OpRiALEV9Y4E3SEsgqXN5AP2
IkLAy5GT+TwuLaX3T64Vbhs8N5/cocve8uEOUYqR0rGEmguHH/ZOrxwcXyNjROMz3hXI2G4AMh9w
iSVdsNVASW+dGtOcA9XWrDp15UJOfInmZcyoGrx0JeW4yYUbb0Eu6WEf1iBiQIc3qLOSQsklAOdh
0WiTvhNB+mn8+etqo6DJ/BPqWzrP1/gQiqesqIJSl366pNnSoacN3p3JBMnOmgPMCDfHEtNRcl3E
A6NjnLWhN/XaC7uH3z9b49dkxSQIZkfjIhxhfFz3wmp9h+hUnuLKjq4sCR3IJxfrqXhGdKdihb9D
xxJl+HDMQfTKoEs3dH4wl9jk2ansT3GLWi3qb/xx6nZalHPzBiKaIM3XYRHAMESnpWkBLSGITzsz
jOQ5CczF7z+ImJ/4hxXBArVNYdq2Pmvs3i/SUq/doC8NeVIgLLZu6ELoauIfE+Nb1qE7pBuaFrtx
zKt703zA11Hd+F66VxbTMaYRoVQ2k57pn1n0HjyxN5ygX/3+Eo2PSYdpmvNtNpUgADIphb+/RN1m
OPwoQnniKshtfIaHNW5DsGndZPE85tX7pgQB/CUCnuBPpvms9xsTYJXTS1XJ8XYYEGjCWlhXdZ+u
OytzQVbmxVXgE0ulpcOULV42GSIxwpHoofM0EL739ScfZd4NP9zsd5/kQ/rUOmXagdmSpxQehh+E
B+FGnxQRzb+9W47JhqMLpX5ZmWxmUYUe0zgZbp+c88DHh90Lar8R3TfgctUGq29KU7L81mf+c+xE
OLb5r66GasyAkLj0gyhdIK6mEqf19Q53502I2m3J4B93I9JiG/kY31OzWXQk3sixLLJAVbzOLy4q
F/2mlFF6lFFVbait7gbffW5ME4R8rl2VykNQlGLwTjXzk5dS/N3t5V3UOZI4tmnQvl8odWQiYrEj
8yQNs3mMdPeePEzHRogmvWOC0ELXGaJbKcBm5H/f/ILRH40NOz+fPWOGggY9QWr9ZFq5+Td7BUwG
gjPBP+QKH2IJzWoG+BrA+TLlXNFINh/BEfrotw3rWDi3Y2EbR4ZLQU/H+nwuY2zNtGQQ/GQm00Wg
hRet1A5+K/U7kx+bK4xmPH1L7DY6ezUulbhwANZQl1k7HeNu5kSwDzlVdGYHHdE19P+qXUeqR4lU
menOcUbiDhuPRq589ylyCE6a9Pz793ZuhH1c7YS4Usx1nb+JDSbLtXrLqKFPJQOTk2A/bHK9v7rU
ScwOl0Kbii2TpHBVysDZKD/Q51kILqgfRMBa7iLRh7cdoHukt16fXEQXSz00RqQjwbo1hHEUknkz
BnHyroWYWxsgXS/naVQCwfR7OqpZ8f1yx6LKOKYAAG/sMrpFBVRsZABJ6vcf+e+OBVpkJGxzidnl
s79fgUBEGBcR85HT4inC+rckg2l3owKcSU2YqpAGQLDzctRe+fA1bJ3vk6a3V/S9oF4H5nUYqe/I
kfbKzYOjn/SPCfXbdTfhrNfnQKqjelTVuUBjXr6Gwt+0ReF8km6a8376YZeyKfQQP1kUEMWl1/SX
2Dcp3ElqpTD+lepR1aKTX2opTMjeZzocuvFLPCcqhRbMi6p9pd9hIMj3FulwPJ4Z/gJBvWJusQqB
bmR1yvgNJvogJBR3XduiimprdOdxGF2xJb7a6D6o4syDI41mh1EWu2BHuyIJIvzPNP9+/5D+bpsg
GbEQTNgK/YD94X2krT74eNzFybefg2I2YxiAWUeLoeMT+KVL0Y79VRz1tv8yZfFTFbXubTsnhnna
3gbl54HNL50fCoyXRq9Jgs2d/7BzMavGNMoMUBtwCsolU3+0Eya2aCmcus4By2irVchMt3+9PBau
Mr1Jvo4Tr/HQdTWMSiY+eN2XsZmNNa0VXCdzHUzDIf7J6rj0Oz+uDgIGOnnSJJb82KTqbMSrEbAq
uGWk1AJNzdmIgYANsk6OrRe7MLmgBSSpC13Y1KGz++FNEsweZvuza5lvyy/X4si5cE4pWH5sK2Jf
bbFeYbpRNnUiMQCl1QGmCvziXupeq0H6m8vj9GU87WKjilZBaAO6rSdsp1Pt7qqYQWHDlHnbKFcL
oPRwm1s9+exCfz0CaMSj7JBzM98V1nxo/+WVUm3VKjQn08lEarNgllS8LSEcbSuaNqAHQkyNge1y
+sz13xB9fzOX2y7NRgH8exFS8V76U2hsjZ6hGb9/IZxfQwauTlLOpaFm0i/4kKioHvuryqR+wmTf
rtO+1Jg+NAvgOzTGmGXNFYcqpBi3tZdemX9vaLovcU7469RJ1SGpvePgG96maZtik5uZu6YovenN
zFp3Pa5hC9znJoIEtQTObGqieLn0ypB5hzmwNN0cTqWpQdGrAHuadY+myersTT6C781rp3i5/BvQ
V8ISSFR7MyqrtR9XiuD0e0CHdhOkWX4kt9ypVNgbGVfXws6YAnlJ9gLjrPW5ttL43yLy4bX0FUoG
GbeUNh1z01hwKrwHFDxeK7qdPmFt08iAfFgGq8tWR/UoPodBdOt2Pb28Ii1eHCpdV4zHeshFby47
MMZraqXTUsiYfrGfYGBjGudOK0FaauHE5BkYtWMuXhHNqVVpmFtIl/bm8ojB0KfIlg25FkBpolAh
tbMq/5PHbFiXZfb+fZE8ZPY9wQtj2h9VAkmGgMtv+3/v7ECagptS312q7Vb5tbbAZreqKPYqszk/
G+BakEkpHMTFszOkaztKiruhtEGl+urGN61n6XGot3PsfGlsAB1mBA5++xVspJph13jyxqzIFkOP
lqocUcOPh5CJTvcM0sCTVAQnCCxvhqnKNfFnywjPUi1jB7xp34p8XxegX4A3Hw2yz9y4LohlzuBX
Tpd6WOql6X40hu7o4xXx4/IGYEd3q4VAH3om8lCUwgrkMtoAMITYelqK/dqtSdJiH84ivNfrGKvE
ntkJ0aKcl0qigIACSdIgTeVqpsc2LIc4uhqqYk2Tw4PzVowEbeU3jI/YoWuGQVUq+YFd438Tdh7L
cSvbtv0iRMBkwnTLG1axyBJFSR0ERVLwJuGBr38D4GvcbeLsjuKcLQVZBZOZa605x2QoFuDonvLU
3PcJbM4Yl9saaRZxhcwPTX3s30UYBPx7qe+iSGGu9H5LL7+R2QjpzRw2jBNnkLN9zekBVFKPLmw5
IB2yAMeFZfIiBTIBjekGcJLzG2yKelu4FmLh5cNnHS8YwYmVHP+UvTYdXBG9A7vuL4N0PzVX241+
nr+kjX5qbH5yHY8FpSgtczIZSKGRNhEgZBhCqwd8MfQX29F4Vc30o/GVvAkVvDp6564sxzFuS+/C
9EDBt7rX3UwBK6sP9W+4XRt3wFvqt3TWgSSjeft0PY6kuZgQCIzv2RSDdOzFR+t4jF7QnJA7WxVH
jAyE8AmfeNhIK7dxDQB10isyLPXpWA71MRQTEzBYLcs8hbAJg2gxGirsUdAKM4bPfPtNO48Y2qkq
bzLb5GpoXqDBR2TXsLR2Ey3fxaQ2Zu+w10BxoiAWeccdQ3OwvOt6Gk372sPnL2GK9cKFgmxzY1KD
YmF+0hls1/xgzEIauAE8sfFVpSauz3x4s3EvnfOgHDiGsn42Q7Qn3fNprOBtdGlFpA6sEaTIcHYD
RqBb1e3w9DoHp3W4rkHg7kXyAAzJNcr6qaXrqKc5PRVDvyxzLUgK3rpJoWq5PfLwMNZJtjXk2Xqk
v6gRBs1TGGb+yZxZpmVDA6fVAXbhmPiu5DStQ+EXR4s4Ixy1FQm+fbWdaERdHVgDK3toSXbGHWz4
mMNoAoiNCRR3jyq5X8/HUGvy0cWmHS6JxhheUWYDAET3gVKwScLfCPfl89DU4VErUrC1NQiRVsiz
xCVK34Eml852XMwOojARNTNd8E/AxCwHZxHtT0+nR+mQU12xjyBJbeQ5SvUjTym6fRVPTFgYyBtS
f81BdIEvcLvt8hSWYgQuqIfvJpJjfCIJ41EPPCcdIf0ZE8CzFQ5XiwbRfrIN0tDmYyXtdWLdXBBf
YdyM17JPHxAeGZjKHvlV3TfTEB9Dja2gR+bPVKvcekdMlzVmD57x+WuFNaaUJmBQNaiB2f5VQr+G
MeRid5l7m14UB6ekOUDHBNk12D8c2L3kVZfWjlcKEIkGLpjjmeDXrezJGjft5J3zRCdab0JCPz9q
sSH8fVHrZ/rmDYHrQmBIYKxrGco5Btmvov3hQX6a5c+HpcoxddK2kyY8FvODL+nxzzYlHm3HgKHt
pt0fF2NVY9jRgyriUx0razPNc5vlMLf04rOsgjlYGgPnOPN7yNLkau33kPdeE0SNeh4SDsmANGXd
o1XQ+rtYJHu9YdXt8e0si91S4mFl2Zc6tF2tzq4VFP6+cl4SpcrL0NuYOgYI5mEQdeibnhK4a/BN
eFbGr3u6vIrTVF4zK8KNNE8glS7EU93mr8vf9a6cgUxd9hCPoQ4RNPoEyjhd4jY4D6X+e5Al6YlF
dO88rkGeJNU9z8J03fWWeLTiBrb/vCyDrLSAMVOoTViPfQwwl2Ux1XHsd02anZZ/5SdIcmdVh+MT
7QzEmttmlq/EB8on6MUfCn/JYxIXn7Tid/QoJ7BNkc5kpYqep1Bul1uQ6sHvzMb4UHpZefVIBsQ+
RNNy6WVStFdbF7IeDL9L5eojj45xMHmSdllif5ZK4jIo4N5J4nr0edK/rFhhaFyCIsFf1ja73BXZ
dvm8XjiV+6YSjAoy4/vyuPZFfSszCGtFo35IfMGXqHboLU4mnflxfNExs6I2bi+m5EO46P3vrfTt
U4cywuUQ/4qR9HsWj+V56ggU0IWGnXAwqdFNTR7p2qI10m+FA7Mj1Azj7Crw8IMiywtDjjmeBCvS
NOnjIW6G96Jo6T/E2bQLo+w3vU/e/rmaEDAB4TsKf7c8ilPyZii3eshDAYW+eXaCaTxVwl9FXRKd
nKCu1uPkojKdtHxft5CzeVPRL0PLJR+cAAYn0e7oqwMorHW9MTPIKKJ2n4CvnzlWQIGtBJvngJJU
dqS2goJ9JYWP5yXkUt4wRV/AcvypM2nMOXKgx/sOlMiYDViFivxx0L6LObF0LrV4uYt1LuvqyeFH
sGw4WC2DpyQN7fNYCHHxfc5UWR+nJzOquK4dbnEh1c4uCKEaNI0cc5Rl2xJvxrat0WrPPzouZLir
ei3Zld2YbJtxeM0xyTwnVXY0oPcl9EuPWa6eU2zXh0jxWKJXz9g96IpXv/2q8i4idx4A1+Qw/NH3
ZyTrde68Iep1fDT/8Ezhcw8Ibp1VV12FlazBD1snLpYIyt1DUUpSqye04zKHyTbL45y4aHdBcbe8
DPg2vTZ2tCN4ngAtTEm2Xz1tbPAqqxIvwi2Kq/69GZ19BavnIbP6p6nIMO/Z8XhKC16n1vA3mu4e
RHsxvCE6hxk+oyCJKqwR+Y3pP+HUBGx8LU5m+5SXVfIwFPZ+qcgRRrfxeoJx/EQK4duyzeuqvI7e
IK5u885aYDJ3xCW2vNdUP8fA1v3N0rJfXj2bUdkNJ3lAgEE3eGC8U3pNX8sQm978/1r+c4mq/wI3
B2o3FPitoZNIouXI5at++FwKjeXVAzgFlaIuqy0goOhg6hbm//6XHVLtuMsfMrZWBsnXuZERb6JH
h2W1DKPOQc2gP3mKIstSxKaWyTHRuxTlSr0Cvow+gqzfU8+Rm70aBbVQGL5QZh4mNzGuozI+Uo+Y
Sq0nIwnB/ylq7ZFHCUB0YVXQJbxGYjKMNl35Nmrsrm5YVFse6xc/R4Dbevlu2bhUJ4I9aFSCCyzA
yXi5NirlVEgFiAh71XVMjBa5jt40p8jARDLoA+lvBD2cR2Ht22ieIM2vcxrPym60WgOf66h1AVYo
emBuKQ7LtTJEzxbSlepMeoQ6NCKbZ/Ajzo6g3NvwYfDKBNk5w2S56YjPZM8xkoec3lFg9MMlCn5K
a+ZYjjD/WZ7ESpftT86T72JOjAD1xRsb+YfRz9Arao9+HX5L3LrD/mQMt6TEuRxlBZ6aUrsE6anM
qvZgJsHnJIfyWIuMMKTZ65TYvBSlG5LCQJIG+Y3jyBS3zU/LAzWFrELp1M0OcXKDxvHQ9L0BJrk8
M6FVG7q0B7KXu2d8UtypntQuVTTPnnsAqCGqMnmNYqODjVpi/RA9QwhRPmcdeqZc+NEOVBlnlSn5
rbTXycg6cP7IPXoip1SkkYSYu7B0tJzQxoAsmV486ZYdoRrruIogvr+eYvr/Gu5jZzfN81nOIuYW
KxZV/Tx/1IO2YcmmmLdc40NCHDoErRKr0hxIsJ+Aa1n5U9fcVacTIZ71n+D+o32o4AwUkt0dO9YH
6M5jiFD4qPdt/VW6MSUEFQn6hak3lMdgxFdn3jlRJXiOPPvAybzdL316bPPVtjYACNfg0ToGKNsy
b/09Rw5MsnoGGafoodQ1ckDakezTpi9m6oqzjWBRPk9OW6wnAdcxa8thVnyH+6TCnl1apvcYu97L
MhcyCM7duHHWn5beA/gfTFeVuOlpv47Bdq4ygHq4vQGYsGLcJxi2sAE4gEucxkVtP/SXpeKYoueo
jXtgV0HMpzP3QZBgcI3HT20MP9EHecdkyKglDDClgcvgV/OLfUccL5lvhLrPzXk39qpVN9MKaWKo
TZF1pyA51zUtVK7yzyA273EgXtELdtdWDJ+OcADtICtrOMbs6ty7Co/4ytjS9bMPbFQNmbunGYZ2
3xJwZSSpUsoab6UbzSnWYXSNiqRZ+f6njodpZ+kkG+Wy+G7IH5UH2kfaB+yEGjHS5rPjB90OS2D5
okUvYbfP3Sx6DS1igHs/T+8N4zVwvep5OTXWjM5WvYBkOx8HggR4NdpHwijmbykZ2l2TBGqnKpKv
ij204pskW/6qh0+R15F4SiNxW4pkDjeext1IQuWmScPfnuvG+zxB+F/1HtPcwIAnGqpyp8o+3MJu
74/Ls0OorL2G+SXXsjLFLhQA7TtfBXulW+9EunW7QGYY64PkaUoL6xgVvAlNbv7g3NpyjGCwPbjO
hxzDrZ0O0/PErMsRRnGLeD4q3P7U5LMYXSZv0dADp9CS5Lg0H3DYNpCxE175gicBLzQkHpHnD2Bg
0ysXbR3q7lUriTNkBBW6mn5jQQ9wtGg7zlsWBV0ttihQODWE4LYNV9DnChFN9opr1kQlMLOs/G3K
ynsspP+RCHTTS+XbZ/qdUIN6L5UIrpTm1gpcO43p8tQMg7NLc6M+ZAQjwFyK7qUWvEkpx2tLXbVK
yLTkAtAlXm5g28tfBgfXp+C5H11/p2lNc0QD2V2XWxjUck2k5vjgdDem/f7GE2DKjDb52bmyxisY
A3gUglFFG5lbdEQ04kqH+4NllDKzIMWmeBBtzjSQEMfHKLkqzf1IYze5m23+U+qevxZjU8M3FBdy
oYwr3Oo3TD9k0hrFr1ACbbADYmrG5JtLRjEKUCLoooZaQF/pXEA4FPb5a/8EA01ge7gJq9G4x3Bk
V03qkfVVmzRKjO+FqH8XyRQ8mbQy8Jf41y6D+S1kz1qUQskJiLB7I8T5VGfAE4akK+F4JfgQdPt3
L3rOSCY7h990L/S/uV9dPz25A2DPBhSmJ8PoouzUOao0pdMcqPHI174HZgO1qPebO9ykfL3rQziZ
Kp093p0821P9AVPSQb76IZ30zWa/ECJJf+n6jxqYXAkE4KOZ7LfK99ynwta2ruMrAvi0aEeYZLKd
yrCj8ZX+oPXpHQtMNKwoKUFIZXJgrW93LVG528jckdOSnPsszXZNjOUv0zJrmxgiBVeW9WdrFF+v
U13DqhngzEkMZ2QUErCFlig7gXkG/jI8lYkMP7DvW6vQ3xEhmhwbxCaPMaYjyAU9lkipqGqob77p
ev4xxfIwsSI+NF62zzOuKBwEYGdqmEmOUUWno/kco4Dv5Y863anmTc3tqMatEfh36sGPkEOpvkHZ
EXrOKanoMXVDep1M648/DuUBTwPW2tQDQpsGjw4BFNuobdMHDA8zBtwmFrkdhw8dGDMJwPCbuso7
AAfa+xzkIcV7jE8gnzf5nyktb2MsXyIS8YBnJ2tgjP56QqKlSPpDXJptlan95sKwS9DSgHDHaXn8
7WQWf2tutKA4jODct3bkkzEA2zBy8xgPBQC/Xjw36BuwcOLcTPsfbZFae4bFPV6r5mdOKNfKdzL9
wvY0rc1xJ4sITl1mgFlNGjqV8bRlEyZ6yq8VObcUz9kQX0ajehZ1AO9TAeBRRXqqpPkdl+g6Er69
8bP+EdYUbooqelFm9lJlgv5DC9TN8m+qoRnVWlQrKc0+8ucIQeIUYY/5qoW6tLMq91S7gjSVokQ1
geiVfjIZTkzpJqtct2FK6zDxapqB4nWUKSljBiLMirm2RIK11mgFb8aUukloIXl1pkvE5K964tXu
m7LjwpKWFFp/vIJZob3RZ7C/8L1d1wF1LHn59vk4fcsHD8KF9lnBK1pDq4M5HGQkXBn+umMD22gT
g6cK5+Qx05n686R5nbwPdIvhE5oAG7SIZxfPSEa3NQpG49QBHExNb+9mUP/RPegI9Sldxxqveawb
VBku5KZRv3rYogfL/hR9121HsPqDBWWE8L14g5V7Z4fsWaUJaiDiUBa7xmmepqcUXbMOn8KG1Jsy
DF/xmh30irmJxtLjtTMEzizyje70R1+T3hGn2h8VTvDkO2AGGq74chyd86TEPSlJgi0dgBupw/hP
17KLX9CRQtSX7Ts5ALLMHgP3WIUhKkUHN3oCzBXDUR8FEzpXT2xJcfEs3924Rf8NONcfuoS0rOof
tutxPxLYUpR5xxpt5lpBQF+nWXwulI8ADebZxnd9OG9usZu68ZuMkrfJGbxV5nGPW617DDjYU60i
2NY502nkdCtvwOmjw4KUyb2uxZ/Eqd7CwLgHXb0OG+jIoR79iEGrkDZxM/mXq8INzG1kGd86jG+r
2s4lIKJw5/Xyh93IajvqJrkbZeUe3BAcCKhNPrjgCj4HTojW3Mlvyo/QdktQFokOr8rU/M34g5NE
tysNJ90TCre2/eQeTITfjuH4AzgyO3fOqcyaHG1rNsYqhDmWJLiSwIREUrwUg57T5okjJkX1ZxrX
x2bAPaDXzR+76/LD4HQXzcPG38fFabCLFz2zIdhnfCmHSFs4FMmuGY0nN0seAbaWx4FQ2xpgjpdw
nh9MPKQ4uY8+3CueYTVuiQrY+4IPaNAgPqFlfzfCuDvxKLyJVl0k6RglUXcOg6I9kRx74HNI3kFX
6o25I54SM0Rbb3j/zQ3u0na/xvypb2JvOBJplm4D026gesz4D1tWwHYD5wwj91iW1yYxiStgdzww
Xl7RY9vZGkaAEqTFKhqEu8pk+HPg1YJHZ5810j1I7G3zQ+zdiUSi9KkB5CBK3uAQ5KxQHzUzeiS3
IAWn068bp4+w1MlHO0B7kubj2cauM3pk3MW/VWi+eykId83X93VtvwdG+JkzrbE1uvJzuo9KC3dl
yhQOrB1I4lmi9ClV7mk0up+JhfemJ5AR4RlJKkXRM78tCT4WrXduZXGK6VBAxiOA3W78mxk1/U1j
5lLQ2QPlbB6auh2uoB4usZaEezh1LFglTzHXot91GbmkvjIg6QuLPJ8gNdi8rY9w6MB0eoSGDWX8
QJ1Vn2pTu8u+0b8VoEDohJjmZeqINrKUe9BEhI5sTIEF5/3vQSuyq6H/VD5pbppKLvW4M5j8nByj
S3d+VqqNRz/rkHKVzyWVf+L496nQ0+PYEqNSSxkeelFhhl4iOhguOF1RIJyBtRln0rmFc2ZvOeg0
uqufJGMQQMHrnM7Gah3Rses+LX8QsRxsWpg1O8/JCRqd/8LIxac96fK0/KfKzzFddRPpaWYpH5Y/
HGr2h6aE1uW6vrPrPaVOqfB+xWTsPdCOBStBU2RjD0z2ciF6GkaNRhVHxiUB2Uz7xjGm5U36cFmZ
DOZInO+dAjft3CqIJp8GN3Uyk43udyja7hvTNq9PngMAgudFH5sYI0AEzcMyN95RVx5nS/GqC2x3
lWNE6rXsTwBp9RwGrGneeJNTY764xfBWVWjSSuAa1kBBNgLJuWjm3TBgJeKpTtdL538RXNd64x1A
eiuNxix2k5Q6KnqtOFQDRDKV5R7ySJZrlSBLcuvmtxGprVEV5d6tyhw1pzNcBLs5PWaD9imUKCae
5Pp0390RWbeYtkU/Vk/42L5+A63Gu1ci8XSlhuoQjv9K1jzGdTLuQBRiynORfTecbM2+fjSr+ncr
q+7UZQRVNiY6cGld27w/EoRM0Lgsvi3aL2A0B+xhTJnnbzEAondcrdrqHUy0xGf1CH332yKTQh9m
XUifRQBMj+LsmVjpKxhjWqfR1R9Pvm7eBBD6c9PDmlg6znkbFhcMDP9fh8YopQlleR9Roa/4SdFX
vy+IECqNyfArZ2K18Wj9nPK0CRnqFWoVkFLOTup2D7bHj01o665rKtRNMk7DQWqmsXK1mqSdqTjy
P9K9MixtR8HFWJ4BWTs5Z9kyrKLp1xJ70RTpGuEmunlhqVMPNR2E5XTUmdlZc9PWBuuo8uoVry/9
ACO5tU4LAlWhI7PdhudmGf015JQErWE/SNe79h6KwSjHj1WKgnO63SYblDXkYHU6XhKeCdS5ukUy
jHjiVJ3ulmlN6SY/auR/KwsHx10rNPbw+izI41qZjdBPec4J3i5duW+xjTEtxZqfjbse5swjTaOT
3QQwjTrMPdF8ksm9r54n1NtuA2ucZBCSzK6VIqPRjGx/17fl2jKg82OvZh5j9/fM7Thx1R3RI+Pc
qJxHFtB8XLM++3HZnR3rQuT0zjIcRdoPLFnK4HCHkqO4hI76hjWVxm0b3o0h32m9Ix4ca3zkinq8
wV62NkJgSoOVfIqwqXZNAJ9muXiBA21zajO5H0IRPH1dvTBxH/OsvukTpVgZxdaLHJJDP/eP8Vtc
w53G7IGNRioAP075k9l7eNbIzullS/5wQjejET1ByaIWB79BACCsaefk2YAvxqZ+Tr86uqVCBKX7
Lyrtv/da6zHLox6en528Kh6tcvgcO30AL4YuPfZ/LavNNOUuaEWFBgjWsoJLSGPBwULXGvjS/Y5O
bZ3tvKF+YDafwXcnI7wJmieJ6UoPmvDRHVLCchT9DRxQo4dJJ5t+ucX4EpPrsyILYjiVI+KnpVWA
48d/agx/y9l3XvCCCe9mQSvrOgoKWl49muBR0cfrNhXDFg0OKk0dFviMZuiIygxqbZPqDyPtHBjh
jMJwMVpnI05fhxmGsPiTay7RqkrJTHP1jHnkLMqNML3N8NzNMhskVBF/loSj5SNWUSTF9QAtjyE1
OMGVbGjo9O5hgzo975MLathgbYUON1baKAhgJJKYiDevbhyXl3my9ktHnlYCaPoBOdU8lFIKNDBW
vd2i3es5G5BOmhub5TGh2eNufBoveyINTOZvQ7yP9OE91ggJyKwftgE/SREIfNKc8mTS5oV0RPjW
PAnFKcnwwVcNcNrIIEeVL0+RDXSW1KLUmN6stARrg+zGs5W9N52x2n/pPrMaNez8ipM00x+cwP+l
kTC7PCCtAck/AYr6QOFI0MVsSnJS1B/B5O1bjiz3UaLMHNtni2rzkMR9vgYU6GyhG/xuuIrn0py4
bYNe2zSou+6bQW22KO+ciGSFVq8ei5xcpWUGwnNqI+6yqP/BXqI0myVCxXzUtW9OV30sDS0xZeOa
JPNhFWCnX5klXDnd1du1nLUYeGoBLViZRbV1c+hjrX0i1ndmEzAXmL/jGFtzG/UbkQISnLk3GyFJ
jt5Pqto5s+gXDmK2k1kW7LiUDLV5PGa6RY1yeBgAqcFEw8aOU4vG2kZgiDsa9KLpFhKuqHU9k1Q/
PEsiSRgawy4rM7pFUt+wpLoc+IDt10A/7Zvvosfygt78pmXlA/l+x+WjBxHt4aILxz0uqGLbZRE6
gQqjkykjY+OoF/Yv4y4DJuYhGS+SRilHKHCdndZvy1nkEkxgQjrTOMSm5680WIzzFBc5wrtNftFj
Q2N1GeoQfPlLo72wyW1I6rx2MGcN4JBqzDnmRe51+bWeG79OyuSATNsYnVbenWBSPBAuJ9ZYLzqC
oyZ/R1N7JBSA4OucRiMunVWbY2QO3JRJLU5u4anmxa+Tx5qu0dmr3fjgaMUNJtpww4Z/I9g+gbX1
2pbTH8Oq6W9kdv/e5cN7Q+zkAyMi8uH4FlMFe9tN1PtgJ8SUMYa4AcyTD7JkRItLOTJ8HOJYRDw7
egsVug+thD1Ie4E5RwK14WvCVcasX8EFrdfKKisbcXXsr5XTjifVu/ZjVAOVXB6WDlvrU83rAfpF
fSM7C+WdcU3zM20ywlVyPdpVW5/6CKe5Q0BLyrbpe75aTSpr95VsbTJ0gYvhtnAPtgasszU7bj+7
4r5FLPzOPaIycyf/kAY65AT1ywbcz9S73gM6ORDBFZH5QxYohdgVazmEuLDt9jBvd45vp/si7d0d
islph8x8Djhh8qlM4x3bfb3h5wbHlLnfOsJTDsqWdpw7/okDL7vpFf1XadqMsSKS1Erzd++msBZr
hCW58vUHO2k5aSxSloJwJYRq5BmRTIvIhNDKw+T1+tWY/7Caxl6Fz0QjdFc3CbFls2EEAVyHdlbY
D74qf47THDxXTe63icrWABXwyhDD2rYD4hCDV3aLHEndw2qo1q5H2Vfz9sbhD3LY200NYPFrfR5U
la5HmOQbR+MCNVmNuEeNe0BJ5aFQcm+VLRG+HHGPmAy2yIiLI7KRw9DwuzJ0O4suIq7fs74tDqpl
SpIysjg66UmhGTsAqZebwa2NrWOhkwmKRpBIURLnwMayyQh+XLmhkHuTjAag2dSpJZAHf+AsihLw
7JrdfXFsWibRbXrp0vqcgJhrorpqXf192YpMv0uBHKY20SHjIZ8G95KUW8cbmJfo3yNRMubw62Nf
4ssN5jOt0chLERvgGbsuXocFlMW2MN9ym+OtNehYW6txZnyfRZGKrzUOYRhDTiv6WMyydt4CfQ+1
+mr77pvs88cOmAhD3Oh1DK3hhgr1PFriHBf+jS9KdtJM6mxr40pzUZDiAGh/WXkpdrcxZXjpMCtu
+P4zUJOjkrSPuYbOIcka84vqUPMMXj1VAjtRNcTXgIZIAAanLQyarXK2FufJkXEfsinNeeFhTfYM
JANSUMv5JMcREp8aU+IMZLIOlJHDqHVvyNc4mq21Kez4mhEQv7cbGiRdYpDyK833SfnI/QmryJyS
OYb6vsxgQ0uE69IR8c7LMIvGea0dh4itUCHaPNkcd9d0TakrF3kFxLCzQrCghvAuQknU9bSHoOpR
w04n1/BeLb3Tz8sG1uUw7quiOtqj+/WrlsO0V8QPiIbUvpwjmRYowHxnmdmjrNGagzG1DEnMY+7b
4pzCRgiRCF2dX0sBV5QbLc3EnrEdeerzkkc/AejcOK0DbfJPnV1RNrPKi8783hXwi3CJUIz5ETkK
zggjkNgBcKbFXJw8qZkLYAfaL8PzOyRRefcizcBYqVb4B9WTXBKXur1uM16WSNoZrUqqgayIBzL7
3C9tsA/BZj848H0IPm3JyXIsQumFgwcO1EihpTs7S6sNAKaGN5KKNJV1u7aNwnvk7m1GPILnZWge
u1p0BK0yzSopjSiV7rWeq6/lkKycST9Y8mJhVEGs1ZgIOUhLaj0BpSKlI8ehy3OcaJtKVYOyLo+F
pSxYY91zpcz8GLc9epaOeSMZv0X/vSHc6VC74bglhASVRgPToaWSS1UzwRz0s12v0uDCI4S7fIVq
DL784B+ZkPUP04BUqXNZnFiga/j/1CbS29ROuE7hYZxKz8SvyqlSGMRolz5C6V4HZDpFIn4iVA0s
cNDsub17yGgnGRFhH8bxB5T2YVWLZnhEohIkjIQKO3wPSjfdFJTNsMxDFCkW+W+qpslbVvD4zQfy
HObL4P/0DYPOyDBib+ryNzscPiazy9hZ+xNhnrxiPj16WV99RyecU1f1fiS83nam5KG2k03gOdkh
m3iyCfU4CF61L/t0gMya+ox+tUI6qDRyupjJovRASKrD/MFcdaWxiSpC3PKscJ+Xs6YHy7O1meEK
OUtswvJ7kIbOeRhG8OUukYuD8exj1F5bXS9RvoUGpwy8qFCX8kNkMl9BnfKwKCD8QSOUfj6ZGYjJ
Dl7vV5Bt5Minim1OxSg8rcJgIGfRy0mgNNlte2fPQaKsM/LUolQc0vgYE1xuDf6v3GqjTWRSrpgl
YFELmPJE7DaYlZM9wRe1zTTeVWYJKLvy6HYY5AkW4X5Ar4YJ+hep6f7mf3sH/sXxhF3FcV3pGpaE
D/g3c6ZqONmMRWM8LorDJA78R90A1SpOXYrYtOko3FydhoQCdZ+TDgE+CtWBUSUORGEaz72fkcTN
RAxiCZjYZCWcoHy1RxMqSag9N3pk4B2DsWUxMYs5pCfWf7gz/u07YInWHUvOrCTn74YgYnfp9JBq
9qibk4O43cl3dlSUl0DNuVzNin4zTNYQtaxfEpVUxzE8+IoUYtUM4mD5gbkbG2v4WVv96nhwR0ZP
jub/aZ340QfX96ZpdrkCKBy+kvOjr804/g9p/4JR+Kuw39WhsDmGBZbH+QchhNaOmTYuCTQVtumt
iiLQMviIEd7dLZrZELSRl0rL2wcm8QVxFtfbnhTTYxqhpRnt78skfOSfHnOTwY0UCQxXnCfHOXyH
020lkTyA9raZgOrrLxH9cs6ujQzIRGTSDjf8B3YAJJXzgV46AMc5hP+nGfifFnC+Kf513cNm53l/
N9UXBCCHYUZHmSSUai0j1CXEo3yQWo6Rv5ssjor45OLe35IRctI10e8CA6R3LYtsZdqwyvShp+7k
KUAo6Chyd9kVFnUfbS+x8RJULCmDm5am8P9+V6x/MlT47BK/OAp/m28wf7f/4wKC4VjauYbBFBPr
g15EdF2qKCXUHC5Em861a9tnD4nFctFE0HqCmDAEUVO5cNQMgqLdxHpFWqGmy4e4TknjZaP3GUQg
1Uo5zKXW85SJn2Wp/qA1kQwv8DTlmFJ3uJ6J0pwLKCUw0BRYEereOy278v/+ksY/rWyuLk38WFK3
pMR4/dcvOSMP+kCLSP6NG8rPSbU/jTQJtlhKGqZg5KoIYnmCU1ib7i2YHciAhAvmGftiKtGbtUl1
qhopN70evZC6kWwIZPdXeQvn7j8+6r/dD0hWMFh4eciF+tvapemdQWsYO0yUQhxJWi4Z7qCOYbML
Ky0uy5Mm5mBpNbbgWZgOejIHtNvrxX9wGYx/+sNc7MpSEm8BXweh1V8vWm8qc9I64pJrAzVROER/
Gq+2LtaurC0i1lPDxZgz1UcroqtHr/0MSipSGcB+fBx27WpkC1bFfxgl/4W04+q41XhaTd3zhP23
64NFBck7sLLHzqEDls26S5SbxhBNB7TIBNPMr5qROxtEzIKtuFcwDgRvl2QINobVR0HoyxrDU7Ip
NOJqQ+XsIeAOF7NCQlbo7h88vOjnWZj/Y0n/twtq4F/lrs6cBlufvcn/51Vj1yuk3tf24yyARsdI
lDZ6ZK/E+LO8TW7HUUlhQWUQ530WjMeMMhJfvaa0bu/FbB5OC/0/FmrjXx45lmkHS8rMUcJA+dfP
hblVE9mQyMflZTSdEn2/Y/wZJgCCVoOQHbCXuJUaoS0LBGRpesCL/08SyL+so+CHpM7OrXsWlJ6/
fhCN7FRv7kU/plM87i0NQFBsHWN2KWaQ8AE4spIRwzxvmBKOPfOeXbC9eYwS10iHnK2bmT54oRJQ
b6B1+9iXJq7k8rKUbpJ8NWjkzkXUTvAfL8u/bNcun5xaxTbwfxv23+6tBUa5tErbfrSFMs+O6l/T
vPBIfNMrXBEgkSDW0JsPs/d80MP/R915LLeObWn6VTp6jhvwJqK7IxqeVhRJ2QlDFo4AYQnz9P1B
mbfqHGXWVd1hTzIyj/KIIIC991r/+s3qZKJWaMg0+uqPBYa8t0UfS9DSMaWZRgIDBevcB7DI1DDr
HnP5oqJSOfVeU0mHwqKaF9JOXM5in3+9//ydORI3XlN5P2X2yi+3ll9e0lJVciFSDPMmFi0BK2Th
euwaff8FGmO8+NCb8U3c482hjnIAHmuQHQJ8ftlcehj2X63FH8Yxl2tYOMhj0N3p2bDtVwZs/37I
Tvt/fcVfm/e3OoN2wcA+BgOZmQT0+1vTDhhdJnGn3Xyxx64aZDE1o4FuxsRnyM6kb9LfoGyfUHLk
N18vrxipm1wDKDCVTiHPc0y3apItGPpkP6jvlb96mWBHK7GLqrJqmVCff7+6risv+pSqye6LvHY5
MaFhnEpAy5mPt0YK0MGAq6AbFzwSk/5QFXH4tRucjPGekUq/6dChH0pdepAhPyxr/RbnPiIX1U5Y
N6U2YN1nR+IJg7AWl2I+6o/5R4NzbZNp461gCGjEteBLEZBZ7RvOWwVebRkZFKfM6wk2TqTOXBgz
y+iHR/M3CxqLoVnfaeLO9hct9FnrVWEo2xQUj/NBNKNjgfSMFkpW3RgSQBCL3Z1ZEzxuTvJp8YUG
nzPV2kXpD4YXbLTc6G+viYlTJtY4BtdDgfH7g4AW2KtTI8e7r7oqAi5clDnmBpcLNoAFxjygb7VC
U59Nxk1TSNQJOUaM3phshtJEqYE24KpL+BqLs1AsRWDQPp1Yi5AJb8uuSpiFD25XiffnUu89HaaV
//UPkvHKQGrz2KO8YH7QJvtCBd0yrtdpLQlX0xkT7Pi/JheXOfqxu8CjzErlqMxs1eZytqtJH3GJ
QsPQJfg0Mv60Y9FokRnRgomg1ANbnpBh6o2GSNam+5y8rK+9pNCzl3OCxW5SS5tzc5G2cZS7StUJ
jlU0CvR93EqzbmVIl5fuihKxAxK1v9pKUUVzklaPlj4iSkygFU7I2e0szvVbskDu6S/hkxF71Q75
e6GebwSoiXi7NYBOxRrNmHIbkTP/RW1OW6SHqUpONio4QOVOAjOYojVpPfvoSlaExpMD14WjmaPa
XJQI7FBNlskS1tGnJtZ4W5/A56z4PSl6bf3vv6dYb89CUjy6RPX7yQy1PUOYxHv6BUlJhHnkqk7x
GsvvpjhA98hGulZpHBdfA7avPcTsmnpxZXr6w7X8zYZhUaPKeLzJOjvwt1o1shhjMWNMdkOEbbJU
jLr3JWYue5GIUuMafl3Cl7fFh4xgK8Bfr3JqEm6sfDoO4Ftu3bT+KUOEhzRh+qFh+Kv3vAIRS4b6
q8/OTH8xXSTZUCn6WsMUBjiKltiJ8kZ+qnN0XF1Z1ffShE31AL84x0k7VCbosjHnbakmGKUwt3FK
U3mNWzjt8aWUSJGNSetL/yxq/gxX2P2xsL+lOHz7z/9OqMMmYedvLp/t91SH34Ig/n+KfqCK/6+T
H/4vMaDJ+fzyW+gDf+OPzAcooWQ+4M4kSjxeke5B+Wfog6Ar/+BkpUBUZJy1Zc3gHPsz9UEy/4Fr
DtW4JJMrQ8fPKfBn6gM/kmiIcZ7BQUTXTPnfCX3gN/22hc92RZolY9hIqYqPFPDO71u4JIh5wwgU
q10Hiy8H6njnSeYr0vOyekyHFY4ZWDEj39btpm3tHAgSy3AmyKKXou1L3JE1Ibd+ni9b0pcK83Og
pr1YO11hrsPfgyKKPzL6ztvaXFjivar6I3wG1RMQ2mDunWvL60AY+8Xue+TUMr7Ijh7EjaueD2W9
GL0cN4g6NBQ2Kq7tFGgrMlzxUXjMMwbSL3UXwNmF0JTgshmyfX7miMhcc0n0DwYuHX8SNrfpJnWu
zO9n8yWnXU8u+HGQhzI/qN+Sl9odndGz/G55DogqNpxiUe2FRyIT5z8HxrNTR+tIebTxa+dvMTLs
X7KQJtFDTuGABN4Ojvp4WoxPk5Mfz6vBmbzxWLnZ8bKuPX3XveHPOVy2F4JgSBOEA6XBWISDZgts
ibj+usqt2K/Md/rQXvYTa11dbwhSru5AmaaV8GoGKHQ9KJ5we/DNcasnQb65OuLjCH/TjjTvlPkk
7PbEGSv+VVwT9aVFBJg9mU7nQU7FRTbIML9SXKBDTV8KVgBnKGxtLSEoEWzCgZhFKGP/pnxet9fP
rncaLHLPNh6cbrlNsIiAvuQCUHsN9COH3KjiEN2Z99UtbuwFBZKvjZ7owpdwy6vXpgEE6qIIzs1K
+Jic9uWk4bsWCNnGIhZ6cLrmrXHazLmQX7OSss9s3OZ4NEJV5YxwYzdzxrOj7Me77pa00z1zBzhA
TMT8UVrDTLfLz4lbnhDiC5dJvpXd2a5siZY2Pm9LEesP1TPTdR+5pn05XkCMAz1xUcvC6ILEkK2r
OtQLKP5O0jGpZqbto8wmQDwWdsqzBO3Yi+Wj2nh6jRjK16ArwkhWrSBufRxAmP6b60l31MY5O/Dz
0nI/6sC3YeJWl7AeHOUDbrVXB4wwQmRksKXs7DG5sYJxkd9MDqThW+l+jKG5O/UtkRZrwtdv1BUy
7cxNDrK1qJ30tjm2SHQHfzz7yDdqW7lt1pf1NT3Uql8wqVqXHO1HzgGH1eoqO9iZkne5Ge7Ng+63
dzKUAsO+uOnWdKN1pTj6Dj5hbi5Ob5IHnQLwlkVBvNVH1ftFMClbKV9fy7si2TXWahBYTL9sjH+e
H79mrPwOGf2x1+DmSAdk4DSgW/Mx/UsfVPXn0ZIkBGnpYn4d27D3Vb8O0h+O02+2+H9+Dtjal788
gO+3shSSt4U3ezrvacKh0W1M6G6R+K6yQNsK9zG1H4RfF8Wfm9ykd8ouJYrsB0Pcb+ZTf16DKiqY
qMMNML6bwUVa2mKtkahusZZ8GNph4rSe5DwhqbZdQhd/uLUSx8gvpfifn6dzV1WFOtzS5p//cm8j
s8qxVOPz+mUmL7WLDRvfFTwVcu/KfFMcOfzpNn9ziPrrR37rz7XrrNWcPzJdTPoe1WGoupTaV08i
+RmBw8+faH0z6f/jMzGZAznjNNVxXvv9a2oqc3YtrVRXDYSLjYzidNlmbKsT8vhlsZDhwj3pweRa
tBN7PbMHX/FB+WHMsIInmHMUUgZsvx25RgGUXVcO5vNrK7ynH6mXHc/7yi+W7eYaiCvBTZ1+CYgp
eE0RkL7BU6SrPPQsd1tKbEXcyQ0sK3vCBVRfWckzsYbCeX8eH/P+PVde4uFIHc+5s79eH2ImZCge
o5BcJQJyHs9XEgJdXDge8LknCZgDskdQnl0+usv7UD9K4r0Y92Dd9wyroZa0tXOqFxIjVOdyxvTR
p0xMIGsHmksefOdkrR/pLnkiWLaSwYuRPiYr+bIjgwhPAMgYbFSXJyl9jlQuKb9peuxMuYRiL0RL
jhDCVGeGl59WtuaOtS8P3lRxLOKjKUcbyNRDc8xEOK+I8TUyA5e6jtd96KI1N4vASsksIG/+tYCL
ZmJslKgqHqkVpJEd/oyYhtEAVY5OCtxoRs4JnRGjV4g9jXsdyCZDpIGFcrWEl9SQ+Dc4l3yDPh9b
UgWvpciZ9SoyFikYGzjCp4ZUE0Dt6lzvW2f4wAimfkaheA7IVWeH++wiO473+KpaT7p3pYFkDhWe
UWiITu8kPMt22Re4Lntx/dj2SwXGpORXK5wLfDK2r8q6k4IxY8an2pz6nEP20CyzyinxG1ef30/D
urzsI4EsAA8iHlKqGz1gn+lHG+/N1sVNytMzL3XV7OEUb5BPN4SVkC+6NMuHzunK+9Fr9la5yXBd
AfZ2rLdMCjEA0iQbQWXrTr5+hwXqAgbdXn5Cj+PnYRLivV6t4g2yza0QVqsaeXnhnz9MJ10k+/zz
8mIpbgxhuVlCn1537HCUPhVB6J4qeDWxPA/wQhB52PpS9SonQarAWiHqNDCfyiMiiOnAR5NjeJQO
8W1nz8VTaRunu7x7FYc7VHaTFZbK2ugCTJ838tmWbDTIi/bReBM9Y6V0DP5sEl761cUjaHl9eqYE
ubpR2L5JpHra9ejL+5rbozWL093oKFHA4EiAB+2CMnOUHqALCtp+cpMxZIGpznTdCiqWRbYQe3Lu
pvG+6tcyh5piyyGJ2KN7JslJ8FCDFm8JudaeQhI4OufCrYMmPC+UbJ0oPMX84qPIyPfjphvcklA8
cVP3NpJg9BCg1k/IW5zObh8b5e7sIMWhJFXYHPbT01h5mP67JqzYvb453514ha4uK9dpVJimL4q8
rgRvcPF16nAeavG3cTXeJhgALmY7htOMN2dh0RC5iYS9sbX3DocciWjNcLzeMSNpH8VnRNaTZM+P
gG2lPkrVTSTifLlBItTQiCLUuPqjdyq8RvTkcqWUN6bwoKcPA0ATmEr0dO3wVfAxAkIjDt8jif0h
pXYl7s+oFixpk/mrl4tP9T0zw5qK4cwRJJMUj0GlzeLFq0wd7eqzOnmFsBzFhU7hjlDstYjmOvJE
sZho7nTMXqrPZD8cjTn33oYnqEmu9UZiZXrMt+X7FNvUdGn8hJEllks6X4uOufEGqqh7zUf6k61K
gi8Q2WlMXtY62RgEjLLLckMMWL9Odjh5SKozHEMxZDoklXN96z5Hr0zcBq27RmKNHbWEJzrEOqXz
FkAW3UCYhi5u+mKlFrviosDyeMlSVE/sXaSlAlwW7/XjkD/11xeiKs3aj0bvqthYXFrdDWUyihhP
8mWvgmaHeNFhY+t1l7cZB9lthgGUrT91w/zE5/Smxjl9DgrC362oLGWopVDljt2WDd6pV9adigWS
6qPUQl57bnH1wjEsSI/VPV+qXZNB5mFNR+gAdHxBcYTIu8ZUprZEmsZzxpHjlDLvl7HCa0BcNuHM
6Axwr9uB8sURHFe4G5tO87EQuFfzAyZVp+mmRwF5y4PHVschi7JO58NAB6by6gnjOy9N9kjozqSw
ceNy7uD2pG30aR2poUlyud8kNzmUPUHYK8oW2efoT+MOWkGULTNKfb1/JqonIYcEy1N0ooNrzl5D
zPCdS++6JqNGcnsKNkpDwm7AYW2RtkDoAGvAwIvPgz0bp+5phLusUlP7yEas4kbxCThmGNJXtiGg
DVlO6U2ByuPpnO6bbn9GwTZ4hhCIz2ifleQ5HZzhGdKqwtpXdA+hf2D440eCZ6Lp5udlxPaEzeK6
JTcQBhrn4tnPTebYtuhl8aJy4mY1+wxcH6uKw1dLfUn7TDHHUsNYsiF8SpAt/LPrzwPK2ikgB6pe
F99gMcN7fH0fdRrazQV2/8mD/iWuDNdSPIuyZwULKVCD0etfTDya7sn9iWmGbQVrdRsHr6f4nT64
XoiIETgc4XstJjiEhX1+L/34vd/GRyzNm+20aG7PB8EZnywc50hBQXy9PD3FrubJFz+zbIKLafbq
BhkjBf6+zY44ysyNeVgFvLEjil2YZTvFOqZo0pqDSbzSGWnAvo7oi7aqsJuqjUlAXx3Kuc07Ibxz
6nQPBkeD9Rad2TSK1hs7HLGSTW0tOEZQfTr5aStLR+jPPTLmsCfNERcfdvB+3kJQ8xijf7IeOq/K
DzCQpNwfTkThossKOryVHHyCdBKKbQ0JNWuBbfBqcvKMzyRTi+X7FcW3a5Qh7gMpITyyCzzATqRj
QEY0N6gw5KkLaxbsNEA90Lpo2nL5CcHn6BHMUAc54ggofabNoWZyH7HQgbRJHFEWAslTCecB5mbn
k4tUp6fwax14DrpFWeFVeDhMxAa8pF1gnP1UB/5A9HKxDQul414L8fBFrwdcgKEXFC06ydJD3YIu
w2eutJ+HIQz5bZXClxKATiu+R5W76HzdPd9jQpjemE9MBxDNhgNWKU7p0dTxPHtfclqn3Pa+7AvP
+bHDscxDEuCTb0OekdMsZFtd0UQ656D2Cy9zBVdZZP45stuX7Bhx2u3NxXnVv9Whapv2cF+/sGyR
gbuwo8WTne5p8/bK/HFcHoVB7fTvIoVjqPs4UTvnsNgT0mss+8fBaz18EDfgNLznHpZ3QeOKfuPn
i/kHOF+OruzrfiXbzZE3wjGWFxdjqAPawk9aeK/4lBejeQfUEvBEdzlHIxWtw53snPIhcbImtEYn
WZ/a5SQfjdPDOXHoXlOFVmWnirsaKxl8URSSaikOXYB9PAOxWYSGaHHaGqRu4u7DVco+TDpudwct
ovBBjMa7aCkogTJkdo0HXn9mdytLG26XeCGKTgoEcRPjxR8hqY0uDunZF/x/pCXCXe22kT8LLIyR
+trN2/A63coNpiq2TOmJWdTV2hpK5suHStlmFKGDeZuSWGf5/RiovSeSUdd6iuaN5yUFPC8PCY3i
R+xebZJWCqrdiqnqAtkS+JM7kxwXAvJdT9ZDk8QcJ37oP8CPGuYOi8RYDOQX2DmaOrwSbL26BfOV
wGMaolG2BhGYjkI9HGE1OYXyU+NqyyG8onC0JR2Z7nLU0buvlCh2bDxebAG+8OXDvGz68jj1dw3q
xxZvvBXgCwAxYV2Etgr1oW1X5+ktll/b18tH5kxBK0GZeZXBp4hRTpK90b1YFP1RW7kD7IhIHHBf
uFOK97G46UhKL1j6YhCnDwYdArLLljNEW54oCBTi1zHSYDJ3sAKVwJINHoMXtVjo2bNsLK6gLbDt
C6xyCDLEYc+eyH85LYd0WY8o6HXcgQgwN1xjMznp4BLE6ne7elMuM/9kN+vuhiPCpZOxTbbL4dXa
mkey1FVnwDBzOJz4ErzbirSs7/F7mleaghX4ms4Eprx33ZsHxGhXR+jdFm046c205+KOJc0Tfc6v
NqrzZmN5KbjIynIuj7rLK8Pp8Dw5xTZZNF8Igt35k6NSUNNgp15JaHWIGncJ+nYHMOVfg8w9B0PE
IyMjhpbE1nfigjS0rbnDIAhX5ZAtylX2JbpeDzJVwOUMmn/GSOa8xJeLwVPs4etUeOXGwkWK/ZBu
CEKTzcqAbyd94pW0x+uwHB2NnCBWaX9IFlTtJaCpV6lclXxymQCNO4yXVHCfdHlyjHXxfHlQUixN
wmp6hV8/ZreysKqHZYraPSgT8u05xVpn4jfmdMeL/CHGKCrF/9uGhgmuaPMVP9kU7DHEPQI/Izhj
18GT45c41OtgINWI0sK4lbJtdLlV1GNm4PZlQaakm8YwtUNsZhqvmbg7abDnncJ04RzbmITW0u1Z
eYJe2uGb8na9Z0eqwb4uXpvDlHJPige7OYO5k+qrsgyM2p8AwMxFZwRXw8X5cLYi31fSWm3xtHRx
CYmzQ8HvjmMOq2GyY5XtgyLvwhYH8VPRV2haC4EyzClmSzy6zv4htWwBKShKN6r5FTD21Hm9Ixcf
jXQX1Q9t/Bk3L7Fw5f+iuz2e9H2mfWjtaw06rqUPMUELHHKxo/cBxWD+kTvV4CcD7ysMfkECUXA4
tDBIcJInVXHxoID2VSoL4ewVVQDIabX+4MiPFt5i/QHzkip6keqWU2mVtLDlsbV4aTX7LIZZQAu0
hLx/r1BTryqXF3shsHstT2+9Ear6q7QvH3r/zAmOiMSurmElAKnbwNEY6An3IMwWbkEnB1cAgPUY
BfyIgZywEIgdzDZYwuFtRVah2Qc1SiK0IUE6+xh7ZhvU8s1QHozkFvElRqJ45eDz21yOowkl8r1E
6cBu12ecA9l6YjHDs5XtKehc0UWQ4JpbiPCdGc7wbfXAAY9FVIZ9ogh6O4nLOpJXGcuY2ADbumCD
4nF4z8e5sddvJAdOM+np7Jam3a9B1uOXydEclrOrBRqEYrtdUWEND4LTuIK05Gx2knZ+o11gWpFS
zhYqtBcJ/bFKkDtPvw2IHigMe/STd6Vmq+hR1vmWc/WMJe4DHJb8K6g8TZZmZ0s2Y/5X3Z/Aw88g
47I9Q7+f9fjM0Ye36l2jrLMuuBydullDTy+wjxCCGrJ2N3t7OBRWsdMHl4BHwM4pWktGMJw9VuEy
+vWAbFjH871qqQvZUmdApF9x+xkBOwy5B08PQUs88xXpD1KVq02F7qZ3Da3IEesRAOgzEExnvzBf
QGvPeVzt5JCZ79FyzVdONEf4YNey5/sv8zOhWw/FPRQbG4V3g1K5cCrqgIsLSsQahGsc9NYdzh3O
2fSa3DmDLUJzcM4vknd6KL0rnbh2J8au9HwGQpkILA4jaMoRPoypw5eLKADLLRCWREvvRDtQbfmI
AcLj5LX72BN2xAgqHGh0lWDnwD2Tw6Z3K0rOyVMS9l+eH6TG80+QMQO6v8Cnv+KK889/gU8FJepN
pb2ooDeiM63l5XU9zyEuPB860PDs4+oBJ9luqMl8zNJ8Nh6A+uYh/wnJ1WYI8z9JFX9CnBA8mMmZ
poKN9++XMil6N10LIE7gS/xKwcu2HfhC7AyYIvndxljxGu5NfJ25NEQjV5yliQHlzS+eTzboXDj3
kP09COkq8olz4XC5AdsAEO08cyvzh3UgBd0agvBW4djj1OZ3s2p++ipf/I9/8VW0b+SzeKqmEl8L
QHBK1KV8Wy6uaH+tgF7Lo0xcTKvJB95xY191TzfzLODkx37mUH159PK2uJhfWdrZL8Bi2GkLLNg8
jYpgdFNewsiXb4Aq+PKtg/+zS63r4eIUGuuax4Nn9c9A+9/NMIgg+OfT0b7NFsqz0J7N/guAnpHl
a0h2C9f9I7j+d2+BwdCYsbCC9Z757YUspaRBulHPMwwqTb6ii28p5RRhPB77QHcz0nz+6/HMFw/t
++P69TO/0SRUNEpXcQbXxWUSdpFjtYdetS9LWtnrLqafab3rPWM4dkIaBgeG8oyzLiHNRzrXc/L+
9fV8s7H/YyUYsgZXlpERRKOZCvXLojSvZUfG5wjYv6k+wQNrxVH83CNOcSJjG98nuoIwvkfpWUyu
8mAuVARmXcGBwJ5dY4Thnz/pOqJj+iJsqkXuUxk8tvmNdUDNqHB0LDBhADAWA+MtXcMPdHWAEtg4
NpOzZ+2oYgglOyBIF3hiP49sjL+bvTMZggCgWFCCv+cxnC7Zpb+Yk+o2qt9RYdB7vA1PV/ytPQW3
YqqU0RZu5gFD7J3uldXJhc+2Yo6xUFYDbkrIDq+vueFQDo2u9SqeMS/fn1Jqd09AVANis5aPVW8b
e3CB/lFWnGqtI6xJapfBO2wrim5szF9o1MSOIXUeGGF2a4TVBkbJfNJre7xdmjvptQ+GcAqHdba0
PPWgyeG0zTf5LfZZAs2Eifu7d3I5/umFd/D+CAS/pZQdES0tKLY5FJAfMHBLPXqahRhe1pPHoHiR
v4pUy9tTAxJ7XlBy9dTPdTC7SJR+5LMBdriNwCK3xwBLItDdJT8np8A7HYQABHgrBKcbTs7+OveE
EWd/FNsjjgIOd8wRt4Yb3yV+5ltuf6s95YZdboRNHM7XAc2gyG9ECADlWyLaaRAd1NGdnv71O/xN
C/DnO/yfz/jrHfjlHUbmmZG+yzNWg/5edAjpuoV+G/Jg3cxOPjls3AZsrfcE9nOemvwU3xPBIEaA
CTHjGM7q9fnup535b8eTBspYsu1U9Dzit+1lrK4RylMog4N/ll3GBAH6O5deyZ3rm2ETez/uLsbf
jSh//cxv24txkvoJ6z5oiqyxeyhYQJvxol73S2N3CSPTsQ69pzBz+mwX9dvcZkSlh/R7RrJrfMOd
frRP+4unqV4Pq8FwZ3xoBuzmUed5xyjfA4k9HfsdWmDJLe/R+jLszW7HzfWYvmXPIG10jOahvafN
N7y8g7pxugFPAI8DefKpozW78fW1umPx5JvsVt1Fy0FZYLsxrOSdxRRn12xxp3SyD5o4kPeA0YyD
SfJxBLSSgmJftLbCAuqD3sNU73ZYwcxIXWUN9ginoaMK1zbjU+OfDvpaf5oWxmrGMKWHetW9zISM
xheRFa3KnrLL9KMdae3YXF6XdP0gTTrUsKXyeuXAa+3otn2gXp+2oz+DUAsNtGeuBkFsNpyK7jVk
x6aq9Nt9GUBsrW3dS9zrpgiQoXxm9xixQIYAIJ5nKR6tzq5bqcnXG3fxz4G0O508wS+3yGFZF8hp
hSXQpauz825PNmYBUGVqjMJ694KgQgooq/Gwtrt16+m+xuTR1h/HNRj6awvevZsJEday5jfEQOY3
8B+DIiAD+l65wasPYAvAb3O5j+5Pm/Ox8xTb2gEYrKxFvFYDdRl9auxfngbx9uHCaDm5MVxoR9ti
zepFNT+XsEDZmx9P4r97bZFsGMgnoTJa3yf5UzaKVYVRuMsYw1V5ySKYOFTOEbP8xKX37u0f9gx1
XgnfD+JfP/LbShFlK6/ano+81o+Fht3FEhjKOGHD5GCO2ThDaL4Du4ykWSmBNR5OxUed3cnjpoDi
KfmSmyxTPFsm7yQeub+cmckL/NbOK49G5epLeq67dkWgOkoYdF6kuvcXV8Y51ouRmntZTruE0tZu
n4jd7L32OLzL98rjSEuSoG4FQQOHts9LGmTs/AKRjsWPD5ZzvieLEW7iPBHpAHxJ4itWYs80I0EC
PE8FOi8hcAfgz2E+3XvjS/KqpETUMSgQ1vpzC5ZsA+vGbaA+m5v5fjMWc/ntylq8v+yZAWLUMTxK
PifeWbJxr45BpVb5ktXK1CNUMIMnCCNZYDA/ORxhIw5LnPCYy0k2w7LSjmBPybhouziYcwKyzgSo
P16neZddvY3ZEQDwcLx7LQ7jXY/pNRwpzHbM0Jpuss2ZLSR9oC+56i6/t2X10PxMgWA5PUbFON6q
DwLGPwzRQ57XIt8Ksl0cIbQ9QW2CrnnZzhs9dJAgWRcPiEtZwQncO5HhjCfX3rkEBQtbwz5Prtot
4GsVULPWbCvdmxbZ6WdieN1b9Ub9fwFVZJ8qhBVem2i82VhFuikjxwPT5w/wyM3rBTvh5XGsYTFw
3OMrMLj0tCL+cUzq7PMz9Ck4BeC62qds5zfx83WwtzqxmdmajnhmyojvzUbY5o/MXpic48ANHwzw
JLEN+r6HAs4gno1vZHfkrvbC0ERntpi9Rlt1GdOFz7PT+KPNQLICqWIU5DC6seMj0z3si1oG/Yu5
OiCJZy37rXO+JRTqYbi/Blq6FUUXIr54I/r8S2juJWZt1bC+9NxszPlS9xJC2NpV24geLXJLwC7T
T9nl76z3uaBA0ASdIMUpIFTL5WRi0eUP6IP9FuMApF43gHUesdzOD+t35kz+Zfnq0HDQxmGXaX7r
ES5Ieo3+LKhuxXRcoIFZmZ/To+Krdwll0rDIl+ZCCqQw8vgifi3aVGO4pPHgOr93U8oT0qE84+Vy
oHuH2UCVheeY+0Ui+OFS/7rT6IZqQjHFr0qU4aH+XmK3NSEVMibU7vBmBqel5Z+WcztWelD1vCkA
KKqCPRPdz97tADgubzM2QAoLFVa5yd0+NMHTMLDyazcOjEWd/rAXSj9d4DfCz/WUDmlawRnT7HG0
FZidOPcGp1lJ/DZRFNiKB3T0+mOBNPcWvz9D3YQfL7Hpi7IqfVfAnCuKozLixhiHaI8Xcmi616X6
qNCLCu5Pb4w8M9/+xacp3xrl3EzEEbMeNny/XYhLfa8tsBfrnAH3JMwbIHMlnuBZL+Sxjf7wMnDO
a5BrOYIpo+Y296crmrnHf3NFMyeYF4MM+29HUJIZYxYZkLumg3XQ3oTKTcmCcvpPxs4QaK9+D3Pj
7erjHU8VtqBc94ZF7WMXQC3L/fKVAzXGHvP78ljtZypL9FyGEGXvO5+yw1oyTYBdOm1lyB0QFoVb
lAvjw8xYE6AXlfBnZ5gOD4+ZngnYOzMdj5I3lwnTQTvw3i0Bk8R5MHY4OT8lfH718d+eCJozdEbQ
6RTrL/y9LC6mXik5ghP4ytCBycQRQkbpiwJbJVt7uASJZ2y1UFtX2/nlqNz2flhKn5bXB8UNwQyx
owSaZ95gbExNbW0YzS2Z2y1ojkZ6TXNLBl7vbPD+WVwe+rAyflg5X2r2v3wDFAW6hPRMx+r196Vd
GCj6Kv30B4JQecZ78tlCCVJ2w9tpHy/KxbRofejcwbCeSc7tzbCqAhror1HVg04VhzMulc5lnd/1
QPQrbU+4mgvnmELuIdtkXuxT7N4ypctQjfpUZopdrHM/cdW9AfiIovcD/HcfHfIfZJ8Id//yepom
5HnYpBaFkqx827d0tdOrCAcw6I6dN617bL/WZtBdgsKdwhrYkDIClIQavNuXZoiF5wIWKD67/mnR
BBjv+jAs/Oa5Pnbh1c9pUo/NnQZhaC46TwEu6i9YERcLADdPfY58+EZLc3N1RQ9LislWHgU6hngn
L6U1Gti5i7NWvbHC8A1LbK/bKI8ACRFI/ymogiQoD7XLzMuPQuwm9/NqzveRqzA7l2/n1k+nWEoJ
sL+ZyYhetoxl6DAOJohAfBOMN+fq6Pj32vCEeIJuWXlYIXs1tV6xu+5O4qJ0ebY5dELIXCmcLTd+
Uj/NDeONCctsYGQnv8/2lAXe11bC1GnGrqZwfp5za1KGxu3kTXdUPtGu3DJdjZZRYMwk7vLhdJCc
BFPGwADdfjaCNvJPnQO1IiiAb/16OdyqNBKmbGcBNcbb3EBW7AMYJVOETV51mEBhPFihTrdWNiWy
9xV2Fq50j2tqh1gwiJwzY/b5WGyc9LEKYhYNjAK73Heu5JDKojS+5pTPRefORAsJPuOrcTf6zgwX
KC8jnBGHWBWo2YILk2nVuEDjkI3ck4ep4H4IhqUVQM1aVEd1dSHZCgDR9KEMMtuMw5kHOr6aHrSw
1FEJC7eTu2HZ3cW+sj0dKBLO1Fm2+ciuZMbePC03/fNzwVbHCAG6q6d1bruiQnOTHQkNTBBIp98Y
pc/SqLdYCLvkPuLhDMBKjEBofGF648MMo/8HQPlvqXT+exKcm/KjOLT1x0e7eSm/i3Xmz3u7lGOd
RHGLCujPz3df2pff/sMrsCgYb7uPetx/NN25/T//i78ZfVzm//O/+8P/8fH1W45j+fG//+fbpSva
+bdFyaX4TVWjcGz+10Kc1cv0kiVN+/LXv/SHFsc0/oEQTTJQBYto3+AP/1OKo+r/IC0TqY2qm+yX
xmx28KcSR9P+oaqIjy0J0aWmgMf+hxJHFf+hUSSgrLQkaz4szH9HimN9k+HrZF0YhIdrOgmPKHxM
ZS5JfoGKmmHM8pRCLRBOQtVDuzMQz9pyTgL12lL+H3tnshw3smXbf3lzXEPfTIPBYJAM9hQpcQJT
C4ejc0fjDuDra0Xmva+kSJlo9Wr6JpkDKdMDnTfn7L02cYU3rbc6wXVvk8yly58hwLF1qCRY9Txf
H6ySkuA8hMVgJJwhdzsWaWfQhymGuPQhPWJXN8Ir+mZvfGcdvqs2COILCVcNa7yE132ppdOk/VkV
FotEkwHsA+J2XmfZNiLnz93mY6bmb6yaffmYurrgyOI5eO6oI9as6mHdtM/lGObmzgtkT1yssUX0
IHKLaGwJYfJc+mD+ppduWUd375Zjb88qh5wR9hDBsAQIkAaHJm6dj+V14ad5dajWqAhIViydeM9v
A2AEZ4b0gA9zodt1IZHDb5cvpZrYy267Kq5ZbpOwL340/qqpnBmLr8YrALIBriVQbPgReBUxPNti
HIkicQltcPfLOiWGhKqVSnuXNHP6OU8qzwNYBwj6i3BTaqkjp56hUQFVJ/aMmf9lCI0GrVLEPbuy
yLStIE52wk+FVcS2mpOzCiw4VxBdgnCqyujewPwr43hB1UkONAgqf9Q3Mnf89jrP5j7XZ0k7SxWd
q1nO1GvtqJvuZUHyHuFmDXrNXren2C6j/jvRB7nzhnMRTFFrgvRz2ORNcCWasObYE4dlU/gbv3bp
UytgrinNYV0fkUnd4CIbqYfRDfEP12UNZGR0E8xBUQdLai1iL38mFA0yHb6YSLLiTybpDp4q2vko
+pwaSSOR74HDQB6XrLUYLlr3JV7CFetUPpd4LdJA4x+ykxtdrlM4UKEZwtXkV6S1WMhYa2nIQQNQ
2PjuNycvGiR4A+lGT+0UTmD/aq9AL96IuahBY6/iiS1aN+8B83rdPvYd2LzIKk0Q3c9ekxL5iOtz
up10Cvg0XEXcv9oAetg1aLNwfSrDol9/APv29Lwpls7pqGNpYTgHr25hMpb30ovjm9Qn+XdvaYOM
X4OodoIDjEalH8RQ9vkrg2ftfkybNXDPiiO5AwtwkGlDNNyUZbdFO+Q5Yt+GRvJmAfeCCX1c1zwj
49xZoibakaCl+vvO74rkPHBMNuFHLnCRcyCH4etsGlN7gAgd3c/hjeo8cNGwAOyUZKgWolUTskeO
ZP4g51UTiOeXs8v+2bMapDNdY79lncpc5UQlMuHOodDWpYnD8dgu5Lmn5zqWkaSTHWpNkJMmoG0T
F0OW7XDFg7/fgFsuyx0BDS3RGWqqqntvgri+DZJhxO7nd03btygYSktpqBtCVJe9bTKO9UNFddbY
sEVS6HPJIIomojt3iRt3ZbsJC9PIwzjkqN6dqRA1nIMwiz6u8DGoeNhQDrT44xjewepGqfuhbrjj
N2pW1fLs97Mb74gANFQ9MykifWGLXLRYpYc13y7E5eHbbqtFPSQV4AEgKm3rI5DJ144TDIaHsMCX
1SrUqiZpljcFQQh5pae8duukfuvBLFmp32SahtAx+Ku7s6Tbi4Nw8ih6JXuYmkzPW1ft07pZJOLe
3scY3EfHvD2cnzjoSLrAJ4qUwFZoJtpmrR+HYF6ZT2y21JShM7fi3g1V7oNSKtB0189dJsnJ6xQ4
XbJVGeqYcACC1xVnROuED2Hdz+ZiXa34XhQiEfuVwO1jScQVoBZFVFk2u8VUmX1kbNyDiQV53Ww9
PRwpQ04Z63DTK2LVt2YC8XvXRx3WkHmeep7Z4osiJ5+y9MVH49au+ro02qHWkEhCeVDV13jMltQv
5Q3Wd9pGIQiZ8jzLlyA5VqxAo036fqlzMehrf5ReO9wULevscz/APktvlQ7LgcjdXuQuQQJWVuCx
/CoqludSVTHKlxX83VftyyZ+ad1ArVvVu4HZ6cKK7nMZrjHv+xrGiCBCIgK8fR9lsv9OLq9Tdxs1
lIIicNwVs3r2fSXXKwNp7C2KawcBW94P1TrAlpYW1HvpeeXFksnWv+RaOvGpj6xYr+uw9TFLNH2r
38aln4JrmC6lvVlFxDwSDAUIoFm5Q3BRQd9pz8seatNrSuRcfkswajW9tIFLjHpUE6mz4bjoszX1
pwpxf9Kn5KKruQmyT4GTEltUeKQHbJcobCm8FsY3ZDNIVltjQrib/CNN2o1p8hDlUJISHHm3RK2D
qJfEVPLWbUQVxJQLjIq8zgmIrD3dXndrY8CsR0DM2RNEwUwV0hgWs2qNQ9VveeKLeMyXsklfs0jN
3tZ4ytqPeUv8wyGMTDjdhx3JkxeAtqYeeIrnDocQJNUPaVkQwSkOQeaSoNzm2VWWKo+qrt9NZfOQ
gtJpDksRlESX5MXc7NXIBLQrag28EJ6wIBsVmuYxasq6HtkIcT5NH3SV1/WZS2Z4/c0v8np5i0yO
990xR+6yax2nvki9hUwCJ7J9fyYCrQTZ4UXNNjzDi6+5SaKed0rmfkKyaQNQtvF9mf3I3FElD23k
1dldJNKguxmVbJ39MIDEQrJWSOt9mGuOxt8F+WfV65L5Or7KSjLJ4dU7mTM8O2M4N1ADpQS6FZSL
lJxt5Ahvs5VN1XwTJTGMh9Fq2b/WwdJinSRwUH1c5pQQ3LNoDkMOamOi08vA62RxXTaSHKS074XZ
kQzTo5LPWowMTVuwQvZO0/cc+mK3FY9E77nrRhI6Kr+FPCASQ8M4d1rQi41BoT4qV3bP5M7C1ljS
piSmJF6tq76JdFloa44mmVl/FmFvsz5oOIYsS04ZCWp+Li76uQkRnddG5RR6HbVG2yyru5ksAA1v
bNNCXMXJ0jrCfhln5skHqNtMWpu0rchY3xbOcDRFWcJDUFOzeFeFzWE7dkn60rG1apwzlIM54gtX
9vLJtjPgevaySXcRNqL3pm1smwE5OCFHFilp6CQXtrM62nei1u5VJkOoi8I33bBs5zxasAdVc4Te
L5T99MmWWWPOwiTy2PYSn55u4Q7XrwBXQAhbtdr2yoZFXezGNa+bN9sYJ3qtdQQIL5+ZWdHBj213
nlRrT0hfVlAJ7hyt5FOpvNi7cW1XJveENaHaT+oMdt6mzLqgPQf9G9h77lqLi3hw+S83EqzxchO7
c2bICybmjFK9JrFbAo99jCKDJD9Sxaqeo6luusd5ntmb4sRLuzdn9Zv2FWJ6XX4YY5D/H1KwKMMe
FnswnEfN2BWHnhR06OQxcxOQEdIisIAk7uAf1jAZB65Jjt/JwYzXW9EOiY80MHOS3eg2ZXgjdefa
T9oS1r7rkyScrrPIQTldtqbyL9KVstZlPVaTooWTgBDZeR1bjmugWB6W5NRvIKJH4IYvE2+16q5f
CQfZD2yUpmsRmwGezdDMSQSRlJCqN6UrF1CUFEhVqLiMzvCWtkEu78vcWoW4VEpCG9clplDbaLyi
P4bACzAD9iTFdxejaIkr2pksBg+7ZEtSP4Y2jgxYFF2p6GotROi+5Z4YvIMTZ3Po7pLVj+x6SLp0
NOt5ZouZAJfaDTs6CUGghpfCiyRdhKKM109wulc6obC08RlMY2fhFbHDkpfWBIhpOVIU2cGPS4xY
kdfX5GiWg7DOfdlKG997deyJfW+11Xub8wGfz/6MlV4z+y9fOS4Jdduv01zfeOTQRLd+ZeoCCGeQ
yHNrmUHZD43d/GRVLNzvcQ9R9SJkpSVXgxly+hoHS2cvtG4iEoAT6DjZuSMGU31fynKGU2JXzm0o
2hcubj+vgXQ2UVxl0ZVTSY/eFJOx3uWLl49nSGhE8VF7vltchcmSt4RnqcbckVUfZtuRXeJE848l
Jtuzv1bJo5ZJ0z8PvYzTa8dp3ePewUYa210idXLLzBVzRlh8nx1iHSbWvzZrK/3LemhM/3UIBkha
QTEhLi5iZwrf6jJTzd4ZgiJi48HhoRUAekFBXBqOYcV+nWBjdRuO5xoDXVwHFIdyVVGaWmaSm+6J
rF7q22SZZ/InxlbhsRoqP3GfC7+At7OBrlOSqtbOAXBepRYXyVXMlPMIug4P0Zi6AuaDzYHgSLAa
zB8qilEyayPCm6kaJoxcYFzHaydiK4Hbb20XWKQNR4H7lgOXffDjbsTxIWeIzzcGmHJ5PZUTLHNX
NKO8i9p0Xp8c2Wv92USxji4hDMf+ISV/EZpENZBlpKq2x88qK41sSDT5qHYUl1PnUkUd9lbZjyGR
9c3MAGuzIq8EL4VhGgZR5tx3MjEGexYYvlKKxFJOjLCkRITr6qvG8cL4r5wM2vvR6qGSXhsfGwLn
e1v8GGaZeyvmAVFxeF/UkFxPwMHny6pa3Ym4zYCEcxFkyvvuwj2vntw2HUR+Nq9LQm5SRXr1uGFd
5ryyCC+DJAEYrP4xs4aX0WYuAHQfmoxUsPNmyFV85bOANe5l4JdN+dGEFXYzxX6n+e7UVWou26KC
LLqpRnZLwMkFGO5DsZD48JbEbRepjQsHz9mx8VbNlW+WUqOX9o/0Z7uMyTHtJCCXLN/URaBzvJHJ
uu4dS+hJS2RC4K54lBev+XrkX5f4DerZivKmG0S8BIdeo6jaBqMWllAZEaYHEhRlse+NhaDkFCnl
rE00LEfGc6t5tttRpaPYq5i1d8s3RZFiE1gnOYZRiPbIC6ois1p0EXkFCMyMdimxfLAqg7muYg7J
X0XIjHyVd7oMn5w1kvGtSNp6/l6I3o0+z4Fq10sIEkOKcyWfJ3FBeFTMQdQheJKs+XGYhI/1jrkU
E2bBHgpNxdDdSkfzQgaVEc8iaezEmQCKI9DhVdQfU5/HRamD8FvnqeqiyjmPOD3lWMaMH9Fl7eyw
3noyzswbSatZdumTqSB2BHK1xY6tJDK/udeZeZy1kckV+R51hJ2iI8V113kosGk2JfaREOGjVpmQ
APd5KVY3eFLt0tImGEpZcjAMfRG8yBDQHtuTKBbhwZbz4OI6LlPP+xKVvcQLF5NaA5KLYsRjHHKc
vRscf8rlTRllCz5BeILrzp07at5ZVXbgLiE937StaaorZpyCH7zKpt6Tstg3F54kEpnSQuajjxtZ
pqLPY2NW/64pKiPvxkj665fQr+T8YfKcEJ1XJ9GdAigf7B2moCrd9aZEYSW5nnZftBydzlyHXfNd
w6EW+emQBghUqVLKK5BUayZ2CxRXUgIUtTCU1vGkMMeabKaucpZPfNjzdh2NN35Yg8JdfkwRtPot
aOmRAkLRU4vZVK2x8g0kXYNXv83X1j7UvdtnL26IuAQxRWEnuuzuTNJeGuexps2aWre/asIQsQIq
dbcBnNatUXJTLfDRz5d1qPpPVSlzwDhKus5k4aUPMvjiq3yifSYTPvyNLRI1xGcdp2psIaKnu1YP
lRd9zZxV4SAYh9Tt263qpgoPXkzqo0A15feB2bCURSMUF9+MeLVMJ4oFJaHJ7Lc1tg417zWZ+ktZ
qYZmQSEIpOblJc1EcBdJPVET0a31ZnbDuAbd4zhVSGgAx7nkQx84/Xglpd80L8Yjiu9Mp9CGBxLs
2gz1el3JdVyuuyIuqgpTQtGK4WlIGtl9iXvSxLdF3YwCAVPvidHyCJwRJZiUVFt2NahHbEXMMe35
TMBT/Or5MhI7XbaruqTIFGso2XJNnGTfBX6RIF7SRo3Z3p26fsg/+rUuZPwSJ54XJ1fsrN0we5Ex
YeXF10y3sUv3QVdryDOPTD89xE08FzQ9wyZu1KsbL9FUPua9Y0qUYmncefG3cDZCp9jVRhETbVZH
FCQCdyiX7iIWxveIESLNC+Ou0NEwEb5CDg1hi2vjoezyeYOcc/I7m2XYdvMqwgUHoymy8ty6ASDJ
PM+FRJ4PKTEYLrMhIVGkpqc2qE08dg3/aoeUvBNOLuv4mADfNrs4bJUDcl9TsRXkOyAW6ws276Qx
O2v2/FMh/v7vpuPP4JdTWLAbJUdmdUzlPQqOJN4TRYRyJkCr8Jh3AwAnw3GVhrrXbOZH76HHzkif
CAfQOXmH2+KVapH37c/j/yoiSP4eHp0jjdA09NLo2H7/qbIOlrIeOanJ3Qy0ILSE3OPKkZL0ksc/
D3RUI/x3z/U4kMeEywvtx0nqs9H4daAYiCdJe9hfOdFEr0kQSCSfabqM7zR3f9UL/D0OcBmYtakH
XyY6aX9S3BekHhEAUPjS3nB8hj7JLvs+1Qu0JOnMl0VBLMWfL+5XScDfgwJYOdIe4xQY/MmgKvQb
TbG32aU2YgWZWbOQ/vBTrjiPsyAgySrF8vDnQX93pWkWeVnIgCFLzq931ERJMohRcUcJvNznZu4u
3MlHgMbclF/xCYkP3ZTrlz+P6h31rz8/yNj1AqDjPE7owkeO76/D9qnJm8a4EoFqerGUmBxvg+28
V+fi1oOq8PHoPvi/vbu/G2K/+U5OX5+TUU9lIHORF07uMyrXBfGAlm62+/OFnd5ORgiBBEGk445y
dSe30xkkZ2Tb17uqLgi1JXBAPWkzh4cMNO287aeFjI0Qwurbn8f9zZWFAfVBn2FDvo0TvbEb2ox+
1EQQNR2h6+NTvTI0p955WU6/8+PVRcgC3BBN/T9flmaOHTtRZ90Fja9+5FGyfFumKCIDr4FPkNde
/s578rvbmfrkGrgxVxadzmurP6lspJ8EpTuroo8ZG/AEX13QR7sk5GtBTFjpXcOBRd3/+Yae0Jco
m7uweTkB+W4QRglmoV/f0FBn7HvJh96h6AzlZbBDj7ElE1o9492m19x9+fOAp1//cTw+fC4U0itN
1JMpnBI8EUFTAyqispgoCdlIDNjctrL31HaIWvZEn8PSWWI3eXQ4cy+v/6Mf4EU8V86xMeBfsLd8
m79eMIkyrEwzC3zJOoj9sNsHg78nPvzHdOwlGv2g2Jj/ecyT1/bvMVNGQyRHE/hUZqKJDJT1mtid
jsgJYbdiL8deNO+McvLa/jWKnyUMEh8VR6dzXJA0sW9Kjy1w2mPVVaO9UJUt922kAwDKrv/O6nHy
KP8aL4jA9tLqDmHGHq/6p+UwsEwvvhYzBNrmQZCyyhHUf4uzb5Rg3gBW3he0dt+ZeH53jdBg+VJS
HD1Mrr+O6fuEfJHGdYz4GlG3mqStBiJSxPzgNB21+WxgY/7OdZ7ALZPjhYacFdl8ZG7g8Zn+Oqim
VzrmwyR38nK8nG7GvzgJ9vKIBvrze3L8H/20XJwO9NcP+emOzoZtdUp9kW3VR3rUL27u3rVHEfTR
plQWb2WNe6t6Tyh+Ogf8PSwc6ONL4//TKuj21Uglkus7msQAOR1BF2fF4SiKoyfxzozzmycId/QY
yQEulA3AyfKPINKZ08Csu1xmLYBFpTHskJWYPtN7Tz83Q7Gu7zzAk1XYi1h9/YB1ihSQMHVPh1zm
vI1R3q+71tbnMfkRqfLPY/a9f3567w1z/POfnh7xiWHYLCGsOO+H9Qhl+kpU1p+HOFko/nElx5v7
0xDDXGrjI7rYZSqWHzms4rClYYef3zUXxfHw0fnBtP3fDXqcB34a1HW7xJce4QbxQG8to1JcocPw
q/hWjnT121Q//XnAf0yXx90S74fPRjvBvXryvQmRmrIVPqq2Mb6RZXtIq/adZ/X7IRICAWgPs88+
eVYl57aUROZ5J/vsLa7tfJUPgX1HX/i7F+JYLYHby0BZdvKqrxXH804zIXf1a0UHdhofiOR650re
G+RkFpZBPC7WOQ6ivQuxHsi1O8/Td9679wY5/vlPr8AyIgYoPJ6IybIF/4H/evyOoUrn78Dgf/tc
EqKXUcsSVHq6OtNoj6pBtjPcKV9f+qKu7pzBn/+n8+xf2/H/HuXkjQ5lUqVFb/lSY+PuQxZN0BVr
CqkqcrZc5vzKsRdeE4zubVENw+X/w/v900WevN8qkG1bIg/aORklLGLsL9BAhO9c45/vpOeebLS6
Btc0+P5514BuRnJpw6shpsX750v53YuRkArCzhF9W+qd7KbqOYoLlZG03JfmAenS+eRVl3UTvMNB
fW+YkwfWoQISGJlgRIX4pKTr3pYuDCZEF8P/8oJOns2iVFvIOgY5IAg09u9KrEs6/fTnu3b8ub+s
87x/P921v2TJP31OUecJ29Ag3rXgdNf5JY8jOuy3CgaIvF8Tffbn4f6x5J4Md/IqpGQGSA7/M4qc
kdO2Ga/bcjzPkhYUdZG+Q+z/3RL187WdzEfBmPfE2VburhLU8JLBRwoj/J0n1Yup4l232Iv/3dWd
zE2EpZkZrYS781zcAVpewbR/PgZFjul75tPffFNxQI+avCqPGsLp4YX6crciHVh2Qw8wtp36ej+4
BD7++YJ+cwdjdiuU2eCshxRMfp1sk6Tq/d7MiAqDARjj4sEQQl17q0nEPpNTTQhgmrz+ecx/7nGP
lZjE40RPph28iJP3fhgJT5tyQ2J4DqKsfivoJUTDVqd4njHTpma+inBWpe077+Zvbinjpsf0JY5k
eAx+vdi50o1UXjPuquCjEeQcvffy/+Zu/jLAyZZJOXk4TIHFvyfCvYfNr2uzXY8FUpX7MX358238
zTwFgz8lxoykCmS+Jyv+6E9FKl2upnTuRwCJVfRIk+vvKer/S7P/D2/eT/f7KP3+t6T79nODpPvw
uRt+VXLz1/8WZZOS9S8+GrDVEds5lqP/aLJ5sf7Fh8TRhqKOR/WB5/9vTbbv/wtPEpkZpJVRS3Yz
3s3/pCME/wIhTomLV9OFHEGewX8E6f+uv/2daIFA/Tf1OEJ+f52CHQxgCEu97PREVwnaQv1EMqJe
wcG6WTc/xyjtgG51nn4rRr++NaOPq1z49rakG3IT+E5Yb2W7atiOcJ/nY1cestS0FPMb3SOMq8pv
u+9IIuDxuWkHgU63voARhxLHkSK8LCfidDbh2ETPaqm9D3FZUukkSQcLVFBpH91gg3zprC+6+nb2
++TVVb29cmGdboOsNrdaahJjw9W+YPyvxFmmUBxtkJCMT2lPVFDGTH7oyxhQY+zn48bt8+prrukI
utOi6j0SNf+HA5EkgIK0uDdTXzi3CFrTx5UNAxw0M0YvZC9hmy2UHkCrCSNgJKvwKRAJBviuSuj8
qzI1T6rG0yT9Ed6VW7XDQaY6eAjyjKDoVIbuPm7m7OAGc/q6pBa6g0hjB+ASouZ78oynpzoYyhdN
8vZbaCt7XSPOvDaLprWNGnXalElkn9qANNGzicNVvckb68CIgBhyjgAnBiBo8IvOzSpuym7qvgQV
l3xOrw9vMfIYALjNgE9dL+F5VyG2M6nXPCb5ml0QvkHnPmvx6k6Zdz4dheab1Y9nC/BOeR/Lufcf
u7QPX4IW7RbqmwDqxAw6f02d+XvdD901whVxbhSGkkp46qqxDWlSVQVnA2E+QMzIIlHL66I401Oh
HmvVhqjxmmbfI5U6qz0T3tBgJlpBjuNDhl5ki/I0vAhUsl4HZYHrvZmO6tUmDAwZBm322A9+dzuG
YjmjH2WAcTcuGdCO5RXbjPRid5ML1XiwE9xEzw2aK0Uvc1vRSTsIguh2ugZnjdPSh5+HYG6Doiea
N2g2jxBQgurjfA5fyAos7rvJh3U+haxsmpfOc2UNMA899x7lQ36etVKvm3QevRd/bKpvPBxggvEi
w/NFzgQEh9jS9jnCo/OpTREiJT5Hh10QzDFSxNJeI53OzqQu0y+1kLDLUWblhySZir1IwEodP4E3
1KHBAdFys02cjBD4wYdv6nvkkWQESBb1hL3Oj4WDb7Cf8t2qI3FJmJfzgx2C912vy4oAOgPnGWX9
iHe5Dm/jssYC5cUjVNoSZ4+NS3ldk794lSG2uwxVs+AbLqKO4uqwzGc2w/KWB5HaEpBu35ZyLT42
yjPna5Bk30hcdJ6CJtfPEzFU5E0Y98PsReYFgWN5Vdl6/S7KKXX3crVgLwI7XdM2RTfuY/FAgRs+
OotyP6cdrcmzwnWRxPca+idPjXz0RO6rqPbIJnNxvOVDfTuOory2tbHJRSxtYTcrydEfhhWo+1Iq
sx8jVMwbE9kBWf1cC5BR2QJXrfMIHylHm9z4y2BvFgoybJ9xTSdLRKh8NqqzxPSQb0ubqc9d1MB0
i6p0vMegwL5ion+5jYt02C+iJIxOVNVn/li/TnLJLxISbj40y9if98mIGLQmrn6DP6A+d/sUQJjL
A8v4MO/8oA3PFWvwxwpR+ie/SuWeXgVRLn1T16RS4M8nv2rYEqjsXS/e6O6aCt0dv4zOZZQMdwhx
lluPgvxZhPjq2rczZrks1/GBKAj7fUEi0wBKAD0ZNMH6PHRVc7+WgbjQZi1uVjIFeY7LYlAj6PXH
zJHrNlHofHCbJPN9ljrxtR/G1ZnnEoQ5BvlyP/k9c10e9NAQ7SAEQGHhDSA0G1hFCe/8LkjRlePj
LbNLd037R/w/AK/dRSPNU/VBkVb62vqDuRpUArzSlOV3YbW5H9QiP1RKwr2VI1TQUpjVeTSN572t
7QjCuYv6Nl/Oa1RVcO1Jkj/LohjYzZLBKVZWe28ZCjLcB0TfXcbMcXdjA3tlo1qtvjeDAxNnDqfb
kM7keIGiE5R/XIwHCuE+rPta9g8rdpRLPYfRU+P2477yRnnrRIu9U34RvuZz2jvkpIXtc4c1h+5+
3sz7pQdIH1VtfXbsUmONQ5n9xZpiPbRtnT0YB1Sm6ILoDDU08chld+vHefdESgaEUX8EeZfgTfLz
On2bpZHFpkZoctOvbfR17FLo3EiJN37o6BtMTBE6MnLtLpTp5VelkPu0ztiQCwAIaM6Xcdc6dYqh
YrF7sdTZB7Qx46WXiNE9RyaXPkellz7qOqv200RkjqOX7BDWtbvrx8q9VXFVXHjdZEma6XSHszHp
MjCQR+B6ApGwGIz8posZzGOflq8eTalz/D0aX3KYfO/8FbFFgYjzQ5PjyaKV23+uBVgGT1H2jozX
HtbaNzddUVK2pWt8ZcRsocLWaXxTmCVg+qXrc0G8nv0kgqo+z9eFjX1d+u4X9CIYfJhlSxyuVbTc
taifb4kcJ9hmqLrqdukIWSrmydsHBfry2JAqg5dsGyrQOXItqr2dlbj3Rqf+PnZZgvS5xL6wSXSQ
bdpkGuJNG5mESIk8hXheLMtz5itzlbmTuhFDbC7jQYsHT5C0mNrev8RfIe57wm2f4rDjWhgIiPmA
/WQkHfSCpVseMPMWT2MgvAvlIjhAzOSsr7QKzOvAR/wY2IRXd5FIMDBMOd5DEaLBP+4kxItsNUbb
oOs/l3woFz0yj+Vsxu5E5uyCsjYhb7w7k30P0rTWuX/lCEejjTX5pXTEdKiqXF97qdPeaRNn1TZz
5+A2zQpSeNC3AHSvCFrTadccQtLfriLprp+7oFwva5xIrIBd8BYEhH8XcWU/allG942ArNEU+XI1
K0voZDfXauRvGs+Dqu9MV5N/WSGprtdvNZyK4nrdjKqTZ3pJQvT5rLvSSfyzVUBZ80TovBSodb4K
7YGYrUlxvY1y2R4SZ/HOnTmB99VWU7SdJj2rDXrU4RVhm3PQYR6Td+TACc+LoYWCHnoGxCLato5w
nOt8nJqLpfadfeHI4FB0cfR1mFL2fQg0h3s99811mjYuSP5FfipHf3kel4yNymB0etUVS3FT10m+
T2rIWM5MULH1YHP1RQuBXa5ry62bM8zUZHWfx6FH65jOfHqLUrQ6uGPcP6dTVTz7C6TT0RXTR5MT
94fMFPxzjzQ0WiOSOpCSO2IT5E4+n+lkJKtAO/DXkYWi7EnSnOR1XvUP7JjkS5Oh3VSehwYb3529
78eWnAxHAbvxUwewfo38eFM2EPRzFY566y3YoUVPWy2ohjdR54b8q8I9RFUwQlBpJgSsYs7vAH6L
16HpllcdJPOzu5rgmWDy8tJ3q5zcDQKZxUVWB5/z1FR74kxedQrhSeViU/LAYI+sAyxFv/OeUxfU
fKyCetdOzWe03Q32p5T9xVigQurbUB1WJ10CnAuB2Q/4ZzYi5k2yftCRTYaP8CvWMfNQOXn+CSpE
Rm5MmN64Q4Obp1qrHNSpm94FyCC20GbnL/XslC+o8dDVuN1gCE8IF+fBRYVL9EiEmYQ98nwIZcSe
Rq8JWhHjlBJ4qp4SEtGroz7IkDdeFp6LAMtdzssY/gHfbgLsPl7MfRcQ+q6MYT6NJjK+BEk2eZDS
x9OI5xpY91QZCi/2b03Cd0IrZVIbdGvRZUofaWNtjPneTgM4awfWT7PU0cNCn5crt2zE8lbIS1UQ
Hm5Voe/zpKiv41aYeyld77bj5nVnymNMIqXa/2LuvHYsx640/SrC3LNAby5mgKE/PnyaGyIyDL33
fPr5GK2WaqpLEgT0RSNlMsOcw0Puvfay/wfQV1HWl0nLjVO6qMJ5Fdhl1bharp4V8Me7rD4pGajW
Yi3le0ZG81dZnKpHeifVFlUjagewi9FgHcweeH3CnOc9Hdacuuug0ytYyuGYKdHLwtAsgsFwzp/1
IZ8PxihJl8Vat+9rZZSvWy9w1tOPh6L7Fg2hSY8TIprZxGKyRu11swZmeLtcuB8kYXmH/pfdONTG
d3M2UViPsxrdvF4MTGGIj3q3dzFHZYR8RKRNP+c6ag7EK8PTJDHvIslFd0foZVwFen8B7EQq/X34
2oFGhTO3I2OpwnrSNKI8Y3mb+0j7ZGAZiEsn1U8Do3vvo7SSFrWE+AxCcqGFpZZe9YZ9TA+09W2N
2dz9Hk3ZEm2YTsZshh+p5XYTx3hB5HigP9HTtbi8I8ne+1VsJM9TXMcMARlWsJljTa9pnL+qmqDS
stirN3oGUbFd5Nw1a2O7Z1y0fRtjVX0RpTX5OcKOf9earkc8m/I9erAkqDqL2dq4ldEezNcJe4ox
x9VCwXCRcb1nKUVvQMlkILDrolzWVRATe1lb9TQz3XbXag0LmHujXjdJkF4VUcqc2DTjtyaJRagt
PaMKa2kKF/zH6ZoIGr2Wkoou06jLfF8c2WuaiIzxFsnyWzsOQBESieZNqq+IslSMOw8GE7LWqk9P
WCeF4CHpnTRui7Na0hruaDUARLVukveNaqjuiqxyxoX12nRFsSteDL2pr+sA+iKqmV3qpWxYHbPA
bVr0Tf/Io2XAOWKc210jfl1JZ4NZokoubtG4rKknGn10igxphd4d1+JZ3jRussWB1HQcZ0WamgaR
Vzm8kPvTTxMqYsqFkAslYbNoxHBukspfaUu7MWLAIGqiRfCNytFEXFMUGo+7hQSVMaT39VICaJRz
ouVaFIzPVR3xTPJqOcqECEeGB2s6ihWAhJTv2WUCGvKdMnzfJ4C8NtfoSjRHhJoXjKarbX19rBt1
ug1p2YYW4wjHbWFahZEbY7DTFTyrra6S2iE4vdQolQl02zaLKPlmvSm/5nwSDYY6dVJya8eAOG3X
5ZFBm/EzUePBuE5thD6xbDCCho8ptLJJPVWyi+xQiiMf0dD7/OeaK7tcXr8hgCtj34VEKzYYeON2
MxjyzQ/i0puXRsjnHO9KKBXkNhQQQNVUnzBZxVkx6QVyMHvCYRlWpjgboZ+sm7rQY2+llvIiC6v6
bV6F7VHUmoQAztCfxbydj7NoonScqSpecz628c92E7NPkcjhV6qOAycJERsBurAfCE1ySFtB/C5I
SfmQ9ivih2bUKC+TkvUPZr6gB6WXyY4S2gTpUagMWpapJSbUV4pmA1oxKGhD63QSf2bayo2r6775
NilS/5EJlfqe5BlMTdo08vcxrlfw3dtARavtGLQu18pmkpZ8hlpOzYnyu/G2rrpw0YxqBnHR6Zij
1diKtwhrekoGOfGbbpi/JVvNw2sZxcqycbxMHKMfpZWiE0K7SQJjSNViBnbLWaGvfmz2OfQuG0sS
KrpI26sibD/oEi7xEPP4R5LXw3Fphx1sZlQPxUQ8TVKfMEdOmuSsy8kUM9iapL/Mbe0diw7Bs1zJ
5jdBkpr3bNUVEh96OTKDBsdSm0mjgTxrGcmP2ihKfS3qEDpZDMTvc/JqqDmv1fQMb1qjypI3I6gl
xsxehtEoZk9elPZ9ZAgEReF4nqEVmHSnExRrCrX0rlqC2sAFAbwiWmFJuPM9E4XlodTFGrxLTVbM
lpk/vBc0+psRA8VryqgdMmadjCYgGjE6WVG9rMfBUmana8QSvXFBKSFiFXINBSBVxbNSLXrJniml
zybNi2/qNsQIy8S5MKB2F/UfurEwuMDiQXtyKcw7ZexTZgUS4r53klrrXa1Gc+sLUq5zakclovtU
SZufUU9KxUnbVDxtdAwFej2Kra2mUyu7sbFFz2YV14B3Yhk6y6Q/x1EGQZne6ZMm5eSQAKn7Qyoy
qJC0DKStjD+fdaVHva/oSJxu47R862S1RbaGDo+7olqSW9UJBK+EVcCm2gj8jMSs/lOx0Bbvzkms
Ckc5lgpUU8ylOtPPa4XMNIAM1ef+PZJnIWgZ/UAKcYtlqJ6d5knLLD/XiGM4Bl0236OtyV+nKDFD
1dKls15KKP+swzQ+zbRLo2nTJdeub9o7XHRQ3XGjLI61ltt9I6nTfSHUAFiTGoyYKY+VL5b6im5o
PwgPWlFvECpK5DeNuvX0xUD0Qp/zyFdz2AMlFFvkkHOm9dOe6b9eYPrWrgQE1hi2a4DfDO2keOYA
sKAY5PKJjKjp53VrfhaVANbOSMWbsFh5zJxIHaPMKg7vZU6ulKh/nwRcop800SP5qK+M7MWCHpiL
tp7pu1MOHJgcd6a5Ga/mkjR35aBHtlyOwvvcpBPgsDFJEdlolkOyCNqjNCrK943B14+8jpIfClmX
MI6zYI3k9E23yvWgqsb2ve2qFDtnLQxxiCrKl32er5dhm6MHo9b1n3MnKEjVjQhPTJ02/apKWNlT
JSHTlpQNDFe5IINiDYVAG/vSeMOYVZ+51WhhPzNhgO8N80oxF8T8J7N9Si12upY0BiThNRIfyKSV
rhjNMVq5zUiylLHT/Fwy7+fEmlF4zGQm3lYzZVCVza9a2DlOqAkXJuNOpEZiYQ6FBF7KQvLQ7mR0
DWOlqB71/dMqMx30tpU2A8oXKb9nZ8YMuEYdOBFsi3E7nIupNr9LyyB8qNsmvNbJNBwimZN5wDgB
k6l1yGgKIxpoYtfpuW9XuGlSt+g/umkXVzDpdPX6JGd4J84a8yIZUf9LkGqyb0xgAUIlvXZQmg5c
n2QmMIwEOQ+shDllEHa55pXjhrpeVWiInqnDLDqCSMIXbE7ahpKpGkdl3gADkGFjjC8u5h45z3jw
G1UuvmeG3tHJB3zeLpOouKz1orGuTOm8tjq4WRRGDsDkq2CE9bIAH1iGdy2XgdqAXUC8CmOIYqyw
7Xy1oka9lWb0YxSvwgPX0IQRceTR1Mfqed02kYTBMHgRyaFAGuD/6rIw3OVRI+CVxVWIagS5Qi0W
yPEl8z2GFdUroysOc6wiT9pJijeKcntkFkW5FMxrfJP7vhrxQ+mMkuKqdhQKnU9NKlfPxkZ0iYYH
8klCPr02cy35EY5EiIwA+p7jiOsHgbIIaUiO/Alhku8r40Me1ZreoxIRxzhkRXq24hWVWfQY6HfO
WrKrU3bIpVwAOqP2j2WTjVcdL87BSWXdIW1zMfsGjFHRW15tGOmFTgEExVSZszUF3bRkCtpuw5SX
QTSl8bGdZf1W1PSmbsIgXMjjUQsqlVVyegP8gaIv3VOrVoxnx5oZ426XWnIsmAL051RC97aNlMda
GtH63QRxmmEU9dUr5zxwGrpVS82NYqt/RzQwh/SWMa7YWxqAx5bePH3NDfWQIWgg2GahAdEjbDSe
iiHOb3VtoDyJmMBJZ0B/ZoRmFpr7mZX5oI4pE1jdrNZFwORgngUA25RfWdrrN5T8IW73NCPY2xLp
d4QuEFmWyNBDLe+UDbWJbXxJV2F8ac1Vf0IbIgYlVfXqQ6SosE+EtC3IzapohNjwXXsOHTPGLBAc
wkEeTIEZIbI5EFuM3EgPa18DuhJyUUjchSz0Gw4eUFlVGpiMLuoKfdO0F6JXbdF5Ci19dIu3TDMH
vYwWz8NmTcZ9YqkNk7VCFl9pyR6RtljTyHQXtZBpBU0ayB8okYBU0hOSljBY1kkk6IgE6cy0Sru4
0dIDDGFwFXJYLDbr25KIiC7JTISTqG9rlF94xQnHu2+rJaRgCJW0QMXmtE5dRD/4kIifYsPY3uMs
L6bu8vCgc/QM+NpZItA0hVEqZkJPctLpW63NyDxLrFbBY6q8/EjnTemuUrxFDLqRCJ/fqiqu0NbT
VlyFuciWD6bmusIdLbLCXsGz7OwxxkV0rWjPwG4IbeGZ1JLxtoiMUPoMozDl3C4jVqQ1Rz2MNQnm
il4LOQG/mOiZm5WVnOJHG2RlqyZLZUYvzOZYDwIRRrzJxrFVmZFWtiH1C4YuUyy/OUi/IgSDHsQc
lRLmmeZHKUbqZSqGyWLwuOeU5WfXo4Jiz8+uKbL3rUOtr8i27s7cIhzBGDE6i+lDVH1MmCPrxCmo
RsoAykYdGRQUwdVhblCt7zmTkGMrheR7L2TgZnBqP2Z1MjNvHARMK2IUPQitbGo/4jmesgCtrGax
0XpAy4AknT2VpKxXUStes22CM55RK7iOkWWe6sIcHKGtik/DVIdbvcnNhQh4CxKx0w9VxzaiGYfW
mF7Y8u98MNVjklxx501Wb3EXaydDzMZvDK91PmOI4kDqRxCOJY3z1GoXfnmpx9eB2umu8SFnQUVU
80riFY+bokfxiX5U+aM2o/U2IgwAMUbp39YhHf2m0UF10m+bXJgbROBPn/X7URsZ8xd6vLmhbxmy
J2ZnVHuulYeSftLHYdGVoFfN8Zg0egdbvTbT77qc19QejCKopbW/lTRonSJZZ7fPOQUvipuu2hqm
p5lCg1mUlud1oGy8Gmt3HOcBIcIkFoKiSjsfNRLV6YwVmWDmjdernA2jOxPBMZ9jZqubNJaxutwX
5SFnVz9OhpTxujLKGl3WEP8i/te2yx0zim2Y5tX8QoC4CxsNvRLmOWzMTB7ln/j/FiPiiRxIAkBS
K+pnMJctwgVOnypwxHKBwUlb7DcUdvJB0Z+jTVtrNxeH8srJbNz0fEuYAOmz4W4QKC6cqSQzep1g
ZexUimS3rHGPcD90pFlm9SI3kuCiM5MygIukx4+63FOHxjIyNyma3LSIJ04M3ptHqU1iYrtyLEQm
sJeq4clRN/FkqZKwPnExCd5X88S/1UfyVJf854+qfUwa/U207/8EH/XeftH/8Yf29/nbT/3PkPaz
DM2Q94Gyfyzvd+BRvP7lPf3L40eVv+bj7/tJ/vbrf+0pkdXfGG+giC3TrGmqe3PK/NEP//t/SbLy
G3UTZO1UwCrml5rffzaVaL/R6rtPCmh8h14qruavTSWy9huSgIx+y7QIIeesq/9OU4n6RfD5exfh
X3tKuLY/tGpp26wa6ZQpF4DNJ5ydq3ATQsVuyB7b5oWyBf9Ur+ZV94wGSeXeMcL1KD12gJ5v0X16
ndC+rS7rtxW5ftpDvew2B+lRdjq3P2bn/LU4wAyhhEOfSHNQg/G0UzcWX3dwkBwUuMGb6MfpkHtT
qDoAP46LK8MCyB+iI8W1YDkhl+60YXvqPdWBh3aCJ30QQrStXAn+dHdAJdYXA/XYBnmAYAd0ALTY
js0jTAJXcvNrH0AbHy+wFxAEbnwNef74SloaNWCXE9cVLnO9S4qb5/wCZuQqH9mZQXtdL4mrH8i7
HQvYelPYwLvug8JX0dwdj5Qi7qM7+lAewY9c6wuo0+MQduiJSnxOKFKAKzUgaNGBOWrDsMtLcqP0
F80cAXb+HN2NUDiXX+VxOKjgQump8BS/tz8OHuhc/4kYwIE27KYeSe1PstP8RBPqX5ehelLIK7h0
1qErCwvn0PtgAqPzckzBdkEGBi02hCOyswk80BbaiRKAcnCloAsJAhAiLX3FIZN3zM9wNH0jyJH+
nu+qcOK35gfmb/wtsO6BJfQH00/uZxBjeQC3nVx/MO1QpwBS4g6qsGmQPDKQ7iufoAjv8nf5zfo5
hDXX0bsc+0+Q4WcXQhwkMO3Yn2dfv9UHFRXVycuDJqRi7ibheDbuo9t6XlFY3XXVafSxQQJAUxTP
5fv2ghI8zUbx5MjwwCbkS1FY9bSrcrUu/SF/bJ4hph6WT6ASjnYg5OVF0rvkNAUyTAbtgJuNHioU
+Yt60YAfRsohgWtHfPRo3BkH5OG522mAZLC/5XfVEVSbC8vBFb+pYXOUT/M3WIMuXEEu1vSGN/o5
+EOr90N5Ug5jaMECgV95VR8khHrVIPJwQryWfQLb9uF9PBXP0l36i/3DT2b3xmENgHvoR0Q1/fSW
P2YXKpHH4gxp4mQ+ZBf0o4LunB0I24/Ixv6LOQLla3Trz7b63kj8u0bhmRaZWqex/4JWkQffefEH
t0HNug9JRtoN19C5n5/U3n2SmV6xqzG74A69FYVY4QniCNT28jW5Q8beQdcL0gWJKHSGc/uFRICP
tqQDmcizIN6GEqR4dpifh1JINjV7Q5naYxUh6wsgzFV8g9nAXaFaYZUPJzU+lgH1Nf6QegUpVQL3
qe93GiVgYzcOYgSL04+yJWdx1NBh+dh+lc80kJzyIH+mnLbDC8gahsjVODmJtdMDeRdHgB3T8bUh
BFfs64Bp1QPiCG79bP6IL/JBusbpmewy2OkbCxKSl/y0PWgPxMf+dDQupRHGh+kYn4vTdo1Az6o3
LVDqO5OfjkD7oEB9WQLNkVjeuyw1oZ0DQZmvf5LCdl5/FPZbhVWY2QurjUyRJx4HV7HfP6H9wOXd
hYQzwE4mIKcVegmv5PUH7Tifs3AKMgyreW1DoIuu5k+HAlVFhMyJQMFcIcixhhbrEaDaN1ac2ziv
8EkPu6Axws1c3Ds2HEoJD+UinKjt+5O74yJrD/mlO/pl+Fd+RT3cNz3zQTXsIrBYDnIgM/EOR86F
EwoQCd6pXR2E23rc35eI/Vd802M73lHyDZCE2qdNP0TEOKw9NYhDiJ9AhBqHOuAVHJdbgBdCdhmB
dumUe+DT7Z19BObe7vw1GDlqerSmoQzYnyg4O5OL1behix4QAqMMalsHRuLDNhQfWhhyxpPxI4a2
BE/x+05t0aAPC5xAu/x9xkczHcMlC3QYbdQzAyFseJHk2DzH7uj87qD/szZMenD/v8b7vx+Ze5Pw
7/eRkeYy9XDxQrbtsnGU1U4fwI1w25CyqsAz6VxmGFzgQfCCyNACN915MRVnFaQLviq4jzkH0OjR
Y8nOme0X2BzoYJf2e8UIN23FqOsjSsCdNEDIFMc1HE8j23DwJ3/fsjs6b3F/khoNkE3wgLbb0NW9
fic3eZ0PCGVfNvshyTfc2OMKOVwnflsPJL87kDTBUHW+iSmPPNgYtvhzBA2yv2Afot/Pti6vi9/y
twSj2Xo9f0avW04omsPBMcHe7F/IX/f13IeaW/NvsC2H/EHlhVqvDpkfg+CjBkhbOQsfdn9xkPaH
jMUyQBXYPwi0HpeM+tegsOkWUFlGLzvwWxdqaw5Z4ZeRT7fr++t8GJYW3EEG/bEsWC8+OXvDr1+z
J16f+wrrEiaj7onBAARg9SQXygx/dKAF8pHX43azpoS74hl0qIdiebB+8ljgebEBf4mguh4j+HHP
/all7agBgincuQJQsn6gj8dJbRXbSbGWx2mxTIHAsGchwsgIo0PMwldhoaPIPrnQb0ElCjyZ/Xv7
PQPuxsOMgRnRIOXtB+MOBp1toDPsRjbdoeII2pdy7UF6ZbNDsUbSvfQojWhnSkduBMR7/zi7qzT4
4wnQrc8v8UZRwA3iJwT029EAD/ebVx227+ZlPq7cDkBBvsmzx59AS745J4f+2O4L1dUD4bY/aQMZ
8AobYLCAqUYFBZTvR+BffAaSRIiZf1LAsBmvtBOsAgm8r3uhgc2hA5C7st/kgYtH4JzVI3NwKH4D
WJXnzOWE8mkI9FAPB05lGAqeFQonbNBJuJtDGvVYx/t7qXh5+x5Bl9xLvhamxFExc6GUtINOd4QD
ZUPeTfYMdt6+JKoztiks9pWMdRFZYgnGI4IzOnCL8Tu+QI29t33fvieH2tMJAQPMVdiTfuWoy8Ay
ttiugdYYVp7Iqdz+sg4a5AiZPSsHSUDGll28r9T0agbycfIFOGEh3V6goPowCfbtMPAjlUPXCBZ4
AmCJZ4Ori4l2hJA+zzcVM2ydd1tVBCO3dIfA7x+VtmFgyigwsgxQ5GdV0VQA/IA7GrCl7s3n+V69
YtN41uioQjjZ73fDxahOHuL+urwasvIzT0ThMMFH8lGotKuAiNYWnZSfWZ2eDYmpDwA3evMVxU1s
icmiLHFX6bwGPoct5aomDgr2BW40bQAX7Q0t7oN4v4KxSrG7q9u8CkGNWav5ndGrX/YZ3xI3YMHw
MFDCsxHZhPs7W7bh0wODI4H/CiygQ9gfTR8foh6QTBNDYMKUqV2cOWjyCWuUGwvmUfmybeLXCqc5
DYu1nzz7bl0daTdDIo+aneoo+J8NH51ej3OvsUgErCYxuAObw6XA5Un+gDQ+v/Z16nEp0znBt0BE
yJZskAfvNPtxq9ujxoUW3AasJ9+n1I9LbgbZU4SL3dzKoMVRAdyNfWpBb2/6pbqV9+vHEu6OAmgz
yDRL2IVYDrZ6FMDFDKyrBe4aekXugWwN8kt8LChjojHDP49o4R3zY3wk27QiAGYnO+ji0l96SO1k
8Xwr0O3cwQkifH8ufEKqkGvxBbt2IJAC+KZp0UWnz1ns9EJUhFjNiJdUB42fhhseFM4tfg7aNjaZ
eKfDK9rdLoH4BLLC/sen0f5dgKjAmLsDJBe/pQEERCX+Ml6XM/qJPmBPyG0wCnDUkBmhksfLyx4C
0150AM1sXRtIo6AUcNlzyKnNSbsi0k0TC38RH43nVn9eyeOdccTgcpSLXQYmoYQW0MpPFGCn3BbT
tTz9acKYHIZTdKifub8sFNWVb4DMgwrE3UzCuAF/oB7Q+jspP9V380m9SwNuDz+bPcZcjv4j/bCu
3UkHGBl7YCAozuQQXSnPxPcCnJou3Ll4u5u5+6EI02leDE6o5XOWeIpwJfj0XOTOeXVGN7LfaDDF
k9ICvmC3Tm/f4Zu+Vq9IEA6rl59TeteIa4BUB7PfeLh5lMlf1Za6Atw76yeNggm/9l1+jERXY53w
lx2ADGICuAR62nvQhxvW4S9CZuYe1oc9DrO+npvFC/Z+9qouJ+En7ikLUOjPUdi7oJuelNiWD2l3
IAXo17Bqsx8S6+FtB9PC13Znf/FeSSZiFEguUuqCMkaY5xgeGUhbZ3X1LnANb2dvQWfHDZ1wu9Uv
rzHeKRR2sjmlmds7mKw+iHCPmbnbB4Kdldru8ImgoDe0zlrvLGqa6d7KQ3ro0KHZkBP/XP3OA9bO
XYSQ/IVl9RCF48ZS+2PbmrwTV2FT9zJD4V6GVd36+2UM+MkZQvXvxUNxRWhV9WsOt92twwnCrEWs
6Qa0eHkBNwY3e2ftZhB5YF3zXozs8TMo4AScOTw41q7zOjgKBy0XDyCGqgnvTq/il9NNwR1ne1/c
23Fznj9hbfIm++3aQxASulzOSJi3nx7iNwEbpdvTseC6IXty5uFGO/w/BgjcPKROkb9JBAIyX5M4
d3hlzkUD+w9AHE969+qEUwYDtCAYrTB20IL3Y9TcPwc3nTA0AELCxY7Q0js+CZwhd3cHLZxoQMgA
Pton8oe+dSiCJei4/M2D3M1Pcvw6y03jA6ihdWQdPTHuzFHQYv36l82HWYpRNjl7M28KzJAiqM1B
Guz5lyFIdjPs7XeZEACjjFtwngDqffZ4jMAWeSPEQzlbcFxAGkLZ2h0pVIjEY3qlSW4/4wzcetkm
AlEhehMq4yM0H4TanDB7uLgTUP65/63+AU3xd/f7DzN4TLMgtlI30gUnFU+zBG1CYolz3XvHT0GS
wSGlb1eKQwDAAzDwrOizIhdE5giblmMBqdNz1Gn2f1By4rC42/2t5UDVnwxHgoEjP0UuCc/U3m7R
c3SJLt3ZunUH2ZsOcyCR4bCQtukdckw41fNRI2fUvxRPqxeHlGPx92ZHx2KLWH8SNSEKw3D6plMX
VvxXdzFCXnoZTvpht4ijbz5C0+HYSvzp2/Jtse8QfvfKoH/e7OrWX7LH/mM/BqSn/XyjOOTmnhZK
ds0R0N8bkHffJjZ3yXmwmyrL1vgj7nae005lOSeutjMQ0cjh6GA0BatWosyROMMeVO7nignGV8Aa
Sq551D8lHF/yR24zYLQzv+LmkVgiSbcfKWiin2dcVN7fIXMC/qvgLTJIPzit/n4oLey32cVM8DO7
jxbdL+iBoPxNogGv2ZZfNrBPuHWERLLX+D2GbL8RnKWBEDDY625fHwfyPE5hi5niicCi9VRO5/qw
HSvlvtfZ7nZNKmvCog8U7TgyDTIIGeVjEkS9rz/y0TEDwIqBRAv3GxtN8RaIvSmhvsapPYUczMGK
vVQ8NgdxVupn+EpmsOD/dP7uR1oQzQwiMZrigpXPoBDZa8ON5P9F/Jbdl02YijsB6DKzvXcjQr9O
7DglThho0grvznA7d1+TM3/vCLVOK7zzZxCTznjobMiU2IjiftGdBBQpBiTcQ1uCa/bszHPEMbfZ
gLfdRWRUC4iwDGGuFWnWsZsjYytc0O4YLty4EXJhjS1psBq7S0c9Y8/k4NQ1ynkPSgz2Iyx2rBR2
7By9Fdf4boZMxB4n5VBiZhBOx5/957sVbZF/ECzvQ66/C5bLvNFQcjWNS/Qh3dSjRf0VPxl/75lO
ikdUdOULwDZ3d2RNTOPuWu4AKeE2k2UefmiH9FG7q09k1e63t+LM1z/zq+ErIWe8Zx5NXJLkFpE/
3r2HCDRu9TidmpMUKMftsya/+cV48mSynKufQqBFEvRMAI0bQ2gM/soMCOL8LlxvBb6GftedjOft
SH7P7Q8cmoCvapZIei7PPSHm5QeHI6bfFa85Bm/zvIqki3wn/xiO5ZlTCIdW5iyLfBS+ccSJRkPk
D+/N2J3fKAq1h9ZXT+3JuhUH7DtWnPQ5mTflJl/7k3Eg9Pa+4uLACr8ewX93geYfYpr+B1ZoGPH+
3TL8LxO+l9e31/ovD7/9398ef/t9Zebr1/5alZGU33Q0fJCfU9D4NvZR279WZfiOpiiGzqyviIya
wlv9Z1VG/o0RXNFg1vdrfl+V/16VkX+TRN1URUo1uq5DYPp3qjLSn20aeh5N3uD3m4ZiOTLaMFxO
xqR6kXXNa+WZ5mIExDFzdxF1vDn6NnLunIbqnFvKv1CU+KI6/TFDvL/vH7QdxETtB7mvJ2Za/Y18
kPSIAv21ip8l+tZE+uVu2tC9RkXDdJ3u9gYBUH0UYMupD+0QFvyAWNDluX2IAKPHovJQ0nVq/TaT
upxVMzSsOjDzH3Q90PJyYrCYCdVfv3vEf5KXQ+juTyzNfvH7139naQxrBOcSJ9MpTw+L+JFpv4r0
J0086l5Mr35o5Diat0r6NJbr9CYxpBK723wnZisDI1drvZutzjGKq/Aj/cW/9qbTegs3+SzJ58sg
HNvy0cifc1jHXenLtJaRwI2dqocxeax/tp8MOLjw9cgwkM6oLtXPPsHIqvj1hOPBXh77D2s8kgPc
03LamThtj1CIrlJoehkHbHUT7F8Ui8iJgiJOztQFSL4zCxx90+jFN2RfLp6Y7V7gKrSHSPqhN9ei
eKYBuhQ9Q3nOmXGdie+LbyBUbBTGwSQg3kbRY3T66cYEsQniWnHX4vizhwJzRA5MS2+o67YPguIY
pP5o6iDAqX2tF/0oujJ74+aLzUA1g9L5emuJXiPH0MOie+INJxo0OvDOve40EfJHR7U9z+VVHV7a
6pivoYKTQt0qCSU1ZJqhHW9mTHE6EKeDMr3rNZ4iwj9TWNa0HMJPbmxtfUjmiEoJ2mR2GYpMYP5K
QEP3SqARsm8X7VJoPq6O6hWWqz30JBMYL/SWxhleBPWi9xPxmat2N2ufg/OlY50An0mB9DIJ8YOp
D1ue7elVfRPfRlINGUPlDAKbi92jZS9Ra2Diq3Ckh4XiHVNJTevob3V0M3+pSfGjClDNsnv9INBZ
85h+X+TBby3p20xKXIyvfRSs/RNDMQASKfrPrRupCSRKtxcuKeEQPdt5hOb0K66LFDvk2DSX+0Sf
Fg41mTTdVhiYLELFOFW4XC8b/2MBACTvw9xKur6Ma8rQ0FXXacx96aHS+LI/UTJQvOJYPFuhTCrD
Ij0q4rXopOHUIP9Vpf9CP0f6M/0Bdtgfa8WLLpXJYFrk7B6Lu+jYHqUwuSnA45VjdV2u1bG6SHf/
iqsp7WWpPzFGXzTY3+3nbOkUVcx5t+pM/9a1u1se65/JYxwwdXsFCvNjfURyngpJ/S8qZP/wHf+Q
2JdhPYA1MseTdBOP0VF/2Q5gHyFs62fzplEHFs96KH8zr8rTPzdaEoPW/+BT/iGamQqANoxgjyfl
1rYOOUgYYvThSN+sa3pcDvqxeIK/mYDzeqHuTuZc94jnQrbAsfPHI18j3auQzK3O1pviT+fubriR
BTpVd1DNtYJ2qDCJLgPZaol+OHcjCHZbCcVhX86dWPZiWtBogqfJDOdwcNrSA/SZRDZNKPLFonfx
l1Q58326uIBELfSLVnfMKPxIHoQ96rqic77W/r3RB0vuj+tBowj7nWJiEMOQXs7DdC9Sr2n9Zgg0
PZT6Y3y15lPUn4FyGfjStO5/rogG8LFf8pV/LCUd2nZW2/qnXjs0jJVBeS9e6KhjSsx8bR/aq3V6
6gOltBkI0wi5aydHR5HEDIoL43fEm9e7VbAjvxTsFCUG3vLAG9yY5ZRsy8vaPcenBWrmCpJDm2xZ
uAb1cnKSctBS5W4/LKxv3Xxa3/P+rWh+DExRVJ+xeOiMkBnw5U3G1xd+7G2ZmSupZJBLOg7icCT1
+SH+yi7KIf3sNdCDbvcW/9p+zIhLZu5CnevXcifeo1iA0Tot+c+JRsvS7RQHkCB/GRktj9CEDUXS
DCQ3wd1yWz6N0d7e0iszcGEcti9Ke2+p+IkLrj7j5GFPPEGn3PxNfxAfxPvikDwp3ynNEJJTQr4U
lzokec0mGtx34gvyJbkbE79w96UZ8+hbDPMTF7JWZAj0tB8DTybZ6edBFWqXzmMgxfmiwq4ED3vS
uKVyWLdk+Rugy4tv3cTP5O5Ezp6IhcIhMcvM21OuOxTfW8+6jS96weIj0swUW/XmC4fegYSbT9vF
kY/YHJDacFBQVai6f2SENd/WG8XZnz3wVus+RmlsfenZB2gxoepcQ9r6f9Sdx3LkWJamX2jQBi02
s3CtqEl3khsYGSShtcbT94foqQoS4eWw6lqNZe6Y6RdX33POL0RS5PG7+Gnts/v0JX9hEWT8C6/Z
X+Olkxcb06KawPLUljnlk7kDPiDGLesJHp+A0UO9BWZcPkJWm7s3UkaW5kkzZvyv/IBOtqaZSfdi
92CGK+VOvAXFYcb3GkCHe3Er3OVv/rV2lz1Ld92NeRhSedFSOVC6pMLdkcH1F/2MUN3ZJPfCs7HS
DsNgCsTj9u613Fr81z5xcky61V0BOyEr9SLNid4e9dWQj+k22eqlnf9qyfl0h+CDrJj3Ur55tyHe
r1BW8zm0ahKt+m2wy2CtDKnEmbTrd9xZxPQNei1vgUJFA+kX5NsXEBWKZim9SyXlJHEZkKaBiAU/
IkVohItfJCXS87wApHvPumu5g4H5qbzmSCVYK2x59+w29cPPZ8mzSDox3pt6M+elOJdi8mqkxVbF
Q3qlY93brQO27IIqwYGd2K+jQ0QuyEW146AthWvnzhOOySvWQEOOqa3mEY7tX002R9KjY+FTrK7X
BYkT6ukU+ayVDOivmAevKpkVdaesfF5L+lY6SSdloy6Bz4DlX4cFaIPqut9W19m1vouOwr6/be7q
XzJWISRm3XmeLdiRRUdqcyVnc6EGkwDaL8JjZQb6GhhjTFUIQ6lwi0NYTlGGYo+FWOQeq4mmWhTt
naZs8mLfl7cyJsniPIOHXRKdh5Bmb+3uuu0wp2+lJfKP6Sl+CPbOvjwUhI/pUZZeUuPdCl514WQ8
O33wUohgjcqZ7WGrhzhA8eh0X+iCxP7SfwrvwrZ8LOLw3cAbqnTmiTmTCfL5jo1/1eIB9W5BA9DN
Je7zqJw04cz9EJ7rx/rWOtUhvspAVl8TuTgY1kqHdiwE2DB7FhMPKvkz+jRfjHv5VrztbiLcVyve
e+Rmf5Vvzkt5X9/h2YO1VFOuRb2GaEQ6J124RM1wXass24QlSd1XJ1xrsYQyzqxKZyiuJ6Tn862L
XF+88HhC5fcxSZDywfwsP3CJ4dXs4QJTH6rr8kZ90R945FTdsyroW6N0Z0ULFgNqescZ0Rqz7s3z
bmo0SOutJW9wz1Lvkw/f3tfxBvRU+mAexfo9KD46aSs8R8fyWb0TWXG1NstQZuFxq1N6f5crLCIH
4FDDFk+iOVapaX3sicvjFZh8IJJQODHIsxdG3R5SnsKO7lwBX1csxEQQJlikDd4yc/SO3ac0rCEH
kU46qQvjSmsWfTfzOLY5ZLV55q116z4ib2HvFTifEsmWm0pYExnle17PRTDTsVcPbrIHezVQq4+a
O69ydAHmETVDys/AqSLY+Dz1ll2Dcca85SHqLNV6j3B4HC0bFSD5Ux+xwry5+MLtRtfsg7qw7uxf
zocL745E0jGNb7voRRcpKFV4ToAt39bqSsMrngQWpTBnLSrA1bHPm6mU/j6pkrjFWpOApt9p5d6g
+gUyA5DSF6mK4FY+lHcday/duPmbouxD+xCp7xaFAgJAbQvOlNhOyp88/OPSCBvMZhOU85A6D/X0
FruXhSZBe9634bvkYv8qcz3r0Swm0RUcoxYMVPvh2Y9cmwYPGPh+N92Rs/EOwFDBrhf2SnWtVdfB
HfoE90i43KTPSvIaPtek/U7eQ3KjgKnFQq88wv8CBrfAu+H1ljOJNHr65C2gQ6UZkRaOTi4ZyWQT
B0vA9zjR4MONb4VqbcymxKMLxl+z6CT0YeK9g2mMWOMvu+249ShvBbc57J1uA/IluZMfNPKyNTgm
wpMmfqweUHbUQX6fcGt7zG4hqaTYi8MkcyG6zQku27vml9JxTMAWAme4rMMtShM5OV8WZPArWWoH
Hxudk/FororbUJv7a7QSbMIEyMYP5atJ2QOfc3ltpXtDfczTvUf6Op8ZEfWJoNj4m2iRvWPmHT4Z
3M776iG+Cz8FPCKvWOHw7xLeYe4sefe+/EMLjXEGdEh/cg/Byb6GDSggrkIpBASzP+s/shO+syH1
iHR42MjyBr2sEE0wrm+Xarl4zzSbVPfF+f/xOjPzEzuo956ND6vAYSRWykY3/TvhGYjCE0I+3ADB
J/h9q0Kj5tovrgQddZpdTrhUFEcZXBOvnFUj1HO3Rh8a+J+IznguzFThRcreqjBcNlV0hdYDjKWZ
JT03g+NZ8vXvp8b+Zd7rOzD5/16/IRb8lfx/gF6Wh4TVv0YuPyax8/Y9Kfb7v/+fpJggGcp/IXMo
GiRRtB+m5PxJJ/mF4g56NBKm5PiL/yMtJkgaCGe0LC0Ffz3wzH8U8LDb/i8FPUYyY5ZuYKgm/lt5
MfmnDKM+wKGH5hX06VXM08dOGGXUSYIXBuXJUtuFi/6IinhDIOGVDMVK0IW5zMZzWZC9/+ZxvwXA
iGV37XbGVSbW86RpgUcI5UqBtuwI24xlFrUHrewfuPdm2JrDWUxXfdluDVefKFyNknp/fbwyylPZ
OAKYNqSEk79Vv7orf4UkEuXG9HooQQzlh2/zeiYh9jOw/EdzGLIoJmrzf4kgZ5Vb6UhrlKfw4Gx4
wQD/hSix89eXmxny+H+i9L+bGYFLHd+PizylmbofzqarzLyRouPlNqSpRkZgdVSjHQQl3PIE0WjZ
PuZUxijWXcWbYIuRH4SJlUVsu5xo9fIISuJowgyvwo84oWvNPDsm1wQqPJqeCnVmgsZSqXIZa/HQ
lXMKSHfNqfT/R6HzXxqwSOybC0MriaOsrImFomEHXnkajIpCove1vgXRPM/vzU0M/poq+L+/ZiAU
WpwBykA7+D0P31IvCMbCT0HW9eiJ3RofzzUWgAtNJr4wKJJE4hyz0V2k5BPNsoH/7urgG8IBpGgy
yl6jrmLOl1qeVFhH8jCHJGoXtRY9iTbyFgHmtCbIHTIhpYtLA8+nXgag2n91Jlo4Rn8lJfatWHya
GmCGTOLVGi8jwH6OrLwEbbW0nBzR22yBQMfSA9ir1FghZG+K/mFkd6rvLTKcJjGcwzGVWMolxdS3
ywyhorlg6uS0CThzO37Wa2PmlgAP1YwIgKKt5j95rrHtM8pzznsl53u/Bs9XOFedATgs8Pa9Eexi
/7HgESyU+D/iz+ZF8lXbnULMduX8FZNqs0q/urD8QLNtjVP6VetaB92VbrWw2kckq9Wsf1DIGobW
737PAzO6RZXnQUpAact9AzcYcj6sylNU5Tu8nsFUQYlCPoucb0MiJK4dAqXeX1nEq3640axuJyPM
EJmvVq5DrgLA5HlXhlO94yUPZcOuZwVuZZ2B77dJbkXzyIJY/jXuDisr1j/V3N0gcCjCcOJhncuP
HQTSXDYXMk88RIdRsEKOD3hZeghJKvDjex8ZzKJsX/WsWufCr0orF0mpkeHw5E0T3vRG9aCF9Rc2
bKsysrK516A34FsmimnCyo/Lm85Bl8EjNb1AgA8NJSzGJjabPKyw0Tmm6+h+qbpuYk2mj86xKAiL
XO4a64hEQk/Bt5s7b91dTD7EX9i30rW0Nu500tTQRqNl/MYjeYY53sSRc2bH//iI0TnXIUWnoJ+D
EZ+Bd4Zy3eifE2faz8rS7+P6ewvG6EwrPCzr0UqzjkjMUGMHofc5AAWIa5bxstkYEzre5y69H+2N
NrboW4YLrxjPuq17YEwhmnhXJgVT4PzkwafQIaMU9d/9G1XQIkkQExHnlyMiVSQVAYsGy34P/m1N
GmKnfQ1IIfd1qtkRJuXvZodh/3ZwNq5bp67J+eVu7TuACzOoPRS71uose6XAA3yJ22KnbsIn4QBY
+HeihPThxOQOnbuwho1heX37ClHkvZy0dF5dF2/REm7EXL8Bw0WfB4zC5dbO3Mk/Znb4+7fGWtVP
VM1WsduuiqXXrlOB0k2oT+yIc1f/j2ZGefIAVZPcNy3raG3CgwQXCxzjKj15YDOTbXVLRnOhTtQ5
pno2Kgc0MhZdtpdZx8y6lkMgrsTcHNyby+OHp/CZ6VIlLOzgBg5C0aO9YWZiqWBWyG4fdEw03XmP
Xfczs4p600aoLlR5j9ZARNKT16iwCCIeib27qyLQJA3RY5c/1WawTZvbXg22dl5c5SQRsP7KdGQn
A9LG0bUNrjb0tm6TvzdIIPrmTWCFZPghvufGewjOTybfl8As99sGorv+irTN1kDNFK2ja0kEXh7B
ApI5uJ3iKc6aDzFv7LmLRBEWlwXa/EFz7ynKwfZIUusW8FuvW/vhg56/lkZPViaR7j2pQWJC3vUW
5CgZfrDV9ktDA0InhYTldbQWU+c+xLpMtcIllwehdo7hei5DypbWtpGjKzsIVQcpYovcuqQxAvMD
DQoE2Jw4nlVtM49acBdesG78UyBFS4vIv+7EnVb1R4UytKvmZIbdddXHz/iDrrowv8MGde0k9WPp
CXtC04WLJlsDnKiRgkVGgsEQULwJsQ6vs3VutziJgN1RuARUEHJU9xovneuOt2i6o+yB8vevHcQf
ZoJszoT4S4jeyqZBFRm79Tp86BwghYm5yzuwLwhGaFK09mz5tu+4yV0kdH1zoXpATQrnoBfPkuQs
+zi5Knzp0dagRmbmUrb6Z82kfEwuSUHywAWMq4vp0kAGMEtfYvcFOfq2v+pSYIbeR5E+Wqq09qgs
9QmellRb9MafC/ljlNvXRVzeGs6tboOaKppnxD5v8QzeVCX5mboPkeMoVhjILoUyW/m+/YWi6FOn
kfjq4l9dE1yH1HKloFm5TrpPqEvINpgzndC/FGZ1AVQqVZa9G5N4sY6CoJ48pCMhjK+bCIxo5u6i
Gl4l2dnOpPpRCdF1QBJQyfWVHnkvSe6QyBQQNSTlWrm3apjtPRm0f1HeGxW8Qic75qTOsJOlLupe
2bnDc6nYOtnglUvxIPZQ9mseBT/dyr7xEQG87DT3IUOaWiW5LUezCJBxTGo+3TrKh0omzg6eUOO/
S6v7QRS74ZmYhO/IUizr4jYwn70A725vXsKObBH0lPqlT8LQUTJMn2HI5ied/QUjH21UnpGgesTo
phWseUVeSPXuvBy8ge/t1M5+Rj0vXERWvAi0fdo9uuWzaSApxPb23nJj50OyIgXtJB+4gyNLc+Uo
b5K41awWCAKvs7CbmZ15dF1u7wyGrpKzQQ9xu+wHRVjHxx6DGQcxZZ1iD3qtpy266iSaLxi+rkWc
GTo7ubPadZF8Nu3Rko6+8CI2xjxJTyG0FixFFq6no8v6ZOlPSvSuKodc2gvlTjCp52wlsI/wGJP2
I8Ph3XJvleYF+99ZRi49qdjgJNvamkSPn+6xb13FJokxXX3BGZvdpWUQ6sMXTphlgMRk0AMilj89
a+EbW7V7QQjI6a6E5uDJ0UqLblGSXGTdR2G/eUkP3BRuf5dfg4nprK2bkfuUnZkyQDLKX2UJFrdp
Nn0KtBrufdhDEIg+EOJBy9YByt6C5i1JiBfmXEHHOgoOLWgUSe8pzxQFbBvdveny+trM8P7FYgnx
pE8EVFchx1fXnHLBWrTUU3sJydmvVr5K44NuvjrowMURmUJ5X0SvNvUSqQdPb381IvWz6CN0bo36
UZcpsLQzJVHnJhBJJCwye1+V+RVJl/eSVS+V3r71pZUjxts4sGaok97qekzUAHaTIzUeZHZreyW5
Ow+Mq2/wbJPAkXqooym/wnzdV09SjerPQcn3tb/RlFXC8z+gqIEC7coQN3XzktYYJae3bnRsgytR
2SvdvaTsMPtFJmkvZOtEvtKNfFYaz6a+xAt4luKuWJurHBxFmSwb6khqdGdL1T6P13pfALBoEUE+
NC4yRi89fy7CdocE2xy1k5kEbTOSD5oGJ7x99uNd5u2V7FHzXzSqlWRFuwhyAcIouFPDd1DvCbWk
ANB9tlJq81hEsCCw61mI0a3Wv6Noc1LU55wpM+J0XYfenSBZaMZmDxWTobYAycXs1miodDfFtRPV
kAFjT1z6HGCcMbeF0G10AkFNRLSqN08mXu/7jrtpSTpImPdKtMz6gJM2UFJUA+EmNaytIluGyVeo
FujzStxm6BJSPzOI6VJRfXbz+squpQfTEfc+4soF5bRMcL6ERgUma+cvBooLG0OCU6NcycG94uGl
ipIL1d+gne8zENUi/m6V7RzNWtpyLb8YqPmWfU0SuBWvXYpQlVLe1R0xcIPh06xqtF8VajRIOs1y
AgZUODCDdcsb25KBUxovvVBBRXfvRSQl0HCfNxxYNUiR9qXTSXYnyJC6UDNTYymirmtJ2lIrW6Sq
5TkngUbNwE+oBpPAJbSrMnDBIeo8vrBwa5wClHXrwh4EgeMo8P7R5GX9OSgWIX+9zqnkGHY+S8Ex
DM4JVWou00KKkHOy30WpCtHp1VsEblR5kVT68+X31NlQA69WJNAxoZEJ4X4+SCVkhL1WTIfQhir0
Pl5RnAWmHL7pK/l94NZdbm8ICMeP7e/NjV6JiKRgX2t61jGJj1p6F/H8xRoBCfZmjlf7TOYavdzg
8P2XGhxFqLnVZH0YOcQYdj5f1ZBrYKj09v/mWY/3iChjjKv+9kD58awnA0Qc7tKt6j4SU9Ah1qz1
3y935exc4dTzz1ZGc+XbnajHMU9fajvkMQZE+sL9Gug3EiLXq/hKub3c4tnI+luDo8GLhNaNB/2y
o+9iF6JTz6Z4c7mJ86HKtzZG0Tta/Y3ZFsTWyF0c4d5dE6osxBvgMoAv4uuBGzGF2DyTNyPz/s9x
HGMfHbSbo1jXTJo0d6jUrPudCurQ2E507Wx25Fs7o1ClRpkRS48a7FnbIdOkPLTYpHYenM402Uoi
em7WY1mnW83u5qHQTgS28rlI6Xs3h79/izWjMi/wjaObBdw+Qvr7GEjHTL1FTgPWF4StpxQOUT4j
oQXFFhhOUEA/vzwG51cQ0F/2hEXANlpBpqeF2LewggwJGp7+KAFHvNzC+eSF9KeJ0QJS9A4Rudo2
j6ASo3wlYOWcA8GJF8ChFuxFN3iIYV8t2isAHhP7/nL38Hr7OcQI0uNegaTsMQ5vLPOhpew30bvh
F8bnF1Wi/zeACB7/bAGXv7DtI8M8ajEJUQNlJRNsgI1sctCW2FUrJ0C887qBh1A4EytIOr+C/jQ+
WkEdSuIhjkdcDrvyUEGYjCi+wLUkjcdY/qetjdJBmMBzhloRGQQYJQo00C6GnzIcA+4OQeiJs02e
GtlR3ocQuEXKjKUJE32ZfxQoha9UKErZmlcYCndrGQ5jPxcXIuDUB9hpE8fD2YTJt5kd/v5tezZZ
GSOjbJpHWX3GzmXeJI9BVkws0H9xvP6ZwtGdgcCiEw72JaQSByy1vOxR+EAuZiAUgkt8uJvKxp67
cL8v2NENX+AHLHqaDuoEMbPCLOa2shNDiEcA1S7vjanNNzpbjNQ35Lq1zGMUXXfWVe54Ew2cT1B+
m6LR0eJi0Sh3MevfDqGCO5v+UCBrEM09CSRasnNXg+ARdo5ragfFjbcoNoNUh/FxuZ8TC0UaHzKt
XRZYKXFdmc+qcSgFNOIfLjcxtUyk0TFT6zYKfjljWa8Ug5jpRoNlJrDb6+Q60pb6c/XR7W1Y8RPt
Tszh7xPo2yYwxTBCLnk4YcisZ9xQRN7c/DyNh4sJOqcwMZi/H7QXDtTfj6xvLSIjb3Qt+mFse/cW
VioMfwmUxZ36Ze/Sx/DRR/h1JnfAeaO3+IXQf9k8ybD4YACLzxLaMxhbeaiJghvc8iR3cxhkg77P
1NUy7JO/vvNbaWU0I6IqN4ZYsI/CRnt0rWZt4TUhG19wKrZYUVyeh7NL7Ftjo4Pe0vvSrHgsHB0V
Th5Q1xKNxVhsFpeb+b2MLnVqdMTLuSTUstAYR8kFAphLMLMxXcpSbRmk+TbB5MeQ7Xs7NpA4rF5M
p5s4DuWzp9O3jg7r8dvss9zwYHCgAxhgV/0cvGOB4osmQqtQqVBqgJHQ8MkAT+oiTmJsaXxpcP4a
0qnAn77KTl4Y3ZMYY4hU4C92VN2XIXCJQB3nJoIMHjQe3Zoat6nPHt0VeeAaSVnx8ifQPvRYtW2S
K+vaQEapXkokphc1OFj9fur1Njlfo9tD8kkC2xrRIXp3G2Qc5tSUIatKS3eXTfAIppbg6N7wXM+1
6lrhBCqXqmevROExl/2pgZxoZUyTEETR1nybaKNehdEcXsASYVYkAVb6QdrllPPuEwisU32bmL4x
FQQJTSGnYmAeWyEHJEtKIJJnjWUAAXMm7qzzz2GkCU1Zx45THzuft6ieZ1mSW8f0V/vLMBHlUdAH
89/LARzZI55QPCS3IgSr/83W/tbuaGdpDTUnZNvZWdaVqj7UKTB0/IgWWi2ukwgM/kGED2Ga5q5T
nibaHo6nv46Vb20Ps/5tV1sZ7qS2KBnc0y5uJGDyEkSRdP1diB5U+cmNXmrns80OYYhgkTSxpoaO
XWp8vEfMwDTMnI4DnVbJvtuOPzW2Z5+q3/o32ht42MVKENMEbl3QiPB8hPsNqw0ln/9wJEdvqgR9
6TptWD2UZNf4+iCx0UHNHaJwVMEm1urf20LXcYVVZUMWZQuX2J/T5oayGnfUpI5+Bs0hz5GCBaPj
XPneRLeG+f85RT8bGl1vmBeomiqFpGd0cVaqIELjaC04E638vRB+tjK63CrBrJDZzc2jnX366TEw
Xi9PzjD2l3ox2mGCEvhOrhrGMY616xZpEblBbUMLcEqsNrK2Rfx0YoL+foP87NFoX5WtGKWeHpvH
3DaXtSdvc7U+Zq60q9P0lGZTEaA8NU+jrdS4it9XOvOEl9agiDUA2BFAB+ENM0VJ19Id8ikrcGsg
DWcZ5jNItkOygazxIt0MUmCXB3xqQkfbDlNTzfUUJpRClil/tOrp8u+fydD8HN/RbtMk2xYpm5LQ
Q+khuTf2OWH9Ezyt4Crdy4D3UVmsDshdocBVf8Kz3DrC3JuKEae24SjKUbHZyCXEzY9u0QJ/Amwd
eIc+cpaiNrGCJ9bTOJJJK8MN8QM3jg0ARLuGUYNNXFQ9AgMBblr/Z9M3jmk0tw2MrAWXF+vyule2
GRzwiQn8+2AeJhBJYUB4IKD00QYJqDWbRk50PeQQBGxMDuInlWoXRH2MigjoWCDxkT/LgKqD0p4n
Dzi4TSUSzjxqf37FaNs4iuAUlQr0wt86mwBw7qw/pCTy0wcqRShUtYA/fgsMIe2K0hrI9acO1C8U
BHh/1/De1peH5fw0/xmV4e/frmNf9I1QsyLjWAIlkAsbpyJEkwyURdXiumuN+8vNncmL/+z/aBsF
WtkIhUCO3wnUGiJxhMMHwo4S6qki6hyusLfrZFGU6PXV8SLvsodeGeo8YjZxXp49v8jRUZqyTEXS
RztJwXG8EQOBd4jfzgLohqqJ2Crv9YkOn70J0EwYijaypCmjAY6aoHHxm9E5J7VnCfnjZCacglfx
yV8M8mWgMZGMgmwezGqEN6YyPOeORQsRbQuhB83QldE95ytyiz59oR8d7cXSnr3J59zwA+OL7nsD
o4vOygSQtkVJA9Dx5949hiyI/aDrHpLG1ZBznUKinV1B31sc7WMNmx+77Wix/wWRbZOR+jB62HvG
XY/MSrMx48XEFJ5ZKgZQYQvHMUXEoH40hQEglsDRav0oKdLBq+D7+LCoWmSjNHsVZMFtpt9XCEWZ
9s7BilARsGiU92HmUmmdCP7PzCefYil4jogq8hmjzseu6GRJEunHgIK8AcKjmQSknVmwhiQzwjz1
wBGOKQh4pkYpiDfpmFXyPAb3Upqvsue4UGWyVVTjIaB5E+nVs00O7tRwHmTUSka90iVZ77QgkY6e
aq9kcbDvIVUjoMDh21dei8ZSVCwnJlX+e+EOJA/RIlXCvJmjNg0RLzMljsFOCdVKdNJbXfE/BZzz
lADp1WYVBidZUJFPQkYC2EOKKf3lLxgOmNHOQXyFFUW9gBzruNyC0EndFRhK0WntJin9gw12O6mR
UlPR7+zkaCMZ0U7iFLzc7kgEYIBy6haFTx0QMEcSGjA/j/zMi01VIP47GhjURoiOqtVX6eYnJLRX
fv2VSHBKRBSinEe6c5sq7dzwjprQzwvTwzjIu/JEaZuU8c3l7zpzE3FGyaI6TIgIBv/nZ0VBEEW9
4Yrw53qY62sPPosbfonOU6xMqTadHfs/bY1BwnXkBR3+L91RzcsFLs+rKpLnGEVvMZmZG25zkAWM
PaDf/EddNEYjr/pWYRkyzbZdssmELyy7Md35UMV+aTLnlxuTzg4o60qxIC7JsIl+DqhmyGpdW5l4
DAMR43lAa0lxD8JlJTjCohe6e9tFVVu3d5V+yM1nm7SYZtvI7jsIyqj5TM4SCLbJxAk29VWjB0CV
ik5rF31/7JKPVttYgBqT6k4Z0B9ZNLXUpxobralYUWs7yLz+iD/jjQwhOzLSFeCwPb7ps0CklpSf
ikC4yUvUu/1i4cMAtGxtFkgow/hfQYVMWzrxsB4Olr/2/Z9p+V3r+vbiwva4TPDk6Y+Oc1c4D6qA
qh0mm5cn/8w9YQ1FXCq5Og+P8enGqwPH8iwVuZZPJaTnMJ9YXeqZM/tHC6OHbB3UOkQUTzyqaXEV
4/iVqvIMQO91Yuhrw2rmSeVAq7avBMu7NvTyuWtgaHrAg1wFTWtPXyRCj2YSsESx2vhJdJO56CQL
CGSoAebfyJtnqP7Bv+wkf+XVSB91+jbXAYf62hozdcjqeBZ196n9HDjSY18jxpjh3IYkgNAB6zDD
TV9gWViAygO5CJFXCF6jMq1mJBZnWvYRC5vLg352Zr8N+mjDFYpmSxj1cLCqn6r9aYW4E/7695tA
1kszeYsAB/gttvJt8ZSNbceZmHBr+TFAVCSCnFtUwSYm99y24WY0kKaUTIMc+OjkUEI/g1HUHe3k
Q/BfOrCjoXdSPSRnJ/fouUEbLmCSoJbMA3U0aIjT8/h3La5B/8tSX/345BbqRH/ORM0WzE7uPOTN
hkfGz/60QmCXlpq3RyoFK5he0PJ5civuJ9Hz478/QaRzLRlYo4GJzWjodBu/7Dq02mONk4l3HYs3
uT9xgp492L+1MQ7NTcfx3ECUQbbW/rLw8XCH1IwQxbzU4ldRrleqKd/pAFzlDvcx5wlfpTvPU491
iLISpKQWrZt+ggdzdsn86fc4gE8bDPaQUGqPEpDxPnlV3BcjvsaWcjZY0F0e4/PT+c8xHhci9dbJ
Ms8OuEYNVGajU2OjlxU0c6WOJtISf/dq4PTivalgbQTobrQ4IekGlp/o7bGqn1TkASINfUkCtsbi
sHGD5eV+/b0VfrY2uhq9OFBdPABrbLmqZcyxhbnWvAzt1eVmzkRQP9sZrVHcTR3HGcbPl8B5a/AB
0j7e4caKTAoZK6d3D5olPDW9NmMCkTXR9lYvrm3NmBjeM6CV4UtwgSLcMCxJHEbk23GGs6BViLXT
UVLu0WfFFfBkr0BywBcO19Lt5X6fn8w/jY1uLMWrLTNO6baG9kXbfZnSp66iMWPtGjOeWKLnp/JP
W6OFY3mCVGS4BB9r9b5qryLn3hEmTpq/L2DGTjZlsllDEPMbJvBt7Jy0t7RSkzgF0vhONLrH3vjw
UL9xExXaQXUH12+iU3/vO1okVaIN9w8qaaNOlVZeq75g1kdcGF81U1+EdbcXEM+KxCmo4VRTo60g
pJWS5oZYH7U2QLPEi+adWJFc3vmGUE68lc7QkH/2a7QfLNsIsPSMWwop4m6wFYDbRtmmBuaDrnYE
AWsqW31+4f8ZyjGsMZcq3W19rgmJ2oDvRiunfm3V8svLMQ0Q0NspKeYk7kMT8CBtwfaivHd5N5yp
F//o9ZiRrBF6RpUPP0LXcVfxbPgs5kwvg5XbwsTuHiz8EnOYbwZc0ImFdHZ3fOu9/HPbVwYAllpt
6qNoISIdnXIJpy3/bqKDw6/8fGj/7KDysxVPFMzEC3X0kdv66MvYQveOc+XoqN5oVDcLd4X38ZZo
88ZOFGoUAz+omuKHnj10vnV1eKh/26UpNGDB0Tp2aW6t8E1ct2QdZ7C6FyGKSn6W3F/u9cTGGT/8
qzqHF4b35TEIkNW0t2CCZ6XznHgvl9s5g0L6Obqj0zSwpTjX9axFAsrfhQnIBkfAmVhUkq3hiI+e
Y68SLpO6iOCLDQdsqyUo5+EfUkUnRw03ZTCZ2Tg72LqlqmStKKiPU1d6CmcMgjvvPCBgeFXMDWnu
oO6Nkz1WL2ilI18v7JqHGtaqh5PC1IobVtRfK+5P+2MBDLAsoWLqtN/+SvEG6dQZ/HeoBrP0zcE9
xJRQor88DcPy+atFA+ShNry9LGu0vIoo7YBPM91O/6hEqNgJ7cQ5cabQx0R/a2J0R9dJbWMSaldH
SzaDmRqjtqgj4TvjGSosOqfbpmq78kSMeDwMldKTb5Qrt1bcbeYGN2oivAh9vsULGJIIlaSu0U+9
QeQWaNERstvGaY9Nb66kzt2Ebvh8eXiGk/uv4TEHei2la/4ZneyVpoK01SW+vbzzJFOZN65+iHK8
jJR6EZbZA+oLS99Jo4kD7uxC/NPuOL+kBWnA68mtjza+ug2KqTJsq7ywF2lB+MmCuNxNeQhgxv3U
FVXhKaBYujwOC2U7DAUc3xFCRNgokGDzynAifUE4JEXuLLQkQoktIjNeQIPiPdaTq5afbam9ksr6
2fAjNJwcZx2a3o1uRtcyPuMxJZG8rL4Usf11+WvPHVHfPtYaYSRdVc8DRQ7ro17heOtSNajjeR5d
J8T2l1vS5LPjMliPolut6uPMfaJ2oHgSozwmUr1LBOfVs2oYPfl1r5aL2GveElPcuKa0EtMsA+ED
Jryzi4UsancqmZW5nabXqdnIM0OM3zI3X1RmfCWiuqjkLRAIM/+Es7hXe+MqT+tFI3uPfeo8GZIW
LtOw2eUQBgsYSqH4WiL3mbUYVFZYg2gIR1rma9lmS8cs954OFy2DA9rl/UzyXWSyrEfRTpZiAHor
M+9TP71x4AL6JsSnIDNWmH4/XR6qs+e5jijKP4Zq9OKifiTYkLHADMj1sxI7c4PzGQzWunbSV6dD
eL/G7SA3f8mIxxVGPHeKFGOE1tiasrvIQ+vq8gf9Pqz/WtMIpQyySyi2jOu1WdYqSlblDYzMXV0S
RmMypNybHoY/aJqoUvtLKJtNTtASVd3SEsVFb1+n3dasw6WRvZnDGVM8hCUMbsrVaf1ia3vFix6y
7CON3zuTy8C5yyxSj1+Xv/y3r+3f21GTNE3DnpgRHR07WhHEveeJ3VHJ3WWeIUWWP4ZSsmp081Zx
PPj2SDVWuL5m7rK2B83GbJvKPlbLDcdnuNIabEWQH6xzf6HzRCoVSIhFv8sblAFMaVHoxbLT7UNg
ohdiwX/08pNr+auu0+aCkszFzi7nRoX8HEOInA0WJzWmLcKqQLFMTaDl5vVrpuAz1vaHyFw7WPpU
YbqzBOW/SfuyJUlxZdsvwoxBCHhlijkycoocXrCqrCxAzCBA8PVnUfeenVFkdHD23g89mHVbeUi4
XC735Wv5rXXIwOBcWYeBbzKczJLoJ6qeQwYJzAJKn6q1EugG9ROxblE9St2x0D/MoP6Iu7t6zFZD
95BUh4AcuVmCbPSO012d3regiW2nCmvM1zIKf3G/0tJDAk0TYEXy8bmNPyRr30ag4ANeJMFs/ygB
pcVPSpw4YA24N8qfYNBOCihRSNJ9Lg9oSAnjo6msT6UDS3TzqwtAG61AGovrflyLd93gwqagVSuG
BwOjh/yzMKE301I7kkzo+wwnFoJnEP8eZdpj2+R7DoHNREW5sr+DUDy4iV9iMWysgh1RSXd5A65I
PV/w82tXBf3ylXnOUKepJg0abc8CfDGdHNu6/JPKv7vxiVbjUrbwHQNhgKrMAmMZKmHofU8/5iIb
Dcah0xSSg8Q8S6ifyzywpYyAeBGzr4hmGyipPnWUY6JCT2W0OPujVQSgTeXikVqRG+TNSSBKp5rl
C3bHaJs5qgXKsUY+KyV62xIoMyFJ34F62cj1H70OaTQThgrotXDrp9UGXpiBcYGoa1mJ9lXLX0G4
9kOtG5A3xx115Kh/yyXiNGlSLF0G1+6Ci7XPAhy+YNoywvpzLN5Juw/aTd8vgQr+lN6+Ba0LI7OT
z1qwPJVF050TxdpoTF5zgYoRxoTjXH8oS2VtDpLb1eSeyf9fp/wf2bSuXqtfpudPShoTRROd0Z5b
QKQ5yC/j2iPBKgJl6O34di2pMmQoS+hwI2h7z9ZYkSYXYhTNmcvET81oL5r21ETaqU0NzFZAH7EA
135meLfNkmsnBe4LEi2CYRt479/Oq7VykFN0J8/GCOpPzNznpH9JUhSn6nrbI+tkev4Abft9oVcx
7tzKjbvnTLzVEJeygB43am8I0TLQZL8WAJw0mYYuAbHZSH8R1Lc4b/0CSgRoDzyCFmyT6sTuWsjB
IiInauSZQj9mVF+T1rhvSAQUWBSsYkNy2gGQgBb6X9qGaOCgZuKnAoKFerD2rIeeXdturGYJn//t
c4O9zDInLXaQjWn6/CswMKvzsi4TIKaEayS9jUesk4GyUl8IUNq11/rlvs8OjlE0UZ/EYLUsSHOf
hZinAcivrKuPvmz9IYk9zRDvbTIe9QGU7cFggDIkwA/B9kos+l2YYPIPoE+mSscmEQdQwhC7zcaH
utAeg46i/dVh3KlVQIlyB+DnKoRchcbBJRJ1W2YKALP0aI1B5ONQVEejmAQ4gC657VzffAvdcBXp
M0q88Gs6fzZXXAbVWBpzDDuACBQaYhhDZOUpjjAuEn7etvXtzTbZ0tGIQLZOMH6u/e3HJUhbMHzZ
8XNqvY/ig9FmIcz/uTP+ikIzC7NX4RARMvZGz8+jND6IotjrqpqAATxxNLLH/cZLGZcbGC6QTzK6
yyO+s/qDmUMDzMIA/IAxChO0w/Q+Gz+t+GWE3FTxNgTgabBSkEhCZBz6HnXuNSkDLQtGwaNy4bB/
r1H/WQIxUWs0MI/658VzcVPFDSrUYAHgZzkpd7SGIiSAU2qEKmcE2ogAulnJOx3TrUratZJ7RIit
jot/4c644haWYlpEM1FN0Og85EAPueRSZVZnEFk4acjcIlGdrEFq0Jy0rFzooXw7aCjkXlibd4ZJ
YDY0H/Tm3ASPo/TGQZE2xku1t+/wj6lcLCMzRW5NZJAJ/O1+JKesrFQtBQIRqqA2tDtLCE0ick/E
8O/KFqTpdvQO2WwkeC3Ie287//cdVRTYhcOhqUKNeQZSh1YmD5lIzm0CHT/lfZAh8dl9kqj3goYv
edG1IGmqoAjFs1hHQ2621rCN6kIfu+SsPSof9RP/pb9gtDF8BlcvuBVBrX7oDvLP4EG8/QervLA7
C5kpJJnquhySM41ejbpcVQndBPkPzOdvoIuxUHa6vkg0BHEZ42Kco6dwTfWBHqbJGWQ6bgaWTpBm
+Cy6N5fqW+b3yIWPh5bD/1qafsnFoUT7ZJQD1SjO4OjwRnLUenlnIo6BsgsJZILaU60BthpmOzai
+MaLPXiowMMAniq+aaJkS5U3oeouL+JtLfKVXoBCAEJKPGKeRtStmkGuGFwdeZ76LAPFi/IkjQO0
OrcNk10B+sVmOGKpcFnov1Q70/rFhmCNBjIubwF2Z/zR2U7BGz+JAgdpxKMOFp1CCjwcbmg5YbS8
M/B0hDIH516hnkCneR+pkBsR0DS1MEpcbjnkMixV96z4sbFAkdWRUw7hDulXcF+6RnxMy59tDEVi
sEdSRs60pGB3zu0u6fd1b3m9AU1XPCWQbNq1KDaZ2eziEVX0pTHA7y2EWQIwC/KdrnZ6VwwMlAGQ
Sj4V9xF6Fvp9tBYE8pv/9ojjzNoUuy4+vWwkZRWrdXKutV8FBw+5hFLFREukVAezJ6vb5+eaS18m
NzNHi6QiYl1psXOibjkZwLEJ7kYKoV8pcm9bunLR/J1HzUIE2p+y0aiCoQUp3Bo6A6EHddw7sIu7
GOCH8sdCpvG97zLbyVlsaEYjh4BYkpzBnrqqDTrdKw4m6ryoVh5Fzp9l8hsyB7boGPgdm3gBPbB0
hmfr7aoC+Y2VJSjnnqTo5T8Aj2B9l0Fitj486eMhjbTkHGKAx0LRKNdVJ8WbJIEMSr1InTH9cX/n
On+bm71GUhajsTwYyTmQAOsvXsUk3AuCdoNRW4DTPcCBvO0yV50TuZsCUB2Rvw0SCIpgxEw+HQWn
yh81FOZwc9sieLht5/tjcvKUC0OzU6CxQZaa2kzOCupAAOGs9Cz1V6WOwU7lnfdQey9+5CzxF8yq
V3b00uzcQzBuKxRjuk9Uuu/j3KfQTqglyCoZUHiPLYer1oZDUCzNuV2DUdCKw6VTOdmYf9XL3zBz
oiEI1Uiq+wLDGuaq/d17kJV4n9hmGl/5HaW28HQIDjfQV1iw/D0H+3vPZ+7UcTXsUXpLz0bWuhI4
XPln3C/WYW6vbt4esMK0xINQR3jD87NoXo1qqQHxD77zpxUGaBWZA//BlwXwYhkn54abbqWHLpf7
ddSDoA31ryCUnV6Mm7xJUDPMFxzo+hZ+mZ4i0MVV0ZdDOU25JOcCQw0ZyMqaYceUJSztn2z4u4t8
mZndSDojaLYFBHH0Q7rTwlX/MDyDMwfU+c+jo2/LbbaB1O6u+wEmSgqd5qVAfi3wXNxRc2xQYQ1K
VVHEubbBVPdE9IAUmnG7gPJQGiHUaY+3D+a1yH1pcHYmMhQxzKowGNg+U1djaErEn/+dhZnzs7GB
6mOAu3DEW4+XHx1KxbctXI2dF1WLWe/HYE0fwOnZGWfATcMPCbohWv4RRgsJ+MJezRF/QdLWiCFI
jpT4ISCPmroA4v3ecZvd4lMQvXByXklD0SsmO089fQvMjRmRoDgCHTDOHK1pDwPpoS8DqR+j3VXZ
Gxr9xDQdtcFQN5e8kFjOmAZHQ08OKiTbAtVyJGuJi+A76/zsV85KDQZI78JBxjtEq5A4U7ArYZ5D
aYdDL+nvSWd6WfqYgNJWoIpFMATeyw9R8aQoxyoFLKVioLj8KNQWeDeQ/XUMWjzgMzLA8p7HbxLE
JDPUnpL0R4+in2kdYtZuALcFBgAE9X0OKO5GAjVnLFMvZ5GDpAeAYOxU3a9ve9XVo2hBslaDdAY4
YGYXJTflbKyTAkexlXZFrTtacGLAJSlxjFJfB2T/EgTx++j+tLMXJmeXJNPTppP7np0HcJ9smofo
NXmHiDf4UOJfijdsoO60LhfVpv+85b4FvQuzsxggUctIIhM3R5/+rqEhZvD20OMaRg9zk8Wy8GgB
cu6hg5ZAO6kC9XiFlM3vEGWEgloQU8rxfpI+kgby8jm4qAJU+UvxWvfKWfTDoQqtrQyq3pbojxn4
jEPybgLq2PSWizTLLoP02A7IVC3mmtDoBtOyTcBVLPL4TuqhtMQGn4liF6Kb22nDj7wLnvtmdHVu
LuRg19P2i42YhSoJbItmEyBJ6U1lN0Kg1NxVcnKwrGzTDNRhGXEE2BpHSEyJApr1+g8Z/nvb7b5D
I/52gjkQN6iUgmsBbjrDCF7qeNyEabjjDHQs+mcNqlrN7A/5pC+XDL4J0tmhAxUxhG+TuvWIWmxI
yB1RDM4YQjBdCJ/RdKUBw27W9S9unfqC2KJcct2r1/PXzs2Ruhk3kL/VIXSqMBSQFS26OwAkQbrq
9uYsmZkHSDXHQVUiXM9tu0bLfGtE/KRn2fa2masXysVqZhEOCQDGO1CAP4uynIiS3d76LKGgUPfy
wtdeWtAsrSHjWMvoICVnYoHUFG+ZHJRCrF+4uL4rAM18avoZFxdLGUCTRVJwB+uP0Un5ME66W7v1
fvCIg2KtH4Dp2C53qIpP4spAsx87Jz1Sv4b6mWOcmoXIeu21qk69HowbqDqKaLP9Bb1ENNaCMiBZ
+L6AqiGmxLwUXdauznZDIq018LjLxm8LNPKZJi88Vq/s+V/WZ3uupYkB1AqirGX87HluN+VbzxZ2
fMnGbMPNqio1UHYhrcqbVQ/hVwPdI4LW3W1HnQLSLHL/tZTZHRXqclh3NZ79DGwd2lryWl9aQVhn
dduMsmRndjFRHkmdxFDyjBi0HY16k42o1CS5J+TIzSAXE9L2YPSfRCirME7dBNUwVJJc2QzecuiP
VKzdo2npsfyD0H+bRQSjnJfeNLu+et72qplL8ZmnoGnPFDeIMB8EyTpz2Czsw5XA8JepaZ8uzlEo
qT0NDKQ+SmZudLQIAoq2dggcXhWsdAGucmgIjAl3mfI6Ju958ZDpBYARkKqMgQPlC+Fw4efQWeIb
DlLdigZ1b2lAWxbqkGo5bsrA8MZwISLq0ybe8DQ6gcUuVh4TWcFou8QwhhS/Atfs0860Ux0CkkXQ
P4PIZWUy7ijKCLWEEGXVpvZq0qHFg6EtSw03iqLcMQ6FygJCNAV9r9LxXozqIdRfTOMH7UH/XkjG
2hoAke7rZ1bSFxCe20KzbLS70Amt7oRpbbVW3QvVWOkDpq2AP0PiAKZt6M+Ge6Wv8YNQONAb5M7a
pkwHV9aql+aPetmwakJwZNf3HTmW0OezcujNA5oNDdaJ7rmUdLRhLEcspstXHg0YPzUVagLDqUNU
7O+N4wmnRM/k+DyIH23/KMLH2z55zQco+llg0FFlavxJJy4+TJkUQxG2bXzOql1NIFtSr6XwSRPy
Qgy49jTGKNWXoVmsybFFpdk2OGZu50JN7ImdyBbSwdDAcMEDviIfbQStNM2r7sgLS+yl0YTvE0rT
yPbFD5gFoaZVLGalHDu5De6rY3nSdsHGfCI2tOAVBzKcXnBM7kJ/CVe/tMOzL9iZaa0VKRbe9KHX
4PUKEjlnrPZ68Hn7U167NC4XOIsuXKnUGop68TkPf0pa62OAwOMGe7ltRbnqkV+3L50lURlciYoI
Rxlc/R1YZ6D2mzhAWVuefui85ikCJhBiG0uljYU7hM4ufTmJNNql05UYlShPJw8dtECtVHEi6LPq
ErQjGunQF6N/e7lX/fbieqDz637sh0GTgxh8TK91d4rUc9ChzseeO/OXDOGLyoBaPGKXAfkH3m60
6m2QocUNpCQVqWeO0MjrulMA0igIcrn/5Y+b5QlDKoPHKeTszH3wi0JY+bX0+QaaeZ/d+qP3wxN0
yx7Ct8qvD+lqiablOzzz75uTzo60PqLHHhfIPo3H3tN9aGNXKygcvFHIw+YP3bF08mfr1+0lX3Py
y88xO8UkU5DgFaghttljKn5J0FWIF0wsevjsxLadya0uRoY36sQP2mdI39kGNAZiXThmCy4g4IO7
dFznhK+a7ImpxuOAK83o5YULemmxsxMtyXkeomOZnGWUPQi4qDmcreo/b2/ptQB1saXzyq9kGkEf
9R0718lzVxeukW14KE19Le+2oYXlfKcaAFPHmLQMPDvZqtCfkk6sTPW0YGTygBuphjGLT2mvQriO
4AGsmaDqj9sDheaLFVCUzcMjuv/nuM7emw5Fr25o13WKLSV0OjtluuHg9Kg6iJtDHSeP2EkTxp0B
QWtBoFehRffcULd6ID3Junqvmmg1tqQMAWznIBjTzlaD4hSYOxKtOuocgwWp3NSuCYlwIg1bUx9e
6jrzMy45FAULXv/ARLwto2k7gnaoT0DIZqyCpnDVOlsPIodSce4S+llXOgxD9AhKwXJ96NFyjnTA
9y26ur111wqIl/mpMYuxOqp/JGpyvPMAtUGNbptFJspjEuaQCtvijR+GpmdBySUg7wU04/F/tiom
bcpXqKBtKIBJeVub6DoB6F/F+htwmmiPs3p9+3eaS594FpPjrDKiEUXNM8hEXE5qjxK26RvzPgYg
tO8BF4Jek8QBBIpPjY7cFnLHVRChlpGj+vJKyxMkB1kne7n5swxRQpRRRxqpZ1DVH+LQlgeIjSrS
yuwbLw2ByKMQ8m5be7RCv0hCF6WrXZYRIOyCXykFrxpFAoH5Rqgw4mEjmRLmVbVVUYz7jsSnDg8d
o+a7LOR2TNl7PEIkWjMCX0v6VQl56sIAMREfN0DcelCr/THiEd/F5jaJIH8exasxNLaxfsq6cdOj
TguVrh1K7o/y0HlypOwLuV4leXYA3FD4WQ6KV6W1pQrSY5B46FB6g+bTKJFdXdR+AVCBQsNPmcSe
0nQguVRr28pyF3onthRHx1pZKotdO/UAZGLURVEmsrOZUxEcvY7XOfKf5nMs0McG4NmoFmrf37MD
FXAJ8IpA7RjCbnNgftfWSS+YFJ7jJPR5J91hHGgjCXA0R6jBWBZk4wcV8iDZAuvs0tPWmFZ/kT9r
qqbLw9BMrXpg3l+7p+g1wCy/wx4pJNKBMjwonhrZ/CiO9eLD+nrkJgS4JctStTkgrSGG4H2q4bwq
laOWwlG7FwIcUSUFC5nGkqVZUGWRWkbpiJJLiMiYpr0bpAEUPcx9li51O/8hrfha1cxhxpRoPefT
gxyPEY18RhL0s35jtMu3ynKdG+8C8lQq5U7dFitQt2yiTN1JgVjJ6RJV2dVHg6x9/ZZZpClEk9I6
rVBgO1iP5LfYE6e+y+7Bk7bi2/KcghHfrh7z56VHwz+knV+GZ37V9Bkteh01xNodnAGt5hizWhDW
kZ4HH3DgfemE7rDCPjiG26+tBdTf4rpnqd0Y4+EdqBmDomet2nxj+SNAx/eI8OZebKOH8VBUHkoT
PsZyF6L7P6RfX0ufpXhDK1TSp7hbzAM7YVYt9SVvoh8c3MqPIR2RuM3SKZ7c93vO8GVylvEFmiqL
kMHl/h/+MN6Kn2g+2eNv6g/rcYkWdfrTblmbpXUdXvudCbqnc9hn4MnQHyayCE3NbTAaoP1RuZAf
XDi/14LwhR/PJzogfaekqKbFZ9PMMCbzWaSmbS12+KfTcGNh2qzKY/RlXMW8gNNWd233lrTCvn3z
A5q+YGIWiIo8CnoSpKi+DpabtIodg3ReMxzwguIv5qDjBokuI9/USvNKtXDTGfpjrTZPyWjeCa7v
KyBY5bx2Q0zPMFzZZao/6IWy1aHBkHMZ+NI0cKwMQppdszZM4Tcq+L3BAMoUJAjI/CPM0BnhRwsm
oNjAyCneuy0G6coSnVTlVS4Ce9Afwadk51rk6gDiSP1xMBonz96jpHWyMlspEbcr/lGIu1QPDy0/
WGgNgZvItiLTBUeDreTITcpXSLzbkvIMdLjNU8i3DLLTjt1OVJIvpamvYkZUFyfOjZ8xaPBbpIsl
Vbz8JcdR0c5hOXhU/wCx2CmWdYdiBioIbWrVB4nkGxEU+yImnqlWJbiIAEEEmFnEJgADOPE98AMj
T7dNhky9+wiGN9I/QcvPpzRzGtAeyNAo75LKDQyo5WXjKSexncWZy6U9zzFEnif7qGxcpAVOBD1r
pkE2MeNeGidelEF2kaq2BpSloMAG5oaHgcKkHVeqwbF7pW3WH1x6IAbb6fyXFDwKQ7GLAkwxv9Xx
d63JaxPUhqNQnVK8mRCKBR0TQJEfOpumTLO1HjToc6V2MF0UtWH3mABuP+QMGq1oQirSuukwFIIP
2dTlkdMDSYXdGImvmlB+y3NMaECWwWgfrPaTN5WDmQrXYDChtdKvMaKgUKIelM1XCiimFCXLbX2A
IKUVOxVGai24ShU5qKu5jao5qgk8FLbbbH0yQmyyMddV/5NXKGVGazPcBrx6GhKoe3IN01zUb8be
r0vu0SF1Ay3aGQW082ABtKtBWdmREvumMjg1WpiVBEFNEDEMILESKvJFQ3hlDlnBlDgYnXOjBEoY
xSMzgHNDshqgYCJDGrJqc4dboFrLgmPBO7stu7XOmJfLL2BDRLL7izdHQsDBlg/+oJ1KVnyMLdt0
Y7atm8IJQpwgVe9caPPtAlnsYnZUp5PAq1Ub/5SkAu8jkPNalepiTtUrwvqgi2AfIncFUG1LEw3i
7W9a8VhFgJU/KzVSCt5j9Kt2tQwyOqWyMlsJTEG5pwemXXWSq2nFivDcYyRzFAPvVMgK2c0Uz3qy
pRj0biVYLEJyXzStZ2BssXjEWKYnLHz+Nt1X8AbR1pjTwz4mqbRpxa90cvhePonszSLGriXmc583
TkOh9AkR+g5PLpaeSzlZNXSVyuw+AAlgOXYYSWZuihy7EJCrRzgp0QXqMLLX5SDu0yF8lwHGyCp0
rZ+UodjEtNvSPnTFNAZJhnyt6DGCVdf8kGUrtusKMs6AQFAQ75X5kzH0257h1se8WlnnJw1kCYUM
ziIsDs8rUI3lnQ8yznWIqVOlVjcNZlla8mRhODBJ1S3YLJ2kTMGaEe/5+BibgTMGvUO56nARrXMN
8HpqrIy2Osiy7tdS/syS4BgZpmOgxKz/BFOUzfPBTqKdJbXrDO9YbTRcQ4rOcq1vNUl4hvTRJG9a
UG4ri+9aMMhCJdFRoveEdq+mllQeNnHXF+mxB8lBGkAXIcg3qoVRY5TZvcys/GqUn9SCW65UH0uK
uaUuWoEv6S4SPQY36RQOux3qmX4s9ehV55hYS8bIFtY+CCbFU3qvgJ0t7N44/tlKAlgX7XdSAuME
2RPFNsbC42m4rsmwRcHSNVt9oyY/8bp1QAt1UILxUEKTFUSafpkJWA0dBezViZI+KErkqIHphoD+
92N6T5Jkw3XQGOCFFLPoR6Jb08yQ37PgKVQaPPOiu4RKh4KNd+hzLGRiSxf3LBmG+HGr5RhuOmej
5sXQfSx7PBip5dy+WJeSLm2W6LIiCUgbw067LffByljHwjYeuq3sqy5/zrchxIlum1y6yWcZbl9p
FPI0QG9HcZvZaBBu66JzTeh8NmgK3LZ1DRqDysa/Erw/acXFM63AiFXfxEine0CabM0HztAPt6pm
t67i0HW0zlyQFNwtUWtfGWyZmotfdme5LDDi8aCM6JyTFTQ6451ubSrTpY7ObbE2QP0BtApoSozf
bQMZGYesF3/B5CC3crJZajuWZCB1gnJY7cpg5rO7O4g1O+QxeggdjFl9Lj3frtdmvlY8S27jhDYK
LbBiZv2cxkwwAmpDbNyOESXqbInibeF4kFkLUyqJFitBhBfweOTZIawgdHu+7TvX0A+X33CO27M0
sCIlIcrB+UA9s40dzcy3NcbNeM+oI4CWzzTgoC1oEOMTdtqDRBWXI6yCyEurh4NcBm4wqXpKvMTd
TGuo3jbAIgEFZKkvNMzWifUekNBvcUFr2svCz19425BZxqzTuM+Q8LFzfB59elafEwGUtJ/6Yj3e
d2DIdieG6kkY+Imty3s22qq9XKr4rlXwp1nwL78gs0Cm9CChaXKw9nbqnqd3CkOpzQToEJzRAqRu
oSmt1Ejzgqj08+qxrgAor2NPUjWPl3i1gGEBZbRGH/ayqrmo1zqR8n+gMVx4wZBZGMyBnwwhQs/O
EaiRMoCQxJC5dfzEAWPLzeYQoYBFJgbPgrkMeuYNfQ/Vbhs1kCG//d3+obL0tWGz+GgRFqE7i2Ha
SaBC9pANbtWt5jdOdSAnwAbu0wftnHqRZ5yWnuBXd2FiGJyUVcC4OTvDQZIOadxbaAqbu6Z85uLf
nnufnOHLwPw5mmncMLJgeuJPW6xw25h0DeTwPwr7F3ZmD1IkN0wMMo3PFVI31gZOCJxUOrA1wIbH
ALmlFYGVNbZe87r3efTIWyhAV4CGYhBwCPVVHmfewme9Go8vftLsOFaGiumKAXs7fdYO1xCUuLwO
QpEKon/0vlTBWviUc8x9p2gjSzTCzrKkO4Y+ABprLXjq1Yh/saLZmWlznkQZxyarQrLxBFaDXwlr
HEM6p9KSpOKSrdmhaAhhJcSoEcySGo6Dahw/xU28QlZqd9BZ/y8/1qwMZoRqmbYT+Fx/LNFWrRzz
JG9Q/PwTIpcH2r5Xsf8+FtPqL7IUHAZcAQFWN8mlNQfD01emD8Tukg9eLUBdfLFZToDWJjFIZ04+
mPzo9uGuf7Z28b3xkNpQ9IU2obrvPkNXs5ea+NdruxeWZ5FFtViUZK2KZgDifjA8ZGqzFuXbRPku
ROX3seYT1FkSlCGibHRQUUB3IrzXpqpKvDRJPTnLt9To68fMk4cuGMAWQuG4QE/aJI6BgT3o0Otb
cKKrie4XhEee3XyUD6OQSlTFeqhvZRB+t9kjBHrWk0S14gUv7L79iYaNf9vs9YP/L+CQPDuVRkB7
tQqw02F1qoCojZbx5tfd6MvE7DBitDWTZQYT8mpwONxI28vP1apbYyAfHB+2aWtevU0eQ1d9+O8W
NzuX4ImN9FTD/ZGXbzF0W2OaLgS1pe2bH8WcD5IIka6YaHiAOUK11reXcN35vjZvdgZbtZXaQAOw
K+7wpldatwJTgFYs0Y1dG8m9BJDNyZ+VsisLQyjoprzWe75pD8UhfWnRQwBH0qO+0Hxf8Ig5+LxX
+6I0UKKCFEh5kHo0uoMHhb2o/RF0Oihri8f/ahPnuPF24pRgCtBrPSoqplm5KctWvWEu3AMLzvBn
jy/ictUPhA09uiEY23ZYP9q0X9i4BW/4M1pwYSEzxMBaynDRAN2kkvuhtewof7m9W9cf+V+R6M9/
v7CiKXHFI0ilALoVQ4ZbwZWm7DCpId/hsEau0tjKZ+wvSTtem/i5dME/l8KF2ZaMQNMMYwwpWtA6
iyPTgLbTtana1bZgy+5L8O3H4JV4zzPD1mPD1qDsIen5Sk4Sl04VOxMK4l29KySx4cX4XFUPo/LU
Rpjip4XDMZrfVMF7TfVPnQ+7XABsFXRHFgsvAK2IGZR+WGmuysqVNRa2HupAHOPlU/H/BBt+scGz
uITxj1pIEvzfkLZl9GYOu0Wm9es5wr/ixp/O3eVmBgHXZBO3iYlSrFKtOTli9NfeNCCnkiAV0Ydv
t73mzzX49zWpqtBm0cG4qVkmkLp/ZyUUDBG8G8LoLMwDpU8jpA7ioduogf7ZDoWXZek9NdmKDtRV
JIw7VhjricArO13ftYOXk1uatYsZO4fR17RHjQf8yXKS2q2FK2Pi7ml+tE3lm0xehREInEeHZz+J
/qCpLXj1xpPEjTchoSti5isFB0NJCRjjTpmkeQtL/XYMkTtChAbiJKohY456tlRVlvISYrndc46i
bMaBeuFc9aCc+6BnQgMnb7lhgfyUp80nB1eYlUmnum4exqjeKwzV+EIrfFDpuB0RTqE9m/o5iYEb
Ho3uMSminZzqeykMdybrn4quPpI+N20yjHeiKoRNoGMED0KBqtzXkM8j0UeURKj4Y4C0aU45hnTM
Fo0B9A0giPQMpsoVmNlNlBq0la6XS/J31/eCEE3HSPkErvj7s2eplJuiD7tngZKcFEHUWgILYPTr
9pZ/S47+7Pi/rMzBZ4qetTFHHfcZf3OaJptGPKUeviE+bxv6FsNnhmaftqj0FOA2GCJV4SAiOE0Z
L6Dcv8fXmY3Z206NIA2tTlumyeoPVePAIeFVBy6PSICJ03qAnq1v9rkzjNAohq4gAZtlUHmlnv/7
k8iznzJLOpEfoZdBpPY53RuvMuYeN+UdCJ6lY74WUEEr/KS0y604s526Kz+D49JUxbcwNbM/fY6L
MDUgihMy4CSVgXgUNcYQUbsGCY8vKDTukdZDGG4FnNvtj7zkTZNPX1i1AtK1bQeriSFvqiYCSC5A
1650W32Jof3bS3S2wFmoLztFmE0GU7oo0AmDaFJxgsaVG8kGmkEL+e7Vs2jgUaaB6R7/nH3NVhkj
w8DQ67MYLDtP7/u6tMdo4YRcdV9QZUKCDCaUbyfeGKyEgmiOPwegXYRYQG7HQf0YjwDeWJrmBKkB
ABkXq8Bk604ufRM0z3aWKRaIetv70tTd219T+TOv/tfVA+5Xg8jg3cLgAFXnySsbkjQHd7j+LDo0
zRObIvGSSlcl701lOeEAHh4kECjQrhU6/G7y2OWJWMetcZTLEoO+sl1BtbkNmA3yI/SsV6OuoPZe
Ac7LfKV5iULMopJfWf2j6mInwtWVIgwFQAGA6H41Sju5nHpOT0WJ2Y4QqL2wR1+e3HWa9ho3wmnA
Yh6igKlrgB0mpyF+7Y1VVyiQStMPIPVbj4axRjszHlyajiCN86UK1Kpm6JVq4rIRD8DhF2aBJiXe
CF2QjB2KVDion2Nx4THLXzCc4QzWSsogT6QhSQPrj/hVyTXagYE/KcerkewqpghBfqbYdQGagfip
Y2zf0XsUM22RUAf8gENhYpi69lBT9Sujd2pofck+o6uK/gxT5fA/zH1Zc6RIlvVfKat3agDHATeb
7gfW2EP79oJJSokdHJz9188hK6tKIuNTdFW/fDY91pYtKW44+HbvPUsq6S8tFF2rykQWjF6EnlqF
jIp21oB9BQ8kzdxNCVjVyVMKhoFSQPys90fDV8DeGqbWnlmUEN11R47iWqtaZaYVFhy12wDS68VK
bxUbLEJnVNdKK14bs7LTqrqFaeI61CooHOv9dTWKNZwMt2q7G9KLXhmdPoQqdlf7X0+rE1sTJhVM
fGDaDPKMsUjt2koWkFya6G2ybtZk1ayoH63+rHj/zyfxS/Hv/8W/X0s+1rAbbBb//Pc+fq1LUb43
/zv/2Z+/9vmP/n3kb8V1U7+9NftnvvzNT3+Iz/8R33lunj/9w4VFSjNetm/1ePUm2qz5HiR8K+ff
/E9/+Mvb90+5Gfnbv359LVG6mz8tjMvi1x8/Wn/7168KxW7+Px8//8cPD885/m5fFmGZxc8//cnb
s2jw1wr7jaGsDJFBwKrId6Xi/m3+iWn8BoStIkMbhMFzEZJwv/5SlHUT/etXqv6maLh7AuKpwlcE
6nu//iLKdv6RpvxGdZwW8JSDmaluMOPXP77axe97ye9vBY/ix79/Kdr8ooyLRuCvv5f4/9pzJLgx
wcgSTiKLE6suWp2xOMj3I6HpUK4Yy2DD4xVF3HbDkQQjsDHQh6QhcUJcJiQ4xQKzkTudFMfSaAsa
wUcOjFeDqZNfmD3ofEmDC8dbGwvkj8AU4YYM2lkp6RBylKYyA7RDzoKuNRzgWsPOVkNpthbpJjB5
YCMKjb8aSqDmFCjPJIinTHI0OQ+q5zSt5eoq6QYVzkmgolIIuQFmC/Xogo0jaNpdjju7nWtKL2kg
pSgV9HLVNh/BdBqjlnHoLo9JOcLnt2rSsYNh57wRxtMgT5kd5oaZEofodcvhF1Cj/7weoN6cHXPo
XUPakMSsltGDmYIQyoMNhWEXbqiSHjTo9Mllh+5qCCZdZaNb3redPRSjpOkWJ6MJcVshyzLkuTro
7eOUxqN4miQVPs5OAP0/4CxD9CufQqMLlItwCmhxNEe1nC05wGCL0SgIoAB7qfByCG9YwbLoIh4p
HQ9JXoxV4aboH1U2BM4iCAqYufRNDsANXA9F0nQHBe4bWEFGOow+IANGudOg+Y4NUS2VdAs0thmB
Kmh2k3o1cXOKLs12qnF2hACZJPtpMOWsgfV7WQRO3rGorizZrCVMtWmMs5c4DkXg8rqG+ijrcjYA
KCPC0qpFUcAKDlySBsrEmQF5N7wJEro1j7Nx1Xas7S4kkHj4Kkk7XkOmLae5YQNCVUuyx1HmghCH
aOmUJnbQFW3VOEEblUpvU0mbkDFNchQA8gWhiRGGW4rEyg68Si1LhxdcwYCntRSRhpBPEXWcSqpb
KZwSj8sDVZ7kBFKqns5HjAHQCDKSFdUnUe6BDQumAz6ETZUj92UR77GbcqEeRuRfXWoLo8/7zC57
rBtXz6veuE6kaZKRlcpaJu9wr5elVxgACCAax4pIOcR+VJi4xQ5rxrA3tyVtUv2ei9isIgB2ui6+
SYwOLEcF1nox7K9FJ8FqFC+Jtyi9GyNBlmQCqgB58RBXaxzVXdbUwIMMdSYpL7mijMWdaPmo0RWh
YWG8R0NmNLklF3BQ3BoZyENrkeuKdF2PCeA484EKFBnE2+snWa/MSdgjrLDRxxCAg4R3iQlz6N1E
dKmsnF4ORHyjQStSHJRS45Dghxsh12ur6QZkhvisWPEmnkQKdFUiCnahbPbBOpX6PNLWzMzaeivK
icTPbOJpPSsWcqxTPmDVqtBjF2k7L1cipS9tD0iJQ/G8DDSogMDKKwfSMRHxc6IHQMPAvTkxrjO8
7Ap8E0bTQyjgGLsDAqUtHiO1JckNHG3U9C2DWqn52MqU89KO0m4cn4paiwWx6lQe5S0Nql4ActZB
WRu/JXRolGFKwpDNVFMD+itKDBynJGGHATgszWLDLqFwKjtlFNX1jYH0U4VpTMGNS+T8WvQi59hB
tkhRCdsPBp0qoLbqXNuWEChDITqpAXMF2UCKsm4P0GNjbIcuj6SXQcAM9LkLoNixBUozilYRRKIC
KwlonPuSkpAu9pM+rfp+rULvufUFVPL0W1WraA3RxSIKD0XJo/6J9Cg47RUy1rJuZbGoyVZITSNs
XYMnMhJmNOEPEdwlVEzZvh0zq0zy0aRWPYoaeM46laT2EPZplB66nLbjweSp0XcAF7aili1dUgB7
GxXIlj+PEenrXRU1eZnZiVx0AAgkEJyje+xYYOxLwN62JXSRuqSzA/h94KrHKl0DOivseoq2hxpD
yxbumNiPAwmcJG8oykkfsRoFxGIsIstlBHzWMHFHQBgFIqFpqTXjhdbXET9ArVieLkF+ZD30ymmv
93cqViNzWp4Dn0mKUQOMzqwZ7IOTtjd3De4+zM4mhv6rpYmADC5L6qi7rGBtAFAs/OXC3utz9F40
O4zqlL3LBJvULi7yDBhV6B8MJrcqDZOjBd+pQwtXhoq7fKg0MyN3qjma5huR4gQm5ui/Kk8imkTq
T/DOim/qiOrhRcUGkLGUaOyVTRToU7Ijsp4mWyKSztwwuR3kjUhhgHGPbRHYqxT6PJUbS2Vo+CUv
FO097MNmzHHCjnS4FKzVIBTTmMo7JIDT4L3CwdHsOXjhYluDyCVfj2Hd9tCk4SOu0BEzOOAomdGW
il8Ayie7sOqMwwt9wuF4KwTToodEHyoFbUxeloEzmepjnMvvjA/ZS6bpqcZdqVeU4iKBvUkF0pg2
Snaah6EMQ5UKOuewNuBGsong9NF5EPuJmcPJJEPzGFbKOn/JY1GIY5A1XYpGkNTX8TYKGn26mUBi
ircio1F+wdqcRDtZoGOMg0QTiXFfjmTMtr2U0HbVBGMrObqadGTbwhBcekgSrYWMQc+riD0EfZqk
KxkXgATQMbkhjZOyvmruuyQzhKvVHRAtVhTmECh3zUQpjFVXq1LuFPDKKa9gFMHLjTwWRXDEoS2M
K5OxIeRAQ0e5fG3ok6rswpb1iU8niJRDsEUm4z6YRAVUKW5+aGyQKeO9ZMFJJ42RXJlmpmVO3dfd
9GRwqmvo/JkNfcr6eFK2qOZPkTekoQF/pqItgxSJV9D0W/jGmvJNpKZqtU6TnEvMxp6QZY/QCmhh
wloG4OXpSq52r9QoONvzSkh4s3nXA9si46PWaR0rxZGUigq+FwsrqL6KoCf1Y9aFARmhiI5vOnnF
oIfUsNSxiQrhsUwAYeSRZGinCwGgn8icRMhKtsvwXzq1GQl5F7upMarTNoZYSXVXNFrQXA7NlLQu
S9sOHvRMq3KkljgYAj112FDLDALiickgKE6FrAayhVWdFy9TJ0QBj6pKVXET6eVyyNoXXMYikh26
lGld7rZBWgeZP2EHKQgclDNoIAZxgUzZy0XKQug8KTogzGuh5jHMnfIplVjjlA0s1CO7ETEBFDxL
GhJXDh4hHDNWEpjxQPLKBS/oe4IrRNk4EtCMyuX3LOBvJUQ3ZY7/LHOcT7mR/1bOeYRY/tL/h4kQ
Q4Hv/50H+cjFCvE2fsyD5r/4PQ2SkNFQHRr5DE8cuguQs/n1l9/zIPwICQ2IbDJ+QwOU2sSPfiRC
GvsNevCGIUMlm+r4KepOfyRC7DeUrOcqPbQc4BqL9OlvJEKLahA8HKkO03N43CgGbGrh0PG5liap
CVWjDIpx+n7yoJDmTivgBq3o0DuhXf8H4oWfi3c/BVx6MPWmyMJ+QsCAv6JV4xTh0eD+AKGQD2/h
RIr3uUn5c5xFJTiME7kxcA7DGuSxr3AMBFed8Ksa3UPIFGfnrHG/Q2z+Sih/xEM6axpQQptf9ucH
CXkZ3J5n6T1yza7BVXBxAXDkq2Cvb1rfOKL/YZebaQs6iR2vyXt91XujkyD/s6YV0GZW+I3a9ZPk
nCvRfi4q/vy95uf0oViKLFySY1geWkR7n5RbKbtXz6lzL3C3P8dYTqKq5n0DMXCrcXo3Xe1Ve2ay
sdCibufCIecyvy7sc+S5zwWen4IudW2QaRCcWXjBxgT2CRivBT2m1XroWzTMbjnEjsIzKO1Fl/2P
kBpyXd3Ate87hvTDswT1RmRgEvVW5w2OZudu6DaryWc+7Ood+vj1BF4Izf0cbfHmdKKqPQ4AqBpe
Tg9Q+vODwn6dLWoLV9qk3ln9prm8/PMMNpDN6Bpsr5YU3rGsxUjQUcDoiJfB3MBCAXOLVNMuJqtg
LvfPoYjnYstXERfFmHE0okwEGGGYvtcmmmTib3VqfzxCuG8ThcLimy4hjoLB4dcw0ItQ8qe+7h1z
/AZFtzM7zckV9leQJcyRJCWcnSIDK8w8wuwqKG666FzP6eS7+RBjsZvp4yCncL3sLeHK7xo26cAL
AC2CySTEiOPjOezYyRfzIRzOs4+bBrqW8LOMMSR4CoHhs2vLMwNaAIV/vBmmo5CHGuBcJfwcYYgh
jgC6OpRKgSoCRafZ5Vfo518UDrw6/by1DWjp1gfZw67oU2ADvNghfwuO8fN3WEy/uZ5ThjImfDCC
TEQtkx9TWKR+vYzVhZ3cz2Hm+fNh11D0AG3leXc0RsUxZnPt9LpVb6YQIu8D7o0MyqcdavVkm3Yw
rpG30G012b1arINsXbBjUaV2CnJYJEkAQoIgCCcBJXsMGNiG0iqpoGoQcxuS/14SohufzXZ/MQqR
u0l00Lxapek+lzdj5UvsWatAwpnupGKnKQc4oOBXGeqD6xjpXZs+tMlbBsPUHHIX3EQ5EpWanQ62
GrsoaAjc0g3voZoB9k20CgQyLPV9UF8UfV1WUG7jVh7twxQf1L0AgeJMMNFp3svsvopvBxMWfvkL
qW4yLXVG1EOicGfoN4V+VNX7Uo8tLXgKG253zb0yuNK0C9NVroHaOD4oU2FDBKY2VlOuWEo/2KQA
ykC7SWX4Z9+F7JYZNyL0dBVlgAZ+3uFTA80igvQCKCVIscLOTr9rjNSl45OG+hs5hOzS0NfIu6wC
nkFtgNQFzzd9DfMrE4JtJYewerAnyTeaQ0lsU82kTbHLYL9oQtmBvfXKgHJQavV15rbtW5etabNH
ioXLdgtLMwh/KqthGq1Imyz4nQOD4icTddtpJ8h9oSKJxfcyXRrDzLq20EtG7z9An4najdZiaD30
nG+D+BhpV1z1UZUDQRTiFBWm6T1qn5D73XVG5YBzYunFWkbHEA47GjTMGjXwsgp7doNuC4Oo4KsK
cIHWv6daY0+N7kTKSqeVMxQXTEenKXsiyauOVRbfBcFoDcNOtH4cvuvyhR6u+gwkLPm9EgLpp5c2
GzqsM7O87FKcDJ0vJYdGek74nstwtx1h3wIaWgPIR2J2G4PuYqwnAdurmjksRa+r2DfjNS29FtUu
GbQJKT7T81HnbfCnA+XDrrJo12pzDW0qsKL1pwnk3xXOTCfYRXfx7Uis7L11sKNYsWPaEHULrdKL
3OGsNOtMRvnqOywugn2RZEyL8R36zWjjedpw4iUWauIFzNESXP9mPGiymbB1yyu2bgOHndNBV0/u
3x+ew+LqMBR5XnCC79C8jrZqzwKeoTs8zGL2hWM+MhtGtK0zQco+dcoXOE35MF06q1P+nU62fBSw
v1QU5D2U/mSl1LfgfAwmTi0OzW2leKiMm7K+1TOo405erE9gRT4GGuo77JaXzxV8/PoqhNOpdC3F
AA6zo6mt1SmEDXvv8fG1zesLyQCrEP5qumm1xoaVl8GI7emGou+KBgz2R09osdM366938VNn/MeR
LA5EXhVdMnYYSTyzQ3thpcmtDC2wr6Ms2CC/HxUfwyxOxRRrspenee7YWNbvKFh54x2qEfBXCdeD
W3nqUfY0D8Xgs9e/kyMETNpUDUrRtF6cUj3X007RwE5t5b2aHvSKWhROc2cGeCr7g3D+n1EWC3TK
81zuTUQxjr2LHoXPbKK4OAT3wXG2fwKfdGusYbX5ddzTg8PzNQ0VF8ElskLKDNRBv4dlq4g8sdRB
5fLM2LRTi46hqfhHkMV1IkABaRwIxtZErTPAKdBAAcgcX1l/H8sQDKKbMHjI6WRN5hpOF06dP87c
I70msOq9ayOU6mltR/K3BsdbqxxNcWWYl6rgaLHpO7lPrknigZxrqTTdqTRao3ngJUXpsqp1eVPO
qkcpPAUnK4rvZekW9F4fPq7YZjM7VSZbHe975fbrB7uA+v+YsR8GvZg2RchLfWgxaA0yJbKbujlu
EBbwFMkLTA+d0lH61UzsPvOwz8ZdTCQeCxb1I+IOHoQWgVubEzKg6sAksOkTQKWqI69CRzlzZTwb
d7G7K3DYnFCgHqwaLl7v6MxOTuqGm2He2Lt3VO01r/SQ+n/7+jmfm8CLDd0oSZUYU4Rebn1JNV+u
V3V59Q9C6ApMvHXUlWCU9vmayqdS6tQIIRSwVSnE8NruvgGf8R9EwaUfakagrzNzEUVieZBOCaIU
bK0r21KBVzI755Nz8ml9CLKYHAnhZmqixGlp0kXaPPIC5mT/ILNEjvznOBbzQONtwQx5flp8n1Y7
0W+r9pxezfxSfzo+Z5ACPAABfVjmSElTDR3s7KFaAZ8txYnd4Fu7DwAjsPByZnrSLto0duygm3/O
BXH++ovQRJFVqGqg0Q7RqcVBpKHzBAExkPJDSsGTX3HjKNBwBIan6M8craeqKp9iLfbNMq/BqEWF
G8PEtd3wpi1Ws02A+vqPCpBn4y2m4IhqgZTM8WRoX7jAeWxgnuapKgqeKW5B5wpwp+o4GJ+uGsDY
0tlU6fPC6nVo0AU5tgxqAfK7rgH2daBGaCmb7rnG68vv//YS+xRP/RxPU3UhIDyHOk6H4mINw2vq
DCjGfR3l9Az5a1SLGSJEr4djh6cIaIHDA/hBzAadEFCAVkJ883WsE6W+TyNazBBl7Hg8NIil+XMd
LPdbT6xz7xyL/lT68CnOcmbk2K+C+cnN16/BEdboRzdzFpGjJpH6wap1igOkqd257qJuz1Xg5mH8
vOj+eqSLbSuIRtMwVAyzjR4U+tCyM4/x9OdjW2LoR1AgQD9PDDL2oyHJ+PxGOZDyUKjnNqz5nf88
gL8CLGYeVcAfCOcBgAgA14DCGaBJY9cu87NVbRf+ObPLhUfA99sHXthfAReTkHJ0tnFu4Vr+3EEy
bKWsYr+BihLgOKgYnXs/p1cyfF4AKTSIRr4DWT9Ucnhr1LHJsZKz9X5wFKf1rySXXIp1tulX58yu
Txxi301l/gi2OPLLoCNhpiKYam6BHLXaamVC2fLrlbWQrvjxBD8MaV56H4ZEWNiiKTvfZxzyEN6Z
PgX3PEzx2nAp96MD8aEudDG/vHO435PjM753xmRcBpZi8bIAAMcQiNx1gLscwnZT8TM74ck96kOI
xXxEbYuh34kQRoG+8sWQQHe+9Mf4iSBd/PpBnhvNYib2Y1ZF+nwvnKA7b65mISd5uvo6xsnhQBwe
OptUVtBm+vyuklGRaJfNdw44bwQo6yg+oGGQsvJFee5QPrmUP8RazL5Qzgep4ojVeaM73KQbrrjG
U+e268bOSjtDTmJ/PbrT5/KHkIupaPZly9L5aghdrcDnXmmncDnE9qF6jR+iTvF1vJNv7M9waLV+
fprmCHwN8EdYX4WA0etKG67rc77KALye2hI/RFnsuYoJTAmd39lINEt0qUPrmyiDCDP0lriXCdnS
IigC9J4YqUtR3TU4qrUaoCh3Qjrk8iP8y1lXQI9uNdZ3alLYXDxUwHaaGSokZN83uSurl7WCy0UE
O4s4cAsChANqxlzshzqwK2xR7TtLXiZjhAYyij247GTvUQFzLalwhPxYwEVWSW5bLYMV7TFjd2MC
DyNAGmpJA/LzRYJFc0+JHXaXOsAMmpTYCWm2kPl4Bt7kjmY5fly5bf5WGCjBQktDNnQv1B5b/UUt
covEppdSBWrxKA/WuxICdykqvg3daPj9guNvhmk7RYcpuMpNiG69QOy30J2wvNWkay18R7FFtJcS
MP8dJLWifVwcR72CZNijaazlRrVa8ZCj8pvkqdPmJpBrHOXVA4eMRx3cN8E2jC6y6imZfMAQ7cTw
4tLTUb0Beo5CpycFV3EDPj6vPLl8Bmy/zx9ovC9Nw+Ygis/Ad7U3r9Cu99rAAA0u8jr2NGZ4QCag
ojBuGcz7CiJuxnXcFA4FFFNKUseMXmMVPrV5bulC2/UTcYAtGtpNmcsOU27i4GZI1nWb+GES3ydM
c0YQIvup8JspdZXytcaWPyjdKs97Z9AMN+t2ZghJ0HLda99mIUEaXwdhgVqxN2kPCnTeypVZHINi
VZtrqQdX4zms4XfB7iHHZTQXZgTPR90PwmPGjxK9CGWQ7m6q9kDjVY1DNIyPIRijjXbdx+sW8LGQ
f1P7I5kam4a6M8WmpWjCkfV/kK9pCpIMdIJmh+6lLFUv92qYMWhRZeN1EKwyfTsl5xL3E6XhTzHm
7eDDQadzDuDn9xgQvmp9zKUd8+HpYRf2uZP71D3hU6zFRa6EfHycqxjP7Ow7OZkzbcFftVqvWmeu
5JT3X+9k88ctrl2fwi3OhSACkr0qEI7r700Bv9LEq+orUz+jvnxiw9QUMms7o4gGl43FE4yhHdah
DDpYUbCZ+ApgqYZ7X4/kxG4JtD1BBNQgcMdajIR1epT1IJCjYXIHE6FgeBYSqmPRVqFn5sPJwcwR
CIWetLIsd0o6gdL+lOKZNdwqITwZBppt0t7/ekAnwhC4zv84sg15cQOJcqYFeTofo8atOQNE8+uo
PPPQvvPtF+//U5DF3YMqWTJUv9cJmh33uhXEId3A0lbnxNxO5mEfRrPIw4DATzK9xWiS9ZwVwUTa
lfzab1dfP7RT6+fTgBYzLRIhLPMo4ggXRO7uJnMiBz2LyCabYJs6oUO/fR3x3GtaLFiBV9N3IQKq
w7GTvYG/Duem9slnx7DDqaah6OayCgAL1S415j2h8fiaroaV8GB35Z/LYU+O5EOYxYTTyzEKaI8w
MUQk6+kKpJYxPzPhzsVYzLeoRj9btIhBy/2Ag039VpAzIU5sBLDT/OtpLWZaGzQTLQeEUCGeXEfb
YXzKUbEX02HoxLmL5/x9f1o/H4ItpptadMCJUARTjpo/T+z4FiwJd/RmwcDQO6e7de7xLSYbDE4p
EJwIx3Uoi6q5XXTwqDpnaXOql4QDVZ9BgqZJibG4wXdg7jQp+q7QqwOvpgUqwOxWzEB3dtLcFlkK
pBPU54RctnCbj0t4U+gvZaQ6VTi6RX8H8oITsTdRnJOsObUQPn6vxTWf0Jz3FPxHC2p1lmi8QL6M
6psCnVK+JS061ORsBW5+ossX/CGkubjqaxyaumjD4+Rad063q65mPa5ui3ubzZ/HXXWEBuxed7/e
U04GVWGhpOsEfLfvm9yHCwcrDTOslBwZYWRaU3IFFoNNml1dnkGlnarqUAX/p32/BCxhWx1lEohG
iNOQXdUce/349ThOvS8AWKmioY1rQCju88Wp1/KOZ2o9oFw6r42ZSKl5fxIpP/EoP1LyTs7Xj3EW
q5CMclPGI+L0tuLVUH+f1yLDxWmullJuB96sngYq7DZwzxk8nHyGH8a4WJLNpBM57xFbMW/b8lJo
Z060Uw15TAKKewY1KBwyFpMeoIhCLckc4Gj6w4PicS+Y3Rid0IUJyRpiUXfTlY4+vGrFnrZSV9Jj
6J3LsE+9yQ9fYqnC0BBWcdXAl4jb55K/wVSk02uHssxvgNrJy9qu6TkNwFMNs48jXxYdlaTuWJ4L
nOUb3QcUwZ0RXpLLnuGyZAVWcN+v1P3XM/a7nd1yvX8c6OIQNGCRDGYyBhrt9EtorDv9c+FF1/W3
fl/66oXwUsi7URvqwChk1HZ2lbl1akWbczC6k/XJj19kcVI2EnDN9Tx4WEkhERB290JdaEy60nm/
1HlQi0HDewV2qdREeg0zms/rlIKEKkcx7jC4ox8i9kLhmAjcs0mzHahk60i7KftrsFLsdvZ3aHTv
64d+YnJ9TEKWUEsUp0bNNHCqjZsGNfpmG68jzGO6/jrMicPzY5gl2JKF9aRIBGFY+Nw0g0X6Z117
/u9iLJ5kkmqF6Oeh5PkKDDvHyO4xmZyvg5xCQH4ayWKS1nk2SdF8xZHnzrkv25OjbvgNIGLATgOD
70hXIInE1vDernOHJVZ5PFfQPnFEffoKi+kp0bEkeY8p06Hlm7aQta1fhnwjlMb6erAn3xoFmYGB
BAHq9SJQ2wcyjwnOfFJvoHkYvolzl6pT1UMcUGgrA72ClO6n9nWdJYUsEAKgwMkmzrRq0GMLULVC
V29c/QP0OSQKYUiK8jKBWsciUzX6CqTZEpnqLOKorOrV6On/iYjjiYsw4qBRDtSMQsjyFgGiZprK
A4bV2+TVgEOAZcD9L3Sh5wV3A3g/zGgyvkkdw4Gszj94ax9iL07+kMFFouoQuyTAqsHty+jdTBvt
/y7K4tzXCedIWRClCDYFhfDvoRO3/12IxfFehYo8TiZC6DGMOtq7tn1I2zMFhRNXiE8vajEhVD0e
gkGZY4hXA3oquGh/PYhzARb3eXOsylhpECArHwnUxKez3bR5Ff50gnx434tLSsamBh7MiKD6ilcd
2r0EIC5EHptn1ZJXmW+KM0NCz/FESNzMZdCjDEiPLWtKWp4wSAXgZm4mm3RSbQYDtP62obnV8acR
1u3hbVBeMci7aU1k6xFET66G7IoO11V9qEN0aVO70FeqBH8z/TYlBmjc743yLeERvAzgexCB6qPa
IOi5ZLrWiGnF8O2M+ghVzMbiyl2XZ/D02FAQnbu3qrxQOz8VKEorFzMMRmr3aaTCYLj0FRiQjgaq
uingRiDeFvRaB4qXjfBETW4zY10P6zTcg1ls1fptyO9mEuCMmtjwEvVx/q1PHzNgGfMpgxn2UeYj
5GmAN2jvowyk7+OUQFiNvgdl6JgV5PJUdJ+1GyiU4dcMB+3arM2dqH03B+RldW9X0aXMRjunl2Ny
ABAslG0qZxaHtTWD46HUoOoIPwmpj1GvMyxG3EG5ihkIhEO3mhnfY/ou0nvQwu0S5KtJFzAUW01s
A/ctadwbWeobw5ahih7WKyi6OiE0Fywpuxljv8wSQLq2nYJ0fMSOxBR7Mm+q/EISr12lWkppQucs
dQbi1MklOBFS8yzVNz1MDVgAS5hqO4WvsnbJQ6dp9z1IsxTPDxZ7gewnarYra31V1+1FJMVrCMJe
VSZw4LrfVL2jJNxSoZHTBQei7eEOewQnyxqnalWN3NFAJC9k/VqW0bkE2l5DNbQOYaanlHbcGVYT
BlsFRiEhh6KEKTuSQdwZNs4Mw55ytAWU2xIW1KbXdVcStB207qqqWi8KQLlQVCsAwprRQ1GtOCB+
SnKVd7rfV1uG0lRAtpOigxReoj0Xo1sLNEtiot8oYWOubKLOvQbI7BRvGdv05FADft0FL1A/AHbv
pi3AgJenrW6gP8PcIHUUePMk9XUKVHbHr6nxoKHS39fK3ShJq6J+rLvB1c1VMch2Eaj7AMYginwc
cI81BF5lDidJtOiqSLi6yNZdNF2Zdf3UCeJ1okUPxwS7QF3TIlhDPcIJZWlPJuj3g/8gmve+pW7d
53ZqBE6lQ9xnVszWJidqQqfvIo8nIzwI4RY5QGMxBN6PcU9RXuDIB2egMoVDEYTuGw0WgPJVSMYV
otZcg6VqdJkTyW6lxtHbG6Nq/ZwH/qgC8x9ZHW3gy4hFA6nK4CYYmTdCp4hOj1oa21Dss+QBGipS
7LYxvCoFtVj7rR4DfPI1hbVWr90RaB/QUIFZ9+g0k2TF8MMxKF93kNvAVRj6Ec40hb6hGHZBQjSa
UjdtxXPeAlirCG+UMZfT67yitpkD7x6DyiDFUDd9boIKLpBXUnOtTp2dksKqjF2l7ri0jflabXqL
EhnzUsUMvKUpFEQHuzKUFa+ppxhwHZFkqB0aMLTB/5ZH8DzqHCYKr5PAe4GA2aQZ0DxZ91ysihLD
14Q3q7lIA8zgeONMHOZSg+bRYnDqrLBFrDl1cBnloTdAjaRQACHtoNtAhrsRSIG6e4fnjAU+l2+a
j+kYQkex3w4QxOqKXQ/pgVQx1kgGr1UybPJsdBuC3hsqrZzhlcf9sZNCn0AgOhIvmQyIUiCBzfA4
YI5y+lQU38JCdtQaDcpVH27BDcezgfjVRVCF+xCa/dTsrCTHV0oOJrmctNDutT0dVyqHfhbQTwT/
b0LGCmZSunkThf6ojVaO70VzDRjYxGp73IijqxgmCvCziqlfR25pwhapUO0cVm1sN/XbhK6EgikI
jkJsPJr1XhCIe6HWQnjiQKnUSqTETUBbQem9ArMa867P32jyUhlv0G+YyQ3YSK+UMvSl6JtgK+j1
OVoWWir4EBq5ZGa7H/IjibHsoPJj9Jkz5o+qtk8KJ06YNTQPwtQdg16lELoAVsMe2kuYX4kRClGJ
ZYYeoACSVlkDX0/JC84+m5lvU3ZIYTXL6UEPhpm26LRhZKnEsP6PuvPakRtZuvUT8Qe9ua1i2a52
UsveENJIoveeT/9/2Zq9j4rF08TMuTqAIAiYAbIyGRkZZq0VkfquzcCzOuPGjAJ3KJ71BDK99iOs
nnL1g+U8ps7LkL5PzXArwT+pqId2qlvECIj9yLVzoL2XKjfIpI2enKv4rk3OjfzR75666Rj5n5Tw
TlZOJm5CNp9H7WAyWrTHcxa/IoxPTe/UONokqQRF/qEMgfD4d3JY75mtpci/tN6Hr5tvLUaggSEu
tWFrNWjLxj91/75zPlaA57z9aNy1YbjLkFrztJ2c7goIPBpjiRp48bFyaEZvm+WU+nYwkdT+Y8Ob
w4RxC+EzZpw16s9Be1/wv8veU0vfUsp/tPp9kHC42kdpZBRD/t0rik3UHT3tMoURPKXHFDJteRml
nWc/D8Nn3W435fgpZkt+t4ZdfQ225wGSCk1edWTdtu05KlKbGPdVt0QrCK+5487Zh2f/Z7hlVqOL
3/VXCRSrC84i8DSyArVhDBEoDNzMtjwzknLLxMLt9DHfryvTL+WDoONhlpqgEm7AuWlgRQOCkuzP
/CpPD1tmwK2k1ktBrAHBlAM0wOKbsyi56HXfqGUqM0Z/F+sPbX14O0heSjQhzENqhzMPT36WuqM4
5gVehJKNphAR5g2hGrp/0krKooqC8dwQ/lxGva612KUt5UpF+SExzZ3kofJURls1f5cWTxMWCCXN
H3Zp8qEwUoCsydFWVLSoaPAjlmHp0rEo7n3efzGfEVz/76j6Hykw/H8nNici//+7yML9t+RH2P38
U2MBicz/iCxYGopyMiA2m2YuiOX/KCxYKCwIpUvLYVK3AOyRMv0tsGD9D4hcw3EolSF3rAKx/q/A
giT/D7PDYCxxzyklKKZJ1/afSCxcGwvRueVAFUdoU1VtQFvmLPtEF6dMpDSUXc2eDk3+nNWt2zKw
j4nhndfu5HyDdtMR/aD9H0f09Nscryrq19f598L06xVbZpcw1mdtjwwJH3hLjey2+mdnCHaynF6M
wABwz/BrgsO2lhglCefQ5uGEqCdF/kaxUI8bZJcx6ofYWWH9zjrV//lFsAtMmYYFEoDX9yaTZXWq
6hItSxk5HAaqZ465nQLtnBG92L3kqqmxrYfgnK5k57Mb+/fKVIco2JiaBXrhemV4zHWhT5wFKnCH
WD23qXUEUrxTx/xb0tsfPOmXrRj3iq/fI0u3y1QGDprJsS2au0L1P1soD43JuJULtwH5aTvu29/q
unr6++fBuZfhXdm0i+zZz5M0MF6o8zHCDm7k8F5DTjsN1Xu5lNx4zC6EobvJqVbS78XPYaAlIhym
rMrGLOEXalfW5LFqbA/bKmVafdft8vEp0T/nFWI5TrevjYPjDWtA4aUr8cfC5swyTYcxmp3cyW7R
TYcJ4beNmTSPifXZNMJtAoe2R0CeN/hlcILd2yd9cylsMCwGyupIUjKEZ67hoEZ5Qp1cmlySAyhR
0bbhlfCAONX5WqdzbamZtZtNqdpRw1IVQx9yP9yp8eh6FaQtpV/5lPi4Px4k7IddCY6BSVxiCo9z
bd5dISPrGAayO4T5Ju7iY5OmbqIlK73GWUPjZp15J9XuWs0JDV92iepJFwDTGckxnNq7iZDRVyni
Je028ysm2AI21J33b3+8m2sitolODdggg/f3Fc38R0+VFmgxWBXZh83wUMa9m122yUf/4JuDm5UA
4lg9tde6d7Pa8t+7/mPZ2ekGnZc4SpTjPM4JkbeExDYde7LFKmFmL6mGWuSgcfVtgWzeP6QB/b26
hpIWyb+mMWn++tuakSaBvuTbetZnP4i3poqc7TiIqZs7X5F2hXn2pOybnX6Nfvpmcxzr6WBr9cni
+upWcpSU9q7x11z54qdARNWh+E1jc67jY2KORdhgCXX9Hcl1QPfMKJPAHJU16PHpXA4nRfaYeENW
Nk3xkfr2udXizZTkh9xInzrbuI8OUqjcpdqHt61k1kr++8R4wTUecHhTc7/mBKPvdwEvrvhS2pc0
/5T1qYv85UGlyREWlNFR1bd0NJoZjCuY8R6SkDlyFxxZiJrqaPm76UelqivOZ9b0+f3LVIRv+VEE
2M78SW6lZECUiGeIZtlm8LqdbEHSnJjirG6BDd7lqnMxNPsFo36Xj+M9A5IYgZuJ8ib1QT9F41lF
u8GyP6h3Y9M9TlNySf/pW8QlQ1wK1jaKkrz3M3uzS2/qswmMKnKbO6tGRtbu9o0jpEx9FLPRsYjV
e01fM6jr1OD30dAZglKHhpIIwGZmjiCkP6Im6vqVc6oHnoPUe4/u6K6tI9QxsovqdDu/Ds6tVZ+U
cnroen6G432M1mx7ybThCKtMxkXLXRcCxVdQ0d7wDHRKJ2hN1RG80UFoAiN8e4fU2l9h+C2mMsO6
K0Yr9vd/corf+zcdjZeJnpxxAxVMZS1GM7OZGK/hkCZTxvBeHLxqysvo+QgsIK2vSN0+qJsVhMei
fwPZQRBAGd6hpXW94S7p0N1UnMnVp+Bz1w539cgAkGBnk1cXlnMSoE+zPplI74pfoI9rw2OWfwHo
X/JOVUTLs6eyNGPbswJvcu0MXA6o6jwdD5IavtPN6dQC+hjuKqV73X/8ODrS55XDXzI+S8WdyYpF
oKzMTiAJg6RIbdafxvTYnMaPDCU+NjlVnrzYWenw4NgDwGpw2Fm77XIUWCUKDVm19iWWjMAyHDGb
hGamOTc9PSg7Jcoi2dU9SnBtcEb892hN0sVWgndS7l3qJLk4Aaoklb92Btftn98GiPMBSoTtMxRy
dgELhucabcErJyEjXyK7CfVA05mtrrd3cTG6jledDKvdqZZHL+FONRmTMkgrHnLp7iE9RQvXxM9p
c1O006KSs5wPEfUBOPxwV9jqOQTBppnjQeGX2CrAsbVm/HUb6vfWSQURKue6KzfNYzkzht6RiNTK
DHFnYlJmxOzo0B9FLtJL4X7F3JbCNZurTlrIOATFmJl7ECmBmkgaQagPgbemFJoereYOzem9Idno
R+3RBTxkyrHPii3v20X1nRcpzp/gjKz8FFERmbsdICPo9CIFSJYqgtg/QqpMC2ojd5QJhoG5tRxa
AOlTXaj3du1Tzqgf5X54aOOXuM0uoxedVlZfsjlk3mEYI4CIXvxsdQUMxJDkJsKDg+0GKP9qpn6y
07+mPH0u1eEvX48vXjUGG2YKy7b0bYy671LrrvyKhVvH1WeQhazZZEO2+JV/nEFkUzFCuXtwpRLZ
U1R8nHbvlKkbM/K9VhMXzbStPA4HMSthZWmxwdnxXy09czxV3Iz1mBK+NlK3EyFtlAe7wGwPpvek
p9q9OhnnLvPvGax8robvRdO+NM54AE1xX0XOe11ZrRos3ECOggI5QDVLxh9fH0Zsq5kv9/HfCdIQ
nWsnphun32d8JqSN3yOtfW86/tmKm20X1qfJio8Modl7Y4xga3vQp+g5U/htHbl9vxqML30sG3l9
7g4/0zRnv4+qfjelFr+vLpFQRM65pdWJIaF6G/wy/Z3ZPYUqcqnt6iOxuLLNkppGuYm38vpk/FHz
/azKMNYqeGfG4SZuvL0i1XfxaJ4tp955VrP9NVT1X28byVLUCE8SbRFSOxCE+mzLahCaoQ7ywpVS
sjs1BArf7Xu0uHwj2g6ReZSM6Nng/TYoQ6I7DFPrsR77na9Hx1AWSfyvouwfJLVBfFZ6B6ezZWwB
acHbv3PpFYeYyOMhA4lx+Nf1ASFOTcbbeiMHBNKnEqqBqEaXyldHjr/Ek8VscIvFlfGlr7OtbsGr
Gtbsd8F8DRmGitBhQcpmnpdMNayORCeMauhXGnJ6HOLwucu8IyrKRxtumuep58xenQolvsHsIovZ
aWLbMhT7+cutJOhxFyZBYxkGzLg29/K3WtHPiYNmsQmNThsPlCm3UymBGfAYl7AaxS34UkpqInwE
y87TMjNPDUq+x2BBLmkFaL1Njn0aPzuldEn65Dj2d6oe8JbQYTO1Y0aeMQ7hO8lvV1y6uvgzHCJn
uDXglvSZS1fzSQloLfCg0L3Vy2hjKsYuUqp20wUGoM9p/GCVMpAz7k/kf6vBFiWWhY5Gd2cr0dfW
9w9K3SJlXbpFcE5k54eUNTRXVSnfjgxGGsuVkGMGUX19/UW5VxFDkTCaefBnUJzNYk3GXDT/fen0
l9oQXMyyRenJ/GHG4700fYjizN8MQSgG0x0ChPZiPb1DSi6RzO3KNVp4EwRGGOg4dSqSkNmbEBn0
YBUHU1KybttX48Y208ckZlp1p4AHaaTym9+2d0qm3afOlGzsIfsajGL4ENlrot83mU8dqF5L0JYs
HOsChiYgfDdvdR+VpIy+T2gWehqzgiak1PT4ONn2fpSIWEpufcOPnPziOQNFZCPhB4/418rpLMRO
lBsYK0Mtncr9vAYU53I/gvUAjFCmx1JLL7ZWPFmZ82J63T55D7shRWm9e+ic4lsU2++jero4sXZC
AvzzYKz5PBGpza+9SmGf3IHBMfr8NUra0FOdmNfHok2L0gdS3PaPoLEY84JYIO6mzOW/3j6BpSU1
cmRRzKZaPF+yqW2rj9WJwUk6xXJLdkXVNu0lLtkBLAftenXt0y8EibAyEYlmMA9x8mtZ8I8AqQLf
oSHyxAOkWJ+DQN4pg3H0m+BQF+TpfvXoldKzrzBFBbrApoZC+/aWX6/g/Jg1oVoBuJla0xxuWdr2
pDQVP6DObEZlxP6noexQOeSOxNLFMuKjbobPuR4AmpKoCbaHdgi2sqk8r6Hklt4X2kK2LCpctDFm
lzNHW74bB2l0s2RbFI5byh1M6OR5sh+c8TjItktRab+y/aXzp+ApNIe5fDf5AsCSEQ0zHtaQ+MuZ
6kel0U/SNttopfXLNsKNQRwkBzkq18NKR3Um7vzbO5ogykU6JiQFZ7lK6TCRilkxiFXbUO9+9Yb9
Pm+6uxrF/s4yjoFkHC06JXRMiMSCXdeUj0GjH3NpBDdn3xXS0784DFPwKPhtGj9q9s4BS62y3mFw
mNdFZ7kL3k1q/air/mFIqkczqh+ZDbAtxvSUqSiChNOK8tOtAZAm0kkSTUPTQsnuOsiJol4eCp/z
yMuW+W1uNiVnBpi89/rgy7dY9jZhcVzZ8a3nZUkbvXdFBwh8s+PEDOx8jFRATYxOURGK39T+ycnM
u2rUSNTORuHvVZvJFJZ2R1X4Eqqrse/STwBaTcoq1KDQ0LvetU0JqPWSZKQwoTGxJT1qw6c+bVxR
JktyCs6c+6DH+4kCtW58jEDLrBzCbVwhchJThz9JwKTMSeKTr1WJXVCHoBp3EMGuhcrj77pufBQZ
ml6kx+mcFT9KFWgI7fUgGDdv/4jbOgEKD3SYaRsxGBKBrOtTyGSL0UdOPrgd1ABwPHR14ucQmb8a
JHaNG357udtAgGGItOUoYzuiwS1M8Q+328a9UhNqDySkVMYGaHz1wEQ+dJ8pT/w/LaXPLlUn5wyB
KVhKjfiAE49J8dRk4VY2+jVntvQhHUZPGoygpOk4L/Tmmp4aTPShjeoxodyunu3R2qM4nW+ykteD
koi8lWtEbhlYAioKQGxufI0q80Hyva9v73rpLqOlAmpAwbap/FwfMNWElLjQonkU5pfMqU8VONbA
Vu+Dd0X31fL9nRyv1vgWrhLBk0yVl2SOmufMiOq8ZspPUqAvFfb7psOQGBOm1dKl1Lvd1AJobMJj
J30qMF+5yLbZ6H14e9u3EQSuhOaISUsbPzofuJmTpStNagxuuzOH/BARMwbx515F789GI311xwtf
HNgUOk0E2Px9g/KuyyrMyhAJ6ICxM1ZwtnLvvR5RafsZ0NKQdG0/Wtk+duyXyrTR5cjeqeVat3vh
W7NrIaUnxHNu0BBW3SGuilaUa6GIImv+u6Tr73SQzApqlXUJx3AMv9BbWyGjLbgMHKZii04UwdM8
XsjKthm0COSyQTkEgOqmLJA019pdxuRVs1mTZVvaJXUR3ghO3LTmpYIud7yxdobeHe3EDUk4gezt
WtNwYwVLSu9yerZKGa+9ULcBCjxjwTozaBpRSpy5jykrKFFE6JR09Iza4cVEEHOK4gPBWmZtgGNv
fPldBmRPBe/8tjEvOEnmqlCpgkNAgDKvVzlWqjd1rveuGRJtgx7vPaQ22mCrB/FK+3vpcA3csMAO
kJ/N+4qZysioMfV6lxI9k78TV+LmyHJ4qqdhH+XeLujNI/oIKxHHDAYoQjBms6sygENFDJKZ1xYq
JiMpuWP1rqP/9ICxq3WMCHK5C4L8a0gzILe+aQA1E8s/oDjxvofFSqHu5e1zXnIaICaEz6IxcROE
TGUd+nquMhcmCQ5BboDX1u5DuONe1W0nR9o15lpRZfG8dSAN4saKO3vtntVIL5GyZt89oa9Pb7Yw
6m3cPkc6EhAWzUnNLZJ2xZ4WMA4qEqjgxajQA4OcP/K9yaw3GvFwDZzUtTsv3PhKffTU1o2lQyxq
8zEiPL5zYdS4z7C4+vTPDxr5EZWYDxNTBWrt6tXvLEhfzP5wR687ytuCZ4mpd/sM7L15N/Tayt1d
clDUFRn6wQhP9cYvTppRN5Xd4qDKYFcG7TaO1HtL/hCkFGVouLy9uVvMEbZsGpytydNH038WSJpG
YMutgWC8yXxOu7SO5U9lMr9Rw23HYc8oaLd0nntTXXnpb6wX6WyDpx7TdUCG3hxqmNO2ykEcVYqy
LUNzm0U9uWJzZ/oCAtTv6Hv9052+LmkjjiwGqpAwXn9Ho/fDVitHGSKSDmklrQ5SDqMmTx5SegyF
bV68EpX6cvBSIHdrUBnl5ruyPN6QvF2Ag3h7rpeXy1AOzJ7ygCSX216NvpQPjtNUm5LHeFuY6a9x
qL9DJ36y7UOcSp88Of6hl8rW0hKVEqVxFybDJ7XzNm8fy2t6dpXKi99F6OGArQTxNi9f1JIZ9/gR
MDyq8yNI0HpvD2OLrEDgMVhXquztoDajy9gGeDk2c0ajbaZGj0iL2Ru4Ugcn+Zh0ycXug2dw2n9Z
aKtuS6W5jyztGNLC82ReusnRuk0d62cN0S/4T+cs9Xe8l2v9m6VDRrCdj0wdBvb1zEO1PrMakgbQ
Qh3125axCFM6ubCH94OcuEbRr/mm5fVQASWAFOWvmU01emWOslzJbtTo92XV78PpWx68F91y0STN
lPqkdcNDlrwkYbRj3tyuBzpQ1QkTNPwX07Q/JqayEuHc1k/5osTOyAUbtDPlOfXbD8faagcOIZZf
IGnIzl6N0gu//g4GTaL2h8Zv9zoUBRPBuqzfDeiVK2Ast29b1u0zKX6HRgOf5BxI49xxS50xNo1H
87wIlYvSq5uiTu89r/6OM9155ehOZnfnGOGXurU/dDVIm0R2y3TFfc/UB3itxc/Qea4pE4DmmN97
rWm7XjEEllNL7mxmtZd5dDHGfSHD4FIV/0Pb+zDxqnODbDNjDp8Lk3ebQrw3druG+awSCUhbyC5U
zXcdWf8gm+8Ykn7/LZq8D5VBG6WzVyKbmUDF648W2AfeWI7vFn1iDGlRMMwTiJst3fnYEOJyxodA
Dz9VTP8Iyjjb+pZGw48m7dakMw4FptgYen0KiOkbCVjAYF+0Iv1q8B+rvP2etAPS1JK1qyYv2XiJ
9OR0PJ5U1Vc+u3BkM4dCXYLKBJcCaOe8MOBDILYhY4NesdNtWtpfLGUnIcttwFDRmvhLnqmnos+3
zsDwtVB+qfRV7M7tT7Bk4LsCOkB5ggTj2teOZQzxPbdFfU76AGPjNKLH4rXVKe377zUo/za+9Npl
yMI7Wh9xszofSixwfQbEZZQJcKcKVeh5hGh2KhIwGh3CcNTf26DtpuxieP1D3H9invUOOQxXQiE/
Mn+8ffi3zyrrcvkJ0BRh7HN/FFi1LndsPIAYVTd0IgPpEpvfG8MnkUxdyA8rlnobQPBoCFAWJVgN
psq8zdUwGrjL9IgGX6D+1ajDxS7lZ93LnoIx/8Js9nzqH3tDP46mEqyY2q33ZUiieL2o+DM5cQ5O
0Qcj68JkHNyS/M2bwl3TTgclMs5Fh4QSsLS3D/e2nyq2yjaxbt4YY/6Ee37hMSONjovqez8ankpd
rrd5GZfbxAQkBk66bdVTFMTPWs+j3TQ/yL2/rfyIRdMSYBXmUWJZc9suo5h5wqkzusUgSJDWrvSS
y9g474x7L2h3ddyc8jujiN+9va6wnLlF86aCxUEyzQE8O7tSEmK3mmcx8LzCadPFbFRrl6Jp4vj7
t1datCigL+AdSa1YbxZwj4NXJrJoW/ce2FWrBm5iOcX3TH/MzVGoSYed5Np58IWv/+XttRcsSoYM
hfSliIq0ORAIUaqGIbLcWxTw3VGjZd8QxSi/ZCBwSmmuhPrO0pk6BA+AnHio515CgtjGgG9eFB0w
lWA/lFTI07q9cwbvIjqHRJL37RqmbclH4B5pIWDCt4kjk+2HSZnwEZGHcLCl/JVJ6jcbeWnT+Fh4
ilsX+6ivPzPE/WgOkusP3q7pQb/BUw+lZ4i5TNWTp20LpfWfH75DMk9nS6PhOi9axFKdtXrcA1eg
n9H3aGf16jEpHwzC9bZdq4ItHT4gDt5Wk1oFQfm1QTNseQyHjLadlfcngEZkBfcIk+1zRzqCjdrE
cnAqgdm8vcclH0IPmQREFYh5OgjXyw5YsyxLWJipM3QqbE5SDrl0ZO5VaAiuif1piLyjHjZUpqby
SW5i2gfhymVeumIAZojOiInETZttPqUlWHqNTAejCt4bqf+z8r8yLvo5HaO9pe3lLNjFkckYNFP9
a+UAFs6doiMKLRaNA2Tw1OsDGCPqQnUUYfRhvEXlca8Nw2GAdFVbzIHTUJsdvseJ90lA6700+ZqX
zc9BhqDeOHyj6RLUqF32xsUcngQbaOXX3RTOBOaAWhJoCYRVyU2vf10OzGnKHGwQvNmxKjZ9F//s
eFA3IwCRwSrOKWR31YTra2QjYBonXElTFzwQYBEYn1gHGOB5RiFXaj2aeUtnNZUfUstGp4J2/rTn
Wd/Fk7RiCAtenUCBugooUzjo81it7LxB1/Cwrq+bHwyjOSXx8CBFylc1UtaqZuLDzl4QulXUjoR7
hagws/wAPHVfK0IKQHkqGLAucJ2+Gp6LlL6NCZh6sl0tsbZB9QGUpx2vBWVLhvcql0tUatKonxle
VIR5WvuksnWJwjdV9aFCAiHBysbSjevhocn3Gm2Nty1qYVW4r8B4Sd2pIM1v2mDboS0V8MeGtH40
FLc33muSv3d8FADUL14bo2ft/IuY7JVaRxOFPzdGJPk1MMayHdwg8u9bxbv4gfQidf19lZ4b5eQp
78wEaGUGl/5f7Ba2AJVu/Ldjz/JvM+u7rgroJWnDuJ3az0NxnjLFHXz9WGTIDECa+HchKNVu2Djw
OAj35wGDp7faJGl8WTTSpXg6eTXCNG23U/TqFJ+QHG8naQuX4fT2ZhceUpU6EiAzDJpHZBZs9zCO
tSLLceV9BN1fO2tCPGSy3ytTu3GQ8JN0Y+V8lxw3wxlgagouDQUO49o/KWaahtXQjW6sRmdP9g+s
9xJm2lYDelg1EPcifa+FPxhf//wvdvvHyrPdDigySoWJZ4xIQKPpk02HLi+3dWIcBkR3cljXby+4
4Amp9mJFcETp8M79xeBbqWf2tLiNrqeK0p6NvN4bU7WPTF4KbSWuXvCE1PRtQARCIPSmyovSpRLK
lkC0MGEpH0DsgekcpCePAZxv7+vVHGeOkDIgggUIwfIh5z2hcAgM1CcBiDVyeJCDkVFwmj7t9Cg6
DFXYu3I1nj1FFfS54WJYw9aUmHlqGDBAq+6otMWvoZg2RpHbu3gsbDef/nGTjKAUxCBoN3Ir8quZ
q+4MJc6MkcOIVO1MQIzUlI9OPRPtAm0PV3QNz7SQ06gCSURbDhSxNXeSXTSFSSLgRH7k70OGvE5y
9jXqs69KdRlMGrPBvp4+TgNJ1dvfYukK023mMSCVUgHKXl8n1U5LKw9CQk7LeC1DD7iNcALMYJa7
kMkMNTyrt5dcehAQ3uIl1MVYR2cWenWTrfeeA/NU6/qNOgKJYZB3Rh92/DoMBQWT6ZhC1nx70aV9
mtDOoWoido2FX+/TL4NyNACtuJqPHpKdHGO9eEw02c1Ub2u3wwOTX9bMfOmjCqASVSBTvy1hVWVT
eaXB/W1iUNExdETqLFJLMWb4pPj1Zoig2lkVhmyvLL10xICzwP1SZyfRmX3VKWsjX5+cATcVH8wG
nKoh2mP66/zfLvo8MTfNM1Y6GksOhB6KGEFn8xjMy4xDUXdWFLIow7HOovBLuLOJc839Fy1WzIfU
AerpK2lxXvdgAAaycBpL9TnYZhBVGVMsfWotau2teP3Fo2QhMn4okiAOrw0nqfqeMZpcEAEVkOGN
Fm1/J1JD5IG3HD5fz/88amtx6VKapJIF/ndd9Xpdv0jlKZHIErTogsCehDrcKKMlFD2OTGNWU6Cl
2d0I3Td9FPzDf3FbNKrnMgHrLfusiTQ5smUK1GWXXpyo39WNc4mj/BK079SJxgKd1rdXXHzXBYhO
MM0WYAldF3tT1/K6dqMY9q2EByn20aSoHpPePwWWdoKhv6u97KtW/KtwkeI1eAGRB+CVrg97imtV
srqKqmEPhzra54F5KLLpEJ9SO9m2BUPl7iGaruRatzQKYcZ0awAOw3O6KRRrUtK1QQaCrNDUjd2R
jY6TNe08LXO18l7yJDrrrXpvpOpfBt0KP2hPQ5IinqWdxzarNvXoHbo+ue+HwLUZU7Eheam2haXX
yM14ex2Bvre/0pIXhZdEYRWzgPMyO6egLEc1gXjkWhaja3z5YEyp2039IayyJ8NyVXWNiLm4Il1D
gau2RBv8+sv4oNkdp1UHV279vTKhLQabviESMLqvOotn4RptYSnqomIuJIFotvNgXK9YayiYBWaN
74R5qVfyg1KnrjVaL0GoHL1VI1jcIIIsMqgvUITzHpGta1Pf6z218NA4t017cqrs0iXlo3EwMia5
muVKnLe4P24Ya9Eag79zvb+qmRwrTNhf5dxXnrNV0xYpOE5yekyQgnzbYJa8JwEl+iZC9eYGok81
OYIKhMEEAfxFpUFUEWlx81tdq0BxHuXU2hvK2sO7tKgwTtHopoE0fx08r0kiv634gga0dNV/F1Sh
K8fyRvHkXZ45m7RSnyVoSP98rzblO74ibQ+c2PXBGh5txzpg2XQMd2EZP0tAXpgJfBAs+Sxmsr1P
o8pbcdWLDwVQNlwJvRaafLPIZhoj34gVlg1bdVvUu8j/nkzvFRXGICx1yIt0PbrE2niI1yEQ9fae
l6zXIaDSkbYS+f1szwzqilE55iEu/uonY4+aFq7AoWgMdjJmaOWwxspf+rYOoBBa9bR2b/rNRZro
aqN77BbQbSURa0RHijv3paydU+nDEFubwfhX4Tm1IZmsCLsy59Ej8A140D6wTGVsTpEKxQWUcZpD
AUUrdZLbU5QkXxX7J1qq/7yHTKT8x9LiOv8BuY3TupHGjhOe4APF46bmqo6MAcXTJlbM1zZ3Ojo5
xEGaf4olH4XBaCUEugUgiWidYB3UIOyfG8Eo2+hU2Q80ti9PLKOdDS89kW5bX2PBsCCyrT40k/8k
rbKvF8MCKuKCfiSkquZB5ahXDTQxkKG59RDnLeomw8eqlT+VVXkCkHHOgAQ7ucP42tD49LZt33I8
xLbB1NNN1JaQQYVCYDD5QD9G7302Zk+CXSRCP1/2PijFJ/q5j5EQWv0xTOGW6/ljDGv4CNWKDSxc
Mjy1wF691tDm0clYM0/Lawag0AZtgZpOSZpdMt87lg5jD+nRF+UaBmshlmdJQiLR7II6KX7SH1Yn
O2pZgl0hwCbeGGLv4rTZpnmIsvq4csjiuZnVAqhGQiERLSD5RmghQa3TSSsqdbIFVdRLSP6njV5L
zK30d75UHNShdE3EDZJ2bfzEAj7DYm1wIqIRRNFu9tSHjgQ5q1DYpc5YwtQ4Az1DRvPcF/LPYbBf
nPFHHvqnxA7egZZ6bjqGZNjf3z6AxZOmCCJQUULjZHa/HTNSJqpcgK+V4DOCOk5yn3fxgy5pv95e
aNGKRNMUXQ2dt3H2TjSprUiDiQ/Lda/bSBRkZaGyr4yxWzcRJRar22gmAMK3l507bAGDEOENfwus
9fxVTCpFtb1R7ZALkZkr6O89E9xL0u10i4mQSoTWKuJvhFhvL3vzLP5e1xKqjsg63YgUpbLR2nok
oxbRhDtf8OXDYOsjuquXAKFM5HXKF+lQ1wV9clQZa2Pl0t54D/EDbEorvMqIyDjzKKSSe3iRnda5
ZgqcO38Qs1gl1Htj1KKM6MU8MRJzo5QgtGI8uoLCdvJsgiJ4+xzmX/31V/ALQG9iYDeltiqUVckO
Ec0ozX4ngRJOeCIquT7VdX9SSmNfUnl5e8kbn/26JsQY2ySVIqOaXatei2onr+zOjeLwLDCro7FV
Yv+Oxs42kY929IHvsrGUfxqA/V7XoYzFNZLhclw7rWlEwLdROfEBIQttCnZTQ8aoKSgZew9CzM9G
hIpc6fD2fuc3+HVZmFcYuUkR7VX86Q9f2aMynFkgNlEgNs5CzrDN6sem/h606lpbQ+zgT2cplqIQ
AbOTlW5LLGoU5lqZjKi+qEzgUJDobosDsgsvgnKaqz/yXr5LY1Sb9OpR6+tLjKD125td/LivxH8F
28aTzA5ZauKqYnB376K6HPdHsXClEnUp8ovavlcLJHRz/V4LPq6sqy1tnRIlIBeNmN6YuS/MVA+z
ClSwH/ubKEbBPinpnCUXufkyRc6BdsFWRsDRoKFtVt2OUumW/GDlVi95MzLD//6KmbeOVbsLIrXu
X0n1r2yGcjrkcX/KcwTpwUgI0T4BnVvZ/fyVfP3wlCcIBYm1b5x3DOe70Iaqd4X3jAGiCt2watDB
3TT7PEVcGWMIpOEgJ9mK0S1sWaNjSWWPLsRtbUQupLqPDUCbhozGc4MyZrjdyJl2dMwXIxJS0Wu1
IHGIMytnRYHjAsIFiG0WfExWHRMRBr2bjICqJv2+b8mppN1kOTsrXHNXi6uhMGQqLElnaWbQLcGf
5BV0HYQo4oCudKCj2ZFdSvlj4ayRVxcPEzQoemY4Rgg41y6qDdUiQJ++c1u1PYkUpmz83WAh2Yxo
xgD5RvHKzzaa2G/bj2iK3Zwo4pJUvknCKThdL8v4A3p4pcQrAEI3VoxTnTP9WGtXbseScwBQIQrP
YGUQS5o15yJJaaxJNjtXj/39Ky0DBZ3SCs9xRGJqANUymm0lSWxZWnl1Fk8WmSadJv4Cz8gboykv
Yue38/far0IgKsnTC5y1lM3GNjyCcE1Qc+F1pYPBK4+wB/W7ed9VcnypA/zXu4L1Di/53IQvltme
4DUJ7Kzzr6IKIYlGno9aH9ymWTk6JZrNvSru3UbrdkaebwQ+qwzzp2i4NPqhCJSDEPUMeemtuCXA
QoQyP2altdKxWtz5H79jdmsGOwhjaoG/WRNZ9hml/0BhQlzzcWC6WbTa9l1w/0gMiDfPQOrhpg4Y
ZRWBusktNaLhTtQBO4ADAsodoz1vPOVSsG2C9BDp4EqRpfKq5ENsqmv2LXY1v0d4QVoBwOtvkWNd
0fsGXJHObaL/5ey9dutGtnDdJyLAHG5JzqBg2ZJl2dYN0U7MOfPp91daOGd5cnKLuxca3WjAgGuS
rBo1wh/iU2FgamsbXlSYBxVXjcUo3CCRDjHZNcLFNUQkLLHfP8hbuxyaik03FEwF5eDlQSalBew9
kM5ZsERCLLIHheK79WTla4xkbEYOX9h70WNrUQGlB44jGmrr6GFXoV4XSz/4mtJ5oiCMqBjs04yh
gpIDHv6QjstemrG1vxDIBiNloE5JJnn5oItat3IycOswnvw0l9RizblOVFeKRzcYnqfmM+18L0ML
D6cbNABd2ZxOaEIcIst2w+aD3Sw+JKWdXX/VCeEepg63wNuCe0D7VLyqv3I9O8/BRcbG4Bc9xAL7
plY/9smdPgxuVUFdpaKRXwWjUWgivf/lN1/If1de86HlMlEyMya5FVNTQXKvw99B/CNSX0MafFKz
W79spBx8AEbfDjN64+oWjgolRvZlon6J9bM23gndsX6kfBoPThc9BfNXtF7cPt+jT27dx/SadCGX
hFXhuv+O4UU8Nvkw4C0EghtJLQHyiEmpmqB7UtLg+P573VzO1FFo4kSLOunyiwZ9Mqnj1A00FA1P
k3qvRHbNUR+NAu+ifq8fvrkalF8DfCep/Bq7nIZNrvZIefp5Ep2kDj0yQ71Ffwo0L8mH4jy9/3Bb
J1fsVTC04j/rcGFh0aXOOZumGJg+Q7wVs4y5+w5hwJXgTYQG6oLVXv9985QA/hdhiiBJ3Lh8p0nf
NpIxKgNYr2OoPQcIn0S/nMigzJUwuPFQ2DvJ+mlqnR1owWYCYjC/g2wDrfpq3tAHToMCHedzlOm7
K/o5CdCDo9uwJMG99jq1ja93ulfbeyICG8eTtJx+GaBORK/lVeZDfqNrRYsSYKgWbmpgVIYwbCvX
ABwUt2v1W8EAeP/jbuwlvilNcEoCIbEtrsy/Y1HdxbZaQ7M1lNrrYQ6pTXKIuvtUMv1A37v7NrYS
qGRuXvBlgFbXAbkI9antCqP3C4khXAQwXKQXiekJnSztxLDM65Vs5xE3F0XXhoILXRWS9MtHtPo0
nx3QXv4Hy+oOakyzBGWjkFK+mVAmlOrjr/ff6dYGYiT2NstgIEcn4XLFxhqWicxmAFN0M5g/BAY3
4irRohIxrudEfu6t8QTa639ZFrAXYxSA/1fBNgj1QZtCTow8EIGYggtQQzBm91PyVcruGFa5YvRo
mf+6t8+Nht4jAyTFhit0pW/qJHYndTYRSVEXX+hmN4GvjgN2S+BUknvbaV3nezfUWPLuof+34gR1
h5C955aXr2IvytH2Ush8XqFcI5LZITUoS746Un6AYQ83DffM4jkBRYg66b8P/DqNFNqhlgrYa43U
lDptUhs9JRQ36UHRiltu2DvElAd14XfsifRsbiy6rzY8B8GUXF9rdho6yRRV1CcwiqvQ8e0QCDWM
KGX5mKS/YFoo8Xxaxl1+s9ixq5xVTOwtceMYgm98uaONeRhDOL6w8UtcjkPcNnAcS4GwAW1wmdkL
PW8hBCiClIWK2/+ws8HggoMCfMXzr+4CehaTKTUNO1szsN0zvXgE8UUCb0RfwZgguWegGBkeIEvu
QUpEdLh68r+WFjH7rwCpFiYvHEiqL4RCo6bD7ur72Jeu0SKr3NW3k3xjgrKzy2NPhqP1dzqcvZ3H
F73O69/ALFoDJnstIj47fV3rOJb7OXJUJhIBpVSchvioI6KtxzG4Hj/KbwXCxEzMW7MWdt/BjV3u
DWq3IqkQ0kb1g1Y8ncrLd6HAxxoqvez9LBkeS2s42tSN03y2ncUT8s1xjemEVO09/kYSCc6dTgD0
erp26wJ50jSMxp2uRwpQvZW9WO7h/f4p28LXHcxWOPZy1N0s6V4YF1nb6rWz1Wn+G0K4gLHS5eMC
bUrBqfW9n/TGudNgMkAgrc3PYWie49jt2PP/5GbnTW12zuW9jvDWYb9YfrXztK5U6sTEVmdOjVu5
AhwNr8MBgic3R2f8OPdcYj2miKDW/v1+Y2UxSRK1srZG6KSVY1VjS8MsBnhQFZA9uSgXyBv1QYii
xSk6rZJ0BLR2iKvn8XMuPUrLHitcbKb12xezHprhsEjY9ZdvP4uHeGmSoPen5B/b/hNlppfnNCR2
o4t4j1cLqUIinS4MQ8TVe7bjUU4daepxLTXQUsV0LYhvWwSaVCtyxaEyOGY7b3hraymwl1Swy5ym
NSpbKhqZjCTBL7GKDsZkuEJaBgb4eZjt5/EbRnQ4rha6OybJmfzt887yGycKyRWNOpyaxbky5rFT
tH2zjIOcSuMBvfdwdp7KsoXhXCNOhT603fA/kjZ7o7m7+EYUAeBCtgDBgbJ8XU80CKtl6cDi9RB9
i9rh2EvJ9ykuHq3aeRIiFl1aHIYlcGWp+BQ43V2eO/dKg/fdotCuNvC06O4iR288rX9CtG8v3Fyn
xPTgIJlARhAV3dV+qEN9HJqg9U0+g617FnqlaRudAvwSeqwCF934PHTFaxBAdjHtz1gZ8Wc/q2x5
6ELpRYRfRiw7Rcn1JiVtFmJLjIjg9q1rPhmqdz5paus35feeIDBG4xFFojB/Va30NsnTvRiwuSDY
UXAqoim5pkiMM3vUUaZWyB/Eynfr84A3qUA2GsXjoHpCoo7kw19csPYuM2AUsMRAGI/M+NyHQCm4
H3d2rX51UEXp8N+ftL5+GGfHwTi2ftXqsHRNV1d7al/kB2rDtfG3ytv6htL/KcRowvyWRCiCAGrI
zPy880uuzw+gYbANwOxpalzpo4bpolT4JDeIYRiYgpYo5fVeUvArWjRXYiR9yuqmDeIDQfS4s/Z1
KibW1sC4imKGfy/jYlcsptR1auNnxUdD/tQP9ygSKPaxiRVyA8TVovsi/i05ezTx62OLAjW9HBJP
aOpXDbwQ9LeeLV3jOw7+s8iRNiXdsYbnHz7WwjEopJQbH3ee9nobsirjOq4jxg5X3mpgwEyl1fPG
t+P/eKt1OUhXYOGjdky1sxEI60G8eNgF/x/pYETQQXNazx4I5zVEhDA6aN3e9bSBDaA9IGjsALdA
Xa4hkLoswVcLwsaXSD7rnGZyNL7ZJk1DeCsKH5OwLta1yvT8NqWxvu+8nOsDQQEDmgqaNWHqai4/
d5Ixq7ED6xZYV9zBs7hNkCkpX8VPyZG9GBQsl2PDDejkizxJQLukYlcn7TpHNoC5Yj9HYCI5N1aJ
kpM23djWWuMnMmPV9rnJ/kHwmgFr7XZCFDx0O0LW5yQ96M53ds/7r+E6XrM6EVFIRRAg1sgmVe6z
oEptXGJNgGU0NlETnZoHCz/jGKjE+4ttIDJYDRlwLjAgXcCNLo9fJqdhNcdxy9Zv3vgYpc4kCvSa
Hc6nDtcsR7mVPggz3KRBTTs7K1Z2j476XjC8To8MyIkCpEBTjhnn6nfYxqyX5Qz/8DVKl08SPNsS
SYXGAtiMYqdwGhIoAgd+lEhhLDSch0A6DBnDrN7/s/NSRC52mULxY0T/SCBWcbtZbQC7MPI0SMPa
1+hoA0V22wcFmGievdjhb6tK3bLG9JdqsboJe0T0e1d1k13Tj+uk6vJXiFjyV6k24jsdSjP1R9vf
z1kKQvd1mJ/YmZ8bJHWLx8YG6ikZvqRjODu0O9twIz4K6hsADuxWUKQQh/Wv1eciUJZBsSoo1o0n
Wj56hDMXY7Q8NjwVTWcSvmOgfnn/1W+uqjPEM5GdoqMm3slfq+ZzmOCtbVR+FJ+yCaUdPr4QAROO
Pg0ERwnJ2sbcmeZfYd4gODCsBI1l85zXkiF2NUjgE4h9tvWtPoc/4tSPo1tnmN24qRAe+zVX53R5
SjEd6xVr50VvHUHQYLQiuI/QzV6XJ9w/RihpFbevDQKMumR6NvRXcQWIenBumd5V2JxkryOD+Blj
aVkomVO0vf/qN98Cex3QH1H4+gYYAY3HWpI1b0AaMcTrBq/gFoZ34gn1YAESExekGOShI+9XaGQm
zV6j/K2buD588GsYJOncSFcCUYmTFaYzxY1fKjoWXrcVABaAzMWnKvlowa43g7M1/ixTyQWniRrt
S5q2GI4/dK8m5uGa5dbxc5VNAF/2vtTG5U0qLfw9QP0SpEQa9dfmnPQ8k2wo1L7DYKJdXtXTYiuM
OV9JWxsU0Ha+x8ZFIBJEQQgkT+EqulyOEbo0VkpZ++NQf0ydhfGEDLQ4a6wf6qz/XBYDM8f/3NEi
R8i5iVq1oNzAuju17vNyJqkK6JqMyt5P20gY38jNvENKC6qKy59W2F0l55Na+422nMYRN0nOqGh8
SzEN0zJ09Q4SzuCO5h6X/ErHjLPKzmB14C6Me9d5itLX1jKpS01nv3OX56SEwFdxE9ClnZFzE4Xn
pAtZucRz6GiIzZq06OtF4U1RPe18oo33INq0Ik8A7ED9e/kesIEHaVmblT9jJT1mnxdsuTNFvbX1
+aEP6e2BPorr4t409gijVzwp3oOYOKDPLFQTrmhHTTljCdURn1Ur8+Ejowh5m+GEFGGAAdRAmKbK
GNNiMeIL8A6Nbs8qwdVMT5qZHkySTAut6v6HFJp+ng13TY3pvL43j7kSpn/7mWRzlHkixV9Xx6S3
rQpRrvIdyC7MuFytHd0oBBFgf+p66TDrON9IpS/HD4PZ3MwzhPmYRigeoQkTo1nX9jqgG1kmMe6/
v0hcQX+dYjOe0AWfba4YGL0OvR8sS+zstnBeTaqfDhqVCHjiXXGsZ/O1JflUyv9lH0MCAi8Inouy
e72PGznJtSDmdu+ab0v1KHV+OrwKDbyWSDINnSd2svhqAopbSxnWOORBEW0MZa8E28i9YKgCURL7
GKjSKq7JY5CniRzVfqen3LrOl4akN8mKh7L/iAfNjTzFX8UvmQfD6+NXgaOxg+LNykBwLsPd/rg4
NqsrgB/EXUygJTtdG0nMRjxGS5lyxhEI7mIvt2GxZGrAHOSEMByy38jpmn8G04ndCmeanSptI87T
nac6I/RShqy7WT3ptzJmnGqhIDzoOiNhw62heiB1e9BTzY92eVJbly8XC/J0tIV1CJCiJvlrV7a6
aUqLplVvjseO9Y8Vtp6A7I4YRVWN6dlVhsbC/RiVR1upb3ibXtPskJXfWkGr9w63Q4QUjup1bB3y
pUGD1Cn9SjYZQJyiPvFrd14IpcDvWvO5gWHDUMBLTdIyvT8IALHQeAgSTCfjX1Xe3yhBt3fbbJxY
fpZgnOBqcq212zLbhHgacmKL7qazvtBtvEVgH58TbkOH7h5diq6K/an/MujqG+2JeY67H3S3vpLA
3bApBYLgijHfoBQzSWlT+ZigelrXeZKVn9rT3KTnUu8OVf9UAbUpcPVKsZSKmbXveZBv1en8BMaT
bBY8zrTVRlGXciLZzypfVwe3KfKzyNQWTGqnGnEoOGZmLFGXSse46R+E3XIFkeH9a28jXtDmhIVJ
ni7mCeLP/9qrTkm7syriypdLgUTp33zpJ6n11HkP47ZxFC+WWiUaWjlYgZWxlNN/bcLwgwDcCPlj
ZwwPRUhAXL7+22fDw4HJJ8cASCE9sctnS9XemqFulr5ogwkaqKpIR1TEMdfbOW3Xb1GsJOI/1GEB
tLlcKR50OR8so3yzqQCcKeZ/sL09Kdk7QJsrvamuU8xBOVlvGalK07LrS78giESqejsv4P7pzuvj
XvNiY8rDU4kOEvMtRLP09ZhDr/SsLebSH9HWJB9rp/BkG9ltBRwt4NIQA11m+W5pSe77X2536dW2
NKcYyZl+LP22bd4YvEtJ870BHyf/Y0y622qZWyqOFxIydpYW2/AycPLUMFqELxnuW8bqDdeVkShD
XZU4jtftsZtpV1m1m0/Ame+sxDko9sPYndJmeDAwQxe4JjvOz3lOtxEnyZ3rayNEMM8UsG3uMCDq
aycHWQLfNGLQ6gPW6CZ0pbv8XopPParkoqLUK8nPDGRVBLyqxrh6dxwkmjXr10EzWSDVoBNwnC63
dlpmnR30AYdo+uzQvK5nTiw3SJI+63EGFJbhEPTEimg19nvqLVu7Hf8rcZWKbbgG5RiRXlY5mtR+
k3KCdVJi6lS6ia7MAdv57uK7rh8U1DqJkwDLM85fPWgaOaMKGhM9a8pldr3U3go+U4vxN10ZkUgG
KD43CtHK9hQqoinZARNcPa6qgQekDhMMGMrTVRiZuQIgVQHFSYfwEPGSReOAEb5CAfD+04qvdvGw
YiUEALDHgCWvrVt0Zmb1pZaYhd8a8glrkk96iLePugdRuGoBsYxQSwEVQlvmalorTwzrppxlpolZ
ZVTcxKbtZShXDbJzL0AxNdphWrKHebwuLMW69IFQ+cRV/OpuH9uwiurWKvxc0m/NQ1m1TIh7Lzal
Q0TqLdF2V3H0qbPEQ4bpdoz6OzL4Q6T2OHHvTcuv7j3xY2DNI8cJ/hJ9nsuNJUXQyExJKvwi/OTA
EisI1mGBirib54//DynW1rf9e73VtTfkFCqhE/Dw7RMKmK7N8QQx4dfBfJJTnpqjarWd6+SHt7pW
DMai+OCkB63c2WbXSRbPTvsbdAT8AXbB6s6vtbJEcJU4biS6K8xYioLVtS55VOalxL8sO1tzdl4y
qCHVoHyah+guk9HLL5M98dGtw2UQ02nEsu/ZGZefoUmagnYUN2dCxdoW8UHY2Eac9aHUdx57Z6l1
2x/sy6yjoluytXHpaBOvZwAlet3Jbj5wXZSLNwxam0eiv301rq8LxJ2StinpHaAPl2MGw8bqiuIf
eUYQQS8+x2n9RGDBylZ7yazO9oJv6Tx/y0H3L5HkWWa00/+/ukDFL8KVlbpcAKPs1Y0RKYFjLAVX
liwZnoAm9X3yfe6tX0uJtToWT++Hsu09xtRDdDqFzshqvT5qi6QfEi4JlWPex4eqQyEZhzY0DQ41
F8dY0uVm7znO56IPD4OJvtAefPT6ouapEeCiewPSj3RzdX3EEHDMwCRtkKRXwbQKmmM7La6I4jZC
QyZqSkFeuKFxb0zIKyifd97CVfsKGTeGr1CT0Py99jBt07g0sKkswSD3NxVKJFNrBe5SJoDwggc9
+NgzBGsCzQ+j5eX9ta/bvOAqkbBBq4rFGYeK8/BXEaEyRpHKIcj9tvmJawytSzJ70BJzOB5VaTgm
gisk98cMkpJgSNGMAXp/EFTGYuhBgzEN4iDS/ToP9Wsemm45/n7/N15jMd9+I5p3wKfFxlzNQFIa
1FOBIYAvWpxCSlx2YBqCJ5FaOvGS7gkzV8Hb1Y0Uy5u9kLC1P9AyR3RPwF/F+bh8R9lS1nbb8Y6m
+AvWUK5ocgrrt2TpjynsBhXxPdTHT2EQnWT7UWry4/tvQByD1ZXPXATZMtRnHSKGdvkDuiid08qw
+AFa7TGTfNSxTtSwb3p/mc0H/Xud1YtW5ziUO7EOPYZqGVFqglQzMl4YA5qGqdc6eGTHrpMR5EW7
Qdm7bzc/tWh9MAI18aVekxA1EA9RVOnMWRjv1YcyO/TasUPnr7NJ52gmR/mv0VxcM99zEt4I/Ey6
oEhDJOU1r1GIdWfog4GnHnWtcpTH6Jylht+RhxRNutP73MgqmK+jrywUNJkqrM4c6tOzSUgirsfy
R9GyD+mcUKFx3LnuaWfExc6Kb5f1egfZdJME9A0NIHX1ZZdgma2oxkpHrUsPYWG6rqlnDQjToK2Y
AH1Vaa2KObOu4FkcBjRO4lsBKQf1LEb8sY7QuL5Tr22kmLyH//6oVfRf9KikAGK7BXSR2qn32vk5
4khP+MK8wU6Rr3fqnUWv61Oiyd+rrt6+lla5sYhXUcqFa9gAjijHl69K/i0NZhcOrJsslWt3O1rD
2+uSSaLRQ8foCt2TFqmCLTCSA7X8WijG2aQEFXQBfcQUlsFEoL8MdgTnZQ9Tshnj4bsguUjzH0TH
6j2bjd6bocTKCzP0kBdcYJGNIUJALu0osIoJ4t3YedaMWo9MMdEoXpfcmFCq3someMBDpJ8NoA9t
PCDASlecwcX7wefKC90W3+WvX7n6LqreJamuScL08B+meqV8VieVLgF6ajE4CIZIgaH63Y06l26e
ysw8X7xwipAZCg6BJQnw6iT9KfM7sWcFT3lJdrKjrYSNn6ijVkGPmBmxONh/XZbVDO2xN+LCr4SN
Gy9zAS1rp+oHExNQUU7HIFX6LPMFUEh4vQgE0zxxsjROHgOiIpZ26s7/y2sT0pb0GJgXr15bruc4
29lp4dtfMNg+6SZjC6CXIxklSCrxA8XRlrXhiJmXHNR+Bv9vkbmuzehEY9EVHL2wNr3GeKiN9Htn
06wc5eCgdjsnT/ySyxhkYf7E7sfwR7QFVjFIrrTaSk0tJtW4p73s63p51LVfurNHzbmOryyEyDV0
J0Uota8+Uy0V04QLbOxbmYwsb+/LOO5FCbqYDUODxRsDa2fzbuwMIU3P+IhWC0+3Jl8aiWn3TEow
8THzDzGwvVg1/SGqT2E9x25gBS9JpT/Ycf85bYpHh3ZIV4xnuY486XkuFHx/9uh8GyFfNP6wuKEp
gsrMmkSiFm00RWnOT7IY5s3yIa2i07xUL/agP2aTdDbl9JxFyDUhtKOobqs0/wRR+DlU5Z+h6gYz
LTp7L9fe+DS0E1Dn4NoDZ7Se1NZI7pSjNsbwdWM3wi6wl3NPmZ66uvON/KBLewtufhmBcaWI5fOA
Pb88s/1gTX0yJLFPcIHxt7i5jcMmfT8sv8wENFES0OKITgM4p84yDrpoj5rG8AsEOY2PUDsq4Qdr
HPZyreucDuVBAwV4IUpAGbgKyj2lhKQaUoRsRnUrt/rXRJF/DvXXLiwOZdI9x3V9lPPyFufTcB5/
g8f97qCMhOnBT6SC34+9Wy9JmDcKE0eBqFij4kECtSh+Uk7KCzszah5yqT2xoTs3x+A4qjy9srkX
09Qzla9f6qS8WdREdtuEaUNkFycKxz1g6EZgg/qEuDYNGKQu6QWtPhwTlhH9YORDy+Emk9GYFep9
tfq1SRFy6dKQs503gEY71Y3me31YvukOdjSlUhykpL8Zm+Bjq9+0mv1iUk43MmBqSaOuhv1AzzNV
QTvvAfA3tjf4bkp64dUMMGD1UYdBnuQhtPnNlXbf43E/1MuXWQluRxVAeqz9rGfrVsm1P44ePWZ1
dtYeke6865qCYfz8q2ubzCvnMYLpZpx2vvHGhuO3AXCCyEcx85Yl/HV5xX3X5SniCP4QKPdlrH54
qmX1IQ2nL5BUvmoO1CfUoPBa89UJ74Uk/p7rN6Nc/0Y6ea81ftWZpr8nJIkQ1GV0Brrt8ttmyGDG
Uots3JI5X+I2ekKh80UYpLXtR6vR7uUkQ0QfMT85eBJQq51XIf761U30tq/A1AFxvUrAVSNz5KJK
cEKQcx9RIiSRmDCr2F4wPEzjPxbKOXHErakkx7kOqXvS+8bufvRGtMfav679eRN0ES2DuoMCZNXx
o7kKg6QLka1FNQEd5/vB7m5aM3pKluKTrNMCcKIHO6LzVszSy857EH/51XtwmBEJjCsJxKquDIFS
yUwoUO9DHsrCIl4gTlsVd4i0P5KJRZhxzM1zbJwKTdv5CBtHBdS3Dr5QuLpcTfex3ExMKbcG+MBU
dWF2v5Sj6xQYqSTzYYSI2O5axG9Ul1Tw9BFg09PT1dd9RLrclVyiHO9PNA2ELkpa4AWJAbQazm7t
wGO1jqKbwa4859LOA29U16wOQEkkuRb2Oqu0pNdz8z9urg4OK64dVA0sB2twhx4x337GqKw3kdrF
m0KR63/kXIhFFMz/551IcF12iT4Gnub0mgTaZBVYhzaZJCM3R98Oyk9AXR7HqPPloDiEdnOr0n0D
5gng32h2bplrrBSnnsEF4wQBcaHEvTz1dHC0Rpbs8Q3otNikmGl5qPIPKV3dEIsOEC1/2ij+rPZk
pabz1C2omRoMb6Lud1GpnhRmXtGqMUdhwB82eamz4YehTQ9CVOv9o7G1Ox3sCYXMpJALWgVyRar7
xZYcfI0baiKiwxgntwOCEhlGq+h6Gkm6ExOvW6+8nL9WXOUpwFG0BtgFMlo6AF86bz2rhuZPG1C4
SMf/9fNxdwLkoJ0GyXjd9jM7U5riHKHFBLfDUtVvSx3/zNyF431STOdeJxa/v+LW9n9DljPRpli5
chXuknwZlQ7dzrD9oSGGNKQKV3sMvXO4zV+VkLQrUz9aVXk36OUTc7M/7/8A8QJXwQ4wOaNhVFtw
WZDFB/jr/rMl+NxqgaLmUsa35GZ3oQF4x6rOmVUe319qY/dQJIKcgvEFpng96c/rol2yGWVwq0w8
obiAZ9ShNyU/bepPOA808R5qeKPGh0CLWxq5G11Cct3Lp5PVaYmGibfrwFjKGAlZ9U2R2oU3hGg6
osquhMa5LH+EadqRYkgvE9JsHs4tLjvcnej2LhUOHrGp0Vrt3SDXjUNThp0b2r///ctBsIdERLRU
rwZ8UTH3Fcouo29hbcFGOSuD9qGm9RC26a1Frz13/rUZpZjekf5TmKEooF4NiMPBySXJJPJU+nKi
ZL6vO/22mlI3DbJjpO8pQW8MMVkPaI4ovFhyzSyP5A6L32IgwdBeisQ6Fmp3M6rdUUMZqpyHh/jG
GL+YuVcWspfha61IsjvHFN4w0Hei7tal90aspnMuRD/X/i1dZcvoXWcT0swJOtTlQ6a9tGH2ONk3
WFKATlUPtW6dHKn7gbHMv6/5yW7INs23ZueaSIDhlBGWFhlGqSS3QpZjkfDrbW70do8o8aZluT7f
b3rU4LLIvq3VkLCahrhshRSxlRafnHq6a0z90NjNF9HskOzhqDrJU6LEZ22KbtRy+FB14UeDG1ZP
j2VWPltt8NBCQOuSX5Wc7aCMNqI7Gw+x7P/8OHt15wLtjIoiGJHSHeNDZPfHII5B1Uog5lHwL5Kd
tFJcT+t3YQsHQWSLSbDXvM6qLOlT1WjN5FLyhhcNLN2DdL7TfNoKqbQ7wFwgIgtlaJXRJE1W1e2E
ZCBdt9nSmcV0zEuBYDCefT9o7K20+rjIN0R50pEtCq6oYIE5Ji7KBtLWxs6r24rdfz3TegCchtQE
Y8VKQwkfHUWxUUGUVxsAc9BZg5M/o9z6/sNtjEFxrhCNKlF+w7tbBW89r5hMpmi3CfyK6OCVauIZ
Sn9MVOdUwyGw/0zzm75kMQOi4W6u92ReNncM/REhxUt7c62LNMbkbE6CHJOIwCGQ9EnpD/tuUlvn
ALLA/7/Masf0fVl0eC/DUKfv3Ee/+/QFPBQ91GO8O0zayHOFtgjUUtRJAVSvzlyTh9HQWejliBmH
AONbDI2yWjpK2oeum5nnBoiO/Hs9VO4akka0axT4tFfcKadHY2AaUK2J8+FOxzxWvM1+7u+0uHiV
4s53wsKTBv1WHeznnY208XqBjhP/AErwzzoLgAIfNEFs8shCVAIuAUNKQXEdMuwy+y/oJD0l1Z8m
zR5bZ/yaW3oPTccd4+m3JM13dKReIj39Fqn2Tu2z8SlIM+kuCSgccv3ieP+Ve6FzbdXFRMGdMWAr
nPnRlu4zZBfqxHjGdttKAreth52753pLC/A0KbWC3AT19SrhS4OeLkyCCJXqDEfdelGJ9XPx7+eG
DJNgq1EXQihGx+Ty0YxEngJJ13vgjk/9+OR0yA7KX1N9Z4J3/WVZBiQs+0nUr+s2/yxpoH1VpfdB
JLit1LhV+ZNRbDV9qKu9R9oYVYk2IDHHFGUqoLbLZyptpRrtpUYle04e5KwhP+zvJydA1PBXb9E4
Kx23i19UgBvvb+DrMM/CdO4RB6BVi2LZ5cKFZtVTMCAI1FeBa0rArBbH1bNjttte3HifwpXcITVh
GWU90x/kQg0HFTGSUrlJpgBA4Le2fGQw1uT5zj68vlEw60ESFXigGPutsbhNWYANXxxq7NSB7fNL
yzHKHiXX7s9xXmObtae0srUgbuAILNBZAVqyOm002NV2SVlwSl/t8ONkfg8jH6Ki8LdJXt7/Ylt7
RUWcmMd6o1/JK4ic5iw6xk92h0bxt9cmeHT6X3l3m6bHGvdUJNn67+8veB1K2JB0LYjokEKQ4bzc
IpGUkXoDhvL1+lc8PfVIVcl4BQTnoIAXHv1pg50kZ2OnCKKBOAiaKKzED/ordiXG0GW5GSLVlLRM
5hE2nwRWKThpyw1s1PefbiMVQHsBXX66tJZO0rw6evUsOVXVIP2l4GtcOOmpMGOk1JuzmVPUJcdg
ouNuGIfFsO/yuH+YPgz6p//lN0C4JqsTaNZ1rOly2c7VEBmZKH4au/thCk5RLp+sODgZau4uTnqU
K+soz+ld4zLDUfcAEhthAMolc0LRpUKJYLWBdYk+ZJMkvd8UhVtnP7rqJaqfFmaa7z/p1qcVm4l7
guqIWdnlpy30RlPqYEF5qrG9sM1vGu2LYqbHvCiPZfv5/cU2ChSgi3xUkC30H69gZsFUxJORayjU
NJanQhUMlccpmNylfTTrT/miobD9vbRpSoTfYR4XS34Yi/Gg2j9VvsB4Hp3vuhrvRNw3z+rLUgEZ
TKKtkFrgSK07QU2cGmahx9xfyW0xKK4SfoIogR3E8xi8tOo9UBU309CxPw/dl2V8DaVjX38Lyg/Y
rPXyY9U/vgxl7k7T0cxPctW5Wvygz7vV3fXEgJfH5YCykaDCr5O5dDSKPsWTzp+MX0o5PsEOOebh
Lzu17gJnQg61vVsgK0v2y0zD8P0vtxFPL9ZebZMxnNtKmbkrskJMTbuTNbSM0b8oXXWcIKSE2R5I
ZXtFpFHpIjHHXtPQAmup6j5gco3Rq9sw1KLN4MYl8rbDvdFi/V7KO/tge0XAvqiPING1zv+1RrcH
B/6qr0fjiX249F8wvz0N6DjnqH8E0+/33+lGGOed/ne9VZybk6RpzQYVtCUjoA2ah+cdSMIFuejk
UP6KGEBMxT/vr7l1V9H1xgcU9SGFTGoVyjty8wXGLreSiu2Z9iOvtBs5SD2j+Slp2nE0D4a8gHFR
zzsLb+1eTVQEQkdTwH0vA42ewVCQELP0VTJdGaTTVMkwxP5kI+CACj2sbGAuTSTNLMw895owW99W
e2t7iuLuCtqmtlmb0M1m9SpxzeylUL5EzlfQtl32kGh7e3ej+UVEoe8J9wVdJcAelw9bNINtFWrR
+0P10UGyZKQH0SqvkXbIypt8OgUFD2tGnjp8axg2nLT0YdZudt741v7iWyN/j24oeezqjY+plsgQ
UHrfmj41quLFbYxBMrS8l1QNcOzSfbl6Mk00uQc3C2TxgyAKKaijVa55tvvGDSHy5fPOtt+62VBI
Y/LCb2NAvHo3GbapYVCRLcXKsyiA0qRnpK4Aq91TRt/o+/EZMEaD/0PJpax7QEokhcXApBUj2p/x
H8EmQBE8SSGQ0vRnrlh2fi4/TeNODbrRiRbrwhamyKfD+3YN/pUvObHaxlPI5R0NXl9iw0nwgOh0
Vsebwrztv/c/DWB25UmSX+mElvGRdMp5dgAayLeR6e+VntdsWmANXBggtsjyyff1y+0oQRqS0Bnt
fTW/m0Ifeem+XHAfiO6zQj7H1icValTr/DCd5TjAcs7suxZptgCLQERJq6O9i7YQK15dufQoFSis
VMTr2qOjvtIRFyK9EbPlUbs3p/p+Ig7i6ta6RZLfyPJDqHxpwMkkRu4mUn6bZZlrLs7OzbaZbrI3
RN2K5An6yZcvp41UM6Nk4eWEKE6GrS+HI3O4pzTK3aJsXayafUNKPZs7qFcaV7utwp0jcZWE0aVE
z5hLTgjeUnVe/gT81hkM5XPn27oO7oF1C46innoyE4KdKvr6ecViiDnRi+AU4nZyudgcdm1Yozfm
F5Ev0URTvjrt7zq4dWZXyQ4t2LTItbCG1hmFyTsv++0Ovfjuq8W1y8VVzOVDTEh4UuW2jx+frdQV
BO/GH6PPi/VhiTxatl7D25aOKBDE8ofRPlSZq2WPsu0t51lN8Jr93iWjZ4WupVJgBejWll7xQ00j
L7YTGI7KGXLHUY0+VcvHuntOncdeztxeR7u5Vt2hfJa13MWpw8PE2SuizNOWylPmRyU/hNYhs7/r
vezWpNoGGoij5oZYzWEnULtmdITwHQ6/MLJyjdRC+Qk1HrdPmB2eu/xjCzro/SB+FcN5XwQvQTiH
iXTVhsBVIJfiouuwtPgimFBCJbiYfbAEjMrRhiCA5Obh/TWvx5SQjbmjGdSTnMA4WO2QTJL6JJGQ
A/w/1J3XbuRItq5fZdD3nE1vNvbMBZPplPIqqcwNUUZF7z2f/nyh7pmuZOZWnh7gXBxgeoCCqhRk
MGLFirV+IyqUAu0vRJdAaLgl+E3qZUXyJUbMZAo+h8aFi9eZ96U3xRvTG0dD01kMnWeJMzmF/SaO
qGiBYPrrzk9J011rRc+iSy7BlUQFdLEgjwZcLEg5r7m4R07jFRzREQxys8UODYpwzp8DCUcLtgWW
3kKE78I0n8RAMc1ohIp6D8ezvCjOOmmQc0DxrqURuVZwyArTRZh2JQDZQltOVn+mTL5hpp4yoMIn
hKfGYV1dShTOzvkvz7HI7Wt5LJ1C4zn8GVgvJp4aUm/l0K8nGXEhacTXdPbKCyHvDbu2nHhAICKz
d7h2LWPe1GhylUdm6/XV57Z5qp1dm3zw09WkP0n21u5ee/JCrjVxG3nGtvFdv1or4yaptsC0BUHM
ulSkOr0H8kEoqghgLjUjTspFcHLK2UFtg6LRuFHqnWXtnOlg1shcfCp30sz10E0CFyokFfOs9TT7
tpa9InLtj4V2bWytAXGqVfXDGFaO/6il+/fXy9v97mTG/ny8t9T+l6yiqPEw6CPKPnHoVfPayDb4
rNX3cbqq7+oJXY7NWK1jm315nV3LYGganR17mIvdnO+v88ZNNBc191ZehwoIgNUOAIAzPCjWhfjx
Bqs9eVBiFbqBwKrgTx7PYxbHqT8rzKMy6WubWQsRi4Ix84KX4o84gHNvj9nekbEAtBSP/uR6HNR9
6nQFVJv6E3J3LvYmbuf/rONkO5cf0dVaVz0ptCHdJeZPQ4aoYO1S2qjmTRlV9PC9SLZ39lDsjBRV
ehTzSLGxPFCdTe7nOwBEe8t4IAdYSeqXtp/phXxCS7Epn5NKv49keQPcLcHaNOrSXSspXzE9Fdr2
qnApfIkTr5rMQ9g9x/kH09zHIQUA40bPtmi3u4l0HUrVugP37sv3gfyz0+4jFjL4jgQr7VS8SHVV
kPEX1vwcFskm1eq9lgLkQXiZA+n9ZWKeCyvKW/YJ9IJSwSKEGo4fjGOhcmSIp9w0X4ND9WAMmxJt
KE7HQ9ztZrC+UOnUnWICa6Mzsx7GlR4g8bKCkVGpV0qzcrr7Pe4ncpy4oYK+Vf6DBb42jE1ENlvv
2X3ag3LTfsk2U0tsWjsczz/Na/9akm7h8MTjqtbRQfEo9qjGtowPZXvn2xuU0dJH5bbaOPdhCcq4
e4Gr3sfbC5Nwct8TWxnAN5mtwDcu94peSUOgVXrrTV2xzj91+b2NVuK34E763LBLOgtL1a8+laWR
RfWQ2Qel3iv6Wk93FViQ7tZq94b5EhafUmdTRS3ctlXTePpYuiXN62or5espUFd1Tn2gBcKxd8I7
Far2rHjkM7O+gTGNQcJLaGysRnMRzA2ewJYYd1b8YxgOeXcbOKvsOSs/q86wSpRqUwW3ho9dVUII
pBUEYuVO87cjqn9qEHhF9wMA43UUXGo3nJso0BkAUZEi5l6+qDNOslr4tjqQDULGoiLHlgzWwoTA
zZsvYIgvHHrnhqMNRq5NP4py2+ImkmSaEktWTuk6HNcc7kVn7oTFQWL91GL6Yskl8Ltx5nwH7QSt
jfYXTclFdu/0SSgNctp6JWS+qfwi5FqE0u376+3SKIuIN+LfUdF5pLwQEn1053oev0xKfSlZObk6
s6rJjOCpUsE4vdFnaPQFZSqgit1zCfvfgfszE0ZHStNKMh6y+YMT3PWCgM4xrkyQlsbhFpDHWq+5
yLWXOubnMkXquWSIiFzAalkqejtQZGMjRzyb6y3BZVDtKwkV1Nz+lsafwl71uFQGvuJVjrLy24f3
J/20loX2A8cMjQnBOiHWHZ8zPkmzGcYal/mhckXuJlCKgpiv+j99QBJpiKwacIKifnp/5DMZE4UV
oOQYbyLQs1xU3eBkfRxTAbUj0mBEBlX0ZRItX5mQU4sfjmd0lzq5Z1+WJhM7h69MBW+xxJKpy8ij
4gbqEHau4bNghQm/EJGrCq1DUUdiC2C/1l5Y3Oe+MpUDivYEVNmg1Xs8z5FdzDIOAbxu8rE0fqSS
OzXPYp6t+IPc3tkhrC4JDCXOalJyqSp75m78BtIFGIJCwIkDjjkZ5kjlGxFix3eT/i4V5RsUAo3+
i2FVl171zHUA2i2lGxwy38Sfj1+1RPnZTmIIADHQe6vOdmq1MZQZW+g7QbBrGlQULdip6K++v6TO
fV9h8kPqiWsB3dJFFp4mljN0jlV7KE2tzP6LUIW3BAY8fCGYvCnlKF+EUM6FcUU6sEjWjsZdpAt4
EasdjElu4EjND/WPVr9Whq1jfMF61fVnPHOZ9yhbCR5fgFXE+8OfCZxC2or+E/GMfvviDtQOSj0U
lBrpQZv7dtJ35fDZH6NLLylW6PIl0ULiMq0LntGSCJYnUU4UaYkU+svUPRqUGhNusGGce73ebfD+
2ZjIJ6vtndAWz4Ng0462a8qP77/tmdoLQAz2EL1bbp2UJI+XVypBTFEm9PxMygox8jw66pJG/bEg
W7ebB1F06w23dnR3tLmHGZI3XJKOPY1dPAIuEYLzQWa0bMUbflFYqa2XnmBSaYgmChJAlUGGjMj7
0LzoyuhqTi9Qf0938fGoizQDx+A6iYQ8aVpmOwwMkCtAV13fgVO+rsr8/sI8n25jwfIGjEJ9mcPh
rTD8y1VJsZMsCxOYnj628pgSu3WtrPoGhl9q46OwqhtcpHBHDkmvLgytnSw1sk2BU4HmTA9gqYJk
dGNDtKIPNztXJqpaMcArdBM6NbvOS9SShfk1uDKdJRiDyBQ64uZ8yTX5NM06eojltkrKqAxjI6w9
WQ6wokQJNzJ2MnQeFd91fwb/dcnL8LTlAY8CaRrsExBNoY4pdvovU171VZtrylR5lVKskwDQoCl7
sdburUpaC/GrUgjzSthcGLpbqJLXDfl9m6a7EANJ7RJP+cxdXjA/UXllpYv+4SKskfcMSR2Oldcb
IYX+wm372PuWgu7N0ToLGkCGXI8DZLSNfiOcn8Q5KvSCTazscP7xsuxuAFbUoRtsj2g/mBpAy7ui
w+atdEGyetSJ3l86b2Lux1GKRwUrjdQ+qo7U+46nMBtse1KmFvXTMV7D0UNhA8I6hQchQO/YkDP1
wK2RpFHtbh3MnZvK98IvItrn3Vd9vu04Muz2w9hjodhdxQFKIFAbRPWmDsMrM8EVUK32kl1fCq8i
bJ08OF0ugZbgHmEtEoQKR0m1t1BJzZMvPtm8icbdgBA0Eq1CuMJstjPKnQPPlXaXcuIzW53auS1z
2xNSWctzEzX8zpS0inVHHBNJoJBvSWZjVZZbNUPZQcOWMO82ZnMhpJ0L5kcjL5YYXoQdfdK68qIJ
Cx00BYQgihCOEaNb+pWd8fZkofwpwoxHhcJv/Xh/yZx2uET3RABmAfafUSvqTK2W2rovPW2AOiau
A4A8c2fYFF2ykykm6tTS22TaJqhXGB8ujH4694yOfxgwGQG1XpI8+qTICytWieqSuWnmnXEvzcJP
M17FyU3n77DV2zZlv3l/2NPgdjzqYrWlDcRMc1JKegh85e6meWWLKEazT4vE66wLsPUz2e/xcIvA
Bix41EqNl5zV0AUu404h4ih4wqOH2yPJyzoT+p9Bwmf2nwVu6f3XPf+N39IWeOwmyKjjsFDF+YyJ
tozUK3fXJv6gBhs5ybw0tVfwuUMjfbOn7RX/WqZqfGFwMZnHW5u3/2XwxR2rjaYYduLMAqPbogBT
QF8h024cn6ZxJlElIZqLz4xvwFXa6LswQ3McS868uhQez2TIPApwMAuSKETNZXnWCnA87ttJyGUn
K9Dh3fxczD3SePluiITV+ocwawiFlyBSp7ducBIqOu9wpkAHLc1j6bUAapxRBJuDalvPr3PouBWg
THhCF0q8Z1Y2VztxnUbTUOSrx186tArEUeMWLTDshtSoXk2Vjk05Xa9yS2HzKpm/Xfi8p5GbAxKZ
IfrCJCvIkB2PaJZWUGFRUEAqGDcGeQgEze3Y34744ZpT7RojdTA61OGm6O3n9wc/87YCW0vNiXT4
VLI+q30lAw2Qe5j97Mq0uwl9F4WlEN/qoYh+jvXr++OdWcq0lPiQAL1gQi17S5mupoGW2bknk/3K
E9JGQX3hCH/7QovtAlwQmgsyuqAHTzAXHAmxnaNnJ+njZtJQg46NmzA3biD1bab0IyooOyS9obfa
z0Kc1czsp2hsqE0W3xy9/1ElwUzrydQ9PzG9wMEdzL4N7ORzYiBE0M2bKXQ++EP/rcMYZtVU8c4w
+tq1kWT0ALhsolgKEN5QH/rw+/uzd2oOoiGdD2QPnjZ1uxMJslCK884ashxDEhPRoH6tOtdlSRmf
U526qcifGr1dtXJE3T11R+MepJ87qF8vPMeZ7Qh1mBoYCSeClEsSo4ZhNlQ2pOIkUENzm+1CP3iq
q+jKHPpDnd5NQ+/aCurFY3YtmDgiOEOX2TZmeyi551hqc+Grn50aQSElPqAxS2nzeBfFaIKDvEM9
bwrYNpTQ05GMf8pdbSAbQKUN8hm6EnTT4hyqQeEK4cZsUreBfNFe7syZTOP2z2dZXDF9PVRDBfYT
WiLk2yOJYxF+blBXMMP02vTbQ0B0jnCot4OLeJtzO0wwZ4gk/D/IveN5IH1G8iCNCq9FpmzKgo2e
D5sBQ6BS2onOtXB00j8XgUG2rb0dFflYbmY5uPRBROq13IY0FlmmCjUv01ic2cUIl3iephzoE2RK
40CrlRJ+gsKW8abmVpq9O5sydQ2sTBBPGsfdhVV67gmIqTqqigLTsQQxB3OqzGNTINgn31nUFBS0
p4SI/4QmLjIjKx+7B2MM1qkVbNWdge/E+w9wbpc4lGapMiikZkulISXTI0NLDKJCSBNbg9uPB2fM
naWNy788FCUc4Cs6Os9vNMvjrz7UUtmiqpR7virvLTvcOoixa03AKXbhu57WLhDEpXIiNCuglS5r
oHMpx1Ybw5/xddlNJ/sWStmNY/1I/UODOqWsxfdDn/11wAyjcvwbCjY+aA8uzkiOa9ptrYJWnQ23
WB+3c1gdaCJl0lWXRVdOXq9yp9/Gebb22+hGk4x91A0XXv1Un0Z8RSD4QgoGOtfyfl0kgZX3M1RJ
aVS8Lv8RN8ae6xDe59ImN2o6ieyy6dFW0r02J2vkniRF3nb2jBDYvCui7OP7C+xMOgZ/mZUNV48G
EviB48+eo/kt5TLqIU7TXZFkeGjiwEnU3yrSTY1jEmJploFC2CRv3x/7dHEztLBoFMIhnACLGBdN
dWGVswpMggNnUMhSnHurCpFqi+7fH+nciuO4g9+J+g5ObGKb/1LVaEotwOmS1lgUNnv0ED7m1vQT
y2Sva3rJbS07Wg9zcamHe35ufxlWOx6WTl0oJ0IDEjxMRZWivMrU5Haw6wT4Qe31TnPty8FhsHWW
27h5/51PZbNYarRTyEAFRv/kOh8baqwaNXptZbuv2nKfTcU3gPsbyc+/h/20M1jk8U2ihp8VHNko
7B3qor6eTcWd3LT80hXZ4/tPdJopCqq8LY58hHI4246nI06bWpkiImg41lfKdHA65IFS3FAoTfdy
QWg3LsS0s9/9lxHFz3/57sXQGGZVAsRRq1vUYT9IVvoi1d8HH+xyGt8ENRmH9R/tqD8HXVbtugm0
VzHzmo3pRdDho2zaTgnN3ynYSla56qNo08bhje0EF173/CdnoXNW0Szl2Dh+3z5JDMvvQ/A/6bg1
C2gXTXtdZaBMIhufH/MqyfJNqtarpiwwJbVdy5o8rXwBs/ED9/pbbi1PWmFcCL1vmpzH57hQRmab
01wkBC83um2MiS/5cOxGQ7oOoj50E9CpvnkflE65KvMm384RUJECdXvSrqhy9pV/XcP1ctTAm+vg
YxSY2Jv7Rcv1tXhu5s7EzSndo/b1Y46l1aQ2d1CI3l+uZ/LBN0FnWnUCZY8Lw/Fs2lWiYyRPr94B
ezzaz2XntvY2AHdrZTR3hm/l2N5aCpqNhwRzy5gGbRo63y48xend7vgpFudWmLQFVFTuVzC31nwv
91Pz4BuwXBJoVWjLWtG8jvX0Vg7iSxHkXIAWlQp4uHQ00HM+noDEGu20KrACqNymqLdpYPzs5IkG
ZVDcBV26HzRnM8j2Wg4aihbjR192NqGyk5pnRYPCll+IH2fjqTg6MZ4Wkt7LavCo5A3od5Rs6xS4
HYOlCTBnNQu3VUD0csoPae3cD50d0nQJ/yp7TpTGUCFACsXGynV5J5z0yDHDjlQskKdtbcuSq5fN
1Wy0GydpbjW7CC/kCufCJVoECmVkYZu5lI1T5cHSalujtzVqdxh1bQqze/IN4wbPwJ00TY9NkO/f
X2wis19u1F+HXJzI4EU0a6LKj74qey8ON52SrYLcWqNkskH16MKUninKiXIjfGph0Otw1TheYDS+
x7JxFKrwgbFH1NudEfCVe+UQklCDHqu9pClc3GF+1lgcJ1MKCC0cLl339dPLFpLtdBigz7LST/qK
rTYNmYpziWegeZlq3daS4pu+AEQ9mNEu1bh8dRl5WfrStdEuLsPPk9Z9pJyKfyTdv1BSvlcyxfKI
dphf65WXVCnwd3t+sdJqY2mtja9A9Ck2Po0qSKKy2/TT8CnXRvjImQ0WVJ+uSwsgmtWEH9I01kAp
5XR8xvo6jvVtmg0rrUx3Rmnco2o8uu9/9FM1K6gtouDPycypcSIi5+MGOAxjKkoC4ZebaLZe7Djb
mo2DBLpsd67lA2+zp89x3x6UYNglnbru1WDfhOkM7ltvVvFj2WaIwJBV+Uq12mVDsJPH4UK+eBqQ
gS/IgmvCh+IrLY83P5pLVUqU2Ju0advIDapSyeMcandpXkM/lptP+TdJqdZhlvwMpuqbqQVfJ6yW
5uiSucfJ3hRPgjICxwI5M0ns8cKN0q7V7ZInsQbHq+pu32rqHbrIrtxVq2pOrhrfv3CKnuxNMSTs
To51bjGcScdDqr4f9n1uxZ4P94P7gF/Um6xvN4kd70zn0lyfe0EQKoJMiqwhYPvj0WLVnvOol2Mv
Ub5kNEDHqqXr+OK0d/3Xob1Q0hPnyFHY4dVQd+GgYSiBjTkerEequooqVI419UWfA2ziWlcqmvX7
6/z0+BDD0OJAsYu3whL2eJjGGBQD66/Em6zmKmlbkJxAnmB4amn/mOOtFqtwfebkplGUpwtjnxyl
jE1HkBckknMFXeS+ddjKVTYBQQ01nI/j6RCrydWYWp+iXLkzjOzGhrrCbegwFfZKElhxLbmpxv6O
W+outHw6nGF3aT+dfSj6fZRRMckgOzueELXPglpqwsRL4/Qqam4nwBRyjxppZ69jH6LT3O1zv7qe
dMd1pMFNHSqh03ifyjPkkqkEuWZdEK05bZOIiQLhxxLnssZ5e/xMVpOloSlJOFDLzTo262tJHbe2
RlcgNO9nKJ2WL6+4x6PbPx9QoLpUeTtdi9SVUTyD30hBm8PwePy8VAyuimXsjTSYi7lcS/69McgX
1uLpzMMZECx8khmIjNpilHFyjFId6WXL5UtXPpY2t9D5BkOczYV1d3K0UdYAx0AUBjQDNGex7uRa
0kNUCSOsDgu3psucSS/14Ls2ViRQ3tu1dd/64YVRT4MHgwpxZIMzXThZHc9hofSxUchW5OUmIPGm
ESqYrixlO5TBDpluubJ/IVcS83UcQRgRZg3IUEj2J1XtKdciuQgi4nE170XzVlLLB9WfN5kZ3WS9
f+HIPBNKADuRd3ChYT+fMOAbtAwLI/VjYO/iSoLSvCkf8Ei7rwZrPbGFWqdaO3odgJEwXi58U7EF
li+LlqoQwRftrKVJ2Iz6ZJfUZoz+oO9lgNZ1X76TE7rX1Xwd2ioQ5maja/MhUhN3rjqQlF1yYZ+e
3KxZV0JtAH4Pa+uEByxHfR7kMs8QTpVbc+BNdvdkp+atFdlr3H6+Jc74kNQXEsZzo0Ke4yYi8LMM
fryw0pofyDVnINQj+DazW43qR8zgntrQ9spQvs+y+aX3f74/4WdHNUiQcLO1T006i07VQmJG7DX5
T8Ov11E+vijq+BBnNn6/4yN2yLfhRfrFmY8MJpbQwHl1ShkLwaAats8Ed7W9UVLHG/v5xeYimkl8
WL17tuJv77/mKRKCA0qo2AK6MuHyLI+D0ElIuytAPNRur5LOuUHXORbnDsoO+l5r+w+T3GwHKD5B
8rOXyUGUcHjI6//gDEBPXeHlTdq0PNHiWoCUZRa2MRzBDE0nXR4f6tn8YRbJjaQND2EvY2Ws37LY
n0cl/jo6l0y6zpxBjG8KJD1lWmqji+is2g150UB2NyflyjDmlVHskL7Z9G7l+9uyxHESeWETdzCQ
rpdCi3i5xe4mFxJ+oTSiTht0mePENfRZMi+ylCEZH8rk2sEEMjLTGyXQ7pTI3mRq6LWdtWZf3sh+
46LDsZHCS4oaZxeE6H2w7Ln6ntgFGZJRWmExkW/L0w7NwbwMd5SdblXEhmut2SedDCzPXod5dR0U
zssMmLjktvj+ujzlYbMuLcCW7AJ0tjnHjnd9E6IeH4RC73uu11o63WOT55VoIgqv3iSadk02PyW+
+VmrbFDFfbWpzUNpr7Qq8PQCmw35u5HKX3Q1R6nf0FYJv6Kb5wux6a3JvvxwJOdwkIVVA6ff8WNO
VZSh3eaHnlk5d1VkPETZcN+o5m0fjLchqMVkUAPQ7KFn5IqMUaeBrT2NELdw6u92I4NKKQ4kj/h8
ls1dL5W3Q1Q+xll+kzvNBled9TTyte+c1n+UlOJV73zLnabsoJhIsNggX7NQ/2By5q6lLrnN1YpC
Fa0rO3IuWeqdOeDpj6JnT8sAOPfyVRXqqqXZYkUgcKDFAKw4qNYGnlZ1DUc+cltAx+8vgjMHPMcs
nBPU4ByYJ4s8JsAxIM9tbuRd8ToVyYNJZKrq+JHbxP0wWxfqIKdtGrHkoFXjbQR5FhWv42+Z6kOS
QJnFeCPQHvq0+Wo5o9fO3a7QeoT6YaDFnb5toWgEWNgVU/5hbFXYC5UCQxlp1ISVWeOV8f4knDmI
qJrzNIIFQ+axmISo8IvYtrADSRSJ9fMlycorKavXXYX6V1+vfciD9SUS1tntB0sCCUAqJOL2fTwX
qhSm9YhNjtdEw5VU+j8RvgZ2mX3qM7Pmq09fOm121dG8qu1s0/rjqg3NdYbXQtB2O/GfluhwnivV
FJBC0AZ0agucryTv/enRxJMsdyDFUko4POypAtCQt01I4TDy+ulWtoZ7m56wE/v1yp8U+aClX6hg
PttV29y0lQ+LsnaeJwtBzNqAfdM50FQDCR3ZpPQs58M4d+E67CQfYEvE35FhHhUWPPFIg2cloTOf
20LoEg+GxNeyK2eOoUe28w8rmzZTru6K6uP773du1znQCoTcMED7JdO4ipJaQRuZPcC7hRwNnpHM
H/Use0m64gDTm8NyMDfvD3ou1aU3+Oeoi0oA9u2V1hRj5EFtx1zrHuH5K5B6/liuBgfBC5wdrfJC
LD13Bv465mLJxdIcoz6FaMQkpzdRIlHBCS4ksGIHn6wVgzKKSGPJeBaHCnryTWUHvJaCeEmgKl+K
NlvZfv7ot/VfO8AoVyFhhwYh/DwKbIBLFmPVhZoBLM1FAukTHoabLK+fZqn+WMXDzVDM15iEX42B
cyXZ5X0/VI+Got5parGatCc6da46qBtk7feZXd7EunqtjuGVooCH/0uf+o/ndN6k1Enq6ZQe73TT
SCWLngepx3QT6VeK/a2urypr3xmvHY15jraw//D+mG/uMH9+h9MxF6emVgbS2Ikx5ZyIHpW3eWFs
ne9pUWxkqb8Bo4erTKnmh1QP11Fa0Q8vb8P5cVZuRhpqaorPg69skgLuXHRTo+DQ6D+NREVEa7wH
snzhcc+cQ6JdjpwDMohoBS8+Zd7UXSJNlAfmqb6ewvFh8qVDPeQJhOzUXs/lfG+rlb2pavmrHjh3
Gso4muEmabLpinHnaOWjhs8M1mCqtsZD5SG0qmhVFU6/lgt1WzfFS33VI4sRexh/abzz+y9wHEOY
bijxtBPAzwlfQkScjz9xkU/TVLXUAyJyhqdIesLkC7kCZUUWuLJjy3t/OEN8vqPPuxhPHGm/dGD7
3DfK0fappGcNbOL5GTD89RCUVL4BCKpSBR53PshzlLuOD24/L/pHs0QjwEcfIMJ4LJCDx14OHzSK
MqgWb+Pgeegmb0STRxgvxNjfdSEIvDAElzR5GO9Zc7/2tf5gl1iBxFAAZhW0mP0UjB8nq/5ojuHn
+LZtZa+Thm0UpJ8Hvb3NzFbxigYhE1PuP/SD7uMsz/W9yeuvHayLrsZJNDOvMioYfcPT9t0lAUr9
5Nugak6Ci2ckWEoyq0XSMaPoAg3fiTwndzZlFW6saPDgViDytMqtOyZqPc49JPb6UIbKdajptx9a
ICrdUN4NMv7wudU9G/KEqXL2MAY9RHYfYVrqAqEGi9l8KoPpLsb3NapdfYP59qpTKH7S4pnGnxMJ
XCYdQim/Cdv6oPj5jYYf3DQ5B2yUPKWSvaa0tlWx73EZgLC5GyZlM6m7UZsuFHOOQ/PvIQFp5TdI
CqCcZQlOH2O9cyTWTDCDmw1QE5weMvmH3f14f3EuGh9/xB72smjwCi2rxdGm4R/WJypVo7mBT3Ol
K9YqxLLIyptNKUePznQ9qfZdi31LbTtPppR8ceCRfxntW6n30izFS0O7qnxbcwsNHZpBAaV4yU1j
0fT410OS93LiobSxrPtXSaub85hQaQGCL8ftR7OpnrKUCuyI9LPuwysxU1fvbie0PEFs58nGl8tb
X6oucDTe6kpHexluLubCpB8UEzEUWdTPwYIFeeFzjFXVeC/p1aah12uUT4NevmaycSgd/VbPg70F
e2CaNFdQOCB3bbXB3meddtO1X9L5pRhqtAasW21SPmIV003qSum7q15v0WJUD+T+3CJayPcd2kAJ
ncgvcmF8VrXuXk6ClRlkK210IGcEWzuYdmpt3upR6s6k5ZXkFfbnelg1EqRWRVobHd4ISXllTKkn
/gyqfa1kL5It4TqtrNWBemGw0eoSIcjOU9ARAyi01ZrkQa7rx6qrHgS7bB6sz+rc3wdD+DmY0qci
RjRBG744/aVbx0mwFBNMiMZ1S1gzLlvMtp749WRyFlbDjB36tSOtZuCmQ7fWqusIKnQx38cZAhUf
5AIRnfz3ffdf38f/Dl6L+98/ZfPP/+HP34tyqqMgbBd//OdN9L0umuJn+z/in/37rx3/o39uX4vb
r9lr8+5f+lBk/G/5V45+LaP/8XTe1/br0R/WeRu100P3Wk+Pr02Xtm+PwHuIv/l/+8O/vb79lg9T
+fqP374XXd6K3xZERf7bHz/a//jHb9xqfgkc4vf/8UPxjv/47QYl9+a1rr+2J//o9WvT/uM3yVT/
jr0HrTmgmhj0vSV4w+u/foRYIpUcsnZE0oBj/fa3vKjbkGHNv/OdUREHZY5yA/3n3/7WFN0fP+Jw
ptApxL2A1QNQ/9frH33GPz/r3/Iuuy/QkGr4xW9ykL/sXAi52MQIZyyaDnjRLcXR6OmUeaehWo5E
1UYPuo2KNP8QZTdSYv0IQ52KX7LFE3lf1XTe7Hzvc15q1DJWkdk/tQPHrpbFbpsaKxzuEGYhVzZj
7WMQKuhaDFed4ntTBDfSxAluGLW1PaZfirS8qed5O2PPadv5c5/om6FMdnOtrGIrRzXfDG4dKTWo
5DqHahy8xLb3Tm8+ZI51VYMLDQKF3Tdv4zpcKSh1g6Zap4rlTXQhZcVVw+C5QA8lktBZC4rEbYfo
tlUxlM4OMB5G8AS9/7nND07fcojUtTuZmPag4jFM2m4cMg7xBvwMBQV/28MFqtruxlHSba9Pu9YM
HgeJxnunrlLZWgHWXqtVtcJco2ZHTisrIQKrnMxV1rqDFW9kS1olCDNapb0Jk6e5S1eYzG6LcAhc
JZFvp8x5zbErMaEA6gptPjMaD30H7FSSt72MuSdEr87vhC3TgTW8jw1cNbOgO/QBTh7a9FoaOaTL
oHpw2nqfDchtjxzZhN/v0pStuHdC0CtqNx38WwWE1TBFnSsXLRdypXQzFIj9RPoWOMaP0rB3v2yJ
P9bcr2tsUSVgmb4VjaFkAOlk5S7FpQd/LCKlxygm+gonGIzQprJXxkbZlR+B41jhytxAXtz0q7Xt
2ptkY32+lGu+5QXLVQ6nQYBlhEPMMm9A3qyjWcgjjJumWnE9Mg7zbvjMktZucEbzpMllDY8uzbDX
5o/L0/+D4HlXvuZPbf362t58Lf9/CI9C/u+//hV/TsPj1/S1ib4exUbxL36PjXht/B3AnyZwJSgj
0rz57W+/h0bH+TtNSbIIaCAa8B8BB/0jMlp/F+Vm+pZUu36Pf/+OjPLf6VTTpRDxDDyvAC7/ldC4
uH5KLBcMSyDxL1K/vLcAr1C32aM6GO2mfCJ99iUpe7QmuMGtMyHmluuq9HHoZn0XyLr2SF842c+B
jdb1LBVXmtXSnI41e58OlRGvMi1DfR+11mjb6XLxWZ3U5MGfY8v0NBNtJjTh8Mg15yqhShO10X6w
wvHCdUsTj/3nFvjzdRapmZM18NH0Tt/bTobeJx0rS4G2ktj9ipZY8EMayijxzNJvM28agniHgeC4
zjIdsbqqlKG5133koM3Xla9FFNkvc2ZWndtVI0pkcdz63MwcNb3xM0P9PEi2fZv4UfpktURdPn+6
DSMNHSytHLOvNiwaIcTXhXf52CXfElTnH7re1q/nMPmLvaJ/v7G5uFgOQ9tAxYmNPYLEqeXq9tx+
B7mWySu63PZz5scTZOvCfh7NBuBmbDT2fW4UzlXml9Ylygz5wrlpX4LnRyNvqwFdlb2mzdI9IDPl
c+U0/qd+rCrpQnXm+Fb054uKisQvN2hfKkfDbIaZpaeN3y1tyr9FtSQ/WRMQR6eIxvTC9Wsh7/7n
SIv7J/ZeWhT3ura3Cyntt03WpfmqRuzzqow7cOSmPEgPEsbRLwlylpFr1IGMnGUlP5PA29+GPux3
gGZLLCFb3cG2u1SBzUlyM61JddqPvRRkCIUG6fThl4Bz5vAhhpydfvFZfpmaQiZ1AU7cgh42tuj4
bsLUuX//V/9vsy6G/OVXd/VQq/40t9t8+iiZX0NlXg+y42at/ZcKMn9OtrgL/DJAglOuPgxdu23U
D36nrJvkNe3uzXI8zNat3AX/4epZlPSckH5uqFXt1q9i10ZkMJVvnIETsSCi/zvon/kG/9sWWARS
S5+CJjQZ4P9wdmZNcurKFv5FRAgxv0JR1NCze/SLwkMbEBKDxPzr7yrHjX16c0wTx287vG0oQEpJ
mSu/5QJyySTEd/OMZt6tHOra5ZeBzRXYa8iqTYK52RloSKQWrI+wWfr81698ZmcRRQo60tnzhzYx
mAgLdeOmF5kpj32+ldRYeYCl8EuWMpcQyugEafR7pAex9ZPPOC1snB3/nZf8ZxgtS9UaBG70NGdt
MrroPsUnUBY5mcEjIXwfMLmRNF97iGVkGNGiwi3MBjbk/mvZVuapdcvgAZrZ9NfnX2JlLi97/caO
EpNJ3KLNeuQ2HLsJvlnBsIVUWbv8Yj4L3pvuEGCYygmyVjWqPhyAONkInWvDaDGZy8AXtgk/ymTw
zr156dIDAhuzrOTF/vPXs/YFFvNYw25K93WNcDGSndvpWPLqbrabL59ffu31LGaxdgdlipHDEILq
L7J2dpxs8R7WLr2YwX5ZlUNf5m1S23WsYBwENPjGa/934vSfwb88c8xG3lu6lW1SFMP0wmRhHhju
8AwkLT/U8GkN0dFoXqVBtWV6v/Iwv1O4H6K24qg9ZzOm2yBVNJspoCH2xsOsfOFl163dmUMKRiRC
kUb6LGO7EQcXc1PUsWjG+c/LWszhfoagrA4UBDxRduQ4Dald+bN8K+I8HkN7h1bvqLtiPzpYcbmA
FuOQhkatcAi93RaZeu0JL3/+4eXJmsH1RWmdNJn9wg395mH3icJ68vkYXpmEl5PGx8tPmc08v60R
aXuAwNDzx0Nk2tJ9HoAt63moIn5+n7UxsJjsnPZ571cM95kmEbFRInHQmNbGgr0S0Jetilk5uNIO
MAwA9DrWYLAM5rOPOkDuuFFqPf3dIyymOwtSf55ogC9B1RSqtvwaoIa18QRr72cx4esyF7Jp8X5G
2EH0mh2E7W1EwZVLW4vlOgvyEl3xjU5SNdSoDCLfbdhIFv/VW1lqZc0us2DGg5qhO/tntw52ZZ1v
XHplbP6X3rdCazf0ojoxMrD4iF0mVOlbJvJjYw5/Ny6XEJBs6MQE8ohOSNBHlZ/udLPlILb28xcz
V6dZOvRIliV9RuKpyUBhSA9DSdA8ncafv/y1Wyxmb6MdWs4jCnzUqUIkAqN2eOKVFzZ6Q1uwMrF+
Mz8+RB/IYCublfi6ZftKoR6aUBjryJ2ef8FA7y8/82KVroRTZplGhFPsO5zpk5LdZKSOIELeuIGz
NgMWM9eQvjWWFWZAbl+4cLyCXqUb7EtblHcikwWYR4ueU4wEFx1Lc53t+8akv4qM27dQPPCDbmax
602SIxc8zCcNBX2HTqvUee380X9Lza6LhrkgUVBLcuJapmNU5LX3bRqm4EsAv6a9Mbr8ieiqjYJc
h8IBMWw0UQ2ZrdbYpUgQ7lVTCJRWjRxdBX6qo94Q9Ihe6wYJSnSjoiG0hXgQSPjRmGU0kxJiuUz1
t6kVZKd0GMefuXB8QDZ83fGQ19R7NABXuLKY5td6NJBDaTJXP0PGM9810i6fPx+Ea293EbpIX0wq
6LFGoh8tooazI1gl/+rSS8cmLU2pLIYpBIfcBzcvr2HOsDF1LrPwD8mfpXmxNQ+GO1xGNq9uMzeI
0mmKAvL6d7/7Mp0+TBtXpKytCS6Os0sdOnn3PfO2QAArr3tZ2uysySs8KnTSmZWKTF1ASjXJjTbe
tYsvYpbXluOsCQ5eEFpewaX9WFH2d5F22bY41x0DqKLUie2rMYIxL4iU6BHb+JxrP9z69xvP5tIv
uwxTXHnotTO7gzbkX156EZ80FrZg7LFFmjv4lBmX4s0WdmBtEC4CE9qaRmAKqU6mge38LIcBjthR
b1MefbnOnwb5YmoafdA3FoH+PC1a/tr3otlxoTww6xr6xU5RaVYzLOaykQd3puD6JDnOeBaIJhuh
d+WzLN2gRq343PUcy2vDmnOVsnxvoLlwY3Vau7r/74/OdV3anpjweG4V9x1UpP5WXm/lyyzLIli4
s6lqTQQ1A6IWoEcaR8W1tHefB4i1y18W9A8BAowU8GmgWE6kw0APrF5Uxn6QjGy0P67sC34DSz9c
nklSdKLAvsAt6bkt3uQ4JikHu9ramMxrv//yRT7coJhcNXJWaTiDgvHltQc0IsZzFXz7/PWsfdjF
bJZ6VKZz+f1j34SFe6X4xotZu/BiLqOHbZ5bB6VZ8yJNvriZbqa11y69mMt1X5YwUMSlsdpCDhWV
5hR//jbWvuZiFpumgUpEabdHC+TBuHV9Y+dMWu4zzxpva0ukV5/fZ+UJlpBBl5izkzX4qI2EG/eY
qsesGqqNA86iT+Sfo/TSGYUaZd2JJtUwzp3duCpdNHV7LoMut0lRG66qqA/IdHKBMzubvbISO9ce
pOqNuzFmV/ayZLEo16Nly8mSOE7M5lXptMeqTx9QlfqKjP2VnXkbQWnlay2RlblV10NFsM6ZARpC
U5rkWXk3Yb8I4sHGh1posf7zLi/T8sP0S4sOnGwTq107FDILiQOScl+NU9xmwCEZI4X0TwvxnQld
HAolyQHoq2FnoB59sOe5/wL3EPJt8vv03HINX5w+dU9z6iI1I32ZwLagP892Sq+0w+dTHsD6+PMh
thI3yGXoffjhk89p40n8cJqjo9c8YwccdjPfGGNrV1+EDVFx0aGwpRNWfW8gOp/HN+TxNy6+9l0X
oWPKARVxHYRsXZoQRKmYk/JbP0HrRNt2IzytPcAihpipgRfiFToptHtN5vIL0lnIUDdl/PnrX5vh
i0iCgpIA0BZjU12oEH5bAljg/vz82n98P6g1L9IMIm0otydML7S1XHm0OzOV8aiX0+2gii+f3+OP
v//iWPjv4WM7mdOAftEfhcjqxx4g6WjqXbURIP5cy8PlFxGimQLJbSD5j03Qwb1JABbTd8bbBPry
Hn5Oxh5KnXSPJhf0RYy2ee3kDALairg7e3KGIzQe4r538yburbHdBYK4cL8xs7hES+Jh4pa5MYvW
XsPlE3yYRThYDn7jTN2RcN8GzwAilQnRe2Og/zFO4i1cBueHqzN0OrsuEGOYo56FKGbIa260UMv6
rRc1ECDAqdds6caQXLvb5Rk/3E3SutATJzThtTVed5aR3QBgXl9JmLFfeaUHtJExeOPfnG/wbIsI
MWV5bcBYq01sr/JPtOuDXccGuvu74bkIEQylVbeHmPyYQQ0Mlf1AXwZhDN8/v/ram1oEhwxt6brs
fRN7rgqkT/NQ8vI41NmVK83HMm03Pv8fYxBe0SJGOIPbCSPDEXAcyrPk7q+iNL40Xvfw+VOsjN2l
R4BR90GdwzYnMcTeJ+902ng7a9ddhAYnmCqUPH2ajDjvHOCQ9+bntb8Rl9cuvggM7dyO5aQ7K5Gz
D6+XFnq1DATbv3sjy9ksBwflNZxiZFWfG6PYmfVfHTOw31hMZT6XqoYJAAQ7ZQuCN+k844uN5vdk
aOAq+Hc///LOPkzgAO70bjvNOnFSejPg5LFr6sndfX7xhaD7/3c6eILFhFWiZbVBuJX0VeAdMmRq
D11qoK+GNwintkHSQ4di2ZemcfNktGh5ygzYDsMCwYgFK1lMaxaEWEphw/f5T1obC/Tfz2tpUqbw
i7GSNtdO6Pbw+INkeKMyvTL5lgSZVFJSBZTrYwasIDw60r6797qZPPvQaz99/gArcWRJ7LVSWfWj
EahjCeumpHEa8UAsUT3YIDrFdu/CMaui6u9WbG+xK3BMUCaCNrWSSaVPsnLQ/CA2Lr3yHEvht5ZM
CStzacIyjuOWPRoRmd0KCn/+ZmXd98FsWfz5K1v55kspsEVnB/Q0myZ2DaFOHsDvsPXp/u8uvpj/
c2kMwEv3KmH2ZJ/RtVBH9ky3tCBrP30RAtTkwplXdU3iwt+G9XC7H8jGD7/8wP/KLv03ccAcOhpM
td+gpbdgsYs9ayykBzfgwWh/Nmm/1aq69qEXMYDRdkb7VaaS0ckHKO8MuBE6cKiWgh6EQVBvNdGC
9PnH+A0J/tNDLaZ3YQ9ipsXcJKQtGsBjacGtkKg+i4MqQHtQZle2E3Yyda4tuw6ysKSzjBunRu8U
PGJehe+AWE4M/xdDm3kEh11612WS3MpmkrCVJe0JmxBsvqVAtbrAst3Z/VcIyJojz3Pj18SVwcOc
0yA2ZjU+oxvNCnu3J3u4mLvPKYXFqj8E83Pd0Cwhk2TNxqOvfc7F/qJGJ1MDmJFK8rx1Y+oav0zq
3AvP/IUeq6+fv9610bjYXJTKyecM1jQJ5Dc8HLIcRi/M22LTLUzf/1ktlvpGmNNl/qSy6oiKNrid
UNjGlWWUJyoVv5JFWbwGmVnOYdHWwYstbHYreiTmjbSc46Z2rUeoHoQXpdyZ9Xms7DaemTOIyEYH
24G7JdkSOC1oEf/5pYvtyjwIOvE5bxKcaI4VOr2pAVrERM5Tauz56MRBLl48uLJKaAv6godzp16D
ZmMJWPkMF+XxxzW7zZENyNqMJlbD8weRzvwcoJa4kZ5Yma9LDkDmm7o1JDIfXh6M+xmigrtMY71x
GxbcQ+XpPVmjLl8+H1FrN1vEN2BgULnFfDgCjcpfmB7Q/eQ0dpRXPdnZLFfAQQcq+fxml1XrD8Hh
t//sh70OgRlEnYNufuSFYZ9rwKoimPDok5OnlzKfNx/BhSr2ZQOBS2amW24cl0Hxp9suAqDHJe3b
3CRHiYW6Rqudkb67rGvjcfLsM/x5kTHThncPALjaOCj9LrL/6Z6LOMg7TYKud/FEA+xKa63ba+il
5RdY+VhR6jWwqq/cgcWy7r2DlXf+HhZf/lenmMorXQ9lwjj6WyB2LVFhzdwHkfcyhneLfEuH0oRs
cBQn2TIDLHo6enFeafE85tn4PLGAPl/kuwEY0051Wxpo4Bpnr4odLlmC7WBxPbUpPJ1nxRjqdu4Q
AUZZwUqsbE7W0DnX8GAONta4lZmyVCL2bgmKCsdR2/dyM/JNa0a74uRsjKfLIP3DS14KEZ2WV7ob
RXcElxB+vWM5vzBrRmeeo6YtJMXK4HEu4f7DmB1oQUHi1N2xMg06haO2yU1bq+I+m+YRrt1WhQbZ
YIpkRkGl+nyerAbixVpSGRkjdt8DK9YDnM3SpsXYpbDHUsYMFLAtM+Or4w48rk34tw55R99tq8iv
3WFuv9DWgztJazl+EpQ9jRBMwFIELAzsvJqQt85s293nP3TlA7iL9YjXFY7ULj6vO3vjCUXh6zaH
S107eWP0+R1WVtWlWDYjAu4xkHofm4GaIJNS7xpOEe3X2r4cTmjxv9G7/1lQllJQCCdB7im77sjN
0Xj0lA1YSGZxCO6IhPkZN+lXx+ztMjKLwbzxjW7aOhCtPeFl6nwYYExSwSosjUdSmfccyGdCxb62
7F2rQbD7/C2uDeJFBERvdjOOadYdPWOopsiyuTr7wADBMHIqkGGzjMp+9GumUS7ikCTFn992bfYv
gmCA3aDt56RMiix77RGdAFwwtxItC6Dvfz7ZYpIEzO+ttIHd9tBY8RRYxbmTk+HCLzEFolppOMu4
Kldn1nO1Q9EKqF2rqhNRlmgggefgps/Cyhq6RMR23MuyTphlImVrxGiOMA9TQLHQ+K51p8ch349d
qmINLuIOBvceLHDIfOhr4cWKjMXeGkonKYSAyQj6hl4oxX8Fg+v9XZRcahTT2cvcGnixAy2mdo9u
4GbfZ7NK0AiwZTi2EgfsxfjCmBFtVilyqIpuTAK0IMaBNQV7lcotwcnKWFpqFGcPJ/p2rmSCcsEu
V3wHsMDG7Fi79GIgeRfUkNHj0gNDx7OMMrWFgV278iI++l03qXmwBUQblTo2eix2fTBbG7Fx7a0v
kgMWxKdQC2KvkPqgRqRWW8BMGWjZgYqtDNhaAmkpPm51W9MJVN7jwDr64jNN2x2sMKcKXh1qAuHT
1edA2fZPP4UFCZo+5fjs9p0pYh5U5o7xoT8QEwmfMKUaz7/xyRakoH8m/1K5LIp6cHSGoq4PPfbZ
1dyDCS/cXHno5p6IsqmUu0KwLioph721NUhHheA7kC2Fw8pe1l7sC0pdIDWosumo2tfWqg4aewCU
/CLNbrEAJ/bMQgNirs8D6dqXvvz5hzVC90yPE4zfDhXwvQdAO8yb0pPy6FV5uhElVoLYUubqMqeR
fT6JBCD6GthdVsM+xJus/Ml03P5gwyhm2HWdY2480toRbql8zWxVo7+7gWZv5m6ii977ycZBPbsu
G3esBOyjIuA95UMOvhn+pjqK0eJwmHD0jiKXAIssvmn+urIIL7Wys6381HHVkBh2Dsp1E4P1hQLr
FBabJmSXOf+HzepSKjvoSc4Z0yIhxDL2rKATsgQBH8AEAxI5jxwd+NegRwxfiF+VfZzhjPvDUfa8
Jfb/sxrfRAPQv0eRmCCFCMp6SOy0fUtp/dBNPWiSj9BOH91eJKopb61hOnq13peVHddwXZ1zNO57
6S/M4Mii8OEiDHhXK84JaULXQ9KliDrsL41BJE5TbBQM1gbjJZ5+GO+IJPALNyt0xQPIvuODrs4j
XJsp/K/YT1iyTk8kmIOtit3aTmIp082J1Rf1rPBpHAHbtdrOxyo0mpT94NA43hqBNqwQpTvzp4FB
+90cTJOFWOCs8gB2SRebvVYbh39rbZgs9kzw184kJ06PJQNzLgSXs3FhamirqENH7KHHVu0MPR08
ojsAneZkCCwo0MoG2ujG6F+RdPnZ5pabAuiYox3XtUGJYsCNEakgdbBT3uyxI9EHhkVjB6JksZNQ
z8XMcGXSMsqvmqBunltjZF+GbHZugaVGZz0tEA42Zv5KMPvdT/zh49ZVWhlAhXTJaCvj4MlUHDrb
4JFZ8i2R58p+9/fL/XCLxgAxQ7WkS6RVMjgpAGxgzJMTAUphJN6YkZsOLaEPpDG2jA0uI/MPs3sp
tRW9Q8qCAZdepM43GFp4ryAXbrVOrEyHpdi2mCE/sZTXJ0Ra+amUnXc07B5sikbq65xxfm/rqd1I
Xaw9yeVHfHh3o2TaQk+rSKya7gOFkcbz+PNlbO3SizUzKKWaGU9lkqPmb9Y/chQC/u7Ki9DG7Twf
wVBrE99R5IpQRsHtmubk86uvjNil9tYeZj0YpBiSGnnzA1d02EEj2O1Bw/I3HmBlxNLFDlqRroRX
OFDzkHjJ2zITBjyTUizBep7nqx4L74nYTEbCHYaND732VItIYxjaqlvXQJNc7nRh3XgApImGkJu0
zJuHz9/cyrr6m+DxYTCJoSrHwmC/OyzVNeyms+vcqVJAYpsguHbkWPyPjuL/7AiX1jXaTFmqOzRm
q15XFH4HsYCeMG5hPwbzzsyI/EnyPaqdB9RCTn79ks3N1v5sZWAvdboMRtss8JRM4EhEjs7c2jEB
eG7/Vy9x6V3I7AENFN5YJlk7nnKD7nHafDIy72i35QZva2UsLPW6peHkrlv2aBHy3CApZxLsJiDA
wo6rrVV2ZSj8xt9+GAowC67cCr5/WNOJCvu6uQcV76DsYI4Gkb383ataxIGKE3QLZzgSdThJJ9ak
p72dOfzNQVHtwUmnLQmR6fzeGP8h4i8J0ciktJKhAR3JDd68p60730qwsis4ipnTPmONfcTRqXrq
5kkcUohOToHJp1MOQElYc5FGDs7JOjKHdngB+qMLqQvOpPllTMv9yMSeDT+KGZkgmPJQCifOGSW7
XgRnCftyXXSJrq4BMjmYPY3n0Yt8QXdB3sMzVsQeOkioqO+xjTgopa995j+7+Ds2kO6+mZ4moy5D
v0xPPHWKqEdZzoQLYj7EVg3T+TZ7hyEWWjJrFoGkiEziJZtSQsY97ut6jPJxPtVmnnhZeY1dRGh0
r3zs4YvD+pCbASDB9JgyowD/4i2rkAaB/3SY6yc3gBF67f2UHbkqCwjzaqSvyShCGB5Fhs3DkRl7
eyLv3H0yqvRSejp5kwkhWH8Ql+asi6hGyNhpH8Q8tSHRyCXB8jpsm+pM5/nRH4Y9wIu3aEnfM/sk
2HdpmXeBM7zZuv4xVrc9djIEJoimuBvEL5v9zAEP524xgmLND53Jo8BU6PYfdrZWUYpzBy3sg0rV
Vep17ygbAPdWR7MRnBx2cGH6Q52kpUU0BY+69ELmN3BdvC/yV6NnkSlvRcsfi8pO9FyEjD5abA5T
+DBWdRdN5lvuzRgIAKlrd9805dHKsSPLS3eXefDnRIKeYXvuz8UuFe9D2eymAkTC9B5djvvmYg1V
SXBdUSNw/chXMh69OyA4T4MosDnI8VXG72BzJRXRR2aNR+6rKyjkQ5WeqH6FiUnsiiKhAKBKwLOH
4DuMQRlpd005PzS+F9U5izLrlel3s7FQpT23ND/Vwy0LoGnu4Iw18W7fkvPYPrsU7CtG4dXzVdDi
zsre5fBVcoYxeZvlwHbZubGTaTKB0IGtHpLE8NCdnKNljm0IW4FwmME19FoEgu5ewROqYe8oWkct
c66kU/VJaw1HF0PWhUG0kboHn/EcXiyPdvdQEn7PsHBht45b1CHJ7IMRdAfpgcRK23sQWW9VUF01
PouweYe7VNfPodHyvUOqXa+boxF8r/A/R7u/sofsLvB/tZ4OnYEmGTV2oGZiUAu0DNuRXZvoYEZu
Ls93BoepNnCBDXR+ab7X1E/qDuVsN5jgz8be0EOGI4TGPwCEvfffFXbpvT9jFSLdI0j78HNOd6m6
QFkdINmNnzMIXtitx3OLgnz90HhOBMrJoVKOjUMokoa1w88mQJtz44Umy5Is0DNgrXdZF8B+vYzS
7LEFcBAudOVVaaNxt6rekYoMDbCyPf+W1PdVcdf6Jc72023tzbsOwD/0WZ1H2G2NEMwyAVBwdqwm
DNbWC4e0xAr61o72VVnN+8LqDqLN43lAi3M9QuT+oix1O87zmzlcgVuKKvs1me7c5qYtimgs+giZ
kTIQ35hRnlsDSXQrOHmUn7gCoKVHwWt24qYyY0W9HZJDgBmlJxBhv5s1Dr8wYWDqxnO+i4DHhoOW
v/57Nsl9ZVj7vDATi0tMVvnowQ2Cdugsh/CrKbLdAE9Po7djAE9/zCWAStJXIYH6UsgQ3Rxhaz3V
LI1IjcnjfHfznyN9y2gb2i4qYMBMw20BOg980bkY0Xo2snvH8NJonJo9c63Ia6p9H7z1fR8Rn7/0
KWhz6BAc8bx+2E8sxLYc4zRwDxl1Dsjk7wrSHJzq1Tfz85j6iSPfBEUVwVTv3SwP7pSfBt+ioJiY
UeuzUzu9Nk2XiCxp2+qcjrdk7h9Vc10qeDHX18bAvvYE3bxgvlUOPZUgV9ZVeU0ogSehFdk2otzE
IzCTwhJ+ekKmUeEiT0fV3sJuMm/1rTERMINvAh8ne/ttlCKs4BzH7PdLRpWIem9UP0dxp+txZ3rl
c1q82qkZufDBhEIuGYppxwS0VRgPU16f3bY7ZcTa93AZHUoJ83YRT9m7f7EN979VvHyuBb0ePRXW
6XA1NfgkyNmf6qyMRNfFhegwJWloKbBxbWx/ESpKS9yyRn0zgRWlGUZ31w5YJMZrQyBMUPRJD8UR
JrZgvHtzJCiNMgCFvdE9pDWPsoB9nfij1HD1gylPls7g2o5R5iBB4bXvkC0c0b0ZobU4gdY9chVO
hHkQz3oMQRckQ3rMrApFhOquJ+gqSzWUzGf0jcY+tt9ofQChCN6PgkeNRRPRfKPdNyn4PpuKqCk0
mqAxcrHRBMwVAe46lbh1kf8oMpzlySOtHSJDgFJAxiF+oF7yoAMwzyXlcDbhIob2U4dDIayAvzp7
IAD5IajU7AaGvvSmLrIaNGyCV0h6x0FOLpPvZOjJF6rhGs9oWT8UsCTaC4UngHScz1EHK/Ez8mrd
1Whox9o5NRseZJby6y6bzGMBazus7EGuTgXSTtVu0DQ75aYrZTh5qegje8rT86wcpbGG9wEaTEwz
HjvfAzG4yA/o8UKtD91d9i+e8+Ao0BWEmQkVoRMSng9+1MDq4BgQ5zmF5/GVymZ9WwPc54aO8KrH
bCzBOjYOvCFX7iiPKjXEWVlIm0caBem7qQLpEFoP0AqxR4pT9BLGwJiSEN3+32U9Pk1Bdlk+qz6u
U6TYhfUd1pX8DI8FeLtSRKYqJ2E6o8FN81/gCd7YikWeWR1mT58rbc6hyPW+N6rqiafkqndkjKwu
Xl/lXkHOM8TwpHtNmUBGRRdDe03sed+iSnCjxuEWJd86Hh2UhPnMv4wNiAxoF76iRbcvaMfPlder
yGmoH5ozbUGFQLsat8gbmkbiSoD/SkR7XwS+DAFFs0Gjlk/O5Lu7gg/DuYBDuQjyAp3SCHAi6J+G
LHvJVUCOpVka8L/odtJ3WQhBNmZXDlvCun8xqXnMRful8+0rWGUdrcoz9ujmeM39S6W68rB6ugW8
3CGMQVHQRV6+gYIHCGKTqy7Cr8MFa/4wUL2DX92hMu07OHrcNEVwyC1jV3fkpW/KPJpwijLRlxuZ
PmyV5+kFpb0Cdo7+a+v1ATTcwIX5zRHwBIlWbTNufOxb4NFhFXyfZ+3Z1865RJbcF6o8N5pckODT
17wdxx3YUaestWWYcXbSZUEORkpDpCKf2BykkXCcn+jXZjDHaAPEqbo1w7KvQEbpyehgY6v43psr
+0eVT3Pkg3t3yADfy6E8BK8x5hYrsDy2Pod6KqixrzDYPDZhzy0AvZ2uy+UeEm5aPnRaeDIyfBuH
IG2OWLYqq94Td0Dnm5UB+x1Yafki5kDVgFf3k5t0E/In+Nc2f/dQbBSwr6vgfhwY5j3xJ+sMA0eA
xK1aqQb7bpSGwg7bq+8eswo061W8AWx4FiAUz71r7Sxh+HteSHLl1wKpqoBzDzV+q732TRAClfbp
Q9ui+7qnDhg3uECE+VJYe4/5Q30YUHv6ZtJLVbfnE8DNUg3ujvoNOjGKYn5CK6srImMYAhXxeQ4S
rXSdhz7RJN8HsBE/Fao1ImQBEUJENqKOkpuFhzCbKnUG+kHUcVMYCu4zeGv9D7sYOLCrBkxF7cny
i73wZzNurXa+gkqWYBV1YPrdyAw2ZYaZojXB6UeOYdjlPf4u8LB5Mci4kGN2zTuRH/ys6x4GQ+M9
eoNbuycbVQ/saAJ04Vzg4kWDcCl8Mwxs7FHrALYYVmBoLO9Fw6qjLYO6OnUWLdpjP6LXNbKmrGEI
1Vld7fN0nMvE47psY8gt3j1BKtDKL2zYYILPzL6mOMOhndcQaTinUM+Acw2o0GHq2ZjtSu4Ajw72
rQhz7GCw0ZAAJkuofaIBlq4qhPX2jBMbhGlm6BdIRUD03hjPaVnTGzjrgvPc2ua3tmvAWZkMtIhp
k8gHWCbOzUnKQIAKb1/M3ASqXHcuM9uDjfGcgObvnJ3Uy7FnAfzv1Hv2DGaP2QXnDDrPg+Uo/oRS
vn9b1b2OUzmNDzU+xBjWtj3eu6zsjMiVrLqtKpjJOl1mJq1LSFwHnT74cNHBoW+ybmztNdcA54hd
OY79l1yZWTTYM7kfUhxcIoKVfC+rXCVTOqkTauD5WboUFC3SIHfl+8p9H7gJ/6bS8m5AhZbfR0PK
uEJyHc9E3TKil+2k1dsqS4I68xNYrGCElbTVew+y80Sy1EHUz6cb5tjqPGdWu3d9gLMV8QKwNBzb
HLEMAEiIvb/nNFBsBF5RXw3cDl1RgvvEjz73Ux6WpQmbhKboT1XWlF+6omdXaTmkey5dcdZ5Ojym
mWZ7jPYhdkhRYKYPpPyF/Y3YdVJ/n0RXh3AHuBthuYxtPSqdjtF158m1TqrMESja+xRHEFgCjED3
WmzamZMH4Xyd/zKn+rpw5uwrd4Zvs8dwNoV34i5T7IHSrsExtnkDJSyNumxO94PbPhEQfSO/EPqm
wQjet33A8InaHmwNm8QEfw8RWr1wOFYiaV4+G8C9HTTrHAj6XexPiHmstGslneqGA83g3eM3tNjL
cr5mljOeGevA6PdJel15eRbxZrbAb8nfG4aoxN3sBYBzcPUGXqFFK+jBssqHfcOkvC3gmH7lt+z/
qDuT3ciZdD3finH2bHAejHO84JCzlJpSqtKGqFKpgsF5ZpBX7yf7GAbcNuCVF270on9Af1V2ioz4
vne8O+3bLZkDM4gHFCUUxK0qnsWkxUbPJD626+sSOP2fwKv8m0ZeI52ntv/IS7gSnTz4UVHnIhop
D3hVrS+PQc1q2GyjH23C83fNYLmJp+fpS4rh/mwPWRfmC9+KVdYlo6j70Uy9TmxbnUZ52XY/U2Fq
1CKZ285qB7mjdcvZ16yCBX6lqFl9O/aZtCebxdN0ND/UJUV+HrKxyGu1+m3OsvRhzFdzj4ewZohP
MwoNnPmE6q4Iob7LcKyC9KLMUp7MdlheZKMhYxa+ABupHNY54QDLLNv32qK8wxb7MZZWCY+ZD68N
ZqxjZVbEUjflggpl0DjsCSFxnXsc9uh2ETWOM8E2M/3mfv9WtYJfS55RxCW3eCwqmbSjVGhE5PRp
Z/P4o1S6hzO9u+b382NqljbCdTbHbuaRvlq2PzYNIa7pEGDYZZ14SLfe3ZdFHSC15ktmDbMeraXN
H/Qe49tYW04iWJGueh9kl7FQ1sUSk4jhY/2QQhv0s47txnrWCio8jUqLczUQ9uwuH6VpU8VVzyqi
QYJbnUi6sDOXLUZFujzUovpbVvrbZE3PynDGyEjLJzlNX/osrYS5/plkGfdQr9mG4rOuEkQN8pbp
AVA00Wohgd+30vfqVxtjZzIY3hw3U/k89tyilWlVe2f2NFLEh7eCIzGyKjAV/o9Qgbn6XbK21akf
J/+4ZHqaaIoaYbkZsW2nvLp4nMIi63/r3bRdN5p4gzS1yFgzm3ejSLtkGDYDek83DsssvqU71ZHV
ZP11HQ39Zc6bOpK5xmNp+EeJvj6pyCBI9N4TpEBkOc0qzvvoltNDZiua/EaDSB7V2QfPaFvm/eW9
h/iiwSpn1ETCGebzdjay/FHJwOcWc6fDPAVutKRa8FiKXtDXsh1tt9XOMljKuDWNA7qxb0E/WeRX
c3VBDYmmJ+g66vJKc2c3hr+v69w/9xq3iPQNFTebtENDjFfmsCOvzUXlnCWWxnnXm/4fOWj9Ex/+
qfHGh9oYquIwdw1DV+5SM+MNdXUF9DGLpC3UJiguUs8zNuqIzat9tpxt+cMyYfKA0GlCwYKY5l8C
Y/p6F6oPRw+cgfaZNqVRxKXsO6y86lmnvjuy6lX7HjpyzaVV2i+brNJ4U0ILsSO3CXvoEq5zvRyD
vgliq8qYiLFvE8Vugrl1RvakcN2dBe/Fa6dv640VsZ6YLaZhievRMv64LZULjARD2JayeMqa78Kx
ukM1szYWo9z2atXBACvDjtbVpDC9oAuZBkARBQxP56ou/YwxXg/eFXfDG41J082mpWWXGwtSaaHd
qbhyeV5NVe7MPKMCDApl+Dui5r33LyF8W1VT0KqQL9V56Qe2q6CmoAlWNs9/2oIwF39oTf4Sa+A2
ySw9TGc0nr1dVCB3DcKPPjVesraqbuPQeS/jQCGKoUz32A/02ahaM8+4J53YCiZOo0WuOrw8OPA7
01eAGbf30yYEcFs/ScxFvbNRo4yZZXWBb4w5xfmuWAHqIodtlgP7XLjVdv9gr/OCEGOeHE4PGimN
LbUiauf1B6K03WdD8KtLgnoN9qT8jQdjrLswM/jO79vYtDe3VZxaT5mJV+c8hVSM5+dWM7zbZjcI
CKQuwQ31dOx+UGZi/3E3x52irMKez3QD/KUVokjSLtAvGrj+rbJJh5jppPuVm4Nb76alqhpYUQmm
12WKW8tu/erdkLJro9bHkhDzGmdFhG1+ciOvJno1wf1PasXWBqoj1J4R5qEpG+2MJm7xMHWXgs41
N+vKMLe3vQnfHuwXf/Oqh5UCwsOoWUFk5tKjQnH2rMjU+ZojrfbSx7nzypPRzfKPm7NwhL5o8nM1
2+JLzvMYu3nR/CxqHPaUD5BChD4onR/0Rc4nLhyDhbi5JxxbVkGQPJmS8WySkgdMsLpGUsDz1+Hg
aQ3v9yAt70qkhXhftzo/jqscv8asNG6U1zh/1Gx5saY32WMqRLMTWbc88bV2r2VucuGVgcV+UVR5
PKt1DUdyjLuwq7Z0LzTPijO/JIqkdN1HlPnmm6vZ5TtddW4yIua+mJphfajSEZ+MzxpDr1U4rHfA
+Vlkbf5GH+Qg3UvpmQvHr19pn2NvVwnAcntQuG2e9IxgRIdwMgp704uT19vvJdAxhCOXv2wp/c2O
s/TJLCVnexeogDK/ofyq5VT+dALf53OIZZt2gox0Ju1JE/3TmNt6Rb3DSNg+VTQ59sycQXRW4rf0
Khl3Wi13RDWbFxV0S6LTpcR1Pv+VoBZcIEQih/Nyz1xGI6ZxnYsXf+WQmZ3tqHU1radO1VE7rnqg
v/yjSVceofRjIRS1ISHxgHJQvGSuNyW1p+KKlZwuTHMORVnqIb/RGAHavFvvyhpf9/gLZp/Oiump
noqz1rptODcLavyi31GeIOt4XrhqGpaTuGq4sEd0rud800H5i+5WT+nen7QD7bygeLP37HXdC8S3
gd28tJPJ3vjeVQBYyhjGd/05LnnxfI/taEx1YZVIxmampWlp/9jz+pMekddm5UOZHXN1Y8eOX1zS
xb7Qg7bvS2LUvNU96Tl7cSG/PSM/+DOVFtyyKWqSeWOzoljLxlNRURlR5XSP+gfTy8vLGhRtmKUF
I61ZucDgvIVr2sF81LP9UGqf3XyeG+29opsUwAa+lqYdojfkPkjbTy9PEzHYFzkBOyqK0c6jXp2s
jldxq/YTIRvuvO45ofy9iWQa9HBnlZJttOJWtq5aOWiRqhnaIXBcXuptv64Zatu8ehim8Sw0Wr33
QKvzD0ovt+7/QtQa1j+Nmf8nVvBfeHxfjWY3eW52CERHfxJFyxONJdaaeEuf3hy/Kh6hPxnjKZGZ
XrrMJzJPCtl/NXmzvfbdoB0Cj9nwnjltGeFdjLEvulrZoWwzk/xzpupLuWSaGU8F1WI7g0nvoaQq
w975y4jIec01RVtIjwWLxJhRC3kWp79p3qxuZNcWHezY0/MnZ6j179brjeOc5vRmAoCxKWWDDXHX
brP6bFRjvppNXbwTJu365IKqgFt12JajXU8qwTiSE4liOS9pZevPHKG8wBoFHDk45V/pj00yGooC
IUYi7TqhCcWUMKTdGE+DRaGVOVYFU5JOcqDMDe4iR9ffunZc7bDeJiL3DH++tW2fPmhebr0NvrNd
1kn217bQZ+RYvg0aLDdLsyPA4vncem7HlN1nD3yI6Um04Ku0RunmsSvuP9ogT/tBsZ91f7kqyscc
dAChKrrWC0t3nQ95SYwiE2uaPhhysL63dcZHoWcUtLigd1dlNNbH4NniIDoWeKaToIe9QFT6pVW5
ca5RT/0IetF+eGvdPFujZe0Dtx28aOqVc3HsVaP+czA+zdlkzbQte59Wwn+0i87qeQes4ZJaHnQW
bvm/hKiDI5f+yRaN+C6w7cBa4RV6ytZxvI2Otb7rq/3OyCqOWoHoJRReUXy1Jqkz0grWF3NcrItX
NdwrnfCWo+HTN6bwTnw2MPtNmPVt+rasriMis+7t16Cs/Kego+2Qo2js+YKXoj71wwJcLgKr5Kf0
FRWvKoaHcl2bI6n71jV1LBbLYsXjlDlG7hA7aWh5jO2k2sJRa8vdlgr7lJqrl6S2paqDv+jsBm46
wsln+ccYWAGnsUn6QGgzwt7X9mB4R2w8/srWIc1pv2stH1h9gvL1tNGhdyuzvHq3tjpHUI6JKl7G
wM8OubCdi4VOakWnqqc3dwEB2aWGTB9Mq4Q8tXLufddZsyHS1nGYYtNWoK5pvVoZHKXJpdSUVX8a
DcNVoTX74wPmcZ8UGbPSQzTPqx/zPPnv/uBvfGh8Wk4oy7U9CDm0A75HlZ7lkMqfXuE6x61bqO1h
JOyjvmCMIgE8CC5CjunrDP59z6AQ5w6265x1TnE089oaY3oBRzuiYNefDlOW0hdE3Hn56Ln0bOTp
1P5y5g1+gEIJbSdr2d9/I9b6x2QxeCcGoU08z73r+lQfZ2Nj/gHS0EmzVFZBB3VXWTfI9uFXhaBQ
xIYm2mf0APkXoRvpmceOWjr3bsOj/817mNcOlHtrS4BGpnTcA/4XYR/2r1ZK0H1R0bPUM9EdHJBH
LZqLwb9W2LHeRkNu77YElKY3ePihAtRwFEkM7+ZWjxlbcg3FWCuuMKC8nB6lsmeJZ0UxnXiGaD1o
mzTMZAL/CuCm6uw3YqtutxpOtxsrYSxxWRg6nqbe3D7MJZu+p2Az29iZC6a2YeqXv1ruZ0c2h407
WTY/MKENQ1Sv3CHVZs+/G69bPxxekQ+pp9qV3uDpQcvs4IPEf/Xtg+Pv+nnS3Yj51Xj0fN+DlF03
rFZTK74nYY4kksISfA6K0NtwHAs78VQa3GqvHA691KunYBrLs1Y2/sc2y+q6NK7zKss572IPovjV
nwPHDIPGHD9rGybuPn9ju631e3Q0LK+vcu/+pAut56fSku/bCeS50QujPLIZtzqqEDH7oaev6hxU
qM/h/bYhXMtWh8Bdt4LCeL+9OdWwEjsjOEaLvrzlSnqIQ9ZRvqf+Bj3Tpml9WLSVQszFyrrINIPN
idrujnqWGc6IUNemQaNhqhzULrN9hA5Lh5MyBIMYemq3bWrw5q5qPoZUzOJQErFJ2mvZubc+UOZh
y7zm23eCMXH4rkBKxgWIxVub4cktquLDpBTnK0g9MCm/5ixoy2z5OTRB8JVtxoqQwUjVLSP092FY
h+bPBu35YsqpfghKwF9w+aknMcjP+8e0reTFXFwWIED1xYsNf6mWuHeCGYruDl+nFlXxpPBuUx2T
1clvdeRX2YSsWe6D6c7bTjZZeiJNpP7tTbAEhl7rWKVGsZJbMHIjxym47r42+ZRhZfQQ9enUJ36t
ja80Uzc1H38AxHEDtUXB1lhPhQ1hxB1hX2vAa7buAcd9Qd+NhNJeW3LCnOqZpA39F+meFMkWZRNv
W+FD0ffbo+939ikTlfFUY/GkZFCvjkW11gChmby4Rq4ftwbwwa0L8mDQ6J6VrZnXvJ6Lx34Gu8jG
FjMU93IVgRJpP8oO/bexrL5MjA5FqWHii49Q/NtNWOVLcQF7pB6+9U0Q8qmpYvLy6kS6Aw+jbfrR
QvY1/dOOeyoDk1vFrdpb4NIKuRuQW9DC4q1UAWHBaq5pZvOIu30q0rDTZ/fWsgWlMXobTkS3hwYz
DG7KEKZg+zTlfUF1MoWGArlr38GcQNSpIM2vrcTVVVIzxlLZsjS3Rmv9qP22fmxSDQUP08oK3OQ5
SDRGngSkD26z75vciDfRp0mpQUFVFCRd+d3JX9Yo0Ga45Tg8WrMuqQYz6+BIU5L/o3ICjvSm9IdH
v5lJS5hSCqOiMu3dFzkGItE3Y3seAB6O6zpvqOcZwmhiG7IqCZxtPWJIVXmY5mMNZQHfGQa64byv
rSNe+9aoE2PVel7EdniZu0U+5dSan1a3hL01xLBeJ7IK3/u1CpC5DNpZVfqazG3q/RoCLoaQ5g1j
3/Fu7nSsLfDrfLNm6UsQe5Lp+hQ1qr8aYqc64gC5G7pI21o9atkFELB4490UuuymtZN7By3Yx1Qs
9mvf+MNrYNIS7Zm6+aNunWKnD2a7d9VQJH4BD+9PzueymuCmGahRTEq8De6KmujFtdfsUax2Fw2T
MA7C1Qs6OAOT4aUr7amJc2jbkL8/uG6OoT31rtkJfjWDQyWaTYx96LiNFQBsjeaVp6qq4ryxpu1C
6/l8k24+Tm/rDI6d2Km+eYBsVf6z8YT1mVLt/qYhyDXDTB+FHXLv2g2QJ6Fe3NU85jGRz4bHajKp
ozRrBGdzoCpyeZex/9V4tta+esqT+2zqq68K3hMQpkllE3HPkpFR1Zm651UYHPDzOtNaLPQRfl8A
VNy0dlP+Ybb1wKJ2lAwEEIcpGZxxSnwjtV+bjKTsKpsnQPtg0R8KP6h3sw/ZH0IWkja+Uf+qMKCj
0Q+qNfuYGaR3qTlrCEqwonsoY6MVBiMZ/E4lo2daB70UlRVK13L+Tp5ABMSnOsgKdg8qzTnmitK9
GVfEr1yi38rqunppVrnces7mvTcM5oNldZ6fTLpd/CgtWV/hRLv3tG+3DxqNsqMSRnFyvF4ey6YA
a89r4y70M/B6ceucbNXNv7rOKp9F7r13qJ0+ODyrIzCohhGa66pxmvpzUs32WHfLuuNCT9+6Uegn
fZTNeRnc4qBvCLY86W9IcQY/OKTTbB7t3hQ3NAzBzeAK5CRZLb7QvtxlaiI+YnUAGQH3xVHwBSXr
1GV17NLTQvc8KodnYUsahouq2V4cn0MYeVe2WegTlPe9TpwVuRLN9zLl6HPUOjlNYk0GMLDrLOdJ
L4uk6Ez4X6/qEeY1qcE5kvn9SHVXm7KG9NJJmjFon9d+9P07f9Cder3ODpquw0ukXJUxe5KUp00z
zdNqZ9Nj123NAVUk4i12jdoKex9LxzaX6m0O/PwKz5qeKwI3RFgIw39p1MJL4MxtTLLmdtsyp/ih
ZUp/K1sj2MMaj3XkUGf3MkoSUFJ9si6N1nenSTNmCFN3jJZ2sE++BtTKOZ4iXuPSOAZLPz7DMtCQ
VG75HzH03H7ZokWjBAibgbKIi8f1o9QKbA+7XD0YtqPtQWlVUs4pNymnw3hpqzFAx7IG7aOjynIn
U3sjMnPqKSUZyYvKRr+99jBGekj1mXumYm9BTNm02sOgGdmLO1r22VoggktIvbNTZuYVBKyMA47T
pvfno0/v1at05P3czMCWQtLFlyexzfqedB/EF/TUtsfKy9rvbLE52Ns1/6NVbfHBXd6KiIeHHE7D
tg7mwnKymMI/+blQ7+NEovUSmNk5p73yRSGZDCAZixwzEYKOItKBiD0wT82DVUdbCxVU/1yk5h80
jI5M0YgIwm1wVQuCV7c6IO6s0REqzODTUpr7ILytjcdZDYc6Vffat6Vr9NAd9HXfz6l8U73V7San
t957Vyv3AANrgo1yOwAudb+w9VVMuVlLphsPKLTzWPUzf3znXbl25wsMe/C7E5p1CNAyaSeIedXv
BzCZP5mXzUh6ClucvFIVl5y6laOvJvkVeFL7HYh8TWDBmsimtm4+MXnVRJ6DHD0sbWGiIumDg2dh
86BGKH31zay5dYx83Czo3JCitXjANKQq1rDlMfeXPNg8LZ+c9MYfpbXWnzxn+94oWY0AksS9sLRJ
dzbJPW9oAepr2mTY5NMeojYiCo+q6lHzEvCG4sjf2j+YvaefeBh8FHd+Hwofb7pvwmryTI1HRZI3
pA0CO1/4HQJjMOMFcitQt87QiqcOKCqWhds9wKsTLw5Dt8MnaJwmds6zJ1zexcEOPj1TjW1cupUM
QrfLEHFO+V2CPgxGTc85d75gtTYQyElreewXKl53vtk2l7nYiPSqRMU71BtzONcqSzLm8JcMS86u
dSvxlA71di6ZKB/6yV8unc7it9iB/CG3co2awsIuZ5l55JCvve8zumtLzUmTICNKAC3CCtXZgjLT
j7i3SIAD/l1WHs3aJfKhL+BhsdSKAgmobg5oK7yghE4h8WqvF652nDuB2NZd2E7JUjqJPG/j3JDq
pQqQkmUKVZRIAeetevEPbiHVw+ot6M8pYJD7upuD8zRkGbi/6/Evqj47UzbHLuym6Z6CWudJm+SK
sNdCp8P6Vz7WhHc+izE1Tp1mEYFWKHnnlM2r4+T9HwfKtHqwZ9+8Bqs7EmVl9e57MVXjT9swzN9L
nw+7RQb1mdMbjbJtLO0YZjO06o74+U1GPUfqV7UOGIMsp8vPxaqcfdfL7ljY3JrKGsyfpXvvpBLY
FVA8M9v1Oweh/fe8DvOjMcn6CLDPG1QGDq1b1Lf5L3rBNDvUKqgPdKFsscyr+YW9BOWIUwiVFJgQ
dmybC7rujRpgu9GSlNKuk+1Vy89208Qz08642/JAi8eltB+2sc9+0IZoZ1FvBH0iU6fgjs2ofnRS
oqeGWn73xWjiCbYc+9EOqnKKCCmzz8TfNR+2NdcHa4QdFEZlIoLDuhI2uWPCG23tk7G49ZrIvjcf
a2Ph0vRM7TJnHilkrj4dR6auBQAnGK8kuG1XPBtGTFuKuklMf0EE7h5cYLSmkMPXTgqvoQ1XbzUP
N2dTXBttE1MiCScIwpH+VJgShdwG/qtBra/0ccZKDdEdLd5Wo7Gzmg/OQP26gK0dB3xKTw4TxM/c
oASnR4T87Aezkdh56tFAK7UlNjofXmTU3VvQ5MCvonKLc9MVCzEMkmTYsXFq8MfeQt/Q6kmxbc4z
N4zzMuT/FJCUYv2wYRqmeGPRi5A05veZXhi7qQDoXqzKOhSaqs9lr1fPcpIWIi+UZTnKr3OpaiNy
OCTvJAuHyFYaLwhPyhfoK/lH1BWJP53cvgp04Mi81ea8gpCniK3nNUnrxQizbt2+mCbvDEKwJLAT
dmIDxMZS19LYcxs/ruah3dMUZ5/mDK4ViteMFuj4pO4Q2ur9YBbhOlrbY4HL4l3jHMyidWryvbTU
vNP6frpiulVPFMRsSZ+rZgn9rmXuKkCK3Wz2E02HS+OjTHJfeAtpuEVVPvaaKzjk/eJFUe1BcKJr
5++jr0DSsxEgHz59jLXUXZnJfPkmq2p5JEV3ALWaEZzWNps1XDMgUS22JFNF5R/yBtgO/0NZvAVC
m75MLFmXdBNtFusLT+wDQH7K1FktXjS2FiDiUtjTtUuZuqOKe4P315O70QDfX9SAw4As3ers5cHk
nzXL9Oy4bWwD8tzmMJt7v3yi3po/yzHcW1YIJKTkBUxhjwAHF+q47Ky01g6VPi4HXHeo3iaQvksO
IKpFSxOo96XQodDKhjwYo/ecR9Df9JWRyHgpTcwv1LMxAxG+ZCRCCsyGdTEgomxdWXwCQWY8r30O
Hbe4ebDXTe7pGHVAaQAKLV3UOv26BxactTPdKYGX1KXr/VZ3Ng1pmTiaU289u0u7BtdR0/TYoMN7
eLNmVwt2mSF1NGyWaY0XqJkN9M+wTFe8UgVe/JJyU3t2a9ZxU9lB8DAp3R+B/Ybyw9BcW4XQ8424
0TnhtvFcaA44b5HODyivwQ5t7Z6Jz6uZAqpHmTQZoAPCzxQMwbmdy/v+7jjYd0xkF1rvZBE2BtdJ
dKGn88XV07U6iJ7LkxWGwvZUHO0UvYmG1h8zpu7gb0ToInkdi87PMRYY4qFzkCu9GJZsbmkH4hF7
fRbUcb4icIqyJgd9DKas+1Plw6THddavPV8QgMOpU3A9obVq65QgyrD48X7JyFnO3PXeWF7RpmMF
2yJDk1SqG4igXKLOYyLfu7qqlxPsCVITsSxQiE3VYhQzUf9zFc9/kNLb3s86h9kOs6DVUPJX0sn3
lttn5Bsac7sd53kxXiWTmL6jS6ZYsFA05Qba0XMf99lkx3LrzesmBpdG9YZuHDCy2XxRTuH+Mh0m
A+i/VV5t1+AXv60BtUB1jZtF5rt+4KEd4Obe0XkUsQX8GXvLtJ7MNGW3gcLa+bTuWBHSFNB0ZQ8O
xus8x+lkl2ZzqGwtTTxmMSwEbsmCiP4dPcBWFLuh38QL1HbehT0P2gmBndgrWHHQg7XcTYazCdSj
anzsvGxwD8AsAmU7Utyksufu5+Ct4zcQ7LAzh9SmDQnQcRZwQYRAUc4+aGZxLkwzX0NXII1tNWeL
+0mUiKBdwLTHUir1t7PvrOskFp2XtJaPW8MUJPWN1JzBFNme040+Vxrp9nO+2Z/ZkuOdgrr8rLOC
yG+LALKHPG2nT8JDiqvF6/mS+fkAJOh331uBoKKZ5LZD+iJx0ObaTw7BNouogloSxOzFKev9hXUM
wubTzsli2Jax/TY3AaNgSAh2dBLk7jEqubl5sTtt/bbAfpzI6lV7Q7l5759SGCiQOL/0NtCuJ2r/
BJAzf3EbLCCnVs+5wi+pOM2a2/2agyI7F+6IIGep3MYM7cxYflDxbGfchLSW3HPGEGf0KwDfhNn+
u2UH3EwndGxk8X2YUaAHAmW0Z2CF4ISYZqp2uJ3117GeOKxSv51jJ5WDAKzI3GTZ0jZB7eOBGrvb
y0Cb92UlP/LLST3Bh6zowV5mbfTDTprDqR6VhcWob4FiUmi1WpvOGRvoX5OxKwH8vV+FK2D5KHx/
imy/bL60uTd/uXmTnVqtqX/Rhl58ESA7HLpZEcmSpq4WT+Xdt/RP5+X/g076t6biv/8/lNHfqzz+
Zy/x/1ZGf6sZsvt/aaO//yv/2UZvmv/wA9fxsOA4ru/b9/Tb/2yjN9x/GAZLO/9xyCHV7yE2/6ON
3vb/4fiYnQLd9PSA4nn+uIH7O/uPf7Odf3i25Rq6RYe8r+sE9/63f/9S/1V8N0//yUAP//LP/6We
qqdG1uPwH/9m6d7/asjlc9lgSy5J5fwv07H+NeJH5EOeI6zuonLGCbm2VnvWS+eH7ZoPVdtd68VO
jyVdBJMP1AlrC2yFCwop4llrCrUjEl7EOa+SXTEo6ADCAAOOiDvff9KbtN8V+uRH+mNXG3uAGAUj
IxDvTnoEFo2ympeYWIp0jga9S0Bd85A2AHhXl7u8GUcn7vgBQ8veDVB6sEevjk0uxGVuc6yg2CSD
shkTYrXyuJvhf0bgNGyTZncUiMigfY2DYv4KeUG41lZufscIDb9Ij2pGDTlp73fkpF68nSZRpmeB
/QkYMB+Q5ONpo3s4rgxTxUHqIPou1jmSGnJodUtt7BtCCAaO4KaLMcpN8N0ideKtY4xWHcAkFlmA
V3myka3yzRoarbEQ4Hq9CmRj8lMu3gVF0HK2hB6tw+/ADYyTm8oc7nQ5qH71Tg16+QMw2E9/e+7x
lV6wiyWNDRVvmXqWpB5Or7Wof5bbgl6eQu9xeWOHbFFATr+8ElsZVy66sCnUKqgtr2nC9T6OFuOv
O4kYsyX9TY3mkcdwDEWzHgO217gw9T0IQxB6gla6QU3kbTn6z839Ki2kGYg/9lbq1KcmaCEX+G2v
9VlPUeX3hiwROtLEXmYnox2StuPMhAGsKSLCXKAP0zMiPMxorooMCimipkMrn4/eUfnekbSfGaVj
30aFP8XGhKFsqzKdFlKBSTHzni2KmaDi5g/LBbHeOghV19GjDXY7FMKXIHHsqoHfxG3hlNG4Lr/r
3vprox2KjD67jaX5w0h/TgDUhlZ+MURoYPT6mLS+n6xkJUcYSHStOgUjrZCt2rmTNsYz7s/OwCmX
j6jW5sV9D7TlJrXgaWyLN0KMMF6oDkkjWJinrM8S922ULR6+FL0nC7jwGEAsVNNjD69Z5hfGU4uh
O5tC21zPqp/LeFQfsgYJq+fgkU3820dKG29XfEhyl84VFkHLV5FpsO1k6NrU4Nxauygv/dyhB98N
xZM5/WaH//PfKTqP5ciRJIh+EcygkbhClK6iVn2Bkc0eiIQWCfH18+qyYmxnlg0CmREe7i+yodND
N2fpFjwqXJYddmd8KPvVVVdpf5l6b0YsYDmRdnRw3GgxpmqD8eI8x3IccES4/W5LjY+yIQFas4OM
hnL0dtTaVbiO3SFXEx3j/CMo5U1BosQoMC1RjIaVWXPBIfA72q+fdNu5GJot3Hq9j6a0e6+dpdpV
hnKDxds0on1N1Hd3F5XKzShnLWNgwBo7eJlHeFqh6I+UBRvm9hA06r9SagdCX2W0+t095yFN9j5u
zIJx1O7W1PfDzXd/ANq8JAVZWiINxb7s4KwKZkzzINoQzm0WumumTuANTMt6t3GLHZGhGULQes8D
mcW60p8YhH/pWHjre33qC0x+rDLhxRgEGypF9m67Nv7Guv4utfJrThk4ZR7CfrZ437KtUJeyjxYH
SNxMJPV6z8YlwfQ/oyTwJWbNrGb66OQGEe6Mp3x/vRdcyebWdju2DnUEeW7eoKWkVTTtAOIKenq2
MwoC94LBqqobop0yD+qubtAU7qdZy8DT0MN6q33eTiycasWlk/d/rARPq9WuVBuixOSredE6IT31
iBiBlEMfscfxTbPGs5xApii0tzwxukCINpqb9CD0/HPFTE/4qukDpxL7xEyJDnNQhAn2W9cTLcYB
dVn0e5BTSeS99XH0kvXC/Ebimt51eDbIiP1sEjU5H3zm9k33m09YZ2oPKaH88jLt6BuyuzDsPOJO
tcJ8YNVepnx371h8uLaw0oON/3OyaWMx4nu7dZRl/DSZRBydxed9kIYWNmoIlFpeUxTAYAILH7TW
SJDRfCKTcmNL30qs3fShqOZvVtXtyeLAQcjZpwhF/sMo633NR5rO0SbMT2VeLAPTaOlpHi/s30R4
xW7E71Z7h7tnH+0EERGBSId4IP7RzASz6fwyOrrmowLc4g23bTppJl5ay3E6dIwSzVnd2nGyMXBg
xdTM0Q7WnFLUEGffM8x97yx2tLn5k7QY0uUi5HP5FOwcjrWUr3pNy0f63nvTkdIyOOanhDwUCYXP
QTAJ1WZP7o1GPC1jc+xW5caTVTdRpWf7cnFfEHRBGIiUGno5c09+AlGtMEz8LkmlR7P4KrVNMcDy
963ZtmFWTFi2kuzUW7w3Mln8wFiyKsRSoYey/Ewy40UUxAQUxPpgqAdeRzw094xG1PXtM6omeeAJ
Vz6fcIkhmRWv+IrviQPCdO/CHX9TRwwhIREGbd7f1ehJLifAEqbVDPFhkbAY0p1GM0ADgXt6Wjis
udPLJaVcGADJ08EcGPUddHvsQptxWuhOw9Xw+Qdicfg1dBGPrdvHI/mK+zssiYtwODrJZ7rl8Vql
p7yVTya/SgA4iqB7/aaIsUYuH1eQEWzqx8RiEOBBOCubnWmUdJhCnbidspgxc0Jez7z3n4e64pbF
Zotzz0jIHzCeCuGiD4GYk53Ixouw8hdts/75XvHYJlZAaXQlR/fJcAcMhsmbKP3xGcDEs6njZXH6
ByJIJLdVSRaPbocknsUUMQLxm4RIkK5jY/XUMVzLoTXCRfzpXRo5MruYVcvsBxfYg5dSMrHh2Iry
XB3ZNItQiSuTljvo7RINpKXTXOr+i+MgnFUeV66OxNe54ZJg38F//DwwroBPwJouZu+40o/JkPPR
WN67R4w6YHvTvsmAQlrrxrCkZ2butrDKGHDPuF6zGVJaZSwsQkUOl1PX3dtdPh3tUSPgHvW9cSoY
4BDEtE+YwYu7rbAKiFQhv25hMVy7mhLDZ3VfWGesJFnwzzgqrhsOZM9lSdlYJi/dRo6qtew+SKb7
nAlFN9GOtaCTuz9HZx4+WMNUcBM5wSDw6Tc4HBhpUA8jE479hQDo8+qNuzvUPcTc9JdlcPyep0CC
4SaWK66dyBsmtX/Y4sxO4xJ7WOdctLRRhJh8hiNq2dFccSAyPas508PRlSdBQjtIZHO2k2ebazn0
NtXuNZYYqxTggUZ3T1WmXXEvHb2Et3RbP2sdSVxn2M58kicxb5ApluTiuTzZKsXFVKxkiAQKGvks
wkfHhlAz1VLPclVrM8LhTnkzXtnnIq510hyIPM4PbOmzOalCkabvtKZHmHLkipapivxF3H0qFwAu
JPrxAav1172L0f7w7DOwMTPKCCf5Jy16V4czxMfh6Wi7RSVfq87PvLbaCd86SzfUXUpZPDA0RvsC
hidqi++6Iv4xWJvCEujfCre4gbba99LDFG2R4aMs3owRE5uTUTnM438+mztcUKKBxjporV3Ozuj+
UIJRtWYDa5qNNDYbg6cplng2/cuSvLolYZLJlt+bVewW3TyggnzoutNEmWXcOCQZmvfE17vSY3Wr
U7823+yf+UcIdDv4uTcy4uPGqao9tfuuSNwXDFpYKkbS/3UjDrkkmyQqQpbeWrDFQLuMQw/fQW8+
LfL+g1VjLGj57nH7//XNNl7L7A8OD/x2bk8BXeJwWRiiLBM6YQP+4U5W0fxyR7+DidfyYmdr5X6z
ZjwH7qeuoCGoRCLYqzmuTe8vqS3uzDZq5vtW68H4tuX2grkPO5PYfosvvST5xAhhr3ucjV2LuWV0
cuYqFZrFqg9XC1viQJIzsIfqpBLmdMQBBcJfHg2J82+pquVi8QIdh5lrEQ6C61Lzl0A32pKjQWv+
ilT/dWg+46xoYewkAzcR/7M1gX1Iki4a8vImJC77Zq7Bdlp6OKMox4b74wqcajVNB8IIcDybkGJb
EZTsGjnj8mdOsGYdQW6Gyg0jEsZcRrCmQwH15x4piFb8B6FLwjE2vOzCEqP5gPHfxh/HY5psbZ9P
Q3XOCDV6ytqbw3xOWQfFY3WWvV20p9l8LRrHiaHpC24T1cB/9mRki+0bQyfVdUe92NYzdhYj6mbx
YVH5so/gcdYc4PwQeExiLovzX1X1LxpaY2n6OHZMMm8G36hTQYbEvfhAft0LzPu/zGWF3KjmXSvm
30Sz29itkmui4wafBx7e1HnHpMAz0PQcrN1GcC+346qWTtgtpGvkeFnh0cy5Y4Y4RggbmPkCe7OO
s7x4KpryRZWcBVZDIBmL0Yuwl8esq95IiBi4weejwN3LU7+Apcd9kI4LCzCGQ1mpS+63F1JH58IG
8t9qr4NXPyA6Y0gWfpBgBSTGbGC121VtcqikW0SY5a3QyfOLo1wCKr8VkmLgudXvQC0RCm97EZYV
F4O3K2gRe3f+S+PLOS2b101YBjnz5KefEdAFRkJTeii9uN/GZqRtK5Hg6boXHz1gSlJ5KE0obWNx
drrhMjsGHnrBd5/bRFww1HJe6ljgsm2aojUdI7pT8wBqB7d43u2wL6OkOq7aFWZ6j7OVO6tXVmyu
mNZIaHLrWaToJ29nD40eD0sesgjxcUz7W9+3TljkaOVzJzhncF/NHoWIBpYhd3QTH5H9ZEifiwB9
FoVwj7sON3bWYk2pIXRMtfFgm8UYNkX6Z8LgFNfzTFOBPz5DN4y8VX1hMftJPywL3GvdZXnUJN2n
PVHhDO78ZPS1Cr3ej7ACKebeNBP1vAGg1S2QI4t+TqEL4O1x6mCUzsT/IW9EXagnc7PLeMue85I7
w0Ka4K7eTDfsi09e+Kuep++Yrg8inx4GzEKlOluY0jNZXvsGAAGfR/ZsJiUsGVrymkjQMEYLoRie
e8j592ytD6QRsfxENi3GsBA+tuBG4TVbnMP1aEu8USwW2K1bchywd0EgjVlY/TTjkxzcF3PZrkQc
rqkz/efijMrT51IWBXF9DB2ukR+3Odv1zUnoCDpu0x5bIcmwusO1T/1X7Ig7n6T9YHGvVk32qS/N
Dx77sGkkmQELkUCjF8LJUYbi7pGYBPsWk2NhLg9zTTvMhnS9jHWzC4F9xt02Ak41/4xAMwNagafJ
Ws5l6p0blvQRNArs+yKiZYKHVD2RzTnhXj+pWR0l16FFTbj542O/Ml5NnltP++wm6wEB9R9V4M3x
6jO5ZWL6aE+9rN7dLb3m89W31NG0EjrcbK/p2lPXni3uQbx4F864FcQaDtZU3x4c4iFwzJK/TKIP
yz3D0/ZnWaRHZiJ5VC7DDoebrd8zNtVzp3cQANgxTB38XTXeh2FnT81qvPbUv1sxH1qbDtNu1Bqs
gngF5kmvWgPybWdocueSIkH2Z3L/Hl5faMcCTOpEZMSmPMLkZwT3+683XSvINN2l6qgILenJrrFr
e5fklRsT/osgYCOG858oqSFTYf6BTi2fqytHPnQwb8Vo9wzMAAWCBtxrxpPvejBWYKQkI+wySNYQ
WvIcZ0HLa9RX2o+ea7+zyX3qtugGI0fe5v6SFrmkzXLJZn+nKUsxsKguc20y1EwZ/JrpVwv2DP7Y
n4WH39RQHlpz4hYGwld6O7Mb/3lKHLeyPqvR3gEqICqY/Ci/+m/TEXA8E5aTxo/ssGEqsK3Aea4N
WfBPTl4o1c7tiAzPNPqdIbZOUiBeDHF1B+LfJhUUXlhIBa2PmSp/KqWHeaG/QWc50rhBjBK4Rhr7
SzfqozNBx9kISFRvC8zgqpQTeQYrtupxT/z50RAkjUkhoAoQrx4+Uue+LkufD8RN6X1UcdBs6yq1
f1v5KbJnSUJemd6H5wumM7WKcMKCPzOhwRGe4wjSxYvZokwq6ymDO3PtzC4uxPS+MENe3cdKtRci
s+Tw4MCdSme/bBWnL+nJLQFyZzV1zy89oonGO5sI0tk9lkC6LH1t98LCdOjXT6bU3tUQYW0j2Pso
KvyoQ2OZhxFBKbf1//yJeFPfOR8MHjFvdii6zVTToyAE9WAQIrF8TnTDhFPoykuss3o/13HKeu4w
82mjnLqFy+f3u3Sj/qRP3MmC5UCSg20wfBlgbIDWDT6cd80VxAe6ScEH2EhfLMYR9wDycA8ccbtf
BVZ3w+fDA75n48v8w+2cw0JJEDXD/NxW064xkIsG2Hh/ZPLdMA8KTd97GiwIQiyMDWqcS/GAryRA
1oHth93pyfJZAGOC9MLp+i0XbK2JLzsOUObA5bTLbYU80OMwoqipQmsx34bKv9UTzWfi/IeEctYr
JvmMyv7iDoPOt0Hyt6km24YkLH5V5qe98iJYDlDRmQlHzVpnu2RZ+X+a0h93G5DVczzjDr9+09f5
0Rqy6XXd/hqy/1Mg3R64OeIJWv/Ggt7osYSQAmew+C6s4dFlcOVL67XtHLpQHY2bKAEcpcL7INs7
X3VuOnYGr4TUnIehAdVDr2e3Jr28wxw3v7m5db/Q81BN7Xx1BO4IXfKjsIuxOmTMSu+/jht21ptD
wijUiCfs9SyJQJiseCZIE9aOQ9bVMNYHo3P8w6AvJNEFzKbuPmvlJu6d8cea0VBV7iAlwXKE7IpD
NLGiAlgKJP7hsVV8vFOp/zH7/Kep4C8qWB2RWfi/FaSSzohmXdTYzjkzNJemTqATzRi7b8ASSRyD
Zykg5YRDMfyuuvFKbBhrp+uemlrISHcVaYg7s5LZM+bJOwUSMmFUFtwhzrAkzE95qE4/scMv5wCr
YcyNjdVFkv2NMOUSIybaxIqtKxXaf4W6t9Byc6MUhlaQJOASimol/96y2MIqEyCXvuB3RFsrESj2
HYHZoJUzJVDe46dANMEFwVGkw3rLSDfF5A3cMAH0SW7prZGZ/aTxgrdbd7bX9KZ5SXv/sy+BJ3Ut
RFgNa1YzRRqqDH4a7oiuVXtt1MqwG2uXdgf20mi4uzJ1v1OHSa+PVa1s22/8HKHFnshwWy0V5Ln9
b3LB87T36ex9vRfinjmQqthip81fm60uD83UrsGoFLQDU4+bFamBqXtkDbyRUznFtkz/4r7XY8sd
d35HIzsk4AnJcdKsLz+givg72dke15M+hblthb6SgPoE0odbcJR2dvogqnyvt4W54/Pi5VzRyJz+
zhnR1jWkbXZoRtZfv049qjf3WJqJQSNOVyg9ie1Gu2UMABA8wHNqUCGorvIySkmyZdOv4bpX2WUP
c0ehSTj3SGiuu2xTeyIBJnmIYxeVgF+9ZutvA5bkyEfiI78kLp2VXUShP8iEwm/o5a1ydBgrXmAL
Yw5ntldFSD97HpAJ0SkwD1Ujk51LQxjAqGQ1gJYmu7HDM9PNN+JsIfxQBhSc8HSyuJFUpl9QVSIm
3x840E9mVkQrlo97re0fWuMpeSDhMD0yNZsCeE3QWP321a2EFZWtw7Rksy+NI/+mkxC4ZPc1cTbw
hU/QCyAf6fmXJqle8inIkyoPva4PZ1aJsbBtOxHaJ6eu3CkaS0OdOqz/uLKs9MHY3GcTFyLt2QAq
FP7bcfDyp9G355AXBlQKtlqR/ckTAhzavF4aA9ZZLW4pLm4MZSIYSZ4xLgPdYhC5c3yFAmQ2N811
YBA2qozNe6kqRBHlCSsQkV0hM47UEEbf7aep9kNCX/zX1MQKNjE5Um6UjOWLkWdMwtb1BAcNQ9CE
fyS/GiPpbsvG4w3cCqSueZB4K8+4zAMiGgBKO1RvD/H/vgvhwdGIWqKdPZJnvrBiaOZv24k02oxE
7mHLziFTOzCUQ7fsC23DqaD4TqdMe3IsvlVVmxYFrkaSvCfyqhimZtL5ngZfkUxTE3+g79RChUct
WjBB9Qdl6ipM9JUp38KPZFWfPjF3zVrtSG0fLEWQYZX2Joqtd7A1i0EBL3HQLeVD1Y4mV5QJHsL8
3ujk7q3BPzmSbdQ14ks58wr9bpdf/emxtMFxgeuewg1UFwMJ+Suy5a3N7yc5RSCkRT/ENrlbepDA
i98f+uJuax3b+7ZODckg9WMXWlBgTFngEb2La9kZYSHnHWHC6aqmKsajly1lHqXLaWxx3NvS/pS9
1e63DW7wdk8QVCsW8qJ/8IkjH/Ih+5VWru1HOjCSH/86YiqnpD8amKL5yD2aPJvhx7a24M9S7VZU
gFIYrrYQG7K31GsRAJUldhM2w3W1nzGlwijuMQpXk7kD109zhp+OoaH4Iw14qjOB1rBZcbElnrzg
C2t3jCTRfPvrpHUjfM2KjpSOPSAecs43DGNICaFTQyIGEgj7gvF3qvC2mgaPchawUqCbqvbTcLkN
sgHd16KJnEZ9AIQ6/q3hk+8qRE6Em+EtT3Q0GQPn02YvfTCp5W7sRPTFpK7xFnfVOWVCUQ0wNkHK
sEiKICapPYU/WIYaPmwYuHQ3KcK80z9ZhonS0X0BjBnfe216FVlKS59URLsonrLc1iKrvk+r+XqJ
YgDb60Dysh/a5XaVYZ1wGkwtIwm9HPYserNDv9IwfbmasWMmzexAp1dlz47YmSp76TXt5JI4vuot
NNEcxGfn4a0vgYAUef0CS9M9dKb4ozDvBQQi6hgWa+x2GEnlCpRwTb2vgQJ2Fs2rKpMHx6ArmsWb
WTCktNc3H+PhWstnL/Mp63aVOauYRxDrCk+/63Hwaw1Rp9LfMAVGfus+p97PKhxofQ4dMiyGZ0nB
WXXIJ4xSOC/mR9/HaEull0F/iAEb7LyGPXvCm/5CsTlqWN+kEO9ajVDOBPitHdV52uTZKMdnVTXX
qil2vp8duqG+srgLy2H1t3XVf83Q/65G94U8HYAGfzFR7YOUYArm6juUCclVAZhmmR3SYOuw7a1t
yFTNUxp3pkHjRpdBTTAGXcdpbjBCy9i3CsI41/dWWbwXSf0k9fR92dpDJuR5xnvHIGB2CUQ+F10n
EYJhIZar/49k5clc6UEBiGR2Qm9WdeA0uxuy6stkrvqhIl2MdKuZ3M7AvpvOIhwyshiyZDIdYtKl
cSS7k3vTRROdOIa+rBs0GUjQRsESmAxwIjg3y4wzXS3BkGf56wAZWTF2OVmV8mPLY3gOGaN5MGqG
vY3WijBf1vGMZTpw8VbfkoFK0117cbBbYFKWJ/M4zcbPQhbuxSvtV72R1aHi6gvxdGk7oCf+LSWi
y1+KNPwyNxf7ZjWO8wk3u9iP0/paEq68cUBgDSzq45Sy99yB8kTE9j6BE0AMqmob2Eba7qxaxzFP
fCDwrGq9FHm/7R2yH0wDdffq6W/gXCpj3bvr8uGt1EmDl9gReu4zU6JtR74iwDtuH1xmGRSlw86v
KC62+9blSZ3LvO2CxtOfZUYfP3vzs0eGmqwPdkSNHatsQMJsN5TubgLsnjAIRL5nTjUjt6y+GjGv
0JTTOyy8TvlkaUHba9+Fh1GU0O4XvNHYg0aA0s7XMzInzKgtRQtbROttK1LAMvmz1VgR+DKJQhTM
izC6xKY9fPTYQOn9kfdymWIo6Uu5S8X0ieO4QkfUePnyGg7rDgUJdh5Y226wuJnxzO4X8rFnP1vY
s7vkVcBHwRicmyT0JsffE/KPmJ0qglxubqavaTp++IaZ7ouZrTRgTZ6afEsRixbQ7U/IMAwQBMzf
Kptw6pSNc3DL/DJ3en0QtbuezW4hgVi1ezWk1TtYBM0FRT+x73Pqto5Ua02HC6OQefisaKEB/wo/
ixX6QNjNtkk/W24cN/odqjN1B7GWxwVyes+NfRSpCTZz8iJ4z8S/RmfXa+0xXZLukPiUrP1kPbfA
kcvBGy+zja299TJsCxi4kNPveB/Pg1kimez1S/eQFIAqO1aQ3KypgdzZJeYZ1A4vx2RUx9S9E6yx
gidLSrpl/i1m5mkaAfOs2U8SIDajPzNgpo3q0iPONtW8sFG5fdUH1CgH+Q28PQkrN8VBReT7SOyY
6W8GYSLLil1JhN+ytGNbvzukp2eS6dZEgNTnUDdSy39OW2D3jgnrGuAgitY4hY5ra9eJ2qEsBhoT
r8igcifGQbr5DRlb7RcihaGx0TuzwmUO2z5rAY9DEizvWWjATqZRpddK9yATM2W9FFigL0QTB0QV
nb2IidxOquH2J/h5afGuxyzhRZYamJh7Nalofa5EXOrzZzWhPxYFCPhSPS73ctYYhj62rPVt7hlA
ABF5Ma1/bn8PrU1gAf0hLe4ExDKooT+UtvYuNQBL5NPuWwXWL8zzScx3Ne2KOX13WUmLXJLrl7Kj
J4NUMaPXHnzetoPxoXnifUjd4oDaq/H5o1BPZn5UaSkwQrHYrkH1WZk9wxgwdz2fP4W/u2+J7AVl
p7AZzc6jwxKH3PG1fUl4BxElShJlRqs5TbA3HzggIDfeeYZa4nihzvpzmmwKWLa9hlU+zoykjLPX
1RNqannTYfx2avTiTXeP48QNx4iaykKsCMoaZj29efTgJydz/b0YQ2yt7nFhyrDa2mEV3nBoxMWi
IsR8NXxv7d1vkFnfKdlYfl6NHLg4LTiQ13tlWGjFh+d8uL6HSuVcllQuJwvAT0rCf1ekVKD+3XaC
RVqPHC/7MTMayLpMgXBNbzYdZYsObjXpo9CALxjEVCpjeNJ7EbtED/N2xkZTDpGf720jAwY0m92u
dFRxSrmcs7q1mAf2RGXL5m0oWuhURKLcyZpQ/cC5lEzx9Ubz90ynDopcb+l9FpwMXZ5yjfAIeWug
3OlZlBVZdfTpoDYN75+ZOwCiVM9wWqxMkLNPHwRGYGL0D5xxEQCXPWSs0d1n67xPsLjhsNemyG3W
eO7RucjQpTKfo1Ezvqj6QZ0n1n96WYs92JUHUuvo4OuWHgt2wMcOugtSXG0UrKFwZUS2eY9jZ93B
XuWXkCPrbe0dWZz64aJryF8OEt4G9IeIKuNT1mmeUnmZ19V5SeR669f5QOtFEVM8YLxJo77RH+Cl
raFhOSdpVejUo4z7ZHhkTESx2JID6Itxfwf71Y6/Ruui/ZQMMLD+8ANM62UlTk3dJrqIaMZ/IxAf
xZ4Ro4AP1WKciIY1vbAEatxNI0si9Pt2ihL3is3xkLkfhlMO7xlZByEbPgp4cJQT5sntnb0HxwlZ
vhSAxG5DX+bXkklvpPTtuihmvNUwJocujzU/CXNBDhBLfMgKAzATgKr3ve19+B5vgWMZV7cuNJAA
mXMAL3aSOQNjtxZYUtq22nP8POppI4KN2m8TGFBKygkQtObJ7406apBRKU8H9mZMfb6b4MqzQhlp
Q9XnCiwwf5ds6M4NyCjBsGpPGRVF6KrlJHz/nciCx2/DppOU6tv3qZqmO0EFF19gVtmHGBnk673P
uE+DJiYs1eFg2xmD8cBiHnWccQ5anHrnDr2EwqO9TUtB0xEmiyxPiyy+waxhVyhodK3GSpixFe+V
D1DdGxdeM44AHarSDj7ULQFHjCEOucVkZ2JABuiVuhicpDUwJB4xAnQkIWw3O+OM/9VbL8dD2Oxz
8730QBllcP0YbFm4H7rnVekPcDugIbr9yUKWCiXA5JgYZjK5ZjSyDJ6Nx4KqirFbxKv1O0oGuXT4
300iP/scUCjF4sRggVIpHzxi1GDwleabMVQNE2kG6FFvNjH76Rj0tGu/LxMLXz19NX6NW4tSiKEB
Lbf1Ga9VKAQ1S03cyiv2dQ9zHFr3m9El6Ucu6mfdZFKM3X9S87LTR6sBqDS1CIz82unEY2fhaBJQ
YM+by9RzsCAtkmT4kn3HhoJSd0hdEVKxMmeOVirCUDV8ZQ3Ue9ZnAFwFJn6PjV8I3jM/wwVHT3mm
VGG3hzInlvCq0CkB9AxJWLVY0tp1vY62VDufiYWzJjpVOQK3kbp7AtzxsOrYbRgTyGmMzIRvrTUY
UzdJ5sR24zKwkWSCrI2bYm6dW+VN0JWtjeV8VskoY6luFNJEVUdoTmXxadyNxgOWKfDah01BcMGr
HTCCffAh34erS9HY3jPaslicyLCb71ojmFPsmS4YRgMsQTBq4vibXe3Z9pTCOmO9yA3HmL0YGYKi
cg9a1cAd7Zn+cdImrXt28+yL8E4bLcn8p9zyHFggJtMlC9Hmc3iH3ZOd3vSU0QaJyiflUtqWM9w2
wk8cEBacfPDMOy1lsVjyzoqC7uLlKCSWKh/k1OhhbjBcQzHJpf3YjuKnkfaV6TvGANMRkdvjwV0l
dqii0lhXX8v9uoF5IVmH/mDFi9m89mjsuJhqJFLeJUBcIFzGNX2d1oTG2EhtrDATUySj3ze+8WhP
CzOHdM3PdjUVz6nbPkEBox3L5b68L3JRo9beGn0kCF0gS+Rp/cfxKCRy38f046EdQKwhD6XG4ri2
66djTN8DYn+wiOyEhPY9dKt9avr8lX8/Vk23fBHO8DtsDGXpfVmNgLI6CF5VfyDpV0+vG65HA8uD
Lc39qLPmdM3M/Va7+JN58LgzoYe0EI2hLsfSIrHCptSo5TcE3gQjtAHd2M12AshMltWHfrsbmnrt
PxN2JNZCuH7l1e8g+DiEnQI67tVhdU7SRJ6x/I7uwNs604la4j/K169ElBjo0Lsd2JPcTffdJqds
8A+rpT2XeFc4CJKGzA04VTUziwITDcWSMVKVvNQ153cBjg7/xa+mqp2donDp0J2Bx4fSaO1jX7FP
dfFxDytCYWgqYNFJnjcmcYEGo3Rjs+lpzevPzM4UvJ80drLpTWPJU5wbRYk3AkYgYC73qWQSqbGX
hbHM+AAOxMvs4pUZvI+pOqUP3oAp4qfnN8+S6GrNN052qoxqnPiiMp7NIEy1n01A8UtdntkDAIwY
UZqYIAu3JrLL9ehjtdXe3JLMvqtxEK5sQJzxgaJ+EPKsoMfBfI9c1g3GPCKjxyZjgYQmHoFlECha
fkidDn5J+p/QoQEQ8fgkKLgTNgX10gxAC8Ydkc4V3rv3Z2u+YZj8ejp1WFUz04GOdrDmFOU36x8r
V/1hAdDD6OFB9lTzPMCKw//KUoC7QwQgVci6pCJG3hyb0j5M0GEVmcQCevWY4lfgyQZOgbN2WKe/
ac+mIemrbd/Z/8AF8JTxbvMXguxub7Y3xD/4mFSY5NWqijZINgVUTxqFqf0vd5Nb4rbrwdwW6gM5
Pdp5Yx3F5GE9SNv3u+IzACYGzwtobDvMGb7XRMmXYdNaZm8QW/gnQjF9mwUw8qVg8OHXA8ROg1tS
1tgMfDtnt8fCIyNEL+kj+KNS5IhFvCZFD3snu6Z09XODI99oIbCulnco6YB0+8ib22KN28qwdfvv
tWHmsy0jG1jw6zNuVAd2s/3RZtIQeAAYdFk/iVz+KDwCRQMix5HWuej636QZhgC+AWsXO+NcgFTF
bODtWb/wlmlLEzvacsIDwMIni+k3UVtGl+V6sp3tYzRgXSpDZ+Oa7tzEsh7dUqO5S/Nn4UzvPr6s
CJQDWoHK2z0LAfb9jFOxXzUJf4EpqtRYVzP568PIbM7SXAsXIxK1XDR8EHztXeY+mWWj7z3pd+Qh
O+jHmYm/3sa52GYVfGc+6AacPWdWoR/SlZGe3wyRPhRfnmncWrSawK7cH3s0aD3a/B80r0BZsNKH
iuKL1B09xPaaG4IFDFWC1tjaV+UdZkN7rRpG1Yn+rM19FltTsQM2wNaRlFDNQNu6ILIxIjz3Q9sx
5EUTgtzBjuHjeGefKizna4t1e1wPSXVbmvp1GcXf1nRZKMPL0vDXnSp1Dowb/6fuPLbj2LLt+isa
r624I8wJ13hqZER6JBKWINCJAcfw3scP6UP0Y5pBVqnAJB5SV2pVNW+RPBnumL3Xmms+bsv7pqao
rGpPPX4mcH72gyRP0Qo/EIsZfSc9lC55AkjSNegJIgcMV47Ppuiu0mF4sikVoeFBD6rrg1vrxoUv
IacOUvNZHaHtSqa6kwdcrqVkD5uwl18KkbOLHG2fcAh9jYcvumi8JzXQp5VnTw/hGFKqg8ubKz7m
aj9wJ+kwUQnrPT5cSws47fXTLigieZVJ5I/HtIFW4PSvct38FaX5twx2n1vnMIG95uyoGL/5H4fw
FYxS/qP5dzDY4WH7wmB3+V48J9jpQKI24/btP/9Dmf/8+3Pd/Od/WNZfqqxqTIAEWms6yR//dNdZ
8l+yoRmyobLnl01ZU/6Pu06T/xIInbDl8QdsQ7X+5a5Tjb9wwGky5jtN1RAAq3/HXQec8JM8YLyn
Jta+jym6kZSiUeujamMmFOJrDJ1HwDLplo07y4SMG5npr+koEvVmp3wbWtKXXBWYN2CP2YRQyhhf
vSr1NmEwArbFIb4CjkrCSBqSD6SP8Uuvtd3GitlHLPgWu/ckAFQkN0Tp5T2BQX05oRiQTfM1g5+9
Kb2ovgxwaGBxadSHuZFxEIrGUb7th4NF2MYtEplp6U+K/E5l13YjMXLcq+TY3Gh5GF/bchruKgDB
l1Gfz9SporRZKCo9uULZo7xmePooWSfJy6QP0aMaxRWHhVwz3L5JYQEo0OpQdhsEM1mVlO30TMN3
RwLPzohLdZ+Fon3oAyW5L9WcpMSmtyECC86npssFUClFwNvdsPyIBMJcID2qaUVprU4UfkyFjhE1
YAsrHre/ctny126sCRkopSndv29TvHCOyKtodEWgTU8dc8meVY59cJKk4Xf6PYC2ZGFYa7Wsw5uw
M9MH9BqVgpzapyLM3vEN7It8AfNuohwA6wkPnz/CSVKlqzbuFFQTk/UA7KB8GqENznlDkcDIrGCn
hN40UN4sNDovWMLNgaViVB+FObsS2xzdncXe+Mm3AT8u1BwkDslPxU0XDMZVR9mDqn0zxCp1GDic
KErRMuPUasgpN0vFBtHiK3Tg9SpVnkv2OLgNfbvpEWXPsS1qnzyIPmlv4iarrj2dZiZlFr0GfhRr
zbICOemGeJBj5IVkYERVV10UQkIozGZL0meqGIoUMyeQQQ28cWfaub9OFNHny0TTcmUV6JD6HT9E
70HFuUvYTSgk0sW2bX9PTYr0YVOa76VPd5tTN6uzowBb9N25PDJ3+Wf6a4fQcV69OnNBhdJYe4qm
HaMZ0zpYSEQAW+oTvU7q92uzBcpoxETJsKqgLiVaVnwP+VsHRKH1S9x7dH9taj4HE/M/rIlerdkt
pCLcYxJAfWxSjSPzSK3HfeOH0rJQZIU1v9Up9HK0KiCSaea2KpCGOslIZGKqJ95+AKVErmcWIeMK
e41SIBunfpVoZfdA6VzKV6UGW3BBrDWFSU6k/luoKdS3bLaYSjMGOeJUs0TIWqlCxpcmiwcgj+YI
vQeDrhP7kaBaUHFcpb3V0pXAXGQtKZS3j5TTik1GGXaCMjaQ5Sgif+aDkDzVqwBLryWbHqQZUnqu
el2/SyIqrTYk5HDf0O+8HDyBEjkWVQ+mDl57uDItVKWooRHdmxVSuwosAhJmxcaHx3nOFGuptVVO
Zf2EfBs2EZmHuZTxJxHS5G/YULpsJYZQYVU2hzu7C4w3aDCqvsXWAJOQJFP7IQmtsiZGilMLWgHd
vjamqAJByNQcOQUuh2E50AdDGJDkNhSo3EYTDdSKXZ+Rp0dNb/kojYAYFATaYc9RbQD3WmIClcEU
a9ozYpv+Povb6jE30pQwT52oMvo/2DdIR7hBFBXdpmmr9xxW9eCu8EsyMwJO8FMngXiiSWbsFJ36
JNgxdZ7OdAg5cokmxfXxZxCWKFnxcqqmMIDHZCr+woJruQX7yE/Sqz5HNa7n1Z2iZvk7bLbqe6NZ
1jV+VTaUmW+9iiRNvzV6mr1qpM5BXodmNuFnlVIDzC+hHyXoPQ5miazipS67SVl0aTdc4CgnK1mI
vgUM4oUYBKFggo9qsWcJXt2uh0rmT9MrVskO/5xsigfOGAoK0RI5CcuieWTlkGGBaBRuavIuyFX0
UbEFHRk6Ojiv59LQ8SsGyImCLRD44dmHTTETZFDJOYqqwF1WkrkcTZpmlTmWDrDYY/PpO1FudWix
4w4GcD7V9ESjDgdu6AuF/g3MKbqIYLvZJ/lz1KGfeOzo87KAoTZE0U1oJdlj3KQhzZXBli50WCxY
GzOQ+3QDS5OZwSw4y/titsj4uhKui9jQpLXWEsOxCNFrSc6otRmyVSsS9BwHXTCRIvwrv7d6nT/p
WpEtO1Op3Smtql0gS/FDmbTsKXmTl00TmC8y7qxnf7C1R2PmhRqB1qNaDPqcg3DeWM+JbXe3ikJJ
0sGElUCmRNYgUKiMtiCDdDIwSIW1/piJPHsJm5a5ok9rqVjA1/ReojET6iUoFVrok1wNbwDA+IJw
3c2aUHV652RMtb/M02GVEla5igsj/TEaknwAhJHfldqgLWU5HDeJlM65t8gjoft61gw0U8ZD5WX5
s16LqUNCHla3U8Ms49p1gH+QW4JqxtTIupM6gLdDYRivqChNa2EZQrkChTgD0QHDNLSK2vym9Dv0
fqg1t5XcEFY4A1J93xjvp6gsXogExpM0Z2+sI1sTpBuMSNEyioWEPWPeKrA7WCV/ogooBmBesJYl
hYZlrmTTjnMkcicpHvDeFEa57nwRHKVhNG4DHWaOUY5smaccN6xnGyk9zdLbmv007OndWPtc88Ml
+H7ldiBzg26iqiynpg0vBBT4Q9oE0lHtAcYAIcJ/QIBG8TaKCv96ZituRi2pXzRV5B90GpBEI/vx
pYl58cakNwWuCKT81psy6spdXnjEB4E2Id1g0jjClFOPdbVKv/tGmWxxXRdrPMTqtgEWstGJed+F
pkG/AOMBenvZk4elZObDgfwQ1JGeWgEy8FnXhtXQZ+1rIEZwsybWaZnQp6OAWngvCAlB51go1Y9e
nTicd5mlUHmtp7VW60Rb6ZYvPcmKZD60EcEVQymSXZqpuCSn2Na2aWkj6FdKY6PTRcCF4w/0+OgC
Dgc9yJAYTrVQLuBdYmyTZDw7nk88TWuFT2PQoCPOiEZE5DVIOAJQbyMZmzjIeSGuG8ObEx+i6VIv
AvIuBcD1BQRV9XHAzHedK22yFFmVX+aQ3I+VD4Upr8dkTXAuHh51HJamKKZV0qKoUhQpX8PKqi+4
J6jVUtnaAlgIXAGnMl1Eg9m7WpDrKyUR44q9dLFqcU4/mWNrX1gJdDzaA/2x0IATOUVRg/pXdN43
Uh0yarup2unlDYdY7bECqHJpdF67FWzhHN4G+4bSW0bCUNvqVznvMazumBYP6KSAcBv81MdeycVe
IQLxca7yj7u4hiC7CXEcIYpESXsdwaTLHgwN4zdMPzr7uVykP3ypwGwAaHNDH4YSUaAUsYfgQcG2
hpgpIM1SVN03VUcI6CGe5LnGDbVnSkkFVnJ10K96s4C6rRUxi4pqlGGAR6cpmPrY5qM2BeOVLcVU
pKjC1fQCgz0Gyhwhw0KyJHnTyUq9H5PGuoMXFt+EQa1clgmiIzbJ2AaIaDrYOdwq2vcljYKysLpv
hVdiLyHgZuWHuoV7qQmD6zrucGXaeYPFA2EPFZW0Sa68PtCu6AQxMUbIa/wL0fUsCn04gOGz+h5p
wYClb0vWHUuYFhiwktsKwZdBa2RaBbXZui2w9ptILtGAE7xTbliZTDaJKJU0Mj+bl4odWvimC89U
lzzcGgiyPduVeE1gUcgc1fGoh73+rS1q/YFVHYCcBF96RwOCBdKriXWUpfqihTHNYbGBxlZhHseO
Uwq2X1X9nlepQKhZN8jWgpRMCEPcp6JFQdRlBGGISgVJ4dPe/442qd8GQPMOpVmS0uVb0rHnDaX0
32q4Fjp/RcY1hSFmRCq6nUGTLG9BSCxEOHkbzI+ZfIXuv5ZvyopccjvKeQ3NplvTW7ewPowVWjSB
L7yLkEW02jRjKuLcv40Ho/CuMJ8bdxN0svtgDrsjwIkiXsnGFjmbQdewk3jwXVVDbICUkLMPjut7
gNsmGqyhSL7buoa8rckl9BxTjCEgBe/k1w3iWL3mKwfH5qaaMT5UaYZ9QtiIdskfgsuHjddNEyx7
9BCDi7GevGDVCqGBQLDshynOvLWCA4f3sooRVOWq2WzJ3B2R3RGusx510s+c2MhBP7X6lMzunugO
N7+3ZRsRbnUdS06dNuinJJPOuUlGCwHvBLjXtqUdMw99tA1LkHj7xLuu1b6+GwnQcuOkSVnkRgNa
L4G134diyrepxrvhREpnEYasIjsgPY6SdZFNiCTjtm4PoUCF7itkGyKx8otNXiq8UaTKdfR2mNXQ
9VHTYor32C2Tg3JXt4IaGgUeEwC8RmEY+5C40Dh87anHRoe4wHxvUwhydNmsbv1gjH8QtDJuzars
XzxJYe8GKPoocSh61nO0LxKnlcTVqlm7GiqFedflid27Nk4embOmXzwbs4gWRdvkLfO0Zv2USbCQ
HQ1ZL9mFwJcfRmv2DAScKg9j1XXPeqyo15Qj6U7EiiVWtEb77wSDmbhdWCWWPpzuY+DlXnosOkra
Tid1FNA0qvfrqSArQZXsYKZKaK4VDdnOxiS3isOp3nShPYF6MKcr0Nn1hRgIFJErZi1Nnw/Pfx8O
9X9Ru1q/55fP6Xv9b1C6Uk0Sfv5rNhSntef/9T+f84/Vq59/5Vf1SjKsvwwIFhZRrXBEqC5QifoF
h5IM+y+F2pVtWBpuesuW4Tb9gw6lqH9pHL2AP1GjEpah8Rv+QYdSlL9sE5GyzPbcNHRFM/9O/Ur5
vXxlCX6bKQOG4ofImm4qJ3FGRdlXhtZgtooDvANTcdskDWihrPse5v2VYqKHUkM4MwhEvIj2JrUe
doFY6bQfegc04MO9+we86r99gFXZCjW74hfUaq77/fo9nJM0YfI/m7ra72U1gkSj0J/oVGMdvjZy
QW+Xo56f5692at9HFrRTqbkg4vA7B01pEYX7Au5JmntuCi1bkYdbTnaLzidrIo+elGFw2LO5IaLf
SQOLWdbr0rPWg9xd1Bkaw+QSGiPdWdbcNHAlsa9puXAaW+eVbax6iS1pB6RlmZAdtJDa/FYVVxaJ
cgu9nu0o8arpw6uOrOqF1ofA9JspX6H/eNK08KmTzBu5jFcAnjby0G+lVtoVGlseVIq54Nh270fN
HjwdjMVxGUU//BYDv/waxygIi+vQQ6QYuLOdA2afjwhOTp+84caeURGoQRoVfav4UYhnyGDciB0x
vEqHtwLFQWY9djKtVJsoxANiYhgGlPOoxFBNXRgSqUj23u/ZuMR0zCttldbpQpfBSOsPdbJNaFOp
pJUVsrm09G0bkJFLkGIl+Stgp6X3kGR3E25ck+4XoevOgHWKn0nsRk/P/MELdx5IoowZlUPZHncV
ROjnScVnDDU1MZDprfAnrIbQcz0IRIM/LmJ4/AZEHCX3v6dAN/BykOAAdBXkBfU+gCZKdaw5K2X+
ZQH+NIfqC3Kx4SD3JllvfSStpSmdycn6RUV/0K6vq8hcKyWRNNf2MN+uFKWgbw+d21X0H6VoG1jF
QgtHzOcGUgK0nOE3ouSdnNpEw9rt6ep1QBslmM3w+p0u1kZZmxAwaCDZVXFTiOShsvLesUEQuyw4
z5xlDmyGMPKI+qogizmp48dQmij1tbOcDNG2qZgXyD3e7d70l+lUaNQ/H/JSwFCAXQEOgzcp7lFB
9iqhom07Ti6r3qtV1LiygcjmlfzEjrFfqthGpiq56+VL/pvD7czUucjSHgvs+hnAnEmadoKU6Kao
lpn+o2wfB7TkdX9r8lHl4AYKPyLV/sYjEyZOXiIa10XfrnvUi14t2IM+tyO/o3/RxtdAv+nnqhqG
acJXFzJpIIOHNLWGGyTTsWmGfUc3cEy0tQfAqe1jupLINOcTArZz1LS29dzA+phqsjwbkBzTKueR
xReIx75Bsb1W01fhzWWXWYiBTnf6RmkWMqaNYaIm6W06QjmGLd02plsHBqAA5VBXGxVw1TLE2xVT
hy3aWy315588ctJYCPPFr25UMg5qb2dZ2HsmMinkJ0VvNhYV5UxGIZDGK2207tKR7+HOs2/b0Ibf
+abF9810MJvrIshw1m0Nf34RroS2M5GnTmSgKsYPvCm7sryb5Aeztvf6pLyb/kHy1hHLPhxaQK5P
oaRdkaj6JGcXPV1IhX8U9M1sVXJzy7pI8uBJ1AqGNQURSIWGy6+42NbpUAyRLnLbabApDe8+7Pj/
IOoVaJgz5AIj1iPPutEEbrIROJ22N3xvxzFuJSJx3+X1Uua46xW30HLuKrV7asg7bPhmpkhbQfh7
tIvuEEQl9nk4c/alnIsFuS3LpPoWo3TukMv0DcXDOOcJK92lJWEiQHH2QgbK0oNGBIDZ7fKXptNu
c01pKNIE92lqv1b2Nu4f/bjDjxu5QiGAhjkptZ71LiBo+K3N3oxhOxJOhCwBw6mFFYtpgdQN9DGs
J618CVoBD+q0Ka3LsUucAUsBUiQdY5HexJsgqpcheZezyLE8tC3aGmQ/oFydAoLQWH5XjWeJDqLG
rKJXV6N48zxmnFA7ZNolis9t3zUH8gdWRQazvgwd2ZYWWaWv6g5sO74HxPK4wmhL1/RfjQY3HlpO
q3ht1eeI1qc3KI5PBnzU+MsCBRR2unUN5XRR9f59qYgL30e+0CnHsbL3BGnts2Zc5H71LAn2XZnt
DglFwgBFCLxgDvDyxWRc9cM8MV6ySDu2HX+zkfbZI6L+yt/LZUXbU15CGYJIJWWHoKfzaxYvFoES
BImvAaKrnBbGzTh1B/x0N4MgCiEMX6yMqlkoXyeVfTGBjTXG8FKJR1KjikVRX2S8kinywIx9ad6w
RK6l6o3klwvipUYnpOXuw0pFSER9iXy9TZPU1xoandTedMMxE1T6Sr75UBGX0PwXiKM5qtdbT/Qu
kW1L3S9u7Na7t/heilSmhMS/ODThLgEoRmDkwp7erJ7TbGvvEP65tbwrqjuhTbh3eQ/TO6/H0GYj
eQ9xQzFzFf6I1P41EYBm56ft3UCZRcco1nWTbvA0rSVhbM3mJjSHOXd0JWNfKxpQ/1qwnsqbsHyR
W3ydOfJLR9cQxSU6DlCqH9DknKyeIZRNfzNiX7Y7vFdFjAtq76f3SYu5t4xdqIZ4kVMHHZYz4HrS
zMCxasohmIYTNimpWqyg0hLQ5wQQkoRUAgJvr4fhts2fi6h1C6J1oGouxCz/rqCnTPeCcpcNgYOZ
F4wTvEssUqZ+MVX5Uh7RSncHzgrU+7eDqFdljuKcsxibOrfvpIsybJadQTsCEZMYbjx7XVGdyfJy
mwUaFm7+U4hLVYLqIuE1GN/CilUvTxZD8wKn5fvM5Qiq60RV3rv6RqUJQDMbieCEHIKzKKa8iHb3
GFFMDjBW8JUPATbg4dGQEb61mBHnEJngNqi3lvpcDamDw+R+DB85MB8V2INlV9EWeSTt3NGR8Bha
7trR7JJ5Qc3CG35fF+lKkY/hkK7BiyDa30K+v8x8lg3eygqKHsGhdfOjtG7sgMVePRhFT6zHQ2rh
g+NehamNukhyVeUJMesCKykaZFSeNPUmm9+crpv0Wxw9aUjXlNoiZApymTw5vX6vg5hEooKNZTlS
mksscemFFw3ABPg9y7I7Ul1cWoW3DCY2vuhOJAJ8VDov+VDd50x3SW84HRvLAsIhe0QCDJDHScES
Qd+F6t8HUUPgUQEEkpA9k/PtsJHUi1a5ySU0DASu+xLzVnEvoSHo7kMLjvV2iO5H/1HN5QfhgxXy
pcGRInkbmqSiyW6LNhUWFMXJq7Aw3kJq8DWCj5iafzJJPyLxRpNpNq8hsAlumyhnveKQaU9i1UJr
UlQbMNroTIiPlQYlxtGuqCaqKwJGnUKDk+JP1DJ5MOZDx/TaDuyH0LWRXOGHGOqUesv2BfslpZse
fGpibopOWvlgB4QabEIcZBlrNWeElcFGiVNtsih9tOzqlcR9aLv4EmkDO0veIzLNK6geyIJWpjaX
fQ8ZEDhCaw52TwIDD6Ge7svxaHHGnd3xTbAfpORYWdDnA9MNCYViEmCbV+IFYX8ggVowXmy66x0b
isZUHJEMR1sbVvjvUOXNGbw489RyJ0DgGmG41CHlDeM3L9lZyD4yK8OyhUcvVDF9PslMTHHyWI4b
WzpKQOXS9qUubz1/JdsZpDvSLKaJlD6ODmifC1TwU5ACrx5RGkJpZItbdjTBE3UzhBq6M/kgUtnx
qAMaiu9MBtq57tbMXgztNdayld4TztGixQ655noW9hoqqLa03pkF6cIUQFL9DZ3Wfoh2MeI6mfSM
li6GkgzbborW+SA5lW1vbP6WLeFw9nCrA8Hwace3MgUHtJdTA6FCtAdolJjFyoVaGHigQZRAGF+K
2tvY3ejYY4g+07of63Fpq4BIpBTC0ZPeSD+sQrmN9eYK0SvK5FpT2TuXt43eeefOgJ+dAC3FIJfX
5gBozCfE1+ebMPOhGyv/Hc9bEXaNqrrR1t9gFNhoa2mtbqL110dN/ZNh0Igo1M3QjsjWyTAqWVWS
qcSzlLFYiOKALK3hOf7/DaL+fi1d2ni9MTKIRg3IFs82XL5SP349iDKfiU/PzB8v5eQMrzSmUPIs
0VyUmz+sH+V1+ESrdSNTd2PZXOAw28CX2AXv5sXXI39WPPg48Pz/f3hUgyIhtUU279Kv9sY7m5nh
6wGU+Qb9cWm2wrHUQuSjUez4bYTWaug40/h36+XgCidx2QWyLjvSOl31D9rVmeEoxnw5HFqjjxeU
6bmMXgWtKxGI68AJl5i9iISzXPSwLjG/LniZXbCOXaaD2pnODf/pO/nhauef9+F+hi1h7IPJ8NLG
PPZLxc2RASwwr2y7neJQwjAc37WWZy76zKhC/n1UuZe1Ok64x9Tdl5A06PcWIIUwx6xiZvL9LNFH
0uB6zpmBzzxccfIJ5ilNsr5hYA4c7uQqC1xUWzS/62w57vXtmdHmr+D0VdJlxVYE5TNTnI5GV3Dq
OJNohKYvtJXhQDOrndgBCrPF//De7tszL6/62Y39OOJ8/R8eZ+9j5uxSPo96Gd0F62CrfzdX/TcU
KEvtxb8XW9DFi/JKW7bbdKutkxtyOF1/le/PXPnv/PdfNbWPv+NkflAbA/xbzZWz5a03aMZ2AeC5
Rb7Wl1iV1KOVrOLHat0+TG9nRv7sCX8c+WSC8AaiCKSWkaU9mJtVu/ZclFur0cUBwJz09WjnLnN+
HB9uN7rfkNmewYZ+TwPNSWCzetELyLgzS8enRdOPlzX/kg8j0b5rE9p60Gm2tEoeStzMuetdAO9e
JcSrOMkuspb6mcs7O+rJXGhgHx7qecWyCkc5FlvN9TkVYk3iELOYmB5sMuTRtp95jT+dgz9e7cmk
2MnIwDrr52s8uIpL70kwPfyagxEgn50WPlvOdFVlXea8axriZBYktctsGynVXHlHMlzu1Af7hi39
AtbEXr/U1vO0FNxTNbHPLGd/XKmQEZTKbDtg4rOTnzMZPj7XIDDMhGKq5jZux2pDkM57vMYhtDP2
ULruvn5df5bWP05IJ6MpJ/NuRskDqVSludX3eW3T9sGtvbQP5VZzYDXcnJuO/iit/xwPSY+p6EJW
1dMJ0IuxyGkK46HX/pYuORotBie+EhvfPTvW6dT3cywNIAOSXVO21JOpHd5yLxO4NU854zK/yVaB
WzxkD6+DA5j4kuqGCwfpzP2c79fp/RTIek3kwqpsiJPv30pRMsUA3Nzowtj16/hQr6IbvFNuvTkz
kvh6JONkQkWmNbQCQbI7IAFfVHewduxV8+JtYH0uDB7lvbQd9F/L5d+ShR+L94yMtff35vBc/Bs0
zxDWfbi1fwSrHJ4r0ALh6/PH7tnPv/PP7pn8lyXjv2IWYA+o6AYLzD+7Z8pfKrQzZgibXjXCcB7S
P7tn4i+LSUK1LZTjukLM67+6Z+Iv1Hn8HV3m7Cswmf6t7tnJ+sa3ZFgmc5Um67qpWvNAHycMKxnC
MJF8mN07sUOevCHkcU0kowP6/fx+6eS1+2O0k2WHzONRa7CD8VHJP5SLeU8K6mJNzIbjO9YDis8z
n9TJVzwPiObe0IShyLYufm5wPqxzPZqvRukkko/osRn+Q5oDEKG8+eGZX/36Qj82/U7PL38Mc3Jd
ZZNqtode0i2+Iz1+7Z+nO6hyJZsFbxMHS+na3E3L9jZ4Ss+eL042hX8MfbKmEqyaBrU/P0Bnmrdm
S39H4Drbsn7LZmxl/fqGfwvn+Xip2icvzG939GQtxaLpc8O4VBCsO+WOFWY9bKUV6mg7WqC+247f
Ak453b54iUBhuFjZ16DsHXzkO+xS6opcnnUIlN85u+yebJ9+3Qq8vIol8y4rp+dukfaTDWYh+7n4
efWqWBH3vcSiuDXXcecoS2/PHnGTn5lMPx2W3rPNYmGwbJysFHZLJwd+UOZmBFageV0V42sdpqR1
mmdGOt1A/bxCViQLIYaG+0M/+VqViWnEm4eKttautZ32ab4+iM0orFxtSSTRhoyHr1/uzz6hj2Oe
vtsDiT8toCQ3rl+14qEd97F99/8wBEoA1ebhoXw+uYOZbdQiLPLMrYxX4t98i+rk49dDKJ9exocx
5vf6w0xQSymqIZkxtGP9Lb9M3Gkx71W6XbZXdshYN8qjtPp6zE9mOxulA6oJhA6yOmdnfRyyrGNT
isgWQgkgbeqEtBQcvV8PcboF+/VGfBjj5HMsUTYXjckYUN1clQ+PhAva7c68jov9SFtreWbE+WF8
2KT8MeLJFlOT0MB2LSPWS2WV4Qw5NJvaHV3aa+rZM+/8j30x2LwYf7yFWBTztJ0YbDTKowk81x5f
wJ9DdsFi3IGqpTo7Fe2Za5xv2h+j8jErpqJg3Drd+2mThZRwbEjxGrTLEV0ZXrnFqBhIo9UdTkZN
u/z6pn56mR8GPHk5q6Ir5BaKx8/j2K+KYb09XzFU/5yqKBQKk7MByyKRuyfPTuoitKRNmrOB1r8r
K/DoZGtsmn3iBq669balS2PhgmbSeKTo6gbXSLA3WBrIfMcqVJ9ZSz55efk5pk5EnLCE0E8/EMmu
ZLODKvZz7RJOhjN3Y7lzTUFzmgMko3MlU+XPJ2uyCZPxetkyu6jTE4REPq4oyokn2xtbKPyrzKZq
ilNDl1skvvpKw3Kpx+1a0xNsrRz2GzLSwuBOD+0FGcGOldRHu35V0+3Xb4Dy2aP5+MtOXgHyNQhu
q/hl+pFYLFKFUI84EZuj8XvwrSHW64ZmBkvncPX1wOfGnfcXH+ZFvY6Q+wFBxb8Pp94gYI1OWQ9q
qw71c5PVybmYqWO++0IhENBSefQnr1+aK7LqiZFrXOiv4jp+nsvjw4PkiEUAoNxVHG72ElT6uRft
5GB1OvDpQdXyiFFH98o0orXbnD5dTIdOmvtT6WNMM1v08uNob5B0f31zz1zwzwPth5ubzl6vImPc
vn8adAoAcwQQAPG2ArASn7u98yvy+7T12+39WRz4MBrqTsvKBx5laNcODAi5e2qJWimQB3hmuciL
HzU93FYYjhkJp+j+kav5X+4NP1lj+QGmMOc5c96BnSx4tOgMw2i0eTHql9HbXO0uD91LsR+AvHqt
k6/8lTDPrLI/H94fl20pus3BWWMXdvIGy0aOgr1nVF2Lj7TZ4orII5qCQ/OuD/4y8UEVl1C/UX5/
/XQ/n00+jDxvAD7ccEXg7NeINuUUrazGH+OS8uBVohF1Z7kCdygvtO+0V721sF16hl+Pflqc/fVS
o8ukwqQqtBdOvqbJSwffU415IQYJCYqtXqjL6jY6psuWp/2u7FOHcgX8HIrhmwrlEGypTbKTN+ZV
dOZW/LnV4cn/67fYJ+u035q+HE78lp8qgR6IWV64X1/vp1O3zbw9n5Rtdvi/32yjbApOWSB/pLw8
iAl3p1GgcKHJTXBGd0P01dfjfXZJqgxSzmQ0VVdPbm8dAumKJ8aTrb1mtZiNtDM37bOpV511qxi9
NSS3J1fkWzXhoD5929i/lsGGoY+/TDzyNJXmzL379Fo+jHSySyRKJCpYa+kQl1e2NwdSnJvbtc+m
WGpl4LxUCh7i9Cus5AKMj83FKPkxMUpngELbxEQC1ckdNIjDTK2xCMeYaFOAxh7j5mjliPHC61CP
t/grISYQNWVdyH66y4dLpXqHjNrpKDOkaw3LWlDHd4UOzyBRyagnx007M1l/+jg+XMF8Ez98zc0w
pn3U8TWXSG6iwKAHLZFjcjek9Zn95bmR5rPKh5FqYpi0HnccrBrUqoQE5enStIqdlr98/Q7P/9Dp
1KgKjfISdaQ/Lf5SO9nBaOHdzIq7vruQBgDJaMO+HkSdJ9ivRjl5uwC8B62PP8pV15DNFvEmc5Pj
BOJGLOwVgPwXdhTNhqbJSqL0na6C6p6XgUTeM9+TYlt/3lk2thidWAeQhENO+P3OdnUWNcDPmBOV
Zh0ixyWk0gUXumgGqDjThHoSQwM0UVVl1iTucgaFKeG9jQMjqJcknmqoCka+kvqoTkfFJDmAKM8e
b7YFRC2lcQHseQkEbxtmzUYH2WHEnEq84BamBmCnXRW3+6wIr/TEdurpeykHMF9wRZrxc4RsJ46U
g628yBPDmpSvY2tVTteypK8gw/MSdC7iwQP4FbcMtb063GoFymyP0z0mFFVtblSWtA69TKe+JsWx
ZvAquECX4fb6oxfpS6vmpZXtjQFejGcNhOxHLF1UuPDHOc6oGzGrBkT+2d4qCCFVx+N+IoQRuWhL
fpEXWsscSUuk0+VqescfyEfrieN99yX5dpKuVe1RN9pjlyIpixJ7VxYmMcTwgTsUIxCYRmlYlbJ2
mY+421CWMAXAJ3rTKL91FgrR5rveJNsoAM1LF3EaVjhenCBXV8VkLJGUbQqs+IFV7mtLX1tx8lTB
PySpZSWzgxHZSGA8BFUPaDmDDv2dqO+kyMYB7y3bLt9LVbTqTCJgME0lMsQCkOGaDsbcjtdFDmbc
Np8iy18X0D4zs941MLhC4pdiEng48TmpMKDdktcYryazBQbTLiqCgAZzIC6SNybKL0LUhIFfLP1o
2uOzu1HnhK9woGeXu9qQuBGBP3MSRg46osl2Q/MW6+QbZdM2AEXnpdLif1N3JttxG2uXfSLchTYA
TDMT2bMnRVITLFIi0fc9nv7fkP+yKZjJrKsa1cySbSARQHRfnLNP53MyTWwwhFiAqssuRkoYWstY
fxfluBIwlNnDEYuV7cfhrrTh+tU/iJLk9dvkqZSEUXpHEZjLrIR8rKvrItJ2DULHCNtu1P7UEO6q
prn2PHebIhiWCCnplWYrl6TlqCRCuPd1PdwNKJgqIa8wmzmFZr2UUkWuoO6kPiXLEmHSA6zLNyJX
jiCWV1XsQ618tVrG6eQHuUNrOWUFqyOzA5Zw8EJ/aautU8cqYZikRJnkE4CsriPOvMbqkqgNuLew
wXJ83tXKb4qdMDkhSlARq9eKPGzHvlnDALyovQIDNqGvsgsaYus1/jrVtnHkH5ocKnMk0G+Pix4t
vpcKmMjwTbUCvJO90cyrPqwhmPp34A5WUKdltOh6TCJdc+2i25IsCIyawh/vRhX4ntFeywOPFl77
0Bi12t11xFdBjl0UQI2ADTCJ6QtUepeQ7qTEXWoCDivmhdztVz5GzR7Cfazgb9KbXTolTOO1A69J
c8bHtHglu3fyL64q7Udbtw5E+30nDasEUFKFq8LuUXhr5XeBex8P2FIGK2GY5SrCCpKT0JDIHVw0
1Yk8sW3MfOEWtxTKCAkjLBBQe+K9uxIPFKPL7x91aVeUkKHtGoglsZHkGZNaDtOceGv9WJiwkQ1M
bVlFi17pxrMqhU5hiWuzuZUx6EnRXW3e1TA9Ki9YYtLf1njgYvadhEdbSn0UgwUMitIAiVZkEGMe
WdQuiaEuIDvAip30YyRrrFDizSi1K8/vFp6oVnooNhzYLa3yVbJQmvdHcNirnJ3laP4UDMOkyqNK
hMjMMb7m2yuJjECpfzUwyDKKAHMoFg2jdtp4SJY90lDtzQhtCZncmgaOCPPpWN4rvb1psVSParcJ
Sn3bpZAzDB9A6ve+eyrA/HXFpV4/eMYzEDnUp+VSBUDQhgkoJOPWqu7idjIs4xnwoy19v/fFZpTf
Q7d1KsJk4gqJ4WAsXLTtgUniEO7hQX4ky32Cxk9uWLyA7jr3+mVubTQLYg4LxmgiqQJYlHTcRqil
LT+/CFsXYvSwCr3wSN4eiOpgKxdIEnHtF5GF9FNbKGjbCm/Cqq5ibHKwx7KyfDIjZQvjwHG7O5GO
x7wmNPDZzY8dEKukgIenEqeI6BYIlVNm154C2oz8aaUnt6VmLs77FwAEKwn1ap0mG11RlnGt7Szj
mMDzE3q/qsmXbDiIN2E2ujpkM+OH0byxgthgPSCjBX29p4I3IESuxWgDLd2EPG2y7Ygs2anMyS4d
wfDe9aa/74cSUru1GgDOFvgyzGKna8narJ7wMi40CYgIntuoJ5ZhhJ2YDsolDIFVaGFNCTEwl95T
qpur3EoeiPVADgpCjgJU3WJUUS56mVwl3b9UTAMvBWagXjiYh90m30rej8BO9gMPoWDWifh6WiKY
VFfb9AFfFeU7C82gm9yyzN60RuCU0ZUZYnKI5LeEsVsjLw2Vagizi1GwjtCzPyY2+SgSsIdRXmv2
lmLCzoBcCSQFHxCelg4SK8rFQgm3OeNYUO+bKEYJrDCiYqct3hvAhm0RX0x+T1ORLq283XvAD9wJ
lm47ljc6EdFwedSAIeWUBHW55nkb2y7gGMtUnp7dynZqeNoSZNQCpmyj3xYkzQJuWckh+tFQgS3w
s1PXtX0VoJG1g/HKa16FrSxKM15JYoPL1OkB3EmwFFWXqEdD2iuBtSCGfUnuEUvxcutJCR9/fKgA
CBClAH9kYUm3QcB7rcg7ttONCyFWSaOlL+MVEc+BcmPAc0i618qND0FVbsC0HUb7NgXzPobpqvET
KLTtynLv9OpdyaJ15QZbgfgjAE4/grcMvrXiUdb07cQnJQsKYaeyUhL9Uu9/unHtoIdaW2Nw5Wf9
skhIR8keOlNstZJg2RjYLy4yEnMXaRzi/kJqRsqIUPeYlWHAoZRtXnMU5wUMX0lRDxXSD9MOtii6
oaI8c/SwFyoCgj7EFkAfxBhHwN6iUbqLxBjWJuYt8me3MlRyyoproaYXXWsfEy88dIWLC8ddt4Sp
jBRW1KKngPZm4r2DjoT4m8eT900Gn228IyFsFVjlxu/ojOn4ZnsvmZ7fCCVxUOwtJsRSbEG7Dm/Q
z26H/mGcLAzVzwLQzkgOC4ScbcObl6AQa4fUkHBKscTJXpTaCb0jjO6V15EfjUvO6GF49MrCw8pc
YTY3XRw3ELmR/Dheq22LKZKLZLb+xy/BrPRscGmoSDCaVn4XXxskrlXu96R761Kon+1jkWIKzs3L
wfoBSfiA7oRMMuOp0a7L9Kko270gwEidnFVmt9TwbREQH8a7gpQmOISLkgDRxEpe6ka/o62YRsqr
gayQAfi0WSo7W32Glk9K8g2Lx5UBjCRgbAFMF8c/QGMuRq1+7VngEnax18hVjYn1DIdy7WrpEi/w
ygrIKhhqpkJX7HRP3gzo6L2k3UajtoyZVOSQxMWWFZr41gwPltWxoAK63q4zHiyAZIuZ2Bktc1vG
OBk7QqyxOPiEK1X++NLi3Cmz9jUKQmK8BH29cRr4noH2ViNux8dCD9LJuvSY0d3nlKATWX7Xxm6p
kjgs4pfG3TQ1Zk6QtsLM7im9OQPFkSGol7VRr0M5OSQ1T6Xi+cgxjIHHqvBLwfzk4k8RXlCbUUn3
8I3gb5UOKlTPDM9TFv8U6dEsL4qBcQpAJeVMdQrW5cOzXXWZxv4hLvK1PJC3mqg7GewQedbbAM6P
CGKoB5fGOFlP0Pb5lOoIHRy1q8Y69Fp/pfgKgU1ErRa0TtcePJvVTfFTjy4pOG2CMLxH+uSoUrCv
4DcA18n8etNYBva+fp+RXpqYDQMOiGd8HI0gpH0YvGtJNS+sLnpCNXlIYPHo/Z2rpzyyehMw4/Jx
3Za+ePHBLZoyJ8pqKbZqHEHVz7+Rn4CPC2whs1WqdGvcyPin1BEmx2awXpTe3IIGBxOAF0ovHlO8
tL7nwYec5j4ws5ZJ9IbdU2a2VnkjpuDF90AajmncYYPVscSxZMrY25lFfJ939qOn3AK0WTaEU8S9
ddAxSDVCOGrUv4DBWbiQ5JtEckpxM3QKXclbmew3w5DcNk+5h3Of+o8p4RgqkSsdUGw73WuQggLx
w3MBxhMd0x+ljARrzwmHbNN5DRE2V5JUw4n0Vqr1Y8RXgAWwuSQZ7V52uy1EBDKY85XaVhugRbxR
/EkTW7TON6U3HGx5+GbpsIwJxkYvTp6GjEHDzWCbxaxW4ZIcaMVbQpOWsDdu865+zKqU5b28Togy
UiV9K0tsSsdcZaGCtj8yONOGVEORRhUJqPtIw1fLw7oaGQw5w05DnLttteRemCyeBEVOUbDluaXg
xdkSlqLOx0SZPDf8CIn1e9yS0ZKUADy0nRGrz76NHYyxB/zIC3kADnQR0jkY49QHq0OrZ7YLwNrL
WImuG4EdOIK/nufsq7olpjg8CDiltXdI4I7ZsUSMoo2Bu6oR6SJPXnEbN1NaCnGuQ/NWk92sBE9F
ckUcsVPUuL+DV9lQl33WLpMWRfQUKWPpJKCbd4i/lnna7ImVXGtCAqKZMQ9N/kQ6ng7YcAhuO/Y4
JsTQPIb1/6S3L5KKE9EnCSIkCT7Vpgw0ksTIpbStK98sF6FOUkkg74jLQmmOcyt56ppDhAorMPNj
qLXOwJYjNTE1P+K56kwKZyQAEFhi07dHRBYy6L5sEWKJScnWhCcsM4/KB6M7ZMML6fGWdB82F1Ab
VpJN3TdFi8D3AXJkM2a3Y7Gz3GhtZBkkvYDQJmqaRFYMI41lXEpGvCbcS3KnkOVvSoqFS7DaVQ1H
Kn6a6VFmwWyS09mQC/wQNDcixpaSwDkEPkKymYVnlA06/KWigmC6CsmDDwF/WMZSrR/y+EGXN2N5
XbC18SmyeAcI04BiVxZJ8TFmtU61LgkaAHtBqVoTB5uJwysLZ6q+wHhfDCW8PAPrSuFeSyEBI53W
IVSlTFKFfDEkCEHIze5Z7j3W5rEmWSNh2hsxvRniUWT7LmNjZQCAatY5P7gP+VxjfI/NsQmvK9Jh
VK6JkWQR1wreXbTzI8V7xiizHBxJishahhdm3+vsbIwmJROcalDhLxUqNkMDSBFEzqqx7wfekrUf
y+8lB3gVEYsjzVvyGafhT1a85L0/AbYhoHhtADFR8ZV57Z0hbUufVGH5iJlOLYD4M1tJGiAv/0m1
ripcMN3A69UZw0TdryV2XwrHSNjiYRysE9KlF4r7U9WR1Tb3/nBIsweLVHvVv0qL24pIPEA0Gy8m
+QRAEJkDNuZwPi2+5EXmXxMrzQ7WMfXnUSUXlJKECqhRDq/V7pGdJnFgQOeIe4+J/LNVbMWIf7p9
Ciyc0O6xYE/34LnPQxNTlQkvGjyJarMbtRtP/imLWw42t5KCHZGCTj3Wy8q6jw3SxGtSbRAd92NL
gpRe7wBFOilBSiF2NrWadi/+Q2mCOxvLPTS1DQkQi1KzDqaFukgBlp1xkEFZq6KKVRiAEsRS76Sj
zBuu5YZg7gtDRcaGFSh4F+4jeDNy9kCJBo6l5KumBU7gkpTs+1R13Iu2vKa6VQX5otIk2J0aSxeP
3sC+WU3vLelJJnBelQ52x7uPOnwpykUSaiSHkuuuEydJPSwajFWtJSuVbD6dIzgPq3PPWsQtAbcQ
wJho11ZB0jEGKhlb8MDM2bSXxag6Ui5hadIdK5JY09G742vP8656al3lCHvZHXc1px1hirSKeTED
/J9NFDlijvFLwljZpDC+GY2XnprhS9Ou+o5DMJWE78JaJzbdlTiHFMJC1d2YxASZUraj2OL64tBa
1sJlWRmY1SI2HuHRsRNAy8Hup1aec6U4wmTaZuSijQP2Tk4wu/CH8G5bfV+SNloTUKCPOnia2qm8
fltJ1SaTXmQKQ7WQDhw7LMr+rgDR3STdLog3Uoc9tbqnxOWYJpZQ6iYESk6cuoUVZE4J+U838cUH
9G9fX/SZQUwfxUWM9F1KgUvaKXK+MvQHWfkGJRRY86PM6YHgpXqk3Sio102jcKTY4M+sI0lf9I0M
nXm9Q2PkVJwepfpLaVHYr/WlUnrb1iJ5ZXxJ3DcdC3DPusJ2E/ZcySUEV1N6SRE/QOPaGHgcgltv
eC6IhBi7gk0V8lnfe/AisFNFflmS4KF41GlbjOftValQkbVXHDlDOSSN9RBn5daPd8TjrLIe5Vya
38FqYjtw1BnWq/i66zxHiZXF0AnOBvDmNwQyACeswts6AFvEVjehew3lj7Ahv4vNMnggNbgd+rc4
vy68bBdZV/L4qAX2rjRUTuPkIxSwRW3hUNTyJV6kZYcHt7WQiQ3wQjQYQplpObrsb/sW7zMRMH7A
DJU6ZMMzmV/oWGzNzr/WQgEJ8KJlN+oV9435PbezXSa/SfZlgr00rN4TbJt2n4FphA3cPgYl6QTe
wfADp2EVn8fZNqEWB5zlQJYOlBT6X3EHDctJ6+IKQtmyjYNlrTUXea3t82jK02suVPhjbTseCRNC
Z0eC8W1UYZaFmM+bc2xbptxiOl1Muqr+LMUt7CmGfSbbYOy2UYM1uhj3Yas+V70EHaVxVAYy2xqW
sHFXpOgcgtLfVfK4jyT1viV2QOH3hi6ikMTbk3q7tX3ruq6yxzrBeB+R5pjGe1HZV0AmqU+3K6Uk
EROcVTuMG1khxBPRiKuty1a6aSEwQj8B8BjHOFYrYjbIQ/VS7wpkFJBjspv8IrqIo2NJqV1iXoa7
tw4EahQNs24tbTXONiUq63n1XOpvqv0tS9lLYSAO2Y8SR4es0cWw2S/rIrmjOLh182qdpg+j9z7N
Y74ikDawQulbgDg3NTVkv2bsAj0O9H3RstZrjU1LVKE5QHEn6iMutrrPkkkoFwQqrCXKH6oMAS9S
Vknw1pETX5b3hvZTYfFl14wIq9zeATxdhvqdF/tOR/WW9KYVYS74Yad9Jyve+ArX/9Krg2VRvgcR
I18qmGeJ9cZbzImU/CPP7+z0DcXzMmIPAZnRGfuI2om/aVmq18k9NVGn1d9a6Vatj+xHl4kMxrfJ
dnn+4DYvmXqh4mZldadOqwHkb+wTQ3qlsKlDM0lYoA5dqVwpghF1Errw5hJJ3Wf4wFVCGfV037CD
VN3uhomEDd0qlYgO49BIJecr8b9r0rsbHenDKjJXn/JVDwDe6OBhbLv8qNrGrtRfOrKDCTUx8WeF
1Bm0gDwt+9LNWOZdCw6BUptDXmJukuQiK58L/0Jq7ztW5sCNGdvZQ0JmqDFAp33jTImySh1exhJj
fgfvsD5geI9Ew5qK+je0vjKtHN07xvKup65BuG9otE5XtasAdRcBzzrn/U16XeTXxMayVWJzXKrL
Ohycmrzo0XpIySOOlU2WXktesyyqcdnqP2Pi4z32NzahsRO4KCQTvEQ1rSdPpj8uTcYcP36GEwwl
DdfzJgR+q9/6nNzYA5ZjeVUWK4/EVvZAGl5709vnxUEgQbH7iLTD4cU1vbXWWWubGBk3irdWx8pK
1ZM1DN/1kLQr2xjAAlGfp8qlRepPiKW7sieUha+m7mOgB75TWtSFrHhZMml58Xvv9w8JWFeZd1hR
e7H0gQOElsp7TBzcdTbVy6pHvHPXOus2y32VOEOQ6EfUcW6yCpMHNv421u5VJIY1NVAVS3hJOUqi
XqekuIifJVMmvPtGAsWKlpjwqUVK2VcPYRVTZlAkWB1dtdYKjUIk9B/KABCpGbhTcue7tehMpv+C
bHEWOx6cTNB5fqEtCko7uVYvBYdNfHFEqmdT1ucaqiNbp1uDQqstGYvanHiYi9x3H2t44jDYAcqZ
NB2l+KoZbtKcN9MoN530PWVlUXgvusz6s639a6+1lm5K4jz7t67DTRsQZ+qGd31dfcvlmAKxtmik
CwRSBDy9p2xN9SgnL6BYG3X12obyzQgyC0LPguAlGMAgPuRjyfFJ4ba4Iv7mjl3/dWL8UVv+79Nq
jEsf1M3TOfOHY3HFIgQ2s5CWl0Lbc965U2FfV+e8xp/qVz/cZXbMH5GmE6kdGmrRoDUE7WJ4tx2r
XOQHlBctjlz6tYqTPGYHl0bKOSvjvx9ykgL/cyQ/O6HONU2XqprD8kmwyzbo/pdLa5m+5vA4l6nD
BOAvzvl9povOT+gJDDBVrEUw8cz5TUfVLSegJaL9eldtyMNb6+tJC//1C/xM7qYpBsHvAu+bNtd/
pag40kwuMg4CfKI630Zmo9DYp3CoqWSfkR181pCaSjaNMEy0o7/EaB++FtGYRZ8UEXX15imLvg0U
Hl3pnOjol2buXy2HLh3rCJkL+G5//ybTyuxcjP3T6+qc+pp4jWV6GBFVuYdhe04wTnLDJ+/J4NPW
NWEgX5gJ4Rv2Xh0JCygpcKODEltMEjrDXLBvPXpH0rs2EvG9v0wU1WvHgY/zJ963X8oyDMYyckyc
b/8CGBR2nHWBJU1y5HZXvbW7yPEcQtGWlICCJbx1TNxUUL/+eD5VwJKSQS6pgu3J1mYPTyhB21GZ
Qz24tzbjqrhJvveH4s1FSgd55pKsQ+kaKs+Zz+izrkGEhqJolq7YcPt+f8EV53qCpdb0rO4+XUeb
fs90s6nO9ftpWJl/SDoxHhYFRlvwjL/fZ/A6rywD1EWkWnFAuk320Qaiab9XnzSHut61vfM3Z1r0
3D2nz+1DF+Ejq4wi556jvSiP0VY7gKtacYrCdmo3WbyC1Tmp7WdDwMfHnDXnAGge2CuKV7D4q1yf
TnefJKjflfo6QKE+84Cf3k0jAgWQJJTJ+YAzdlWdF12f4fhBXEKW0pZqfMrRh4PdCBl5eksyxANr
iZaMi93/481nsifDqMcOZiZiJ+1YcPJppSkMqQuEb+sWS3NVG/tKqD/K4rIvKvK7xD7O44s+fDfR
fjSERIbsDL7+TZ++cGiqBmEzpqZY05j54YUTFU1SXT+1vkV+E+cCOUWar2/x6YiI85AxEXcEg/3s
DdvUfUFyjhmyU0B6qhPs7aW2CS8V7Ee+c87A9/ntJhUmj8Uh4NxdlXu+RkY2spXkXb8R+2ZDoMzR
25XfsOBvzr7T6cf/q5cabBttgymFwej3BjR4usJIicGyLiZ7BOeq278AC4RwOdJ5l/G/FyMcZHy4
3+yFmXoiWa7B6CMuyl2z6Q/R8se4HI715twSYPoa50/G3kLIDD24PeeeljpQ3KJWmcgGhVV/TQox
YYVG7qTZj2RKe8/kizMfymcTNNOzDuOVJ2SO/r0t0ZkGSWbwoSAJm8jS68Rpt9mPca/sg3uW4WSc
IQI8a9z+twSQNc6H207//kMfUEJC8HqXbim+i5vuXbpiZ2SsY/zbvMmnlH+8HI7nvTWf3VYouEzJ
RdEwAU5D1YfbJl3rdoFO+/YdB6aPik4Ka0qEsn7Oj/eZ3HJa9pBtgWqYBfNsJomlXGlqO5hMPCjO
v3Og4iRv8SOoqR3by+/ymlMoZzhwHosEcmWu7G23JS7v67f7yeP+9iNmU0vSBEOvTXlx9XBwKWS6
5bVKxVzrbr++z2cqd26kAVGAa2Axgf7erhyZiVqvsCwVDnD5WzQ1LsbT6oUJe2WtvB2UVcKlNv4a
rpvjb4lvWbcXEc4hAGVf/5RPvufJtKIIXbcNfMWzNxxJfRxoZcds2l1m3k/FW5NkeOYen0xo3APj
PTdhj2DM3q2Gil7G8ca7RXLkSRxWZBxcXRd6QtNmZ272+QP9czP196Y1em1gZJ0WXByBDsAOdQRZ
7vPXrfZrATUbeH57pNl8oZPq1DYya1qYmEvvEN/hSjA2o0NZatNtz2qApx89ux3dj/xFgZNU1edk
A7DwoZsXdH9/l+/8ZQQlAmryBjfkNl2eu9snLchQqmHQn96YNp+cBokcaJ90d06C3/XwrWwfuvhc
+30irP/tHrO3lMhGEyU22v0aOisSMQ0GY2tSmx2hFQ7ZUlGqfdCpThyo55ZXn8xOv9169uq6Ttbz
3JPZz23ia7wtu2bdHCnVL4JVcW59/MmAggGQRsRBMA3f8y9fLc2QnVYOuIps4ArX0kMApHVdbZIl
s9W3kjMAHfP4/wVX6ZO3yJqcffFkipSVuStSS0kKImOYs0SHW18aa0GJHZYftlaKb92xvmU8faTi
86tn/Fc4jJMRiJiu/glK/P8OmjH5f/6u/PwLmnH9EgVV/ZL+xsyY/pe/mBmm+R922iY1Zktn+/kr
FbF7m5IUBTANS2dPCv5CmWY+JoP/JWZo5n9wFU5kLMtSrL9gGv/Lm1e1/zDG4Xi1DSD2KEr1/4aY
8fvHIqncQrcwrc76ghKOfiSIP0aGiFYU3QXJx0G9yES9+9AW138NVR+rYL+v4f+5wayfCxE3feRy
A0VKvmGR2WejfgYPdOrSs75VI0WPQjsxGCO6Dq10OeVZjGLz9Q8/1TLTAPZh5RO5StBlCDwcS/RX
bPkOnBlfosw5c/nfB4i/22UOUxoGS1h+63HUWW57270mr2blFsMxKM45CU88gD7byPldWBFjKxlO
KReHPs8dkodfKkxsX7fPidbXZ+sGD4yuPvaJcMwRODvJfwbSSzLZv776qR8/NduH1tfaSiJ8h88G
FTLHvybnumrL6T9j2Nc3+H1p8k/7Tzf+eIPcMIc2czmFdcUhiorHKIgOacHj1NqRvMXgzKzz+0bl
n/vMtl5C7ZWO0E3D6TGoyrG0TNLuqR3rjQUr1JNUYpjb+EyHOPVMs85sqmVTWLWrOzW0vX2WMrb3
frQh/mwlq4mxI0gT5vXX7ffL7PvPyuSfB5t17MrzRWv1jeFUCPRbTtjifi1HCHU5Tc0uq+yiCa11
1K/BJp7pMqe+uFl/z7qxrJKcOyIJzTlj6C8SvTgzTM1st/88zqy7x8R5x6NaGU6hxpsa30GPLA0G
N1aqaNsn6V3hYowyyl1Z1m9fN+GJ59EY9j9+gm7Y9G7pIgTwlPRnGBfHICmu/+zSs74fxRKFyGlo
rDW0p4nOAZp7ZmlzomfO7Z2jnotKlbFkDXrVLs22GTaGW3a7UUGX+Ge/ftb5fc2XQmVAT4RBeOfX
5jbrxJnP9lSbz7r9qJf22Mm+4dhmfZHH7WOOjeLPfvWsp7etj+iDnEfHxuKys5MQrMLoRWfGkVM/
fNa3xRAWbiy7vaP7OmGA1rrR/nAe/cVG+jAUjpyfydk0bIRDsbborpHcbb9ukxOz3Lz4rbhNIKuS
ZThNpyBptsIWNbVUvee54HS0i7Uz1ZlTrTPrvbqhtnIecp8qHJ6T1CbEU3f+6BHmhmkUos3gkgbp
FF5D3K6Ffp+cGDlkZIvrP5tL1Vl3Jcw2NfqGROMitNWNS2DlKlc5+fn6CU40jjpNFx/eb2rlgpjJ
ilhIUmoUhNplUj59felZPfPvYfMXmuXDtaW0Hgtt6CehKtOb9ChlIWxenM3FdWp8KyG798U6SquV
KUsHC1/p1/c99UizbhzrkeY1QdM7QWEc9Ni4bKN2//WlT4xv6nTLD0+UjKKRWFAOTkQEHI5JFBaT
XqGzf359/VM/fdaRB8gKbSaT8ZOSJo+Co90YWvPyZ9eezcnAF31ibvopTdsiNi0cI+KTxjMNM32M
n0z48wJdReRuntXt4HRjsR0KCycAQcdZsy2IcOTrvWFJsPr6OU4MG+qsOyd6r4x2yDsoleSSTMpL
ci4cvRe3RdGcmSFPvOb57lgJNT23o7J3RnUQaHYGWLGWFT/GfWz9Wa/+xdn48CWJcpDUKM97p9Os
H4hD75LYPjNDTl33k3cxL8uWmVEMUUc6lSoGiWhmhayMbGno+o3Zh+uulO+/fhEnPtZfh5sfHoFM
5EBT2qx33KbbKJV6W6X9mXc8rXI+e4RZF47c3iLmOidSnUTuCKFWj49Vw9Om4FatUOQnYbvG1vb1
g8zqdn8PVL8YdB+ehBjksSg9Mq1VVbpvymhhVhuVsmqLuJ30RU0ZL+tyIKhCXujGsS9RKpIG8PXN
T7XirMuHXukKI0dxnQfRUyrig5IEzp9detbjPcv2yG3hG4tSKV7ZOshjMcULfH31E/3w19r/Q6O5
pGxULt+xIwTOT7Iil3VHzKePPSIM2zOgilPf8qyz43VOSHrgGxsRRwYpcmkDW3KykTys8MS2ff0o
J0avOaTJk6JWlxR6TKUM26wxsbiqR0UE3yUX5C6pvEQ2RmfGlhPvW55N52FkpIWk4UuM8/op4Zx3
QTLyGbbaqWvPJvO4GP0SITGtNRCxLLv2bgyic+yLE+97Cj78OPf5rSqlcsG02rYm4cLGQcA+aCLh
CPnM9/pr2fRJt5dn3Z5vqHX9MuUWiUzciL9SNHVrpDU1+iF/acNbW4vJyFvzEchIhgYGhdSvl7pX
7jN2ZEkHagoZewJYBhk7HmJcMPw3RWdcNgwakm/sLaLsNcIRMexI5cRzKM+Muqfafvr7D92h0LRI
t8gRd3w3vTeYjkY/PjNEnNp/yrMxog8zk6jXhBWNKj2Y8rthHC0wzZHxTc2+R9E6ZnxnYPq6M5wY
e+XZqKGnvagrqOWOanlLVyTLLHttycfLJEZ6tIKjJi/OD72nvqrZvt3XhCU3GMycQXq0ZWlXA3go
R1LpcMpP704qykUXYqHby3XsCBWehT868WS1XKtKfGYsO/XyZsOMFxm5pAQ0MPgyjk7EuIzjLDkz
unx+cWqysy/DawFg2xEHl6X5Hva1ghC4Tf/w4rPhpKuJTPe0oHc0FWOY8NKXIh1uvv4STv3w2XDi
q4XfFTLvptfbe/Aam05It19fesZP+z9TLnmqvzeK3cha7BN6++u9F2QFua9Muiln5NObn94x31iG
zLQ2QAQM33oKz0l9Iyl3X/+Az79yYc+GGpLNce/rJObEuv3gN7m30Mj0UezuxpCidWeZKxV+hVCG
M73q8+9cTODrj8NDqwx5bbCXc6x0uCWX/r6cBNBuubNH+Yzc89Trmo0SZUyWWaAwV/qitNeRV/r7
buzODf+nrj4bFky5LkML/ppT+7JNlY1t6CClwR/Nijj0f28eMwrxauBbcCR9zJ+7oJCfCzsJtn/2
smfdOxS9kkAe67HyDKB5iEuS5WVXPhEORlZqseTLOzuinXjR88P7WlOasPcMw9GxtXZ+tZTz/pa0
Q5xfCKa/fp4T78KadfoK07ZcjrSW1hu4stOLJgnu/+zSsz4vqSFjvVwMjhLgqK271wQswJ9detbl
c6uvavzRo9P5/kYxvHVZ/XfQt79Hk7kITBgup1MSv9pTMWFJefPQ/WEFTFjTS/gwsXu9iuF9zAbH
bHLJ0SPwQq0hvX3dJtMb+/eKh1Dp3y8eyeUgoqwc2cC6QEsKrJvfpq3GtGNrjNLJwzNLw1Of5az7
umbsq62qMU90mOgH79K2il0ZdYQsFmeGuFNf5awP+7JllGE/UmBIsucxHLdKdI4GfurSsw48jGEv
26PLFBrW1xgMHkERLb9+AzOy5d/fzlwoHstlUKQjAxsxogBKXjOXpJQS9EN4UWWsG5MLrbvouo0A
ghzedQJZhXE0x3ZbZ2Cuvg3luXroNPV88i2Ys16tjVo8hB29egyGO08OLwRiSbk+R7M+0YbmrGeb
fmG1Zk6uZJonWz0Vd5Wer/+wDWddW09yYTEkoYzE1qgZiBZaCUIN7mi3c8YqxjY5NaEcf2PprmeA
R1hMDvx9aPsXCh5bmlQfxzOv9NSTzub2tpYk12gZDYpC3RPKe+vZYvX1k5669PT3HwYDf+T0rDTk
wTHG9pHtyh6l1plffaKHzmmSWSwTDivno4PY9KXiy5JC6dXvFEfXI/vMxHHqE5uNAiKgHGsGgolQ
Um9GV+zTTsG24OsPf9Y8syHAG0M9iuRcdYy8P/QWRhq7+bPZw5wPAUGZB7LO52t6LPtZekjOYIpz
5ocT73UOUQwzr9DzXh3glAQXlqLCVKpvv26TE20uZt1aYETN5IRLK6n6BDblrvLb+5ZA3q8vf+qX
z7p14Nt6pBp0vV4NEqzy4aVpNY9fX/vUT59161aukIANkL+yYAC9OD5nsflkttXPry9/4osX020/
dCbbFkHVR5xslG5zo0XgxwUHAoriP1uidr6+x6nmmf7+wz1iWdFT1cXMpxbqqhbVPgnPWVimFv5k
vJ7L7mDYpWMuiNaWw1h7DbDApaWyNT1ilRkU8Nac61WnXsOs16rlAMk7o+Ittck3PRbw/kasg+dq
96eeY9Zp3VqN5JFKtyNTschr664bb7sET7+8swZ782fvYdZ9TbnqB1OnsTy/vo0wmUqZ/fRHlzZm
+2tPNC0eFIrFmh8fY1u5jtPizKVP7BKNWd8N9WCoqoBfzSphYQzxi5SkrMuqjSsfBT5YHWxPnmS7
rx/kRH8wphf04Vsta7Oq/CgcHdDF/SqMh37XNEawHpQCdEwXpmf6xKmnmnXruMIgGU+QDzPVAJ5B
pNxo/8PZl+1IqgPb/tBBMpOBV5LMrKy5qqfd/WL1tA2YwTaT4evvyr7nSlXeTaKb6qdOqQyEIzxE
rFgrAP1EaXT3IOMOvZnhhG4Sb/rmVmqr+2jt66xoN3McuhHHjbuh7s94jO+XGL3vnn8MRvr9OgNa
wR7U4ST78zUghAJnEScHRrt9zRRk4NnPy49YiUUbE2eCJDI0Qak95mMOqWo0tZao4zfIVFx+wNm1
/rKqhFawdz20o1ust/u4P6A37xCjF70tjqwDqgXUM1W5xcy89iVW2PuVx2jewFhTxe7nEY3pIFfI
ejj3dR9iRTwoXpdpABfzfqg+DPM/BnTDBs2KS4higXE/KbnxnJUV3gbL4cjRscgHm2AjIveZ58Hy
iVRxdV1SxQbKecHUEF9iOvoiB6Cb51CoDhWOORtvf47tv0y3jZSbIQEEJiHU35OgfAYv123dl/c9
GtfnYTwMc7GxkK1MdmCFfE9oXakJVQeP9MfShW45jsR18b9yd6tyCGvDn39/s3I1eUjcpcVObnqn
TVVZ5Q9gnOzAe+j6190uAyu2h1bTqpjRyZ+34oMO+tcROdX0squuuZD//vWjSBg3yBtssKxm4Ltx
QNndyI0S1trgVkAPhAVcVigMVHn3u815hUPa7F755lYQo9Ggc1iCyxTJJdi1lubT+eJ42SorZQeU
Wt+bpStjf65m+GYQtY96BkFO/7lub8sqBn3g04J2+WX4vpk4W/EhG/FmoMjXQvII27gwvzXo7kjU
fp1ovQW2XIk039rLvdKrojjE13Rnhmwm/u3qL+DAPMSV/oViwmWbrWxyNgCuH4bW5TNQ/OiO/EwS
fluKZKclAdUEeJUvP2PFoXwrlnMn6cdcwKE8BcKgOk8WEA6Db/660a1QLqdo7sYQy2kIRnISDy/C
3zporhnHCuFc+hoHWaT2y669ZV7z2dHOY87DowJvxeW3X3MiK5I7cOC3I8U6N4FfOy7BCN2SXdBt
7Wlrw1uxPJFSzXUEH/WI3KlkuI1Ab0L8eWOzWTOQFc20GgGbGXEAXJw+37VkfggL6F23HL3ngbm5
bKK1h1hRDULDyfhAWOzB2H4gEhRSU/3ZBQNajvL65UeseKgNiwMrTlg1DWZB0fLHuZaTCLUBNFqZ
ARsNB3hpXCQKb990ABm1443BRFexs3EEX3vz8+LxZiNzRTO3bTShhjKQr4UPkrrZufLNrbCldDRR
2bg4/wbLIWnKgwzZbiiTw3U2PxvszZu3rCuGeG5QN3P8JkWm526Mqo1XX7PK+fc3Yzu6BWIYDMt7
A9btbsw/1Ix/uvzaK6vyn87PN0OzunPRAA0XgUZbvYuU+5DjDgSa1KHM5DznoGd2N7xyzXWs4G3R
utbLJEGRN3SOHggrQWR4oxx+5fBW8CrZmkTnWPonMJ8/qrAAj0QR3BQjOIku22olcm3kW774pQv2
HbMvBb2F2T5JpKoDWb4g9/rl8iNWZtpGvuFu4yhoeeNqiJkgurljrd6wz9rQ1v5rctT5lfZxsfFN
nyZ6OCV9sLFwro1thW1c+hTFEzioBNSjL7q7hG6p/fyBzf3lhP4e5ub9jxRzF+j+nDONngomdyMJ
9/+ziEXljYeSIhv6V750IN/qE8Z8sA8uoUmHBGoDoOXypjs18A6U/jEvhwPXzlAdFYpgEAgIBQd9
3ljUGyWeFf+2aT2kRI7FCWDgMXeeA4/dVeTGAdviZc9YOw3+Qfm+iVSPjVQD5gmh5OpfTb8HoEwv
3PA4j0k6o0iByjxOhDJerluJbXjZnMtGVn497pfkh1T0pV/Ex8tfsuYs1gY4uSjB45oi95PqoSUQ
HKJm64y5MrQNJINqyDQI1wBC0oh7CWKsUNLPl996ZXZt3JgzgguMGeS/Se58jh3/F05/oGCNpg+X
x197dSuE8qgnTtstcs+iDjAqBh5JNLltNcytjW5tfkU+8V70MIwiNWjPGIfEmLiu94fatEi110iv
KlFYNkWbTmOcVeEW4HvlvW1kKPAvUvUEC0viS/1z4iPIj9sgns3Gkv73WUXT//udlUeBGaMYvThj
PT8OHg58AxTBi/iqSYUG6vvhVeArIeIFXUSOg/7iumxSBcTcxsuv7Ec2XM+rGHEZmohB7abYa9KO
X2LgKyBGcKgrnVx37yfnmXmz7HQQ3GgBlJb7ZeoLsm/AMPihKmuwYl/2+7/PAJra34/PQNffdJ6S
e5c0/1ZTOx/4TEGHGs48u/yEFR+yAXUtxD0CEWoJYmdRpcPs7NrqSrjGf7rxQeUEyQ+8/egHh0aj
vlqqjbzF2uxay+QyTm4BFh8YPqnAg0yOovxl5G+pu60V/jzSf3dWEKa8N33t8MJVIhn3Marp3uxl
xvkFaKOIP5xr8AnYX0tcDuPW2QH6if0WxLMJKLJ9aKb4yS1y5WDKbV41bkc8Gk5h/UC5PvX9Q5G7
nxL8VSJ60Kjrwxj6IB8PMhl24H65RWlVMfdXz2QaFs43kuhzYuNMZVRWyx2wYPs8eb5m6kES9/4L
mQ6h3NhJdNU0EQi/UftA5dvzD5dHX9mSQ5ueQ52JQmqKdhHC1DECQho9Wkl3RLNlGdMb9Fcq9FT5
ELm6/Ly/hwr4Jt5/Dc48TdUhyb6HbsA9IPrf0YF+GoP238vD/93hoG36fviZQ+qwiQWYwmsQgvqK
P4YN4P91DA1gE2549d+DEbKa7x8SEKHmXjfhPg+Bae2L5QGs5RsOvWYf6wYQ1eAbLDqstoUn9jQC
VygkwlBK2ZjuteGtgGwLtkTlMKOHMB+fR2gSRRoqBMNWJnrFMjZwze2iyARQToD3DyA85clvFtVb
d6+1wa1AKNHK6sYa704GfqKJvKF+uHEwXXGb2Dq4aOZ2whfoBu/88odaPhk375CCrnd5VMfZZddc
aWgO4/PD3+xCQaX6oR4lhZoMxJ+WAnIAxcGbIqwv46eBnbU7gx8R/huxnRnYP5cfuzLjNqxNLJ4B
YqcEzUDoPokmuQkhyz01yca1fs1yViyMYA6WkwRU0au8hxqyiqSAfhnuJ+ABvvwBa0+wNteioCPx
C/iU7OmHqij+9dsi82E25Lbkxink7EJ/2UVi64wTQBzNqyG6sEe6NUTTQ3gSJZizi+YR7O87v5Gg
5++3WHDW/NgK8RA9u5wyaJIRTh47Zo5lcWV4x1Z4T1jMQ1we4WJh4d71IgLH0wIyfpIo9euq6bCh
bphvMgYcb2/Y+NlZyIky52bxqkdFtgJ9ZcZtEFs+hjPYNSGhEUXs67B4WdSeJUNAb7wkL5e/YiUq
bCAbGvEkVAgrCv0ikUlI45JZQfYn2l8efmWKo/OXvQn1aY7Lsisnuh8i6NSMWrxA4fG6ek0Ynb/p
zeBcmAqanTAPzbsHV2uosvpbmPo1u1jhnJMQXRsDXtyDvgCDKvpORPSpCDZ5N9YsY0VzVPA6WAqD
7n4zgL65eQzr9rqDUmQFcQ9dh5oXI5RXpvaeLc5eRMXr5flcM4sVsrkjGF0Avt+zErTSHTg3II2T
Q8FD1xses7IC2dC0nldVBwZ2NJjfVpB36Q8QpQU1XJe19aun6+vc3oaoUTnMc+BPUMLqGUgoH3pn
Z0b5/0eQ9v9QsKGNUoOWDCQ+RlgpnmXwAmxDdYDey3w75rW8bjej1kbNpi6GAhXmWJsKzVik+si5
fxxV//GqiaZW4Mau04xGgALEgcxHWIlbsYAJEL503fBn/3oTugSNum1dQzcYXHVH44G3n0IkbxEb
m/HaEYNa4etAZdNBiwCiS8hToh2dejPTR/Rs/65n99sSTY8QLHuFuEIWujRBZ3ubbzz7PAN/2UJt
JBvnOdThziEyBz0UAEiFxoLy69DQHz5lj40w/8sDtooTON/s/vYgK8yN40YdZC/OzRGf2/oJFxW3
ZWDx+GKWr77z2e2bLdLGtU+yot5FM0nRVxqZj2Cod0uHo4AuermH1q7Y6SDooduDDpzLrrGy6VFr
6w7jnkzJ2fMGkOx/nJhunmZVyLM4zHdC+HUgVVDGvfdA7KqGhA5oaOraea2iaC+c+qruxdAGurkG
UB0EKN2bBEI6S7tjvby5bJyVXcNGtXWKQG2gHOg+wClz9PgewMjsuqGtiCcomBbxgkkewAJ8s7hh
sJMQj0gvj74yq6EV8K3xeq9bcrCTLeCvxn0rN1BQLWKwDFcbtll7hBXz4RzPDCq+dP8HMhCNEGft
9gV0j8Bg1NYb3nl+378EnQ1Zc88N1KzBeYly/smgF3EXo4NCz4V75QOsqB7byDiexDQ01FS7umSQ
Ywf85+dcOMnPy3Ox9g1WOOeg2I7zAExZbS+hcz079UPQd2zXgaHySmeygli2rkFzPOYCdLrhASq1
5AmUdOGPyx+wEgU2So0NYzANLpypHKNmR+r7Omzn6+xvY9TYDC2QbsDYkIz5GUTLkyny23q6rp0C
jJXvlx3pNU1bcNxCvXYy6UREA0KXcNwIgTXDWDFsAqiM6BxrZ+4HhZuVRi5yh8IpP1w2/Irn2JTM
SgYKr4829QQNrJKXmQG/A6R2j5eHX3v98+9vTgW0FDW2Gdgee427qzUfdxOdl/3l0dde3n8/uue1
QGZL+KQCo9quKYMhU1rpm3aGGNJ1j7CCVzZ4Qu9SrKEtuc/j+UkxclujyHx5+DX7WIErah7NOjz7
vZ+rp6SryKdeTPmH60a3YrZEg2JSCbjm4k8/W+ikxZV/3Y5ow9FKp8KJqAEHY6+HdgemWZOGst0i
WF4xiw1Gi4yMeODDLCHInbDZnkWw6fL1slVWTlk2CE231QhlQUypX0DYSs79Lap5H2canxZcfEI6
vxYTeS2bhm1M8oqb2og0RzdeVDhIJDHPnNqyvo0hhev4Q3b5e9aMdX7smxirpsKZ/ArfA3qOAptX
Tw7RMA4bL782+vn3N6NPhusukchqUwrQeLCA9t5wtnGGWBvcCuCgWpho+DlnywOobwv+O0yc65zf
pmYrDc0XapBLYPN454IFk83NxoVgbUKtqM2dcPi/HjQk9cFh0Ws8eMfaZy+XJ3RteCtsK5Nwh3l4
cz32D64DcWviqN9UM+86s9sANMV9OYYVurshWHFKityk7maZ4g812l/OUzYELXTmGrp/Oe6ZvnnQ
8/ShhcgtG8hxlOoFl440UTG0bF4G+NQ56Ap3hCAw1IA18Na4YUFNnfwWEkKvETlJr35GIB57jcWr
hSS6ZNCgxrEzSkPoBkJzJngupm7rprLijzbdm/EUpzFwK/suaMLUE1F/m+heX7eX24RvcWJo0TTA
x4iBgZZLnQw+/yqX+cOZ/yZKIRqIRNmCoXHiOzJQb9KiPZb1uIF1XrOLtQi4EXCXRQS7hB15GGn1
BQLUWzvs2tjWGgBCcdEMEcpC/lyKe5yM2S4UzRbJ08oV4o++0jvDOH4OBmgU5WJx6uIGyOPkBq7/
uyyiLT7clXi12d0aHtYhGt1gnTYasjwMRGYS1EGA2OYb87tmJGtJMATUG/6ECZCM/+Ji0vtiysV1
fmmj2qYgj9uix+B53GdF79/Fot1YhFdMY/O4yQJq5ODhDlBDKXyaejSuirQiFUhoPZaj3nuV+9uc
brNhinkdHgPOXg4EKdT9iFtCi7FD18LlR6xkTN7j3Nz/adtSq9KDm0L28xd1pqdARRBYDKoqJXT6
zb3w+fKD1kx2/v2Nx/IkKFTVYXEmbGxe5/xnVNJMahpcOb4Vy1UkUeVg+BB3qPZc0ROV6gT/2jhd
rXiqDbMLAubUfEQedhohiuzP06Nq3e/XmcY6jGvusrl3OVY5Kh6W3MughnvM/fi6fdfG1JV+WEtD
8eqJ8g5ht0BlrMhzcCzFGzjMNR+yoli1gNfODTLhjgNxRU3pUzh3p2gssn7UYeZWyXXrtQ20K13V
91OLOV4aKHwx55lWyRax3cpH2Eg7SBmODrb0ALvYdD8l0SlwyWEk/M9eXydbZG0rYUDOj38TBkvV
LaQn+ARZqDtB69sBCJa4gYz7Vb5k87V5Lo+7IEC63RkNJLiiD0USvZh5uPIKY6O/jKM1eDlgpnGa
P4AMO0MK8d/Lr742A1YEh4EjFWigkCaujlRBWbZy793osU0UZD9+XX7GShjbuC/XDcDSAzEzQDW9
M2Z7OTggd91YrtcGt+LYD1jDRyh/7MOkbHazF0Mg12zR368Nbh3O3VyZmDVwHM3yl7BgD9Fovlw2
yprhrfhFLiBoQ32u8PEAQsL01IUxlPuS4pMLtexG5BuYjb/7fmAjvwTUXQYUK88Jc+8LxPpKtz/U
etnY7v/+FYGNukJHQT5qDZJn0rrIR+Z5fQJx/3LLSjBH+khigdGz2zo5rj3s/PubMO6VGiXrMdV9
ZYKs4zTaNQRK5f2cqBQ9sDQNh7DNLs/P36ceyh7vH+ZQ0ghytlst1Gsn+IMTb6Xp177D2pWdppuU
YIg5H9nuhZNsRq9NWgFKUXvezbDNG7r2Deff3xgsgXK8X0xIFgy5fEAX9eOSb0EW177BOmk7BoB7
kWDiqRJfzvxbNVS2VTXeL02Aopmz4V9rX2BFdxOMlXb1+aw6ORnA/HczNqHrJtiKbeq0uLpCF3DP
CIis6l7T1JmHrd6+NftY4V2VLIIIKV7chDfO4py4+ifg5I71v7dUBVdMY4PIBCXjUp7vl5D0Ovmg
s03Hslg2drS/X3UCm/aMxL4TucjS7NEID7UwldXQSHL6p4VtYI1XliUbSoYVm1DITAZ7mdAfIdTt
XRRdh2iL5G5teCt6R7cKJg1u6T06OJPUQ2sGVm+xG7ti42i69gArhqvYH3zeBlB04NErSnoH3633
S8W/XXbONftbkTuMI83bzsO6mjgiqyXbDyRcUnT63cQDvS4CbEa0PBlHQ6FfABgUOjeb/qkZ6HVx
ayPFeq/Q3JtdvD8BEHsZ5qfO9BsZszXHtwKX5Ln2Y8jb7eumPCaFAx5Lf7OCtxK3NjQsiAfR9MV5
XRNKv/j9OH6ggxs/emhpPsYg2d8x3anr9mYbJOaMwgU0GlYqa3+X8/qmAaaxTrZKGjGW+f9mzyBe
9X751yMfahdIFpyIyvaVoE/61tCGnapcsmweDduxULMnb+g2T6or0IrARox1iQO6yoAEe4CjNZnT
ym92TQMtiM8B/zWXIBgV33G4SaU3bhwAV0LFBpEBDbqI2Ne4JPbkg5fXj/FU3KtFPGFt3wiUZMWQ
VrAvYaKNgk4f2hnVjebdrd/l3+fG28dD8bOpcY8gUPzJRA9fvBz/Kz5uK8WOClKgxOCjBho9go74
rmzNRvpnxcNt8rOwYh7RA5DsYy+gMNk16EvuVY++uZyFx6kc3AzmVD+u+xBrA0cFhIeUATEoxvA3
GMZNBlXaLVXWNStZK8FCAZOvc2Beoci6Vz5/ZNN1YiyBDTTThjtNoFDJl2r0bunAyM4N6q0y8sqL
2wCz3qGin6QO9h04DCCXBqnOPE36PN9fZXUbYpaDWF8Q3gVg8JjiVEVTOjpRuxFway9/dqw3p0qS
zwuuzgCwkEoFD60DFnq0nF3XXB3Y0LI2nkEtNMA0zQgahxF1NST5QQV12TAri4XNg9a5tCyKDiXq
KtA/fPC6pkTEp6YVN2WTX1eJCmx4GUGRuk4qHLvnjmYTYFdp7hZ6Y2VYWYtsAFlYcB3nBH0ubZcc
kwWcjvHSgdgenUOIroNT6+JWOrn8EQR8q/tsbcatIK67bqyVp4J9ACh+CBRtYLbibOUcZQvXy9F1
kHxGWZmCAl3n7mcOWeeUzcvG0r326tY5XNQVd2sP1V+/ABFxrFt3N5DmuuQDpLbfhwI1xIxTBMkm
GvEdhUAK1Ko3DsgrnvofmJhCJl0IFyhR1Wd9wu/Drs4cWaQKalYbvrT2DCuSazUJwSdAfeoSN+ig
SCDDVX8WwntwRrLVj7oyw+H54W+Wi5lTlZg4gvOQ/mmsh+PQhEdes62b1soM29ixphLRzF1C9wjg
5jFo+LDX6E7bWDDWRj///ubtXa8b/NC4GN3rNbo2xsdW6dfLi9Ha2P77sZfGlBL89BD9rGdzWzFf
pgyawxuev7LP2+xmKsz90ofqxZ7qn2B9ORB2DxXsDDe4/Mq6OHap91+gDMRZlAIOPq7G79EQIitj
8u5w2TxrjmOFLu7PtVraKti7eOGbOZyjL1Ex63uHmuTTVY+woWKJdGqhUXDbTwziB77fPkSTd5sX
8rqrig0XkxS6qA1T5wCLbqAfmw2bndh/ikV/Od3bWDEm46aCvAnqVGNzP4LOzCP1oYa9UicZv9TS
P7A6OUSCplUTfC9J8ykwkAHLnWM0lkeq472uyXXN1cF/SM9wnhHugBMy80eTsqIiBx+34ywe+XRd
JP4HXTZ2vGdaBPthSIp9SVUJMM+VuOLA5jwTygidxBi9qbsMAtJHDWZz07Z7FvQv1zmbFe5en7cz
/qEBfXH7P+eOirPXItlKqawsJ4G1S7ftIBKKGEQHGLnLZ/9LIrfaLdeGtuIc0qkmCc+ZV5ex5/PQ
UbzFkbQ2tBXlCU8a0itsD71JsliWDzyQ1910bFwZrp7UCacYSaB2uekqNIlM8h8wZ8z6Hy7VsOGX
K+usjS9ru3pQi+qRRZnnu4Y9DOaUoAM5H4r9NH++7DorRrJhZpx3CQXNOy6geUS/heHAv5KKzlsd
KWvD21t0y4jjmBKoYuLf1QOp0qKpNl595bzqn1f3NxuoQ6Zaijo/h+3wlMzC3XUMrdJS+unSxScz
Vb+hA9oeAaVrssvWWpuR82e+eWRTq9AHbiUAu/sUfK1cTqBlL1s1p0nlRfdJWfd5qkTdPV9+3spG
5VuB3ddsLNXIkcaJ+VOV6CDt8vbjCDjR5fFX8jg2+kxTH6KmBXZyNLiTj6bPJ5JpGYGDOtHgVNir
yYRO2uila3eiaZzr5P8CmzCK4LAWdoXj72kJjIXxh59gd96FtfsCY+4vf9ua61krSzvXSVeAY2Uf
0kanAzwbyqTxdRzyAKi/9wRSoIUeAldYEj36pdW92Lku2+q4XXl1G/nmDxqCNpz5e6XHMm0o3npy
my2ez5VJt6FvwFU4BUi5EPLEvwdh95ObNCenwi1pomhe8NUeGJUtSNCKB9tYNXDhG5b050+Z9SkP
JHS95l3B3JurJtkGqxnTBI1zVjztK3CWijYwrygH8w2AwsoKY+PVIDgUJ7LsYrBdcexO/XkimmJR
IWB9FRTpI1o6Ki0Sx+0zUOPQZzPUsd5I4a45gbXWkK41rIqR3wLrRQi5qcBJ7pnbdNe1SgQ25mxJ
up5ErIr2vqy9j0MYyicTC3Ndk3Vgw81wKebCKTDxEc13HY+XtJNuvHG9XLONFX2e7L2Jc8Q2ZqHM
5ty/lTwfrxvcBppR6iRVPGNwNynVgTj1936ZtzI4K0olgY01w53P0aOD0TX2KtYvO74sT7h4vJCa
vEQdytoF/+0wdauq6qVHE79foPYmHZCp6J6kIdIBGhJ5Ind+Do38ejmMVpYEG5mG9k0lc8AF9u2g
D386j3V/Kpkih6meO2xx48lFz+JGWK3Mng1S6yawmRS8CvfoZJ8BmY+/nTvKLn/J2tjndejNDm1a
d64ESdBj1DLI33Ho2RSZG0h3w1Lng8tf7kY2l1QnZC6IA0sRrr+NjD3k1Ms6GT+5jXvd5d3GppEO
LXHziPXZGFbsHKMKcG01WznWtQ+wzvKU1ElrOqyYg1Nmcek+u8v4wUjRZ9qryytnwdp7QRfBA8/B
naccP/i+d/SY2EheQUJw5RD2h0jnzRTzJF4IH5Gbd4LYiF0RB7JKHZ+6ANoRcic0CFv6iejMyXlz
mgEbBfNRMJ9Ko+TBG9R8A92q+LZy5uVTEUTihi+kA0NNtDyj0TvPCh55e05H+qmV3deZLPrYdX3x
tMymv+OTj/7zYhzvej+mT5WXtC+iBNllyWM3DSBr/xR2OeBOSUDm20jE1UM4yvqfQNfl0Y1z/tQO
I/aPvvB2fVybI+p07YPDquUWaGWZUVN2L9oI5KWbElIOKJ7eLeMCfi4k9cvpfsBbg+kI3SxxVZtd
S0Xzxe2W5pFDnSEVXYJb+hihrS7lOADnu5h7ED4VJP+nac9dlT6tBVQ50YScBhFoWKEEyb6zYmjv
RAjl1yjqnKcqKBywhPbjzcR6iLrTRN+GZSfSwtP/ugRY0mEWP1mD0uJUGicznUP2QDOJoyzdcCcd
9ZM6y/LPAiauvZSd3iX5ok9+qJc0cRcnyXIlq52rpqfelfXJSRr3vnTd+aB7SOUoRxTPrpd0+wRA
mcyb0Oer/ajE7TY8QejiyXjQ7kG3Wblrx6lMDW9vk7Bxj3NMlwNB6elbMMnh6CvapmMly13fANWr
z8q/ZKHkyQDNgAw6uSvRqp15cxtlyNw+e6XzITQB2DhH/iOP5A8tyvbehGLcec24HKNkbvbUxPwG
rbdzpmbmVelU9xCyHXDDZCRsILcZsRul3BFlXdFlXjeW+9i0PA3HWTaZWnR1qMr5X3dekmevxuUU
PEkLMhqJB8VtX96DBEo81SA0RHzW4UlHytuRkOD1kaFK+24GijFBQ5DvVk6W57E+enSQWdC2SypC
9Hj7skPJfcjzzCzl5yWAIuY3VYztU9MYmeWT/+KGcw88WxlDQg8q3Du/Mke5LINJtderu2Vo2IxE
S0vTvB05qDLFkJGuqA5ybjXUm3F6P8gx9vdNVAh0VY1tH6e5U+AWBNiF+IyT0MLvl5D28Z1wmpw/
i1noKfNbArPFc0G9NJpEv9yWUZOMWRwXc/9JLFVv0JnoF0mXLTUh5F6GboH5BwD7SHLPI5lQfcVg
Y9Dq74SMPD+rJtHUh8rtUaDgvFA/446r1Aw+SDy9SdVfkAIozaFCYH/kbl9OhzGoSr0X89TUt5NY
lm+wYfzQLENcg4ls9ngKMUfvocuroLwbtUvcdPRi9Tz7FfsiwRTzhPAadBrkUBVJuxn0ECGfyk9Q
vlqSLCBDBL1aj7ruvu9q/dWdkvILRBebm6bUrr8b3UHH6SKHCfQek+edRJVDnnyEUPl8SAJ3IDec
SQ+LUtKWKO+A6iqEJKgbjPF+5GzKn9GipaOUax37u9k4U40219w/V2s8fZS+1wQ75tEu2c/IYT1B
HGR6Rr3X7dJ6oCaH4HbUyccCx0txHNqp0jsestFNHcAoatCqQ5ImS3zliw+mTEqRiXJqxWEIBi4f
qkAm/qFgncBlbZGVm0GfQ3/yyt6rD3QJ3SnTiKTuhIsRj9PatHH3udTVvBz41ITJY9AmrP0SLl1U
7AEQqDqgOEBMXKZCQ/zv1sTu3JzQa+99a1kYTx8D6nuwNRC2kn2saqrFQ56LDp/vi25qU9C0d78Y
UiTTR14uKrrnvgM0aJWM8Sc0urLoQSWs4LugVZAnlVU4NU++kIWHm60/8scOSXhoNy+oat0N/UTv
y3gUbIAyld+OD7SRsfwCbbiuT8E/Mi9VWqJtPHHSng6N+TJHJG5OyQzlQkSgmhYjgfZy2/6+L6a+
fh7jIWwOQycWlt8I9L3Jmx7bgPOcuFNLp9QrMH0iW6JWouLfq8Zvv6lpRBkujTRU2bESiXnWGSji
KvdjxXLfy3iBm+zeWWpXnDXaSAiKPT/y4Y4Vj7KCtcEXFXnqkeaeABceqhc/vbnz/Ru8Q6hfSh70
ZN8xrpddoJwSG4wZ0DI39ZV86KPYTbLZLSqedWAXr9IO2EckLV1CnvwowKKUR0pOqe6aQWdxQf08
q3pwgh39zoBnB9iIxqRicOtu77pj36TEayXI1ccKg5matRH4Kzv4HECQU3TbykUXD1pO/j+TpnOI
iQ69Lp2xZrCbmsvcPZ65jMusHHKjf5ZFJ4cbWS5Lk44FXuee5mNLvpuWSL1rmJc7qBcj9fyMWBXF
SaM/oX9poKnV7XQ/izBDC0wcpU5Ih39yQTV57BtoMh/jwEs+dyUhMQLY+E4qjAk/5Goe/Zty8iJI
hgwzuZsjiEhmxo8mjWpoM+M0QZI82gWOF827MPJ6flqqavBfl76vTcrroZBpO7BhOlG+9N6Nj4Mc
TNP6c/fApGnQxLzwtj1C0X3IU05lFaXCAVPmnaqS2d1z2dbuK5G9ATqLl114gBxjy3eVY+LqeQ4a
KfaSijI6hSbCHq7UPAFOUCouTxJEf+wjSxIy7Inwg+E1kujNSbGUJ2D+aQdVfUwWWpGdQb4vBmOc
Gdsae8C52ojc2jBhrQ7iGiGUozgVshxik/ngyjAdILVRPU08jM9Hu7GXL74bmh9tiO0lA/v6EGZk
0MtrgD50B9tpIsXXIelRdSdI+PhZ0eTTA8v7PNglcW8qpDM9f975ZJLQlBrRFHkwTZLMKs0FA91H
kjj/Bgz0HyCcCeF0qZ4RF89geCItfCyqne7RB6tx/QKCyaG7UaT7Pxxd2Xajuhb8Iq0lEEjiFfBs
x44z54WVdJ8GBBKjQPD1t3xfuztpG4k91K5dFX2WnHr+h5IEmihJ1bF+/paWRRFsI8AszU5yXbUu
N7Ca6e1FqTbU20kNmJRFCNn+vq9gwQYtxsKbn83Dd/PKQtWwpMrz3EGRbOnUtsJqqFhSJBOvndMH
XADNw24uQelYuqzvUvjICpXU8zCHf5HlumwrVE/yI4rwSMcZBBc8kIoarb7CoOkvc2bgzZ1xreVv
Hc19u+NYYWjuoD0V6zZzY+fvV8mzPuZG0v558XqsGLIZG8EboHbYSpSOUZuEpB0k9uSxAXGf8054
6FYGaJy1RZDptM+lAXVU2qB7FIkoJspWLv9pDP/XE9MCvA5GeyiThIUqgyMrJ6+1Se/6ZcSrTxFN
rg7r3/wcVXX+zLVfh2mLtUEbr9Dw10Bh+dymVvasvBAVCZsQHz9woQIOAvs1HLFWGYytV77wZvbe
+hIF0q6CuZ63i1rW6SdtIOUa6z7I0euGqDxThMTwzjuMIRLe5hK6L2TQAkkYXtMozKQKu23JlL/E
Us0ZR2jzRtHG3tQRKMRHbUQuc+21z5nTAzIVZCnNthdWm+dl5Z48MlhYmWRy7WAvNKtwadsa9Mu4
7QrYyOR9qYeHUKDNdLyC7tLfJ9qhdTUrRKk2LYzuuic2FdYmeO9Zvm/WigDWLBEcjqNA0om7rp3s
vz7gC0tqC/PGdKqHek6HbJZ12nW5D3eRlcydigfQwYJj58nMpk0O12N8Cje80qppy2SFfvwZOyEj
22nfwx2arTRkO7NsDOJmDBZ9Xpm/Xs3UTm3qcc//W7aB38AMu2sknCLK2Ytd5WcYWfg+YoXJx0Xf
IB0wqWRFch62LmQDv4CEDZW/AUpbYseIE96WZShPDjDSraOUSZrn93acu/yPNh7B6zL3bt6FPsGX
lT7FNSvmOcNx4ToVSa3nSgxxXaJd2S8rmPv7KCw1exK2JMsWn81NJ56j1NtAPc+HSgIk4XQCLTEC
+Hn1AJUI35NX5RY6pnQSoTgqGvFiw2S2wFsL8hblgfik9R/5kPhfnWVelqC0xyYriqWB93uOs6xE
0gsvyn+tHmF6s5aY00J9n7Bl17vJUSjTGohap5kuwuqsAkxZkyDHfcSjkHC1h8xzcC5z46ZDG5aQ
k44hnCLWVInW/US+gW5l3KuGN3svb3yK2dAIQw65VmMbTxNT+bYFZMhTyrLe7UMjwvGM2FK5F6hr
lkU6jaD+JuuCcjpGBDLtntYCFsK9gOFbmjlvlXizitCmK7R+ypdOmrY5ReO4jPvGeiLCG51P3UvR
w0/yFIhe9/+1xkz+rsG2Rv4z0nrN0yoLw+JWZ3qp72wiiB6QjspkahQGvTwQ3mfje+MTr3xp/66d
LD2wmroMhaFpLDLw4BTawkAZcogKUPCeWaSZTR5YS/8m9dq2lwoighFeQOPOTRdofjDZOi+x6xrW
vuFYKvsEKZhFvWcFMfkXZMU0vXqQgchg9hqyNqnKur02WDgr9z1su8L0/+4AGzr4oNNjIgkJ0hKO
Ae4NbgGdBcdkZeg/gsWSMxE8G49BC/gfoYc4m84dYmosHdHiZgeFA0OZOw2J8I32kz7jFg07a7zq
BqnfWtzgDjfNMTRwcN3jrlUFrzcmwrGgyZDUJSt4P+Om6GeEq5ipvg0+Mre2xWWIMsit2pqE2Z+x
yrz1bzQ5PQ7/fB8vFN1kchXspjI3g48EPBnEoYLr7q2Z+bCiqSsgsjgbKGilcoVHVlJyHfx0oshe
ezRf3hYFkw+BpKbmBfN+H5ITsztlwdw1yw0FFymWJJpYhXd/BPUJKmMrQbsELdtO1omvBqoAVKNB
u0KzGdpzqOlaAD8lGoj7VGGhHygt1i61SLH7yka0z0UnWi+WU70En6gu847FJUjd+X8dc2ho5wiX
YTvBlyzfG+MPh0lVBY/lgmz3FUauj76ioveHuy1KI+6mEWj8g3lBT10R4X31bW7LdIaH+yeoxD22
8KP13SBKHVaDexGrJqC/7TjNqXW+OnSFX3JMorjehUOLXEl6zPZyT7Fr3vJHhmuXCb8f9XGSTURf
DXxIULXjoCKsYpLoZVQIdbE3LAxyAhObuitBwPVTaKxPUdIwT/i4Xd384ndWfUm0KCiYGqh4DpVC
hC0N6jaCZhY0+sDslr6vr60/1vupBq40Dm1IQfbwyAlr4nIXVU35x+cjvbm2Cw9FVLcn2CchFHlN
dIZTn/nbWZ6l2GGrn9CyVdvGm7wrtpyj+6MO/WfUyvZh9NCOQanxN6/Res9+4997ZLMDGG6wMEQY
pInqWoo1lnasz7papE2GeTH7eh7V34nO496QznuCVzNJFyaGKwcUlCesQCELs2LzzQa8rFwbvuOV
re4eR6oxfJUfeOnkezubKYXikXcFU2nGFxywRZ6psThSnOFLt5jlQGEydgcsxiEdBUdlMjrvBU4E
/q6HtR9AA4OeK0P+O2HTavqb2xGVXt035j9X8uJQFHzaGFNVd9NHXJ8ikZlzpgEXLGgXUJSSadw9
ND62gKtwfGO7HHELuylWU1OtJQ7UVdV2rinKLay7xYRjF7PuM4fs0eGnqjY2tZnGDXR92zpVEcMN
4Y/YmiwYtAzwKytFfRkde5gDVJ1tKg1HDJBe4sBr0COGIamflcwQ8dGj/Cv9geex9WcAkH7Y+bc+
aIXbWIfxdtxOsAqGPmVXIfXUJkSSIDV+R9EPSPOwKUYT7XcQUd7woGQleg5gjM8aQp+wH8mRofyA
pOh4inNBqH8NKz7FsEYJPkg59gr+ukEHCGGZAw5Fs1JtyrD18pjCOwRgWFiHVxYorpNwMJCiILod
URG2iwRUE1p6nGDC/maDNkxWvCZ1usyk2gNBqfNthzrrjCpv2CGsu//GYfwBVFrug6lRm07QFrdt
fIu68DoOdbZV0AE8mhIWbKpWHjodmOfEWV72yYiWQsS0gM5/iiZIXJkZcUoRqDzmAESihxh9wfhw
XScfc1kiKzgbFBVTSTtngJxc94km8OaQiw++79vXfHXLi7fWLwVfRuArQXHjBfDPyh90/uWEHo8A
/6xMhr4ukZrK4c7KUL+BIKD9DeBuO8DOJSS/tJ90YovqKaMAXHQt6M4b2jXReIFgd96NuZcs0eIf
oO6T17EAXHR3i9c0MYX+Q9ooT/xArWhOsQIX3nE0/RNpModF7Ia9WDMVfzFkbuPewPKOg38aL0Ag
XzxrSga7OvkFj04aV3rSICz6BUyG0SR7xdQhxGoFFdzCyhQ2gOiuo6J5qlmGXtbZ99zpNo2qIEuq
HkL7xwYJ/6NssGSblnA+yZIHsJDMayVSNwaY4XQAOyPY/3A7b7K8fiFQUN1PuoLDDYw78JI2UCBw
0z/UTx0g9OlYyPDZNRhqmoKiRW6GV22aE631ifL1M2cdbIV9BtuioTxyQIxILP+53HYJLuauF/nL
GLk7FcUVL90xCBFZVAbpfm9qXlRXX1DZvwXZcs1N8ZWNYMwwjv/3/72GRdeJSPViXfjz+GGiGpks
JrpjO6x+RsY4ihCt3+rPn3UI0VoUFU3Klx56fnW/myHinDQwgekG9PdkVCnT+rGMWvAjwMDlVEoq
Dk4FEUSHwvCLSQ0Evw9Hl5Ks3VWNd4Jy5jsr8pcS5t4xyul3lJaHZgj/NrL1QB+ZmnRA8k/giT7E
ZvLgXwFWhBvzc8nqHHPNUaeymffViDetteJcLusFoMBzpifgZ1mRBAU7RHOWIu7GBA6bE8vKzeh5
f8VSvgMT+FO6Ei42g419FBEAwT8zSY6rh+PFMuq/scH8vGB7wmjCy/ob4PEJyPs79diJLBgVmuG1
yDHAJ1qj2CyfgReCx8b3WUX/tUWbwGohS/qe3OiwFAnmJk85jfZuWF/QKF4ARn1mPPq15fjNqH5T
IX0D5gWJd/kxlgDtycj2VfhgrKlbM7Wv0eCmhPEaPU4mejh5oNTOAr0xEmiTK8qkrJvdPJJv6Gyz
OFKth6rSz/eOTHHAylOgMfJUPYpVGJhCWOUhsssfFvZkixyBHkvRt8ZfILrTYXOvPTQQA4fKAb+t
ctw0VbDtIaHe1NHJ6mKjG0zHI0UOwOg3oVN7XWS71sL6BmiRRdAlWdzIPgHBj8UuaLytgzyUmdcB
0aP/0gWeSM27o5qLfTZ0L+Gq9yFQfUxZIh67pRmSQQzHNcy3i202kzf+tNCqpmJG+IDHCDywqJvD
eIK3UVAHLx5ABUSRSw7PsxagZmbbDwx5vgVr0K6M9KcMfB2jPdnnpntHZ8zjbrHbBr+LYiznSQHt
23WnW5s+nju0Qk8GIzoyB3Hezq9wLjw5kOUVRkJqhWOVhAHXLMVuyEq1D4v6pR+qVxSwfYJdDRP7
df3jwV3Scqwk8JbvHOmehF9iLXjJjmXuPQ+D/ZKSfYBQdTSyfGMR5mkPbzu0fbuAz/tizs55V1Zx
IfWpynWaC71r5nw7F+UfKJNtOPM2QL9PUTQqjJVKhD5U8GFm9jpzd5SaEg4KWVo0MvVbtPYhQJO5
9L5L2nWx0RwtGOh0cRMOKoYskwK6NzcpbYc3z6gK4bou0n4NP5EE7iGbtoDSdZyDkHhwy3rN8/Av
iqUdrBUOhZNP0WL/RQq1ZVkeXTk8Bc5dRbOusSiWXabR+aMgkXR6mUKDPyv2ZHZPKqdnK5q/bihS
qHekOZIUeorpowpy6NCj7MrzKzwRXwg3u7I27+3Kj0qtaR3BfbQXcLKdSawKJOKw5++0GfeER2eI
gbw+HJkVrLKxSHvyYHZIGaSkqOH/Ok/tS0L2fp3vgYKfG1K8at8eo0Wl3G9eVsa3NWb9mNRu3CCe
4WD8R0Qj3jxwHRrwKmJH2c1DboyXAq1JPclkJN2/JloPXbs+18XkJ8hr98rqJ5J3T3Tp9+Ih5G/X
Cjsd5OD3wCkQzO48cFsgcZeSSxXPAf2qvPlmq/Yzm/KXYM02aJT3pdKfTbemgpQRsB59cm3wCjDt
IvJ+jJWa/utx3+VMkjJwL65oP8ySH+u82VpRHWolNrlsj/4KTXN/PMySHrqIXayP6FH4UQZwXW99
v0xDv9mtFdylyHwD8/5dVQMmMfTsey12IQzJ8T6zLZIQXHitBxvAdnyeSVYCCQM2Dq51kAACeH6c
GqjqB+jkb7K1v3QaILQK7edI3XOfs5+5RVm4uBmoJj1S2J+5st55GMzosAJfqb5D/+GzQYB00XiY
SJ8GfYb339zEiIsqzHIXxXQKK6yV0LVQiL5yX7vshDW4FPOPvcnFy5KLnRiy787OV+LrKR767ky6
6ZL39ZEG3jVy0RNa6Kd16X8eN3YwfuL3U7Exa70jI6C1zj/Kkb0ZNQJbI96hbtQLeGGXZS7qODQ+
vJo9dJYWg97O8w8mMu/Msa9RkjmuaHgrmgLpt3yPRP4Os9+nCFnJOZYqf3rK/Py1A9XZjD5szoaN
nKZ9hULssbwn0xKFCLymzDXMx7+lHL9xIi8odKBuO27h1vV3booimfV0bandZ6x+nnW0W22wXyE1
NwD4WRpzhinPH9fJxIkAgkd4MaImOPlLPiSzxeYDjNhfwzmjKTrr6zSKHyBoh77Iqg3olXtsxu2L
TH41HEcvSRALII2bBlPluMED8kz/u/jF1+NnFw0phWk5+SL4BwlxmFziUcJX4rb43l4rfQMYtIeE
zX1Y+qQY1/euIRfbPrQ9qD7AwzKGICqLl75s05CC9GWXV18o4CeItIyfRQ6o1A/adxHxE2ToeRwR
WADmcApxE7mE0fRG+PI2CPMPklpPnSRfQYShHhKErtVvaMy+l+6p6ttTvnZH7vfb0OT3qW7+W9h8
Hwr9WzTuVQAs4WH58f+Lrst2t2b8OHn8aZzEtZpx2bwgv83c5zsoVReJr9d3kBLyuG7yXQff3xQT
ECQ/nGrRs9MA32Lc1100VE+dnx/CMMvijvrf2G3ZzjTj8WqiC++nPm6AwIYRpjNVkadF1XwgAFxI
6P/ORpxG4v2aoT48Iph16jvKojDm/XClVr5rA7mJDAQEjucWwXF1GOWZrSGariYJbXEvCpTY0SPG
26rCfwTwhEdpi0zNhbcrgZEJz4/pUjUxrvV7VLglBoNsPy7TG1SBcAsr74+sah/QNHgeolJx18CC
pOow+1Kkfy4d+qYZLknozu7Quj0tXYdelLcbPAyKsBh9k0EhctTek4fEMloqUnAabsQASswXG4Pp
l6MEQa8Fge5TgZJ45PxPNYZnosLxoAnKBMmOGDVvhr6h8Rr4EuQtL7rIfn0FOeCfDczp8bjMEO5o
Wf2Q2Y/iCvl6GGe5dV72M4+BS7yZ/liCfxAbG+iPosv1r23WtxzTAhxGh8JQoIglP4DL2Q/KcfjK
Q9kfTxtdNGbBVVlup8Ybjo3M9K5qQc0F1H7UE07Ni8RrBRRoz2aPSwCog/klZTsV8QQMLBmjEPP2
ttmaMShiM+jvPAxFQkh75vDWWvBMMulHEEXUcrew9esRgLhe/usEQcZo1deolyNTGKKMLX8xBX/r
4Yue+A7FBQY/EfJp9DmCSDK15pEOYUjMzGVR7hIYRCzki7IFsUMUXr1xVXBgc1k9mlEdK9ol2DMh
2yUU858VdEeZTCSi/0E4kW8ZN2aX4T09B5PJYrHg7YMeKsGCPhF7VPe4DuCZx5hq+xuMQMhVFZP9
nuWcJRg5YYRc1hiSthx82kChe419a5fPXAiVTkbI7egDDvTCSF9og8HCujQegHc1LCmJwNzJQcqC
JWcrX1pbbbC0jY25zpbNeXJGRcAnZmC3UOh+c24RDKhFydMQerZrXEclWm0itYzieVX5UzU3DToa
qnaYXpCPoWzm7Yga+cBqARaJ4jNaoEDk2wpODpAFkt0mWrGYp5YVbmg1U98S4/lX1NvwvuqCsMF4
tMA0DzTtQM9QW+ronJQQGAqT0NEefJog6Jo3oha7YsLlpAGCN8o7CDswcIAViElhwbwe8blakIQ0
JhRd7/h5yToGAkLDZlB1oAkSJl2Q+9+Q7VZtXDuefde4cWf0VMMJUE14GCAcjqEWX99z7k3HesAY
MFIK8yZ/vCy0p8/FVOX+Rc0mh8YmM20et+HQfxUKEPtZ6W4gGz2O+bEEc2ET5igYpm5CAAlM9uQV
ZW9jPcl2+/COlp9mcIynAtSmMq2xVC2fgmrSG6VYcENdxOqkzhZ+qHDO1yAK+s08UL+DTlpj79XC
2NHajr9Ce0ddHHgAlyw0qBPmiBzDriq2uPlV2kVU7hg8j2Kh8EYoHztHrAo5GBJabPy58I+Rh/6h
jAA75lziF4zAoboOFKL4QbrYekuwbOHFRL6ayedf40DNc1h76gigpl+2md83aHfcdFXCyl2Xh6ON
21XZZKlZ/rFaIkTsZTbajWPb7vUQWKAZIIfN2smNv6rxMDKt5rQDwAStFlFi1oKmChJkr7YelkQD
cC3O67SEcBpz9TZa0LquzPE4wBsfc6uAkVd4T7HZWx1LX7YJB0lpLxueYn6tAC90e9pbzGXmwxyY
xD2GJBFchVFKdU1aVWEbW+2/o1noEnyoPK6kdyot2Qci2jAnngHpergW8gMjgTdBqw/dWBRo3S3v
McmEGMwNxeUTRLaquB5gJMgsgB0pIY3VdvijXvzxWvF3CYYpaUehk7ke76Sa3wcdeYmRRCUOJCki
6QWzyF2ro7PlpUqK0l3tPEH4ULl/TKwXHfZlTDu6w/k+EY+2F4xczgox1FXZBSDvzltIlcAcyk9t
ZMXWb5cDN+yrVj4kXPPd2NLtwtnZh3h35rVPQIB/S9IcnA62WWOupge1La/FMyncmY99GEOMXu2z
oE5kBdBBrN5uZjmLi7rut/B9AA/Kx9gUYKNAt9Ci0XvQ97zQopgYzAY0pyoFYwPVZZcaZppYVEgN
JmfvTbb+9/jW00x3bT//Uki3tRZZGfc0jeSMOwQvtdHs1sHuyeBtZn/ZFV5whIg6YuWoaTKDK7l2
9Ljo9V9N6atChE5rCkGItdMYmlKkJ/dnJrKLl8G+V7gyWIZtbiNYiY3uRkDMdus4xnrew8HG5kjQ
M1zvRwTSxeRN7OfkMk3hE1/cVhB/V1dw8/IkQqS4tuOC4id8BaH9mxb8e2EwhWwEBaICkLFj28dn
j4jbmY7j2Et2qH32RAS6hKUAGOQa1SaQHz4zXLIBJDYZqkuLp70jUpitL+kRq8EAW/Vwn6L1uubF
eQChOlPomJvA4/HsV/KCY34tocHSQ1IxtsOA44EW1zpl8F8co9uMnwzr6GXNw9ecYVop6T0z6twV
YxqU2QF5sALvxO2A+d0InjrLTUwI9AsGeYKQ1XakxY+vya0oM9g4uuPjG00CQmw6+qwCex0674v5
ZGtp9AZyJaDjAlyrekp54aETppgVVyoVQFuCrN/BziA2zn0A5cpBMACBtA12KHKvjyfqj+1N8mrf
Zt1TUFZ/MbwCq21NvX54HvlKYwuuCBTn/0JXOe2j8kNM065R5Z4GYBdONt8aqo5V4RL0z3ubPbsg
/2hyEF4ooX+EJ+/BHKS072NTtu+Po6pgZJiCiJUGEqNm/YeV5MnPzcnz/VsgMooOyfsTeFP6+AsD
XNVFAFtlFYPVvge1dgshSxRcYo2RHM7g3Kdj5vYYMyI5i25JMowMNEWOYEPSZt/4iM8aWl0eeSei
OFgKwowDgAwLP/YLulXKDEtyRABKcM3N9Pz4HIb3F3ClMKOvr+iUbh3FvYOmWBXBOHQIMcwAw+N3
gcjHKFXqU1CFXZgoa085SChVRJJ8GF6IkBnKpmHdOQMJaJ+6I677xvenrTfaK5J50k9o7iMAq4De
UKCTXdT8whwcvx8oZqwVS/rIPLWl/secf/dqmwSRSwtlfh7+kmQxCLvAOIvp0PnZn2ZUF+66o/G/
R6JuQW/3FaX7av0JxHxoGoHniBVY0MP78JPAG0eM3pZ6cp9xdGyya18iqfdQsIMpHMcQIqyTx1N4
3I9ydulaMIwtK++7N+uunR/qdhnyVaP/TrZ+I52+2uxhveo1e7Ss//3/K0CAb8tgg8mpRbeXH/u5
2pWL/ELwOmFP7VfmFo0DsbhotbLxqOpYyuovmFXtKfSc2q2K711gP8HQs+dyIMtf4hf5dAQqo7u4
HUvwmrKA1XjrwNGw3FuO1GX2E/yCAMwBhBgvAouGEzB+IAy+HXoNmgYImdtgVOsJxU90pVOn36XL
+UG2S/lfBh5sGg6Td/MnhBEqMJaK7VTMiUXsAmknQoReolvAqAGGDY6vx8EpWKnnPmiOPqnKq6ut
xwX1YFsk1YwJjeqgDbWg3Y+LqMpW6GNQPBQfpWjAe35ZM1dcQPFct2aQ7DD0hUlaxyQmVEOPhrcv
d7NvsHRTFCG4ZQpMDzR9X4vH+8Rb1+mw2ExtIlkOB1kW3Yx2yP6ErRj2lPblum90lt+LbHo1EvN4
m1fCxiEjQOwe/lIhkPxNMYD9vdTBcWQNP6i1+mg8H5OwbG3eC6Cq8ApEPlbZh+zbN9pgXdVM1daH
d2i8BN6tULaKZa26uIvmKtG2CvZe0YA2EuU05nLMY1F2mMGDPrOv8T+eYfB6HeeCbsaRdbvIrSzx
GYjZeej/1yno/7AJwAcCeXgwKyO4fq66RWalAFahbZZbpy+jka+KeWcbgvIr4TwARACjzt6LGT5h
7FRzGhj5bwzXGViiJnvXkAZJtjIvUzcUWzuh8AY/euC/0M4AO6Eenznrx6/eqigBT/RBAoaSXT0M
/4Akf2fUPNlRP6AkzH3pEnwIQb+jB2sGq85AsNu230G9BV2X333OMD8Ci1y+4n6KEwb65TEow5tb
5r1nNJ7CfKTVvJNiOoSEvkuR29iARXsaAiDXYrAmERBXG1T4knNd7xeL0rWJeIugNdUpnR+uBR3+
KdXd35oOAolrHXedCbN7LsJPTO9AYhjqxziPsIOumnVXIATFnK8/zJuA87KlmnG/wERFm1ye9Iwc
Z3zs6DueHx34I3FrPWTPFeBOB2w6WR01iV87fGk0b/kSrPHkWINln4W+Bby+onmG+TDNf6CRXCcW
E5lND+ZUDL5ftAG7/XlwTm3HHNNTb2gi7CZL9FnLeG9FWCOBg5cjRHBeF/8Fo7MuhljTd+5DKOAh
X4teJ9yWITuSovwCrfvZ1/y3GE2LlQYvCaFRAuwIPee6rMDwi+m2mO63LPw/oG29mHokGLGhJcEr
w9MgaiFgN8vPgnVPVbnUyRhEOAADUt5iZu8MIQ+SUHiOw4AF4LLAuI132oJ7oX8f/qJLj3QDpl51
Fhnq8aKaPj00ZOJx61uhn6ZsuqFwfVUY94LSOnxqqA+AE7/eIGf/FPX5F7SkK3Bm5af32ENbUTv4
ajl6zXoBr3qKy6p/BWO3Atj1cOWlYDbmJi+wau3Ep29mc1QLYAgtOfDI+lgv5YmaabsU3QHbOveq
W59DYrBrPPcBOHiGn4fI+w86gX2cDSyC4Bb47jUAwlQ86qWRZUA93b4vFn/jAgzRiizCuVlAs9CA
xbG21On1FopylfFca9Cm5n51dyDRxacnl+LS5tXTjCDZsCqPZWRHNK9Ngvh5qvziqcFoGMtrPMR2
QH4J1/FD1OthACkhbnX9J2RqZyI8SVUhjPCZfgbLMmFHQGK+JtaPLAcnpwlEuKXoL+OHA8AsFYsB
3R58D4s7ATnygEmgf+3eH80hc8t56NW+DeTZL6rdSkHqXof8XIf53Xj8F0y/XS0tBBmF63G5BII4
eUdEvxgJHgaqmyHSh2EgWG8Onothdlv42E24NQANph6U0i6r96PAgA+EFEx8iij1c3HDstcbHum3
XyLgt+2aag0WYWc3bRhgU8ADfWRmeFiPiaSdjo5wkYJolW0eEtN5tryvIDTEjqB2d8q3IJCE91wK
ih6WYTmnNICQJvc/zs5ruW5kS9Ov0lHXg9PwpqPPudje0W1SFKUbBCVS8N7j6eeD+swMhdrYmGBE
RVSVKCKBNCsz1/rNe+QIPzB2vQX08hy5jkf85fxdkNw0ZfIQsU/aAijgm6EXhw6WiB9LRyEHLtOw
0AY2oO5sB4Xosrd2Vaj80G0RzG/DcbYJOZQ235I2+Wolya1ZiZwPxPA5SPvvVknJgppGsTAQF0rb
8l5rQ6YXNMMkFjkGG0s8WsnKnfPM2GXULePutWZjJ+KwgagnH4cIFfEgq3uIMhEiwSkqvg68Ro7o
mzZ6LwP1Fvzj0uTxCUmWpmds2o2XckytOIF01okjnINpO1JfS2Daq+FvD2ommu7jtG4vPTTO0Y9W
QXbzr9Cvyb1kzhIIJgglcq81zAKCTW7lG0f3T07UbIQKuG/XrNyyAx7hA8TjCAuLSpGlB1ElE2k+
Od2tHfgEeV4TfNhxeHmWysoW8nXRveC5HsotpV6mc62dQ1w+ejkm/YMaOn3TK/GmRw061J4Dtdnj
Ugi0wHkr8q98ssnpXwriTTMYhCEA1pTFD6cNV3lk3laByVzPl7yFGNtLcxCG8fKDjYaEqqncqruH
tuK6737nv2SVs7tUUOGg1qIYHF5udfyxrSRYG753o5BLBy73g+I0WSCpfQw4hFVLcLbmXQy+4ikt
dF3mWkQNnhLjt7LSzhUkGJ+eyUvy75SEJN1e1JK7g5VEnMPJkVKLR9FY/uGFv8guvQwG3EFD7smC
nV9SRy7IqrSlAmI4p0oZxdRT+00eb6Q4uNX6Dig2h98+sqHbh99bMXrTKvkkskvyQADO64G5OjD9
C+0lEp/73Gafy5d26m6aJjqSXl4MqwBWzpmdfKsX1LpcsVzklZUSPaJFqZVLs28eakfcBK0AiKQg
G5/umBuiGu0A0K4SDQg51ccw9u/AbN3Uqn4WaYi0TBtKW+q+JxiCK8sQ7+VY2Dl+vfWDcNMbVHDx
7ROU4F6V/bPRNuQk4amz47NP9avErEjmpa2zsYUwXfmCsIrV6l5Xw68QBPZanp/oCFDyg5M4J6oM
SojRYcjF7lGsAnFrVqCZuxcJLZhFBBhD5MJGPgmagN4dGfBOj89O2Kybxlr1UnqvhdvKKr4Pk0iQ
vHVAvthRyNHmL95g/OTK0Jzq90HkRYxR4etFSnvlE8Pog3CxxZMYSCsDwcrWyB8wDxyEjtPoN+vT
Id1iURImuUZoLx684llUzPu6yG/1Oobrop5EXT42IMIBwye/l56kmj8sqXwaZkDYorWltzVEnvR7
SgiSMTkYdMpCWTjHBUuuOwN+3BroragEZgj5uzLFo6DOulfVr+8CrdqF3dfQ4gDSoMjPRAN4yy2K
mtpNxHKLavZJySpRHnJ3KHzqAvyOpL9TOWHIebkK+HouMcuQ9GKbFGs1cxc9OnWSrG5Mr4TnkYDT
6/ZtGu0SNEEzDQJmunS5TUb2Tdzc9gBh3IG/yDVwmEhQMc+B4u156KEBNxgExhen6HacOhZiaS8K
uKyAdg6JLh7rVr0zdKFdqmbxNGT/ULVn6H1Zuw9ceyXU1SLoil1UcUSQJczMT6SjXsu6P0W8Lgl+
jrT2vkA6UXX7dVwMwKnuyR6u1qUoPf1ecINsa64FLwZLPlIfxDZYCU60MQlSWOz93ppM0rACRZMa
fkAEnMiCLQB9nOBVee0vQEEkncRFEwDsAxnCcXmXkcrrss3wS34ZbGvTOiadsg5a+YZPSDl3MXBV
3m0bxmkoLQHluJdKlpz1Zls1t4MCLkOzHw4bnk8mVCIFghELCLql1tUbRJOW0A9f7CbdZHJ0KIVg
OwR00f2eOSpMkbdhnIiMN8OYYFi7NEiN663HXVhZMXOH8DEMsZa0O69/lcisD+0aOjeS4VdUrCda
zV4Xbrux2FPabDNEFHoYeOEqgCef4HkXR8HJy8p12uHlFz+7hNkGkcQhbHuRdwtu8QufaxQiFWHk
d3N52XrenVNJG2JEFAH4hDersUGAxqMQqr2Ylg2+K+LekgCFaZaFae0dy1hambHpMUeSW3Pj58YK
0BM3MmUFDGjP11TgwpbDdun3/hetgY9gRYQA1MEXeqLchKTHuU3tWkN/HOJrispo5WdvWS8dcwM4
FaVI+yy61P+TW5+JRQwlWbHNO4i4xXMQ23eBj3101a6Gjk+oA1lRsh5eIFDTFVNerqQlkVHjX33+
osf9WUm9vU9FlT8dhpvNV4qBkrNycpCJQxzrEabq3IZUjLKALHXkb0JKIF2TLJFLv0kM+axySSz9
moRWfOrpuZ5J7oY/QQBSXggXnBHC5ICAwoZXqMJ8RQqRK2Mukn06mgpHReseEz7QHhlDpt9ZYEqX
aWwfmtRqOXsjIxxRNlxANFJI+OYkgOLw1QubV7wqvpiF9YvYB0ZTUIOl35dwAnJKE5aNcanOYlZt
1LsqneKTZJtkA7VtUvsuujkFObth/gTGayXbL7KoP2UldJ+hA6ncrEK7FncxhbRweKDrcsXlmvWU
DyK8gm09qEp/K4ekV3pucZoalss+61hkA/puiMDDz/FQ/SLW8XtuN/FPMRTvjaSlwqN+j4yce0L+
WEsD368+J013hy7NfaLKP/VaOuhCwaxQ8OoR4uoYVg1kqvZtmCbUb38FWv+KpC5965o/6lh8qGOV
3J1GbttIHlEFTTZSH2NWpHBj8i3hYZiNFHIfysg71VH8LfD7b56aczJI7xwyrCQVNnTi3hGatRZZ
e6ORvumZfAs355Rb/qOoBTeGXj4JlL5V6iIAyISnIKkhjafeg2Rb3THF+3AD6fdQptmL4yvPTSB/
d1TlrIUcBDzN2ooy+q2RKrkrWW0IOVb2YNfZfdSot71enAyOBtwnUMLOZBqpf4s3+0a5DiL4N2ZU
cMIPO66tcvQWV/Z3wHQnris+6N/IQGVOGxCjVGuDkIvRsO7LRG8XCqyBFhmbHpRzSmIAGyf5AXAe
ADTrncwHpjwktBGiiSCCWOQiwddLolcs8qQjr5OWt4CxlIWjJt8J7U8yZg1rhuOlMLqMGoP8UsjK
Fw7w97qmnRsz+eEkHepCYbyJemPNJ69RUIWTbTz5rnKnw7kpTG9dmxxvG/l7JmpEGKIZOyi53DR8
y+FDAf4plJUk44nWlKSBsFLo2/BXLQLUyArbOqKdM7xgCLdEh4Ede2UPGZhSjVaYzVri0tCW/low
suIUtvFrSmcERXlO4PzhrWkvwWneDyvY0CnbNHW2DDPla8OJIQ241gyBaAjAFO0WdsTKabQmWSqq
8FNJuRjllB2DLHxNARTkTfnd09pk6UXF91bzfpDZidm5NQoQFRQZ7WccA0opTahluSptC93+Yhn5
M5X/TaJS2RaJqlobvyRNhgBKISykLjkkufVAiIeqVhBvBetc9v4Nh7NnPbVfIVwoC0PoD6ZZA0TW
HsmtHNswfClABYHp3imlcURIhFfnVWzy5mLnHUzxW0Xdyn0OXGtji8GXJATPBVTUX6IWA2Mz3Hti
Dxeu54CRyu5ZUghSSKA9AtyPl30J/kD1CWx9HazFMn4pS5laof/Yhf276dUb3e+7neDWzQaSHGAd
0IXZojfTDD8+dnjf5aorFKa9L+E1sL4qA8EG504XE3HbQ4TflEUfrmwJI2etdrwlMOaIAn91Ri4w
uCeRASq65v7hO3Gzs8jw7CBEe2cj9ICCZe8yxJ4FQLL6K798k2m686bkRnQogD9Qxu77TZsBRdNT
8U5Xo+oU2B3A8U4BN+Zo9UJu4moRmlxyLV8KILvDZZWSwNuKvv7eKuWm1rIfWWqeJa/dZ752tt1K
2/okdSG9FJG3kH2ir6Pr8G7aUEftHWFAMzPFTVQ6wlLTau8X5FkLcLAd3/wvXa+gfNsqJT1LTpZO
uv2Z9g25Ij1fOJlw6iP3ATb4tg2DfZpRC4xuZTV//5QizNhlCj7ZQMvwUGzxIvNAdYZrimw1M0on
E3IqY5+pUCwjnRHn6ci0D8o5IpunUnNYb8Tgx/UvmBA8GZtMOR7mUrUPNhQi3E7SKbfL+m3Keh7E
gAYhoOvNTEjniMMnftBVgcirUDxrkW9vpSX1kRsxCmdUW6YePVLlMSS8VhJl+AIyNzD0HBlJm8JY
fe7Fh1Y/vHipFomRhGglhyAuFiZCrlJnf06raOwwlfQiukw+mgJCWTwVsnmXgH78nNCUOJLiiXqq
U1kVqWsT1+Nt0LrlQi+lOQEuaXjMBakicSTC0wPS872aRRdEOdUgK5dTTpi1gUCG22lZvIZ1En8V
1EiuQbHK3Hebsm+iVaU3KIyjbx3JmyYFofDJYRqJdmW16iVFh+QJEAKAeWkqrz0ADjOixMNU+vvX
wuP+cxJIStK5thHgAJzlUUn2y+4evUZuTzKARX9zfaZdXu3K2JSqrDKfLBpqpZH5GHP7IJkKNUB8
UoTn6w1cVpxTrCEEfJjKXeeTtnN7ZAXVoYbzjfsLeQAn/SG6b8NqD0k7XG9pWByX+mu02rOYSw8+
r4iLOvaPtIm+Sbk5J5N5WU5MsUbLvYoNJKddns0lrknOPZljHRA04iJQTdJVQcXx+kdMDfpo5Xuo
0mg+8Is1JNLvqlkutCzdY98+45Uz1Ucj+U3FEjulEjBCcgdvbytEY6euPqdhp1ij1Y/8Dpy1ImZP
HA52Qx+5DezB6x0z9eajtd/1kgSZfGCBGMIPoK3lSnJC9VOii/TCn5MUuF4bKRruLwWmLyukhvOv
RRrrn1K2VsbuU3VXGVKFriMHacm9lWAko1CbzkSJiX4Zu0+5qVI1VM+YMHZzHNwruJs+XO/yiUk/
9p2q2l60PR37BAmXeVfNqd7pKxINDUTBTEOmAYrP9ZYunweQGfuz/80yyVJBwjSBDTq68XMvoYBf
Ayzlzgjz0Ygp9XXx/fXGJkKeOV7LmqTjBeEi1oc4JIY70rcmE/aqKHnL4SZ3vZGpYRn+/EPYA4cx
sFhTbR0qRrY0gOBXmJDNrIWJIDE2o6odSEo99scIXVrPArpwsdPfuJa2/9y7j9Zx1HqQBA0sNBOv
WQpefafCtLj+6Kk3H63iWu8z2zB5c1PyNiKoOPh7Z8EvPnXgQ7Phz17P0wQy9OCBjtxsu0RJytm7
YSKvrr/8xJiOLajMTsK91MY+3SeNvR4SQVLW65vrD59YAmMDKk2zdAh+yN+HTZWkJMZtzT7kIhCW
hZLG4POhqgXgJXWpdf7ne/7zZ/tfznty/z97Y/Gv/+b/fyYpaH/HLUf/+6+nJOKf/x5+5//+nT9/
41/b9+T2NXovxn/pj9/huf9ud/Vavv7xP2vMwEr85d/z7vxeADL5/XzecPib/78//I/330956tL3
f/71M6nicnia4yXxX//+0f7tn3/Jw9HwPz8+/98/HD7gn39tPNA1qRe//+133l+L8p9/SbL+D12U
FaTQTFHXgYv99R/N+++fSPo/LNlSZNMCj6QZw+k5RgzZHdr8h6WQczF1VbLw4zP4UZFUw4/Uf+iS
ZlgIExHaLJ1f/uv/vNsfo/P/Rus/4gr2hheXxT//uhS3QKeNJ7ctg4cQQV3vjZIaK6fq0LsLET6r
gu2Hzvh3gx8buDS/aWA8v+2gwAgpyOpTEj264YujvV5/7sSLj6d2azWOXrUuAEJBJXHrlhuMSPZt
aH7TfXfO2uRSZBlefnTOjCy5hvWqewAeKhuY86A1hrzaWi27T+wbQwvD530M6SFiXQgaGkdF7+7D
Wn60PTLgcPa+CJCMZkL7pTAwNDJ83odGagUWB9V2+qrXyaO8VKh8gPJdS/m7lkfL6wNyaWMfGhkm
wIdGel8yBSOUETOMzY2TWUsHoohfvap2tYWpCdri8XpDUzOKJfGxIV1BelHQUE00Uh1tmoDChZki
f/e5p4/2qRKzXhLkPB1bIXfruRzIQ3NuK5maT6Odyq8QHerRjDpqVX7o1OxZoYqnBvHMiWfq8aOd
qka8SUJM2kDRJkNzlcKeaj0IKN9c75qJx49N04ohN+VXmn5Uk+YWkMi2FmBQZdacnvtF70Km0Ng1
TSisBiVxRz8ifk45ZhGxLHAq0F+i7KmVtvVzs/dm3NsnZqs+Wtm+mJHcI7NwdGMUcWUjeqEgeufa
NgQz+RHxLrQ6zfxzi3xsqSZgdE9JwdaOmm2lqHRVP406Pcsxn1mmzsyFYGKR/81Zra8t5ChpJEnA
CAgcgxIwXVIjQffRyJun3pwb+kToHdurFYXfkOsfPkfxNfh01DtsExxGkMU3fSH+uj7bJpb52GdN
8uKAwgGtlIBjF51jotsL1+RzDx+tcjbV0gUhox91ou8BzBFFAgFYxPWnTy2U0TIv1RBQqs+rh0Do
HIr2ILYWiKbNhKip/h8tcyu0cwWJMuPolD9jHTgncLvepfbSbD71/mNXNctSAN92xJE4Ud0dlK+A
/HWTQgB19Jkz+8Q3jN3V4khwOEhbzFa5i7eCI2F5osEos2QYX7lpzmxKE5NIGy1z0WqUmlc3jpbd
bynwn0MxdWeGYWKUx75qfh4kFlq6AF2RME4gU+7QMltLUC22nxuGoeEPOyqMVTdPCsc4oij10HjK
l0ygrBUW0UzEmIiB2tBpH57vCihlR70AS9dFxqGqEWnPt21nr2qtvk2Buqvd+/UvmRqG0ZaNKJ3f
yYmtQ3oAjY5iI9A9x5/JPU9NpdFarn0llfSGy0xeNJAv0+e+LZGkyQdYmjB3LJga7NGSFpBS6uHA
6sde1J7RrHxpK+21L1gZ13to6vmjNd0lfuNUXAOOXokmNLuqWqzUut9df/pEF41t1lzKZqmm6fox
NN4w4LxrKnEdoYJtoGpzvYWJ9x8brQUBTDix5v0NKX+VZVv5JiWZ9wQNIv1kC6Ol3FeNgsAHIzCg
dIHYxfYqqVt51drS3EdMbKFjEzXVAqvc+3xE6J87E7HnkPosKiRKDJbITz63O6hDF35YdjmKSZ2q
p+kJTUd0c3Rb2SpUb7eWHhQzyZaLRQ1OUmM3NUcpSwE/lPBkuyGZorZJNiCqonRdwEH/lvR2g2J/
kd0gblhDnIVUCHpR7Kp00ZieeWdZrTLzKvKwDMcZ9OFVRmu/sEVTQs43AfenwHszHI2iX4LaM5ob
cuwuNFzSgNYaIE4AT+eIWjRYKKHMoYJCqQX1PoNtuiDBk23sADq20buWsxKMKrsXFeCQeIohWI/a
6xp9CEhEkmMIpxS2w5zv3USYVEfxBe31Fmc6Mz+VkLSdZaq7qPuZeSW8aLIC6qWN4TAszIYSNjSX
SE9mwr80sabGDheRgWqbLMTdESOEDTvLyluf782FuSj29kJchNvZGthEfP49jT5Mya5CxTrwaClC
0uYl/BYcephc98a6+Kn8gj8NkU5CEvHH9Vhx0dyFKfH7/P+hOSn3YfM4NGfeGHfObbvysxUaLHAm
Fj/9W7wGNmCXUQ9eu7v2EzWKoclRfK2KDrlLAIQcydJHzamf2q74MvM5E+M0Lp1LXgI2kAPTMVsH
Z9QU1ljBLGA8LpSlskRUeJUvzfX1tiYi1LiOHksyEr+YzRzlVrgtU+O+8wMAheWLbqb4r+vF57aj
cS09AOaj21bQHUFY3KlZ+qWuQWUpEP+uf8fEhjQuoqciQkPoqIMp119S5NzLao1n3MHDc+B6A/Iw
sJfCzmjDDtjeUOCLw1OeZxtfU+6UFkTpoAytNCujQADXtG5qIgnYnoOg3JQOBEtZRoek3+bNz9Lq
tph+LTxdOLdxhVqv5s4VtCfmizqai55vwT9DaeHk1AgAlCqal62iwhOIYHxe//zfMeLC5ytD5fTD
EiObFIioK4cnEc2E8raxfcFBb8wQoWprkGVjS0O6UW2U8hZmZbUDvl4Bj6aDnoOaxL8RSjIQX9SY
r7/QxDeLw59/eJ/Aha1Vs60c8+7YgAFKzZfWmbuQ/l7FF75WHJ1kG3wmi7D1umNVV+U3DgngDzNM
a24UuaxvCaNQq0XElXK7cLeZi/xflubuzFXmtyHT31tHKufPb2vNwkzdtm+P4kN07r2V/Sv8pn5B
XBkfbUydYTItPAAX5ULYCzO76uWAbeij2V24emWrHk3GFO3L9s6G9X99oKaePJqcKH56iax17RHL
aHgLqDDMRP2JB48vlY0iumCKJV5Zq9eC+8OLwk/dY4zxXTJrGzgwqtwenfwWwt0CancS1ctafm19
pM7zz6W/xj6jSC1ldZmkwUmLgQp7lEPQHALJWCVVPRe1LneSOfYZjcpUqBXFik9u7gTfsdJOjYVl
Vck7VO/wOz9C2wN+4tpNANfVdi5ukI2IoRDkyrOtZUhKKn3xriPfE0MXR2ABMHgFX8TBUO1riYpT
uHDTQDviDqU8JBA+XgDXqAc3reHQuFbZza2JIc5cWBPji3eHgGLqwgA/Nkv1IK/DFcj/lXBOj/k6
OUV7FN02/o2xz9bm2p7pvMt9Z4zv40pdliriLuwpxteMKICmzfUlcXnTNcYG54gyFYLiMHND6BYK
qiJFYcHZu/dxIKGcPbMlTpyKjPF1XNQdodRtpnG+6l+8V+dWPng7SENH4RYW0U2yd+7dc34bH+zP
DtLoaM7tGEXEXEEa+zuaH0hLSE/a1+gh+WJ/c6pVsGzXePXqW/son5yf1W72SnB59ze0UcA01AgF
ZIcvheKz0Oy7dlOumjXWVytozutg2Wzgpd2mv4J9tE9frUN8ljlD+etw686crafmyih+Rj1qa3rC
kLL3vUSRA9HNnZmGlz/OVIY//7DTOZqZi6FCmAjzOwWqqVD/cpN7q5nLnF1+dVMZ7aSVKRaDrWpw
MnMU/HTo2je50KUzefGppw9//vHtJdPqKz8JTjX0t2VihGuwIHM4pMtBwVRG800L8iYtpThB0xut
qkhceCGHZQPCm3KnmYgowv1AxOz6qh364+8RyByb9qoODjTIOyQnB9a4HGbrWDAhvsgzj78cFExl
NIMoVRgdYjRca/OdK2JldGpVZPOiRda/Xf+AyTPcaCuOG68tS/rrFKm99tr0Wrat9VQ6oP0h7DQB
wj30cBsUpyQsG1MNKVuYyrGUOv5ebieIwuTRzPVpYlKPrXbjrh1gBGp8EstsV6nhfZT4r1ps3ZuN
NncsloeuuzBiY8ddUOGZ5lYofDbLdhVusi3H1I26NjbSCh+/Vbu0F80e691tfkPKePVvxMIfgIWP
FerfZsSX2h2G+MOct6V8OD2QoShX3Vrb/JAW1TZbOutk+V4vvp5Ot8ry9ctjs3DX4iJfyIvHt7c5
7/KJSSqPgkWeJaWCg1lykhvlhBpLDiYpQJKl3lyfQxPLWR4FC7tNbUVEf+DkxGn6KiPdvCmTSp0J
FlOzYhQsgM3bnK8JRan+xZYPIBqWLlpUFWrG119/qntGASOkziE5FQ0g4YgQvlphaRZLJI/lZC4m
TX3DaC9ysUNLlJwmGq1b1fDllTZal/l9U91f/4apBkaBojbJuxZmGJwKB8WTYoGdwcKWJXQy5iBE
Uy2M4oQoCkGCtRwHU9HfSJG0kAbhPnL6NhSL6x8xMY/GZr+5pouF7leolJrJQ29IOyGMVtcfPRFI
x06/jWvViStTVRbw0cKpMEdG0PcPDeIBrrmuBFuYOe5MTCZptMwLLtq+BMf0hLTDe6/FX/tEODQK
ssDXP2Tq+cPwfAgjToQVQSCF/onD+Kn15HetLm6RH3Bmnv/bDPxCnPqdJ/zQgNEZseNYJH/KFcXW
NYTrdbSu98VtfReu+t1PeG4M/6p8JYosy/d4i2baEprfOlx+ckFKoxVf2lUdBxhZHLW4u400ce1H
uGYkwvZ6F05MszGNoOsCpfBbsgQZNm2PRVYXWHtCxf/c00dLPTAjWTErg2OnWS9K+YfilzM3hKn3
Hq1xGz8Uozf19og8Fra332HLXX/liTkljpa2qhixasmcU53s3c7iRWL9FOTH68++vPBAkv05XzHG
DIW4DK1jGqK/paBwbR+7oFjWUUlhaCYRNdXIkFT/MGdNhCtb3yadoJfKukO5Nccjz4o2nQqNG6WX
z33KaGknfalwKCZdaXLjtayfEaS/ClpgLmrITyYz8Jqpbxkt8BrWWOf3zB8pFfZtr0VUMIpTHqRv
cZevw6yZy75eDuhI/PzZaXVRxIZT1+1RRRzITNNDUyQbFRmzYG5TujxhDWv48w/DgueK32qF1h6L
PFjFbrSy85lZNXFqNazRnl27NYqlKddwdWv/gpbe3CQ3xQpFkl/Fk3lMHufQSL/3nr+HQ2PMDAgq
2INpQUPuvkSYZ92fjA2WaKt4hWfR1rix77RD9GZusk28jWZyQBOFNcMarXQWeSXj1NIeUw23Ifw3
S6Hf4a22T1H5i+Cg6FjgyS1ykdpei/1HxX6+PsUn+3UUCkIMsAZHdWIj3OoNuuQbfS/unT0zcEFZ
YzkHmbgcctAJ/3NqSHJTYd/K1LCcgXS5ySBuC3MIdnli4o2ZBXWXKGaLrtCxUnIYYlj9GEuSl94J
xV5734MuCziBqd7XXBNwzKorTEmcotogPYZtMOqqGy+z6xvFQzTDSOyA/woRRwjlZhuJuCHJLnRK
B/kh1HbkkAWkRCs5x+NqkWsp8gbXB2OiqGmMkWp6HLC5qwwG6lPLeJ/uza2zq7bhCnHYNWrTy2LV
rNo1Hmd7BO7X6baZm4ATHTgGrom91cupRe4kw839Jb1vboIv8r67C/bGIfgWHrxHLNmuf+XUlBvj
1iq7trU8IT+kb71d/STe+I86M858MXcYZcOP215vaOqbRvFOxh9WsobMl42Tcu3G68aZLW1OxNIx
WK3pfKEzXZ7tntqNvtVegp2ycw7myduLm2xf7ZFBurNW1z9kYu2MMWtaFbup49JhsI0F6TXXN7n7
9olHY2U+CqutK2ctQtvyQcM5O44fKuU99OagTBcHgIePTkamg9C5UFvINOM2BXRGQ/CitZbX3/zi
CPDwUch0StmojdyVDpoZvsklRnN4Ur1Rj93hnL2+3sbFjqeNUXA0ZAHhyKzrD2HZkFHEi6fpFx6i
99cff3HnF9XxUamI0hCHXVU8NMgN4kWzGPTvMH5C58FHw33msHe5owD9/xl5m6KqGjNW2oOCfEUf
IF8Dri/Pl1FizUWPoT/+tmfyIaODUm2qQV4gwXNIkmBR2w7CSZXmYAXZIPrY5U58tnDSWfWYv2tr
K4jcc6NHzcwyH77jUuPDd384dJRRZRRY34gHnA03KffTBkxhIz1mqr4OxEd7Lr98eTar4+OT1Rpy
L8WhfOgg62bsMqU7c7i5PM2QQ//zC+xYwM7DKqRDgxb8Wij0V61o7w3Ux2e6aKqB0Sp36jQ1lSQR
Dz6ZPMVuHsG6HDBCevrcPB6tcz1CQ9FIe5TzY/dUg21f9Jp37kUFTahWfC/ScgaTN/UdozUfl3pg
uS4LxvTjap1UHYoISMbroT8zk6caGC14tDG5iGroXShuLa5ax9Q2qpMUhJRiDn8zMY3GByHXT2Qs
6UvniCLrQdOVZ7Vs5/APFzPhojqmCyZt50lqlZcHTaRSjfOkU+A8FibUpRFda+7Q2bjrhbnr6cTC
M0fTts6cqipKJz94QpViIoYOahIDrIqTg6J6PyzdC1aBVe+vT7KJoRkf8SxJLswscBqkSJD30tWV
Xqo3qSWurz9emRqXUQwTkWgRfXLgh7xHV7wNOmPjlZmy1gwDrV/fFbAOlMuqPeNt0g1BrFpZVS08
9ZhhIwCk2ztDUMynXvXFFRxyvGCNMsG/GIfzrRPb+rNhJtJNgu36PiHx9UvPYvSg3UK6ESIH4bVc
QLsF45HyDqEPdHRt0fgieUX3mramgteib1pfqKshGy571k+nV+RZnMNU144iqG1GoS1rYnGQmq9S
mKJWjXi6Vq7NXDu0MSZT6VZo65vKQSerEPA4oHwYIRGLYXRdijP7+dDPF8L4mCiqoQODnCnupSBv
keMzvqRtku6qHGc2ruDf1RpF9+tDPfW5o3DVloUlR6WIeFKIkKzRYMJAtVJZaK41E6em5tIoTkli
5kU4jOYHHb38WwVs31nXevN8/f2nnj4KUr7rC2jLW9khr9xv6OYicMOWfv3ZE30z5tVpDnPaEnhz
CWcuIRQ2OJqJgjnT8xPxacyuM4PabmpTyQ4d1wy9Rw7JKw+FWrwxu+81q9z4Tf0Ltbrn6x8zMaXG
PLsixXq+l+TsIEqIB2rBvR15X9Q63wdlu5XsxJrptIkBGbPt/JIpZKd2fqhEb4f/232Pq9T1T5h6
9DBOHw43UoNnt6xo+YH66c6nSrsoiTUz7z012EOjHx7eRVTMcW/OD2KQvbYuYAAx2yQ5wpPXX37q
+aNjBwb1itHIYYmpaIfKnVPEzRqba2mBm7b8cr2NqTGW//wGSeSUhLtldIiaMHjJJcFYypHc7mD5
1Me205yjhob4Z3L9IlbsfzZWp1KHz6UYHtzGyDEXzTsEV2VzIzWeNhMGp/pstLip0bWiLwfGXk+f
XeHBQh+vzeyZ9Tfx8DHVLsHhRTTrJOPsl0ZbNxGpk/s+pvad4T9cH4+JJT5OYTSWn+FrbAQHqQgC
dxl1iX6u4e8icSuU60oKHRRlvQLtURR3EOvGBmCm5amPG23gaqgHtqF0xj6vZExCwy92nnMIcWZi
+tTj9T/Hvqk9mWjSRHgHoacPr6LbijjxYETgdzNjP7HYx1w7QSsMrmoJQv2iVK4dW2+2RVP4M3i2
4UUvbLDjlEWLkr9bKb6xD9G9jsM7W9QQ4EiJw+frQz/VwGi5h76O/HekpIeibosIeVSl+RkbhfmG
ioWNAKnpba83NDEUY6APGvBlhRNefiit/NkxlFcn8h8i2w5mxmEipmjjZe6mnqhVQn5wSYp0eIp7
qjbYKKDz+yRhEPG5rxitdKGrwddZfIVRxw+yEcJf8OOz5um/rj9/4ivG7By/Uyh4ugW9ZCQNlqeY
5FjSvSTppxLhvLyYrSBOTdtRCO7USqqVWgoP6K9kW0G2USKvvHB1/TOmnj4ajCZuVVkNteTQ+YW+
lg0DWVWpyWYWxdTTR4OQN7INoNsODzif3QZ686QaxswsmlgOY2Sq5ekYydR5dBBj5UmqfOXkSKCl
YQ6+FobW3F/vnqm1MMrudGUiZYbl1wdsTyr8COzvjhu8pI4500ETl7wx4rKoUQl2fPywi9Jrvptd
am3hrHk/s0YNbhK7URBGl3Jc49PSndnSL+OuRXUMucz6WDWrKgXEHiCcWNmYJGJ08YbSHNV8ZQNz
VNu1vXBQNPNnqcTP13tyYiqM8ZgVDnGaZXFaLKrsLvGCp1xPZiLjVCcOTX44aEl47AiJaGSHRCkw
dQEv8785O7ceOXEtCv8iJDDG4Feg7lV9Tae784I6nYQ72OZq//qzKk8ZTleX1Bop0mQ0Bfjuvdde
X8i8FFXN+ntl/Ffz151aXZHPXJj33mIZroGOmmQgMO9FBmA8nCNH0LxgwVjpB0dVOvy8uS4MvGVp
3gDDe8Dn8RiN2M8GvsZ0xcfcWSNzkl7JjF56xPkL/2m2Ro1tZyiVexg6BVA82r+U67iA831xoV9W
5rEpKR3LxRIJ1yCYcw7W99Gv19RMflhACjR3wZU+ufQl57//50tEVQVVU+KG0Dn3kj1z57Wuvn3e
Dx8LfG26LMorramqLK8d90HaladK1+UEs9GRAWAyDX9Qe9HGPWn6h6YU7ktimH72CsVAJhnL/VD7
wXZwkI/LbNgsoiyljPws0CGq3cqDhNPYr8/f8sIMWJbrJTBFSJ0kQYiTD7vcZTdDan1zy/5Y2UkE
CNYp05b1xZG52I8okHc++CZkX7tsA9f30DOg9SoTf/4pF9Z1utiQRvjGB4rqZNeOPSyMmwQMSWNu
kin7aUz2/vlDLg2Yxb7EWtLAaVYHOzbmW949B/wsyr2WULrwCcsynqGgti2kZ+GgWf8E4iUA0KlX
t3nCyh8AVflXWurCRyxLGwbh4MJtmLXjI7+BEQLgBWV96FBu/rUtdlnXkKQJdh1Okt3kSYCczHhm
uDhh5cCfJAPn6Et9sZRe25OSlg2P9J1FHxx2ssW33rtyobzUEYt1YXaRREy9wtolqF1vUSY5jY+i
e2rgFP35u/+VUH1w6v8b7vxn5UFZloUCXJPsbJSXH8DLAUEzz1LYzSPtF9a5Bvp7osX7UE+gplV1
ttJBV+5kZsl7M07eKs9NvYHDmrhyj7r0yYvtqaydhjQEn1yPeTTlCVAxPyVM9Kzia1NnqdDOS9K6
2sEDhurZBPckOcn595XWPL/kR625mPsztUwGZjBM8ssKXi5ND7t3BbR2Ec5TIO66NqG7jDL/uW2C
qQ0V0L0HZuwY8Bn+XPuEPaIsb9xceZvzYvDR2ywWCdnlbgKSsoWVqACehYoB1tfdifNml03IuHYB
Pem5QU0vT+FPbyS9Mu8uHDGWum0kdT3udwBQ9Ny58fUvagF3lo4re8oBRfvz+eddesh5K/ln5Hai
REGClNmeleZ5dCb/iHrycmOJ+aYy40FK31yZJBfWqb/KyH+eVMC3pWh4m+5xoMm38PWOJtbX68Il
YvX5t1x6wnky/POEibUITwFOuBeAfufNVlaw77evJK0uzKilGps4jczHGm7nfhqc0mZY09KUK6vl
jxYqYr7YRvS/X9BWQ2C1s53sRgvowBTgvkdZtBQA+vmL0SmyWBkA284Nh4nAztGPEj4hptpl1sPX
OoD89/VLH7BmdypRKun7Zdw6mYh7mArBAT/3r/TxhSPO3/qDf/oYak01DRNen/DRC3nqP9mu9zac
jwUtuXN86oQlF1eufZcmx2Lqu0Q1RQDZ7g7Asn5bA5/KCnbDiuqx4wr0PeY8fd5wFwbXUqJtGq/3
EGLBFltNUUMrVKBrOGO005d8EGy6FGoXee55jaBYS1Rxk7nqvaz6W6d2T67VIGg0PZeuurJsncfq
B+vlUqoNHt4gB4NvaYDrhmnrKgcB9PNmuvTTiwmuDQM7mXTJTgBtqevsgAz1lcTnpZ8+ryn/jCvb
Qz1QUch8XwLtBfKyG3nTPF9pkgvh2qXy2uLwccscle9JyetHB1RhL0oTIOqBvR/4LbeyCZAPkg+v
Pib+Ie/K2o4/b7KPh7C7TPgBb0q9iVjFPh18G+W1rtI7WHrggurmAdmLgOQbTCn/+fPHfdyMuMv/
txll5xrSZ0m9h5bPPaWO4luR2eWVyf9xO5JlcDVvvaLLLdLsR1/3CoVhRX3CQgkjllrOMYiVWdhm
wLL1Q6Mj2xPTldPUx41IltKwXg02LaqO7RFLtA+2pVFgmWTk1SrqeVuoYd75YrqWI7/0sMUi6ozT
1ErmsP3E+E5UPrxlYqQ+Vr6LlZptv9ZPiyNW00wySVgBjwjXd0/1zAA8V961yfTxcgaAzH9HgWVG
AbtgaR/m1l7l4qc9PhqooXl5bY250EbLqB8qiOZumD1zqHW9qksr6jk4PKraAwIHpuGVLf/SUxY9
UbbwTCOGOftZA7vjufw1422kx2QzikNWzUn4eWdces6iMzyVJf3QQziU99VzXiHKCBsj2Cmuuznd
6dFc2WQuzE1v0SsZgIYeAgTufoAJHUD35QYj4OHzT7jw28swOHp2Gif48R3MCNSRLVITer7jXFn3
z6vH/28pZBkFq+HkmbSliwaqzMluz7UB+jaBCPFrL3/ul3/WfmY5QWvKIT8gcrw2fXBQxLpygrj0
5osdC+VdLbzMnRn1dc2TAAVMKfeUBNe83i8EccnSj6r0WF36GdjMqJgFahOkR964f4wPThBOrDeA
EdVhCv0OqAHB2squkSgujNhlNGzglZRNAi2aY70xpG0y8ejQl5ZAD1WZzee98lcV/VGvL06qWoCV
By8Cey9TH6G0pAUCeYSxTSQSM912ia7+eFkHA4XGmzfFYI9bDeX+EXbZ8zdt1TwCfNHsGeEcqtih
jxtcqLblPIL2bLvO6hzE2BU22FldDu9xCfuGbVDNoP52TQno8DC69wBTZ1FPymBTmspZO9LiMaPM
WvWuw2JAxv27SSVk1QYAyAk/X/Ve864zPq+9KkjvdA4EBfiTDHBO/G2xwZGifkHxvL0pUHwZAQrt
IK4l5+RAxyl9toF+21aSO/EwVGbtS/j5gdmtY8e0bMMTyR6a3vWfAXYD2dVV4JdPkxvlfSE3jh0U
Kz93AuwZwRhrYjoRQZttrdx+6k+IrWDg2SDIXOmdj6fk/wW3SJdqLuZ5L+f0qfOzgxTiETKKm5k2
958/4sLcWQa2vE4DQi7m7JCMNB5dukFpZGQBOfn5z1+aO8u4VtACLl2l/nAQ4BnlKIY7tjB3i3jJ
17h270xf3bB8+FMAVhY7VU6utNyFpXIZ6OpcZmWwHskPucNvFTBrdn/NguTST59b8p+FDF6iSZOW
/XSo0jF07SeAs6689KUJv9gKW8ueOUuwjiUNOajEdaEsQGa7r4M2ZLWbr+usvyb0ufSsxXaYm8xx
5UyGQzLRn7V2N7UAlTJwQAFuq8aLNIKEnw+BvybaHy0xiy0xhxqQk7zPDmpOq8ccV6Q68guSbaDV
cbd1aoZ1h+5fmyL3fgc2LuFi9tMNLwGiV45nfesgdNqmtXC2turkLZFyfIJRfHBXDP0cRG4SDHd8
zOCHzJMzNl1mdMzBIQNbGQWTfsgCRLU0K4e4cMczDxpktHQgZuUrSreoJHAhh3dHsql0AORnPpZr
HpT+Hr6oAJQOA/IoZ3IIcYV9grn5UIPYWU6rgE2ox6Fx4Ftxl5L6prCc9GAAQ98GBqDVITcjArjF
tNUkBU21BluvmqFvq8pu3nOHtXfFmNE1yGdyTfLxtahMvqVu0r4kRQWXPzdro6Jx6U7Nqonrqanj
lLrtnmMZjm1sqEByjwHcbYf0NksruK5LmHG3owvm25yI9cDzL5XuwqN/MTR7OyOW5ZPsUDB5X+b5
tuzdWwjFvraDL70iqpT6RkmsQpNN3yY/jSc7QLFuD+7ilUF4YSVdjMHeyghrLD4e2iS9n0d5bAvd
haKqn5o6bzdM219LJpJlQNHWPem6gmaHeWyeJXwoWotsZUa+doxaWkAQC+Ym6aiyg12hkK4DhT7m
lrxmnXLhTrEMH7LGTv2y9bIDGVRcDz+q5qbALBTi2iX9wnaztHPAZGIky+ocHtx/6rZca76xNL+2
fn5cj2WTZfwwQ5m/Jzua7JmjRblitrKAo+YoQmRNczd1ZYvDs58B4Q3p5p9qsgZ7B1Dk/MsIMTah
Tzk88LAqit/upOeXrOn6Dvn5liJ3r/v8RQ/B9GNqKS5dTVCWUV4woNhlChMbMYxngGU7hqOy6Z1d
WP5at4RsfSnFirkKFkHAQd41SMfe9QCxHCoMyifhArTclW5659MgXU+a1bGktvXie3b7Vo4K6tLe
5gNWZZ3eNYkoVqh77b9nFayw4KyJKzPqqcvuhpdeHlPt15vcUVB1Z5m1ph4psQPmxWvlEeRJkele
J2KESL+yWLPJiVEoACz1LdwX5g23dPV7SgLrVo6OvrO7vthXQ65WrqzAjofPwKHRlN471uA6CN+c
MdZF2uEwL6ebwq6g4s5qZSAhTOo10315a9UDQakarY9MD+3r3FtiY9d19ofojhzdSn0veuQQgI3c
wZbsNOoSvqXFZIOKboD3sotsLREajByOqn3TBjep3x1ZIuAPYZsXMnssrmT/2Ap46I6yzbeTPasQ
hhLj3iFlu9a6R6KO2Wbtpe2xwj02VGm9dTKzA7huW3nDrvYI3EyM+dVO3imb5VOnqnztMk8hATHU
MbRYFWoBgPb2FXmsYRsLnqYLmxM4rW7qjN/VHIVC1Ocv4GO+247XrEHipmEgSRaBIHpvVSiycppa
R0BwfldFD7s7Kg824lMRbbiO8xIOeJ4PQm2rIN1ucTSKaqHfnVpsDFG/+9R7Zam881OhQ/T6znY4
5G5pviOEgpfO7SEio/XWI+wflpM0cXIOaQrD3Mg4QOcCcDzHeSZvvdrQOLXA8vTGZIB5NXEBG/LW
em5v9dSoIxbdd5OUD3Jo7hopknioZvzngry5ozharfuNdrR9KGzvTUGMHDoS3rmj19iYab291o3r
/7FVdeuyFJbuBKTU3FbOvrGEhTbO+T71aRuOmRUlGuBQNjIZt8PwCLQmgkq62bk2FsypGmHZXvM/
s+Z+iKKVB7+xfrSMzFiI+iPkJm/cqx5mV0Qd7Z+yIP1eDt6vnsPUA569R6fxf802vBNROsKjLO/x
azYdIj3YGzYEJmwCsJ1BXj4mbZbGDmrIVyr3oJpgznup2+hc6hd6wDXifiJvskbvPFo+WFOxncvq
eaxR0uYM6ozwONWVubO1eG1qc+qoNQOLOu4bF52MQrKjmwFTC3o6WXHUssRAJroxDlcqdjN6I9Ps
ZwD478zIN5HSXef5dzgLtVFjuyc2JgUc1ODkMs58B1FrqPr2ljTygfTmhCqhvUjgpOANGoDz4OT6
8zcpYW3U8FXSq1NQ6CegVdPIRiQX7GSUSLHmPu1moGZx5UnoujLlrx57CdC/7ZoI8NRhEPANtQR/
usJ5UWfVY8tK+LMGCsN3LE/Kb9UWwh9MBG9KQlQQw4NbFWM0EHJrpzxK8sIcVcKHNeO6i+3BjSk4
uHXgx03dgJ2O8YQ1zVlVcBJdFXb9q87qI0nsGwxVmPFNtR9BIvOc1kmcJHzNy1SGrSM2CeR9hpA7
ADlfwGeWcRDkLO6EG/s0zbBc45hH21+tLN9UNm9KBXRtl6dx5c1rVMHYW6NYqHukL224FyFFFvb9
BBkhrLUQeKJ31INwo6jFfZNmLG5w5MbxVG+F175Lt/ppelwiJzFkUUnVG3IjT4VbdWEOgTbyB/Mb
+OAS8zIFma0Y0zV8LuCFaie4F6b6ljvZTmCloBmi0RJI9m2VJDpM2uSUC44EnTG7GXa1J7+BOLMi
/V0i9K3lch1ONvsuLAyguuHTndQe3Ff1nWXzk805Wl2vmqR/7F3yo5SW+9hV+fxWNy76J0/tsCOg
KtBJHuSYvc/l/JAwsilYHwlc7nYDfA0HDJAw1/I0Y4HETjL/sezqBNe5p8lxVOSRZKM5bs6Tb60U
8w4iYQ+0nlEhNKZw0GHtU65hpVNKGPz1sqrXAeDfjrJOQ+4cYPg7RrnnrFmr+JEgjbdycqzbfeqv
hME1cxrUrXSMij3QwtKOxzmK0w41kqRhKVDAXwzY/QzfB8Z6HZRzHGnwyzjp3WwobAPsnyWcJWJb
Vj+DAVjowX+F+A6kGKB0Mlo88ZLsm8aQDQ3mOuzs4dYrZxuVR97OFYjJeUpve+zOIRzAxo0PQVPo
ngs5Ku3ekC47GGQLwkyat4ROjxIOsbHU7k6p7o63koRJ3r2QSfboBQ4ZJCx6y9rscKSA+fZow1EW
ix6M3e3YU+W0RhHUb7dDaQ4TUx9lNb5uGPhvR6GosGTWifn5pgzMMbCSX6jFxgHC7pp4KILH0cvu
SwOmMTQhYZrovRKqjYVb416QV+5BVYJHMPOH3U2V3KYYLeA8p27k6+ynN55B0h12eB1YU4TGp5Bl
mPupgGRvHJoXktPim6UpoOfZdCtq+uIZsbbIuGsxrmaSl1ilJQs7J8eoFoiXjKBuRzlpgrA2yXOv
sLmqALGvya6fCFc36dSeqgI7mmofMlGtnBGBlnHKQpGbbZF5/rYE1jm0PPbm5943v4clQV1YYQfG
WtRrl0SAqCXw83BWTp081BzheUzgiNq5E6Z9e9OzSsadMnUolD1FrtO1CIMO5ypjAsEAqPBRx4VZ
Y/DM4ajT59miB9p3KzFyO0r89l7jcCEk/cXG+aHKLBKOE4oISwH/4kyqb6ZAukth8uEy7IbVSBGt
wEaSGain+6DeSOi/w9a430Xm/GwpO4iufWxQaBk2mRvP87AlJUOAi2/m2c0ixRE9ymfPBTjMWk31
aMIkNQfbLkGpSOjvrEPdAJxHT2k7ALKtBI465QDLItHOJ5jnVTe51E6YJ32w6jzPXcFZ46ZJ5DvR
PF+BWSVDn9fiN/WcyYvllKoCY1zkj0mh1qhYRjCn70LY5N2g9G+d1cOzm7EXiZqGODfmNPbTsxjI
o2T4fNtKHhxaB9FIp6cg4K+FCw5hYldxC3FhPAWArHcwYMa+jqysLfmbmbtTU+MQnLjHgrE9UT0O
G3nvRQnCd2vm1A1o6sJrGM4/jbxvEqc8sLLB4AjqbpNaUtwSH2SKMOuwXPZlij6ShaRhXzDrvXED
2K4UslZJrBq0e6bLIIlsi7a30EeBYOE1qoAAcUaCHSQfcyiETe2oG0BkjxhOATUKRifrGY5GKD1h
XonzAaRt7QYeNfV95Y31iVA3fyj7Jj0hFNE+ZpLCmsJCxS91EDiCKTHI8VFt+aoLaWnzu8oE8nkk
qTjaboEgposDy6a23OGuoHz6xcoU+KKsJYMEhFWaraMctauklaLFHAO8h+/MYgphC+ffwoc2O6QV
BJU74+jJe3Q7SzRRi83ze55kPJIG1ZJhZcBvD3uFMQF9kZPBjYYyaGSCJBnfnc4MN4k0M/bPmk13
Bm/67Mmev39+bb5wH1ymmVPp5nmblfLAq6K5YahzOQC6Yh27ZL4nFa+uXGo/Nu6yyV/j6H9iasJw
lNTgpAeDaLG7bUV069rxjrXRrbPNMFcONdSDIfhAe52FkfP7kT0/lo+PxeaaNW7wcXxg6RwGC09D
2FCIQzPoyJjfNDhK3Dmq5LHEmj0nX5P5kWWSmmdNlfkzaQ4BAWzxaJfldsyqCBWVV7Lgl3psEc93
etxe21mKQ89PxYy7GI20d2y9+kog5dLvLwJBWavdIhMgpiF41/4JfFzK+hRgMNpiKasHy1z5jkuB
gnP09Z8R4Q6U5p1skdOpvO95iWuwbvJXpFDFlcj0hQDoUqLTePbklHktDy2u4gWhO+1PD7gh3/Iq
jy1F+ysNdiFc/Ncg558PYVqYmlIEdSfHvh97ChkvJAKfT88Lo3ap00l96ZQWYo17eo4I6oafy1BB
DJkd5wfWQtSm6pfWG68Eci91ySKGRjIVCN/Pp/1Ev2Htinz7lhf51/p7Kc5JkiGADe3UHAht4HrW
5bl4hictDg9qlPmVXPOFL1gKdLTOjNPxZt6TtoyL9CisEeVj7ZXw06WpsQipw0OHOFVbtYgNvaLy
+MbF3juUPyYtnz/v7kuvv+iAxOsq42WmOXjS3loU1sOOUn44EnWtZvrvwv5BrH5J6uj9EdUv5dwe
8nlM9hkB/DIgNgLN2DhvfD+zw4QzK0YpexDrvog6VHCvh1KmK85avbX+nhcMzALmoOXHsq7oDc1A
avpSAyzhHgh++sMILNphtClcBxzwGZj/a/KHh89/3/2rbfjo+8+rxT+z1UJ+oRxbRx1UMdSPymXs
TIaQIpSJ1g+mHqEhwjnH3XTSGcpQtVO3bhAEfkV6kTz2nmMEzkIo/e8Hbt+25+PFhKIsGjulRnEf
gzdDPFCDzFEGxQ7yYGk1bicpyROKuu0mCpxA3kzmTANt1AwBNdV9zMcUdwZORN9ForMzdrbuG7aV
kCwLee2NDy5uUfeC+01U+IPROJ5pdFqAE3QXAynA4fIC+7+1ELBDsGgjItiD2T8wmoIfOR/q72Pj
dc8VvvwX+Ivtd4WF/LsybhWrfh6HcKw5wnzCthGXn+ZVllo1KpYseQxmX4BFWXg3vhH0mLdTHYSE
DAWEQvPo42KOXG3YKML7GKxll0YSiG5wCvtBv4NnUu47r62iRo/dcax9G2FOVmW4jGWV2LrEmndB
ktkP+ZDpb5VPwKFUAYoIAv7i+jjsV3k5/m6ggIQZBeUbXPznu7o0j37FnidXj3uo/XgIOJHG+RzX
Szt1LZgGDTub4yGQkpM4YU0eJWgI/GtlIaKRsVBx112XPK8ioAPGdV20N5XtYSU1IL5N1r0hjVox
Pj3YGYhGc23jsJ0W7skpvSZ2eLvzZSNiqZQTw/HCj7LRCWIbBHrMpeQHgxdbDKPVfJVUFrBIJbgX
uqvbFVJyKoRRORrYuM9gqbUhDO/BnMOByxqDKu6pe2NooDdNkSdhXSsZp4gURDMuXWGHpSDC/zOG
djoNMVJR03qQEqEtK4D9ovBCANn+fqD12/QNrOwtn0YTz/f5TH1EfDIvRIlVH7Z+hlVxhK8Z/I66
PJwQWL4hme/uWB7cVUA8QCVgJRsWWMEqy51f0IjUPwo/S/fYOquNAFhmiqSag9vccswj6dA1c8us
Y45hirIG2m6bnI4b205/FzW1N2lf3MwJva0FRNctdOhZj6xdTtMSEVQK6WSKkBm0m+UmlcgIMb/2
N11nj2HQYNwExOMVQsTgcoWFx8a9GOxqRXk949XrB7djJ3RHF7WBbk9GCfg44aefW8d6RIBr3ura
6u780gbYKUvp3moHoSLIg99LWadIUNh1WAaWfhvt+aWzMrHTVUCeUEqAnCLCOmFTz3yFZCoyp5h8
NCoGR0Qct8l7y8Md0Fb9EPVs5HE3VlUsB262GUWFUMUhox0cLI6a9mbXzbMHT2L23JRVESf56IYo
pvvutikCP65OH3SNQIzLJRx9mK5jN63LjeKtg93AOLH0qucOl9kNwQkzzPK2egQv3Y7qkeGPIOsj
jqUjrKb8dyuTB4vDCoiIII+GCohSH5USEW/SNnI88V0n8pWVkm0TBT/SmVm4SJGOhJ4n/JPWCeK0
5YzYopbzSima7xnzpb3pTS2R2EeJo1d43XGWDv3uSiMRAxqAt5gtgBNSlyIoUhjErny+92ut1o3j
hI2H5AbgTIUEnxBLSNnS8Tz6kews5ZifglYVyKEE9OeEHE+o5ViidNbJkLZt1So1ujkNuK6+wcP7
XPpRwtbAH5HVrSgxJ9QsFvewwRxIVLMKIrM+dQbMeeJuGj3weHCN3MLg608GzGmE2wlCCWVaR1jG
4cBAJ2cdjDLYqVFZ7zrgFfDfTbnSKoEHM+L5COPPiPNEhc69Rzqpqtl6STDe5JVGsKNFZul2qvri
cXaIAM6Bl+0m74MkdoXJvvez5YNVUvVQvLVwTWNNv+kp+tNls/W7Gy2njQYzZV0oBUF81pA8tJCf
3Y6eb711LJsRhEIc/1sN90YWAuVJs6jpgn7rMvjfrOBghQSR01rNse0YYCjK403EcSDFH+l45/YM
8Q3XZ34ataQQBcQ/k8akxzFJIQyaurdI1/Eftj87Pz/fZD8+tDpLhzV3UExAdNMckko+TGN5S0vr
O+pIV7UCVU2iosCWV/bzj09k4MP/dzeXo5UHU4MTq2yxUXpPbkIxAyp06rV6i0tPOB/V/jkv5Eaz
InGscU/qyYfcWBJ4dsD4h89PQTpfy75fuEPYi+9ANBI17si1HGQz3xtXIp2mr+h/PvYbtcmSO5VV
I/f6AVdvdq+O+bYLWbTuwh2WoFeGY0/s3pu9v7c2zeox228hpCif5y+VkpIllKqRyM+2I2sOljOD
b7gXzU1Nrx1lLxyWl3aQulAd8LA46w8zeejc4SVQyaGqr5X0XFBJLw0hk75j1E6hCplpv5KJFwWl
ezNN9Zp7CMyP/b0GLcywK+XDlwbA4mphOTA0HVq0VK8m7BfKIE9a0WteRh/PSLL0hgwIHKCzzBEH
GAltJ5iD8fRucty7RItVZVDJp+vN1+b+uTX/mS7VPGGil+2EOBiqy8aChC1JH+y6OzZ2+dQgdl4B
1fKlK6WzdItEILQm0MhCs9Jk45tELu8xF8BRyc5c89/6OIjgLO0OsxHE0Dyt9J4rERbY0MBDFSJF
pv09V9ccwi+tMcuQTucZm07JvO9UsHcRSFXEQ8a33XutuTK+Lj2C/LdfAsl40s9ecTBNEQmQfpDD
j40rwnr8/XnP/42k/f/NChn7/z6icBAmlXVuH9SL+yJvzLdyPxUrbObDy/zW3e75K61D+8fnT/t4
djp8cVPGAb4gyrG7w5wgzhvaLsXB1oYMdZs3frHWIis3rsUh4K1A8j4PiXm4sqB+PFVBA/rvdwZt
PueTLX2UbKM8nLnbhJC3z7/qwmhb+gY6qUtoxie2z7OX8lB3Pxpk/EV16Pq7zx/w8ZrpBIvbrybS
nVBWhFB+o3HWaH6T0SnDVCZfWvCdYLGPJX3l1QXO9ns2/gCHMN30ecu2hnjDlQDPhX5fukYauw/y
POnyQ2ksfzMOjnpwLdnciyEdD5WAAtkiLYFETg8Q1fHySlzi4wUUCN//9rniVtW3vWD7hIoIBgyR
bjtsAjo0eYarNgyD2TVh64WZuiw1ShGDDyBVySCjtzB6ITta2dANhgaijD3r2XTllPZXMvV/89Xx
l2OBguQLaz64nKPWYxfczy/JfX3D9sGmDbMI6Y0gzG79G9heRXZcviLUxdZwVvkGrED4+WD860Lw
0RssRouB5rAHofQMQevjMc4iK3ypdtAlhLffVg+7PPxZrZvbOdwcX9+g3o5g826Hb3dnsuyZhIS0
3Qr9HQera1bZH05tNMnisFeerRhk180HOzmq8R3xmCs71d+A7UefuhhAdTlYQcfwqda2W82xFXrb
FrRfK/oN0gTgADCwDElYxkiFwMbevlKyf7GFFzuLjWSHZZ1N2qfIrIdVGVpH72ydj3/0SkdTpPFP
sevjNoS8P+xWXjyEkCiFXQhrAtCW20hs+/3wzn8UN+wdsRZPh16Ura6BBcl5wf6oYRYbU0ZTNZMW
bwj1TOwc00OzbiM/UqsJbZIf0w2kdUBOIa2+SuPsmp/Vh5MMHb3Yq6TwYROEcmAkOfazhVLBIHSq
w4Sk8pWhfeGrFttTbzGqQd4AXE+9JvDLvuag9FdG+UFzLT0vi2Qglinxw+N7+h1gzPA8ltx4uMm3
yeYHctFhuoK+IBri+Y+7P3fWfjoWoTh128+/7K8O9aM3OC+R/5zwAuXDHCbAGyDeFMMqbVVuYZ0H
aGG/TY7J0Y9krFaQsKwLuP4XKytOALh0d/16iOrnaxPVPXfUR2+x2MgmBOD8EWvlYbrXq2kjbpP9
eDSxg0WkwgAaD3zlPZAd2YltE76JqImyfX9qb2H4dku2TeTd/Y+zK9uNFIeiX4SEMRjzylIbqcqe
TvKCegv7btavn1N5SnuKQopGmtG0WlDYvtfX12cxVraGz/ukSz9FymLAqo9Jq2BAzNodkb/CBxPe
FGf3NLGrdqh/rHflHWi86EScyUaXyFee6t3a6z8B2pdeL+Wspi9gFATujt+7uvPa2YMN+12Hb6M/
yV24Q200nag/+vFzsOG3aML+1De5W26YD8EluDP0nmYr7tq8XJbwgOWPlOfGZM54HCGcYRWt3Ion
IILmH+zOfEZDfLhpb4u/7S+yUsxcBgPjZVJ2U6zZgnEGXjbfmo/FnfIrP5pO5U0b46DdYJZXeKuf
V1SXhljKURoAExmopFhsh+qmuEP/fltuzQcM6KO5nWHRbjiqffbmNPbT9nqYLexEsnrnmLCWsAaz
msaAvMSqM5ZrCO2F3GdKuWmqgdNS1fMUUQ29P48ar2PVoH++BpBfqixk6U7VbAqVNdhG0ftDLy9y
tHtjX+/CU76jfv1cu9rvDGLlt+3G8sSv9KjbBTbz4hj9pW/Xh++yQjYBlPrfLEWjcDbT6uwR4tWe
YasoLdrtcGyxtTXu+1OEHJFtjF/lNj1yt/BbVBcoJ+zmb+YlfuHh3x7AIMc194SLdTfkE6QzA6KC
5ZPWIUhhjmEzy0xtrW6dIWAr62XpBVJWDpUZYHsBN+x6+jmMB5X/jtZ05pcSnC7l2qw0GM5UsPTo
nNZTbokLqOBm3Fub5HbcMbdCtieHCfa0xXHa5bds18DW+Po8Ln2WlFvjqeJgjWAaB8DwFfU5V36W
08qReOnZ5z//spFRwD47NpzjgFA3TCIgmXonN9baU0upUGZ3xoMWJuWM3w5n19fmSX9Rj9lj4wcb
8RL/MV+AcyErq/08ERfykyxYpgV5xuYEb2qCGDBLnFAy02vDd4i820Cwr9CH9XPsXHqNlAbNHAoX
mop18Ko578RO3Kf3Y2qjCjn+ig+bX6W9ie2HyEVFm9mjY20ZfKdU+yNC0Z7YH/7Lfea8XF8WC9lR
ljWL6Qj8Wgdr7bgEUMpgtTfoysoZfKlU//z8L+siVgywtCY8vPTKD5oh89pxaE/P1aP5YL0Xp3Zf
bxIP0M/78dB7cF7yk+8FscwGxY1uVOCmGKVVhTMYpBlGqMtra0JIS9uYzAQNgoTh+hpOesEzdB28
7hgfkttgH9woFs5TMPPYqjeaW2AXy2AD+3B9qhaiTKaHGtPEGS3hfpdruOZ7ioPA7teUBS63nIgp
k0CrWOmVbMKA9Rvltr8x/Pg+f+Y3oNPeYY4O8a3p1it178KSkz2nx7DK5sQ4D54FxxYN57T0z/UR
Ou8BF8JKVj2rla4D6+D8EfFDUf7UlbtYS1wBObMUDbOu+AvY3/U3LVm3UalgypKqb2oTrxpv6e10
qPZg/SBYe0e9bbzg98pbFvKETCW0hhgEuQlTDsrVTS9OWm3YMQkcQumezHCoi6NdUuQ7axXqtbTI
pOOcUSgGSDp4YxsdK/rTIMd5eFr5moWTxqdl8pd0MPMzqpdgZy0Ql1llt+x1Cn5XmrDTAGgH7VcW
tU5g/W7XpKkvM6qJKRMM6QCXxT4YR18TKOULxe57y2kTIPYB1k8UZaenIMJGP4VJVo6rC+Mncw6V
PNKyMkfKI3oIcZsfuXJb0ufrA7gQODLjsOAK0SwTcwOcKW5SU/HYKtnKgl56tlQe4NY8g/OGMPdW
JTqPFLw9GYTmK09fOl981rdfph5iBQGwsLm5j0rS45ak4QwohX68hXBAsGdDo/nAlaMVFU9olfXj
UNhtPYD3lLc8eIkbkF3snoNxfH0kF7b5zwu+Lz9nrFrgZWodX6vPbp5kTt69MVDLEuNpTnX3+kuW
loKUIqBLD3G83Drfhg8oXFjW3NGuqmyelNZKKl36DqmOYKBeo/Qi1j5gwtwA4tTu1DpJtkCUdeB6
0xFA9mZc2VMXTjufu/yXQSNsbstqzPg+zIC1HnXDT4vmvq86MH6ilcqIL2S8z+bWl5cEfIbOPtHM
vaAKuZkUcNFMqDo6MyBzoB3w6G+nTOqG6yMkMESgQl6x1TZdVim3ykjCp7BIAFcyMbl7LWpDDwTX
FuZHFBbZih7hf0m6UcFK3IQTgSazmdKHFpoYr7CjDh5EQMzzvbGy16OoOqUmCJ0qHLrcjIXNnrcA
dSlFCL/ZdsjBZy0AS+qC9IcQXD2kxLJ2bV2rd2FTh09j2neeyGJz11MrRs95rgEXUsNDO1bqoY05
2+dxqv4wqnpGWdcN9buR5CCx631oPWQtnU6szZJtn+bAkcx1cmc2qvYEb5bZmdQ8BNc4h6sbiTiz
Z4A9dEdvE4ANi0FxgYmrdxg/9GqCvuk3MYA8KF+hzn43mR2sFimHDXIv6kaAuhcN7wKGiYBbAHu7
KUdYLjkky+abySzFfcz78TQ0oPlHo9q8fisyZACrUSVlaYkA4m8m0BoGSXwBzBRogObKndZC6Mng
1Ugti3qmhrmvpwmkI3RS4PIO+r9WwkHqe99wDskvC9UEOyues1DZ0zwBBAoMRICaUpAwrz/+fNq8
UMrIKP+CR7QojJLvNbO9h2QMcZSA7cpa/ADgEXwXLXaacV6Zj4XkLyP6wUBpTCWzrD0ti7s8NCDA
tyaMtVRYyij+XjEKnWQ6lMN6+ECnvEBjccgoTMMqy7gNyo5sU9N0OQVN0AJ1uK3BNi7UBERCiDby
1I6zszUNzcl4LOZxTW9sIZl9blRfpg80vsYoYRsJ7TndAQXItgjuPlPdrpTvnaw+K8cvb2hFCVBZ
ZloQzEo9TYz7lCYr2+nS8paKtN7UjLglI98HBky6UFCfu0+MbnuVr5nSLo3POT9/+fWaORjQN8iC
fQvyupOVkJNtgvAV/KhdneaVc32VLyw8GUJtWYANCgTNHlzx17gXrsghNXH92QuDJAOgwbhJCgM4
/H2osn0GfGnZj8eaks31xy8EqCrFfzaDZ15D3xfbwlBbdpEo+g30S+DkaZWKqzetFtgUAOlDORTR
Sg9nYVJkbJMoQ1xDKdAh7gorvh+6tHzJOsaOjVapD+asmivr6/K0MFk0USgUy2nsOr+crX0IcDp8
PL3rw3a5YmGyYmJCRZGRpm78LgvtiKfbrIzcGnYFFk5pbP51/S2XJwdL/9/Vm4ARzyEH0fh00j9K
sFc9kMnuLGvci9K0x3bUbFynf0t5npgyLCwzg7yNGTf3psW9hgS2BnIjGdc0eJdm/TxLX0JRtFQB
3jtX9vXYCSeAgvuDDg7foQjr7tVs53qlvlsKGGnQ4O8n5hk22PsEuG016t+zxrgXobbSWlt6vFyr
UiPkBRoz+xxQJmH+ZWHglFP4zWiXUqJpRTnjIfJVBeNLpxjPDOYGtG4wuFc2yaXfL2VEUw9A6Ioj
GABM8EpnXW2HPf1bceNbw89kW+CgH+u+Z9jxA9CwozkAWkWz50FdGaDLvRGcDP5dRaAb6CwuKmXP
8+Y10sxfeg4ZMdCRIYxYCBeKJaDRDyOsziuIzV0Pw8tDhl78v++MmoFBrGokKO+AjY4rezBiu6Lh
yu6x9PhzwHwJjKQJ2wlaSMJPVebmUCy2IfV6S9vi1/Wfv5AGZetfNRzjuupq4QN1C5ELAOQcla/x
Z5Z+vBTV/RQ1FdCEtR+ar20Bk6nKn4aX6z/8kzD3/+qRWVIoxyBciLCG7mg/tPk+bKZ+dCYoxDpA
nBeeEejtBpSE6aPNJ+WUzN3sFA1AszYZRHRHWa/fQYarmEGQjqqDGKwBTBgQwKEB1d+WkKzonNA6
17wCiG/LaVqOwgkHKm0tmpcWq/bvzCokscTMq8nveMZsCmIJaL+boCh2xCAV9g31D1wg3uCltbs+
YuRyb4rJkDtVsQqwzFuMWNmZN2EfFE85jSrL5hMg1hbuxYDw6CDJ6AboG9lADuAkH1gZaB0dWzNs
/nTEvDRvUo4RWRPqXC9mPzChqQTrxNhktkjbeHKDNjR0G1C9j4nT9BcLKSi+g0mqTWE1wY0xTP1O
m5vR1ga198bM7A68Gv9yqzGPsC0cHWwjUDVgke7EORHHYWTxz7FR0p8dHPlOimmM7yGD8EE8mwXE
c4zuk61kgZ7SQh7OJnQebRWTfmBBUO/NknReoQYMZYjIX0APym9qzVJdAk7cD13Nz2RdkCjSrh5c
PUtir08UzXRiK8u3Ocl/wJzG8MuxjaCoUmnb0RqNQ9NlqgfscwVRn8HaDvjwTRtr0Kqck8aFwFTq
UFBkHFUYuQsWbfGAU15CbQ3cuU0+9+ax6CxrMwD1vzdSkW8bMMmc0gSINinb8h6Ostigy3kAgD9K
cN9RQZx5glJOXlR7+PsqaHa28X0dpTGsmgrNANti7Jvf19fYQsQzaVF3aRwUQHxA8KNi7yRKjzSt
BjfS9G/xQgmT4ZQCvqd1N/bCN40eYkdlBemZyqhxtFG/h/ZhMqxSF6lhVWB3+I06vQteH9D1KGz4
FX8k1pp/zOV6B3XTv8Fv9RqvwrFr/Jq8NRCfUXB4Jx8hlub1eVgoDmVkJR31dq4Yq/0i44rbI7mx
UZiOGpsHeDPDFudprssf19+1sIXIMDi0goLkrAKyN6rsAPbTq0KTn9cffR6OC7lCBlKinWqJtAOn
SWDXc/S42ARTD5mtZpuXHW4jWLKyDS6sWxlGadWgaowcVx1N0TwzsPBxCIScrOZe/46lx0thgVbv
kKDJNEJ7hSaumScQHFNLHYS8as1sYGkWpOIQStZxMZujgI8cN/8kZRE9ZFm91kxeerqUtOFwylQl
FOe2PH8bG4ijg+30rbGRMWpWTwYVLVHw1sLkjqjmQ2sBmNOsNUEWhl42ZhYkmCezbxqfxD8n6MKR
/oYW36L7EGZKYcyzqDmTP6lf1fcR/I1AtVPN310fr4TxwvqX7ZdxJJrbYm4F0kQtXIgPOZBjgzTa
oO2qmNwpzdrBZWF+zfPofSkzNR1OnY3aEb+h1GUMFL6Or6BKl77h/Movj6YsjUo0tYSf95A7G2Du
viGKFTsQGa68Okre4R83ba6vpYW0J0O8MLE12NoW8ZOxvh9DqOOWBD0vOBFC5wpKilRjvxuLrJSg
S18mRXWjkZToqU58tYxV+BmHlpvx6B3KL2QHPBNgX027ZimxNEFyeFdxD7C/ID5XNUhKZ7gdb39c
H7SlCJFiu6Q1VxoTAZjQDnyfiM97+AgoRysYrJVTzMJIyRCvskmDkMwT8cdhPAYtCIWQRtinbNw2
Q/RgqWytpbwwTLJHM0otLLXcUv2gmdQTXJPzvVWqa3oDC7v2p2j6l6U8wjLAyCxEiVVUj33V4qzE
4ns1jx7B8vp7fTaWvuD87i/vsFRj6ruk6JBSWAAH+bT1Yoo2wvWnX/4CVW5NBXEZd6yyZl83ph9k
MO95AdGoLgWKoCQrAX85CNX/NaZIrE1aA9E3nFvZRlDeQ5dWRG4/TMQTWt498bBXvRlaSSs8koUG
vCqXnaFqhWVt1brfmYzv29jIX4laJLeQVW0PRjJPz6Rhb5PVxDDXmmB3TJLcOhVR1BwztGbvk3HS
dpC9HNEAptrd9bG+HFcqk0IWGqqhkkAgyjcUmCckFMLQ4CysIQ0uh5TKpKjFnSj4/gTgmIx+KErn
9DNAggJzyX7SVSPnBXCBKnt+ZAnMDDoajD634seWhrWbQc66arp7TTO2hqaDpZshz5E/EITWVlrA
CwNnnBfWlxAYuFVpQY0wgzpZ6bUVv+uYUOxgzLpv1Rzq/6x/u6rUB9bPPi1vh/Knoh2sb86L7PA7
F50B7QsFyJ+Bbrsy3gooVGqiBDm78OCQx1ZKg4VINs6D92WQpkKF77IAf06wnxy9jHbcqlPhBunr
t1avIW3bTNUmLN9Q9ZkxPZlJ401F+9RmbCURLaAlVNnLF4r5OqSKQJhFtWS4BFIQe2s2ym2hReEN
uprjTdQK+pE27XBSY8gJQORs8MMcV8wcShG7hObT7nufKu3jZcDGrGFnMTpiNXYzW26VMN1uePJ8
/QVLcyVlgjGpIf5tqbCdHci2RGMKXvWvFE5/xIIc6/V3XN43VBnCzEHvh1NJUPvaWeuyg1aLOo+J
e/3hl3tVqgxIhkSzQLkGl6yKtZCUghiH8lDl4AVNTxAsOAsVQ111ZWUsRL/sO0MmYcGrRYUsIvQG
Ox65lfauDX+uf8jSw8/Z9EvU1JqumByYBH/oOs/sdadUYnc0I+97j5c2b7SWKsOk0+wbUHse6Kab
UiddxeNR/Mj/n4YhYPrvj49x1dbqddv4URizZ3PGqrUhZxBGDk+s7Djmre7RXJm8rMQpmY+65abp
DGuVKQAqJIEkmKa330sPMlyZ5BokrcpI9Wlzr0H1hIAqFq5dqC/N0nkAvsxSWBQha0tUKdrc2Wn7
3gthd/k3f7kU7QBPzqHgheqHUELyaDhYx260zEPERrISLguxKKM/MxIlJfSgiD8kgHx0RtPdVJD5
W6mvFoJRRoBCX6JUCR2ID6XdDqY1cCedp1g7608zP9RhDUHjtHniU94JyBJPwUrsLHyVDKPOtTBl
wJnOgET1EKSB2lW9JpW2NOFSMWNYU8mLAGXGPEVurGb7hk++0pub62H5ySe6EDkyVFqEaTUZIMP6
FsB3f4iAk6SjzUU7OaFoNW8cdf426y1sjqCaMmKxWQAKQRYkjPyWjhD2olAp4bYhImMTBOZ8gMzH
4NXWEECqFduRbWq55hWmCcGbmcbPSQed4W0GndaTTvrWDVVomUJFfdoR1oOACn3BYxYPHHrCQfCm
103wwKMRHOFCY/s+q+EfpQxnOeixcCqVdq4wWyu0IahKgDDPIamDc24A7icRw0umR8qua6LyXknb
ZlclfeAqoswOk1JWD1YvJngeVU9VboVe1ZrTQeAC9KWnfbNH0RxDIhd4qiqxopv6LOmlMUvZGVWa
/jETDeLdeWYdBLPYBy4rksCx1LLd8rKqdmZSTUdotwAVPpelX6Uj/Tmamd4CyBLMhyyL6snWgV3D
nVgfF4/X53JhL5Vh6VauK5Y2iRlecJ1iV6oBwdmUpvacJokTsvjh+msWFrsMRG8mSLUaFRhVKq1D
SP+0UF7N+xXo1tI3yNvEDBFG1uHhc6Gho/l0NpqKp8EZxt/f+/VSAo0ACyPDHBm+SHHSymqtQv8j
XevYLY2NlEEpLRSNDmPtZ5kWAsHU3sOxeOXQdFl/hsAT7N/cz1QK7DzUbXw69L3XZCa5i5tuvtMi
Er2wStff05Tr3oDL8LsM4CZHjar+BB+uYtfo1hzbNRz37KSCqYBiKhqku1HKGdOonhpSNS4DFmoX
DLVx4n0y7JsItpJ6MgKfjZsLZSVD88sbtQwCn5gxsyZjnZ+10KxPceMDtXtAMUyzgpte0doa9BNt
FIXu9eleSJ8yBDynetMUDOZNUYi7BNwrnhKo7zsgA67oKCy94PyhXzbkqEOKqMdp8mPwD1yj45Dm
bgL2lhBBspUCdukdUmkmCK1UPkbg4iYPxgTFZmtn9q1zfYQWZkT2mQlLrSwBUT5LWEK+1whhzXLS
Oo9hZnrxO26/l5xkCDggSoPecJH6GYfYQ67bahzbwF67dbYmg7A0TOeg/DIVQEDBD2Ma+EHHLmE0
N0p2UoeVtLGQlz4pfV+erSXw6eg1kBewhPwk2nIy9bDeKwWcSb6lwkPgyfPv789jykPcsxN/EsCw
lMyvYUIQTN+jAEKc7d/H15o55VaMTmMa/NAZLtZQQcb68/VVtDT2UpmS5PDzqShFl7yyTnFDdbvu
jRdmgPB1/QULEyCDhsVURxPPiO4DFdrBbqF7godEd5ObonM1a2TfC2cZOtxOITp+BirI2XjIjcE2
6pcZIrvf+wYpjmtKO9Ng2KDhIPqOg8gJsu0Bbprzm6jMve+9Q95ALZPUcTXjjAhWv5OqegNdxWl4
hEKV5UHKWalWPmah1pZRw/NASla1OCwA+XwI2/pQpgnqG0tBEoHpkaK1O14r70q3poG2ANJQZSxx
q5EEODsCRyCFmO8zCCvwJwlT8wSRRxhEjGNZPM+R2ToJhwtlCEShnlmpZ3Tj2u61sAhlKbOyyFkx
Jwk/KBF9TXhdQ0yz6lxSmztSVR/XZ3AhlGRsssmtVEWDCTwpuOeAM+Bo4a9UW1MLX/gEGZdMI2WI
53Og1nn9E+c6cgR2pNoY48h/h2O0tmUtvUZKNkQl9RCP6LlkTZZ6aWs3CpZID/SijxS3hkdYGiop
6+Q1pH14aBA/gsNPVAuP8daGJO3K1rjweBmfXMSwO1DLnB/anuxSTSO2GRSWm09iDZa3MEwySrnj
JDNYy80DaQdbjx8pBFV7ehyC76UzGaacAL7Sp9ywDhiqDQCYJ3jvbkWXrbSjF3KAjEju4laPxhw7
bgmjLscU6bQXMJKHebxC4U6l1tChzUYdh0b2pzkb7nwrQmTErQKqjygHYR3SApoYRf6oz+Utsbrv
lSqy2OIUkKLTR7hkMMurIh02HvlOyau3IUnWdoKllUX/3YuLps2wwRPNz9BDhv5xNu1gL4tLsy6a
VyrfpQsKVQpBgK9jTH2D9g38ICxo0G7LwQZLZcodhTmYDMTK9flYOPXIqohVToYoMmr0oJPutoz7
I5/N++uPvhggcGs6r7wvddcQwYEkBAnWj2HpVkZ0w5N3GgqnTNZ0X5beIBXwlR4yxgc0VbLyDTq5
LrRC9tl0jCGw+71PkHZ9IPNKHWrik89NHdzHNqaQ+YYTj4hUB5b3xcprLk4CRur8fV9GiqRjZgC4
yA7wHYBvigEC6qiHD9e/4eJ6xcPPf/7l4SXgFhrvquAwW7eqDjU11YIisP6dLIWnS4V7gCqlDIeR
H0T6HJNoN4/QNbbWssXSBEuxpqnxSNIIm7aqq8EDYOLzoTZhxCNaeAPwBPKN18foPJ//66ThK7R/
x6gKdMirhzU/sKrf61rxN/tRGgrA6PU2jsBzv/6WpZmQohqufyqMvUzqRzmcf9MALMCmz6ZNn8zf
2vbwIdKuCuei2tBoFIC7Erg9wc4KTzJlFbd98cCpQoH+33FCM7HX0nnCOOnTZjBvzER3mHYKxTGD
krUWrdx8L8SDjFVM1GImcAjihzEMtuVMTnmpv12fg4WZliGKPEyDEhbrE5zA1eQ+nkW8A44jftBh
oOoYw2huTVycvVx/2cU9FsMlxXWqgspSF4N1iKrkITIKPxv4TVDNr+ZQ7wBawKVfD+s7qCqupNyl
r5NiHVdjmTJCp9G34iLwtUSbXoyxrH63HSSNW1Urb2fNBCT5+uctTdP5z79kljmwYkDhk9knrVI6
sdl+QLPxx/eeLUU+1OcD0U+4yx5oC+ERSn4Byf2de3JMixTtTVobEdWj2e9T5c2I+l9TNPzIp3il
T3ZZ9AbPl+J8NqehEQWkn0BpJujNGOIE2mT/qxCqOBm8DG94l1quHibGjZXO4aGIsPi0tJtuwi7g
0OGpI4+Flb67PpYLeeeTsf1lnnjTQmPe4GiA4FZAwBE8muHNMOvb649fSNIy1DGog1EtVZ0fjPlH
VOKyoWF2zRKbxfmK+NjlhcaYFEctpCdSMwRdZMRFkCdgrntX0JquSAosPV0KGlw+1rzqI8ARO5if
RrUauDBgWuMnXB78/9HmlADWA21o9v7M/sBT2A6izDWCyL0+9ktPl8IEhz64aGhG6nddNOLuSg+q
LTe6/Di0ervS17+cxZgMQ2pSqmdGOwi/CctkExJzdAXp6VtIY5gVCnhr1KGAhVGs5uJRYYGyUrjo
503r/7uyIbcpWlp0faO35h5dfkin6z09RGEw3sDdKLtLi1y7j/IE9UZrtfGuKPPMZVo83fTQnyAb
dBP1W9UcWhtX/GRHmpLsU5iMAmI/wF2uKccbePaNj1AFGE4iKsO/Q5WBtFxaQ37C2VE0IOyx6kgr
bdhoXEncqodyjAMcTwkj0SrlMEBIOi8UcDIAu8OAdkPRVzCdrEJY4sQw0gToo9+QrE/3VqbDLLe1
lOD1+rxf3oiZjMIycOHXsSkJDvkMpYFICWy1aQ8jLN9nOIKC+4CT2zCmK5vmZViLymRYVpnAwxlO
fr0PyONkm3WPTYtaP6iaPbIKfrN9ab6RmL6ElrkLZ+0Y5+hGxNHoqOW4sgoXVrqM2QoqKytYxK0D
dhxXcMUeAuDPyLdAkCqT0VkZrSGjCOgRGGPaC8QkXLCk9gS2LVpqrZTKC3lGhmeZYJND2xp5hgpt
lzfNEdqoayeIyzmYyfgsCFKIToPBBixpIZPTvIwz3GjIrQHXvesL7vKRFAMkZ0ltPIM4kYP1Wgs8
eJ2+dZ3ATVO1iQi4+N3sBengKjk55EqxUgcufdV5JL9sXAZUQ2K40gu/7Xjs6bkIHo0wIvCPV96g
ey6869+2tLSkJBqrcGUbwxDsm+YpCma7hTtiUxYrKXpp2qVqAxc0CtCpeHrNX6ewsJXg4/rPXnqw
VGYokN3OCh6DRDkFP2cS3+pAMVx/9NLAS8cIZZxiHmhN76eW+lqO1QNcbya7KazcrYZuJYddLlaZ
DL9iNEoajVYC/YHGrbGQeliXkhGS0PCMHVZKh4W5lXFXcAu0KpRTnT8T2C1XxE0B6eph3H59oC5f
7AJ5fP64L0tUS7NwpF0Agsqu30xOsFW9sxIw3YGPOxzRh3Jn52a4qU6oAXfFvfYjvQ033w1K/Tx/
X97eh5EoKUwNfBQWJcyTUzsdPGX0IG0LXEdlm3+uf+bSKJ7//Mt7FOjXGZzhPbp1qjuXhV7BVsJj
6dHn1f3l0UUGK7C+U4RfJJVT6ooXKoqjZitr7DKGGvMjrWTL6LpcY2CXT4ToO7OIWGrrWU4fVBJl
p7kGSJYGveLUdTHvlbIGV1Rj/abM6vGlaVQVMkK8638gR8zPwTyuUacW9m8ZujMUFeFKWPUHpsG0
x8xMfP58AvYDZs70OYEnFpQ4gQS5Pn2X5RyBXT//jC+DnNZdoKQgm0K2R1c9MOiMBzpWGniw0CSa
4tqDThcmd1TQYyyM7AOgJbsx2K6b5ju9f6hbi+wg/sueKQ3UJ1Onsz1k8MMWAJ+f4rwKPFx4zCsh
u1BvykJsuAPrOVVjceBiRmkGWag7UYLrAh3R6SaaWL0tWNV8UKE3TwFkZnfXB2lhSmSNtqGrU7Ah
1e4gcgh/JVBKKeNG2FWQPQSG+ms0rIeZr0G1FxKsDMTpWaRZE8TXD2YLWMcM7+j4NhkZCppuJa4W
PkeWhZzgwEtJRptD3XKfx+0JvBeYoPfWJlajfZ2Oj0KPVraLpXdJ6aEOrDyax7I99KiYvIoPr0E3
PQhLPEwDUFdK3TvxbKz6CJz35f+fC5gMFYThOnzLgyj0g8DoAXab4ZfnDUYyffB6zmHnzUTxISYe
mnaYkPStmQvzbgjL6qkL9XTHIsK3woAPo9tNuAgES11v/sYi7nac0+x+iK0BntlJ+6ZNeetxXuu/
wRSff5ewEFdWVttC2pOhG1UFHQq9Is0hm1u4P1sTjPmSsHXNJo697y1oaVa6kOPmKDXrg5gSsKJT
yKbcTVOlfMQanSPXIKl6N5YQpdkUddGsFCVLC1uqpaABD6WQ1ugOKYwen3Krr9y50pTTVItwx6AH
vJLSlt4jVVUxtvKoh08qXPkS3UsnYW5rYszwt0wGJ8oC5fn6IJ63oUtrTSqyoKHNulnVmkOoU3or
ILXq8Dmrfn/v6dLuNFKWn/VIOqwCg20akMxvCcnXwnKhwPofgKqZcIcOyj9AwFW0BeFeeyRpn+zK
EVfSUIyFcBwd+5Uz4sJAycKMIMzgNlTh9YGGCnALFuQH2nCNdLT0cGlVTWGQCdGLEM5g1AEE0Gnb
NaUT8gnuvjDFMnYnrCJtSAw83H+H94phG3Zu/4GuGZxBDPt4dN9je1Pbx1ffd48b/HO732/2m6Pr
Ho9Ptw85HEz2D/bv7fbv9uHv/m9v/xXezd12v7e3+6e9vf97w23H22a2dzocPM973u3wn7fDo7M7
bE8HB89xXX/n4O94zsHZ+Ud3s3l1789/zXHcV9fdua+7yF6DWi2tCmlFm2Y40HFA5knKNPtVFpO4
DVDUu4aSCDeyavbCSwNK4NdX+FKek1Y4LD2DCDwXqEIm6gZA340BK5BcWdPxX+i1gsryb2XTDiCQ
Tikz97jr34wxdGIBMhmy3AtgdzlFhzka75qYO8x8buP0YQjmTdw9dnAwu/59C3lIBh2Bm6uDASga
5KHMuB1NZXqtiJJjr0jFDhZZZHv9PQvj+Gll/aWCUycNjrPCNPdxDTcsdrDKj2ItdNnCkpAlCxU1
Dmut0ZuDxmixK+qB7+pZg20qHZsu3Uz6oFHvfCZ0qjnof5M+5l4YBcONYFX5rtYKrvPDEsbCBTDg
f7jB1fua08IZtWLYDaNO7/U8D32eKuVvo5rG0G7NSgWoVdAASkmwJVM3ZRgTR4flrp3gpAFUeFY1
R2rqE0QgSbFLiQYln4Yk7Q7SwPFfXY8z0Pb15LWM4mSARHSmZQCf5sQ1jdnaTSprt3HQoDeHi1rr
iaTD9Nu0RsiJqh0DzpoTtmewo97qFlEyu4rb4TkPISpbQJDV63lVPg4VpMdCdco9a4B8zH+cXVlz
nLwS/UVUCcT6CrN4BjveEsfJC5UVgRCrJJZff898T76KGar8lKpJIkBSt1rdp8/xc9EnPBhBZdIO
y7m2OvktZ+WIkzQLQZJUQWkGeoztF7912A6MNEMCdmKSurb/sWqrb+ICykhX9mAT7LbamiPE4G6x
E/2Y7yjA4lseccXZmmnXophQ8mxLOAjWFw/cCfle1YOzUXxZM5jLU99sZF9D2nvsx+Dk0afOvi/C
bhfljwvfolJZy1WaGCyvHGywUrTeaYq6T2VZ75Bl2PNCJlR0O6gjn4ClSaym34mGgvGVgluU27tZ
bAkZrk2fEZl0xYzWbIGcWAMWsKy/L9nX6y5gzUoNxz0Te3Sh9YjFn0l9dMel2RN/Gr8UpSpv8z5z
z8Sax8P1h60tk+G3waC0cNlwcZ5an30L7bp7GKhobqORq89l3dDd9ee879c8s+OqDnngszFq034s
D2MPpRzmxP7yfH3096fMM0Uh0CpESnDudmmXPcu83LnZn6Z8ctEdV29VKd7/AN8Emo0+Wq9ksAQn
0h06/bMA11Kbb7z+2l42MWaTXDLVBB0/t3JswCE1BmK6GUSl5lhTGcaZgpRwQmq7amKScanjLrQ7
sNrOVffHKVq2l60ej+D4gHbrR6bUN2FpqPRoWg9+dS512ICLueS/ZqQMSBI5Dd/7JcqMC/p3jtef
9v7s2mapti6EKufSnc64zO5aPqJ9Ve3VvCUHsTa8YVIcwslRW0812nyKvxOxXtupfnb8fmNzv5/J
sM3Ca+EoV1ikYwDOQ5JLZmfwfz2McjoiOngsRLmv8/7YZf6P65P1vs3a/xRiS477FUQ7zlnR7+ag
j1WTJxHyggvOwuuPeN+5QTTu/703Or6CyhLNfA6a2UsyUJe3jdq6060k6yBm9f+jzyHURL2cQgBY
M3HoipCfOzZKELMGIVae2n+9ui+qnQIzE40zsOpPkO0lEd31oPn+KqfMPVF6EYsPOvfVcd1+K8xb
+27DqfvWGJJggDyetXT0pqeQ7+0Kb+vEfT9/YptCV7xU6BChFvAhzDmMdRY3wop7xiC7Yp8gf7vo
j2WFwHj6/zPsQlnVsdBgmUa+3Ns+OCMrd8888Unx9lzK8Kuq+3IjNF4xLpMexaq08JsFcrsq+9oP
x2V4srfodFeWwyREGbRHwEfatWlQVLdtTr5OqBR98LWNTTiVUR2SpYBmoGSfZaGfSMF+uzrbGH6l
kIak6f8vQegFQyhmPzzP0oFci19iqdEmuede7exYpwpAYpG9D7Vl7cHjPu8vlOgbWafLN/x71bVN
jn7wgbBmpLlzJg4tYuaOd7ScH62uOKDrNS3CLZTVmicyvrGYfKn7eahTtw3+1qxAkM/VgxUKFXeZ
+HPdF61ZzWXfvYkk3SZAx6Qn2rS0ISrY+XNc1wXwymNC6HIAtX66KRqzspVNRT8PdCqaLpCPJ1AF
ouVT5y6Hbtr4jpXNbNI7hYougpZhnUacQ12s0NVuXrZKRCsrYRJCg21YuBlqCmdZ6bj05W5oH2cg
7utu6wq+Mjcm+c6iNUABS++eOw6OiQGdrHc+D+QBqLZid32l1z7CSP8UtqykGDJ6Rh34TIYihgaD
s7h7p9/SbFwxDBPjkuXw8AJ0HmfNVCPjiaOWHdQVf5p9ASXNSoPS01F6A3G0NmVG2CGXvvFkaDfo
uGrOCpwNkfbvrHFLnnRtugwnDxU0x2bEic6OlXVJVkX57ZKHkLmETR4hCFgdry/LyqSZkAxm42br
lRQVtKbbCdGQAyqhn6PRPcmsefRZNX7MbZngjH6iOaAZAz2rgA5goM4SXSJ44tVfAkUtq9rkzl/7
osvvb1xKPqN+wAhwRuhrfex6fnaIkwhe/pjq+YXk4UYMvbL+JloD/NmB5xYNSdv8RwjJyajncYWe
yuvLsuJPTKTGqFsUzmwEtX1RpwG3D1arNxZi7cUvj3wzP622UaJ0sBBtyF7yXHlJoeoXOuZb8cna
AwxLDzXrsoEPIODQUYyWlGmgcRlsADPXBnf+/+1Bttz4pQftvnwAdfbkHr0Rlwl/y0utRPueYdUz
06ycL5wB2EHeJ5DLdKnVIR3IamDy7NkDgUVUHdpB5Ec9NWzjo1aM3WTIKRUjfHK88Ewr62byx5Or
ahByBeLVKbwPtYShe8/IslIH7UJdMEG48UJWWqADogjUg46mX54MNoqIK9vWRGoMoezkoIcmLZXz
7DfTHZ+Kh+sWsbLwJkjDY2EQoowfnTPaYFeB21iQmGZb4ftaSGfCMGbQ/uEOrklqseLLRKviduiq
P9Lr9jrXN20n9lZbnUC+fVMUzobzXfumy+9vTDHIy6GohmBJIQO5L6Wf9GV1I0AZcX3K3pfJw5Ib
pu5UklfuDOduLXV2zjV6OzRV1eMcUPc+LHX/TKfOu2sDpyhjHrDg89Q45IVYdfWgJrKlO7wS5JkZ
nDGa+wHhUQci+inxgP6t/CppwOdeIh1cs2nnTFvJgP+i4HeiY9fwD4oo8DDX0GegkYhn62sEyBDI
MmKvaUDUM8Qd9/cCDLpk4DHAfDGMTbgRbqf3Ds7xUJEUtOMJVppNT5WQGyuxYuAmQU2e5R4D8bF9
nkBnOQNZ7TsvfsDDRAjoIuEscdv99TVf2VJmLcUrKNrws2lIgY69jULyKfTLm8nrNzzV2vCXJX6z
Y3Xg9XNL1HzufeswMjQp0HrX+s3hQ29vIn0okbMr8IAU5CwlGuS6/Uzzb2OgPnb2mZCdYYBcWUds
+9wufbAjpCyfQokumwt6fAPvuOICTZiOzGQzK1UjzuUWi2dvPCEBuJF3XzmdTMTJUFtKWq3IzhnI
tuJQ5cdiUveBzB7t2b0hvL6T3D1mvf18fTlWtq2JP2mtpVLMAmmYtO0dVJ+TEMrrFNy43pZhrARr
Jh+VV1cW2Kh4dCZ2vptAtjrwJnH8v8UYxa6tNrbV2ncYfnAMvIbUaEM7oyd67y38d6eqez1F99PM
tojo1jyPqUk6UQ+Vq9HrUyC/xuKMkUfodQtBfiDdBArMgXVNDK46ca5HUMt6dT1Vcc3H8ZANFj25
YG89I0FMPotxGbt4Wnj9PQgUsIZRVpXJ7FvuEd3Ebeo2PtkKClbm3yxJ1uHCWGTjkl9Jb0fa9jca
3HjMKv3bQaNDAqHIz9e30vuiGDCxy9q88Ryz5VtCF7h+O9/l63Twz1DeVkcbZJSx/Ol/dp/9+/yB
3KLj6ea5umNfip/XH7zmsS6/v3muO4MEC3ynuKeRB7d6KGSbDMu0vz74irGblAjExb0cpqjSLG9f
Lvys0yI29uza0EYU7UxhKxeKGwCpuvtuWJ5z2W7dLtbmxDgkLYhXuAKa5KmdLwyFwQ5LbvEnh8zB
xu1oxeL+45B4M+tlT0AJYInxXClvvNfBkj8RzufdZFvhF/ScbWEwV/avKdGrVFA7rTMBfwwCI7ft
RWzl9BwJHP4V0x0aZclGrLayHib7U6YjMQ4ybNMITDSf+qJZjqAzExvztbIiJi8T2Gyp5S+0TZkS
N3mYfa5L56xp+3p9n/5nZe+ERSaMqJ/KwnL0RM5BpOsbrxL+joqpO+Roztn7k1t+arwJEp/W5J/Y
4Fanixb7sQEQA6ojVgsNEas8V7oWdzWoXV8GqAJuOIb3dwoxTwD4BYbmG3TB1EV9hK5F4tjknpXB
DY+2QHTvLx35B2tYj6J1i7wE6VW23BA6OmfeSrm7PrcrS/cP1DVXNjLZkpydXGN/44DRxQEsix9z
Mf9AWn0M7xPtnG20iN1DeCbaD6wsNnC670+NbUIYw1LaYwRtqHRikXsqQtZ9CqAy8/ixqblM2Rsv
wOXkup03N+nstk/KH79hIW4sNm4Mv2L8JlzNsltHg1yMoGcKNDhQC4rKc5MNB5VXsV9tPGRteQ0/
bIO+2w/shZ7HJbK+MUnQUOH5OnUY13+uT9PadxjuGD1maGCbxiHl7QMPaIL0657Yt3nb7jPP3thH
aw8xMhsQM6oKp/Kns6rHQyN/tzPflSgehYNOAq03vOT71mz/d7t+s+JZHoRtXYIjb6I0LUhx60TW
bcfZAWa+kWNY+RCzWA+k0VKUS1mnDrDQdSP3lDSPPW0/E0c+ze6W+vvKpdUs2xPecI+BPvjctDqt
I+fHmM8AW07uow/doIGHHNzZ9hYRzX9Ys3cctFmSj8DzWlFVwxBHurPL/qGZCpSWp2QKIBmVLZ86
Me0sp0ccqM4jYsnEZ008hV4CrpeYl3kSUFTWC56QgH4sBDHpZepxaAoQIYEIm+U3Lggh0eixMfSK
VZkUMvlY5arLcN6RBUSgNVC5S3nOQvfpukWtDX9xd2+2Ye7mozuoRaU1Wg8gYU2/zGJpYiasD25C
wyvwAO0ngSXwgODXRdF+dspd5pWgzCxjbbGNqGDFmky+KzbyHKAdVMekM/6i3H0ZgRwKKv26sK2F
WDkATDSaO1q+k7kW5O+a+UBB2+zU9cbbr6XUTF4aR7q15qSHkCkdfvVLkTJZfEEij8VhGN51cn4E
lcznvrYPbsO3eNHeX3pglP9/6a2SlRFo0QQEF+ad30Kok7cn4s8fut6DGMAYvuhBN5llVTqS5jgK
8PRqYpONGVt794vLe7Nth6IDAHOWKlXyqQXC0mm+CffHdZN4n76NEJOgJufAzw0+LkJKUYvvcouA
Pbev631O2LwDV3AXj1ZNb7tBs6QtS3av2rr+LSAsshFsrHyeCZEY0fITCd7W4Leme3sgN8El2izo
Rm7q/a1MTFxEW8rRxQepFKyp35TVHwkNN9zVytAmDGKuLaixRuhApN0SPiMxAZzqoJpsY2LePdKA
JjDOZhK0BQTZQ7ByL9mukfcVZ3sCOS5oDoLVmG/Mz9pTzJIinxDuCUog1HMfZP2O2dDlYJ8W79sA
7N71XfbuqYnKoWF9LCMCg3kkVZzlsVda3a6QXup19g9aQoK0Y2AZaSt3Izh7d13wOMMaS2k1lT9G
fdrY5W2jwhvWq9P1L1kb2rDFfKhbheon6DqbZT+yLEFXa3x96HfdOt768vsbM3cKwPsWIKLTurmz
gP6tbIFE0Z9Z/b0+/rt2hvEvv78Zvw7HiRY1aPlcMqd5qJ6FcH5HbN7IQq4Nf5mxN8PrGfTtgCBh
eOkkztw9S86Oqsg/4mHx9sbRCpIxwD0bJVOZdd944DxVXb/Fvri2PY1Im9Zt1ndR2KX94ifWkic8
fBXuGNcDmg3o336LbmNtigyD9l2fibGDOhpooD/X3LfjrJy+5mG4FS+u7U7Dlj13IIp3F142Je5R
6ji2rbdxUKwMbdYJtUKxZsp7ZOYG58uUlbeR8ja8w8q0mOVB4Hip1XugwC071O9cG4q3P2sUQK5v
+xWzMiuEoH/J2mCYkQuC3LIda1Gqm1HgqlYB1nDDgkJsuIaVXWSWCgnES4cAJci04O5N7zfJMg2Q
4axBvFiW+Cokgnv0EpTH69+1tiCGOQ9WQBhqOl3KinqHpE08L1vMgWtfYphyO+O4ZBGUihurPTsS
Dhpd3C/hRA4h9btkbCwCqEa7Qf/xPhQaHROGaQ9WGQ5DaJF08qGRCQ5/t4lt7fg//Faq/eBN+qgz
EP1X3Tz/rgpGwMySyT0RujyAmd7bD360vHxsVg1XoKUdzq0LLoxxzj65w4CO6Gj3saEN60faDmwU
0OBLR59qQFyn+WFyFNk4xte2g2H6Ve6KXmtQLuju3tMvUJfesJ8V6zSLYzKihSIdBiakSH1NDm07
fur6cH99Vlb2mlkYQ8/aTJYFzLdDeZozSKQObYyc8IHhYmtD36KuNiZoxQ+YVbIeDcza7yeSCi9/
RNOVHdMAwXRlh7/CaMuVrT3k8vubQ9DmTlQxKmQKWY4wCcSgD1bR5zuvGlUihj7fcJlrzzGMn45z
4fYTVNDHyfq+5N/mMowLpzuFzs/ry7L2AMMFaKvHOQsamHTIXJK4zI1e1aR4yoa2ugTpHyLnsX2z
PNagtS6KOtgbJLNUHmvi64RlkC0GL1QGGQ9n3ACKrIS5ZknAqwJIbNrYxvkA1Hnondroa8dA7+T/
wjF/uD5rK0ZoVgO4Rke71eCA17UDYtTI/gZNcvFBQzQsnLnVpCRQU7jCkldQEv/g0/wqSPN8/d1X
7NysBWiycBcz76RQFv5rO7yL7VndWzXSW9cf8H5Dp+2bKXFRgc56GSqauk4lbgFNpvse+Z4dqrDl
vkId4qYvbXnT5mw6NQMZH1gkgl1ftOK7p6zuNezt+Qwy2g8lsvA+RixfDQ3uPdZMQQGbf5Y19NQR
dn65/rEr9mNm0Psl770S/TTpPJV/hmwAhZL72unxVyDdjYB77RGGDwCwVEu0hdCUlvKvjVSfgoz5
4JJvrPwQeSpmyPACqrCWySatB+2a740IEqXzI6t/2RE7NHTD06ztO+P0j7g9AJqpnRQd8mhSTaxh
jlt3w+mvWL3ZAA5VPJIzX4LRmWSP2l0eq9r6WUf+ae5Q8B2hq3F9uVcM31RxsBoZksbLaJr7rUoW
3QbnzFL6g6ZpWL5sMqVLhVbToNVJzordfPmz6HbXX35lBUxwUBi5TLmZ7aKGCe31novoVlVZvves
YvrYeWX2Ugfc8SIiMjet+ZA0wacAvFAkumHNBux6ZZ1NwEJEQzesCiHSJSysQw76nb1LOLsLRilv
KHRwD00Qyg96YhO00A+6y5CYcVPLRfN+/ievvufLVm/NylYye3SXHq2Bs80GsBnyOoFCUJRmUOfb
uKSsOA0TmhCGk5OHC7x8N7IJKLv8jyzZazt4vwkYWa/vp7VnGBatgTQaI4qroqzYjcubR1sHTuIr
mrSZtYUJW3uI8/+RFuh8QF0V9XM6ev5TlMvHIhue/KUA6L774KYyAnZHWhkYowRyPe0DmpJQTjna
EYkL/Ucl12dqzfIMww5dXw0X5b3U9mRxUmp0J3T0Rc7rQNWWlufKM8zCGNC8PlSrSJe21YzSEOCy
Rwhifu1ENWwcRGtPuIT2b4JebCmrCaAhjs77Zcem4KT97NDZWzSrlyThPzUw+5+21Br0P33OKQjX
ZA/1owxdj2iuvEUYf8dt8s3DDMYRitOqibbWZeVSYpa4bH2Jf1W9pMvg949hdNH9Hib0uKkwkN8j
2S4P7QTlk7gN2/DP9b2w9szL7L6ZRW+oIOrlAlU3Kzu7K2QU3kL2sXstprxsoM0JqLEPHHqdAMbp
b7XUry2dccAv4WDDOzo6RforHjpcVPzUd7cAditemRiOwFoWiTIkuOUKWZbgcViOEzgY+0HmuHs1
j+i62jjm1z7DcAZ+kNctvHIG/ClYuHXxR3NxxIdtpWbXPsTwBHkdeVOAyt65dprn3GK/rVo/ZcFL
AWKpUUGX6/oWWPsMwx0EWtTDOIFUXAc3bfYIIq9li3T7fXeJO9X/7y7WkwKXn8U6Q0Z8jm41wvuq
eKyrjSBubXjDBYjJcqwZZJXnCm9OboXFE9u+d+SWePT7h6IXXRbmjXH4ndsoaOVhAQr7WwtI3aWI
8KGeHduLjG2qgZ+9pK6RScuf/Gx0kjCISNL4X66vKv1voH89mGfW2CDOXGfNkJWpDV98aut5QGEt
o0lZjfnjVHpP4YzjhU31FyB4G6gLsXY/VE59dJw2O0aRPd6Soa+b2PLa8qZehq9szmnCqPUyIdlw
om3gxxUnt1A9s+NqYSLGP6/ijKI1BSjyv13ZqRgQ+8cmp82p9CuWZhDu2iEZ7UChB0D4fKA/WFnx
OACbuTtCGdcrI++VStLueCerZCypHweld2nRrpsurmWP/+8QwuLOdfw9/lGQtKjtxmAP+LOgpkeA
OwBJbQN1dFA/2DUAlj2UxecI6AWwou3dzh/iekZpvGr64lwVzXQsrf6vIKqKlQ7ZoR/q7ODRAURM
Aa6hDqqXSY1rj0guASuqI3oan0Q0eE+TZVkiybTrJb4PkVPQzmQJEiJDF2eylTtfchmzeazjaLHa
ZM6CR+kQXsUIG/lhgMBeqpcQMngddDMzbN8L/3D02VeF88BnpAFHz2mg1LhYaFKrOtSvOm15931m
UYivQmkKLTnRcOaqRczJgiWmIFo90wAJrZwDkEIt8bemTYFyAjScxwKsY4z3NO665hF6MHQXUfdT
5JRAoC+H2uv+lpn6rKFHA8qc6uvElQ9GGDVAmrcIXptA2olf1FEcjG2R2KGdH6TnZieb82e5VCCc
Fy09ilCih6fXh17XL0Q20DwunGdPh8OOImN6iFQx7rQqCJ6hL4ARTuIIuitxNUEEsnFoAKrRZord
tvw7UHkf5qJI0H7fxuFUt4nfFX8iv+zjrJP3nVC/QUJ4o8aRx8A1QwW5al89a/zLUPxLuhwEEqHd
MgaRQUh17cEO1D+QsKDBTg35+I2rAQly0FvuuazVfQVi/cfMKqC/07F6P2sa7J0yUCAnbqc4bFvU
ZSL9bZz7fj9VOd/DQxO0Q5bLeeRIHtrF/L1s+xGqVto9TLIXuxp0WHHoZOScK9CJjxS0NCNt87j0
Gn30WusTrcCpYINkLgbNMTL1GuhsHSHTtYD7CNZDsXlKxBqNU4OvQ46gOuoyGNms7yqrfqmi7Fn7
EwR1WZYnzGq9S4fJDyVr0DbTqdz7TTB/DYhbxMh6qDsQkFp7ZAeaH7XNFsigBNANCFqeOIPtJR44
hnYAKXcHjlboZ+A+wc8ChR0Y7KOUoo5FRtp4lvK3U9bOo91Jayfy2YkjNjQHaYG0W0ZejIa+r2Eo
v1PC0c1ihTT22/ppvqTaiGBtHFnsFWIrn5lXfPVJCbUofCKGrX+GtDsRlfW3aDLtdsrjTmJBsHvc
Q0kISXmbWuToFbr3b4rQH1nSC3eed7pB89I+su2gPIA3NMJSOBb2v6qz6jab6XJakOLrdjNk6r4G
Y82OLBTNE+5SYUqkgrJTy/2ElQzp0qrw6c/BD+qbiAG356H/Dn8PNOxJsNEBHwr2L0CPQ7Ybpzo/
Z2VPn301yUelp/CTWkDziYI8KB2A0e3jGqBAK64ktemLPQv3MQJXd7ULbI+lHTzgIYAcb2ZjD3tD
j+YbKKQ8eVnQ/rKRBoWo5IzWVIAefl2k5m4DiVagkcAL/dc7fJ9lfX/MhrDas8CJ9twRbN9WBX+x
A80XsLhk5TnQFDQ4COs+g2HeBgNt0X4L9Ly4aG7Q/p6BeEfuB9q3J5q59MisUE2xk1XLSyhQEXY7
+C0BjWJ3Z5GqSdzZgR7DlDV346Qew8V2z71NxcHxPNDbId2cxwol5Xw/CkFfevRu3SwLK84M1BAJ
VDGmfcn59zwcIJ0cfppGAmn2bpZ7q0DNJ3QteSzkWMa94+RxM7Hh5FgBtmUXhIkNcq2dzPwWk9p+
ZjwosAJWEJczv8tGNzv2LTQiwqz+ErEQxP6Z1yWQUnzqRiWPNrH8XaALtdNF9RWTMn4Bd5h3tuFK
IWw/v7K8obFQIxoRp/BrFak6nlRJfqqmIy+R49xlfqPRBdkUOznBG5ASqpkTTkbQa4DUyCPQnS5A
j5mETuGjm7jrHsdF939DPuNvA57fBkvp48BT/PX6Af9+2OaZEkMSCr0gO5IyBVj2JYdMb8xkdHmx
eQMI8j4MEBGKEX9C13uRpROE5+Ue68Qexpf5h9PF3R16Eh+t785r+Dp+lo/yDjWrp+sftRbRGbEo
6/zGZUUYniGfVO6GSocq9vlilbEbVCxRjNsbl+CVJ5nKQ3Y7zchaZuFZCPnQ2uKOldN3KtWTU9s/
rn/MygqZqkOytSmzqROei/JUNq919WextvBsa2Mboamecjv0KbJnIRtvHJ/tXaaPEs78+qu/f/Xw
TI0v2QmPQdTFOnfqp/RlnNvWXhTQW5/z2G4/dvPwTK2vilyQ7+MoUyF9duDKiz4Ta5BOXFn9r+sf
srbMl9/fhPATaLhZ4Os5FXNfxPC0IDuUBCFQVr4OOtjIb71PNGR74WWZ3jyG0gXIoqCd0xYd2jh3
+tNShXGV0V3reLuAoKdd1emisscpFM+Uzn1ML41rS04R7gVV3Ovm68e+2LhcR2waOtq7FcrowjtU
g73sq6GqHi0p+CGq8m7j9rtyOQqN+4sKig4Ve9xOXU87d3ZULEmT2+Pn61+xNrpxt8bVehmFphpb
A6L14m+3pdW0NrDh1NSSC2yxKju7tpM/6NZZdlNUbLHcrZml4b90lJWdNQNlKrJRjnEGCYtkUFZ2
t6CV9PlDU2Oyclm+oIhcctCihZ4+lr1Xn3C89r8/Nrpxp7ayvukcGzvZV558YF3rH1HKqP5+bHTD
bS3ICCxt7WD2HZywhdCfPGuz63Fl8gPD1sMq64owCng6CT+D3kqTn4gtwesxzfwjSWbimym6iQOr
VWcgm+TzfOPL9pYw+uiBrt4f68P1KfqvevDPvR3PMHyJnjlZ6lYGJ1FNUsaZ9oufXdQ4N6Pf+49t
z4dHeAxxLr12ehQiIIh6pgkVVMTCp6nxapLILOCHcuyro+a9f/sf8Fy43rhh+u+eDnjDi2298XZB
kxU+q932HGVQOy4ZGL95W+oH0rpRFTt2DvbSZdoit7ks33vzYTiaHFetivpeBdpxG6KAAB/ln+Za
eydrymisO/oxxLNvItwnooVXVH5/rmUJWfGeNjtosBc7FTRbWeV3tyhmzvAPhFN7ruwcwHkavXij
c0LFC/gDb0v84v25+ifhNldy6HEp785KF0kGyoCqchOa3y/Ry/Xd+f4HeCbkvB+CMgDPKWjm+1O3
fFlEFNO23V0ffO3tDe8gpgDXnrHuz8Dp33fQ5zrZTQ5gqk0PJcv5xlPeTXmTf/JiXh8uvBpHfZ4y
jovUa2FbCf6Q+bfAJ/sp2oqh1qbKsOMoVGoQk9BnVAjmxIcgZGpxyXe+3fXJ9QlbwdH/E0Exv+9R
s4m6s1u5v1ibJWNHDqOuD1Q5vxYofsTwt1PMpUDCTDhyX+pia7Xe9wL/JDCJbqvcmdAqE0p6O9js
OysgYKsH9jQVSxQ3eTjH1z9zbSaNYAAQUMDUyQxCwWU4Nh64zJYAORDcCP9ef8DapxhBgR+4vk8n
iY49J28BCqmqz05NJ/TN+8uTJEH9yPTUb9G7XNzkvw4NJej/d5+09lFTEnl9XryWX7a4d6ZetlVX
XxndvNiMgO6LoZTeKeicAtlIq963o9NsXArXRjfCA1fkS1XpuTyrzAETdk7ITduy8Ob6OqyNbjgA
rUkEIAbu0zTj2Q59DtEdrvhso7K60gMEgaH/n3g3lDrIdRmcaD/97qcJlAjj+ImL4qeq6h/Q0j1w
rj/rJfpdWgBiX/+mlc37z9XAHbhH56I+h4TvhyI/LbQ8DfaWN1sb/jKVb87iGR3LAnwJJUoss38/
gY3xr/Zs1PFJEG7M29ojjANY08yavQA0Lsz708kmnlk6lp8/NjuGaTfgFpszipYvly/lHhyLqG46
Pb/vfe5sLMDapjKMm45Qd+kVukpqhmZupz8K52PhoPcf//2byc9BSCplzvs0knU6eSrpkLdCW9GO
BFvqCitvb7J78hI1Bj5Cg8CzK+DI82WM9bKV4llZWZPMUStkRK1AdSC2xG2l62a1s6uyjV1RseOH
Ftg39mfO60WGsgFj9lQciqw4FZafBmOzdfO+OM13nKlvbM6A5mARyECFEKDGmF1S2sEni4PRsZwe
6vF3Hs1/kRx7qcuNAGglRjGJHTWf/SivMtBVFMGhzqNdFogdd0Hg1H29PmNrK27sVx1V6L/t8i7l
Y/lc+Nad5yyv14deW2/j5GE9pd4AKoq0cyLQtQLuI8b5luTehqmtkHx5ZlOFsnxu9RobSmax2I/H
nidsJ77434JExtRDQvtjPsnsr8gAJipAFYOdGwi0JHtHzwJgONwi2l5ZZbOrYukl5U2Y96ke6/04
PzblhKcMsVtsNBatPeCyQm88hx2FqIiB0SKFnre3QyvtCTrO827W3RijC3GL+iT4L1n7jn2YlOHI
BAkQ7wtIhleFjXsZkdFzw7tRQyXc6R6UhIr44vjNEf+S2PEyzRYqMY7K4g4JklQU0vmGghBVd26p
/SZ2ScuHGxG16DLJc43yFtqNxW/i+d0UI0wb8V8c71NjE5AFEog3nYdiRDMKWnkgutFctDc9FvyP
sy9pjhRXuP1FigAJIbFlyMlj2S677A1h1wBiBiEh+PXv5F31y/jsiqhNR9zu60wShIYzJqJWAqxv
jZzPbWaPPgEPGy/Lup1CuZD9ECFfhrebOcoRZgVwE8FxadHi0Qed3q3htCaVz/ZwY/FvbZ2rpDXU
oT6WR7t1Yd3tFFXzU10o+QOnxaJJBo6614NoiyWpQ96nk5PuRVQIZdUeYkW6kt2FQflgbeCSFVVj
epNNYhUjmRZlmeFnkp0bohKk8SIBHuJRof8xP+AuWBAVbQf+rdW7sYDSZLUNUtVKtu1lTb2dR2Sw
2whHGgywjqzt2ijlvZQHIoZdtzan0jTNg5LmN2f9kPBivZ0J7PPeijAEF/oiQQPvyxJUz2RxGsLk
CV6Yieg9bcq3CIbpeIkMDjG5RB1x7hJ/ARHfDWETs8n0STOGj35DrxH5BjqxREvxRMUNH+spkTXQ
dYGu0t2Q+0eLtSC1bGoz5Ep8l533RipcRreadi9EvV9oUKJ+Fz9QeVJkbRCSGAxZtaN6fKpc8csM
9Z8IQW+Uh09e5Xd7WXrX0O5+xxyzbwNU6VR8HWIWOJZQOV9XOQ9B404eGJWcJrrKd9s8dKeqaUDR
m3zZnjxFMCp4ft2xjiV+CdV2hPIUC7rci8wTrcJM1lMaleRIVPSLU/Wt7QILDqfRcYG8APC8EjoA
kFMom50Ty0G9jkG5W/Lh0BYg10qEo6HODFBdtNyj4q3dL033iC5zc0utMWAvIRyYPPMaVX11kKLf
c7adiFfJXVcXK4IKEUNg5vDQFNHbIuqb87wRa938OG8Jgih8U5t6LZqh3o1biTZoVqB5etZdalAE
mOa0uW2d/1LL/Nlrq9PMQXVKprMqyvdhoBc4eyFJ4E23oW7EFCn8/SCyKFTRsxp3OLpim6wHHYfA
7JAfWNGUWwaNfvSnafkrXxg7yy0/mi28G6JQxbaabua5vwZUdgOhxB02pmEMoAn6EHdlLXvQKrra
GvbbTc0HlUUBmQe49yacH+ToXTdBdUeD5pdrplccbK5xD3G8DYZElAFPhwpUq8nNY1RbFrtzRgXt
8ms+9O+goW/ZFhZpr/qf1SL9gwg0np6MOoRMIq7WNvlLH2JAopVxihGfIVCNA/HJEAWvqqOnqt5s
zBq0qwx10SbIAT9Q5WU5UMqMFPTDa8PHqXb7MipvtAlvacSu8yrvfrZ2QUPl0BYpwnZ+IsJ22FVj
O8aV591UBWkxetgUU4ckz8H3UJy4yae2I1Paqep1aDCQesWRN55PDPZhSDsahTJny95KgN2RGcDA
ul1eSSSMCHS5SR5lzJDl2AQQXkSmrjCy5z5lZnBp0fIMFRHJrKtECfmi4dt4Ae/PkNjL81gG0Xd0
DUHHMeXVu1E9Sh426u2trTC39hjdNZJAMshBZcwqP0o8WmSoG7rq+XLG3SqKEaHrfZQXzyYAF7t1
4W870XswsygQytsCAh/0hvMivFuFA6dbty9Dq2+MAz6w0bJIhkUgFSH42foG/j4YM4AeCbHzURST
rCIK0sU2v3K2HHk52QxtIlh1Q37wt+EJ/ucpmbY8uvfJsGZL4d1V6/LutXWXRsAp4rkeynjeNpL6
uTjNQXuHKfARDLifYVvSxxx1NODXPSxNRZPVbW1iAq1PUoPSBOcK4lcjD45tUR83dv5ByPQM8cBD
HZp7wPgoi4qGKalaMOqQDBSQDY3gVka+RwjJT9B9z4WYK4zKRsRUyZTw+a2CJqMPhiDlfPDjaZKP
M5t2kzbTlSr1NQvMjVuLh7rrr+HWKuJ8CZHj0AevgXEv3cpwOwZ2Grk0STT7r+j1g3RmxP+xr/gT
fGVvqL56y8V8DHIvimdCIeZQ9FXlZNi7dYGHykeszgLxgpu1PbK6SFcdnpCzgRJKm7FQnyZPN0jy
8FrcOfyonod3PevvirA/p66sZUzG6G5u8fEer4+IkpSJJ+s2hbsVmaO0yXorRKyKbsmAEv+GLGrI
qO11vOG8m3JZnNZhfhMc+w7j0FkS+l28muXKRgP0JpH1EtQetQX20wO/WQeTp3oOinSSdNuPzlyt
CA7lCtAWFttE9uUdjivhTkh+xtbMbsvrP7ysssmsUMMALe5bAz3PFiV5p684856gccDFOIR+B+66
m6YAJYL9jxWygR00oXVic9Fl4cT7g7eiLJFTBBLN2DjsyxZxKoQEcIU6rOH91M3JRsjH3Hg209q0
SesCHkPwNcQDXMRJXs7DjnHvW1cwD21Nk4ijLvyWQ+YST96UYkNU7Fu4czCu9ZxioVZvwbZg3ZoW
l7KZPyI1nsYuPPte+/o8MJqthophNvewWUKYD3UafAauvqtCD3OE1ge4c28hri8xLJR7cna9IQOi
OFuOTpjN0D+zzh+CAjERpRpuvKW/gysF4bD9jP0gGihAvchE5+FHx0J3pNwfbvDffYwFbBH7AgK8
Plh1RnJ11o75WJupNjskptNvg5bVHVot64wukKUhF7V/MVP7vwWsgJAM+Y5D3AYNmotUe12SyKbz
WlK8D9/H+U/bNpkYUSLazVvssFra8Kx1BmKC1pIY5VAEmqdiP+oFiznr32pjdRKNeKQzTTdQFA3L
nzRvkhqxQfDN/jJQAana3XbDmI2e29Np9iG4gPBwQcrUYOZbVUNbgQhAqA2foLQGQovEvGWPAOAw
2WDiGCTbd36fjIP/sQXdodn8vZ6re6brU93RbHCowCi7qxwKJ58u18087atgjj2WJxu60gPQNdBu
vdUQNeMGrhBconSFCsiPPcy5WK6gJwrJPhKbxCauuKFk2BWySMBGv3Rokwr64oANSjpW+X3vtSlH
gGffh69qCb+18qfGFCZ8dd+sJBFu8OJiq29sYa43yknc5xDOmBAniToRK5ZlBqGNDcLvxkC7AxFa
GiKr89g0Kh2K4aYeonQl7M2vcFVEaYZd5u+yqLqEd9iiUvi9YZAmLDp1kGyNKKmBOMx7m7DXbbE0
aZqpgc4pDGyPEKTsCtUeghEYI7ReiMIY7dUyrCdSN2Uc5dtTqV26aJ0g6vtqxuaKM/atYmUe41CC
FSnQcU6gZqoDLL9W9YfAvvDphVpoP22ZIiUhyuam8eKWroCAm7wZTz33+7038h1UoAgpH2GulCM9
OjPwfTh6cm+09veRJtemq8s/eSGbmzZkzam3dQ3JW3tjKlHsuG+2nc3tIaQU04QdD1OT67TcbFDE
hUV3Xu4TP8thUURldPN9EnZnK4r3ou/e62g5Wj0GsarkzZaj0zcokdN9tpbP1j8ZzPfoemGgz5rX
hfkizVv6DkFe4q8oPOp93BG0tI6YbnDDaDD6u5VlfWSTCUaTIxeF+rZ4K8PGom2SEgIALOqYhEeG
WGmq+z71ECcYD0OPbdUQFK+yX/TTyBBsGXJwZO00zO8d6eo7z6PyA+OyP6LruMZoJcUR4YvbHau7
6roizLtWyBLaF5HUmFKR4RrX5cxUot1QfItK7GjBeeodajbxeKdwKNjB54JnYE1QgVYsEVZ91oGo
PBqnh/d6cFEAmV5X3Wp/7XZmpA2PsYSp67rxtvm+nkVvM8iz0Hz4NfTwCcQeXAB9JdBWs0TheNX5
6TyMsQrviXrx2ieOkIKvv+ITdOMy2Fqcb77X+9FpQcOihma2m363w7/YTTx+mQYtnMPbx8PoFFn1
kuMlzHrKXxl60bKvr/5/xrf/46R+aXnvvHxctBzzIzofpyqFr7I4OBb0qN2KHEA5u43innsSNW0L
stVusFG2x3qJFgTNhfDAzKvAJq5ErFhQki2Toel+BT7OKJMQMF3NIcTeevlb7dAnN5te4m5bFC7G
K/1TO878PI0yHFAgn+2Df0N4Lk2UauFdO9CRojYJYmfyHBTvDiacr2/2Z1d/gbEZs9oImgl6KlWz
L0yTSnJHx/pvoOT5Jvwfj/J/scz/QXeAOAgJ6eZ6cmt1W6g7fSZL9FZnXc53AVJOA9CnPt1uKDYM
1EAEGb0DV0n+6cddOitNrayafEpPaIGKVUOTDXcQBvS/fPwn0NWlqzJofSgtewT5awSp0Vsq9lAs
JEXx+vXVfzJR/E8W8Z97h9B1B5YpR8aonLMtwA4keLNuSCfzc13n9N++5Pzb/vMlAyKhcfZT9ARY
KNbFk9PLFWHw5VdzUkKe8vW3fDLKLpU6RdSeU93hT6m03VLf1QUSE4vfoqXBX37HJ8/isj5v1Q4r
X4c+hXJye7/f3tbWwa1Qm595M/3Nlxb936P5skUPHgzLe2L01RD8LnS7nyqOo+EaI4kx6Yo6CVES
sfrfv75nnzz+SxFP4LeK9AEaNiebrDcTTVSVbu4gbPb155+Jyv/j1RTnZ/WfJ7+EShVFz6MTw6vX
jgGeSJA2M0TP9I/1/QOClXdff9MnOP5lx5fcikJhmzJebQwn8T5PETb4j4/9YvIt0FIkXdCMV03f
3dsRW5nWwXo8/IBx/tu/Xf3Fer3quV+QKD5e6emZq6fF/fn6cz97Jy5m3k3bosvDEnwWq27DSO9r
XT2F0t1//fGfDZ8LhmOtmevDPp+uGtAyUX1X1lu6jU2i/Y9A/C2g4JPfcJnAV/g2moXCvXH0eiHP
kH8N5u3r6/9k0FwWEXZB2Vd0w0eX5b0f/vhrqyxSbz+5NZdxeJMZUas0rvmxJoT+gD/Cz+CSIMfK
IV8BpfWgIaa5z9BuPOw8SIlheYn4fERZYLvzFsR7TX603pIosGOicBD+Vp/jfhbrtivLo+q+RZH0
jvg1KuFgmstsWIhXXgtzywEvJdiXeDdlL6sHR2soByzDSa6my4lyFeymGbt7uAXuajb7aUDtGqPX
G6nma14e9Bo1STUGIguFRNVcvTSCxqMN/N9tVK8/zSbQNxihxm3e5jJZ1TzeDa0c0k5KbEuaejNe
Ch4S1H5o6T3xp/opR9ujH4ugX98Qmx8CQZFGpIVquiPkfeKk3Li+z21QJ1A3eB8dsEbMEL3d5cyJ
3x7dgLKtIVpqKVxJh0jMxSEKJ39HG9oePXSHJzhMn2FKvdHYILbvdkG2VQakeXqUc2RSbw3GZNOi
PwI203sTEneLE6D4gKFlSsZtNrsR+E8mN2JQIU5GNBlbwCVkVeoXAoyrrA6X+iaqhu0V2vjpKGEf
gjmoU971TEXu40rnqojLifb73kwjtJx4ASbaGZOKvMhvy1VFuMF+9bA2wEO0DlQYq1lUd6IfxJse
2/BG8GZ6GxH7kiAVaTlEkcXZli/6Y5Ol/YnYoXZP66lMx801T2sUram/gROdt3C8cf3M72vIyBPc
/xaGwoV9L5tpyyZvtjrlLS6ML1uB0eRptPGiSA5yJSPyzBF4mdpKbomWgP2kHw07GFFwW6TyvrMV
nsBlVPlt3hVFMvkkzLg4o6Fe2/2owkgldCLiucSgSt1q1K2TbOpTsGB2f07lxMEP8L60zO3twILY
LcLbr3NBr+bOX1Oe9yaWM50O2kWgbVgYAGXHUlG+G0SZnldX+WMIWRkrBIjteVTgLAjnYzaq6hmO
MPrsOvyZ7MyTo6q9D/Kqw8eLOZYc5NpUEHZTd+2W4b24s1O1plLB6kimM8JNeDFeD/6EU92ELKpt
BqsQyPuoNh+4C/NpaZHrhLHDDi1laL0ZW/LM6ezuerGi0jZC16vAu/wdI7C8Rqc7bCG2RsFuItTi
dSltdZ0oDXVCELb8cYDt91ZZFlzpoi6ugtCi4BmFuHFO0UOkLagqSSdgQp5BNQMFzVXhK55RG80Q
mxatIzA+srx10gBBiqh5yccoOq5FL4E2q2on84W9zIOObi0DClO1CGbUSzdCLgtuJSzQoBWZsNsD
0i2vvRDbomhz1d7VyAxQm7+AVO8EEkhZ1cTIfm6f/bIgj4JA7ZZ4AC4a+DRleLdYEcRMG/eDePOU
CDGxWzf5Fo2ofZOOGF5XOgKX4AAf7QIDHsugtgRp49grEWdrIAZKZ401xRD7+dYmYN7Vvl/4vF9H
uaIfeqF3Rdm2f1iXlwmLcn5ChnmFaSuEHdXJbkdrV2aVXPQdWB4K0BF7o5WgqA2pv2sGNHRKEG23
7OHna7I2QkEqzpgiq3PpZYIgFqYjIT+ugs+7zXkyLVxB9gxVG6lYwIe6bSwP2+xNH7SidbrRdn3V
WKJfF1mZB68I6lToqruOYE699+FGPKkFTEHZ+C84Ns73ItJunxPA0DHcumDcWKGuBmAKKLaxeZJT
wIzbBH44b+SfqV7lu69QWykGv9yVASAEwZpoT111WKIAUZ58vprYtN25loV7weEOKQ34X3Aecl+O
etoTJybgKvWKqKvupTxTHCXY4rQlFi90m8NKiBnvVxFs8E1VpYmNoOLa9CjggaBUrt+3YG3eof3y
gGR74FXGEXQFIhV3CO5Vxwmm3iOWIn3AFqWAVwvY1giPfygforyWv3vGl0QCznz3+prsu2YB1s1I
sCvY1h1Fhyg8NU3+vh6bLcmV9J5q6N79BNl71QEJ1H1aRiAXuYC11zM8R3YjoZhRm+DHPCMA0Awz
fzWgRLPBzvZ7Xeb5c2f9/piXuA3VVLMdNz4giMEgmTkAMm25DlN0m1YHXyFNl6KI7BZCe+Q1Ys+2
d6hVTcumqxFEqIt0CdSG5XBd4rrurnMP/x5e5ruqartDgUo7LH4l2/fax0RVrajK6IqflOUmRX7o
kK16ophkI3UF2xv+0pgl9rFRuMd7g3wwDlSWNUP7WJg1PLNCL6gL/kGJVIdAV+2+m8vpysejjFFL
7aNFYmt+TWu77Gev0HHViF9IcQEh0PQuGRDKdlaoj9flhIssK4qaKa/mMQBpTOG9M6Aflf9A++An
WNv7YhgPBqxRzDf4uyAawN9YZ+NJrhQxcpHaE4/bdOptl4Qg+rIVvlfUsvp9LEF677VncUAzPVh2
00wPFeT4u6DwJBDRcEmL2m1YDyKNFwkNkkMX7l1EvZtwwqygmN6H63AOMqsfI1Jvt5OOSFa1cA3S
ugYqilUi6cn8Y2nBHcwO7gckCMd1D3sOon6eirwdskiy98i2z1U/7YMx+OhcoWLMYVh5WbFgi7D9
7kQ4xgGRL9UKvsmWG4jZ2YZxuek5a2sR7RyWapA980c9l7+4dW28QD8L/zClWYHo15ot30QkHmkV
iUPQiGOx0BvpU6xCNXItphZXhP3Mcz958gCw1T8g9A1xJBHtEogJ1nSkYEpkXaB6AjqZ7w0lLyNp
5ngtxi6Z8rWHCkJvCVDUPt5GSIHspt+Wef2RTwNLztHVWThHIqlCdVeQEDbz8NVZ+eLo8MMP/faQ
c7tmql0xBa6bQnDm6P2Gsb5MQxY+5Sij3UWYem+HwEXvdUgByCPUcydseK+WBi9XMD6EYf6jLhnq
XAoQfQEx+DrMUjtIPXQyLfwj4kg1r4X8hQozhQPU0AKx1HcRhZe5qyyocRH9WhmGImacFgi1hwkr
QLv72jn0ONX+GjsHkD2vR4H6NsVj3vF71SKno4IlnwjoWNzo/HTahtuBViZlpLIJnyTQshVGR1Wq
/og3AqcIMvh7v1ag+fzyT7Pmf2QFy3oX+VjULIgKM21nokF8L5fuIIewjYMtfwls8xgG2Dk6DymJ
/ExeUL8eMwy59wFhV2ko7HYmcB9KX8MdDlo0ibSZAQeZ3wj3RtjC2Vw99iRM1AC9BXORie2wBKmb
6jIue/s8BN6S+Qj0SdBhP6HQpB4PmC+wF67oH66i7QSzxmvrCm9Xu2GDRsr1B9Hlz60nW1j5J5cR
UnxfPXy3MbMXh2RWiZVn74Dnwaof5lXqQwuR+NgKhoZ6qHqGCAQ+gJsC2YBwmEggxZERuJwRjJVi
746BIEEQQDxt7jFg4oNMEkQcms8y42GTLFcIU5YJy4pr/HsfPOFpAM8J73U0x6GqwmSJKDCF3pGY
RNsH2VqT+Ys/w9s+wCDeqT8NmyBYDIv3nhKOr4cMhtqtSkLMJPGwapeJvO1TxBpVMYQmr6D92oQg
8AISK2czp3GCUN7Kd7k/9r9LFRUZody7xhwMPyUWjt3gV+D5K/qouUVwuNlgBKHz8rtfoBGPhQZf
BhkQ3xWINHpa1HTdD5DbTy30LPDgbFf+ZF6k2m6rpphjNQKwHQ0jj60o+8eF1ORRSwx01QT5OQ30
UQSIPxcgGCEsWtWu1OS4FZxe52cqpu7VblgkzNUQguxYHjY7QPr47YYc1AYySVf6Y4TMFWm18yOS
P8Is8KtvG6XyjMreFC22O0CX6bEQ4Olya5/HxvdjV9k3ZVfw7Eb7+Ns8uoJytUo4aDIZDLdLDyqg
r+82RITj2DVj+keMaddpkwKTboE+5x8S/kqsA+Azx6LCeoiTUlJr8l3S7pHWJRYcg/cPlsg+c6bj
cdj2aLps9Qe2Oc3RF07EzdJ8DIO+dS3BjjL3EDhPpm6n5jw4MDIXKZH9o+5h7EJPXgpFSJeUfFmB
eEMgs07kWpUyz0jlvTFQ67thcnerRvU5yf0GLz1o2GhEWoXGVi+2/oLptnNVAr0b5FZzezNZi/gL
RKAbxsoj8s+AZvLCZIFuf0XbUCYz9vNJX1cUs6Lf7WyRhymOMx1w+D4Hv1PbpAPnkNoOvnoRYNkn
1Lseoq7NYPd0WcS24ShgBtxjjVYIqwoxkWw5jbViP8iGkVxYjh9A4U4VqOKLwxHbl1aOCM9YapyH
g/zd5d39NveQCxTn7SZb76oAoTHwMq5JQBoShwtR99RyqNkEk4dirrAwLfxNt8pcVSHKIWbj2/1g
cUGtLcWphGt1x3U7Jk1r5H4V1Rz7AWtSghyHohwZwljaH3PvIvDRFNMBzqoGMp+94+OUthMEe/6A
A5hue7jzwTTsRefPiRvlDaQrISLFGoih6wgBlyUmzbpjO6OGJjFymfEPBIboCOEwQa+RSDDpu643
6hVxetWe512QlHXf3gOzsAlKdpvH3gYG89+Yx7aHOIeOjmVDu24IrA/Vfh1EcLTQ8+0big5maMlc
ZuQaZeE6nWZPP7b1hLmVd6/5tt43s9zi2VjsIrDnOArP/li2/lE68JiLnbz7dpgnLOgDBslEYH1v
Gpd1uiIH3g32gZVQ2A2aYJGUIGNhO4TDJgDuEeiN7Nce7FY46OUVoL+36xfYpil283jZ2goiDeFB
4jTMe+ZzF6/5upvXZb2iVfGrQ45JNp8fb5fP9U0FlcRzAPn0ccD5K/ZRWZAtlYPcrTEFWofnqyhA
1zRv5mdUNdIYRpLxG1mG6tFbkJcwGO9x3RZUwQzYfLOaDNjyShIrsjp49hCholZhEWuChbFTWwtf
Uv1RueoVcbkm1rMvvttpuZ8mMyeDY36Gt+25NT54QwowAgEdQdxUPT5wRgjMsvKXTQ4A28qlhEhA
tbuJSHrtL54A8ziWadkXXYEQmrzoD43kJEBUwVmMNKjcwuGrQbQXg/Rx1gz8R+Vmdr+wdbtuBkfv
Km+Zb9AxhEUWJ9gO8TpUYNAhXiYoT47BuZcaR9x3ZYX6gX6V9lB1MEG1m69uvWkqoYfM5mqviIco
FPihwroz1042LOlc2Owlw7FlrcmSwHFZ30UFHa47p/MdQfzHlU/nZt9gNdlVrg73SvJ+H5ULFLMe
5ZmH/I0UnpLpNoLmFOe2BmFEzdoAtQYrt/NRAZiacMFMh03ETk7nhW2RyD2zqhT7Yezpt2X2GNh/
3QEDGAqoHjZaXZEWRUR6RoPYBCfHKccEcUScqJfgmHxei8mcWnijD4IgNSkKNxxj9NpeVetQv5Cm
zvHuo1o7LEH+5yKY0I8AinDgfXlAMsew5+uZV98auw+iEsBaVUDoJmVgEwq3ZYoFyqS18oYHWUJL
GyNptHt2olPAYdR2Lf1G3m7YGmXIvKyTsdLlaey2CAW2KzuRph9xvC36F6w/SwKbo8NsMJXlu6ON
f9cHEKbk0bhAAkXVyXadgKhv0WE865YeRqbmY8hHSJtqYcebrWu6b0EX9WlHZfjgY2N3rbirY8Ra
8QUbO17fUkIZ/nc1n6zB8Xjlhf+7smv/DaXOJAnlGWxxkOFyvJaZ8iKBiUkRtQvnSr7mKl/3mMhb
yOEAVgWooscubOtOK1MNVMBVMPCktXOeBj1K3b7GeT+BkC/LQopAtTTK6XBFoHWtMD+dU6nUr3/7
8DMC/B+OQyvTeNpDodWmHsAZLwVCq8y/AeyXfSFmc1u5nT9b9HcD2xJS7MQJqfkBcou+vvpPIHB+
wdD0aP2eA4tgtJWTkwjLmwDw39cf/dldP3/lf26M38BIvM1kvPKD65U8tGikXv5yzz+76gtKZtt0
EDlSow5ZV9dbPr9Ij/zFtfEJZcUvqBg1jkJ1LpAnizZ4NL/B5E3vNWqDYyPpoYc0PmjlX6zdn92h
C3pGQuS/lg0AADch2rkBt6ETAUHO1/f/E7qSX7AznLd8XXACPlXYXaxWpcADUiY8KJofv/6GT67/
sjBk7W2/6pJGJ7BMTVxAFSQcu2nY9vOfPv+yOAAaW8/VjUGjNo4wgiHeDX0wQ83+7QZd1gWMiN6L
Vir9EzjK+TjxBactL/Qzq5BLL1f+j1KZyzLt2iuwamsEIHWQMqKWGHtGGSOtPvn6Ln3ynNnFKwyC
j1XjConAmL/I5UFUOtbeo6r/jZu87FBtKiELo1yAnR2UlflYH6p5/Yv84JMBxC7eY+6vCPxaDT3N
1MXTEkKK7oAV/O3GfzJNsIt3GQbmDkr2cDuNYXsHTuBBkjr7+qZ/9tEXr26l83kZzg4a4K+P4Yi9
1/C35/nZR1+8t8LATAAYmZ4EutcNwfKpGfn19WV/MlYuGwAczC5i9aFW0VAeD9WrVrdS/DLs/d8+
/jyp/mfK9wxDSYmHsSLaNx3gtOL/XiMdL8HfrGKfDJjLPP8aPn/4m3x66hrQN6sCsP2BsJ+/TAif
kLaXif4sKlDuk5vgFPkwIYTN+IbU+qfehVdLDnZv9QAtf32jPnnG9OKdLeSQr4H0t1OXv7dLiBMa
+ctv+OwJn7/xP48A7CxZ24jTk+fn864ugR9GLbV3vl04UqVyHIu+/gmf3Cz/4os8yhx06SirrsS2
R4P1blujve7AYTdILQzZXzzwnzzx/zUK/ef31HoCqLv5w1U/3JKQgUoD4fO3/t1PHsP/nJX/+XDZ
AfYDSTpcyQD6eyDOehr+MkF8dt0XE0QtCk3Cqhqh1X84W6jORQTW/duG9rJst+hQfmepGq8W8lIZ
lwZViwPmv626l2niYgwm+Ltg8vVb4Jx9vRdnkS75/fWw+eS+XLbrbusWDWZtttOGLYPMh2Sxj9Py
t/nhk7pzftmmu+oVlL3c5FFBzdskKgRoSJoCuYoCLAev5/PP6twP49BJFPttbn4pxhXmErgc+6Ls
b8AoyBTxjUiznooe3VTkn5K4PajM//9Xc2TtpMdq8U5bsb01/4+zM2tuVOe68C+iSmKQ4NZ4iomd
pONMfUOlT3czCSEmCfj13/K56sPb2PXl6lSlTgssNO6917MKyIyg8tpZ8XRrSi717eXvfwxnI2JL
UDewAdodQT94lilbjeqWy9rCZJmDiEyn3NbqsfY2BfjyJP0nE86tN/93xv1vpRiZM/CqFNGqnDQq
CnxosZ5U9ghp6j0CNStK6NZxpxOiWQdkLLea/SDOLRf0v5/2yRyKN1q0QwxaYZYOLZiOiC+iTkTo
TQn1oJpWSW5uVKn+fbUkweykA/2ZI9JJwoMVfIEnkFyKjfYs5x9Ztt5hQnlkCB1S+6XdhcxplYPo
ECjQHNa+iOBhWQ5JrXbXp+/ftxcyx1T2LBAU2SMVqfos8o8yP6XIXaIQ/MarL7U/O/z04P7CEx1u
2LQuvE9Lc7L3spL9RmYNedypvGWS8fepQubgFmEjsjOUYMelFTsIioocFPkgP7O+3k1/nytkTqMk
sWsXfpfJCN6Ed05GN0D2vl1veunNLyPsj0le1Xlv56lTAuLv7PquBmXIfoFnwf5683+vPyVzbEuR
0YGl4uKiDKXN1kw+QppI/gxa3CeT9VRrbu2KOK02adF0N44SSz9ptm55sW4Kk2HHifMM94BWgvYK
mNOKFt6XbDMJ8S8f6o9ei0sAj+2h7iObmBNOJweBe9j1Hlt6+9nUDpDA1gh+mmiyzjZU61N6VyBC
dr3xhQXKt//73m6ZTkbTtox8hJT9CuO0/HRdC2Ux9153yLxb9r1LA3Z2XOkBf20bEZRRJoY1g34R
1OobUQ7nMnf/srbPqQhWhphxJ0dEyCjyvgUQ9BDwO07EZAa5d2/R+65CIpBDqXXgNXf2hfHqvZ8X
QAoi4rupg6bbmbqYNqVJrB9pT+xVEnjZ0UVhUyj6snsmEvVQ2srzPZRFHCKMmNx1RQxBJhsFVFED
2QCEoLYTIFqrZsjYN6QG5NP1b7QwAOZlpIPySqhBaBkBxof8drxv4vQINun2evMLn2bOvVE2H5Hn
RSlCOzo7ozioysPL9aaX3nx2IgFLECVk4DREwdDEkBbKcVMSAagZYhY32BsLG9+cepOjypVObWGi
C9qcDyi8SUHqpt9juOcp98aauNRFs9ldDEIGvkwRkU8Au5YBHGP0LSeopbZn0xu4bncas6KMTH2a
kEIhyABf7/2FvW5Ot+mzMujqFAlDMEz5rjSWOddZoDa06NN9hkzujQG0sIbMlRGIPPGcFFUfxQVK
ktIk3dYe8tKu+eAti7yCQrI8fInDTJAt+e+ClUqNxXyasJCg/sFWBhVlvwTO0de7bGF34rPND0la
typj2LETeqib34x5K1TjA+8LVQ+KehJxVJV94yiyMDnm4gjqZ/UgcTCNRvVDsJ0LuTK/9emXPsnl
mX9sR4S6CRChCm17qwS1BZGHWhMFLwhb7b1bupulzprNiiRw424yGSAx7Y84+233zrlxg3AQ40Oj
9NonEkmg6caXWfpFs2mCnCYo37CTjALZqVWMabNK+vSfEpUbUgFJg0ojFOJm5+vjYGFV4bNtMTdZ
3bVInUap9MIBdvbQyqMoCZAU0qNKPPjaEGCzXXE0HLJUiAAjx6tqUPhH1LK3RRxpxYr99V+ytAjM
Drw0QH95kDjAT7R5sjWU8CRPQ5PIbyJIbsRQFpawuRgh8GJQHWgs4Hjc3adxd/Yr/fP66y81PZvu
dgFPK0BTTJTC1wwACISev32t5dlUp30sxrFGy7lBycalbvCWcefCxJ5n1Sq/MFgNOw1CaH9oWL1F
OvIxb4cbV72lLpnN7axxuDSCYNB0ag8V67sXl9ONLWNh3HuXZ/6xbrjcz+N4zHXkl+muGMhuqpKV
leUoJDtP9tv1nl/qn9lUZlXTcBwB+8jv+MlPx71XQcjfJDdG/FLzs7lbKNKkSevqyAN7BiVkO5vE
K2TcvjZnvdmcdSZgFsBdRRlOkKEOCzEdcHmdE0Fl3hefMJuyfWcNKSo6k8hJm48qGffFIFGDGNTn
6/2/sCTM02pNB+8iFB/1kZePzwZJ/Na2t2ktfkvf+rj+iIUxOkfH+QWKcxuwSCJIdGqoqtum311v
eWEfmLPisp62qKxFywNtn7ucbGtff2uTaTe5zsmi/OB7qJS9/qyFDW4OjhOBY4o0gbUdTQnC83rc
udRgD3WyhwZY5kohl9rC2Q9RnUZ87eO7s9mNq0gwwPkJv4/AKwlqLrNy4omsTAU3rus/61/v3b9c
mNzZLEdtDCvM1EADihMi8GHWeISzOfRPOguqtyHjBNWjTwPJFMovNJMK7Bi/eUggDi9WRAWchpZM
UBdbFKLbJRIMlAHXeXutwHD4BK9LPmjSQTYDox5gjwCSws7JapYd3LItUb9bel/y8CTEna0lLQCO
bCyYjpwMhkuY9u+TiT+1Bkal+ZIlN54xW1DagTpGt3iGl5y4PKT5z+vfYWGhmiMO7Ljz1Vh7cE7s
7j30ZjxE7GuZMjInHFBOGh/+ak3EcxtoGA6TNJSMxQp5iAyn8kOpqubG8X9hrs9RB1PGBEXWT0cF
ihRl95tZ2eZ6By21PNv8fU0hoKJo2dS/Bvuj/ZJtBEEl9393uYsmGZXVBvMamFriDFGVsMfrr7yw
ts5z8YAM1qZJsIGmgHmgEtd5tF2yLzF61jTxbvTLAl0CN8LZD3CAOtJNjx9Q9nyP+u5+B7+iYjPB
ImGly2TwV4jgoTqqoCIEnqDeqkuBhueW6g5gIWtV20DfTAmAfK4koLzEqrTCdIAfIuHMPaEOdbxx
WlkY5PMcOUhINQyIGx0FfRC/BEXJcd9prb0GWPKLA3C2I0OT0hR1lnSHBviKUFQ+2VtkugWlXfqi
s92YjnlWNumgI2JfDAvkcI8C89fUZHQdt/qWkn3hKfPEuSM8LKOu1lFTfLfL1wyFwBnf6fLb9WG5
MJPs2UxyeRI0DtzEo2L4VPpnO7Y39pKlhmdTqW6SMR8cNKysI3J5YZpWNzbCpR65/P2PoyhQlU1s
15OOdGs/2wQqkNwKjsDcnjQUbV/rlsug/eMZYPlPhMT4toFtzlkw3ldUn683vTDu/917/2jahmQK
lS1YY1TSPMGPa6dkeq4Fu7EELBxN5sSWiUNeIyZSId7cvaZOENVxfIKXcQ51QvWeTsWL4+Y/bS2+
xrknc4KLBAwLKiZpIlKfyuT3he19vaOWRtBs9jYdGSE26tBw+szIryC9FV9ZGkDzidukTeqSykTS
g8y8h/9odkqGdO0XN0KPC28+R7PEXYN6Y4o3L+tvbn8OtLox9C+T5y/nszmURcDftJxcU0W5+A7U
XliIclWlJMyVhWvAcOMpCyN0zmaROkiToAUrBfZDULahwqhYecXPL33Vub99jpCpcoBBjCR0xUH8
1lmv1xte6pvZlAVTwTLIEcJLCmapLVYbDVlIaj5b4a2BDv/aoJwXn4BwOVgOhH6RW5vnRmcbYjc3
Rs2/O9/fvu5s8/YdVHblo+6iWMW5u/JamNPysUc1k228MOUwxdWy42vDJC7fiGm1Owg4kk2R1Pk6
tRXdB0nVRnbgTWsLJlWbsem8g4Ex1bnuUUQNFV0dFhCp4X8ukzs/FfwCgL0Uqatyi2q+4G6KPQ73
0FjtWoHLDGC/FHFbqNMGWcN41At+Xf9Yf5uCLAjmBjO9lQBpHGARbC/ixByIKzCxI3saPpNef+GA
cXnGbAdSYD7Dah2TxWQwqZysTz8DQbnsbiy0fxtvl+Zn25Br05FVahIRuehYOuI9J0kexXbxbGXp
Sbb6K94AlwfNBjbnTjGUHQKcMOTYlv24k076fv0z/G2hujR9+fsfe1GnUvgCZLjHClOvO/pB4h/X
G176vrOhbMvKTDAWxGVV+rgh+2KQm0p5/SHJm/S5BB7w6f//IE7IvJBKBh3YAHnbRZ4P/YsI2mdw
ks/dhGLaQX1hIF2eMd+IhE/G1o9BvQSXLy70kWfq1bJvOV95fxtJl/Zn+5EPGpxrsRphwcEgL+kW
7mbKKIGFsAMIKNSzNA91QcEziDu57aaKbzOEGn5kSPtd/GrTnRwgSuwnTzyD3FTdsQ6pCUlaiHgG
YDMao2EFPnnmheZTtzFMd8eqL2mIKpcB0s/aues4Tt5qdNQJcezmAQIO5zVO0nSAjI3K3x4kKggG
sXwPXpA+llMAe2vbR4FS33C1jhvGtrTKHKDHO9An3nISmGCddLq644Vdb53Jae/tcQCoMa7SbCUA
OkUyjkyQWINA+QBwsdzBnRkwASaCTXmBucMFrH1MMtI/+HFWfyVIdxnx9n9HPBtcXKhLHB7dDrLz
ttwmkIgq56Y1wmWAz9fwS/uzsaJHNrKMIAarzEUgD5WgD0ayhInaZPiOlkCw4HqGhJHfyxOnOoeY
D2WMQVxZTyBu+Ucmqv7GjnhZIObvAq/hOQRLZAbQYUvBhg8ZsQtWnVIAa9Tn9Zn313gbWp+tHbAf
Y5L0DHLNyYZbOLA+K+jA73mTeCCWDj+yJo5XUHl/ZRLicbMVpQAbR4+X+niEKqDTMRtRofz5S9VF
aH02LKQb6EqUokBkdQiZ/KY4SkkRHDZid723lr7FbFzA3EVBhZj3kSxU6OA0npRwKS5vLLd/W8cv
X3q2gsD8iw66CUyUDfBagBmaeIktfjMu+LfVHM3PSViFlRVFdyHccfKqxt8BbLQ7XC7iYfWlzpnX
MXg5rxwfibQDuATvY0ueMsYe/c5KbrS/0D3/U8iAvkFRbBADuV0oKNrMtAFGgN/4tEu9c/n7H5uo
pT2fuy5zIymA2WL9C9TeIPhYa9JNH9c7aOkRsyMAqMq6cslkHcj00JJ3t653Ov/l5bcCJX/dgfCB
Z3PZdT1/VEESHCZHQO885KcJ4IHuQjCps01aqvP137H0IWaTuJcDz8AQhdf0yMoQBAn7iXR2tr/e
+sIcm5c1NJnTxVmF9JHkw7poL9eiX05+S9W01EezGdyCdWJD4gL+t2OvSPcT5wDZf8r0vUBx+PUf
EPx9wWazadwlHssD+F0eKkh+4cLB27AHN/2BeG3QrHleDUcL7KewbGuQy2H5Ut148ELPzcOGCJK1
UFMiq12hCg9eR4hQlrb4CbLUr+u/bOkB9n/nSDJOeuht4+P8Zz8AMvTgwCOK8FuimKXmZ9/GcpK4
oWycIlDhH8ZSQzmfwbzV+Xb97ReG7TyN7cNNAF2u8V3YCEX38BiP5Y0ZsfDmc4Wo6v0pV6yNQcgC
4GCU6SpBjnIlAP752rtfhvMfqxNccbWSFuzJ61Ice2b/wA38xoV16d1nC1/dwx0WEOsi8rXthSN8
G9bM9X4XE7Dx119+6QmXv//x8rpoAzpkGDZx/EY8HeaTAv7nlmffwoye57Sx4tVA83T+wVbVP4UN
JQN7LkkaAn0DeTZvb3yBpR8xW/RSm6de1+Mxid3tpiB/rioF2qG5UWOx9CtmU6vSPoJ7PhYNb3oU
AaS0F/DFixt8F7BFuP4ZFrafeWYbtAGvc6kXH3oB4CBv021M2i1r2zdguG7lLpYeMlv8KmBXQMbB
tx5RQednx8xvdz4QSFl662csfIh5ehuGEYMLLh8UtvGPkapVA1yzKG4Umy6sEfPEdklxRYI0xj9w
G1QJyBXetdP9ut7/f7e0pEDG/XcexLGbQy2g/QOrBNyoIKUKOgvwH20dyrHeYd8IiZdHiQDgSta3
fAOXftJsfuOuqAoZSDeybbn2L58Fe8StM9m/Mcu/3E7m+WxuFLwgez1Edt9mu5Y2QAoydzwLeNeB
aA+WV9mn7baofXnvC49ulXCtLeU9X9Ww4doFKH3eMuC8zKqp/XbvOGW5kUjKh0SCV3xj6C/1weXv
f6xAAPACL8NtFw5uMLQyXVm9xTn1f17/sEutz5aGMa69WKkKLHvczJICybnxVt35wnSa56bzFtI1
VEkOEVAJnw3LI9m1ZsXragOXrdfrr780oWbbLurFuN91OM6Br9qNr07Zrjr3+XrbC9fLeZ46QKIu
TkB/PLj9D7A91viP2+lV4rTb3ns1+sZPWPgC8xw1yrH6xgPX75DBXm2shwggkhsrwsIXmIvIQX6D
/e/gBgdmNS2AJ6MKh1yAUVE6CexklLh1bFzYAeZZ6yQnGYw9lRvFMFVCYvep9cdjFQRbM5q7EfjM
619k6fdc/v7HVKDGrwY8C9tlDzJYm0G0hLp9b0UT/SvOvPX1pyx9kMtY++MpYBV7qWnwYyhzt2Io
d3RiNz7IUtOXv//RNKrLaGFq+MfkCqiSyjVmTQLQl66/+MLh/V8Rwp+tQ5faSGekUexnUZuTlZfX
MQRQ6aaoUkQTCMCsKLC62C05N/rKQbkd3v0vq+g8PQzcseeoSU2RoSzdiJEmrzWb3Dvp2cXFUWzc
FHkhIpT1JB9dBlWbGnn5gbh4sInhd3Kpg9NmawF+cpZTpu+ccoKjlDf1w/cgafM7cMGah95jQoUU
dgMP3sSG+8nAsSmxYivivByPYmyCPR+8cqtJEZ+dVPeAiDbZrrR4vdbISYT9VPpnFlTJNvcbdR97
xDr48DDcgIeGVekCmoE/zACiI0FdEDG9eqVDGdMQdfXFUZgeRm0DbLyyYhwf1di1TagYitjD1HXp
AexSc9BAMaPioY3LVVnb0wm8A32KHanhhpXQ17H3qzsNd8xvPTUIJwKTLcCrKSHnHsFb3IOUxh/L
tOv3qhD5BuaT9L1zkAiBCx9ZZW5u1lPVBt+8Aez6MGYMTCiL+FayyVpVbXzIP1e5UxahG6c0ShkC
6jgSID0XpOqu8zkIsoE9vsSS65cUXQ0tU5d9y2DVVKAGEY5+ynWqJ+oKUGgMXwtZPdc0+yVslH9L
0rzC9i07CU9EdoOSMsJaWO+NvtgIGAOeoJaqUHQg4V6a3qHwEAQv6yIn1HcS8sYX167GTaqAfHNc
B6hs3DfWAsDsLa+tH4DUWZtgqupN71Vnx8pAzWmcb1MAXhDuCytgUrttWphfoB//bkQ1PZNAFXs8
cjokhJBVDyeynZ/bR2voPz2gZcNe6Wd78qNqcF9IUEy7YWQwpMT+Iy7GYzpXRzDRtrkjdtxvn4YM
qUA6AqAnggv4uxTf1dC4YdzgrpuQoQ8nR/FdESDDz+HkgI2t3SPtnF7MFvz7DqjUHuRjZb+BCekd
9Ch12ILN3YxEb5nwJHiMQ7biWcHPtBqtXYUL6JAT77vDFdw5J9Gt4yIQUa1AbMpjApWT6/ShC/B1
iGwo2wnRGCTgnE6ujUpBW06Grm/XgyUY7AKtWmzggapBPKzSgxliupM+jLzqFOZ57sWnrIFP8Z4k
k72O04bB6qsWd8SA4ZgAd3wgsgIolDtkM7gxf8przV5pR0FH70YbNNQW6LgGVhz7GBCjVdOoCvXz
Vd1+8wfbX5dlGUSeFP7GaWxxLPxMP/oyeNd11YVWcYF602Y9Zg6i/4WzhsXVGRLHDRDuhyqlL8MA
kbUpit9VKcjZqUEHZsSP4RHKfo+VPFht/N1HcnXVpIwD6A4DpyQbDoWTbHFT/QVsKnmwJ3mmAe9D
Pxe7vhrl3nUuNf6AfOd1uSdKfoAufGy1sx7TeCfS+oSysygt2YGBI+fmyTdUKnwOLHvuSACa+CjW
jRn3KnXLrRqHaaOdce80bXqykv44xtVWEQXPwWEzyPYZwiu4byXvpte7bOJrJ0XdYSrlAQegYIV4
4n0X0/0wVPduJiIcn+96x7trlIRLFHzBGq94SxLw76jNwjjJAelOrW8iseAKCFxtPH2jTvfAO/bq
2P62hy2GKOkTScet5Plvo60n6Mz2EJs9uNx6rmBwF1ISH3XLH60pBnoyeewpnNsMT/NVQ9Nj6TuH
Qsh9lVTbeEj2EJbsmgmVN6BnK2iB427PmYoGFf/MZfE9ocVL1vmnYhKPGN+byeCfVPbdpLNzpoDV
zbFYrZgHIOFIMLjLeFvq+tQL+6fH2ygrkeEYTLoFsZeBUdqkQGe38SqH6xwA6GOy7opgTUbzQ5Hh
3nKHYyWbg5O18NMdhxB9cIZD6BHnyQx3fP44WPAFmco3y0V5mCyaNzZaL6VnvVOljjDcxZhztin3
voNId8o9CvJM5/+CZ9hzPtCzsnHscV2MW975G9QaPiYBf0u8cYuN/x4Ol2TTJvTD8vMgdC5OgLXl
bVM/WKMIZ+9bbSQTuONq+c0v+S6HRH5lWWwP9907W1qnjgCOOKk3L5jgKEPMPyywZIgM18nKuigl
4xuApYDRqeFRmPaR5sET6p6AlYQjZe0/Gkm3yKPvdS7uJ+mdijK5ZyirSFL8irEkxcpP2Evp1kdP
+C9p4hx9M3Tw34zDVsKyfSzct8DWOoTF6U8OoaHh9knS1F1XvvdM6v73MLBzgpUDyuIirPz4A66q
9wCKxyvmmgsz7Zuw7Qh0yGcjAbXNW2+XmzrKaA/PhPIltehjUPvbKcAY9uN3UC/uJ5BrccIEH5fI
dxQE/wIm7pEZebwwsGvswKsUydfahd0D3iyt4Og8ds1DbOs9cLFRCkl74I1vCE7YYZD5MGUGsrKs
s396XT9QKU9lDAmunUosExVi9HT0+MlzeHdgXlpv3dRBFt+Z6i0D0xP5QPHc6vq1yxCmGYbpRFMb
4OdKRSCGQqsh3nRQ1CvIzZAohIGgh+kDiqfcyB9KM+fJzyhGPyCce5P49raVXrAfOD+BnAZePdOw
zhT5K510f98V3bgfC1Pu8g5xs5KNOXYBrkLt8OliugfgaTwe1ZQ9e6M7gk9IfjFYqqxJAsvavgQA
H4mgB+KApdome4oEE/Rc8tyIfFy1pjl4NgZ0kK87Lw9N2b1ppg4xsrOrSUEezFWThQ73dk3XyJA2
6GhL5Ls0n54sDUJ1hvqrichDYMQDLgJny3HexjE/AzMfjbzbuGWx7WSGva388GSV45Hl+1jWjxO3
7mESne0yrWD/hfxq1aXJGqoCXK9ofkTp6ybvOazeWL8bXAQ6J2RjCzLuTSv3gef/4rW3xrpubx0b
lvW5KmDdQdIow5Opmu4AGoMNI90UHTM7OyckDBATTCVWIB+qcTeWqKEHZZd7zjdX8k1jWb9w2EPA
fqxfVJG9B8l0ThzbeugBusTwGruVVXqPLi/3iVPfB7AQ7uoGRz8/z+858PYbGWTmgHMXNvb8pTDj
YzPxQynKOzNkL23my5Ak9MQwGJKBbjOjL5O0/l5NzQsKiHcTFXtdWx/KqDXOLDgHOjKBKbTqD5TX
exD0d6kyEeK0cGhmR5jZwgU7aA7GNtDGBmf4Vj5pUuLIQVJIc3s7iwqdgVebOlsY+0YVgadgXh9y
2Y13aari7wKiyJ+N38oP1STbHsVWcCmAn4UdWKciD3bSA3GxTCK4ub0NcH2EVUUBA0qOydnIYAJ5
m+9BJ89gukjKO1+lcCENTLylwHRuRs/HihHk3gn6ZDjiSgOvW6LsNbDwfGX5AcMBxD8ULX22Bo/e
1ZK5Kzio2o9J0jaPVOXgQNruFJU5xrweUEOctQSM0jQhYWxqa2Um+x9K/H6PaiuAKp0aMuS+TeHR
YV5jUqPSXrUftufi2guv0541Yp0Lk62HzOpCu8JcF3BVXtOmwwkGBpIrN5+whSpxIm68R2X0BA40
C1aiZfAxzhq1KlRwl1TVx+SYZgOc5CcItr+Itgd0GYz6fGkBxtrZPtArBos/fFQVR0lRzYenJsVS
56b9m+cUr72DIaMxmYIEVeO9kz52xDbbsmQpJrbm94pMGFmKfcDb5ixhwx7idhCA3soeHUD3ozih
zjuuO6iIQOHajmoERGH2foC79gtsdxDycxHOonXy0at2Uyh9l4s2rBEYoRxwGFhgKOrvYbV3H5TB
hhT41nkMHYMlNpMSa0Q94aaOuBQQ4AEDwKVETFRO7dpJnFCDdypZ+dvQSW66qj94Gt4Q4/gKB5Qd
SknfPAYxsm+NL7lm90EPVm7FYLZDj30xhVj6gRylR+5nL7yMvTXOexFw9SBsQ7G5GkW1s0HlXhtg
MEJIJS7+8yKDESR56+K0XXmXA0zRiT292JY4wiKrtoE7ZDo9GCihVwW+T1gn4PVSo9+ymP8IHPFp
mxorq4H/hVH0o5pYtQLhO18bk7PtMDV8TZlmd6h7cX8NbWoBM+Amd6q2uv0Yw/2Tt0N3N1oJXzet
36Jg1sHe69WFfCTx2P0aiJuKcMQ32volAccf9UAvGWs9eJGCR427Qt/sLb+r72NeNtHFxgQWvbLD
DSyYdj2BDTeO8DbinPjRCmtgaHwXXAgz5jucm71nJI+rk+0E/a71bLHnpTWiyhvScriiVOt6TMo9
oGbjjl58KcMLs3gd+EFznnqB6hn47z4XwwibhK6AhS0qJtbC6i24hgBg7wNSeTFGTZ+hWW43LJbV
e1xPPALp1QNYXxj7O6cG/vKdPW4nr+NbYlEUfoEjat/lXdycOUSc905ukyPngH0o2SjMr64KUQyl
j5k9APDa1ebo9AypH1o45xrH+xNOOjDDGZvpA7cr9oBdB9EWXWtypDqbDn4/1agK7MeVbokd4jrd
7jv4kd/jPCvXXmP61SRABWfUhdTN6gNv0+EceKdBZXzu0V/ukAyHXuK7JlbRPI9uD+dvrivolnBr
7e5rBPYfMlFRIHbz6r7zO4k7kt/RLcUgesSxAuq2nvpjSO0UNG0X7iNDNzl3Kc1McLEjzM5Winmf
4bYU4W6GC55q+XEkaavDRPcERq4wKN8JHTubjGXlIQf7dj24RbGDISQWUEi4D8IwAdiuF8POIEAE
ouVixyybbX1l+XBKoXrrGgCLszhrNkVQ6zOo4Z9e1YMYazLA10uY2VhDEzzCHnu8x4l6gjCPMZje
5A5ssQf328iz9AVxbVjP8KLbYd2OVw4Akxug0qDqsZnZ1LwGCV/74GDYpf9NN3b/DHCjjfNTStDl
WoIxMGQ/AIy0wlEohTofWVTriqLE8jLr2GNAHCQb8sTgUALnHjSXQi7eDykqqCR8bOFa5mwGTyOw
llapBCW2M1ZYCg9MZ1RgQYzXee84upUu5kCPY0GqqnfPactjinWinUYb0zd+gOD2YeDJj9q1XmGA
V2zAIf4OB22zZVVpVsSok8jLFwelSLam4QQMBr7K3khmhwOKcrFplvLBak0dugO9RDBcs/ZyDDbH
43vpDZ8Uw2pldfzIra7eMdnTu0o1RyKcjVVzbw1lkR8lFnxmO4ijPlmToZtGH8F8GLadpMVtoIen
aW23OXZEogD7h4NhU5FzlQWfU9k0IXKIyQaFRR3iIg3siA3S4IipwK9Y5u/BpXB9TMyh98dPuCM8
x8B/AxAPtwmOkMvQTI8BjCHgcdL+g7xCCsPwgW017CsufG9Utw3fMxu3OVwNgVIuMU96GCHkGgaq
NfjY4QilY6lhyZLrSkNpoU82Sbp1FjdPfpLsSQk0YkZBd3bL+CFx03WX+XcdVtlW8DOOdxEE6OsE
p4cQZ7YXCQOOlRxgOdlm8ffWybayKreeEJtRmzcQSM6kLz5GYIhPMF5H4C2rWr1vJXlnSbVuaxbV
EwFsG/R86cYPDFhbePTgcDN1033PnHdHjJ8FH/f1lEVDXTwxbp7EiNu6si6HcYA53caDP8jgP3px
M6180utzX8bmocG9BKbXsumiZDJy4/i1i8CPPFqJfwyq1t8KlssTch8/cQuB33rcmrUEQuVegEsR
Bg4MheFuQ56w/9UHyzP6rtKMPyjUr4EhkWJq47fC3sYO4Bwf6ycmMrbGsv+PpsOut8xd6uJ4osf9
NKRhW5FtbpW/jCRPjLAdGGbFSvYA7U8sPzaWV69VFpxVm74RLU6IRRzGqdkPDqDso+7LjUfoL0PE
zh2y7aiKx0z504bk9gi7ieRE3bSEGXp7lC6GoqZwl+jgHOiAchMSjVitgLpy5RcetPw9QrSOrOAE
ksBvBNeR+xYnkY2W2KEn4DfhgiLYtgaLLERZolkjHmSHLMMRxp4sOm0DR1UvY1y6Rw7r9k0q69eW
j8Fq8Pmx4f73JMN8d+KmXmlLVk/GwFDaLYBnhymSt0L1KkEBl/neVHD3qFi8RewJbJT8juTq3DL1
qeLks2TBDzIgclg1wMUlCuWoZf0PXLrjY2fsKnQ9d+/psg195W+ryn2ypPUcULD1jVvCbjoJJzhl
rVt2cUkA8mbQ/d5usEKkos02qkZtxui+94LvhUmMCns9Oj9zH+kE24XrBOszzqBtdeFuHRdY273a
4Sgbcrt2pbVb3Vu4yh304HUhZp98hfM6EmhJGUcw40CgEvz1N5k5/8fZeS3HjWxL+4V+RKDgcQvT
vulJSbxBSKQIbwsF9/Tn63O1j+LXnoi50yhGZDdQZq3MXJlEa1DYgL+M2k2PWt5x/TUHQu302FM5
yQ5CnzTC4maPwJbN0aQIZqWT1ZSUFDKFl1FjFR3bQhnTrh4M603Mc4pZDy04UJWXtWd/3OwXZeXo
/zdpJHc2pKMV+qm1fhR1pX7Ube1+Kc0ufuo+4RWh65fZua9k95KUSXNwpi6JGrNy7iXDyqg0J+vF
zsf2CtpVXSez0CLXdZKDOfWs14mRlVs2n+27wdjr28u2dqqPDAwTY4ER+coQlNOnu0UvtYii3Xpd
DBsQM7fXr2Geq8gy3eV7qfrq2ZyaOgkpJY37LZWZCNJcKy/Es/av1BtgDp2RsD4yvf6pIxK2wK7q
8mPLVReuIO9HLDJ70BCzv3fcYjjoctZ+E2Kkh4NdE9XQunp6NGZt2AtycN6zlhNK72ozbizXfK4K
TR61wfRGxgEba2J8IrVA1W2Eh4fSrVQR5bZmr3dSS4o4QcE1EPFSDM+ImA+KIuwN2KXPkWD19X61
8+IFT3dJIIJHf2dIb6qjdqiciNvQIuir1gklIN7DIs9+DnGAJEVNp/7iI41V8uZCJexEMzh3mdb1
I+mPmUGuGKFDj8TjrPtJM5LfsnT7nyStZ0Dc1EGRLTJ2VWWseyrTFEhzSLSQDMfiXLcE0jSyph0h
fmDlVrEYEdyZlapiY/DrNah1czup3O7PZSvsA3k9SejKXlw9NZSXjivqV7ts8NZZa93LpVji3m6a
6zpm20HT5MSrHb39UI0kOnZKnMdyWKOSqy6GQp4e1mZ1QitvBSEsOfMYmYMRgZQ+plLa+nMWA+1N
WTR1HnirNuy0Om8fe883YmsmWQkNuFc+zv7ADbuWTX/uZcMkfV8TPMtxF1R9Y7SBkzjjsVTu8AkB
0h2ZmNOeKfS2fdZQcM51s71S43tIFHLtCa8Lqnj/pgVXBGRGfaal+6TJ9NO4qWbfV/bywuL1v+NI
kj0hVyLCWvIJdiWBF26Q6uQEhKJA2wqerH1P7cH9Pm3mEuVWN0M4SQOTgvwW2KFBtT4w27J8Gv2c
8wCz7mn2TJ/mb3HDTJLS7eRyO5ZusdxVYiBJQs2+993tXFxe83U9ibTvv+WyGT66Ts8P7TZteyKA
5r3eaU7UgCjs5tbZjhV97C/dXZnMqIbWOyZiyA72nE6XLBPWIW+4GPRcp2ikcd5n5rJcFjfRTMIR
cuNV6Gr+OWLc9jOhgOFPg52SkiWnZ3Ir6/1Uru6OGWrg3KqyvW8W82R76QnQAb3xD1nnb9+qPCtP
JP5tL5hl9AJLTzmiXChdsSRHSUn21JrwW7iqFXnDzdEJYJ5CFK/V2mGRM5sGjY40yGmBdiB/NfO7
+lAZnd4y6EWwK8Lu2dvNtqWdh8Fa4tKuyZZKZpl+zlqRM8mxDPc9Ma0va09GF4NQ4y+Gfvqd1xZF
bMuy2smR9CvdKbxonMStQvTd92qd4Qil1q15LBth2veek0/jMwmXTvYjw58VbcbYgOMu9fRMwGEH
inSDQCr8WILFr8gHWAbCGMA246LIvHjpNJVFLbGIx8QQIyuU7w0oleAKY1W3ShAiKoCD0l59Tyyh
0if3JPt+qEOTDElWXkUYUFOY90nHAUHaT2elsT4v2y0fw1UmqTr58otTb716tJG7yVe/PEFQUT2Y
Q8wDmwMtw8kgIqVWelitmrkZ8TdBpnnlg5pk/b0wZ+tOr0btjKGMedtXxr2WYEdWjKTZZXU9k/C2
2bVDxVrAORKl9STLFKXJSAYf2+ll4e492InxuaTrefPq733fg1lP4Hs+6R/hUJFCOLYPi4QCmsyD
7U4XQgoBrvOc2nD+MS24G9aUVEl94CCWEQbBL9vSTuAJ5Z2GOvpadtm2L0FNQgCMR6336wivze/w
arHMtbPOtwg265Y8NKsm9Kv23Vrkb4sp72BKsBWtSn+LVpV8KfThAEDuzms6NzaYL+bfEWJHfBS1
NZw+jT3+VjXqH0yBmhQooTrw0yWZMAR4DgxqVUZKS7ANceHMD8mSeRwDE8MiwhCxlRMq7Lbbx4Sa
e4JkDst1fl47TqdU0x4Lpy94c8a7J92zAL+lrdOA4hb9E29heoEMTIsJk/eUno9WI+HwzLU0pLvj
ymi1JFxT8a2rbyGHE8m95PRQBvdvk2edtkwzwxQeKGI3EpU1EA7gQ27U3mEyiiboPe6CtGsImtuU
RFpGRmGt36Js2uFj4QolcjEhvJVjBdiL/J9xUEZgl8l0WDX16rttttdJsgOMs451Wj5hpXC1UuNq
9umvYSybQAiKQ7r8EDvvs2VNehY4mxx2VaqLAy84fdjYyw9mWthHIdV6cAbi1LSVUqk3m0eZZv5F
UeXERqZhgJyByVrCeshJKZMCI450IBrIqI2LVYNrJVaK4IvYscBy/A99EW640FNGm27sFMP1gbXp
p+zG+3KfxiQstyEEtANbKSUhnXCxdt180pnTzE+bDmk2rxAdAOErIFgw4qElddtDDOl8tplxjzGF
OjtL4ROTKJPY04kIKq3xze0XKBHUBEWVf6y+5uwKAe3dylwEha6ID67b/litWhF2GnxqQ5jU/bhV
6uj402nrXX8KyDXCs50kS7+z0LfRjQd8IVKeFp5hb6liJ8ohZ7BxswNofHcnha2R27zaIYOTRcyV
fqoW6RzWTX9WXunGhV34V+mZILF2eZ8q57VZi/Ggt4t5JH+LGFuNk7bLVAT5YUf4DnRc+SCwDFaR
kNOTi8c0yxhijVfHYuleDLJywAWqBH1ig7VqbsioydomlmQlRZVZefTIw9U1Jn9X0sUGSyKtR66s
iCAYPyxbRzu2RjbFMJewHB0RhPDGl2JroajJuwsMZSSh1ybyWA9adR7NVgWZQIlQWJt7IA76vcsG
BJKWs+/MtnntOzc7OHVqQJCmdtQNZIUVWFLy5rAim7Nun1jJHC5t86NP8fmYzG0N8MGGoVxnsrMG
BTBEXBD1SPWh530KPykfPVwfY3ZS8+xvUIGOHH7xirRAup4Aq9F/LBby82kkdbs12w8nEVbUF1hG
SFk9GaV6JZAXNxF4snDN3DZyugX2PlMGIVoK9HxBA5PaZahAJmPLNnkemwuVSzXySidUnklibj9o
TS/21mDbYt16TtKq8Ff0HroCPnos4870NAIqybAsfHxiSfnNYeWJpppq2ACCen1S2bYfXqfXlw1v
zGNqpOMvxh25e1yvIC+clB/scmny9coJWdTNLYf6G9U3o8PGmFIk2zN3srwX2HRxG7b3fbFlAEvs
q2TLYOtFZ+8Na7wmusgjEy9ithMlbt0Jl62r/6T+aa8rZl8POe0EoQRoXYCa3mqNDW4x245WaP7s
3G24a5ti3Vc6wFer/Ms0ZBv/p/s1Lal1PxFYvjeNwqROyOnLV/ipfmCSbFl41Z3saA9GDNzssR1C
zHmywKaz5Ny5nRBOSnvW6tN+ReYSb27zq74ZUrFy3g0CzS+jX093FVBoXpd1VGjqyzU6VorDwmrU
QAcgj90w4a+w2twe/RhXHCiQVUbzxpRntqstkZFgnb5mk3VVBqmjm0TBblvWbwaVz5vFx5uX5sUk
69yr6nPT+CrUEy594JNX/K6bcN1KLSht+4NH8cup2NGeR7ed5/VH12z7JC1DYZW/i8YBCOy1tw6L
omCuyflTi/HpE72cj90cm9OCNxmBhvZU8Tt1tdOU/ainCeOtdR1WVUcW1LIYkUM9cG7bGppFsMkt
sX6t5viVLdul3yijrMYjItPsGLwN+jEXv6HcR3pz3SdK2WgH48VLE/KItdkWMT/BuG9t6ezWZqSp
rxMa+I0inEzLdK87KWnUIsNinOxqNE6cH8OyBn5BlRa55SYu1JTtOVcq3WGQM75kbb1d8rR1D3Kw
sj0Do2lMhF5xFGUmf7oGc6f6hkw6JxLueS1rdepbCjFKqARxLu417mnIldeFsveqdyw4rN+aGsYx
ctpbZKGYudDXniRR2wH5kh3rnYtwbOizx88GH5Y5nFwrfWdvDLt1rurkuQDDB9kq8uowLvb2PjYJ
BMNkS3X0hdFXUV0Mau93OKtCnpIKW9UfRWa759mw66hTunF1q1q/OLU0Pr2ibx7BuQi9d8giZGfX
v+B054MiCTQeSo/c8HEVB+x91NEokjUgfENEoGP+brTahDcszQZdVeJ+T7V+OcBKliFj5Oneasdx
567jtp+Lzvxchmk75UOR3W+aJMKUf3xCdGX+2LgLPnKCo7/UYMKujHMXL7NmHNTitYdca6znJeNs
113882SDoiXwe4TFiaMWKjwhCT2WbtZFnrNp0HFJf2iG2YTmQAWAJWSd9yggXP6Y2Hm+q27QGt9J
27l+Xl+Vlw4EZi8t7nlt56V3g+ZnDN3kcofpo/Gjb7pkilLpm6E/kJ9Gx7U9wRJXRXA7LMHUetvY
mxqZfY86zBNjipNlBr1s69hiUhmsdVDmGuii81gEeUPJU63pCRZLe3fbpme0yMbZCzWLCOvRz579
HL6tlNYXuurxi1W6BqDHS1SloCFJb+nkqBnguNXchs1t7M8qnFspMuk7E4uh7w7OqGFlynk3ArK9
+GXa7NzCRLOX5cXVn7zyeaHQvnp+aX2n67YOxSDzsLbdZl/NnnZhZKfYI0DwQz1rI5ML0+wscoY7
e12jFZXXPdgT+egWo2uHaW6NN6d34CDlAL10RVDg3xDzBf2xDZSBawJ/tQbssByEUybHySd9Cue8
KraLZdqneDWHApAimg1mn0gRzkhfTmafiC3ZfWiDJeMVt3OYJ71/M9ypexyNzDi2lq/eLIa0H0oX
CN3FH3unkgEoswRKC1fVWXs7q8kzHqcsdrq+B3BrEQzNypmOOhd7mPRm8anWUp4nUxeXUgj5Untz
Fi2s0bggCPvQLs0QSTWJwN/Gg5zaDseHoiZDAmmkVjVLjLRofaZKRIjYucN4GIocJHlN3dABDrjr
Si6YoHfN7CupaxLlETctQeoiU7RJM4xgW4wHZ1gMcIc03fmi0C7emmCGkmpj8eLYjrqFkA0kJs7y
uEzjHOYpEqPc7Oc7Z2udvbkmxj5Xo/1s1EkaT2s5xI49NvGQdsN7MaSCa8Gv72widmMalGqnAIID
z5wKbh6Fqg6RUNALLYnwId2g9Prq4Odbu7PQUfwkxLu5GitdNls9PTcAGTuL3/mAsOuWMeXNAYGb
1KytMXSRGH0n8tx8Yix4I3gUT6b30Uj70F9mO+hAcaOMmNvQHEiGb1J7GqIytSY7YIdSPm+WzrFG
n/ETk9/6kvnAON2a1Smj0kRTN6AwoUgZMYP9GVS8+JnHKMLShU1N+Anaqfy4sesuGGQUT+ZoWRQy
7XbOC8Y1IBeqkyzzNfKzxbqnvZHw/vjPWblX/vDRVJxLL3HCqSPZ0Z/HHGLbtmhCYIg2xsR/gRBx
0mbrkD3SPJdk59aFT6B0WpOcOi5xUdnzcSnUQKomHXMzz80eLA0lT1mqvct5RXxoa50UrmN72x3a
97qGbRTDOl+EhSIycMcsv89dOnWyMcajUfrL6ypTErsJ2KyvDqKw386CNhPuMA+FO9+L0p+QA4IM
I1pdSjg9a4cQkXLbVLuFxjfAPiAsFzQoqxl5FuL9LvEfNQoRwirDIuk4xwXg9q3MXYZu5+vlHcGg
I5n02r5PisfCn/Ysk4hTm06gn1CJQgMacgiqZYjVspxcpH5bWkZmOZ3SErK6GuNBeSeTSCNrNaCC
ScRey0uf6f1eL7SbMppwX7M7phOJt71XR0th3vkjJ7Wrayqqcko7ty4fmQijGsyJMMcOqK/VvZEY
bD1igMvUJBlAM+/KrnrIZp1omum5zLrHZIPi6MaH3qRTsYfuztcGLMfz3DradVpFiuDdXV74d/Vq
DGeXQ4zAh1EdK7jiMNGyN3DOfZnn17InEDhBB0dC8dWwahG0evJtmsedbnpDtMyAWBCHsVHYV/S7
6THBcfS8QQUSYPwN3tY8ONS96DzDzmpfPRshzmxq4sT4c7rTy0lwnPgl/WPpvXZL6z45BMAe23Yr
HpelNl9HO9H9yJvW/rMDqjr3yIbynalkIukNu2UBNEH8y/MpvQe36e0YoaIgsArCrBtTFY5olsPB
8dxdV8LrpRrtCqnlVbiweaLFbGix7bHsIgR67t503Wo3dql1qq3RPBqG64Z1nWj7QvpzlNqwknpV
cjfWKFkyASFZ9bfBLc/xlsOUOEsI1GHtin7pLkOBytWkmbmsfT1z55YmkGxRvhjj+t7ZGbjVTT2H
Xt15TUzVPXu2sdz1GzqEoWX2KKd8P02Ts55knaGiBPiOhaDwnmrb+gFDrY6p56q9obnVL1h1eXbt
G6oiCyaVGFAxjwKF2y1cdd1J4LN7y5N8GXpCJjo969UqOgIF6K8FzOiq9lteke6FiAfm1amycMWG
ZQ++R8npLMZ2EP3UIqukRwpgF4bpsWLE9dNfe/FY5GKAUXbqS64MxCfOVP6s8sV9qokKP+OrXzEJ
hpFrZLRpbQZ5MRLlBrFZuQFBQFbkDCl70W027drraXtKlW/FayNqmJn06sE0AN/Y68nJoKNzUX/d
rHqCpKzlTwWItUuw7TAE1DYU6YPvlbglyJvJiz9tV5Po8BHMqhtItIWLgSsnkNaa2pOWQyUFy7Yu
T6Be5X7NN1wK+rVBsdSCoiH8j+aEw7ZqIOSkv3j3XHa3cUzDIhwppyuQRsmwKakMBHGtKsyzGriR
bssgdnjU7hpTDr8xENHRAKlkb3VVdzQtWTiBQmITspfyO+yOmh1iYwz7vDF5HzN5Zl7V2YPj+zmD
k8X8ik4TgzRjK6M2HxkR2OB/S1Olp6xxv4ZMPvHZikNuNe+YotZgvpV/WVkp970pHR6Dicwl0nj+
H7ly1zeAp4fccudT7eNSPZEoedgGrT95W1kfdcejX8q8lNLPUjGzrVW8lPOyW5MsPRTbtMbVTPhb
QfzNcfNIhEYdbCLv2jKucQS8hpFmLxwwPbqAtT+SDi1O/siHpX3u43xuujfVSD2exbqcktRpjwRD
v7mTb+9q+oU9kdJViNLyBbAesb1Haevren1XlzfZx2Ynj4jAp/sep+Gv1UDNVRajE879NkeDa3v7
pmk5MDKGTRrK0tAh2/dUZ6mNuL+b92a+WuGmz+uNs3eeNZUz2uwzyNvakP2S/kOpgna77UhJL9fy
ri2FGY5S9qE9KRug0zLBHbYevn3JrfslHVz68iaPZ2ZJbs2t/9HnvQv8Xf6mnKWoGAx7OC7OOl0s
2SFKAId5hhBELtoNTYQ2qT5olnICbZoZurbr7MGtNi8kcdsNJwC0tyHz1JNLbPxBF15x7T7AiZ2d
0bErvAEUxMkM80KYvPtkK/zRxq472wPMbSPXitMAbl8zMygNXS7R6Np81N4tz3OLeqsUNX6664g9
8YwwoJvFU3qr1O0CvZVes9XtVbwiDty1Rv+kbfJHnq2PTuM+drXD6PACdlFVpxLltNi6115Dyw1u
dCddRz+7m9keFkfX40ZYkEc3Mpb2Q8SO9E+mFA+2mgXQVvI19/6u5jEFKmVBufoN4hzNPYvvqdKy
F7sqoI0g/KYybzl2KfqVNO1rysRlPFqIAZ06n67mQqlDPtYBc2hkjp19oBSsI1jf7IBD2nM6LQyI
6ZzmRP95YekuL25n/k7r5nliZjxdb1MscCYbXN/tyIPI38ZHB3eKSFVLdhDI5COoyOY2QQThmS9O
rNjsyK6MxxSltqid2K56ctc7gxxup/qhj1wvmLjC48LwBWsOfZAW8FaGwb5Rzxp8ZZAUY7ZTplHF
/VrAEjSeGwFskSxtpj97NZKKDiYYzEWTxOhzYcLZtr3y8cUwvSU2TY0DpINVmKcRcNeeAEtRkH1X
zTjGS27gm5GsP5hBXc+og+twGm6U24DBUVNCz5bSTnaT7adAjS5KqYbxFuGk3W0nI8/nFrvOONkd
XIlAoWcO60CL0B7cxnzgrkaMjMaAh+ldE6TsaE1T7aKyJN/VqYeIHYoyyPPymzGSzyR0802T+cEC
aD4lnvGtwJkoxDf3UxrjT1tn9I0yl7EDBD4xBYxzdDsSkDqjnh4Lt35JWud7KnMraNsJEanhHi0j
vdu0dWR2zMjuxmVo4nLpbWh9XoOdMX7ozLe75FaSpXJpAqdAMjlQBZ26bNQCNAlfSWWx8tArRqg8
N2qHIglGQs2DuczvkiIDkR/Rb+mT2YeQ5npI0gKUVJd7gViGx8ZKnzE2utM0+z0jsG0rSWKfiuRi
dMlAfQDY3QukoLdJIpuJh4s32u499f1dR3pR65Tft7L/wZnUAzINFhb8i7zkjldRz89PqkL/aZTJ
cjBMHeM931zuWZE/ClXE2eq8yGxDQ+K8mIN952+cG2xQ9KDleh7W5jimzhHdxrPRuBfEJHwcCQyr
Srhcg5i3qFyKH4jTMNFqzMiY7SZqs+mukD38ACXDzvd1QNR8Pm7mZiAnWBC7lQMND9iqoZFPPvIW
4Vdamm9viAdz+eiXBDaFgNx39qncYz/zhRJ8N8/e24pxH4RVdq9Z9rxD8EKSAW1dUJvWKwvh1XNY
ZpW+PAs4q8TNYJCl86S12wua4ySG0ogcJVAmC09FvOto9u23QW+uyYgQumv5iImosh1zYax5t/l9
4/fCvkw3vmjKvZjcW6osgnkei9A3suc51U+pcPaZUJFjaK/GiHTfaXcOYgQLUCx0t/pnp2XxvFkx
fTMHW8mMzti6r9nNGaPyuLAThDpI9/mv3ruvmVRDWLNQV1TdgyPcBwzsT+uo73Slv/FY5rAQ9nd/
SfeZLw9MZkVjZh1RQHIO6Ov3VpAHP07dGE5b6lHEJ9dB+XQ0W7tvIfdOUMuUHRIhsIseBLvp6hWS
Enx2eZRD/r455Up0fFOy8asvXaE8mHQTbLKv3tq2vIeAZgTUBI1Me8kUTpWd2Oafg5j2i1huFzoi
ZS45RoCcNGpshI4VYtS4MBxI8J6muutSLlVDhB5S56BoKXKr1RxCRAUesrkF1FvVOOwWHXdnycuy
vHtE+SOgmfNtmBC4uVSSV11rl/tktuFkMkVatiW1Y+YZQAy1r6MWUeOuqUcOnNrzf6GREYc8GdFc
9aj03bU+TTPPWPpuF2++8U3rC0DhRLUnn9DLoATaPdYdeIxYzW0ncx06r+t/O6KeraD2q+Re23L2
ewqmIc0KZTRl28iWV7Z2LwfgNVEs45X5iqe5LuBrfXhAhF9vRW207wMk1xEmvDkNiXjPByYYxy0x
iJFhMRt1v8QIUMSnajX0SB0cBE2oTrZGU3wrzHInKfjGbrtuHV1Hj/yIWKtHc8EayLciS2OB6dvQ
BwB+L6Qy7jwETvt1luIE6KJfmm0lJpE88KCZAJIMB8YE9NAMm2RVsUDxa3RyjwzruXfbY1+vjxVx
UIFMqOvMhTm2XFN3tTBPGo0SiXnt70FjYNNP0xc1WL8MDSiwHJksUu6y7oyS00TXxh+ZKJLIgCMP
s6HHbqjLi9DxGPLMbPkT7ySA3hzcVSa+uRd6A8u+vADJl+HqclZADVHGLVDVHcq3HbBDpLJtDuuy
KqPBgXJisCJFupviS9eYR7imlfmKdAm9zXD2eFk2O40BhzwR99LOf4nNg/J0N8o1fdDATRDZ+V0m
vrKOqD4ELVAv/pyGXZEOcbowL8uUNbCaAlVO4SlDSxfoPvHHepxz/qDkvmzUw1otzsPMZE9Q48cb
2uBG0YQgf+8zaPDSWuSv63rhxC2T1YFtaBe8O44rFY3mECmwLoyuOT0qeLdP9tTcd+2UW3HpbNfW
XB51cN+TU8rvXjUdNTc7Zqt/E1AdCXR8WQhoc3Dr7ForjXRILA4xDZWC57xwVj5VvvWU6eSm805I
qzbN38qwv68dNqvA6/fY/r+RdDzuoGO+mnSjiK3Z14jv87Z9psN6KD1x8Xwg/5YjMWhXtUuHkioH
sDwwinHi5Qw/mI3jHXSIp7xShLqgmdz07aEoW5CTLr/QUlzHQV8jaRlHJDtf7jyDx7S/YVUR5U9c
Z30+PGc+sUd1S50s5vyA4G8MZG2fdTV9Aq3fBoNSC+AlfXI1mHu3W17Tia9atHvsNq6OzYotHQAG
7bo5HsFcUNLCs8FwpEaQEprUVNMvhb48NrgZkJPeXla1nLRyamCkAeKF65/yjPKo0SBkyKsG1R51
fGbdT5GrH6QKOTGJBhHd8tFYrUfCW7dgNsaDYJOE+LI+G61OSLp4QZDysvgrbLxYUZ+Op5tAMhBt
f8ZL9LJuazik+cnsykuzNILxJ/egwIAYcr8K56byr04iM08rh++QuugEFN7R/QSU1tRo08CSrA6D
FCzNnotx+2RA8kVaLZNczXKnEudDOv4rVnHU+X57lzp6G5Lmdy2qFETFvc3P3A2uQfDF7d6qXTcN
SxMG3Wggozxln8pNQ045zgTYcJ7l9lOPVGKH58x80ApXBHheyjendLv7Li0Y80JXhfAtRexGiB8d
kV3HS4Xg2ZKo1Ef0gG/wHPLiOIW4dxK9+dKGVmEeRDnNuPLtVy+dqC7V5pYPBrf/h1Zv/ZOYKbbs
pdY+caCddmk3w/HVLDCrbZxYmxII07EBKZZldlUmc8261jBK7TDRfpx6Wx0lOu6dSzhxDQHvartt
KvKTYw51E4NRN3hXZoG8W9rbqDH1Cih0/rRBud302elu6jszZChwuZO6C2dbWMxsbfpAgF1Rrja/
Yv0Sa04tYxFc2BadOP2/rvEmz8lsdU7hsn4PDUKoAAECx23xm4GguyLxf46O6/6DVcNfDDP+NL0v
3bKvXK8W57X2nUD3s89Zt9owR+0HjY0f8py8/ndTiL9YTvwZG59vBV9Gbfwm5g7TRn0nhfmfQuP/
4sdh/OHHMUgh/JkbjcA7qjykwHnFxQ7Rw4pZ9zat6O6/f4m/2LwYf1hyFKbwvHTGJVglz8166ZP7
ufgHC7H/TVP///lX/OHJscxbKbzFu/kYybMm5W7aSCFjWiLMqy4q8v4EThugqNibPnNLGQV29oA+
7de/+2p/GPBgcbENXWX7p6x+HdznQQcy+fx3P9r4v24ji6lVEtqhPGec8EPDQNvwwUDHPyzhv738
P6x3kkXz8IXG2zWtSN1me/cFI3zTYy+e/vvH/9sv+MOOq2NcldDTPD274rfpfBKPGmLd10wv//3H
/2UL/mmRr0Tp6OPSV+eth55XSoSVrg6uke5sx0PzrROv9+9+08055T98WTD8wk0mz9Lz2ny5AG0j
yEYi0RBVNMfy31lPij8Mupx5aIV5M2DtmdMaqytId+C32j+87L+cIn965verYl5rHn30TcsOz4rY
suZ/eA9/8Y8Rf+xtJJZ2W2Y2xrelujOL+tOlgUf2hvBocxT3M1J9JJTGP3yTv6wqcfuG//EyUJp5
KNe38eyIH6K/t5jraOTbNv+rAHJh/+8x8x8/H8BSoD4bMOm0tu2aOQMYOfrvn/99Kf3tPRj/99On
IyJFqlTvVCd+7FjTo1/8q+w+Pvgf+3mZED/5xebj4ufhzdDFWuOW/7AD/nJ+iz+2cttbkMiYepww
0i5CaxIE4CUqpmr9h0X0l1+g3yyR/uOpD32zeRi4qbOpdPLobvmevV3XQVd4D//9yf/FXEn/cxP7
zJ4xqF2fk3XNKCWT7Jlp2ezDAbjbExy8PPmFMzy0W+ddtxbE/N+tV/3PfY3WY9ocHM68/+HsPHYc
5dYo+kRI5DB1tnHl3BNU1YEMhxye/i73qH9uYUse9KSkBgMnfmfvtQeqpLIq3eZw1dCcFu0q7S42
27+f4ptpUD71l3/eYOWXdYW4wDv0qsQSKt5qXnaU5B6y2vjuo7pVtOTVycN1iSXiQrOw5z7bpO+j
gshUiX2161i9dhtWnXipW6Nke46OZpGPXXLwOFTYeZT9nkP4X5vEkxDoYj1fJk2u4TBQYX2bfbfO
kH/fGbEEHEZxsAyzXBArGf6cTHmm6z6wX6ibWEQc8FLcp3Rv1b2CrHmQnlHPj0fhKCWJj45AGFX6
Liti6gg1lm+9r/uNjtvqVh294Snt8rhaOix5twHKqLXedG/1EKtPbdOhWDdklpBdV7yPdiHhCe9s
qoC9yFg65IoRHFEFUAYxunhNfj0Cvl5yDhV19S8ODHSk2pqhHMXoI9XU2PH7kv5h6yhKnTQo34xG
NqG4q6fD58Ra5wF4faQ88jqt5GHvDF247zQS1boEmUduoZCEN+LvRsXHQ6F0Yo+zQdpJWh7Vy95q
xNrWMvOom1qN3FrHKEYPOuokFp9MZ6cUadbmvI8UmfVWp/S18fVYvbGhb1Sr853q+++vO5PBmIOd
YpCywD4URsuhZMBQHO5gCFzoO3OXn66t2HlgoGGJ0iRvKdp0q7hV20sX/zsw/n+P0acg/2GU6i6I
oSTkdnoX+uGdUlL+4pjwo+4oySt6sUJws8b8wJlFtCdj4cJU//0koE8J/wZhdnLFJhTGW93vM0n4
u57F0gWa68xLm6aW2w3gEbzyTDFBHQPqKR6dUfuAxjFc91WmqO+gR1dTl9hFRwehH8cueC/9x5GC
/uZ8q5qZ4uVJq9I0mc1CS8cC2EvVJllqyW+Z5W+svJy/wfcfwJAn7aqV/dYuwI8R6FnYe4qAw1Ng
SMH+/NXnfv5kjm/ysHQAQTARt2+DAHwBDacVX2r8fv76339gbKn/HeklSQgYd8roGkpzP479NsFA
txhU8+G6608me6cEHGT3/P7UTgE4jeuT3BrT1DVX153JTF/lsPFgWoDLTN8qACpl+hroF66t/EW/
ftenJ7M8mmA5SlRUmqPgLJmwjOaua4cNAYEjTKS0RYflqLedUfbgDYbxLW4JS5KaxNuU3aC95KOe
bketLr6cjgE1PpFIUko2qwaPAuwv09tGbVsePf8k3Mj8wXxwtNxbYHKsGEY01AImSJ3O6tMVRTV9
31IooGxRhs4uj7v2WcCA51xAkh/QHalUf2Xzt868dCuLKN0Q5oEvYlS8pZPn2raIlXw1joRUZiom
6/IEJtRq6mS+HIilbnMmikkrurGoZXPSVPcJxC/M9ZbaSCdVpLfF1oBjzK+ig8dVtxyv9bBKzOc6
UqAnZhYJK7HA1qiqzoqoLv0TG9tIZTjSxRaWmveuUvZzEaIbL2RwJ3d9YqM7JYjiVtHkcqeAnDiO
VIMT3BaFts3RoTx1IxMx6lkU9cALEEkp/Rv1R/1dip3y1vSDpFhgwsl2djAQ6oeu8a7IHKqa5JUC
MmnyRyupibcQRT0+27o+Zph8ZapPo5ptET+Oj/oQlge1UFTK4p56sIbkC5+ch2DbVAQgDyndRchw
X9VayW+ImCXizIpRdyMghVzWEOqlpAUOPxXxYOVJ0UpSnQavteSgUZI7Z1MhfjnJgYhHw4oGpK+n
milQlxh6GK+RoHMoIfVgQbRIEaCrIuysA2U4T/WSlWTQfDQlaaibhgFO48HZ1w1iwKFxhFvXiCqc
NFeWRhMCFcs8+ejnNvwJiWqZYuvBEUtadVKxFgucJMCsrQa11yiohieVdgnue1p+ftNRzMkQiPcj
VUu5HdlGJY8DgrCKsyX9JZbMn6ZKPf18Z/9+0a1P8xRwucXxCKvSleIXkWXLMv7w1SdVvo/lW6W5
G8ihPH+j70d03ZyMiQqeQ8uDNekOAFLJBgbFngf+x/mLfz+g69MYsNzxh9QH/nIwEWR5lgRMKkCJ
DFHBOl53h9Od/1m8G04/GAPCuYPevkRxt2jYZSUcRzTehQ8xu9g5TSb/3CExjWKkJdoHxeie20r5
lANth1j9pySX+ULlmJyEZbG3M+VPQ79ZhVZ4YbXzNzfyu6Y2mU/ywkBnboCo1jnF35EIkeJusIDI
lbox4A6VzWPc9NmjlwTmGseG2BhSUd8IfAJIrDC92RaCQd+qtC3Lce9no+ODzxSBWSxO837LuUt0
RDQi75CmK9KylAYIQKpelZdyJP8WF755BGfyCCBDU2xNinPwVBG4mtrGb/hRg+c8OFWlg4ANXZMI
dZna+NMwx4Dr86JkXyqYhH0kPB9Im9p1roWee77BfL8G0O3JLCobydhp6encJFYXHF0scgQ78cXy
9ky/tSfTKOXfIPaaDKp41NVrxAP9mjB3RqUBjVNaKPpWNobuUEmleajloiouNNOZnmafRqt/Wqmq
AzvqKts+mOozWKs6wyhgHzK1u/L6k36WD1WvSz2yakUu3+wSLW8QuGoRQWTsrvwyk45m+Epjd+jB
Dhy7ruxCsO9GQ3Oy4Z7/8nOvaLI4HtSUc8zRtEixkkS2FHnRPlDwLj4Fh5D4MpAJXdjdz4ypU7A5
R/W17uGZd2HxqBwx4wFPrfHCxWca8BRtrliC5YxqGodiNO0FuvqbLIO+H4nouiMa3Z7McIVjVoqV
sA+CrAT84j21yIsL+OffOVSWrvsa6n8bbKE24dgRPXXw2k8D+gmw2lVVQ1GmFnD+Dqcu983QY09m
NsNIeky/Csx0Jf/SYedWTlpsUsH4Geugg21zWEZZewFwPvNZ7MlAZ+oNatfE19yxBaBYSula8jBb
pNAwLryxmTtYk5FLH2I70ABJuB0io3boN7jOEeM9n39bM73jL+T8nwEEqSFn/hBJDjWQzTT/7OxP
3zja0aWZYO7XTwaoWMPz2XEqc4CrvEsG5OwQEbZj0t1f9/snA9QoBTEiM96/KY3amrfeHm3oWYuW
mFYUCjimz99n7jlOf//nPQ1RivBIUbE7xA1EaegbuCjK/lIRfe7yk0GqK6oOFkfERw5g2Zlt/1Xb
/nvEGfj5nz+zerUmfdsE9TiWkeocMnhpbO0iHXK0/5mPv630wpJMO13rm45nTbq2FZjGKMfwuMhT
lB9tTbNvfIz3iwjF2tFoJGsfRJaG8R4vEYR2s+X8CbhMwJi5DlrFICLXwswlSfIuitCRN4GV3g4O
8V8c5WXLWsUdMaTNi10aA9hO7DKthBk+CH1p0Wa+sjMMGaIj6viV0ejmCm1rfFvgQNzloef8iBuf
ZXpYpXJ4oWfOjfeTtp1mvaLKpWBGz6tnhEMHwwkuNOuZ9qBNmrVEdheAQT1zq9RbQBTHewkqJns/
3xpmrm5NhsggHLNctU+GVusUUm4iTnEwlmRRvLnuBpNRUaO+5Yyt17u+rhVbI40UJPYFrJ4Rzcz5
W8y06GlA4gBuBlWeQTGy0zYqmIAF6EYQhsUyR0rQF6jVrrvRZGkXD2EXZ4TeHGzLydbG2CY7MyIF
KMNICLx1FPuEhdF1L86cNCk9aXpQvgyXlM4XQVGyVH4/QbDPP8rM1GhOWlWYJlVUWXXkOsUu11xD
0LBib+uDL/N6xy2jS3Hmpwt+MxRM09ucUGDPzCtKSPrPoXoRaLKhc4bGhYyyuc3ZNMJtBPeldMg8
XD3tvC+QoekHQi//JTHTGFB9bqtETbGFepK7FNa4ba8hRcFNimTz5fyrnHvCyYdKBPOZajNvYvlc
iBbOyo3RfTbjpWiTmbHFmHwqx8SIk2O7POAacFN4ygQsvp3/6TM9xziNCv9MZWHdZMmYG9ahO8lB
8cOFwWvF0GgbFPUv5aTMHK/pxmRGq6Q+jbNWGdwqiR+kAaJy82DZ5HsANo98xNQbPPx24lxo2jND
mjGZ4Dq565y0ZiPUY1VE3AUCTPy22uDX+Xc297nV/76zWAGRJgTvrDkFLqEYtXxsg+PRtJ7P32Du
o0yGZDO0tTEXPjNzZCy7xNWSp9G8w2KPVen3+VvM9H5jMiiHlZlmUB1pshlnQsjWKZ5AMm/Cj1JO
TulIb3CzL2zqZt7XNPetHHCM5FKOHddOMOLHPfv7YqOYWE5aaIvnH2jmm0/z34Je0i1CZlFjObde
svf1R+Iarrv0pHuralJGlcai21cNFU/CuBcAzBu9+zx//VMv+GaA1CfdWw38MCp8jgwCBpLnGJMT
kR1ecWF8nHsxp7//08PzMfeTQubtS43n2hhPWjV9xzNw4cBs7uOeHuqfy2ddMJY4OwfXhLC3NzuK
R42UcFavZdieURVe+RiTPp23Fmg4VNRursDkwQo9wiyCIXlhyJh7jEmfNkXV27A1kNtj+ABjtGD4
WKRKvGDNev4rz91h0qkhb5KmqPWss2oLO02yqA0018Zz5Lyev8Hch550aUvJPJBe1DYS0/rh291r
Hlp3o8dO9Krra5OGVKWWL1uIWl0ciPKKlTPFeyNxIG1F6va6W0waU4jNyx91JXNt59YxXiCtVsZ1
nezvRuWfdjo4ajkCMhGu3xbeAtvkuKBUe93GX5u0nshK2qB05MyNCVTOvhLOUYYLX3WmmKhNmk2e
Upcfw8hkPzHeaSRDy336nBaUuWVbXzcC9GhbBDjkh+s62jRHDQq8HxLBhVTdg1ziCA/XsqOF60gL
LohO/wpXvxnwpqFp5I6xwyPL1yW9JdroEVnXhZXEsIWa+BUDgv8HgfJvpzSVg9+jKAekg5O0bb1V
jo0RqC4Ek0GYFJSJy7o1fGHvyUIJVyHuiV+pL6DggibEcp0O98aAKSG1vXjJCs1fVW3iPJ9vrDPD
9lSWO6qJFzpmW7gdLqSN4BBgLXv1pRLfzHdXJ12hqnJhDejz3Mp8D0kSsPPgxtDuAnTeyjhANs3X
Zfx1/klmRo6/Zw//9A0Qny3wUg2/hRnsM3yGldG+1uFwoVfPvahJ7zBLpxwx0RqH0CT4RQJofLJd
Xuh6M8PqVEuekJdQa4M9EGOacHjQLBPg/p3+aahv172cyeyvQJHuUjmBvyTglwnFO1SqIa20xijW
5+8wtzyeKsmrIEoaI9QHNyutGrc+W2+DYvumqHimEJIpMxJRc06XhqdQkmCjoPm/rrurk/El8HOn
FEMzuAZZXSE20lMGG7EWy/PPNvd5JpNSKaCmDKKmGcuqtioEcA+4Df4qIdloxcnU5qrb/J+c2cTg
gVmGFlzIkBIwFcXHwHxDqL46f4OZLvI3RfefLlJQjcpyGFKun/3O2x8xsYVZ+Oe6a09aGH53J1bi
2DsMrDkGyoh99yVDxjx/9ZmV/lS8bHdGj54wzt2mwOkbKyPRjTlYrAXQKVIrHK1eNpGkPaSOl15Y
E850+KmomQDlEBWiw5mlPsaPRJiITSTjDj7/QDMj41TDXOaZ0dVV5B1E1GKW1tCZMax/CAufG2XF
AAbGpSXP3INMFp01Br1y9InpicbhvhYBoL2IItn555jpGspkWOzZpEZSwMWDjHjdQT0GGdoakhW8
S4fHpwb0zTw7FTUDlmpEUoa5WwCmvAO1tTaQqSzzHB5JFaKJSM1kd/5h5t7UpJ8DzFY0xxqFW+qa
GwjpoJjiwqXnhsepvBk5VVPhS8zdUv3jEcAdYAwuUjKXcm3RWhR3wlOZ3KqXmXFhzJ/5NFO5c1MU
AIqzwDqIXIGRVwiR3Thd4XD8JcRbPACHPv/a5m406fqVw8YP0BGpbkqw1OJiVUFE9zqO3OLn6+5w
uvM/A5cZs9SthXSKRCWSNMK7G6oH28TTE32dv8PfBvtNM5MnG4N4UEYtG3rrYI7xS65Lz/YJ+IB0
e5foo7dwPBMmt8HQVjSHgWQqTZGe66p4P3/7mZF5qneEhmC2uHVTl7DHwAHQxqGGJo0yRLpRKA/X
3WQyELD3jB2OIDLINiBH8h9B0C3LS+P/TN+RJwOBk3SKLNlJiTTCIG9o+MGa/8IYM3fpyeyu4euF
clFaB8362csPkfR6/n3MXXfS3cdBC9Ky4EgihtfdQ86Vqwtd7/sxS5sqHEnwSklnTcwD5qofaekn
MLjIrQWkgrUz/A2KenPNI8Cj+G/HyFMFZ6PDwie0g9tOVn0A3bCtrrv4pF8rFKPMmD2hW/vD71Iv
/jjZpaXO99Of5kw6dG5odtJIFAeFU+6E0rt6LG3TDKt8o92yYlxB+wG7M1wYfb/vXpoz6dwoHLWQ
U20OIy18SfFz3mhLIDnnX9PcxU/N65/Bici+MYk1Fr519MOi6BJh0pZBzFx39UmnrdResgZhp25X
aWsng5OkcTLU+Ayx191g0nGFmWShBJrnQLV22SsA9IGNmZeWznMvZ9J3iVIyOnA0uWvHb50OSdF+
r4ZLi4/vO7A21WR5wWCDSq9y1xz8cOFp3RvW7PX51zLThafyKr+WopS+lbuSqr57JvxdUIUQkRrg
yVnqDvkl3eLMzKNNlVbsgsBGE4fthmMh3RvJgFhVH6t8awaNv+2BXm7qtuQsVq/zrZxmzaqvTnSn
1pZ+5k7VXLXe1abCKxEVgdOfXEpZVmw6E2arLf06/y5nvpM96e1J0KplbHJK1ybtz8FzlmEELOP8
tU/X+P95W/vrS/qn9+lN2xMLigxuIHM8l4AW5s1HEZzAcgBzr7iH7ExXUiQwKEVRIkMLNWsp9+xx
xPDpBwPqNNVcnb/Htx2Fe0wGW/w/FqYwzTrgbScSRITJChIVBxjiQo3h2yGXG0w+AkHDldKWIae+
wfhcdOATc5LcGtCMvt/ekn8BezYbnmI1/nn+ib5v2Nzx9Kj/fBp8XYVSARs/9JribUKHfKUk3Oa+
8R7HESALp32ukuaG5OI7oyv3Sdzfk1t9qRg+90JPjfGfu5tNOSBIJ+MLJhVgNQJVNknEPrFQ+kvf
7NsxggecjM1ObeqOnzH+KEp2pCr+mI72D6mUQG3bP1LA7le2v8kQXWlKriVtgqWhAg5OvfHZio2D
LBVuVBjahZvMPcxkpLaZZsjVYhhycAcuCOYuf1UwnVdC0UK06VkL5iMMLqx3Fcx633VcXt5k9RUV
sqWkTeeTTgfSaNE4eTZshWlqnBaCjG5IgkvbtxSDqYPvroSlf6InvWtDV99HudnegG/DuAEK+ZFU
CWObAwPaqwh2XsfGkP+EfINn4QgYSn5BIqXZyyQ+IadyXiXqzPa2buT4IbMdKhWKAjTQ0lOkO37+
0atW3aw9sC7bBHbUTeM9S6dSXH4UbbZuQRWGPQRcHVrueNBHmOoV2HgNnr+tLrPkpbakRWLmq6z9
3aMMy/0DZiD2ReQiDGxZS+3GhrNEhuEpGySDC5fZJeibn46mreLm3Sr7ldSHWyvR1yPM8lytX4HG
DKD19Cdf5D/jLOLM6KuN9MUQ3XnR3ms/1LFZCDbEVhS7hv2HIJ+dnBgrUzOXVUHIROfjovoJd2Vt
js16qO0Coqe1JVNxD9dqWJhqyFGCSbZxbd+p3QckF7dVCXeEeVP6gKuC8qXShq3VhS+mqp2SJQ5W
xE5C6khv47wvlZ9s6y2LAaHIq6B/R+50AzBnE8KXI8SQB+3Ekx7omxgueIz1YNPGH1bkAez5sB0m
t8FKFk0y/hxz7cECM1STv5gIamFhcg83/bE+hXeEY73Oxn7TtK8OxhipsUEY9eQLcPxrytGW3E6Z
Y7sEp5hCsdzCaas+QLNeFPwVrOvSjsZ13t/E+qffQybBI6CJXa+6KhrqODgAF1qP2i0YNob5+yaN
yMX9kHGmxIO5CPnlbb/JOyLd3cDe9myl7cLaj4m8iJtTRhSvKN5YUDW7+CnvLVR1zmKQyAMgXrrE
6xOl/kpHnnBK5BOQ4Vq7AT5LRjf5xz0YxpKkLADJ0rocDqX2JzyhgL3Xgri+6Ch6WNJAkGOXDAk1
vrUS5Wb4aiikv/WEpcryIrzV6oV+UG+UndBeqSUb/OTFqNrSstWDpfILi8Sfk8HaG59zeVsTZhbS
TA0Cq5KDEx5l7LAhAZxrWXvLxoVKRN5ryclEtBberiDae6uIY+8A1FmKZzPbpY9h5ILORjrI5U9W
JnUB3a+47aMVLBohPdXAkwrsUsDxl+MTTLY+exh0MtuhblrLvLjN1GXRPeQlxK0Vu7w11T2QakBK
cThVr9ab5UjgHJZhFq8iy97oW/LFXgHCEPpwa5HOpLyTOg3O6i64hzJpO69qvyOkWV9FjUHe8TLR
34Y/kt+/yxU4byTMSUJZDdrXXgv9FqoZ7TE9ZNJDSFzcQCKel2lgLOmRGwuQopK9yt0TtD7vTjEL
CEDKuo4jeNnd1qxX2UdlQs0jvfYnQVCY+nfI8VeaSTxyTiJS91GNh7hAML1PMTSFnEKBlQxWRI0y
nOgNr4nTr9tMvm/6feE/ydlx1DdIrolwfva0W7W8C7sn0tCb/K62w3UqlnCUquQWpFpeLU15m6Tv
fXLMo4Li0cNIZGGvnk56I+mO9hT0S4dobaLuw60Mf2enO8ugxaa21SKa87p+bAC95UcYyckBEGZE
UFXRbKX+q223Cg/5KxIr7cnQl1W8kz/hmZfKOvvs85UfAWde6J8ldayjKFdSCPxoyaM41i9+Wwx3
tl6k0n3dHGTYj9ItOSW2+dCfmIzL9hVIeNYeS1iqkJf9DQ42u9pL5pvJiUBIRJb+SCyAp9+MLYl7
Iyg9Atr2Hapts7mHBdyKg4x7hCh0i47PzI6OTU4LgIZLjG4khIiFAjEsakk+TCAwgyEOb/tkGZ3Y
6/XR1vpla8IgyugZq1haW2nHt1prkIAlAST9TUQ/CvPB60rSFMTBihmnK+LVzfhOyOrelrVdkLZs
8CrobXRvtgLpb6l8zsVnddpceo9Jr3Ht3zKxus0v0oegwoWsOghiAOFYtaAUteiQWG+iA9jd0vMj
Vwl+dzCkOvjcrfrRa7sMsVyqvmmAlrpYW8ilQdoN6Kq0XtndvTEOCzt4qUn/VcaPJMRlICBKVstE
ebHs11rXkY8Wx0Z/7MDxefprmb2Gxb6Wt+Cwl5Cul0Z+C2NySVCVe0IRnNTwznAHN38RsUlLMABy
WLMwMw5tIviP0hfZLlLyCxWS4uAwqOqlIMr3pOKsAzIcCCsJn0/YhppE5dwQJ8Aw2VdHz6DtycsR
6JsVdOuyJEAELm57RAG4jpuKJWi4ImOWzcEyIL0KvmAmJ6uBXuhIn+Qt7mMv2HjZycW4IpavUPIl
yDWAUI/JAFo52YWOvRIO4SbQVg2yPKH6gt8miIrIq56g6zpflIr2iD9vaZMuHXSrLgQTF0RiaQKP
Fd42861NaPiH0eQzj0CGZb3YVs6T7g0Al0g1sp4K2+BYV3aTSt3WfvtQm2Tf9Ljru5iY+e4mZ9pT
SaB0jGpZG85WTwsYwpG60/iM7dA+mUHVLa3If0wIIpOqPxZ2u4bib0aSRdzQl4elhtCu1uSlWtlb
s+FQHM19wH8v5fdRLvYDTTgBL5XLP2zgfMzxJC8GCdkwBjnm7aPWPhjOVySkRTNYy8bA6ii91B2n
YK2/rpWI/0iQiGWtK+sBINfKl48eoUZA/lwtNUD+Ug0uPe2PrKRrn2ObpnpNsr0hG6vSbl/HXnog
BAoCu7hLsqNTQmZlfAOsVqb3EeskVg8qI1cPFBDraqkQ8/1qYY8Dsa0vY+Lc7GGrUz3lpEZejL26
1yMWV/ZSbT/8SEcDU5aPUT08kU/bLB0dOFhtAYigOeGF9NYjySterK6KRn+wVL5yqd8QSJ3j/hIP
Dsxezs0DRSMg8Y8hqa5GlpWSiaUf34Teq2yoaLVupZD04nihxvca98d7cqexSfRMe0l5ZQNGlmId
Qc1e8lGawQPvekW+vTPC7v7r4ukARNZrH+rM0Na/4kq8N3W5gva1IF96gxB94xPwV8r92pJ/g058
ieV411v2OuVhsrb+U6fvYWAoUPukW68nrqE1XUH0j6p5PGd2W1Oezzz/S2uHfQyFnJWNtW7T/kYi
yEWKqkfi1jbpIAPK1twibLcZA3VU5XdxAhuuTjYm3uNaOcGLS2nfVTDQrWwnA5D1mhAwI+NvoKX3
ZIyE5K8QXZNq2joh3crRSaD2MvOPbyBmJzFC3QDRsBZKMmYbYVo/5bQOtr0sGcQ7Sthe/Z6T/HFo
blG5rDKf9XD8ZPXFl0d9kBROQI4NnNLa6NdyPX5FhCdE8EY4V8EDryxg7r5Bk4eWTbwyKbqg+jCb
IdmtAPHp284vnwRVfg/cBnbARVAND9EosZRtb/WRSPXWZlkWKwTIKEp7n2jWL9MBnqd7wl+FWbjK
El6yT1gEGeDyPqm85cjQmid9s448iryWlErrmJyNZVzmOU3G7DZSX//RmWxivCkEPVKSJBwUdQcw
90QZVr3ucwVZ+t1TA1riCCARMASzKlNYdAOeBfyjgUCjqrRVFUuvskL4OuCjB5WQgLVuOnQ9giDr
0nlwdPESd+PRAoscsOLkXJHgiYzgojj6KZPNmKbGEzz3Z7tuXQyhC5GyIyaDwCZmxub1RkziWZIl
5FC0j45QrLVNovAWjqF2Q595zfXcJ3w5hfqiaL+Dk04BaVv1UpZ+s4rzhECMmGWvbybee9pqcAnw
dnPaTNhx3Lc/NcW/7fsK1P+pKG6UJoNtL1dL0cJadhKe0o5S9gUREWhGVLl9quwjnWXOYPUIYAbj
WKT+nZGEO00zmcPSwg2ImtsMvPCVb/WfpH0v2Uv98ojWjhiJiwJOoYNtPavgxTcrKyK4u7Og40Bd
0VI9IeFFyUghrzYhuOU0a/N90DNiWMXDwMDXqt6mMZJjF/W7vkmknZ/2BCqLdKv7rbMcCYl8Kszy
0Sm8m9wMfg92teEobD0SYbo0S5zoohZMXGPE8QIiBVWXdUQKp+WRJ/ZY94tldaK+hiWNcSwiQR6f
eUyhIiKsa9iZ2s6Ojeh2KHkua/gZNME2Cep7mHCvGizZfmRlrrUI+eXsUSu9jUp4ZiGREEVoy66o
hmbnSC12EkVAoiUfLdmVRmyvGiKb9/qYWm8GnXoH8NU+lgSdbAvVP4XFp74b9YKdY22Cyl/oZPg8
OLZWgWQawwDDHkmWwnb4MUZO6Crgu+e4k7WXwpZYvuRd7JOq2BBrXyc68OvSj5OloQfKBjS5eaN7
KeT3vEgZybNA+up7h0gjachvfFOvb41alkAXRWSwVUm7Ckhu/xzqKlvDileXlhIZX6KowpuwUOUd
Sdj9R0CC/B2z/XhvE4+8LXO1ulUbP78tHNt6StrKf+zj3ks/27wSEdu2nhSeXJiXBDDfliBle1om
7Kts0ExdyID0xlNeHZFSGhGsF4p339fWiOf4b63JkHTwMLZNW4dJSZyqF311rDyw0i0kldmhU1Yc
71242feFLdueVJ3G1K8dpqzRPYU4CPVWUK5pCTI6X7X7XtfGm5oUm9KxTuteyLWrb71tuOuf8kN9
R9rPDkjCkniD5bhUN8PR3NBQD8WdvMu2zY449/X5+8893aQMZYSJYVkswVwn+Gy1zxp2hh1e0Ox9
X+Kyp9bGtk+yuvKawgU2wYYxXGoKwRGEKT8Wrbw2TwuW8w8x09qmDkdDhQRqFGSIGBGAKN+8x/u+
P3/pmWeY2huzuPAATZxgk6TiGf5XzcbHyupVT31Jx6x5/i4zX8E63f2f4qnc2KkkbFzSljTeMTNG
i5FsImGKH9ddf1KM9ryq8FKkFq6wf0l2sxgqoF3YWK+7+ump/vn1sVYJObWMzO2ZClJmkgU28pfc
8i4clcy8nenxLphaqrGZA2t0LNyhePSVwkUddv7Hz3zg6ZGuT3a7V0M/cH3HBvKb7GOqRm2f3rHj
uE8q6+n8bZS5+0w+sUd67JDrVuKSLqXvYmTdX1ne6gvKn9rG6jvrRVENa235xchhKWlx0k4kRCot
Eqm0nhNZOJ9+mMOiTtqMWXEg+0ZbqiwbsmU72GCrz//O00n2/53vyLY1GVqhugyaTR6fG3qELzib
tiYX2np2nGEF8XyXXTr+mnkdUz8pUpwsNfnx7pj88HyyfckkA9UtDQ99mVzou+r3NW97aigderNt
CZjBK26K5zbUkLKVgXGjFL7225Hk+G2UnfJO8Vi8goop1mjaGJecghjeBGacPBJKgP+zuZctkrWo
aVOWkRLZfECjxpqIbcSbpMmXjh1mRrHpIX3Qp3aC54JwI6Nql2Zzqiop8YUj+Zkpc3okzzQ/2hxi
V6D2hmGRAXAd4/KoyuJJiZyDoNDNgACvjkTi8w1prtNOGhLbqkaEzcjTnLLMdY1n+VETwHbd1SeT
8qACDjeNkogUy1kXnl+svdTaFmNy6Xjm23NO2Z6i6iI7Q3hcF5VL6qmKxtYgYbjIIvPFMrP8DzT9
eHvdk0wmYOQGvmSFgXCz3iAhVZGeQkk75MVVIGgeZHLuQ4NnxZowvpV9v82HeunJb7F1icYw02an
x/a1asp62ubI7MgeWOhW+1E18QU/+EwLmh7UWyXBx0HD0iQgfcny/CNKYFQB8YVZZeYLTw/gy8Fx
pEF2FLIeySWzx6LlcMS5r5T8qVWrS47ZubtMZt7QrlI6dZe7nPa5Xejtq8H+pRr9p5Iaj+db0Mwt
pmZsy7bAvFedcjDK6tkZ+7WkDptAWMearJDrbjFpREMER4d8Ds7/pJ6oKukY681TZEg/VKn4vOoW
Uzs2ADTg/fjk3IJgTDssyTSq1LvCsnbJGFyi6n4vC5XJHPzvUsXryfWU+7p2w6558y2TEx6LcI48
/IrRGhRR/azE2Z1Skz0jy/qFhjwzp0492baR6IpXYLIiVvYzkpvbjGOyVAiCobT0yPHnVyrMC8uZ
mQ45dWgXgBxLVZBSnpXZi2ydjnvr64747SnnMlZktYJG3HBtSjxQ69/rwHArh6L/+TYw96Imc0bj
OzIYuVI9FPJNkd4HpkKizrqOegQa+qoVl9zlcy9pMntEoyAoR/9bTDJudDyHg3dJezOzrpny1+JI
UIwWUN7GqFD3LazWvZz73ptZhfmmIr8RtpNQLywqZyb1KYPNVpMx8vxcdp3clp8I/MyIvSV2Dke2
oXT7UraHJ067q5HyOdB+HIRBeWECVtXvF4rmZEgAseUR/lD9j7PzWG6bZ6PwFXEGhSDBraolOo4d
tyQbTio72MB69f9hVv7xieKMVp7xghDaC+Atz2FnOOafpthNvuYtaCMoPFFbi+YlJHsg3IOiqjK+
cxNEWFU3QlI4gWIxiIfxnotxOGqYdLlpecZ9e8oKyJqF8M1HU6VP6eBJnyRV8aMF0/eeUQiKXV9l
C/bSZAsUU1ArG8JvMMfvOZIUmBQ7lInCb7e2jpdaMKwMDbTCTd8BL5RV8GlBVocjmQC2B/dbyLTc
1g3jQQG2dmahGoOcYxsSWVWWwKskAn2YRIvoDiV0xaIsdWb+/4fXXVjyvNBhT84pDXeiiU5eEt/F
TbeZBH+83pWF1CVpEgUU3i8aVaL0DGDoFyitQQB22I8OtQDMc6HQHHdwCxalPmRd1x68mLNHPrly
V3RxvWKkF24bJm7AAm1L2C2UOO0++I262HtRVhacleRwvY8LhuE/fAH47AorDN0z1XSr6hcHX+ce
dqoNgciuubEX8279MFkZXK1430fEZyVUmMUdi9SGOCv+nKUhMq6qEwjeZcswRDEogDsvzvVelHW6
dy2pd9dHaWmxGVbFJq3lQLgZWWQM/NHsd6NHaN18bsbf17+/YPnt2ZJ+GB8eRKyDa306izzozqyD
JKTlsbVfv3B+mTwB5oVtTgfPOWfMPjTIBwjYe2p/4XCqefAYRtCOut6NhZmwjb0/U1goT/FOoFWP
NJhCQJfTGx0QjwS/u60JY9sX4dhwPJaHc1Z+C6ZyKy0kEoXFivH6V0l2wc/wDyf8YSIC1mfIxQLd
w4rD3JmjROo9ZnL6AXa6R3aNktXPogelEzKeg42UF55YdDMhqgWkDYc6JKp62Z+UUXuP9DL6Dgh3
BxLRRIJbahxRFj2voA8/sK65GMoyt88h4pOIfWXvCKMch2Hc3za+xh1ExZlK+0qNZzDl3hnKFDYk
Vp+4S9+uf39hJ9mGJcAR21qEdImvys8KxfYjFh+u1nsZrKVsL612wxwgKNxIFyLbYCVX0OwaD3jL
BpuhQ27EhJrQ0U72yuPTynj9q5q8tGIM0zDpNghKxqDx1yenvnf3kDI/CvEDG2GbjfeK558ziRO2
c7fphPwmBN8H9hYNkKnsviQ99GD5d4uwFUO7MLwmqhFpG1BiLPlwTmjXHCIS6ztImPJ9OEfUU0CF
b1uGJrVxYgT1fiiWOic6PtbYf6ylG2lZK4Zk4VTipiGJkf6YODYHOR1qa39AqQJ//Du0JDdFvIYA
XTBWJoosw424zHrEHHvA99W2SEN1YB2z+y0gnXJleSx0xCyHJlYVOwq5iuc0f88r5Dv9cScLVve3
J9dCNUtNzP37YBEQgk5s2orSr7zncK6Fza1N3WSbmNx3EJe4vm2XXqhmDX/ptG1GGm6foeUKxQ78
elci8DkM7qEmSBQKOn4uaVfuKtXed65Y8ZUurGeznF+7lROIJArOOoMUiGRIbi0qb9jLurL2yMPP
j9f7d3ExUG6G7rJYD1rA2p4bqMdu6zGhW4SI5wpyOJqvN3GxK2jCsKxALYm2Jcw+x/QlRpIUtGa3
TvMCTdEbGzBMqzcUWcBLlJvF0PMbw/epjnd0fIr1ynX4omFFBwzD6igy0QrVJ36esOIQjrQ5FO2A
9D67G36jQAU18aMbI9cic1euRUuzYthWKqxY2xo9cpQDUuBf4v0CQ/y24TKjc2koZVmErn1GJsec
9pke8MzfdxbC6KIv12LCC10wA3WwYW1C6Iy37aNkG/fhQ+LG9wpZ6CumcqkBw1RCOjVhYHcAUFSU
h8bJ7mvHu3MgE3p91V68mVLuzqv5g3VJUwTKHY6q3r6aHiqn3Ou2um3PuXOPPnwa8Ywk7zwFR6rj
oMQ2RL4aFAfIuDK/SwNj3pTiMtexN9nngNo7XKk3gOMi4e3L9XFZ+rqxm0My2XxOhDkDKFw3fyk/
FOFaxeVFi44xNzbyKAPIZs6/vOJPWe1sS6htBhAvHn8U5DadLdzf/n/wRaCymA3u4GdueIf6i5ex
oKCIumSlzmhp3RhbN0qAGlEdXvua0581NJSQgujecvmg3PTJQnE7CEZSutCjyD7nE+Jnbp6cZcjX
OBN0nsX/XOrQwmwCPyzN0ZJN42WRQlZvCoVdGiH/zvaKHbSOh20bwlkSDaneddxC/oyVlAjJOlLc
g96TfHYAdNjXNMPpeH2pLRwcpgtgpI4zhHZv+5WF+2ttU7JBVf8Tj2dm/vD3eiML69n0A+ToRMho
I3yFghIFzdSmxZR5N3nqMaCGleKB7PIwB4ZvsH8X9jNvkZMV/Z2sNTHAhS1j+pdHWqLkKAxsH35m
iCY8lSDhAw63lbnYNBAOummQTE/zEIsqKkPP9kWTQlMGGt0orhC3BH4wRIa9asLejuMSXeA1Huqb
jD5U6c+6/3n9py8sIlPmY+yrMYUKCnjSzZeY3TmVRBrbl0G9Xv/8wvIx/cuKKuQeWYHjByjUyVGF
3k1dtQmiauUeuPR9w1zVORiuGcfgxF22tRK+a+WP1GI3GhTDWE0kqtuMJ7bvqW6Lh++WFg+ivo3o
Cz/B/xuTwuJ2o8uR4aFhPfBJ/s4znSIHmnoH4nDkZIs1xa+FXWDiY0ndO1bNauF7dAAXDn5CD1gR
bIMWhSeV/eOmuRbGXo7tJE4i5jh+PI53kRrdg7YAzEgnd2WbLZwdJiM2GhLRAjiAboQ/JvecwtFx
2y+fV9cHs16OWRi5ULXxY5GrU4NyykPN+2hvZ3m0v97E0hQYZ3cKwe1Ai6L2o5C6T9bQ148QcI1P
A9UB6mHiONgJcEVWWlvY1WZJclAnTjGJgPj2mFXbyOnvJOn0LGf+MjT1iqd9Ye8JY++VbTcNLh1c
Hzmgm6Zw7gIv3qhmTVT38tOScpPfiuid1pPl2sgCQwZuhmoCcpyrGNsO2laI6GXJm+MyOETXrswL
Ki7cdLcmML6BHWnXD1EjNLk/Jf0xo47H4HnSD7z5ReSjit9J9Xko2w233p1+VX5nYX2YvthMDSkL
IH3j2129IwmKeXT+lk6oBiTF70qnhylufCSWnQrV/Brk1O+AY35B3vWpcPUhbdJjOvE3Ce3Mm9ar
6bK1dWsVgV1RX0b1Lu2jr7GIT6FSR8bio5U7K36phS1tcmE7MsRDmyrhY+34KlQnSe2X6z1YWJ6m
yzZLQOwBhN9BMSby5LvfAcDVWn257ePGoWylKiisXFOUuCK5DYWmYz+nvq0F/v8BRy9cNO35AvrB
ImmUX5QCCda+J3jx2UUNxrFIGMKMiePsoO/ibSG+Hp8Ci1cvXqHH3QjsdIr4jw6OeSrdHZwK2U52
JKPYJ814x3Uood9e89/9mDW7yfXifWZHBAFXiproKNc/Eb8q+bYH4v+1g5zpFztz6dc4SSGe7SX2
e+OV5CizgH62em88pGNjhVsvyshLkDjgjQxKumsui6VlYRy8kNdko8hHJHCU6nuB/PfUgefq+tQt
2RXTF6ptyKehfqr0M0jj/EaVh33QpZ7uyrb/M1kVaVGEwlS1Be2UfO4bitQ5OrXQC7je/tK6NE4C
gnTvvgkQBS95grpkTv6ERfibxzcKqHDbsMustntX1BKpDk27zVsCzVl7Q9bkGRcMlenh1aLxnJqN
pU+VxT/1bYdAS41UwK9TGPPHzK6zfU7AkbrNDpkeX2UDBOByT/vM7UpcKPKTgnTetrUCwCqxMi31
dH1aFpfFfJZ+2HLhqL3ea0rmByL1HkLdIGt9AG+INhk5dWGFujreQEyc2KhXdosORVpEdKu5PgvL
wiR8BGDhpCKtqZ/IVzjkUTT7FkIX9HrnFj5uco2n1J2wm0nvF8QBPrSNNcJ7KSzBzHVfO8MWLh3c
tImDVoj0IU1ljEYIWgFMM1jO36mDf4vj1rPSlQXTYEKOy37KpRxs5tdT8lgG5U/lWGtS3Etr29ia
Xs1V1PVZ71sodNoCVfZWW+WhANZ/W4zsKyqgV2zAUifMLdqUXZzJqPNrOTzkAd/V4Zpwz/x6uHBy
mGxjQVF+m1CAhwvZ75vxR9mEuDc4kJt+g2jgvkZ9XwZK4k3ryqQcd4VdJjVPuA+ZSt9jAUJ3xS/U
mq2dAwudMcm3UZkRpZHS4bNQBVsaqV5shrzw9qWnIFntchASuyjaAgHRbgKNFNiVVbbQsInDIdTt
KUhLFGoOdxTchQrF1LZCOVz7YHWved4+p2vsx4W9aXJwQjHFVJeoEWCt8xf5Cb9opM/1pLwVC7rg
njfhgagGBMcOdGLf6d3m2CfFu9beJ8/r9lYZoUR7bP44ffnz+oJYsAFs3lkfjGjuOFkjkL/rT9OD
dva1DZhEye4olvj1BhZGywycoRrVHbs8RgFQ9eS4jxOwCSJZedAsjJRJux5JUUsUSDJfi/LodeK9
LEmAcvcY4hrtLz6V3x1rjUe9YAHMuFmXO1ZcDhEcF8BmRD34NS2C39fH6N/t+YINMKNjIzIGWRLF
tp96MPfMiaNT1Nnsk6is6S6MhmALXVq1q1CNeiyAC9+IIHkLUlrvdN2lT4FAsWbS2TUIIEBt4H8o
IgdUZ+P09fjWJZU6haImpzoo2p3XIq9GcrfYg90hD6XobeAQ8nTL3TTZqDHL8P603qa6JCfEtB76
RvNTXJFvuUu+J+VIDq4d3E80hhFMU3IH/MafCeycbe5Vbz1AiRvKSxQv2YFCHXXZ74bOWTsWF+z9
Pzfvh9WqqqkkaSZ6XwKrHu7dXuuXpknqNwjQNPfDENVHT6sbY4n/ssk+tCaLPG7DEEuXcQ71ZYBO
8CJpxpWX1MLGMEG4IwpxpJsqlLe39EFUkM8OvU8yVm/X19TCxv53a/rw49sm51XQo4yp7p6rHu9x
1902iMt4a8lICxvCJODmXpf3oROOPkrR2TYag98sImuutiXH/b+00A8/H/iMPurLUPgkS+uDraQe
gYOTDTCqUOBEBlqzRcmw9yVySPiordI6hDq2dsQp9ascwLRpILX95fpQLujdchMMliM42vZlOfh1
bdWnrgE2qEqEDTiKjMJj4nnRa+m63fhlYmz6kiaRBwiEMww2HuIeB0LSBtaCNlCMJiort6JXDfwF
vS0LVDbT9iRn0DY8fvVrLgkUaEao7X0DIQcUqCm1g+Kmw5+ZNTpQekWuhIYihIVabAnfFbGCTQEl
2OvDdNkaM29eKB+mjLhiaHIHrt0Mhe1tk8xFzFs7+U6hipcCfwci1PWGLq885hlvbVDTOifG6Pru
yD8jPHPfd8UNm9LxPPOpmRSEaITfUY4p3d/Eqp/sjryOnlg5bS/98vnzRjiqVUkTWgOy54f6Ux69
sfHX9RG5ZEvm7xqneJayCLf2NPHdHkTRUB97Xu+DKjpd//wlWzJ/fv7/h5l1x5HRfAi07zjIyweK
h9Z8x5R7wNv7cFsT7P+bsBMbeJ5w0L43PtguqHjTtCtToE/at+sNLA29cYPvS4i4dwpDD88AKF5P
+bDyy5c+bLg+kjHKS06R7o3k3hOdFe47oCuv/+h5gM17AQbevK63VaQHVC2UWC+fOdTPmNhYc1rL
TWq3cwPGggzitPL6jOPCNDnPEKP/axfyLqqhopPS5+t9WBgf84ZZ9oMTAXab+Ghn3KcZVFDtuFtz
ziyN0Pz/D0tzAL+osGpVnWNgZoDsQPKz19XsxfYc9jq59BbFqnmg5p33oZ3EagZvtFrtc2BuFFjh
hbddTXxe6sQ8dB8+DuYF8g5ZjBrhDgApKyteaBC+lE166HtABa/Pw4KNMO+YHRAQA9Qi4JipDxoq
Ok4Zgsqy4oxZ+rixfZFFAR0mBsoAiEDuxmtbC3Qi0e3sMv5x28839i+r5BSBjwED4Uwg0h95jVL/
7O36x5cmwNjDzHImmkvUn5UjgH+HetwhmJQnh+tfX9gBphBInyNkGzmwbV0cbBsbVSj0NsNsKoCU
FBW9glFUY1VP0n0kzs8KjC2+8vVLt22s+X+l5h+WJW8gt5NNKZal1dcHqb1210KY5VxkodrZSZvc
JSMQYNcH6dLtYW5snpoPjfUT6zttY5B4PZY7eMDTfSTY7yli/D7sQvGbFwCSuHXOV2LFS7Ni7Gie
JjmYywBAQVrqAewQaM2Gt90iTDWQIuuCvnQi1MTGJUpZxEEBMTipNZt30fM5j5VxAWqmxKpg2rQf
9DugFic8+Z4dlH/da2TyRffhLbDyuR1jV9thFvaQ30ElUwLUaY4jeULFshOtDNMln838eXNLiwJw
mL4qzkNehucstAC8igU5eqqhuygBg9MOFd8S1P+eHahPrmQ0/fOsXThVzacRngy8DmsVIscE0UMg
Q8vxj8yd6AUEFlJsFN59ftQ03QESDtGDRRoRb3QTt3uRNxYEI5V7TCvw18BSyH+BHz3qXYP+/XBR
YXrnFhqZjZOQAFfyKX7X4Hr9wL27/JYpYHE2lZXHEM3CXoL8JKBe3O1em0SDatiLukIyOY2/Xt9R
C0bNfKCl2nWamjLvRKaJHG2niF+GWXAO1fIVex1HrlcaWrATZvA6ISEFUYB6p7Tu1XtdedZuJLF8
bjoJgB0YZyDcK+2qlfyay2eNNJ8xgJpbbTI48hRS1Z+DMIPooug0YKlh5cjbTkvTu+8lnq2EoOoM
AU/5VNWM7ieIk+6nqiU39eM/BO/O6oqpqWUCUF1ZzsjeGKxLEmU7SEM7K1Nzeaz+w+zGSykcW9WE
Zy+IfrA02EmX0k2vs2R7fZEtWFHTWRnCDCklY3nqUduu2vozqbq3659e+u2GlRvzTlS6k+6p06hA
zRLUsYWA0TV2+Pd6A0u/3TBvYZ/pHmp9ALrq8XOnw33BvBWP3tKWMExbMjaSCBnJU1LIE4mfRxf0
w3Lc5OGb6PKVsf9nKC8YMpO5HckZ4Ff27qke3SMF2y0FA5Cl+piUj3X2S4dPRdcCnlv8qqp05di8
bFWkCcspYFBqZRH3lIrhC8gJX6mMD5Ge0aJw7V6fmKU25jvCh7uADRFg2wI75iQhpXQARD4Hik7b
29zl0w6WeeX8WWrGeDVDZS5lSTsFJ8eeHrKMf0bg8E3J7lgAGXi9J5fXsDSZKxRykTU4it5JOrH3
dXCK5osjUQa6YU5e/rnexlI35uX9YbQiXCyCsM3kaUqnJ+GMO+o6n+OgPQRDv5ZwtdSGsRdDElFU
fAUghQ/iqfacYwIGBLKbj5Xq9te7sTRUxm5Ma10PiFXzUygJYkbdHjALpPbvbvu6uSFbpYO+lRwb
Er5x4oDj/AkMyZWvX97u/4GgYC6ZAqiSn2jBDkiR2XrBN0e2x8rqt6J8vd6FhTkwWSgB6u+tGlvg
BJWActPT5pcuRrqJ+sHDfSN5ut7KZaMI5fn/X02Q622DNrI5CuTLt4hIZMuI9sv1by8Mk4lEGYAh
jEIJ3rytGWjp/KutgQVUiXi0VAE2Lo3WpGSWWprH8MOe0HENrCqLYRlBq/g6ZaM+QQGg3WVeHf4q
JgAe8wLymde7tTQx84r+0BjRtlN3VS4Bk0i2ZfrJa637rlYQkV2rxV+w9P8hEiaABcVEUOeEVH+w
7VkF4ivvCAjxY5hAuxxVzVtS9vRQT63ecR5XzyXAXyjugpL3LYUYjifNxGbcxcc+rqPxvqd1jNI0
pfesztI7x02alY10MaNvbsMwNGSMozCg1XAfFvY47TUqvJ6tPmafUiKnV3jau4ciSKQ/xgn9ioRb
9pdSe7xv+ySX4J8r8gUHL9h5EjVHZOU4uvxO+Q+hkcmm6KpmcE6DcOSd1dvuEfpx9k5HEQWj205P
Ie+rr0FW23jAlO2v68tqcdINi1hBs0hWlsVPfc3sbD8mEGXdCkdXn9HeoDaIc4efvbwRs5QGXPqW
WxQH7gj1zOJgDR14sS4WM2JWi8VcNomQqX1yWFkBqV5nhXWQiUzSrd0ObNxnjqLtLo90dhJDGD8W
MqL0gFr1VCNnGRucMC8od6Wy2g1tEGMMQSvdhJbKwM6uxaEdm/Dt+pAtnCEmEbJoYqSd0UicuDc+
BUMxbTWgqCjsGB5vasCsNes7rmSYWPapGIh+TsPcOrQ6UbvOC9j36038E+j+761OmpVmSrB4jKiG
EkWX77zgJ1C4m3AKT/+qq3owWaMNoX8FJMn6yNoy7wdNemQ2IcCijhNUEkbLj+tP0ntm1TEHGL1q
3wIAyNVpZNHGFp+h37Wp1EuZvbsB3bSui4j5ynNjwRKanMlWi86GupwLwL9+qi0QOYfvo0fvs+bH
9cFZamD+/wdTS2WaDXkr3FMp6f0MPm4dUOfTCE4JuXIrvBh6xII3y9mclpCY1aDyQmBVQQdE6nqb
9WMCnrUOt6PjgBKvyLirakIPtI2dA4k0P1Qxhe82aNKdDbP2+3p/L53GLuXMuLawvAz6rkHekQrA
P0sm0BiFt5pBt/R1w+0Zx1p3POq475WQfmhHvD/jItjwoEpPcWH/sarsIbDVH2ShHjoJCPDQ9JuQ
6WnDswTQAq96vt7NS8c1uml6SKsslqNqAUInOf1eiupeu/kO0AJw+YvqZwW1hhVTfmn9zA0ZtxuE
tmra4KaJEKgAeNJRZ6cVL9aIwAoqYleuUJes0NzI3MsPi1QA964S7VW+k2T5durZS9p6O2Wt1egs
TJvpKg2HJA0znlLfQa7VZuT2Jz2ka8HVf9l/pvmZf71xm/FKh0BcDPIIiDVtMrZtPqFaIDvkT+K9
+u7YYIvvIbIEaQT6EwHBk73L76sTO/C9hILEZiq+QNEujTbxs3rFn/o17g+QwliZv6WhnYfkw9DG
GXA22JDczwBAeqaxl3wqbA/qvjVSQ7bXF+NCG6b0KePImI/i3AYK/rUqf9o28mjib9e/Pa+zC4NL
jP3cezpVukcWURh1Oxe+OArfote894O4a8CaCP5eb2epD8bOztMAorA9Sg2z5N6F75b0/M4i9Yrn
6tKFyMWDf/7/h1lwOq3KMMIIzTWGYKBuBhztSUQ35XBXeI+IKc5O1JUpv2wbmAnQRVA4cKvQ4n5H
0m0SFqcmdMEJ7MF0AVO0sVf8GpdHjHnGps2E7Oq6bSpfCrUTcyoVAdQkn3bXJ+Sy4WGmI0C5QSt7
KGv7cZvvIWG2Gar2ICaACYq1nJmlHhjXxcDzGuHQ3vHbUSG5v9oQ3P8rvWKi6cWowzzrxtplNiJE
roWUnEqD1BWOlvMYaBKeHVxhTrG0x999PpBvQTIbo8JDBuimh6zCI3iO+D2dBQ2kaHKOYyeK7cAm
5GfW3gQVLBugtnLqJmhpJbPmRs6muyTG0x+r1laHOII4FyqiQNGzvOiTm+TJLuNg3LdAp//IEKPa
U0QMjnE6Ie+kL6TzRXhMHVCR7myQGFQ9D90gDrUthsM04u4ed1Ow68lU7LVU+hC0ZXvqhngEOhM3
1holhBBJCQa/ADQZyeS1OrEkH7Z5IqdzXQ3Z2UHp7l09ItkbjD+8KWf3IakT60+W6DdRdP23oQTh
0SoDkJYFPAJB7+Rne3RSqDlVSF+yRojCRaLrDuBPwXCGtNsTd2gfoFQHTGiZpO6DpmXzbNccJqK1
8fPzXO1Rj4b8QwV5R/Ldm8gptFCFRnohjo2XpwjOZFO54cIJ7iUN/7bQ8YbGRi9ihO36Zje0CL1r
p2qggcODXQT26bNK2+IJieUx3XalbpEEyHrnRxPKcG8lXfxSga5bbHjtxOMmEPWw53lUkl03C+Lm
jj3seg1xDwTukBfipfmjjLLEgUTR1IQ7y/UgsXZ9+yytbcOepQXVHUlk60NLjtyhcloi7SwFuL6o
3Buu9ljepnvFahJlJ6Vb+ANH+niNpOxtqDNvm7TjWpXQgikzfSueVSJsgSRMn8puT93sbXBysWUV
LspsCE5u6q25hhfGy/S0lK6EhnvMW595mpymogZ4dow4ytnl9H59ShYsmpz//+EQ8OwWyUaFbv2K
WeMutTPPR6GF/tIwW97rftQ/r7ezZHdMrQfdtU1WNsgpj5wOD3/o6NyHoh+/5gkckjsLShv90VWZ
/VRZoJNuVKm814R6Lttf/wGXr1vMRMpgm0QlbxxwedoxAjSgPMhUypXLxtIo8v8fRelYHnpES/A8
68dE57+bVnabXgzHRFVrsOmlHhgngzNOhWNNvESKUgKBsPAko2RlcJZ+v3EoNBGMNiT+8OkUulgJ
ZHxaprpNFlhnCLakK6fnUgeM7e8O3Inb0S79ooiKjeVANamXf2+aXvNJH/cAJnIRI+Upytlexro+
oN6M3RJshlkxX/M1G7rayyfmDySp0w0gk/Z7QSf6Z+Byuqtgkx+GUXWfhRLIx6mqXxPj0POyG/Jk
xZMNUp1mf5qhrGbdOvFcRwl0dLjbvZTEcnZ2Hw+fatLjSIBY5x+Pte7GcZF72ZCEnNq651trdKdt
EQjBt5pNuJY1o+gOUximK4ZgwaqZ7+VAy76G+EPv5+qvW3/rEHSIY7IZ/yFP13IelhqZV8YHa8MU
CyHWNfY+FTrZQ2YKIsNVXKCUcfgF4gkkKEsLxba3LYn5R3xoLC4zldOobXyk+v4CrPuTCOTd9U//
47L89wXATA6Par3Oygm49dZQPQjBsn4LcXDUEpY1ohO5ZtaTDp32r1O7ab7BM6/5RFHY+L0OQNzO
uJUfkTSe7GWbjtuQ6vQINXbxDYMSfYJaen4o64iflTcGB1oWVbptUL7oa2bn36CJlO9CKNBvOa4x
n0mkWviGkBCW0xjpKSHSbqyixZsk7aHVBlgiDvIiL/eO7lDmi5DcRkN2y7erNDmjvrV8lCRK3tK0
5r7qx/BzDC/IScYO3VGUZZ217KZXbtfJtgsY2elAVFBs9Oo7OdbpyYlC9SlNoJkE9g50h0iangou
ug3zYvEGnSYobrl9uM+SvFJHKIJZ+56MQ78pmhZCf47w3He7BYF4mxYAA58GLV2N50ALHoaOCg+e
DPJGB1yfrs/bwoFqEhkyFndySPGmh+rApkKCKlNQjAxXLteXn4XQ4fj/Bedo24oo1KbPUgcdPE7T
dErbyB/S6jvh/YuyukfW1O/Xu7JgTE1pDB0ENjRJqt4PARPcSNHS184d85WvL3TF/c9Z048cibuo
lu0hTVh5d6BMnFVQf+nd+Kgz+Reg+pVtOo/Opa1knD2qLoMqLAbqc/I4DnLTQQIzgV88k++or195
Fy4ccP/0rj/Ygjqa5DAkgBoMAfk26PwRPsFz2AtoiKaQ67o+JQurywQh8S6EYzxkKC/k9aZmr116
Cvq1opmlj88z9aEHlYihzJGUwTmDiktp600B7VQ8qFZ++8JyMolAQTnHQqLaO+Pgt7dFKPfMKtei
D/92wIU5NnlAA0cVfV7Hg0/7icebzhnGbZVRd5dBl/WryKjc6SkeIFlZQyRS9Ag3oFQEzo4JHNKK
98jnCt7EJrChBAcEd8fh0P2bjDakVgPI5pYj0lcgvxlHe6ZqCRXH3D1kYTYc8YQnX+qGz3nddbsf
gn0XDN1DH07qiFCH/pkGLWqexk7tSG1lpzpFRXrfWm27VaAkfw1jm35r4zR5AmVK3DspggZ10qfv
A5Dq95GAPAqErWvnyCS45MPQNvE+gkv53kGmsbuZGqd9ygnw7h0Nu2ILr1zwFe5a7wDtQOvzBDU7
snKFuxhzwxXFpCE1gVOMLXesM4cgel5CiFXnqDW0DnYMVXrx6gbvYTycu9KP3deEQ584iXdSrGyw
BYNhRhWHIkCVaFHPy3P4Q0mFfJX4EJbiqKr2xa7jreWtkRsXDIYZXHQChGlajm02jcm+goC1yqGK
F/1MKTJz2j+37WXDADZqAg0kQz0XYNMb1PggHpNueByvPBiW+mAYPQbF49DNiHUebBTxQPuGwg1m
UXUXy/NUrenfLFg9k74PqpVXuiU6USLhsZ1mPWCeQrdUeyuLbsEomSwlgKRzgVuc7SMD5wfJ634z
afEIhfU1HspSA3PPPlg9UhKRpQ0Y+aPj3RdF+ggXwpn0xY0n9tzsh8/btGE9IuuTX0TDPoVmdwxF
X5VO20iSLdJaUVfV3GZgTWycVVYFrvSQzKK9tRPAD2fVSqhrwXSbrLgCBjsXhIMZgye0SIvnQLgr
UcylTxu7AI/YYlKzNl+SN+8M8tgpfH0rA7KwOE2OUUNsNvNEwXJB+jvcJ9Csh7Tk3VAHYs/1LaFe
WEWTZsTKSAkPCgigpEaJjwS34Am4hAZQ4U7cXTcVC4Nk4ouEtHhTBBApg/fwW1fRU+aNK59eWP4m
niiVFqvH1rXORfnbYnpDkIa4qqOy9Ltn2/R/i38URHLlnRWUfO3m7EIQ/PqILP1sY9dq0QKr0aTe
GWId4WuAgDJypVX6Oyzz6MaRMXYuPP9lU0PE9zzftZjOduH0NtHuxg7MQ/ZhaMjQ0h55N8E5daFg
wbNNhCJOCLfetvRNzFCFGr+MEeKdhQUUCPIiC+8LD56riK/8/qWpNfYtdxVtIGs9Qcet1UdRWuOh
qu145ca+9HXj8HK4FwHVW2DhDNMudBxczgRb864urR3DSVR1iGVSKSQ4wM2GsK8dgxDy6i364rmL
1W0sG5raVl3wcTjH0Sc+AZxBjwWrN3nUIRARHW9Y/mjEWD2MhCVgqzay2pGyf5ZIsjwGwBnts6pd
S1a7OEpogv//Ah0nwlBLEfZ+6rb9SxZVCN05Iu7yDSQD2pV5vmih/8fZlTTXySvRX0SVADFtgTtx
PTsekg0VOwkIhMQswa9/536rPGJMlXepJAUXDa1W9xnwksUq6rNMmbUluzNYncaukOxVW5UFUidy
9NzYGKy1GVkspqacQL92G52kyqZADvDqBpSz7mh0qRXPuph3Dp22Wp5rL1ssrrq1AH8qoMcPb6q9
coydB9aN7O9lVew64/Xz6V95yZLuKTgfgLOt2ZlY977ziJM/LFoeCrQLs34LZ/vhHiT+kvIJwg20
DRvBzjJlZ0N533xab0z72qMv3/VX8JvdQjHmwNlyTs0rZnMwxayN7oyPR/xzD8SvXqyoMS3zphx6
moyeNT5i3sk11PKnW7u1adzYWQvbDkFgcmG7Pz+fjGDljYvl1fccL/Q9O+kcdCujQDj+UaFoFpct
lYeg7uwdNExp0vae/V5Xxnj4/L0f9zvwqYul1sGYUExBbSGdT7/1AW1DVHl3AgYkoUonuKqnz4a0
T0MAjJ/RdM+fv3Zl7S0hOEXDwPebOsA+BFqx06BEGPglFIqnAqcM5eUO2OMtJeSVhbKE4RDUnOwR
o5vQvr+qSmfXVVvGGf+hbD5YKUv0zaAF5bmFD2E4IfMdh4P6U7bLYwBVxjD7BbOs+kbe6Ru+y27n
r63OJSJnhtM5nGF0e1Y1gxQp53nsAygW1UELByYwlMEVHsGgEwbbfT5dK2F8idKxWE27FoqD55wW
48mtmH8F2ZU8NBq1pUO0EsSXLEYmUqIM3A4StHS/t8TJcMXMz/BS6/ajOXkbGc3ahyzOo5zPrjkL
TJfJf5jzA8Qyu2FjVtYevYgZ1qRbg2o6n32jtSPocWb7SvAhTklb7T+fhv+AeB+ttkWUcNxuMCvh
woPc4l0ejnk1vXmA4D4XfHQAIfDcAIKnE50j6AVnPWne87mKBau7K2rXw74ofAJs7Og/1r7V/EAf
igHICxmdKXSG1I0HXRixb0Nwu0YTdONXr22/RYQxS2ZguQLiVcr5xXbkM/QdNh69MuZL0iHU6bgf
5B7MQl23C6HFeIYKxn2qcva19bIkG46mQRobjMYz+gQRRGbjCaBMXVgb+e/a718cYSRIkTn4GTkr
c0y6zDyIGhrPjZt9cXzc/z8ibTV7IC/ChlQ7D6r5yeVvXb5/vhbXfvrl7/86fUtL5xkkLggKlo11
BWXc9qA8PsUB9OC/Avwi/pLtV5h90PUAE6D/w9xYBjZkCVFzDRLYiQOELPlTiTBBCOpp8L8MNsoU
ax+2CBFAucM6EcKoSWtAGXbqsEOKgFihcPJ8o017Gf4PtvES82f3tVNZlgN32HaORjHHDXwknean
W7a7r83OIlCAEJyy2UORjhfDeDki3tw57QBLyuiXdoa3BMq1lOQeaMyI1+oCvKTVqa7Lm1wb37/y
Bd4SIddRILW6oPMSWNoWJyMo8z2gK0Nk+2pLWu/jafCWKDlUgVNp9x7u5oIcFTpiCIX0jhbpCxaB
uzFOHyd23pI/DGa2S5sRxpaQ3UBnIKtuWCCus2LYz7Q/guJ933Q4rB1QGz4fuLWvuoThvzbmxCe7
VSU2pu90CQCgJy/DDRXSKydlO78+f8fHId1baiLJHj3DSdckAUqiCJuxeOB0q1a79uzFOVrDQEmO
U0ESqeznpvW6MLeEGX/+w03yn4zWR5tvcRwJCq897VQIXNK0dwVr+nsy2UF6CylS77v0fA1JEbuv
5r0wa73PjSHlkQdFDfieSkp4iCVD4AojLOR2QuAfXQmXNNaIY0HLcgfM1ePcaDdUVmkAsyqHxIFy
PzgDEKTvPb8Pld1aMTxm2t1Q5ncqSJ3I86FYzrzy9wDnFshXBtVVzSHeBR2+Ypf33TebzQ99Y3wf
SJuDClnfOf7wK2gdK4YN3hz2BZkj0JIU/KE8+KcS59VKod5PUJeGt1YaC2tK3O7CXdcVj3s6i7jX
1XXe5N8ApX2GmZERgoc3hnkHm2IEwAjIvl9Zq0kIQv01tah5QmkeWvQ5UE/y0iUZBgnT2eneDTjb
MWM8W6L0j3T05ME1+UNBrQ5YvRlUuK6PmnR8h6MZDSsIl4FxNaMTAqsHNelxn9vKP9Gyma79YexC
U01p7M7ajhVtshOk2SC2PFOwTdo7OXi/hprD8Idm70MR/FEz6K32UP1ozbI9MA+9cm7O7dGsIEjY
KjnuOYdldEfLKrJAOoCqwlxFxswTk6LZ5o9u2JcZPTYCuII6u+Nkxs4EhCmksKUM7al0QliDK4yC
fM9r9TqUkETqmVQ7xvEnofxru3Tt2BPTb+gC0uuKFWfk39epA+ljuH3rPXwPDJi7Vmi5ZVCMVFNn
hnLgRtz0NAjtymti3qWQKdXysUyL/UC1uwuEZ0K+ARMhrBFqdJ7WsV3WTihn6N3bFMZTJmSwQ3fg
r51T/zJn9VLZPQZzTvq6uEkD68UcodTYOw04nOxBXwg5nIx/shYWlT4xsXwL95GM/VswgtPG4elZ
+P4P6DTeC0feWpqJc5HyLJIDsUPwsrywb9h+MIwDrW0Wl0w92JnzB4iIZKrIyS3zBzUWY6TofC0m
+Rio8RVwOhllVTbtAljzRTWrnl2FgZmGOp6y4YQG4VvLiovy2RH2KAaqQxA/aCB0CjE649XlE5xf
x4yckE8DsQSLmdiGKcbe4zmUJoInnnUtzFslTILt7nbAl4cVbBpDB6zLMHeyW4ihX5HuIg1XeztY
kR1gdVaFZt+CfpKbTwNrYZBjzIAMY7w933isuokk4OQMIYWWdGhYc4A6P0wFSA/cT18YeyZwIpWc
jQdu1/IbKrwwv+XcCSuL1EdgBKwwQ706cmspL76OZZxlMo18AfWUvEi9vUuzYkddSEYXQf9Gq/ld
tbgpWpKLneydM2XB90n2R+L3XphCLzn2qfNLc0fuqAOj16Z8yb3pXhRpknXgV7GqurXwU3aO1wWR
n08nVrJjIecHINmvqK++m21vhpWfXnWd20bWWNxKAI1SG1jkybdiWg7Dfpp8su91CwvrvvFCYxw0
lM9huVnqO1tBYD31XQK2evecMoWKHoQYj3xQQPpjqKsOshu5UntNGqBzJbl1Rvs0m0CI1bMPzXTc
UkPoF1qh7+U5CrFFHjncs0Ov1bethv3OBCPtEA33AyBQECG2/WvfNLvIHU07NBsyHkXlPmMpdoe5
9hIiRRB3gUn2aarqsGNZE02FkYXKp3Dx9uGxnUNbFEQNeWOAr/wKt7ZjXer0m6CYWpIpJEOmsRt5
7+xgcHkoJcSwwKk8j75vxJXTqW9uaZ4Cj9z1bvfoG3UfETacPMiYhtmQvaQaZmz4tqfJ9B8Ca0Zv
N5MqGrP5lltmCdCQc13Z7g+zsh5NLn5pI78SXnkysg7YJhjUnRlx3+qq5DvEOiw55Q8np0hfYUnU
REM6NkerHj3EDNuCmkPuH6HWaoZdw+Y9VSMMitoOGPca4ki5fIPSXxsafflYQqo0hHKBByum4k+T
2hRKJcVjwQe5b0tkGiiNPttV++RxivTW977PI30dkL+j+tfeep1CFabVf6oSIq1FwH7r3PL21URZ
KN1pvC3GdA4Llfu72qQNcGTBrYWLOusNsev0XO4EgzIm9YUTz4CPoe5b7FO3u4LQEvoInUOPQ+pD
SMjTp5TlV4Upn+dA3pIM/evSnX6Xnf5t0PFt1t2jQ/o2NvsC6K7iTTOjPph52kUqBeoDCLIoy+07
Q/GfY1n9qN3sZ2O0XdgTdRBds2OF9WuEMUdKspe+Gr6ZeSvCetDA7wxBSGa7h1+PaWA9WrEDAEc4
wMgvHkfvWRcOi6aJJQ6DS29uaBHj+A1iKuRr7iNWOB3CzNRbNwGOrx2oyezAcxyrY6ET29SQ1DRr
OAKNDUpbPnQrDOB3Mqv80YwmxVIVLxnwItEk2ydbNkYMj3t+HJv21pq8p4CACJ/aKrQ9dZiEn9g1
KC/QEDiNsywAs9OvrpfuM999UhCdKzW8NXtxk/Huu20hqPYSIO+mFHlslZAtDWB2HvYjYPVjY8gY
BV8ncpWf1NowIzerRZSn862tmweLkXGP1RMcgAS1kGfzX0YJgAvcRKyoyYQXwgTePGkvG69JYOuI
DDi9GGIJ+J2l3rWtb5xzhZOTSXgiZI5EHuKLOwi2iqg0If6pAnE2C4Ljs8pPDI9pVXXvpU6w75rc
2uVBXx3tcQLBR7jvOKJfbLO685jhx0rjLM5ZABycfoFXzlM+lHY8Nlkae6N1P0OpILTm8s5U9ftE
lDhIUwLwV8Nve/AG7+zkkCph6LGGHlP+XcXb/jgin4iAgiR3ZVukUeXLOrFUGoQg7F0jmoFG1rEb
K1MPyJ2faJ2XiQET5TC1AcnysVHjzG4ruG1oijZDNUV+7T6nvq/g9MFNcoY7VHbXerU8QYlgumOq
sEKvboUO+TDd8yDtHirCnLBElfc0Czq8l8I4ik53V7DBs5C31BfGxsx/C48GRQh+Nt23FhsiOffy
HfK3PSi5Y3ttdN30AnglqkJZad7WyvDuoGEWvLim8Twaar4DFMVJIwgjNwcyyOlk5xPOUrd+Hjx5
JN4w7eEvE+wLbVk3spRqzzRGzgJr5QrihND2NATZAwoJ4V3tqEfUoEYklcBFzwHCAhBr99XkwKbS
6p61rGSIpGcCjUUG8WQw85j3ThkKzx92BaroIW0kiySyZPBW6LUpHPOoRv832OfOrh3mny2DjHsf
cGRmTQed/d4c9l7RP7mkLrCQ6nTvpi7bwfrBv/woN0oN5Z7y2Z/DdCAiEsil96nfQwitMf3IYG2f
yLwJ9sYM/ThDZA6Qphmc2LAL48kDn6VQE87A0cVerl1o/hgGi7vcbI/CkGCIosh55VojiagBnXfP
zviVcJX55HQ6O9J88iPumM6NpysWZh7J48by+c+KB9DGKduhfjEbJwghTe6FTT0Gf4CxNqF97k64
CZh/uA3yVFOm9RlwIXxzlXWoNNUschm4Rybkr/e+Vc0wATV1lHr8d64aK8oEzZLCd99oqWZkMlWz
c53J/GULYt9Sr3wv65SFWk42Lp1YdnI/tW2HoDi6u4Zx5OGGWSOFBY6EmEUJClRaxoHUP0A3FxGE
vPUJhqw4eOzRivXEDfjXO3Yss6K5Dgq3jHyAfI96GmgYgCgcQhPWC8d0UgC/Gc1urFoTWIkJMZo4
7c6SbrGfu+7VCWCyV8kcPjIKmS0fcddCWr6XPdZETtVPbzAa9Mj1XYubT1j1/R1tsAMQoCAR0pph
2vWP/ZDlOF6rasc5VDZY0TyWBFebTBrdzpeKXdlOg3Jg0D64zJPXmZ5wGFnOOy3sYGf0no7Bq893
wIcCM1XDrJymxitgQe9TgF/sjvSbWYx+CPIX7n/Q4NoHA3oTPPN17JAAd7cx/S1z30by7eH/c3Pa
dxA42w9mJ3codSJWld13P7Bk1HXZn2ocnD0+BaVWB9A9CXRx32fQTwIoLM55Z94X6C5GU4dUtrK8
8uyNfk+iHhbq8VRotK0JuOf4SV3oW7q4D1IFAHo5QUC/hoznNBcsmg2/uW1dBagcwui1BmAP3O0G
hzZKHLt+bpwj9S/0Lou2dwjXEK7v1HU7IFAFLp0gdtU8Q9s8RX8ZhN9dA2niPZDZZF9J+4pAXWHn
wJFuz0b9R9jUwcUy73ct2OkhZLhekL+0BzcAIFxOdXDjCURaH0jrkIFjUgvJj3Na2mHmCnzM2D/q
RkHqhZLejfKA/oCLl74dHRNX3RlHmIMPfBlG/thQyHsWta5jzwTbV1Sgr7pBlUeEq5MxpVUkHP1Y
kDoDRy9HG76YOSaUKjAV+vGQBUBbSthGhXA1t+7yDMcSTN7vHAsx2cOl1dIgGw/gNuNY6J+bIL1X
c/poF5OOlCi+eZ7z060u3M/RVLgNELCNZ9jiAX/OUK6DoRKrx7eASzAMaxIgUoHv4PMAOsJGg/M6
sPO7wjZIUpduE5UX3BYgm3+aAZX3fJ4OEEk3If1JrrseLYJWtH80Ga4Z4W/CToewMWUWw3Ss+4Xq
2BgD/w6+4FBWN7WlwbGoCsxr28towl0gMiAlvbecbNw5hNLIaAGKHaGHGoo2G4DdyM39ONTdrfCa
NMwm68fQ1k2cayF3bg2YqiDZZREVz6TzobvBVAM6J8mdn0PG2ZFZvNh3LTiIZY9rrDFr49C5trq2
7cE4tnzWWI/mM3r9/ktbquKRzi45um7v76DxMSETBHXAyJCUcqB3ryutG6T5OMBMnFj72ibdk3Az
04uCFjQEYbZ8n9aVxirz0muJ0soP9CSKFolM4EeslekVqavs90yG8ZtZUR2h8ozD3MnA11Fa6ldI
p1t7C8P4aHYCTVQNW3tBcvaawRfrqiSt+wAenH/u2nY6kHR2Hoq0za+4Q8rjLMv6TysGBj0PTUE+
n4Mq8UbBoB3k09jsekyLIPzow/PqAGsRfwfZ0vaQV6hljFlVJ0PJxjNXuRvxSXr2MR90EMEl1UqK
vBNBOHYlmu1j78P7F4nEDNfwQNH7z0tcH9evvSVxtglYjjtIEySWRrM6MP0OPI+c4/xwu40S49or
FiW0ZvQzyzUFScYZ5QFc3FAeGe1X9Em+9oIlO7IZJ1nyyvcSgMrEvoSZ2dF0RfGEKoi8/XyYPu5A
e0t2ZIXYZRsOyoyIKk8Fl7ezolclTDyARr2e6/n3569Zq2ZeysJ/VWOpWXEqcfkCW9H4wUzrHX7x
G1/wMUjBW7IuRwGVOqQlXhKgT6Fy6GH+SMkxQ6phIdmeiNh//gkrBeUl9TIr3ZE1cjQTy5KhNt+7
SifSRH1mKjaqsmtvuKyzvwbJzQh+NTCnCan7uGjovjJ++2Z1hLfBxoJae8Nlev56Q6VGBjJaY54z
/mINP7SXH5yLX09rb+Ao1iZj0TVqWNrOVZXZiefARimd6zyu5/KPm5JvRjcmxogbI274WwzltdW7
KJJPFS9zp0drDP5c4tw4/mGgVey2OPBqTW7tqaUbI7f2pkUnKYAerZ8GkwkQHQ1itP6diFsuDm/U
eHdyGArYu09btf+1aVoEFt7XAlLqcOwRyp1hecPqsLeab34pp9DT6u7zBb3ySUsOJsRiITcgsjRB
7ULUfkiL/qBz3NrHLibdFvJp7S2XlfLXkgN9ozeUAleVln+a/FW5d37/DamI+hJJDDZ3lxf//YIa
EZjD8g5yJDKZXJTlUVjm4eD0G23Ky/b7t1PiLcmDZAraZoIOXALyaIeKe/rce2AjOSA9fW0iFvve
EbJhgYVWTKEzGyVueSgLgZIR/KHgLqGHfiNSrn3IYvcLYx6U5rOZQOsWzQvVPcxmAc5TvmUNuxLl
lyQ3C/lM5SoLzVDwI06DX1w6fKhmfG2YFps9G1Fgxk2UgISRQcIFSvTFaweprXz44VtsIwavjdFi
n4PGbkDrifgJOIG3o9+9Ig2G/+Tsfi0tWTLbAhseNo6v5Bn3qeTSQ/EuJa2q/trPX3LaOrO0zGE2
0WZVXuSPFJ2OLB7seQOosdLFdReb2SJzymsLlEkngB8ocFcqYTP8MxuUYSIxTrceiPoM1xgwMQQ/
fT7vH0ryecSzl3OSjkwX+eQmWF9xj7aLJ8POq6Ox7S4vAwG1jnHvvuOox/RdubHtVwLXkmKH9HdM
Uz35STA+yuqlymApi4A/lXVY6a0DbGW5uZcT4K/gZU1DI+camLwZBZcCZem6/t2g1/P5yK19wiKw
tNk4eBwOyAmFSiqEtB/hPPfdzorvbhHsIEOldp+/Z2XfL9lkwZC5up6omRTOxaAv+4aWxldEcDH5
S/oYmAkjR1HbT/KyfdK0OqDSCMJzh+btxp5ZG6VFXAkcv6v9kQO7CMY0bjpA11hobhgOOckWtX1U
HJqNCVk52N3FSma4RvdTn85nQts9MWt02rrI9/6k1VffsEgdBlUGcPKhxRk2Z3CCKyGto8OqBB1i
iza9smSXJDJRUlYTMyAJuJg9bt3QkK0QbcIZdkUbYWbtFYswMyjcSGB5DZtv7vAdlMHu5eRYoTNt
wX3XXrDIGSois64KajOB1GdSc/3qF94eEnsbJ9Xa4xe7ms72IOoBsCPt0CtuBUOIDsnzrJ0/n++3
lRXrXN77V9SQEFMiaK+255SjqeqBH1jXzqNog0e4FuboGxRfjE9LGlwG8MbU+DCjQFfirIWXgDD4
mhbVz88/5D+s7ge51ZIMh4smKs1CwmAGpZ4ot5C4lRCcgqHDeGoVOUBu7BmqNr+8YdgJXB0LI4ht
H7IHNEW1EAWWYHpsZf3w+c/xLvvwo5+zCAWkJSWyfOYk5egPR+3kFTphOOkkRJQfR2Wz684e4Xqp
OD9CXpBHvHNNXD5sSAbkzH6wWq9HHb4niatT8wjKtLgFu8o76koXt70mgCwMXN84ZVdH/YACm4G6
xy2UhGtwmV0vmr28Pvq6yh6CqiXH1JvkrUIJ4IrqFlusdBCXOje9DiqT7gKoMV2NkDrZ4whRexgC
BE9wwKuiAQiXHa+FOrCsdVAwnAD2ZqKPOgWP25aBgxhlI6OoXgOsjaJAlwBSQB9h96Pijk3D0YC+
WIzWghM7tmJ72qvhXBgV7tPgqMLLoupPQQYJiSBnZZSqRjwJptqXVJneEXrAObRZ3XoPSpOO4VnX
XhorfgyMyrCH28wWxOs/S5QPpmvp4ju7JXOmprSSFGJg4J2bTym6F7G2SIGSE3O/ZbbjhRZwIW8Z
ywECsb02vMxYg2L/Rqz6+OyznUVIz5pMDyCku6AGBLf1BIZH02xc0NYevYjlyrBqv657mTSFC8XJ
O9luXARW2A72kgM5eHmZo1UqkooBOiAdWHrQUaoj3FD6exfG1xB6U1MTzlrofceh91d6fAut/PEh
aC9ZkoNjQ40OnnwJysOhEHvXaUHZvurcDW77h1qyHrHpIroDnWNBowKeSUqABT6nNoDKYycImiyz
5x448B4w9nZ5Q2NcuGpYuynBimNqBN7ZK4rpp+X6hToXNnBknweWjw+Ef8zm+6zpGujq8YQUArCE
qfpWTPOvgOOy+vkLVpYKXSwVNpmcQoGFJ34ZHLyqugMSeWOxrEzX0p2R+aqE/r3KEpnqJ+jQWjft
hOo0bHbqaGjF14pf9tKlkbWknlpXwjTF0zsYIgOzdTCnp8x8+9II2YtFAcJQORZKZIkufzhkCkdw
bT5/8srkLo0a0RThCmpS+OXmb57eB/LZ3NLH/Pigt5f8RwDTMtEFDeQe5S939mMj4EBDHeyC3Yjy
a1FmSX9EeK+KASdOUuKqGBSAQ6Dc9PnIrCyd/5yX/8pT6jxH3uMVIplGEzUN8wfkfq2omE2gQs1h
i/279pZFNoQDyi1HAyuHp+7eTsswJ/okjVs1bIm5rL3hsuv++g4DJykAqWmWdEaDI7yc5vbFpcw5
0M4UV+Yo8q2b1NqbFvXT3oaefdrCmIs456y9ssYOCJxLreb58xlZWVDU+v8vGWRdofPCs8SiWR9n
BA1GPZxJ2h4hIL+v+bA19SsBaUlGhfaQJGY65kk9ywYIuzyNSjv7GqHD/qci0NUwVQRjJJk9AoaX
ru+BwmsASGIbQW9tTy/iad1jJvzWhojSaBxNOe8rpEKAi2zsuZVpWHJOtclguYBzKlEQ38p6CNIq
XG+gK01nJzaKYOMesjIJS9ap51kem3zOEshozY/D3BH4dTFomH5pMS1NRqE6ZnDHmlmCtPcb9NFu
eQp9nWGm17VjP+IDNwgwa59x2Sx/bT+VjlXjeQCiEf2zb18U2RL5+LicZS/9RYOpmPwxc1nS0zyy
S7it6/GgnTQ2OWRmDfLmutVBp1tc+bVZX4SR1gSisW9xkvYtvBhGDvCYniBLZKCB3BhdDMJCvpGV
rqzfpe+o8vJ2TAcMmekVoUuNI2/uhLXFGFkbt0UUyYg1DkiqWDLlw7ND8qipBPRh3ai7sFV9F3hs
rvsj8im+8T0rcXEpyY/mO68Lr2bJkNZXORenADwuG4j4CnJtG6fV2pgt9nwQGIBUg2ycVM2vGZa2
5vDmbV4TVh7+D9M3FxODj4tx4mnSA4sDAJimWyfgygZZMnvhUlDa5ohfblbD9VAOp2kcNmhgK2t2
Seytpwznq2qMk1kERWyUQ31vAKWT+IbfnulUDY/ZBIzD5wFl7TsWG1046LFKnxmnoXTaE4Rm00h4
vNi4F6xNweXv/wojOpvQKC6CDNIFJRCu/tgmGviJg2fSr9ib4uaxZO9KFPddlqV5Iiv6lnGQJINA
fO3M+O+289fPV4AWV26DLSB8O2688QqCYTPwJuogWzgLksF8/XwW1sZpsbvrgZojhcN2QusMgCg/
8rtvF+HLz5++dvf8r8r/13e0Du1AD0PQza1fPiquAWjCVaUiuCLs86y6hsbxt7wCvDP7/vkb11bV
Yl+jOVg0FcVZjtrO3mlyXGLsP1969JJ4O/ZtqnCvY0nnsnOnqn1G2MZqXYl4S8pt1XkDeC368ugW
wp2/AQbe23oA7crZmImVrb1028xFW4JdgySkDB4ZegNSnuzhJ7PeILmysaH/u739W6GxyWJHg9vR
w9UCY6+i1+zcPaSJt4fBvHVR3Q3pjsfykO/5nqKZ91Im8zGIxsiM6ofujnwLfneP9AVA4TJuE5GM
UIN/rA/TmbxsXct97PyPft0iIvg6Ba01xXallnslGFJ72jc/zEy+8zS702Z+g9LO/edLZWVXLVm8
zCWj03PE6IDi1JIPc/uLe1tWZf8pcnz0Jfb/xzbpQ5BgBn8iUXwiwLKm1Ad+bJgG9MGz5ghV2Aly
xKy4SqdUnKqgra7hvOwczSrvnkqo2UeGOzSJJHy406NA1U4Ap63dbIw6F9Ugw2JvdZ+W+8ou8vOk
+nL3+bCsLcJFsGH+nDmO56YnwNfcxFG2vDdG1YA+RDMoO6LhxqExtJGwruQtSyMQYDiNFvJlWWJb
7QOrfB6Nlg3aY3tHrOJnWc13ma1+UlNvpRRrm3gRelTTOpDyd9KTbgH99MKh/mFXL+6oNrbwx4vq
H08Qykoo3zkeVOzt4kfhpu/KLm50oB4+n5y1x1/2zV+hugvcMTVd/Hxe+kgAwISZc5F0Ad8o/388
H//Yf8z9YFdQRjdOpQkXx4yAe0l6JF00gb3Md9VLGD6oA8g9G4vt45PgHz8Qx6qmPreUcaJ5+dvM
9CtApl+rAllLgrPKqmJ2zAlToR8D1JeC5hf7Wu0KBfP/nwcgyyGCPJsG+BEt5Hb8HsQ1ezLZ/mvT
vAgerFYF86s5T1y4GgbtcDDHh6Ktv5RBWsFihyOQ5KowkU4AvWgB+jqgx+CgUj9kURNsaXitCND8
45MCu44WyFl8g9OKCmLUTh53qpxvWhUUN2qseWS6KohzAsD5BJctuM++dQYyDXhO7IZGB7cjaHNA
yNqP3FXoQtV0y0vn4yBgBYsg4M51FkydNE4SG/8BNHg7MQsGVjIg3FbMiVAbp+3Kdl3CRbtcQ7/c
oulJUCfmfRVT6PYG9Ra2b+3xi2gAb8G+ZbWFx3N2cjlEfqEn/t1rtlBva8+/HBF/RRvdGE5LByM9
pf0bR89UNrdkfv98iX98zEBF/f+fXePYKswUx0xeDo95llXhhOtwDCH/N8LsBGSFcWMzfWjd6BFr
6ZzhGl4OUaDSRineFrcTjExOlnTovkHWewvZZOPUpVkbjXqqIJjGbdQAJu87aUyego9rjNCWLe0j
PB77cyYtclKu54NlWsPfpwhy90s1lX/8NWxkDPNsYUDqYAZFzoRia7VxaqyN9TKcKNE6Ek3KE8gI
0WAPoVbvjvidoWlAraevzeciqGQQhC+NHidHa/0ByiWk/K0F9aoKuhBVr93nL1lbkIvWXk+IlM7l
Q9A8uvaZyiLftO4hP7YFXVy5C1n+IjQUMIsSncxYAuPt/IT8Kos4ZcP75FnVczBXHPxkY3gXMjNR
JxSNf3SMqttQi12ZpyX+k3uymHobl5e2vc/BkhLpvemLkNpBDDOk8EtjuHTiMHwbhPkSNcLaumMD
nFSbMtREbmy2/xoh/+a91hL8qaXNwWW10ZxqKwsIcPbHMpx6L9Ia3T/L7+GK5B0Ab/8fZ2eyIyev
QOEnQsJMNlsoauyuHtPdycbKiDGYwZjx6e+prPJza5BayqojlQHP9jnfSVeTw5AY2rnfpwrGLCiE
sa8Y6geEqmPnGT5PYh5i3aUEKpPgOWv1HaBiyKYHiU7XOzFq+Icp2KVg9z7nTH74c79ngo5xk3l3
jcx+q2BcTaRE0pbrJ+Fsz5im/VuCmAsLl2UQQsYD4uQKClGr7Z5qZj/BjHHrEPRCK/+/GIRQwCYe
Aj6aDXCYY+WCXWY8wtv0qQbgL0dexyauLmh5MBU8JMUH2JSxwRT9uV8/vdQ/cwauDFvFOouCgy+O
MFQ/sEkk45hurv/8pS6yePgcXju3Q7zuPgCRY4Oewb60oxyBBSPu65RCix0FZUmeP1fa4mVKbJYb
UGtw1gasQP47Q6xsAPw+QXqvbfrV9UJOj36uxyzXkgy3b6yrOEbO35Q+O/7J9AbKxY3V3oXWtJQA
M3BrbOmW2M9VR794LcgTHW6c41z6aee/dV14/aw8u8a8ohz9BRbr+T31C8tEkmbhjR3JhY72Vxj0
T3uatAnLOcddYuUIkBlYL3+mwRC8fe7bL4b7bMD0z6HH3DHYtWPpyFfZwuhnuekO6YQ3NrkXPtNS
AmwYsxsHR/471emXQok3vwElAU7WG0upCw1oqQH2bBtog7INdvkwbTO3+zE25i101Yunb3kGLtTC
Unrb4RweZ7S03pvGn1atExTI5Lm1dDh/6OMsJbdhp7oKlHFoXzila9+oNkHAqb2TtmWQz9NATdVp
lsZCIqrner1fqJKlik4CmIPYZMfZF2JK2mF6ICFcfOAs3fj9C6+0VNGVTR7mY2s5e90fxtqbvnuw
FH/wYR4PTdWWuM4S8HxORa4O11/oQgUtNQN2rWHK5Co7dAbkJqHgNu+99MbbXPpx97/9POQSON62
HQ7hdGjB9ej6W+3qXD2cQqZPJf7Tuw0JTaYA9b3zumcgjCf7qK0be69zD3366cVDw/TOGSdNf1dO
LxXCGpvKXV3/1pceejHsOX3PQQrCQ8NXEaZ3AFwa+nj9p8915dNDLxa4uKgoWVbiod3seZ5/tcjL
GNufmc2Tz/3+YrwLS9h0c/i+7loFqBJ9CFiR2JbEEYC5Mf+fPfjEKyxHO06QquRbVX9X5HXMmHhs
3PZnZU9bo4aoLhoAj4DtGqG2BFaHhjAxUzsaC7bq4MEe4HoihG0GH9cPxIGa03uaU4VUGrqawR65
/hX+MoSXU+7pGRcbZ5oqzShOWe6cXIwffRPChp9XBW5LSz8RVduv/dHLE5zBVOsaVqPvM/gCKy4D
z6zcYkL+TVHPr4iahRmsEoiUw/xdvDl+ZcYkpLyROKj1QohRWPh6/ZHPbkxOj3xaEP3TUypPucoV
p0bnmPAr99Ii8evUfu3wOMggzwGmjQAICr/hBiQtItxqD7E3juTP9fIvNMzlGC0yDjodQ8N0/Eb+
LFhFt1ZPnBUtanH0BL8ltzm3vju95qnP/fOaOQgKVgrG8x0ufn/wYnwulHIjk05fB5vvoN4tbnTi
SwUtOjEbZJpm8A/e4QweLDJ8WIQTA6ZppU/+WLzXIrix/jo3FZzeaNGlB2PxugPc7W4Mhp03jD8Z
mCGIUw0y2KW8nT8VbM1n+8f1ejprzTkVt+jhp2A77eFQ9VDX3VbhyqBACsukgpVxSeJKepQq3BTT
rkj/QDp4Y6y9VOrSgjBBPyH0OIlDaQcA3gQ720JHBrtI0WKfQo/A6nbDBLTM9AHIsBuj5dkzRrzs
chdmd02uqzwXh5HCJhbj7oTwLeICiL2qhNW8Z53frAZs005QuFlLkDUC72sakuEX/PbtFA/gxPTb
zLaGfWWI9dWd0t4kTR8MR5aNtxZo59oaMlSWgk0TNkWdg8uxr053w8KLZ2WS2h93RfYUZDdGiHOz
0qmQxZhm8LgcQcwnQ8Cs917GySkJuVpJcAg+c0SFIhZjED4T7rudARd+5KGc74GHu95oLz36adD5
p9PPbeYhYbFsDgLDScRDhvuw8YjDuk90wdOnWQwqbG4LPjsl33OYNCLmqaTk8mVQZgOsO9BFLuK8
MNJff5mzjfJUmvfft8GpNrIomdsf+g9Eo+mv4btvIktFwZ2L9Ghg1+3X8dtL/QSp8fxyvcy/Aq/l
hHYqc7HYGdoG3FPg/w9Bawa4nyvvFDHBgC6T1OF74An0G3XH8E9R8embBxJFkls9fRZARsOQ1ILA
XQKS0OD8X0R0yJFrbWVN86cZy1Ood+7+5o6HcXhoADQMh9w8KI4lOlBvsB4d4H3wj2IKO2SyIvCl
jxvWc/vGZH3pezqL1iFM2vs6RfQgsTpvRzRQj4Lp9FuZIbOshKjqydIk2E96MPGYa5bkONxwojAU
yA7JBNJyfe6C6dLOX3iDm9MmyBXgneN4o1dc6N1LzVpRQW5apoogED597yCs3SmdhnFR0XqVYTJ7
yq2bmU8XeoqzaFvZyIzhrUaUqQFRtYc1HCD3Qv663owu/fqiFQmHh2CD4df7uYxJWa1s761HHu/1
Xz8947k2uphxgyojPe10flAu8M+CHFWBbeTnfnsxyfLAHkAe6JFS1bWHQttI6pv+XP/pUzM799jL
CTVomN3XDjnkQHun+c8MrMNqPghxyxN6oYCl9BQRTwUlPfcOY+Y96IkdcTwLYqtXRuUU3DipudRG
F5ODQ5Ec60K1e/Dd5yD9SPMstiWMjhawDLdG2UvvsZgd2rn1/WwevQOADEB5zSBskRM0IyYglV+v
i0sNdNGEJk6DMiA26qKnBbIp+y5pbG/YaKc36+tFnFuuYSRd6hpLVhfS1513sILp0TOGJFL3q5y6
SFHK6M+GZJve8lfXC7v0Pou2Vave6mfBhkNttcXbUMyg2GpI/yM77OYbk9+FbrfUOVrWlBbe3M+H
YN4hFi6qEJf1qadfihxL5SjAhzxMdPSXZq9t+U0Mr9d/+kJ7/TsX/LMiAGUbUm+vng45MZvQAnRK
lakVScV/BGwGPIwj+Ot6URfqYBlaQvzenmbA2w86K/ok6MC2aqsZGl0x3pidL9XAqeR/XqbL6NB7
iHE+ZGn3GxDSg2y5uTGoXnr6U5n//LYuKt03mWXtyxTSoqoyoNmGviyfqSfgXrz+iS69gPvfQlIX
21vY+uUhSEfEWAWPbi+erv/02eMC9Le/TsJ/XiAryj7AXZcE/bTh90yajkd9rWyMsWLeuF0wQX6v
+JfZtF2xcjvbjpUJswdt+TCkIqQnMWWgPsqMq31VBchNZa61qbDhgtIKYtKd24fyeWyregPakYhN
GDgf15/97J789OyLWWfwm2FIYVs6zGDWrrIs+0PBkbA1/ZlW6UdR2i9pWiJfevoKn+Wtw4uze61T
qYtBo3ddJN+dUKnCBElXBRuwDuPRgHILWgHhFui4LFOrDHk1a1hdsaBDcu+NweRCc1vKKwHjFZax
xvkwhDDyAbA5Jqqq6cqqhX+jt5yVIBFnKbPMIFmEvAYnjZx27x14zFjCNnNUDuouDf29HFwgVdn4
+BdTfb0iL8xcS93l5Em763ogRiz5zQcgn3gfvH7IwfW+/vuXGspSdIlGgroSPt0znMkWwo9TACE1
sjsc/uZOTUKL4imtPnh1K0n70hsthpzSlJl2IeODjrJJsK+tbG8t+V2X31jzXvr9xbBDOlA8pT0A
m1AfZ4j/51OytAAfMrjB+rhUwGLIcTPR5o4ny4PO71SBsG7nvWYnROuNVnbp9xcrCWlC2akUFGOa
eZF2f0x+uHK8H16jVtfr/MIMtlQ2ksZIXpV5CUr5t7T9YnEnRqRZlNojgInVjYZ1qTsuhoIp9aQn
evSVOviJnQcQp78Y5srrb3B+JUTCUwf9Z2RWDVeF7dIJ2cT7wPw0LWJagK5ozavuoD/Nfl4v5vyH
Isu8FqPbivGUEeT11Lv+NH/NLiwANP3WGogeaqv8VJMiy+AWRjUBkt0qD3R4YTjzyzMaSwR4YQv8
qeogy9wWv/DB4qAgrpQlhZ3I900M1NZdNfX5jVZ1vsLJUtPYTGM60AbgHYAuO2B/rXEDVkpwHML2
Fm8Jpwao4P/f8SAa4r8Vj+TuoLWloHs1iWCPpI92FYTttHKVcY+jPXkAoHVpMjdEC6iUeXVgU+hu
ZNf5W9stZ4CyhPuB27sSOc3IYOjBQIoUCG1YrJe4w+16srVUl6+kbjw0JJ8nqUHeIxBC2fwADnaP
qD9Eg/TuGABPCOLwOHl6V44djQTNShjTgzZ2dchfZ876BzU1zRZ7NPPadZQ/Tw7oQ0IyPzEhNDyq
rsJNNiPm3Ia0HhBdZ4hFC3OXtrIfnDpmFTal3M3SVNGkQ5aMOB5MTFrmhyLNeuCJ2+5LWFlzkjvw
56dgGK9FPlpxNvbTGyCeCNcrmnFd1SSF0bvDKbXUfBfwv0h9hV/VoOsfpUDuRVeE6Q8zMxkifMAP
f5uc5DsvHNINgFPm1biUgd3CK7HOKq9fO1QB+Crm4g0A2X6tus5ed2FQ3nWaiMTVuf2aaZmuqFD+
k2id9hkgW5rkfR1ui0GX710Q/rEIMbFjNRCUw5Wykimi2ISay23ggmtqwsE+eAiUiH07VbsJrPD3
bKL6e8Nt8UZZ7wMeD4VmONkPoqigeBuLfF34iFjoWvm7YSmgGmJQW/Dxxh2C5E3MXMDVcyfDXXRp
ppVucfBsQz33AtAO6ptMBUHqj2wT5Evoz3gzCAlPTfmfsaqnNkinp4GQprC6NaQGuRoE3lp6VYIr
68+Nt2SpnG0GrWkwSAQcFvWjyDlw5votT5v19aHw/KREloTUArllbUPNdOjqY0sfyxbkPPZNsLfr
P3/qv+f69WK2CMFEhJ+xDvZaUuTA569uz3986qeXQte6a0Xh+NTfz/jWRbnX6a2guwsPvcSh5u6E
a9wUEHJehC+d1xzdqf3UYpYsOaUTVCsS6/LpkNagODZNDO84wGk3PsmFoXopcPXh+kMARz8djINU
G1Ci6ZiuRmD8r3/xSz9/+vs/Ld7MObBy1QxsnYfxWQifxcpBcAunSEq8XsSF5sgW8wAYNZZV1mWw
7zk4MyKd/nhkeEWioxMFVrO9Xsil91j2XCvXuaZuefDcV8afse4e6Y36vdR0nP9+orphWaMUqQ59
LdQDy/koo5aT+UYFX1i4sMXuLw0qMdHKrw9j4Awy8hhG1952BkDZvXRH2TQdCXQZ/ScrfNF7B+CH
unn2vX0wA9QygWINEZEAUPB6PVx4m6X2lGjoyHVmedhVZhpOQKlXrPKnuLH6Cp7P3ksc2cqX64Vd
qPSlBtWBG6Djxp1wb/czQ4oImw6TuAU6uLDbIksJKo78OxDd8OthitPxJpvszWSw7jaWR3edr0mM
W79x04uUb7lx6iccY1k3Fpnnd69kiSY1vjRGFQIgsBZXTBPYpQl2yj6IPmGUznJcB6IxeygW6aaq
a3KjpV/6novBIC3CDMCTbjpU5nkaHqasjHz/xhtd+u3FKOAyPpTKqGDvZHTbueUPMhdHcG9vHABd
aneL/i8hgeosBIkd1PjlRMcb+1/FoKIie7HZpxichNDFQGBKRGT7ja4OTRY8gAX/Payau9bzf36u
NS8GgpzMYPuoqjnwlN55ato0VW2i0R9/Xf/9C+PYklDqsj7DP4F5StTH3PO/EGm9Xv/pC5W7FOtU
ANr3hc/UQSOti9BvhuB+zL7xXS4891Jl0/cgWHnKwXVxZ7YVD2Kg7D/XKJdqGA2QJmEA4WMhFkRt
OUdCmDi4aRC69OSnGfGfyTWFbiDQvUf3fFLqnqhs3uWusNbXP/qFjfVS4yJJrb2ipuow1eDu+JO1
dVPxPuVyT8IqgaPEjoJhTK4XdqmGT6/4z6vg6NxuhzRUB9mkMW5G4xnREkTdOhq+0H2XMNChpUMb
FMV8ULaD6IcsdpHgwTsSN5CduMEtj/qlt1j04MYL2yDvxv6QuQGFZWioHkMfsxMyLZrv1z/UpVpZ
9GJetcT3ffSyPmjWSKbGVqkMvo9Dhq1mmD+Zsth0/adE2YQsVTqKD8Zuc1IeCu/N7R+r6UXqL9ff
40KNLKU4BKsRJAmS+tAM9ve2wNGWM9VRA9+wm7V3nVfeWplfqJOl+IYY1+rmMfT2pYBdZXS/dJZO
IFLbXH+P804SQpY2iLnD8oODQ3DwuQgPtS1NhOBCvmXlUGM1DWhS1DSErMbQwiEkMnpMZIPs+EIh
/3kPEVGICLUyCJ4Hy/PWoDDqjTeRjiDIkLhmQ+VYfhfZFFjwh1ZWlPFS3nNG00TlUuIQoKVfQ226
u5bwYjMwGv6pPUf/NkZbSef3dJdbbv8TcTkqaVw3vBO8QFJqa9PPrJFsb0mXwIQ+OpaGSxP+xUiR
4MjMhxxuORvOru3x64sOVRcuLh4HDRdQ0UcyX3vahuIjiKraiq/X36USFv3J7lwmoUoHLsEzv9z5
h+hViml9T+xbNyFnGyDeYbEilnWjQuAdYDnL/F0+a7ADw6cwC3efeoHlXUeqwZHzXZfvJv1DB785
1IEOeayGWxzlswOO7S0vOqgdIjNvgDkUATxVRFr1qvL+fpzlgfTiGVRCgCZvgTnPTmgo6zRY/DML
hAVgh6GXw6/MnY0t/XVKwq+f+0yLubLGltb0BrC9lvfxbBA+o48t8pC62rtRERfq2T79/Z+HLxFv
SKmGBUS2H4VCXGje3hXo6J97/sUEOQNkbOOIiu9MZXasbT6EMyN2KGPY0nFsda+XcnZURgW4/32H
k0jId3MOuyvChSzZRekAcyTiiby6ikrkZF0v5tKnWnRrFxGzoTsxsAHozpUMgmbkK96kGl3o0ss7
DT9lYTB5PtvVIEM41rQZgMXtx/DJb+319Re4VMSiT5NOuQ2dcX4K3/HGbwEv8x6rYkg6m3yqNbnL
aw3PBqEuJOjWCvGRNpaOs1UjRPjWzdv5GoD/7L8VTfMxqCokTsI/FHxr/G6K6dTIGEjkT4lgbHd5
jyG5y+qGtHBlZ3BMQslTUBZl2a2l1vmhwl1eYmSeByZKAFP54DrPyui9bxc3pvTzlesuby9MoXI+
e9Bxp8yOHf0dOYSr3DnCdXW98Vx69EVX9pqBIlAaNJE21c7a7qR3P9vFp86Y8d0XXRi3GAigCzEM
MfYiqo/RdOsyeAEfMrn+9OfnA3d5uJyTbM5wfcR2XN+1AD0hfnEl0C5DBJN6ylohOe3GYHSpjS6m
5hHZn8FUYshzqql4HX0EmaaIDH3nSLa+0csuVcWiH9chyNXe1Ks9G5w+MQHH5Y+P5PPrn+pCQ1oe
NyOwuwJdtyv2SIcrC1gwTL9Og+AXQm3JnfRxYfm5chadWampCIEXT/eIKm8gT9bvskfctH/D7/2X
7vx/J/K2uzyBnqWGAwJa1v3Hx8POSh7us2dv420OCKuMAUSI0UviKjrw+Bfi1SMr8uJ2g4TJ2F0h
QjNCaOCqXZE9Tt3fqh3dNHdTFdVRHb9YK4hfol/XP8L58zQ85akW/pl/a2a5uF3jWCuKPNzLqWqz
SAGzvfYR/wdNte0ntZgkASfBlz32ro3WEZ1lcKMtXartUzP+p/xq7kXQZvhKhbxj5Y+API6OAbO5
vTFpnp+b3eU5N4N6esC1WrpXXbMdaqiYnS5/nMgM+Qy/z40ZbxR0oVOwxeyMgO26y3WfAjKaPtvK
SsZ8eLpeSRcGj+VhNOzoIHhLmu15axkkCgYFwu2Rr6gAeDekoonLRnB+Ed97vbwLQ8iSkxBkLesE
kgr3AxKw6varU2AJnt6yqP/F853pGMvT6A7Xko6Y0eRmxhIcmcZFR8EHQv56UyIUVCEcgra+jbOq
YKMr0UcFU99Hz/1Vahf4Wa4/rr/mX5H5uQdZjABcCO7B2RLux8yNW/7LhWKWSbVqfHtlzXWEPTyY
7L8MQdajb8B1tctNMZBoLskxl3bCq+CI3WLSDNNdmiH+N6WPSPq9k3X1BCNOW3yg57zRzLkhzLnQ
xJZn37j8KdvcJ0BIlNNv0uiV5WU/rn+LC1W+PNqew0E1hXPawbX2vhuHJztrfwf95yI6XLro5TUh
Isw0qrwLaSKzr0TAPdve8pVd+i6nv/8zhpROk9e4LMn2TU53bcb3vWsl17/L3x35uTayWBjUyP5w
iGboe9qJSfFNFs4dy7tYInaZu/k3ZV4dmOLLk+dx6hLL6w5BcQthe2FwXJ5tgy3HmJlkvjfuwNaW
n4uYF5bzIFrh7kKg9m+85aUPuFgzNBO3WeAgI6DqhscqhKpDANhx/Qv+tbee+YLL41ykD+jWh89z
L6HCe7F0E64yOxDrfpI+TfoM3I6IW0H/LmFKebK6ybzVyN+4T6feeW1deAmwt6IbCfsHdBghMqXz
2U1ooGTcl63/UKXGOjSl2SH5BTmBfedNXwNmu19zWBDuVGb74z4TpNhOSCm4n2xeORvpGEIilmV+
mVRB5wA1nragNbN2FquZ5s43mqUE7PGwrx5T2TIU+hqYwXh7KtMh3zRAMcdcYLjK0RGjTsF7JBGz
sJ3gcYQ1Las2M7j9WwLjWcJcr03KOcNAM8nybhwhvwlaXrynXq5fO0KKuPZO1zp5X6196djxHBTD
XVeS8CH1IU7BWVm6zgPLRqZy3W+BrZBPgdXb26asgtiyBrEq9GzHKZ1vnfBcGBCWJ401jsgZrPvp
nmDMzeGdx1lGZt/i1JBLP78YegFnDiu7R9iGw436AYuRPPpqVL8Va9i7gsx3J/wAsKZWsodOMH7o
kYyD0G1nWkvSalyElcW6Ze68oxZcQNebKlinp9n6TGNdXsdQuLtytFYwwxBM9zVsx+nZHobsuXCQ
DRnbfq5+UhKkOnKQ+gQ5TKEZ2l3V61gCltGtkVlPsq2nTfOlMqWeY0HkvHJHMT8ViEfBXYYr/bs2
dfId4q3rOzYy0kYKdHuo4FPavmS6DSw4K6n6qZzcJGNBcQsyp4GzHaueb4R05h/K1OpBlQyrmZZk
5doLa4H89nCuVm7D4cQMB2tsT7jFN+PWMlGlk34Z3LRfCa9vkNgs7XXTBk4MgZPZtKbqYwo47CYo
XKR2jBJQBu2wX7Tp7AQLRASC+9bQI8+FZ3dtiwuBkE7D2hQDUuP1BKIsAnGcneP5/etcK7XJS6iK
5q7UMePM32fMLX9qUUPki1b6rU+rYN+5g35qZFd8516QHsIRCgo4xhXZUNY531lWk2QOexZrKRFG
VKuBxLSpmgRsexizSdjyByeH1S92eZC6UQEV9r1GivRjEFCMk40Zwt8eXMxHJqw/VYPwE9aiCO0x
LKBN5x1tUfgxuhNQDc1cDQBp0+CdM+n+7BgZ+5g7xfjIZqf/XWHjtoe8a9ppt3HXnRiR+25SoTfa
asXO83xxzOt0WE121Xdx7sO8HQ/TpJ44ZTn0WS0YR2NlnuB6rL95flWuOUnpxzh0plhRW+Yr2pRq
K3mb/wjBOQJkJfWwO8xy7borclqH5Ma3EzuonRhzAfLLrKFWT05Q9nFt/HIVDHnZxjXcfvjjVGcb
YvcsjyY+d18sPXRfKqQmrLQ7FTs00xYZ6aRyG0TdkzlpEbiJKxCpHj1PiF9ZHtg7u4J2LHZ4NcSW
ES1ZeQYJz/GMRv2RTSez1JQPeWyVJHgASm3cYR3aAlOdF0d/qEwQia5Ei6EiQ6WrDEmeyCkvkeU3
ILkpLkzVfW/bHjjaUIbIfAtaELeKqZUYzYcMrJ8mXwEBBnoVE/imEeYljd420DYOncKLykAP9zC0
+SKacAMsEoDslJvwUQxTMhIF0z5hnom6Nqdb7Ii71zkvxh/1CB+knxr9G2lXSCQpNT5bFFZ+uqWy
ggXSB+Aqnkja4//snq8zTqFf7KrhIGZfvipQHe7SvNCPMgghUwRSQGfrSYn6u6npaXGam+4PHEbA
RkKSZK+B2AZd03LAqCI1f0GiY7rLeVp+y9Kh38qSfJUQGT6YXvXbHHj/J+CyvEcNVATMYpa9dfXo
JqNp3V3dFtVaoF+tSgNupJe7/ravnGrj1a3zkClh484i62MHsdubgvTTqoed6jj2/qYfrAKLU+AP
jpnd618sL4fVSHz+Uns2oB+DwxOHzfMGz8m+YmGOSahV2b1ymglrXVbFXidWOAheMVfvIYCp9qQ6
ofO8LjQb7vblgQcU4k/Rjj0Cw/ohvIfHqU56m7w0NYAFBcctBINVZs1w57Pik/FoXHNnQmCeqa3E
lkOXIGXwOGZZ97sizN+mTv2nCQM3SadWDVveZE1iMcfdNaOH5CQKenkEbyZ7Eh1zjopY3p+Gj8h7
n8W4a7TTdPHUUnM3QHn8O6T+8MYmF4HYQqpDRut5AykvLOMA26/CAoT1omrqu9IeyH1Zu9hfTYUd
1xAJppHxAueh5Hm9tnA0sfWDgD273mS/er5rbz2pYAA1tVEfFq9AF+Kdta7h9krsVHh0zTn4E4HN
Msh5mIqYezrqdh3vkKkWd021nyL7QFMl1+OgcYw4Yfj/SrLC/hKOY34vMkdsRjhu3xHhW94LgbXK
kFbNsZ6QlTk3CGfoeGOtWDela5PadaKUyI8QVje4paVeghrOPmqGyPEpcLs1B3f4bvbToIlyOQax
YTpbTZ0TrOa6Lu5S02b3nWtj7LE5cZ96J5y2QS6ajRUIus5qOu8sA557R2QbTalbfUeZtMEuMczv
S4yo30Jh5U++l1I0m2mcEk0a+eohuS2H6wpQsk4iBJCVTfdSSdLsBNXpWnE7X/tBSuPKa8O3FIln
zw2GjSerHcONhR9f02C07idHpYesHawIzhdZRgWl5r0Xs5TxeMLdEY+2J5qftceCgr3jUkqtvU6m
74hEBrbDt71kTEd53wYDP5CcVtvB7uV2tOf+SwhlyjE1EEUj9bb5zd06OzpelX3FIX6OKO3BwTSa
ks2EHdiuGIQbIX6th851yrZtyOBIaqyxuwd9VW2YZfvfkD1rzNqqJ/CN/drm94Z13Tfsq+sNABVW
tZpTTn8DTarBdZrDWBUENOG81AKxpEH1REYTHvXJrUbqKn2zmSDWVheGPY9jPR6KmfrfOlC63gaF
UAaSjQBdiyB8czLPn7HEFsOwyhoq96lTyA9qZpJwXwxrxx3tJISaF1rizAEhxvJ3neWKDQedQ0TW
6NnrMMjn1cCcXxIp7LFWJ/QjCxvI01rrJ9eY6gY6zXAptwikk0Gn1jTN6lVQGhxrWhXuJkSNIb+u
VDTMhfMyW5W7LtPR7EH7qtdpXYp3r4BVWNnIthPlIFdT6zVrnzq4yYWXFVl5qlnLSs5JjaXMwzzi
W7Kh03Gpq+p+QEZttxatnz9mPsiiDGP0HmAM99AJDVOM3c8WIFY9lgdNP3Vz1Gd9HYWCk7sJE1WC
i39YH7wK9zPQM7SHKjvNsVhJABbVWhgd3WCIT0uS5zE9YQ27kODD6FBjERFUjx7QN6sSkvkkF7n8
U1nIGK0JhGEOiNbRqIP6vpgsFzdmhHCQW1R2NLMMHXS/oXV+qqydN0zW4yaAvn87iSZ4gIW9w6dj
7VYbTXfp5BUYYNJ+WwWEFStNe/KrS/P2QdkFeqczeGFitVOJ6TzrPhrfnMYFPy9gFKu5HRO7QNSJ
HdA1lhzymfZCFSD1aaQrYpPcgs+YVYljTzjg4Jh71Oj6VVT5ArA9CMy8uGe1GVbGH+qP3stL+GMx
fMFW4VfuYzthnen7GkPsDGq0G2VI1f3FuyY9KqSrxNTUBUPGnMTc2jI5QkKfZccwE3mdgNqkNlhk
aRXBa9hkkbGmAQIAJMJYHQ6ACu6sjICevWhztkWoYlrFDk4L1Ar3p+645hmO19Z1jXVVNFedSFdz
oLATy2m+ccc+O6ZNEIKqb/NfON+tVjS3rJVy3O4JdxP2lp0O/qrZhoSrdifnocJpyr3rpXkyU9m/
O8YQ1B+ZpyKygtw+Zmg2HtzUQfVRyoG9EFuH+9Ip9CuStqsJX0GKTT7RbIUVZfOIh6aHDrex5QpL
ZfpmO9b/OLuS5Uh5ZvtERAgJJNgW1Ijnub0h2j0wScxievp7qu/GP58pIrx1hKGQlCkp8wxTsS3z
Lnk7S9ERn0NQdOtmZXsEDH+6deRU/rE0gUBjZpbmn1aDYzWGXXH+fm1cmSzFIb1OLRPy/U1jYyeN
IdWbiqnY2yPU7avOYFtm5WTvkhjkF3eM/RgJ0W9VFsNuFdvSxo3MdkOzpLgFTmIovNTscTJqoFYD
JF48sT+larMrmWRPLossH+Kn5q3Bmgjx4JQ2Fry2nqMY1qRQBumg/zBJbfmEUXU7/GNj1rhMxAAh
1JtyFOk2qR3rua0BEsr1KYY+4aFqDffNUBGAHWWVTvfRUIo3WfHBI6Zg+7qTuVcWefIgqhYMSyhk
/rBxaypQ4FSQ9gKcE/d5IKE38KidfuNsBHU1gvvAu5X1+Y/BSFO+YdiHbw3J2BVpzfFBNX2+j22T
PsAugpxAoUgrP+PhiF8U4/RsJRz2OU5mXNsQdLphnYNpqocDs+O9YE1xY5iGc+O6WbOHLkUIbENT
s4e0FZGP9ln7UDVGcS1kN71iMVjbCHGyY0bSHiZdjSdctLiPU3UOZRyYZgMIMGwb3Nmu9NCEZ5lo
8dJ3eryTTkbu0JPrjhI0Eb9G+cI38gwge9rTk4ESxE1BlfQVcSO4Jo6Qly5o6UGbeNypiTAYGrvc
OkRI9c91L6MbaOqrhyyyQHcbLJAsISK9RfqNd1WO7sGEBt1LUioKSmsaBhnX7lsNb6QT/EFcH+eL
Cm4JaX3PZAclm46Hp9QtLB88JO3JqpqOcTNBgTo2mscqzyl4I4ypQzvhYtyU5rB3gb79gKNqRDzi
0haO6E1RP3VJ3geM0u4W5yHQU1jMIbJgjSCTkB6XUclZ5XVjDU0hYgicb4c445mXlbrbx0mtbvNU
mlcGZFgr1LiVeev05xMj4ufFHmJrZ1R986vNWfSh2xz3Aa3H4qV0Epi6Gand432D0FssivhqIHVx
C3Pz/AC8H5zrahNlzy38zp0eV/vzDdfsqnivGqyCxIVktE+GqPXyCrWZ2mT6I43K4gXlohJnNkfj
OJeb4OjgBJbHxrbGxew3WHXDg6Vyme4boaYKR5uCvWD9TS+DsAtoqLj1EHpAPMCXAjfdEBjstg3q
zogBaIrr4+DaGtm3L/cGNH88qlvAz7tuKk68FOOxyqMeCUC5xlUzlqM/OgX1XFAoXqGxQzdUVDUO
JhapT2NewX0W21Pxs5PnYhdSupdwkC2o4DaED0DO27RcT3dQEDDvJHGZp8+1d01zA33tpLsd0qSG
XSfLiy121elnWOj0WrSpdSCJY90SiLn9bJA90ZrT+kb2XQuPyrAvdlAaiTlEMCecLxwFcQpfmaxD
6yVKTRz7iFl5mRbGB0uyodj1RhIfUbfAvkyTCf1ukWOOPO0O0zuXDtzfO7OGapvbTJnXoeJCNoR3
dbWhvLgZcK3w+smRxy6q7A0sLLJTz2Ky74pUHcoM8ozoIDobXNgUha3rJD1LpOUOFuTqoPNm/MUG
BkLfAKYzPABNubWHDFyOyal2tTbdPfCBzS4WzfgWDjgGIU/KZhO5Fb2SLRZWYqLvA1UszQ8kmji2
yLRpbnFsLbyYnzXUUFDwdCyyu5xrJ8alJDaox5qQ/YyxSj2cawuvPSOFUktUR2mgt7pJSRZfyVB2
BzNL5EESqh9AJR5OrM/Cp2qSUK7uLZ5vScHfnCEu9kI16Y71wvSFSxnUMwB68SDp1BzjuO6wPWWZ
9UjTysRq7hIoNkf1Hc2LZE8SmbyktrKCElClQxFF+gWeQJGnBLJ0MaIEBQQQ6rR9P55KMkigWmwr
8XFBTK6ikkLfbIgrX6UwyulZW/51BU3AjwTtf5fpkKFx2OCeMURhhhpBFw043I7s2moScj+UHbtJ
NLKiF8ux+mFXQ3dPh4ltcMyNFayTO3kNl8TOVwl1txoX9yMKsigoAZIEYFiT+QBPW16B+xS4c27x
obXTFxuVpOKpCm12lxS99SxSkaMoAK0b0FGhNKpS288tPf2xQvgNetARqK+UY0QHHK8oCB5GdkB0
D345NMCkZky/xlnCH/MYOlKbImUCflAT8Z1WFEHSDvFN2gjuAUAjHu1qLI6oTzmvHKD0Gw6a+cnU
NZTATFG8G1Fvvk624DCo7vD6rnJ8wIUNG8b0dNrp/HwCjgnYf+gqVbg1j9GLqEGyLKGS8BxD1PSp
7q3yYxJ0OIpuyA5TEqP3nlp2oCdhPtgShoayd8CnrEZ1IGl5rocX5hXo4tZNnfPYZ62Ob82omgKq
BiQtyJfdOOAXxH4hI/mOkA5vRnQ8fMUJNBsrXuNC7oqzsA/cJEYmG7S5YBGSuXo4CFx7diDg4DZi
F394CU19A5XDmygf2N7KhOVLmlQ/XNymd0ZdNH8zG/tuVRvVLoMLBq7tjj7BAljesrQe/Uon+gN+
5Ppe1lDhJ9wZDzEJcRibRgvVE9slgIkOBXmA1qVzyyRalLU5imaDkzmMjSJDvCSTqw6jGPlDpXPb
U72yyrPPCYDRapgKAqFZHT4WuFz9TeJcPRjoe93h0h17fWaVL2IgyQFFSur1Cre7DBW4Xdi1zV5V
aWhCusWyIb9WZ/CTi8swsCSc00fcVDMPLvHVNUwx0r2oeHKgdoaBGxz3MR9U6asIsQ5MI+5+Mg9z
1Hqh78BTmzxPnVWbyIwoc3kC6kl3zMzyWwLGKWDXJswSCOthVG4bxxjTsmMm+J/lUMN6Q9q4sJoj
5njidX7k4Kxen1V0cOYZom6DNE58+IJiDwJbCophOO3UcJc/dj1JNz1n5EcxlqFnJ1XvSxmp31Uh
SLkB+8x6dirubHOUcvy2afO7fJyiO5ShSLaXBJAJ2rQGMDg83JxLruYGIuagjae0n3xip6bfx6l4
DeF/em0OqbGHFHNreHKIwBCN0GGh1I3Hq5qj6bRBHURugWoje1Il3b7semy+leGMXjkk5RaROG1o
5zTvjKf5az/gWDxUNHoPVayfkt6NUIszymutzXN6j8JtB5nG6zLt9CN2txh3fSGPPYoxVwJX5HqT
FegVoaw45DiY5fTQ2kV5hNTHAK04FL6BsYNtmWPiDoiG0wfpJA4/uk03YQ4BXqPP3IdQlPEj79rI
2TgUBhf5WA/khtVltW9dwFN0yDsooXKz+DFYIn8aDMR10VbqyjEBpcxRh7g7a3c8GS1Nb0vDco+2
MJLdYLNuqxIbhW9oC2BK8vx+ysp+XzVOfCNlae5LFyDhGmXclzzTxHMU1a/KmM44aGZNeyW67A81
cJTGzdc5oFrTXDU5zldCx9DBs6fxHnVqvckpSjhTmIXXuMslewrDqp2EG8i+zkL6AeO2aa81yG0F
KMPHoalDHzeu9CHtqugqMnAsZZWBLh6I0i9pT4c76N7kuwHzHe+Zo7jcuZZAgtRlcXZEwUXv2iZY
sWltJnyLA674cIpQSzTVNf+hCERi7yyFAfZyCPm9mD3UAkVhZW+owcCOFyXI0t5LbIDwZMM+82aP
jJcI5M6F/lTmdG9mmPGnhNnAObeDTD9Qc7R/YvqiZwekdGinxlLcoj2oD1gX1nNqWhbaAWXMXogF
3kFZgTq7yRl5CacOV7GSbzjQ6ADvl05xaNIuDrKeTNdxlhs7mI3Q4xhS9VdLwqEAYcnEp0nYHJuJ
wVMWccwObjbyp8IBS7kYgG3BUjJeO03UcwMOcLaxOGf3Ds/6Ax+H7HdEurN87uRMOLM2FLcb9GDl
Nirr5M4te/3DKmh2yJLe/GtHbu/ZzBYrUI+FDvOcI9SB0gtWeZ6eiGPD5CiGuGzoFhtErtgMbJj8
tc7a1321OV0INRbSDrmBMlLP9GnAcRI9Zipv6wKW91VjtjsJg7BtyF1jYxZ17KcpLHxYFZeHEfvg
httqzaZ3ARE0V7tFzQDVySQGvszCKyaTST80wgQVcavfSsqIP5YqXxlfd+G7z/3PT9CE0QAntU9S
eWKsodAGnSLhx5o7t6jqoITkAOLudyhoQhIpFMWTBKzu4fKQL7x5rhpJTQGcoe5SVNxGbH68NknA
xYhTDjoXj2iw86swH8N78If6aBM3jloxc17qofIZHENXBNd+h0Ib1mb78ixGbaJ1hD7eTvWvec72
UWqgf0oC3Po8CHb+NvnwevmjF9rKc8ZS40gVhfaQnuB83t03HZx+JoMds4JZKxO69IZz4/jThPa2
2Q3UQunFgMnRgdEUpw9k9GhLQmjCrGAmFvAYc1nhViYDM1AzhTcurXwumvqARuP0fHmQlp4+g28C
BmGPdsKLk57iyDP7ij8QqvQKe29h3c2ZPVpQQmOBcixtpuvRFX8zYTz1SfYHJio7vOt5aACd6GEn
tAI8XpiRueXJNDWjKYCkQM0fFFPK4HkPFhHZ0KSrV9LX0ivOf/806VHV1PAwQBQDJZwDA2n8haXd
O3PlChT1nx7dF7CDuWXBxC1c4aM4OpUs4n8c9F6voFaCrgz0CSlKtEAZcHtMUAxDLnSJcL3EhvKG
keTTLleWnXgJLoqoLkyjfnDjpjt2rFyDnS19/QwCxYQrIqNSQF4jj/QNPIuKH3H+cXkxLj18Fk+o
bEiJPUGeUI1Tm4Rnw09tTfQ6c91pe/kVXyZ8cM3Oe9+n2ctwwHUKmY1BIu2Ahv1DNaU/+Yh+ch0+
VoXzfPk1X26leM35Cz+9BnCfzAXLvoBAUPKC2s1Bu51fhOmDgXLu5Vd8Gbl4xfnvn15R9XkUThUd
AnSojiExDhlbVZ/9Mm7x7NksO1FEIc83lAFHEflQJfENb9ipFeoWOn0HlBufQlg4J20RrSS5pfGa
zXzTjjaF0j0UHOo3Jq/q0fVSnLOH8M/lwTqP+39iCh80A7X1oTVCOLClATO7xk9Hs3p23Xo8dpVN
V6j5S58wy6QQLY+7HCaGAXIeKiIvOv5tOqkXht9KPKb5D1v+acLzDqqhUZKb6FvH4QbiSXcQYn+I
oPm3sqL+iQt/MUrWDIgVwV0coBBVB7n0hh1anifg0D3pwx3U8KCeNnqNb1x3WwAINqfHyA9v4Ki6
XXv9woK2ziH76fuseBwo7jk0QMobn0eKizPqwXTNEHYh8q1Z5POwhYBWk1VQlwa44404bxO7HULp
978vr7Gl3z+L+dauKCcMsrgEDf9RDse0WGMoLj36/PdPQxPRmhWDTmnQWPVjrOgDWH6Hy796Ydla
s1AHjcaUk8SjUYp9ROsD5bq8K874xXoTVn21sraWRn8W4GU12maJ8m3QRLgXoVTovlZgdL737KxI
BTjkX9uEjcjlb1qIdmsW7alVWq6jOhak2CGz5E+mbWzUfy8/fGnAZnEOeE5MEw0FdmqkQDWUmzQd
NpK/KnW8/IJ/etBfhOHcRaCktZmHuMMHxLM856W/hqy8em43d9Op3mZefaA/0MqzHslO+cbR+KFf
i1f1QR6geiN8cZSe/N44zp0GnK7IpgidGohttwBFtWcKdndtZACrXP7UhXU99xlo4Z0yUcJZUEVu
ceNotAF7YIpWlvbS02cRD3UzLlQX4ecz9xgV7bvRuQ/f++GzWB+70sSZPLUC+Pc5R5Fb3ROHA/E3
Gff/cRawO5tq22aB6tOTK5w/jl39xklvBdu6EB/z62AJb3h492BeG4LecZmfQpSFSKd3lwdn6fGz
WK8sqM5BaNUOUHbfCfPDiHuvHL957mGz4K5yUxk0ZCwAZPx3TfhRJ83+ez98FtquzAuGTGsHE0R8
oaqAJrbaxNWazubCuMz132srR+sVbYWgNdhtywXaYa27rSUrv/f76Wz/dmwo9oAbxAIAlA5VVaLM
fW5oj+mPy+OzkMT/mVJ82obSxqQ2QZ8eak4wh4Mi+GlMyF1BByCFiiH3ssJYOUwthO7cCkLzCFtS
WNsBsI3Ks4B/9FBvvLv8GUsPnwWvDQDcJIYMhm0psEuAJcVu5F9+9Hmkv0jdc9uGdqhxq6XgfaBP
dqQtO7KyD3hsvdGheqj68HUI13bUhX3on6jnp8mIXFG7ZtHbQR9NzsvoArMz8C72nVECIsR0vr38
SV+zXuDFNQtnWSsCdhQXgY24PmZVO0E5Q0HuKkfRgwAPc0T/Qh+yVNHrAoVpXzBwH6hTdqfR0Ow5
gvvzyoa0tABnsc+HbALS3cUCt0eBRiwoElC8BwNjNNX7OKAjQeHms7IGlwZ4lg1QeMzDKsqsQDfJ
1nFsj5Zn6LW7a6c1y5OF75lL9k9SQIgUYCMIJ3E/FnBqG/u9A5vW1Pkr0l+XJ3DpJbOskJEJfOMO
2b4EgDUt3ozmY7ISrx70ZiTu/vJLFmLKPL/802qsDCvkeRjbgeQatFUukw0Pq5Uy0tISnEv3o6mM
YmWLsCIsa73entr7QsWAt7QdvUY33xg3djpG1w44C3ulhLNLeJKdRNVU15Uhgf9LVJavZMGlT52l
j8apie572wosdKSHAfZwsluZqoUd4h9L8tMoQnIB6mJZTYOYAe7eCficNE3PtjlauyvlpaVfz/53
oowwLdOG4bwv4w4d1akVaH0R+/7yMlj6gFmucNDHALsCC7qos40R/qjV3zZe01FZCEhzFv05sMZt
yBPYUKAhUhfX3YieZv3bZa+Xf/zS82cB32kgayRcu4K4eorJVdqrPbHkhsFa7FsvmAvNQMweXQ9p
4NQo9FGLGCjoST9OQF1Tu10zlV6o3czVZkpu2dqsXSuQEMHeZEpsRdgdbSBQYXx4VXZGs4HEmb2h
6ltlcNOca84URWjatYs3OoAAbzgBoc0Qv1M1rBy2F+ZlLqoPjlWRCrRGA2QykDng0wy+gPNInX5X
s/bpe3Mzi+owk2nRRtwKiqj7YxSwRIL0iWzbAxvHFcruQnCQc0h+iu4cYBwXKEkraMN2E+fVpsi6
TW2vcakXIvs/yjM9mJRAFuZBmjWvZpQ/VBaOsJdHZykDk1lgt73stV0i6UHa+VYYxs9K9m8DSF4b
pZF3dehsMm6+CdM9tgawza56dIfEh1L4Wolw6fNm0W/KRDDbOa8ynP7fnHKofgBHy3aXP3Bpjc1i
P8eBcLBqHP3Tcnw0JYB8BUsOIHqbXuLqlfT+9SeQuSJNrmVRsAmbpOuYV1YLkTY7WTnTfr3Jk7ka
DZiCUQMrITOg5Uve3wACDiW4h4TA33JNXPPrsy2Zy9HkYoTdDHDlQQcZuFzbXsX4XqfuDUnM21iN
twb63Jdn4+tIgcnJ/0YKmXI6hqBEwhWo6tAMT8BpTR29K4m1cgVemopZuGvwd6Mm6zim4kOJ595e
aXh+vY4AAfrfXw62Vt4XdkagVykBkdJiureBu/Qnp0536Gp8T00ZeMz/fY+wajeZYF8ZGLiq/j8g
0ovW5HWWFtMs2BvX1M2Q9zzggOGbJuTyp24DcDS68Y8krbeXJ/nfvv3fyxK0mP73G+IUbo1JBHlM
WDgwUFEi87pthPsAip4dCJx51BbcGpmdXQiIl5Kmod4YwmshGnT9vbRC3FngK7sLpwmoriCL1Dt3
4w8hxMpRa2EtzMVrHFvBw8bEMI4y3mt2nY1wfHusWse7PIALa3iumA6bZfT5Bjwf3B1P2uWGjr8v
P3kh/uZyNRqmowTYVhqYeaIw8q29m2RTekWryt3lVyyssbnWTAE0h6jHsAX3rd5UCbBfBXsEXfWo
+qshXBPpWpqCWZhbXWhqeC3YQWGgkWGCvQ72RIt+hhmvTPK/4soXq3guKjNU5SBjC0m99PEBJ+6p
U/MsPsBjOTZb+270rG22lY/JvfODPLrX5klfpQd5L9/zd063axLuS2thlg/ARtMqqaFRbpP8qWYg
EuluZZktLYZ5NihK3O9bQgOYht5OxH00elh2xJZ/eSEsDuAsDWgFzktbwRemjerCH8WU+20NYUQt
m8mzaMEtr24dEP6NqrhLY61gC9InN44rh2s7sybfyLLSN6mGmnkcoR8FN+93/Ed/NAC2AaR3AkO6
agr4pTmO6TFLt++ZVfQ7Y0rzre2ebbUhGGp7mgN9SNqqf7z8ZQsDN5doURIO3lPB6wC6E39K2abA
6I03pF2TXV5a3LPU1Q+kgkN9aAZGuHHpdrQqwJR/gBHzvYmfa/OU7QA+R4+mqRkD4J+OOy5jlHnM
lVv9wpKda8MXNi4OwIfSwAW+e8fFVO3Tgrgr+eXraxCZi9iMwJDbECzWgQmCHpD1cH6BxRq0QtKS
+klp7cM2gk+2O5pYbcPL5Rlf+qRZuqkYin+9Y5VBX5rvjYp+m8lamCwtpvMrP10e8NhCWcAiB1NE
ra0UFXibSmV3aKDV+8u/fukVsxzCedhxMPNoAMnca1Cbbu2SXfft8H758QsZfy5gk5uTWZMRcQ6L
zVOT8Qduxr9Yw98AuL3F3793Ev4nPfNpoCKzYpHCq4LBNBOfczcDoA1CTT0a/3IoXk1XrRSClsZr
Fn8tVqxjcqMPrFI/gJ3sN6AY92AqXx6vhfCewzHNihtmT6chgC4guJMQpWh+OHDDJIqtpN6FD5gD
Mcs211nuwmUVN6vWLxL7D3E6Yzemcs28ZOkbzmvh02QAyWyNbok3tK3sAlQ7YQaVOba9NYt8PLlw
xF0rDi19y/kXfHpTQ6oCVvTKCmDq1L0CJmzuQquB/FNuR6+XJ2TpwDrXc7cpvJvkWJhB4zblXkFT
1K85PIjpUHDfDWW+IUNNjyk6On7PwRRssd5RaI3Zw+Vf8OVHEjGHsVAoqEAIEUbcqEkFZuSeXKV3
JE5333v8bEGr0SXlIBoSVOQdROiUvINFcPnR9PyM/xyTiJijVyDfYRrSws/WJ2tfXkHNtGo29pU4
KC/a5gd6mx3DWyvZ1DfFbrhWt3rlovdl1sF7Z9VvF3ZVUZ3SHBR/oHNwiACBGnah0zZ28uEOAca2
NHP6tQPnlzsAXjdb8E7GndZ2Qb+F1uDPPs5/Gkacby6P4dKnzJY4sNlIZragp7FLywd5PjRP1Go9
3UX9dVVHhR9Hrf7O4QUfcl6Cn+KJodruxoAkByaaLu8j6JkgqtRZ7o1OtRZQSx8029NGUvHccRjo
rWbu7BUkXHxw1arAau3hyHmcPBkAgX9nX8AHzXY3Nmo7GxwyYXd7NqGqYw6/2PQ+pZABitcUe79M
d3jH7Khc1w6iJ80ZtBFgXgoxS2svEwf0gsp9H13wyy4vhKXXzE7MkJnIunbS5glM6Z+EQbUI/m0Q
7SS/C05X4mZpIc9yga6goN/VrXtqM7Frk+QuV+p7S2uObwHDQIfJaMCouhYpLOqsF3sqn6Dfswb1
WkiTc9yKPfFEIOhL6Ljm+34C4Jzn9FfVNisnmaXnz4I8tlAfjCR3T9CPck9xrSGqUDo5+NqQzLs8
xQvDz2axHhUydUfDJKdOh9GZOv5RueFKjWrp589Cu4OOkYlKKj0RTrLjWJb5dQgDBM/Ni2blFV/W
ComYA1iqCBwyXUE+stTujzan+6IAJ2yqMGSKt560wBxsR/N7iXGOZ+lUhZtvR8ipbayH1Ol+j4n4
SHuymxr3nibtyh62kK7YLLr72nGazKqbAKrvN2Fm7JuCv1QtWt8luEZRsZbnF+Z+jhPJRRXWjLIq
6JoKxpoQk7FWWtoLM/8fgEg9KE17q4LGSf+X8+4Wx32vFyvj8+WVi4g5PKTsBfo0SQtkXNleuaPw
rfKKl/rETAuQ2309vo/OytF7IQPO8SGjnRlgeCf0FIF7vJv67inuGmcTifpvMRm/Lsfg0ktmcZJq
0M4SBxKiGgAmAmM/wJQ9t5doeaxE+dJ8zDZA3ExdPWqzDaasGzwOCP+xGEXnh5VeK0gvvWK27eHB
Rs2mkEP2MtU3EdS3wOVSygtZvcZQWXrFLC6gDGZMHdPwh2nfGM93LSe+pu7KZrf09Nlm5/BBwGa1
AhY9Un5L+4MF8UcKiublSV56/Gyf67kegRCw+YkNYNlF7Jd05LsNjvXKz1/IhHOIR9X1kwXGiw1N
a3FfhjkMG4zBC40oYJb1K7eSq4GSlay7kKDM2Vl3gkrqWVKCBBlqgeCwdX4HI5M2Fc9jOf2FeNHK
zXQhQc3BHuNYOmXo8iKwevZkCXUPXZGVHLIwHXOkRwm9qNABBg8c9jHciFAdnZaRjVN/r49IxD8V
0k8HWxJBNKIf+BRUab1Pze6Y0ejwrbU0h2809ZgM1oTE3doQRBsOowECabt2tVhaSbNIjvRQQqiL
4OmNVhCqa19YWtzDRMzXEkenHMsMjJxp5fy3NBGzoCYolUDwoyZBJNWROJFftOTkmmQlLJYeP4vq
bFCo+khcNWsMVRsHqe1swuybcTCL6QLKDhKCbmjCFdBejN6drtrH8HKQUNewipXEsRBsczCHECWl
PUQiT05s3emkvOmbTG604NovCVKJNNea70tvmoU11HwcADur8NTQ6GQB6LRpgMreuDK8VuzMClbT
ykFqYVbmSI4uxQUPHIYiAIgDMCvHoyL2umINHbmwoc6BHCruc20xzU5xEpKbCcIpvlnY1sHqjGHX
WXW4/1YckvPnfQrxjIGdxF2oc8EU5omT8NlKoeoSWf3K1C/kvzmQo+1p3jcatYyJDRuevofuSmJd
GqBZiEPTXvCyNeogcyfgp3QEncHafghbQDpJCizv5fFZYOWKOZqjchMg48uxCEwBuVnYCUPSpTa8
0bVyCCBSR4LGipp/o1KogaqQbyhp1LaeLNxnWwZpncu/4+tx5P+xiRkhsT3IEA2Sqrvu4SCWxuHK
FH2dLPm8D2/SqTc0GiRB4jh3uJb9SDixN0mUvo1QKxhs4LqQHFbG8+uw4fNm/CRrSD0ryU6ooB16
Iy+gkws5BZU8XR6nrxMAnxvGDHEDNcJEmSeAFmARd5ZzTjP7sTabK7QAym1SyY/vvWmWlgEdrgw+
SAon6FsXAh5JfotmwKZTaMLLt8vvWBqtWXaGHnpGWoXbWi/N90Q0N3HXByZ6/itby9ejJebmVUpa
Lqw/miKQKfqJoE9H8Jue2A3u/8kxL81mW2b2sJJqliJ29jEZ5AiTiIzmiUdE+XCf7X7pnDiQtyia
HU+tfOU9S+v5fOf6lNJijUIVnXKIDIFdWLfKa6CeZELHUlb9DtStTQOZxe/Nz2y7iXQZdmmmSFB0
P00OyVXcfAqbrTz96wHjcxSR28qolxWePhLi95Adc4XedOEjfK387/3+85s/DRUO25KBlF8FY+GO
gRa5uoaS2/Q4Vq15uPyKhY+YIztIy8dEwhDlVKtiV0OrJO5eIOZ5tNTKRrAQI3NohznAEQ3yXkmQ
1e1ZteU16SGMCJvrbnf5CxZS7xzhQRuHh6mqpxP0Xk5Q5zzYw5oDx9LgzMYfowzUX+aYJ5XZ0EqB
g2dzh3jcGeDLXf7xX0c4d2b7e+y0pKiBmA0A2Tv0bX8PTZRrGtXHqI9/aFWvFWKW3nMevE8rKYbi
MymiqQlCARFO89WEzvXZ4COMPyYnX/mYpZmY7fk2KA0Kro3kFJbtL7MOb8tOrOxLC4ZOfO5DJFh7
PnNRFMbUcFJiALim38vUbnwSFTfIuV4MaakBYtwbC3IGKyH+dZ8MylyzXSSUo3YJi+gpbtK7LA0P
hoZyhfWYGBDcg25aX56VXGDcBnAfcEsrQbk0kLNUPEwuraD6i32lim+mFtTotl+ZI3r+5f/tXvE5
FCIEVrB0JrcKHOgV7i1SpCf0Lod0S3OVXmvoSEOXTLlpCWlWR9ZgtFpdUDktZJYFQFNeUadG5k9p
JuBn0taOP6Z8qgHcy2S/mSD9dN+2dQlRdZegylFqiBvmaDWu3OUWInKOhUhIEcKpECMjLYqr9A0F
rXew7o3x7XI8/itmfDU8s4DshiLMhl4MJwM+D35USoSlk9O7uokjCMN12id5CC1B1KFgttkmuZcr
OuxMEcpjiEr3vWqtdgu9/RBa0tO4qQ0CFWmRQJqspfSYo5O78lMXFsm8CyRrCB06KWBnbZ+8KKiT
Ol30rVsnnzd/qiJNhjZVbUDq6UO4zpOG74RnmclPaNvcJ6bx8/JoL+wNc9wMtGYMEUOd7VTQ5n4I
22TTyQgCbGuwhqXVcs6Gn7JeTmw3H6B4dyLQYwqMLOqPUwbZh8LmzV2Mfubd5e9Yes8su1LXLqsu
G5qgS9ybCQK5ncjSTTS6p4muXdKXxmqWXDMojLu5m5qnOoVZmo3bLGkdCG8Zvy9/w8JymmNa3BQ4
A2cqrVNn8UcgxvcZtGe+9+hZEnXdATHSoEum4qF6b52O3uiiRXBcfvzSyMyyZdIMRjSNg8IJI31s
ibjq0v6xttP7y49fmNw5eCWaSEGxz/SBG70PuFpa413Vxx76kysp2fk6I8+xK06ewxmgi1RQ2r8b
WEOyDOBO/cGdK6MzD6jp7S5/CJisC2+axYOVsipicKIKKmUdIM6P0tuVpmpnw/CpyhNP5dBTvMqr
HyzZhvJXCZH+/+PszJbj1rGs/Sod557VHAAS7OiqCw45apZsy75ByBMJDiAJgOPT/ytd9XfbLKWy
Q3VVPpI4AuDG3nutT4gpZZ0FC55uB5A5EUEk66emT3g4wxXvqSyqbT19gg93OrE2GTrgJvMDvHp2
HtlqRa/G4ZETJ/KxOwcuRVUveXdofdjo8m1rtwkoWU5uNrj/O95NWExb1Ca6iMO3fvaOi3MzkJ3o
0Ddtpz5IJMPJ6nBiUas+NbYdc/xf/tHXEYPDd/ezsG/QoYND3xtsI+p6s5DNIg+Tu+zGMg3ojufB
HRuexuwnbZb7wFngb5rFZbYDiShaNNi04RU37WYYf7Zs40zjpoCXvE2+N+QnvE33fCxSGxmMcGYJ
dSCo/gDwx0eZgwcQwFnxc2gnpbgWAIzArLodeZy1KfoBxgqIrFNe86O9wPDuCWaN8Zh97j7mFr6k
UdaijQ8qDR1ZSqHPy4onmPEOhQtX0H5n8TYCdCfxh23NdqTvIni+wzMafOFHsO3QRw6uDlwuvaSd
QRfkG6d+zBSLZ3pl19fSfXSdJ4pQr7BAIjqZVqqN6a4B9TiqAGbV04tbOJsyQ2dpe98y5HihrYRh
Mt7aJvd3SDRmcJt2twpI1w6YCn/fwDcaZ8OnUDQJAq6kMqkfAAfeXiP6clGjbrK7eThBr22AibpU
Ie3dV3XckTTPx6hYot75qum18v2NlZVRvZTJCJPwvpaArdgbxL6RU3xo26dWDXFNx6TNq8RZZNwJ
QLoD2Dh/JvVGSCslGhZsiAa6qxPAEw3XfPoCKAM0SQ+dm8LhNSLLZoL2faw+jPkxoHALRvJEjlFt
30AOD1oOzzcqwN1PX9h4R5FaqQg4DWMAz60RKbEx0tMSNcu18SIG397vpNqikT9/9mA4Gf5srR+O
+GEXyDEeeTckRX6JXvd6N7Htr70/EEt5+exb6ClpILChHjRwPuVTkgtNYl6L24xJGoUmOxoU2txQ
f9SV/VJURZn6AADsmw4210JBFWm7Ua+0F7UERve1K3vYYpbWLjQwaQb7gCYKEoUUEBYL1v+YhVy3
XYV0c/dJwrrvwjL9+joKq4c/P8a9j2Lw5LbFcZbtvjLkSVAri33fv2vg1rx9e417fZ8TrhuVBxVO
DYyul6PtNpGS1xCPb5S4xoKNlukfb5/j9e9N+G8xqGwtZOkK7+jT5WZW1dHm1VfHu+S+9PrnAAyf
P5+TrijK80rMx8AKqjt04YYuABXci3y5mKSwq/Kj4pJ+wrbdu5Qoeb3eHQarAGYI8gXL2yCgGaNX
DTK2AP4kC2I+T9y7tfhQhGjMHqCLfudYWAUzReXLDLacy7GEUWSDCoBsH0HviZ0wT99+SefuyP3z
KY5BtzjwpChO/QFeEVminZ7FogATmy3TRpyVwfWg5Xy0qOy+unQ2F3aqr8dR4b817QbwEVCcz7Bq
KQ7+5ByyST+9fU/nBt4q0CkWoF9K2MUf/SncDZPZe7xP0Al+Ieo/M0HXgQ6HCx8ZDQtgiLcAVLAF
iSN22HOmL+zdzlz+Os7JFtWCXeAHBzdgdx3WSQ9G4Q65lMk6UwoI10TOZnJUMbhC4slPt1mZ3wiA
hK22vYXB7aZxraesd1U0wSqaw1Aw7q3us+rNhYd3ZuFZ269KAXy7DsrlyCH4uCuJgWbGlXRjqMij
ycUL0xJUzLcHwusaVogKV2sEgRjPKU6oLEAkvC3LRrM3RWhvraoG+A0tiNem0kiNzKO3UaHlJTaQ
E7AyHuC5LcBAzTwOU6wLF/N6VAk0x59TzWVA4GFTPsMt3boH7QM1e5s/NwRqFynxpQ39lm/9zlVp
X5duUmQT3b196jNL5doXlc8cVEigdo5TeMsmLyqmj54dInIaD4P+msn3AWtDf7WYZPgAD70EIFIN
QRXNAgobD7bfkY80SicuZUrPzb/VNqkZHfiBmIkdvO5+sL+DHhV56Omsw3d1GoX+avnwWVh6SrTs
MPmA/Fp4ThmFxTnsb6yfb7+PM2vfmq6aUw4qWd6zg8jm2zDQO9abC+v5mVdNT//9t628gZmwDPpg
PELLt3z2h0bcO7MB0Jop2N9ZWr7AGH44+O6C4PvtuznzPtaWr9oq3KYpXHZQNhgt88dQ/2z1HAFu
dOEEZ9aMtYOnw4EbycQQHPKRaOjDYAKgHYV+JrEprKCMecgv9Qade3yrBYN2nXEJYIjHOvxULtOt
Dy7BAv534GaI6qe4Bgvz7af2y7Xn3zNoIV0tBzaWJkDOMIxtq52wS5gQhBbzFOd8rDcMCBUkHf0K
rGIrux8k+st9eLhcZR3QV+NQ9DvXcqrnCXQ3QEVGQGPspYcHIQkj2/fllRpFmFaDNWwHcEBiEB6K
NJd5/+ntqz83gleBiW7IJN0BI3gchsdOt3BEyd/lQWeHdLWKjKgLsWAa8A5gkx/VOd0MwtmjyTq4
MJ5+rUevPfrVCgJkCyS/ZT0fAZKgn8FXwQqiLf++rEcgWVpQiArQM28pKXSCpmKeZEtwuwx2FgfT
MmEugfoe+sLZFv1EY7+3rAi20F0KE7cycXqR3XoAW74MNccPPIkfCFByOXPFl8ZnZL/44EoU1Eeu
pGlkrN0TpUy52HsOQLvwxQYMCfCcgy/BqIUzhQ9GbcnSTCt9D+RBnwaibWG5kQdIgngS+zzQyTX8
nJFJ0OEH7yRAqFCy2imRgyxEqZEpyYlG57WNfXGr+jxyAQJcEOwDZ+ep+6qev3HfGb9Ibk/f28AB
CC3nFvAtnt2noyz92AaSdrrwBs5Ms3VfbZ2DtLWAu3sEoQVJx7nZGQN4HWihN67vATK2WNfAQZHt
26P1TET1K8/z26Ioa5W7M/DBR6SnAI890d8kALOX1qczk2EtdDmxqXltNepIwM5CezsR81WX1+Xj
21d/7vCrJR3tMxPSmKN/cMrsRobVp1zqSyTuc8c+Lbm/PRlw9FQ55Jl7tFhnNtpDp7Y9z+JCsPe6
vSysEU6fjN8Obwe5A34Ja+C7fDWENehEFaR5Zdxi1RKAwGrgnoqx2/d9cVzgPAySkr0dkddqC9jj
y3ED8k8yzzbQo2yX0y5Fv8pNZpXbchlvwfSBm86lEta5J7Fa+QVtHebPY3CwJHzVZn/ZW111ITV6
ZvyR0zl/ewytDgXAWN6MLsEc6OUh1j7wEZe0D2e+v+sCh+GkKNocUHnwlMT11MgR+n0gAmVNQSuh
skneHofn7mK1LucceELJVXAIpkeDXSH/lFnvC7nWKRxLgse1ZBpfeJTI+Pg1z7wEDIwYbinvvPhV
UAf6Y8+sycYk6hggZtXHglvbeXhf6h6UmD/fsDG+agOKbbL21KYD3WuqxPd3Pfa1tMWuXT9stT8f
R37XVzcheRby+e1Dn9n8r81YK2Jz5bRzf2wIOjMsO22BG6TezsNGsPDCdMZwnZ2Ht092Zvis9S3l
MFAia2z4QZaKfCMBZQVPdfrx9tHdXzK1Vz7q3um8v00yLMEwHGZqOIIupHAXYtlOiy3nhPPJ+qG0
bz0CMaR98EDdTIKONqGpHKrhfTWU7ZeQLPnRE/tlWtxtTasvqO261zqwPIANXaD0OEiYRyG1CxRs
ZQcTEOxUOKnwIJqPfKA/2yjrvObGb6zpquF2th3dliHT3btIgZflU+mLbOOHOtuIzm03xVhmKQsH
sED8DphYgC5hAIetP66FctSPq2x64pbVnlJmnxf4Un2E0zQ+9opxUoMJOC4/OxmimVwJG9qUcIgJ
A65w7m0UKwhpNzoDVFG74IRhJ9lsS7itfFaNBwygDfgIQNXFzjdFu0P08M2pNdsEpnS3nrvoU0fg
93IhTVQ5uolgklbue2l96QMy3Q9NMG08DJzHxbU+8QHZaqzI8mcDqlwMuFeTesgu3nqNwL/reamP
fG545Pd4iOhineI5n60XrwKvoA/KGcTQBrixMIRYyOd2iv7TGcjLtk57Y7O4WvLxsa/cL3AZDPez
G+hrAhrpzrZ8WCHLXu4VrKTjajaI3IQ9x/Piz7HT1t9zWgHk5/QmygaIzkCeKlPtGYBj7WVGmbkh
dSqpK5EUD5oGvCyNSnU4aNjW1ssc3uZzU7kR1TCiaXURburC8yLAU+FVUY8kJlP1QkrfJB7VBE0N
IyrtMQX+L6pa9KjkTTd/KjISpN7g0T3g21ZEWrfbWGb0rKhBLWSzoO76QEiNMAsdxfq2tFDZJarj
t0M1OZtR9eB3tlV902f9swnGeQ8klvwI0LizacZSP6DaPG7bLhjbCJuB6WsJ9Bckti1DCp6QPkWM
V6Z8qpYvhTX+9Cqwi+mJ3oxXgxqOGJmHggRiWcEgWuaLmtJh5suGELuOOkY1eIXWFNxlXV/c2O3Q
AvxJ0dZD/TbEk8jp15boCQt2yVGUs+jwuRa1h940lDfA+nZ2TaGeqymAorBt+B0ZHVduFy8fb2cL
8MqsPT3wyWCUDJW+GgtHoMxh/JjZXMesL9mHQQDYOHBs909uj6q8GZfC3OWsrj6PGew+SjqiCqN6
V8dBNwH42AiWwov0xafdZ6CTZFzUDT81VoQH1KRUKkribCuWjyy2uCYpCupopG97guAkLELnyWD8
yCifpuBBoIvCjt3RrUYUVYaHoqNqA0mKSnpM0KQNHtvesbah4gUChqau7lnWBBu7alp8XcRT3dpm
jAyooWUqQ3zcMGThHw6j2zjLVXBXNuOnxfUXP2G5zm6XuqUwWbGwbQbSyzaYS9yjVyTs8kRrUucJ
KWH5cqGYem41Xm2BDFJ8pEFi8dAFvRs1mb6pPPcDMjaXOn3PhfirmGfJZT/IQiEXZPlOUkzsubDm
EOwrcXCBSXZ1tivtS9SZMxmCf5MDqqW3XTqwQ1aOcTN8AXkxkeHjAMF521+qmZx7ZKsQYiSB20Hh
6BxZ07+UMt9K5gI6B6nj25+wM8dfiwDnrnJ7IiwKgHAzR5KO4S3sZIbbgjrTuzoMwrUasJ5mv8uW
sTgCxh18MzxbAIg2s3lfkLWWAwrbYd0knObYkdJNeU0IdMSBQMrGe+8pVjuKXvot4OwBBb0oiLrg
1FD1FQDAd97AKoaAozKbqpqSQ4XUX84/i7xHMfDT+97vekagVji6rOQHEmgf0Dy88EhYOY8HyOB/
vn2OMxNhbRHtyezEfUTuxKULbKgLxQ56LqcIzWcuKv0oUvp9Y79LWxqubaLD0NikF751cECoks40
IaWuv7V0enrfzazWKEQHhlsaaRrSZMHGt1kFAHxWPDZVvRzqdix34DzPu7dP9ksN9kr8uFb3MFc7
tEJodICVKgjIluXe0Kz0Em+uT318wUvXE3VF0YWayMznsS45h9s6cX/x47YNd/muJF2TLP5kXxiP
Z/oqw1/eGr8Ftdr38gpAanGkAeNb1rsuQiVmRxaTGPrCEWFUVKP4EC4KgGtPD1sMqDAZlBovhO1n
1vG1mnGewgXOgz0/LOFLaB7RRnzvwsUsBMvbqbJ7qcn7ckJrKaObVaRWEz7ULmeA+PYSSVFtv8xj
m5gl24KW+qE2ml8425nFdi1obPB54pPn4ftn2bCEp/iEW2EGfmPudOnbI+o0r18ZUGthIzKIgQxZ
EQLl7iS9rvZsEhdeypkt/1rR6NUTdDMNnlVWmIfZcq+JNV/xQH4qnPxCFfLMSrJWNuJxNxmjAVYr
6rYHt2kfOSqHMeY7TzN7BN7ynYvur+Ldb2O8mGCauEweP7jGu3IzZ+dpdA3R5YK+9NxrcP/cF2Jv
IoSvCDuES56Cq3Pvq3dWin7N2t+uHPl03YWDEx7YgnIizIDgxxv79k1WXEignbv2VcgBIxuY3jKs
SW1L0nAW3wMt32ehYK/XOz8PdW5nYFw3olWx1VkvNJdu7PArJ/eTqXE+vmca2Gt3at+24FvqjOGh
cu9Y8JGHl+AaZ6q79lq7GJSeFS7eEB7g5ZN/RzfgjB61H/ozXHKqm/Kz16D7JxJf33cbq8CjMT0i
vRYnC9vPU/Fo6IWo4PWpbK+Vi+CU2Q5tKnOcFD5neaTQ6ddNnyp7vrAMvZ7ksdfSRdYUVgF7z+qY
mfB2pOZz5WU/FfrH0MBFkiwr97qzgHHgF5Kdr49Z8Kn/nG+h4Jz3wgzH3rltnQ/cvlRnfH3JttcS
Rttb2hH+YcMxhP3jDn6wVeTSqd/zTv14+x2fexergKMbKwWUDQPtvFoOA62Xo+km/ZOyqr+m9UVb
5XNPaDWr+ZCjwgOQ+dHURQrTwh0StRdqBa89Iz/E//58+K0TdoXr4OHb0HRtg6KcEMdWHXZ1S9jL
S7lyNJm88m07nWd1CwCTZk5JRH/krcqPVpvxK6SE8kczZfR5AZ/kKAmU/IZm9UdBbPJRKqW/sioQ
PKkn0g7RWNSViUKa9dfcg9h8REx1hfLrmHbYfSek7sptMGt27MMSyUnICrankukQTTZnV4NRcx9N
mW7vfGFYWpiu+1Y4oDTFCH/H/cSZSO1AsWhEou+qMLN1BVC3t8nQH37nTMrcz30d3C09tb/ICZ4Z
SSdQE4wmx8LHxzTz57wJ1Z1pBU1114wfgV8PrGhWDfsE8R2L22Wyt8syKrRE6lztsjFDEwKI7zWa
Ld3pBm637S5Hl91Lzu3+URd5eJR2l9/NBfjGY71MEczUC3j2Z/KWz4ZhxycGHGvm142r0BLbDVB9
2tILsIct0U4sixIcesA+81m9yKzV9+jPdNIAX+IXMnRdyguv3+jFEeAYG76VTRneMYiLjxOKO2jm
12TfAwyKwjmDNa7tlBvYfZJPeZdnL8i/sb3KVJCoE6cdAHq+0YMoAIjlajOrEzbKy5sERZJxkwmn
iH1LjaBuA+HWqCWM3YLgfY5uWKSwMJxTPsKQwg1amha8rR6R0KvRaotWqQxCZJzYKvZ9gXI+dCoq
HmpXfMi506RD6Ll3oQjcTYCmZUTaykkrNCelnj08F+HQbL3Ga5IJs3EjYbd1ZyN8OBRTXtyOTh2m
DOYFyPiWXcKK/svIRnNrJq4jp2u870w11bMpefe9tccubaFa8tA3gkLD2+vHr+BoHfJhWqzVV0UF
tktFA4MyQN+lxmE2KvR9fTNL4ieWRYvUzIWXdCB4p3BwmAEI5VYi4XyBFuZx+TA5hdgi5VpeaLI7
sxysWzP8mdIJMPb+OPU5mI7TDqVvbCA+X7jd12JE3O66McP121mjSa2HsUmfx5Q0ZQIgcg5wd5dH
Nh3ajaMnOzXovX0yQc+3S0/kXSAmN/UoCXaAY08xNsV1vDhkSQe47myElb0HLnt6G6vFcB7VwLOy
G47aXPUQmkhjolOH69t3/9oqfjr6acP0W/Dn5S6wMBRL7Wy+Tc49u+Qo+9pH6HTc08P+/bi2aOu8
a6qjzKsFpnWO3d7lovd+jllp3VvjcAmAcO4G1hGNqnvHNVAvueRzjy59Z+EX5sGrLdmneziNx9/v
YS47PQ8G8yBdNmo/7MWxOaAReLxGkFx/YAnEgdGQ6v1wMz9OH4YP5KuNqvyP7Nba8/Tjx7ff0GuR
z+kqTjf+21WM3J1L10JoFRRXbvED+pTEah+zYQTmUsaO/Tz34sJgODPR2CrocRBGycryARjrINC2
gGVsG5QI3AuHPzPR2Cow6SsaDpnjmSMblkg199LqE5AaI1E9gSh34a2dO8nqmz66FBkQR+Ol5T7u
4WuNKlGrsaaLrxjmF+7kVYEqXspaV2naDPt714IGjPfdHjbgejszf4mLYtBbZ+mtjTMvOdp1CfxC
emhvNMZ+8vaAOHOH69b6YoC9IQQB5qiUvEHJq4nhgcGiRckm8p3sUPuXauVn5ta6v55lbJ6zAkvP
gBIqly2KLT/edw/rWZur2eMWZq3XlNN14FRlHC5iik1QqrjEhyYtFl29vH2yM8N63WMP82kx9EGH
B+ZP4j5rhuCYLa57hPkNu5B3O/dOVpO0LqRB+4xtIHfwUQVdSH4damXddlTCIjyrJyhlav/CADj3
WlbTdPQ8T3VtOBzH3BbQwPjWbqLjJQ7Tuafl/rnelJVTSzmgAu2gumOjIhR1fod9BLDW73sdq2Vg
ZjOYpnJCvsG9N94HEzxb3uPbhz73GlaTH/SxE21amuMYjklW/DTDz7G991wLvVLZhQXmzNNfN853
s08o/CexHs+Vjnul6n3mivzCHZx5+uu2eWV5yAZ7cNaDxWzCCI1KJO8RWF64+DMfk3XXfKWMs8Dv
CVOh7FFVMsNDWAhY1rrolrCbmIJjEmWquwNR9FLH+GupVyyV6155q1MdnOPy4ejjgxn1Y7os6ZKK
2/I9GcrTCU6P8rcPpNOpsR2AZz62tR2ZqYSa7Pvbw+ncpZ+GwG9HxlyuEX1h/ctt+1gP81aIble3
rkHPTUChzvEP3XgJ23juzXt/nmzMFwv7CYxd6TZJN9/D0Tq2Lt3JuZh+3dSubBBVTUP7Y8ZPDcCg
7yBPE5or6Wm9xxZkQOm5yGIlMhYpbHhubfhdbWCH0CVzXwGdzhr61IXkUuX2Vf3G6a2tVoGAQs9G
eKiPFELAKA+WQ1OLHUHEEZmu+D6JcNOEYWxB15lXZDsE4QIjedBQ3n615572aqVwXXcmwjuFjezR
t25G+jWc79916HVfvPB9WoWgFB6RY+tGGGNuNLtg4Hsmql73xftEzjOHDgg7IYXcg4qI+NZRJ/an
IXn74s+sbnQ1mXqYt3uCteGhVnetqpOsZ+nbRz7zxNed4i4GXkAtOOn6SwszhUanTRl8XbR/4RN8
ZrLS1fzRxhaTPCWNZjSaxGNRkAQdi1tKyZ3w8IyIP760wSXxw68Syyub5HV/d1FmenYNojDuewTQ
vaW/aWbapoNbygNcvNSVDpXe1sFSoxnVR7IEPcGbwpZTjORAH3koAH8q2WIfJ3zQtwbks9spqy8V
As+NlNX06vqha3QIoGU10P5KunlqSVKlrVsMsbd473zmq1nk+dgd2TZihSB/6GqDRqsy6RHRe9kt
Ywqk5UvfrTPDct2crF3bRmOPZY6kOqgx8S9pfX5VeV95jWubfQIz57AwOHAfw19rXz5kx+HJSWRS
bfLNEPkJXKr24UE/kSt2VFsZX6oXvaqcwAK4dtyvXVXxaQrNMb/ybtnW7Omm3WBrCSb1jbhuj3qD
wOJuvCqOMgVY9cDT8Km5UBZzflHHX7vvVQBeYrOCJSpHPj3vbC+egIAfFshGoqIETzTyHIc95T6T
dwBAI/E0aHhrRE1NrZvCH7vncFioHy9lMd86edld1Q0oh2kD/XIdl2Ya0ZnXWvNhwL9hl9bWImJj
CNlybfHv1BlHKJSNm1KY+aGB0mcbtKDRLZoWhkRAxJvUQdjGdQFWzOI4IfaLTB9kF9o3tcNZnBNL
3oH3EPz0ZD5DptV6zzMDTQKd6+QO3Wr5kXoZ1PzZ4EXVHOb3tgthus4UgRIcPq27jro9toSkJi/g
KlS3viPzn641M5QXFncXqHK+pnIcU1620zfVCPQPLrYpv4dK5kntqHwfgGL2bI+BYyIBmviTCN1H
bqngyu0GJ8ponSX4yJiPi5Z1OjK/+C4ksSK06g0f0Ao/3CDbB6yxJpBFeGMY10FXPsKnO49KCaob
qtLmUA7zyVXHV0USjFWzcxgJd0sDl2qS+znbWXaeb7vGgtlh1/i3PR7YtY3VNbb93H0gI1VHGEDY
4N9NonrWysUusQzGGMB1iDYG48X5QrHDb6id0hb+grQMP6Njzd1YHRpeoLPINkEFkFLfGjuGgN/s
hWU5cQf6XIZEVE/SxWogNV9qxT/lPZoTo86E1Y7P+dRGyErD/bZl84Qumma8ttDI99QiBwWhSlVV
R093n4D1bXdta8KvdpjN9RHfei9qoE6GWmW0Lhlfnvk2rLtqFTPwiuwxy4eklGnVJsE1jI+MTJpL
1l5nFqi1cbxhRddkFnJFwtE3QnX73A4vfDh/9Q68MlfXfWEdHixVYV0cPceD9GNG6aFMMGHwHIWf
yUeNJOUCxyHoUVIIqOhL7aFZUcE8YzHiU90XOzjvZF+FXTqwrZPzkybluEM7qobiF32/b3/fzzyB
Xx3NvwXLwQgHnFzDoejk/OHq5848vn3gM4HDWndAs6lhamy8Q1fUSOks5VctHDQd6WD/9glebZo5
LcWr0AH+N5KPWnkHEsrqyLxm2fnOJJPFYnYMLesx6JBFGv0KTci6Sfhkf+Y1vyaTd9vxfk6CBfOQ
Uu99senakCmAL67Ml8YcC9gviceqFZHVPLx9r2d2yGuNQo5HGNAcY8nt0WmzxC7ikay2doVbbou5
3rx9FnoKM14ZsmQVGORWMIlGYTCMMK98GmchrlpeO/sWn4UdC7slwycGicaeOe5B9NJ9WBwdPuvC
mZKZgGI70q6AWSg3t4MqVFJp6qHKy0G2ttp6Vy42XF+7yt84nbXEbT03T7kg1naBYnBvcjRatYLp
7aBCEzcLHSN0Deu0DwXbGDI311kvTSTH0t27Ay+25VDJa0GEudfY8B1bnkPA1pEmlXrKbrygowc4
brMEH6jxJqAarCm38yMWjnY6dk23c21mo5DlTSkCPKjnQqh/fj3K//w2/Vf2o7n750PT//hv/Ptb
087YaOVm9c9/PDUw26n/+/Q3//M7f/7FP7Y/mpuX+ode/9Iff4Pj/uu8yYt5+eMfqUTMOt/3P9T8
8EP3lfl1fFzh6Tf/rz/8jx+/jvI0tz/+/tc3EDJQx3z4kYlG/vWvH+2///0v9zT//vP34//rh6cb
+Ptfj0JmL21zqnr/83D/8zc/XrT5+1+OTf5mhyjMMB8abRjMIYQZf/zzJ97faOhQG868DA0Vp0Qz
8hUmxx/9jQQMv4z9JjsB9E59BLrp//kjx/c955ShwNBDU7nz1/+/tj/ezv++rf+QfX0H/xuj//4X
9O1/DH1cVuCFp5Oj9oEdH/m18f1tPaxLQTsBg12AXJYb9EDHA8AF6FaZt2CZp01QVjGsnrsNNDdd
NEHFgrJr+8ia5ajhb4TpEy0e3XUWjSct48brkx4GTjqjBiGTlZiKbBgf5TZT/s5vqp8SwqBo6ig8
PbvEmmAhQiZ/U4AbGA9+ddUEZLc42AEIwLXB/IiLDrI1VtFtaEPgjpZsTXEqUcNkxoq0WjbOWD50
VpmOS7Cv1WNZOlHZ1l/YBHVgwN24FmCS5hbdhTXba/U1YP7NbDERnxxo6mxA2fNb4TMLfiY1YB1Q
+IrWh01QtqGhj2n4oJAA9LiLmjDdFVWwcYM+OV3q6WK6zt9U3EoXaq4HAnUpA7eZ1inDg6RZQhcT
Q1C9mWEiBO/67SDJPaXts181jzJcqohnPTrNvciM8u50LAs2vYGuvgytv+vsFxZANuFYaRk69xkf
rv35q+nqFJT7VE49Ni43gGFFEgACsc+8B2wQElbryDYPBqqc2Y8nN9jbPgQuOd1N5MGj/ADIZOeg
ZzXnTzb0rNtO4StlDaTazzmLKJTRqO7ATImQ3entsv7OZAU6Lsmu5iwpEDAuqmdJMwsSSdc8CzVH
opNXeTGoCA2En3X/tbG/lnhS0Elc2aj2A9Bmh3Xs136Mqzxdud06sUNQzVc0JhbZoSXwbjDybp4f
Tv/p9GpOfzgPZJvZBFXaKj1djOVBvaH9vemy72iauw+5fj79/mBl1x2xnkuor2lnrnPUGKyiQ3CO
d7rYPGXwrTIWvvjlycOLVyku0nfJbh4HCIZ8qHQeqv5BNg82xt7pRcwTT08DAgalGxpYsXwKBd16
trsFMAMrfn48zROX9MnoBJug9zcEwwFUsi2EtCKgsEGBvxHEJvl00kXEBhxprASbrhXxVLipD+Ag
Dfe+wj7Dj5WkW8tFmWyoUl+7UV5iDmK8ZwpWjjbOoTDCToCwCpIdAtU00GTDA74OMUxgd81U3xnH
v5HFcN318gtZwHDl/q6fgidH5Ec48yYkOIZF/2tMlF0GRQvGRDB9hMA9PY2Pua6ukcV1MOJ7c1ID
iVTBDA29IgAU4M3n+JMAiNe5sSChh7tavcSS+hvf1FfwavUieERcY+HaCMhzDJ/SiuFeZXBjSrql
Cm8FdxlyniJs35ze2umNCsPTzvW2cFEAWQFGWtpKZ3e4Ps2Y9v9R92XdkfrKk5+Ie5BYBK9Q1Oaq
8m539wun3QtCEhK7gE8/Qbnv/Lt97/z6zLzNi4/LKwWSMjMyMmIYNutzgE5fwpS7GTEug0NjjNgB
rb+tIdUp5k421Xw7F9CNI9jbRTJgcwx0XT/RAV5+jyNYIoOON607nMOwyojvfKviNSurg9T4Toa9
3xhs7TBM17WDlwZAiBwe4Ge2WQy/yctwy4vLLMdDxaoTLMgOwm+2JUZt0wiDECmk3g02Q2hTKecY
QHuVDLIRq1rZl3yoh91UBSfR7XEyf+/ARtriQD6FcXUqKjPvKmPgl5fDfz2uwqPG78QtVN8MQ1cQ
VrzQOFPlpgq5xiptt4TnS1J3KlVm4FtCzUXYaEpbzmgaz0ZvxqLGhzyF4VuT5lCZgaVhn0R9sKeN
fRsX71ATFSbXn81JCaZGUT6VWt5xX/KdG7d8S+187mj8oCuCwaaoCTaBpTItSno2pA03OA3TYJ51
ioEGHPVdkNhJoL/M/Dv0FyvMnND9CB45Wr5QT6sZy6paDRs2VQV8qCFKt77J63X2wRG9KPi4YSaG
qWZJSBXqFEZ4P0MNrFWBaauILfdOwM+Fm3/2okpvPA61iy4IExEECDfDcIzCut7G62BP3+sddcp4
U7b8czPqnXBMuW1s/tOOYABxNFh20GfbYwAKTJTQvsEgA+BxgdwSgWgjOjgVx/CxS51h+UaWPsz0
UrzC9GXYwAdpYwNNMb0FhQEvwH+b4m3d+FCB8/foE6WqLbdGqm9VSw6VJ9NF559qVWSmmk5uyWAD
oHBLIMcmDg5d/lLMfICnf0VxioLYDyHigLTgT1TeKYPYhwGD2eUO286QfFtPEGYqBBMcFZreK0gG
svGt8OF+xPLMif/GbP0A2b9fAtTg0djwIxKwj3P/bofuZbFEZhcadhnKDmMvQcIiH4r98ovre/f+
QhBkV/3aYbdubQ2LrxmbFTnA3yDtP/tG/74WeBvCIzCGhsgH2Ahzn76OytDsphHqfethijg7y/oO
jiIY2iy2TYkNH+EMDI8OShfuHBd5cr3+xafVSdAA2zVKA3XfFTox0SE232eNiG63tsbhQUji829t
4O1C66BOl7vcHmvFLk0YHSbiX4CwHCPvtSf+vp3CQ9MHIqGRdy5CBebOm0MxYYGQ0WHlA+BPR15l
XhjsOsxALhYIRpxo+EFCj+zG99+8qXkE0r2mBkWOSV68hTWX+C1p/ZUY/p4Ikiuw/T810Ps9AxEI
qC6hvht8pD14VQgdoUGaHYl9mEXWxzq3YzpAcpJzpAFrOoX0Q+VfZf19TYOmjm0XgbFV6GGcpSe+
+gF5ERW9d2poHTp8erHqvrYFgSQGpEm9DkZrsflBd07oqiSAQli30M0aX3HqMtHcsSphoRyhvMgu
5eDv1n8iKFCi6ml0NV+TPZWsmcEa04rFgYmCypZZZWskXte5vzgZ6fydW+tHOUZPuNNV3aTua6+i
A0ewnHBs+X540KxN5+LARv3FIqiEHc6nEb+POFXTcLv07KBJcVOPxY2wedZOfgpa+z6CXOT6msni
xo2+rstAIISJ6aHFgwu1xpwmaOkzO4zqzQIbaoe3wkP2AsK6QY4eijC15MGuOTOiOYxB3pcSnnye
q5ONSFJb8xhH8qdT++k10yPOEQV/MYWXuLOXBoeOWrJADqcCBLMJTIGkbWIIVSCHqJwMFjk/Uest
sbfvZ38PK5vCTDskggcwm+ZzX+VAuwK0N2HrDge5J8g/36tI/CwL3Wcl9bHA4p2/LC9rHoy6FbeG
IulHMlVWWRHk2fpWWiR3g8pyhN/1TgVI3xkUeqNuAxvwNyicnvpOfzbBkmHxoqq9QMJlW1TRX868
P6GB9/UakhACOwTnLRbun0feCNsOTI/NZmdzSIxqCBKakWPeOlQZLoc7f+OiX2UFPm4QjJ8zlGwM
qczH0QlNKGREXWN2a1oHJumN4PXewicCkwPJWL/ivlj1tnjFdn2S+W4oPrl83PgTssgcj7N9w0ph
oKxOmOpYF8Ak/P16Lg+FgwQVWR71t1OUjqLaAZfyp80wt9nEF1gf2bQu/M36j6XDLtSrUifyd3P/
t37aVYXgP9/kWlwGJPa8j40GCN640h8QSLB51opjmv1dCFXVVWW9abA/rN6qekoESrMBkDGPK4y/
vUUSRQp/A9Sg7wTpNzZ/cFt1UsigJYzf1jLnesjVD+uhtlZQSnYZVO/qOT9OIwZ5gzP1u8MUBYf1
u3xCGKv/dsjRP7G59zUTh5Bbi3HOEXbtkv1W7Ho1LABtMCEuCPUGRlIw+4cIqHLZQqmn4JCR9TF7
heqHodDCBsICHoIfniS3foW6QOBMmJ0sr6sNBS9h9NSpwRG+7nozrUc3u6mbv4JTKwj1H48EtTkO
5xBCjf/B71ONF7YA9HZrBbSWeJMDJfswSC0Ek9d1P2vgxehJLATTcRiwZvLkEZ25MQMmhF2oLtYv
Dw4kYCbxaSgRoobwHN2201v5nOcNoglOclRasFNJSPcwyCpb4+Nay1vJYV7KXwyO3XkhyRgjXuss
7BH24MSl0aLj0HnV+FGXB6ksYWaLRVrAG0+bYDub7tMar/45Vn2wCfj1GBlcRpiPhCe6fv+3x6jC
JZdepcxuvQtrObCm5RRPISAQEUB87WVaYtwTBZkN0rZFuwj2HmtFur5F13y24nmN5xGkm/wxTCG1
8Jdw+qFd9u9LhL4UxtqQln0krAboFbQzwSXWU3gtR5A3war8bS0L1xq0xl1ca6B5UicBwf5rnoaa
0wtupulLg0d4hQMCJAo48p05XYukiaE8LFT2z7fzQ294vVbfBQTEQkYCzw3cD03YBXduzBfsCo/f
LL33YLohq/BEWYtCC9ECkDmQQ5uWbEciJ/MgJ4Lm/nlNQmR/8a3cgND0l9P9v6STuCg8XQ+mdy6j
H9Fl29DcmVtIaaxBG288Xe9cxZysAXxQFCD+o97Gal0PztNSmzsMW984NvwLmfvD0MWvm/PbdXwA
3TF7MVUNQSoplzZdKkjiRcGuqADCRA94nhZcXiO+rSmIxtTvGi/XhRg54b67l2OXea1MZOyn63ob
ymHTLl+MPEHaDj9/W05nrOUj694mazf9DBHyt3UvRRIATN3tYLgBwTl2ydsqW7fg+mZHLOkRKfUQ
DC/XhfALQ/0DHfzfuOz/A3Z7LtFK7MzP/v8H8HYdi/8/g7dP/Gupvurv5dc/0Nv1l/6N3gb/Cj1Y
rLiAdnDirIJA7+htzP7lgUFHw8gjLk7mdYf/Qm+p+y+sW3KFVZmHcxvV2C/0Fn8NyxniqMylqJFw
Pvxfobfr4vs9NMCrDBvEp+v1eYx+JF279VDHC/gGe+6oONWlLXCQz5Cgd6S5oNa79HHzMBEtboNe
DUcGdZtkrNC3kLAKeVmkcy5kfTQwWP4yYbAHFNR4WwYjP1gH2spu0JV7dxif4U9OTkPvu6dohixd
u4h0qdlaXQ121zhx80U+WsnGJzDc3REWKL4Lk4kp2qMftpk0n86C1uYIC5wjmPzd7aLmkz/BGAH2
S8EWMiHFviT2L7ILVwmHP2+O58EbGwA6wfkRfqQFB7Lmo1YcwzhWlKchHKYzuMFT7zrnho9DUmDA
6eiPYr4rAX/3FCpeQ4ETRfZFjihih20MJ7Bd20g/8WEX/shZLrYB1Ii37+9TQHJmE9moOLddq3bd
6DslujU1aotJIAVy7CMkAsRmvn7WQZfnt7X632q2jykwimyKGBgQFlAXpmsrtv9bHGQGfOFxWDP8
BR9YONYnT3D0qSG3tbjlKxrxNdSMghv03k0KZfARQCuvM/j9LhsHmeo5iKp254yRl2oLb/syLn7+
8zX+x1NgaChSTM0iRycuiORrr/u3a5RxPFPdcISOGJzphVUNtOuH7hYeouOpVo6H6ri/DceyOjd4
M2lOCX+Yq/5r6+l424IBsaK+kJ9YfzSe+V0UNvHzCOmRro3GbQdPvUxIQLyxAvAlIQt218OY8ABW
3oSKiySTs0RZNMfDVoTK/wvS4H1MzvD2fAbEA8dAFFI8jj/fXi1JFMzUBXwrjEvgItmBJFURs2nb
Uj12A/QPYY5ZQBLJaR+0nryLq5cAA44witCEBxnrxHJAdC3BCYWzuiDVTTvHJbSkqvpCe6xY1sfy
wVHddjKhvCEB9VC5EpNI1B3neRThDYpts86XmfimBK/rrihRb/zzc/zQ1WfoDlEPxn4UA7KxS/7D
9q9oMJpuIjnuIgfQQAG7hMbjj6IV5eNgyLIpZgt0JAdGAXuIvJk/RV1efodwyO1Am+p1cWsU0lFd
pMTJvRuRjw5sSsEB+efLvDqT/77pcZkBRRuLAQVDFfNxS5BYe6FfN8MOAlw2q+EYmLbFNGKsTTbb
6xkAzomAJa7ysdYc0X/hfbG3Lba8cMbprpiit4KXJebj16NMzzreNXWGUgIAYjOrixMU3f2A7lZT
2eWR0HhKYVFYbq/nQDcR+pfs7D8ySbb2+ZABxWtBFrsflf0p3ETzftLjbuh6fQogu7VrwFNOhyWs
vi0305wqHOdFd+vWJVyymrHfQfptOkcLf2yHLXQQY69FIe9W9zAH5PslLsLdTJZjDUV/ZFNt8Mjq
svkLScFbk8Y/HwQiYEjAePMxsRp/hJNswFs6cHfYaXTxLo6HhKdwxlMesHhTNcBtnWhon3loj9RV
y72h4Us7acwJBPoNWqjNZpX3P8GYsUwMHLG/GLRBINGb+IFjz8aHb0ajVzMQPA3OwnobVMiqYxu+
0LmtvoFOmCIa7okzkGfSLCbLG/KXtXbVlPjzLSKAh9gL6NQiM/gYYOayWuplHtodfOCwVho4gQjv
Oa7OwNDJA36ry2ap0dibO324YuJ9XCdiLqJ7ROlm1+jInrUiz1AJ/+dt8IEisu5WLH/qBYELuR8/
cD8cS9qwBebhbrtDsPcPtlIS5n19d+R08NJeS+8G2j4Hz/HNvpj1sAm9+tPUwi9lmlSeqqhsMjeZ
46n+/M8XdiUBfbhnjK2NcIj+MkwkITX6PRwUYUygEif63WSp2blEdPfdBMcQJ3ECjNgseW1O82IB
VBlK5r1Bvzzx3IQaxu6NY90bJcsF3It4+crA4hwVjTezzlEiBHN7cpuoPdW0XUAKMzobxiq8cSW9
zNyb7kRM9aET/bARjjuha6rYd9+/naFPl9NlOvNQudt/frskYh+K1QiAPKgqKFKBRAchDDk/BEBu
0eTwIjPu2t7ZDHYzs/kI0kkFKBNyJTpXyRhMj7weMCA1hCzJ2fxSSZDuZFMdQi4h4wXoMG7Hve/a
FXiGpGkNY5Wsd3VmjAt3GzCOEnecXygJP3EfEzCkQGSxTbTt2gCNqcrVO3ftbjQlHdOSM5aACflY
2d49tHXxw0e3LrEQgk6ATOM0oQA4UJex7cjccNP10cZ3qDgDw3xAe12k1F27mTFmbsqxeeXl3ew1
ajNx57bAdoEmnljN5voU+n3fA1N/EWzYGxrfDuNi0fvnJ0YMz3JMdAJLgY8TXL6CE5sCtA3pjBGu
mXC4BzUC+n28TUpeKgw3ox5VKtjGZXHHR/zroOq+x71zm+sF+KilqfK/h57hm3h6dTAQdhrBF4IT
kH8bLHfEjBDbkN0Wgrgz+CNODRedEC4FnNxNzrF48LRza9s+pQ1goWEu80NJqxv0QaHROeUphC+A
Epm4zkKaJ+rICrNAe2g0aZXX62ord207QYmPIWB7Lb3Rs5d0JkSyU7hlIjhcUqaiAXlVA/QdSzcd
kaxpRzyX3QisGIjgEENoMoIPECfQGfLKcaeFNSlvv0L+cVOWQGF1yeqtB2nuSrhnZHPAV5xnN4jf
eiK2g/nRrDhbQcF3gLMTpvqGVxFyFxpt/gI9xPibgn4gwY5JWsQtQJZYcrIze8H0c8TyBePhA+ig
rYOGaOD+hMLRi1u3dO8UbVrLLsQ2gbNhEYL8GQXCxcgA9Jdn/SIGyFvU/s0IpRqXsz3C710YsSZh
A1r8vhi+ciiShNID6nnSKoXA3gbdRy8lhakzmIDaJCrzM9MRmoqWbv15XfSqSZ1i+EI7d0ggU33D
FBjbbrBdtSnRXliFA0NMNrUkKYXQ2y52E5c4IA1idofUZQU3Ae9zjqZTWqLdR3jTQwnwfp7RNgQK
4ieeb77MxbIx4wzZBvj97o0caUZayUGmawFHTq/QW4LI4zffn9HACNrXBqdRPrRfSr8/teB5bOC1
+NyQ4guG9V7aeTmgFsuAH1fb2ugRg0uHxtRvhUTrppqG10K5aAr00T6cw3Kjm8FPMIORNdDYwKy0
YzeuXBHeqo9ARMFS99olgYQL6F1InTGLdlOVgidDnl/AIuuP03RDygVEmNB9UgWGzjGB3aN56bME
UqtJZEDXjfpxP/e4/JgXEO/HttxPfYax54swTO86ivNhCJdPkZL9U1i9QCjd25AcQgtsldiJP2mn
fA38QKYRSrgErhlQ6Qy/ISWdtstQnGOj73onbzJh4/kBE5L7pjbBi19OaIQt3a40RZ9NirCv1dkt
Xf6GMRqTDd3CjiVy5RMASggKwF3MsQW97XsAlaR1u73OHfeu6eicdnBMfOr6aotU102Hom/RU0PS
ItvwiawHEc4N59EvYQCG5h377kIbX4WifGum+7wtxSa0Ez9Krw4/Be6D9un8akoKYUHfLGlsvfDT
WE5NyoU0p5yM/ssQgLyKGLYlfVnviiIc9rVCa6koa/J5QSXsDII/NTNnJ6+HadpUMPez2zTY8C1t
LmJx1E0H9vYMG5TbiGECJo/b+7mOxpvI6V47CGSe4GH5qW4kAYfDdx8Yb/x0guf9bspvWFnQC6e2
u3UCd96C//6MOqFNrndvJvPXGB2bWx/9gTuQ3QNU7+XLskZqVXhdgihvPzNHQB6fqW+WQUaj7sqT
nKHrgYAqj4FFC3boC3oPJ9WswbODfGg/ZyFsBA8yJ291UB3hvBU82aA6X2uMcAi87biypjtgvWHe
1mDMD+1pttBoAxXJExaFL/UfZhy/j103elk1wflNmk1gwB2QklVPjdeJ+1a2GchkcjssJMysHzlP
jg/Y0aXPJooOQ2imw+yAZeB1bvwKD9EHBPr+h0PY3tZdflP66DcyWgHcQGmLLlronReP17uITGZP
B9VC0AxL3yqFZe3n4d0yNWY/iq5IseQQ5LisnmCe/BLVhL9BU3hOoplNd5EPxLUwMSBtB3hjWzFz
jnN6nDucDIkLtozFoNsr6uaTYjhNy4rV973W5hjPvtzG2nd3PaIbRtFg4kMr/RViDSqLkH8eY+Q7
T9pxHq5fj7plBCEIQsVQAoHXG+RXb31Vd7e2VKBZldxPeLzg4ctAnZgT7wbu9XeUgsyE8glklLzt
7+z6tQb5wNEtvddo8WyqahNnoimii1o/XD8DL0J6/m9faBcHBBmfgfC0lFFieE23vcnFbeMuvz4s
cWUzbBKSXr9BqHTQRFRT1kTLfMJ6n08UsrlDYmLwhcrV6G39Wo/t//7d/3kZVA3MHG19duJt0XXk
jimEW4xUk7u6h/8Vcuf+ICSEsZPRtsgFho0UEuOXaxpdCYLaodY8M8gOLjJoHlmje3BTupPhJRNp
pcoa2I5dzUIKA+uGydxaDlPbaKLlfWwgPtFUFd9JA6fHlrT3tYOYdE1qp1i8Azesqfi5653zlDf1
Z0e6Z7loP6ESC9HNJeRVWO7ucOO9EHQAAkrSkI2SLV/YABvsYanYE8W0BhlneCJONdiGbqSf/TWF
GPUd8Z+BpHb3PgTWLoKLDdAc9GQnZ2MiV5zfX4HCo/cVMoG+GnBYOKGHdR7R8OD0CPsjC9vEM0Fx
5GhUwHuvucGuUWrLIhWDxgRvxig3ME5eP1y/TdafidqmOxY1SNMcwW2sSInuFEeLS5bfTN56Qwow
4U4MwatFY+EGY2hQmi/aHxXEem8bo5F4h8FjPqMbH8wKpPIat47GhfcMIY5EFnPxKGcIypDl/SQy
/jzd5WgUbDXzizNqJp2hIus3dAzpM/Sjt9pBtyOMuUyZ50F1F/rd3xbMA9YokR60iNCR10hx42bT
SyiMUYl1BtXlIaDiAcisiw5bjyImbqF12kx0o6aquycTe7aYLUiYHtobpT17bodnCAWhfugcGEVD
Cpo/Yngfp4ajweqEeFJ2PW5yU/5A/guwbCDhzojm0dRxe4qWYAcxcNSU6D8ccxhypkJ5cHOpLCo8
OaP7Ni8oV6xpxoPb9c9+2y93pnd/+KT5OQ6evJ0htQ6enZ9fMEtUgxUb89sBVMIM8z8wFY6NeiQ+
/VIIYfY+CMr7cPQee8v5J6f27MZvyQMYtXQz1aO5BBXbvP/vhnjt0RoD60sXljNsssOrlrdmGosj
5olGJOWReLC5cJNaoXK4voSB6/P7r3tak0yu96xj8K6ZitgDPQHztLwVM+RxanMuO0jeBcG4u75C
HxLjz5P2D2YVbdR9hTx9lXb2osnZ9i3EOis99A8irx5cMoSnHsoFHdx6x6SMSHVQfhrOU/lJh98D
N192ILqBQRGIEorS45R6fdY5A78bA4zlQDTw3PojyagZxifIIo/JOvYKD9I8ugC9+QWhNVUMJrYX
fvfzFlQRhaRvqNH0bBEtLvdTGU4PXV8cwjU+CA/mru9v3YXRzMmGHktp2Ie3ZLWQW8wBD4a+LiGd
0jFAxz3otX/p+8i/cA1cZQ2oMNHQ+So0/zROUXnQAXiwdWPrF19Nd10F7pgP1eUTRN1wqPuwTJUH
XxNQfaQLQ9UpyX1mn0dHdOcWmzIhDBvGFirflxIM3U7rbTTy+GSR5bOeczgl4AN8cO7e8QRGxi38
m9dEHZsv4O4t/NKKnQ/X0gOEzL6KOMAvh5HcjYDZUjKQFhPgwAjPshzd4wDYEWpz8Xenb498+NRa
r/wMWqjaB1zYlDXtd9XMwe0yiTzDmHMBH/D5ETm9OisfZqLIak7X5y+p+5Pac816+tLGwXzx3B7M
5Rnupyu+jCzOS9yhT6SSzWdGynlPOBQURV9xYLTaHgN/CrZ04h6YwzSHKpiQG6hOtffIO8Do6Wxw
uL68Ls/r18ji+AcPzC6QUPIJ1njOsuGL7JB3TOMrmOq4J1P8qYa2ldX9EYQ3sBNs7T0b7On3l63p
V/qWurfWwvskt+rpv30G7OI5qDTDxCZisIdBj33Mmw7mbQls+/h9Qcw5KGo3LSS81YIm5o/1rbcm
X9IGoGe1iiUzstObpUKxV4A1ea6a+Vl4jnc3xXmzA4wRJjA9gnIXPHaeJ0fXMLAc/WdrujrtqvLX
Z9fvnt/PZtXIeEe8Ee1g4VXHdwBZ1nLKqF7Mlhst0YIUtdzWfoAUZG1BzGMTJc0goUcGQgyIzlWF
oY9dWSHJUDC7PWGSg5y0W71aELX3Xk/Zuao7WIv0cjkYT50Z98Y+cWdhwJIcvvmIFcDsUAqfKcjy
g2supEGDiUI2GwGyMZfr1+jQRkdJddLNzX4Sc/MZRkwS26kv0Boy1RbtFHdzRV4XghJEe6JMZFmv
dM9G3wWRRMkwogqpUTanne+RE4DY7iGIzBeUxPao2g5NDJjmgkpcXFQOikw4X/LB/vpQQpt1cwXK
kU/4ZzeYf1yBcr20YjeBcBcj436ccFZtqk6KnVuKIxxt5i+6dvXmfYWjZrzXve03QGqiDVKB6IhK
HENI5tWo0rnIxvnhVi28kGXknuegbPejCXQ2c7RPJhcaa4XwSWIarrA4OrRUpgDaXxbm0BaTDXsH
Pa4Lox0Gvk3YZ3Rl7CYFsIatcHkJr+J4eYqVd9/I+7jrvsMtK8RsKEKXHP3xaCCmB7kL0IsmlIdi
rl0IyUf8DA0XspJRvH3tghGrOo7kxDJzUj7X2XtDQhoPp/WyxLcqD9rdzMcgaYC4XhZ0SwBeTeDH
mnovBod98scfY6XLJx3x24U0sOaAYdEWrOZlq/oOYZIgFILVvaKWDoi7/bXhZSORr7QUjcDE8UDX
GdYAbo9pj4m4y6jcG8jy6ltFen10gbsn11yhYFDvhwnqXRsoGEhrW2yIHe1WN3T+onQB/Wx1lL0J
nkU7ldkCDym3J/0J08Dduf7hOqZ4A3wADszYn6zPEPCDfBR3AySAbN7zNwTBZRN18cU0pc6i9bhx
ekdtXAViVY312IOxNyJ1M9iQ43qpchof33t4dPVDCjFbFUlxB2eOFscQuk8VNXSHEnXOIC3eJV3t
ZHg89BmP84dTBMGjtmqHNJQc/RZjlY1XDqCSi/zAow7h7nq3XLvYUwsmvQwo1LjWrNNdIvgNLAKc
cQk+KmmR0UJgSDygiQwjaaqWrRiJgMsKFkSu9ZfrDbSL8U+6B4/XEqGPwDu77D38LqXqMDEyPdQM
5LKqasZsucLQVKhD2YxhfiMhLigJg4RcOXUHAdObMxofL9r0Eo3Q6c31nO6BqNk/Dc78wKMC0/jt
2O76tZINiGOO1RL9hFdEe78AhoT6S0c34NjyY5zjyQ85ZMjazrlMrvqeE+BwC4es/nR9TNee3/vS
gcixRpBvfdj44k+11EMxOkT5vvC9+QtmauINJs8x+UsxytiHGGcrCvhqj3y4DeLySEImXwkUuCsh
NRSTvYfR8nbngk+/lQv1Xuce4vtzhNzDiZ+qfDlSq0Q6DdbCPcw6L7mvb8MqV/djCAXYGHyXpIMe
4I2va0wfU9G+yp9QeeIIiGi1GSneGp6LIy9gZlGYKkqnFXm91haAoGYQy2HfFimcotqpvF1NX02I
YtGSsHmAzpLYq6p40jhRtg46ZceZoeVctHhbnQ6Pdl6Ww/UzHbHlgIEIDASsnzmglYPfuuSZcoF/
NXJuH6DDqCC426yOgxA/BKyD4LXGH9RyFbokGGVUz6W3/nM05rK5hkJa2JWA0oqlO9o+nE/xYOHM
U2jXvsRFTg49aH5AN7+Wubs8BHkJr57JL1ONIwgOKsrFrApqqLCC94unMNXBm+n52mT1gvLuGoKu
H6zEf+qr+rx0IC8a6Z0KaLTvyg4IrdUDSvCAeZemB7E11M6WXmt/FtzFRmCmNUe5EoFKsG0Zi05l
F3mH1doy111wC3ZpC0RHf8Fd9G6dUWIknQYKRY0IPzt+hCkmEfPTAtZ/ZtVq6Y5D3sOK2DKQmBh4
CO813wA9AczGqB9RiWkBgLkOQAMRbRvIcmICBLTWAoXECxR6tEQvWle1t3EME78+Kwh4buBGZzWj
07ESzpLVCEZfYlSeBo25NyHp56Aso30ZeT8xSuBuYbDWndx6nc2106VSor8HCO+kcJ1NMeaJcsIG
x7LMK2gC+Uir5uq19jkm9qNohDfLiu6zmG9KnxyNasNMthOsJLZMwB4FeCdLYzCsQV+m4uTbp8K2
N4s3vOCQ+8qEI1OEIUA3Lt9j0u8hyrHKc0h++noE3zckfRrsud8C4LRujLnlGSXfhOEhOChhZK7R
G0jhkQ0vis/oOs9JH/N0rLyvjoaDDZ/zg1wBDc8CLfQK9W3x9ZFg7juiSoAROiyJKletiGjJqIpA
TnSgONOCeGL43tWQIIi7EIUVOuuJz0ZA1XzH4g5TIniVgBV9OzkzTRkgUURviBATK3CG1wVPEc4E
JmIIALdyhpth/qPG1WaNC7L55MJd21F7SdoobRUvoQY7J3HMOboC06P16tsWwoFHAh5tPuaotSIY
R/XZ7LjogVh4wzRoTkXRgKQ2xt8sC7SnAFPwAcLXlQPwdo5nzLZ3CrY76mvgIrGBdSjZ9N+J29ED
rNS2fdexG0WSNkdHAUlgm5ZRk5F82A3QXt0DRZDb2d1hSq3KQqgKIC52MEwsgawIlqdV0UKgVg4J
Vjc/TN/V7JLtiO7IVFKdsfZ1phyNK6z4pHWaXSD2QFgg/7uBo2WTBgN0/IhcHoYCnq2aRs+oE8rN
uGCO5X9xdBbLsRtRGH4iVYlhKxrwGMZsb1SGazFj99PnUxapJJVcg6bVffpHt7IPW1s38Yya2XeX
8cVBJqF6G/lCuQP/QHaFWdUG7pf+nJdOIMweBi7/5tL7mYz5cFiMr1rhRFIL+2K63ohEnC5D7IEB
164lSvbTClrtbcl1Hue4QeRQHeXV1SudRsD0g/c+ANIcJpGQdkgNk5UDcmO28fNB247STC+dZf1s
YoTqy6eDV7pWyMGvHSsdl3kN1N9kw53RqdOhE3qs6zq+wEVDPof4KfOcNFbT7nUcuzhNp7vR1KkB
PamV+1rnFn6Eupp9tcCHrWjMTZQMUTtWHbl1/4qsOYqtHUP42YvV1W+GLW+ELj4A4lote2i8bKMe
PK8OqShfk3r+1vJFhIozfhVm9kIsc+/j/ktiV9Gx/lCp6tR1Feeqdu61/KPYEnEwhISp49HXY0Ly
jrLcLkX2Daf1JLJ/+7sycyC6tJH5pVG+s2UmYd4WLh7N/NAB10pt+ksrB2poJL9hEV9r3v2b0rUM
FG+Cl3ORZ88TslM9peo0abzb1qVyW7o5DN5W4CBkQ7NrcShWJOZLbj4viJ3oA58ja2AcwcMySVT0
3DrfimHofK0cHs3aO7kLfSCiIZbC8j76hHavVlWvtdnmGBf/7DZ2OoeaNQ1yf7Oscp9AC0x01Ycq
GIncwoiTMuqKxL1NtebJHnKfYSgN8qqRYcLFRWuTJ0uZoSlSDiqxlru7bsdisvqlH8wKRkP7VAr3
kK6kvIxVTudKlhwpUTt5ZvPlpr1GXhFMX5ua036fcEI7S0662/UHvaofub830VQlDF+C6/kGkhPz
eCA8ifnCrGCGHFDTQZvqH17v1IcS4YY+zT5Ash1UDqi7s1UnrDUfp0lPvzY0JdyD0bgpfb7yMPAf
47aTdPtp/Q6tQFAFTvKFvncNlbED6bDqn0UfnXBs1fdppfdmEF3UVgpnF0RapjRpkDXl0dwIaAHF
IY+z+NBLuzxnTfM1qqeMiu9gLsoRtOx31ocS2qDDEDc6EGV6F0w5nhhv2s6DrjM3jct4XFTwcELS
jBQGDLTI5IKaY1krX9TzUhnaQU/r09yQczfCGJHPqXjBhCAGIomedKKj77MOJ1xqsDHl5YIYeWfn
wCUxYK9PRBCUYYXeRm51iDz2cbM4RTtTP5RqiceSMxk3UKGbALfiWfS28FEaY3L4Ie86YXVSlFv3
/X065GMwgiOFnVoGg7pbQkm1u4zFZu61xPmBsGonMoyZZbAK+77w7rXB/FMxpOMVtXgy5MsSntLy
ZPrnejROLf4QbBL81lw373YTN626x9Jpfy23+GzUvPkg26bdL83E75Ti3KRCRGOxKBi9uG8UmfWC
2GcG9yTqh48j8kgEWgjdDnvPiRJbeeEgEeGgkd9D01waDiOlaJ1yJei0iNxSVSHaSAstK/eDGGYl
pNQ6ahWYYafvQ4LsPtds6vF/5wDgaqcdpsz8rLQm0BOVkYe3YrNtTjuAWBvhTisFwTzUUR9SD04S
6nIdhkOmN1Cdy17xJse7TsGjIVcmCh3bPI0WNiNF/UOpZTD2OIeJ/BQ0GM/Hbc5fBzwNmavLgDLQ
j6HQR38wkoPHLVICiUNh49dT1xL0zfiHkz1yNzpbusYuY0NmQa+4QLFz90BekRqY3l1ereolq3Rc
uQViyc6zDr2TTEcWzEkuSjjkw3ijWr0bTdN2UKf+2AnVu6mU+tbuKuNebNNBcgQCG48P4GwnfvqZ
6J9EJxy9jQola2PZbf9mbYyWxb0Y5dqcuDRmYakkWkAz6wX92rWYvZBRVzss6SIDfnODVqbPIoVC
lql7SzFJoC5lehyqJVDoyyV1CMiuFvhTV6u7TFMr48zajk5TemGVocnup8+aDTKxuG8aTgUz4m1g
6TWRICkhPS7Z8YzZV9PFODE49g2u1CyeuuGyQipGG6qrPWo1aDf8a3LGaaqU62+hh2umgOhQzFk0
9nyhFicYPfUTRnQ6DINNPNnsxWPR9b7hVeJUq/BMqVrEsi8eNt0Tvmp2Z6sY7GPqLcAa6ndbGQtQ
PeicJBkz0hekeMaeXTV6r6PkQeRD8d2M4BMaCsNSaUJbafVY9GPFfXsNpNdf610pI0V64yU4tjOl
wFqS1ny+jojmVftdcUHF3qJevKJieB7zf2qiPZSKqhAWD1+dFQx+5pRwxdltkr36tnmMA6ZgqSpm
NErVPDkLI98AdUtJT3KSPSKcXEFRyAIes9IOi3lg0+0EB6ya05YitePKCYjrnFNlsLUPs8lOnOrJ
sc9lbJWM/h1XYcwU3TNy6UsrPS1wmQZ9NWW0waoDPeJnriFwTyr0lsDUhYr+S1ngl0tbB0MtI4Vb
gBAJLkpL0Zp+IsskdpY6Hrn1713er92qkuJACWg6Y/72FmcIt2UkTkAtm4PdbTPBCS+y07bH5hmE
7lVs8laLp3Ri7k+sK7lHB9vmNm0KnRMUnzxyjS8X/zY75XhTCIA9Z1YP7gDqj2m41lQNj6r+Mnhd
CrtaMGLqbL2IUSu/SllFLQJlC19o/a4r9XOaCzLNSuVkZT/oh96Y6VFMRV1DreEufjNzs7pqBCMg
PHWSN31phgOh/CQDrJ0/mqRsTXX+IezF9ncd05lq1WtKP4pqE0qAZT8LQaGIOCoDFctGNHHtCpNh
abHmt2FTbl9C0+LcMyr0kHL0ccnDI878a5OUwYQ6OJjwYIYzN41iXSm06gkEcdGSQPc/VlVyo6T1
R0Wi5zR9KOBwuN9IZPdGHHGVpQOwcBk19rGmZb89jFo7xTRcnClaWchJwAxSOxMDxkC3A+mqobdS
bGTaLag866BIx5yUtIIIHJoxpL5EOByqm9u+FQg/tS6Lagf9IKTtTpIZZ92UBEkUNGE5CZeWDmPh
6BQnwxifAVRozSxG96TY1ocOYxuUsEG0nwo62dR3lbjOaFq2+44uM3+rN4unV3G9sE0WyOJGWc4x
khu457vsWeeQ3Y8bEFPrsWEpHfuVBQks+m63pRkbyWofqYd6HDJzBUOib5XS2/NiPW66RXf7nNVH
ztCYKrqwVcV90ZSxYq3t7WYvl01L1HurZa7jchIITQfBkcRMJLOT7cAXDHDnLMeMqB0iAyY9aCZz
4tKx3Bo1OP0yvGkiYaGhYuoymmAkCLNYiQUQBGJoGHwbhwMBxkhOSuYbWRoN4/Q2Ub9gje53rnsf
dYqcxCm8U4ISPsgqb4DOXY/WkHeBl2P+1poKr7PxTfj4TSkp0lA2wW1Tqc5p/Q66Ztwa48IapEi1
wdPHKKAdDHbTW2vqby3vXhmS7jzp5p/VP5dMrccBLw8nIMbYJgEHmm0R94Stn9Ze5iTCnXNXDZ3U
Rcek6wr4/Rorxeb4RjOqsaakl7mZf038NX7+VbYY7tiC1tDqtFdhzeRjHFv3xs7/Zq+NRmf2IahD
lRKGZmU1lsYJeSvD2N9o82jJCRmWJ9I3fYemFEEHJwryQAhCrH7Baw4oIiJ1y2Pbfdfqz9CcXuFz
vwvM1qP97FZZUM3E3SIoSs7e1Pn1hmcNsRqvDzGdGVWsW93i/l2CRRDA46hBBfY+ve45Bn5RcF4x
w3j6X48ByfJePLxuzYpgG2AEqVex2kEPDdwlU+ApGH0pAc80bADQbqD8foGNYVg4HJXfXgh/SP9I
fYnMzAq9aQxkTtuvKkMDciERlAHXCx6EnSFuDwNaIa3v/El71VPmJb7ghkBM1oixTKZ6vv7OFpRP
+vTV22PQjDjM5IdpalHDjEVWYLgwQlHyYFzr9dvJUGE79ziuzWs//hDzHigOYvnkuVOeK/Fm6fj3
VkSHI6SyA0I/E2ljq+HIj6WQbd/LLtSIGoIODrOHwdBCi4MHArEyi7hBgI7CIdAQkuVDHiZEYox1
GbRcVEy6Q0YSa1ZN4i2AaqFKttx+HWCqxOG2iU7RaINt2IJC1IEBS9mgN3bB/mQZjOM3wRB+SU51
n+nQxQMyJCuaE4qjUw/tYY/ocfDDortq90P9YSJRy2YLzVoVtvYY8RNjZ8cxj0RSMQE08KDMBv0d
wgTsQ5pr3uzffX+47vgl+VZNWoUC0nUzfm/E+tMkXD3brxylQXldb3tuMZ59z6TfyTfpfbPYMpSe
uaR1Wv2Xi5dlPk004EyMOAXaabNG10T2IMXwb8yo/iRbZoU6RoYSS60MFr0PEDMFFscJf/XVW+Fw
eX6iaJOj+FoW7w7wRcay1ZecKhoHBT3Mv/eD2p2OA8yZw0M1vlvY/fuEOcBxQ61rfB2UpO17eqVR
SRhjSGj2qfO2o06OUzcqvlc7pKgZOKY5sqbaL5M2qqun2bym/IIuYWnj6sY1aAyF4fATAiTIjG3L
4rh+gpmNFJVMCuO3BVxaRoMy0G8O13szMQI7k4EYnDupP9TsFJtqhYI9unPrUPwNrPP9BarB3frx
FdfJR2t/dNyBNnIqSUPxt7bxJw7mVH/2+ueFdaW0gCZcLZi61fURzjMoNdJb2FmK/qOchyDFEEQ1
LMbGr/2t9Axugxz5s0oDU18FlF3zXTOuA6v73ipdsP9RSruDDoU2qtOg1j7xNLhliHRxKx4hffxe
AbCwfRQFEV0cVDk+VR2bgbIGJPwz5UzsrBDRk+Re3n1gX+Z+CfjoJ/mdSY+Gm5UUALQR/vdIc0Ej
ZUyQxb5QkUh5XFJNoCzJYVECfy6qc9APprGgT/YI1cgDmaRHzNfolAiCah4yGyfpb6uRPu95/jjc
7b+/52hBkbyo3ev+bljGFpamCMdswFp8SpLOF0pBD7nnZ/TZUkNNFNEFwD9aWfwbTM1K4VLZeQEy
HQZy+uUh7XLCbrqJkW0rEem1AbBUaCYLuBjwEULrtNWRYbShQFXR8orUjPpIcPE6k01mOYGFdHBE
fTD0bPegGuR5QYGh3D2VGgUjefLWDPOhZHhRlI8JhTE6JL9wMfKyttdqCjsLpltRA7kHPZFSO/Zh
xVYkKBDdEoRo6zd7VW8XPH3J7nffgicalIevn+seUISdbp0+puFGAVI1U9RADhc4KVAbAdJ15Hnl
WrA/OKUEHuCCZ6JISEc8umRLmWnu91w8pFyiVVXjpW15aZNTt97p6fv8tSQAul522y/9cVyBAHON
D9lsvl2nPS+9dyPSPOwSPnxdxGXxp78onYRR4UXjh7V45CkV6pP8Jb0r7CkL3TdXs+5uujlDEZ0R
oVYSqpEgNUNaWrp+9uN0KGUDhvwocYa7prVBZ0VopaQb8M/umIYuthwS6fxmc8JJB4HWyK3NgsZt
opA6Ld6BEg3vSNpAGlic+iafYFm/yqwPM6870cjCufyq4g2z2/3ztEFWiDPkV4a142dtNBm4VCkQ
mIv6qQ9raq/mSju0xnKcnZWDRoBoA6JU4cDUVg9plCHtgXsl9VqA9Tqf+aq90jxeMdJ11j5EQmZU
3z1aS/e5R8ZeL9fVtPxZAZcvkap89uxLBp96aBQmQkkRupw8I59eQXXtJESAOtj9nIa3dfzoMiZA
2MGsh5I6Qdlbr7ftlnMGPbAzO2RhWQYiKHPzqUQLkvXL5lqSznNQc1Pb2DQr2DLnt1NIEUM4e0y7
5dwPn2v+T7RRlzyXU3bbjq6va7Ex/ynrvyyDn+CF5uRcLdPHVFOod5WFqgJN7drv31XfUQzOQrt5
miF3N9Tsm9yn4SkCSQbj1Lzw/0XIrtpWJLvSCbenfakTpfDFEHfq/lk1hPryWVHS4KIagG6yocSm
/g+hYLwl3WE2BSepelwGqEgAqsqf3Yr49jlQkbW4TDEieWoXBOf9R4Pl2h+6KKNLvpW4pG9jCi2I
aEID7QCVWx4TJWBh8Zr342WcerClfPvRLJCgxkuP6gTiRg26k3vRvqW0iEdH8GcCfXllZGwW19bp
/IHepMHzE7tjP4IB1Id44MjrGhK+RB9VSX0rp49elL7g2N5/vdzq4n54S78m4IqO4sLqXoeIZXaC
CMH20DqcC/dz89O1K3EDRM/BPuwbag0CkFYP+1LplICaPXIOswhXPt4yGVqZw87PvYA15Rjroc3Q
IqTpWWrFjapWobFjknX5O3btKdfeZd+/zuKdzEZQxARx/t1CSpoyP+xCmyxakq/O+FOVN5i1fbhh
3ayRO/DsFAeZQM8AZ4WTqI9EzWj7fUD+jmrCFYVlmBOttbYkvFEFV6iHqk1uqmCYabNzE/KiHb9t
fxT0JqY8mtWho1Y76csdy/Qn80nrvlag/Cnr/QCVNOipwqjKNcMOFGu5wNweHJxqeSpfSRNI2QaI
2IopsAh1YYclxHxj/jPp0W6kh1BYgQZiE0rdyHTE0dQIRWWxFGQ6WHzMfGBlPwTurWnb4dzeTVxw
G/m2YrPYH3xCxk5LPJnDKZzQxmeRdZ+1eAJ5aPvCLZuBRei8UoTbs6R+aPrzu1IEg7TjLafWxFWO
usFpaQ285micmu9CBbTRBRBU/WzZyz/MeSwpTd/CBhMnLzeTRRI6Cq2LShG72U85z9G+26fFLUf2
/lIPKixB+peNb8ty7jxcai9jqmGX0AKV82odWMjuTg8+xKlw/Tl/shmZWkbNbdq4hDAIsXyxkEYZ
twuTPAZT+yzcR83R3oHKGJN4SU4mvV86Rp6OGAF+GKAIDXAUP3LNH6iWLeSsPhTytwD17RjLqvI5
W9E8foy2TivNbWI+8V+lwWO9yYtTyxaUJOAh+8zHIb0yklhsEqArNkP9fuDRrO5J/dp7AtpSbm9o
OWAF9VMme9Tko282Y9hXj23HvsB0t1uRzaoBvuPM1vmQPJoStec2P7DHrl1MgN++RjtySAugffA8
Pnc4IueJGu7o/4Xq2Se0oONSvMIxaw7jlmUrfl/cDShgMqJmimGs+GAKSEsi0E2NiEtEz6hjkH/o
xtMsOjRjxzp3X/G3NJQd2tZbrhyb+U9b47rXYsf2Doo3xroFp/MwwY24J+DK237Ig/2RTN0YZha3
CoQ1qZfduRrM4Z9uPguZsnRdL2wcPdh/VZYCq2Pf9vcdzOb9Il84Ur8sTYBYoXknQCVdXlb16rlU
S3Y/W/M54o9X1iomBv8g+awbRzLiomH04poXRfAqlFztVyZWQrUS1b411iJKCAOw3CXEMBHtly4a
7SKbYXbIX2oHP/EttggfNxPz/+863qTF+rSFptIjO8FtvT8ILDH7Z7y/jCPbqt3/wz9KogpjM0Rv
VryoZE+3P6Xy1Bripp7IrzDCfQfNR2hz85/SEMWXy6Ana2D/zvtvOmtm2NSL/9pkS9xyemTF16I/
9ho1o0xJ3SxP9cz1AlZk4puUOaYQ3mZDS32v+GzX7/9fHfL4AetyXhD7LPm90u7OmyjwnF8Wg5Oc
DM89Lly7SP6o5m3hfvqu3FwcrTskHDnrbLKtT9wxp8AZOjQ7dxNJHs7vwPVr5Xfdhqs74XdgbrIm
y4cS+//PNBxtK3g0bA8A9VFrnjdQwBx4MYM3ypLL4mzRNL7v368hJmQ/uJkPQ0EPInbo/w/zdCbM
kUdq8HWNist1hvuIOmhvDRaaUvYFvu8DWU/cZ8kd36nZKTMWTk4LOIL3Pf+MEyXD/VvJ32zoA5t5
h9MkcjteWf6X/e6v91tgo8KYkp/F3fNDhhAZfFAaVzaSvsiZ2pqjQyJt2kNaiTV8pOE8mJF5bI3n
z/Mneh9SFyvnUdU53LBdHYxO2+FqHqnJ1kW5ZISq39skMdLmTZN+2GMSYHC9IUb2ZJXlk1pw70Gw
os2s/TQZHsZSu2GtT6GDqoFb/mwVoLxVvA4qZzAAgFaD7RdxNRMqprrHZQNz0hU+QexnLtEzxjXX
8lhd6tMyV+dNJIeKB90y8Tu6TRYLGqcxP4wwDB4rpE3Gs30uycPu6KXKzFdkaAAVBakI0Bj5dEHO
0IY0KUTFLD6XAgrF8pQf9Aa3WfKoiezojl24ttWz4yq3splJRubwYzLYkYIlv9T1qU3nAyna4F/e
K/NDXFQIFpCh4czswXPZ0E5Cdm/au5t6DyD4v1mv3SZr+Qpq+ZaNoZE0z3IYrvo0PQACPumGd7Uy
tnb49Lhp+jCf5Z3ko0Y7eFDNPN4/xJnwCRXEC1dVAAvHWtIU55DqRmQo2aWE7ml2CZfaXLzkua66
Z90KW9NGb7OcVaI+co/0X0MQaTdFNRLHLUOBovVHah9ccZhX75oUUI9o6tpqjpX3rYDD23LiOYoT
MH4EuO6iNSYbC7FZF1KSSbRwdtaR7Ocs8tFIYsaEJ7HZj7WcXsFVtXE+J6QR2/BRmZFdJpNkKrNm
5N1iRd8Qm0NREjtCKG2v4FHiThf3tXvjaPWdLe1joyKLNM+65V1rDRQ9QUk9OlxUsXIu17FIX11+
ELhfLtukpK5KwClAti27cLlEAv5gnLOrM+YwG+5VJZHJG/pXzzHwOjegMGRRhE6m8ty5n0DEXkcQ
Zpke8g59WFVeZ8/8B2N/HNryHiFD2bSva6ff1uK51leAnY1rmjLbB9tzv0pwlo7XurxFX39Wm/HH
ImmwJlMsU7wHOuthKKUoSCQoL9gagQ6LLrTlDCE0HBuX+4Bb3W2MJTqRpK3pxAhxcNOGOFv8dKnu
h27sotrUH4yyulOJnJ25k28Ll7Jl00vWq/0026PfGxdBi0kNKZbK7ti74o4w3+NM1JpNYklHskmu
uyiav5v5QacBQ6tlnHCnIajjkIw1g7EPtBspDukuKGabsjlV2kZlCH6SqT9g2QKsIP0I6ha1d01E
OOkWYe4vSxY45n69BC6xpkD2c2jU1BPrny4Y2YjEMTefMnFBzxN4m8vkVza/FG9gaKVMGD2Bw5lk
LME+CdfWm9JoDL35Y50yW9BZWyFY2L+jhQJ5cX73ql1uKBnypGEXUYkZdv9DJuDLq/lq7Rm0DvqT
wSaDm/F3jaVIjis3j8E6DPJ3qZ6xWUf9rYpnKzO8QLPH02itfgocBD476ETq1NyC8A9R7X0pvDyc
tOYy9wmB3g+Z9kvCDpxMukM2METPjp0TOM0tqNWPmTRPdeWlYap4MERgc2aKRKh9nLc5ck33R8vu
UOr4+nY1sMnIVOVOs/fOVWGij8Sm30Kok+ZKJWflHRXDPKVJdTLy9QTedvDy9dW1xKEant01DwaT
ruO8PGrGhkJ+jBejeLSa8X4xhqNnjXGTfNkWQi4a26iUfrIM7KTUZx0U+WYO+dEy+ztVF0fs/166
HMyEKc1IYONZnOj1J76CmnjR1HzQlnSSakO9ivlQefNlT+NMiAXisfzD2uNX7vAAF/3rzrhjvDrW
au9uneWt4cJK9Yei5D2nn4eZtmwM4gfmoOLkTyDfYqO673pzOeiG7YWm99e0bxlVsnsIRDvC8a8t
iS8JZOZqAHQNbzXJq6XxxswXaJZGOKUbNMtDvX70qHNA82q0Lci3UD+Viris23DURmAgC1II4pMt
hCvhGA2kZ0wz3mmJ/qUECtME+8b0nBVdtDWvOoHEs6WfUlM5lulvVrShKlEc9PZl7C092lT93GfD
qdnuBYC6Sv6v5yLnyuzjJLNr0yYnin4JS7eXh9XUf2T/ZBbci7zSeHR15cMs3esk11vnDn//W8o7
pzdfjY6xdDHvZkc+QBqGSj5EIvkV8GkbkeUUPx87eEATAbeqOA/tovqL+VkrP7ohETIhzt/eYVI9
tUTJxw6Hq70rRGAVYAXm7dQ9YdV92IVuns4134KKpaGlBudU+okqlr95JEBbhwtlI5ynuEcr+H9U
NiFS84p6tjyXKAzdsow1Fem3pn7hgNxD9gTgdysHlDSAHoRXk+ATatxI+MZ5e6utX56FOZ5XX8zJ
Hh8d2d34aju7FGIK3IdGFCAO37qGgNiB5oI0aVZ4Nci8YnU+ZUtbbb8x1CK6YdOaGL0c+VLM8dId
WAlo0AICK1Ms5yPGalvJsIrfdvUVSdVAUxFiPntlDtwI2G1AY7zct+VLXzLpImmqCxczt4cpUzAg
H5sVJ950cKxIVs8WWZeJthzaKQ0rgwqijHQfzHg9Dt0/kz4xI8XRZ1UnBPmR3lGzxhf07Gxn8fH5
6xzpXHj8uVRu1PXD6LCCrOqdnWogeJhYZyUgPPWE7eQG6SiODZ5i317nRD2q/cYuMsRtJy+yLuKE
DWeVHQ3eYD7rfa+t0VAawTzjQjCckK8MCEZcsbd9YSs8NZUVTBOSxSUdbpLRfLO2/Kwwe1QOegH7
kHicTDldAhOAhEQC12bOBzwyW2DUW9vPRDaBnpsPcpS4mZdzQ3nVWnq3Vls/aEaGW5WcKUGaNLfj
dBxfXHt9SbwsIknkNsvma17JJ31oH0SjP9u1vFM4MbLFvODruut0m25NCubs9GtolJ+sXh4T1T0g
4epxadLhFdOH59tzyamOBXPrzjaqDHDek1yRbS8k3GKBT/PrsGYIMZ7kZF9HOdwu64LyLA3weMZ5
s0Vrlh6pchgOODGjEjmP9ObXQkn/irI4SrwBCJIpy65jy/zSUzpcgJV6/o4aPFBUv1zbk2U4x4mP
aF8g+7FtLDtY04S6g3S4SS/upl4csfwMInupUxL+aRkLIKAuy6wSnynOW58/S3KPA6clwbm0iYdl
v5Nopf28jPpBhIkL2wLV+bYKDzacEocOBciQaU/Mt+/pMn0tiuQmM6aPK+GHaTKKgOBroB9Fplhh
20iIs+VB6HV9UKmSltH+FWEo60sZaTTrNCSwG76p8c0WOp5QlAWQJPYVliDfDgLiq9mD8rf5wBAb
Wsp0R0hALFyTqFs2+aK531dWV+iXYhJ3tV1Aw2bHzdHCsq+u89qdNofrvGI+KWOKf709O3PHdWG7
Llv11CekAnv9aRxpIBK9P1gbVnXkNJ327LakEufppe+4KmmWekaz1zVkeRk6mFMRjt5OVqFDasZO
Baj/1rNJBfVIX6iGuq9kC4uhBUZKyAdo2/7x7Cd+o9wUM66LqnybDcwYi02RUKTkeIQXFYXFclDW
7UblRpuRhuNsf6lsfsGs4pbPyyy2F5nSrCdxWhrlL6BhLeSFXPe7/fXTBWxTIqb7TEFKQwODu5rX
zPJu0IDflW16yj0qR8BMK/2ua1V01+ObJ+y3tNTiBDcLx/ir0tlvfE2q1fI6QO1+MFXSELaNhlvn
HmffzVjzCdgHc0BF4FVcqFpl/iu16tRuK8bME6F2DNHUaajL/doV5z0Dev+ZC+XZkemRXodMfwXN
Phl7zbd0xih7t9ccoK9G31CswALZgJHH85Bh6KFc34UQ4YaE2qyScHWcsyfNC+bJi5zwxtuhUMUZ
kcDR3vRbCovOqlGQmiDCuPGSaOFkxjSPniy7ZI16SEfihbLmtWqXCxMru/YajrOywcsmFweSJIcv
IQXmphLa/xQpMa7+QmqJMmJ4QKwzUP8iXxj+NwAzrTf+rVVNnkCiXTxHhnO2PmESxH1iBE6m/3h9
M/hSn+/GPdOkNd/WVf5PhXlDeyaL445Ah9NoeyeveBSJd6qR8UrbOE9MS1ny3WrVg2l616kV1BVo
0Tw7qEKQu8AsWObgw3tEOLWiaiLKqstP9WixSutXHdVwnT3Vds4Oo57xPj/CJZxBmA6i/GeMyTOZ
Qw+yNOD8hzNtU2c7mQ7JYiL/9h7tLN9dcOkh2Qg8buNOMR/bNH+sLPOy9dpdqqkkGazsIspttZZP
JZ/FlLpIGJ/UjiYGy73VZ3E/eDtWR3ehXZ3Suqp9pc6KSIw9A3s1YRzLEnax8boHC5XZYGBrQEWM
4/o+NQZw2sYJubtfC7u4sYfqxsJ3IuzpSyrOpS9fcywrmEbvndH+bdePeWu/xIScd0zfcczd0DN9
Z1nua98a31jev6v6XZ3bk1sld1UnX2gffPbliIDMchDLNo7zyeV6qUgDz7O/RmBbqJGCk8/r/Sl5
+qFuwwnj6WEZZ87hDYpN9zCQmDdl6Wfs9QY7W76fGpP6w/B+Har5IdGcJyOv30ouUni9jmQmoehy
aVn2HglHNKCgqxMJv5o3/wgLkht5pUS5URKtt8qbunWvHoa+onURbMg94WZnnZ215gjRRTh5H5gk
UNyX0TSvF8tiBFv9PX8rmDbO76HwQBkyoJkKp8KeBUj3wxRhq/VJDuIoA+IMDBOuSECt2k0L5T1o
WlQZ6R8l4LG9eD0MqQtwgxI92P7j6Lx2G0e2KPpFBBiK6VWiqJxtObwQst1izplfP4sDzMXFTLtt
WaHqhL3XJnZjjHwoRuZB9pVzpE2rppJAiFfXKJMOXfBl+dJbj9JfExDz02DbDeGxHIEbo50Gt8P4
uo7Ya/TxCfHkIk2mf7EhF1g50U7URYZHY4PpLlggMP5oqvCNNdBkDuhHRrxlEUMCjomlqaLzmPd3
2M1PIsAjwYUfddnOLkp+FUbHmleACivHSyY502Sd+KtvSaZufKW8t1LE3qGpWXyZRyVpr4g/gVfn
1VummMes115jsBvxzqqerTgwAr5HjQOhYO6oVcOpF/YNmcGXnmB8FuXNbGnXJd/YpVa4y4zmYCbV
WcYhg7r4ngz6T9Kchojz166Po2pemhjcs27XTmzrL11F0oaIc2nih/AD8cxCsVIGb2sp5gfOy2oZ
CfFVZ/FVM5LHqCFOHHJakr42XhD2Gaya6orHfyub5NNkdYZH6DB2xiMAXufnc6ZIfM05pcsSnJZX
HHEUOlBMTrLiX5q2foUWA9Gw3MM1W7VD+IN1vOWF4w1CttFnHlbLDmNIHDzkoK4Oog0PeVR/CaBB
rh6k17HrWRX744KTnqfGH/cc2vcgxX9WY/pr2vSFE/fX1L8rdNi1wachZ5rA9gMCT8LyuFLXPW+Z
IlE3Y4yeZMw++4E3x2g8ex3NwpgghOJznDf2pyKjPKSa0MW4Bc7KEWgYb62lHmpR//o9aKk0n49m
vB6T1VVOr+XP+TWug41RZJus3AH1wIJWO6MvrQORbAqvPKCHPnuN/6lW2VebMueQtVuqh/+UzLuw
hVyGeLWxK/vCX2XnoVwJA6pRN60li0ND80EnN5MOX8/HfgAIZRwIorX57Ck+6UcGyK1iyng7ja4Z
q5/KxGvU0MsrLHGYEF4Kwr4q8YxH/YZnkyk5m99E1UidmYiONnisXvmuKOFNRuWfc9PWlfGKTPU7
IzhlAHlgIgGa8u4sqhFlSYgAAEGgAwWjXIKZe1WTvYk1e3B7bMxslN4lkB6L1rAfFtUhinLOJbv6
AI12zpvPwvOgajC4ifKXz0Q1BIPYt/pbnJtXncjpWEZcrCa0SsjGnkNE7oaGcRhp78brIYIg8B9H
cxdDq/eMYFPpzY678xyr0ZMROvNu4wzc96xzDGSaso0r+zm1jMREftMTGQm4Cp3As54Ry0LF1ndy
Wj9ivX/UevDVyhLQpbOkekdvSul3m8dgJEeb4iuMpKtWFphKMUx0trhO44bNF4jSY06kpIWIIUaG
kLSVC073AxHUNWjfJQWToKU/iOlggeWjWA2tXRT0+8oqN3mNclAmd2hKzmUgb4f9RM+aST5LC+Vh
M0cufOOSNIMOoqj7KeXhrZL2U9nv5e5L7jtYxUHyGTB7Yrk6oDhmLWtjahOGtGkQJbdjsm1IgBX2
+K/3+jNLwA+U3/uxGI/sXFcQA+h/GzhGQ7tIvezAtNlZhOrcID6mSb8k2eA04M3Vko8kyp52tM7C
Nw7VdNNy693MSHGbKLHHpPlXG+FOY0csWvUge+MByshR9XW3x0ddZMp2NJ9pLu+8xEM3FG9GPBC9
MW2SFgSsQPLSPP20cZnJOoyREDWVKymdNiXTOL/qV9pob+Qod3V9D5eMbmE4FROIGjOCqdZsJg9h
V22tRtjkcA/W5nDQyu5N7sxdAA1MTBU26O6E2O+q+rxZU3OVw6TNA8ZnIZELPjKfaKq3OT4LBfQ/
4ClHueKfdJs4OXYF08LMN981P+AFszdCa9e5zY3skUUVahzSptot/K1t5fvS3LKJ3yoRxhIpv5dJ
ewoKaKlRvVaF5ASy5Xpye4zl6hqa9Tm0ycxC/Q4jaZU9DKHXlzq8mZ19ThkcIlay03Tdqjxxo/4W
dPZVg+hTz5SFtD/HVfXgruXjewxunqrtQ086GlrJeyS7c1jCbA8OEHe+JsleGRNlkh98ZUSusWAt
e3Ul1zLqOgMbGPN+7E9GkPyMJQmjIdsRrBQIVgJGehXb8drTYl6J7ozCczMEOZpk+7DU0v7a2/3O
NqlSApmVhuUOHYs4A+VRy3AbPUODzDMJx0eh5cdIGm6cPihL7XeepYXaREezrU/+ZL81ncbEK98r
0U4U5RENPDq3Co9EcEqspaQNSCUKNI4pGwS1+SmTeN+JYesb0zmbguN0VQRWKTSt3Zgfu4ThZt7/
luF3nelsxf+RvhyCS1zAzrFJhOIDTsSpItA6lCF+FBiGdAgMeNxM0Q568mEbqA3po1kZpOtRCp0e
xzosmJ/Q0ON1kjG1aHEPuTa9kY/p+a2MnzP0cKZjsXIeeDpzL9/ggOLZXAd9vALxvGYv73rStDbj
GOH54IBDcUajXSvKFS+Fk1nw9aXYYUPopF20KrE7tFq1knCiULIvDRgfh6Q0DzWp0FvA7AuvZkw0
tXXgwq88RUYO/NLK1KUYLUJjfX2dsF4BYeBYRe5qRYQghonppsShMSrDPx/nt9OhnRYBRSd5GspQ
3Q1rmJdpLlaHjd9SStvngCyLQduLyDqWOBTtujnBUVy3uHINFY0T+vq8wJsdlAiH6t+mYBbR2SuN
2sXKuFWHBqHPcrS0i1xpxCdxjvdv3BLVgvQyRNviqzAaNFNTwx2A1qsnfLA9VJF+lQGEKuwvE7Pb
tUazt5WdnvduJSn7bhAoZyi+uhgsEzP3+c/hQWxyf9izTthm1h3B0Crt+DNpCI58ZLUMe9WAWENK
fDepca5Ag/nJQ7abSYGit2HHhT31M9Pzn252OCWuYnvLDJNZYINktHr9hGjxojcG+JDANTVE98Ay
45gNSfA5FuW47LTwDBzfEeEss5Tu3PCGSyxtiz2sl9RNXauuwUcbooBjcPtlbftmVAxJyxNq1YOR
6PzPPmmZgsG1arYKFCYPrnmaLnFKMf5goM5sEjGBro+7qVDfY7INOYOQiUwFB5j4CaXvoSNGKx1l
n/TQ9hRPI9I1/K3LTJaDLVhxvvdQ7rxoCZrNCbkNb1pbHOZpD6aCAJN5jzS5uPSTdB6y8aZ5OdIv
9YjfZq3D8ImNTZ540I1BTQ+KW9Zi74vqZHQtNCp81jgAAleT23ctJsAayORRgSEPeLk/81CWtH6b
KZnWIo0ZWU4X044Ofadtkio9FTMQLULhmv2wx13PfbalYJ7UtMPQrbEmrvsyWEOcODZe7Y7VQwe4
4vEYjSRdW0Z90gcm3ul4Dvmyiv2gxjNXhf2q98W2tPGPUWcNDFrS/keuqk/0pYbGcHmrkeyK1ZR3
fho6bjTEW4WPUV9P9FdABbw5jFjgmRx9ONnzEPPVJRUW7jy8cGocKZ09tHP6PtX0bVOYW6PRj8Dx
9fFsxtU5DJpgMbGirBsTliumKAwlma+4U7zDqtknEjo2dZXCUu1rbWd32UZNk7WwSpcei37xr+Iu
0/p+YxpiEyTxOrCUdZRKvLdC9K4GzcawZG2yk1WVqVXqsoI4BsO4VvzmYBfjGy60tWf9M6BK8hl3
pUnd9bH1O0DHMdvwpOJTam39fUS/OlneEbo+JVN6IdrvFjac8AighIkpcFYeeRlzfM72rQiHs8bu
ToGI1bQXTLLryU/YdAX9Je4AvIbDV0s+iSQY+IlZI3qqJnR2NSPHgOYPYojCRDxZA47g50YMCAOh
/wg0AUN2tpLm3HxMFQkJehYtImO4FKoPXhSimsCYkObLHO+4dwir7xm4qPjGiryIlR/326j2VsKT
92bGsm6j2vWHrHERBDkBky2AU7CuyBGZmOAfpFm2y6ep8hnKI1Z4vox+pJHRcQV99jmZPGBzsDyM
VNlxxPuMZNvGHMjqQa7vZlN/g8L6abPogeXtEA/xMYrUTeYz28cBVLDeLKS9RY0XVRCnGRFrSDDK
rl7GPgpu+qs8RyLOsq1g2IjWpod5x2TRVl2sCFbleMTOFrzytSqvcqRDwNyYHuE7OkOOdaIugZRl
bDSUjCCamVUXbwGa5gK1VDpx9cvJFszZkmuFThtgl79qgmar1/FWMpPNyHzZSKIdYaPiBIx1JVfF
QeduK7o/eWiWmtxt7BCwK/KRDlWjmTKLo6wMoNDlgwMaYqXUl0T9KfwHeGYm9FyJhoZ1Ebpki7OA
7CwmLA7OQWphVIDsSeIkkdBasNdtZbayiTMXgSFfnBgUSInP2IHsSGk8YUqp94qg0+4PfYYrtcJB
ZKi7vP1qvGqPJI68ZWBdXgt2I2i3ALa9xUBXu9LN5oEDOHQZdAhl5Kz193mSfqn1UQeP2QRXo/WX
hf3Z6LKTYoywUKzrHPRlb7sjxviSk7YWmsPQI5i9Hq5l+JtGUNEXV3JD0HBCwRXRDhwHKEFSpjp5
XwUsum3to+qfQLEXsBoJUw9OWgVmS03ktZLTJAg6IrZ0wDaF1648r0ESBYdNaMZSkCjPuob6Uxea
jGIZDlfpY4ywfjo08wYZO1BknZABkj4LVvsnW8J1D7fE6MZTkpusvlWNtcGij77jdt2i10CKhjKX
zJJSYz7ZuDWxaqYFTr770IJgbbb+czHsEiIGR2w+9j+hnrTG4E44GDqsSQBfdrxMR38ZDSPvd9aE
xZNMcidSaeKq+1ixZ5Q/gfJlGvQU8Igx2hFoYBDrA1cqGqKpkzPy6HUTdRbmU0xpEEnejCihuC9R
D8o5e/deFcAf2TvaK6HM6yomvhEDT+brvkA13h40oX2EicI1vuu78VCUxWVqO/r0ipHUhOxrCtCK
j9GFwFUflHZyClqC+hIyr8hSPGC2cIwBY1QroZ/WS7GRgu00KKsoazEviTWmJNRfvtvI35maIVUi
rmKJLfUYTt2lHUS2JnGEW59V36TjVjCGoV4VVo80b8KqIHlfqf7b5H9DYq1kW9r0crkOEQdULQpv
QiPy+sTS7jt6RDJ/W/anqxma77HBCT0UtIP4Z3fyRMCMDfTNMeVoV5DY2hX2OgY6C78bVLjqW8+p
UZHlB0rMlUj6mmrdVXO6lmjjJRRYiO06egrmY72luhyabl6qR7sIHrP4RdMxKbJ7ULE8QeIKJOui
RgyUI2vAQGAEjChjfH4SG/usesj8biUhPgs99jgTIWkQDsoiY6eEp0R64Qr+ssr0FtbMqJn3f7So
JBq1PrSa7vOZVGFGoG2KlPf8rfd2BN76DJf0bFeBNDOrfTdrKVgT99MqRX5OIoIDYpJJ14DckpBH
3KYMHiVc1yKtN3UQvYIOdnYdTNISIFe3LOVHCXU90Kq9NGv2AP70CxNNjFH6KLPrdlPFxr42f1Mf
wT1wiDRkk8HJM8rA3WHktCnVnLcM+OS7haAk034q78rIHO1/0iGgJ8S8pUQmpeQygotq5C8/5oNS
RsNCunb5X6zTPdrUgRERByVdE4j0ZnJNoEsBG9eehTZGtfg917/CkXldgZIE1WrHbuuhqcPZVpVz
1nBf1woTroLF29KeYSgdVJhMyd9/UVj70Es7/zPktLTlfpO4ZR7fJtvx8UJJOl/2nqGu5ES2CI32
RyTOJSNKQSWqBn859GMl+zW6k5USyIWz8w+f8nKavkgk0gVbq2MjvXtrgfQwaK6+TcP4BhKjJ6qk
YU6XFGwhabLeeE+y2W63emvsAgT2i0bdR/gIJgVYEaJDwcKzFx74kPbU2ONODTjEYfN41rSui+Yz
YqSzCtv4U0+rl+xfTKvPloSYs+1FjQ90HPDWshTarkpYodPCzIN4D1dD1yDBgog5fko4SxX8s7Xf
rA3W/6bFuD7kCe6r5C7J4b7McceF3qdl+v8yvdRdjtYdzO59axq7vrLfcy9MEGKD9KUOVZqbpfwZ
MvMvNy09BPIaQDT1LKv4x0Kw8NQjKZaifEh85s8YXWBYIWQJjYWskPDko7Nukj+JZUhMRWSFDx29
TZSCPCiRNIahue9ouQCzKcD7pdhcxFr1MU6/QUiQvJg7SIvRwNSC9kA6bck4N82GuNPnlKFihtRx
KGdhJnEXjhxc4OTIDQJFVvMK9HffrNlXBtFvZsn/lEn+juxkCyQgWGU9s4diOHpumIsXgw5GT7Qb
mu3dNCI7gLkVpZOhCidefS1y/ZjOmHHIgJiZk7Ffe3TmFY+7qn40TVmNbD0yFnXECyKzRzXCQfBC
deHMZEpdvSp0c0qxmtVd3JwP2o0aqxL4T0MCzj266qQTGP+MoXbmF6t95NYMY2FcDMbS7dQLbzzN
89BSNSmqjspf1/0XPis9W08lro8OzLKKwgv2M90MpfF7nP4YPf9QSQwh3psve+aMIN1VKnxCDdKq
6cBWP0+xNoEqUvOW99eHCpS+2BsmWgYM0UVynXDFRv1f2n5l6Xa6GjHnCcsha9H0NC4HmopFbX0W
4TPB8SFfRRMCRntlDEOIeZyN2avZ7K01C1Xdo95OGGT9NuXn7KgSPo1Io63C7KMfsq2vdu9tVD9F
6v8C33F7M94PmCGPU7oW3QYPLlkGugVQ/iX31y7bjqhMU/MgsYOMv6x6fcNizoKdSrJaFW6DDMGu
J2TtIOAoXcD1ANAjfjfXnaT7NFtk3bD0cWREYU2H2d6GkbvrJqSrnMM7venatvmfUsqayGVvhz+e
8Yfh9Gx1vcbR21fKpBLdAVSXVNex0XxPAV1JeO9Y5RmklyipfDbZtEtoWyamh6r+N9B4xZ5YJl3t
JpaymhjGZgFzbsnbk9+2Kop1rd3DadeSCRvtuxgFJhYlkQlgU3u/ozfXjuynQwaAe66DpbYzzM2E
l2ZPXez3CH+44pvjKH+OALLKCGk+vpH0hah9MWnh0k9KSIgfWjTdQsrkOjrpBICydg1YE2V71poz
9RYxmWCQfXIT/ZhFGwvIdrzNg/WIFjlf9NDCAxfn7MAQnOCyd/8vuvnH+DqbHzBkRRUDubVuOx4Z
kSNHbpqAvccwyrzSasTZaqjeliRYf8jWt6ntZO8cldhpMS84E8BqNQZ3kILcRcDUm6uBMdmMSDqa
mJMMcB5mFFxAmvLTSUPweicvDwZHIddGoZD8JS/hmi/DEipvcU/6S1ki1t1H8n3MXxEDp/Ipl/SV
Gej4U0sycP5HCFgh64vEnu8eKgTE5XH0IVA6yfIG32iPWkPSDhL3daxh42x2nf2M0u9udkKJce3z
/SYEgIVysr2jHjp4xOl9ToSLY9G7ThauBmUN+ZTU+OKt0B5ysjG7U9Ru2+KVNEdb/rWCXVHfh+kg
2duyOEHWXEQIGCZxC5L3zHjU1kWr77K2R/p0LuWzn92l6CmJl4UKtjz3uJZK00Ue/VlTE3oN6Yzf
sbxruBVV9rf+8DPIv+WcxcVb61st/2wMaB1wyeYtQ9JirYx+OxnHxP62WTnJyY+mMJRqMb9uaRMQ
qx9mYTnj30Vh3fzmx6/+uvLLY7ikW39Y+RiVz/w2fBcHky/UBhys6dXwPozpy1KO80NUEF5obtvz
QfvTPnAZW9LBGAl0c11fxxq8LpONGlwt/8jTk2pf2QAn9MJDJf2bDW6PzVIhMLO5DdJPUO9U422w
tvy1Ck2ezoHecK3f8vK3T860pcp4ss0fbrMmfseks5RY9eIlEMWrZz6DnsC2z2E9Lnqub1bIY/Ob
ExencJCOJkUesnLbe5aT5g4oUaZDIF6N/3AB0nXpWlsLOA0RFUIvz5oM+Dn5DmNGV7wN+RusM1a5
f36TINqPidF+49nz2nOn4BvgcugMBjzHEgsMAgIv2djGUdk0/KHEOIcJNlpEa4k5WqD6R65KNP2z
LFnu0fMQ9rHIsStOsymAQrgS1JVBvm67azXQiNiM7uJlq/1WqMnrH4FL0qDLTT5rWMDhtcYTO9qf
vnlqy/cievOHrYL7mldlEE9T+pwpQSVqQPT/bsY8OUUkafmbqSXrRVSwLmBiZw2svBrkjMk+7RDb
qExuevc5IICgIWNkgl1AeviUo2W6CecdOk9+h984G0qEfjQWVIbeMGybzIUEsBBW9yq4NnPmd7V9
keUfC9JTOcHItLDVMhrHRd4/UjxaIRNKjWiqotOW5WDh2EH/nsWLIoLhhWVJeEh2Aftl6NHD+pV7
/DFsq6rYCOuAAjeSD4AfgFozwQyJniBJN2Uj1dIojIO5SPp6jeLbUacQBX+xAULsythSIuUkj6xE
sOOYhAQ8G4PQ+tiZaD8Go8AuynwDvqiTiBt7naUiVvZ44mjYhhO4LFZ0PbVbgDsIKxUHyoQbGOp4
3rPcVwEfIyuUDGIlXmG2m70f1Z9VHrSczpBfbWASgCpB979KsIm8ayVsSfK0qjrOLSqsibD55FyZ
r+CvU5WPqfyyu1PP0xqpFyxF05La4BoLWsTpVyB1NfvuZ2r3UpI7KM1OAVMlRUdDELBepmvWeUab
eEA9cYoKRmgBsYl4wyswZbG/Fna0i2g2/DBzY6najtCoYBA4uhksC2LiIvsdedYSsGygEuHzLo1w
6VlymNSw8ZyjNGBb08RC6T+gojlBkuwUpkURcmKzIPfAO9R16HpVRScDORvu1yn1yALUupVl0C0P
yDv95YSy18aMPU6qQw6YrL5Pxt0o56WoTyaSQgkPazBCKYHTqNf3bfFnWOyGOe96SWM4hB2oxDOJ
BENLMYuhqch6RPqKCvD9q6FGjWt8X1Xozj8pw26nFAAeuHpltGG2wL7HD1DALvWmweEoVqOJPc0I
jlksI76dzvwZ+TvDtjKgD1Q9JQHRyIJ+qlVWJrBGbKcQET8JW8VQ4rsxNhw5ZdhvwCqIdjnXJ+hJ
i9NowMAFZN1LCOW2UMSa5cqsr6OqoHdS16Zf/2RauQSysosiut4MOEFMhxjAYg3wsk2604+h24U9
k4bR1ZExmXW3nNNcGIJhtEPN3gRMaley1LgySUAjyQulKDde8eoIcUzwT8pQpWnEFO2PvdhyYgIE
9s2NlW4/ZPj7DHaALW4kz2bBwso6n7fjDFBVsfaEdfGLh1RpOCkxLZo4KiVrNcA0RfJh3QwIH/P3
02gD4jaBqMSAS6YzNOHcWFAF6jc1ZEnTHRt9Uw/vRnHRhsCp6YC0KVnFjbIKx3BVl0tt1B2NS3uq
cc8rHzY93OwiANslF+JakUkTVp+dQk5T/BMguWUeD10mXk5Y7Gz8/DmMWxtpbEveYRyseNyqdy8t
b1kCGfP9pVW1W2T6LsrYi41Ld6gYKmox/WbpBgm7DOrFi5ogASNgPS8oa6dnKz0aM2QVggESsSmj
EvqdcgHYZiHHF4BnXLNYVwfZxUzZBJwGJL5EsFh7p0rHe+1hPqc2gqF+6JRh7eXeqtSjrUqpQQga
XazvFpO10UYy0sB09uPTGiw06qzAnv6IjOw4p/Mq4BEVKvPajN+nJtm1/wJGxz08HT19G7uDwHqn
mzciNxeVdZt1cRqYghHjkFz8w7XgoDLlsyuTkpAurYIa0hmkdyk568WGtFgF6gW2Zok7ZDVhG88Z
GeryAOEJbGmC4A8TBVSghQoFZP4uQB3iECVXKhZFEG+7ni+JBonKk08vs/mw/O7p3IIWNx87eam+
28l5rB+VsS3F3UC1LcDV1Fdh7DEZGek+BIw2lRyrtmAEXKxcYdzH4lk1nI2m5NRcZpJB84FytatW
TDI75Qb9g1tHdbPxkVqfqKop3c/e7HlsCfWihK3Ia8rT5/x/UfQVq/smPRbN3uq++px2iumDYDit
xvoMdHfKiJwUHZ7x3MGHC//mw9FLK2WtN+NBsW6p8ZVqV1YEoHrgirAqnKIZhoJeHEskkXKcj/KR
DKDlmlned19+ap0Km5MkjfHRGqBpY0rTRlqGqK8YZKMA9MlDQ5llccfOqA/hA/NgEJjy//bdsyNE
TEQdNAinwF5VoO6gq66J4oq/y+FZm4cEEb2lfPLIjGme4N3jAqNLB9UG2x9EiGBpkSxGdF7k/SiW
uihb5g+QlK1iL0lnOb1LGh+cmp+Tj45cQWufZi8PBDRwMRok4vn9xGDFHxZW9ZMgvam7Z6t9odra
FxQcojtnkCcL4yzqv7muLJlspEJfBTWGQW/LnXojRRY2Bs+nr6/yCCs8r8aIeM9uLkH/zRuFl7nQ
nmr7FiBjU4HoR4m3KLrfOL3Zxd2nPmnwJ/ThxZC2AUbfHqSnUtfgk7DwgxJp6y25O+SKECPYhQzc
GN8yMLv7/AdN/uC9N//nIOjBHCFADO5dYuJ+oPsnmXM+UrpVqJZA1liEn1XjYhN0HzHSZOT/rkzD
0qt2ueK2IPyYIKCt3DBztes7kmN9OCBUp2+Qg2vRIkt3NeMWEWcmn0xrK9TkDLCOJGCTLljYAy4m
kzNjlXdfN0XWjslwkO2bKEmx+UmSj1FcIg6ahndJ06NOSfCCcP7F/GbZCpSbE04FJxw1aWSAheG0
RNQ9eckzAj/Vb8rUv7BqBRi8MGMPY9WfncKBC/Y6phmbb5Ey80mtS8rBUyBFTY2Wvs53+uPA3idn
TBrj9aPnoHmixzTyhBcD+D2+K4WYZaGZrhcYzsTaSfjsvO8Vsrt5B9gyH5j4zabYxPGrUOuJlRWP
fzip7rBu2fyzO2ppgUpmMMPanHOC4t/KeJaYjEXCmJpjh1jDKimWYcHYyUMKp5n/gipDTYCjOtbZ
n59TsDreqVIZl7Ginu8ZtPa04io3xl8mpOVI4Snz+ENcgFCNOAe5Hhlz2PbaqB8ygUChzyVbYKcd
AeKXIW4zABZ8JFS1cPSRLLaFyphFb+YxMI839JZ5LKMFamBge0xXSEJUv0II+DJOd0nhUg0k9tvz
4IVRHZXPRHaCflDD63xDRCQHjXjZKrg9ugBig83AQjo/zyqxwM2F5w6uGZUgbhH6enBZ2L/5lHLE
V8a5YWwvyn3Zzcbv31xlhsoTVMrq0qOiaEoEDty381dMT6J3lk376VXw93AZ5HTCDOjPI5/egUo9
iN9Rh7PnK3OxDGV114FfraJZT/EiHKbkfZJU5XqSNjmvkTdF9zRVAMRSTqf/+Ae9uqwoZ2TmtjO/
fazy1VYvX7wV3jsjbpt8VSv/C9WNOyFgjF4IxXL1K4lJIeH4rn75d4toBvVLkaG9EJU0PdlwIIx9
qLUbhlcJUbq/zZVPk0F0yAHOf6jsDX8tJpevXhEoMUWHcPxWlS98OmN0L6TvKjvrJmDYd9KGWcLc
0/FWYzeT5rnklr/Rc4omTDX6dDWiZEp9+OeBTl914LHwrUeKIh5by6BzYIA8+X9E4C1MfPF8p8o6
26N1SCHeMFur1J8aeakCjD2JgF4qHz7PbF8fzJAiWKwCqEtU16U8b+VaBL1QQTAu4IGVaQ4rfpqb
AgFqB0Yck7bRtHfYNpSLv8RKaZbE1HlVA1XN17HYtQOvIfQfgxd8BvDMz6qu/IziTYQsFbn5oCgu
J+OZqnudX5mtKoCQIDjNzygLiA2hLE7QbGa6ErVeZz7S+NXDTwpV9AhlxfiJybv0bWV8F8xXIL/m
J3CcZ/RBizHAXsx1N5USLijswCOn+7B2QiLI51cTXURO9Y+zmVK+XkH7d3iua6ahzDo7H8+dCbxb
u9X8FFCYCck65A85AjKFaGCn7ef3Y4MqpVHYyfCDcu0q+vfyNhNJO//ktzd+BI9vrlV59tQm5PLP
NkIvV+qAnbx+anrDSM1n5GbwbsfnVf8q2OvlgDkS4T/ofXlHPmpsz0ix4FDEgGFkU16Q5DKiVtS2
lp1t6ooiGZWKigCno+Nn3QC+hKdeAnaYMhqyE9g2LlAOM/2249rJWGAOswmdG1Jl2Nnz1hj9Nzfv
fjvzNv/bfE9TUzBVwzwu9oIKUrta3sMPdpP2zLAh+tNzdiaTUSbHTjkAsWTaNVGHWtodJtNc7BB8
7A2fOV59If8rUIK3I3M4uXOwEdBtd/yaGzeM1viy7P578j4h+9pzfcOtQXo1hWuy2DLziwXGxV+V
DgJrZSS+NWboZo8gzPondX82k5aCUgeI9GI+Znk7xf0Prw4fTj62Sbhy51Id9uA2JxVOs9/A7sg1
eAZMP8Ob1u55z6ntl1bvPUTQbyMBxgFWu6FsVkZoELuyN5Dc2PW2NvfEwS7Q7jlzzV8dfChamqBD
5ZwqdMk1OAiZ9S7+36H1N7z3tcfRbXC+Dq41aqtIh8y0pspFPMOg6zWXJiL/Uee6qjrn9B7zER6x
k8FO+38BMlKzg3HgJanm9wVqMtFy9PK2lXzs2HxiMl1ynID2FryHheSrr5dvCYlP8/NhEnJgfSbt
5+TG8rbWrsV0ny19iJ0zmAOIx7p5Y8GO+ZfoJzm/6+Jso82PEhoU5y0wznn8F7KF8Ex4iF7qpOLr
W81fcz0uzTyLrgPq+YM/fJFoj978bAz0quzimUHy3fICl0kGcIYGHN0HArmNZ7ARx6AQ1RXHebUE
t/bMvUfBIqUb+ejGf830yFPWN9ULsx49win3X7ZK6sFZ73lV+EKf9qVIUNRCQPwxgqsdv/tzFw+S
SfPXbbm3jacVvSYjWFYE0o516ARWvOTA2fnqMWebDfyz80gOZrXIogL94ELR/yX5UUWZLdmVUxDa
ROkwDK+0no8u7nSDzmg7Vu+MILg50V41d7t7xcZHPuGWZaQ6bwsVOAds6Np9Gq809WkhhEfti5HN
qfE2y6wUEAlT9QMKFDp6kCOAobQ9C5sVN4vh7LszXtxLMz1I3f9H0nksx40EQfSLEIGGx3W84RjO
0F8QtGh4b79+X2sPitBqRWoI091VlfmSkygHC0UjLOb3yTqrtovJrsA7l6Q/ZULosntzOWeTKsPT
ASXPpH9EOBH2qlhHSweNIfMhIgKGmzsmpvS9TLpQo4F2T7zXHQ4FwZbeILU5j7QlvS/X+h6VKhgs
XtAaq8R4kvxoLljA4ZUicaURQiOcZjOGn7S7WsQfDUK5lJoOQUFNMlTvI5LCtaNRyMZULo17NYab
cqwa7YiscR3Er5p3qTlHR6xW7rQRnmqPNFJbjjNZ6FCRendaxCbqCXQLfqa0Jn8UVOSiXkwjep30
PR3S985fi5ZxGpVxJeWiiUF2DSiJ71Z3SQpCdenX/P2DWkiPuIINlm4CeIbqE6sL0hCFeyG4nTnI
gOrtyyi+snIzWPdWc5daemoxPHN9CaIHtklnMIZk9dobq6C8xvkj0+QQENHUUGdQezFQQBTDOPbL
a79YQg3BC8TQnesJcYF1ecJNHCQHxp3Mf1uGFQgQuEYhA//W+vUg/HTEcZvO30aAp43h/RVU+Jwc
Z4YyRvmHQygsjw23sTehBX1o/l8hJ+Zm1KqvkHH87AF2Ql9ny4BshonKIxjDVTLP+CyNZYHAOWbr
cs0b9ph1Z7Pmq2Ne9eZUL5H5LvNnsgJ56J3iN3W/cSCkPCDq0s3B80YFiEzTc+rHrFB8E/z6Bt0f
BRjnjyzoGepx0hkIlgMovPJJLznMgrrXi2MvzhlnWN1+qq8W64j5WNDEUpfGbh5JtNa0z8R9VRca
UIA+fah/U2rPHadbvlRav1wddQu45PyuBQg7XzrG+i3hqaTt8Gzx5AC+D6f3ivymlu7SxPACcBM1
UmwziHhG6PvvLvPblp5X9Zk5ZwNGhlc8RMY9d8lefB9IdCO/Cxwy+fCgUk1rk3DctokyMeS1k7+k
ZBvVX9N/oANCObZ0+5cI0ETOhe3Mm2XdFcfK4+9lhPycE84uzfwcyce4n45FZj1S3hS0ozCM+tZx
BJht4+CMj8QhbWqr3qpnl0ICbBvSOn7vUGP0tIOhna10stmIFlp37bC29a86eQrsc2eo7BX1WtYR
g32YJe3G4KSpO1Sh7t5Wkj6WCgJp+AHjaib4DlJIeOT4NTk1JzOyRgmvRggZQ1SMigeLbcRFIcQp
kVAziGX1Sh8YY/PjRtFZuI+z+yjHa58g6gMrON4SzeQeHu32Tu4ySx9G8owZCacIuIR0tJ3mp1Jg
FUZNJV02eCe0NDmYMEKpX/gkTHf4cl5IzbsZLQJdpp0N8s5N7jFI5LTNGTZwmb7hZWcrK/0Pzbh6
AeseGleQZC+ySQhtAwyzEPoDlJh++hlQlcPSQGuy5y6gLWXjXIhcMIP+lHa4AQ/baBtEmEtpP+fh
N6wQRtBRBlUHbRRbgOctoymAGEiKLic1qtTFRCeDLs3QNMcpd1G0Ex3RFciG5S5UMVZMMye2jJCW
XkY/54147aVtkx7FTFI9+hJ/qXq3cXMj7ibFNf3x1PGC61HAlJINtnD9zDy6NOm8yVXH5UXEwYVm
VBBkX7b5zBVauNOPulP+QDYstIgabahGvBoDEzTFexglThgtSusTuOEi8gnfIRynvqorN3Lui3yb
20h9q0Y9BiK5iuOxSdARJrYQDZeoHLCotEsznbyJ++DidgSnFPdnd+QQx5VOkTNH/DGpZAvC4DuT
Bg7pHgDfIvguPS+0xTbQNo+8krwvpv9OCvGSjLSlerfU+lxmj1bAR4iB13FWpmlEawDJEE8L/LbG
f1DrjPrn1ObR2qgM1wPLKg972XMXDeDx099IXZJbL+Z0V9uZlpOsa9NavDnuUT1EXCnBLuhQqiDA
W3nThRwk9nAoJgy/RmWAIm/XYMZv+hd6BjSw+5YjTQaBMswODeSGpL0E7AfVAUnKIkWboLf6qmDn
0ptkM3PIFIGzEg5fvCdoHNYwHwFBGMHJIXegVdoOUKT+DhEal3PNTlKPL/+esxz3VgiZnHc7idky
IRGOBcqZAGlI9F2FOzn9SBsS/VvWPAt+5lwnlZHXeBbf2WPlcRpGFaBun9q41CUVyVPvwTxgSMJG
mxu3gaeRbCPO7jmgXMlaFq57WQJ8hi/erTynWqmppINAhVeHR5FpQFzgz0VUxoZY8nz2/RsvE7Kt
ZdPiH23vXHWPzsbM3xG0ADw3XrU8EEEF3uRJreSsymPwETDg1O6EmoJqlf1JPhb9deT2J6RISe23
ja69BKm7sNFUFm9B/KP/NtGfibrOosaskw9fPnvDd+I+efPelbdOnjxgn6n/XUSniC/syiNrvTWU
Kw3ImQRNcAYRrLbEnBYhIOWkfTB0nOWwyKh4kLtjs6dHoJOv88BDPY5H800BnQe+mcf2hIyYxspb
xWkdjy/aVJMPuweqezbnhzIqF4l4i6hqGvCPHfcWzyyfhm+WBSwP0UmNYQa+T+i9QRppPeTYLc1P
pDPXHBec+hKue4dVKfGwCG1i98+MURo6PzP7Jj8Vy5WJ5YkVricei2oQfBWzRsaby1nbxO3BEcRg
H4nuBQ/1pdcwYx9nmhMi6FcT1PwWRATY1iCCYLSq0P0/ji2a2IGuEosArx0L5f/nOrKaiJBHrEyz
CyRp9RlXHPmaY1W+RtOFWzdzqguD45DCHEHPxKJqm/XBRUYuzjlHt2n6tJLXJsEjCQUFR7HO925H
UMkcNbJpR2RM7V5HDjlt6rDRfId9vQW4UxLDibpEY/3Hwko3TUXMK5hoeRGSnQFu89TjypmYpFPI
wnKUx9l+8XMaOgzzijVMttHZqquXqjVRxbzUJ66dTtNJRzcxEv5FMdJiHt/HjE1c72D7WzgAhJDq
8955HImLuY50GqdlaL1FBKA6R3AxUkPa/1CXhbqTIzOagB55Xl3i5ilBgycgV2tgzJ1kXjeS/pRB
ZptLzcEJx3OPEdlrpoatVyTiHA0nOb+w1I9udFb0jxF+4dOUHOcJIx6nMuh41gzEcnwKcXDmIIA7
QnGKRdJ/SfsGjCqdjoqGxulIJQqFtyi7G7q2wPWAZtFc9TaTKdrc6mMy4KfOZGwjrgQ4Hc0K8rAd
hMAe6KICoeonItJ5XihuM0ZX006Jz+t2XHnIr32sBrJ+jZnnS2awGe1rs6wXDAX9JUkf7IzJOmus
henpD3rCYJRe5jaJ1A6LxfRJJ57DfiinX4+uvujutgBAxPdyKcjq5EKc7Cq6QkzRs4cw/vKiYxB5
O/mpu5/4iTMUIzQDwgkElYma3lqx0icfjX8itHmBR7ExkJzcMvM1YF5X0YczQsZUPW0Nn1ixg2y7
ajVV5S4rDDBOO/BrS/ULQ8wKmfLKqZ5E/QLnpGkezebmq4iyUmMB+5yyz6H+UMd0+qFPkemBGanR
6bPC0kx9HYiXE0CW32JaloEH3Lql854/lv7jaJ+86Kq+MvLwEKMOdaeC53+anmIc9bqZfXoulUAQ
XeM/XfCl9PHZOXECwV/EzVVXX2I+2RSPo8NZPkHPQQsDRSIDgb8Gp4aG/dCkAixgHZDUU6BOQfYf
TQe/2vK88Ojn9GCZKqf+V9qceKKGX/y2jGzw4FoOiy/D+fzBEj8kHiPMRtZgReiuC2Z4R9k/1wly
4LupXHanUv9MevrAqtvssWGRC4WWbgg5Be5HbSWCrbqnZEoBtF/a2Unx9tt9mpPn1rwAPuDD/HNc
XJRrrUc91/pstbR6cAjgtcft9EHl5cXfrffIAZTVFz4/it+h+ARzJK0lRLkWtSs1g/flKx3TquPq
8rSK8ZuDGbXhrZi3Ecva2OF5fuEHLmF+W3vmXHxn8e/F4XVlqRDSWpcZIFoGXXmEHmL6mPCYt8dS
YokvIXfcCWGx6wepvblnnPhLi1w6sp2RrN0kYyZDolGlmjbmaQ3esaVRrMf6YvRgOHN11KGmtmhV
06ThaNKL57r/CVBeTqxATbef0ptXfyBdZiLlrsSHayQbp9lKXoy27+gMwB+mfWoiSveG19bOlkaD
om+GZ/Ll9VRJ/tHFZq0MGXn3ikh2Km45AycDMZKdnNRDGs7uilyI1eD/dNYrjkq2EZ/gTERNffro
zPLoWbfKvxjinnD1i/ZQ+J9We1L/EaGaTPpHzg9a+4zWVoYQ9pzgQlmdsUVUybNbnIcWGvGJ0fpi
oMQW4EGL6KXrL5pOnttLXd2j6Y0YscWvGocaAcrJ4rlJPx3/LxN3P/GXTYSPwTpO3clrhpWs7mX1
rccfovoqght/reaLJQUEMEZAI4v5FsgjfAv1fTL/FhcvHSBGHebatKxQ2uSswGjHyfeyg6PpPmlD
hAHmbdCA/x1cpAmI8nEoypfYPqgn3HXPTJ5hkPBl+QSpma04+lx39ZPZ3myHoVnxg2Bx2HIGKnYY
wwx56O2dnl5b4kf5XF570XL1WEfTfhDH0dyD5GoRZWsm5bv/PshdG15rmu3zW25wq6N20al2W3P0
cP9iGnM8nZe+Yw0ky6LXRHsyR5rcZcEJv9aRZEXFs+S4kdzt+Ecglorzu19/z3BmE/v7n2nD+rai
By3JtlE/z6depixIXb/pwViQH5we066INiButP6z5U1l6DWlKsIMgFXCKTdmYwp9ZitjHyG3Du4z
h9IJsUjhtWt7YlDeoZmihvFJkvXvvgOXjP/CBsuSNGwahS/58nHWm7uI4U7aEocaIGdMs5VtfKXs
qNpEDYHWbPQfm/FkBD8jGjoHtlyN0hE0PNJpuq+Mhn1r53q7Zt4H3tmrv/XqCthgTV1PaEDNQC1e
+fRT8R/Vxrub4yP9HaH/kpCZwafvOVG3uwp9os7zi0Ue6ELMC67j7WxLPLQpuS3IV4obCrRSBd/N
j0Fxc81LgThMPfM6tLyyueojvMone/xDfRn17xU5b25rbUu0rtJ7Ry/bx/diYpaf3EfrYx8zzq8n
BCc5w0UB2FSL1gPOsMF7KYqLKH54up3oBRjZSoMVh5EukTbQKzIIBUoe6ONogQClAebVOMhrSNE0
6rSMeKNy/DO6C8wSGqMceJTYltXeIWtDcOVScmqiPudiMObjh4z5AHVE6Ng+96nK+VkjTmLCOek2
tHMz+AaGZA8fNuTmfCAighE0n2s0vlqk6IrrlCBtm/8FuyAUYtKhmC0cNwq66AWpdcbzFHDCaW8D
cucKdFpjgmJgiGt4wCf5tLkHUNBfbgftmz7EMcrf6WJ40OYJJtp2spAbltYR+zziefaexOs3nGOH
dRGtx4DoQ3c0z2YDMaKIX+uwX5fFMaseAw8BAMevkRu4KJGCB+UjNnleZF49NLdD9MeOAal1FXfF
Lmo+XIb56kYMIvlIAxMzhqoBTcr0n3JwNjVo4RS0J3MuWpcIiyiXtU6tAD+dWAFkpCjUNrUTbtx8
X04owAjXEmRZKGG7T1xrzLUfMgz/4730z+XwETDv7eBa459fSmonfHMpc27yZ7EAxuu0SvZ5r21m
V24t2PY1vfMB+Y93rXIVdfMP0OGm8UZGrw2rt+ChreJvluD30TwlQfOaudqe77RRd5/ncoRLQn4c
POp43STfwLf0/mvjtrTNqEbHfi3NryHLELjtXQfFwYFeT2r/BRwi9MG/UN6dhGUeZ5GujYw2b/eI
8yNBCCxCuGnjZrKAstmrrqfDriVrv545nV84IpYN3MEw3TuWsbJQmHpxDUI/3FnUef7k7msYfQXW
ITXao5KBEecuQBkfJoLBa4jDSYUYiz8Fe8MMsX9RF0uzOEkN/kPZgS1YN2BC6X0x6NdWRsdO6mgr
hCQMAImq6Lqly+vJU6peEJP2QmbipMuaQxq9q4ui0gckdT8DYE6WjI0/c47nm9b/4gJ1HPoiQIR0
GT3vLZyfhNYiTqW1WHYbx321aYJ7dDD4LcBwFpAv9EtndTOGhCOIIXdRa5G3Zv3WaXW1mnKJ1EHH
qIX7nBpO4t5zs5KHJSKARCw9XV/aAivMM7GXuFhotTKC56Bj1US2lMzNuIgQBOlhTHRDEQx8a8ju
dZMgQa++1SYyONrmJKnfRhYyjlude8AEzONeMalU/8TAfMpUiwBJSzHBELBEXK6yrLgSPUHHNTQF
z9u4oeSgKRaMw6ol9L1+XbdXtXh0cbjfTP27xIzqGjv1zgheIU/yOPdyp1F72UCRSC+o3sm0hOn4
U9I90WtrVxscLaJwC0EDYgJiL9iqSQaqiS6+ksaqu9oztFUQeAiGxMZTCxtLo0K3wmi+tJZdOS9H
jqC+/e3jf/JaxvgDrmriMJhPkqzZEVF2wMQkJKLcIhTX6kWVOMbMbt1R44rMXKn1Hacr5ou/pnrh
tnvln80tn9Fu0qJYOgGo1YpdHfMrz0ZlP2Ucz+rJvbTBpeFdzupngbY7EyE5L5Dq7OwIdgzzAz7g
7ECgAKQjLCRYLV1uSBYOFH9Q4lIcicU1ltN5CNof8M651r+AP1tSEpyAHfpNRc9v0p7nJEY4zXJa
r7TWX3UTwZwVY2J9Rkzts3SfQ3LqzAf1Q/jFwBaJZosGWU99z/FfZQ4ysm/rvUkyXxQzdeC6eByF
8F9jW6ZzyMtfoBBCoGKPxn1iaEn4kmRCMxnFOnVuKXeJg8GJMW9vPrOlseAPvEJYbDL2PdcCjz4d
BiDn40YMdzWvTejnu98GBKXav9gIoqxZQ+d0g1BOr8nFjEm/qUpWWRIyBUzHjWVfo6xYR2wWHqQt
dk9NfnXyMMDyLIN/y4V6IOpwVhWrGmzzTsNxC/devm2b4sGv66vRfsUkTGYT+8A3LPT6jsIvMj5o
sATMppU7HEUJJXjI2/TW5jq+0hm2/F8TPhnTc6Rf+hTb/8jJmCKJEL6sGTYuBTATchVrZLbFxqB/
XGCtMFTrk/9VzsOiLA+z8az07AN6Aui/a5QN6qct3gVyGFFBE3mI4j+1zDa0LulXZYgd5vjmFm+O
/cRBBebhIgO/Nf/WECU8aLodfRhiV+T0N8g3tVTm+HPmTN3qBAHrRNkJHX1l0Z9Cy7WMzpNCftTl
hk+He/c2RW+CH1hBDeUEOYMrizPVCJ8I2utLdfp6srQzsSILC5V/iyukppPZVH8x+fR1ydaPGnNw
zqxipc12hagopkbVCH1jCMXdAd9HKsFnhamzCiFre4u+BfaLtkY33mPn08Yxxj8ysVCpVXNMLmK+
zbAVCdeI4JwUmiqvL+oFU/+A+kGGstxPpr1Wz25kP3JDMjrgRgGyXQB0c3dmTUcy2/DOZZxuaQ2b
rbpsVoXm6GG2b1F6R3jfiTc729Awj+Mbv491oKnZw2aOUe2HWKWMW0T/V/3zywEhkrq1dfqsHrXO
YmqDLslvATLxjKbub04AKUr8hPvmApZzzjwMeFn4bDQnbO4JPyofQZTvMbmpGdYLin5+8dCxdQb6
m9pn+Z1Iccc/q5+yJxoavv6ah0wXH9wndWdDmzKYpzGr0W9wSTYew+d0ZpSJBpOf5VM9aPxdLguf
NUa+zLlOj6l1EE9wMmVgF3Nyc+BbEs1F6dVLdFqa5z41Gatx7cHz6ZJTP7PnotibCJDAeFp5EWnq
gpwwBgXEDbvRBW/wwrLKXZMPjxKUTxqSoTuhku4Be8gZg5L/1hstcWcvwZTsojo4E2TyFjY1M36J
jhIvn/ms54xt8/KQON2dnqfN4lRMk03FQcYVSi0N/dh8Z13vTesM231bp+ZudrudelwKIXZEqw0x
lq26AFKsUIJyxKpsF7iBSMpsR+3TCyxtbUiJ+CvHVDp3DAl/BFVEDXnNNf1lUZP3KxCcOIxqP60C
CjDQNSH7ZUYUr9qzXWj9Q/xcMp1xfBJKO4vLUgO2DgC3Ivv34LXDGN+kA4GkFFgBTAKvIoJ12s5f
T2MzsiCJh14PqCjIe8UuSqGyG4v5MmcI93qdyqNd0pUNaL35Ij9oqJ17ZtJq7x0dsclGc0vW6j5t
oz0tihGfPomux0rOD5ZRc/5RIdozpdeAvoFDD4KVuiQZHM6oFIyUWM3w0K/Vdl5ewgIDIbrfQp37
2zsaIZw9YfWlZY6G1nr8rqvkhwA6Rh8mER4tJdismeIwFf7an/UroqRbpBdvQlTI9udNZbk/CdSb
BZGlxcbDB+DnE/38IsMu2B7A0CFMDSqKLoLL++gnHTn75H3w5ZloB3rA2+y2zCZxp7VOlV3KOmBm
Su/XSPKzrVP9OagEQo+27wwxvcWBmuAVAJOCZM1pSedOyVdwNEyQ3B8Orfk36Cy3RscdAGsoZ4qI
todzO4yMSVgh7s4kjR2AHmzYHkO2KkcmE7jBRHJrv9EiLOQIjElnqegv+uPPZF/9ztmU0l1VQ3KS
F+kC0elAXydI6xnB1ho0J37Z/v/jI5dnAKAYQUQ1QnQbn9qhZ4bmOpyMGUDJL81BBjEjeg80Kjni
HQY2EAAQQGFP8KCpkhXQe4LOg0SQAwBWLKh8VjcuW1LT5Mzu0fDIZS2uWoRVRbmK02o/MHKxkPTM
7aZuBMB8Mn6B4FcpIP/aP2AjIZkX82XV70q4zRmDouIQlQyJZYM3kHmJ75zrZrgxSx3jdaTjgI8i
Sg9E+wPOEF6wlr7tT41WJpZYs9om/Y0HHm8tALNtx8+9hvNei7Z+gdu2aD5Js1zDuoSnquji67Zo
ic7qn8ZJ2XHih65Ornk4vCXsxl2nHxntYTsz9pPBHS0r9xRSdA5VdKfAuRVqX9ZSjB4FiOFMlEu8
dfB0dFSDWvY+jvQ0Ldf7NjQGR027niK6haax16p0IxOi6fQZyC4Fl6i1B+KcmPZ54i76r+qfRE9u
g8R8SxrtMSH11+ipuIvnXmZw/Tx6Pu4+n6hv4Msjh+boG9U2bqcsP7QCRYo+HoHIQYoxCnLii2RD
ehjEKKaMYT06ey3TbnbgXyxPP9i6/yNGXc04XrVsrJdTbc17u8VBauH5oL3NhJNDnJvi+DGIK0aM
yj/nI3vSUZjttB5ttd9l1a43519RbcYOn0ZPK+WSiWpp4ALO3LDaTiHKhpBjRSjigF1cMC0FuwNj
CEGdSOudBwfGpCsK30GsxsT68s3m0Z0asdJLOkRjCIMw7HcTDLplARGD15edHm+X1GioAIKw/lVZ
8yi7nR5wmGoBgNTd2qrrvZsUKSGT6FXnESi2brUuoTrJWw4IiI7t2tEITvIsOrlx/6AF9snsjHEX
VHczARtTWP69IrMGVmtyF5lDTEpWrRLBre9FDgaKpgwZgRSIQbsJR1pBBOkijYlGpuzl9JjqUBpc
P1n13ogFOEu2ma8y9egy2DHp5WUxn920PLg5PAI04C32JfJZVh04D8xKWG8mii7OOrjpa1z7S9Pw
HxOagXbvhGsRar9VLH87ztOhXg/HTh+nteMn3fLbn0mVE75JF69GeOw8AJxpcINT1+ujQOcwSYBf
BhEas7GJ9KnalMH82zk0qSOzBajNYXNJkNZT5jMtw33cgeiJvA14cgBgEUp5HPTIenjBwVhZtA84
xw9sONYIsw1Su139Fs70WWttd3LdaN3F3jepKX8JM7QpK/yt3fzmRffSOFMCubi+Mfne8KgQ2QSq
IK/oyGZX1t2j6G0a4d2w66r6GLX9NigJTfLd8ClvHnpv+moVXDKdYTBP6iQ6crwzwHS6jh1QFYsH
2SsRsG3/NrPjUUioqk53CvZOBO4zR/2p1Z/k6Ep8hOG8qQ3f2Hpax8zMK+GcNN+tHeqrwe/0hVsz
FE/SdyS218nkD+QgAZnQxgttsHVF1zwEAWPE/iOQrPBRRWnkKW9Q6oY8zYUuN5mY8Rfw8VrxRn8o
2boI5XyP8JZcPxjwNNYhG5gjamvvGsjLUpFvdfoPbTXkCBlyeYYr+6DNlbbx4AsSS87RXimJolyN
aKxXJ3DUf+F6eE4zs986+WbMItwdVv9bRfVX1DNbtrwoQrpHKDpyFcwSzUPaGcVmSK1DmzsbIsbX
GgvaakagotX6Jswsoj6Mfp8Jdqgco/vDEDaHjo7oKUHCESp+MOzycqO3iKLsyTxXDAOLIjx1Ex59
kb42Yz+skiYG8o/BEnETc39jjvfVhCpHorksWqBAoaayYVdmH5ZbqYV07pZQD/SVmcoJWV2x6Rtc
MGLo2e/mFFQYTTeQsm9xYQJ44GXZDi2dn1pi/M4SrAEGG3qEZFf2YpfBf9l0aX1uLIYYGojVamhu
ZT3tPUeD1ZAwi5jaWxzCORADeT2jc9KkD8jdfmyCCDqA01pPBRYhbA6QPLQSVUE9BLtKtY24GRjy
YOvM9DDkVL6WJCc7bfTc+81hCDDRJy3Wr64y8H2VJiMOvhxcgYCSZ+MANiRa4OGx82t9L1OIsTpv
QT8DgUxst98iu5LE4e4s2DKph5krcLCDj7lzirSyWHWtY3Jep5PgNCgae9yoES9A1NnZSjSkmtfx
viGchak5A7CwkIgZuEKUWIwoQG1bc48TKsFXaST9Z2BPO69tX+MKIglUEE7nAaksHYfD0doLOza2
QZ1xinKRmvoQu1fjTDfNNbKnGC/dvsff4SKb8pu0gewNkzrW3sx06E+N/Z0xIlDt8JgOpJsajyNU
PuU7ueeVWe24GMAzCWYqeBdKYYybWoSPPsK9VebqN12gfs/mfDsFJF6kk7sd7XcR8tDaM23JVjCb
wd1Rzs3VtYxnKwx7JmX2T2cELk0NwqtqNG+tH2EJ9ozXuS9B9cUEYkwe3aNIGSyn58aaPtwQgXpp
tLcmpVNCL4JTSUilPwCoC3RkhLJnaJAPtNCCKH6N+TxUYyjx8iG99b2zCpRG3ZXuOXAq/Zj2wDTm
FsA6bloQRWup0HCWqZiEWD0pVt5Eg2puKC6Zr51sg/p2EjNtaNo6acgRnxMu0iDx4Iw1SAwTYd8A
xwcyAl1U12O1iRN95Us8PEE1UKV2Souawb0EmAxIibR2Wo+joKacyi4gbILcLUZbbVPOuyT6LEYS
3TqK5c7jL+t2D9LFCO9pyHmREBJcea77GyehuwsSLGyxEsN6/rZtfTQcHVqjsNoNqd5sub2IFUf4
VjqPRGCoAV08xzutq12c5vUtHplRSVUPR2RhTy4EW8sazwReBiTZIkbOgnFThemd9XLexpwv7eEf
CEgaJKH3B2eY8k2d+QHi0Fx5RKtyXek9p4DZ9xaNoMSOS9UcCiDDyLm7VCrj05Yd4XUGVqog9rHD
tus4GO11VvscrSPT2hlmSrj7QE/O8tbaiMYlCZ7H2FPgE0nDwcx3g5iIsKnNbNWL5pAU2qUbOUD7
sHt3OW0YpD7lqlTd9ZLOqawXzDpgtAgNEWOcbnKXMrftSUUdcu/BxAcpvShc6Y3zXTrkgbduydkY
8UDoOFvdQFsEcvbUhEyZNOfe+hUDrYm91+4JBSNOhNaTTG6+Q3vAJcJeV9Y2MypYeMiPJzqyiIOr
5ABI37UiDKBkyS2VqlUqbsjoTUAnYDR3Yw80a8TOOGv6duo0g2lA121sUHkO8T91JjbYPBD4hfzt
kD0N+w4muNr1R3Au3qrRZ7CoFsAf038sYw2BIX1q24zdBQ6XycSDpEfFkxj2XhZiw01G1UeuXq0p
ALSg2xDMsmFeOVOGdDP/cHTKwNSZaMvUB9tEGJ2gjd1UIyy+au7o79jvgI1u00jKbeFXctPg3ENi
Sh5q0YIwJ62X5KZ+ctI1G+YmFSxdmfT2/QSZLG6wbBUm728QPzTh/JfkNFxth35spe1FyRFC5sGX
XtFxolkMEMq5mQ2j9bJHnxXQZpIyAHjNdu7Cty8ag1o0c4DOJn/kPD0FNWWnW0r2AR1foWODIoyf
AqPd68DARcbgx+gLxlCGphKX40s+uDim6XgtWEIoOdHPtLZQbtv4SyuY4I4O7W2mmWlDIAfmf53+
/LaLI2R5zocIzW5dWjHtZxMMCQPmReMgAgoThW2YmM0DNNsLzmqlDwxMH1qOfC4kMH34pXFN0mRV
rYfIPCOTOZkgvoZeWSsoTTiWxh7QAsMHsmyuy9Ae1g7E/WVtT6es6UJyxacfy/ReLGf2SLXEcSfq
+SEvZzLnbQskoWu9AdwM12T3/XkuVv0xcqp1VR0Q0TXZKRGkJ5ghPOOypnzkATIlmjEH9qNV9lsA
FKchCq4mhpc6gXgIU29eaXb2QCOoZPExDwDDOev0WCJ6PUbsZiGz8wvWiiYFpN6m5DKNL8M4zWtU
//fQKFm4BnQkbvRrtHBU0WwbkX9o8rhZg6kkNCNP3jMLZUZrnlklh3VWdU9zO3wbkdg4nsY+abbb
crZJMypgtzYZzw2Awbdah8xTzsxpdViaLNboBUjAQTDCZcla+sqlre18VsZMmwJmPMM9GGnPa0po
69V0pjW0Gj0dlDq357WdYCaupLIR3VsxE9WUQUsZKeN6EUM/1q5+rwivdYPKO83J5nCPGSs6R3bs
IgX7LVETrPfMhuouvwZKFW1mTy3TuszQxoPbF/WCvYmDa0K7KqRVoz5SX5kYsDykPK1kiubb2Fjt
ZA3Uk/F87N5Kz78ZeYdZq2Eck9DXEgMOujRJKLZJShTCZRwAYavWdpknXsuoXnVJtTfgZNievPiS
lyOrs0sRIUUgH+ecZtNrVzlQsy6dk9OwSePgtUN3UckMREZU82J1+4SUwd7gxsU1ZkFzcJ6t2Vub
Yf/a5OieEo1eJMDVhfBr8OF8kWO4wN417TtkXEkT8HuoKEKNeaDJ13eY7eD+oTM55r77l+j4dCQt
OUL6Xhriglcyt7+KJLjCd8bQX9P+b1jIjF4/ZQla6rH6sl2GLigTnCh7rpmYzQ3jnJLXJx3oySeo
f2D1YEbBGFzEpMy3Nj1tGzpZVp3diXa63geXnk4NOIgY/rf/o6XeFW8vHgNPCeCZjtXVtM1ReerU
maL6MyM2IdPhoJzuKunFq74In8IJhZ6wXv3xvQiGA6F2dA88tsfCJGKhDFkKg/Q5m4Z2O6Bi2Nc9
7ggLHQRqp+RjrKCgWTEtvB7MnOvysQ1JOtXowQG0oP6dLdxoGjNJe56IHMrYZCQbu05DsMurn7Et
cec00XvknMjPIEIoiD7asd0hdN5rlJpdY71DhEHcA9xr8jMsJ4wnJpi6Oq+iNJHn9aW4JEL7Mpll
Sh9JY5A0H8h5PLw/0IfR2422DZN7QKqM1RykSWMwHXBlCaZwEjoJI/QUKfrWKluHeSrxGDOqfFRj
owb7z6x/Qyd/ssNp0U3Jd+nSmXQlq5P0gmTjlv5/jJ3XbuxImq1fpVHXhz1BBu1gqi+U3sh73RCy
9CZog3z681HVZwY9AwwO0GjsXdJOpTKZjIh/rfWty6y3pu2AWD6o8K2VKbHErv/pI+zsBvRu5XQk
o02DvSr5zwsGY/uqdofVXNx7hQtStiR2Eb2EDt9BqBAJ2q8ewgQ8S9HkSMP0MqTrWqZy69ZM4jwr
fXKKT86C1+0igNghdnZYfcw4e7mWuOaCaO/xFVwiDMKgul90PWUiks7kOfLn9deUqZuejfW6jszr
IqvBzY3ZMY/jy0IWp1FU4E4bdZfC1i4LNnpRKbf10F1HLvZ2lQRwB5rp3FYM/9ASCnsG+l6eiCzV
NhP8CD7nUPer3vU4JkQAPqeQsX/onaM6vg55oiHGRaPRl5UmDpqy/sdAIdYR1rbSp7yvCCI8ilV6
67J/JhXBvC5urnKbm0qfZ9yktXkdR9VzvuBxcuBTJatAhzA0UJ/Qjs33zAE+dYnxOaYKeFPc72BK
F8IV9xZqtJlAIRs4NDjJ9moKxDZxIXgJxtXF8DKnOiGTwjpnbi0Xx6zdAU+krQTPJopUNoJf15a+
aQSdLTUcthhjrFsWd7PjvhoBsqkVh+Qq3Wmj0/FGZP2NirlDNo1pQDHDkQaz1/KTrYfZZplnEa/l
uiwb9rBO2HHb7AhbjideAzifJEPEkLywG7ouc6aWLGsPYe8ThdPA4QQ1errvTwkb6CERB3t+MqcF
TeLHHFTYk5DyNljY4YejL+YZIVeVP8KMuGELc+skmmm1x6FkGg9t5Txq1dB+6J0s07pOjO4mmfDv
GbJ5KKbusjbKDybjt1Z3KoL8MVQNtRSBvc4Z9dTsI7E0j/3S9i33ndLbTmFc66zt3JRfy9MIGIw1
hfvjemyrpWFvkmR8n+vhMuiHPWdi4EfzQwmp3Z7gqgqz2s6OsymtjDlQ/BkYGnsqIDAM13XucFCz
wE6Xd5p725Td6koemF6O2KzryokvqsF/aOPk0ug7jhhh98z3xca0TVt8abnzyCv+mDLz1QYD47oF
Cy0LyuAp81oxOd9iOH7Vhs2EPESctyD6ZLrTzx1TD6eAd6XT+ejHSPzKbzWu+AYnxsFtaa/BqFhE
034o+ZgKLW8MWqwuaP3qz6W1PDnRpCunDy4VCRssFQx5I0acfsrMG3eFq723MIjYtSbjd5mXH2bv
00UeJdcCK8FM3wSkzqKly6st5Mqx6DYYnBdvAFmvQudo03pqUq3dAbfWYf0cDEzsLXLP9Ne683YK
x8ewqG6SVO8HzSGkI8ExNvWLGAUgVPmSgiyqRPQ5powR6PMEh4kh2ED5qGIyatgdZKXf6pnPo2gv
hRXja+Ymo8ZYb0IvQhEEO+yD9ZNMhEALX5gTNyvTeAuUvUlHio/9Hvp2yxSOtc3dJCBLBR4D7omH
1seH5rpfcWzcFSnwus6yj2kxs0HJUF6N8fX3BR8CzP3oa3v24fjG0pI2jOV20eCHxOPkDP3ayr3H
BsNnSfGrJ/ZJ/zM3LZEhgokqfyBYlEIYZkRKjyDJGYuA0dXUD4eIO/HaGOdzE1NBnGEBk6SZUrpQ
fn/wWCRvmY4fBw5YFzXGHZ+Gku7T6iFlByiFHa5KEyql8EET2HV6K+qZicpoFZjb66NVlHc9JMbE
8vbRgJCvJWs3va4c4zmRA58phPgIFSH+opC4rYiVOQ2igZL6HCzwtFg5+Nh0cVstSeowYxsYowV6
OXfQGawi8DK2i9NN2GP2Z4N6GQPknAJVrOrAeDTSZGZ8h/OXVOyQgrSdpsPc1Nf2UjbmxVh5bNT5
3wnH2BWvwg43cSyvnLBhaNdbl+hYHyDDeejqpUVJK/reI0qBZj0KzEA6n7CNsm61T5EzILd60ZO/
iFyNhFQPRgBS7I1HMWHma6xv8EDisD+VibvvXXw4ytUHFbm3WEOyLacS6QTfUcsHplLY7nzf/jQa
BD5mBI8ZR5cVbm/6o28H2V/GizmhaLAvSZlekY9tGiLK2gvvawMNzlEcoOLwq03ncg0w03UfE7Kf
jdJ7hLNLVaANExcc8wZMSqmfy4fWdXECEk0hPLauWziaDkhUs8I3A2ibIAD+KCMvb0vXVXtvsTOU
t6NIzhTeO6l9aWv/Y1ycxtqeWTveBLWq8N+4oukOSicu2FKXDxRj93Aghh21wemDiNW67sxH5RTA
e2s8K05VHx3Ij3Vc0tcIj3uVjeZDrczx5LqwruAlTGtZsGnj4w3GtErkUWLrYso6vA59ffABZG+I
VuAFq2RwsNJiNVuzgMkwgmUZ2FgVwv6xOl6euLVM4PvImMF0aqaOAFhSu4Q45T7L4eTJ8T0RzDxg
wn3X0wM4SKb5DLNWrux+3IzaTtrpdmq+75jqUNIVt6cWaVJZX46hwTtH6J16sTMm9bcCV7sQmq/G
ltNDzpnc43lgSjIRSgpEfclM3v8dNceXdt2pfTKbD1arCVoo9IPmmtvym5XH7BabjzgGaNCynG06
pt+rLjfe2pmYlpEdA5vGosFnczrH9yHuPpz74dmV2r3ofW4XnMuXKtJdni+OtByN1O0MeAPhD5Xh
SKlk2ibNTDMa0cfCjBG12xyhDzhr4aBaTpZxP3XN1eAoY8difpsCHos959pQzbAxDeNtHrAQYxtw
2GjTKK48juveJa5MstulopqaiorxcpTOvW8W4A/G/hz4yLRtQ8aMbQvurCC6mkexNbxlT0FRAHQE
Fo7IA2KXkA5lZ7Eqy14fvFJeVpSmR2jCe96BTHBUtGkE6hDHQw84Rmn22Pe6hMLOZO+5w447JtkP
r9m4EgdEIsIfr8YKQrol35kGZ6dmMveOoFHGbuleSW1GWLbycMbMp6AHJR9PYG9AnwquKn5G1iw7
JEGgvfUJumevZWp+19LKafUY9xr2LsXHcCorFxMWWtlxEvT5sOvDSy/qdbkE42xUboaCNtM/GEmi
7REczPmsWTOgUEEAq9Gmk+Ky7wCrTSheIu0YabDOpIhprd+5l2zTj8r3SxCaWAYLB86/sB66jj4m
2eS3hkAAkdG1dNkveRYbfuFgOYapPR/hJNyIUYMqM70W81Py004aAx1nQ1nhDXas68HDKSYtKg9a
4CNTUdxnVfJRmWLnuCWDpcIDT8xCSiLeT/YhCp1B40+UkH6EmgeNLrOufXBZAltfNZnnfo4+ZJtf
tfVIESvQ+pl4KMQ+pI05NT7tmMAGHvyWaKM32YyW05uu5/Kam5h6CMpeE1AaJKPwHivX/pECJF6C
94DjCXTs5mBEXMluXold7cengV4zWg5gdRjtlQ4HvLoIthaQFoZUBRzg+NUo2Z1WrWJaWxK1S3Nq
WmxdPWcNDTJtwsrX+EiLkYF5Au8TFtPmGsj+Q+sb7Eko9VunNjSMKr5pWWKptgKBb0gYCm79ihuC
eydjFqqjk7W2nZdeOFfefD30fUxfgqJFJb6zvAYuDtNv9i7DxkYgpMTN3Ks2NKmZUtdhXswsaPoA
7JRUXQdlZT5lBqOCBWaUdhIze+5MaLzGZ2j2gpEEYZGCRhMfEoWLm64okA0Sp8sP/gTNxoiQRKfE
MUEP1Hd9SORvxmZ7kYKiWbus4SAG2OgM2FtTSfSt1K29HcL4mtnJvaNobIbapfzHZIFJQdGYN/Qd
bTTqNdHBgRKIUZEkD/LXIrLCbagk5gzcG03QhlsNgL/WI1ZPF3xyN7otecJsNRoGt8bJ38Hdgh9m
hiedV1d5i/XU8rw3JuqABaKMfQ/Zd4bPSERO5derttlUo3Om9i+mlpTnGsM7jSfSUHVSZNsuVXeu
hSUz4sSRJgZec+9c1yZWooCZQYCSMWbFreWThcJN8141TYoX2jhN4/yIz/S2n5V5XYXbroWtXbr1
zzRE1zjYuWH3L8jot+bYXU/awVwGdWHnWx3WoDF8TOVC74vS40DgcqSEMoybu2oMACuk4cFaAkr1
Cs2ORLQy5UUh+PWravgCIs9gDPXeDZolu6BtrgODxBMhySAKgi067QnpW9IF1uwCjEi27z9RJ7yO
FxqajceVO+227B1E1tn4sXz1Lj021LRtbPpE7k2rfRxYo9aD3V0PhJ/9huH/2I722mpMiErRd0bX
8pAk752E7sjaSDwl6rD3qa8UPc1R6VG3AKVFBhumzj5R6Hg17G8vL3DxeQolaH4XAg+iwSkdh0+a
JOtgmNStE6Lc0c+T+/rLMaNxZ4v42QTm18XGk6hVfuADvpqHCvPTyFsolTFs3WDpUipxghPd2yon
+WxFd1tCovZZ5clAM+oxhePh5/Gg7VWBJKpmvQ2wxJuWqytC8yQLL4nNMoXPqXeUGdWeCt0QrBOn
5aTR93ieVnBzA07ayH/tzFvDgtcis9dTwKoD+xS95fjDme/J8G0EUON1zvQdtxyCtCFSzSRbPEzM
cCx+eI4txo1Cdia++nZd452lk2yL9dnMzrjtTJtPhQUtwelfSgYIhdng3zR6jww6wpQj167TP9rd
vHMDZM4wejXD9mGwObJ53BkAj+CaTPLvVuXfQ8EL1VDps5z4H5syfwv95O2x8riiKUdj1DbUr03i
kq5YQrTFMvQhd7aOXAJ39o2q+XA1lISSwL9kQATXuEm5HQzpA3LMg6CL1QkooaK+bUcJbrR1ZRHR
phC+2zWXTFQFPy7CPW9LcWRfLAMDBOvIiU76KccZ1nYuiRs39xtm9cC+WNrNvuQkYYA3L+R8iHwS
S0MxBnjv3P20nIIUczjPqd9cOodRz0gTo0Tshpn4VbgUAkkWF1o0mGvMc75mKHdVpl6xZsZC8sRs
Fqk1exkDhJBwQg6ue33dCXR4x2d9lMJ7NEPkpmlBMhmJ/2PaxGSdhJZSuwfxu2u86d6FtRf3mAum
2UeZuo05hG6NkEUisNN3SyAYzXXyOvuLmSshjRdMxaZIsjO8QCbrfFTKYP4o/OGAUHXfjEBX7QEX
uKfuvba6CmRSkphVVEKKr5B72GjKZDO7mQId3aKaBnh/25rrNtn3Zugdi8/EjF9lPxkXqbdIBGiC
F1Exw8FcUad5NWdwHC2GuAzjGaZWw0sRUlvAEIxbwoPnc51PNQO6iC1EFiJzDLW7uCaCLZ7Baw5+
O1XQH4oNleEhMtsckn4AwuUOhuIuyYEX5JlG7GXkBMUUTeKj0DGMdsx7ugY45456My9zoBaqaYmC
wls9lAQYFJA40mw9EwLyQNZrhg8Ux8dbkpnYHVvqM1T3SrHvZ7CsQLGcKYOK55PK33I0KhC+rI0e
k2GgK2Dp9qMmxkEWbVxVanwcqCiJpIk3w8+vwugU2p6JVZlQpm21u5RcpMmjIIs4ZDiJ2bS+/JbJ
ocnxZ1gZo3BhOQfb70ba2u8mLk5mbjzZFI5VyKJqegWTJoo/nbi9aSK4XNSVsdUwSa+wt0ymgm1P
bH1UHLz40PS4xuciOrelx3vQYgB2i8Jd+QahK6/Qt7UUI3xs29pWHdutCNqaYlMUovZO5SLIQqeI
uZeAPrdoPWAjyW71KFPeO8MbsXklZx3E7nbUn0J63E/SZfwp2RgGroGu7iwRUjt/rOX42syajKA/
rXz6JNeDBgye4zXBA8jWkSIcqJcJOFCN71S23bnMkmgzWeUz3Y9rF2vNqn+O8+659FiK6hr4WB81
p8lFrIniSGw61ZvbAdGZax2tXXmTtwpi2gEzmpMxYhS72bPczbCcnDgWitDyGPIyc8fsvm4zz95X
Df3x4MhoKLaKNXcrfnTTrGQF+qzDldwwtGFrykUVkI+DO1OM9Z2TerQ/RzdxXAEVAO9aNfWnuxQE
BA64mvSJ8r35HGCRzC1OIGlA5G82quOUYmnpHbzewmDablcW+c/opemoutVkci3XuGvJ3FJ1OG/R
+rp1Z1/5NZyGcYremYk8OcHXPAwxk3rMcXRRD1BvA7Z0oXHjCcQ5UOl3UnaPQjR3I1XUF6WHIGmF
w+ty07BJ6FEb4d3naXrtRsWnEYuvOWUbIjMELeSkDpwxQRaL2FL4bA4MynJqb8NkfLTcFHefmvYq
V1+58MpNKYkiNvlb7+NuLxcOhOGPwTpzypd24VlJq/1wGOrioKOzHhnYxXra+uWz6cUtWI67diaH
SK780dSeZguVHWL9bnIfTsrh1nVbqrvtY7jM5Bureg8LPhKN7T4NSyN8YvgEPzmRpI53jNpnywFf
CIXAo3aTOdMisyF9dhTI1ek5g4IrZiqOA3sBQYmPwlLHtETUtUJEK5/3SAhArHwUu5XFZSrKXSHS
q0waWyafDFsGuEdOle9ZsrkrJSDUc/ovbDAGMuCu1Jr5uyZao9tiYTsguxJkftIiy+j/AIIoM2xM
yuWeCPsVAA80jMItdzGMoKno9pNPmnJqs3zDnN/pDfL65joeqk+7gDtWmdE2VfjAvF6AMBTEF8rh
nsZIQhmufxeO3UvrjxyyBZBYk96uxOPQwZVo+sAEVCeKTYnnRdPEw8j0p+6KbVYO9YYjEXttqbqL
AUUbbIrk1Uo+wTvFF7EA0jI1zb71TLZF2BnS8t1qm1t3kHdDYny1ub8rmJBsTBcprqqHp9mFB5+S
3Fq14/jpzMbb71/G2MEn2tAQrikFd6yR6K5d39i4V7SFgCaT+lxJjvzZxGqGb/15xN7uDmaAdUbh
8uWpZVHu7diPI9bnVDMTHzGk/4Gla50SKnalx3GEgZO2qRmZHJRCjh1oUHL+MFA08WkBSguap6av
b6y2/Z471P3lido1OGZ68d4ctgjr2eY+a5ThJqjkZdOi3pPTMHzBSFuJJ9OLOm4r0WXe4Wnjur9K
licsbH9PtoLzSmjyr+lZzZDoc+sYh90TtdUxvU2q2FgOUCtvWFPZSPh0vq9seBuKyBp5L30swJZM
NKttVGLexZwh4G0eSDGBlsDCuq5tuZNOdYWp7tvl5HjhjjyH1MsBDtanfIJp641rU7MqswvHVbJw
L2v7CXo3SUAxXvsNugnkGB29lVM0b7QtPwdyM3NpzhQ1QkbrdP/sBvMmKnwWXIZ4RtjKnaWmc9h4
kCmRpkXEudJQNd5Rm/BzaIUnJlvxhQa3m1MBjpyBeMzaRU3GgN21XQmLpxn69MMLVOaxpusnC/v1
QO0sHNIIFYblxJs52rIvgv1bOmclV5ZY2JsdTu4wqhAqU6a0CIlya0TWTyDpMPdhsxh9bG/RLG9H
6k37ACHRoduIcYIJfYf8SWsnT8yFkrOinKE0H2Y54G/q9L1Tues+zOUuaMgFWVlBTDeyd1FJV7db
05rsZEdR6ny1oCxs7ugkH41iF8zXruGM64kjO3wA2Fg5I0adlfgIE97lIGEzbNvlM9OICTrKEtWY
35pqpPzIpZuk6JcJ8vJOFTQ1jwQXSAGhUBr4BxpDU0JkDj/G0sMypXLTaLSdqnqVfnUIRUPanOaG
qOPZRRPDP53jG4ioSDaakHF87Mw4ITl9YuXc0Tbs2S3Jopk5VWCkcjULsGYD11uXUJRncRugDftV
2uFARwoKSc9rb3rdMzlGsc4Mti7EsxdWykftFNdTOqu16GV4mJE7DTVxk9Y/eJU+4lIx9tbxfoE6
2TSIhyKgVkcxg0vZchk8Tx0dlLJJrxvkduXYr5nn4lfEZrVSMXylppzfo9F3tuYIxsUev2sx1vsI
F1ElZgcyvTowZCIn7lHpVmIqwlPUfLToWBfmHJRb7umDga9ORiAgoq8IQ3ScozknE0x1QjQn/nDJ
lAoX2gRwzi+v6nrTZKCCY7unLcdm0bZ1gM0HYIxiu0cWcG1XJAxCVRjIa4vZKDd5t5neJxh2L4JF
emrb6kGWP11fOqjV2U8WQ2DGC7gNIk1nNwRpr1nCVolp//YW9nomfMEniQrketwkkqNKwCrGCkXR
Tvg4MhmlS2XXJ4+y92Et+PY9UfcalN2mJ0fM+58+56q851yCG5ZXgVoPPXlLh+S2mSrokk6ynWqA
bsQa8Mn25jmJ8Uc7mnt57bAfdpm6s9fawgnnygy8m8I0N1pRxJVARAcqwwhXmI9zIYgvFQBnpLzV
0xL/rQNBnzYRl6g7lWWF1y957hNOFnP4XVot+weKr6QBGStXzy7SMKfckSKArvpkQvpRDYuD1BKM
S7tjQRZgi4G7z/GAJwvBYdAI9hzH65CXY8pRuNAn/JHPZ8RxAKs9IFMa6QhhoQ+ac0I+NzMYVaXJ
dZ5W/cYKEmvlcXrguDaWFNW25p0ara+CXAsD9wnc25yoG+nm3l7M0r9wa0ELQ+tQIRBIddMY+Z2R
ErZzK/Sqkk4EP6nhcCuy5cXETWfijuNOiMrKKh8ZpY/rIRv8XR8F7rkJk3fT9Z6awe8fohm5ovOt
ayushoeuzzI+Xjh4cTAeOAkOzyh7p74zOiZdbnKfYtG18mngtRxNnhoJ2XVDp4myrJ2ZefpN+HQk
5i0jkiI1XwnsN7ej19sHh8YtLlrr0Nq0IWRu2l47IDk5YC8Bi5mWvKNwAZLMffoFH/wqKPnZ5TR/
BRpFaeM4nMY8/A2PkTssQ6/uLvA1YOY8mVo4APS1SaNz1mU4KsKguLSIJdTkKJl1eyi9ph9/hBmg
SSp71R2/2Luu3JvAEuEBXQpJKk29I9Jpeq5w/57jaXqthpkWBgWndyrTwD0aoJBGP7r8/T/Tjl7a
wcZ9EYoQq6vbRZeJ1QjaltiQx3OEZhLYDtxFz2CSKfoZme3FHP2WJIw77cKCsQ6OdAY2ZhGRLkDb
TJNqEzsF1R/D+D0wTdgbs4yodXA9dpA9zXfKpEua/5RZhrETZn6vdJCeGl1kp9JhQI1FNOeTCMmh
2YfmTI6jt3e2qa8Kp6qOIbWZ5eSmKfOZqN5aQpRrTxmkbZmE3VqeBVkqSaytT8/72oDqu7HdabjK
y4CeMRPBSTeU1nWjxlgay2XH8fvWsMOod1xK3rbHvX+wTZluVOtGktmjCLEaVeGpjtQSF+OsPwW6
fqWMGxYQ/25rYCq9CqeOKCB5k1Xmdcu35DizXXR0r8WtIaIs+ShdpHJ7srd/veizZU+nX4+M9Lzs
KgDF5UzxtK870s66aG+bsliNmTUcs9FLOWYG8eXo0B/0+yd7aS/VGeC9AWT562QaF0OWhE8EhimL
liI6maO7LEiQRJjggxjwEkDnWTLszZwDW21P+kYqW9/w1hAp5w3YOXTdMrN3PFbo7IWFKQWGZsy3
YnbDfWJDd0A830amzwG1wZA7KRo8aJwqHyYniB6KO7UsaK3VmZikIKPPsBSVVzKN65/NSCvJGXJr
+naNAYR7YbBciZEVZ6eWhH7Ti+oqGjGTF01qH0SDfXXMMIp3bLyOsiswqlC4q+C6Tk+dXVIR+9e1
WyzZlOWhMtKK+zqw7yM305dwNuXOXa5cbCvpeXJS4yrXzRPW6OkmLdrk0vMz1Ak5JR8jCgsEO3w7
mACrPXz/5lTqBM1medxpoN2qIFYysk0NyfaHwGEynn+Sxtu/PvtGhAs1MfEhMRlOua2BUTMiGnt+
nyLNzbTW4PG5NK2opqBl4FWsMAJFUEaK3JqepwgVrtY01AX4YVryIpe/F2LjLJ0Etlns+TQPuDx1
ekCHYpjkznR22n22Maryy0g77vIith/+609llGFaWV41PhB6E0fsHF2r6vZjq748ABSboiCMaPJb
BkQIzqy15Y3jN2o1E+7cx00E2s78RMTQlNXXxamg6UNWTnsdW9b973tEu+nCHWLy0MZZdZ4F3F2I
EQcjrs3XwQM8nAuOkQkWQLs7cUVUBE8BhKeP6dDYm2DweL/s1MeySBjbEqXzoLsZ1cJ22EAxMgDv
Z8vnuLBWLgCY62aA8CtjtEOpjk0attdFz+7DD9QtIZU7NuruTeV63aPiCBoXNXWzDXqzg0Knnak5
O77IzzU2ZUxCW6zJDvaBSd27SbNXRv2RBMH0ogTFiXUwPtXc8jdJGzHoz3V2ciRQ+dxu01svUFfW
EAQbU4TVLfNPsgF0Tq2jdnk1KMLaOSJqfgfwq9lxx0sysgAJBz/baVxAd83o3zaDeaxrYpq5NN0D
R3bMWdlYPxf6J4xnKIrVQvp37qMwcO5d2+fA4qRvrtaUOhocgaNOXfkmIX7bhnhmd2fpWMZ1yT1z
Y6QVmv4SFe5tszyHNdVhyKd0F9eZuIlmgKTePEvgntWwVNmqK8YdnEhM5dXbxPocSxkfdENYqXbJ
Kg5ROa7dQEJa8nS8FV40vS0o6BldfFf5JUFLUtTW1BQUDlJaSRu0eSlNiowKrZ6J+lVHdgwcbRzs
+Skj2fsCcNHFYBTpF9rBbtLxselq91HhrgUYIa2bMetvF3fqJhtGekBJBWyBmzSHgR6+ze/HYrSy
5BxOsziPhtDINXD7oibmohns4C5ZG2SPtuXoZ1fMqozt1DgJtexwlnNgn2YziW2dS8B40eidIKvg
tp+b4tgxbDnKCTNN/CAYk22zwgWtrkZ18Byv2ZV1SaCipGjCWdxltc52aIXOfs58f+NEYF0IkF32
JoebNDa5zRMeTP2U4rchOCaFpU9+ykBg1Fyc5XCtcTauLQxS5E9KhvNU3PwiJjAvGleSYI8j4eBG
5PnistjnGj2d+N9K5OIMp9zYdd0o9vM8X0sBC6QR+DYTxNINHmY+TGN0SkcqQ00v8FaqoReo7bpo
oy3yWy5ps9RobrwsQP3BgkuHI230Xb+P8bXPuXnXRE138IidjU6Wn/FwBfuMdRTAqHL3eNWdXZyQ
92BFTfZoDGdfxcPejyj0K5Cw7LyBS2MVCxQaf3Q1xMesq729Fc7HSjdsagufoxA8/N4HhhyGy+oU
fhhNARRBEacu+nYzKweuTRDtLDdwLgKi8F7ZevsuF6+lBaxPQaqtw9pfzT4GwcCKD7Hko0EyRZE4
yPYFF2OZRuZlogcXzrSip9iiTbgWJ+5tFecy7EWlkbwXrFBOiy/KN9nWD22xc7koAR115q5aCgLL
5BUdDJSTkGSUCFxOhrzvC+MtWe5/UytvBm7iDFbV9ZS5l/GEoC9iMa/lIJ4k06oV7vTF++Vl1Hyd
cR7rJ54OqiBunaqxNpNfWkCn7BuvnI5+5B451aDA2DyoXkD/hGOYFGEYJNVjb8kcrKPYhiTALbck
eeMVxk9lAB4mYA4xcMy7TUU3lu5wgsokPwXGEB3htb3WbNQxR4fEpjtsj3VVrsU8ESqef7RZeJvf
H8vqtE08QiuYdi+FRZQsmdv4yucFTiCRu+O8rbyRYzuy00rYGglPUfGKs9gO0+YUOBR9WAQbfaHu
FC29bHiXfubmq2Fc7+UOUzWcSLVrEKXm2xwn9i+6rPAOs+ljb1UvdhVed+b4FY6ESNvWfQs4uGW+
c+Id7WjTy/amlti/venJj5FIzWyEqzeoQ9IJCFKLWtkVJvNaHMENg+DOgSOdDqQPOmI+nPahHXcg
yjTui1W0EFBdsz77vh/vBkeA/0Ee2XQdXliJQNHKjClnXaw50ANpWB60U/pJL2XqRU6NpoBbseqS
YzAKZDgbtEVZk5ip0p3Mof3EdJRE0V3h6u6sE7teI+Oc7aq86jyqdai8pNzYmNbDfF0UWPwbczrW
yK47SlOeJss6/j6RbIZuW0KUvGXjIi7D0oQeAGBcmIw+2KAnOeF+RrL52mqHWy/jVTb85l5GeAIK
NdwSxs/XxLOPZaafzNrXIJ9AypIipYpiEvepnF5bLuJ1t+RW6N4DyslADIth9qp69kYuV6GT0fkY
x7dTJcZXN8XwUn6mDlPAITOhUcwElV1xyGAbddX85E6sl8mlb9LZ0cY1fJkJgBB34mX1fUEJYC68
eLapibqGHXDqgJi13m5OQJTYI3EN2wie+iaHc8BNDfM8UojCsBH38S0clA+7YailB/ogSAm/lo5H
SKwwb9xJPLoGNlQOUkx8qvwNs6O7ab03h/LCkt0BKAYGQhSfbJlF+WiiDgZon6F6EnOWMFKGt7TB
bNTeCJvPliRJNDnvcVXeZF77+/r5Dti1LFHbQJI8a/lds1oxkKJnr0R3+f2QVY26RUOBSzjTJbfY
YoNYHMoSX7MDQIlZbHgXMTvq3OS7tjlDUPP3UDdZes5tziB2JTD70QP5x9/+7R//8W+f+t+j7+qm
IhtTle0//oO/f1b11CRR3P23v/7joSr43++/+c/v+dd/8Y/LhFbktvrp/tfv2n1XV+/Fd/vfv2l5
Nv/5yPz0fz679Xv3/i9/oYg46abb/ruZ7r5b+Hm/z4LfY/nO/98v/u3791GwHnz/+cdn1Zfd8mhR
UpV//PNLh68//7As//eF+ut1Wh7/n19cfoE//3h4Z++btN37//xH3+9t9+cfnvN30yEuZ5q+6drC
tZw//jZ+L19xvb9LKS3P9jkS0icQ2H/8rayaLv7zD9v8u7Ad4QccrlwvcH2eQ1v1y5ek+3fmZKbJ
fwwC2+QR//h/v/y/vIn/9ab+reyLmyopu5bfhgeq/3qvl18O05bNMwgcaduob77jWnz98/2Ocg++
2/w/sogJV9pWsCsLG7eMl03dwQYzftaRJz5FW6JDQqwK1qzeAPMyJv7xqMqbZjbVE5kvvYm8NuUk
XNSc91SF38BT6SEfEwSsusv+L3XnsR25ll3bL0INHHh0IwLhHT2THQyaJLz3+HpNqCRVZohB6lXv
9WrcujdAuI1z9l5rLiCzcR70z0OjhE/8693JRGO1HjHn/mpTT/ocfaFu7EEQ9OZ1NDE8L3b+uCH/
dc5/nqOQL8/RNLlOKNTgPSqWohh/n2MRRiPVvQnWUD8+O6lMsw2AM8aFdavY9DCl0kkGSTjA9Vxq
eYNFVsdvFey//zv+16W2dE0VMhIBWci2KU9/5h+XOgjYt1L+jJUOowigLy6btibS0DA/zJ5Nh2js
V2ihP509usL/df6ssQWyFUURMpMN8feBXaWQTSwa8OCA8i9DjURxni3CBZH8umLpMmNzXN3UB6Yh
Rt0uyYOSVgw24/cKHhTKGFm9aayxI3zYNh9tmjt3yG+ZLSjU/rPPR3gJ4tO7qVGl7GV0wQcrssHa
N2RLiEWYhWGDh7FOHxMJA+XMHJJ+TRgf1hXfb2kPagaTg8Qv3wwNBUyfeOpSKJr12scK2Q9jXeq2
ozIkmpcGV23R9Kgdt5HAzDTXa0Nat6z8d01kA32DdWMlBF+UiPVZfGfrLk0YlldKQ6JDjX4W+yzb
uM71DiG7Kp5lndWSq/f1rcQYlN5j3Yzsn0XhM1GT4yf4pRLDQEa+oYgx03S8MBut9nSCCpKciWI2
Gt0WVFsrGPjo5gPopupZizsFY148YnOPUubCs8hF1GaidkNAozTjbTpMHt9BsaFcmaDMy2zaqbls
a7dp2nYr8Ah0crIoPA9WlMEvYO5ixz2Cp4g1ipV3klOpNRn29NsAnI+l/AifKDrmAUnQPQ6wjYxN
5QFuXo9VvzFWfd3329aMggef//uD1N8MAIRKx73LpOZtYE36a3Q9sSN/sD2UWtCDHrG8vVto2ixp
G4x/eus91BkubrWlMTvLOpl8bvaNW8y33pOlyCVdqFqEtzwhsAAkD0iy1nv4atLcRBUYJ96d1w4I
NYIc0pYq9E9Fzd2Fl0a066RUWedxGi6TmMBNaFApSWqMNhhJ1i9eVgUnVOAKymmZhraUsEXqNZMI
hcxnrsjjtYhxpL9HoGZuyMYYPtl36BGhcr55A1sBarxQWE2btmIsckFsb9QVfbGFHGO+mFGNZs10
DZQWAYPRmcrL6ajAhZc0pPxN0kkC8lLr7ksPhUMky/AEBUrdNJeyg+eFHk2lIP40vJouIV5v/Bxo
gt472HZ4u4ZxOBt+PUy96QzIXDYKDFu00F8Q8Vtvkp9YNxY6gKUhGdnJSK3s5Gv0+uh350w6gJJ0
uyIU5aFLFLL9UJmzMpM9bR92/C8pN+pDjKjghdQUWAMIh4t3hZp7Y9ALo/8vVfqWPgZUi8gynjW7
6e5tNllODfXttR9sBj5eDBtlgE79zKov2jETGffEHrsf/n8OzURF5rRe96AUUlqjWpYUHwV7MXDZ
apJswVaIrVTo2QmobPKsogReJY1ZgpuwkEx1MLDzIc8OPc/GLmthypWp6c1jMs/TWW4FMuSAUrUg
S3fyba76TxgsvMWo9iYdG04OcLMnUKGmzY63t/9oIrJt06zuMSy5yrumhw05rnK/5rGwHclU+kd1
0GSgSrK6TQl9omHRx/W+ikP5pCsCfUgbFd6dFrkKUJ6Q0LhBbfaYMvp3O26N9ND5tvymsjR4MU24
tRbtHChjvUtfXBhvtiYDdQzBVyiV3DmYXWig+nbsA8IKveLF1qTiVLpa8itGie0vXJ8H02VnB2ug
l2gUNnQq4ZymtqOJqFgnDEMwOypJj7OuA0DpAjHvkzH7NO2MGTMLvhzfb0+l0noDWXlopFN0Wkka
SKsZ3qrFk7CrhyreVBhcdjJOtXWC14v0oVB9oqgwkTD9ZFUOY39CdqThcJXNY2KCKymFwWDeRwhI
kk2Nw5WZuyvd0dMixwDJObrwvNjUjdEsWUcXN71s68+4Q/vbsk6gmdE6sXb2QN4A8t/gfez8Ym/k
mb1Vc8AJYSnp50pD5sxaxl5idBA3smgppAb4u8eJeLCj99g6ja0MB1siMzyouuSVyXWORUbHKilK
5iOijMqXys7JqUv5l+ZGwp7ag0+m3o5j/igM5FkNCW6ak+Z19yBbLeQLGT8h48b0uYv6Fu9+5t+7
GmloUgkxZV7Fuoo9S1Kjez3t2X/pgYGN0Ub8v2Hamz9nrA4QsbfGTVGQOF32qAcmFEi/wUOYbmTf
TJZKAPS0rkb1d17rypNFdwv8YhHKa9d2V2jZQb2n5pPZ2fkS6pd7ajLkq6A0OYFZX8l0wHIIC5PW
sr6R9TbASQJx/RUugPYMNQQGSggidqkgXAE1oYXaFL7VV091HvfsQAODAp7VzF2UscuYGoRR+dkZ
dDZ5czt1xsdZbAK3dp1EnZQKelFKJ3co0mccwP49FyvBxRmQ91Cy5e7qsVkXYy0dzcaYuqpjo6xp
B4AzYiWLx69nF2d7mrTVu9La4brGFmL4srVM7cpconEtPlobICof4WGRIT7RaVgH3VlpC5AryugO
25HP39YyknjjVbL+ooDFIjBg8O/jYsQVQAVcmJ1I1wpfljs0eNaSCJvkVBhBda/0Y40mrc6mgYWs
NtI6kOnrzTy7sPASZP2nypf4hZQZjTS1BnVBaxRE7jIE+HAbxhWBC18MGLyvHRETo/KVtUehSOLU
R0HtIAWqDm0OcFiCyYH0oZDEa6aa+dzTpfR9TMeaNz4qwT733tHCiM+S0U23Jfpv+mRWptDj9rOD
ZHf9qiwa6wiop2WITZu1EQTr6nClPnPCIx9qsrVt8I6t9JnYSUkuhq1jY2qQ9eroH7uVjbRiVaLD
ogEpAw/J2xj3WKj69Vp4bvErNumR0DOkzkGwGN27uEY3joYZeFmpM5WPKtzSbPKaXY3cloc9e0Ih
gmwilovwHqVkidnaCN5kNSQKMrXMMV51kSW/luVQAkzWmhA7RRZSTWJWJrna9EtjyPFs1HFypGZg
u5Ab9KCq1i2lunIxksnea6BUya/W9zr8wPmw4IvVH+uU6gEuoDPXhtxJyzyiSYlBvyeyAROI0ITP
yyb6lSolmIxLTbiPSGhB1/HBv00Qqu1Y9OJrtkPTfyg1iJ60IZnXjIky/qazqqy1Ydqlt6Z+7KMu
Qa0XWNEhaSmmmQLANYOK9DsJdDb7ZmF9NB72bbydsJVyNO+F5w9P0QDzlhhT1rJmRIBD3VlOI4cU
5rwb4nAjm5G/L3sdEEJGt6fzcEjaxBIck3jS+iRptDE9nUgjDW5j7YbRA4umaqfKuXijglXLqsjI
P/G0YauA4CCj1m5OaBrHF62SNRMrnj2CMRW9N1f0ODjkBY0bVAMa3fCmyvM7aaCABj2cFTWv42PI
wu/Q9Va91tU0Pg0FS2Ns1KX1GzvaxLSi9b0xsHgu6ZLgVxFptO0qpdzaZm6cgFTISyXzxrk1YvdR
EiU9FzBhWKfb4RriQHObmiatB9QF+asEw4XcX0l2KkGEiDeJqmE5uqCSXYK6WaDfDkVRH203U+dC
RzvPeBiNVGGCgsRJNim+U+w3RMimWoehJpDi7IMSqJ79nMwXjNnatvP8zvHasjsVdDvByDNXMO2x
oq9lDOI+q8cRb0yht0jEB908S7JUMObMYpA+XvRMk7htlsiBzEPDS7HEHuMtgqRueNRQ+vhrU/ZG
6yRP6CxEg96O5iiCpzEM7Yy21CQLYsFKXjGTIAj7lm+rt0YQe8+gHMCADkC+ToU+kIzXMe78gHgg
IAaySKE5O0wdpkzW5PvWxALth1qLy8LXT3E1YGmyukyDxUh7Sl90uTmuBd+oZa6wKhBjjmtiEr+w
F2D9BFEE5rQSHUleJ2BoMMUTQLDmzAoZaoor58oBBYqvkYEYhkfh5+4yasFy0S6pnpVEUt+lQIYh
UhITIqSifuujxH3vlFx5y1ka3ABrdvd1GaQvepiXt549MviwJBuhmUHpzJdFHPSPoJeDdqHHUXlE
xs2CRemEdQjhUb23SmmgQNMIop2lbiOdqtCP37AJDzt9bFF3YjdmjVqOGKt1LY3hF9GZWEW5ayjH
VEaBjGnNM3DVTdMBBhdFWEBDU6UQvGlBvnuki2CLW89r2HB49jlLy2pRhnb/4IeKdU+Dgm9koTbY
wxtm9S33/a4oQ0AB+CDCddl69qNRRKZTMx5bhrXCktis7Qgezjiaz6gnDBwIpo/yUZUadMcIYdZt
3Cq7bkQ10DdxT0h92q0ypQBemAbpgya1zSpO4PIi3NHpP7cus2tqb/Lhiaba9KlwT10eao8Sn/CT
XgmWq2PSoEXPQnsNlQHRqchz9aHC6QDfuRiD+zwWxoqvOF/QVgn0xZjz+KMi4L6lAvMcVF2sULle
3hVx3LKsceWnTE49tNm5dAhSo39PRRt/BDkK4YB+vEUz01OOBIp2Z4EqwHUGL4UtgrW12Lm63/5C
v+TfC6uIziLX46My1NImLvDHMQnUe8wD+HORHFV5u7MjWcJRd5AkZS7CdtHIChT3aOp0NoW91ZMm
c0bTGsiZjOPXrmXBo8pts4dfOiXH5+ZOQz0I0L/VBwzypbR1m0pexdnQHAmQyW/kAq0c9CAJXzyh
cPiu+gXmFPWg6n15X+VF/jCIAjecnY7J64hPlr2bimMTObW7RGQT53PMavrK8iTIemgHG0IOzLK4
G4U2LltLRDj7CnfX0qnfBYVWLpWUR6WzJbFlHavg3TUYErO3wkDVRlq/S6vRn3YdPfEpfgrgpUq4
7WqA7wQlwp1HVpk8DX2a+zxTjacykwh74xQe9Y6UdGQh8yQemOKroee/uiN69gPmMhOtsxeAMGka
VupdGj7H5ZA6vk0evB9PaH6UWTYjGm4MCVkGWqmZ4ZndCZAVE8FB0RV14Y7DGDm5reOIQQDohps8
6egqhLnLnCa0lYnjOjGS6tLsd1Wmh+9FMYWfGqnv7wxMgTyvMh89FFxgMcl5eR/DPP1MlCpf8qlv
HlgZ8NwDp/iFckQ1F4z3Af8UnpgaNGEkHVKyZk8FGgAypdhwzYEFAibBurlh2lnMSxmfVBTL+ant
2NuxO8TBFsUDYOMht5JPgwEwhLW2fWCPRt8f6CcR9inWXkTQ1QY5drHoPNFvUYGw5+X+f8CYME+o
H2DrhDb9mdqu78cKY8Os7qTo0QI0wEBoZKc9ixM/vcHPzAbNwN5lV0n6IQYRLxI1HJ7jpuqf9FgM
jtRI+F6HcGjPQLswa4Otfk1k4A8DwrubQkJgpPukxg+yqVaz2lJjx7RFdY9FWoeya2UexTvWN5kk
qg8QNd6b3mGPwdo56k5jdD5077p872U/XrZS6ZOgMXlN2xrxNYYNE4+NZlbELtQVZUfpQATizKBZ
n5WpepOYeeKwBCZWzc9lfJU9LwJqD318iGUU20R/dx04or6tyE/ya9zBSmtJGwpbtJYqQbHF1Xhb
WqWFtwFIdWx56UsSWNXLkCgdybPDeJBDumVJeMZzFO6DVBsfoFHgFUpd9dkCj/ioK2SednS0cE+7
/R6/RfqaG+yfFa1F+Z+Q310gsU2DfYhW5QzyVqaTKE3JBHLe3SFlpKJ4bVVspCrvcVsU0QEBhDJB
DJIMNlbj99O/a6t3gV3CsteMEjgRmlwS7G0JS4YgGq8ZoSgy/2sh3Ef2EtFmduJ5YurSJuCScAar
JEiX/RCsUeHUS14cDPesqjrFof5LG1lLk2d+vgUhgIuyTqqUeBgmtNym/IjHVl36vuhpOLTNW2X5
wblQJQlRpBkqH0oG6dePOv9o4fsgGC0e7UdAQOlDp/bdPfqF+NOTCLKo6e/f+Hw5bk2GM2u17MXc
bIV8NtKavnZU1bclsEOQ9K7VPxJQ567CQgVgkqrmClybjea0M+78CvyZ7Y7Na621yiqj2cjrMzKy
N1yMXvBwe/eYZMzI2mHUX7CFTbIBQxtPjRrJd1hd5Cc3bAjg1gqlXfu1rGzHLqW/JbTkxSAPgWLh
Kiz/NXN6gyQJ1UiYajpCAx1wRxa20y6zj4ZtD70GAZ8OMHyMsC7YKRR5du8lA2G5Le7qpo7jOdLt
XoH1EE3iABoceJ8ULVurI27tqE3HFXkwyYvlwiXM0h4MS8KaDKWrua3jIV8XLSgpOMEl2ExN6E+9
z+6ZCap1KlAnIbWcXr/SHoCatTk2EIkNwFsd10SYoUQIp205iAW3QsgldF4JLe5zE6ypGD/aybbI
tjxwWl8Jt1bqMjufKWqf3DFuLRzLLnHPspJfJ36Fp9Emj3puVB7tOcsTAEQ7Q0d/nzaT4DqvbkeN
2IwmIsbIRIS5TggbXUHbTeZ85hp9gWq//+jTDsyMhzzsVWF/fBPlUXc2cq1bsPItEePrTbEQpJhs
cYfGrJE9pTvIkiRgBZV1tOjoy+5iqSr3aJR5Bty4zuFst9otzT/M16YuI7vmseZzrgbyQ62yJ1Jo
nNng3AId+IYntrYS2Qi2zIE5Timb0jmPZdAvwi5a9QYdFC+op9Hyn9Wj6JYypm8c3EioswX65KZH
1MOXmWzNXnG3vNMqmZVpq5Izn0qMQ22pHM4xfZWtNZoa+jeMYQm8w400AFXQzF7cShp+T8bTJLxE
rvlcAeFLkGATVuzKYObnWRQEG01u63VYFxYbglCmbWWlw1H32vo1VxK6G1LqZ48xZsZll4NzHTxF
fRa9EDrOuQKhW21qq8EGLyD0AVes6mWox+1Mri3EKzpwixbCwAc7mx6UUU83ko2DuYkbX/1UItX9
LXkh+XUD9KS8CaVlz1Icb2dKkgILEVujs9Rbt6x5NbTwuSqwnJdlsmyMKrplP9kvKwOSusBr+S4y
hVa3xJ9SxONw60VFBiTP1G57GgkPsqlntNnAtts0znFnAi/EmJ6vw9hLwe1m0lJODOhDSZusIxSL
T5qm+ndaUSQkYkTtS60qA6lPbsIzY6JKjmQYg3lux2cglHCf6C3SxMDwSntfbhyZ1worW6RPBIGk
L2lppqSCIb8JnMLvgnWaRsaZwaIcOZ5q2u9doMcbv4zSh3SQQGYUsvTptQSidFbWHczOG1cejpON
7PXEzI2m+EhoVoZzWw5JXzPtdps3ibWpwwZzTN2StioPUr3VZZoomSBNlZohVqLiOYpdmWk9WnG0
aN5APm6pyc+lnbuMQcL0l5oXFcD2GHCoHQ8HC272iRfYukeyJt/6VtPcDKEiDiH3bps1QXvXBDTz
kYuZqGpTvjfM0+vEuFF9SsJsHDx9Xmkyni4vKNXbSC2wZSkugeNZ1s1j0vAeDK2x+cTQa44GyUbQ
JDe7buiw+YYjdKNItdl+2GlDuyTnE134gffGpJIObKAGBKOkdg24yW+Mm3iMByz8hvpqegkGpTip
DUd1c/NWNAqdFTDG+oZmgjiD9kvOyKnzAw2F7ICeBOzjGEfjRgORBNopwT4dsbQC1mQ8VFWVvDSS
PsCFMVGsz2iA1DiyUuWh59vh6Gi+5moSR5/eMBj7gQ8dEAFZfwg61Vvjx6jeLC3Lp/kN+RIJ0wTP
q8stwnz1mDVjeYALPS4yK4jOI6Kvc4sK9bdSKeN9IaIUkp+rIj5TkbmAkwQwbhSsRzwllhxdw/8c
RFkFdcpPAYLB3q9HHbcUTduNLuX4NJJek3d6SsedC2q7O41yv+r9yDrnVa1sapqRu1hr8cS2gKEa
NQidXM8J+PYQq0d4I375eokTnuEXXjLZ2HaDH25R8EYPoVVi5HUrbQ9pEd6Hb7rSkza0yjP/GaNb
DQDgBkgeOlczc6mvKvxeKwt+1VkQH0fuwi5tPWRCIxrOdCAHKMk7Y6aUUnM/VMD/i8BVkOdguKar
aRHKkxOWDH5j2kzEpvsYBr1/qHwdeobZlsadbMTtafSZRzApx1pqjGxeJCF3d0ItoBiqRuOqRGSo
Wj+D0g22xSs71GB9UE/oTX9yOwURjx6ACiQ5sg6SVVY6w5EhYbrzkDkeoZLRoG+bVkaK2brMBIAC
x2vfxNY1WoCTWWu6b31q2+zKdWE8GZSBexmjCybsNK9oJcfeZrCwxg84Fd6o7tm+DIf43kI/9tS0
Fr5eIlLBVUtSyCiIBved1Utk7vpoSckkSDL9Qw984sj0MRyPagvSEp6L1J9Yunsb0y3ZUbHxQVBU
D5r2Xo3lhJVu+PT+v+tQ/m8ik1P+O72ry9+/68Nr/v+D0kRlcI8k56rSBLrf3yqT6T/4p8pEKMo/
ZD4pbEsUTRGW+T8qE76M/2CmiVZEVVRTpZX4PyoTxfiHin4YEadtqoaqTMKA/1KZKPI/dBQphqxa
FnSLSZvy33/Y/0FlIiaFwb9UJhIjNVQuKgPdv5UHrScsNLay2Od7eux765yslTNaU2NXP0jLP67G
FzKPv1UO/zoGKpo/ZRWaV8oUFvKVjBv4co8zutG/vv9l8beA5F8/rf7902wRA0ka+Wl1b966+/Yp
22dL+c371I4/HeHaX3+hv+loENQjY8S9VUvRjZWTZOCmWrHKiL5Z2HoHbzVobHtbA0mbjT4BaKbl
mesC8+o6rr2UrEoTnTFSCVoVQ3Q0WMj46Hycgrj1WSNQ4aQCB6DXWKnTBhhHhdT6yyqPjBmrd3rs
pj+Je8CKtbpvb5EYUM0jOqBhLJkrzdCbFZI+c11GMCbEOKDzjoR6A0HMfWKsrmz8kEF2CHlg3uET
fUAUP62eSdseb0bJJgWutF1HCuhrJwUbXa+OJxeqbG2AOmlrKStDOD4p9BTavDNs+qwwMlLDZfrx
qzzssKL6dbLpXHhmYDTKA4NKPOJKNTwgXIxobpj5HRBShIx9mT37+Viv+DN7fN9N9bvpggqbncbs
M1SBhFl0hQGxp+pastIKGXSvOLJk5nvDyAB35XgaCSmBmIOmG/h2oTt+lhtbSwTJypSzkZjEQXMk
L+h2WIHlnRaBv9GneUuIb4p8qsZwxikyoNQi7TVEMnCUfQVEeADMwzSs2Kn7vF+HedPfa548zO0i
DGhiaJhpAYNv66RTp560uf3+Aftbe/SvJ/hC+oMY0Gwapud77RCsjYWMLnUFjFn+Z1H+ZyX64t2b
3uOv3u8LSVNNszTSpxdEmYZk5e+BzCI7HH74dfvrX5enf/6HYEq4DfijvqB6KPtiqOY6U3VMxlH+
i9buTDV3Kfb876/TJAX74kTk6fr9cSjbTXU/k2J1D3utm3s+QSdD7ZUHzk9agxGo/6mmvHrBrtwP
eSoDfx7HsArdlmw2G2mpkKvzFmKjXTEp5zuNH3jndbk6jyu8rd+f15UbhFjwr+N1pUTITVSN+xjM
Y453NvVukvj5+x+/Vh/li/IOQ2r0K8Ub2bUypFLkBWQOek80dD694h5VNfUg7O+/P9q1U7mo8xXp
ndI4SMNeAsWu2i+V1zl2t/n+x7UrXyr5otQLYdhCxNGwZ/2yiHYneD37YR4u9GN0aDe0SWYA5TfA
Y+adIzusMmfysp8fi4W9sm+K5R3Ijs3g3JEFeNyiC5k1u5++b9fOW/n7Flqs4hp4CcN+VANi8442
8zRXLeffn/i1B/+iQPRDlk5opGn3+z4SHwOzE1b0c+b3d98fQEx/51ev1kWNqBopqSsyePfWylv7
cyifMya5VCF16y1/ukjK159qxb6oFa2nx75lcxSyNFfNY7qhlTJn77J27+yHdN1uLVhHAFoPfIs2
4Q8X78oLoNgXZcOzZEjIfMBR54MRk35NhNjqrJTHXCeYSaqWvWcRePzTauHrhxSX+d+PgoELM3Xb
bNzX5ALTuXOrlRRCGIvDBHxEY+MHYEtKcErurewgdkkCkL0VvLfu9vub+fWzqNgX5cRD/VWiYOYP
QN4oucoJg8Oevd7q+5+fXuX//ago9kU9cSEGl1Xck3KFItJ29yo6j+9/Wbn20xfVI+L9ziu7UPZ4
J7UPpraBkwsanVMwJOozG98K+AWUVCyzyrBXtrgcxdZFxbHxW/w9hUy+l1aAWWUsRHYEuUtL9u/w
3pKKDnNGAmtuiNoJdPJPfGSztxo92XbvWiHUo+9P4to5XNSoEcOHVXtcHiMnI77H5O96P/y0+LoO
KLby96PVW3GTaiVBIsO2O9pLXDeONEfltq4d4XxKH5ztNv3htVGuPccXRce2AuIlRr4b1irY6RAX
DvFOrKNdE8zTs+CQxGu/y3vYnE/1obtT9tX6+yv49edXsS9rUW916KI4MHTuVTjQJy3uEvSeQWvP
ZOWUar++P86Vq2ldVKOgBKBnFlzN0Uw9J7VQpxpuaGxyGPRb2ivD4vvjXHkfJ5vAn8sJCoLspmU8
7C1apb2SfNZudSyD/IfV47Wfv6g3ZAxqej3w6YG02/lQKqSjBtrt+79dnR6tL95266KY2IRv0Qq1
hj0BFS+yY/16rzbdYsP483GZbM1duAQ0P+sda53OznByQTy9I8NdgRN8i94g3X58/4dcq+LWRdkx
4NhiGDZJZ1B+deF9a7yEDPukeqfQdZaTmzi/a2HwfX+0a9f0ohClksmqSQuH/SCDhWraNyv0jtWQ
7L7/+asnc1EkpsZ92IRcVVBkdNNfSXF0koXyZPDd+/4Q12qpdVEr+CyMY9Iaw97fV069726rQ7Gi
c5XuwgUc4YPxXJzDNTFyc3JVVsmjvgB7sxTn7w9/7QJeFA8aGnIaD1TBqUM8JGz+4FEGifaDW+Pa
z1+UCN0YfSYA+rCHtA04KWHR1WbKL8m3yh+egGsPvnlRHVIztQFhcYhy2S8sh3iDGWqbGf6A2bio
F/C5Z8ZcmpGCPGMes2GKvzEWK7T2c0C+W5Yxs3oe/3ufXPOigrSi0gfCLsmRrgVxm0iCEduMqvNv
3SvzooB4iEP4yPIwWoiZutMAaizGCfn9j0+X64v6YV7UDyNpUU6OktgDrkHRc0qyT7wjM9RSEOyM
8tmIhx9O4z/7VV8danpY/ti2JTgeLbQOgg8W2/MFUTFLYIhzdYts6hQt0q3v6D+UdGV6Ub861kWB
YDBhYenmWMERK9YW+tY9DtNtwtcYjdN9OgtW2gxb6TnaYPubSzt7Yf5w7GtX9KJ2tER7IPDn0MZW
3487PilOuB4P5g+v1pV2IECVvy8jchy/bRHV7m0xq+/7O3PdPkm/DRKPDxHR4z8sk6+8weZFgcho
JGkw6mgbBA9GA5m527Xy+MNDd2UFYV6UB6NVYDMBpt57yn0QvlXtq2ot4xbylJHPzPT233q0jYsK
ERFOGcK4ofGIuCsMVhbwKFHtkt6ct9VOEN8AHO2HM7py042LCqAY2N4qwbEQsQfNqTf2EiCcxj2Z
4aodkH83Pyz7rt1+47IaRIYZ9ZrL7bdf5eo3cVdOp/PhH8+ufkjsN5FQ/Cpir+jUfX8dxZXbZVzU
iEAqVPgQnFzRw8ba5PHBFTdmeRcKdJP5nN0RK3zighK0T8fBu7VY+qobQWygvi7C7qc/Y3o6vnin
jYv6QWcPQ9j0Tqsn9yFfNK9iDV8JjOgx/KFEXbuLF1VD6eTGUNC27a0bsbjHYXBCWORYP9y6a9tr
46IymLDuvHKqDOGGHKp+n+3iVb9sN+qiOhBGEi+JViEIaMuQ6SwcJJTJ2/d3UL3yNl8aVKGvdYod
ceQBnf8xeFSXxW2+wE29Gtb5otyMy+Q1PoudMasfpQMMl1XwQMbPo70lbOyIZXXRLb0DvLZNdvfT
5RDTVf3qfl6UmJrYD3uM+aPsO9K98LY1R2NOV4PPwbO8yDYU51Oz/v4KXFvRGRclB0xVJmdT1SSj
VSoXxty+zR8hXTFsPgQ/VP4LP/B/N4oV/aLiWGCsUT5wkHYROcC4l4qTreJlvkwX1oqU0IUx82+H
Tb3TFsUeDdehXjHgPQ+rl9jJH/69M9UvS5FXGui/+SPUZbSWnd/mqnXslbT56dsqpkrzxX3TLypQ
p8j/VevqZTGbzqtaGQvrPpjnM3kh5pj+F9Lyw//hnbx2tIviI2xAitp047oEifujQf4JkdiVu/OH
zQ9XbPqpr05oemv+WJj4UpR2+bQG8h6z1+523HSf/R6bxZ38nt1Lq2o5PjZ38e/vj/afhumvjnZR
ZDy3GqxS42jK3FoZ2/vbcY7Ed3YLDYeVq1ieorlx8ubWFDC1qJxH0rLn1r95MS8qEBpXa7RLjo3I
z0nmvO7OTwsG9dpVVP6+ijjnQsuYnrt6SbistgItzmZTnhVOuYGzcRsvCAJYYo6Y62u8ybPSCXkv
zsasfEV0vHRn2AoP/Y6OMLDGhfzDO6leqen6RZUBUzzW4T/fSdkhT37fPJJEukVbvs83wRpSkKOt
IAdFTvUoZu2s/8z2OMyWyb536tUaEcNGWZgrZcnO3enW/sZbmj88eMp0ab56FC6KErKVMtKmVUO5
9NbtvnGa1bjOnWgl0x53F/ahPAZn7bmcxwd/ZaysebD8/iG8cq+0i0KVxwEexZIFGClIaHGDF2RM
ToWrT23t5+8PIa5ceO2iDhF+gnBC5+Saub5E9bwSSygyDuxF54lGxKpfaUuSCLbV7qdX69qecJrS
//kiS75A5CVzSICpG4LsV4+CC9s47UKZ+3xa/GXijLPfgmlDtcgdDFmrwqkXD72Tr8S82vizux9O
fjrJL+6sNl34P0pKTo8zG1T+EnGiEesYK9SSJ1xai36mbCbufLcxb4pzfggP3x/x2gEvapirZBX0
OQ5IR3BmF7eA8OeIUd3sLVF90H4/jROvfbW1i/Il4zVv++m2kuHnJMdom803+o2jLGLn7qcX49rX
WruoU34TjCCBOEhkHzPzKNIlZKN50m6igaQq7S4wbyOATt9fumvrW+2icpkwbALRW1y7d+l5/A/O
zqw3Ul2Lwr/IEvPwylhFzZVKJekXlKS7ATOaGX79XeQpzQ2FdKTz1NKB4LK3t7fXXt8NdMJaMMrf
1CneIdWWTvAeCmFSvRWfuq30wV7+42tnkYnXuaIupzlSWul1+DtaBdZ+OEVE3mQW/IItitpPYJUr
U2SaCj/NyVm0gT1DVQdw+dgT+aqVvyLuDM36yhguPPsr+n6b7+NIs6gXpyGESy9avgETeu74tSLF
0tNnoYTDhY2K1mBs0JC98P1kJP2nBD905YeYBvyHgZkEQd8Xaw0PXLVsMTAyGuQhYjsE18KJD9IT
9JVYs/fHr1mIh1/75rch6vuuzJVEwcIZEtWSywpl2Vp4HTNY3Ola4CIHMVOKM2rR05VXLuUaX+eB
b+/0VTmDlz/eye5qY0RHiF3v7EBPMRI3q7nB4n4/eoBxGNHfagPnCE9wArex6ucQienjz166FBFn
AQOqxHEkDaZG91e2/ANOPiB+nmlmjC7a/oq/oodmi2N4Ua6PX7iwt4mz2AE72UQBlxb5lfKUVMca
F8n+b4B37cePXyotfW0+38Y0hCf1GGmYLaf2Kb/W01hWz8mps9Lt+Ff3gqfMhd2dsMvtGGRRHLHY
qXjON4/fvrQSZjEDLAgmd4mEJCt9y9DGEYFKnaxlh0sHVHEWIVinsxqOxihduYJXbyMbeDtjqqPC
FdAM39/fYXdoj/aUBxUr+Zk0PfuHxSfMUpEkU4Kh7fFFGMt9SPfSCA9EI8UhNdgJ5/QXxMmo0Znd
Cb0ZL2h80LCt3aOtfO064G4NuFqPaOyGQZoZHdC6fk9g5OxpH/Am614UNPPuwsvatcDC4H8d+779
8jmFf/ig4k/FfZsd36KVjWDpsbPwI8OprqE1HquqHzyDRl39zMja5vY1jj+N7ywTCdQshZvOFNw+
o6twRKMsLGkMEGbRCWtnN7SxKDf5oJ3g1v4MZouBxAhliCNDJmzXh9whLvHoylXY0tFxsvH6HmlH
nYQSXJ1Rh7ChpMK0Ck3OTBzZ9Q3F+oM2tlNoRw5bWSxLV6Rfdy/ffjAyRJXW40Z5rxqRHSGnHh34
BUPcqFhncF9M3DkbuqV4rYWhOAQrU/orsv005LMIlAyVRABORObrFV+5hAB7dZA8oDo2op1+bXeN
y++EN+GGHtQzCG0X+Nztwl/FBWcNOPwpjgwF3Sss4w/lCTTVnbR2Q70QG78OIt8GRCF1A+l/jY0U
txMhumYZtjxoWA0FjJrHEWohEf36Lb69Arcg8ENCq8ke/ADcTHcJ2t+BfYd7gFg5vpJVp05O5VdO
kfSVn5mfxvWn8Z6FrQLmGXzTVUi2PyXJKAqLfARwnnyqPaFxwav3zbGz85XVulSA/TrvfPvAmAPU
cvRHFHl6dFsOAboeCwO8bYPnLwLb5/E11F9ywGvE8fnxkC4EiK+89dsb0akw5gXBG8WusAt0Dufw
tyxguv348Usnta/V+v35XZ6ixx7jVzqgrdnxBq5bB/RzfxBb2n7S63QwSlxhR271ajF36ZtmYUlK
u7DMArAa0Ihkgwu643f0KfBCi/cUp3ZpYA67zF35wKWXTf/+7QOTEF0ahQoNZCcMtyAQ7kUj/mEq
boLQisfC7Ch3FXrtwqME3/8gGa8p3PhgwHsAs+pKVen0+O9YWH1fR6pvf0YKSbLUDCK+uTg2kdNW
bwUHelnbrwSeKaP6YR18rY9vzxfSmsaNjzFVyUfb3ikgoY//8Gkn+unBwr/j17cCQdtYgZMDysIM
7Xb0SdPvOkxh6LDyGy2Eja/V9u1vj4leBWqPv70ZUnicgqQjEjumV55lFkwTDR39lY8/ZilcfB06
v70KzjwK9XPMBtSdT/k787rn4KLaybv2Ot7bX/FKoFiq7syVtxqnVCyVMWqSCz3JHn1iZmJp1mjq
2HgU3E8jB24N4ON2xTPoWhb3srYDLV21zpW4LemVFL4WWNFnMNPRVD6VvoJf6jXb9J7wKb5rADNK
6xK+hV9vrsjly6in8vSpnYnOVZT8gCTcIDNFuWNwCjey3kBTM8GHWZnpS++bRQ+9gduxP+B9Igo9
unGDmcV+TY69VHzgZtFC0kgjowcfOxhuqYcjus8MuukhR9VX/vqFdcpN//5tAiqj0KJzeApH5KhB
fda2a7qYpYxnrsCNpLzugimstk7u9ZvylHqgvVnQGR7bXbuDL7UFJNaG2qEnoa10B9+Qx6vq64zw
Q4zgZjFCbquuhkqP3+MHeUUfBKBUgjGCHSMbPBzaiw3c/6ZLrg1BB0FxzVBvLIzgDR5HMCkZdqJd
MYvVuI8CgZFTTdWKTuL58d+2dATlZqcmtaMMHg8YcAa/Cwc4yC1OhOCbXfVjttMvoN4dWje1yjWB
+lKey80yElYWpcZ4Doea+7iHl5YF7i089A+jC8NxmORvExxYjrUbvaXOyjf+fI7i59rdAVlnjL5U
fKPtX+LN9GsDPu71h+6/xTN+rtNlMTrb0XPCI5KhXt5d6m3qiS9wIbXifWnXm2IzWKUpe8l7hgMi
56q3/1gP5OeaXZiudR2bci5ZBKHulrtoyYZjRbHrqRfuwpXjyc/rEubA/67LLA30lCtxVFLAbmun
7oVkpfT2c+2Hn2tyw0IYJfipYQPViKk0tdOWcKLvbhOauawBLc5UdP/e/uNUmMUXKfDRzTpFR2aj
NmEELnWELZRlrnZ9/Iaf8ylenx1wRvT+dKKW4Z5c6OyMD6wYrnk9eDSPH7+wfHh9FksShiYo9E9j
+dhjZbev6knw4mu9zZx4O17Cu/9UH6vIKN7zldXz837C67MAMcgtCsscnc6lzIMhCEimuKD/s1aS
WjgzoLL778yC99HID3BnQ3tdfAVPBbddxQGuEBfB+P14zBbm7lwsm5CY69E9iC/otJc4zNEJ3V4e
P/rn7A+WE//+8Rx8fTgGN6Y96gbd3+Sp9YDfaVdWxkJsRtPlv0/n0b8FZyDC7cdTf/Lf2y104slZ
ee6ugdd1Bu/CuQHGO3Q0lY/H37OwGOeSWR+ueBx8BwHxaNAlB7sgXAfm2zoy83OzUvRcWCBzMSzV
+CQkBYYMqLqPZBeu7e9Lz52v7DCJm7zCcyMxNxK9ATjoRexXfufFn2K2rAtOL/QCYPJ9GaEAl920
C1ry/L1+QVP8Hua0bmanJ3LzVyRmS6tiLoEFdbguYBjNoS/tFAkReuJf+wS9b3xqNPGlULYt+a3F
oFcNK9q5pZk8W+a8MLaRXGL4II14ls7lga2fMadn/H/+w2uzJU40GdazPj4mOA53es7vMJeFqY45
vsenwn08c5cC41z0mpQ6T+Us4ffhVrLZs7pTX/tt7AkFbE1QuwOoN9yxU9KBBGO0xUo4XgiOc3Wr
GoD2ALNm5MPbqY7zzLvJpvkAufTxRy38KHN5K/DwtOc6pBWqjpoNJ5s+3Lw+GnXl8QuBcS5wVYkI
x9tkQNaSgKmBQYnlleP8wlUoP7WLf8/j4SjFWNxh11DJgf+QDx061mCXsQ0vfmpUjuboeyiY/ltI
UWdLf6hBs+YqbCHT0QqilM3j0V+IKOpszes+6zSd+FiDaAiuh/tAYCwOgPDjp4sLq2IuVs3TttS7
WMXe4RW4fJfRkxB59S07qzsIAjz5klnFqYISJTcgJIQsW3EiK4Q8BZLZu7arbDhHbFfvN6ZE7oc1
Ohe1on4PSDedCrNQoWQO5wlujBKXfyt2zR5Vb3OwQ6f2wqOy6TbNhliRpVsSdBfy2+PxWBrtWZDw
O6nt0qnKQXRk0KQyEuUXDwnl46cvLNS54LXoaBUxkqOwYYh7coy2mkHO/vXxwxf+9LnCVWmSBPaG
eDgLLjLc8uU6skRwWB4/fSEIzFWtA1FIqZMeGWX5Ce2EwcqbJm26casn/22iz0WsoA5nwDfgtxfh
p5Qr+zp5IeDhPP7zl0Z+FgnioR1zBZRARALNHtT8nUAz0MFOINM0C3S73ajzKwnTQuMIcCj/Rp2a
qL6YwylqT/doIXTQ5ZxfVUeHXqjcdU5vFDekB6gxKef+b/DWv0dwFzXLe3V+/KkL1WJ+rmLtg16l
QdPx+97h7s29OQaeeMT9kSXb+Z56xBI/FehpsitnrR2fljKTuX5VqXRdUaeyxqTnkXcg2jlIEHYR
7o1qk7xxu/oCMJX9+AsXbnh5ZZYmCCrT4SGBUMs799ZB0n6ob8yl1+ggf/R7f5vvw02+TR1UUEoX
3uJHflUjvLBbzWWqOVUrjVBs8JHuO1HJOXDEX9muFh49F6f6Mp8XSapzeyF78sXPBGZSj8drYe3O
BacFg9FcVWFC+B08kmDyC4TwFQ6Z6Ax8/IIFGQMwC/9O+bQIYO9RyvhBLOl53ArPXGykrn+GLT/y
UhRuIG8dID2VNhTz36PTj+L+Ap38Y+1IurDA5VlpgMgKa+GjLu1DELnbPDgWsE6lCINwpzrIsrjX
xuvjj13Yo+RZKEl9Gf2CMr6VwXjNGPJmW1exUxedw0D7XRnRpbkwiyENx2q5TpEUxfVzDfezqv98
/Ncv5fTyLJ9QCtKJPCg9e+4e3sRNjepQb1etkRywp/+3fU4W/p0OeaU0YPrWKKwrcWGlPrXilh1g
cv0kwmoQeGFTadHdsfJF01N/SBrkWTRoMk0O66nspWT6BXgDs2jKjar3f7gyPiZhMHEHUwbfqfLE
D4PLSOSkvb4SbRfOqvIsYUiqUZeLAldzcI96Urw/rZd5MMN3H3/bwjSYy0DhaA2bVFKirNa/EPKa
hU+Pn7uQK8yln7kI774umCqFxaEGfBte1gq9PX72Qnkepkj//vqjQgUgQHHQ6uhW9q30ufVEj7dR
QIB12MqwL9wRAZ7070vg20uJ2qLC1TqtoxqxUWz5Tbqlju+g8KSfk5XZtTRSs9VOM55LOSnG7xtD
oJq+qWVocN3KcXfhBoqfazX1HHQITCE8vTT4E9/AMBi6b4zZptxCDLFDvRbMEKPcgCplhV59L934
tir2WIiZcxGnoIHSJuUhqniwFjaRp0j3bKftIzRhTpVw3Yzc0Q7BvDT0N3UlwV7KFOZaTrCeQixY
TOlk2zq+W7ntnt6iHSCnFmyuHR5u6Z/DXv2v82QWHAZ4BZZBhvUJfNVJ82KQIQ3pTK6JwZvci34e
VnaFpXkyiwNRxyQBgFEOvi2/RHghE9xZNmt1mIUINxdvVjDyzhMYIe/jQgNRdBSOtA6eRVl06x60
Ux9XlL5oyQRdmxVUxSO8WLEyVpaz+HN4FafZ8+0yzC9h5z5SnCtqq7Ora3NID3/AQkbrgLZpD+FK
1rywq84lnilMuSM4hOEcyiW7moKX3aO23OhPaqpsV75kaRhnMaOTwM3Dne/U3yp5WM0e5BPGnrg5
uhvklZd8KaV+2I3mik4hF3A7Mil4si2wnu70ksCOD8KbZEHR5E4E1J2wVd3gKXHpMwAP21A3BmTH
+spfsBR/v1RP334wCClwez59JoBCaOlgJnq7DXRrmWvBd2FXmgs4VabCb0xAWaWGLXJfHzV1ZREt
FWzm0k1Qk2NNBUBrTzaV4X/9SkADe2j+QFP4YMWnNcWJvjCpZ2FhJGOiiwICb13Zk9zDGHEaj87l
JX15PNmmze6naTCLB7LvwzZYxQsUrzIAjL/0h/8mMeXngkxWClIUga62b4W/svK3UTtT7lcmz0IY
myso5Txv4cGJZ+eJl6DK1LI/IXv+T0MizPKCdpTkcIAr856L4LGnHXuYPQsiLrl1u4GM//FLlhKD
ryPKt9kf6mnNBh5vYcWuTk/w6LUj8kmlZx/aKCU4CrlXCDeYmKvolq7i15XXLsSWuXBy8KMABqt4
7fjUWmSXHwU7uri8K8sGtNP247cs/TqzU0EZKuCedDgVBK3ipqlsA+O5D7u1UuNCDP46bn8bOgIW
TgDPKW6fDoFdy/FvpkpOpjbbXpfW+hAW1sVc4KhHlB+DEu/oiwpkiPcuBCVZgewyPHbt2ulpaZxm
qzuLtBTO6wgjIKpLsM9OyFn1175g6eGzld2MceLzBb4AoEa70n8T3PSE8tpWv7DbzsWLGWtBgJiC
N/rw3GIPYONOPLYmmu5siBJwan48kxbi31yxSHRFANcOr2md5l0yR2OSFHP7tXuQpcR2rlj0qdpK
/HQsEkDSPQdPg5mcYk+x1Nf0vX0RXtUS/Q2hGRx4MwF6ozRiK0iM1TuFhVn2lXx+m8kRXyQwncHr
Y9qZPPOi9jBCgs60a0FXyv0LyfPc9DWB0WYXRtMXokeUHbHLmuAE1ivHjqWLpLkUsRoBfPk6+Wmx
AW5Fd88c7QnWlqA0Go01erWp3mBbgM6utfrrQpcV/xVRvw1aM4ZjnvvIzIXOgkNotOFhiwCQmiFQ
o0fdX9iU1FLgJuXGZ6Ddy+OweTwZF0RR/Jep3rc3A1nDRbmAN/ef6IJJStCUANwzBTtwpVPiEJPe
0YyNL9UP8Q1IRPwHVtDKUlgQ4MMb/t8EV48CfYhhDoErkOBXjl9zdCSYjJv6U7ABMuUtdodDc4AQ
0ILmPruSy1gawMsc6E5x8g0sZJkR/nk8EkvVmbn0MQgRaQURkaszMytz2t14AYrNLNzKW/MaWPqd
57LHkpdiLZQhtkqP+iuc++PIbPdYjXffYmayY3vfkW0JwGSYy5rVynJZiJpzwaOQjRVH+xF1uEj4
S2qorDSgKEC1+3w8cgt711zgOKAmHOYKBk4/hWiRqvZr2rSlcv7cXDTuYJRHJZx/sr3wjvIpVsZL
/Sk6Kfg9+/bMDtEzpqgducDP74Vyk0Rm4slvwn5YGbqFdHsud6TApZVUgVqIA00uEMyxWVMrLB3G
50LHoRpZWMoopLcWWh8ocMaV6f/mzir4At4Iqu4nLMKql87rPGWtOLiU5M8lkIDocP4wzb/6Nb0z
KMrhovypWOA/bWub28XOamfbtCX/kITPJY8tyBYjIJY4CV0JevQN1e2xk2YHhpi2cm5dmtez4NFo
Q8uPUS3uFSAtwFqRgPqKATrk25StBKilA91crKgxAO4pjxkYvMOMhNitCVfEwHzm1274FwIwN9cm
siYdwgZguj0AYFdA2umt+yvd+wuDMyxq2mxq+uHPgwdmsAXe1mBlhzVz8J8HkJuLFmOJlqk/ST4a
/ZjQN2CldHr+LzEBMPp/AzvQhTQZpYbbJ3xojBwaQAr4eAMLlK31vf6cBHBzQaJK1TIA0RBXfezU
SybX3+ADa4QkM0uQQunl8Xf8nM2APPzvdxCwLaJGQ2xrFcVIh1ujSiZJniJ0foFT+fgdPwcZDk74
/1R5sjHh+mwSpHOaDvIYGPPFWtfD0p8/pbrfdncphZMT5zMRJ7KC/FK0AXQSUJ6dICvrpyohqVuk
QPo8/o6fE1turkzMgUHqNR3ere1IwNvTnLZ977BT69tInjrnfsuhbD9+1YKIn5uLErsKRs1j1I4g
H107eAWh8aJo3gmu1eCjoO9Tf+sD6vgFrfOEfcRlTigFKwniz/sdNxcs+rWa6s3QwmAR5xFTljoV
BHa5AEYt9m2WCitTb2GHwI//748XcWLEesA392Tne8Lf7IabT081Byc5lhv+kt+y2HiizysjuvDr
zZWMkQ7Dr6yFv3Fjgu4C17fOLiAqDSYrFBgOhe8oO8IiszQ7Y2XeL2Rc3FzeCDSdxvu8CH9OOnrg
Yp4CGV2WiEkGTIBtuU13qBlCbieU93GoPxUi/ycxMzdXOWpqDGST2I17VRTbo4xf1OkB613LqafV
9f97Hze/ke9COPYGIRN3qA8QHwxXnWvtqgzUGiDpQdkogkRVu5LBtcY/KB1nJLFYI0ZyZb1XRIl7
Rtm3u3TwVd6GecRwO6CCkwS0YP0OVJ2vgewSQJOpqKR+k6JhiOHInKiZkbcKtbNGq/yVJb1Q0uHm
Yk0SqSyuZfgrcjgR8xa58pvMQl3wzrYhdEBkpdK9sKS0WQgcMo3gYhdaxloMjUC5DTWFSf2ZjGvb
7EIg1GaBkLaEqL0MR8y0eR/zbU4Vs5VPDdKuBA1Uj5fQ0kdM9alvwTamDFxnNHgC9bBr+z95duJB
Wfb/PH76QirCabN0R/YVwOl6yu0HvoD6t7rEADIlMrMbQM38mtp61Fx80v9Jh+7p8TuXvmhWb9FK
eO/zKnKTfIKza7qpoQW3D2sjqfmVpbiwjc9Vm2NRF33M4RUwH7omTrBVNtV57eSz8PfP1Zl0yAAg
maTGTf1JA5BNs02suy35fDw8C3If7v/kmYqo50k1rY6L4tE3zcW9woHf8lbstbvklB5wWiYw1El/
S7u1I8nXtcwP0WVuENkWMeQpGQfr51O4P1lg302WdMaHda82cW1wLgzwOeMFWERD+41ij9cZT40F
OwQ3MgP3b2B+wiP1gALwmnTw67b/h79orq0LNSJURA3EfT4WBJ17qbKTIiBYS6bH1xygZpv1CIMx
E02Uh5Guw3g91S1Q1fZjLluBLv8iHBWtJBxgcVlrcFWgKEa0SqxaNGfPvDiV+2pQU/hS9iLQ2wyd
y9HtolRQvlPhyc/ai6y2NXwyI3iDxeEubuNXPaWbSAEuNxjcvgkmWNTfNFGjCfsIJnvVxpYcdZER
pCWaWgEDJcogG2IbUHMs9IMIdwzCgCguRuUv8MGqyTJBXYkVvLQ0anPxbaVJAcjbAsIFTPfNEc2c
W12m6A1TR6Z/ZHKpZMAp1vDji1ucC9BYopWmSIEEBKWnhLNz31zVcUjPxYSIYaiHScDiULn12lro
R3eIMh8dNGqjpHYTwmHWBlYe9axM78FzBlSvBhI+Rp8lL1T4Sj/T28JGlxqMfSpheBpZnTppFaCA
qOJ4BcA5DG9J1p8bRoXeigUwbgyV9IIATxuJdlc/GchGx6Pe4CzKGxIX6q9tPHIuqImCCz4U2HZg
oJR/5CRgAGsI3Ceq0ZDAFJgAIKJAwWNleH3mkLErOLtMwE4NYxBHARlAuxZFwO6HWFfdKKyaF8h0
JMGmbR5uavwtxCzErPnDC5SAYzwGEeBhuJ55Efm8fupYHF57kouWXleBWaRjeJBpz1uNxL+Ho9Lg
0piOQFOHg4/tGcaookHDvr9iy+A/pIymqplqFKsrD+PxSdW1XN0VedBcBzjkN4bc+c1RIgmKqGhI
z88tFJXQv+kS9hYx61FXy2CabTaUD2wysM5UxL6xqAJdQ8sioOQVH+b/opgKaBVCqu5IYLWYbUoI
MvVA8/QKKFRFAxut0FlvRBnMbMVm8O0+Bw+niyTFrsDMuyhxJ8BCJs2K1AmA4QVcjQBkCMo9CVBE
K7nkvWkJ0tWs1A2fAEEdVhkOmFkOdpOkV8OOAffg5NrAhWYjpHghzlnxb43L+J2Ivc0FYlS3GbpE
jL4B6ZZjHX3zwS4911pTgMybjiaBs86fBqW9S5aNgilNNROaptJRLFrxRWwSkTPTOmxOaoSRCCLG
WUMtctu8Q7NXpiSVIyV84VC/BNK+bP1r2pS9qQNxv8UfQ80owerVe3VwFL5pYcWh5gw8xCByCgKJ
WzWigtL4oCVnwNuhBE59ZnEhG7dircJJl2OQgyaDcOTGuj2BfNVdhKhqzgwoYrPlo8qE6QoSETlW
TnrXMMhFGZdce63K7okvS9sB1uCYIzmxRzHoMC9guVgGffOpAkZ2GkgMCwueRxdgmqr6S8DJMfCU
jO1KzOozn2n5MYnA0cpjVT5kUUXMOFBjJ48B+DOCIoZUFcHQBGFbMVWp8o8g2gN62rWlkTCp3jH8
ICZEaq3LGhlCH5HAzJZh9tqBKuXoQqqZZAr+gHsFP/rVadxLlObjPaExF5s1gMkImVIZwUQLfZ8H
iqYJV2tEsLXGrjHKrooTQxUEYeOLGnEisavPddxnhamHY1U7eok2JB6F6TIPbnEjqojSaBAXADsI
B4uNsLfMlfegTVqTqRPYe3hq5HpTVhysKWPTZ5AAx74p9vzgZOCQgVoMuKeq0vGJp35jVY0+2Byn
BU7KZy5A2RvW1CYFst0ciuzXiFltIzDDnrgONlIph/Dyrf/izl80uRrVsio9hIqYOw3HB2bGuAkN
Krd/tATw9KIRsFRLqhv4Pcw0ygHfzLMa8aUmrtKlpVHG/d9MzkvAhcbCLgf5pKrJhVM0iiA5WDRU
rK5lFsiZXppVwG0PpljVp2jUAExTRlhVgofmSSUUV8poSjE9JWG+B/B2H4XtXeUBglCl7jVqQB8B
+3ATdyhsR4GE1oiOwfOgLF5LMnzRQIFW6wsjKkojT4QjBJ7VvW3Vya0jqDeV74svsUYOQjHwBhMV
u4HRMBDu3kihrmny1glz1Y7T3uj63tQQQ+OQHvDJuzIRgccROyNKgqPPcW95z+HQBWxsGzS3mMBk
iEJSGSv8LmfZjgSV1zKsYi27T9txogQOILa9HXZc5qacjzJlBCx4o/p2iZVogpTnMNTI8rJ1S7HG
PNck5Uz7brSxw+0wLqKb0NKJSGELie6RNtmA8WJDDGVrTXSmJQjnmDFRldmDIntyAH/HMTiWWXcc
InhfBpzF9ZFoB2GzoSX6XeFgaZQR31kiJxwKsethrRwqRl4T8MDVijP8isZwXPHZseh99DWjdmDi
tLdNNAitdP4kgMZlENBoEYvR+a2Y0Jtt0ir2WFGiFF9t/UIz4JHrVqz8Yrk5WqsfBx20VKr6Tqoh
CnQQnm+whe6VOI5dsUnPoEyfGdz9RyMX48IYevmOdhjZZE31MYwsO8YtMMptoxQwcIjg/a+3Ermh
PoZF2uQbMDf3XANSJjaREEoPNC1FSVIaTcMPOzmuodUSCNJZbXjKqrw0wq7WIbaVJWu6Rn7VexwK
CrAXDTGn1AXld0ui0G61gbl9J6UWxwu7jMQbmEIOFui/CYZJhGgQhfzpMMmsUCc7dVCRz42V6KpM
ufC1cFV13yrSDKYJ8ugxNQ+dZuqK8dvmVWXDG8chn4rasjGzLjqkMM/M28QGmi96FrlU9WDCAZPl
sgKSvehiGOG1lyiIn0aSxY6K30Q1RF7ajAr6GlEVqxwuxpJVax0eV8WAO0v48R98OQHKpazqdyFR
dCfMYCAZFXYiBPCHFnzBJHyM3Y6m1bOi5v0zG0c38XsnIFzyRiTSuDIKYSaI4rwJe384drQSLrVa
JAFiXrJzzOO+OhDkT/Bx/5Si4qptu6267MWX1ENEgk05jPiIFl4csk5DMFKB+MO0s9OicpjvEy/K
si3SUd6NNb4/+jX/FILzLmYKxGk5ZdtC8n0c/6lkaqTEilFBnEPSK5S1nVQC71HSqL9lAZ1rjSBW
G2xm2zbTDAXv5tP0PPa0NdIixT1gWjoKGKmGX4eI1YMthco998WTpvSgvUPGFWvFfVAUsy+kTzGV
P4MOuuwiHDKz4f3OLDvUYwNA1A1FDS80HG9SljiDQG0QOKqtXFdoPgr0NjHQBWxoESIw5mCcBcQN
5Qq2HCLX2b1Q9XapdIEli3xq510qWtkA4C7lVTTyvEDt+tmO44Fru2PZNlYWp06iM9zixM0nB+pu
MvhH4he7EdBiHh+rV7xd0f7q86j+IAN8kokemeGATWFEXsKViPXy3yEX2SFQJMsP/QEYb7FGfRwS
vD7awrGQbDlfT7bIZ6WtCMlxRgfmVE3KWUGuswPSkMCq+fK33EMV3QgWpbKT00CwCSdfh4LYeVUP
hlpmxVOuVfJZpLlVKPGBpPpO6cdtKCFb1dCIq8EFN6uem6iByDbrzBbndEOqBbaL6wpszA76jaAt
plrQWRzJTRpD1+c6c2gKeywV2x9aWxsqR6csMgSlO8CLWwIFEj0bFbiQpXyTSE3B0VZuUiLsMV4J
glHjxpluhT21UjW1I1F3RgYD7aGz6xwRBKk7so3e4MWugrAVOgxdDUAgAt0TlXSTj6k7gg1s4he9
AkiFYMK1ldF2H2WRqZsI5EpDrXzRUyseDfghmtBSuGAdke2dgHw2y6jaiWl8KUm31zOxBl9SPcLk
GID6HvOZR0KLmhaSdjgnISnwDb3mf7WkctVIMIAI9UZQN1sQ6+MMFZ6Bdp9Dn6OTjLLXMU9qNxzI
me/V54aDSjTocsC3WwvYCittRDMLAhO6SEuuAOXQiTnWvC22gOYF4e8R+ENT4SOUuavxWITFh0Lw
LJwfTpRTcJnNU0cSNU+La9CQRXCQfQFtKgUECnEh/VErjEkvDcQjA3X7VP1dSeyexswrE/mtVZOj
FoElEYiFofGt3cYVEtYqNKSGnShqScMIJ54WJ8Wkgla50UNT1KqN2ol2HPEvEvqckpJAPiAGo0O0
cnAHqDudvI8DM4rDUzlkkZWrlbjVQuVD7IUe+gMQTBUBR+Bcv0plLiAnkiSrD8NzzI1HVZMP6NE5
dDUsbYNMwcdlte3zQCnpMu8VALmKpCyMIpHOQhyAFEctvsaumgu/Crk7kD4+pGJx6doM1EbOzIaP
EpMlrcVL2P5JRaj/IOARxV919Akl7yXj32UQ7v12NApZP+gc2QoMDVbZn6bVThnx73mZ/qZJAcxl
DLoRjU6BwieQFg/ofwpzxB4OZfpKuLaMDZbS8tMeKASyJQXKB7AQ5bFjBBfgcixoaHRu6VWa9neW
/orJBJplNst4e+Q4NyQ4vybcBbRaj+AqPaun/0HhDT3gjmryGxXVe1RwB23orV6MfgtjdYlSnLEh
fqp7lDPL4XeRQaiW13b6P+q+bDlyHMvyV8rqndlcAJBs66oHkr7KXbsUUrzQFFq4EyQBAiC/fo5H
53QrvcLlU/E2ZmmWGRkSQWK9uPcsBbumlQ9zNVOtKlw+0hDeSZMjt9qzt2B/AsDZsHWr7MSkdeLL
folXjY3MFlNBEtDOl8SurkjvrY3oV6T1IY06hStc8DY1R2gHF63uwqsrujKT1MC/Ybq6ejurMqrK
GQ7bQsZqGFa8ffQ1LHezWz1n7b4MsFBtpEgw8leFzfd5VS0yO116YLzCDARCYAHqnRwagY7hUdq3
q7ZDIGQ9IJJdS4dWSefdQkAR+E2nWlTj9OakBrEWWyhafJ8QzOvMv3QNCLnevKL1m49/tZYX09p7
xuGGC1nWfPfS8a0Z6fMwj48s9B6BcY09y71vAZ9PymHcshSpB97fQJNKZ11M0vwqK6drLtPIYqMd
OxIhV55jSbTYP/pHhvOZex8DKR/cPLizmzwqZZuU3aNCDbRRH2R4EuOD6FyAx77p8JqWxcKiT5N6
q6iMDJy/c/d+GGC9EIAkWwEOMN2MkC4rHuAQHvXYS7puiqc8XE4zEO1yfM9n7zUrgr1uXyAXt51K
bxuoN3CfL51uSOiU7323fuGhNaH44O+qqb00QF6DKR78gN8uX2YajrwYLz1B34tcVpnbJL6TRT3u
/2K4KJi/dogLEyzyI/M+Zraulbzn1UPRwjceBg4FRWID93sFaz0Z4DYuwoTi92371gtvLPwXHa8G
p4qxSW+YhDgUL1a4EaAHt75HF7BHg3fyiJIIj0Ju3wQGOqAjazdmnpJMSQ/bEYBKEBxRebbg8yWf
boW712ABDaDtovOzHAAiuYU1WNxD7lJ8WOk9d2/Srk0gnZBkUCMq+YXQZMMV3g1qA5m49wsS1163
aXp/I4Qflfq5zucXh+dROiBKo9eHj1MhDsZmMdl3KCIlqg7Ww/AB73ror0os+cJdaKOuAtz88oNk
BS5XpJ53dKb7SiOvBkfcWoUPNPSToEQEmyLL7P3ILf1a4Wg2bYofeVPAxBasSSYwUwsBahYklAbQ
om1LR33YfkMd/aKq9wT3RuNIrAxAKhqTsJpsA5QH/b5ORlXctF6ztcSMSKzGaoQRjVNt56FNertc
5vSZh2HcDcaK6fzNJh+0aXci0BdiEHfjJKIhN5DjNNY6deXG9f0XhZwPtpal0f6lopjW9RxZuLl1
BpZkElJt5Nmp8aYa7sL+U1G8cpIubI/eczDie9ktJnhLpTWgykP6rVHFfVZC9clYu9RynhyJi+bw
aJoX7hd7Fzr0+cQS6T2kHSZSmmH25Ai6C34Hf/YLD4UkUctd1ruPUzF9h+Fq2PVLEJ8Xkmytnj+V
qTsuPVzSM5kig0gx56iXxs3orJoMQKf0RkmC8AI6FxGSYo9ILMLUl9B4yuQbBviSl7Uftxa1Ytdh
i1ZJTIOcqd0MV+8t0r15JI2KhmlIRnuCesi4lfm7O2LEaJY/tpgwKZRikb2RUMD21IZh8ZTjnOSB
iGfECTVMvhnyNapBV/tj1Neo7Kc1bAWcS90cnHyKBdE1kp8Q75mGSLRzVKvLwyQKrD5xYSXkzjwx
Bq8FgHzArpkLO27EvCqfFrQJwBkNPOQs2iUL0lhzfWNZHUCqu9y7LFu+mFLkz8YGQcsYcYqY3LNX
VeWv2+wFNrYr31QLTq/9pkNewY5t59145Z6Fxapvu3WoggcJp1tdmIU1NAmB9hOFcGvm7q0U4z/I
mKjXkoXXsgZ6n77gDossQbun1oC4Nm9RTUbcXmjAc3s43Vl9TBuGVFgDArGPTQ4bnSjgZp7Z/QqL
ZM/dbV69HdI4QAtq5B3WfuAAxLfpfJEEbh07zbXIr1KsbBFsgP6FqCPQn3AZr2ycTBoTpChfTTs9
BBl0t/3wwx66O2ODLaHGCMmprQmGlwoGVCF6FTVH6I/gsisH+wEXoyZBYRCuWl5z4WfpgHtEMSZe
7T3NSNAbftVj2EcNpSgsZYWEO/6o2xy5fXdd8OFRNhKDn79ZbYGFDcvTsn+0xquxhbr8kFJIhJaX
sGrdGzhMxwDmLouwBuHmzaG4nTr9Y2c7C1lbLMoyayGtaZsR00fSQ9he8eHCSiuxVt1bUU5buLIs
Kq+9BBA1LtLipiEV/ERQoEtb7w6CTc95LXaBHSLZUtGEwclaBDBPokzt3YrtulZnm3aAJIHSJFgT
x36mZO4XFW+/BU1moe56y/JgQ2i16EcbsS8E1cxaHUweOW46ERd5XNo3jj++2KP9mnL+3CN2jwLa
3hutya1rh0B4Xqt+q5DLhSL4yq82xqoX6UGOHnWAfu12JvbZPbwdNwFw4VbarjIJrZastaNJsyXm
9IMD/W2D9B1UzSO/cuxlFQr3KWtoiITCSCx3Wc0zpRvl4kIahzAghMpCUQQfTTcyuUNUrK564evr
qVBISPs5rb8FVZ+/FMRCIqVopRe5ApeNtLK6ZTBL9zk0kMrPLOub7+XeQ2tPtowCv0g5sI02NhrR
uucwHyfK6seSIvjSGRlVjRpuZMc/5m8mQu0CoIQbHWHLPANKoL+u3f+LlAiHnVfoUrMzw32v9vZw
UwTnAB2HSi2vp4y3m7d//N1ywcuE3JTtHxWhe5LbU+25zgXSJBA/tj132E9ujrpIQXl+7WiOBOEI
CI1GmhI2EtjDSP8ezJD9jHsH3rzx13XLU994VKjusU+hmOsgyV3smvzGxT4j3HOQgRM4kmMdkUF6
bGa+T5FH1Cky2H6/0VA1frJl6iA0QaUBpTeH3uLSA0URWZdvv/VRxxoco8jKGth3YD+R8IJVQe9F
czmHccPt9szcOPFpx0IcrX1AWdQWZA5slS57DweUGgNvJwY7K2C7pMxl4dcsTil2EqWKczDpE2Xs
Y3kOMwS1W83dtBvnho2RqcppgSna3aV5YV2N3nAOlHqAW/xigh67yNlyrmzKhLfLaLZt5XwP/Njj
18Nzqu8OTX4CR7Rtqyd/9O0LmXXszh8qcYWrU+kkWc6qGyXC7AFAF+zC4TSBUyzlOXbjCeF+mx2t
Otua4cvSTt6FxFqLZMfvOgZgGBfeWziozXgQbMNM5aLd8gFujmMDl6EqeyuaetlkLW53YQNMoUYl
b37Uvf3q5XazLkNxRnvi1Oge4TpGlCxLu7XaPRvZuGasMauy0IiwioksusA2Z5AWJ1b9sXxGqsHz
9KuQ76vZU5EW7gVKJ2+WPX77eoR/lvt/MXuORTTcyen5fDBOmpfh0lsjfx7J3YEACUm/lRXdB0C6
k5htEevCbShEJiOyALXvlgxAZLikgYgC87IEyd01uDdRDpxRG2lIVxQxwVb/4sHvV67qGPSAK6Su
LusVUpG7NIJKbL4KDhyd1bgeL1BHWMKF4Uyh/oR2q32s4MEChDaM46vAwY1xQ1q5K/vGJMWilCCH
66SI/QXboAoDizKSSNAl358foPq4RHR6wZronGD/CVqKTQ/Qpk8rqJjHysyHF9ExWckkBLXx0EUM
ErxItC1RLFrmD18P5U/2x6+G8jBXP7U16BB1jENb6d66azc/yuR6elWxE7eLcwftCUTWsZZHKJG0
H9zJ36WhXI19dTlX3Xtt6tUczuuZtmcO3VPNHO07vR5aAYlzH5QxsnBxtY/CGRGiZ4tFlck7b6jP
GWSe7LSjjcaap8pmep53vWNioklMpoemwoYS+ig7P9tIQI/pysHZUDdQQzNndtYTCKpjxY+RoySJ
C6QGtI0lOBZiCznfUEF7P4fmDC66Tev8XuDwE8ryaVp49kRJXQMj6iPlNNsv3gSfvvn160l3Yn+i
R2CzbvI8t0b+CRwocal6mOARF9mw4NxCPtFPx4Ievt8EiK9G+JYP3NrM1UBBfiiM+dH3AUFeKJu+
I8HlLgwDdsD2i/IZIKtswYA3Qv4NiVPiuP2yl7kTdQGqwQj4oONdzzQxag4S6Q7mGVIEeomIjl41
AIokaQVSR0e4nTA59puZ6mxbB7l94fHWLJHSnfdZ3wbPxO0ZGB8QxvpWeCxLijn0d7VVkA+YWyMF
NE/UvvX7kn983dWnuuKoqwN/oN3Qu2aXOduqXXAYeVlQor5ADZbNZ4KlE7HEsXCCUX4wg5Fvdqr6
DhxrhbvZ1y9/6sGHj/o0Ce3GGHQfHmw4SH/VnZzuv37wiYP4WAdhBBmnQdbF7BhUtr3l5CQsjVpz
5rVPTO9ji6tBQHscVwOzy8W9FHBpe52z969f/MQedywpg+vgMBM3Bwxx8AEt2kJNOakgT8rTB6ty
z6z9U2jtY22ZYqAMMsZohTYSBUMTFNMK+SS50sYXe9bl1WU65dkOrOUJhSVgDsBobOMSx9bvRTDH
wjMegjglDTO7yRco0k8XlWjWXaPOPP7E+JPDyH2aWBYDRM022bSz+j2K+K5ZBuEKla6vB+nE+B/r
zQiVEm48ZaDiB1WCyoqmYJ8Bx/f1009NgaOzB+gD0hpqsNq0f8Dehd/BUliBK31F527pVfzb1+2c
QiEfa8h4A89nd7axSCYks8cStUOPwZPVpheotu+U512mRQ/wXQpjSYK01tftnuq9oyC5bSaThSkW
ferdpOIqG7dDeebcObEZHquGMDKarDws+1DGjQ1DiAVyaO1tQGLkU3/r7Y9lQfImzWYF1NeOuKDb
o3qo9BgF05nd/ETfHGuCyGpoOkMbvrfFlP5ocb7s/UZmV1Q35Ez3n5hex+IgOdL400xavpdpDhK0
dMiKSN2sMit8tkvkpTt/OJedODXFfuqlflqHbBx5PWhAUoHSqC7thxlQSqA0bsyDF52zVDnVZ0cn
YIekVwekV7mf+yzjKHimRdI7UMQoTVecIwSc+pJjuZDUJU5dZrLc01pFnripi0ffXFio+FfiKQvm
pPeq2ONnSBQnDsZjAZG+sWpChgb56CKoHpTM1S71Sb75rTl8LCFSt8AV1u2AUUkv6/FaekhVnlFe
ODEYx7ohXW/nXePWePFcx663anyToBj29XufSDwcq4Non0oLjFCg3x4pMKFlRKcEmagMkGsALNsz
K/xUK4cx+TRnKdDJRTajFVXHLZBvb0bEkGUfU1B1YvX+9aecnE9Hu/wUOFJNNVopeTQMCRAHAgku
EkkWjdY2HUFm+c3vcf/6PVUhK3BfD3MJnoJpVOJMQbpaoD6CsPws5/7EifuTE/up10YnnxXr62Y/
DpC1nbcDKgOA/Aj3HEn0VANHy9x3pnxoqqbBhoh8q9m7g44M2YbqTMh44uz4SQz59AFtqYXnaqfZ
E5zlSN0uoHFdXds9SuxnDvYTi/pYLYRIQJyhtYcuko85QCvanNktTsVzxzohLdMpBf692U83IOY2
8ON8b7qlqyMAjIo6Blpm4GeOjxPD8JPh+KmbIADTja2FpniZO5umLhZjVUBkAfhv3Lj4mTl7Yhs5
lgWZawWBTW2V+wzVQyu80d4bH+++Xnon1vdPQv2nL4DnpC7nvK/2JYD4QE/i0pdFlRt5JumBUDxH
Uzv1CUcLnOagM2h/hsOc+5j1O7/YKHIm/jw1BkcrOndaMrBixKNNjgPVGSA4YIHgUl/S1n38updO
pUB+zrVP3QR1U5j7lAU01+QwATwEpOGtY7UgqmR5EUveNPEMCuRahLxcjDjlF2Mq51UlA2vtZEqf
+dZTi+Zo2c9lbwEm39V7qftobj786cwV4dSiORbwEPlUB33d1PtuBPgsQnkapebQj8bX9EnwyMyx
Okurwlb7ixzcsWwHFQoIvLav97Mr49F/sdiFDM4s/hPz7FiyY4Te95yzsNoHM+TyUTDuy5dcn1uI
J3bFY9mOsSaD1bV4OmKpFTcvo3edWh8ieJkNS3Lk2r+ebSdm9LE4x5TB6MyhRb0fWh5R616QGjc2
4K3nc8fHiXl0rNGRok7cU5PX+94hrx3mEwRJll+//ImI2j5a6Tk0jMIB/PH9/KrunR/dR/oUnstZ
n3rto6WOEriCxF6J6Q8EfQQH4W/1WbemU+99dBEDbqTN/AKdPn6QxbwuH9kyP5OqPTWeR6vWK0fL
4jXw/qXOEOmHKICCFB9GuWlkNJtzbmC/7B2A4Q9b/Kc9yq6LCthA9E4dvlbzpZvefz2iv5z1eO7h
/396btvPFtyEMaJAeAp+AQuF67C96F7kGbmTU88/jMin54ejoG2QoedD4DruIQwFfoMPxAKymMOZ
FfXzOPuXPQffcBiaT22ojhc5JAIxuhQuN+Klg1yr8CLvuxdnz8E6ThfQdf+6u355oqKpw9b0qSkI
bP05kWxMJOuS7ehHtw+Tcxe8U6N8+P+fHk+5w9u8bEEeoW4kyxtt33393r+mxOPFj1ZuGgpY1Qte
7/FgfulBLosmDY/HLho+pnuSJiWs3L9lv3N9QWtHa9ni2uhiwndUqCc9DvfWrX0FoDiUU3+zgaMF
DYCPRmSABrCJzsFmvGTwXh7szfxyztjjZI8dLeyqt5zAO4xF9mJe29fqg3yIG+u2oLF0VsGr3DvP
Z8bm0Cu/mL/HkhmNAwAAir3YqD+qOQYprLjAQvFuXbKANtSwzd/H9ddNnZhfx3IZkPCTzpQ51b4X
IsoDEoGz8PWTT3XXsSwGDkh3qg9BYG5VaeTSJluzPuyfhWjDBZ16Z9k2KFEwCW5wTWq5UO0wXhTg
a24BnufwaJvP2T2c2HOOhTIIE1x63eErwQABF+Mpe6AougKzf+6I/fWd1g2PFSaErRkRDGds+2rV
MdCDdRDV39xX/yZ9wg396z79ZbyDRo52g7Dnvm3n2Nf88KpKd6ICUHM4ZyN/6uFHG0KTC++QZwGn
PoNCSvi98RdwDfrNNz9a/w6xqEoPO7Kdg3CXKQ4HuDSzt6y2xJkmfnnuonOOdgBu+w2QMqraz8Uu
rVSi+BC3sDnT8+3XvX9qrRytf9JqM6UtgmZLAm75TZ7zx/tlLOKGx9oRjQ21PpTnsNpvUndVrNwh
MS/N3dcv/etQH08/Os9NX1ArAGhij64w9+q6ga9PFrEr+V1cqe/ix5lmDp3wiy3rWEOiPvA/uwof
AZQwnxfAGCvQtn94zqroopBEoKJ/3dKJtXysN2CKNEyLFN9j6iWSuMDRZ+NKp1Hx2p0LPE8t5mOI
3hBCvab00MacJ2ARQNq+BrXeLPxhCU0anUeA63/9NSfm1DFOzwU7nMgG3TYdbuHtpdX/TjISw368
mtuUExBoUWQadxZuyZUFjOPT1y99Yqc4dvwC26Wy5mo0O6f6biN26+U6048/n/0fr+Y/s3foGP7E
EYp//hf+/Ar++lBkuTz64z/veYN//uvwO//zM3/9jX/ui9eBC/4hj3/qL7+EB//ZcPIiX/7yh0Ur
CwlWxfsw3b6LsZY/G8ArHn7y//Uv//b+8yn3U/f+j7+/8rFFWuD2PYPgxd///KsDYtI91Br/4/Pz
//zLy5cGv/cw/3ivCvA9//WX3l+E/Mfffe+PA+aS+YQymxJ2OKz1++FvKP0DgTqlNnGo7YX2Qaqp
5fBe+MffCf2D4n/4ocMC33acw2AJPh7+yvP/cAKHhgFjnufZNraG//tyfxmf/x2vv7Vg/HLgYwXa
/MvCh34gtJtCqIgxmAbgDY/jSSlyFuRena9trcuPzJ+qRStc9x6XoPH6U7/82fTnpv669A9NMXyq
76CZAEokPzFOn4Ji3AtDvyR+Ae/FAlKvFqjuTqIFSARQBQm5D9tMB2uX9IyvVV5DIOPfb9/1mAMe
KMGgHkvX+LZpsqG1yzUo2auCexEsk2F0PbuAc3lQH2yza1genJOiZj+Lkv+7tx6+G2Gf7zLfDmyH
OseZgmKYwAKkgq/SkqVPqua1c6so6ee1C4EX6C4o0qMyAGGTpklweS67l0ZDGgwMs9wB0WFmQvDE
YbQd1oNvW+GtmnAcb+dmDl6U4tBWbTIiUGgFd8BJuEu5vpiZpx5tqkBrAGmW5RdBBoA4WCDKc6Pc
miDBUFg1igQqbLW1mtOqYothrGd3Czdcvm0USYe4YLIHaEhxMGA7ZzjQemXt+2ufCTBpoEkOSZpA
ADMJHRUHqgsZyFTW5ZyLaoQEng2VMGRjQChqiY1cTAPJxEUB/jwUw0I2imUTOiAMcp+LBfFtufHt
KVhLniIt2LcZZNrzUTlgkY1uCJaBBoEm8aawA+Rb+SAEB7rqYxu5hnndEwH4CA90MSInNoFlkQdj
6W/tphzklWsU6MKyqiCGMma9Nd1wR00vvjX5sIwpM6+8c4FiN7c0ZLZZ15XKfoyhJdS+n0p7Ws2e
RvArMaWC2EHCPYi1DnqQ2g1IuzEtIIZzkUHS5j4N+XiLGXHgI5AsI7EDRDdcIApFUbgEp+o56Hnn
XTVpNX43NnDPK5/LsN1AC7MhS2JCF/TNuZ3sZdZYYQdl6SFw4k4rCh6bGmuNh9kzG/aM1uaK6GAq
SeSRAnI6QZMDDUQILO9+ZJAAEXd1PY0QIBqbetEezFxTt5Lg6nNEcFHQl2DDilHwLnFZ2X73/Nr1
IixKVqzhPJnbq5Gl0toAtWkHCTbNFIYJvNabiRSq3nZmYipu6gOmbXTBkY9AAAGreQzywV4zMekL
xXxlLd0OEfZC5hWX34ZOOYiShBWkC8VkCuk4Q21F7rgS801YtoYnrsQSAFPHs0dwGbO8Ljf10KUc
tAFrtqxYYzI+GFZ59Z2Zw7BOitIN7qesp/d2T/qnkNqmv1TjgLylX7EuXfC8oC5IO7UrvtUgseYL
5DFIeuNlTTNsfEMQjHiZV7HrrMTdB2SdUrA7T6eqeAPlK0jBAROOu8k7oA4Ws0r7bN26mbnRWYre
z/xWg4w3WSKNHWseJugcQCNrMQoApAFF0VAWqgeI8cTDAJWeuGbQf0PWJBTpYpKZ3MGOxwNlhwUg
TxIrnPJlBRS7ACw/BJ1rVhP4IyUV4aXnh9kNdE1Tf2ONfW22RcaUfa8GQc2PLstJvphwmb4jRuo6
7uFDASEKQT26qygW9WKmqQv1vNAa30O7AfqjH3LnKu0pVSuL1HROJj8bXlnOzbRUI+dlRPIJMrBI
k1v27RxmEkpYXo9YVDJP+wudkvAJh552VmkaDk5sWtbB8dZPGQigZdiaRIROEcSlJvQH74P5yodG
HBgHfl4BewuJFBC4fPMCbYlORpOo84WuU/GmhUZ+m1LdDXFqd8g5YX8K+MIMpVzMbd3WODJa+3oA
bGphgSmZbWg9mWElGsB+rjm8kv2tR6uRXddMEVC5HFG5y6lOocMpy17fjYGevKcUT6HfqqEbZUTL
drquaN1dhXMZ5AmUwcm8zOraf5GhgwCSKUlLZJAhMgWdGdfjKwV33AE2Z94Er0MzgW004PqSXaND
WLOu+IQkWYW6fhoPUjwRPm9kp5mbWDVz0KpsnwpWhtB0NXJ0L7Xh7oPftxC8sH2npYvZFzM016nL
SWSy+hraRbsGSCuIcukwLDY2QRogdofOypfw7LDGhayouu1DAvN6J88DewWxjRzsQiZssrL0hPpR
wcHTBxMz9Ptr8Gxc/6ICWQSEgn6yyMJroKix0SZtoQAw1W8yYJ776OR+nu4qR/Tfle5IsBpdaBFd
eC6GkjKpYh1ULlhdtRVc9s5kbgVUQTIQPGzJgGLvsBpIBc7llhPJVwRHBZBZUzUFcBvh8xwP7RCk
F1BDqcXGJaZtF3S2+BOjvmx2I/DAKoFCGd3XHoVniEKKAUoCnQWiPYSshZU4tTPbl+BjHlS0/LI4
aKcF0ndX3MoD9iOFANa8GLWyv2E5qDlxR0QpEZ+Gfr5kgVs+KnrI9/LedPN12c9OfRXafeYsRlpD
Z8XCFQlapA5T2OV4OJY3/SQN9BLCsvhOwGYP9x2UqZoNjEAC8eiZPnwJbcxhTFK/AYHLUvwKFjd6
WngAzNYwB+eIRjfKeAfXK+zYWRJAe8rFcWFyiL9jQQLThIgC6iAWvcJJKsKVaatSLv1WNDOQvJB8
wZrrMgwld1oTl3maYctomPre45QQiZsH/d2YFdiZWZh7oGmpxpuiqUFGPnIaocvDgTQOCSf5AAOO
3Hc7sQ9dFjzWmcfyxO0hvBXRqq3h80u9GnS6XEL0sekGUHayaUYuZlRStBcObOLLJNQWB8sbntGQ
4stm2q9TpipvOYLUiS0UAg1AOMFqIF37iO01JJ0CAGvGrCFlYibFJWD2QQ2Jr0iUHN5nVWX3JQbb
mMc8yAmoYE75nYdpKdYQNYPc0UxSD8XQzu9ebKRA+iUEsQo4qc1BQSBq04tiHdYthJW4CDoLJtZu
oNdaYaTucqqM6CLTBZ65Vi5+WG4yQHL8HqoqQ9uM0dSldB7jzsw5mVY5aweISTjZwKyFPUCYEgaQ
swCjKpZpSLG362YCYCGa0wK72CKoshIk0SBMR8UiaNRQkoEXKnO2wNpkXQCOvz+GfBuWDjh3y5CK
QCaU9tCyR/3bLSimF6RvuAZnHHobbrBALDeMN2HnmBkMw9ztSOwPc+YMy2FE6N7dQp3TbcCXHMuW
tmvEZoEPSpwWcAy6ISm0WfIrDv4pajKj3zTM8tfNrGwoYLiBNJ61TAFDg6CZk7dhkxi3VmnUtbBX
vPRGwLvABe1TmbA2o3lCGhcsTpHVrdqosLOGew1RYgpROqCbl71vwmYFHbHAXwa6K2CVwLMBxtvD
QEd9Y8bcgmqFYkIHm9CSOM1MVQQXAF1ZD4EAiwMCnzaYvrkeixdNtZqiIsOAL4Mps/kSn3SQHmiN
BqFUaOjTHs4ecGuc2YX2WJ4OW5ijzS/dWGPuNyPJCcqiGt7CEkwKf8ktBSKm7xWpWVmc46QqaB20
qz60RxBACbfCzWiXLXiPzhTklyA/FzdYQRmg88I1DbmdUz3ivwXqxnc2HgDg1sAOygqNVHJMaN6l
SMXhaAFPtzBQDpoq4Ql4bE9+M9wzqxrVbVU5bHhKSWNfDRxdmwzWkOnLLisRyslMzRJK72XleSuI
2TTWiqTZ5F8MbtpBL6t2YAneuCOH0IPLtQMsANHzpYD4ZbapaF9fdZ0HHLED/7YW4SFvQT3OcxEg
KMAVFeBPd8oTCGLY3mVTj0St/AlCTxAq6vVOST3Zb4YqdZmBfJuAOpe9F3XF+xXmoF28BVkHjGLf
+uVNCMRDugpFFdI1AwcannT9gGgSW1iQOyhPiyD0vs2VpVUkVYdUj9dN7bQ3yCHrB6q4AO0dXPpx
M8rWYUvEAi10BXAzQfXQ091COFkVRgIus16iAieYOaS1wgEoyYMuGgTHREruoNAIQBV0zWpIJvgD
5OwfMcQhefElnb5DqhCqDEKLyVtbYyPGDe1zq9xMudNYG68BtnCTOyl362QGVbWRjx2Dju7SC9IM
XWtL25RxC5G5wl+lMy5TF5muRXivUytsDmePX0NbLp+LYYZ6JqjbEFOY/boh3UpX4RiWcLRT5ZvR
Y9BCj3DqzQZSuhCxy8Y6h3ZZkSMQayYqt7iHtCqhVq/zxGlL0T5J0Wi9s7Q7Z2vYlxblmmajAxox
sSq69aGN6a65qzr/rSRQc0msUZFuF1i8uCWwgyYJ9tPyOUubHDCR2kuh3ez00EDD3hNAd8KFTMiV
piRA/Svsg3zTOZrpzUAQikQpGUa+qSDJ1C9mlIEGkMXtcEp4Ck1PKNYMuBkcfrSwIwu+jiNQFufV
3I+8SnBVCkKQyz3qUIY74b9I+dPWnxixAmuFeyqkFjILitBQvGyGYVtC8rOJGKwX7MTTJaL4Zgax
ImpH7l5Zqhl0YlvE488sHWzou8L3bdybDLHVNs1Nv/NYmz63ExmbWCPD9CfU+t9KhZ3Mc/0lN3bV
vbd3cnh/l/uX7v+DjFiAZNTphBgyQUX7LoqXv30ML+3ru3j/nE07/O5/58UsxyN/EOoizxUS1wvc
Q+r/vxNjlkPJH8iYeIw4HvUJnBP/JzNm+X8ESFOFSLhDHgJakAdC6p+pMcv1/4A2juMHeKaHf4Mv
92/kxv5akkCizvapA0OsQ0vEJselCUIC3Dvt3oUGI1tTpN8RBkQFpHr/D2nntdw6rnXrJ2IVwcxb
RkVLcva6YTksM5NgDk//D7r32daC1cLZ3VV91avKUwCBCWCGbxBelQ2T8v5pCrN0njAO06QEMnDh
oewH1TMgUpk4AFe6kGIZpyXf6kDJjBMPY0J/P4bHxJqrWgloX7XSKamCbTFIDh7cc1hx8jpf5XVn
4a//mDF1oqqSbhhs5xNAubpG+0w6tQ5iGLvBJU7mhG64lw7ExhHutb9Dh5ewYmKNX0axEjRVIaao
mmxtZ1PKhkb1UDtNS+ub5qNzwEmNz0akrkpaz+Cx/L9qLdlRnhtkPmAaAgwRQtv6VOzq9fjRgink
CTcoCToKdriGaNVt8AT/pTwJL1AjdM822IXIKpPx+Gv5nFtnPuWYAQJX1bp6GhpAQpvBi9PEQY5x
XXbiiiagLcyN3ZWCN0oT5/teWkXnppcUyVlUF2zHCvcszHSsGRYYnzgJczfkpjelr0j0tRlefsiZ
IZC3wFmmgnqKQjxXkEoCBQfs0q6xDNnLwtvUxGEdPhtVcwRpy5tl9AEhJRpo2SnXwUUdCTBZ+7hR
rLkSdsMAWHmCnHV9bPTRm+m8KkD7CKM1uuvtMI9dIE7u8rlwgrLamHrvTiT0OgqQt9A7ZgeIkyzb
OgVnXPsVIk1W4m3daoDvpdOhEc2diaR18RlG6lqHzmtRbWUtPgDbuQ7N9K7sJIjVD5GfgFY4BL8D
DY+FQd9QU7bMIF8PCugEEaKqTbRKs7c6zqwkfRmAv0SoAoc63MF0VwVeTNywk+xKetDok9ptwgUj
WZVbYyL7SpYfDDylNfArW4AvhVR7KnBY6yW1InKTBz2Aa5kbqsNxqVKR8LfEqfAgA7GSBhDckoNO
yHMinNpgOxIEVOmzOPhLQyDiYJYkSk6oCY8yaYGOrFytpKeyIrh6T7auvqFS0dUQ0mmFQyKpdqk5
SiftdFo6vVJbeJTuF4D3Ug8PDiaNZqtoRsQRn8IcsOVwL4i6PUqB3QivRaXdyvWN2qOdVHuXslM5
P0eCj0e1Nxf7Vql2VdL6kL5d6f1nkI1uoWFa0VUh6T3QWKDiJvheyGoWC/3FUDxNTVFDMAMUqh5F
dWHoQmGkDR2iiAu/ZTWPpT2YrxpJLADubJXiz3aFW8v+AMLQrEcA7yCY22sPpPskagIAX93g9dA7
OrgjppFbBNxSjfTA6dSbsBlt1ITsQkDJzQBorKHG+sN8mdQbiv5WRA401D+i7rFLUOyE+OYE8HkG
HCTQ5nmP+HByGoXwF9B9Np11NwZKq+lWKeDqJV5oSYzkiYg7IOD26HnSW09UA1SDg5Cd45EjAaCa
lugFEH6JeQU2i/4wz3g/AilXR78LxFmHKFnJenHTKeBNAtg6FbKdZPeTuaEDOKqz6LSQaxN68VfT
R08T3Gg9YGEn45ZGEKRS0JSdF36H/V4JWBGk9nOIjjR5vwsxaSPoeYnWb4QYoxbBEemOPWI33fQe
TaqtR/p6Nj4LATU4eIcWxYYiqNYaKrBurScl02OBCudmQCw0KuSTiepwHXA1oRY9ijrO1IRAlTI8
RVLpq3jAR1G/AnjWCqaHbK6tXNVtPFNXqF/Ckyy09OG1TtAfgfr4HBTJJAXI9gH+xJnH0DcnyvGL
f6aG/+OSCXiWEmQNich2fiCWMIDORNSTmEBBMR630DJZXXf7F10vQf7OEL+uRIzrBRUCfcM4A0+J
8qiVePDe1uHndRMXLybmmQ3W6yLAE7bScrLYxMuOCIOdBDvYjXZ4BIbXCnTQDzgml6Pyh6M/M7lc
y84cvVnleMxUk4qGJWtyNTvx6JsJCEP7WED7kddLeOGSpyHzShRleV5IbCMCIJGRhpCAejI04Evb
pzLFExNcXoW618d1YUHAkKoauJoquJkyM6lFDQCxwJmdCKTAExEA+vfrBr5a05iJ+8MCM3HQjpjy
uYIFY69sZqdwxqfON9aA4u6zt2YfvJge0iWo2wTG3kc0y4Z3K+32QdlGqdM/RKdupdwKHrzb9R92
YZ3+8buY2tFK60KECLEVKoCvgOq0RO1zRpjnuhWmVAY7Dm8FE3ldWcKmU38oVtUVuC6xMsmnKXpS
J82eo8xHH6rVmrKLDksX8hROYoqOkMiuqgicz3vBPHLaMpFBFyLI9JrMKCNTlfFYFuWT4ue3uduv
Kic4yCBEIS/J6Sz46kn740sv+fMzW8v192yLiAiqJYVWyifJD28MH7E4H0RxL4Lme2nj2PMgd+gA
GWq9K5YBxcBiIziRX7kNxwP92DzM72CqmXHxw65BbcMJ6USr7W5U860C/RDJa443/bNOd/m25wMm
rBJiXKeaZAAzeRJxSsctNCr00Jbz51AzXPRvrEh9hMgIzxNdHx4Rmdq0fk50Bbwj+YTzBEw/SKOD
7bjO409CMjvKhfcRycSgB40hjRwKxDIQ73uKPIxZolWtT7eDPDjXV/mPvcRMBPPOSAikbnIETE6o
+bOk/E2TP6fh87qNn06fMSL/ubwgBi5RWejlE1K+HnHUbWUHR92d7ckBAmdV+DyNVa5F5ijT01hS
wgTDSnaGj3M9dZGAA11GfI5uVRsZW0/lTOTPdykzSMYf62YT6ejdkE/xI0QfXAD0HTzZcM6om9at
1kghOZnN27m8FbX8+9nGrZH+z3V5lE8kAMAnvIG2hR8C85RmhOMOlwqhP49RZnyMP1LRxhzRvsb4
1E5wp2y2o/QF3BHLSAAADw0TWXrlLjeRaUCKft/k6WOttb86HRWHoiG99DFuai2whDYqFu7lurHH
gPhhjuA7EcCSjzv51ZxAei0HkGZDZ65wFV0gpcVdJOHK1UwrEiQ2UfqVUk3PoFaCwjhRP6lQgRLq
ui9XYHHW9R6VsSDAvUMhAPKmd5oI7iBYiy0wUWKICOYoIUX2Bgqq3CuWEiAaMk5+j8sd8kdOnWzQ
vrtquvghr4ZDnqO7PQZ7bcwiFCfg2l0Isy1BnEYihldJ5tOiHqTMkhPlb2j7BKqZcwh/9fkxrhnV
VAh36CKCWwp7zAs9aKSpoWSARIk2cKbCAVm/FZqCDKd203tkipArdngl0lyzzMLqxRLAaGTpDuDa
UdXWkHrAm87GieAjY2VuAG5E6NaJHV4U6UekhSh/jJdZZkgs58jq6NlBFAVolFKbhhAvAbW10tYU
gFQlrDmHDlOa/nUY/GGSOf3GUsHLnWCs0Xr4VD2yEuzpSPzkVfHEVWCr99fd4YWz5w9zzCFXE7yc
NRHmoF3lVGW0b4saZRCS12Qd0qz5HhRKrxpbzoWCcRUwKUmoVNNwt5cNRWI78DS9zqW4KpuDUL4o
eL8UUJnKjd+ZmHA8Ic8QM74BT1apk2Lx0OPSFCu4spT7TkOqu+UUtTLwMI0d0lcY68z7pU3VDy2U
ng5o5Xa11/6AOl04XMPq7uN7xUuA90rsyk145/hyepztyR92mXNck4MMyQKQOyBFjlABsNno6eok
yQ/0wpnk97KcbUPcImN4YyadXY45AjYfjcxtM1gOzms/hDm9CzRRGHXZNAcdlVKPGq5rxhHUTUg/
vYa2ssL/5JwC7MH6Y+jMUd6PsQptLAG8w6LZkmSD/CVa2j5049YA81CZHZT14T4eIB3vG4hNVMK8
qgVe4zK7ZX/8jOULnX35qRQhWiYvX6Bpdy20tQaoZsTKuM9E0ynQJdMgBdUDL2/oLgWoH3BrP57j
5+s7mbcOmCO/bnsDvFNMBsryjsh3H43o5boFzl5ie80HHEaNPlXYtLmXBibUFbYk9TF079/ZYbyu
FvQIwgW0ORRZ4zdi6EqA7hZD6oTCyOn44w2J8bbQA1IbCIU1h1Gs1gpKeUqI2JXUWKWFztmoy5+6
tj0YT6QSKsvoE2gOKlXXIgSGu8bcz8ZzFz+iQ8QtU/Pz+jQyreI/PNIXtvNsXUp5UwPphNe4jCd/
pENZp3sQwjfDCC0ivIhGahNZdjtIUaj1o9FwHOLF9ShBeUND5fWSsPpzV1DUQKS5GLWHQq22/YQ8
QcVrcGRTA3/tvDMbjMuBngUhoLG0hypDvDOBEkx16EOI1ecmbgmvYTHd5NJbXgn2P5naM8OM5xFQ
moGWf6wbVH/uxNfcHVedJ5yI3f8S4OavW2OeRT9GyfgXisy5pPYYZaLPhyHGQ004jsP6uhHe52Lc
B8qCpjCAAO1hFIS9Vo+bqeQRT9gowo+BLLvxbEGqAPLFlRC2h1qToNZgWLTZKjJ1yVQ5ZnrSutgH
R3xd5+MxkOR/stXPPhnjVYZyGnWxgHExHFZxtUfZn43aIC/ueYiJywfCmSnGq+SxqKQdmksOij88
KlgbraVZvdusgTBxUB3IWR9fCb8fruXMHuNa5GxuoHWCoUEtzRUsxc21pacQgMRD8iLvYjdwert3
h9wTCj9zxafAFjg+W1pW/JXfwF5/kkodVBrhNzTu4CqP4j5DyQ3i3nh3pnZvj6sUlyHRQ5K56RG0
kVAkNVpQXXD/xzs7u8i+FuHZIquTJq9zBT9EpvskEiBosQqbzxJlMnLWrwOQpa9vHPat/cMg44Sm
CNGKBAX1+NozUnKVnR1zN/chn2lDzO8GKSDTTrbJhpdXv3igfH/1r1V4NtBOmUkcQ87hkC5KLSbx
UXxlGXXvhoscpOQAz8q5tfM28NeF7Myk0FFCKMEZtiw05REkYh/yNI76WPvcey1veIxDMmdNDHVI
MmJB6e8LK8kpkVCH0rJ+SnM7gEybhTu1J1uoJfN4KfbFGVxbzYynQuEPHRUTJG2o1bl6WexrdaVo
EMVFsNeq+pEzsTxzjG+SemFSUEkKc4K8bg3D0abEXQQnA+kDkrCcvcpx9Sz4SAe4IVIGuCdi1FBj
bHxFWV3fE8v0XJs+xiFlRhBnA5RNDiYu4Jp+W9ZeBwgVMEKctqtlEVwxxF5x4kgJKdCY7aHVkpUB
5e3K1LZGyUNELb/3mhnmLhNXcV2iWLY9RHW6FfIHRXyc53BNxhPJIR6CrGM8/r4+hbyRMV5Fj1Aw
j9jW8kIO9zrkEeV6V6cJx3lxlsKXVz/b0EnRQdpsgBUCna8pussAOb4+Ds5SkJjLCwS7yqlbFlud
CXdERi9u4kN/ze5j3gOUZ2mZ0bOxaHM9oyEJluKSnKDjuYqDYzokbspb3Zcv1t+el6XqVUIrkVb+
ck14XKPta4Ms+66CPI+VO/z7H8cTSox30CBrHYGjictmhGAQ1K6bJthmQ7qlCEV20BwaScy5DfJu
1izxsDGSJJEk2IygSaKglwEv+QByGpkgrpXspJMjlYHV/5eLnvEbYV9Ucl5jYmOzuYlqT6XSplef
rq9ItBFe385ss2ZWNQ00vZPmIM54h9UUmmqG9ohqZ/QEDShtEfNSQ55nJSUdVANF+DCjrgNPDZXW
CULIU0Y0zjc015Q1ZHoEG0JlKPJAXsSOChSw9jWkpOLcOKJ+SLW7ORGh0AbeRDvmiHJBSRtdj7G8
y3LjJqctLDTiRlIbbxoOXUEtEZ0MKVoAl66hDDFnswU0wETSYGkLCGsU6t/qk4iuLrpSx6Maou61
3Vch4Jch5B0Sb6D3EZFQ+R44JUp6ogClM9K80RBycDq0hW7SQId6XDMmviLRra6Pb1AQQ4eWN5d+
XQIKuhqr9l5Hkw4RIPcWInCirMaWWEbwggYSy8A9Qyly2I3fWy3+XQDpSp9bIXILwCuk6a2Poadn
llaFy5ZhUkjdpeY6IM0vOiSihTJvR6tR4VKiIh+YvASC0SiriimurAZYJhbav1DoOre/ATG8oVnt
SQqaKkUKTHjggYZqjYEOTVjIXiWtcoK0A7pr0QCCwL5wCoqDlByEVBQB3o45x9rlgNP3xpeZc2BU
u1JBGRKOGxO1uW4vQXUhc3DXs1HUArVQJMtWkNt1ri9YjpNmEbGlhKa4bDl9JknbkzrbG0hrXDfB
cTE/QLdtTRtjOUchQL5CnVggv9edWyFVUQ+KRcSQcypwtyBzLFRR3SydWc0B69mDOGJvGY/VXoAg
BVI52/CIABqEkrmPA97OZ86IcWjyuBXg1hK5WwUhOmaTzyqQVjnhnUY/iru/Qtxna2X5KWfHUdy1
KbqSl6gg4sHNjfEbYn7z7q/ceSSuIRj1njqm09lNa/Gur7wVw5wYuaRCnHB5zKuTiaIE7FyFc0Dw
Fszy72ejSyGdHiRyjols7tusXlHhxkRCBM1GKFTfzjUPKXb5OmTIyDrJsq4tddHn9gTJGJW8xIj6
poOz7HxC9iMP7/s3B/u3FWbeSKaN4wwxNjzlFGnzV/YFnJBii7oxN0XZq3992/1NpODbIDONRao0
yVyjdbSXkM2it3r5qEPuru83fZnZS4NLGK5nRLBlqF3olQo1+omz9bm/gTl0Gy3W0UaKQdcOak9V
L96Y9rgxLMlDIR3SebwH8+Wl898xs6iCshkLpWnMGUIOvYPiSfTCQaNUQl3tQ0apJ+jc6pXlrvzz
+v5tkXHbWDpFYS5uW/G74RUt4H5utyCFO33ho5YhPXC/6+UN+G1x+UVn2yNrCDGgdb/Mqf7em77k
kpVpN04weWKM8AfoA/8wTPhtc4nQnNmcc4pma7rcSuXUmwS03CoezTlR3b8JAXxbYRx3F0tVXdfL
RvQSxDmW2Fbr6hvJojavAIc3iYyzpk0ZKFCrQgS57I8UioFqr3LOocvnwfdoGLdStjlQHgRz1ivp
YeEoBd2NEL7i+svZZRz/pTOeRQB7YmmFbQ+5TiEfj/IpUd40/xsg8T8Rf+l7OIw7MftEqhS03R9S
iDgG8MpGs6nQIQAOkq9Mj2H2P1a//Sf29W2Q8R2kpFEWLbEvMtzNcmTrEMppecVvnHVgMJCrsNaN
0iywDmIzPojjCHrb43U/zPk6bDMM0dETJxmYN+gI3qRzYZMxhGwtT7iPNxDGK7QxGAdaBjNowF5T
M12pEY8vyTPBOIG4M7Qs0mAC/UWHmQY7macCyNkyLPBNjsc+r0ZYmGjohd17Sl8IBF+16ff1b8Ib
CbP75aHrcNfFV8+CbhdL6VpUM86m5DkzFsJXmKISziHGkgvjWvylh3emdos3Uajv0CtoxwUC1+Ez
FYp/53ZYDuHcKqIeLgmCVpNWEcncJMNROCFnn5+uz+LlK42mEXR4IQ+ns1HiVuqlvoRG7iFZ68+K
W/qpPdrBe2gjnco92i/fJc6sLR/17AxSwAWpZPDzcOlFZCS/JVboklvh12wj/Vg60yrnVIteXCVn
BplVkqJeVc1UGDTAEKZat67kN84MXnQOZyaYM2KumhnRTHysPoE2TpOesjq5q1pxFyOtmuryhsz1
BuqjVmTWd10+7ImyVrRqWwOrkYzl/fWfc3H7nf0a5iARc/CfpRIDHhv52chvzWE1N28dBOWu21n+
zo8705kd5ihRaiAJ8FSCnXA+Ktm6GvHKnz7ySXHQXO5cN8abYuYYMQxjUoMZxrIMFc7tY2gqD03B
SQBylgobKw602EwqHUbaclwpo26plcrZbZxJYzvziFHMmrrUYMRd/UsvgDKHeqk0LdL2eBvRz+uz
xhsQc5wgPlxlqQZrOgDmmWKuEh7RnvNdfoSH8S4g4GXMB6m6MZRgk8tvlT7414fBM7IM88xn5CiJ
abOliidW6SvwDae+gr64wfk0XxHLKwua7VlRjUCHTyfzYTTXVVpBPjp1EKAqoOZtAsM1D5U9g2dl
UfqYl6mt94DfkGpX95WVTK0XoBGvHd2gaYEMUnJbjWLHzHO0zb5Dpt1Gkt4JA8C7IFVvWgvkyTQK
bgKd98UZV1RTeVQ6GVMlFNZkL/0jPdz5Fm8ZNwDUBHfwgRtL4J0gbPjZiE0KaWwYHT3UyC6vJ8NB
UVe6Ep3UiQ+8tOblINu352FDz2SMjTFdPM9SZIqY4HifOAHEQAfHAMllpax47wyOS2W1hFKVUlKA
/3TIOtNRtBCUnMJTAMstNF7ci+Mg2Mjz3NYVOAMYmzQbL1N6lHv1lSrJbZEnB433GuCMi41WxmFI
UyFHzYgai2gNe4lR/IyIMLrjSs595iuLc2VzsSFKOktTJS6nUpCsBhcMERt9C+20BVTMFh8pujHR
Fd2uVB9hbrl7m6vHkNyYwU1nrBvzTbUlAxqr/yhu+r2Q2KCmKSE8PC1FOpNYfpTi8KbzimY4rotV
H2sHCA1kIyyURL4h4ZtuKEdVu7vuH3mfcfkR5/4R9P6exPiMsxrZCGBCpTq1xeoFOD3vuiXecJZf
cmYp1eNCM5evCDLfc46nfde+DA1nOF/n7LW1suyRMysBzVC00EXL/iZeoFpk9ubpjjjmmyGuCgf6
xXYL1BJwjtCK3CXq/bhfSmevD5XjSWXmelOJ0gTO7fLlJt1u+84ONc6xxrPA3GmUIIHSvAgLg9Hf
DVEPzM7q+hg4zkRh3sVaq/Uqdjiu9pH0HiS+MAa7SiKO3h8gh3bd1uWlYaoGKuqWlkwmhBbkqPtQ
kLNFOrr+EGc/SVG1PfP20+Wl/m2FudE0gAFVWgErUAY/kf5TEDqnS6Bsoz9dH87fHGrflmRmEXaV
HCcBLvXBPr9B7HHTW6jVfl/aPvmRueVT/1zx38aYG05VViBRSOp8KONnIYF6aEJcvGjdyJR9ARzB
FHKrNX34l0Nk/AY1iyAgBZZH445OJH0F6/JnsPttGUAqbsHO5fX+PUjGeTSQxxtQio5TdGyfg7A4
KqXscIbEWx+M6wjjRBQAWVyGRLywdOm8jZFWGVENhEhkb3dOjENGRxW4skk2Gi/2uWyoa9+RcRrD
oHZNKBoo4bXAcl+jmBwnGrTTfd6N5G/uQN+TyTgPVWpTXQmwEcb3dkcAk9wvD/cWCUZdsyBFS+3C
Nzkvvr95vP/XqMn4kyyCAkL7VWfgBn4jrWNqx+5y1xvQUYQU6z71uJc9jl8xGb8Ckm+Z9hIGCmYe
xomLSrtr0DqA9nu7kz/l6n1AZ0/OjdDz7DKeZhzSGHQArNbQkH10sq/UoP2IJE504m/Ouu8pZdyM
qsxqLMzyjA4FJLeB+E2bJ5BLdPUeSD0nzEWHZisFFNJUjj5aof8dpMG26hpHjNUNAL5u1cW3RhHZ
XZHbo9J71zcUbxYYxxRDcDZKB8w+4B5uqxm7KRMfBFHmHFTcaWBdkaqlyLLCzrJvaeyoO/EhFEG4
e9Rb18RjahWse1v0DPGGGFsA56dlV/Hug5fDfdr312BclJqC+z0r+BkJUk6Sck+CnVRshkH2afZs
SB8ZJCYjpQM88/36PHN8I9s+bbTS0FYlVhuUed61TL3PMs6BtrieK66JlUjqAYqEGiMszMqHMatb
KQe82kidMolBOM1sRQ/+UTjlezIZF9W1WWSEULM8BFn0a6DiQ8SLPnC+14/G6NrQtTJdvpeUJ+/1
+JlUyYsJRFoW98dA1O4EUI0NaoFvXoTr61/s+s740R2tF9Lclz3mE7rCOGBksGek6iBmpnXdzuVC
iP+uSbA0/ryIgKuvAB6I270+LDKXkICZVTusTVvWOoBU7Akg2BHhihRyXfmIwt4gtbRk9Pskd9PZ
tCs9dK//JO3iWtJNw5QA75cJ2+WJNJgoUwlRH/TvAbES3U2SDpbxgBdI1Kg+lSecQakg2SGOKWBl
JqtPVEuff9VZZmnCG1oUnKzydahxk/YBTGdrBgy7NTVLyXoPyDuXwAcWWrJRCtUpVHkny2ic6iJH
g3Bvg3CZpFRgWuPeMg7PwkTsYP7IWtnVVNBl0xsAP+26RF9xRG1FDtwgBK25flKzO60anbrTbb16
CKUSoqeDNVTQ+kjmbSMElpwcJVLvqizY9mm5Mqva7rtjTo5ldqjUF10EeLIAQbft11DVdNtM5Uzt
xRv72cwyDiirRUUWVdw6q6jzKgqeVL4Dr9GFCo0DFQPe2rrods7MMdclKdB1s86XyPUzqpWAfQzm
AwBlnuDWroQs1+TkTuzxnla85bP8+9n7LhebQYWCYHugdf5Wdw9BOp+iGR1vh1y7BVKXM0renDJ+
aG5HHY2HS8arLQ8j+E8QdBxVaU+6Xd+vrm8NthP5r3zn94yyVyRwjHWTLk1NyRqkoHB2/1+NSHCH
2c3s/Age1V7nOKOL194zq8wlKcjiYNKXBqBI+ZjE7H4k+UFGHllS/evju+j1zgwxzijoKOofl/pL
ENNf0MB1UuTHJOIpfC5f5MdZdWaFuRSZIwGpfinH6NCmBdzoOkXbvZFidSLHJ8K7AQgmC/7UkFUz
QhRWPZIghDgDKlDV1KcUGsA17hAjdfSss6/PAO+3MTei0GgVoSX4bUIsPBFocgnaKptDVHx+9uqN
QGVbzHnqUJwVzOr1UQUyVzHEzA9Tg/s2FZwqS3a6THcNusDlp+sD5PgEVocQaDGkrwQMsAqAx5/k
jToZnB3JW67LeM8cAIjYddQt37cs9QctvKey8dQFryG35XpZjtcWEuNp6rlOQimCofBVfTc26Sb1
0x30B/AcRBk2r6jucszAkGXpS+oECfQ/x5U3I6pV9aDG829w+/vCS/3aFZ8FP3GxHO+vfyeiXVwW
Z+aYpUhGyJMkAhrKA810kYO0Q+CNAP2vQtmPK9S8VuCiKRutnJx+SIGhKy1tPsbZaIMCjhqTyJqG
X8ngV+hmJRScis4W8WZODGQtgTNA/52rx4kdSTcTSHKU/ur7Z9SZu/V0IwwfoirZSTxbQIfaxTiC
iJFZefMaCXi2lK46hmAwvCniRg4flf4hHVYaclBS6+R0dOLwLikPExQicmnfGU8ilEwTCHdvw/J1
nCarFh9TKDUZayWJ7dEMXb1tbNzrImMDFDI8kNVKn8i42mGY46Aq7aJKbVwEndiI12NUuqS907u1
AmnzRNchO06g4nAzi4Er0hHFxi+ytqsBbZDwkxFThMwsdFN0CyJC/oxW4p4cFfIwo24h3TbB3ZBB
+IHcd1AaJAHUUetFwS5w0npal3G9ysZ43SKNp2rv3SAAD0dPMhB0lPS4eKL7id6U806kA8q+T2l/
EzePQCI7VUpsPVRBIYRQl2z8GiFO0nVoy+vHvdJBhmx4UZuTUY9gBmqbrLiF5orVYkagOKoND0Ht
S8ZdJYV470teq4IlX3cWGKRWHUN+uxELe5ZeElQ5G0BOBWVyOwv9timLzAHwtQITrnvR0+BDSuhq
aac0omw9yPgTpkwjJwnqO3TtPsqzjIFEv6+vXN66XQ6Zs+0fp1quSUsYQQdtscwlaF/Crjm5g3jM
oYp03drlqMXZNmHuVGqe49iqYC4XQpuu0fzom3apgJwJeDo6Mv6/6hyWE/eH5zkzyrg4yHepiSqh
qqKtV/2uPiz5qYUt6bU2P49x8UJ1ZoxxcxB4MLVkqVKZx+J+jl5zPFuhXBQt7HggYzo55ThwnkHm
SgVIftepA0aHpk4nbwA0iNZGQjYq3sdF8yBKK8435EynxkSehBmzmS+hymCP+IA3rqCjsMHXtPnN
shevON+TqTF3qdRII0ValkvUqjdam9niXL2E0tu/HNFydJ1tgkbT0OjRofc+IC+1+CG3H1r50sWr
sRDtDPfGkWYWbQsrGXhJnMuxw7MRMscUGHJBpy8VP1HoCs2GeDJ6cDXw360SkmQZGoEhZ8JNtl08
9M+sMqdVVZpaWC5ZYlK8NOWtjA3YtpKtiO/XZ3b5O+zOg8iZqCvgYC9Auj8nViujZIJ4j3gYtHxD
1H6VdxHnDnhpKOcmmP02x5GaZ22Pt5LyCakmO8U7UG3QjKnz+gp5lpiNBvWgNJ/qGlmoYpuaW5PW
ljk+kJILSri06s+G9KOEMurboMm75Qn23JiqG1KICkCPGhirrPmtQg8CHVHrpG9bPy3k2JbN/JD2
iLMLzToXHqB4znExlw6J8x/EbMOwByNMBxQNTIOPHFRKOdvJ422AtZN1/vUV81XZcWXJLJT2872I
hp1KG+cS6s5ldqPlJgA4UeVA0egGQj5A03SDlUXpQwBpkDQ+avRDL0obiDhHNLZSlblNrW4DPXI1
5b2RjnIU3WQNBIxi2Z1wmZEpigZSXmHthXeIjPALCPI44KGgyJxqLUQZwTrWKSKm/U5e9SvZj1Yt
N9FwYV38YYbZTWNZhhq0carDlMYWkWuf1jNS9zHnyfeVamc+wR92mC0ll0Ye4D+KzDL1IjGySPhZ
y7pfF4pXycRLzcbOxcQOlBKlNL+HpLaJOdmZ0btIqwemsU5K18geE013BbrL1cFWs63avw79tgUf
cp4dEq9QK27RQberaZcizVbRxqm5WdeLF47zpcv413zI5ZLo2EtLY49g6Vv9LXCgz7AefXDvCpv3
7viqP2EmT1JlZSFvarIJhck/1+8gQP4Bug9IO+mJFRrVL608RsNNG0hu354CbWN2fkdAOUp+DRJa
09xZkcBont0+oxDWQ3+dqDjzUFrETO0aem5ZAESKKVRY9sHHpKPOZrjvG9mjhDpQfONs9ctO7vvn
M0sZYp9jMdICR6Gu2pD2sEZjaedLvaqmnK1+8ew7nypmPaskGaBhiKnKJ7vAXTDcFMQteiAoRkS7
SkDMIdPELSYgy5+99oUYP56reSKEEobY0OMI6kWGlkBy7Klv1ic9nyxVeOgQDwtmTw8mdH9uNc0f
yEZpqVUq6ct1f3dhT58vF5W5TBXS1GlRDe2dJNuVBRJ3830gra/buHwK//ebqoz7LkUlKwoZA451
w9IglhVl3Aa6izagQ0EMoMiVH9oKDVWg5jbBRkli0xLTbFXREdRB7TFKIH0HicQpsY0ksCHzfDJa
2QYZ/FnTpE2GFtHrw73gjSX1+6ewU4qnczq2oBkd8gZaofJxwLu1J5CYFOZ1CS+TtabdNTwqxMWN
c2aVmeQOAMYJHSpYVZFmmQg7Fd0WrVorEAI54+NMtcqckLqeQ54S2Uhc+HW3U0an4J0AXwUiP7bI
2WAYr9kF0AyC1uF80PTO1TWRWG3RCBswyw6ZZDp5Kt/0dUG9oJzBi6GI4wxyZ4kEL38zEl9qXcut
QSohhVSg52AM7+NmOKHTf1sQ9dgU7ToGXciqoVFnB1ljI/JthcHTLKt4am8iQi3owG0MSXSMcqUN
ldMinzIK0bopZdcY7o36gxrgCIvhXZ4Zrpmkx6ZqXZRagYZYHIUwd9SCOsaIaMg8fEInCEEmI7aL
drZVxBWGAq61k/+PtO9YjlxXovyVidkzgqDnYja0ZVUl11Jrw2h1q0Hv/dfPoZ5RCapL3Nd3XREF
AkgkEpknz7HEEbAYVCpq2ZmhKkdV0Lub6cHo0EyidwdF0A+deCtEI2wmzix5KhtAQdrjgA4UNBpK
kCYaQwikSvk2Le6DSLMyDT1k+X0hPyXgip+p7khF463b91WXoRiwcR3yM194wmVjLMgkJSK4uu6o
iWQDOB8HTuB+/Qx9jMGEAGkQqpBjABNjjGTVON9BhxkqRm7T+z1FD1kKKT9e88P1A/Qx5PJJF4+w
bKj1LE9THCAg5EFy3IXBTSlRNwh4YC+Zs4IsuBzSeVOclyEuuf40degJVzM7g1Ju1J9K6DCEHXqK
5H6byYYXgw5Xqg9BcRdnIJn9OeKppEGzYaKlpRh4HsZu24s7PH9iqzdaPD1eqhIfLz7LcrZF1QhS
DiOUzyqykWh+K+ixH8ixR8x8SRZxHP21aEeGjBGkKmRFVhF+fF7DelKoUElacSqhotdRQFF+oSHL
VbPREoKHvD10eroRi31cmJDN8gwt+4M7/dMXMIZTxeYgGjh458o1fNFV3MiFVLPbeNUBPFJWeCtw
gDBXzObTgIzZVGAfLFVEoqcceiD19E1o9W0s3KgG5QCKrrjdi4EUlvi7LpCMy0W1OAlpciglX1U6
DgBlWZuvXve/J4BtSEBtVsejHIdOkx6gamt1EDdGBlcfXjpiWrWZbdYdyfVI6MOTSMxNUstKOCQt
PMkCOiNO5CZv2q8SRR0nOsTxv6Iwz9yi+Fh2HEDC1fw8AoX/eDG2WwEv3Dik0P07JV3p5MiOoUPN
QcXaEebMT8enJj2r5FUk9+kYPsgjD0xzNQg0oAi86MCrksaE6ZAAjeuxmeZTV7UQDKWHRcNDlG6z
8hmi43/isS8GW2z4wrXRfAhw+FGSB+mRmyU/K/VuBnBgfTevHARJvRiEOfsUTMfYzno+tRN4VLut
VM+WoPSQEeUJLbESU++F1cuhmEMOHk5BhKgrFq/WH1Jj9lJJqW8NAQRuDUl+pBSYA7UC55ehFD+T
Qdmr2XSq23JLQeVuRWED9Rj0W9sw8sYpRanyA6LZYvcnnUqX38n4hjCDjq6cjTOC+clSoLwDOWyQ
P/FSUNdt+WPp2Sb5aCJk7Ed0qyB28EtvQf9BORkd+X+HQJA7GhNpaqMZShF0OU9jNXpjfUzUl7IN
/MS81fXWamTcMA0OL4SbLUU8Tw2vH/Iq3dDFsr7zvV+Ys5h0eWrO+ABdnxDjvEJDGXqlRdK5db2w
4bwINZI06KpZN/Dr7upimZmoFMxUGjjiYeH5wqsD2COW2hZso7UlkK3b+U22JW7sDvvE63iucvnv
L775YuzldriYM2IxIRR1HGH01fgDuOXRReRlPsSh7OA5QnXR49ESXCWKvFxmxkVJVEXJp5QQhIeZ
3xbHpH4tkpPUyzddrIKMJwEupIVqipBtJ2BvrKCcbCiDv8RB/hMiWBC1qpt7XVecCQINoJ22s2z+
HklGx/FuHFeqM95N09ugIh2Wxlwkd0Nw3tdQ9BTxApKJU5CGYwZX7uFLP8fmlNOy02RIAyCjI26h
lmpFMq/z+yqU7XLlGf/WpY0ktQTnealwLJSgs7+IDJX232jC5U2H8VGd3I9qS/T5FBOUv9DS1itv
FT1E1U89fENp3qrHXxBU37RS56ZmZXX5bynjAduuBsQf1s1mnANVIAP0TecT5LZxEf8I5ARYtdv1
87us2soR+tKVMFOhnLQGG1eiqgyNYkCqMrSUxFTZRPrvDjXw9QGXpVsbkAlvTABXUhUq1adFaVgs
XuPIeFR62ZbbFBjplxgC17mZuuuDcvbTYJxUELRxP6Ywzy54Fuq9weUl+Av/b0ILV4EUjcZ2ShFS
o1hf6RMIUmQPBuEnfuc1W9EC8xiXrvZ6VPExGOP3elHKQU2EwYx5K9ShnUSVm0DTTogSjhu5CtcC
+bRuKrKmQRKcCWAGSA1WQCtOJ0Hf1sCXJ6SFyF/k0/QZ7NS4y3TIR/TWHEkbyEW/VGZwT6Fs0/cv
NPi3ZC7Ebulbcf6XkfyfvMvOBXAEzf/7v1d38eJbGA+g6SjaQx1kOkVBj+zsvm0FjnFeWVgZiqA6
MmaYrcjuYtV0SikFfXUyoYRYlLW3aOr1U+f2Mu90X30WXo7FbKIeQGBEE8fqJBBtT4MeD79wWweG
bXaC16mBBQC7VwelZwK/Wk2Qrh5gTXlecOZ8ZVU/zZm50aYuSbsEDImnNtW9Sj8LRcq7p3lDMJcR
ku9kbuO5QmjqAQSjP8OO8AJNoMDpdLUz4BXKx6rLS8jFeJpPE2NMN62GMa6GojqpcTl4qBO+RHOM
qAQAgz7elnr/vcFhBsldsVPI8CoM2SEQHNi7Z8KY0aSVTG8A80PzsTJAP639ntLnoHqO02+G8a0R
A9Eau1eS30nGb5DPOkiSKGLAWTreyjEmnyu0H0MBm9PFw2Y0030m8zCuV66ZT8vE3HVE6IKULJtj
1obda29BGG7K6vF/dsCXgyhMeBxKtZBSsD2cxA6S8YJpC8P/7uI/jcDcK6U41qGeYIQBwEctB9Fw
w5kDxzkozCXSyZS0kQp+/FoCX1PX+XLUOl0OmuF+u75avJEY16DMGvCcIdwQbTs7TCsnKfVd1zWe
OfLUXTi7z1bGZtLnirHsPvg5ofD8ewaDZRF46/O59jb9tDmMA8joZEKCqKtOcW7YofmaaShUdj30
2Z6DJLVr81arKyuK7/SEWE017uRK8QNhtqrkp4CyGvRnrCoGgnXgtZNfIxn89GmMl6io1rWDWlen
ZhpTi6TprjNR/2tDD0GgVUSI1Nt2mwKJT0Egh/q+p4ubbGo2neySZFGPD7Z1l3giF5t5JVL69GXM
2YcUTkrFfLFoWxoc5QZv+HMtH0Q3ARt9ZKMJQOqgFLk1nodtArRmxfE9vBuKleZWFW2eZUhGnioX
ir+1jMayAYKR00lCFhE4rb/RzHbl2XI5Z7ZMFLXFDCVI+Lt4S5pNDZW87dLPrLvGqXhoXcOCiBdu
xkPt/8lj8tPQjIui2cfQxc2/5ChMH/wz6GfdIO33z25dtl6UzWTWk2VzTZSeI7CERtxDx7k7WLBt
miWR0KYYQj5pO+FE90D3QkGg1B10sLqLFJbIycZynInK+K0olVUxWJyJUpNNND4XKIzLs89xJtdH
UVBjMRRRU1hZlCGjzaAbsBHV0kJbfla9BnwaJUpBaJr5Ac4JV9hmTygJcMa9bpsf4zI3TN+heTuQ
Ma64G36IAPHeKWizjCFEWIJA/yhukWeRvNQFfJjXzcqbMnP1hKI4FP0ydNvnwPk/AaYBKR/ewi4T
+BowfUyQ2T6hNwIjWha2Nq3m28LLGzq9VVHX9AuPesrd+oLyJrX8fpG9mcNA7gGmL08jdKZEM9wb
GYAWis5zY7x9Yy4ffYjVKWjp4kdHR7IboIM3peQK0NSoYTuHpVEye4LglFxwO3l4c1y+7WKOUwRp
ZyHH2FlcnjMwkTbgATLrjhMwXGsPhfP62DrmrkgBYS80iMCc+jo+JrnkRPrk0iFytGBpGsu1t7or
LSFUUXL6mesnKXmSpUfU0AqlgGx9RqwoMu9MQoFw7+tNov8Bq96nD2SiTMjhlEHcYCFyKEYKxTnm
ElFeW+pLvBdjTnVXFFDXiOXTOIJBV/gGPmZL5TKff+Vp0dHUpwNTphsmZsS2msxyrWWzFITnKipv
ekjBoZm97MVHdX6gZXjWFdPO6r3YPOQBklQ69MZp6cWmepyy3wRfpkaBDzGHfBjO4D+2m9mAPKzo
9Tr010d1l1Svor4Ha/uNoI92LogbIniUnvrhRIvNDNQWijRWbGwLJfLGTD3VhNo0BdtO3WwN2jid
Aahq8jB3/oACo4ZEc52KeNWAnyPUbDOQ7QFec+w2wO1nJPIMASx9xB7oeW4CW6FvYwelG2ggi+Lj
JBXfg6y+AaJeVB6aZCeicqp2vwagOTU0v8niIQtu5GjXFXQzZl4gOxq4zpNSsQVQCCRJDiZyVDll
zQ4MADDi+wF9Em3hh+gG6GoIx1exI2nZIc1vWzDnlt1j2NxLfbcvBwdExk6iKA5YoKCu1Tsx2Ngj
tKko5Zagd6Of74qwsQUqo8/xcTJNj0QIF2rlRtfT2Olr9S1MekAIansepm/B1N6g1fYog3m9TH/J
ho/y0ro/+xK1M5bB+JmizUtBSvX4XNKzOUJTGZTcEmjw+4Cb7OcNxbgVTa1AlzNP8XmpEUrVOYez
/hXM7nusBHgySOdrAyv3LG14cdKXqIKZJeNpMpQYqJmnyRkWvI/NvZrmHIfNG4FxFUOAkLrOaHKe
4ninFqGFBmKOv/ziKy4nIYls2ZhoUReKpRGfZTSVwD07VPR0teRM5KtXZoZhQsqmn+comsbkLO76
bQc07Jsx7ZrKUhJXTNw0tAS7tWYo8YgPdWI15WacoIDxxitafK3RMN/BRC5BB8B33Y7xedgNLjl0
fvNY7PLTuFe2o90dyrv5WBlW86S56yeCt8xM2EL1ls61NMfnKWmsUZ2BwDgbKgcZu2ou2Esmakln
tTDGDGehVcadPmTbmEfrwRuBuVmMeOiRB4e1iPHSxBQ5RsAVRFmW4lPsxWwR4zxqvauIGWCpkAf0
iVNB5foUgY1l0azV8m145O0N1ygYHyIWqAhVqhafw61oQwr4eahANbrAPAcn3zcOxLxtpbHTRx7h
KM8qGA8S4VBA2hYeZEIaN2jqbS8U3jjxekJ5u8a4kVzWkhk8u8lZiQNnaiDcnQocbAhvDVnJNoiE
1E2TYdfAPNBOnrZbZMvSJ+gntoFbHX7cpK6N/aNWQ631o/U1Mf/ZYN7LZReRZZsPVdfnRYw4JLS0
PLDKAsHdoNkhBE9UubxpS1VwWvS/dSleJYLukuKul/tDp0adpSchL4+8eidJ4nuF5OKDUM3Xh2YO
YE+mT6B8KMYBmApaa5p5tc31GAxDMX5FyOKgEvMCW+snd3QvPSow3WinpDep4AzhBsSDGXQwDIvY
UmCNL2S0i4ja2msGXfJ7/TuPg4djau+Y6oupt2VHFLK4IAJ4eSHJYF34n2sfzHYzPihAn+OgJhhC
rx6i4SFTH9ft6csjifl/xv90ILqWqChg94Z7CYEL5M12moLm3Ll3Av1hfbCv+UBmNMb3KCIVzLyI
kvNCA7XIkGcvEoJTYkPAxFXdcUdsavdvGeD5nSNsef0AHA/EyrclWgQRvmLAvTQjjRaeB0Cky5Tn
HL48p5lJMg4oHsUwGGfEMQsLJ1g5kCzoN4EHYKiX+xVnNM6UWPRkYoxhBqXa+GwIh7bSdpqUbSKR
82Ln2DmLhQsjsTZwb+Dtk0V2TTqQ8vLwJF8BFp9XjYW/qVExT0MB8PB/TEPvva55ScmrFnxbmnhE
T3TmR9CcBMI+gaJR+D2SH4cNL0HHc7AsFs4s9FnPxCzBjSx7Bszx3nyK35kVoVEE1MFPZf83OuQ5
ccC767twJWkZVV0JKDSMZklW5M7wGCLDNHnErf+GMC7n2LOUvmYSAdQt9vHZzJA8K9Eu2iXWgMcr
dNLU6Nv6secNxvgYY1S1PkPbyrmtNiF9U9KNIKv3JiG7WXhbH+orKRBjRqyHaduCaBI8jOS3WyhO
ArsMKZgE6c/XxhvdwhnpNryl9+kx9DlD844iE9/MIpnTKURg1TrLuUdq5RYQsEVAdrbRtnqTu7kP
ZND6qJzbl2XgHSdJ7I1iCs9Gci/NwTFqoS4C1JlIfqwPxJkdy79bl0oWpjEuIiEBuV37OI3enGTO
+iC8l9N7bffiGID0VkgDEzd8vG0zmxzQ+nNK/OWxFEFQwDaRx0aGwM6gBaxuUbvlPOU5jo4l4zV0
aRyEALEj0R+V7Ck0RXt9gpztYoEGqVESqorolYzS38LsGb3uwXmjP/b7+ji83VomerGOlMSGbsqY
SIvUECzTy8bRUfgRGcdtvYP7L8bJqhQSAj289gJ/mbfmUzPaD7F5Oz+1ERpSPA26zbZmLQePDEdz
uAUQEVd7hsrS/h9GYzLjZsIhGPtuStB+IqAdgGrbMg05QGnesjLepdajrg9B0XCeip9TIzrilLsl
+mXWN+9rAe6zE/tCsduXcjMY75cB6FK2qWPGtgY2yWrbLp39R5Onu82bFxOyZBOorgz0YZzH6Eeu
nUjxW+PFEBzLZyl3ZXMuq6IxkbpKnowUlCzd4IrCcU7+6eOMxRy09axPBNTguMDpxtyTp6yw9cwC
o9kikfde2dsL0PrOrAg8SBwPxllJZQkOLw4EegPikgxlchbqBymd36AvgAcZD0zH8VMsJCHXAkMt
gzY9z91z24Q7Oeat4l/EY8h5y4amAxHFmjokOxpQ+YXnZsqtcap37xluk1oC3plBPHWOmQP4Gifo
eqa5G4vfw6k812At76tiW9fKKU0Sz4TGZgqqqTZOPGiL3wIj+mdr8fGhzLWrGxodjA4P4gCEhnly
JOS0fhyvb+nHAMzhGEZpRI8kDv1c3Sr9SQwFvyjMP8pm/XcQ9njQxhB7qUjxlMTDK2t9SCi569O4
bjMfIzBJyVAwurxqcSxgM2oxe/WQcPKenIVibT/X66pu5gpzGGtrSiW7DmI7Hm/X56Fdv3M+JrL8
fnHE6rIMhymEs4LuiVWrzWxlKUqw/ZTcL6pETkgaDK9Mx1So7vIUnVdQrf1ZCrGC8hAFGH80zYey
VeeXrGtrj4BfFA10aMIqq8SlWW/RInX78XGg87EsldGPVcOWR2hSVJqyyTVylMz696ylbq52L5GS
/lDT9q0vij2qNHGhfWsr8zCW0VuR60c1nvONQnrNGkrtVhNaGZoYlWz1euc0eQruqcxRBOWGRk9m
ZLh5rLr4DCsMA8hgCK4mqXYUorNNb9CXU+4bCG3gnyS/0SjC2iK0c0PgbONfXD8fC8wEDxoYcxOI
K+Lo/9Z2BbWIFXqthfygZKn2tOXT9PxF2Pcx4mJZF1sqy0MbNj3OcBgcx7jbxMZD3P5Swp8aKG4D
8myYoZPnT0YJxcwEjSNopgmPJJ68SH3p1Q24s1Hx2ggmz5vzzgwTUlRiloLpV4zPZRK7mvZW4d5Y
t+a/eLB8TJ3xs6ncSkbR43EUbgcXbU8wQVe9qZ+gJGmPLtr0ntIdveelDbjDMl6zaUdDlWvMTPHB
jATi6MjVtn3lCugOFD1h19yj23eweAyXPBfB+FKlR5eZESl4XE/7maqbrH0AGYO3vqbvuYKvSfX/
rimLJkoKSatyFZObfPKz7C0w+sbbTLOouAFFGd0ku35Dt2rthZkj6pvwhzpZmrfw1/MeFNejno8v
YZwuOHBoRCClfq4mcLZS6uZzaqtgX0OjAedpwbFVFlkkTtJIJoPEZ1UuHBVXc5l9W19X3mQYx2u0
pGynEctK1c7tqm0n7wMQysY8pA/HSFg4UW4OJh1bXLgxdmY8l8NsFdzG/a/I/fcg+2NrGJ8jZWog
pjly+N1Ovw/8zl9ALylaH1H/4Msn83ZnWdsLDycYBW3UCJeW2Le+VukOZMfXd+ddTWjN6llPEpa6
WCETjeLw4Mre4IPzWC62bbFN2z0072myxzvCcBSr2qa7FtR+RXZr4Gi8IKlmvOvaCVvqSf8rOIxZ
Z8bTBGqmpQnFOosUXIgzwJz6s5Y8r0/+LyoyH7vJOBYZQHl5gm75GdpT0Mv70W6rI4Hgy63fOZIn
3BI3vQVXwp6Hov7anvR5ehrDGWIS0UzDpoSvwVVVRrmrkl0iQIClLu0puQtVlH1NIBjUEvSs6j+8
PVhONs2gc1Y0OCpIVsaPtPA1OHLTRev7bgZsOHOpAvaWRYuYl0vnrbjGvHTEpAy6Lodra50B3KvN
u5BEgheWGdrFQ/dQ1lCGwbsf2vbcRpi/SNL+d7vfY8SL41TgOZlEoYy3/m/hVNw1dugMsZUiOUSR
HDIhqssHqXLcn8aERaNaKeJQIbxthh9BOm1xoIEPplancrIMPNekMa4JXBaz2LVw5dCCFLfRpvEj
HyF1Lrii0/rUK/5hxKcx3qlu00EXouZfewmea2eGMNqT6Y624Gdenri8XA3Hxb8zuF7uX5KnURuq
ybmTSzvVJKvKxl0HcqV1t8DbMsb3JFodpF245Gvo8zzekDB3tCrdgQdrfRxeOKUx7kfV1daUc+xY
esglqz2Mh0Cxmsd2r6OWH/yE/ur00NyHOy7EYzllK06f7XYeMjPPhmkpadm9k2wqu4CtaBaxRz/y
eMVInmHqTDgDZuKgJs0SY1jGLZGsYgeRUmqJP+cfTWhRR96ur+tyZa3NjvExZZTog6nBLtVGtoMk
spv4pSieo7lGVZ8664N9baX+7Mp1Nr5R0qboKOIbJJ+RdCt80yU7AOK4snkc69cZT6LU6OeQJkTB
s/qb4u0Sx8+jcMeZzWLba2vHOJHIqKkQa3hTtU65ncGEpwf7mNh9Zin30Ta/GbaAqjnVazEeoImY
vK4Pz4l32D5kZa5MUtIlo6gMdiJlTpZzbIM3AhPujIpSy0KL3ZLxZDfkxhIVzgi8U60z7kMkoDw0
QgyRHlpvqelIj6gn9ZBLMm+bB8nKTsgBcFnrOE5LZ3yJVMkd8up4fpszWj2CdBtk1BYysjV7xVrf
Jd6BZnuNY/CBqgaI7s4z0gnQjrDS8pikEPIWoKszo0fuTqoJmoLzXUN+ptF5fXjOTNkm5Bn03OBU
zwGjmTObmv1tqoKyMf02StxAiXPkWCZLvQB7Uxy2S7Q///wPyN20o4O0RfpH8KWN6RDO9HhjMv5E
jFW1BJUV/InwY2xHJ5Y6NDbxqgW8URhnQhMBFTkBAh10fJHNfjvEUMQQeYxqvHwwK20i98Dz5Spc
saneTchGNR0kUxXRV8DElNUPZADlF633uopGjKQ+9VoJKnKQXnTTuY7mH3M23Oa4KnQ01s/kV5wq
t8RIOE9g3lIwYUw2xkohZrAnaUDdJN7Ns5/VvbtutBy/YzB+ZyJTFPdyFwPWr1myCmr19Pv6CBzP
bTBux+wyXRQJ3I6qxEhEKrZRAaGdv4567aWqZvWmwBnxazfc56vPYHzOPOVapszLRWsZZAfdnvKw
MHoILn1cuGWt+JtwC7Z+UAYjScLLsvHeUKw2iDTJcmmAxBSPt8Gl1Ep25s3gKd74EvHfLRwjYXXT
ujLM8rF7HwwbWG9rNLSNVoi+7xhqO64G9pDAJSdthiqxs76xX0k2Py+zycQzYgVmDlk3w7N8Pz5D
EuAdGjTu6k38g9jKgZ924E2WcUEjEbIA3QdL7eIhHr6Fsmp3QM6vT4s3COOBOjOsZRKUSMhn90qk
2zke+pUge+uj8DwQ24HRzIUmlCoWT/JnLwSqAo0DvdWAXtAjG8OJf2dbMAEaB9U3EJni3QlWOL5Y
Iy87zsqASJOUT+hcgpPxgex2U4+6aJZyxt3yVEr9yf+H02b8TVtmaAhdwNSKP3xD+aK7SxWb7qfH
8NRbw1n30zsNOp/grPXRDbrVt8CFck/oYicrwSQrkjYp0mRQGVvcOr0D/e65AUCp31RoKQwKKxv8
v7HQy8TWxmR8Uhr2UPns8HgLtcHO08Ed+9QlTXPTa3eTNlhQxbMqCcRV/XOMdl0DSsiVbrgGuk9k
HOfYfK5mTlS7bulfaOe0jEizulg6NcDJMJxlCcAimdebvD7xL42OQWLMYaLh0AYEjUWqX2RelGOg
IXBioeaEgOsxmMKqqNXg5pulXsWU8t2oPVaSdBMqD0s1a92OeUvHeiJhUDo1h9sdzR8zmHXidKMF
nDHWL06FbQkIBAFPYbnG0ezAeKiJVgW20zxvwKKjQ19b36Hn+x/VbRVxmfZFIiNKOoHqap2eczGy
aAdJRB7im5PXRevr5yGmNA7GCGmLs4iypouKH9ScBgCdUbMBD6sNWRdr3ihOj+SQ8WS81qM1oce3
tXO0rbupK/BJm9dDIHC9fP4iKRIN8Gtg0gvCFb1sVoGKJVrTnwanOSdO6qvbdePhbSwTEenp2LVj
jQHTHi6HeFH8q4McO5Ee9OLH5p+NxbidvOtIlUG641wqkCUhaBuLTM/o0Hj3GOqtR0ce6I2TzFTe
8xIXNgTNN9EQluVUfNWLW6RwsgpE+5Z2Lt3RbQGoAN34ht5zvfoylS8e1jBVgpZqEEWzSJlRqKoO
TCN4f9mgDQysfDsBbmTu0QDsiapdb7TT+COnVvuSOOZW5GkrXHUJF8Mz0VA5AnoCHCoghfJbPQGe
o910c+Svb+f1mOtiFMbxQMzZlFQwnZyVoyzbit3ddsfQMW0IM+QWtFLAPMyFol1/V18MyoREk9Ka
PYlQjljgvLODQO/RANO97hdO/MJNAl714RejMU6IyrJSRjSIzqCn24nH5CV5pMfp1+AtwgcIoe+m
jb5NnjgLu2zPmvUwfkk0SqlG63h0Vk+LW4q9B+1hcA6Fk5z+KF18MUHG4QzgUYS2VYSEOD0V9K2k
D1XPwxFxDYVxMpDDjgF6wg1V/xSoMxEgGjt/3JR7WfT1wdF38/FPfenF1Bh3ExcGDeIcsBzIYCGS
1UAhuGQeUf2fHA19tDm8Oe/gc+yFrY+DJnvMjWRJhoQ4+ZNiD/JdDrHRXuLZyLIxKzbCst2HsQge
wkJfUP2aH+R+eUY2ydFdaPikgds8Dw5xpw2geKPCTR5fvaU+VpYtiJumrBjZAt6ISiBsy0dD+8U5
AbwRGNcyBwWNzPHfp7xqLNRN9omv3jbb2tI2yYk6qsMZknPo2Np4FY1NC6zY8hqgm8FPnYWHQrHQ
8vSt9rmy7Us+f237GMcydKZB8wi+s0NhDWUogHEOgooS+fK84lnl9XTrxYYxDiUPg3SahXA5Cile
cJEt/VheV8v8+m8i5MxRRhl9cfNnYJiLgRn3Urah1qgizoNxTG5EtxrxqgMX0C3gByUKmsSubZDp
z4Ot/xHw9mJkxuf0qaKIabq8z3PhXgAGTUfjnjnHvPoUz1IZL9MMUU1CDb56RFNLY5N9hBbT84KH
XRpNaWiZqs3bT2n5+BXrYUvjg0wzvVWQVFLQi9HY81N37LeKL96YD60DOLoNH05vu+9FA4EaW4Vs
2aI4V21qv97Fu8AueeVATrzDVssJ0cqpAQErquX4IL/dqL7i1T63E4Q3DhPYhDTJSnOxp3dDjn9N
N1Nl9a8qklqzW/vDXjrU3+ZdB/qm/BjxfC7n0LK1cTKZYh2K2OsYZZ/iNkCss7QRjY/8OjzHrNiS
uBFTMg3iUl9Nu9dO0u6b4oXj8K5mHj5OyJdaeClUObrpltwgwe0YuW3gSN/l942D3VaixcNsXc/w
XAzJ+CFNCJMBknrL9tWHpYEvdjLbOCiW6eM5deaZC+c2Zmvhs9gSEeXj6Fw0xKfFqQMyvs0heqlo
HCTzdczGxcwYd1PNEVAMOoZaTAPvxvi5O2aPyjbYCEd1hweAK+2N0q0feY0TvDky/mc2gO/MesCb
+26XS/rGzMFuAnfXGvHtusFwTJItiAOwOTfKcut30veC3gfB6/r/88JEtgZuRCIYwyIYpH4/2dnN
4NPEynFFoHV+Rvcq0PIiwLI8nRne5cjyfM/lRAojQtmhhuvMzwtgMzvq7rwzLNFJUaQOfT4hMueF
xlbETX3UogL9PWfzJOfDo5nEp2n+vb6gnFuCLYb3etaBwijBK7ADhoH8BIprk0L0VpPP2fymi82v
9fE4pqgzMU0NmqBYSoGYiHvJnfTJ1uNNsnRAQsN+fSSeKS5fcvGuXyQftXTCNRDR5xoa3GC84YzA
e2ey/Nu6MoeQF8bDaPTU54W8DglxJ0NpOnHAQW6vz4fnPth6uC5qBfo4Ec3HW0/1xNGmo9s8IlkR
AFTYu7JdtLap3kQeN1XB2zTGf+AZEQmkMpKzDE0MSJFJSYEW9XCbmTNvSTm7xpbE9TySSBHAgYBx
l4JySbYam6K2aalH3ad2QSzlwAeXXU8CfbhmthZe5qUmGwTB77/6nwGn20HDfOF7tNIb2Y287pUH
xuZZD1sUjypBp32gLdjzcpu5hW8cZrAnLE1mkE92ONYjrYeDLBn3EBp1HA+IS5aXrmCFNlSl3nMi
shvueJcqbxeX3y/OnhzP06wUOHvZSL0owo2KuuL6hK53LVxsGetJOmWAmgkO39IpnjvVUa18hey1
wouO0A5cUrLxRtmDfAJlN4jnEXBmEzf5I8KTi89g3IyeKYkRNLgZWnS4DP1ToHPwiNyJMu+jghZ5
DO1TECbY0Q3yhMZORP7M6ffpvQC+jcHpb4AzJd+qB2UT7tIjjzeCt5lM2CKPwxBFBGFmKom7Tsai
cuHgHAfDFsClcFLTqcYi6tX3Uu52zWjelHgKSo8co+GcArbWPbRo2GnGJR3pF7k7dAfizF4nbl6U
GV3/1NWcycsyb5IcCfbTd68Ur0/KLYNzlpStgoedNOeaikhQb+/r+TVMdN5lwQnc2Vq3ohZSFRKc
jvSg/Y4fVC/aaU526KA7tWkBSOb6lwVpvfLcNJcPujjyoRKlYqDHeMWbFHp1ULIjYBqY8fZJiWcU
2blUE5/IorOo3q/vKs97m4y7UcZQoa3877SM+CiabuzIIHOyK0fE24tUltaf/0YGn/PWY2viehU1
UrSkgxYQdrJvfG2bolne8IqTvl2fI89iGDeDIGMI6wCG25SB1dDOkhNO+e46CuXDk7GKaYNqAPrS
INxc6O2Ub8JzgtqDhmSM4CoWcLTUL2/CPU2RJ0CS9HV9frzbkK1xm2GSRuICKER24GBCTyaxB8/E
lb9kJbh3L8fhmGxE0+i1Rjo8I5YaGkXJBc+IwJl9KEj7GpIS1ZNwJv9oC1WW/q4GLRtmuOS5SsMj
hulWw8A79utPBojffT6FNd7rTRMUKWLEfqtqp3/lsondnI0NjkF2L4Pw2zN4w667VZUtY0vBXAph
UUKnzELzC4glUSBdaCOITY7TXrtbt5X1N4sqMq5GJDptehOjiZpqh6C6LBsT+n6m1afRpjYqS9C5
TW3r5w9SaZ8XVhsFMQObLLjA3x+AoU2WPJ6kOhA2CKFSP6FrD3oKdnKGWO+b+T29rW+11/zImzvn
nKhsyVurMykb0av8noKubgvoOfyc7f9P2pc1x60jzf4iRpDg/sq1V7Vai2XphWHLNvcdXH/9TejM
HbehnsY34ziO8+IIVwMECrVkZUo7ehQXmK7eEpvYmgkBRtWSuVuyNKpN44U5nfwxXcNsznyd5r6a
iYI5gSG+Bxv1UIrta9R8VAXAoWUzKfdxA8rg6PX2ybl6PX4v6AMKd/FIaeAFzkFDic2bO7dBQmjG
rSuBHfW2mesh24Uddl8u7LR2gvEYk3XMMAwGhpH1MPlauPgQXtXpSxFYXo+5KPPbMu7G0UtbTyzE
IdpS7pIsA9ASZgVkSVPobqvFrtWdFIraiBEJQBgfX+fT03+xWu5ukDWv44mlwfIu3VQB3Wgn9GAQ
ZIg8qGhNXMgf5RIZmxJZ2rJEnjFqjmS/6MXsZGkh8miik8J+ysUXjBcoXE5xDI92qr9ZO+ODltv2
lx+MCqsNijd7K4JZCE8NF+gvWt9BcxVPYP3LOvd+EqqOtusdJTngffJT1JGb3pHO45fxG1CEXSji
O2f//q3vyAX6GuubQ+McAJ5M8SUZmhAQTKVD6dizEhL12+1LctWjXpwazrlYFC3zTkfAmEqPcfem
C0XyBJ/wY7svPuFIh7kGx3Z2b8TnYvqiJOfGFHV2rj58vxfxgZq8sGFW5lBkI05kcSCuhKAMxQoW
uGgBKhXiJh3bkxtfiKdpi+dIt1akX/fLLt6oGwpiNty0vz0IPAlblqyLlYx2fp+2UzDFYNnUD9RG
/pAnm2UR7KHg1PHca1aZ4CbHMJbp76P1run2A+g9oR4cOXkq8P/X67gX34vzIIlqZIOUfTjmeENP
S7mJuwfWbmT+2OjBa+cQqBFFQXkS3a7rpesL25xLGdq8sCeWpVDP0gG3wSg8Rrg901XP9VYtvQyq
eiLeaIHH/EC3XZzPEZJlVjZHOaixVQ9EG9puTJKwEFdjRIY430EH07apBUME5KD0qTs1j1CzXxWU
maJkt2IsAbGo5lWO4spPxU5PNnj4tA2AnLXlLC/D3n667V5EP4hzL3mqU1nR5+R+sMY7Cb1O2fye
LNKdCbr025YEjoznZhstperq3kAXefnSQ82AWETwwl4HX/8+Op+I2YwiqUEAwArNSqAfpmP6Fm31
2Jn30vd8x3Rp0MJdvDLQQKPAiGm3mbivKthRnp6t6mOpQx0YiGBAvw/ajm4pGiFMdlRzoselxmB7
tu9CYWXharh/sXgukoFQYqmnhpne24/GrwRzxgG7NKy61wbpttmweUsraMLIVf/uDKnsy1/cHq2O
13yppPx+jkqHYp5/gChQ0m6FuBLR1nJuqYHi+gSu/n+Ks+DxZwSUdTif7Qf1vLrqR1vrBepNIrpN
4cFiP+xihTTp+lwqJYxEnNT3xcfw8WGCHpNHH3FvX+sJ1P6OHExbbS9745HOmDIV9jVEi+fCHsUY
BmKNCLW0cPjS3pmb2KcvEQsjkUGqLjjay8qxhRUrkVnOY8UDNLAMCWXNyFBTR2rWH9CSU9PDQB9v
+wfBo61ynqjt2IANC+vGYD5UqGwMwXSgwkf7ehXs9z3hSax6qupSQ1sQB6F+Y7irkzqlgfRQc+i3
2E2cTdY6IhiiYBN5DGum5irI0FjfJH/TDYwnZCgwUq+eJFFALthFnt4qks2+mBqWuoXFfbkhLRQt
oPiJuhQoPkcfqhWxJy0767tUu9k5fcRiRdJcgoCS532jUlu2vYJIJS4MJ6qmM03WcFFW//Z5ud7o
u/iQnNtRDbk2NLSb75uvIKkMK+iEg5bIuh8GR9mlT+uOUXCmlZP81H/cNs3+5RvxJa9LJ3WQ8xtY
wk+BS6gC4IFFmbHIAudwZFOLlW7FZe/9NSCrW99VLgZ5w0pyMM24k5zKUzA9Aqinh/aU36qHdnSW
wxiWj8KAjD0ct1bLOR5pQLVB7rSUBWSg7ii8MtQfNFhlU2jFs0inS3RXeIcjS2Me2TYSHkaNQvug
REVOV94UU0T6cr1IdHGCOJfTUaIp6gxeWm0cQMbeoMYB2s/lXJGdFOueKeHKULJP9Z/DeJ9Iinf7
GAnuKo9wpRBglYYWHo9VIZV9HOoh7qeYEEEQGfD41tSuhhZkdAWQg9OvOegCeacGNnDD6G1uTddM
3HFxoq8VQK4idQpRNM/jW4Hdz7NMQfrK6jrNaxOwwRDvnQUjtHeat+xZ9FhfH9T8/VV5aTka5+0w
LzivHc6r7PfuvF/voBLmpSdRA/c6CuvCFrvHF4FBJEXUsFd0qHp/8SW0w3VAvVwT/enFU56lzBE1
OIQbysVA5joPC9qcDB1VAgZaeNF2RM+qAO4LLd1T5IqiLoEr0jlXVKvpRCSGamhly4msd1Ukv3q9
o3KxiZyD0SboIUmsiETCZtvf1bv+iD5DCyAvGPNwUGwMQfjdcXmxtyKhkY+s44Zz0zlvkzZWoRUm
XmbW4ei2xC/94Wjus6+FDQaWzUxcSlw599r5lTUJBiiPAPAeT3frBM7zuD7aaqAXiOcB82tC0dCE
4CnVOQclGZXc9YwhGcw3flM2vmV10IWTN7cdkcDMJwysqZeTbqBYPucLJreYbFgLtVHRlKjoQ/PQ
VsukEjS2QBlMGUzyp9L6SZBiT5WPKRcfQQpgHXniDC/Js/yXxXOeCoqmakSSEYuU5MNIXTUHqHho
nEilgsdbVD3hsa1F1hq12WCZ1pEBiClGPXt33KsPECo/Mlg6yH225Risr7c/o+Cm8kDXToqyNk1h
F0hqfyxXNy8E2MyPQPXGdeGBruit6mpfg9O3sM3tOAJLCxk/q7YecyhOm9MPdOxPo+xDTxkEpVEI
xZWt6fum7W4bX1lBKFiGYM4LSm1XSC+V9q2y7mpUWWr9qTBfk5aca5I/tfni9OMeZPzeos/eZPzQ
DOuutRLEeK80L3UnX5rITe32qV0zwRIFdTaeZWrI5SbWKTpYjf5jqTRvWuOwzCRH72NvouRvzwrn
+2Qwi8jN8i8WbQkoLgyASg/mA8KeLaqjAdzeXlKd2RRFz6I7zzk+WiYN2G+gIME6dSvYtAbDrexz
GbZeu+12sQR+Die3A5FLEz2ZPAuVppDZBnUMY2OPN9HgrZsEAKt5Z4egKX+uc1f0ZArCHx5sG4+t
2ltlB778+SUu9oPZbBbtXoG+E4mhu9MmghxMVC3gwbeFPab9qMFrZ1s9aB5Tpz/3IOn10AsFt+EI
klp9hwdtdqrZgR5rFaanvhcy9IgSXR6Ma+jKoNK+LO5bv9jWPvUYWUYCsXaHnMwzG6lInkVcWKLm
DA/GHZtCprkCLwsN2Ifo3IGiKt614Xpg6n/GlpzmX8WD+o2GxU/bE6UOwiVz4ZhUxsTOjIrN/DJO
+ihMkK7UoXSXu5Be26SKIx6OE+Qrn6C6crHKCy1gM0GBTWr8Jp2gBf41V8rwtn8XxX48X1VG2qKt
apjC4Dh02JTNQIFpXd3lwNBXhTvsRJmuwBvy0N10nJQIaSjKCfERnPuGhvlxEDBl6o7WiydYnmgn
OZfUK8DWNBA5v1dOVmgG7TPEy/f6kYWABEV/yWP8RyLBN1EZgWeyGvRFSpYIZ4ahk6rX+k7xcj8L
8mfbpb4W5IMDcU4vDYS5g6ApxmN4yTwbHelwP1nuMKFSXezRqg2LDWDeoagCJcg1eeSuJKVLAVUy
VhdiM3J5yJpvZSAqFgh8LQ/WjakpJXYNMxANQQ//0YpMr1RKL49Sr+zOhZEEgkNzFVz2O3ngAbvV
QnWzNfH5gJ8NsUK/ytVNq0FwTQMuWseAfOyVq+RWYHDWMhGvleg1sziPU0Slls4azix9nzGvpexH
5PH2MTopfubbnogEU/QZ2at+mW+mPQA8PcwV23gzHK1tuTWCbCfqh13XQLvYVS7pixstAs0gviOY
oIstehkgAaqRjlW/JIAGPx5st3joTzkSThFMShDGWlxItNaZFE8V7sUEGXj7h5mKZLyuIjGAoTQ1
VTM13dI5C0aFGepWXzGK3utO1IG9FLHpPKdOVaJm0KpeNuiuSqBKvD78D8f10jTn4xa7tcEigOpW
1VX7dp4LJ+/U0VGNBxkHVC1ad2j0V5Bxd4BsoV1TCVlAr23v5S/gcsp+ntp8ZBPkLOOtRpeUuxzC
kCAH8qP1kXVXxSM61zz7hU0+wZSyxlrHBRj+NauDRachgjAoFoybKk1F0dc1hO2lLQ7bR/QUtI56
j3LlV5CNPhjAn+nI2CGp3nt6+N68MLQrKBGR05+Ss7ANd+2GXppnXv/ihlo0iorZQr8k2xLJZ4N5
HfGZSlrc+wr6NMhpnLzxQfIKLWooRInAP6LDzWefdAV5fbOSFLw/wL0rVgg+IDctLS9SV29US7dd
Zx+op61Vz6Js5tqTdrl4zhua+vQvGovJVQLK4s0SWNHRL+N9CTSsMKcXnGU+HSVzbPWrpOE2Va+j
DdK3WkidLTpOnCe0hmlOiaXFH0Xa9giOY3SQFYyyiVz7R7mXz60vN4/zSmY2julo1Ml9OhZuAwlx
w4gflnwJE8108kpDBF0Wq58M69OY03dIej+BJO7Jztsd+Hg2sbw302gTqZikzcjbUFG/6YEWahfg
dDNIU0zRjizbhjy2Okah5NcyKbedGjtRimH5btqM6iHpj626NcCzku0X5akGDDYvtjIQgEQf0eQE
n890DwzyUyuvviFXu0oeX5XmftYzVMhEidTV+vzljnDO0lLKSW5nuCqWoyooB96nuMbpNgG+iwF0
RT1WkZviXCNyf9m2UzTPSvU1MaiTMM0gbfFnhLy334Fr2ffFyvicNKNZP+oWWuYGLeAZEDYsij/p
Inye4H7wmWgPHbekHVQ8dLrxSMhwMCIRtktkgvN3ST1RSmTQS/QQZh1MC3jRwbu9WYLP8imnxEaR
vgIKfZa+xagNVXLtdvRZAX/mbUOir8LWeuG7R5uqjZ2qjKW09u3RvoPs3bu9PP2dFS6G69LSBOSU
Ae6ovldaDMnS3bxUj7etXE0WL48Y57ioMstxreAdSC1EwtbSBb0qOS3goHOOchYSVPR+mxKIAZBl
NGAHc9Ipz52ueu9zQ4DMEW0s59paVQYZV86WXP9Motcm30CyRnClBA8vP/dZtmbS6YzysAAxNstw
2Pg92YvqV6KlcD5itMyomTts67KYjpK+Wl3jxGYniGIER57PDbs40YcS0Iv7lDxZ5ChFzbaLn2gl
LMmrONI3Hh0+L+zivpCq4aP/MXoNKBJ+FAG0LH0SpMqjDGf7vw2VXBxMPkes12LIGwCHPwAY9UO+
STHUiSD//7d75Cfje3LOBPOBoh1lG3Fxt7s5itORYLBTnkoHXFS+JZuhqj9hHlHgrpiXuLWlnBep
SDwNaBsDiJVCiQqdlHQWlY2vioxf7iHnQxK7l2W1ZF7XAtubNp0Xq0H9dlXf4vGhhmyPbcTB1D2D
f9wxEsT2U+VADN7JTNDTG6ObdeYXKp/Sejlk07I4JCnCkjDX+qC339Ns8AXeSHTOOG9UD1ZCFOmD
Y2lEuVn1mscSoBvG+bE+i4tyV/Pyyw3iPE7RDf0A0SY2WtBt29hp3chLekwORw5mbYDPSozN7SV+
tNFvfXcuWsmrVZIxqp/e50jxHDlpDwVk771J/prpvzSMhiyR0yEGw9BfH8XHsW0fFfPBSnJ/QAOM
JndJ13qWBDW6xIZQ/Enu+0MyxOEYp35RjSCj0tI2nJTCm6rGaZPKtePFTcEIrHVjqAF03JBR82PQ
9jullngNxn5aZQ4qvXQl03Kk/AfNCKbSZ1deXuLqWKR2OEUrCu9T7RKwQaSK7DRJ6uujKXDOwgPL
uc1eVWojnhGpa2EHQOT4WJ1w5SF7ue7KcEQPUPY0C2ypnpx/CBtR6AHs08fiTVjaEDgCfrY1LpNU
LTu8RUwN1sg3jKaihmjvEDQvTJvF/gUpuzIQdSGullQuTiQ/zErVqEyIBLdQbJsn6HwtfoXSdHWy
94y5pfOLO6gHS2gMjD+XvSgtFbxa/Jyrnk3zME80vSdlDIewXaA6raQ/b9+Aq42PyyVyPtaYirqp
GESxOrR3VRVUiqPua83Jz8tyVr8zB79AIF3pnzXZGx7Jd20MquPfrpXzv5m8qGiTA7DQT8St1SqM
tWdLFdUZRDvK/v7iPTFIp06lAYfWV5AP7r6MVPPK8uvtHb3aSr7cUc5tznJXj/o/MrGMvrA+N6d1
zy4MWN3dZF8GiQ+Em4jJUPCC8SOuQ14OmGdjmWgERZMudlehfLDIBOcse9KrVZsBJLiCknbRdAhj
KIFg89i/ccMh89OrbV6SRmeoflbz1vwe/iZxUhVsbQbQa2hllD/G8/gM6oOqdqe9cHqWpT7/2b7N
T7LqnZEuM/AzH4EOMMNBedT9AvjvMpA86en2am9vqM2PtEoY4lFqhtPV0sXJhsCQNfe2BcGban8a
XyWlPXf6DDTKrgFSJt2hqLXtPcXVUdWyhTSCt2+Yzc+v0lTvklmRge9EfpQnwbRgABAjEn+5Krax
Fxe5UotoBd0OUvEYbGd59wYVcrenYLjLDL+fIW7ZlBs5jY91+dAlYCweBr8D2+btnyHwnTY/sJrX
qQ3haVTc9VP7DZCI5S0ZnAGsNa/2HZsRxpRI78T3Per9ddC8Aes9bRYRRkb4Kzh/s0D6TotnNOcZ
wcsH/Um7OhOrD9uuslvv2ANJPNo66k530b5ule+tLp5luJ3Lga3nz29Cado0pYXNAEbawX8PpV9O
AGalbI4XwHtEcfSILVAGr/q5EaV4Aq9ry5xzssfWtlTWEuxAJI/xI687SQ+olK0PVHc6lHHZuL2Z
OXUtyJNFl5iLklKkDtaY1BDmBq/PMloYf1oFt1iwtfwMsZ6mxFgW4FtG1Ov0FUgbDaDTmgYmhD+L
GKwJy+QuxllwvG+XUW1+pNisLLsfKxwsIr1Y6mbJ9ftFG518OjTkxwBdLlvezvrb0n1V5x+T+T5g
oiLVM6e1S8Dzv3fTqWkfJdzK27+LHaQbLvqjAnlx+U3aWk2Rgra8685mZDoj8MZprjlxW7nSJMyC
br9I9oeHvTCnVQVJZoKDBaTjoe8x6MBkAWPf9MfllCD2DFlTID61+1F1VBHVl8g65+ksq0+XVAcO
2K6fFpL77YqmejM7Q1E7OkUKEKmCpFtkkQuSWqOQi7pAmVMBFNbQl/1UKA8FQTMdytIVVCfXSbRI
0eX9+PuLPV67LGqHJccBx/bKO8bHmAVVMG/M5+qbFBobDJG/Ct96wWP1gTK4sJpPtOyokRVgqSpG
R/aHcNxkL1rmQOAyrHagR0aUCM2W28dXUOSzPxCXF2YNOgx1ZMMsDaJwOWaBagIr5sTbDNJprJPX
Aaj/P9H8/Y5K7Y9U58Jqk8wNlWXUyanHBMd6V4od+656XND0+aBYI2y8blE3uQhbKbiv/LDyopWV
1lNYNtZjZ5yWAantfI6gByaUZRQdpI+38mKViw7iLDPGdSl/0drBQCE4aVM/eew25pt1mr9k+w+G
FxG/jOAN4IeXxyWd2pZN8EgbE5MsOL7rZmww185wMMkeHYmz9iA4RrerMzY/ySxTM62aGnem84bC
IX4bgnohWAIM3LqZH4uZUASvED/NXA5qL+sVzq3cOc2WMZgXj3LmaejQMjHKfqu74A7wDH95afdC
yM81zMjF+SWcW6I9yFOlHsuddhOyKsb2Te7ZPAsRqihehaRd2uIiKlWZUhV68Azl06EsDfzrS585
SwWBbUTPEDn2i2OX+VolCCUEDokfabYUIpO2Qy6eQuhIAciR1rEzpl9unxyBg/9gV764I0pbrVUN
Mbf7UgePuPmms/GO7Is6PCvpr74XyZpdBWspqqaYtqZZGvn05ZpmamsJQILejx/0QPOrE3CrjIFw
CeydfLA28kbeR3ciatjrl/K3Xe4rYkY6MVodtb1Ie+31CRPbot7j9e/12wIX8nZkKJskw8pUq3dW
cwrBfu/Zi+h5FJlhH/Tig1my0hlribKFab9XcX5q6myXLf8L29/lZ+Li2KGwoqhiOjo0Os46StCS
SI+EbfjnwO3f28VPk3dyu1brgnWU1tdBLt3ZSr+WY/etICKhI5ElDk9Sxik4m2R8mKLUHGO13o3q
LEHeOB9E2ZfgkPGT40ufD5lBoDdMMYbRKZvMEFLAXXf0v7eN/f3F5yf6Wsgr+zC9H4Wt7f4zZ7v+
Ynryyk9xR/3qMJai4bKaqsHEDFhecGHQnufGLI0oBtpo9MoHFhaBh6l9AgRoc9sVXfe0F6a4D0XX
Tm+BV2W+QQlA47BLd/WRbjD070QOCuQyMmbRrSVXT8eFUVYDuljfSpW8rBhbRXGA4s9G/Ro9W2/s
0c530l1TbS2grbcUKWO/ZXIEyXOyM7/pO6Cg9vXL7Q24erUvfgr3bStSKUQ3COSqpcaVR3Uz56nX
tZX3X5mxLEXTVVVRTVNXZAt//lzxhG6WXbWyeqZ66hh27+cp4Kvtf4mQ+GSGcyF9qWk0N1b1rJey
U0o2uAkxx9wIAZxcRMnb4fPhVI5qcCKy5XjJE7FcufRUgjmMFEmZdDToTkPs96Vz06ASIh25L/bJ
NndiSRQbjRqP6tmi31P6Ni0vHX27/bX4C/jJBndA7TyqjFmp1XN0lCEspAAJ1+yngKFGRXUT0XK4
A0hHsDz2HZYzZIlrFCrkoUrPsoTkx5wT+9eSNAsvjKUZGo/6StNcnaAvQvDJWPoBhD9rHqeuifFZ
6In9H7qJ1w/Jb4vc8z9F0WD0NiHn7MCA9/YLECjWveS+V2gonjDK6nbP0YO+BQnU7c/Hz1N8WisX
FkhjqqBzBssgurof7gh4Jvw+xNyK5Ba/OtM5IFwPSg+kTbXbnFG0/HH7B1z/pr9Xzt12pbemaoA4
1Tktf/b96hALkEXa+39nhbvskLzopgIbfG6lOliV2c0ZBVwjuAvc+8rvJQ+6MnOzU0oSwYpyJhlo
wtJYsA6RBe5CAxgCtbBZI2d5AilZtXgSMYPbW8VX4T+tgrvQ01yBIQmV/vM/ql2F9zEta4HeQcIE
sIwZFMGi+CLDJ4vcvc4iqYLADizmXwbfBEWuJTkrVEnuh4DFDSOetMkRERMJrbK9vnhZs6FLmhgt
fJz89htxmXYX9DQN6BcobrNrAekVQlME15wf5RmXQenVDiaXokcdFHoayJmqvMU4j+pQKiwHcsHD
p43l3Eoym4m9UGxs60+YwA8rr+nCeY8CzujO4OpQnumxlsB2JRrTEtxqfqzHjLSKTgoM16jjU/Nn
V1NUW4fnvzyqnPOYCi0jEClhR3VlIZE/AoG8T49s9gSKNiSw7m5bFG0o50cIXRjTATNY/GrsjTnO
hzIZnZRQ77YhwQby+Kwo16HiLcFhKWbqFObqLOS+0CaB9xfdAR6dJQ2SPGQLXroxKO+GuxWj0bk3
ov8QDh7YTdBez8PkTTTEw1e++HPJI7Q6eVpMjWB17NHp7/Q9qD/bnzPFK8sojmUvIj7qxvZWRB0j
uID8MI8NGR1VZnd+rEbHzE46PcTrV1l/ztTH2x+QzxY+rfGTe4F8TlVia7V5+AYNDH9apZ+dceiG
2ZkbCWKad7aNTl9rovuNUdHUeMFkwdEwCletRZwVomeeF65XOj02VpstPDD8zuu2FdoQ+6fotTwa
99RhbbcYfD3acPc47UVJjPB7c35okNZSky3sxbJL76yd5psvxrRlmkyYzffHItT23THyReQL7Ppf
5PCfPgEX2wB+lJVlgdeyKMagJ40HKS5HSlRvKCcvwoSI3eWb259ddG85jyRL0WrFPcIp1dpG02ur
JX6uN9vbRq5GAZquEAW4e0XnJ5zTYsRgsdWpZzW1nLwvMP0mOjA8NP6fvfttg49lYqJAcRejSmcT
s5JsYlFnWg7pdjpUu2kzCz0R85yfvtWFPS6yqY20zWZ1gcPL68DqB4do7WZKLSgyy15XxIZj5PpD
FHe7sUrAf1ZC+lpfXqaiCauy3yTaglEy5Rma19sVxBKjrX29vek8ucSnHeHiomWgZmWs+LSgKVpc
60MYc/yeoQ4wbkY3/YD+4XdHL2kgQhxdPcgXm8MFSMmq5jpF9n02xm9zBqUjwPqi1NHQUVXSrTX1
gtdH+PU552XWdhxTeyVnEk4+K9ePm+X+H7kx/V4ULAiOMx8VGXKcJTN2Ftf0ObKgw9kJ4azs9Nw6
XZwDSo1YrmVcKAQKYIBGoEAw4Iwm2rkI6mPujlDvOCSb4R4q5udUCDQRLZDzQ7ZVJ7MmyYhvC6+Y
QbYFF3T7cIoscG4nWnJVj1JYmOm2kIiX0TK4beHqy3lxBLnIBwNKq0ornH5pNVy1kJwm2q6Qc8oQ
+si97N+2dtWN/rbGhz96v46akZrkPJiPnZJj0rd34FsF4Y92ZVEGMW1INhHLNg0+0V8mwH4qxZDO
rS7fl5UBzKJiQwBOTUq3ABuio1rd7K+1mrmF3ulOSU1nYtMO5Rr7ZcYqEHkGDtk8uSPDCBpzMkNJ
KzH2mV5Ch8pA2jKr2n1OqEuWXWkuXqsYjonxpgEEMTXYTIhvR5Hi6AQYaXnOjhYkaR2pQh2la086
NDiVCHwKdd6kjqkqgxM3+exF2jQAS0uPQ5qDMHeIKs+uUNIts+5pyOr//mz9sUnc3bFKbY6wHulc
tmBG6Wh010iygBTlo+nIXdA/jHBXBEP5fasQKp3noHhChOBOP+27/k7dp3tDc/6RT2AZi2S5eYP9
cLNjjv+Ft4/dtXjY0FSEIoBOWLrFM9zYZd/UU1wXJ6YQOizH5jEPO384rAoGSgBDy/xhD64WgVUO
u8Jelj+ssttwkYna0TQmEprsp0SrTQd9jY1STM5CQcqbl9BtSk4QBjgoeYGzdX/b9pWX5Q/T3MdV
KqPJi6kqTrk5bEE6iGll0zet0m+W0rfG3jPUTnCerj0uf9jkvjXOcYkKL2wqJ3qQNFRCI285MY7R
bHFz4eP5QbHFn63Lj8o5R72uszKvk+I0WbJbrIBGqptGwzy0vWnkdVsqGFeoh1fFLM7IyYOkRuMF
+NQXTcEEjk51YOVU60Ql+3XNK3/t8IaU2q8BpTO3z4pdpcg/pWwfRceFxPtM7SFklG01W8Foo3Q3
VM23pXjsDfBLy1nQakj058RbMP2nZ6Or9roLDNaXEbNa8HD4BeX4voC0vBryTaRUb5qV3imJ+j7p
qo872JmtV1cTIDUWAqLBMYzUIy0Opl1tLCn620/Fef2RVtCkSPGppp0Vztt1Yx0MB27RZ7ICojTh
gz75xofiY06Krqy19rh9aMCeQIhmGkCdUMOL4QKjbg5WrQ86W/N6Orh6EkKryilwfuxodWzMHa90
cYcccEKoT2b4am0JYPGYeOP6XscQbTYzVy+3y4hSv52EVkzfGnqyhq/qKnosrwSzlyecH4uMRkJt
3OjojMfFNSRwbDb0WBiDuwy6s2Y/FQzdLnaxuX2Xr6Wcf5jlIlQNr5glgfDjNKo2cTGP5Cc6JAkX
yAmvsZMjai3oAyJJTOoA3TlpQVHfk+5VYtH2//CC//FbuJAV72or5RJOTraC8AljwgToWqPvRL6T
renWmWGR0YXvrG21yUnLTigiOxMImhX8iHRXb+dwEo5Qi1wXH6o2aSY3xMQOd/iwkoFIiBpOThQH
JMYbCreZj+9987SikN1V0r4rqeCF4vkE+beCp+gx07bPkhZ3JNtGOjTowEHidS/0cd3ovlmG5KRC
oLGGkAkNWZ9i6Bz7Uf1qnxrQ93RQrVAgvSwq4IqOO+fQW9q1TQ9OptNs77R2cbpZBavh7EzK18ae
MBqKIqA1iAos7AR9/vKaSnRFIYBqcFaJlUSNXNcSYnrZbe6rIAlyd0aTJoF2tr0VIvDYU3jLHveM
jBL4KVvTilC0UmpHVp8a8MVBEITxPjAiYnMjFTsrsPZNKGIs+Q/n7vdaOT+Myf2+6TKcO8Z7IDlD
yEZ66E7fGZsqFDI8XP+e/7bGYx8wxEhlCGIWJ+1NVnbz/KgXwT9MoMupTZ20dCslrDW/TMDpMT01
7rQRZbyin8CVA8ae9iqFouO563fjQIK1T9zeThyqtn4EsJEMJYExfrntQJmvuPGFeXxEPUW6Fk1Y
90wtF9G6U68/blu4VkSAW/y9tZy7MvRaplODdbHWYlSF6zYFTGtTmug+QC9zJwcmCZftkDjSDKpe
UYArWiEXaVq5ri8xYSvUDKdJiVOIRtzZrbu1h1xAiSwbHBkDLHSAoKVsMHIEjyOYbqSTJD3c3k3R
IeE8gDyTyZQBBTo32eKbyhAoVR7G6uyN1nDM6taPq8wtNUGuIvADKucHtDZJq8goitMS483B3Cuq
vMEgnW0RfbToY3GXvtaKfJ4R9Z9KFX6mXwAYF0UMV+oil8eRR880g92kqYy1sFlFcx/vZgYmWbz+
NG2qYXv7c13rLP5hjbvU/WigzsOsWbMRSt1LX3wbRsUv68LpU+IZSucQyDuMmJgG5whRf8VgkhH8
huu51r8vIM9fb8VmLy0Ev2HAjBFkZ3bVvoZehjiavQaM+GO1XAQUraBGVCR8vuRQYSK1BYpwvTPD
4V6sR/Qf8tbfq+LcyqzQJkoirIpAi9q3a6csoc9BN0PMFM6KYPUhj+cLq7ZXL7umGaoqq6qtEu6E
2lIiG3OMJVazvhkNDLBog4un2mmg57Y2oqL01fv+2xz/LiXREJEZKOKTYp5iZF9GvIu0d8jc+/ka
u/qCTEGhgo7f1Ut4YZM7s1IUU1JpGcu8MLqiIvvKhLXvq2fywgYXt+udOdoW85nsdbf380be1lvr
//KyX42ZLBt4I8OGkDY/H2IOzQAge11ByD4Nx27dYiTjsUVpw1aGnxjXcCTFcgoM+BVx40mR7Jeq
7s1j4d2+hVfPjW0bsoX2hUr4YYaGUhUinHl1kpQvsWJ4szw7CxLebiYPyyCq/n6MC/BvEuQpZQ1c
bLYCPja8WRc5QmpDEiM2pvLUfE1btyjdsfPswmWsc6vDmMkkZQckkYrZmCf50Lhinm3hT+CeRRkV
vHouy+rUjs/Qs9vaTQkCuNTN694HkwB6kXRfxXeJ8p1UyGJt5EvFk4mJ0jVZD4WUBBp9NHq0uf8f
aV/WHKmObf2LiBCDQLwyJTk5nem5Xoiyq4oZMYP49d+i+sZ30jjb3O4b0Sf6wSeOUkLa2tp7DVza
fP8t5sl/tziLS1TvmsysYixOGIxPKWj8lao9VT1deajdOkfX32Bxa4ZMyhSoHheI/X4XaU4p/zfA
FcY0E9U0QzZ1iAt+/syDjN4uN7T81HvaDq7VkGhhBxmd7PnNQ7dr1/Pf/95i5a7HW4YjrsVhCQWp
6TSGsByfoD4dQjk6GY68qxyFE3+SY0emP4deBqyJHiIC7HqQWTz6Peq/e0j1NqHuIJ8A8xJ5knjS
IpDafxSAagBCa5matAladicb5BTkHTiawMR8/+1v3cifprCIbhHsmisR0fyE1Drb1r0lWakLn2GI
YbmjC9iXu5bY/32Wfbdqi2An8yRUpEbJT9wlO31nbiU/f1EtZTcTfslgAQN9MjfQ8n0M3dqH/7g/
a3jAteKleIrfV+Z/IxB9mv/ijo5CWVCt6qdTIk0btR3heCqeSt18ymRh9eTN7AtLaoLDAAEeLXif
+sFOARfVp+penkYbAc7PpDVDBHXtVy1u8143pXyqsJEbnThKNNhlNm319nmseztX0fhk94Ea7mCO
eR/DlklkGzjvWlF0bwAoUmjUn8ze5Rq/q6rWa8q3epA2yQBOOjAV2fCUs3gn8vEDjAOX1zDlHtJ9
Pk6eDIuBSNR3fcbPXZ34RVbuy1bfMIP95/H/07IvArJKQcaGh2J+SmPgDZNh08hQlSn9iJ2icq28
fiNfZwy3DJ3vPKosxQbUWK+J1ub5iSih25F+I/TYIooJN8Xov8inP421iHLFoAsaK/V0qhn7PdbN
xpzRQWa775tmn1fcSiBVbRCU2w6i+/39Zv5Lovpysq4muoh/yA7zso3K4qQRiH4L+DETYeWG4cId
3eNq40uQktLV0sqYjBo/8B5E39REvQuCUzR2W9XY5xB+qaW73mhgMtn6JaWW2R1oqqxsgFulyquF
Qj6yiNVpp+k8RewsjfY4Df1Z4BiJidvwCrSKTLdZ5GvZpW1bS+GvYpAtDuH6DoWlql9pgdwqrnz6
LYsgGLd0KIWMdWu9AUrJqYsE7H60TZTQis1as3t1tEX844qcyjKO22lsio1haJ6cs11ipNt28HgI
Hwfi1R3eeqPpdzr8BeU1aNn35wGZ++el17IQ3VXoqJwClSPLgCIbezDB4Uz6ldNwI13/tK6LMBaU
ZobUZoStFATTqo2+pfB0hyj8yiV2I4H5NMwimCitajKTYysJqvu19MRV5V7Ia8TQtVEWCZw8kbDj
NUYJ0uokiX3asINJVgDEt8pDn+Yy3wxXmarW11GdqVVxIrvJiWzJKw+KK/vQVHVm8DlacxuUVsEV
WKswmnNk+vfBAy3QzyM3WpQWylQXJ0jD7dv6xxSkFiqsVg+2GJqitmbE7pRo4MvjRoxLu2Kab9Zv
g3mPajR0T0Ann3RXR8aT6/JGL4VlRj/0yfDbiqKJdiLZzqz3snmsSwnyFrqVwPZ1Tn3axM27txC+
lSIw8VbNL0zG/DK0gPkLpfBwqnw1LaAquzNI5Zip9MDV0i/RiuuauVsH+01YuvDiXSK4pDNhm/3P
Hr8nz2tfCiv0PxR7rA/jqHq8LC2NPYtpH6UN+nCpM2npW9HFjg7TvEj6PY4/9TSxdT7hr5MLr0+b
p9E2b3NnSN/ihm6ylDwUY+sow3HUQlejkquLexZyG2qnylR5cHF3jSqEeXPuZaKzhMzsKJXPSalY
DIsnxxAXDeR9Q9Zkp9UbJ9s0NbzD9Vl3WmeLC0DvjFpN+3i4GMmPLoEdhWwJyLeZVYAGp+6nPXeb
+JznWAWU6R6TtHgqmPraNcZb3gpkGrWnGaAYkJF7zSgd2djF1pjXP9oWJVfBg8cy4zas2p7T8qEK
+w/gF/Z50MG/aDcNb13xiyYfVXmc0ntRhyvRZI4Wiw16PbmlrBYNIiT9QThcEhmdhUa29GxFTODG
Ef80wuIe0EMIn3MRDRd1yNzaOHcRjHX4Ssp54xt9OuGLb1SkoSoZEslPUdC77dRgQzWWCKk9Z2D/
TUKgqxRABpkSbSnZ06VqIbhZ56eiVzZ5Ru+pCaiYYkAiQcejV4kfh3Q4K0NmoyVtqbJyqUj7mhLo
JoDI5yu1ZtXV9Ctp+FucpfsONJgRVE5Jj6Bdkzg05Svc9Js3xtUPXtyNWhrrqWgjZDD/YyIwQ86S
3Vq/6lYTjbGrcRZXYGJkw5BF+XRq5dAqtdaSpBri5PF7MRrHIfjDi9oDR/I+6ovdyMxjbrZ0I3XR
K80MC0mWHeoiciAh4sSwom2HvAcwR3VpKoPlKBlQ4gOaAUXbiL9zOqtBwpOlPQVjhZYYt7//yjcD
99VcFrdsOpaDlEMb8CRNhR2mxY6T1zGRUZnmOzWKLMMsVi7cGyfx0+otLtyApq0WyfOImdczcicF
0UqJ/a/0weKwfxpicdv2PEqzTLTTKc834HzuAA+0pARwWrTQRWd3uDBg3tii6tfJ5oklMx7AsKrh
JxnZBrmsZYj8EJvBWyWUXzkqdgGi7/frvrYKi6ualOpUwwQwxy0WWFP6wtO37we4EY4+rcHiRp6i
ZGgh0zOd0umpS8Ytzw5AY6ycuNsVgKvts4hHoM7ChSHASmtHFAAgIBA41G08yAfCR2z9+X+rKn49
qyUdUu+0kck9ZjV3bQHW6KBY0Hn1z+5+HTa7lKqfm+WfBltEdMZ6wap5G83xRBxnj+xpp3nFeU18
ceVb/U36r/I2wnO5FiRG9pQeDDpZGhSsimyNGftv5gOeMwqZjBlLXIneG1yrND07hWVisQRlWjN5
EII75rDN9HjT9KGVR/cZW4VZ0Nvb/Z+hF6E5TSE0MY2oSdCeOkz+qRmBDcvqH0J9Y6luDz1zJmI+
FhHZQLYQ0KfaHrrW6xqfwREYxdlNl/4OTMjEmxs2tl4tnbixzZQ7Gj/lgW9mj50knLEobb2P3UTp
fLN969PiGMLqTTLwZB/GfFeEkjU2IEPz5iclkV1r2p+YKxd9zPax0mxJlLkaBEv1pPYSIlstiNMB
Jw8mfMBitJVM/I1F1J1SZZM0byO9JMG0Nxl4KJr5XvfPIdCtesU2qIvY5dBaSTnZFHL5sVxtJZb6
Q9/bQoNImwE6DnXjvrujdW6VCRrhyGQHs/PjWmCSOECmuCOEb+PxNSonR89/dLnhVHpykcbeYjLc
68jgDN240YPAbWNyJPGvWp42DZcgb0O9Ni62OZO9Qop3tCFOmVZuktAT4d2Gx8omNUuXqg8KdLYS
iGGytnyQNOUYhlA4yZ6VgR5VdbIjouDPybaMYfTL6HaI9W0Dlk0GybNEsvvRtEkBG2wNYnv6e6Lu
p/BIhj9hZHhq/guRwzJacPCmzOfdy5i8EMipAFRFVNhMxIUbDoolDSqAaHA4CUwrjPqTTBO3Vorn
UTyG6Mh2Wf0SdNEOEsLPYxx4sG9e0+Y2vm5PSojMCA4GsCBEW4SxqJLMPqxYdhkaw27RiarryuNS
/5r2yS9zDAvLmCBbq0F+39JyZa930IONfkGqwm605APWRT8VVeDZAVWwsvfVOPXHMLfqEJe9MvF9
SuBzQeS3pOp+dkPZWBUYbQ2wugQJka6eY72yQvVuyBU7DB+zvj6x7E5ArKSD6WWIJEYq97xpnlAD
Tt0gjg9Ere5ATUkdrZ3OqG/IFjw1MndIkHPKiR2O1S4T6ZH32jbuE/gTl75Ra79NoJCV/pdSD/uY
1ZtYNbZTWV2YVDxmceENbX2uk5dMKrHNI68hVYeSVzvBaIbZNGaOCFVbjduV+/rmLWISzUDdjsyk
/cVlCLubnpq1gf7jhu0KmEbPOnoAzjrA4kDiey1PvFlEuR5vcTfKJUlirUIRWdsU9wUs/kYLIPFN
4vfHdXb2rZT9erDF3tJ7EjJTYHKiOyC5yhjsu9pLEfDD9xf+LZIWuxro79+vbpGpIZpej2Z2mhDm
4jg+hQxSkSqpI6dmyfBroL9awoSjpdK7CS3JGF2CpLov0w/o/1glj+aXJrlPzEB14Ppokay0mnVL
yTnUL5Oz65+5uFVzvPiKOmaAeGSnrI1Dqy1Rbhmh0ANpHgJLTdhxAXcmKr4ZJcii5lyHtDScxb9f
rls9tU/LtbiShAioYhTYBBliLLqUFvlp7rsnqKi0/qwa2jzWF/OP+rPc8Yf0YQ1Kc7OECelGRQFw
HWjeZVdx6EJ4LYVTjj1vZHbU+PquvE9dQKk3SmelW8CkeI8a4lqucavZjzYmStoaXrwamAufSzVJ
kgdCKbD+kQrNkxF1ou6p94N6N4K5TA7Q94P7ivvfLPY/gy6f38YkClYk2JvkzI64eQHpqX7+S+4h
3gz3+SFXLI66+iuMoy3okPznb/PrOS/FrZPKqCPeY3gkfJYJfjgKplGmrLylbtbfrpZ2KWNdjPII
gQksLfavjv/9wdUKA2x6h47YGdMzzybKcK1d2uzSrcnz3I5qV2u8eJZKfaCSofsbRbUN2NpANJK3
+CBB3y/05JWy962U9Xqq8416FWwoZ5KsR1hRvX6vwtOgxFZS//x+13y9lbVPX23+DVdjDLFCo9bE
hOrwroWYRCmvYifmNfkSjK7WbPlSbNswVAtMY3ZXnJxhk8E9LjjMijjTMdpJKzH69qm/Gm9x000V
4W2rY4eM8sE4zUXa2GUOrTzlFP0k3uwjua4bsPatFtddEWulWqOcfmrad1E9jWADNWu+xGtjLKIK
IZoCxhO+Vd+8En7hDM3nh++3w+00QZFBuELTWtGXvnhTLPpp7LWZTtC5KkQzA0d3hvvOUaCMF7jm
2se6uf+uxlusWzsFKFU3mFOyBX3hY37ezkr8SEFjqGQrMN1cFcy8uYxXQy6WMa/NifUJnRF10mvh
ZA9DYRvH3lXt2i41K7PHNcW1tVXVF700JcLbhcaYJT0Zr4Y3+akNI/eT4qGoCNnsterZ7SPwzxSX
LuuU9NqkapgiO+rU6nALAI28IXD28ydAkjvA6dITXQlX8s0s7GrUxW1PcNEPTY23L5JudoTtyIxI
Dncx9BzpRnkADPwAcwloWazs2Rt7yETn2MCO1agCoZrPMSxVp4HjPY439/PowIAzsqqjZA/3+il9
VCGJE7liFWp+YxN9GnMxV5WpSVZRnBN2lKA/aEW2+TL6eKh9oGR76O61fehV/0Ul6NOgi9unE2Oh
tiEGlXwkVP7M+WUH/oquBtgE+Uuzoh95q5jxabzFBRQYtTHSAAvbNmfYlLdWm0VbpYEIl3QS8MqU
lOKJaOEhMiv7+2/6l8Z3dWlA/JwqMsKPrusoA8tLLXT48UILQajqKa0Vuw/y45jEz1U22JmmnuqY
w0MFRpkTF7prpKA7oZuUNYld0Zc4vDTodxWgn8tNbHeQHcZxsCKd2D09p8NbxGsHQu8WTKLR5Tct
roJdVt2rGYrM4kOu7mv6U9SuCO/ZcITHipWV76OaQZ66P1JltEtaPhrQ5cvz0a4k0HSSu6DZasNb
AaSHOW5H5SkMoBum3CG4bVCm94wMCssivNPhoZDDaCWdgHiir3UU+HEEqQW48sA0cSX5XhI2/7WE
hg6PU/zDMJPPx4KLlld0VNSTKkBl1QsLQJEwSH1onR2DUHEofhmH+yjkmT34Q6oDdwxo5AXpIxeo
2qq/jXzGtTR3Ag3GaAg+zCSCCeH2+y+9TKmWP3NZbqS1rEZ6iJ8p9ftia3jh2XSl3tFQIUYiB6Vm
Z2XAORx82Vr/rMvf+udVytMmrUS7rlVPg2EeE2YCyLDvGbfSiNtBBAZa9UcvD1H2EjVrD6K/Ofh3
Yy/CRtYWoRxnjXoqDOWV1xCXzw/qEDlGSmwlTndjVVZOVA9vTE59jfLa6kYgDsqGfCjikQ1TAcyF
MdqjJGJHJCA0h6qBlzWR0esB/izvHkH13gnxEJLAIvpjTmqvL+t3Xl0iKXPL6pALbnN5ANmNTFaS
scxR5MGXjA3pdlkCPCPl0wHFiyE7lEN6TMILmR4y1XiQElwgjVFYmpw/ikExrAASXZO0NYb3rOOW
Wjzz4ffY3PdV4Wn6uYd/AVcsuX806kOSP6NmV0SPWXecmzECwsaJ9krBeGtRPGlNZoUMPttab9EA
taEJxw6nZkDrMmkVOC5AMEIlr1XNgeHrDiMtLTqbrStAw+RuIgPxFeTu9ztlca/8z840oXFI2RyL
FrkJ5FgGLVVH9TQDvPhQW4b8+v0I/2bz/zPE4oymYSdLopyH2LCNBlhLtp/9qUJAwbNVrcFlGrKc
EFukIYExNCM3MVqm2pMJ1WXNBYrPiVXbPEpHzWuPa0/wlSVcXs3FVNXaUAj1hFKvXRK8+83/20da
ChWVRcPgNzSpp7DL3Zo8qRAAWPlIiwfMl2VbXLuTJEvwxBhUUM5ZsqWe7Jvu4BXPumrLbuaut2Dm
r/41Svz/XcEW924XQ32IJJjTfMvLfrz538Fy5ofQd8PMOc5VICRUaWSJYDsUuuQV9b5SHg22I8a0
iUFvXlnEObJ9N9jiFRibnUIbBYvYOrJqQ0h9A2dBGywuiFjBF3iNqTyfze+GWzwCOxWpaDhgCYO2
dGLegCh2bsHZEo2n8hqk0DW83CL5/bJJFsFiIJISBQp2ei6jq2yAaNFyl5sfsA/9P67kImbAcSqs
aYvP1nryR+j/qx9IPoSTuevruIQsLue1rCq1vA1IrmO0PLOmV/OBxs5Y+7KnwAQ+/43S93bgVvsH
Re8yt6Ln8jnycwcv7NMa/mlZVPvySxZpfg3ewFQBX3hKpcHtjYuuBZZEYSSoD06m1nDByixWvZLc
r1LcEmkJYBCUygJppWSySP3//g4QIlRIkoChATXmz8eGx7oRM4ad3JR3Jgp8QtXtPFtVpb21oa6H
WRyYbOpjA0Y884EZXBOuUaXV9rDTHv2PERoJbqgdQCKGl/gqs/NW0L4eeXF2eCMmg6NjdCpSJI3z
TZyuUHZunc7rERaHRcSAP4QCh6UvEicVPohB7kirC6nJvoSUdyz+c+cqPCiuh1ycGnQ7zaibgzg9
TdUxvUR2ZUtubzfVMbpQW/NXi8C3wuvViEvyQdKXct+BaI3ShjndAVMWhF75MEuq6RYcz/RmWzNn
TpAAFyw3/VquuXyOL/fpXy2Hq/BulhXgUXPEHWyIUzxrwtIyi/qhm9ofmgkQsYvb6wzlTuf7ALVy
PpYcXQGyeatH+Lgq1KEzqGiYOhQ00rX3zcouVRe3MpC3A1Z/3qUltyp0Akm58v5dG2H++9UCkjYb
RCxjBD7W9jRpDlsDhK8t1SKUAEGT8IhihLYbLLxdzcYAnm1tJ6zNYxFJ4DI6VEaBjQjhbhgUEmta
dV5egka+bLZFzFC46Gk7YIy4mtxOVyw9vsDxcdIg9qFf4hr0xg5EnyrZl873221ZpfjX0Aqeuejz
GLPC/OfPNLDZ468r1ZNxQvHH4nZ4pBts7d2qKObNE3010mJDKCA2JTHp5s+Vx/ZICqAJauxx9aOA
2zTtj/K0r5vSVqXWYuo+CJHDt0cWcN3JaaNBZ0TyTGSN3y+AdmsXMTTWNVPRNFVfdtbNXFP0SgAY
TGElakD1IkeVPUwdWchHpQHSunRYcamrLaU1mKfbvvIZLQCX3ad1bRvi2TBOIpJsEmb+1O9ydFHa
wCp7V+9A8Eneeh31vEK81f3wok+yJwjoqk1mRU1jGXriJkWwGyoFlrLyDu/Do5HQfVqGtRXwElKZ
eO7aUzLFdjAAyyf1xP9+/suW0N8NcDV/unjWsLhvulpuQZmsepsnv8soPLXtIy/4XRyNjjzkTqzI
Pjx5rciMvbTlXstTt+wFXo0996e89dTxTR023/+wJdr3yw9bZiwjK+LUaIqTXANez8YtM4rCaceg
2PIGet1V9Stiwyao4JzIIRTJ0aQICukBLr/7FsgPWT3WEaptYbeXOmZhi0fFQ8buEpFvqwaMQ3W0
Gqg8qINhdariM+29HKCQxifUbWCaOON+SbHvijONoBUFVZS1rP7GRa4SakJzjTEVLKNFAIvMWqdS
yRSg4VUU7HWHPSeQqlG8yJm7/eJQGLb+AlYd/QkkIMQDV/b+ja3/afxFaEvarEeRiyonHVy+5K1p
z4DzfP8V16a4iGyZbnQVGLDKaUhDNwwOdX8pJKBJk9quYnS0wYj5fsAb4frTnBbJER+hGkVlQzlN
6aUYniOx5nep3nhffhphkQtxAttVEzDnk4mdaJICWOI7pYelzUx/Ao2xbt6SrNnKcb8pOKaav3VD
ZSXYZTF7URNvFD/C6aFTjn2Sw58Q3W1kN61Id41Se7l06CDNDcOjgzwSqOeau0guL3Ue/RAhEvfm
txZJTg/YWZ8gTipDDBhXAYme6Pz9Oio3FxI0U5nSmcj8V1vw6v6mfZCEUyvJp660xY7twj3FvQQZ
D/ILLmm++JE4QFdBWLJqnLiBpjE8y5zsuJ5Q3yrzqOTqlyw+qdqVeiJJsXKaPTX5RfZ7tApm0mT/
VNirvYmbO/ZqtMXnhfVdMrC4UU5a8bsY7rPwoejabRcQMDR6q5GdFve/rHIbGAV7igcrm83K+x4Y
2R3hqhOkxy5c6V1of2WPPr3IdQWXs8E0Algk/n9xjuoRmlsJdNfOhRGeCjVNUT5sdrXe7lkXWKjA
WXQyvRZM3AwdnKwwHsoUwC2jeM+IsCmAVWIntarTg5rMwsLrA2PTlNKm741tAk0K4LEwA7n266G3
AjM+hnGxZ6H5xxjKw9Clu6pRrVQVx6DH+78pnskobUyoagkl2UnVU9H3h7LTrKANt3ImP5Y0wHbH
Fkkl0CUiX46f0hxBjYIizIe9kEqvagc7RCUyhWP7WIizUoJTsgEOUcQfsKC2+uDnwKDEBlP3SAr9
LpiR+bIjwJUJwDp0Q5YDK4mKa6JsKVyLtCzftDS/gNAC8a/8oACkrkDRMcxGv2nQuJZSJ5jQpih6
JHIMz8IAOkMC8l08Mt8TufUl89C1lVPH5hmGKV4AOlAs3kazdAxT3nNieCId0fGQnrS8B42PSy+D
xHDD1OC5t9ucRl7WpE/GkJ2Luj1C4tPOy+5lMmpXDyTfVCOoo3XFoRjCbc/2qprCkTZMwVnco7QN
7Z8WhRYIWg2RjR6rFUydnQlyrAbwEmqwokJYILaRp0qvTaNuEgW2uunDWMc7IFOtJkO6MUzoNcSv
pOdOkwB/XA5WP8Z2RNUXkRhea97nyoWAdFTUv/UuchI0JVR027mebioJSH7J9GXcOjzXHPS3XUXy
pwoo0ekcqMZJGot7GhO7jlTfyHooJZHhkA/560zIjBSyK0WvggJgPDOSW5rSu1OYbpvWtEYUPuCa
hO91HgHEbqC+ziEaJ/mwx7AmcoB5SxNCshoKbjFEIqRDyiKHtxsE8Sk/a+El6J+ScqcZ9yZxkSfq
4RmGwhL5qApllwTbPE02WvRRDo0Vh7lnTo9Z5pcSZt/9TsPM6trnsrFxLkMGkcmMOiaMT4KHhO7a
IHT7+M0kH33jQkfBitHU0ZUzFa8pkGhoSmn0Ti/cuDw28XMsLhNSNfUuql61acf4b2G6gnuSNrrj
+CuXcCjU4WiYezHAvILDoTRwZ0QwpO2LFsCpcdej1jK8UfGhlq1lZK9E96vmJy6PwxTJTqE+dROx
euW+gFZisCHGlsAPcwLKrUpf4uaUDtleaI892k85SOzQZNvUXNuKJHBKsEhr+cI0ftFma6HsXYUW
HiRarLiGkmKdOaz5JaHroaTPgwQ/2NFBYmQno2IFFYhj/eM4ZFatZv4QPUF11W4r1QKMxhtLkObH
2s2k8xRGr5UGdwXtGCJf1PoH9BVIU70V+XMwthezQN2ubQE0ZfbUXVLyKqd0VwyBw8WEWrmb498Z
qY2OlTJA6bU+tyF36j539VKxJfWnWuwnqv/QVdOu4G3YRdDuwHeMotcwOxtiqwZ4IUAkYgYLD/L0
1kfnSjwkkoZNWpyELh8z8iMpNcD0kkclMH7FcKJNIGkb4WmBloQ7Ar4ME1cLBOae9HuTKk5uMjfT
30z1Ts+Lc4/g2uDlFQ5oDZWln1LsUUOVrFa6QMLxriqoQ3XoB2jIRqdNq8KpBA3RkAU4e++tqDZl
XDokgfui+oe18HhGPThPTZcWwNKmGvNFIjm86908Rcaaw6Ia9ulqRR2jqZwYrL5AtK6KfpqRAzNS
x+jLGpspStFVlL2xye0yB/qQ9a5cDA+wcNsmCa4kDaBlOsqbJjZ31fBHpAcpfdfNGsBBGVbYsZ0X
9aHTMqhuJrDpbqy6UvCYSY5Bol7kaDhnymaC15Ai/wLuEPKNCLnZcGlMRNXMeGtQzZqaBnXC+My1
o5jkbV2EP4BRRAc2uGsk5b5L6UFAK1zQs0Eg4lbuWAmrbcDdZR4DYT58JGNgy4AUTFlhZ1m8KbJn
EDPRQ5UgB6YeApg1J2Bu1WW8qSpIEZvkDjKOKxniEt+BprxiECIrhs6oDArFIu0GVNPQa1lJzvEz
yazQ121gqrxyT13xUW27bbEz3+SVPPhLqr0Yc5FqC6GodSsNyVnnrc+D3hGcW0b8/H3S9vU1vxhm
kSYYOjRX9UbWT22coO0XefDTsWXxMnJ2yOJ00wbsIZ3MJ7iDeytDz8+xRYbyaVUXWVrGEpW1ukig
aAf1Ig7qaWdaSP6tsovscHiJ8IbtqnpXJJqvrD0zllolX77pImuTmj5JFbXVT6wnTtKQd0l9lcBK
SEBW6aJyp5j1bqqhUx0kMAXvcgcGQ0dAETdNK6wITBO5YJssli959x4r9y1w1nGHohJCQUidooCf
Ge7YanrvzU2Jph8J/6ysn/r9+i3f4WlUKiA0zjsEjkR/oN3lJg/xRge04BxddH/WrljBnH7JdD9v
Frp4YE9K2BZsxGYpu2FrgMcnmXfqrL07hpuBjF5bNCsgp6/9kMWQc5/r6lGhA8jI9GnSgbIduaX9
0fECAh0ZGPqX2eJmdEDG3sSVNZqOwd0Cgp4/pj/tHfdSbw3mNe+IT/vVAL9IUTRiGpSi8jN/j6uf
Igj016dJVVBgnpF6vd95EtDMa2Wv+cR9N8yi6hVDWoykpE/OYBaAQVQd+BTYmq7vCgofKCQf32+j
JcbeJItpLYJbqOYs0ic8llqnd+p7lDf2yIvkGdR1N5u8yq55Bo3gd9s5ffq/MHT88mxcjL8IdDAl
NuQcFO5TIOtHxqQZI7JWN/kSTBdjLKJc0xV5RcImAVK7c+F3ABNb0CgvmqOfGvgBo/t/nN6+X9f5
Z3/3GRfRjXSdAaAcTmc9wkAaF3qXwQ1Qi61SWQuka0MtQllXxp3cM6wgLHpjGzdn+wiHPsA6Gyd9
zANLeTV3uVNsuP/9FFd26lIrcRwhvTvo87jRcNSTjzw+lAFSTwily7r4jy/hz99QWwQfqjEyRhXO
RbIVudMfTK9CucTXnaYDlscCttmtAqd5X33ff4mzi4EXIUgtda3TA0xTh9grA71VNbxCfoMz+iYe
kGjKkBSkgZd03tBM29RQLSHWlAy+piCLH7EIPsDGECrJQj8ZsoUsFxn43FELXRUPHRsV3/E5BAbf
eFuHXq5NfxGPJlUiUDYo9VMhJ57MO5egDwv1p4Iid9d9E3xDvD907Lw27gBUylxdWgtS2u0tTplG
DbhgwTP5c+ydpIjF0tSJs6TQN5nXH0ZI//R6BYHTBkXBhtxDuVOzxazgVMnFu1JND1MRvgOLdVdW
4ixaqP60QQskU+or+h9d+ZXkk9UEsEcDfyOsoFdKf9RNgNI5z8BBzM86k86i5I5CmBvg3YDy+31q
VIes7baN9FThbZhOo1NFJLRbmAVYqPfaxRQ4Q4YEv2Hk1zQFx0B+mdLf3587mc5b7ktwUWepQJ0S
lBIWu6GmdVLSKQ/PLCIHWgGfmmg7GU+a2vgRom4agIEd1OEW1l4PmtEMVmqU0FSAg+UQI80enxM8
t5OgdnJDcgrpMVYKdPB/0Li/00Szm8LYK5PMGSFgkkjYcUa7hQ+zVZWZn2vZpqflQ6+ME+w9CpQM
qDfob3S8VOb/I+27miPVtXB/kapAiPRK6uB2B8exX6jx2CZnEIhffz987t3ujXuauue8jqtmNQpL
0lpf8LcqMe9JeSQE2iK55oCOC+d16nZgiCIdblUpWgnauYZ2zDQITkWwnqnxRiiytRoOpyJrPuIQ
ZKVR2BVkjpq4sWkvraN+WxINk1d8xI0JoMF+LHwH7jUVTBF5Ch1PVDaJZkvxo58BlxGEDgQN7Aik
YzU2sCKGW9YCcF7k21EBGhXQPUSpBV5KaA1Xseo05MFERSUfTmXyNvalG+nBtg/7FW32Mslvkxgc
ZiXZFDxe13m98ke4GdSyHdXqPdfzJ07JbdKB0BGrt9BThdq3AdmwqZwACtpYuoXkKfwZaE+3Kkwn
rG4LFDd8876P76D/gp/zOlZ3LL4ds23S7gN1kxXHLn3NYcNLCkjkGdnDVHbxoxzMR74eahCsssEy
Wu5ARdZL6+hNxT0BTWjYqr2oSmPHYwbPBOC/4bcy6MNKlet94Y/bJopfh4Rv20I419flxQuSrsMn
RFE044fzdCFoHcBPTpwmHFWyrdc6+oLhountz/LulAvP4sySARFxUcgcq3+ynZ4KzMlK2nTO5HCI
W+ACZeJnWXsWbZb+oYUF56++EIimeP1KvoF/gkNtvFP8LeTMXIbz1f+j2rBXZJaylW1qxWAnkaVT
/uKeP/vq2Z7vixHI7SGI8TuEKzuTR4i87yFkS9egk99dn8qLlzIDXD4ZYHBgwmdXCl7UUPwxc37o
zb3OKV5EhXU9wo+3xDSs3xHmQCd9yPIoIgM7tIq8rwUKN+yAw8M2qvaXoks2IQu3lTk78v9edL/P
kNlE5mnnGxQ8dxBR2k1/S4e1Aj+ZRzwefA90FNfs3eSAwgpM/25SGPsuifVeHFP6HX82gZnWKUlQ
UXEKE27F4bE3hoUNePma+x1h+gVnLxTQjVmlCx6dUjJaZf6hB/dhtaDItRRj+vtZjIFzGToOuIaR
WroLjdguC7auwE64vjz+8iz5/pbpRnAWhzcAqsdyL+DP2D/plrQmznisXLbVve6RuJFNXoOtsRs/
Jae4XwITzeVWfqyV2YNBS7Q2VIdMnFQrBWTIY3Z9mPSqEzuBrZ2+1Rx9FayKjdhM7SuxTZ6vf/7l
HHe2WObPBzVgkHMYpqzzH8ft5LW9qZzJx568LJm4ft3Uf9wnzqLNtntoCI1BuaE6lCCyjtADzsx0
o6AQuikCHLm1DnneyEvV6D5s4xfFbFdw53lWjQQEUIPcJ1pm97K2CnvDy7t0BRkM22w1O5SHVTEU
TkpH1OBBAfbfg1zZSPUnLilORn+pHBBsDsW9xogPQdXeQFfITSFLUEjhRsm4Y0BkLCTGbSAtif7R
hSvlV2XsbIGJJhqzdEBXVtLKrR5zR853kR5v1Tz2SvY0tO3KlyVHm9R1sMxbdFF7VVUsuUWbX3vt
q8D2TTTfKwPneGzllbkxkluha5YSlV4zoDBR4RRu+9P1pXHxlP2eqzmfYlAixojoGdLYsCtRhlBW
yZGul8oQXwoFV9bE1wo9G58mg7ljB5s+xCnNVQNf+ZWPqpg9+dlDOdUdYMqVryBDEq/peolkdvlp
+c/un19wky7u5KRDrh6y2AnBo9c61Ys1vk3w9kvB5L8+pkvb7QsMe/ax2ciDsFEwqJCzrexoDXsP
9GktWNNtxcOy68TS2psl0TAhI/qpVXwCismWCIGqyYGCOaXkxsJquXjofL8U5sQuwAGMvKhbga4J
scAPt+pkodV8+Vw9CzHL1IGUKeWoYa7yXbEX+1a2YLPkwSEQPr4gVwh4lOyrzUQRTx+hEbKESbm4
VM7Cz1I173T4D3WEHuQQJF3tuc9fYn+t8OJPmtebhXVycfOdBZulZYifpFoOpW2UWny8AYDFgtGO
IPusBOsZNkuBJW/NLQg2g5WB0BbuytUioXa63v7YmGe/YZasxwr6qAyyeadMh18bfTNE6fmmQAsW
d0J/XKm8vJHJUfH1G0PcXR+AuVj1fw7G7+DzrEnpAJ3PqRjCVjW1qA2DKXdwSmbzB2UXbU0bjahP
eSu7bB2uGw9gj01tpa65zaFYvUR3ubxtz37N7CUAOcaSwwqWQuBcuKFdHiYXoHGlr3I3TKwlpO0X
lPbKyM9TIh8knmaKBOCjAYxb/qcgweSAcIzK8kBbnwB+mD9BWB+HomrLumEXTWtxmbi0+MiTYyD/
7vBkJ8CTVw9DKLwK4ALaAbfTOR0FCiPSfoWmG4pyLcel7Yu7PLqLFTTLF4FkFxPQ2e17NnBNQnkN
yUhynAwWZGdShh8CC5qd9U3nAe32UHj9OvNtUdvXF9BS4NklXILAuqwZrINmk1mB0Vqv9JG9kfo3
D6KF2/DlK+TZ6phdh9OqH/owxmbNpaNcokcwuJJ2Y/bqowQ7AbNMrQrucwZ9lM39yGA9kL6qo9j2
aom39aumAYzQQZv+zY+XipkLaeSr2nd23ERRDZ4qHSOYe04U/Hbde9PrdekMv3hXPxuAWWbumZzD
3KiMT13xnk/gF4AT2vDz+oxeviicRZkl4CoWqs8lf2ogyJ6CTCA5ufyO++p6wAFQ30WJJ/Et9Tex
Gzho0l4Pf/EdeRZ9lpENTZLQeWYUhLTwQRlvcadAuy70imZlkJ1crK6H+0nqm96tZ/Fm2beMdUbk
FgkQBuq/2RMeBV5rCQ/lIZhlQGhm6dW4sFS+Fvn5UulaOQ1qwBNztBMDVJaMptzEUOjktW7JAfgN
kr8LASq5/p1LYWcJQqYtjnQfz690M3GeNJgghWtpvZjBF5boF6v67POUtOgVkUgCNyHDygPewGzF
dPIYVbkyBJTLuJnU29LsJFPVVuPotq1/5fVByXa8hhnp9Y++/GNMeKJolKHxOP397MekYRBrQMDp
BxlgN3nSTYNacqIuhbmYA5XvMLNtORaVEfWRIk46AFWQM6N8JQPJZdIlJsLP7v7XYv2ONNuaKTyT
Y2agICCXAo6o4ljieRLGL3Ab6YybXIekHh9sQaKF1fOTnzALPNuVesNI2QtcOxMWbNJuXaenQo3B
4d8lsUdyKOV1G4OshnbJbW1pCmfbMxOtwqHWLE5meWuOn02zhfP3wjK5vDf+GdU5r5c2icoSgRgx
9sbUCFZWZFWvlt5AX8y2n9eN7zizPdhoAYtVgXa7rnz6onPjISzcNgeRSoIVSQ29xBR2HZYfEnAf
VDfseQDomLgLargyF9yuKgWooe4PSVroJELvOu+lTzbmBcwt4BldC9RMYZJdgWOQVdHD9b00La1r
P3520A8RXP0qSUHbaNwHAHCrkbKFXeQe5qursl3CWP/lEPoeq1lxDc+pakw4mS400vR+c3xcwm/K
Z3k1vUHw7Hk09tmNUz1f/8qF5TanDlc8DHspZ9phFNxlYNPVoWWSpYvn5TPu++NmeYmKBg9GQ9MO
vsahavdqloozAI1UNSuegASQagv7dyFDGbMM1ZOI1B0HOCYFHj3S9vA+ibQAX3b3vw3fLD9pKg+g
+u5rhyD7kPU/hQ+y3vB0PcbSt8xSkenTahAFcqAehmuivZsC15IWfldL3oFLszRPPQUtMgrlBHQN
Pw2iHAm/G4PPECzoOLtRx3SpMTFt/ys77EcFHVC1PGvRbpkePwog/a58wyZkGiiP2QZmcJYMg3b2
XDjiBh0JZ0n563Jp4Z9VOVegi+KUD2yCjiUFdzpgO+s4Xsi0SyFmSQRyDSkLmkacAq56RiicFrD5
68tj6aia89k60wi7mCBGuDG2E9/XX0/VisRZpgr85UXyPWSzF4nOed35KpbIREwYncZO4dPQOaCv
S4fBjt75vl7Bhg1W4sC1H8i7vpCUf4rU/PtcNmeZBCXVoEoornWtR7fVPrTVZ8Db5DffAWZ7P7H4
8o/a/U/KFDfyEYYszsJ4T5n42rKd5Rb0ZNu+Jl83y3YjEheyIikQXRaeCsjTWQhheMB7FxLaX4pU
3yM/yzS9yoD67xDVQARuvI+9aZe1S6PGo5BZBrEVPlEUNxTzleoYmvCuIDeBrMKtdUXSERj+0NYa
39XjpfFYOCi/fEjOLp2okctlloC82TrRvvmt4DFOwCdDIWMybw7vAhvOZy/6hi49xX8ylmeLYZaw
QJs0ogyw86/VSO0GgBKOd0W1gh3Cl6d9uAW1EU+MRW2B6zn5h9kRa/vGlGMOCodA/UFxUsNKKit8
S+E3iObYJA0X4rEoo0XeLO33aY/9ff1BnRd/PxvvRILFg6pPWwDP1Qw3BUXGSMunKVkCL1B46e1S
D/knZfJfI61IszwG0zQw8LVRnCoXQF4XihWIuJ7YUMDX2YaXeWQD9DwS9VJ19OJd9btrPFdPgDWD
MULnG4X0XDm1+uuYBChp7PuUuAHfp02zqg1zfX2LXxzhs5izHW4CnULLCDH1bDy2KdmDc70wi19g
yx+zeBZjtp/lTkO3c4qhWvmGNK7+K30PipWS7AQqjYHXNBbfaanF4ZqzH4ESwxNd83LQZ2Ccw+2g
XUuFVcAU/XfQukRY4HAg53uAly7hx+hPDOs0+2e/dXYDSVOlEKWRByc+yPaAjknY+NucPmLveYFs
oohc2jnXnV7ynQ4U3qACzzQcjhhEEFV1iJRvWVRbPEYltRktyc8fwN3a6RAziPJEtsa+Riubrnka
bWtoukNMwjLFCiB5V+XSLQeU24hAHYEobzLCciiDwRgA+71qSFau65BORyEb6Bn0WywwS7QOPgd+
blVE2dQtsMzC37Zw9fHFvRk9gsrotVrsNKAm6Z3u+BM2RyOorjX1NlADFDZRW2t/sfgTaW0F62Kv
9R8FiAwdcicpS1vN14n0StTa5tkKv30b6EizJrTiuxwmIemNJrR7Uw+8xAfYjIQy5Ob4SiN3Rn0b
N/0NgSJ42aDA3tCtXue2BEqjLm8p24YM0CQ0MGFvESYQ1epWUuG7kZJ5Awt3dZMdB6iI98OvNBnB
bpBcs9TAvgxgNgrkuXqfggFMJHPDhtjhDerZZKWUADDJuJaC0ZtkmeVrqgO2X2QFnK9MlPmjTjpG
FZjDY+EMJgxHQOdOZfaayOGdPgKhg7w9isSuGvN5JOmWqc0r2PNgf4gtbG/uSMt+TXByIF/tWn7t
RgB6RnpvhsYNbFrXGYQc1Lrb6lx2eIVFTcGwMVEsqKBlKamOr3V2TQGBIemdH0rcVlQIoEMLG961
YDj3oHyqenfng0DlM/kdAJ3WAxOktGV4T0PNHcacmVAfxEBdqPt7oeI7QPuB6jRYsJw/9DEI9Qz9
2Dy3YkXbD+ZgSdJeUm8jcttQzLo0ujWBrLmeO1Cbt7NA8uB/5ealBq/l+qNqjrTC4KbJpm8esmZb
kMTO1HSnaeIDCiE71SgGMGeUU1GzR4j4bALKXEZQiYYmPiBFVsa6NQ9KUOEh1KXIbg54MBve/IR6
zAdvHooAegN7vy566Zi5Alhr4e4w3Yl+pJqzWvnsaZlGFZ1Uwzj47oEtg5M4KluB9u5/kTTPokxJ
9exYapjsywWeWwe/ucOA4ruWIlzulpyFmF3+xkLtR5WZ0QlN/gBCV7D9zSxYI3whp6LDElvg4jFw
Fm52DMRAXVci8BGu+91Cx67PTteH7OKD6yzA7AyIcx3q/hAXPDBoZdLwPYkfDE7h3Cw2Wdw5gx9t
rgdc+qJZIudw2uZ1iZXQFi9iojaBgnU9wuXy8tk3ze5kXZwPVRMDeDWBlKpqZ+AhwD3DAYHOVW2f
vgFTAKLdQtSL97F/ooKVM1t8tdFUwPN0oDaokwjxUf1DNZjUWflb/FRR+AXDASsEJ9Veaihe31yQ
Qf535FZR6wi5ojtkLfqDxkMLxl9lvix83/WVAqXlf0cpEmBk65GiOrTtnhgYvijbwXw+s0YFD+UJ
tBfYOAx9MFqgubhe1EyZ/v+/pxB97jDZyD1Pw05WDtppst0JtnAUtsI9TGhd8bxUU7/4oDibzFkm
gTVD2bZ6xg9BRK2EPcAyyUnbP/oAVcWhW10f2qWVM88p4yDkccR6LYAwjjWY/oExSn/TXlvIj5ez
19ktarYzGrPO/bxCp6D+BUTUrrEByI0tbhvW+BssnP8K1fAdTpltiZFnMEWLFHIc/OG+8FU7pWYB
FFAHyQuQXksWdU5L2gPk50CWtaGP1DlmK6GlCZJrN7h+LSbfwGEPeydo1+D20C4ZAF4uJ5z9xtnm
KcOIKFKJNmK/7T+Lu341tb/5tnrkN2zTOJ0zurmbedKNaK10tfSKuzj1Z9FnmyorSEe1IQrwiDPX
+njTatu0zXY9fby+xJZmfk68CjoIDLNKRHin9m74MhEffGfcw/nTLUJs14VwF5PF2XfN9o9pVGlr
lKirQbf4JFxm5940rpAqR2lNw6jKtnzb3uarpZfC0oDO9pIoBetjineCCcB4UGpPytCCFD/aApe8
6x+5lHann3J221CIUlTcb6MTJtD1dVz+oFoUaPXScXYx8UGvBqQNhQLuOzuiNZYXflQgvTfwP7L+
I8UOBm2Gt/bULF1akpeXylm82QkdR2MuEzKQYw7mphzuaaI9dgNdk2qHQxWmPzEompXN1Ftm9Laf
JQsaZhdz71n8WZLqGy1SOhZKUFfWV1nw0WrotQDnIABLgQr19Um8fFn4jjYH4xAt8xNIZE2XhWit
hffoDNnaDlIJdik2kcfZYjd6MeQs5YAE24Uj3mNQIIrWRfD8/0LCjAt+D65vg515/Ssv7oqzj5yl
mdSUU5FPJloNORr1b+Z/xnjcF0tuDwsz9/XhZztCrcAGoRxhTDm0s5BsZd/1WQhT0AcKCNv1b7oM
Pj37qFmO8XWzHntZIkcBrzaQGWCLledrtekkqwGfSPcr6DE/+35nsT7f1rm5ruDY5UMQouh9aP/A
0kCrdgEeharSrkKQryRQNiX6mUDxN0RWJHA0U6PPRl6EDk0/7cdd5uynz7JUqASlGnDSHQAhss1o
7QM19PWOzk9+fw+evDdkg5sM2xDHJC0fSQckllosNWEv1+3PfscshflRnCWNJHcgI9v+Sln7zgA5
Etij1nAgWKxaXzwUzqLNEtmQjnEaS8AtNS5vtxzEY+pGd7LT38ooz7rC61W3MtYBKpfLflsXs/VZ
8FlWi0o/SjsJTsVx/QB/ypsYchG06hc22tLEznLXqGSCEJZyCGHhsUbeO5AIri/7hQhzLIuRKbE0
6niwoeTgZqS0E0NekDq9DHn4His6S1AqrB5bk8X8wE3uEjreRMHKkPNt3oRAdakQJz7oPl5UQJpc
/zicZtd3xhzLUquRSuCj0B0UWbzWQQZpJdXYCVp+SLq/g/LkR0DIJ1yJY5jdUbFiOpTj8tRULBUa
7XbZDpVTmvmByBDUHWOFO/oY3Wo9dMEgkXDXkcGVJcgrQw+w1bQ3ODpYAYzPWl99jFs48tEC8gls
l+kvISvgVahDDhS6IdmwnyTns2BY+SoMEqF9SQBcBHIKehmwxeXE68V9Gz+lfmmVJoTK+3adNJod
AABIgXjPAxMiN08CMOyWwD+3+BjjBLS0j0x5Q5mnjhNIW4H7mB2T+JV3ErRcGnswP+Wgsqt4XUIb
aniPldPQrQX8FweDo3z1UA2+VZe+lVaPMQsgnIKiXQ9tpPLXmN7hX+xO/SiUx5ztZLhC6nRfy5s0
hJWWv4vDpwT6aXIIXQUzwxtHdkf1QZMSp1aeJGbadXBXkd86vpJmnwr9JXWwlIYaWc0aZ/Q3ivxZ
CsUaiQLSJqpK7DbzR2sEza5MN7T7CGngBDX6p8WbaPZl1sJ0IvY6eqTZTQ8b+JDcNeFtDC/hQtwX
OCjC/pG1x4y9t/EnRYW9LyW3ND5TFbdu8Cjzcsf0FZ62MIbMLSlWnKwTbtFrXqRu4/qjpqDR/g6H
0WaY9L5aM6wdAjeCCKVOAReLEPI0Rq7anAauDAT8CBG4sTmmfmSpObMaktpyujFgtswbsHEaw+sq
4IKJk6aaF5co9MUnH+NyfcVfSksKo7DBlgzJNOckMbnSBlOSWukQFi8Mno1VadF8QXLiIrDjLMi8
y61CbFT2WS4d1PJWRVUa1uxFeiySX8VwaxTvXNI8FatCmWxwTCtXPgXXXdjWWGkIt3eFhuvrH33p
OnL+e2b5paQGhQIm1Ij8Al2GNIbwxWswtPem2dz9b5Hov+/oEBQTlQorCthkZy4qxugV1/FGDzLn
epyvlDg/0c8/Sfl3IAI6ZV8WCKQcRq8OV6IBld9uBge9k8Qa11Ad39E/0TsZ7bFEsby2she0HZYV
Ni72yc5/yXSAnF3CytEH86rAipq0KBRpL9iJ+5sc5HqUwDqv2lQyQKyRlce3AQbklNpLcMuLdM/z
nzC73hRw4yoMKUU/HnlSg2Qpw0mhmwcoy9mBDlWi7N2HJgeTIIW1BuXAUqrXttedpIlXRbLm/BhK
pp12/bqpe4guyW99Fj2p6R5nnbswceZ0JF+budkdyBw0Col2POOGSLJCqPsztFGjLt2zLnHF0K/7
0VylorIzUsCxQ7KbpLFojN5IoZx0/XdqbCN9G5LHGCVhTWJOAym8QagOLRSo8SEDlVD5w6PKaX3t
BVXCVUXbVWHgIR6gawplIs1PvCIAjmB4NwDYnNpROi09VR+hrHwTK3BM6Rv8tQcfWbaMDh05gqRl
1OuyBWaW8AoId/M+qW/lBN5xOEZ645gA7xaWTiKNXu/ndg3lwE7oHocIrl7lW9aq3qiCg63lJ6YO
dhDJpyoC+n70xiiB9U8GTxcG++NTkkMzBj09g5RPRdI6BBOlJNKjWeZ3Q1C5CnoJifExEGBmZMkL
xs6TkuS9aflDoUiTh/M2Z8ytSkhrGZXXS9W9PoS7oZBg9UtvTRyMiZFuYYKxU1sKafrgNmubo94P
605FlUpDyZQ5tVr+agi7Yf5wktV6mzBpr1As5mhAU6UF5gGaekmGfpdqC9jwBihFoq+ygfvWjvt4
gYx70f5q0sY1zPxR1YedPhCnNEA+MEoLtHo7p9ohHE174KqrQQCNktcWqzA0X6Io2OhNbWs+VNBH
fQun2ptJIaCIon2nwEZXgQhp0j9zU9qkQexpsK4Ph+wWbiyrVivvpBCqWgzruhhvKFSo1AwdGXl0
CtwshtF3WfNijEe4UlckWSn+CxHrOhhuEw4Lu15x1CbZppE4KiK9Ab8KXa7g0HTwIpW2BlubQXo0
E7Cpx36jQr4H0tIbqdLdekicNC43Yx1zC4ZVwAQ3Cg5+1WLGvqgOUPCWtWfDf/NrE1rD0baH3l5f
K7bfFF6BKm4C6fW+TV4yKd+NhWYNRFnDmDrtRiuREytXb6rkjzYEdiDDGC6mrlbAFfiYh4Adg5vv
w2WnFCnsm8B8ltGnDMpbdFsfGgDtgqC9ydP6Jhwlzxd8E4f6n5IFNyIpnKQ8lkWPTii8A0jlBRIa
qOafJofnUVmtS72yhbrRCb+lUJYU2mduBKdahghs/xZnwXMuK4EFiQArrBKvLltP73pIAgK7ORQQ
r+/vsjZ8CABcSWFPnafCSxTmmlp1X+PsqbP4TpjY/gbWwYiZxbUOzUoX+CkYYvd7TStjaKWhESkU
V4uqTUlriD0wTIVx20O5QNWPFIIKsr9WteoApiN8HcAfjl/DPHUqeMnw8UFO70q4Z8lm4qGk/Roo
9D3JwjU0l5cu05fu0udpeP7e6lq8eiBwhY4EcFJWeo9DHfW+8LT4sptOt585VNWhHwMNGUWdnX5V
0ZmQtq+kA/R3dxJqyeLYqo+Z/NiRbpIMsaRMdXn2CTIJBPXQHxg7aeEidSmNy2dvltlPgFEQg+92
gL7SdJlDZzdp4c2EeerhsREIzGNio661uX58LFQ8vk7Cs8MWrq6xrKR47zUq/9V297CBX0nskxaw
nEJb/Xqwy2Cjs2+cnatJp8miS5XpAV1u5F3uEbfxdN2CFIfNvHRLNtodOS7O7nRJms/u+dDOTsgg
ScskJ1J0gprtH+oGW+bkTxPUJ/EiZ6lUtfS+nS3aEtMHQBmqOt1ILCPaF+AFLwzjpTu3DHdFTaWS
JsnabKlAsIGJgtQo+QPnHDbOZGKl2/gk+PBOQE/gB2+XPusvpZbvoLNrWQLIrADHEh0lwrdS+pbX
x3D4MCOkdt3RQ8U1eLJu0B4xsyWfn8tD+h16tmxCP8tAxIA2RJd/khaeYDDJuz6kSyM6WyFaMag6
0Xy82hOyIWFgj1xbddLH/xZlvjSqEj1IqLUc1FGza733MugX8SUY/OUt/T1as0IRgCKFEvBeHCCO
UgFuM+ARS0Cjr/vbXFkisV16CZ0vxVm9KGdyEhQ1COLpMHiy9KEbMKB7YrxbqKlfzo7/fJQ+68RB
W7Q3YJHTHUSNAwAvY9+oXF3HM0AyixszwiNAvdPF6fqEXUZtfe80ffbQUySWhm3LGSrdGbw1rHYn
bXtX98r7wjYcmPuhzuHpoZ0cJ5Eb1Yl3zRr2uQur82JH4+wgNGYbINAgizdUaB3HG74ZAQllqHSi
3Asv29bc5Y9Lom6XtsN5vNl2IOokVq8gnmm8wfvQZqKyGrEk73Fp7ZxHmW0HvyGK6g+SclAA/aSQ
9MgCGFvlz3UiLzRyLyWQ80izLdGODXoW4mt7M5TLXpmxsDzVy9/yfYGYZccgRveLJGAEpma5Ugb9
jantSzZIsS1X4W8B/WI/LmW7qaOXMvFzh8cddM1Hs7BKUZ4GrfWkUIHcGGRzw3yfAOI0EmZHYEry
LoLJF003ddrs6q7ZdQCT+WHoEk1dIR/jpRBB/3cXFspqqMY93EO3jdxYjLVOJ6U4x1XF6Zpn3tEb
HSaj2jBAPUo8Db6yCvMXCVr0FRSu4tipFAglt5+9Olgo66CK9Dm2DTjU8aZuOhfVluub60tPYX4s
wxH5n0vXbFXXqVrEKXT1oL/s5PBFhKe8A5nlSU0p3UO0HCcZXagML03TbGFzIXNF6VBEbzrYDuhs
w3PZFWGOd3zrXf+8aU1d+7r5mmN+nsQtPCzwgAsL1Ql06oxqvOIQP+et3fGFw+UvRbLv4ZylYlr6
SVRNHhaTNhS8mYi5yl/YR/IKjW8X4srb5n1MrCxaLXPwL++vf0Jrs+yMzg4aZkYZnUpeWVQTlhjv
ro/mwsRps0TsiwYsN8AsD31+3/XQJIf1iZ5uivi/YT2dLUptukueX4grRUpExCW0J6q1lGUHLNB1
XJF9FYfO9W+6dFCfh5pd40QrKYGeodClAzbqJ5nj57GdSPEOOidPWRy618MtTdIsRcWVqY9yiZ4d
GhF2WW4mie3rEb5O4StrXpvtaCOL5ZjqDZrAQbkeQt1umvQEpscDgDCSJeXKn0ISUMkYzdY2daDL
JF+mLsptj7mWnMqyfUmjzjMD7iYQTS2zYpUq91qvP6htcIBI9SoDXxQI199FOuxaXKzZsNP0mwFw
GwJz1S54Nel9N+i2Hn5wWbba6RE+vqRab2d1banVSYJEe8o+6nAdptxuZer1AFvHvupI4jUa9k0I
y4cgX4+go0zIi177lY13vYwyM9uFjflrbHonYpPv02Cj+ntIjJc2vx8klDr8t3wsjhBE3XY0vtWG
hQ3+lxLt9y6bJa8AFgsh6XED516+qfbdLXQmNSg8wxfCLLfocyRg0AwuRFYSQN4h3b8K21ejf0oX
QSrTPF6b59nJncZ9lDcFdiOTXn12pNp7HR2vr6WL4P7z3THLn1ohK6pcYiOykWxDg3l8hNpeDDnw
IoCIzakWHgyZrapCTuOHqkJa2ESGhzq2JXfH1twq+OtAnyXg/ePsIQ0f47pAV+pPJnwoKZpr2vto
qnBFBYDedOtI20jSvdE2lqSur3/LUvKaZWath+dcT7k4FOzBBw2i46goK6B9V2zpabhw6szvybVf
CVEEMGfKY+pVKkDytF/HKcpXTfUkBXBdYeZOKk8x1k5a7urwd9TdZ3XmKK2Xw0lOek5APLj++UsH
/fwWHQdEliWYZR3SHTCloT3JXUwyaqkA/9hSt9SRntXN/29QVKfObLLmPaOAA2sXlJAEaqAXxzJH
j0COnLBb8pZXdnGsjtJ6SZaH/Rj+WdDZMRUwExxtBhmMjkknLehXVcLWMU0cwk75AJ6BQJcKOqsh
BJrrXHFy1oHOIdtmfePzPfVNiLGmaA7+8RNYBhowNyl+C6LYqYytHm5zfieZKgydoT28SZW3ODyR
5t6oTpGE4rXZwr7FdA0ZijzqDRHvaQs9ouQujfV1BYvAFvYlNSTU8z9+C4cPvJ1w91QWJvvHoTYb
gdn52alloCgmhj2D8042PHRQyudy7Qn9I+s+r8/xUqzZASr5QZhUHFesuMFFLoT53ntSH9DWgJPP
0/VQP7tSs++anZ5UCutGir4ETnq3PSYuPNpdP3GmplTjUM9oHHQc1t0Bc7bw/PuRPmahZ6eq2aAH
o7W42MUKsUfczCfVmhHX+5DpC6F+JPYp1LeN1RxlGZKoTgkf6KGUExtKd2jMg8kilnQ/f1JQZ3Fm
o5mLsQ4TpYDBW1qgWl8fG5jSB/Jepes4/lArFPp7T4u3idZDwziz64Y+js27AOodtuC2Iq07MIzy
cqUWAoIS2BLdUs95Wjz/OuNmP3E26nrQpArrkEkbN31oIbOggFqdrKa57qV7cBNPS5jtn3lyFnJa
CGd3T7mE/0aktfRQfAYwd9sMkHAP3ImcAc+pCVW0vLZ+XApnIWcn+cCKJDACTHhYx3btH9Mx+x+X
1Owc9/UuwaMEEUYYcY4wjTLQcOJLs7X0HbMjFmg0CfB+DF3rSGC02FNJFLjZ+84Rjtj8H9K+bDly
HFn2i2hGAiBIvnLLTVJKqpJUqhealhL3BdzJr79OzZxTKSpvYk6P9UubdXUhAQYiAhEe7uVRcWUQ
4bO38u9V+aTTPPlYk2UgdeiYBs4hoO6SsoWWlXbUlsE2S4bUNSTbW/PeVzFtRp7h76/b4WfKgtoP
lIruxwlTgzVIgMBUDf7KWt80GjqWZncIG4zD6FkKNvD0pdUoRDdNMMb34A8yWvrARf4Qtr94+E5D
AeHOQxe8kKYP7LKlsdvi/81H44dR5+DFRrN4MO7Dgr9MPW5DzdGD5c+iCLcDid/rYXyfQupa2QCy
y6TwMM7GxmM49F4R6V4AEVIXdLSbrkz8hAQOnwKoXBHPjA2/BnHFtptUsJaX6DSjmq1A/0yv9plJ
d+A9sWewXQ/82GsPCuYeRQIYEiiXVXOEbOJHZUEXUb1p2D0qzmiBigc9i0A1+uey518s54IfYKuA
ZnVZiPPo/sUYDMnZTbxjPtnK8hXZF17c0Yk5YZJtCPQGqp7ddJ3R3VQISWD+XkT8etXZ8gtOVuih
egdBtYEc48wuruodRnxc873z43e4ln/AULhabuU/EZ+yfmpx783rajdslBusdLvQY8GjS1yM7OxW
frNVq5CkPYzTMHsXSAi7aX9dNoLv0gtfd6OvKhyQDoAScQv/Yo4vtX4zpD+08NFE+W407iEvDNwF
HDa5y+IQMoq3i5AiNVGBkZUMZCFirb4Tt22lLjMXiErqZMdbsYGvc8c7ULF6qpv6xrOs8SM53E8Z
ghOziZsavZFhws5x9eb6fuplUz2fBDkXrti6+9oUWVkIKN4eM9LdGa3xkpZwqXr93I7vFSjBePzW
QbgsFg/j+FCyJwpsEhN42rT3jSkeY9P01Fh3jPiogYgTj6tp8R0U4us9JGwgVgiKQX8s9lPzEorH
BHDobtDtaPrJu21cGJ4JdPKMW9GHEFgmd0l3Q6F8ZlXvorvua9WO9Xtl+mi1Z5G/CQzN1xoIbwnB
DDD+HaofQ6pCHhOyjdZ1ajaLtOSWN90Pa+weAvJIspvJaGxqPgtxGBqodaPUOlZ+TvH8bMCCVb5S
UC4Y+a1izWDCyA5WdRtmr2mrA1oYOUZBQyfqJ0DRwRRr65iKtgcUiIdSyOLM9ybfysxXPgKNNY0X
pVgKOL3fd4kXFIGdZMivFDAWAMvdBe9gLnNAyZZw6eDG2dfT35Cqr1wGzzGpPLW6BgLe4E4DBvVq
dut3fEKMNLQ2MtEIPwCDDT0QHFJlp+Uvv2SEKydi9f/jHg3jNRhACs/vCSZF/ks/ssq3sqnKEQln
ZEPH4UP5xQFrQdV7Bkr3MEIVF9iyFsKLR1kLXJKs6KskbJ5IKVRrccYzZMdRR4k+AD+B0Uv5RJYX
7voYNVVFbUaH9CxZz3LS1jJzJddAxQgVoDxZuPxBbqDRTTs9h3G6ywg0jiGmBlxDIiRx4NwnPF17
FaoraBrP+qyi+BH95tC+TpC/pKYMHfgdXY5LcrrMKlQ3HaVmE6GcEQp0YooRSrC/TLyVUpC8TpW6
15u3cQbeTW3cy9ZzzhWjUsJ1i1kaQ3XjawSnIFMz0hKvpqD4SOtfdJDVTJYD+vbxThZY3QEIUqqc
AXF2D95H6AwGjhkauyoj0BK3DI+Y0KGveief9+34MgJIVoMJ4PIWz7kATWOoYjCgG7ixOtuyNrhG
O07ux7a8GtrgSrPuIm66UxU6ypjd6FW/vbzi2bzodMmVz8vDIgYrUKchpEK43kVtKPUW2SwCRpYI
5DsPl9c7V7Q4XW71EQ3BjairTXKvaLNvTg3G0qCwhsq/yI6h1krO8zvkZjHWkwNdfVIL+PcMfwAD
Rs2CYI/AEN3uhyz3onbEsG7R+E2uuiJ/FvFLHf2yrN7PekwaETzTaBHuDaZJftJ5K/77iVcu0MpE
WXYM502jewFc+5DLiGE+57S+2/HfJVburhoDvWxGLLEwGy9CnWZxv9DVax7UYRS7LLfS2HX+6vxd
cv0ANaq2EgJL1mAU4iACVwfELMyJYsnsQSYsd9bT/f2qa/bJMs9mqvZYDWTUkBHfjuUfIWONl52i
uSpmQuG3jgAu1Y4gzPptbioAsMlt+Wvwyx31pq1M3IaeMQzcetXk0I4H7Yy2MoyuZqDx1bEpgUnJ
xHweoE9bDmCKNNmTEhr1bkjC27kHr8hcYrTkB7gQY+s60yHrrgGfECl3PYmuI9ZBo+F3CFQIVCnV
EYpsovLZWNhFBMxyDySyUWOw70GBZeetn5bGfcQz3TeS+YrR+efl637uAn7Z1coWlQHgolDFrha6
t38RbEEyu/qh3BSvrc1tthA/aQdZxD/jSL8su7LHsUCrL82pdozYfZo/MjCehax39CjbdvlPIZ98
OhP4Txdcz3U1ijmU1rJP6EN6n/t8CDcQvPIggS1z2Wd86Je1VpbZ9sbYo8qx3G8IOYK0LOg9ne0g
QZf+Ubx5o+0XJm09ae3ojyz8f8cE6VD+/Gum6wmvLpgtEU1YfJlPWBaHtFkYOlaxo2JjwstMbuax
2EeRo0ckcVNb+wXuHheo0X/w8P3yU1bRskiMf9tWUOX2VB379PWy9Z7xM18WWMXGMB1JyoiKYAXt
6wiC5+F1KnXXkntPVhExL+OQswqVtDJPMWvwNNSze3kbZ2o4X7axCoJdoei9soScDNQmi17XQrX+
HxBZy+7AyoOltMgSABWXVAI6nzANBNHKw/SFFx+FBNMk+zQrvxIos9pWDBdcM1q7XOKo+V5i+u3y
yZ3re3w5upUfATPmv6/1MuvdQB1rdPqFiwbwffClABktMEGI3v5rvY9g7FIF7MWEV6FcZ4apMvwK
BsmE1ZEqNK+KIWqVI0QFPzQevoreeuMl5gpBETgexUzsNpvA/cXsIp3QTEud0MLzFecBKbwCUAe8
PUr1VxO9jOpDg6IAqOmcaXxiCsFYHXUTUm4zYfoKz64jQ/MCEKhVGvPiHFop/UugoGXqW/XPNLqP
1c7ujfcennwmbmOCNLOE6E8vXF5M+wzjQD0kiFvMuxCquWGu4u2M0kQ6/MnCXoI4+z49vrihk4NZ
fX8wrZUmUGTKcUj3OfSJhLinCYioLcxlDJY7sdAtSe+3be0YqeqUBLM6GcYZwYumY2Kkr99Kct2V
4EXGOGcD9GZ1X5Ngn+j3XUg2GqkkTvvzjXnpS64sCUpvOquGVDkmuQFeEoVcl8JyVFV1LKa81yUA
cW0Wl3cRKX6p2lz6DPIIrl6oAlNMWbLHd9soMXVDdUztTCX7PjL9HHMkqjJsrOQxhXabLvQt6J+O
HPPZApJ1VW2BBwHjQ1H1lnJtBxYKO4wKiFwA9Ta9JgxggTlxxhpP4oAspg0Mc5X4kZEddbVyEszo
b2OTtL6lVL+EoaErO9N3EQJXN2C+BHwBrtqkh8hM77hyjDHBG5voDaEOHpQmJlwb7/J9PHvr/371
NdJKCbhhhQauQ1JBe2A03LY6tOPm8iKfHvfCp1qjrdCwj5mwctgWKW/UIfnTxxjbZW8kL7xG2Wr5
rdqDh3e8strZgcixp+v9tof0aRubTqKEoBP/0Ghqo7yvon7GC3SkhW+2KDRPz8oguQqyM1lS85MK
ZdcHPVMsnEnaapsqh+TYHPsUvfTLp3I26Tg5+lWwVYEbLAKKZbIx2FTdn3GqXDXT/KbQd+nIJN/g
XMX59H7zJWqe7EofkjEtP++3YxyTn+IFz8RF5xLv8Le+AMVBu5E3tc7Vl7+supz1yaqdCerCWCmV
IwWDmq3UP3XQjOvBFTIet0H7pqLLfGALNhrd1cFON2FItOz1Legx/P/7caOIZDINtJmatS52MKhI
52jAKsceIixacBtOD2CMRTOab5QgkVyrczUd/XS1VYZQctD9NDNWo2Xvz8iOyZB4VM08fda9eUq8
qDkIUCwm0SABOn0iCteX7XTpVYRDqUfBGP6kHHkIkiEW/IgxgDQMhcvixzwvbItjHOleLQZX72Yf
BCVezNUNqC/cuAld0mJ4rWSeHqKnVii2yHp/kbjVqvCQzeneTFFg1CrgBjCtX9VAZoLodDaDYxyx
XZ0GH7oibgJRuFy/E+w5IC81eADSQ0seZ+snimkbMb7mGXGTrp+csUsfkgawvHS8swb6inF16lGM
4OcV97n2rGjX3LhjRo+JJWFb4P8IjoG1sZoj2Ftuaj25+78bCQc+X9NMjRvqOjsQUTn0MUmi49Q3
hzx/AxMZZv4GeyCZF+qR7E6ecwGny61ibpLrswYh2AjvjtHVfSacOdoUFJz47iImD8pMpzJdQGy7
6CBH2Z5DTaCo+ne3qwhamTqnepUuyw8eeG3H3fiuPnQ35Q0o3zFLJSBI2d9ogFUSt95XTvNaSam7
zznbk9+wDkDZSA0IzuAIuNI4Kpq72nhFs1bi0s/VHk63uo5ARFf0MV6WWbaqYoCFXTWbfMNQUemY
Uwa7bC+T2visL1y6iKuv24SFNYxkyaic6Gf0roPfdRvhYCGv4wx+uhO7KLfjZxVin5eteHHllxZe
fdcgbMJyrHrlyPrSEUQ4ySQ7z3Of7cTJfPq/E78+6gGdQ2vxpn61y9pteFiUTGOQixvtFfCQPqA0
t3T3X+3rs9t0sijaZJxpChaNZ+qbSuZrqQTPf7a6crqvVexvdAt4pmVfxVV6A0l3RzvMu4WpDeRp
t8noqkBlgUBZqhV57qV3uu4qGUAFAPKULT7ZoMZeGTykxVNArtg0OTyL3UqLPS0Vfsks9HZkbY6z
QVrXLIK4qGsqWRfJhZIrelEjE2kxNxGi4ehDY9RVPHW3kPZTju7YP8EmIUD+XXOVjrRz3ilm3CjH
kejbuW6OYcT9PLmxgBgNDsX0FAjwVIVqjVn/5Fallo9ZF4cEUhrNsydPUCCE6D2IZ4xVuMz7xArB
v4qT1xS7pcIuxbuav7Z585QBKqKA8opXT1Yxe1y0zmWDPn/yJ4uvXMTIwBufJgUsupyOLZRfVbDn
gvHRC1W+YeC3qoJdOqePwFUhBy6ctp1CW5gUiMSKS37MdxlGvAChsq4STWWcGmyVqykWH1pQUytH
E6Q/YdNuJ/DYpFC0BnMQlHA8EyEfImZuXcE4hvG6AGPUOA0PpABRXP0nr0sgxY910hx0K7jqavGD
9+m1oA1UEApkewVoBAZoO6vBO+k/Lp/kOX90EkbWgKYxBclUY8YR0JqwW/CxN2JHs1xSI1mytrVj
PV1l5R3MxJiaaAmYc17aAyYscvWXCZRUqr5d3s65JtJpvGIrfxC0ipXXab3EK9VJt8UPMGZAgAV+
1Rm2pidZ7dwdON3X6jLmumLUXbwEYfA3BX3q6wHQ8GaAVMz0+smDrHk3HczwVjEeLy8tO9GVzTFC
ElpXJRKuufGUMvMMnfpaAx5HXYYklp7p8ltOwkekGACvz5/pDsS3ub2obDFMiisf7R1AZZIgLLPI
lV8Zk3Ask8VWSmgDJWm44QtBettK0n1JCvmJID/ZlDpOs8iaJbFprsLJ9PvpCkQzG8N4EqUs6C/m
fcn8V3lF1nMrQZc9Oqpq+lRquc/pU5xZ6J8ADg8CKsGDHRu0g16mdpmZG1TV7cvmItmtvoJNVSTL
9WHh+wgy+jyNFOVd8IQVUBnRkt9qXkq+4dna/MnFWMOjTBA8d4LiIy7Nluh5FkcNF/Eg9hCcA9UA
8eff0ETTrtE1qx6BiN+YIF605bDas7nk6Q9ZeZ5pCgLeZkGIEL1QKDVOCt0pw7YsF5R90FcBWAtK
mPm1tYv5XlY0lZ36yhl11IxRn4FzjfCArVRQ0M0huIlQdBPbCMwwl7+xLFfXV94oThog/rUiOlJA
Skzjt9oYtlqBNaWBY1KhRhGjxpi7BfZPpysRHCcWSUxd4pbWyCEyFMoczrB0RXng+V0KEZAOJDNa
f5TsVeIlPueAT65vHHBlTtsoOgKIYRN9uGKWQAgdPDBc7gl0J6pAQFECUy2VttUUFE505Gfg9Gk5
REoqS4au5pJvvZ5XBIHoaA4UOy9Vfa8mjwDKYbgY8lVTv60jMCwpEVo2t41Fd4KC/DsCdH7azxPz
Gh1cndmmRwbTa6AMGveEM3SRgHxAMU+ne0MNoE5cestnzbNXkVNURcQOMiSbIa/ciO9RRI6K2ut4
ugGVIYGsRFnfgCjJq0VtW2GxCTOg6iAH21IQ4mFS3++T0KkKtHdp5hgK2vN67RY8flDpjzq9bYbS
JcaA6cQUHVvipdCtsfXU6p0CwzB2XPVvgHlf0fCpahrwCloDYg9wYVBulz0sljtywXeuOTaCtNTH
PEega128tV/Ku3ifb6AxsiEuUZzYl8EsJYa1LvcNipnSGrXdIwWFEXRQIXfKHL3/Jx3DE7+0ntBM
x0zQiMI1zIMAj1NjB7KTk21kFbXVyEQHJURJZh7ijdHXAJ30V2MllTWVBLfPi3FyE8twUme9RMaF
YUdXfQSectPuTRtlyh//gHwVmfbpsa3y/gg6MaIo8XXqAM2htywa7LgfJdFLdnKrcM3bNNUB0l5y
q21PMQomSl8OQVy88QXDXk8IGnnUUD4jAcnqa1ElmzH5P7NHfD2s9bgfGwwzavs8OpIJjFpA+kGg
HbMlieS4JJ7PWIXYvi5AxaXjhkbIDY36kOrZjpZ/GutZJ5Z32e9LPs36xa2AdqyNWlwbAANsrqLm
qRa2knX+5WXOvi+5ZVjMMFDxBproa8qrxYEeKlkdHoe9MWpX1ACtKLAFkI6CQJO10+k1bpdfY8Kv
zIDGUS2AHGJH5iTOVlVOfsa6cNMHEYXmFILKkr3wx/CAVleH8lvlQXh29GCWyF5QmpYCO8573f/d
/+eT4ORSE7UdplHBwkv+tmgjgvu0/6SHCmy+hQKexIbocqDfb8PfBVepUhqxliWdgTwNI6JVEMSg
KLxl4k8XctvKIKQwkE0WA5gb3eo9axweUsyo5+g1OxzxMIH+9oAPVBhPXQoeqx5BahptY3SRY9ut
MYDJS3UtonsE1N2sIeCHDjGqgic2FHthQZU7EdWLg4deSZ9QBwQJYKZ7U/7CZQ3jc9hu+LC/W10c
w8nZRmFHIdeAs012fM+cdF8fFhjEeC3XKyfnjtWAyhSjOupT4Pj4ulaVZZ3QRBUeQwvth7lyl3RM
b7ppO4QJDoZn07VmpJBapDQ6WKoRoZQz+JjisImIQNM3vsadcR/kWW0HY3sT5pFbg7jE5Abxqxrk
TKkFlSpIdR9CMd2xHuVuYu1aFdzzSuWnuVQ78pxlnu5oFQHqYehpT+DUBkd/y37qvrZNId2XzQ51
cvefRZzT9VaeoDUxI0nJcmpl7mDwFENZsV2TfiPxOOfC6Mk663r+PIBZqS4beBwQqCcYLcDIw7Z3
rM2c7yOylePszz7rT1dcihsndtio6WzGKVZsvGATYKgEuKUtVDj9vN+X3VZeXj/rVU9XXEWKpNMY
aTRQSCxtG+KAVpm8lptlrpI6eogx9P+gnEAXg1h7ltNFV54lI8Aa1BNeRUE+A1eAqYXhj4XHXxwo
XhI88fpWG64sTCbC08T0EAFgNXZ/QI/ndKjTierDUN8E+Cez6b4rvZDd5yA/GW/ymbnCYAdqdOg1
ffAq3+QEdwLgBU2jfsjLHxaS6Txr0AtUo6dU+zFAXO2y1ZwLh6d7W7kSIwtVJaiHEGxHr23S7liK
6ZtOhnU496g7XWWVSTIdkpmiw2cjIOVoZh05RIFZoMApFRmL7tlu++laK4dFoq6rOYRxj8UvEMi6
5T4Ifcu0xYbfLqYJJ26Gh9yXBjzZHlduRSgDyO0YTpJtqC+yTTNjbAwyvCP4Hh0BpNrkq65uPNFh
cv8DRQPZ7V95GagojnUG8cPPu6jwj+HahGbQ5+XHVfwP2gjnkraTc15nn+OcDlM8fC6IuQkQ0H+o
DwkBrAHj5v7sYcb6IU9ssAjKX1hns5rTtVeOJxpmAsKAf6+daTdT/IvVH0tVUd1BcjA6tOyg9WBe
zdzYl2Uaso2vfFBVT3NX5FOILn++UZLgthPXxvhsBBjgLaRNEkm0WuerSZLkecxhzpXObwWGEqP+
HtLn4IYQbipequqg5xigAzeDRkDCAeFwI5OOHsh+xMpL0LaD4KmB+6vu+yvmGNUW1MLAx6Izkfjj
gzztOFuJOv3Ci986CS1qXdR6NiJoLrfJqsAfjLIftBqhD8a3ZXGtuDLGD8n9NVY+qipi1qEWHx5F
AzB3mnqUtDaIquyuk+HjZUutXJQSJ1PBA5ivpSfIoMCZCgfFGuHFlmxX9LyDt7QlW+S6uYbkhoWu
joXSZEdV9CUIk4yXsm0ODO2EkoO7JWiACeqvtSh80Erlt8bRlZ8zyLP+ZqCYbgDpU4xm24AYsYYS
qgqqRqqWm7oADLH3LEUF/jJzCEpRGmiFWXxjQoaUcG/APK0QZAe9JpCIXOfCuG+K7uGfxK6/W1t9
MTTDgKukS32iAVaQxSB2eKYysefvqmx4Axuoev7PAa4+VhTMKKbrGuIJAyvk9IiRhZskV+g+SQaf
htHGSKaDMvK3eYAa7tBm4PhTFAfZsWNhvJ13EAWxILAbeGUeOWBjX4bZnMsn8dkg/J6i/P2Rq+AD
KFVqdHGfIYyLQx4v6pzbIK0cQg7dFLg08ktldEX/FNPYz8sH3ZxctKTBU3Y16FAxTu6gXGTn4Cce
wMZhIjIvnxgiCA6mvx0I8VYTcQq8zOsrhXCnGDs7QaYPeRRPjdoNA51JChRJgKeR0YGHu4uvGn41
jJmXKdUWBDIgK8hTP0yNwuG6+Hl5+zIbX8W+aS66vgHN2hHEda7VKygn9p6pSFmsz7vB/z1luuqB
EKXpRJTj5TC+EXTHtx04BOYNnl5vBPydGNl2L+9rcavfviqzmAn7gyTH59vsxAlmTIQiXApwEa82
CSiApnZ7eYWzJ/d3hfWOOM/mkYwwbtaBUKpLNxHtduAq9i8vc9bhnSyzitd1g/I0mdA80tnbkNRu
F/MbPdacjBWSaq9spVVw5nEziwJMD0eig3g+eelCABqp29eRJHH+ZAW58HG+EeyQEFwSRpEde3ql
TcrV1IBfQyFAryiW6k1Beb/Qzthm2v5smuiNjfNRN5rMiQoTlZAyuqW86+zaKlyad840g1xpeLJ4
4ue8eokEajK8bTckZNsY3DHs2JoY3hrbV6JVd2EiHsyJQDsW4ghKd82D8QP8th6uNcat4j8QZLiJ
leJ3qsgInGUGs8oEknpmerGY5GeVBURrjQasyOtlczn/sDyxl+VXnBh+qg9BM1Uo0i7Rv+ndeB8C
MAZ72SY9XujSKtnZi32y3iqS5N0AOZwE7rN1zRZY8E9GDVTjQOlVPaJK5hYYot1JNilbdBVYKoKx
DzZhk9GV6hDH1I4ZKt8g5gcr8h4TCdlv2RtFdjlWUcIQzb9fzz20kcYg8bVMPxiq4auGhMXnfNQ8
OdGVS9ZK1WJCR5m1pzNePcje+ltQTC/pQma3UO/yNC3zEtrsysKM7VirDxDM8kSwTClrnZ0r/EBo
uqcD/1lF1B7FH4M9Xf4CkuP4vOEnVibypp00hg/Q1ls1WsSt3gxiurNsLlnixtcImUafmnnKYF1G
VxwyCz07LoEiSG7lmtkmytshLBh61IYJqmB9cpogxyRLJDNZ2YktJn1yYnU9FOWki/CYM4zHTfXG
DMn1OENaJ1Pja6YO92LUgDe67Xi+Ie0fs+gPY6gdgiSjmFsRV42UKeD8W/Cvpa3JcDAjMiWmhbdJ
42l+8DhA1N20y9St5oWX0F549Ll6nw4QCJD5Ddmxr9zU2PAsjGI8GZanV9NuarKzUqlC4zmIkHGy
wZVzUomCYVoNIS2u8l053CXq04xQk+uqO+Cpl7S3dfbBU1QbivHh8g1ZXNCFGMdWLioPwPEUVbCr
lCDhw0SI1T+gTuVEYO5vny+vdf7Jd7LPlXeKx7Grixn7zA13yuwFCL2kV01pFy9i16KO8F/mV2zl
pFRjDNsmU5ZObedGFM3u6P3ypiQWskbN6GY5xnWKq2/2lTuzx0HVnKT6uLzIWf+CThihQGwjS1x9
pRm1H5Du4uAmPu1Ni20yJkHffZfRQtMUTQCOiRLU5dV1I7CatLJPxJgd6z5/5Gr1BIYXYWtIXK+K
qdzzVr3Tcu6NLLnCsIthV0oQuJEWA6s3Rq6ejF7N08epIDcFiosq1xyljN8rld/U1bTHnz4MVL0i
Q3d/+WjOwYg4BQWFrjI84DCA8tVjVZYCgtgozo9hEvo96DabQDecQI3uC578xOsRdZOyPYjWvMub
bBOPzwXXNmGqPcQxmDFYs08Uqvh91W4Ta6GSiW9BbYZyIkbRkPj0maPn2uPlH33uNYcfbZomB6M7
YetxfQusJGrO2/woIEMaqsPVqPEfaZlvDNX0YpUdpoq9gJzlgDGMYwPqKJ6/GzN5pH36IiDYYNXV
DhftRi3AFFsCrA19plS/iTnU3pQrJJDulE6bGYKgDSSFMN/xkeEFnUaDw02IDA/EFqSCXwd53Dzk
vxQMPws6ulYUQn6z30zW5I8NZi0V9Vbp2S/FBC4NX/7yKZyJNRxtU0hSABBrACT89ctNEQutQe1w
CBawbo0JckjVM1L8NlOGe7K+u1jOCcxE06GyabJ1Ls87ooZhWoBQe0qf1NkC9Rd489EAnO6zThm8
kVSq3YaM7SNxTI3qDw3VQwjtVp/RbDdBr4kpTLVrqF5huDqZpl0vQkxnNvxIOui41M1G7eN9lLUU
GF5L8UZqpnvdgtxgApXQLNX/CDZSp86bPSnSdzOBdqfKDZBnXwla3ygGTI/OoIsd/EgArV31W4rJ
H6LmO9AdgZ5sBsLmRzJoP8s7XnEQfsy3swb5M/LTqBfp6vy+KQtiqygZUu1+zvurwEj2RtErBwNj
CjzR78ICZN2g+4mrLPIzTCm9iAKirvhf7KCoC6hwFcc2jQ9T2ZtezprZzhn0S+c4fIwnTKpE9U2e
pGhGltaPoV7YLMD0ldX6r6Ywj4DZP7Eurm2ojPiNCc31uvP6er4JtRRAuuZHR4JQ8kQ7M/HMOe6+
hsezgQTeWEWULJujxJq18lbTXy2z8dvOcsGa7CgTpC1nTB2jPZMPL8P0yngInFmDb1f8qJs/gAv5
NCv8YmYYiZaWU7+b9tfftYo7KUMFyATU+3ZQy1e4nv3QFT/SNLsXoCIvAUeL1NyG3e1D0dv9RB4K
jJEFs6+F9WYG5y+TXQBtWfFroP/yi8xVZaMNcjVP4qm8nfLwimHIbKQQIY9iCLGCjqAwN1oS/Iot
8E9D/w4qksN8rxnDAeBlCLGatirwDFVVv1UCn0bEuewJ6JnzMjRD5WAsohrHP19dAUqYaIb3WXWb
QjImhnobhAcnjEYF79A4hrLkNO+KGtP5iXJdR/hkzRgwW+Hgd9e10mFgaYv74RFYOr9L2VUyDV6Q
g3SXWdydjNql8e82U35GxICy4W9jAIObHqOkx1zCkuuh9toWOq9xAj5O0u2VDIi4uTCcEuQzlzf6
Pd366oZWj2tANQYWt3BDeob5O/TI0ayay7dlPLVIZJ2F76kJFsMcPqE4VeikrSJjmoMgioZldzTK
54RfT9nvbPgn+zlZYnX/kjnSQWyB/QAhHdHajsYCSJenuEclOZGkj+cs+HQ76ztlJI0oGbbTQkQw
nAFwFOPPUKS3VkI2vTIeqwoINvh4ybqSY1w/Irs20kfTXI6RfLT60Wp9oj9cNoszXe8vn2r9gEz1
wmhAbgWN9rsCtYIG9KxOCGYrDIHGvT1dtQ+BJ6t7y/ZFvt65gQD5QS3syzImO8hf54SgQCUpE5y5
2Kc2uJ61SMxx6JOo6o41mAjTxvBKPCVDFdJgErSvbDerm1WxjkBUE7uZdWJr+XU1znbJXi5/J9ki
y38/eR3PJBCoH2CRCn3fUbvJEYeH5ud/t8hypCeLGCyZoQwOW5gsCECadyb8RKNLjuv7i+Krwa18
Qz1z3KTFN/DhAVydivF0eROyv3/lGDI8JuImwN8PPWgvTJBOhw+XV5B9i5U7KIwZUzwEx1RM6DiM
YMSecrvWfl1eRWK/6+ediNtoipd9iIV+oixdg17PaIo18yyJgWcjNLEYZsg1qMlTsoqBhlEmSUeq
8ZjzATSF1WEYjMSekJ7zsn8R1vwOxZ5bSxdPNa8ezaq4n7L4IWumZyMUT/GkQMVFbEuQwNikVF5N
6NpfPovPX7DOIUwQRZLFDevqWj9cQMkc9s+KW9pbvtYpYBw1LYixGMIGxOvWwOsh6BeugbdMXAlz
Bm3HsZn+lNFdRX8oteEWYVfaU5M/AWUKauHK2NSQDb78K8/QAyDTASkhBN+IqmrWqoQ1jkVY1QUv
bvOg9U0oAk9Qke0mZDjog4VT/oDZdCgEazcN6FUur33OJk/T0dWtGrsmqFSVlreRhR4bVIJxWvY4
mJJlPt+0Xz6EAdlf7JAyzaDM+sQznbgIkKrMraEi6cZQV8seMdNIh33eOANU5lMUqT4SkOPkU3lf
1AHGsd/D8JGhodeVvzuIzV7e83c4zurHrC4iwFoVBpdqhvJc1uOFBDW0ySbevEXu5U/pgz5vIetC
TbfeSMfAl6z1wkGsYzNTBtMwjdw8dukT6F8gQQ4WGgBgE0xJRcgMCGiQf4S5xCl8D9dft7wO13MD
3htBBUP3AnXBahc9L0O9CxFl2/ggEvIKOc73m0f9XNM0DFVjBgV/59ewQGMzh2z95zFT6jT/Ihj5
XDKz08AO7HHzH4COFj/9/YD/rrpKEsymN1naVxQtjM7jH8wDs6Cr389Pljc6k1tgonYPxmMvdEdJ
xVu239U1JqWhpn0YsWOapV5e904Uy54d35z76kiXn3ByjUQuiq40YT00mMGSAql6/jNWXqLoj+SK
LKd06RQXv3Gy0Cx6xqekYAA1glfwEWzuO7rJbgKbbaH4I7uQspNbJRBDohvW2Obsf1kMVWYv/AGd
K3bJATQTUt7x/49D+msmK8dHh1b5f6R92XLcONPsEzGC+3LLtbvVUrdWy7phSJYN7jvB5elPUnO+
MQW1iflnIubG4wijARYKtWRlNiYtVSAks73c76P2vdd+lHrhEkqDsYn2ohI5E1UQk4WH0jKumuHd
bJ5R1A9V9aaxIGW/febLiltHzgYgktaj74VflBfIRUooQkeSKxCUNCvRbfqH7dW+OH7GkhgfmGlt
RnSKyylA6H3A6yiDlLyqf22v8pVU5PMyrE6SKRIMCwqVelI03RmLp6p4JpgMjzTIRSY1hvieq+K2
z3tbrsors/uOqqLf0aG3ix5TSnpsQU2giT01N56VVP4+D2FxQMUZKX4vvm//1q8dXua3Mv4KOLW8
qXS0tYfD7Mte5o9X6h6tQd1PPP2m5NSvv/YWmOUYRyXrk1S1y11Wg/xGcjN3Ea2a70an3UMAgjuM
wF2PcU9KDqXjtMcXVwMyutCng6l/UBFr4j7aNQ5/6Jm75HLvV16kSyieBlMxT6OvPed4YDs7s8v9
6CX2P5Gb+cMr9/elthiv1YoJlLhRx8TDLpwmwyW7RVIjeqqPFrpDBxnUFbx+DeceWYzrAtu6KuSm
ppzUmLqZBZoEkPSJM3d2h+OQ2YaKPkBCR0M1AenJz7qZQZ41Pw11v2+J/ihW0lUjPfQakJiNvlMU
HeQ5RcuJIb42XBiDZRyUZIRDaBSlgjehfprdCLja+LEOUNfq9IAcFnctuiKgWYYDwkP0OGMXDFI3
whUPM8C1K8Z59WmuR3GGaHKB3JMrqDl8g0KZE++NoPTRdeTxk1z6yAA7ieBn003YK2NXNQQRUFTB
4XfCq6SeiParSDju4KKnXK/BGBK47mqz7uEOUPe6W5hE5Z90D5Gzl+QUnjsb5JBgz3AHVz5aiNB/
xhBntC1Of+NiZLz+EcyrOJupqhayYX7wTEeOtnByLgoXDmrO+Lhx53SQz+VT7i4fjH371usyptUk
Kfi/oPmAD7rgTloMH4DEOB/tBFphjgUioUV50uhdLC98Tx6ROG87/6/gEBj3+hcwJqXHZJyTAd5R
PJDWltzRV8X9UHiKWwaW03m0v0OE4I5A4tjwI7BsHvUvx8jYp1Iac5CPxjCyeMIUcFZ7kHJwxupu
e6MSz9A+Gk8rpzzXoJSUMhiaoUZ2holpq8/Rwplxk/QSKyf0RR0SWDgkQ1QNQiHV7EdWg3myUUNX
pusiu4nKCU1GwJI6Yaig/z7X4MNRJ3ts9NccPRYMeVMINETjKUqy4cZQoZUALSdHVo6yUbpNpAT6
NNsDfYa0zds4Rz8mmbiKMjo5yX6GovBOyZ2l3KZ1uQNxUGP3c5fv+ngZ0VCE56lDpk4fYky6zcoV
OkdOrqn+tHR7oblKk8GllWGntXVlQLAzhHxpL9lQH3AHSEEpKvWlGtAtYroWJKsLQtDgihyS0L0y
SUGWeEKU+xmwgEkp4l/M7Xna55O0l0MM5so5uN9qp2+vBOtG7vOrDjCiFn0CO+/nx3TG612bqMRn
aE/JcY0ILtnXJojarXk36N9CWu9kFWou2EqY3lfDdYsOlNFIVxNGzYs0UJAB5piUao3KtkS0GNXn
XLzTk7u2vRuGX6p4U2BWsbkxe8xU5Q9TSH4lUQsJF2BJpFdSGq6kRRixGpT7bcu5aJ+SrIEYXoV2
AkvEAOXFsrQapJC9kR9oqHuEznutLPztZS46d3O1DuNsSVSXIR2rJS5q9upj4pruAkATj42THAqH
d+2WGOSL61ktx/hdDFRi2BX2cJrIcEgFIZBridf1463BuNW4hAChpSAKlgyAlc3Ur1OeA+N9HcaD
ot89xoqGbZAWI+s0vJI0+ZHyKvBfS36Lm1ydFuMmBfDyKTMU38D0pjy3HjR7MEdrZ/cCYE1aUO5V
VFCGveyjwcwlJuJskR0mDHXw9ZCyM08gWfLUoQWHzpUkSJxkdPneG/bANvbKuJTV3hzNk9Aph7A0
HIDYXC3DjFjO43njbYjJAEAoq0LFCWYhKg9GjKm7AbLxXci7UF9DRxRoLR1spxqqjJA4+RyFy11m
5RbKiXhcFz77zC0fY2A6gULz0d/mJfNfbf3zasympm4AVJ/gGeuh3ty1ntJOnA1deME+L8FkMhoK
S4YF7PYp2lunaq9FXvS9cLWrcUeO+THZVdcH4VDum8xeMPDZIf6/yzl9jhYsZpOFNlahqaJgUaHZ
1TW/5pC4NbCiHFd4qSSwCkrYwvBkCSQlcaZgqLrZRz0oObUrsLjed7vazfeTG4P57ZTfZ8HMM82v
NWlmh0zqJoKJ02pKRAnJnuzyQwqDKex+3wS82PqrvXwKvNicbSY0rieMV5+kFkAxalt4yLaPkXeK
jIcnqRiKc44VzLp0hPRWgSZlXGDQexcJT9tLfUV+MsfGeHoT7HfRbGW40pq9jHr2QXEiHkXaq/9I
nhC9u6Aa5/PYX/JZv/MTi3H+il4lFVp9yqmXEKbHxwmQhJYnc2Au1+qLZ1ytwvj+NknB8weu3JMi
/cpIFmAU5BiR5K7soTrejMbPFoQFvtmkN0JVfU+AfAjD9LkQx8hv0CZyBsBrTH02IWkxnkMUICZJ
3tdla2NE0TZHCB7CkAlovkfLFpJ3ol2V5CbXnkEmhv7og9ZTW5VGJ1X37SiB9Al/1J8y3QBF+3dw
EmtGUBfPrXidyqobgY6vBxtYXOxl5VCNNKjBCG89DJBWBA+ZMgP1Y0H7bcT4h2aPrYbxuleNvGaZ
YUfKe2rcUQS2mvAkirtxgMkMdocxeTmfd6JMAXDSrnur+SVZj1F8qJv0MFKl94H7vW6HaD9L7Xe9
rYJmFF+Jxh0nvvghVo8w4//QMgjzKBXNkzgaUKZ5AFHxTaWB3aAxhZuxvSNE9IXqqNC5t3XgmDrl
W9PxkvCvauTGZy/MeIg6DmOIEFDrlAGcp0q3OhSfouY6FUY7nF/S+dwL99BdBOdTbAvEcgvoGnbF
z7KbXNX4ZiQvY1k6eol4gV7NWuGkYew15k6r0yCP7vJ0tDujhwrDjSidjPC5MwDQbBto7jzH4kmK
b8okdRQImartM9WfkmafQHpBrMZ3KrUOJd0dinkuLUritPqwU7P5kXPXvyatnw9ged5XiZSux0ai
Art3yopTgyMnc/E056A0USN3aI66SW3BLFEcERypQy9rfouyx9j0NXo3gv+7IKc5edRBV7X9u75G
FZ9/FuPu+qgMK8g3qKe6wtUKZ7sBt8OIpPa/LcN6ugY5i6biEda6wplkyV6G9oZY572BX43983YY
30bkDHFSBzNrwBYzo0wK1WHQo4CpcTqWPiQ2v23v60L+8XlBxs01EDPKwxIbCx+hGo6BOvIzRQcp
hZqS5BReEVj9fnvJr4jgz1eJnVsPZ8BXx+UqmS+9E3pLzyU5q7cTSiHoj5r2bIfohkBdxLyn+B+O
5GWH6JY7/XPZciwIAGo6EL7sbF8IZrlIS7FzEdl965HdECRu6UA5A9lxjmkgHLrkYa6WR8a5mOTn
l8WSQCdkiQAW60ASMA4tmjHqMqkZKKoTCEjR60n+JU4WuNk4k3gXoprPCzE+qzPSgoIZBgIX+w7F
tQhofi3o9+KO5x15O2J9QyUIEdC9yCIgApMq96n2aywwUmc+bJvOhabF5x0xt90AZlTupOXooIhZ
xt8KTIFGGIqddqkAIwlvBHqIrQ6N7hdLKG7/4+qME5gGIYZABep2BNNoaX/Tj6JtFBqe69jGrJxv
irJthfcUeIsQrDkSpZwvunywLcthvAOAndqcAgx6Cqsnyfxmahw02IWA7vP5Mt5AJlkErZVyaSko
z5OHmfPCLqE3Le/zPXgXnfJEa5tP0MPZFwsTMJRCHmQd++rLm7kFu2HCM5zl02ycHIsIkGRBtjBz
B12Tp+QBEVZ3im91DF87sYPxFtPuWrtEsApFjsj7F72vT6fKDoeJvSoKcV2bp66OvLgZghRKH1Zz
CxjMUY5yRxmgWRvHtpqVtkDv4kRwo4y4HOtdEt+tI2DcTiXN/9/tLIkxZJl3dDf47X4Gk8O/yYpX
Ho6dCLNKEgHwisJ6B67H5BDpPC7cr1AnvCGypGAOAyxxEv7DZlfRSK+UCWSVcgtls+gsO+FT8575
5h6l0X0M7QhBgxZgFyDh1x7AdePwt3jZua5+AZMUR5A4sgY5tk5K3rp6iA9LJR/C6fuYJk4rPELV
BkIEnlEkHH7W5ZJ/+Y6rhZnv2KRyLVZFYqGiDelsUHcKQhWoGHKgoBTIQCdhFQXPdi69levjXi7w
6rjTMCNlOGHNpMLwL4ix6/YEgUhbBSIcqlAjqg51YTfp6KGT7RDzXY/vZMweGYq/bcXLQl82D4mS
BVklKzpLSjwKbQ2C2hqxw9hDxBZx5vS0vcLF412twHzXsQvVsUsEDEyYbyOlHogp3DLOHejoVgnZ
V83L9nqXDWm1IPM9J6idDkhoDfRiwmAhNGjRTlR3hcO7lZcvzWol5isCmD/PgxIhh0GVQ3605mMS
mY5M9mhSgEpD/V675VF0CfIoYNXyyhO0Gy2FRpHzD/BSvHNmYoZIL3DIMmKG1ptQp9OuZM1tBKCq
E0QqwAbo6MGB3zbeVT8bgQ/CWT7jliExkQRNjFCe1AHpDETN9pUf+SSghwSz5vI/YCy6AMCBv1od
PRM6dKM4oe6TLbulx2hvBpFjfZt31uvszN4ia1gd5DfLtXbbxnXx3q6WXT7C6t6idk0wrRGi+0Vu
xjTZ5bHimDp3eIV3mEzYADLHXIuBMz0pKFBWfnxYNOYx4P7UBTH3cbmAe/h0lmxlXCipnCnFcmGC
Huqo4PZyQGaPrnG5lzzZLgKJA3XjmCpbUtYNo0WVBi5hSHVbVgfbqIp9nAzveTfaaVLep1N8t/3h
vsrGLQ/c7y/HclFjkLIc8ra0TnJg/RhP5rXmtl5zNE7ac3kDxWmf2lIAUvDRaV4LW7uu981d7g+7
mmNBl0Pu1Q9h3JNSqnXWa+hDdCb6eNL4ra5k9EBCy0vBJpCYT8t0nBCgIBSEqX6tJJAF3D4LjhGz
dM6AxEbENCrrFNdPfZQErVi7s978q1VArwmQji5/UUzGUCrYvxWs0shPUYqZnBu+bONFn/N7CeY2
0oYCP2MhZJhU2dUrSKeqSF/CzNs+r8tRPCp5/9sKex3raNasGtex9Abp0OylI+BWfuwA3SU8Qnrz
2B5nSGnzatsXY2yk0gtuBHI6H8/PytlochKqaTugSQGNtzAGwbelgQgocaT6vVbeOJvkrSZ/dm2l
WJtWbHQW1Ip0zMcEiqv+XPSlVHAtOem+j+3yoTpEoMy3Z44/uHwnVjtl7kSWj3pDhjE80edFoJx4
Rm4b3iIY1N9P3Ct4MeZZrcY827rcaaWUzXAFhv4dfO3WWN5tH+ZiEF8ew9UKzFusWUL3V1RFtTdU
Rdy4Tv0+e40153WM3025dv/beszjW4mCrueWRs5Gexhjy0+7HzL9LtWZI2aohWi7Hjy120teLHSB
dP9v62Re4DxKzGLUBahbVf21Wh2TXPwRCuZrgfE+OuyMPrcTMOQCku6Yhfg2T7WIYq7E2Tn3ZzA+
ICzK3uw01GQWsgyMkS6Uifr97DR2dRteRdC23t4379MyviDti5ZWw2SdkIz4UQOCQvQJLCLfttJ7
PNSHGiJPc83rz3MuJ8tqNYyznhOgAE4t+vNTnNgYrHmJ5/dBGJ7TnuPvLj7Pv7+swuSCkT6IWlyP
FkSkZijPG64RRnadT36oiZDWUk+FNf3cPtWvg83L87xak/E+aTdVOdysBWTA7GNsuddtIATd5hsF
dqsB3hOl8Pm1dFPXcnkTNLz9Mt5HqWWzB709OavS95ZQrwbvrtHgnJPJLYXXgdeBWW7/hndQGP8z
d3Jd9bNCzhaYJAbtdsboXmjxKuzSxfrE6kgZJ1SXtaFBhtn6i6/8CLlNVwkkUEI317yXircjxv+A
qQEsOhL8N8nvK3E8gnzAltP0fttIOFePne8No6lWQU9DzkQH+TklO9AxNqC0FCIMjgJaR7P2rFgc
V857m9jZo1g1cisNNbzCbv8r3mV+5OoPCx+suasC09ne4gWEzHIPTGWBSaEBwo6cmXSWqt5sEJtl
dnyzFPDrR/KzKXbmUQsWNm8wzu3N1ia++s1yee2SDz/y1TT/Xp5FEZqlMZEsRmRuAqxWlc1ZUcGz
PdVeReHWQMlkN3ryLEvlNQRYzq2A3pAyQGm06w8hYLzl9EaLEYwd4V1hgqAOQrU/x0rD1DoF8fyU
+il0d64ko9MfwbuG8Hcer5VBBpbNkEunNQJwmnCG+P7gWX5vifFmojiAQyVWl8qWlfmK253qa/BH
Xus2CJxQooRE/FE5aA7l41K/Tmt9+pgszkMqdBBtxyJKWlEA0KSTxtc9sJFxmKC8/RSR76XutbTg
7PjyZfy9YcadDcSqiSzBhOrqRz0HVXfuSs5NvPwc/V6C8WBJDqnlHBCPU9i8SeSo98kjFAhAMfJo
AHm5fSUu3/rfazFuLOmbxBISHYqZ+3gn7XRUzpcuElc/9/Ir8HsdxodZdDY7OcM9Fw8Gxvi86L56
S39agKXPXuZhvGHfPSbXie70V7yEbDmurVvHhFJaMQ4h+Aysk25cjQXy75IXJvE+GBMl5WWrkDnB
E1eImAoqYO0oXpAR5MfTo8yVB18sbGs/TIw0p4UoynJMzp0LckOM9hf3425BgZf74hBHNo8S+A9B
4P++nSYuF3GVKYWQdMoT4EsXXKEPAbfAdKlDgnQPreEgdJSHbZP8w9P6ez3GpwjqYM3iiCsGuPdO
eFtGIQcf8KaXf1DX23YikKz4vLc868fJzLG3ZE/3oEwLSmjiwoEEOi+iXyz8z59NExnHIQpUruIl
C/uQlXJizzJs+g2SlJYH8tkFt36v0Wttr3DSv+0bDl6rzzvsU0WIpimFuZigV9dem1jD+PxVD1wP
1Yk/zYPTU53jJbdvhMZKuCuGOQ3DBN8cAgauFKY3CJHX6jvDep4r4xvHYLZ9siYyzkUwoFGrLCkn
9UvdDm9Vb75S7pRr0S/Pst85lZM98jKVC+MY6+cHkrSfz1XXctpLE6w02jdH0cu9OlAkD1Tg0HGx
AW9EdOtngVh625vd9mYYm/+8LH7TPA4Kep7RfCTVg4nKwfYCPHth3Is+GFo4qKFwMuaz1bUuehve
oNhipzjyMILv+aFWeY3cbZcGZePPm6pjc1JksDL+PWMqdcCRLDBYsIdd/YOh1uVab1zGDxe0cmkq
qHNI1OLj9YfRX8LO0C126f4vQRce7eMfgty/HdrH369WM7uZgEj1o3kQBhh59nWo3rrtUfEg7vTN
4PlPjk/78Oer5RYGcglc0ItPA0TmGiP8XrT7Jy2ay6W7v+NpTB98/m6x0iJF7uA9B0c9aKfJa3q7
dqBYY7fPop+eTV/dpfdcEVzOff+4mqsNkjkOJ0mHS1smksYjmhNv8Qsk54JljFB/S+/53SiO9/44
idWSSdNjAtVA/KIKmjP2xUuSUTeEImGd8tIE7qkyngWGadQ1hTvLgeBHYbBCyyB0wUJ4avf5D+kQ
2sRJ3SzgBUrbMZr2Eeuv9oiJUDVPTNx8NQpfSzDbqg1IQiFLI4fRwYSygSgmHGfDvRqMt2kS0k+p
hvyhex4A4EAa/d1ytEDyzG/8j3i5F/PbXj8GzVY7BKWd0EoybsYCKihaTCJhsBfMtBCm0K8EgixF
cFPOFjmW86XOLBhjCukBcm7C1jetBbB1heEoDOtRZ9tzc56GD2j+ancFzfTQgpzkSU5VR0TeF8fi
bnsJ3vf6QMut1miEqiMDwBTw1GANvinAQE0RxAtBAz57HlCLc88/hl5Xiw0KqUQjRiKUGt+IpF2j
P18IAic+4m5p+RWrVfJIzyLM0S0p7DA7skcOQBdDU8mp3yFdG+S8aIXz2MlMtELbVpCy9MNp/jXy
QTzIiuJBEILcJz6PJI53iIw3yUMJUW8v4RCJ6ZktTrKhPqSBn7Yt4+Lgx+/aiiYzgUkrZEM5G3hS
FwE/sGYNN+01Se1uJ92Q0h4Pkwucd4g4t3LA2S3YKMFcgRDa4/yMS4+fCoiNDipQXVPYx69IejUB
A6iAWBBc97OChyneTTdA+t8KnkBsMG05RHWGY/pj1u3mJXY1d/snXDrw9S9gHkUxlpumpHl4qijY
MQxfTSevC9tge5WLZrtehjHbLteJYHY1OdOCOB2YYhbCz3meepSCLEeN3bLd0VjaycC3iBQ11/SN
8wsuGfL6FzCGLI8NASMQelofrPtOew2ZZ+D/XcmRUaRHEY07CczdNGPMSQN2y3lIwlMcg1FRrCq/
akOHGJipz1NbbmkwaPFeToRdD95WO5OHmzRW/e2NX/Kz630zlm61WhuaZUPOZQ9yILQ10TBQeKSf
PCtiHsYxy6HUHMKOhbAP5rLzkh6+IbM4r9OlaH+1F/ZFjCrMuwozmrwfoNugA8hO9fnUSrxlmJQ+
yyqMhekCCq/dXTL/Qk0+KOhPvatdU/ymiSQIx5nzGl5M0NZbkz/7dZS1RDWXTYzEQBtDnUI71jQ/
TVA7bzTURjF1XEwoVNalXZZnYo3nvEzsNpTBUKrY4SBzUuKLZY3171mu0+qdAd1aJSpQhj/FOrq+
KELRpvWl+SRa3/Gm2iQ/zkZ6p4TvRf5fl2ZcEoS11RFyTUiQlRST+rXb9qk7S+q+6aIDhcYepQ2Y
Q+n1mO6W4fDt+/IR4rDZ1nrnjKuK0E2YhKr8q2KlgkEgTm0B3E9N7QkedRbkVBuBaxMuo7fBUeEJ
37lFrOVrb/0GxlmJLYZw9AyGDmI73/DrABAclF3A3vMP4JaLG9pajHFTk9iVutqowqkbIDlJvlcz
4Pm0OMwz8fAZOBEM73Ix/khrC2IUuYUnr8L4GrjistYEHfkZo8D7pn1KQstuqcGLBHl7ZByUnGIk
wSpwvcAf/7wgm5Y0DGyBsSOf9B8hAMroJp4hPOdtWxNnt2yzthElSoBLMfHAm4c2+AsWzIeHcJw8
26bNMPqriUtJwhIMRw8D0suca3Gxrrq6FgrjoCYhGwVQfS9pbP+rvVk6sumj9GIEhVelNnF5J8e7
h+wohz5akURlbZkbTUe3f+0e6kPsmW6NLKgOUmfRu1QF1zoMkJ4UEajpd9vf7uM52bgYbHN2UuN8
GgsELRZoEVSSu10htXaVUT+udbDpv4YV6KPG0TFKwVbEMWhK8dqokr1KZL8FSbibaq2NfHFX5sea
5m48qpx3g2PXHwJ5KzcN6TsrrsMiPJndY0ke6rr1tPi5T466zhutuZiPri2AcUppgwFEScCTsKBK
Ra+GBu8IcjXDU4LiRntsUvcfJMG8DTLOCfM8RCmiELiuw/QLGZVrTMc8iDG6BN6/q7JGP0b3/4lX
XHaz9fEZP1VblVAYvSScavpWz36Jh6YlTwJ52jayi13e9akynmnERLE+arPwMZUG5rT2tnkvb60b
9Fgd4QDS+ncwj9/kmE/Dk8O7ZJy4jR0OySWNxp2JuK0eQ1eIHjMKdgJV43jfi9nWao/shEguGFIr
JXhhIOn9q8xtEAc41h0EKH3x+xKBq758BBHOKXE0W7inL/9AVJUT/rNzIlpaSRB0xjEn++pB9PqA
XqlYXy+R48V+5vwbIMl6y0z81EeiHFMBYxpm2wSQYCrmxNZFIJG62pvnfT3zKje8T8lETVZWpSCs
R9Rkdek+g2qqmrxWSckpfnPeM5UJjjJBm3RNg8GoAcbeEIFPiMABaONYDC/8VBlf0w1d1fezLJz6
HhSf2rfGeB9FNdtHaRrEE6ZyK+LP03USH/oKqg7bd5LzmqqMz4lmDD90CZ660HyOqvc04fz7vE/F
uBZBKOUsyfBa59keJKOBMAHQVPIGSy7vwgLPvwklbZ0lTZ3qpgP9yCScTLNyEvE1FXnNlz/c699L
MDHBaI6WJg4oHow+WCWeQQzePqY/57cCg8z28lKPnulXt5ANmVDf84trHXHW6d85sd+/grlqZj40
FlF6cp6NX2IvOor0IsT/d05NS4LWxt+nyVwvvUnGWcag64nQ0tMgfYqqNxRkrUMcf0/F+20DvAhU
Wa/GXDNpiGLQOAMWNk3dMVKhKzor+imZ3ubwxhASCPeF4LWEwo1VQAUVPMel5DTRdWqm32MViuCt
7HaJei7jjkMuxzMq5l4S0dBywP6EU1VKdk6uwKLJCTQvP/i/D5q5fOkAJkukueGpB3lZasFtou0N
MZPRngwTeAXR3T5r3o6YyziWRVm1mo4Aw6qDspgOuVF520tcnFBZf07mjY/6ihRSiuHW1qpAdIYJ
jqzHrAgFoVgJ9UsC8axzQzJ3TnJbVG/akVYo+0HQYaJeo8R2pt0oNQk4v2rZ2dcI5++TZgFepUbD
aaxxe+VbdKEd0thqGkBeroPE7PVfpLl4mHdFeExQALnm9qR56zNlllZPrNYSgObRBIQDMjVtUyrc
hAgoUCWPYnzX0+KmzJuD0Of7vGhPXfYG8kq7EUJnBoWSXB8aQGA1kxOScSyQhWqBOW+GdlUK7IMF
4Z++90j5SMSzNAG0HKq77a/wkZptfQXGe2mgs220HmNEctrYFPI45iw6cKqTCx683ili+k7N/pRp
0iHryX7MQrcn1xXFAGDTuqYGvGjaQilj9nV18JRICESjO1INcRXEmhUleldV4lWL4IpxrUpgwdVu
zRmjx6gzGXrE65Fd4Pb85CgtxlGm5ZymcY+MRDxovqi5yBHUYa+CgDl1IZ5TgAPSvJ0AdLhaOCiT
HcC1vXbSZxTbjUPuy5U7vPFMjXPHWWagERo7tTwO5CyKBUCKTxlXMPcP6fHvy8Q6RkHNKlmXF9LN
ZUyrDiK3AlRG9pfuJ5/i8Q/1wt/rMW6yiEc9bnK6pONm0Jy1HehTMdkn/zCXfiuGlSousvdiq3fl
xlhyINKYbRSKcBjRXg8mD5jN21p3IIAJhNUMMDF0hJAE8jd7OV76vVfGfdK2C6med0iRojepJ/Zo
XvUWr5+8bSMGixvTx45GtEV2q7dQnphCR+hSf/uub+8DpXY45FWy3oN3CI0gXI0QwxBRNPpp/KS2
8u32KryNsEHZOKulZSFxNawcxWI8Munz9gq8fTAuSxXSrs9Q4T/nM+QG5rs2ehGSH9tr8Hax/P3q
rAQix3MSYg2pe9AFUAPzWhbLhfyz34XuxecFDKnoCV1SX1V6qAEbUNp7aS4DY+YcFm8dxjGApDSh
RouPPluDM2sZJsXgrqVvOgZyt49s+90Cw/vnHREB+nwK2onQHam9Iv6u56GnYVp/BAPLVJfu9moX
Z6t/ewOIM35eDkopWdcVMqAC0LyYdHJnRo3TWpHdybdm9zRowIMI7aGNmoftlf9QGfyfPzBExh9k
VZGPcQJy7v4vajRoJFzHXv9SY7hZPo8O9fCLiINBOUCW5Ct+VYpjnCwCzISoQdXpSAbE+lcNfPvE
Uznh3DAW8dW12jwKNYyGxhSSqhi5Sx8Vqb7fPsg/VPT+PsiPBubqkpk0htBhXoWoPVFXfFpG5EuM
yMvP5XFyoUnrgkGWsyTHSNmOd28C9VGGODrz2rBzsO4C8P+k1/a8g0iKN7kIudpTGaPREbsqB9XK
yVeNj/NY7bdUKmhD9OpCSo25+Cf5tQ2go+zVj82VFAB/6ccn5QBY5KNoo+mG8SLuxO/i4je8DgsG
s3L4TSrhCV1wB2DlBiVBDM580QbglBdZLo5+ay3G84wDOobGDOhG0+peofxIJsudyWMGfJ9jGA+N
rFy3udm7uVUehLyMvUhB5DmBcFVLTxGoeRNrOIZSjVQkxexevB/nDmVwsOTFOoqvRnalmXFQiPmP
LFUtOw8x3Q8V7LJRb2pvygVHQU2cYz9/qMn/NlnGycW53JdFs3Sa0aSK7VbGcOpitdWbfo/RW/xY
R7QXMWxzJz+rvrj7N/NNK7fH4s5kIgLVY+ELGtlLgZp+W5u2RDllNp6DYTycLCg5DZfCCsFY0/Rm
AgXNuYfLG/3FOEABIYKeC0rGLBF9SmYSS1qGewiR4EbO7MEAHbeQ9LZZlp7VvmI0/HFEnFJLoU1D
EXXMeQet+oDzOy56utXvYIy0FEu9TMopOocipm7S0imTm1l8GbJ3aDg6Q6p4kiW6GtI+gFIsQfKs
HqrgFEqiYsl5P5cHa+tIGNNSxdxQ6gxFl1E616gxji11aAi28jp22+4hCRNOpHYxNFjtnXlBC71S
ocxboxWqCk4htrYZprZYvM6hxPncH6xAW3tjDEqt25A0k0TONT73LNQ3op4+ZNZ8UMPxqhHlxito
8dKoOsb2pLuiiglQ4fptW2o+AGDQaR0EhPuldT1Lw7VVS85kGZlbwGQkpK1aeKgMXwhTn3ToxA0U
mqnUVdvwlI2iX4TQhCG1HxMjmCaQOhp599NqkNw2ZftDLdOD3rQvxJIPaLK8VZmeu/WIH9DLTe9E
A+fQLz5Avw+drXpMc5aatIDBtX3phGCdGTQdifA+NyK7TGqfY98XnfBqueVBWD05lOSYEU6BJjBq
Vz8U/nxlukjy4712KN0q4Dn9i45jtdzyc1bLJVNs6XJdYCRZVA9DhmKoVXCuLOfGslTCgzWBQV9b
5gKtsxHuSVnZrfL4H49t2edqH7E56pEWAYeqBv1rBdxmDJxteU6glzBwiaYvA7VWp7ZsebVaRvtS
Nfs6PCVh5vTzvjfkGzobfjSWePjcthCeKO0duRH2BtFBT2JwzpTjCVjtlyIL1X6mCN2t4apqqI0J
A8eaIB2YuNsHy1uI8XFRr4ThUJnkLBf3kXRMdXFXg5QA+A/Oji7HWqszZZxbJldpbGgzOZPX6Nyc
Qaaa+Ea1k65KJ3nrn5cyhQylvEf6Ij7U5+G+AtnrjcC5frzrwLi9xqJCLQkAv1XlS2PkgaaonIL4
5aLI3/s02bqBHBZgy0gBEkBj8Ri+FHvzoAMbIXjKC1Ti/PQBCrZBy1n1cgq0WpVxK30fA6Gj435k
mIS07s1gKj50n1pf+WXcLocL9qU7GmTB0txUuI3jyw261Q9gHI1UdDn0QbPonCKIL/Sf1pgh8wtz
FyRfbhyNOyOeoesAjkPoiO714Wnbji/Xv1brL/HN6sp2imaBqUhd6l/yYYHzSKJN7J+dfUQlyhsB
6OTKqlyu8a3WZJySGamxUTUNWgWLlB2QYcbb/yPtypbjxpXlFzGCJLi+cu9uqUVZm6UXhmXLXMF9
//qb1IkzbmPaxLkzbw4roovYCoWqrEzq67buax5KXLH3j0jFlAuDjF/S0O+Xqy1qIao1AbPU2VF+
XgMKTPB9/9J5Dbpfy2NxX0NuDeUgp20sU+BKFm0u4c+hA/hnfp9pKVo7qJNv5B50tCalhmCaahMN
vTOGcUPmkXNkubPMuCggSUFMmPcIw9DAuVTuENvziZw3jHt0ms2blKu8te8lDDaT0aU5aaRRB+KP
qlYJfSTB5L1b9i9NMPH/PolilsRzNiDUi9dAN46y6FGeaOT1zPuv3cJmJfSsF+OhTpOwWjW/Q4Vw
1iq77lA4mxGH+aJwzgtiZej2XSLd6aDxNc1+VK2uYEogx8wEa21R/kI1gUC0tIBqLDEfauUkKYtd
g818/wR/AsZ29hWb4yi1BJyZU7dh38tHcbVB3w7KFD8NgPqUECWNdnFuIALSoYosOxTVY9VB2jko
XcXSfdnTPOXUSHg486oF3IlkfFvfk0lcE0Q4nQsCzNaKg/Gu8bemZemouJknh+BEs3R10x5FV5xd
fKyvVTDw+9C3o7U3RYyTE+SlK/tM3Jzc5IK+9VAn6MLVca0QN/eEMDttyCdeJpx3Atk0SYT+8Fxf
UC7Z0kJgIcdyUADuejTmlff/MJt2sW8ZL0d6AWGJho2Ap6AldV8WXn8v5/Cx7XD46WWC58ZlCfR/
9tzWoTke9nczx4V8VoAvrqNpQrdW3QMyEgMWZ6StrdPc3TdxPeF6MU9MRCV03axoBu78ZSWuUU+e
VpNnCG66hfhGjPzWjPIXmi+gv+dEG7z5Y5xXSbKlAvwzCcFWYVMjc5YIyStF53l+jh0W3k/Nclnj
GQVhXZKcbroxZc1OSHIzpQ9UCWulcqVkeY7V26q5y/PhTppSjwx4nMcc9bptQDvn7jP6ulhN3TRp
3dWtcCcOTwZyIOjEA+L9qCnIF+K5G9HJMmve041wLtrPiPrCqlFWKWj/qHFHu/pJ017GNUwnxdKk
H6CZt6dusYTceKOjcBb1IQNbUPTFUOGJuvWlVFMr6mMrr1fwtQmm2/Yo53ciyE67yi6gidDrapjq
it2QdLJLyJU745hWR9A7nee5OBdZq9mV2n0kYnur0gfFPBmTt5QSmp9+cvYxx6uxXXl5ITRglMrR
bn8b3ePDzcHvI4sG6REqC+5gBGLiongAZU9uwxVvYdkILp07raJjEi7Ziy4+CDIO6iJjbStLi2jQ
Jad8RObhXw542/cXCxubSzXWW65N8ccb4Q5pS9TBncxTM1BFCH5y1ldkmwVH/cExvJ/kM9jmvbVH
GrE1UDhNDRWlmbspEl2lwTUGnIXWOWL53Jnftaq06m6wKqSFY8JDDfPONBPNxW0kyquJTJBYSUjl
1T/AD2WNdH7eHyrPDOMb1ZnEwCZiYeM6rIxQNFB8mnh6GNexur88MCtrkE1KOWVTBhaFltiq+DK2
EohuTGte5CP8YWKDvHS8MeLpvm4Qpi5vxSg6JcDh2fRFKEkw9emXQpzf22FK0Q9GUp4H1bfQhPFc
4JIGgbOpKIYis5D12DCWNsEdFJKE3AvjHOTK6Gum6k8RiKNnpNZQORusLh9/ggyJ2sWgKUGdg3a1
Mt4Ko/UlIfVSc3TiDGIrhqz/EIr+dTLbR5rKOTaO4PfDd6kqAy2DUEd2kpIvy4I2LKJ5a/JNgY5P
+VHKCKM7NAmhrrPQ2KUD2LGME8l+ECWzxgzQnXGyuxaM/uBDJsS0iiaGTkTiqD0IoefU0tdzBtbx
4a42Uoua91F8EqM3CLfAp9HZJXooI59o9G6tIAF1K4K025LnxlNAASHInZW139UOP5PjGT43ARVl
oJsTSwP8SkkAgUnPBPkcutHhj6EOVwleb2voHwr5tqwfKryijASdn9pZHQ5439uzFOjSh7SknpR+
LAPSkn1vlQDPoLHEFtAUEEW9pW403drXpLxR8RxMsxe1COfttPWSlXbyIakegaBwRUAXsthHOgIt
gAkMfZGS74bgNB04K8zG2jBNo/mhqQFR3xNsFKF+q8f3tlFtsTedfvxiIP09DKaV9HcreSQ5pK6i
UEze6w61mRlsDfqtJoGSdA7qGIUQkOFn/oCZlpJjoaxOLD4pvYo18JpJcUfSgEEQbYlE8eo4tZoJ
zKZKFszVe4ZfXttQTtHrVH0VohdpVi0Cmiek6QU0jkLIqLQgn2u38k8giwIVHfj7x/rKlfjbdmY8
Zysj1SatJAvBnlVZA/hSukQ81FH2XKQJ9DY1f9/elTDuN3vb1XXpqeuu0LpuzUI81izaH3OTx0jO
s8D4w7qecJkj+R6OHjSlreEj1T5VaY2t4vggCNZw4qURrty3vw2K8Y2NOYkzHZc0XIbiXHYo6cTI
ptaFrfYRp8J6LUb9zRYTKkoJWOva3shDZQkg8wxuojhzZnJMqjgAcW5AK/kmGqOA6JwL4FpC6NIy
28rQ5wRpWh0T+1nbhTYh1LKiHy0eatEADufqUHnmIaNf9jfMtfTfb2aZRJw2ZcCMRmaOJ1pxaFw4
TiiFb5wiqh/7gwNpRHTl8wjKOMeCbWZIxkYSpRZjhRCMBKnaFZcMFGqTQyaP//9Q+LfxMU9QJQKz
axmpeShMyKlNhdM8QQPt0NF7CZKdszAc9fLb/pxeCdJ+M8kEaZNWV6BkwpSq2nuTZ0c6mv4a1Z6J
CKJOQBJTvaGh5HXfKHchGVdjCl2f5xqs9g5aDsbD9uAvTvmtEo52+6x5tU9CI7b+iYDJb6NlXE4D
rS9xSrCWGyIAuZfamyFur/rGVyj8uXxxjaveQEF0oBPNNAkbw6CsawhDhMdwmoPMrnmvZFcoUyuu
g/0JveroftkhG/XBhSslxthVUGbOw6KO7TZtrH6537dwdZ9cWGCOXgLcdprqUhYOWdDFjzJE2io1
ccrmLEO/zayIZSYcL3MtNSRLFza3+OtiVDLqRKQl0X+agwfTRlOnZm39pCoo0SqXprflD8UtnBog
BCRMtMEeN/5lW638jeLE47I1XQnxf/sg9nxWyQrcr56FMAM68tJLn+TH+NC7ike97IkLYOFsHzbA
XBrIEbQl/MF2fyEiRLBSPMwvkJmu3WkTdpdtRbTEdz5e/Jq22W9DZU5omU4iHUSYVnwFHajrQagO
Q3MDECpYo3Ko0ySn9Qn2m7v5zUzt+ljd9R/CK++dfuWp8dtnMAcWVeypWdXN+aLRqgabtYkgE3CB
/c3NOz5MnCCCpRFAQSkPV1Oxa1WzFTPnuHbeQJi4wCwbJd74sje8Q5w/t8K5VR72R7H9xN+eIxfH
hQkHCgGCPflK8jDRGtuA4ovWnaX2NkXGapg7TwRf9r7Ba7nLy9Vh5ZGknC5JsaB6IE+tPZbQlZ/P
E8AImdA9TMvkJAqxcnnwlGS0Zil+6ZZDmxWcr+AMm+2SU1VlhqQpPBPNoA7aSU7bUmeURwhc9DYt
BKcA3Qln4JzVVJhtWZu9Vhst/Lp2TxGZd259IE7sfqSZK0pWdpbcMYcD4gWX1+OuX0vMNsvFUItN
UIvbTmUczCCxfYtdyGn66rE9z+fuDs+L5cRr+fq8pXY21qek6IUfnsZ4gAyciNsF8nvTFxloTwdw
ZwKd3Cc8TNWXvvVVFYHYRtgAXZaXDIPP8Rby+/yknKrBUk7pXfwQndXD/kJwDq7CbPncwBvXULHl
hQnaPhKuWdHdt6ByllplrtZpHhRNlYs0LNXvRvq9bxUrKW6qqrWEFvLK0ZnGFAJ6bj09muqhB2hn
uVfLU5U9VJr8pLY+KaGtAr1pEJ0cU70FB49ir1nuFXhUQgXEStvRaWUQcEr3yhLbDQgiiVZY3fDe
ZqtF1Qo5RsPuJuKbYuSLmYy3RDI6KZ6CI1Ril8nwNfD8CGURxHXtrn0a5H1jk6rHY1J/GIsEUK/M
Jk0fTsngil3PmSLOIqhMaDBJJpWMBq4tjx62UqWCftj9ReBZYAKBfFjEmGSwAJBu3b5IGsdz8taY
/B5oiIZJ+ynCsSrMIdTHCczm7VssOPujuJbRunSX6jbMi3MEmpd5jDJcMxujbJ95huxVs4UKc6eC
ZiF6bN3ZrRwkDSiISXNfyM/LiVdv44QUn9v94htUiIXW/YhIsQMFExoLrH5Ijpq2ntrkx/5weYvG
+MghHUCpLix5KCFH1GdfIpknbf2ZUt1xTCpzb5sJ/BKQlZtjggaFvbVIJ55mR/eiS07L7QjmmPvk
rn1PgVIXnfq4frSzm9yTV/OVFxt+kpjtfQtzwesSLeac4ls61wB1Z+soR+rGtad2djc4Uag4wDw7
eW4DJQuqMcjhmqitbp08LVhogT2KSMCjtuEtNuMeK6kpe1CS56HWp06BVGCjk3AlAwJHyilbcUyx
WlZjGlURZETzMKXHsdO+NdoHhcB0n5gctO41NM7lKWJFrNohKapyczfqwwhlYRD1w79ZiYeS8Z1u
r++5Pds4WJ72nt4Jh+6dB2znRT2solWsoYYaS8r2eC0PyAbg4u8DCii/6Q93pS9zsh4c56Qxzkkl
xWwCsoZzpLktmAyoGagyz8NeTXL8CixYaSpkVIc+TzGp0RwME9pSyV2s/1CS2uVRJ8g8U9t4LzyQ
KWdyV2/OHPwUQEK7PaQMvMHvFKt/SEDoPdrKV+2hupndLlTuNkEZyIG9VO/yObIXvn4eb3oZN5Uk
Q1WIC6Y3O0Q4sSOaNSGdDKlySHaodgSgk1e5Dee0XE+AXMw347mGDEzm5YRJ6NxPpkevV31ZcVJf
hsQFIEhbH6PstpkjmrxbiDf/jKMCF2OjLRpOKjB0sjXjAJFTGxaOYOt4UlsTlsOWnfGjeOKGrzwn
wfijXqgWM4pgerJnp3idHzJQrG7OGdKFYF9B6gICjc3L/j20/eiOY2ZVusnQa2KGekoogu4xP5pg
0NE88cTztdIWhOzZYcIgJLPTOUMrM9zCpqXV+Z/knTebK5pO/4Qz/tILftamLk6REa20mRNYS83I
gzCvlSy1BVi5n8e5K1eN18nZWd/A5OPPSvfF5qHJH7X2ucmJU0c8YstrHAr4HN2UCVGI/rcGv3zW
1yKNZ2yqGwAzVfBv1SFx0OHnDt+jm8YpFys5G57W+tOJd/Vckxj8zThzhNOELHMn0CT82jv9QQ3m
AGSe5BDdVN97l2JbDxvtTQD9CHtwoy/FVx30Y/V3lMX2d9r1iOfXJDCHOiKFStJ6ws00QRlT/9BS
XvTGs8CeXb2VhLnGAYrVxY8aNaizxdsfxHX38GsQzBkVIfVDSYqwjfY3q/pkoDlXXd+lsXTqqeZM
2HXf+5ctFkQno0AjZcKIuD6hlqTepeDEI+Pr/oA4c8ZC37qNsV4zsyRM5OdleewlLoTr+sn/NQzm
eTIR6Og1KtpnJ1vyBNXdqI97C1HWaCMPCZ47zrTxRsREBAXNhxx14CycKtmWKOp08rf9ObvW+XV5
pFhUWk86o+hWrMzUWoYv3k/u1rsHZAyiLBzrjYGfHgB4eRdvoE2I3s99+394Kv2aUiZI6OcMqim0
TFFgkjxwr+BNdP/Jg+cZzgy68yTI3Ckwf06o/XLzvLz5ZfxJnBUq7Sac4yiN3Wh4SAHr3B8f55Cx
CDa47kWqDSDYpFFzK3BdDMY7MRqoYAtWJb7vG+MNh3EaKRiWFDEa8tBUbhZ99JAFCPYt8M4x4zPS
aa1kwE2SsDG+DuPjEr1nKSdi4gyChau1ZZ6PlY41iac7bXhVuTlgzhhYGBqu03EuBszS0pxJ1B3E
tHQWwmt741lhXUU/60AOlltDVGtTIbHK5qdhPu4vB2+uGP8gdVVeLhIOr96gMgLMIh0nznJcj+T+
Op+fpZuL8AM9gYs4LUMaFtPLgFxf0mknMIeDooIjEs+bsO3vF4ZaA22fmoZlyXvdypuPjug+sHj7
E7adgL+Hbr9Gwxx4IweatBTGOAQxsL2AqRR9go+JhGblDKDoEQ0BTX7YN8lbIyZWmGmXG3qOgKnp
n5RctlH35Vzkf3hj/BoVc+5jmq1Q60b5bAFnKBiF/RGsmURBP3Iu3ArV+jRXa5CBc9Me8IeszAPZ
3CiT4u4VguY3mQEQJuUJYn26tr25ZnxFlYhCGptojpy/GkddRCPNDPw58HGeAEm4xAWx55fK4Usl
ciacLZGqYhUbWQIHUo1vyjQ5gs5VQOAcCpYYVqsTM02GLkF2XvKm1cLmgZYTsjyLE79C4ehI7HW2
+QiFbcp2ppRli9WUcRTiuP/PC2erz30qtZ14zdicS4vliJVGPNpTjDA0isiaaKitg6O1ldU0xKEK
r2WBt17b3y8OflSvUTSn262VVVYBbiPwv3J8Cy/KIIxz0QDswD2MQyge1xvlA1mVOXps9DBD4hAR
juiN5+GhfsuWe4PeZrM9nXhpwz9UdP46pIRxPWqpiTKV0VrVAvxPZIu6pQEOJ9twNl1NkGbiMQ7a
cZ+KnBDkM+7d2zWMByKzJvV1X4KnCdxRw33smrZ5mwTjx//QzMU7GYwr0tBhrK8tJlp9aG+0I40t
JCMh9Qctb80ykAKlTnGunNSreW8yXiRLGH/TKOs6Ry1IvdIZSMl8qd/nfAShraZW6HyOnGWtrKTW
7mslfgbE9BA34lEo194CoBdy2NPXQUfhvUgCNRVsCAxrlly+JQ0PqrZlB3ZWg0VUqc0QEbHGG2Lr
MVTRt9lbk7d1nMWgV9i/ev6Aq/hrz7EMscWsVMKo4/JefHK39Uk3uQuqsDR35oDa1e30kftopww1
qGyB2/BpaY7lUw0YfljxdiHnemfBVUUcr1rUIlTR1rtSuevmU8qLhj7fKntTy4RDwOYolbgdsd4R
7ThIkJpZXyLnOzmO59pe3nl+8g/YiV/zy7guOuggVFpw1TSu9J2eepzsPFhc3bTKx9V5256HjaOi
ZQAMOt97UASAV3nglm2v5mRkU9V0UQbphMpGtGSeRd0gRhIOYMJFfbpHmIb8av2cftQuoMW26EDW
FsUmawl4iYqrfu3SOBPoRqMs1hMttwTn4lIg/4PutgKrAfb1AOQKyuPgOeQDrq7tp0uzzFpPCOVm
PcvTsNYjS8HcFlE4EeLsn6Crub5LM8wKT0JWpUTHltrEzwm6CyBse97aC1of/JKv/9Iac01Rwcwy
MYK1+atoK3buVk+oDt52h/GD3yB29V64HBtzIxUaIE6VhgZNPf5GDM3KzeJYEw1tuHpybxrt12Q2
vKyXb8ZqPAtEEdz94W5zxx7XS/vMvUSbVJiGooFEXKIHiTIfYsnkeEDu+jH3UUR0NU8A3gewqjpT
Nzoon8r1YKcGDxFXtW3bdHsjYq6ggSA9RGtsyuKwOQD9VD1BQc0yrPb8v8FErkVqF1PIxrrdlNCh
a7oNJrK4zbH+UT+gEjkG8mH6Dk1oWz5l963sgdxFP+wvHuf8sSFwRdek73SEonn/3E7R/UZZpqm8
y/JaOHE5Psa5FLHQVIaSpWH8nKJAdCABmFCGzNUeV4hJNV5xLG+zt+lFfdwf3bV34qVdxruAeyCb
4gKj0xqcjtnrcjkQmlshUsMhN2w5UThn4Wqt8dIi42gSU55y0cDR3/QMt2In1FkSr3FIiypNa4vv
YCveHyNvbhlnU+VUpX1SpeEkv+pr4s06PYym7klQWNi3xPM0bOxLtL4EsSYGB4XpL8BPHTtP+wrK
WTt2uKUn3tIxXkWthd7YHt2hEGh+5MsuyKvepN7aLqTJQ7P9Jk2VP5ihGpJ/eSZYZzMnfVmvbR7K
IiBxmuEZkmLPmeDvTyfv6DFeJqOSlHQLzJDuOKvfeqWy8pxzALbttuPJ2Ci1EtZyFUzYaOUzEn5e
n/Em62pTw8WOZ4NTg6SdWFfI/Ea3BkLTDHV94lePcsCj9eCNhXEi2bquYDrFjkjym9lYrXrlqRtt
M743W4y7qIpsmUj5ub+bs3Rqg029sr3lJsu3L92zs4304qk8LVnZRwRTBmE7qA3Hro4wwZocGZxH
wiOvnsJdIcZDJDrUHTITw9rggCWulRSVADn4Hx4qVxT75Mu9wIQictyhk1yFn59sUDAvLnEaRJA5
3ox90NkV/o1H+lfJ7u3mYQnIj/0DxYsSWLTlIkoTiQQMNLkpgdhaTxCSvV1trCGIAHgoy+vH10Q7
kmRCaMdgjm/bVZMu0ChDLWwIBOVNMk7KnHHSttf3/F9GWD4uaUjJWrV5EcbCQ2ncKzHvZr4e6vwy
wBTBM5LLpNFpgcB4djZElhQkzmi17tabUz/9szP8yxxzhmeFDtIopUWo1T8G41tWc1Db1wOpX7/P
nGAIKVZVTYUsrIVbKQZNlGiCqa6zcul7V1JOPxdnB7Bk3ioew5MOseswA0lUrby3ehkMJNjf1Dwj
zOFFF2YFPAQWSCvRn55Am3yS7EF+2rdy/bb9NW/MwdVnCXQJFEPpkF2hpLXXlFo5+GTKBRzyhAT8
xPL1uOWXSeaC7wY9U5ooQ90aHAI0U5ypH6wly+yx4PU/804Rc6G3gBtEmRbjQq8Ka5jQ+kF5G+9q
mhzp9v+6A5NxB0knDNoiYGf/54W5PNV3KrBIbgpJXWIvj9pJPiX3EKhw9lduf3+YLMMWFVJBE5as
QBnsu1aXgdRFjqjxOB94Vhg3kWTZuMaA5YTmXLp6sVgzeeTKZ/CMMM4hT2vgMOQFRmTIGErfBOlx
Ev6VQ4X0y+9Xbz7ptdmkaD4oxsQV08ERedxu+5vNFLe/X1zu+qBl8yTCZad0epPi5HGWOAo5+yfH
FLd5vLBQmktcpkNRhIpRW6CZduPcAOPsao3V+7/bXIxbmMW07qcVd1xuAtkG3Y2UzNYopLy8Pm/l
GV/QJmWidzLcz9YmgUDBz4+Vrx00QAe2SKVswH7HfWHs3xUmS2y1Fno+pTE869YTqwIBViAvZDjf
W1dCpg2tKMi1mf9EUhgh0n/9BO6f3xePRAr4HuQcvqjOrEa+i2bVqfV/dQ3C2O9GaKuqid5gl48N
5Cx0S65111hViMVkbjE0/v4u+UPi8q8xfb4bLzYkzdekiMHPguXbyOZUQE+mQ9M85U+9pVlbrx3t
T2V+gjaPoVvGF27ChrOUn4HhxQfISpa1o4YPILlwyJIe+0VO7/IkO9Zr74Av2G6mwtU1eoyhpmKA
h6EBJcxwMMokmEhuaV10SHndgJxN/ZkquPgoUYg0dBDAEYzRE5IfjpR/yGBv2J97jrdhcT9tvKiK
QssiHIyTSB4kkErsG/hDUP1rcf/mbXStilR0/RtUPlJFOrbaHQJfUNH8bMljMjwktWLLRfRIu8KK
y/WJY583jYwP6gtJmBR5zgC90Z2KntX8NpIe6yHoxnupehRSNLA02HZR5Bgymsnk7jarsOX1weZ8
CW+uGS9VEqFejQ4Ri+LDXYDHEk+pGIWXdcMdv0NSpLF4yLE/5JP+mn0WRrMsaSeYG0TRTL8Z5mvX
3UzV+yjUZzWbrSLrARTVgqoAuqs6pMapS8oDZ9TXCl0XDoutSsjNqFBRQSlQwB6Y4tapVqibpEnQ
R3rYFDeG4M1ZfCdCgFGPZs4F9JlS+vtT+df4ZcaTEaVUZx0JDKScAv2luZdexsjRRrBtW+sLROCV
ySIv0+0cGMCPrv7iLciXVg9J7gwpUMMD6Hsaa0LiNFQd2TfsWIAUKuaLV6TjbA6Wt0nq5LJd2qEI
1eUnkqoNGN8NHl3Q1crY5VowsYVhmuNAJ+Qze085zjfpqfGpH92obvqYBXJvmQfeBuR41k8o74UT
q+apaLUMSRdZDPIWyFwpCehgnNf5lFUrx9dwjjrLyCSstC2ytSvCqDRtQFqgYGXamZC4nC29bZq9
TcUcZEXQy7jZNtXGKrDdWNXTlpnQ8eRNH3gBOs+BfjYiXUxhXKmKCGLxzdpib9xW9A3FzI0XtXjj
Nbpu0cPeyJjoIllrCURpAGHICvLqeeZTaP11XWCOeVBJ0MrWU6ucFE78xtkkbPliiMZBlieMsEje
dSl30maAlGdiJcifDl3FeRFznlomW7MgNTg2smHbJsVGKQJWiNfuDaJV/btIEG/MLiXW+g0USK8t
l0KcN1TGHxl1Khf5uJ2HYQEVxngcZV8qpntQU68y563Cs8W8VZIMsjLmBgskRvGq5fQ4CMohigpP
QAkYDU2cdAbvrmHZCwrIYa5NDe/SuO3N6nT2ppqlHEa7OpQufeBljq924F14MxbNE5tx1MWRSj/v
Uzo66gnl7q/ZI6rvIkgxHB2t4AjIWzf+YX4M1FsAz04sJRAgjSY70Wk5jJXNO0F/KIT/deOwRY61
1DOyLvgqUwX3Ng1i9U7XUquW49Myi1bVIX1gRmdxak9EzfxOLCFJCFwoiLqoOHGa5zgekTCeqtL6
NdK0hYZkfhnj+F1oUE4W03DfIX6mEXfcBmESJJquKrm+zhTckmggG2rs7DUYl5KAIKD62uTit6Sa
39dVvi8MA2zS8vwTNI+dpaWRAi5c3bjVukKxS3W6p+J8giL45PTaUlhRYlj1xj9WtFFhqcXZjGV0
/4Hkbx0MG+l8ay0qa66TQ5qWNqaalmAdI8/FdAsVI1vVVm/suue1fNNziGkbhddp67GvOlSDaPJI
xdZuBcMdFNVrleikjNqdJIr+YryQpHaUKPMVw3CMbgnAYvxtlGKwq7Xy2yIk9wlyQUv1vMA/NXNs
pdX3xVwsPa48UKBG9Lzow80kp07emlYzg0FNfxqgtynWsFB51SrZMxgTMijgSj9iVXzNUvXbpNPb
shueEzk5q1oaJNigbTT7U6vckCw5VkPCCUo/uyf3lo7x+IqymD3axila6XOnBcW4gXGBs+4VPYdH
fWo9pYAn1kfB60TdyhZ0zIklSKcKe1pFEJR4hfgjLt9InoPwWLIqsJoVtYay5Y9M/dngf8EsGjSD
eENFMLOJMQgpwzF+T/tvkW4gVQg6geRelKE7QEG2K6ZuXQkYd2ikj3WaWsuIFGJYFmDRX+fHotDs
VlHteJ39dQZnErJXXxU1M23S6+6oDQ/NPN8guHyqwSaalbOdLLpfgMAAoa7dxbzeOk7QxpbHaEmp
KOgrDeWxjS0iVFanTdx2E86lzFbI5DIaFmiB0bBtEreSCTT68tkvIEc7rV9HdXFkFfufLrdzp7+N
5WqBOwUyloCfouG8k0d3ikuvlWQ8U+vbLuEFKLxJYK60FH7FxLsNk9At75L0Bszo875/4VlgLrJJ
15quEuHFRFId6PComi3n7uJZ2P5+EWNVkSIp8ogpprFmG1FiqSnhRI28Vdxc9YWJBR0MiBkxCCl6
10bzVixAajaNjthMFrjVvKFA2ihV/t0FwBKXLKMZ6fOIxYnQFU7IbTXP50x52V+fqwC4i5uYLZxF
q5lpayxSIO5mZ/iy3IqNhUxC/bB156fH6lZxkCl15FPxpNxs0Oh08uonXkWNl0dieUuE0kxaoVUo
dHhexEFyYxFSY3p2TqvaMZcpUOroKZ1Gt6pUS8sKXx+Gu6bR0HN7T+vnGGrLeWt44rpyIk7OLcyy
llStMdWtietRqWV7UMUgFlpIMfGe2tc2MRFNbFVJUkTQj/2+wyrVaAYAOYown4lVaYJd8y76qwQM
lyaYc5IqQ5I2JaoF8r1WuABqT9TtjSeAcgSQSi8WyHEExO4H6pKXrR12hAjQG22D+mc+bCRlILzo
bTTIcc7W1Q14+V3M4YrFVKV1he/qHeOeeIKlKKDcRbh3NGunyO0UrzN3teXU6t+2cq7RW6PhrtC7
aVzQbIpf9g8EbyWYnBNVor5E2qMIoTKIqCWy0Nu9b+HalrocMBPYtVOZRSpB3i43TiatnDn7yP8R
DculESasS+W6+w+QpaI6sp7fs9Hw94exfSYbfVxaYKKPuU3VSUm3JwOwaTSFzmQNeoVyALlc6xQ6
j2/x6lv6L3uI5JjENv6UqBnBy713JldygIR+2ggIdL90EyBUOaO7Cni6NMeUvdaWZKSpQb6i+PTL
4AtuftMcZKsGaJQXJezOJEbG3MJTNIz5VMAUGV+a5KXTxpupl6xF/J7IA+dhubu9YYtxNKk8ksoY
+yKs5MYVIr+Ve87MbTvrj/sCFhg/Q8ZOj4YKfc/U7I6mcewNQBgNEAGiR2nKFa8rV29/J17NClyu
FeNCZHOVJ7P7XKv+kICg9q160kL5sB5NoHh6PzsKofmaPCkcX3E1KXdpmHEWDSg5Z7De0dCABkfv
RP6G3Kxd+bDRmqh27f+TgO3S4LaVLiKROq2WeGgJDQsNcnHgWu7TH/uTue+PsX6M59DMVRGiGjex
+pB+E3+WpoUrIg5K0B6ZtvyAUhJirFyw6I35bfGk595PAQHUOkuarP1P4e1VxsNUs5qUw4LZTYxv
SdtaS/f4rwywtbJMk8o6WQc8sYev0/IVJHScEVwNa4gkGyrmUTcJS4ADuXcitg18/SZUkr129wMa
VG7xTI4tHbmV9osWtG/0AWDtV97Fei1ovTTNeJWlUlHuFnDSMxlthNMxxX3WxvR7pg7f5ka3Qfdk
SS2PtvX69rkYMeNgxHKcjWkjF1L82eks8WgWXhYmqLDqaAq1O9A7gH/YA+2wg1pdExJ/EyPl4ex4
g2ecUNPFMjCW+ArxGAeAsBy2Bp3iyL0ltgP+N2d3MVrG88zj3PSNgcdH50b+hps5tsjPHYw7GZXP
2OtOwibY6/GauD/znH+zq4qaohqiuEWMv/uBWVh7zYi6/pzF6VGZqSuhyigIOsrK9RdtnN4Ssz92
/XKX/h9pX7YVOaws+0VeS/Ig2a+eagKKYmq6X7Ro6LbleZ6+/oZ52F2YOuV79nkFFrKkVCqVGRmh
Ekj1iSG+SxOo1eZWi0d3/ABjBQk8EHrl4DdpVDgVH3ZVpkLpN5LOXL6oE/DE8hCdJ+PgEiTkAyAb
Nhoz/rYm2lDRdVD78QguvOtH8hM7t5iZzlUT5PZg31cJW6woNEVDFmjNcOzY70mCBz5DT5fC37M4
2TMBBc086vdd/2gVW7NFuDiVyN+gZyWs3onW2okG3HXYvmv6Q1dW7+1QSseklT+B9h4PCQGO7wcx
JARvtwENtdJtmvynUvd/GyOL7TEptkmHblDtVRiKI3j4JsgNSXe5njljNN23hfibyeI+nAR0UNPy
uQn565R0P42MbLJBoCLVh66SvHVxAULL9JCMikvy0VZD5rcoEfGE/hybUgFJfuDKLPPbMH1IOsNy
eSKjTdEoP1orRdFaM39MkC6bFMKdMMv3uiS7EBKWTgb2f5bVT1HA5CYJ2xdUm8HRX0SpQ4ty2oK3
sPLBsXLX1aAIMiy2g3jKe9Y0N61SQVgwpF6caa4ZisYzG3Cbga96d30TL6WTdY7941QzqaqbC99j
xpGCHlerP2KtejvPtSdOqFNDbCPkicM744g9AjcjBMkZsaOu2Iug/kNos/J6u+AGdM41QrhmGMDe
L45JQVo06hkTaAhY7UxxsQ1xbSq6Bja9N/BIQfMgOln58/XZX/AJ54MuWSjVshES39If1eC2HE8T
e41Q/NFXwqz5HHw7J/+mtmRyZPHIo6DHKBRKMdSEXEQJfsqwWDmPl8LuL7NZbGUNoQUmO6OHRovm
IzHAIug22OYOUQ7Ykup8t8YBtbZ8C9ddx0VbWQkGVLWT6J8I8SXepes9tfOHX1vAhaNpCgIJsQQL
mKftsSZV4MIl7ctQ8wh77pXfugwPbRyY9qQPjhTxjZGo7v/NUhbhY5h1hoB8UX/kw5wdVDyeQdqn
/M2hDnl9pHnRvk0WTpUaKmeGZSxuZb0uVd2iVX/swsRT2Z8eD+vrI1w2lLMhFvsWpCZUgnH1HLsM
akHqa963UNqo3cq6haQeZJxPRZy6hYbScRlPbll51z/gwitKR4/kf6a42M8ot0AYPzT9sU9qux8l
VJkBc+8NsG2lHvr9V+Z74ZnzZbjF3ml5UmRErzFc+XuELGBWQksKOTN+2+Bl1dGVd9tFT3Y2u0Xg
D3GcQrWALjyqaMgWY7RL9NEOgICopOVwQB3yLLtVhjXpsYtexkQRiKoG0bUlAiRXIioBzoQjHzNH
n2ons3o3WSV0uXjmz4ZZOBlDGSJQ6sB2ssEXf/NAuNX0S9O0lT1bm83iFEwijXmvYxG7Lt22gbar
BumFq30xlw/bv0VbnIScMiatquyPSnBou0cVNH3/jan/G2Bh6qNa632iY7msxkBh5qGrnLbyjPGB
gMbz/zbUwsyLEfx0qO/3R6MbwI+6CUzLRtepU2e6vQ7PuHyG/01sYeUkl7KCZjAmBvmgHsDTCL3u
VfteQypBMupdn9ua1S1eurkSpJnV9vPc0m3e/Eogb8Qy4lmmsbk+0prhLeIQfRQFR7DXHwtx5Bqu
zwHSTsHH9UE+CwLfnfx/Vm+JxYC8Vl9wM+2PAkDwTlYnWsVOqZ/YMNmzBFHUyD1UyZ/TptRtVdaP
Wp6nngRDta1bCXJoFSTetEJsM6PaGWordizXWy8T6ktGptuc9vucSL9G/GwnXVo7ltIUOzAx3dVx
DvJqOHpUd1FYewzq6TlObkIR/W276ocCeVUjrv5W/W1j9De8KnZV+SYgLtfh08zYpGBK7bxqFe5z
aYcthJ+6SlTC2Se/6Vm6hJQKGUpG1aNFGicYuFdHxk6vSodba72Ylw79+VALY6qimFMejerRGJnf
ydIBgc1KrX5tiIUVmbUV9GmgqUdNTrYkh7pTVhzkpz9fmtDZLJYmpOodBC1VRT1m1Sms8JjIFF/p
Fch2gFdC/bDqH40ZelIOnj6Aq0rdVCLwAhZtY6txKMW7HjYW8rkk/JZzVDMy/7qRr5ykJQAoKGgj
VAEP0Uexa2VAbgPVl62BqNdGWdxHVlbESafCM5TkF9h6NmYDcWJ1ZSorzu4bR086BFZR5LjSITPD
oTosiGlL8RzE7W2+Gp9dOgr83xW7RPjEU6DHRMzOrnySw1ztHp1QIlJaB8vOmfhvRgRyKgtvPwMl
rXl1z04dwgUDRL0INjOl9rPC2FXd6OiIxkD43BdeLpXHIUdCbLX/4tK2WWcDz2twNvBoJW00WQgB
Rf82BT/r4CD6lxX7u7Rr52MsrqiRYYByyrUjsZJfisoqe2hUvxEvo5ptuxi04XiI5wPx+zA8mp3c
DFp+AvQltEnKdrUB6Ese3ym0fwkYxO6UGD8P7IwUt2nEvLJ6ywFiETXd6YBimKjVDYWTTfWmBwoq
Dww718MtD7ut2ZxC6idmeAOOmF0VA9HOwUCUk9uQ8EOlFp7UkmMdxLsaib+cDz+S5qGrkQNsKqc0
9Waf02FTNzkELyNXDbOHJCP3E0USyxgjd2XVVixi4RyhHdeTPkEY2QPdaQWFF00/JUtXYpW17V/4
RxLpWqOP2H4DyQXav7PhEMZrKd1L5+hs/5eve9OCYiEkIjAIckUkxWrpyJ6xp3SVf3BtpEUFShpB
hyQUjlHfpDujbn2z+KnQyGmHcWXh1kZauDsk9Hg/ltieUAQ+LX0FmJT4WEK94roZXKqX6OeLtwjA
q4CKNoqwQxG6dKESpUGGE239EfpNR7u4U7ct+ke6VZLQy2cW+fe5tK4ay3aMsSp6Palj7ZhG1A8I
3bMCEii9uknHv+ip9FdmeXk5/w033+PnbmgaTDXSA+2Y6NFrzEDL2mpPhf7Wxqch/5mPhRODoAGq
dBUz7aTWiTMo4PtHjwNwLLYCYZHrH3SJVwvL/u+DFg45TZtIZHqoHcd91dkEMlzTbzOyFYoyf+mq
r9BbQGXf+pkMduSN2/73f9EP8+UD5hU7WxE+IgxTpNSO+USQBjwW7S+a/hcQcv0sdvmsEp4NAhHw
rCITR+wiULCC5mhYvDfh/x7v/GWQhScDfiPrtY4hotQZUm6VJ8rCjrIc2UXu1HmzsnUXTelfAPvJ
inc2JzWXDO4dUWVlPFTFK3RJ90mnbTjy4Ndt5FKl6nxiy24TtS2jvo2weujfBwVWPzjE9GIYBBCE
4rOP39r0H9UACbOQ3Y8/1iqbF533v5kuMw0SHDjcKHFoRH1Tl6Nb53Djxco9dDFJdWYj6sLTTZyO
hW5h+wybOOIv3XZbdIk71BkfY39N8eii2zmb0sLbTbwYFJLg9RHTJzbiyTWc+rqzzXR0xvVE7Yqp
LGleswmX+mDMD5BjB4QEKgy+9qM79H5y98ll4UjXfFhrfblEMPHFbBauZULlk7IBriWbQpfIcVMo
4PRJuQ+c1AmN5Sj7o/jG0Z8yqSvAv8tu7Wx9F14lV5vcaFBMOmqP8mFAWwzb5A/ZI+o2fuvWOzQl
oT9rhDiF6cf+WoXxO0AEbG2U6zPCgRi6sdSL5HWQ6JWRFfeDGWwrwX5XOvNIEW6U6FWdzJuw4LuA
oDdhqMPNVI0r6MDvhJjz+KauE1NTmcWWz4c2H6Omo3Fxr8tdqWfIxki7a+WmFHjmhn9T9VlU0AYd
TCfmXmVVDmO7jmpeUifQszO8waDHSj5ajeVddyXGN7s3OMGyM81QTZOby+IkiCssU9Xq9p4Nhqc0
kJBPS8RJCT+JIXyNNWXfFuUT0K83WpHMeE1gwAu96dwsy7yCjm5FiENQWpSQXEImyG7yFq/3ybHM
HhHyj0ZqPpFPI4tttWdofT5Bo8O2tMgBmbIXjGgNa7L8WR+h3t2Z9lhC+zIu4FGgL6DJm7ob76CP
idg5t6vKiG1OlUNFK7cMyl8F9JwUHkAOL3OnDFDH7lciIeWYkQdSDAfEzHajWHbHs5dwWguTv7un
eeVM1ZozrUS1PhsUztx9NslJE7Jq7yfdmxl1FE932WPwxPe4ojdr1etv+YTFaIvzY+bVOACP295D
ouel0cWDZTxeN4XvvMaLIRavpTJUhVZ0GAJdAZG5w8pNYBEOfe4E7cakLh1t6gQQVVpHVV04IF8X
c3FVy9SqWI0e0ftAVTZ59BJjW5Oy90hf+qNI/UQ5TgJqeIrqhrnuRNM7ocKOu1PPNjIUTpqC93Rs
3IoZ/9tbfbEqi4dKjDK2aAsckCD/MyhsX03vAgbGIQeysv7zf/ryFP860vJWB2UtbwXBSPVfc9qJ
wmG3Y2WLzcw8BPQcGrY716psyJ1PDvObZ3TerF258y137RMWz5iWtJzHDT4hL/o70KbuCxWEFeE9
iVKkAp4n476o+ZMU0qnqDML3L6Oxvb4K3y+KxSosbv3MLCzRa1F7PzSbvPLNDQdXFfoWOtCJhVsz
9vPXYVv7YFKwsz16jLSf1z9g5aB9YmbOjrUyQk007LAEWQRo39ypHKyW39bGmH9/NoaR5CqouHDS
xLidPrIdGv6eq4NyK/iG7nU/dkE/ubk+rbUTtuwQ7ZDv1HSJeXXvmeFFnZPCR7+yTa94XWfPXdKz
AkRU+612Q4s7ptpklb30W9iz2NuFE8vbfpARVC/vcUW6Gd1n8bHtAydI1tBoq7Nd+LJEgve9nmer
n4BsJHuIXTggPgPmb9oCY3scPOYG5WmWjpP+6jH6Fh8v5rnwZmM7tmIKMHrvaLqnMZDwzR1ytTvm
tpG6ZeIHPwN0P6+xRH5u4vfzy/B8RLQBqNPi/PZdnhY0bNr7Mv0o+QHEPZ4wQmew/FEL3NG84ZN2
wwFqY53NSW2HQeiE7I/RgTiaPPL+OVCPk9k8KIK7QUjBlH0I+KuoH2uh+SsGednX/PvWxUFHE3oT
lySBQfqqAZVBaoczPTh6iQZX2QPctL4vlz3svyHnTzo7d0PRZWOtfO4LGlIPdKs4xOtvZ7CkeTRt
EBX6oCl05rHXaEzWhl4ceTxmgk7RMdvBr3b1Jt70vu5X/2WY8G+GixBf1bN01Oc7JO8rl0+FK/Pd
9X37Xnb4NO5/QywOsWlCx8hAiuuzKzsfXJrbAaRyJs8CHxn6UZkTeEYKJe3kISB3tHSqh1G6wEqs
3JeXD9m/71gc8UbXDT5UcKJKGdxGdWOrQbeJkmTtsb22c4vDTOM6y8Iyx7Xskb+d7rDeLcm2vaMg
lQBpnTMJdFvwt5BsNQ/C3et0ff9DYPZvpvMXnpktwKCV2YxYcX1j7j9fi27uyOf0T+wkdr5LvPEH
a+y1DtuV9V1y2gkatYnBMOpohXcseVe5+VD0p+vW9P1N+tWarIXHghyRsJD4nVcXLYhAZOt2ZgO8
v12bzvc25sVIC38TxyXX6/lo0MdZXrLfJO2e0dtZTU3cALzn9T6ojKAcmmwBEWGH7KFztP1QOuG2
9HWAQ9fe45ejgP9s67KPCLmNT2p6PL3iekdD4RnBCgPVmuUsqe8So9JArd/iItobENWkiOerewBC
nTmRgvIGGN3AnrTm677npxZLvfBCrbD6sVGxqV1d2knM/Z7sY26eLAsijCh8gEUOF+ROA7VSGKOJ
1eoe8jS7TSbDGRPcOohJyqH0NGGtXDrfKfrxZUzD1ciIYQFUvPgyktMgj+bnrk821lHLZwFdDn3R
F+I1H3js4CYY8V5FZV3aRLXzzhl3yT7cJ07krES6l/zK+acs/GgSxiJqaqW5H81HS6SbBCtRm7ua
gUq+bV1oCbgB+Huun7dLNnc+6MJpcsusAXjE/OtGsy2AXZpgjYlobV4Lf2nwLEmUEPP6JAn7P910
5zNZOMWSl/FAElyopujdDpxGwxor9cUg8myIZctBRTTCATZs78mp9QJoXObAFbsAbxcz7aaf3ebv
ELywc3+2j1pdsY+VrfrMaZ17/TEcuDo/hCgANSiEOCRbGWHe7GW0eD6/hUcMjZapFkE4Hhi63YEP
p+whKPkBWgU3NFeD4hW7WBZ2yrwTOTB/yJe8UnSglOVdmWwZyCssNBoQ7cZw5Hug7KVma+JxTjOs
qxisfcIiCCvMhoYWmz9BGdxo+DVWzXZGi0bGzyS+I+0biX5eP2+fSepra7xwOGEBLvNsEg00w1C9
sfi+DIIYgBDrQZupmJjyh2T1tgE4osxGL1Y0tH/E9mQoNl4vICfSAP5R7QQggJGlia2qPHBIWaMx
QHgVHm7XP/diUuvcJBZOqU27su4mmDwKYZ3L/XivOO3PeDeToqePa60Rl02cG0wlGhJpfBGPh30a
M8phgBI1NT6gByUrVzz+/zCjf2Ms9tyyxioNQ4wxC2bUFcqYbJfglic3ALquvzHWprTYb8qHZOIV
HKzsrVOc09tGX0GXrs5osUeJqI0CIWF735bUMyl1h+SW6eCVI+ENahgeVzo34qltVtVz1rZeZa7J
LK5NcnGLjDKPWBjOjjE4hfGJ8RW647X/v7hCEl3Twi4I2/ukhgQI6D6kXLOLT9aaLweToREGCXnD
go6LabLF/aFNPAZQNxyPIMU4ZSNYuYDH+0UVgvQWQB5jC+YyLvkeMkW3E08PQ2j9DUNd2VJDhH5a
gFFliAy0uAxguK9T6qmt0joNp6CLlBQqd+U26MuPSmo/8rq55WprurEw3QACZkwyoD6Un1qO9D8D
+Swa97QkcrsMlB9DvnIEPtlnllMFKFhDdUcz0K++2K5SGzq9k0N6bMfwNq4TZ5gibwK7llMF1Y9E
6zfDKKER1H8EUK/QROXnWuw2oXSCXnVlNHmB+moyaOuIyNao5lZK+buhEYhW1FMVnPLhlSYf4yfy
/16i+RvlDuinKjdFFzsWOhCoSU4dUv4h8DF9zA6DZvy97ri+WQx200BQpxsGPuBbj5Vp0lxkalcc
m2Yv4srV5Npz87Mk/W0V/w2xjAaUxFLHAYCAo7LV9x1/qKt7zfAKP8tshKuu6k+Q3OIfCjmi89hZ
c5Xzob42+uKdROtID+sCo0dSuZ/aj6LXvFDLgGj5cX0lZwd1baBFUAB6aaajd6s4Br10lOElB8lT
ylYKYmuDzNt5FttQ3rMsoNiuXvZOrAmn4Cfa6yvxzbfr/qtRLCs0Yd4WRScxlSh6zljpkP6t0p+J
8ktNWrCNtnYm1pCl32PGxZgL56xpMqpbKDof+/3kK9YuU4458STdZbMwW+owkGKR6nbSn2Id9Ahe
GqBYtBZrzf7x2h4uDnzasZxzDmMR4GdAX6tX6h8G26DBzhfsLVL+XDeZT2aca+Mt/HWfycRKMO2j
Gfe+bPCskyN/qbJiOwAZd4M2xa3amaeuRPuTCMsRtBEtiowR3SDW8OMheuj03Asb6DnG4taCJi14
vMwdCfUnq1NBTzV+KFW1C0m5CUi+j+taembe2yICDboMiu2YYFUhdSYNYQsF3dYl3bWj2DQ18cLu
LUSrzphmztw6CIGl67Pn89H7OntKLWRcAVfSwCP/WWI9M2YB/jfFaDIKjmAQyyN3wHH5tgHuBzHa
WYQSe3kM2xCtWK+5NjpGPTpWVdit5VnVDeeh3UIgMW1/J8BwJZrhNFFwS9VntbgryxLu+EjB0UTv
9eEJjzafFnsGMrucoHCu+dWMHmcoxYBubua64iTzlJC6ppUc1MS6i/JfGUVSVQkc8D/MUAYHrH+O
kYY2sLJOrkvAyaHehjbxrttPRWFbI37FvVJANhEE4iNoPIXZ2W2tuBnkBIvxpWnafaJ6ddCddKSS
DcE26Kp9gvwxaP2KYQ1W8z2JsThSi5vaYpVFumYAUTuPwEGm+3n0TCuB2DkDCCvdxonigKgp1guP
DpACjU9GTTehdU9Dwy9kt4IqWvEqyzKdNiKXq1U4XBorPOiiORIsomyMvMxySRP43ViiX6XwrlvZ
98zF5yoAD0MNYlAc368uEwjeTksUDNsNmdP1sKGgA4hpcLpgsCkZ8YDLXCV+GsYffdX+CBnzSxAp
N2ws7GLsf2Rm7wy8uS01mF5RHSal/IXHv/IsTaDBdeKJpk+d6x/9PVRdfPTCMQDHx0SDW/8Y3sgH
uZ2QcO+c4W+A18RMRHB9tO+sOYxYFG9ydLOqjCGo+LpEZZETo6d1epTh5JVSeGlFbkKj3/V9fqBJ
5SGGcHtluMsCPbFDK3iiUfkHtHhvPIw3sklw0pA/rmvg6wRwdzpoA0Xkp4q47bSAgN2mQc9wVzEb
AAfYHzVWTOvCtWhRkPghdW0yQJsWl3ybpiF4+wpyLPM/nVXvVA5BhzX6ok+Jg6/+Cst0Nsrihmc8
4bUxVYhTCkB91DstubHkb3U6Tnlqg8TBiQsoNGtIdyt3jUI3ojNvjPz3FBu20qf2kD9S8mFld3Fn
OhLUT8BG24MKTCg6tFMChKgEg2pKnD4F9bEo7RDq0mlk1wFYFEbzOOZxD11241btnqpYcxoN9IVa
NwfADuXQ3poAoMPrhZ5YjyRA8FPtuF2nb9Z0sOSWNORGKQa7KEp0l3PQPo4gu9Vu0Gd1l/DK1gPj
NChzy/R44hAKsjWrBR1GrL81cXyqhnaHxhlPBZS7L1F4rZDuNYedyoabChQHJhsPupS3IOF6ZWbM
wE8eiNmX996EI6aitGa3Q/1bK/WN1ciD0lnHYpxuOxZtgnB4z3MdzIV56Daa/kqHyJE1UMfxxN5I
JyE9MxyQ0/E6wOWmbiXK/07mAOvXNGZphmYw89s1xItpapS5+bfgwJmbvqHUTlqjm4a7RvlhKD1K
j5mjWJg5dCODTN0VkvgabCAFb6aUySGKbiNNvaklHKmsnJEVJ6u6b9C4eP2g0s9enqUJnn/rwi9k
aIhT1FYD+F9tdzitv6l+U/ZAELVVcsehAmKDif130U5/kzS6RdLyMZ3TJqEpfquSbSMr+hgqKFH2
1dTaCDgqt6PqX9Klz5YqDx0XflrRu8Yc0R4VPxHectyQpjPE2Zbxn9lNPcRuDOB5y5ttGyLpHxC/
BiSsDRXHKPF8UH5LIJaMdPQa/Y3n1BuLm3ZAxL01UcMVyYNJwGJG9p34MYmN2T0a8y07gEU/wzvg
bw9QZFI+Rbq+kQoqG7H+nCupY7azeDWkiAzTg5Kn0yQ6mO954rZWRdwpes+HwK17qHNNlNqZ7LYQ
xXluu8HuZ2nxuHJEH7lNm4ADEX+fdIUb1QB9Clb9qdGsn+sa+CAaO0bGUDVeZPLelZovy2Me7hH/
2KyC1jKlTtrmtqmARTM9Ve0NeEsdCkpeK/9TTycLKBom5Y42J2LcRwm0G+MIfJOp25ovGlrAGICm
BhtdU0OrtXoAvYFbFCDmzCjoSI8iux/Gp9iIHi3SHgCq/LliO999JMyJ6NS0OGXmN2WQvjTGUMiB
3OE6Q0XbbaDG5ecb7nSVzzQHKgHdH+Hh8O9WBv7WKYPes/OBF28WUeQawsue3BVKYtOidqLypMjM
q6aDKLd5/0qldIYuXRn3+8v267DzepxFl7DntgVPKLnTgwpdvfeWGbrXZ3YhFTIHsAZnACdqIFpd
XDvInenKqOf0OGYNGoaz/aiBVBi0N2Y8bvSEuVZUeWAw2YdjAELjl7E8Wtnk1N0tBVi0Kmq3a3/I
BB1YmnZD9EcG8ZmCUTds+S0D3HqkxxhuUBc/cJgg5+ExJmyrwYmqrdbRFLSjmWP3g4k1SNUFW/ky
seVNlwdgDpCYmOS5rZbPXcLs0VqxyAsb9GWQRRKzLIEoZyXC/3xsXRESN+mSlTqedfGF8W+DFqY3
aFWWF1VKjz28Ts/2YtrwWrOV6Xfa7etkr69qO39PN3w1iYXVKXEa4YrCynW+5hc/o+a23TSozQIk
obq4xuBftqHpRY66khm4vJr/eUwtWUB0s4yqmrHoWEwvervLEXRct/bLNvGfAZY9QYbGeyWfzOhI
RS5tM8CzLQs++k5/uj7OHI9/veK+vgoXh4qwQRCpYJwRulngq7mR8hD1plukZGcJw70+2neSIfZ1
uIWpiygfwywl0RHkxxuo12xS3Ixq1mwZS2+Mtt3Quj/wHP67DhAQJUnyMCt3OlEVhr7VQgqS/Yqa
yIt4YlsycVIjv4uQIYzrclvpCH6xcGj/kQmK4uCGtrjmsFFuJqSgq5T84Vnuqdkab8OF98PXWS3O
lmbpSDMOjBzD1Ffx1uGGhYSrdOUoUA4bbE03thF5H0MEMQ3ohy1l7d31nR5nsbCLs2eyJE60LIiP
unmH18WTiaguZigRpwy0llXv0OQ+Gx919N3KGxGjKmN2Kw+b1W9YnEYuhGkGNSfHSf+bmRJPeaCl
WYjgHRjQ5MQBZOd8I4XhWMVNTO5DRrzr9rVmzYu0VhaBtQZMSNFRT/hLS9E12YIfaOA3UUb9oW9X
hls7pIv4cGyMOhkqDFf18SFVwSmdIUnRrfRor40yu92zqzU3WiSyTRodA4vYmlQ3kNDaVHKlXrPi
0djiVQo5Bx0yRiJC+uI3RH83CSifrm/O9yLjVxtdvhsHQqYxkPA1M91ml/p1shHMJrrd3FB3DHd4
eUlAiHt/mjEmRgWib5fYheGCCnzFvc47c8XtsYUfUgiy5KS1omPavaVYy7EkOyhmH4sy3Azxu2j+
XJ/7imGyxfGM2rbteq5Gx75jrtJPPt7n/hScRAglJ6tcOYmXL+L/XB5LwjNQmqJdGuWHY0DQs5Pw
wC4522XNrYETSZB85BPjDl6ZK+59zYYWxy8Mepo3JYel1hLVJuWACH+lQ+c7aGdhRIsEU1znXZAI
ODo2GmhjLY8B3RptDf2t3xYuhjAlbtpJR+MVcmuFn8hpO5IMelzRE5NA0wCx39HRK6J2d32L1xZ9
4QwUzgYlbxH9JDvDNw7NdgaCq4e1AF+fTfOb6ZqQi+AUOrF4Rn91ByEbJzaGKjmmKYIroeKpU3T7
odUeFClaW8nLwS57K9wSGaC4l+RQGcggeGewV6n0DD0I6IZjL6r2NoDYLid/ZphDlnx0ov4RB7c1
6INptRvKG57FWwsQwir7pX6mxEdiupoZfuS62TpqDn5JdgDjAAA6fG+C4n/M2AGksw+07e8LM/oJ
PpAVF3L5ijmb/OIcdTED410SU1CHgZa1caYDpOhKt/M0r9hoHyF6dlby5hdt+mzE2Tufed+SjdnQ
FQkam+qfzSwTtUbDNB+Ka/u5ODSlKEmWQpfsyKrIroB2RguYzdvGHuhaM9DFm+RsLouz0wCJGhnz
XCB58Wd+GwYhclHWsHISLqTCEQ+djbM4Cn3ea7Jh2CWyV4aD7rSbaWt5uj2+IokhYp/4pR8fA9dc
u/+/d4PP3uFs5PmQnu2WMYy1mtN5hknqTHw/onLQUPQpsLfGuhPZT8nRRaDvVWTRdA54j1XeIA13
3RN8AkKubOnyLh3ieqTK/BU6KiFRQjZ5gR46YHnSv1oa3LbNjZFtlcLY1/xZagdSmL7CCmfSjgAe
7dVq2GdZ7dSgKc/awQ6KPzp9kfmbgMzglN3jMtlnxrMa5/upg4JNqW8rtCaUveESQZBwD5yIgnnd
HD3ZSCSJFJvAU/RR5TS4UVMt8TmZXKukrgGGgQ7gnRCqJKoCXp62vQ2i3imBlkYF9wcR9baVqWoP
gfk7FBQ1c1WxDfIgFElsNSq5LROw6GsPaCtO7KyaPgb0EbQ59yWRLx2IIaEii/KSmr/1uPhRsb1V
h2kV/Dz7vMWCA5sDSkYT3YsmEutftz3P4mkME40cjTRxGxNsbdGIwI8y2xi2tI0cCIxRwJAiE6DZ
XxoaKtGhdH3TLxn9+TfwRQBVt3Gbt4ByHI12rzPVKSFkKGKldwp1RNBdQZvmnWazSAr4mt7F9ALW
j5mJ9NCKwOmhK7PyPRccl4rsvIr+8ZmpctkymXExyRJ56LvGJc6ILppug8rupvWRSgsO0XZWMV/D
Cl/yz+eDLtEHtcKCQuefg/aeDrDynQQhQOuDMRbIwOb/g74a4JALm3820SUCUemgKqdWNblT0xwa
Gq+aBCRGuY36U67uUiThqbWJ0D4xtZseTxArhqSXmA4Dsfy+LexOwu1CcLE7iuqlN94avgng55up
lXaQpq8Fi24VC+QpNPW7QlFty1SAOmMgUGGgudwYhRpuQ32CqszQWYdWL14BKtZsUwP3M2dJ5jeE
HbsJJYZ64sqLEChhmrmpIlMK5jOAU94bLQASp/kN/M89aY0XjXUbU4IczcpwDsv0Ue/ENoTijSFD
IOwm08/aFKiY2A9C5VcbRv7/I+26liPHgeQXMYIONK/0bdStlpdeGCPNDL0DPb/+krq7VQ/U29jY
fZUUKgIoVBXKZEZttwU2baoD+TgLnaKXDw1wSkpglGZgOJKIvRgh1PFpACGNRMBoFmFmr0XZfX6W
oxR8j+hsExRXA4QsHX836KJJM/UJzSMNyvPhnRQaKNwiW798DPoTTtmqK2DbAkhWH8ZNKJVOR1Nn
0QTM3xqiAx54W4yTHnWR+6xYAuQYDrXWvw0asBNFgpQ0ghJAs0YEYRIajNTyZkz6/azbSlO+DwrR
LZUAfFSJ+k3elM5cgzIpGtAUUIqZAzqFfWLktlqr+1IbvIIgXSAlhyiRT6RoMKosB5gXf9YGfVOP
4TZJiJNAmtgVM3LCz2bWuk3W77usOol4Grek7KxEwfCVrO/xKA3wLhV04suJZAl0OJSJkLljjtyg
2TRurOlPRo6Ej17Gd1Is4Tn2NBuRTabEiwGP2y5TcP0qX4gQ/rhUzGNFz9IRPPTIrWqi/rvDAyIS
ss1An8rw6b8JYkJLMc4oVA6Cuth0swV+AyEWETt/FHT/uqhLOZM/FrWarzNPbYTDXIoyXRPkGOdO
gsY3HEm30ZxkrbGcxoPy+D7CgcT4uZlgAjnMVEAXil48UDAZl+JNWj7UjbzD+J2V15kTz5tWuB3D
1+vrVC6E63+IZcI7RUzEeJxhnUQlc3WDOilmyNsiC+ToDm231oQan6mfqgqkMyh5Gx+h6KBDw5cw
e0+rZGNS2OzGV4XDHO9rcdcA7l0on0fjGbSTPtXxBFiOeUVsjb4OMDu6JAWqPHrXl8E17EzoKJOS
ArgNhl3cKuDhaoE8YcG0u4oPQPTBxgz7v5nzZY6MiSNFTR8NMgziISma/dCBUyb6AU6wProRStjx
zGmmAp3RQCrNn4n8Ehs8p36hWvmn0jCBRaTWhVasp5ch3xh/UtmkjnnXTlvQi1uC3YHdO7VMFavv
A3E7qbCBtlFw+WA/m8DYCOdMe9l2DkEuhX5avXnrYpVq6Zoq8msB2Bvd3psK9Gz6w+QSNIxxGxYu
vBrONZiFUQlDEMRTHacQwpelfRqoAhgKx4LHucEJWFgglUbQhbCdsNcEbSBTc0Im9fm6Fq/6cm0T
GftmFmhCEdciFVHoPoxyrxgTv5V/DorsFNqPfvq4Lk9f1eOaQMbIxbM0x8MaDqmYJwLTrqUhqd1k
L6Li9QJ5okoHGAgMtVYF6CkNRySlX6Co4cXyg9Q/hICpN9oaZoBsUUHRMIWt+Jr8IMinIUWxswST
0VK4Uwf4pRFs1gsiBiI7Q73Yevah9o86fajwMqirI/znM8aUuvjDRGE4aWILzLg/G7SyV4abm/1N
j4hfHNHGtUvRx0B6oMx/aITuSSdsjPCnPKtuDbz5QnqIEjSp/QSRmCMub8ayp2Cg0DYzoqV2BFFB
Gtlx3t8n6qOR58dIxuh2ZThjLdgG7W0tNX6o+kM1tTu56HcmqnfXt/yirzTFtTVFloiqMFG4iRyp
PEpQ1rotAmFMb0NtcpamvM8MTvf3ZZN4JoopnYzt2Mbt6lBWeCMVvL+y4cZeAoAYxZZLCxVFXsPk
RXU6k8gEApIIoJWyaMRDTl8NtMtPaRoMMgGyv4rnxi3Ax22yiBxPfaFfCTbwTCpza+rKlI1pxJbm
k/Q8DSheDw8mQqy4OIoET9ISoaRCbiXNM7tdHcXONADdBG1fBCiBPQa3gAXnhkBlk1W0Ct5IBvpq
ZiPIde01zQCIPpc7ReVCd/ECDBZJYIyRhcDgLfy9M4PcCQ1S9owRERSCfHBocLLnl6WhtRvYRGt/
C9v3NlfoSmrmNXRqqn3f4NkdTV4pgl0uBfBUeoyr5Z2mOyl6EOUHk3AM2+p9v9mZM+mMo6wAx5sJ
IqRjbA7FCNAUaSj6/45z8sOoJOf6FeOulXGKIpqXAPQCaRgeiNH/ivaKarkji2nFofxAYOYGUbPL
uXaK+efjdeGclbLNc0oDTEwALIuHssOIujLdjNmvrjJtFXX8OOds64Vmeqj+176yLQfRUNNk6CBN
L8xD34FnInvVKZDZqt6pyE0+HrT2KJR4EwrTMSkHPCb30/SoJLWNBLy1zP711V/o2/7zgxgLIPTo
CRQWfNCc3QOb40aaVFfMdFwtzUqj905BEqZBa2/b2zEQJaKmsmtQZBjqS0FipB62BdqAUhOdbLwv
u2h4z7aKsRJihFAtWS8A+FxeS+T4iABIzg1BG07YvCiCetvkL1Ghgol9dvTwrqo6J0nAMQECUzHn
kRN8h9JaQ8ezz2E8Lzg62qxcb0QsSO9ZfUe7yE1z02/IxgAYT7wMuwX8WuSuzzkJ44vh0plk5p0R
F5KZKutGLFq2SdTQKxcZD9iKI+ay+zmTwzwswGNDUQqAnL5cnmcKXpYc198VzFMpdpYqI0oU9aPU
7+W1ib1CRiPlGb2L/ujsE9bLevaGU8FtrScqPqGa3pJO/CVU04Ga94q5lcTAmPSfSR1EExKG9ENe
bgBK+5i3Qdvd65gsiBa7KoTAlHkQMrz9Z2zhTIjajgo+iozmI2oXJpXeuPg/l+Pxs6UzNtCYl6IA
ilN2zATttzkpxx5t7jLaDbK0tw3gTlhZp95EJXlYZKDVtQ/NKNjgCvClYXb1rOTZ5HWrr3iAbzAI
I+agxFXfBRS75Gy0zQVA7Vp1F4ODSBLwnJfi/YCf9cCJDwEViIagn9KA2GEGg80QLOEQyDyM+s9X
ybWvYkKkVMjFvE4ROsxb0VYLR9uq9nhnml7k0ueVBXZ4kp7kzAbWXABbwJ9zvBjxfx2TydhLMykb
dUUKPqSK+KpB55R4LK1w9MbqZ5u/ZTyCXd4xMFawK6Ix79YMSgzEbQwPIfaRLSJFG2HQ/GjkFEMv
qvpXZPYtxEnEPNRURKD5/NyMN/r8Vld31z3Oaie/neCZCMbKdL2ai8UqYqoaixb3JpDrrku4/MY+
E8FYkXZpppqur7K6lAGlWztGsWlQh+/RSErl/ClR66AQfpiyaJWGcQ/SA3vKN0CJt1ZSsarLrSgE
2nn3mgr3somG/XEnL/fFyHtaXHa+Zx/KWJYGKdlwzNa98KIANC2Jm/3SgEZVW5gJ7iVL8+bAcGdb
/4BKR1xsnkvFrfNAnIWHBG2SWFYFNqptzFPS7eLoh9KBRKy9AX2KBVRvq1CLRxlwZ8a90Nyq0uyb
gxRcP67LMdHXLrCo77pgjm0T405TxTb8/oBcAKApCjx9apdQq+lc8gNNuxie8Pm5iMt210SdR9JB
OQT84T9djhKnIyUE0ke7151Y/yCxjzomigyTnWX7ITqlHQCL/gH23/qfv9+EL8lMRGEmsYQ2e+w+
sZaXhTrEa5GyRAY998ztP6Exvmi7zpbKBBKG1A9SkkKgmZYnqkkYATjNQHqTSeVEKqak+Hhkqz2+
tkbmto99nuoAuxfB7GeBU3XYrNhTK52b06t24f0rV322QubmT101CvK6QllFVSJ/6QGnOQ48apuL
lTkMHPylM8y9JVVV6dT81BnJQ87M6WpnWRwgytlINqNHzCp9zUUOuHrm3JXL1vNLMhMlSHMya83q
laV6sKtqDKh8qoUQMyi/KrrNkvZXnPtAmgPSao3OjYewPeURcTlfsTq5vz9VsDv+eWcyMIELy/pe
Q3uOK6E8UZJfaS9tBOAVFnjSm6UzDsumi5CNihs/lhOOzfikWr/2BUwcIIWdnOgduuEVxQVpr1MV
3XZK3yaj3rUgJsOoD0yXE7eZPav9jg4dKj/7HlSw4k8t/mlov5ul2ZldZYspAT1V7kgDdWRg0U7o
801NGYgUuTPhYdGMwJSTTllzl2JaRMO4j2wMj820FzFmkpDZmar+2KWtDa4tW6SCTbHwHEyM67gy
2TdooDGjbktz6mvwM5yDuG5CDJaVmUQYappA5HBYhsbDqH1QRa9TXzgzFhhh5pxW2wbQQ8IIrvrS
BeisnWK6+fpHXFdJg2Vr1oXOnFKkQQ+YOfYVXcK0h3L6byIYSwkWKUIyHX5SFe41cov6FSdk+BtP
+P/3ymDxkSStVIZstcVr6q17KAdf+9HchI5yo32sFOsbPo4bb98Y09iI8VzLaxY8Qne+uryEgL2/
vm0XY8e/zJQhMtZwAflbuaxmCgd/aovBSeI4aMs3fdKcfn66LuxyEudMGmMUE72V81GANOoAHM9p
7Oit29FPBsaVa4ejdVxxjCXsBUkWe23VCV/9Pd9UdmF3gDcJAW31D5z1dddpsG0II1As9GVdHLq3
LCNM35MR7eOqYYnC4A7qVsAjjbOfl2Pxv1SS7ULoQ1AFyDFUkqpuUaDlggD/FwxRbr3r3CXbhL2/
otPwey44avO582eP8MnM06RbFbNKZktQdIyhAwTvowUDEDpZr6/y4oP/S2k+cxJnsjoxkg1hnWoC
T6Eb6iCXBb6IlM5HeUFZnqTbYjQCicskwFsiY1CWQS1iWkMsHdLbBjPVMuYtTaBYm8+yyMmrcO75
ZwB6tsSyLY1UnKCoFf1lqlsVkfX1PeTpJmNIuiZO8nYd0FIWsJA3O9o3dhvOb7N+FJSfUflwXRxv
PYxVoWkSF/MEcWkN8DhFBVsxx5TwNJ+xJFMt54s543QGImFmebLnuXohGM64vpDLCa8z5WNMCKm7
sVNGyAlBvtxhqjdSTXeYPvoRXZkoPalgOzFVBA3pLUybL/ax1+f/Yje/pusw3PdnKFV3tEM6Dd/Q
dej3ASSsyWNHvNTgLJ+LYLYT9Jid3kvrduJJqSgVBihBdWVgJnZ6iiPZNjG/FUmnqF4AyTCRm7LB
lFor36ng3pb75ZWWglsT6gGe6N+cwPmnMSdAlahJihyfNsZ2DdonyUodY4OZxt+6YXd3ojW+czvK
Lunvl0yTDV7pAEZFdc0OYITFA/yY3RWoKDkd0EwLp4wDNb/BPDBvpZcM3blUJmAFzPtg1iJWWo6m
1Yhe1xm2WeZuhL7N+KQlMcaKZksM4/syzTEWeJuEp2IGkzYi7A6wQpHZuyuN3Kw+Xr8Fq3VgI+nz
D1tj/TPz1PYinbT1w5QxPdTAWqU/taXBWzDZXBf0PcYCeINCAEAJ6CnMWxJG1Rs1BZE2IBJPrYsQ
lXijD+hjx3Q7twMjgr2if3MP+5spYWQyuq/NFB2zhiofMYyMkmrmVvYKZ5j8ar0V07+6zzHb53IW
+u3RywhltNpQMz0mldIfl3FXhcqmkaPtHOOlJALlLsaY/6w6aIzyp970S2PmqNo3d/CndLZXeKSD
3LWD1IMOV3fmHKX7+X7Arg9zb5El8WCDOB6Os8nsGE6a1EMzhCCsmSrUizV9E7fLcxTxZv14YhhN
VQQNNJnAsj4W7TsVFiTpZqsXP64f3rfrwOye8ud1oImkDEDaiE8g39C75RV44+CAR+88+mqvS/qe
eWJErYbq7OYt7TJTgIYmpxhEY6hp7DM3+SVQ8Bh1Lsbo3Zw45kbi3ELeJq6/PxPaS7IchmbYH0f0
iJflyVhkf+Q5tW/hFbMyJiKZZqOkeYiTkhTNitX3UTetCAh9yrQx5WfONn6zrIww5oqD911Xm8KQ
MRsAMKFU2BYJ0M11w5o2khUB7372wCQjhYeo3YimT+zU5XEn8DaVufBdmLYD0MPiU53nDmb/LU3c
yyknUuBsKtsOPiqZrqg6TBlptxlC1khO9ikgp1qz2Ugpb7bue73zz239RH86UxR17rs6ItVwrGjo
LJNsKaKfNBulhLMU79XqrhNvsuIx6jkliG/u+VOuCaZ3TCRJwPP4U0FnI9fjUNf6o1F2t3l8K80Z
J7y8rDBfEhjtpESknUoVWETP2K6Q9Iq/uJ3PA97+mx38ksP4u7QnrSYUZn/EIASK+9lDlMu/qdb4
jRkfKXJLA1C8FlXE+8b8MYiRz7kYFxXG1GWML2iyYrAoo1MlNIpk1An8LTr8ltr6RAK1cic6IeKL
HekAzoEW45J294u3+O89PusxnglnjJteldEchjQ5gUMVzTK4FohtR7u8nw/Tbq1xdE/Zpt9Ht/MG
RZnH8FC8d47kFdagOgbluMTvrbrM1zBKVS0NKqQprJ4uvCmtT7PUI1Ge2LXpDPHg6jOgeQD/YjVg
Vrp+Ct8hXxjRjLYVmpzNZjOsUY/kDT+RoHVQ8TI2MqbNrBX0HTCaoBwhiH908GbIW+X2txokoHoD
QDlHJS7erbNDYTRS0WQpVWV8i7GgwX1orC4Ori/3stKfiWCssVSIZZwkQ3KKGv3QzhRjfdmtGda7
sFs2Wf4Sjq9VtjWpeUOqlAMjddmjngln7LA6hUo1i+OMYT5tmwN4sLBmUIZ7mW/cNxtQXFK3fuPX
kC5GXF9i2RYiINEAAlVok9M0oRNtBLlKBhBAX4wB6z7uxbTjRA7fMdH+1Cm2i2iMJhPwThC4Xq5s
l7joiTOfE7cL0MC56bbpQfNyF1x6rhiENjrEQatDgM/KOeyLbu9s3UxA1i3TDEJEqFOGhwmVXlPj
JR031xXqezGXWSsTkE1NUQ1jCCEAzDwAGXon+0nhpCEG161mW5wEF6BH6EB9mPeYCRoAFQ2uGVu0
+MfMWy5j0nJliUeiwojQCMRsienIBqAuFR4TKs9YGYyxUvWQgGjuc8VI2QbtY+IT3/DoDc8ccCUx
tsmsxlrSpC5ZPaGv2qCh2K3t93wSivUf/fHIZA6RMTxD1y5UmyBIqEGWkmWbih4qTXNpbnJwVL7n
hSFKFUVAxGuwZ/InZudZ3NJU+tyOBMC7qzsBd1hgHjC87cte4Zm3Decmfk8hMdKYK6CpYMHOSSWd
xm14Ip4UFKhuRhsdqdnC4Q8wfEc8YOQxtyEDb1AUjynk2cuL0ttNbg2yZfjwsOAQETeLXR+MD+04
r5RLw5NsAfGMi3XA3WPmJsTGUnTdPOJORmOQJNVNM4nbWCbWFINLQsYcrnqTgGoJKCWZAVR3gKRw
rMIlT3Z+yozmCpKgyMJSSjhldWveT3sC2PYoUILIHQKAovwK9yOq6ICZdiSbWq1hlb/yG1564ZJF
OP8KRq2zONF7eTDFkwAMvyrB1GwGzCiOjl0KV8+FMB5VJnUvaUAZO3VTfwipEphR6Udtfd9p0cmM
ia9Nox/GvMaj72lDRtUYZwrsAaMo9XxVNXV2w8Kt6QNRf8sumAtctD2Hh8VOgyYFRy3YVPhlCM7m
EqbInCSGGVKAtJ4ymmF48rfUZcA5bTnxGWd3CZOXS8sciJA5LtSAFpwV6+mf8VNdNLVnp0gYQxFR
XUpkNZFO+SYKSieCry42K+crD86BZ5JYOIdRUfpcEoo17AdgHuA6nGi7Utyp4Kv6R36Rt4WMNRjN
XKJqnEmndNOB4mvAFrYb/nvq8+XHOpHzLWT8IjHUsQQSBF7Z8PeFgcFJ3c1M4XffCE9L3Tw24QMF
RXuCOmqvvuRljcwXvTGpAjx2JVDi2U2jzaATr59SayatbYwqhullp9QHe5SpXxbcEsN6rNe+mbm8
nSEBSHjdm85Z84+lkzrhRnd1v3SzY8uxFN87qf68soS5sgDhnBfJgLQqB5C0hdetnTqFDTzzU+gp
294Db5cLAvsdLzX3vSPmT8ls0jECGopBY1U6yScM5m4Up/FpkDfuWpQFloadSRbwGcEWwwlBea6I
zT1OjWjqXQnB4aPkSU6yBRrOAV0fnubxeQZ5t5hF+SkbXSqbgkinJekdlC1tABS8makE0hKA7iL4
FhGNY8ZS4NKxXbSGIG5SJELwslYZ5Z9Jrc0jBsNPaiTZQ/I6AXoyBZPHdb+6quM3dT2TwrhVgJ7V
sSjgisVoHSIYFa9mW5R+a5jNnKbc0ngYgpfjmTOBjAdNMNk1IYhajdUIdMl9exMFy6ZeqQVyTxut
NXsnudMboEBztznOu9zPPIOz6ovBxNlHMJdU7CdgvPXY2yl76/Ufbc5pX+GdHXMtKaAs1FYj8UnR
f+RdMJQAcgMF1fWju5hoUL9WwfrLeorBmE2k9aFU/ADU61Z3VF/wtJtyY65Aoa6xITfqMfOjjZpa
YbBSOGke3abuHMh31z+Gs6OsV11UTBnOkhafaP7YiC9qyYXS5Ulg/CnICet6XCWsaZVEtPX32Bms
yY5uzS1eaBhp5mJRcI6RdawDTZVMLZA3VLvUKtt7gf5UophzjJcN2tkxMt4UZrQxBwplaSVlI7Sz
KwPeTkZ2sBufzUR8T5VdljyLsrjNMZzbpU/XT+47zeVqyc/kM4aG6G0CbKZlVaPRHZ+q1hruo8IC
aHAETiTQHNxi4O2U3SpP3ak4amAi/ldR9dkXMEZomoq2zvo5PpU9DICU2pSCgbvmYbyspuWKrWPL
kTTODK3usNAmLRxgfVtDkQc0DgQMyQ7N43/cVsbG5KHSz3MP1zzaCUbeq3yrAG7ZQce3T93yh/Yy
e8bL8lv+ULaLm7oCcjfXv4CnvYwRMsgYYooFF6Zqa8cUtk0ItGCdk4HjCGHDgASAmi2pdIRoYMuR
kFRVKjTBts/Xl7IqwJWTY32+kVJRxawWpOitF5mGbYBqpDeBJdT41yVxrAzr73W90ptFm+LTPLwK
oDsY9YRzLLy1MA/6RhQlqTJwLIPRYWqVWklRO0MjHIqE1w54OTz8ulgsZmCGCUKlSMP4JIwT2EeI
25LwQCY82wfN0qJ2C/5JA7zUCAJKqygxRduD2WmoXZRMHHlGm7oEGoYy5RwnT2nW359lbBaD/l8a
USx/p929BKIoPeUNhVzsPjizaxpjVbJykJpwhtIgNzxbC8Cz+5UA2RXv1/FqVfgHjXS8ha0W6Gxh
RZbrqiHAwkhAs4APtGflbtB5uZCLz6+zU2UsC5hjxAKLQxbWMCwDzSNysmlQYjCrg9A/ZBjb6/WK
EzHxvBSLj6UsKU2ooa7ud3AW538ftKBXPzTeGPAQ85R1o65ceLb0KVaZUmcZAjTqoK1+j7HZGjFN
cQOGPgBWZDfhXjkJ/ugodmnVzx8IzbegkvHzA0BMgnV2Q9qsuePwjjjyTe5XwXUrwTkBtlQ6gcAn
LEs4rHWMp/eNTbaJIZZsrovhqJPOhjy5QtNBRfwxpQWm7Ap7RfKXax6PKe9s2bphAt7AOc9xU6LR
WZ9ylW88xM/JfiWNT9+4SejVwl07XCbgkYhWmET7zMCohi3tVzbaBC0QQLb5Z/kKninQGYMzAJ+y
mTLYXNWvMF0leYKlBF2Q/17s2UEqa8N7YFwsTJ0ZH50xPuOUZTQvhviU75FodxcMe9niT9WCyrpA
6HgOD6KvcQrpF0tx50IZ89MloybSOV6rRKLdHqRd5mvHdpM5c8CrBHG8mM7YIDQ8zTUh8JOTCA6Q
xkTl7U5KB1cFlM71S8B75nwipJwZ1TDVjDmM8EQtXxZvcWK7fVzJdbSHSHVyVJZFNA5Y/QuotDH9
iUSPELSufosmrN9CoB0w3fbfvoct/vUg+Zy19Xvm7eAAz5A+ABziZXFU5EmbO/VRCnSv9P63Pb13
0kBHLOv2+7II6Fbe8W6TwrlNbGlQbvt8SoBdiGQcuH7Mj0/bvEUAr78vA97yG+Np9ElQ+eCO2qsv
teEgTz9vpswCg4QWDIfsdi1Fj7vlhr7FALq/vl08pTQYIzZivlSe0zXDoH0IJT0JwIiTI3du7rvK
nxe4LfFktHQbjoXDEb0q4RVDY6xbd6Y5ADEWdKWBXWvd7JD6sg/MHD92wF8CNvvCHizzRoaJizwe
ygrHcBuMhVvyMCRDBMOtpYODKTyn12pX4GGt8ew2WzcsAcQzrbCVcEOzW8DIoMEgtzAg7sZoKlhu
r28n58objEkbGnEyKuAGo0u1sKoWTdpiaRvaD63l2DFejshg7JieR2EnmjCeACr3QtcM6o3qVj4m
z70BWaLSqewuaBzTz13VAwelL/3HpTLWLeo6sy1EKA5NCqtVD4ohWo0GXCMO3QVPT5gnWqECA2BA
Uf0IDASLDJMzZSgAY0Dt+slxxHyb7Fcq2ksgSzoVwHEogctY5cAf+Rc9oWfOx2TqKtE0pUIbQ8is
vIYSsCCB65PwSHE4zzN2GF+KpkaIDOigJu9i+t7G3DQTR8vZ6WCaGZh1BODeSfoAtBW4VNCxTMEH
MiI2yRzgo2Eo2dzwMiC8CMVkLEZdSFmlEqh8540uwLi80NGcwm/WMo6nBuRW8K7rBG8nmZAI3StU
nQRE2AtobNVx8Ho0//83EYzB6DRjwMjNavmLNXwdrBw8htdFfKek/DN59W2aopHyah5QZSNz7pq1
ZGVm5qlRBnSyGRc2pc9yOm3KRXpJ5Pql1iNvKWu/N9v3MjdCq5nkAVy20mMhTk8rN1tYP3a1glo2
kAErHQw3NxW9mabDMD4Kcm1JzSxaS0M8TXgel9TKQdkc6t6cv1UYlqoa2Rsm473L7mRpsSdgic/d
QW32YNS0wJ2JZ/dmjgu7X8zXUDUe8gYsW0Xr5XRNvD9ges/SB7QPBTUs7NT+CFdS4qwC2WEHZDXD
JUO+a5YPEeSivbpY2RA7YQ4aTa04hvNopzquNsYorm/xdwQOZosZYyj1SgpM+iw9IR3gNXdF7iJb
3yD02a2d/LNjPpkNenPWGMKqT+Mz3C2nzHVZV1VV08F5TABa/6cfN5EgWJapTE/rdkemyx9pvdh0
pEpfIhhdnSspU2NapCdDUTY0Hp+BDSSBd894qGtlFwLfNgPxiYBDBiLJvjHKLQHMRI+0StwKBwxg
ucuUO7nQOJWKyGrRbRIftcIrphYUseT9+pn8TVD19bmMhwSYMGnyGjM8kH9bwDeWQXIrW7ELnHLO
+V82iF+imOMvFKianEXpSTIzYOAGSjMGgnJC/z/HS30Hx/hUtC9JjDfMG1IobT4oR0CglEAKiUVb
ThNP61fw8FvgHzkAhm6tSkrsXr1v65som2e/WXal9GNMhU2v5Y0lZm9RFa90pa/X9/yyE/3r61j4
zEFWMHPXZiaohh96tQVEHQD61H/5Fv8Sw7hRAwSlGFTEdo/UGt11WqnCEKjVWbOnuN2vPvhvq2Ki
cxWF1HnuZuU4mwezVJyR/Eo0XlGct3VMHC7pstxVWmUeZbB94pGi6y9Tx8FS5MlgHGhkmDHtSG4e
JeEo5C91/VvOXq7v1eVGiy8j8dmvcPae6GLkXtSMKEdFGd8TuU89FTTYFhljJwYdIvrXfy9KpNkg
Tz6MudFaC6Du5QpHOHMMAG+1jLlKolIspnW1fUohQQtmLQc/dOxyVsyTw9iZWCtHvC9heYllnBQM
z/U1Wga77Zp5S17UIMPLe8fzOByLIzMWRx8As5xrkXoscskjeeuZ8htNFKsAW+b19fEkMRYnMY0s
yqN8OaKlxcmq57AGKq+GG86Djv785u9P0b+uNQsqmvXdIkVpgzgFTtTwRXfeZof1qd7cxPfdDgC8
bo6y7GIbGzQvbjEqAOibHN07Ndr5eLEfOgguvoy/PoexMppeT1XVpOlp1l9IXftjP23msNgvA90a
YASuwspfxCKIZ1QdzeylTTWAnPR2Bh55oa1cJR0tY8qCuR6cUJ+9tG39WNF9VVN3sTpZGBi2F4RA
cz37kw4rBjU1prsRdDZdZwkCdakSbuoIhLWldttqpqWU4KOldi8ZTkrQFV9mCCpa06JjY8n5jEpF
v81yMKNOR2m5Ja0QJC112j7FyOhSbvCIshIgGEpRcwwzCXjO0u95LALFQCCdoh9KJhugz59KNQTW
2j4KzW0eF5tOBdqP3vkoQVpiVW3SuAswor6ZtAYTsPoults7jZ6iTrPG+k4YdnkOGtf+1AAMT4ve
RwDMlyIwNnqIX8wbLTxVzXNak09cqaHcRzq9A8arW4zlrpDUYzmo+zBObPAaCmblFh1Bi/p8W5sY
/4oHAOZPVpqm2wVJ67Q7asNjNwlu06HZetxSkdgDeCkqZNtm82hMP7XqZNa6S9t3nYBqvipxRtQ1
BdPLS/MmqzV3yUEMruzGVHkgaeTkIDFWMOspd7GVaAsKdZktjguydg8SoFGGdKe2G41Ie1n50Csk
mzOSbcjQwJ2CCC1rIkuJf0pZ8jjosRONyl2eJ249gWO71MEXzX0V8dSU8U5R0yiAeDenY+OCfnhT
Is1fe+GmDCYbMJWyhbLpbexftwl/E+9+3Q3GW8mmXhl1AfMzYrMjCgpBwSPUX4bIH6nkDrTfNlX9
JBaNAP6D/lmuFB+3W7PqGnB4ILLvqxaUKKI7FTttpZB6uv6Bf5P2+fpAxtXplaYMcY8QId80ABJx
p4CClxrNHZXTlIAR59njTzyua8ZrPaYzv5eLYDZXh0o9Iq9lTSquSgoIaTNyG8PExJ1AHIwmvA+j
8ZSW5tbUBRBWYPGi8UNUqC1l9+0wQN8eTB1Uwmli03QJDIRPYoUyEuh1YhBHCqYQpLOcW9mE62MQ
6dfQgVZDXfBuhJ1GR9sUwxbK47ZpOdmevymTfm0o400NqiXg2zGSE8FDz8HtOqxNdOK9/IpRUHTN
BPEB7N3/oF7IedgojKcbs6UfaVerx7p4G5OPueClM2Rt9dDXzo5xcTUmgBQ5A7ZsCo6uZL5ZAPc6
jTjJZyU7ZIpoa9FLl5ieYvSwbDC91kyREUigSVWO2mIxJd1vM1Mi3zCSrY6/N0u/pFCCHkQtltHo
kyPLUWsJcfraSvSuaPQGloSiE1HvZITI0cMiinGghTKg7gFC5kZ4v+ba8JZqkYN8oiUks1cMoZuM
cCxTejMPlWsglJf6/JUU6i4Eb/SiF0EZgl90LN0pjN2kzxwlrILErJ1xtovBtMkIrufQdON28Kd6
AuWBYEtta2tAPVcW5G269/8h7bt6I8eBdX+RAFJZr0od3Lbc7TjzIjiMFakc+evPJ+/FTo+2t3nP
2afFwhiwJZFVxaovaElyMId0Q2EgUrbcVuoJJiPGraJ1GvJX5xUD/l1IfHgTOTlnT6E0OXmqOJY6
OKz8VSSfcwuAPTHsQYM/KLr/Wv4ht50bpqZDyhtDwXmABS8dH8IWgnLmbLeK6ctoAxPcBGdtdAkN
3YaFbqj3UB58aCJpO9I32v1kNfdkeJTqc+TF1mjn6XM+xf48YCimdLCjLaGGS5YPguSJpx5gOvME
/IClxY7C34gUcOmE4QR0DF/V/JAZX3VceLi9byBd5rB6k+vw1Dw00m2hfVaQIComwzbzDcZ+yWNc
QFybjk6DG3YWPVcQgmfoWcMm3s0MCjcWyRuNxmNF4yxARGSKlKJzTuFSSjWv1qhjKZ+VNLqtIcEt
B9J6au0ocuwYcAOX+q1lhWj/wFBLwZaAqGUSHxr9QAyMHjQoWxqoGAw7RyyQ2L5sGpcDgMDgfoOb
kD0DkiRJfhM9KqREaTK5VvLaZJVTKhALVINOHx1DBXlu+mFJkT1PmUegMZ5kt5N1QGAGSNOf520J
IYwuZshlIElY8FtA/YDKyQs7CMzPHaqRUz7lm5lMMHy23Dj9yGi34V3kV2lup4UMha8Bm7DYqnGg
9hCQ4LqrFODPlK/wC8ROGHxcEG8UBjW4IvFQOijzZ1PJYB7uE177CQ4N9qtjhKY9L8SB+m4mHsEb
16D3QPPezWF8UxbPcZE4o2XdV4V5b0CkPS2lTSrhVOEdTVDNiFXIk+Ayno6uNRxr5bHI7qX6VzLC
Eifh9jy29gjLsFwJ3eup51+wYn9HSnWVesZGj+IOgQBl7OjJz9q2dpoXKFnikgrEueEAbu2xT2mD
URxQYnCmrP9rTaCuklHUEZIluqQExWvrdTu2j/bVOz/VrrSJb5gLW/mtLBhICK4J6uoWpJdjSOIa
zaEekHrk3h3hjT1Huc3a3L/+hkVLrTJCTNueFVGM63/auRkFKBZebLKl2F0pupOImkj/gDfmU211
2bwg1Aa3uf+LGF3dNbDYEk0plyxzJQtpq33TS4SWRa/QI5k4ZqJ5jil4jNKWyKxy8oiBP/RkAOQA
OwLBFU+U3L+vQmfFi4UxTtTOWDrfJdvqAfeYeFduoIfmci+UHF5jaqz62Di+qG35nb6vPfWqrqiG
JleHZFq6dOFGA26yebKMnylIanVmw1VuI91CiApXvGEDJRSv9sJA8ciLhVGDDOltm0OfJjHtMYDm
Er9l8uIJkfjlS4Kh2PVtd5lq8bu1scZGyoRXWj3ip6KgIw53s3lrvRs+qaHPAxXo1wUyFX2Y7zLA
2eHLcMzA/ylOsg1stuinLEX9tbe2OgITIJq6RPBTitcBwnKxM/9KAPmdHhMvdiu8I+qUvnS/qLmw
R+JmQk1RUZ9nzaqY4AimFvJIAReZvV7dE0/ZZpvRjz5jyK/BCcwXRjXBQ69xlDyLyz5qsORCayNv
yy1HtXU7PzVHcUEvukHoq+t/mFSpBNV1ejRvZUeyWycPzB2uuK56aIRnX1DkriGVqg7rn0we8D2n
/gC1TWfqWsGeWWL+lS3z7e93fsYlUEBz2uODpRBXgrJK7deNqBH+LzO6v5PfGk3ZaSSZeLisspG/
9OcEXBfkaZ8/N1CSWtjX1uP1U3mZkff7VK5dmCu103tTw4rLgF8FRiqIvMwxjhyywZMzurKN4jDf
VG4SiCAMoq+2il15k1ZdIuEUKjWxU+qlxPw/RGYoycqEIgZDsWLNGQDppUlJUqhB6RU743V+7ocD
boSQbMLcExwisi0sR++8YVMGsYg1fOH5/lh8OZBnW2aYlCRVeyyO5FfaFVQlHVQxKnpOOHbUaaM7
xN4HEVfvUpz9Y9lVcyFR8sksQqZCnoq9Mcsx6VZvfZP8lKKN1G7nt9Zub4ebaqvs0YmDoRIgT+Rn
M5wGtg+B28Ft6f8Cv//jNy2v6uxVaJaZ6xZV5sAEmmK8pcWdHv/vhyd/LLEc4LMljLiPE07xtlMj
BbMATLWytC12+t+flz+WWW3aPpcSmcI5E/bwxDG/+iPHCD+FwdkSS6sTVDQ92cbNVqw7tiSlVQT6
Y+VViThk3UBoWiqBPIG7MEvaT4yKvQqWVmqTUbc3oISSJb7geZfdcm3VdarMuanUzUJGh3efr/hL
msoO+XMLfz23c8RmCKJTs+omZGoO6Nu8FN+03Kb81ogTwaz3Qig/f5H/SISjkWkhsBABrALtCrqM
XQVbMF1w/EWrrBIg5tlqHGOyG1S9ERip7CXZ/FpQEVlR8LrWqQ8UMDJqEcRNk3S4YUV/Y4RC+pBo
jVVE6UdQlNCTWQJZ/TwDs+Jwu3lXQcLsTLd0MxS2ohLte+B+Zd+tM6GUETL3daME+u0AxDDzUjTZ
XdMdnAEAmeIIT6UtE2wM4aKrGDKbaa3VkaEEdcs8SMyfVBI6dc2ypXHhtqxwq95yuDxsUiXxeKE6
uZQ6vXzKkigYNOYJDt8lxaM/tuoq2owwCFJzRTcDJXtK6LuhD17VVl4bGh+TrrQuNHdSe4KtvV2F
LXe0nN0ljYabPYW0b6KYWw3KCZuMjk85QYKNcaeEmLam3k3EuDdLxVfH+6J462AFlcU/ocAAHvMT
9O+G6ufUvTIgTUN4MsfovKNv0lQngvt/z3/2aI2zJPIlC2KTzZ0U+o002aS8j5ofyfgs0Weug9M/
uHr93sy3PX8vmqCaX6GGy8zHwvro1W1nPZlgYHYa+jvdxxwduHoKYdPQ8nbX9CYsBNEf5T/V9EeV
QRI5Ahile9DYW9bfyNVdod5Vxgvve5c2d7mFBkZzStCuMtQfCi2eibWNQ7h9hjstyfx6DHcchhjm
V4YOWcsB6GcfifyWlxF6vgD0gN3N6Wen13bZQ+Rde5vmF1V9G+HaEYeHCm1NbQgavIJ6fqbWLzMF
ASkq7XY+aXWLJiGGlBDpoT+azxTvwZye5uFrlFU7zQV9ZEGrVSV/JjngiZpGN2olMKhtTS8q2tfF
FNmccaeLRDdqUW24lj2hVDephgotMG+lYPZap75915iTw5Sgdjme0M23ZJv4/Y1ofPjdYlkdfzAG
/y6E1VXt1FAzamiFLhDhw62Zj3ulrdLdPPbeBOFxtPEUbES5OwD5W9gLm3GUdgW6saMVYKxlK9WD
VHBHp9FhjOcN0EuTOfiGJu07DAdKhEiiTTYzfpDmSNOjRDC1ahIdMwVzH+e4rQO43DZxbkPn81dR
KWjjAiA6ql5G6jsYOt5heLiBd9zGIs1WAoKP/2wUQTQSRd1Vvi8wwujiAokQ6qdOConwTDIF2V2U
o1bJvc5k3DVkzGiV6C0kuatpUI6FEf31MCZYZc20iYeBg5KG9BErh2Wqy4cDqtPrawhe1ppfAgnY
0ahCtGBC84F3kp91jSAYi2Lxmm9RkV5qwI6hx7rOtyoPc3ibxkBi1Am0hdtF75fGNjWJE3fUIxJ0
MuqKH9sphvdD64U9Non+oKazl1N4Eof3xXjbVc+ShslEdEhqDPOUGx3yXrGcu9dfzr9cCTRQtReu
P8wf/wwbTKskGlcjDwxGoLe+UWNg9uPZAM4w+kLjbJPptwxFJXRLnA5t9MZEj7tiG6pEHkuNLZQ/
UGiamAOA0tYrDm9D30qf03SwqVxjpoMxrjIIfvXlbfP7R68KKPSKpDDrC8jsqscm7J28Y5BnFdwa
lgS6ijNIsL8XWcUZsyHtkA2ZGszyj6wtUyR6dpfOSIeKYIde6hL+sdSqipJrdHyABQUSxCl2Suzx
w2jejJldO6G7NLUhKMrfcojbwYQlEJWJF7qjfyy+nJ+z21HM4prGMxSsvl2hoE/5lySNaJnLx/D3
61y+6dkyU5H3QwLzqaDIR7cIU4cnv67vZdGuWFVEUpQkvK2gzJoOxT1Til3OFTgBC4r3S6Icf7yv
VfBlU29UFKyXo5UZN2VauU1TudIEiMJYu6El2WqFMVXzUbD3//Z8q5Cst2Y0pZElB4WhY34EoW5E
h24WcKpF32l1yWq4nkwqLGmCAs1xlj9LcNe5/hyXGoDnb3ANZkzVGVfyAUg2CEZ8LAgCDAgP1gYF
yz4S9hcu1EV/LLaKFbI2D3M4UyVoSOwUJNxYM3dGKCc2lrKRDKHj+uW7+N/7/JtecrbPOfTU2yEO
lUBDK5ud8n4r63Z/Yh6cg2ENt7S0LY/CbNmPt/k28/OnxEfBAfdAGfOAWxMerIvmiHf9nQu+6jcC
+exXGbpc5109gpwnIQvpqcPGUZDLqSBgfstInq0RyTXVy2Hi3/2P9FOBZbG5GzNYm3V2uSs8GDl2
Gjr3oiJCuPAqtMCQeewzzciPIW98aapdeWhuGQbhOvkRSoWjF89gbOR6ZcO7yqlBT26oBNI3YPpl
D81MkUPGJSzxH3tuFYnkaUxT+DahRNVdKM18cUDm75gHMFl2a3iSZzkh0HVQkbzvTuU92Qr7i0vW
vpK7vlmNZ59iyppC7TptDiby3OXjKRw6v9CJD5v1R1pJm3xKt7gQEhGY5dsm+trCqxg1R0RnfYVk
kqTQvs7yw6AVvsbq+4637BSOc/Q6Fj3ug0FrMFsyHrQKhGncU7QKugrDc1VGLiu2TTiC3DXZMNl1
SG76+fwYJ2/NAsEARykLE48UIyRKok0+yi9GsyPxRtZ+cj3fFwy7Lb0bUuhaoF4NWedO0rNpvZP8
trJAOqzg0QZK91h9tPxB6QKjep/Qd00rdJpj3e1IuVGqpyLP9xGFbFY527VxYvOhTE6ZzqFGPcOu
4nbKblr2FbaA3yXFj2yx8apw1+1ADIte5g5AOQaGn6RtslTZqtrPBDIYdfd4/VQLMt7aUBFQldLs
gA0Iyl7B3qaeRPdSn/nXV7k0ejjfzmv4qN71cZZY2M6tB/SD7DIv3NFNuevesh/o8wEpqgvCleDB
lFXQLmXTmtMBIDNOGzvUyXaUY08HDlLwZILkoKxrvBkbbebIRK1X7TIbm26vmJApRtvWdLUNSWCv
J8d2cUz3oogsfKuros+IS1pP7RKSoXwDT7lF6RD4G7cHe22jeKPsiaU0ReX+2vySVFJssAkXrprJ
p1bBnDVqt1NZgKM68IeI9ijuh11ikq8hNd5mqN0NJdRqMKZo4ErQJpJbVQbmaCW0gkJ/CgGCkBRE
2BQajcDEFJHxpEETP+WSYEf8SwPu77yqLFvmLKRxGlb6RPT8qAFwo5fVbrbUhyIG8hVszGI66VXv
RWHplxHovQBPOiYQQyRL8QPhr0lFk33RDl2FeKpovQGju+RYWbf0seyg/4+Oy/XtKVpjVWnGEqDJ
OcEaSmI6Q9c7YQtaRkwFy4jqsTUQ0IwUFcY8CCN/jX+7YJm691BVtH5Jrmi0J6qflVWBWbBUVgYN
7CF1M+yoXUK5z9jIbhb81xO2bomFFBrrA8WAYnqdoSb3vLBZkk3vh0H4QT3mR8K5paD4W7fFdD7I
OVQREwj4NA44f9sy+bDmNwkX5CHz6rASlNKCkmvdC8vzuZTnmCTHEGlRkX/V1Uk3ghjtqus78btJ
ciWvq6tgpQ6mVs+05wEpfzUSnNlUDOyTbQh/Y4/LEf5nrA1bTmUCfCJ8Hw0Tsjq5HHV2KKeaJ/eT
tOnmTgYUrh5tK64TP5IsZ2pzp6h7J4626sTfEqXyS2BAJoA7IHo2zMSRoPMJ1bNmoHdN8jS1j3mX
2ND61+2UFL9AbXSkTAesBuj4gbYuVyfXDFFxk7AGTbF0LFM5auPtOEYHSwLeHMxBYHLcBs1Zlev2
hI6hUiCJh/kDqTqv1mHLrOfGBn1sZtd97HAIB2AUqoevVZR5Q83RT0/2UyhDy5PYsTI5UvdzgAiO
zHW/oM9zJlJJvHw+daIqRKfIfN+h8Sz0hSQb+jms4eywYXcLF328X6bEi7VI7ohkX761dP7xqc9W
W0U2JpOqrxncVJI+8vIBYDpdtascXAFIQSoWh8wy/dmOzLYq+MgYu56iQQpD9lI9DvULLY96/cS6
9xqd9wZtL2PkfjknrkYxGNCJvRTkSf0sNbETwagiQ0vW6i2Yx75y2FKklT1DVD0HFFsyv5SFrtW+
mspoF+FnTlpbgZ3VaGWwSsZwXjpRc0fwnXQNOTMynSJttwwyjrLygwMezMKHuLtpp7fU6O3GQKmS
VK42wvFBToHYZdBjHTT9SyUQsx6BsDQnwIx06meRAnus9+tH6NINTJY1RYMplUG0NeqlmGaOq3Q3
Bz3uHD1T7Ya/Xl/hUro4X2FVzLAWDmrdEA1Bm+2NHkOXVnFq+nR9kYu9qvNVVpGA02xuWwuo8b5y
Jvjd6K4RlHcQHXHLW3mnwN8c+FngtRaNZtFN71K5dr728o7PDkIbdoNe9wqIZ1MCLCyEl2agPqMd
HSA4KcWCtpzoiy3v+2w1I1dLksuNivFO4+UN+p9E0Gu5hPUyzx9oddYsSw2zWtOVYJgw70pcAvSu
1W70qHPa9Bi1MFHIw7u8pP4sR+jyP5E82wg+qGjbrKqMOodMiR5SRJd5W0DqgrYO2yQOWkz3yiaH
r+q3tLzoU4pWXV0UdauNayVt52CYEWMpKOYadQuI6lx/OtEyq2IjkctZ44xagaF8ytXJNCAezgTn
7hIu+fwr/mOKkWdca0pslNaDxU6bOBDjgR2tKdnduwFpKSjoHk3f+II/x5ZAA8MB0du7/pwXeyBn
O+kfomBWVUNLs1WDwZ98DC1h4Qp5PUALvBCDcaO8szZ6DMhWJdREFrzitU4YmVM+hCweAqOkwL7l
Tljvo3ISFKkXV4Gdn67Jhrn858/D2KWUTXXCQY/kO47gU7+yTmRdeTG8nK2xOo29rudVS6U+UFjr
NuZPowGtFa7uIRjQQktx/N51lpXP1lqduhJqA7xRZStowYVg4ZslmhFeKkXPF1gdsJAW+gipYUhw
ocZS9MKrMJkfk59VVTiDOt5JWSQ4axdvtOdLrg6bUXRZRpJWD+JBcVkSo6kD4sY47ZLqbbBAPplH
G3UamV4M3rhD9UTVGzOeRH3Ii3H796tdH8ccnpBpV+M4qhvtlXgIp2BSNV65497CaM2fRFea5bmu
fMv12SvmWYlR9A9BROZtpYLkM3pQ4rjLjGpjgosamtQ3UJxeP/Kix1yle62Ww0iF11fQzaDe8T3n
IqnHy+np7E2ucn1MQxrOOaInvO4SR4YwjHRn3KlAfwLgxe14r0aCY345jp0tuTz1WdJtVRpxEsM/
snHjxzrf5/cLvUOCsUaBkh+Y5NohbupZUGa8/jpFu3ct06dSSc4SudMDQL76Zw5hwNKpbhbtneaO
AHguxiZfnBufHZj13Ngs4mJUgBkMJCh2JnPrdCOE64dHI0XLYk7dRBq9iEdOpekokk1Pgd5KrLzV
+YMVWT4BX9dMS6/EbLIpYldt361W8uu8PVlptG1YxZ2m0LwIg/Xr7+qSQqZ5/sNX0Yu0kKaCwWpy
rEN4GeBXFq1yLKQq3EvDAL5UOD9BXmoHgtNRZeOP2DxUnfzVavKmKOh2BDAR7saOJsEGLc58qsFS
RcZDhKdIeaRadKjo5LVGtAG+4ahP877kLbRn8lfSsG3Pk2fWMozXQ2mvqOBNZZMFUmhooLcbba8/
qSDtrJUGW1JKTdLOmDRLD1MEk8ysWS47gqN88YZ3/j5XkRMmwVqZmfHSYU1wd/XATPerClAaa1P6
We2J8DuqIGStZQTBqpOUhtR6kAK5Mk6aAVYgBHwwvS/sMctwS8O0JDH0H7xfxmTUDDELrB9aPd7V
SBx6aN20sEnPtM8ZaiSpBa2/hU6fqG5aq3bXv0gQHRohpGJCMHSIP6AF7KBxqLAPkhUOetauTPfM
uAPTdsKFkKfdmxVJG103XcoGtE34kwbtI1ORcqebrVPYmiOu43zbU6bYBBaYTsQ0ZofhKPjil4sA
oOCorMkqWaMmOQmhsi6PemANFD31zkG7w5XAciz0zOvTcnd9g13iQeEo/V5vFWMLPc+qTDWg1p9A
mykFaztjXt+HeKEbVd4NXHar0fAqPfNjvKHrq1/e3r8XX0Xb0ggVMuqDETAIsDSTbWXbKfu4vsbF
ht/5E65LN6UrtGQCqNbENmH8GHaPLdQ8whKw4UeWHatykxvPgkUFT/YtXHmWR6BS3IxGAdHVfr/o
94EuAZio6YJ4CbtU2CDqPrkZDO/6qqJFV68zyTqlTHqAemewlEYgjUy7R7l1fRHBBlVWVapMNFlW
WWUEvVaAuZZsIYAepLnk5EV2LAdhRl7qiH9WN3/vke9ccPYmi4TIDQi7i3/posGS7NURgkC6LW2Y
32JmJtiSl29Tvw/EuhudzkxX5xCF6xCfqky+72oFrZyiCmBf7HbF6zRyB3gVzDFLh6r5rpdkt257
RyVIIQp7Qr6wcR/BpBBEb+tXqw2/JjkWRInlS157KauAnchxVeugigV63dlRP9gSF/UGlgL9yhLr
7nUrT1aeJnjvGGC602ECSTKHMIC0UEQghACWCvRa/MoJ72bRNxdssXUbW9Uay8rMXA2i7hS30wOg
pbdVlx8VAAEVtRV88WXDXnvQVSEbDyG8a8sRbSRi3sQZVLXVeTNb3EVte/3oCL7auouNYwMpqBKR
qA5RVEFZpJ1Fwu+iJVYhwJTHJinkzghABLFj0rllrAgCgGhjrOJpFfNZ6+oFc6+kTi7Prgz7BlD2
BzyUWe+bVHSjuiSJep6j1FXIiYqyhMc8Vhy6fS7dVFoLhG0Fi2a0Z60c17zaDq3YZmRXsKMVncb8
flSgf9wdeQFtuv5pGg790kmOf6b0FTIy/y3urinSRG1l0qboSYYVGs19BJzJ6HbQ9bm+fUQvfvn7
WSRM2DjnqEPkIJHBmFdPZQZwywj/BIxNuxYNUEkVrPgvheHfwfe7jjtbcgC/gnR4dUGZQNN/yp0y
L5xWmp2yfq5Cbsumljs9fFN61Y3pfSPF7vVnFoQCbYUPVWatrmE6qQc03I2oTbsObX3oXDMLLibT
JPiQgtOzJuUVQM5MXPt/B1RjkFjq7q8/jyzI0WtnvGQ0S421ElBKpZ74ScHfJVoSSCKwTckNW0vJ
PpT6hxSO0rc0T6CgzOWXZJS+SgueMPmMtNfFfj0hw7ARV8WyA0nWVDekop+LLWIhxZ/KGIW2ZnZQ
kqpiQV645MZ7fhjXxHkU66o1Q3YDCuDVLnayPQSuIK893kt3MgxsUg8ChS5xp00XgYMVevrt9GNE
uRyIWriij7UKdapU5bJM8bEq0MTnvnBGEXRbVDqu6fOQIeDFOCDNqptup9xANB/MohjMApGzquBo
a6sIN+mNxZOK6JDz+IiZdCvJ5BO6MX5qaTuisBsqBAqKDtby97OTXU8gC+YUK8Zq5pRkYVeOoV0o
KuaS/RM8vB6vb3zRvl8Fry7T0rpbXAjm6DiZ3OYmc2DhJQpYosdaF0aTkjZlgk3RfHDMdnfhBm0j
3Gbl+9xyLcNhO8XL3MJh75OoMBY84Zq8Z7S81/p0xvzbepp4a+fsgXER4020yAqZ1I91TnF1AWMB
o+ea7GlbblKRyJagIlqbx+hlOGS1rulBCb2fUGEIN+kt0QEpmGfBB7vcCPg7wXwrOJ1tw4jCHg7d
IjAe00MlJUAlsk1Ihhtp/mxLuqdDatlW3gkKMcFx01ebMbMKRnUVMSxjkU9l1e+T21ZKNhIBazTG
qCKrvOvbX/Scq31JaQcIQ8ggdt6j9GtjB+gyX4oaW28kJ6piwIgMb05EnTLRbWbdjG7LWIVcpiIH
vB+cxCLewH6BvuqS4aU2RigXv5jll8XuVegaRfXwlSgvEN6xRxVlfgJHZ6ZBDSt1uVm1LhlLoBX4
LHg1gji+bl+HI6wzuIour65Djjq70fVYULEKDs16RBTSuGtnHS+/mO/xpeNQsi1c6q5/4e8q78o9
Yk30aZW8b6cereNS7d/a+hdsZbZREd8OvNj3nD1AQncLm+ibcAS2j94n0UNMo8JWh3qrRdMNphMP
WijtSqDT7T4nt4qZ/dSixO205rbm2kEvm+MUop0fpR/YNXtNk3dF13722DVzUQIpIjnKMEEBKYNP
sX4wwdCCan8FTJ3G5JueK/c0g1p1BzsjZ8aRq1CAzP3wkfeYnCWYFNhplwnUgy7P6w3dtHRLV3Wy
dugY5g6cBB21e+OaEBRRHQ4MhOSUG8s5FCBqTz9hlgp5BUgdC/bV5V7+2dLynymOKMDkGSOm22Rj
BRMo9x9W7PZ3dAv1Ko8WGzX3l14+MIXu9a1wcb+dLaz8ubBZd/IIrq6B0YgPrJDTt8dFx/n6IheP
zdkiy9/PImeezOM4hwAjNDmGSlXuNHX/H5dYnvNsCcWw1D6sqREo042SIRBXkmAF4TdaFT5JrOol
TA2AQPDNI+r7nDnRXbfT4eS7DF3y8GGBcvx/OLNcDMhnr29V/1gaI2UI54mg68ONoYIrnsx2RyS3
hI9vk03Yp8FgtDtG9kX3Y6RbLct2WQGC7kBslXDguPpHaLa995WIwyF8Kav0lCQhCWOYCwbSdnbU
ffWYtXb3iA6ib0FypTFuIge5WCh1KXolqxwVZu3YF0YtB9lc2jJ/n0AkZvlroh5hSeZzNdoPRb+7
vosvJ6jf32Ftz6HOLMzDGWclhu7iqXuMNDBU4N0Kv9/O5hu+jNsSx9gAI2cXG3DKAcZCiBUwWgUn
du3f0c+SPKk14AtUVm4I5PTaiD7WpoC7dbGuOnvWVUBSWJw0nDR1UDdsZ5DaJ1H70iTHVBPcMgWx
Ye3joZKatubyOPE4vUkD5hRpc7z+4S63Bs4eZhV/1LkOOR8hWN/5+r7e/2X5BN8HL7S7jUg65vKY
4my1VSgqI0PSpbyTg7oysRWBR6a4BUuKV9PKmYGYz0vVL5KXkMoWBFSV/xinrFWcqrWhmJQaT4su
dO7zg0y28x0Hc2z2GzA9uN1qHnErnErRNVf46KtIlaTVUHYzMiiApgg9bX7TZuUhN17ShdnL+v0Y
7mP1YR4/J9IIjqfwK69CkSzXymDB0DlIdym8FqYtUPjueGhsSGu4onwjOoWrAKSoqS7VISpBTr54
s9fzt0gRnIzrR5CSVT+piWpajJJhBJYS2aYECU0Jrfp8ws1XVHuLllpd1cy0b2BMqVrok+4HCMhX
0Q3rMTawXgUn8fpro2QVVgZqYfK9vDZoJSW22djqV3JDt5IHG8PYA8+rfWyc2S5fBOtejzIwa/+z
PMgKqzJjAvuE/MDewo3qzLfJ3kL359vLEEqxQjLlZZDE32GAklXQseJQpVr3jQjRv7KbRam4do1N
+SnbxHZF/hCXe11ny62iTjwU0jx0aR3ku0VMadRczGT1QDH2kNCoyIFvDQcgrfHQAYsKzdx9Zu6r
X5bsA3DfPBW/RCRm0ZdeRaGWoz9phijImvlGTiF6BI1idRD1GC7p9Zvy2WOvIg6OvD7osKoL5lS+
MWq0GkMd+ltxAj/HWNl1YYteGzoDKui/uyzZ5N19pz2WuKski2w6gHFydmBJZidD7FQkc+UOw+UC
7jyt/MK1HzOkSOZZ9Zh+Uo3qP6VySlYRa6pStWQywmXn6uo+RFVnapl7feuLdv4qUEmyNqVyiWxk
guIIWTIODe/rK8BRB6fnH9fJ3x/huzd5VnzHuLT3daEoQchQivWqAe2D3rrL1VxyYVviqLXmxQM/
KU3X7FLWvEwgACRQIuonWtu1Jp/42G/UrLzVYMthtxF/6+vwzhr1t2qeIHMZZu+qXAJL1VLNrnk9
bUgnpRtCgT6HGEOSPeowUow6KIDPqQQwwIxbYpE5XZx4mgEZHqX9VELONouNyrZo5xy8eusk9dNp
6Ks7CvH4FslYh5AA1E+BnrinOlR+a+lGrTun79jbFOkbmQzBCIXzJBp3g2nZLG1uJKV3GWgNpEG2
Ya+R9VaNo2exwimke4aivGqj7ajfmuGeS1+S1oO6eR9BJVO5mavHOI4hr/Or0l604p5nN5b5Y8aI
0uy3YxZY8MPNAoU+KpDba3q7ak1fSQ65FPtDCTEl+ZTOmdvAQ2HoGaR5YCc8frIqxciXOWFq2AYU
B62DNJ+S5MGM4HGUPUjzI7yZoM0sQQ8a0tV4uRHOAo/8oruLUcPWL2OTuov6Sy8da/09ZBhaJSn1
AXwWtOeXo3lt16ySTh+BbqZPKDGbIfVgZJCpoBa2pd8k0VPY6oLGiigef5cPZ5s0IhqJGZ8UKEeM
HpANDn1noFsDYPWXtutoJ+/XD4boWKySDljUOh87UCYZrwM1Mu8tyj/b8WuoiH99JcE1jH4//NnD
zRUnwOPiGrbYlrR304HGrnKoncWwF+pO8W0H2y+Akbzr6wqC/JpuY8FqbdQSSH2lVuOWsDEdQH2c
J5HqrWiZVS7hWabIiYpcYrU7eVxafr9qBPXrz7IEwmvbcZVJugQy+lKN/bEMUBbPNA3+nM1GlBdF
m2IV89NCr0gKFBMUFj/MVH+ikgn1G8MTTjEu+WOcp8Zv6v3ZnlCmJoXgF0QWG7c6gAoGYl+3+x/S
rmy5bZxdPhGrwJ285SrJluRVcXLDcuKYC7iA+/L0p+mc+q2BNcLUzMXcTKoMAQS+tb/u9jCG6k/g
b3frxQAsEEDR9A48vZ7xILr/AtfDk1eUzdSwJkrro9ksz1rf+UkaiS6+aA3OiNgV4MsmNGjgQkcf
phKN3mWjAe8xe+AktOkNWW4BjhPce5Ex4akrII61JAaDyvrKr56CVz0rnennCppa9Serx+Y3qLWu
30/RTjlrArqIeklVnCboGhqn7FAYjtTX62sILifPS9F0RGZFib6QlGEMUy4Dpr1IDSQkbEXw2oQn
uL75s9tpRotCrBaNG0gJug0Ck2Fm96ARcGvVr8o3nd3qy2HUj0V/GxtHUzmplHjXdyuymh9xzdlv
KKs5K0F3hckCX1XdHpMo9Q31MakFVtt88gAlrtstLGcgHtsXOD+edgLhRTQaLUqi+jwFI0Yr9V5x
484K9YzthkKES7ncHv4M0b5odS2xVNAsMo5TAraGYdgmLfHpaD80Ew3IYAddjLJ8/m1E7fT6KQuM
N8+8YEpVXugy3Hyh400axFvAKYcKheBJiswdT71QGWMjTzKQWMwwZXAMgtFIllCmHaTvjTUGWVTt
23a5L+gebsHRQMcICcsTaOgwJGti1uNA61dD/5WnuZur4G+3zP92EDxTw4TJ+jiJGpQPi8zTh8aR
aRL2/woi9vmheZ4GPR1rCEuhk2AsxS3T7BDSUMC8UyifiOSKV1d1xWPywFGtmUmtWUgtpuUOKtAu
po4JAY/IlNzG4MxpEhFi7BKX4rlL4zkZtGrGIBzER4+NinA9t8ZwaPSbun6co5+t9i1ZnkY0T1So
fXVLHVYgAZuNN6nFwOAANaNYgeLfS8MKwYe9PPxxduacLcsh87JARwVBXtifkvhQfl/pyFYHu5AN
iwPxPITIdPHQ1qgZilI2QLlWWzcSwKzlSRnJo64+lwzjpDlQVmR2QWt8mI35Vmlb5N+PhL6O8+Al
kUhAWNA5k3ngaxuDwZNIKD6sChUrQXeN0eIGykQhWP1QbCzvU9kp80MHys9SiIMVeEYeBssmXa5B
ugFbKiFZkXQMgHy/bsNEK3BJtFzL3aitqUo0/ZjIFJjLICgFCJoLUA/9qz9cFg1Tng0i+OzWCEFw
nA+uPjiqDmnRCpilCRoKjYFGt2PPTmlBcwfTpo1buv9qQuvzLvOA1tQEOW/NdAt3GXoxIWT2Vu32
jSiCEngFno4BkIIJFG3wfyTeS8tDXt0wQ1A/FT1LHsMqW5NsTwOKfq0fp27ijvs/US8dINux6jWK
isIXUwiLqDA+oDTVeAgiZCONUYOA+//O7k8KITq7iwQvyuc6PNJQjvpkpiDXA9+ihgSWYnapdgxl
ucfk5w9oT3kE7O3zhER3OHUtCduE/JqlOz3ZLai3XH8aFz/k2W/hAvBRUScN80fWsRpWxljclvp7
VHcC7345XDxbRvnr84jpEo3UgIhU/J5vJ3i1m+zR8nLTiVZwtw64IRR43ElUGL+M5z1bl4u6lWZI
rWEt0WW3qziMGaRQ8SudFgRtkjd0rvI8L2ENmZr1mdTNTn3OrLth2rPwXzGVnX/11UidRatA0WeQ
LUQCUOsUbKfaqwzEcATeVKmCzBSo3KDhSbQE4teRCBmxfsQvnv7sFDgHZ0m5bTVlBWwtJmTl+AcB
u1dZo/PdQhOnBn2kuZOjbxEt99IsC8pEogvGJf+NZmRFBaGXI8hpvX7edQxqg/av/3aLueSf6oXc
aWWPReJXkzxIOsZeFk2U81xMr86Okcv9JaYyfaEweq2v7Iz35bY7Fns5ZCco5XjJztx1kHQSStas
V/Tax+OcV2frWiYRHCDIoBJXc2Wn2mugRRmhxNUdmlBknj5cxJUFeXThYskZ7YyIHS1TxjgodNYh
kApl+pM0pwdrCFn+s6c/LWvTgYBKmXtPr94TS99CPXKjNfptmVaHfqa3UxW2/e+kDeYmx1Rw5YIZ
zy2yaStbuO2x6qTjYa7zwB6Lm6S9s/NhU0xmYKY7EslhU1cbVD2dEhXMFgX+pSzCbNEFffKLkcHn
J+W5ShKFDX1ZW8DPEESZ0M0EW/H1q/kRsV87Ts70SbFup4qa1EfQPj8UBTtI5m+JQYWzvIcM2bav
jlnzrJZ3o60BTDVtbfBWgsmp6XpHMlJwHd0P0TuOc8zvZQIlk+xHKkESFJLQFf05m/AcqgJtaura
xqGc3zqw3hOlE5mQ9Vde2wVnSFmdz3m5QJZ9vDdCoL6eo6cIbFYrqik+irRhRe6CFz4ASi8zLQkU
760/+/MPmboxqCQnV3aTmzoYwEQkbn6LrgJnJJdK05ja450NQXc7K+Hw9Kf+SrfaS/qmaW4TioK1
yw33s+vHGUe9RQ2jY6jxrYE3uyuDYQMJMpc9iFMOgfHi4a8jsPyLrcnWsbUfa/i/qUQnuk/dMl/+
W0jBQ15bspTWYAASQk3LUUzdT+N8qzeCWpfoc3FmcaKKrY8t4MnyygFSb+tZRPMqWIEHtFqSlA3y
OqIht/muGElgGOXtdeMguug8IpUZbFHLEcYBoLRdelPvJVfz6C3gyKhd24AL1t+uryjaFGeN0HKi
ZkuRCtnQQxprBUWk4PoKH3WDK6aCR6fanZUOBGXdY8FmZyjopsuesy6w2ldqBhX4JZvHua5cMqpb
ddzQdAy1qYWc7F4xQEYGFYpo8i2QBicPenVr5noI4Lk0nNAYhgyu7uioDI1yDAfURUCs3gFJ6pTZ
Osj9dH0jl9Piz9dprmd5FrFBB0XKmhxnhT7fJqO6WxT2JillFwyNexK1p0zVQobK7k4zQWc0Yeg3
Q+3CzpdXkMEmNwupDNfCDI6jJLUn+HEXqzdnP44zV/iLcwNdaIbK+eC1DymgOk7sr+Oq0ZHdNP7s
zVucTBzE30QjJAJTwpM5UMsa0HmE02zlJxlBtZxv9Cb2Out0fY+iu8pFdZlOiZlMYI7JjG2EOl/b
xQJTJVqBi+hSiShpmeGJ18sR8tS3es9EL1yQVJqcnapjWaIR7TS09gYc0YZAQf6+3OpBG8rg3TOQ
oIN51dENd3yrAib0MZcLq58XhSdA6OSlHup51WCK2gBa0MGQtOwxAZ8imDZB2jT8BMuGCqo2NCEX
R9KSm7ZsfD3ujvpo+8u4bC2o3cfj7BTWersz4o1yI0QhCO4zj94mpQRaEovYRwn6mzvNj3+kzvJH
QfRlmB12AiEIeGJ1LxbSZwpSFIuzicZi01Iz4fkzILXATIiCMqbd2sfrt1lk6y0uhKrlPkGQYTEA
3BSUM6DlTN38Rvne+INvBfMGTN2YXhMsKkj9LM6GtQ3NI/SWzSNTOsx2Zc4Cqt+mwkZBouUqESQw
gL35PpSQJi+FlVXRyXJGCgIkC9NQbjnKj9BcAG2G5qoehD9cDXUwt76dFl+7AUuYaNfrF7vigqzV
gp1Z7j5OS2OZmfJRydGeVzXHNa6q76qjuGwkMCIWZ6aiPC+Isszg0YBcsdo9y9Pm+kcULcBZKSM2
hjGNkd3ahuGT+UWihXd9BVFJyuKsFJgO9aTB3CcCUXqAUEs478fDinnTvA+ROw2ZkdA0CW4HD8iO
5EZvxgwo8HF4HZvfERhQdFyL61v7aMVduQs84HrIhn4kOoofjQfWyyl1igcMMIemL4eY9Q1/97+t
da6UPlPIjGIgazNKLlof1bG5L46SJ2IdvfgxbWJoxNJtW+eHWnuqabNUTNoxX3RMcN/VdBR9zLXW
/GXHZ0usP+Hs9id6Dkp8S2VH6Npjzz/jmEEY/Vtm3HUwbnWPcchV3c0S5IgXP+fZstxjNzQqyZkO
M2rrv4oE3Egl/qsFYf/lm3q2CvfazN5mSprh/KLn3l/oM0w1RsFLr8aYD4p46imOQvIklg5e/+61
Q+UeIUhVo4wUYMuRUDibS+kwgP4wJgm43tCxqES16MuVy7N9ci9Skczc0BQMGg8YG3Qm0F+A2A7q
1Y0HIIjk5F7sNzc1to2GKBxIUnqdEOxy0Sd//ga+EtQYsmzqis6gKIJoXp8xmdLfRToG+MoMq+WB
agvjgIvx0tmaq0M7u7xgGlhMRNLacQqM8l2CdMQKMAb2tntXd/SuOyhBvgDdCZwGRKLFZQDBd+ZZ
kdKZlEZk4X6BXHJLJs8wgn6AqMm0WVUX4/y2hhzx97Tf/hNXIto8FyJooLU0l1Jmx17ZLbBDiMhc
MJQ4dZz683wgGTTLEcFdt5AXw/mzE+fMhRQvWjGsNy3rdi24PEwEogBy2L+vL3MZ4H+2Dmcf6rKx
R1NFDwBaEv5EmZNp+6Z7UaWnFsVAGeJuhQXrnNeOGk+OMvWCfV5uup79AC4qGEHanUsEG5XX5vMm
xSjFx/BXHK6fFsMVTemv6G7xrbrcHjxbmrNaiqXFqSlhOJaEWmg0jrXLn9KDXTkJfgENl53ltNv0
KXqMn7pX6590nNerc8V+8VWZgZAqA8ORcZxBaK1Ep9Z8rm3mKOOu7lu/zr4B6eqaSFOidjdrk68P
ROCJBZ7vg4777GX3adkMTQq3NMyTP5vb2hRJ+QlW4Cs2YztGzIxMhlSHBXm2lyBWKrjEF+Ppzw/J
F2zMgiKgBmXcRzon4fPFO2VLAtUvw/rfhH1nS3FpyRyPldKuaYnEmGNMW2YzwRf5AO9cuRR8qSau
WR7pA16EiuTUfDHehxSkvWBcuvtjW0eXuNPgsDfNh74j6lNoZTe+Zm2jX9NpedU2pSt0fILo5UvV
RbcUtszFGq+17/IMRfbETf30d/bYfOucdGvfm7vkVQmae+pJmSO9Xf/CojvEWSnSkXbomMKOqW4G
lgLfruUCToD1T1w7dc4OWVDTMDq40eOEUCJRG/Tggi6xBdfncvnq7P5wNie3k4kkSWof2Qs9KbsI
IhQsqMEwqmx1qNIe2219TI/9ZhE07gVRA88kSYeuplKXW0e2TM6i3UZscTJ9DNFRUhMjjBoB9kL0
xbhIacjnDAASeGwztv14um9iUUvscur+eZR8DcXUcBmsVEOm4tYFMiJ3LDzZW+OSyR3IHvyQze4f
iFtdTGPPluVioTJJRiNvC/sYn+KH8o7ubF96Tg7JpnMToUyPIPDhqyAlG60cDEDsqAw/rfH7UqFa
lG6NDhJVRPAALsqGKWcb4+IcWifppOh4AWSnrHAjGq6yMjfQEAvip/JQfI9R7DG/a/vKN1EcEZg9
0cvgiyJlZcqxtpo9LSyBRXgg/e2q4bYWCTI9qG/1HeKt4UBKJxEvLngeFmdgosVO7TrC4kOQb4cY
vMk+Jr7ctnZsH9tXnGLb3kaN12/VZ9CdCfYu+sqc7RmkBEJQNR6LhF7D/KvVfo3Wbkofyvj9P9lR
vipCiSb1toxQFs2NnELniYkGuoWvcj3ps4AihyI7YwWAY/NOrZzhWLsgDTwt6BICF3+TerYnlGS+
brn5MkmjmXlkSPh2ac+CjN7buiIIMATfh6+JNERlc9wAYxAv2xoU+jEmMswycRJUYLLmx/VvJDpB
vjaSR8oCb4SQjOxsxDK9gcEjR8uQSkM0BlFo2t1A3VdYnhM4QJuLbIqWTVmaVmgmu2TXvkLhAkVB
DD0FrTf57GEVi/yvJpwfVJ+7vBrGEaVIIFtvjZ3qwRPGjuSabgWiJoZmqHCfAsdkr/9+dj9jFQjh
XMZbayTLz/QfUfevmNE/7ajN2RKrJTFNLTwy3drEQ+XEhnAcXWCu+HH0HvQtNJawibV/If2y3k3N
pSxsQ+mj2VQ9yacxCksUzktHDEZZzdGVUMnmYpgKU6i5WWVo0GQNJuhAAx4/1yPCClvUCrpcJzw7
S86azFVda2MCH9+pbjT7EbvDREENqDlgAEgWNzmE8hjalAHIxhH6OpOr76KXwfSg7/XSqfcQ3QkA
2QgET1QQA9hcdAMF3CyKlpXrq6x2FPMxtK43/aA6FWgsWNIDbDpvoI64oSoS2ERzJCq6Ax/Y+7//
CgY/yk4r25wqE6FBF4w+5g6ggOfE7FbWQ5gL/WAfOuIsNw30BNFSuEOpxkdsGWg3CnFMT9tnz2m1
BWl5XvyE5pRILPj6FTEIFyRB6FumYwUbhhkps5AdeewDqRw2bfL9+qe4brUMfvidJFXNKIFpliuE
JxIohbTUkXuBTf4AYnw9bI0AxKuC9+ajlHBmNZYe47LZQFC9hVgUMQkI5JcVM4y6U1wRAmmpeNvo
D5iLGKZxA2axfnobFdnpil0B4YvOemF4K71xu3RbJX3QljIoVMs10ldjSEGV2KL9c5MntxXLvAxM
/MnwbkT7SLMCrdlG5GExod+aJd5sQKORgQQepB5aQcMGJI/Z7FnWXppyh5n39oQBVT31WPGN5k8d
fS+i7wCor3z+0Bi9QzPNpYbtgbffimCauvuxVyFKZTrU7sB7rvs92g3ZIbfupt4WtF0vX4r/HSJP
p5i2bdrjEFHqUTMwqWteI807As0BDCZdvxV/U5D+31L8LFlcZRNIDWEgBwBMVUgJgqR5N92kqEaX
+WY5YXYfRy5snlwenbc/1+ViaEjsWZmcY5hiGkbAaEFprr8Nmn2yql1aoIFRxEnsZ7UzKyUofGLp
domJS8EH6rSVEbLFWoeNHX0GlVeebKtMf+j1uQ7kGjlvDHEkfbyjce/ZSZ8ENFExENCC+2QQ8SgK
vhQ/syZ1ZWKQGV+q0aqXkmSO1c0wuPamKkVo4L8Jdz6PjHOXCwWVldlDVGcKitdqcTEouhk2bBPS
LZgdWg8035vrt+NyQfdzxXX3Z485pVncLRbmG6002o9THJIqPZYthnzt5RgbExruNPMSKReEkZdl
D85uB+c4+3rJNLPHsXYePRg6PpwzedVDs5WOUe5BV6wN+nfilijuYBRhkxSo5VNHDUbowjnjK3Iy
t9vQbXbQ3yPwsNjZ1q5/weRVDiv95hVj18MJI6Gy5Y4QBD60FaRctcC4Ecto/k3t9PMMOcecQmJ1
zmrYXW2vwsH2zgjNEjvIg2jLbshjgdD/HZo34+34lPiRn7nq9vpHFP4CzgdP2lRbdMJ8TNRQJ1Oa
zbD8TBVzZ0YvdgPV3IIVN9AvRdvQgkPQt4MK+mLghFQDE2Iwnbp621bkXm1aEKA25X6SGyVMwUZ3
/XdedlD/Oyh+hK5mZGykHN+clN2doe5ZzhC9mD//2yqcv01J0oEZFI+IDEiS7XuIf/qKHVxf5HIa
9LkVLkNYFlu20yavQf0/7AjYF4bm+zzcj7a9a6ksaFz+TWficzXOlEZ1oYMkYV4fC8qgCrQ1Xeqv
0nAkkPpbbSPimLqMyfl8nfwgnNVI0A9NsGCyXV5giCg6pRsrlL0VGuckgebpuUfAGbj8YEawMrBp
D9cP+GOJK2EGrzIst2Q2QAetHZX7+R1BAaKn5ranW/sXXdz0oZ08FHxBzemuAtFjgJGQ6snq3cly
s9c5kN+H16V2b9M9YkBn3o6PIM4Lr//Ev6kSfX4WznhOskLbYr3P4FeZfVN7H6fUXUCLALFTJKgL
fgrdTs0pUcIcDf0yzP04ACe64GdcLvl//gzOlE4q1JKGDklWftts1U3sD6hCg5cHGaPoYlyeeTq7
GJytW6RkBiYdwcQ6Dz95YJ//nXidI++MQPsJNy+oBgmcL69QzBj0eluGEzYgYmtNMHD9Pmfqk8UE
fvByKvy/M+TH45Is1bu0x4Wnc4HMpXRpSQTXRWD9+Mk38BUr01ABdpxjjLBppC0x4NTBpyK4DqKt
cKaJxYpdLQq20vqj36R+88SCaVN77S1YbAGew0sQ4cRF9oIfhQNJpC6zETZ39eY5HtwMb67BR1e1
swpYgxrutfXkkARIxBUHWZboJ1yeQP+8mRpXzDCHvJlahkimlpXnoQPs9kWF0K1eN76q7ywDIx5d
A9Xc/uX6eYs+Kxez9SSB+cd45bEdFBcFFbChFF4pIo+9zL91tj3O1lDFoo1s4auOrpm7AGnOvuzl
QQw2COrInUP3qM6CVwBTYug85ffzt2FfvDVrmVoQuokSCl7joVbnuaom/BTMuSNir8J1hHQqUHBA
k5g58ZO9m55LV1QZFt1rzvQUMiarzRTteYIGsawOzqj+RyPAhVF63nYl7dd6WByHer4vEhGRjmAP
/GSlbkZEy/V1BWnwgXsEV2MpiExEwYLOxT+01QzMiY7o3gVyUIBuAulueTOg6gz9qrASmWhR8PlF
xkFFtXQGh9laLMXEnhcpYb3rqUP/vxsb/WKn+K7fmq/mb4SUfQn8guhuCDfNRUhTsYAzJW3RS7S3
Uaq4utG6aofgXzWDWcOgQn7KyuehRODSdkFBROw+gnhQ56zPrNQAb0SIwJN4uJOVEnTt4KRvgzQF
EMoqBMHRl9WgPm4SDMPYpgw+acIZg86uSBKDueywaL+gVxxmNXiPMaurFTMwGyJNl6+4lI/lTEPR
DZuYCq/4GjcAXbOckMOH099CEdGn4ViBg2Bw6RPUAl2UfaAgKAywvthWLGzplgUooooxQp2LbGIg
vuVaGtuP2m71sEBS5mcFVHIfgNPFMSzHKJ1/UIpfPeRfQk9uWc7SyEkml3ZCWtxoqD6iIugPIPtc
3Ohl2v8DVlPRLjmzU2RGXhvF8mc5AsRxF2g1qH8lxJCQvGzc3PKSyRdDBr/2Gf+6UR4/19nzZI72
x8ogatskbjscEai60SNyQ3faL5Wb/IYYnRiTfPFOnX1afrAxVwo1HRW9BYpi9hXLGx7XuHVwkagn
YLQAcs7wyy09Cu/Ul2iZ2zMXHi1Zr1C1xMfNMOPQHBOPokeOyvABUiYCf6Jeeqfnm+Ss0mwDsgzQ
KTZZIf1YJq+0H7Wucnrwn47f6ZJtBr3ydLD5oevqaTn1rRgpnbJRgKCOsmfo7jgs9yySI03/0RDI
kgKFVunfJAbcofk2D/s4BzOanh2GsfP1eeX4+ZG2x8pOIU8AMoekA1cG21JMVwvCgI+Q+Mor4Wcg
e3AMJaM6tOAAfehBTJ1U4ylW4jeopuaZ7irZb6VimzGrNs0MSnsWjCTzKyXdqJMRpnbhzJiazdeK
LXsqWOQOEJKzJXco7tPkIWoyV68DfT7F82MLDvKkgpxOlW6TWgsWSQpl6Ci36uRUC6ZxMVOUnaI6
g0IkLcLr8d3XLI+7MFyA16a2ShC6/3mexYrJq3/3rWOtKFf5Jw3X25NtFKSnzqIGJXVE3Kvr+792
0Jy1b6wFkvNS3x5tzQBeZQYhubWjCTRxdTCigE5RWU7SKBiL/5rpcdvmbO+QG/XcJvi8Q6BB7e8J
Uye+6XfvbNW8MzZi4MEHcOraPjmzq3R2TAHPxmvBKJuhg26hPc1z5+rNjaz/zuaTVP02ptgZyh0E
owDfflnUU9M/Eoydk27fJCghGngXMWivc7wa+zWCYdGh6p1XhyTr8S++DFrgFBPIcrn4HcgMbIy3
tGHfhXkNsm4o3k167dN68auhDAFRd4YhyObntHtGHR3957vCTIB6tUGLAb0Kmrt0HB0C9TcoURW5
5kRwjMlDbv9kNrS+5TSwNAkKXZ1v5at2Kfj028qD8sVoNn5Ul0FllNvMAl/3kjxY5Qux0anquvyI
drDlmspwL7jMAl/DYxxlI6UTWNhaJIfExcja2mYGXhhUQit3SbUtfY0IL/DX6Oyvd4nHPQ7tFGl9
CmO/0tnVKBqgOdsH3QkDk9/E5P1fp5a55bgI2NRHvdRNpf2YrkleKnctEDWH9jEWw7FXE37l0vKC
KhVlxVTV5upOigfZaZ1ho4awaU7ngjhWvJ7AffGIyEnVElnVYAzK29lnQRF2yLvqbReK4QEiE8Aj
HfU2BwS2W90Xij3sO7LMldG02AL/+wzPI+S3Ub5KwnFfjrO1Wqk1RGmxuzwrgiG9NadoF7HIkyzb
yxdrExmTCtKiqNnTCPGuSczNFBfvbEJFtMhp6dujDAW5vvs96Og4VfGwN5MKkt2qOd+12vQGRbFb
kmavqTwNHsFIpZNFECtNDBD0RWn5vYit9KbIeviwjhkbGml5aLUTptNGw5mzXwxSWkVrBvqSQQG1
ce0mCgb2pIP7qzA3qnSCHLhTR78ayXYNMORggC2zcHiqHrJZgjV5M2vJma0ydy119Ag6tQamRs1y
dmjWOrKJ/zf9onYTljnaWkT2soihrHAq+h78eaNr5ZhZjiIw3B3m0Tp0TeItNcyQ6nfsPouQgRVY
vIBeMkMv8d6wdhJ0IWNlchLprTIf5PyBDj2YCKvAkm6adgJncRRQnTklpJdsMIUmVPL1NAKKFrBI
rfHLBPNGoD1r5ftM+27OstcPiU/NXaP+VvS3pn5Ga8HJYWbJvDUyJezAfYdiiKOldjgu/cbqEZcw
MEw1hZfR4Uea264MxdxYyTfVcIPX6tmAKaJPYRHml/q9nkgnHW2TZEFRodsl8e+uNB2tbJwcu5KK
HhzNvVPZGy3dlqR3hsUMhrk9KUUoFTtrQHW8WbyeKpNb0s7p4vS7MuDo6OOov45T/S2ToFpvd8yt
dHWfJTjR6dHWH+0CHiQ/mEpde0WrxYEdvzXkzjIVxyaAl4yvmLYO4v7FypRNWttOVIGIrX2gKnUk
NLBaoA1onPmWfpNUoTpAt/41WvakebJ1yy3m3tGnZwDCgA7ZS+wA2nJ/0BHnT48Y1+gB8cGYttOa
Ze1O9tsEbsy5aB/VOH/Jp0OdLEfwllCtO2BEHVLoWHx6gWLrITEqv8zq27yddxkadWO1TyhYo5f0
WS8z187f+vx3V5OjpHVP192JwJvwUMFZ6aKqrxAjaORHRU8g1nZUIQXB6vavWFh+VlKvjQg827BC
qC2+KieKSRc6ezK0wjCnuewW3G6XUOAHHK0J/wHRviAb5IGCCQbZVciR/Yn/pqc+pKEG7UMpbB/F
gxhrLHdts1wMBLbwzJYrbJYMP1vjgeZ3mnInpQJEsshD8jhBaGbBVDTY06pobJzKgKLFXD+V92IP
KYheecCgVpXlyh29OkjQA4fDZgzabROKgmTRlniooAmL2w42osd8W34QlfyaAylc3ZSwwi649l/g
gepi6IOM03spQIcd7dbhq18gNqi3oJsB85uw6yK4gjw2sJT0VKoxbPFRB4nekYHgHFFPd9s3MRHL
VxTCX50wDwu01bEHkq1bY8QobN3ymCt4aahnbWHnjG+lizFYkdCCKNbgkYLyUBkAh+FMZ/D3mEEf
Zp7pG4+jB9GrAOp7guz1axH7r5vkOSKsLB7q3LbbY1HLfotBp15JQP70mvXQvyolX2YMEUXkdogO
aumVxc9KYQbKeDcvigBt/nWUkvstXKrVYeK2LGeY0Vn32umHBZoDpbsza/nJNHeSqjnp4tUG8t7o
J0vZTU/BNQjC4hrACJBqRNNNwm4xTeHQRXbT5GBPIkE/YQDPmaWqmPOKRojLtFDu8XnqsHCVp94D
64kC7JCIkF10BXlSijmdFUmd8ZhbXw6G1luJh3pIUzrEK7w0GGF5RXVsUTGMn6FQYw3D3ubHmmpQ
VL6cHHLYRcifufUQru8sm1HfdhRPARp+8988KZeyNKyaIY+3Xn+wazXdYymtnltEcCuq2fAzFIsM
gWAjt9ojle8NOoKJOHLiGTA+/UkqHo30PS4iV7IrtxqSgGSSCx1odxw3E8YutWTxiKwhzkRk1nyL
KgRL9EmW9xhdn6bnfBmdZWw8yaDuOEuealAvT9K93Ke7WW/8Kbf9Pq9A4IF8BfHJYpkxsHuSlyKj
riVN2BZfS+7XXClXfDOqyShNCYW+NXvpzIfkZU11UTz2aISFb8udOIP50F+/tuj6o87wVN3SG4nG
4O3qeZNPrAmUDHWa7nZEGUAbdzkMTRW13hxLYORGYQUIbyZDfSlg3TdGIo+w3gWo2NFiVM2gRKx+
66Wfnf0jqhF/5i9tBXWC5J2gIAa6LGeM3+XiW1Zt5chyq7R3JflJkmdwdUKanN0C3e3hzdoKxBqy
XSwDe4qREuu5lxqRORWkpTwKeyl6CAQxHLYW2i9/0lLDsV60jfiMv7I0/9Vc8phrcx7sbhxxiVc0
TP3QLUHyso6pJp7pjl67nU7dBD/cQ/tE7DcuumIDgyGQ8JSJztetjaRQMkkz12hw8tjbapiQ768i
HzBMnvJw3SxcNrxny60/5+w+WUW01KAx7HCuFWozfnbUPPN+9Ox3C1w8Irv7tZe3Hu3Zctybob2U
AkmZrsuN0WOHkrLiJfV3DJSpXnms3DgsTxrkS2H9m71u3lD5DiBaiEgLYyzROXMPqTDypOyrrPvo
KuopSkZrqQOZPMqf+K6GCGJ1MUw92zlXedDttk9Ji51nW1lBadodjsixesPBhD/7DkoYiLkPvlq7
y+IamPwk/4AK6XIQdPYjuEpvrJrQIknxI9bLhcbTH7690qmf8LX/gcyl8HpxkUffyRMj5ON7S780
vwrB+OOwV+KtDRihh72Y3Jxtj4siSnWI+rzEaiCTg2zeyVhL2a6BRG4APmUtrOYOeDlWtt3dv+v7
nC3OddmGNOttrcJLIrvmKfcgWOiPgRasSZxoRPhifvC5FF/uLCJFrRQNdxfEVVUZ/awLOXWmRFSh
v+jgzpbhYga0j9KSxbQ7mnaLgpS1Gca7hfRg19QPbQdanNYgYZqUCF5Z0LTGRk/JJrPnm6UbRfZf
8Fz5MmhXDUy1VsORQWceHLCbAldppace9v/dOPBF0IihVRB1+JZrg5YYH8ZhQJwGYarVOOjb61b4
I/T74tXPTpozDkpGJonoEnJYy/CXAfLh0JHSK8xeDyxI7LexPKb2jkjbPn7JMVFCIeoFQaxM1/wo
MkN59kBh7SVW60tw4ERTwmWWNlrc39RqjGJbH0yg04/BuFWOLzF4DrI49paKbfWJhnOVbFCf80YQ
w9eq6pM83UKETELXQ1c2OSn8pqeuZbZOBvFNqFwHiYLfILEwsyqv6eUNNLxcw95bRHHptLeH/KAq
4CnTC19DuFdqivd/pF3Zdtu6svwirkUSHF85SrItybOdFyxnAud5/vpb9D5nW4EVIffkOStuAWw0
Gt3VVS36hOZdqvt6QlxzsjxZj1wpuYtKybdsMOaaGxTviq8gZHNm+aAuMWQYai+zZLQZs4MKje52
qb6Db7D27VgEQPhMA/DrtcQ/1lotaqHITpHKATYzR1ujhALoa4sdsGQEjyUOKukQJ491LzmFnbuK
FVgQslTZ6KcqdU3MdNRNEfRqv8mz3Muk3u+ka5Lbfj0XV0n0NTd1jA9kN91kOSyOItHxONslOHEg
Ls4miWG0UgOHXREUaB7+N7APT8S1nv8ADyMKQVyonY1+HEt0f/GAqrbqzoSK8Y/6hkJACGWK3J3Q
DPkDZJgoInExVi0LRDrIrqEGk1tAAv5DUWu7GYBiwUyd4U4WMv2fRxJ87C3/bmOM1vNswDlAW5c5
0xJUmD0DY3ofrkK8K4QiUZCL+3+w3rNZ74lpLgJrGjR2kwnrZXswkoGPbCWOg/Dvm/j+UgVflH+6
DaNkExKtl8qA7kXvLF21afPxgLE6p9NkD5worqbUWzN9SyE8I9X3rIo2I8DvzXC0GzMYzW1v/qgg
yCUPSjjZtyMbrhO82HI5xp+zouBy1Dz/iD/ZHS6ZJGoOZskBJZYWSGEw+ZZ4sITTpvKzNwXgknFY
2cj9vzS6uuhJwlzqKasnhLP3UhmIp03qrMlbjcFdinQWyeofNBzX03ThfuDr4IYVT8Qc8W06bwli
y4vxrHtmuzVfNV6QTIFJ0wMlgl8Gf1CfFsQWvj5eGcDediZWvOLvkLDOrVPe0u1ao24HFwipP3B8
kU0unklzQXStwqddbcpP6jofLfkkpC/d4mAGRdz4/AyAXe8AE6QLqkY0y36/I04+7DwuejsQZBjx
E/iJ0Aca3dlFX+l7m8Kjl4O+DtwAil5Y0KF9xoygtGzqh97czB4Ggn4I88l1iZ+++cfv4YdZTNPq
VcPAtuNlhiYiOunLxvD0sNkYjuLqbrbLfNDPCJPoszH2xC4XcyZtrDSTwq5U4y5ZvNwH2zn66UqI
3mG9hYcLZ9PPuveJSe4RykDRqjIG95bM4XXprsxBfSxy0zVry9X62c1GAev92cfYiUEucgwQEqsz
C996tKkrR2G+VF6sH/UJqJNGu8vVvSZ/vRw4RNvKxQ2IhSZ2bKxvk6x4q9viKjKFenBnT83Jsrg0
cqQDzShbbQSR7o8ApwdkY3m4oqYr2VOBixV5iyoyyb0oM6nURja9mxyfkC+ZjbeSSdpuer2ojurn
fhRUvgnxb81NLE/a5cHqs+JfItpfLmKUOkgR8xw+NBg4IeVNhUzx8hcUeSmX8iTmqC81gQVF/RaD
CFg3XofxmYzJUSnVu1lXBK+C84/nk8/JZTu9lLBkfncZiA078XoKcf2zHNDJP3k+n00APszxIyql
pdFU1/Api3h8kuPllkCObLm7vImfxyh+DbP8lIot5YbZrFbahgWTWXotUu4iewTZlD0AWGVdM9m6
k4xBNKb8iVaLM8wFmbgqUZvW3uOpsevR31LCetu44m6aILjwsypoJ89qvn42DfOBMmHbwR42We83
WhA3xNV0n+kihgLRt+OiS0LzeCxs2Ow161mNd42uPuVZITgBgitJW3/FyRVJqrzs5RonwFQbv50w
zG6y+2po90m+I5XkXHYVkTUutGgNm6p+3Uda7GcFPdDFhmgD1Nmo5ZPx9bKxzxNGnHtw8aOaOzu3
dVhrPLP1y2yTxXdqulk1xCR/cEcLLOBAnAD34pfUgWoLBAq+YN5JcDOJFs0HmZoCpw756oNeQ+V+
vK6YebTofMTcESCigh0WxExe78vSm37R1xqoqSRfQM741ET/W5fkI6rwEynmaNBUNbGvukO+LdZ2
3dAV1z8DIxT5iw9m3kDUfD23ibYiI41TNFO2+e7e0oMTCfOsSJcRW8YpxMSBvyzWVQ2mWjMXkXy/
cynwmdqJOf6BOAK7wfreUvfjbN1r4+KPyJRs42dbfytbKayssfKTcpR+5slsP5jA2r6UMrBJfd7Z
vjQvGACYS3uH0mxoWRYwN5KTTF1YA/mZVJljJQS8t420m5NmE0XyYTABKDLRjVCWFMimTkdOijcp
YM+LC5HUJRikvt4YcnzDaNE5GMS+x4C25NPB8pUU48Sp6S2t5mQzsL5zCegV1AGdspfGzax8oxRW
lP6KFpVvV5gzLbGBxdro0bdTdUeZiJXgXOw63T4u4WRzP6VJbat7GZAlTO9U7Tdt+nH5eJ+7u09t
cMFfm5QSmw0vRNMX9bDRJ1Z8z6JrfKJKf6jnb5fNiZbE5Zd20ZtmtmBJFsYRE/maaZHTd/d/Z4SL
+VCNHi26pl56Qt2avi1NqEVfL9s42zE43Tg+5DfRfy4WLWxydGuRUiqbOAQTp9SgWd7e/0EL7FxY
OrXJBf7RTKZoMrB72q3+wjbrBLYETeP6GuGX4cIWP3pE7sEFf+Cy/1P7mAyMlcoHvb0ejHCqZb+R
5CNTREpqIv/govxSYOI+XZPVaEiO9Vrila6meBaE97MYlNON5BLICFTrJeRD1H0XREf7ZbmmT/nt
OtYPHufBzZijbcQ0iiKrPCArMeLGtMGstp8bBwWzmjnzTeyj9Xw/uc0TeuPDPg8wzTUJaDcFUZ8H
aC1WoUnd+opcWtWPlNorW+JWtrphdfLQt314+WgIvJQHadUR5nykHJs70cdE6QASFfUoRRa4KEIR
39t4WC0UDzLyD/L4dyvgAkgGUFC7rF6oseQwLtG1Mt/+nQUueszjnIInChZkje1a1UA/QLCGs9XZ
Ex/ngQGNlvznq49uFXnt4hPQRF0VXnJYCYhaNGwCprk2SjQA2Fxe3blE/9Q0FzU0TWZq936K68Et
eyuIx8y3ixLzGi3aFhI4i49RKWpWrNHvQrZhc7FDVcrMNNeEaowVzC/hnd8oYc/Aqz2KkjdBWOSp
1zoloYq1lsQwfrqRCz2UWyWk5VtCxmspipzaZP7lLb3o8orME60hw5mVmcLlTStxcvCmVdu/M8Al
GzoBJRBdv1mZJvdU126MWoC2u+yRWAOXa+S2DCbCHmto/XQvvbArfZPdT1cNcBzt9bjiOKIv9E73
Li9sPUq/dQtY5YKFRSNJV9ZcfioOalTdNJV+u4LTL1s5+3z/1+dhhosZuYqGVrFWzvT8tUFLsIzv
rQnUmRJq35XiEwLWTKm8jQZb4Bm/uVaIaWmKKtuEf3w2diXlHdAje8j3vVG84Fd1ws7JIPdVPvTb
zmXCuqR6/qx92OQykaxJzblqsalDrV9nTevKw7JdFtBAJYOn2gBpszoscnvXzD81+lNnV6VyX2Cu
QTWzoGOjpw1f1bLZjVX+hQyBbdhfe8N0CmMjr9REij44dZqKKh3nL8KPX83Fpa4EzX8ZYaekDduX
jgJFeXC1eCvgVf6GQQGy+wd/IXp2nT+8H3a5yNRB6sjOCCP7KMcMfhk50yg4vaKVcQkN/LtlUoGV
NZikKNkBqvXejFnFhjgZe7ns6oJvzz9c9YZCNnktdhTqT7mzb5PZeiZkF/eCtOX8wf1313g6BUNh
xLA62In66h5a1Dtwvzt0FjiFyAoXlAgqzondw0pnFz+tWX2DrGCBwZTLe/ab2PexGC4KNVUcqeWK
cpq+SQd2hfclu0p36JW+VFfdTyPID+VrKnzvn8Xm28qHWS4qdUxV0tma13YR8PKhuVl7Y5M7PYmp
q0Qbuf77SQ0sx6dqxrUV11jj86KFKLjdRbEAeiM4SToXdwYlMyuQHpN9R2fweX7pIsHbUfihuBgh
yQwQ/GqN42C1XYeOv8SPnaOHgL9B5hGAOzwp/yBlOguCPv1SXIwocbuzeo1N9exYoeoWr7LfOuzW
3IMO08sfekzJom0rbQ3/smsKQofOhY6W0YHN6/1oJUVgWDdR9pj2/YZ290kjonQ8O9J9skqe90Ct
p0nr1iL36GLuz0g3Jgu9deyNuKvuobWtIeEZzF6quT2AyZENbV1Rdiraah5JWtlzlNVr8j3vtO7r
2j6Iw2Z24uvRU0Ds6/UeSphhiQkPEde0IHTyEkJS3ZEumlbLinEny0nQY25QbaxNNcze5c96Fqx7
utVcxLHasiT6gq0egvgOLOgAQBcP5KVd5+gjz/BmQAG9Afz27535/+2J9m/g4TkK2m7uU2O9JKRF
DafOws7eCRYocFyeHIVCtj6iQL3Al/I3jKDbml88ANHuplDtiR/AZ5G0QblVPXFfVhDrDC4MLfWs
WmzA6qpFedZrep30nUPJ2+UVCoKdwYciLW3BjAQrq7rflC1+JkIyiixwQSedh/9+JbxhbHkOMvPv
LnF+7L3JgJ4x1ks8jat9hREZVT8o2be/2ige9pkqlaX267GqccUiuSq/16oI3yLYqk/yPmiuSNH6
MWS73VUdcJbW391tPJKztsk8NKuFRAfBGLhYCX26vE9n3VbVZFsF0lHT+LZGR5KGmBLyUJ1EwOds
peJ72wsu0PW6+PTc+rDBZ4e9qmtjs/ZpbJZ58RxOKoZXLBDM6G+WNR+T6Na0hCRUZ+PqiVHu8ZrS
CDKV/bowTPrajuramAl+56fMbYxyuNEdKm4OGEJsL3/+qz3lSbjkwhpti8F0DoQmiUEsNi9OITpG
5xO5kxVy0VzKiik28ve0ZPRXZRS2KzZ2WEBdSpQQiDZzPQknidzI4oEUVFL3tY13XTlte/D/ahiN
mSqhaNaaXV/yFi5p1IoywdsPu5ddt0+gxID45rQb/Hdm00B0Jwncn08e277T5nrNwSWDHjNIWpAc
8keJ5l/2iPP5xcm34uJ21CQWiXIsqnpZ0DEtwpUYf9jkLy2G9zonUnfdG3lKg+xGtMKzzVr7xDQX
0NUCfEMoKZJ90ngNpikyp9iWYDcAqRUKfpUTPQERaofSDgWX3M382OufhadRtM9cRmkMWWJWC36E
ven96sFwbW37z/xXvkI0hlB+htxw+VWw7Z95z9GpPlk8n1zGtaxaNZ3kAx30FCNyUh6q8WjswU3z
xZ4owKnz41j/bCUQKLzN6Ws1fTfGY6Vttdaro2sSv2JArASnUZoAnTMyP6oZMtHEG5cWI5545ELz
obyp6VZOdMzBr4w3iDNS5BctvS7b2tVzoLlV5jLys4BKHrUjr1puF9AEACOaV2nQsm47DDG6lVD2
QRDO0qMVfVET9EEX26WW4ajKM5h4vB5UDtawW5abqV6c3MT/As+l4ph17xTStT3l4G3IMIu26emm
q68rsh2VYzvgD2DCI2reSHQoxoOh3iumAo6I2i2K3h1A1F6UzOlBkFHnvU9LA3reiU9t6BsNjxHk
ARKzfCX5C4D1bMbQT/YgGTmA6dipxzptvMiAyL35VZHv8gT1Ov3A7GUTSV9tS/EL+pgCgGmDg1SL
QUurQLRFa50W5QgC4okSWCcwdY7K4BDtR9Skro1p5qoHZi/rQyuuXH0xNnSY9hRcwrQbM/AQpTOG
Mll42VXOOygESi1ZMVSLJ7clklrnbQHEizomYaoWkEZotuXy46+s8LChOFUJURtYodq0VearvOm2
FhU0Es4v5d8rnX/LKEpGTb3CdWup8ZWmMc9Q7Qep+F8gXqdHa43jJ3eCOk7yqCc40iXDCDS7N6eD
XO7r9NhY4AURSjOfRTCf2uOuO60yU8nSYc/4sgQYQkOr07OAoaf32sviY9REXCoRXHv8i0WrU2O0
16idP6GbK2eOonoKZK79f9ClZXOrlSgBsG/JTjSDfDa3/Ija/Eum1RZrnmWYbuPIVWUINojqgyIL
6+JPvp9pVNI0rouT8f2o8Ug1QRntfBX6ZA3cpTeMOMBshIX5Fuffmh1MPgxb0CVc6T4wSspP9ooZ
6ytRaVXoKdyNZ+qJiUkb2AWLzH2PHGLtqJou2yo77UX/g/KBaCu5260c40LHOBtu91z2h5l55iJ4
CIj2kn/PzAYBc465rgk1qAnT3g+J988ECZkdKVTBdFE8inZS4P/8A6cmhh2NKbKjYp7A3fRlWX7m
Cj1qucjQWfjmyeHmHzomo5GWVVieeWiuzWDZ0CDaWzhbjfsHKH3Bg4QfWTOHNumZhHUhL9lbK0Mt
ujNpth/H1F3Sh46hLRkP3qC8kW4zD8/EfjNSqIcWEASrS+Aux7BUFr82MR15+YI4v+P/XkPveeTJ
oaylToJOFxJtyN46mRk5pYT0Ae0BrRGKZ68B83Oi/WGLOyZLPk0gksUc1NRsEsxpeZlHt/aj9EZ0
R3HL78UXEXfKeuAvWeTOSVv2fZUOQDu0tRXUoBGTRstrMuZqKwv78nJ5L3+TdP+7wPfM+GQzx6rs
q1GDuey6knY15jK/yU9V0N7EN43f4/EHEYDCp45MQVwrLCmev4Y/rHMPUFD/UpvG73ORCwbLbqCZ
YEOx+pZ6yIF+Kuh3odf0B8FIZJe7l8sor6XUgF0lkTbFVKO/xg5J8v3y5goc9R3rfrK3SKrtgq0T
vMlcb63kh56pTjRAk9MUgDyFX3ENvieWaFOhKzjiSOgwANE6BwPw7R6ybrGP6QdX153+IY7Czl1+
gEjMv7zM85H94yOum31ivF/KTo/W89gtkDqWX0tdcEmKvhZ3CydGUSlMhY8aautn/Y9qNN1uEt0e
6ze/cPDe5exOlhEDfWP1Ob5WtI0XkAujVOViLyEf+oD5Vl/E//SbN+fHtnGhhTCzi2WMXgOVZuyM
29oHz9oN6Mg1iDNLEC4dfravGGoFfeled7Wvyv9SYVQ/zHNxprBo3QMXh1psPW5BMW5L7aYxn//K
NfiZo8ouR5VS7GnTqD7I4TyjFnw2gfMRLoIkc65RM8YypnK+HlXIreQCCwLvI1xOnbYdrbsW7p3a
98pwlIZHZRaYON90+PgYvHzNgscddENbGTX50ZdQg4OM1V1W76jXYPwwfwDvaJDfFz/UOhQBxH+T
Nf3rCLxuTbpEMjV79Dp1xwhHd/D0QL9iu+wqB7G2HZYeeP6ERtfPcuGwEe5IN3W7ZFIKoy0Is0Ce
FXmxGzceavVQnPmfoCwnu8vl2BNVplEmOGkp3uRtFtaQ0Z7o3wUpwh3nbgG/TZ3ATUwNVIg1KBOp
2ye6IPcRfS1+3GXqdb2oNJA7y7vyLnLL2+XK8pL7wVn53okLTkoJuAzv8jFef/uFr6Vx1yXESkep
IDjGNmLFCJoRdZhu8noXg+td0nW3bcLLBn9Tt/3XKfmZF/SoyCKDIhPLnJ9WujpMTIAdbwI5g2jk
THBL8zosvQS+0Y6u3mHCO6atpFVOBZCpUj5eXpTIEH9PdmyOlAEespDvdfMjl4gDTBXRBYFdFEze
KZ9OLjKSmIOy0FLGoGf0XXmxFhdJq1dtVOJ0frSp3OgLWBAwg4qMTuQpgmCpcUdtrAc8hyqsUbOZ
q5DGNYufkUhbZv0jl9yRO2r1PMgpMTDFHqWosckYZE1uaDoE+RAyEaZVtCDumsxtCaKiKu6XogIO
ZKzx4FCuZlkQPETJAN/+oWO8jMmafJgEzFCQcuqGp4kpgQpe27x9nPo3CIQ4enw7Z9C+BAraObZF
MAOlaet9CM0gr03ehqz+ctllf1Mm+Pcc8mAioslSv5gINyWEHbYQPg3l7T9jy8pu8W1U40VvAsHH
5RtDkpRgImx9kMiy5NAY7MVK49v1l7G7XbpXwfIEzzudu9vNSG2yqqkA0P+nYrAKT0ERzQVVGZhx
/4QmSmSRy9SjusnonMJi/dMK5Rht9yRYBR2AKW726p+IgwgypPdpo5NwoI+1lI8rlYdxQ2wHCCrl
vdYzuPk1CFXUYKUBE4WB82MeH1cu3zMa064ylRlGh8zalnbt1ErpFTFEMaVmmyZ2SNsvFbBpxiCh
ZA0KOYs6ai6iMREtnYtGtjY3Q7PAl2JaYfTpW509CBxIZIELRRjKaWJMzeD5DEJOfyygcbUOl6j3
Kz/LG0ozX8R0rp9vY1UliqJgCM7QdOudeOPkgy5ygy5RRZcDJZUTT7JTpSCXxkRQBjmHhowOpAgF
acfnZf5qkkvXqn5BD1VCxC2j8cZus306/g+Eqr/a4D6Wrs5FLuWwYR4gsrxe+Y4G7nZzh6oy+BmE
7TbRmrhPp1qUzl0Ke61PehdNGxB8YypID7snUKZBphlD5cJG4+fr5NdFctdJm5GCxSsxE1Xsg6pe
KWa+M5bFmZUOfUYUfPAZawo9xLR15xZoZDPsgXNKB+JTBc2kHtTqB4sYvmJvY8UjmHrMlzuoczsz
hPniqBb0Sc4kYr/84E8vuLYiy/xO9bpjm/kGQkogXFvcdeRGFPnPBI1fbXFvuX7AZKO1kjyPLviO
thCXgWLmDmqvoQEqJKjBiz6H4GsQLq9VdFsioIFcDlqb+jVODlQtnK6OwstRQnBgP70gx8asSh0A
ftLUUPz4lsTELdjXBagL1sVhKQTdCL/a6vsnIaKMjChO6TsjMuho7xNvcJbbyUchj/3/JS+NX7/a
usknttKlyYELXIMselpFNLkzhZCBtARjPLuXN/JzbvCrKS4MpQUkvyYTpyc32r1SARlPQs2Wt5UZ
3aizqLRwZjbhV3NcRMoMy8La2/ZgFD8KS97psokBIOIp+uLo41WLaYhRoaGRpAKHOZPC/2qZi014
N0ISYcBCtbB9Q3SCOIGVgwhjlY5dQmAR1Bfzlh3NnT558ib/enmbBZGR7/PK6Ks1TZ7Ih7T6vhiN
2y6G4D4RHXW+yWtAoqibE6RBKyUqRvDdscK1uYSoNwTE8m1PVAM4k8n+sqX8w1mVrbzUCLZ0ZQBi
lmcGbPcN7GK2Ex/XYJ/ei1CrwkVy4aW1AHxLibWA6GvYtuQq9tEXxZDThoA6z5U3pjeMAs8RhBr+
3awsiyHNNg6+NWMkpHGA43AxduUpBvUwwz0VQrzsuohfH2O/7isXasaEdGncYF+HAEzb0jutkOkP
EWZCjbVnINxV0RK5eDMrmFFWW3hn7ff+7KPzq9+btV8d8hRyL7E7B8Q30kOuugSEzrcibsXPr/hf
18vFILNikpWsNziDclepXjOqu0Xd3qSAzF0+hqIozj+mVWNokOfBVNOg/TNBkCzH6SCAPw+FW1eJ
J6dKkGqLZ+g/pmQU1BHUzzW6X1fKBaGxqOWYRMjhKbSnlnx289LatmkBUvkrg9zqCg1KavrV8j0D
s4BKQcAIaM1Qxx7NWCABxKMgbmXQtKXtFCSmGSQLuAUub5IgVvHYzNE2q8ZYM9PFrkKrUINRF8zf
vYs2XvBw/m2eD9QglW4vB5YsPsb7WoPeqaO1i3XNAztpD2UVCYyITbNsZy2VQd0H3Ud5McvQNjCd
XNag0tbneYTwLartI3GUxHQ6+55Q6TWtJVAxFxZmmyRpBuljmRysakq8opjuItsir0k23c2suYsK
7ahb5VtVrhh/ZZ/PEG6LU0+ltya9qylKxEbm5Pp3e3wq++dRf86Um3SErp2xiZXIK5HapGzDxl1u
frWLR9bf2/HdNN8O9EtTCeoZgq/Clw0oGUs2pbF8aEbFiUBDv4DV8vKHF+QCfJ1AnUHxQGZEulK3
HBNyfIuShwoh11H2lEaisyjIFPlCwTSmSjTahQz4zndJf1OLV418vbwgQVzTuUA6pamF+jGyRJBt
QABum7WV07X3AwjxJgZFI/jYZYOCSMYXBtBWM+fcwtGxq4E5rLmmtXzVor1v1URgShTKPtUDdCnp
Yglfi97YL9DKCKCEA7qk+U/oHgQ3Ei/CqmRjW+sD6p9dAMksvwi6Z3U7YW4786VjKVCmEX01LkhC
+W9oqhrGzOU4k3um7Mpmb5C1/j97EOEShDvRN+Pej3lvG0quwEnK0QhTc4+b10OtxSmoCPogOMI8
KhQlVqNK1y9WLNlmmTaGpPuX/U9kgXvuGVGWmtKakcnEfKh77S4bRKH7cm7Czw2RiuZ2XCPLtMD8
3r9CgKuLny4v4kzl9pdb0uBKiJGiqQm14ADNt/kunfHdHSUw3OVquIpvQO/LQgoFIfu2MTCIlgZF
KAqEom1c//3k/VWYcZvLKrbRVLSAQnzNritBKiDKZHmkXVct4FBZUHJa0/V+n3xbYYUQ2vCm/Qg+
ctGSznu5ZqwyyhjP5uWDckJm6McXYMjV76C9aloYu1KPdLIFd8j5w/thh9s61hZWP8qwo2nGzVx1
2L4R+mig3jUsD7oD0AeZBU7/3tn8nE182OTS19aU66VqcTWuRMe9a+wHpHXouUKkAID3LIgC05WR
wpqugbQhd8y9AywM+qLzc/GYggC+8lF/gWo9HhBPorrtGj4u/bj1w5z4kgS0YzEVDeRWoNNTQ8w3
ypfNwhoAkYB2BmlTtxy7QjTO8JtM82NPuIc2Q0Vz0CiTD1GrOHG3uGOXB7TMt3Y8OhH0RhKEuISY
mEyrHFPvdnN3XXTgaweiOt/m0CQkWuEYUpa40yw7ER4+1Hq4fNDPZwAfv5EL9FGRtz1AKDhmbHws
jXqv9S/xkgji+29O2ocZLsCD3mNSWAQzrT94se2u0iRAMmKgBIrPQyju2J3Po/5rUOUZMlp7GaRE
gcGYJGEGQjNm1/uGNXsamcdCmHRc3kZV5oJ+kw2SISklnuHd12G5ZjVGizRFcMh+89j/WNSaIpz6
MStREpVgpXlZ8RSr2IqZo5y8uEBBQyuiEuoh/SbD+TDJ3QN0ZuNiAtdwYL20X8wdkWevlBMn61SH
SPusZ6GMCNOx1FUkKshCzt8BH8a5QCZbst4nCz7ikCzHobuCyPbtZfcXOKYqc3Frnf6lhYy49a4x
f5WhWC65KKAorrWRNyJo9+XIrMpcIBobiI0mCgIR6xKwTWDad7xdsl0339D50JmiVPgMrGK9xT82
kItAVg6g3kDgMJ0nHezOLbYr1HNZPMg3915/Xb7Gr+KR6k+fzbSRHtiWDGJBxbL44npjNsmUlAo7
Su3o5NpuylPv8mcTWeCOW9JIk5oXDTsm5Zeh/64YojaKyAB30ubOBDsXGaOjXpuBVYHiPRYkcZ9c
gdsk7mAlmSLNklHaB63+poyqr1tRqJRmUNXVj6juAzqam8ub9jl8cCbXRZ+Ej3iiTOq6kh0b21k1
Batg7XvE2+m28yd/TeNEF+/nK5AzyR2vxKqMQS7b6DgEBOIawYpcBzdSsHJzA1b99pzeDEBjTWGM
rvQk4ZYU3TyrK/xy93O/gDtyM6UxFFpZdNRC410hsvLlAF1ZoOZFp/tTfseZ4k5b1ZVknpM8Oma0
DSpNRn27cesk8f+AOkG0LO7e1idLyySjlVba8331LstXoNFeATMvktH5lD1xy+Lubm0kEbSgu+g4
17FjsTpzBgAJepB5xRnI8dqm8Cvb/lHWhixIZD/dqr9a5svpCutKo1UK6UDUHxnYFOurzn65fCg+
5QmcCS6SrEL3WiQl0VEZiNdhIpElmVvl+H7dtSKLntWCsMIjzqYKRIbS3LNjoctXfcJ8pujPlxck
cEK+VA6EmQmi8QGHHJ3Tsmdex4od1I98lo//73yE2zwuoFilVFlSPVEUyaFugrFWS3K6TQP0BWoS
2+4xC0X9DtHquHhCBqNkjYrArxmQUmnmUKbKU0zTb3U0BX+3ketPOYmWRhcnSlIb7Mj6a5Y9Deq2
uSOpiJH68/gLt4dc0GBJNNSjhINczvlW6UZXATR6GEB8Ej8raMVBzFu2WqdnO7K8VYC6XF7l5wSI
s88FkqFaOsnEqOAxdarrxQP/VZDfaNsBr7UyiAtH1OhY/96FePypsl2DGywB3fdxLtUrrSy3cXur
ACNrAeNpWrYL6hvREuXLJvlKt2aPRiVH2OIIolgrFiq9VoMVCCVq9QuON18fhgyFDf1XRMpafdXi
b4Nxf/ljCeIhXxy21XIZSqWxDwa7wejlTcMeUr3dXjYi8ki+KJznwI3WUkHR37N2zSHxUpeExR5i
nZC+kwQldZH/8fVheWqoXBD43wzduUD29at4Z7v2jd5gBEy7EiuYfE6Kf/V4vkCcjUa5lFLLkJM0
W+Cmk8JVZG+CCFho+60nB8rkmTr0FIXpkOCy4cvFvWyZoOKWkBhHj5X9Q9I7p8WdqmAUSk9Vgdt/
ljPm1slFFo0oRinLlX1Y0jhMzMmrR5Qb6u5Ga+lGra+G5kpSywMxXolpHBq9QcPvqak6137rFM2R
2szVEsttMedegWutaqZHcJRvLnub+s43eyEg6FwAGlMqYWBDZ8c4YY5pfrXqQzrFG4lc2fRtziAt
Az7vtC1nX26GwUnSJHVIyzCyni4/asyyQoKpD2cTosAglHJM9Jq2FUuCRu12o02OipY5JAK8QSOP
iooRvvhnVmzbhAZ6ATltS91J5r6UVD+mupdn7XHOh/00grIMPSwJxNRybTwsSf1IZghZgQAjJ5a7
MPunpEkKUCHpS23pIZlR3klj3Z0sUHLWNPOpaoJhPN8auenEen/flIt608Y9+IkalMbmarke+8Rt
9NKV+g4sTIA0os5TvDTqDBZsFaUxNXm0rKcllrwmSTZlB0KCiYAueIxuRu3ebq/1cblSh+IJgm+e
TYkHFtnMq8pY9YcYxOVLqBKoV+ageMVsgNkjcyOD2wLQkimbUbllUe4M8i7XMKdfzPjxulx8nYxo
I3ljTnqHDOAZb8G+OGRXMlK9GSIzcZejhvigrqIN1uiCbEAtQSCLVk7LQFycyrdaYbuxDVkg8jaN
Ozu7rjUgvyA9HGcPirkEWv062/t2mN0i20/ptNXVY4xuV6ulbtsSxzZmr+lmLylyfOhbuQEya0I8
yFxmo7LYlG4CfFhcvORtA4knycF94kRTBSljPbS04ktlte0GQuZPnap4tnLTWKj6SZY/9se5GgPT
Mn0SL/cyjgLUpr2sS/dmZHl5Uh9zELg27csCnC47gHGnJzTQmO2n0XVS9U47m26EsXpTL+AL1qw4
9gJBUAsEEUnb+fkVBHLmfbFg9Cj5P9K+Y7lxZNv2ixABk3BTOIKeorwmCKkMEt7br78LuvcdUVk8
zH7Vk46K1mATmbn93mtNjqDGfhBUB6Ec7a59nEvDio3Yx37IagwDayaweKZLwmgPC3ii4vw2tYMn
DX43Cs6oy26jqK45KaBZyPaDFK8Mmbi9ekrTDJzoxBrMB8Xc5xMIrVrZ02taWSAl8kN9MxrCSm/J
1hh+iALGFrR7VLotJQekWzV4IQC7U9PRw995JkdWH0WoQA7UMXDwurTu2rPWn2YldOT0pS4B0SGC
5rgSAW0vPmcTqP2md308h/kYYzeVrs0k+tH1Y26pRXGQUuDdNK9FUq+mLt1EPbXoIG71IsN8T2kn
GdiAI28CMfI811baAZYr8xVpJ0unMjvnxoI88SzLQIEQcrs1PkJsMSpVe0wz8L/CVrY94CNkDCih
Flq3dg3sajOENiW5q9HBRiBjBWSTdZIljr1bz4CZGGVj1VeNXwLj5Lbx4rkSFpNLNYjejVkZHOe6
RKP6ME3Fe0I0qxY34/gkjEcteYUxwzNeqyp24GbRmvPaq9OEE6xyIg+NMaJpEmZGJcGIquiHV/O9
bNzd/lSO62KRu8aOTFEhIBpO0OkXgsCJOoCqQDu08Tj2LedzeIEOk3KGiZkIXY3PqZTXSrtXg9gm
KWe7lJPWsp3AWDS7NO4CBB515CTY6SBCYBcD2tJi4hDUMxdIfysA+8btk+RdFZNxSkOaFgIdgTQ/
HYThQJSR4/h5dR62P0hTsU/bGgHOZD43WPkRzBoctAb2m1JUC8AVmsLDTDqMInC/JcyQq3BVOYnQ
IZ8HjopwbpLtI8pKLgdKilqgjlF4pG/WhBFgdeKNvP5Zp/4e7LB4Hamcaj2Ny/Bkdla7Bnak0ylW
sgadlw+aJE7Qyvuo5e8XqSEhclAPimAcNfMZ0VyBMqeccOqDPIVj0k/VBI98lwhIWsb7SCztOEnX
hhSfQvNR4q3Lc76HRZioZWWkiQ6IAyEw7bzBdFOJGIaHrfvn+Of3O2IxJfopInouoRjYekNt9S+S
V51FpJ3UCsHqPdrCHVCXpx61uX7PH1L/c5ucES9/vzWt6uNIm/FE5uPoRX6zb5+l0NJOxWNkdw5K
gk67SsASYoGm9rbK/wl0yohWvotuZnR++6wNT40LMPodwi2KHQdsHC47gAs9JfZkAHLaQEU0/GlV
3v0FGzbzG5hijVbWZiCFSB6DNPf7fDN192UQrThfyntKrGpIuZjOpRwCUQ28kFq+onbitv7Qwe1b
6bv5W3ZQo6QWL/X+E6mX+TxGXwJdFyephFmVV5JHbH0bG9b4XGMb0NaspbpdPgLtQ3BC3hIJz/To
TJ5VmzRK62impzqXXQmA5QE9Z/mHnqDPLP3I2ge18NX2wyzfb581x0LojM8v2k7PmywOT1mCreqh
XVbKrFkFpZE2O0CN5D1i3tUyTjkBNW0tks9HDG7x9/hHRywdhB5YLVuGU0GLlOGWuUtXy8XdyA9Z
2ig9xCRk2mTm0Xjv5gbM3G9KGtlDz+1R/wlj//0JGYxnHrKqxdY9Sqc02JjYwUxC9S5QKp9ozwrZ
mg1GXYR+O2gTdrrONTZBM2SIY9DbNCt8KSCOZgAnKje3IzJKrA+0K6mtNoYwn6Ji2nTd5ESp6JbT
60TPefoS1KKDKOTFMIhPkuBeV0TfTMy1mMbUmjG7JsbYfxY1p4Rr7ujvvprusUxjBZroJB0mwOpi
l03qWgKNRiJhvALcvkE2uTPGc6acZIBeix7H9rnJoX7CfZlvy0TaojdnVwMg7nM0XPJXw0RdoH0m
UFAlONPYTYPHIPqR1J45Ah1O0Z3OBEt2ewxL7A4bq8ZYl/QBr9yukZFHguaWFYZBk52QHJrmo0Ky
PU+Kk2ndJ5qd3NnprLkV8GQTEH0o876vCzfLiYX9aqJt4/JF6X0DM/nyj1Q8lbUtQm+LtLUV4MK0
7XMS7mi9DxG8pJ0T1j87jPRNkptMrVv2Hw0B/t5za35o8c8JiXSLbVIZLOuJcewQxd3WN877Z5mf
wRtS97NIBLC0VNitAp7iaDqRHnEiJk58aDC+QiAaJnCx2XgS2rsWZN1mwYNv41ksg3EFnTblZR3O
aJ+uAZyu+ON2IegGOkhstXyA7eUH31JgxiX0nSSkQQW3j9q2V/8EEomDioIt2SgLpJuQu/7054IL
o8eMK5ihSB28fXhqs3BFR2xqU0CQNb5RYzu0fRuwOl4Iuq1ICufqeC+E8QRRO0RNgrHpY5oGKFBg
/VWSrMJ84LzDxQ7dOlDW8NeySHsDJXQVwJJBDlq7X90ElFsMMY13slBgZUl0SbxRlUcQakQ6CniR
MXmJ8ZDn0qGP9VVhNk4AG1YcJX1PBNUpYxlLegM29zWb9r/q+K0IzpIkPk0zapQKaO9MHUQcvSWV
uxqV+oG8p6nXCaodh8aCUmVnk+ToXQ9IyOGErZRfVANaRD6qW6OfT8pYznauFGttfs1Eybt9ILw0
3GA8U5iVWhrO6Nanu3ZH7P4+S1YtEEYAwmHD4ux7mA6PNyLA0yKWwIuSKe60OAIwGNBFiE1tegx8
0VtAeCv/9hdyXD3L2TUZWSSKRREcs2paNUnmdgKQlzClQsSVEOSr29J4CsRydqGP3YpqJS7hquIR
t1rJP4N7zcMmwswJKng+l52JrIIs0AytEzBBXRya0Yq9aIVST7vOnZxaZyG0UjRKLWUlOqJl99Oq
32MU1BG28h0i9eKZ8+UcDTYZy0hnaEuQoFXUepM9ubmjRGAz7+1qnZTof1A3dJpNxRlz4gllDKTY
ZXjAIuYyMtQ54hTslPFdI3KU5HOt5obVYBnABhlzflGDZm07yCut631RuE/mxKNz9tz2+WFEYTWf
4W5LMCAk9622FjrQKecdKuaSqwqvZjE/9X1xxopvmwzbKg99IL426W99BktCRu6EeN7p2kqe1iB1
hO4PdoMeQ6x3e0IjqxH9PpbvTEK3mjxsACzz2Kilb+KaiRC/pSHCobrENFKBMXMjUTZJiCooTTgv
7rqx0EF7qhFQnsqfaeJF8p6r0YxqQR7hcZMNPEK/W7ayP7OE35Jd/TT8dMPLTq7Wmi5kMhZ7qEpD
lM0yOtFo/EgL9V7paick4lYi4V5GPbrAhG7XHW6/5quRxIVUxixmnThI6ItHJxkD3EAXAeR5yzEV
PMO0/P3iMKW4lDRKEBPJo+Ip1ezLqYCWAuApRdBsAv/89hddv7yv0TKW1a0QCqGOA+Twi8393wnI
VrSIag+5PZyKde5GiKOtMfobFQUiChF1Q9UltmeIMbqAtqGOsHI4Gn3qJDo6JugD3f68q4bgQgoT
uEx6NFftlESnDj0PSf8J3bBzyqMzvvoYL6Qwdzbo5qDnShydsPoLlpXWV1dgI1vxpqGue5ELOcyj
r8QmD9UQ0zvxWvGWgV8Je7DLiNL/N7bkEu9dCGLeeRxiMU8maXQacjRTg9kD56QrdbXVjvqhQ+5x
+5Y+d2r/sKRf8tjK8dzXmdLUUXSqUNexwx7L4aZ+LszirIavQ5Dvxq6zKx0g2wD/1/LiKNaZ31Xd
S1z3wDbQfUNR932Y3JcEmIZDiEVotSoteQ5tIV6j/ubITbSRoviZAhKnrwEFCnRUOQZWfGvJ6EZl
qE5nKKKUIbaAdPMHbSus3s3NWQQkmCvMtYBflT6Kqsx5oJynw+JLd8HUxVGRYuqsrp1cexqrbtUM
QGgwk1Wg78ugAlhD7N4+7+sDCRfnLX83MkbUEDXUMCKwJBAEsE/IQf3RbtaZF3oNB7TuEx3h1u0u
6cyFSeujuJQx3kpPY5o1dhCjodYHnoJ/Y/3KngFdMQSSFaJZKyQzOm/x29zofmJm+24eHolJN+mM
hUrl55g9qPFzMnYOkX/WQvDRBsJW6ZqDHBkftE2s0LjLB+JP5h6d4UlrB0uQJR4mHcemsIXxCEDW
EwYAMMakig5NJWcgv0VqOv/yjpgYplHHsJTGDMnxJpytYW+sURly0QwEOrcDgm7OQ1xsx61LYiyl
ZmqgWCxMeoplzULVz5oaEPZSlHOJ+ajOmzz4yfnA5dpvSWSsZprLTS3nOEeUcDF6BhzwaLVM3gsw
nv8EgZx3b4z1pFqTokEFVZsMBdQs7V6MonVTaXe3v4t3kIztLCYtFtUEYowhcQt6HDEZninPAD91
ivxN5L0TjgFhOw1aOA6DouGZoJmxUbbJCvReu3rF8wicw2M7DZqCneQhSGCnOsVr+0NKazS8KOcR
Xp+w+TJMLHQ1MdRUxNieAJwt6QUUG8hbvNExNtVbfsw/ghOaUB5I6PND9LrUVcZ/0NXgHShjrcwx
0iUw+SDGW4U+CnXbwWvW/JH+6+X1i09lEiOpMKY5Nw362cFAszv1TFcDzNeCcLkEK7ZmYKAuBRsA
J+TjHjJjWUAYFXdSiTACzGWH7gkUKq5+VDzMTvjLAoxgt1a1a6ltHCU33gRbgVuBNhbdvqH7OmNt
BLFALoKu7VEYYpcY2ZE0yjqcMO+i96DeqGlKrUyriavrBFhgTRr5UZiM7tS2KJWYmwQ93m7+rRaC
JbY1hocqi8w/Qr20DQxCjEC87E0HTThLjX81RmOnAnoXE+KHktjl+IKJ8tgwMbODoQkT/ze970Fs
1YmzDexZC4PmjtrHdpcQV1B+hUZsh3Xj0OwsYcLewOXEVHVLQTkVc7DOiXygvbQBceyqmkLMcxt2
bL7EZurNSe8EseYGwuAVmH+qk9Gqhl+NfIctxaY9KeA/GfOlZv0mRYlVFNQZxh9ztG/kRyPP3gU6
b7O5Owx6+BHGhZdSFR//qOmhl2J7X8qDQz4UTgDMjjqMOW77+gP9SnY+F1ov3DYYKQoa6Iid93pn
0Yd6DdQOd1Iso3PNPaj8XNk3MfPZWjW3cXDVNVyIZvoGYqkZUjSa4QmY8lbUo44qgyqSJKVphV1g
G9IvSZEdAM3v2oq8hK2fY3CsE+OCY4+WZ3jrmTIuKii7pATOoHHsg02dv+j6fVRv6oizNcuzrYxj
imMqTxgli07CsBWGk0F+lgNnNONq4nphbFinJAkkzVuIiMfK6/sfYEfnWJXrHdkvEX90lUjXh8II
uznY4Vk/lmu0DD9Gv7wPNwLGXZVNt6bbwmvB3sPdA/5ESL9xUWyjSQmILJnSYGIbcjKAvj+smrOx
QV8J8DJohm8itCz13/lT11vDffKgee1jvvkHWHFXH+7FITCBdVFEklRiYhm7Me0a/ZIFhymTHBCY
O2JuiT7QJzr3drzBeT1sd2Ms0oGmKa5WhOnSxA5r3ZKrpZzhic8Vs1snzLirMZx7AJ7BaSx7To2l
Pw/vIhzxqwkagNxLlxaEXUTW5Bg+WtW/wVTtpO7gNz+rHUgBrORew1YuRz1lzrM2GE8mtlo5NktU
kmelP/eHMjYNa+hkyerDAX2ec2seWvltMsA80dS22hXYsMGdDJqTAxc52MDPAxlx3NURiD8kFJqj
CBCTgi2q73EmOrdvihMZGozTUwUjnFW4spPRx+tGJkhEK1tumxVRWneeHmmV85TyamPj4j0yBqyP
g8QwNQQZyzJmC6qwcNO96qC1A8AcryTHe4iMGavJWE1mDn8RGqmjoVc/CHcamDVvHyLvyhlLlk0d
TciAulEu6GjcUrur729LuD5A/3VobBuiGAcjb3VjCamLA5CJSqzSYd1+sSFB7WCWnR8N/okO8b3i
wvYjhCauu66BepHV8CTcK17ugFojsxr43NbK0Xm2MuxYAGMNnex9ueLtFV69vC+Py65bk0Gd00LK
4CAKCAxVTFWCHIIHkny98HAhhrGPWiTJdEyb6FSWlWME6svQC69S3ftqgOa0gBHnSrSkCPs6FWBK
C/AiSo+c273q0y9+wmLCL8KaKSk0OYpRre698Dy9F3c11GL21cOCG65tZxeWI/P+Kn+6kMqYzyQL
MLgbtdFplEarR+IkhMlKNLnURlcd0IWc5Z4vvq4cRjluxWGpxS/oIinA8qYT0OuspdlUPPO2x65q
44U41qQN6BLOMj4L4zpWVQReM2ac0OX6kNuFDMaGaV2oYiYHdiXfxSfRxWYC1uJOZN148wa1gu3g
6+BIczBaysd85wXBImPUZCNO5aLEa4meBrcMPllPBVtahScRDm9wwFnu8XFNeMfKGLm2KcN2UPHJ
bZJbg+Z3BudQr+eAX4f6WWq+eCeh0fb9HMIXoUsIlFYcauaI7U5oNwQgh2vFF9waC452+1Qjnal/
KJNbZXZ5Dp7/wRzh1ZT74scw4T6pJHmQpGIJHQd3AXlUsdwcLBj7SZpgHCrdjrYBIJNWB0M8HQcH
K7m8iULOkX9arosDGSnS4hkrG2i1g8KqfKpmXt7NMTyfbudCQjGnXTUKOPJJf5EpMqf6NQClGo8E
53pH5+I0GVOjDkKdSxmeLOjHHbDELTQhwIl7NvfNWvZlq17x9eRqPn8hkzE7rdpGpC5hdjolO5rm
bCUyeAQIWQVq4ejC+rYN550kY3ViMcW8RtpBGqpQWlecIu2BFptI6F5vC+I8ik8turiyVguVMcvw
MANNtTJZteI492+L4JzcZ2ZzIYKYtVSlBr5ljB5BA3k3aeRNCsk6SsSVSqNft6XxHsdnRH0hLhTT
SDJ6dDAHW3kBdIVHjwAcBKcKqGMw054jKqQ7cr4tlaPfMvM66rpOdaL30ckE62m6bDuBqwurPqTW
DuVoeGnd7uqu+bgtlXeyzCvpMV7WSPqyjqAWK+wIWHl37tGA12TVF4KaUy7hSVv+fnGwaYpizyRW
eJNVeVhqUhQbckO8q+d0lfeE82qWE/sjG/vSt0+q3gtpfdSgotXA7wqar2rH3DhEMuf4Fs92S8Ry
qRcizGas+r7F249aLzGx/zaeDXT1o7dIcZIx4zyR67gWX1/EQpxUmlQFXQKXp1rmEVZL9wo0UlOA
qgCF4V71EMnYwQ6dn8LKkVfWg8V1AdfTyYvfwPghPTZBuJDDci7Qv5GvTasodZfpSaz6HfrN6GIZ
kVgNgMwMF7Dmj5KL6crGrkcLw1Du7dercmwPizneaK0qpP/PKZoeqhl2tMG07j311MYeP4xX6VkX
reoRtc/0Q92lgg0UsM4bXcOjbmAH2PRN7Wm7oJB0vrHvtpMFVBDMFSeOcKr8GJM3ujPYwkO/z/fz
Pjxigh2T85yRCY6tZjHNY0LDPBJQFipNRE899n/0tSz+aPrBun1gMsfKsNxY46SF1YAKzGkkyi8y
HTVsn1bDqVMBQoslOVHpPUEV7EzswCeNrWTB+Ik1QPR1u4PWVgBttbVWOGLdr5PLc1YeuuIs5iEG
b/NzOuprcQb0W13etxUWSc0m8VWV/lXmefEAGUOJSYkxIQkWYGpndLDDvMCQYMJyjfXNg/kLg1P2
7TPjvTHGREZmJAbxEgWqUf0jKKPHPnu+LYHncBTGLopqFDTKCP+2MKe06xEzJgskVL5dEKFSvzjy
4VU4xpFl2Kp6VU5EdGhPplTvFAWFsc5W2umJ82W8w2MMJJFFYagJxNB1fCJPkVus9ANx9BWAw1bG
xz/Ys+ckdyx6S9Qb4hiTz+RuKRBEG+0krwO/B1SZ6BfPEccD8JIfFgpdjeSiyAvExCJtHa3AtD62
1g0UBrTcOGUGGi0A0EAtjTapHwIYpdBdupikokST5Q5ILJxC+X8pHxCiy0SXdJXdmSxGA20jAS49
XZcP+etCRbyAHdUNWHj4UzDX95sA1fF/4tjeahFEHRbLoY4tpvLzGKPwU1RGB2EmFmJdx5i3tKq3
svhAxvcwfJIa7UAF8Vw3mOqPQcxetooV5qhkcF7e9Qf+9bsYP1UmtBg6itVRslK8ZFvtdVfDpGwP
+lWQkax1J17TR45M+Wo48CVz+ftFOFAB5lVow/l/9Vh+mvZLo5BYoqe+/2215EvYoggXwtJKM4Ym
Xj6wnF2DdjaRWztVo/Xtj7oes32JWTT8QswgS01eTZp5zOGbhNCbzfC3Cn7t7AgIYl76x7u05e8X
wohQpmUli9Fpnk3HpJjxxi76UErO7W+67gW/vokx6ZXaVO2YLWI0ZIBomRaBsAr1fGUAeiYBCPjQ
PHRt592W+ida6VK/vFAVxsxr4O1MylReRreXFB4dAYdCXojlR5veR3sQWO1aC1t6SEUNMLZk9hjY
GP6xNQ/76MKJPmKdPpFdwH8LXvLU2c2zsOb1C3hnwxRziCppSpzgbKruPa6T9amhb4USW4fM6Xnx
23LOf4bPX/fAeIcCb2nSMaJ6FI3eCsriPc98ee4eBZ1nFK9Kwl68ISqmImssAbcxkqLpcihL8Jiu
23WBMV+73WIRU1pNnr5J/cSJ7jG79lcP+kIuoz0qMOzNwcAX0tafU8nSJszgCSWHWe7qnV1IYdSm
6AxR1yQFzpx0u0HCqrXRrCPRtNT+PczPGsqpsppznvP1muOF1OXML5Q1a8w6EhV1yQQmG5wcj11o
V9jr8A0QTi9cp5FjOjnoa44h8ZX1bWW6GlhcCGd0KcItx42umMcoPJZ57Rp1t7ot4bpnuxDBaEIg
q+VAZ4hAF+yg7vRt9dg+G07lFOsChWK6z++W/OGvugwXYhmliALM/BZaFJ+6ZS5fy70yXo+Jxvs6
jkawrWiwHcYdFqMhZpOvU4AR+cKh9KdjcKyfunVtyxhpofuAt3rxGVj+ofNfn8d2oYuy6ocpwFtd
ur+EgFSb2OYzFrIlf3SobZZ+sVnwGlPMFI2u5BYI24Jzehc853eRB4BUL/phoMCq2tSq30T/rzp0
F7+P8eF50cUFKfCqRYpxn+EpzeNVNp1vv63rrawLKYzzFoYkAzX9/7kCycFUp+FJ5SZP0HzEBNfD
dDTv6kP2SmCYgnPd74vk7vZP4D1vdh2voaQtu5QiLF9muGq3og+0dpdmfAsoPdCo0cmG4QDrrj6u
y1Xg3pZ/tXRycQKMzaIFDQkZyvikEc0Re/1gAq6kop2lppjpHxRgxfAwMBabcOvpMQarDYW51BKg
LtYKdkWLj7ACZ9jUe3mZ+lJRcqYBeArGWKgQtDZJVi15Y39PkwBIS7GdygD6iDlbAtfTx4ujZAxV
2IxaLg0ET3a1DNcT1/wIDDe9r/3WFZ1S8SIMcW/I3xQtLqQydkqQc2wpV1AUJXikgJZKFmgPbEGI
Y2Ddfiqck2R7zVHW63Im4970qkTBqTibab8eWs0Ly5ETGV7v+Xx9FdtjzuOIiGGX0FPZG+taktyu
8kwJDZ9DmZBdgI2itIJjlXX5o5cmr5qSVajlbt9jUiETwJ0y2Qn8vBr3YNkLH5p5fsC+tisYlXf7
UK7PEl38UsZQ0ahXe0GVF/dbPBXv2XlCOWRV3CG57P3Omw27f+8e5jcAl7V31OW5Ka58xoQpc9sb
YZLGaFP3lq7o+1BJ3CZJ9mEWYmp9ml9kjaq2HprEVvLqUZAeMLbqhuKPOgtcWVxC2kQ3nTBIUq9S
k94qu+4355CWQ7ih8uxmXSyORE+zEF6uOFRzgQ31wYrCPbbOnEmrXDWt3b5M7aKMvaLI7CIrOA9q
MWO3fgBj5mJAo5UlreITbQqPEtMOBH1Vj6V9+0N5YhYVuojFOqoHcRYn4UmKxVUlR2uD5k4gt5yv
uT72cfHoGKMWFXUMSEucp/ammlb50MB/C2606wcHU01exC/xcs6PsW0CMVOM5UEf6zbalEHiDird
tfXA+zCejWGsGXZMBL2LEHUty6fSjoaOgj4PqGBXpo3BIzfUV9O9gifLpTG9vrH0nzPVWdIAMvZp
VAY4U0luPFlRrSDVrUqTHQ118xnbz1XZe6mISFP5KxNuyEjpNFRU2doV1r4CLYra+GTI4Vqv78GB
k5PXqtR5tuq6s/8SxNgqUJrVfRtKwDs+LplvCYdoAyPQPJt2slOwdISetbAmB0yaiajPc5SDXH1D
X9IZS0VGmklJ1SSnJMcAsUyOdRm93ta/5Xn8qeZfIpafcKF/Bi2Evk/G+DSiCZGiIr0MyshcJP/r
IFvGlxzGnAgGwaJeWSYw+gsXg2Yj56KOCRij3qXb/C1/5Nn564rxJZHReEOIy5ymxDyqGMSre7qh
01FtvXrgDR3xbonR9BDJHFXQMzhlxa9KBhOZxHkGvC9hVBxor4nRBD1UXJicSWjcSMcKjab6Sr++
/Rr+S2r8n0NjsX9DbVL0tEfquFzTEt7XYwNmOhRzzLvioTm12OnWkUQWwF20UdThFXGuV6W/3gmL
CQxg067TGtxa74m/sR8HZ+CIP0fAX7S2uMVIULz9S6DZC6GMlmcmyHcTFb4uBVooKIcAjXkGsaNN
ilfUPax/ecaMVtfFWKh1h+sU/M41VsGmP8U/QvCCgpzTq9+BD1P9LJzES21e7YGj7J9dyQtlF1Hl
640ZhyuI+bGZMMCbbEjYv0lTYQXxj7R5kgfxg/O5y+HdsDDsLrAxqnKObdMIaBO6pXjobj6X2/+t
s9CNdv6X0hZduvhETUFnISSLroAVVGjB+7Y02bDQgM3RnxEXopij+yzLXFCRpFKBS3vqNGLJOTaY
Rt48zH/Jd790krEvcmkCzjdCwSPY97vkfYJeAvlhQZM6T8fwIT3Q7VyBeRMNYZ46Xo/OvkQzlicc
1EYRgiZeoFMCQ3AFDWiciMs5l3Y9v/2PGHZDWCDTEIAGJUFGH/m97Hbjw/gRbhJ4B5S4gTXtlCul
OIf3+on3hf+loPElm2m3hAJwnxORLJtaCyxJ4va+vixq5RZx2t8yOur5KrYFXz60KOj8SyfFYk/m
rdSrOsH7oa3gorRgkTizosyNAw4GI+ehssCSRkonFYDP8alQU5BWiWcJxvVfXiMTS0jdkPZx9ql7
mEcvj/POBH+XLTdoCgMBFRD5TfY2vwnF4kScfymcCTBkaVaFqMFyRutQbISDEBgQM8BKjFbY3tp3
jroRXwAE9sKfruY+IcbmqLOW1n0Bs9o6aQ/mLLtbZatmH6DiCszpp8BqN7ON/64W6racq6Sc8IBF
1QWmRNG3A4Lh1pid0NczE0Bjsb80ajlnzHtEjCXSNSOYx7FKAIUg/IAVWtFjgjSjQwqVvQLu3uOa
88UX3nAebE94aNpOVGsYoPBd8sb71AHMHOSBJFfG/iR/uoBnbNmucNnMEwG8wIKLqK1GGIQZiaJx
0t3WRfprgYzVThbuHV6fh5NosCu4WUtyUMvCBAq+dpe9qy/Tk/xkovtbbqcftXAS7hZ68vAo7Hou
p4Z4+5DZvVx5UkhZLUZIjntnBLGAVE1INxJXlOJDma6i4CCK90LNaf5wrD7b2hIiA5ypWBE9jbPu
JAlm65p1h7nZpFhLIWeA7/pwwVeIpzO2KZ/HMJwa5DmtIwHDZ9v+XOKtypFR7Tq13I3q/1Jv+I9b
0VlzpMmNNLcqPRWphaU1dJlWS0cdkCtA/EsxjdnyEUSuHKgs6qqugfhDkUxWWdTE6GRqwhAo97MX
+t2q2qN0W0Ewlkw0S10tEwTlynwF/AXHMlx5vpeiWbWJI0NQiYbjHYBSvms2rVOvp0egL2b7Ef2S
jb4Sd8M95r2xmkR/8fLka9hi38QzTjwFUG2ba3hD8Xp4WvCJ4Gx+iN6SrXDh5P5Ulm+ilnD3IsDM
gKyCtdEZNhCbsU0ogWwJ02KooN4+0StG/ZsYJklo0iEH8oyBoI+GLhHXko6luyCxtJa3vMKTxGiG
mSPkoLESn6rqXLb6Xk1VUBWWYEDNX25/E+d9sjpBJTrpaZnilsLcMdTAovnvCgDUJbA9CMe4XCtO
fTtAxilHchKMcgOAW0zTWqIY25Mw+VLXWKb8KofYZZSMfQhGEXHk1RqvBM3fJC/HcPFCFDHMMq0I
kN8tu4ZdtAsMMD50OmfL40oy900M44zb3hzNSaLJqZVOcW5aOkqZTbOjlWRJqAaj/uj1eunfvsIr
EcA3oUxCEKRAeZfRBDxJyaMh/JxaHuH0NQd8KYFt72IqfxqwDr8UimCoO7e/Xzp7jVdWtnon2Yvh
TPfxSha5w6zXih/fRDNWZBDMZpCXZVsAbrsR7Oe4JSfqxMfErgGO2NrGc7kKj3RVcE6V91j/wEoN
1E7WQwLz2Z/TethORN+JQJpHp8bqy8xRQgXos6lPjeb8ry6UXTCeQm0M625GvhyOQM/FzBfhtBM5
6sC2a9u0H2dNxoUqYn3shI1eAeWJP/SwPHcmUvx2eYzDNWMaGWOUJ5+Jf/kalxbFaPRbeWz9aCe+
VOthnY9uJFlNgrlpXvrBMW3s9q+EeRKRDBP0QniskmaTYZ5SmzU7jsEOAnDf25fGVRLGxMizaTSl
AXfbgJ40dNK17i3hzFjD08+6nYCl5HNsFFPPj7dFc6yOwVgdzEvXdG4hGcBF/oKGNoCMWv6bYYZv
t8nYGTnt1EEJ4SraXvBUU7aV6HfZSpyokHNrbH8WYK1CYJhQuzwF7iv18+RM5M7BJOoe6N0cPbgW
El5+E9uhrSkWmiZQvX6WwOfZA/S5uh39CrzefbT/JzOuHGvNApPmUVJLZgDlbjv4Bx2rb/Gv28/h
Wl3/20cxcYoOeIJG1D5z/gKQJg4AVo4jKiiiV1HkS0uuxCvZcAwK2xpNQQpsjoIETVcQO1DighLN
zTROAHHFnhCTGDImvfGBqBt+9+JB0tZtSRT5SHK0gcvK0rGDOglrMcDsL5Aaq+Hn7aO88lnfBDKB
ZT7OOS1KWT72CnX0Use+FnaVi4STxF9589/EMBdmzHoUR9K4iImswpCsfJnuC3NLlgkgpjkfxZO2
vNCLWAits/5/SPuS5sZxLttfxAiCIEBiy0GzLM925oaRzoEkOM/Dr39Hfh1dMlMtdNe3qFVWGAII
XFzce4YiCGbjZFnJwSynVTbKOxGEaz6NvslL7/YaXsllv0zuvMYXwwWAn8GY3TROgX7s4SRbcoir
RXDNUhH7rvUpvoy0SC8jPUXDIMfEziAku3LmfQjBxuk9/6ND36x2uw/brd+VsMxrmcKXcReRn2V5
yoJcGKcpQLVwyuRONH8YB1whfiAcxir9uJIagX3Et9tLe/5Si/v1y8CLwG8xe+Z2ZxmwluK7iD0L
5Zqq9soi5neUkNCumAEDPrwbqfDtFPQr6Ps2EF2CT6viElUc8CXfoiyA6BskDsI4ASrG4miVjM99
3Hu8KnQnKwuv11TgfsUiLvvWaarntsgRVCwLFuNiD5Gn1e3PdA0HZApgnS1LCJOJpWrKFMRl3nbo
Q7IkXw9DsS4hNDGZcCC2+KEI0wfCctdmxKF1uOJR8Gdmb422iYe1Bg8ERh9YRVdDJl1wNIRTi8Lp
KHTKAq1XrL/yly6OUFHFApCM1DhpIniqk9Kd6YveWOi6ET9LpTO1DczWIG9gjO5QAx42M6/Gj5vT
dMMoOVVG6XftXowHWBuERenQEjIFUmn5eg68f+38ixVdHDldyzS8SnrjFOYzVDsEkquyd1ORun16
jLTBh+Pz1gyyt1DL/ZGcGaEq57Srd8PFT1gcvloTcmyixjglElql8i7MdbfOH29vnesx7WKUxQE0
5TBG8NzE1gGba/YaN3ywHiFJDc9IOCn6sPj02D2Ivk2m2ArXqnOXm3aZiM1awIe4RlQLitmHQNhm
FPM2GDvXHgTsfx50aTkTBUtkmF7N/g5mewpAybUK0pdfsLju25jEkwxj41RzDRgwyAn/7M0fwoKL
orYxR3vDIFJ71zJDcV6vB/R/Fn2Zo7WMzfpMsOhx/wKBo9UkiafbMOIKh4cakDgEdPBhIXykR+vb
39swrkbci7EXucBg0tQycq07gfojXSHILz6aH1VvuTI+5DaBJxFhbtEbM7SBR+5oNQfEdarllgW4
2sIRgkMcNvR2LbhrsgL/W8RxF/Lxt5ZFe9s0n3KZHyUkdmGZGL8kIv4pOjvbNn30rskMZn+dY4kU
8PsEHuloE8+rbOoreBLSdZ/pzpgNnhZYj4hZJ7OkH2mog2cq21MR8lc2Rh3qxvZv3PJ3DObqrsF0
+J9yxDIeaIeRji/SnB6TcZZOyDWoCGZT5ckZkoF15Jr60Pt0Nj1wZ3pHG3Q0iUWP1luL6lCKHMWz
DJx1O4i2td3AXgS+ECbvDsbQbnkblJ7MtLsmbDZZkfpmqb/pwVvR8EMpYE/L/kAraR2SzOXcgrhy
80wzaKPVsxsJ/NeELhXdg+zqRyYPswbtoY4lyPg4pObRHuPkbmzBXJWo2A6DE7Ly0EWoP+jfmjY4
oFeKtacrOyxMVwYS8Qg+sJ31h8b9ujPSR3sq1rwoXNLuY/yVxgI2mRw7yAK7djPXKEYxn8nmJYGr
TN3nW6J1uwR/tDojp0WwrVgaO7yJN6mAWmQd3c8adSiRRxSVzg/M/HGkxmYqsu9TLiW0GqHBXA81
bEGjs1tV/zKlpnTLFEpDSTYdQDY/imnagxFUFN8YYf6Y2SvsO/+83pyedRoHrzqbgMxt5hglKNhp
VEHhHU6kOW6E3sAeExBwtkDXhnupKP9EJlppKWRKk/wtzarnmdklxMEmd7Bbl9RV5Aad9ObWeBxC
fWNA98SQmt83ZK0lw92UP1MIuErDvJ+M7FUG8NWex1VW4Z2UG3A20xuwgF/G6uwECH+39E+dv1XJ
TxuNp6H5NhcCPZL0eUqBiu5Kr4K4WDcaG6pP67ImfgBwjMEap44b+AJB7hqak7XVPlat9BudOVH/
04x+cv3OQnZTwOlPwB0S9Uo/nUwvMQjM1axmnUrhota27evAie3YnSGbqAi8V+4VpusUqv5cNwhW
/mu+bOuy0fs80s9kFOMcZMLXMkv/w0EW93yYcQLyPQZJ6SFAIbYGcZJJS/GuUU1lcUuXAgeh6bX5
lEAkPOgLFEEsP9czVby+ksJ9WbLFVYxKa8sTEeonUIc8A3I29VPktQ4+8pqv4Ei1VdG4z8uzSD++
DLi4lYO2aGBCmeqnsTRWrN4Fg722mw6mtcq76MpQXy7B89wvnk/92IFZYHA8alBebWHVBLscuAfD
27PeZRZ2iWnsRJjiVarBee9liPpdBlsVM0zXY4V+O2Q8b19RysRgsUFZx2FsqxfGWRQ/dvLV2f5P
voo1/Onc8ElZWbjSCf2yAIutmuH1IRo960/SCplfDLgVOz38bic7nYLqmP/JGSD1dNzH2gSn5cBl
XAdGnLjyHL71UIMf2OQVfQ7kgbkqsxa3jHRHEvnGYL2OM3x24h7k6m+5bfttejBs9jvtm9OI93cT
v7ej6Q85uxfRCw9yODrHOzgAuwT3E6u11RyAXg9X6lqr/kzCEMiOtdEb4+GPiDWwpJvklaAz5Wgl
2fX1rKw6Grd34icO4mJ75LmdJpZW6qfaS+7aLd3P+zNjbvLEa7L6F3Smy23/KSlyMVhWgJtt6Yga
rDqmkIYtkzeTp4qgcS3l/TLKecoXowS2OWfpWGOU/0p5e0hRVVAngQc4KCiIUqRyivx/gZ5WxJGl
NNA4VHSkwFOcBlK6Ay6SKPqjODyqIRbHmYqxCOAOowPMmcNTIvMzuIe+nXm5MLD4Xh67jaoReyWA
fFnOxXElFRpfkWXOp7L4NubcD1PEETG5s/GmmNs5NV1ExS8ndRHuIQJhSBajWEDYlo5wt0ayXLuC
QdAx/UGBj4MjO9zLCq+hvyvwsenQqPbOleU1BcrDoIjoHPzc80+82Du0HuRQxALIcAjKsAh6HsXa
9EjkAvSDpxJUe5SSHp+74q9pX4y5+KSa2XUmtFYIqJ3tVmvchnnWJtg16zOWwWLQy4I0a+vmbrjS
991GewrOAjbR4KtYcNe4W19mv/jUeW0FdmmjlFGbsSNYHwKBGLhmO3gRfS3MyU2T1utstEFaYwPS
umubf6hsHS0CEipRefRdLeZcrMsicOeCTUVTYV2agB9sDURiGL3VfNqPFt+cCxm8yDzFFlSNudiC
+cBymPXZ5GS2HMC9iTy0IwEvNM7dtIcpEv3BReFJ8AJCbrhjGzgy6J1JnGQS+5ZZQTGF2LlTaRbu
V1N1c169yi5WZJGnzM2s6xonOCCw3ujZKzzwjjJ6TEwCH3LUzfPQacHHH5JccS5Ux2KRrwwGryeb
hKhQNi/z9NjwWjHAeV1vnIFl4c4a82hqudWdpp57VbzLymQjOtB5+NswzP7tr3yN9nu5z5clu4GN
U1nMunHKi8KxC8sRFfqxEhSGiLjRGEC1PsE+b9d2fzQB3bLeozrc69PRBkmzm4a1LdHLtcDzJhu8
69yMvVlj6Yzo6EYdlLCG4WeDV4CJ3kncwkLNKg9UgyD9KNsdN+O3iA6eAQeBMtRWuk2dOoGz4Kyq
BZxP6601XdyDVEZFY7aIZWn0o0wjL4ekPi8U7bZrDfYva7mImDnsyca+x9Y4swuwCCYQdqAevkHo
BQk0iCAf4w7pk5edVNmEas8s4+ZZ9DcpMbJFQJ2wwPvD1WDOpl/AbrXUNEVsOO/xv5YTGZgO+WWd
m0vB3cRiCU+twUCYZqszBJ2uG9hM/Avojikuhll8tTa35gBaKkjIBpgLzDpclEDJqCgerNPq9jm4
crN/GWrx6bJ4CENrbPWTDF4ysJ364aeGAVmwuT3O9ULcxZwWXyqoZ8scW6Kf8gP8p4EchiwdILzp
RleSkq5GqouhFldY11h5ZmdI/qrwWZt+hoPK8eRay/fLqi2uJanRvNBMTGZsS/BmwIhL6+1IvXk+
GXBu16RZQRcFkLjmVw1YRNjqP5MiV0C/r+79i2ku7imIY1Gtg7sdpDykL6UN9y3EHw7XY5iUhoPK
L+1qKLkYbnHxsMQ0wnzCKyFK4G8dbjLzT6M0wlQNsrhkTKvtq0rv9ZMwDqZ1X4ffWjy0bm9Fxfb4
rNxe5HdGGjXMTgf9RND9rZLVAMfk2yMoZvF5Fi5GINkQxk0wY6n4L4PdwSkk7RWog89u+I1Q9PnC
vhgjsXoLopVolzRp+4C3jm8nZrlNDXCKoZfzAwbehyaE8vlQTYCvNwbQMQwubfp03/B4XAVlhBQS
hUkA5bpyX9e49ewGL98QZiqwEaRuoCeI3L35FIfVPoq+B6PpGobYsJw+DBk0gDqAteEmULH3kFk7
iU6OSD541uzxVrjX+8Chxs/RnP0q0o5Jg5Jx1KKSF4JBMPya0W1POx1VTrAr8+2U+mWZe5oV7mkQ
e4Yxu0nX4gi1v2CZbLuBkW11WIZNcYF4WLykmlhNCdtFZrEjCayT0NHLgmIf6yDSUQIAhqjvC0l8
MJMgXuLlmTgMcXWfMwsXMH8tE/2hb9tTX0bHsZGn1IbrRFmW24FZzthw5LxwVQ0nN4Cz+zSmO5sX
7yTu3ChFtZmHuOYTULdVTAvVvlkE4xppB7Ar2JnU3mpl7k7dppS24g4j1zQXL6PXJ/bjYuswk8xN
Xxo6ZHAKp57Jtqf2Ju+4N3BrL6DjTsMSdeT6sTlnk3NXITcCbUb2W4Pqnpa9hwUMMhBg8vrdLp6m
fJcWFTTTEjdAnVPvT/N4V0apo8FUXbeedJhohOYeomtmm6wqO/QHJPLMxp+efnU1R8z6SVO6r+Be
BPkCB3IFD9CtezSDxo35u8GOdKYe7+7kIL9nqL2wVvNMPbozApTF+fxD0xLHQvWI0JO0Pyb5K4Zy
ZMruCDoNSfnY988aCv6JHJyinJw6uqPaY1Qdkwk/cXzv+tgdYjjYFx3Q1JEDr/ogGsCb22ZQ1q3b
3pH0MOUfpP4+Z/aWV3A9b3RXY7nfmtbKxFEoIMEpmsmDzBMmhbUqTdALrWA1y/zOlL+64bdWPrPx
d6791sxfEYeZNAcfiED9PLbdJLKQu1jrppwOXdYDPjs3rjHVj/A2bnfTrL+2Jq08VgBrChw4Eh3B
72GauAs6THQ0rGd9iKK97MSDkYd3ETV3ej4/VqZdeMbEPm4HN0XGsKwtT1YZV1WOjEFjvd9SUBul
vRKw4sjg0n57KNV5WFyzZzFbuG3hIu/qnzbEnMEKR8dD5eaomtDiHu30JOdwdES0tj7qkjipBoYh
GO8ZoNm356NKgj4T6YuTZ/CsKhCnkARRcsjs9D2CLooxpE4R8S0+1aaQ+X2IMqGWxR4LgvXt8VU3
3+J2HcassLsaV3hjcK9gP7VEVXhTJMjLUiLVtKI1tUk/ZTFSVljcPKVgaQdUf+615sGWyV0KaERV
qGRSFDvlr6riaCY5qc/1PijAx+ZjYh+t6f326qnGWGTlggQZG1PkJgDyVvWPvn2pR1uxQ66McVlo
W2YOU0GiquBiPgncWjV5DuxHMSkrXKpRFjPJy0EEfY4CYuFLyKCG+2xXHW0gFTfTikBpWJyZfP/C
1ffL1BaXW5yOKYSs2Hzi4imAd/sECAgJDP///JG+jHI+AhcnzNSYbdkNRkkJjJXkqwyPbRSvbg9y
7RxfjvJp534xioTYW1sDy3DKiJE5MzM2CWQx8mYEg7dajWiu9+Ho6/a8ng3pRsWP2+NfYyZ+GX8R
skZs99oqUWQufBiNu6Y/zbsEmR+4mRC7yzf81G05CHXRQUvv2yM8cvmdCtx+5ah/+Q2L94DVNGRK
sxbYDliXoyLlpjqM8jLqmMULevWntvjI8lIRwRQ79zO1uVj4gPdZVGpomqVwsbNi1LuRJFR2ub29
wIphlrrmJlweK12iGSjQOA5bGP7BwacfLMVmvXLzXC7hEotajCPOe5joJ13OvqCzH2Vsx9rvTGv/
7y+SLyMtTjykf6suzzgK+GJr2fDo7B6DXKViqlq1xQmHVkaZiVrqpzLsHCRPHoG1o4W86PbHOW/u
xcvny1wWR5w3Nh+N4dyMiDM3i0O/TN8LA7Jt0qEF/c82HD3P+WLD6T0bdSvGSQs5uMb0GES9y5KP
2zNSLdwiz5mCJqBji+0GyUxHDLPXhr03Aed6e5hrmKQvK7cIG03ShXVNMU4e98iMAQMM/dnCC83Q
3KLdWkix9d7JKtXtrAgVS21vOMXXUwqnlpNN2nXZtH427svqx5hVDplsj2PWehUqKk6qw3X+URdf
zkoIfDNmfLlq/N6VnctiaF2hMtKHv24v63m/3diPy7p1qTfzANi6frJizUuDt9lSNfAV+2NZq5YR
VNwoTLZO0njl0RPBc4Mkqh7fNcj/5e4wFzGiLHFtVho6s2eBanbIT8IHCeR5WumH7Ekeo62mKGCp
prWIFwD+WYbRY+FG/jhZtpuWv+ciVEQLVSvYXIQLZAN11Jq4q8/KIUHsTj/wzHQDj82wrZ48Haqd
L4DIhEodLcUGNM/Tv9iA+hx2mbBj/dTKzkvJ6CdB6Fha6hWl6lpUbcFFABGipmauIeuJS8PT+B6A
NMUyXv9WnDPKLKCPl6TuCnYQUFU3EHRDqMlH3GuCH+AM+beP0vXQ/s8oi29VF1UrGtLPJ4jZuLX4
JvTjBOsL4PyyXlXPvP55/hlr8Xk0Sk1ZNR1S7e7txPNx25Jji9vk9oyuf5l/Rll8GTbH6SyJji+T
m15BD3OkqueovswiqMOyeJz0cMSazSszH10dbmCsVnx+1WItkr2hpUnP02E+5UBxyjB0gwLbwIDA
figUcVs1n0XcZmYQmRHDitWA6ocGes5oLot/oYONYPff32VJRzUrO0kmCxOS5ugkVHpFajoQElCs
m2IyS3Fha2K85gWZT8G8gcCsz4tTr9wB/8O9/s9kFpF76GgZNTWWLJkgYDzX4ruVQLWP3tGi2YZa
t+Y0mZ0yEI7ZqagPqhkugrgWG7YVcswwqQu3FbU31YafxSrPQkVkWLJNRVZUumHgtKbBsQ4eyl5z
4yp0C+2bjFSNaOV6nud8Ebn7Rh+MrkQYSpLEy2BEYiZ3WvMRywPJTA9H2tdmkMZItr4dLJQDL6JF
UxdINRt6jhbDqi6lV5UftB/csvrd9oara4FvycQvM8WDUnG8P53fLyYMjmSEMjLGldDMNfLCD4IW
SMDcYSFXPK2uBUQmADRkBAQ8e9lCNSs2DROt51MLMG0Fh9SqUyI4rmAk2OUYi/PQyATAY5GiGdd2
z0003kfF90kWvl1+qzuwJW26HaEa2LeJInZdQ898GXlxGqABTwIuqvkEbOCPOKPPNM0fhD6uoBj6
zTZRYOEBdbKaHIFI3BZ1cWIFXzEJUvwkfK6rNGBUq33+94sPmxMrzkrazKeIJp4Z/zSzWjHla+f/
cq0XZ4UAbp8NMUaw43c9QWs32dj1vLp9MK7tz8tBFueiStqipyMGSSl3YPK4DinMWIFZLwwVqvla
oLkcanGdjoR2NmEtrp8B6HbRbG0JS4yBnoIh3BiDcBUzO+/F5euBCYujW4zEivwl7mJbqZHNEUpJ
6JzRaXLb7mgCUzJDyw8clZi6Gul2ra4fh9ZAQCBiesKF/1GU83vVjNPaqGsILndd75VAZrWF6UZo
s1A7XXWCbswa5IAiGF062X4dy7VtPFQyRfCcPSstJgdtyoNmz485WmpRGa2mUDvYeoleyJgcg6Y9
cmRejFurJoERiEBHZQgdG9QhCtA+dEX8Rj4FDKLw+U7qz7xr3kObozXUGnvOhgSFMPMtSPM3GaAo
prdragvAGIgjo8Edk0kRQa/vxv9ezaVeTWqW1shbiWRIattmhgpjJu5gLf6v9uM/wyxYRUYSjqJK
4vnUWbqbVXQNJsxqMhJHEqnIIK6f4H+GWsQyUY1nBxRUOzLAAJmRut2owmaohlgErTLq2mFACerE
M4C9m8fEIv7tXc4Uu3wp0zSmkE4ZwVY8jeMZyQmtpPbJanQwJqrVlEFbqDt2zQsw4S4bbRfI55RE
jrB1MHZqkEXmIvI6uO6kmbFNuDha+kGf8Tt7t+aNZ8vJMaFuY9Lv0LPfZmG3TotgTesHg5H9hMdd
wVYh+ZjyJ338nYY/8rLehQkgNUhiLRlteixpo2nHiuB9mNj0gbTNXaGlH5qlmQ4zzzXetk39joBL
wlQYrc9q4jIEcN0CK10IyzSWSaLdW9CS5iWqucW+YHdBGHlBTyH0rnsmMtKkqL+DEvORYDIajx+i
CW7i4DLNJXU7ex/QLeifm7FI9hkffPiBO30HmQgZenwe3sC9tRwgzYHK6nkMPlQDgldXrIL8vSGK
NOLqW/tyJovNWk19BGwyLncL3kwgGiFx/50FT7C68aMG0kP1qxTlqhaPJAaFyPwV6+Cp52wXQPh2
TrniarpmT8lsCIOaFFAtGIItjils1/opGHp6Z+a1W0QQQRuA4eQjhHQqT+iBPyQfXRDuQ+BWmVWi
JUbh9xE9n+kRI6SSOFrG0AD08lRfiy51c3DJIpspMiJ+/hnL73/5MxerJgOkQTRI6F0AgvfnNaAb
68k20Ym0HrW5o24KnfF8yL+nxJAOwPpr2ubCTyIE3QTgol2htblLre5DErZqNL7q9djtCeyc5LQy
tW47FSEgca0nYttJQwoiHs5XIAVMEnRXz7TVVFY4Ev2vpIVtpp0+oS8PvmSernRh7HOD4qCVm5Q9
QTbbiQh51UXsjaDBaWBv4sHhQ1Xh1Ca/0mBc62Xx1AO2oEejm2vStRPI3Ifauggrv9B+9PCRDZLu
IcqAv7fCTrGafwE7icnhLXQ2thKWwfWlksncaZTlAzWO1sl2B7d7ZYfmju6h2fIMrPyDtTmbuXwq
OPqj22y1B+bm8GAT/s/OC5x0U7vNR+GnIKKA/Oaq7XT+8ilY/sDFAzeP066tUvxA2OgcBj//luzi
dRw61RoEw3VyLzh0BjTAJZOV2o7wL6T5YvQlJbeNaSz7QDeOZ8G8flXt0236q/pebokHe7gc61AM
nwLzoPxV9/aGQ5cZ2vOKr/RXB+vzZxhgsjNgmQlZ0tm7IRyyMmuGo5Xl69TutzSDVWozH6aydOJB
ujGlp0b+yqJmY0nT7WPiCTtdZ7LyInLgBdZLFNsSGKKIj+tS0qfbV9Y1czRmG3DvJBSwJttYJLZN
FWWDlQ70DrhFB8HFh9b4arKfYrGXQ+9VwSmfJFAxB6HlgHIcovRUB/f9vCctIgnv9jKI3ywgm3qW
ofIz7QxQeJJ6cqY59cxu8FkG/fe+cdshXuGxskv6xC0M8Q3N0Qz6J9DUyGMvaIOtrHVF1nk1UF9O
bpFQDwLaLhFHZGROi7YhiEiT9qaDCOvGfrKu/Rl0JBPwGQp5bu3fOEp9WdpFjg0QLZ/sPqd3YNcS
GHUY0DmOZpUK0DWU5pdh7K+Pnyy3BqjgI66eiRz2n3IVbLsVHClcw0FMU+rXXHukXK7p4lzD8YKA
kpvRuyydtiYoRh3/yQlWDz7Mt/fmtYTtYqRle3KIalFnSY0Lo4XBCpIY0o+KA3oN0325eMveZN2m
hgzCCt+Il4BoDYBdzeba5u3RMuQpAhkzJbhLNLq18YpoSOA1c+zUVggAfbSyx3xd6Eebn1r15r2W
5F9Of3FfTqNAftbip+m76XXE6ZyEO0cOPKtcoHF38Oyzyx5SnImnAmarFn6RKUcVLUNeICZ0FgJB
Uz7l5b/oiVzO7fwLLh7sERB0RO/Pcwv5e9mkLrzQd2P6ensDqVZwEdti0Ls1G02Du1pU26wYQWwp
wGZOVZvoWiHmcjaLMFMSxicIHuAEGs+JQGkym71pvic1BM4qp2ktJIEhkhFFHqr6TIv4Uuk1y5sJ
8cUYEHLx4JSFSo/lGoP1y/lYBBdrKKduMjHG2TZOg2rAintnd2S5JyMUk1WgZUVwoYvgUtVpFjRz
S+9IdazKfGPZhisyuZZj6t3eG+fF+Ssb/efeW7Yzw0TkBriy9C7uTU+T1Tq0mYu7YN+1bD0IFRVY
sRWXvc2ozg3L0rCOqRl5NK68etoYrRIurZjUImQk1Wi0id6cv1a8SXbJmq2J/7+wQzkHgFuLtwgQ
tugT1jU4vuOK7wqIpuHOMZ3OsypcOmCvuSoWuWr5FvGinOFRIgPsC1ofR8t6FNlwgNeyc3tPKA7U
spUpK1Rxus/NHoOYnJND2AVPt4c4n5dbK7cIFa1mDrw6p1vTILdF0zhGl/pxm685NCsCDcVaBYJe
tXLLIEFiKNwJpEC1FTstS6FEMXrkX1HdLwOFuQgUMhjEkMaIteOKrNi8p/tk3UCfWp/3xmbY/IeB
wlwEiiGcptkYsdMpcNsjLMRGBvntyd7GpUrTVRGTlqYyJMenGkrsvRD16whwkmAI3BHiHWNRr27v
jmuiUperyBZP+VAPbS0ecbDOhO5wL94ZhNutx6TwQ3nkv5uznHu0OnOgw9LJIKNUkbv2sV/rHyrK
mfKnLGJJrJtGiYoBfsrJegflLBNuDJ1HCrNBl26y9dmWJIWX1J8RMIMCVAJINO77x8RLnsxHxbIo
DiZbxJuaFgXSLfyW1us9Ih8DVMI0X4BzWKMRvMolsiKoDoKD17Wb8RX6a71TPNNXSjbCfDY23eb2
D1JcHksnmqiRfd9GiObaMG6a8QEmMV5CVgGdnKRVaTtdDbaUoMFogI9HxGLynT7DGrHAyeqhik4S
Nxudsx2FvCO+dALi5r9VGNarGBkMx4iNF6HN9cXpSut27GIY0dyJGgWsEQI8WraXdgKvMNgn2PAZ
7KnhjZq1s4n028jeD2MdeZldPddsVCw2Wa42MRm1UdsydAEXafR/EVMvkkWI2mUJyiBoDUAIwIRm
CcxjqpfsxfQgGb3t12fDXO2+eFIdgc/k/zJYf77eqWELYnNLsOW260UyEIOihGGuySrdzp44zfDK
bX7ASm01v4Xrs1SouW0RCvxka66g6QOzlbNIff6CssKqBJNdBT2/XlK4+FGLq1AWeFTKBj/KWCd3
jU9WrZdv8/tyBdN7nx4HT/esBxhuO/amXKuW5K+d8bkkZ8EAi6GpyZd9zXgCUX1ks4FvAYetVbyp
doULqykQYC28pTfq9+Zf3eL/P6SJlcYXQOl4sf/TvCBMsyxyJFPuNi3gj2dhJo5bLB6cugepZDoZ
PHaDPvFuH3McssV1vdx6i+taw75HO1PTj2kQbiIKB43514zqfE2iFTf2rDjx+mDBEqCcXQEyRZ4j
LEL4j5fNcYD2CTPujHQ9tzA4Sis3hlYGGBFV8D5o7UaOKAVBm4zC7TfKwICFZUU/yU1jfIhqYw9Q
BEsbVCQjSKJU8O2I3sBD28MX5Z4SeM3yFIyixrHYd4u9gqgJHavZPavfj8m7TrY6jT2teev6zNHt
aW/I0RFxdWxI6REbjQnSb5OqWFtD6w+z9FjPNlEBbSc45lYQADTzcjUMR4heuyjOu1XWbvIYibEZ
uo0WrGftGaxuF6pgcEj8WSXcQYa7i1EK72TjJOIwwoFISMMN0ZOLcnhjtpCGal6D+CFrOz9OgZod
Igjbxy7wVp7Ws3XevBmV6XI08nLYEZux7dMOuXLyLSyfg153+747tCacYO3wjYJi3psQmTXqA+1f
QYN1axt1nBFw6V7bDr3li+FpniBBGxeHEvVQVKh4lEHSI78DksMz2JmRQv0mCrxMr7YpT+E8CZ2W
Ir+r0bfTWAb1OG01Dq89SVaG2bsdbXxuTBtp26s60TwDbjnR9NuAyk4ffHTiTzw9aMNLXlG/TsFR
FDlMFQO/T6INVvW+I3yncbkaGgFZscZPBnkXJSXaPwna1tYhrRtHn/KtTMwjLaK1XtQHoxscKd5y
a4W3ntvWf/rUjiCeRtzQhvpbah1yEXg2hFNbKJbFELWTLQq7FGo606+QoOplvFfjzyI7jMax5hnk
0d518PkYKVc9m3CipmMW/kzmcQ0HIM+a0WXi73GJ3TYUkMrT/Jo/5YQ4YipXqcGx23o3Ch8DbLM6
aL3SAC6fBGdVsK1Gdb8ZXvS5Phlps7Kz32YIHYAs3oCwewgA26Lg3KHu6SYGeGtnLAB/rszywapj
fy4/WgET7iH3w+rUZvmmR+91iPZxbftaQtDCiLxx1hwZM0jcld5Y7g1+guTequf3bWzs4MXi8ODD
HgJIs732JVnX8WtVbaoaCtUlDEzacRVHmtNbxOnxZCmwizMNCR2gwEP8KAzqWNBpY33pcaD8hzrb
GDiUVdXttLCADh4A2JBPGPjvvIldbMPtWGdIAVvP4k7iaiUIORkaDWH9aJHi0dZ7L/p/pF1Xj9w4
t/xFAhQoSnpV7Djdk8OLYHs9EpUpKvLX35Iv8O1YMxjd8LKGAWPZpBjOOVWnKtb3FeRjai0/8FT1
JhllzePo3NtjC5BF8SgoPqz8zWR1ybsh1DLoNTnMsyrho+36zLQOLYfaRfbzAS2friiPQv1HKv+A
Zux29tP3l52+DrJw11HNBkCnqdRx1PWjH3O7piClqWfcAg9V6fU3eVBCEiZ+RR+fXz62x+xZ4MHt
75HhRfSufbT2LHW3nphPcNbqd/x5Dz48987QOnOy/A4RxBFMsO7b6/iIKL+5hyzgXr2PT4uvGlRi
JsgUU7Jf3tzvl+KLV+6vpVj3JyUZAdwU4ydkJzuCOP2h+ZnsqZ/vadhE464OjOvGiF/EOFh8ApFL
lRiWsQZHIZPI4m6elsVfAn9I4+BJVV0t8zqXot6iuzUkcSwrmJ+3qn2f2nz+e8H/HXsd6YMi2iII
WuIr9Y/vWP3IIisa9/OOb3imf73H/h1q9ZaD2sb0mg/qOdVPJeDHXPxvs7U/k3EAii3BomqvE8PO
sKTp1CjKzlYZMu1iqqia9rY/dg8bn+yruSAmsSgiUkTnziqztvtZ9FlfLcvWnoDdkCcAkfCE7QIu
Q3i1+duwFvlqZ1pAakwASrpOASz9HQuraZnNKZfque3ZAet8yrIxmPtyXwI5qiQAjkGBgmkT8N6I
YvFLBVOaTBlc7JAyprjIFYZeeTQiwFbGIAimbfMg63Y3N1lUlugGVRW8fYZrE4iMlG+WDUHbyfEQ
EAI/fZqVKzCssjux0gz65t2J0SsOl2TIokNVD/tUkXcFMjPBgbZAVHVSbUjGXW27dg2HHlT5QPBK
6ItcZPUP0x1ol1DIxDzr5T0YAVoJiUv2yprak+XtRN4zgUZ9KCHR8t1E7FU0Q1RBSyYlzzlCGoWP
gWgkHh2kfwL6cuhqntFFWMrXpEgPDK+Fkud7nqJ1Kmm9iXOI8CpBXQ57bjlnDe1iao672AhUvH2K
rnnwLUHHwalPFHhAl1FS3eMWgM5A74nyngF+A9sCL9SsoE1/eFGzhxwwsU5jv64AY5GHZYE5l9BD
S12zVPcZSrOgJRgK3pZ8csviRfJjYylhhyKxzX9qInZNC4V99kNXpYeHxVWGe1K91OBdaniP270B
WbCRT15naR7Bn00soIf1nudthBT0pTey12J8VnQSQk4MXAS0cbdQ3cXTr/bgbpopcPEWIlaz2+fm
URPA65Kn2HwxR7xaxa4CWDeW9xJ/G43ybE3vcBmHGpgTtEJG8CkIRxWFBvGmdplX4FXGYyeqwzTX
XmVCNBdMeTEOIF7cxhl16xK6qwlIGVS/zR1jX7TFQjBwGx15ChQAlSVCHVkU6/ORtroPBppn9eAp
mMXRwaarl2wWPTsNKVy0gT/XCDHBRfMbWXsqh5euiTjiTObDyLCayIMZUBfZPhs99WD2drCbCXph
U6jwSz+3oWiZW5qmKwcjZPr9UGRBm/MrAZZPyM3QNvss21XQSE7lGzy4LiyfPFtC4YT/gg0kQqzS
H8qfs/lbOtdBLOjPe8/gIFo9DJBcFw7KDOaNkcdBO8augvpd04PG+o+VSK/ocjc2k2MDHpCTZmEr
ut1svzMovOqt5ksQz2x5nyJYGxwYnuTCywzEGWC8NGiNShBLTNNZa+2Iyn9E/96XeA1YFWL/7nXw
DRSIaBrVvZifeQyb0eIXyeYApaO9jTxgHO6l0IKpra9WOYZNVe2m8n3oas+yrjM8NGdCvRZVnEa7
z8ZINRHOgNPV5zLC3QmhCLgUW9q7YZxBq/THbKFUD27MjmOdeRUU+CRSCnlnNDepMgHdYBG3LmN+
a+LqqOwnmpxSnS0VA8+pSlfg+1J7hAgutKfkgxGTK02zoKDVH4F6pUkDdKbvqTpFrQNv7Yz4nMLQ
V2/M3aAwz+hu4CwE4zV4ULajqxVBBWWqHOwB1u51fEzDH+NXhQ6uo73ove2Vw/swPheQiDe1DtfH
a66cSf8+Kod+gJ+mCfRugpKN8Tu3LvPc7MbOT6Cf2yEyr0xvqnGTVdwH92POuiBRwIbsDqzetYnt
M9le4w78wEweAqG56IeKxHDHcPvNya3sXmcoXsO2JGgkblKBmZkwN4DoRxEHqjJGc+wE2sQvQ4vG
waZFAeVOE3gpoOOEVTKbKrTiyVUdSK6Z6Lk9j5CUyPrSMxtod6S9N1SWC+RsK9r5Ivb4601ZJ7kV
rzVCrPncCrTTQj07b3fTon7Tg0Ey9n65iCRDCcQE6Qxhbjoylw+Q75zMg83SvQUhpbjfwu6cdeEa
D7mlQ5dQxTMHT8A1Y5RZijISzQZbw9DgiQoLLXjLQhkFNE97jxK6Z8TWSSlvFZKCsNn6evYu5IuU
k2/jtifjz0S5ExZxx24+GPh5prB+j6Wzzyi9VUxcTLT3LOVRw/Y3s+5eVj1iBGQVLVzq8ECV/IfB
Fl+KKbRIDhMHkBQUw8+Sa1e8FNL2tN45WjlqoAXMSmPB3cphR/A3gkbP/ZFBMmMkJ9v6BRzXk0Tc
6MqAS9g+9zl3C6r75tzAWvFsW5PP5zSY1CHi5InZb+OIEjOURuh4bCj04zn36vK4VAyUSY1GeV/3
qZeUiu+IH3VybOEvXOfPndBf0YWVeGwwIeePS7xovMYRUZ6cWwJREiQ4zJjDIbG8ohwOWqVewR7H
C2r76Lzb2lNLhfDv0tlfX2/NUHVMUptZLdSz2qLpEbwWV76Im/xg+/OleTJvsxvDG6L8gYbTOfG3
4KIvyEfL8EsgTS0IQxur2MxodEdr6wZ1m/3iJFlH/bkM5DF/HFzsCB+xxGHeIT5MQZHYiqe/3LjQ
xCbUdLB711BfbmVqzGZbnrFn8xREtmI/Jq8bwecXhSmUg/8dZBWzN03Gp0Yr1LNxkaEV8sgJ4h3C
EoSdKJJtVWC/+pqGYVsa0UHYV/VV1JmIUWQYDlMi4VKChe7XcGHBcETctNDL8PTd1Pv2hu4WM0R/
S7r3i0jb+jj8+oJiKp+UScqzkZZea72S/HFjOdfcxHWNcfkFH3JOM2kdPU0c7dzI1LdnHgxox8qT
hxjk04o9xNOr3dwy6YS5kFuL+3m/4HaDmQCqdpZpquv6pt3ZTT4wvlSZx4B4hZ/c5lH92/YnD3Ue
r0SVwzU38s1P4kh/Jvxh0NWEc2FkdlakCzsvjiofSs07HpU/xB3eyPwtCdCXGKASFthutktvy9Ni
XajmXnWGbIZv+uNu88iuSRTrX7TaY7kJevI4Jfp5PrR789gdiQvh4sP/wGh2fXZUqhu6SkwduRsi
4XWhYyAsJXHnNJfySfU0zN2+Un8O+3152SaBrY/OarB1NYM2psEmplvXhUCxOM6ZEYHQ+lbVZL2J
1sOsgMMS1h61nXN+AdcsrujOHH5OmrqxVT+ViNajrG4d6PrMMsUFcc1hTS4QzQNE8s1+sRfpvLki
YCR1dyQzA70F+U+0x6oq/XEkAenknvXmLraAeDtw6knM9pKBGZvC3iePn0G08q2k8Rwj3fjNn+CD
9W9elRzUZNayARnxRYJTgq787t7OKaBCp9vZlEPcuSVmWLb5FJrx6NdOs4HfLZfTx5dwPf7qpDE8
EKOl48vILpLiGV3HviAn1W7CjTtsHcatB1odoAGUarOY7eaCTGS66gdyGPYoOUODctjRkwODotaV
QRGkb5a/MfT6+lwPvbqgtckwyr60GvTUzwE8KqPUT6I5NIL01g6+H4ss6/Xdeq6edmxzdda1yrjM
lUDHBFTv8vJHLSEypU2RQ8/4gicQ2k0HFqgdanY5YMK+dB0YYZjd3rTu6qkMTHqWPQ5J9lAog2+k
nKKC3j6L/FxWmmtJ7c7JEldA3a+e0EVUHfoW0WeqEvQtDb7SC+T9yVgHhD8MDdIJ04h/GGp/sXgD
azHoW5f5PVU7X737fvafsND1Stt/P1RyrIA38HhZ6W6PRCNF3ubmSOJ/58BDYeKwgxz7rrQPVWQ9
bIy9nJTvVn656j48krHsWDxz3Jt6ZEdjxHGZOZ7yBqldVEVjz9gab+NL/0FCP4xHGawJTFPwS+Uo
XpxkBxgwhwPqXX09RuVYesiGEzVqSg1IlziOpP1Za5nLlHJjz32quq1Wfd1hYUs7hzExjlbnk4N8
KPx4rwQo1EeA51yKnG+TZfu5xfLvR+oPPePD5JM64+jbafilbJ8GgflP0tUh5jC2lc8JbI1iceNI
dsanFnnYlgrapkzgBn2kIcL//st/+bgQB9QDVBRV3Vl9eE1NWTexooG71HsMUM/I7615iL4fRF+2
7qft9Z9RDHUJED7MWBO6hcZAXNTF3gw7SFUEzTN2dte5yW0xhgydnSPYuF7+m3kTJC1KH7KATF3+
21IPQkmk9ovfM49QbttCBL68Wz/8ttXz2s19UacweYPW7ktROQcuYOjBUBzbk2mr1fzLbf9hrNUj
2zla0tgl1iFBJ3sPzgvb2s9/tP2/W+rVm5ir86RUZtpcjAs5xIcm7M/xCOazXxNX8QBbP6NciWIs
eEaGV4fjP8CrwOlbsAkaLLjtUfutHtmlQNno59Zr8ik2/XPaPizAskAfNkLcZW08CCyAemA7GNpC
FUH8Rs+G8Sx/xmCfLhwMiHEt/DLsEo/s5ufehcMTmBeixo3go45mvm4FqFtbYPW8th3pm9okzaUv
0ijmqQu7iNp1rG5X62hhd/gWsf/7U2eoq0fV7rU+n5neXGx7OeCab6h1YA7FxrnTvny8Pyz3MvEP
yz0BaYVNJTbD0ioDs9hjfU5OHLya7U+7NaXV68USQiuZmc0l468F5MwcdlZRbPr+ItkaZHVb9QUx
izHF9tFnlB9HsRslh+lMGnw/zNa6rSP7JtWzTFfj+mK/MXT5dsOLrb5YNoWcPmj5RuVbwgr6/t5i
/0sQ7c/5MB1T1QxigBKz2himFLk9JA4GJrdaMoVJxvffz83+3Ky3en5WN4SYMlFkymRd4wInb4Sd
qR6jpbFVbiGetNNn6AiPXi6N/cDps95nbjdlD3gUAq7G4YBXWJ2Yp7b2ISu1BP1AYPhzzae2uBmA
dOf2Cbwzd+jiI4UAMivpngBcn+JHBo6AOQx3VErXHnq31SHuCp6liTpvjWJKmtQBg/hlkwQ2rx9R
c0b0dseHUz+cYaTQzeeh+c20NxtlU3S4Q6mPB1mVAax65Bl8bQn1tRlHCW5tE3TVSNa6esmgPN+i
7I5/VqPZvmqguYv20eRiidYd4qOW8bACplYSceqlcYKuZKiUyQXWDQ8wrgsctYak722MauNM9BBV
98BhmlvLHFwAy1WNCLZ5bqaXEYpW4WAgue45Chmtn8Wv/SJA0TaG3+DvBYRZpSYgw5YAPLN2QzwH
Rd96GmxHEooKHketB5LWGgoxRsc9uGvhIWqOxFC8PoNqsTb7hnAVlkezaUY66ERlhfqagmcTH7Oo
lbBKap+bdZir7yAchEP9z8B68IAsNGBV+5bMoEUkRwpr9pK1B6czakAt9VkA16lGfsJ1EcWVcc+n
x0UYsu3CuFMjTMKtgZkIDQOT5HfdsxPXUMY3Bh5Iuw8GS3FbeM2Z/bgz7fkJLcg7rsmrmMSu68ke
/YzAfmax10h8I/T5d9ZJaCyjUF92kYLGA53vZ2CYWoYOX/1dh4V1uZQWIcJotyBV3cAEoRT1uS+E
DfCku8os+a1RfOk08TSj/Amng92ogJFsam9jrfss5iiiop5eFI+Vqb+1Gj/QdtpnI5g9Sn+MpxKY
RwMShxb2eg8KlgnimTjZlX60xfRUsOpGr63HFEwctHf0PrORAgyT28VnM3uVKOn2BB59EnrOT5Dc
RS3vkPfhQqCi6ZMyvkMSzlNn4yc8n1+HXglhjLzrsiqozPd6NAM7eTGV9IHmNBoh5EHQN+ZU8+2U
8Z8qJDDr4X5oJ2ycAtzbZPqZTKM/mumuo52fSucVwuwQRyiDWkDmRGPJ0WaGO3Wnso7KAeiKxUOD
V6eYaYdGcQLVQsaWmVFZDDcamoxS66UoYbKbTm425r5Gj7XSgDsu1ajunXM2VgdEi6GEcHMt9ZMD
l8NCgr80Mb8gLbz+7kHXvZXaeIanYmRVFILrLSBigvapFwWuLrgQZqBDSQdIx4aLpqhCUVpBDh1C
t9RaCo1qsXfsGw7kS1atT3X5Zja/iApf9oqqJ56gimvWUGzPao/FCnDcUbhwOv3RWmAhFtVeNzLX
KZNjDGveRqRez+WdagDOyeMHJZ0ggAyLsRau8tZ44hQAIoDYJIYgIQN2Y2h7C3/aFow2W3QHIt9T
lSpUTR0nJQ9k0uz1blEyaU9VoYRZAjXxBoSewXYVNPGnODQaJCpMBp40wM9s/N2jE7mt3pP2YHUw
JtVHd7aUIJ3HQ15fptw5DEb8MiHe7yt6w+vK7+G5wEo1iCsn7LMyBKvh6nAgM/I8NSBbmzcwNYW2
xLNTPDni51yTg539yCwAD+lzUt/y/p0T4qZToOfC5fa8l0oPQPOPqJUXa4iiCpDa0teqx/czAk12
uJDTO30wLqUTX4GdeA5KPBrMTOPF9VHVgg5XlNXC76RR6cFODiBFZWA+m24DWM2EbZUNnbkCmUqH
TKW292O3o2hCmS9WuquMB92CBy69qWDAmsMeGwAhunLL+ybufhI0DYhfk/YSG62XmiF7MdEXzO8V
rKwy4B486QKUU1m4FXexA8vYRbXLxTdOK5+muDBBtntB832Z4awm6IrLj1UaSWNXUNuXiQPOG40s
AT5NBUW3KO/uGP2FRn6AkuANJg82IGo1IPBBTea3enHGjN/SvvIL/PMs1C08Ne2ZWUgx4qdCh2uy
1S7yRRBqal1iAxEb/xmzE1dx+SrlQUvYTpgaPuJNyu8zPQ5tDaiQadwx5QjJEzdulFArsign2QMH
/tw6xnWEbEIEpkkk4+wZ8BR+QzKjsZxoqEUrMNzQ5yLzcN2HkIX1LPgcqEl/MCV8AJo6qOC6a8fs
DbWmXcaUwwhLWt0qdnrxqDNAplXz3sfqL13ae3RZoWgw14cSL+PcpAdhvyAUixM0IFvsUCncR0cp
jEMr5LhlepIgsTUgbtgsC5L6WAATzGP2a1KK+1JpwsaY7hnItxa48KVwe5ADCETuU5Pjm4ARX3KP
0FBgGxNx2yFpnvZWgYpM1T2M6HOGvpTd/OhhKosLD+ItCwPVMh7gO+DCoMw3ukNOzUNPsstkzi6M
9R4cGJFjV9zBRMCfwHQsAcIqZguf1/LctnxPnTJginktIMQ9NcLPRwV3uRVppA24iQol46ecIa5h
1Nlx+JSqdQOWofTBHnTjlvhl0Z2I2kZO8YZXOCJ0+J0Zo2fTJBTGW6rAUVxWIW20MOm13VTZ54SV
ez7ob1nTHpCsckgclQWNjKI4pdmd0Vq+OgZdb0Ht+h3i3eAxgzmZNeggJTeFDZ6pSQM6plFj3qWs
31v8JrVOvX7TKarXxeDpzPOvmYP1kDS/jS4NmYCmKRgYKdTBUliFjj3DJ8r8jhUgrFS7RLGCjPVn
XakAXYNI1r20iXEwGiscF4NaxDu5vJ1yfV8O9GKPMFgfDHcom6DLxuOovRA1f5boO4kRp8FXIkzE
WxkPICyD4Izoj7S/hOjhrglOBSwOKIFKznwmVYcQC0J2Y7tLzOkeCX1U40CaY/OSmaMHcU/0W4PB
2+IWwq/SqxMleVQwJaTlo0h0D6FdUuB5a5H6ijGwgTPr+B+mJdzYdDASGuladR4oyXxFuOJJjfko
y+Tz8ExN84oDskOnPbwpMy+2XxPsRuqALUBNjxJoYcIIYsQJ1fgz6ZAWQN2nZ6HSAho0wZKt+ZNW
DH47od8GXPb2YLY8oGD72uWIrZiC7vGUpb/a2djlpnygLX/SmfpawCLNwCYCuOOKyXG5iXog4HJW
KeeCoZSRiUNlDaHo08OoTfWfk8cE9zhYUibT0T1DwgkeC1LdN7Xhib70K0Yi2BijXT12Z/1nYyuP
WV3cUognx33rdrSAEFVyRB3UF9BFmnLDVRAoNYqITAGNT9acUCjCu2fcSyTpgzL9I6fkLlv0Mmyw
wbr3NIOhYtKfCqc/xfYtSwxfj3WvVJ+6DI39lvQU0C4aFLcS2T9pVu4LtQqrsQ90PkAnBqezmZP7
zgAhko73xXxrmeVrl08Q4YC3MwGqXhZ+p4NVBTZ7CfMZI43DxTG7hp61UKzH0SpdBbFjiU2nl+85
/EYqo77rwLlUbzJwvVTlueSPXQJDjWNdHXPYFjdj4XM8Zw0ITbajuAyMrB6ZK9i1RVr6c5FHliN3
arF0CfyuesgDTuir69iZGuD5tPhy3PYVp9yZzhRUleJ+nzgtueWnwsq/0NIfAOVDLt1laFUZssy4
mLTz0lm8w+wiot2rnlePtTbvMy6uvH/+ftAtiGMNz7bqaHQyQ/l9RNaEtDGErAmagZWQF28Isj01
fWq6cG63tIe/zLRBGIYDsgHcYq2n1ydDza0Y49ZgLQkbRJ/52G3pDn9u0f+Tiv47yrpo0AsTx02x
rmq0oDVwLU4h32CPt/DM+8OOrRZhE9iF+GNxu4WrfVn1+TDFVTGh1JMUsO/YXAZMTcgw5/tRQISm
OwybhgX61wX2/8zUWVVALeQ6I1zmjIud3YN8mBcDnFM4TFtUSKIJ8y6HWY4ESZ1D3rIFxzBroOtz
1KyjjRRy1GBWCUehYUZxOFFcGCZ5NZX+VIBgmBpbZnhf7/R/f+uqIhozCSaJUqA+LQeQ/H5YBjjD
cjy22rh34te6Zu5Ms0iIO46WBbtobtB1Ypss6qC5kbJhD98lxzVaDh5wvVHS2vhozqqCSlriZDA3
55c0PiTsdgKhRkmGCzp6QycuN8pNW4OtKiUNYEsnlSW/mOCoZ2Aukpr7pXJbNUgY9f9L6QfEKNMi
BK2AayCiB9PFLgRuvFo+qo0Rmdn8/xxhtXZDq9jFrKXWtYZaFFNPibbVwbac10935Ic5rBcs7SVk
2PBqt0rnlvC7aZA1Nc7PBvejreDSolvSY19fkB+GXFWU9SFJRQJDn0uiPyRxc5cTCeQKtRbNGMO6
Ae1XQSsJKiwF2JrE37ielyX7bsLLNfrhUWg6UuRFC8yOwfEzKcsoZiwYO/Bkx0cB9bMyNWA3hcYv
QJEFAdlu4mKjWLmUBD//hH8RnGUTf/gJcMCiyN1ReJ3jxqX8h9XZQZ+NfqlbG8fhE/Xq7+o9JIX+
HirtJtQsa625mMMxNZ/qhT8MxmA3Ql9h0tljJQ69pFEzFNSrrQZeQOypYnMKYqweQpHb78f60MOI
HB3HSxlgq7n1y4vrP9VTsu5gHKg+pkal15d8KM61mC+mo9TuNJkPFJkgSapdnKfylCrj3ff74MvX
8sPAq5NV9wazW8uoLwJh6ET0SzP8VApt4/x+jRB/GGZ1vOqmr2wjgwIzwkK8leDDg6AFGlHEfRQ8
Dc8+spDc8J8ASbaW9kvk6sPQq2M22gmZ857UF4XUXmaNoTbZG3IGX962H4ZYn6Vc2M1cLhdgmfug
g8NZZ0YNSdRtoBcbIjVb01nV2S2r0ao0R51dImfQjWeC9Pf7LfGH2/XpXH6YzupcUkmGNpfdEsG2
vwpteE0cNcEpyAAopZAVFQnSalQkG2AanjNB1lHvPLh68zBp69chG052Wuzq5q4iV8MpXiUpXtXR
9mPnSNUaan7POiVgS19BSEBeaKDCpXoWuWqJvNrwZbO7sC/OCXrXKX0t6/kJFLcM9mNThsZEJfcY
ZA5megsztIPZ70W+mD4n7lgcNF55rS5QXk2PfGj30sh+90VjIuhtw9IpH1HHSP1Mg6HbTLWbepgr
oCTsCbmWwc2jWUrbJdA09EbaX6GJAvui/GmA3kaom7WKJs7YX44+0qlS3H+/6J8Fs5aA8sOir24o
XW20qc9xQhYOBYqcKmi5DhThgJ5HbYQStluN+61A8lMr8d+oDVmzztCrKzJTwO1z9PTDBAhzkSxQ
r3NIw3zTMHjjrlljU5qc2iRf4gRQV2B2ETKKAsuWAPWX54NCMNsykADYf9b5w6My1nQSrB7tKyjV
UOmJ4Tm4hYX/abH/dEA+jLG6Uhozz7moB5zBrNmBA3Ipec53lIzvDXtEaQG7up3DWrITi5uX0hoS
T+ZoIzZL+gPG5ug9aWyksb2GVDuZnyq0EUyyPTaoi7gK+mV7+zZDqXBMQDLPtZ9ake/G1DL9eEaX
Z9+X1w5VdZejziZwNNSi9qEh7k6p8zyWqAXmMJdB3lkt/Rza6DbiySQIaHo06aiQyYBbuQFP+zhe
XhgDXTcEqowzGPVDRNGxbiWbu+zLD/9hvVb3Iy16R2X9hNetIR5Cjdbs3L49GuOVonSPYCNDH8YE
T1OniFKZBFD0a9Sg4/n5+0O29TtWd2dikF6389a+OhJ1TWChEwuLakvF+utD9WG6q/tTJUywWTcW
duUi6xdMO+1mDGdfd/l95W0xE7Ymtbo4OpGh2JCNeMEnNGOMZK/CRDYZ4v33a/fVuYL8GTjBiPAN
qq8nFRuDjEEUvrZQ32Bw5gRx8vsRvmQXfRxiNZOstOYpkVi3LnQuEzxs/fyQ3cNsYN+fKumignZG
kTDYGPWrKPTjqKtkuqbZQOXEMKpvR0qI9vRTHyUoaiKNR2sbNE3cxpt3W2HJlxf+h3HXQoItBAtH
VNTQKA6GwxISFRflhvuADPzmFpIK/7fVhWIFFDKg0WqtcmPZ67HktFl2pZZE5IcGLhOFGKv+y4YA
pDteShDm/o+z/HfUVXzJTTbCBKPHA3OAKFfiFuFClgHks6wr8xM/d7//nl9ezgQaapSoVFvkh/8O
9RUOCFbqdXar69lB0YuwkvMpjZ1DR8kTMUHR6rQgtvIHNc0PMSlPtAEZcyYpaoFO7KXwqIYibHPo
HQCjUM4oiP7Yto6Xm03jDxQNVs6bXTtv5VifqJPvDXR7Ws2TkVRBXkDGdhB+xx9btoc8nLsUSwRM
JATPvZw3IR2sh3ka78nYHcoJXwJeo20nfsSE7pPGjHqi+QA0lpo/YFRlQY2TnUSnm8ppuLFQX2Rf
6AZBP4hlGRaxV+ukpuNUjS3WSfaHRJiAIlFvrbZO11c8HsjgEBUSOY7qmKvTBXQ9r2AGA7BtUI8G
hVUxgyvEc2mbl4rfqghxFv0P+wS98dz7foJ/NIjWz/SHsemqcqUzQ2fJLOdLz8Q+T7hbk/EEe+BT
VdOfY6K3bmorhauleQqFjzTZoe1oDhVGkn0LtpuP9r7+MbFaGbQO+AWqBQAKRXfoE7kDz/yWFHvg
MdCbRcOkaC5T2u81EEDJVDzW9nSbmnj3kwYkE5Z6s4gvWY6mxuSaCzgMlL80FSy20oaAQg489NQX
r4LT2xEqFXGmnTSA2lPl7JyG+/YC/BY57AGQj4qjzH+DVR06IB6OyVHNLxo6G/UG8kcNGngN5cfU
gyYBtDGLofdj5wEBVjGlv4h2TYBwU5t68KY49vrjbN9p803dnfMKjgSd/Svu+dUQb1TIW2GnURa/
U/Gqp8dhNo7UJJDCSF1LO0gdwIe1mwU9MOQ5qgndg8HZ2jrr3oslNv34+VYXFq6wXCtik17Tfbtv
L/Ee2jJedbetHPjl0wZqD0hLBIHjWt/RlkWRQ+hDXoxFy0cHYl/efr8VP2v+LnP5d4i1sCM6ExX0
2WTOVQRtEqlB/wb5Boi2eAjGrKj2J+DHO+tB2TRC+5Il/HHk1Soa1Ibo9WIwYNaN24rnVt6M05ua
xDB1Z/vKSgDldqGAY3DSGT5Do7PB0VxrbDQcfLHGEAdwoNqF24ZAT+LvW5k2Y9erI1wbrFaPqIW+
hmLrgfsiC/9riCVQ+hD5N8ow2ukg7OvCCHVe0EMTTEdtl/q/yn0P9MtTj6aPVvONa+arsOWvcVdR
pWQ4FZlM4KrjG4Y3vUDkMmAEnZLRdNsFmjchT98BqFWG/+/Iq5gMZcqeGg3/7xnXN0ubFv8Nsg/O
CUj3IcDB/4EMifH53fhruqsorYk1HVpNE70692BmBskhh9BW70+BCarr/2ADb423ekGaQu+NGKWB
y9N5+AOzyF1E/XJvBCzcqslubKF1hoo7QG9BocandAqAGTy0ALn3tZ9xHVQ1ufX9Ng7FHzLnhx07
zIBrEnWaL+k+L32w7yi+IIgssJTx5Oxq3nCTh1sB79agq4isgHNvo1ZYz1JN/GaCwYf5sHHbffHo
f9wi6xy8g2Kg4UBx4L9Iu47lyHVk+0WMoAMJbOnKG0ktu2FI3Wp6EjSg+/p3qJm4XWLXK07MbO7i
KjpQABOJROKYE6w/caquklUrAxcN1qLbrZNhYRmnfT075r+NNkstbd9S2U/h4lPJhktzKMC1exQb
C3NaWrZZdqmBbZVigezSODWekaoNGA+25DbbkR0h+ARnFQT/Erx7adBZaillIftqj6nB48aK5fc0
PS9Ma2F3fTVuL0KwDPPESE2kEBxMnrEq7yc2dPEySfQ2h2Up5aUJzZJHoyejbzSIDHUQ1mTsXLKF
o3YpGubpok0ZbQ2MQNgHCzpIYBx5/n571RbShDorLAfGAe4rkCZG9BHKvVn7QGQ8VvVbOtTO7aGu
Lpim4fXe1E0Nhh/fD7WaJl3ICxU1LAEhtkV7rl80JLgaAxdjTH+/iAE8jtSp3Gb0XHmj1+/LbeoB
IrcX6Dz2K34gCzF39QtdDDdN+WI4LpcRECnA38FBBOC+CkZinwmomrcX7lrhAzO5Pys327DGkOgA
fviwmsv7tSSkZ7NsUYbHH6HfbAb/QU1+9bkBvFS4Dzv+TFXFAUD/tVSXqPdLn3C2ifuyiCR4jgyn
Ec9HCUSO/YItXXqvpcCLuc4KgSrAnVfjWNKYx3AqhK4BHGzC7P72kl4N+4tRZpsXApxxrKv6cCp1
sMvGzyYr1zp/CUcAKJOFevEaq/fi8ylz4lUVQ/gQoiNsao+8NJvMrTbimG2B+T4EdxOXE4Yd+24f
/FBcYDK5k666XwD1Lmy/27GqzN/lSGX60EBTsLDwb6qNo67fR0Ai317XhVCFN+P3HcF80HFTXUxJ
OEEVl7i+Y7owemWglNUbIAbE4r1gCrq/Ds1/viXumt+HhFppo6S1NJwKPMWU9CmD4V51LIeFkFla
v9leT4JI0vRwOl5gRx+nJwUdFiVZSCiL6zfb6nFYK3lcZVNrKzwH66njCpfuVYviW7WM3XJR+gVp
uLV8sz1dhD3kG6OAnvEq/sMvlXtfo1AyYj9gQncv4UnJh4ko+hwQNHgtIyg7gk0iHJXeyaX+U6aR
I8uKYyqnsm0Ba0tWnEYrHVSPhcCaDqJbP3OWF3hmhHnUYccOlUADC4JJFYYq1iQoYFUb7QwcKB0Q
fam2cApfe3AnFDpHBH0fCoOt+Ydvip6gMQ0Rg0NU2v2p+63aIL4cyAd6G2vqaIbT/G6egPDuUMcv
3cm+TuC/Jn4x/CwiRhM0RXDPp4ggHpRTxb14m0rr/m540RAUECRZUW+SBYd21aJ44VRj/D26YdKp
oWCgOJ1tLrxcJJzrDKP/q/yt3HqDR7yFG+9Xz/3WOLNN3LZB3FamHJ01YL0rGIAqVbXPCL9vwBdP
m10PZDEwj310P703mXG7yhq2zvXGAaPW08vinNP+XlFONAzB7QCyU+duAVkVUNghDmWCiBINNgQW
NtRcCJBrxFoEyJ81mgWIOiSBJiD/f/Y701YK8kgS0Bji92Y0YggacVcW4G8P1bbRiNv360RXgIU/
Fw3enrVfI7zUJPZEu99BLD2kIZTfup0PrH0ybstE7MIWyrk9ccoGekZD7t3eV0vfdxZdAc/hq5XS
6By1kHov2AoYnVWGd8YmgaZymO9yQvHUvaiJdTVpX6zZLOv0dBAt4ekUV8STIc41MU836mnqMgC9
nVvtIbfDQ/R8e7rXOxwX487SiGASvFBVf3qqwG5FEx9U89iJVr2tetk5sOX1MrN1WsNbsT0rNooK
ugYdSfBwoKzk7rUOfxI4HNye2NJ3nN0VBr/nFUTb8B39c9gNhkUjOx8BSuGG3bE7qYHwWWQugRSV
2zObAyrhwAWfIfQKz1As2GY4q2ovP06PTP8BYX/KNDdWcX59EEGvar2KSO3Af8kA2zdDOMtygJD9
tYBqo2xOpgQGwJhp4oyAGimcrv6nRZ47BYQsiTpD0diZqJmT1oBVG8CAN77DNY/o92X0AfTGwoed
guPWtGfJRYpyrSO+Ep0hSuyqJllpQwRo/LnhsVd3BFqPkmHdnub1IuTPJvmSjru41sBjV9bF0E5F
XOdOupCQAsDHzV6MFNukX+HohVrbwkSvvSJeptE57Tb0x4rA5Cw6cy2wFIg5l0a9H4PQDerzIAm3
hB50TsNjM6SrQKZHYk601SWj3MWfMcsQ0G4reFVhJzXlJih/D6CodjVIpqmxaYnyoDVrjdx1shdT
faen9X2XLECwFtLFHOBnSuCS9UmPH9AD4SOHbsrAGKdLe3chA89FJ0YNz0Z9qEdAB8VWomx4fKy6
fEUCCNVL5hq4fghIVutEiQH355bCYCPbiS0LSzAMmNu21UJf6nYKQ62BnXARdXk1osKDuPC58clz
DEv3MN13A1iqabrLe8jnFpI7DtnCAfi3D4sBLfp/gh1viN+H5QNOoTqk7Axv7jvpBfgsBzC+g+H0
O/IcepBod6HDCFBf5rENx03GWWrVXg85qhNKNKJTQqY0eznzllWmVPjRufXE0+hALHT4pDB86hzy
BLnYyFu6C14/Bi9GnJVbYDPlvTR20bnXfnMOZ4Jqq+YMyrBt/lYDoVuU2bpARR2YK+gqWlzx0YAH
vxvC/5tMrRYiXr+S2w1wO2FdLIOhDeeL7wughdhZA2PRGdCitQy5Ox32AKyrVxEsl4eGgaoOlhSi
sIqbHazotxT8WrzPnOGM4JgZVBAz+W3kMDwGO1nihdNVI3hOwV7BRCwQ5k5E3/YKiFS1UB5IrPTQ
0u2POp47FdK9qvq7TMQ9SiBQHR96vAPCScwqc3kNWXgvLdkKtAFLhwhmAdnihWR7NcFffIpZBVYX
hRm0kKU/kx5WI6q8VtCNBbDIFf0O9Mnp/lcya7RHN3NUsJzWt8e/mgYuhp8VYhrLGcmhoHYmbf6D
KnDVbdHIDGPQ+g359+2xrt81Lwab5VYU+EmddRgsYrWd6JUnER8aEhJEyroejxKjL+65X/2mBU4b
0JVBVF5rECXKYn2P128YEEzor2zw4CpgZzl3GbBXCcl2rC7+q5v4xW+dpaOKDn6QRFJ0ZkoHyw6o
++Yfvr6tYv9h0P29nMJgDpq1PYs2XZh5MYjk4PEhmy71Ta+eBxc/ZJagpCYLY6Pm7OxnEAEYZKsu
a1uJft3+NlMd8Ved8WeUOcIgMipY0hRgVoWG7rHehGjr5+0RrtFvCL0YYpbmQCWHKnoXwZDXLZ6M
bdja/lZ/ry3E/Z55I7x+hMOP0JbFO3ILVpUHrVl57bu3f8Y1TNu3nzG70gZqCJy4AhYQkcpfwI7Y
XNXdLhU2gYl1l+BpVSuecgWOXOVThJqj4dnD7Z+wtNaz7MsjKS2CTGFnwZ9K9sn7hRvptTf6b1Oc
FY0+REOyGlL0ZyMu1gP2zJiXGxPazgUBfR0mxNqobyA9YcP/FVBOaJ0H4aqCCZkG2IRltEK2fLbU
QLt+x7/4/rNMRzlUVZRAxkmLV+1qw3YlvB/KFYChLoybd/5meuGGRoFq9RT6U3A63EEmRF7D43PY
xatFrberBcfF75mlvnqEKgi+NwNiGMLYVm1Lvl2sqhP5t7d39f7O4f3GXnFzK5zbIXBN3ebbJ5ql
QijipVxmOPPDVrqLdfwENqzU+uTH1OoSQK6g2T5kj4l4bLWlI+fKcftt7FlqS9tSb/oGe73bTuK2
41rd1M50767sZa3gpVWepS/TCLo4jhGL0UifywhCAThfgQ73WnWjB+mGTU0bwOFvry9dGHYukKwU
Xd9QLYXWgniMe4hvQaIikwq78lNYPvXA7D/lgE0RJJqWvQnyEyxMmBTIVljDXDZ9lpUHMyS2FMfn
Mtr6AbjYDR4HYn2XA9Qf5/I7JG8KUKVbLYSkRh0fA/OuG7VdXTw25D6PfxgB5NFzaNGMAWRZQDJs
Psz6yP2fcpzAmQl2OtEk19GscmE4DKoeBXuXKNwtjD0RWzCDbXVYKSOwePUWdJ9cvOf0XlWeGshm
lxBtIeuBHapAWKl4qoOXEiZYRbLLcig3hJs+3xmwFoJsQx4wt1ceB5BiFK6sFbCmaUywFuquSPlq
iHW3EpJVmIqMskfkW7g0rJvaeOI+fR8Hf+HeoX6hM2+cNHP0ZsCSJihHA5yJWAGNNijdPsLe6zYt
672sTe8HkKBNaNZAG90up4WLQ5uC1a7Ie9qh4QlD2VzwB6GH9xqImDFsgQqOx7GW7hVYvnblT/TK
zpLRQSaBb3z1B+WtQ2O2CcfCkfKXqMfJk39m2gtBIVhC/SSGorlpNK5mbiVQ9qF6CbeL0ctEsUri
bCVDAbDt8h0Tk4IbXHJ66BQk5muuQG9CJ5uqMzyJU0vxT6LUV372G0ZZsAERz61vuHoVraHgaWv9
z6z4LHu8h6B7UalgKOT8zqst/4mv+orse5p6MrSVGEjtatRBj19fp2ZjpRmBYYGc7kXdwlwLhK9B
rp/qDOo9NFAhzz/8piTcyJLh5c2Ab8dQQNehk1cPooP7ae+CDQUDT27rWuHlBfVUKB9ksbxWy+Jt
gOAGDxHzLF0r5ejGQ+cgO5w1QWw+wJ4o1E85eYFfteuj6kor+p6F0U+tSmDfOtoZYS41ih99xU6V
mXyOXHsEgnI7avqHiLkd6tqeTJy7rnsbNPjXNjBKCyXcI6FQU8i2BL4awaNXYpibTn4uTHMlfOal
MAALm/RThhi9yUDpCEu0J2vcjJh88o0diwI75snPRDJeNf+h0k+GctYytGUC3csGGEYVAsz62kor
FBQqtSfPg1zSfnQMJnNQiBH5ext4cM/qE0juAwZBhkdNvkvqN4WDpgYxBdCT7AAmTBA5MHuIMgo0
d4dHVZx1kcAkAY8iRrSCqJVdTPrcXdJirGDTQNeU55sWlB/qQwQI6onAdMAtcOxOrVk+0LF0wipw
AnPcQu5u0yi7Jj9rvQYbDdPl6G1QmKr4PFEgEAAnaPA3kwhiHZDXla0okT4gy/BhVnnrjCRfNWoH
cQgQ9kUWQ+9Acaq2g9iC8kMRQMJJo1MWP8das+Qq3BR55yh+/wyFSdi8bBQJ4gKllYVv7SQUzKGg
AKOaTRrEYHvtgEKB5FbhpsVL227M7iOHDpf8IUFTyA/OMmRhmYAkYKy5uWHueMG8pqAvpZ548JqD
WYjh+f5jmWz7bGtG8iaBSghXNyBLrTWYiMiwfKNm88xYtxmhKXY7919jfV2eb+aswis6uYd4k6me
emVf6L5XShD5jh6H5FOBp0GtpadYCsCNbcWA99YQmzcYXwVtemcQWgKpGaiDiL3RQd6+N45tCCUu
sg4Mfgfwoa008aExf9XSS1W8+dpGJgWcWQebDYpFOVzYoPsPAZKkGPFMBVi4nLlpAq3eobFrn+zG
Eqdf/oJmh51EcGMrnrTkWNQfCR1xwyyg6HJoASPW3jVAF7Rd6x9yWPIN9X2NiAen4cu+As5plinn
T7R/6v1tGgKtNgS2CB7bPrE1aCdqYQOfkmpt9P66oPqmkoOlImLh3vr1ES6aFtCj0+EQjepJX9Xv
ybvm1XaeW8Gb5E6Ni+ZY7+uNsc5OwcNip3DhRjR/kdN1rhkFsAHneFNlNrhBgHkaiVMJN3lLcHMe
XerDMoT/Bw5RU1n29+FFZRUmUdRgX62cy1lnUTvmGm6wiYAKhwjx7QN5j8cS2PYB/dwXsnc7mK/3
p+ifEWdVM0+g82b2aNVAXOmYSQqUChoTJXI3ihPVShnCWepPE8WjUamupD5L/qGC10WjoH+lm7ta
haaTnwkwI1r/aOCubJjIUIYOuTKp3WcKRM5u/+Jr6qfYfn9+8ay0bfRiyCQJa5T5z3BjIUbrMro1
QZi0tRSGT1Cxgf8ko91K1OxdwF+jTxVXhjqNWjFHrp/hNX0fE+WRC0gVjVnjGiQ6ShTTy0rNMozR
qiGMlgXGNkW2VZNDgciTcJ0xKkjoN+eqeVLJ2+1ZfX3Zv748o5rKVAKr3Dm8TE19tZWbNkJTXMGh
3R2AapjwogyYZ5ReuJ4vNcSvlrAXI87KdDH4pgo9aLRmFIC5hdhUvD23+ntbtC7P2l+iSxpLTyGd
pkFpDQCxWiNHIKzQQjF3JcULUK1lOwky8S2bXHzIQil3/SZ98QNnpX0ipXKlVlgSrhg2vDQ9AVYE
WFevY59Cq6/dmchMldBOTOZrHa5eUWMs3eav3aUZvoZBVBXUDDrbHsI3ojQrEWyVM7i9j7iHhTdw
fz8DqOi4GnFk1Y2c/6qBejns7O7IKfqnNUwFz/IW8paTYEqwnWhWLZ7HVQzs75ZvUle7tpeDzjYW
hNglKeYYdHJuFDitEnBB8IQJS4194+a9Y76XzVpdND+4+qEvB55FYjq0vIlNirc3u3V0TBdafF/g
3o2+hu/Vkv33tHjzrXY53CyuAtRtKgxREFcC5qJwxeLGQarPOlnk6V15wMTjNYO/oAxLTvzne+PZ
yKhgIRogp3wP729EDsSyLCjibatla+crs7oca47I1pRaltVh6vJrUDXMWlv10dTW3/siBK9mPPly
clDN8QArtXooHc6IG+r8XR77dVRFP5ow+lhIaV+Yr9lCf/tJs47cCMexeIToISr3YMAVA35weldB
qSruzyLrtkMrwFNPdOj5meneZ7Wwmky8stSV2+4xVJLfFcRRGxl6deNj2Ya2Lw1OAbktVAdvkjgB
Xm+BH2Y1+IcdiPdMgUNHlrgQi4Lslhvrv/IGt5DIhJsbT+s1ZEvsLmw8rTWPsg873AYdOQB8ArT/
4xKOijF3fVwgBP2QUM83FaDm+SGcpEUgjDiJw4SygJgrcyofpEBgwTIZlxg4JgOrWBgnXX2AzJIF
vwJb5QWufvuIwgYWChrqmdUPRIXMT3Kuo0cO/+Syt9JQsrWq9irU3hDAHei61R5rCFZGTPwoY7Hh
eeVGKoCfY31PM3A14AYldfFH02GDKr+V5DFW11S9a2KGUv5nxxhstR5KvXcNAxqWMQtPlGSb29/1
Wslw+Vnn2vZhGMJtfQjis3kqdnwPDPmpfCJegTcMOPDWdoGDq3EHOGLb5lZ1lE9IIf4HOXLaPDei
66sffFErcdzZoKWMn6GEMMdo7oiPHM2alY4bgiHHT3GV6JBOg4+2mllE0QerM5qjYWwikMarz0Qd
d1HT7Gr9BAXmpfL1Sg35bY1mLVIS635vTj9uav7pAHTpyRliojZUY5wGJbjV3MlA3r3e/jRXTqtv
o85OK6JjRaIMOUAaiy2V8LqGhsbtIa5O7M9bmjnL1bk5SrSdJibnaP6YmpUXv0mVLJSl11rMlzP5
OjIuPi5uTHi4GnAkjPD5i2v9KW5Vtx1bBzppDsQhzjBS/SGN9BgFW0kBxklPTIfSckMaAlV5FCPd
EP6PgT+vzisjLwk83bC8MnmqQki7S5ueHToAQ6lqop8GqcSWeYqauxRyJqopOT3xbT/2vQ5KXxqs
HAPAOlimrXCpgh9m+CknATBRCzfUK3enb4s3C76oHGnTIPLPdY5HLyDWQhZktpHAL630N/6I/jv0
qZagJEsH0Cz4ZKPzqxL4p3MxNKeWpI+QmrVaObjvQ75QGi4NNf39IjoyQ4vAAUCcG/EzIiWHtUZy
hPchdHngu3o74JfGmlVFMkv9UiqnnSw+kuo9GAfYqMFRBu2b2wMtxvxsa6WFrIcU7prnOvhRwwPH
V+8wH8/vy1UkyaUVAvrf6fVHMOyMMnloqHrkiewQggw8QNNULHmbXet0fAukKQVfrHMhC6Uu2yQ+
M/auwr+c4g1nYLAqydB1wKMKwWVYDZ1aQmrLKZpxgaVluDaNDRoJvH2LCDkUxaNimAcllPe5iFdc
B3MmAAXYtCFL7NbBa6bDEbXcqdApbrR9yQrPhEaHISubDldxO4YBY2JWx5YVdqabxzTQoPcxegOX
3/ys+h0WQMuCL2+KxgV404WKideMKSxKQdLPtoHC9lraHGh5T7tiJSUDJL6LDALM7zhB0AAG6xjH
8yjVezk0HD0OP3OeUMhTthAa4BCRZfGjwdnvtgV5uM8igg5oPKAi0COPlPFjbyxaE0wPdLdOthle
wZRI07MGeUZfaZ7CM8z/IfVg6uvqXhUn9kjuEm9Re2QK5Fujzqo1Ao/mf8NEcNOvuOnoLDyQdjNk
ykaF0xZu2FbC6V5rgYuDsnuF68j4Jhm6E0kSpIiSTVA93N4SC4cNnf2kEh8qNGTsvRjOsCYcP6NO
s9Ph5fYo1+7e3/Ah0/e4CHPawKvI0HkF65ruKdlNCB3lDkcKuGro7ME55fZ4V0/pP0foXE9AMcKB
yAYSZUCKVYmeOfgoCyfA9RrtYoxZhuzTThfNNCUdCB+uqqsM0RtmHPK2bM1xEOSwCS7lVQjVNqjp
7dXEXMXiLkCDWEs/42GtNAmsw8GNb4rIG0DmJ77pDFrv3l6Lq1/YmBzRGdNBsZ4dVaJRQ4Pxlhxp
m1kc3cmwac4xPK9vD3M9t16MMzucEkkrQiUk0xVzcPNXE5rED6Y7OUCpFiCATr7Vn3N7SdTj6tlx
Mer8KxSQBO/GhByL8TSYz/FQrMeuXYv07vb02LQR/tq7FwPNDqmsH/yyU6ZeTsWhNl5rHu86C6by
EPQCRWZYc8gEdYNmkWpnDuW6CB8kzq1c7EwTJu2kdht1XAv+pkaSK/U/4bntZFAAScdPSC3IHTTt
ReL1AJvrKXDGD2T0YYGsnlj6oslwGsflKReRq/MOLssvRjXumyCx0a/ZcsgnA+/h0WCEgAXcriPo
tsDJTTCoCOTvLHlWAH7C1HBJCh0VPjloN8GaZLS04IlqrVXj9gAxXKsN79pCOo6QHS1EvStItVKr
+IegsDLYdqNxLwO9HvjCEhraWVqOpzOIOqd4dYx30DO2GPrW77V+aNQaDu/dKkpHu+gqu4Gwi38X
F3i/YXsBZeuiFtsBaqdFVCxE4VKwzw74NkkEL0uqH/tSsTIaHDN6gArLQtJcCrrZoZ3X8L5IjZQc
pXobGXAeSA/QcVvLdCHoFmYzR2frmQ/ZvljSjxxphaRgFI+fid95C6F9O7K/Iv8iN6sDl3KZgrlh
wpDbzDe+0k9mFHiNkHZJkgLxjrtUUbq3R11YwzkavGCo2YckJseSPuj1r8KPIRb2I+7UhUJWn46W
Gxt3jvlOiBIXvABMtoERO3BfOa4EZbYJ9DcmT4TzvQEFEcVoDnGVrmqJb7XojZOH1scDDIqwMUk/
+yB7Z0YC06w+B0mpL2HYU+S/q9YE/qYA7IgjlJFcxSdU9Z66AN2Vzjj4ePVsUAz5JiByeMFyG1F6
A/xtOlNxzTjF/wuQ9wtHGPGDoZn3eBL9byrrP0mLzXK/nFZJ1vOMHBXjXpKqVY6Wd0+rQ+EvQH+X
InX6+0UMwYSI5EIR5KhGIxrHys5Hd0ZRy4XtffXadTGfWbZX1A5wDsAnjjWcq8x0sCHFjiKewEsE
LCqZwwVgXIjTr67erfiZJX4/iWkqD0w/5vWPQkCPFpL5EXGF5G9Zdub9U9u128k75fb+WJrqLJPF
2tAOUdWQo5nIdsKoDXStm5IXyJk4OrQlCyleuHwv7chZVkvCxiiVwNePAhzBGB7tdcTWQ3WQu/Hp
9tyu1sH/fEZzzqeNNFAu1Kgixzg/xewnh4V8VNONXG7jcEmD6/aszDlrVpfy3g99lCVJRdxSIvA9
YNUKphXPwEou5JqlsdTvu6CAek9bhzgXauh2NrnukUHxkry6C6GXe3sJr8HPDPliDWcVNZ4wUy3S
sIaBKjsFGVyOdiTUWO2wC215PCbFvdrDlQRMsA7WI7dHv73d/1LQETkPtIQhrxRwzAF/91hU1VmE
2kIZvxQns6yCvjrTOh9nxAgNm1yNcWVNN22TWonJ3Vplq9uzmrLh/7/TQSH//vkaIMrxeoiD0DAK
i3bPVfV4e4ClZZulkjGmNMvbekpf3JEy3aOIer3qF7Lk0rLNUgeF+xoKBzCOxlKzu+4HoRIE3wa7
VJmVN0uvxUuTmqWNOi6GPkw6cmxqgIuEZA8U72fmUiws5GGA2b5/HbxH13j+Qaw1WXymXeCKUAF0
AK5san3sNNXLS8jU4OE0JkuXjIUpzrVxOnNURdMUyMWmAY8q3RNJuYqTn7ejY3GGs/QRwZSroQGG
0QB/SvvATlF5hYpu64O86jIVlYd2Z7A7Xr4tjHz7sDHnbVdFwTW0kM3p7ibbQWA1JyB5Tz7smc8T
r7KxE8nGiw2IM+njIj96aXVnRYpf1WiBETyKwpTFjmvwRjRwRDqDub7PZDes4hXxZS8DVc9Q+oOk
sLWPthhKDieHAAmsDGw1919UtLRSXXZTBRZWhewIxlb1AOM+CovCYvhIQrKQBRfyxddr70XRkzGJ
lxKdtnP7qCUa/L7o+vaHmfbOjYz0dee+GKEIxjEuGe7ufvdeKxmesUonqN7KJLfKOlxTUNtMqOre
HvQaX/7yaJkDJYRSmkoRI7tP0VCdeXeG5CAxt1BJxuuK4tJngeendEcek9jqoAvp0CUdmKWAnKWw
UpZ6QXTUIgnsFg34CRFgT1rpHJkMnmgm7tMLW2AhZ36tycVKD2OsgQASkqMRHnqYDQpFtmkYebxE
F5VFL7eXeGF6c9GeooTcRQlS27GSKwsS0XZVAKoII8Iqf4Lu7A6k0fXtEa+pEFx+1LkxRmfEQTeY
SC4NA764GxxDHHppUhCFEAzgnREAZ2Nd2SrpAMWSLF1O3YB/jP3PuAQyq8ULKWRApWzHo86DqDlZ
OOuvKWR++4Gz7JehbR1XtEctkfBnWX2F5xVcD7MDJE8gITwcklDzVKV0uRHAvhNNhzZ2Q+UhhTK1
xWOwnqLCNYpfnbbL9Ld+4G5vwHOQyQdA/7MG+rJFu/MbBuTgLwOmVn0Fsy8GZoIaVuu2Qhu8y5TG
A8rYjkX+mHW+25XGSuqTFxkNvlxX3cQwYNuKPzAN9PoosjXSO+Ag4HD9TMPaprDAUbXK7qEkXQLa
XFFX4u266ddGuUkN+ZiKEcjfEuaGks2UYT2UsSfMCNl1n9ccAtkE5nWyzfASQRl6Ry0UEOD+qgPd
bXbiGA3KCp5cJwHFzNKkL307dk6t9MgJOqlwrYxxZRWD5JhlTe04kyOvKMPBrlJ4/9TAI6cp6qhx
xFdPxuyjhR9WA41QkrB6IYUsZMb5wzHs/8CGbFETTHq2+K4A877fjueFUnvuIyXh9bfOfVyPZBBk
eP47GyGsIX8q4cKhfH0m0ItVIBSnyl8Kvxd5oSWhXoZB1J9M817hT6xZYE5+JdO/U/yfAaYfcDFA
IoaM9QUGaJxR2LXk0vBLp27CImlw50q8kdrBGfC6tekg7G8v49L0prP5YvTRhKaXwP0LMkqBUw2g
NPT/jaIQNvafGc7KaohsdrSNMcZ0nCiqozn9moEpJvYxOJ42B2VlyUFnaVqzQpsMbWaM06IqfegS
TKuKHv63hZsdUCOv8yGZRqBAUfvdjxrxd3uE/6cc/Gfd5oQ+NuKhUjfDHi7v7Uas4Mfn6Z6+lhyx
MNL1AuzPQFPr+yII+pG1pTl9oMR8yftfjfTMYCS9MJvrB+yfQdTvg7BcNTLTx2z4C1Msx2QWOtR3
qUNfUetS2xcrGC5Cg3upvLymhXAZfob2feCRyxKabhi4s/NNRzwi7GZTryZauFz+kJ0K9OylQRfi
z5ht6hF+p0ZXYkUjvQTSykR/cYHd+iUdfiNvGLOd27RlQWAC1J1MPEP4ol0b3Vpv3koBSTAj6p9Y
Jj8T2P45dRjc66OJVP/lORbC3DgHXYdG0r7jT1K4bel7PfzyCwkuZadOfzc6+HuY+SFO9h3Umkct
P6iAhZTVuA4HOEhoYHHL4Puo6ep2jFyLQ0UGLsKE17QO9vf3LwXQoGaWU65NoRAUJbsoeYONxe0x
riEhjctBZhvXAHQsI2QKhzzC8w0AwNkrkQJXG35LZWWl0KcKWgis+l966Q1ZusdeC43L8WfXZd5r
ai1Pk1SVZtVWHNbF3sIUb6/jX3J1nQlegmoEU8QnUFwIHbBI4DpqTTp1PShV28oCDQG9fuf2wLen
9pdAndpFZgudgR4OzfF+jPjGUO5vj3D1tDQVFValE+hT/UKuX6QqPc15gzalOEXBYZzEq6EuDswX
AzVwH9/jvKT76cIa75a1aq++YZuqocE9aIpRebbjukynba5XAuxnxYt/js4kJqusMCwgj1a6WkRG
TylxvsVNAx4XkMY3ZXNee9RBSESNt7JT61Ubso+2ujN43U/4VTvD2liq2a52FC+HmyWtUIlkkfuY
n39QPM0Jtv46hRYQGuv2Un68vpYXU5utpW+KKBkEpgaVvF+TRp7u9DaUH7bTeMsn3NVdbxqmoaFl
KjOoQn9PLUKFmDLsH4Z/5mYgTiZPTJT96yX0wTWYN8b6M9rsrBuFyWq4ZqtfFU/Ad768hpXbaip6
xhJm7EB1WHro6Oslec+rh93lyLPDrsUbdQDhA0i0bnGPsLpVeALbUHszwOgpPWkzPoButrAnr6Wb
yzFncWO2qshlRUA5GpbzctA8kk6yRQrRavixtx9g22y4j54WtVIlc7vul67szWybitfbP+Ra+rn8
HbOYMgyTxW2hqCf49h04nLh4taR6dq0fcznErJSF1AhsPVOEUbzBo/j6XyXZMlx/aSazg9Dkw5gP
JWYSMW3TpNUK6i631+oqWsOECCT4FkTV1bkjbheFgW6kGAJsVxMvPWCv/0vrc+rwoHhwUmZDdhk6
0kunhDot0l9p7WLo2SLCgMlPpuR+0otjGTxLRY6G+2vLgVEPXuWgW40ROLFEW/UB+k0x2QTpgVEI
oqGy4SGuEKZu0yJzCbxVSf1BxnF0DDXZQIB+RUl/qOrMakVt314xlSz97vlXUfSylpVcnIriQYKg
C3rByhgB/KBrG20cIgcGK6eu6yp36HpwedBU9fTJ3bE0Q8DSC1HeZ2ajuiBjKK6WGuCAMKO3zaoF
zJdwGRqdsmrr5tj+H2nXtR03jGS/iOeQYH5l7GZHtWRL9guPgsUI5oiv30vP7LhN9TR2Z559LDRA
oFCougF/F03xuvXrQfwGvvElU0XYUmfbEQZR7ZxZfT1dClTFpOgjhNANMQH+Jt9J8RBNr8MUELh+
sVqxFL204GBvJdJbkgtgK6tO2e6FuHUYbHcGM6gMkFtL4K8oVAyCsYstIS4cAOZRPMEzDe72RiZZ
YfyUp6d5fKPlyzy/CcJssShZbCjR5ILmh+agUwk373dgIaxJgkpj33oK2ZTpBDIRTG3Fn7UIhmsL
+R32XYK5dXuEaTCAjJ2lpaCTVRBWvEBZxBaS3FZgwCdOBP8THeT0Y1I6O5VCu6/kfV7DuXcAYSyE
N8lj1j2FagjCdetoAK5Bcd3qRPaSAP4SAT0XhbLb0DpfpmLTOERLBzzaMYa/tl4s5ZuTkUEvaiwt
XLROOo6uqsEObU6JvINYLVj8L2J2wbfaVvJ3gS0E74sGG4ORPYZtD7kYSIoVrcXGtwYVcwOhTcpK
e3GTrtiZgDSqwH0nFeutGDJHmvxJFewighIG68B+f1H18yD+ivDtlclw9JJY5vCggIpK5o8JdDEa
QckA5uZNy2wiPSmVac8MljXyQ5SdTO0DtvBO1I+2JIJfLBMnit+09EAXT/btRM892sTq0FmJvNGq
1urwrdTpWVO3mQTqXh2I1RksPzca30lzbJIPiVJbMLDig2QhitpSCJ/xHNAEUEJgTsoiSBaQYKKP
TH4iyQ/TKfR9Lwek0xZEsGPoED2a32qRgcd2CoXzLD7r6UKJJm6hgi/cYIPIBwUG9RPUyUab1RWE
PzfjFLmDPtlNUThj2lhR+VDlINV0oOlS0SFT5o5wk4kNSKRC0saEVXOh46ECSWmJxFaPQvhggNOk
jRZDIbPLPyDsgI/8NpKHcjatUES9Id7MOhgkZ7WvOEHh9k3/J5at7VpSs4exTQex68GDoU6vetUT
1s9ZbLcnsCF6oN8m+CbwYujt/OnPuMqqGQYLbLGkBBlG69IjyKTlg3aGyzR8L2IX9mR8fVfehaGs
MqhUUCcQOXFhiEGNWFzbMhg9gHHiCFvyJ4Er1D8txne8dOrmbXg111U2BZWzAnfgclVNRlB1ldcq
b/dj+81r/WqEVdbUg6VUCoKunlRjcmBiAi59e04natd5BFkBhEnNyidexft2UgpXSF1RCTTsflfE
rx4zYibNUkMS5cRi6F5nhcci+F61qpeoeKFpw1aQ/BmRXlDA7hnpQUg05/7Eb15pV79gWfqrX6CH
cE8pZeQzZvyNGZcMCNa6hkj95f4wvGPyW4D3apwyVptJgjYJjsns9pfaxwGBV4v2A+UFW/HETZZ4
vKrW7ffMn69KVi9tqQ1jU12yqMFLLmVA/WWrlk9Lzs/TYLuZAv8ZSl4dxzLqoY2kmkBrKhpukMzK
lE9UUu6v4pJf3Mmb5NUJbFvoZkI/dD7JsVvXqE/EYGYvd+TZCDn74vcPvjfW6sx1PRmhgYC1Mw4T
nDkdhHJoVEyPaXuoQqsj5zoAqRG5Yl7t+qe0RR0XKh1e+aPtocpgSZ8UznM22VXQPeFGv9/J6b1f
tzqvaN9QNQEbFO8rOKygubEBndtl+zy0zF2GPuXypfXAfJBsio7NpnZGh+whRc2VveZ9+NUB6tK5
gKOZgJJHHlD2YvSBLnPcB27XPK421+pd02h9p0c9vnsBJx4v2nQn+RkIxH8E386Fvs6MVM2B8WrA
29c3Qe5XzwR5launICkYRo75KdpL1dTf6KCYljwoPpAyNbICEEO67MKm0VMr9iKFh8mElkJ3SuWP
evpMZfiXCT9EmQSGpr7NYwoUq24BKMTZr7zPsErN2aRqedIjjsXljxwCID0EqadpsO4fQN6tK69q
h6FQkV4bEcbEACaZUDy04Q9rR0+C34EPaZnO7N8fUVnO2ZedfhWgV9++zmsl7GKqnIg8Q6MfgpJZ
7kjFfJ7DDrpE56F+GwiainWxqUth00nPNYzblSw5lPq5JfqHIch+L3yA6n7JW4jB6vCP7tIflfFa
DhdZeBilNFBBcTLmn7J6BuDERhfokyATnKn8JhrIKkkPXcTxqDSgKmhm+VPuxFdaknMjoKDIgMq6
P+eb3/Jqyqst1ySTUamppoKTKLpio7g6tkypJpzUbTmZ91Z2tWWEfsrEoZLVkzDvhkixWZtzNuXt
C+hqJqvtYgr/Wy0ojG/MTKFzVf+oMwoNPw0INubWNHe0edwN8BlP5ef7y7j88XvzW91+rWSmaOuA
Ml3IvyBqYiuNgiYw7I4fa/N15hpfcZIZbY3pTMUxlXooe6LCFvqmN20GOL8xu94uFT1unev+7MBU
w+yvEgpF0RIi6Ol8mpBQaHbqdW/SRTujjOEs8g2oIW5zO97XO8bpuyzb4t8vq7a2R0n0phLzGMpE
gCDaQ1NaZvkjK2BeltFdNn2//w1vJt0mWeqViijBeGW1Sac4FWmUCQpwWcKJObD5OiQBRA4X6QbD
glzKLg0GvPMp5wzeOhzX4652rqIJ9Vi0qnIWakhKlr/M7P3+zG5l3NcDrHZnogqD3oWRchKSS9c3
rlT3ewEKepT1GxXc/VKMNjPE7e6PenOTXg27xt3U2lCVmoT1bN1l29S+4UT7GW1VqJTahMMQ48xx
XXNO6yQfsVUUSDQLtlh/TGIOkXkGiIi8axtxw2Igb3Ru2rskP+sdej3H5Uq5Ohrw2Iy6sdGUs2ow
P2l+f0DhTe1Ci2kV3FPzX40yOzMEd5gmQJq4bCCYpVMrgQX7/eW+dUivf8kqTVPVah4lWcYC0NSB
XoAtpcyXBHg1kCCXwAoVRff+iOgEcWa/7Oyr2UPQataMMcZjcQFMGlp1aUpITEltBEQ0VNinGa9x
vR/sotTlh6RIob81PmYyBA5qJgkwzBX9PPyWseypmmZil2E9+W0oQWjSCDPIRiCzSKL6ZVChyhTh
9YbqEUo9zdC7AsxnLKN/CFXmCCmysgxGsWLoggBr2NSUfJa/m0NzHDP6LEostAEW3/RkRjkLQhIz
hTknNNbMoBBDJx2eKwK1hx5nvNjMnW7FQDFmz6iXWNknG0H40o5E2cFk9JKJ00KstWAbDNToE9Pf
pupXJ0AuDjifKkOzAdIZYnWIik8JMxrneYFDtDp+7HzposKWmXrold7L29lR8t4PQ8mFKnJglJVb
hf3B1AYv7w8SgcbdVO9E2kC4UvIFOgSCovlTF7/LUOkWRulb1h7mJE78WJjtCcptFp062aUExtGR
BoUt4SIb4ouIijYNVPKYlLAoVkKXiHoAcNKp6gw3gmIJgGdzs1W0DuSO+RBO6cXoIgtySlaVQT8a
BaMCOJW+Cm2jQzGMc3XeivF4qMkIuYC242H+9x6aqUiKPlLIac6dpM3PkDnosEJiecomXnK/vAy/
nNY/Y61BHkWcknI0ZXIqk+oYj0F+GhIZZbfGGVl6adXM62tIuxIOX+fmMbkadnV/TnXStShc48E6
n4H/cFoQkkUR1L/t/QN5MwRcjbMKRp0EJeJOwPTMTP2WoveUql6IgkcDkELfBwqPpnmzAXb17dZo
j36Umj5h8NlePN4VONlHLppgKMhNSA3UV2XDeyLxZrgKON3QIswvmyUzHgmKwCJBMgB1nD58K/Qq
MOen+yt6+w67WtLVk6AsI0EowFM4qVax7V8rDxKnNqqwuQXlIYcHfb+ZxF4v6DoFISnkGQAdxZsn
hNJz7kxWtRs9zesO3Kzu5tV1NbVV2mH2fRuPkTifGmeCShVE0kVLP0JByoVCny9AipFzQ3EXc3XU
Q2g0sQzkAcwu/xj9cAvZpu+zQ53sFP1HOKurpVwrGodmXTf9ctbRRQIEt3Fq1PdDUtucHcKJKfrq
cIN7Abp7iHFKojwySPDNxq4e9KCpUbs3nswJPt9UwFswvXBGXo7znWi21u0U0ybsYQONyBnEZ8Ut
fVCu9osu9WJIy8t0boZpAzghzTQAy1jjMaa8gpajjsEkMbObaIY2KszCM2wW2K7kNW+42yfharzV
wzQiSqfJNQBCig+VVUd6Bvn5kB6JU/kQoOKs5PKNvqzk1WCrYxeWWUaKBgCJpcSV7KBO6RQb0ZNd
4T+SKcQS/lnI1bGDpGMVhegh4TElfmqB9h29uWyj70o/8hv0+tzJFxMLKOrH7AXebJycjfcZV0dQ
oWjBGTECaJGKJ3M4mhDojoOibw95wqst3HzX/Jnpb8jlVXbYdCnNKRjsJzlEzk8hoSI0zv0vd/Nm
/fNk+127vBoC9mQDMjdILmda5AAD8jMX9gZqLRRUwPsj3SxHXefXqw2pRPU4TJGiQDlR8pD7OR1g
fcDRSDY6Z5vIITpnV3Kz69WuHJhsdCXSQwRo6OR62ab9Nm2iX9idL1HwDmy5YaN1kWwluGsL29RW
T709PrfPylHmXYM3ed0Ilqqqy7oq6sbqHjTaQlIG5JmnPIX4cUGOsdx+6jM9Zu08WvPYao5UDWwv
6dAfBSQGrQchJA7DX7QSHQ3rKoaS78hUqEP3kJPvn8bwQQsDVd9P5tGkb7X2i0m7WgXWv+hgnnOs
y6eGDRYRXhVkMlky+BJ9U8VTq+2zeEfQ+WWQ3wb86BUScWEJkwyJXHI22rFMX8Shh3SP0uzmtvfx
snhSuxKExuS5yc+m+mMoj6L4ppjDU46sc8pUG9hfyOZV+zZ7wETtuKLBIHyg7Aofk8JqdchGG5KL
klKVvLfa5OVRbneNYIlKZteQdy6qn3J0qjKI7sEDI0qQLgzdUwK+Os16iIJDqLUC8UR80ch3Ae3n
NAcsYIQK8PDZwLCnAHYghyYPkIJmokPtFarSkKtQyoA0AYXNrRZbAyVQGnyOC/ATehSnwS2UhJ9p
+WrCiEOSUXpHhavu8eYY0R9I3wQKMk1KQdXIrQlNZhW/vDyPsoL+774oPuUQsn74ofH8GDO8NVLg
D9oKmeKE+ljpZgBPEdJZ0FcRNVjUFe/hfG6h7tfqmhslkOVOIBbmysPDf3LQrsLG6kIdk2nqyyVL
UHwNRtvEWUoHpt06uXRQBXfxy/vPcqGrMZer9iqO1FJexROsUjGm8ll4qSfY7+hCXoizAPJ4Pdab
WezVaKunOr5TO8dA5Z100h/DOWBACWjNr0LeME075Ok7Z0VvRsmr8ZZAfTU7iUEMHQx23KUA59P+
ONPnyXhAK91r5Qn9/inL3SEpPBGIkryKzoOcPkOxPbGiEf0drQCBu+cE7lsuoNfX4O8m5tVvampI
q43/wHdqgW6xU+/OiGx27i0u9IMru3Ah/wmtWKf9NTwvSrHqg+5D09sad1lrDx3nB91+y1wt0iq+
SyLktOIIHwWAkW2HrtpgaTboTX6CfD9CBRDS2T7PXYdzHa9LjrDuqyR9ec/I7WhNKlBAyodRXuIu
PzQxF3N6M1W9muIq9TAFI6+bmJKTQ7PGlwzJnqDoIOm5k82T13cH4Oh93rryBl1lHFIhmVKmav1v
zVh1BwSKlW3NQNnx3oa3DHOwpYDcJaaqwaJudazAPVAGOs/aqatHZhfEnBHHofgLvuuu0v1Kbywa
PaXs3I1PlEKkR4TmPCRLScWcEI+ftnrNo/6piaQH0kKklOj1UZu7YOj6DTNmoLMiwU4glJxnKXDP
PFLk1wwDvT9J1wESlKEcJa/hLaXSqeksljMEDAqA/me7R/siJede2EHKNwf4R6eRp0tbAXDPVEn9
0eRpoS7X+JdE+OqaXx2CHvA+uFVMyllBWjF9zslbDx9gTjhavsO9QVZ5DZGTQYkV1IUbGc4PZrkX
KKTpgDxTtQhGGU0Qg0antfU2zMKd0EDXaTJUt6kIZ2suO+/e71gfhxSor1xDuzWEVtdsynaZNh7Q
9B4Yf3lyrOXvebzlzP3mS+NqgVenIYp6iGZAnA338I++75wWcDkjB4ZImp0UJi5qcdSL8lem1xsZ
IvT3R7/5deHeAfFvE4aRv02ArmIuKIhRuuiTn9J5tlPsfqLUdpXInGFu9tDNP+OslZS0sGNA9A/K
uYxim5SQPI6BWGq1TZmnIqYKtmXeiXvRNPyqFzfKTP0USw8InJ0DiyaAuGmUwHSqEye3+I3a+PLJ
r37ZKrcgjT7qgAahQgbp0KUyi6TJ0Vqvfh0Bwu3chlht6xnB4IgQ6POKx+hgnMzCF4FZLFw4vadH
udt3n3oM2CXo8xb05HxeNnLzur76katkZOwjCGvpSEbqIraa8ay2npmcZvHjv9oNa0BUVxeZNkFq
+kTKXR+Kbti8FCWvp87ZcmtNpGKcq7YpU7w3s9FhBl4yKdqxRr65P5ebhOvrLbd6n4zImouoQg+t
intHinoXGhJnUZQ7u6qbAOwwL9YEx2iYn4GfO0mTkxkozCSVn0vK6wycPOSnIHuiN4+KOO40NXSF
PuP8yq8RXiPa9a9chVcqZyEz1a4/SYIX+jgUDGZukavbuXkUPXgPeSon4NxMMK720irWwtaizUxz
Vs4amJPRjDwKdp8idH9GIh7UnjPa7STqarhVSFVjpkYg7ijnfKt9pk/TNgp0u96PXvOab2CX5vHq
Gf+mpvivmLb25Y0NJK5CjBtrqKD2SLe99pwDDKNnIWziqwCvTIE8ljOQyzHSjmHk3CH397e5bsTD
ergt5xHrKwO7q0KsRIQpcN4UnGHuf0aI/f+dwYfotElQCCYnTRH8FqAwEOotbfxeZcxtUk4r9Xbh
4V9fEdCuv0crU0Nk6oAARPzQZ/vRb+E4fxqc4tz6QKFbQ+gWzywAq22j7LXd/Fx7C68YvNIHaBXe
P9nSsmW+huw//aHVDlY1Oof9Ul9dCM1FH0yDpRg2cZd2cm4lTwbZt3v1U7YzZ9C4L0Pe6KsNDRHe
qYPL60IOGfcGxma4ImS1dw3hFRYnyMZ4XdWb0f8qi1X+XnwFlo+J3sMNYDFuV7pjYeow7JGdofnG
WdnlL31Z2auRVjFTr2jeaEstUPkZzm7b72ExgNcXChO5paTf2i0F840Hpr65k68GXYdAoxvKsMeC
zkZlpVW8KXLh2JqbJv+pEJ4c2W9hgntTXG0eEs1SngwFrAzSTcO+k+YdbxGvg0QgU1BhAt44PqY5
msEZHAzSHo4Ju356FSZ/FFHF0VETWtyVze/m2FtSHC4d7dLSImppqOjc/xy8r7HaaUbc/rNfAS7S
gw6WyyjxHoC8IVbJZ6mBvtI3qKmbQOi3BpRJ+vP9SXA2r7E8Bq8yzEITKqhhZdqpHECKQV7b4bpR
O8OpEoOzXrev/D87yVjHxLqc0swgS2CQvFLzIHFaUHhhwM0L4q1W7oXO+2R3r0z2q9KfB0tFwss1
e+GsqbGKlTlY3zrob/NJIgNKYpAaERJOPs0bYvWuTTOS5nKVDCeNJQ7MjawEEuH3vxvnVK5li+Oc
ZQ0KgMNJUGBVAxivGT4QYBG6elP3nG747Sv76sOt4s6k4UlgRgTATh+4haW8hypP+qz7hRsHPLf4
mxf01WCreFOHJB/ZEsB7E6wuUXCq2vAgZ8JZQN4wq0AjJaxvVA1RO4NW5jSAOAMISd5OvNtw2dR3
ApqxihIKzdO5m3CE4bVJ1B56OluaK84IRk9nvLT0JWwvQ51YHfgU97cI72ivgsc4aDW4jYtLTQ2Q
YXzqpx+FiO67zgkh/6bz968yzvr1CNmeZqjlMQW9rn8tk8ad2sJS5clqiIIEoP+m69mzgQqMYehW
Mw+ceXK+5Fqgt6hSOkQtimSM/syLzBeB3kyQAN1fTd4o5O9AOYjyFHUDemMhNNPF6ucUazbVOTJb
vEFWgSOPRhG2vtgsLXkQjId2fu5njjImZ1es33d9MSpSO2AIcCVsUQGyL4yhXQXLEpmHbrkp0XJV
3zOX6V5dLiqr4DK4JMGExJesCBoTobANxBoc0edYIjYDessMP+9/Kd4Ml3+/GhVNHlC/uiU0ig30
pMDMK4hHtO9ZZnL2xM04b+oo0BogIKAY+PdIUzvl8LIdyCnvNwOavxovyt8uzFyNsIoeYYzY0YRi
+tA42oP8QoJum3uZf1lALSa66/lCLYkD3iP09rv3atxV7KilkM5lhy+Xbgtq96+LifbCzx9ab5GE
Ebg6NDc/2p8B13lI21bpOGsT0ApQ+u/i3kaM3Ylzf1TSzL+/PzhfbZ0ANFM0atlYk1PHPFIWTpbz
+Ba3L8yr2azOcS9VkdIukIHfDBzhVHmxByYwCldbY7Aqn5ej86a0/PvVlpe7NokHo8VrE94mkFRD
7nR/zZbv/eUWu5rQ6iTHWqllitylD/VooNrbHKa6s3t98ocyDeZMdQY6wZp45gx7O4Jcjbs6ywJR
9VlQK8T2VrI7QXFpM9nlNDhkLM89RPXVbjwKpmllUvn/vVZWxf3V0H3YNQPE7/AN5aAZv+vN2Rw5
O/HrMVuNsQoggz5GRmfE6UO6HfZt56k7Y8sudCsxtwro47ghl/vf8ctGWQ24iieFVmRZWxXzw2i+
mLqnzTw5s6+UKN1ANFQUU5YMKNCsCx+VjhssTpTihI6+ndeFGyamw5J3tYKrcA7Xm9Fq+hrqQbIN
Y1c7qmEqZ1SbWBIcME4cA51VIHJ9BrvPqaV7Q2aQMkf9JIP89f21+LKnV7+U/H1o6qEsCTNYcSog
B6hS4B/Dh8KEz0P+CF6XzcC3jmtePvglzq0GXUWGVoDOSliJxSmHbrlKaw/gCWCOhU3ZxpwN/PXw
rMZaRQVRVMKxyqUCpRC0QjPYI8FLNTffM/jTkWywI+lcG/B6hcb+/ZX9ksasBl5FC5Hg9Q015+IU
j2jEgalbRYWnqR3nA34tXq7GWR3RXIzjmuVhcSrBNiEguQ8yBPwz6dCIHwaDJ3tt2LMuQiH1JWGa
LY36E6DoNh1Gzgvp9oT1BW2kmiLkiP7eSsLYkr7MJPMkJa8V1InZDI7G/Hl/VX8zIv4Kwr+n+2eU
1eEVa5qkEbRPwNiVPYygx76MsXaZq3wTiLXU18wDZCHMoD8r+YnC80/AVc0DQ3yNIcsJ/9fPWGOy
0W+T5qTDtmqSV7AjvIxoHmemX1rQf89UW1UKFAh/U0nGTBU/2qgtBEq/5dq2PoSO5rCg3lYXYN8G
2JV7beiVYNIu8+Rdql9vcfwKfFCdQM5qwbqvtjGdinzuYZdyot+Zp6B+uWBazAcVXF5+AnRrC10P
ttrLWlwpAC9VxomI1XMUZfCzMr254UJ6v7xHV5NabVVTon2sTsQ8NRDCT+unAQxFJmbOPB4YtP8E
dHzK/keaRxPSsMi9/2FvntjrWa62cKxqBdwiejhefq8Sa9gvuo3hBsWt2kGtx6OePlq8gsJXev1q
yqtktqddOxpZaSCZZafYX/TJRLc6lb6yzT+r7+O245rhcr7mGknZw8XNyNGWP9GcvcXic1RFH7XA
eOnRclusIwKkVyVNNBRVEtcAijI1EwwymL/PSWvLz5mv7VsHJm1B7JpO+Hr/8ynL5rg33upGSXqI
vzGQnE8Tm38iSlh56dMsO6RJib0KP5fmkEnpd0VPYLIAh5jSeCrNb6L5kIrDlhmwRZq2DHZ6UwYr
e1TL5RrM8CNr3zUDfVvgWkEb7AHUMHaiaPTWrBeKjVqa6TEzw/+iwgOkzA9N11H4R4ZeW2zxKrM0
SpEeAGsU4dUfA4VZWGYuSjY8iC5MSN/UxtQg5pxvY9Dv76/IVzHw33vrzxdYxYipZGkq1JMMyCcJ
SBBtDGZDpQbhHy+0zkVTC9SjAXsbMOjULrmigv9mc//5Aau4UbdMRXWuNfDUGKBkuDA6wFZbFOPk
YArgVoyWANzROdO+HUX+jLqKIsaYwelZxUZgo/bY129mtI/ghmmabEMm4LEqGJBG2vOkRT4A75xF
/4ptXS36KopINNWz2Airc06nQFJVatG5kt1YJZswmdy5lV1Vnw5SQSPbaEgAY2prbAsoUIFQNda5
H5rTSzfr+8ycdrICdJpew6BKH4aPsRw+06j2pUZ6lLF9hbTbD4awo0UekDbcGV3ymitwN+vabZRQ
uxlEWy4JkqlOm5wW9WxtNo5MynR7zlFYBlRVtKYQqk9dEh5NAeim+5/i1m0M/IMpKroiKoBR/Z16
9FMcj1kvh8d4ri1NuIBBwRthWc4vp/5qiNUeZ5kgmlljDA9Cupj6dh9ho0hWJUhHmKB+dobmjkmL
AjTWsdHRiqLJeC7qOhjVcWeIwzcdmvFJA3sGqDGQ0AVSJup/whplm+biLocUWTtOjgAEH8DChTxa
It4JVPzB1CeFQNg5NNw2lo5RNVkDmARsfB1KZD5thgZQ6CpmAsgraQNZBe0GxdS5e4jb8Ngqg6OL
+VGvTN4ldiMKSipZFptoi9TmlyNnqFImiubJIA/DFD+nKnTHRqnfmQZoi02Ru61Bntu2PkN43ZOq
5HFOUlfHGlEl+TkM4P0x1bQ0pfHv74WbH+rqOlhddMXAMlYOMj0NkmbVU+UJMazK27c4TyxkyQkM
Su8P+LU+tZxEAtYORGk1DQDEv3dfJ6pZJWkqPWltZilN6c6i/jgm1InA+KxpAxKr5MQFfFL7rSTm
4CUWj4zqNqrd22QSvEjUL5pUcWiDy4b8smGvfhX5+1cZUaPETTyapzrb1hGYkemlGZ/uT53cvHuv
Blm95GATG+o0YTICr+YnR9nSt41j+A3I6L09QYgEBX4IxkFHWTAfmZu6m8Lmpja3EuXr9V+d/qTL
eqpCiulkVkmQA4VXIRzpD/Hw2sMchUqmLQzvYjM59ye//Nl7C7yKCEPRJcA8DfQ06js1h6KfEXGe
ANydtTpkgHr2DW0xBMi1T8lm9NVd8jM7FG+VC2SxzTKLbOZn/VxynnJf4QurLb262toJ/h7QhjBP
8X7ytCDaZbsZ/IefwybZKi9aYoHU3IDuM2+EyhI40+Yt7Opmo1HRpiQaKYj/rwUWdjDJfznCKkaU
Oh5vo4R1NYUTHBncllBOFLqdkvw5Get+0KSEOUtUiZ7anFRWV0cHUCrsKi0tMTN9DRjZGBdpkQS9
aHpRXQaLcp8hxJacQ5lCyf67aLDuD0VFoS0AXvwcpXTNctzpU+IKksKxKuAEnbVjI5ARqghRS4TC
4qMSH5uG2Ggpcmo6vEFWQWfM0rJhPV6Jk65uZjAyU9Wf0453BpbDded8r5tEWdnk4NDO+il6jb6T
n8W2AsOieBYuigMfd/gGA7tT2NwH942L9fo2WfeLNGogW5IQUlt3dBW7DuZqn9WvTeUYTmeZfuko
4LUrbD8/pweenvRXeMLfB99cRZw6a3MxlCf9JJ1mjJ57GsgLv/JHuIPZwqHeCkFkWpK9yKcUqA5y
zz4USzjLvgo94HCSBpUz+WTolFgNbd4rg/5SG+DgtWLeCrT5JWnJ0/Tbx6kGgXuE9wygR60NlPDT
bFLBm/OytCc5CbcslL8VkDndJmZGbDMRcytmyfcwhJsN6UHr0uaFONRNqSUlCkQFhmwDUBfMWBLZ
yvVYtUakyMckzHCxsNRttXkbJ823EcUYGTx1Bsw7Nrhj0tLrcrYV00re1MbAvGYw3ijN9qGhoAec
QRS0GpIPIyp+DUDKUF3xphQQEFQYInOykCbvRqi05krhJZXsGNULwr6jDDpcfdWAKvVRgtOQJuUb
1kvvJhywSN5sZALhyyQpLgYRNCthaubOkXAQ66FxFMinOkI/uiLq0KwCOGqiuyTSgkYsn6cC7vXM
hKcQfgDLs+dBF90kfM8h0VC1D2Y3P7cElj5V6MYMKgsxs8yx2SaZvJnyBLSq6tAUY6C3alA2yadZ
eWG9o5rPqL/0vQVIlrQRFCtghQp1BqSmgdBkNpLjJyq9QRuiYUGnBsVSipVze6gFq1ZGq6dHpfwR
DgmnOX8zYFzl7qtNnUIqKglhY3OS+pcuN61c+6EQTlngZrS4GmO1bdM+ZVAbovAOakcrnVoLTwSV
HjX2dj/ruH0+rgZa3Y5qGqnQR8Fbp/N6lzkmcN/5tnoSXcU3fEANnKVJCTkIWwhadKSc8IUd/g8+
9Tczv6ufsbpCQ5OZST3jyT158D9QPWlTvIHcCUHoya3P1OPxZDjfcE1YJ2FfouaKm2WSwCrJup2+
UL/yiHOB/caPf4n6f+a1pqenTa9O0CoPj9WkuEKUWrIUWfqUHoasekx1CY57hSxbsQ6qTVUKjybR
nuO+dPSo2Qtm9jaZalANxUbrQGAcxHKyQhUSJdGvMrqYQ/lRK5r4IlVg25eWCukLaMBCXKxIH1VY
ks8CJEyYWTyo8WdaIbQYklONsTviMU9DPYXg8RsDVTY8TiM4j/mh6nK3Am1V0aEt05I9tO3dsngO
KaRl/AzKmS9TeWDhJ82eY0N8UsTogcyaY8DcKqSy26rUjvoMYIR0bwxSEMr0IoI2SQwR5nGy31Bp
J+U/WBvvUAZ2a0Wx0kS0aDo4maK7PaO7IpNOU5xfOhAm8Kch1kw9uBU1DtRgZ2tO8IwtG3k31EDV
KT+oBAk8JbETEQ4FJmrWdevdPx83rs+/3qWrc5jXYKAKTU1PlSqfCnG0W8CaZ7mDVjPq4yAQ3h/u
Vp7313ir4yhUHRMB/jEhtUEC6PtK+9oucVlCrXUr+6MjAO3r8Qh4t4LAX6OuTh9KAKzuo2QZFTIY
EBq0k+Ap+UUzK36H6MAFItXFhqHyBVvGUwr/1dGmhWWkfJeG5Rm5Oi/Xv+RLkZcxGOeK0KUeAYqL
iv9h7cua48a1Jn8RI0gC3F651iKpVJK1+YVhyzY3cN/567+kZqZVgquJO3fmsUPhRhFL4uCcPJlu
BVk3qBy7NQTYj5Gw7nKtHvFlPO6xbUKQqlGzj/lGARytl6Dh+UmQ78f9vKt326srikW4xe1w3GP0
9OCJp/s5qW1jEDU3Xal+f0ke8J0ACvqZU7PGEDQgfg6XixCNIDaEWiCVmh4ssZ3X9WztPy8TlSf/
IzEFF0MLSEq/D+5wUx7qpwS16EcESfvRjXf6Tt2tLR2pl7ixgKR/vfZxMTi3fGWv0CWr8Q6RrKBW
oeECO4+53C11tmNUtTuISBho352Gdxi5ulI0uJNBbYm27vbKXjtBF2E2ZLCxry/YImuzZVUYCDMH
f7gxn6fHIfUXOAemvtGhi9aPIZ/XuzD1a5zhtoX/1JPcOuUprn1D9eWjsCPkCm7JFylMyp3oGn6P
Slhn1qmC92KiB4P6a+huEfvLMXXb9GWBYrACQ5CKFG7cqk49o/XLqGFEWLmGedSEptjrgNzBvvxB
2pp1uZggWaFqDgPK8G5m8o2kxDdzkSOQexhgSwT5dTD0dolcC9B7PVBbg3LbY2whjMzKFb3D7EaX
Yi8sUpesESWUEZL5ESTSYHsjXD3in/e9xu2DHBaEbOnm/NTH0tG0dtiB++0R/m5MWd9UF0Nw79Um
0Wq1oIjYBrRP0R8oUfnhBMKHHR7ILjqO35kveaO/eFCllW3lB1S+E8Vub5o7dbcqZGz/nOvn/+Ln
rDNysbCLaoUaOoAsCPDAy+u5uMle1APx+6CE0YSX7eXH2Z+eYVuQvIsrvMLR1zjvYnTTjNomgWTl
R/2+O1VvbWuvcvjR0yoGCg1mm+7SAvS6+UXsIywI0rX17xeDk3FE3RVyuXeT8isr/zBi7FBHs+Va
EcDL33Rgbs25MAT+YXlT9CVAFgzTJUfkhV78cN/NlZN3MCZgXpw8SvBZa1XBnXUdYi/Wl7u0hkzN
lGka6anrDJdV6qManTrDz2b23jXmDp2kB9K9oGTidHP6WzJaV52/57HgnSLAM14gr7Qy2CwlPeL1
MfXq8aeOB2pGn1LVtMuUCmBDNN08HQMai9ESQVoNt2izV6kd7ueTbqt+6bNS2F11PS37OcM8M0Mu
QnXUUgruxaG+w63wPUedM9uviuKjm9rsPO7S/8AzSjClOgdVtdaG8gKhFsguIBTB+6FXX8bsTR4G
JLlDexsmBEeFF8kr6QjO0qyaEMkEzwZGJtAMhaVy57Cs9raH+lvC9uthMThEmhKpJVKEqwYqU7Bi
ualo4dTN7KvDsdPeYAFmoxrupFnmZsjwD6nqoE/WCSf8N5oG5PF1+/dQwS1kcBhF65yiCxOAjRK9
O+UQ6pMhbdAl+yU+KM0eZpF2DxKwOkKcFdKVxogMT1XDdCiDD458KBLI7TP0WIfwtdGioB1ke47Q
vo7+1cn83kBONoTdLdo9FwOgsASjHvlW8T7HzCHwuoF/nUNVGGgYsSsrD7PaeMmgoXA/u3L3JJdo
PUE7nyknHtF7P2/v0voXUzu/zEUlbsGOMzi8nJJZb0xWWCDqGX7YhE6qyw6bdwVs7huRn7foWPFM
8t7MZ4isYrT4ZrBsOBDjtvTSU7iHdiFz2tf4zgpgdgOhuP97qje3AznMlBUNVsg17sTOjb+htnqC
hLLT2fnNahjzPbwT0cdEIG1w4Z6esyJWWJef5HP0AEGpF6jfjnA7AgdI9jX4LXuSS96297VgNXl6
eY4O3DhjwI+KxM403aeV5JAR3tfQNhlFrUVXiZcXUQ9fFbXQ46IsnTacZ5g2KenbCMIla439aKDO
EUl2xrqjQmZIinYC6BJNLk9ul1Q6MiXBDViUNpRjzfI+DIoP9vkUvkSNKwU6zB+FmfurdcjPa8Hk
4ryQyR2LSgy7VEkwyGoAg7uDWWhniPB2VuLAQ/egwPKybEVcU0EQyzfC6RbIDxMsF05JA58LUgWa
6H3y4YSyEZnzUmqSOiszUkS4fOLwuU/zQ1IuLhnuNeV5GfFOYbusUI4dtAB1KfEKYLM6BEZxQ9TC
Loe7tngjq+dJSyHJu8p1VXY2BXH82kUtsmMPWfwTFhm23DxbYSwKxgS5SpODsTYfyNhOON0musH3
1Eu83CmO+at0axxUe0bRevugCe4Pcz2IF2HmEg56WuV404O0v0+jpwoqy3K+2HL0EMHXKktrwYCi
9efgK+/JqmGA9U/DeI/irbtMP7Y/STQCh1flMstVpyOck4x3YhFPGetgewRBgpcvmEZdpUXm0uan
RdOdtszhH0WcqGgEwcb6Qzf2MV8IracGprQjaBExzd2UIU823mQaTNt9kvwwysaGN6hgyKvtABdQ
yFdFrRiygypMhfHiUqGQK/8YnyLUrexY9ZCoi/aIU90WPbiusm/gBaYe0elt3glleq/M8EXqDMIL
X7dlGQ0jLXQg8tqQQx0FdZDb+JEYkZ/ckiDeNYEx1AFD8CpY2msB3peR1911cSAoLA31UdbNE3sl
sJY7EBQpzPvmp+Ehi26cB0/3m0B/WAR1H0GyEE+tr+OWuqqGkG36P1/cOgUEzd3eRxXVj0GLEyz0
tTvvy3dyQNObjTyNNRY6q+4s/cDo6Bht46lk8KiKUA29QQo7tIWobHsFcL6MywHOoKEQEhk4O0MC
BaxcsydD8WIQm0OCcAmcuKKJBKAq2kwc5CTJ0JaGFOenLp9QSmR7COaAF6cIts4V3PnyZRzuZHBT
DeFOjrSYdIrlN7HK4Ppo4vDgcgA+KIriLjeaulpfjhKBeFId6G77mu8jhzyJ7a+vEaa+DMcluEgM
4Z5+RIKLBtU+37VBGtuQ2+zpo17ewHdS2SFJgHekFJDf6UG6R+rLhJxlp7nam5A4JVhDPk4y8Eu7
cDHMU/EKInp5F6OOMBznt96vnukr8VZ5lFxEq7gSJX2ZAQ6FckKgEdjoMLIMun1x6nYgbyDrUwXt
/+tIHOoURanq2YSRKvpL1WSvi7SXuAIBsQPpHzqR8bwzq+aUwjF0+yq78nb+8okc7DQp+pqKEIvc
a0er2k3UCob6IY0SEd4ITgcf2FCj6NV0TeWRR/2c3A03a5Qb+v0rnsUr6xnaUYIhr91lX76Ngxqr
0uGGUM8W6CkUT9z9KqCjBsmPlVmBWkwe1G7fwGAnXY3kAUQe87JH4YUi2kQc+pQWseQmBvoAdZyp
Hnyz+lEozFZhvWHQ2kvD57nZ0XYQfP76dVtowcFRyoyJFBkulFBO3lKrdWClgifGQakeikXE2RKs
Lh8RkaiNdFhwDGdTB/4Zt1NWP2xvVNEIHBqh13iY5SZdi6WxY1hghC2i4Ec0xIq/F1e/CaYM9Aiw
XzQdqFb8JougAe5vAU3DvNyRvCKcDEBJesTc5wJiQ+Y4+rUBp5Eu+8nw0GiK2jXgfAdr9weV3XTg
T6cmcbryOQM3pa5vs0aDaW7ho+zijDB/7ZDqslCFJ9hYdWvuZ6m3ZbRdltlD0uSCcphgO/EUs9Vh
2yiVJEePIPw1pAZmLtBvnWofRse2Yv7ZXu0VdjY271/MMmZGnWygdKrQ506/lcBJmhfBjhKNwUVA
8AjR2nxBXqM3Wk/WBr8w31RWC9iM16oIX9acQ6He0o14RhMNrlHoIIEFIznsJHkkoL7ZwVKMgKEG
1Zl9f5/5EaQd3rZnUrSpOfgxpHJo9QXnJiRnuON46DH1t0fYvkI0vkibJXj9mDAMO+khvBmk2hmV
u655aLvc3R5oe8HALPx6PucsitKlwKaIpLuuPFj1M2x8tocQhOEaX2udVG1q8gjP0z52GpBgwaSM
fcvRqB/fKR7sa3bbA4q+iQsxGjg5jVrC8lMj39OwgevQU4VdsD3I9tnV5HWPXAAbyUfNojkCR7mr
QfsAjbDJQBBsZocUyHnUsyyYRtFXrX+/HNCS+0JVJQYD2SqAaqQPoqRPhOzaD/eBf4cJ7WM1L8aR
WjQrTTV2RJ4HK8NMviWqV6L6/BKCgLo43TMsmxBahE7tKV51FyIXfZo8CjcBYWfZulJbv4VbyXgO
i8w01kzeAtZjd+rz97RrHpn0Nne1LQ2aq7LwFjW0yjzoTZ3ZcPISnMTts659JBsvpkNfjGZZUkxH
l3+T44d+/LW9j0T/f25ZQ1npu65FI41c/M7QRwZFxu0BBK9v7ePvF1+AKqOiSVCZPs8f3XGKrU3P
Or1bNfMqWJM6CtQ8we79tqT3opzo9T1LTEtVqUxMyqFLRckC4w60gLYzWgXkR5zLXVt82/7A61j5
OQgXYnRDV5QLZNlPJG3BC4YWNn3voJKnSAJc+Zf3/edI3HaMZFkf0xy4n8K/rUCLoVpBVzFXkK96
U+dnWt/WJlo3ofi0/YXXMtq47z4HXjfRxRLKnS4PmhKyD9cjBQ2O9W3+ZHiDIwXMk96seyFL4Dq8
fY7IbcsKEQgJR8RtMWwfQhv5uP47cz/E6aAhXHjVU/VgnnRfTC0VLef694tvTZJkThPLZKd5hpna
niaq07PvQ1K525Mq2ptcDCFLJBymds1gNLcmad2ava1OGNuDiD6GixSaJQ6jQkIZlbWjnUwrtYhA
sv1Mpv32QNdK4F+2CPc0qYmajUwyMG2jdlQKc5+bI0icFVyH07uewkqRZU4UHUlJHSkuBEdDsF14
tlCMBhPYT2ODash51XJvN4x6VQ1XlaE4moQKAsB/uaT+2Z4aDyxjK3VGojM8Q2e4t0U72NpEu2j0
KjjbpDZcW5QDcZinv6Tf02AOQrwS7ejEgj51+p/DKDqg6zr+fVF9/h4egyIjLkIZx2XyE1R6IJAc
u1pkSzWYASstmji5L9Wg9zS1rb0lL9uLf/0O+RydwyUJk7GwNf/fZo8UdGySikSIBIdF4wConahe
5wvi0b4IKgnKyGqA8Nvb/oxrbWeXe1jjQKc2I1VvZIuhDAvTdhjJfZit+dE5A6NdCnI/eux8HbRS
EdyJti+HOUoiVVG5htt9JN9VZHDHKPPa0rorMuboWSo4LaKLhNdKMZjG4jjU2GlcdlL4ls3wdBiY
XVmQ9EfnCaUP3ZJ5HVytt2dY9J0cHLU5qeSR4j42WnPXzqor6bANzYtHlt6jK2J7sGvc1i/LyUGS
bDWhoUgABXmMvKokjjTOzoi2FDTwQKYGWTFTdvNaclpJdzI1eaEolKmw+BX8DsHm5dlBSZyg/LIe
znQf7cplJbpB29Wj78RJ7RLUjt+ovkR4LgrGXY/dBijwPKGE6RFaiwD+8oH+oQf6zFwwOn7ptuJk
6IP1hLTw62mxf3CAZwjBG7GU6jXc6ly01axK7apLDzooBuye7CTECxRNPN9ayK+xtZXsvhGKfoiQ
mScODaSnNTQy2Klsf5IkchIoE2cUcXocoLfNbTPqM/2BGaWj5oXTIEdYaUFcndu0dOZO92fawjgr
tdAbUO3NsLiNkNicat0JeyVx6zio1OxBsFAC/OT1A+a+SeLWglxQN+tOYt7P+jfTim8r89aYQy9U
/oRR7PW9CXv232i3cmO5RsgsrFOL9ikHf7rJTGYUQAVwkl3ZW/UzzNSG/S3IoDBLc5mTCFOpojE5
5MvCNpfohOWCh4W/tHcmiAq10QuOoCAM0ldcuojptKYeu07CBRWlqj1Wk6PVv1R1L0c/t1fyX5KB
nyeAAzg03VZ13yKjljLJm5OzqUZON8p+DKGfRoYvWj456UKOYU/tTP0OVwNPzi2ArwGAwmFRW7Qb
Nw4DlcqC2rdSumGo/yxZc9+RW637sdYPqJS4CROtvmiKOLCseiIprEfYu4CAPquSBzHzRH1YelEn
1b+kY/6ZI95jVGsmK8oaLAZa8n3ETofVgTOEhmbmip/wgv3F920pRCJRxtYbZwS1vpQ8FpZ3FRME
QFcnj1A0MygQYLAod3IGC6FvPxLzZJBfNfoopZ7ZbDwqskht6GqcdzEQd1zaGjYwpqmwUwVd1TEZ
vC4NHdjUn7QO7c4JikpW7G/v6avgdDEkf3a6MbGYpeIWZXdTH8ORW/i8vBoWXAzBnZqinnvS9zno
4M7id77xmv0Jg8pfjnBJlGAX47X74mz9FnOmRN/GbXqlLaipZgS5W6t3GqTdO1kOtqfvelD5+XH8
04QuK98c/oN4O89/yJ7Y1V6HEeb40N9KD2tgWd8gDTK0KEGK+ofWn/9XAHAxNPdKMUgzlRG0vE9m
2O97S7FLNXXTMg9M8jiQs8HulU5Io7waBFwMyj1FmqaclyHHZZY2ezOuDynKIAPSkyMefR1Njg1c
haNUPyz9t+2ZFn0t9wrp1LCSpggsj1WwroWomRYoXhMIS5BXw6qLD1w31cVlgqbItE0kbBrzNr5R
EFWijuHMXnM/wXIXSZn2FoZnTvjY3uivXeFZhw7+e2IJwOvh7cXv4EAHzdeaWVd4ca+qU2srGgFj
FCMvTmhXh+wkKmgLDgvfvaB12SIXGXbTbFp2mu5reGFtr+D1PNPFJ3FYQ4cm6xOFmifogvr1eOrx
mm+6F6LgTiIJOEMSbGN1FoxSsjPj3LXkKDDV2mOdSCP06r1x8Us4SJrSlIUgmkHNN9XuOz2oshnR
mWDHigbh4GcsBqY0Eq4NPFSCsh69MAMzChI929MqOBj8+8MytTmJwvXS0IxgQMGqH9/Qg+e0gwKT
lD9G9KYiKt4eU3BR8W+PXikMKKoOiCV7y5bT2IkN058S3e6gQhXpsyP30W57yOvcgM81458fMemi
sYnT6B7moH75kO/QD2p0+xr63O19L3sgNUMJCJ2/0T2N7rL94pnFrVEAI4QEAdHncxjB9AplyBw3
mhoMUA03A+KClepHXhKAjwWGdf7tP5OwvP7+uZgEDhUa2pkwkMZ1072XnnkuvhmqnXvtk4RXjRe6
2m3nSUF8N8OEuXuebzQncdOAgewjyr1fz/tf/BIuVtElgFOlgTi1Kl8FY7BClHL8SOEO3vAMbxkn
PYjQWbTXOQRpVZi2FvHCTgr6fsrmhwxtuGKgTiQ9NfMrlDdhbLm42xvvehP2xZdyYFHCltYy8pmd
Ju29Xr71EXXiMLWL+T6l9bFMXrWw8ueeebOK+r/SeguaSofUCthQiQQEtq98nYOUWa8qKtE4ureM
nRK/1QZCKEqg42zWj3Jv3Bfpvh1FzTrXk7+fE8CH9H2l1F2BRvRTMTU3BZo1cvkwx9WhKMB4bpmT
lj/jqbB166kfRJwYwYrzET5M50wrI9jwdQP3nP6uMaECoN0zeBGx5XfFBjeqFQGirlt3I7DiVRpi
SSE0RP/CaYkfUJWxSzq5vfRNQbr7v9pahk50hcBG/CMIuAg2pDBjaWVMqLyU9ugRFzXGtb2fPSsP
nacgf6QeW9kW9Ulf/77PUTn4IlbYWpmJbuAGPUU0eiFD72OOHSsSVUH+Zet8DsXhVTIwq1e1Dh/Y
3K46cbRT7bAcA1JER8k0bQn3hTSFtqIGil4Jrox/wajP0TmMQtIn79MY09t6YWAclRuo2x+Kx9Ad
7Nk3DvBjGvfTU/2yvar/AtKfw3Io1eRhHMMynJ3IcGysnW4YBxPeWEX8XY/f+uibrJRgZ79G1VmS
LHewBq+sGrsdrACbzs4b1U2pt0DGvYLdlWJ2J0MZm1WVMSQFqEK1aBeuv+fv/f75ezmAM6CbmFUT
bvN0r+CN+Wb4feRAVyQNoUllQWN18bRVDtvuU1/MWr1+wj9H5zBN1+ua9hXg9YOyCesNJWj3zX9J
2CT/jPMhTnVx1vI5rZZ5wt3BlOdQvY1n09OavaQgOS6fx/hXn4fHatCfBZuBbE/uh+T4xbBRbkkR
WDDWqZ/ZN72J7LSM4JmmB5F0ZGPhdfn3Ov4zqHdqNr/J5NsMmQ21m26ppe6IcRvGz9ICPr+eDV42
KnZc3Wh5/qjAUmb7h/7LNfc5P9zLzkRuS5nTHodFs7NnJJQ9ZQchqL3kaXeDAxa9Cj1AYSh1/T35
Oeo6fRfTwyqTyCkFQAxqtAurZz0enLiG61z4bhWpY87KoTHaM+i2Z8H3rt+zses/NBwuRlaMMqFj
t36vJ0O8y+6DPKB2eWMc9KN8FMZLog/lkDAdckigS6F50k7RrnkcdmjZtquH/w9TyqFe15oplWpz
FeOGoaqTusMOTQmHLhDm+gTA8ZEvvZhCqkO/d5BrC29UM8ifNT/zlJ8L3Vt4Hxve5EwevGZHDwxa
4XQK7jCVw6xZTjKpZuvN+fq/pOS0XeojCg7dxJF94qXnLrPFCccPlNjaNRxaKTKZe1gErGiVQFK3
tLND5hiO0tlZsCoMyC5aMPbxnQZhD+stPYgOzL88g/45MGTdZxdzDtHzapF19LGme3own7Vd7EJf
fkDRJ0huGw8uUw49yn4IE2br3iicHkJ+omafNUDYmIQPS+mL30CtNlPjHkcnMQnadZlDh+xx+3gK
bgXCoZGVUFlnqbRu4jXdkwUkWDzxYbn+Rv+cTQ5+KPTvYGvPgM7lH+hVsuo3TDC3v4QITgnhwi0r
R88cIy0yK411Hpbmp6z3NrJ3XiHpB7XLA1CQAykzbsFz8CUG0zO6uGrVPUY0C2I59zty36NNwywh
jpUoNzGD9h1EJSAdtCe9FUj6ezb6cp7DNb3xUlzc4ZTb8kSChDzNrANX4123DmpjHSDO4aSRLjA8
uyZ3o2ifVyvhsM0oZPj4hEAcTfnTWO9pnNqp7Hf0LqtLB5vFgZogOiS9NjrDbcY2q2OoncK6ceXi
wJKdFv+csp/4h8xCF/tS6t8X67UcRTecaEtxuDjC5yoyTexauLbcmAtz+8VPte99PHtZox+78Deb
RApMojG5UHBp4sFqkQg6Lcp9kt8mYevII8SjH1gpATSQKw1Nf3u/iWJuwkGjGsbajHZ+fGdG7vL5
XaffLB1iSNWxzX+MNfRijcItCmtH6lwwtgCVCYeONTr4McGY4hHoC0G3g0Vve+VeHgbBQ/hax/Dl
lqMcDBqR0qRKX+ENkz1EylPWoLvJfNeU0TbS2lWtN1l7TdIZux3eyOlO62oH7jEODKZYe8ssuFRM
91YDrZQQGRKoOivGw2QMO33Kf7cUlbzmRSmOCNzupFR0XAToydMWO1oupE9wdeX1e5/PQRdK3vYW
+CAofQVoSA7IGoV0OlHAHuYgZ46TsDSaMTnrFvQiw2FNoe7aVr4p0+RUWwV6sfK4RsH5G6XoE+2w
LZUFz6IhdFTwwKHdAwMpTX5VEwoHiaMypbjH0ZBD/0iqZBtW7bSdBONJyY2bPwlkShfos1vWnz6C
Qj4e6lX6nMDw0zLKQ1PdN11xiFDsXBSm2X02ny1JgWzN7A+LYQ+UPfTE2o3GrxlmOlFKbHW5r8tX
TVRBuMKL+TorHEzB5kKKltGSz2jV2GeHPHgfferToygu+nuBv47DAU3cZ51ZR1NylnMVIqihXQ/C
nMzfl8rXMThgIUWtMVMOkzM8dND5Do496BgylFbf6sR4s5I+SPKDQqGZWt3Vcdc4CqSZu7IEs6D5
ES3DS6bjPadk7vbOu1L+/fq7OPBBa6gKhdpIPpkTswkU7bTaAl2v8dv+vbW+9cO0TxtiL4Z0rPOn
ocgECPT3hf51fA6BzIRRI450cponSOPPrb3UcIaXRZSuKyD7ZRy+7penI7wpoPZ7HmfDgZq5PRGU
gazMGcid3O4ldjvI38Z0tLNE8IXKR4f/xunm6YnaZBEcKWtGMb/9AwEX17A6CA7DZSir3LY0/SqC
0N3wGCsgZLbd8yijNbhVitu8nX+M0jjcRPFzOcm2rNcROoJaxyKaYnclkpr5eS6NF5JUiWuVL0r3
aDXQViqntnOSKuo8mqfSU51ECFB6DwUb0G/U1OusnDlS1Q/OHFrfR3SBy3N2M2qo6eimQ9A3l46l
LU2ZU8MzC+IOXtpbgJTSNZH8idCjmsJQUe/HwzC9acpj3M1uX76DaejPkIRmhmWXlrJTWGazSPOU
zM+7+1KBuIJM7tumc7Sxd/vpT5UlAYEYlgb1TyXBPzaoG0q9oxBIrUKCLUXFLhxgggPvu0gFCyh7
mCbo4VAUoBS0rLPa62cT3ErkXeKHtuzdAsFWjIQI6htp20Icb7GNXoHMBMaToC/RY9Gfdflc086J
kOSBHpsjw1JZA/OrGvHT2U9dr4KKzk6WTX4dQvywmh7SkthTZNjdTNw4hJRndz/iepq6XwU4pFDh
daj2mypv5QItrwgFZFa5iZ75SGbZ/YxEbORlre6z9qnVIViklw5pRltLVTecQ5f2kqc/GeYPpZI9
1UDJMEeX9ggns3UCZ0i+nqn8EoJIm7CdSR08aVypqGyZFL4VQtUTZ6ZPSpuMgaISN9IKr1xKLzGh
zN3dx8tgF/jtYfhG08mDDplTRFBzlH4Uk+TqA2apaD2Dpj5ZztHaraITt0w1N7JGOKq191knverg
DI+ohQ2hZccN2CKzSBnvSvYPR9SAZRO05ymVZS62H2MlG2ea6ici/axiEKPzl6gmfj08VGZ0RFbB
Ru8s+nWfyXC7yL+0UXa7UM1hfln7QzOLkPHvBMDXn8PdyZZaJ0kD/Qe8HItvqxbncLAC84jwwxFg
8NW74eLDuXuuapIokvOWQk/yFt1DyJ3YVFHd8mF9RzWeTos9Kp/2XL39Z6ycq/ffxfjc/bcQsBKr
HuO3KKXbXXpYxvJ9+xtFQ3DXX8wGDQrRKODGY3HH4vHADCKYxqs3ycVXcDdZUhiNNWi4STIdENBA
9iQ7xPUsQPN1Lv7C8otRuPsqs2B6XU05PelobM7ahyZ8m3QXEjiCcYQXFvegNmLIylklXW20JnfV
55iOHTZg6Ue+yGJDFGhp3MljcQjHBBMBUDkrOzlEE9vozvW5MVWvzf0yKb0pfUySTPAOvcKZ+Hop
c0cM3BRJ6vKMnqrJ+KHAg1IdWNDouZelAdFDQOHTNPXgfVY72gVTrEDjvne3d+YHUeKvFf2MvXma
ea81VWQ2zXLSFsjvN49EwtMdj3E5VB+ndM69UusqXGkF1BLT17AY4OFWuqrpg1vrUrl267CwmZk5
FZoL8ZqHwQ+MjfNfIDJBqa71ms5E1+lbD4JEZUKmD8kEazjJfeIONHJBhHTzxXDTJnYVKN/3SuPX
uI9mTdnNre5I8JUaZ7hrGaBJRg/l9EuKJC/SxiAZnpYEPW6paSut5sQksQuIKuXNmk/4taix3Yci
t8K/n8dYMPg/6qqlwciWTyCWYGFUfa9psGQEUqhS4UGq1s6sdAduNzqm78YeXtXSJDgMV16PX8fl
zjaaUmWq5Kp26qBlJS2STzTUOAoNjgyRydyoqwNwmLrVdycMZadRqp8Ze1DM2DMRUobqfsmeRvWn
nkOQqj+qoJYhLeeT+YdaDV5jLXtL70q7MYonpY8Q/8fZyeoqQW+6AAM/TuFFFk43ik4mi6qeCOvR
eGMFTfNjey9fByeqGFSTTZXw5eZxarV+6kp6khvFW5YbdKHYCTYvmQSfcv3ZcLEROBisa8VQkM/S
T2M0gAv9PSXUz6GNWEtBBTnDEJYHQ/+jValHhzsZ1bLtD13X+68z+zk8n1TNkDgrRwTBJ9r9TJrG
T3sIjCNzkKfEpQzWc1ojgImri3cxIkfem+kUSkMOFfkxnfCVpY/HdLD9UdcDoIsxOMg3GzKMZYrg
CqCR2GBqfEPX1CnylAfkPRy4biRvFJZZ/138cTEuB/9GziBs3unJWYrQaWP4H/qD6AcFce1BuVsb
FBB34N4RESKvEMy+HGs+07qMo56VSUVBcZ8bKOYDQKmTeMiMl/b8ar6ClCImA62zuLV3uGirH+CE
1iyYZZDZbiAqTRHaFTtmI2pAs424g/H6LXcxveupvTj3UqWxJYPEzFmz/zcz8GWVk4Skpw1T0oOo
0eRqHHQxHBdqIQcvVUwqADPkZshqt03uGNT3tvfqVaS5GIQDZCstIFycIzoJ2WNUNb6Kh2kyQ4C8
LgXpeOH0cVDTWKvW4Ij1QnKkcZMFTqKRh6cXZDF3mlP6/xWX88u+5JOVKYKS0piG5DzAu9JWvWWH
lDhKjd3zRwDui06gAM74DKNVGZE1t3AgjqHF2eJmDeEppRrvZu0TqHGngikVYBnlcGaKJgk+H0DP
sPnRp6nTEFHBSbAHP+xKL7b8srZ6Ac2Sc6eWeF2eQ6P1l+V1ew+uG3njIPNJU9poXVgblQ4TGMm1
DMnWl+fRepvhqqZJmgD/RduQbyqQQ1nuQRFFAumD36vDVXbVokUFel94iU/utz9OtEYcaNApieTK
xAGbm8XDa9ipk0IkibXeWVsTyCGFVvaJKlXA/dab3Plu9c4IfXKAbSy6ZLc/Rzh9HGBEYaRY6dRg
sVLlbYEPTFg+xe1Pq6AuCj22NZv20K1tGoNNtLOZP6lCXtxHdLr1vRySjFrYmnoOIB7N8hYbHxzQ
IlZ9xhDOy8a9FUbBokLgh4Ibt0ANN0EWDo6GjfYoNecEpHn0h/sLlK/1PvIjsk90xVHg55eOcOcI
C5TLOnjnztVey8LvUiyqh4mCLj6HWYRhqcolzm2FBwIjA+JcHf1y5hNtZydPUSjYN2biddneLLMb
sy0EL2xFcOL4RGZK51zK+/UMHKZXIGPN7GbfBuCxevo7PWm32d46hMfEF/FIhZ/OQRYIT207JfGM
8vJKXM0OIK5m+3gn7yxxPkZw9vjn8FKUUO8dcC40tBIsLpTMAiRsYSwDDxDZBa8q8+uX7fMhGnL9
+wVgtm1WAstqin59YlsaOtIetwe40vjy5U7jn7lSXkTRiAoawp6W2dFDftf8on+iHNdp7K/XW/I/
pH1Jc9w4E+UvYgTBnVdutapKpd2+MCzJ5r6C+6+fR/WMVYJpoqe/S/vgDqMAAolE5ltgzG3aIbWS
0gpdbgDg3HEfz/CrGeZ62/SBiieceCmegMSwtMqa79XpgkpskSOQElt2x+2YWZMAN2De3uU8XVmS
dREKURqrSOBB/HFnY2rYL88g9G6rQKd/zicMS7bF0CrwopddfpdpuaLzmTOpTAhsRmmqASlKL/EO
7fK9vwOK8xZapzbfWIO3ndhIV1QmkHPYTlFMQquS1VNglO76juKMwfIYZNyIWaSq0cUPL6T51SrF
//jJWNYCDG7GDi7fsyuP7NXf8m+ZC99ZmdzFngbA/OgAdwZvsghl8Wpbf+cT0jh7lqUwTLleDFAE
xTMzIN6kErvLKvQqnkPS2hrq76YcO+uLuqBl9uWYsoRpHVd9NQn4cuJG2meaJXuaPW1LPBecBja/
I7xQ6g0cBI41KOM8lBYnbWOZz11iigL0uaKLPp208ocfPCoTj17Iu4W1+UdcBYIBte5GyBBd8eiD
8HC2R7sbRIQdkJb32T6Gsam86Z6QBJ9k2z+IW91RbqSTKljDNxB5eXnJAkDs64IziZavUYWY2Tid
/Slz1QDNnEl9G6XO3KoR5Mlgu/CuFG1v+/44oWI3tF7btGQjGupGayon745VcKQGjN4hACnD1dcE
1D0fOugpI6BC3yXwW9iMPsp5ja5U6iiy6tAWaumIQdOUWSYKdUWuov0LKorWWLV/3/ngpCSjNVSD
3cEpPr41kXTAHc+p4/cYFj1q68kE5hsBZKLJO2kjt6L3E6g96RBBaf0+A41mws9VFRBLegP1Rmmv
Ap+saOZB0ND+18sJLhJeWr/kGbV7Y18nz01dO9qkWANqZ6TZ1E1swf1IjnMYfoD1Gd1koRc2kpvq
taerJ1nMd/Uku6o+OASuIEmS2LE8OUYubHXau4lYbHJ8RQVYxm60ofq4i0mFxoZvyfqulX1nKnS7
74F8mo7xcA8XN8uPnrvhB9GgygpmjvxLTG+UWcEPNVDB/NH3UDEQYI0wyF7eTDAR789VkO/8DKq5
pmgNEo+ovpzw6L8LaiyTQiJJXZS6KIEcbWTOEG6g5II0QHpD9fGHeTO4+WTFcL/9L0x8bMurkZl6
k+bHRR7A6ORcV7GbpqYXtSAv1ioniC/eilfDMHmVYRqgOozBeJZiYV9DCpfAiUoqN5H4XGhQtKoe
Bsg1cGIcpwLD8v+jSAy1SEAqMD+lFMgMF5tohvLiIZVviu3/OBp77RZdRccMSau4n60RAbebaZn6
BtxFCz5pPDDJB5J15ZXBFmHTSTISWcQ1L1cj+gZj/Zgr+cEvRy/Wy8OQRZc6RjdWD8J3CecmSDPd
HsvebvxiT4PBJUZgZbq2y0vVyea+etpamhgaR9L6Dv7CyiUowYQ+0bY5rY6Bn25Hbdob2cSLjfL6
+5Dd/a0p1YY6oJIEYPIekbHdVHb+PF+85k+1sHObZ4TCC8YseyhL4fcWj7jx0yO8yDQX4eo5MV1B
ckvxw8p25jbElaeart9sp0fEy/aVV43hJWosnyhGex0sB2E657Lmdj7QL/WwT3O8BQyI5oHGaMjZ
j3qK92WlunrEcyzhvLJYZX5tqEW8dpCpdqkCy2vUNroKnk6aW/pQJBdf188Hb7Q5zbu+jsvGSFUD
NViUDfGguyEgLdSTeZLiHODX0lsfbbluaCKKwArXUFjjkKImaqQpaDV3nlp0tj8C61HTg3+3Pszy
pD6HYS71ziexkWiTdG7FxBXz1k4UdasA2VXmmqVQzttqMYiSz9HmX3O1hKZQZIY0KtHF7Dp0Af0b
kz6nwc0AvpQs4AY00YwRQ05cW06/PwdlwhrcvYcx6zHFsKJ2Ih8L2ESsL+Ly7Xc1L+YVkdEu7DJZ
nN/B4l6EoTQIYcWl2PTfFEt5GyNLRVtA36U3vOf+X+LA78mZDFo0aDSDAm+s4LGmbYS3NrI1O/aa
xqJOfKohJTBjy+FYfATGEc+nnhcClhPhz/GZ2xcy2+CERUQ6Ezk/6LkEW9Jtk3Pa3zLnMLBOIL3R
iGIWi+mFRs22Ispto0y5RZIOBFE/fyE9GDZyWDqdnxp2GmY3aATbETyE4Z/syrr5ksKROu1OAog3
TSbsNPDUhgRS7LQarGJKdtp0UKTpiL4shfxcpnSWMFWiJcvqHSGpM0EAAikj3KSN9FsKRG7v/1A1
3pNmcaNepRjzLXN1OrrMTHU6oO0ZxT2qbsGJcJP4xYW8GoKJYWlVy/JQAKNOhB+GirQlbZxgfMuz
734YWFUzOH2KpxRQdQMUpmTjIsIVB55QJ0MXPNUQHM7B4QQEVoScjgRyiyMEh1LAAQzfAEDsJ/WP
QxwcwlI5dhDTdCBY78SoJfmtAAu/72bYe2OmPouZ5kkNPbVQSreAF/WGROe8q+fI8GeC8rm5mdUK
K+i+VXWvndsy8GSDAm0USPbgl/taaO4UH76FQsbJM3mxhJUbN8uc1mWHp2W6644KFEuTbX4/59Jk
H4B3BFlRlJwMcF/+x0/B3AR1WKumHkhz2V60/68sR3e4M1/9nXQrX8bjbHBc/oRqq2FzcTWLW/8z
gJrMxdDFQxubM7AK2V1hab3T7FJvZjxFmO8pvEtu/wXJa/EwXA3KXAyKr4RhnkAgYwrcmu5niyuA
DzewiBd0u1Ox4eDD0KB6kNoF5ysvMGnnx/Tn1mJujLQViRjBAvzDzkOsLB/Km1uCpnK0bTcgPt0O
dnjne8KN/9LvVFs6QIi7+Va80leuncn6Lv9DM53InZ73EX7K7G8Ev/nEzQYLNXkVCk22/9DsCQzR
My+ENRmxWzjtcqvl65fIH2LqkxiLo1hg6xXuaEdQCkNru4XAlg5NmB6wRZRy+NqV66HnD3V1qsU+
GU1ZPsNq7UEt9I0KTxk12tU1NMyUbh8F2Rb2hpwP/5f2zv/78GAxfA3yEtznYcCBVMG4GVAwD9FD
AhN5ZhRqKBZ86IOvH+z1DA+Uia8DhkWMftxAgKdPtF0EWHqhvUco0+jAFSoBT47tL0+Cz/nN3/rq
EoODC4VBoxxdAuolU3mmXe+aAkokAswGSkm4UwDPBsfukHTmodJlzvrythITxVQfJYpY6qazkELC
d3xQp++dUvLyPd6RYcJVn9dKB02q8dzvobL40rrFaRZKyaBwUBr4mNGmdSZIuws73mnlzY+JWRl8
vifcfkCgALfeKJ7WbHOfdyB5gzDBKRN7qRAEfEONgqTcJlZbH6WYVxb/S6vq91ZhYV5mYIyJZo4p
YmCw7e5jNFeAsD7NjmrmLa8tzTkGH/v2al8CuY7X6hxjxql0hgTqOTmwbdJtDpKJPr6sn7kP7vvf
M4c/zABqo6Rm1+OUi/t610PWZ3LGyZJqa3yaTdwgPfBL3KWofjr+2Y9gziq9qpy+OG/CTKCp4yYL
+niuyKVA9CeCXaN6SYlh6aD3RknPOROcPfOBYLpaXz8i2ignCDMqzW40sAcM+SbMzO36wi4DcH/f
m+oH1/9qmJgkmVqkItqbeuyVAP9H6lOn46IeQwjIF45mvklT64kwrOGMLK0mg3/YAcCZSvbDEeup
bLRf4IGmTrbpwIuuHsiPZsPzwvxLF/LzcDAhxlQEg+gz1L1ye1dKLRVqkw1o6D4MojQregjvas0r
3tMAmyfyKg7i4YNKubaBmTijGrlcjrmcXgjpC9BuYhDQA3E364F2AI3UnihCpts/UdTutUTe0G+a
vtPLJ6qqW73Cfo5FW1ZR5x+EfVCLbpvCVH3aTvpJbONTU4FcPh3yKHKnUnMmP7rN6+FHGlA7jcaN
IAIAlmvHuKDboi+gnmA4o3jH+aCL6d/VW2je0VdbSRrzKIc4rvSBGy+7DXWJZ0qW8JJ9XMmjV9ZP
SmhFHq94t3hUrgZm76g0G4ja450nKsh1dcUKyGBlCc8FhDcMs4PGtqoSWoQdXKiPkinbRfngx6HL
WcVFaMzVZJiNQmmVtZWJVQTC2AVhx50O0m6ETkHCbUEtPhKuhmKuJeTqGXQRMJQm114eDDbpU07Q
XE7PPsf4w9cwbiaiBhiDuu1TeVvZ8yNERZttfnfx288L2iRfuhes3XOTUwiBoH2Gh88AMUQUqBIY
wsFRzAYOzA63qQtiU/HK+WiclWQdDINITOHGls4gEW1fP6jbYTvPMoN6EOzvyk1sUw4OmjcicxvB
adcPwLVD8VQxd7qSeGl0WZ/UAlf/+kmlfjSMr84zoMZB3igI0L09/uonW5psUPGE5/rjK84wUhGu
9y+yrT6qv+baPG5jVBXg4s1F4SzO9vOW+qjaXf0UqSGl0IRzsmGaqGpuCLpf67PlvF5Y8Z1QCZSa
EqRoyqY7Ugi8RDu646tI8CYyX4pXExFJNIk0x5pGyXOfwxws7HkBZP7yKzfNh/Xn1RBtpU25onyg
VpGYlKgLv+fOvB9bBzAtGV+Nq82zGBlVzTSh42KK6geJ4mrIKtbTWq8GJJ40tkLlEThPcEQDZ/0T
LQiaYEN+DsNi7+VaHRryT1Gjd4MDbhdj06M+CVEwPBZmWXmxtePMgW6W1z2JALKiQfovUOuLH/Hq
dzA12tBMqjSpscLxbpCPugdJIguOKrUV3s3eeV575gMkeGMyG6cqpzzUZNxxhqrd6CB1EiBB1teX
NwQTUopABcKwRkiZVGkbJomTqb/WR1iG3V+t3PwTrjZKSUa99pu5LFVbxEPSVz9QwFlnEBga9oML
Aiofdz/fmH8ciKtB5917Nag2hpUQyXgWEZBlc2KCjpuek1Hx+rSy9Hxwp1TbrU90cSk1AIREjUiG
wZbfqBEB6j+aLW7W2A5Vj2Yj52MtHrmrEZg0QSMVtCQJXszJpCMx/E4JbCSRvq/PY5kYcjUMkyL0
aC9BcwvoRzDDXaKDT1zJVohuvW8Usd3rqLTpSfWkpqCWG1AyUvQDDujOAK3NEgn+A8k+SIVXIef6
W8by/P5hJmtMOFLq92UwdGcDABhRjr9VIXUIKN4JgCHdNzSprQwcY6Wndtm0Fh0QmHRwkrpsp3SS
nSVQSkNT0xx6O0/vaQiqEvXQAD2JdQaUJygvbTc5flG7PqSbOKs6H9Y/duTVj2cCiDY0eZYqVXtO
d6qnP4dOY300luDLk3NbWsuH7mo0JnR0kjkWSo3kZABNotcUK29bWDnnP33xeWorMM5ji0CZ10AL
aCSpXYf7vr+vMk7TafGGvfoZTHgx46qqy0SS8d5rdmSbbFS4ZPLvouWM82ocJsZMgi5neY4YQ10V
2iT1bjYjLt1cO2iKC7tlyeO/LpfbhleDMjEGEFqwsmbO7CxCJdrKJX6YIWYAmNiZ3ViiaZFLthNR
eO23yZmHnuMcU1NkXkCdmssR4HvtWe+kHwRqRVWUuZPWWWJV2WWZ26Liaj5xW+PNF9ON2Sdu1YPX
bT4Fsm/1qszb4evhyRSZt1IUZukUU6E9F71u9cOwE9r8NFUNflHf/mxpt+2rFMgyv73NAmNnkujQ
RCFY0xOgWGZsaVHhrB+69ZBsikzAbCRRgoYFQnJbQmI/O7RjwJn0cpHqahMwwdIcKtqKE+AT6VF/
EYH06exW9szn4nv1XRfQRjbdxvWtk/5z9L2kfR7+BXD0g7m2ElvYImDTFgjGOhKFxpk8JbSDuwI6
d0/A0d1CMqu/i1DxmBsT9G6ufeiQwOvuoODhzKWXqMTCW+YvtbIF2Gkje/oXuniLdbTPVWILh1FY
azSDPc+5RRmvlzZ1ew94G8DCxXch89rHZCPdpycAskPwMRwwnWWbPAJoR9+zyNHR2RGc+hLA9nN9
fyxmCVc/iwlPqhYW+jivGxGMYzOeo6LcZjKUl6CPpyiOzjNx/MhW1z4UG6eCKC6iBmEZeEtp3xzV
woJEd3o0Nsm2gmtBB4h66xhvrRfddM//yPlLVvMzdTtjJkhCsJuLWOMcko9e6lWq1EWtPpJEbxGj
FWDWosxSj6kjuK03u636uD89nlkU51r4qNtdDdmMcV9OCSJn3ydPqpB649BC6pQ4MqlcpaE/NGiC
9HXCSSB4tyL7ulUn0NBgmfvPHVzeA6gA/UsTuvA96mqQRExviuf1HcZZXPYRGxYkC9UcpYnWEMED
CO1M5zzZPwBaK3uKfcVOWY+aAC3xACnSfRmJ51SRDYvW/X0TRJssKwJ7GhNIAUSFeqcRktxKBjRq
9Ch6kMNntQSRf3rIdU+uARVEEbh5V8LCInAFN7fQGVCSbY2+JUormTE6RPoZ1k9tksOaDg//lJxJ
/VL2KcC+wl2vQDSoOejai5LAXUADNd4sbUNpRksFOLGXBtgzmtYoGk9iIiH/gGxx+C63ow0fB3tI
/JOY6NlGo8FBTMgpmPLbIlG+1z09StCdqcMdkeDFB95wEb03AMhXyQE/5RKEAXKcY9mPTmhGjoI3
9hR3cE9qH9e/5jJe/jNgfLxWrzauRqKmj4FdOQcQ2vml/IKA1zfxZ+gROL4eEpSyIXhzVvfgoysG
aC28O/8Dkbj2rZmAZaZaNYQtHc9K95hDZMgYdLcVxk1pSHCZlArccvCc2XfSa943R0nfSPRARqjg
nbr2Vwh0iqmfcmxGRPy0PRMN6Bzxpev1k9H/NMfXOijsAgruaX1H/G/p+Ii1tvD630UqHmvirTbG
lq/FFs1h7ymqjg/KBzmpxW05vgT6Y4oym9ZsROEAg9ODOPaQHno1qsb2wV7QY8OJ2gdtfI+AOMJD
LNegPfM+Rb/qCrq+EJgKAHtXNrG8b9pdPm2r7FIMox2aNbDWD0LHw2rMCffaWjKxOCExFNcrBIOZ
j9i8z+o3HXrlxbt0MDgU2I/6y9pYTKqYwYJcFHrsm9rxN8rj/P4V7PaFbpQnKH5sqJdb5j49hYfM
gQLfoXSAxeRtHl4oYvLFWFeFpp1FcfQA2uOZtB8mkZMNLeNurs4HkwJmA7iBujGNAFxqF/W+RTE7
fqtsRUCtZNr3zuAm38hN4vFg0PNvX1tfJtHT5IaqEYygz4keHRKUMmhzUxWHIeV8SF7SzVa9zDbt
pWa+wGunPo7j9/gh2Ia2+Ci/4hoB2AutLPHUv/OP/mJyfaUExDwfq2jKCiXB10tU42Aij4UhD/As
39cD3OIeuRqFeTaqKP02kYR11AZjnyq1VzZP/2WE3xwHgzl1eVugGTagNwDY87FOpn2bPqyPsLwJ
r9oPzGGTsnYyqAjRJGXTPs39lJuH19jJbGGyFEv0JGd8VQ7cXuPy0n1OjDleZQUfnUHCxBpHtOmp
y60OLWrNUvfNKXHabcgVe17u/V9NlDltY5A1EjGDmS+ivqke2c5CD34Kw1+0Mx1e/FhGpVwNxxyy
fNCVPA5gKTqD2yIA6uZXrg6frfjCxVguBuersZhnVZvlsZaneNCrkeBGk7CfRHIuIt81/O0Qtw4d
MhR+o12EdLWYyA/OFprv0T/iyefwLCJY01rAN3zw4qgrw6Ywcg2ndgNUL2aNEN8OOFni8uH+vXdM
5nCLUlkIIiXmGRKqMhxJxRtReVyfEmd7sujfSi0CTYpl8xwFyibJCq/hM8ZnnPTaqjHZSTPBwitX
g25mcGxmwfxgV+1ivFp4bmSL74erz8MEEVWPazXpsDsUvbSLHk6V0A6EjSCIRE86GGvVN6hNcu42
3gIyUYWUxmxvi9CYaeM2bMhGKnbrn2j5eXI1LTaEQP2bGHNvNt4Jw8HH8xBn2gRXWZNt2FYKe/SO
uI103loyQaTpetpRVLQRLdPbuQkmb8rTvwCK8o4UEz2UpFBiMQm0c0WhsqjfZ/p+aCocXisuUXD1
37s8vKXqU5y/GvnBLDhHep7G2t5kAoouagOaffh8reDbJVRnC1neQ/cCjqqwV/U4X3J9slCXxK+5
eif0vhJ0FexlPhr68Jy2ov1wEPAlzQ3kO1Acd9cHnHfG32eniEwA0UYf4F817s5Sh/xbibaB6kMT
tTp0LSdDWF9HdIK/zkzo+o6QwJDPpaFbBK/mHIRosa0PwZRtm1TerE9ssbcv4RaTiGzI+JOJKaYQ
jUIYoXlq3ECvKRGB7Z1ZkY0FCzPYo9jlBnLT/0JGaSkkX4/LhBjorIaBGkFMdZZRQtl01lJqN90B
Yqsomo0OmHH/reV9PSgTY7p8CgNI3MFpAHTatBwcreAooy8mR9dDMDFG1roqi0qQzAc1gfb3rlFh
DwFN3FQNbTV607VXGReD2CROE34PwY0tNP9Q9dC51SHsqjebIjM5kZW31EwEKmggy0aTj+cWaMIU
ehBlGEIAPOUMs5guXU+diUBSGarDJONxUjvF02xx3TVW9VbtpGOJCr36wNm5SxfG9XBMxAkhqRnK
M9YNFRbiFd0RXs+ApX/oeuBJ7Wd2D00VruLY+rBwJf56QDvQxBWzxmo29VkxQDWY7PWJ8QZgYg3U
+iUlVHH5jhSEVlk7DzpqyOtjLF1Kn2uHMv3XSYTY/0RPFfXcSt/korQV0X8g6ssg+igVXeJW3HQQ
pFkfc7GKfj0oE2rajOgDdDcJsgro2jftpsnT2tJixUedKx5PRTvA3TnvWytVfOBex/CeDuX3dqi3
PmncpkORPTf3SpKeFNrHVtOC+64kcKqQIFup1jchNaxiFnRokgctjF1aSkhhRvpdTLNbQ+shRN2D
jIsqb7tXspdgIpx7aRFNcT1FJsBoXZbUagsUA3X78l14g9iMHQIMCX1+HOvBjbffQNAR8JC1UYlA
vb3bzBaR6wvNOYgS27nqa5H4kDtCg9nOd/DotKNLtEktYqfbggt4W48uUFb6upXaKK9lJSoQXbJf
XY9ecWf1/S/OjOZ/hL1/r9eVCS1T108Q1e/QboWtBCale5EbPYoIrTaIVng7gGjtZv+CmMBdSybK
tHVSVJUBdvuEh+fc98QV1SPR6B3iilvKoyouQmqvZsq2mioZwpcA7GCmnr8Zdh2K6KVv5R7csRJP
egPHyBa34SX+2YsWL+3nrDLbRRqpUpN6BBhThWi7FhluATsIMqluI403qs9zvuPsnI+lv0riym6c
8hbOaucY12AjFXYrAFDAO5OLWf/1ijJhJ9Q0NZhUdJ9m9GL5DogMBKfK1zcQ45yPC9H6T7WK6yHn
EH81MzJmMOHG3FAGLGrHnBKnDDKw/aHaDp34MRE9E4KxrQlBvQtJMGkIUqjnSuRxzxfmboiaIhqQ
AtEUWWLVWcqyTWKtKkzUC/2N3NrDce6ezzp30LvWYZ7Nvx/no/j1qH4dkkmA1JFGSTOKylnqq3Ok
i/bYf0Mj/aGTD2HySojAucoWyiZfB2QCkFL5I/XbqsT5nPUnoCe5973OlSHjx+Ufzvfi2uSYOETC
Mi+NMaqwnrIXv8x937f2JTzNXujAha9HvXml1gZjQs8w6RGUocHl96ccG+gkBIZH63023v1P47DC
EHpYpqY64IvJov5uDDtdvhl8+Vkaf66P8+d5//KhWDmIwMiSqa0bfKh6NyL9TPCa6bOM13fgbEBW
76Exk1FtQhPeZcSpZavfB3eTkzvJdwP6Haaj3De/6JHuMm88+FwI8UIB++skmWgjB4RMUYHFzHzl
Vg8UVx61DUVNiMbxJsjzW53s9Mq3FRPBKHyi1dy5tEsciya4Gw3OYvyZS379NUwgElSaKONIy7MY
Rp6W3jWCsVv/qNwJz1/9KtapgSYGrVmXeMi1bnWCd2l61m7FnQlGlvOPHpoCm5PS5amSLlzNXyfH
RJpOS2vczpOCqzJuXMmtNvWh20N9HZCgjX7Lo5twjqPOxBlTA8xSNzFckjTHdCBwgevRzRNcCjvq
9UVdQL18nRoTZ3pA7UqSlSV8l9W9MvWwZEutBtSoiBzydN+Wk5PJP4XZAFEEUhdAPCigW5l2C2kc
K0XNR4uPenvbacWNUZR4U07e+i/kLj4TnFqh8kldCuV59gkd6L0Z3YYZerLqLoOznJLk20Cf4IwN
fFScQAws5fl4zQOsREeWBEFH4MP8bo5aWbqPoXs7Cc1W6JsnkpyMGlg8+ubLCefDcPYAy4RAbqRO
oYDzZI7QQb9rFLpLk9DSM5WzvpxYyZIfNDOZ0l4bUaloLn6eWTGcZ9CK4EyHEx4MJlhpmW8IfYmz
a0zKwRcd2Qw4DT3egjEBiEjj2HYE2yTQ/X0tU8ckvqvI4GgnLQcLyZsME4iqpIujfo68QiG/xH13
CFKRcyNzrhZjnu1VrJsdLuI0wxCBJJ9i/5AnouWHoqWj5FrQi0F4+20BEPElEHyYUV2NGCpdV/Qy
gg6F45Bnhndqvf1AX+JRGT/R0QtP8miZvhtMnoROAB9bxvuCTCiSxiAEChNzJmUKTTHTAWF5NIPX
nNvf4O15JqQ0uTT2Roi5qlUAVAtgEO2+yDn3FWeXsJ2nQfPBa5unA5mRx1bYpnn4wAmNfz6jvnwz
tts0xGbT9PNF0XlGcBNFtuykDpIPiPHZfmsXtyFUv06BDa1LvtotZxHZPlRLUP5PYe/10UScFTJS
L9ijTlJuyWb6JbvlJnjV/wM09euUmUDi6/BwMCNMeULx5lhAlclOQB7JD8mxOOJKIgA+ljbvncX7
lvPfXx0OWawgqlMiGsNhFqVTyYI64mb9Y/KGYIIKKYoh1WIMIUiv1TS6gdRwQHMLNaOva8cEFV8f
pGko0JyMwLUGssobn7TN5MwYFhky/JptOCH0fG/nDZN40F383nznq+Tz9g2T3cgdSc3YwCvKSFJQ
0jCAeDKNkEPZ5WWLJhNN4iZI6WTAq5a6VQ5G/dxTH+6UF8nTb1qUVGZ8rOlknGEXlEy+rjETWvyy
EoZ2wkU3ywUrKBOPlZXCgXGTXOIcGrRuOoFCOXtjSFZxX/6Eb2d4EQVbeEBJwrzlisKtbyuZLSIH
bR0aZMB5SWEI22d3Xc3hiK5/Tpj7fD0agu5XlKaacdaSe4Hed+psq+d764eD8/SW2TJy4AO3mPdI
Uz8gXrczCCQ4Frvp5l8IP84h5O/5nsxqkhDoCEZTiMANwXRAeidvFrMw4GuSJUfYq8/aZQ5nesuB
XJEMMI8NoslMVBPyijYZ9AEwJIKLeTZGC1Z6l+GAYN4A6G+hKw6R6Yf6EdeuzsnNFjpz8579HJ2J
bpRmquHjcX6GQK1FGmmXHEapPYBpY1GjtoIC7SL46hFA+0gZWEOLkqQUOaP0ShPCW4rlzOfzxzBx
MDRFiOiq8CKK5fcx3mqV908R1jxBGe8u9G/N6Fm/QPnJAVXQKTjnd4F/8nUtmBipDJXuq4k++5Fn
p+QwbQ0n1q1h37lzVAzOEtcvcHm7fU6YiYdhKHQBxDJnZg0Urlx6mRl16vfZsm18jfe8BvMC2eXr
DJnAWGTQGMUs/zGIQ3PSoYlbXAixZwqm9hKfiA0tlcf+Ga+/rfDu87i6ywHjc75MhNREKU0C2SzP
2ZQdaSZeIFl8LpSKk6T/5QL4PY7CtM+qZFDysM1gVo4u/Q206/GSdYPvcMx0xHMB8bIX2RUPvsuT
VvkonP8ZPz4HZiLiaBpVlogGjpPyczB7LzEDV5Mf4kJz+yD2BiM+961+6bKJM2XOyirS11AcDoZe
6WNWnsPxEMuNlVTJNhVkTsD/MPdemx8TrCYlBPR81MtzS8vQ0iQKWFDRejntz02WtU6ajTCKrV/F
4hdVILucoB+VHEddrfZDP7hBaEN31mqli5JD3qyyp47akVhtqYJWbo5m7qg7QwXnzgH/V+rDVa9q
byQRzddkHA27myBLUabVM6E55KNp/daLw49AQx/PfPDpWa8jzrr+pbj9+UWZAFnUQhLKWVzCVOV1
otFTA1CzFH5r0p9zBWSir9r0mtdw+ulOWncQQIal0uSu3xEfd8DasjOBMc6yEcBjfN2xj7wMiE6z
6ZCtwTY3738OIf4oD0o/Wkb0mojA41NjUw26p0DXsA2f8DdHsRY8qe3dQT2Y5pE0dNuFtVv3J7mC
6k/5SzXVnZLBExXBTnrqGnkrQOXMCD3onfz/oxe+RCGFibOEZhmYATVcUr9rl3w3HCESDNz2cJFa
S0aCNkFiInJQbuLVoHkRXmHirUqlFrpYUMju7Q9lUvU460vARmJPNGt+PGicygTvWDIBV6KdbsgR
AHuwsoAFr/hrVNAaqoKX9Q3CG4aJq30Kwchexf6AUiSEso+leW8GPefwzzv9j00Iv3kw8FTUIWVm
8YiuynotwXGKdKYl9MdK/bk+i8VM6GoAZrEa0yiKMgvKc44aXxco3hA+AN8VGdDiLYm9Ptj8j63N
hlkyWmkpbIUwmJ8+ta3o1QOINGcoXAbd4Cq8juu8pVdGYy8kM9GSuJGF4twXuiXiWGna2yj/GOtg
uz4t3kDMBRQoOtyZCr8AMvuHEHttUJxU9aH0eRV5zmZg75uUCLlZpZjQBLPv0MgBqeBVJ5erv5/7
gXUEkwopDxtFL85qAfsVOJcbMLfQx3BPmge1I/eGiHanNuzH2DgaJfjrk8R7Ns/LtfbdmOhfqXmJ
lwemSV3RJkiY4B6eFBA+daA/ZxUKTO6t4dK4NAPUotzQLVQh9VC3K0g1cTbs4hm/Wo3576/qELDZ
qIW8xoaVoO4aGyAtaYUndhHnRcDbQExwbmTaKbnZaec4yGxTyu0esnCZXHiS2nJWdwGGgIvgakpM
RBFySG6XplmcDdI8yvAYH6KHWjY92l86PXMj/y3tvkn5YxxOhxT+EEFjWL3Z2lVQuIb6XgXwaqU9
Z52XF8AAqdiQZZWIzDrXaRTAqVQuzsmQWVWBnoPmCmI5u8U562d1+Yt+jsQsNZzJlTyiQAf2RIej
7EXOQ3TseG2ev6zy5zDMKk+aWVVCoMx7GMcIikpydE6pPULv+DjsiwdAA2a6cOmQt/4Cjvf6JJcD
xefoTFBPGxPuX0TXzpJeuVNs2kGbeutDLN8bn0MwoVzslb6IFKk4CyhIRvbQkV2WlVDvuC0p7xRy
dgeLnMnSvCxpi90xGNssQp3V2FW1K7S8C2P+zX8Gnt9zYlEyeRgPqjirmY80c/PkB+5eSxzOZevq
iuFA+Q+SGer/Ie26miO3le4vYhUTQPKVcZI0Cqu0L6yVdpcZzPHXf4fyvRYvPB58ZZer/GKXegB2
NzqeIzB9kUwuh5A6vRpi1K3PcXqKZcWWq86nFoZHlSdMlmfS0yCL2qui6+TyCWYaRNeKzjgDhOjY
Y/O+j6RgJIBY1kRB9OUuB/m6Us6XhyGbKWoZJXAEewDcVXfFbr7JEVI76l2DtWl7cWQ39WCAIIzJ
f5l6cF1NBeb+WYrZOPCiNqa8tGCH0wrWGP7MyM5qRM2jv3k0v07JORVatHUapqGGIfJ3JEh79JJs
Kf9WqpEvNzqMQnHlsXBSa/Q0bUjBSyz9k5h3c8+cv5EokRITGnouw9fCNNyiAKdsJrB5gVvhl881
ZWgKRSmMc41MMdJql8QiVCXhVXJ+JamlugfcunZWUngTajnMaiZ30vUXq3quaOTKmmfK76hY+oqS
Ji7VVVFJajW5K26A3zwvNFNeKgadbVwFrF61MxwpOOCkoPAjV3m7rqAC++d30KV6TJdUhYIC67+p
wTSMZFAift3dUePcA+KgNHRBuHrRJixiqirCAEPhaROjbGkGuWDVeZDOyC9Qqkn9ouoET/pFZdlI
4Sx/jmqSSS0eiJG2bq+gjKgKJFzMJjYS1nNubHtcspp10lKeC/PYT5j60VrbUDGlwhhqHFhYTBrv
+se6sAOA4GkjkjN0hVlSnsly+bmqCFwkD7SaTnsTu9UuOmUndMd8bNDKtiUa675sFxvJnIG3JWFW
psyr5BF9DrQd02AFLAadu98Pwgr5xTdiI46LIFoZsUvX42776LWvMn8ZT4s52NYi/xMHvRHE2fus
aFUZFWscscRuCPRVtQWH7hgKdH69nr/Y9JcYyhUnsVKU9OVaqmvTl9T6iMzSJyn1UPd2+ore/zs1
oVxCqJXJPFSLsr56etCcwsPa8ht2KwXtH92oFWTaKP32RUTVLrBtngkxrKo8V3qoyaJlTpRUJ+S8
dV0IqhKXazqb6+RCiKaq9HmUhhKN8AhbReVN856/rBgA1K8CNXWMb9dvVHQszplYNG5MVk/Q/iGI
1XynUsxqUYF1CzwWP1JL2zht0wFfbZnT4yzf9oOorS2wKsq5j7bB/HcUwfNq6m+tLm5jwH6Yy+Au
VuxfvzCRvnPuIpyKaiENztICKkSZn/N6CczpSPLE6SxVcHGiY3HOYukUqbTCEeqOheokRsdsX4b7
mv2z0bSN2nHOIlHlaanS9VReGNDaTt3sSXcxdAFsLJsFowgF63IH/0sgP0CbGKm0pBmGBEo5fog0
LFTrjavp47cuVWHO0W4a0U/OCVAnqp2ULnetDuQG+lhP2q5Kd0p+rAG/ogzaqZiad00qCkchj1WX
C7yo6HngJ3CtOEV1QsMnWOHimvO6maLdK05qqzvjTpQnCQyFn8MtGXazoglOZuhwA/pRjkXg/CIJ
nH9BVDSQyoS9E1PftdOtnIhmyi63qzaflnMpUtpaEy0hYgXeXjP0Trabd6C2ULdfQbRu1GMeaJW9
iKDqRWdbfd0mbJkBBblUMpTYqlq/A9MgawX2KJLAuRlZbtJKthClAN7HDisgpNT9vxTB+Re8b1EE
FH+Y/LTvls4Nhca+XsOVF9vgnEoC61JoCCUbi9tWagPAG2H/QNBpugCMuQZ0Fgg6gdhMCA//21lG
JmcED9k654CwCs2YR610yxtm2pKz3IbfdBuzr0d8LaSoIIl103vTM86ZHXpGh5pAIJpNuNwv3vwk
TjGxxrlkDYYDP3+SZLcOwGagm53ijcSZDsahuc13md/v1MiOf0nHHtDnoorLBQD+/70XTknVcV6G
Usmrs2KiJZT8HOZjgcykJujKlyCMkXO/RGFY0ZW9VoZOhg1Xko2uKoE4d3qbtRVZPnIXMztTangK
a3ZDlB5ktfHzWsH/ZrqDAUxLjIzKVoWOLaC/o8TvSiCJpr3+HmXJfim05yzPg6TPsQfYF29At3K0
thO8lJenMTb3zVlLLi86GF471B6xqozpLBuu4N14QLCm3RR7jEMEtHHCRpC8XLbRL8XjDIiCwqVo
Gb6yAWbcAay+JtlfDwH+5k34EsFZUF1JGm1VHIyGd2b6jKDaNZvYHuf8pNKHWCdBj7mXEJBlgLtK
GklwwvXP/9WAv8Rzj3XfmUaXGS1OiMXBrgMpM2bVATdvF3Flz+beMGr3+okvxyF/SuQRrw3w1g8k
7bEJqZ3aESrY6PZsvMuJIXpu169z5WwaF+ATwFlQFMXxPkFnhj3osKGiiEaGG8RX3lrRCkOHmr75
YGm2JXJaAt3RuJqhESpWkhNIV4P6d7RjfqPtmu5WNryhDsz+pnkpDuuiP3ion/Md+574yfuo7bEr
7hTo7guegsuO+uvWubfaikowaMdrH7SpbLMPnXL53WmP1z+tSAjnFKeexTpWwfBp4+9Dj6GG7p7M
olz0ctX+yxVonNcD4i92fAZYzAzITxWDrqWjlC5u1MQSz9FAut2fAIK0a0EUmrp1Jyji/U1M8nWV
nCtSB+CqDSVMJt+vA76Jl/2SOxdsEKf2LvUiwAoqZ/lBVIISqRPnitQkzYk6rw8OO4zN6C7CnYfL
Izqbi+VcEUCGJaMqcLCK3Sjab0sdgwYbqHO9q+jdCCyMvL6tUiEExqp618yUc0GV0YaExPieaqAe
kDEAszJ02TsQXsEQgl5iv/tXWsp3nId8shKmQUv7+FGLsBilA1JKEbUMLo7HGLJFKIYIFZl+zsRu
IkgZDfusz0qERoCTWueJU9cAcDpgULH4qjlwPoVtElHj8JIJbqVyyllj9bWpogwmuE/vgJe8G7Td
PHiWM/vrWtaOsn2xCAcELynnViqnOeM6hRoChv6s9eE+Wlob4wPu9a+2agGvJVsRnJaUCWsnCWMQ
ONgKtd2Btnbd+hQt7196MzZi+NdJy5kWz3qKrKnZp+OdUS67sn6Nx5NEmGA58GJ9ZiuLe5/GaZiT
CNhY5zmebEpfhu4VdI/7gvyUwswpEwCqvqrYaRkxa6l3h7QUzXUKPhv/RFWdTDDKmuOwJcK88i5V
RbzKF1tL2zNy745Ccm3oB+jjWgxgbnsjk7sldRoQut8Wp/T2c2C1CajldrpLBq/AgrSgVXABnRKh
4ZclfgJjbCyRWaOqSVlrrqimMziOQaP5syvt2QM8RJA8rUD16qNWYKZY+i77/esMSIMcRD6ilp7A
Nj8ZjDe/Q28xtmcgszwz8+eECkynv1GM/v0rO+FnkQwaGlUWwU7yLsiM20K9b+Qm6JfHBOvtZv06
Yxv+usRLAd32ejnjl1hF0cCzSixQMF/pMIBcPk3d6E+F8KkQOIHPIczNDUoS9vJ6sios9r+Hcx0M
/Z2kaTZGgzGKsdec9lwFBQDxi+pguPQ2G3xRWUXwEfnXY5YlU6sIFLozHyYa+Ut2qAcRFYTINeic
a5DGZEmVBvsD46G4Hc4r4n7ihI/pQ+HGHoI3gdIIPiE/s6SRNMGMHCykGh8t45ccZu4S349dLOij
CxwOP7eEbuSgzGpjnpP+ozD3y/ztuiqK/v763zf6kU8jCZsSHyc3G1ey7rS48a9LEN3Uqh4bCWSR
ombOYcM0G4NsHH2lnXdTjCrEXAhEXUwNN4bFT4MaiizNSc/Ks3xIAJ8OyM3o+zxiJvU/JfxEF82f
ipSbCzLnbABMWQOJDfpXMvwjsmwF/DLOoHhABgPIi7zL5HdRIUN0qZwHyXud1YZZ4FKbh3a6mYzK
V7K9lhCBmotiMp0LIho0pHO5hHP8o5yY+hTIVU/svfLAA7bH2UI3FBX5L4bVm89IuK6WoqYKyOJx
ulkLeuVbXbwT64HS2cnyp3JMnRRpqdKN7nVFvWgKClabVF3RTYsHltNRaI7GJMbICiiqG8N0mZQJ
HtaL+0fGRgZnblMYsWkeaiwTgNcvPADW5biiuqxaEguCpYtF/q0szvAqnaL600Zw/dFpKSs7Age9
nHd2me5bBh4fXQmM6qOOUB8ejrF0W2avtH5dIbt72tuG0ntLYwZ5hYR7yN2quAt14UzkpUxm+xtX
Pd84hyE1YomZyRryK/4nf1fqmHd16SsvYDsIancifwD07nJnOmtvAGjxB+LEIh4G0bfnzDgJAWHN
KO5KRmDZNYajjqHAk19+oTbfnrPZcozMTsoRKK/EG6oHKJY7rPLRE9h5d+mhRBXLua7QF9/+jUDO
dsciZYqm4O3oS/Og1z8V7WEC2jGQyhJqHcpSsVkpeq8uZgP/lQlCJs50BxYSTe1XI5qODWhnMrna
aYvhF1FmL9gUuH7C6/YEcdyrXzRpnjMFc+RM+QCnnpsb9QvtDC+LTLdumTuCShpjNXlOn3ptLxC+
frC/JFibs3L1qirOWBStgxro4mggGepIZ1cUtyrd1MbgkHl0W0qcOmZOhDGpuWzdMfHG/r4LO3+q
EztKIifVNcFnv/gkbX4Wl0DkYS9VlYnUssc4EwESn1zfh4pwFPSqyeDqOVdmjN0YDpHEwOKGzRnZ
GTGXFYW7leQoue+rZxY/yv0zxepHat5Ypml3UyL4AiJl4zxcWGuLPM4hw+B4ZYcTpsNyO+5/Vthn
CUFzI/jcq+pe+9ycrzLHppXblOAptObjMic2sECjtHfM6FZTdTtT0S41MSZK/uX35HyTNi0JIQZM
SgZdsKJZQV2/1lHzTXA8kdpw7slg2bxQ5EEoF0S7NpBul0DfMxl9w86T7kNb3/U7RVRZurgE9ucD
AC3ifNQQhSVjJvgmUlK8GPIIbVHQVEF5UjP6E2GSnZHoMOTlYajUx6RTHezVep0ZyMV0D+yi3K61
7Afa2AsgSimoSNQ7uZoPNK29WFWPdTxk+zoDlGEly6kjVflo5wNKLmADBDVGCDyntv0WlviMkZZ9
jBZ4iq0usmetOkpzvldA21eGkk0R7ws+68Whq83R+fFfvaKm2pd4D5Tpuc32aneXdmCPxLJu9Gtg
YL4xbJCvujE5gs1uakwvavZ6dErMyo900TalyJPyQ8IK9rvbdsB04AgWlyjNHTkhNtrhaGqBLkap
D7Jpen0m72bAd2S5IrAugTf5jOw3gYCkWTNRzMUEbMHvth7tZHm4rt8XI+Yvr/j5Om8EkHymqrZO
jmRpE0glAtnYQNIr7XR9ELil6y+9JX8G1RtZrSrNo2oMeHgPvUdeq5+1g17frAFOA26DPOPVJcJJ
utWtX3FP/Ehwn0yWHscIpbrP8U48NOzBAHfUCtwJTACA9ooSe9GVcg4R71mFUWDMuCX5C1J8my69
O9ep26Wy4EZF2sG5wLw3eqQ7kXVGa96bge/cAmP6un5crLuZVDZ0SzXxHH2a6+ajTUU5s8ya/sjk
Zq912OM4B1hzlLpjgVrJzWAvwXIo90MwLGBUn5x/1Nnc/gTOBZNMVUCCRdm5cleaAeamruSMd7IP
iHBfFL5cejy3wjjPKxV5l4wjzpsU1X7JQSjWJl4BgnlaELsQh79rKMbr50YeP34sdRXrzcZieF/A
1au5yw4wnR59nW7F2CAXLXArjIsLJZVokVFiV1KpCcB546Bk00PKiI32pqd2yykCR3EznbNcd5Pk
qe9mwy8xtyLQKcEdf6ZoG53q5CYsjagFHsNnP1VSnOUl3C8RNKnYLwArzw/zMf8FuDmxPxDJ5sJA
qyTGMFLc9xzEe/WAt8PLMQBi7s2fav6wElMxbwR1hr2UT9ePfSmS2F4+Fxmaeo+1YoYhmlkL/SIu
g9LMArYMwXUxF2sTWzlc+MeMNKF9gRMCu9hbOde1XbhP/XUJV/YRK6GIK8g39EuOaCuSc3lWC9LM
pDTYWaavIPr0VaP1mvCD5u2+lAy3AR0JiM7GNPMta69Uv6KcObURkLpw23ZXx5prdU81BgWmqnCt
7JCqwByamL1kvTNrGEmJ9lL3UE7T2sno9MeKHLvxp8YesxLA09OtOgA3QynxNz/MWnIUA/TJqQ2/
ZVMQIpqh6IpFRrsq2UaB4WojLLaaiLCXl07OgNR3nkYdoFCBnr9mser2dM+GxxpRqeDjipSI84Vt
XhVTH8IXpmDHzW5XFtVpV+2SEzakAGkxvltCKCqRSM4jMtYRzaLr9IM1PLVZfgyN8SWadMFjpl56
NzdKxHfMgM4c9lWPow0gSjgsLuB9J7t/UHwptjsssC/vSCQX4AzVGNkDisZDomEevntefqx0H8vb
9Zu+2OzZ/hzOV8pVOya5jG6yTFtPZZmfsCzIW+Ne1cCKIRuvuaI7iQmiSXU8Jc3PsQHrX3I7LR9F
OgJ/IXL6iYG5Lf2Jjh+xFRZ/16UfSfY2aaLmmOAL8e03q0pHarRo6Zshlg5DabeUnZvpucDMLwbD
2yvhfCdwe8A8YACRVQ+mEznGLiDC/XY/3Iz2P6nkbkVxzrLSQcM86bCwbDDsAXyQDVrcWRS5eaeL
Wt0Ca+bnQIhaakoeIV9meo8hNeqrumUDfcOe2akF0+Ni1a6W3qSRb8mCyqfAcfKdvGlJy2mMUKgp
NAC7oRXVCov/l/Lz7U1yvkquVYWlKZ6DdXwg2eV+c5x96ou55f7mFdAVk6hUMxSTcxQ57CWkOurT
TG1Up4y+VQXzCm1xgLZsJwbqIEvhmHCXmLRX6qOq7lKqPxmmipADCXXM/K7emcUNImjbMMDKCNZF
C6tnueIqgNxIkxIt18rJGvOQJDfZLDsWbC6fHmlZe/UMTAHrUaE/YhoHbd30dtymb2GthA5wVd9T
KTkr6vJzZvdMlUWWcSnLMOmfR+fRCK1iTvtJmgCWjcp8sJI6hcAhw24Lkp2T4ol5V1Y//9ew8Usg
553UtGZ5naABoWEgNK76ADDlgVmZfjY2xxxVrhSLiQKPeNlOvmSq//vqyUrU9IOJQzbu/BviUkDU
3s0/ujuAv3kGolbzzAAA/wycwBBqhpXn/wcu4mV1/voRnA/C8nbTaUxl50bq7bp772PiSez3MAAv
BiBL0zc1fE3DRPTuij4w549KWo7trIygoQhkUJrepm7sgqbEnf3Fk7+JaQxF35cL4spKIyH2o4CK
q8koqWkvUTN+i0CiKjX7GjhiFnDor3/ey67o62K5GG6WOlOHHutno1WclXq0ZZlzXcRF+L6tmXC+
KIVjMFMJt0jsubwDT5FObB1zxDcTYhnsSmG4EQVx0wWp5+xMvyf1gLfmlSy7GXBk4nzocsTxdeT1
I2zCOIL9tghlCgZAuJtBPlkdOxjVMcKyx/Vzi+RwjhGIS8scquuxAW9csMmRh7t6fJwy0UThaoF/
7xX+wmljpnVitLrCzjQdH0s1PneKHChDd4im7pZESGCbGwNL7VIlOaDHrLEO+m9OqvKNh96Sl8kC
vsQ5rio7Rh/CtnJPXcbj0ouWYNZLu3ZWzhvVbdI2KsFZ18KsBlJhEqzbkaIlLpEYzt+Aq2+M4xUE
VtUCa9C9SJNRtUrus7bYEXqaTWC81ZPAUP4mh/uvZqp8F4EtYMjsY2imDmzNzJt24U+CPTtMG691
q/FlAPCXSHlW47t2oZzLkcy10BjDs65Z+TqQqhyLQ+jeIScfEGKvmMTlTtSMu+51/kJxUy0Fhh4t
mEZVt4EZPSrhIDC+6570L7w2E41jQlYEbql4yoDtlYz7NHzS6Oxq4O8BI4p33QSI6B45r2Im/agN
iwwjTJpgIXgr1Ok1lC1PTwpvHDt4c/KwhGFtF4jNbDCFGgCBLPxpzJ3ZHA9KJPtFpjnxuJMJCMr7
l9osnCUjjtljmg+d2DCe3bkpnSXay7Vbh8C0xOpPr/fOOJde0ShOqYMkKATn55TLd2CJ2qEf57cD
c8z5JaI/WB0FxoIafpV7lpYAnTlyatV0JvMuL9ELVU2vKJ5ionoaxeSGyuywX45lre0Iy9BNHB+u
35lICzgHOUUtZd2IyAKA+M40Vm4hosQRaAHfVeg1oDKGq4REiu4rRJVxNN1JYAY2tSCbu33ePF0/
kuCtU/nOQUirpB0IJA4+IgYg682YtpqdMJCzXXnbrtuMQRRgm5EECGwHD1/POrS6EzkrVIyoTSc6
P+ctK8TBNF1gBVlnOIlSBmMD4l2mBAQtSA3EC5UoYlrdxRV38lmL3D6uFQD15gWWHT33v+mB7GJy
Tm5CP9qbj4qjefpLmt2KuB3+Jmv/03HyPYakUIqFSXCcf4yJLscpdTq7qQ4wCuDWONJT/L7CA2ue
tC+QdFjuMAUEF96lgnhKdOOcO636NMVWOL7/pCM27V6aPntq5+iQzygzprK9oNMtULnrcYb6uXCw
ufK4S3RaSEjA1j3tMXJiX5awDnwCW/1AAqvyDIcEL9S1btc1N+PQ3003MViDH1TsroRHHeskgodM
+D24iK9VmDKGEwYCl7rYScrDSOjeUAAPWryzHiyq/Vu1ILBLbtvsp5phG2sY0JMEk9I0+WNHnHx8
lUGboEwgR++AP65i1DYM95JMJYHfFr25PN5Jmw9ZU1ufBjuC5q21wUAErFgtSH9IQbtf+bpEwcXf
VFS+1JVzfHU81lY6IrpIJ+Pc6tntDBaOXB7sQccHIrI7W34NfzhNlTuLAE1FH4fvPbCaJWM/4MSj
A9DhzLZczab3y8eMORz1V7FbaZEGVDVtAKavZXmrAd9dJywfX9zJ+0oLQLgFV7LRWyhyCP4guIo/
pgULT9ftP9Krdj+XNvJnlzlC/CfBo8N3IUpAUMSRininiwZbVkhQWrNgDlLgAz4/wOZgYJqRIzWF
183J6Gha6rfVS9uldkjDFxZi5zT/cd0FiASuZ94IbBM0z00V5haC/6ntP6KO7JIhtjUUBo3uLWP+
dXmCWOfzEdzIG9O0k8sI+rtQekgjbMyWxEvJQYun+yL5J2huWz1Z/d9GWj8D3JutVZaWHKdasQew
wGHm8fqRBO+WynmskTK1a+oVg7N8w7pzslKDAOT1uhBLJGX9kJujVMkyskLLMcCMhp/yPsTAZDUU
D2MftoYkUY72oA+20X/bqQO0f7TsWUXeBrh7Vdp1y12dJPZg/QB2r13BN0qAxyBmYtfGqdYQpyuv
wBLEWOPj3DwVqGbKtDroya2uowsUN3YRPZrLrk47W8PC76KiC2/gjzQYCrcmr48Tx4g+htJ8bej7
hE2Kuutti75XZhLIA5aU9enOZOykajchRQ24UZyivhvMZwARL70MGqFdpuSfQFhz9tp03w3sClLl
PeneqSXZQzY4heEP0aFj8HTA+NV7yymtzJd10ylT89fq/aa2fgitUbNTSbk3tPQxTRQvHVRn0EM/
DudAGdWDlmASYwKfeaurdtwBb6+ZcKaXtA6BZ5xRwXN2cWXQNHTd0tYqp/r5WTefLQpTI8+lz/YL
JqmXQ5sFlrfc926N94EdQCGEpajsPJ5yj6GIIQgpLnqsjXRO/5VaV7JuJVYZ2tGm0R4MxIIDqiIR
nPZrOuZb0hydvDV+IlDG3dIBHv/3IDl55Q4v3c7wRr8+gfVw3wUAkZVJMJv3smxjemMwvX80yri9
cd5QMpkCmAg2nw9ADDINb86lndEh+VbctsxcKn0f1dIF5eXO7CaBmQqvg3ufu7wahwRO56wT4pAp
wmp+ZYPeHlNV30EebA8acxJds/Vw8Id62NERA1dxa0fqbOfjC0Nkr6W6Z3bfFBrdx2z8Dgp5H6Nc
rH/RFlHT5PKwxp8K8hc6ihnpRjabawsNay2mDra204h/UydO/fCuO6zVSs1rAExp0/cZ1yW/iPbe
RGGUyl2ZLDNG8fqslVJquIZfB2vnefmdnciBrLnN+Z8d+8/qu8p3Dg0pV1hOPqslyOT84V2aTuE+
OcSuclueqN/GALs2XNTmHSY9iOZ9REEcvx4e10VVFIoGm5me0H1zWY12lfJG+5+YJ8YerJeru0qv
kYs/XH9FLm4Qbx5EvvFXYji7RRVstdbZ01yUiaT9LwrmDtXFRfv1O4ab7Vr0eAkefZ5Oo9WmdjHQ
AAZciwSXfW9K4H+pby3leZIFAZTwbrmAhlm5GnY9IqhF0W8SBdC/5Eiyk7bEYCh8m0BTZM67cHkW
Mc2I1JhvCmJLeVqs/vNqJ3cdwQf3knSLzORjcXS/CTISCBVJxaN/JWXmu4Ek0dTBWvO30VkrcIqd
u3AprhGY4LgUEimIpHGuPi9AL22hOfifel8LaUVgeEagusn5Hz1dGxPl3HhsRKNC12rAIOuO2Xyj
qSXw1RcHR7fGwDkeE3sYNUZl1+YCDcCt5rJH7J0VNyi2BR2IpTsnvgfxRiscUBPEcvwmX1MaHWqM
6MWxvNpZaG5mqeF3WSvqU198m7/ukN/lGyU1m/IatgAC68TGC7N2cyWUN5bYiW91nx0SITLg5Rdw
I3TVok3Eg0phLAPxyTx31T3MAQVTrAx8M8vJifTMm4vf1fxBR+ZOMzK25UMirR2WhV0UqY3I0S1n
jFrGP9Io95QisjHV/ATCR+YUy3NpFoIUfv3CV+yH3woEVM2UhRiEPpua/LqMg9sshUcpsDlGNQgV
FE4tr1TvrjthgTf87IpvLgjQTlalDhBagVNvBpNQS1/y2jzM2feFiGr0ApvVV1XcCFOTrl3wxK80
goq/Tq41yE78/nNVhrwRwdEE2SS/N1g3rbRQjGGcFxngYlF4kDENoU+SDdwDb5max1ARHPDidtbG
iHXeKYW6Hskt3G68Z/u1Iwi4oIMM1DVEl8DydUyCYGKd3m2cBlFFCs7vdD7kKOFd/6oim+b81bxM
iRSqCLUlhT2EORJbHbFElgo0VvTM8IuEbFCafOgw7b5+UOuYA7GCADuy95FQBOZtdBbhtwicCL9E
uKjTlCc1YqW5/B3L9alXE0EPUGCFhKvmjApmHIkEHSVafTSIYacaalnNPYl9Xav3plEgAxQN6gu+
F+HcVJZIrdE3iMHI0mITpD1JBfOHXHm4rhYXV2k3+smj6S4FXcJCgUmke+NjDW5XDnbS2PjHETeo
RepBuPAnJHilLRniKFJgp71NDqDZc7pnci/dIxv2Il+k+JdP+GcOgaHv/3UxRTgROsQLA5rpDLgR
rO4e9P3HZwyyi4Pr13nRd37J4sdm9MwasdKKVpnVshs23vW5ZKcMULcJpnhEBfmLKrIRxunlEGUm
SaCdqPfdavpZ7g4SQGGuH+hyRL4RwukhACRVmlT4YHpvulVN9mV8bujiDLulOrSLn6P6Ujcflv5c
a7EjJfOTUSLSU1V7kL9f/y0XuwGbn6L974ccsC8C7mF8yMp8b1nvt9gUbnoLLcmX64IuR14bSZyW
KjRJDGueGQi8kwfJzn12h9K+kzlVbpunzgthHt2NVNmlQLL5l2arAkxrjaggFMJyMubyVg3bPIh6
nRrLMDXLTYedrHls7UVLsA0G3Pcu9irLOKbyi9k/S9n3ZyL9iBbi9MPggu7QlfrJpxXxC5m6Iar9
dGZuXCDIX5pgTp8UpXFiS/HAiW6DM+8j15/q8pvWLH5SJidAuu/VPgr05on1v+uqd4pKt5s5C9Sw
/DmQzkUq7qtS5mtL7dAMqKzmjTRafpU3byYgeteqlpPVP3tztEczcgy8sGqb+eWS+DMzsTLYu1VG
9wlD2DWHrx0pfaDOPzdyscd2lC2RwZlzxOvYKowz3QUbWzAXsV3L467TE3uk9S5CGX0KHwyGjh+7
AyUvShWGrXazX2Ej3lQafzDiU9W9oa5nj0ADAAtBU/+gWu3XORYz51/tiINlxY21tP6Y6296V7lZ
Ot5IRPfk8mNOa7cZFbceqn0YKbuhad1K98aG2unwAUotNLeVoKneUvagRu9DqqGtnLkj6kpZh/Y1
PpWhZs7CHlKlc4YUKN6hpp6JHr+VJLfzSEWzB+yeHgZqx2r2+6pFa+Ab1YjThbGdgxcay5xeqGIw
sNF98NWE+a6NaFC135rUtMEx4oSGelRLybEiyzFp66gm6HqT1O9obPfdrcLeG0sKLHAGlSoYZnoN
Z0dwbYCQsXsfrVsK9vN2YaBq7G3KZmyzAmetk1y9V/zBNHI7a8BZq4HkCOzoVW95c4x6TwWyYGvw
i3Jx5Wzx8niwgb4XsBqCF/QcY8vrgS2basxWK2yRUzmQQ4pRdczlgOw8sV5WIHiJfOuGzm/axR5z
bbFRb10LS3JjoSlDg2hoAjKEzqJTZzJKF9hsQapJWC42fZ1ScKOqto6MVdLLXaZJQaa/9qYSULV3
OoBLRr2+UzGF0KiLk648cJjWKeI3Q0mB0ogqbfgLhTUbSwuOYcUQwPa9+Ug1bJz39bGmbqmNfqnc
lGqJsxqoD/fO0AOzUUlfC1nFl6ke+vpXgm3bhfYRIoC3Jjftfug+zAY5dNs7qqU6VYO5UAXzDJHh
6qg1Io+yJTrbEQiAlrncK1J01PX7vAUgAH2sVM1lpHa7qsK8AwMi5eygNuxa1Y1O75ZwttUcJXLs
6jUIVZNQ9druzZBbm0yWa2Q/2HCf9edqLnZxLu8SVcNGLG6jwV/Mcqz5zKDuBcClBOJNgyg7fcXg
bG+b6H6ZQf1mvdaj5E0JSDutb6Ar1SSU5dPSLlTFpYBw0QlzJgbFHKHgY3MqzNZn5kupAD0O8J0s
GTxiPLIOxLzdt9l6UNrn4v8ou5IlSXUs+0WYIQkQ2jL6HKPHtMEiMiKZJyHGr+9DlnVXpmdYuvXi
vcWrssABId177hnQKw3aQ91np4LF2zz+YvprjL9njvc9K3YixVai40tNWreB3Waiv6pl3tQpkBC4
gI3FGdadrma9dP3rYM7bRLYOS8tAVK86dp2a6F5R3cr5GcxNZ5FHa9iUiDidirskUV7X7Nq6Oklj
2LC48rROgqhg7RTqapbdo6l1BlU4owliZYa2XRiOSmfkNJyLIfKmcfHMcnFVcijnlzmuMsfEP0Of
OlZ3tukDNMF1lHlN9RTTl6TA3mxKd4L022hqLyupEw+Zn6A4JMnka0vnx3pxU+rknJcbhb1BQMZq
TYULzc62NUzfmt9y8q7n5U51yY2B5mPixV2l0b3ZvoLC7RY980VjHBuonKccn9aEezbVpoMl5YRr
jGggNHI29bd48HOen0iBDb41vW6ivtmfSbu4ojhRzEOiSvesIrtJW7EpJtPJ6tKbu/g0tXnIip+G
giYgHr1Mh0MB+spZHmoNFOV8CPMs8wYIQ7XIdu0BETZRtNPEQ4VjXjZlqNHGbckaFiwdnoM4P9tB
bTx0I6Y9FjQDnN+wanI6ZF9kObBmWBOQ+jkyGr+oUrfJWii68aXYiWcSEhRMHou5DueR4611zqw1
Lks0zJJsJ4LUoMwOEAc4WVfcG1x4C06WKF4jYD6nBSkwvDqW5og5GibrOtRnFnWY+oJBAXSRrcfX
6LYcezCjrl3KIKaLk9I7Zt702jPRf8T1PlbrzghbugIQvNUF8Ip46uLFzYkVlinklf19j49Zr+fA
liaWK/aIdfNtmneYykqnsF9Jxxxt+lri1lXE2tqZdTYH6hWF+BQDc4bRQOQlD9UgYBkAO24r9UqM
k2rJ/ab+2WviBFkAfL8wr+9YsKRGqMHWeVVCKqRLldwKFD7xLlsk1kDuZpiZKLvxjO6sRY1bRsKz
J9MlunBHhi1juivaV9Es2E27gEp5sLJij7Q3t7EKl8TMS+a3AudeZxc+6+4mLsJkpK4w8J6QqmGS
O9OSR6Edxu4N9qtczz0jNfCNw8+ibLyaYz8uLKSyYlZSvYnZ2DfGcpzEg25tpJbd5A1abI2AkAOP
cxoh5gIhkZrpRdjb2Bx7pVHtJFzdkmLCAHBy+6SEF+lrNpxrkWLxpUHR4zXJx7kBt6wb9rBlA+Fn
8jvrh5z6YKTgEJZzCMf7CDabCK88y+7LjhH9Fp8oJvwNqggbzLEEfzF+aumXtUARweEeh8CnrAwz
jA26HNx7u3Xi9jFLoVvsnczsA5LWnoUTbEqG/Rhh3xhHnw+lPy8xKtxq5ePvZLsqU1ovbexbXhmH
NK4PU0KCEeVTYsBTpXlsrLdJ4FSL0OinH1Qf3KITHwVi2EYUCw3KNFBpgiK2/ZFiiFLtgEUtPYhT
LIItywMkZNvBADw1EFfwF65Hrsqe62XcLrl1Y4HpxthbVogng3KIOrH9WtSDQN7NCrZDgIo3SOyC
1nkZtR2hw55iANwzkK8rTC3LgzX2G7PYE3aslvc2g52WiTEK/ezqu8EAerr0vs5PPZeeTvl9ayGX
odECBDBBIKT8sgfnhsGVsp13XZ14iW16ou7AYH9k+E+ixQuR8V6zJyc1GVL/QJTu9GNGY4+SU27u
0uKtbiuI4wY3r4RjxB/CpoFEbb0kjSsz7koNzw7z2qTu/bxDnA0E3WulhQhsZ9ReIxRnETGw0E9T
fe6ze7uz/K6J4XWPWRUc643uo1/uoaSLIHMysmO3YPfT4ME6Z9iwNS9HLaPzV0lMD6IoCZyvj2N3
mN4FrANsVeyiEdCfBQkH9AHQCzlFogeW8UJA44lbmA2MoxcNL5Jv1TQf1uWt7PNSfJQNEoDGG0jN
AqStrg88j8N+uI1zBJphgqKS+wzrfqmh0eQwkjI+Z4JvC6LZYjjK4jmN+w0ceramdW92DPvHj9aq
PVP8HKujyN6V/jRautPkgHJ0eLqmU0C4FnRkdKUCJXQoXcm/Sli/9qpxUvvOEDiYMs1HkIhr9GDI
EPC2px8qrtwiB6y4REFhz2DKc8cywGRPEAujzS5TjS9RSRn2G56N2yKIKsfIHO5eVxCqS5iFoITj
TJjMtrjO7EvHdMQ626WIe+Rrrfznzcp/Tn4ZhV9p7i4FF5fXucADptyujMro5uMvnvVm2KzcsWRD
N9eQqb/Ajosr2esv+a2XK+ISrqOlmo+jO3nNJ9+sOm8ES7sUBbmT3VXutYnLJSRwecULSMCQGoMZ
brIcoyp1pKafkEPsq6tJWn+hApfXuUAFRmS02EZbzcc1zgfbM/PYJvFKOAwTF0SF+gYdMuCja0OX
X/Sb3wHxy+teQACGzEHPscr5uKKLxFPb5rUNo1toKZ8jD3MDV4TML94K18Zg1gTBbfZQwFwdIny7
VPG9GJYpIAvjF026wIfX4tydj0ZoBmyvNnNgBNnuKldgfYx/3e5v17kAbcsms4slxXXo3eh34C7Y
t7k7BslmOMbeVWeE9Vf/dTXYNtnUtABCXGLx1dwXEy3M6Vj/zB55EB0VRs6R13moBHx0MYM/ezVU
K9fe6vffyW8XvqCBCEuRSBvpdNRDa1f6qBlcEsIcZLVMgyUCIGPYufx7F/jFevrXzV68wg5iM4CC
bDqi3VnD/XS/C+NdHyZwz1z2OiYR0yYN6Q2wBYd6/wEnx021K87q6yrF4NvPVhAd0kDOBbu0pJsq
m42FKaej2PS+2q5iO8trYPQ8ucQFZ3QX3+hXBhN/cRR/fUq/XfMC47IQkVXG6zWl12yr19WFGV6N
90glh/OFdrtq3a6u529X2G/XXJ/DbxtiJZlVjARGhuvnW+/Q5vqwug2QpoD7JP4ahjsEmneNRP0X
jeTyXi8WmIQnBY9TXNcI0/t4jxj4PYySn/O3FdNbcG1oY82dwp5RfVnxlaX27Wbx201frDRLZ0Zm
29l63qhtvhOgG60xa1cX0br3Xa5oG4Qy0E05PuLL/Cebz0MSm7iOcdds7adV0Nd64q64B28auPq1
o+a7M4BbBAUkEcLmcDj682UCxVQmHSg9VmJ2ZhRoESIyjLVFMItNz0+CPwr7TWs/wK5wFwCSZKpd
odQXhznh8P+2wcY7xs8RBG0fp5ZuXxx95VCSLCoZxTtefa3ycH3M122w/yJwXF7n4ugb7C6mwGHW
69g/myDaoqd3UGquibjXJEzGL0LtxUv9464uHrKKiwhULEKPPTU8Y6qCbAYqV+thwn4ogG658SDE
OdPtbSMeR1TKMzqeZXrphtQz9BrxPydLP1OJxjG3YD+hA88Emb4ZAcqCUTNqaItQDprPehs54wIG
L4JqUh1/rYdKHQ0RrNYKhgyolHualToMgKuutw7RVMBaAAWSoHOFGiF91w2810W9ZLUKiCFA+ZTQ
BnZO12lOY6ReTwfIeRbHJtOdniLSAdKYJal3ZXVP5OBmM/O4BkN2ZJWMCCAcVjOjdHnQ+sZTNRoc
lMio1Jk2I56wcnTtNNiZXxXwxCc7Od2aRPo5KGI1sOgBPSTSFb2FWK6h65txeu0peuIG3Y1G/YQo
uDTVwOAQ2qppzlK8ofYMkvGnrHUEVw8ube7mvnRryW5UC9uPk94BjqX5DvmJe4X48jVXJtJeEOwW
4tPwkio/qWgEOHvq4YVi5IGqDjMk9rB0UEgp4dl7gRaQlaZHiuU2Qb0PmPEj0+6ouF8wA45aO0zy
oDUtZ2LwqmlQwCSPCtadWeMU9M42nqcCvvwJSHs/iPack9gdNR2dNeTfZnIylx5GhIvbqA+i5X4X
Sw/it33WgG3eIekRvAEbwcbMwk3pQGX03I3mlwG6AKNtPUNFwBnfEvLC+9SjixlWFj/mavY4cPOS
ohnDWqDsthDS49bjtFo//MgA7FJ6KowVYwSTXs74OXgsSM4x6Xurw74JkJFhMy+e16A4EFnnyCcz
oFhOglKbQkQZaikS8dD9M83T2hOROHW4cKi8E90+627H5q4SB1Y/1awI1HTQxAZOpmhS4nBGuI4d
vcOiGcAOKE2s2dEGKl9k+UhgceYEG5PyYehPMHhzRHWyjOdEcQfgsxfJw0g0SHYNr06eeEWdMruN
Cng4Ega8914aL2PcefPwc8QNDSYO5b0cJ7dm71kOuAVoCrKpAFW8z8uHlpf7xByc2GRuKm7qftnE
FgQfZe9qwsTT6w9abMOTDiFBmOnw1nIU6hkSF3eoCHYcj23Wwa6MYGfZdYFWIZdJ4WCy32Yx+CPn
TgcsSBYPNf5rr1e+Vts+5dlmrA6mZrrziB0BYeMA4w5QmfjwJAsIbAUYAMqqDWT91ETRR9z3nqyL
fTbz3Wwzv2n1vYByNuJfeVw6PHqieA0k+kki6EEJZidAEiqsKnRrjt6lYTkNWzk3mP2cl7wJKgKi
Nn/tms00w8Auib2BITQO786Gv1QE8ZcaOl8BuSrke13bwHQw352PaYkYamp5WT+7XdwCKn8uUnHU
OwJIznZMHhCa+xU0xWL4YEXspRlWdZG5xIjdum2w1e6M8m0BEt7Oz4Z5JkaySXgghucZMN8MhpTE
flUg9boE6TpPKq+Bf02n7nWoIwcMUIaxfIGPMoVox5Jys8CUJQIlvSSQxyBFSIPSsB6/RqBGs1Cu
pbLbYmmAe01Om5kgp0tnKBMXOSew5J82ZX6TVqnH5FtU4avRtgJrMInOfDwWkLUzBbCls1xdM9xx
+bT5D2tKHbvQvFTCdaBfPGQN4LN51QaB7fl+FMhbL27ymMKU75yJyaFwGJLkicyPCftpd88dfTej
o1024US/VAMRLyZui30tjOi7ovyPk+eiPmRQDDAba+n4v+rZGcMseEDU2ymcN8bmekXxl2HO5dF6
UR4ySWjUG7jkam1XP/X4UB6zW5l4BcrT2rU9FrYIB/BHL8agzQf59yl2y0B9qdzRrlar3xTlfzyA
i6IRh62hdczAAxgTjzGxT+IUgOI1osf6HP91wl+Uh3XfT7SOenoU/COxESWz1FcKUHpJe/r1XG3D
YCiOTFPnF3cyIb4GQ7qYHlcWNcYTwxAUQelWIIHmR5int2EZSh/Udw/OJWHmjIdso86xZ90jBqrB
xv9MrhCxvqvIuQWMx/o1ZYck+s/ikaYzJXaU0uO8m130Xu6Cdh49SKAfY1BC4KDr8fduG7+kwTUJ
n239XZEDYKIWkpCZaelIwPjz4rXdNXZdEv0IZwGnOQzpEPYQFrZRERqT5aWwZWoxVDdV12LcAhm+
QADuFLlATf00XvD9mnyPPGOnmBj8Mz9K89loHm2UwDSBGhBDBzvNHat9siAFqZW6w1jaEz3I4l3y
glg6zIcwUuL3RsdeqLobcTKqCQgUANIZVQIUO54okOGEuVpeIjWCTRilM6fWMFCVtW+V1g7oywHg
PUrBaT+3Y6AIrE+zDmCkDmvcxBuLZtuwHlz5KDpCqOVb2PtJGrlR8540bxyYd10YLiVgMgq/ha8t
0YttjiRMDXzWBKc9ATdMiyBstJ4rA7YHlR5OBhp0CAJqFB6ZAeEixduhaqMbyMEzE1fvND8D3E/b
wTXwmMblg5TNprIjp+KzT3QY4mFc0C5NIPUK93myJfG7DoOPdktqwLD27Kfdh8AAt6++KAoVFf3g
8CjUF4xmqOnHqQgxaz7DUBwTrc+lrDyOCjUvR68F0olg901uKdfAF5vjx6Aq0+mE0alEZWUEtTDc
Whtd4GFTyoM5AzXYRPtn1UG51F4KJ5+k+knjW2OuweqkO2S5r6XrTiDkz04nzHHf9O6J4r3YKg3M
PL+J4dSajA8GUFFddQ8TyqUhz7x0if3VJMsuyb6DH/sEq1fDcko79jOlXqQG8aWEgLfsQ4I5zswx
q2SdI2oIM+FqXGWN15DWq2H6U5cQTeJIZHHrV6I9VCCbsnJ6rExULfUulc02ycRLrd0OFt/GdbUh
HID32QDfKNISza0VkpXkvY7yhNgWkOBpO8n8IWtjwNCV26m7JKKVOzdPMYZtQw/KRxWDk5WP4PAk
p0UsgSngLL2gNLc3fJzfZSMxXbdImBFxaAYUd2VjwvikHG7wLFp7OeqLeDE7tVewPIz7FEUgd4Wm
+YsSPkkK8DZmLLjBVX0CqoLYLJnYtjHoEbJs9rVV+X1LH9oSjpjp5JtIZO7kQYna4eW9liyuTdCh
IP8nHt9HUCv0YxQ9CQHookudZITE1XyfqwWlZrKN8gFefeMOce63ak5DYOFG+qnEOeFf3au5zLCK
fInUR95hK1CtV7LOW6bMb7OVb9L6o3qK5KkGO8M2J5SpGBv123i8N1KyLzgFyyYC60aHLSCwcYpA
83qGYfTomdn9rJsQmlInT1PE5m7EjMpHe6QtOsW8f0TdigP/taYPir4uje0z4KiClPshx05DtDC2
C0dHhWYM5r7EJCaOre3c967VwFa2p+HyqSzxZJIfI8bxWZe7Jb6g2vpIVLybYKBErWlbYRGlmKi5
sx55xjAcCiWdHm+epRjP2s2hjwqfgzk2RXdl0XlqghvCPO3hReUwHW1dAuSfJWpr5GRrNQKDeYmi
MgonZTttk24M9PaVwGL8NIraLxbsGd0+QntZ5B9VomOQZPqTtcDF6UmPJzAO9pG4GwYaIlYFXB7M
xxLpzzbKO754oN84Iotc3sxuJgp0LdZRjWg63s32ZkyKY2vIYLqtp96VbbbR63tmY5orxAakAyY/
iAkKRtbd9Zrty5gf7YZBB6y/ElBkSgP21ibbNkOH93Mcq1sFSFNhEVUWys488XsL8zlszA17jYr5
0ECDYVQPDdgtk0JZCL5AjW3GKvF92p04MdtGQzk7yXyX6NCVpdLtrWyT8hs+wdpiMsaHKuJOAkqI
PaSuGb320Po1fRE0+Fm1fJ+nHtPcFmcF2EVoKQ0eFkmxhQu4w9W2Bl3EBP2rFS9x9oS8CoTX965B
n3JtgZSQBRpq8QHXV+BBrJscnb5EBSPKRwFyD4lh/p/DnAyznrYDTQ5jbdWgT2jOZa/cKDICsYx+
Q6oHkIWsETJItCSi+eIz9dRAbszVfStB1QUBYz93mw6tUprEG315I7JC+7E4hKCBg4IsseiujJ8r
EbtyGNFJ7evMvOF9EsAH1uEop9Nlh83axKdgYDhQGtnG7ADeQ4GWRAT8oltNiTCbu6OVDzvTKhxT
3IrolasfDQUPZ216SyiO0EtzcCWKqr5lMPke2thpNSuYsPDWgIOurj0dh1kFJelI0LBojZdlP9Nx
Cqci9ssEXbatHVix4NICUazxvsdu2VHxshDtYDfaw5wwx1xuIgUnEXw0XVpiLA2CTjnjTTWbxFZv
UcQ92BK4GRqWGUldLawbh88YRKAIfACKVG9KvwyAMKOsobP9jKv8MInKs1ULNgmys6sgReb0lIOn
hHE9JbGjpWgzyPyTJ9MJg0tv0RF7ovUHO/ts62arY03WrMYZafm1eVtaRlBo8FoRu5GdRghOF/tV
63KHUQQDyttaHOPlPVvus/GFVu8GJpBgDsv8BUVpoAscAuWzbJ4bTLsboYOwgI0ARkoW+hku4oO2
LKh1Rk+iLkxHyKGye5ykgUbBa8Dx0r1M0gJZCzkAoD1LCcYGapyh1z1tyH1eoH6oTotSR7gkOKpE
hmAynoU2YvQvcWwlnm7oX+bqepDMmiunj55KP9IoeqvpZlav0bQpXm1Ngy06yLr266gxty1M1A53
HU8w7YQb6ehhYwDX8FCzrxxW/DXMjI1i2sW6cSqiAvlTNSg+TSjlvlsJM0nml1B1cpxgbIq2Axrc
qIVVd4HuesCDxM4/g45fEHSV3UaBCjL3YLwlwWKNO6pDucujrQ7qY5z23siQAAugq1qA+6EtXUDD
m4t5VyJPJa5QSLSjP+NzXEiJKfWxExEW/ABCTusgsciR+rjrZ1hCjJZX6i96dEPBVIjbesdm7GH0
Q27N/JHXGBA2y1ZHHdCBhTre5Oy+0N/UXN7MUbzn5KjMwiPrpyL3FQT4CS88ltYbQ+4Eq9FZQ2e1
iKAqvoaR4YfYO83oNsScvWoq3Qbjd1GVvhQwQZp/WvME4pkNOso+5x8TFOgjW++YHyqVYm5fwKyy
cSfVr+sMB4OVbq0WTEQs7VGQd60LzVEFIo2ClKQgKtV+ClKLoZ31mHhr0UAHiZ4XGFCXeLYFuxJp
7MoMCpoo2UKz5YryweZxkCyPqYEWYMb4ZeGukcFt0YxcujTHqQY7kcNuiAKlH08V9hHTjMNG/NRb
wBY21KoDyC8lPs7qvrBBq7TbXS4Bp6A3XNLHLlrCOAW4k8uAgCjboBpf0DjrEuU9M05tBEGpBoUh
bFPwx0NqnLNlga/BOzLW1zE88KsDqCzALqQnWQETR6QCx1k4qwoWQx82793Iglwbz7BgdmiB/4mu
x51NGTZA/AbGQ0y3fR0PqCr7LVo2d2wBdJRwLdMMh3GsH5bkfo4844iUj+aiux20gTooLRzHm2X9
XACODfykcmvDo2SfDbpDoyqgZoSTE3Bt1rtM1EHScJ+uM36ASp31sy1ujPFKhO9fBGk0krqB1s2g
EKfCRf1ihi5LYP9YcpiebcWh+4m5BtSaqa/56UHtpx0CiA7L8Tr4zsTf3fIfF74k2CeWWaRL2U5H
Wtdu30TwZ/i0ki0stza6TT0QiBy9AvUlMTxpJA41H3qckStzkDSWrxVnDrRyik1PzUuYNF0oY+UB
KbtNcSIVNaDJ6ZlVADBbMB9Zj4QK9VZXTwjzdhLt06aPLbSwNH5ZyntTQ+NhJmGVIzERxljsUFtH
lmp+hF4yzwvXou+DfY4TEBhHOEtmZy1v/MnEiTl+EdShepaHE0F9mCi/0x/HCv9HrPT4JTff5Zqj
A8fLQQF7yIAiNrmjkm5TTwokXAXhV+Nqre3y9FaAIpWTO605I2kcfyhHNQGvApDVVGKGjJ07mTsg
T6FaAcqLRgUm8NsJALBEwZHvG/Np5g8p/maeP2daEnDcSP85QOdGIE+1ePlYs9cCBXA9zh7t3iU/
zvZDDQ5dvfxIQBYiqAljKvYi+9EZ2NqwJc8loClkSWOJVuK9BgpNsZMY7euE04KADFTBHa0BYB7D
EF2YwNObDzCpt0knfFmgiyDbZXiZDERNUmubF59gn/sRyETLUG0q+P8xG4cdTiESbQVXx5il0KSP
Qaovu5Kgn2TpCccpQNR4Y9AGtGC1HUD/MRFbwOAM0U3ZTuFXFdZyI+OnmFCQ6hJv4v39DMsqlt6I
ZS9QhPMBflaATMbxKLt2A5cKN0KgPY1JoNhtWz3NA5CSZfT6sneKCnty2jg5tugZwQHxwvYDSFK8
BcTX/Egp/LKwUGPQ99Ii2wkt9VP6rKego9k5TjxQD1G3IT8KrNroWGDfjVXzUHb5vk5wesYfBvbw
Dv5OZGFBo4PzlCPEy9SDGYhBCmOoWjfdrNoAG5gMta1Q42ukdHEUezHFIL14qvLImWoQJLnlVE15
7IFmI6sPJsQMgHzlG3AoioQW2NOjxd8BV+xN2J9mx2iJQ13RnSgrNzGCnkZhZujeIr9ou8GuC74k
quEcL6LuPZHdJOUzG27Zsk2bcE29ptXb0vOnRVqwPl/AOb+pUEPV47KlcFbVulO0msiAAYmX+OuU
aIHl2kkGSjxCWkY00ohQSjikGBFAAC13q8k4odd9jhCUatzl0cbGo0iGNCxgU2F05mZsZ6/L9J9d
8ZYjjCOTT0m3X8rbuZtO49jBZM5wqwUDDOOpSnHAaSjAceNj/tSTTzjQbWyAHo2BRCvw6mVN3AbE
P3t+Ah3bbUDUbtNli7XpU3Yu0UvYe9ZCmd7kocLBr0W3DR/DDDoI1RanWB/dTO7RbL4motulCP/O
QHGNEh8Fr9Np0PIPMUhWCiO2OhAaHgNqvYLAGLVzS+t9BD00rU2nQjdfcFhv13e6BRMws7ihoIJn
5ujX3QOdAn0BaC33KXTdDGHK+lmhUuHVecQcRkszd2rEsdCAArKHieNo+cSQ69SVyXOf6oE59V7e
wIBdoMoZvmazdUX6Wem9kzfAu+OfFSuD2t6O4+e8nJb2vVtgmoH/GZuyA3N7384eTXmbsRYV7UFZ
T0tyS+vWTdXg9qAg/pvAQf6mcf15ElwgiJXM2qaV5QRyVbWdDvnO2oojLONvuiuW1n/jwH9e6GLg
G0MrSvI8AzkjGdzO2g/L5Gpx6l+5n7/H939e5mLSC0tOMaQVLrNq5TXnrXOTB7pdyRibxNeuHOB/
EzH+vNgFuN9QokW6BCFiXHtS4I4FGOaDYn5v3jBZeP++t7/x5z+vdoHrZ0kqYq1TOLS7D9JDWQgp
Upajh8pBUqszz8Sk+N9X/AZfXi/JgTDTlRLxS2b1G9PEpNOkqcxawDTJT+UJkh4wApJgLVOgOfDy
lVnzczghhir3+s2Vi3//dP978QvaFh94lCOuaqW5DB7sVD3Mm9s39qHdG+BSUQ+UXeujDpAlfw1W
/34R/ffKF3UZ+OQ0IkjyxARFHkCDcJcNbtpdiVTqXoJec+VOv0PSf3vM1gWSXhKroUlkro+ZBNDV
7NEH58c0xP566A9IOvZBGNuyT20z7q+lV39DQPnjHVsXO4A9RHnfEHwxay5Id6qQegICBGxJneGp
2TXnLGxCfnuVrXblGVsX+8FccasZ7VSHxzNGNcNj6tdgEYFLW6PqxZkRXrvi9xvQ/71U62JnGOyW
zokV68eK0c0iay+CY1AjzCs76joF+nMQ9efjvNgTqqQZRTdG47HmWqjlpqeRG2bpANev3dBfktz/
tA//vaOLDQFu+jRPZ7EumzUiswvrUG0Gdw1Amj+iKzvrtTV6Mf1KwadIjChZyV82omMgdwGvWF39
Fq589NbFHC+ataweNSyLJnuz1Q+g2o7on2qMubFiwn9/d99MSvGuBLHA9UIYJr/0JJLAdNtcxeth
Ed1Vj3A2vMu/UEp4IhQYnoXkOT2vgX7zwdrLMDrxg7iFdv22vbIBfLc0TSoMwm1CGf715yTNBGW/
nuHxe1T8MzJvdf3UT9f8634RyS4X5u8XufjgBCSlzFrIeNTv1u3U3GQPALNB9q3urQ0CNK6cHfS7
HvP36118b7kBasCgcL3/bGr1HeY55yqY9r9Sn5+TwLzXb8BdglwdBmEgiPBXsRHba3PKb1/y77/j
4oNM5rTR5YCHuwZdoPYY3+J9F4pTiv28fATeFUKPcVwpjLDtPyhXe63emrA4si30pP9ecN8+EsyP
LcJ1zjGI/PM9F33XzKrIlmMpz1J+1Ixf2Xy+odVx3Vz51BgLExPX+fMKpq6Aw5nxgoFwcovkwx20
Vy9r5MJ1kvz3N/PfS10cz1DySIM0sMg3Yw3mZl8GkMh/P66/bPXWDe73u7k4hwdjHlk8zwv2HBbE
GLmcox0gy930gZkY7D4WnIssdifTGzdXD+XvdqLfLk4vDmVpdUXGZ7Zg3G/tcChv+CbarVXPfGuG
UI+dMyfFXP0qIXT92C++UwI2PKEGt4VuXNpoqWoxE6X35Gim5xlzIU1HvmOJBI/FOpUR9H3pfJNB
5j1AtWYjyurfz/ybbR5MVFDXwW+gtq1fbEX5IBiPMVTFI1/lI2qz8uSvlzzfnJJ/XOZiM8LkLu6B
lZOjpMiyHnZD/3PW1xHW679vh/z6pv54nCaQNUMHBgZKK4zkLw5J5KOyHNF94PNOaTB26jYHyzRm
oGv3y6EAdcJm1SYWoGnMKQRPyZE31d1SAM7FRDztzF0GFhq4R4dxrF06xSAIjhBS1vx2UMuWz9mt
wRs35c1uQdNdNIgqJypcJrZLGrSKVYmOHJwoS89CDuMjeMD/HPLqox7FtoNuSG9lAHO4PU+Wu3nV
foIhqWNePpa1G2n27YD5R1OB7CCt5Ex/aUqhw5ZgUlR0a8//Q9qVLcWOK9svcoRH2Xot2zUXRQEb
2Lw4gA22PNvy/PV3mRO3qRZ1Sn379nnp6BOByraUmcpcw3OMrngzDf5U2o+1OYFoWL+lsDwLeAjm
ZbauQfNsMBdv6Udh342U+DHBfzEICFvOYtQg4KQwjCogG2DXfo4G/oQ5Cs+KRTJ95hxWapRuGdU3
CXHeVdVZT7aK6TbMe3rM3ZJgGUChwAYJvRlHuiCKviG5enQUzcM0/pEEZJlqIBRPZGGA4m/kvTsT
5+whejJhkRBX47KquuVU125jBmA0AidbwrllKDZW+KeOD2GJKh9sOK0zVwFcoyvV3AT2sM/gqQXj
7IWG9rJlZW6YsT18jVdhAwwxCGCR82wHFI2b0E/hCGRPzB/Qfac8WCTqLIjQgi+W6S5EByBqCsi+
pULKCM3uwfKTqvFBml5HffkrSI4EvcoWnj2It17EmwfLpnvSZF4AOF6nF8gjMCqXHMOv6PJj2wJZ
Y6sqUS38y98DOfzBOrh4mgOiDxiO9vP4qe0Ny4fJ5RLjqmfroP9BrYxbENoMORhyvrS6/BEJcHCo
ahFQKRzUR+Ldz8iqAqqfxXwvILBdg8PnhoF1texvqg/sHsOlh8HXfIDi35NjJBELIj8ChLC6kF3G
wspS1crBoiHObR+DmgQyfpspN0oHUmMT1aesCzdZ/WE5nZ9NvwDMurcxrcqt8TavfscNcDRRAFQC
vrumeS142pg9L5z2hZjgaBPuzVITbQUDT2Bo4G3JkuKm18LbPoDkBAjYpRrdcjgAGPVN29/TEaoM
GVQkYOub5RDz1P9MGHgrtF5GEd8YhfkWYdsPmDR3dNkAQKFMzWro3hqkLWYrGHbSFQmhEmCNO97o
r1An2DYhANQaPKqA9FesZof+us+yhxCg6KaSqL78zKXCCxVyqaXQECBtfE4EdqianMCJXvY+Bku7
5BQBkJjt+TOaCej2q0/SXPrza6LAtgj8xiCxRnVRzirhWmkggMw1WPHYPKB3CRznYXjD8AdpvH2w
PzkaYNI9/KNEsbCsjQNkgsug2z8ExIuwGHlidAcGRHsyzz8zurmeYMTSHWQj5BybGATqMWB7CYkM
3k82OsAtWoggpXM2rhSMw2y01K8vIx5GcRkhHLBRLTp9gg6CYtS+Xr0VgDsDU/cOvsa6yzsvUXKM
CHLJBekHu+lrWdtCyeoge+IZ/x6FbKPGWyXw7emeAfm1j83SWeEw/apACEDbGsahVF/pcv17cb+I
6wpvlStDBmbZaB+n9wFSU7MAGnQ2iQfMn9s/qLvCm3mRstLrq7Q6D7rissJb1jqdpBHMn25hXZ+6
lg2Yv5aREHmuwfxiRMAIivZYdf2nU0FEwEljDTIHmA00bQGjFSOo1kYRGSteV2AEEH1a6rG5bQY7
dNWJvKk5X+XATGJwizqjCWfUlJP+SaHlw0h8O2UqRGIHjsl3DAWqcmZ7QLasXyqqvRvL7O76ltK+
dA+vPa5wM1LhP5AUSmMfK+iKq0kab3QOiRFqFglG38lrmNkoPW2Qv8sJICSDqdCK0V50nYMNnu4y
SFQkBUBHSt2FJ8XqN1XJtwbwAYNZf45DNN04WqH5fYjBTaxaiqs3NvtoLWi/gb0GuYdmgFM7aVYJ
SRSPMAR2s0gtgHXQEapU/UueBT2pBEMyEyoGjpY8Wyqg2vos7TLWywaIpNy0DiXF4DCunlFR30aW
uSFgozRZ5HesWNXwmkUXX8nh+KpWKw04AQWjRl7ny8SJoMuEUVu8ipw7LfxMtVumANPjYHxXAUup
tjuq6lBFyX/jQ5009ED8IEregc9fDrZyj5bIpiLaCRqYUH1+rJ3qsbNtYNHZEwscCDnZ+m+THOwR
E+xB3wWZfWjHdqmWqF9aQFcKiF6sY2o6KJDSVzsA7IN+BiZG+i1mHvNUSWvwJC2GMa0D3E4M7AZr
obMQz9kNJVoCDERKOaAW9n3U1Qems7tJs16axpzwVrvRC4dx0Xd4zJeys27zetBgwjcLqAQYnRvY
xKBAQPepdVv9E7x7m/erOvkTK8Fzpb2HrIf/DJQ7x50TvaQZ86qyXKu89PMpgEZD9G4TWCg6hd82
2oGMbeTmvJSEPmkQEip4LeytKkpzehxdGGLecHChVt0aUtULZQX4rks/5PqmF8P6WeCbA9RZ45tE
KK8LiLwca4biKtcAftWWYXV//QiaYoISA45wXYcyUwexDUKPbQVGkHo/Kne6/dsCEBlEB5CZ8sWg
z0r3GMkM2mZIIBgQ3+EjLkmCXlTtrAK+5TmEHaxq0THIAY4weg27rVGtk6rFGAJIPgjoAPAKLtQ7
CTQgiKMVFJ4wZWw9FYyeXnnqR2fF9N9VehtBp0dJb3PSbc02w7CugX9UzEHsCZ3Jv/7sP/rO4rML
FZ5J1bGmUWh/qRrzV6DXra+RAnCBC/4AEfljeVKkbakfTVNxWaEOStQ+4Wlf/sdkPP0zUw/nJlj3
mm/lPZKLaft7G4kQ+djioZH2rQ3R83oz79qZTZktZaMSSbq0xTTdabBr4YVzJBZ3KcrclO+ysFwr
g0Rr+KtiupIybCExd6QlVe3AlKZ+7iB/rTyxk+nDndGfyQbpK/VnygFgmwd916+ROS1JufWjwSV8
PltI0bRV9TrIBnoMDsp7sg63ALaiKJhe5CqbP+5g4lpCfswH4DPJvFV6t9njXtljfusZS+625kKB
BVD0ij6xb61UuFBizBtv/8/SF+IvEENfX0DjpsIvwKQZpVe4RszezTxvE4yJf1QD/bgniEsKkY8V
8dQPwCgfreqgxmQfF7917TllGL/1yptG30JOEWsil3C2aVgNQZnKjarHBJDcuD04EBoE3kmi9/6l
lX1t3wmBsguJA1JyDttPp4X2IiGeY0/Q4guccGvBB2LFILrgTkzHfWKEzmHAAItvYaZpOIDGWDOp
VKmj+wSo85wPAJ9bYDbwZQAdHvCgPaq3T1HueCQpHsYh7b0x0t6jiqOX03mOA+t6SjnIhTTc2Crr
TilUE5e23qx0PrxqUf1STqvZuW8sO+gq6lCa1CXhUhZJhGiZo09m6MVXJPnmZWdL6U1NkvhsITzm
A4QMYU5EISY+20LH3qBC3x5gDJQgHrCoLrsHEgtNE0k2ELuewrYTRV5QheQ0YjjX6jbYFqfCBZBq
Yy6r+3+g0DHHiCubSRy3EDJafdfidkFs11mZPgqgJ7KpvPBh8vlRfq+QpTpHiJosDMauUjOKNGA/
G90W8CRjPewymIiR53Lc5DfKtnZzV0Z8NyS7xhGipQ2ZdgctenqsGtuP6d1A3hkgbLVW+vrwOxyO
uHu4vQmrludsvFNwMkYr9/rkOdOPNdg/YYkoB+vJQkdRHB7zEQxaAzBZy3QVBERtQn+KHwLttdOe
OKD7BSyCCgezK26Zv0CqLsGmBpHcieGRln2w4oUWmiQlycpDR4jShpoEUZpN9pGR3ehHrvEExtKa
3qRQWkEND/bYollJHdoklZsjROYGXVKA6RAmm3lACfoAOhqpx4COQC8FKoLRKiv/wRBbloAdITwr
YCcRGOjSowMJLaV/iMYP1XnQQCBQewaCAncNcx+w+zA+Fum2VIc9ZzvTzj9jmDtChgu0MXw7OI41
NzVQTZJTLKKJxFMshOlMMeByMxj2MQsg7qVmvs2BiVezBbXBwWeTWyT5TV/kPoxQJb0KSeByhACp
gboze5/jxahojOovVorDbK0lDyiptETEbp5kdeok03ySjWXuVYcEKgGtxw79ElL4i/JlfEo/oMkr
68ZKtpsI2J1yXI7zEtvN0U66ua2UUfbp5hj0Myg6oJKi24vhpBD4s6EpRy1SMA/wOu8L87LTN9mG
LMsV3chEkuZ9cGUxQ5it6QxwlwlKmMdZBjZuM28ClSm5zUfbRbzwrn+0yzvjrycTfXgC0ka6NeKS
VUEPIwiIS4aPorm9vsjlD/S9iBDiJ8pCO4tQgnP9YWCNn5SD5DH+S6D7XkII5sOUapnTohlnHFUX
Qro39b32pr3Va91wlW17TJZR4doSiNt/Kbi/V50f/Owm7ECfzwZW/j/3Jfgu3Cs+utZLw8cAVHKE
L+4KTD4h/m9CeseY//+zpdB2MSgvS+UYgwClFdNd0/5RQKKBqoXPcpl21Q/o41ewOltOiBhD3lWN
UdgOjGF6f8YEkI210nxz9++SxdlKwtnqKzKANEyxOfxxRVa6C5T/Nn8CMXHZ74FcX8ouDhd34/eC
ovVMk5J6BtI4R9psM/qRdJ//Yref/X3hwum0fRDWjeMcDftuGl/qTjL+kX0bsa1OQYtIpgQLhMa4
hB6uV0CagZigpWW4r9PaN4m2sUE50tNWsgtl7044ZgFLIwv4cnoMGwjxmEBulbKS5WKaPHt9wpkK
bHSW4hg7L94AcLcE2hk9j/pGzvT4AeAU9rgoRqeaY6w0NU4vJAKgCo/AYbqgNqTeDLYDy4l7+rI7
8Qd9ody2a2NzfZv8UL8QlxeqlVzBfcJo8RkjiHZxdDOhfdEAcdMvyZKsGRohDpckMtnnE4IIJITU
0OC4KRbwFUrTBMB8GZTq4hJUJ5pm43/6D4xEqQGzrVfhbdtDF0pJ9mX6eP3FXUxZZysI2STQFTR9
K4T6KvuwwM2gYP7Ff/5/awj73IT3Z8/NVDmWEMHh4Qi+S7kx0sq/vszlhtvZs4ibvSZ64nSj8tXn
m41DQDHAxGRhQ2PyH4gAXkwiZ8vNr/YsiQDNH9pNmCmo0Phjt28eYN+wpG4DYQ7LBXHIp9vMU3ey
3HW5b3K2rrDVISGDm1WCdS10IDAYXnQwOUw92A3QV1Dtn0EIPmztrerhKuRdf8Wy3SJseceo4j7q
8SUD0CIMs1/BHtVPK0MSGOcn+FG0nT2hkC9bW0uZMeEJJ7N3s+GNgSrYamALW4V7/YHmv3RtJSFf
xkoRFVDWV442OO+jom44f01yFDxs8pQpA6pGVuVcrH6/n+0rH53tGphW6SxyEuVYlf1K6cPerRCZ
0vIxtW+UjB6qDPJbtuXm46khz0PvSN7tpZBiA6VkORa89UDn//uuDWPShQNY4kc7RTe6g+ZV93D9
nX7hm8WXer6EsEFLAwKDYZ3gCjHYi6qCZj/gCBxCgwq4mBOAEGn4lgykdhOrWhdWuInVehsP7Qmj
D/RyoQjgciu1F7kGjaVB47ALxnB9odLgV1RkTyGzc9h2hJ9V2I0fgM6gm144T234K09xFYeHSQDB
ERbsLAZZN+pshjHZBTW4QuptSfY0f8q4DqGW53Git10FumgeJ7dhBd47vXVa+H5U2qHlqzHJgUIB
VArMzNuhhIAg1zH0q0M/jCNouVcY5uFvBUXpN6xJQObKDa+qK7Y2gJ9Rm05y+IxLmxX1qk1N6L0C
wyvUQspoqHrcNvOVsN7Ya2OnOj4s8GKIXvwqkdbvIwsu937X3ybb4sAOIC8cu0fNH1bgRGMo/FaD
6wWaYQ1djBcSgOK+qD/obwdag2AQ76DOJjldl/fa9w8WkkvC7Bg4rco59vZzA4LuIGsDzMfz5077
XkDILGFgsVar0aMwqxHmN9BQ0KL3qbo1KIRw8bWbl1RXJGnmUgw8/wrzQ58d4JSYU5DXrXHMil2t
gI0T3FMIwF8/QxcvQ+erCMe0dyanAwwIXcokXVfY13Xxxk226TOgxukujj+acR+2m1RObJJ9NeH4
BrlBe7VtDGyzZjP+Cl+iIzQPV9l+ludMicufZN3DS/H+/GGFtJKNjOblPP7IyxH4bPNgT5B7ZTDr
qRvJi5U9nJBaMqblZsQ74xiUt0MLgQvIAl7/dPOP/bEnLROhFSI55g9DqDbVELzywDhWcNDougiC
XPCcCKHWmYICPBbL68tdLAcw+PtrPeGJojIYg0RDtG23wQtwID7zYxPi3s0i23BovwULTOuW0A3w
oCcpWfvS9eJ8bSF9hiGwBf2oG0cH1kUlo36XK8vSSVcGRAwo+3D6t7wCgbjuvesrXzyEfz20pQpt
nUHPwReLVeNIcmsbaPaySdU9I7VkmYv99PNUJuxMdJmdmnRxeAtwpLItY4gRa+vZTjq9MVZ2voL9
Etc9FUpY0lrrYhfmfG3hw46Rklsx4wru8tVj+ZCstTVMEsAd4A8ddPTmLyqjUkjXFD6oHQOAVtZQ
xeS+sbSX/JTfQ9LCAXsDGn4wVYGd0yL9kJWVF3vNZ48qdumAoqmIXuYGWoLaUn+F+w4kcd4g/oqn
hdMJdHQMN8PVEWqWd+a0iA7qy7+aR53/BiG7qq2Zmn3+1TrRluVvBrukZQeSkzYu8sdiMwsX9k+h
KrlE/iDLzBfX82WFHFnbddqbJDXwxoMVd/tf0X25m2X5Z8c6lGiyd30xPH3XfyLoXx0JRMB63TlW
I1jmhgE89ztrchc2W17eKhIu7sX2yvnjzfH4LFsWRgtRrg79V6dIb5O22GVxtaFjtGUdNpNTr/o4
XrGSwwmKSpofl0P9X5WuaKCtEyuAnmFpHGPltTP5xoplXYfLeet7BSFT5imwXpYVQUM2AQm4IL7q
DOgf/aajjJErexYhDrVq5ZSjghsRlHgWfCjhQqLLduLlYur7aYR4k3eQ2ksHJBJ9BUEUdgMjugYQ
BOZTxDvI+kHiH5IQGmAXhj+uDUisSu5GsocUgo9R1yjh0K49dg1EOeqjOiiyZGlcSs7fu19sV5aW
M0JUF2bSIZ+ggTFrtfAASnavvfOeZtyn4WvOX4vmzsnhssIfoz74dT1zSR7SFMKMaVqpY0aBctTT
TxaiUE8VyYDgYh/k7MyJLU3VSiOuQ4Dhdhp2SvWUAXZgqdGvnqpeSLacwFXHtk9cJcs2BvsW0NLr
j3gxOZ+95PkjnJ35fAiJUVQhPQ4M+msxZnOs84aoWP3/lpnf9NkycY9YVgX4lkPZQZPkpQSqU5X1
n7+0Vn+Uc2cPIxTiGR1ZW8dITdB8gqUTZD3a0qeq8TJLJUJQcx0aWuVmdrcvZ6XACPeqIYD3nR3A
RPZdZQ709PIKMFAHWJ5Bhwdj0+rQC84dvyo12F06dGGzAD99wKhNq6ffkzGDfUv1NyeI/6HVP3UG
vWtmubAQw85Ib0/tgL+oqPrNlEG2y2IQHS1VGzyTot4ZwWNfto+GlR9MMGeCka7M9EGBdN80KRAh
D8mwpG28BGEBt1somZGXMAWBr4Y0kXFPq2pn1DlUbWu/qLa0sOCC+VFWkV9xVJF9eBflZNMoqA0K
FYrNd7wl6FW8qAY8wAtra0PzRcUFPmfrXnu9/sG/ehM/vsVZ1SecHeiVDD3hiFANvKiKslrqCuyq
lNEPKESmgYBVPkdwe2aV2HTERcViawpmu1HvWqNYWRwOpZ21pWgFNMkvpy9d6DUVMRhIQLxAR6Mh
1UJNp/X1X33xwJ/9aCHBs6q1dbMp6BHtC9XeJ+qf63//4mk7+/vCaWNZFUU9H41jhwepB3NFrD8Q
dJNFzot1w9kywmnT1b6mCcFVm8DacKm7QJbUt9Ya2pbZChJJUC/xhldjwG75B1MmySXHUoVT2EZl
2fcKQDspP2nQ6g1Ysx/YW2TC3bGF6JDjnDr+nE/5yQk7j3T7lr+0MLitLLj6EZMBKAV0Bodc8794
+WfRQagAqjyBgPOIWTYtIVQ0gIMG9K5ecMnbl6RmU0j/dRZ0ykRjpOZo1tfXfD0D0L3OPWsAaqwo
tiQCrUjqxH3xm589nVARJCxUqkDBhAOQ6KoGxh669iPNcdInI4X2DeRkILY76tHvEuWAQqdN7bzF
1V2hQO4tmeCqEKvQzqTB9HL9tV8ETJ6nOKFUQNFclBlDZ6nyFdh8LmCNx4EeJwv6NDxZvr2K11Ba
H16bx/iucWM/PcgoHP/lJ/xv7+mHBxDsW7MyLQG1gj3HOgVu+4FtYRXp7NPFAimWwF9KB9OIhIv1
CLZ52Usu35c/zvf6woGczMqu2w7l7Qj90AB4hlYFsTChq3oCdw+uAddf+byTf8Tev5qPsH37e7aN
xs7QYMKEG/cIwWjIzebge4YE4qzVJNntFyPa2VLCoRqMsmioDYBNEH2CH3obT7+gFXp//XlkiwhH
SqujyQFWDl2uXFntR+cA1Rv/+hLz8bj2yoTjo5sV5WrB0QcfX6ApuWTmLaOAh1a/WgNmf8rd9eU0
a04l1xYUTgXMwCAxl3PnmBBlp6Me4K1ZuLmidOs2i8GFMabA5frUeNSqjGUwpdCE6yHz2xTQI8yr
7LPpE3WrMOhuV5DjgU3EBHQuVHHVwQEIjKJWAcEZwpmGDpkM3Kcs+MbEhNabmBQEauoVTKztLbGb
D4dExLOhBeFnDnKCmhhPeoRBaVLpv0tigYQQl44XjByiF3FQuYXdVIdxyrJ1nGHcM1nQaxx0aHb1
kFke82jym7zd5+O0SwJIs9ba+NTOekROh7MXQCn4ARIbaGLHGSTLHAdqWcTwHaUooDEHpzdrXDkR
XYXmZoTMclUVyFRdV60AF8uOsEWCRW0NhMs03nOiRQv4YBwU1A4DfMqzFqrqhOL5cOBRdsXZHayl
VxCQPjZw0oSYEZyCwTf2RpgHLhowlTP7U1GpH7f1xqEJ2A0WVFLNcPLVaDaVSdKXAHL15eCspqZe
hWoHgnawJgHKZWwZ8IYxvQG6UQPtsylvWjLM8mVqtBoyMBd04uydNtoWke5DvwT+xcafGH7Xi9Lh
j6TMTn1TLrIBxpAgljHTi/PWDRPIQpdxcTADa52B+MR4/qykv400uZ06qBbz2dFchylRnjRwQtFL
b5yGF23ie8vhv+whhaR5sK71YtdqXIGWeL5nEHZdRPVcB8DwPImN9WjASDcyfLUCR42iee3p5QjJ
wAiizZ2Vf4wOfGk45Lk7yUG73C0/K06EiNHozGYJmhlfk99kXbnD2vazTQVImYwXcDEVny0lxI06
0E3GqUaP8VgtzeYGW8llyIYMTjQmJOMZZ9spsSXBXlZECqEEQOkSopcUTWUIGpb8DjaDniR6XO/l
gsP79wDfOyivus4xjq16miA4oKQQtU3rxE9VgNnQ+AIDbx8pyDGm7MIqeafiTLR3jEbTKbqOUGiA
KlXqgbcH+nP3xJfzLJ285etZgiP181UGpz0Z5fUiduW7jQ3b6r8/OjRdQ+ji4V5Re9o7W0PgEJcB
z4xXxg0wdq6zmBseerYIboaZF+XJGh8Xc9H3nvq60J/dZElOCgt+NQZEuFewAF/abOOk9VrygSV7
6KsTebZKA7qWGWmacWSPoxuu82V2wHw2+Hq1+kyh6dfR6vqaF4uGswcTapQBLldWUJnGMbXuhmYX
Gy2825+QdyRl+PVayBTHAczivR05KAc5SJZ5pbjajWr9GaDYkmpSNN/1LGuKoBx43sRmoiCtz2JY
k5fBerLb2XC3mZ1MZYQrTfZo8685+2qRw+OyqWdfMw8u517ia2/T5Bk7hB3Fx43fN/w6hCy5C+om
UKfXv9/le9dfpRiuAn9fPW8R6hQHt77Kt9tF+Ghs9K2G1eE/zrb12vI7iPXC/HwZPve7/6uQ439a
4/9b4ZqqsHviPlf7occMtNd+9+apsyCrO/6rnuP3GvPRPHu9TLfLqU/welnseDm9CSaZnNl/mSF9
LyEkJ6T22MoD7Jd4Yy1VyysSX289A8aZMcBJ5kJfpj4f/xhoCEG+V2Iber0GNVUhXSkTrMBUjDWO
QapvS66fivE5j+sVyl+05JpVCxeW63tGtqKQqgyzwoShQvVeqajv4Ps2Fcm+gnJSZKlrBneiphgl
d5PLAfxsmwq5K3IyTI5rBFDuw1jOq9wAqrReiFGZvszfkv0EDlsMk7MjhKIfQOmWXQYvxrnv9cUE
NqSlERjzMQlQAQcNJkUZPGpLsuO1DHArq3W+RnhnOzYAwCRBxsRYo7M8WHf6fTW5DUwoWKeubExb
DVT6JRSlJ3j10Oj9+te9PKo7C+nCbu6qWLWHAGUCPONNHy5GE13UcMCFULyxMO6C5axf44ZufCoA
OU5vZtCALCjK6gVhU6dDVOa8+UIozHksWTEQuOSkSFlaFnayTaDI7gSFeYyj3ic1tMYrwPs02QhQ
toyweSvK0MacABhw1EOV3FIInLep9E59MWt9f7evdsbZtjH4oCi5iXYFG18cRwEkaDr1AXs1g6DY
Uou+EiPzajAT0+h1MiBCms02fjc1bPSM8L6K4ZowUtcCW5xU2zI4ROqWkVMM1GEBZ0HHwWVj5F4E
x/lh3BLoek5NiKY0CAN97sfg8LfAVRUHklaLaLBB768WHLKy0PWHYcFeg8pNdM9h8Zeb+yz9TaLC
S/c0ONDgczQe4tGRRKmLJ/bsdQglXwivqrCOFOBAGtzZGtjW4HaWvJaxrDSR7FV9/i5n7z2ZwiCY
5uOK97VmQCSPMOdWpZXWV/X24+5v2dA2ByD9p5uwMpK6Ufv2P+yJbtMcIw9+HZ+oXV11wTxpafBD
dfErO58tKAQCgzYJQwvORCCgHHc+uGos8I0HjDOOE1pi8KMBpdONm8X7rL0YPsfrLn2aZ/hy9vvl
BHD2Y4SIwJWC9FZRmsAspbfQ60q9GUkQrsslyiQX1lRsNaBWgotX6YWeFAdzeTd9v3whUoxcaZUg
VulR0YHzgVDYGEYu+uVumqhuYaFXG4ZuAOltoFZ+kZRtY3Nc9j3ImeWxpQEsWmUzuMtVx9kbEaJK
zZVo6BTsB3OlwCkGOE84Ubmh3wRQFQdvUKngReA2hwCXKun7uHzV+Ot9iGoEVjbF9VSA2aCBBzB5
OrZ+CtfwaWWM2I+gAEg/wcUy+ftxRWECAnOoIRywG0k3HVjxVFTgZWIg2E23MJeS5MC56r1y1kRt
ggDktdGYF5sZbB1cmypX03LItvnNeN8nG2WBuTlcWSjciODeMEOEzPgOCu69Bckvjq6wFBQ+x6tr
P0ko1JuaZ4PhoFaOCtjEGc96m/m0HnzW2m6E+Sjhs+Pea0iUYwZLiesv5DJs6OztC5V62kyIFglm
XCy51yB8SHdGGLhF8Gmm6A+i32gnKHdxg+iiu6G9D9QPvZ9ORSGdWFzOct8bTyjnc1Vlo6HhNWja
wlmVy2Gt3rYtWGQzuxA2dk+SB5dtdCEIamYNs/jpKwiq4MT6aAUa3rRG69IdPvWlDUMcqQbH5Xrh
+xmFWNeBUz7yEmtqBqQjk4+8C584nCwkjyaJabYQ08w6iwCIQh3Pp8J3tD9QSfe0EpDhIcJ4AeVA
Vx0ndfIt5aUeYYnUYDQO/UIjvVcKnIok/rj+g2SPLQS0RA+5U/IUh87MvHGwt7n+Yiete32Vy2Od
760sygOwTLcitUEon1F37K681R4qyKkwiBDCjwTNak9HOuVv82wnBA5d8tplaVWUDEiMXGFoRoEU
Biw71JMheQLHlmiR+JFn34SxNxOptEN1m25xmdlgGhsgoWIq6MouNZcrl7/2magloE3mCHRxbR6T
lHxoJFmOYFeN1bpF33lq4SX2J7Ikt1XJNxZVBFRAWcOqRR/HceBinCYbRwMIWYquli0jhquuqEky
DuBABBsntjHr+GXCAEuykyQhWSTuRzUs6SYd57Tf2sfihrxqS3q036M/KSR1b8MtBbhxCG5GZw0r
WW+Gc8oS1WX03dlmFsITZrdBFRgo+iNYWzt6v1ANyAcUe65ueqVz2chgOlOsIykoWRKHHSFGBQGd
7EnHwiVdBKvMj71uobxOJ7pKMYuVtRm/YFtXsp9IyZ+sRmuMqnHQu36xEIYL6Mp18B/v2UMNDbcF
xM3WI3ArnQ4WOAA98CpjSbwKTNjNmXkHIyzMY5oCPsIomhZmrJSrBAgCCEk+RFPul6Ty9XzGuZjP
Az9qJqR695V+09b71toHPNpk+iFR4cNrMn+KyQetP2Cv6bXQQ+N5tLNb6l/fXBfLHWi1GlByN0z4
vv/9VsGmJjCmRodKGbw1e4Z50hHSF27pvI72v2HI2mdrCZtoMDlRegpY3mx0AnIlpP9nRX75tf6L
+f/jM56tJOwaqAAGuAIi4tD7uY0DqQsSoXwMdxCmLTchDCNAz77rMNd0IcsHHSh6Q6CohSyLCd0Y
QofuD0DKUCCXReWLufD7h4mt8yQ3ay2HetlxzCZfgbBeYkGEwQpdlpyuf9g59Fx5BV8817PrYjmy
OOK5BlJpAPHYHKo4MJi8vsTlau3saYTNY0PxVs9KvGbuc1zYPFtfNNN95sPUAY4EHCxTZzcccld2
LZgrhmvPJmwki6fUTtBigAbdx8jVU6Ts+hguvnxXlOS2ILokl1++E589qLCfNG7mMOFEBIZ/YLeA
rfHM0MSlx9f48j8bRcZ4uqiDc3ZYvhrqZ9+v46nC9RmUmMJv26FsN6rDY2/D6TdPYTMH4Ge9oH3A
bzqtsNemMQxuWvcQllcgGGF6EMuDbRYgLLVjuGSEFIEShy9hPa2LZhMV5BcQzbhFmvSOgWxWQkN3
bE7wq84xyWf0xjZOSY9W4JSHp7GeTmqZvY1Rfg+TaL+yP5uk3CtURlK+3JE8e81CZVbqbcQB3jXR
4qgfjPUs22Ct4FK7C6Wa9ZKDKHaxzHZo9DjMzKPRbGsIzwS5nyi/E1ZIzsiXutuVvfrVBj37jlWe
D2BdBUBcqdHNSB8VdmcNx4n8IVCwRFPHd/SnkL8PPFw4Id80GVvDE7eJH8z+V1Jkm7HI1gWFfzrA
WQDEeiaqOItVC3VE+yH3I35TDk9KjmtJ2J3qqVnnLfQWi9DH3nB7AxIE4PkVerIJpxWMHNwC0sX0
F2I8NMdvzOm5zx/1djo047Bx8p2Zvid9scqn3dSdRuUpSppNCPc6Sk7USjwK2G/XnEoTB73/LIN3
ythGI6HfDS9tZi9hpgZTDGBDMl1fNaa6DBqVA19awgQRvzkzwWe8HoMkYU7simXY9wEdOudYT49G
OK9DJF/woiLA2UnUhRuxPk0soy12pbUo92QLMXF3Vkwii7ZbzOwZeXy7fHf4Pghftf3Zponr3prC
EGkCxavH1nr6GPS+0i85TD8Av3VhsQAi39ZMXBa+pCcUKfKqXRb0vkC0Zz9CTUb8YyLoYdyEHlyF
oBf6s7eMHdzA8fkfPLfsY4pxvR0GFSW1eawCdTNBB90eX69vF+nHFCI5gTV7old4s7PFS8sXdGmU
63hJ/caf/J5sypdwKYvlP/xcvjqcZ59TuAFzPgba6CTmMYs3Oeyt2wS2ie2uIkXtNzE8gnMdHXM4
KBjVIaKVb9qwUQ/2zgi94XinMr6Oc2sJUFKZat6U36cmJKpqB3aixqLLm1UBIEwElM71dyX7GkI0
HqZysur5a9hOA8wUevbD/3D2Zdtx60i2v9LrvLOaBMEBvbrqIUeRkmUNljy8cPl4IAlOAElw+vq7
011dJ40Skrfz0ZIFgIGIABDD3jeXZzjdDy74Rr1bSxVAigQlfPhelB86xBHn8eeUuysxpZXP0LGU
AAPZlcHpM0qQRLa03iXONY/Nv7bXPb1hzgwFENKkqgsXn2GDnHicUM3+yq3yqtzk2TSaH2rstuCe
BXvs9tVX4h3UqWQa/J9k79zQyD2iM2nuPwH4CFwVu6VCm90pPuqs1Ni8+Zg/W8VJ3GcfW/jNRAsC
A+InfBQENIoIBTXxP+OQ//lt+q/0R/PwP1rQ/eO/8e9vDVKqQF7utX/+4734UT/37Y8f/buv4r9P
f/qv//qP3/+Jv/znyLuv/dff/rEHU3U/P6of7fz0o1Nl/2tOrOH0P/9/f/kfP36N8mEWP/7+x7dG
1f1ptDRv6j/++avo+9//IB5e7v95Pv4/f3n/tcLfveY/+vpr9W9/8eNr1//9D8dmf6M+c4BcDzYO
xz7F4ccf//Mb8jcHFV9o1mc2oKYYfFbdtH2GGd2/uYygfhn8BL4LGi7sVteo06/Cv1Hw8TBGCdgw
fuWn/vjflf0m/b924z9qVT00ed13f//jdyOyCGiNKIi+fqFBn+025pybpWymuA3YVkzFBtgB/ycn
8NfQmjpPue+0pSgB1ejLd07o7tyi+GbJdKXC+3cf89fwmlEKPllJAzCfuOfBssml8yTD4n0O+JgV
N2ma4BS1ORMNYz4rp5KPsT2jXsdR7nZqqvdlkbiHMy35516cy/73q+pfX3CqszufQFhFOBJgWXqB
umMOcIF6t7sZAOmdT9PKHIaP+PUKOZsjBGNU0yp8hPJAbEx7gBy4LViPffRfr8jJoEK/wCjOppjq
3rUl6Ya4mQHFwYHLhhpUwIJfFpLpA7TzvBmEPUuvGuK8oWIfdn4I4pTAPgCEje0uT2H6gNP+nH3A
nMy5nyy+imfbisuw2lOLHS8PfVrlXwfhv7ZYj76MRT5MCRDx45I0NgEtRt51R+XYgfsQVCOQilGE
rKZtlZG6uPJrTl959jVTuPCpnicVV8u4d2f6IBn5eflrfn+e//U1mkUTxALKrnJV7AAk/bsFZ7wN
ecuOtV91WUzGMN3lvGsfkEzMl5XyK8P+/6p6O/ucng08n1HIHYNN6rER/XfZAG1HOt7z5W8ybP6v
7OjZ+CB9ntGrFnRxmgMR91jXdMwOyeAU368aX787sL5NAt4LFde99a5D8bXiwafLQxtEo198HOWo
GmhgKpZBMPt4sNnykWS9BzqteQ2rwiAe/QY3i3wa5k6quEXb4CN3ZvBxl2jtv/wFBg+oA3ymJe0z
22pUHHT+cyLknYShN0z0W4DnrpwTBqUlp5+fbbAQS+ovyBXEQUqLZhcK0E1YU5+8DiF6j1SalVsx
zqDhcp1i5TFiEBrRfFYWjMwXNnTWGRbAUst6RAMWLhd8pWfeNL7msEI1tLximQKngt0fWd+AQ+RE
PHZ5UwxqpT8Lydy3BFrbx9Ij72oUvgwEuYBSzbvL42vvz3+5Ef3x65eJU84J7WMlZ7YLspruEHaK
LWTF27k9irZ/cFvxtSvVtg6sl2W0o7ABcwAvDpdXYFIJzY+JQoVeTmq4yIC9G+GGb3zuHiwvRAPR
+LP1xLhTYi1QZJpMu6fkvd/USWH3MT2RlAgChnpUz961dXWXjC2YZVTkE3+NJun3W/xfstUuLZO9
uMA37vqYzKibalMVT7bzbc7YLQvF19Fyorkjz/TUnnJZliZd1C4xedgvfjoiyFYEoaiOrseqhykP
0Fl21fi/6nnOzBeh9GTsbIgvB4DLvhn9duNzUAJeHt2g63oQtrQQZ1Z21cd2xeQtkkNgkQN8wmc1
9uGKshl83K8Y+/kH+EJ2IcUBABLHjyIdP9YF205hUW3WgQ0Nm6DnAtqpKEBBB4sS1fghrEXMZ/9a
EWnGMqqRt0KEfcyG7C5Ty04SaztX6coNybQDmnnYzEeRsYCe0hkiwUXo86j4fesjDn7dFmsWkQXs
dIeEgrIi796NjmMdJPDXblPSr3XGmMSv2YByknLqedqhYfyIvPSGIF531eL1VhuP8Amug7Sx7O7K
4qlAbU6S/99yVv/yFbZ2MtZIGJKsttrYk92xnOeIUAEGtexDalXRdevXTsIJr2GLi6WNmyrgm9Km
n3vRH0Xifrw8vsG47NPPz4zLzkgL2L2+jSdloTC/ueNhdeQ+eVVt+XLdFCfFPZuCpmmaLcHcxpX4
XpP6sJQd8BFeZrkGpm36hpNWnU3Q846gS2RqY2WjUjpJ97WFl8JQ3aV1vbINBgXVmzMaIZrRzfEN
AUOb5pjfeqj+viweg/3amv16mSjmxHP6uEm9WIzyofIZvKm7EhwzrVyz3gU435Yq8zZ2Cg+x8GyT
Nmvqb1q5ZrU5s5PF8Wuof1MAoq96nYfiOHh05d759soBzvz7top2nqwmFVDNjAb7sSnkUWXIrl0W
u2l0zXYFIX4mJ8jFBadbYy87xcnN5aHf1kfnFI0618chJGGLcGcbL5n7PgNKAcA2QX9VMQ7KhOXn
5UlM69cMFxSvJQh/4dgc1/2SzWBib9rD5aHf3ldH7z9vxqTxizCFstdI3Q58q/ynfA2uyjT46XvO
jFWAu6cLT3K3lvscHa1pWmwQ+7hyV7WzNuyCtE7RxHVa+ndZ52hunL1vl8VikrhmqPM4tRzgJsBP
7XGHCif/TzBL7y6PbZKKZqUhTQEfXvIuDmakBQNnP0/17bIMK6fgSfP+PYri6EwTficcRE9LiCVA
30jq3Y2BddOI6Tlrp6PviJU6FsNX6EQaAgzRkwjgyibVSHSxjnaJjuxmYPxAediuJBUM+6BXIFlE
5F3Zem2cKOfnYM8fx/Lz5V0wGK5eSsXSYhZTh13ohD+jxe/E/+lz5P+H93lbXPX2dHSylxRgPv3U
OzAAlCsBQOp5HrrrPKZeBjcujHJW4T7iZ87PdmpRDl2pNerGt59h4I793XAbPi3VlFgyzq0HpOBl
P+748DKVr3L6UrhrcLOmzdUMuGKeky45zpQpBdYGG0CoaQnyenl/TYNrFoyLLDjfFRzbXDZ7Et54
7dqT3DSyZr8dW6yCtRgZ1HKgjQPhufd4ec1aXvZ/L5mOXiUrZD2rZk5kHIJnffLyPV50D+kCPIYG
ZO/CqrZJcEBqs3KfhQKQHLprgDm2IVWzcpwZrFpnD7MH1waQ1djFZUCnPQEvrPoiFIT5migveLn8
mYZJvNPPz46FsWnHZOo7GQ+5hSYaNjwGM332imatgN5g23qNNWvBluVz7NDSCrD6OrBsB/201kaG
ye6qbwi0c7/qgEkoGJNxm8ud1wKKFq+NQa0FCgwi+gWfdiaiooNPBXCEjG35o29ib3wZ0h+XV24S
jiZ98BgDPWXBymlX3Ula3LhoW6PFvEObw4pwDBYSnH5+tnqq0ENZN0Eb95IGQNNn/Ua27f7y+k2D
a14DIeex6XJcFW02VVGqcrIdZD4cL49uErzmNhCLZwllJ8HbKJNMfnDnC3hMrpSL5jksMkxj1kD0
tgeAwLIBS+xaEYFJKtr9vOBBbwcBPEdfe8fMae69Yq0d2CASX7ubF53rjxNqdWPE0DfN8tnrUO1S
PVyWt2HdvnY1d8ZUBZmEvLuR7Aa3PdZkrV7RoOi+ZqIkcFPXziGSfHgB/J6goLdDG52Npq3LazcJ
5jTxmZrbCi5RuJ6MkyTdMgDdj4DaAXTx5dFNkjnNeja6pHVZ9DOUhclw26bF3dSpq164jn+a8mzo
nI+y5r6LhcvafQoqH7BTQk3Xje7po7cUVOGsgL4snG5ZXnS7oHLXepJMQtfM3ynmMSAhheOlzv3M
wz3g+z90bFx5Qhtuz75m/8HUZUuqEON0pyEIAf5lkT/nyXHBbD4F7Lu9tDUYaSTKfK/cZs0ntAv4
yFVdwXB9ZxfS7k9JQPJ3WYVOFvrGU8DXnUIiZ9nMI27Pqfta91W7Qf7upZTDB3dMvjh598VdCmub
5WucMQad9TRXIZVjoRIrl3HTijgd8rhclZPBmj3NUcz8lAemGNpJ7WNmlTf2Yt/S1j6w3L8qe+p4
msOoANDtqMKBwyDv+oDe+CUQ4Ko1sFyD4nqat0AMWwU8xVOmB/bGtAGYV/WeILUG5BuC9u/LO26a
RLOO1glOjSlCxr5TBJsZUBE4chxAT6nD5QlM26DZB1XLNAUZ1FWyISayiYLGuee8B4yZXOuVM2mR
ZhII1xRkWHDCywkAXDtQlaHPuF7EuIbNbJKSZheqmgnlFS6geKBte+B0SSDC5t3zZREZlk81I7CS
Dqw3KPCNF1bs/Nx538thxbUapE81I0iU4OnMOBz35B6TNA6a+xCPb+KsoasYJKMjYiLlzkbew3d3
lr1D8GY/du6u5c3+smhMw2s2MFlOS1K7auMRXQvIV9Ii2xAA4+/l3OU/Ls9hEv9p7rPDjecZ95Jy
FvGMPrsPop6H224JvStHP816NnpIElZlXAKrofC/WV73aPnkyqOAasY7L71PlFPC//jsT5GHd0Nb
rtGEmqSi2W2elVYzolI+Bjf4jwLd6mgvWIM1Mo2t2as9KL+hPnZVyMqv9tOYJ/meANdyeby8pSa1
0ewVHWhjTRi8GpkAWRaKj3MZHpvO+nh5eMP69bKv3HLL2WlgVcgY3S+eFzf+shIAMhisXu7VuLIE
Tl+KB31V3Xoz2TXAKGrTMFbD2qPCcGPRSTczF6iUiWjbmNlOIe8XQm0JkOhaJJuF1Ll9LNM0JLt0
4ta08lUnd/PGvUJPM1Mn8engYj8QFAhRTRgecmHtgHh4D4TkqKP2R8X4isszbI6edJZW2iu3tWVs
yey2zeT7gVmfr9t3zRupE/hfWAKOOx/lz5E13Y637hqerEFn9WI2i/O2H7pTMhKsYzAMgFY0qEt2
gYd1efUm1ToJ7NwTsVP3YNvLuJLzKyqAbkXLgCA5/tkM/XXRV53UgrtkAmgowoDJ3HK+qcCZHWV+
KFfefiYRaT5pWACvjWopPIcLuuV4Y24CvzkGg3vdQayXfCWdSGRRQ0Jzlz1Ysv0atNXa1dqglnqp
l83LLKsFdAfEuzekSD8EmbtyDTUMrdd5AZa0lz0SVnEYyH0PpSGd+3RZZ0xDa/eH3lpyUSy1jIHf
DXBxpGXYeGWYQK/jQrtv6VrtgqunXQOv/wuvf5bXivtXT8mZsnciLTkwwXEvqatPiP/sKU9eL8vE
YEd6BRdTdblYzog3iztFbti7m6Dy4r6Vz8us9pfnMMn99POz5Ze0mlDXGGAOkj6ACfl9XRcreRit
XfBfMWO9IaukXdcMOaxIdcnOInOkugxqU+5knr1Y+fQ8OiIehPM8egmiH+5aqeCvmsA3TgG92Qz3
OFovpwBFDujfQdB9PWQhimjRnJVxtNj6yCHc1KQCQM4U3qPW/8B40m38hW0Bm3W7eHxf5exLW3Y7
t1/urRwZsbrblUv93Wm6O9tdPodzgHavcduwbFsLcAcCp9h32OHyrhiOMb0ZkU6zF4w1Yk88Bwij
E+BD7pzxMwlAHEmt/chXri+mebTrSy6J0zqnBwELAOeVuOhwso5lHb4rWqvfFNwHwZ611qhncKp6
CbBaeqdOA5yXs23vQP29mxz7oe/S6zyIXgFchu3gI4ou4rBQr6wEmf2w5pwMhqjXflnj7I59Ahtn
aIFo8/ZDxemLpcKdxdYC06YpNDucurIYXHWy9cQGN2PGItCd7BQjD2Dcvs59/yrkPLP1jhSFw1rY
ej/lR5QaR6WSx8sKa3AjOqBtk3dhMIFOI/aXArBqzf3gyZWz0qQ22h1+WrqecwdM2aDyyDYgenw/
1tMu4+mKDZiWrtlAHyKbxRYsnSJu4DpqD0KJ7WWpGJaul31ZfZ+JMMRttJXtAwC6tkyM981UrEQE
DSvXC79AEOWSxYV/dZX9klH7bvGLlfuVQR11FNGGDXByQyXiMgm/DCUQQwD9Ek78Q9PQ1+uEc5r6
TBv7iYy8OJ1uQ5cc3byVGyqym2kJVvTG9AmnTTkb3/MaWfGiRVgOfvzgNVP/JelG0KHXlf0YFmgB
vPwdpl04/fxsHifx0JPVwlcDxiEaB3XvU7HymjHpj/v70JUrlx59RCJupHsXgtgkJd6LC1TT61au
33LBJeKyBd7f94A50RIPQPRgIj5cHt3w+tNRk6mY/H7ICDyaUB+GBjS1fbYfcnmcLEBAFnReeYaZ
hKTZLy4YjptzT8S+qp/nMH1fgAikrOyVaoa3h7f1+q9MjeCEBA8GamKK71XV3aWTC6Ihe6399W01
tZl28Q0U4WE6Qk2DXN2manoah/EVz4K9X/X7yzvxtobaeiVYYJVDU59i39aU7buC7KrQWdlkBk38
95sWqnx/11AwQZSz1SJe2Vqt2njDdMc98mpl1mOLKnKnAYOlyHd9el2hqK0XhY1JP/aFNyMggrw8
SHkfm8q66UKyl7JbqzR++1JkM82g6055XZLCrXLPuyl964YP+ZcgUbt0XD4xa/FxVc13l7fGpF2a
hfs5EYutsPtW3R2Fnz8xu/wg/TW8pLdt0Ga6hRdFPbAcF5fOSXd2kX7qEQVZZP8uda1HJx2utBHt
iE4d4vuewgOLj2zcOOmkNsVcfRuD6rpAnq2XjuWllSVD04k4aYG3mXpfvNGprnLgtl4vNgKuu1wy
1AIubTN4QMHwC/ClkHRai4MZ7E9PECX2wIO0w9tWTWQ7d3wboFnpKv3RE0MSPo8sEx77ZbDcBHW1
q6kHlvWVfTX4Jr3GjU2EJpmgIu6otSlQ9NP27lNI+Q1f2pUjzmBserHbWGW9D6+KqPWYH7tljpwq
uO0zBWy0kQGriwBKPHOuugDbetFbVnrAPMGpGtul+w7QMnHguysbYRLVycDPbgGo63GtsgwhqqwE
JGS2xKQsAMgp3oEZOVtx5AZvoRe/JSdkrj6YRAw6rH3gLVsn7Q5zuvbqNA2vOaOackl7iqo39Lwd
AlV9xyMtRBJweb6srAY70PEFl2DorbCBjFTt3VpVdZ/z6uby0Kalax4IeQ/LqyVDHD53Prkp+0my
4W723bW8nGnp2iUjBQcWumdw7vjMA0JZHYJ9XmT+ivIYRtdr21ob5Eezzdt4cKYYWbQHYltfLwvG
NLR2vXBnZbnwEkgoNriygOEo3II6Y62QxSB2vdasZPUyFEjSxzKb9pOd7PmUPA2B93Ld4rXbRQfT
cYlv4ek3zi9OkoKPdni9bujTF53bKyGkRnV2GyNUuimIiwrzNTBGk8hPPz8bmodIdYMKD3cU5Jzu
A+AUAjDGXSsDM42uGSmzBENB8wgjItYRTUU/QM358bJMTLup3RamtvJxnYJ74T34SOt8C3qxfeGu
aKLBQ+qAzWUvl7rsU5ioM78CvvYhzO1b5FzfIx23sqmmD9Cs1LGbAnBhUHakc78XbnYz9tldQfzD
ZfkYRK+Xm7UoWkhmC4ctA3K+n6dPaeitPOV/BUreuEjr1WZgkpUEhZqnV2RR/Bk2Pd+zAbBBztKi
NsYm3XYoBoVq8PY+4YOzK2eOdlA5HTxF1VVBHFuvAwEQbloLC+aWs7zZ2JU1bsscoJqXpWcIB9t6
1ZuD1zeYD3ANqof62I7WV185T8j9gluGH1vEU8vG/iJp8+5U8LU09NPleQ16559+fmaOQLUgtBrw
gEvJY5Z8aNJgG1aPg70W5DHcsX3NkwRUMYcPOHrSevi61G5/YEnx5NPuAF7fb4EE2OLlDzFot14b
x1JnLloB7Wa+Og4523WTv52ctRCeaXjNsQQpmvCYD+32koOPZDkwDZ9GR674FtMuaL4lq7sWNaao
YLJBSew39gN3i2Oi5K1ProvS2r52BwjDLJEO/COC5bbaEeUCaqkC9H05AlkZCGnVihswCUrzMqlH
RMNqZMEQwLrrunGvijwSllpJmxi8jF6plrOsVK5EHVOe99spqA6zT1duSaahNVVlDvyKqGEKaJjb
tj65RUHWigMz7K9eWokYaokWVOT6F8l8+gX02MsXQh17eKUl7gOzTd12xZEY5O9pipq4YKNJcuwz
E/yhH4OILe2hcJMVIf2K6r/hin+Rbp45jIz5qOJMGAJKxN3nIVD1guCuosnd3JD9kM2PxHZ3RTK+
kwlQ/rLlOfPyW7qk98Cy3ZU8fLxs7qbN0tQ5oWVPFgf5jMAe9oWn7oA/sDK0abM0DYYnBsNlhy+s
fHB5uMtt5pB4cpxXoLXurlq9XmoW9KB/8VpsUhgAFHN05+ceWb/rPKFebJZmGRvHjDaxsLNtWfvt
0+By0MzN48pJaPDperEZGqMqwqZAxJZbuyC/BfBwmN4ldn30kPVGqmZ/WUqnW/gbqkZPG3Smagib
5PMMXC0gWJB6M9pO/+hkzZxugFMluk3o+i3fdjSrPgFtdQ2d17D7VPMCedKibG44laGNIHnL+A0u
lCgUD94Fqr8qsmzrcGS9qkXKFGKy44CP6V3svC8BU3tZagbL0KvRmrzNk65DHqseffdnZtsK1byj
ui6gb1PtqHJc9KwFyBzEfAirl46iOa5B3fiKYWi8Wv+bFbepZtdAi/DbAEVQ8eQBqs0uq01r5Y+9
ZS2bzEFlrJvsi17uRoX7JbN3VNqHdMzj3MnfyZnvh8Q/oA3qTjXTYxB6x1kkR0wSKXtZ6x4wyVdz
D5MlpnIZkKgdyJLd1kRau6LKu5XdM9iWXtPmuNlIWg8PmAmhW0tkUVHuRj/ZtP2MdrHiqqyArZe3
IYzKR99B5FOBZvilE26xk9S3043HQHh7WQ+dXwUFb9ivXuFWe27K65w1cbsMy7FUonwFCRvf1YXk
2zTJ6T4oJ1jAhH7OO1TGir2VUe9PywoSRKwZ4Hg6n26DBHxKImuWLSAHq21BoBN9PeHeXzFQL0yN
C14lIATTYfhR0aw4lkOdRi3y9ZvcX9QrIkLpviqnxAYbbz/tkK+eNlOWgD8irPObllnl7aLIsvOB
MbSbUzvdTlVebdmcN5HVoQrMctS0IaRVB96WINMtB9C8le286b0i3cqeWREA6PqbmTYVcINrMMDh
nbLthgQtyHn6LQ0Bmg+4mP4YtFa2DayW7MIBlPWNyvLdsqh6m87iUwtkwxuPVu09yUq+zwDuvEXX
dQaCoibbIJMzb3Dukn3lJuVj3Y7zLfECAJRbstlPPgMKO8teeZeJbUuoiw0lYLfm4rmu0HJod7Q9
2BRTUQI6KJp00wbnRPM9DKm79UBcvGuaud52tRccZz78aQ/h8pSQ5MToI4AaA2KMvSvp9zQMkeVv
WX4/Cad7qjqafxI1E8cpbcg76dndDdC3ky0IXK0Y9LzFLVpz2ZGH9AOZh5+JBMFElQl1y2iabyZp
gZPKQvONsIZy6zSWs0GHYfLB8uS0p767bLhFk03ObYCxk1ztZjUsu8VGa+VlNTWYs46c5YALuhxS
waI+/9p19aYBte/lkQ03Mb2wKuGjYH7SsKgGMyq5BRQmYG7XEANNy9bPxsy3ydSdBidyh+Q5bpZ0
5bJqWrd2Ao5u7UnVYGgHPeFut+yYa4FyfA2mw+DhdGCsTOQUDVgDi9qJfKLCeZyBnrJJg+DYpfar
Z/E1hlrTRNpNGPx7eUqIZFGeTahUKn8UJf+a+M17y1OflAyeLm+zaSfI77cUnqil9gNMQ4Flj/yw
z+orFUg7Cx2b5qhBxkZY6li6QC4O5cbjKzUMpl3WjjFvQUa7dGoWNb7YOPkOQDlA4r+qQtfWC405
n8Zw6Bo/CnA/APUhsjoO8MFW5GKQuF5aTPvEKoOKBxFO/24H8vdss2RTed3ZqBdi5WpIUou1fmTl
ntqnWZI+BYDNu8kEiFsvq4zhjqkXY01eYPllIPyosngWeVZf3dQWQOG4zJetn9DrgIlsvTKLSYtQ
hEG8iCfJJvSsvUqsrRyuDLnogFysllxky+BFbe3vSfPFT46hWOtoN22yZr05C8Oxc3o/WjqxSf0/
/fHnZeEbFF8vxqKJsl1gWflR3zOxK/zigQqvBHVst2JZpt3VzDawkHGsLepBgcD1MyRbzsVtN3bP
ao2SyiQbzXZnd+HSST0vUgSEC7gylJuxWeVMNAjI1Y6WWnaCVs5SxyNae2srQM7XvgMv0koE51dB
3VvXQu186calDlAyUsQNaMOfcZLbcehaJKJDXeIW0bLbqkFZvKMC8rktCdi102D+7Eg1fJ2zQOxa
XEOu8yTuScDnL0xZIdyeo+dRIqT8ifrLXG8W3E5XgiWG+g+9Dj+fxoGOuC1G89Bsu6yKl8bZEUBz
ZhPfznm1kfDqqAJaCf2YwuQ6DGvJmhosm5gPxKPWR3Uflpv6mTzbzUZ+tmKXbuwVFTepiKbiQPjt
h7zFRMLC08R737kZ+H+ufMHqNfpD4uQ+IocssnkWPlZeTZ4Q//dWziaDeepl+nUDXIPUx+ij+toO
n+zqK/zARuTfr3IvelVjWvs59ZbRi5JxPIhE3HpoTmo77+ny8IbV61WNToiWOLvA8EqMBz7c0lN1
tUIH1HUVB3pp4zhwEaIeyouyGYilxYyXT0iD7wKAB+DpObBBJpukBI/n5c8xKJIObdeSgDu1YvCV
06h2aCxsDvbYAUOlt9ZaI00S093NzN1uqHBK2eSxpy9lWkSOfFrq9rr7gq35kHFE/bNXKy+q3e9S
ZpvEYtucvlyWj8HT65h2KZXcWfLZi2YHkN0hV/aeOXTtiW4anfzu/kRgIRmjMHqxBOO+X0i4tfEa
Wtlb0+iak7BQ2NOREao6Zd5do/jHZqErMjcNrR2APc1o1lU4Ypumll+tOQUJ2thxqztcIXZUNZ4c
+tm5UPSj7KbB8SKQyLsHr8zrw1gHa/fXt09ADH8KeJ4Nv2Shn9uZhXtZ8aXJFliVs8nx1M1xkLvF
Ry7bTVXU30JGQJBCIuUXW1lYK5fPN2WHyU/PpbPJw3JANQ7B5MTJ6WYa/GbrhwW7ZtMx+skKz0Zn
YIPhjhN60ZjyEMwedKBAokbR28/rdkazZrSxB+hjb2lUh8gyozIhXcV3e9NRYOkngZ0tvWwc9GQ3
pR01Y7rHlX8zVQD5X4JdW+ZX6pV2qZ3R3zGilcuGXkHquARMZI0K0bStui07xVTWeEFHMuEvi7Sf
ZbWmMW86aQhGM+SqzspCZMMS5UrAd47o/V7YrmL1mh8yTaCZs+8Oog+WcI6yIdyODH1oc6W+dHl4
zXUFRcS6OVftsMgqW6L+VDSQ1zmYamcZhgfU7fPPVymmXg1YF3wiLg+myFf+O7+u9h2zV4Y2KKZe
BThnwkN2eJkiRO22PaVbmeVbNEBtQimO163+NPWZ7i+JVdA2mbB6MA9sxpl98Kerqs8gfc1ka8R8
wxQh1GjyRLbPZN0eMorMTTFa4e665Wumiz5zllmghECcH7hVfbmvs2TFZE3C10zWZ6PT4fAdI4SV
92SkXzlLj+D3vk/m+tN1q9dMt0GxTGrnDFM47V1YTsdGXQVeAtlrppsQgRRsZ6kIaa1dAGbW0AOB
qFpW1MZguDruHSL6qsuHbIic6WNdvqcUXE3ew2WpGMbWy/4agJBOgZOoaAEoro36eUeNh+W6ACqq
/rUzmNMZOQVUB0FlxvFJoqP82LVhv/IUM3jjfyv9a1zwz2e2isY2CHYkLIq9O66hiZsG14y1VDi/
cz6oqPOKgyWr23R0ouuErtmqz+mUh006RCgWOaK5JsoCH165XzEm055qdjq4MqWebIZIVqBapdU3
JEDjypGvl1dvEoxmq3IESeWsfBXhIXHse7oLxvTp8tAGNxBoNhqyIRRJDm2caINK0cyfEUx7LdoP
KAYLV4RvWr5mrN7Enb61HRVVnicAplymW87CaXf5C0yja4dsJTnQse1JRXltPS18POSF/+dVQ+ul
fwFAZybP5ioaFvC0iCAOl3JlSw0ao1f+zRR9mbnXY0uz4AGoV7t84k9DssYkYRpeuwx7oh4UHioq
6vF2mLz00Ck0f5ZrgG2m4U/adHasdjybp9HC6mkrkRq05A1Abr5OSDFeFrxp/NPPz8Z3Sp6ga1Wo
iHk5UA/DrTuAgjHdXx7doPN6SV3dl70XIrEYWf4NqpRq5hzzAtkmvtbdZVq+Zq+kLikYqUa4+JwM
LRhqxASVz13kIZG9HPzny99h0HwdG24CZ5DdMKUivgCwuXUPZX1VMQAavDST5YqybKmSPmKF2CKn
erDbtei6adWavSaLK2bS0D5qA79+BeGJf0snXF+vkoleR+f7MsARZfXRDDD+nR1SYChMzbxyLzCs
Xe/pCbKBK+7lOFy5sy1D91Ck+eN1C9cs1rVpOLojxDL2/tFlKPXo1iqYDeqoV/g2tDoxFFhdZBfL
VoIKiLr9XihvxVhNQtGMdSkQ2HTHrI/8L+Gwd5srhz1Nd+YDAjwjmSiB8OIM1tYLeDSp5OWyrE93
oX+L1KOdULNPFvAg9xFViYrg01KhpLbr33OQKoh82SWdvwGL2MpHmESvHa8unQY7KyGbtPfELply
EdmD5dyI4VpffGK5PJdTNflgwCqDLmq590Jl+67Pxi9AyVl7xDKDsDR7BQmkBFL43Efoh70BIeyw
KUJvxxyUUljFs410PZhhi6O03avyw+jEPK3kbOfJ/+Psy5bjxrVsf6Wj3nka4ACCN7rOA8nMZEpK
SZZlW64XhkcOAEGCBCd8/V1Z5/RtF7tSeUMRVRVlyUJCGDY2NtYwzF4EfcXhuDTuUYwCfuf9Pmyv
GUj9PSQd7W9S5LIM62oqGnPUPEiU7sF2eGatmxCUXWj0viMklkufBlLEhKj962uOnsfrbxbdFl3o
LB6M6sraHP0xT4cCeC6tUYrps8GaXRl4x7Gycc71ncr1lc+8sPq2QENmeM9raYZjwae486qEQK5k
Xd8WareIwgA6Em5uME05MEy9YDvIlO1eH6xLHd/s/XldocLH6gEQB9fPiCPzVPeNSUOhrtn+nOPq
303HNgY4Cg9x0KqBYGTt3cxA839RA5clrtmTdndenU8s9jReC942XNtHM497HDoBbX/kK08lfGhc
eHy9abi272OoLGG/A2B19OYXav0kh3+ULa8puFyI71vZKrJwyNYTro8TjdKcLelQ6vRtHd/EFob8
qHSguHXshYpHqJDmw7O/fHu98Qv93j6IrU17NoGw+ti0RfHiEllCVUWSr6+3fmGJbvFVEQTwcxgF
6mPg/SwaEbe6wwPSNYzPpb5vsgE2sCGvarQ+hX2bmhwUYsPJtaedC+ffFutK1nYG7ajDzrX8E4wV
RNxEJtGsfqdLfeBOf7f45C2gYATb7fEEyXWHT3I4Ksd2+1GPLCF1/SZxG7S+WUDCMUvDekQ4uHKQ
OGB83vFqvGZfemGctqDVEioupTv02LKLEwcAa+88f0jkKp9t4FdpQ3nKxTX1uQu3ki12Fa/B8KZx
dX+M8psATwxzW0BE4xkaVU+vr9hLH7BZU8WijQ9OKKKEmOLWrJ9a/zF3y5T44RUIxKVPOH/9l4Pb
lNXSK7zyHJvVTzUNVSwgYth13fdqvnbqXEhHtjqGwFuupg55f5TwPXPa8AjLgH3JehXX3vy9jpCN
WBomc5ePV6Lrhb24BVPMkraVhVr7kbP+1unqu3W6Vpa60PRWRq4dWwfS59jmmtbA98qsWK4RWi41
fY5bv8xF3ZdFERUSjgSNa1K/LZYdhdJb+vpaupRDbdGO3ZmR6lkAkltgeBcPpPQQdAw/Bi49j24k
rJj114VWe38d3lZF2urKVXMTVDlZamDvKN4VcyXnj81gm2tO2JdeL7f6cZjlPB+AYDmG+qU2ztEt
3FvZddngAtTSNO9nzTO4ArxAcewUjGM84hnN48uVVXbpPNnESb/kHqxnnCDz5XsUKG/NCuG/3N29
Pl+XVsMmTpZVY/vJr8Jsakf4arX5mHm501yJLBda38IiV2hGjXCwZFngsXiporiufr6p31tIJDGV
rwG2nrJhldEeKq40BUFWXRmVC7FkC4kE2qcPi6CYssU3qGNDBYTmsc/uciZjyoabSj6YawS/C/O7
xUa2fKBwKMW4SwU5qkDXe3BZ3rlB/fz6SF1q//z1X/a7nOfBBX5pyqp+fW5cb9/N4VPnRMXb1uf/
AkU6sJjpBoxVkI8RzAfE/dhB0ATCQtnbfoFNQu7BSNSflwgL045T2jrDkyth1NJreaXCcuF02gIk
m7ycHLmEY2ZMcF+5D2A63/pUJ/l8BYFwaQo2W7hvOjWsypsyR3YJrcv0/JYJAuyVWsKl/m/2MC31
6oBFM2YRiB5EHkHsjEd514VXun9hF28RXmNPm8ln65QRPB7LoT62ZL6CvrrU9ObGHUgI9pbtjI3G
9S1VdAfRlPT1ZXPpXr1FdnV4JHXLUk+Z16hHHQwftBh2Q3PezUWrk9Z3vyy0KdPuDIfT8o0vy1uE
V+SD8TOM7ZSVdtlz2j1oaq+E0wvriGy28tQI1KYAC8VCpSe3KGRS+kD2B/3L60N2IextkV1I0CZU
iqcpY2zdL1OXjOsfU4CCh+PczMzsAM3Hwiqv0C4uzf1mX4eKVK0uxZTNg00K3H+Nzt+GfyDuX2Pe
0BPIEwlMvSrGXdl60CLTdqd7do21dmkmNjvameq800ROmV/Nzm6tm5tVWLaD/8r316fi0gds9jQc
mCZIOTRTZksnXZyXSX3zSvfK1vj7kedbtBfhpsVLBBofnRq2EgLQFrp7vd9/Xz3hW6RX3tNVhwJN
k+47JK1jC9rVmcqko2/RcO2a+vcBj28RXf2o4akCda6sRtksbhx1ygGB6EnwpafkyqlzaYzOn/3L
sanBWA36RWEJ1SQZO5265XolXp+D2/+uMPGtal0dkGKi+DeLvBKk3v5960/J5Ny53M0KX+3sdK20
9PeriG8RXpUf4QXIYIt51t+3BO7bMig+debaw/ylidhsYdWsA/TWS6zSwr0f2BwP+t0YesiPrkGj
L33CZidr1Ubu0J6nYQ3TGtcJEQxxGJG40NegC5cGabOXyejVbT1jOhpUk9fFy6gZbsflGhz3UvOb
ndz6KI9TQACyxRGgS9l4Gr4xeu0x5ELrW6RXT6PJEU2NI8HeKxAFfdLHC0iSr+/mS61vjmfpTq07
Oc6YOYwl1vNiFizxNDdXNsKFYLHFeRHdrzBtRxTtdLAk2gnfg4i5X6l9VzbdUVH+7fVf49LnbPZy
VNRM0AK/RhT1X0PuPEWzPbmRvoPTURKM3ZU86cJa3eK+QgkPrlbiY6CwT/m70J1iHZ4W/uP13+JS
8+dI9UtEkrS0jEDyKvO9Np6CBxm8VNONqq+kYpfmerOXTVGywCxYSbzJ46Hqz2IjSTFc22UX4ulW
7Y10rOwHxccsPzv2cLkOSSP8a9fYS53f7OGSCwaxVNwRCsZacJza59BGD4MfVVeW6qXub3bxubQQ
zj26D+r/YbHOYUYK+fq8Xuj7FvdFQ9ddQsZw/XD1594vUzOWC4DE11Q/L7W/2cTe6Bnoo3hj1jkh
xAN4557gSqnB3qbX3GP+XiSF8C38KzKWAwgNKrQexvMs5FZ3D2UXjXkS0Enm72VNa551op/LA+Ou
Blu8daBlUIakKPc5BFaWtGGdMDfCEWEJNGa05LERpf+2lA0wjr9un0DiHJxmOeAslN/GhT6VA+7A
8C79+qZp3AJ3JuEEeQOf48x2zWfre3eBAtPbvu3li2/lsqbW88vQFUNWa4kyWvcV4manmVe7t/V+
EyKtbbTg4BhkNeMGgvPFN+HXO38m1w6qCxtoq4vVkqJaLJz8smWCh7Lv2w7vXMW1k+RS6+ev/xIb
x0m3g9EY/Jm5CygFKohHGryJ2AGd0E1oHPHkBx9C9D0Pyhdi5qPXO4fXx/1Sxzf5zeRWtpz8vM9G
t0h9JB+wXnhTXZRvoToREmRKDVbM5Lyr6lEmUYAi+OvdvpDCbg0bydzJoILSThZQ94sc36tgOKLq
sy/EtOeVh/fka9yRCwMUbhZmPgVsUmoZMqb0rhBiRUC5ak10qfFzyPxl2fCJ8L6OhiGjETz75sA5
CvxS6etjdKnx89d/abxqigC+0fOQCTLuZo73Ylv0/MoE/P1VnYebJckKbyybvEfAVeXBqhwZAVN3
PehNSV3kd9wGLSTb/HtJyJtElxHjN0sVkkCkAWLzz8sEfEiqtjVfdC3eRLFE85sjvK6bUlCihqzA
fB+rWpd3xYrzoM2n+cqOuHQSbg7xMZqhRQ1zCqBVPlRlEUdFdxDjGxOoLcJsQuiBVogcszry1W0E
38YfsIXhc6zocM3L5sKa2uLMKEokxJBgyLiCFu+shm/51F3jJl5Ik7fq0V4FG3rZudAzqZskYB/r
Gbq5MoVSS9l+eX1PXJiBLeIMWYKjrMZH5FH4sXTZd/gYfQx9eNO/rf3Nhi5MRztl0T5dlpugHQ+Q
K75xx7cB5vhW1o4tom0D6GxkBcXy6UYHZmmF+KpgjnFlX18IrFsEWsN8tyezN2TVLJrYD+pvLmg8
vqsPoh6SUEUtdA3YG2djs6ONN9u+6vwB1kV4KD/H18lJKdC7r0/GpcW62dG5hpxZCDnXjBdVhcS5
hJnjqK/lc5da32zmsvdasMsxUmp0YCNo06brszd1fIszY61TQ6gCHY8qeciZgkIou1L0vLABthAz
0i4VW40dMn/+Q4DpaKa4rN72FAOa8l9PnGABTglCBkMmQblv1B1UjcLlSscvDPcWMlaTUnQsRNua
sOBegS2F7Ny9lqtcCD1byFgdjZx47jhkPXNEF0vZTlBR6Ya7sF7rI63K/AQiZPm2l3u+FaRzocnM
u8EM2eDVB164J8+7xle/NMGbgzkKOr1WGvmKlU2b+Ka9z/n62EDW4UqIuzQRm02r+xCOrgY5i/DN
wUxTWij3bcnoFpLjUAlWokTT8EC4kZWXNktzBQFyqdeb3ZpDhcBO3oQRd6LylBNW7T3psCsdv5AN
bfE4Z1IAtJiJQqrl3BeFfoFP8qdiRB114vTGbdmnQYmXhhv+tt2wxeTYxo96qrXKoLVG3Hjkowji
JmDi2gq9sIy2UnKBs6o6kJ3KXLe+UYP7EvbzvqzX59cj3IX9tpU8aYzb61zoIVubna+dGBCsW7o2
CT415tO10uef7/x/U+neYnLKeogGTRudFQ5U/eT3peyfig520J1J2jU6FfRW+gRAow8FfxZU7aAw
nOZyTMPu69qIO+74aQ1c+nrV/ObSuJ7X5y9J+Ypqqelha54NHT2AVrrvCvqO1eZty3yL5bSeE/Si
s0tW5ZynLqXdfmnJtRvFhQrgFs4JaPoAQNO6ZC5IahWd7selTkHn+aiCa465F/bpFtOZC5gBUVev
WTl4ak80ngq0w6/521xqfRMFINPX4x08X7ImXE0TU0e5MuGlz76/vqwvtL9FdpaqrSaJylHmCC8Z
53rH9DUU0IXEbAvrbAUdK5QulgwlpE7EjmdqJ62FDSDn7/eNTdqhpOa5X3NgkAzsBH68/itdWLBb
UT27kG7Fe8cCBNiXYM1jp/+4LNcKG5ca31yurWoKH5DPJWtzHLrV517X0Hh8G/qYbw1LndWHkwXH
kJmJ3NK5zeD09c6Hq+brI3Npss9f/2Urh6t1GlPRJYM3SYX7ChPx3EdXhv1S45tjvPDz1gXCc8nI
0NUfOAqRAMor+AlcOcX/NQp/Exu3qLK60eCfi6jLFLQA/OeehuUNX2Rg7lCCy7v3c0jd+nkoRFV5
MXH7VdaxApZH0jgIGJZcjKRl6E2cwzVBHf1SEsRuj7fhU1Pmc3Q2uhurm2FdziDkQU71H9DVGPlB
curxHTQrA9D0aGP4XTtoZfaCwGtkR2dN9E88oEOkl/imbuFzipiQWg1HlWSSUHgEkX2IpkO5dNJ7
KIbOGQ6Ru1h1NJ0V7DR33E9ssC7LDq/BN1Pj+h+71o5fw5L7p/IJh44ha7wQwI33a6vIt6p02gUP
MaPHMg+2WhC665uxwFofwSJsl94rUtvhbQimra3fvqe1O/20C9Sf4mquLYiGZBjXm9kfdPvdI7Qw
aKY8l0BGr+qqW/DuJL9t4Gezvh+nuWjfwzFjHTOogHB1N65aTgmbJK7upYYvymMnurx4zG09iJ1o
QVBNRBEpljRelJM9WGRrcGPzUpTpMghuY9ycO3uAn2z36IdgxPyAulfoJREiXZH4QuhPQ0Pz/AXu
8NPnCqYo5OgarvO0KlGlO1RdLVlsWjaNP/UENuBjDdJX+zjD0Zofm3yC4LQwSskkHFtOkmUOLI+Z
YUrtVc0YLBP63NhU5toPoGXgoBrUgfyq93atfJVU7uIAlLyYGlNnPWjgk9lQirrEHPKMS0b6Q9Oo
IjiUNBpYGmFo87jEzW3d1TKv8zQYmW0TAkjnfTtNXO1GYB8RMia4HRc3A4hGfD+uJgfuqPO4SsEA
6adE69XcBcEcuLE2VRfGRU+rrwQOVcCJ1aG9q1vAP9LchSjZe3eUjszyuWrH2I+U7MC3cEBZqMYg
pJ/CpQ0JhrWbqsSpVYRfdghrf7+qvuQxsknIPQeLtXnSqhZc6ECEg7sLgoq5iWq4hx3A5iVPpqm3
a7LYsihjEwbgLvYqwhobPCFYyomIpufVhmUYVwsAhmBoBlEPrc6g9HcdG43NOrJqN2kat6wf1Qgm
WgzfCj0dQjXjvIlEP6pnh2lpZAycKJGZpUS2D3SNygUCuiCVtD/CKuqj1ADju+4qTCDYRQuY+VCw
L0sKaHQxvqdcCZZw3S5h2qyM1XsoR1kSm75Yg4egnOHCmQg4GtkdhODnsY1lr2Z5VIXHw70D6Sp+
oxoH2hl5RBiUdlSF/18lGJXHYWWC7IlQ3Sc4Yb9nmu5s7kWoZxBf34ZyasoPhsvimc5++dUS04kX
0/FGdrvaLLIVu3mYfPmuYrlUP/EsSdkOskouH2Nwxj12sxgPqnaxmoqgVImAf0wH2XRD5gjqNfVI
7zpG/OkgZhYEd7wxQsLVWIAkBAH00X4YpNNMDwV0yYtD1Ygm/+kWML/WGA6vKb4PsBnSqUXleUlE
OUwA4zYUGAQJUsd0k5sAvsvQnJmCfYPFXn62ohf6Dic1rxM/wFJ93/YCpxJe5ov1xYlYUT0xoXK1
W0vwTU9NWEfi0Iy9K/aBmcQsEmM8CQbQGgw+6gyBgJQx1D5nL62QyOgDgP9NAw8TCsmSpivDOfbC
Xsk7PNUU0J/kYeHtXHiNsVTbIGKn2nHmL0xxpY+tsKkHu/oqniFwuCbV8uRCCHrFBlcomPhxma+x
9foHW0AUuhreCaeP7K4eA/65gupKkDDFmHlcvDb4PjMyQA5ktaWAeJkydVa4K2wK0sCvEw+kpo/C
n0ifMMrcWGk4C4dRBY+CHJl2G3IB3+eq8Q5gD0fyGIwhnJxw6nwdl+oUzawajqX1o6Pr6wCbe2m8
IY54oz5DuVzKfeULik1SO/IlcjHA8TqR6iGoh+/og/hKV6/85nakU+9awRkU+iyD8RSk3Ui4cywE
3G9MxUeb4PJM19R09SLeSU+Q7l7iojVCxhmo3DjPpYaHR8tZcWqWwNvDqvfMECInOOkhCwsXZqc7
Hz67PeLqOqgyFsYx8x6ufoU+qbanGL0Zh2Vi60mIWLdUe3EE+akxLsWQR4myXUXixoJoGivWDnmi
ixUQsn4ci+am89d+vfWEmbqY2HCERziYv9F+9lqhDlEjnTVxgwpi7qXDQaIIUWxYbkjr0dPqiQUI
DQgLsWTG7TSAEyZ1zU5DyQtV4oqw8XZYCmjYu/7copUSfkW2j8YyLjy7NnEd5p57bAqB6BjlqJCn
ehgKnjCg+PmpahyNtWJXDIjPauvHrGhZ/7mzo65ewrVsgxjBLqj3He0bP43G2W3TwUoqEuVFsn+S
hSX6zhYMCAAHVsIuGPzgSN/VxOZnH+ec1zvttF0dezIsqnS0YvSOFSh+cEsHXeHBIWVOk8B33fXg
uBXPk7JTTn3QkJCncQsuGvnkczZ9DhDJO2hvd3pJ2llRP10DBJDHqWzadldZ1dKbNmjy4GBd2QHi
OPtzgvoTpWnp4u0g5sZdZbKUndNkAJGutY6hfDw2J7LO45Q04wQQ/tTDKB2i6bN5qTowsu8cU1TB
iXY8GmF0gQkGwAFyul+mcAicMgUkbvLeFQxlkBgeQZF3WBYbZMOIJOmzkd5wPhXL2TkE+dSHCTzZ
1WHpc3+5h3sYRAm56kYvVZz2yJSgwjc/rjkcjeLCRBjRIIcu6jtHLap+8KxbMiy1Ro5rUtJ5lsnU
9Ys5tJAOLm/6EBJvKcOZj7O37tYlRTyr1hcJ2LaTEAqEaYLV1MDopJjATVaayTyDSwVCMF7OpZcC
lFUEx6Zv+jnW3Md+Cysz56dgQr5w5jGDKNNjL+H61buu+SK6hdvHBhpwLMUuLXsIIDRmhRj92HW3
uLM77q53e0CYsMvlRzBlIegVIBEURz8y+XgnfW9tHi1OZecnMQOQWkET1GdnJwkmhtaNr2JqfDxY
W8eZ6I0/0CEC3GoALxy9sT9H5eF1jFa5W2GOQ273rBtktaMWJocPYQPh8r1osWJQfKddkVQO/ESg
2ujMdVqB9BHEUx5MfwBqXZO0pqQK97Ka2PoEjRfPT6F0KqaETgv0Rby8bWQyOzq0+zHsKxmXdh6c
nQzFGNwuYCu5SZD7UZCKNtJRvJZuS5N5HN0lnXWEGUWi1bAzmqvt96MT+O/GZvWWk26LoThIv1bj
oeuMxZpXa252FMd4E1u3IkHcFXisPohmkX6aC7MWLyhJuHB6aA28oULbkE8BYLhmX4XB3O7g1lei
eB4KrWCgO5v2NixgEuA3dXCLp5/BO0RAURXHtVaN/yFnxn0o8kaq+7kC7gknqm2+e7C3gxmfqjp4
aE6L2w63Bg41/j5HVLj3mGx1bKl0Seb4MPnc471KjDfVBIm1tJbEBCkOL/HeDnSKbl3mzk0cuSai
qVlrW+8Wd9I0QRZQwtAAKVSz8yrcDe5hEiHDAzcBcBZ157fVoVpzuf4hYRIMAVJrnOABds3rBOn/
aClgGmxm96jnUPUwdW1as+eeV/sPjstmnjrDvP7QavKgFVhZluFuMiDILjTEMVdHTtvHrvKqOy8o
CDpAqL9vJguxPLjF8xzskK5hOwG5kzzB4WLynelw8MZwSeXufh5Kjphq/fCHW4a0hLWzycmu7BAY
4gH4sSYhYWnILlhrCOU1Q+R/lk3vfM010sV4rcPWSZYIUtO3uQjyKJ2Dsb9D9kkO8A/BsrajMDDy
CKHMHuYC8CRuKphqEU1oHNEyXGK/L2Eb0I3L4t6ofAyfywHucie+lI1IKJc6ui+QZUl6KHGCOE95
h6sdTIj19Mj8sDwD2qn3qRqFBDhSNOohkI5vvo02XIqYC5+xtEFgJhleEH3o/IGlgbxA0mrX5VNd
w1XOIhr0KPngIMYuKWPgwV2dOABS4CrYKJnHxQSMy9GOtScTESE5ijkyoqeay9aFxYQQXwLkzi+8
FHOUqaDpZSJlN/uHfHXn0zBO/WM7i9Y5IKAP8C8Pz+tsktMcHoqQEdyneF0WB9623YwwVOjgXhRk
Gu6jwI/CPZ3HdX0X9b3wv6iiHL4v2BY/UdODj8WMVQhbmXUp5kSvHu/SIV9Ceuh6gDvv9BgycfDQ
/eghIGtw7y+dhzhYjd4TafP5i7HVog7TEPpLHJQoXILA2ZU0VSi1q73oRlXsJVtw/QishYwkqZyQ
JiuP7HzUtucqCauqox9UX1l68sYFNgK4KgHgW0Zd0CVFPWOF46hUZ/EABumRtJXQlY0JnF3U3heN
P6R930RyH3pqqO7bos1FCh081u0YrWmeEdg7NqfB0PNJBUVI77bpXW999kDmWY+Aea302S20Hr6X
67DqD5UUQ7iDOxWbD7g6uOwBmYuKfvZVgF6CqUO9Na7XxbIH5o4oMsyytN37mojuK4VXpfvHopnx
bp1Sh9HndjXtjNQQd9gkkDWJdlHRlv5NOBMcprKFJWrSOmSGYr+yFJKJjiqo/+hEDvmCOyRu80pr
Ee3qQRF9C93mkRxqYDDFfqmhQ32WIx91RkZa9bANhX8T7vqK9okDAn4NKTTL/BPV4OFl1l3a4b5b
cKnHNTJouv1qxTyiosFCA4tgNooUDq3COTamsLAoMGX5yVqtl7TzInBMRgM8d+KygXb3HFHSTXPP
D4OnRRGnS3BcmBmW7o0aH8Ox1jv8D8TYJo81Yp/zikY/cTkL5p0KZaAzh3Cg9fQ8Ufm04FI645aw
5OVxkjQMBGo0q2P2HkRnoxcPAbUSMQpKyM142DduXMrV+9HBwrw/6tZx7bFBIIJgiqOiao1Dvxmm
O8tUdybmCr3OP+qZQknQW+ruycAc5Yui1kP9o1xKGw+BX36fypo3mc8K8kHUfuQmzkRyyAvRFVfh
dkQcwctgaIGUwkfJtF3IFO4GOLnwj10PbeKj7AKINxPjlfwQCsdFmpYXyv/I4enuxh0u/HVar6QM
q7M/iR8NCCtq8f9wTCmCr9xq1AvWSY+4DBuLB/JRuEu1Q+2FtvEim2C9wh+/VJDdvC6jf6Ku8hY0
TNiUZmHY6FSjJp4MoRtAE8rtHlVr2YFH3jVT50s1wW31mna0JU3fZQsuWink6CHLsZh/v2f/57fl
/xQ/2sd/lf6Gf/4X/vyt7da+Kkqz+eM/n9sG//zX+Wf+39/560/88/Cjvf/S/Bi2f+kvP4N2//25
6Rfz5S9/2ClTmfXd+KNfn34MozR/to8env/m/+83/+PHn608r92P33/71o7KnFsrqlb99u9vHb//
/luIgfrPX5v/9/fO/f/9t90AtkkFxMK/2vrvH/jxZTC//+byf7hQcYQnT4DKKY3OeIj5x5/fof/g
JIBdXBC5oFAEZ2Fw3N5M+ftvQfQPxiLUOfCM63Hcr/BEOrTjn98K/xFQRvED4Z+t4Vv/3bG/zMz/
zNR/wITosa2UGc69QYn5f2q3ISGhi2szPieg0Bhwt7BXW9raAfKYprgVLo/N1OMAn8aXmpAltqGw
+8WPDuuw8Fhq/mNgywe/559K2+DGOYweKiTBw+p4LKnCqN1hcyATZWMdO2xG0tjAAIubva/95dFn
Amq01XRUVt7lSJ7haAn7lQkSK/tfRv/fv+RffimIBm9+Lc+lXuB7YQQ/Jd9n2+fxQhbrCMO2AnFB
slNe914Kkt6xsyjwRXT96c7giIWMnkgEWoxfH0wVvmODD3cJcVP0CpTo5QMLW9TNo+i2ha/TE+4O
GQHH+DgGxL/98z/FPIVQCEppvgz7ti7/aFqaP+ABkHb9eqf9PSHdHTR+gxtyY4oxvA8RFmPNom+O
nPZjmbMnSHebgS6HiIl156MEwMr9Goo6UetcxDjEsqoY2j1M3p8mOTP0OTexWqIAhUCnT3ynsMcB
UtCWTnA+8YTc1/OQCJ/3z21wGkFjASaT4ZU3D2GxS+kzEaeImjYenN5mJpwfoDwhbztiojs4H+3y
Ms+h/I0ORA6YSUQ734FCfeczVRxyXd32pC+yFipTKWymencFFZHrGpJk4lRNukipRB3cd1AHwllM
Uj3ux0mkvkgdgcemKLrJFwKXZwepssygJQ8uxseGrweDe18VPVV+f1PVMlnDfE8d+yAGcTJRFdM0
r1gsmjGBEPB3rwAv0R9/WmN2/jKC/EVAJCy7GQXLOanJT+44z3XBH8pxF87URdrk70N6V9S+k3rI
VMe2PNaGHIoKUmfIEwdp3sE2w0k6Co8tZJuo+6Ju5dyp1XsYKplVOjqwFAY8MJvCTaOus1WuN43z
zTQQxlSI2YP8g2tG4m4p04oHL2KAVnGoPvEjhG7T9YMHUAgjuD2Rqnk/NG4Cze1Ykk+LMUVc8XJH
C3fXdahgt+Gpv3V/joF3TxYW4bR9LPESoTmtYkgqScwKPYkZlZMqUey7rqeTR1DDtcmeNmrXCT8+
rfUp6l7mESctEsT7HIQFr8Cj9LI/j6MsPk6mgUlde1TKJJY3qN1NP8O5Q633Lgz9xLVhwlBVLiM3
80WOTV1VR+sXMVJ0jOb0FZ/YtxGWr/ogUHu/ddpoR+YixWHK+3sThXd89e5Xg2H8v4SdxZLlSrBs
v0hmYpgKNxVTV09kXQ0pZv76u6S6dmnw3uAca9i9S5AZGeHu4TEiqKV/zsmZjmdJSWCJwo/t3qv4
SsVc77cBgadSlIGzkMKRqd2Jtrwp6Q4lxd4Sm1fmpvs5X163+pfRFr40Wkh2kyCu/0z96hV6fl7p
DJty53GTG28RqhK0xvyy6N3m5g0D6ZTp3ABl9WZ8R9YSDslCxjicCsd4j1sRyGlBUVp8rvn4bHC3
5LVenT8W2YqJlvG+IpqWeqQYNADUs21SB6uRqKcrM+2o5RoRU081Xh7rAflHmPf6adl9itThvpWz
CFzikpRzqDAAzLVHNZLrlfKqOsll/APKA1Arni/tsgZqojIcJld4DFMCpal4Y5f6jto+QzQtdnIz
iiXsC+cJXP5c2o+StD7MM6K0/keVQNQY9XNea1iU55+yLt2yRlyrcXbj2TUtxy2X5F6V+sdmax5i
qfrcLQ0EBc60yCTTZXVZzDqKq+pBLdoT9iZ3gzQFQjxhHnFfCRgZG8FBG9apfMPS4YHs/Gmrk4/F
jB+dagxSWWYgn+RWVe/r9pVAgtu7HEDmhHnaciIk58SZUjgxPRDD46rCcVMKpT/zRvlyUgOxoDw8
M4Htujg3UvaAhN9X65daCQsNWm/60JK/SvJ2raraTcc+UBVarsAg5JfUNp8q4T+o0y8ufYnFqdHq
MHkbwROq1S2sf7U++5WjhoU4ocpCxVf7tmYB6WtBczPLxd8KsP+7Ie09h/Ermmche1qf1e633DzK
3RJI6r2Q2PLDeu6mJWwS3a+gheK1eMqtzMvqPX4KgCCvdWZ3HHM3HuvA2TJfHTrmCJluNeYP7QKH
JDNBZsbstrrGgBHdpSevjAsm66WNuzbA2SKHhhCeMjQPS3+hVmTUHimy0lHy0D84fQ3CeLa24drr
IvQTyKgxvtq8IVTWwTxYDL5qQ6E/bdrvhWauZeqeDRPBCGj1ysXNenOV9OIiDAS4qo01xIROpY4q
8a911mBJb1vr+LsTSdkNvpN2oW196l0T4gnuUmgFjkGbp5IHo33fa6k/0dCoAFluqhUxvDZYrTKg
U8qT40dUbwA8p1Zpc1fNb9kaycrmxXbzSGvwWVPksDc6r92+pka9LQz40KTW10zd7Sgz7C6/LEvU
MsawTqhrZovWemd+Kbe54xTXoyxe6lBT7XNXF1G7KicJEWVm9+6YDDfThElIJkTriOJp1X5WjY8s
rX3cxNx5Osup8OP4X91eQaeDOOYI1QbPsv8sKjMcL4pKEQ7gF+c9HjCpOzDwqzPM3xC8596ur46m
unL3rsDdbdx+kT8o88B02F+VuUXJ+jGkAUKdACcSL03ls7X8M1o9SiC7jG3wYsX+SCHeDCMOurp/
HblExsbRzFPKXinTN1T3zzpIi9SQgWkFWdIWrEr1JuT1pZNjhN+STrXUXYxpu8zSEtymgT22rXnh
6XJ3ktos8WzsSLH5e6jzkfqtjZQOm7wSaN3uI0aVjsr0OWyx6qoWsEnVzNdYLh4QMf42c/Mma82p
W3UO58LfHI4XTXilc41r9pFmZZdRf2yS/Df0MRZb9VAyLc56z604cZ1Fkd3F1/X6jy4jOhBV5esq
9zNaH7NTv+2IicKkd0kFkEs7XEHL2AMQflTfy4wJEVgdM/NTjbX7CcsSv0m7F10Rj4iKkUc4+p96
L6d3UqkyWMxbn98m2TppdfY8znejonmJ9jaZf5qpuqpS60GteaqV05484cRPXmMC4zaXvvoAEWEl
ZFFSqZycIdigt+b1L4rcMF7Nz842/axEhhPb0knN8ycxPUxbdrUTy2OuKxKm8jHR9cdeKsIasARu
/VHhn9qflmUw4BqIUR495s1K413KcHiTR5/H7aNA5QAFFrVb/Zbbw61WyUCm2fhqB/urjccLTHV6
NfvpMol1c9vEvqoFmQ5Z0/ao1kawdkJ5dvTBYyaa/LlReriWRto2VeP4lOknhTNodnKD/DFdmSwq
E1sy5WtgcitTG7Hr1fHzj9NEuxeGX3am/EsMaxibY3wBeY8vwuJX2TpZbjVU3W0ebExqoAqujekk
lyQpV5pMMEBirnN7UqVYeunsZYNvGZdL03bi1TTLMcKevfGPvzULaX6wh11IsYrekwb1qRvAd4+/
jA0n9rdq2cLjt0ldy9cGIN79/nC2/jXTmommhTaEbbnlr6aVcwCjM7k4rVA9oSlaQGZc33ocJt3c
vHarqN6BiYoLm3fytLks38GohpPdNaDfcdGcY2MA7KQxJ+yawcAfh490So/TAlhZdHzBUqgVAWKz
TvOyle8WqI9H36dyOf5WW9PBRXek3I6/dXY2Qyo9awhUMw87Lf5wmK2ez61Co1hce4XZe7q7zqdM
I6OIP9d4/eplrr5S3WyRUZekZ61/KczyOUs3le0g+dVqICGwVhxVIdsa5l9guKxP8Alz8Tu7KUr7
lNCi4WVmE+3aD46sCRjYuNTKEFZ2x3hd7cW2Ns2liDNTV6jGj0zLDDeb0o+5/1OvykVeqhfc/lo3
G4mky0wx4vxbs9nyE3ISlwkNkS5tfyEAvf2/nRbKmU/gMisybOWcqrCxDBcNgLKeOmRA6Jc6LrY4
4eYyh0WHggGFFgMfS9delYfeXP1iXsK0liefFr03R+tDJuIFVWefUit+bnu1BoveLlP9EI/LHEl2
7sK/Ab8LEQ14la9q+TORQ0Z4mmHiKLekx7ZOHhvPrr14k0n11NGzGlCzZEtwZFeeHHv2uqy6s9zc
gZmaVKB7yxSf4Ly9L7pUCfWeYZozWHBrb/drnn0Scy7Qz08aDZ2eojmJNyB3aDJiVKWc7K0LB4w0
4YtJE+vk0RhdVZ4nN516EdSNeSe4C05AoKPZxk1ZGrOLnHyYnc3J3+u2u+TL7xGAytNy57bYD6oJ
KSK1j7UzsCzqLRpkzdf7zu87tfeXxuqiAi+WVmSGTwpPmy1im7oKu9X+W5EeOG1GzXkGDnvOSvtO
1ktPyo333DCgZi1cT+ZwVs1bZ2j+OhveDodb8vCit48Jg8L4UtHof3PBXGemTqZ4aVHwvlVVGaqZ
EYd4LO9D/hrgVearSymKXg1BgZ16+VouXMn2biQgVnL7V+1AHhk2HrsVud3c0Ruwct5qOhtaGJ3k
ZQn4HAeajvftnFZ1sLecBrXW/Kg5CIPU1B6l1ccNK4jtIpjNcXJLSGA3npzcXToKk/55W8VNk0TB
KOLkzTJqb236iw5A61VZBl7+rsEbXMTkVmpV36ejmrtpEpS56txJJjGi7Tb9zrTMx7F90swtOxur
gbAlTdnNGGsvbXwxVXMDByj8tlHNqyI1qbeVkh0NypBGSmWGUlMmZ0uFqEaatZ7M+k2lkvS1bHuu
B6lez85gDYSiOYJCby95vd4ZTr/cb83Y+5K5fcRpWV4LW5rcWGh60FX2fCfm+LJqGfXH1MU4wqry
PUN8TY95IPFnO1Nnl4okrnLB+GcyqjQqasJCqRnt3TyWndvRPMH8apUFX0oN4wPLtPUTale3X+OX
bV6rSCjQj23ZXde1ja/txNBGtR+o2RLpVbJtLRpwO76qo825PeLkhQwUHyAYLtfclvo0AXNh32h9
lEadPTqTzmaXh0dbc/7miXIdcYWO8pH8fELzd8NYa/PTXH+aFfKgEfX8aTU6zYUv0SJM76/HMx3V
MKtat8G8IhiZRxK1y7YGeaGj14K9dGEh1YA49lTbwdI4tTcm2gIu7QzUmj3ODoy9xhSRv0g1aXe6
fYKx/KPgMeo2TryGm5D/bqJ6ITcx/ONRNkvcBitIC5DxAVQhyqN50p7f+nXrzmu6EnGxlTtbjg9N
MrjgkMpJt9Lo+DSt+vdFEUtBbFIgamAJ3/+iZjO05qIFpm6Q5utFibzW+ZyZKImooT9P6joE02j0
we9S290jcw1VYl1Ol16iZpKZuu2JZHWwS9xiHEhKtmE+XSdHOxWa2Z1Rr/Gp1gnqnp+EZSMzthum
iXfTENAGMtycDRnIAiaSOKcubd9LSzoLR+qRPKC9l0r7bZS7AUa1y9wy6Ym0qs1s92YAzANhcsl2
Iqcqe/gjFVCap3DcrzXEf9Uqr66Lol802pZwI+XnmtLy18pm6kIGg+QpX3f88AoU9AYiNgRDO2Qu
cxWxhtnvvC4tlNIdDtQaIt3jm9VNljytmoLjujK1kl5lsdwZg8HCWybAGWfawwmTN7kYfUDf37dJ
oIKlRqnaPXE+OW4s99SKj8dHEkWjDrEnzbUxhwYo4E4ZF94S4BbPYuSlk1Yup6Hi686UuUXWVH5j
Fh9QpRCKZf+EjbHm1qu1hrUmn+Yk6cJ0RkkkUpQUv4e2631ls1+Lhp/Drax7CMuZOmfHM6lGZb82
itad1Tlzcz3Xgwq9k6TP5M/7Mxeq+FTLPpqd1IksuYEQW2TAutTrmMzl20t+seq280cE2khl5Me4
tH8NWhpKaGcxVfB3/Z2U5ed8T2oxbfXn/oez32g/Ku9bv10zpIDh8Sc5WydK41y40EQfasMVbdsz
MrztTsmt83GL4/6C1K5x+IwcHfGpcTB1w0/1BSTCJFOIX+fS+TPhYIemkScmNKeL5rQNUN0wBW9k
Hawpj0ygFNCmFXPBQu3O0sQPr0p6Clen89eOQR2aIwfDvvqcRmZdTSRx0GljaA1b4UkKZRrGm749
G+/S7uwnNp7n8bhnuXSi2NpOotyglXTTLW3ZDErbCY9tI43EwCWXC980Ej5ZqKvbTxK131jeFgQP
LuMqhwC/CJThNqP7lpn/xdL2z4zTCsBLep2cnlFC6vZYdRluuNIweRg/1WvxAOmv+lLrsG9b/bwf
UX4jmzwhtEM1ilV3IoxQiOENmRSWa0Gm+HPN8yD/6v3aruaw1GYvFrNyO/ByxCi9X1WwazLn5y5J
9I5vHQztzUg7IuD+TkCiJ2+0rbOMJsylJvY0rV4fHBUIgEwENoNTZKFYag1K2KQZgm5sdFcBnvaO
t4+OwWIB+hDtChAOZh87zI5orvES0frTR5/2DT629b4tkTaack0gKKNZclEjR50t8lMKvceCYd12
1BgQp7wHRJ6216WvR3Bgzghp3QhO3UmsOpqX1qT70w/UxHoKpqf2D/kIF9BNzHpsZPvcLOV121BF
FK24JvOKMhtVmKdqzul4PbTuUj7G/fSfh7CmYiXOoLDv7W805OyL1Ycavq+es1TsbCG5zFufXaNv
nrqGWMR0ZfV561aiDGHaRera+0fIypcmdZNToVdO5Cz9n3FDedjzLGvHeZVH49VGbiP6klTYojjL
rWl1pXxBOrvG0baxguK57j22EaLvLcRnTnPzYuZlrvZIWY1tgE5A+a/QRsfDEEicxFiVwQczAQqM
Ne3dpK68bCDYHkFe77rWhXPto2PBdyjq/S15OL49TmXdNyaIUykz02CdQJDVbPojav1zFqbkFblz
d5AtWbY+dzqaFqOvvxRtu2/K5lMBtEKc/aNOeg4T1WDor5Kh7dBeNOSxJ4SyAl1I40ty05xRN3nH
xqwZukfB24fH/v7Pc2lUzyop57GGMDthTALpzFRkY9iR+410H1qVBtug6j9HweTLdCwhB5q58b+P
6mHaFq/qLPeIkh06B+8IE8cyz7CNkOMVLaKt3JtT2fs7/+uPViN7Q2FtgZ1bLZrKu7iMqxOkKUkc
3BLStwfdnIKikdZwKkzN7Znji2zVsEOG7DXeEfJyJEV+b5lhRXJDldRvp7ZLPI1hpEwSbPKd5705
DfpJ1ZGVSB30z2ZP5PPdhTnt2WST8m+23lrUcietM37r0mCxEsafnZ2G6FbVUGdHo1ZcBKjyxMXb
eedCVVce1HXtG4kZKKYmQsz1gB3rAsgtX4zIVpB7HTdybP9jE8rSECy5+oD+kaNrjbp8PSFRqIMj
kuJgyRgPYciwFxu6JdKTjHlQbqezLBd4xSDWfpXMieuGPPWPfaspKUKCMkSYPATyhMW9zXbjeX5h
lzx5tdNz8O/HxxHyjveiVnMXaF17Od5/mYs/kqIa38lvWrKkERF4lfpZmbN0PrLGYRhRD274/ciD
dX/cSL1H/v0wNA313Mgy3R9J+tc0jVulJymi0/gNyQgICND3Mor6ru8RXeyxM4sTxUsrILx0o8Yi
hh4HkpybJ+zsLscmSVSDiUan0uBptxgxYWzrVHA2+KwRNPfzOzfbNpCeYFSe0zr9oL8sDmlE57Qm
i8hzg9MrkSKJ9tDjcr+DlOaMdB7IrTtJbHarZoQBAoMaXXchfT+lY3Fa5MH+PrbTlUFlLmOHSybZ
eZ0S6OZK/EiN8d9xzBxRJxucJ3lq/e/TB3n2AIOVby14r0pvA+/ZVn5nmQDm0t1qc8ww26hzR64z
1dIfFVH0ONWON1gsDLcxi+SLRofePc5ehngR5E3Um9Pzfx/GtDH4K1P+ogytsEffJR4bM9hqAsJl
5j+x26cPv5XCbXSA4kETjyPRSPXbSslElZ/vu2nLQr3W7/YYafViC9tucSUdL0FrPxOk2k7dSmSX
HPgBV+HPaaU+KtnHCDWq0/GssmZaw3yJz8dGn8DQiJsmEzXasXKLRLd8qcoHV0XldCv2Ndot1O2L
YIpIvGcJQz2N3ryOb8fvKmbZINMBfTOZX64kRnzJ8Wf25nR0Ijlbe0J1GiqYA58c9Gu2Jl3nTH1m
3sbrEdqMtiItpEILjxKPPiWA3odcFU40WhMe6A0vWpuHPxaGgIFslXd0/3fnpFRwE0Kpy1PH5H9P
absRpFhevLRGWG8Ra/RSRQm650HzRrpt6hIj29hhmDs2gfp7bDInEnH6rkm0guO8eckKu3YrjdaW
Y2Xo+6VZu4w70Rzi1P6AzYKnIlvzIy2TQVpxYliW9bpNZDtpnz33efKm1/6y5UA0e06OosYjJYgj
ScxoS9f4oU15pP+VLti9eaaD4NfSOwE9hm/cKW78unk2jOW137KBdIDLNOP+Y6XqVkfufc//SlUK
+MYIBwc1mjrGBUj1b23QhidrxquFDBcUxTbbqLLFvRYXTLu2kKaq6cAi+FPtuzTe0/DjgVhTfAOs
AWfKf2zzOJ/UCY1Bs5caGIPcUnSn0B4sU5HxT46FVtCaGB7nuEPnmFdaYnPFUsSfAn3a2m0RCgW4
rW78e+gVxr15oUG07GoyxjKtJj8iqhqCzEigCjrztubWXRuzVmtZjfqmvuWrjLonM/1+zw73W9aG
hu6CaQC225/gQKYrWuvVYLRaZMWDdzxv3Rnfp948HWfavkkkJn8FR5ZUiVd9q4lhSiedC/3nsTKO
1OB4CEeiPexV27HT1tp4tmPTdI8v2c82UD2Qacc9ohMi+n9mU/84Dot4BYVfEeAlCFZPnFBxcAS1
bkc6N3s/CWTKlm7xmXx2aa3hRVaSKGO6czCRTnaVXJFAjv+QwJO4G/arEPEYId5u3DLO+hAigC2M
PHRPk74j2J7B2SPmm2OxXSVZRYm4VuE+LcmbOmhxdX9YJQ/rO7GfkYoI5rlSm66PRx3g5LrhMQtg
co8deMTwzCrToB2+074+He+kPu6juGNzIgi5UeDdzKy8jwV58FFB6mr2jjga/skUA/SanNIDQoiY
FfPJdqofdT7cwAGi40yDbvzRoryPDYMSUq79IzoMY/d1vDm1nJ/xlzhpSmuxT9lZ+MaQ1ynMhNtq
3asH7e+RVx1h58gjssF0fLMa7mmmWN0VgnxHH/Q9oG5r/27PyAVTwdVn+9MzcuGXFaXlsYCp5jSX
yTsIZtANHnXtseCPA6yqxaMtmiA25HfmyTbe9n78o3kDEVgEMm5U1t8BYY6h+YYqeGsXia6vff3k
exkKAhvlWhlh8RX7c2Yrt7SXP2if+necGqZKTVMq8Bi2VAZH5Z7EXGQsl4+xU/3cKroh0mFwHqFB
hPZm7whCKpfCjZvtLjWHZ5Y8vbXSv66FjZIpHo/3uOLhEAgm3E/rlUxF+i7y48kio+aGj2eXzuFY
j09WTqgZR6n0afMsoSeCY2HsoalRuvii5ogKkvXHJugTFBiXn0Ytear2agtfF9nNivx63Crjh1+1
Ins3kz7x5Ab27PhZNRLvy2iYsteZxOCl52uONz0N8r9OolENadV36D/+uHUEmWtmuWZ9MvYwKElS
5kuT/kPKrtIs0zS0F1jGUtwUQJ9deorBH4DjWCOXmBGHBDqBcw8Vx8vaf5HttcCyF/ZN6aX0Vfid
Ll5KOvq+w4Ws6n9QguEIuB/uR2AZ16IGh8j/AUjeoeapzrKpXL5Pvj2VXMdt5TU1kB+q7u1s1XG3
QqKHodoG6Nk99saLhr1LC2NX6sotZ6JDLBs8f8GRbaCZsImXcb2soTS9TJRPoLhVFgzGJIX61LyK
qWmvsa0825tMm85xdVSU1C1j79bpQcSQah5x/Fj0x/VlRiNIEylQ0GWDRSX9j7gJSmcFDK/0kQpH
/yu2/LMtYuU5nSOxONN3FWWY9dOyYc5hmzZRm9g+o1KizBODl3fMoLFkVLEGiYOJcApaPtYY7Kem
AX0FQ4hGdEuGz21gHFFsMnVH6IMvJ4YnLQJiw26el43lTKkwX1GPT+7xsnBkQaTVN1TqLDlD34vr
bI9fjv2Q69bdcd4OeMV6DCjzmbwC16yjJN+011ZP35Je/ZfIxvUI40fNbK2pGowp0oIjfNSWWgZW
sl2LjOiNCyFkD5JT2ETpsTPAeXCEeTJ0XkhRyfABDeckHRDHYbC0cOycvLQ5LhYa2YwzRgsGJnlG
VvOeVIoRlEoaJRPfLEYgnxJe88jHLHu62LRyhAYajoW8/CRppQO00j9ng/UCTMWjoV4t4jF+GHbJ
V5s3ODZPM73/8UfZVv05AxrbOIv7Ki59rUCexOzWJsAOyvTH3PFibe7AmhNsqJAGhtYkbN8sjIuB
rgAj9bEIu5IgjHY41OyjHwqQT7XMkm7B/rFo2jiEOP4lLboV9ipIf2Wd6BrkgJmzrziOZ18y2k/a
WE8MCSovExqYsc1FkEt5FY7dtZDkKyUX4c5GlAtT+iBq9W2WkjxCPAs9S1dDR+dUIrB5yGhupqYy
Rl/Rx9FvVxrkxhlBgEXXXdZ6azu2VzzPaTjML2oHBlyME5x1n7v4YAnA3QKwwBZXe81yKv2tfbaF
aTGDtPs7z2uMAEBc+7lPr4mw3Xzt955RKTAsO0B7D4ml1YxWYSV6cYUf/KAMSBwz2wOQSre8uU11
MlB9NY996eBMrzZ2kIlgnOXhLsYQtzZiA92H8aQ5aknhD7q0VAPTsSgwfGUlTCbLPVLt5KScW4bT
+tgHXMyaVT0l2gv7QfT/hrT6nXTskklZ9CtDNx+Hpf2xxbIc4BwqoJn5XwMCU/cNUViV6rBK5kcQ
JgDrUfu3rWgMsf/wNWlpz/jlhWWv/NtQR3rmaI2Q0bzanu58lydT+Tnt/O4qVGYsV1tYJk3GeWvQ
zWG/9EZjneNmFe4GPz5M80fblzc6Qm30BoPk96r0o7FEc6qNhjZ7hhwllj3+tJ32l0NHfthZFfKm
glxvcyBZxjxxWywgT72jjjCERgzrBuSgoTuZ6+TNWU2uCWUIELP6mFcZPe1a8tDo8UpmucbwVjQj
L80GE06aD/30S1jiCUocNeA60MjWly9ZlfzRYsUvnGk7dXl37ewkDRxZmilF5oJWkeK9XcaJeiFj
oNtwTcoJvHB0oJsN4RVDlN0NS8WJQZ3NnD09PyV0j7l2m2o7RxJlGXO5+ce0aytS76eOMdILX3xS
bNAnOHbvEjjrNut3XVf/0KF0QnR6IbI7gC7nRRN/LMQUtybTkA/ay9Wae+d9VH85rfbHWBwtTET6
lcoL9rjlFqk0+N+/p9W2XeMECmhM77ALANrSLOau2dTeYkkQGVC4YNQ2oTY60+DNz7dUwFsreRlh
ATbHav3ZojGlVVSZbjLN8WHm30els4IBvWOVa/VZpyHgsVcQfXYKrb+tMt0pdCDMOu4DGa2OWZLw
UPXqZjX6jwUM51pNUDhDD0WC0nlFoJ/9dgopPes0Kl4sbX4Yt9kKU7IoeAZKjrn+VTaq8NQWGE/O
IZaT+l9uLUVYleMZbCy7Lu3EbaQrHbHrVgCaEduoNu1AtyvTVdFq7VVBTRsQ4cLOkAvKN0bWa8g5
DZL8UQ16Y3yPl9aIetPSI0VTg0zbrSjBiLCubc+z1bwBxUWajvTWNOLFK2PVdEEtRTTac3+XgdFL
vbZeTKsc0ITB3MugHRe6a4JpYhUS3NBY5Nc+lQt3ZS2HpTOh4jF4EA1mjshyywJhAZWR1f7/PPQP
Q47/KfZGCqE4joUO3ZANE0Drf/uN2Ikjtqmkm1qgn74ZZvZjy38qUveRaZzDB6F2ZBhHTUpzOrnl
jqkcFcZRDIgt+asuxo0eT/vdxiR1RzC+z0wadycHKNixs4//t5zbOlyB/ud1y5YmcyorFqJuXGDt
/3PdszW088LIBH+XSqiACqTf3eoe6feRjhgSXSYU/Rd9tP1U2+wHWfncDCuLOLAkv63+mbUSHR9t
Jdl0ayV9OerKKcciHO2NEXyn+XsKb5fq3WohtGuYKYE6uPbKBrBE1A2DILqtdvVJEaGF1xtD5feI
znmY62ATlbDI7PaU5kiQ22EANNnBTnMmB6inwj0YMateyC2rxgoKOXYXA4GmOZodQiXcHXaQXdUm
CfJslk8y2EUMLx1WYslp+iy+0hT1rNkj9sxlp4+MDDmv2nYvhUazHQKEeKMn2Xp2Gkc/t4vxN1Vo
QE1UtvXxs2UyNtTjNEDtSVCxwyeo5KNON/cPkN4fqdCC908+5Z+JkTtRh8RkRcIQFBVb71gVWXaz
0ZsGbVN+MCf1JBnkoVkzImhDQ3CslCNf7PqmwXyzuK83p7/0eflvygJrlV637h2l3EzIrnv7Wncq
ckVloIwa6Mrb0Dwfj23tb85qSf5RnQlmU8NVleY3lpbUAyCyVOhgHuuMAIJeOHxGXuRN+pmspRa0
lfX3eA3ZXsA2PfVssiNddjNdCYNPHTS56yTWFDGJC9Bqf0/YCAjO9JquAVLeQpeeq2r6iiebci5t
d0AS9CcTnThvwNQS7igXPOGba9Hl1BGKv8q4oFTO9PtI762KP+3VjxqnW1fuS/lqtGwpEKiz2Lbf
Gu26x25b6jihi2DbR2eNppfNTnM5ypSDLquW8i1t1Y5KCGItk0sE/Yr2+3h/tpp9Ud59rQZ1qDNe
bCWHHN0/p5RwFGqnN147w7LsGJdo1ea8adNbaUFdHAVYD35F24dzYRLxRdna36kpXlObxrg5VlAU
qnsLB190cBnyGBZ5UYfFDrjLffKuIkh2x32qDipLwBqNoRMdhjZKVr/iR3Y51nJbhHNW3TvT6rhi
rnkJC3XSgYUc2/dgsL9LHhNNqTpGB55yQPJZR5Kp0fsNYcZPd4QBKBpjqGj/OZbEUCOuVyjUvksS
dbOjrwMy0UvCkrzDSI2yo09pgVUAgMdR99bjr153rKDbQadjrfY9Ld32+PjfnzlWb7Zz9JDHPacv
G/54+Tb9WqRNcu6aZw4+4GlSlLDRsqeyoEuLvjydVu7i8SgL0FIZ/jxiy9CJiaWy4xVpQk2H2/H1
ePXHhR+/OgjloWvofk+duyMYxTstccTe40cfd/bNOyPkQAUce7OWlt/Yrawq6VOKGsVa5fhSt8bz
NubMJ8hU35Q7aT/HQE1I/IJv9nP/ags5FD6VzujthfhmRHVuuYs5YGyUxRJNAuUfSXSvo0ZuuKT5
y4GGWvtNaA12CYsJgXn8ViY0uwhiZ2rRGR8ZPTquOpFkBIb6Bv8ogqZlCTrFqHk0RnzFSvax7pTF
XL+hPYy/2VlTYRCRmKvomzWS6hrpUvFVFRL0zYiuuKIZNe3QPWCUENK6hLqJZGs15fFcl/V51sV+
WKEyKs2d6p/oD6fPyDU1E4V/U38DWrWMCcdcSDbVdFQYlXmXk9XvAozFsv+DujNZjhzJsuyv1A8g
BAqoYtjabJxnp3MDcTqDmOcZX99HwcjqdK/KDMlVSy8yJcLDaTQzAKpP37v33N0wOT0KFpYMFw8D
1ftdrZcO2x9+pF36kHkFA8pvTsCVlfppzvr0mRnm03qWy+F9cq4izDZkasi9Mx9LrKoHiihxlVdX
GTnp0VzdpiUrStJe4r9k8KSfME+04mq9GUXTnrsw/EQJtYv0Nt13ecRWN7448XNSV8G+ID1+n/gd
dRt3MDHOnFVs+uZQI+v9lC3bKHW2A8vJIFqdScJkno7/YehbDzcFT8ZXJ1GfLzjifFsnY27ZJVs3
w16u2xgq5+gyGzHUI/3hjepI8AJdVT1Cr7IxYWiO0uTr9qTfglrL34qoZB2iD62bIZNuhTt1mW+d
8kKfucOWjXVtFa+t7haKDeP/6Q5OQ7iD63O9Dp8m1/2aw+etQTXfOzdFw51W9XRhnWK2HooxvpaS
UlNvVTC16BtYxml9MtaNa2TQuOnVPgrY2PTvXbsBa0/WqyNzQ0/FD6yDq+UrFk8toldxvQ53nXDs
d2GGjBkq9YDT9qaqY7hMTBWQYDGm0XODH8q00eTp3gyYwffFmjFTa1WX8BeDgOc0R+SUOmfmG0en
zx9z14tPSROPNAJr4DsGl73L0nBbOmm8qczWuovUNXKEmkeDfuKQO8MZB9i5r1yMPJD/1ktcOXly
NorcJYm5ZHbgMwbKpPO09ihLIDUnC37R+lfd1ndxvecPwpPiYqQPadbuN7Oqly/hTlbPt7jJ92b9
bbaD8TT3RsyUGpyhwjIzzSf0oYwUBw7SjfhclydD+oC2xlBuxq8RxZBw1/pmkyJx1MPCahg2k28q
hOsM7UBB3DdDhSrI4hqtLe2nMYXMbNpnnPbergnJVM/0djrYrm6KvkWCHUUkajxPsYt5raPqiMxk
2g6YTFdlUCslBxCvTS5b1vxS6z6FO12KnNPshH1kG3v5gymTh3Ryvq1fROmoEYGyeF73PsONgJuW
h9Qb7la505zxBQeyjx7XBtH6TRZEksLOjw55wPru41nadqGpDmE0vVbWcBC4u1NTERLOjcWt3h5F
NTEkRE3I5RNYUbgucc4QGvcdZm49BHUZujQWVYP+GZq13X4dUuh/WyccfUgaQBRCWqMKc5jvrE1k
sKYL0g3aUGshkdt9s2uEQr/Czw3VWzqFnGr00Gd9CNd/iiJmhfgho/36YUbUghtrzE6lv7DUoh5b
O3se3ANsVJy2jdHuD4XlDchazTu3bIbLeaNntusu6LosjrFrP4ftY+xcr6qJtdVZlrGe+dQ3UVoz
/2uoeKEDP0NSAoOWIt9Yf826f456rfkSFZQXpJV/HxRIuTyMrV1X1kfMXYjO9ZhPpei1imBooU4+
wsi4qb3mvUZVwR3a7JUx7sMahFUqH0ybg3ncOh19dnGaMEisg006xtY+j+PPuE2RiGQcPfmiLGQE
WzuJr9eJw3pX9Lr3OvbO55j6MFn1+rkuJarov9V287AOvackNrB6TXe1/ICnZX99hjqyVykWXm17
s65W0Gf/Us+sYoaSAg/qwmVR/UT6hzxObw/2WomwE/cSj9W6SayLfqM9lwN6vaSndF7XLhphyJJK
Y9l4XX6ZaiHJ6C7fvTiiX6dHS1XJAajGreb28gK8FmRFqopCD57//YHrf54TTWW5FswNWwjHc3+P
ZhhqeqhO03hfNdR6I9eT9xh6ARI0Q36LZlJAZ8tEGJMHTABEsjMdPS6Mo7NfhrT5ZfTdoAV6kZjq
E1r+N0cP9/MWKXAXFqfQbG4bgq7/5n2vcdX/fE60TcdiW7aFJW1L2d5v9vaowBSRQiHbt728rPKC
diMwuohGlb7wB8NfLlKEYngGLtd6vor6+7Tm6Ws7BtJV1C5HL8384ygoNBTOvdYwrrF5sNyrEf9P
3m6ALW2iRBunDMb6vdY12rRqUwvQXxqLRx7dYeejmGO/Oc5R/30ti5eo3f/NNfqVoOuafFbblBp0
qSzLsX7njZOdnqoGkf5uPYNHWpph6GlZoeVcRjWi1UIdicKM98sZgWMLG5hyGhAo0sCzwp4GjQMT
UZUw62wrG0UdVW3YoN6jjsTjVp7WK6/HYlSP2wGgHqRu5xK3XPc3n2bFKP925TjiC23W9h3pYGr/
hYQKAS72oZIEdBR3Xaw+e7SeW2EFxPK14Zbx851o6PQBh4OmWQ4xnUUWDq0p67F5MQfObmNzfM4N
/IXrU7Y+28CmxpPj1wd6+9/nLNp5Zj5T7oX1wUZGkLSd2kAoSk/Cn9hbqVCJpi53rtZ4sXb15izh
JB2H6Oe/v3grRPm3j6tciwaSI9CZq98Z+iiN02RQdbwHTxhshDvsjPzWxp3TQg29LLXQgViDfZkE
N/mcTJTH1BeWGCLeE1XzWsDpJW69FLk3HpAGZFuFJ2UVDK7zdiDuSCsoDJY6wIUCLhphqpdhpsaG
jUZGLzBwAWa4oe2jhTFu9KzPf/85f8sb5yYVfEKBEd+zfNf0fs+TGzsTc5wFl3Ldory57nbRwAY5
syszn8/gA0CBPETDYRIXs58+jkZIH2lGVEuX9uXfvxt7DWD55Wvn7VgwDxSUNZ9b7Tfe7hibro9v
EXCcIz56P4yO8WLQh6x0DR2MbXZEvtHvxTT3m5RW91ZW83yoi9DBpuDc0VDLLugP3yxhQF+jM8NT
680d+950DqREKiL5waG9Xo+eQRq/tQklcGH6VxxTqZ60rIOTp9dM01d5NNSmh/uRveK4Do6rymMA
0i+b9WyxVntGQCcHhtk9vHb2B110J2N7NBXQF4tsK3PJtBiOV14ff4/uipdfmk0Q7kJNacAyUm95
OWiBiD9SyTkw9ocDejWcqvoIvA4vk9TA2f7ZFtMDT87l11kXbywF2fu6j6/6JgGeatMEZMVPIAdC
oJzegME6DL+tzwvgIFCA8NAwZ3rzYZwxuLTLyFg/Di5WZISJc/Movav1C1qbDNYQPwQl9chU5Ogp
QxvOCl3abphrNCSIgm3/iSHQfrKpO+j56MM+MuQl4J0YE4ueLonCMRmvjUbTYvFgSg42ddu+rAex
ta9TDPJmSThJrKL+KUBTW47xnyE2x06q77aK4l2qVZ9tEp4zPO+HKg8gKaihO6YlgiX8PIewi55D
5zhKruRaAk8lYc+9fF8F77k5i6smj++acMLP7R0s+D0PMBD8DcNxfB8zrb4Sag5sy+ZsOcmnFP3O
BB47NuoiygjNszzqCfAIzPmq+SKxR1qL2paRU+oPYnnCv8UyzumKgns4pVzp3ZciLeumu1br6Wbj
bMRzdAV+dZsNxngYWuQ6kvMAM+FVJA/TmJ6O42tXKdS6JN6KCiG73gMyhNgbJr8t5kaU7UCXXta9
xJnikHs0+ViX3NSd6Slh0l0X2FXm/yeQLLnFgIDtOWbjBKBHLWjW96ERP7kxlEk7T+vNtMQLEqb5
IZxn90Iw+agLXNF2YLIGK2ygenbeGUxvBwZyrbAYWehdaiw5sS303NYP27WDu4un5ODOPvk43uBd
MVfXm0Fs6NFnTSXN4U4vjpBrUrSfw86mx8ho50GuGBIttcoghZ1ZaGTjcBfNuJCMhD9laCK6uiQM
wf2ydDhRdwuzkYhNXb+s2glWFeTrbVJs0Hzw20rPOhadyxgH8VA6xToDejj3Zf3oRyl8OpueRNgk
/Z6BvTagGjcJDrAvY4XhGea5qrvNnBfBxRg1F4lyuWoi/TOvF+OwysaDBbibl86XFSPMtVlg5GzN
rgyvnSbfrkL+9fS4iolM7V7Sn96kwtu5AnerFnuE5Vwdeh89LmJNeNK0sEJUXTVWuRbpfV51aDR/
aeb/Uxc3ZDtCyfZN1KgosBhzwJltVWzMqmWirSVSCQUTJW51qIT/zNn1nOk2Qpn491WpIGMVQXpo
K//7ug2sepg8pgXb+d5BVX22abskP3dMVoy8aU9Og7Z79A1eTmF47dK9oFZcO5ayGdF+unBAaEyQ
KsE7M5AqbQ0j+pJTpl5PLyrCYVb50Ea+xCwT/bIpRCGxuLd+0t1JVXyubUZT21R6tvjQawhxcKZo
bw/oJDlZjXqViGskx16ijoQdl+eSgc96d412Iy7b/q59H4I7L2neV2WsN8bfprQjH4S7dq0M1ycm
nFl4DI2adaxJHkYDA6FyxNV6EJRV/GrLhGFdrd7JF8n+Jk7ktzjLdQf2XH2tHbC8wv89XVf4s521
WejubJOpw9opsbL4EczY2oNdlbqZN7wN5vzT6KHqBaSJjchfqHJ5jmI8U9SCfxeSI/TE5ted2Eb2
S0/QlMJzxe85LQXTyxG5AzhhRgNbPzIYj8knqSa6SbrJvh7UKC222ej0Bzw/426yrP5vQEEUW//L
+9DKbukoyhOmH7/WnT7YziZbaOYRee8f8/TaSphNm2P0WsaQPbQKbt1BwpxNJ9Bxm0WPnwmpsBo5
KAxhGm1HJdA3Y0nX2+36t5dJnMESvBge5B2IZoYBJG5W6VtuLtEG0LAjnoMUaBmMAWv8HujDtjGP
LMSh5ptXD06PyEHwXYTXocMBEeg2BgCDXEjfvFnVxSIJL4cc/Fs4nOKkm29C2mJx3BSXHWOqeDZP
Q09DdjJGBaAgVhcimJ97YfL0FD451C4pM/qUui7jq7AlqTnQjJxZV4VLrCeC/vg+u51zEGp+AZb8
7IXfC2WEX13zQXsPyyJ5mODkITn06DKyBNKmeunQfGzs0v4+cYr+OnO4xTFrWWS+fCgGdoBJ0nHW
SrFJdCanNAvbYzw/1CMdFq10TbSBaX2C+nkiYNUOMRt6qEu08g50rNrZpK8K0/yT3eMqTpNDQf96
ZJ878gfs1yIJDuuYJAnY+9h3t+urOZ6tju7VKjpeD95VHD6pqP2eFfJ+PfGsqxS42ve5FD/0QZu2
459GeFrXhXU3X0d4eOF9Jui7VZZtBC4iJPerBbo+VWF0Cqur0uSZWh87fVhptaJ9LdbW8tusBct+
eVkh61z1mat6ff1tiXOVyAarSHNCvFp2Y3yzPpDrNGt924SV75NGIflDiU0bQ96s7693w3c1S06q
bAJ65NYij/ybg7bQaLLfnl+gZOhQLMfzHJ8G+q/PjV1IH3985O5m1xSo+o8iJ2Jl/dwdKQBf37TU
hayVBVd8RyHplOv3WkR090oIVxsJIOoq2FMglQzvSlJ01omQx1j8WFL6LQgWQHa/DFaXsk3d1LTz
rnQ92BjoCuaoulob0p4WF8IDUFSdnBeBIhm4cdf7uoge0xRth25r0ZHH0kWL72t9cRF8C8R8QeI1
+3Wtd40WQdoEikhflXURd/VJ1/CyI1l8iC918wjM9JFDxB6WYbXXRjprLKKttL5h5RNXa3N7mhQF
OS4BIcrrScArydtnP/ae18tmazPaqp5dL9fa2QE/TnUxJtzfnrkxpI3YJoqvXSs6uVV+7u2hp29s
HHHq9sgKgcQw9NKFr/425Gi8hrE3fo1m//s/XQomOaw0dId8iIlBDOzza9LUh8x+YoO8Dba5uJY0
t5uCU+HR1EdsmmbjrlR29/DvT1//gzSH+ABSOLeMsoS0If/8essEhRsjpBnwXJTuX95Qq1UcdJ3q
0gcqNrkwc77GRKp/mDt90tctVBzIGr0vH6y+WvaRGzyty1W1DJe+CprDV2+SPquLWGSjSb1r97Hz
R9Q/xXNA8NI68WTQ+Xdti/9ld5V6W4U/x1hASvVb26LzjaJ3VI6PQc+C04xaNxLOnYHo5qBGRFOp
bIzd2t9uC3UcJ6qmDqZoGqDzWQcvxmw9txhBdv/+27b1t/nrBisdEz8ge5snaYfpje+fo2Wyshgi
4gl2YVA+SwZUi3at+d46aq4ONFumm44ROjJIqGL64EZ86fuSauGBtjho125R4jJFUgKvHYZa9qkP
IuvTs3ZY1nEgdOH7MUpsmD/o+Neaam0/CwVczUvRHKLm+Aqn/wvzePf1KX7jSf72r/+SHfkLbvLp
7xmU1/FPVMTlZ/f/AYRSKMvkMv5rDuW5LbMf/0UjH7PnP8Mo//rBLx6lkN4fPIUuXRklhSl0gOkX
j5Ii6A9P+RIfFu1fm6bNf/MopfpDKcX0jQEXMhzfIbbuLx6llH8ApJUuEFLkyz433X/CoxTC+q0k
821l0xJTtGmoyKT1ewJWxVmoKY3MecaviEuzvFaJemKIDebDxcwXxPzTWMNqkl50rQ/SUV0EZ5MR
UmgSHZHBFiqzQxDlVx2ZBaSghBdhegFabDmUg3/fOpaxm0W5741yuW6WGzeoBPpkawdmptpMnXVP
R5HZSed5ZyPyE8JLGOCrUm1N1dPTXYxjLj2GhE0OC61YTgHSDnpWCN8oMM/gC+D5nNrIvSnsCm5G
O1/xea+qNMUUkl+1A0pGN6MYb5P+liYV2LHgLvT9GbFrcTkCu8pM+96tEqiBo7w3K8KQRHqwyvRd
BfZlAsQB2M8G7O/dLDiaT0aAkMWrHoHrnNvE+y5IABC9fEh7sgYsp632kehpXmMFl+izezJ+VE5I
gM7FKLO3xbWhrSx3sxcnaJkiODTo6EuE4kBo8NgmwU+FHT3IyG4p4uia1uUp6GDmLdaOqAwMGQXN
q2Vv1eEzeg0IM69lSD/VrbyzlRs/IkEYUp99Ju2r44/7PigANMubeAkPlkFL0oCjvdH1Mr6jBjFr
YtoRbjjnIrDKa8ZNIIrq9D0WzDtmecoj8yaJ5kfT4t1OrXMTSOOC3BFQ9h2dnIKzrkivrBZSnaF+
1GH7ZkjLY5Ief/pT9Ikl6C2P51u3vI3FUgDkGu2dsWC7jvh4CUPFzYTGTIsIXbG8Icl66h1EPWLx
d9JxP4PQ+x7F9mtdZJ+BVZmgHrOnhikS8M8yqZ3tPMCjyZ3uZy7w5nKEzCtzRH2Ch0wmH2GMlrNJ
nzOTb9as4+pWcNtO/m3HODlwR6ajqrhrlwmyQIdCsEmmm0hS5iJ1uUkG2n2SnJyQsxVzlPqIskgT
j7CSJRWWyYQZzAVRRg91cANoNTjPTAB2XmG0KCYLPdKck91CyFgd5LQCamoac4x/FiM00d7K7s2o
GHFJWPf+JO9Lxmg7b6GHOXg3te2apwp2I0Dk5uyHZrkxsmIX1do4wvHc4RWSmOsIYhu092h/K/Oj
asG9DXJvtI3adGRa0TZx0z2B8RdkOpxijFxbaP8gMwHyIdZ9rBeqY8eMP5B13fuucRHODxLeNXDo
GKBNGX0WRoQLJf6zP8XVaG0rzI891WY5T97Ozvm2tfs7m4pzSFQMz5W+ctHAyWSCAxYVd1Dl5j3h
te+c2foNT0687YTg64nrKy/OPpmf3quDmxbFpjUj+n6mf8s86UzPjsNYkyBMeykFZKkpSEjQi5ib
C3VgySKjZRiuOw4wm6go5I54i1scA0li7kNrfhlICDwOJZoTt5pfoycbLwLIF8M8IUTdeoWZHpyw
CLZu9OAjKqKXJInksXA0Rtlbri01Jt/rYo4vgZEhaN6ZSxjtmNPcx6dWIhtPpuKpHcpjqeKPTBvZ
TedmUJ59jlrvtBCGHVWRc+d6P5yQu6EwNG+F4PgN3J/70QHGWVXW2XTFfVomH4M8d11wn9QhVrLW
eTBdKFiGCXyDCVBZu0gwR2s/LyZHlPaIc8gAL5nSFsTFsxRPjjOQtDHXl0WCKH497VRxeRfNl0Hf
Xsdq9g/cPPRNkKk3FayyaeRWr5v4xu3mfTWLF1+ilSzC4Cmok/d0jHfu0B4JSea8Ccl345a0g0A5
X6w3jAnIPWnkC1vdPRwJDXHSKr06uhyR2oNlumbHAbTkkswhED5P6nvQaSZwABliLM6BbzUbkqRo
XHasAQpzts+pFhY9YWX9hQxQB+Kcj3Zl1//ZwvFym7za+7l3Nkk4UyXvyiiLO+Zl475mMDjPNLOj
Evzv8ErTGcpZGW2auXo92R1acGMglIeoo1PZlY8T1PLN0BUIc5byjak/5i+fLiLcH9N6CcjsgxmG
fsztIIhgwNjGXUEeGb/Bc8jZWkrCgdioYpBuyO4ED0lI+JmkrVq1WMNzzWooQQDJ/NnIYRtVha3V
ruZu6qN8G35D8DxfdEWLNczpt46ehUyZj35B7TOj2bfmtbX07H5mfx162dVSeWpL4/Wptao7ASpX
OflzHvYfpu/e1AvfnjmCANFwtTAxkWvWc7q1Sgs0yISQuyeFw6LmTAeF1ae8M6r+us64320rzLdr
5yQxUZ51jRGTrFDeMGdGKwP3eENpVOJPQbnVkD+2A4CD7JVe4WZE8DtLcTuHsbNtTJ4wZl1NCdZn
tiAvMqaJnGhHZtpz3IoHVDhgWhNSscLppiZnE1giSxcVBezb703uXYnxRuK3bafuLSdhZlMO7mMN
wEMMOXyMApcO6DFOSCa6LqzZpEGgn96ahtkigGw+TY90I4NWAPL4p3qEQlLFEXEJPei30GoPQW36
5yl57KxmOldVdGG7FSsKP91mZXAwA3rIHeEZ3DK5Tz/erZtXMgRexdj9dCw6qT3vNbZ7HlrMR/Q1
H92mwv6ygPhj+nvrRtwM/jDx+GTfihz1Ujy75H05B4UtYG/EubdrB3AsZoeZRz56QAHgZDwFA6US
7VG27aJ5rTlmpty6URX8kE70GZAZwgEdpFwi7qOhfHcrlCyRq3xc3OpycpyzpW9rpn3noXefgnQJ
97MqbqEiwzxc0vfJbq8FUHFaanw5lv+jDQH2MjQ8ItBvdhGH6E032sciml+COPlcmuhtKOdn5b5W
UzChPZ5f/GG8nuplKxLt6wpZc0eyXlGVHsoou+JWu6pzXpRK9YZi9pKJFnXStCd+CsBMYL0od1fI
5rX3rfbodx6RQPmpS9MXsIovVetAY8GgszEzQH/xcpMKE5FPHZzo2QYibG+d3gM0WbpnQyByzuCg
HgNNTfFmGEq1WcbYHLoELk57oE7GgBuXZDCZjndSaXyqiD04tyFCEL8Ft6EICpm87CSr4ZgFS3BJ
uN5GBOG85yjHuiTNGz86WDOGXoLKEfVGCk8mVJOR7RNyoXdjVxSJiTrhDLkww+rRz4s3z5b3PaYi
IJIIq/EPSNqTKW5H7puu3RIJ+qekKShG9j21MAdNM+fGDITaGW53YhPdxGbkbdlnbKirLCTOvEe8
BEvDMKDxUlsx63okqif0LWAqjv2ZZunn2FdnZAPHSqALq3scS76iScEkajtycr6oguyt+rRHPZG0
5LSPKyR7OOuZeiY7lS75TrggJhz/WURhs+0WeZ+qj1aWjGehgCJJazZZ+9CzRoQDa1WBHwzFY7cD
Df2U2vuh6W8l+/qUVdxSgqqwZpprladOludlKB4XWd5NdF9BMwFZiE9zWHm7RMXv4czLNQlDVKdD
WjO/GJ1DmTVcJ1M97xLAudPEb6JZTpk3QLGz0p3pvjfOa5BlF/mSsSBrn3rnGX+adTNuFZhbmu1n
4JNvamxeh+QeaMw7AP4nP/d/Bkb0waHnI7Th+KxKy7nNfo5Wd1nGI9c2iTAZly0S05iHOpiKuyyd
X2Zrwl2SIGKANkBXHcxPvyBRB19sFzWu6pZph+8Yf4JkO3ujfRvcEtb+YYATgZipp115/sbDS6N6
2db2kGzLpzEC7BEieefqPgWG+6aqCKhyYRmbcWpfp5ExXJq/QmbFH2LsFyK8tiaxYrQ4aQWn2V3I
r6CT0wObzDn4WMkr7JkPLzGnc9E+4KZDCC/CSxrfiFdV83PgLjk6ariDC6A2rILIOtHYqPQjm8LP
WdNTuvBjaWihkxpQBeLeylgT6EV84jZDkNH0pw6s8aZ2UBqev8kJAxjPVcBJI3Cg1Y0kkbI5VIYm
V9SbU+kG76hBCbpSLitBzc0Lsb0ai3czHOVu+DPwY/qSRvK5ftkA+eH6hqBbRspScH9F7z73ZQkZ
SX63OBr4yHuyc65YvvzceOqVLs/N9iU2k0silLkMjp5bJCxLomJWHeYjSxObBHwgdKQOnB8YZE9I
t58rltBdUwOOGjARbXrbTA7m3OWb4gWjLwGdQL+PIMT2CV38YglxAwwcOkXyVl+NBMXsSjJpqHBQ
qrYTnEvK7WnuUsoB5NFulR5jdvdTmhjBNjGK5RhEMeJd338Mxq3fXg7dFdGHKFGN7I6CQO5MPKmN
DasRHW8BbWp6SeMemLAVX/auuKkKGFqN7z6FWQH89g19Tgv3c7iGRXviS/nIOvlT1tdub6M1ce0j
JVMOhR/io9d6O3yQAOVket8JQMuVNhlPofzZ1kSH6t1/27fTi4q5v2cOQ6UXNLsSs2Qz4A9esvY1
L+pXN6Iw9pKXkEiCWDWUjDWpSQJzM0e6Hr4qRQHftDj24Y/KYo+jXCYuoPSfEPttXXCjLMeHJNF4
q3h4rRHLGC4TUCvLrpwafCUC8pmJQjKUb4TbPhEj3G7pdxzT1GZKT609FOFHnIJZZ9pB8eWDlzAi
2pXTQ23V6A1CDuFFbLFNKkV+IKPnvdXexyFYB/YM+6Di6mUOJmfTO1Rv8Dc4DZEzyzyf/6t1viln
A8m+ncjM3btEfR1x/FUYyrEwV2i5lXlvJi6CZfd1UuOIODN9G8v5VYFacApcjvpcP4wBmFiTUKas
eRx97wcj9yUm8ilv2VXiSO/Rdvy+uNlraBRXGSlg26lTQLQYbcJiJtQHeOU2FIwsMxyAudd85rF7
FNL4PjcsBJ2sjc1CIKau2MAafZRV+ta3JEPCTGh8YTFETYd93oTebszcezfkfiHBeFvmMqJKxWyX
XaPTi3E7U0VFgfe0uB0wm8p/wVCKtyq2SYDNMB3jF3+naGziFrm+RQGCXw1JpF+hBWerQYnX7RZ3
xmpdAe0yxo57vE2JEJZUVnonB1mPBRtvaBhYF3mkPh1iLJOBKXzTQ7OS7XRMuvlFFjYI9JKCcpyo
DBD0Q68no9BbDLnNwTbIsPleskGiApnVlri7b35ElFdI/5ZOPCMJ5CluzxYfZfdL2DxyHrrAt/Qk
MnHbLelJCgq5NCDbx8EcQvQT66bYkg3xjP91urTb2wnttOj3Nd69Y2zCs/AuBkN6Xz3h/6hv+i/7
nb80Tv/l39K/62f5fyN//vrd/y+jeYQrHdJf/q4r+hH/12Vf/GijuPmlNfr10/9ojTp/KN/0fMcx
iYxRNlPrf7RG1R+275uoSmmd0htlTvxXVA/9TyVc23Zd/rvLQIx+6j9ao/YfDi9Ch5scc4SN1n8U
1aP834ZuvuXbur9qSxNNrkXv9teefl16jmWIpHlWA+dTeKC+eu2swjtGIXmiIsl+Oip5N6Db7XyP
ZC7JBgftJqKgI4+wGmV5NKP7zAMmIRP/sSV/ZiON+ch5ouDM0V2IeShPlqLmkd5CzQ2pGGjsY1cz
zgiT4YfK/Dd+jbkbfGjfhIqvjQRwVubOH8zLMKrpvOVnKSlI9LIqbc4cQQO21xD1uffNbd90AFsx
KwLDm3/meTgf57Z7RrqCarZty53oCL1sC3DOFuodjHN2CO23cPp7gxVnMaCPZQUTxNh+Y4iCILWV
9xTgABtE+kP/r3JoohaMF0kvJfC+hpLRxgstOd/fR+ENc/yKfyE5cOoJtUtI7PM4KQkbJL5LGwaf
3tVAHY6sn2oSOeDCCym+3PohxtdW+B+RKIABl9Hl0tb1zqy+CahdZEb+KJafflhwiucQ0nsNqXOY
XwZepXKX7OR62TsJwvfe8h0zzHEaooMfBRSR8Xvs0tTwihwHq/kiI2oJo80PXrl850z9HmMyadP6
sfezK6La2Eub2KRfCSl/4sQ9GOWbuyCW6pvsekAhx4hdfjRlCsqh98CHVZi7W0/Cstb9sVouG4eR
WOCln5YHlWWizWV2zS5P5EDpVH4YeV3uYpW+S42nUsQNtVH5iLX1eqro8BHCWlPvxbe5NC41ooX9
G5QD9YSIxx/8MsQwgkKoAk9UhSe3cR/QeQDcSCE/tPeipGK3ZCWxXULYGBV5vHCktmIkGQpHD6ut
OEQEd57yZRHbQhHD6mbJJ7PilyrZcyS/Q7RI6jI1/SCHl3Ip30MrkST5zt8sUeS73Ofuq/UGQHdC
HjgQHweKxD6tudccLEf1m9nxBxxN3ybLe8O0cE3M3kaZ+U8DQRWn7YSUsPW/t4Pae214HufmsZjD
y2DRPK+Cn4466yMcHjDCG721xbD7c+0uqal5IDePG6pDBUoENmTRExGeH70wLlPCCtX4kiO8gJjC
LK2g1elQR7ZN9mZY7PJFuxQoSxLjQPPvZjTYWVozRGpKSEbSjR/KwW1YGPIllsGyQ9vjbCsSuKF1
cwoitjksvBuXvI0U5scG2qSzcZr0w+S2kzUbXE4lgMqZvib5Gwu8+iEsrxxjxsr5UGH62TZp8qkb
6unMHakM9Wg4t76fRjgUTLBn82tulnepT15Jbn1HANADaUEm62bRCbHm+zQHigPM2J6G8AjX8D0U
9OhscQXtLjlVL2Ki8F2UPWzMyb0dDes+1k093RzwfaqQxQ1B+lUDEsTKnzeNxZUMbU7WvgzxOre8
CYbBlEezeSayNuNzYtFx64tG4QZqx+otSfPk6BTjfDJr+3ISBDvKtonoG6JlWvrXalRHK6ZntABV
xlJMevl8qDBBgATwDww9yO+k2gsJDdqRz/jWBlz4slIb13y2k+Kx5QtKaspA4EmxJLtIhXs8wnvP
oZoh2fuKZCnCYKz83V7yhxTFDkrSb5joPyRyB5xutrFhFzlnLYN+BkWMVHhzBc6PFM4Rh28Wzix+
d2Fj55Fxgbn4MXfG70aEC4WIBTF3z2E83HdF+kH1/YRj/j4oOTeZ92VJSanykohhr75Lm2RfVRwQ
7NSCM5D3h7kZgStYj+T/oQOzVLaFnXFqwVoA4VvmA6SNPk6KK2jmxsYlWHmbNy7lKMrwC3D7KWUh
R3USVrQLW526yQiJlCoem5kFFbCUl1hnt40Pahb3s0y/h/aClq6/FQOvJxtz78XFp6ocrjJbEp9y
OEqLo2PZIjlCfvluEysk7eJsuzwnQU4LsCVAfefnSHun/NZrgWg7TFyMsCiJQetu62V4iOvMIUsd
cucktTgveO1z3mlQpvzFBfFjlbAgNrsw5k/9Di+0h+qUFq5PFvksH51FdQfHz+CNO/ndVCdXi8+i
Omkjo/LQNP0f8s5sN3IkS9Ov0ph7BrgvFzPAOOlOX+SSa4/QDRGKhfu+8+nnozKqwuUhySez0cAs
QAFdnVkR5mY0Gu2c85/vFyLQF37qz7xCbx+qjXQBdrelt9vmlsrxw0KWXZ+6XzgR5gg6u7bwy6I0
gRVAaswawii5qPJxkcdE3j0kNtujgcnB4cqPn6EEfY/QpOMfAJai5i6IogAkS/l5jv5jDr3e7x8m
Td8o6rU/4wLFmZNWR09EBgTDibkpG0LSlyygJuaXrXLjiT9GjQxPwga1PSH86Zk0qHnaxkAyIxkt
wO/pURmizbJQ/OhqElCmc29Q4qrb4GSlqiVWbFV2k3AY0djCpyW4wXWTjkmfHz9/gWS67Ml5Tg8J
xqEJCWFHtcQ9yDDKpoPh8tjERW7yCDJveFAJZgNNnmiBD753Yb/vuv4QFLIdS5RzG50PZMcTsGFx
owkiA+bVnL5qSUAFMEiycUtGHlhbJKz7qMFCOtE0ROAQSJsHvgzBAqrf59j0n4HFP8V3ptglGBSL
16yU78gxKTkpDddVwYLHOAgHCl8qhT+mgsxbxGoucx1Af540olOlxheogIBiQoztvNh6yEOTkNEk
fixIBm7Vwnts8D93uiFNXVOsJGDizU4hp7Es23stQbUem1YC3oGfH3OY6zId6HSK44dTcVolFXnk
xNDQBgkKHkR3Ra7TMhCi6k/WTWlcKDo1sFGmv4qzOFgIMu8b3Cgd1xbcYHC42Gql1Dv+aHwTJXYX
Fg/Z0hL6C8EkO6irMYqNXv+pqe3+5dL8/3n0oEiISM9FDz/+4xLbgODrceDw6w/+Chwk/RPNcpT3
Udn+kkf8Chwk6ZOF/kKnFUa11Beh66/AgX+jooLiD4mSqUiipv07cNA/KTCykFlw1ceUEwbN39JU
vNYCsUVUEoyKddplVJEY6ka1NTYKZWEt+warxkll7z6TJFeoqCUXOS4nVxhlnlEfzeq/3+Kj3wOe
iI5SNEeJXMvDZhIVp8QLXG5FLotTSEG9eD56DL9EQMcmnye9Rb8HOZEeij7WzIno40HU3vST6qiQ
83sNoROUgW549oBSdKG8q5Q59UE6ucHwytPPzFCalV1vTZGHdqyrwqBHGvF9ETZi1Lt5OucbBAju
fJrr1DGoN8KNY8LwTQOYdACv0vWZec9R3lsjE4Iej6xYQmgB7a03Ase5mbtNFW5mICbCxl0rdoe+
NHYGrVYVtHhvONcTKr23iWan1SMhWQwmnKpmmW/GYWldtZfJVfMYBHb2gFFwsPh4bq8D3N+PdF7s
ozEEKZCbesq9TYY8sFDxnrN6d6yukJE4bW45NFKce36vDWJ/D3USQ4djL1rAhIYNVW93AkoSkjtW
MEHT/PCQwE00vcm9SDuSCXeaQs9qWp3pdTzRvv8eel7ho1nqtJoFE4W8DZb1biceGjzjNYSP0Doh
hmJMXbOi6q7EdizQpTNLi0DrrV2jzP/8aFDTGoSc+n2zwUyGFIA19wG4kC5di1eGJLpLe8ki7FX3
4yf53iRnDdnxeKQpR9qYkE4Vn4vbWTVNVo0u9oX3WAFwB7V1Zl7vDnRy1hD8R6aCinpjUWTNlbtU
InXNTWTePhMnGl29pdCCFVDuxbMHnKS8c8S9/POj9dR6D6G+V+Ubro2GHT5In7N9HuyD27DE7/WQ
beRt3+I0Ndl4ln3z9C2p2Mts39XrYRd6i29etJOwG5S33UV8qdHG8hAdNOFrdwHjbMFZ6Sv78mt+
md8k7VJx4mXpatpeWFp2DbH0Mr+Ook2zNwvpMQHVOzzSN7H4ZhJJgMbCDGfdKNtatS2ZFPOX5qa7
qc29tET4e2FCrHbhPS7HtbYRdt64GVbcSWixX41utc3x5lipzrjJsPFaefW3YF9d1usw3Tbr6tK6
0fkbk9ln4y69EVbtVXkACpOF16r3HD0qF75rdm659nf5Gj64tJyoQX5PrkPKqZXTPUNvsLNLYYuS
Y3ArN3ONaEfs8Q9PRuXkTJZwKPEThLQbbqGzVMLp1XBtNLia6V0E2sDEoFmBm4n5Kv+dMuq5PTgP
8MaR/NKPfrQZBKUvS8Qa8gaH+EUhymjGLBRckObkp8ALEQ94dl09hZIEe25yu6Y4pKHsEiUvmrNv
+El367/PlZdm46NfEc+99ZOM3MtUdyIcSRBidjuSf7ciKP4elQWi6Dp5THpx56UlZpqav50C2hXo
LNFUimt1IZFowIpugA06qKQOuexj54rAoBeoqXTWpgxLnOmAd2DD1VI43PbYEa9SFYpzWEGnDOFt
yskVGQtMGgVqPzKRUtrDSKNznhIl7TOVaUeJ/wg7lc023ke+BO/DDFakUFGltOOXMAuu6oEyQQPW
I/HVwyBpe8iKjhkldGzDPzHplaV8EhlGegl0yhGIxdIwuMXjAnhUrS1aKV2LRlyuxghhJSKNyyyX
r6wMgGPx7JtPUnN15qB750Pywqw7WnVKGVaiguPZeCBeys+W5T/TzecMYXswClZwWhLa3IzmHhQk
PbOYPRBEfDz2e2f6yTesDXyx02JEr5JXPgd4SGWmAvWOK4BHb6Rv7IhhENEo587096Z68uFScXcM
dTH1NmXmMjVaoRcFm3z+atKMfxN0GO6ENwEEwCki42cYZ+b53t3jVAo8kT5OB1/AP4BsXxa3i6ww
IVYBRqKAb0XFTp12nXad5TcfL+x7d8uXHoajh6oqaVcrWhVtsw310m1SV/dCE6znhxrlM5V231XJ
QZP4Uuvyjsqstfl45HduQPLJ12wk6o/rQo+2nWntSjyHxLDb1RgiBTqNn/z/8zXo46HeXdWTC3Qu
9omJUlGm5Cli0CtuTe1uloy1fn1Pwxo3I9hE9FDLQXLu6iO/fVDKJyf0MNVVhn5c2nRAUwWKkl5/
Y0JgSYN4iQBzR0McTsrG1Zyp0Pgp8WicO6Rl873B1ddXErUedSUJufIN3S7urTUGoHQq4PODa+1C
GkAdKTl594Qjim6hCxqUdmliXeGkJ5XVZTYNuynpNwmunZhKX4BeraEPKxRmSyXCzHQt6yv8cmJl
W9arPN+NOFVJblythLnzYyU0no0F+gK765GQROZmYJJxGURyyPU64Ml6Hto3aik6yDLcN6BBLfob
Zdr1xbNKhZ5LYuB2nVtZm8wEnUKjzHqq1li5i8MyX3MqCqGrc6GjHj0iJIo/K/Jln+489bOm3rTy
nTU8FurPRn1Is1upc2PF7YyfXbM26k1XbwAcYXyDna2Y0uY0/+g6WFWDK3UY660DtD7aRgvWNOOS
1cQhbtZmoGIsZHD7I4EIoBzMRIR1pChXcdXeRXJ1gRcv05ouyXDtIBRR+VHW+lgihR1sJexWcWtt
Oh8URHk5jPFmipRbvWrcdtxAS71UzUdFv+/yzA3HcZ3QElnzujeFuosSbRVYpJPM4btEsskwx1sr
QYVcK+ZPIZNuxtq8V5tLKcfsJNHvLCXbZ0r6rbGCnREONxJGfGShNmOtL4OErGCqLoIgtiVLWEpj
/Q28/MrilpPWFVSk7OskWg1C++A6NKkdTCNnjnqfJpE7lWjEaJihUEPaLjLFCzGI71BkbOY6dfID
z0XqyzNxmwzyz9BfV8ATLSfpxnRRKf0+mFVaWoURvDbX2eh+A7tc+gR1SBKHKUMWZW57Rd74AlR1
jMnGUrRN8lVd0ZMPGl0Ncwc8683CvJaCap01A/kncsQgRQrqfbDQBeC9XZ3fooa+QtKEcg+XYElE
7pqT73PB3M5Lc0VMedfEj0o8g5ppFkEpZnJVgqSV9t+KDC1AJtItVGwMtd0kRb3XEyzdo4gecGO4
HEMTRdlw2xb7Uu1tcssoJmOEUEaq77txLYvhFnLYTTyo+3bUb3vfeDZBtE1xA31GXgdJQl+sdtGg
Yh8PJd1HUaldd2J/IQOjySZ904utq5GvUFLcvb18o6my7RnmWg8O6SguZ6Gf2ZS7qI2hnH4RCo/3
d7gOfHT2XLe9CCGxGodfVauG40VGoKaiKH7mZF3EtPVn4UGi6/zMwfreQXMSKkt43ZFObNtNOW6m
elibZYfAqFqGgQk7gHDzZxp5duNxpZrdRc9Fz+o79wHKzK9iLoPWDJWqT7cxFUAPvrf3G17wtFvl
kXiptJDPalzB6xkAeVlrMwIZJRB4Qi58on5bjmwtw7QNfOEKsukivlsiAlAjo6iUlnbureFuY4OE
w5MyOQmC9diIFyqC8+yLCDqs+B4iByfBvOoldSa3814Krgf5pOOKNrT1kmZ4hBv4Z6M3uomNlk6E
0jbu0n6yP156+Z2wTD65Ek1BNyHA92N692dH1p2XbBP5LhO/8IVZaESd5tAuTUpMnT/Yw3iAzGlb
3FlF6hHieN0OGzED4RAtMh3X0CZ0LFm54OZ2mZb68jqAo/fxD7Xe+6GndylJDSZVi6tNOiLO5yNs
CKj5/d5FdkuPo2hdVhPdrihmYlyywT9SF8Ztu7mAs7tKewNBd8ZzPITyvkPhziaTdwmGFWXBMgdA
hPEcbtVFlXxWGrbbc1uiy088lzIiSBsD00Ddrq3S9gEt6V62CnjFa7hCE75iEJCo6C9rLUTZTAGd
E6PM71J/CZvJThXaJJRvSfpzDgFmr42wmXXScNl8g8IUNG8VN8BKpLxBybv5KvRPOPPZvXxRYMMi
C+N1o4wk5KnhVddxA2dlI0dX9AfjLBuTPmMX0hZOcf0ifxwKCPUyRm5IV0OwF+XsAYg9TcZfX8mY
hmEz5Kc6FZ0vGQ0kqXGn8vVWh2eDQ7edqjPbSpuvX28EeNJJ9kSgDqfEtUTcfGHiLEy3l+gmsn6g
zcX1Y0Tb8UZrbluEaVgPlsOXMrjW8EOYBYajDvKjNW24jndq66/MZBf5Th3j9QkohSBr2xvjrVYO
Di7GEEKqveLFyxbVsqG02GZ6bhRXV1acXUSwmTj6FqmOthy94MzsC8zRUUbSB2Q7e9qjM8DFJWw8
FelrpNPyn6Tb2DLWsVxiksB3lSrBVObLKPSXUuY7NPQtZK4jH+/qFzDcW+t0kvVRvUqiAcmrNlry
xasp7ZT6no/3TgQPBHFojTXyZQnxQ27V7wVUmFZ0A4PmAh5c7CeXSlVuOr28lqqNyjaPRuFq0nP0
lfF9HaiPclpvcP1ZIi12BFyBdSu2KbAQRHc+MckXvcakHiWVKeRrRVaRcH9tQVxbfEsnP8Y0VXAR
pqL+6O0xE66EpLwqen3jFwjQygp3kXYtjU/Y6Dl4/i5o5FjqzbAvDLjyYbEOG89NU/TP/N8S49Gu
0pHRtE70UCLR1OeIOb/1ooKGQI3mClphoAmLsRtrpjNQQfQoQ328zNI7h4d0EiXkvkzRgNrVNix1
uPkV9/QawTf6Ww96Y3M1CPzjxHRxCXTK2rpPPcgviDcTqTmUo+WeTyu+5FbeeuInQcQ0dp5KCgAP
wAgMeVYpO3G8qgEmkM6kBSSe2mcFcWVi9HdcvzfKdNts/NjcaUjfeCALqwQTSlVdtidZFe1xfByT
+wkFbaCTVujTZ5wMN6T1t5QfbS/hDmo2N1OeR9uZWyZb617bNPHlmYV9J8KVTuITXAk0g+YcfVN6
Krmx4LNCRqvQnUayVbTCkb7LGv9BFpVdPux0RcAzBYHsPxz8JD5BPiWFZtVRpiEhPCKhLDOY6IX1
NVXbXVBC5xu7nQIhYn6MVpTsKh6rgA/3mfHfyfC/BMNHQW+SSbogV6jWo9S4qgpvp6D999r44EXk
+HOylXPuqtcOUx49fDzmOzeWl+rK0ZBVLNC3PozaRiKszSgWmeZhjuvnzEnC1aQP8G/V/unTPbkc
iKHYmLOubhPp5b3O2awB9yq073Jg7bBAS+kSymkOgYdwELRxNxv5aMRBH0/1ncj+JQo/mmpXZhKC
JFnb6HR39qmOzcflqCM1Zpp17AH+OZt7nzfMG+8kndiv7oFyN43BBBaC++eVRF8rKId7kTnOKyu0
glv9rEs6zSRktGqtOFmo8x3gagr66uO5vpeUf8GGHE02QzfVKNgvbHD9cFNZdaJRsaWYXDnriRDf
aRqkGolpo1NexfysfzjuycGYJJ1U9eoIYMUquNh/nt/d0nuoZYMLzrSTWHo9E5yhiA9lfna933m0
4skZaIUSIlIquJsBbotNHrDOHsxxBiySfxM07MXQwIEzo/wQtf42Q4Q3+J97r3lqlejgk49WKhVA
w7ni1jtvlXhyiiWlErZaS2xdJPJXrwODqmq7UETFjmfdjKdFIraT8MU7s+rvHByn8KRSSakid4W1
6fEgoIvMQUixLfuX88pUaFqidzvPH0OC4TMjzm/sWzv8JMKqsZfQBJMdrvHmhBBjZK1wlP4zbdlO
INeHfiRZXKDvd0XB/2dnlSi/fqvSoNWGnoYLbuzdzp9o6qVaBvUDuRe42MzYiRQrJb66Z+b43qqe
nFatRlNCFeMg6pP6mw+MnPd0mBS+3uNOhsznoaIHa+9omvfXmH9L43H3/xg042jVZ5n6f/zImhAc
1tf0x3//b/+zap+/Hqs6WOu/FB2Cbn0ydVo1dCycNQtAAy/3X5IOGkM+wd6FEsXrLaryCwzjX5oO
+RMdbWQy0X3TbyzN2JVfYnBJ/qQiBZctdBgqDBzrb2k6lJNqD7AZEVkHanXFNJGsi6dVHw98HLAG
0DOFt69Dd1b/TOrkdEZmC5NnFxOK6T5YjlZ+30aFW5FV9P1bcjOrPvZWinnjhaiv0GDSHG9eitDO
cIRaSi3AgOppBrfMElkpsrOxvurK8XqIh9WU60DTBxRVBi0lk283rbBu+3aTkixsMlsxVqVPZqee
LpW4vC709h7zNjubcFYGg1Uq/qUa+Pgy45pJ0JOFChgw8DIkIvC1WYopBWJ6zIKaHn6SmQJda7Q4
xTtd/CnKT6o43DUKCjQL1FN0K1VQPgaatOkEjLBzKjwT1axrmjjIto++oPF5/d7MfrKYxIvtMsqh
SSlu0TyWtCYH3eCEISgEcSuVq7SAGoTMdWi4/QjNRZPBtaeMWyHzMyfNVspuGfuYtxusrPClLUZM
1D5TwbrQa+gCkeUICAY7yP7JbOTTPpQh9plKtO5CifzT15aOpWzfd1iq+Q918lCUhzC/q8Pb0PpZ
0AqX9/Qtj4+xh/ZLJ9IDyoDQXS7ujfGq8J+G/KEf7htCZQH5bbpToK9GyaOu3hG0YAJ6jbUyaYyB
EPwCDe5SG7F4CtYpjZNS+CWkjJCQ1ogR92VW9XMwsJlCOuYxfQG4uEJ2R82fBD+4xzbh0hDwhBcw
LB/HpVlpK6wemtkrOr+cJlZgfJ7GH3EOzP1ByTLSAgoBf0la9Tu4x7UmHkIjxyxTscdinyiU8L5W
zQZBzuc5hPXIlkL1SPyR9Ls5YSqqyLQ91ltFS3d52VMyJbbjE0bVkL6mBr8StR3pfKXuo7bhhSwU
a/DfMB8R3CgVjn3RRZFCvsClEHTUKvE+m+G9isuI0MGq9MPwGtOQLY3Ne7q5lgON54kvFYstrhgY
eCMq7iocFXXlRrOm75GPoYSh3GXZtMSF9trQqtW8s4eUH965sCGUxJthlsvCB5HdhCjmwyF0B6l0
jYLefqPsr7VYulG0CGL4j2xg0XGPnpStZgprGC8ktg2nx4oMnGms1XajPao6frJt+ORbuLFWaHVz
OAqpGxe6neOWpCYYjJv4JKGEDBTvfpLiyxiz6ThC3w8TBOZ1aNoF/Gu/7/cN267BngPpJRr2RYOU
cfDWctXGuMQGVxlODhatTXLrzWk+KIDt57FuvyhS/DTG1oobGg2E5GSiK1ncTNglAcZH4QQNo74x
ya7hSDGltqXao3mnQkGghxhKv6l8BTBgijRO1ZCN1SFbqWQBA4UsdLLzG/KwpmzLcXWXWMlSa57A
ANuV0d9Pk/EILfVr4WXIH2Ly6/2VYT1MarKVsWXB+KexSqe2+ktakRfaiB1rstYCDFEzTJdq8G1q
XxaLHNvwRYUf3dilpGW488TGjRjzswHY0GgFPsDDoKRZNd4NWN5FI8AGqTcQ7paxR7A+wXBUC3BY
/aKmFaFIVskARkLG12qTJfmhGT6DYvaJVpErD6WT5MMGsvvRl+fw1+XlWM82X85+X2l+nedw3A3V
1FWdW+Pra0YA/6OSlIztUa8MiTbHbleFh4/HeEmD/jkIHUS6KcEsO4XGh0YWBT596U69lFaUMq4j
FOLPUP1LV7A5TRa9AwqGdbtPr1KySj9Mz/bOJNNeRyf/mujv33ByaxZCL8spnBuONKtGxmXtKcuP
p3lSvv1zCL7CxyKkNGknv0f+7gjr4ZvnFiuS3W5qLUAfLys3scWbMwPOf+FH63qS/0pahPeWwbqS
71zi2KraONMuDX9hXkB9c/JDsqz20o9if7Y0Pt8+T0dGQiobQM11E3bX66n2tKyloi8DYgRX+nV8
QD3h6AC4yWq50lJce+KZxye/vpf+tbgmKJj5EqNqknUSZVRNEYJJagynW8E/d7s1Ja/wh3kn4dDV
ruiIWuFN5wAk4fTKabJ4Lpfp48fr/eY+Pv4NJ7MWqSFJ2JgTTzr9Eqsq4lhneGzvQSbQ8XQh3Buu
7NADUiyVTbsGfxjsSS19/CNOJKB/LsTJLrOUvkqHEBx14xiLyakXpT2saU7Bvrdw693Ho8mvU1N/
jnayxdo00qdQZMraol9Sg7br+xFjuIX0GDiGndw2awobS+hQ81MvH9PJKX70O7L+H/+Ot95ebrfg
8/GeEqU/kkXQylNV5NXCrfIBo5AvBq5hZ7bYWytL96PM9mJTGyCCX29qKszGEGas7MsWs+Nrlcyq
DcuJtxcRIfeXjyd1IoV4WVwGpAYnaThjqqeJ1QhOSJaWveGIW5Z2Ia3xI2YHievI/U+OdPIYR1UV
yg7lJyfwuOyuYNNdiKucZ3XuZHjrPYUzgtWnorKWf5z1pjrIKLcYaVh5rshda9U8Sm6R7v17byU8
Rqtqja2w3djFsC6TfSGv/tlkj37CyWuadkVTWqFCas1tNiiVl9ZSc2mWXJvnTvw3jsFXkz15F0G6
mVrqM5K26BzZpgS+Mx0cVleyc/5dfOMdeDXYyTP01C6PtEQynGAYHLAmlMLrzcf7ZP4rTo71V0Oc
3Aa0SuuFcWQI2Vr6pnjVyNqhUOWdZSqHSO9vpFA4c8CcmZQ2H/tHqbtcTVocc0WDPrPHeOpWUD1X
H8/p7df693bQTl5rjy5UxTSG+SuJ69QhW5XufGpRELiUd+c237y3TlYQMKtoAWed/2Oc7Ahabes+
yNkRGIiCOXjhBUc+rZ5icO6dfmPzvRrqZD/0ozVVXqAaTrkEQL0M7HDb7fBG5ASp9ufmdVL8eTmr
GA0WpymRhbBOT2CtmrFgYJQcSVoUm3QZrcL7Zo1rmTu5yvXoEJX/8B389c48vTc2yKtx539/tEHi
KBFSJJbMMsvw37RuYs8kRki+YiSPoUsExKG+HNGzZJO2T6KK6n+nLnxRoOEJ/dPHv+bcjzm5hKRJ
ntSGxiKYMcWw+iGx+vuPR3jrEsl8LU1UuZMD0T3ZQGJZalJOasjJLoKDscq5IXdb/ap35iOFhuUz
b/z8i//cr7+HO9lElcKVqooE0OwoozvR9vN9gT3HmUm9/Vb8HuXkXBFxu9KIRedXUFqJX4Wa7LyN
9UjkZDt90S1zZw7xUHdMTtyceWbzgv0xQ0Pis05ezCA/9noDjdmY9pFmMra0FYGjJ8OVke5Sazvh
13xmnm/clnSaX/891vzKHm3WIbcKoQaj4IDVmr/pYLCe/PtmQevzd1zMV+36zIDnJjf/oKMBu9SA
goDVgRNt0l29nKX1xNO279vSznMwelOv5FWCy/TWO/Ptmx/ZB8t6SnoOMGugR5R9Km7DdbhFGcjF
n4/eXzP8W7nhd7kgx1iQ/3FV/Mhum+rHj2b/tfi/gKsM+YHtyLL+bzBEboMwzpuv2XHS+N9//jdF
xJJ51qCNVTr+5rLQvygi8EVMjZKQQfg0f+x+U0SUT+RxAXtI2GX9QRGhDC5awJB1VeFPG3+nGVB5
ifF/7xf0AaBIVP4+btcKMp3T/aLLXpL7WTjdj0V5Zck/1FHeYiR3HVXSt0gQHzEd/BZpyk4y/RV/
205n9RAYjI8QCvkfj7dyFLgQbJatou2luU87qhGDCvtwCm5IIGKUBI0j610tCR/ifKKbVpxbMALZ
1r1oDbtkWHZ5S0dL7qMMHW9hJV1bffYgkq60YqyayaONT2au7TJzhr1DdkqBFCysCeG3WT+2NEhZ
ef6DdCutAFExAyetOyWSblOhXIa6AH2AJmVcLjG+7b4IpvxIAfCqbZSLQTY2pmTc5YZwBwfmykvR
lOPRWrbJuiVFVw3plxTVVJajHymSb1ld9YtAppk6jfMfYz+LyVAsNpelVaGE1au7ePBWagYDTguN
ciHS2NN3SWOX1U1jSLd5hggxGOIvnHzLIhquBxwSRy9QFg14MOxeD8jqblWDP4q/J33wlGX7DimT
3gv3qKl6EcZUa17N5dpak6DMys2NUKO2lepVj9NGHk7PcYS5m1pct34PWqsklRPIK1X11lbB31tX
WGz0an9b1pUrR+2DMMngibyfck+TkcQSFoN3m4JJ1ZPRW+D86AzIVFGdtqVN4/MqViNS76UtVoTQ
cYzDkumF0APyMiHET69lwMuLEoupYSwfuoT4jGNwPeoGo+QKfjfFFiNxdFL8G76yl5HSrWW5bimY
ItChrX9uGJncKJCuSgDKVkcBAE1uMWB8MD3rCRniLkiThWLUBxNexeDjMppUPGEALA+RPz32ircc
ReEKaeouiUgzB3jstMAphV78puW0lZuDSqQsSzhz1dWN1Op3otVeCtpd0hT7fMJ5N6AJxjyEfvgl
k+ihruvsh18yQxyKIksDSGCmPyawVk6iTl8rEr/IfBqUP4j088SmXxv7vb5x+0YdVzjSP1qRctGk
6jYWZEdr/QOLuwCU4iaGQHJbEX62AaypfLr1VRSZ9VgXTlLjxVuaXzN5dFQh84DXJFTnPQFMWu+g
h16VkrCWOvGxS8qHWEITY+QPidhce1O7H+XsRpqdQPo8fUgMzDCGa9lKfHL5021AYhT7xoOfK84U
Al5Jxsgjjr6lfEtgHaAPDtRoS+LM6cyKHL3nrUXUuFqgXmApi14fJA9Xg8pRpA40JjuokgHcxNc4
BS/RgVOFCda0Em7bsvrRmfE6JrkaroJRvpBCHp7hmdeh5AjF/DC6amnUHsYaHeBidN+dUbr3TdZf
BA0eOG3rXSmIivA+jr4IUePyewEyjD/ppHc77J7FKCGzA921jr7g6PIEWXBpIjNs++RaGofE7ntA
lHkLT6+sLspe/VZ0tMWFIAYtbVM06csP9fPMHnvQ5Jr5Mw7UrZEYmyppsen2P6s9Vh5W8DyK2h3+
Bzv84567cLz36IiY2UaJGK8tpbip4+FWLIW1FqXr0WSLCWrwLPTmttSoLsjDE3Wdnx2SM3j1W1GW
d6qyb5vpLspxj9fGpwIHwmpMt0MhI0SZsfSBazTpuUvf68vyrxMfpj91R75zxml2gybzUPP7YbqH
4kAuXIcQWRafIwnIgJnBty/8b/2AztDQV/jqXXh9sNW8WTfYOejSz0WBr29Kf/0aYlvNApuFcts4
uZqltN+WZVWJ92I05vaAXFLXRFvxAf8WsbYuO4E+geSixhay9q6iIn1KAUkWI7b2lXKdeu2hh1fY
YO768kX/L7jgvHsNmsf6PwyPNtet37/X2Cf17/l//asAbqifJEWGZwC0T0IcZRCw/CqAm+onHp6q
UuTGwEuR5naeXwVwWfkEuUAHdWBoQJ9fyub/KoBTUccogsI3KT08T/9W/Vt6vae5CsnzryMBCWuR
v/Ol2efovq0mYIOrwkjdxDTocwmf4oojS1ccNYqdqUy/dzT14D5puKVeP3mdtp6ysIO2Q1WobKRz
iqc5Ovt9qfrz55xc/2EAt2oj8XNwmSArug4t/E8qfBNz7NOg/CAiPRNxnF77TxfgJBxHZRBEVlgV
Lrh3YLIY4y08kbo04cC3Puu+DUpwV+jJTmwH52iLHP6a1XGlij3x4Vx5+sehTm3Q2poCPHK5ymE5
RrkIIQKuvcVlGp2riv2RMzqd5vxjjp5z3CVxXhlB5uLMVCx8rxeXQozBYg9Gc4PVt/Yt5Au/UqRw
vO26IVwpCkT+Tmynh06n4P3x1M/+nJOkAE3nUahwF3D1Tpw75hRtNZVtt+liWaHrF/Cm0ac4QScN
Dash7CEhl79EvDAIHJTorxOLQ8T/gbIyGfkG/Z0HMW/Ko7Ux47LSjUIsXEmj8wyFnSxcDxqFFz88
M9L8SD/a3idpA65r6KlgJrmjYt5ak/DVS7xdP9ZPHy/vmWGskxwkJGbRE3smFKC3jspqrQjhVZvo
/2g2hG1QHilknGbQsGf0+lHsCnfuti9G/bocdOBL8dkuj9efun+dCr8HOnlH62Zs2l6ZCjeezJ1U
YSYgI2ExlYu2K/egh8/M69xw8/Ie7Qept6pWCobCzcf8AQX2EnEGQP82vxxI5spis/0nj+v39E7e
TaxrsjL3mB6NM/vQM20dFhIml/9kWlSBQGtKmkmI/HpaAvYaWVQzrUQUy12YNRocJtXa63oj2vpk
YB1Atdf9eG4nEta/nh1Ab82URZ0862k9PlG1pk2mrnKDDR41kNGXNH269aaVFuHqXLHmrSP1aLBT
kbCq+VKa4JuKxq9Ub4DTR1tYajIihAJ/50UkIFH+eH7nRjxZVNhbmdAleAllFL8Okd8Y95Ze8CWp
VVhtiQDX98zZOe++0zPkeI4n975SFP0Kt4DcDWP/cQKdY6tT0dhxQd/ix3N769N4PNLJx1jrYyIv
WcxdZUg9sAPKz1qEieirn+EGqeDCVdrz/MdErs7UUN56AY8HPnnfm9jks6BK9AYVgX/wfK1cV4h5
bPJEsROEYW53bTqcWdc/EtXzJ/J41JPXPo3NeigrdmoyHYqN4vjLAeg5pjiX0SWKr2W/NsIzKzxP
5KNnefLm4weFG/bACk9y/VQV0DMH/ELPDHJuw8yrfXScFVPU54Ux5q5upajQms0kCHe5fEYTc26U
k4+oJE1+lnktF4wXWVxx8CRE3OrNx1vy7EM6+YLWjT81QSvnbm8n02Ubb+RluIRMOtqdfA1hgG7w
5blT5cx78FIhPlrAqZPTycih/lZS/xxInbHwTeU2nbBSqfQBOcwEH7YIUTW1wjk819s7hAu6Kari
n+W3vs49QcFJ1tVEQ7koLaV+MI2uORPaKuKpGuWvzf97nNPHR+itJpmQuH7v6WjE6uzRDP8Xade1
I7mOLL9IgDypV9mqau/Ni9DTMy3vvb7+hvrs3VaxtEXs7MsBDhqYLIrJZDIzMkKeHiOtlN9C6NvY
uCqgAiPEiSUWFSo5sebTGygOo9+dFeDbBr0FBKbA/KknQ3GXJf7vWdBGG+wWIPDvJyBryXufh/mb
nM4g9we7X+dAgeFKrALBHibhTeuy50qcDnki3eq+AJ2w+pJI0+XsKy4UBFATiWqkGaDlVyW8cYP6
JjT0xknV4aIThLc+CzI3EoccOsvgzc+gjg657gLaIUF5CECJEjUYzyxAkg6WEwukcQs1u+aCXjW0
JMwz23UCOaw6ArHmFL0XSnmJ0ZpHGQp3apLvdGhCRKIem4qWHrANNWYnQ6+ZYzceEmDpwMeigBlR
k8BGjEJUri1TYrFbDRj71pphNwblzsgSD7Lvs1nKECrI84M+dY9tAOrJWUF5UDukEMdt5hpEopUH
bvdbyHa6IMU+CGkC2aZ4H+elN+jNdZhgAnUG2zD48osS7zBMBvrGi9qAGVot9ae47641HXwJ5fAH
zz8Qt7XKTRwhq0a59Y2EFSjINPGz1VHOmaHprczpAbs/urlW/IkllJoNBTXMoEnuo6mD7tGc6y8E
AlmLJjcYsNAVCaFvUqgQqJ9SCqKgWn2Y5+wq9/39AFRfCfUCcNL43kjl3BEqijKidjUq2k6mzd04
9OQ2lwMCT8I4IipCkzWl4PTvfahcZFp9J9QCfCUGByNt66d+SlyoMAOHKiS5BZwWFBYKIJXUIr7v
R3DDNoRAOmCeW7uYO7hG2n6GFJ0cCuC1XaSoBEmGVHtEFTTQOcC9p0kuwKQsxDaUAaBioymBm7dS
fZOCJADqsXFnZlIiOtBvMFxodkR2FgRYYlH5uH+SKjTnvPgD8g90wgQBuOrkMErg6BnK3o1D/SXX
UiBfh4ssC99SKQEhc/MM8jfJDjRCb6u8twZAjqgUXsFfLzEl6RmqcA8WABBmd6rfY5gSWfezFtcB
cKOYdL6pe6rJEHkPQTOW+6oMPlMw+Hqkh1AXmgML9BnItRbI6KogFxhFg9oU6W1QKtqxGLgY9sCz
ZqCYX4nix3oQQIHQNFdpqYBoc6hDDzBXSOBJ3YB5nxrD6nR6h+ixZst999hkCbRt0aVxChFGUOr4
oOGoWChdkHdwFXwac/cIRjhU9JokKM1s0DITcmMKWDsbrywjAySnKUYAIyDOy2iG3uyUg+a0B2qn
qKg5guZsiNW9NmIEJsGsu68GFcQfhBqUqWVCb3wCbByp2g9lGpFUSd3kVnkLkUkSQogPxbgrKheJ
2U8yyQAnnq7rjGR2KRoPRiIHkDnwMZSn62ABiw1itcOgOUMTlwDRq3TXz9krRE4WuHQQPoI/43Ka
AFkfqEb2QS9AUq9ti4OUgC04VdyASvdDPl1LmT/cAbJV70HQS5yoBqAeBH8tSHQpxKgCL1bC33Ja
qJdDPT1rc/DQNXz2ve3bwVimo9Ag01Qmf5jKfEgG0oHvwh5tGVIxtvIr8hRigR/EqkEPYfsgz+Uk
Stsp749RJp+QcEhLdKULryLSQevrAymAEtLyRyLonHvpu6R6miD9XEvMdS9har8twRLiDYc2Mkc7
/93loB62wIewQ2X1o81scAujSwx5LC7uajsN/bdxyjyjMdfdSNCJKbyM+hJkqcDxf1v30+hWnd+C
68Ant7pQ8OjXlpv2dMk/n5dJQ3WoWWLWDHsaYwirE8hFHWov8lhHTlH6r00iv1e64Z1Pq3g2mdsf
xDFDGEISEYqoH1ESudPQQ2kSEkKQCQtw17exxHnz/od34c8ymZ3tCcZxshzLFA/jJVhZYldwskvV
rYmFSVnn/Pp41lhUlgiVEIxpIAcmLejhJSl0Q3F6qXLlFxq/bmLoB3UoL7Q0fgAN6gWKgP+w/v7H
EtP3y/NkV9E6oIYBEpATtFHdkGnosqbwqA/ehbkLB4gR0MSpVe0DnBGY+WswIq9jXERQn3LoPXI+
wGakWNlf/r7KYYU8p+DLgP1geg8iC+QVnm8nVhWZouA2nTfsUVx1Y975XZ6I55bNOHNVRuCYm9Ci
GywwTvim/hy7iQcGiEftuT6UHi9V5y2TCYggT++7NAgyL4pqKBxRC1UizpqWn3xuSUz4m4kUpb6O
Lxkmumxiu/bgX7oZycAFGfEWw5zKHJ3sAC1iFMOBzq7QO3eCQ2tml50NwVl7eODXT3hrYw6lqrZ9
pA14XaEjKnlaJ2CQbEyFQwZiLZfjkUud4sx3ZF9VU9SUNcCSy0tucMDtXgIaBm1RzSz2Q+0k3NrQ
ZqtD+TkC32D41RGgaMVUydIuFnDQTPm5AxlLYyqXUJ6+LL/i3KHoIno8SO3mbbmyunyGldW6iNqe
DgOe+JVcOUbXXqlCDeYmiN/KkKng3M2bGwjJbx0obCISbTmPK2tNgh55CMlCL/BfQkxUDe+9zhv/
37wsiAKAN1WAC2W/Y9MVkR906NHk6XA/5+OhSrKb0l9yYZG8QrUhjfaSQEFaDwSnkFzLIWS7UgET
Y6ikzrqDp1cB/v3gSTLEeH/eq7bX//PbmK+Nh6EOSscAzKjJR4vHgjrcFqT7mwiw+gDMR26VcNJr
MWowgR/tMJ2Ftrq0KE3xgtlml0RZGWKCNkiVmqheOkRS9FTulwOCFyxxB6gBH/p3KB1SzspOwO7f
ZYCVxeX7rvwnB6tzJyQxAgDw3/Qru9MtjOPjcjas1MQTWTdBoO+AHdhrvcDuON67GfBW1pnonaVV
ouTgJ/JkkNbQoIQ80GSfdxCeCSZ6p2Hcg1cpAQICMgcmMD17nbaX523wnJCJ21NhzCOGe1AvyiBc
diGQBtxqOS+B2qzYrD4WE6sBXx67Mk4bT5dAlQyi4vED0tuWgEG+CiWXsIbKLFRMSqj4nV/eZlr8
Y1hh0mIIX9I0CrA8n4Sq04414GYV2P5Axwi6AMxiFNH9/2aRKbJ30kCKfMRSUfiDarW2V0Hd1Akf
E4pBkBHnJMMcFzlhpIWWS02rGvdEBb3rrnBKn1dr3rwUVp+QiSBGRCpF7ZcwjZrMHNxCpRo6SZeZ
xks7t9YCqLuMujZgBhoLUixjCRKqgQ+NjadlnqN0lzGnyEouQbxttVeC/VcZHyYvqSYC+KcRdjRy
7CvfSKmAzu7VZBWyR9z4xrBacJ/tfTOxI67FrdO2NsgEDQnAHyEs0Nn2+ydh+KMoPYa1eSF/a8PW
RpiwgSkCaMggHfIy/WKoMrPw3zF/O+cf5x1d2rpb13aY0AHMUSrkNfartSHlMtqhBdqpyso8gA8/
IXS6THmAnW4JvkAczW8c85vusto8JqZIfqQ1cYJl4onySiKzsSDEW1iCJU0wTCMzwwai0sExy/m6
7Ous1iilaYZV45UwmaiFOhi+zK3uOjpgZhwkB1Zg9QYaMKnAuXE2+wnIYVDhI7Iioyh4fOGNJNfw
mgcQQVK/RuU2bO/0AZpxpeTWUeoI4D6ElHI9BCBkGME9B8kj9eH86rf8d/0LmC3PqAHW8Aa/QJC/
eg3kUVDrbV7O29jMfddGmI1Vs64E3TWAByAXfV5Ga8DyXyALQ35v+aYExTJL2IMM4LzZrX39sWp8
Nx1W2USckxDEewvKI78QNSjhLlVJeY+qG8eDeIaYC6LX5GCcZBiKgZhFUl2iXihiIgPF2b+4/NZL
ko/9RYwEdcoJPmQSXsnQcPUb4kb6B8DgXtHy2jKbCeDaGnNPYIy9AzskrKme4gIX6e9BuWmPjvSR
uQO6Dpz9OpmJWtK/tb0lPqw2rIhE6Cguq1O9HLwZlvwU26A5uElfVNPwRHAmmpENYZaGY3gr7qzt
MmlnUBG/NnrsX659GUVsCvn9eU/cOgC6TBVCtAU1B2z68cqgbxVGo45bogU/mVWAGnsX32BW34TI
5NBZ4HBwQBzBccuNZcEoJEalRQYVkmTHRgso9KX9EOXejFiqgo0jAT6as7Dl5DLP6CMby9FYbZne
xhkg+1hYXk9WpCjoBHV38lxf16pykBdMF7hb/shaeAHxsOdGUoAMXRooQnARQhFPqRKMd+ZDZipp
fwiM2ikTXvFpI8Id/UT220NcOCEZPkPpA/B0QeXPatB532E5Cue+AxNGFQkM2n4LI+HlZGWRBQTs
H6DpzGhveBoyHpf3sN+6Oo6WxcTUviuFSQ1gEbp0EXIOU7Uwm5uYYHK9zPY1hM65FWmOQ7HALlKW
0DwPYRIZuDVrdwO547gTzwITSXU0SxODwp3A8TmZkgsG7AqDbSjKZrZ2gPLHLxqYvKRxy0EUEUoP
31RPosyck96PAx8sypWXCQ9dkZnp/AHdV87KthxkbYQ5KJkwzVGexbmnl5bvKbbSLFNlgBv2Fsg7
IPBnDxf8/GLre66tMr4vkypNkFbheL6C7tTp3mNUXTFWMMIoCPP/GPb49j8ulDkJmU5kVaYw2WF8
2xUdNbAiBxr2Q4kXPBZKQbDkkP15q7wtZA6DUWTGTJctjMT3EfxDif6s+pwt5HxL9uGZQjQlrUPs
YJ8+BfKlyqMf2cgi9NVeLbLV61DaCYaBt0SCvQKddwojeSi8KXhepzTsOVfDNxUqG6/WxuRjYxHU
uKkiYzEQl2yIGe+DXQeacze0P2Ok/5D+yVMMWHLHnjkbxfKdAWKS1KBNzL04daF0MLvLUKcOkiTL
t0sC19jp7iSgB8PL0Tbj5XrFy/aubqpYKaAjAL2Vfw5g5oChCQcQDKWYtUFFW0odY5/xQsvmxb+2
ysQWWRZ7UgxY74DnFDDc2m7cZbj3Z0uFxI+MF41gR7/OH4atpRJMGoLYQ0Ux9oRUThFJC2xJUXiS
ApCGkAP3MAZ/iBoc5Jl+AGzsDUa/z/3smmaxG/bRgsm67IjB8bLlqDNOdvQ72E8eN2jPqyjnZSEU
g0EHHNm6BHFdrbpu5uEZNGCVNdXC7i+Wr4DXjypAZBOAP493es5y2g4ydlrFZIynqWBZgeiLFcPR
TIo+qiW+cG/jjeAA9fgfm0x4p01YkmbIcg96XKkrWglkIuwQwVYGS7cpYThmF7ncvuLGpUKQ26nI
myURDXhmpWUpKREtYDXtMAieOf9cKvDp5dH6L5/mXyobZ/jIKrPWGgpRg6bBKoFcvatbGooCn5Hj
2+LvJcLHk1VCTdzi1qOXy4p1p/VqmctMT7rZmIYUgiLPy2B2ane6tbRu8UYAFSDE6aBf5ACfAqUJ
l5dLb56ptXHmWpMLSQQfGxY99w/EnJwUK86srjTjeT+BrsdSd7xLbQt+gNkblAcUWSMERGbHjhwn
RS+B0QaOTODIC9QwuepBpTiaeDoAf2JNdvd7BG+e06E84pw/RlsevTbO3BA1yM2CadllIC4wn/uW
FCovad50pNX6FvdeheQKmtFt1udYn2aK1mz7EKcGjmaXLgP+GQioaguaVKj/c+LSVlQ++rBMYALr
1FRoEgzrqb0UJrXGQ4/hvgV1QgYUX+aC7dLDKM75L7rpv6vlMqe1xzyiMYkQxOnK/iIbAbTDOJGa
iDeDpGBGt+VsIHeVzDnFBHOtQf0cCYuBdspCbZW8/2lReFk+r6Xv+FDV7Q1ViQxdDajMfEubrDa0
Vgiw/zlWWHStOQUviXZfUt5n5Bhhy3XAHEWZnmFZHeSW2vHZNzJ4Dq+/sWSMJ8EGQn9oMYoi2PyY
jBKqzekQLOpFEpTSqVWjHIpcBSRlmApHroLPmLozsTpwL4ElurP53fDtkPPzE9jnFkWaBEJ7/IRQ
sVo72E3Xqe3b9BFlrNFRPkBfwvOYTQ9dWWQCjgb6QrHBOJOHOejWhoBFf5PaqN6DOfJP4qmmNGC5
McBpJjS5M87x+JbhOPPJDSbilHPdq1KLjcWwXQToHaJsgUgPAPyD/ls0zDJ3NAt3y7Tzr9srjfOE
2Kp2gabs3zsOZt+jaKSCiz+UZCy+cZTXYIcxffQqnhob2WFmQYPxv39OHJljYhAqIIB1RyXMpQcS
QvNQ5yHlth0IBGwSmCdk8B8zK4rKDmRQCeBrpHYgOg4iRZDSHuqX1iTxTrIwX9Z6vEtry4VwyuVv
dgo06ZlL2sDkBEK62nhiVQO1+T61V0CrJUoEVcHf5+PpFqyKrG0xdzIVgwyw6zr3puG9JF9C9K5W
l3N4k6pvevUUaL/k+hGjovZ5s7wVMpGhrIxGVRK98ZoBCMDp16yB9ZeGTjer+wSKVOetLW7AHgpC
MR8LwXrAR/QlGq5CaproAjBFmCmSo8yRpJtC4cricCww10Sr9L4YljXmbAoCqddGLihArjP06Psx
5+n3Lf/YueUw7tHEoJ3qciynq8E0/N7h5q8koI7Hz/OfjWeHcY2xz7NBibGoDFKqAC0SVFn75qud
eIRavP1hvEHrjZ6M6ON4pRFaIuRYoz7431yAMB3vshS1kAQwQWXAW+YZYte8VglnFd805Wsv641q
9sWqAInDr8K/DPFWOr8fm4fmx41P6AJysYybejEAuOwUfLU9GCQUaNpks9m37+eNcTafMHFvGrup
SBNsfj6qeN76ZkvUXSsnjjDHnGDA+3DL39cfTg1bpZp1vPsqMLfo4H5IOBa2o9zq0zERoA1Aa1Z0
2H6p9VL1iSLryBvIFZUvcrNTY/yfgdEXYd9lPG3RxXfPHFbCRAYdMzNEz/EduxiDTfRumKFvmeWO
2F0J4gNYAyx1ih7P791WdkcwTGCAgZ8oOlsgGnXwQ6tLNMqE21wkIFF78KWAA5E5YZ5Fp2mh3gP7
KbojssiSmAntpMcdHgGeNMSPRaq8iVJvZW26Dw1iKj04Yjq7EAvQs8uftQHyRn+4D5TQ7DLMqkbg
n2mNq7FBJp3J4CHpJVDogPC7Gf7q1Pz8TCYjiucuVYYWA3rxWOFuAWXdZEBtUQM/y7wTJJ4gx7Yz
/5hjzo0RiAT4NZiDDDcUNVWo1PGQDNvb+2OCOS9KXg4UlPw5lFUTUyaXGfllFJzd3Yg1GPQFLxZE
FSClxaIQh2Auol4CQkgKRKslePYkn/EIRCCE6UII7J132K1S6pE5Zkni0IAfh2I+b7CEG8PUrTI0
ozvf/pxc7Wt6iOzc6t/O29wIcEcmmZBA1Rovk1rGwSwBsyKpVWCmR0HSXPO+5VYOCTYzgFMNImu6
oTNPgqhPqg5lNvAmwvsd/0sFUyXqLQ+47RQrs4MHXqVluZmZoEOBelcwx0NAQsK2Skvfz4K5h8Gs
h0Zq11+Acswp5dTCHz708BIM6/vzX3ProXxkkkkWILwoKj2BSdmTXPqcHPpdYk2fCwlngqLd9MJb
43+wSAn4cwCMAlr2+NqYqRJJWaXhqzbAKBmd16VfGcZ2gghyCek1jS9z8VXGVNCcDF5UvA8gbws6
Hppg03UV9ednMAG+DrJEwpxH4ZWfkAjNdDO6gBqH3bgYf/qC4ieknVGf5q1+41qhSGVRIgDBHrjw
mDAT+nocaqlSYfYCuhS7dje4ugvENWdbtw7J2gxzLjHFSLJC03Eua3dWnwxwuBX9dSOmnPRsK9ys
7TB7CXVPrQsX/g4jRuU1rKonnEoQNRPjtqPZY1hD8OO8w/JWxmwbIFLDAgKG9xRv/nTo/Qcxum4B
0DhvZvnhJydxtU9Mro4ySy2EDYgh5hQUBpg6TFoBgtCP560s23DOCnP4Zr9oJ7WDFVFNrpRc3U8l
BDfO29gCFh+53OKSqzStzzUxzEO4nHSje4psz66KIa7qqW3Neme8Ey+51YAsjm6iV3kX2byhqq1K
Luxruo7hG9B3saD1hV09gcgxgloT3hYV5iUhrTI0ParHgSlhtizUQ1SaIjMAVEPJwXkWPiq9iFlS
kAiG+d7Xf9cdj111c39RVgYxoY6Iy4Z2LZwho5u3rYdiF2SjVQP0XQA+t/NlFM63VSW+5WnjVuWd
qEYvdfs261+0/uUb8U0gqvVfbdHq18jHWzTWeo66YoNfoxTOKEp2rn0MAPv5w3CdTuF9pMpO0yhe
bFz3egYhY4xqQOIW4uOtMlgJdI07jESTREYcQ3Uuq53zPrTpp6vfx0QtsQY11ZhK8NO2dIeZYCZz
4CQuWwAogIR+doQNWSmUnNDsKQGAyu77HiMadq57GIMxrGj/zQmdmFAqEstX/uwSzxuWv6+OiODr
rQ/tEtAQgQUaIuIl5lN0H48amcc89a1kfXLkV8tk4hdYFsU86BExczj7W2tL7nyTL1QKh+wPBMAx
W472lYK6amTL4NUXbegFcHZzM2gTAGjwyFjK1UxACNuK0oB2LTRhMSqPKpwCraRAEFyMulpCWLrn
nWf7wv+xx4IHyhoScMOggBPp0riRLXApWCE28q01hbv+vv6TPvEa3tv7+e8VsnACUTO6yW9gUZxv
qPGl+lcChLnOL2v7TPzYYM5s1WAsPsg0OGMZvYCC6VWA+Nh5E5sJKPoG/79T7IMw9QF4jn2sowy8
Nq9MEQjVor8BiSbafSByyN5a6VYt7jPwqYZzYep5YZ//CbxVMqeya8qQ1jJ+gVFBWxhUq534+7yF
zQt9tUbm7JXZSIK2g4UKJJldjpdR8CkMT2pZcR6UvKUwJ69MyqDTBRjqMIJPg4/eMDguwVsKkzT0
w9iNRQ4LSRD/6UiyRwnahhTU9QAs1/mvtn2rrz4bkzoI9TBPyqRCFs/2vfRNfErt8SJxpvfI6XeN
O1uXoMJMMVUXuSg3nTfO+5JMADFG6AerI9Y5pzkY+jBqU86864BzhFWm8Je26bTUMOD6jTO7k6PY
BVq/vyrPcDDtdgB8JJwwC8VrtJ/GRlkBcELUCYrOhgqKx6ObYBprqBMUZQcgEr0iIgTgxBLzLpnT
K+UB1AycPEQ5dRnYw1MdMicYUMbk4LG9DMznYjXmsDcJ4EtJ5QvSxbYhPQ1CYDXVPSBlHiB6r0pc
2Uk/YF5aMqH+clnXeGtHhjkONyN01EKpu/GBMjMKGW/F3Kqz6Z6WcMBe99J4BsXI7LYN9AQJRMOb
6yHGbPsATXGkWQ2QBABZ2U0EZTmp4Ry60208Xh/rphpGrUUB65ONLDBT2ce8adWbwOZwWkobt8yx
JcYpZdTNKiXEzkUTkO5AhCLRXCYo1DfMXDdOcQsFbG++PX8SNobLj6zqjJv6lZ9BMK7ovKaffw9q
swvq6JCPs6Wp0JObjUvDmD+I3N2UYsrxnY3bAWVCIF8IwJtQ0mAHKMJonoKZtp1XF4ugklO6aGqV
jh+ilb+0KgswbxcuZ8HLtXacv8gKRUEEIwVoqknsAzbqSkNuZ7/y5k+RWmgV7gSrDkxgVLs92l3X
Eu8LnwYbWYNIJlEx0oSCAduM9kmagYe46AEfLz5AKa1jDmQPXfq73kEQKOwEoMrO5nUoN87l2irb
fx7EXPKLOu69pnZBanSoE0w41KCZiTi7uLgl8z2PDDEBoB/DOckxF4nrT0tMf5Yw4TT7XjP5t0of
3CJvwgqTXZj9iyz4P/MibOzkkWXmaPZzqLVQsey9KcQ+gi0G7AwQynRUt3ATjBp0XOjJxkeFFC2c
R8Jw2umItAa9WSHAmKunQg7YbffqnwVHhPnWLx2PFusA0vAd9/m54T+opIvghMYRgWQBExcCsdRG
cELhhDrFxwj6n6f5l3HdmtAptRFjNcxY2bxbZOtoro2yOI0YsLUirGbMuroU8yOA8dhAPu6hL+fl
Dpr8vEOy7BXjRUf2mCQq1AYNdaWkBzxM9ybEAsym3jaDgzd+D2UbK3uESJZF8XSE3sBo/cX0Gjq0
Px95IWFeP6DCSF/SEfjScKieZ1uDlRvf7q3eKQ28ZRKXP7G8cbPg5Q4BFFA7iyDjZm5qzJQMRC2z
3qMxCD3i0p6F2ML0GOcC2yhfYGkrO4t/rd6Gdd1SVTPwaUFWtsBgDBQuegB3+9wEK3JmYRrAyjow
pIEsvuNXS7fOzNo8s7Oj5mcVmE0W95VcaPgEoPGMH8AvcFieiWBOEM3kJufDxJbPd+JRq2UzO4oK
5jA3AgKgeEh2pWC1YE4g+S4C6kd3S69HxNChm+Gdv142ouHRx2ai4RRkJRHwPvZqzPvl0yuNv2oo
v/dV6dLgKYPmLhfttBkfVgtlwqCmVILcl1hoSP4I0z7Eu+r8mjYqG8cexEQgEZLBVOxh4XuULNxH
01t6o7XmgqRaFLbknYGxS4jd8kFpPO9l85MSYPcIrAm9F+81N+4kewCFQdCCuk5+ChzB0jzV7fMK
iFVaQYX2UL//775EmE+s6kYcj2GJ6ACojyO8YkDIUlDn+8LJeVy4aPR7zifnBAfCfHLQpxmaECFp
wKHFrF6+Fx1ARQFKnquH0sHgWWCJZhxYXG1RjmGWuAqkcRI12roHX/JTrESWn7yNUGj535Z3Ao6d
wqiYcljJl8wP+fxT3rtJ6RrOeIA0zfWY2EnldC/cdJcTFVjO+h6IdczUIM6Th/BWscuHQHb1S/Uz
+E0vQid+EnlteN73ZKK8rKd00drtPei0mHX54ht7YNU435NnhAnx+pznYN7A58zAOadPuLbyzoqH
u/O7xonkbN9rwBguLaEJigsLwij+UzaABUNuDgZYHM9b2g5phKiKqFD9JGVOpUpsRoqrUQSWsS4x
yT5wmGi2v9i/LbBwxTnTGyWNJ8Rp7cuPPlPjVVIezi9iO4cCsR7arxSXAjvKkCoaNAkSfK/s2fcg
8JypJhBMo2VM5ugl6CxjeuLvTtbKKHPt6V0kkgnMjl6JERX0Ix/xzMZFvyPQQgTbDF4AirPQdfEq
llvPV2Dc/r3a70LBKs1op6yIaAtHbxz0FwiEJZMnNCUmZBc1GJAhg2w1PHDV5i6ubDK3bSqJGZqx
i0cawaGCwqQcdaYSRJyn+abjg/Ycchpg9IN8ynEGNTZIDBclAS+prvX4emivQNJdFYl13mE2c4eV
GWY1RtCkHe1wirXM93QRKk9l2lxBwmIXCpCCj8gVNJedNgJR5XnDG+hZXPDwUwh5IFWT2GaSTxsK
BONyyfZ0r4WxVcvXOe5aolb3YEp1aVvcQE3IS9PZNijcWKaP53/C5olf/YJlp1fek45+lkJ6Hfm/
8CJBVD6AVPh5C9sOCli7LBviN0jp2ERRzFpDU5hYpnwBaa2gD/QE5c4riJdhhAEMzOC4HUzeU2rT
R3/Mss2Dvk5VKgQwq+iCO4v+jsyN4xs8VBTPDOM8kjDlDZVbVBlKcDtJklkRcDBGnLC5+UxbLYZJ
hDCJnTUgZu29NIPGqaK/zKn6DF3s2yCed9rkfwxEuD+/byenQgN0BQTVULmRAaRlISXZEMglJitR
X6CllZbI7sJfEnEncu830NloOqepJI6vnBz4Y5tsx7eBblzrp/1SPGnNBDJzKBfbatmbcsPrpy37
cvRMYUwxsWUq+wCk1WPvGTQ22+A1My5Ic12E15S+nf+Qp/cRTBEKVA74dWRd1pmcskzquapUEDbG
+3Y/BVaOF65y3deYvUKnFl6Ddf4+b/PEK49NsuhXQutBIlCJ98gYO7U+m40/2iMops6bOT3bjB0G
6NR14EFONdipJoylLkoidws8xzTee9wJpmzrvww7euFYXfaG3btvTADqMpKhsW7StRAu60HT4LVu
b4OpuHT9W/lhmWUTUrN6CP57vqLvZQKE8C+D8nEIK4WsnUF8uCST9R0wyxfaqD5W4N3hfM/tbfux
wzhlFYtqroBO2YMqyyJn5KOnjOZ+M/DiCXu4KQqjgFYAwGUYqL6IzIKg9de3yqgJrthCJTDxQtWT
fTfvBfQFfCsir0I0eed3jb1pWJPM2uRM1wuNtMQNiswj0PeICs0+b4INH/+YMGTMzyJ5pSzsP8uq
IOxpStx2yG+nkRxkEUMvreQJysCTQ9r+gj+2mHzPL6dUkcaauOL8ZBQvKIqaXfykT5GZwxZKXk6c
/Dq/PNY72OUxV00WpClY8AriCpNkl8anPGi7ftidN8L7hsxNMyRZr3YN1tW1kd0mCZ42VznRzKn7
c97QSVhkl8OERbnCnQVaanAjAgIa7RIHF+hSnppszaorM3AzTjrJXqKMQTYo1mEvl4BnEbeOGysX
OohA/KJgFAQ/O+hxbovpb/ZLhzciaoigqmI8firlEETisJfkgdnkh3pUQWDPe7OdJJHfy1qZWQ7e
KoUjdYRBcQMHy4BcYEvtoLqUiudKVU06eQKEOXPtep4Hc9Cp46e8K/ukSPWPeaSQsiEBD8Wiwqu6
GoSw7olLr2RLtYr3sQWc4F6HvAZmUo07zcrcTAfBhMXjfjhpZbOmmSg2iurYxSj8ufG+uPav6kug
r4t7ELo4C5cU5G3N8KN9hipCg0KnYfsffxNvoMz0/0tnNhiZXin4ATa4SR4qBZVqtbTjUbZSQeAE
z+Vor288dqXMHidCMGSgjkT6VV5k9EHxyz1VnsHGbQUj7xLi7ugSh1YOleCXiVMOY61b71Hd667G
nYbGh+KJwLgC/XObOv79yNMR3A4Iq8/JhFQpBDcm7eHIw4G8SrZ2sfQ+PkerBPOviSbE/fkAtBlO
Fy12PL9QlWZ5FgMc3CSY88CjFQQu5q6V7En2lVtKuUFVXjzhZP8oYPWUaPgPq6jVGoJiYOYJh6S0
4kfhtXRju7+IvMbtXvtDeaHeLuwWvhmD20K8EBRTeAy4pYLNBf/8iO+W9Gpfi7aM9aDscANHwjX4
e8yhGvYg3uWcisUXz6z1ezRnZWbJhZsEMuBuorsZdDyIPll/sXOrhTDnXix8vapaWIh91dIx0VFU
pekrnAbrtj+uzDDHW2nFnnYAkeOCGhywr1thsTecDuoFGFhDlIHCDefT8XaIOeZRoAe0L3ziEmG+
acfgchQjV5x4d/x24FytjDnhUU6ahhRYWWuY4pdkV1a/M57awtbQPNkpHohWXNkWzekCoNHxTQ7M
gnMXb99aq5/AHPZC7iFdPcWApyUduZyCWPidK2J/lVEIEYsoyBxyOviOKEzNrQwYqyfRtL7Xp0y0
o0YVOfH1ZF7sO8Cufg6TWzVKm3cJ1FtdPxsuo8p/b9JyRzsdMteCE0qtWxLxI2+BSh/neBca0f68
S5/gQdgfwORdcSmA+C1ZfHoPDj8rOUATxAt3tcftay9vsnPnk8m7OilDfteHgVfH6vwVysADA0UO
cg6qBDtwy7XXoKAxdkPYBFdQAoAgTaX0d1qQG/9tGfF7zdDEBbeOiBcWy8RiKEOeQVQCOTSJ7by8
LQAqDz85H3YzHK2MMI6WdmWpCAqMtGCtSIRrsUEj1N+XTl5ZsgFKXdqaucX9yjyzjENpXT7KTWAQ
N73UD70ClqilrT1b40f7vuDmocDpcFa6FT0wGEMoKg3QbmQnOEdRUausCKkr6Dv9MO8rMPgYqgd0
yGg1rbPgBxToyD7w4BlbS1WBRNOBfAMU4zuOrgJ+rIsjnpJTAIIk9XfRxm4wJ5xwsW3CAPAY8036
CRZDRequTukMiZ5WfhBK3dMEkfP5tlIsYEtQ6KKYDT3pfYSACsyiiNeVovnmhMGNMZ93jf8UDiWI
9P5iPStjLEpIHPxAaMLlKSdEL6of7n2qckqGW96gSZjmM1Aq0U66IK2QzcUwI5tCV8caNAkMOBcg
deRcxd/NFDaaaBLKhBrmIbA9zCVpgFg1iiWYqW31YETm0Nu+bgmiKdyLe3oTX092jORtaQ6jh3sB
beD+Sn6RnNr6C+mSJaBomMpYQDuoXrIvLiXN9QnymoHn13i2hoFQvELBy9hLo1bhCATyfR6VcQTe
ddmooYYXd1Y3zOW+J91w1QWFfmgEH8Jc5w/m1pN6/asW516dj/7/SPuuJblxptknYgQN6G7punv8
aDQyc8PQyACg9+7pT3K+OP92g4xGrFYXe6MNVQMsFApVWZlq25ZphRfSCKrisYgfRt08JrSE8rxb
Smx91L423+NsC1a3ODPGjVHlLkGSt8I+yCtQjc+tH59o6dHP3Y3T4W6PvTzKDhXKnoXvvLU3hgRU
JFuvEHF5pvcN2BfsaOKFV9gdqGAeJwXaLhj9vb6zey/6850Vgmylp23S6xhAaHjafq2SNAtcUCUE
GuHDEeRA6isBf53HYzX9dt3y3umygAuzAGckFqLu5TZPTYdAkiK8d04L8v5e9YpZ/Z2wREKps7fC
czvCXva0afsOeoNRWWJAxwDJZ1VkPqcsirM21Mc80Nv2x/W17aaHFqYMVSDucKTEY9QNilU5eMpE
1bcVHtq/uuutCe2/+Mn128C4iZugCNmz9qPGpK7zICV92k29z3+BcGSsbGBdm+AqWzUtVApJC6YG
8WnFhSX6vYmRZKli6N4Vc25S+KIAPie1sZrUifuoqgyT6XZ0fWM3o6NrfEKlBhO6ro5LWuwEDI5r
5KlS08NQtbiXqe4v8NLIWdoK5Om08VhHH8qJnwqmoY2sEO5ZiwKxdUs7NAb0IA2j9Uwjy4PrP2zj
zbiLdNOwQNuEqwJf/dKbDRSdY1ZzJyp4djcnHYBqyd00SJQNNr68WrHR+0elSEfOJ1wVdVNwkpqJ
E2XDFJHhkTh/3AYYLeUO8wZzKrG2+Z6rNXdtO4IJhmzUuyxO55L0Kj1wmze/rBJakFNFZJJIe1ZQ
QF+Xo0KhVeyS2VBX7iDFhiHk1qnvlE5BM1MFIl9ymW/DOlZzbmfd27OwrnVjnk3gaIz0wxgSvEJO
5tel8EzVM6EOgcHriEQdaOAO/Pt8Wl6B4KaBlOxp7wOe/wjh5YBpnsycjcxBKr3GhSToNL9OnqBm
fWoyb3hgN46f3CW+/uCkz7IB6L2dJpipX0k9QOwnJhrAc5p1pcco1ziq3/KbcpF1jDf3FvZ4Tf2Q
ARqY2Re78RkfK6ZQnAKtnY5TotzyobpN3SzMCvL1+oHbMwU8s4aAACFI1E0vP2faUCsZs4/Z9cQ8
2kVKIjSfZr/QWBY45izDbO9tnmlhZA9wePBRiG6qORWzuI3Ns+PXtn1sJ9lTbhvasHkm0kDQh6Ka
thnWLebKSa0GFjCM7/5cguXEQ/ZSvCupxz8voXXMH9c+p+TZvBe4kHiCHnnFUUC95HIfeVsgywUR
9WG2K98eUCjU72JXVplc/5WLnAprA1oY5TsEbQiWC13OLs+SlMawQjBGx+jgMU68yV28wgWVpdl7
S2mG6fLpuo/sfbNzq/rl2kAjlRhzR9mh6uMvcTMdy0mRDEtt3jwfCyMauCrwRtiUJUttqjmYARkE
wBVoIfyqna/9SMI+M/1hriRPhf312Bg7QWZOQCVzuZ7ZoPWQWowdxnz0IbAKVdng+o5tiygf6/nH
hBAlJ3Q1y6rEljlqb/pWrX1hUOOD6j0Pai05EvAQVmV7P9XTfTnaf/O9QOGGjrSGe1R8BpOKN0jX
YLxx+jttcp+ayjpeX+Ceu9sGuE0RMQAoEEcSWgbmttHM2KHn1PWVvOo9O+ZAAy5SFaJ1/mjj8wam
gwBMsoghgg61YRjVrofPM96DAx2pShrj2rG7Z7NVQ42BhYZWb3TSg7EissrrpkSF7+hA8sHBbJux
znwIrjKxvJodrHMlu8iC5St5Mp9Rkjwmv2Uv8d3A5egqcBkgNwKWQHDLPDfbtlFhq4v6P0ZUBJUe
NppfHQEYPGRhq4d6h8tUChhcsx1xg5FEEx35JDIV8QVhJOqisRobHIOT9wsBQWbmQEjbdx7BDHy7
QLwjyCW3zp77nJsUHhM5Rr7qYcBxV5phCUCTxH5A63sEDVcia1h9bNtmeRb0Mxw8j7ZP8WG2et2Z
YCuDAtEXsw74gxoWAYvMh2LG8fcJ1tl42bNjS6Ff2+Ly6j8W+LAwh+mQDVNVTEDQopgINU3Q3HUn
DQhu/WmMtHC6l6PUd3cVmTvBiNKKExEcKOti0g4mzn3cWQFfvs16G01SNo79DQXBlwZnBbmxGF4U
vRqYuqx+GqgoELd+Oh+al86BnOlRf0pPJFKPWnJLybHvPPfz9cCzl69gWMRCrgL+TWixXB5Iw0yN
RlkD6zJkYdfOJ0X7lrovZtpJXvQbRBFEyFCv+seScOtlTjw2mQNLWenN/vilCDDV+ml5QDs3P2mh
fiQgdpBcg3v3u4v03cUcmWrh1Xu5uopCrrllqwB4r0ArS1Nvu74CCS+UfcnwK5mTR8y0fK3nRXIj
7uXTrgo//R/1pxh6+iLnzKhxRurSYiHSRHBI6lPmUYthDjTF1Ey/LPpzobTq6V9/T9cCONoC1yjI
W4mwy3nidmBNAvUHrV44S9DUQMOB6mFhMsmVtXcnX5gSXn1DgxdFr3XsYBqseV4ya3qt8qK8qZY5
fVShIXIckik+mrSOQyS+eYbx0+j6avdO6Pk+C2mB5QwmX1AZP7DmcdDYgUBlwzH/LUvb6rnnVgQv
6qcMw9KxRXE5tycNWqugrzmU83K4vpi9NOrMzEfx5uwlCMEOc0BCyg6J9atIbrT5+fq/v3fU17k4
1EJcNBHEi980WrvNIS1+mIZ4fpjx/92mOpt9RvvRH9jSSBxkdz0IaRBd0FBuElP4ZQI3NdNgz1Je
eP59gpbM9QXtfn3Q9aAxoqnbapYGeLdJCmxYZ/5upj+ku1EWVWJjdxG2qX8AYJDaCneA4dag1y7z
lY4I0ywMUERVUgHYseCoGlQxoFoAjj5xqKE1y2zR3ZQdBrOD0HuWHMvOkYF5dgLShREhQQD0nY5M
wx0zAhKVVkswanOK0eV4QUyyoV+WY8xlkA2BypYmbB6nWZqqOj6Q1dNIKZcvGP2XzdLtrMwFpxja
AvgPQLirk5ydGsOuIdHYYGVWRaMS2IemTT1i3aUt9Q2Mos/frjvdbtjTiaFpLmbP3U2pL++qqXNz
GOSWA8IqoG/jrwp9yHVQZsajn4+/LJJ6tZlJ7pSdzURtEQQ9cHeQAYqemLfgH+pm2IUkXKCMuj9V
ktty3wJGsZEK4IEgJudtno98KlYLLSBfLMa0xBBIdm/nAeBCGcRBoZCoJvo5l59r7sqp0e1xfQDw
Y/bYHMMhxPzMrXTgeufqvzAkeLySl9YAYAwOLh2MB2oVv7R0sqdwYYv5o3E1JTKW6b1yq/ZHQx36
6fo6d0LThXXB82lmLGPMsczGmb0MohRA8nfZl+tG9l44F1bWs3Hm+3VGXZPVAzbzAJWR0yoOzW/o
/eCrUfk5xzyUe5K9bnYukQuTwl2Y9wRDhkWPmGsBVsW6FNuqhc7cHKa5So/XF7h3tg0Deh+oOiHf
F+vK1ggWtLks2MFVOmQz4NwEkemBuJjXJMONOqU3NTcl4Xj/y/1jcz0kZ3s6Fgs12xoLJCUc1Jqe
+gbz1GBNvr60vbO2MvpiQMjUbYgBX5oZOHrrnOCsVXHxeZrIicbJ578xYWsYz8EjFEHy0kQC+u1s
tGrUTBQOIk/DoUEZd1103crek8yFOhaiIUqQMCS4+qTSlPcTPlLaT+nBARfILwqqjEAxK/UJsG31
kI812qItT3y3UEFOxFIaVdZoPi6cmV+v/5zdfXXVdcZR11z4zuWiZ7QNE5IiI+yyO8J/qplsMmLX
P84MCP7hFo4z5jpONiY3PQrNVr15HjQZRePeMUOBBi9CFzWazSAE2LqtDPkg0nj0+h9p2lsHgpro
sSn6Mcgyu5F8xfUjCY9699yefrltyTjpBYYNsSq7/lPZxbfJwgxnZ78WVRy1o/l+/SsZe5/p3J7w
mcqqtuvY1vF2oOpyly5dE1TUnV6spa/v0b1XnzD93vqT1mLwQxvdWA0gRo+3hVYYIRCO4Hup0slX
jG46aQ2hP+usGu/yAuxXTruOV9dDMwO9W6DbBtidBW3vrPluNFpx1+Zk8tQEKjB4vph/sjyf0eJA
dvanN4208eNaK/2Rao0PmpkpQhWVR2PW25IAIPvCgh85CVGMzMIOxPS+M517Rfte9D9HK5bE0N2d
Jmhor705wHiE4xlnhluO5cBRSFchXJIZx84qJDFzNyeyzowIF9EwgrJmqUZ+SJBkRpjcHYJBBQAf
r+3TwHQNSPz2DkD6cCzVV1Rvg+vutHcmz80Ll1LSzrk14TweEkMrAmXCOHhK3NYrylnWMZCYEtkT
8qUq7Kxs+KEgJGrslQns1eaWZEG7zvHPfooNq4nNtOuA3zu4qcIxbgwkG5663xUGcAsq4af/tH2W
cPh7B+pW1Oz5gYL9xuieM/5YZtnfLAks9ms7zwSyYt3Ys3u1rrWq432LjdN/j3HlKROOb/9JLST+
vpcznBdAhFuvZE2pzio+EKvnbzbqAVnW3cV1d9eAFTgucljWys/XN3CvtnVRCiGXi1vcDBjTSkHS
cOhOxi2ffYz4Bih4ACjFjuCLy37LsHm79+75QoUNnZgLmpKV5HXVUlzVbjFTBjVTrz4VNzRQJEvc
9XtkRUBfoQ2yeX0MGUksPcYRg9pd5eVF2qM/Ft92s4zmb9f1zwwJoSQr9YwnLgw5JglcDsl7RxvB
wxsbtmeBbk8Shtcvs7n4zswJoSPtW73mLdzScVufpCT23FYqPSRZk0gBwmhCoY6D8Oiy+ZvljEjM
++rHSPQHEhPZxSL5UmJFt42HtjWdEsZ069asvlpa4s+1Kwn5e8fMBggRZRe8uTeU7Rwl17qZO2CZ
OxPqBXYw8nT03N4avdyN742M/HGrTuKEe/t4bnT9+7MY0mZzjKf+hLvMVJ86BtLAVvftDC8fJnkK
yywJt6YbDy5AqVieU8bB0jj+it3JLBCap7KpnL3Uy9bRKFJRf9721zsk/1VuIdbnnZ77Who3frNY
j1TPq9AZNIDfZMne7uIw+Q0qENScsKGX27jEXJkGXvMDMDvgBCwSSESOyC874s9s+XI9Nq4HSDxg
DlgJwccFIBIQCpfGBvSiXEaxPFKsMJZp/DkNILDse8yOpZ/GongCtuGnoTeyALm3r46B3j5kX1Fd
E6FPBZ0rl2YaP2jF42jz27l7a+Kv0By8Lcc/19e4F0QwcasBZQI6ws14aqI59pSzVIkmOr+oS/+t
jWVvfZmJ9ZueuX6yoAedMmyjYvyieG5oVMZvT2QmBJ+vypi1mMzgGB+wC3+ykttJszBC0GTPLEtf
qmXpo6yeylPZWyBMIokXM6MIuprcdg0un67OfzVLi871RFrfgNK1miS3tl3/4BmoEywwKni8aapA
KQr7WYUkVeCMXX6XjwML+mGhYWdA2EEbeu3QOQOk5lhNfc3VXlirg5CwS0HS20/PucXee3MEpo51
3xKdG9HQTE9Zkj1Mw/RYEOdRpYDWXf/E2zODehikujUgogGrEIvnVqvoOZmx/y2UVKyFfmN69jC3
oEIjVHJitt/h0pTwqZehs6zaTJRIVzDJNbwsten/t8UIXzqZGppVOleiGKN5mK+an800vXM09urS
Xhbf9pcDTINto42yqXQ4k2skuoGdQ2OqCFIje+/08vv1BclsrH9/djoyVeEqGtYYMu7AnFE0t3Ms
owORmRDSrZY1rWFTC3ePddvktZca6d+4GO4A3KgOOHHEek0KlLPNlRnnT1mcU1riuNRoE3qt6T6Q
BNQcf7FnwJNraMmici62Z7QGXOX6UMPNgJsv59tmlHyUbSICPzbx8kTkJw6wLZcfxdEVV41z7Jjm
xk/DjAS11sNZUyVA6n0zGIgA7M4BckZw5oU2Za81mRKhzhYsrI6m/rfTEMmhlFkR0tLWURiZtVKJ
ioLfdFN+P1iQ/KR0+Hn9q2xvLWwaOnQfVwnSbeFuLuOMM3VKkkMzQDwROJL3ZTIenBVhrwzpD7sB
oPi6RW2bysEk0gGUCMGIusGKxRONtZ5MyUF/syp/iZagCPjbmAZV6yv+GC1Qkc5f7B+L5TUHGb3j
3r4C3wegmuqsCcn692cn1zDQgipYnxzGRCvDGafCi5Wy80aHdZKot81ENJBp/WNKiKuz04BRS10S
VFxUNczLlkVU50mYtjiOoCum/Q1mOFrmzWOvPQNIox2v77RsrYKnpkqGxA6sNMhIYn+CxzITSy6t
6C/MgJIZ5wFqXxsCccparbL6LDn0DjgdLTVMgfozl2/XrezFQ9RcMHrmEHiseOzmrNESmmjJAWft
Z1Ybr3NJJWix3f2yzLWYu47ii+V/p8nHJXVZeoDQyL3e1qGuQReDyPZr/e6XGSr8AmCJ9Qys8sZC
nBpKqrfWwNMDYBMnazksqh0a1R81/5sd+8fORxHtzNWHBDRyWmklBzpnID7vfvX59BcmUDAG4Ri+
u76J6TZmvqmjZ+lhnJU3nld/UHKRNVy3LAKr/JkF7B5u7RWvILgxsqMS1Ut3fTV4EFtzwKcJcF0c
aMWRBJNPnxiINamXBvNR+XXd6faOsGurDsCDBkjHxGYv75IyKSGhcFi5S9vD/9fKkgWlPd9215lE
wHewRnGaQ6VlW9ZlmR50wh6yrH42lur1+kr2fPvMhEhZ4qpsNoySpgc3/67Er2n+Pc3/ownh5eUU
Sc2svEoPaf4nV75Y/K2qf1xfhbNzdM5XoV9GbzA8501B8D1cdIvnub0rm+KPWWdf9FK50yHn7KFd
frhuc+e4YhZV/9CphHyUiNm2p3GukrJJD9qSgLsPTyGmebP2Na9bSSDdSHA7JmBjGLk1ob4HwIwY
GYimx6NlrwHoZ6Z48f0EtorvGaCOK8PzHBToG0BtA8z6nZ+9Zb9l3Ko7u2uCow0df4wu4FgLgQnZ
WaW7dZ9iBIWrz52jdKECuq8j16rkOMy6eTt20ztebcXLX2wxYPe2Bi4p4EaEEz7peM4xq8UWl48z
9CPmJPNi7YlqsiGbnVOAFf5jaN2Bs5Co6mOtplmXHhLb8sxe8VvyGxlKeH05688VAjwqzqgBGJj/
AEhdyKmMTNP5WDr4jG0dAD7qN30OYWfMhne153JZHr8z0gO3wTSUujbuHCLmcJwTl9gcF0qDaRro
E0DgbJy88hVhGQ3RwD6gip8dGxDXgLynvbFP1TPmNSXZzk59+PJXrEHubG8TDrGGYb09x1Qnt/Wk
G145QpcBLdI3d0BdNSGOV0527fOxDvN+hH6Kq3xW1OFvDuzZdqxOcPZDFhM1XQJwwEEtlntdn32t
d4KBvC2QGrn+oXf6UJgjwhMdaCCMrG8G1ie8oUjHzRSIsB5d2fi2zcram5L8NNL+LSkZOn8OhNiX
+NOYao7E/MeHFRwNHQ7g9wE5x6C5eG7MjKcpH5T0wF3q5l6il63qT+ayvFA+90E3a86dQprueRkA
wVLJmHgakLYBWdLK9KzGGE7QSKwCl65EtmSYfnVpEp/YjBsVpKz0AN0C10saPt+RAmqu/Wx2R7Ne
TM+s5y60ykx7Qok0D3hOhmDleMSIxFSgMMsV0w0rBQrCdma1JVqqevF8ffN3zvJKgYiWBLDZCM9C
tNLmPGnVMcsOSZKDesuAztBQvYyFrHixczlj0hJvVmAOkAmIjaRuattWnesM+KukiIyYNOD6r4mk
ACyuBjVDpOJINaAGuParhMtznKaxHhAboqJy/BSg/VxFObb/en3PxLtMtCLcn45aajihSRpNys1i
BPSwQPGKyuaNNu2pDzOubQCthiXhtXd5AmNAWNopqdMIhy8+uBHmEfTE0z+DtOJL+8hCM/Hkuqbi
d4JR2MLtAUUYvOzEqEtHQ0tN3qZRw+wnVmhH1tTh9e0TL0jRhBDi9F7jCedNGhnt6FVV6idKGtLR
9SAwF+bqC7EkPi5bk7CR+siLwopXg4xAumjwll7y5tlcHuKaVpc5i5aYJ2F2a8IExivST5Y/vsY3
BgvobREpD/Qufhm7kAJqeFcczZssHI/kQXrENsAy8UcICQD6pwopRny7OnQO2RMy/Nui8NIbGnIM
pGqhMoYslNGcbKbTP6wC6YUrGpUAzC1fLj3v+r6mNax2QWx6qEoBxRMUA4Sb1pzLDB3lFEfjN+UA
wOXBOY7v9q/r/rRzHG0Vtao1S0C1UiyJDXFM1CEfsGw1v6v48KqCudAuy9CtdAlPyLqW86viY62I
Yej7rINCIrlebthFG7d9GjH7qPW3pfsjKT/9xWrOTAjBBRvJmI6mSzSpLLA6A4SPf5I0v3Pc79cN
7R7DM0NCfuUOpd3MBr5b3ltvTQPdp1o7Lg4HHTvGlRWjPhpUVrXaPYlnNoWjPzHqxu66uHTW/WJ8
ykw9uL4qmQXBG03cZrmWYlVz23k1f8v48b8ZEE46WpmzW1hYwjB9VcaH2mKyFFBMfD+cbE1GMI/s
Ym5ROMa8xAQeJfDnKbJu+od+CeeHDNR73Hfv7dSzPLxcHsw0wPBr/Tf+fWZayOzNohsXY4Hppu7i
0FKNALjRtznRZICc/ViFAhEyP6CjN4jivLBAp9DMaeQqoIFKFb9cPg966ecuUt/lp579MgzF17In
F8skI+bns9xX6jR0CtkEx4Zs7H8b/s9vET6pk+fTnMVTGmk1SHNwoUNPhWqBGhUhfZRNte+GkLOF
C1/XTpBEEgXGSIu3BNJaM7G8ypE9JGRmhC852JOrVC32t3NR7FEdKAmSIK0mSfK8d9xQfCNQdVsz
d7EQPCdlW2nziOM2tk/JQEOL5JKAuBenzk0IX0fXKwyCVzDB2qNOksDMh9sa6tJDjFFQGyXZUgZg
3tu7c4vCJ+owkmlNHT6Ra7/36OaR5pnLyFL3DjmAGCsbLUDSm44BsLUgihnxfdRhmDzWAKfAgHBs
zDbQq+Szu8KmrweuvWvy3KIQe7POpWi6wGIKNiiAgFgCc/yhyCR0Q7sucbYyIQLTsotzg8JO5tQn
FE6PLaWSELn7gc5MCC6xlA4ecik+UJxAIiG1Pdp+7+Df1zdMZkVwA8p6POtiOF6S9J5WN2Ah+744
Uj2G9U0i5BTAyIMeS8cp2mJy9Fhz014vsgj44CPy1KNaq4Gel08mZgGBZVmKBYxNip+k5LmMuYSW
ZbtIZDHoBzg2KqcomgleMWQparN1lkcGRvLAMtDOQV6PwzNUWyyZB+7bQoa4kpxjllx4ayJSVBBl
rfKIMoR2yMAa5HOVcolzbP0PK0LNCANm9ofC5WU+WjQVd5SpziOurBVGwryFTzIA2u5SkPIi48QE
0/b4lqnF86wFcVfLgsH6XWfvNUpV1x1wG/kwbANCEvz7K6GGmAi05aIyh7Eigppa4rlO9tW2utB1
nMDUnXt3sN4cYv++bnNvYSAOREwCtR9qb0JWGHfOmFQmL6IKZcO81zxlfuZOGl63so1FYDGw8NBc
6TtsNJsvv1EN0SvwHKRFNJTmd1CkvfZ6/mom2kvV/NtBPXyjc1NiyV5pZh5zM8MmmuWXrCzugC+S
9LJ3khkUtNG5w4Q7WJs28+09tAgYMeM6Sr+Y35aAZatM5KsTtAGBWCX43QIFqobev+UPwNJgdv2D
OjdB5eNyFwvIDTvgbK8izSV+npQAzaaBwWVcMturauXEwUwD6FYMeKEQB5dxPbNkLCK9Z5/KLvds
VnnmFN9N1ZfY+nHdM3b878KYkLfENG2bmg4FuIQXMN0j84syDLVFMwMg8m9MOWiKYWEIgoKr96tU
BpBJBQLvuzUf2HLSB4ln7K/mHxNCdFVTXpVLAhMJV0Ij7Z9z07jtOjW6vpJNBXW9OeAK/7eU9Xec
lR/qvoO8Tr0UkaUy6tG8fSvV5KBAWNpfLMiccONTpytfVEwUuWP/TWJ9e4NdWheuY+RmPUvNuYhi
nQZjqeOi5GE5/yjBMZGV0LT4bqEe0AIrONHf123vBPuLhQu+OVZjhtsKvmkuv9LB8UA0I9nbnVAF
tk689VELQ9N8A8ydzKkBYBHeb0H3ZuFBpb33CwREIeR9fS275+zMkvDy7wtOy4XAUpnF97ZSReM4
/wYG82kcrfvC6iVvvZ3bZcUaYALMBYYEl+Wlz/S6VoJcmeCrsaH3LHVceWJPsVvet27eeCU1A53E
hSQL3ftgKMwCHIAm9JY2o7FGReMMVotx+MkqereY1fH6Pu59McAPDBVsNSDXEr+YM3OdWTFMkFw7
doPl8VnzJ8wXV7Yk1d0p0QKDA3Ac0NRIRzc8uHi8LwnojFOwe05BUkHxGeI39Cb1J79po/pJ9Zp7
WZt73yhIvVRQr0H+UnxzTVpW2BraM1H8ZrqeczOd8psksIL0Lv1s5gEEJv69iuwaYNbaHljYgHHa
sPG6OTdpFZclaGXtnxpU2V9Rt00Pgw8htiJwf2OASxKd976ii8sGzAdITzdf0QaS1TXKpowUfcQI
JBoqVhvrYLKdP3etjJxwxxiyELz5wMmG8oeYmRLKbLUHeCBCh6rxVJbcFqT+zsgSuuWQSPxzL10A
8SLBmCNefiso4vLkJSxG21oxoM49g1OlOeXhAvH1zFtuyKkNkgcjVE4ygvedm8hGZgLKBXQxt7zA
g6vTeZmqKmp1Nejt0ZsJ81O2SI73BmYCR0G7FpB4TNoT/BFykripDErjZXUUCIuiOTn4JCwP43dC
QvWRfy6DlaMUpDFSnYy9bwiHQQKGudYtgKpV+6EfarWM7Ib6NcBo7dL5tZ14YyEDM+xs5sr6Awo6
OKaDgdXLD6jxtLEGqI1E+QhxFcY9Bdldr6aSC2HPjAmCbWTh+HTASl6aUdikQJSnwTcbyoPBblFt
8TA3/B+trBH7LHdwh7G33Jk1UdNl7+DtC3XTCVUnkyR2O58H0eqfxayLPTNT6upgNzXMaJ1fms/V
SDFneGcRGWPRdtNWpgWASp31RY2W5qWdpkrLwhzGKpowzmg2d1P/3o5TeP2K2d5iJt7L6GOCYQZg
C9HIrDSdNTE8KnQNV2fxit6u5CDtLePcgpAMgOEFCb0xV5GS8hs9aTxHGW/zWEbG8uFDF9UHuC9R
wcoKajkdVJHCZwFPSqJjBLSJMBMZlg9rKHJOBEXmJdRCcivl4V99VrSHJzOonUD/4myS7nk2x7bO
4QariIcCUl2w6R7y+yqEhDTxXeJxKafEBiqLgWxtfUjjAYMXLcL7pUsw0Em5wMw30XyzSiKpKQAU
3uRV7/MvNfOVe803wMVfoLT4pBS+rKa+gXR8mLcQlzBCCYiw2DRKWqXSKZ2aiNz34QqAY9HgKW8o
tAR/wbkuWhMchy44hAY18bSO3J85BLpzP/VRYf6hBw1o32U0sBs/Xff2bHFCjKJ2WiwV4WVUINLG
8yFVkTp2klR1e2MKVoQYxStXzwdTX28V57l44rfj79K3nmKQAupR/zTVHpcW6nfdRsPZAO0J5iBU
ESu7DEhU4TolkrvU8hy0+NHeRB8mux3C2NM99St02Nw/nc+D+JNs2mtnX9dbGk140CCCw1LY14xn
GcAfgEpMznJk8xQYA6DdcXe4Hsh2zOC6RFoAzkPwJYlrxGA3oHSZ2UVth+atMXOI3Za66Xd94Zz+
tSlgjlGpMFdmkE3W00y0zmbNbaLMZJ4NJM3s/jRR27xuZSegrXk4fjaqS4CbigkIBmzHhCRZF1lj
e1MzsASo4GryHRvjSi0b71yLvmNgo/D6stK8JVb1QAeFgp8W9cl2YtnTfHNTfDwL/u/nmCuv59m1
lzkAjxcgOMWcw09o16AdM0gwL/sWDKhUAvmCJFbIuFRz6Zap4RAHoxhcLsZTPdj/tkiMRZioCkLT
GBk5pk8uF9HokC4FPWUTmWp1UGL7U8nbr6gURde/3eYBLJhZU4izvZqAYAS5qd5ERVw+xlX3SLTi
ZtLicBlpBDD7p/9mTngAO3M5WWWVdJHptrWnUOMxUwE1hKTjzQyi8qCm/OtfWAQLOrjJUS3Eqbtc
oFYXBVN42kVTnYV9nNxkNY3cIfGsYfb14m++2geH4qrls5lMcjl1IK9Bmkgx9WOz/CoxJj3Yc3h9
TTsRBHndytT4PyvCfTMsHQBrLXwD6ESUetq7BRlqUwySR9MmfVx948yMEA/H1KrzuBzB7DE9KqPp
TUoeViAjSA3ZyNi2mPZhaoXvIisi2zbFsLSFU1gNpJ8GPK1XuLoeUT+5qSVr2t+6/zMkqs64fdvX
lWniWDVJ4NS9ZyJtBdvl9Q+0nv/LjGvdOSBkUDHQt0w/lTouFjJZWKnKG8abO4dmJ9UZHlOz9QF+
XKs8kWn0wXWzu4EYzxbUDYDsxINQCBoxB4kvjkITqYcpAtcsBJfIST+BP+KADlCkSWox+upo4jrP
7QnRw8KIQd+W+GwjpqH6L01AH8gNKDRfoE4E0mIWOMF0YwPH6hefxsfqjUtliXc95/wnCBElSRIr
6wtccWjTmQyqjOojToVvsdNgvkEq3DOd8W4uB8kR3FaE4LHndoUE18hbxeE1ll7cOTfubenHAff7
YPGpX0ZJqEhXuue55wbFO4c7FRkzLHTRv1jpg5WCrKCSBMu9VWGwBy1JtL5QnhcfWQ0fwG+UZhOU
TLu7+qGIWJRC48Abwjkog+Y1800ZLGVnXTDpgGjTUHGjinWgbkUzpDVM1soT7WbMvTaezWVP1NUN
BE89tyKe+4zyEYLgVRfp47s56F6TZMFMloCqv2Oz8a+fw53AiQcemDZR/MF8otgkqgzCmgTENBFj
r3rzlCxa1AK2P/R/8RKAIbTzMJNobGFL0NqpNCdZPxe9d0zFYz1qIyDnv76cvdfUKt/7QYuElFUV
jnk9ZBlZFqQ7mD1/qOoJEmSOGpjozYNnwu+qPjAg0DhVy7vW5264EPcYl9OL5FfsBNWLXyGcdEqJ
E0P1p4uy0wiycIVH1Ut6W78OtyibK/6qHqpCbL0xH6bJK1LvL97RYNPWNaCcXfgqiCUvU4limdzE
dpBKjD50pfz+YL47OPTJA/XzoKo9WdV5DSGiz+IuxDQusMhQXxBeYC7LSaG5a7JkMM+EikTF7EBV
v2bVD7WgSK9l9L17bz6s8B+Lwv2hKuBPM3VYbPCUheBOfNOiUGA0fvKnnyPzxr0po/FoyhL2LRoM
0nnndgUHG0jMLSAj8Vw/zGH0ngWYCAmVA8juDxInWnP/zZ7iiYdZLAycbGqlaA26JbfwVAHJKnBu
04/ZGtKDUerc74qy8QrKTUA/svl5WCDlZuayVGcv3CEzxDS5tb40xSu6z41xXBIk3PngHi0UpKFw
FBGzlrxQPiYoNgs9syNsqTUpukNtKCuNfnWn+/S4cM+OliP5f6RdZ6+cyJr+RUgFRfxK6nj65GB/
QT72MRQZilT8+n3w3V1306jZmZXuXI1kjasrUPWGJzwwlF/Yw/CjcMtNumrBeJ0aUYh0IwlE4ANT
vPlHQqBkqw286YCgbz1WtttOkl9WNvF6DbF0ClhmoAehFTS/X4egL7ugQJVgssbip5S4dWunwBCm
n/hCJpIZUTw4eaor2cviuOC4TcaSaN/Ni8O1zjkViV74VfE2VokDWqLdrYGRF95gOtHoULxCnVsH
c/jymhkgASyjFVNMVVv6rCCegjA5vBB+EAjx+Y2jbP9NcAFsEVQ2gYmCROVVM6ajdUhyYaDukr4X
uDvhS++MxUo5+nr5po4uyhETiRgCF7N8Qo1Q9tTLyUgW5vOoJ2x5wn5ztkZIuT6BgPAAyguEEHoF
OCmX61e0NWVxIVp8WdkPwflBTpo1ieHrF/5yjNnVzFBV6Sq1a305U1oHfZkcCA2DOZUmnkrr6/Z5
X5vQtK5nOToZAkmJ2qT1rQiVviocvnU1T9ce+elYXV4Yl1OaXRhBK3FWhqzCHRw/9Jtu2/rd22Q6
DmTNSny0NKEpmoA+Lrb56rShJF5zU6s6vy1HB46pjpR+3l6yhZDlPwHLfw9xFe8ZKeRmBIZQN9Q3
tvkz4G+QpHEVH2XT0tdXboalGaGkhzbfZE6Bot7lFtW91QE9Wnd+3FivuimORKT+ypSuQ9ipfIGq
oSVbaETP64YiInrdKphSdFT3PHcp96TWZlt5az4EMGUyHbV1eujbvQJF+7C2Z0sfL2qy6LzASBjI
ydmtZBYxLxsTM1QG+NCLaFuyZhvIwcrGLSzkFApMrDgDymhzynxSxxVgTnHvo+MJ+aBAhnRZYv1T
LzCASi5GmSVvTQLhjMrgnU9iiNklJjjLeb5mMLGwYheDzM4EzO4lrajxElad8hqn3VFp+19jla2E
NAvDUCiiwXsFKdRUEbo8ermEOr5eSNzvQBxVjQSKeeYGIq0r98PiMFOPGTYvaCTN97/qWU/bohj8
pOcHsK4KO617JALGmrrW4kDAqk7MIgoy92zZ1LRT6JiVyAej3uFFejD66hhaULdd+Z6md2B24VEY
CaCEC54foonZia70po+GBOF89Tv9Jdvpc/DC3eQlsHOvdsQhWikNLpxsICvQjEVWiPRh/qzLU20G
uD7iVwkFTjt56KV6rbW4sHZ4VwFtnjCy1+hVY0yyANVH4uthtknT1CsG7ZQRa+X+XhxmKtX9MRhG
G/PyyNU0L1sehcTvrDu1/Cz0nypZiV8XLju0FBCjo0GKdsg81IoCmHECItL5JqdA8VVu1pYOtMxd
I3+oVhvYV3zkCWUGPvQk/w2GzRW+BzVBtQsBBfPVNIwS6KXlYheHHbgppP0VAOLwrauEZssQ7j51
LIfno8xE50rR2ERu0eGhsS3Lag9hL9EtGzlxYwlEZSjr6ycpMce9Vciy38XwIJfrLD4VBm8dBvfl
7+Yg2hSkgJJs07Ltv5SCWSCaE6u5r9uoOSqkzF2dgYLdyDGohLIqubc/hIVY5mLus4dfbXnfW0Y0
+jBjBaEP9JJ9LAfUKSI18+sR4j+3x1v4EKAwZiA5QG/jGisGb2qA3RKEga1mfaZx8Ktg2sqUFgqT
2M+zMZTLE2rIvRpmMiTcpwxhdDkYmSnszD8tw676Rwp+iW1sRi90mk3zWjU2GtGQaQGABVJVt2e7
uLpnv2QWjaLWLAVhiNlqafCW5NZ9pcdukjcftaY83R5q6Zs5n/S08GdxYtVmcpRE+Pozy/CqmLtl
g2yh+QiQ+mlWvvLuXJdjLpd4uiTORlOEFZOAjkgwJWuw27D0lVT+qROxYyV/SVS+K0rh50O3oqcK
K0P8zbOL+2JzZweWB5rGYxXXT6Dz0KMMLg5UfOFX/O5rsF8lIXuF1VibPKlfIeawHVJLtUlvffZt
8IMNZJeLIQCvo80cWpMXs+tCtzEGCNpq8kbQ8TXhRuIxON5rJIPMYgVRj6hLwGwwyFc+1PeWWR7L
ljzksR46Kk39jpW+SoN9b0W/IdesO5akwManPxodS7EV6NFn0uM4DC9M9PdclB84/x9yIDo7YEPs
1CUunaxHxtqaWyutIYMxym/VGL/BCOxbD+K+GQX7QBnvFZSEXKj7fiuYSpyw6AO7pchDwoghhgn1
Qx7o95HS8d2oEMAQumS8N1uO9MSIZUe3asWdTOFE0wOf2fVHoJiJC+eZzos6OEIl6H5XSqy7UQbL
vyIqX/FIo2UhE4CJ22g/MvqgFtmdqbCDBdiDkyIJ22jaaDhVKQ92r7S/S2py30Ks4KJfnB7qCuJa
I49xQ5aqq8s9dXrZ/FUp7T0UKSOXBZWDjPGUQ2akbgxh1zQ4mnF+yiKVOXpmeEBz+5CactNY8jJN
+V3L4SmIFHvUtX2gdkdd71x5qts0PPvNRvOTkO5Xg0jLTqoajGQtdsqa2S0Lf0FI3om4kZ6SvFBt
KSHPOjgXdVPvG122s5hsatnY6wKCNWqHPD+qn5Cl+znIkjQVm5IUtqaVu6B7jszCVq3fY97c9fSr
74yfVmk9ir4JHfiH2iFB06XSvrUq30vKCDpR8mBGhkeKNPHxQHwqPDhJQQeLoSq1RSK2LTx9aWrt
IFnzNsrjpouh/9iMG0X+CpX02EVH9DI3pi65k1IZ8Jt20VlHdDOhQQcAZUAguJhGfs3JT2TgTiYe
ehDBUI/Z0wG+MVhLMEJdJbZsoKhcNZd8iQ2vaVAcaRru6zH2yxIzTGtboaegLZxa+w7EoZPWUBUt
NxGVv1BQ2reFBnRvWpZ2MjJfl4yd0muOxA0HnT2nCrQ7rTW9EEXiYaiOoPU5QYwvB6KGLEg/69L6
qVfDHsiHx1H+KXThR2bGUVg+tpr0rTPNlwK+40rY7MqOviNTcGQS4HNOHFmp7VA9JTU9WJHuJfEr
oh03FeYmy1D7RbVSs9IfsTV6LaWbDt3dJmtzOy1fqg5/1n8Jq9khKXSKXLh1JH/T2+JrCIlw+Kg+
ZkOzlUr9ncBUNFVQzG4KtMFNT/D0rkSBu9BPKP16kWI88cqy/CLjHNogIMrKSbRTiyTBliNayYq7
0SjhnD7oWGBV2ptBA1UMdsKFtVdGy4npeGcOxoemUuAherpPZavFgUINu4xKdZuU5hHF/tyR4h6G
P5oy2CIzn5KiEE7SKC89kz0LFgI2zApgqwEKjJOF0Q+1SbxAUZ+ViKf+YAX3cNFLnDrSH9RO5dCQ
J3wDUsRDZfINLRHBq0CJSinnTmymjykw+M6ojodOb576lAKObp1qHr21ohD7UpYD20jGI+PmITYA
VAdRE7aSKoR7gAuscIdp0Hs2yolKrNs5MZ+MWiKbJlaeCqX5IaeoXEXGCJYEsuNeCgO36lFqMiXo
NoqaOZQpH3GdHoEF6By5b49Vg4s1H8LQhg3sb0kQYH/KcpdKBcQqTJgOR2MKhwbpI+3Up5bl7wDa
unXBPqC4BsUXMdx3evXVUOsoh0prS5HxTVUgRWo0MGDWjUF4KO6OXoC+xgbGsaZDqwbWXrLyhu7T
c1/IiYe61GhrhDxJRnunZvyRmNwBOumHlGnMjlOFQHmxVr1cqqARIozXzCw/alIBLgoCUteopzg1
PkRHk21CKOQFU+XIoBkM6SAj8+jAvpB1OnWB/7qzglOsjS+Qb38xrPgYKuVdYGmQhsFmGYV4V+Lx
i4NtsoE2TutoRv4u0b5yjKo8MjTr4L2s/wbpDhq4SvBVRtZexOInthSNNN6+wktg17fsC3bfPyO5
nm48TC9voXgDPYwxlL2yCR8GyYLCNY8VNxvGnTSmn3qe7MpE0x3ZSFwwCI46FffdiMeJdYbP+SQ4
L6UOMeInMvIUn2KAL7SND0U1fMJoO/JKVExsuWHP5kBM16ToxpatFiM2Dh91oaNlq6OhmMaW1/dR
7NKkbza6KkLfUIr4FZYkgA6mY4d72SJuJWewvWSFZAu9+OiyWH9rSHTIUmr6iYXnhdHyhMLwW5Pm
P0VqSL5ep7kt6+0LjML4FhLJjxVldxniA9yWuGDLAR0j+NQndQqgGRt9GGDdlSZ9FFS/45Shaz3K
bhjBk0cXkHaWIGQbGx2i9VrdI0z3gVSt7Cg2D4NAStKRwMG7+CZh5lYn3qyyu9NZ9UsS4FPhUiu7
PLJhAGTHXf1RCuJzK//oIR0KXZ17McZuqAjIwPHguQp5YNfZRLDtHeQRjx2vN7rBntpEDzyjadwu
wM9IQ65j0bTejgdAe7OierW0tsYrD2i0bECwuDT0wa4y/RezlHs9UgaHWKHT5Z2f6okNMK8XEelZ
5upBSWLdYYEFCn6Svg2j4UtGsIeb+QPTm71c3cHN4Ni2bDuq8rNg/ZFVX5r2iYvPEcaYeQUEf21k
pU+NRp1UnMIa3yClpQOg1IaEgtqC6LGtit7PcP2Qon8e6/ihVspNYSiOnkDiq4ZDQ4sw3TBL6gwW
zliLXWqtI2UGoKpQcKo6/RFaR3uTqHtJLQOHqSh7iUI2nUAOPZXRjUVTm2nVBpL0fqC+CEZ2QtXc
WiBCwYerZY3HxvBdj0JmUwoQo969p6F2Zxm9g5KlPxTDro+4O2SVN0BY6Unq+4dAySKnr1ng5IJt
O9XasdhIbSNujhJeD5uFhoMbeEdwzzojEy+KKt9rcKVmbPhoW0QTvNS5XRcltB4VA928oduMg7yp
oCaNFxtBJD3Kjaj2nZQfQWx09cm6K1LvJK1uvD7TPVzsbiG9w0nAEyOoXh1kGZrRxm0ElpTpAoJt
c276jDbbTufHSIXHd0oeY/7G2jdV+Qyyb1bI92pruXKmHyGdvWlxzxCJ75RAPcFgyhmbdqebn0Wg
fEcNcLLAkVxNktxhUoCjdXmMLPENkuWHinT3nWFtSVKfgvGgB9FBEnyfN9U2iqOdSAq0vcs3UuEb
Jn4Ykm3cQvAym5JYczjCik3YKiD8aoLGpp7Vn6KqP5O8s/BsPnRajue2NlJP5fIXPtSTKLWDHLFJ
vOpXCis3pOHWb82K3uq428PCahsVnV+a/Z6WwUF04tBwyQkUtMOr/CtmtYELEldTpYvCRlGuATqR
mECWFiUEbNMTq2MVKBHJ0evkru/5HR0JtMKG17BsHqUgf+vwFHidye9FleOYlsXByswvyD2gLzqw
+6joncbIJRtItvfbGd1S8oiKBLjI0OMFhWuWxg5BTQarNgBeq+VfyljCnFZ4kdlCWYL+vD3UQtsJ
UTx8zmGipU9Z5Cx7jGXZaLMIKduApC31vhOP/2kCWJHDjcz9D3R6TcnoeoKXg86SyCGqTUWUg/Cp
GMb3TDFfIy27H+vpVJl8BZW1ULYCKgv2eODCTyb1U/58lrHWzBR5k1L0nyx6kIrqTWpCLyTyGtZk
uZoEI1c00wgU2OZsMQ7yXxBWWecLy/Ji2KuF1q7K4adTvQdpvs367Lmj7V6hvS3lyP7U+yDlwOJr
bhYbh14RiAc1dPu3vbhPkte+/4X7xM/rr5gofkYajxY6WpwIt5EVBXWDLwMKNbKOm9MCMXmtQLSY
b59NZ5ZvF7xVJImojR/CyE30dxNCZ+XwXUMdUEw4G2K2NbAQGVnWY2vUu7p2ZQSXEczZ7QnCZu7o
Y9O7aLNlxjY9wbrH7Q9krUyzfDb+btmsI1D2ZKBahodRH++1+pmWD6O0Up75U4m/qlucTXJW2R4V
o7QSHceCZUCnMBUFiu/1sCuNV10GuqJ5zsH9hz/SoU40BybHrshDGx6cEKvYsXQjwbGrA3jVqFun
gUOIXDYbSTe8LCWbTqWnhqx5c65s/LyJNvIsBxcHSPU4avctkmM1N1aqSGtDzErJjRSoCiNK44+5
gPRGu4WY6u724VraWn0Ce0DDCd5uc1h/P2g8V3kkI8kM3IybNgN3oeu+/YtRzq7q2USSAGURrSwJ
vj8hOdUoNzuFW9Qz+3oNj3U9octLc/Y9jvAT14wARyY1GNKB5g1+EU86GLhrX+X0vFwe2MuBZl9l
E3caby0DXe60s5N4OHZQeo65DpTAUWPMawu2o5HyOKp7IwTVfVjrbS20cS9/weyzHHIk3VrGBITu
IKRH3cwLdhPQCyTK/lfi/7vnCJh+gBMs+IHONjGIVbmXeAhl/xYo1mbcwqnsIRjGTazkr7fPy/XB
n2b2d6hp7c8eIxkldg0FnBaVLUDJyDGO19R1l46JYkBlAXASGQ212XUTmMIikoRPK2evSfmjNe8F
soR/PgsFbBlA660Jwjn9hrNZDGkBqJyEp0HV0k0UlA4YHt7tIa6fBk0+H2J22lkeDSHS0sYX1cC8
iMHGEg0LO+/yezmvmNMxkMvUKl7DNl8jxQAigUwPQm90KUDEuJyaFYelqKVWBoCqPrYVvjNPQeqn
uNQtNpaj3I+/kWpoYJ+Ptt46E1JinQS+sIf4EcBK/JE5uWKBRFkSpQYvep9kByXdoBpyqpphpaK+
NshshSNTCFXSpM4fAry5bSl+kESGkdxI3/7xVl7MZn6fpDxU5bSQ/dFStm1qlHaNf0movq9o9lAb
YF3CKvn2mNOPn91hF2PObpAgs7Iiai3gFrpXq3kMC+KaLcCTKBffHmhpFRE/AFkAGDMKQ7Pz0teW
2jeRjmcmKwu7zpO9kLoGarj98+2BFlD+gIRCx0H9w9O/6o1WUtvqOVDTcCruvVpV7FCKDnr82sMh
T9ZPffA2Kjls5np0ZahjNiVMXF9u/4alVTUJziM+fcBd5qG0AvcjpqQNWBph54ZZDppX7ZAeSXIq
/4t1PR9qtoGK0CrJhMenX+KB03VUG8PcDiFWfXtGS9sH0h+c15AioHk+/fnZTSbpcZKnFT6CAKrq
QfCz0b8lUezfHmRx2c4Gmf78bBAzj6pBmmogZYwr5SmhxnORVX6DOt/tgZayOfAT4DMN+TloqcxP
I1PLqDMS2uPhlP3wkPqRumvsAUwMxWaAg7ryt38eAQFFAXSIZkwcnqv0KuzrgcgdMpQg5Ies6b9L
UbwdIIS9slPTLTH/os/HmR0Io81rE/ey4ou22PCq99FH89TIsLNRcvXyn8oJAQ09aT0hZQSi9SqX
a9JRVgWVe59r0lcdJfeKlRxU1DRWMBWLs8IHrU+eIfCBmoUeQw0pnGS6p3hNbbkuUWm8ywwTYPpH
uDn/m9NxNphyeQ4liXHYHeIGaX5mbxDPcvgde43fVVv40qbwlc817PxCQ35axr/Tm7XBgzxvcQtT
ZRJrhtVs50KL1k3vS58eU794hUXeRIAPIfbn8F3mlyoclHKnXTk6f1bx6uyc/YwpKjv7AK1xKi9T
RcFnoQqvOxIU5R4gjPMc7tFrtPkLe9Dv+dHcJs/451vkrQHQF2+Asx8wu2aAyIaSRxT1ftrsp3qY
lh1k5HJVsvYcLZ0nQAVBPCdgDlyJDCRWUuOd00DVNidAi5psgP/1zTLo7Q4SlEYqr424dIOCgwLW
Ngho13kWKDbWIGQDF7X6xS38b8vSFQzV2hCz7RtQJaoRaQIdiMakJY65dESLfuWQLG0RiCZQ9prA
jpA3uTwjKc+zgXQDzgi8Bb2sYvdqYfm1auY2K5XP25/i9IvnBxJxszyRLhA4zMHK0P2rVRkK4j7P
0aUDSkRaiRYWl8y0oIEAgOC1UjekGXNeIMkG4fGxZz+TtrILeQ0OvTLIVaEgjxWAFfBZ8X60S3l0
6vpNKn/8m6X635lYsxsSHdAyDhUsVa/zk1onp7qV3m4PsZBrAA74d4jZvRjlcSxYlvW+MBMogBu/
y567lRJ9wi7qrgjkpxSWUf/muE2gPdTwIJ45T6GYZOqpkZUI8YfAr7STNObuID3AKuj23Bb36Gyc
WezRjIFMGoLlE2irluNdaNyVa0ntAhtz+vL/Tmb27ZRhLJrcgtGoGM13qdXeVYkGdkO7HzwJNmpA
t1WhvQ8Z3w6WvrJ5C+wlEGpkHar0QECogMRefrhJ2MVqMyAoNZ57rzr1d7yyzW/hHdspH7Cgd0DR
6oktrSAVr+WXzMthZ5cST4wiIQaGNb+nL+1JvHafwa/o3bhrXWlT7tUDe64+V6WXFrYTk4XbkqpQ
dUEWn0lUSUO1h6XrR1aGdmA16Ev+88wQpEyqQwoMMpvAlV6uaKc1WccMpJ9VrDp5/I2aPZRXVzLt
BfYXFhBBKrppCLyvKPpJoqeZXPLel2h932eSxyDNncjUYzV77cd0h/dtJyndTjTFM8BOa3TNxaU8
G3/21cOPGI4xQAP7reEEuZcAvoOJrnzma4PMlnKEngLTQ0B/wd/obI3CY4zAAnwY2Oft73zhRblY
zdlxDCo4M8Q9ZjMOoAdoZv1R5cFKALkQXFyMMU32LIxqiApZKRM7phm7qjjBkKWIMo/plhP+vD2b
5Y/6bHNm11YxyH1gZKC4jpLfuWKSLgr3pLcbVAHB81Yjt3EiL3V07/bAi8s46dOD7IlWyjzDzY0W
zHbR936SQX8yCh553bCVM3Flm4amB8Iz6LL80c+6NgiESKhMohY98d/0Z/I0HMND4jVbtgt38XvV
wUNkcNB63DT95DxDf92e4tKRBKIfOtQ6VNWuBJVzWmvwnhFIpJLqRyR1X2YevCTAM61M89quBNOc
1KAUIKtxQc+R9qVcRagcd4of4QECS4X3nkphPiOEEdokMR8suAhtclV5B/18cNBSc2OGvKdGw7PW
3ZGrDjTdgdGIxX1adJ2dStRwyqg3gA9MnNurMh2oWURGYWYIIx6wQ/HPLMyweuhDhJC08vWyfScy
XqpG88Ykvpcky7091NIZOx9KufyMUgSzNWt1XK/yDrKWdiYXK5NZ3GKoYIGYBMN1ROeXI2Qdz8KQ
4oDBW/qpCaQTT/KXUKP/PC5HOYrqANCj3nvlvwdQQhCEAiFzye9kbc86IMhXmreLa6XjsUMte8Gr
VY36PCEhFFMDUW0Ds/gtsbZYOaiLW382xqyykAR9plbcRCFUAb63c8z4wQiE26cv/3zfof46dduR
FKO0cLkrPUQuhZQlCPoHHbgecsg5W4lKlpZrqsIAIQkOjTFHDoSGWpWt6FBporozABw4rK7W2hCz
WaRKE+pZFFG/5SHI4p3TRfI/v4ShN2CCpIN7WL6KP3hWdpmRWYrf0QCZ2Lc2oe7trVh4yS5GmCZ5
9pLpap4GAWupXxuk/8jSRAEhUeROYeSmg65q4YIGE/i3B11YucksDSkZrt/JS/dy0IiUCRXdQH2r
REcd3H8byrqvt8dYOMsYAydgEqBA5jeLxCtRGk01ogBI0VjOJt0GPQMyNv4eldrKdBaHglgVolFV
A2d5NhSNxw68RUL9IrBsePVAg4JHR03Alr0015SGF9fubLDZNyqVRSCBNILCZvtOm1852DG3F25x
AITVkxMQOmfzjFzoJWxTG5P6cGL8Ypr8q8m077eH+KNANntjwAX7O8b0G85OnWY1saEMOYVCWV/v
utJqXkPg833E29ljVoLlm1gq0MaRxm1roK1P1ULyRt7IB4VoAfTAcsNlRcJ2Wq0A/gf3APw/CZlr
9jkFTHIkya8sD8bRlYzhG4Qze1fPAuoS8PXcIGcDfMOVsn7JCgDbQl2gi5VakNeLYqu3aZyDCzMq
1QvEa+vXQs7ICc+IcNIG5SphdOFTmWWpDDgs2E81YequHXrdhXpeBchhmkHqKGyewiIHEQLtq60o
8/IICZPoRAigWxw2F2sx/PKuIVaDC4kBcv7s1aY5BOtrGeG11UJDYuB2JNYcUBaPOepBEO9DCR8X
9+WmlYy22AYTwVrfH0lLbczcLsPwtQ0/b5+PpQ4PTHRRdAYDDnIrcxasCSXCQgtxBodyF8vlzyRk
pp3m7SYCaneEzVwauqWhbZL+Z6GPTgodq9SCw/Ttn7G0puggWJDQBAgNfYTLCQs5lwKhFirUZR6b
WnEKWLLeHmFpSc9HmP787DvQA7DkGkoHYFpA9GUTnJ6QwbMGzcvCbsUwcGk6aO3gJoJkH5gLs/eq
blqdMUMe/FanTs4fsu7r9mym9Zh/1ej8QTwJQuvQW5+dQQWpSlLUfFIy0hs74ZanFORhTCu+smxL
SdEfiMLEjqQmiJKX6xZD/b9roeE0iXvsoIsPhVXcFr7kKLvej7bm57pCxPRXXk0O8Qo42Yjmr8Qb
qiHnYVHXkwh/CEhn/TsrzYe6rfaGRCK7EcZhnPxZ5bXm9OK3AEvn/x142tazM2Ihzcxzjs9u8IWX
YZZaaLe5M8mgFzBOh4xb+H57H5dO5fmIs3MfKUXRphmlgLk0vd2HzeBkAM7fMUNhnmi6ZCWbXqog
IS8C+RQQfPjhzlOOvK8YoAYaBvRAEr1HR+L+j5qYb9rJA4UksOTmG22l7LJwWnHFwAwLPpJAKc6D
kDBVQ6RSSKwLBXSA+CFVC7vXRu/2Wi6PYsFzBnp3oMPP1jKPqBizToLRAegCKgf7gkCcyXi+PcrC
jmEuf0eZ3SPcCPMuHhUgV2nmxjQFODfetrw7iUavVm7FpdaqSVBgBJIPPS3E8ZcHsk1IIVISq392
K/NCD/y2+tA5xU73Ezd02ee4slULsrhInHWI16M+rF8rRsfmiKK0lqA7F/yQo4ccsM9eOcAEeSAn
moODMNyXYCCMDOqqJHWbunD68YskJ1aAYQalGqvvVpZBWaiVQ4EHezrhhQnKQZfLUBC1IkqAu3uC
Zo3H5iF1h4OxbSCL46qbYGP41Z36QH727nCKtvFTvAWw9yt0+bZ/V97/RXX74tfMTkCgpnpeaNGA
iAosPx2MQ3Cp9CZfmfXCLXgxzGzvmVK1FiwuBh/Ap1MCshs4BYje8/pnb9Etb40NQjYQysx4JTVd
/I7OVnsW9sr1wISIwsGPu8bJy/es/BCghd7+jJZmR6EQjlLvn2t+NrtB4VWQqCpmt2t28PHYNp7q
p/u1ZvDifXc+zmwyeW1JPWmF8NXHiZ1NXetDd6pN8EDusx1OCkzK/g+a5EsH9nzU2aNZDY2sBPDK
hgBDYRUupDLqQ1Un6leEaNoZNSG7TGoqJ0LmvrJ7i3fG2dj6BDY7e8RG2YJLQzHNeNMdI6e+J9F2
uuIbj0DZwG6gOe+uNbtXdnOu2MEzAQKqgt1UN82ObyZNVdVXtqu7uXQ0oRtF8HJN7at5NQNCPm1W
BfrggxjIvdEFnPGVqC6JPQuCmNWLfBd7gWEXa+KH02mcRSTQGfs77iwwiGihJqDJIdxqIDzKc6/t
rSPJX5Gm2qlYdVxanKYKX/DJGOVaLkTWeChKiU3XvvBkdxe7vfSnCk2d2HbYfeqsVfIXN1BTkIPq
yDa0eSNaM/q6DAai+okMUmdRKi+5nrstLb9BPvyxBHsaWKj0mGnSx+17YPm4no08+0D1VG1yCk1v
v1E9fQ9d+23pSfCcIV7n9K7mEDuHz3u+vT3sQoCOE4TImUJ8HW28WfzcKzk6UcBM+yGDvUfzxMa1
XuvSCCiI6MgTJ+eFeQo3INM1CMuErxsfYBw6Rrcmk7Q8AjAQMBDEszgPDvCCF3AyNQdfshI7Hd7M
eA2esHTsoW2FijpcAND6m727VArjnE5zUM3Y4czaFQ0k8UF218K3KPs37w4YQYhOYaJArvzuiiTk
A4tD1W9B6EcBIH2IB+Uwgkzp3d78xRjnbKS5aWDYED1TkkL4DGgWz6xh9c17qKrFdtxsIRQet4Oj
crYFc9zo70eD7UTwvVc/tYH4BQ+B6v/qomYlZ1z9VbMzmVekTWKlR+Q1KhsLJucQ1N+rYd3bNYLa
vLRstSR7uYHlTXPKis7ulHetA+1UfUjDYKNBVUqOdQO8T/N1ZcGWgl6QmeADZxkqaqOz1zpAcilI
gc+FwGKD201kx/fZXbhBV+6uPqi2aYP2fwCfcGXcpWvpfNzZ5VCwAFdQkwokn50LLYR9+wh323Er
envcTAbOLLLNA1J5EN8RDq+ZOa9Ne/aMF5rcwagtF74Q+g69mu9lRH09Qe9hsFbO5OLH/HeF1dmr
zUv0Z6Axovq9UT51cvXODL5SClwcQoWapQ4/GA1tmsvAAB9EBJNgfM3J0Nw38rBDWXCtzThtyPyh
VM/GmH7DWfBBYsVIx0So/pAnB7Cj7aD61KytEjyNgOtkNX28fUIWb6iz8WY3FMS2SUEHZCsiUH+a
efnSDYEXNNYeum5PWoZzcnu86e+7nh+6mHgl/xTnLudnwGhLNnIDJBHjPoUGHh++Em3V5GLx3OE7
+59RlMtRxnaEBJQxHft91zpQT8i2qcsq8LQBXByFLdV2uwNo8a4g9loot7yif8eenRKrawJTj3BK
Rlw8Sf4MdK0DgYOqAkm3WEOHri3n7LgIJLfSpPjsx9BJImwP5T+nJ5//vz2bnRFe5kGZwl7Z1zPx
FofyY6++tWv02bWZzJJC2LKyKhtC4XOxlfRNbL1bazSRJYYSmix/t2Z+C2spOj0qjsWfKLvy/ydt
atCghibIalS//CKdDTi7fltIwOsdBIp97RkSJ3/c3kDVdcp77bNwwtfwyCFPEcKhZ5Jx3f5z/4TJ
HRk9RfhwoXo0rxqVWlOXoCficCDqoOq2SIkd05Ve7+Kn9neQPyizswuLw+gZxGBcIGF9SkKoivwX
aV+23DiubPtFjCDB+ZWjJNvyPFS9MFwum/M88+vPgvc9XRTEK+yu0xH95IhKAUwkEpkr16rupeqh
iXXOe5dnh7nc59gcxwCRxpPL5CaPsmd00pxhpuIgxl+0Mtcb9+1HqzUFOnKXRsIR1kGsNE23EZcM
nrcaJkjoMhDWaYOLMVM0K0BRr5h/t81OExtOvXLzWK0+DxMgFiPKypYuRRyfJSWzp/7XJEycoL55
Ma6MMAHCBJFPaMwwkuTaYM2L8No2wf5yEOLtGP376pvEc5L1oi5MXpTlNlrmB2WOHPCP+nnPAdJt
VbHx+dFFAdMgeHbZduwsVlofTxh0RxvWgSPsw/jGiLWbCjRZJAH/S3VLMAGIuZYrMzRfSxEXJ+ez
baYBq5/ABI5Ab43FNJDKigV4ClVwN6VvlHCnX5CmLRrVMnIv7+/2N/yzaCZVW0II3IMCbIbACiYz
UhGV0sW5bGKzlrTaWIPJ0RLTXIxwgo3axSTSrnDKF9mDtNQ92gTgbZPs6gFyAKGj8L4o/YfPso4/
28m+VjEP31WFWs+eWea2XjTvtYwOqRhcF32zn4C5F8wPZd5no7y7vGTOdzSYREQtFQkNX5pe9Uli
l0H5lKvFAYQ7jl6rblMZxzoHac5lo1tnHsUi0HdjDgaIFeaaq9U8kSUBwUWNQG6mHSt1sJrsL+I+
RttAm4NOgXZWUlbJoo8dgRHwi11NgnrVoIDbqcF1mfHgfVvQO5Tv/9hizn5Y5oIUjXhu/ochsnDU
N/O2fW8f9F/oKH2CluUFDC9BbpePwl3AORjbu/nHOLObzdi1yjRhoct8VytXuRRamvx8+Yt9wy5Y
B6WoGSCAJFDysw4KKqJ+acRE9YQr4958i+zEmSwFYkC6Pb9BEMgpbJAJcM7jFtbP0CgEHOPAmqKz
bQFd6UWCSTrcc48GRIByV30N74vASW3FCm7NQ7IzXsPbegc2Ca/weRQfW53RE/PMZzWbXIvGGIcD
TA5+NdiFt1jpp+5qjyj6ePkHmKwc7sTI1udcr5n5nDJppYIoNF9Rf5jgnhlARDa3nGSFZ4QJ32kY
idMsp5MH6SFbHjUQivqzUnMuic2LCszbeElBnhBqqEzMVhdjxnQu1hLtA38+Zl78rLqtp/rRjlxl
n7zW1tYVsTLHpnpzBPK+UaYEj7lqy7n4WmUVr2K2tXNrG0ya11YEYhgJliQp13qg7GqwBywxTz1y
MzFfm2Hi8oLZCvTHI0waTCl5NXD7uRhphiSNBjLduJqMLzIHqJyC5c6r5lqFDGqfl1ediiu5BaXh
p64EqSUKcmsRIQWHXFr3XtWIy7M4iTyVCd6+M8liOEmCGJuo64l1VGEsorMbMee+mamzsCFIB3wa
YAhE9DP4aZLEqZIpyewFqnZd6s0VEd7jprBEiOpCGNIpIsXVVTAvlbnVpGDeXh5AkWzJ8W2Hd6f8
RTAWB94YPwDn5uXouP3LAFWFQhNUL9jgWIKKJZK+jyxeaYK5K7SfMbkO8LROjqBgBLXXx2WDm06I
Kw1cBpT4gQXJCels5AktimD0N8iuwhBQAgC7LhvZWBX0+ugQHnBrgOLSv68S2ijMA62OUBJM9vEO
M52+6ktuwm/gUVdmvuvajswkXQCiteBzbOmjN1JscIFmTuCY770TWHUNhV3erbKxeSf2mBO8GLUY
hyHuSykde0eTJ9EdTSnwxEGV3b/YQkyhoEmAGX6M455uoVz3wVgqMNVk6k2YJgdzABefdhsrvwdR
t6Mg+coCHsOSvLlAuCHAHwquTRYh32RVpg0ykslK+60uQmwV4HnD7IMbByhsDgKYFonddzXuLlyj
4q8epDIBLc9ARVXOByjlVuAX/CGJu3oZ/MHQIQV2SEEhVFUTiAkrcL4GYJ58BFWfLRXHpnjrumcg
j1OrARRPih7GfLSigoelpLftmZ+slsWExElMW0EXe7Qgi7swb+zcgDJf37m5zDnO9Ia9ZIgJZ3ha
gZU1RNZRGXpnS12j2rWcKL+mKsxuMT/Q+8YAnpXLrvJ9OV2ySoPs6rgZYoP7q4dVAka+aZ4wtw0l
5vptNiSrJKGlT61dQAUy7u8uW+a5C+OkYkyWZphx/qL4YW7fCyJdLZ3B6X2QjTvCFFdfj8ml8MoP
QOlJUaogUacthtg1H5Zf/Y2+m57an5C5RmqAWU/wASeWSKCbUPjy3Qhd8Yrz+tjKKvFTTGjPySjx
SuzzIx2CTu8C3K205zC76S5MwFb51vqC2zqjE4VPVBcJPyC1+kf9PXJ5EWgzsq5+AJN9YWQi1PUa
4buTltwCve2+lYbGgkrUuyALRynOf4AF+3ppl4rnZRvvPUxUAz2AAW2q+cp8bCWe016eUAmJ9oY/
v+Qupp5GkDRb4fOHZs0OmHKx6l/6U/HMW/VWI/jENuMC6jwvYUsRIfqg9lh2BTEgMvzKhgCF7zi7
rwTNW6QmhZpu9bgEuQgyzmUPnEpiReHwJU+8ybPN7wCAJcHUowz2JOagi1lrdGP1XcSo9oXYWmDH
AWcyIEf1zRjqkEPXLEwZuv/+vOERRUExCvi+2UtBasZa6XMdXRrxRpEWEH8fDHTA/29GmL3u5UgS
EU9Qyahfpja1Ef5B1cFrgW9t4HopzFulmCUg8jQ4cg3tVgtwDpBI1+NdpI2uGWBEVw0TS5ghg1A1
NWcXN00Dx2moAOCC+51x5CIN/9/VCkJRb5KekgaK08+YkMBgV2aHmCIc+57XrdwKYhhe/ccos6tk
KLLCWFB4G+3JUV7GaKcWlgJejdyKbdHDPaHfyPOhfL38MXlmmW2GsnkaAic4e0a018pnaIhzvIVn
gAlIcfK/9YsoBAvV8FEsvAfn1p263jn6OVe3WxlMWdA32LkmB9Euetri8tYAWReIoO7Vdpf3a+v1
RBXB/vc7sQ/BdhmImQewpviUkIQc0FmHxCaILs3EVpzBlVzjF1QvuxrFvL9AbUBUCwNs6BTSly/z
tQYtavOhgQRKDorkSAcXJ5cpbcv5odoF2DmKMbLEyhoJw7REnZYvXjbXYErqbbmS4IfFvgcTcyEu
rjneEp2LqqDuzaYoeJSiB4UHGMR1mZWhKzrHEY2X0kd+xBjlLv6poHcISV/5EP8e98PNbOk/gpbj
nTyzjHeiLR+FJRlQc8n9RM2tqcLltQRuz8Us8iwxXlpJmTQUKcG+5sLdrMux06IBGzRgmy9GHknu
1qH7s5uAxJweiUYajaKvsKyyJGgU7XvAwS6fA/XyevDqOTXRg/hY6esAMDN9iL5S0mcPcqkVV2YH
5VvMJaX73iRLbU0SKHytdIAcUGM2sT+lovQUL8HkpnWphFeaFOY3rdRnN4EwVABHDMZu0kt91+sV
kSwdnPozZoua1BX1QK/tUTdqiA5I9XBM5pq8BOhYvAfqmGLAR9INS5kCwxLNeXELjGkczVkhDrgY
AH4dDMB7+7q020bRHsB6P30u2liBPNwgdlAqeBe2c+fIZRlYYStMnyAUAKm3ITTJtTAGkb9oAt6N
ACEtztDng2qNeZfexXozuagGx49NJGAIs8dw0Rx/aHLVfHD2fOuMAHkvg4KDQJaVySlqVcFA+yIu
EHUAAzXQK8vyw+h5c8WbuRQuvn/MUOdaxVM5g9iEGiLCLZKlgSl/N9zGrvAw34mP2Uv+ND7Ov+S/
eCesTTI3bp3IvSjPuIVa82iEX3LzEWb3lzdvq2Borm1Qh14tS5ejUBNbRBj5dnS7vbxDK+1mOJTX
QA/6yY2059jbPCCAyyhUQRezXkxEa+MOStgt1qQ/pjXI1i28z7XP4jG4013db8AkK7iYZMMtwQOc
bp1+jBlAmBXVbQjUMX6i12Ezt9GClmSTTP4IFHgq1TwtZPpJ/v8BG52Q0+1sR9DaywviWTo9D2Lq
lBImvpa3y5u4tYfrlTCuqPdhEINgGHvY7pNlX4MRJsqP0swxszUjgBLynx1j/G+KtDysQgQzxa8g
HuKoIxTdulh4BG4BrXdnicVdURbvVdB/3/r1J6QgwJo94UkpCF4wml52nFvyGMziYJEiL0FeRVqn
nR8BfHANtPjsyzuz/Y0p/ROIAPUzaWF5iqoOybfk5e2vWjnm+sNf/PsgF0ArDare+O/08wJCTOoS
E11e1hh7ce6QHPIyKeqGrAdRkDIeykTDKWHcdBmneBnxkAGKP560n6pXeEJimy7aE3n8rtqJm3zy
tm2LwwVqbrSUShd31mxqqnDoRjmgbVjDl5zMq16Da9VHfXkX89D0NHk4XSAoJEAlgSqdCudiq5yx
qIxDib95rYBrIsTsbD8c8wSksNWUgvInTO57FMS8f/vlTqyyNc+8T1DKCSbVSzLDSoKrXvu6bGAj
ksKCgtCGuU9MB7OvzLFTBaUsZBVPlcWbrgunftaP8132hdjqQoGJNzOz8dFODdIwsQrd6ZxofQQY
uDcf6mPuTjtMblvlU+n9TYZ9aorxe2LGwK+Bt9rrmx5l/mIXaNK/d/xTG9RvVssxWy2BVEO6YP9E
O31QPQmyf8Ze8pFCfWI0mhMqNqAHsId0ARSbAHyfYTfVKgKZUQDRSDq2BynwQnW1F1oJ7yzjUWtQ
q8VkQB39F++VjdfSqWkmgKMhtExGKiwozYFLxW7tXj0q400+WblfO5MLlmKIHONzLk71WRCP5zrn
r5lT+0xgn9U6ClQxWNBmNQ5UJ0JGf7DxeWY2KqyndhgPFbIxFMGOqnrBjXGQrMRprugUS3boOc6z
wQx5aolxULymjbnXOw3jbKgT2JlDZ+cfBHStwwPeElJu0dEHtAJs4W5KXFmweryh/nW+dvojGA9O
cmShMfWoRICwffYxqVc5amqcOENTiLP4ufJb5smkJ9CKA0nx4hk3zT5320+pcvUjuHzpdFB14JGq
884JC9HRyhZUBx3szQeVXDf7wst9CPt81SPoLy3VhVIeSEcVyIFzPup2REXRFBUnVO3O0IqBWRCB
9DX2c0/syNZjT3BVF2ppXuOXrZ19cmPC5sH4Y5EtY0BmNh90ERZpTNBs/TXfxa1V3FHietk3ZBuc
AfBft7JBkxEceSP724FhZZ95Pg5tMMoDwV5PH0ZkC+NVA+IosOE91D+HXXidLDtC0IndLelO8UqA
IXgIjPMECi68+gFM/iqOugYBBG3xAO+1SXkzNC8c96Un8cx9VxaY/CYXymwcpGbxOtNSiT181F+z
q9mQvftFfgOHmI3O8oW2+1X8F7MHp4tjwm4Wo6RQLzpOjvkaGQ+YtbWV9LlTecW9DXTSqSEmvrYV
lIOJBjfSMdH7Nr4UP9QdWMtLv3KJaaU3NZoeENyq76pD8znvzN+X95iG1UtbzIRd0Ls1hgwdU2+C
QBNJOitRwU9JUkfJuM/i8wfP6VKZwNuCQdwAfA6f00mP3VPqJo6i2hI0sbBG6Ci7iLNmgfqEdXmN
22EJlTEdiT7Y1Fmil76YSohZIV0ovwZnXIChzn8WnUUHaMzMKjSLfADm7ILt4N8/JDVgIoCuQTdH
PJ8gxwBuRmoZS66E5yl91UMeiGfrEGKcBFVltIzQxmb2VOhGIGulWvMgTAZpglFTKktCM/Yzi6fs
up56qMAKOTIUlaS2rnbhbTKP1U40WxVQf1H0iwjiZVLWtR+XN33rYxOwxkOeHJIUZwg/pW1LOYt6
SO1lt1IkOYV2zCLiXDayGfbxLgAP2XefQWGCYDOacUiWYfEAhrSL8D1OIbqXY2D6PamPZac75vJu
XKOZjlb59HbZ+OYKV7aZ+Ddj03SjH6CRUoUeyN53WVodq0zkrHHzC6/MMEEwzeJQnUpN9WLipwZx
pZE3/MRbCP0Fq2xarvWy1LIRN4mueYU6+l08OIb28y+2CzzLOtAqGJlkD2GXC0gkezCRQ0vuaxnL
x0Ibf0LVk1Ol2rqWwS/6jxlmMU1Rz3Ws4sRN5rsYQzhVSktnLH1jvJqX6yIdAApTni4vbfMTrWzS
DV5tIFTw5qSIUVaMAM4IjcKee4GTym1+IzRo6QAK7Z0wmVynTrVapD2AjX30JgT1bk7Hh7YZOWa2
VgKeSo0oIJITz2BFSZ+0da7gOsiXypnAD5lnvA7/5plFawTEGrqE8Vw2ZJHISFo5h43/5N+p2xB3
2EEex0Z/+9AYLndufXNVK4tMsm0a0yK0EiwaN+qb5KjXtR040HHdp3eYOXWjn7xu+uYbY71G5nNB
k3gEtRa9Vr3AB8X/eDPtAOIZANWCcDMoREw/rSxjV95mN+SIIb2EO0m2UYXWxD+/AcWaU6+MJAPt
3gJw/2SPye67yI7RMLCanXSY3H6PxPRT/nH5HGw5KdQEQO6P2jeMM6Eq1KdUMBusOkt+mPqPpL5W
CU+9YwMgQpf1xwj92KvDBgastApEaMoqfribb+J7yiy6Vx8ARrEhHoxiYeEHNrnJnudd4PLKX1tL
xIQlKFo0sGWd8V8Kap4p8YAaeLS0FsbBrEAAIxMgW5d3civzRUGPMq4Ahn9GyLWMYCAyKgh/LSkG
btHqiiL4qdo4dUnute7rsrWtJHBtjUkCjTAqaykwUcZXgx+J2D0bEJi/b2fnspnNNz5oFcDziKF2
lC2ZZCU0SSTKMUbKhHxRLTScJ2iNZV4B/H8hL9pBaytMV0bVIV/k16YTeOOjW+tc22fiAPgXejUD
zNbTkuXQ1eYXPDayQMx/P3RcQbOtT7g2xoSA3JhLOS9CTI2kWeCRNgzug1nK7S4yiocyCgOrNZtd
GicgHR6HX9KYX0Nt4aOP2sVe+nk89IUKVdYuFXwD2vO3oMbmXfwbGHpKwg0IP2aVZJBIMukT3pDa
Us4oLnVvnWf48OTDOO5AtGyBTdIVBXu8Re2d49tcq0ziBCk7SDrHeLlmst0QC3DHo/oq2LoLUkkt
wuyA5LaPgsMDatANZ586ICZGPg7iSg0IhNPAEatCCHHfDLki+vJZrVljihI2NL1IMtp11DtiSXZG
1vuXvX7r8gHzpyHRxjwsM06v6n2i6iHKTdEAqniorhodDwxMthx7bYNx7BGg7CVcTNRdNEeWrDKz
APVubvvaWl6zW9PtXMken1IndnpLA4U2AZisq2yS2d2LbOf8cgz9hGd7vVo0s9eCIicCUVHNa93u
enGgPe8MlvyTeCXob3i1tM2MYrV8tuy09EncEwU1SloOptZ64JMdsPpaEEGKLDCq/VUSszbJnJxR
Bh+HORp4tj8210DxtnbkGE7vhIotgwzhv6hBb7kv6B8gHQJeMFwKjEVZHOpIGnX1uxAc7jSb0k9p
MBvblZu9zE5jTZ+mIz4Mmh3YgnfZizeimQQuHIMQQEtA8MZYT0fVnAaa0LTdQ5tAULvNLBNFEQ2N
y1nMeC/2Df8BeIYq+KLPJJ2lu72GUrBiUHNu+6KgX2HajSsfiNNA0IpbtqSZEOOta2smkykhKHQx
Zjk1ryYlpKqhVF+gax/5ao5d7nrLBD1JWBpWvfAEhLdKExLojoFxRG5/Dnc1BSOThRkL7RzzFvjb
a1O0cmxpBZUkCGGHNkTeRSut0OIO3i9/UhoUmFUDAwH2HSoCDVZCJjBNSh72Zm024Nct/Lp+Dheg
XE0/qv0elWgCbZfL9jaCFEHiBspMwK/OS7RmPih6YcKeOk43AkoWQhg6WVA9qEnFyzRopsmuDZS+
CtXYgtOqTPyZO7wCpUlvkCQiaSLucpVCx7F4kZAi9o/FDe9O20gLwQIE/QD6RIPyEWOvwCA22uxY
W99Iu0ma3DYW3BSEqpe3cMsMfQKCOUkz0BZlPlmEY1G1BaRERwBxU23G4ACeExCdv2xmY6AQL0C0
JnVKfgjMB93eVY5d12gXBjrskNx4jNthlyjQXBeH/ZJKfgE2KtBj2MusPedmZZVa6ZbLbZWGIPwH
HyBqmUEvOVA75RS7NmIQSMAQDzBnBPYoNgZ1+RwYhRj0YMZD5XAO3aFKnDQ/im1x1xo8NdKNe5vW
KbDJBvijzkiAm7JNjMCMF7AvCYlbBwFqZckicAZhN9dEIIZCO4uYQWG+aDl0UQ1Oo8ErxNoOc2LX
QYExG2BdRBHSxbx65IY5qE/h/SIjD8LkEGOu1oVs6aHB7Q0KvlJp2m0buZ0uWCWwpYL5wvGjjT1E
5cpEl8CEQ53dWfpSKwXpug5h/D+tNiM5UlzpYxBZ6oFOEYizk+gcJDB7SqBxQW9JUTYA8RQxlH7q
vVNXDmpeD5SlvHer7jHG1sYRb06aXRtrhf59dUbkKmnRUB9FLyFfWdVZHW8ZbHxmDdBlrgzUY5kV
AQFhvRkcxLy302n0EuNnLig3iXI1JTyOjK1tw1WLRyf4Ryn3zak9grnFqBEC1YPUvbtI4BFUUJbp
mh3HKdjYTNclAbkFkW7Q4qMlcGoniiTctssgwSmg9Azkb+DIeL0nD/TtbnI5fjeXBfpWmvGDs5md
IxgVM6nbVkYq0XS6pYjtCy6HzJqnhDcEyV5w3wtbWWI8Is1zEgh4x3pKPwZX8RLmd4ZybLIdEeN5
f3kXt7wPUsH/rIpxjjElciUPuewt2sMwJ9bS8piIzupH7HLoclf+F+M9IQQZNk7xJU+6bn3zQX5Q
bnUMGlaY/hH2EqcnTnifiolOczMsYixCXASCfe7S3ZOof5cn+auICzzOWhcM5U46JntxqFzM6SB4
DSCbbPeyYt5Dggzc1IONoGcDGmJDjddONcHOYgX7/1qDoZ60CiDlNa80u71RmFWixF4Q4WZfeGa/
QKAE7z88PwLVAhgFwEh0vMGbuAfnJx5XxQ2vwLi5UxiSwikFDSea3qffRp3MUKtbmFwymVwBrahZ
RjuBs06YeRIWW2FIWpmif1+5AbD6gtDQ5DhoIJypv6K6js3/FYWhO46z1Y282tema68MMnFIX4yS
lMqCt+KQWSQ6CtXD5bPD2TyWolWYM0ER5ATZdqf6QxC+pziuVTJwGh6cdbDFFQC456UMcX7K+iOZ
XyZIRF9ex1kh5fuE/tkpjb6iVp+mynH9pUonecGzfksv2NaPPHGfvYbXSHVdcaf+1jhkKGdAT9Ym
c7lCIgKj3JUCdwBOBzmEH4GQqgQ3tRXvitsI7A8SAnpqq351LL3KV+3OR7HBT0KLXJk/eAkN71sy
MTdaqmKaZKA4e1Gw0km0NRWo7kbgbPVZ1ZldNv0dq62WwzIZIFlEg2F21/2Wd5E3PkfOh3yP2UQH
hQa38alyg11hKJpXdD6D77HWmVBsQOYi6SIo1IeqBxUeoLBywWpcIPQh8OjzOEt4jssEF3MUAq3S
oRYm15XV5z9mHvXE1kWJrjiFriKNN9mTYYbo1kIlT8a4rGzJ4c9aV1xZRU4vco/IVrKxNsUckagI
w7xGL8ojfrNvbksbN4Kl32MQDS/rwiYPnCPJWxpzPPpWTMD4QrMNN/Ah77nrXiFhN12Je3pvRgcA
mTvByvx/+wClHrJeJ3MOWgMsvhH1z5JgNqRxImgnauBeuLy8Lc9YW2FOgZSgRoSKveTJy+cIiHYO
VNdlC1vneW2B8XS9naBhQLO1GEjmPKp3aEw7w/Bvx9XZ7WJcvFFQcpcL3J96j7F7DHbn+2J24jCI
7DlcWvfyonjbxlyhoHLp5bZHnCYTsUWCJ3MjcEyc1UC/V2SAJRgCUlRkk1lRgjwnC0Rk1UD4vivu
skttQOuf6NBwBUfnxd3NJa3MsUsqQEfblIhIqeYAlWfLQcZZEb3m1yUcdkFMGjDklQ6dB3hCJwu2
oYROA80DWRDtMaWTIDdicT1rCseoetkomxqYXVkPxQgHb3NiZd2xIgUm2p4vu8NZ0Y9Z2ln8U8Uu
SDNYQbXkkDhx6ozxTjTcbykQxzyUkJYAuYZTVweT8zY+K+2wtpmAiO+Exjxez152XR7FxRJeaz/3
+x+9A/nJn4aHbPkqvC183h225TAQtcDgAPCZdKbn9AI1wyrVoQIErYhuaixdSg5aPnA2duvrrW0w
wWMqBmMU61z3mnG2zai0xHqws7H4ixi1NsMctWIhqGqEme4FWucHygMmgJ3ZuL/sJFsXCdjRoZSL
NgMowJmLpIi6UpDnSPeoaK0/52G018Nq9ucecIkJElXeZXv0R58eNx0EYlBvwWMJhOPsNBK4inqt
6HHp59OvPDd3XRNbWfy7b39orcbZQJ4tZm1mTHXdQIXvmc34tPTNXUhCKPHKAEcIwg7Mo7xR+HPH
oItDHQpkc+jbsyO5ZtsXeQggnhcHr3342pGnvuQIY57794kJltRclENxhAAnxt21HmSESpi/qFLS
PV3+SjyvoL9ilYZmeYzaQg7XI/2DGIXW3phMSxB+X7ayFXrXvsecVUANy0VJcVaTb3WQ1O9cwW98
HmibZ4Y5rn2bG3Jbw8zggc4R0gMypohyjwf/Of/4Gtorf04Sc1zNfq7mrtNEL9cwyhvLgw3//9EJ
mu5f3rZtQ6AahLQIUjy2Pj1Mud72EsKPDIIDZQTlnhpfhcbnZSvnh4cu548VJoCHAyn6uijwcTrZ
BmWINcufffSzlK6nJLYv29p8Ya6NMSfVCM1uyagxCnLHiJ4TeSDC1u6o3sfikl1824oW7425+dyR
DWhMIhZB8Zwdj6qreA6WqoKXQ12o8oL9cFjQVhUhFaPuL69w65tBYwHavKh6Kmcw1VDQpikaat0r
F90ETdvwWJrB9dQHvAR9y9lVOAYtfqICz2JfyAjxranETlLYkrxLgT2mswm8M7W1nrUZJi8bQ8zg
1wMCRJOoX2FW7OSMEMucRffyvtF/5/S6gKwGAUmNrCsgOmC70SWaP1IilLrXGfPdnFUv4O1F8xt6
531xnEtBc4qM19Xb2sK1TcbztV7Ngz4wITzQzLacSO961oeWoaAXBnVlRw7a6zRdblOzWTgnezNr
WptmzgEekcEsi/DIzlk8WcH0c+EkTgexlPQJeHlvOrT7zhZ33LEo+g9f2mcm4IPkRsU4OWJKBIzB
S7iLbOnVbAHPWez6qfbix5rTkNo8fOulUg9bXTGjIbXQ28GJoGAKOksT38c+fbymt9zVbXkrohlE
qAAFRaeWfvGVrUyT81mb4UUjaEDih/gKTFO2Ca2k9rrdh5hf/S9Y1beuUDDOKlSBD6Ju30XolU2i
xI0spxpOyNsMEBqmlEQ3dfMb9KX01JKwwXZjKVeJYvGKtluRG5wAMkKNhL4qm/ajmJt1ErrHXiCL
rduH5TtQK35d9D/UbPGJmI2cQ3oGuKPJ/toic2LEeNBB4KfoeBRKXuWVfrAr98RKHZ0TRjeWhhsP
ZPEADkNBlI1uS2HUQGzMhjerAfDwviR+BJWxS6PMApkXJ308G33Csk6sMUFODpchJBKsJfvZH7yM
WJM3usRNbofIiiJLcyZQ8u/7vXYl7nhoEXrimBMJ4+iBKbia0NRkQoFQRLCtDoantm96gXJnJnPW
t+GhQOOh1Q0KNNTH2AZZHJOkEcDi4YHDBjzTiTU3b2r+y0g4AJCt2x2GQPFMEwpAMulXXR2FXgva
ZS5HLAWEDqW0px4SK1a10x7DuxgT698XVMWT1jvfwdOnBtMAHJSwNXNc/GDhiHwzA3oqL8GIfvmC
Ot/E03ycMSKREuqNGlJ+WYBYajvbPbxDeQogq3vZ0IY3whLa3JIKjBDdzdNdXMbeqIhZUU1P4Xae
nOZO2g1XmCQdbPKxfMl26WQHbdfcAOQ9cVpmZ6IUFEQPjWywjSoAgMoicxSgWG5Iw4JyfHFdPZWH
YN97QIKhMkyQLEXPl5d6Hq5PjTHhutAhjzSpI/GavgnuwjkQ3BJg6UeoIUpvl01t+sifdbHTlTCS
KVUkEs8A0Gw0AReIOGiSTQdZWWAcpEjAmSImEvE6Et9H88cw1O4iTnahclomnF1j9SAyQRgkeRAI
iCAqy+yPi2pY7RBy3JBnhQlLs1rokE/AmzpEv3k6xIVsS03mXP4qGxGDeoCJIRQqRoyBulNfB/vL
GGgCTlWaWfKH8FZ5sSubjvbUzVZ2HPfiVfZsPs28xZ1nfqdmqbesAlVKEhnc//CGpHpSwtspLZxY
9gOxvxJ0sNllmS2lIW+tBP/oaaA/NUp3fGXUMIo4p1cAnqeYYnMgu/wo2DMmBTs/euax1G9745+N
pX9fGRtFsysK2kMOsuS6DG9jZOzImqwBeMDL33DzZGkYwkIaAjQ0OzJnZGOeRjM6IoI2uJNROaL+
ednCRrMMO4cRELSmkeqAMeF0MYGWBclQEM3rD8FN7y5e8Tt1dfTFFVBZ+o07OoLf3pn+4KeOuRee
Lpvf3Mo/1tnQMdZhDxfGAptstiMlt2YhRRZypU367rKl7eOwMsXEkFQKE7OusdDpLbojbuElXrNb
AFYFuNyJKyu5N/e8h+T30+rML1dGqd+uXEWqjUovIhhVLREIYIu4lVf73RX+R9F/Qf6q28Gt4E9+
cyPcmXswdP4fl81EgbIflS5O8QuC5wFD7i/Fd19NvglvEKud5b32knseep9eZJdWzYSASgEfqDrg
qw6Kq6QfYwtZARESrm1uDzXooQPOIrePyT8+/P3pV7usgFemayocSBEqS031WQ6cq5vnpsyJl+tS
Jb2OguFsSgD/FoLgLLJe+6Q0FCcswtK7/NU2FwT0rYbMEjn6N4pltaCJFNOAwSUUePOPMUS/lTeZ
tXEDQX0NkGKQnmO+gn3eQP4tEsBwjwr/OD8l+eSBtehX3Qu/Lq+DZ4Zx/zBMdKmuRJ1K04PL6rpC
gmBInDt7Y7NO1sJ4eI/JSmWCYpCXq+mz0QOvnCSc/INngv599T3moSkCtZZ1bwJ/dJIutsobUN4A
JoHnDhTjqHkDwnpGZptVRSZJPc4M5VIuH9QrDEUAllRg+gMCdnbMLbVurWltkPHpeDAw+KgCzb6I
gdsAktb33McfjalMIDhZFJNuayEuZmnC/F8zlupNWw2t26B5AeW3JLlW9AyUe6nZO2bcA3YVolYC
QZvKS02wjvx7RwRmHwP+IBHDE4rxkViY8QUD5EKl0Nqq0VuKllh529mXzWzv6R8zjJ/EI2kMKJ9i
T83Y0bJnQ+PhFjd6x9RP/phgM50uLMyxBHDxPyWfwqnwjMYQmO4b3vA5cqnXuAYZPykrFdQ0OdY0
2+Exu2sp3c9r7WiW9NLYwAxxqhNbCcnJAhmfGUOlrgRdUVF87fZNtU+6q3ay45+pbquiZR7Dg9yg
Cwr04KE6DNKbHsXQM+X1zLnLZh5rWSKqcd7i3lT8EhSt5QH31y3ZFy/NEdjXn/rvy57DtcfkYUOo
z/0yq+A+BjGMYEX2UO4Dp3YQa+wWs921y63obZ/Of1yJFVLtTEkE+WUpekoi4fir0THMuoPQj8TS
Dcg7VfFhrOtbTR8fs9LcR0DhupdXvZEo4Fvr6DObEkS82epJKNXK2JfYZDGagfa8yXsg4foSgF/d
icyrvOVpy20lZJTpQsZMBhZ+xnYtm2UmzQ1SBVrFDAGJjC39TXYoBGOyyX56ArIfCun6T7OxZM1C
SPwbPAaO8Oo3MCcqBldNExcm8bTlSZEiSxJqThza9qaVCeYQyckgJpB4o977P6R9V3ekutbtL2IM
cnglFJXLOfQLw91tEyVAIIJ+/Z343Ht2GfOZ8527X3tsr5KQllaYa84o7EPtYL+a0JjqfVQ47unj
WrFhIef7sqLZZcGcdVthBAXfURfaruJyOAxNaGTQwwDfCc7y6JRuUo67Rlb+G89+tdLZvemjoRwR
20Ndru13VmfdcRKHWbLWz1g+ODgxmC6RHYgwzV6Q3tHSpNHhdxm6CsYmB3OUEoJGap+C2m3Cw1ee
s2M4VrFH/gN/NJ2Jby/plfnZy2KNzFQznWmbGiNmcfYizNehfpLEGvRjqUiFLt4/65y9L0NZ2NwW
nxkLpm93phfv4xPq6yEN8vu1du83RiUY+mJtdhV47Di07rCrdVDtBtDU9sFEU1m+Ey/1Jm2wJCge
jX12yDdrZfBF33O10NkViVSrNs0aOyrbjTdUmVcXkTvkl5IbWxuslcxaC7qXUtAvq51dk15IvDZU
hPVV6eJCdBfjOfGr52GfvSmetI9fAC56XoM5Lq8TFMoYHEQD8FsNgXPEXgxVR0UMJ0Hk/Si1gUzY
BnLhR2Logawl4c9u/X9Y6D82Z3F/k6vlONETb/In+iCOziHzice20huQWrFnbjHb3LprC10+uogM
VEjkYJxnDlsyFIsPyUjlTaQb7zyVD1ZsyV7rVH5r1HuMdEMMRa9id1TSwuVFHJYQwgG1gbw2Rr4A
GsOxhpAgOjqQTfymsBWnuaLFeMw2xYvO7oTjKhC/LDZOYPyqu2fQDITxZ4d89UmfvNA3N2FjYgcJ
BMpGc1jDmJK+TDhub/0R3020z9OovnEbXTSvC2m41iVbfmfASID3FEv9RrEBtnMo3DDYs08Q9nuY
ZseNs3E7IQDwlVcVp5Y/MYZErQn4NjGUfU3EHNRSGjZVFqL4NBQvcP2QEz1G+6J5NhrLa1Dh1M56
8Svu//x8pBf975Xh2dWlPE4HgEYw4NUmgdlBmkMgdIgHIryqH9ag0MtBsIPEH8cYq50TMMm9YdR9
8vnajIgGjS24sqaRkRN/d56loPYVT/a7W/OgPqvoO+mu8/Dzepcyd9D4gvlWx9TKt26vqjnM4Rnw
thIpjypXnmpL8cCzvZJYLzTrUeIAZTBqZBhZh7zX1w/KCC1bPlU4W78PrB2YLfYkiAO2LVxwDJ0G
iIEUQRIkKwiwhW7rZBczZirmstChnD3nNW/TkUxY8ynLqC4oTAFpnmzl7SrhwVKUjUEmDDgrMtjy
5wVWzKVSiUDReGNdqs+une7rLwx9XclfGwNbOqQYoZw4NdGRhKjF180cCjvJtQluiJ7diyI7oSbq
7cCSAECqlcrOYr0CCEQMUgGnB9662U3s7YhTO8Oypjx0FN40+N+5g1ci5PNUXwXP42psMv3NuXfD
YbQm4lDHwN34uj49M0eC0HbC5UwRWHIBD41kuZgeI+/REQzw2+w2g3SC8Fm309YytOnRmltH805G
1xD8VDg8c+vwPq0FNG7+ZCFFeaxDyZN3yVndiMGVVmvHC+COadRYNSY+QsxfziNOR0SAWzCgxJMj
B4ilCa1z8SSCqRa0trNT9PhtaVemZtGlGHUjNxOYsjOEt0gGa7FWo118E83Ja4NGDEnf/MBYhWkA
8YMbV48gI5dciJ4ExFNvDJD6og6OADos9vFmDQKw1PIFxdU/dmeem+tCcLmG3SawXqCrZD0XFBUT
cC/2r+j6bogvb5PHcVdTV8rWg5KlO3ltfnZqcrCAdJoDT27/EhvppQ+LTfRXG0CoL/vao7y1fHpk
mN13f/bfa9v9+cJclSwtUY29JmAXNDOdT86i9ZpHKUZPp3RwTfF+dK7IJwau97UtX1nyZyp1Zbrm
jaJVOpLPyiGuHn0wdrRtMDyytTUuudarvVWnG3tlqKECZdNJJL3FEtkNgsxTDPgTDYpbe6XIvBjS
Xtua+dZIabKRgGsMOEfn0h3zbX8qLlKAMlTIj4hHDqC33/78Ddf2cXYrMV4j1SMHU5ADUQtS3AAE
y2NMAKwO8iy7mn/uyNyxYjZDz5P6M17nT939cGhxRLraazGPYt79vKqlyOJ6I6dVX300M9dJ0kn4
aJi5dgt0hZV9KT/9bGPt0quz18luk6Zq4dVw6aMQELxHDoqWe3pfib+f7EaniYxdlF5q/2L9bi0M
XywWXK9x5nNSUxYacz5pG8ivcahPdm0PPtXyQxEJX2PPld7tKhI9Fbw76r4pHslvKA9cwDB8VJvm
0g7mu1CsZ8OJUIZiEPga/5uW+bVfnD9no54ZCYhXpkrY4EsgRcLGHIzAAem35K999OWjjFESRUWP
4xur75DJQ2b3CCcxWuLW2skADZFmvmjNyhzvYliCvtm/Dc3ujGSSXsmmsq3hpm/6R303waAhQXOL
uETaY4xwdbx7MYS9NjmLStq6tEg+4SyaIDVdcteH9Sl9x2Av9GIxVkvD/NLDzZNVSKa2cJWAUYaa
PJimJkn5yT9eXaU0rewqjwTgkahJoW4CjnxIyL7UhVtvsyPdOZsM3Frm0fQrEDLliJBYAHEjcFBp
d43vhNkhxXub+mwvrRfQF2IKTQfPHUplMgLpOV50VPio5KRBV6IJPpm+XHI78W4BYsieYi9/+Q/S
w6UNAQc5glJoSDuA3H3dEFVLpNSqub1Jn6YiepQHKfp1oJcnxy5ItpAHkvxqNQtesmoj+ZUxMIVE
Zr5SrvES3M3AAGI3dqqZt25KtNZF2lOuvHhLe3plaU5+VVJnNHp01Ta04cZvIVfC6yWDrbx1C5cV
BXns46Tk+Z360eZCw3GGlcaEiDTE88663V84axu3bPKVDHBx866MzVwlnFCmyK1kbYTxJ+O3saCe
Zf7v2/cahGrRZLDBZvJNSsy0KDclMOBtFKmsfmVMjkBFwbKzCsC9b+ld7P38/Cx9pmt7MyfEM2Hb
QwesZh3F+4qXwNKU9z+bWKq8fFnTtK/Xd19tCgxaDvhImPaApMEB0YjXupMoTUMhbrKmYbCQe32x
N3u2G1Wr0WWPrI2T0NtR0tzSEj4xnlP7bw/B6pXVLezg1Kedinga7vK8LGAMWVtkGq5UsmuP5R31
hfuJ+k6BmdG86Fl9XuPDXbRoT2Msk8rUNz1fUtZp00awOEJTM9I+qu6/uLwmQNfIzEHZA2THzDkV
fabLvEZYHMtF2KsQoYFM+Mq+TVHoLJGbkN1A/KHc+33foD+TYKQEUap2z4P6nO8jv9mkYTnJW+QQ
EPpvaq5fDM6OxURNLZoMBlmUevlTrp4kaJv3TaiPO2m49CxQbWgwH1S6hkxecBxfLM9CPDWjdS01
sJzUF7174Nldrzz+vJ0LZ/6LiZlvytVRj4qpOEUV6gmnDPTuHFWm25bnulipSC200L7YmuWJ1NaU
SgCps5FH7Shl3GMVDbo+ugNLgVfqBTTn820ZrzHWr+zifBSyqtr/y4dTwPHm7a+KbUYoIf68j0v5
xfXirNnRNzEmWtB+2sgjKLaBQMuh4EPd8kZdn8KZ/tYPV8BSvzrGXBmqIhk/41rZU47Fpd2SHdK2
g7RekJoOwDdbExp/moAzvnPvtZ2UQDDB3JgnPZT+qE/GIQ6QYR8nRMYkgc4fCggwSf7a5M/CE20C
GvZvw7MXRk8zK9Iz8O4k6tHI601CM5xKze3rNUjL4gG5sjT9+9U709kQdtMmSyn9EJHqqUbi6coa
i+FSxvRlQTM/0ualnU0yoHjONO6hurclZ7RM/OG35NEPEuZejp5ZqPrEHxsPLqbwtN3KKZ1Oxk9f
c+ZRoEnUREJDX17eV7upnjlRK/9rBqdYJWVY29eZb+lxXyxI1KB2MYxeI22d8lyItSdn+eJZNuhZ
4YhB4D+7eBJU8WpbwEqyI2c1iPcquE0wuAvCgrVe0OKRvDI1u3cV5nCifmpuDjkBt9Z93zoBRaF0
iNfS66XYxwTV479XNb2CV2fSKHmdZi2SvA6cRumBh3Fg3VGMS5Wb9t25WauOLmV4X+zNbhtH9Ij/
sIsgpjnWhwlToUxCgKF11xE3e1L2Ngbw90XYrcJ3Fz3M1VJn1y9B+aegKUyDr+x2gAR3sSHQ4klP
BWYaDahHZtvomVzSzZqHWWq1fVn07EYmvGlEFaFOY7idHx+UbRkS7w+CZl/+vVYxXN3h2dWrGh3E
8hm+KFhZgw7lCJAMbQHECVIvebPdyG29CQFQb3++8p+FrW9X/mp757dwBEom+ZfbkS76ud2Yt9Et
Lv+n54lDsRfYYg00RMWz7sobBaM6QCRAs+Dn37EQfGK+UTHQ2IA68zc6x66VZMbHyZ3bOz4NxfHn
nw0s1UVgAe0u5MYySkmzDaaZ0YBrARamPhvkojEqmu5B5GCCBxviZ9T0nTwo6tU5SnUxIr0yPNth
6ClpyDPBE0jB7m2wxo8M3Wdc+KpAFZpFnpWMUOzFTUqhqSsX3c5uZD/pQZBmZS9MAUSLt0eOWU/a
N5C1rr0R+qyQyw4gXev1jroyU7voxq5+7ywO0ypJS0ExJE/0XXl8X9iRXxmvwkyCn7/ItOHfTt4/
dubsNXbTAX3XmgiJksc+Agm4zlzJ0sKiBoS9X3naph/9k7HZMyDShJvWVBXLdpPQX7dVwma3Hnt9
Ftx/sjN7A+SiYraOrha8FWY837qjNjnJM6pQIQ8Tf5r1VLwhpHeqaz5DCHNd0XTZbV3t6+xt0Kke
YRoKoaZ5C26PbpfuwX+waVQX3Ploua69DSvHxZw9DZAYiVLS4ri0zpuIdhCJD5XScg0o3v18Xhbj
hat1zR4CJKx9bdUJSERT4ZYagktCXVvSVo7lcsRwZWfm9mVAZkg9AST10N7Lp2yTT9u34xB5WNu7
tVM580m2GtVSOgUnwO/5xJY/1ARI315q33soUDccSZDe2C+xpa3GRfLKhZh5pbIoYg3sBNOFAErm
YO+mYZhkm2+ylbRuqW907XjndDYNhvtAZgtLHQDUAg+4OJhetgGb88bEu9bj6f4vShnXJuc5HdO1
FNkBKMzk4Veu38bduPJcrRz6eTqXYh54BIPpRMaWeADGuLaAXp/EvahUVkytncd5OhdJTd6UOmxF
9Clu3niSBwpqx06o42kY6X4sHorkpK6l40sInC+bOPMjiRNZ7TD1+7RLhG514ecndZ9vFdll6I6Z
7hDQQHYpnqQJo+g1qw3clSNqzTwLRI3KyDHxFdFWuKsgzhptndA+/Acuc+1zzlxLr0u2JqmwVCP0
kgPqY5EJ0ubGl6EBQr3CI/fpavfimxAKsJeT8hTUECHoYH7DOAFYEstJCmBit5H+RLc6Bv98NMf8
/LYMKVqrTSjd5V4K4S+2rzDYAxbybMs85yYJ1nKXJU+kmZYOv4c5y29oJ3N0QAUZNfJmTKNjr5d/
uaxty7YKea3u+liA460SN2ZjrwG9Fo/3leV5RV8feclZMeArl2GdourTY7QBo5cV/bCiwcXhBwel
s6m8fBxXXpTFmPDa9iwqGKWx6eocEJ7oF9h13YnqRgpY0OZbuz4xJNp+C6zJWqy7mL1dm50FCdC+
THTOCYgpFXf0JqZPE6lM4wKTOaFDoRqyYbr/8+u5utbZdWbyBNdMgXD55Prk7iB5oEcCxFgLehMF
mrVVLkX014uc3d5K60SkWA0mxjKbeXIZPdrK2G9WVjVt1TzewnA3hvjAnY8Ee/aCxmCw6vSyQ2LS
trqXZlHr0lzZgpn7RtEir87o71hX7uKkuSNDytwqMUa3p6QPf/4hi6u9+h2z59TK9U7LEjQi46K4
wfx84eq9/fj/Z2O6w1dJf58lKs1KA6iSnt6MenxSk+TtZxOLyco/+wmR1q826jpHM8IBble72Mx9
kRLfgAbJVF5A32GaB1GeLDDsZNQlGNwFS1kGHB+tXbT8fv4lk8v9nz8sWnFff4gM5hv0lQttMyhR
7UYET22Te3Q0Pn62s/jMXa94dhkFY4qoMgdO+GVKfNOtsWXH7FMYG/xQgXQbbazQeqJn/Zjt12oM
i27338cGY0BfVxmDBLXBiCCMy+1BNiKIMyUfSsbOgniKVYTF+GaZzSoH/Nrmzu5mafYQGzVxWv8l
agmF4ccGUz8tOO16uLwycZ1VQbPpBvz0QWdvLNUhvDQmAmll4XhRDFHLxhdmHTSFsjeyv7Vl+z9/
2Xl+OUkFqeBQhMQ6eCm/YSW1xI7SxOzbjcrofVMnBmQHnAvnUexB2Xlv0v9tI3cyCOFKGSYhI/Kt
yUpIzhVl0qdjWUIw7MtvHND5K1m60p2e7+Tczuzr5Z1TNpxU8kbFvEY1Kp4m7jFY4VmZ7vHozRT1
yk7Oj8vc4OzTjTFxzJxNKV6ax/CezS10/iCQLL/8/MWW7UBsF2NpYBKa33nbGaLcjjG+wA0IrcSv
BWlcK77/2cg3ZNTnalBXBoEeiIS+IXF6iL1Bu8FoP8t6KM82bvSUKK7+KLb2pwxb/CpO9X1loeC2
VridPs31JfiXbeh6ACcBCd55NZqmQCc3Bo5I3OeBDRU/JV+p3izuIbq3/8/CzJ2ZIhrGLoXUm9yC
2BN0TFkvXCNfY31aulxgYppA1hYC1/n4POmh8GslTIaIMFCjFvNq867v30lbubUS/PzFFjftytZs
SQWvyqFCUrwxqgpr0gyMPOTO9mcjawuaeeIevBg0Kpx2oxdAnhl64nIL3JvEPkspf6Cas5IWL36n
q0XNLnFDJs0qbgHur71qjQpK6l9dv2JjntZ8nrYrG9NvuAoYmGUjSiDYOK5qYW510C8Fi63xWGXD
yif6FtJOpgzopzsqYEDfx8s7i8gSAZhuk7HowM3OyxAilLZ4UQa64TTfEfToZA4OUG10wcqE2do/
av/08zecv6afPwJ9f7A4TaXk+aBBWemVwVqz3ZCc+Emq7AtN34xZ+tyUhc9Je6krzc+ycuXKLZgF
rAGUBeiBYqZ2PnJEEgp2twF3IWLSmUWYcWJAEArtZMrFvWbQXWcMW9RvV7zy0p6DvQ5TDCAERdo2
R13VvYjB+VO3AL/ptwqS9GrDGozw6hd6Hk7p/VqOCNq/7+7LRA9tEiWFEMI3B622paIxe8RUV5P9
smIwEipZ1ude1WIiveVFn/vgoche4qoUN8DU9kFb9okbm8ML1HDaINYL5sEpG36taeAPt3vFLSqd
u30y/Omqxi8M+8L18ZAwA0X6DDqKTOenQeiY4LDNxp+A9fg/mtylas4CoExzV0TRiySLm6Hmg2vU
xS1ozyCDpm8HPcdTLP/JS+0wyYuF0KC7KyswuFl6iphHzT8qSUdciZ+YIBvjWnKfMjPyyzE2PWoN
W0OhhjuOaecWjfII5vi30tKI3w8pyMirtygnz2UJ9cWy6YFSTUBxXBD+oegIoIyxfDCIYoKhPwuq
jkJuTjC0p+NOeJnTggOq6X93ETAiud0FBPXpwGIIuWtRXeDDE7dViiP0Du+qpDrKcd55ihG/jCON
A6PnoGAvxk2d1E+OAZSlLlX1JooUKYgK24PU554ZaC7UtkOCPitqj5vVq9CqvxYppsyE575pDa81
lYKkG7UAo1aqr6jFGnvT0lsL6T+cGRkiypBxm7zulQcyzH4Et0oF7vjbmobF3wlji6boh3EuMxd0
i+L2c2Zln5SgSHVXB1YWnDquJXBUmHAyoEE9SyJa0xn1RpuymXt6BNfdrj+zS7ovp5HAKaHp/fy1
OxWnYU27eemiXBuePVk8GqtYiVBQaoHjcrMo7++Zwu3fP/s7KHQvxIJfbuTMUAWtZTYoTrNpBNGU
rSUG5GRDCWFXKU+cZDPGffxO05aWgdlrXTDGOZQwlLxvnusOwmaexQj4/iyt2hLELNvWLLS9bZTx
Jm0MzadGzrcOVUqw/TjgKml6zas0yMh1UHvCUKk5BAgPsq3NFUzlJBa5MdSqeGBtoVZeBG8M1qdK
lnecjtE25m1RBXpaGaj4QoKSBk5e9e+RWvWOS/lgZp4ztEO7FXGRb3W9rEyPpZptbaADmAe5YkZe
p0qg0bSt+sCaVA6rrlPe7IqqQW1BlcDqGgBtB/w02RSo4hl25HZxk4RxQqNjkyfQGEkQwteeoKwA
IU9W5m7fpU7moQGHCewGKNZNMVpdmA1qdi/lBPwHAzQwmiK1T6JE0aSN5T9qq//pbcuzYr5NsmTb
O1nkjsTUcIrB/zzw2k1GUgTAjjS7ZhigPhsrT51ZnqHD98Ir5cUsTIA4ss6TCLpBEn2ASvy9aowB
Jh0wz9Vkj0xPbyDuEOSdEtqWAEKiTtyOsMeyKTYN09EuzMIkgQp1XnQvcQsBhrE/q7R8V2Jxbply
BJPYjeDSMyX5fZQZoRmLt560OyOTarevhvzcl8ol7vVjUpn3JJfPZleeYqO+dIImcCM1Uv9GDY2a
lL48oBA4dFB/GKm+MTS0HvO0ec5Jvita/UOZJl3qMrppM0D8dUAtWutDz0evVOQdtod6PAXFVxT/
osN4EY60AzHfjZnGF8iRAa1ZSr8aMI7shVlAO4MA5WJJOLzwFhK6wU5imkdVjstASO2hq5wd1RNQ
4fJWc6UIuhCKLrk8ZfdEptCWkmLLz1PIU2ICoXAjOdKDSOL2LlNl3dWpCZrXVql8quijC8hGvpFq
A+PuZnmMevHYE/E62ubokSwZ8SKNQWa2mWsSxlx5bM/MsWIwYEGWm9nmK6mUegumyWiX6/Gj2vVs
2+b0bxaVAEGDLTSAWHsVYBwjA2m3brh8wCvAZKCUmN1KLlG6Gme/UgJO403pxG8Int4GqfkdKyNE
qElTuynF2EZekX0dowaMJw+PA5PA4MOGj0lURImwRT2Jgl7GjYHcFQF7SfekFdjY1mi41ykYNndq
/WAndFNTjJs5iG31HGNuY1u9Kjw60DEHB2flVN5Y6A99pWRhGoFhFUeI2iyw7PxQOnh6e/uXQ1sM
SVQ5MF1xZe0SCFrvlHqATjd6EBXjUqCT7pdpt0+dYfu2TZ5Ubj4YkrkfWHTniPrGqqSdkKxbVLN2
gJ1e0gFba2kWoNa1Qz2qlmagyDlYb9DwHkUne3GkjMeisrRdmTi1y8sWyOLGr0i5FzrZxapx1tp+
20MDwhjAuWHqFa6h5HclOenCeccWfSRsAK6VdqfcJJ4p8ae+r0u3F9oHppn3IxnuYlptcEE2RdX9
ATHUXZlLJ5WOW9Eb96WtvqRtChwRN89wdBObV/6sdBr6WSqmysoke0tFG2qt/QiFZM1tyqhyVZ7m
bqeaz7oDSb+8QrrJ5H6PcteJj9K7IM191pJ9OaHXMjO/TWQFERyRma9E3a7pxte8pq/toL2rUNRy
x8KWAqkiuq/EEZSCOSlDmTfwnnV0z0jyKFsoxNlcbSDxUYK/E1QW+4hXUWjVhb0xbXIHCb7G1+1m
i4D8tzn0OFAO5riLviK+ownFM/s4cWUpJp6sVPdgaA+b2PyNCOZeNwr8S590YalnG9RtQkye3fKO
PI225spKdyfG4kZWu1twfN3VMvHGPA3VDso+cktcKF4+aUP1nCPZbnTiD06yVeooQ/Ann0Ti3Fc8
PozqWLqVrr80GToxjQjTePC4TrcjIScB6ecxSXy5QjOMj6EG1dTKSR4GB/PLVhxwBR39BEq79QDd
erqtZAC9RjVgebrXJOUQm9A6T6zMLXKgpvR0L5X1WXD7znGqMz58HKi0a1w1Tm5MLr8WRX2UFfXA
rXEbl8pb1IMkUWCYEjJj1g1T0wzHKK08JYlSt8yZl8TGW20XN0wrMGZYoV1lyfcDloz5EKA/2M4Q
4tVQmE9SsB902jZCnYNJ6sE2sjsu43Fy4Ag0kMZscqIGhig3mWncAVJwzNQ6GJg4xoZ1SAbqU6k6
R4q9sy3nObUABkyjbaTp4ANvor910u9G4EgkrdzYg+LXuuMZpuQXiAlLQoF+sfao4vikHF5ExrLJ
w5xbKyVuaiHxzTujdDEyrrolGFdckoEoOLGPIsnvicTvRMkvUmu907HyiUI3WjbcWK2yq2MaDqXw
Uyv+3RpRUGp2hdYN6V3SNhAEl1AUkwbWurmkXWIm/els4F1GNYZUjP6ilhGGdvRmB5nGhyijv2qn
fKzr9K4YO8VnsUS9TAJoJorzCsE/sNbA/mduJXc3Ud8+5Qp6RE1nhqZTWy4bizuhF16m2u8G07bQ
+fbiIkGZOkO/NJGeZNY9l4N5UlTz5NilX1nsoBa4q0TnF1Nt3q3KObMU3jsb7wtK9pqdXlDw8DXa
HITQfmnWGFpjtYWojmdZVuNx6mRuhDR4k+NjM4XWPnWah9Yq8elrUA8nkEU3G61w40Z6j+1y52SN
fUubnN2rSZv7emw/J469B0cydcFhkXgMm+QBXyFB6NzZq/VwrA35ZWTVKeNsLwpH9cC/Kh2GyOhA
HdprAbqMqSu6Zgg6UuZeyzBg6BABQGJjuVLVBsS2DyOu21iTXdoZHlSBt1lnULjpwYSDlWI8+wbS
qIKdiFP+tkrzWUbU42pK/5pq9NJLZsj64tWObPMuJQPSGt25h9ILFLZJB2Y5R/ktV7XiCSZsr8lp
D2etFF4qd89DKSsHVRvT82QDorbU+EMSnBTB0uSUMofcO5HovYJDEbWXrHNcxWKPpJM8tHZh36EB
IKW7XrXbGmOTvL5Df1B/EEqCobMx7pyTpMbGgZlc2Lsol+VXM0vs0OEdH91abQZwPSISH1E8oh1A
OJqQ7zubqGDwV2UElRG4Ohui5I+xlo57nYly3+kJHu82bvRQpJ18qQ1Jvoy16rh4O+pwMNJ2a+dS
9duC3wiIkz9xxqE53kSXPFLOFic+4f05oeTB4ZqOcFoErRT/5tbwh/QYSEisYy9hqEhS4UHQBvXS
mD7LWf+C8u5HYWYbtab7qNOCREnfSk7hE/X2ZBZSt5FJhzcQ3IFDiwc/m+oprLxooj/bBbxKn+4L
00JYIScyNHfoq87JLyljHCxjzPAZxJPDxFK52zh4e2imHSpIKm1HWm5YnJwspTkMOt/JNSjvUhY4
NU0CuUt9PYk2phr/Sq1mR0t5K7K+3xm6FtYoLLWqPXiOGh+Nun2sdOsvojdgjgY9C2UrVYPSbEtf
UdpHY+ItYaICeABU2TLNy6Ay5XYPBcSwLHEJQM3mxvFwq6AbTIUIxdhnrmzXqYfw42B1bRgbUpjC
MAI6OE4zL8OuBjOdSO+gZpAGUT6kbiYlVZgBCeKlAyoPEAgBaJoZv9KenTDuUvq6U8euaRVg2mBg
XY+T+JbJ5inL20dQZzxSIXnwjX9LjFrcGR3dx8w4doV2AWvBi231PMgaaJ+1KnxNRawHYkKXYcxt
yxdD07hJl3K3zMYWwa9AayUzd5JuA+wMt+ma6bBDI1jcm9po/W7tTvblxPbNLiHgJEWKEgl2iEfy
B+CZ50oqQp6bO1NOD5El+YPVYu5aEfnbQPr3OKseM2u4VVO42LisLpCTSP0OdC0ueO10v43hW8Hf
8luO+gcFsDvoDseoOJa7VO0uEsdAh6WMHIWF5m/GWj9CNudGOlSudfQvFA3FDn7opPiYRdZjWtv7
pG9LtyR816XpI2virWwVvzkHq8coPyWqeCszi7qiT6Ng4M3FYIMAPzSiB8SPCJFs/Pmu5HZo8e7B
pLbtx7kVqAQAwLQrBw88TtRVWutUI5JBdMzSTQ/i+J3cRLKbpYnhVTXf15K0iTNkcVTuDmo/IHif
8DjW4BcUktlWk2MiQEX2IcwwR5bFe35SJKigcOujUlEN5YNyVyPO0Uv5WGZsC5L1TcF6PzatB4iZ
PWZl8qpSZ6OMIG2Fd5hSRX5uHBVPR30om2TbZXjoR9t+YHaGpxciSkMLlfAYOJkasUxa32ssq9Bq
H/8gY8IMVzYia6pu6rqcDjJweU7/Ona2l0rNg+bAN5EMLBecX2iP4V053tfAhuqkOqkd1GiV5Fw6
6Wvby3dDk/a7WuGh1qfJI3hrzW2mNxIeb6a9qTb9YI6w3KqLn7phyDYgTGFe0fX8hhVtfEQw1fuK
jXCmIcOz4rQPTZT6xVj+wYxP7EPD8ORE5hvp+oNaVhuqmTivAKMOJkSOoX36iOQqEDEYuYnYxRMb
ZcYGV0e1ycyrxxgiEb4oyps0iUKQ6/xlff/XJuZtmYuTsKw7o9ZvzZGGqbA/VCJ1boo/CYa8h7Yx
7wbSnRLZUUFMiOg/VseDBHBoXuZ4HEDsgkoAZn2T8ZFb6rHFv3aKskMeGxZ5fQb5FTRgSOx4UFGV
/w9H17HkKg5Fv4gqQMQtweDszmFDvU4ICQQCIQRfP8ezfTXT1W2DdO+JaRiZ2yjD59YXdmlWHBMi
XGk2tdULsvI+14k/WsDd+g7p7COIbVHhnULlAmlhAAKB9NIJ1CMw1OaYDeMO6ljhXWuX+JMPFBUN
ON09xl/VyE6RUGfVti9BC/jV1LnBL4VCAFT9WMuv45jDtjUXB5otOJaf18X+h/vopxqglq/W7Wwt
4hCxBqIqx8/6Pn5xcFol/taWIoTRxPGdE9+GI/d8nUiGKTUIygkXE5HhQ6wxyqthN4VSgusxx1Y3
l3ZCCY7sC0rErsMjc8cmD50Tp21dF7O1HWYZntwt3EP7/dkNOswkfJRDxKPXeBjJ48AJh6IiNngL
tzpdXPUkvfkh7gjPXFg6k1CxYnS8NJByxBsZ/UYBfJ6kchEaZ/brRMZ0CQTUTA6/n4ik/pkN/4kq
/r051q8jgie74m9AMVBd2b5YU3TWqs4EbKPJzOtn15dnqQc/4cCCNSizZFAKQ65uTmJa36Lec3MH
acrY9DMRLie+IFwgDMYw4YKc8W7c1DiiSHSySz3HK5oS8Pv0M4cqFXKGJRJlxf288Vb4N903BUQg
69X03fHputlowMUAwxK/lrctXiQqNaOr3Y848QZmp57yngflXqwlPqMyrWg7AoJtDZ8rVV2q6u6N
sy6W7N+clT/gs7467VBMuvvCsHL2YV+bQwHsuYeiXmyPFPBIXTv5IshTb8xP6I4FbQg2vfBkWulm
Sw1oIuTk6GGQ91h7DKmccXmE+2Fo3rze+UZV1zNpcMLbmiEzFFb2QH3E6GBMIjJfB+x4yRBU3/FQ
77p7tUhc+e8Vg1VqVePVBr9KXcXT0RogQsAEFMW7OXZeXSQoJWOjX9FidQ8sUC9eq1AaVYXP2AmP
bGxfG8EKjeU8qoeHsVnKXgI0cerwNgHO7WdyjZmfoZxPJrHll90yYxPQnUrpuuLgwaeE7bmglrff
fP7YB91uXK0T0f5l6Nyz12x5o3SbUllXabNER+T0Y9vjxUpwMQxugZd+b+EKXqL+wzTV09BZuRHD
H6hJDHottoRVvzBNj+smD6IF4rS0bd7NekMki438mzq8CIUDPDL1IZy6f46pPpSzIgKnEn0iu9lN
294C8jYM1u9KB0RxNQtQbM85asp5irorYDce91NkLvxMonHLxTLhAV2wGD38+WavkK4Y4hzGJbz4
nuRpJ8NbNcdfc0xeRmI/o8/3CuXZP4tuD1MnX9rauky9SD2b47EwOP71pzM6n5Fw/zEMngnR/HAX
yyt7wAO3JLVdl5F23qxRfANruPTevGYIwDsEvDvb1rxzlvUVFMK+8kQazCJFkvpJKGS/4kZEgFu+
Dhb2/gmbXQAvgbfTa3u+8wJq8I8Y38va/cXOV3m3oKNYKPgRo9sTH+IziavEmp8Hrk9+VB8HRLCB
quIgg++g2uMS6ANyNA/gO/KajskUTjkOmQRKv2KiEXKuJUpP0f8yvhNz69QpmqZ8C5ciEpBB2rdR
dQ/MV39qpfGewNabiAXK11rTcaccvewQOFFWenDTiLpN5szyczTVCVWnB3uxLlHE/ixIiJJuIc+z
5cUJ1qXHQEdVbrVDnTrOyHcoeyLZDCud8v3r7G/AdIYw38R0ZYBQUZcEfbmeCkzQeSfIg+kxFUmg
KmxKDFs+wXcms1xTz6pLNjSp38alARiJK/mkVPgiA15YAQKdQP/hucdOBPgRSqPLsvWlIArSJv7a
1/wKY8jN8nXh0iULRLdrm65Q24PlTgfmmMdhArJlI62J3u6h3RhlD1vvprMfpGodHseRpj32r8ib
kNZLgTrqBIBkHgjgqmv86AD6SCv3vV+mE137QlntJfB/Zh9sQEDqVFoUNYJbqb0GEQRIzdi8C9m8
PUaYZHPRtrvqVHSa4+9GVdAy3qSp3wNMbz7WtDj8VLH/xYUobTzABXX/mYbuttlJ1OBcqBmgDWYh
9maJkPNm74xv0dB/xrO8zX70YfTPMIo0ipZ8qMVXHFSvgPD/gsWUOOx3LUBCo0k6h106ULzym3dd
hNnrwUnMiofqvrlyqySVSSsdPGtg7sYIOGZs9eQE+JUn8zwsUenF6HjwUWq0oWlGuh3eIYRhNGwn
LASGm6de/jFMgsq92ZBKEGwG84JT2B0qLO/PYNCgaohQyzFmI96dgTmnO049G4DuPsqSphGo3Aco
yQypw7nfohzeWQ4Kn3skQDn1poAOKfNVCMpTPfhsSUfPOWsaZMA1M/C7IBgXQIOyKzZHHwkbjgh+
njmsPhssQWr76TH3JL3NM+XNJx8zchvaRUTGLB5A+EHfHjsB1p3xMG1sj1LXD2fQuaWLNcCc630O
it+olwtAo/0E18n20AQrbE9gyPFXg5pe4YiaUE0W8XMENUcQIvZ5/NSNjYCgD2d1EBWPv3GMUiUn
+JKchKF+zp3nognIUTKox8YwX0Pw/B3BeQKN9oJtXnqAuUwe+49m/Ytqms5tXziNd6cVkqaBBQt1
x86sAcvWl7kJM69vUwPEvbe8P5wUmYtSi6Ra2B57+W4y36NPrkD5Uns5B/qoNTYrDz5qyfe0t/Zu
axK9OP+s6h3wfz5LlFTgo2l6AzpmSgMFZmV0UjlvCTdLOm33nJKTwFSFDspkZLA1IhDfBP2hC9ts
HJqHeW4yNTlJb77uggZqz6DR+kyT8yB1WTGFL/vmd4+IP0l4MNapMPy9a9l15kxieL1DPvI6VXgb
PHLm4iuYzfO0jinnCJNcMEiBsDK4uxsCIrtFlj0+YrZZO1dQXCGyuNfXI+wwoXLKJJhmzXlCVJeL
mBTWVAOYaf8Rj58AcrzFfrnG+CrB7jCBy5vRg1wd7IrvIGYyewz3zBJn0U8fg73k3BJ7wfCT2Q+L
xT4AQutNyFr33NJfbvU9wyCIEotamBPuBbHeIRh/2s5CkdFD04el8j9nG2cZoa8gORNRRzSxvGMb
6j13YVjE/dOj3QnoZm8eO1a/bS7bGUulsn+IjIIoYsEqAecdm9t8WOzEI/Yb4/B2dhDyRn0ab8hp
qx0UdmHxwGkdteeJvVkdxmQ15FuA7Cz5vZGHuLeSYWmTyZbPBJr9YdktFOc9/3ZdJwu3ppzo9K8K
/Uz1EBSY4OIGCg8ss04Bj7LBRu9O3ZV03Y6965U+nQpnu8zBQaG6PQ4L01m3rf5FC3SinSsb8PvU
xchnvHLw6tg/m2oze153UHkgmLp2TtNmz/iC+XtcL6CldDsdY2BimIgpHIBBbQMzj2i5eho10kpG
2Tp0T1h9ENBVN8+kp/s2xCQFmqkBehV+0hWlfbW9XS0w+VEf572K63RyGdonW+8rdLZnkHd7waun
GfQTmpIOZFKZjMTeH8fUE85h3SCAaao90PHUjWUqhupHyw11pCGmnSa13BgY77PLlwSpW6nppxde
y53w11Q07c4BaIELabqv5UCJ3eFb+k1u343wlnWq2n9o/cads/cx78w9ss95lREFiBzmbgq8OdgK
KwTMFZAiXFhOegDcTZPoCDmnWKtrbb4rtaWdhRp7z+wMUNKmnTPqVieXoIEJt0jitc7DuKh8jjVW
butvFvToKLYPASdtI71F92fIEqjnY85LVPUHMtR5NNKdCCFUnr0DjeBMo/Y/sAOPff3otLeImDNC
+dOo83a0InuKXlaNeDIt8SwHC/bSSOZzhbwmG69mxMxj3Jgjwl5KvoxZbSAOMaq5WVIdWqq/1NKW
SELKIxemTubiNu3ilJPHqNVl7/BniaWZumTvuaiT93DuxgDLneGBR1gySAXodq3o+0boCW6fK8SL
uV2xNFI/sSNTs7pvog8u1YYUk8rL/HbeD06dW1bhGD9zguXZDaw89EXqk/UxFOSRonw7NVH4CQXL
XvYjwA1SBkF7rvBjw9Z/5eh1GOFuG08bsx9H1y0a3u7ufbUdboe62c7dJnMLA0r8sgVv6Ms5AQ1L
l0lnrfES19uSsO9TF41AckIM6FYfhOJJ2w4nx3tWsbt3/C6LrCcsJC5iIDp8orjGvBkRXPLAFE3C
8Tz04N7qhJiHmHoPW9MXlgLeqSM8ahEWhjpxRJXR8ANPUwZFb8bdYadUuwcUnbfaywyF29JV2A7n
sreOirr7fnyKHLqnYtwBmQRjmm8de5k1PWAH30+rytbZ2lkaW+ECX3WFu6C1X5Z22c/R+ruCAgQv
uwtkU9j2dqiY3Kvlob+rbSfkdMrvCagkJKRgiJdHwOlY4pfSCQRy/0El1F4Wt31OG+sQGDz0DOiR
9J3rOtKL10Gpgc19iVf8WJPXSkVpH88dXmfoXknd4+T02JhE4reJ+71u1/dNwZwhlsInzYsACtuG
vEogvSzmAR3QQ1NYnnoHYBKlhNZn32mnvG3pB7YyOiRkiPudtKuLCYauSyZIhEz7K21t/zoh5WUY
s9fKr4fUZcsXioryMa6LlrmP1aRfxhFdZBM2CoDEprCt+KhYjN0KognSgbtxNGrfRv3XWTZuZC9R
ogVuMZAGEgbe+O6j4XK+9sRpCoGfW7bzBMadLDOgYAiq3MPSe04eaMxDQYOKWZZs/RHmpLRv+6Ru
7XRpPgJoT+JRHePmKsYPjOri0IKYjgUaSaJvC+ubtaEmyJjcHzH7dj5m3N/O1ac7fc7kt3HBTBAQ
7ZCCVGxOxv7C5NcWnoHEZILaF+n7ewGQtFvizFKg3vukwfWhe7Q5Nl5KgvlQk+gNIptERA9LI4pA
QuACaHWCohHn7ODzfWzZ2eiugJHmUoB5kWhJmk2XsvkV745UGDj4tGtBFuPEJqmh8Bw5oxVlSNkF
Vx5W0y4apMqZHXln4Yxgt6weAohp+rPrbXiqYjSHRZ0zZ16DTLWlHeVOWZh6UdJ9sPFpeSr+pbqK
z3XoxxkLw21fbdSce6ubIaWu0KdCJahKoYdDy5o2s5Dwu6smcMe0a7yswtyZ4NdSGUGI8q3XHdxe
42ifWiTKe4j59lgKGnwuF+0thRt10QnSBJLIxv/ndPyzboZf2difZBZ+Om/cgtytXxE+F7hpL/mD
54jpYCYbm5OPMxrszFrqreNFY7Zp3waO89DZuJhIheEomtzlNCpe50gc/WvkTB4mnHfFIPh3Pz8A
r0rWuwZO47lbVxOnYlZpFy0fIacFGeWbnKZToDAgq+YEvAp7A/aR1lTlGNZV1o72m0PCKvEFybXr
HoMaTSTDuIe4FenpAKIYJ06mneHCUPyT+IH7tzWuVY4t5UkVf6PUW66/4eKma4O+W23l0awL3cZX
y9koJD3EzoB5nYGUpuPKu6QjwaHBB57WENpErr9fRlksawvxxFhEFRLUqyDbvHHn91+zhQyzih/q
Sty8GXB61OVu7+FCpIlrEB04uICmTCbR9gHZXdZO9c6K+gcZqjPsFSfj6UIqO4f4CtQGAGcGvYg1
2JlywmO8TiVG/bQJr9CCYEUje7/GiYv/9I7ZxY0N0Oi56b/BlgHyBoA+3a+Mqz+Hu8iRB98cIy6T
fvuVqv4j9nwStM/dJsBCjXdtquH91iUQ0BPxaem2GGW8GQVFMeJUI5pzLDB40E6yG4oFL5rEowDF
WrIyaF/wok8GRnnwDjBk/mO2g7DXNZuCdd+xtRzq8QgBQr50/k7i7PUJPfiY2ay4KeNZXKH+3HkA
xOeFomXNverRKRC7lNgUmPVkx4kn3wF5V4njVY94wvY9mYs2JjIZtffUz+aCfJPPGdV8pPuxKXDS
enqjHEumXPZmvGukUgASOxx2B2hgd2au88UCZd4PYxZQUTK437ftK9yO0p2PAyh+OcUYkqZnV3tH
T7bvcYvlUF6pjjN5d1R6IHTo8un08sjY+MAc/jG380touwWcQaBsIv8do0A2TF3eRydLNa9YTA4Y
B3JkMZ439H7LaOcSiNx6UGA9wqQFWjysGAcn0tYX/QvC7VyF32OwJKrGIrY9wBmHGKEKEltal6KG
XP9/jR5oWtSKQybkIRbaGH9MNqKSvnbqhPu/2joJvLASn0q4eVm7YBDopjeiGUumqS36BWC7bb0b
qDqrEc8V93KfCVwOvBTQ6TY+Ns0BfFLk7aTVHiZkEqAep4VNYVmGxxZ6jQXC3i7ib/42l1xuP24T
5W1vJx3lu0q/BatdBh0wvak72RjqHDzUY2Ql0UBPCkOsIYBKSRIjYnmxAVShKRTcbcpRRN8O7zbe
W3v4N+uHOEQqO3MyJ3Rwb/5bRO7gcm/qHPVoh6GC1hjjJwNwICFYWdyyGS4TgD+6NLjX0gGhBh57
UNOnS3zAV0h5N9u/aIWsyUAx3I9Aaa1jDCS1+SYb2J0ZE+ma+XcVhXazCIQGq909081eNNbDEFZH
zwe8KoYYyzNLJ6mz2UKPDmAeh9w2KwbCZ60FivGyDgQd1ieoU5ZLvFm3uh6OfqhS5TkZCe/22X+R
MEXrgjcSiV3TS7tOfzjNDzXcTt02ZHKEJMbDgCwOrEf2ScxeMJKmEFKBpQy96xAT0LGAYtf61jcn
vFjXDnMVUP/UZgDKlovxd21gn9AdAO6JpNy4OalAeA3Yhb15N8543gkwjLY+qCougy2AjXd9jcRX
tNYpWAnAiqW1Hpl9o2IqgColY8WLYBqxGQ7ZOvY3TvDJAUum1cXtr8D1k0nt2URw3d6F1zrtyG97
/zZcVeAGTglKzWugWc7XRt9NpABhkUwPPcZOcKFmSAf/nbAF6iM7cX32Nw64ALxniA0zN6S7SflZ
0OBEUegFtraHkervnpP9SJZi9BEDL8kT8YYHEhBQYLhBhwbKLeRCy3UfQ/TSd6iRcfdj2+3vsvOq
4ei0En42KQtZHywue4GJlRCoYqAPitZjhcjDkLK9VcWZnlgOYQvEY6CtDBC1hvwt3RnL34VLB3ey
wYMMJUsHLGCjJXWiAwunDPf+a60QreYt6Tb9UsyXTQWtmxXvEYeZBQ6ux2hLWtsGtvIXhu9VR7Nu
UCkMA4kem8QNvVRjcokx5A4iLtHa0OIff7bR/q67dedXTw7aeRQimrvWpCTGMU2RpTjGBwMFm9JQ
505RMgxzERJMWQAgV4me6Pie3ALRfkeRuVsDEJ2cpwg8zEq9EckI3qHe+oxFTukH8sSBQCcedyF8
NB+kns4B2iWrWcIhwi+WxSBx07jNnbCEyu0F6pZjOAeYc+YMse7Hu0O824IUlAWgJ5JXAW6E4Z0x
c0QNcr467x51D2HsZJYMM2aQ1in+rQH40bU5KjDDLQ7+NcI4Ilpk/7CD44W5vXblFsdAZxysN1B8
pNOIl65dBTK82oSiqcyScxHbIsPKmoeq/7+xF3AohDAAh8BQ8aMHuNH1IODbxqxV805OfEe3GNsP
QIupz+penchUwRzgPml3Q8s6G0o643LDHFHNEPkgciGQNL3bF0AwX7pwzD1w5IAVMlD6RQdE3cO3
iBMliW2cxs0ntYC5r6ZsoKMca7uURmPEiD8c8UU8AYwwvsIMB5HMzV5kylZYPeO3AU/0ql95++jY
y4kBUuCLgbe49AaM/VYHtXzoZQtnHyqADFNCbjHg/7Dc3J37tGIg2fhPjR9La1kiqiyZgy0PMOL6
sMLo9ikyJ1DPOb9DaQoB/OB5gVztGrU+W+ZB9kgxjYPMcr1dGER57eNCBA3QjMj4CqNuH9nui/Ts
m2WzZ9vT565FbM/dxGQU+R0qn+zlEl19H02Z7owUmDUShQ3I10VznvbmjNQkaWJrp4RTQpjn4pH1
M9QqLjefWlDd4CYSANUnN3ATo61/o2/vQ85/cOHesA73mJVls4N6/cCq+StyxEWz7rIqbK31KIbE
6wQAknr8R4EWW/iUaSNz0dq3QF6h5Dm4M1a1WpXonsbhtWxfQefkAJl34RinW9uhzUYeFcZsXOel
jJfcBcjhhssOLOy+itvUixWwm04mmw9dlY95QPL6IrzxiSp6sxnN51Cea+Z+UWhNFO4aGr95q/fo
gBUfaqRtS7Fzh7G0USu6DqLwWAOqDV1QhEO/5t4CdUHC7JM1xMewi3IreBdBdaCxnYQa9uP1Rvuz
DNShn7BftACbsGxDv3KEyzWb7K4ccesLiOomcNSKrYCwu7v+Abhk8OMYXH8DIDqsXOq+EIk3mCCK
lVU7f47S2kEZn6THFr6TleLJjA5zbT0JWIG0hvWO6h2In1QLNFvG77GZH6Nw+ugBjQ2QShp8Bw1E
UXOt02aEYjJC8uq0ZeBT0nb8XLDZNHfCaIJYdqHZYlWYKvUxtpDj0WFIGF2oqOM8aGCfqTWEjUvS
OF1Kw7acyZL2uj23lpdKjAUDEgSSwJgDRPQk4bMp+4ZlCMjIJsR5JmDQUiGczMaJWgl2W0O55+FS
msByEll7NNPNcATbmiz3vC7pppa0Unw4JSRFWe3BAo25ygt92AjGE/Sa2cIuzkwvVV0tiejpCw7A
fdt5SRU86K45uN1aQA8AXaI6CTLsKiinBL1BXFL0DMsA4WkwNnHiK/YsuujcdOM1rAAEd999aJXK
ajLMs38AJ050a98qGV/d+aQkC/LBNDcOki+Ie+RPQlSD65Md/BmiWYSDBNh+rVOssVfGJh2Haxy5
B4SNlzyGbNs2ECvLX4KqewDdqdxIBhUa9F60iEDxrEMuMez2fnu08SBSQIw68k9B3KRgiV7N3BaW
jFI79K9L5X11Qt3oqq8dNALKnstOs6fZmy4j0VkQR0/x1PzrBnat2ulBrFjkbBvq22VzwJbrssEU
xyADU2F4VjgMAgZyp8FsU7VuV/a8/qxxEmDe/ION+6RdkN8OGQGEU7MlNpIVSwVzAbSLrp1So6CS
BbhsOdXZePTBV8Mj9e8sZRQWlQORrQrBk7gN/pL66hJeaK4xFA0H+GqSeHPTIWwxrfgVcHkrlYvJ
Jv9VC6DiA47OZRxfWireBbZKsvi4IMfnoFleKy7+LXb3HFmIfa5RzG6asl/CvLMLGBwIa8AMg3yz
1yRaaSkxLtJuyXVFX32CIj2I3tlYTDD9VPA5xJo89vrOmkFWuUAHVK1vlRNXZ1Gz79AabqzfsIMJ
AXw9egC2hceHgAtR7fOipv0abheXm+4jmPEu1O22JGgHLObIBZXvrZfKSCupQyAxS1S7GVS6mACm
eq9HPJB3AMg2EQM2VckDj/vQTnqPIlMUSu/UEjDImc1Wb8FU+xeFw63wurXZwZdXPTXI8YPT0LZP
67Zda6s7hm61I2L4bYk6tZE9Z9XdXkUW59HxrcxikH1Nc1XKlgIPqGrsvpM8xdsgE4Q049Pn9K+v
8GBTMRw6A0MCpBLJpPEOuYY1CQqxvHxjvD8Cy7nwMPqEWeQIWdaNxlC64lvm+3ByYRnH1pKGU/U1
u+YE7ALvSw+bZxD9IsV4t4W6x+xHIlBZQLLd7Q6BR94KK6DJp8pdElfNeezBrinIrfJQtAoAyORS
QjTHtNehI2LGtFg1P2sH0wX428PmzN1zsDngKdotPowKOUgMt7CGlmeFUgPa00+4SF71opHZKnlW
rziZ/Y2cqVOXVT2/rthSZhcDAiPsHQL9d20giWjllXTh0wqPdQI34kMjcc3GFvubweamYQPxRt9g
LUT5Al6CCuJ8Df3oDvEDV8JJffCrEXj54JxsA605h87aRXtUAlk8trvxKDiFftZZ7+ak+k3bVtoN
zYfd/++0ueowQDEgh6IBtDKyFxVQCLsaT1yH1msL4x6EYfhqdfxFbYHvWYCE9hzsYY1D31t7euvH
Ab0d/vzLpgGnFPDwp9BSyy3sI4R/W2iVnUes7ovAFZ4INGfNeccdhN8Pji1/JrthZ4QmzHh/WzCr
HKJIFsMXlbisARYjoSYO0Q2ezFsld6DKx4dAeMDOgJWS1FEzPpKKM9wkMoqGj3m2p8cR2j8ovXd1
3P+Jgf+wdntsXNxTPQ79DHjEI19Q1hfdzwQ5v3RIDgeTDSYmrgDFVY5YSsSBAKBxOJopan5cfbDl
jftSESiMA6/5q9tpS6T2nqXG92I1wmBN9zEOQoGxC/2qkJAijhHatye97zVwpZm9QchzkKS6aghx
fP7a1e6FkKl0Bkga1ghaGcDPVzyycKNDQmrDuQLBL3aW97X+pKBLZ7wYLYYrKLKbxPT0ZFXizDrc
a4Gn8Ga0/rSvjCrGcPnpzediSE7Ga03gsl2xkcTHjsc7+ASDCvXGQqfD+l4zIGvbhzZ26oI9CmeW
V8b+Ctv7c8RPLAID0YdZS+P3ReBLQFc7mmL8BWx7+OQsiCPHfbbawQNGtPxugyMOvAvRgh4QB+cA
HIcnKB6utQMSHjcWhr1Udiyt+/lm1eoBMqq9DbXHABOWdhiWii2DHuVr3NRTA+Nbs+Cw23hUkl5c
Jur7Beuhb8fJM52R2R8n6FPYORowBDVgyhblIxGtWcFPGeicOCpGoZ6gRB5iCB9nB68utnwbqndk
05Nb4+Mc3gLPpAMfD/QeN9CEeAWdhn5Q12TexPfEhT+rdmWQtPXy51UQCDBIGDyI0Zmqd6hfwCTf
XQXCLCC99M71FL1QLzrpmsVF3AEChCEbJuhpziACBzFnBxCM4LfNbaieUm2GHxXSo7Hjfas5hj6m
rzDJ25iXWBn6eHkqf3lZKThSTtp3ayJHO/DeN9ddM2PBHzBihaqq6CK7zU/ISN+wH7Q5jO/457bd
t86ooIXlIH2Q1l26cMuhP3GDpU9tOeS0xdjASdjBoZhMDWcPVhCXvgRiaMHDxD3LFD3pcY2EvZPq
DkomMBwsbOfHUBIoAKwIT9JqFQGOZRxds/tqDIcmwwq3QzT4bm4Wv7rRxqxHWxqvnCbz4VP/FFWI
k/PFl+5p6XvDnESA9zPSc7hPB4WNe7H3sSegReArBHf1sLPs6K+e3OfFQF7iETlcYAOMjlqEf6OA
gQq+Br6LWx7CBBS/Cw6VWQvxY7Lgam4JunUZwcPnbG2QSHsJy4FFL2YhNa4BwiBoVZeVLeHnsm3t
Xd0ylHBZAs26wzI2zCJlBK1cCgwRGF5gHjGrYUyZybHuceUGNdB5yPownWPkT9r/ODqv7UiRLYh+
EWvhzWt5ozKSSqb1wpKFBBKXQAJfP7vmee703K4qyDwRO+JM2cUwI1CVCfS8JV7eA36t+soH5+H+
MfXFhxtmv12X77PSf5tz798YsnjE5J28cII2OY/IXgxaFJ3P8HOR036PlaSvfmJXuDm31aoqZLzp
ycttbLdrAMmy75DVI089CCjm8Y5f2G/nKE6fooQl9llzl03npNToW13sLZvIvInQpNtYz7u6qvXS
yADmnDS6heHwopV7nBiRxgbYBqpj4ZCXCfrkMxPUsZk4apNDHqskY2u6+lYgHcdN/68IHI/3Z7su
J7lJ2+gxkOUq6MSun/XRV2ATVTFuGxJ3KMe89XpQ+H6eD2ZrXgh5wB7C0QbZnrzqsczSgSgiM1ws
j0brPU22TbWODHety3k55tVuEnaM423enAa5JbWHZm261V9jN+wo9bX7mZNFRNQ02lWp54ORjV+U
ScMT+OO+N/N4qTOIlKT2hh050Hzd9pnBPMDTl1a1wo9P3mH0X33etcsoR6ju50s3SMh3s+THUEw/
PokMxEHw2thHD2MYTnZ+UyUXD1bkIZ9SVqKUQYekV2fnFABjYajGezSJ3l0b7er3NI+6i5D+s2GQ
X5Oeh5CWUeMN9jAfshoPI2DJLkkSaSzzSPT8WJoX6c07r+ZkDirg1AiGwpbYtFOaXYZ0qFdUFp+h
9v2lMaTdevCmTSG5Y9EWg8xi4lqE3t5ujBoAx0RO9TW8luwQpiH+PPwwb0zkaxtBnGR+neyielY4
Seh3SDh/Li1dLskW4FL+xogCSKl12azjZuxXli3ghVX7ERf1X2/bz66+Q6ch/6SKVqHpHSfdbhNz
qkmTNtMiKLmgxx5fsiEccLzqbKh0PyTTyZl4QZvRb6LtEQiEIG8vHD4XP+Fm0LRXoYLPvhqyJU1z
0crMBakbAwe3YAoSc/rTzcTTRTiAcPrdsfbzEsE7sRah6vwHpaDMx7o3lgCj4h/J1XTlx6Qnktq6
FkMdnAPm0HVVWR0+GIMTYHfB1EgGgiewOBeehsye27VpxbcprgsuzGmEuCHIKpIaMXOGPiddK9Yu
j/W0TwPrmrTCw1D0duTRjy30CNVDEWmEzthHJRjOXCkinOoM2ol16K7sbtykQhwzyWlaFta84CV8
rOvpMKvxagvSnzKO1/3cwQEgw8752W9YMxa4x9FKmT0U0JlN7rOxCRrK4m30eOKae5iLD0zzUXTE
cEcQqkUuzVf+b4KtVZe6qU5tVGzxEL+dtHxIDLTl1slthvz4OMXcCNLJ+EkG9VQb96/Rrt51o71l
fu+VIUESCvbMwR1BP23SJLu5frAfg+KzsmF3wtT5jQt9iDx9B/rNnRGa+3weXgPs8QWxNBBCXHVG
vpYbX9fg8LI1qb60RTZ9DA5ZZb5hjhQoWcXGV8HSCZ5mp/+WSe5ssxQtt9fuhdHC9Reixf9jEq9u
Ou0ZdqQboBUF4GLjLNZ5O+gFyOW0w4+Kt7Ew4kMT+HAzowTd4MxaFpGv6CnpuUo2ug6emHFAO6uS
RHKUR+ZT4dvFust6F5PaTt60rY0d+dzqSRhziBeemWi9Bijn3R/v4WqCJkjf9ZxnJ7hI/r4G/6cT
LzYPjBHpFqpq3rmlyvahtkA+WZmOtwQZus6iiosAcW8Ur2CMLybPziYORu7/U8pxiYbWpKsq79zX
2e1RVhC05ReTTmWsLR3zOzWNV911G7P0nGVAiFHWnrnySCCubAf4owTOPVlwMQ9zM6jP3CsDsZQd
4J2dwTeaAdSMalN/bbhcjLwQ1YXTRWie/0x9d3X9JN0ofIJ2cE+VdsOTQ+5t0emAVhcpoob42EAF
VjSI5LNRpv3p9S08KszarmBf/Cqrp+Hf1PjqXDa+90/5mFBuPZYPRqXDa1kHA9roHC3pPRoXApDj
MR3KjsxiHj66aUHdRjRF27owrK1dhD9NYbNhLeadp+/metBSOTTNfcT9XOoLbVoYj11YUUjTmQtV
NskhjGP5z9H8zB2DZfQT4MZOszltrcbJsleJE4xPc2JlL16fdj7AH+HxZpyocEn5DxDxZuLUk77r
eNmq7nW31QoyzZDRsFU+8lgy4KKk1AVtxznUB6tT9ovd6GjTGjTxBGp011wOaLPofOvsx/j7UxWd
rQj9GD9TtKCKeSG7lelFFeca4f1ozqcn0y1buNHEvhCRQd5oLUI4YiwPDVUP174lF7ni3/WeeHac
R6st1Z92g/6JAoh0XPioq6+Fq7tbG7sWGceJpX1Z2JkvVACkiNo6fC4J4R/bbNLLaVT46naIJCPt
0FuPA8YBP9duZ5c+moER5JfWs9iYIF33JEkwA4JyBfPCwUV+ni0SqbEl2X1ZO58wlna29EYFT1kY
RnTrlbD3NNx1xGuAVZZFM0Qb0ruAPU3snLgqOCdrSsEtiD543RaQOQFNqvX8Wpv/1wlGA2pn7y1T
xxfU8UXZ2Y17C1JPZyP3Jz+7JpoAfjfSBngMJ7/at/BrmyLnWCpnj0qiOMm4ndfIDH5mt+uGMCZg
XZ/ukKYQw5M2Ht6bOSCyYptc7auZWyBJE72ZHKGt9ZxWUL5um1SrwFBWs3IEYml5/5+2Y6BuQSu7
96CbFXk1l9TzYgwwY5ldBtrUGEn8r5417IqjYC7PkgwOHRKj5lIzN8Xab6OcWoYaOyswG3vX9gUW
Yy+6L7Ya8SsmSMYbcYQnYsiAlWZBt0XTapwT3iZITd4xMzZiwjpYdKHpskKnwSeTRkzzBiM8KyP9
zHwtdZnsadaOs1Xep5j+sfaPki7VrZcKa+WpvD5Oig3F3uw7vAhyd891cHysLJ3vLZHTviSVE5NQ
KoX8tP0ed6fNAXtlzXFZyY4pm3snyVEV4+5UBRj/wMlELq6rgNQt9zMxHOtjKnjTlrBMXNnb/gWR
L33w4hAkKET/aZNYHaiiL3DJq+aTbk/5mFRD9TKZlJq4Q0tgkVvbcogZXhYF8P2BM67cO8bwI+nF
eUmVmX+q0XbK0+Tl5sWOMmZMY3HvgWC54Y/9OOatd00V02ZrmSnsldhwf3tyuqE69rIMlwatP0uW
+KnjVKAk9mNXHzw6p0qjXUR992Rn0dkrrWvk1EwJ1cnMBi7wan4O3JFYmn0VGZJ9FqQPlsk67Voj
UXP9HZz2t6Vqa6Xa/OwR5V9MfJ1oMPmli819JVihQ+HBYvIF0qby1mnv/bjFdEaB+asq59XvPKY3
fpLau4VNz5fZY9b71Sod3bOvvfeIqOvSEtVPkTVHjNpDUI0blL+NL6d9MLPWd27dO2Nad4th9m6d
DEZ0NvUC1HIJRq78qjEmTAhOIyq3EAPdWKzte+9GOrkkkWL7UaVFfqD7CBpGSLmkAOyT5mgJvWRf
qtbbc35BOptYgGLst3auHjxL3f2D4WkKsLubuuKM94tjjhS8nzVSsIbN4jc59nunA4QRnmRUyOdF
XPNb7WS50zUse20gvnvhvTK7PNshb3IzPwTQSH1nPcsx3chevugqfiRBSL6z3Tt9wB8dPTdVeKx5
gblD9Bam0Nt07ImFtoNj7gfbcMxulUpgW23eakFQzoDZzs7hnkN2Bzkw/0Om2BR9sHdT/oNDbkCT
N/vJNvZTXmw9qf8wE/ZZ3z9OI/7ZNPJK9oNHO6++wwAoKa7hs+jdWBre/10o54zGpsLK6KgQ86sr
oueuZJTHQXyYCtaA9DYHVCDXVq8vwdCyMkXTnHBfFAdegHJfB79cUNNl7lsbjxRHXCRPWRRfw7TA
AZPuvaDDbjZJSN7Wq4d6UZnhJzIvMQDk4Xc1ue0xLLLNnHLW0vW0YLINV1UQDochiY6zLZPjqK0D
gzbhS0ZMKmCWqqfGiqk8QyJGkjoqCym3SN7LOf8C8mECay9ydnYgRmdB7oVkgJ+A4BLY86P216a3
4x6FfzLGrNhQhd5SqxS/6MZcNTZxNWuUT0XbPmGClIt6ThC+huBLZPq7avy9mRbJxs8ifi4Zu8Wb
7hzqxF1MgU+QPrqhk0XkV7hox+HREWiXPYiJmsefzEhOMbdUc8rhFxv8MUyByOmeZ6/4sGRLp1KE
vi+NXUxA107UDXLwJa7NPULNkjjgg2dCsDo2FwPzPsZZHd9PA1Yn+fZSMgacZK4/H4uIDRO9Muq9
waWCnpGBdXqEFgQtl4sAZN7s1M5pmiuJIWPrEvhetH3IYTRnI/IBtTOFZ/4kSWTgOpBOEslLommq
K/n8KRLbamF/BFZ98/KCewTu+5D8MIBh/mGrUk32hNiDRpKKpXCoqU1YSI9oQ/GMFUyUb43JU1MM
DzYKbJKb/BVM01u0qXlzw/I8RfPSr+utG0cHa/QfO9LkrAAHNbLHN7q/3+om3vUJZK7KrkM9/2PS
32TOvC5Csjmk6C1oAocKyCxtt7xxADfSJ7/q99rxboOK3kXAKNgp7zANxLuadrhMbrq5l32NUBJF
IL55y58ms32rDEo3hIKIIeizL42YfslKX2cvuICYQxMMPkRKlBBa75Y+pFoMbRVLMmE06qthHQDx
xdlRhl82rFxNT08qfpv2vYuGU+t/jNneRih0k2gtW59DnVzmGHOL+vNr89gMjxWfMvRy7L/l4bP2
uamRA+Hy/dCzcuUeEUIdeCR2sGiLPZDcqo//7OZp1qx7zad17/PlQNk22Sdk0Wom5JPER+xOzgJr
jbfgd2zKTIJlWvZL2T4nZr0epObkZwrx5W6K8c0gCcsCXCm6H5ICvY0Jo/vMOfbTYCMlAppPaxAY
M80+E7bkAIDTG9O1KRrGZ+DsKHxkEl/MwYddhduwtdehG354uXf0oT/S4a+IHzAFVtTMeO21H/Ah
vVfZWIfAvhnDH1JaT5zPSZ11KUFH8YJLuqsqEhM9knLofXWt3tAFASP9XVM8RntLmoUbz76V5DW9
FoSTXi8Hk3QkSjCM4XMFFKVSuC24c5u8jUNI0zFviQKLjr9qgZxsOXRicPHUWBcBaH+kgTHaGZ/4
PTXq42BXSyaOlwSrPDdiNEVRrvyeLifwkrt/Luzyr4foCuVisgBgKpr/zW4ZOV85nFLjAyeT/MGA
8eguy+i4iwT3rnxE96sYhD4DxnRh9Bfb8qEOqbv5ZYPLsa3fvK6nosJcudI6Zc6lBPxL040dPXTe
uzUgHjnvE7FCkid3BhpXhrEoD2Hr7k0dgPhhhPwa7QUZ+ClFNo+ytbKu9IosTdcHcHeRgvR21pe8
eGysZN+MxmIOX6vJW2X8mOuELpa7UElDjUh7RBf/mA7OjdWs/LioFRqzy5yw54VIhOm+xXa05in8
rAfjRBXhOpfJQTnhhc2zG5fPo7aJRQ9PRm8vfRucv1Bkc+a1lVy0STqQM7QmLGTJTe96mN0VTHSH
eUYOJ5+2olHX0gXETuedSNNLFz72/Xttf6KKPZCtI4SoN7yKKfJ5c9qPOT2lxo8/vtXWvHZ8dCas
j+JOo6r4qvOGeGy19AIabhRZqNHi4oJ5OWV4CJlehYQ/4nhcRf2x6R9z4Syn+l8qz0PvnXqAnimB
LYhP6E4rOZ6H4kaP4ZIDE/HvNTRjwmjWOqyeIm59ceudAXPZ053al8x1zshmqy4OAVFL+ue8RZOe
mzi413wn8j1GKUOod+GuOJfm4MeyXqaCoAM+vNkcSP0s0v5HZc3K6x9VfvGtT59/1JVvideu6uwv
I7YRt8VG+2upNYEbbyNAHPvyLdT5zhE36bT4iZ8ibZY02O7jyV0Y2gJG34vRX8z8ms0B24jQlyFt
boMXKX0uYW9g5RQm80vWED3lcrRG4F5ydWO5cNuXMLj04kfCASp+M+34k1bHKiRrzoUZKsQsLsNE
ODcNlxLlP4ZAcus/bNVl45KxOPSwE2rmcysJ2UBmJXO3qQdyzE0D/nx1+ZgSYsWl1313Cf/R3F2o
lrthU665IiHeZfRzsOaNnjRVrJDeSHQStZc/tfMtG4omy3Ph9K86gEx8HvHaWp5Lx4g4xPdVxD2u
2nkmEDmlXeyJneTjFHyH9vd8Zyk4Iaf2wVI++IvxIO9HG+NC0PzOJGPwTrbRzFVVzDAtGQVILIhM
rLPluAuNpDDzIipTlgtO4Y5a402AsCNIhrXVK/0kpIEWcrr59anEBs94S6PoNCJ8HKV6RzTGRZyo
fHmP6eQc8Q2NBGbRfDc8Yu32hC/mY6n2NNqSj+F4aFrSc9OjxSoVwLdVmT8b+FYltTgtbWaOfU0x
I3wC12Oyuqe/p+i98L4h9dYwcktzotZM/xuIcrfmzbYwF+x1VmnayMBK7HjVCU4Di3SRq1V9wJd2
UexcqFtzfmgj9dQBau2qNvuqO8qLhhKvYEYyzh91694M3/6cMS5pwah+PDP+THs0OBXrL9NUH8WI
SF5YnNv53iv9XeH9a2N7U/GdzsVLXbzGDlZ43QNVOmsWtS8Hwejk/zrZoSjfRfkvJiZi2h166hMh
H3D6U0XuFSN8ZQ0v0hxoBwoosDv37VmT8ZViWFv1yZlfxul9HEkve7Dl9kyGsnjQmXpQeEPENxFV
8m4XG6w6JyFAQf6ByqNqNeX8CpDDEGgc7zq1HBFzMy4MMhE1FICgv7znZG+SZl2N8m0qjKudRmeY
EwgFwKcmfpgcn1/HbNMOqMHIvdPsx5sUSaw0k6soq2vgxOchDd/z2iUt2bi7whR7KzBXBBQ3Tht+
EU5bR1V4Aang54xS2SbPgAT72hy27ajOhqyOZVKuXFOcTCzBfgzXwaxfbIf8W4mdvQwsiS4kOMQQ
ewSe1HwNLF4aQvVcUb11wuWYt8Dw22l5tNKaQJhyz4nFu0E7w1uKhLDobE3WwUAUpbYV7T1lwY6R
bq2yuBJ3WXuuZojitlMPzqHr+aWpcde3FT5N4HzXSZpuIUKXbhBdtc200ngBIYKJllHbeclTJk6a
JEJFxcCk0hfZ+a9JZD3T0viDmsolV29zM9sIg9WSbnZwJDqvEephxa6Bh6kf9vgwJ5lBG2fGY9ZV
13R2ztlU3VguvG/uLpMzuFxYR3ErrHJvFIJbXoIcwi91K+7KQ5U+Ysdf6OG5ULRJgJAxTQ7ek1sF
j22iHis3+aYO9HNOsmecSwrm622S5Oe8kn/EbggmBNa5FM0l6uD/aUEQfR6vTaP8y6z4Ww+joDgH
RMXzpq+gtrLlEKlizSh3nR2bJF5DYYJHm9es52yJ/KXovU0pAukIqjp7PuJdbt5JWUmHjW19y0K+
wPlBAZedWmiL4t4qhiboxh86UJA43YbElW19yHvahDqhXdAKWgyBTJKAYQC9hqdH+D7MOKOm05NW
y2m6InOgLpaRkgju9aGnKn3pOvOFeAf0fLu1iv5rFMaNgjSSREUCMhNaMY27kf3ZVlw6V0ZP3hZM
6F0USQBOC37xAdlkn+rIty99x1EgIOh2SKHpMXYsmOo6Q+eDkl/PDdlzXhy5dUmzviI2bbBBdRSX
oDOp/NXdc6LGz1kKUnjVoXfy3ySoHvmTSBAwMOq5fDeBBdKww2egazuPHf6g6pRlBWUCpXEzmT43
pObshzYJeBOF+Hmm82DbNsXfNt2rlhGEhCeGX99DXsbSCx/CxLLXQ+7tqcAOuR3Lt1mTUM9TsgNm
luu1FbjWsmrDfuOxDXnRhNythK1XeqoercFftK36HqAmVaiejMJOTqlN87kfYEZaLECknKI7krD6
J0Z5Hh1qfkoH7ttiCxKZyQ77nmjDPL6PLuBy6vYvnqA7qUMHW4YNB/OQVggKCeColdfTqnRnKIvC
fS0644Wn45/wxl0Wex61COBOOFDBygtGTDadGSdP5+KhSijnWdEnXqwsw7IvdMviTYcJxJGiBC01
9IdvBsYavgdcurXa79RrTLVLDMsbLyUt8e5JTSW3UqbOHRUI7jbVTndA8iq/bH/uaVtq80PryOjU
tJW48dIwVmlNk0qXChdpH79PKxrT6r4BQHYV5I1JMtHgNXfuHcGNskvgjlN7urldlpT8Bc2f0m36
u0IqvD+n6MYXEnYZ2I6V3ocGVjJSFDiGvCe6OfSaqwF0QtAuGWgA6uqCF4221MQeBaXrfR4CQ8Pv
wxHUDazaqmqqZqbbcWZ34zhRYKKrhvRTy8vvB4MwBfkdsavooZ2ZW8ry6OZdeSJRI5+yCnIuaFW1
E2C2S+ToekcqgKY88O+3oEvn61T59UejSmeDhgzYAiZK5jGhtyFO1Jecuu9IZuPJSEHgnY7y6Dge
mCrGYGfmgEJdXzOMx7/NPJ50CCGgckQzI3pLRbBTAxpb5u5sqV/MYd71HqNijPuwqmss2o73/l7F
RLpQHttFImjZ8kRwQBiHSOVJtudL2gYPMUCr7SoOAB4O7l3uyWFeymd5m4xsY7UAvzy/ytL7IDW2
jm2f7KDIl07tEYPzQ30WpvgMclJu8Ty/DTHy7yCf4vtxXjr48kEE2iupQgXJPKT4tegIiqBrNhZv
IUfmIQabmhaWjEJaEtybXbo+k1T3Wg68kpjDVkYxba3BfqBAJVvGffpBfInODPcQGDntfmJdF+Kh
Dd/DhkmuD3+0NRE4nXymejtdEcJeGWRnVpwCVGxUmPq2N77Eo/fdoBSn5fzcJeLV8VCETEFbdr4M
e/lWU9KDt3UsjfHCK5QsVcBG+aSZ1s7ss/zcChIKLsi8Ok3V7uZgIt/kjsWKWNVz1g9Pyo/fq7wm
VzOeHCO+FixbWIRtB/ifEjGa2+iTo+k5cXIoF7YtyE1W2lvZjTsiQJr+8XbT+qVYWoZ58oRGbeLf
b8rxGsJTup6NDlvLvT8W1kUZfbkRvGVJABKAT/vCIjIDrEGv4m7saFOZxEPEFauF6Iry4qcd8yU9
nts0ac9uTbjdVxiyxrSeyvRfbzm/FAAillBdOFM9wBqHTGBIUKfUi+2YvkpSIcFQ8HIxt3oI3/2x
vCgvYn+IyQIgtzdo2Og+4TA+bMUu4sw6mpa7NcYYV8+eNvhHK6Odd3d9wamNp8IdMNjpjmhsjo1G
WlsJwaCDHxsO3Gsaceo41e3BefFdMg13yacz85NocvqlDGJCHIkvTVq/NJqZWRX1tfMxQuEKL56A
rpTUSC3iMHuYTbmxibTwDs0edN2eLZTURVnYUAyUn9K6+JEbw9m2+BBpoixXg3zo792cgXOiNPBo
tdEmKatdPeEmuN78kJvhMZq5YopoUwRyU0n/pRPVB3BSskCGuPZ8gRlpW2ua3+d4IJKGGRpNxzz3
j0Y9HMom3FoUp8sK+KNxyEbOe8X+Sbx345RM7DGjEtJBEG9Mgnw8CY0H00VrfZvsVYRvSb+JzOdV
7Uybrmn3fkABRBoSCRRsqN10bvZkJcVzOaQs0auUQ0eMuihJFUbkolQ4TEx2vC4btXXyHgHyTgvi
7BkL/GiqMexrG/h7uyRS1PurXPcPdGucW0uvKYheDPSQet5w7OrslsTBelShsw+a+X6qbJshl0CR
1LzPNmd3S3dI6/w2k3F2CRwZBG3IOjHGJKx72SsVvGRe81kG0efQzneH6NGsUsrppPwaS/8fN2oX
BpFRWVLesA4ABXkMW5JomZoWuF16mTd8y5aYH+aoORvoepT7TqdAFQNX6tYmw6VR3CTo76TFyZuo
sivmfl6mZrVmAfNrn+Rbt9f7TqqDX+RY2mb1UjL5lsm9fwOyc7Dr59pSu9bz6Y9qav5KQf1oGcUz
vVR7YRcV8KNzjPv4Qn8vs4WpPdbLYFr4ASUrmkpEQpu4psaUX6Kke7KCfmckQn/SeuGjaOA/6Sb6
586NQ/mfcKDiZY6dYn/E0UShbTYsZl3/YwPmLY9LAFnPuqXBBKM79yxwtvVTh6F4dXMj2GY6Jv5H
9Xc0Undml8apDCVqVeyXW2qQrLfRVixuoHspXUzCuxt0cgZ9Q4rPgBwTw6UFRzaHMWw4NE0jutIW
4dXolNIyDroBsFnpwCy/0uHu03m0o4+vZjXzA48zgAoq2tVOVB0/scxtM7Re4tb0VbgWTZEJ292S
d8cbnRF8bbaqTRVb/EstFaf/2HgSkfRPOn9lyt6n5ZSG4J95NoZdgcP/L4uzlFr+JJBfppORQuWV
ztossrrxe5uW5p/ymqg+5Gx2I4rTzSb2QUzkwAuKFzMZiSoaJF+LSGdbNGhqMcvy/mhT4T50GXDp
NJp9fMLPb+Qup9Bqr1r4LN9PrQWLNbhKB3RKzCN9f9QQlruS2wJdhTS90NxQrGQ+AXIoPHBqAYun
3AvCLV1j0N+1ba6ZV+hyvoeGUFyL7Uhl0ltCDvnDHg21iTp08RZw6r5AB3h0oEQnEJLuJsfO9g4K
1pecR/d+ETeXVTf8JmDzoRMzuVpOFD14NpZhG5j1r5dNpPuSWu7crO6OXGkodC62+azfB+5S1On7
4y1GMGDCzr/zLn9RXXQOAhK5jS0oy6FtkLVkyanO5C0b4+8s6dx1YmtKftmUwsDa/HEPfSG6Ep7M
tLNWflXqJb0U3I87ieKbCHMlE9mvlTPdo4fgHlSg4Mcmpf9ZmBzkDZ82zGZc7shkFsQNKQhiXxUL
H4qygk+i4Eob+YzXAEhbiYoRKnXqJdzGCA3TftWyubQNh7wYeTASm1gmI/uP6oW5J3v6aNPAsm86
+xVZmM0SJnZShcrj0n7esf98qelKJ1pVq20UBTxmYySojGnydRTdPZgwOk0OLZWDYbFkgId3U0yk
rL1WUJAQKRr+jHDpTeUrqR2HMmQXwabO6MAR4lVoKqqUMxzdVKdEQhtB2QQbhcLQuSQ1p/skKCAW
tfwQY/qlS0LP/RzJXTjmRCxdKhjqnKICZVYFA1365hTI1UM3ECB0agsDn8oOuGXqn2n+cF5aHpNd
ZlVev+x75XAxvoPw0VS8p1kxTuvCzaZDqgh41lZQ7XxRAbMHRfuEb4tW6M7hdfKNk8ukvpvq+Y29
JOUut4YBqk5E38qO8KrtJkAK0XZDtRitmdhC4/SdIJT4GyAhAAXBxYRScKoZRuVRgFPmZiHXjaVb
eRRUz3wUmm1Ii8BtuANZhZ0fUHj4QXU6VPScI7raMlJwqxYDYMYKN19wHY27Ax2N9HjQYQ6lw2oR
/45ycJfbcsvFyiQsRekUmzPcmgChJYXPfcj/Il+RYRmO303pfRqp0nxo2Ld2wEuBlx46lV3SLNo5
7QGGmu8VSGvR95ngEIS5CjUDd+6k9TlpgcujuCiPg0rYQIQX7Eq/2WDLY0em7MBI/PrdtTPkHmXs
+ZIQWFQFPtdFDeUJrBAp4TPuFZY4LgZ9TrXMb16h+eDvb0eHlxNiXtRdvZyDVQ0ur+LA/6EQjY0t
1viSd/yJnQdDrzKf9SoVHYzhqC5Bk4OuulAHHNjvqZasIXbbnyjweKxmwJvCB9s0mvmdm1LO1OGD
nSv3bzQK0tTjfEavesscSjs8272qymaizglMso5nk1t18qXj3CEng1YcW9QqWNiLKysNbsLwePc3
6g8b19ngDla/Ucnj0uqqPDUcHZu5pndhyMxxKcsqWPPIeucB1nwlSgOZSIRvLkW0BP/t33gCfq4m
6uasiRZjhiG6Mmk8XDnSh0vPXDaEUOdZrdFQZi7bVAok2vrDl7tbZFXxoQmf0fYaZczPlEuvAsQT
juuON8eYy4kA/9j7EMfIsKlH64zPLo1l5pspXRnmXRJPtX2t9DAdchOsJFEBhlNSoxXST8a+hgg+
M8cx+ahIth0zrzbpdQwg9tyg21VDXZwsGkNfPcsaUW0N/5aMcfbPY58SwlifwT50xW4OXXvTVnX4
lkxOuRtSgB8rw4h2p9I4O6YEDeYx+B3aZH4IZ76TOlbtSeURuWtfRU/uSI2fSFle7yVEJ+KwbW7a
/4+081pyHEm27Q9dmEGLV0KQTFWZVSmq8wVWqqEFoYGvvwt1zkyTSBhxunvmaSxtyhkBDw8P9+17
F8YNL8/TTQGlxeeqMoHZ96rugyMRIN2cJBg7KgoHn6s0bW6y0Z/urbaCEUPMqbKPRUWbMR3bbGZj
b9FcEixF96JQAXhWwCPH6G+uKMNeppfy7vvFQBn91Cv7TtIrQKFW8xrJjOjYZT1Skm5FBtd8Iabu
TQmopxgFpnhGQqLfASdU1shzh42mx4Ma4ARkBoWnyrhwiOgXIZg5fTFovTIBNh+kEW9UA5wy6Glj
n0RyReYQIXxRVfpLWYPJb7ThAQo8x9TMu1Eu8uep8ZkK61KJ/3tVGge/SO6b2Dj6GiTHSVBUn8Kx
jQ66Jj10YgQ/0Ux2kNNFJMR8SyEwdilBiA9Ba93CMU7PqK9/lSYjw2Hak54wSxFD4jBNQfJYpDAC
dxo9L6URoShsfJSoQvnOSsXbNjSf2f2bmUosb/sn7QTUPzQLsJ3QnKjDswpIwhSL26kkj0fWp4Su
FrRh0JJclSHDu0pKv0mxGx+SLSvBt2Pmh+qcublGl++7LICNeAq+MPN9bKEH5D3zJ4O+mSPm+kuO
4Io/ZJEtl2O7Z7CgOjSBWSJ7ojP1JeqfKayoe21kqxJtkN+FMClgm2+aAw/4IyMaDATnMaJgigDx
ApAb+If8d6kcp19d0yMpNIRRz0sFPqje1/KDQAz6HOUn+Uus9uNBN8b0TzXWagbdFI6Y3VcR83ih
kty0k8TmC5F8JySn/kEJcuupME4lY9i1Ch8IAHGq8PD4MigUtGTKg5yAZhiZm494qjpjPYx215ox
6B7oqmcM20tnSOoTNL3at6H3yVjEIijpbpZGoTwMiA5+TdW6AcEjTDLXsjA9ao0pHxoAvySsZhI0
FNZT6bGHttiV5Ub9IskdCfOo0TbhEJQllAyB/6bGee4feA7E+6k09afO1MnfImiHhJMcPjRTVjkm
pNEuUP3uqyLO2hBGJzZPDMMZ92xg4ARCoSeuJAbKTdUGog9z9gkoazISWakK5tpNH6Zws8gn8hFK
GF2PbSk64UMpEopIlQ3STUZH0osKifoCKdajz830QxQypvsk4KCaDXVt+SvLSBbdssjz0UPGUSl2
aSgB+ZGVRplhMopbx6nBMJI8vgsJwEVDYnpnyhgoDYJcfWCSvzqq2jBDQaF2m1q/vO+DCUZZJg0D
4IBT5HVZmwPDHaTHyIBB0o+i9FDzKKrcbNSrV0tQC8X5f1TrpBS12cozZTjqFFtgRCVlMsCC9luB
KlWAXIo3EYo/TjGoR3VmpTAg4YDCYb6rfNjYfYUQwJM2ij7HELJK8rNZw7woEyyHDXXOLWG+hZ4s
4zJ51EJQ5Ql66hmcLjQYjT0jtM4ggXrUXxE12hBhXZGU1Q1FNi0Sdh3qp4U+PKKDo5FSg/Q0Zq6Y
y5xx0m5F/LuuOiit2rFMybAUyTJFc6GqqGsgN2tApuiOSh5VZyCBaXebesmePrxDDyjs7+ov6PXY
1w2v2cWcalLglhTJnP9+JiZJW55ssEHN8QSRjC4b3kSJKjLkrfXNGvcLkWbdlHg4MmGHPrS2+HRS
ptPkTxFvFKlc0CegkglrFgyg3Te/Nd06fDdIKAzj7vry1mRkz83OmpJnyzPbShk6iOS8MvsjAqJv
TqVddS9t/Cn0mTmBa7L79O8sLja0hOu+jH0+pLo3b2DXOEC1edfs6w1p5VWHOV/ZrFN8trJ4UFU1
VWQROwg4MIpBa3RPwgozjp0dhZvsB4SxMB+2G4ZXVTjPPuRCfTTgyZYC9RM9HcoPAKOptNPELa+U
tqzMkeBsdapO26FQ2cXOoywPHYMHb93kCC/hZ5gQPIQxNPjlN8LLqvjv+Z4uDzudUsisJ9ED2yzw
hEROyQ3t096yi+J59CR3W7x8RU76/Fzo87k5Wyg8PXJP6kr4Cl8khXkA8NykxGAE060jOIeQj0cQ
8TJN0mWTkHZpqqFw00o+0llhqL2M6ggTaqHshboFCEZ3pp2Advs8QGEkuK1UDeIsf8N31hf7319g
LRbLpAgCPSLBpgLmSq+o+47OMG9VlLf8VPxx/SBKq2effogiSYqu69rCU61xEhDmw5q8hzaIgiO1
3S/tL+EzEkBHaw9pcmLLdyLvdZ7yu8BrNzZ81Yc1RdJUS+TA6Iv9TrLShFSmk7yJvu6YQ0O3EWpW
Y/dfBozldgIvbmKYiD1xeo4aIFqUo+ONRWzZWNxLpNpmqOlQoQ3U38lBKHgK8nObpOaGoVXfOFuM
fOmd2om8ZILOx0tIJ+OOqQm9gi5ocHRy4A3PWD0JZ7YWl5HaaFTxxqD3pqiH7hQmNyGioNFJiRuh
bUi9mUTfhD0iG3lsa9JPVco29M3nALY4jFAOchUayJzLorjYV6p47amqOgoxU/pTBXeFdgsNbJhg
NZgoUKTenVCp+/t7fGF0sceREKoGg9W95wdwYanAk3a8mr/pQ/RygjVow9qK/xsQO1mSaEgaKcbC
/6fclxUIabmhtJYiB+MmzFunG/nLihq1oVqMCusiJLaqtDjk1dB2KZys5C96I4CqoX9ugj1I6p/9
UCtep8pbYWXFUS8sLq6msockUww41rVLraO1/afgIB3QMN5Vf95Fz3y9B/FgutddduUYGpShqUQp
pojLLJYZRZ01KBoKdYlUP4YUbZhPopW+lVXIKyfD0BDZ1hRFlGXj99/PriNBPyWnMT0xY7DrHPht
bYYQ9NKLnkJHeUBi/En2MqcOKVLZvtt5kE6Zu+jt+lrX/MYEy6pYkiIasj7vxflv8I3SVOCT8jTj
l1EYx0YXNwLnmtOYhgH1kSSq9E0W51+XfeaHaQ55VpzIPwHchfddrDVHrQEdkZhqQvEcrMn1Za35
zbnRedlnyzKF0Wyj08y+E8NUIyrj+DyFTQvxbIhBsZYpP/0Di2yVaoga1+DyAtKsorRaceAh3H4f
23cAkrva+Jkg9nrdzup2/mVneQ/1eT6cMui6vW4KUcp8VKlWhSTajAhTU/oHUYUa/H8WZSwCJ2jH
geHbFlU6g35qiASYfjK3kvi16HxuZBEo9Sor1LKU4I0D+rWjH4jidOCorQXydLAntQcarm58rbXs
0zB5Ykom0qNEzYXfF0kIcjsdALPty6Nq13t4HWAe2zFluete0l/ChkOunrMze7PDnjkkLY3/tQex
dyd/00EqXfeLdQPwDYl8LY3gfGkAWFE8QKHeeRIzY/Qv0SR4uG5h7RVkWJCAWhD4zGYWeyaGpQCQ
K0adwrY+ia/je/iD0f8/wjfrnWm83M2fICGalI2FrUXjc6uLnVNMtfIjQ5I9CUJzYTLuAAjFO3Ri
hw1Da354bmgR9oc6q8qiBdQSStZrLtOx0k7de6H5t6FsHmpx+MWs3UZ2tPbVLElS5+sUXqnfbnrm
FiUPS7ObSsmTZAMOWd1gWCxWg3DYX/92W3bmv5/ZEUol7QoJpkmdiRG1Z3Jk+vrvLCycQ611VBNi
uB0MNf2hiByoLLc2vtBa7LMkyiecW93gKXe5Cr9Vq2IEC+EFQ/MzKY07kTIn6m3DVwsFLSWKN3Zt
1fUkUxF1/F4XPyRV1ggPZ03qCm78KBaUAGOg0OM/CA3WX1a0xcui6hqICATSjc78Lgp/1tOf17/M
fECW2e/5v7/YNQixkKiEgQmq4M8j+I0C+IquycyX9+51S6teJgP6ZL6TisgycZpAiQI1lUlbCpif
oiB4GlMm6K4bWXWCMyOLlFCfxgpaVyJ31afND7FAtinI5dNDIzTmnTrWtKxO+T8KQpYC5pdnBOCs
hXdDS69kQxVyR8HoUZo/q0JDp+Pn9ZWtbB+csJJi6gwH4uOLHL49mT0dsYYPBZl8re40qdtI4Ncs
8AyyNIVHsiYai1xMAwg9mQPlZ2Y2XMuHP9ciVdr4QLL80eGorcqabpoawLvlMZURax6TeR2AgFCT
dKhYKTt9b3hQKllMttyqX3ijOyA4Pd+b7NEB5ukVb9c3U/ro9jy/ROCXlsKbj4vxMljEhV9qaptQ
7DmYT9ZX6N+c6Xv1Jh6RGXtQXpnpdhHufN6w+nGHDd5GKqkupWXFXNZBovhU9YqUT156zBHmtRV6
ZXBXOFwme9WrkL9GrsXbClQr6cyl2cWhaKA3ScHDwUZvm0/M1drSIXkxHejLDtMLhPEbfrRpb7G5
QhaFHbxZ87tM8ejBvjHvrrm1o3ry4fSW/zK3DH70KRaoiZahyzoZtrXwXDHR9JB5a6pZ3uSJrnVr
0hz6ot1odmWX99mW83yM/Jfm5s98dl8Wia9XSoGaJCyirfVkzbKRXrsHXxHtR0+F4t+frBfRiV3j
cWtzV13obKmLWDMFU2YEA8WZavplTJ/K7PuGj24tbpFRJXEp+E3MyRhvIG22zV805W350+j1Tnwo
PNj7j4J33ebWmuagfrafURJBBM4T0RPBh8Q0sixpI5P6eC1cfrHFCSh1iZGtOKKkVdRwSDyriDuP
RrWTU9C65bi/vp6Vt/ulucUBsJKKOYxQpacoWrBZjqNzKgpPgYPAnyGKKFBRX7MLob2Be/ke3hMP
HZ7jwGQhbCd2blVO3JSWM8IYpZkW5MkM8MJ3cmJ+9P76T73+tblaLre+S0Ce0j2Y5d1+1NkPTRXh
cZw2Yr40JxGXSQanEgIFnjjiXGNbJBm1xVCI2VdMCDqdU/7UbrtDcicwkbuLnM3WwaoxCyw8PCzU
TpYXZQSYpCnGCdUsu3cnJ7ThILoz9lCo354O13dPmv3mw8L+srUso5dpaTHagi3oVJLX2Zx2O72Z
f4AQchB8ezSe6iNs3If2divRWTsz2pnlxZZaYiIoSoxgtym954DJoUlzNha3YkLSFJkmBYrb5IiL
UENPHgUT2GjYyPIu+9Y+IKrhGrbwbn5FG8wTnK2a18oplTWRghek8TKt3sWxQU+i7iLppHogXuNX
NJkg/qmD1EmiBK7jeYxBl2FLur7MlVWeG1UWJyBR84ms1FC8Zmb+RNsHmK8Q/AMj3EyyRvamU1RY
XFAWDFkAmGCDSdVZ0KU9Tqfx5u+v49zEvM6zINrnugWClJlRtTWdCKFMizGR6ybm/V94+3y//ncV
C4eoT4BZ5WbqvZbR+BOQsAJQIJPLhAx4Wk93Y5Y6PSj161ZXUrULq4sLqdHBogjBSfEk5JejkUpM
1Tt1EBO48w2XX4mGmDIodiKsoBlLB0x8xik6YcBUmd6EfuAxy7CHBvQffCoy+DkkSlSXltWYIcwb
FUY7XkKoDckpQOetlG/tJJ1bmBOmM2eA5ZjyVdgiI90j1cfQsT9+LZFPK/x816N79fe/kMEbVaf4
z7jF8v1jMHCadQXbpkwear+Pfnebp5rbhNpGorBSZDLmUjjMnLKkqtqyIiIwOtBro9pTFP+f2H6y
JwnmBYdeqYPk8X3EcMpee7y+vrUQwbNVlVReXuqHUvwgdgYUmLCuNBOTeczfZWCCrptYeRYZMsgP
cCdMpMhcl5dfrJcHrWrFmS/K9ff6Hs270R3ItKChtaMDyGCb+fMdXDrmJ0RlucwO5mfdvf4jpNkt
lgfc5HXOFLVi0CxahKk018OUMTKZHzFCxm+3e/PIGL+jdqA4d5G3lcyunTfKhQBeAPXQSpnd+MxN
01bS0IihLCRXP8Bo7plJZZgi2XDPLSuL5E8aGkNqUo6bbGj3QwfvwPsgmhuNjDUfOV/K4u6S4RH0
DTRBvW5AD0RI4PMphb9faMBJLD6ObJJIfXg7V4XJDMg8Hgm47Y2y0G0UV09dEGzEp7UNYyIPbK9B
yx7s/uVnSapUVeM2AAFHoN8H8HsxjncQpWSrZLcW2s8MLdOnWBZVaDR4BRsC3d0aUg4FMt40+OTD
F3bdt1fXRFTnP4rGfxeuNvST6VeypniDAenYSb1JQI4jTbtxjtfcwDozs/C1xoeNZjbvFeO3wXhO
cmnDmVfP6LmFxcdhQFcV4zxCDXDfv1Z/oDz3HeS/ZAd26OaFrf79uj5R6a8VqYv8SBWh/AwaRSEL
LMhw0eJJHUDw7nTTO4Vzeg7sar91fa1VEC6MLrJbGB6bVNXZxvyuQor4FgClR+jdaZmrejxC9757
3T3WLszzVc6R8SwSyeE0KdOYs6tKYf7pG2jFG1lW7Uv00JmfAE0bI6ew4ZMbzqIuwi2TviragKgD
qq1/V5YRkk2bray1kH6+sPk3nC1soIngNzDfedqn7AHRHzu7h8vAqx4KEvitR8laWe3iu82n8Nya
VavM+2GtvWl5DAXMdXBv6XcDdTzFNfbCPnMER/t5/eOt4IvwUZ1YNT/5RJL1S7NNKwY9F4zilT/k
G/E1PQ74jHJAevyT7nQ3mtt62bE+6gda9VvvzbWk+Nz2YoMVaAYEvcZ2boYv4gmJcSAqDhjjg6gH
+0SxGGHVoNAuPl9f9EpAU0gdFVUBjMCSFwEth+g/tlpl8Kyi20HIDykH+hRbEXrFRbGiMklmaAxl
LNMSS5UYlB2T0asZeTdixknirbLzWnXgwsZ8S5w5zUnOWygEOXvRq36DLMdTsode2JFe5cNmYFld
DzgfjU9GT22ZqjI7AMq/wtaMqoCch3m53QwYQTiVoUfKEYHj//r7H0rSNTQC6JUr1vIZDe8HpKZZ
M3qDOu0TXkynIn4wRee6lbUzgP//ZWaxi13QwqfSYabNrU8TLV4YRhHNYnF9cJfAu34KXCmE0EX7
GoTBk6S+FyGzrnC9p7N859cIIVp5sKBCKf/+A+7ily09dUBqroVA1YuG9yp7MeWfTPIn4kaSLs8X
0SJ5vTCzuHqjCs6QESGs/60655/QuEO6DnJCxIxcSEF2jZ0/CUf4sZhoqG+F7cL3Sunp4ics7map
ipoQhmG+QfC1sARXK6GAbGGF0V/qAnI1KWawVr7xEWNEkuS44QFrvn3mActsalJMeOY6uDuICT8m
BwKZ92SfH+DseVXcCDWD3dZxWil/KRIUnzwVaLt+eBhlURnCosKWa4ByT7CITJMraMjY9vedpbp6
sZn9rK7xzOLinq6UMFR9HYvN1/rP6ljvAzeAYd6pXJijUdPdQRO7kQFtmVxcLkIx1YKfCmTDAU0p
xB/hpY1217/dlo3572chEKZPPSsqnyRrjH6NTXNbwIp83cRa4ki54XcEMgwDFO6lDZ5APRjVlAbF
fsZSwyJc2NE+OSK3eWiRWvp53d7qks7MLeIRvIZV3MeJSthDVOU0ojeYuv/OxCKwFNoYRTIqOd4Q
QzKJ4ozOK/W6iflXfggqZ6tYBBWm3cB9zKKxkYgDFLWnonMKyYhd11+uW1oB2lPylBWVEG4xtLys
CnUlZBtSig9AmgLvlWpnbvzJdDr4VeB1cRR7Tp22XuDy2hGWZZqxuqKbQDcXIYvuqGEEdMyB9wcH
RG6lel88QED8BU4HWNKlwynYte/Sd/2Zju2htCGNPEFGIUOJ6/bwT++qd+R7UOPcb2zHfJKXO3/2
w6TFuyOSdDRT55Mu7idPdlPPd8Lvs7fKB982nq9bW3PWc2OL98akMAgdGzB1l2lno6/hhPrG9bT2
pOHz/nejfx/PsyMuDs2oIkZFjgq5Muy/xK7QU382JZUrKoEe7ALKH/9uVYvIxSv+ZBQ1JmH8H6CX
1F5QxPh63cZayn+xrnlrz9al1Ak6PCyN92HwIGZO+pjRTA9uLLtxocsCb8YL0d5+a6zlvzJgNsCx
QKSAFFzatUYFsVMrUr1QlO76E1SRxr3cSG8by1t1wzMziwCglop1mmLMwMVZ7WRXOmQ2qjWU4P5P
53E1jTtf1uI8NnUoMfgSq148Uq/alU5r2uaNbsceHOGtPX0elR0TiHNQiHfoIG6+4VYDArBqSxSB
mwBwvtzX0sz8SKoR24N6FB6SOLhrRVgSo7pHgjJNfp6UOZZX+ZYfreVOaFvIlsFkmm4uryfIy5lq
nmKNJz+UekAUfMantD2U6jdbg1PzHn4ILWemFleTDrFCUNXW4E1d6kpaDX14yfxZrXmFnr/ARIag
plTJEF917T+5hc+XuXBbiHRO+iiyzPkBgrzsjeCi+Wwzae+Nh9PfHm2YByb/2tOF81aB1mf1hPOm
OjIU2qgc+yDi+tJgowJzCrN940FyF20k/KuxjlyDQR9dl2lzLFKN2EC+I8uK0dOfmLlxxJ65WVc+
zvOTiOQUNiO9DJ5fP6lrN7XCkANCaCLgpeVYYxmnEf1ybmp4wuy0PWow0JysF1n9dt3O2lWhwFmp
zugl40NxNMwH+IYhQ/EYj0Z6UbXFYSsbXN8/g0klMPcWHcPF/oXwhPSZjlz53MKuHssvIXWM1hlc
SMHfg09bScDaeaCKIOrwXlJgXrbnGTNotU5i6wZIC7IemdYuUj4VafdgleW93ktHoS/2KoKOG99s
NedRadFbc+ODeb/FDZV17cmCNXIEDKbfoC1jHGJPf4TnA0KpY/NgMF0R7rbKRfMRWx5/iJMUUURE
kiHYxREMIX3JqLLjKZ12kIUvvWXZVvhkUK0yzY3zvuaVUNAYMyhaFaVlNB2musdfJtWzfPUB3sfW
7aroDrFEdHRyeSOLWfUblWkN3WSU4uMokx7guGqLb4YVKbctuokbehAstZ4Y7OExdbbBXiu+gxyo
qpK0atpH0GAkoRgj9PDUneRnw4e26y7L6rta61BsZARBg2zJyP/+iwybBuUU/GbG011eUelUqlop
g4FqxRbZ3AcIrK+f8ZXc4sLAnBSc5TQTWkhKCHWXF54mLwMnJMo5MzBbmPK1ksWFnYX7E50ZYPJN
YgmXQdlOR00HnnTqbPjad+OrtIvc5ju0OHaPYkpS1U6fdk+SW+013vJbQXvFVcn/KSVqHAvJXL4E
jCEflBjNP09+yr6huHu6SZ15QnNiZnNHCcGGuNsJws0sda2pe254menngxlCngGcjhQLGV/YsT3p
0LwhYmR3xfSWK08M4jrtm7+14pVAcGF44Ue5mKtlPrDi9iZ8lm3/JnsIbfS0mp3vwX1u18fGHl7S
ly3DGzu9fAq0zFXqbcOCYVb6JpYN1L2tVcJIIUFCp2sbmdXqKlUwLgx+MJ4nLy6TQrJOjdEIg1fK
v2SpeoLDEKYIN0O782Q2G3D1tZMDWMgCRMwoCDwNlycnbE4n0ZLQxRQrkv6c9yS8LLqwRT+xVswg
qlL8luZe3od2XtVEMTpXLahEbkiVfHG6tVx1hza9W+7NjXiz9sYhcM7gbtoLXPmLG8NPUGmrW5Eq
uPubEgIuZKvaV/p99QYZpw2L20+IY4fyG8RsW066tqPm3IXVMc9w5eLzoc0KM1thstLEsgMQ+mkf
7IoaSruC2DRojoAy2S5GmsdJyu8VvHRogqFmXPA/G4j9t0Baa3e2airzpKcE3AOI3eUnhj29Lsgi
5qAl2qMf3osuiq6w77iUlqTTvegkxM2d5lyPyWtufG52+c7URfSy5RQI5wC7YwOpSdTCc4O2Rcut
1mxBgdaWqQFmIf9SLEORlvOXIWzFQTmBfju5ybfR1dHgcODtRrmX7w11MDR98G9vLHLlY2OU25uV
Iuu4BIiHAOMaWQLVF0/ds8XwG73H6bWQ+y3IzrxbixzowtDyZWCNstVmg+51HVrf4Q9hEyS98nC+
sLCMBH1bS2oAx4Fycrqv5VFxij1M5uJe9Apne+fWFgROkdcjD1cqAguvLDWtrGEy5l0FVRMMXcnj
iRi18XlWjcxdN81knpqiw6XrtyMgSVkKwe8bva0oCV8n/PsJI7Cmv0wsUo8OwR6EgjGRD6Td1psh
88hHA6sUg42otuZr55YWO1alTdmJJfR1kVUfjFRCrbbrE7tuyv31kzv70tLXzg3Nu3qWTYljfipo
rWteLMFblwYQEgenB6PtDqUCy28gBHdxq2zs4++s4aPVGVQFVmzGjF1abQ2J0dE8mTyj5jmfW3Ym
IEpEg1SnxClKfwppbgvViyX8uL7alTjFDA2VPh6j8F0sO6ZZk6B/yq3llVrroVmGlsjhlKJVpaIw
gJzEdWsrqcSFtfnvZ3tbRGYKhIqAcRLvE5QSMqbAxfwJAY4NQ2tviwtLi/1M1WDUToUI1PnO30tO
AhZ47h7UR0rAe+R07esLWyuEXdhbRKhS0U5jbP5GH4ujSx9NQJXM2nf+DkJCR2CcJNZ3MlyngF+S
Q/dKrVE+bFWK1g68DOAVSChXr7zMiQVNgjZMkaC5Cu6K6MGHj+v6MjcMLHNfS+iGWjKIw62E+vq9
Ovy8/u+vJUoavxvUE8DJjw1vLYlTxc/5bB2jMYD63OGQH2Dkdbv9NoXV6kc7t7ZwxyYRQq3spskD
MhbttB90EPRf0Q0y4TRgRYfS/a4S3MkN7P9L6XItop1bX7joNEQmQqa65gkIUCcakuT0hXzz+fqW
roUzUh+4c3AJiLqWcRMaUkNusCJDEOl/r+LXSbyDO9VOplsZ+Md1a6trOrM2O9DZAWeKCshfh4hV
H1Vc1F9UQNDxtLGk+R9ZxsrzJc0/4szIEELZ0Ro9Z7vR9mKn3kZW9/bv1rHwDKVuDL/30ZDSWEAy
D+Zm91P8/bqRtUSdC/ivb7PwgLEv+gatc6x8Cj7DKl881S/mH+Vt+jrZTKH3z90LEnXtLthY3Wq2
eG54Ea0M6aQ0DcyeFLKg1H6g7uKoR+t+sk9HFNYO1nHzXbD6zYA8oWHKtPOHcVrEx0s9Tualnhxz
3x1RWqaD9Fn8AhD6M+Jrb9XLVk9u1fPPTC4WmTXG2Bv0+PmGhd1U5X5StUOO+njLwCiEpa6YnI7X
v+ja/TbzRv1nlYssEj0BwaJgrntF8dAkn2D3hdP+2Qhfr5tZq0HMxBz/sfO7UnN2AoyoK7uu4Zj9
D9tKTeUFLYT8tv0qegrBCkL3+2jLW+dI8eHYnRldppNRpQjR/MSI71Dn8KIbyy3d7CjZzDjQ2dl6
Qa2GEqqeGpwCM+XSInANUA/DV8Ne1mgptg+n+pBsNbGXn4tatURJDki3SfbzEUAuC/0AnyyPtJpe
ldHalZ44ghzvZQTYr3+y5WpmUyzG4HVGKP5QruLd1k4pg59eriDg3t9J0Ru4r43o++FcL6ws72df
SFp/kOCDCV4nz/9zTj3UY/yqOnCg3sUuLbGNAsrvvPTcKX5bpANI8YQXBkPCl7G4oSgdZbWsg3CJ
n7MHzZuOqWc++gf92N0Ez8VzeFt8qr+Ln69v54eZxaXdRYAWNeb+6olEwdByNxrkNznTnZml1BQk
F3YPp43aR+jaj13V39aw5PbA2VDbeWwjw2sCBUTJhOR4NPnFztQAYRYNqh4nKrRMBW5EhfXPcrZJ
izgvn5J0zGBlYKAQQVN4ASGPfzzRIlE9kWCLmthG+36OM8uvYpomFFqUYnC6hUHtFApBY0zA+wvt
OObGH4Bn1CH/MwqolIJjRzfy++n05fo3mf/RpVGLt8Q8jM/g2JJhAhB8EHa5RHLv98XNSAeHYo8y
OmHFeBcFo8ZLLX3YCIXLe2X2gzOjS8KJKSV/MwvOVRLnXm28ynqzcXLlOdB8WBcvJDifIEv/cHV1
URwXDRJrjBhLvD6dSTsIpYPQ+nvkJvf0K0jsvwZ/mCZ6pTtJ3YE5QQ65Qw/kS/y+damtxZH5ufaf
H7O41OAHVcOyhZswU82dUQWZ3Zq6GyThFl3Shzvm986eWVrcZanflip6PIanBc5EW1TaMfyf7euY
wqVw34Nf681d4MCWfd2NPrwBFoaXl1tMrceacpYYHmkzPM5tBYKJTYH7sdnE7v8ekvvwdS2VdiJI
po9sGDmtS6mHVIyzmR+ro2jZSHJ8ih/RJD8YbvQLGdNg37mnx9hN9wVUnv6bfIBzWbFjl9U71X7r
FfchLfy9AcwtMcMFMcyHsbH0NIkyhUzdm374pEr+K/NULz7QKpETZMe3jQ080inc6/uuyGt+fmZ2
PmpnScUJZZkSMPy8E6IN/bnTvqo2QKY/0GW255GG+Sdk+2GXe6Fn2MWxAQmgggXKT7virbKTLxZa
lI6xET1XPf7sZy1umCiuOzMxmBQtNUTbU1NmUnlITa+Tii1uxbWdpw8Jclxl7znsC5/X0qyxsqSd
uXGRRgs728js7gs62I7qFMdOOoqyU+1K9n+rgLBMVvnm55aXcUxA/bMXUsgByw79G/VL0TYAaNSd
X6geLIkuuikb52zljpgpRfQZkcQrZDnkKw6nOBoQd4SoP3DyH212F2XpcxYah0AzfyD25dtDFWxl
KKvrhB5eoYFuidqyw5wVqEu2vaHDKQKmbFfvm1uSyUM4z8u4wr5w8v08HNS81BvgkvXl/mV49v4z
745NuUC90dK9cig+iYPW7MJacLN4usvN4ntutrejoh16mVbm9XP1YWAAUUUGPZiUpIFP60dcpCom
oqGt6keMwQn6HSOLzEUG5RGVjy+oxt1KKq9+FC6eyhA9izSEQVtLpm/Xf8PHM3T5Exb5QI2qEiqq
I61DtGMgyVGsxxZg33UjH8CZ80JB0JDhMuJBpWFhZayqsoTw34CSGNaKXQIDHSML2Z6WJciI537v
H/N5GOvBeieo2kjTfe5vpSPSvm7sjm+Bs1XV/5gczD+IxgTNRJjeloM2tZVPYVcOBp1LDR1WDRWn
jaC5ktoZ6K6xWmZbYOZZ1k8Vi1nDzheN3wUr/0/jMBw01+AlHR4QuLnfRr98PEAYBJ0BPoPu9wew
UqILTZJ3senpQKLHbieAf9ECWF/j1y53pmKrs7RyQV4aXLovN2Sno2g1T/C51TMSv0f1RrWLm2w/
XwLjy4x9s+wavA+Nbw/vZhomsLv7kKJd8GWr5/Shsjt72fkGLLxMihi9NRII5/1Iu4ksVCGhavvj
ZEwormtIu6Il5nU+YtydLtwEtfa1qU8nJ4gVYyc14Y/rPr/y/mHYyJRn4LGuQRS2uDGaVqcZV1em
Fx+jAwph+/o+u4fw35spkniZOEyiPgjHLQ4h+WOyPdu1ZB1s18xAsbgV4XRN+l5sTXq8vcto6E1v
d87oSnfzCRvd6Ri8mw48pft54LF9Sx7NQ+jCxnVs7rdS0pVb8/K3LD0k8vl9IvLxulrcS214k9f+
jTlJdyeuFigAZcdAnAehZmnXltU3mv8HE3Ib6RQ8IuxW48L6MaitjYA/W71M7HhhMJrOS0TWOKFz
Wn8W8CvotZVJS0xPjJQHpMC/pgUVz1Y4Qm9x2gh9H9o3OOWFsUXuZJ0yxKfKkqwE2nm0PP2jeCyO
hRcPu63Zz5WgRvkA5D0+B9HiEiCR1t2QBUVneqHwySzfzc0hghXXwoDGN0UoRP5AT4UUbSwJPa7V
qK+68o6qpOdbByP+KsW+s3F8llNQv/cNXNTcogTNv0wHTnqulyRjc3BpjvmnaG888ZRz+l2x4Q1r
uyaJ87sJPmnrA1lLA1dBaKgn09NqJiL81s3jrRLPmsNR40GNT4dX4sNYpxDAhm9U7FuEYNmpbByz
O9DsgvJm2rp15mRl6dvnphbuBtHwMGU5puZTL9v1Lv8UesgVgz8uvmxBKNbXZcwse8wEksVcHiTD
qv1e0AdCnAjPgxEgEJpJt3WiYrDUN9q8axcqbNXzEKemwx+4JFnQDB/90GmcA6p+E9qoIXvVQf+S
PsyXS/7iu1s0EmvuDgqR8Ur8w/jAtl90cVe1A+dJNr5Oowyw+osl3VvTZwU50A13n2PO8rtBqoyT
APqd2ZUvt7JsM2n0UdX9jQOaHEZmaA36nrHPXQYrbreq7vM/tzAHU4WiMcMMzthaJmRVHQwT0mUE
Zs3QbhVdCh1DDVHfY/LT21jaSl5yYWv++1m4PUFI3URhApWA2850HG5IEjiPVrgz0sni6ZzeowuJ
Es3WXbiWYF+YXjjo2DVmNcSYnkfF5tkDEZmwu9GbwVUIpF5f6Iq7nBtbEgx0mR73qcn708qb/sVv
pcyWx3H61OtpF8H936WPJqJTGxDPD61KAiVTwJSqSTFm8vFF8V0djVpqM9YofRkUG+BIE8C8krlc
ND8z7O7iVwthjpQyiejMAyxbD9S1W/7iF8wx6ewDF1M4ov2VzgOr9Iw+x04IjU3tMHSxax2ffD7x
tp/Fa/nVhdXFLY4kqlKhS4ULv8fW3kAdGYrG7Ca6YZjr0H/t9Fvtz/BWfjOOW+wAHx+Mlzu+iLFh
ZmhCIMbsuPFDmQb35De2XCZ2b3xNEPTNpl2gbnG/rOURF8tdBggtUhsh4jMPnn7T7pN97Qn79GZ7
bmblPgR3PU9YEm2p1i7OTK8PM0sA+5qYIk/vWHk2SnmDMGKlSD/zvnBlgCkHAb3sPcuT0NSmz4zg
LDWkBnb0/0n7ruXIdSTKL2IEvXmlLSuvlrpfGG3pQW+/fg80u1csFLcwfWduzJMiOgtgIn2eY9h1
4zT3EZZIRh87Hvk9VSItAJvF3Sx7onHgK+61YUJkZtJng0Wda/cViXpbAKEDJN5ybDikFAW7EsbW
J1pmHCWM7N51da87cTfxFkuuTcWFZLYbg2aMFUkTVnElvUVKkgUxisXxJLqdYe3KnOxvW6aNF3op
j7ERlWg0Sy3jpOHZeC+eLD/5BoN/Nz3Gd7ObfFV31W/9TuJJpf/qpZO5lMrYBZAyNqWRJ+js2rND
mR9ATb//j/HlARhufkpaq0U7EDASrD4lGUaOtWay/KKdvygtQHiLMsizHMPI+QCm2JjcYa5O/GuL
jwOupDKGgEh9sqhhjL5GhcpJkZ9KFU0UcFmEauxUoCa8/RmvnfalOMYENADGK4ZIwqCb8CDEitMO
gotpJs6hNhzKpRga9a3MuVzUbapWIL1vvfQB7IuAoA2aU/5AKrv9Nr1VR+EMKmlJQHGmcUA8yZN/
HflfyqePZyW/MhcyRRXUphakg9HHXhGClVV7zU1UjsACrdbY3pWILaW8C95oMFDRNGlHewywUcw7
kfscWDno6IDkxWv2xC8AfoVJWd2ePHXAeNjfcrDoAM9by2NeCNCB9L7qk9DvY0QmogiG5rkkIKys
eLXGDYsDKnXkbXT4y7qKZUOjHaOhEzW/CYFJgiwHHWG3MUW7GA9G+HRbUTde41oYy94RWiQNmxqK
OlkFtnWi+AHQKE+N0ICUBIC1TRb3thzrnEjo2nHBYX0ekaXxEEDVqTULpM6V7i5y6SVtzNHNjRd4
IYL5XtjjVoRRTENfNebJ7Yb0q5mW70M4cd39hu28kKRcPoJFleu0EXEYudIO7Vh+yUgUO0YIFqeu
mfaT0oE31myPzdDtxBGAxlr1l4i60E1JNRSkP0BERFOJeYaws1Um6ULoN32DsZVaNZw6LlBWlKfa
u60vW+/uQhaTIiR5KsqFpkGWO3ooDQfTsbNrtz3VfuRLnBb4Rv/y8mRMhDProBElAwirOzCQ37V2
dQ90Gax3B+WJoDL9naIv9jteC+k6Wb6QyqYHVi+3k1zjPhVwYMf9bzTagbLkxLzZsc2X/vnd2Hyg
l02SDyTEXdYyeMWJHSa4y7o8hMODMb3f/nKbD2IljH0QVqcPHVFDPzV2UvYSImQSdv+bCOYl5L1q
ClFTwh3kw2+lEl9rVcM0pshrCWwFSRJ49TA+hWaMeAXi2MhmFQpxJ/jlHzNQ3IbYleRgcZpuqWPz
2AtTp31JDyEG5t3bR9zIZUwQFiBsAVsPbUQxnp2AYKzISSog+29OVmlnx/S++G0q9lzZ2iN+xV30
E0D+vyXi8KixqLIzQRq4GyXsrooo4lwtdnYlKbpargQ/L4yfpVoGIBP4Kc/FF7Evd+BFChLNcENN
Cm4fmSeWUZwOQHxCW0OsbDwX7VOtgH7mj9SeG5qyhrnPS863nMP6mIwWhUIjjl3Y4OMuM1jMl8xV
2rTn2DGeEPr3VeTSLaDC02sIUZoXo0/sZhLt29e29d7Wx2AUpa6HZEjqWvCL8C0SA0xrgi+VhxXD
E8IEgIMGzzS0PeyjuR+mX92c2W3yt0N81L2sT8K4F6wXjKms4q7aInMrVbF7cy9jo+/2fW1UgC7F
sJ6FzK3WTVQMqPVmD8MK92RX7mVXPGqcfGfLwKO4i1K1KCJ2ZJfr8rpOa2Gk9kNrPaNf3NrKbQ2M
W9PMi5F5ophTpV0K1pR6hKg+t62c2Eb4PsWN3VY1J+LZ8ibrQzG+sk76XG+pShetmjxoQt766C12
D8AK1N0qy6Tz0EzRvwg9PoViD+ryHQEBca6tEAqYiZWT9i0wugGfyXutty8RhKqXUmZrTBYrwtGa
fLCV6EdiqE4Tv4co1t1WQvo1rkwsut6IupGgotPACOoa3cgqfC2pegzjXWHOd7nwIC+JbRWKg+7D
v/lmK3nM+5VIRySNyquafRVFji5q9oJl4B7ABMvIgz3cvMaVNOYh90sFaBkCacQavrSCUp2BdY80
o8oAPlS2nLNtmlgsgmA2Ho07xKeXd6lMQj0U6NX5ErJ8r+2n0EUnLOSkEpsWcCWFMeToE1mplU6C
H87FIeuBvElip1FGTkuDdxhGMSpsbRNVaeEvkqdB+k6b9bc1j3cORhOEKIx60AsCfZvcq1UB2sEX
Xfl+WwbvEMz3n8dYnE0wKPpyUgYgpToaPQ8idFPFEJ2YwO9EK4YtSQIkeI7j3MDnkLDEitVhIbfs
CDhpqap4f38aC/1fAwuQ4vXiKljWsrpRIUqsHvr6W05+3P73r2yBBIAJQJB+MMuKVwSaUpJUzaQA
jVqVDxImo61vimkEiLNOgCryRMu/Le66bPwhD86IZnOYc2G+TmYa6TSIWhRQoPlunz8nAQbzvfSR
2+u/0gNGEuOTOmLEVpwWcdAoDspfeWhPGPgOXflBCT1jdMlT8d9A5m6IVYFmj2o1eoKg/mWseGU2
cytQsbS/bkaYALRnwTYwEbl8n0s73tGlFUkIbt/rFcw9nPwHRYCiYpXZ0lh8gCm31CiJIVYNkift
2biPf7XAeiKWL3jC7wj0g35zwMrAA+Ycmu9YLXSwB8FJZDePTsHNgceCJhD7bZV4msdaEaIg0ue3
Ulm+YT+V8xyuZ2qQGWANSTcxgwhaBPbpRfUsZVFupAEd/QSDKECAccIaSG9xARzS8RhJHAvPE8kW
x8mAOQYwFqcBbWHTsrEBZmA0AzA14Q6/+RvXV0by8ogfIeQqao9Q8JwFAfKkego6gMRLSnEfWeru
tspsfC10VSQky/BcGAqhP2MlJk6jHi6ryAJxCc8dNrDBOqLyxiY2zMuFEMbgV0B0NIpeSAMjbwMS
DQEKfz8wGn4Wi3qXKBbMWsE513XejPuDTQPnsUQpYdiDKaGkktCIMzwF85BjuupZsqODdofmjau+
dd90XwblAm/aixqui6AKUgFEBKwnbK2gk80EAtOINV546SzQxj5xckK8wZxBJ59ViS1LZe60VRfx
Xj39R6+FAtkSyboOugfG2Aik6QDtlmRQTYrWsWAQQXXQKzqW4GfzJUB3ZKescIp3yVEoZRtKrLVd
VFyCoS1dQl0OQJe4bqAsML9D6wWAKwwtDt+QJ8ssM3use85czOYFr2TIl/ra9XUsNRNk1O3PeCzc
vgA1VBqkElZvF5Uj7LomJ2G3F2ARdBQWH5SN61BnBCRQJ+YBFh7lAC2OQ7OznsKT9Nh5im6XewKm
kEH42/gIe+2AzpI0HZPS15tkQgaK+nEqiiCvzhqWNwQw3/GITzeORoWgzQnQTEDGsEpjdcSqJClP
gq63wcKMxeXBQIf4DWDdGJqhfF47LdwN0YHbmL+2bJBsqBgxxktRrpxUHwtJQ7IoCcj77KgNhm4J
jPeins0Uc5m92++bQLG+8J7m9ok/5bL1f30WZq1KIZduNUnYDxi6u4j0qOiCz/RJ3GE3QrG10g/l
gvNBrytp+KLwhnBZlODmig9zScMZHyPDuNicdrZYN8dZWzpbshYAlS3qt7rAKo6uxj+aWZYdQevf
+rB4rtL5YSLzXa0CGaoqfuqpYA8CL629frUXv429FjM3Slmo0yIIu8Qx5WNkjRzfufXBV6dnWyBT
piRVKSVFQBbQcVb7PHs2lMfbfmxLBqYAgWyJ3hW28RnbU/diVUUAugrk5VvTq8G0vNRkcf83Iazx
GYWutyYIydTWUdT7Oir8UGk4Uq5NHJwIAn0ga+BtXu1vzVo4kA6EN4FAShDP/WhjDKmmwax+j1Se
rKscBuVdjI2gN429UgDNMdemTfDEemyg1a9hDRJl1VTz5lLYRcPv21e3IYjOZsI9AfMUroEeehVn
kEVpLHj6LFCS+btY9N4IG4dsyUywtlL+bc0Lx1kLY4L+FNNVCSqSeRDLafezUIvovtILsKOCTtCN
wbL291/sQh5TjhoqMwtjFfJQZrEBWqCjXNxpu36ugjn6Wwgb/fJw7LqZWGDFH5wj0HQsAY+64ohq
/z6I+YtZ6N9vf7SNR7U+F/uojKZTs0HEIIgCIJ4sm9CRynwhlTmFtY3Y+uJ7faQ1K+WIZjkz+x5y
5LOOudrufuzd5Ey3gEGA816VDjct5Kjjxw7lSqIWIW9pczML0tNMk8K+drLvQNoK1K/1e5n79Uu8
04/pN1419npclPl61BqvBMsJHmI3kDzo1CflHVzB9rJLXskxQoPBDNIn7KZzGYp5n5H+fSWzSarM
MARcL2k11xJVJ7WkY5LwtrnpT78MQy+/IhPla/1UlWUW50Fv6DtjWDClxYN05IlgrMioG0tTRrAi
RTMcoyx0Tat5uq3zPBGM7SgSc8lTCyKkanHl0O/CjOMOr7Ohy3tirMXSAJwwEvGAlS6vbCwbo8yL
7aL2SFDcc9QxOvYAgLh9qg2fsn7JLA3niLhDthJYKJDcvqKD/5Ya8h/EGXehKeZ2m4u8yY7NQ4IF
ASkYHf5nE6F5qkyrNCDQys3WHpc8soFj+tDMBKy97R+EA28g6+TtNWxqOsAsgJWKhulVBjKKYdzN
w5IHBsmfo3o6K4IGdOY2uH2bmzqyEsPEAYmYLlZojXkQzoZNwO6ARcTbEq47RNROrETQnG/1Zvu+
qNpqxklCQx3P1lCBIwFAibYaYe+/V9EpLGSK/zj0lheZAnF0obeelyrmbcltWkp0YWmOgLFLlrSz
zxIrlSKkQCXgOmrAQ/UA1JZ7NPh4ZeHNW8WaGGCfUcnGWh5zZOyyR3OIIxfhM16I0+Kkt2+VJ4F5
23JExjLTcZZIaKbvpk5Qlasy7pVtlDfx8VYnYV54Zmp5jeUKwTdzrGa38t4koYuKgJ2IkT3HT+LS
H4Dx4I1Ay/lfTojp0cs7VIgp1E0CyVEHSLaxBhYc72VvvTH8w6ipYOcBYwGMZor5YMwthhiDUKue
FhWeRG8ATyO5t0+yLQas1hpKCgBAZiLTKZWbqZaKPMh0LF7qAOacMk81Fo5h3FJv4AH+I4Z9yvky
j1oLf6yput3niTcD62Ia4YwbjqQt5QPM2QffM+aL2ZqlpCbVrOQ4UFybZ2NCUB/K3u0727LyQKRH
bR4woXhAzAuaF3mK4nyCfutlUKigOLVGNy/lo6qB7LSbOCfa/ERAgsFmNFIu7GBcKpuVSNkSmsjr
BE3wBVCvm+NzAbTU24fa/EIrKfReV5awmfE/bJahIdrs81l8kmbVXRCHYoeNI2kzDkXz458D0QOv
RKULyefE1GlbHivA2IWcAJhuup0XPVQRZkIOfEw33h0yQZOKpnmmJnIeqOpjAVCMoTvJWsJ5S5tR
5/pgrGJkqULSBnc4+ELrRd2JjpECbjVzZON1dotfBeBsXd4cKe/LMebWVAZtrhqY20YFiIyu7pSZ
YKYctXKMuP0LJTFALI0JB5CVsKXHZtYwXyoaiD2F5Gshml+VQQTaRVodF6HKOXqy+ZIBCgZkHYP2
fBnzXlWZjF6vAmHt/CSY5bHvuDhF1O6wwbTyKYMN2LqiixUzxoHyPSav5O+5S5sN0QuGN5ZX/tIB
/clX4rDxINKSI2w6oyAINtoYOCY5ag79w6T/zJCcS+qjph6VHPDkvYSdbZXTKNpSfVRWYd9B24N2
EfPa+hbI5HmYRwEgLKx9vgzooBYGcWWeWdz6XmCXlsF6ggXUqxE6WWnUBORwBarE45tgpr8Wo326
rX9b97cWwah6HDUEi89VHORGdZwr1VbS2AUab9f2iHsrWwqTQATx0W2pvIMxipg1hYlmWxkHmbmc
l6E7qMtUcZT9o57AqsbqaCYTUhCidLGVQBM7NwNUvtfEHkCZKFRXEljnOnbFn6FdutXdVzRZzoQP
0b15SiBio64HkM2rMcTJyGpgvmZFYH6LnlSK7PLc7ZQzBYqeAvU4o3B7+1o3ekfA3kbhDcVixKJX
4NTi3M4oEIQICkAcQOHPpbficQwyD5P3rvyu+41TYBFhxxG79ebXYunfV+4njFIxS0WIbb3Jldza
Gd6iM0UZaQJ0bDlTHpuvb3VGxnkD2nzAWAQ0djF2oK1xkLeHyrfbJ9pyAHCnaDPQav9VElj1k74o
E82TuuJdJfX9WABqQw+jo9xx2bu31GQtjP59dXvGUo+mVBVRQEA7NFQZ0BV+3T7O1iPHfj6wwykg
jKoxRlJoykZTuzIKpCGtfQLuLaD825L8fRBrLxHbEok0OBIxesx5g5sKuZbMmJdpmNJat+BJO7f9
Ei121j60lkN8SuW6ODrY7OOgByWw5Yh8UtcttQQet4HRAmCSYBr48mK7KS9L5JUYRE+BgUMwPJE4
WNzsSxvI/G7s8Z7fltYYeAfwDQaQEFi/EJE6UoVKiFEik3dxaDgZBjdG3XKnJOc1+GgWwRq3tSwm
/JqUtolHUUL4FQwn4g+7xhuxHNoF/A3GzehyLYu5R3muM1Gt0H9CxWd2iifil44WgYtHxzqs8Odf
8HzTUvFaIqM2US0PBOFP8WHHKB2vggBzN6DHJrr18/gWB7cfyPXGBCOQcUhtCKrtLIOeige65S9j
pQBASZSeuv6KXub+fxPHzmQs4bikUa0nMJgjFqlzN8Z0/E4JxlN+yB1kcbflbVmY1XWyIxlGrpfG
oEAxx+W+wSTG2C8cF8BR/Y/7XdmwskjbZS5xf7OCNy3Mbog2vVGqThXytlu27L+BzWwMJ+G/Kz7M
USuHTgFDW5DVUmAJ4w8lGg9y1b79iztbiWF8Wi2QNBlNAhZZIVY9shRgfs/mr7eFbBpmIMtotEpF
0cQvLZRQZSM8Nl4WNVB9UAS9bxw6PtDdprVYyWFcjKTkYW02kDMeLJvW7ilc6QiMvfTAM4Lb1mIl
i4mOQzOvq6mHrLaxF5/aXetpODTHzsPy8Xk+8gRuKjfAjtF2BLnVFTDQOA9GarSQVwHdDBNrBFjA
t78StTZXtvZTAgsZB1gxqRuiBPYP02fapNuZjHGUh0UBWnXzNVU0Xltp03GtBDIlpKooq6IRcaQ5
ACO53wbND+lRxwxc4VsuL57avj9wcmArjY41MtZ9yTQ16dU4CRThXiyexJk3r71pG0DI+f8EMMY8
bjq96Vtc3zh5kWW9E7Fzw8FwE8pmdftLbZ+FAs8ABc66AmtqlIxIwJdFymIA6d3coWXBkbA1jAHq
208RjOM1IjXVQuoMZc023M6toOCxaWODd0C9RfuDhMLJg/RfjCJAwYFqJ4GuCbMvjEpAwRutiApc
YvukmYclxjyPmHP80qZpRUorGuCHRNpJzdXKiltNW6phj7rYUpRYEjgIw+tU84CMt5SbokDTZUh8
J7acmHVKCYpDDAlZz9VL7JSO/lUJ+lNjy3Z84GFabg2wIH0GJxxlTwGAHGNhUU3RB8NME8RJzb4+
UIRJUnmZ5Jr3lBmcgsGUgCg2bCxF89ZKru0GMEVFCtAHb3VNNaL1WivO/RQFKWjj7E5V7gdJteWc
PMQkMGoUs3jEntf6fymReWqKEneLHOK0nfSEJQmU7blotfTCLo3hpQhGR5QpqrMiLWGbME4qAncm
U1GNozmteOoCTBK83H7SG/7kQiA7NqB20UjKooHmO1gsSXZ1ABgNuzy1JzoTCBhU97bAa598KY95
aRGdv186zJdhRhNganOyYL9krLDFuCihU4ThL1HslV0VT+N9OJGE8wavreWlePp8Vm8wywU9FBKI
hykIgUmQu+PS3+lW7lXL/Hr7qP+fu9VQKwBwowbDciksxyqN2o+4W/Gxc5sX3Wl/x26ZYj6wf6FT
pgVPfa4tDD3dp0DGejZAKxXBDZkEmgQ3SuJztkzndlr+Pj2CHJB4UsZgXQbT7eXB1DmPdGSeNLAK
g8VVduae8gaKJ1CNeLcvcfPNfYpiC55IuQt4BIjqF9kdJKSYJqcasSUBuLGSggU/VAHZwxSzgVmW
cIiDqtMIyEvqZyxf8m7s2ixjcktDVdOCXiNlZlQBs0+U8xB6pwb6bKteiWcmPysHzRleI5dnGjcK
A5fiGEXoxlBuiQp/NleOONvLCXzytVPWsCXKudY84dt8b2DiuQrS0r/9wTa1fn1UJuKpBLPThgzZ
JR07Jr+AoOXLig20Ooc8ldiQj/56y4ryf2FeFChA6DcZbHurznrgGqTQelk+Y1Ld0bqRo4QbjRI6
eGdoWOkB/+HV1PgUl0rf1VMSCLvZAbkfeWkdjAYFAmDreif6SvF+S06KRO+JdQVrmcw3LOu0NSpz
SALM3+nVcwnC6AbAyqp2kuTI4Xy0LbNM0YVAfkxx79kAKAMmjDrk9JlpwPzDXncGT6A/KIDDLu1E
9gWn8eq90gAvHHsioz0JNje8/BBydeLVj2CMMziJLbNI8COA6Tu4SmKDIS91SOtkKE3oJ1ovkDzK
0ZEe00cFeC4gZG14HH1bNnR9E0xIQzp0sc3JSgIAc7tinNqaNtjSzNuNpl/v1lmpVVo5IlVO+kUi
MjQKGU9M6tcqiQ7UYlfxv3B5KEwC9xBLnUCJYd6jNKgKBlTrOIirl0X3VOl5iM9y/vdZFeJnHS0b
Be0vpNvMvYGeMhpNQ0iCSOw9qTCkU5IUh9LsnsRo2bUmccSsONHMBPC1vZ2WRYZB50F9uq3JW59v
/TOYex1rsw9NUqSBqnWvagzI+b567qKSd9yPkQn2A6Kjjp0GcFpftxalUe3BkzrGAQASu5PW6SSI
5hoA0E2dOMO0GNhBUvrojxipLUqwbZcXdk5C8i2Vpc4dBCw4FmGT72u5iXezSQjsivQykD52gOQd
Y21BnoA70+VOmYOHbSrAh6aQEq69/lOO9bM5N28gfX7p1eFBkwfRyTA1i7100JRYjQiAp8wvRvHY
G4ovFnHi1mKsvGjRTDygO+zm1sJvBlREjBkheTEMexqE3lEKTL1gs+pFHvrUTTWAuFtZBQyeUbgL
ywSd2smbhnzXxqMEVuL5WOTaqaCvxKpEyZnBDuOIGgzkQgzL7cviFbNKe6sFoiyG1wy7n+rYE0QM
hoSN11rVkzWa4FxEd0+Lra9Cbdw1UXSvD/mbpY3tvUQK1Y37ZvSwU/e1nJZmH/bmr1DAP5WUGjk1
46sUTZ7YgYKW/Jza6Ki2SmqrTUOpOrLmpIV56vel9S7PuVtGS+0blVScpQ5piTxkJxloeE23vN9W
wo00Fo9hpRyMJWtMbVGbPE9RNdGWY22UEUa2m7T4A965IqjjUnSKJjc90gyKTVvJTlOJ9TFOqvah
qjVATlt3qMcAfnzIOOZgK21a/zTmnVpRKliNhAcyD+NkJ92MMbUwNmDUE6+ywOwq95HsVEPv3r6T
TbkW/DPMA03wGTNEdHUGVY0SBwmAssL6pxn3DtCk3BgjgGo32lXBsQRbFhYG7x+BTLZmLXKBnXlM
yGdh7srTvhNFtwj3dc3x01vx41oOEwxjA38AvKMOtiUCd1QsQaTxxvG3QoFPEQgjL52FmAuNbMld
Gohgh+kH0U6qr3jydmfCExPentFWLIDA/qMxjjlNNp4yCLF6AWg/waJkjiABw0n5IU0SHSp0BAFJ
Yg+mlpQDsnj1ZLAujc1NOp6PhhIiZCbc0UsRYhfgs49Odjf4OtaqlJ1Ac9ESqQUlBU98HhAf++lY
mYxOCnmu1SSBTLlvXGIBzykk/m21Zy+TFcFoYSKVDVa5IIIsiL7jVzXr7IYktiK+99nz2O2mhIeo
cBX9szIZjTTyxQT9KyDD6TXWd+iMu1kNLHca8ScuAS8FYrg9L7O/CvwZsWwhV9dSFUVw4Kdr9/qh
PkzHwlEpqZAPFAmfBLyFse2Ph44rZm1UDU3Iy0fRLv1ASIpTmshlihpM0Zp9+9tdhf3/OdE/IthG
kgr4nUWlOkk77/p34K0XiEUXRzsojr7LXPKbt4FwtarNimTqI1M2Yg8uhsjkS/Z98Gk/Yf4zH+j+
A/G7Y+jPvvbYnrRg0ezsIcdufMwLbahzWkc27E9gnJeGKiUx6anFoNr3dwif3kwXSyXxLj3UP4of
nEumDueWOMYhmaMlwH5SJOI+drXstQOWVV5+JfOP1jiiOJPrmT9O37XYVzLZljVOxXT7gVrgtbcQ
u15Zu0oTQhq3mf4i6Z6RSiDzfRSTY9yUzoQtwIE8NMsj58jbN/wpkzEKYkSAQGxB5uhMGCTRUaaN
3eGAAM8jgbLnSGMd4cf3RF0DWA4I3fBWLh/K2MXzEvUFBacvjulL/lCA4WHaVUf9vn0v9ikUuXpV
OFNcV8POrFTGns9hN5m9hM8KPE4038J94/UoYf4XDXTWO7KSGCsOZJw8l0dCb1N0KMGX8iZJ4Gux
POFVC0BwZceP7Y/kfuB1DbhnZL6jlYFStUrxHdO9eWjxFVFXBHY9n0vriryNPSNj7Ea4xrnQYFvD
s3Bf7KZj5qBn5Yb7wV4O0asSzOAqAbUXUMmFPUVmk/YZ56FuPpRPNWLNe1KqWRliuQBqFO3ojEnv
q77MnyvZtAcrOYwFjKuux8A1qEgE8K+DwH46ancmkklbOoD1KAi9+YnzQDgKpNHnusrFc2meZOy7
wF/+jB+m07Kv78agDHQwGy7e7ANMP93lOz4qAOdhsimzYiVpoRHIrUGUbhSWPZW/WukO0KP27RPy
Ph11pasDhvPUxkIF7RnlOjAjbT9a4Z0iYJm7H77K/QJ+xfGl0PPdvxELqAUwVQC26SNgWIlVimYx
yn428DwUvw+GXe/Xe3nH60J9UIVceRAK6fB/5TDHa9NuERQQevvGff1d9eZDA8a92Wud6JvxNOwm
A4wSpS/s252FuaTIr8Efg+ZUwIuAtr8nImbNwkgU8Akvr5mo7ajPFn7HnGDuak5dSSyOnTS6RZT6
t692O1w2PmUxOmuasTpEEe52PmR3QuFnx/F3eW4wqAT039iuW1d/q7jhiUQt2vVVf4plnLVYx7lo
LDhiftKDCYAn0g7z4uj8BZZTzU60R2gEuoIkdMs3Xit92wiaWOKWqKe+orXL5gZk1ukC4lMArwp2
5iH9SU0USXbDTgLfmubMxB73k5fh/xrMYfikP6mNA0qlf3P7n7+EtYVjARw5VUhMv8zt8i7bJY8A
mn6iemb96Zz4EAfkzOWH2DSMK6GMeoWmseSAaKbPCYzJuzJQdgXNj1An3ck7tbD/em7rw+usJDJK
ZulVi/4VOKqof8OE3z5BKzJEDVjeoQjrcC6Vdz5Gt0AgboZ1DZUeD8u7eVDAxyU+TI/WmU5mjLuF
V+nd1OXV6RizoYTN2CYZ7hOgGsDS1+1al13S1rteuU/GtzbhLZJsZiwrgUwgZlXFZC15DMojqXZm
CUjv2dfbd7hpgVYS6N9XFjduayKiZQCPsnRBkkduGc7OhP1AXeMlttvJ0UoWE3ZhqH4p5RrXp9ny
ob4DiJZbOOmb9UjHvlGl50Ihb3qxlUAm2koq3VAFE/oxpCWi9HdVvssmxD9tGYQYW4wBnsFLpdlq
MvsA6E9a3adQ6Jmq0XfeAL1eDw230gc7JTyggKvOByNHZwo80pLP1VzgLpPZo0xI6X72Kn859YHg
YQb7Di/uZTosQf5lPpk/xh2X/YC+5Cu7/nm3V4syeg34w+ojI6GmFbHsb8EbHMp3M7/xBjS3k1y0
jlHyAWPPFepDGapm12aQhrb4CThdTuQl5+EehMNAJTP3067121O6k875I6WVrn5rL7ffyXatYvUL
WF0arHAqUnxY8yz50ZGywKgv1LbR2ggfteujTX19v58nZhRJHbFrv9DHIh6iL+X3xpUP8h+gB8Ho
3GVe6NJZndQ1YWB1yyZ34f186jzV72WE98MXOorBX+7ZVu5/fhM7+iGHGYJCjC74YarbBmZZSuE7
yL94vnJbtT7FMG5LKJQKFF/0Y/tkX/nTDnuvNqXbEUG7zHMim6H853dlISPIpAG3PzdxpnCebbAN
Pc1i5FhD75mxdE6FnFM94MljfNagEVWtuhA+RAaCX4Q1ENDQiCWxey3bD6BJ+N/0VmZ8VpMJi9im
OF/r9V/SwaEATZWXvBQDqnrgD3F5E3nbPuvz6zE+C/2dnsQ6uEfFfnysjQmNHvLz9qG2/fCnCMZp
damZy60coeSFFc5Kxw55lLhTeij7Z2zspeHfAlL8x9h+ymMcFwq+WaFRrlOCGT8bRHpvesyroV8t
6rNCWANjtVJX9AidWhj0/i45SHeLI/tgX99ZHB3c9ouf52FsyzRFclfQeh05hYia6OjxfGoCntXm
fCZ2Egc0HXMPoBfDjwggMJZRRDVUExdUs7tzLoiPWT/9niPDu60c24nO54tWGPMxYjm0yhOUeSm1
og5mNOWEvsCd0Nr6s+h3Tl+Bm1R+ui11U+sB5Uy5JNA1Zye3WmCrtW2OUMMsMa1Tfes7TpF185sB
Yhlj6QZMLDtvYSZKrc0tdH7yaWQ9YDtBCPip8fY5PsVQ27yKX1KhVvRKhmpYkmVnHTIi0nE+EE8E
YwHTJjIktYRFUubaz4df8vTvEp/VZdGfsDqFJihlWRc4RetRCEMN5a/qqIKuTfLIYT6qnBW4bZVb
yWNsnpKkxpwvCpLcxE4WlGgBvRKYX3vAwGXQOiHIfmaubtgzD4hiO6ZeSWZM4QiEqEKkBcXBF51m
rzuohUdnA6tAAKgNsLwW+bzb3fRgK5GMNdSUCVALCQw8FoISx4hlD2O+Z7UE8lyrRPeJpb7dfltX
m6MfpnElkTGNVtkMc9R8fM5mn3nLcfjR7eiYWPSaYNAHe+eu9TW7B+Scb+x5xT7ecRljWSlzXmZD
rvqa8osoDx14e1P9vhYe5VziOWvO02AtZpPOY9Fjd84PX5dnWsoEnk/m/AzzjziTguz+q/Dn82pZ
Y6mqoVTNHcxKpszuhM5pXz1NSmGrGQrhaeXe/pJXe13Ml1QY8zJgYRzDvIiiY6N/EEMAtobWD3B9
H7NW9OMRNBktSn6D5c/aeJ6zeDd2DadvzLtjxvy0phaXwFhDm6HECkcp2gMPz3u7vLi6VMb8WJGh
ZR1lDm9BVSkk9rKnW/eDA2hqJCzLznQpcnRyHv3x1DnpI2CGMTg9YQmIY5h4Z2XsktXog2TRhxNH
8W8sQ+7IUPHaNpz3oTAWqNWzUVVEmIMW7KcDMNfaVzwMysq7YAhdSZziPrnvXvmIF9sp2eqaGUOU
iLWYmLkq+9V7UjuSD17Zx9g1PKFyRvTLnS7gbVbzzsoYorRQ0xqzKgjepUct/lFLX5SoQu8RBG55
w3GT9NtcJYCr0zF2ZyJg2RtqnK6cOoBdAkMs7e0+rThiPhKAG3JY4iaRYPZGiDXUwp9r8KcrYOG6
F/ODNdht0O00QMnJAGqqHQM0h7+wUTPbeoLVu53sg2EdFok7ikwf4K0fxMZvoSygWAqTlJ6qfXgA
2rJnurVbn1C0/C+QlrcD78+LVhmbNAqDiUErxIsRgkTje7X8Cqe3Wk+9xXzsCQ5pOKUUBxLqfRxr
yFEnlTFFFXajpAY67Ev3M/CW2zPWk8/1q+CBN+t7vdf+D2nXtSM3kmy/iAC9eaUt09XVXq1+IWRa
ZNJ79/X3ZGmvupSimLOzCwywuwN0VCYjIsOe46hoQhYn3hALtcitC2bcU1Z11gSKUsO3tO4HqDoj
2zDD1p5IDYZH7XH7kKtJwNXtMi5IGwhaZcDU8FugHYjkVsY0tyIWdjEfQOThEWnkkFvwTsf4o2wp
hYzyx/tV+6TrortgdqYWUnsgPEAhruYwDkjRxFAkGJ1DQXNwyY6yD5Q3oZ2gU6Q/bF8jL9BTGdcD
2HUB+IvU9TiAinuSXNS93BJNlAylkfZO/sQbLOG8HSrjf9RKssYIW2M+2LLsIhqdWeXsUXBSGrYn
MsX1f9RfSEB5WbxG+k2k3agYiQ37O0UEMv7wmXOLHN+iMb5F6ox6XgAt6w+Yk1n2xVPlx77hmOe0
PhmB5vA5MDk2zraKx4LAd4t4gjHCYY9D7RTLS2UdK2VwFuudczz68zcsm+0Pp2mMPdUMzbY009+y
aXDHuZLQJEZrs4sHu5bHp6nvgVTdjieSk31SzJ+2fwIvVtcY5yIXDenrCD6t8zGq7GEQmS7M6qUP
zgiX7vyENl3zIy4AVx4F7rbYeqX4w99ojL9pTSkDwxdaJj324WRArhBP31Po+uKYB82udQFz4aOU
uBt3yMaW8z+ISzguT2M80ITSlNwQ/AQa/hXugmajcaJsqzWEL564A5AV+h2Fs/yv6s04pDjJ2mTs
oWyDP3oUp2HBwVXXCIqLVF7ywP3YjFMScimSkg5PJ+bTUbOSgzBQseZi3gEzcC9LSLjzp9IFALw7
vYo7nRPd8kyL8VAIEyIjilCWk1vzqGX3sGyvNATX7B8LiVdI5Z2V7bhgz3zqRTr2RTdXsbHvV3dD
hz6E4IyZg479d+ULKBFOoYOhsHNz4s0s8KJdtuEyWdY0inQulMbZ2AwMaAZR7HoXVCyBeSvxdIlz
uzoTFmVpX+RaZdF5geQu/1K/dKUd7Vr0l5bbBlxs2PL5Lp2qYDzy1IrzgutMWGTWUtYCpNH0q7Ky
wflSJJbdky9K9bztqzgvnM64KiKBlXgWcUJUo4BKXdomZpa3RVBvs+GQWW40UzCMifL7+FbYeY30
kMUa4PnV/bYUmXdjjMdplKyICgEnGZ3FBwX6rgfvvHaTIDcBOYENAg3robPTvXhjBO1dcq/t9U/R
I/bxWzv1/1u0PibH1xkn1PZpL8cJzBLkTMh51dad9OGQqdjRKgQezyIvLtIZFzRmkh7VtA8JRMLz
dCPUXnwWHPUsHazFARrho5HYgr9937yvyjgebUxqJczp+FDX77By54296Swmp0rPK5awhAp1SAax
TRGB1VV5EsxGRg623I+COtkZeJl7tYzcVhkQ/kkTMOIXH/sxd3MV8pB7OcdlaRdUtS2nukLLCkxC
mK9Nvy+hdjJnmRMOchyOwTqcJZL7uIQSS1j5ijH+qclO0Sh2KBxJXrrbn5BnMiwji9irGP/OdWjp
W7UHRpo37kzHykAChZAhtavv8Wf6eKPPHGBGR9yDpUV+HDxsu/yTHJR3xYwrKpexQtUIn7p71TCq
gGRsTw6AJz2oGM10l5cc0QLmdRZOcrY6+A/SRhNrozKGIVgkMoqqaETK5VGRTwWmhNog3RXobTc7
5BWHcg8aLL6HWJ1euBbLGG0mDgOR6L4BncsSvWnfO9g7WC5ggLpL3ulM2nhOz19mv3oo7nlv6dpt
X4tn7JeMJRCwa4ifsvMo78a6sBXuviZHCBsvzD1BGTCEkLBu7UHZWUphLwOnK7TqI66OwkYFs9gY
mB3ERGjrtWhN+hKmtJdgdLFZ/2/19FocY6NSKOX9mEEcHelNPcUdnwHf+NwdyqchqJ5RfT/yPtaq
h7+WyYQDRWWVfUnXNuhceOtgRdTpQYF3GtHNEXfCjbXnxtFredS1SMYcCwWbgySi3+40YKTG3HeH
HhdKN4l5ryXPBNkQAVMHqoZNf9PPX9JbjPa/pwdAYY52Z2N5WgiAMxFo+F/PvPz+AlPAxibXh2SC
BlS8AKVboAyknPuXN2V/PA5+hQ4SeCQCikg1j5c5m/hrvs9289FE+8rtnMnDeDyfWoL7lZmooc/i
Rs8k/JrZKfYCmA0d5av8+duMBvjw3t3zM8XVpt31+RknNAL7WcuBvnAJqGeCiDp+LOGQMKSO6UG7
3eWYDe0AKrT98qwG8tdyGe/TCk2WlzE++AA0LsvPUIEgyEwnzE5dWNh5BdXVlBhTnrKOzUawoF/a
FVfd0KVOxkJrkZKjT2gDv9aVlzHQjdcpjd12+BoWN0R+iLJily25E8udS0Drpml3VvFWYId4UPPA
IBjxEo+NRPwpjG2jEDkh7F9u5eNHMto4DcrcYUja8PsDNvl9immIeejOnjADgUK+5PCyjL+4zg+J
jMbFBFvfKkZ/EDT/TJax9AauGCuofYFLZsmVxmhbqPd9nEpYhviZvkm72E0d/SwEFKTH2m3rGPVP
f5r2x9EYFQMPXQNSawQ33Tj5mCf4riwGr+9Df/CGDLZXmRvWUIo0dNBPNOtvHtGm6GIgE8B1CI58
FsESKNv5Y6I7XemUX7dPuNq2uFJqtnE5LjG2aOl9ikHvhYdiH38nx/Ek7RQsLwpO7Qr3ots+6t8m
uCy4bkzz84ExqVJu3QHzHKLvLUcSXctSl1Nf3wiqYWfL5zx92j7seijx63OyTAnCUIYhYKRMTExg
5aNCFDp9aUMeN/AF12HrNMyr11WT0FYhDCLb030dCU32zqP/qJiaIa7likHjFA4Xonwt8L/+lPT4
V/4prOqub2kK13qnCRjlP7LvKsp24R3yOABLmWcJUw1gtOdOq69Vg68FMz4nLFsFgA8QjOlZ7IFV
PoUjW25nP9vFnrXneRyetjAOZzLkztBpVCFNP+TuAZQeiN0cM7n/37SF8TRGAfpoVcCpAMA4Z6kd
NvtR5pgfTyMZBxM3YdHPzeVJAaSfmYmYwyvzAynFb9uHWV3huPpGbHtSBsROItOBakq22Nxl39KH
6juwdAL1bgnym/4GO/rA0qn96ZYGhB222TTe9gY9zYZhsOR2YHsMh6jFh0ubFEX0cz8CPm5+0THc
2GmfKBaBRnjulaObbFdSnmRRGzN8RUoT3H9RgOIdu/GnC1j5bXzPQ6rjvb9sLzKW4obkGTLQBkzI
sgN5kx3i/aXjNd0byiicMIjzRKmMs5nkDCMmBM5GzB71+T5Fc3tbcyTeV2PcCrGUTMSR6A0mT+EB
C9/NPkZ1un43P4uPi5PeTSf9U/Kg++KRG9VzXkcWnGBoGqKVVG2HV5MCExyN3G79/N66BdPzDX0Z
a2xzuCroQv9beAlaf7u2GMbNxEJYx4kEzZmm1q7AvVA8b98s79MxDgbojaJUNzAHtX2eAeqk9E/b
AlaXxq6PwLgXtUtTYV4goXfyzB5yZ34ebsRTOdnVV9UevNh008/DifjtI3/0frWteyWd7UuCjqht
K6qa6HnCFHDAT91OOog3NNvcPinn6WP7kVEszFFlQk2wmfcwhuCR16zs3OvNXpzkL5M4cN4GXhjK
tiNNQZLHMMPN0jUGFBQ/GQ+0JVbfNcG445ngas/k+iaZ1F0Oo3DWVNykHFBwytSrnvRgfIn3xT7d
JeccSQXibYoQRmlxuHuevIiGbUZa2JApugTVfRHI3vktHQiWseWJknh2VM+jWzzUfncad9zIggZ+
Gy8G24UUE12QCH0fieE2+xz7Grqbvw4NsC0yRBY8NeK4OrbjGOpWq0V0CtRMq30rF18ngn1WIu/y
eXZMaQimOtnLOm/Bez0IpyTlFoqHgIJjv69WS4lGcwC6YNgGw7G9xRLeXR/07wJwAyevsXMf6LuA
ms48QACXfuyZt1xnu+qQrn4G85aUYZmbxYxcoPOHy3XHlwwA2ImXAorgChwHtWq2VwKZp0VfJJL1
KqxoJntTfep74MxpRzH8qgKYadtDrEZaV6KYGBXje6DxFYHFAPAXAtAZMhVOHv23TESXN+NKCvNm
hLU+zildLJ/Syh7ie6N42D7Guiu4ksA8GmWc6GZDixCaPXq0Ly9GeyG3G2SMSIStZwBMupkX64BJ
qRxd2SXPvDrIavh99QuYRyVM274dYjiDIW0dq4l2Bro2dWN8D5X+2/Zptz+azMIvCcOoq8mAjyZn
IC8Yzy2QcguD0/5eL5n9OhBAbX7PmzIrrEqNYCTIPIX3422NZnSDtWZsiO11lLAE99+MPwIQ9j/m
DrT/3wXKpaponUyPFQHnqX/pjdYWpvsq91Et2r7BbZOWRcazIBrNsHVDPXc12yR5kxR/W8B6+e/q
MIzTCOMl7kYqQQ7qXbHHO+8ou9gfP6sYqIqc6QRXxbHl9df3SibjN0hRhn1LIU6wxBHIzvRISxWt
LwT1Zz5YxHrqdCWNcR3h0KuJOAJJT9VsKCCg61/JlzDoA/IO+g6URSiADF5/bKT75hlAC5jL+Qfj
MKtv4dXPYHyLlopLmGiY59TOsHxv2RlYtwckErbPCHeefdvIZZFxM6MaLuac4MxSMQA8MHNJ8myQ
R5VwoZ54x2LcSVekqqpSgBXac6ezNrR8uARYgEU6yjOH9Zj04xJZYKlkqSMzo7ZOJ20QNoHtuToa
AQA5uMELx/QuP+WqHNOlhjlKtD5t1t+67l2cXrYtj/OJLkZy9febOANtn4i/XyBxTtvvffg8kSdx
fN0WwzPwS8Z7JadPjf/E1oOv+PKBwnsAq/xEMKxD12OLW3nHc5DricvVZ2KcilkOokHo7hkBGfKh
ew3vKbtHdN99JchdjgR6X9yWd2Jsi1zijfU6/5VwxruocdjkmQzdx6QF1p4AGR0e0mPm073sCZjD
dDCidZH2/gAn+a4/zvcRD0+cpzuMy5m1GeRdPbo46ZC/5aK2kzPL2/6uCk8G40+AdokFfjoINaF/
0sAcFL9C8IkwwuufQdkS1EF3pGA8dKAz8cg58XpfpxgU6KIBTcqJ7ztkHEA+4vyyVXSnq/fxoh1X
GpfoclJqOt7H1Kjs0lKcyPqmG7tQDpbSi6qzku0XXkbHuw3GDZmh0QgmnS9dRAAvljFIKvuo2G/f
+XrD/kO1LtHd1cn0VBKFuoAU5Zzexjfx07Av34D97It+cyxfJcwqmGcTO2eNMx5Hw+bBDayu1Fxd
Lbv+iJHKTtQ06DZlVNXc/jIDRz1hDi496xPtWbZuDczH1Af29ME45Eg1+OtSPAO/2ODVRZRjHEc9
La7Oh4xCeFHmHo92bLHXc58BdoFSIKg7RNDu9ifYTjnky2N/JVgd2tCwQsTPQikNQNyNbhchOySg
UzRT9UVtdU4AxvHSl9TvSp4QlwAQVXDh41J7YBtz4/ar2FY20b5sH4yjwGx3cjbG0ZzocwPSDluV
Gjua3rclUL/3RzJ+pbyMU0pmUKwvtAoRzigmxRLGn09laHI+EO/CWLekTOFSLkhC0wj+XhpeQil8
ARXKaSjS3faBeFfGBDkzxm7HZIIoFFicNpmcSuQ9nuLqnamSoukqOsbsXElqykob014FHfTQjpMt
OOm+BxYXb0n8L4nhhyQmqWhbQ0nTAdPSAC8+V9/Uh9YzSjt50vzxBIxDrBrZo+LEOkAuKGDBP4AD
pLnEn/rx8QuYXAPnV/uMwh3q9ya2henUdHM0H80LtEfyxg0S1vXxQx79vFem1cmdnCU97rb+MblA
cDmYe+tESsfAK01JcPQW3KcdD7xovcIvfYilP+tKbFqWhiXQZmXrVXCg3b7GCHG1S/fYI/8ns0Lr
WvohjzG7qkH6MdOuJbKPvXla/OIuPZCg+AGawldE/wGv6iav+8gPiYwJyuECAtIBdlFh+L+0f3Yy
sidQvfqxCzrdUxlgC8GuvmAo3p7QK4ofBkSDmqOBMdjlwqLyvjNjpkvSgLCOFuJbT8RcIXZAsQca
u5aDvU+AL2ZvoOcLtj0D15qYcKAjs7KkmPa7lFksTNFkMTrGbgbQ8hg4RLY4OhqqcaUbyZ6O7o7s
lLFtCbb1tP1D/lKc+PUt2OHVycqqsKUlMjUobyuC/CjzMV5hjy5oKYAHf/4HdLscQ2YHVbsKYw4q
vfD4hvawpu/EG3a0hRUvYBQGzbbNOeR6DvhxSMZ3FaORaRHtU/wsagEE6WQ53+i6BfG56rT+wHwI
Y9yUbi5mndLUtkPkO7kU1oBg39VylGDw6GhWc8pOmbN9RI4RG4yvQjT7n2QtR583CT2zqDkSeH7J
YPxSbwx1bCC9RUhV23CIR4rqlGHwp3honBhzWP/biRi3NBhGPSoyUpTJQGt1UvCA9hzyHo7hs3jo
USvV1Ui7OqV8UpaHcPmkq5zBT2rHG2+WwfiWWqqMuK+geQlmNZQjeKyDeNcELeckf8kpP5SO8Sck
Vbt8rnAUk45mGGd032+sRwpwQbEEiUNQV2rs7HZ4EQDj1lxGJHlmxlF8ljg860cAzMdw640e2+Zo
2oOqOYWWuAOvs8l5QFg8Tl1uxi6c4EBKufTyOHRV5YUswFwOby1eRZwni/EdZmZWkhpRtU/KwtEW
5KhN4/aZ+KJXgAjIRR6YIEdlTMZ/hG3aRhHYivwuz7HcPbW6PYRFdDPqoLawDMAa2Zretp/6Qpa9
XtB6leMu13+AAV5VoEqLIFr4PQApNHM0FIA3XWJKukikBHR3iTfYyhPDuKyOJNkilpeXh+4rdbsR
ePLijpvt05/7pwl+HIfxWxOAV4gwIK1Qg+qpvkf5D14LLGrf6bAUBoU5fvIvKfCHPMZxWSa40eXh
cn36YbhTgPYnPaGJ6yWfaRJMUf/yJ1CeOVpQ3VYPuVsLzhAI/25BH6xAv74jE2aFo6YJvYCDz5ja
7/Ym/HVgujPoa7sAlS1+JXvdn34IZJzdSMs9sYAvaugJMHSIl7fmrta5A3DrSc+HHMbZFXVZtyLI
nPyhVZw5NRwSBdP0NCoYh67vQq1xwvK9rl63H6TLqOKGIrHzBmLcyfPQ4EWi+6Kx0z/TpcLssdqh
U+4sN4BeP6pudN9eokY67FT6mtO96H7iYSz6u7BXMIC03/5RnCtnBxOyEGMJEiW6UNWnSCi8WW8c
UeFs/PylH/LrwtlpBE0ssZdMR3SQ43nRsX2OMXGko/8i32CFntcv4xgsux0tqLMe6TLUCIvJXySU
C8EXvFddDQDs0jsfyOIv6cjH6RhHNMYYarJ+buOiUoT5AwvzsCgbRbsJKEbpjrabDMqhflN9mW/C
TwAiDvInEeUjfpL7lwrex49hvNWoiYpS0JWb1iMPehAd6dYThaWpT/JdiPooKFPuEEECjRlsMdzW
4V8Skw/5jPfCcEIMTA8EEsCcCxQXMFXxI53vHDwDwBfDUd53Xr/P3bF1QDAUej0XKov3+Rm3JeUa
8FsoHD2dqMOmzIWFMsO587scJMG80Okvce3HiRmvZQpgJRZomk+XnMhuBJUnwDpt01a+UCDLkhOq
0T+35UUY56UNADExFFxwnEt2KeWg4AoBZP2jE941o7ab3uQ8538pd/86ILvhZCZKlSrRpQNG4S+k
XXOZFU4OvBed44zYYpQgYrnRrOEmtPpeAFxw9GVJX7b9HU8/2XXnAqh3oKKBwxN2i0921dNPvsbW
H450mnw5WI50SHYYFYxsZa8/bIvnnZDq7lVtJgbqlzDOGdJ242HGyJukfRa4HGMcDWH3naNmHmOD
0u0Mr5iFclIP3Mtudo4AN0PNQMRYIlhqPvEp4TkRmc74HsyxTqVO77aSBLdIHvPipUA/bFFre+jf
qvB2Cf/Vff5KW0zG9S65Ug8aBSYAEayvaz80Q3SinAfRtD5f9lFSY1Ef4zrvo3FCSq7eywcCAkyQ
Ee+jPRox7SttBAv7RbGbb3wqo3V9+Tgf402tTqrLMUXJMpmj85JmL6ooPJiTzhkX5OUojMvU4lbC
3gFcJpgCMXksYYBuqfZCVGF2tcALDQa/bTv4i9P8OBjjNKMwNPWJTpQNPoA73cQHrceAN1LBLvf4
FW0144kjcT3o+5DI+M2pjuQcJ6LV3wm7ftbt6Be3xaFADZYjSV710L8kWfSXXBm5NqrNgrSPxnkN
xsZs5WsaYL8MHFtG6hFuwsDTTouZD2o1uRpE2iagPTPJJZ6KpnCCTlUUkJvBs34UXuUAu4L70vIO
Sv/91UGHcBIzrHLTDu3kyl7mA0fMy28oz42x57UGqapvvHssG3OBwoAMaDvcqmoe6o6SMZO7StB8
AxhQnC+4bna/Xjx258koCdGFAmaHjFk8ZE+CnVGqNEd5C29SMKAPt/OO966vbqpfpVuX9OHqNuM2
K5SaogmO2Iyc3NauAwFv0DGHv1GxmQqaJA37VpQaujyDA2unnJW9sCefosI2OPPKvIidBXCMJuwY
JgZ0KrtJ7hRg24Dzxk+f/uFuLHXTG9+WXXxaIrGSDXr08DTdELs601lB0FdM3u0XMNK5vMVf3vdl
no2yE9TWoIGGpL6r4ChNtR9h/YmjROtO9UOJmNcwxUh0L8SAU1hge0DpkezlK0gJRKdEYOqYtohg
NK8wGSW/cUFdeBfKvButlpN2pBXy4mYAbRGttFrOcPiJyiQf+yOvdscTyLwgQyyGpgDELR8Ujr4K
xqJ6IPb2hXIcgMI8GSD5niXVwH2aMja3DBRB0/44qLci14FTh7mljsxTIcRCM2Grw/B1cXKEERXq
7CQaRxNln6J3pOTH1HwbutybCm7uuv5K/VIadg2qGntd0gV0SZG7Ysba3CtBuy//AXoVL1Fkl52W
TF2meYGK9EhVRa88aI/ZngBRhs4qDg55sg6VJ1y273OXHytyrIPde+rSZtAm2jdShhrr171dVHeJ
WtmS+VkfuC8VJyfUGXsYpiyyigJFWMoEVwFVj25ZSbcgS/QSO3njJTK8CJyxhtkqcisZcLhe3Nfx
uwwQpai5xWyC20/o080hBwuRY30sOE6SDekwlcgJw/wuAioQ+Ci3bY+bAzImMYQgeB462Hdmjt+V
1riV0tGtNHUnDoYzljWxw6QNbWNu/Crhol9wlIVtMkq9VYEhFmkTnVLIUMogppe/JWedwifQZnrn
tJUrgHRKdXkp21/mC3+ZJNttDKUp16cZhoK1WAq1VPnlCZtKZ5yZ9pbBFrbPz7zuFe8BZlFyrK6Q
QLUMFYr3ZiC5/anb1a8AMsbAd3/kxR4cfWVBcqahrvpJhmtN8xktdbn3h6h2LBIBamjJbUksToBG
3XN0imOUbM+xbUbJaA34uuGV5gCDaVOeMrqIiIgS0DwBr7XKMRO2A5mbGoi+qc9JJOUoLsYrMaQ7
zqE4oYXBeBorKTMhEeFpcgPI2oruDMvkmFls2boCDBxCJHuoQgfAdXem1t+Oreh2BjnqwOSdxqjz
0kbm2C41zY3XjO1SKr2eLTVdc6v7zO7AXAoWd20Aoc38UIW+AEjlshE5Mv+S330YDfNYi3Vm/czv
6BzzTw6o2Ff3tCwmvQAi8IFz7TwNZvxTZ8aZItND0jEE80tlYt0E7PR+84XiElIOzOyS6gHrZLct
mnO9bNdyauZ5JLQ6luyXG8p+OWEqkSL1/W9imCSP9EQuE+qF5gOdgx12WKsBpgQPhYejvqYMZbpK
QiJkkrVZA55DK8+Wfoi7zM77H9tH4cmgfuFaRpMbTR7hLamnZN/kcKMDcTseOvtfJlN+qSBbG5Lz
RRFaWmIgXyY3puPZnnLbeYCXxuymz9UDTnjK1oiauBFKy4IGDuCYJfI+rjGtedatb9uXx1M3xr9I
S17MIkVJElGIonintK3xDybceR+JCWHGsleMkGImdG6xVzPb2E07gpajpwLez8NYdfDCKUJdYtsN
R2UyPkO2spDUOm6QFu7NH6AWDPQT+Jl+5F75Y/FFrzjHTnynYmk98WmxlvJj0T4SXWlBPXMH5N3M
UxZ7+QHQXQeO9VZ7pryw219gHcnpoy9qMr5mToS+LmZ8gskPg+51cOPPGQDk9Dv1e+tb99UDVtue
re//m1S2qlQ3chLrFOMfO7Y344KB5NjtP1PUk3mfArQDGIjgu+HmQpzQiy0uZXGdiEl1KS5V+7gC
tyZmoFGPGH3JGeGCSmSxBYxJ590yJzqwGE9Ukz6rJ9pVEwMKWJcfQAeC8hIBkWhxEO54q568r8ru
uKqSpJUSnfiuG1s9aD6UCzAC1aMV2aZrPpb7+WZK3f7IOyjH0CwatFx5QyWLzB4IVZgPjV7RuXOK
DktbRHa21YfjNiz6K66kCKlsdoWB09EIWtmlQePFuxw0KttieGGrxbin1qi0QqTPVLKvsA9NfQYF
vKIrZ/+g2cnJli3GSRXCnDcS1qX86AWjEo8j8HKb87RbHiagPtAJ/fKGDtoSN7zlTytwHL7FuCvF
xED7ZexTQLRRG7DAaXQs/Yixbc7H494q43G0KjF6kDThnLcDYgycMMj3FGCb+mEefM2mQkoiu9QK
Fp6xXHS4t7q7kQrFLZAKJLwmFU8IE85gcKcIO7rK3eehrYWFjQ4j8Gt5iC48MYwT0YR0ADEuTYxH
1RZlgPK2nTObhb2t9puqgCujvuzKuhqBqJVOtV4ujibBei54SYiW2MDi5BRmWXesSyDGlAxFk1X8
N5F9ewa9N9temJJgDDFrTCJbHTs/6X2pJWj9Spxe8x+5LyOOfXSGRZ46rQ1BWh3jTV5ckNxQpHUV
WOMtRf0G5a+XpW6N4VvOla4eVDbA3AAUM/EPyIFKMupByXQcNDp1IrHHEF3uBLTOS7Q3lTzY/oBs
Zng555U0xglbaT8LCqphQVRNd0BWf5PaisNHxDsQ44EBgiPIWU1IIFRGEpjz8g7lRLhSEPDUyTV4
geqWEzOwasmeinXGdQ92IjVKA3UcXqMRswJxcbKkExHFh+37Y+2MlUQPf2UAkRUWQtSqSRCST1qB
MaoiwiPGqwDzvhLjcfUELCpSKCZBMb4Xw2JrQA7cPgfvIzGOtu8WI1QAlBs0FZavAEhDVMu2pn2L
cmjbe9vC1q3rl9b9AR8Qm51qDqUWB6OjqJ5ouO1sN3ssMfjFTqzuU4x+O+IufufZ1vbX+gNQQFLk
pSqyENqeDkexIp/LAWDiw8LxHtvq9weMAEawlEIlMOFpbn/kHYqgupK+9Ul5kxdG629f5tqZTFlU
FUlHVUVi24P5MofYG0zToEx0PbNJqcnnSmrDO6OPrS/bsta05EoW2x4ci0WucsAWBNkAVR/fokaw
+0G0lwX/xDlHTVZPpoiGAk5ITZLZ5ljcIFuuaysJjEREeVx21DbziozHp7kuRkVeo8mmhZb+7yY8
50bdx1FBgqwGrZdwM1QR+mKEE8qsXp3yIYV5kLsqrGdi5iSYQIcrk9IWW9Xu1ciu83sjjDnS/ihD
Ub9kKoaO4F2UDdCF/H6oUc1DRR9q9N+BKjc+FIUtPBgOXdyoTi0YFH3e+uYfodpFoiqJKlC8dagi
4wmHspz1WktJoM2xg+3oc1/Wb5KoBGGWeCPWOXMrD2a9zG15yJ9JkXmzrDYcN7biKHXLUC3JBAGS
gf/8fuzWjOO5H3HsegEJTAxipJpX4aO+9jpZxzl/E8H4YsmyOkQHEAGSp7tFmTInzkInrEYPlK2e
kXeqK0Q953uueBQINcE7aUq6LqlUh6+eGSPsQjT+IHTWABS5YMQuxIjdYLmlxEPK+SMf/HnAD1nM
49nNSa0uaZ8CUSoMFjCtu2C26gM8ppih0qSTilv1s/qGcLltViwR0CumZYi6ZulYpP/9lFUlKIZA
rzbNPtXJSyicqp4TjKxcJDCCLRk06ybGeTRGQRQQjMyjXGKzu3xP89tOJY4MUoyw7DhfbEUTfxPE
qEm7NNjj15o00CTdmdvPVfey7YtXLssQJRlUspqmWn+AHoMOI6rqGSfRQV8VoZ/eDQ+9QDgGteZI
DFETNUlEzC6ZbIekqoVMiCSco3FNQFb7iktLzKb9s/5WhhTwinN1a99IkixZhiUr2MFm1ECuUq3S
5TYNllbbdWoPltCqCNSseai1jtch5Qmj3/HKsnTQ3gjpVMMvW0gklAarMJWtamejzTnHWnkBDEnW
seWtWxL0m3HJSzaFdYmJUqwQZIYdmclsi3r6SRkntxfl1O6UjldiWVNCRAQaHgJdU//wyYLa0/Fz
GJSJPrNqJvbS8Cbc6cdg3CFUUAHFnaaLhikyp9IVgLv3BCLyUg+dScfAjrTAusjnWdR3ypi/qfXi
93PtRXJ4b4mpYk+yFNSk5Wjqmj1IKnQUoMSqLrGuvy/7XszaOQ2kEPxx4zeCoWtuSLJ6obqIvw+g
M0tnOePmgQBB2CrTwFB0T7DmsySlnH7HuggFXlAFb4V4GXq7UsgoQ/m+VHGhZZm6WhQ7rc7xgWs3
JZuGZsk4hyWz06qAuci6WoSEbLnTSenJBG8JaXb/vX+6lkIN7+ociRQbcR6JUPfsdjRfyvgmND5v
i1h7qgzZUlUwComI3NjQTStBD6EB5CpQBECt5YP2dWhJ4wwphg3SGKnY3D+IpbXD8Oi5M5KDIqd3
RgOQBJJKn5ZWOM6qdDtowr85+tXPYmI9TSnJIpcKCRRL9bP5XR/KQ4Gcavv0a57r+vCMm1QmGozP
MkAApXF0zCY9hlJ0p+rdozGoKacq8Qc+E6ICXDWY2aGUiqqw3kvs21aS5AFRgN74RMNI59i+4v/y
LFLvzU57kjq0r63mm5iD2HCII86kB30vWT+jILg08B5IkiRSpb5SJ0mdhjgD5mTQdYMj9ukpLynJ
YWbXVu9Yce0nssERuWaJioh8x4RgS2WfPmNpdL1T8RlHTdlPCPKySHnZ/oY8EfTfX52qznMdLG8Q
EYr1LpmwmmJyHPSalihIAkwU+WQdW4m/S0iIkstqrpJgmDSXAFllrrCjLk12rkr+vzgM8g66/agj
tGJiqzQZDDUptDSI8wUUoYaJVa5oNjiauOa9FFmyNKxYitB/RhEEjWBd1pJg82ZxaETzKSvKl6Jo
9tuHWXutr8XQe736MkKmW8oQ6sgkihRgZIX0WJly60Sm0DqTIhynrOHY8/rBNMXELCxmqC+R2JXE
qvh/dSsHxWsG60ceSZ/FfPkX3l+RP8QwKhe3i5KikZcGlSq5oAp3SV94YFPg7G+vavaVGOYzhdpQ
1EkbZUFrdM/VVP+QrZzziXgimE8kC61QEwG1y3SMyufWympfR7OHI4X3WRitzhUyGSFgKAO9aY+l
OD1m804iM8fXrJqpArtBSC+ZcDe/q1sJotJlGCPUERHDHEKMCLkasAlscRjnnT6rC0fe6t1h5xme
XFYNkR2CJEsxY8NVIEGlfTfUt6ThVIpWz3P199knUI1KXUN7IGgr0LEmWgearXl2NX25MZtKd7eN
dfV1Uq7EMW/hglo9iE4gLtI0f6gUW2hLdxRqDN0Q+RZ4f4qdKdq3rm3RozCS92HgdQx4B6YXfmW9
sZyOA0ojKLiQ55IcwPjrCe17aVWc2uKqOl6dlLGroa/kFJFVElQ6uZdlMyiJ/D1ME3/7Rqm+sc+t
KgLyWNPw4v5RSEm0RI7KIssCScImYymi6CxOY3vMy96pU4zGWVKGaYW51zEaDLaAbelr2nktnUme
C7la0ioP02CUyqBXsONe9f/CrK9FMAYXq0S0/o+0K9uRG1eyXyRAIrWQr1IqlbXbLld5eRHcdlu7
qH37+jnyzFxnMYkk7PvUaBTgSFLBYDDinBMxyfLISSbIIFTIGumM23HqdYtRVcaQy/9nL2WglFsR
ntkTQ6JWO83sk5qjugi+scAglRjj5jd36z8lVsZdwEjn8UDKKTmWSTkWPrXjzPNns9SlU5odloUg
Bta5s1njwKQZFsw98ZLGuheZzoYUA3hfdRsvvALTBTHexJlE8SW3Su8v7jNg65F2OLZLLkpji1E2
rEg5nmSe/drmKdTPY24FXh5rjoR6Ob8N7RHg7IQb0AnJmYH0puMYHZG3iGtTauvqqEorBGRlsO4c
ymU0lZdas2g63JvdxMKJOkHqLZoQokql0S7gIES7KK//AsifLaR2zba1oLQTDax6AOa/9XuGJmM1
u0/dmKS+WxTPPLWj62daFbjOrUre0I29WOMFESVd8s9p132oRtsNlqTWPL6UG2gTgtcIsy+HgZXC
dK22zdE1aFmQdv/E6/P1hagivX1mQPKDFWwP0bGijExUNg5Fxw9jLL6WLXvmHgmv21IuxiUYX4lK
HzrC0r3m2a5rQ/8OBZz0fc4+MjCfrxtQfpUzA/sPOPeFLikM5ALIA8zuh7ca86cYU0rvV+BmD39j
ycWQNlTA8F6X2iwFES08Hm/1qj+mG9i57AElTM1yVFk79uQ/RiQno4O18KldMN+vaw8JfZig6mCN
2XF1b7xc9xJRBnaOuihFtYl5ltzy8OJ6SSoDnaOd79gQCCRPPvkIXuyxs/2/gMbvb3COeh4yHTx9
AIR4+7G21mNuSycM0zus4c53bMr3PBgwszUPC3GT9ZoXiXqBZwal7eRMzF0bz+jp+NtxFw4s/p2A
Ld6HHRgH8em6g6i6wh6nFM0+pKXElnNgd2LONE5rha4wuCrvtqN4nDFywQviIRpe0S86JatP/xS3
/mtTcT0TtI1MNI6khKpBw0igLosHcnGESjrku5u7rrnNP22gV1gv/TtMypp9nbgOVSVY3EFz07Et
YqPx+PZbWh0UZkiOunMKZL7jN5uTBO6yTeFC8i2cCgzDrZzZumXNvPh1n1mHig9tMLm9G2TNBGrW
NqUBWGH20W4755CTun3ncnN5F6/J58LzaCiq7qPpxiif16kRurMLIGnd5889ok1ki9L1DbIkPmeL
GVBhfu0Equtb045+CdJJUPdjG5aG5x6FM06h07ckYKSy12AEJ+bFBZFZE1lV0e5sT2TQjejsorM6
+DdD6a6kIwRZdI/sC72vX5/7977LsM6hLLMkc0YUdQLhU+7Hlf9qHIFoxawYzI8Ek5c8V/PdhJlw
5qkwfVb5P3VAM2VT5Xyh0rly3GldHdFnUfa669z1Udb6RdB/dt4vYR3WkWlqTrIqzJ8blO6RIqd8
rqwBkYMWN3ZPvjAx/BS2pyk2XUDPf+0uIiHa9TjEtoxLbOvEdkeOL7gfYWjG+1XhI41Nj9kuA4Nu
pW/k/vgXNz4/Myq9FvjouslSIL8WmXfjVvzFMWzNwlR3/rkJ6bSiQcRJPm4Yle24Qdka38rNCdal
C6eh05Za968vv73Q7IUEMsZCXOIeuJXVJCdYj9l7zPeoqIJpdF8ynpxGYFZIMj7YtDka7vRYmdZp
Ff3XNM81SeIFuf5/P+XvXyFnBmlSUmAI8Cui+KF/XT5W0GIkN+J+H6oAvaTTPpfO0I8L3l3x2uql
eFxX2dQMFuyut+lHElqnyXeA9SfHXXtbL/alDgjoqjvc8txL+EdJpmzO8JiGy077WfTX0PDrY/Vv
d7+PUzJbvwqau3IfVuyxgL6Clp378arJjtQnB8BGjneMeQnYqDMrreIEmYsdQVfdGQO7DWpw79mh
PwBUaXaHDlIDpz8lbP76yr/NXhAMW4vujTOo1s74uhWLmvbWqyFCVrxsIg1rfdKkDPJnFqUkJu5I
7FgMR2mfSrvnFEnx6AXTfIgxBlMc51MDAdW/6KnhKfX/mytzCtHN6ObeRh5jJe0BE+cZT8LryYtu
VVKAbbeBx16NVU0MQs6oGFuzLoar8yNuYRSVCS08dOXfpgzoHc+V23t7umkdXcx6WPo7jri6HroA
o5ydmxkjtd81Gs9UpdScO2hG4qm4o7HeWiWMJRMQ9LirittlhbDUaAWbQExnGHe16sQuFPvIMMPZ
s0zOKQrh+685e480zZAhM5zSKGP8gW3iW9s6L9c/1b5NUoBBWxWFVoY2/N64fmtiZJTXzYwFmZhQ
aGffPeNTTHWysqrzzExU2dGSxghPKsPyBp73Zcv3Aig+1pCFovedUxJOfgFlknYKiuQAAq3mW12M
hMRxPrcqA/Ry20jMcsHaus9u57eP/Qfv8/9GEeer9ZW+34LxRuCRcgC68uVvWjOw7qF6gd3FoZI+
Xm6XVTNOKGIjncZC8RkDkHf+NVOm+YSqhwkzXWTOBNgXYB8lp5xsqH1NTg24Kh3vORpnQbuL0k/i
WItPdChNP+bboc27sM9wFtMkJKzQoUkVSQFm/8FRkegAdyC3RNMNk1CQk6eRS9373HpkaErNSXlw
Fw32XXkoMH9u739iCIT8zhyQUxVj1+QRT4tTbEAoaFr864dCURNiJrOoucPrCZFPeWsVbu9g+ENU
G0BwpP0hpsYjZth8t2r+Oi3TXeYRXWFUuSwEMjSUOdm/5tuDiAbyuNkJSSM62X3gzBXxnZLfXF+Y
InxhYXtLjeKKB/TrrZEMvN9ubWc0idLh/QTaL8j6dB19OpZBna6abVTGFm4B5EPxSEfd/K212ERV
ChLdaWSDQx5kQmxhWuIsbNTU3Tg6U1LW21EjH2m8pdFmWYdhiP3R/TAl/17fvV8H6SJY4uVgo8hB
HU/utvJO5Lmdj2nEa3LDt+z96j5PKf4Xo1ftWgTmbJ0ggo9nY/W5BOoinpsDEOpHh0wQ3y2OWV35
nomi4mCZQVX8tM022pgXcJLeN6L7NHWYQNrzh8Qcny1euKh1z6a/oOmFPPCDs3ihSapg8BKNWyh9
72xdUhHP7MwqYSt8z968+jCnY+0z4eroMaq+FCBRDBMWAIUBk06KU5D/FO68I8HzG/O1BnkZmN8D
ObI7QzsY7GJyy6/Yf2ZrX/LZ1emMZkK5ZaWRiRlB7h2FpBA77ar8uwinh1d75vfiC8G4pBlqY5hN
dtQFRJVLEgpcESoaOHNyVPZKG5oRCcgQ/Qb9GK8Bsym3mi/1YiTH636pCld0r4OhJopjJgsmOiRe
po6SPGrjJOr772x8yqBSU3pVsFjMbygNrhtULQ3mcOPsR/gCZW9B5KcAqwQ18058ZuaAONL8aDrj
9boZlVuC9YOguKerF+/nce/LGt2URy5pV39k3euST6frNlRLObchBY7K2wD0sRARZ3e86Wz+aarI
belmmg6z6nY8NyMF3jne+qFLQNhyx/7RcFkE8kLQm+xHHVe622v/t+Qo9duWIzP35tVoYmeGLZaA
VZ9Tt0UBuCpvzdhO8aAzDDsyrNLyR9TL7ix3mTTuqLpkzu1LN1ljtN7aQrA+slIn6pPhHwK00mHk
7ft+g8gVGbTsZNUB2IuWuDodxpiM4RNDuyuz4ABYBRSTrGPzjt73UGfJojxHIcn8DOHx9+IZ1PDA
OVz3H/Vif5veP/xZnOErzby8AlUonsih777bggXDCC5ccW/am+ZCVXvRb2PShbo46OQACpRHpBXB
5MR+Lma/XcwvtSE061JV5dj5nkoHQzjezJIOC3O4UYNk5VRg1fKVPJgxN44g91rhmgIwEzcT6JtZ
nd7mTg81LtvDKB8Wz98IxuNpUj/d+qVTlJuGWTcFmF+iaW4yiLesdZDOZRDnf95GZTa6pzt1wqQX
6GRRxYMxt0YaoZvqu86ziwbKWnDN51TGHjgtUgnoU6Al/tZ3trhs7CoFZKe129BLLBHwEaPHY1d3
FSkD6d6XQeKHE3KR9lX1mG9Thd5z/JR2n8rq+/VDoHyBYBosMXdEImg9kmMONAclwwKFjUTNTXOs
ItRvMeobknoH/YhRlRc4KE/tz2IH4U3ygs5JKSuKHI9JNGunIgmG5UebfDPKLLy+LNXZxqOVgOJC
mUNk8DH69LFttRlQbw1v/Ji0P5MitvzCWnIf1ztmXsf023WTKpc4NymdOoPxdGuSNY/oUL8bk+HJ
WvpHKDBqx0OpXALNFg+8AhRVHbnRk8+eFxMPsGfzdsb0lXs7qG6T270wDSw68U1fr4iqupccGxW9
PUQDsiilf/YMx3QLeGGclSeo7IedU4NlsNVY5BgChRmKODkZ6/Lx+p4qqw+gs6Fmg7PGXLm7NDvr
SJGe74276bBP/gV1GRRiQEmO66EO5xOEZpnuFlaeiTOrcv8ms522yWL0Q8l7TGW/hQRUDEk9CyNj
u9tOBLrapdJzHIYOrAf2gf1rnsTZRdS1qzclbgNknvfYmk8kN3xD9wBSOQ0IV5yB14Veu3zPFgCx
sYYBbsUwpnlNUQoe/iLw7uwMy0NX175MmjvCRrpbsIT9FA/im9slFRaim5ylXslvO/vfz3YrM1oj
7zLgIpp0DCE4HsyWrUmS1SYYA24FxYoLeu0GtJa1xDsKj5gg5Re+rRutq0L8w513JASKFciQpQtE
tDjawMWmUQHH3oi/bn5xa4RZAJJtF+4ynwByOdCD0fbsVKERB8neeXgeqPlSDHay3mFJjqfcXtDj
pwEt+OUm4aERpp/20aDEb43DFGVHXa6n3NXfhn8pFJ59uG7t+zYZseSV50GxQp5Oh11UHaSzpf16
xZ5ZKMt0Y8liptFC668dHsVsF1gYDV0pWbcS8tYFl6Xu6mKkKO66FWbzeOIxzudP10Of6qo8X4sU
cmejH5OVYQ3zZkx+Yppd4A3slm1D5ltj52oSmosZGPurG22jPQWAP17Az7ayGVdqowzT/mQRPyyY
i9sGxatFffsr/T7dW5BsAlfuK/nR/XR633sYoFcUrU/jwYjKPRAfrq9f+S3Pfs++P2ffkg8eWTjf
610xslLLQi63+F7+et2K6jBwvPDRGAAZ4yL09nWSZZiRg1S5Sx7HefxG5vGj0RWeTxbzZevrH9ft
qTwHzFDPRBkPhCW5mp7yGjIphKPU6rK72bAByYg1PSLFxnFzv6k9itbABcHFMgDOzE0ofmxO5vMG
mzZ/Y6Ou5qlwz3Mrcr+NOXjh7+OMo1Y0/9bliuZmFQvfMoZXVkMe8fq2qa1xik4yGtMolLx1BhwD
1zIMrMlcvmbesSr/GQfLrxdtcJT1iHAKODg5BAB2Am6jbAicDDNdUy8HO4i1Poa39oFNl5sY8KuB
2ZEprOxAQRX0M7BtUG4rNP151cc7ty8lkXRMO9COQD7nDWY9MjcJapH87NtJgxZS+D3Wiec2c9AS
A1v47YbOtrUlNDFwiXICOVQ8GEMHvIbYwiugAudlWnQDx5UrAwobtoCevLjwzCWz1mZBCtljjmWR
oLrRv8bOn5M1OBo26FUhWUTxTrrbOmIsvT1A1wFVYDhjASxSK1JNZFacYQ4L9r5v3iW7u23mYrOa
uohGD0Wavmo/T0ZmaDxe8YgHrhVwYAskUBu9Bcnlx6Rndm2Dr2wkh5L7kPDDmPg5P3hBwaMEY9H1
Wf7lwmASVUFwxNDKuKCmbbaw5sEuAdLcqiFIyLQFS0Y+Xj/Kl37w1ogU12nnDp5TJUAf94UI6tn8
tuGdNPeGjv+vXA2gs4AZItpe8KtKYxB8TpFVj0PhE/cmz56vr0RpADJO4N+T/QUtpXBw9bzYWqzE
FMnXhqNH0AuNiQvVZmTsJoCEgHSg+o4bWnLoMrFnSke8Y0mfhYUVPxaW8XEZKzDlu+07PCQ/Ti0k
k/v4qXbif68v8LI2txvn0C9Axxy0O8kFq4rhzdftOwgcwFC+VJhTtC4A8BUvXZr4LmbVXjeo8g0E
B5D8EIGdC8x4woahEA521HbuDJc/98Xm9/H4/S+s4LmF5AJCOVy+g4cY88UcgZNV2dNpWkVACIQ+
xOnPrUBswNnbCKiDy6EoadbYzja80j3oTNTj4vOZQTxcs5bLOM5RuIGUBlAGwBPIdQ7wXHOSmwB9
GgJKeS5wjlaPiZGYUAmc0VBrUgvFwxjQUmCEUfkCNvmirN9A852ZG8wBxUP87T67daHQt5Q+ZI4w
mFl3HV9e++jz4OWPgoOLLZQRDnm/AZHO8hI4yh+5B0ZSEzn1P4DAaPxOcZLRCgHObyeRWRdPorRO
uUF7EAnWqQxa9rLh1XDdGxQrIXvfcSd3OK4j98+cZGZDKXoINk1TGrrZNN9YA/cCCjZBCIqMjhyp
tIf0cmdf4C0uF2yglj8skzkC2182uS9K8GSHlv0cTf5lcPmH64tTHNs9WUK5FfuHwysFqWZMRzM2
GF7+LfALmNcL+G3BdVJAyo/024pclKF5Y9vZrqLklhVy2+Vr0uiKJIqAd74QGVNridaFxD9ktVp7
yt9NqC8Gfbq6xzqhAnKANUAEFTtMonV+Xt9BxTF+Y1h6UDrQ7ciWFl25jGI+J8MI7rIPxfbNWd17
kQ03160pnQOaK7i30Ce4UOabLOgC8xYVgKTsp6CfIcOzdfTgmc3tvPC/CISov/62tn/Xs4fchFfc
NGW0jEBDD9L6nVENviF0HWqlD55Z2f9+ZgVzRYyR51kV8fldWv60+8OS6FJYBZQULeEzI/vGnhnZ
N2c1+hZvUs/enszcsdOgplnyYeim9bl0CwxrTAxMwGqrNcCMGu9dTs0trOJ4wzwspFy33eh0eLeM
aGTHIj5snPb+IgDhuP6F9xP3to/49odKN3fHoA2UcfxQzMyY/HIdODqW5hcvIy+Vlb2fl+I0TFMX
NKOh2yTdh5BeMO5m8CIe8KJu4/IwLP+WzLrLLXG8vkBlMDj7ElLIqYeYr32ylRCvarPTZHOAbN1V
hP+NlQt5P3tjjVN6aKQ1rN4RRVbrx2muk/e/vpaLamM8WJUnUuxYMg9RHA/fK1T+NfePzoYUYAze
ILEy0Vh23an2u4XdLK12Jtz1uIKi/dvjkZoc0nADepxmPPxjpj8JtEymejgslhtd/zCqeInWB8qz
YApdcl3YXM0AROHGAT7yULZNKIYnk/3TJ8ttowOQq7YOxBbiou6AtqKc5pf5nAEo70Czsl++tcUY
ltTQQAwUkBeoREFpAh0A5IoXJJqG8A4Xz4T1ZHb12amsJojL0gxM6EQ9QddveaCj5WG4X+wEkNQ2
MLiFY6oHNV0I3qzuQwee2h0dhuqOgcoZjaNr3yL2G7dmx7Xq6fu7Rg4uZz9WvoizbN7W1d1FPO0f
bb1jEwIxzuGcxQcKPHKdHMcuvaGZexgMerj+4VU3NPQ/0HJ1HYDT5FZJjCf3YOc4kYBhzSGELTCR
Y+yWgDpxdiiKbvZNZ63eTVZeayKOKq6dW5ZivzFjJK2w4NyzWd3XlRsim7zNch0oQeltZwuUIne1
EbdqMhxUEmdfmtQpwn5kOnSfAs4FfzuzIgXphZSdcKoZs8ibKsFIEWoFnZPcJkn+ea7NY9/1QW1W
H1a7v4coI4ZW43hovqRuP6UI3g2MNuuG/ZzWT40FBfy+8XFZnf4rf5FxxKiY27lBYCUzULNDJ2ec
3tcU12ITNQnGVtW6QKuKgWc7K88AzAASLWoPXeAJVLVdOabCfysTGGZHg6jQbKA84E8MtrdBQqGK
aI7JVIYFiUP60Bvz8/Ud1C1ICuqAI5dtQlGHZ8bsZzQLmqIOvT5GFeDLdUu6Be1H4yy7Koi32chS
8mhEbrUCLAmxi3b58TdGAOs2XQifAXr31giH5juA5XCIxIiDJHmeksUfq1lz3aqX8tuKtJQ6d9K1
EwhTsbUeYohtI8E/4lGhOUP7P3MRiSFX9/+L2X/G2Y6RGHo0+3SHKM5tQKY6Qp+4kbDP/92WSZGv
BIurGlZsmTUD41r1iEhJEGsZjco7/WwxUuRzxpluJME92zn5g5icoG5ehbOErodLjmrigm7npABI
k9ab2B7N24WiloGNPIzreLy+cepr3UWZiUH395JFiAqyt4kWacp0bG764bi5GLGKcHDPuyOkTwP7
NPaB9dJ+KUNMN7i5bl3pg9BLRJ0GOEg4yVvn4GB0l8if8FhxmmDi9qETES/+uW5kj9KyB9pYGbom
qAxBLfetkbYvuyrdVxivXoAnZWD0H8vqQ24DNbh29x7QUb3547pN1bdzUUkBXwG6ghfJkiFKuiVZ
KqLW7F/6fDx4TNeG0ZiQUxzWkqyq0hwF99iIYuo8TImpOVUqdz9bhVxrKMZpyOcRMhLMjR0fnfHP
M+IEHk6pTxxxbwuua6LpFiW9AYo0X4TAmK0oTUBosdesBArP0w301q1L8giSxLPZGQSyj8Z0Gg20
jKfer9vCd1KMcCqX8LozqLz8fBv3RZ+HwGHsinmrReRsXUiIOFqYV55mOtCV6hY8NyNF2rKdi6Yb
wIvpjCn56Imtg6AJztwDg5rQsQVYXPMk0BmUgu5Wo+49VVABNdlzOX0uWvc0msahR83wv9tAKexO
aV4XLoWrZ4l9qlZQVYU9otpf6p65ui8lhVzST4lXxfhSqdlgALKThmuGEbNAJGjyCAVoDLrIUPml
YFQ5l5hJqKBDNYtASb47VK/WkVbgDiThzjDs6hDYNTAGdJVqVRzc++0eoBMcZXhpF8cCIIOpKeso
6fMnsvT5QXT0zuh65ielc4d49ezmyU1W94Ym1VCdt3PL0rYuZUoctBkgVngzep+hsvCQFV+brr+h
ua6qpPqCuwAUg1ohpKflcrzbjAxVF5gq+sGvSnbYrNqfmdB45P6L5Tvl3IwUp8Q4ZX2BxkZU0iZM
h/R2LaHuUFpi9Nd8C4AFCJKWvL9+DFTnDR8PuqAMPQBgRt/GkZKnZtVVaE+PxLiFZFgaiJW9tEMc
NnQ4XrelCsTntqSzLQpzNItlAHqmz4J2eSkKI7xuQdWoAVLi93Ikf+RZXteGC41mEDyeMMAa5PP+
2N5T9I311HPleiCebILQi/aGnFM3okeRrON1xNvyHhM6TwuAvho3Vx6wMxtSnK/zmqa2hT1r5yo0
1yIkYxu0vPDByfExMOLQNT9qg2u+lAKmh1ByZlZyi9XdZsBo0Ct0yboeeWki9Z1XuuBh0pShoM56
Kmcju4PQYRmsZdmA68LoCcMeDbDQuyzMHHRKydbVEHck602Nuo3muChP5dlPlLwpt6qGrRV2fxyy
Yzo1p3rJHoa5/6uo6tkoT7kemqYyVWkwAJ8qPOggr7flx4oHVZgei8AFx+1QfURUjcoXrnniqj86
RKMAVPnVq317KI1mduLYY3VUY6dDm+fl56IZfSODF9cujYbcqY9r1c6RuXKuaXbu+3YRhtDq/D/j
cukghpT+uOLCiraJBUZ9EzdJ0FXvoDB3/ayq7EC2YUeEYZUXVMsUABISE6QW1ZwLf1u2b4YB7Ccm
axWmrYM2q5zl3Jh8W0BxETRO5M5keVqH7yOEYRbdV1PdSOc29q96lpJhTkyzDZgOAhRme+car15H
oSIwBp7xWM5CExeUkW7vYkGQnu1qulK+2ZWscoS7tb9kGAwMtxIvkJLyMWMQ0k66KbXKpTkU+D10
3S+R2oMLFVXIEoko7061xf3EgZIGM4M8+zyJ9fAXjnFmTDrYzFo3lMjwQkjGzXx0y5rmfjXX9sGO
a8yVmKY1vG5QhTYhAD3/Z3nSrWFibvTcZl4RTRg5Es1LTR/j2tmg29GWHxe8Ix+GJPkHgk3irigF
i5Z5co/Xf4PCQUEvtaHRDbaRa8v3sJs26xJjukpExm31E3f7CaTXK59LTWhRfEnYgSD2Ds1AUJOc
dJ5nsJEGs4wmcworNtxt5FMBZFqFCXZ00MDSFIt6s6/SqRvN2empgxx7waQTgzbB3L8vdeBnZdoL
RLln71gdAu7223MnJu5AEwL+UnfChMppYd9BoAR4MZOIIJ4X4ZcjWYJhHTDqZc1/FgZgRPWyfIih
8RCgBjJAYMvSZcbKtYMhBaAhMZ2LCkEtxgLo0Bjyp3kyHsqiHoI82SAPtWjJhKo8BAx5wCwArScX
yNcNCteCWQA9AKNw4guBvIfutaQM1r9NyLDXFmApcxErHjHMyAMw8lGEsADULD0MAPc0bqPwUaiS
/Gc98tx6MtUihww+AkCXxn7tLU8pjZ8ma8XkPlwPxC0bTS6hunDPLUqp95THuYGxfSICPcov6/EZ
Iy7yACyc3B8Gch+7RoQD8tVN/1ycGu+JnS1MkV9Am0WKPHWdzikwnajpJAMLrMWA+EzjLKd08rzo
eoRRewmI7ADUAVgnQ19zAnEPz5pLgPdrTB2mxvjYjWWlYcMorUBAwYUzgm4t61AUq+GwIqO4BM3k
ezItH0de/by+EOXJAm4dr06gUEF6fHvevRESKYkr8HK3yw/zNBw9Wzy0S6dZidILgcVDZkL32CJF
SkqhRZuUCCsdgS5CZq6tzzvgYcxu+WxDGsZfCqLR7FKdMqDLd+EJYFQuBPgbaLINlHZlNCx9epOX
7XCXmkl9ZJTEIS3zNvzjnTy/DJwdFX6WsZB449DyLptIzHAJPD2fTHOAPjSmj+nSlf2jSFnlG1Py
R+No6WKkXgvy3p6sWP9Uge170RKlt6kmfKiuc/R9Ke43vGHQ65C+3NCsXrPODYY9F+I7+sd3AEsQ
f+mGu26mk1+Z2c8tZgfcxmjC5Z+u76nyG0LXBpkgQPuuXCxgTtdOKR1RQnXdm40538s5vq9m434E
xfq6KZWHov4MESQUey5BkH1Nks3aMlyvUNoeHBo6dZkfF7sJKjARJrzATtcNqtf226B0n/dLi6KL
NyNJQaIUQOntfVE0ZbAY63MR15rzpzrm56uTvmJMMcC7NHCrFQXm0pdr+TqtxbfOLTvNKVC2K84s
EekYTGwe3c2xW0i30SOBelzWBONLevA+0AfyOedQNTNu8si453Xw5zxnvCnRk2bgBcNd5bwvS5Ne
iMYUkds2x9RO7qv2b+6YcxP7Vz075TNEHBaM9cDy6vGpnubAW9yHSStvpnSOs5Xs3npmJqVD6+K5
U2LgRu7dtqUJKH2VogFM0z4sBgiYXHdGFVPgzdZJ3liARrBV1gSsp5PfrCK2/dTZMj/BrBSvAkOh
6ekpd/nHqjNuhmT9YdXNx7XPb1wWayKO0lWhRLZfeLj3ZCConXRgYDS0RQL2XIou4OUdx+iC6+vV
GJF7M6udb14Lhm4EuFFUt6e17KGJ9OfPA4Bn/7MSuTuzWR2153JPvXonRNvksE53gOKQbvH7VKf7
qYxfEGVxEajB9pBBLcKeMALPhu8z3t9C2hdlzuZEp/Qua9Nj0vU/r2+g0kF3WivwU+gMyuW6VRTG
uOUJVNucMvatldu+7Y1tNGG6jl8tmMB33Z5yeWf29lTp7EDYyUBYk9pIKt0C5WLmd4MdGM4E/NLR
NnW0D6V7nFnb/35mLcsMNo5j2kTA57SHvJ6aYGGChjmmg0XXF/YL+iVd5hRujj4uymHWBQMkZ3bH
DJpUoNKa4Inbgd0cZ+dgzzdThtpYfNoC8wAlhSPPD5W4GYpDBuGugw6Rpcg13/wMKWs3yioFPbSt
IgLKy0Fg3MWJFtWsORKKjX1jRSq0TCtZ66HHYgdhhBAj8+tNhC2waNc3VeGdSJB+FwCkBKlOinzs
K3hnXpLn0WR36AS/M5b2yUk3jSnFvr0xJe0bGfPJpbMjopLRp2HK7rZ80LiI4kH1xoS0abQS+VYy
T0R4Y7+2wrwBreWxARBkpuCaetN724SDFk2qQ6Do1rb//ewYVOmUkyrG2tIO03cws+gfvLp0xTeF
S2DUMKqWuLSRXl4IB4rEXpxuE1FVN42f8vkB42u+cVFqWJGKxcAOx7QYB6nBxfjHsi2HvFwQQeq5
PxTCvkty59Mfu90bE9IlyrjwBGSK8aHGJQlYZRvRlgukzhT44rjuEs2trQiKb+xJWV0+J1ZT9QAw
czv3l6Q7YTzC7geBWz/g5aixpjhUIHHhNbXfMBjLJFkTwlhB5yMiMuo8iJf3U1EcevbVpZoEQPXk
ODf06+9nbpeAOMpLCp7OVtRLkMc4s8xYiN/1reubEOry18xLTzNutTCnXQIaUTJpFqs4cztjbeea
QoniohdLM9E2zlyKyJxMHhjCDcH2ek4r8TKwvvfnrX3slvLBs4rseN2JVH56bllyosUZFpfGGPWz
MuOuyNajyHTAJdWR23UgTSRY+Jxy9aIxzLFdNjyNeYbRCUb6HnRvoANG3UwIpZ1d1QVKmh7qC1Lg
gsowW+wZVZKKrglIeNN94tU/l5zamnROdRBwhSJ8YOzl5ehLiyezVbGljFaD3giI//tzx29se3go
MsgqmV78/fpHUnUMQCPaBbL2eQWACbwNjaTPzcnFDBxcZGl3O7Hq0YYQR+DUnRksDlZaMiCm+j5z
H7vZ2G6WLbM/NGnCTsu0Wafrv0blMtADAI4dFdvL+WUp69ZcxEB+M9bcOkbzLu7Tl+smVJ9yx0oB
muDaqOLsX+DsTGa9kXqtB6wbeqhBvkA1OjFPS7tojp3CDD4fcNlwz10nSLq407whSb2CPNXRMbkT
yUTCumXLezownZiaKsy8sSXd3K7hmpsHGRGEmf6A+kto585XUCAftxZTvryc3UFBOGxccViy5P31
7VR8MQB7fhGngBC8oNY1a9suDqYeR9WQHdZShGura8QowjVge3ir4piDoiqzOp1icAbSeXW0eF3q
YwD3S79BxKROhkfW9uPh+oKU1vDYgVQjvhoKRW/9I7W8pPRstNaHJrstC6hk0QeopN4SL9O4iOKs
I56gSrPPV4a4ieSJrTcURp0YgJ0P9jMqKBWYiTWwdfa7bFhDlKv+HET1xp4Uj7u27qF2ApcEy/e2
GegHUpuht5ph5zofrm+iyvvPlybdsJhn0zFvgaklcxN8MlHfLHnyc+7MWrMoVZ9nZy6jUuJhqsLF
sOBsEE0N2O8+0dM+OBU7TZ71mIghJBV5V0OWznfq9ljkX1uT3Cd0+GzW7N8qS4/INzSr3jdQegC9
+SnSOYyzfozbJgUmgGw/rMap/KUcbne55TSf0UgbB+HXxPvzzjysepifC7yJedHnWTwHLPQOG4C6
mAfOSd75A4ar53Q9DdWsy9RUxwMKZEC2oKUGOVgprpmbnVdg9eF1vjrb0R29R3NERjNWPSaDONm/
1/1IZ03a0f8h7bq248h17RfVWpXDa+XOagVL8kstWbYr51xffzflc0ctdk1zzpwXy0+NIgkCILCx
oVS6kucFkjlqFtsYDGqpzVlaUr+NGGnFlSgJ/DMwMmijAejpysaQgQm6it7qvpczcyhBQ5nV/aFI
k5/9PHjdUuemjjFXZjHL/8KCkigRU3wBJbuaVCSgxdbIiOgUWE2h21UGK0e0ZqMvJZBdvnB5GMBT
DkKKXcQgCjvgFksaWaWytQt/KYKyZajN9wqmnVbeBOC4OXDKVp60E6AVLOTT+lokWGeUT/ECosxz
rmUB0lEY06am07lTYj9VR0YQstYP9IE9+X8Z5Bsu9qvTOhmwalQlks20b04YqoyqhG6Wd9mWRXa3
lq78Iots7IWsokuVTE+wHvkgvMxOj3kMJjphQekfmFptRo7O8DqrVwplAV4hw2hQkPsqsCvysBtJ
qT/HA7iVz5pRmPK4a2vWDLq1k0KXIIYyQLcBPqVXFkx4kwwaKmXdSz886Cxq05XBGfCaYCdCsKwb
wClSAlQu0gEe1GpvxogXsDthLMEDbO4Smu/coX4ETW7lxDaLiWttWTpIaEAzoYF5nq4z8jN6bYOZ
w4Eh8589Ft37bZO39vt4ZwBUiro9yE4oBU8kodKkWUUv74LRH5y4SfPo920RK/MkMPUIsQ3IgWDt
BJp/YazECkF4nnuTGyDOMVtPOw5beYMuys5cLMJ6FzzH9vijw8wcj4W8X9N5IPSA/ENFE4PS6IOL
hlxtOqIZwSG6416GDQKt5941PH4fv8Quayjbyo6CLxYFddKVAT5n2mWNbTgD2g9FHGerQLP5krCG
O62LwKlhSjpyCnTqJ1OUpI1qHNrE6XanHmdRMhlnthItYgQH6np4UujXlJVDLXRRv6DBTTFfdK94
bUFMhMYINLWDoVZ0O0/FReYrO7Z3rGrUSlwD0QhTUfbGGukNHIZUGycpyZE9GyRzUbKTpGau0Wdu
slQ7wCD288wxHPKKQ/kik/L8RmE0dVSCwSBc0rtmEhxZD3Z6Mvy8va1rBwf0JvACYC4CexEVqIrp
ogxjqmdepSHxJHQmCMBYJ0f0iwoLScvR/8ug6+mqBLzmMKG9NJ9jwQ16PnEKI++PfR/Xbi9Vhg1q
0MQp+yi060WYzaqOCneKM9bFW93Tiw+hLkI1DIiVgwGkxtNiSuni9uG3UWBpKksKdXJhpwDBLYPh
Qgp3kfZoFOgNZmRA15IWQPljWiYPbjownFFObOrKoZyqPvf4QnJ7uU/MIkHbcwc2Jh5jwpMkaM20
Ex1UqBwjrg5SE7tT3TIChbV7gagb0TDKUIB6U18hce1sAMGMGoBSxubcz9+zRS/tgmCyxcoD4Nzh
43a0b6vs+uIxWQXGG6GDTpvPpgBniE7EctEgWGKnxnYbtW4SLLtFjp0grYQND4zNWIqu1oVvuR7F
Jmbr/PdxqwZj8NdnUFEl33HToNaos9RF580VuuqChnF11myeJPHI1sC/6yiJf41VgkCpMiHDSnUp
/jkK9SlI431Wz6+yXHi1pjFqOgxxNMYZbE4N0u5l5Y3oRBDCu1QvLEzmsoVpU6Ml8vYxrl0TjN/C
ASI2ArUipTycwUfy0sFl9GphI5ZFgs6sAlYDNksKUeGL8NKQwEadFiKwQ8l9PvgKf2om7/ZCVgJK
gH+RXAZiW8Y0bvIJFyKEmmviYVAyrzSO8XQQhHFbcYpXZi//Qg6wimRmDci96JfnFJZ1oKWouMXi
uVUnKyz2el6aXMCCEKwtCAgdWcCTWhevyKE5vcrnMUdIXkz1seOQQWiazJVLTGkGNSTDhqw5IA2Q
W+QKFRl4VUrF81QZFlS8kfDlZ0+uRqeQWQ5obT1kNBpAxIDCgrXj6wG1Et9HGgm38kWzuqgzUz6w
FPQizjHrcbGmbtBn0IGiaImOMyp4LcQ57/hJxksTRsgKl2DbtfV3AJFY7XNX2wb+MBh+HsSwULmr
sdNhlwyRohbE+MwZ8h1JYqp5z7AHV6v5EIJxQoArk0Hd1Nlo4NeaiwKIsbDY1blop2JtCkrF0IAr
q0OkoGdYAIge9Tw6AR/EYlmoIaRUSoJcGZp4xugnCawiYzp1qcgoSq2KQ8pWAFUM2CBpu7MsU8FL
iwpxRvhrCOqNanDvaBF8VLsEtdjcvX1rVw/qQhxlgIYmyko1QGIAWCNMHAtBjheqv/83GdQ5BcXY
RIpmoDwZgee0kZYfZc/KM67qwuc6dAoNVnVt1GixAMq9GEwJPGZ3Dklx4lB6ur0WlhwqRpO0qIj1
AXLGJdHNQFFqtMcHoEKvku7tvxMFgDHJcGMqoyqKAgzQV7ugtmJaxlmiu7X+InZgZsAg6pD1Sr9C
hdBSyIIv3IOC3kW9rgDQDt86DGfIXIyrdhO3eR69+KxuyKCGxWnOopvb4o8otFiN/x8cI5fhN/0B
xDxefECppr1SpLLmyl4YW76+i+3ebGxxy5+NB96S8SQ0wQXgoEB79LITmtsw70ww643sB2b4qLqR
M2LSGyO0uYIX0p9F7unFZ4Vy2UXyGGhu6+ANfqc9R7Zyj/RFZ6qQ3XmcLRUWac+dd6wUxtUDnJZN
XUoBeHkO82d0Vz+o2+mh9nKrfycUDKKZP2Qeq1P2KqFGy6MuaBaV0zxJGcbrcPtS6E2t36jli1Jg
OEeVWlrboAMD42nSp1JnvV1pc0eJpkvwY9hGIZdiqUr2JIRvGExoiYZVy7C0KYsg7Soyp4VRl3do
hbxsetyo0ZotMgI83eqb0R3txsy2LMVmadDH11xoUC90YhVxH4qd3htufgas/hd3lO3ebjfJrrK4
u/KhO7NTYHRAQS+T8vJ1PfIcV2BPI62z8kRzFgVTSKbnJOut2yaK9h4fkohtQqoNHTN0iSzWx5Jv
iKKO2mBOGLIi5wx3eNXTSoug7gJXCnhLSpzmYvTDb0xnwyNGtprXxA5e5U1tc+qufQS3/4PA4Bxn
LY26Eyngt3UJ0D/ebbIV84s9a4wH2rqC/LV7eC9/NTEAlADZLmJpZFyM9iI66bkQreBOtSdrcqSn
6ognB7QkS01mXnv13l3Ipq4CmVODnjxceeE03+sezJw3+dUuTR3ZHu3qSIZ+t6fqSWZUw5iLptIP
SVzxuaLA32SbYaM6uidakYWBQJ5sTg6PsdvEziXohmRZVXJgV37mYsXUrRi0WpnCGSsm88VbDx2D
LukDZu2seFtxMDz266nOnRYH8YRT/TNpu8LOSq3FHxCcqr/CLbn+vN15BUh0elt2o117Up/bgZlW
XbfqFwumPHusimlvCFjw5DabchvZgxlvEPVbjaezTpWo6q3NpZz4rNdosqmJGYcqdxvBV2FXBSfb
snI6MksS5ZcHVSwTNfw4Rskt7PrQ7cKtePceOk1nzqM5nyDYGvfGMbXG986Z7Rw5135XPove+Lvc
dTZvNW72PXAaG8NJZD/aKne1I21uW8Z1X3Ox+5TdWmrUeDhgO9y2vovL3JQGH32xQYPBrD2BKG1y
NONnD32MJ7KkMKKXVQ9wIZwyXjnXthV4B3WXz34b8vcOjBRjjPbJkWHC6Gj4q3EGCf9XXc8SbhTF
MYenAXoM1AEl91b2d4ydJDt1Q7c+9PzCj8qBlmFAcUo8wOJGrwgHFd5Mn7LK5o61/VGI+yWpVqmb
MQg+diyNY62RMlgdv0QlrKXuxiAfjIAkFgI8zxXWKhlHRtd8hDhJ516DmOD74oa7eltul51xDD0M
57VVF7gJFLeZ1orhXkHA/fUEJ3kJwVKJE2yd2QkyUzAxLV0z+fd2r7qVpzuTm5rNwXhkHCqxtrcO
lTJOQjoFNRiIETlsdU/Y11Zkd2bvxndkWESIF8BteetGGdxfkoJJUuhz/LpMWcCTsA+xTBCAndqk
3MeR6N0WcTWT6M9l+JRB2UB5kZUhCGEDW0dyuf1o9ZmZP2ub3io2CCPsqEChGiTqOFVQjvcuh8b/
wTG2xrfgx7hjpXr+xvx/fg5lKMtCKJC7irHkl8ADCc02+9Ghd09y5meWa/0bY/cpizJ2lVSkmhgS
e7MdbMHOXC00pWPnyK7o16A3sG9v9RWijt5qyr6FWg/kSQInYNS8OYyjtYjvxmCHSmGGXGSO0wM/
i+DLlL8xBDP0iO6oztC9FAJ+SYKIsDVLwOneInSdBSQSjSy+3yYORu5xP2+LXQ9d/tpeurUaiICi
1UscZbYhvrXzFU9wEjbYYd3UfcqhTJ0RjyPIoMi2PrTfsrvMThAzaE64UbwJZ5na6YkVLrGWRkVl
E5/3XBHhYmJDfbRGISojSsOqMa+Hu58rI+d64UOGJB9GcGzhbk4ppj/uxfheLTKz72sT62WpJwme
r43bpzTK2gD0jC62FotKNoGXO5O/eMqWxPIhc+iEuG5IP2VRVqfJ0GGMShvZQHXLvWSvwbk+qlsZ
UkHXJFnZ79GOFnM6pvbsB5b2oO4wose6raAsA0BnLQ3ENEnZ4Cuije6R2T+GNVjlJiQDz5lrZqkp
ZW34oBLHQCER9vCk1pE5Z5qJQZEOY02sU6SMTKQnC18XOp5G43g2luSBS5d7uUFb69IvB/AaYFAP
n7zIfdrYRio6QRQ8Mz6BXLhrRULSmYy9IuMXv6qtwOmZyNfY1hSgN3vY1Af9kcQD5GWIkYeMFa/v
66c06pKAK3CuJY6YmUECD2xtN/xBYz4A1xX2Uwr5iourWKidMHNqCb8UxB1GsBU2qrTfl1TaBk3t
A7/3HM+Br8bSg5oFDqfxboREijlqIgPCsJ76JCn9/+wudXX0uR5AZw+vVTulr50CDwOFazN+ih38
6XYE8QKmZ5vb1CfOVl45ZlTyN9HX5xdQPjqAVZKUAWYp2uRvADaqv5TnVjY5BwMhHLBKjHtxX3z/
BxlG1lFTVwgjHTAbl7zXor28JcCs3I+d0gI2S/OMLfgzJstg3luiP7e0mbpQbaMOOR/iQtXj9zn9
GYqsxiHWfn48Hi90S1Y4MFERw6s8dPvpgaT4MjuwxccZb0IwggA41TyxHgjrLuyvQ6QRZ52sR31M
InfQEPqB8bsT73XuXZeeeAO2SbhLYiYjOsMuyJSjnqZUTwISb2Wb0Jd/EWoz/SS6mFCNSagsGinG
scmUEVoWEOIkEbGDM9BF4aEGDI1h51bVEbNlgWrDuCFBou5BDBZHtEFVmit6hmEa74or+CQ81ry6
t7K3P3manMHbsZaKQj8xGOIwRg74Rxq+kBlFlqN+TAL29CjYLUaKcy/LhrxFMIXdnTAs1dO26o49
WfwKG4kA9lI0DWWQ+SgspxJx5GxhIvUCiiUTOL/MDSAZ46kx56a124fQZkGMrqCFtGAq7wdk4TDO
AdbcvYAzBF0ae92L/fkX55DHSLczLO0c3vWiGfnyLmEkc1eisC+rptS2DADDMiasuplnEKaHZlC3
QB81Jj+AD5SlVCt5AzQSAfaD+Y0rXE5KPAMeTkLL0ZK36pk7SfviIbL1fV+ayW+gal0Ng+NRwPHB
8MpQ6BUn90U25UqRM871tMFKBze9z980t/Q0p5nhuklykx1Gf/DnU7YVAgFTQA8h6u00BrANwzYT
SHaz/L3ctc6fAYw68pzBptsGduSKD+LPAnTeBEBabxJzG/mYqGP1vnQXHCtbPhp25N3ehRXD8eWb
qOPGZIEmSzLEE/xcmmVXOE2Q+7dFEBd9a9mUbSq7JBDBVq+7+XISC6fO7iqMTUBr3G0x69eGsKKD
h2mFrCtWwjJrllp3pYfeie76Y3okeevE1e6z3eA0x3xTb3qUBQuPtYtrTg3dyoSsF0Cka3ImoISN
AHg1kirpnWVf4FWmvgb7AThg3ibTNXlz9EeWTV69PZj5jbYuzC+5IlIq5kZpuRpSuQrjdyrBHNE0
DaZBc2lRsYLJ6FgZsNU7A7Qe8LNAEF3xKAVtLKay2JBgaLADr3DDLVgJ3HgDGi/X2NQM87/ic9Cj
/SmOCoGMUQaNRYUjbYOj0jxn1XHIfzDUhmj4lXpeyKAinl4WZiklS5LPgTd6+aFDCp5HLNIgy8WM
rBkrojEQWtbX7axhRfmM10J6jzmR2+w0PVeOca5aE2YXXNJM9VwJfy73kcZ9lYNaoTwHqaOletk+
P85APHvxNj1UDueVdoPqlV8Df2mTFzCLNkpiiaeMjNwtWTho0NPaEbcTkk/aLtzNx/5QbpVd/iTs
5wP3o1E9/HenOYqX34mmDB5RL9nGpxp8rBbnpe/dYfR5PI/Rbup23+MTK73LOhrKTkWFWAvVgK8E
VX9sBknem1CO/SKJLEaRVR/7qXI65Xnw3Em0eMRxDKJkS1HkCHFrqvHPnptNAVOObmv4+rrAKALX
A/tEY9dKbhwwNA7rkocMyJ6nsjwFIPy7LWQtuwAV08loXPIvnRtvgOMNUxXOjVSXhs1B2qWe5PUb
X/aZVfv1/fuURe1fN2UA9ZLC6IDiidk9ysgQPWCEqKNtl8bMH5VvnYdsrZPttcfbyyS/fG0sPiWT
vb54vICvPc0SA3sZKNkhFLiTMIYMj7x6XMR/oTdmheYsVbkm4fkWlmAyzAjEyFhSFbGeJywp1JUU
qqyKtY5Yvcat48bmlV8cwvp/sVsXS6FulLKMg1CjhcVdemRFhvpdTnhGuLpqWi5EUKpQK03TZUNP
Xln6tvdQwNty3j8AiqwkmtAi9Xkq1MEPYQLu7R77xW+7zXiIbFQuUTydDuyh2avx0oUoKuXRi4O0
RBNi4qV4BC2JI6eFmcqNzU0MZWbpALlmF8rcDFVnVF0HHZB5a1QloLhiS1bebivBelx2sR7KiS8z
QLU9EaOcuk39vYXVD2ZTdPIzaIEBouhaM3P0d3UwCZX8wOKtuepu/nhOXcinHPyMrpsZUwSRMY+4
E4otL+nSnRRQHIHEZhlMfebcOJnBIMKdex4J51GddxIX7ORo2EZy8oOxHaTeemVCPj+HZhtLxjEd
wYmMCIDDy2oMY/lxmoZfs64ttpiEvMUlVb5RwYJj5lWl+pzW84yw6m+OxBA/iJmv+Q1ReBG0rII2
N6U5f8udpUNy1qxH0zCsCTFraOVu8jT/qHdcYmaW+J1ngRGIfbnehc8voJQiLkPMmAhgwvttsY/9
wo29cN/jXZ3bkcOqfa1lEUmD41/rpVRAncMmFkHsjfhnsNHJMdn10XClXf4dwGSvd0mBGtHJw5E7
Cw7vs8LY9efBp3yaB7FPNIXjA6Ty9KehNPP7dNdsWiuxdbt1o2SzWM2xPEW/5vvburZ+wf9a9se2
XFzwrC+mvBOx7DxTzTYD9mIxzCx7vy1lrYp5ubsiOesLMWqZhqHS4iHdOoIr/kps7l5zyk2JucYW
K5G36oAvdpJyKYNSyZkBAixXUt4lULvEgJPcXs5qcHEhgfIo2RIkjYDUgBsLr/lsAxYSz9u4F8wM
ivO/iaKcSjBPVVlmiCaq6L6sfonKncmlna3OLG+/nsu6WBTlUwAg6LKApNEaNz4u9vIYO/pm8fEK
cPkXcQ/0mn7/3/J0/7G7n9pHuRc1V4cujMjq5G+Y92cG+v0cM+oD6+7/UwZlRhRxyVqRpFSS/1Rd
043s8j5L6z5U+Ia5otOQbVEJbadj/zq7QjYORAPPAD5n6JeuTuigu9OO8sPwrXEMLzlyXoc3XPp8
W1cYK73KRmpCEA8tCmrxLIM7skWf0OiWSbRpR0U3wbZ8X4t5gR6+/3ZMKXWM9PzJOmvTxiC2s9J+
ZMXsDNVsclph317e33jpv06SHj4Z5FlbtzzRUHuwSd5m9IAftTULZQGnOnPMSgfrTtCFu3ASAyEG
2wnM1mRPJ/Wc3uP5742vynfVxCGeU2b1jmG9JMq28EOSGkFIcEp9g0HwvoiJvLf3kaUmlEmJmkRB
0zs8zR8EZedLgCGIzAvBiiAkyqCoAjfUCxiscFxgDbNjRxxNtEU1z9NPgzdJeKydZ1sNzCHEhEcT
1B9Tx1IZ4lduXEq6IjHIQZ8oBtY6gPWhteKt/tiZybH5yBezMjfrUfmnflKWJlvScFDR5uw2iWyK
wmkZfzVg5gjGiHGCLHf6kU25cKdDXsglUlKA/cb3SfPANds4OhtS6IaYFYOpJ8jPm+101+WswV8M
7aQrc7PW5HPL4aaP7WJxMyCoas1oB2Ndc7oQNw8TOsUICIFg2VDUPCX2tCN4W9kFlNlKDixUCSv2
o+twclfnAdj5dFf7qDWmDmCdWwyPCBF/xU/BnmCaQ0uSSbH+efyh3ZWsaJu1r1TMwo1gx+2J8yiR
rNgPj8krlNWJnwC6OoMgNwjM2Wem/BhhjEyZmmQS+6ompgbAK5eUWHmnPYcOebaqLwqSmwUKkRis
zdJellzKAOUxX+QZ6d8QVTTgCL2f9+NjHqeYeoY+mUi35JEAFwarGNMnNeGe477b9txg1elm4ExR
I3SSE6vZnWzxDVMhU+ZqUIw4Rvcp8d+jM2xIVYBzQif0eFdyRKAa/dtmmBF5y1TsEwSc/Od5oxlv
SLnN4m+jZLyr18tJnzGdTFkkMV+SRWjJdbU0M/DEDxNYuQHSEzwmmW0TN7emreaA1suOH5HPzj7y
u2jF2pV26mISAd65iSnuWHix9VzgxZdRz62iBbYetS5kycb6NE7+lG8w56odX+egwni1xyl7GITB
FPvCa5npBsbW01QRwaBgDOoA7MqsmMWmepXQFZZanZPtuMPkCIfiPPqq8z8dt0JVbJUkyvhJJzZG
AF9O8QMd4yYfsMo9LFOmUA+tNAaBZ0egE8IpQsoOpUqHd4hB0w54dFkyWu1AC20N2+R+fuA80f8X
6KPLlx5NrDPUzaTlBj5AmZ5B+G0Zs4g+MIZis3yEQpmuBuSyXE0cYO0sL5IL2Pgh+KkceBf9GIDF
iUz4+EfcdWUeQFwGaAPqaFezAuY0B9lGinxI+ht8VShQTIWZ3MkOd5pQyxN2xb68V63koTyHuwow
4cCW0WJYxADjWOFrsuueSrQe1uj9y84B8yG1hlo2jIvPo6xXJQnLYCSoF4hedEdmL8o/p20NPq27
YLRij/s1WYIlux0KViQdaSCBod5HvV37spcdVEbu5oMc43q3wE/OY5wWWMopf9aWS6Qt2n+6ZzhT
8zkzfZNcYnpEp7aCDR6VrmjzO8Eb4FrRCPCKqpYtvN6+dOt6QnjS//MdlJ7UfCMUNRLMKAOEfo7O
rA4b0zg6UAO8bzyGbvlv3mAXAinfVvVGpWFyDXmvI2oAu4E2LvddFB6KBLXdsk52YYXoNxGZXZGr
0eeFZEoDSlC4gIEAS0UOQgdSPLOFAUCUdwWgVcQVrrjDijesBhniQW4dNOXFIk5Rc9CEQuo0P9RN
tMs1EUhAdA+pvKd3stsHFavCvBrUX6yU9moxki+YvEIeFoKb+jWitMFczu1+QN2elYZkbSvlqAB0
izjwLehuMYWDaaSCYTVVh6scLponhH19z1DZ1eSvASyjqpLRgnRGLo/Lpok4rC4BKKw/dD5phJIs
ZCwYQee6r7iQRPkKXlA0XgogKZjMbFP+Jl3amLbEOYoToY0jRcu0q32XttEucgxbvhfPrO7M9c39
XCtlJhbMJCpVGU/EgdcdQz3woSehP0bQPcamrgZ3F0ul7IDIdWnQk9Ijz+2jMrHmUbHc4X0SnXLc
YrBhJD4simhP+anRXm7LXg02PrVVJed98VZLJjB4CjzupZI+cXjnAl2o/LuKwYUQKroI0aamoyOT
vOnz+x74+97N7kWf3YGzmjy4EETpjNj3aiUX5L4T7UQxrXe1rej/u/jwQg6lGZKyaFodQ868VbeV
O/nhfrEI9iByQpvVZENO/4YRUyntGJpuFEYO3kpPZVByl1aan28rwbqi/+WH6MalhQsnJSogodID
s0xiG4Qn/hzxnpr8t4OeP5JxFztH+YEBpfemlMgJBU+9DGpvhof7SCPe2i3K5HMcaFszdO6gxU1w
kYR7aoBc8hK3H638Kfze+CEerjIJNm2UFD7QuvGp/BG6y2tg2LzPd+bYWqwCzlozESKgzy2mvMKo
ihUvfbxmgehXpB2hmpvFXV7/bPhfeG3YGQjWS7Wxbp/sGsvDF7mUg1gCMU51/oNhgmyHtAvuDEcG
PE+yukP/gwX9/Bur/dc66d6lZdTjCCBbXPXzYBt7kplUrWojW7XVCJZx1AfLOIBSw5Kx5c0Tnm/M
rV63pp+fQFmbaEmkZSbgFMBOt9xzgseTbCpe5BMijdhl1cYY11OjbA4aU1Hu1uGn1Pq+bU9Cxcpq
rRffPnWHJgeSZrzNxBaAivhbDrd7TzYzcudX9UF/wETY6o20M7Lzy38TtX9uJGV4eg0AfmGA2U5A
dGOXR1LwE7elM6L4bUl2/cRZ/KbdF781b7ZJHx4JmkkE/09MO8NRaVToOg8dN2YSSQfJj8u4Dzsf
EywYl4UlgzJOcqQlQQUOaMTjzUbYE6Q00Fz36KL05J2B1wjPpGFZ6+S/vKB0U5M6GzmH2UwEXADW
CfDi2NKPyddtDdVd7j57Fh+L59Gd7cwxZLv5rm2qQ+JVv2r/9tpZS6fsU9Rn9RiRthytFz2tLP04
eZNCFnEzw9FolDXClMBGLMhi++U05ItbI2gFOWGfPt5eDTHyN5wADVJMorJrYhIWKwuCR7XeVfV2
4TFRQh6topn+RyNLoxP5IF7SBZMd3GwfeNMmQwojBQyhevvTjsc0sutB+F8XU6dMjpHGQSPouAv5
7+mUAMi62IKpPfe/+MSUTwUgRKIE2iCMM/vZoB2QhSFbr518GiSdWOCLoBG0rAb0Fk5FPZTf5m9I
RmLFlT+dxQ1QGPydcgjv0AK8E2dbuVN+3j7bNS6nyxtDgw8XA22PaoHVtwBJl/ArXu/P9/k33Rlc
eRvuCHZZtws/Ok5b1Y63nBU9T9vC5BpzQboUNDxOcWChcBlegB7WOHaiElcdVKCSfwfda8C/3141
K4DQKdvUc2VaLi3RMeDEWo9zeoLwNTuPCU4kV/3W5aEiKJ1TpkUhTzytl92hS622UJ1cC9xcwRj5
gXNQo7PqGdMGRZiJhgP0pm6tsoxcvmzdZuhNvUne2izbF4XwdHsbWBebMlM6hpqq6oxvS3uUWQPV
Vns0k5SLL4i10wwtq9qzftM+n4CU16ljpV1k4QM1F/vaD/LwNM4Z/AALu7uSckZfBfJA4P5XDfCY
U7veVS3YKHmsTDr1TuzHIKvJ8aiQUOhgkzetZJ6+SqP2EenJVkoarCvaRI+TLTvC7o/NagfEZv+E
HGEFgfBVJGX79XIU1IxgRRpUMISHYo+eFSd4Ta3FG0JTL8xlC647lD55f0Q1qXX0Iyvxt3KJvnwD
/doFx1MejAQhXYaR7AaYgWIvoBWwG1V+k3M+NfsEwT83aqD7BGsqJpn/C8jM10+golPZ4DGJIcAn
LGO9M6LmaGTyKydJu7Fun1C/NFjOiTiDr9f5q0DKWcjcEikZMZfqGXG4M+20J8LuTnKtxoZVrLw2
g1+FUZ4hKrIUDRZYnaLcz9lbnL/cvv/XYcrX3yfyLzxPUiyztJDnhaZmZph807XMygT3tpCVRxOk
gJAT/Xpgdr4aB9rH88zzH10boOUTf8Xn3FJRZhWRp+ReK69+vi1v/WpcyKNWNVeJbBQqbHsObhTR
DO+rn5ldWroNt+Wnh3ijHKM3DAk9yj/6Hedjfuw/6Ba8js2+LpoydYmSGGMt4SM6OziDDRTT7u38
8IeaUQEtYnWcvrMJs1YVhtDSqrKBnkyVug5DmtVVTDqASq4y524AU4LGuAHXSSGysE8R1AWYVD2N
Bgzdhef8Y1cVj+T2/5XqX4ihVL+NK3BpRjCp9RJuBBVg7mbxbyvKB6X51V2+kEEpSozx4YmWQUb3
srygnXSv+fUT+sjlTfa7+mZs8wpcU7Fr/OQY2dh193QhmdIOMqdwQS87eRpp74R7ofIF2Os/T2oW
8O5vLuDnkVHBDhenRhGSTrjOFcAV2nrhFgC1E+EVy869X7L2ddVGYqaBCqZnGf1alG+SM7XjOgn7
Knr5scDlw5DhfXTfb0o32rLyeevO91MajYTDAAO9mBdIm9z622JHeM6nh8Af7cCUnNxlu/vVq30h
kLpkoZpgCKmOHgNDbM1C6qxoEK0CU7GL6OdtDSVxw5WCXkii7lqUgsKx1QFVD4LyThqQDgFnrtVw
U2vW/JBZfBXeFVPMCtNW3cKFWOruBS1s+YJ+dbd5iR4roCPK7fRDfdS+x5t2oyDTpb3K97dXumq4
LkRSV3EJhalOU+xp2vzKtX3UsVqLWWuibtyYpWo3ICp0ufrQzO9ZeOJl7/Ya1u/ZxSKoewaaoTqv
U5Lh2WSbGgmexY9OBGEju9N3Nox93YpcyKOCXFEph84IofnSqdlPwO8OZuFnb8pH3ZeFeSU/dksX
ia5exArTVNVpk0EXm6Vxoio/DBWw0IXU2H0qHIRmHu3b27nqaC5WR1kRaYw6pDcg8P9phtINIRVg
OZoVSgE4tE85NMyNU3Uw05OWIXSPnRFL23LqDKfamnx+M6EMIb3Vp8IDaIeZrWKZLhr9lhk9QJOk
UpXtK9BcPILF2Rbvwt5SzewY+aSFlt3/wjAqNACui9oA2BR4g/ANabnH6md7Li0yjks1o/uEcNaB
shjXPHVZhZ6PvoYbOkTTUmDgayNGJURPL4Y/uZOd+tpOdHrVTMF9pO9Jr4lwSFrM8DX5vcyGqV4/
QL+eNWVm0rDrC2PEWc9o25J2nZ8hd5/4bPIqhvLSTZZqGgztzE1EeZsNqdHFGxEcWazsAsOq0Ti2
KA/RoxVgQ5Ghs9LhVNSpKfeTefsmrqTMv24bZWjyapYikdx9xVxeisePjDmotTWLs5rf7aZ2K8vY
xD9uS12P4y8uJmVxMH4qmBVyWMhMPRKmseikIhmVPiFYInUnK94sDnb4ud8ljrFpXBRcb38C0zZQ
NkhT9DHiSSTTOg0iecJeOgxA+Sd2x5vxvkZEU74SvCjPpD9jeEQat4b5FYOyxFg9Bnfs5KB47gSO
VQthqA+NU2vyqhCnFjI6lMklUTLD9F5KWZOeWX6RxqkpYpvLSgbfS9rNq43ijgf9DoVBu31cDv+A
okm87apoQJIwiGjiIxFhh94B2UI27aACoWWAwDd0Wd3sLCNOw9PQoKslQkfgBtsUjEzqa+X374uF
5EvhoE8hYxKVMDyxQoUyRd/IiT4SpQS5hPHCma2Vw2i/Ehoa0W6AaiR8wcDysm4Dw3oqVHwTV7Oi
iwEEF6Loq0F+mlTuLjIMhNhl/5yJ6aEZdWfUuQMnJywtWoGZfTFCdEpP4JqFq0MYoWhTbZYH/Xtg
NXb2iFKErxl2ejBaUzgjSXInWaAPdutnw89twt/HwjQzbLtC2SWDD+WpHPEhZJal4BM6etnNtizM
MMsAULZnmVqpCBqIKaLkrI/tt74JXxn2jSGDzuD96ZXGYGEAHf+PtOtachvHol/EKpIgGF4ZJbXU
OdkvrLbbZs6ZX78H8u60jJaFmZ19mNoqV/UViJtwwzn5Y7gbZgeIp6Y7+XMOoBLlIAMuz/6XmSRf
pJDTsu+iYcEERhQHRHobJd1tqexEzU3R94JyheCxpjNfcZK2VsZaYzJtwmNNAwV7HUauSsKXsLN8
JRZRFgoUQ+feTR2ZBkDro+gsRYunx91D1tDJmYc1sdtJBTVohdKsPEibsNXfBTd53ucRxjtPTJBf
cyG6B0JUlKWoS5IHgKoiWAJCbcuW3xmUtuFelnZebT6EcRawVBNtpwRqk4+yp8t1sJSzaKr0fJr6
IYNTf5lKYAn+34h++V54GLPdli/hl/ZmfNS86YfyYn5hQ86zRwGKJH1pD8MDGyi7AzB7diN6Jlw+
MugTftejKazXcmxVw5fSAcOWNTBSvMsf9Xw5Cnzvv65Q4fGgwoqsgBfD83H2F89EgRRItV3AclTr
TqEIl8ytW66ExqtI9Hkr+RDNWUlnLJGcFMgjhzapntQlbm0zUiLwJ1XxFS0nzQ7lydhKM7RYGsPS
XrqOboick107ZFC4CkjuZp1jmWTsgNw1rrF/+eucTVV04CZpCsWn4Z0uSOWx6FvBG6rT05rdkOlt
zgRVuTPTNogwJzI4lZvVrNXKZGR5g9vve3+9rV4AtwYk6OyuOlCkSMF6jZryHTau8BQ9rMLQzjzE
pwfSxy/g/TH60Nqv0hLqgq8MD7a3O5fsAIQIMATxLNz5/PZEHlfKCgcSllWNE2tBGLCBFLov/fhG
Te0kYLQOkVPeYXC83ImHC8+0vX/72rxnlsIq0psCshlCcu5L10ABi5GsFYcyBur26LAKXm2wGaNv
gLwQ5W3nH6MnZ+e8tTRkQDPHIpZvVpUDpkfsGumuZRbuHD5SGvlaF2MpJvTHNL8dom/h9K5NxU6N
hu1M210BisheS1wN2U/Ua6Af7YLLGn9eHVWM5QKRAQV9fo5QLpVa01UY5bKLEZyNq+apdI2X8ia6
M7cg33DTaxTjHE1xlof+ACB9ur38C876PAIuRUZISfAS+93n9dkyL5OCbgJ2TG51vfUAfSSqNZ71
PMBoUzQVWJKEp7TWSZWSqEF87rzoWtthJPNlzRy2mKZhd7O+xuZMjkaJqCZ+9mgnYtnPOkkLQnT/
zSXF0ZbWQv22sMNMxHl4/tV8IoMLyaYKcKAaa+Iooxo34CG/ziwXrfXIZgOD1XtcO8ZP2LWwzHL2
fXAil4vOowbguy6EYUnam9lsm/FOW79Txe6y18v6cTbfORHE+UsgcRMtiXB3WTW6SbIrS49mQa9t
tC+z/FVrdUEudzYGfMg79qNPLq02rMGQRuAHhX3oTt2TLK2BId1fPtSZPXD4pRMpnNZPVtapND1q
ZLvvrjGPfEU2GBMGJ3SxtXbaXmZrcpeFCtTxWOk9OVkig9zRMtiVEbDOULyuklUAjXDe15+ci/N3
s5HoxiJDHZUcI/GgVFnR70I55fCrOdp7fbYtHslx+FH0dBSdj/37yflUuVznmo3bpI1lkw64pcr4
L5WDKc+JCLhPE2ukLJQtg61GDzqJ7dW4vXxPQuXg/EZUqTFgHeE35u9p4RT3dBO7bIkxdbRH7Nvd
TtsQMy3YwHwXCGZa9ykzOLk9zpmU+VSolJXgjuikyAw0u/fASYa8QFSmPd9XOJHFORCDgvtTmWAB
WrB4E1LqB4ZBOgAHVQM68kZ6FJztrB9BVseQK0ENypfB00ItsNOG+tDsE3/BQPXz9DXyLCe3mz17
zKuvoCXytG+JYqdfRa/Rs++ME+Fc6lt0bQaEVjycSjNZbsYRtp3P6eqMPcGUamkRsCLjAYcZaBFd
8VmjMPE/BUmtIVuc5FgBD4/WswpfkThj/ZBhMOzylz17NmAUKAbItMGmzV3kIPXxGvewCRPg+7aW
khdDAxFO05S2CvLVWg59mRiby0LPhh+LGqBhBjDeJy7tOAkBPTricYg9mNhPiFo5fTf3TgqGe5Ba
S7nTjEkdXBb6qcaoUwx5maBfBQUrNqk+oXdojbqUzTQG9MYMiHv0abUdYdTaSzcgxbnuRT6bj0a8
RM6nKUYE4pgaEmtSgzplrg/UnLcFuKMuH00kh3NswGpUDEMexwAu1MumJLYxG/HYDP9WDqcszdSU
mWThPBPJ3VK+K8rFsZLnf3UYvvlkZFqRywYZAlmTBldNrNd8bhUnM0WEHrzqc7fDt5oa4HtJBZrk
Aaa1bi21HW090n9kK4DM5Cx126l6bGgpiLGCq+JBFhYFJI6JSYfArFIbOOV2Tw+xqbqXv+En/8yf
jdOIiQ5d0rGz6Xcz5h1yd96MYA5ZGHbByz8tQ/LCuIiX92OKxsM6BrmGWa0WHKrZP3xmQIJOAEeK
d4ZhEMo/AcK0KY05z8dgAeb0VN8Y0Y/LH4yPL7wALk+tSTv3i9QxC3oZZl8Zdo0RbyL5uZaDfPwm
47F3WeAZ5Ts90RHS5SQX0busk9tyHoPevFkr4A5kj6tsuVijcZQOsLpTLPiE59yfjvINiH9RPvrM
eV5XY15JQzoGMcDKY9fcNXfwvQ4tvJGiQlaBSEZUBPzU+Dh+1g+Zx990ckqlGoZw7Xos4hrkNZva
e6pWi5NV7Q6cJPdLn+1x3RjMnIPeyjdtmxX22K0PSzdh0FojoSCHPn7V0xSJ/z2cWSizUlXzCEep
Zv2XUm4He5GklyZsPJQavqf68rAkSUBHUtlgzd7lKGAKclA+orNfQBF+QEyA4I0BvN9z0KUipKrT
bAwA4Is6wtp+VRbMBV1WLmZw/DFPhXCZIMnqMYkkfPY6XF1rwX2DpluampdM1UUwvp+WlvgTcUHB
LNK6aUtYv5lXs92MnadKMoZrrVstRhlQttaN2q73ijEP2zDvX5YOIRcZwJ06RqWtDGSjW9Zq52nf
2AXA3qO53iAlUINF9q1etWf1IKn6Yg9qc02aEkj3dDwksyzCwTqrrJRSNhcJ5lvKbxRYHcymYQai
YywZWEPToXGoAUo30I4zjhFUcW7+aZHh+PFOZHKuM05DVMrnCgaSFnZchrZkPl/WhU9FLE6ExWkc
qjM9bbRyDNrcMQ8REO6zDS5KRugx8EDIALgF/rrRY9xjoO7BKd1/zAvI/wYuETL7fp0M0oyBhOaK
A9wZrFM0KWoc+neIxQqvaFjs0+D5L4mWbFLZREmYb/ACAjWWBwV21q9q7Vtlts2zxnLSXnVmq/b0
RH7KyzbQIrpT6lAEHsQnuLx0zgBLOpmhVSOcpJiAbVVnlW1o0lTb/c94o2+ORE9gARlLx8IUzcvl
Gz+TYuiUfhydM8iYAca1KUJLKFcBSC6v8IbwxkoTJJ1nPdmJGC5khmu5xiB8hOqa4E6fUieSFO/y
Sc76MaxmgPOUUpUcy5+n4cPoSaUPCPtpuyks7MOst9gW9Kj2cFnO2S92Iof7Yj1I4a1pwXXl5Ocs
DXafHRp9FXj+cykGPRHCfS+aGkbZqYg9Hcbi7Il0t7oRp24lFy+FovoSeuN6VDjqqPuXT/epLX7U
xg/J/PhrTZqVjDUkU1vFpGaH77gBSrREnObaeG280W23ZCN54UZZ7OVdfl07XyU/QajCntZlIEoL
zn5usEEQ3QRA9ieGHq1o55I0uFbWSClb86GWpY2Wp5vL5z6rPR9i+GOPyCL0iGmPIQMPfUV1cxi8
MTa2i2j78ezVnkji6oGhktVk7osxyKQ9ma6l7lZLsVWAOm4Ub1v833AV4SoJDse/kka9XNGYgfWZ
JNpmWIFMQdGpDraRClpeIkFc+Eg7YOcrJZRn7KltSJrd1q8j6PnqWEQ3KFAL/mkkp90ajkONJL/8
YQxXqvEUhneXVeKsz/q4KH7mLtSMIjUiPGC7ZkXJ4T4NXy8L+FT9O9rahwR+JstY0rZL5GYI5sgb
PNWRCqez2XrkrIPUuNTRFczcGt2k4LJgwcn4Oa0oteRYI0gk+ky2C0W3CyqQcPYBQU+OxhWjetC4
zL2CoymRxwACI2onu4GiCzO5rT2Dm+Qf9yn4r8kpn4kaUavQFm8WGuOlfGMCWwKUYraFRIUCaPzy
N/xU/z6Ks7AVaJoaBXoW09CTeJOHUV43HexYQro0JtPbWmm9XU/5j1xPPDkCUY9CsajT7Wc1ua5V
A6xmUpbYqtR5epFssqR71SbMOqTlq9IZnuDnsazhU1p/8vOYqZ78vNLSK2PRmd/Uhx9Rtz4WfQJQ
C6329VbdgMzoMVH06042Vrvs+x96XGMbdwXvdD7faQuo0TXqqVnpdrmoinhW+z5+mcH+/eSXJVqs
NFoD052jeEMTM1AT9dvl05/1DiciuLtppSGX1QWqkPRJaDeqHGSaftXJovKT6CjcRx4NK6rzfkDU
iOimLbw4sbaXT/IJgYBTM35ZHgjXFtZRICJq8sLLx2R1srwlrpT0utOWy54WKkhJDKxo6oTUD2AN
0W00gA6GfjWXPdY1Y4puWj3UbpVri23NBTrNVQ4W4QYQr0XTAFY3abN9Oc1ssChrOzfGIoB/+Rx8
1DNUgAeiNg1qMkUnwJD9/dJNDWuBetKvPgozfve0pLcm9fJpr6MCFF4VmeJelvepqHUUaKkqMdBw
Vglh9nGiZVpcLh1tIVAL4ncGAtQfB9JVt/gbYBy8HvDCuJxwiOKxGS0Ii/sdLR6nRDQ5zP7ABWvm
MQykabAKZYKj6cNDbyW2jpERXbrp5tSuMhP+W/AoORvIPwzoE4YBTHJB4xLyJn1Fh021XLwhgAFo
Zs8tYOpEzpSFA+58BhJ39GwUcPXpMvv3k9uamypLkecNAYOTNU28+qKdcs9wB+MWU0rCASU2XvVZ
nmJhCEGRQVPBxQpAXWLqNYfzbs3kxcyo21Jlm08PUYjhywqki2Xo1/3kZ6r6LlDMM44ZR/0QzSlm
uBJg3ulIK1A59MdHCf7JqZz6W+YMLlV3Oji2c2dUbDH8zxklOpXMX2pudVHeVsoYWBR+PsxQW7uW
ABFOEbfWtfAaVTRlxVs9nBfMj+oUNRJT1UzO6tOp1vO0QG2pMMZNMWYbWQITGdbbOh0ABeBnT1fJ
nuIvlz/xGeWFVIBtonljgLmO8/4Iy3qosCeDRO+rewC2oq6U2JkscGm80f863F9i+DF0KVJBpFMg
q65qZZPX5XZtl6fLJ/nkxXgZnLLUsZwskWT1wbIbGcQykIXCdw2Uf0h8X0R4jPxtwYuxQqBq4KIw
saBxt9UWoURXWZvhMtNbih7A4Be3PfA7BIfiPxzkgHwKVF4ayAWNT7GAymqrkMICItFO06WAMb32
33qUl1DIc9fhng2n/Q2Y0zNiDUXRdWRraN6rvFpMTT1VTdmsGA1ilOwJ4A1K2dZq2+436xXgBXCL
336xY66szqQHQBuoXmbJjmSRv+P9zzFgaAbAJAwiE8pXnPp5GeYU/+CH4JQEzm3+vesppuQqLfVV
pfRyIjnqmtzPWrinWSOqlXxKz4/y0aWWAdPIrpx7hJY0actC63SsUEye5mBdKnQzjOhNLnXGH9Lf
WGA/+/VPJH7y8PLSEq1c/yuxc7J40wPg/siza/zMBrutHFVUpz2j0gagKE3DAKmwqfND/jEAZqWQ
1qsPjm9bXp6sMXEm6U5eU8cKrzPpywxWgcvqzXuf46c1KUHlXlOpzk+5pURrpTySdb8wX1VUusbW
D4vDjIGpy3I+VS15QdwXldOsWdJB0X3FuAewT4Y2hH5T9rdR5LblrlsPWvgPHetRooWKt4V8ykJf
9fcoTdpsNdt2wh3Oha1gsz2fv4QR5lRMgaDzZzuRxLTpJB+Im3xSqDzrfk6xQURtfb7OSezGpLAz
61udJ96SPgCHW/BN+djMH5CLHEnTWVoNsE/w7xVOomouJiE8XXvP272WiejrPvUQeGlMk04Oqazq
CjqEVcfwj45Jxekp2jFyUPVVdtkcn7Sl7mWVOWuDJ1+ViyaGPoWlEY+rr/fo3ymTT2pBAUj0AblE
WKEddvjTSfeXpnfznLrZqDukf5KmN9LVzuXjfBr55T8gF7DCLDPGqNMoPLriK68Mns28bSqHekph
t6Ae1a4iN0LQvMp3sSfqzn1qEHLi+aeZXGhrPplw4owMZXpiOPDFVt5n/rQRtX5EuvLpAQBY9KmM
dHZURlSeeYUDODHJ+z4Dmbvw8x9EYIKCm+STRYuk5YBiHiKE8bqmgQzUsiiz5/Y2ax8uX6NAK3m8
slxrNUwsZQoISIgtR9Rbw1JA4yj8fJw/kcKGdHkKTekxf6+C/AfD6Tct46RVMPKMWfgbUVOJ6d7p
C4NXDs6VVHEWq4AzWn11ld0pfg87NwnfqCnZLfCUTBuEfCJzYO73kkjOnxSgdjGH/L/mEL+mbnxj
eMUWOZXXO3WwikpgIhXh3MnYYXYAJJyrT+s7FfOD5S6ZN2u+SahgDuZTW5L/mJxbKRISTZWVKkdD
RxXkpndnt8OiYuzmLCdm090MfkRpWBbRvYjmTc/nSx+ek3/ISIVUdFUEa6jddGt8j7AxHLr00P9k
n/ZvzEKcu0pVVjFjRxTFwMD+76FBHc1M103Ev1/m3gEi17iPthjJcRpfui1eLpvgWU96Ko/LJUxp
WnMrW3Rf/zr8VPxkQzHKa10vio2lHU/BqxRw+17ml04ciGgEPz1y2O2eCmcf4yQOFguzlBVBg7lx
6aX7ITm9XW3NjXqV3YjmM89epSpDNRXQmlOstv0urSxTqoUjoq5+yB+X68STPPlhRLBoAOsvuaKY
ezZKnMg7pjonp9PmqIJdQh7jkCtBZcVQ2QHdB2pXUZQ450lPRXFaM0cWIF56aE22PkmxZWdS5AkU
hbkt3seciuAURSMDlrt6KApboi/u+4cqSIJxV+0ZQ4Rsy1fJg6hYc86Tnork1KOXYkpLig/IgDtK
PwMRc7dtA1FT5KyTOZXDxYielIqsKvh6025xwgA7gYcaNLI/6quBAJuSQYjnHlic7rVvIMzq3SUS
ZJ+i6+NChqZ3YxeW8N/KGtmzdW1lorfJOY99ekQuQmh1b/SahiO2JLK75h7kSIjvWLyTnQozB5d1
RXRvXHgIlZxoRnO8tzD4BffebMWYFcJ744JDlVsWxmKOBlY+5reMLa7SnSZorvub9aq+KrYM+gR8
vLns1QdjKyLgOm8SbOZapey/3DmTsEvK+fhWWRdnWWsAboL2F5hKlz/np27h0U0ypwXkBMJCw++O
Cw/cshiYfuaJLeEZXW9rHzlnUE3HDaDImQ+JL2q/n3fOJ1I5lWkbrUefBs9ZRm3FEs/YN66VQPVR
k7pS/uGYCH9E7lMqUTTGWU6B6CAjyqvlV13Jf1z+jGdv6+Q8nLas85Snq0x1PzKu8uIQZwCZnEUk
6+eDzIkULsh0elqn5oK7YnT1oNTBCtrOAAyPAuBfFNU14RK86J74XnKR1JidXOCYNUBiFFjoiPYM
sJNhHFtC0gOhNC7STCCjCs0ErqoYeqB83BjycyvfztNPOb+yKrRYwMgoYVrMWAsbtIb/0hT40msn
ZRqQX3FYclNcq6jcXS0gCXKst2Jf3o/3mRvfxU9R7FxWHZEF8lU7NVuM1bRwqwyFJx3sdVM4ynX5
c8BmaevUh/Ba8gGUeFnq2ajwoUo8HkifEUkNTWRHdC2eh0kGW7uRvV+WITwZ51tWK6QGWXEyloKZ
z5bPMOzrDQ1QnnWyh7+TrAh1iPMsmMWLi3iC3x6xphM7xZ1k4A41e9ij/jkIQQbYn/uUuZx8R863
dEuXT3WOI4Ks0e4LMFklMupKP4duEuiJ6MY4FxOFWmvSmblMeXGShdFpiqDaBV6Mcv7FCKu4j1m+
3hdfkzy3NfmhWe8vKwX7IBc+GL88nptpWRKWLOTKrTRcG/omMvdTeAAjskDFP622cn6fh/CIE2zp
6+FR/RZPfaP77pAcWJbc7CkIvhKAMpWBsH4juCd+YzwEvoXSW7XCQJ1/Al8viN3E6Sr7125a70hb
YTQV3BsP6bFUydx27JtKwCsDxPIGEKF4xEKsS0zEBvbC+r/ykw/F5xlqlrof1EGr8KrLd1H7Na9y
JzJC97KyiCIePw5j9Fg8px1OFh5i5GBNYG7rjf4QX+PNHBTfWv+yPIE165zzQG26yaYC4qb6Oh6w
lFW8K1VvS4ksOpgqMAPOb9SAyKwBRwhJ/22VVE+mm+N92vjWF6GCiKRxvmNVdK1fWRgfXyev3yY7
C1DyaFi4rSPeWmd/7JKFc15kQNd9jlJUNcAX7aamFjRDbSdW6pIhsYdO9a1Gvrt8byJT5ylopGbI
SSqzA2J0FlUcDY4/e7LQ/J69zmcBB603XxKoiyjYGFzCEo2TmqozjKDx2OOOvQ+ypwT1WmC63qT/
T7kRKxv/S9V51hkr79oBA3DMzPVd5/hAgLxiC7YgzQQJlQi179MoGuc++b6M0hZqtxw99b66Ljbm
gH3FBRWxF/lLtJ3ceDPeZe78RJYgPagCYB2BIfLTXOMagosuNVBzyFUb8KFepr43eIGp+UagOeyd
f0FbeY4Zc8nGZMiZ5oCPUT4MT9Fd/tKgZRk56w/p1iKCqHRsgl4SyPmYogonFK4gUAsmb96TPb2q
DtXXdRPdsS055rYHVwrMK8xPDJMvuaLKh9BYON8TjZJGUG/RffWuBGca2TPYImznvHWudDc/s9Jj
92IJMDQEMcrgXFBPFwsvTeZa+yoou8yRE+1eb8Pt5fsUieGcT2coCckWi/pxhwucUlDN3JmWsHJ7
Xj91FXzBMpaij3HrpPzWRnq3DHhM+0qz7V3LxnaD5OSqUwWgpggw+wqYgr/HqXD+gB+SWfpxIpnG
fWEuMVo2NMICbNfatOhdk7xd/ox/0JEPMexnnIjBCqVBRxYx4n29l515vxwUxQGL2rup2OXzgoG3
9kc0+qLNkfOFTYBy/+/LcuYhKR1tTIL8fXJkJ9lgVsKJAhrgh+xEhsB04bMlfoji7GBKOoxKr2gR
oVKOHa/1y9pomJV/b3NwIo6zN+r0oBaZII//Q9D4EMtZwqxKeq8q+LQAJT5SpeWMvObRAEJ98SCq
P57PRj+EcfYwGtqYG1j09Jv6Rxejt1eIqn+Cr3gspJ1oStGG6dA3OE66DXdkkwUkGFCQEx3kbPNe
/VAMfrhEI9aqTnGBht7aXvXFY2U2fq6SJ71OvVSNr8ZIPZiG6XZ98n/Vj/76hkcI2JMTYv97KIsF
JifLiafoIE0ZhUWA8xnahwwWpk5kGEm69nrK3KMzgB/b8JO7cF+BqhAr2jfx02XrFijFcTr4RBgZ
onq1cthYOya7BtO+oSUL3P35+unJdXEORJLGMY4wMuWPgDH3AAz3c2gcBnzPNhFQXIxfNMBHS61P
d1gO9RgF9L87JOdISkBmV2WCQ7LlsMp6UovHywLOv2Q/roxzH2j+JhZYOvESiZ6N9TUZ32Qr9Zb8
qSgbQdIgujDOZcil3g5ziI+ZAshrxDZPHObe5dOIzJhzFMk0WWpBYcYsD2JmjNQjaIP/r1H2oRf8
StRqUWlsU+bfd9pu3TMIyPLFOAwu675MwrRD8OWOxGInqr6aWpNqOsQpQxdMC3VnERekyJ8TZton
IrqEYkwzgohllwGICbzvmwXkfaxGOm1EmYcg8eARRCYQXQ6KpFLfmKKbJordOW3u1ni9Umh2f1kj
zo43nHjcIwH9ycHmQa/MuYdPWr9LN+N2OYRbIEZ0r0ciUUe7Gl6E0V90XZzXqLHLAuoWlOrpTZo7
DNQQLK6VD/Kx0Zk94tDKAaG24KAC1Secp0gLzcIe268IdmwpsUaEJoRBF+VU/PLAGuYYzqL4nvk+
vk1kr9hFXvi4XusP5dviVn7xUH+1UltEOS9SGc55SLHZEANEXP7YAJoIsIVr+0bAxDuLOo1CheF8
SKPNJESij/qhj9G2tyFIwbnb75pXxVm95iZ6EDHwiT4pT4tgdas5yjJsL91Hb/ou2WBg6iE5kGvr
MHp5Z4P0ZxNei+gIBV+Un6OoGmUGQSukxvo3bQUYZDOBDCB2hzi4bIIiQZxrIUU+LFPFgmj0Jsnv
Iba9Gr1yFev5shyB2fE4NHNaGWVPEcrSSbEl9S0aRf0GkZfkVyvTNJs0o8M3YwWv+Ato4LasIlq8
94EYtpO5iQuZPd/UbHOqZ6RVsPQx3VjqxlIOVvL98icTHojd3Yl3lOusiZUQ3wyrQLcImcC36W3j
UG2BFr8VJTOiA3G5hhyVxoJKJMZ/AXrbpdh9DW9bSTSo+oeGzV8pjca5iqylVTqzBkC6nTw44c38
Eh2UoNiyMSjkNlfDZhUk10IT5pxG24V6K7MOCmsSAfz6piztbtqYtxk6mzMGoVYkipltjV7zIrhC
wVflu5tDtrSgSILo1jWDDG9NTCdF6BbltoEGFXpvT+G1KICLnCS/JhsriOCzftQb4uvO8BTfaGBE
nB2gYPvAR81/CMu/AjfCNzbjTE6rLkK1Qguy+5LYSo0yE+oV2JpN3jHf9lQ/gVAFK3OCFFz0COBb
m1Pdm9YSQ5/qV3ozAneD8V6Nm6bBhH7oB6zDWd+rtvYiue+CmWHR3TKXd2Keq5JbBaEtGnMhgFvA
alwYnT2tAi8gcJw8y4HVDUlUMMeZTx24UY2ryCoE2YlQYThH081rplWs7Ds5jJE7dhgBTwZkXZSZ
Abnc/xA9tUWfjnM2WNADBSqQC/yquW7MFjWDXTS9C2xPpJOcq0HvY8R2HISwOk85OvrP/EvuSh71
Zkd/XZ/H6/Vr5otKPqL74pxNRa0VZHpEBr6aH2XWoSgLgT8TfDy+v6mpRorUHG3aHGNe+ZL7laIA
1i//d+rN9zaHBCt3g4UIF9OfeVjZhrXvx0fBHYnOwqUfWkLHwopgvnjgWra5y/1Hc6uBoRJbL37x
yJDeRbr3h47fXyGI72V2pC8B6okyD5txWd3OafqvRWA4sk8dsw2av8G3xLo0F7IFvpVZg6SyRhqp
++aBvThQiQ/SNxzub/TGBFrP9zOTbNULa4L+9YnktnXkpWXkVuBDsoRUJCK/wTczE8yPjRUrgKR7
/W5FSyx3wUd0wAoqo81A0exJFGgE1qVzjgNd6HwmPSRG05NMZI/GoklRkQTOa6jjMhcKe2Gs427W
Xq0sty/rPPsDl3SBcxB6M4YKqFOor5Orprsd6OhTzbBJ9mDMlZ2Y2uayPPb3LsjjG5dVKK9F1xuo
7OiJnQLvpkk2ZM7cfow2VoUeUO+YhnBRT2DYfN9ylHM5kVZIbeo4oFrzaK7kKjLjqyqWlc0YT8Gi
Fpu+HK+wlv0WVavb5FZjl6u+bOt2ekkb0TiByO755qYBkBelUxEPOo/tDpa+PtkjRhAVJ7SrGwA6
frn84QWWyHc3Sdpri2xCk2hzYHClmSFthhXhtM+Dy5KER2NKfZKK5H0NCmpYPtyodSM/r9v8of0m
Pa+O9tre5zNwoAVKLJTI7v9EIlmsMp4HHI6BgniMaEXyVhTmrbv+GYntv/baBpejhENuATEVOQqr
HqKN+ZA8hX7G8hNQPZFbQ1BdFj0a+OnYkaKtsbDbw8Dqfnrrrukmd0Em8wgolMm1dvpV7FlfhAsN
LOBdslbO/TDw5agzoKQtkMnBnoNsNvLYLDAa1cKdApGRcq4IgINtN7Bt3iR/iMvaqWPs8Oup+++0
k983U9t2oBlLYaVN97x4y2H9RgubXmd783V9imGBog0f0dOZXzuLu4EoFcsr9LuW0ZNv+l3vYfbX
iYHDJxrIYkHnwp3xK2dSUalR3MOj59Fqp8nizPHPMgIcVxjb+ipSTEH84NfOKlmu0ogNorSvdLAn
IKN8Zwl7jBf7C/k6SDbG6lhzH4xVZWZPtujJJTJ9k3M2FmmMvmX90+boRzsn8TBSgHUbumv8MhDN
VguUlEes7Ei0KECQxIBWZwC8eMFj4WoyRFFZEPZNzr30ZFowwI06mNm0TlpmgbqIcM5VkZ5wyUsf
xt0IMpFfw9XspUo24RcCAsCAzdIZXhTZA9xouVnxIgr6QDXs1Cm9+RkEqASwobZo1+8T1dKvARxQ
U2PJHMDrvJn0bZOtXY6iD6uMAGtiftCel9xmY9gZFsBt7Xt5XSiAiQX7jGjp53xe8iGbS/2xj6AA
Xh9fQw3MXemPVyTotr2wHXT+o3+IIb8HqmKN095c4HzG5aUfBoDiZj7VH3QsNOqA4xW4uvOJ/oc0
zjbibia1yYae5d3ixU6yMzFsw/ru8pWwzyU6GReCEyWfJE1CRIwru7qqfuqBZdN9dTBdzdUe6A6L
9UzyIqTk/MMExccpOWNpLLJSYsyrP/S5HS3ptjAnWzK+yuGdGoMYKh63szltqLKrolLwLP3Do+ND
OGdFc5UZyYxmOfgP1V3+nnnrFShYD2BFdtAWCKKb6uXypYq+MxeSzanKGHQQ9Vt5tqvhh6mioDXs
U/K1NAVP+z/ErY/DcRG5yoe8m2aEkuy53vY3TVBgpXBwkbmrNopMInU971v/EmfJvxuHmjWRihol
qzCHwXRf7MaNdcgaWwk0XzkUpp0H007UcvhDAPmQys00AkAE8DodvA72z1UXWG2lWwXGk7LLbjVQ
d0e2GDhJ4Gx4jomoiSwjY3sfc3y/Ai5MK6rbvpVsM3k0MSk29N/GTJSE/KE2+XFOzvVQYkkxlsTZ
8rYFrhmWzAU1NgEZq1NyrLEZHhsfDUeAYTm5cIBapE0W542A3zI3Kdu8Mg81sqB1Y2FeO72OAHga
CamkRJ+Yc0eKPhpmL8P1WfWdZXwp1tCZU+JG5ldSd3YCtPFCKf3LpilUJc4TJbQ3opaNBiWkdCcp
sWvpRiPXWXRoBs020es0zS9Lv9PJZpFAxSSihBYdmnNGekbldV6PBsRmGiyPDf+LXz8iO+VckBa1
pJJi5uqjt6pf973VOeuiCVzr+RzoQ18552NUQJ7LR6CIrMNuSepdVPYCCX8YTf2fCOxn/u5whqns
S4MNhuav2t3gNZj6zV1auWyyGRvNTnfcnEg943l9BmPnjdDjXQ7Q4Az5/Qe0KsBgLKYw+Z5lYMOB
AScV+3gjb0QzUILsivDgcFGcgFntV/8uDOat+oQqXFc54XH+NrS7h3yXPRTY1xDuDF0OWUBq+v2U
JdXHWmYvkpnep60RDFHh1elhNBYnKjWREbJL+/z++bhUzs0ksdrPK3tsacGMDgxoP7bJtvsbK7OX
zeATSR5tQ5nEEsqoSfgaz+9DuCsSUYVR4FKIzLkUU1LNsqtwGvqg7n4xyBqedDAChhOdCB+PQi3h
XIhiSWWYgBPE78ErtUtvNU8Dcq5bOBoYLzWfvFVsG5LRXooy8D/UOD4ujnMrZdv+t2zUWnb5HYDd
rPfzH9KubDluHcl+ESNIggTBV5JVrCrtki1LfmHItsx93/n1c6A7M6ZQ7EK7O3z9VDecBJDITORy
zgROV6DruhXnnQyQMkSPw2E8yICQ/0Ul+I9wwdoYWd2p6sfgp+k01zDbbuElTw4GLyeXOSRzhkf9
IIs9Nu01iKCopiGpChaEzxdjaoamLCsYUi1XnTT9OTc7rXpj4wPNyx3wOIFMmkqux6ZV/SNSLAG3
k5VpOW/lUMPFVYrWycvavewGZSIEozYo6dT2ClxvSVvPbu7HWubnZBKExxrSmPY08ObRtrbfqsJw
DbV6vbyI7XBptVGC0bL1hYU1r5WrJ3Pf39iAzNqVoaO88Ml4/iymzuyFL9Oz9dy9E9AgS3aRX+wz
M7aSL5ixXK2aps0xahMAc7arOrcvOTQZcIalJH3bRmYlSwiW7AF/7InvJ3IofH3/V6LnZpOFDpVM
u0gFClbN0oiylNyqgZPP+cg9/OBPC3bXoP83OskaHzYt9Wp9glGLhk6PB16naeI3aj/35Lqcf0n0
RaaTgvUyi74HZuLHkiZPuy7ukgKQ0I5agZk4vO9u0z231rz4iyLfrkaXVgYGtMAN3i5/iExvBJuS
sJQgqsFAyGIlzmiph8y4SarIGbtREj5JVixWfoNAiyfKe9HMMEB2yD6pRiVRFJkIwZTMBQWFeg3F
7JXMUyuoInBIZVPA27b/j3qIE6z6kvxvMr/zyIuRgZoB3Vr3MP0VLv11dguQWaDz7WWJ2u0O/5Vc
wcRMC+73kiLhnbRAzGmIq2m6s4ToO8pLJ6EPKQOxYzvtaSpDPdyMyFaS+b6v6iXapC4jQHrRLJIq
u7ZNY6/V9b1Zws91WXmXZbPE7Uj3WDAxddFEdUJwklPmKk9k3/u53xrOcDW45bW+13bmxGf6vMuX
YXumb7VQwdAoJKUk429OXsAw3BYowcO3vnb00YnRghQ4GIxO3eQEnp6dIQNYkJgdsTxsIQoF5DNM
QlN+6UrNGVntdmDSvLxG2VkKhict0ZFT8AaMYbGdnEUHTT8U+kObvUZReLosaxvharWfgnVRWGsR
bWG8RuMEjaN5Q+TY0a7owBDNm1+rXYbsce6Md+Hg2s+Nqy7SeT7JtoolZLsK57yDfwaqZRu7idm+
ZlH5tnQplZQVJdZHrBpHtJ4jgwcyTdl6ppr+rJr65fKGboug4GvDnCtQTgXPZCisUdAnqu8zOqmu
NZPbIS87yS3Y1pA/QgQNSfSisYOBuyYViHnjlT3cWkbsMuAjhbQ7XF7R5ukQCrY1/IHBEkw21hmV
2shB5mwDnW8l6BKs1P5VDWEgkbT9YFiJEsNAZHZpx0F1oIyT130ZEvSyKG6PWUhn+F3cEpceUBZN
HPLr8ho3fexKsGC47SIGmVWFDa3Ja4JyIQiTvAL9AsgFS45OJonrz8pQd3EcsDRmAAckiz+n82Ne
tM+alX6V0lfKzo3/vpIU9lUXq3xAn9wFfvSilM78jlFEsCOYSPmmv+p9Uu2DwJWaaJlgwUTrFUZY
Wc/RityFgCoJeISJp2MsYMHTa0FBPd+TGs2asoYImVzh6g0WAI0nXvGx5ls9eg/mb0H7n0RIKz0R
Lt4wwuMlJRQ0mMku1pV7hVUvl1WRK8DZM2ElQjDIKM8jOxDoyCC1xVU8WBkATXsp0Da/SRekiENM
wUiiFHQjaKh9SG/ZM1oPjjYwZqo3+1mVF3Rk0gQTwpRptBn3aP9gRXB9wOC/Vx4LAMfRx/9gAw2V
GIClI/YZuH46ZFlPezCAjQM6/UD0bqmjhAZiO/MN7mVdBfeyRnThkIal6rOCYkEdJ3hHjx9AnzlG
j3kCGsydIQmat2OtP+LE06pAbgqiU2j2DHpp0wkfFYQ94W7SdmG5b73gjrhWzfnQAd1zeTM379RK
snBy46wV1cThS8YFgAkEfWTZlUGkdc1NpV+J4Qq0slUUNqNiEZ/w2TOABpPDdGDHFv03xW25D73o
q4xsZ/sEKWZudWaoTBX7GHVax6M6462THKN7dBgBhoz45fGfTJisaXf7AKnFdLCQG5Aq+JcZ7HiF
/Q9uKYB8nsngAibro05zbfmAA3sOFBfdFNIarrivzLA4cwgFhaOhWmeUD0Ghl5UJQqN9jvJteds/
ZB/Q8okDrne3e+y+gqfy12WNkYkUrL+tmOUEIg24Uv2mzd8SY5SopEyAYOZJRAez6LCmNnpYylNr
vl1ewFku459NM0H1YOKwzulle0ySUkYQwl3Tk321OIoLOOn4ng9UgAJFkhbiLmNtiUVpfLkr1c9z
C3poctsY3Fejr3aFk7AvCn3qQDUby4ZkzzRRFCdEBUqtlRmQqv5pycA4/fhIrpRb5ZF6vUfc6buq
/xuTzKIVEYUKOqEvbTA3WYz6UqEfhzR/0+bxd0ka7/LJiWGxKEbQDKttMmPiOHRhc6sn17liO1UM
i7mArLGWPZz4lb10bkIoYGpZCQCpD5+mumBucYB8so99nsdPnMo3j5fXtq31f5RS8DhjFiDip1ib
MVyryuQokSwylanGRwJ1pYkKADvzHiib8NJt5ixeegBD2nd65J1t85f6LkcTq7RGIFF/8XUR4k1m
UN4iwG7aZ/UmP6GAdaS4alfqMbzBzKxbHrVd5avtFUgjLu+pdMWC25mTvFFiYEvB7Wj7MXMy0LtM
P+i16c+e+a5fe6m0dCa5CrrgCbQ24/XBmgCttHfa6FcY/NCnX5fXJZMhmJQkBDTJjNzlPkpQaQH8
l9m+BxWT2GHp7gmmpFS1WG/4bBQHKhwf56996XZXFg5MOZGvw416VdxMr5eXdtaeI9xxXTAllab0
aZ7UGjovxx0BnlpUAiIOHOzDjkPiqZrbVrvuv5UqWJZmIEOKgBl1nTvrro5R2U32oJk9AiPnNT/y
ZjqZ65adoWBejDSuM5AOocGdXuXRU6G/huSrZC/Fwqq4l4JNWXK1jWb+muEQ3JmH0wOyJaewls7E
8DDxgrEUA1jFKAFN2uHUsiGvHAq+EjetlkOhAMRNzfpjyiw8QAzlykzTY11mmWdRMJxL1ivxDyKU
AiXT/5ZeeVVkuDZ2uBPJHZ/NKY8l0OTQLASm3qh2ZM9GyWGKAAtAYQZWlIW8cK4eEwNIosY1OFQl
3u/MQ5gApQCfD+hFwTnHxGmZbIkLRa2yzDfjzOvj9qGu+4fLO3hWQ2OCDOEeILOVBGmBAQM1jOs3
YB0UaOPM62uQdg63pRpN170Cepg5g60OelO7SSc98FWbZl+ysiYv4/hBct2FNeb4R+tLZZeKN/Sg
wk3TaTmoZRndTYMVSB5QZ/vPPxsZOcsARPQGQU9RTAqLi8yPJ+13YwRHNvCWtyH1L+/PWQKL748B
qnTQVxkGMcVmYq0G35syp7lfvYB9Eg236F5+GJzxlaKV2iM7DqjBruK/9yqQyzgfgsUIw5NXOJc8
NQLVUszY7wt2Irz2rNN7Q5flv8+tryBHsEpgQgP4OgZ9fPXEQ55J35Vu7po30WODFoL4qcewy+7y
nm6pNV5NgNOyGAVHpuAwdapUQVGMsa9Vc+eGqYa6IgNt7mUpWxoCGk4U7i1CGNIvn6PwRC2MOMr6
2Nc1+9D1gCQsGqeMyuPfi7GZwdM7qqZTcWYniros6pMs8StWUmdJbkIlfgT9kOSefuA3fLK3pmYh
V8tM8MhpNhb1eTlZtoxtSYPE7/oJuG5tEFmPwF5UbupUKw89HqmNm7ea0ji0acNXYDdlXp3k4AxJ
g9apqjbZq4vSfNfL2UReeabB1zooF5RbG+NYt1G+L8ck8c1aNdtDVyuoFsTDdA8qQ+M01mVbH42s
U07zONt7RZkwsz1q1/04Bd/LpQwxkFY33wv8MwddYXQXWmVygn/ov48LqO4mzW68EgC0qce6xXJD
rKZ21KCUqfO5aoE63aKqZagq3nlM2CUFpbh8RJkBA2SpW9qpE8/vl8/7A1nr80F8FiFcGJIaWWEG
KsCI3MB0ivZIfiaRl2ffivvRz0A1edPv1WwfD06eu+DdHNtjPACqoHJjaawtW66g46rJ6JIYWG42
mwea6DdhRyWvovNrhOUyShinS+QjsJ/1Ti3iPgl6LfWtVPUz9aEKVJfFUigOiRixr1gFXaFCdYgx
HgYvr67qcmeA+Oa78gig1vq6ubUmJx5fwOcsub+bW/hnfTaPc1ZPpE5BT/xA9NTv7cqJmquGSCBS
ZSsTXiR5oRr1soSlH1k/F+ukmj+H6u2yTm6LAM8LqOqQ3xC5/2B5pqEJe6yhvGXVm4Iee1XGk3tW
VmQgkiFQAY3w/yyVf8Rqo/qxb2KtwAkphyzb23fpY7k4GFhAo824t5mb3YKH7L37zUm6AO387fIS
+cUVb91auvBIoHXdZKzhml4Y5Z2NrMCdnRQLbEhtOYMW115rJ9X9ZaFnnXZw/jC6zNLBm2tTImJF
zC3i2oCZCe46b7qp3ToCI8UOLWBu47Af5htA4m5Au8YqKefauV7CbyEbrTH+Vz3rO0v6IenjKgV5
bH0HwJ2XyJBR15/v6ScRYp+ZZoBFwUDVgLuUFzUNwRutmKOX5PPBTMe7omayeP1cUblEYJAirDER
VgnmWbP7gPSKkvgtuOtI8IXZIAOUGhNukj7rCg8L4QVs8OLqmoi00zUT/u+kTn0W2LxPwx+D6G2Y
9aMymk9KMN6zpEkcs7EfL6vL+epsgqEoguQzTs0SQ8VI7VvFqjEJVsVt5MSVorq4SM9arct6QzYk
IfNsIgxA4tmwxVHTGGzfPRsbBANjd0MZvbfa6VSUusR08Uv1eSMRoRGdEQRQIOf6SKuurnypjI0V
WmPig2tN3y8zOwQ6x8uujCvFSmQkhzJp/EaspAXdYCeNOie+NpbfbRp4TNG+Yx76ek6mn5dP6jzR
gWr+emWCMSMgUoV2NpU/N476G7kOv3hSHpmHhoiH4S3+CdQbaS+RbH2CCYuChNZd2yZ+rqJzlMxO
kiB+MF9yvF4uL+/8AsBnI9UNfmHQCZxxfmvB0o8pXQq/6ZPxCISu96ABnEmkK4kz2NW3CjyqVt08
WSwqJFH3eaodbmItWzjFzk6WIsDQInicLesQHtJT5BVXmCwDA2H42rjDVyZ5Cp5bSkiE06OoiRj4
K3jwOZoqK27h/QaU+dvirZZ3eJ+lVfiiViIEH07jbhpDDYtS5sLV6+tI0V0zoruRfU/wLu6HJ7Oe
MAQq8esbGvNJrPBQSkkP2AfDBrogASx+QO9qje4yIz5kUqhNmSjh2KrMqmuqYoVNrhzyKAudrE0f
tbZ3i0DfXVbPzQOzdMSUKniuEbV8vuisLe0popCVFr0bGYWTy5pJt+73p3eAcL+XZWFdUCNYCb5n
0U5Fzu0WA88eaBNSR7UOSrDjZA1G6OSSdoINy/xJsHDJeWfNqLMFXFV09pfxdxEV+yUzvL/fwXU0
JOzgTCdMqyt4g/QtmDTi3usyGafZ1iGtRQjPHFqqpTnzhWRTtKtM1R0yGUrzpgiiIbaBjTJBZPFZ
DwpTj+OhwCosq/iSE+22TKXFsa2bS1Yy+DesnEpPQLEKFr/UT4YxvzHKZjxOwTQAnfxmYIqyw8Rd
81VR0sqrlgbUEOjmdi+f1ZZGECRZqGlg/uRsYtpSurxNzLj0UwQdhfYjNSM3lUbn3AIJrhoei/Lm
CEQEuriXvV1STO8s4IL7PXgxSDsVNzhEbyow0cO9bCZia0lrYcKmmmnSBHVLYA5LPb+d4i68Q8dh
vA/DTEaZuWWXDMKDRQvDFyAx/3x+VWRnSTDOma8omO9IR2cskKEK9q1S7i6f04bTtFVbRaaPqZzQ
XFgU1fvZ6NGQ7RfUeLR61a0bzQeZ+nfFpNcJALScorKcJbYlQdZ5FG5/kss3e6WhSjjRZk4g1571
NyvUv2TE8stlXryxsWuY/VkicOP0PgkUTNQU1zFq4RRR3YD+d9aHX5LYKt2xqr9e3tGNs7ORMTVU
+GbDwvyMsLKK6RNapgtk4NTBw1jLLratI9LHQN4mxutlYVur4lTtAAdGWwQRnQqZzcAi/A1sTvcE
Ga6h/5mOgSy62TAn9lqKYBWTxTYw78OlhG10SHvP0JFcY9q9bnUOLuBdSIs7YvfvQLmSTQdvKQph
Ji64iScUNvXzdha5jne5DrfZWQtg33vwfc8uNRani6hjkEVit/hSBItiI4YEqgLSSEQVAWXDWh1C
oiHDnmdoKkzA1J4Y3mgZLnD4XGMwnSxXZNvLLf4lmUKcVYyzpeYEVszwrZ/Wnlzlvr2gv986cepq
DEvIWlu2tGa9SMEFEXMx1DZA9seylH3R3WpZgO18uKyaW5bFtPBUw3MNjzaxIB7MsZIMtpr5aE4C
5qOW/jbHvHLzMYEGFQ9kDm03bFAcm7VFFo9v3UE8ZvibFHfjLDXU6HqCJgAt842Oedr8XE4nFUTS
tSUhrt6KuGwKpYQvhyi0SX/WzkSz+nQkaebTh/at3C17zQOzMpjHm92Y7XUPrPRgA5fo6L+QaqPb
He1Qli0m+YMxDgcNiGv+sB8+oDwXzU00J/IokCjb43hnLF5wKxO7Ebhghf8vVexuB6A0BhYSM/OL
bsn2dUaVI7WBe35ZbbYuIEVJ4aPJDFUS4b7bQ9Q0lb5kvha0R1pb31vL2i1ZeAiS/IR46qFYAIR5
WeZGucu2qaFqpkk1G09/4RgxppBSNN0AxQFTX2F/Hf3qH+tTugu8wQH53kut3LW/5EMgW/dwLVa4
+JPeKHRZKCiWx3Q3WuV+YeNtkGGY7/L6Nvd0tTzhvpt90TIbDOB+mtj3llUtzkIaDIEZ7X2o6U+o
rz2gppzsL0vduoRoETRtzURv6dkMaamOlm6nuIQMj2A6mS5NVDdQeryJJddwUzP/SBJTekFESJLr
CXSmmK6sRTsGmimBk/owV6KRXq3mDCy4NWhhF7hzaDrfNV9YuJ8Mtwfj60v6aB3G0K2/NlfxdfNc
dwc2+At43ZhjS+nGzzaVouBmMJTDLAQXZ42QHCBTS2wtR+2j2akVfAN4KJAOduNeOf7l+Qmi+Kes
QjTW9mUfaRVqwEuxiyzjABgdt6lBeNBIzu/sHkAS9tYwUW+2UUzkrmQliUYF8pWzgr1lP2ZMdquR
OzNLZjXPHNKHFMps0zbxNPlA61lJMRaqzoNOcMnjWvlqI9xAHBPN9wRltX1TL73XNKbhtYh2DmqM
UW+zomi8NsNmp7fkW2LF1reYzsaDaY2lP+l15mZpBICSsU2v4QQNyf6fJ5XgT1Qkcw2Q5eAdIFaM
Q50C4abAB8fMVQvfcGEYOAsTMMRyAKJU2b/Bkn52lbhMC3kfRk28q8QXFdVLMDB0RY6MiH47d8l9
WbYSu3BmjQQR/BNW56AES0z0GCJaizlD/oMthzlt9qp9h74Pp+0libKNG6OpyHpSgxKVJzg/i6uA
/KSOtMt9TatfIx0AjIX2PvbGsZzHv9fjT6IEex60y8Ry2iLFwtQXoHccR9I8tpasC+cMV4rPY62X
JNjz2c6KgDIYgSqab6KagQqZ/SgGAyWoPH8cI6R92v7KbrTOzYk+uIvWvV22DWdROf8ClN0IYitm
mGIqHqxrc6FaOajqgOk9KYWzqL2j9w9ddhW0usR9nZ+gZjNqoPGF6njji0MKBmZwUtqUuW9E0Bgj
7t7j3t7bIzuxpJM8E8/66RnVkT+G7quWhj4NcWVM7UddzVnuTz85+mnmpZPTHUbMgVrv8V7WNH1u
+SCNERh0pEmYrvPfV3dBTeewa1NIU8YrVlfgxPnWGFLY07P3G+pBJnYOQx6oAKC75rMUmllBgK3t
/DwYTnEbOgQ5QL16nKzuOgHMrVrWTjPNO9Z+u6wm51cdgnHrkK4leBOrgmFnUTKq8ayg67Usxskr
Y930iF0GfsCMwjPmEBxoPVv0U9+1i39Z9nmUzFeN4Rlkn0zznBnQDIhasEnrfNrECP1v7Q6JT6ve
TfPPcETHAjiolyJxMXmyVOVPRQHfQBdfBfFbp1Q7ybdsnsDqWwSbh1nfBpPvS+cHAxxG/XVRa4f0
pq8r9m1Xd25Zg6tQUb0ueZZI5jbnU9wi7IKgYcsyDwYdWOVn1xzbqvQHx7whp/AD4VOWIts8bwMJ
KwYHco6T2BAjJyQ3oGhAd4rD29YI3WI23HDuD2Wdu0rZynb23KvjlC0NtgGhO5RYWB+rCrU3+rzw
AyCTuy+LV2mYKSpdwEQ2ntICt3j0AO5XOFhwANgSSVRxbps+i+e/ry5wPhejGUdF4VvdfGvkyXOp
Nddp0Xi1JQP+4Cs5O0lmWrqKcQ48+oSXkTIGfcOGqvALE2gfGOgcTExzGPlfW1skk+A90IDHkAQR
rW3ZgmOvQL7HD1XF0c3bqLkn87GbJIZ2a+MoJnq4aUeXp7iajkZLuyw12lRzkA2YEKURNHTR+4LX
6y5fgvOgBktayeJquzqkCGZxIBNkMUyXoYGrG1WJGmxLYIaNpgU0q4mhWjsVIRpaIWEIn4PmhL5R
yRK2Dh+Hgm4klMDR5iWYcJ2FzVwHEKC2qaNlN4H1Q7W/XN6mjbgC+4RT522fKioTgob1QVZMplWX
fnCTPlb76VDtZo6oqDr/BqjS5pathAmH0jTghkV3TenrD5wl2rxKv4bg/f1FcWE5MjbB9IYh8Qlb
SmcjltaR4yOovgiBkz2xatAzDbS3Wn2TYBfJl8WYjmMni3E3Bdmoy2r82Y3yxGeNC7oSXHcGBKHE
uJ8wsgx+aq+CZaBsf/nQzjvzYODtP6LEHjLTyMbUnIwS2UOt8SzdKbxp8axv4c52TcvVe5dg3iv2
MjdHJ6/mKgxteY07X/19c/zHl6C8Cc3B9oqpWvQxWIO56KXPuuRXUFi7rGn3tL9eLOpFdLmdLBOk
WeFbNo+elkrnxPnhCfYRTUOmrlk6Jt7O7KNmFkqYhyY83D4KnLp10lPgVTtldmfPAuBD4Uuh8jfc
OlyOgQBDwwmgJeXzMevGlFcziWp/0SY/0x4T66WcT3SJvAqJ8JDcx4B0zKkMhHlDuz6JFa4O7cwq
qQcez5WtFjqjWdNTB5xgl+kzGh5m05Io2VYs9UmioM8wfAUF5nrtz0AjNF+gZZw+VEnQNN2ZDvDz
AfZeOHEKsJLL6r1h91aCTREI0aiaYKjDBICgmrGLpneiwJ1XMi++EUR8kiJYV80aM6WkCBUXOuyK
OHcWpXfrtj/U071VAIM9mhwaS8ztRrAEoTBGGowuXgB86SuvFNAZLWNxWvsxBM/t97k/kgSQDcPT
nBYOKSUZrA17S5Ex5sESpgcwP/BZnKkWpJvjrPaT6tWaQgeZXomPkkngv68WNKdREy4Rl5DMKCwD
cVh5/w+0YbUGYcsonqM5WMVrvzPegbLmzEvtViaROPPN67WSwn9fr6MbmiBsoXNT95IhrIzS0wLU
27D/fXk1MjmC9ZjziOJpAjlmaj2UZXZAyhRPlDp/RZ/D/rIs/m8JxvHT6Qsmw8rJnIcGZDWjhl62
GlDleVPtqp4duwhgrI3667JAmTIIFqNlVRDmNZ4CLZnIdVQr9l08EtlRbZqHP0d1xjrZp+ZcESxL
bZAXm/DCUDG1A+ify4vZFoP8JERhdkOMvkBeFtY1g52f5t4v7eKhqPWTMkc/L4vZVAjzA4wBWfOz
53JjJAsiTKh3a89ekCu+OiBmDRanHySnI5H0AQC2UnEtzAZ8ACSlY/0SxKhfsdjPh/m6Gf/LRYlp
16AszKTgdket3s0ZOGmF5lkdKu+mDH1hU+X+bN9Hame1KDYiuaszSAJ0EUD60R1qwGqnuqyfVyZH
sKTqQrosniBHj8JDYlbHlCyv/5UmfMwvrZaiYUx6wbAZv661N2jANr2zB8Ad2jICok3NxsDER4YG
KE+CDWr61rJLYnVoI6QuWXD+lptakrfe9ob9ESIYnyq0g3kJ+cF0ABFe7nMZXPGW/0bbFsEyVBux
p7AK8DA3yOrmvR9b+YmUL7ZWOObyayhmhxSGV1S/a3K4fEJbG0d4gVnFmJUJUKnPTmJp7SUdMfTt
14NWOmqBqeu4z34BN1WSat0KE3hzE0EnPm/wFrQtBXZCvPQBTgjoZeAtdnMTw9BozJmATJSAQSy0
Qomz2F7bH5H8PFfalzPQP2lqV/tFEfhhPO5jO/aJnt1f3sIttVivTNjCpNWXokGnmG92U6Y7lmks
T/XYlJJZni3Xh+QjhyzB/iFU/bwaZaEVmjLDBk/nxjOqwzx/b4N3OmY7tTj+BytC0hgNyGjawkvk
s6i0nyeSxRAVTA+NkbsoM0hik82jWUkQrpJRBsBHrJXaH5PUoxbQ3zjucNvsLi9kU8xK6bj/WGlA
mdCuCaam9m0Fg5HW7TwDskybJW5VptrCdplDGQ16A9W2y5umHlxw/+3soDs0PdnHrbprFYlZ3VSF
1bKE3dPSGTW9AordVsQZg9bVxtZJ9NgN1PsBV+ryJm7VEpAK+nOPBM3TUAAHDIqFx8vPjoNGF/vY
cIyn+Ne8J27nWxLt4/+cGOOtxJ3xR8XlnA8YQvYJQ6YZCBjqccDTaXKayGyv5ragntpn5JQGKbkq
xzKUKef5WC2qlesvEN9RM2qkiw1vUtUzEg14+5qYqo13Xfem0Td7np0hPpra97S77c3fbEIFVgYG
sG1ULGrhhYM2ErHW0S1hhbcWLkicvqsgltLCv2U+RIUIi/wjQf98N/pqYbExBmjXmt6i6qRSicHf
vHuGxit8yPSqYtFEZYOlBIaJt7ZVPdphfsOWbIe8ieQ9uHkX/ogRQ8AgidAQqUEMMTG2g4RNnXkz
0F7R88bY4+WbIFmSGAPCmwSVPmHLOvvrYtxN8/c8klzt7cu2Wo9wLFGS6lqNTgi/3PU7TiKSAMdm
vAc1L7DZiMR1yRYkOOVA08JcCbF50XSVdABAnDWXKJokbtqK0gH/9n+aIEaBzE7ZrFqQskxFckTs
s3iFFeSeEUQd+IRiUyJv8+6s5PFVr6w+ZkETZi+Qp5Buh3bOkFCJ+9q0+CsJgl8J8bQu2gW3s1ru
a5AhxVkIpVscxBdjifq/rPNJtiLBw4xmD6zPEPLmvEHSN92PTAbWJFMFwaeEad7YaQ8jP5PBiYbR
nQrFnYba/++ukOBL4q4ERpNiI4ZOoy/RXJxmMz2OiyGxCrJrJIIn0YUWQPGCDtiRw3zNa/30hlYO
ypM7CnJwKQm7ZPvENtE+BowQUP8RR89O+aY/p6f0JruiT8UBmbjH4tT4mW99+a/28iOlvtJzY0RF
qjdgKuoucxd9cYGhtwvmH5elbOsepj4RtKN9WXxalbQoCgwzwsBGmLn5Vaqy8Gl76/4IEDRvDEIK
5hQIwDt0V6WpS4ntJlTWkbnRhwSHt4o5BdUzg8xM5wlRreHnt+obb0GyHoOn4rHeq1fwGN7lfdtW
wT/yRBVcMpP0SPo2gERyrKfqWO15R23GAI2EIoovw5vZqqCs1yeqYGSFKOMskNd5zXXwbH3TrgIP
qWw/eQUV1I46zBmvO1e9Mr36qCGoiRxZ6LbpjFdLFpwX0wqrMkt8QjY/tTkG2ccHpf/aZL+0dHEu
b++mWq5ECa7LDKpUD8GU5Bc10Eu1V7WWeWL+L5zFoSsJ/AtW12tKdNsGW3njt7vwUbvWnPiUu9MD
rtnRuC5uNIkv/hf6iWEjQJFo6MQW3FY9KC2lE17/wEkfvMljz3Hogijsd3kMXVIDvV3WCr118/AY
x4vU1NFVKAaZsW7USdE3PUYU6wPN2ENb915WhC9/f1RrMaJWTH3FCmPo/bTqDvlEqRs1Yy65blv6
sBYi6ENWNjVrq7b3F2D7a8iYaMPh8jK4HRL1YS1B0IcumJDVYFXvBzkZHqKYhCe8YmvPGu1vVRR+
1bvqTjFZsbssdlMv1nIFvYjJpKp5hFOCHel38aHac+qs2CWRu+x0Rz7rvGm5eHeppXJkHGQBBM3H
2FLbLl3vz931CKCIAYWcrh+8aiQOHZ+q6KlW0U8+EEyTD85kyRrZN/VyJV9QGD0cWq1lkD8S7aBZ
wBApa69rZKjBmyqzEiOoDMnTOCU1SEKzHj03k5eEYGaxH2tvmp0lczi6flJLCXW3FoeCGWaB0FCO
5jzhOCc7IyxvC6hRDNfQFyetS37Y1V/jGeB5txYjhKhRqkSFHSc4w7wFoMgTqx4y9u2yam6Z+7UM
/vvKQiJ3Uyy5XfY+6XLbSfLRa9CN46Dd9y6b0WidyeLurZfEWqAQKmR9CFIbO+v9JkTDTXJY1B1p
3iMpidNmoRjOlKroUgLY61kPAFhQ5jbDIbU79PtxykpwWlg5OC3M73Hg8FaEPnWj0tV+Xd7SzdtO
cfV4kwzmGMVaPEnzjOgj9rRsfimVfljaL0iIOBN71eZ6Z1iRM6FWHvT3FfIgSvk+Lj8kX8Bvt2jn
LHSg8aYP1T7rfzBHbDMpYOf0CY35Rpc4dWN+aZh5QC7Qm8bGC8fiaWDIF1tJcqeOf4/lCt1df4Fw
zKAotpIuxxdwHNCWXZm2n4POsria92p/UrR/o2F861auRQrBYRoQG5gfMLLTOLsxLNpYv3K2Fsne
binwSoxI6TOMaUbzCCszfHRXLB5vPzCAs4B5Xwqtmr+oDmE729OOlwVvmTrLwHQs4MdQphcrf6CD
6jG1Bhe86Oldl5nf6CjLJZxjDPFTW8kQrLY5UD2ndOz9BO9tYvVfc3W4smbUgmdwK1AkQoe8+x3W
aE+I6ZVdTiCvQK9Axl4LtbrRJvT2VOExzcdbk6ovQTrI8MU2z3j1gYK9r1IlbZMKpU+F/CzC69J4
1GQj67J95r+vLGKLju5FtbHPccZPeDn0Svh8+Sg/su+f7ucHiPj/Qw+LHRDa3Ex5zVk5zKdlX952
RxDpgRmG3Eyu5haHGT3eyQnzejJ43rPtE+QKa+tCLTTiGZDHaHxysmrXZKe2kIHj8Ht2aXGCd9RB
2KmUGCcBuSQ74dHu92BYleeYz5X1YzHoV1HR5Xs+mo65jUyrMJoC3qLsS4do29prHwjwzQ6w0W7v
tUcG7qJkpxzrv0WZEEQL98TuEnWeOJFZRjsnqqJjOw47I9O8y3pyZmoEMYK2Z3SeEjYG+r5ucKO6
Zjcvxvf+f0i7rt3IjW37RQSYwytjd6uVNdJIL8RE5lyMX39XybgWVU2z7DkGjmHgANpdxZ1qh7Wm
9rmqhJ/7oi6DFiOLUQ29S6tJgeMBVPXgKj6IVr9E1wBUdDAMcmtxkfMu8g5GHKMkDYLTUmDEwR+T
xxIsq9i1cFRyXciZO9YT5x4vV+YYafSiVzYtTDkScBWqYj3md5i6BbPxzRhML6VPqV21oP0mtXZy
lx76O8gHW4fFeXjQ27u0iQ9dZdKsoRGtBtuiip9iYrpBMwDVTV5guhgBZA7JhNxUVvPQlEETIJ7w
wrgNgbZCHclwzdv64R2GCbQLGTt5oIanZKZtaucpeuIo47af+vu62EnSwRJ65G6W7IfXZgBk47y3
Ux+0BxnohoujlduN7NQUVpi3BcMzAxaOMG46a+wVmFx/Ii45Uvel3aiPvRuDiTB3htf9k/IOyjgS
ZCx4RmOFwZcrcuhD60EVMtdqrJ/7Yt4LVTv6ZzGeBBR21VJQWPb4qJ4wkQKWXLCdQP2PtdccgZiG
Lb7FG0GBCOVXD7yiEseRsbTmWQR+ibgDDr4pvjZh6ixN5jQ1mIwS3hjW5QL1ZyuwGMeCNcoWYDw4
Kd1Inz2wbh+yIL4VQCXTn0sPFIWeeOAOHPO+I+NgrEYZDILVY8Q8BPPb9HaqYH6Tg+DkaO/7HuC1
rNz9r8rxoRfvDH2KSDVCaBp/LyxiK8Kp6G8rM7Otjre5RZ3HngIxzsUoR7TEM0X3hTw/Z5HihfV0
kMLJLScMuMSAik+Wx/3j8QK8xfiZpk3HLC6QSEg/zFNzoviPqWvcgMHAi28Ge0CuFNHw/tpfceep
933cxbSvjmEq9MPgB9RA+EGecjfy5tfpBOYEp3Ixs/6iP+yfdt9E8HJjQhQyib/4j4Z8sBP9qZyl
41QCWCTnbcNzfBxA6hhR6DdMgg7v2iJpolRL0QTPOoCPBShnGE7XON6HdzTG+VRVbwhzMcObNz9r
480oKgcQMnaPAtT+He4bBNLrzwer0H2Y0QOVfUM6Z8JzFyI8GeYRryY7IbxV8fck/Z9NAp2oz9K0
vq+ArZyIPjCPgXP8pFuaO6CIMmqz3UfF4xDm9xIQ6mdDOIhkdmfpXIv+UGcns0zdJEn8Lqr9OsqD
OJVtcCkfBLUD6q567kLhZqQ/Hstica9aNrEsYFblDqnNIBx724rQGCjqwBQrZ/8Ked+KcWRRBTII
DBQhU5J/Z1LkdPO1Gvd2X/EG3S97HZ8cNeDHPl9fNtbqhLa/7utvooPuHuKRegzv9CNGJe3FO6OR
9KKfQSPgzlfAPJ4DvEL3z/rObLH3BRmnppIiWeoMDsbqQY4oe8ptewb/aDa5OsJG4TSudt+fZbt2
chvwhs7ymzznD8q39j7x/+xp9v8pD7ZEP19H2VudVghIqvDsdMw4tislsWOQUe6feT9QYajjsxhQ
6YainsNEFDLafXzQi9eu+vq/yWBcWUvEMO8oT/yiAG5nQY2p/7aA5/l/kyJ/Pslc6xi1HJHuTvXr
sjzU6uvIw96+rCF+1tF3T7p6N6hJa8QSgYKMjuRPIFKLHfQcry2HeNpvurvEp+/hBB520qLBEGxR
pp3id3XlNKLp0P2d/Zvj2Pj7qVenSoqwUo0eN9fGoJOYv8UNNt1y4SDkz/uCeMrGOBMhw6z9mECQ
NM/3unaOyvoxibT/3GtgvhLjSYRZNcZWx+OqDm/L7nES7mbeQiLPVbyTKK/uzIjHvCrRaAH9u3SU
wPF2K9+H1zEwWMx78DYgMQldMbXT75jAkVzlujiKP4SgcIVjf+DtNl8wNv/FMvO3r3hPnFY/RlGG
KKoSTffLM+X2U0/xK7mT7OKLides6PfHES2dt8Ln4wRxIizbEJ+7IhnEBk57QfbeFxmKH+hlLecJ
kBkqp8jCSeWxTvfZwrtZk0hFCQVHBy/2/G56LP3IwwMa7BjPxRNYwU4pUonDnxEF/X297FDG0olp
i9YPwsL0mKajrWTHefi9bxrvrFQ7sYdlrWo6Hajp2oRcBeO/vTEcYjM9iJgpsO7b/noYb4g12Wn7
OqFDAQJOu5U7d8Zg6DwUDmC7g2Hu7EUubkUxATAi5gDS+EnGQk1cfNv/pRxvweIygscjbsCGIvuV
NZ+aNryxrPyqtAp8CP3Lviiev2VX6BvUMIYxRNYt3UYPlA4FlehbdOwfiBfa45Fcl9e8mYvLTuln
78HSXwG6GMkpdg6gZTQbllBpMI8q5iuGoAyU4/4JN707+kIAoaJNMHYCXMnkXhgLuJFsKWxi9HZF
CCeD44hgIajqykoks4NzAN+HDSoobNryAsimX/84BYtAVdCeObY+8RjMakcVZLsRb4rc4oSpbW1Y
iWEj/KIas9hDjPo2oYsk2Bi/cbMvlBU2/7Z4+hXfv/FOxjxVhn4Shj6ByBrNwj45NUjCTJWj5jSV
uzD91bmYZ0qtgO6pnN8L5NGh9IeDEghByx3C3vTVKzH0rKsoEaWpZeRFKfnpaIAMZVjOJNMSMORV
T2IWXqWS3nFU73Jtn9rSSiQT8IeqxOAXDUyaLZ8oAVrsRtdaoPvy1R+VlFaimKA/K4IQZjFEqcCi
WtCEis7tLNht/bBvsQrPnphHQtUDzq0pItGfW+2bCUYuG7Ajdk6uTPW3rMyOGAd9k17PVgfi1Oxl
mNpDY/iZDILuIfqlabVqZ9KPKSeJnXXtEcw8181ce6X5SsJvY/G8TOBgCjXHimNH7gBmLmLDt5/x
AFzg9K2HbkAFflh4q2PbVYDVBTIPDqOssfZSQ9WHrzPghZKTfpeBGzK/UX1wtjnc2SiOabF9027J
pzEe8MHS8wCUBbmxK4cS0Y9ubU9B5ddgguU9qjZj18cZdSaDaGcNm4w1XjsDeAasqjyCmsUJUXoX
udQa/3CfwHOTKdDoxcbNOItJRYBq4VuH8ih7tZ+72Djw1K8UAzpxeYNf29Ux80Meo5f9IFodto4V
v3eI2+d2/aT9kJ9Lv3Lq78Jz8zX9Vt+Yh/hkvZb3vAzpnV7v0oV9CGeUB1QbkaxU4FKk3aLsoKmH
GP1LGSyOpIaL1lBOVr3snj6aTTty9CvjTrFnlOsyN/8li3YaiO5yDews3v7d9hf/+4exCWpeqJW6
zKhtCXll2lU0PqCF7Se19Dgrk7/vGrbz8I9PwCaoWKjXupw2seKjdaufeic/hqc+oFl4eiOBxG1y
jNO/GRTd9kkfp2QiY2+IQCZ8//YoPaXdQx9yjrZtrB8CmDioDDMWJSoVef4M2J2Tad7WOgcNbzsK
fohgoqClLvKgjVAh8aT5yuEvZDP5wFOIf8giPuQwYTApFcwb0YZAf4qfpDMQ6RCV8ImO5ZXS2rKr
vkQud5CC94Gomq5ir1WZpKtoZSk9Y/7uzXrBoLJhG18wk6YfFi9z0TmbFE7CxBPKhsTEJGZI4BGW
cHBDsQGjMaeyw3NyMuN0OkHAZlf9XhCBk8MAIWZ6EkSNIoSV/xuGNZ4iMo6mrg2hGQj6DjJ50LTj
lD2m8xPHjDn3xlKpViJYg0BdT18A8ql4UNzpitjWNUBTT3+R13Pnyqn5XLpP1J4Bzm5dzglbgjB0
sVArPnFR+/Slc3EaDqqNFVohwDioi8x9/4zbR/wQyOijJHRLHOewZzltkCQldPt9+s/Luu/Z34cQ
Rv+w3ApU5hQvxansnLy9UsEIWquP+yd5V7GLu6OQ/Vh9A9kaC2gUjVEdJgK+VueFgeo1weAOPpB1
6J4V2vndl+nKejCgk/Qq22AKlJPkFW7tWMdGtHlbI5tJ9sevYTvVU4zVypA+hUz1KgbKDvCvWxEN
uLqwkXxzvuKmMayEMekMls6xOKzg6PEU3YoYoCRKdlfoNcf5b6cWKzlMeCmLEfA9Alym8kiAueWV
LoUTRyv1Sn5d7kWfAHP/oJwwaYBOcfJ9/wNv+5iVdCb2jMNMhon2UsM3M1jOtPWG7tRJ/ko3VcuA
lyNy5VHbWflqc1DjOaK9cQJzlJ9jRzoMh+hIaedBqelwRwzo7e0oMNuhjpVGSw0CeeNJdFSnBLoZ
Rr/wBFSvIu5W06bhry6TMXx5XoY8BJCIP6dHafmR9S/7X4v39xmbXzqSEjTdFB/YY75VFDdSUj3v
i9iO4KszMEEH1BJpPQ6oA6ICj3Rz9gqPVoXmO5pchnZ56l+4VSHeuZi4Y0p1jtojVcJr+jqinmY6
WPAqaeLIduqFXu9wjrkZFP4+piGyrRmr76ICtC8QGd9ZfvWQeJFnOMop7+z2JLhcRaT39s+KCKLF
z4qPAqSsk3dFRAwibhigvPqmu9VZeag9OomYHsBEeEzP3ALS5gAk8GY1oD+J2P5mh7NropRhQhsr
cmDe18cissvb2McIQyBhZqL3ZT++yk+RL3Bc29ZnXctlVCnNRaJGkwl3LfSARa9ORsNjxt4sKGLm
3NJNGVTBYJz4fK1NMTVLN+Bsw4/hvb1e3mZflKB6kq7/xUfcigmyaKkYXwNCpsFO9pAWtYFUIxKe
8XqgWXZ7BNGWjx7qbfvbfJT9Au1TrnVsubC1UHrNK5ep533b9FSohjUnWqdN3tqDEeQHPOK5bEdb
D4W1MOY+DSPCllMOuzBBF0A6YlfiraB/keTvozHbsSTalWTYHGPcGqbDY51S7gIR/hJ7tDLbAgzL
tMWSdLbiRqfyED9kr/ylv033hr1MSVaABmkApfjzZeZJDZ4vkA8h/ZT8uAZqomScBE9/Uu13jMTS
09UjtkP/JCdcy2U+IhKJqRAnpNah9DYAy1MnnBfetiVgRwZLMiJIc9j3cTliH7UVIIFWCf7qksVu
6BtB6QFtNeB8MuquWHcGwoy/pVGlXSllWIRaE04G3qzVMgF0x7hvi+SuUVFp6AYvaizXtKZrI0LW
rcheL2F5kvMLaDC9+AVAq9KhNVg5YS0/qtpkQsVaRGSnQKJjchi0g2p5XWB5xJtdMwyy5qDqAV+L
ttyAAhx0FeP72DlhIfywfWtNioq3X7xorlyI92AxAK78wglSW/5zLYZJJ4CUlZtROol+GcWepJws
i7fju5VQryUwCYVi9kWTIMv1hU71lGa4NyrphhQA0GqS9gwYZ05E2FTStUA2JGSLAuyVyPCTtED7
LKpOllx4wxJjaEe/zq3o95Dpb+Pcl04MGFFb0vq3uci/7+sO72KZfKMhYyU3wFjwZ6t/wvRQFzla
YZS85hBHTVjmnApeOyMgiPeNJDsY4nhOUs1N+o5jCTwxTGZhNFaS93WISC53npyBUqETbrVB/BOT
X307gzH5Rau6WAP8/7uDQSrtxo/hwQoql4+zwdMTFv1K0ao0MScL80rXi9/fJKfQB7WSC3hxzHfy
IuxWzFsfjPHNmH5OSqPFd4pCYCLGCv5rkOfW9aUEEAhjpWSHRrKqQz5Ii7uvibxvR///lRsVCJjV
sFZm+LEZPwPi0nI7AdDeU9of9wVxVN5gfEkIIgI0pia8Iuu7Npfs2eAVxLb88foWGV8yAIC56Fp8
skVrvxOQF8ZG7RBwRVg9+a+EG6h9rEUxXqSYRmXKB3wmMcvcIp/9SPtVmynn22yOoazFMG6CyPLY
6Cj+Yrp59hQXrery2yDa8x3IQaM3ZfBzDcPOouEBexKkXwW6KsYTSd1c9iPRjTJHJjc5jyb3fWiM
jXurX8XCPanxmISLTM29lQ5xbNyqQ33XZfkR43UptrjN30No/Jb61l0qkbcCvPVsUrCHC9xjFQuX
7CsGxLlqqpaJ4adHGnSVqywAxxpgrSjUdOjUnE+waR4rcYzL0Ulfj+mIcNGAeieUA4CfoFE8cqRs
au5KCpMTam08EJDVGT4xf8bCzTQA5hic5pr1a98GN5PP9e1RI11Z+9LIRhLmuD3iNs+yI9i5Wzkq
KuSZM/sYD3wpHV7BZXMbZy2T8TCNKI4gjcbhhEN9DB0MET3Vx+EYO40jeJ2/OP0Zbd2jEswucf6A
6YSa6upuGb+TVGNqAYLW8GttsuW8+WZ0XWIL2CDfv1uepjDeR8zyrJ8myJHFElij91aq21bGGZLa
esOvD8P4HdCohVNnCijVCbg3XbUXjdLfSHauXHXN01RyUHl4h2IckByKQKc2Ceo9+lGXgZ4g2mAP
5mj/JXrb50/07nBWWlm1RaGTGqeiMzndQxMUQeLotuhHmL6vMXXJm8vhHIuFBUM+XZS6gW9lycSR
o8ei1+y55IBabfvJD817TzFWxwIN0kh6utBAi0oxWu7KDd3Qiu9Db1/1qNVeOOSVIMZ9ZI3ZjGqI
4xRx4cbLsSY8xB+qvHsSGL8h5aCOrsCC5CuFNHp9XV2LKlAYtOKRDPrDGHUcvfsHp0G5V1UAhwNU
/7OjimKC91aLI7Xu6EXfyFnGDUbgRQRtw2vnij4dXojuFKdwy+uecKkut6/0b/ls5iwA61QfRqik
KAAWvU/f2sngwINuKiFwAySNsgUBOODzEctQUqIQJCV+Y4yyl4mt6ZSDgVmSuRg5CiJvfT8NuH6K
Ar4a4xLgORp1KVNHVHB6Oz/2z8MZrPbH6qrGTCtIkDBSoPglKu8y9oSrU3Zujv1jfywTp7VxwQFv
oZYejVWn1c9hDT5XlRpzeLGEdZv2femu9dC+4e9pbSULaznMw0Qg2myZC45N94Vp7T0cgc9DmXkw
zZ3Zkc+DT96sdGqgIFItzKFga5+JAq02tqU0ImMbMdXvlBjTpe0M5Vp5yLFcK7opkKSwdHNtcQxm
09msBTORoRTM3pzjUfSL/nvTon9SlG4VHpfpZg4FOO3OTVKw3nXqH7z90G03MQEDLIELZhMzMpWw
SWGoqS6jXCfbynJrdjEnuG6GiLUYxgHlsh61bQl7VIP8iS4xgXjyuvlKEz/aQQ1vePWlLQegKZYM
ijlVAqAnozotivNJoSDJRZPzWijU5ykXv+677a2sby2CyS0HjIE1fYEzDWnn9FLoiOHgZe1tyKvM
bZ1FlyR6DpSrLsZQp7BdxqEDIQxKAUh9rB7LiZgx3j8NRwg7iBoBvDmV8wIPSQQKVxbGwenMNtgX
svksXx2FnUWNQ0UqavACIv0fXMnNffKi3BAvf5APocdb193KttbCmA8EQFkjrxfcmxTnR72e7TG5
sebHLLztLeKpFY/MaSsirOUxcXwyUuASZ4iycnqSE/Tsm9TOBk6ZlieEsaQozMO8NTPDV+tfTX/b
h1+k7O5//Er0N6wyn2jMMYeX4eJowyC6GoMYfMbWNcZe6fw+Jyfm6gST4WO2olT7FJqXHuunAo27
2gtvJYdgQiXiggTyro9x8HkjTZYgpagfAv6ki38WURRMzZ941bUmMN48FKe6IiI+kiFktjb/NOsO
0J7H/c/Es1gmAcniuEpD+rYdSCOdZhVw1GoE8J59KVtebnUUdhBUE1N1arGz4yfh41AvB8G8mZLY
VgzL/d8EMR5bWbA6RRaogZyXvjnIIFh8BCNRUMn/GTMG75X1kRi/YHYgXsd6NJ6UFYhjpSGJHS2f
OCGP83V0xhnUeTkotQAbUoWX0apsVeJVHTmqrDOeAPygwkhKfJlBlW1J7Z24OMlmyYkLPPNkexWY
LBwMpPg4SADcJC+6j0U7fqaPO9HOv4g8J7q5qLv+Oow7iHVr7rMOX4f4APefNTt6aDw9iI96IPmy
Nz5PZwPTutkXbE05i1PfqF9VH0sNZ8MZMZ7c+YPh0jXQzOdd+FYWvv5ljO8AdF84WHGJYlLb93a5
EMkexeI+7QBjt4iyU5m8osRmWrgWyTgSUiv62IGH1RfTwpWS9+V9B+wKdq3BP86GY/Q/MqNw04H7
5qAKyib5a9GMe0k7ogtjB3tEylY4dWhjdQ0PevT+3e4mxwJdAlxVMHw3d1qDJC722of6NFzzh2I2
9xRWv4R9zM0iAN8XCVWv8twegQrq0em70p7P/CcHx6YMxglVQiMDVgvhIQaZtR1XDcBM8ptEszhe
dXOMaX0mxgf1sWJkUYzbpW3kvrO7IMabmD5tqrseuOrc4frNFHwtkXFIIghb0hR013iS6ydr/Jof
NT87oRev6+f8twieBjqAx+Nh25xOW4tlvFRa1zGRVRy0A2bPN+NHdzPfiNfLQXe1GnPXKkYerJN6
aI4tpHORPrYGA9bSmUymC/F4F0N8z8nXTzWWd+gGQ2jLXMwU7gdl3FbbFWZTgODQx6bpfXRQMCUm
H5NzB2xUQJiEzvywHy55fpmFiW6XVrEyGd9zPoFN6Ad9p9I3avc0/IvBFU40Mxg/VGRLOaTpe8jM
b5Mi/l4Zisc5EM/2GIejZqDYWOhgr3g/JLbi6++LupbX/Gi96jif1YNw5MH0cVw62wvJl6XPddCo
+SAdu5pk62qM4sdywrSRYXj1krj7Z+Qc0WTcS1QPeVb2s+SPoLFeqtyJrStLCPaF8CzdZHxLVnU1
6GR0kSbURxAb36oYTaMILIsTvXa3I7SRI5H+xZ1YYbK+xdC0uQ81WjbRA/q8rwL9SAD+XnoAUea8
gDaLNCujNhmXEgtpiOovzgcCivxonoxD7pKD8dbXtl465DsInf3SS98kwcbcGOeoHEtg0WTRAjWn
eIY/S4/y7/EGZBEIhKPfnCePOASmx2vA/EP4U/Hul4CLerGq1HRJp2HpFT6sFl5K3OnsNqZoy+rN
AHARFMMPqnaaSecWEadbt31WMCBpkmJpmskkPIA3r7oKrW2/M1KnnFJP0WNOlX3bAD9EMI4FcLZK
b3QVsr3lKrZaVLiuNVmxiXwvcJEU3ln9LtX0QxjjYcq0ULRkrA0sYbVui/GRn+q3zKPdMzp/Pj5N
XuVE9wvio+og23ATm1yBG7DB4oRkLwAVQZ3zfgxt01++FLdRagNs5Dq/jj1e3OJcPDunPotps4yt
JfqG/q1SzubyY1+L6a3uXASLm5YWs5aERMAug4ZVlw6j2tNd1mp+3Wm+oVTBNNQcF7Ht+f6+eovx
SSQbSkVp8J2bRD5J5YSXsYK2V1zxahc8QYwrUqU0oqD4tHYxeqKHbgrAWUDoa6EjNbv93Zg5JZdt
9h+C8cfxGJfU9yAkqw2a5VD44geMtqAlqt5aQe5FgA/kOSEaJ/a+H72EVYFGVMiQKnEk+U3hUZ4D
oO8cdMBoe5Ubn3jSeDfKZjYlPFOqmKJftUAmDuNHk4D7U+V9uO0Y8nGFjLOx5jGG86NNhbccQBl0
grs+tK09eRrQA3lvOWrqezfI+B2rrsxFkKGP6bG6AVA+YE/rG8JNQHmGzHicVIvlNCrgQTNsEMeJ
6g1J/X3flv8hw/7/iwOtwGdlAMlgOUcGZGiPrQxcJO2QP9Kg1IPQFDAMFIAtcgo/4o+kb2oGAhKY
iCW0pthZ2JCMICkLYWudl97Nv+Vn7SxPTnaPuQC0+GIk/Ng+CXjrrJtgHKAM/1ssY2wTGQARKuHb
/TWoKnvtWfMlMG5YV3SHnXpzoKXZ6NPcxFc1mGAsd+bkWJtha/UTGAOUkOvXnYpELpbD127E+1i8
FyXLF0EsPPGaQ5tKtBLGGGAvFlE3zLCMvELRpYicSPY4OsT7kozxkUyPC2uhkd4bveEuuwdaPi4y
fBzd9NDd0iY+b3OIdyrGAktj1MOuhkihTXO7N+LZnsWcE3bo1VyY+erqGPsDSWBbtA2EzIt56seX
tkvtPGrsdnzdv0HOBbJl0rmd29ZKoJNgmve65FDKAiCpeWDNnDvTmfdDXyaJDroX2dfb9pjpIMNN
uTgem57x48p0JlJ3hmZWWo6TDEDQEj1y7h6ig7jYxX0RgHvjlLVud04P7b1M7JHY2nH/IjlfjK2b
Wq1aVV0HnyK0pYV8frTTEdvqi/y1iqTe3xfGMWO2hKohDZrUAQAQFSbqW/FHrb2G5lkh35KGN8u7
uQm58lpsHbUfF3EwYtxri9ILwbIJTU4oEBVYJN35l46WaOxqwMtcnBC+Cwg+fnUWkEDUkWO5vPjH
01fGp6QVXhRTimtO6wGDW0UOeLH6fknyb/s3zNNYxrFkSSKoFTXASnpLqzt9et7/+7xzMF5k7NpM
EanjAo3rC4pqZ8OygMReVRy13K7vrMyCms0q5VLVaDBBoEpnHhR/nuzpKjwPDqaX/RKfJ8dY4WH/
ZBw7ZKuektyWzUQfK1ZvKD7GsV+w/nLqY8AcjdrBLDABJy/NkQCOeF8w55OxNdDZqvtJSqGoZhNf
UyZxI+WFz+18+eM22VHwshznSDTgyCioqQQYJ1B9gIfMlpEvRLe8eTGuOOZRoOWJVSgJ8mWCcSTa
drZu5CMFupcPzQtva20TCW1l6Qa94JWqDBWZJq0OkZ1bnVdOtVcsqFcruWMIrwu6E1j7DwyjCtRK
PsaiGDRNA3Sp3AWppmfVLyHR7f0vut1GWF03taLVL0oX3dRNQRD9SS5/JxoJsDAZuk3eWna+aLem
JWd21w5AedWS36IJtKv9H8CxUnZ4PJsSS0BrClbaR36PZ36XiGBv5vUseEbK1kQXbEjJoQY52XN8
lxwW4FSE/nJasKUIvfJ5sWrTRBVsKFqiooLKm3FucY0q6KQgfFAMd3Cuv1NBiMDk/oPbU0yLksNg
oIVdGpTSOiJhIaIikZ+N9mUwSjspdY6Q7arhSgqjtboAPvKihINbbomraQ9YJH/H2x/bIxHwgqA5
IG8ff7u2tRLKKKYG6FR0B2jVPAiDGrvVw8kCEMC/QRfa/FgqRs5xkSr+xXwsrReUXJRwi3IROwKY
hoC/by9S5ypyYGB5N/7W8fgiNyFn9JVMJjqpkpApaiKjX4libGLZk/y9y6zrWMBDSf1m9djIEtwc
6EZm+JYl9W8iP9VZa4stcQRjOkSdYVelxMmJN/376kcxkUyWBLkGKCSeT8q9Kf02hvt9dd22wr8F
QG0/extRWqQCaHp0Sn30hMGWrig3BV4SV+R6CP5FhXQzjVsJZNJicFe3SyaM9AW8+OJz7duYTX8I
n9TH/FlyTppTPXYvys/9Y27OuH58XKCJfj5m3RKim7mEe7wvnvG6eKC4okmgSnZ7hXAGb9p6wL1E
BVw+ACzregHgKG/FhKZpF++b1cmZwBblgNQ1MjTnCdbuIsttxWAQ3wSzDPYPuwkhtT4s6x2USogt
Ed6hExO/rycAkrQnmahuqRHXWGpvJKMrGT8x9OtEneqK+k1L6usSMQfjlu4MFiShHI4J5jpA6Xwy
k5deLE+JPjm9MXqq1J5L7PPNo24nqDWnWETJxC5IqjJYIt2RgK65f6B3aKm9m2M8jyiWJfBxzL9q
Fz02XgcMUbjSIQmU73ggZuAZaZ7k0hZOGWpq4xUPEWzfCi2RScBHbTJKIYQ7msY70DYVeE3tn5Cn
Goy/y1osuws5jCIbqp+J2t+GcfjWhbVuRwUveFA/tneZjJ8Dw04UhhZMQWvu4+hMwOKXtbrba+Zx
yExXHn/sn23flwNd5rPpNRVgH4UIYSMLo0BSjQe5Bt54lenu0CwoZrdO1+RfkA7wXBvnq7GTzyhX
5FJDv1rnaT/oVkDqmnfDaQDgaeSU/wL2gSeQcW0jScPMqCc0KKu6Bv6o4oZz8mX/Nqmq73y99+x5
lR0awxjnfWogjQkR5qPGFabFjkMe8DNHId/DxkpMq3ZimNVQkmS51bUbiYTgubsNG5mj+O+L23vn
YX2VUNdSWdP446fAEJu/JKfp0P2ivCnFA/1k+nG5WYCYYV6VvxR78IWTlrnCnfC0f6+csPS+zbU6
8DBNJJkIlEUaHg3QuBTTdTM8Aq/Hjsz5uC+LpyeMO1mwPxJKGJcD1PMTUb70w9f9v88L6uxkfFam
agYRdKMDJD9ucQILO0GEM8GiV96jycF9RvHUknEqZiE1SxQNUMtAeDQDzW8br/gCr+Jmd/phPurf
jTteQspxLO+19tUnG9NaFkmEhM2Sz/H8S1BFW82upEx3amt22vI1MuU/ScdAsGeKaLMagMn67Mtq
ova9lkNbu/ZXO34pLJ7PonnIhTmsBDDm0JVNrTYjnGX7tTyTIwXvs770rhD8m77Ktp6spDFxdbAq
pSoHZJfRs/FD82lOBDafp76yRZe+7XlxlCuQ0XxTmVXJFKD5jSc67VPtFwGxizN9RrQBn/lh04ut
zseE1Vpp8wXQJjSsomodzXbeEDsFZG8s8IiINw1gJYoxgDo29TBX8OGMRIvcWAw7R22kPFAqhcsy
c+E/KJekpgCWBkMG+B8TUUkO9B+xmMAA7JTHMGhaJ/dNl4Dx2KFLWl3t8l9/F8b2WSZb4TLnUajz
DjLTCqCy4q+kf+g1zVbNb02D2bCxd0KFN4Fz8fmoTF0xFEU0DRH80Z+tTdMWAcAuoCAO5eFESHFf
D1XQFvVJbqYDx2XSd84nwwMgDf5RVE3RTRPbW59l1Upam8Ac7oMySdGzqZA0h9WdlEln0LbcD4rh
LYg7w5j4YGvnLRTRP74nnLF6awqFXGkXPHMr2wwkbHM4sR9hkYrGvQKfdDz0PBweqpB7Mhnbj6Sw
UaZE7AMM8F6NS/KqkvlusiIn1htHAlFLVZicYL+htwYW4gDIA901LvbJ0XY3xjmDSCkavRjUhFHI
xV6+cKD0O5oq6mfAsdMulhnjsjOSpYSMqHCRXqrO8pSdDE+MsLWv4FCPPLTsy1rMZ4msZShanzRZ
DokjKI9fAZb43AXkMDeubgtA1nQyX0m54IiXnpRKtSTURmRdpVBfn/U1w8yJJTaQmh8pSlQNvmUg
WpzkV3SSXf1qPMwdp+m/qTCAwaIIzBLKMkx2G6ppa2lo6wRa+qCpt6kApucEiJ6S4Vg9UNBRlty3
yQ3zh7ZgmonygBuA8/x8RD2fVCzRQ6BQCu4ododEwzRoOTvL1Dzui9r8iCtZF28F1DtnDdjLQXrM
jCtkZgfTVTCp9s7zmLk6rpeLRHJZe8Y3XAtlbnS0BmWsGpnyaEs+fTE89HQdO7EpyHOIbdD5BcVo
vi/fVJ61YGpEq8wpSec4q6jKdh5AroOotVMgahtYf0EnHnJz1Z6EP/maAKUD3hh40TAP8FlmNeMV
nQ44LB5+YlSCuOa5aDEomjUcQRuRCigEH4KYw9WdkdWjCmdaJt1khzIJ5q73mllw2770EUJQocg9
+JCf+zq05d3WcpkIEhfo9RYWDliOV+Oo2pZZcU62/d10HRTViFGAJGXukHRNLNeIiAEaERQ31OxB
bpw3QedWsYfpbL8EuyYvMm4FJ4RfgG3ruqwabLahJXWpWFRZ6BB6kxySE13mkNMzXhNeSKCf0sip
YG1e5YdI1qXqXSZnpQ7Lb8JzjdGUMP26/602dWQlgLnIVERNHhkHMos8sSv9cTa+z5UAhhcQyBf3
cfy1l3ln2vRmK5GMWqKtClhukJQEQDG0w+VaB9tMhnUp8J1z1GT79igqnK7oiqQwWe9olQRQZZAU
NZHdKx0QMniMuBfZLvVcxocIGitWDqRo5Kwp/o+069qR29i2X0SAObwyN7t7cpJeCM2MxJwzv/6u
Gt2j7qmhus6xAcOGbMC7q7hT7bBWU3VeiZU8Lm0e81ThzEqfV+fyh9r0kQaGWkWy9YxPQsW5JhrS
jAwTeHx5NQ7P43rFJ1dZs6/n1K1nw1zqg1ClJohyQ/1JqSqrWxubn29K7u7yL9kKf+c/hHzfsyNL
XTOrUQ0zmLKmM2WtNzNUU7ORB6/gd26JweMuuJdFbt3yuUjqQ44tvwJJFDl3ETrF0lrDcpMKhXVZ
yNfiKr7luRTqWyrakDVKhRseX/L3IVhd1EB89RdnkmlbwxploAqS/TFjp2VgW2ANN2xp67l4KspX
SGSSrMC9hlVsdsITpzLylo/YTWe6ZxJoEHK+z+q5VnGNaircRI2SWEWuBVIOPdHCmxJZIUbEnFyt
giGZGcATX5tmn29XojxNtdZw2TWikTDpTsUj7kmt0/P54zS3sE4ekA9SZQH+bDVzIQq4mMW3uqFE
uoCBdKSIskRW7D/rLbanp1gR4A0qLXOrurqV4vC1EI3/3WV/EkNpUd5VisxLECO3lQJO0DA1R3lh
DKB/7dGpgKE8OwylLOhKgPJzhZQMA2hWCRiuq2hPWp/pK7b8RM59ll3VJyQrUWkKLFjPr6MJRLwC
FEoV1R8gw1LOaNIaQEcNQueR9cpKJSBh9miBfxQvttL8ByQrlDzK56iV3LZoWQ/eirGqdARaavne
RFf8ykq1t/Jfgu8p8cBG4Q0Ejc9a0uu5ms06ujh8wD9FGl74H4fr7B5NnR/qftSBy7wyLHNTNc+E
Etdw5lIBylDqdT523tq+aE1glGgqGQwfyjwZ9c3KUYj5UtPJ8wy9K/KyvgcBVYH1ACXQ92h+xLcs
l/YXPTndJvXd6mZcRX424FJd3gp/CX52zKzisBzAxcPkjN8ITJ8+HWXgnTIvq0AOCHi4vTi+ShJq
XOWeCwenBEWVXD1fDhgseZSlh2VX83IPeUuDV8sKfqP0WM5vocDZAOZyqipjRChyW5T/xgGRbuiy
ivyTXsQSQCYLAiAYvShgbvc7rx0iDREf76TLB/uLqpwEUSlaKq6dJnfS4EmNPTiK4alWjoKogpao
gJQ39juQ1rusiRHW8SjT4xI0U9sPB60n13GFZShFv6+EylXW8PHyCbcN7nRAyuCUas6SijhpvdzP
imRKw2EuXi/L2EitP30tyt561VC1REc6YVTXXDH4owoenfTeyMBRJOFxWQw3QmQwVORrG+nDU55O
RlncuvDLUGuQCrDI0WwV7tiNrZ9zbWhFEf9LA17xVdOD9BvtcLCGRYZhpmI4mhUXZWYzJ6izgT7M
EkLpSq0QSipuPIjdqDqxECWmKnOCDUbccb/O1WS1hZI/haUovBVFNbG0kGjZJXWn7LmdBz5RW3yk
ofilpd8kEdmmfJ8VKJEPvSXk92GBopI6OlgnD+G/Ln++TRVRFVVAgUcE7CMlHcgrbROh2OLVXLBq
K0YFJGtVJMb32ja1MzGUEynlcm7GGZE030V+UVuNZ2ChWjfru/JKAXDJ8Mrce9xINMEsejoZlTus
cTYosgHr/g2UAkC/bnIS3Uks/Z4waY2rx43++n75Pr8uQBLNPImlabPGiAdbYIkYPlm8Vb5ngeKT
9V/ZxJqsjXK9W3r9P5qzoeRSiec0ggWgEhCDyJZAgzVu7FbNh8JZnw0n23FB+7N7UH6yAfK2ihRg
KgQHJ1DjFHBxUg5ALnJ5qkPEh9Ye7f4B0FgewQAA2sNDay1M4LFN93kmjrL8qRGTTkhwzkzWflWd
6Khl71Vp+83ISv/yt/yKEUvu9EwWZRy1bKhxpXzkEtgmwYjQexXU8g47rG+TreRm6bSAwenIaCEI
2QqXlO7gLg7aQ3LPChtb6iyiDiSjoAZCXbphUfYJUkOdpMKSvgcSmp3UEWN594svINgrZz0tymJy
FEXnOUS3s4hns+sGswhzEwCfDGfAEPOxCXqWBtbqIMbdgtZ73qDxGP1UK96MWtYQ0ddn4OfT0PXr
upq0OilaIMmEQ+VIwjKD2RKJBE8aHggfk2U0irDnxqg2YzXpLCzaspwQ66jE958dNdHFRM5Il1AR
DvJ0LIXbUWc0k4gOfgof1DGpdGIdh0Xr0WpxizE/VnB3oYoVXWUK4kIJiq7+dtkmvua6lDwqpxjl
UROjjEwoIr/udwTZULuTbbJNGWcmM7X+Yu6UOMq7xLJRL+mEDvL8NvyS7slCJSG7RIrtAb4p/5Hd
TNdYY2eo6Bdjo6RSToYbxDXqeByyLYuftSr7Xak8MS6SfJhLH45yLi3iBFpn0I3RBUX9XX9PavLq
A5l96W8L7Hc5lwVun8lA/xiDythEpAJEu1RhPguYVsIuVI5iVv6taFqGx2TJoPRdqqZozkTMtbWy
ava5YJc6K5UgmcLXazsdg9L3to+RLfUjoG9GskySFW6mLVejoGOMB7R5ghioPc+4OpZMSudTadTT
dYASZm2em8DJd9IChJyiuosUbDLyqP4Xs/L6774XpflAPw+lKMP3AvNdaOtqlFvRsu4uC/lab/3Q
9NN1Upo+Z3O/CjGGagZL9/KbJiBbmvk12cnWPMFpj9lbAq4ohtQv3XdKKqX7htRrSkP8IiD/liqy
5VE3ufbOyIaDkb8VA3jZtHulFFjVOZZ+kg995o8rNAFA4IfTku1U3sFZ77HfwVkjIAakx/yofGMh
RJCvdEldqZgqcmXe5mTKfIpvUZbbS4AuWsrVY1zodhT48xnpfma8dl1YZhCzDiZmfl8Ix1zhibs0
Bt/baq1O6+VeBZpv1qdk3OhHPfTsRvlUbQdpgsXHYXYPXnsvl/Ccunw6hvnRM5BcmhtdS+6w7Y9y
KqIIr1hJBbBzIUA5yZH1kFF3/Foj/6yfdHls6ZWh7UtMXXL9FD1FQBq2QlFZHG3JMEKdZ1hSaNfU
NjALcygAFqUjodBSFevFlWgbfT7gb6pqRXXG7bJUSMw0mbOnMZ3HA9/XoPIWKslpqlxlcCcw1ECk
/O9aD700NvAZRqh8W1fhkCbYVywHezLaZ8xo3F7+MF+fdeSeVNFQ0FIwQNZMaXc9FcKqFlgVSxMT
5E7Y9gaggzeB/A9PLMkSHvH45uyM/ycKcRJL9wvlcBRKbO8jKYjWGzWqgDjX9DudS1ZTjRXdbHps
ZxodMxlhKTsVB8SoESW9wPVOVn1Q7oWXdQShVeoWln7AqGyKeROXNW/C+KT0oCqHPUKtEchkLh4g
TbHPe8xDvI7ddyNmZCQMV/URKs5MWenBlRBXuFVpfk50zS6NAyhTGJ+OJYQc90xIhlGEdVjhL7p1
AM6wWrlc041WodcsFDdGjPnoLZxJimRUDDtyceQhnviCL++KHaGQZmEeECW/4OLpudScS0m6iHuL
gXfUeTqWFw0AG7BwZz6M94IcurIgcKWSDhGyEMMfHFW3MFVpFVbidS6QH534ldBsYj3LCy15DyQ5
rISxgJsZjpie6RiA2ruijISUVQPa7AAyATTRl+gmr++w2QLcTkbDYNPezuycSln1NeEjPYc8RSmD
BeTzSze+/zsXRm+7xhV2XUQSwFAmqswWiNc+dlu8ZGfcKouJwIl7ZDqSzYs8OxiVxHJNsnIFOvku
Sn5v8Jr34ECyUcO/AlVdDerGGvUp+VXFss1sGg+XT7yprmeyKSfWttrI1QvsgjS1frOFy24asNR1
02+diaHS10EQ8grEhkgss+IFOMLXtRYeR32drS7rvudyvrt8LNaV0olsIqa8kKJ4oUcvUiL6M+YN
c2x+9pEpcFdpz3rafy30fY59dKNVqwVpBHs8WTeRA+F+RG+SQKfHruKMgDkrDpgHyv3s/h/B4p1d
LLmIM78mjhEHyGKyno1a9JBJJvCZzRlbX8p6KyWZe/lav5b3qGNSIT7PxHptl4WoC+ExyK/192Sn
muXdBza81bDWkRk2T6P+FZ0RrwCYQ+rVpAPO2KkAwVR/Mk5FEqEvvvR0iXSPqeravF7I+sfiAYZv
FwWy3RxA0wpwB3Zbd/uRdSaNTstWXtdRRYBuHglsx+9Bi6IxE49zho/aof5a/mSBuDAskAb+U+du
iUsAFLjNKGMoiC+ukrxDp3zCta6Vw7cx41nH+nSUZwl7zAFqZL2g7m65IjU1nbWmtA0vdHaTlFdB
qlB0yDd/b3V3uD5CKdw9CqmVv65+7GqYiY99ca9WNvcQFnCjtZV7rAfJZhJz9isoX6PA14yRAfet
cvKtoGA2qC8TR21ylvExfLVOZUtVg12pqIUxiMBXjvYKtuYn4LNiisXnXd6ursufPeYRUIPwWLgM
DH+qU26G0/qpExqITgzU+LIV3YTFOHRxHdRFaEcplira9Ndls2QpEOVroiXRo0SCAjUYApyGY9M9
XBbAMAkau6+IxSXUGxii0bemiLkHBfla8hbxT+E6MYoNjMPQOH5F0WfRQJ7kmZLdCUqeWREoMZzL
B2K5Zxq7b20M3ahkOLLRDb3Y6o4oism7zm52aEegsB2wChqsY1GpS1o2ccEbyJf0JHQm7Ue3/iMg
pZN1GeQXnAW4FroFCBxoXj5j1SUVDNKUZM72MEyL5o6P+CKPygZPfBtYh91iZr/6g2Svfr03MkD1
4tnsNy+DW+1Gjw3bRxzEhfBjUA4EJXoBNOw44hiVO1Wad8vcFUDxTL6JM/dyWUVYsigfAnpdMmcJ
DTHg/OOsdVT+LeOehzbzLgva1kUNMNU8lj0Mmd7fAbdmginmhqQKPdwDtpRmn0Dd8aNJYCNyi+WH
t+s0hqRraFtJoAmnHghGJwty3OBJNL6s7mpr+3qHypcXPQ5HvIws9Xqy5yfhWAfZtX5V+ZfPu+kh
z4RTUX1u9XTGVgQ6g6EaYDP+uVgNrxTAtZtLh3Zqvye8/nRZ5Hb35UwmZX2TEkvJgu0Jt/o1OfDN
gS5hHR4ThjmGs8H/wbL27QrPmUDKGFdOqfIigabyt9mP2Zbs8j6+xyzsIV4hEdmSq9iMM256mDOR
VIyfux5cFuSM+SG6y3x33RuWeF3tvmEn0pqYFOwscZQtckonrmsei+5Yf8uS3uQn1tIzSwJlgXoe
8rmUwC6Moc7NaR38KCpYmrGZk5zdGhWvgfRRTn2PnGSywDr2tBxJWar2xWvVFKzKLf7RvCJ5G5zJ
pOJ1oadK1Cs4WAJakCa6l0Vg8pf7ZWGOam1665MkOnDredROvFgIrpYCAlcP+eVOTYwcDaCZy42b
ilMbLZgxHHAvr4IepJNR3OlFytmKflzrcX3PjEkfQU2ZFsNO5qqyMJO2at1xiHpr7Ls1kAwpmhge
4vKHx2PwcyTjkwRbnXktuEuZXLc8CJyV6Mdla9n07n8uRqP3wkK0RheDtH+FFqvrfGEZwMXA8FMK
jqPLki5/Ao0GxVjGtAGsA+IIqRtgMA4TlQSji1U32O7bn52IspZybVawIcDjkLpdv2uwXDeB2pEt
ifV1KIsJwzJW+RmGryUDuMj3gvhy+caYR6Hsoyv4ENNl+Djg7/XLa4JBNe1qQJ6yAuFl49fo9k8r
/aeXnJelmQ1HjIpxxd3l07BkULFWiDSh0hUcpl73A1YcdS3I+2+XZWy/lE8fn271zG1TibIOj0Lo
StuH+b19L7Gcp111dnTDYQh810ZWGJmsag7rcFRcHYwm6wVCf670tTmI93P7nnIsC2KkK9pHsD3L
bHtZBRh1jCsEJu+D+IOQsWbWcEsIW8Ay/aK6yftHjHsuXtkMOSxtpDsJk2H8fxjiusrV4bTFI99/
B4GwLUmpNVc7pb/r2YcmV/cl1z37pFR8bbksrZcQ4VzGBLHV3U3H9DoFNqlTxDZI2BAQbbI0KxzJ
YLZ6nAfL8EHQ/F+sQbI+MuVZllVtZHWCZxnful/xOxJUm2BBWVKg/FK82SFJKpNBjfxPvx4f28lY
0sf2J01FiqmBMh7IvAwhSuJBC63tsStRP/M743tzkBz5FRiVB+O+er1sSh/F+AuCFdIfOVO2eKyH
sGqg0uEj4X0AM9BjZdZ259QgKBX27b43DcVU3dQRcpPQrjA9OUmAL/0CymOMup4laYdfwPnVlbIn
j4EFrREQR2F3guUC/2Jcfy5aIb/m7Lwrv1RSOELP5hfDlK3eHZwW04ipa1iN3f6I8c/OJjyhlZt+
/9dnpRxICOwJETMgcCDXK5iwVp+/Idv8v6cCmVn5Zm/LOJ2VSizGWsZOtAKgC6EurEkcr0b+jps4
IMC7RhtE+V3H38pc8XBZpb4uN33keyexxMDOrrhOJjlOgA0KsifRIiTjldXui53qoqnGat9tG+tJ
FuU2CmGUgdOJC+W9BTRMqoXlGyQDiaea3QEUs1Z2LTPmH//y2DnJpByEvoSVJkSIPtI1crbE+l2o
xV7/7fwU+4WNSRjn8pVu5yAniVQOovNr1WkdJPKY907zDjSYrErH9kX+eSPTdai1n/k0B1qhm+jT
ATRI16GxYjNNZuS6lxNRlS5Ecdgp7Hm9Rl2owpok+KM0uLk84Q+N9uvynf3F0k8nomwtWTXMvhI6
p/SQXY27/F10GisK1Jud/tA6VzXmcjUynMubyT1r3WHbnZ9kU5aX5YvGazwe/WsrOgL/BJxmW5Ez
u+8rD+Ok1uWjst77dJVqBvFLtqQiLC5rb3JOeRi4osVSQPOUiqLdC/psRgtczgyM7BVjYmvd3gsl
E7CEdWrKGPWxG0VuRhCbwMaI2YfxQKwfAHLBetc6iz0iekYWu4nI0l3KICM8z4oUwydgif3R8XuV
CyJWFecvRn/6opQJKnHGNyp5xE5WciWtbv+egAsdM96uNhx6K7FzizU0dfkppRrUu0BJtDYEMSgh
uNAD6bn3q0O8TwNWCX/bufznZBqN9VmFXdYsBniWpVrK0CgZW7XEg1nGkM5lNWUJogJ9BjybWqxw
nlpLnmVjftAmIKVelnFZFVCx/Bx7OHnG20NB6Z7vdLdakTTqoVss/65Wo/GUb5mUvFTQ94C3DEVM
ycbhlQDyE/vyWba//8nrU98fwJt83dQwJ0IPh2mD43/3wN0uyJ7SBJr4wOiUeAlHxGsF27Ohh3Hc
a1IWlVERWnZsa/2LKf05F02B0MjYJBpIsXB0O92KRXs8AM3FKfd85MhvWH95Ep9Z0zfbuneSSemF
Wg7aosscpm+K6H028sUcueX+8vdiHozSCnWY57TN8cG0ezXIQGkGaMndW5Z8vF2w0u2xsve/OP7T
scixz1KtShQxX5CTcl6gBk0Abl8L0Bugee698vjP/NFJGLG9M2GZLFRDBwht1Cn6XRaQggtporI+
1XYUOYmhokhttNES5yPUY9IPGOdRzSKqVXuKizdOG260Jn28/N1YukGFj1adkwVM8xizaX/qcmIa
K6PCs530nE5ExY5ZDVtxIoPhgxoFqwTcDY1PrVWY7w0x2V0+zMf7/MJzih62nJZxKaYZ1kzgg9Yd
mSPIfi43kqeDxrIMshJcVqxhk68b+J9TfnrUctE0Oc40nBDrMteiJWJmekYfmpCOVwfBSZ3cIzwY
CZPAiOEjNSqmcKEaG0mPtBXNpF3pZp4EQaLP0knWrdLzX5WUtA0CC8n55QBoXgSCFFgYVu20T0hp
HIDdNey1FoZm0q2yEu1P5JHQTOW+uBLs6Zg4hbXezVa1mx7AqHXDfDISF3VBe2jiA1Ec1WmsoT29
zVsrWB1Se/Q10DoA1sspvYbxftsO138sQ6NcSis3fCwDXsgVhUDPr6owmJdbhkEQ137pSJQ/0VYp
jeUYXrlyFot0/pqjdodZDAeMAo8sXCSGqdPjXl2ezWk+oVqcyis666MlV5yVT6Mtx6wpBVbcphld
5T40WiySkjiqe/Mux0pl5uX7DrigH5x1HGOHjGnlVEJiJGLHL6RWlDwRYr4cz+0wEMzIWVKzs5Ug
9dcjcP/dzGUWThhBgZ730sI5KyZStkkPxnV0pwZAFDdTV7srfdVMryZgKJD6AoseQmRYIN06jvga
rwv0xt3kF6hKsyfhLbwNsaxbedFRP2CzxxtetNtyL9zGd8uBxPjYC69Y4NwML6dT2csSleBbJH6A
DxRX2ifeRya4Z94y67RUAjN1cjuCUw8rFC/igj3W2MowcZqNTo+9ZKAyRm9xILLq3azDkR91llaI
yVQOVYYrJi4ckKW7bIeIweRA3J7EPKW5OuVr0lYR+lzC4cTv0dNipe/LVeIYd/IDsKSD8scCmrTx
kbNVRrmI4eJ0yv2kmVEkEZYqXK17kcMnbrnuBUZ+wbpBKoHBSucIeuePhyIaSAiCrdPt2JXar4vO
iPJ4H2oyYI4F9QsKQBIN09iQ0fJ4N/zSA9lBi8eL7ckzgJ9iS3c3BKGQxzN/2VdutwPvlVfe1kef
e7/s0rfU9Px3UPnUhFmzuAeBsNv3L+L4wLNQvzc967kAytFpdbyIABQi8ONkYASjIkHkjR9RUPUT
l/UC3+xnncn7KGWdmUA4iTU3kxDVOQB6vU938TshEyuO8jflmD7pL+GeZz6JtkLVuVAqdaqFIW+A
e4uiET/eaaHg1SPnj6DfsbDDU9n/6pPRK0dilEeSWOCE63pTRT1oJV8vC2CdhnJdWvofKo+MP0In
hBRbDkpjidPPy3I2H3nn10a5q8YoerGNcG1ks3m1cwyDFY8E+5DsNvN7NqA5Uzsox5XwdSYDhYnk
ZKC+OpS2/o3wxUbHzibrU9V9elv+ZMWCTbK783NSfktKs6zSyRaH4fNB409Y/CSErgNnRgGG0Pyq
Mn8mgXHVubyb+8l1il4KJmrvJBMUR+zElPV9KR+3qNhFmCtkiuObcYjBLotUwA53RgcI+w4IUTZp
y5XM2bHNFzZGMgRdhteD/6Muf+JiLck4XP4UlA+ZHwWkPxS+ARvV+S9GwLfS73Np1KVXRiKlETww
PvVoK4fVV8HDTl4Z1U73a5n5wthKq87lUbc6VkMigZcOT1+VN4ssM9U8WGfsTk7IqkpW/rgVCs+l
UX4bPCIaCuNwAnxs6Sg24RnVPEqFuWpW/YsHt5IzesZOXezwx2Wj3RasqSIvK4Axo1lui6kulSJG
gGza2sVc9rM0FE7Vct/+nRjKNUSg8U3SoiMzlH6ltWZe3KfZ/wyy+RGET2ehFFKf50JfJbQWWukw
LIGiP+cTa3Nyc4AeL8s/F0bpoRHy8TToKNF1Dp4uT0ACWCzupfsh2O01KWrpB+V2vk12sxNW5nBT
3oqvObPetDmKcP4rKO0sJ3mRxqpFXb94yEBaJBuLWa8/dfGmyK54+Vffl7YQ+pc/4rajOR2dUtIp
KztjSPARNbF38gbs1f0PnsvNKGZoC0sQlWTUXatOyYinIuo1Vjhy2Izr7xLAq/dKaV4+02ZL9uwm
6RJvIRVcLK24ST4Yd90t2FitbDfs5sfSYs3IsL4aXd4FylcG2GBkiZqAL7RrU+y+xt/bbt/no722
Tq1+q9fIunzCbUf256vRlLdClNVDwsPCp1G1xbG6WrN61/dyaa7K4ichNzME/iUqnyRSCQfSw0mF
5ZErJbuAGdhNBBS8AP0Y8O7qkL5ieWTiZW+LFWQQhsm8aug6pTXd3HI6fNzv8l4RAY618Mpn7lEJ
ZLd0Mlu70e7jgLWKuJlxn6TSg5XLJPMKTyrbsuHk1VuVsBZ+t88lCpIqS4CH+oIPNS9qkVVYj8cr
EDWaQ+6O/oyWV+hqtyDxMhPb2KXepP0jwzgTSzk6TawNWTQgNjy2D0BNOrZO9VDZPAaLWLW1zTvE
WBoPwFNdNmgOSC3Kw2omS0kKn3mRHJfgHgnvGWZAtI4udmlnQqgQlIrJkqHVgXWS8bECjMDgT1FQ
x4de24GorYw8tXQ4AQgFIGd2Ot3MNDNcnHC2lvKgao9qBu+u/1rmVyzVmnM2gtXbTTOgSZlDbFcg
N+V/9RizeB4038h9XTARe1ptt2p+u+yXYh9xzoR/j6Eaw5XAcct9L8ad0O+r+V6aDpPcmLrQmGr6
VgtOY8gWiAwBknodZocx+6lkewmUyRFijXpTZYel9TLRVH5y43OY+WXzvRke5fXVYIEjbZYGNGBJ
AxibFyWJdlnTGHdxasBlhWh4AYbhYbXTFHTZpH5dIo6bmH6rAAAJzo3EZrVVNvUCtBSaCPZfQRMp
i26BCyEMHKZ0FjEKpCk6FIK8u6wW2/FcUkAMgUUOkJBSkbRIjDbTJKLm3zuMcXlNbvKeuFjxAX8k
jxgCPpcI9vASPRjYam4VMOsWduQ2jOi6fVhk0rIIEASZptCWQ1UEZwwSi3ksg7m8yfWBgcrBkkBb
dCgbaZTiqKN4I8ijmYY/L1/mZqiRTkeg7hLtmzQT5xgCuO9IOLEYxN0VigYy0jyYFSaZ+6ZFn4mj
8hGx58rUmOE2uo8tRmUfx+aIcUSyfKT6NZBqvcvnE1kHpBQyXvS8bRTcINK+9KFYTMPXdrozBM0T
Z2KCn5CcO/KNjP0n7mcDOKreBN4R1uB5rBiy1+A38yRZMEBNYQDnlYa0E5coVI051l3gagRYlrO6
1p9Uyda4xmKcfFN3zkSR/35eh8mmSAMwKEzRWt2aoL26nYfHbu1g22v5NvqGI6em4PFuBYQI46ZA
jMesS2zqd6z9ls0ny9lPodJ8VVp5zBbgI1SF4FTxeystQcWkHyCf8ku4OJNCGUspceq6AGQXIwZ6
IPj9PsOYHhuUYvsTKrIA/yYoXyh+5FpVZH1B+tAmiiU/ZfqP4iHKWSNsX+FeydNIPomhyuQDuImE
pEj0j9IMAXWOMKJDYJYr9Oau0mfOITpLiKQTOz5OezCY+vH3wWfy3m3rkQ5+AgEVtC90Q+IkR2Ir
GwidO9JD4zBIMZNuhTWDimt6kNFJiE2Nef5NV6GIoq6DikdAEvhZfY0wAWp/n+po0Ec+KrNu80Fo
Oz6XN/11hUGs2k92o7Mcxu/9Uff5ZwnkRAz3+4Gb/0Wlzn4E5a+mXO25VMl+f4RxJ+0nD5zQu86a
fXWXWMB1DQqvsUdHcPIgckEtg1XswuZ2kpO4oZVci4wC/Pbj5+wXUf6s15tWVFeoxYIhic4Ld71J
uPMwXm2xYHj+cnpDAHIeCFlUumMrS0sidH1JTr+68hWpming0gEYoVM7aWy2O3QdAsPpbMGaHdBG
N/e5Z/fWDzKrGrmsxtGmF0EybaggzCall88aMRRzk451oWMF/RCBtF3h/UpmoEltjpDjHfRHCGV2
nNQlYLuCEFKfHGF3R7wwMUc9SVg6F46RR6yOt0W/QVqN/N5gplDb+c3ZTyCWcea4R0xfyToSKRdg
8cBnmW0ZzEyhpR7bXYEHkuYUpKeEx5l4X/sAm/L4BzZk96bVn/0IKnqs2TAnsZjrwL15i+T3gZnF
sQRQMSEcQXccrzAtMtoxAzSYV03DxWaplaA/IX9LXdVOHmLDwnrIbALEVN9jZ8I27OyZESi/Tpbj
GUPSSQD6grhJpu67iyoOG/gV1BzMILMd+UiXNX+OMS4Aqkh87m6X3MS+7ufBcp+4rOfoRhH+s3zq
qnu1VowoHqHXRxEtUcEno5jpDwA5tBaqwCx5Xy/+szjq4rGpmIPFtNZdpeKcbs0zEzt7rNHFjVfI
ZylUMNaEMC+TAXOL0nX1Y32T3MKJ3fQ1T60MXE5kSwBY5JOPRxijMLsROD9LpgJHV2ojD4Q+mE9l
Ll5422OgoDN/E392VncVWyUQ2yzA1QDA7Vt9K3hci2miwo1s5pDBV5f1+bdQ8SPrBw7cPo0ORyG5
zW2yX/3Myk0h6BdTsCSnPg6RyZK60ecnUmVECZGXpC+scn0/lXiXQKEmbBFMV/Wu3WX7+ia7TY6V
NzyG4HxTAUSOWcWn7kZH2hdZ4r60WDWCjTLIp9/xUVw7c2RJJKp6VkLTSKdf15258mNlR3gpCBh5
+339zmeWCgQhdCWZlTsSDT6H7s/CqWjRzfxYNh2smnTiJb+yMguDBhZC9JHVXtr+yn/um97g0+u4
zKoaGqel855LGruahGdFY43QssRQfkpJNXAAtDCpFqXjsHmcocdr/nTZG270iD7fG+WNYi4bUW6E
8rS2AJTekrQELeXIoyBXPrJ80deU/bMwyhd1aR+nsoibm6PEq7jZkSbpJjJKTCAbt5nW38xicgCM
r8s45Nfk8rNcyjuJjRGWFTlkfgi9dVfhFfg2WwVqc6TvxtLFr2/Qz9IojyTKndq3ClRRQidqKZ7r
KliUt6E6TpxqXz7ZtnM/qSLlcBoxAkbJ0OtuOJemUY4OIGcZZUaWGlIZqCTGQtjFENFklZOWszkP
k6P2HUMM4yT0GMGMveu0IM5DrV7B6gFELMG5fFcbufSn7/KRC575p1KPYrk2SslNm87itNyKewAq
cZKT8reC6GmxuhMG3atr2dZKhgoybpGeIVjKGlQNAiLDotZ3Qyg/J+JEYqIkMTTiA4vxgiP8SDfP
TrlEcjbX3UQy2tGefoDs3ivuxs7ukN/oMioeg5veZSl2qE1VRGL7L73jR7Q6kz8lZZ32xNbKQTDb
OrbmPGiWt8vfcgMp8vO3pDxJbVRrWnWQku5adwYwECG2mbHv6SjeT4LYrtuEoOHHekSRlzdjh3XM
v6RxmqGglajhL8rK9ViKm2XFL+jt1R0Pgp27QL09jpZ+jXEsM/0u310+87YKnQRStp7KiVitIZzn
EIMQBpzqvJUJeefkhhxb/7sokIJhm1fVBFBVUzY/AKNKXNIZybrcWUuMJQC8ijom8N7WiRSMyEq8
jGc/KMiol49YAc5Q+bjCyUnB+01Wrow7/r7HwhUZSEHfhHGyjQ4fqWzomgFAOvIMoGR2UwMqHSOV
0WwrXlTMQcsxhlzTxdLDeMeFxW6R5au1rK86hVFd2HjoEYmnD0jdqjJnhlBWsEzlenoCLOWD7ADq
NtqTZaw+yLzeXIOFbIqDbN3q7/D8eFWveFZFYTs6/fkV9DRqma5YWcZ4DLLF6qlPzd6VA3Q5iWOY
zNqJMA7ktGb2XxCub939+QXQA6mCsPJV2rUkR4v83xP2ioc1DKYP2tif/HTV9NCpqodR1lbQLPU4
OHxukpn32K7BU6MUGLoB5BUG4lYgbqh3vVV7rBXKjWnDz/JJQnLmBBc5L9tYhq12Tn+I36cfygsg
stub7vtylT/ovzKnAn+a5AmYVAWi82gmNyBbGd7r2+n6v8BFIOK+xoTTNyfB9+znxEINdiUSXOEt
RJu8OaHzAGHlX7IbFL6ZQL7bwfwkjzIyrpvLiE/woYs6QR4+AUtDzlnQgVve48yc6OHUrAKFjKji
UFNmoCcpB63W3KlGwxpaYRkM5einOR64UoTBhBxQnJWbcZ7MmAe5ZQv+0vzlsuf9Sz5+ujrKyzeh
wQkK0dzlVvbaHZhSCdFeAqOssJzNSshJ4ntJMSiXJLY8MkgSxIRkdHMtcnoshdQ35Vyz/C4ppF2Q
RHfhtQS9//8j7cuW68aRbX+lo97ZlyNInjjdD5z2KGlrHl4YsiVzHgCC49ffBVXd8hbNI/bxjY6K
tsOykwAyE4kc1gLvHXbxgmO0vke5WmAlFCcVvmZtkmFF/+YD4cDfruLKgvlV7C3rQ9cuKv/rc1rZ
uPkseGJmWqZMUL6YfLer+yayvNR6koa7r8Us5Cc/OZJ54Z2BtVlvhTp0T/UO1WhBa34xXuXcqbfc
T7cCgWHcIQG9A5f1neSttvcuZ8v+1sc5VGEBVnHDlHFppTsBiABUjW2BdPc6xvhC4/Lnpc6cBrOa
xGrAQwInVe/Kt/i7yMcxvz3SN3a9ztCxaNZE0WxdQTIQtY7PPrHP0iiKGczaQhnZNgEsqTxE5b1k
3SprIFnLSzuTNXt/6nqoDFycogB8QnoX24gmJvcjsQs487WM0KJnPBM381ikNbSp5Vga4cdKfrK1
60haGX5aGCrDaZ3JmPkpLsfhMJTITuBKMXwwI9QnMU1j+9wvQUfMMSwvCqqr8dviVXYmd+axpDpG
w0EKP2I4UxBtFQcptk0ILgYRNwmcmd8xwJ/y5hgzdqt2LGlxdPomxCz7ywBCL4wlMtUpJmd8oRv0
gFIvKdyOujryCYkbtuhVwan+lq8++5JZhquzqaJWOVZuWd2WmdEFSDruK64+877IV17ji+7tTJbw
5mcBg9LyZJKpjIRJmNTc4wTEhi6aE+w7sG/ETmLG8vbrjV5TqHmfq9VYda9mWN4DD8rd4Ik5TOsE
GuLA2BvQpfJiTZdWzMSYRUUammYksLFbQa3ETq0ODgspuNCvVxa2mJk828uZo6Ept6OeQ4y+EbUd
ke8XE3zxVl4fglpxasbM0WQJjalsQJat+Yrt5J2jIKUngnteOPkP2rqxGIcERdxvNYl9cgnGzO1Y
XOu5VeIE9Sl9S23bV2V6v7KZK+ZPZmfWmnIJoOYPT9p59AZ8xNs2EEuyAtFotzZDt/zK/3l48ydq
w2rdlCfkbaiPmcgntjODaM8xMWG1ropWuyRY08rlNNWZyNkZgu9LUSIL2wgcm4227Q46xKFBcr+e
sl+Mk85EzU7MToHpirF/BJt59kOm087Ix1Ui7sXI70zI7KZgjVbktYz1ZA56aJGHUh6Tjbn5mHrY
rE2sLTsuRP4yuF4x6iX058xxJQav8ipCXMaaanSqgQAlp87u1LrfEbNdCWqXt++nsJkyKhF68kIq
MvTgKWjS+6wjK354YWxV2NRPETPnkQ4xZ42NzRPpEeDjeNVF8g4utqO5QVX6Y5DD9Mh/Eo6tLW6m
hlUZZmpsQ/NlwEG09yJeMTeTDwIBNwnawxq42XLe8mylM11U07oZrBA5p3Q3HAWLgI5k0PCNbbu9
6Q9oGCv98SC6GEH6spKZWb4Ifm7yTENpOPz1CiqKRy5/l0KgivfPK55rTTPngUsODJ6YfIS3cQHo
x/KZ3/4JHj16aH4+ZXfdzXqUu7K0eVqdJrGV5ApUVC18PGJd2dr19HfShWdKOk+so6LTTEYLVWno
Qyh3bjWibyj8vrKBKwo5T6F3oZanRgIpolVDSoC+TUGTGV3onhjcrPcgkllN8q4c2jyZnpVZZsgG
3Ika+tmlgar2n8hJ5kv8qj+xS4QlKB+t9c8tV9N/2sI8h26lWs/0Hqc2oCRnB+VVfJW8DwfBsSww
HBUd6ILGrv22FmIul3DPBM/cDSCGi7QshLpsOtQDiWtPngyhh8SlRxrwyqW34aO0CoXxP0R/f5vg
R0LtzG/zPglDLiFwKZ+GQPZFC5gTI06yXzTkRHG1o71qRZ8WX7Zna505HLC9AYEggUGm6DgT/QIY
g0A28jezYWeCZu7FLnppSi0okTVg4sEAzM20+Xoty6nlMxEz50IAOZN0Eq4J0XigZC69IKjwZE74
liPUBOe5RwEMOaHroX+U7rQ3+q24tXerPnz5qv/7FD86zM5OsbdqUDeDwxmPM4xe4Z2bA6sXLbYV
5qnTl1UAxZUT1OYvokkN7abFO1eA+tRX1s7Y1JfyNlrVFbF9vySvfm6vNnsOAcqqIyDpAghODrbB
sshjVzfa2wiQPh1NA13rn5ORTI5VsZV0/aL/xuSmqYPAAH3EM4NUwbyimqKvhuVBzdHCT94UvkZX
vZxlOpMyu+sxvhK1Gocp8CeAC5zsAMQkF8UFeZ627TuQe9FzOB7145DBzcZ+c5Bvvtbf5QSJpaK7
H2Yna/PHXzGOrC0jEdbXrpa72Q27Cp9Rj7BiRwG//L4K+u1qqVQY+C+neiZ0Fr5JxGAZitnIUodD
4+iatpW69ErWdF+N0ztZK/laNLf4FDyTODvNmMt1X7fwcuM+3JTgjvjOfRUPFyDwrHiE1R2dHalq
1lpi1CJwbHvu6Dx5bxR2m1pt5vSq7mrjuI0U82imxSEc0kNB28s4SR/iiKz52cV7+2zRMz87ZeVY
6tPH+1d6ii41tPwBgOiZesYmvzHf15vul1vCziTOHG5OVRYS8eIujzbChGxfXDSb7rYB09whDyrB
rq079YMo0/KXLtrxDQ0yz7qkh7U08aLjOPuSmV9GqVHjKodDzLL6aCXZXmroO9cm36jUXS1RNMDE
rTNmrAhWLGpl1+dTk3EXI94UTUrcGzQ3uUGfpW/tykP/lJzAD4D+r9ULdU3kzB2nRC0iPkBk73IM
Ij3Ta3ov+WGAkmL4pB+RnrtX3r5e5qJ7/Lm/89HJshsiWWN4NNh141q8cTGd5yTDGrG4qq0cJNE+
vyvlNGuUnkOQxqwt6KrduMv9RjGdhABvkJ2sDNO9h+x9sm57GSW1GOnIcm+wRzm+rQlqjtkVT/yo
AobKJaWntAWT8HVaPNrRhaxETomWhT7I+sbJq295/6wVpkuTx6wBZ6K0l0A1M33jqh+OACiqGse2
r9XmNlIum+TGyq5ydpmjQz29wV3UtHCZ+XGyHck8WmXqxIOTqBs7cyXFU06j6sqmIzVPcX+rgF7e
LOHwwwslBfBZuk3UKxNXgP0g6dvktVXceNglgLIeAVe+V0PZLarOkyQ3NdGpHDkN2ITo9z4/0i6Q
qWf3mKQpLgYwCaO1hbkFCQOZS06n70L2FvFvXHurBYabvs9GoITb3wZrI4GLpAdMSOzFkydNR4Ai
SGwTocNh5F4cHTV1q8lOyN0wfO+zE5GQP+gxtNJudbSnJ1et9cOSmyCNwBQoVS6aUDdaX+L95snp
vWU2ToaJBVXmrsott+G7iG4pyr/J5AJnNW4vcnIjo+Adbatsb41ewQ+RdWyimxHFltptVTQQamD9
6NCSbDnd+ETjh8q+16t9Yl1mb3mENE37Q502KWkdJo1elDgleU4xdFgOOxLrfmLs1Sp2eHXdjNc5
3yqIF4zNpO1lTKxowLN2hvKBI21sB5nu6vFDXB7a/qokL5KkuhO/TJVNFU0OqB8dSd5H3G+aZ5YA
Pp5/6/HWgn2xTcJ9yfLTsXAYRiUt7TWrPAqi7EHg0Rv7vn/rq8TJzXuevUiYS009fkOjbZd7RXil
tPfK2DpVYjoR+EFjJZDiOwx6OjQ91lEwVN+kMgnU/kcP/YzlH1VW+v9/Ziw8y1ncGA8lCr0Frn+N
ANyyv2zpU8aev5ax3BNw5itmly/p5dgmCm5EKzOueTGh63uIr2Q9P1px5yeJehqY7ZWGeexCUCwl
7SW6pi/1qCm92G4PzBxLJw+zA2vjFztrLsuOXFj52hzXcvrv7DNnFzelRNPkChGfkpQOT1uniJOt
2gDJTgO7CumDUR/8YoLZdqYTxysOdc2Hzy7rkYWlldbwcxEzHaUE9R7ZfX0OyxVuMYKIoQvMPM2z
BXZY/RUPjHu2q4NwN206H+j8aNJaRyVZXs9PYbPIHSReGiDPkeGMw1emXlYGXwlv1gTMLgYSFnad
jNgwSUcDB6b79LUGzOUc9NmGiU84s44kIgkucgQRf9E8I4DKg/CEIRXgxsEX/u5z/EzkzFbUSp5Y
r+Eqlw3HvrL2xb77pp+KJ/sCI1hoUSqv8/u1wYxVxZhpPsZptQ5QCGKdH8hVH/kdeScHmt8f1mDp
V6XNNL3T7ZgPI6QJmBDZ17xsr54I8itgtL36DQxO5HHPNnQWkirFaEWj6HxObWf63vvRoQYGEJqR
KsAPVujOb3bg84RL8r62NrGKX984FtrrUOc2f+nk05KCDF0BuTyznGG6yfvWaa0L277QV0vCwpa+
kDVv8Yj7wU6rdBTn14OztMQCARawq3Ylzq9aK0AvG97fK5v3eExF1AmgN7RDusWDEiSH6AWAhgFe
qt6wYZvYX5t1X85QoyhoaICu0Kx5jqqQANRhm7il8sRRwbdON0iyALkVBBzEGzF0zoEAVF5qfobX
6mpZaHF3z6TP9BXTxXQgolmyPA7H+jYDppsatEAxFmX2tQe5MLVfjvJM2ExdTX2ijVzgrrRNVboz
mwLXX2j7wxjraBNi9YqWLru4M3mzd1I19gXTdCyu+aEEulvso33igqB8AyYVTBgmwdqg+PL7+KfE
eaoqy1E+KkQDMUP77uCJ55EEjnnTD69IMG7p49d2uPhQORM3exspvWkmVGRYmP7G0rtuumpX7W9N
xuyuG+uJ5YYo/rauKLQhP75psCxBg/OnVYyPa5WT5ZbOs3XNrr+uSuOJ91iXvA/3Gloxpj0K2/9J
v/Vi7uRM0uwWjOukpW2IuEi0B+no9g6fya0twMLdNWjytY2c3X7DkKlh/hGORidSHhXpVlmjuVwx
MG1218llo9hNJhQ+TjwOSJo+f76tUuZ/rXbLlYSzXZt5jc6QmriZYMhI+/iA+zcS9MLWV9N2fA5L
5GVLP762Ise4l7drN+zik/lM9MyHZHo3ZtEE1LvE6La5CrLGIXOBBqBmyCfq31N1kxbfV5a7mBE+
kznzIyFnQ1H82XeLFupTtFd35gYO+XYtv7Z8frZi2RbRVMyrf47JRiNvQEqEuBJjs0GbFX7Nj0VO
PTlWNytrWrzo7J+iZopvZWHTKSXSlMwbPMAQ3BV+uGueBgyhd5v/6KoRSjH3/oqsYhwYIwCyMYeU
CZNK57JIUyq3yYOSB+ODgaaVBLAd/EECQSnela60AfvyaZWfaMn0FJmgs8zChK79C6AMOHClwsC+
WhcheOQxyLnpUHxqg+bIHGAbbSNUu7/e4KX9RaSgEeDrAphqjtHR9EPfEmQHArOoHJ3sNGstVFnc
zzMJsxNMVSlNOx0nGB/D68lrb7jlVPeWN7i9l2/L6/JVVBIlL3n8emULaCiWrKF0QDCeIuMDZlqa
mz2gRTkiMsOR3SZxy53MnPhk2ghbBDiIdpk/IHg5iQvCpq7A4QLryEYNrG/tdtz+VgR1/j2zjaB0
1Gurw/cIHw481W2OWr9Ai03up012RM7GKwJ6qq6iYC2iWYz3z2XPnLqcNoWd6ZAtcHGNIPP5YbjG
WBTAhkN/7S5e0qlzYTP3Xir1qI4ahIHwyo2aK4W+f320S84VGESaCYAOwC/9ApfBZIpUl3hP7ASq
Nt8aG8VnmzVMiCUxOqzCtDWQ+/2C2EYbk+Wa6A8HhKEfUeonIH+O4mM3PBr9Lp9qT5Zfv17ZYp7m
TOb8GaEmw6iH/SQy173PTsXNtEv84ZGcyi3/Icpv/rhlAbwP7EXarT2YxK00933n0meBmhpVfwVR
U95foVyzLVm569QocvJ0APuPeoOhvTUXv+T1zoXOIreyH1imivA3340PauPIA0okwj/IgXxHHpsr
82Ed8mFZqGED1Ma2VVQSP19hVWs0aSua5C2d+mHZvZSj8qKX4fXX57kkxpAB8Qvsbdv8pYI5xdJg
SZNwfoBwzDrtlk1J0CVg8/pazoLJfRrsmpmc1hS40MwEJXCaAftJT7ZZXKxUYxfM4ZOM2ZapCeB0
W1Oshcu+3APYQKYHQy4KxwhTlLX0ssZQ5QTUJStc0RHxT8/0EixguJ0wK2eSX26ppDHqjjUhoqlm
lHahHXngokcFqyLJJrIwfqCGWe1/vaVLXRmGZps6QYu8bZA5s6dZNOAQoJkWtCzIlH250wFEEnoE
OafiYNmOwHUQE9Srj92FOM6AvwGcna4T6xf3lnJZk/okx6juDqxe6JllB/HATve/MSliAOsIlz+I
SzVbFtp7llvr2pT2uQJnU8jMs8xvRhp6K5u48HA3EMmoyL8APgrQ859FtHEG6JMemzgEyG4D/Xpv
+CCWcdMtSGVWJ3qWVNRWCcFEg40VzbOrAwpikhxiQQIHoflglhY9LasJrQU/CahOTTc1XUOoNvce
MUtGGrapOKEcPvmt9AzZmTSv7sAp2QGnxnJk1dF4gDqZ8rDeVLN0n3/6gNnzgjaZPGYyPqDxdQus
PdPWRlU3JU6/AzrSZjV2Ecc0N8DzBYuNP9MUgHdRaWw+5A3ecCdQU7XNeKyvk/UhhyWVAVC9aSka
kuRAHvssqzBTOpEWKtMjZBMQhyEqtwPyPeBGCdamRRZPEtClSOUg5oclfBaml6WURJNtBQnF3H2C
IXwnl9AmUDThJmmTa6nonuN8DTFmyV3Ds+B5gUZdBWr0WWpthblhJ3ClFmEXzEZLqU7XSPsWrh7j
XIb4hrMjG3ikc7MfAEZDgiIvvVrdJVnmrti3+NKZYhC4ZstGJIbB4rnFZXoCTRTxSu+yowDdCwGr
d6khita3pe6EN2vecWm6lIAWE0UiYpJfXyxpWdNMNUK8WIwEDNOjOuVbPW2UXVwQGnl5ggmZrTwZ
ZbkzDGO4NySKCcKGZ81dq1T6oartqHVsOU6+D5Wd3iQqkb5jn+g9l+oBSFtdmdZOONRt6cpSNL6k
PYZAkmIMHbvL9NBRgOPtD30aPlqqzp++3tCFp/Wn1c1OjZAptVOxOq5FTmtWjpaaHiJCd7DSFd+8
9ED6JGvm/s2OUr2LYdQj4wCTzR4qNjmRYnjt9CA3ukP4Sw52Xvlo4IaV0c3WSsQ1yIURnhST7+sW
BioZKNG9Wax8GzruRN3gFe2e6Pilbt8q+fDMwrUG0QXj+fTZs1hn6PtEzSIJJsvD73JfXU1V9/L1
KXy8tH9R6zMlm8U6cRX1GaWVhnGj1JUbHtC4dkepOrJq8MYcYGj59SgFVEmvJzQWp3K973rw4Rqv
U2+6rHsv82NhXXVh4pchRema7yUAbngkf7ZSqfCpZT3Qsntk0fBq5OmPqVNXZreWwpdP2zS7IvhY
VXhsQpMKpwBif65c2gcxCwPEnh1MJjdwT7y9fb1vC970k8yZNx2LIlRAsamBxJM7VndVKtyLsvxl
QhNHrkY3aIBbU+JFgwGYmQEEBRkZjNltoZhdWabAiUaAkRGnfdXd1m1/2G8Y9rkD9jHYrlDB9sip
LgDd6PVehHRKhl24w+jtKtvVomqefczsKYPouB4kABUHWhj6UZ3v1P771zu8JmF2cwAGuQAANd4t
I5Pt2pEGrjGnoWG9EnEvlQiIgf8hnMKumvOLsSu7KGwiDQ1riic4OyIfQxDhFkjTmDdCTWtL145y
Icg/lzinIlTKQk1LgyKmyWzXDpXrpjEfTWDz5gNKhkW8+3onl3oNPsmbaQ6107rNR2gOgMuRVgRD
SlC/ioHsyFublVk2xp+7OWchTEvOFGDzIsOE6qCcb414k6Hk8pF62mehk9VOz1A6W3vQL5UoPi1y
pi+1AdJu2kx6MIylOwHuxyLUnbrYjfheKTOnyqZgjF6otoItuaY/cz5CEDs3NO+hP3pzo4JdLkRK
U3CiEC9qBIho8fYfhMXL1vG30s5ZCUlhTnI8jlowNZ0f6/KlpGZeEtm7pMiudVLdDVJ82wj8c/qc
ZWg+43tqcE9VEfF9rV2LX4Kn6gc2HXB4Z/tuWzUFRQu+JNHv6rz2rW4NAWIpVUSMMxHiE84CvMmK
67gW+ovOiNFJYtd4xvDtDqOjSOY6Mnpm/AkD8vqWnurX0NHXuTUXInVCEKgDGh/PZCQ4Pn+BPTQV
602c8dQfBF4n2vCObeP330V+PN/8BpW39Une7EpTgUBfxqOQRz39+k/kFsmVbLcO/xqS6tHF7H59
kksXDN6tQP5H8kG35kOQMsoE+jjpWmBk4zUbzQs2bvO8xYSBPK2kHJaU5lzULLIpYmuSzcjSAlPy
GglD1r2+spilWjM5FzE7MlkHnm4YYTUdGs2Va2uDt+NB3k2hr6ARJEdlA/2Hnn339R4uhprnYmcn
18shaTGobQd6XGVBySaau2FG4fZyEKgddLkEqLBehOjo4+AzU6fU7evKvA1HEECjRbiuPYXEwxN4
rUDfNEaSa0hdvS07lW+zjnc7uRhww+O9bge9ncjeqCdoMTdZecJQcOiyIrUv61yLfUT6a9hGq5s6
C3s6WaFa0WBTQaKbY7oNBdqgQ81oIwAqZN2Vt+nF7+QgcJKWYhi2eCXPA5+65kNIrNQGiSjIxSaB
JevHniS7APcTQ0PqttVd0V0vedEazdCiogI+CljVYLfHfzPDV5lZg9MLQZc9oZtT26T92u28aHY/
RcyjAdq3sY0t1QJ05pp0N6hHUmzQHuGLK0Ttb8fGj9PHzgfl1fqtKbzzPPwHxp5l2xYyxCDq/by+
cCgM2Y5skd8BALbuyNThHMM8OTqkIrwD3LJytdPXNrKsRaB5AMOOBlDDOUBUPDJLKnLpw5+7KkDQ
rdajgxMDkNnctHfodcsBFLYS5y0FXeRM6CxiJaZU2FomVpqr29p+yRLTjfTcLeUQLcxrKIQLKNvw
4Gfi5hvbqyYaoyFOsBSLNWpJoNjXFdrJo52Sgk7ElyZPAxjYwRquY9UdwrviApXlgAaxdhj7U10H
LNpJ2WVtKg4BcDHLVjdlMVwjos0JjUXAlf1oLDi7WmmjWUNb4CgaDONZ1Bkrv70HbGbjgTerQPOp
V7+sj6suxkywJ4JsMyqXyjyZ0vRRE4YqXraiSqf/6DdpECPbDt4C8NZdgw1pzY4XckTkXOD89HVp
NMwBF04ab+Ss8Zsxc6N6Df56wVsILD28JNCDJ1LBn61pkCatsHMqAV7bdOTsplfuvzadRQHA6iMq
jgv185k7MusJCco6kgJzVJ3IQjbn7WsBS2E0unXBM6ML5m6Y5+clZLxTy6LCu7+neviUgeNpFw0K
WI6yrnkGfQEgGCrMHnSVgYFY0g6bUC3JiqkueETk2UClAQw/1JTmSmkwSZJrC9sYdsihZ299OGyq
qnBrcPN8vVyxXzP3B0mA5ARbFSTO5+4iak1WVzIpYA3GKKnM0qBPoktbs9/SXtoruTW6g6HetBJy
Hl+LXlokyLEgE/qC7OhMV9IiTEjDkFpRdGTxqglsC9Z4kMoqKPRhJcuzIAsdAsj8GjridIQnnw9V
S2ptQvAgBTUtJL8opGQ7dVNzCgvUzgyt766/XtuCmn6SN7M2Q82rGOhwUmB1zJ0wKdKsRSKLKwI3
j1BRE4WjWXRnKKi3RDIkqNnkyyo7sIxvu0aGo5yCrxez4DosUIehFocyCyY0ZxbBO70EIxJE5Uz2
4/aU2SBeaX8HOQ3xtSGqfyAg0eatRgNAIzFUheJp4w+e4iW+3juCjUMXZCfva4BfSyd0Lk38+Znf
N6VeqspqkoKx4s91yFwWAR/rf79xmo6EOYqZIOmdvydsqew5TToT6EKTl8F2u/xQZWsVm6XjOZci
NOVsJVqd5ElKQavXZckurKajltOjEbMVLVjcMGTjEVfbWM/8BajZTRz2mi4FcpsepaHfApb25uv9
WtJp7UzE7Olg8iREpc+ATpegq87hiRK3Z02Q4v+/lrS4Z2eSZtdIY1hcU2qCxYwsiFP1xKbsvSyk
ckXOQsxl/VwRbOjz2VSJnYGD0CZBhqGWRo12CfCro/Qi5LlHsi5ZUbilYuEneTM/F0kkSWPdkgKw
2Hk8zzeppOpXlFrvDcA/nLrlzGmN/J4BuNJpM2ly0qq7aVND8z82+P98H/4req9Of14hzb//G7//
XtUjS6KYz37776v6vbzl7P2dX7zW/y3+6t8/+vkv/vsi+c6qpvrB5z/16S/h3/9LvvfKXz/9xi95
wsfr9p2NN+9Nm/MPAfhS8ZP/6R/+4/3jX7kb6/d//fG9apGpw78WJVX5x19/tHv71x8IbAhigzN9
EzL++oHL1wJ/9+I1f01fpUPLkrzJ8Mt/bFj6+va6+M+8vzb8X38oOvmnjsEJFdqCvk5ZzPj373/+
ifFPCzcWhojg50Un1B//KCvG43/9oWv/RCYcDlNc4LJiiLHQpmr/+iNN8MmISAbQzbal//H/tuTT
4f08zH+UbXGqkpI3//rjc5SA6xnPTvgxUHupyBIrczUe7YzlaimzewLkMIPKh0InXt0Qr5JbD38Z
afZ6k1bjWmbx42r5GZ78KRgtoQQpGV2MIsw8AiqRKuVc4/extO9jFB5NjETCZAcaB7AtX8obYHwp
hS/1DWovpeWWeePRiAJpttNyp2p65hQaCK1sY9OXmQeg570+kECNi5d0Gv04QWpB7W5SXG152noD
JjBbWXPqIfZNMnl99U0pjM1YlC6JjOsiz+6q+ltsNQGhxVGvJr8pyF06dhedQo+SCd4xbfSzodqR
kniyXbhxBATalDz3DXsxkxtDt+9kjtlUDcGWE9ooU5TpEYDtG7nJL21EQchnvHbxJDuAjf5OW+0K
7bd3UYGSOKufk4gfGJ6pDX5wggTdwFBt8Ug68JzFj3EZIoNS+WOme4QNNx2K607Z1bYL8KvLPjfv
akNx7XHYCIENZ7uupxjMkfpdxqyr3u5Cxxzj2Gt4tdNV4kkhkNTTo4meSilrgpYY3tBK+1TVPa4S
cI0nyN9rsnhDfi/q3gTnBgES+rQr+3JbSumbXJrcxcDOKcybK9XONQ+FkycbNZNpyl6QQRm54SBt
HQMOYXj4iGemzjcH5V7W4YYU16wVkexhQBPRyaVRWIeaHROJ70uWgVgYZKqarTgJJR67lzCKWtfE
K/XiqFiSTxAy5+ElYHNNuLuctN6ZVf9lJudmocz87Yd+quj4EpUwHcYxj1loQ4t2UCR23/eG26J0
OoD7z2gCm44+TYxrvc9+ENA/kP5KTZO7jkSH2M59nZVulpuXSdd5qpF7ZVZuao6eJyrtK318nJLm
KcJ+5Bz7XNWbWDK2asi9chqdJnqPkcAzEn1rFup1apuOrtZOEtq7EbkpB2+Xy9jctU1/nGoDv/yG
BgcMUELBUnJEOzdIGmLsXOtpfQh60+FAy9JFeB+DRTnzJxhTVaVeZXRXDcXUD8fLXGlv5FZUEjTj
KFmaz6zQYwk95XHn5rmxyWJoYpy/mMCxyHLjSBtM7BYlD+K82gKA3C1ajIApZuu1Y/2cG2w/ddkl
ovUtCCScfEq3NilOhWoe03y4irThqqb01o5CL8+lQ6gkp6m7ipNqq9nqfceiQOG5O4bFCdQh/hDr
l5nKAlMfLrrou25C94viFNUpxtNLN7czjyqhXys80PJiZ5XtHtZwjKdw/zvqAKRV+Gj0kmpkDu/R
ZYwVZU+ae1Ts7mpi36Vy7gu04bH2x5Y9TUr+VnVwZcpwlQwGmunTC97XTs2qm7DbVDrQCozhKh3p
hmEoObFsX66ioE4rR63VixrY2X1Zn0go3elj6yW5eawnums1bL9cgvYguZWU4cAo3RmDsdHN7qIY
yt1odC4aRMCU3W7gNPwQ3rtBciPW9E0JC0/N8RDGL5l1VZNqE+ZsD6gMT2PpN/R2DPKhbartMLRP
cpx6tOwfGBoU6lbD9wGtOSl80rRexnlgj9VGi+BcB2TOZDXo2s6lQHGRBnEc9anrym069hdJ1rlD
TY6lnMHUq13FS5fXzUWkdVeF1npp0zmFORxUNvlprrhWfEqV/qKw1U1Zx+jOV1DVZaqDviyvquzL
mD7opLsK+xrT7W+2ZYJQukTBFCkI6ztTsRRV2uNs9m1Tb5VBumAYwI2rDsPqZFdruLpCaSXFJwKC
s4f1n54BrxiQ/GFqAgkeEYGeReWpSQpiJHVzT6J8W5GnlsNdRcYmGg230cutJjWBpgHItTe2Uoqz
aJpNboan2rR9Ka03AInypAH7KjRoqHzVyHY1gz8EBAHfI9FyqTPVF/ZVTySYNIaJK30bEt01bX2r
sMcuuq4B8DZU7WNjoVakafc0TL4LA1PhDCJcYYx0bjgCH8lEl7r2yOw1YtTP4e+fm6DJCFvQdAji
XgQhnzZBz1Vqkmzi96Wq3wt/qEFyr2JKi/WZM4RrfS4fiZFZvIDEDVoqYYI6kquzpGMnMU2qe8QL
esX3RlEFJiZNNQ4SwejAqXEfmv1h7IwjY5UrQuAhe7R7FgBJ+FLpQmQgwrWR/49C5PkngSpbrByD
qUgvo4dw9tTQjCwytb7r73tSOVNKd5IN6A44n4mgXleSY2dhUqlGTJUDCN3Ut6lqeE1523MwxBmA
YoMpTvhULj0yEwRqFvBNJPtQhj7PYyeK3uAF8Co3j1VMn4ayPKVldKDw4GpX7iq7vVC76gTsZ1wk
FkAa2KM+RYeOYrY5Ue/1lOFmdgkvQKI8to9Fm14Whr2PjcJFR/yRURJEafRWFHTTRYZnje2FnBve
ZLipYb2C4+BOJcNVk0IkwsE8a/1qUvxsZJ1Do5GBq6dIAfwALJFwfFDwswCCqJ+jQrvW/y91X7Zb
N7Il+yv9AyyQySHJV457njRZeiG0bYkzmUwyk8PX32DVOXXkbbWFuo0G7kUZLlTBVpLMaa1YsSLw
h1ylxG2DzstOtXajnm5ZWQ1fXNI/560g9CMsXpS6dIC7QC/+lIL7sBGZFhtZmuL7W4q+4gOEw8p/
yab8o2Tnv01hfkp7/ts/9f9iogO6PD7bhzvwl0TnPqsa/l9HniFzei3ffspv/v23/5XfEPqHbmia
BkgTvcww0v47vyHGHzC9XFjXQCFVNGP9nd8o9h9LzxnSG9huA4ECT/TvBEdx/gBAa0L/FFbgqq3/
wwxH128kSAEnw5UWuDKI7zg97F+6wQxiiErqjG0p7V9EMbcrJucWWxUIRFNKeJbMTQBcFhItiFW3
pg2rZWBjkZ45D3M6DSvCs0PRZsJVedsEndGbvjYnyYUiKtH64b4Wi9tmwlW/GWM/lTP2k62epajf
M2ZBWTy3C2jtOJbLKggZJ6gBzA1Pn5RjN1r+nEvtftL6aU2qNII+Nop9deBoino3QW5lQmgzJ516
VhXroRxUEiljw/w0Rz3VmSs0ISI/c3WRB6K09W8pID3f0WefWmke2KSBOePcEhSCWniLz9bgNn2e
ruoxriIcXOijTBP0qdRsgKfzi8ljryN5DOUUJ/ccUVaRDWLFeeat6yh9vSoR2IAdhTzAwjtbsf4k
FGpu27hEuyJj6RJBujmFMTVSWwAV1qqkqLXZSaOuHAjQaJOmnHSo2QhFEHDuEHhYlvBQnO9csLSp
O/TQk+rzAeaGhlqCcI4kRB3B86ybYgXb1/qYjMmu6zgsWAoi/ToeDd9QtGKrpOYjz9TLrI7kPDsi
0pqxWkEOkm0L4PnhZJLK1UcEsDOSblggA3wCuc1waVpN62KQ8FVr3ucuJisujOGoyNLyNKsLqdZO
J72UMLMwzDDtxreRp86+7NptmZfzNqn1zC20BHhWzNRduvzWNtpbQ+YiRMC8Z6LrdlRO6kVY2V3O
C4kZ0lLPqelouk0K+pc6lMyD0/jgJvMEC/jSfIn1bK9xMW5ta75TOVZPwWqymbmysh0wFC2jataj
godUGTEghZMPXiK4j+HjazHPi89Z+Y0MAhqYSuYPqaaceToqPtJSXiWN31nLiq0b4om8QmIVcuIr
00Qee2DTgWxVBJb5zsbf3iQW1p419rvc0Uevkfg7s2KFMpnye51Zha/Cj9RPoK2Zi+owFBAI0saJ
uaIbm7PKFSiGq/RoJdwOpEZYyBpnCnRHZG4yWil8vYspzMfWG6iTr4zOjsNas3eKIvXjMEO5Oieg
xNTxw9Tr2W6AQ5hvthVERIkmQ3tOZxcyg5WfKtW8RrepZ/G6Xc+FNe5AYU3cJDOkqzhtfVdJZLF5
HWe7uBwNpDTq6Me9QTYararHbMjC1mztoO8EWw8kTVBNU1Esse0XqmswBugUeH7AgimwRmhPdUUL
aVG98XtOZUQK3dg5rGq8Upi7BFbmPkuw8e0pg4hbbIXAO7KVqUE8c+KOvRtMOL60hukCSex3kMaP
PdClc+TPeYx+FUpcSzQxNN1t44I1pYel0oJi1iVqlCQIsuzYvBOx/dKXoDUr2UiCqra4a4yxuTas
apWzVtuWy29OOofNQGAlNEHhagEEWmpU2xqRY01ruTNjbfbMkgd9lTbbzKrzLdSwFCv3arPj58VP
Wqc1X+Nzf28LqNDlTKUrSJ1MfmrjgCkVdJfVoqOuKdIyKPK4WWd6Z3hSZJ6MC9RfDRyj0jRRgJ+R
MLIuL6K06le2VuyMOp+iPh3fBZkOxjwOCKdRGmh6zees17wa/flHU4PzalXCCq2g6VrG0glKeNb7
giQyzDW2KQsHPb09piZDbSrAF8Y2dsQrc+S+mNkMtje+gq0qw4GYF1rbttsaT6adl/s4LavQEMm1
yywoEnVomK+l2KqD/jpZVX/QL7aoi12stCHVE2zkrlszKZMAaUKxrvN7lj+1rZ4C9OnNM52V3rMm
ZNfdDOOmghZ3OG6mrZ1RWANapQcxihdW6zDpVdtz7wz6FipnvuDrns/dU2lApobmsz9rXRlIZXDb
NJ0eSoKerc6Y9qpMocWlZOkaJZV7B9T9TV2BFyhnlruZocP9lwOGpvoLIPejzEd4EdvDN5U8toUZ
WXCw8pS0glgagUcBITLIYV/pp4VS4syfcTamuCJmMmJllLqryRoOkJPZRXqKInaiwB8O/qsCGxBa
MUqgxTPfQs2+xtUoI9mT0pfmDKyJOHcFSRy3SqgapoUW4MSON7n63FfIIRWzaP04q6ptW+AuyBrk
TK1uBWmv24Hl8NwdnKn3CmEBjmh0mMXN2g+BnMPrQPTwodYMnmeRIOFt0gqsy0l6XLc7j3TfWNPv
imZcT8h9PNkouCFEJ6Hm5go9KfbKQC9DNiD1TUGwm/LUdp08PooyLHIsbGZSjxUAFJRORIOhNm6P
OfYVwKtuW1ZoHc36OkpqARoklViftemKhhMPc/dMYaEKGQQ8DOkG35DkCRfivCkqpESEygE9Z+hi
0DVCcMQ926WwNr2l36cojAScQqGII8GtDf7NsgfIDxZtCFhowjGeR3FqASQaysKb9cxrBuTaIxsh
poreTsqUh6koZr+2LPjM980xzptyz2puu3kNATclQ6M9hKA9PT7UHXRIazKgBa4ISdvsOltp1zQW
zCUZmTeOTAxf06lw85yJLdIaxeeaJOANQztZLTtrpUCzNuoSaKmOap9thVEy1xEVdIfyJN4ASSKu
gOPUNhajiNTRJp6pZbnbaFMcja0B13UNOnc9bRRAWq3cIdVWV6Mg22IQhks40DxNTxO/ZuNw0aGB
TwZzO3L9gB4OzYUalrHvKKIXczmSLNlw38qcC5z4phUhJ6clRWD2HcGRZdwxkwM1llE9arjqUsQ9
WhxaaXpsq2mPFueHuIQdytIlor/VTnEuhYYOYesud5RtXjyCItTV6+QJf2gKOM4j1JFIs867OszY
2iRh03serQON4WRxO80tOj8BTVP1oeI4lZ5o/fGgFEHaHnL6zaF+TX2uHmPdU4UH+Qpa+rnjNTVq
lW7evyrvkoXdKU/OhnAHmDKyH04LhcMtKBH0kdIt1Y6kcWPNpSjpA3z7bkDhsFo5SiC6TSI26rEm
gaUDgobjVtCne6dwS3Wl1VEHQSoI0Vwhokekx8pgrgP0fbQaUOmVURzb/JLrUWZvtNHFCpuqkCae
7FyPjw/jKz9butd3O4WHOA+47bfdilthfaG2F9srYY6QbHSd2GNP6hHvUmR+mt2VL5xEHfHbctc8
e5RE0xxa2dJVN1Zr4w4fCk4zY7wzbR94biZdBAEGcQ0U0pjPEQ+yfey4TublQyCoyyG4+jwovvMG
RUiDBexidlewNuQBASawQGWKDPhZxD6Q9OxJkm0FCcFr+yRqd+RBtdAUdzBvzqEDrngwcm6SHUx8
k3KXjv6gHOnoxnNIETfpRQDlyGYbg7CIuUVwAw/JK2QykTSgwhBv+9EtSGDOYLQfR21d1CEVL4N9
ISA/DjZImYrPpggrAucHupHs7ACqJGJfr0D0rbjFG09Ds42w50oC+52ohwokJr4ODYVfjQzKkrLx
rAbKh07Yw/2rLw80j4hzTosgA7/yWmM/mYqb7wH0ksZn8WNRAZL1a7I12ijuIAzoFeaeQhYcb7ER
k59x7qIcTjHXONLwhNvimz74dhXaDc4cV698VrhwVe1SFzUW+wrcIE59qCp2ldclkWm4qeNX6ImM
XXNwq++Mop8qBMakFREaqvCUOLWna19uqu812t5f8AN4vMuYq6srQ0c9IFAmt99b5kY4oT3tJ3qv
AP5NQtIHPdRDod+ovQ7TWjb3Yt47qt/nByd5a1HBzxKspK2dPsX8qpcvFj/0xoNpPsrpTjhPebZl
cs3oSQynjPZuOz/idpnmxFWnN3u0XAn/Tyt+hofrIB9j/YUVYcHduqmxY7Uolet5PBTdVeXw94gf
Ov6dksda2xnjJalxzpdnuzqb2WYqd9ak+BW5cIpz+E6qiqcjeG2L8+i8JXXhieI4j55u+gk/wpl2
Z5cvA+JIYzWf1KWUonlEy2AffkmdSIZEE3mYVUBpBqIRlwPeWxcQ8wUjnPlzQu7q2JzdzopxXYKm
hH4p+L+X8Y+6NoeoEuDXxVq9gyROb7WFm6RnJXvVjWYIsua72fkDkqnaWtMegBEAU/TA7roS1zbU
xkfeRbxArf8JvilL/ukqinJqYoTBael17d0wf2+G974s3DmDy7AqXaHmbk1wJEhoXFgZVhqacKbH
anxvndqtUZaKk11v3hXJi7Yfc9hH0TsOtLvBKQd8JvANIQOuOL6mItaBKessc/TD9QjLe3fpXRMK
Trp+CCgzzibSIEIViFXWUDy1g3fBZ9+Y4lUcD1GavaEQMEqowVViTSdzn6TJsTEgd4qncEy5E+Xs
29xyV70C4mVm+Ki2wPEJfHp4SzeqFhaZ4ytYxQLItImOL/aedD6HWraNrWNmS0XquVRzj1X4X1At
NTvTA9QHEWrNQ48pVO90d0he4uKh4rk/VhRvUHtj+qTjuMW+bLGFkwaOXuytV+9bAzxz81LMT6X1
TBXmFthv2BpTknhoOkCV5LlrWAAc34XJt69Wg+sp+j3I0MFcIItZN1bjF0XiqfOPNntN2SNcuLt2
b9MBNRAVRAoVGrEwV0SEkUHUwknvcmBz05wHkC9yAS/Ldlvne6veK8U26Z88Cxq1GbJwxVUXeU4o
D3e56grywzZ+WE7mNzo0lyccNEAQ+q52Ywg09m457nsyu0X/ZFOo+JbHqkGCAPaY8ezIx6bH6W+q
XotYVnssrPcJLpMjf2MoQ9alP+jrbjrm46ps34b0qjV3nam7sr7iQ9TZfjLX1nwFwkLFVe1XKb4F
TzczPcRvThZlmP7eWiVZyOuNpN/oDFmw+GqnVyOBP5xfjq6pwfp6NdSRb9g/WrEtui1DvJIfQZzq
rChlu2H2Cd2oFhCWcJIIBpAW+gPkpEx1VQwhox7OOE5CtXbzzIOYjIHjv4z0fmfZmzFe+Wkfojom
gMjAn6Bm73Plo/pQp9oqnadN1QWV7gnizh4F7xb9c1NpBfNwhSegO2Z7nV/7YHTuoEerzeuxusPJ
N9dbw7im5dOyNpIny7xMWSRKZJJRYTwx+znlT/DrLJGIieqokGMjcN+ls4P68sghaD/WuDYdt9Zl
hwLK5ApZJT58gOudXoODC0cfSiYezFWGqz5JQkHlASbeEVIwh7KwnBjut7qUXmJ1+bbMUPRLduu8
bjdjj0dtywcNNsoeC5QWeDuaC+z4xJeTR4ECBlxYEl55tC/dUj9PKHrX/NDYVyTPWAmTP08vxHkl
Vu214plzvXVrCg7upKwkEgPJl+467VrXCPFzZTPpycoAawsRSV9wP4PPi4gtN+eHyf5hx9e82mDW
uiqAMPCIbpH2MLVPxPAm+6rTe2gfqAuw8T0rzla9xmvByagZQpl/b7Apl3vL3FTwqi22noEopNi1
5JRVR0SjKRS+G9SUvLwJ7DToiy2CqqrbC8XTcA7hsRqO+dqOVTS+KrpbQXfeWOOTe7l1SHJcJU+k
87zlZwy+fElbV7W25r1eoIfRuTe1EMPWqV9dpeXN1oGNXgk3ODuCqDmOFPmA+zWfPXKv6p42gqyG
Qqt8d5JVnwd82Fj8Avh9yM+sCTUChAabOXbn6ZXwZ0ffxuXLBMxhiQIQPoGQkNg/hB6oHXgA0qtB
EqALJ/sxqYIKLiGqO5jrfPJtiJ+i/WLwEDMgEmqhu5Pe4TrXX8vGa0hA47tM39nJzqOvFmQlGIpp
YUF8gPo8cakVNp2PMM5grde0aH3rcxwPVvqjGso6VFQN2VylfK/MZIeQO2s13e1FG1C/7S+9Efhm
vRMQBVBc2/ZYv4IYeQlRaCzqBC0XbsaXmMaiPjWDku9rTNF04k4024EjV1gis3OZ9LVar7N+y4qT
zE917yM69E2xN6ZdhXai6lhl4bJMoDAJQ7AeNfHEM+f7MvFQ8hyOkJD/biK1etOUFVNWAu202SPU
SxF+amQbXy221mDZYKxxlIBjIry2DNHymz6CekLfoJvSEIQViLHAPtDWs/BhzzWbBwRPyAAk2csC
nHafjpF61R+A6mKSS+BTiKexDWSxtZ/UewEE4BuKh9zY0DdbvdgMV8kmw5LOXM10ybQcRZV6mcp7
uDvEJmhmgHID2ty1WHsXaMTj5JhRSB1XyA9QkTUR9Cn+JN2hceUMeGMN5XDDehc6ElvcE/ObA5QU
vI/Gn7vAru4YKq05ZLzdJXouXZauqOWqldfMEGlZdfgPkl+ovtXSDdJgb6XSTd9czDJ3xQyV8GlT
sgcsU6slaF+NHA2zfubDvqj2XIIo4lVxgI2ARW6CVHA2yISzVmDVB/g2yXQhzrM+rCjFOZAEMbua
KiJrnO+TNxOwcDZ9+sRAXhjSbcq9sQzq6jsvIgd3Ew0aVLROo7UEW021B74DmXiPwUdJvA/iUaYF
JOIjTVn7XD5X7UqDShnZJtOOWEcDoUwzoO4WrzJkLa08JIgVFfyJ6aGwjlN55uADIdbHhXBvMVzS
QKQZFPLVu9g6dplPqhe73Ui5G+dg1qOZPin2FrC3rB7jal+mb3asuM0EqfHk3uSngUdzMoEL03u5
9i1rsWzXBpQBlOq9UmYkDOteww3UY7HvEr5prMh2nrXsQJsXLvwageO4PGXkaoJ7ffuj769KsSp0
H2XEITDRJNmEM4JZlQXV90lngXDWQKgQVs9lMMR+Va9a9MDQ3PWb96LzADQjiEeGMKYQXQiTdIuz
g+VrqwxbiH21qV87BxyMTXlf4zSSIyoCQWe9+LYE/eViKR5iwtL+RopdYb4XSJGswlPbu2K64qcD
KJkBilon3MtIbNEqkJiefAD6kM2XPk4gwICy9zNCInoc9MBpQrN+gHufBwBjFEd9PBtwqBJuHK+t
4gXpL2A9argeoOKYrwsDQSy6w6IuC/Xq0lobr4PHbnHCSmyNFaKPkKnreHwrk5U3DnuSvrb5i9oj
bTpn9TfsEPGV+p5j/kyi+7O+hIKaA9U/tCg46Iz5uRhuailLdK0pt70j2I7aDGurVScvrrIRDn4w
yZUwSTfa05y/msCi2JRnxyFFMDwM7A21HWgwtFa9tfUUYajY6CDajEiSaAFvE8V2Ei+NCaq54ITQ
IdnWfXqHMvCIFL9DSin7CVDlZZYMazfOr0P6rc2442noslHNstrg0gdUjcDdFU5CArCjN5ZY8wEQ
IkPDAz6NUXjSyXH+IkPReK0/yHnVyjyLdBBbJ62xvXKGQDDKRZsuQYVIVQEB2JBZaeQ47ztFu+tn
4WVqWV4UYSmAfybum0Zb+gp4a206oOdCwIWrFxlfKZN9UuMOUUmLm8zIs0eRze8as+2odwD0GGiJ
H5Ox3rCCTyDa6S+vtuLRAiynC4B+VWyM5nnKL4Z2KUd41PJm1wMNl6g+BNB305FQ4nKyN3H1rd12
2TFPH4z4KYlPrb4W5BWmBVm7QZgs5MmDuo8AQ/ihNXeVCPp2Z5X3/AEgQXNlyg/TfhvGYEK0ZlwK
NaJQzHH1dQUsM/cyFkjYO0wbFHVYudX0TY/8t7H3iJjLbTf7DM1O2L0aoAVvYj6u2FnsIX/llVNI
YBSR/FBoQPMDqx7Rwo3cm5Y4Q6Kkh5wf8AXs/HZrTb6HjpTqO8qQ+6GmkWc+QMvCkpt+DHDEdjbA
5CjHYdcgUTkMtouplZsmfpbNJZkU/BiEG8BQkf1y6JgWZQuiRhIYFXwvhgIkBcRhpfDyUj31CSCH
Id0szukFfenH81j3x3wQAc/gnaDVYYVwij/EbevZyBGqeSdJunIQX6Nj0viuElgsYC16o5QA8GQK
rpharu0Sc0aAH8YkQ2SlW6sOFFkffLJAr5H3bDt28hNQw9S9RCyDmSQoY1lNYE0vjbGn/nz8pjgI
A8+E+minnSlg0ogCOrJce6ZeyBHBD0GdXHFfgH2m7M3sRbP3fXXpdA4IvnD9VNvmpMel8macgVzt
bO0VtiSJr4EX+ZR1uP70x0WYNKEh/CE0FCnMdsMVX1M2qXS78i4zn5eiSxuW5tu+ie+q5m2mayLe
7eHH+IyA1OT7BMybQyoiLEdEE/mLgOgeHL3sb2XmW+3hCOpS/bzE5UeBdgTFWmkKOraEu/d7tk+x
e+KthRstTUDcvsruBQVLXZ4HDegAGginceFvLnyyGtf0jzPyFg+N5a7qCDc1n+opmk+KGtpk8iEB
g57KsDKFq0C29s0m11bc0dY1nlTnjLO5QTThAIYayvsGCiI6ewVsxg3NjQOBY9qUqJ+BttmiVpdW
VxW3NnqxcNXWI+wBcEhneNjhB2Ebz47PdgvjEJy0sOM1AYkxgF1otVOBm0IfAUGQvK/LEhjjKwdV
bbJ11zJXs4YSguVL625uQ63EVEMCyMUv2a3w2QSD3Jfznq6I6rbIwaYNUJiK7lPX0jyZRf0zjj0g
5flbxiOEUwlqlWVUlmtZRxX3De5XdJM3u6bxSw+eiu9nlp9QBtH445SH2Ig6QQ6wBs2se1yQVGAa
oI54Nurvw48YcILtDhK91RFodFF/qE6WGaT6hoGqVdwD+Sh8DNoBh+RwJC6jQZ6K4kib0FfucQSB
GyCcc2a+FqEHHjFEZ8dhEcm/dKidlUfgQVZ+LwCpwX57nQMlyo5+Yj0oaAtt0Z7uozqI4GKkJ7Jt
FDA5A0zGim6KcqcP+9neDiokrkzPAZFMW8FY3t7iNmYvvma4Lew89Fd0U6JY6dLmAaxnW5za+hsB
BM92RRgfWqTQ3zkYvQEANiWPElAglr4sFgC3Pg90s/rAGvmESPunp+V/SFI2VOkgGoeajEYdcEB+
IZjPqslLbrZym+Q5zLvQBmz62QgOtMlKkLXECwQVO3dqUQLpkju4lumJoYajLHtkLygeYndOml34
1YQcjiN29KBXjItnBK0iYShD/fm8/wuEn/umwq/btob/bzlBcFf4MLO/8IFOr0y8/tdBNBItDyKr
335qefjzL/+LDmSCvuMQXf2r12GJhf7d7aD+YRsa+trA31vaFjDev7odFPUPiuYIigY+1L7AukYJ
7D90IE1DL4SBDledmODuoJHinzQ8EBCLPtA3wedepH3QX2rgX+gNUG8aD2gHm0AUOtlp2KD0jhu0
gvzsBD3d0k9DlGsGH+hDeWCB+p308HXRAnT+Rzr7qqHnZ/bav5/DMdDGQdDLQRea6Qf2GmEIsCod
z8GLoQi4ELtKnSHhZZYopXPkf1AhAv2dAuuZssKwELAL9YIOB7D5O0Uei7lxAmqrwxf81ps22b8e
DJVzE10maAaDPsDPDzYMMVE7U7ATdRJwF1A6dUBkHqr7LiWr0XL8sd8ktEaGSb+QmV7i5P+cFb+M
/IvjG1GbviIDO5lOIUCjQurFcnAJ1QQWWx9W7yfn0s/81V+HWlbJh69fT9MAl8+RnRrcmGUxHczu
HqoVTw3g+Zx9IeN1kx/8ueRsFdojC98Nax+L++NgaQWFFzqDJg2yAzOFNzszXNLajSPA0GZkR5Gv
E/CZfv+Kt7S3v4YFZx1nL/4h6rICP7xjk8/WhCoIOy1tl1Aixz3nJtvFABignTcGKFGOUbtebIu+
EiX9dCY/DH2TEcWKxtKqzNmpdQ41Oq4tVKIqc7r8/g0/20LgB/79gjdbqI/tJMl0vKAOGIa3vVsD
hvr9ENpXYywL6cNHLPQpl9JJGeJjKH5DucKrPIlCKshaL07E3cIH1pyGvx/1s8+H6xLHqAb+pL5Q
NT8OmoPVgV4huzkV/QV21DunVVwHFfH/2Sg360MTiZQLVec0aiiUptZqBCBufNkNfqNx9OdeW0r4
lOqLuhu5PelKBfzEMS+WdaiFUFflp+asHMgROhBPIlwUeIHF1w/FnbID6+RLKd5PZvCn4W9mMHZy
UWRtxk4o5iGARVWmMIN//CV/GuLmThlUVhE7wSJxxqe6PvfzUkTr/y8GMVTckiCxwkvXudlTqZlb
WSLM5iRQQhLJ3WACUESvyO9f5bOv9XGUmz1VOmied1IsigQYvQ4WZjZ+dTAtX+PmmNc/DnEzIXaM
ELZUsboJP4Ha5VX5PimVqLZQKgYPfhpgLvD7l1oe+ncj3szPRBy7QkGkQXlYgkBmoAj6MC/lIUf9
4qj/9PMhyFn6hND8dgsF2QVSbLvUm9NgnscRPV35P1PO/Gs3LXxmqmEhOIisfz4bWDEYplWqDUhi
d1Pyo0aZ7vcf69NXWHAsoFnoCb1t7ehmPrSpjdYCtc3cUeNgYY1fLLJPjwS0a/09xs1aNvJWM61W
NKdF/N+AJztIaqgqoW3ibbGIH3ziG1fH8lCAVrfq1bhyCCN/cT9+uiige4bwCwkKPuzPHxK7aUK3
SdecOv2c9pZnmyfUTGA4yb8Ia74a6GZLpaLlUhEtVh/0h3oHvDxznTXP6AH7InT7JM6AZMR/3uhm
Y+Uije3J6TFzG9hDbJxg+FNx/KsP9+n+/TDMzW5S2qaNjZ7hdoJarNrRIBcHHbQkEY++o0AWHOWQ
3y/Jz25h0MYgUgyxLANKdTfh2pjbg8msEnMV8F3q8WN2BqPYTeCvVQdIDJHnf7ELlm91e2R8HPEm
ZkOXUeM4adWcmHR8G+yWnG4d9jB3qPxrXwkN3mgV/bWpFxMDNLRAh0G71eKyQIPNLA17DsJ7AdJb
gU4B+EpmXrXWN+39sJ7usvBLT+DlHX59x79HvZXnMjjSDGMcllHjqFjV0DyrfXk/gs14st7ayPaX
rShfzUer88UdCgEMeOvvp3bZZb88A/RHkBDixISIy8+7kNZ63zMLa7ZE6c1EnD9L4RH9qzju02Es
DIGuE4hX3foAKLpVd1NSNCdHRcFfPlbKWeA7//5dbtcMlLohM6US+NQQxKW3s6i2I+EOlHyOtVA7
vkoSqgEHnod29tHPYMDoK2GcrXk8CP5Fh+rt+2FofDyYAIHbjDP7doPwfoYFl4zZUdd77rWGsTEn
4yBt0oW/f8fbzX870M2+QF44jYZqsmPKzaiBxJAnFJN79tibbq6g6pgR5Xs3QAXj9+P+kpYuA2Pm
dFVF3yUxtJvDrae8NSkDpGpMLYgIcIoDrWIwwB4ypJI9geCJLtCGGw+2mbRAI9MZXbjEzILfP8dn
H9qipkYJ7kdkxzfXLxp95jlpnPE0yJ00N125i/Pz74cwbrYE3pQgcrBwM6nQs7/tK5SaPpt9W4+n
rgXFQkMhcdvlDftixdzeSn+OgjZWnDqOCiGbmzS/aQpDFZQUxxFttYlrZbOsXMsBhcOeBvD14CBX
pV98vM/eTINrLmAeG72ctwq6lS1HvF2RnyTTXJJAKSVvvlgnn8zPIoyBDwewEcfp8ggf8rXG5DQ3
mxpIOrlUDpjy6doAi+73M/TJIICyEPLDvIigk+vmOtI1p09jlYqTNB/V4qrKzTB9/+dDIPyAtpBl
oLXxVkhQj2vCIUIiTjrAD90zxNC/cT2VD1ZZgvH8+8FuROsWrSnDhr8WFBWQowEsuAlR4rKeVBSI
BeIxqIr28F20IbkbmJHqg9qLeotPv9pIt8HKMiR0R9CdjOZNtPrdTJRokkpp2q7HkNkK9iirPoDa
SPiVxObyYz7eL7fDLFP5YT1MYmp4MmGYvlVAnyruoZT3Rcz/yWpwNAjHwH3Csi2Iuv08BNHt1B4S
9NvCT8Tl/G5E046sv1pzn+zXn0a5OXgN9Kyhc8KJD0Sgvk+7dL6fhMjGsP4/pJ3XktzIta6fCBHw
5rZsd5ONKjbJprlB0A2893j684E6e++qLEQheqSRJhSaEFdlIs3KtX5TBioMqsQqPt9fFbfjmoVp
ZoYtvEmYtuIXsjUvKQ04A4X9CIcTtAlZSbv23FiKYlsWZxBSVyR5wux11hRkgDeLs5Sqj6r9Lsjc
3sge7w/l7+1wvQzQLkRTWjMROTZuPJx6T0Lvz0g9d65BKDu13jQ6vcut5FpY2Pm/82JjmNtgjy6J
H2/fmuQgr2OxELmeqV9zPAkZ81DGduWAnXNDO5K1fdimClBB3UuiLY38as1vW5hSdCexz+Fop9CO
Ah//5XpBQs9WYI+VaCtIEMWB6kugyzu5WvGSErPWmzjCAsk8pZRKpwjO8Wu3ax6tdz0Np2/RT+fZ
eFJ3yh8Jf+iz87bddhN0HvzlhvYHdF0Tghq9rGw42YqNotm7vnRWnm3CLPL/5KPZMgmVgSzUDWs4
0ULQlLruubkDhWFUXRUktVLkX+4vzYUwNu0ICu6OOSePwtpogc45ra94rm9IzmNgRoAxW4js5Yj+
xf1Qt2chma+CAjZPDU0mwbieujBVMUzJwuqcqeGPCNY/Njnh61tjWHjVo9aiUe5jnwlpmj4WdhSY
RnJuAumbD1y0H7OVFXA7DEKYOkKCBpbksii+h9GbWSWTnZyHnCagVY1PseE9/4thWFRf6TehHyve
8Ilf1HGTxehqda11GG1F/16g4fXtfpTbO5C+l46OAc6dwIZuvEJtT9bseIrOQf0t8gcgtcC/NfV9
BW9Qa15zS/o6ABm9H3Rp+vj2CscQifSNM1k/hNYwNQ6vA5osZqG89Jm5Uoi4vauYs/nr09niWLWF
R50xwNu0g9I/ZzmYhUBt0/dl2I/vPSuF1OTXK7mS8O4SjwRVWNcdjHfkTUf7xOH6FDXwh9jPCAs7
wQgJy3ocSnVNj28tpHAKhUAYxrhS7JOqFJAQQuAMSZ84n9IwRMw1nWDjWKW8opomHBXiOEXHb9Ja
0Da6EpyVCJcwSZmeBhWMFVXMteeysEb+RpozdJNrWcXDS0g2JCNKjbLyrVM2TYcq7E4Q+NKVJHot
hjiFMsJWlhQ4J+o+W88vtlP8thP8P6OYr3zVmmtHYgJThNCzAQBZJz2FspzoYEyLrdevVTOF1X4T
RjjyIOXnRoaN+BlH9kNfDY9mWDxlrfIw9OWa8OhSLOTyqJ9rSAfenH16Lo+hzq4+8UDd5Fr9mpjp
Rs30z57srFTAllbbZSjhYkrVcmycImG1xeO+9f2ntiwPedr/uH8cCQWFefZo/CMCMvtQK7pYMQ80
r1YLNfHPk+xAbv9uQ5jrUfiqu7PkgItPPtyPp8zZz0UqeBNQGFeLn5idZ7Vzih6bR1x0Zxc89bBV
6fKvRFpY4TyqeFP9tYK+McGreBfw8I7882AdldGFqXuIDvau6b8bxkY6YvK37b+s5dN/r7+b8V1E
FU7DbBj7OLNM/0xKL3nPUZEN1WNCT8qa8ZeBfLRtven2SVB/TqM+hn6jW2pxshILi5607ApQVBL8
9SOYzhGwbybr0W9vDJxviZpMkLUbs4+3niSXGthcL4MTCZ4i2EdKUZdf7HgY8mOfKnLKlstKkBV+
ZGfHAYGeeO8FaqHscMi2mtcShhF0OQcnGXSD49+pU4HxzasKHrvD2v+e13rSPuKvGcLNNErobD5P
WGlrFpEpPYVOCb8jjZrhS6tUCFwNDh2ezTAo8BECAOGfA1PKfRCMQY9uo9GHkxtmcaO8ywOycBjm
vJi0RzUM7PIha4to+CUHPaStcpIGmI6ahwtq6unwLtTcyf9Bmq2H5NCnoffcKnaBplQJvyx6NXiK
2Q9DQx7x3mnbSd+tLKPbjajN7b654KTqDsiV67RNqYMxk1IWrH4MXxQ2CX5YxkP5DGIKjs3GP0OV
XbfBEgtu7BNeEBRM526jqd4+ax2yxFwvplPTSidJQS8nNfeNaW47JYfdZwGl/1w0yVmKqpWTZ+Fh
MT9ewOcQ37JutctRJAwjL5pO4GOo7/Wo80iQXvyXAfwyZ8Wvzqe8mn2Lup/eFD+VsXyoq3jbS78Q
LFv5MQuzPz+kwLHxDsZsUBNmv0zy1m+H8TSwNiIL7CP1Ed9ckTFfjML5Z1JToqcnyk2iCpoFFSZQ
J8fBohAUaqXD807XZNturw8m9iLM/M8vHk9RmRRD00TOKVD+CeTXAKxm1byCJL6/ZG8PPkZiomtr
zu6fSMRdh/G6BGHhgoLLAAZT1l98Zc1lZ2kgPM/oGpCeKLydryP0TVaGidKNJx9KutMqCFXobqtq
L3KyNmdLn4Y8SMUAV56vqjmJv5gzeYwya/Iy6aQ5x7LIdjmEmspcSYaEl8C82WgbKFQtcSzRbm5B
BGMcs+2s4ZSYsLANHoJqf6z8HA48piFw6aYParFm/LkcVOdta1BTR1DtemTOMHRWbKNYiZRoIv2c
lGpfQISdZVF8dSPZNZI7a5fiwmzO88hjB6lx/N+F2kQY9AhEWZ1+MqYvNmRjr/K3Ydu/fdMSxTBx
GJ3xdeI3i3I7QH1IVU/k4B72B46WwSlbqaAvDsWQZ11nZBDBJ15Pn9TZThBUvXrS4e1pGEOicYco
xbgyloWEhVMYOwUDXIHMrAlTZo9+EeIzqZwon31VSgNOkn1QAeh1kQz7MN3UFiIZdjUeaCkcB8s6
3N/Nt28d6tAcfai0qX+xvNfjDLuCiy7hIqhmGQzKY341iwEGu6lINmn35360hVllL3DrOBZtFub1
OlqQwIVuEklGsRSaWYGPH4U5tVl5oS5EQUPSme84TKapvlxHMY28oqSTTqc+m7jQkOmZdWSMlQxw
MYpOYRN5PFQiRW/umF7cZNJnOQ2QYyNOdc98ceSvb56w2WYZNT2KfSBJ5x9xcT41eWtqNRSaU6k+
S/p3uXfhO7w5xIxeNBEIBxaKYPd1iDy0Y3/snPGU0WsHdGJbv/zp1/0Yf6uS13krx4HNMaiCYZC5
cq+DYLQ3kjsO6YkUdBcYnnFsmljqYISPJxMrQKkMd1McHyoDJJ5vRxs7LoJN0MrniDkdrVkqXP9g
teFBtouvdmF2G5QjQwguyiGJrWmL4t6hQaFO85OXESZAVmf7MPY+1fUAUy18BLyDgBSWHvcHdrsI
VGrOGM9x3KHyLnaFHT33a9lL7JOuju8cL8RmXD5LvfHyX4URe2th35ZB7PXBObQBz4CX2E9G/jtU
0VS+H+j2cr8ajyVc7lONpGfSeHRT0h6J2vo7MmnjynV4e70Tg+bD3/MbqImwPW3PTKO4Ga1TUj5H
kCYq5al0VEgjazt06fV5GUgcjEeFQPIS7yTDokssLUdtSD7K1anqzJ3ToKQoDT/vz9/fZtr1Qr8e
3Dz4iw1rNUHB8HTphOziHslUNL6n7qzpj9272SQr2Y/5Y2k9h7xRnH779gsYeADtFlsjl8HISRix
rtdqmPXks/OtpZqQe5zHpnl7pQrZdC4MepeWqYhXYyMnflkOtnFKYnmLSCv8ti+JuobRWdhZiIxh
XmlSN6ByLhxL2VzlLOjRnqJpOHgTIOrRdcrk4f73ul3v188vYS1qQaumPanuKYurP6UdPetps1Jt
XlgSGl0Gbj0OcDxlxEsvV0yrbdM4PTW/qBI0+7zezD6rwMMx/dReafhG/C+H8YGC91tHx+03TyHn
EzBIsfzCwR5psRJMp0Q5BwCb0D1biXD7lYgwvyHtv1eHWORWwKla2miNpxiZ5K7zgKh0R88b3nzM
Yl9j8ECmiEQlXQwzBnZSW1PmuY2tPjjMmFG9YoL35sHweVjVtgE8e36iXu9dJVPT0oIAf/bMrxba
kX1joaGkvnnJXUcRTojayuq8AZt9Juff2chEK4X25tRkDkFurCi04G9z/9xuktIhRNFCZkuCbdAg
bxDZu/vLS2y88rC5jiMcN9aYBFWCyutZDcxNUMpbSwIEmX9NRx9OL2zELu5+SY027nrbQTkBFZak
OY/1Fw/Rcwd9WcYfI60hrZFNFooM/DIcSPBkAYbA4+v6UwaZqnmm7EfnJEG971H+B70U9py09bxD
Me7lg7xDlKlcxZ3e7ofruOp1XMfwE08akL4yC9RAzWZvGd2TDUn+/szfZu3XYbTrMHWa1Y3VMfGT
FmC3Rf2m6spdYme/ChuJuXBlyS6E0+k6c46wMWYY3HU4qzHUseQwOfszj1kbkYc7Yg33OiloqMJh
vj+4hTm8ijZf6xdXaNMOmtrYWnwKcRxHr2BMEH/T+lFtTt2E1Pl/OTjhojF1X500A6JnrXyQpo/m
zJOgeoKEaFQ3K+nV/NOvswNerfPlCUfOvPVBHDMdDK8FW2Ia9M+xlb0asfxlipDv6/1PNTqtU56u
hFzaCsAGDRn4oMwrQoT/OHqpFkXel+d+G7qzczEAoK7Y92cyBJTbfjRbVEPQe1vjucznmDhWTuq/
ICce0Y5wzoUxFingkgDZ8rKM4heVh2xQvY7Z278fRqBUoih14HInC/1Irx8jDvUKuW0z+jNXeaGO
Fk+BF8S7Ue7bzTC1j/cX6MJ2sB0uJEwkmdkbY18KzePQtnJ5DrURZYpURvhvHLpj20zKu6nSJVeu
wbvcD7qwK66CCieLPWS9lsd5eQ7Q7mn9Y6LK76e0+Rebj7U5H52otMMQFE4W1co1JfbhOMhKthtQ
xsqQ3+lKa39/NIuLY45jQgoFciksDjvuFD2zI6gUE5KJylcDIYEa1crSmFaOyoV5owhAmsoTGiCk
WEwMohbwsSQVZyVJngpfcbMOGkqbrmR5EFVvljvrgboUqE6IpzdAsakaFDMO83O1Cz7ZcMde1H34
FD5Iv+R9vPf3zhZGvI2L0yZ4Vx37B/xWNiiv/YvRzoOFiuhgmCk6adQ2ABrPwmymw/q0sY9B9jvT
/beBDOZr37kMIlz7uHlbRRCa5ZkE0/5H63T048asq9fEV5Y+ncUgZjQD/xavHd9DHNqX8+rsk1xm
/nsnGxFeslauG5F/8Hc4NCKoFWHj5tw0AXwIDyay7MzZ7NO9Sw75H+mFz3VC0XETfUdDsFw5shYH
dhFRmECpHjXPsDr2cncMtHzrc4J0SrhyYswXl3AAs8PIAUnRwQWZ82V0cY9imFJ0HjLU5yFG1iS0
gaZvh9rTcA9E6lZHvdlUf9e5/0Oa8JRGLLv7en+TLxQ3wYlc/IL5F178ArkNpdCLFA4TdTw6qf5e
zlqUZCsz2kVIuXYowcpQg9C8REEXNdtGyr6s/ISFs5ruDhvzr6PPDWxfHYye9zi30PCL0OhpItdj
PAQn2IkRFBP5ML7vP4VfkWjxT2vdpfkz3nwACh3Uu7gpOOquh+94atnFNiSkovDKaNcXvrfVajla
K/UvjpHrDxIm5lu8/K/jyGmWBQY+W2edvmzcI8069tvG/FCoxzJac/tcGhSOw9zr0D75+/xjLr7p
ZIednHo+5jTqk5z+MPw/97/Y0t6gGwPCbH6K3djWWr4caE44eCd1kL4nhe4qQ7hHlX0FZ7ZwAfGi
NC3IHDMRV3zreQ3a6kEclee0UM6pEnw06v4Q28Exc/KVUIsjuggl3HVNnciykfbFeUTKr5De9bPx
wFqPaS2I8Fl8C+cpVeWzaM2xyqqHGGi3ob99RQNiVGmWUmYC/ieCDE01CWK8gQpEUWZpu6/OtNIq
XXhSXkeYx3mxvBBznWQfjxLqZwOUJW7OP9pLY+7CfktDfJ/upF3wPPqor6ErvHJ5LqTKc3AuGn3G
/t+kknGfpOAKxvhU77kKwBEnu5f8GB+b/bgzM+jg0uNaxe52HRISLBbhkMHQxYpdZOdGEmQ9Tmvl
WbJQO8dtRIMRniNs+NaNRSTbNGYkjjIP8Hpmw2LQoCsp6Tkcmk0EP0pv/G3crIkvLEALruMIK7Hw
kXTXKaudpTj83I3ooIXpU6ypB79G8gFwTKVwAwHPjoZ2f3+IS5OJhRj9TsaoAmu/HqIRNNEoNw78
5s570ZP+o6em3zLD+gdc3fF+qNv9BlfbAYjNWuH0EEF0keIroWFbUNtw6fX7qNjgM4ncUrlmhCWI
7JhwDgCRklTyauTAvcFLyKYvJarXmW7ymL/0+/wdsn31Q7/Fg3IbbOvnpNh5j9bWOpqH9qt1RBUy
PKxh3G8OfW4X/pq5ZzPLXyxhekM9hDLsHlf3S5wkXi1bW9l786q4uivnCDhMUSQFk82z6vrTZWHZ
Ka1Ram6VIJka5ofK3EdofMWWdUzjH/c/3lIwHHgxd+NBzK0pvKWc0O+AvySaW4zIxDbFyKMxxtTD
7Xu72uPLXXzUBoNL9H7Ym+VpkzXjkk6zF+Qs5KzrMeZZJplpYKuugSZfGv4KTJKw6KMjvd6Ps/C1
LuOIUFKkvuPMQ7HLxbtokybvrXStUnp7Us61eTYanE4eGjf4Ibl2IqlBo8Ptt/IWOdCPwxfzPJ7D
x8jV9mjoNrNo3VpL4DZTt8nOabexUFQTez4hoWpHvUjQ/rHc7mA+9S/GF3+PeOAW6x6XXPpD9Gc1
4u1KAcPNgkeTgRY5/7r+ZNNEem3lsuUGj2BlH9V9f9TeTe+qB+WYv49ezLmh8857UR7vf8Hba5CR
Us/QKDJARCS1u45bJV4CTA6v2aiE/oP06PgzjTFoysznoKv+cZxROQR68tA3HbC1H3lcbtusp2Ma
UxGY9IYGqubxrmh293/YzbFHJ4Oz9T9QBfrrwiUiqUk+USGz3KoskY+n5phrmwj/iPthFqb9Koww
fCml3Kg6geWWpQkT06bGibXQPm+Ll3YakkO9Coq+3ZswFsGUcLxZMLXF8ycunKDsagVPWmQCYuuQ
RRHWnNKmCH/fH9r86ro+6AwuDPC9Nv6iXPnC2RPphdRmoB/ddAR9W+J5kqZu4H3M/QxfpmhbrWJM
5mPlOqKJ5x6l27kfwGoSvpmdj2EwxKXqplL1qOvTL4X1sUXI9KWu7QcjrevtYNrJJlKzz/fHepsL
ME62KxJipB5IQgiDnfoknNRRUlyjhK7pqcpDq2XPUz79bGNYEUlxaIbwAQ+tl55m80rCszjui+Da
9R5qK3Db+RCpLt69n1UMkss+dnZWJIWbBmcd30b40VQOoVdNx5Vxz3/0zZQbcFRnohEeqsJBFZOH
mNNkK2hGOuoW9dUPpJU/0iL84Zf5iwYpJE+CJzvQj6bVfdATw9x4MXoYQ1d+XPkpt5cBmYMG926m
4M3aaNezYBjYDAeRprjVbtzinL4N9/6Ts+XVvUFo8aE4rhU3RL4pCct1RGHwVh916ZQQceiwhUuR
1YQfMm26UEJJuK9cdMTVXREWKR7nHFRjF8rbodEwq0qrf7JYWvkYtzubvTbDxXQghXNz/HoCIrSW
UC83FNev822InUNpPhQtsiSoa96f66WpnkunqNxhgQUWU4gky3gW6qPimj1v4y5FLDlR/s2WmoFa
M1MeCRfxsZ+nnaQquc5wJv0cNNguYeM07jwJW9lJMf8kJMfbBsz2xjGSx0RJu5UrYGk+SZvInmiv
0QAUttXY1JEqp5PiSlik2AVeVjIeKN77RvpzfzpvLwHW0UWgebovnoK1qeeZXAys3BR9fbl70FBc
xgJATr4Hzb/5dhQBkSFkiyC/M198F8GkXrGzkZGRM40nRU3e+W2wcqnPf4R4KFyGEJdHyOE8taHq
hsNnlQpxhfmL3iuHfzFrFwMRrs5EBywUD4HqahOy2+jFsxXfa3hjjfUu89fQ3GtjEmqMVGP1ckrm
MY3qVvPplxuvmH9u749p8R6hLQ/MgJoNibuwh9MgUsqiMBVXL9P3qhq7RhgfSm4dHNNGTN7y6al3
kn1ZjXDq+nAl/NK+RuGUPw5MIWqnwoqfKgudU8lT3Kmwf0hNeFBs68v9ES5uKti8UOtARrKtr5df
nOTGCHlFcdXuh026I2E1pLZfHP18P87inrqII5zN8RhnZkeT0K3NgiJDlX9O2/ZjGiifUr96bkBY
3I93m+2why/iCQmAUlVkuQh+uORTZ55d7cZvwt95KEPsLa1XGY/5bd4mr/8mKj0Y1J+ofhvCqoxG
qzcLcJWu3xn7UjfepVJobeJSfoJz8CeMBnSWYWLeDzrLmN7ub56v/xN1zkcujpC8qVNuPL6hMdov
bROfVa13taH9kSs6dlVe+xTbY7kNneYpbX18GLGRGVraC/d/x9KWpOg+9yYBYpN8XP8Mr8odz89U
co+pR4pqeMwl9Rxr9qf7YZY2xWUY4XQOzRiLypFbPsON1S4RT4advDKU5Rj/e3Xbwnf0ujKLffyx
OF2a93ivPWWT//X+MES1sr/ZykV6ICb+Y6jilj2PI9DRvfc95VnzuyNSJg3efOwROZDGLbQynFG0
fB+oGCMa5Xc/6YBKh+23PEEiBKRLbOSYPkzmk4OGfZeizB4P+B7c/7GLn1aZy4WATi3Iy9ef1urD
FpdYbkRnyrA4zjEHjq0Q70vp9/1AS8cE6/h/AwkT3+LOHIy1orgdy9OhTihbmOc4roIVgV7v/rtg
wr6Z6CYi/UNCAaJlZ8foQNc/HIS4det5Glc+9+LALB3ALmh3iN3CwCzFCVCv5yKB8krW6WCWnAV7
HrGI9scjh0W69hZYjghYUp75XcD8r7+Z4xRmT/uLE9eaflS1BfQjfor6BgibRzfKy9Y6+EtXCZfI
/wYUFsnot009ab3iFgXwDkl91wcvKQ/LIPBWPtw8WWJCMx93YMdVHhdiOQa6YWjqGZH0KnmGK/kQ
SvrWt8PHvq3eh611rAvn2/21shxy/nAI2YBREO5JOSO9DcaOq3iwDPamXIML9V7kyfnh9w3cQNVJ
8aTQVy6UxTllgP8TVrg2g8xQSjknrOX5v4xxeB+byS9Psh5yvX25P8LF9cLjAVw0WHyuk+v1Mg3d
NDpBo7hR2pMHRANGXlwWVR+Pm1iSTp1lFivHyuLoLkIKG7COtQTX+4pNARJqY0nee3mIPnnV7FXR
rcRaPMJAI1GPwFgbdYTr4Xl1atVRVStuiiWAYn1KcNHLVqZweTz/F0PYAVNTS1LvMB5sY6tN0U2Q
4JwvUqo99y2WAfe/19qAhO81DHVdRvo8oEbb23m9l8tPirL2idaiCJ9IVZLIrgqGNErc5e9M55R0
K7Du5VmbUVQ8LaHVC2u81PtCMuuUMx9KWl00n6wu/JUrFTKBabTCOVla5PMDeWYQ0tEQO+OZrk55
pGcs8hCfdy3Z6ervFtZHizHT6K+cGUtzdxlMvV5ysTzWsd0XituEtF0jr/ujD/WnLh1Wlt1yHEoM
QOJJ4cXyvm0OTeZMoeJ6sXE2x+QEp/i9p/greeZimBlXNwuwqJCcrodToTo/JjJzN7Q4X6rt8Bi1
misXJAJvX9kILKgzUQsFMZHbUprV0FVVxJpLMXaSvs043q5dW9kLyw4pTuDWCosOoNY83IusWbKj
smcTyW4YGk+mUn112v59mymfeq94fPOAyJmgldJFo74usmh6xxqaMihkV88tV9H8f0bFOZAoPNwP
sziiizDCB+pbOZP6oJFd2ZhNvMyf1aCRQg4Kkjye9fN+sIXVcDWmOYW+mL6xiOOuCyrZ7UKui8oM
n9uxekmK4tP9OEtVPVjqwCVIYaAyaMKh6s3yAnpTyrxQcSLBlNqxmjPGwzjrePlTo+fHELu9vgCP
LI3mt6DHYI5l+mg4yVupmTSxL3+JcOKWnVrl8pDLbuH9apKvCj6IdtivLP7Fj3gxXPHALR2pU+RM
dlvlQ2c967wfJ+PrEKT7+/O6+P3+L44okaq3LSNxGEzTfdVmP/jxR8vT436Qv0mmkKldTplIuarH
ZMRentGoR/1J2aHI5+3ifj88+M/OM4L3s0j7WDxhzrWG4VsNrV4v0ERycs2jhUYHbUBa4FP6kH4I
n7ydvpN/IXAQvSA6gYXAply5YkSHhPlhdzVmYRuWQdlKWsCYZ1W4/qU9pkc12qSfq1N0cLbtAYfI
6CE92bjlUIxYqbPM2+7ehAvbMnSK/x98wnxM/RKP3tonXYsgnJtOnVtlJjOv0WP1iKm4vGufMRvc
99hhh5vqQ/ox+7MGA1j9mPOuuTht6rFQDKQ4WK2HFt+JaVd9xMOx+dJ52/AxePE2+S76EH3Ghfr+
Al4aLMwpbgfsY+aW/XXcTtV7r4sYLLJC/mYMFKA5TfbzfpCF9jL9Gqr3kJnAnYEDuo4S0CdS6ENN
brNrsY6RH3y0KwN0kk2J1bKXnpK9/3FtpSwcAIhg0MvWIVjMiOjroGqlN4qRx5PLA3Ib9SbmU81e
VdeOgIXz7DLM3wrrxZejRGvncZhOrqL/ruiAGZW0L038WHFVvj+NiwMib7BnPUTMfYSFCRYmkIM0
mNxJ005xle99hQVZe8pKnKXPhQwdvXlMQlA2FReF2feV7GT+6M42ansKifhT7u1djYk7Hj/yrtqu
46sXrkHQTQjwQJgGlnxDhalSZZKRI5lcJGR2Sl8fChnWhlpspdE7KH7xGg6v9pieclyxiiDa1Fm/
651/URC//hnCHdi1UtYoMZ8zcNKdF9q7LNOeVM11nOxBHrO9oZxgUB4wSt/f/7oLR8B1ZGG9JlhH
xJnBBKhHaxO+oHp07o/eY/HO3DT/ZK59oEr3rK1kbguH+VVU8d1vglOL9J6oBrIjG/uf9AHhBzQE
sp/O58DFs+iTfkh3MQobWyzdrd/3B327pK+jCwdD2nZIY1fMNn6Cu9rXd2pgUE9xVhLHpTAUpai6
2XQQbnRiQqmooQ3hV9QXvx2r3ZjJZ99Y4SmsxRAuJpvmDIUuYjjm55w0zUBf/40ihNy8EJxgUJro
+4AYE1uUZaV14HiK0bU93P7G8UHuwpW+wtIwLkMIX2Qwg2Dymmx0U43jOak2ShPuJP3D/e9+e+1c
D0TIXbiKMt2oiSJFWb1TCxwXO1Tf7weZ767rVOE6iJCnKL052GWXj25Hl0CPtH2TlvgJf+qrca+0
ayX123uAaAgeWTKmawYH2PV1E6cNkrza7IkVfG6a59AOHlrd2hnxr/ujWpy6izjC1PlxnUz6FI1u
DMsVUu3WjtT9/RALa4DLWkZjbgai3zSiTaeLppCXgGuTvXYqTtwtXvCf3hwEwfGZHjIrjoOiuJ6v
ylD6NB7y3m2rVw+7NiX8OuorlZeFgfCeNxSKfRAUQGtcx4ijKs9yyezcqfxWN/nGbL4M4UpCuvDd
VQfMEc9Z0PWOeCtPlZ3R+JY7dJQ+RQBivT96129SvJjfPF9Iac0wCz7LXAa5HsswlaE+WnZHdeKp
iz816nMorWT2C0sL1yz6eqYCOegmGWwUVSobp2YoOLKnNVev36zkFosheOainw8UDLbm9SiqRs1N
jLo61zF+B8OwbVTj38zT/0UQG76yPEoGAnOda2Xp1pG094H2zsnXTuKFlQXYGzVJWrAgscTkchzr
YsoipXWd8IfZIrjxGkVr/cZ5LoTzixjQNWhPI6QlpmFGauZT4vetm7VfFWCg7XfV/5FgVCFvahN7
3q9vX2Azww6NqVmCVjzAUvrUqicPrRv40wblrk2h8p/WXvk+cwIljGrGfYLs/o+6j5Bg6UNWzqpt
nTsvBNTxsIax7PoUytITCgH2ZpKVlO6tKm/vD29hn9KytTAzgbYk3+xTxE5bDk6ndb0kcfs22U2q
vZHKX0q4JsOycO9wGMxIZAqWAASFEdaOlw5WwXeD8H3ysgK2G0KEWwwW3vG0fFdLq2I5C7sK5CO4
R1SDZ2DgvFov3iBSX+pdUo+tawXtu3KyvvKeXLl2FhY8Shc0T1AXxKjlRpwO5aocCnzrwhnfpJay
SUv8whH2u/+VFlfHRRhhJIEFxDppq9b19egpiHQ8wbvxIEXTXjFxUrbM8M/k9S/3gy6AgkGOXkSd
187F/GUyt6odta2bTnJhbyM51aLv6EPZX3zVU39Wpu/pT04atdFjCwxIORYS6rXbcnKwOZoib5KP
oRbY8WaUilbbdkOSDHvD82LElGIrsj8kibK6kZYWNM3qv/Y8tnJDlva1VK+0Nmxdu6gOlvwjgY8Y
5lsDV+z707P0TeBiGDO6Hp8lsUDZWXpf009rXBAQW1sGV9KcCu/LOBgohn4o+9/3wy3APQgGQVqD
msruMYRMqk2nNgrtuuFJEk9b/yE5xEcUBILtuEt3IYz6+/FEb9s5q4ZCgr0K7jS4foo3eBaXY+ZI
keZqp34fPkwPsnJQQ4zB95ObvJaPw1F+V/80y6P2yLqXra32KcUq53D/Zyx8zqtfIaxB3bMDIzMC
zU2dc/4aIOilB9uV5H7hZELeYiaBoCOIbNh8jlyscyzMtbCoPET5pcraUKR/3zaHMQcz5CUwN4tw
JaG45akytZcBhe0cml0X2mhQUUtrHuXnmVUwbKdt81Id1/heCwcUR5+BJzAeM4A4xVBKMbQTLrxu
XsXaJhmLZ3VMlE2sxz/vf6iFSbwKJHwoSa56eJoEGuQg2yXM5LaNvW+1pJ2qKf9ZZOo/9wMu1GOs
q4jzL7r4bFFT4ChCX4xZrH/YKO99DJnI5MuACYenbvSCXbHGd186E6+CCreYgcJvpvWS6iq/Jphz
u+SkfpPA6oA33hbl1thGe93aFJ/trXbSvt0f8cKJM9eYKRpqJkmWyCGddDR2vBQ+j1yXez8ACSt9
SYZoE9rhJimHrSLp+/sRF1fPRUTho05amzpNbzLFBr67jfekm8cqWLMYWRoXLLr5jKHeSrPn+kPS
8uvjWIEw4Fs+LpFD9hRXib9NJOlBjcuT4iEAs3q7zT/9JuG6uNyE1ZPmoGcyqWldgwtKj/+MVrlN
8njjrbZ2FtOQi0jCkgl73CkntWvdTs0ei9B/l0Rr74eF74RsAdQdOtyc1WJO7GilOWZD3LrF1DwP
WnZI0dqWDDw376+HpUm7jCMMJQ6TTB79jGxxfHSaD3H609P/oKy9EmZpxi7DCAticBJq13LSulNi
HJ04/yj5ysobeHEkZIUAX7jkOBqv15yXayZsAcwmm+DFr2bLsnY7pAHaNF/uT9nip+HLkGSDDQV6
eh0odAatb2QCZfl3pOJ3qRdupTZfmbGFKPbFFhLberxK7bqq2EJoQn5SYRzYTjp7r63kPMrC4wus
F6ts5rnACtCuR6NkY+gXKBi5wXv/tYbDc7YO6T7aeTvzMXsYngK3ew0eqIc/+bs1ctzCJwMSBdwB
d0LuMxHKk6ZGgKwxSHMzxNe1zeSdMiBqJwUvXRP/m5E6M+Pg7wKBEDvP+MXtMvj+UPo1OLpZWBGV
Dog82zTfNj+xB1cf/ceQCnC15YZxK/9BOw9r5PCFLwp1apY9QZQQYo+wQIsq02N8zcAUq0+FOWya
sdwbUrR/8+q8iiJsaGhDsdKokuwOgAOt9LtuZfspyv/LKMJ+9kanT6c5ShG8jChUBnK7mbzX+0OZ
J0Q40B1NRfMcWRXUeEVt9UKTLamoZNn1U6hfvs9TzJXTyLWVn8DsHu4HW1iL6DSDNGczYLMqHriF
LeXhzOJ01Ul6ssdP3Mw7yRkPrfXp7YFmBTTktFj09J6ulyHaJVoaGp3sAsT9SI1iU4/DpvCsvW+u
nIhLC44ywCwMALyS8s11pNCJ+igzIiL5cGljmCOb3itfnLJaUwZYON4dtGupp8Fo53khjAkmO72M
LpnHdFLrU6yvNR8XTilqjzJ/MjwsEPDz17vYu7Lux02TGBMsgOy55crdmLl/8FXtt9WqmEgp0v8j
7bt65Na5IH+RAOXwqtQ9qbttj8djvxCOonKiqPDrtziLxZ2mhBbm24vrJwM+TfKIPKFOFZBf7usM
SpHbp7XeQ8hvoYCDGUShPyeDKQuPQnHCpuopV/r7XoWcGG8MpBJJu3cR71mS99DkmVb2iXqq/5n3
c2SEeYQsNOxj/XdyQS/yQKK9VGx9bFichVQX9W+QmMhwJq4ayAnreTnxhfiW+2DtpRB7BqTHparc
CnIZ+gIPVA9dPU0+nWr+4ZcSq0CnCB8nuNZXg1e8wNjE6I7of7du6NkvjaldnNncSfE2jwdFARGT
gbtG9sDMqR1wGLTLyWV1pJX277brvrZtu1Nl3ygKYDXI0YEwQz8fRcprTzd0WroLq+HpYkDAdIo0
Wuaki/V+UJ/AXP/s6F3/BLHHCaIWyXIg2qTE7YxUvp7pB7VmUTHANweWCgMTx4ISTLpBWs+aDJ4r
aJCPGQkRYA2+nlv/Pv6J4c6FNjlqv+tQt8lyOmgNdnauX1h3VpMKIz4fjtnAgY4IE/klONbAE3G9
q+g19GM1mvNpLsjTOCv/xnoINdK83l7K+sWCGdBBCOSC4PYQTvTumuonnjsundF/7eZnGzptoT6C
aK8tgNNPXGSRRrJzbWx8YVcWpYsxJcWilSmHfFDbigxZ+zo1w6/bq9qyIbhDQCAP/sfVHWj1Jcna
BG2ykY2ajzmzv3nr/L5tY6M4BTKNN9yMaDesytZph2GmCYD1UxvZhz7ioXtvWn6fBnaQRPPot3/Z
0YrKu8n2rcMSFRxUOnuULMILrgMOADLA34YHBkLrK1BxRpq84IrCMWDsda+TpnKfj7kGoKL1g2lz
+zSACQwAO3Vvwnhjh1FuRqEKTzXKAHKXpa1Vy6ktuKdWFSMUNkCdXtJyT7Vwg3MDKTkw84AGGAhC
5aaU0zpem6YKOxWP3nkKm+9phFJzxKLpp3UPKp8QcgofvpwBY0ZbUKQXmJeTw6pELfF/qbPTLOA1
qHDPz47zctt31lezsAGuSdxUCKrkj9suMkzOZQs75arrG1ZxRAvEB73IzguwtX3QXlFRIkYeIVqh
11+3Saqqw4xaD/KQKU4/J0d2t9xVMY1BBDehaEshRHS3h+5aRz6YGsUHIYYRQM0mh1YAwLa22qf9
Sb0XYDIhR2bH+1XF9c3lQUDdQ+UbWk5gZpPuEZqUUNVUiu60aG28QIQWTYgERAO26rdk3Im1Nw4M
/gCKXmRhwEDJGXStL7SsISEI3FUWLPSX144xmjq3veLtJ199zaKDjEopKFDEVyV/VPVAnMWwhRSs
b/zufxphe2h+Mdcnd2ngntvntvHrM9K9vQbc6mOGXZAQIegGYQKifLHV7x4BK00hjKbnySXTZxaA
C+i7DbqGncVtGUG8gxEfZND4kiUjtFLU3nJ7G6VS8o+nvheTOzs0Dsmf+VEDyVka7zG3rQ4Ny8LL
hjALMhUAgEgeUpG+z1MLEKZJlNfan73xu/b2BqXX4Q8CfMAn4Rs6EEwrqnsv10ALikM7Wz4HOhTd
xNANrcg51HEa74LCRDAluQjExUUVXVB8r3ReSmcczE7N6bl61KOnNKJxenAOenhqDtbd7RN7A5hJ
tjBxibLRGwER4u5rt+gdNiyZUuKB6zC4G/f/dDxt1rcsdk5A3J2HsPlMXrXO5xHxgWgOgeW5/Qs2
DhBSlwjp8O2BfE92mdzK24K77nKepoU+FMOShhpINh7HzMnC26beAkNpsajCIeSCyhdwjrLCQ10q
rE6MzEKrSQ3MQMuDjvoqah5NWAfZmVzMkEfd6WQlQZb7w5fih1v601MTFE97RaaNZaOKiqcVXwte
CTmGHRqt12awK587unAlrJxcQ0TGFdcf7B4jcbdXvnHrCCyRAEehbrvmgvXQHjH1XO8FppQ4YFjr
Eb+Y/MhVv/nWYtXVZ0zmT0OYuP5eh2+91Gvb4tJ4d/NkTQHx91Gbz+pyVumfpX+x99Se1vcOTCAh
BjRH3Dzyc6SBeaijSjWex0mp9IDPba/57cj2ZGRWS8EWCu4qqCbDWVckJU5d25xC6eBSUQgsdwMa
d3pMxr2i4Crigxk8r+BleON3lRluR6aMqjaAhA80O+GQD3j6jPtF+b4sBVZV3Ltq/dGijGRRCiIG
6ige76oMKNTxRWXVH6NcMO6Xfb3th1v7B3AGqo1AuWxI5OQJaxXWkTOln6vpkoE+J9F+3bax8gUs
BekAiJmgE4Oqu/gN79xtXvIFGllKjTNqjmCm/6lZ5R6bpyimX10ksIHcUOCDEHchgLy2MVCj40Rt
yck88LvhawnaIeRSQXGkn9zo9nLWKYiwheQe0DAg3Vc0V/rCrSZlUNK0Cy3iRv7AEvJMlz8ZwY2c
z2GtTNCjmGLL7AKS/dCHOqak/Wd44F7u8kOj14Fq/MGvDd2R3ivmFPBxD1W0tefvf6O0HxZUANXe
BCGybff3tc4PSc8/3d6HLdcBWhkxjKCNW+kiL3k1t8Y41Zde6Y/qhK98KkvmL9Ta8R/xW+WzfW9I
8p8qA2eJ6dDyguEM0ByV3Vypj/ncplBEM+yuellcm/3qmMl3h19EsCKZhtK9aLsCkGmu2Ae5MhJr
ZlZ5MdQXpFv3TdeEDhmikse3N3OdNCCYfm9Jv3ZgCyq5zJzt8tIX4RhU3B9f7GA4uHfLp7KPQFB8
qqLqoH2/bXbDTWAV7xDYiPDkyUXmFstOpsKoLqSChhOzpqgD/f9O7WHDUQBpRZVDlA6By5KuMsOY
Kuj96eSUoHDrVwNPAwvdJHBddMWOqTWHKbYRQnkmiIOhRrMi3NS8Ni9o1ubn+RMPwYf/oPnJGHm/
zaAIacjR7YvQLg8qEHAgjx2OGguqPNp7YMWKZLd5/yuM68NMPJBMMLXMzxAo4pCk8KpzTbj7kJgJ
wpc5ye7a1lAOqaPGSdI3Owmou+W1782LU3934ZrToqpKM+Vn1LkcNZhxYX7SWgFibcFICGlYFKUo
IqyEMBIRQMLTR7tHvTCYJxsd6sWoUiMcTcyYA9pkUvS/FprXeFu7VhlCSDZ78yOvUKE9pHPHDTC8
jVCx+GX27qgf5nJM3dicKU2DxCJAE7Z9kdfExyAUWPb9paXT79rpVMGA7epLSEdD++amHXBmlamU
kc2UGrF8jZ0JbaiJ5sdMSTz1RBpzYEencpziKUmXuQrxJOZFNGWQkonsqdX6QFEb1vqjA6qor1mq
tDwqZ0V1wgY8XsNLruMtipPWIh4GOXOniMwFVG5A0bFRARmynfY+qjk6MGzU4U5ICja18WToaIRQ
O2l+ZTXovB9I0y/2nadynqBGWA5FFbcpxZi8omgpA2cTM6sSSNE6THqvGp+Lxc3r0td09tPxOIvN
3GLJE8QAhl/chkjll3KuGj4GBWdW7S/4R6pXL29c/c6ks8me84RDWSXIM2a1r6zjpRP1Wl2N342p
6KFimHrj5JMeglhRbbSO/thXvbXXldzwKdFWAR0qLsM10SCEcpSeWE11aUGnYLU1BtdypPy6r+9J
d+5Zkm7CxpnyBS5YgT76rDhjgCQ5UvU2qPm/D19+6GOLxhe6AZCxED/k3WeCOWMd6rRueWmHNKjb
13nZ+RA3blcVGRQSKQNksisGThBeNY3XEPOEIRUfWqQV+fvxFWCMx8ES0JfB1Xq9gmTyaEY7s7xY
tAx00IiXSXjbwsbdjSkO8O7aqCvhhZIszEZvCnaNEsz1TlSlxSOtyKcxaXai3TXvGmKq93akN4J1
KWWiaHdCj8F40PvOrQ8Y5BiYb3izSyKz4w6LG1LYYGKj1OaHUem7NlLAE72bm4nrWbq+8WOQmYGg
FVVQmSp9sPXMKjH0c2lerd/ZxTiWT/pdF6XPWtBemsPea7G9x/+ZE3//3g8rpk+V15WX2n7usu44
qHGtso82KLHBKH+iaI4Dw8SUtMGlno/ow+OrapLhQfTxKrfxG62Jb/vLlsvjrsdNgYY8IPpS3Mlp
NVuz0oIYPVGWsFSmh3zge8SQe0Ykp3QpKJXqvKguM6ZN/NLgjyYE9fzbK9l4w5Ht/bcSacNGJQdg
Zymriz5iABA9hrI3fbyhUdp+UatXbHKgV96O0a1QVxQEEHehiYy4+toVej3J1Yk32L7aC1KnuMv0
Z7f2MBdMQHawN6K1uY+gWVYx3SQYo6QwZbGyZlgIqi8MBB+ouivJw5CVxc63vWdF/P079x4YGcy5
xGmh7PKUTkaIlsrOrOHGWSGMFToKFv5DBHhtgnE6eW6auZguuLSFjd47Ae15Hdj0KyHNYR400Dd+
mLjhLWL/z6i0rsKkYBxmFDWBqvpbDqCDgstj/MyozVi1+j2n33gWgX9CHoQ/BjS0JdcYlXlq6ikn
54mQyEm9aGLlwzQavjd/uDKNlYH5VQykAHK6aufarZHUtcWQPFrTHBsZHS5KkpQ7N9IaDA1gHJpo
JoIKMScm14h4kc601+EYORjtKrMIeFKfK9ZhJhE0s2J6QF0e6sa4B3gZU30f9xnhK7gW0W0CJYx0
iRAXw5wmJP8uxvInwfOpDDRIEhKrSxVQ9zse3HumDjtG12U/sWZ82FAJgpTc6mlBDFVhPGIoLuk/
C+OkoXswAaJTAg8lgwBbAHx/UKK/tlfd3PgIxYeODM8QmjfyO84qq1IKtysuGKSNUmA4+/R4+77c
uLqgCIQeA4B6UHiX66egFOF5YSdIlZvvevs1HftjAsEbi/lKaX38lcFX/jbGiNLf6lso1bQHj99Y
XOrq29g2gdXsCXxsvMnwDR07hh6Du+I+mtuxq6aEFxfb+dLyx9m4tMlOb2brSEArgLoiOjNC2fv6
0rLSwRgMBlfAFH+kFKCU6/ZaW3smpDsjz3tO+VAVUGSkz91zdxYaM/YX/tL5VYQ27vnjQ/vwbwyU
mw4oJtABXUGFeNtP+IKKi/mk30+h9tj77UE5Ncf0TgsQ4YR5WDztYfM3DwtPNYi3hVPI2FS69G7N
cwjOgKowoE0XeQqyfbZTY9zcTFEGFo/MWomiLXRaOODluTDIy0CFMRjTvUhwywTieTS2dNGwcyTI
MPpkHiiWDO9sFGqQ8aGPuWGSnY9nTXGAM3pvRUqw3Hkx3NZ084sYQkE95KE7a49VqD2QcPpkHax7
I5owrw3Wg2Cvzb/xiME0An2RNTioHV77fK5p6ZLaE0pBSvLspaWfVua9OtOIzh+GAr6t8j9T0ufV
D3leoLNKTtOUKrE7jhRviv6lmuf7lkLfyR6OSo/mi+XNX27fhFvu6KIqipFxMT4lt629LO/mLvMg
KA6JpbS4K8lfFD12IsWNnUTcBsEeKDtgWE/uWoPgeUDjLCUnPfum5WfMWEaJ/rmt7ODDi0Hqh9YK
Wrng35Spalpb75wK7buTYo5B6T1UkEacs5+3jWwuBrkW+N+QBuGVunYLaNVCHsdBltkYVIxk5KoW
1PUn68NkDqC9BkuEEJMRKbm8adpYM4fh4b9YmvLYFCD4SFFd9qnC9wYZRPQgpZACkAxskOgprkLr
CYB/vWaoLYxmE9QNO47JXVtnTw2AQSayL9P+eDUeIw0YskWpGk1bQ7rqh2KsM4f2+aVpPeZ7eW76
hg5SSp3MO/H8RrB9ZUkc5rt4noAf0pz7KjlXZXLI0u4xo1Zo8dk32G9nsk8otsQJBFtuu8iW1bfh
J1Aoi4K1lFj2wCmZjCF/hai59ZRqrLsvU5KeBwhS3KnlpPmDiwpmN2lGBPG4Xa3oLRcF1RAiAvgP
jla6uYDJr3mROKjPj2h0pN/zfApoAfUbtOlvr3Tj+kA0AEgnQhx0smQ4tt2zvmsmpYSiOOqUPdMT
PysWFV5qKP+fpmSnYSA1AXSzvJCMRNC2DBxIBnpZunN2eyuSPCaHHlXGCnwMJTgu/LllaoCZ1idr
ofaOpa02CjYPeTsCUTEyJ2XtXdu5C65M+2wkYfeoRhC3K87krjuOv7uX8bG/1OfxYa8juBH62mCV
FPcjZgJWiInCMlMCzvfygt7DJ9p35w64X5NOd9pcAG2s/w/B6ZU9KXWxKzet1GoSUn4vVXew6+fW
+HrbCdf0U7gq369J2sgEy20yjoQh/QfljfqnExdQf5tBTmCHS9DflWdjT/JpDeq5srlq5lOb6mpF
HPsM+ViAeorYy4IUmohgXIqNMdjLiTaPDQEChpwhNInxh+uLjFWJu2gUiojEy+MsaXSfYCI4yGbt
HrRCYNNjuysUt4T8LCCwAwMLKqquJ5ecjaqwmrwU4fHBiBn4AfWL92MJlHvMT4dF0Jc7H7h4OG/Z
k25N0wKRu6vBUxSnPNj2dDDZtBMWb+/if0uSnBHTUnOuG6S8TEyPFmx02Bbdw6CNz8RN/g0tZLdv
u+bW0/p+DyXPhNBTijIc9nBqrMqf9PYew2kvidbPAR0hnklnykOuePbhtt2tWwwHBzwiFosGo+Qu
AwPv6Yhe8QmqsUGZ95E9XuiulvLWduLaEsI7KKKuQhSwLnS2Wyn5xbKo79b1QV1cv+bfyfTFVvbO
bj1JjS/OAmrCtQXPP8aMrj8Bw01GKy3wCQh/rPVzMfj1kxsCpRqP6JDWzav+MBxv7+OWT2JOABkA
ho4A5pZeUpUliWNRxzsV5SOkqOJ62cONblmAwCNSNVRREYVJLskLnbeNU5JTD9WntLvr8j+3l7B1
SMDuI8sFCnbNo8Qg4bO4tCGnGsD6sBqhC6iONE4yco8c46HUx9fbBtfT5zgoAcdGQIA6jv727r0L
ugaPz5Oz9AQyiOJqRGN2BrWpmp0wbB8aKBlhMrIKTPZAAr2Ibhvf3M53tqXnG9KmAECCXffCa/Qn
+yo/NrXxctvGVlIK1KGFCRKBrMeo+7UnmnU9tokGncficf7MfzPuK34f0Fj9nn4lsTn4xU/id4I+
djjuCYltfNn42ATDNUixjNVk0Mi8IekYs849CMLT1vSn+ote5R+/P66sSNuICLZIW0WzzgalMdTR
Q7C5R4anhLd3Uvwz0pUPM0AnWXi/UWGUagipSSbotYB7um9elvY+G35WxqE1dxbzJu4im8HQDxgx
3z6z1W1oKdAUoIoJ+WQO+eQ+GObD9IsYmC3BqACqxvBJaDU8eIbP4uwwH8uYRj1Q4ju3yVaggoEB
gP9QRxY1J2m9SjFoqPET8+wdl1hA36tvrRUkj95BAGbUxO/2WAu2bs23+R0RYKJPKFcxOs9uyKgP
2aUpAvvgdaH2XMRKUJFgNoImDXTwT3hgyt052Y3vEAsFmxHqXMC6yS28hiCiSIoeNJjjr8V+cMnz
bc/Z+Aze//uO9BiQwS3MCVHfBTfI3PTsMC7Tg+CA37lPto7sypB0ZNnS13rHeIYC1KT7oFDCFLkZ
QsWD+Lqv+v/DdAkaJu92Tq5KJq7bLQuHQaf5NI5nD3gOi+444sabcGVDetbSQU2gvwKnyOt6At+d
8dsj1u/eUx7NbFRiVaV7kmib/gAXBIeXBri4nBJ7CZJI3rbYxmpIArak2Z3n5eXOura9/Z0Z9/pm
JloBYpxcoBj8+qX+nEdNHiw1YgTF8vM/uk8jtYmGPRT61osHGCeaJRCYAgeuXHgyCUUze8KZda/0
md1VYRvwX/jECiQ8jQ+cYUCP7q+xPUx5ZP25/SVs3KGoRYkBQJQpxUTS9ZINpyOczLA9aV2k51OU
gwGWmelD9j+kjleWpM1FuEkgHApLPftdEjdg869x+ZZ7TjDtJgNbq7JRJkf6C3jcihVtbrg1O0YG
Kt9qWDSfk4EWPipluQUiGY3SiKcMZ3t7K7cyclA2oF2GawvPu/xQ2GlidmXfgU73N6BW7FEP9Eg7
knA5jb+HsDoNf/K4/zjw5sqm9NTmtrbUZuZqZ4/XNCaqhZZa0f4PuMYrK5KXjBaBxiw0bU4Zxh21
8d9A1aDKdkddtq5lMHygzIvXFucmroF3oV+SY0gI1LDmGRnHPaK+Qx8YIAtnR3x1YYXXBjLs+ued
U9tIVEV6CpN4VUH7Id1mBQGJt5a7KVJxLUbuH+dfm28M42vgvjgoIDvacZO1b6LEDIgoICqAIKK9
cr3IoawbMmH09bR4Gv9qodD2naZj94gxy+ap0Fv1++0FrjcVvSDBy4IRbaGALdnjUJFE9s+6S6MZ
NCxnXY89LWt8a/T2SL/W17SL2TKMQgj4nOgnXi/NNYmuO6PbXAy9GB61Bl0dtzb2gDcbxRNhRkh5
g2YRt5aUFi/DkLp2nxEEZFpsg6DcvqQH7bAEdtwctN0YaOPAxO2ISjAAbkJn+npVDm8hDetV5DwE
QyTUfocDsDg0zCGSrsblBf3Fc/G0p7WwcWxvKukgAIWX4Hu4tlqpTTY4ythcJkMJhn7wh0L1Wffv
w85xZUU6sSkBleVcL81lpOBMHQswOhR54jfjHn5vczmYYQM2UPBVyBSjmHXtUVRY8rM5lK/qMj/V
6nDEG773NW+5oJij/H929OttyzNkPx2KlGfjzMBdFuf3buhABBrCdAIMjTh5MnzUmW9v4zoiEiNk
/1mVDqscqwHVFKe5LKTiQTlr5WOxdKVPAOULUbfJDkSfvD2mqo3xjGuz0umNKtUKt8GHMIKsH/w9
MVohMwsd/c5xTlbvj/ES6cfhGzIT/XOaBYYGTPIRr21dh7c3YHPbMTGEIT4NFN4yJEKp+TKQpgCO
hv22nE/JrO/s8Jb/oFAkWmaCB10uJ1YQ3Uy7KWsu/VKZgbs4td81tA8VQl5vL2XrLF0MdKKtD7AO
8IPXHjSWzZKie1ahc8ZfgBX/2lbeozqSB0NhB/CR7GCDthaGjiP67MDmIKwWf//+zZuVHM06dFtw
M4dgxT9AcT7EN7hzQBuwU4BXQSCvCjsWqHCv7VTcyTSAf+pLznU9nEnmxBpoJh7ABKiAdz/LH8qu
TcKmaucoqVACsbx8T7dxY60eakg6yD1Fzi5f3ENm6VOfoka7eLnfgb9Ff+HeR6W8oCOBmU7wt0D9
Axm7lHEp85LoLjril7pp/lJSlP7SN1+h271jZyPaQ2VbcCNhnhl8fnKmhbZ43ZdWTU5U990DDcCL
+zdHiarxkaG86H6DKtVe7LCRT+J5xd0GSBWwXKjIXZ+irQDHmzgFwZCz9Tp8agNER76N6VnfiIQ2
x14ivoHiArwVk1+oViH7WjUDVcw7DGadmCfMA2M6tzqnEGv9VQbLZwUiR9MBHIYEFPulr+4getaf
IZpM4CRHuRZA3lV7awbZ3GI5PL94GSS9HeuACVrfJHUwp86Du1t2XF9gMIdeJOpy+EpWUWCWUtuo
IFl6WrohrMshHLM9evKtw3vDFdgGZGDX4iqFk/ZKuaB+I+jWTMQt5M47ieNTDmVcfK13UoMN1CGY
1jF6C2IGOA1c5tpZPG2GNlvrLICgEJv5yawO37u8an5YlQpNQFUliq93GbfuerOEoHlLLS8AEX3b
hZ2aeh9PAAUpBeb/wSINNId8saqpq4DmILfOnUeDvlOdxxlDZr475tS3u+kVL+aOD60jt2uLUtqi
ZTZxgUDMLyM3wDfuBErvPqR5E1GMnt1+NdbD7EAbIuEEcRTuclTMpTBbJRg4wiSleR7vx0jxqxgi
TuUTxYwz2MDvLLQufWAhjsoFj3FnBY7hq7+UnTtp65t5/xuku09zqqWdMcR3ZsqP2Wv9BqTqBjj9
uzae8za+veJN93pvTQq1FLZwKORgxZXlMt/kWn/Oyr5SfUOh9GdTLzXU69VzWC5Z9tdUZu/7aPJ2
B6KxecTvtl3ycYd7CWjC0xyyeSB5GH4w91nR7EPBduzsba24P94909Zkw5MawzoPYl/dT639q2zO
o/kV0LVgZ2PFb74uOF+7khQSaAaYYscEG0t+8DBFndeL+L1xcH01zKIk3OP42Sh7XduTIh63z4aE
d7iX+qi5sx7zCCWLz+w4xKCv97NPBPHiztW0cWqQHgMGCnwgNtIByVGNXJmIbWTJRS97SG07gTVW
0MxxfW3hh53dXAcdgpsMxXuo4wIpIZM81Ii8vMxCq53Hyqt5n6jH9Nge2DH7VxU+CAC9e9jN472X
c8+slDUuzEYqUgNVoFcXtjzQ8m+3py67Ef9fL02KBtReHSdRAztnd80zpuoUXyQC+ZFhM8EooV/0
Z/uL/qrcs0/6Q/7Fu9sDOW65zrvNXeEY7HEAhynFKmnte1/QJohp2H1ronlAtpUE0BHZxXdv+Q5U
RMAHJ4aVgVK6/hIrWuXLuNge1JaMKdC5qoSYQhyeuZYMQW4r45fbDrRpD0SHKNjAg1ZzPqC1ddzK
QiBSe6fe4PGs2r43ksD5uI4zaOVA54gat4DErigdk86dIPwxkpOmVcCkegkS/1S9xzv+9/aSNpKB
a0vSw1iSPusLKLaeNVzX3CC+Wp5zYwgtgBLH8qVtX+288ger2kFQbH0Ub4RKb0UHlIiuz66ua4Xw
tAGfADH4uWONW/ujS7UsSMqK7BzcqtGKoQ64B8BcQhF5DRxN3DYvXQgUP/GYP2Z/jEfnQWF+fSiD
6mGMyzJoTkZkHqELmH0tv93eYtlr3myDsAeKdgB5rurq6Vgoxuwl81NC+mCk34buR91mIZLYnddC
3tL/a0g0zFF61tAyv95SygmpwBsyPfVOmfrgh/2CYPm58Kw9TZrNFaEFg1wVCcFq3nxcXDM1FQ2U
NIN+aFjxBbxqMSY8vmQYKL29eZtrwqFZKFsCeyB3yIuZ2k1jLNNTCypi9XfePtvzHqp4z4a8b3iB
igWTRk8k42ELHgvXGoMl3dOileOGt+NBHoqHDl+2a0hm2JLRvGIw49mp7ZfpNIacljzQB4qYqXQu
daaz+Pb2bdsUkEAgRdeCLW1Vz/rAuwmcmOphzJpHkuVPNrGOoHn8PHUf5eX+v0tESUZwiokR3WsP
bDAHUTcjzJXt+APX1w8rm3tAf4fvt5e1dWLwcRRgMXiDTpkUNDBmjIM+VNOT6RYPI+vutJz4wzB8
MIgWy3FAa2qh6oqxjrcs7l2kV3RFmqaTPQLAXIPkBDLFRTDzL+XQhxlhO1+vnHa+GUPBAncU/qwq
IqnqLHypvRFemPgKe5zV3x/fNBdzHILyAoTR8vWg95DHhk4FVmO6TwV5dnr10Vb0nWVsHc17K9J7
Yk4ZCnLcGp/y6gGYaZBOlMGg7tU7t24gQZgIAh8UGcEmeu1omsKUISHF9ATK68wvaP7HmMvDXOuf
PjpmI45FNEUF6xpmlgzJpb2MpcNYp9NTYSlPJMGroaSADS/Gzw+fjihRCYI3lAQQSV2vaMGEUa/o
9fSUZL0REIbMO5uHLNRTc68AKB8R4FsmWlwOYGJA7gJvfW0qK/Oq0vW8PFGM44LUvnad7/WiJpAW
nzr778fWJYyhmwxUGnraQHJJgWnbFCjWMruAgrqRcN/hJXMCvW6mr2CdY+3htjURSr/Pl2ANzVYk
gbjrgINTpV2soQGgUbAEnwpuLUaQa0OWHZWmUstfztI22c/Bnb3uzljqHh+ZYWQu/2ARV/wC1ADR
lYKzYOxH8pe2ohh0EupiSqtNJHSmTjfDOQUFc6DYOOWdz01sn7xgMUeKOq6Y25ZvQq8wE1DqTfmp
z5vMz8Bw77tUBUR0qFyWBaQfqvPSOtlXMFkstW/qy8565S9RrBeOCyYG+CxeNWm93Bxsiyx6fqqb
ztQxYZRA8SFjJSTsi7EpnZilzLZ2gsetY0aPHvkM5gVwNUvHbI9gboH8b37iWt2ZoVVQ1vtL1mfZ
N5p6LeCAhKSvCFMc7cFa1HGPuWFr1xFiAXBmA6MBYcnrL0jXOhW7286ntMsIRk6855mbn0wPSu/A
TIAOe/GttDujPFvFtx18a7sx+wkuEjQl0AORVo5igKbX5TidCuTM50LzClTzhtb2juChMtl94Szl
Xmonv0ziiN/blK502qaJ1xfDdOJ17TvW4Cs633HjjSsJlTJ4D3r9mACR1Qzsxsi8ajLH02ybaDnS
MOVj2LnJ3cd3D4RvIggTvQc5YcToWm03yBlPpYldosDX+aNSf7EtDgEjdxcGsrFxaAmAoBaEKAL4
Kx0WnxYtHTN1PGkz/5Uv5eLXmWFFt9e0Z0Q6namokgKP13ii3HpumKGBihw4y9tGNtzuaiWSwyOh
yClptPE0NeeWmz7g2v9Gbj6nbX28bWlVR4C3iUwJQSTaQmg5SbFdAR4nPBndCOQVDytQ76d+oga5
oB9FSwWoY20Ky7jfMbvhgBCawwA3+lEYeJI7+5hwhUQOgbxdXXhZ1FtafUcXr/wyQqp0x9TGXoL+
U/C4gh5QqFtdXx7FnHfK2FvsxIo6HoYkVul4hg/5Gt2TnhDHIr0OLlhVkfLiil4LlCIMU3BdTOyk
zPnZaOxvkN381HqCKz9/8Qz+YNvLzpe8Y/Kt3vAuZh57xWrqfmYnnc9H7nXfVEYCu/biPuk+OelT
xp9vO8zWyb1b41tt+p3BnupIOkYYBKERBmZmv6ZKZM5769o6tfdmpHcOfFuV05owQ3salyqIS0F3
ZUzsK1LkHQfZ+KIxd4pZC3Qv4SkyxHHAIK2WdTCl4b5tF/ozZcvOpm2bwHsNQIkQEpY+Mq2G9hh1
GFYDBo95fm13p7rX+yUUYyCQAFlchJnyBwWuf4V23tid9HRKH/uaKGHPZsXHjJ8QknaUaY8VdePm
wOgIPmKhzIA2l/yILHziRVOAppvH7v3wtDzYFxOjW8Bla5F6JJ8xSbinV7MCIGEG+cqm2Oh33odk
XwUxJmz2UQe6c3LHH5Kn6V6N7Xg+grbptq+vPy4ElqhSY2wFjdiVvLijN6SvAag/AYj+tdHVJ480
v4HA/a50pzRJWDBMuzPXa1e5tik5ftnahgLSt/bUYWLZVxGyl3Pm7SxMPFLXF5UwgkwBXVFosMqV
eVaDzbZq8vZE6KjcGT11Q4qKRhI6ifmIapP6mruJvsd5ZW44KWbGPcx5A4UgqBSuT6+y2ow2mPk7
ad301zGXAAj3Q6ZZYTEnRyEYrzXpsRnncEnbs6H/xL0dA7z0qSfFJ3emdx3qpnmahjaUaYiRf+7s
PChyx1/s31OX3rHWCGdzetaBQcBn+K/g5oH0eqS4xYG7pp+NRViqSTCR+jJWM/9c95z4RcH/EMCj
1D4/pPUSeiDIvAffEz+1VrrE7gyadtoilbL6z7fda/OokRgCNY4SFfKn6+3AzGBR6Y3dnNq0ZEEH
qVtfIcwMb1tZX9giO/rPirTpDptTaBJYDXR2jaieUXU11fuu6+LbZrYWAxeBIRD3C+L068UQ3rHJ
7YbmpFD1M9iSMartuH9u29haikA5Qf5DKGIY0lImDbSNhl00eOyy2VcKpYqLlrYhplE+WofARQPC
PFxvwAUhe5fnFOqFF3ma1M0JPbrMz5nxlCvkW17t6Yr9H86+bEdSnOv2iZCYh1sgxswMcqisoW9Q
19CAGQw2o5/+LOeR/i8CUKCs7pb6olq9w8be3sPaa61tG4AP4EJCdQ29slk4GasJGaw2rS+qWf1U
pyr1q0zbOgKrRmRNQGKjcdpmz0+PlkMPCUl6YUqnh4bW8B3poNJ+/+us3W44S1So8YgCcD47zo4+
dUbCTFgpxcku27CJ42NmKYEb/7hvafUcXFmanQOl7FC5S2HJqT1336dpvHOVmO8NnW4xtK0tSlZS
gDFAFqPPgVOuwxsXdHP0Yiegu8TU5KXg7r604oeu7n/dX9aqLQgDIVYFwGnBB6SLacjtZqSXOAdl
5y4V2sgCryrqN96PGJzXmlaxNz7aYitBZgNf7MqjjjbbHINdtaYRWybNofoKqZtBfGc10JIdeMr9
+4tbvKXSkBTWxGZiynA+WGQAldY5WZlfStsjRqAbQwYMVYaA3E9RHOrVZpejuKGHFGvdajksCwh4
5LCjMngAqmlxNFnZA2XkVRcUZaH0DEbLdzoy9w+hhF/SYnpVGhPirNYArducJerb/bWvfVjA7yCO
BGAjRt7lz7uKWoxMSSxJjHhJTfWdTWoWqEl2riFnbFFzSzl8xRjghqCpd2XteYE9GlulsUtHVBcr
trK9xRg9J1lrfI1jSw/1dtNTLj4snvNre7PLOKZe3FNQBVx4mf4D4buXZsBLbubju6tWJyMFHW+m
l1sKICsuDVYh/yG/KHBNM6tx3SNc4WN1yQhgWIFWOh3S/TbJ6t39b7cW5t5Ykjfo6uMxzYqRq3fV
RX1xIhCRPFtHZdeEI/PJv6D4CZO9FW6YlG/lLDyT+n7QSMd5QZFvdl6KuGnajJQVirg53WUdBXqa
cvVMzGk8QvILIxpMq/wYBXgEQKLoz0Vv55+EcKGliX4lCteSMhxP4exB7/OyafAYVxdEc8bvguNS
ql3ycwLa+qgWo/Ll/qIXH1RmEIBW4v+GmBRgwNttRg0ub1kTFxfm2FPQTvkX126+3bex4uxAXCOB
LxAQQio2ewc1klgq82AD9fg/udk71c9YgIHiVSAV/fcvbIHcAsUAFC0BLLhdD5ip3b4yx+KSCyAA
RaW9Ga3z2INDJ7hvaOHbJCwVFxAjGeB5A3D61hAn+lgzlxQXFN9BnVEOulX4rW6l2R7sTUYfUhNc
hz5LtXz0lZrYetDkff7pSuntzzBmx6XBZCCN3RJ7W1oirCF/jHA+92LTT5qu+kckZjNuPCkLTwdQ
CPJdJH3orGDCZhY7aXZWAbnE8sukaK8aKFTzXW4N7bTv3QZcPWCV8p7v7/Uy/5QmMfqMpj/q8Iv6
P7CxfZpPCkGFx1DxYtRd+gbYJv9RNokOKacRuocg4c7dLrBbrzD2MfPo95yL+HtvJ5odGE5WlRuY
rpWrI3n9gYfWcARAnH17ApS6R5vHcsmlbdMQ1+xr7ClbreaVU4Y8BXMGwLJbcoD91kaVgQmnSJXy
wkZbhfq3BoakYGxdSMSRWCnLXWePWopEyWS/W6fuIZCLV3bjTq19cDBEY6pKzjotxjWTIZtqWrLy
koFSK9+VqjJ1e84ZBIwLMJ4gl0sKVWx445XdxdMNQnbMjIEvaR64OEpRC7tqyUXXSW77A0MOG1RA
2m6VvFa3GGkxWg1oqcHj3m6x1tI0Br93eSkbj/kG4MHHoW5AA5iK+tS1Q3zw9ASUYpVpQ/TKLpUN
h6+vbS+Otyxdot4BQbTbH5BneW9UilWCStyl33ANsqCxh+RdLVXdL3gz7CbI0XA7hb5Am5xZldMg
08GhSkb1wir7PweY5sCyk1cMx4xhLlLEdSyXM0DVufAcVKRoaMRYnJYa5cmVKT0nYxukprJV01v5
asip0ABFyRdQbHV2JyoUrGjRaOWlKfjkjzYQeppKvkAqgPsW1RjAZFDX6YDPPtvMbQJwqdZhqyTn
WCjHoRGnTndCjxm/mLBTH+wU35S4AmV/cR712KejxfeAigY5NihsJzUCuvpd1zBlmpf/9rp2RtX9
oFp1GupWfIKPOrdeCkCyd+nT7GlQhj0wZvuC05NO+hPlyimptHPRqBcv7zAxVY6n+55rZT8kAhyI
y4/3dc5D5NJ4MJ0kIZehsp7Hkhzrsdh4XdfmMtB1xuMKOUfUBOe5hDkRkeS5lT73+/hAfjVS0dwE
FV0V5BTUGgzUGuyPGT/YYuMhmL/rcAc3huXir0K03jLbYgKR72Vs4mfRlxG0TQ9j12342VXcNTIl
APGBuIE44cwJeiJX9DqDpGob1qcS8gsROPf2znn4rR+tjadmdU1XtmYHuK+4h0lqIMoL6gbJNIVW
kkS9xd8/dy6wdXjH8GqA3x/cPHO8AAODTRr3BQhDQKLbWX9M8fO+gZV1ILVTbciyIB3R5wdPUTz0
KPiUPqccisuqJgKzpvseAW5439Dce8mVODIWwFIwPObKH3J1CGg8jtPQT3qE0l/1mJI+fWi6uNgV
rMp2HN2Xw317i4WZCFjxmmIwVebr84URp9BJ1hcT9IEkvguzK7Wyg8j57r4ZGcRc5wIAqSAuxsQt
jjiw0vMzV425knS1mKI2/rfNMeBkaztncgK0AXbJ8Pu+sdU1XRmbHbohLlnfNv0oVdN/8dLVfUcb
M78Epnojal18Lbks4AnQG0bfBVNOt19L11uObj0popG/2G2aB3n/0Fn1A9RuN9zS2powPoXyDYIk
DRPut5bMEp4VZJ19BIzPs97zR8GGfZH0b/e3bonsxYoAw8MooSTuXTRSU5KZGWdQBard5IE46oMS
N/Q0paY/jFUdZrR/ocLeO8kYESd+3bC+XCWk04HPwoFE/wf979tV9oabdeNQuVGrV6fKgt5XVyAc
o+KRaz9EYe7TCfwg5BugDErjXigfI1st06Cphi7MzY2ZjXkog4wRvwblYGDQLQTn8s+v7iKpm5aW
Tu5G+WiHecGfpv6hjg9thfKKBSUFzd2BlHrjSC234ENQG18BlB6Acc9eAVVXFByrUoty+6ErLnX7
muUb61oUA4C8gTYNoiOpRY5IWB7rq4U1Nc8pVH21D8oCG3pPI1Rwk6d252L2kD1ZP5T9/Q+7sijw
TQNzh5QDE74fgwhXBhGq1IkbY3SLxD/b7hkYgM77ct/EvICDNeHggHIUfgw7P0+jbC5Kl0GhIbJ7
pIyZu4Pk1ZMYEWMao28pRdRussosQ4WZTfmbrpaVeoPe1yUXkaL58Yu2z475LtvpP5wA6rvUT4/j
U3reGrdZ2UuMhyGMR78SB3TeI629OIspArSoMMBlww3gXjwzQ2BoDOXGY7RqCkOUkpcXmzoHTI5l
b+hKmYvInaC4WUAHS4z7GsWc+5/u45G5fR1wFDFkCHQSghLQU93uY273rqKkRRmZh/ZEz9nZ2Sdn
94samac47AN2ZI5v/NNCxlVKkbmvOW78UX1oAKvcKgAslwyYNbJQgKSkgK0zu36FqhIIVFARJaaC
cu7k6yiYo4xzf8VLzwIrOKR47JEmaXNODVNJvUJTGhGh2BwkklOzqE51RcMq/+61yLeTdo9i3ff7
VlfXdmV15l1LFwBrmxERNfS3BdYtVX02+60i9fKlv13a7PFlQ9VbkAcTcOGQhmXlk2SMdrk4DtYI
suUt7vLVNeHhw4uBvxeE9sIAmyykwURU1F+s9q3t3/MtVZblI48V4bZJtUxESPO+01Bjmggy9iKy
+EuVqOfKAB1CVoWJvQWLXF/M/yzN9k7lrDfjBPctFv9Y/C2xX21nAwS54rOwGoSwqAbDhQBncXvX
AECF9hxQZaD2csIqASkUfGTh1fvOMH0FaSOkDX0HvNtp1+3zvHou+/KI0hAvDUweqKf7R3LlKcLP
QbaOmw8iT2Rdtz/H6Oq0VpUOx6VRj5hcjPBwnUzEoarRPFhtuSvH7qEpHF/BmLxQuwDKb/uySt+d
Sd3IthdlMTiem98yc+fqmE2DAkHCSGHua6NANa8Dmxbpcf+dgNuQHtbtXV6oh5ajRhengZJv6mev
Hrar/Zh9HopuSA3E4xQ5yU4PFDSxxgBqepXvXH6hbJP59SXufSPfFQEYO+9/jNXjBxUvGWTCPc1r
sFDmU2qlgO/Te3QhpjJwlMaP02QjwlkqT4JzGnA9+arICs08ltWbxsutuKwiVHmNHeiFIIoKQVpI
smXea+Uy66TFxAghK6aDfQGV9JMjxi8juFGgqzicm0b50bTiawKq7EPVo1nq0lTfl13qnY0iBTkF
KNhOKK55vmazLYcjH4Dbt8oDhRy6m5hDx5M4r/AXqdWOvWWA1LkaHwDnfa85/3H/OyxMoCksCSiQ
MIFMAK2h2zshnHiI9QlhRUV7vwOpxlR54X0Ti08tTeC2YSIRvJR4E25NTDFnim1WIpqmzldHKzAM
Cnkwc+NTLx4DacYBdQ3+jaDFNm7N4FtCrY1YU+SBJER3EK44mo9QI1RbEjJd32gDywt6821gBrgP
ZM8SwLj4Nj3BLLcrcIAL47ebfWc0D2jyWmtPhGQ+eMc37sviriItQGlOmgTHEuLO29VljtUPWsen
yGrzQ199t4wftvWedlvzWMtlwQ5KxZK70EFVdXYeDJenGrCKKAjp7T+xW9s7mrLz0ND9VDYohZFj
ZyBSuX9ClqyCcnVXVmffrujcofCSVEQsjKeg+xqf04C+0HfvFY2gs/6dcL99NR+ykP7csLw8nLeW
5f24CqsL6MmjCZSIiP8HFl00JAzoraB0gHLyf2bmg1/wgJbwjy3GkOXTOFvx7FL0agHNKRWhi2QO
DgEgcB4IhHD7wDiXP6rzcZuPZX2lYCIDnAwp7wfU7GqlVdm7BBidMtImcFO6HnKGwX6HyvhGzW/J
LvGxtP8Zmj2zZk+KorQGbGJYnfhlSILCPgh6NErfCUxf39O9SwLluYnKXyBjSFLwHPrmRml+6dfk
d/3fj5jdl3KA+BylOkbL6bOrgG522nCcW9s5ezzx3rCJ52kZQRaO+J4wD+lYf2M98BB/dUT/bylz
nJj8bJ4Y2RSlj9kF2gmX7l3ydQT6yfadQ/sqZXD/IYf7VteXhzYA6jMo0sz5IdnQFJ3O4iJyRHtK
ITU3Wd0RvPzH+2bWPpMEWEnRNZD3zDWiCMD0TGPKFHVK6jCfOnzyMC1jJOlnqwI4lIClYjEIOdD6
m+UjQnOnAqxSRWSpBPJNrPIzUINjLOf33yxIdq/BboQu2Mx/ZoUYUxPsYlGRQ4+qteuvmH1Qdn9h
BBYw8il7qwv8dWpDutvBo42CoN87+jlt4r+4P8hxpFooBkNQkLr1i0NtGYnBNOSm03veghmm34IK
r71oGCT9aBAiRZgXn6rKEiQ3YGHywCqOaLNvfyrpaey39DS3DMmjfuX44qGjfQm9WlRO8kPbW1+7
THyngHSOvP+bXUOGiIKiLackZ1+/o3aqNWWMimasE5B5xafKabfgC8tAB0cZHFeyZA8O0HlUCMRV
lZQe6tuEkdeuU762bt/4Hv9l49WyRLwxP7fmCYD9gH4gWmHAds7cedEocUbQqIpMo0kem2GEgnvi
skOVIUO5f65XX8VrWzOvDfrPwRbSa5sH1Q00fhTWDkWLHTsqL2P3ChZXK+gPSvhZ7CoY3sA2+r81
zpz5qDDWjXiPIz37xrMMmn+/OrERMC5Tvlsj89kuS2h1TAoVfvxkn53jeGx9Hup7FeJ72eeZR6Qx
tJFkhR3Btz37anacgM+otqfIrttjnqZHKzWfTKEEEweNzf3PturEr2zNvtrYqKntJkjzQbHypW3b
98mrT/dNLBuJs/XMvlDTQF2nQQU86kDpEPRU0X27++FQG51lerTEv534mVdu6gtE/kZhv9+3v3oJ
gMUErBXNMMCTbn2I11q6qCGmGTkeGOUV7mej99g29M9fmIFPB+maBDXMuwDC0DIunBGvh/pctyMo
f0CKpZPwvpXV7wWqDywH7YZlRdDLGjIk+hiJeJAj1eR31VQbD/ua00V1VQLbweuwYCZQJq5mpav0
kaKCpiX+Luo0KNR/hqzeOHzrhlBDBUzNxWje7GHnqqIIrbT6yCt/KDGgRE4csua/GpML93dt7QgA
KWQA4wd1FkCHbo8AMks3A7V0H2nmby0BQSmr9yZtNrLYJfEeDjpm7hC7Qr1a4tNuzdgttfLaK0Yw
+JoHqUOb7dLQfqQndy/ViLZYGtfOgizAQLlA0lzOMYsDNWlFBjpFQ2xFEzgjvHraSAjWNk6etA89
CCxNfsGr9zdzMyV2hxptX0CGD4oryHEybAi418OnW7/YumtTM69HMa8yKgXyyMr4z5iGwOlsv0IL
bdBQn9HV3edPxLW1mVMQZqe5mM+vohHvb4Gub59ArNj5NFYDi0IFFT16Sba0EJiw7DqJq6EYohFd
5aNTea7flma/a/TK3n9+RWiOmGDMAb5hoYNc6oj23SIZMEKbnOI2PUxK+t6m2kZTcO3QSXYzxOMf
MJQZbsutEjaURYECbN5Bb9mu/ggIrG6sZc0xoMWDlYBHwl1UTAS6rH1iJTAylX4PeJ9LGEBLDCRO
7YazWznheG117BtmqKV60u0Jx2jY2CCRzqOscH9MtHvlKWr2isI2QrGVyA92UEoHd40j1ehv7SSJ
1XV6iiVlgNWZEBg3gZ1M618D+wF6tY1FrXwkeCLcV4DCgICah5n6IGI8uE4f8V78AXVx5ttAQ21c
oZWPdGNk5u106uYohdcgJSf/mpCL7j37u2Ly3wrRw08fbVmDBPYdrdtlW5ig2qyWoPSMMtD3iQGT
2wb4PG22YWZ1167MzD7RWCYge++0Pso8kEvmVtjU5ucPNoCc0Nu0JLnQInFqGddK4OAJUrMsyIZv
uXlu+yywna25COm/bkucCHRAgYY6oI0XfP429EqMqi1tVFCSZvt8ysLYiM9Dm+5yGgcN1XAEt8Ys
184DRn7B5wA4guRfvT3hGcb7Sj2pxTMdsmORYuol+8cQxr7utnhJlncWKAGJEZLODo/6zAdpAzfB
NuTSiBOIaxreoccUZTJu3aKV0iZgb8gHARnD2D4YUG5XJNzW8IiwKXgPrb1OA/FgZHvaRfHgSwZm
9BL2Cjnk5dNbnR63RN1Wcg50lkG/YgB9jWjMnD1RgB8LXigW5DVBtij1oHjjmye2a07FuVP9rWhi
yfKI5xdsR5IHGaSHCw/ltEad5E49PTdlCeYebrd2SDWjeXVUXqDXVwPtGLgeqWt/wiUsQ8srJ3YQ
pQluC6uKpxgBfCW+l1ylbsgNggZhZ3vxU9krdrGjA9TZ93bB8jJwecGtoMvrvAr4mLbs8FmHgXYC
xkClswV2ce7/EtZqY9KqIhJKHsUqKkfxeFLM7vunzQCrgil6jE0DHfNRTb2KjiCkUQ16g+peLto+
UN2p9umg5X5Ok404bHm3UJaS9BGIYMHgPgfGIOPIlJy5UzTV/6UFRXJxxiDlriM/7q9o5dAByYqZ
fSBM0UUA7P/2yEN8L8bcXIVeBQgyyA9Iyr4O311fB5q1fjdf71tb3mNpDBgVNMjQS5x/JmTVTUZY
iay6t34kWvoL0pYvJR83/Pra5iGUQICM7A+T7TPHZLLcyIRqiCivxZNKh3OcT0+WPR31VNsoFKya
kjLpKL6iZz5PNCgfMKOZ9VPUD1Y4WH1QAJemZcxvynRjVcvXCpsHqD44YMBngtm32y/VioZW0+Dk
kUhJG7a8dHxipvVfHDykgHCioEJCWjPbO5o3jl1aGgpWzYuwmwc2TMcKyvLO8OX+WVg/eTgDchxA
wo5n6xnrYeS5S6bIZSiPYmQSui4+aTLuBAwiJe1/uZfk9eBDgT71iD/Q0ip3HD5a7CHVTofdCJqk
5LWoRndrRG1tq5HQYTQNiYaxEADspng0MWc0Rl5h8YCBi+pnXajGlsL52nWQ11sDygmAn3koWhHM
qSsusJs2dc/eJPaarTwQvsXps2VmFua4ohwUd7KHqPao47ulNZ7SzqFBn+rThh9euw5AZyLxQf0e
xYT5A6pyEFylDok6/SVhx2bIn1j5S2TeRryry//RbbgDV39laPZW1nE9ISCwCZQgQQhjmQ95ndJ9
LFrtZJudfdDVGnopTvO15DzMJ+gY9B5m9svm58C8zk888VXn9S9V8b4wFV2tNuVHyrPiMGXiuVXZ
xXDBDVRVe6aae70Ho1MMTYGdbWxpw618HMBqcQAwv4tW37yKZI2DUrViIlFZIL1q3aoJssmYQoVm
f+5fuJVDjdYNGLktUBigPCa/3dXjBeLOaSS8Es+e+tYP/wqyUU9fKQgjCUXRTdZcQFs3R+tx0Q7d
1BvTs35oH9V/OcKn/ogq8ItzVsPinEXFYSuGWanAyIYHlCQMBNdySuJ2UXmdgaSXCGlTieJDvZcV
mHqnPI279mW7ArOg/lVRxsc4LnBlQPxLKftbe26b9pOHzvqzS94AfHzv0Ci1qpYFhZnuRNqeajN7
KvXfZes+pWz8p3W1Pybpa1D1mqovTH5At+7Qal3Axa/73/cD4Dm7Ex8gaeSbwOmAKfH2twndSLlN
++HZKzMFomMGiMgOPcaHzoOSq9W+Kmvle5GnrfZC4oE7SliynFi/3QIEPsGI/LwNOYubzoeaa/G9
NbrO3Vdg4+OBMg2qt++qAtM7pZrpPATGJvna6FR0PogX87eirkjt55lbfFFAPlGGpB8a1Ud1uY0Y
sEJfU4sT5t9f8lJFBOTZCNORfmB8AGyk8nZdnempAZfA6KkcMpj9I4qWYZKHBEKq+34ndtPJ/Eae
XOFXh8/OZ0tOAQ+SZ5iz0iE5MZclssHTnbBMK589nPFB+C0AWRtLk1759mvCBMqxgBYiecQ47+3S
0hZBZeuAaavfG/vG2fNDfhiBOIB6nB3W71s95JXnGPbkJiKZw19zejkQ/iVT7EKNzDw0/3rA2bZ+
4U+gSwOydvsiSf+8WN2VtdlDwYYhyQrG4yiPvZ8UQ3S9hYlHkv2nGz9ZjNk0g288TUv3h/UBXwbf
hNdp4Wjjzmo99Dzq537S2kfo1YO1nuva6f5nk0HLbF0oosuZGfgGyed4+9W0CgeWJFUecdcKLNK9
MBChapXhuxBxr2LEhfZvBCwba/uYT71ndhZLmQ2lvBs9L4LYn2o/5KQlY8BpNaQ7N42B3cSEJ6qr
aZwqfm1ZAuh3a9K/2cwj7dHQ+4aAmMWDYrQ9DGa7S3PCVCAsLdbsEo5q2g43v0tflQrsD2EysMYI
lFix2I9eq7Q+RC5Dml3JlSbZlSkItoMmy6BHAnYE4+dA+9p8KlpuTkGmTtrLYOLj+ylwA+XT/d1f
PqZSV0uSCkCUUM7B3+5+l3coxRmERD0QnXtMObA9xWRI6Dk93SjvLSMdaQpBmxwnlfQit6ZMLF6z
ao0+O2w8dOmLKOu9Er9R/u3+kpaDNxL3bmD4GQzYmH+fh8kNVzwLvrV65hyuFTj7hirvNMkelGQ4
V1TbUZX/ayXaLhefxrzfmp6z7zEr09oqyZPIbh/H7qKOD4hT7i9vcV9mJmbphily6Bj3RfVsT9OB
VcW5ifnZdpKwyNqw05UOI7YEnF3axo1Z4ovB0YWKNoI27C36N7OHvOejwTFTbX0UW0aQrRHoLjqB
7U8h1B6fvM83b2YG5ysF6FDYSV0+F2MFykSSN18KVCiO9/dz4eWkFaShyKtkNurNHAGOEMvHAuJh
QHkePVE/JCC23Xia7tsA5PX26LPRMsEniK0rBWhl4E0uXeIqG0YWVxkLwbuOcFLyxS5IeRWzTwZF
h/6OqmSaFg5ewv6JhWC2PxaY497d37bl6wciC9RhJf0uwBoAutyuyc7jPJ0G7JvUYs8ejGN2GPbK
gaAMgsdv4/AtHr+ZsVnQGkPeKO6KLr4UoDZGVPWW9mr33uNZ2asiq3aKU3ePHWXjRm4//3AYn/MA
QcKAL+Y6gRWbITc7oyaFlcbkUoLrYDdyDECZcb6ltiud7PVb9GFFilOAwgwTsXOx3bQvPbUiIJEg
mQtubjXsp/LBNn9WFX8WZEs/aXVNV9ZmH84Zcww1mFhTapcgTetIxLpJC+8fj7mXkksCpgaIaCnd
uEBFD5RMKdOL/NIVsQHFVFRnfjhOU4OTr4OHSqw0UoQq3lilpjvHKc2X+/bnl+HDPhohHxRLIGuY
L7IsFRMRU35ppiIWvnBzjYXu5Oa/O5HpzcZqF0nVhznA7yU7HC7E/MlReapORmyTy1Sp5r/NwArL
79pEfYirQgx+36eO46vCFnmgqMRs0M6YBu6nmlYeDQVaodqkTwWQR46+5RbmV0f+NAhVQg0NIbgk
gLq9p6BFZADJTORSJHp/AZaFv+XIax7tycleQSlJHq0hzk6oYNkb6e3aQQP0TRYuUY8FTOfWcsfr
3Ohdg1y01lB2vWBvwthU9dgyMvMMbCp0bhGVXBzwJaY7ruXwsF1F1C1i+bV9BJ2KjUGCD4GN2WoU
sEeYGdAqF2A6SbejMYiEA4v1/BdlQv/Vx4X9jKhj+DJWJQrcnz/OKM9qGM7ywFc0n8rntjtqTQEP
AboTYAlHr0noiQDl9z5VedltRGprlwd9ZVC7Y7IEd1duxVWOCASgztBlJBdXjAClG+Dq5lo8BEjj
tyh7tj6fdI1XptR2KnltYVcLqX9k8PaZCOP3/c1bc6+yTo+CKdhpF8PHDVwOYLEaucRT+7UVI/Vz
L8dIUqE7vmUKuhvLfNzdt7m6Llmzh8iyDvDdLHaZ6NT0yA5wLHud/EdiS9l1mbGlfDoPqT/u9odc
iZycWJSei1qp9cyGFU3pmj0l9RAiAY8fM7NUv7q5sTVRvQitPwyiaQ71bYSACw1SrmeOWnQNudhd
Q0HToqaAM9taqBltEhpN3UK3R1f92BkTxKKNG03U0v7mdIKB05BUWugjzC4iBoUYm1xKLsIESi53
HsdaOwztFvxl9QtemZk5lonIie+hBkFKjcoYJi/LXAnvH5L17cQ0D+oVmHqBi749/SZNKeoYJblw
NWmB5EiMQJ0sBRFi5+HeeQjsayhUqk7DoLKi8z5A89H9ef9XrF6Pqx+h3/4IRNSNislScvG8aQCJ
sjaIS4MgU/P1tB+9ED5RK/00scEbfd/yohgljxM4EGU3CNKD+J63ppOmb+3MgPNuQLccqJRB7rCq
nV0OZbmwL7XJNzFk649l51yUAXTOXuaqj0VtsFBHGBYW7ZhcuCJSCU6ydJ/azp/7P3HVFV5tziwA
9BQG75fhsFHlm9O+jHEXKujL3jeyetRA+As6HimjN/fuWYPaaVcr2WUaNe+txZjoWW9H9nrfymJy
5ePyIssHvg/xLJKF292ua7vo7JYg8GNDfZJDLM9M64cL2CG8U2Uz03c6aAvEect7H1AzgekVJwNG
mZpTYvlATykP1NYS6Iug4lv4oAcoLyoR6k9Mdnd5wGw9ucDLqaDTK6qtJ3Btk67PyuyYUoPHCSBk
OKZON/htNbyxtHy7v0VrXxtoIIAm0FuATK/8DVevUTKlYz7kqPML7g2eb2R26R4ImDrRbDMrWh3u
m1v9IlAaxC0AUBUsCrO80FNrijcYERKk6UPjMS2/ZNMLac5WHGZJgFEB5xXEkrskINnZy5+JhUHm
QzGc0k9WgT7u4dXvmN3DSR1Qz3LwCitWe2ZTHBHVPKfo5t1f79r2AgnwfwdwFlcUVVbprZfBTFa8
IW58xSRwRMstnP2aQ0PIiTAJHUkH7uX2K4Jtzhi1AtRWatUUxxrKnIHX9GAEKOgYVa6O4Xkrc//m
6ABnA0QAWIB0e/ZcKK4mwHnagnvQLuhvZOKWtTPauPljcpbaGw/H2kYC9Qf8LEZn4TdmMT2ZqizT
qEkulpimyodOGui1x05tnvI841vp6VouJ+MYjNZB/htokdv9nMraVCCDjsi3BXlFioLnmdWNvSdt
3B7w308vVZmZO4e1UDpsW9L98/ljI7tHgJAA6oN/bu3TwaoRZiPoyJn42THhT+O4H/i0ka6sbeq1
mdkye0jTismBGShVX1SrOLk5/5MqmxDoLTvyz6+cDHpBCZ1G2OmyUzcF1UnfFXv7hyd8/Y0UPoTH
tKDYZZsC8qt2DeCUpXg8UuP5NtZ59/8f24H1ahqAJ6QuQj648DVGZX5WYly6FMgJgCkWNEvAaM3u
OtXyqSp1hE91iwvu5l325hg4O1C7aN0XRRuMJ9QH9I2IYi0glgwrqD2AQh9Qltu9rVQtR/Gc4WLQ
dvrSch1ThJhYPheFqEK3B7z0L26iLIrqqBHJhvTsY7qAd+W5g+ApAzhauJWfSFpcZSuJX/12V2Zm
3oUx1y3rCoFihnFIRS0A8QTq10s2tm/LzCxC6Eq7Bn0Aop1cQdzXo54M9orK8fZ/caGRREOIE8yd
uNm3Xwlg256VNgeDJk0MGmiY5nnMeKFf7D7RxuC+sbW8HaVdUFRKQDZOxa2xJK1LvSyQI7nEg3JM
kUIOzlSUoOz6IlLLRHsBGTgPUkXfGgFc202AdT4mlHDf3NkyDU4aRE646HVn5oWfxm4+BbwWxTeR
4Kf+xUkEeZpUY0YdUfugirhyK0PMLRs3O7uUenNsGPi+1HRP6BZqdrXUBV0CID7B3oArPtvPkYC5
yGUsu9Tf29DYdwdQWv7oAyDtHmk4HT/LdyX9yJU5bxYicSNuO8jYwBxNgmHSA0AsHxPn5f4hWftU
11ZmAZAJzcIBUnYYQDb0d52BJ8IuQ5UmG0/MasKDnQPyEpcZ+r2zI1FWCAw0J0fAN+7tg7PPzqVy
pHSvXcRZOfCIRtWTjunxR/4XSfO14Zk7Fl01OW6RIvZX+yI0IVazayqJG0PjcuPCyXdyXs0GohRL
RBdCUvndXriyoSOKRfBV41QOr47dkKCpja22zdoX+/9DjZhYg4jAzCOOJoSCIVNGLowaIenys61X
0dRvDf8tIDry/F3bmX2xgUo27QKX2DwkR80vwSz8Vj55OwaGN+abD6Xrx+Um0nh1DyGUh7klbOOC
5HHMXKaKysouuSMmXzT8Iav1P58/82gY/Z+NWULFJ4oc0XWyC520h1EFRRGZwBRj/8XVujYzCztq
Qep0JDADx7fvS9Dg9EngWVvlmtXzgAk5AJpB7Yjhm9tTh5Q1R7aG5FafbCwFLYWz1/UWGLmt/PQX
G/cx4APEAopA8qdceVpSmJWt5HF24fr0K1e0/+R4qK+jQnDfzuohuLIzO+JDEytqW3mw442vTsd+
i5FswXLWXkdUXkDlrckq5XzW3s2LsWkLEwdtmh5iw2A+772vhdl9VewKw0tN+0Bbo9qIM9ZWBrAH
QDqYYML4wOxM8Mxq+jKxs4tWU/f/kXZdvZHj3PIXCVAOrwodbKu77Rl7woswkVSkcvr1t+jFxXZT
Qgveb7HYhx1gTpM6JE+oqnNo8uiLZlHL//j2XRvhP+LqMylSXkBADWdI01PHhTz3IzKM1//NhuAK
lUWnXp7t+FTPRuXm0Zi4lfxfasnXCxH8AOXWDM0dfCMEOYnXNlWQyWAf3F/J2vnhQlLAZSNiBxj1
drfkrOpqqmrxaRyjPYMwlp4lXqZqG6Hf+gt4ZUd4HSw5bphiqzHuU8lxs9yDLg0tXcVNfDAi/IkG
tAiaY/SY7rZSklWvuzItXHiJ3lRSNcA0qdVHy8K1jTE6+X94/a73UXBtaVJSKDXBCDJJT6l/FfGW
LOD6MgDNwuMKFMY7JefKr1k1Q35BluOTA3iW3zjmF0bqLd7xlhEhXtAby4nVYcTjYCbplyzVpyCW
ja2Ue8uKEEt28gjawTTFmISd46vUR5ZOH5WWeg8g8YxCAxoqLHhNbx1bkuW+bxzYqAk6TGiHci3K
oMA8RAi5B/cP0Wq0gAouzg+GXi2HlvQzrRMIzGNBtS9lHkqlo+oqfhrwCTG9+iDVuzlQQXT+qMTD
P6v81zDf6SunqBp0jiMDAaySlId4eJipp0ejf395q5/ranXCVvYS7bJmRooxO+1fadI/0TzfiFO3
TAh33Qg4gsJKbOA4KG4T626zNeB29aK7WoQQ0I1Vp5m1gUXoGQVwPPFUmrlZvNUqW5pRURCAgAm4
pSZHq99+kDTBFPBYQyrdqXH0t4ESqv1VbvQ+fiR6LdeH+19mxRo67QC/AqUJNI4oQ9yC48FJ1jiu
/azWHkjpEZJMpr1MvWTNwX1jfIduA3yotqs4UIB4oMQixgxKEbUqprunJ8eENFzu2E2YGFG2p12i
P+U4XY9DhgliGw8UvwtEq3xuL5ekA15bHHQOaLHZS3aXnooZrakhmgcV3VuMZvXUwdAxgSLqKsdL
kCLKe2eQx/4YFT2gH/fXzv1P+BXofKH1p2L4CTJT4cZiSkssgMTQD2L0xXF6jIIcsh9WRmovgs7T
fWPLwwDZAqC1IVyIrYSW/a0PJW1n04Egk4poHf1ubWLIbyy1jOz1vp0VLNctdEw4E3VeJErNmuiE
QSLlsdyRIDH2jodi5NE8FN0mnEt0V0g+wku583BMyoIt5ORjZk1mk16sdCJPLCtQyZr6aIK8rd6W
G2H0ujFQbhUOQ0F8c7uLjJYEBU5Gzrr9NY/RR43DSNvSslzfQkDh/t+KENfk06gyOhfFheeKGNa+
p3Y4pqiO9NJDp5uPVEk+xZ2O+SbSTpMcT5+2ZAbX1mmj7gMkL9JhWaTPK5ORSGjwZRdqN24OmZ/M
0N3RMDZOgOiU/NvhYuNXGy966vxnXL00CQjg7dTKGdC1f1BTCDDE1f+4OyIhMUCNQVsMcgBCDFUB
kdcYeWRjkDA5NF76jBL1vn3ofHoo97GyEbEtuvBY0Y05vuKrFZkkxTlTYU7fj0/aoT/o7uwNx3q/
hWIULw9uCMUKwCdQpUNaL/iINXQ16WYlu8QQwvH7OX3AuJlLGdtvWjVt1T1XvhM0KECRg/i/ifq7
4PZGU1GzRlBwghzFk5IxFM/6jQ8lJo9YDx42CA5AvQMdU5GNV0UFpkPYUnOphuShT17KlB5LNu/K
pPKipvX0Wt8gjy7ZRMgYcY7BZFOh14Xa8e23qtM2xX09FBgpk0Sug+BK9Wzt0Yw9BcqWjlcH1oMU
f6raY/0d+ABP3ajgLXf11r7gK3wMVa/Hc3TCmNkvVnHQxun1vvevWoB2O3/kAAUVw/vezCvFavri
YsSD7Db6eFBI9+vjNiASjxodMP/wEMER+6IlTplb7OKYPS5hucoeQN7anJTI/5rrx1LmdWgo1nLc
IZoyImKcgTfVV1PVXhp7/jRL3TOgNM9qLR9Hs3N1OfkuQ4HV1crG1SszGKVof3+ZyxsRCCVUIDHn
A8PQF2ilzrDHvk2H5tKYCPNy2Z/6wTXyl/tW3rFc4jLhieq78ihAPMLrSaY8A3lw5masB6OYAmgl
Hww7/wEa6VmKzF3cNwEzm5Mztl+7JnEB4n6CwiFzh8IK5MQwwYYan0FBC0g7P7aGfJCm9vPIJNex
mieznP9aKdmRhPgGZHiGOEcX4TttFE8Znlo0gro0eiM9SBv9r6J8HaTYK9n0BOWTC0TFAofkT8za
ogOs7u3VosX4tlO6ljLAvwutrd1yGh6m3DklmrXxer/v3mJ38dJwGDHmxYr9hpQ2qVPUWXOJMKV8
COpKNYLaiOwkLJ3UUjw1dZrPUzpFx8GkFgTYyZR8Alwyalwpbt2hutApq1ypZ6ijVqFWZkHZtlUV
3PeC5d0O//r3Z4p9ihqE1DHS7OhUV41zqBKZ+VFCyh0IRLNLgcjfQKYvCin8cHHdC7RgeGgv0mkI
GWXKsr68QEb/M/nRPzWnHGpa+R6agpkH+i5eME/+uVVEUcQ4HHY11Fi5GhBEPxxRek+F4CfGKuFd
yY6q17jao/OzLSBTB1KjGyW+5PUeNHB9NQ/L0U2pK33bekbXls4ZwAD/GWDnAuNx+whInS5h6uJs
gwGMwZZucZlOxTl+hvylO3qGsp+DMczgCeGW6NKK02OaKb9McKfwGbe3hm2ZyNakDfpp7Pv0tc/L
+DLGZvxTrRvzeN+f1k1BW47L/HKRmltTfQlcp6NE+qmzpm8GheI2xKS+ZKTaKvytRK6YSIqkCuQv
1IBR+7u1hPVUshON2sly0iZASQa1bKf/m7OReg2GFLsIx8bATKHuIqfWpzFTeq+z5OgIuRJrI7hc
RhS3pBLhee3xp3gzZPNcyPIL0e0vDBWGzimfZGjSu1U8l66kadHG2eV7KVwxN1QWYa+pNVNLrgfz
TIpZ1wKMISwSL5UVOu900L+ng62VVX+wa5v2G5955bXnxDuk7EC2gLgjeFSqRKmcg1JyMYF9bId6
byKUue9J/K8QV3dlQryZ0iSO0gF63KfRoZDl6WWkBkmiR44r21GW7lDHKuOgxdBvnOYmyi8ji7aG
U6z8BjgxgFGQ/ABHSWzCJ9pkDWXXIsHUWOkOGHeVpGhyRtXzNEUPTVF6jkxMF2DXwr+/+pVzBEYG
kmhsMobDOuqtd5t2B8Bi5pjQNZx9Uv8BJMxDsX3Db1dufxR9oeIA6gfYxyLVgXVdk094hkEiq0uv
IeqBkiZo4uKnGrVbUx/WjBmohNj/zLUTMzArwp3RogpwmfOEuAPNvFrJIC9kgnKyme6t7B/SdEhV
YZQPcLqy8M636qB1mZmY59SGqFEPGmzau9n2LcQDd8FL0UnDQQBWCIBiUcoJwKzaycxxOs2/oHqq
BgDaYmxQ6qGQqXnsm2yDguBtdb+Wi0OhHIUjQ0WPleOQb50Dbeq5B6lHP/XtcVbPdXxoh42C5gIv
geQLNiww3rF5nPl6a6Obp6qAxLl9UhS3/MXRXvPB1Fz2a/zbHPF4ecbGlbLyPIIqgogT4QFU9Ba8
7a60IA2PA3Gqf7E39oM8QqwPTIcTgiOGecBecsh3sW986/KNU7C8R2GYyxEaKpcSFRujpYGD3DqF
gufRUTHHwXBK5bszzJ3pjbbTIDtjTuxgsp+Ztx8+5oi+AZ8GxZjD22zBTcEQbaQWE3AuNH1V+sGT
9Scj1TbWtzx4PMTHfahwzAEuldtPWdGJlFw48NxVGIxpSpj62Ri1z6SXWoXGzv2La7mZMIZGtoEs
F/RskRc/joi0oCFHLlJpvCG+feggIuL2OrO8VqWlX9dkS91vheILmhaIP0hAcJWBl3C7QL2DjDLt
GwMKCnPt67NXQMvNj3zdBRUeUdXo8/H2m6/+SgUG5VTo1SG25JPCLH5OryowWgr2nN3N6WUu8EIV
SX6IuvQwJ2QXZag+Ji3EQOjT6DQBkAQbH3X5AsMkWE7QsEONFSJFt7az1pkmHa2hk6k+W8aZzj8+
+h35348bRkWQjqqncP6TOCGZMtTauZUK+TgnjrQr7LT9WaWa+TjoJX1wzFndMLr2JbmwpawCqAVu
s8j6y5sMdOmutU5yp+3IbHiZk7ml+VdOobSlSMpzJmkHGveQ8cyhBjR7qUFat621vaP0G568csuC
OMcJZXyI9eJamDuSZpSpFIz1QkdbSpn2hdacOqj4bIQ6S0sgQ0E7XuV3AMcW3H5LJR56jUUquPHD
a0MfFDmEGshHPyf0KFB/As+a33KigHGR63KRQwD1gtpn7upsDgYyn+JK/laDimTL8QY0fxkRwx4O
JPccjqZSb5dEatoWmB2RXtpocrnSzFCab9V7nhu59UD28pwd7i9xZRch0Iz6GpdXX9bYWIkYDYKD
xrmq3qrpmyzXbtJuYLpXHJSLKnHqg+Mg+hWpT31T23Vf6fSSvkELP/oLaeHACYq//eROv2xXfpIP
0RYgc3nUQdCFdJiCsV8Qhngv5FxdM1XT101TOMoJVCLXKr/U8df7O7dmAExXFZBWdOIWfDwQRUjf
s9g42dqzZj3H00cBuly22MENjflFig7Kn1C4S/K0ROqd0QtUazUvqvVwGKXnMtO3enxrK4H2Cw8f
UOpHKHHrdhqzIFCQFvSCyOYJg7zduFM2roV1E4gVcDeY+gKYm+R6ZkDpl1yg3/+d2fOrkW3JtK/k
trdhgXC5j0kVKRAq1s/Op/qoYShBDqUjeQduTQiC4sZLsjw3t8Z4+HDlXnjCZaeDEvxlHsZDTfKw
kNOXAiH6fSfjf81tpHxrRghaY1DESZlV+DTQoOnNH1YJxPl0aVEM+Q+GwJp9nwuAUypsnjHb8qBD
b/Icj3mgRbOf08itFMOnY7NRzVrxBbQC/zUlbJ3eSWmfKhJBJ0H3s6T/aZf65/urWfcFiJACwosc
VBOD/bJoB5qPMrno+2g/BUPYH8oAOecJZbKDtRGEr0ZvV8aEeLSSsnpiKlTPnP5LSp8t4B7t4aui
P+eb48XW9g5JkwzYN9QjICR463aA6E9UrmXlNJWxqyt/WvZyf+fW1nJtQHA4Oc1J2UK87BJhbm0/
RAdsJYTgyS4Gz4GSdn/f3NoxQikVoQLiQQy9E+449OKmzuwZuRQ2hFgq3KiukqmYZkg2ntaV1Azp
Jpef568BinpiuAvNjbJysvg8jigKq/pRc0B3GKwwyzAVqqfeUPxgUX1gXO7caDD8nKJEwl7vr3el
p8V74aBWIcF+r+refsCCDTOpHSaforBCtqb/IJlffBoPvUuO6XHErN7yWWEYbQJ4fbXx1q+8w0hk
LIQW0Ofl1WT11niaQFeHKDgV2jn7mr5Nb9KX9LU+2J+mzpsD+7ANw1v7vmjq8gIq1xMSByZ0BOqD
GWT4L3P5nFihgwEGurmRdfPjJd6RGh/OCvFGLk4j+JA2lQqa73l8lgbDNapmV6D7Ujge0X9pUbEf
s60y00qb4n04IxJgDo5ZxGk5LyV0yHFP6h6iI6f6d47SzH54zfdlwI7jm5x7ySP5WoTVxtW5eq+h
x8ZF33l5QdzPmZbg2OdUPjmfIIIdkAc+Zy/9jPHjHtnUZFo+PtDthcgtPhtKDItuDJkLypRJJmcH
+KzOecMAQwXqEN3l/plYfr8bM2LNEmDuNEOBn1wMNhxJpn4erMolxYtqNW5GMZmk3+prLL0Skjh8
xAp6TCtSCu0IvVeay/aZSaDZ91Wh/2qmuPUiNO22IBRrm4iwB88Dl99eCJRl0OotZMlwoLtdVu5E
zLBUIginRvWxdZJsw0GW1zfXXOQDsnUIZC/UhSymKVkF0eWzVeMRQrPVHGUXiHWvcX5G2xNe1szx
+xQAB2TVAL/dXihZpkZQKzFtPoH8qb9kfg7oRv9pPmSP/cPkQ81Adk2IbLnWxgO/sqtYHkRNEd+j
RSWW0pNYdaKSZs55mGtUZmid+6h3B87UUteICdvINVduTqj9cNUGUFxx4sViid056UQTZp8aEIwV
Rf4GlUIvKfSQllNAk2FnFLPmFu3vduw8CEnsxuqvJPdQBv0o9wFgAa47BPAPekXL266ToWvUyeV4
rkYCZGu5m7vaKyy2u38ol4HGrRnhqTAlJksjFC/PFZjc/jQy5/M8xdlGZrhuBeVSfEfEnJZghTEG
Nkk12eeol/9YrPuSJ1u6G6sm7PcZVMDNQ9jo1kUVHAJ1tCrrnBEjLOwsbCe2UYBZMwHuH7AxXP1q
USYwJokVBHSNs14rljvnxoPNMKXn/gdZCWC4eD8w+6i2IpsWpzykkslyFGQHAKWiB0g0ZCq0fHW3
8yE2qbsteO++snEzrx1vMEUQKPACyyKHLp3acKhhSGf0jh7HWHIthRFczblLlARwHFb8vr/IlYsZ
MZqNMhYmOCFqED6WMVBrbBrbOOt0xOhy+QuQrl7e6hsB+6oZJNdow4EiDWzMrU84pZ1p2mibZ3vU
/bogn2SlfrGJ8/f+atb8AqVGrnViqSaGV9ya0btJZhOJoeIqfdIxEtRIt+qZawvhA23QzkXsvMDJ
TmOX24klOedk+pRajhu3z7H88/4qlu08G1c7cFjo6WFmgDj1w5FIZZaoxZ+dSX6sTeh/HFn3My9Z
kA4RLnj1U1VsogJXF3ZlVEipYqfoG13jW0egVlzGHAr7irwnjOwu7Ienjn4fB21noj8FmZACwFwW
OIlyzqjtd3TYOHurHxLvDJC5gCEg7Lv9kEVGIQwIMfTzFMunjEbBSNKNF2Z1wVcm+J9f1RPMpmwh
VNXr50z/Hcu525oYLu5sIepWrSD/4LhEjOYTmzbgCzgtU7CQ/O+IW4T+on5DHlKAf+lL/C33IfmF
QuewVcVY3b8rs8KxjjRjaOwWVYxk2tk5+xIP3et9J11ZGEq0SKlwweNyfJ+5eLV9hd6bgyol9Nw7
Dw0LivRraW6gAfmPvE0zbKh9AMsMiQM+SFZ0glgH3ye2rHOUn7ToJ6G1B3yXrxsbb+KaHcBOgLPE
uV4i7ifTpFLPQ7gYE6UOBhD9I9OI62AIHIYKy9/ub9zKp4HUJecoI0gFN1D4NH3LHDZhzeep0x23
HKRTk5a/7ttYaflwPc1/jQj3rU0sK2vGFu/IGO3yZnI7uwJFvnubmsIzI2lnxKOfzbIrl1sa6Gvr
Qx8PxFe8zdAFEC6SPgVcJzFS52z3bbeDJr16pKq9NWp+zf2QfSqoatk8JeR36JX7Udsppa6QrRMk
WF91qThpbPgKBfSN6P69PyX6INC9SMXwL8h7wosSW1pfAs5pnM1q0MbCNbMmH73Zkanugu1G2d6x
2cSeW7Vk5rGLlDbybOQEYSIVsVl4MoEYiR+XhUoPpt42f4ZiNptdhtLsZ1oVuXzJSpYkIV5hpXI7
o8upCyHnePLZ7FSFO+ROhP9TQVB5T4p4wLjjqjMTunEZrqS5aEgaqHxzfVuUJIWU3sybyrF7w4ZW
0hBAMsVP/NyTj9Ye6q9HYyPKWfl4/AnletVIdRc5tZoNY9THun4uLfLHrNTPGtOCqZA+ftLQ7QS2
Aa0CAB/E0h01qVHaVqeclc4+TqUa6NnWOLW1g3ZjQzhomOoxpTTBXF65vHQZcADm71r+pUF9NEJL
cMqtfVOjG7j1XK9cWchKIO+GZgiqeSI23EzaUpejrjtV8Lp6zEovkctTpxvfMl3Z6litnGgYg3ga
HxyHbqtw1rIxGxJmqe0Z1JzcKxSSHQpKy5f7d9ZKUQIi9UB4o0gAM2L7n/ZaMiRZo5yTTDsPeod6
IDMyl8QkNLXszbLo16zWt5glK65oAWxgIBAA6nLRky/luLNRLBjPZWccCMGwOEtGVaIO7i9u1Qxm
giBixHu2EMzF4QJ9yjLr01jlP62YTV6nFPsZedpG4LRiiFcHeA2eSyq/Uyiv78UOslFTR+1zB6wX
wpqdMysH1djCoqzlRjd2hFesdSJ1IA6hmEeNOPWr4jfeeCjKoNs5+ywAGIy+3t/BFSfUEXGDG4Ma
PC9f3V74eho1UswkA4MMEHim5rNcoE1738bKqcKFhM4pWrPoYoo9DEIapzPzwTwBJ+EVVeUV7V/o
2bldkhzuW1r5TCgpQq4f/VkgjEU8VplMXD95Ns5SQ3OMa8tT16ybfRQ3W2IAazc7ImiAL97L4IvT
O0SSlk0KopvBM/f9sXulIHIYeyUYX//D5HAM2rkyJvLcp5HMdg719dOclQcpA7tIbdwEeYM8b2qH
aMvw8MaW8GRFeAbl0cDC9P0QzL52yPfdztpPPibFedkmmm2tInVjTwgF5CSjFSQXrLPaJsDNxXae
Qm5jqPQIwpn99BA7ZermUqG7MmQOg34oKIC1iiYddDsnhZdCBOnLpDHMDtDTYvw4zBY549UVI5xI
og3YkBpXTDw2z1mag/NvdN80pf1pFApE/qHEe9+H+bUvhEYwCLFagBlwVhY0l1lPJKiNYPig2hkv
dmXTp8nJpP0gV/GRxmMRGFb0ZzDUYo85He3bfeviWUV0CfoVnxAILArHv9zeB33iTKmFHCRMkUI/
joo8P1C7QlkmLbuwq4i+kYyIJxb2oJmIeqSJqB0ZibC9ZR8rKcYO92HS2WmQZsx4KSKzvZSyXn29
v7Q1U5wAq4N2Dh0o8SVUWgM9dWvoQ6MdG/Ac4GCNMmo+bkfmf9gUl1TUVTTIQOIX6zLUhPB/Pqp9
CCiJp9XICXLTNeef/8UKH4qkIZFbaAoXSkRNwLT60Fb2xfxW6X+J/HLfxHswd+2N+D5AeANch9ec
0zb4pl49fImsMQfcrj6UpMnZtzRXLvOIKd5pPCSB3U7pQ9TW9WMx5eRYZllNXLiW7mZmikm+mjml
rpLnMUQlZ/OXKael12oo8dJGz/eFJFc7s6qB66z5TCkpVb9O8aijJN0xP6Hm57kE7rkeYBjaT9Ex
0mYG7ACTXaiZS15nF40vaW35EEs6cU3Wys9NWSpPNUSzNrZ6qZHA9wH1cJAaEJgiOLzdB2mQrb5r
8EWlwpXOmK6zyx/GR/tI9uTo7KUHEPd2W1owKw57Y1N4m8s4Ylo7wCbOkOv0bzYGZav1h8XM+coQ
7wJNjHO/oO7lrDTQa+z7cKTRiJHClvREurY93ncksQL77keAMSA7gcDpos9RoZVcqHELKxigGenq
E9HNr62CdgfRy8yLWbNRfRADG8Gg2IyLR2BoWrnuQwVzKjyr7v5Inf3BhOsfG9BoRyMT1WxRGM0m
qTmwqsKNoo5h30hHhSmJy+xqo9y1cikDR8e1yzEKATelcAidOlLqhsCOOs9oO0PVmD1LNYZ/l1u0
4jWXQysRlxdIv6iWC3lXZveRYtRWF85So3sYG6cElDaam8pEC+57xNoHQroKS4jV8AAIcYZRxrGh
9zAVM5q6GDmMCXvU+PRfjCABAecLo7pEoEDfa5LZGFoXWo2UegRDbH42mQns0X0za9sG2Tg0MzCl
DhmPcDtYNhl7VmItrdQHXWP/TKBBNMpbPN41P7g2I1wI3WhN9hTDDHB0RjDnEQAgWlb9GdjUPGRO
3mzARleXBQIARx2C/yJ6g1LUUoImDpaVjOOjQshjw2y2M4CG3bgeFgk/P0qcqPH/poTyFvK4ZABO
oAtJnqZ7M5/DKMrCfFRK15qmP5hSkj73bUT8NJ5kj9rS1migNXdEXwCoVQx/AXyQ78XVQ6cRp8DU
mqkLq7n7YffVr16xdve9RIzs/lkj6IdItaBmLo5FTmtM2hhTuQuZ4VRPw8jyR7WBeFluWWhws1hy
APeo0IE22vpHZOGivG9/7Q7GwiBUhRljaOALh7tJMjnD6e5CqlZAAJed5ScQxvFRLcbZc9o5gADM
sGF01YeujAoftsWMcVYNDW4UjJM41lHG9n1VTb7dtNGGqUUqgbsEUCQAPCwbl/Fig3O1l3p1iOCv
vjkFqqdiOCkJMO4SpECie4Y3v8a7dovFsdhWwSr3rCvPAQhwlPtCQngMKZAaJaph/KEWxHeo4tVN
vXFSFvuJagcuTKCQQYNXQba/tdZIhI1N3LehRVL2NLCm35eNMz8Blpz9uu8vK6bA/0HEDKfhyGDh
06G2M9JOyZpwSowhwHiuck+BS/XHRDIP900tCh/4dFz6GFqwaOegvy28BunIkh5c8ibMnmYMwsyD
5BMKpZ+sfbVTf0beltzn4iaFHRDD0K/H7AIIgqi3uyhVSVGhHlKFdpzpvWfk0hAONWR3vRiafswF
lxS9q/trXNlOhNJoVyHWeR8wdGtT7eWh0wCeCdsGQD0MzTLqMajIpj4//yw3ITuMABqHMAFdYYRc
/Hdc+WMn1cVcz2UZojO2B/0+8ymGnTlu+liFAHlfYq8Phie2Gw70KfvTdXvFy/0UFBnlE1Lu45bI
18pWQ/0IVx76CniBRbxizzCDNonSMrRqK+12tLAm3S0Mo5R9WqrNs6oPbPDub/WiOsOjCqSwICDI
KDghkLndg9IkkaWMOsMepC/lLt3LR0ieui1Asx+Hl70bA4MSSwRjxjKFI2lLkVNpmsFCQ6sqDBya
ExQnpJSlsdtQO/kVjSO4yPdXuNxVYKKAL+BNFD7ZSYw49IawIdHyUOnaxmOj/L3My8TVprQIQJn9
c98aX8GtS8EaesYQPgKEHxiw2+3MMBMrA88xD6kpf46cVvW6SDI3zseaEcz4gCGktLz7dGsEE1UU
KKkpOaLccjxmkN0A6gijPT6+FGBcQJtEHsebrLdW6lJuB6dpoIYrT3+LiXTuiDPyP9kQZV3LeYgr
a6zzkFSQaxx6jJZPNy7M5WahZALtdtRoOFJH5O6aBgrqaZXkYdy0aHZLTGHHYojTl/srWXnbwKrB
PYmqNPoH4hNQzm0mWdLAQmjOHTGDL2zH+GVOlEOkkd9xJ23lH0u3Rk8a+SFeAcg1oC9y+3UGKmOq
VWGg/NTkAQaNex1LwjnLQCLa0gFaiRZgCzckIKEYE7HIqmKiQGCr6IaQvNVP3SnzmWcDh2Q8lG/A
+7mxv0XcXUzuRp0GeDfL4VczXhdRIqoeJcjUZ7AoPY545Lp95O/JPvqN3ggGKTg/QDAdQc+6RIU3
DG75s/J51T/D6I/CaywX45QU6djSt/vfWF1+ZB7f66AYQC+Hu5Ww6WXR2W0q4UjE1u+i754SKGRF
lCGVpdmPUcZ01kTNI3ecipDVrHJHM3lhuf1gNtEz+C+dX4/NHs/eYw6MmmulFlCbqP/06Gh1ZnEu
rOyFQtjxW93X7Ey0XHbR0Pk+QPVuf38pCxYxfj7Hb0IfCJ8V76xwUVXEMtu6x1LKr+RF9/pLpLva
l/JRd5MfSuYqPzDBPXXpny0WzbI+JBjm5/Xq0TWyrohiqPeGVuE2gf4w7BO/lt3hm/bddAefeFi4
r21xe/lxEO9lzNYDeR/0EPwjPnO0MSDSaOahXExuWqt+ZpeeWW5B9paXDbCxCJKAC+QtHPFUxmji
NZRGeTip1ltvGQ9pFG2kmmsmEBWhXMpx/YtG+TCOReL0pAj1/Feh5R6mSwX3fWPVArA1oEGjAIwh
O7dfaFBbh/agP4ZNpnsQdniIuq1ewfL2ArIWpSAEsOiNI8e7NaHYjTJLs5WHJkvlgA4lDrdhveSm
nuxJBT3n+yta5JPwuesYQL01l1ZQYRp0PQ9rMB+PMTGZ3yvqMZesS49RO25e1NTFnK4ioJhftGF8
GWXePkB8L64cfijl2qpojO3sIBXk9IhkKxezJl0Ts0SiWD7k7ZePLhcpD2pTwI6CqL8QooM40TRg
IWk4OV80zEMaHFSDB+pyjSy1LY6JoT7RbNogZSwvR9CgccZgkp8AMbjrkinVWuQLYduR+cl+K3oL
TUyifyOERB7r1a0h78tSCCgmeCOQoQAYg1nFwnXslFVrkFSmYaVG7JLYU+sBDajv+lmp9zN+q9/S
0dmXOlWCEho73jxR/cPhBRhnSFXei90gJgv3aJcMhNSMxhh3o51pnygupHi2eqjLrb01ItyZ9pSV
maPAiBrJg9/GHYHgVfea2ZNf6JMF7Qz8n/s+tPRa5EM4nnj338VIhOgPcMfYzEhMw143XZ2jfho1
sKO/qfZUybtG3cK1Lo8o7OFbIuPDvQApjdtTQhS9ZzoUHsIBk0J3Y9ZavRsXNtjr1DaDysoMv1Im
k+cJX3Vjiw+7fB64dXCJ+DhjsFWF1QJYb9ROntLQksiBajJ6pT+UbuPmXjHCEQTQsMDjixKo4CqO
2g+GPNo0VNKufABNxPAHPc19lUhsAza2vMLR0ofeCrQluJynCM+ZgL0H1sigIZDehwYwu1SZNkrt
WyaEO9WiYNNFMUwkEjo9XWQ9gBO5NY5mxfEhZAhYGOBT+I9Ya4ykLKFGpNFwlAsP8IvP5UyPFjQO
pDKtIfr/477Tr34hQLWQ7uAKQzXv1gkHMIJyGfMmw1jNA6Qje8eYdk28Jee8unXIqTjiDTwrESOj
O6BZqY2JVc3TO5U42aVtuwVyWznBkL3614rw7sSOnktaiQ+kNNWxJP256SS8rrK8KyMjlB3MOxw2
NSH5V7+Ns+B4gGmh+cKlGW1hB6W4mawMsESEv5E/yYbXxPJRjRtcHeepmp7H7jBP0HdWX3tG3TLb
6DOt+suVeeEWYQkqAJMDf5GTh0nF6LwiParzxaggJhobwX1vWbmybtbKvenqYZ+qUU0A2KAhZePP
mkgzxn4XJ4xY4UNE890EwWC376ydVrdbDc9VDwIgGS6ECqBmCOGs4hTAUxhwVChFXVLWg3e8FaKt
nQUIeypc+RVaVO9J4dXqMF+9lzBmDWeBWK+KVT6j+f+W2GwjalhbybUZYRPz2qrNOO1oqE6O82L1
WvEgmbT/KMyOYwyuzQiHIRpKGjdyTcPGJJ9Txn6UkvJINk/22pmDgAPnuqsoBYvFWUmfukFzeqwG
ubsPNT6/1F+ZsgPML0jMDEI3lbThhWsuj3owKnfAo6APyf/86juplKgdrQY8nOWvus4e8vgTKYyj
WvauWXy97/GrPoFyMCCzACcsBrtAI1Dpk6mi4cQw/SACiFCb/UL+8HQK/rHALcQILWi74e6/XVKC
GGGqDMQCSFG/j2P11sZ1tBHfLDOQWxvC8wXBwTzOYjhEYU+uo1a7pG8DNS1eTe31/qatejhSz/d9
A0BEiC0kbYgiScpo2JbqSavmbw4Zt0QAN2yIZMWipamFwSQ4rFa7143sKVHIxrdf9bN/lyGirdAq
i3VSMjwnceHOw1fMlnJ53SnK810LffwPbxpH1qMzxXH8CAxvXQCK9RFg6hQLGonpyX3OdtE8N7v/
zYpwdvoyH6rYjEhYKdFv3aGBHXcf37b3wBbIEZT0lyLFccLpiA4NJUjG1nn+W1e+oxINqluPguq0
v7+gFa/mVBjEl3j5EUsLz69SQI+qaZARFZIOUqqKBKj3jQI07ujl/0j7siU5kW3LL8KMeXgFghgy
cp7zBUulJHzGHWdw+Pq74rS12SlJVrLb/SiVKiIAx33vtdfw79/0h60A34SjFimgaE5+RYenbLaj
cTge1ok20bztp1FdIcXy/+WCgETEaERAvf2VERutMNRHN0euo8VU8BCrJk+WYvPKUWZ/WXJ/2Lsv
rG/sohkcpn7DbowZ2mXOL2fqqioNbx94g5aKW6xyXtruA5KWv3zjH+8hgBb4BoJr95tQPOl6WMwy
i32OpA1Z4SUQx3XiycO/P6o/YH3g+gKavuSHYN71a3fT2zEB6IZCZYKV8yVGvexAYb4y+7RemyI8
ZT+LtUwqXqvqb7r7P97U/wQWQBAPRekvLMnU29ppNNjKW3frxUHdDvqbhuBMyvgjsPaIdKC/bOx/
2Aqh14OYFGcH9Lm/In0mkXDDJdhuve1nkn6AFFf/++380yVBEAgGOIIJ4Uf4y8nBUpoSMqMzVsBy
iq24WtpINEu60AsD7xXJhWeMIYK/PMQ/rRVYkIMbfrFb/w0xy1IeW0uK7nrJHu1wo+T3dPlL8fyn
zQMpMxjPYdqD/eOXCzNznA/RiDvHh8FWIXQPBPVG2XbzXRoOfxPY/+E8AbBwGS1d1iUILf/c4X3E
EabeBWBog+3TemuNCY4paW6fMLGh1WR4/5eV8advvNBZYR6AG4gX4Z/fKJbEZLlKumutwQxbitiW
eo5vRrr2cIQY3sZJ/uV8+QNC9X/mgEA70VD+TiQJ/W7qFxww3pI/FAZqCBDRcP5fj3m0c3zYhxtB
GCmvVhX9ZZn+RwD5Syv2nxnk//3uX26wyeJuilx3eZyVvyafazE3NlAvETw6u2KsCpGAl5o2Sy4f
+PY31PMPl45qFCM3nBJA3cHl+efdlvBI91c4Ip91TMs2U7VJ/Gac+4MwYZn7w07j7zoa7tduePr3
N/T3xgzMSTCTInj/XIIkfnnQnlzTzsS6v5ZB9pRQke25GsYKlFsDfssg/DqH80ApAvs307PfXyHs
5RchO2AkMEJ+JQELuww+ty2mP8E1JJzVKrZSB7Dwn/42lPt9P4DNcgi6P9zaMSz7dTFrr924ynwJ
9lcXPLVba9vSEzJ6jkEw/t86muCVAWaFdgbvKXrOX8mBhdGpXddeXkeFPx2ozocmbI3br9vmV0tC
2sd/f4C/XxwoEBctLDYGMGB/rf6EDfsJhRlO/WB+H6CPKpFeiLyPMPjf6tjQXfzjmy57xn91TzbT
2QB8mVwP0VnI+5i8ePTktT/+/67nl1exX3IOMTSQP+ce1X/yFEaYOf/trP198eFa8ks0HbC/S1DR
P69lc+ma2AEFDJZNvENk3JNa/GOMGWAFks5f4L8/fNmF6oiljmEo7Ml++bKcrTOmGug42qlI0UAJ
hAQM64caVVc6uf6tf7/coX9sZjEcvABG+Bi8XlzDLqf+fz0nPUOJ3Q86P4MuH/z0aZq88SSfnjBv
CF5X1HRXtM/YSyTd37ymLp/86zfDbBn++cBZcHhcbsR/ffPAk8AgOys7a0RIwwZDSO9HPCj/LzjI
b0seF4i2+mK7ADX7b17V0jmG7QRfw3Xe2MGDlc/YFIz8RUVy8RL87YIuJjIoQeBSATJxcfkl/3VB
csgXt+Edv01jkdeh8b6nhX2IMkxP2gRHFFzySd11/fdYTi9LO7BaT/6L9IMXgK/nVCSygh/Nu/BN
baPtAd50ayVy8t3Ty0es5c9wc3EVuT6pwELNkB0C3athVybv996k3xB8cIXAxgebTs+pis5hbB/1
1r5CuJFVRIzdQVwiTmJC+mqaSVB3hdxLNZ5JkV3JNb+UBuJbvLCPZFmnmq70haYcXi/4Q5f5TRbQ
JzX2opy1icqi18cwHg/tnLwNExCLji3X0PJhSyY4g0joatKvuiI8uXhd5aeubV2ZttOAkGG7k50X
1YtKfuQybHd6cmstu/wUoCWpEhQPyDa9JIFAZFESWLajVbBbybU4CiVf1yVeToheO1t4V0TR5f6y
1O4MHDzwszf1kregdmW6JR1Sk3lW+85DVd6T/NkT43rmg+E1XcTY9Iile+0XmVc0snKpJHbNR9+S
6Jn09rtfLOQNfs/tNdh583bIYJfdNhMfu1LyhD1MSX6ATVRbd+msb4dEt5XJt/sp1WsVxbIJs/lB
w3u26vnSH2zBlnJaugj8edc1nps/ETsv6nlMTUVopytoUMzOEeWqjC7HMRbv8MV9d3gfK0ZyTIq0
eOm7fisz6r5lbOqqVMY3HkMdMobeAYbGB9Tue8OobnQQrmU6w9lmpdxDy6rfdSjuwgA/Mhw8hw/b
8oNB2H2dGr1fGILUZeHqscuHHWu9/LpIYDteD4Sx74bHMCsLyHAX5dS+MDcGr5ZwxMqki5e9yEUs
jwOCdR4wC4yDSgQ0vfFRhW3VpiN43rdxbF/GpQ+6MrZFfiBOY6HMhQLDRnvbsbDJeO3ZXvc1tdvG
S/xkz5SBAl0hTKl/m8yCNGvO+quiG+kn5tpjE6SeesYrH97wTcVN5y/ibWwxnqmhwPnMWPhDBuRA
4uJLeu19AMPCU0TNvKNM2zryBK0tfF7qTlkkwSzcVhmTYRVBeEYvz2fKHUTfG2ad06AftwU0rSKa
hlp1JoB8dEROXK7ES+wbr0o60+15DFLaYhH8QYzflZgfvMRgAZb91PKd5sjR0cl8xGxpglN3zGtv
bXukKvlf6VDQA/BZciuQNo80InIXCRpVhAkk04yIIGOQRNYyBdEW02VVSe7fx8GwQIk+sjLxg894
DUXJY3BWM3cnomBB4Hr+fVHd99WgIl2KodtHGk896YPvlEC70SddNUmkJSndw6T20vuEn6nPwGyf
iuPC46yUxfIUdPFj1LLHjJC9T5bsgNiNz8FXH4mX/lyQFo6Jw+yVQbplJRN5W27ZOFcrxgXN6PMW
jjK4sYWN/OtioNMB0WcO6cgDqQysckvMpxCa0iUFsuAhvGQt2uWYJF+BkEtTUPXhBH9JZxNhWJn2
dzOcoR62kHp1JODG4E8BstJmsGncjNyeNIFvf7j2pZqjFE9u/Zqw4QJgoAc7DjdsKWC6EIu5CRYa
AA1w11MMb2iWTmM9OSn3W0ZH/L16Fy42pVYOmntfDvWEiVJWxoM3jwh2GfhrSGVyjCSmZeADJOUK
Km8TdNBIQ1xYXG9J29drQFytVhZiS2551apRXpGOUPBWtmQH9H+rjYq8akWtVsekLa4i5I3sVOB6
ZGHMwQ5Cr495Iv2uhcvCly5Msm8L3zYZxSL1iq3fI7VwbFQX0jpbM1YL4+RZZWx8XOGB33gBJY0W
7avN0J4MdlGnXKBgbtPgdbRI9E0DeH6XU5x7T3acw2NMqTgU2/gTSPhzMLT8ekoEv4W29UdAUq9y
ynmwwMtESTP13NKBVmyaXiGzm0sf05g6mcwPcH77cpiDaZdsfLwrnNnKRGxRk4NHWdFZdJVUyE+I
WPaiB6xguGNsFWKBWyS2ZWynfEgOoGqWtX9Z0UVbdM9ObdkB+QGRLde4mOB40o36iGnZveytLgvP
f5mLERlfU7j8SJdgfEqxjddJl7aPW0w/MWKJr/DSE4jL/aFyw8TrfunDK/BA3XGBn3ItQdDDdXmt
uClgirCnLgiakJLwPkzmpDEyfBvWhCNuDMFMQ2eKcgXG2lC+SOQqtulNmHK3C7aIHMNhwL/xQVvs
4TYwWYpdg/W3m+BQGsIlIcSH0PAcd9gcs2L5DCOCbcOHMuJ1mYqsgaEpxUaxIkicZw8TRU4TEJPv
cTSpUpIxaViM9QoXyfC0xZmFEwDILjCjeecQ/1TBaoOrMCfTOVg7HIvb0pZdanHOz+55Col9nENP
PG5hYsptmAV6DH8s1+niLQjbgTc5Dx/dnOY77G+fU5SZk5/ABnAFXFhvog0OGtLvcu3TtqIEKF5v
2OtC4+0k83koo4KaegiQkENb019Rae9NhB2XYD899QamOPEY0bu4o1/5tIwVFUadxYhNXrHE7nSx
LgfUi69UWBz54Lz018ZY89wFAwK721gexIikVaGME+WUpftQ4jq8Ts0lH4sBll0dzDX9NccSTeaH
wSNLIzE6rE3XA6DzfdHojZldt8bmFEcqQPyWgq5xGwfocJd552ETPLYEu5oDL7fCfjfWvMcm0sl0
bPRUgE7XLlcQvvnPZGv7t5gVfh14If6HpevPG80/FHDJqgiHF9duj9JciGToJ3cx8eR+sanbLXEE
SwWoxcpZFTi5ZcjLJHHBJ4UlacVyitWVuDeRGVsFS9JX3TjhHZ+pXyK0bt4P8Qg3e0DHOJjQJXpT
ltSg6LL9lit9ICi4jqZdx9usL+4TBf8BObTP6dL55aaDqYS7AsrKzJP1lPdxJdgwVQx86r1Mc5x6
q/g+6fZLp+kCLhXfdqOTN/gv3wY20wr5cRGc64qw6gs271NL2a51MOhbOsvRJpOPZB4+ZYu31AVM
lgBh3/2eLuWCAqNBhyF2adgGO2RsJgdvouYhl2laGk4QotAJUa2TzV7QEC+weLOIgB8dQiz8qPvh
t0X2NriIPyUj3Gxq3wcnGB4iETsM4yrqS4wSXLZht/0xTBvOFkw5jIatVGvdCTHD5ioyIJDGyxht
JQ2hK7xa4+TBDGs1Lz/GKIC2H3hquWCyfQOBm2ySqCdPCZKd6jlX6srE+CUCs8arOU90meAELTdr
BUJbSHIdSbWdaM+MrGPlob+eC3gEGZ7B+hlyeji4hBuYacalM2r52c1VoRAqM8lUNzOcyfd5SpBr
aAO5S91AYDIaKRxlmXXgevW6jU5LsBVVu0y6ivsg/aHVYq5CwviLNrCbKLla1mbFWYYHMlKfl8zB
MZvHW9+MXiQ/9aLts+Tp+pENQPwDGmKPgKR5F20RrWjh8PoM82cke36cEg5xsb92DbYTcZ30qMgG
GroqVCg+zRgnzaDGdm/ihVeKQLibWDxxn3K8nG4A09VXc5OsqPFil8w1D1d6YmYqTnqINKoRDxzY
DeGCoQE6AAbYd+S5HkkRdkczzkMdbcH3uI8+Qq9A+Q8yWr3NwzM0lDEcrVO4zHKGrSTxonKYuukO
pg3rMWDLJktNk+iuD0P3Ds9PAgfhmGR1MOgWRRnFmTkNk/cGe7MJgu9MNgzeCfcLS4ImBZXthos2
BdeZQufN/OUEtZi6mhSc82wx4/60LAE3GqAmvUXQw1olvuAVl3N7x7Sk9QiuY40J7zGa2W2Ggd5R
EhJVSxge0sDLqlktd8xuXynytatw6edSheIxEv5DkKgm0/MOpNFX2681y001zPbTROw25cUj9dUL
n4bnMOnfdQQDszbMXJVv6lH3F9evhKL2N7SUU3wT0eRdF+3Jxe1+S2FTy1177frpDELFEzoDs6NF
eLZ29ZBzPMGOGI9Vg/MGL2INZ8X0XWDCdcrdYnAiD1eUd1/pOjyLLobqnK8PCNcCvXhIXSnNivmK
v3cBnEdopMte0/d0yUPYdvqHNXBLaZL81rbE38nB/4ABQdF0Akx+ZsHnpn6BYapEWk2y1cWUsApH
mStRER4BiX3nUfsEEwgOE73omLXhnqDRq5dcwZAmSn66bKMw4w3XyngA7cPsc1K5hzdlvOs8sHEu
Aqh64zH2GxKuddYhI8MgpS90yVU89m0Jm3J4vSpwVVMDKN7h3Itt7Vb7I+eRA6uzvVkGQMkh/4TN
yk3oe2+DZKXx6BOCvT5Mtt0EBYN/AwhNIg2vkAPX6FTfZER8BXi3SNzTSg39iRiBACsvvetjfgd4
A/1WG4ZVG9mwGml7F7CxSbx4P6k+KGdH3yYUY60T31WcARFMrrlGvzLx7qMfpx8IhbplYfEVdeIH
J+G3wjNz1aYOlxasppSpf+vN3quFO6CDGrfqc/a8ZikMjGmOlKD+iQfDo3b2I1tW1szjFsAXOgVH
V3k1WsZTbBDNvongLd7sbl30nRP9ncgQJJ31bzLe8gorJ6rtDKEhGDrpneLBjxzxc+WYA8kJw5fI
xuet1Wcn8gEd7dLkCzwTVu3PJehRJ+nYl43J0bDiU6jxRKIxgiMD+56l8zV6Qyx6RCeZEJsdYyrB
S2aQpNR36CyAvCCfc9kbQkw9rVNQJdxcS2+IysCiXMEQvRRs7erRRQsO5DEvFVmu8227I1Lf5yr/
WgU5oLZ9oLCLLvGOwqEnjuDBiZg20h79MUdMbBd9D9z2fejVF9nYmcOYoE5Y9j7ElFVzrPMdeHIf
xkqv3FQIYM48b3H0Bkba1sDJnONETu+Rx4iZy7jkTZfxO6Xm2zQAtaOH7yf2F1t5HrnvfX0Ls3f8
oWVL7RER1JTNxW7LAllDvRPiNIaYe4PyvYTp3ITTY32BYu8UWbQ760BvTYFedJZzt4tkUasC7VOn
1kO/iSeF+Rnp5dka+7q6AcVGzlmTj+q9Vf5n5tpbEqDIGFFBJxS9diLVtVzYLV8C2hCaxaXshwzu
/vPRiOXUb91tLotrO/ppmZn8bdrQvUSc8/Mq5I91pt9wfhJA/35UObHejz04OgHyHHBKwmm9VqA8
ncIcfphoKXHvCxnsxYwlHsxrAMlLPAW7LsYZ2EoXHYYNKrbUm7NKL0AgLdtNfOkq1tlzH46mjqCw
JVPXQAv3ZGzyxjafVBCRwOzT78JqmCj62NjdFwojZsYSr46Xju8BXoQNYQ5VonbIuNVeXnHjLRXG
J7LKYh7XzjCwjEe+ipPm4Hv0ag5OYTy0TZsldnuIM85cJbe02APAbastcfrWIMsYHxd1s9lJrdn7
vE4RlhIqDLnja6zBscTqPWqGZKlszp0uwzZ2p9WtFww5a4M73ibudVuX8bgS6Cd3bNHtLaiA3Zfr
+v6a8CV9hbaFzTVh84LY6RRPXUxUMLipMQ6iKBwAMAJLcOM6VIfVmFlZJZMdr7mJkne+SlWFGhlS
USKDwxTHbUnndPwxBTNMDldH7hXEOabyAkaiEolT+cmCADWgahSgPEEQlz27dsnPiFxPwTX00we/
o3LXKeji4ZpIHxDKFUG0NHjeA4gU0Sugtg6YNfH5XiUTeV0Mih/ku4R92Y84EIqxCNzeTtAtHgyV
HkB8hEjUwoH3vRN+yEUVcCr2g+4IOuh42mEY6OMLnXgVyLdIKu0CAHmjnX6QwQtTdJ7KoBElHRZ0
ZFz/ELZ0bAaIXsED7dKf+UCjnTHO4yhIN3tSobfaKgbtISrHKY9EVZgUlMZQzupj6KPJLyN4o/MS
sUs+JpupKx4nqaDo4dTgjXNrGN5aNy99FbtgeHcg9rEKL5kPA+lws7eRnmpfksU/+bGbUlx3N8Gl
K40xNYuyCdY/PSNFhCRqgJiWL3ONaML1nKnB7kbiEQsJd+w/T6LwzksWty/e5qEDasN0esuK0d2R
IiUf+aQQmA1k+rnIVXrKLVMHzt1wMrnzGpJPjJSQ/iK/NDTRAJXZlIX7oQ1HuP154hYWTvocF8zD
Wem8FWjt7BVoiAJ/qHWRensesOQC+K47OffBbgltXuHdzNEYx6xeKVRG3O/7/RDw4pgwPl0tKVAO
BB4OEIf2YscLV5yKjM3XZunSnVxJAbclgsmhgv1Kq5O+npD3djfM8PURPTBgeNFT4AqweXgdE073
eYjbfoZhUvIpmLRPWw6zwmpEywOEh0nTjDawB90JRFezzQuQTwP3o/2cROYSQ2JRzSNQvZzDcB72
XIPmAyAvzz/6sKePKNXdqZ86NBR26JfaMu7lpXcpH9AIeuppDmKvyfU07n1/ml/6bHMhmN+ZPI4G
ucnGBekOHT1DRDmSjL6H0IV8o70bFWbB2OI26I3K5OJ+SBy4IsBoKjuoonQwBUV/BYMrgAbZGZiL
qzoNH21aoGD2sojdMCfMYxc7MqDxX3vkyMC4CzZHAUReXIHDhXU+LmepDAODx8t/6mAU9YAx331I
9fY0SHg7lwEbtl2HnekNAenpMXfoN9+ibe78KvJNfoVWFiCC6T9V1GZl5GvABgQkpI++W/tj33Xh
yzrl8w3Kp24vhSP7TGVBPQO4hJseQ441c1Tf+G2Y0KpvybDX0abWI2yEYcIcnHGm8soVKTZjr0VN
jLYpb+JAmuuUj670BaaxJX7uB2iP/N6txbjvtoLebhxE6izqQjiyLlk5ol3ftcI58AmTpZr9bCtX
FtPGuouaVhXd3iqMIUwCR8k4WbxSee1PpOhlZb7G+T5xcNkuiP9E9BA2NlmjCtMH/FU/ByAk4dK5
Rl08C/T5vsMPY4sMGiLJdpVrBaQhX6+mDWgKNjpXpYNDPudgAVNZlCCTKn6sgn5pigao2+bsnGY5
Ky2PSRlrnNWST5WXJJ9kiLYbjrTMMmsZlmSeqQYok6196ljFJDyR22A2L7iAFD19BOzLi4/YxND4
CGF2Jgvvo4l+zbrnKLVRiAHhL0CsGsM6U2BxdTY8GyK/Et/O+FktdvNtuZFxtFWO5MBag8TtEXX6
aVr2kIMv8gxJbQaLwsCWYEaveDItrVu0pWUoXAbEzqMHGgHuiRxf93E6dFVs0Aa0o2G7VYKQi5iy
Ux/YuGbdupw920GDHuYoALMhD7uDCkbZTJtRN9qjP4rMu2RSk9OWbWe/l89g8iVH7Xhbt6JY9gkg
uEMP9vJhmgJ6HyNn8mryEv8zXUj0bgRwXF1sHRLsBVTg0tlzFxF1xJzRvLeugL5FLbF7TEUKk7Ac
fATD06M3ZuSSO7gsN0kHsWhVuDxhZZGCnMjXPN71HvrMlSx5TWZE2i5c15OY+DHbNBqeYPJOWm89
8jHWuFIcue2wvgtANCTjaR03BO4O6MLl7HklKxbdRHpEWO3MsUXjNNitOM/wDOEzfHGxr5YUa28e
4NGPgw1YF7VwVKQ5zjmoKf37HmFlO5aPqE/TGabLALHbbh9gGrRL0gG0TTaye5Xh0KtgtDvZEtKf
Tu1mK8EAm+y2RIgcN/IdthopFLxuZHCt7QbxOeQAp8sgZ1F+KBa6zBkmUrOye0zz+fx9JEuIeZMi
35bWCL9MFKURPI4nyWqfdVv+CPOP3D9jOJYER857D2Q+yG2Q7jT6ulG48Lmm6OzGviymmd+LJSP0
vgUG9yzikPITiCV6BO7v29sVY5KKaZo1OKCWs3Wm25FpcVdDD3SwZJbivZ8m5EaWcSS7L+zi3UcR
dOlV7OkRlXuR8NtFU34zuyQ49dLOAhkevlLA6086UFSXsRf68Lppw4PM2u1WRP36xeDuV62F8Xfe
LMzHuji0dXHY3XI3RW9CLOIIL6Dkiq8aSC6GJQZFoSGwbVbqafPC5A6x3D4sc0hyKmgw7/oQW8IQ
B6gWfNT0ssx8oc+I6etOxdaOd/DVCh5iZ9oqDW1x6vN0RdW5okDEbcgr0iFXJnXognNfJkM5xtus
SzaxnJRektELkGeugCe5G09m23WAevZWOxffDOvFuBrmNvmPUBV9M/gphzpjAgdxZtvOA5uhJlYO
py2BvWFuivWA0qOvk76z3+bVjRYA3TadkYPYPRAPLR8EaWHyEpuOPzmRRt+SPgN9Azzrw9xBQgpn
GTF1bsmOZk7YTYQn+gAjEAMAW20WEDxSsVhNMKx+R9xR/rPYsFJ3Q5KTtEINA0hckJA9ygyisBIk
J0DUMOaSX6vpBq+2McXAq4NZ4VNBbYrdqg1XDhVn662nue+BmoZa3K+k5aLOc5o9sIKsF7A5C88j
DZYPuBpJDhf0ld3hdY7v41bEBjA7YC/MCQJVdb0vkmoRLECPKYmXlD3r2FqaImjnZvKKvm/WUAbu
DlAuTeputpd+hhFkU/F4bvdqMONB9yt7bLUc+JUPtLu2yKouNQgUM/pTRHpUJJy1alBTi/4o3AVA
njsvQ03VZwA6p6Jf37a2TX8sRMFQdzNRN1VDIiygTquwi24r869FYWaMvPzxKLYlqJVB7XUGswBw
eT4D9YVxIQw3Hr1kpVsJCxkP+2LUiwBDaJSB0O8rngFnYMYDVjSniX+nWgc5I83nDnil9H9CsiGi
imF29wDcFyUCRlLDUotUIfUHLgL8i3tLKkslaIJXpkskzMuDAXCvSzt3KKYRoaMx6oFjt/r6NQul
fbRW672Zw+zBYApTVHiJR4SGAlweau6y6D5niX6mOh4ktkfhUgy4kv6+K7wcBDp4QTWJFqS7CtsZ
O0zv+rCOuS4eeM7StoQzPtOnDRQGfufQgkw/cKyOAJlgTTtg9l/Ew97gmQMe1Eb+7DF7qdncIew1
RtWmYOrgDL0tLgyykAb9TuLxXuFnxE/RyOddPJsHg87wPvOgH5vpmONmWLpTevKay/htuYnmlOkq
ycj0gEiXtlYKs2KdwCB2W8VXChPMlqP23Zh96NZ2MJWUEI3ATTU5BZDA7doYU3OHEV0Zxg7HdsYj
jUM04uFWxfA3q6Q3ylsxA59ICQgNJZ/GpeGRjUqGpg9QVm4LXrOe4Cixs9yBXP08OzZVo1juZ93i
tBrHMXjGURoFVWaYqYRejiDqIQlMKv68LLikEsNlDKQH4k5Km6u2xSdxym7HXN326YbSIFM7U8ik
0YO40T6ahjhrSJKOO2fSA+ryJ0WCtvHH+CC34hFDz32+bp/o911FdITBr/jexSgAivkDfR9AJUNb
wBjox1IfK9I3cjfnPgA/6ClLacOPNEbTDvv4vkpS6OP9lgTHFQ3gznk5azHQpQMyUwb87NEjsgbV
CAnNVs93CdywdyQx5j2JiF+PMOu4toYKlAF+/zRNLdoT7LSlg4OcZmi48y03iDiJzA44aleKVojD
KDv4/qvkzjiVll5Ij0PBn4wc4UgW3vorRgw+tJQ19jlMhFsgNIW/3HSwi9sEPrvtDFY5SCgpyFsP
EQvSb2uG+TdcOw9ZRk9wvkBa79pm6J6WG4y3cFZk9sAp3Y2B3DPUE0kyPoygb7RpeA5RxOsB1XmY
PiYUClBOdsuaAiriS5NlGHQswx62ps0EH1kxw8tMAFPo0JJ6dsRGmn0fdHo2vYd6MrvXndnBWeoa
KPWVD6MulFtX+SWncPPO26VxmMwhiNq7Nm0fvAHhkdCz361Sd3Vr8m92s2d/gyA6LJ77gdci+x+O
zmupdWQLw0+kKuVwq+iIjcncqGADUivn9PTzeS7PnCkGbKl7rT8OD3PRhXEcIx2p0aA0HlzGWVKS
QBm7TzNRg1arQn3hPkkn9BPOzFf6liYsB1CNlU+DNX+JCUk9Lpc7JKZM25limJAUM3WvqDNlDIbl
iWyOpHUFeBfag96ox7msLM+RNt9U13OZrnstHo5TR38TjHs6sLrmxuiVheTlPZrUwhi+1kI72OCW
VFAu+7GQBNtN+tSLgWJ2Wiz4A8r8MBnFK9BScLcPmWbpiTkO81x18ca3EEL9Po/Ha1+kcPk3uZx2
/TofLP4nUOV5sV6hkcMltr02Lb7t2d5RlRQxCLwnsulLSjH7Xcyqu2Zj65sGf0HTITuoRJdHbS1n
Xpyvxzhdo3w18Tma11iMd+bgLBnvqvVuZB1YMl/uMOdPXWtdZZ2GxNQg2M0mw4tlahtnD7jlqrXW
s20x0nLMdSpJCM2uKfv9Jop9t1nPalt6zZSNWMCLXb6eDcPkD04iSqloOAd5mPUpyoHuXMuenjeR
73OhonLITrwRb43q7Kz+t7bZZiBxuLRm6cuatMkj3p9VtBgu4Cp4vtpr73SP1pru8l5c7RhmoWPY
gXgr91nNt7vVu7R5yxVeSsdywU/iWt0t1dOYTWE+LzsboIZbuWr8BMz9zpS127ojvupMd1AAYPCY
quFKFLS1sFQn2jtpPsEqcQLI9R5tKxgwzIIi1aB2ExePEzgx5F7cuzTbuEWLoSbrH+1S7BntwLnu
KDXg4K5MeY60FNyMPcGqqrcqq4D4lm9pIHqAri6Jojg97Y6204cpS6mriSmo1nsa3dpAkSeu3Kk7
EDbE32NYxtIrS96BbsSdWYLZwIYdsth+rZXqfWiV8zg414pz21dFa7OmMbkjtEE0gBCm4yPNKsrl
OxApu3cJEfVVKd0ZFKPNZfJY5skfVRvIYjraX/KxZysWJ6Vv3WlLd4xNJ5ogYeGU1bU7xwjkdEVI
xWDjqg1YKC2imL6KB/ZAv8oliOGt/nQSI+gWu0CFo/6bK2CTJglzc3yz43Xyk570c6nRX6HsP0pb
LO4Cs+pSK3hVtS5a2mpnSC2sjha/LGb5BHj1ITT5pXHEMw/GA3cscr54aPwOJMqTkuRqaFMCu6P+
G3XzfalN4Q4iLTyNwqHYko5bOj+Cbz6o9YaASWx/k+lwJ+bycGjWsYvo7Rs9otH5lFr1xhWToSRq
jlVCReJYdtmhKsvXXMD8OeZ0KzOEX6L3y0G8yVpzHqe5O6mFsmMufwN8jsS2Pcm1+Zqq8jsiukDL
TL/QyxenIs05Vr8MO3uOZdnn/gc+cPxmdl6oXjsYCvoXvSPcRAypX+bc262zyP5qOBVA213fRI4U
7G60dXKwUaDKbx+RIB8JVb5VmR0ixAlUDZi9Wj5tLQ5WWb8RQnXJRRVVTfmQg9IoTn5Ot7t1So2p
yF4ua9a8lo0OmWjVvqX274M1HJnh/GFuP4Uaf2Zpdpohm6werViXLUgi+g1mcfjNZR4cra/3xiYf
Nzn5btLmnVntJ062r7kmqaizj8CZsKs9mkTzB3DyW0ES6PaN+dvP+RXYzWPthG3/VG35gZHQl60h
BNQ8dfY5S/nMsw1xkYJYSIZibrr1gfLT17zKV6/ZnkZ7DpKtfFJBE7T5M1WMHWsu2FodmXHxnklz
pGVfpn7Mrc6vWVjzAZCjaXxlLC6r1Ozy6ikdzBeo0FdruLUQ3at6XWQjtBwRyHYXacsLmMtb0SmR
VpAklXwljQmFL7/N+adhM/31fFJShT7xpizmba3lwFqEj+SRxLd9VapsFQU7ZjZ9b+A2rXYdG9lN
+Dkar6JKYV/7dJfCNIiJshGblx5t+tHWkIqkD0jKjqbheKOShvlin23nq7aYR2i9fAFz2aEz32lS
M7qsmc9Wb554xDW3n7p/ko6MpVEkcjLq7El2EkAW1t69hXH7gA3mwUrEj2aTczMmuebGXfUkz9Lr
QNOOqiaDL9ItmEzplJvZyVqRKSg16o6Ss0+olxUJuNfDz3s93EkEF5z4Wzk/Kg3aImuw7QBZcOdJ
qnboTTUyJOMP5cWzIcciUgFlHqxlzF3N3J6lTIlyMewozdsTVJt79pK+Cwkc2Gx6w2OylYMBItcZ
v5xmRyiDl+uJV4yKL09n4XxR8vg09gfLeJQaybOd14LS6HLS9z06ndh4R85yEiL3F2ViZYNHsgkE
3+DHe87qQKy/UrdLGWLl7WMzbkWzLzRkeAMlnvmDaklum+2nvgJYXtxk+erU6q1w9LO9Qgmj65Da
UOsrOGn1VjejZ3BKWnBvtVk9qFkdyODkGVtia01YTXhNuuSpMn7k7L2SbtsyhPSI+Gt1GBP5QEp8
18yXAYGPzAqQmMVNImkphXyuir8FElPlY4vX41y/rGV5MOe3+0FXOL6obt0GPpX90+Rne0kutCbt
a/lXL+qTJTVEafWhqIqwbb9RbQRwxh4SfFdRaPWudK9VteMgawEYgS7QnKSHjr8uNvtIKf66+m9S
zGi15IMt5ZFkYTqz0YXw1QzJeZ03P0HlIVXhXBDpk9ya+a1j7O4UsAskLR+EA/00WyHQ0GgbrPby
oOkDv1yahkprBkrCAzYmjI5GKM1O6m71cjC1MqRQkFWpCrRZXE2j9dH8eDYan3KpWXmee6hD+Jaz
FVvHRVufrLp9yibrEZ1FUPNvTUlo9MYe9PEO0nqq9VSjXFdVRpySmw0jV1kjFXM0TwL4g/oj5qLc
3FJsHl0oO2te/ASg0Zth03Xo0mrTvbumaGubnakWSP0otLXafazILMTCb6UJCaN1aGuEZHXQ2jYf
7aVKGs7tEjHThLKEBFhtcu3ccUty1auyc8fijLzF0+CgbcTwRkwLx+RmdmCgKpDqp2S0A83uARWh
ztZ/IrmvgIOLujYt/0QhvY31/69CCJeGyxHlGB9ny0g/VuaHY8cvzmocBys50ovkZ+o6+40hX1LN
CscM/CmfwsrIwhaV4OYsId+eLPhRb7qVBrr6szRzNFQZfR3DU8cHat5phuWdIrJT1slHB6KLmAFP
TdpHqxQe2p9Asu8MK/riJQurbLguyeKzwNNQOje5l1mK11a0lsVqEfT366jT5CgbNXwHyQ2On4CO
eUQMMh1yp+cSyzmbNlhwipE4IExysqTb2DnvsCvHeF0ugzKGsZL5pkzYDKuF3Z+F/R03SP7V9tT2
X6uy7lQkcnHySD3DGbbvEPcr3QBLoDMBFKZg1SVPdvWF+SNNv0n71Fl3TLF+Ftu5JrqpSW9Wk1zl
+LFTxK4tkzPVSSENDQeFINZKCme58Kbkum5JNJavhf1PU1/rjjFY9IfVHm5r82vcv9/Sck3TOlor
3t4W33cPxjku5wbULrMlmKguEDqofrdrNgvNnDgbLD9961C0ah+EvLlKN0YSurOhE0jW0NQI07cG
VFPmn6WG6ro3q4/MPi5I+ka4fIm3KbEyFLF5VGTFpTQhvc3OI/nYrfM8bO9DUWPt+9kJ1K5g7AtL
6cexHs1qOuMq4oLf6Ltc98m0ebi9dhl8pIDEreGuOhh5x8pP9fg7crEu/QGrKLPl4ksVKa7WBzgq
l8+v5aRhO0BKADGI6TavwNdqRtqGieJGenWKadfNU0haljeM8mM8zR6KPS9dskO5dQ/z+iB05VdS
+90iVCBMfdfZ8a2RmwNqTh8O6b0ymcTq5DiU9dleiiPGmWDJ7MfeQdhrGict60JlNbyanmEMCO5s
x0HSa+969Une4KedOqdpwgHgxC8SRMBYUkM0mZesJI4tlUEF8JWbqrckwq/s/FxuYww3PCEnrNMo
0+7j8hhkd0kTzQC+ZM+QJthEpgXl51jmezMxdnqLoCdLXtG82R68R45URH7dxvpaNSkXKvUwdAKh
7dYdnlBjZrsTeZnvVDFes8QhmEc1vhNlRbSnEjdc9+WfU6yjmxhm6jd1Uly7WHtBYmDxnN0pcVv7
cbSYna0iw9vqU0+2J5Yc5CaD2A5WlgatYQQlj+qCMlTPh7v+CagxfaiS1N+WdF/pLUOdsrcNzBxE
c2+gM+4SV/vNSjK3cwaXAvXdlKYX1Rh9bpn9VkqeZE2cnWSBZrWbrvK/fP6emm+UcW9O8dFI+kvc
imCS7L1US9Eqc2TbPuXFgRg/4iT2SyQ7M1mh+pB4CxpLV+rSd8nIDhbi1DXn/0iVx43rZ6OyV80b
dxRzMFbSY6Pg1qlpEYiXdnH7ltNH1x4Ga0HEYkmQTXaTAVGw0c6mAvxB58sF3kQPHYuLsNTVT+b3
zM2IysKKkSq7rDI76BVDOq7TtF66YnmS0ItHssNnpRrpZ7aW3ySGfFAihBGmeqROzW9H+WhUMAAz
5e62dShl/egwRaaxclDm1e0HVGddtVsak8ncOWSCpmjABWSxu8p4Gcf60leN20Mz0VQQtFxIhrP6
KQqdrZKOZeecZfS0Gm6vOKGDtGU3QkpQVdVVjWe3Z6ZfN/WJ1kS364wd/LxHdc/bvWB+m/PLNN5f
dOm0gNCzst3kwfRHNc/cfMLGbdhYYeJoNCHjeEVT5lVRIHIDWCrVjFMcBGnlOhv0zNMtaPViUnbC
ls4obfZs8QeS/q5E+UX1pL+V9UAD8Kx7eqL8EdjlWRp3pSjCVWk8MpkwhRBYVypBVb6MyJ949J4Z
dBgmKc9Mf7JCfymmhems8iYJY5iSusvo+NpoBdmqcFTcl4m7mFz9qOoCow8kk36X1NahpI4fk7mw
uifdvW2Br5dhznGyayzNLsI/m4VlPZUl8lORFWGhLb9suGFeQlam8OWzdZEhz3XReaCsXh4T/drY
Xp0+tvN4jGeGglkJrDjhuS6OOtO/muZ/7Vbvl9WMjHt0KTh/aa+MGkQLFQwFTf9oajOqwW9UoufS
Wnx5Nr1umXedXh2cor8RqnHO1g4UqzqkQ7abBqaxEYt92aSvqqnj0EBUl3EAx1k0F85VH0evGWSv
6Bq/qGyMcKqbdVJkkAI4rCUPu/0hN02gNxunc+/ZdA/NtYR2mDh4JFypOnp9rH7G+nhQYEsbOfOV
PN0lMsriugv6Um9cMHFLzfd3za4+p96EeRCDimfqzaPEjT+C5OcwBVWx+qY5vk7Fuivi7EBS6GVR
4+emd7iac5512euT9UjqEd3RgGoMJMIJDaN6xi2w0zTJn+bWb5L1WndzZEqGT/f83E1XIVi7xVHZ
3kZYfnLL/IyjAXP8aV6LPUm8XtlzY8x/WE/8VDbOkjV8KJRNA7UfnI6NIjYu4/iSOX1kFa9Mr4Fa
bIhkZd/AyZaDDNogi/nmuIqGFiKDsbVxsmQgSqMcKs0/ladaNKmPWNrFbwPi1YROh5dBdOEkZ8fc
uDVD9oTgw19nHFp5BrYB+F0bGXYN3l6cS8cst869wskk0Y85yG3EDAU3gZ9/TdSdzpTXDcO+T/F0
LjzektLsiFRBZ6ZBfQNGwJf+EqxYhRgpr70gB38D/jTbo9lsqJFj526EUuuwl8yn0dkISLWHB6Tt
4GuwNJdyKtOXliMBMgV9nG63cFW9Fbalgs4bXmsn+EFecnfL9QtQzJQ0G0anJpBWgR/fkbJAzo0D
XRQnsfXIXWzYZOTn3R657+TWeMdcm/INdPF2GRhaYe0nNZF3YE1paCvaG07V163CSsVQons224S3
dgBUQLNvUusIt1UQjSbdWKPz2J4bq853vc5snxubdEH6/g7Mq/1CT3P5UvJIwU7ykwx1UMfac1+2
l8UsfgYt/hNlHsBG+LOp8ithsylNNdAE8VHpbMBUTAfL+jLyWvHJgN9V5cg/1299rzFHQhlratSv
aC81Zz6qbfI1xOZHsmmaVzlo+4fkeZtm32jRbCkSS28SDcsY0VzxaMfVS8uhORpcfM2w54gIyyzm
vuC/UDQX3ZzcUkWvrk5Ra4p9Jb8iIn9ctvRpTRa3M2AoO9wggBqZZEU2tI9h9YabkjbiJk1yhmlx
NUm6ls3MlcZaMDXne+iHUzOgdMDUnCT+EBuPgz16erUEcUz2omJjbuIwkBx3m8YWt414HNlHwbR8
dD2HFv2tZnTehGLJVauiRYef3j+KSz4ZD4lD2PuSFY9Jnj8ZBuS6gzmtak/qmEXr3B/mzXmbuny3
dNXP4rQXexxP3JLB3NWRFRu80Vx+s43FFeY+HZRXOt4w76QLPqT8t+SZ0zP5HZICd6552xKeYP4N
P2FlQPnGfVzTN6dWxKYXoV3XvtPEbtUXXpW1wuPgfsTDAaqB3i1R4afWdgeXvK9sHBFlhelvC+Jy
/bKX6rkf57fJbK6SZofyYh3Qu5A5mH3ZEtra2DSiseFVaJEdl8i8N2TcctPvjCI+NTMaUWOxRdCs
gDui/OkUame7JDbdou/Clj4EV5KlV3D227Zx/Zelc0nHbUWaxCxQn2M881zMkqsKqGNrr1mEGdfD
x5J8WvVLarEIzpsUAW9GKikn8JR+2hVvDYSBWQvf1OrvQcAmaO3BbrBWrPWHsWjYdoSnyhwOwjqO
bYnWTnoV08yz9LZaYreUV00edkrDECAX/2gTV92VlUDLp9ummLf715+uRigS43R/NQbItoQLi6yQ
IOuKo2HDnYje+tNG5dsZRNSZ6YPRGZ6yBaPC5pjj4FIqZH/LdbLtxRuHswEk0g1SNPJ10xiwx7sb
Zpr+HTv21R7UgyZmFOsO0owiIkfgoKUZb9brgFZfhUtT8XE5aXtosojOOs8a6rBqpd0meibhzlW3
NUzAFA0ApWLapzbQYyqBs23BmiUPIidWAz0LPOek5cEQ//TEKac52878NJswFHfnSwpWrz6sbLZd
zcQuRch1wyztLhXz39T0noyepyn+xKy4nTycbH6vbXIuFVqmEkGnq+RNF5Sb9Na1ypUT+n1jmazL
6mo3ErY7+bletsfCsL/nFa7cGW61jAd2qJ5mbjBEnuFiseoTzvmTDkwVSL4qWzknuNL0ueqCrpS5
wMEpHFmQXM+l3zqhIlf7sWz2g/yLgcbXCyCSYmex2CoTWZ2dxfh5dXRsVkpsWegM49OMjLNw4rCV
xod+qR5GabpHShds1/lJkhveEHFIDbQvaRmzy770c3xMp+2nGM01cvI+84x6Iqh/sa37xBaHw1zA
0Mht61uWuYHO4V0pEqe8yEpTh1YV90xzDQd7Nix+WcYBsyUzo+bALKzRGFevlkieZFG/oGS6dGX9
Ym79p8gQ+DkyTcTSIeFahiD66pZLtvGwY/c1hs1TwAP6GqUASaagw31zhmA7j8S0kVLDwoPFXVkw
YGR15SNq+ZgMsc8o+fD7gjkuq1TlWc3kZxDLm7yNIEBZaz8kVrNPS1Ff56E0PDQHxIoPo7ozOrzx
2jQd0U3u5q3aXgrk2/JU3wqZ0r26Wzyxdf9mkU4kP6g3pYxVtzd4D80JkVBuVjtM/Rz2ov439kVk
yONpofjQnXL5thrb4DqtFHujtv4rahndQ/lXEi4A/IgBk+BzYBrzoNVir2U9RjXxY6R54ieotd10
uLv72p5qG2U9KoZ5sIBLu8L6hPbaQpLtAgw3QdGkVWQq/SNaCJSlayxHjQnYjKDZt+cVnY6SflWT
g/UQM29p79C6n7Sh9yedVaCUgt4wLyxeN+I4XySlTIKht8+qGX+1DXH8S7DWBqVJVcx1U57u6vhe
Ebem14LJaE8SMS2lPQDO5j/kfqBggJ/N9QMM3odMMkO89efZRjchy98YFrw5n9Atv6ks1B2KHTyB
bMprmOb4I+jQi+9rYwwLnR5rjYslLfxW/k0RK7hN+o55PYDFiRSnhbYTvpPVD5BLpx6fprM8LApi
Fr56Txuc8P9g90rmpWdD7y3jxtsQNasSxeioUOxw2dTo/AWBAUvLU4Oxl3CmcFT0jywp6RpXHkde
BdpDMVp/za3iOvPeMDxtM720LJ5EqqDS8XX7ZAyR1YGCsydLDMhGMGTPsxSKBbUahWHuzLZFyehi
nOFZ6IjFkP6XMF8k82Mq0qu64bCpumdnsh+nZXuIYwxBKVOVODi4vAgM5Q4QOrkbbDDJNBKRwAUL
6W9OcWCO1yR5kG0RNc1bkb1PxntV/TV61rF9EulbSz7idsYiY31Q4xTLOz/ZKfa61gQ5mLvcWlHJ
xeKoDzX/jWSI2fPxz25S0Nk0kWXTTtTEewxIaFyjQ1uRz2Qy5D26sBdaNc528pQZBzZVo3+swKaA
ytXLwt/Yn+UVAGSG96z2uNI9NKQMevkxwcYnmt/FvH9vPL5LekCE7o7qiKj1q2BojNF1z2fLcKKF
FRc/j1uCK3ZEjvfLOUeuQpYSc1ZhcUSYVwgTW8b+vWghis+Zgo+yNIOs/o7xp5ToOGHo1AE+oaKh
0b7mnXlY51eH3A5D0UMd+Kgxvgur2yFkwdvIoOvMZydm23sRon2Q7O6DJeu0DNo7gu2dTi6uu1rJ
tdPXTyGhCZwelf7QJu95ubgKfqghf1nkLCzq9aFPprOTM3qwj+iVFs3p71S/Gxo2gf7VVBNOABSK
UkYqrQmi9iRrF6PWImV6NNdLWz2hw6/Y/9AV6Jg/kFlsen6TjDFCabGTeHcl9qC2z/epgipfaEf4
nXMdC0wHutcAWhptcsHIQdJCw+tahtZaRz0yfr3uDwI4sgIXSEbzearImJj0+WGa55QxEXEsunMV
3dyUOJdhqyW3bIpzskpRHT86qrhkmeLZc6ZGuLweW0P7k5LhPUMn10EKJ7bqta3yPbVNiD6O1RcD
q1AEeIccTKLmq9CG34w8MG/M9B2K1s5tx+qbmt6rFf+zCCbUNem9bs0wxjMS5Jt8GGzlecLwJcWr
D3N+0FCQCS7PuUPQYd27Igr7sk7ZsyItF3si6qbSmr1YxHclkos8vFc9ruKtU8KsJQoJqVUotsx+
VqYJLkudPlYnCeM0tk+xrk2HODemQM7o9y2t9g3PsUVig7lFhjG/0LP7OeXDLcPr6C4SxqRpHfB4
GPmPUDSfTyDqJW6zIt++WPJ2qmLtpm7Y8UN2dSnjVLXDEpt+vdXPJl46wDjgHPiLFcHuCYOGl0MX
j0P8qDtwoVmR/c2JWh/wC6W7Dc51RnLe4I0o0v4m2cJEuYH+zl1UJ77Oaf5Tq9bqYkFB+M8MqscS
u8EwnNucxcixRAQc5yZ8wZs+9+FgSe3f2iwCA5iOZE9L5JsO9CPXdzEOqEALJTxPb0rRgjDrNl0Z
a6DG2qeCu5FLeg4GWX7AU4Opos8uasZ3w+Ms5dl5ofSdOIsdGaSI3mPmX/VmVOMHCpn9WrVRnIsD
TDnPS+bfDfgxPyu/a9WrnZ3KT7WmPmeL+rCl9KwKiluadI9V96FVHW/Q80+T8Zk8Q/qMO7GfR+NY
FR2W57W8xKjGsEHjPJE/Ejn/qu6uCyOmYmybDY8u+gN6nmAefmKkEsu8X3UVtPPUIWSwqgQCwnop
VXE0ehWH37RT6XNQVaQWuGoFRzA2kce4yB/7vnouMOjl5E9kRPGQ+eHVVuML8iaxrj9MCuLONnkW
q8HcrjwPtI3ErfkAH38A7v9Du4ZYo4q2VPV7jX0Qnb2g4hE/oDtK/6hmCxqpvSCHvqQYhWiAbZmw
iigrlHA28fYZZfbTTGO64+1D0MxzIPofQkBQCZsx5kiRPhnr4NA7ihxmBPXuBwRSmb9oKcvHcCHi
3o+d/lAb4onEH49wel59W4aNYo7s2kiaf0sIhkZZwpWo3zI/Dkx5Rp6xnCU0hFXn3pzuhFVkMcmn
efk0QxWI8m7OBb9uGofNf9wNhrbv9DoaFA31K5eTxQ6wNhBp/QpDPXKynPWk+Fy0LpASQAR2RbkY
3NZk519fRz33LAtD9FZ5Ma0TXZeEjnbM7fYt5tdJ8deRKiAFpWIEhCj4o7JGdZrCJ6BEgPYkW/Lc
Zjezl1AbEHi6af4idiscTE8NLdqdLZLo9B6rPFocmX3GOteT9HynhQ2CjFCh+a0Ikym7/6Uk0XzV
0l1Yb+xsp34sF+l9QfjDaYXfMQUG5M0Gq2AZuGZV8Vk7H+OdTl+gZsEQ7vJjv8v+hG4GUvZbWv3e
bue7zyHEZ4UUpHbbzkDL3EddvqIdULH2Qvpmv/0AuxOndEKZH63S/9sm+ae7Z3u9GTYkVwYPvmFs
NcdbIQDkJYPGbSzKIfnDXnKHVx37VZn1r3Y0XKlPD0P2lrYfS1fv9f5WSOlbO8SfKRphmXewQPGy
xmrIzrYjJeAUaxyxeBxuLEWefPceQpPkbjP89DGAT53elj4np2ZXpNbJbMtfq+7ekcHfkcjXJtX+
XwJRvyOpWjiaXhddoa6beDA8uomRgtUQSYn56bzp3WElEaHoaRnrC3/lndjuOJBxZeR3E5SjDq6h
cdvwOsBMo1ZPMd3MHG0VWixjXa+I5r2MaKGES00uC29cGm+CxykBUoy2Od6/c3UAzamkhwYAV+31
YxI376mc7MmOOenL3WVFJmBblF6Zlrtae5EHnP5zdXJEDaWWPTeJ7eNb/j9DxCW66k3ZDGSe0jM2
oEuv67sMOEuI9aqiy1dmVHiFSZurmp3n2HpvZCgFhhq5hM2CNSfXgtyWF7XRI43y1WGwgs0ohSvx
Yah3LpFW+aNtzdEUtxDxLH4IkXK0maqUZN4A+tmzvE2r9FnrJEtrxsKHhvmwrZpfHEaBmnYnYneC
wqgwPWb8UcZOVq6Jqgr8iKfCUv4cgCStgLNPlBN5HYj4Uc7MaDBmayUwy/gg++iLbTGY5+HTAvLT
4vicCE40HM6vpLh+lvG8J4oKmP3aFRgE138xD1HTXkSGTX62T93dILQup1yxX9EUGh451gfRto/9
cDXb9jqoSVACPCs5/qt8ImlIxOM/CfzEkciycRx0q7BCzZbf1OlFFsNxHNG919MlVubDXEhnqvlO
6dhhgnc8x5F2tdE/9aXylArE4XRoS5ChCtn4iexcjeYLe5ji5jO8c0eOiUeJEniKpD0CsU5hhnmJ
D5CYmS7HrKKu45fVM5B3zuTYxKDI8alCt3YqDN26CGOxws3u30pbDvnUwdmU7FLVb8OEPjBZH0XH
7bnJ8uGuiOu665DoEn/e4ri9DqlLaBYiNJG/OY3tziUJEc1yIwLmBIOwB86mMGoFusKgcejs/rGT
7Q8nJ7cBLzzXkmR9mvH0gy452rTxmq7L+5RMpyFJTpPZ/wMPprhHl17bOUN/WIfK5lxGxLo9aVHL
wjbasDWli7gocspwMP2rZJ4GO9/qYOwZa23LtJGjZEEySGc0xITfjZ8w8MgxedNwsGG/vdt86ncc
o3chCuY+a7pb7tma87YiQxDsQ97gs2pQgyxyBPxlmiJ4i+EyZushXh3oPzv9EkN1kc20iRJBqGEp
1w8aGrxccd62ZH3S8mUvLJzSU+ynWnrLtVtbrNHAqGtiPFXX/mIkSKo3XGCmfVCb6QY5/yL05q70
bUM0xa+IJQDTLy3DNtEFAU8uQBInCqkwkf4fR+ex3DiyBdEvQgQKpgBsaUAvkfLSBiGpNfC2UHBf
/w7fZiJmYrrVTcLcypt5MrfZGeq/iB2FMeI07r7xcO7TOL+iZ+5loU8B9LNBKeAHnFsN4RxLbHSC
vQ9EkfFmt5jb0uW+cJLiIMmMTyOLVGeaHicPmdSc+rdAVT95nG9kB2Cq+FYcUlvcmtMYiFUi9Q1f
zA2F69SpJKwr/zpWxa2zcWU6Th66BIxwK7bXoBdHk+1tS1LPR2EJ+G89z3MJ9x8RblOYMHDqTJ+a
Ob/O2PlKwXbaR7DEHXgtvdRDxlxWjouJcSnX2MdBJHGNzna0G2SHA04546FEbk61OKYuK3aneDGd
Ai9cymMX/13LNI5Q5+Hq12MDwETvTe+38MXe1BDE5g7cXHRCFuEPWr4NbvwgCtTvO3Aw0/4ut0vA
YsFz4sKcISr96HjpiSfLnnD3m/Tyv8RfdrEm2Famj4P6rfBG3tU3C0c7gdfQGOwdA83e0yzB0ElM
/nEP5iWDxTZydv4D8/MSlA0pA+aswQ3eppj/ySPUYbGbi5b6Q0bkLINyONi2fYhjfQyyyd2OQ/dG
TzWa5/BALmzfqGmH5euAO/Yxm/u976hzkJefdsHACiZnXvUDw2JR/+SWfho1/se+YK8U9+NbZ7kX
lr8lE7pNbm26sJ3bF6a4NZF3tVT8tNy9nBx0UmWczM65NEaNVAjzBUuIF6HR1A6ZikJjm9X+G98b
XiJXMBf0rCgWfAhOa6otUw4qjUZA9SHJW9YX3lK8yBJnWZD4gBo6xlKtGuvesjtkOHSqMTtkRhAX
/DGBdASo108M3x/dMlv7MR3ExBSTMWvCBF8TQI6/ZvYOh3boui3hlNtQ8qlP2mVLXygsvAmaDTH4
ko0uivfWoVHprxy9YpvEKvpRJg7OUHFAWSc0nG0GnrK+45NcHBQSyPIxtcm+kuUDr03oLHlzCgDP
3HMcg6Mxus96q6IFfWvJDhz2Nh3mWvKvNENP1YUsQOjVnCobq32tJ8Rzr+V2GTqf8tGFxH6q5S8b
+5DwFnuQ4asRmGvVaL3jCf9OVRA6C9xDSK9He4kPymY7ApH9p8Mf1fHYtIv0pUsiDDsRXotUcy0h
TNCB9a7T7oiup57mCaK10zGM0iT4niXOwwRcYC+jbm+bOn4AWJluDCM/ZgbbWNiaFw4uF7snzJ+4
HQ7fuwEOluIt1mmzMzicYnkLM52jdI2dINnX7IICN08U3OYONF5rVDh0EjJKQngb7pp3c/oye76D
vvu+x+VKxYOwRrju++Zqc6/d292PcY1z2vPUv6ohOFYt7QubpjeAhMUGXN9LopYfNjnEvofumYTc
Lqprn02RsfUCQAVJelZj7bExmi3egOMnASojXGq6lAQl6GjB4KhZYZNlt3hKBsabyIvXZkB6WBEP
EwSI+EGSw+pKFcSN0fLvM8cA12l+CuLuYGrngJeLVEgWhWWJGBQ7hD1qIE+h4Voforfck7VgtbUn
jj8LUd8V9AFQZlC+tyMXAnEaVo7uGL3Ihuse/8ZHRUYUa4klN7EdO+sa8iIrJnhT8k+7wwdAZaIt
nBW5nn0WVouOt30Qk+/4rjnfS/laO4EOx5w3rTCibierljwcZJiKkCSynLdtZ288WqDlwrHiTYOf
lnS56WAEQnz0LD65yv1kqt7HQ/zhFcNrWRuP5RSzbmekM8R2XtLQx4LWoYql1hBadfZU2cnN1UMY
kS+jYu+3HOtH2nnwmmTvEewDwjVfQBqOtkdA3sIcUxnvXo97wjbPi7Q+UoM7vl82XV4dgVCwO+AR
h0CTzC8gNOC5AMmQEedyj/KJ2qrCnLvDLyDwg7Q8d32QrWcRbcw+eIpt9yI7mjIZycyo/IiKt3bq
SAvA+ho7zIz1p+8Nby6nvSa2DybEOyYIYECo+V5zHTEdmb59iRbzgeuWmzhhpcJDyDftg5rtc91G
W9gkTzoZnuJo2XZ2/AzgYzPwLtOc7e2Ic401/9c6qBR9rvw9T4i3eBy+FxG/VT7QrKqGD1vvWsNd
D3dDjKcPQALWApFTjUwCMUMwUnuT1JsSRTl3VzJefhxGaROEljb655ZMayPR1sZi57GayOb0NC3R
s2G4zwJ08DhqEhbTwWLTrxBGFY++AIbn2HkXc1lAZukt5M+NsYCGUM+Blq+SU+4yJrvG1JwR1HOe
96eCTCMLR2brbAxuSE0O1B9WpPhQD74JQNJo7rb5z2iJWfon6joN5dEt78dTth5mnB3NqHikS+Go
gJ+y88YfMTBc1ehd1aknNJvHrLbFuMmaf1bxI+7xZ5rzNMBbn81vi/iHLz4onphgs9WifbGSvFQW
JnlT12dt/RdwNzietZGNAUeDVYsJlDNyLlpUG0dP2z5t9/Q9nivffgqSZJt6eCOBkul04kGWvRue
/rJb627ohfwVtCzeJ0zf6mxFmg+iZgYAJ61XfEE4XCFUHD2nbDaNMfMBlh+WWx9lPbFOVHtCq5t8
SD+9Mt+NLsLwYByylGwMfjnWqIi6ZuRfkwUfbe1WH2YhnkWiwZyyk6nZG2/6gYFKEGad0nrbOXj1
vWFTGthFMuOC9WZ3tyZVc3/KvFPc2k+Sc2JDzmZGdh5HxBC2d96i1nHur/qWeyNNb8FCXBNjnu2R
BkJyoE8lBBm69eLiID0ctowaRXY/rKp+J+JgJ/38wLgI38VbXpKCC0fm+ADvLi7qEBj0oO9g6MFr
tx5QtS0mXxdNPzPAyzr1JSB0N6rkbAcd9yQUapmVn6RwGb26YY+vBgp4uot9XNmwWomRf8Vluvdn
ASlaPjTTEN5zUHFZnvNi/CAUuBEZ36418gIv1DZtOBw55U2DyGga/72q/3Pd1zr2uCYD0vS++2gW
5ou0mzeCU/1qsvuXhKNcbcBSHAhZ9mxCy+EZktNmMsUaX+sT8eVtzoOoX+KP7v7iltw9KoXmij8a
LPcux5i80Mrt/xRmHzbVG+CvMAjei7rD9gJlyWKMx/E665m4mrFtIBhTGo8VRtyYz0JEy11vvY7G
vEOcXXfjm89mIlAgGZpzvqCteBx3bZI4AQb73FxFicbcYO66stur4atE/qwI5A023mCeW8Rb9qzX
vzGF/jf7CUpGFdoYq8jDfnhG9NSCdW09eTBjY1OXfz3XcI6/j+T1Ier9nTUhK+GyLTnc+N38CBAb
2OjwjyPvT+eLE23h+MCt6b8hmB8kj7Y5wFNjmlaYIrPmDT5fgW/OQjgoyWcX04/2m3+O41/BvrGa
oBXb5sLN2jqMreUlT8qdorqun9S+o89Cknf0U7Erm5adCEeRoGQb0u0sBWaqSw73nUCew/kWQIck
GK543qt2epaGuM15to9q52FU5cNoGMdeu5eR0JqbprtlDDY+d7dvwb/kE09mlBRTnfwIUBPvMw7L
rCbGreVwaoeOScBwq1OurWz6dGKfE4aDkv4aJEvo6ixsOrmlIQA2CHUjwEOTxT/EtGIF3mdRgAPj
X10GsDoVpwihuavi/ayWMw6vI+GTE9ndS83x1ZrKZ35nxFx/M3NWnvHel5jTJM8csGeXKI9fQHPv
+0bh7lD4rvCNPBNevIm6JLjrrRfH29ZjfNLktsIhM0+yDx4XzycoGIVqsD+0ACjqdWGNppo0zZHm
nUfWI6P9p2s3lHEWTvJQWM2FJzlwDsCDgUvoi9BcOV0zN9lh2Dka1fIvStQWayLoaBAzA9di1VVh
v5TbppBnsuGntuoelmb8BRFyy4A2N7I7JRiXq7vVM7avE0l4P2IT6bIfsCbiydnWqfOwE/Heq8Q6
ZkkULP7JdX0mRJcZ988U+rQM+W6w6fpExIioBOPHnexkfuyD/C3hVNCRT3BJNbs6KK9L47oPDGTz
hmHCYUGJ9NP7cmcqdpdzYH7Nil/lscxM4/EPyW3tK8CRiDJJjTpeLp+VoX/6gfEWJh48j7MyFeSC
hv3ZEH0shrHNLe+lsI3jEM3bCKNFns9vFlPd5AI8Qdfd1SLKDg5pFFnGw6qzYSmpBqMhgaFV0Iwv
UWlv5Uygys9LezWw+i1g20QeWeREuxvWbIwOEftZY+OlX5azbINGEtoxH4Z7gtsxk3Cwo3Bksqvi
bFdV7H84nWhHPZjArT1aqIvFvLr5cGcRHjyR43m4DTavTrzhVT98eOwWF1XtijK7+UV/TdWXueSQ
pap+TZz1v5xCPFfXD5PNxdUiztA88JdF8Qfn0zOqB84jW3xbff8Div1XCOvVVuQfcOlAK+OrXvXE
7lc5c7mT8GjOXGoOyvuV1K6bcnn2DYfTzhRmxbTjItnF3nwFXbGJ+evDQYq+ar4PPZRwRhPr3Qvm
kyuCH7kgTZv18uR11pn3H7tuDLsGbFm//VExmXyjCHO4wwtci76wPzHCfoiA4gFDMvsuZMm7nUE9
EJlznqXZi7dgXJeVvS/TZjP3/aN2ss+ulZvM9WBv5+MWbsDD6NhPLkmDuow3ikkos8r/hsb1udkw
u+RWcrSt/MPBEkzb8g7n/YF8wA46FknPZW8Z3k9uBqsYFwsCLjBGwfHHs3OojMkpZvndLMGHKubn
oq7fE7KAE4hvRHnCERWmMvtc8TZhOrjK3N/e7X4QnHeznWz78VfDJvTn4LUoiq/SqfYLTBdvoOeA
Q3dmNKFA/QWxenQjhZmRPAZGAWf5NcuvXH1nkBhZ2cHnpiO6hkqrnzRzGhLENukobOOq11jKrOSJ
8+jGdZrjMPHohEHJjHKky+GXtOmpwPlkcbTzbW+XUKdhJ86upnaJ6MUhae0DeBrOPASIsCcMql3r
MT1o4fE04kcpHLyAI4cuOkNFf5ynMjS68ex5FtFCTb1GeV+cwAEJMWns55o5HdgoZIvtIsTBzeFS
T/+Hb9XfQcbz3K+ilen3n3OGtJLw1uuBQi/saQHJTem4L0jF+srCEuVdmVTPRdRvwSYfhxKRjh1b
zzwsenY8gbeZAhYvdB2yIS/DPi/vCaGHniiBAXiCvwVXtwXgwR3ONm5K5d+HhOgCBe5L9jb0JNoO
gk+M469LgtacI+KR9K+Wl6kpEdShksfyt4DSBP76ZEzzE6gwHE7Y7AkWxSZr3ZlgvgBXSM89sqYc
uFQBCbaSIHP021OskRXlybGzMOvt0MBWKNrosWnVg9Fnr01tnKIp2dZ29mEAQyy4DTjw3YOUOsz8
8pVVFoNMs/Jhus2Ls82m+T11LPAV+Xq0W1zzxSPWlo0UJNmsmeTpnFL9aR/jO88NMDVjqY+xpw5l
42xa9+p7vxMY5zgww4FIaZkikxI5S9PqnKFMeREHHZ8JLD033Ss3GtbOv6EdCIHgSwKe4MQs4to3
G8Tf3WWJjucTRZ2XBhMFXmcvCcduIhgNds1K0m3O4gOC5H7ANEMH13WZTMyA5RqfRrLiuy/Wlv3N
EpdEBu/IGtfhgFmtbCTrFnzuGdMZq8GxPWQjWDHP2gUBjrJ7IYeB2pS5r3RfYR4g5Wb9omjT2F7s
lcweDaygfbNqky8GC9CL/QMN41wP085sSQdCJhtIsymTk99QZ9iWEhoL1AmhwH/JiwIL+mx8UGd0
DoAe4MS4zGBBdRThcHX54agkNx4db6bsMMoG/zLbDquqh7IioHKL4DRzOGFo3PtD+1rkwV6ay25u
xhMo3HI1FwV0EZdPw+cJpOV9k4jYNgBqspxiXRjegR0Uz8kJ01eznMYG4wXgnHpjOvWzU/JUwm7x
mObVoeH+zEt235n9w0l9bxXJQRQ4TRONPQ4bkCBx5LdHowj4hpggbBpMwI6RjVzO5YKssDT7IDI2
lnLfgSFm+JmqS8Tb2CDMg8fsZrQ2Fd6fd6RdbutQKbzRKYn3iGtiKfd9ne7GAaQU2ykXTSDp2L9i
RloW+hK4AFyfA0lQAOKINyJZPg3AyG7TP4quAG1Ysqz3ttL90mZ8HCfrMSj0ZorFRdhwThNrzQoJ
70VxIl+2U+4QOm69s83fypfHMem2ojCujT1epPRX8+DcdBCcWeXReFPt5swjvMC9HYe2uRz6CpYl
WYXZijaelIqnyI3ehm0t0qsw5tAj7p/MCF+tROkoeVbYRMMl5x8Be4V98JloB4vdYWY70m/a7oRa
tXHTedtzqkgSHsdEQexofsJfe8psXn312lTZQxSTd85z0CwjJR7YiFzX6UCUT+tldh8Sq7ol7f0d
W4e+LC44k68ZSPUYxNNclY91thwqRpM8/hx7TOVWt7YC2Lw2cHyy+qOTw7gBj1ZtVHfuyih0p+fe
BdJiDGyQucGL6sBFDW+2euFoFIqco9U5a+mWaKM9VsytWR1VPD3XxXIyiCzOGllRQo3FmGHiBVHt
8oZB6dClSCqDuNIvxkdH8liPF5vDdRYdJYr5QjZNjcueNf7T2EMnmofHkpMUaZpHbR36TEJJ+urZ
tGsNIHdEoU/bf5pZWjWCK9A/B3RDsHvmNDLuGrzDAntaTdRzrOGRsI6K7HIfOcsJQMmGHdTWwoqc
yfdKJKiKXOVTdNAJjrnuPsIxYTiXxCy2JWeJqB243v7S/sHzEI+dU0FqrW9o/gYwxRSdc1gTNu0l
XI4FMM677bvf9VioLFCQS/xZ8KzwgWHFc7GdJ2fn6vHLxKU18MJssez/Vw0IJYLQQzntrerJaJ/6
6iGIg3VR2Zd4iffUIoUu0aumxeCrp+P/64YWLid9cwHuNs5/QEyQefNvcIpHK2l/EkTorrSgBPBo
IPejyKLEOEZiGEkx6g4p3I1QIOd5Ed1x/PaYb+ldCkf1Avudrw7JoivMcKzNf63ZfhWjJGGG+ouY
OYRNbj2ig0LViI1/ZlZAkYZII5yMc/TwBuETbusi6KBJm6dUjV9cLGi+dh9tJ1tvLd0BYFLvcWD9
WnI+KZk/sMB6YwXo481XiNkL76OCMwQRrcbxdorkqeMVG/JXfMzdnfuCN7AUhHp5Fi3S3xUF8Sxv
yp9J+r/b3b0QCXMtLYPEiYz44CbyFV3/vZ+zgMOm3hgtjvaBbo0FkQjPJVbULoEMmubyqfXY6tuC
g6pzw6mwraKHGBJXE3D+0RyGF0DqM8t9cHXcLo7bnNKWhgQcxjvTSf+rCZzadvs5s8rkEmteyC2A
b3EmPo8orwhRYvoxe8XqtlskUctqb7cRKJ6ZHBWPoM88WMAwUDmFsMKjFOAkOUDgJ9JT73y3l6hM
Pgfaw9hBjdDFXaPY1cuSfAaaU+1QTpi3YPtuYVhHMLcQ3RqvKB/qdnTP6LTlB+UemGMH4tVlPfjH
bKh7kGu8YrJ68RA7og8VUQwgKvWWGBjhOG/SrEB8E4R36ezjNOuPVC0BtGRifiw8ZTTIVd58oTfh
/ggQlcb7o017D9b3pHoKKmoi/RWybe4iMlNOADb2OIwcY4Yye80k6cUs+7Z7iLu2Ds7O/UHaNIge
HXcQ25+PJO0JCXK8Y6OMTLyYXCAWHWdLBkcy91LaONPpn12Bih1L59lO8jp0Yph3sz1ig586Fs19
ND4IYU77ubPnhzrz8+caZuFWShOPnTQ2UznhgMA7E7gL/hzfjW9j0+d7SBurtufNYQ+fNJWrVWnf
dzRsFnWi6fvoAho8CC0G3Gt9WpG9QO/FQZM4hO5hjY+wFUsRnXyYp7FRHtMGLGyFaNLWe6dvQKzS
bUO0Lzf9G5owtjQLZw7WU6xoxPcNOthaq+Vc75bRpq54gjolpJxItgeiglzlBvMzu8+Kw6aXQrsk
D+sNWGqdKLoVwMfMOb0AJQkb3rpaKla87REd4DddSmbDpA0JFarN5BhMDxbj4qAx4PkTzSJJHdFf
7bsHPmy9chLzUpZ3kbUJcAY3v/jiTiIpbdZjUblPRv2cpuiQhTTwDpZPNO1dE5SYNGGVLwdaiNh7
9e7TYNrPRYkWajjD61yPGACq62z5F7MtL1nTXAeVEhjvQVr0027oOO3G6bNrDWeI50QD8cJP9mNp
lq8C8kxDagxzMXmJeULermPxYKKltZ6z9haS0uS7tOdcrLnl1WjcEx5ljzpPqhNEFO/oSH64LTMR
RyirBTtc0rvgAYKonOBPGEDHA9sFNyjybMv1LvcTFS4bWLoUyPXYVoOOWYrw84o+xDyU0HB3VjoF
b53A4bhAVPvXOgWe6NF3570thbhVZRHydA+20Wj/43kKGgfABzuZm5t3D5HmcDvUCOvExtnLRvHa
7VIC+8Mo91WKF9vOdmXkU2FugxcqCxSfWJj8vQBUm30FqzTmnW3v1FycoHNulwCLVIX9b08KEeTh
PMVnt2Y7glVq5/XK25QDjTo6OXm5vgFlxrRDoYeHtGP7+J5NApMAw3y2QBHfnyy2rlO9xLVCeAJR
DmilgKTVmUh5mGX4Flz3xYb2rDrD3aE7pvTOQSVrOaWsmnn4KXGKwfPxQAmpdw/ADpHamqxMg2M1
uPsTdcOhevoxl/JmL5riMBWZq86Nj1YfSAJA9sZz4YKk+bAbCfApMJ9N2V2o87v2FI+owGDt6DFU
GAhAnWk8a8v58UT82eYGoTE8jpZts0PEDtHGoV+0ePOqtzgXD6UywDehkJbiuzP7P0fB7rLuWRsc
3TdEahI180PWVpvM6UNVYjCksR4C2R7YFtYhs7ugCK0hCBGhr60PBLe9OfLB+El17A2PX5bU4RTT
YoheTKAp1TcqpOtNzzpia0Spsx8aLULfdj6XgHgs0hXY3MwEcEGwtOAaOdKtgLnHhtBF3nY8YMXV
x6IVHYZjxzrBbpjxpQntvrEs9RkOl6/0fqRcrBL2btH5bAvqI46XCxVGJ0UP0lhUu8yviFAwQlWU
dYJWRhkCTPMzdwnU64LXuVHPt8EUDD5pBBtuDvXdZ5gFD+CfU6a+8spKl+A9obHOH86W3w0bOVLm
WTP48YHF664tnofWxBfl33/TAf/S2Mr7nWipR+PO2I6b9J82QB1KXGDD4t9rTN5m2f+0yCnr0cNA
x0ZYB/2/LLfXnVIydJz+XMxsLjhQvxdDhRseB2giqwMu0gPmWX8PHJddaWKfPR6Lkx5JuNwdj2ZH
ksZzVBjM6kVYsFR5cb5W0vvOg/HqV8HvYHrP4ItCz6zPvX/vAu1/8jrCyB8Q3nQHPLJo86sh5Zqp
CYY2nPM11MYV6IeXyZavtEVdhPovtQhrJO7wbPWADioYK7i5JnaTah/QuBYk8CSNsTgQqR7XiFLH
1pIfRpO8DMQ8V3WBj9HzErz2JV4seCS2B6IMhUrjP1acCccJupc8Fnw2gUx3hE52U+8glw0PfUc7
QCHd++05f8h6vojRfyA2iVawpHTlONvGKZod8cHVAvbBselRiT2yTDKv33MpDLaX+OZZMIUMAVf8
xqGcoduJ8oBouysqyUPduPWDYEFBIDJj4Vb2B51RQTdyGBva+Ri3jcBJRumnNIErO4Nk3+3RkVfH
+p/vTf/aACHVVQeUanL+E0Z0W7OIrFOX0h/YuOwkAMqwh80YqlfaMf6alP0ADQ3LakGCAp/gnUwQ
0xs8nDCtGoiafAprStxI6Y163BoSsjLNUget4X7pSq26usP+EH/EHNfsJYXbXVfUsQb1j6OTB9+W
kEtdtm8cNqk4k92IIJyJbSRks+MB3VMKgEUBB+Mdp7Is1lZMZf9uUCX+zZA6nhaqP50IzjzxT1m9
RHz/f7Wt3Cd66rITfskBtcDjVU5yTB/7ZJCYmGrymG3a//X56Hw03h0bo0kcrcaCA2kPOWRTzRzs
uqVWW9cd4peu0y7WdqI68h7a4vsdkvFCRSjiYkmWS4j8ROnlAazxrgXRYGYOL6f6OArgUXP+aprp
rjDxvE0tSrB3YAd1jDPdAeoJDjX+S450p3jRVtjlxTf+vRePTlSw4GjuJWEiOhDqeSYdEvOaFPex
H+PGzhTGT2F7PvXDYjsM04sdZCbWG6CowhHccSyMltH5MnzcpHZ9l+sqi86a5Qoe45/reze/H37m
+8rDxYfnW7S+iSWFi6TpoBmSq6zrD7zH2O36im72rFi3ymjJAkYGdmqK19qKCKyRceZKSfLi2c3x
zVJHYzj/FXG9TVqqpNTknXsV4OS+vy6bR8ufQ5zoez+GGtb3CI3SaY+FdP6ZVv1Mudnb5DGEtgBH
PWcYbl5LDkaUFpUF8g9L1h0hjgnRcdEd5mleaJmiDtYVWEmsWebrvhLgF/v+j9vh6lrdk1MbZ95d
kCAkGx+UjbAvYEaUtIOkbI1Hp3i1dWTQNlzKUNT9oQFHROyirNHP1EtdGb9Bx59htjpcy1BYnJbR
LK7jo/LiG+6AszCsF8doaLOJQ+VKoHJzd5kC+1aUCo984vE6j6lbWHx8KPUoeDJUH2x5l3UiOPBk
1RFZ9oUo5Glepo1l2qepaI4qCPRWyDnejQ3WkEywrsEuYVEJUZRRdyYGHq0K4T/GGgNrgjV8pEUs
G0+DMF8W5mx6WwIUUauBzg0IfXLxQjDgfssgw0rssxoHGFpRFJH+5AGKsjeg+LYzdv/UxPY0l7AH
utmFgUsNxIbDXrPVC4AGtJkbJccvXj6NkICSrRqnNbWqYUYya5AsLugDri3IrtWxcczjYjZb6uBn
nJEFqLEsujoOW94p3ie5ce7z+NkjUdcAB6vMOwgfpFEFVcL01gQwCX44m27qNo7HdMWV1qO1Lsmw
r/vy3UXfGefkmCcku/QzftdN6cabuas2woMCZyHz4qrPjHmjyDNHWFNXrIroF6ueoH8vINDrD8N5
Tbt+kyR8ILOyjj47lo4aAj6P6cZZemMy/NAotHPKesMtttEY6+1dxbRSgwID0cSz8I0GgFNDqSLb
qvM9QjhSGlUvA+jZBjBhRPDMYhuK+6J0f/3SBUUBRZRjVEAmNLPMi6kRgJk4FrdFZ+4eU+J/DHVb
QddzP9D0KsrTPJ5qZ77Mot03TnSwxH90X2+5HUL6K3n7I4KBB/ASENIEU4zym01ZqCp/o0F7pf4L
RR+7SbJrw57uZdMbm96zHCYGH4vJv/jMalRG7WyH2Nko6uWyZHgGSPUgR97qnnNwqt82cQh7RBdH
PyZ8NG5KplZuWmrMaq88NW0SSqbgvnFvI8vapMAZIZv4U9bU7STtt26js+9jhTUzQImBvrbLd2/5
DwKvbJc9J+bbqOND3ky0k3Fu9+8bZ6puU05h6t4ikq8TLvqGwFYTTWfAcuGAq878hCB/MhS1gGBZ
Ut9f68q55ssrmHae7C0/Te8C9iYuGzv6QyyQZQuPbfLtoRivZvtnWSxW3M+I9qWuLd+t5iczkoM1
5VscTpOFtyr5Z/QHYSxhN19HeATmYm0EYg7KWXh3PifqyyFaIMTHzJVn2c4FgPht7PpTTBVNXH+S
311V9XMN4thr2jDGaYRQYIzeul5AVrvZeTIvUl1KOX0N1BLKGVKLzzbTNw4p2ZbGJ924mM+4/XaM
rCHEGcCQyL1crnbjvhMbneuXTP+0WJuaufpMaFJyKGKsXPBp/X+p8SJs/xDwGmDpwnH3FOdk7YuL
9J85Y68KaDUDvxegVNo/sr01+C/VhPZl6mcaMyncLg9M3ySJm0vgkBRxEW+HvwyD852EMVjmXgi1
6URxUD4xM5WTj4+RF91mLfA7885HOEqAGILgJujfw3GgmtKf3+i42idRAvu4XEfGqywWOqnJ+1cf
E0ACkrQdm06J52Mk/VOztEvy73i8Uhfyktc0cJUFgdQIGlD2JNSFIuxtk8lDJwmkBHnBQnFZy4Y1
BYeFhLzZYrqQwZYVhdk4SrlqXQzdbHjTDG4EZ7rUc5/hUHzF90j9o2a5G+FXkxV4T/JljYIeDzmR
/TAneRL8BGAnJqFadfDEvAtn8E2tKU6s0Us7+/HO+xsq+IM2s6vbkvcBetfn1nuVlL9tJ3s8Y/mb
77a7RrAwQ7cgkGO6JG/L/1TvX2u+akAfO0GpReDKi2X+9bMO8X2jUwAZyeCReTHP3fwKc+rYDLy7
/Ln84Gm9coJ+OyI9zJ3/pqCRdNEpT5fgOszRQ6pobS8N559azMOkLELhk/0R9P2Rok1+anTtpujo
lOajlWCWEAR+42g/9RknO3n1+gDDTPVYJOW3a/Km78HT8B4HtNAWLbZcDvp+ju7cdtVHF9RfeuGm
aAO8NWbw6ObFg3//S1odp18cAVgClJVtvQybnYHhvHLQxcmJ6b2206tLR7tvlCc9mofFbDeGnd3G
iobkCoB6lJ1sNSFcgQ2n3hDLo+kffIFtRdQPY53dEirdiwVaeQJ7M1a3nOKcIkDIdp0rVvbzlLqn
BBj5obzTXoYcF+M4/2dnMMHv1P9dkvUFSTIG4bH2kfSTBps2MeQ6eo7T/AXLa8vPHJ9n4VwqjCmF
1R6HPDpDPfgio/zqT/d44QRhu5PRnxqZ6Sorq06eRtya6q4GvdEdkCkxnyqW/c3/SDuv5sidZLt/
lRv7LITgjUJXD23ZTbJBM+SYF8QY/uG9x6fXD3MlbTca0YgZxca+LDcmuwpZWVmZJ88B4VrTHhTN
/FdqoNYpDPfE742Hvjs39D25qESVpKEXaz70wH7rSngQfVnZlo37T9qAHEgUc18kzi+nK95gMHtM
VRU4oyzYcuySJeUDZ8f7bmR0m+OR4M5ote9M/AFjHIGtIvzmFARPWiI+MYr7xbCGlwb5BtCAzLGa
JBv8TGuFbCW/P/OPPAa+1zJW4vRHkCOvKaZMdsS9dfDQPgKUHqFaY4Ls8Yy3kAmTtQ7wa1ugq7p2
i/yUgE0xYPQ01fCXmZnffdjDKYr5u7anz+XwKIGRyGoAcHjZGrDC3gj6jwKERgczDhppNPlD1bnz
JOV72SqfISlAB63yjnB4UrYQIKWrtM98eFQC6+I9rvU7GlqHvlQPLniQzCPEgRbm2oy175KrfEYL
vlgrXLMMq7lriI92gwHrOs5rS2l+iJAAV9PeWLs0OZRe+VrnCcTZtZ3F2bEYBlotbvHcRfGrIsBr
4NHPNOJuZyE9EbtDDMck1aZMHe7art4aurBLIK+FhAPV+MZ6cxvZrjIXmVK4v1Wz/qqoHTVkzfqk
jpCQDDIVWfGf5Vp80VGKrd1hG7aAJeUM1LSvazzXleyH2CW2BvgZ7D11zTj+zi7antNDU2p8Auu2
BeP7U/K8D6AND2rqfcCtsHekmsnHlGe7CR2gQOcHLCUsA3SruyJ6AH4irCMTgsJA/KGrenYwYaGi
cAlJIdXe76IKwQOEP8zLoreemUm7QmjZXzF3p6HRkBI9TZNRQxEJSeuYRg5AJ68BoKZuZVn9p6rT
e3HIQNDq8lFArKtxez6F+qmB0wjWfhjRGmhv/FHC4JufvruJVD3mTv5PkFFSlVCrZz609ilpVAwj
8WDI4V1McnmnS/VPn6Tdzf1TGrpviD18znUolkWyWFRtv+gVG1IoAIj9qNKptXkHkWEaGAINhkq9
+JvZqkeswc9BZyEo43CkdH5WI0aNeg0QwL/+47//r//5s/sf7kf6hIKEmyb/gWrkExJxVfmf/zL+
9R/Zf/2vh1//+S9q4LqpmYqsQ+hkGqYqSvz95/cXP3H5P0v/DZxMGWaKKNlCCnKAojdQCiilpexX
p1dQC3tuLwFtAjni39+2rF1bNlB6M8Hga4pi6PKl5UpOqWxKuQ6pM4xA0V0Bo0Ke63++PkPWNXSC
dMNAK0q8tAIHKkXwIjPskN4yw8/OJozI0AeIwQZxTy/s+c9XdW5vsp8oeIeNrgflyWEC0R2OJTUp
Sz3dNqLObJ2pWpqly8hFqtL4Uc8+GmoyLYNqMky0Q4e8QnVk7vd428Tvf2PiGAZ5FdB31TJAWY+/
4cyG55V4W+/qdrseIJFYSV9iuslr/5vzy31AIOVFQWRi5XHN7M3tbdtznnFuevz7mekiUCxVlpTi
RCsQsutQodyTSCLgYOSFbpvSZ3aSNEaSqFDgi/LEVNzooigVgW7r3hcXIU0+HCdjFYM2/2NDuqxJ
pm4qfDdFVC7XhBJBQ32qNmzGN4XyGeL2re67oAgWXGPmPF/YmXw2GWqDePAFw26QZdKKhgdF/jP3
tXQEfAAlVLOvtxc244sY1BRRVcbKlm5eLgwQpALpkWfaRaU3R9fUvOdQbITX21ZmXEJnHks2LEuT
JMxdWtEtkR4OvBE2PQpYLmMTJgkHmJGTOYfblqTxn5o4PsraqigrkGxpojxZUCBVHmFIMXB8GLzX
uDxYgDWtfEYlNsq25+pfiIQzTohFQ9VwQBFmqvHvZ/7OmG3ZajTxbKjRQe5WsnLIrLQjZHkJww5a
uLBEa26Figr/G/OyoqRMIi+6S4FaWIZhdyGqHH0aPpZt/0VCxEWjqwLeZydBMyVm+p/HRl2hMiZJ
bJ/EJMHlOsOWer85iK3teDRTQEa2dHN6RncXvuAYY6++oKZaKr0MxJqVSXiUQAVELdBqOzr4d8kr
4PlVv1O26Ozugv2CrTn3V85sTbwlURGzQSjCPCWgD3filvbUPTMQB3HHE3QdY3IpOo7/4nR1qqQo
miXpnDxrchSCrBvI4wTjpBRf5BRqGUYMBedrqbSftfpnrhgLN6g05y6qNGYIkiqKlj650jwGq6s4
LC273Fo/IY7ToSDlJXuk3H8/3BX3YLOj7xrE3CTfL7WN5NLCB539AYqoKQw7aipx5tJvejeqCydI
RDtomIhEt/WxLynq9o0FM3rx7Jvud1FX0mMVuS+3P+/cyVTPLE88SYbSDkLvXLRDzue2g/ZzXYnh
1771K+pdVb69bU4as5HJt2Wb/30dTVaaicwVNl4unGKK9EPVfsqz757c7pge3Vumymh7vTFDbdP6
wm7B9MyhuTA9WSpAdrpFA/d9cIhf/PtgMx6behP/omW4EH9mgjmmePAaChKq0tSDGzPPctmVNSih
upNegVAXtWqUrukXHEeasURrRjUV0bQ0ss3J6axCxRQsR+twXfEfaveATagsfdKepbUMO+hK33Uf
wH02t/dy1qqKp+oGLSpluj7PDwFyJUlvW2WqPJTIEt4PRtG/eoZbLMSfWVNEAgsHV0VTH/9+dnXk
aAmZWmOhplkbm0pvjznk8VU2LMSAmXNAAs1jQdZMLg1xklUUdMpKTyzKU5+M9bdY/OTHLcri5XBE
hW/hOpxdkyGjusnsscqyLteUySFZlKkCmeDp6sEmruQg1ZuFJc0Eblg4LJalGoYkGpOjpjHUi8xs
rNlMD34Lq/LNCsrXv/CDMxOTI5WXntsUnQ6JGKwDdDCpnwXy5z+3wSVnKLg51+rUw/U4VMJQDzU7
zKBhr/pfEe0d9BYXvsmcA5ybGUP0uZ85Rpt6QqjbsEXfC1r7ymA2fQ9nrNL9hUtLMve2yXok1Fov
TQ211mq6wIog7H8AsUWpOK2e9EReutjmPODc0OQihahapM+qaHZKFSUuIZkK+4WoumRicm5ysdX1
xkjLk5WY1rcW6g33mIaIrS/smTRuyuTiMM/XMokDIQ3IdugHQuqq2ZQnyppb0ZbWtHDvkkdzKazO
XFNYU1WDPAR+T23i2EpVl6YQ+fFJD+Hv9qVdkjEya7aP4MDvagGZKGV4zJAgQ7ZiYUel+S01LEnE
H015+mJzCj0TvTY37PqoHtt9/Cj6J+iit9ra29JrCB69veFvbh+ymZQLunDVID3XeHdPMyCKXUpT
ApM9BYr4NUSTvkEeSNGzJ7j+void8CpWECHftjl74hRTlniBg1uaJulCIHdNphvVSaMbEZcV9LmM
kWwa4FY/qKIqC+bGT3blQKqpkVBqPHymOVYi5cUgRRAeBsOJ4tC2qD+03t8ZncMc7bfbS5sL8LwC
2EdLHl8gk1MBba1W6KlJoy91H1QUHAHc0IXt41RfOBezmwidIZ+NSgnGLmOJCieiyxI024DhvCUB
8AoQOgFkTcAH/mJRhqxRZTJEQ/x9Qs8iJH0oHaoMjnrjOTS4zF8wPN/rOqD+23ZmcxrpzNAkbLUd
2rSl0xen6Eu3c+8YEXI2AV9qzYzEewHie8vkENpDC4d+7gyoZP+axX9pmE/OPPTRctP0pWIHNMnk
1oTRjPknmSwR0jRdz1ZASRaWOueT5yYn2ZsVDyoQM+pAtepbq17P/hEi4zHv2k9tUH8zm+H99tbO
LpEPyCPVsq6LDBndy6AUUKsQZNRBocn2MxdJSvfgwhbSuANojXJ72+TcUVDJ9ylrkPFY8uRtladR
C06wVmx55DnIv0FdDpdCdPc3VlTWpam6KU+vVCmP/dbtW81mju5ND5RnUOsgKJK/OAIqtfj/a2bi
manjVuA04BeqJWaf/bXnP7r6UqCaeQyaqiFposED/7o8A763Cs3SVG3FPHZd91BDZCo4ME0wCS8K
PgrU+YcEt+jtHZx1xTOrk/zHKp1QL3S/tNuxs9YJyQsQ6ruy9T8rzFpZaBH9uT2NirU01jAA8sqX
gUsOego3hVucGoqfjfig9KDDx6mixi4XX/hziyPsyyJ1PNCgxuS7eTkC8szn5ictpvsbWaH8yfRD
H9R77EPgBfMtzcihcl9vr3GusGDqFkWFse5FiJ4k+lZRASSonebkvjvfGN7f5ns027Qf/Qc8UGsY
oZ9cSAbXzQkenkdl4RE6XjLTC8+g8aHiSrpoTR9pPr032CokusPiTw910Lpd+IRzBkwub9MkkxV5
Nl1+wqZ3M6sqIQMOBYdnGRCowvpyewfnTPDLDUPTeJVZ+vj3szuncWRQGoFnnhzB2obJQw/e4baF
udNmUamjPk5EvPLDvtONRhRK/RTXL4KU7Nu6PlSex1iGcx9JsFok7ifVixeK2DNR0ZJJD1RSWoyq
k8Avp+GgqGFo2Q1Cj/QfC4/OlDgs3GgzyYFFaqXLkL7r1HknZzopZahIAsqucgrYCrrKWKvuK/kx
RI369i5Kc6bU0c1k8JFM1E8+lG5kwGgE2P6YZurXICwpK4cfxdfhHonVjdvs3TUDrZtgwe7cPnK6
NNmk7GpdPaX62AeYnoCdspg+MGiipBkMMSDasnUITVO84Cxz5SuKrpJiaCYuT5n30h/VsDfSqi90
G3knBGh670MsPz6YA3twcnHvB4W2KmPvw2/Rqby9w7MrhSFL06BEkiihXVqW4IyB3LuvT3kNt0UL
2n6tuFL+DoymWVjldbTEX1STsEy6rFnT8kRlgYMENsMgev6sI24Yaqce5ELyuejFhVWNbnEZoyyR
thQXHSeBFse46rPz7Qk0p0y/cG1XwEEEb531n/503/hnaQHzzBh7YNMz4PgdIoVKJNuR8uRXKA0z
7fM3Jij3k1jxdrrqwPapqbgF3HF2BoyMHIfp+8ZUGBAAgnV7MXNfRj6zNEmmgLQgh6b7iq0AvRpi
5uyiH17+06uhXk8WUqrrE03JzWLLSIgV0Zg2pFyfeV6iR3mKe+nOGKGrpl8/OjIAH1hsF87xdRS2
RIMApfKI4TBPm/RuLMHgpLvlqS1IcAC5ONHPRGF4q97kKBF5zru8FDrmXI8MC7YWvIL+/yQBURRB
DKn5UQ6uBKCeL3L9z+2PNWeAsKRqYx4ny+Ik+tbASH36k8x7pUPAfFr6YUIzcNvGdVSgTEBZTNIs
qhVXeS8ilzHzO7lqG0F6MGE8qtD4gYDp6W/M8Gr93UKmTHp5TNGgKfywcim+iAwkw6wgm6CSGnkh
GswUecbl/NvOxL/lNtesoCX1hRBjI23KfXcHrcPK2qcb4etSm2nmMGHMVEGFcP1fxR7TbyuNsa/i
ZPUxo79++FhB3NWHMMbpadRshEx4ub2N460+iXYXFicxvNMpbXRqUZx8WGipHK172ITgUEs6YWRG
Y9R7oQ4xc4al8RCLdCM1iSLL5XdLQjEEGlsXp5LCWW6WPwXRYOgc5G9TmT/+fHESEw2SJhsjpGJy
nlKjRzPaqAo71d2NzAD1oYNGDCpwdQ+oEeAiijYbtYwXQuLMKSNGqTq9O3AHijw5ZRDM+UJZUywY
Qj0d0IpG3XMnCC5ExbfXN7OXNM1ZH9mNQYFgclVJ8kB5KhEsW638O+Sbt16j3asdNGDd/i8saapC
VCLs0j+6/GqxJwxQ5vTekwXdZ0UBwkEG3FCTvbdgaO68GcAAxhetQfQwxiNyfv0mQmX5VuPZIW9L
JPdO0KcfjBEkHHjZNpX1z42HyAIMsF7kb8WWWT3v1+3FSjOHglyKrNE0VDAC0mS1JSARGfpLwy52
2QNKRFv/Pn6GOCNc+3ttrzOvt6oP4Sb5iMDYb24bnwmfPF5GVJjGrPTVTrep38dVqQPtUH/6TIAK
WrSRqqV30owVKkoyzWzKLtDxTnY5VKWCNNU3QG4b6rbz/ODZkhiWdJn/391e0PhPTSLMhalxs88+
qJXqNcxzkBwEGdCb/p025IoRITH4WqkLd8LvD3Nly6RYJiPlwIGY2HIbMIvFCPhBpvbQfws2whp+
2U3+S75bAiHM7qAFsgj4Hi+a6YkATWxGLcws4G0BgjMB3KAmEoKWvL17M7HE4oCbFAHFcU2TWCIM
aC6qgVXbss8EVAyJwaaJfOnutpW5xRgGzz8apzwAf8Nzzr9R4mWpXA/mqZJRW/3aGV8HZrZu25hd
ickyND63RfJx6QcG6PUwbgzd9ovWPZhwiWwbdKOf/8IKySG5u6mPT6JLK6VWm20xRKrdIzfT9tIp
YVLktok5hx6bEjwOGIghGl6a0IE2CyXTsyekkTYKXB16/JI51Y6Zd13+ftvWTIRH6Y7iNnkoZ3X6
+XPPK5A07iQb0s6DmEWg7l34Dr4bCNT8hSU+PcFAFmkyTe5lILcw93q1RNr2ZpHGJ8o3B9azXl3Y
vTlXM9UR48iSQJeNfz9ztdyMQrUQWtPuIhdhv+7dKf33OKn3t5ezZGbc2DMzQLvyWjJKyTZzF07j
Y66/RMh53zZyHW8MSmiiKo/5mggQb/T5Mytml8dd5WBl7AAiY/sx4jeMfbINvi3Fm6vjM5qipgBS
DWtXDfqyTggyQ0S+mzcM2cGgNJgLe3blbJj43Uah+WXQeZvEGl9uGeuuxJpxBAfhlCyHgD4CZXjX
RqW4cUVGHG/v39VHujQ4rUUyNN+ZUISpdueKb5USPMm9GKGTEz/ctnNdChoNMflE65JSxdW7x0/E
risFrTyZjw3zbKvukL0i62FuVDv57qzMnf45e3M3S+XOufVRN6dEItMD0Kbu0YFTQ34mcG0N9hrU
1FdwRqFj/sctG1Z3bmZypOREQ/YK4jIYSuGLy1DzpPcmMRUI9a4kugsH+HcN9eKSHc3pEiU8qrgi
UL9Lp9eQSBRIX8oTNabPQFF3pRTbVaHdWdbe0NE3qtwHtDl3rvCuMoTWQ+5HH+fIuB5CMNaq7D+M
vN4ufOGroDz5UZOT2DP7CylPD8fpRlwnT8xJg57eRLsRFhhKm/ZLVq4Q+rajDzfdLNgeA/50QyyO
P6eGWH0FeIJNTNLz0qELuWs21cFbR4zfrbOtcmxOwfMf49BZKQU/YsEIRidTvtx+RQmQtBBEwCei
/phA0MOAx+H2iuZizbmJcbPPwloKq2lXtoJmF75IMPBQkUrsvzAxlg117mmd/ObSRF+HWmi6cC8q
sgYnsBc8o3X5+baNmeNHj8+0eEyQE5rqJI3PeLCYdQPOHHLWHPYoa9tWJWIEylKjagyMEwf4r14K
PXzeYdM3i5NqYuVbtXDS4/sYR0Nh7eibw8EdJfeS5lBB94wM2UJUm3H5C6uTVCfNQGwXTVKeQsbi
nIExVljvJKGCrvpkKfnSXTfj5SNQmhaBPJa2p+X0qFMbh/avBlYx+5TtmrsRqWgcqcVumKFZCDIz
n04GJCbz/UArQhFx6R5iYTCtXlrGSY7ig8Ykj++rq1J5u+0g4w5dfTdwaED5eG5Rxb600heui+RB
iYKTz8QaBB1krVulGla+9t2B005zf902OLssXpZ4I08UkIqXBtPUpW/jKECToKOI6daOXJCM3S3s
3sz5lWl+/T8z49/Pzq+UMUHeC2pn60qwFiEyqPToz0PEhYnJ1jH0k8Nb2TNa4Sm7AgJQp10aCphJ
Ry5MTHyggacYVfqYRopbPBF3N0EYPXqhtdegAPib70LNlbEszRLVyYb1juCURSp2Nlzr8J00d6By
NnDPLpyh2RNrSeRYXBQaJKCX3yUa0NLKIquyfSPfSyE665rxs5bjjzRrDy1ThLdXdV1LoZJCn1cz
uJskBmEm7ua6lW5VEVjIdm3uYZL58DbVqt15d92Hu6kXFjf7uc6MTfYQhlHJH/RUspsuZtxbuUud
4nuKaGmH0t/thc2ZokdJ44ll6WRRl/tYZnpvWSn3EzMNzYsY3yHQEEMvovVfW9cpHm9bm4sSI8qT
cRFlbFxPXL1NLKbrI6E6JfGATKxShs4BsVqt27uCL4uHIBlZuipTVsMnJpwhwLxtf2a1wKhkU9N1
QAmaOInzbT2IcZKnOniqXQU3opQwZDQgeYL2+m1L8oyDYorMTtZ1EplpfGoJR26WWoBn91TSvbXw
ebjTXpCA2olv0udyDxnEVv6ivSPs9IIc0g40t/bmHdEY7Vf1/ZJHjZ9xEp4vfs3kM/cp/eNSCQxb
GLQ7L/WfgjpdqBjNBOQLE5NvGwroMeseC5azd9RHFPdLk+5ub+o1dozas0hphURHpaY/TUOMXnfq
oDYZLaKA86PajZ3o/BuDpcKq/AqxwFZ7h1Xrb0KaxZuHaDMGgGkhxAMDK8eIM52Q+tElpDypOe5R
gGF9vZkL7sIqf7dFrz/Wv1c5pg9ndw5AMegdNVaZPECccDJsaeety2/53tqiCLYSttAC8B95w0xX
uAm/NntoyO6zxTnGa6wq2814FThzTsx1ARWqlr4aigjx8T2sZO17/hJteC3T8jddWv4wGC22/K/H
17Bp0IFntGKc11EnL+e6o2mn6ZXGVYXoBe9mFBXKOt7ETJO9tGJpbphp0SA1HmCmLzXypbh1No0z
OHs9FTNIZKR6ITuccTvJAM0EipUCLw/QyWXT+3rtJpHS2tVP8WgerXG65BFCjoadQITXphob7Zdq
Y9fn6dLoJOUGM9OnUdgzbYZWVQ+jSK3/YpZ04apZXNvE2XLEWNUixgwzsmj0OHv4M55FSIg/O3eo
iq2Ht6RbReul1c341uXyJhdq4MGT0AtDa8OSN3xpHopfKvgpf++dEJpnTGm9DCeZe24zg0VWAnaX
NNWcRMGqhjzBKThYg7vV92h84M1djKLLqrqDwXPYyiv/SdyMfp0tYWhmrp6xvE0XnJ7deAddHmpF
zXPDSyvJTpL66HoOWqzOQ2t1iBs4f9rLMkRycIIV7O9jmWaytaYkgOvSwTFm/oOY30Oo8dD6CPr8
OfAOQzIDmONsEjCuafm2jod2gJipsgXEYuGaRdktzuCIb2plC++ivJIbQ124WOcyMYZqqK0D9VZJ
XMaNPouOrloFDaQwri351ilC5bDIpAqT6WsYIwuu0N2qfkDavmnE5oRYKkTz1kKBd+Y25XWq8NSh
yssk9+TMlLpWBqUR96QRYQSJTmJ90eR+6c09FwrHNiFVNt6KxlV/F17ssDWDgpHEd/mISs19+mY+
mXDGvORf/Q1MrD9uX6/y6BiTi+fC4OR8WDWk053iiAzWljk6mLILFbLQRBE8p5BMCbs6SVMfxigt
H3ZN3qqoXvh54j0lZmokx97IZSTtw1pDelNCj3cfCmr9KkvIwe4MFH2Go17WwQO7Gov3ZpOk/boK
JPjVfcdNIZUs0Heot32eIEJ0e2nXwZT57rOtnCQncgptiC9ltS1Z34Yg2+rRA7Rv+9tG5tyC326N
1VG4B6Y9cqM1lNb0GqRc5AS65iHzmk+pQm/17radmSya+rho8s6GPgGg2uUJKOGU7GjlKrZYuAPE
HF6wGyhh75TAEXYFhIHf6ro3P3WDuNSAnNlGOtccPsraOo3ViYPAo1k2RiaXp0j5aIKvCRP5fpAt
XElzRsDtjN0t6nJgDifLQ7hrcF30hKzhSc2+Z9CfV0tYjZlPRZGC1plEfKTHNbnR1Vou4i6gehBp
0Tb1rC+yD1fe7c80d92QNoljHwj8DujJy4VIZg4nlKVXvyfxh420Cnb6IX0ePjsbZ2fazqo9qJ+t
r+kS9ukax8jAyJnh338/C5Fi65QELu65TpS3JOV27XuPQZR9Qfjxp5NYBcxi6pcayj24DReSpbmv
p+vAUbiBxu83vovObEdanKgIU/b2AFeq1b0bzMqLykIvb8YIbyqwyRoT1fRwxr+fGelV4D0DKd9J
6usSYUpun6gKfkQOadLtj7hkaXLbyGnnenLV5kzzISN7r5nOpmXy/7aRmbfixXIme1ZUaKE4upOe
jKj4UVow3zV6pt5pg/9DScoHwPT95rbFuVt0fJXKGvNvXKLTEqRR5LCpK0VrK124Vo/yNti56srY
aiEqRrtqne2XXlEzRw4mG141fDINrMRkJyPmzIqwT1U7b7KRhHVQvbt6iOsF15i7NcnUaafgHZBu
T5E8rqNV0P1rzilTGZYSK81c0eXfJp280Vxza/owHrXSQZCtOxeYLdqMuzyOd31YLRQ75lxHGWfR
2GFw09OS0dBLcZb4aX6SCv2rrAjPWSzts6BaKP/PmoH9hQ49881XSW0uQqbjZBkDJZbWrEtL19fF
0MKUmWvewmGY+4RsqIIUsgmGWJtE5jCJxd4z8/zU9eUKohRjCXUyt5aRq4c2MAFEnI6Dq7zvVSlk
nMhtXwbxOTB2nf+n2HxKhjr0E5IxTrZLUzdMhtI0S/D5tunH0t347F23eMu9kxjlwnaNHj1Jpy7u
6cklU2jJEMVKqthdKsJE+1bBUz6YvG2cpQ8zt28GDBcKT2OISaauJvumpyQB+9ZpiFk4+dpDhHmw
/lkIGjP5IdAWiQrICOi6njiQHZVJNgDKqCnv9XX53N3rh2o1rPuN/7O/Fxaukrn9g2hBlUnzqaJN
x3RRVNFQ7w0U24fbVoBMsAy+xeFL3FTbhYXNWYJhgTYCaGggSJObmukU1GRDRD375/i7f9fu88fG
WJXaetijybLv9vKdeK9CRJcs5KVzcXjsd+rM5So6Tj+xHPQMhMmGINnWq7kfJ4iENcSYn+ClX/ub
pRA8B7I4t6ZMPLKWG6VMK6yF8WsWhnd6jUQHMvAV0s9m98VXvVWR4EFNt/HVpXn1aywgwI6ztSqT
vJVs0VKrxJVt/x/zuf9Hesifw2/Wi/A9fCBc7bOX5qX6+Ke+W8yHZj4vUHcIuVWSPXAfk/u1rAym
8nWWnX1Rny07PtFHtJFXd5/Vw3AUhWN/QDv5STrcdquZU3lhdvLkd7MBOMHgSDbctNBuowz4okAS
d9vIzGOA5BLO999h+WpyhDFPCdXnRrI96UmpUNA0Pgnlzz5/1evXZAnZNOtA59YmO2kyZC0neSHZ
EeyX+3rvHq014m79pmJ8fdFdZ+6bi7VNNjAL4Nhox9GLdt1sBtjbmvQgbEcYYqquURtbuzt5aUB/
7qOdr3ByIA3PyNGkAbxF9dmmTUZiACnk0tt+JuNjZbCAUFUlGZrOzYpiofDOTiTbHaJPKeNhvv9L
c8Rd7qWH0ljAic9v47+NTa5tEY7v2BJpJ9XpT9GBKNNacPQlA+O9cZaOexXuKas5JIzZV8PKV/Sb
Fq7Spf0af8GZhSQWIhMVFsmuYMbUnB+phehrCZO/PRJX3j5Rvzd/cm+Pg/1cA6QKPHRHFzkzpiau
C82XT6kOauRDvHW3kPEmO7QSy5327Ny5b0hj7eWdelffh9k2z9a+uErvbv+K0c9u/Ygxpp39iLgs
FLfS+BHBARUIMAL+QeAaKhfMzF5AI24EQCRqXVewSFUAgRmklmiTEe3VdbRzj9k2+16sxiroUhvq
d5Vzuiq6tVRfx/RLn1b3q8rXAMRBZw+b91ZqVsnOe4X0FNjvXf/hPod7/+jvwYQ7K/QtaWg4J2Qh
Uck5Vr9HDP1d/Pn2Ns+uXzMZieNtAqPTNB9U4ZqBmksSbWgv4f1G+y7Utgz2Iq82gD5B2dQJ1mXz
uUhe9ah/CrNkIcuZOzzUBgDu/K536JNb0fHCoazVDuLo/J8IGo7a+3MaKS7ecxPTABBViHWVmMi3
8PUfoYncxDSTfrcvTmPkjtbaZmFf5+7cc5uTmMC0VxcXCTZN9FzoXaz0tbu1TsVddA9L/U/Ui/Md
/PxAuxaC0VwAJ8EXmeEYZ2KmGVWkmm0ouKVoC/nBL58yku4m9hdu3blXJj2EcW6ZuDqOaF0ezwYe
aFfQXZFZprE7p8AkNw59q6v8QDvuTV94tcy0acicRk7H8TEJ3ndy8SLCYpa1JQx2tXOetZ1y7+38
x8FdRffNFpYcwKU0aQphIRTO3PfSCGQVR+q6mdF6Oa2CMDQz9eRr1c4s3hip2heCv3FQMSxKfzMk
r5EY7+hlrFVtf9uFrj3o0vYk5quIIqFro0t2YcGyTK04EJ9T+hmlr2///yxNAn4DoZGihQYXZPBZ
HKnIu3U5vPfN0jPtOlcbVwQcmOoEUznT9rUWCCOFBisyjddMz+8DlU836iIrVOWMJyL+gpvObuH4
WAOGAHJlWgtBe7ZuAya6bbf3t97wzQ3fywCMYLRQ6pi1w0ApYyJEUNpOl6dhpBHomRrnXeHFm8w4
QiK7ikrOe14uRMvr080WnlmahDLX8xtoXLDkNcImV8S72C23cfrHHTRIWpl6GQmlqRJPK+yxmAtW
JgrwJiYt15H5aqCpnKoZbO/Iat52vpkVXdiarAhSVbOKQi76sImenFB6K7XuwfGLBR+/vmYulzSJ
x51JObBO6e00IBceFYjp7/D6YmHjZq1Q6xpReUBrpyXvvg2Nyq0M0U4hK7I8fSX/eQuCdfzbwrS2
XUeB41gh6xjQnHrwXFV8RxrCvcvNfgmNPLuYkSqIUjMo7enpiVpZGkpgSfbIah6+I7+xEF7nDRAN
ALHx5piWbSoe/mXQ4GaxiOaxhfKhsRAAZnoQbNcYcP6PifEnnKWRQsdge1VhgoGX7JDtUPIVVmiy
K6Az96gFAeKIPoxD+hnG6O7ptmcvLW8SVgfuTYHCNikA5Pp5iJ5M+nLbwvWzgNXRkRpReUz4TdPJ
1tW9thgblkx0PaXwfUFX/ih44T4uQYXSn367bW/2rJK/SnTXSV9/7/bZbpZ+afp6p3DrewXjAeJq
UJR9loqb22bmNo72F5W2kVgeZpTLj1Z6FbLfqUlOrn5YjbMCBrjkF2NUuUzERxZjZl8MXqDXxWkx
EMVGScQxJay3I+3vSJgqvjKLvUv2S+Ssc9tGw5IriAcVkNDJetQafhmh70XbCatN7cprR/tlKa+3
N20OUSKdWZmidNA2y0ylH0SQQxv/e7/V1+HRfPKp4XXeOn7qHr3j0pD5zOuBbfz3yrTJxdc1shE6
MPH/nlpqDvnR3TYrlYpocaoel2YJ5rKxC2uTqwKuLbrwItb6Y3UIj8IaHe+jvqMOslkcHp77Zhbf
ixF6UhbAqJc+qDidG0SOPpDgui8WJay1sqv34V5+RSQqPOhoc2+D41LJV57zS8uinUG7nvR9yktR
ol1CPcsYzUq76qDFa7QTkTBDJ4Us0P/GC+K+2Dbb6MVF5+EbIsEGFdon67BYfBproZMTwvQegznj
DKxOT+JyA6pULPNYYgMiqxz8VU3qi0papbwBnxy2FqJN28Rz0Z4LfJQ+UIw7xjoqUbedeuYrXPyI
yVfojFiMhMgabCWxXcDtWvXQ5Euv8plww5AvRSh6IpDCTMdJfS+Saq2UBruuBn8detmrojH69Bcr
4eFP7w+fuuoddIPlwPdRDGTzP6QBRUb4XvXwy20jc+dxLN4RZEhEFXoGlx+tjBPHEUOlh12z3vp3
+X70lnoD5T7VjKXJipl9o9UyDioBYaGcNwlrrUGb0U3qzs4tpGNrkZTHdH4srGjmzXBuZBrVMi9s
JSdv0MrYDfCzR8jJrRBeqD5bEPr3O3ETwJGavQntKnpbCm8zaT1QW7AYgE3GWKBc7qYplH1d9D1A
VGaZ22bfyc6uLfWNpCyOxIz/1OS0UZ0H3DsKMXCfjz/l7GbtDc13OlkDhlhVqDvJW394K3xvA/nD
CqqztaqEr0rBcA6i56NqUNep90W4pGQwF2FHqoSRswiQy9VAcu3HSD257DYi0KumT76Y6kuXSDuN
woxRaWsGOVeu+6VHCk5anoGdSWcMnoVMOEKmCLJu4lBx5UXIuQadHT04FL/GyXsEbnfWutrmByTa
tiNVClSZm9s+NhNkzuGtUz9OvLwpogEIqJ6e/PZrUUer3P1628ZcInpuRJuE00wUqzT3EU8oNuk7
/RDnn3ovfQ4ZJvvhvZur5GS8N2/VW/RmfVqwPOfF5+jdSUwIna7vaxf0bntMT42t3VHXu1PilVTv
SA7WwzbeJKQGUBWu/sby2G/GmSitTtPFTK28uHe61haflXIbPdV7b0NfEYHtJ/FpOEYv3T7YMtK6
tOKZS3QcsYDfaxxyBgxxeZiCWATSq+YtfVplV9kB6pR3I2p7XKrXMY68vb3QGb+9sDc5vEqedCpa
A6zT9BmblQTb+9+kXWeP28iy/UUEmMNXRkkjiZM99hfCaZhzaJK//p32Be5KLUL9vNcL2Is1doqd
qqurTp0TV74imBCpRw+Eq8mjwTFJtwvjL65M0k+68BfQG9XQsIIhlqb10RTaY4oS5v1RbZmgSwda
GJCX3CDRlSVb8rqxphDYRKdNiodM6jjX+8bWpPSKOgAPyAahGHQ9CvQwW2oC3esQYJjveZYep6iF
DJxwNoeSk6LZGs2lKcaX52tU6gV07kM0ENtW/9yMnCrT5lgQKSHTDIqNmy6JSDQbYq4GJfi0dlE7
O1rWf1PUOBi7mZME2tpvNJQA9zKlpmDBSwmpqnypJKwMWtyhYUgS80WACDMZzH0SQSjxbzcCBbOh
LeHPKxp0NterBME+iDBUuRpOyq823XUGjydvI5uMFkaQk4hA7SHUZuGIwjI2SDlJtNA5o9BZuERF
2zPtClWc5kn8wav6UAdwfXooqwsCbLz+wbjA9mFFQO7G1qKjsaOWPAF4tlEfPPwfnEO6UfEH9Rba
ZpBLg7SS8adJ6uKU6ksPDV1DQuMEZT231w4YCLuFeN1kz1klmT4RJCN7TkyjFp5bTbQ+hi76LkAU
aU1Jku/mSTGTQESRtH7IDCSEd3lOltaep0h5m6ckbVxrbLunv15v9MIhzwjyOAuAKuYaRrNPZa0Q
EjynC/ot+lVPbUwXZ1NtLAFQSGDfw/YFovbm5Vj0pUj0KTqbvbRLlvq0rMeq5zHF8KwwDsaM4hUN
3X10hnCuG01QujEQxAg8Uu/bs492XghsYENRpR22r06sSz1R5mxEDtMg9pyrpV1oClqGovFVzwuF
M3cbJBRA7iLvQ1s5EOSzNR7Uc6YyIxkJwd3dHKejscsPKnGExoOguV3vRchG71I/8sTnv94al4ZZ
AE2nFq0QmTm6VtTf8UTcCEXh+xa2zsyVCcbbtF1M8hS65CBe0lGqI9CXf7V84bl7qHbE74+S1zny
A9oF0emm8KI0egswjgEzSxuqUT4Dqxz9+4sDS9KpQzW/xoF1iQflVb/9bXm9SxuBqqd/88CQ8Qvk
4UgKoS2GJQgtSk2YcsGcwsj6sqB6poAq/RjxpFJun1AyCmdALGqAYdJO1+tBafOCNrdZnEJAteF3
LC9DTq0dqgdR241W7MTSz/truHHqoAmJJng8qfEvbHMyBNFG6F3LEHMuI1p9TD6TWhcgY/r3HQcQ
kLgwxO4VsSbQh1SncCl+ysuXwXy/P5CN9zQMIDiBnhyalm4YcacKtLS1gBjoPwic0gNXnNvstAC7
kPvcpH6V3XyXxpiYDg01VmMmIDSmkIc+GACySHbijveq3ailov0K6SXUbuntxNZupSat0YAyjgiP
iVc/03I4ZDVRu6VAxsFpw8rhZT9uo69rk4wfljJVJBNIhUNR/ibUv2owknNWamvPXQ6K2eR5LwBT
NE9jWHa2GgxHbVe+Ieb349fRJa4MxhaBC+fYcvuXNumoL7xFI1SWNecQ883X/QhK1xUSg/OjZcac
wfFmj479wk6cF/OiLRhbPPyYO9mWS17+YctFXI6EjvTCQpFmyWqMWJ9EOBlR7UIOOhA0yetXyR0F
1evBzH9/wWTe5DG7nRRZhpQSTKJBHAoUgfGiBzo0G4Bpg9DrKfdmvNkm0MgLAUGZuPSVQ37Ugp72
KdLuyL/PAlxvUTpFF1Mg6HNmygW+R7HwOl+eYlW2F56gyZ/WOPaMX040E1tBdqkzphVWolP6rB2B
VHYhVPzV8ORQ/VBtDVi7/c8g9fIA4uVOY1N0iuXKpyYQ3Ki0TQ9aaJpd8YAOW64Hr2U0DkD0mXaH
Xg9+qKtFNNI/i0FdTx4QX/W74O+ZxzDH/5gxGPztgmJ1WUB+KKygC4AOQjfOObHrRhXk2gRzJfTN
CIXFASZ6j5ZAkAE1fbRHeopjPoi7yFmeUl6PzLZDvRgW490KZI87kMPCD3yqTw2yVgqeMNDhtk3J
rt7/k7TiPWE2mpyuB8o4vEhQoSJUYsmyfRRou2nXeTOgMF0w7u6f1M1L8HLVGDeXWkYVQ7ib3hf5
mZZQ8XpBCof6VH4D/KYfv5hLxtcJo44yfYa5tLTnZDybyq9Z+MUZ0G1pA1OHVgHKiyrePv+6Bh1a
c5ePoWlOBytqfmkQHVlQnLN1Lf2iWoXpZOiLKOfyVUi5LPub3vzCOuNroeMRWXNboRczzGQ0nI8B
bSMQ3pfWBUGRI9vVm6C494fMs8k4276fSNtrGLGujDaFuUsa7wrZWDi831WQcAHRq94Ke41SWo1x
0YXKkHgkNx8xjQdJmH/cH8nGtYHCBlqosCPRRs5iiNR0HucIIGW0UbWfSh2/mFH3JmWRJ4zo+bhv
a2tIKKKgHociO5V/YLxiJxagABXaUCqTsDLW10qKPtDl+/2+mVshFTSGUTpkyh0FFCRL+jXmeKaK
Xd+EYgAkVGD5dYyYzGxs3e1dEHE50UPqJidhT0J+U8TGIPEoQD85Wk5RcGeFVJIltjqrSkbU+cbj
PA4PcpU/KKO4vz/IjXW7MkN36MX1GkmVZGVdjHPdJg+WMT9pdWeDLdgvleLtvqmNzX5lio74wpSY
94mhRyk8o5Y4hvpRrbxLZsOBXFlgjnC2JHGtJsUYtqVykuJ8n7TVaw/eNEskj4sInYxMLPbLar7g
4cPZlFs3HCoJVMkTnYtQu2JuuCyFjC3JhCFUn9RD8die04fcS/xqJwX5K/qfhlPPSdP+SdQzUcuV
SeaCA8dra0ZaNIRyUOynI7jrgS0A3tNrPOE0e+Kxc8TduOv8+wu5uTUvRspccYtZFaMqYyGj+JSI
z5ZQ20gQc1zjbTIVRJ4XRpiNKSyQjew67P+uzZysrv0xSgO9mwN9ML3e4uUEeWNiNifeDALpa6ze
XGqvYm8c6jTZLRWvsYo3KmaHDvkszWMKM4tmnZRl8uqh3rdr6y9178sWT1Rle1Twk7QcDIALc79A
U67qceYG3NopYE6/mvRdKjhuctMGReojRpXxO2NjnAWwZ6GDKszap9GsbRnC1X3Du8a2nDG64JDN
o7AH9SY3vChiX7cFutbVJ+Sij7VNDpKvegSMZ5YjBStarc/JLnbql4YrarWV2EOimHaJoWHklqOb
5qUV4DsHVAmhM3QkgbKj3RfTQQuIq6EpLjmMO43jmrf85YVRNiofpT6NJ2EeQgl5aQ2CKykHFbk5
p7S3UAdwW6YUNNceWY+Q585LMoT6af2JPOWROMNRPNWn2fSjX8mX6GV+n56bp2WXnVQeVd7W8FC9
UFED1SEkzaazJbBSqKlWDWFSNE5ffl1iTuVno2oug1f7vxZYjEIrD1MMXoiBYv3ByJUe9D0mEuz+
3YmbvKGulnXFl7YY7180lRoBnoLR7GcXObWwdCyH+GjwPvD7VTYd/6U1xvGLIgAQqwVrw88Cz4z4
QX1LPZCwHJPP3l3c6an5FofjjseOtMHEArAcYAhULAWICNafiFIfoS+zgF1fD6r94gF6dTJ2raMT
2/KEd+E0HrNdtst9y41/aC5+f+F9xIa/QYRpofaJ1UWwyUR/a7TIo4D+1NAcMtswX/v4UU3/nuwD
9GIKIEGgQqXUzszJiBcQUKFy3oeZ+GhOvaMnQclldd4cyYUR5jLIwUPaoi7YhwYgm0uW2W30A2Ux
TmCywduGtnXac4Kub7TZs6G5FeVinCqkp1UJPTAPukNO9fO6l3bCWXWrzxV6xgPaelEdQTj7vviU
cKp6Qn2cc6VvnPirD2F2bawWYr0SfIhkPKfzS6RyKuMbHXJ0pADGgzYZORM2YF+gUyXq6dDjRdzs
44cuJJ+UOKwPMh96JjsjiL9OZ+WQ7EDfDkpDXm/cVsLhyj6TqzLVCa3Ea9/jeBihfpj25VMOISFA
mtujdtAc6LYUgfp8Pxrb8uJXVpkD0Up1RBQLVqvjfIQCKXIcX9fdbKdoSF1c473yxIfstNjFE98T
bWxhC+UuXCFQ4Ll9XWaGFanTqHehoOi2uk62RAxnrXj851vVJ5SEgcfVQY6DAgYTZKAVoZysdGlD
lQwB1KecGICrESRpwxxDgC9z1xEIKItqqNsZ0eyl+CSr7Mdl74oDmoDq5qVqHkpuBH6boFUoLyDl
t1Dgj1g4qj5Zq5UtWh12H4vT7SEQHtta79RoY8veV8f80P3MW3bjl/aH9MhZd3pcrq8c2LagZU0d
IapVTBge43ZTClOqkVID7NZr38oayCHiSp640zJP5KW7N+AA1wbp+b54wPUG4CCZBIO0Cqc7qVdI
fy65yAZ+58nYa7/uj5D6v9sB4hEOmSwolrDk+s0MPaeog72ka20xy59I/AtdIt9yrifeOLkU4Idr
DTuZws+ZM9RIyF/0ZtSES2C07ujFO9AE0XRvuo92Remu7zpKPi0vhUeXiBkhxIegkYEaNf5kl3BU
V2hOCzJdwtmlMzo/RK7h9K7ql34c8ojlt4Z5ZY9ZQSmTxMjMlDrUwvqsOsou8U3kQ/O9dqAgLMre
xgPZc20yV2nULk0ErroatTridb/k3AabhKc95a/JTj12QeSRL7y61kbATlWdUC0GGx/ldmDCMdA4
1lVTinUo0o5e81B9HULlIX9D32xQ7+vXDJIhYRm2vBf55oJSEmE8uYCfYgOkchCHoWhJjRvI+Gn4
lDlS8zqPHsoh+H9oad1eqZSCD0qTCMgArGOBxbkGESshHak9bNreBkAV1AejP0IBw9MAL7ZcbqhL
z8LNpkVvBuUGAQE5W5RAwRACxhBjCPuDkNjFXvIFu/TyQwIasblztFO+F33KFNI4CrF5ndG3Nw5G
DNQv+lDwbAAvCr7uwgmlY1RUWqdXYTd8VFm4dE+DzFvFDa9+ZYM5JkVviJkZwwaoihSUhAB4OIPE
SHuYH6BKGpovw/v8fZmc0k/95K8BcYqCHYtbVTfxD+uJjHZeU22Wq3CRDGdYK7u1eDW+jYcRiIaQ
pMJvmMkbBptOjQVIKNcVanzxzgLv2wQXkO0qBAjck7hxSwHCD8QSWuuhPcRKoeJuJjIB7hI5Kvkz
38UHXFEfoys5IOr1hdf7N8bWFaXQ+gttmwdDArs7zElNwJOrlYAq60HySKH2w85wlGB12l+5zz0L
G1fUlT1mpwzLPJa5bJRw4KiWWgkkgip/3emPvQ+h7caGrGPtyjs+yH/DrYLSEel2QweIBFcI83jo
NLUrhkrRQ/A5SgUIK+UCbMwVntV2XFnxrznLyy+GWKWHCHIYs5s3Wvo1asd5dK1+WcBDiqd/eRJH
U3lQhDXqnVESxDq4vyC38wNZVXgKiofCeWUhkfJsCWVlru1ZaazqPAvGb6FQ651oRbuxrOX9fWsb
xetrc8xdI/RJTIiuaWfVEl4bGbirZrS7Ftj0bnXrKX5rotntB8XXjcc8sgDbe7TK4mTGv4oCjyAZ
LUvzcJ6Eyk2kxpWjVzDbO3H8zURdVI3RLTghpuxWziTdOnEsJXwanpyUjJZllswp/1I0WkuYd+bD
olS/EatwUj23XhMyhxLVlQKjBuBGzNOrbIvOzCUQS/bTYCsQNRyql6zhpXRuVxtsURRYibQLHgVs
NNzWIP0tFIjPmvI023VapDZE9D7SGNSBncbLEG+NCdA+EWRpoFBCDuv6JlBB5LCCpbU7Q3Cc2JJR
Pk9DXtpdrWf2/X214TApDRaaBClmFJPIPOy0LhEL4KHlcJJc2q5Kc45m685APPwrfiE0rNNfoKKG
qA17qWMG1SYy6wTZRjNYERcKg43EEhoutCB5MKGN6fPc9MbT+dom407UuJpJpTQJAonscfTMb/E5
eVSOY25XYPZ19b36Uu7z1+o5/9r6WNzU5+V1Nt6x15/AvPGSqIvKNsInLIfpOHo5/Jite8Mxf+iD
2EtP4l6NXdGvvC6IfW7d/vaegnWILVECPqw1q3mlJ9O41AomnULK6ucxmP6Q6cTOBIgHr7Xtj9+7
jqGurTH3hqbmcZI0aYJ7IwrEt3y3PrSH1Gu+UEyEcJD9wUtf+32LAGPc1bvuiCfXF16+4tbv0I8A
HlDBiUV9mwmS9bkVW4VO+NA3ttw0dqxxMjIbcTg8GtWb0OB1KRn39RmNTYtoQgcTKm7j+EHbaT/S
J+Osnco94MutX6JJEjcWjzljI0F6bZc5sEs9KHFMt7McmEH32trolaj8yE2d+igu/ozHziFN7OiZ
l+P605XIruzliBmv1CLeyo0Zlsmh2OtBs8/R1+OKKqgJkR14HjJH+pa8Rz8hu1g39gtExz2Os7p9
g9Cx6wDtQ+YDwhTMJZhX8bgSA/L2yAsc1fchrB0BKMLJS2J7PQGv5Nw3eOuHr+0xrmNcCo0UJU6O
ajR2otROrT+nXJnU27sFVnARom0IvedQ/7zeSUARZKZadiANts652UIoVXmEiq8jT81fR+DXlpi7
Er10glWqcQIoAzlGouDn3O5J3mCYR0w8zoNQ9jAx+SJSlOT8B3AG+I7+0Xj08QT9jJAbrG6d98sp
ZJxOmjSxtC5JAlLHeAd2/NJeJH8kfxrDIS/gJ8sBOWAe3QI94jcHAkQSNCxAEw7rWM0GSfyhJ2ao
zfjpPanfQPJxQreOIzXCedLbjJNVuX2fYv3wBAB7Ft7GNzQFxKrLhnQZ9TkglUL8T0FzfHngzdn8
xwxbnpt7s1NBOgiZ07wf7SGKWg+39vrXgdvVYAxm2zddvYzlkiehsVq21cnOsvwawR11/whvYMmu
zTB7vjT7qulWzJkSVnvDTw+qi5cF3miZx0cdb+x+3AWI2BTIwyIsZS4FVV2Ekjaqh3L3Y5oIOldR
TDUMT1Ay9/64NrYC6IUgdgsOU/zJtkgVKD3Gkwmq21iuf5WdajhVrj3UcpPbmiB/1Yxkl1sQ9VWE
j/uGNzaHZUrwwcjO4vHLQu0NjRiGQHSIj5ry78GSfhOVCw7emEYLOhoAJ0m0MfjPW/giE1Iond50
2QpK86jMfix6CkFscIx5s1VWHjpC6qf7Y9rw87AH0XZcLCAwY2VKqmweurKd9LBUoNSnPtVD4VUi
r/K2OSoo9oFoQUZenQ1+u7zDe3qNZiiozcbvBsnh/qBaZQqg8SRkhSfOGtLO90d2u1q0rQqwHUo+
gvieccc6+KCaZATXEXaQujeisti3VczLhN6ODFbww/+oFqFcwKBsgZ3r2rZJtZCoECSRIeLadK7e
fGjR898Ph6ZagMlAzQQlseurMtPMpjeMXgN/j+jL7eII08K5I2+dOrjsKE07lgk9lexeEKXYyvPB
aM9DHUkeWrlcK55ne0k02R6U8TXSBA7V3NYaoRmHvi+p5B3bW1VbaLkXhhRVrro6iYnwRScrZxvc
bnDEqegTw1sPlWWQfV/PW5XJM2QyqvaM/ffQVcLPtJVO0yhLHG+7MXlojzFo3QwdnHiQX9sZ+0IS
BbmFKHJtBD2IjZcOWm/6szzr9tRInBtkIwbHsPCywfaG0g92xLW51BSmOR0VNRR27afwUzqCH9cb
0GXkjF9nxwqWPdACuVP/uL8LN2YTsA7gZUA2j/lki7FEzOIhzaYG5Gvx3hJkV6kiP856/76ZjX2B
+gnIETCXFIDKnN3V6gZLL6omrLPSU/TYk6Phrx0fvAJ+QTCPwh7YRMOQ9dDlLuMmlKUP0hFXkF71
vuUs08Z0IUUDOCswn1A/YDOX0tqO45qrddgggQevKlWCXyUz50FGt/B1MIYTi2sXGhg4vsgzX+8F
S0/6KhGnOlyIeRB7NN2DPSIVcnup5MAqPxuJx/V3Oy6aksP2A/pAuc3SaHED6EHXtWe9HV+hhpHb
zRQdsy79eX8f3B4q2KHtsShGw/mxPXtxMXdxY0EJE7iO87gs+1RojgjRnsZhspVMUzmHeAPoD4NY
Mty9iGpRbbqeShFNdF2ixs3ZIpFhg0QRDVtdRey6nU+QnYWyEFnsto5/p1PzC7K6vJjt9jq5ti9f
2yem2hp1knZhgesqjQunSpG6SCZPnggnor49Y9QUGqWpyg69/K9NaWk+9lInq6FZRqDIGcE5gGDj
/vptJLRhhMpFQ14PTZEiszX1rocsl6XVZ+llAYl36a1F4qppBmFB3C5B3tiFNxeqm5ETr/9la48C
54McCFhMcckwN/OarglenWh6zku5tRGf7sQWDcmFWnAYArYm8tIQs2eKqi1SPF5JKESDYOcdikoi
4Qlvb52ESyPMxqgMHZIBApqre2v40tWlkzRlZZtVbNmxEn1VwIFwf+k2DVIeVjBS0DCKuc+mzGjA
d6uAmLrb18ZZkQa7QP/qZEgwyCteba7VhTFmm5ApMjLwPBDorJHZGaTFcJa+Rv1aG2fv/rg2XkX0
/rJMEew3KCcZzMDi2QQrnJlH55IoftaC32ckIgAlUJmMtacmzZ6rWjMcMqT7Zp33cqsfqmziHL7N
AYPyB1cDspM3ysWtVsRItpfoyJ91t6672DYTM5hTlYMn2bSD6AqtwTSBbzKHfEbKaKmjODq3ovA7
7fVXRS1eU0H7H83QI3Lxamk0WZiqEmZGpQHD7FkdniaL1/jPGwv9+wsjco7+oHJMMJZyfs6hJEEK
4dQrPIGkzeOMmAOMNqp6y8RpjV06lpJgnev4ySy+S8InZwNSx3N9XdOSEIgEwEyLK5SFPbV5ARVk
KY3OxKp2oLM/Q4nuQcmr1C7GrHbUtXrVEhF0Nt1qOvUA4uX7H7A1j5f2mYh4zQWxMVcslip9zVAD
I/KXtVX/hfu4NMJkTMu0g3zVmmFHDORDmGWkpRaIfPbtg6qvbtnzNJBvY6CrSWXJEsDkl9XmVETn
ylIbuwfqDNdm6RrL+p5ZoxuN2hd1rvP/bSpZlRErjiGaWtHjVSEfawKxTr4l/ej9TwvGSkCiYUpo
6hE7spVfswyATvKicPlht/w9tLmQ0ENARzPN16erbYUB+AUTnIekdQ1lbb1Zqd11EN6EfpztYZ17
zhbZOmhgSEA+BSkBAH+Z85wDkaGNCJrPnfUmlb9WHknn5pa4+PmMo8+TxKorOaLTVrmzlgSFDKTQ
OSFhA0AhAQnt/WXijYe5xIRElwZxxXjEOX1IBEhGyKv0/b4N+s03vuNiTOzZBRdRvzawoZDByQzQ
Vcq7SHubV2V339DmYP5c/gAiITykf3/hbNVybmVU9q0ziBKezDh/TKKFMxaeCWb95dUSJLxYrLPa
/hzRx19E7//bGJgNUJCqxyMFkyV0J01/kpLf93/+RkEKTudikpgVX0dziggS5OfyU38S3xtf+TGL
dvHFcBrQ2u3lY3MY3gTXeuWp/WxOHboYQV6KZ9FN5b/uiIzOa806z3q3ywbj1M0rJ6qls3+z0y5M
MJFDXgL4m/YqTieY1VbQ01vt7378+7hBQqIJr0gJMh1Ia13vsmKciagXpnmO5BpI3rVRXTDhm24x
pgMH/7UxHmRUQSyJB7KIuJUZD7h6LastFBOsg6Mjlb2vCxEKiFwS7I0TCtEygASxLoDwsXaqCdhp
Ux/Nc/xO+1PqpxydFMj0e7RvpHwBV+//B11wmxMHGOvCKnNcu3pIBBmwn7MapDuQHYq2VdpZccrf
MqQl3+JAOUhe7RdPBEiR6anXAh4MdUNu5foTmOM8LPXYyjI+ITpFgfxNPZBP62V2Z2SmEl967k/m
Y7OzTvEjhTInQRvZkU+5fgZHtCuuAuTWclMmRJqoQqzFygdC+lfoRb0zz1XSPY6NEugEoUescdwk
Khy354Qy0COLhPQ5lau73sKx1oJGjK43PmNoD3lUjbnXSKA0DuN8rtChp0GYZJRjRTyQadVPzSIU
BV5ukNA7FLNlFH43S1P5AsluWcd/r2I97EuIxFSjrpVHAT3QpmMOSJS6RpEk4y4eQeVudwtYWFx8
ETLciwUaWhvMdILu9eYkDYWdi/oyHNPcEKOgKqaxcQQhVReHQBnTr9RWqJxqgL6BL8kZUb2sMc3R
180C2kPlZCS9A1aSLn4qarWXcHFKhTeIfTVIdjkpieJGBnTOfGs0hfhTy9bqoVv0qtz1UlGDIsGI
49LplCmrd0Qre+WYodDR+n0jCeSnWRid5TRDNQmPtakVpa82ilaeGggMo+9I7fXZX0msSkdLqyRt
F0/pWDjAyhPZE1A6GBxlbvqvwCUloPyH0ufiAHUp6ztSjovlN6WWf00TInqLQtofc9ZGkjOYozr7
8hwbkyuTNs6CxsyXfCeRYhIdAT2pID5H8Uh+HABYCXQ9rYwXXYij382ijvFOx39eAwnB3ossx6J0
KruhtPypnNGCnzdi50OnYooezDLTQewzJMPgqpEkyKfSqnLZtnSIWe/aRIVomiBUyfRU1VOC7M6i
oXd5jUWraNwV7zittKeqqOV3SHxnklOUojI62QChc2foI3V9ntVqrT21QRLMXbXMmAKyxFA3rQrF
gC4LyDHRJaCmSD57Ft4xhi8qRbEelrIWGrdrQCgGsQyrS2xSqPniN0uxAiQo9gZ9ThlpcbbqWUns
XANb5F5AoPSDWFkzOXh6FSiI5qtAnKaz5glfJbdY07VtVE9aYvzgCJgwfbegydc6ZAD7rm5L4qw+
1MnS9g/VVKU5uLVjWXO1pDPROTMaHXwkkIurDeUjc7KhKqIunmaUXXfWojqXnKSrszmY0GT0DNL1
QX4V0y7t7MWYJxE59kIq58IWaq3N9y3IHohXYYcjX5iAKetQWe0gBFiqaQzWtVLLoy6NyY/SbGTr
sZ96pf6exF2qO1lldq0H+Zm28hd9mrtdOeDl5aBVoZTtSQQLty/lc48iapIBn6B33fANbWYjOBTb
rkRzaqWAPLgoZbHzarOIV0evk6zzMgKN2ECSoir16hnFiKAEF37hyGZcED+T4Bse17ovlMfINFJX
KZbCUauFrI/TqBTjUx8lYr3PVLP7xK2CODZZMZt+n2ay4SapnvJkIrYydniT4joGNA6YW5MJmsBd
kSviohvn2ps+emDcfSDjWlpa+CXGbr+vDrWFRkAexIa6SSbcgFmwWUDrk8oLMmZjhJpyNRjG2bQa
dDjF4JeYSoieifGONMY7iWoQoIyTfz+C27isaQmF6m7ARdzQrmrdKojgXTfOsfZRGcFAKYKl07jy
sIYbtxHs0EAH7xzAXJhAEXCJSajR8XM2ZsVtx/xRSMkuERLvXwwHRWPAC5HAuBFaVokgN52yGuds
PbfFz9H6jOqPovhx38oGrBBzRfUiwGqGFyPLn63EqpXqfW6ehd3s65+yJz0AdtIGvQM+I4dySPcQ
MhUHr36V3cwrgpyHbNyaz8svYOaziLGgeROb5xY6HHCAQUJiT9W64P5IeWaYu11KZS2pDQxU02p3
qCxbmiNXLHiUxlsI56sJZZIlChKe4qhSO7Z46L/HD/3JMp8ERz+mp85T0MbTgiDKekw/M8dyC2/9
Pp26U/rS72rODtqIZigrOqTGoMOFzcpkAabFGvpZyMxzB7z5ex9X6291XHk6optW0PxlAqgoQaKK
Oexa0kChAwWWc2aIhzWtXnD3c14WGwVSQA1QL0eqF/VfPGGv4zL4kyIxoER0Hh01aN/rc++0jumW
ApBRuKrszJ5a0NTx/Njm0C7cJzOBSztqkTLCo1jSoyBCS4zwaFY3ZCsoiOIfD82MDBGJhqAPJvRv
04f0MR3VN+FLPdvmo+5SWqP+tf+l+sYhfsQDx22C9oGHMd06F5dfwDzbVtQhWmPCF5jrsqsk/ftQ
zI8riJ7vH78/mdDbS+GfkTJvNkVbUcEEd+iZOKIzvMqOYZcPppd9Q8+rAzzzgZzNGhQAgDK7kEUJ
zA9EvvVr8tCG/K5Y3srSv7/IiKTrsuDax8eApsgl8rsg8qiZeRbotF9YGCU5GYwc0xqZD9mEkkDT
clJU27f7xQ3BmBCAUR7w5jbOyR4EvQQa4cf8kJ7Kj+y77FNt4sapHF4D3ebdfmGUOe541kz93OFa
UvUlkBYrWCcZspcGQvs+s1VSfO2jmUcxSK8Adu8gO4IiLurUSOMzvnvVjanIZyyXatQ/gAc7KsT6
MqTta6lVB7kZ3+/v1U1zCt77eAui14uFE5SdLrRxMRhnoYwgcKRU32Jp+WaM+k4ZrSdZ/RcVM4Aw
/mvPYvzMFOXASFB7UNt9FCOQFEIi8kXLMs64to66ir5Hqg8FunAWPlNm8SoTGQXAMR4h22Qtiode
DMNRzZzHALax/ZE0AQU+ylVolGODJNkczHk0Lf1spYJd1Z8Gt5Vl04IOGClAOhDcYzPOeCcRVSlN
/ayAfmta+r1Uld79fcAzwez1KlPiuUs1/Ywth3cJBFMIr36zdYjRQ4LOUKik/MGqXvsJLUL/DAq/
2pm2bAt24fZvZWC6nUfTKbINdOeb/NdALcSu2NvIaEHeEaHBtUk5EsyqGRUN0F7QWiR10xwB9ys4
m23DUdDON2A7NUDc8ce1lXZsyQiEhXYuuvJH389fIXrzJY6Kl8TK35AwOJXo5uG4xI0NDhYgzBgo
hxExs4w1aPNXRjy2tXOTfjfTR2l8njJOLLK1J3ToB0C6B+B9JDyvh5WucSe1Ta+dFXGECoiOkm/W
9rzOqU0rJtpLKfk0uOWYJVoayayNRMRAimgA64jwiQ7t/N/MFjoUIVQFZkDgfK+HQrJYIiVyYedS
NL9E0fxQitkpK4a/D7yhDkWBsGg8o4auzeh1VnRZXKpnATjRFCoueeGmObHvn9Wtpb+0wgwGkiGr
klWwAhERa/psunedS0JAZ525hoBvQZ8kFgRvJRaFkiRiP6WAgJ0zCGzjBQu8RoZLQdMFXEg6b3m2
8EtX5piJy5JsXFc5Vs/1ulfJqdWScJ2fzeK4LqeifcMBQ4smj/9scx4vxsjMY7vOVas1iXrus706
P63tj1Tl6dts2IDzgQAj0DxURZAJBSU1z3UAluRzVMd2ib2tvhv19/v74fYEQZGMPhcgGga+P7bH
ZqmSiCxlQuniCADD86MEvbf7Jm7DhD80S7QxFFBoYF6vN7aYDnLeGqQLl7w5E3kOrT59zbTsGCXp
e9ICiHXf3u20YfMB6IKiLvB6mMBre3WhmwSVyC7URgA1B6ShbDFWDK9BS4l/39TtTgeJmww9BrCW
iMoN3loo8t5UorELzRzC31psBInSYmBa+aOOxdf7xm7rHZTSg9aqkXdHdZJ5MZtauxQQ42zDBgSo
dffLBBO5GDdHIZncIm0dpDhd5Cf/fjYxhaoO9jHYBILoejbbKBNb0rVdiMdA+r7OovEc59HXSpx5
4PX/I+3KluPWleQXMYIrSL6S7F1ia7EsSy8MLT7c951fPwmdmOsmyGlced4c4QhVAygWClVZmSso
JZwWbqR/tZvBiDo3JZlek4gYhsWsW3MQ3iFvDAk2855y1EMagRPV147u0hjjJUqDDDCnxvQxcvHK
uYWkue2VRm31YcMBma94JIIhqDRw09N/MB8ywN6q0uQyXmhq5vjpBxjPbUXmDRys5EjgsEAugSl6
0K0CKz3fv15qdUwKliXEMiHOV2MM3NExw9+BQEm7F1uAXixKuj18/06Z26VbffGGi+Q6kqMSdnNU
qRXhBZcCOICfrnv/SnFjboWGmQsrqeRJfh7CynTuoagq7U3dak5tZGmQqxRRISp2yROGcHh956/T
mV9nc8NMKlMaZViJEwzT1FPbJlsfKig1BlvBEw8ybOVwfaErEXl2isxnTgr0KlqvKM9oTeDyLAGq
f7xuYYWEarYiFjhEMVo9QSeDUuPLTvOj35Wgv5t0y7hpNvJWdqr76il6kn7zR6YW6S6wsRBiohhc
vK4W33gsYSpRVKL87BXhPiLdoSIg5DeajaeWdt6hu1XyCG0XXx/lcYbMKJiPDVTUWaj4pNaBJOeA
iov+bea/VlpuFS0Hjr6cg2aMME6SSFXdtin4cqCrmoM5a5P+bG7w4s+s7rG0U1t6mOgwNO2DHyLL
824lGzt/2594Q6xLd2V+CeM/GVFAFkyZe+pNcFe7Axi1pud4N9jDBkwv4unbPC8zewqb7WHmTWn1
GPYSrbJM+V4Judobi1hNTVA2FEy0AzvFJkJTWXs91CPAn3UTgaVHtaEr8xuNtXjn3XSVJW+9kypa
5TtP2nA5A/1lGA8YlDdMdEyYS6IsI2FA0R2saE75M/pUHOnk78u3ycm2ASjKmk1BMPs97lMISDiU
AYrzoa66LsYo6NgfminsLAUmx5IGHDfgCIJMBgR7W7d9hWBR9GW7k261L/UGXj133YUuzDJ3vuJ7
ihTmZgYOUNGWbWKb796daQ+2YfU/GtjnPH0WGSK2GaknhcTRphQ7KienaRAmxpidJ90D6CrD4ydV
Htt+lDae4u2iOOHWE2h+PgvqMEkN0reQSAdV5rdJ3qDd5k04WfNRAgg1Akdadyo2xc/8U/kd8rmm
VuIeJvzo2B3NAhYQmbQfUpAYAyKv7sYNkAyZNb17jeP9kFwgKFHDSJ3oOD63zyZY2U3nuh8trhQs
9tI4c555lk9S2nTZOcPlFSLMR7wUYNUC5e2iDCZ0Ynm+nSRUJ3SnSpA9qeQm62LHRAi8vog1rwQW
E38f+HHoErJ5vRbrWj+ZSgoeq/YnTWyI09n1zbShFF0Cn/CJftyMi+BBhFFv9IWgT8g+yGsjiEhv
SCmINEQ73idnKmGk75J9tuPx560EOIwxoV4CQmiQWbGTbXoxCCEIftNzZQhuUez8TwXolUH3OB/a
kprEAMEjSHoAMYVPoOY4P6cwVkoB3CDp2X9Tj5lnTVuwWd2OdgyekMD5AG93ZdjlQXpToQjA62Au
meUZ64wfStMAbuEM1tv4GP8sDunGO6g/stEyzgmxFDuyYofLh7LimrMl0xh7kTdmRZiGVCgWrKKR
Z4lvxu8E/BnFBiCHYaNsgOGIjjyjPJtMdPHlqOkFus21/9xVN/nocV5law6jY8QOmRqUPgD2mi9K
rcDQ3PQkOU9NvQP3opUplSVo3WNXPlz/7FauICiY/LHEeAxuIGWqVFjq6/GnVKP/pDV2rvEck2eG
cQ0/ruMW/AoJiCTi5CgKG9mGKtQtOeSm1Ri29o9YO9l9ZvOegWsndbk8xjukzhxIEehYXo8yZepb
ucgBlS6fZfD6SxOMM+iRVkOyFzuI19Hwixwlp3msbxtgO3bCbTxtFbxcvA2ver2kevoyayLZRh0O
xR166V74/ZSFupwIWoIbB2Cu32AmQPjqHeVNPvHYY9c38Y8pJvmVlBqThQlWmNefmnfnRy/XfXAt
D8MW/jHAXC8iGQKA5mAg/ofg/pTf+h1ovx4BXSlzu9pTGVf/Qz4JL6nT/jfaXauR6+IHsDUsRU3D
SJvgJvK9VG+mykkRMIVN6Uy9E9f7L85RLpHU+jfxn1Wzt4KPylk8KVg1ivWOErY3vVb9iPv4/fru
Ll/Wc0/5ar5feEqTkc4ItC9PUbZ64ajEniya3wJs5thCaZF985QaFi9K8tbHhBYkE4VqlNhURcRc
n5IO/4x9dJpMXmV9WViiCwToAuVAaMJKLJ1b3Yh94plYYLMVK+tf7UNhgPovzm3bn76td8CYYz54
aKr2La7z5GyiN2EHZmlYkNYN7OvHtvrRXSyK+b7rMQB6rIJ3gCHKiqYc8FLeaDDPBPNdA7PZAWQN
E0GqO2LRWUiTvn2RUR3grwRLoWrqzCr0guihGCnxuUFvtdDb6CPpm+0kp7ELKASvRLb0ODAHYAKR
mBISO4As5jERMsBGaahNfNay6glMiU/g+XmrpfTn9aP5qrTNU8eZHZZSp/BLoU38NsYbXNmWtTUd
tL307OGV8do+mVsJ8m3/fl/mLv186twU/GGGZJfqnheaV3yf/hQTzg9OaHAIMxecX8iNj8EZbLDT
OVRYJ7fNBxVzyPl2PJHvtkwh+InyLYrhYNRYEnaAc5AYoSZGZ0FoHqu0uWtI7Vzf27UjBFQLk4Qg
uCPoBc+P0PPCUSNDE+EtU9ty8YBystVEv/9/RpgvuJP1MTbjNjpXcWEHQQcqkHEbKjxhv7W1UNZs
vJtAZ7lo+Q2JXk5mJoVnjbyPwX1cIRHn4jBX8g+0YJElAhYGeu4F4FOeDBGQZEFwK2f4EM5xbQUg
6DagC1klVvBQQhOOTyi7HI0Aa9CFVVazpNHDFPMtsEoZwbOX9MHfU7Kz++hsPlgQwmst+cU4tFuq
nZqCJCyAjoGuWHFm9QJec98nKmR+D1PKSduoIZrnQSli542geU537yTFsIp+8g66nR8qTDCZO2VD
c4lkEz5WtyC3wfgBx315p8Fm7kqWJ5FET4OmZcXWbEBK6T89hwdh1+yC2IIIJ7ckuCw+zM+CuWgh
Qp+DSw82wa+wh0Xp3QcpZbAXHj4GSPIqmwk8mL9ix3swAswhcEL8stzMbD29Zi7yixJQRbDdfy25
rbdJDVZK8rt6HPa0ggZ+PWm06kP7WReW9rvacdniaFBngvHME5mI0dSm7BPz6+SVLXhVy9fyCZlj
+wTdI1s59jfB3tgnx/QsHKRuw9v8ldx1vvlMLPHULDf9AKsfbbJLCZ4Ar7INUPuWZPbY7TVwqldW
cQ9knbjHmPB/wVxNj3exAeC8oILuK9oORleAZqjBBni3I0THw016C42b29GJLPHU7rnPfJljj1mx
VtUdihywB6Y3f59s011xyiBlgWEwqE27I7eYt8xT0JpEKgSYDtrlizasFrSYeRzpCff1z9p7JYPm
AK/j1F1spcZ9FL4r4i8VaEk6jCFDGVbbam384/qdsfwRCvroCvrbFMyDnzL38qQnJK77RnDlbIox
8UIgh+bxEphVIwolLQO+bwl4AU2WF8oe6AaVDNzHKgpEaYGZjb9YyYURJidT+ryV2gYr0coXsIxY
HvhL/sICZgVx5a3JuZE6rMxUwDKQIB/TqN3UWM11E9TJ5k4PFQzkB6BTAmnTQiMeqL6u6HwRjANS
9Blnwgn43YMSYgjPKD6um1pe49QUehMSdgNACibAQOBJKYq+91wJUj3dz6zYqQqnv7S2GhQI6agI
RTuxFXKS5q0naiDw0MbBirwPwx+BqYmtweDl/PRw2X27tMR8vK2fNQZJQSqQ+oI9BIMd9qYFbIAN
CEDLW9aKO6OEpQB7AolEFP+ZB0Ys12kgdFhW3JePgT++YCKfl2StLUiF3B5tLsASC4qvamEQMKUF
G7pc3oeaERzzeOoe0HRo7GIsK2eS/IEzebu2MBMxiQ6+oOPIAtME4DFyVAFBzRDG/paYebT1U4+X
1KyUc8G9BuE7cK/BLcA4NI85NWhQiw5yv0jtjJ3xNu2LvTQ5hjPYkg3RDNmitaXIxpRVDXQ4N9Cv
eSUKyUCFUD4xlaUbrDO/iZMe89LyjtaTmwPVE/xXvlkFyeeuP8h7gV/RXd5nWPWFWbr5F/mEJxZp
30sTXfWAJ01p+5ojYP4G/dVdUVrmHS9pW3OhS4PMB070oeqbRsQ6hzdfofcHgTJki/FwATOp3ffD
L74FXQOVtQoOMBYGk05lXJgq2IFJPMgH2RjSfaHW0+Z60Fp6KCiwKJmeiW7NCqMoSLeMOh6I24Wq
lemZJfnPf2PBRJcB3x06X3RXL49JaouiDlviYorAHoxHwOE5MX65Boq5AsMWkATgKGX7wgIEVGpM
DwCAngiPuhqdEyXklB5XYvvMBONrfg4Wz0RKdDdRiA04A8Yvb5phd32nVsqLWIiKFA2iYKK+SGAM
JSVT1cGKuhM3leBk5bGmZNcdmvaabfoHH2xNGAzl2aVHwAR7RF482L9obHF7zY+oITlmOCufDptA
/OaXMdkR2MnQHhEP01E7tp6lvOVQmexPvLr7SuiAZUR9wN9B/cqSKmZNH2V55BFXFlpHjT6M4BU7
bXndJ2drl28fbC14PUGAQEls2c5kF6aZGWJOAFvbHMan9FUSdBuje9qD/NhsJFvaDLda/lDIJ0Pa
hNouf77+A5Y+Sj8udJjR+QVrhUGD2cVXEEWlGsuCDIoA4EIk6U0oODWX5RlC5Qtcr5SHGK0gFhaI
6au6aToM4/ei9itoid0U4YZEEGwx8zctyw/X17PShkUp6WtWgbJgQy9vvqBpFIOyCRTdlSL9ngDQ
lnqmNUHgvtCJDVCwpZHU1uufGTB1Ya9hEv/kKbyR3ZVdRaUJWDfkkGBJZGVAiNRj/r/AcCkUMw9y
0uElxSM3XXooLZn9McEcXBwGUpuWWGcuneVQdCI1sUYBT9Ui4zBmrhTg56aYIEOGlKjIubGa22lL
jopTnP17vGYOtdPeyDfqvrj1XN7tvfwwYBSRH+AWXN4L8upUCKOsr1LdlcWucvWwy059MOSIPXVv
eYWe7YZoBFkXSXmkQWs7CwoXtC1BLYFXG3OdNrEqhMYY6BiskMPfYB5X3yaY2oAJoLGzsogCzj2x
El9R+wfXCtj7MDyisHXfglTS5PWV7orHcF8Hj0ptd6fS6RBc43qX3Ee+XeQ2F75Dn3zz8Dozy5aB
jVQo02yC2egQE4tqYxCn3xZv5hEAyS0vS1np+M3NMV9mmecY+AhhLqnT9yr7zFvgFrLqrhGII0WV
lYGhx+yPqZc4zahznHjFnSDMjauY9hoRiBjjeSaisFXiUIMsh+AAwFn9y1ildpkVvlXnk5Po0d+k
MBcm6fZfhFY6yW5ORqi7Y6w6qgaCkfjX9WC3vP3hn5jVpZcUHpIsdNDooqgWc1weReDbQXiW/HMo
J5x8b33n/hih/3+xDAEcGJrvYQasq36Bm9T2+h9t+uKpgVUPd2n7bSl1qvB5sSamByKBgswQarqm
Du+foLd08hxEqnN951ZuJYoYR5sFcE6FsA/WfNCUTskIrCjtZHex8tusAHqS6haSvHnylHr163WL
q2cF+j2w30BFdJEMEt8YvRYqCigCvYJ65kD6bmvWJcfnVmIX1qV/6dqBw5JFBFZZlAY+mEPd0nzW
63vB0I6kyuy65LX3Vr0CM5zA+gNXtRB/6CITADUIQrqVHqPv1lsxEV58ID2E8g4X++Ar79f3b/XE
/hhkg5UaZ2kY6MjIkuJlCHQnlaQKXDPqTV5MO6D3dtfNrdzgIN37z/pY1uE8nQLBFJF6ylq/8Urt
QfK+PZ1BPR0zC1CUpGRFbG9RU8sWNCOYSxRj8TFWNKuYhJ0GYp2oGjnuvuoWGO0XwQ+habA1/4ab
OgojvYQppWr3lYfJ1NKEwNrRL5+/uW3IdhT0tGR8UqhqsE8ePRzwgBA67dwayEeAbIYS85QpHC9f
HM6XFVBqgAtXNxZejteIIoeFQM5FgiZIEoAMjVPQWnyt1AIQmPRjgqASezYQU2wwbJHoQEgRqzIF
u5+irT4+Xd+txbEwVpjQKoF/R8hwFOccXa9Mje3IJDtBai3V8L7rATAFHBZEzvB4V/GwmXuAL3tG
KGdi5xoe2fvT9Fx2WmQFhffQ+OT7y8KrGoYw1YtQxD6eAEs240xT6nPlG2ST5bVL/PaoVOptNLY8
VtOVPcSIE0L4F2kMdOPmCxMNz4RCM5LgJHjLzMlSwa4Wt3vN+Of6Wa14BB6CVH9alhU4N2NHKSVB
TWW5dr1xX1ZPQ/Mwtpyn0jJDAv4DU90qchTgyRevTqNMBbkJIdgCDiNHtmsbFbOTjq7fX8ifUlP4
cqgkMsa12D616ckjqeXWPEuNDAK6NkuNj6iJDU5qu/KlQjJQA6QTw0x4UTOBJxaG2pOG2L/Tkr7c
dQMItLyy1DgpyooPzKzQX3GRotRl1VQtUNh3cjQFjqdE+yD0b/oiv6l40pcrbqDrCNdQxkDgWTxn
k7Afw5pO2wrxU1mmVgr+NeInm+vOtoRFmIAP/DHDtqc7n8gNRFZHNwqt6gBKKUxqpDvtdbI9K/bB
IMLNzhePAVgE9OerFoHxLLYQAdRCVEplqrlaBllsAUMhRu2EmX+Xxgoowsqdh4CORoUtqfhJcWh1
Eq/osuYsGHLEox2MTNBnYGIU6ZIOvYpAcz14vQjStoCHNF87vUsLNMm4cBStD4dwqPLgrhp7q/Qx
NmF4Vj1GnPL68sVMN/NiJWxgh9qDOSQiccOfwmN1UG4AbL/3fkyYsonc9uCdgmP9LHLCh0w/ptl7
jrHKpM49qETqqgk117g1dpQCKi8tqdiEu2GPiTCKJnNiNHDBtXFKdp7dn4aXBOX36667foga0kLE
F3VRfwnRTmlMMdLcCrTIRfLP1KccC4tM8GuZfyww76qqz5UwS2IQH0QdeownMQJBW/vuDfW+HX1O
IkD3bLmnoLhA0gz8FyuHM4A4WJdVwb9TBdGWxPhRGiETCeI+2dsJcuSEYuf0Qsi5bFYcCIPp4CbQ
ME8g07nauaPmqL4PUtPC7E7ZguVvKpy22GaQsTvgkbzzTgOxM3lbF44P5iRe9Fk6Eu5vDIMijiFf
QCN3br0W0ZGvhUly6+NoK7/0LdKsJgUgESCQ+9DxuZJ5ywA+N8gE8IqkaRVFg3+nTJmdDi+1H1lZ
l9iTwkN7LCPA3BL9/4sIgFpsEjcRliZkL16fW613W0/cibC1DUSiCxUgTGYhHWasdHIu9HVeEaCL
ioP4lviOdlL2zZ6OL+btXubj6JafHe5XlC/ppNJKqy1v1CyA4rPkVr/Mc/CSbYe9+DLcy+f4RwT6
EVzxMSfVX36GGFuE7p+omFAdRDox38kxmNAnj1K4aNx+elKS2bkvVcegjV0APYwttKd5nf+1zwKK
G9DWRkaOtIWVe/PV2IuVWNYQV6VfxjHe109RZsl33tY7x3fjTQOoWKRaPNzgVy9oHgW+kj4JeRJ9
3rBQ565qwYFqlNC7vi9u2jeglLY1hJd3JsjfEFlHh+xBlSlTxWAePmjFYVXKK0NLoHi5sYmaWIGV
kkyQPwRSx9ES85i22Q7KhPvvhm2ZBhqw/GDejNYo5qdZy14FLtnMOPvKGJ2HoFA2ZVoML9etLOFl
SJvAswDxC+ROy4lBkH9Woe5BZrG3e2B90k0ZYxuJ0zqUGk22Auqp3D7SyueIDwMULCCCQn2VbVkK
o5+SPssGjNgKOhQIADgtn5soaIiVFBLQOKFCYv8QamYAWbVaKooNaKlVgDKGUJP3sV8n8kYkYS59
ABRuEM4ds/ySwJdATAiV4RWDzIfJFtI692MDnRi31lO7MF9laHYSVLmTGi9Bb7A5Z7C80hRMWCFB
gT4VJkfZlwxyN9Pv1UJD2bd8U+1AsvIn/UG8kwo7+QlZI2fcSwept6hiJIZHeYizldx2bp9J88I8
EqdMhn0KvfT32TYsLYjLbGl/vH3+9vwvvO1ytYxjd1VWyyZYc10/1u0wuPHB53t9Q5ehd26BOb5E
EoSuGWChMz3LoAIhBZd7gnJLzAPQ3AaT2kVB7hehR21sK+iiR05nteATbHb64fpiluGGKuB8fSTI
whdd8X7QBqmPqKgRACKOmO6jyQB3bznkHKdfXvm4GjU6NIO6BKY/mYL8WFRkqqE05uogfQf6zyrl
jxBF5THnidTQ/Wf2bmaJyRfNpBxErZ1kdypKRwwGJ++q23h4HILQAXXvbuApCS0dAtV4bB6BAiUe
8izuxJPNqa+VUDmrzfQ5VGQ7BNOP68e03D2YwLsdVwIqLIuLMArHIA4VbTx7af4BIa3bSEz2HlJK
O5SL9+u2VlwCLXhEpy8UGUjO5ldDEflG14eo4khAJpfNq9HqTo7n2fetQG6a0tVQihVW7KRTe0+L
SKqdAw/Ap7QbJUeRWs2WmpgXgdYWhOXADDZPwwTafEFxClpy3HXtOSLGTeL3ZBOouWoFKB5wQsOK
66EIBkYJAP1EEZ2nuSWlVDHWXIraOcd3cI9mECz0iaE+4U3hnY0+iBIr9cE6YUllQnjcwyv3CrIG
9E9NwPdX8CdyEAZghVeBlQPBYzA6RfILGkBWqpGNx016ly6JuwQoXgnJIDhe2HzQ8H2Q4/ut4k6x
ZneqtKmjmzRSnLAwObvKs8Q4pNwEoxrVNSzVj7ofOAqY+l8gqLu57pErycp8RYyfFEWO4Qco3CPo
+m4MleZ9vYt3o++Eh2ZTH5Jj+Kg7hGOV/lE2WoHcEYhA1BrxcmDuq8GT9brHE9c1g8IONUT6tLai
MP/+54bmAzChFHtIxQDnnilpmZCbqMy7Y/kRiKWlGZGttBnnpJadbZpgXJiR52bGseiEvsAWFhjv
GRxi54PtOag3ImeO9pgouOfl6qvOcWGR5oIXD7zOzJWmT7B/bQUJxeyt6Ho7B32+6HFCMPWyxUFd
GGK8UPJapW4LGKqLyR7UX0L/cN3/1g2A8RmxgbLDMHvXoVjepUqquFHylhjovXKqVOs79efvMzvV
diEpYhF/P/AgAp2/RDI0EzooIxTfFlf/8oI/lpitqgKvEVFhxkrIoRFyqwkem/Tt+m6tBTtwrP9n
t5iPdRrySI9K2JAiz9iYJBrtVp6yTSia7bkBQPUdMNucU3JbPSI0HyihLXjX2TYytGpl6OXAqJ4X
+8wvDpkw7K+va/WUwGuGmAoLizwJc6Ggrxo92U282655TL1Poz0mf1EXof0TEH0iIKhoqzHbV6jq
hE5bqLhyM1pZcg+aQhu6q38RdahUFqUspegsJrjpSdplhqDLbpRqO1ByO+ogWXJX88LOyr1LuTgw
7kcfVYvoViVyXqG5Ln9BcHu3OiQ3xi6wIch8zE7abfIm7KJ9cZ/dBk/XT2vNIfDABZIP1UI8dZkF
CsGgN5VYyW7p/RLjp87gTOuv3Q6ACmKCEZNyYBVlwjb4RTo5CwvZjVvTNmsMrzT3ZMw4VtZWYX4V
AsDWhjyJiQz4g6VfQ0wERbLbpEcpDuLF1/dpxavhZ6CHQL0BhQDWglD3xMjRM3JrrbCNpLJKSUJj
o3e6mmdqZcswWIgJf6hZYfiBveno2xAVIyK7Svlj8l4C4TFM76+vZkmvRQdYdVQ1ABkA4o8FcOlt
OTaCAirMxhFtMIWp/8hHMJJv5E25S+1udCb7RrxRdr0Dig+rNqzyMXQcXl67xD7OfwaLkZBTUcPB
4WfUm+rgEat4HKzUjg/Bvj73n8GGV5tajs59GaTvN4zuAu3IuPvUS23k93BHShs0xhYhFpSuTrSi
Q84t+OFeBjd/HE86apA7Lg/USiEDu/7HOo0CF1f9JDUeRCawXNrvwNDyVnhofoDBEMOjmBvctofU
KW592zhlf9HloAcONBnq44B4sQXevNJJaYowTZV5IjXCGfNmqf6Pzf1jg35DF8vrvArFKhWbm2/k
3bAtDt4/8tv/Lq/5GQEN/eDb0cY88Ph+Vuqd8+Ux52oChyAqIEZF/AwwgIIG4JHc0/QNfON24tka
BkFlW9xmGwzE8ngXlmMjX171Z+HMuXqYGmmCEpv7b5EQDVbjJr/VHuoP/V6yOxdz6mhjDXf1SfKP
3EYoDaFMXjc7WqbU4idyD1AqrKs781e6pzj3xgJG7E3d84ota+nxpa0v7uCLIwY9tCDIBNeF/zZu
FKfBaPFm2hEreghO8TY8Y+KVE3i5JpkbJDCVNkgGLK/bpq4KjEF0xoTxptiYu2TjP8ZnbjdpLQBj
+AYQd/raWMT6dpDynoBfFBvq7813CF2lT+Gus3tHdIx9/hi8tnvh+zcYQIR/bDIZp5QB7aSMsJmk
EBkZcsvMeEDFlWYEBSr+sUHXfXF4SGj7vMpgQ94lB+FjuBFBZLofTlBS26gfUrahDxz/kVvNXrs7
L+0ycUHKg0kRobX2tZ+eimzaKn/HO1BGHZIH/Wf5KD8nt9Jdvrl+ya0kBQZwmbiz0QeFaCOTFCSa
EadFNyApUMqDLkzPhW9+/oUJgBCofCY4n9nKtNyrtTdKMIGJk61MArsqfOe6iZXMkGoyosYEmXGa
Ic4PzRSynnRaJ7tk1E5JpjtT9lnmvaWokHAjiSWOPKGptX0D8IqWVGESNJFzixkoZKRswHENg/I7
wHCsVaBpdn1VK58YpQ+FMDzeIkg/mHgdjQOk0SZPcguU6EzhhxiD0lN7vG5kdSEXRpiFmGpeTlAI
lFygDBwpjh013F63sOLZs2UwoTf0owKidbDQg48/kR6UVtn40XuSZRwvWNsvQvGxcAD67GGWInmq
ODQCDImYvp0CrbTBBPLUmimPP4ZniFmRAqG7WMlgSDNHcCd89GFmjSqPUnzNqdG6M+goka6gsTN3
sWgKPaGF1rWrT9kuzd+l8WFQ/IOsvpZlZqsVp3Cw5giY5IEzo9oHqhpm94YRnPnDhB66b6pvWqU9
Z4HI69OvFd9AN/jHCLNzchB1YIzpJTcDDOBjcLxj/WoI1nAvvAqBDblOcZtvhYPAG29cS6IvDbN3
cuITNMcgE/2lcJQ/oDZGCZXDQ+/0nyIoN9Tvl3lm9piIlKhyBYHaEb6YHuUys7SRB8lZdUID3U+8
71HwZrvXtaBJkYRHspsXv+s8sYYmtHOMmV3/eNesgIVSw3AFppIWWjGRGUixFMsAjRTSpgfLbjlq
ztB+F0ZP6yCQv6aEl8AXsw9HD990rYeS5Eb1j0F/JWhSRt3LX6wEBXvc7SjELl6MedtrXSR0iKaJ
aOUVxA3i3IorHgXAqouj145rCMUjfUGrSUIzJ0lZQ/9c/t3Vm/qn9FHcZU50Lk7mdFviZSGDeEng
sr2ufb+mCoO4MNCoYqF+fhl1yhCWOCnwfRghOh/a87d3EP0ONKhA4wnKUPYij8JMNRKSSiDJQk9f
fVILxYYyKq/Ms7KQmRkmE/LGiAiGkGAhG0jqAmMz7I2Dv6sdOl6eQx/7YH4/r8RDF16OZx9tHjGR
1q+lvG61CO6n/iR+YBkJ79m3EsuRKKNegcIV9J3YPliViGYvEgB5pP5Z8H6IgnhWzWBrmJjRImd5
aDl37spnO7PHhJ82FCDB3RWSWxZ3QZVsNSBOW4nHcrBqBYAPNBFBa7a4oXKt9jIou+Ckkme8r7ZD
i/F0jTcTueoPyLLQUgZSe1H209UyKmrPh9tV9/VQ273EQ5uvrgPjDcDQ44hQxZzftL2Ey7zSDdGt
1JsQCl9Kcsq5AjVrLwswocEJgNAAfQGbzklD0bQZ0NtudCOcvWN2bvbqZ2M1x3FL3xShk9ym31cQ
BF8L3I2W+wxaxWJduwu7NOs10c30jwQlWUzLWaX6/fCNuIo2IU29NQywzvcPLZPeaAUYAcXF0fQq
W+qU2y7kte7WHAEoMXyqGmLrcgIhi+pJhBgIxEhvFeXVz7+v2kdHU9FdRQilg6LsnRo2ddgVoSKi
4mfsxJ/mSTqpd0a2bbf5QbzBQCyAm3e8itdyWXOjTEdoLNJBrYCddmP1lIkvBuExFizdmxrAjYcx
BzDfsDeDJ43QyktE0SWRbJVDaiv1+0i+33uEFShioiVLZQ/YdFUW/RAzn3DvaYwgNl3rpl2WhbmJ
DSHcfPcioqZMvIoQe6BbwUS3UmoaZQD5tyvHgzXF9w003AnvIl/dNSB18TAGKcYCIyzJqR/EOXwh
UW/08nkoTl704/o6VipyWAgd96agHKyEeeHFmZLIbTEiJIAjrVZO8XE4GYcOHKiKXb6Ud9JTGljJ
k/lZONctry/uj2Em2VeaEUNCBIaNSbCm7D4aXoOcdz0sH35YHSjGKb0EAHAs0YMXTkmDEhGOqX6o
u9dwqqxKPaaEMwS89v0gp8PFipa3tGjXVQSqcjX82zWKbOuZg6NNvFx7bSWYd6HKcggMC/5HISRw
uZxMrtb/Ku2wRalfegbV4LeTbdA2oLWuY14DyoksJqctslFJDG10kzHYxJpiixOsNcK3k4O5Geoc
FyUuDCM1ESTfR1cKMqvqChC5jvu25kmgrFx4mBBCD5W2Z/CK/YIMXtgxEylsq0zp8Ob6d/CpiG0j
BgmibmMMxNF+J/eq5/R/wQVnzg0zl14DagrTj2E4uzFGS95Me30z/urA2V8cwy23QbPigDISR6jL
ABwO1DTzMWlpVAkD0XqoSo92dNcAypd8gflKp3cIeDx3vGI6TUjm1Wx0cy8sMgmLUQCLHmdqj2d0
pkX2kGLqH4Lq4Arba3k9PdRtk2iWCmUrEM1PzQB6R7FoY04YXia16L0h+UNihq4JAtncj0KVZKMX
t70b1u8akEcGRPAqcV+WmDAyocnEExJYCVpgHaEQcYhWYhCHiZay1qRFnuYdKhT+UFgBkinLy0MT
/NvqmDx+O0KCqgJlEArxAlcYs8UlYFydaMadO0Xgimmin6Gp3tYR4VRdViILyLqgAg5BPFDLsjcA
SQatArlJ54phfwvFVNQkREgwgbYHM3X5wIXurO3hpT3GVz11qiQz9Tu3PfpvwpkqO2Mg0TI3XmB5
j8lD9SDueWDd9TWCiwaSdWBMYvEUnpS26ZgYrSuRBozbxaYKFUeVP2VB50HzVj5FfPqoM2PMBbvK
JiFim2qoLsidaxa5JWOKgDvOubaBmINGqZk6BQrOc6fHVzT2QFQgqGmkR7e+0ZVPuSmazBnrpuLB
utfWA9SYAlYuQ8ddyljT6qGbErPqXJIVB10cd7nAc4mVBeH1RoAPBiUX1sM4ul9Ik98GQ+MqUtI6
gyBPDvJF06rykvcqXbkRqASXitsNHxXN4+ebV4pmFTUTxm2zX3JgN53Vo/UZPZqbsdoQ6MTb6pbs
AVhXrZzznS03EpbpsAVop6A7yaaMcVGXnTeI4zmfQtuLnrT8/Xq84BlgsviASIM6liOYRocG1IUP
QpZwCiNfr4951J+vgbnWyl4cO+gT1WjyTaB1UhzlsbpJ94poeYo1+RY4Gzrow0Wn4hi4o9N8KdTw
6P+W7jL/EXQfLi71Tq27wZO02m1JgLqCJKZOnY+tRQLuc2zdlEGAuAGHDPo7c1OpFPV9SkoJCk2i
eWui8RdaU1SWJ18Wur85Pjqmge8MXwIbowbfbCqgX2u3Mp+C8dPkwa1XCtDYtwsDzJfsGVoRFxmp
XeVcHNSN9IyW1HAvHRUbhCi/6z2PCG8FaDA3yOxeP9RTaiYwODWmFQytq9Q/ywqEPGG3bUEPL5Sq
FY2lPanQT1SjR3Q1LGHULd/wjhCBvYXAtpMYwhHIOw6+bmUinv40IM//h7Rv241bV7b9IgGi7nqV
1Fe7u20ndhy/CLaT6C5K1F1ffwZ9NvbqZgvNnSxgYs4HA7OaVLFYrBo1BsCwEMcTixJKU1tg7rHh
yM1jq7Ft5Sh+wd4TzfENXVm5Lr3DQ9wzmjRwrOrx9kG9vo0ujQsOTKoyrbWm7o4W+BL00Pyl91B3
Qt20YEymtC5dqRjwusxpZlCCgAgfO3vXbZzdyJPfHdvI9MyWg+vZrgoeFsUktqpoxMlkXvg4rch9
Duk4+wn9603de+UT5uiC3K//JbKemRX8zMk7KIwRmB3I1iG/4kT2jFyIrHg9YLoMvQHcUGLZWRtz
8FllFuZVEuPHNDVrJR8kBeDrTBbAvjMTwtYZeqqOEcboT6NVr1UIH0elu8Wb7y6kmT9rHR5ixfe/
dsMLk8K2zWDzAA8sAo5ZVx5O6mrMwYWem77aSdrICx2Jy9UJOV/mMNooqTFiPI/rGNJ9lAV0w8lL
pwBkZOAA76UDjkvxDpKekBiAzAZeKl+lj7N7Iiojo6uI0RxT1v4hIIN1B82PgR5jmekV9dtcu17h
jri0gE3W1LWu2XsNKOLbu7wAjMHaz36GsPayrs0+dioHUPV8x+7zB+Kl4G01PCBhuf6dXMJt0V3P
LAr51OSoZekqVguN3weQNU0YH7u9poUABpIKoJUw5IIygTg7OqBuQxhYmo5q/z7NjyWBEF2yd5xO
Uo1YGOlDS44Lw7kgaCBIQy/v38EYw8oKG/tUr5yNHqRrFW3nYFo76+pgHKen28ta2jcQJaPiZn0J
afO/nzlMXoeYXkh0/eROf9TkwyhIcNvAQjoBVCrIC0DfyB9b2qUBZtMS4B6HHWtDO4w0/AYm0GBi
zvttM4sud25HSNO6vNdypppchEJvVhipMksP7IIgAH2jcTAWQVF5DLLBlQyTsrhA3l3C/DbHrgtl
UZuScK7NkB0V5blyAOGz3tX+5fbqZDaETTTdsokMljfHSEvqxDdAGfzS9n1TeJijRVZx29qiq5+t
SNhKozSNMokQ+mfd3at6HiSt9T2Zk2dVZZvbpr6aPEJ2DQyRBUQPanyoWwrndsZ8LsTaZxPyOdYK
r8fxodzN37tNHnAAKrRzAs6jiLrsWgeTIgNOMt6CyxE60ByuGclFO/hWij8IM3MYuiJg277SYXWM
aBh6gJzxgzBVPQb6VllBuiQG5QcYrkGhJzkfiyH73KBwAhu3QEGEn0BIut9DrWBbH7SfCQRKtCA5
tc8ynCS/4a7Wh+FF9Kyho3D1JFMomVlX4ONWs14EdZIqnts42bbQSvt7GIXW3qUV+3b7My/5Lx4l
/2tU8N8SSC1cGJF1qjXFy9K3UHtOC0lBejECgM8Ayl+8fHT1cCFKxtBmNloeAV5d6lm+in8Uzwog
foO5WN/tAnvwZYVI/n2uN/Q/ZoW7Lk6GPB1duz1NTepNZuiNIPz5h+3j7CXA2gFDoQpZS2romd4q
ZXNUwx9N/Mcl3x1oqdy2sZSM4Rb4XxvCMkDno2cRacyTpWd20E4uRU7kBKli/a4U41ROVeWp1JH0
MJe9H40YF+oNzjXqPVPwQIvsDHmsr5DAphAswhC987PNg6pcxQWP2b8NWW9u8ZuhNIaKP5ZMRO6L
PrTHggFfe5r7akNGQNVYllLJyV50erTJ0LtAFemqX+bMvVrnoIY7uWlYb/joxEnTrBA1uFTd3f54
SxEbmCTsIIYmoHsnOMiYlLRsLH4/sNTLzV2bRV5GHwvyfNvO4r6d2RGcxE7TOLLL0T6p+QNDuNBl
BKlLBqCNC6IXcBtB50C4DrLY6Gq3hztYpDGC2db7TRjl9vr2Mpa+DJTLQH+C+jmSOuHKzpUCpNJa
bJ7SzNm2Wh1EuXPqW1n1a+lIwYAFBADwfejIXaY+SCXDyk25AxRoFAC3ajznULv2rVhVW28iafOz
pXp1sGNXRiiz5BCYHcYzn9PxY+jx0rRpVKUTFW59DB2wj+id8gBZoj1mOc3ADFvzH2IHkmOAyICY
hUHhq83KPOndNLGjnoNsaCrHyCNWsyNzroNSctpp1Ik9a9YktAdLnxGpMsAdmKAwkT5cLpJp3axX
ChitdTak+9Row1XouuXWBjJUcsCW/BIcmahxgyQAuF3+U87S5CSa9cjVJv1UK3kwlr/c5uW2Sy5+
MKBFoBmuYVJZrJTOI1ge4zE0Tk4JXQtMSnt6lr2nNbU8m1h/LcqDl5JjorSNaxJUpuI4bA3WPa3K
kHXZJZdiy9/jup4kTrG4ZWc2hCyyHIkycHDESa3bQIPQOR6E29ubtugA0HnB57fQJRaL6JWbqQwM
M+wYRdT07MRNVb+H+BmyNLxrGsktvLggNInxlOGNTkNckArq9sSYtFOex9p9DO6VT0bAPHx7TUtB
A4LnoEfT0eyAvvqlp1n62KuVm7BjNkYBOL6hQ672H23Y/xkZe0278SWqw3/wbj6FhKctmCzh5Jc2
SdJMljo79THTUvZhTcx8QG1Edukufa1zK8L+9XXutrTQDLCLGodidJ905kTeFMqGK5aOEpRysH9f
kVfERZFxzBpD7+pj00A+vidP1NVWmPr/rBVXlr1/HXwx+4M+DdjY0R910C+63Dpmpr09t8yA3mzx
AuAkOtAQqxz7dfLbPtr+6Buf9JPuIhQB09+ZiuqqV2/rD6iyB8XHbc9Z8k/QXOKRbapc9lTYX621
SnsYTKy7tp8LPdpM5fT3nT7cyWc2+G84i4MEpKpROsMGq6rES2ZA6GIZ4+Oin6DRDNAUKi2gBr20
0UwF6C8Gja8jdg7Ipg1Pr6x632pRIXH8LwD61ec7syXEdb1xauIoYXjM0c/uQxp0BF37+VVppgfQ
wQd2SR5m215rstrnwjMMUFHwr6ELCKSGeEHnlIA9sylRNUgnKASM1n2YRk9OND/MhvlYhcrP287h
YtOEhfLpAlDUmgj4VypVRWm7sTVb4TEC6gS8vL6Wdr6hvJWuA9wA9fRR30xVLglmC0cRXMkOLx9j
QgQLvvyUcTLlITod9dFOIY+s0di46/mgg6NF7ZrZOZEVYxYNaki3NawBNVAh73FSp1bxSWv0A1W2
0uapfjSyufimlsabWZvZ4fauLhw5nDMNQH3wPHHM1eX6mr4t+qI3EDj7lKyBtK/WpLAbyct20QpA
rEhZUYxHY+7SStznNM1sWKnCLMhSxJS/v0jxQAGkxIFyDYiQxGI/+JjrYqQdA1aRslVUmg/ZMPzq
8rkObm/Ytds7kLviqQfuNhQ3BYcg+WQ2FaPGKaK/9STQ3Q6ZYufV3Q/TlI1nLtoCfoynVMh0xH5X
krNosvMMHyd8MM3IU6snE3PVbYXpoVyXLOw6aGFhKLvzVIQ/w4QnRW8zLtKtGydGDyrYU5n2Bj6T
ze3du3YEhN4vvB3CIqplwu6lqKOSPnQr6GqeCgosTqJLkralZQAh4PDYCzCHiMm37MoywtSsjrqa
+WR+gpqKVw6qf3sdC6UaiBidmeELPbtG2lBrAJvSqy8KNof6cQCVUlRqiR/5EfHcwL2X4X1lKxMi
vaKnad4wuzoOsxPMSueXxia2ZBCxJZ8DpwR47jEfBOpxHobPFlb0kaYW+VBBAiqK1zqz6gAUqWBk
a0KnmDxUitR1PqYyhYVFsxxOgok1SNBeRYgsmaI0y9gJJB6BMpb3gJ/tO4LJ4LTdhIxuJd+Pv6wu
bxN8vzN74jI7tYyrCkdrmvQfANNCcLCjn7EBWt2xfehSc2c14WkuzPt2/vuYe2FbF159KspskMgE
w6ORJNtkUldmkb/eXt/SOTtbni4c5tk06rDNsDzUOu6K2bqzqkLSjb++qC5XId4cGpvmLBnqYz8Z
9iZJytHr3ATCMFVjrKIiIavbS1q0hxsRswjQTbniAx+SsEf+WtQgQYcYdByvkinztagM2lTWOV48
aWemuLOenYE4Iayhbc6vq/SVuPkfIxoPmRat/7sVCbdiXoxJNkUV/GAst4Xt1t6UAEyh69l7DRoN
SchaXhQG1DkFJop5QsSimJWra3dGYFQ6czNNqRMoud3tSNW6kk+1bAoDSxiJQRAU52J0PZoBQSzr
o44n5tZuaL0CrV2+7xs3lnTgJabEs1TqIE3AhGB4VMvQK7QucDvAqBAc/+FTITtCTsaroeJNrCtt
nGBYJjzWNHxlc3lXxnPmKSUUehNZaYN/9qvQBJIaxCdIAUKuVPA+pjdjl8L7xvS90b8pFVrP4/1E
3KCPPmkqSasXIwXX/FMBYEKaIdzITZFDn06PESmUj5o9OuPL7Z1bgJcgTpwZEPzOrcOogFIPtI19
8jpDbe8uWfXb8kN/HNbE11+qyC/9/wO1BY8/wjaCbtMEJAuEduAQ4Z5zdog70JnnVtdUXzMStd+A
/R7YNg/IatDYEiOQzYkuLfTCIA9gZwYj1UxbkrbVF+1PNnvZKnksfJYHrFjNfuUBRe67DxHoQzrJ
eVuAC6ENcLZWIWBlUMWra4VVaByRNXhZ1gCJkQ1n7602TDaMveAx6HNwlRUEEbB3Cf4ZRcZgR2VV
QYsPMyD6zsxkHK0LnC/I3zBPDuAvUlEM2F1upVHlYWEC1XF0Z/Bda95oaEwHO3OhKvskjgjArHmo
6c12zFvdWBUpqJLVoVH9Dp1Pf8yMaM2ssasjjxVk+kO6hJdvQU/UIhccHNCcNODMQHGqZcU6j5Is
ebzt9ddhiatngH4Oc228cC4sYKBzNcWGWhwtSL6tWGGCiXzIzRXQ3MVf3yJ4laLvxWXWeVFPMDUR
J+1ZGhbHrpwdz2wmhjlU+hqO3aHLB1n5ZGlhIJjFaI6FkZmrjz8mrOhcahbHuvkANX9ijUEVy3L4
62QQSwJoGXoDfBjeFFILDTE1diwsCQB3FRzY83cz7L7PivOQV/qn1UoymaU1GVxkBI9HNDrEchud
dVp0YJs9ts0+i747IRgpZUqk14cGDV1k0+jVoFqNF92lR6d12iVhqxVHFOHQHWT0TldU2Qg0jzCX
IQ9GTLgbXnFQ8REHZ0bTCXWr1ItjGoNQrxjhCUb/UBdN7CWI8H/v4ijSmSZG9rgGkvCREkinZGil
FEcnmXZ1k25aDDl1rJOcpMU1nZkR7qceZMN1wgjMDHaxQkDfOo2Fwl1j/dDnSVINuTYGuXrA5vnI
K5qrYj9GGbtS68IxPDJQpqSZGbjzo6J/t2Mp6JKfystPxS2hiACYBmb4xIGDYrRdNKVn4wRKPOhy
Vx3kO3J9q7btXm3awxgivaB5cSzA3wJqaknf6dobYZ2D2vHYR0oj1u5ao++1rmPDKWaJe1c3eriL
DFkVdGkzbajv6ghNC2hdDNcNHWpr9EjrlyjJfTxdA9rFPjLD4G9d0YFkHsaoOO8mXgbCY66Oqhg1
7I4erYpsSO/6ivoWp7LK3HWYgBUMEHGibQBKxQLJVGcTLY2SHss02ZlVu5rKNNBTd3d7MdfBD2bQ
VkIzCC3BqwKGkatd2xsFRfF48gbrW6+Egd02EH3RMN5jSB7CC4vic94OF/7C7on1P6oO6mz2pDxC
4w5Vakfb54OL46UnT7eXtWwI4hWY8wUmV7ymrMmptdwNYagY22Cyyzwwwdrsl06bbf7eFFBXIJww
OQe1qByVO1PKujgqj5rRINsiIGvru702zhIE8wLQEbUsFAPxGuUhV/SIaEIYdktKeWq7jv0yGD+A
PgcXTbliz3+Pl740JsRbreemQrjfGJ4q7Z2UH7d3bamkdbEaIdIOc5nVNhjkkURyijSvfchWHLwG
NY4eVS2GNF3WfFoAz/BF8fF/6NxhWkM4uVWUhBrSOvqVM8Pvmk28xnQPxuZh8C2Sk2LyXRLiLlqE
XP4D6DH+mru8h0lHE5DJKyVmLqt7eqzW0b54DU8E0xTxapaFjEUPOTcnfLRhBPa8750SlH5joHh5
QH3tp7nhOu6oOEkeqQujG2htIdzqID6G54lnLKKDbhdmxa1VcEQ8eo4Yb4/e2rtqRXd16Bmv6ZN6
Px/YwfwpY6K7DvcXKa8YhB1jsrrOmYvj0IGWcmr8rnoFu6/f18+3HfU6QII0AnER01i4qQHauPyE
odopda80xRGaFE/FRMonxsx7kgJ1kBoUU7RlKttZ7oaXXgM6DH5TA5oHu2KPtKcQ61VaNTnqTo5h
F+WRVi9D/zFX+1L7TmjxpjgyBPqCSSwNk4JQceKyDsJprNKpiuppSr54/TDhv8l2ZAWMiCRWLpx6
kA6pGFnFCwIVXxF4FceYT82cMvl6OqqZR+agAcY/8fsi0PmhNzySSnntFw7+pVmh9tVqZhSRgiYI
ncOq/NmNHiroaDaHuh9v8Vg6mDIqHalJIdaYcTdjJhcmudJM9+i2Xr81vOS7CpUfHP7c/wcCjYtF
iuexN4u67rQqOdpDvIqSfT6h7CDNS5Y8RceIC848wihEzS/PQ2UCbaHoRXLsmrk+uHPEspVJLfVD
bXRo/tlOW2IiS4PGemHjDvOMstEtSei5vt2xUsA94KsYuLvqeJd6a7sDVeJjW8+mF2bG5E3D/BjR
7uH24V8yhOlZGzkLiH0AW7hcbEMJNJCqMD+aLfvl6OwwmzP1Ry38e/ZB3Ej4/6MKAQy1JkYZO56g
DklgqAAoNjO/gV4bojQgIohkAhYLS+J4KbwEMPECdhLhjlAhhQtl7qg4jlYYHUIzL1d1uCUzGSQ3
/KIhQH9QlQXtG0CKl3vnkCFu9RhLGks120Ju5N12mkdDT2SajF/lUCFe8sIvKOrRq0cvTvhKGmvb
olaT6Dj5+U7z9QCQs7sM0zPZvn6CuDFYmV1fv9M/6tpD9953QS9PvXyFDAPoz411F6/c0m8/2aMi
TQEWro+L38Z36axMB8BTnOROBg2PIoNg21BbjueQ1Hrssnbczti52OurIv1x23GXws+FXX5/ntnN
29ZSTBt7YmyGFxNMwpmvPzqoCnKds2gtu7IWprd4pf8/34Dvw5k9UqRqMkFs9zjtWeJpf9Ler9b1
wQY7tY/KYLvCm0LzKvk84fXj8tKw4GZUZW45R2l0tB7DTb2nfuG3XhMoj1PAEGdDX0ZKI91aIQKO
Vpz1OhDDX3dYsU1W1A+/G6f+hW9tvik/JZ9S4kKuUHJDX60hRoYVNpMHhpIV/Hlv+Dy5a7dk8nny
irdaiy6w+iQxzTfvxslyheQHKbo5jAY3vYICKVjOi1V53xxjH9TyG7IZkZ7knrWFRwXSnulChuca
EAJACEEh60o4D431LO3nODo6b33g7K136BcVozfesW38nn3vX0KNi0sSf5CJqi1ccReWhVWPcZ4O
rh1FR5q1ih1M7Rg33wdGy/53S7sm2XaUmb2XuWMcPiP4gSRAMxtNRlyyUOIHbSZA6ngqo6mAMtHl
mVIoKErjWlcOzrO10fx51z1C9PW5tL3RL75zyULjQwl6xbv91RcC94VZ4SjbTlnT1iLKIavvRkyW
xuVLMcreKjIjwrEN6yHUlAhrM9t9n/4cq2NkPN9ex9K5wRQdEk3UvMA5KZzTxM1sQnOY6EdzvjNK
PfUBP+13VWxWe1IAXBjqiiM5rUvrAqQQclso7KHxKWxeBFJIlbSTciDm1PrgbHwuXPIR0llSU1u0
g0UBnAay6qtnCdKIqHOaXjmE2Zayt3R4N9rft/dv6QCilwZoGFRFros1VmuPk1632D/gEgCOx2Hv
gT0Zy2g1gidyddvaUhzH1qBGiLIXZjKEjUtZAVA6pQpSLGTmGrhopZydyyag+4eBUdR4RahwV0It
NuyYcmiz3mMq9Rl7vr2Ipa/icGXB/7EguBxVzM50mkY5JEOy0obooaX5s9ohkfsXO1yXCf0q8C4L
kaGM20LrqxKbpaVbPTd/VHgcZnEvI3deXA9eoRaaqgbIV4RImAx6OrvNABeI3tOWeXmbgT9J4sri
Z8G4HohqEHH5oAAUYIUvH9YtmXpM2B3LuPdtMD9Wya/b2yV68pcFfHKgKqHJg+fnZSDFK6yO+oiM
aId8kuJ7OXReXN/pMukacbe4Gd4bw8sImfU1ZjQn7Qwp2xEXdbKyQeiezcOuMHa3F7OYf2BsCRUs
lF0wr8J/xlmq1bdzb7QRUrvw4DCPl3l4tjv6Oefj4zOeMmDg0qsdtv5jUXC3ySoLd7BxFc+ncR1X
yKjh3WmgPfDqY/0Qdd60lVazxN3kSkPnRgW3aC21TCEsHR3jeJOlmVfXJ6368V/upXANGfhkpkax
l87zvFZfmg0XGam2be51O8CM17IS5IJaz+WqhAgR0dKE+iNWpcb+HLgoCJIjSFwhFOG3dyVmWaFx
4kH9tH8pV9C/Zb7+bV5xAgBT5kb8oSfmdgCX8LI/QHCYBrl0o7iNidZNoXKwHsnavK+hNfI5+uYf
vD8D2RDt8rf8jy3hW4I6bJoGy0XkBcRpLIbfY9h+Nr1MJUA8518ug2cgigNo5V6NKY5pnoBkTlMO
NLefrSEBW0wYoMFqeNPcBrddZ3FJZ7aEmGKRUG+BFlAOVRKhhhzlb6ROf1VOI4ldi3bQa+fzEpgW
+4oGZ6d9Qupf6COS0dAFo/WpbvcZkaX5YgT+2rczG/zvZza6NlUJpFYjlKn7oL/XVs2mv6sDcxN6
+VYD77ysu7Acw84s8lWfWTTHJmWWCovq47AiAae7YD9ySN1Ux3xf+rIW/3IqfWZPcPYRaPCpRhHw
OG3Q54rBM/MQ+1nkJwfAdk3AdPKnct88qFvZgV+YmMCBR3cIPL1Ib65qVf04G5mdwU9iB/W4uQR2
xImdwuu0CYywQPnltHrAcMMhnqwNc+35X7J5ZInA+KOyhPN+udP9yFzmhIZyGIxpbQ+4JkD0MCaS
5tSiB509VYTv2YelTRKGk0fax3b8bGfZMNmVx/z/yxWHGt0bzHtZwnmLWTljtpqOxyT3jD3EPN+i
/fAw7sEZlG5VKIW3P//ugIsGefw8c1EymAp2tB6PlvoTLwmv1H46s+S1cAU9ghEwdoMIA/9GVVzE
P1tli45VbPZHaBHSP+pe52P4eZCf0KZ37ofPqvZt5oHCYcMZQauASG4BMbrAPqf0xa/A2C1+hPjd
2tHO+6zsAUyevaYHY2xbebYMrHZtBUh+IPF52RHTmiLc2mZUqyOLtcdoyAovrVzXcxmyBhBzvv/t
R+PgEDAh8zQMHQbhPi/KHDO0Kvh8Yr1lnd/2OWbZFI2AxM+KEHKC2+b4vXV+h6KPYQI7aULaAuM6
hqhLlFksG4xWx+hV9Bo1b/SzAZnjgMdyIklUrncQtWG02IDigK43sHCXzmiULZsskDBjyjExFT8D
1VQBmgYtjIMG4F2Z5vuSObgjkPnI/VFRFQ4bCB2HaATyCnXv/dy0vspAv0tlhYarfiVmnHhhHaTf
+GRwQ9FMPMYDnfTyaDzOa3tdb+yVewBKE8N/ibxfyf9vlx/r0ppwoCsnjKJy4NY21r5a91sGVhRe
RYGtzW2/4J9DNAU6BEDyVJS+QdVy+bmowdhYJR36vpVOsv1k6KP2oBlGXJ3Ad2dZ+1FVp9HTKKXO
yqw1ne2Szg319e2fIeZDfHoNFEw2Kv34D+RELn9GNoFOKzZi8zA09WnqyyQokzTy6tBofCggVJJX
6fWqMUyBVikkKjAieEXgUOJUJiXe9phBPNlhj/IUGJ/K0UVvtvImkNXQfoYWuC5Tf1myiyHjL20w
JH7iKeRF6SyJG3JI2o9RGfwkCQ+WZgVx/i0CQV8WR5Col+kULhpFnQyOy1FVYuRsDNDBmHmPxWp/
MjVZF5ODJlTjm10VZMrkVbm+i5OX2x/0i4/s0rE4uzcfz7L5+LFYwghbZ+ypNdkHo9bXjtLtGsXd
TmWyKkszIIr6S6PkqcrztTPTN43Uu1a3ghoBqTGyzymxHvCTt138txgY3FxgLQUbB+o3uMzE9hWr
se2qHVkHOIBXmdQ3QBzT97JOz1WXgQcMIGyQAHARFJTXLh16CNWw6MYSUM398J7vzDVPHJMD3WT+
AKIjx8GTTcZXcx3jITSFI4TBUw7JF7tLY9vmKR7h2XFwm/mhnJmxdazI2szOqP60w9l5RBiV8TyJ
+RTfUJ7vA/KMNjl6gpcLnZKCgPSCWgeDhnArMEjrssz0OsZj7E4FOhRE8cDii7ilMXOiweqIeTCa
+JXE+tYdC0SnRlLdud4+Pt2H8iGO50JQqJzUbUxqm4feirVuZalTkW6mJLKhMtkXUbPt66nDLJtq
Mim1+6JthGBOJwJSjy8g+1kKp9UQl0lwfg8TWtE+DVGi73F+1qOrbTOT7qmKletgqa1MawU038vQ
RaHnhP1Lp/SPUWfNgVYiKcrU1PWHtDIk8fmqsMI/M0aaUeGHYyNGC/dEbRR9nRm1edAq6tsxe8oH
x/a1Kb2HxnLlQ3IDPEyWO261hu2tyVrX/byzwAu6mTRoQilNm2xvR5ilLTPxYOFIaPwkW7iSuzIx
Z6NKzYOdMDD2xfYf6AHNnkr6EwTCWr9s0Gz/70wK9/JQEQSkIjEPThveO6V2KIdxqzdKHOiOk/uV
UskI25Zc/3yRwulqe4VadgWLBjY57yrPtF4HQARvr2shvYEUN1JrJGwYZdWuvm4Mer8mdYxDHn4o
U/rGTG2duZ3mEVLoHtAKlq+1w++yYq8a6Z/Nrla9yKgkyOnrJAC/QocmOMauLShqC4udG/SYHQZa
+Cwj6z4F4b4NH+9em+xvR4ngzVA6wYsCQRITy1+X19lxYziGvUuYeUibfKWps1ehZAxiokDt6rtq
tr2ulYEieT4v3IcwCYkVztpj4iBdxknNoiDinwbz0ICnsGl+sTzdprG1Go1qPwGOYpbk+fZXXTgg
qEqitoTxP9R5xdS4mnLo2QEodmjmU698zNqwTSBEnBJM3sR/S++EHUUChylEPNKQw4mn0bFjTJmD
0OEQ6zP4WcpJsSzPdSpVQit25SPoVmEgC4ESOi8GZnvEbUyzAVha82DRI1E/qJWuimb0ECwlKeJ1
xOOWkC9xkAtuHzHlz2O9nKwIlrKXsFjF85p3lZ0K6HNfeyU+sdY8H7ckZ+C6eoCHLvB0FnoMeOnC
Ny8XqExtRyJtMg7pPehzgzj1Oky2z0GRgyERMfat01aurOp0lSJyo9hNINI5Y70ItSm0Mcp6tTEO
rjI9miQOEle7r7uDUjnrycx/jsk2HGQ10Cv/5EY5Eob30DRM11+u1GkJZU4Lo2NkPsdpt2W5sx/p
sMmqOKhj7W/vC5hDgx4sCKDluIbUqgrkPwdQOhzm8QeBIF1ZM68rf1pZHYyGBI11NXhGLo2J8phh
ZLVdorVY25pr7qXQJute422xdoPx5+1jvuSo5wsTc4feyCKKfqFxmAAZnAEpigM1xZo20T1HXCen
sl8ljiQhWPp4fBAJX5CgPylOuegQH1LNFkYHlmzRP1xTtVlPfbqiQ+x3k0xR7jqf5hsKyCeXDkEj
WYzYmTVoVsQ9lIsY1nsgL/tVD3RBu+UcosNO20Zh8LcaBPwrgsIUhS8TYRvFjEsPtUfbmcqOYZFW
hcmal3qUcRdcQZNFE3yfz26iqNbnJAHL0GFW3WdGyncrp6tqQFkhofd2BLzGOGReETZrlv02Rvex
69Kf9litbH3yQTewSltUaE1jhdfz023HusrssXo8JdBPBcEvdl6IROnkVsjpEdKzueVDTOuokJGG
yEwICVU9VWHX2JVxIFXoTyUAZ9Ov24u4qmrzDbYIisrAJ+PUi4+iPlFUsKAOxsHpGUR+iyDC9OPU
IFF0J7+P+pViqf48tF48SZG1/Odf3PncNrDDmI3hbEemcFkhVaROpiLktAGQtcdkxTXkbdC/5m+D
J3v9LcaBc2uCtzJjTktjgjV0CVbqCig2wL12kFR51O6TdXfXP8s4Ma4f+cICBe9tTXU29AKbW/xx
NoYP3BMpMO6RBib4i3fjij4UBOqPYPetDrLK1XVFWjAuVlCnagB2GcbTEY9qovmOom67YtgkKGr0
yX2dxb4yPw4KlE5BfKr1DQSR80Nmx75NJsB5ih1mzAI8H4KKyUavvsSTbn17oQBQZSVGwLjfNavi
aPjsW+L6sV+8ga6m3zUbDEBvpzXERVbls+k7H/pmXjGfnsz3ygeBmKTpcZ3gX+6VOMCXsxRTZxT3
kYabINbYahpOUG/ZaabybQzBtEHf8+RRGRJvzHbdKCveS+0LsaS10dEy9a+TUO6iwnN/RAjf+ma4
bzpeCVndPvVLcQU1EKiDcnzTFXN3PhoNdQjMFST0U/OnpsuoMK7Seb6hBlSmIBeNQWyxHRKRsAOC
HZ83A/lLnXXrEk6nzGxTKflGcz+mVJHMYPJgIToU5uv4RYRodjVXWoUMBacUiWGv/wF7ZJASjA1K
55h5kLhlRXiDGVrY6JmDez2cqifoRHipTbZozQV6IoPsLJhC5Qh4Gl4QBeRFOL94vydIkWAqze3k
ucMt/MIa1f0EcWr6qEy9u77tFAsbqOv4XjCJFoglPnIp9MrVDs3PwxTF+5Ykv9wR+sfZLMnHlsxA
bJA/8XRcn+KzawJ1GYtRYQJivT/0SoTg4qxNRZLNLlgBDSKfZeLNFujFXeYNtM8yaOTB/5T0yVF+
Wfl92P++vV8LKR6vBWBcGmUx1J6E+6SEljcmIJGaWPQXie+tSg1MbRc7ZUDpHNy2tegLZ7aE5aC6
4Ri5i/RuUh97sz5EXbkiiQ0KX13yrlvcOJT2v4CqeD8KlsK2QpOPRbiT7Y0d5felRR6asJDkTkvr
AU2JhTYDxtpBP3D5efBInfMafzmEEHyn2wbqiZ8meufgSM8wvYWae6Qa3u09XAhJKJ6gtI1KvwZI
kmCzbVEBrNGiOUC0be+UTuAycB4YM1G8GO/9trdfSmqPki+3lAPALCZPODelc6U1H880VXSbagd1
n2zzoHhuMNdQ+2GgIWfe8QFCqNSBfKbZymTGFzYZlkHtgOYmF2kQFuzOA83yBpbjvLW3g14Am8Ts
h7Rufczm/0MiiYlwzhGEUUJAXARwO4TmOzUrQpzrrgKzPuedy23FMzQlKHS2decZBPGW+dueQ8A1
s0HitwtXGqpHnKATvQtM3QmBGVO6XR3ijwemWb4edl5IZHX2RROo8GLYiR8QkcwHBfgm7VB0OYzz
Q2u9WLms7bZkAPQoAD1xiCZmFS9PBeYg87nrQvXQ5vHvybLWSlpLGBWXDsG5CSFozYlG1QJ094fE
dB7aBh8p1QFUS4lvQ0EkCptd1nXPtw/e0rJAyY0yEZgD0O4SlmUMujPHhaYfWpV5JHwt42+3DSw5
Ol6fQL6hlwZWZMHRswwNpmmABjgLnZVhY5IC1Xa3+XRLc33b0tJzCW89zmNDgLZDRfjyE8U2AQl8
M+qHkkDZyyuQ3D+ioOeuyVwkfmLWNgY4rASNdrSNoSFHdB8F/kji7NyKkIXg0ckBJ2hnoTct/Ipx
Vowmw6DCYag/SQ/GezBbFLKRuYVdvTAiuErNMstGFwlGKLQ6KST/kiwgKW8Jfr+9qwsOcmFJuHNy
qGApJWU4WOFzn+4rW1JuWloJDhUEvPFgB35FWEnSFao2/D/Svmw3bl2J9osEaJb4KqlHu9uOnTjD
i7B3Bg3UTFGU9PV30bg46WbrtuB9Dw6yHwKkmlSxWKxatZY5G6c+aV57y/xU0RGsc12ZB35Gk+j+
ahatOVJFRY6Lo5x27SKWD23oyhXGCYnW0ejRP02p2e16sx4CzSz9FSazhc1DCxXtP/yJWWNV0cFg
GJgbUmKcaAFimNLoRkwaF7v7a1pwONmnBbwUXg9mUSUXxUi8NwM6Y5zshoRT/DZC4rce19p8i1Y8
A6hPW5LLqqmha3FWsd43ToX1ZkAMI2tB2rLiC9KXlKPjoEsqyzagarlB0bG0yW2wmBsnb9aPM+aH
+woPFP6tybTQ6Vaq8QvR9tKYo9yJs2EmmBAEjqJMTqmbb8koQlBMBLWbBj14h1fJDpd2UF5/aPcB
ngWfv/Y9XS8IH3UO3yvt0NIwF60/J9b88fADoA/ej5Bbw0yO6uFplXYm5iGMUyP8KfQHIMarif6T
FubKUVrybdxW4E1B6xywLMXtkr4F9yz39VMpyu6A/imvAlsIbeX+WNg1FwPIYJsBJvGWOc8reDuL
eNJPpp0cpkrf0oRvDD5tPnyIwPaB2QUwzUjRMbnai1omTRyttrRaP7mM/Rwc1IWH6kdjruHBF+IP
wgHsyFIwUDTKptm8m7RuznRUZcengbWhoeWPpVZ+RYljTTtnqT4LZmZUamTKgsad4nCzNsV+3qRY
06l55G/ZvgWLHN3Vv7v9cJy2zh/oje7KV/dlrWRiLhQP0SyUZl3Qz2B09Ho3O1Mv8pKZM57HYXwq
DvpOVhHtcPpSPdU799l4Ec/ZY/xKwK3rhO7XlAbk1/0PuuCe+AmSFx6hBOV35YOOIvVKVozzqamc
xyJBXygFydbKYVszIp33wmtca/KLDhQEJ1YgqaHFlk80+vA64CjgJkJ3GUPeRKnF2fVQVzFBUlhq
VljXTZiLleLMgk/+tYC3gRIIs5lZTeHDQpvHpzbrz34O6Vc7q/8MTlWv7NiaMSUdbFtIvQ5E009p
fJqnNx2Q0dl9beI/93dtIWpcrUk66MWHgYrNgEdXZpzqdIgmI9u4mBMUTru9b2apjntlR3H0mnZV
nZmpcXJep9DZov9HH4Z/4yb4WQSSNnpEgZRGOgvtEjqiqzJt8uMrFybMgyAdglGYglR7n0D5OAxw
Vv1ktDGk1J04D5DfvjBQHfPcRm+e/W5aygKRrk0rLW4wcFPgy8Ypw+P5eoMFUOqgZZROozX/0CJ7
MjP6DZvx6f4GL7qLrN+gqwz2SLXulbV2zIH70E8s1UI91TcQIoHMWLEFjfnrfVPvN+PNZl7YUg5z
7gE4Yc7YTH3n4YkairA5WNG8j6MYEvXBCObN8ffHNULR5IH4K7jB0OABekt9gRFmdt44OFhi32yd
0T7HQ7mSVy19LPlwlTePHP9TVuYwIGi5cPVT3NahNqaBpcWhJQ73N3DpWwFDBw4KOCRee4pLZNwo
NKdk+ilv5udRGL8BdQDb8ngcy2KlJ7AQdwFOlER3GDgGREQJinToqQ85Jf3EibbrhnxntvPK0V4y
gWIU0lGJQAExpuLgVYeynibmk5N2D11m/5yNeI14cwkwAbz+e40SWe9NYSRJiZ4afTGf3B8WyMYM
60sa0bDkobarIxql7Zf/0F2Q7VCwD4EdDpVkJWDlovH9JnamkztgHi77bQ5r798FN7iyIDf2IvRC
zgJM2zosxJjv8+JDm5mhEeehV6495hY+0ZUlxa3TUmOFm8BSXv2o0IcFw9l9j144N1cG5FIvlmLF
xIydHAZ091sB+l13/mrWK0WfNRvK+7qdW0KE406nFilEnmE2MJs3DRs/fO+i6UNQYpUqdhIrer2U
vmv1Pse0PAagvnIreyxsdjSq+dHJf310z6QhzH1Dww7AbU9Zj53lTNMqCz1K/ZfW2yGhVmAka6Cf
hcrte+EU4BvAhlHhVyLA7E40IV08nUT2tbDHAJFi54IKuJ75oUb3Z3j18NhurTzI22mrF2JjJUAk
Wajr8m7b+Szq5m/3V75wgVz9JpXhWNNH4g7Ux28Kh6g7mBv7jyTeyqO5BIMgy4L6uQtNI1zrJr9X
x69vLhjGoxzVNfQMwQV0/XG10Zhpx+SR01zjiehs3rRJP7/Us/DQvmYT/zVxJ/leOr0fR6OpJ481
1Vv08b3C3cUogu9mzrpnntjFs66R8ljPk/dNS7Q6C1JeNp9M0tZ+mEycv5auGP+ks15+bjWwqhoj
mipFm/f2rtZnAzNH9ZifZyLE1tb7DFrHPTWh2ClsRnZzZ1D2uWdz+t0jBAlRpbdOlKLp9SvvGYCT
5aDlAMQ52UPuj+LYa0Z9FAjPIiig/fupEcAVu3Fuh+kw6izQ3GT818H6P4MHmm/jqaTf7IlgvouN
GqUgB7A9Fvlk4G+AwzgPve3iler2fvmP8PR8DDLgcs69iO3vs9DF3gRo7I1TQp+YrkEGqCx4SaDE
TvrsZPplfGSArzwIY55AgtSnHH+ibXHG3KPmBhqupL2Veq313HWaYz7MOQPja2yY5dPkNHa+jb0h
qbdQTdWTKEtqj4e4+yvnYPv98OLMs/dP4cT6i5uz/lsPWZBT5maxCIwB3MxNFqdeUPusWK2b3sZR
uA9azaDxQOUU3ADX7uNkzIuxwunUY67K7jad+UK0BOIg53o69q27LZ0/Quz68TCbLHLIrkp/rxwd
mRvcePDfn6BizuYJUBp0KeTRIU+tGxSfve0cjPukxj5DLnvY8IO9L3aJCCBSqa2U6d4J8VXzeGQh
xdQlgF6tHLcxIywlMN9ZIQf+hDwY+0KHJvCm27SH+JFK6sow/eFB3ebQDUGytR91jOOvdTEWQ8jl
D1FuHDeX5L3QTTlx8xO4g5G4P2XjH9q/lcb3pD6l/dHlT3Twgn6qPw0WC7thCHqSBx5d445Z8orL
n6IE8sGInY4M2JM0tx5EzIKarwlxLUbxSxtKythYc+pk0OM6aUagv9lhtkmfujTQQA4g30+mGbyz
D/1r7tdi5tLqwBaKuU88q3EjKo9evaOFydxyPKHF6G741GQPSRrnK0/r24ImRv7R4ECqCoZcTIBc
nywhBo10fTueIJHcQhfdFZ+H+cku7CABymjlDMmfrDqxhzaLHDWRjz7lim9JFeutXsDY0QxZUDxJ
lI61aU5rOeSil15aUu4bIEoKVk2wJCfZccWFwn8cnV1JH8gGgCW8e8vXjkcFlZ3TlVXKVdxbpZLA
WtMASIv1f20PB+Mr/D+Q66Sv/8lHLjZU+tBF+gdcsWYbOUwNGYk4ps70ul9xkIWeFTzkwoaSw8I5
ytHp8/FUJdVBtzIWNK2ADF7+7FPUe/TsoUi6o605nya3+PDjGk9Pw3vXhcLQvIrD0DK0GCvhi5M5
aujqVyGe2xtMTwaz/XGw5LUp5aDTIpk0XtowlbiBWVq7Ju2i+56xdKIJHrfv/Vk8dZWzRrNWT9lA
5xOU70KXgyMXcxH3Tdzm6nisA5SFgwxu8psRyCEfiDfp43TysxlFAQe8bCIsO23l6Xn7gpI1AQLg
CmadTTRnr/3O4YXmFQWeBJAn/GKPU/JN8/ptlhti57bpGnxlYd/Qd0O2jgFhSfepHKipHtO6dThi
cPs5ibuAVWviIkvrAS8zlgIxOojUKhZMj3dzSukEgIwXYhAr0M0z6DE3Hkt29z+QzFSU4ABRR0lz
hPkD4M2UTGakWmXWMpPJD1DhOma7EgS7zW6NFnnJD+AGmE/BZOotYVNt9GUyag7inxMHrve1hepd
vkZJsoA7RPcG/0c0B6zhRj6NZLrHKrxtkBOJTTkHfEdPfVAetB1GDo5rqcfSmi6tKVuXcu6CicEY
T1aGeGNogH72Vsiot6ZZpd6JIFkBEQMK2eBYh4ffZJuQyHLcoYUyx8zQR3RE0lfH0U5SkFi6Nnud
u+xt6mM8l+77huqF73ahQQIUgrzz31H6F9EczVdPlFNengF/4ZvBII3s8/WA+PBiDOIG+jQrFpdW
ivk+qeguZw/VrLJMvHkCt2NxNtsYmogaH6w5Suok/1IbpDKChjnNlx6cnj/vr/SmKm0CIQZNKySy
oLsF8EbJBJoq6Vrad9m5iyBVi2ukheDKzkl2QFaDB9oLhb1h44PhbLt/LAnjDdlKge4ms1N/ghLD
Csx0WI2Fn5Ae2J8ujUo3aMdIjiH1e/spA4WnttHxTDv0u2b30d7Pu3F8b8RQkBHcAAwTPy0z3QAr
NNSCIjMegzwlh/t7fOtN2OILE8qFBrlQovkUJrICo1Sk22pOEZYT29nWsHKxqSfzfTVg1PcxPAYp
GNVxOwMs7OlcgKh8opAV8fH+GBmfcUvPa03+m9kfeUhAB+qiNgjspKOCV6Ahrid9bhVn0hs/59w2
D2Lm5OBxlh9rUpVbcEKRR82PvRIk1HWxw1C++w0PO+/r/f1dPDvo3gExBGoFVx0/6HJTlMWoF7go
LCDVUFnuvzW9539zEn+EFP1oZ3Hg5f7Ubv6DYan/AJI5NOmJvC4vwsRok8wAoxx2YKD6t7jonWNR
Mf8wdO304KdiPGv4RP/eN3rrTXhzYo5MsjpAr1XNXTov01HZ0IpzMZXWI0g0+eek1/1jU5XdF0K0
taLjewpxeVHK7+wgBKNghAEogMGvVwnRIn8kJb5zmvn1Pp9bL+pM+7PtaXvwjqM4lpA+BFXGkWYJ
DWaSlQH0NPl2hNwS6hH2GOrAjUUDwLSs054w4sR3pGMs6KCgFYAj/fcM3NVoGQdKAL5mRilw8wOY
4iSAzsW19qMp9E9d27lh6WQ1/jWSAMdklPhXvGaT+E4bxCAd3uZTO52Iw3lo+MNGVN0fYpR/rA5h
g06P7mB8AbVmhJnv30VRaZtRH+mu0eMxqt0iiTpqPCcuebCT4VMau89W6pwL2n0STeYHRktFgL7S
dsRtviGM1hsgGVA+9LPPBuTFAqhYicAbuuaznXM7ZNBQDnLhtxvbSX6nfv+WsknfDY7wg7LWR8Rz
r9jbfl1t2VyDJEFvxBbaXT9nWnydtWJDdWxsZ0cld6eQuvxXWyVc9nSPJYgS8diOnAkCt3aiv3WG
UWz6iX80g5Xf/V3VBOcU8zYqww3aDRYfiFucOcVoJi21N67rX9J0XCNAl/FPdTD039FoeB+9V+vN
GdOGwulmHKMM361jybBLIO72qyotLSRGlh2bBrRcRjYkH47MWCLmeNH2l8o+aghrdYMCYIMlOjn1
n72s4E91SppDVRnD5wTHYnv/7N484eSeSu56wG7wlIKww/VZGjq3annLi3NvVVkdpI5eQ0vSlje8
5yXNmzGUYxpBXnqm+8oTb3HXoaTIm36linV7T+B3APwIrAPiNzjar3+HFUP0Ex5TnCGgWX5JOtds
UeocTD/EUCJbQU8tRSxsL94pCCEyal0bmwo6dPpYFOdO6PZnNOmcUzry+rVPWHwQjb5GXyDTT9Wf
IIICEl7QEWAkTi7+Iiz3WqsnXZ0XkB9NOSaAKm2bm0MsC6Lkl4FEEkFlqg963cXAKA4TX7mE1VfS
+0fGmDiazQQi4bqyXqv2ROEyrLcVMw5LDSD+F68ZxzXRhZvaimpISSxcX6Rg8IAhe5fty3GTeK/Z
UapoGOHgRx1D5Sj0v1I9mh7Wpj8W1wguKshtSVYv9cyWk9OKXGCPtQGjtxokC1Biv39Ylq51UPdC
Mx49bw9sVNefcWBajAQdJvSWVV04TK5Hwzjt420aT7MIQSNZfU6h8bNGJHlrGPUNPNnkjDjghSq9
u6YlbsO5lkMPsH5C86BG8wBUIxAJGd2KYM4v9kRA3HnlmCxt6eV65d9fuG2NlkCXNxo9A1U5bfIu
yXbASncrIW/p5KPlLuHGwLWipHNtZbYZ2MU8j55zkK9NoZZxNHetljYvtdG1/kqGtHT0camCrNiD
MMkNa45vU2gOVxSh3fdzPTCtuYsYMHU7PYtb5Issf73vNIvLw0WCZEyioCxlE2PU4AhpTHquSTaV
Yep7/Xfe8NrB8Bqryui+taWbC7wseN2jH0+QgF5vJvDARe2PHNY0rY/SMn6O2fSS5vHXuo3N0E1w
Kfcme7tvdXFTfZQtsEwP9WglvgHJY/ZOFtNzpVUlDZtuMsnGL/0CwgcCOGggOZn/0RK/ZE1DDgj+
I2TZgNco70SK8lVnZ1iqVuovwMf/0v1mpcZ4U8WQ8QyKR0g2US3BwIuysIrb6TgPFj37rYHhYQxG
gbabiO8FkKr7lBTlY13UEDeoUyOMCWV7oen8ZNiMh77er7HFLG0zyvGoPYArRsd9rXxcM4M4SIkV
TxUjeLCBLpRs8bn7KioFbuuImL1V/wePAr4d3I9grJZA8GujZgFQM+Ql6HlgRfYAPK27s9oMCTNo
msLe51AO6z1kDl3prsnSLx0d2YtHkRm+DN2pa9NTObKUVpSex6b9XrD42ap7LRIsW3uk3kBZ5He+
sKSq42rU8DPSF/RdryNOwvyn1INxn8xtEnIt0vdrYWgpIwCmFSEB1wiGmpRPWRCvMPwxp3iBV8nD
iE7/6AzgbjJ0Edlp2vCAzzw/6kYX7wsQx24/fmAvzSsftYVuUF42FT3PRtYfIEYoggxA3i3q6MmD
bo58f9+eDDtqAgRqT6R1wFehmqSco8J1szK2U3qmmImr0Rnr0rUK2VLkuzQhD8/FZTVPzth3HUyQ
tjCibOrxNEKOvfXapgrNzIa8HmYGQ6POh5UosXgsAefC1CEI0EEqem3Zwc6BE6IB+1uTAgucDUWp
BQCfk2e7HuOdY5ZrNfbF7UT10YUWFDDKKnrdMQWxoWJOzygmb0Z21mn1Hy5l3B7/s6AcvTbBC5FQ
WOhSjT60RJCt6af1Szn7zea+b7wHUcU5kNtgtg9CUFBeVFt/HshL0izX6bnfFgejDugL2WbH+JfF
gmGDlvaT+6B/dT6IKsSJR40I4DgcPySMqkdC+tHrHHem5xai38+kB3s86Vu2BfkQ391f4EIYuzKl
eCYDSQiIxHCJoIlUfTWp42+mDtE08Et9rQC04ItyUgewVjnZfQOWNFo+jEB1IGXTrYcY7fXKcbYl
fTEAibi/qoUIBmEJXLwSdwCcvpIMT5NFR0OLc4iEGZEjwEvs1bj5iwDXRWg0UIp1/gw1D+9bXfB8
SeeB1WGGF4gwJXAZfsH1Wsf68m42znPp5I+FHJq7b+VmBEB6x6UZxf3BiqpPlNYwg1YMxOpANxe4
TjTZQf6kbaR4VPtob/sQZZF8W1hbtzpZ845ATmyVUWHJe1DUxF2BoWbUBpR9tidzzLmHq6lOm62h
82060m3bfBQxKleM96l8OmHeACRt10EM5Amp2afyiWFXj45m7Xo7+3hMkQwKGJdzwM7pqXeeX1tt
mqby+eShkhFMpj+OER1J/b0H4jNeKSgs3AdIk0Am/a6QfNNG4OjRInoiJ/W1lL7EU2Xa+76amQ0g
01h2ERGz9V2rYxdRxsq9L/c9SN7fSkwDuBxqyTqcFSh3ZTtJbHZDWg44hwOEeQIwNY4gk0clLg8w
zinolrc2cNpgAda8FUzmwsKB+8RgOP6QJA+KaRfERkWc4m6f/AQlO8NgxQ6XYGYEU8LkA6ti7F/H
yBkL3Zr8ub/uReNSzg9jO6AYU1NUk1caJSXuQrOj+ec58TszqPOpf2gza966TRz/bKoZhZe0XuFv
u41HYJ9DIMKAGh7I4Me6dmBABnOf0iw/x1PqpME4OfoxBlPlo16SdqPlLtuAklUvgx6dwmfdbubX
+0u/PajyB+CRAC5XjGeoS0+HzkumSYOAqFNOoS0mEbjaMEGkaFqrJy2aAnocECDUlnFtXq+1GbnR
WlxkuLzGbjeASyacgbrd+QmoQe+v6jbgAkSO6Xv0pTE4jl7utSmzAFS1gnji2UosYUTxPE/21u96
31kxdOs50DDDOxk5Ip42cN9rQxYpbHSgJqSIdIyKWGwrvBi7/HtrvgphbkQ3f7m/sttNRKUIwkWY
dDZBmK7ywOfM7LUmMctz4U1dujEnY8owRqu7kHp0B3MV9Lu0QDlWLZW4ME6rJm3aNOa6O0Pssosk
Nx3mbYZHtoujNso+Wzv9aQ7jYGi31TF7Ip/vL/U2K3DIpWnlOivt3ItbCtMDnomoF8Vi+APcZL6r
O2N8cRy7f/uoQfk2xzQ7Xs0olznSqy6S8Qpv31SLOwRfOgZM+DuPUeTfX7E12/uWFgrY16YUvylx
TQNijfdpNpghdX4MOAwN/VlXu7IH0bQ3/GO5IwjbuhXDCzkCNvVdWgt1AWAdlCccnjO5Rws0yPND
f+idPUi/IJuRbbTQhliIddYB6/KzrR4AlfJYRwPII0DHG62RjN+6lZwGlzK3CLrowik/w/Yymw+Y
VjjTpDO3jmkBPM58jYHXtENZIDMD3pZoeOZoEa185dsTBNN4u+JMIHlASnb9lRuSuzEbXZQGnLTc
li4H0szup+7FKlwQq97/0IvGQMOECI9qIOo918YqSTniJigTdmM9gNuM9uQPZzrbTQSfP7pvzMU/
dn19oyOC1wjsSDSOSqoam2nldzmS28wooCUiyCwp0t3aiuq+7MUpmbK14s7S+tDVwkcEFS8xbh4k
kDrinjPkKDV5fyoiiqPlaMwDa6xbrNWTb4M62miAaeGzYV74hopn7AdWxz3NzxVvhiECJ2/+zei6
fA3vuGgHXEx4Y0lsv0rjaEPUQNhuCju62xyYn3abpCrWsvVFKzYqgSgIolJnK54B1lZugiw8O5dO
qh19TQwvIxv6lfO+ZAWETzjrQKgS1DCu/a+fM5AXECtDHWzQeKB3tf6WVSVbk/Rccj0ETLTjUAsH
v7tiZ6AZ92sbyu5434fmTOKzbSW4ksZsfEj1Iv7w4xRQMwmbBx+sg+qFcoYzv6SSvVAuC9XoDXhW
WAuuc8Ew+zDUtrW5f7Bu82Lou2BM0ZJYOpTVlZvILq10xAWZnscJM/1V50oMFbG/ubNLjnls6mHm
pVBt/bBV0AmA+UHmFhI1ev3tML9QpUIU0Kh1cyeE56eHAWWVHaQSKrlO8E4bDatWSgy3XxJU2mhp
QhlTypp5il9Weuf2Vg9Fs3lOp9Aa+NGpIXIcJ3zfIDCvvK4WraG1J2E2UolASfvz3tE0vYCIU1F5
DQY+42F6cEur/8GswnhGd1+seM7tgUBOgaqNBIjjU6oxsgW0xq8aNzsXPRFZZCPLmHa+IdgaAvPW
Z5Au4QmFEj8YkhGyrr9e0U3CygSy3bTLX8jAd4atzYE5ukkgyHQY53HN4m0shkXUhpA4ePhTvWva
GBgQD1DMc9eI8QHprxaZwq83YzmvsaIt7eL7EBimW+UkrfwpF5mS2easdacpw9ARZ59SQ9AscECw
tVLRWDIj2bQlMcn71XZtpu+rNuE1z85TmryhN1QGIzF/3j9lizZMJHwoSErAoHLKiiYdmR0DNdfY
TXKkeFufEh9qsPetLHkDZk7/Z0UJWEkVJ+jXwMqc/TCbPg2munvgJqAgbRM0o7YSsJYWhaQJzRYg
2ZB4KIdYb0fejJaXnlvaNWyvm5UfP3nTrKcfvl+ACwBwDQ8ggpaTmkzlRulNaYfIqGmMnf0GaOaQ
64OzNha6tCCkbQD+IgNAeFLiRF27o6gtCxGYm+zJ1QzzO/SG6hUI5W00Qv0RWh7AqoIpDrWAa39D
w1pkEBJIzybu5ABow43Q031nZW2Qc3PFuZeOK7hpII+G97B1A1VF3omMkGLrksSsntAXpzTQSpZE
Y53xFVuLC0NQB/WjxJ+pycZgEU8DaUZ6NnI+hw74BZ9ylCk3k2NpLKTzmH2+7+8LBqETK0WEsJO4
R5R8oJ+90aITT888hkCJhbdbYHMtgRTI0ETjmKwFpIXNlHEdACS0Mnx0AK6/3JT5fNJxls/OMCRB
U+bbtkr1ELu6xtK84IkIsyBottABgzllZTXKYInnlfDEapiivkvyJwcl649fUwTc82C8l8JDuPyv
12N1hmj9KYYwrdtjIg4FEt8EAOX+R1pcyoURJUo0edk22kwS1H7cangSmWDDVmhCrKk6LxlCdQ/1
CqhT3wr70rH3M7tP0zP4rf0y4m1GzS0ZcmMF+rHkBZJGE+87DAngGrzeNeqmYmiIm5yTGlV2EXSe
HhhrM8eLRnAdAdeOCx7olmsj9YAxWb3jyRklwU9+Z7ylXrf1yPDhPAx4fXl+ECBkvUf+jIsrNibo
DQ5+m5zHnnIUyiD6l8e6CwlF1ncckzaTeLvvDosLu7ConKHUKqHoOXTJ2cr5kWLEmHj9tEMuUW4/
aAgVT4g/SeJRtJJR6r5eWuVC8dKtIb7tCIi2jEQ75Ji8qUexRtMmf/HVgxiJM5AdGE8C7Rg8T/lU
DNKaCebQycnTiyOGi8wtAB+vbg2Ou9lJ1iRAbmoaKGOgpoGuP/6LgK4sa+CQkANa2TsN3NEjFNK/
C9YcO0scQe0LAZwC1cdEXyNUvflq0ioCnqQZQAdERbGMQzJXTIdw2jCXLVgT7GYrMDq+rWu6dgkv
m0JEh+QlQPHqdmZAb7VONnqnhBXhEG8TrQ+ScaUifhMr3tfz14gSlFAb1vMhhpFc78NpTsLG+f5h
98OO/bWgfCecN5bwBBZm9plU+2x+nT/cp8UiUHuGUrqUDLpppJRJXxrDDBNm1u9dK4565kcW7/cf
X8mlGbmXFzGir0qeCQ4z08QDKVJiGZ8hBhb8/1lRIlEpBq8gudwvnj76vHkD8LoI8UBbWc2NIgH6
vxLMizwFWDegspTjOjBXhwwKXBnA9X+mN+OxMIL2lJ2c07DRIxZv12XLl1z60qTibXnbpVObytPD
wLWQZ4GZIR8SawC3ZTNAWgDBB3449TGIlAy9LJSxTx3B4DjYhp8gPvYSm9NaP2LREE4mGkqoYKMW
eO0RcyuMjPnMO+Gp/eBBbXdqNhPPo/secUNzh/EqdOqkiirUtyQW6NrMlIrYcIoasueRARKd8jho
4eA8Fc5TDDaBzXhM9+3rQDes/ESbSPSQ5Vq5Q27DxPUvUB5U82T1eGvgFzQFFAEsK/TneMUfF01g
IkfOwuACUcmVNGMahBsXGlQBmt/coU+k+ui4syQUR68VF7ykW7xh34zR4NUy34lPNRXn3Ei/prPz
z/1vtbCKSxMq52bRgAWD1DCRez/9fAi4+PUfDID40oJmCRqIagtz7Jsxa3kcn3ia7EVnbvJyWvnY
t16NbcKrTN6raOapTcoMRQi36d34NFSQO676oAFBeA662vsrea+oXecL13ZUpzKYZtm1D5q8sSdR
0jgPCWDLmJTRtsXk1YHoikNvxA+213+z7OazW2WPbtJvMcYZEfLUG2yfjt5bT8qf93/Z0gaAVhLY
XxAJSULs6/NGRW2CX9SOT/qEd6lbhO50zuM1Rvg1K9KVLq6TFnMcGCUwoTHr64Ez/Oo1ETneuLLL
a1bk319YyUieNSgpxCfCPsXWq5N8IumKS94iI3GuLvdLJoYXNlIrN1ubw+m11vyFIaktREsCt3Z2
GbpqZpEcRO/s2tkPvbE6prXY90269fzhP/jt5c9Qw6TWZFWhYUPBhr2vabx13RaEQeXmvnfI1ahu
e2lGddspGfBOxY7G45eWs009nFxqBxjKXomIS3H/al+VoqYxUgZWYis+TUf+T1wE4lxE9c7+bpwz
yPc0WYgBrQcK1TL/i/BW/GYpkEEDB5N+mCe4ZaXVmkpU1ayB25TOz4mf7EvOVr7X/2N9f20o6cBo
Er+frEQ7kb33BNqEtnlIHirIE4x7srGj4c9c7Rga3mf/qxat8TsuLtDCh4REB2q4Kj7C95jWeiOc
tpz1EeBzI8K03BoIY/looJEhy53ITdXKwmw6wmKzHiPJ0kMxQ3whOYom4JHkv6tAlh3x//LhLiwq
mzpDSb4FmzCcpv81dFSKSa9YuAVjyvNu4zX+ThwIioDr8x5bIx2tgsfvWlYGyIJYgFHIvXO2g+LN
+gNm5t/l1jvcP3byWN0cu79G1ZtV1EMzx/6AQBb/M8UAKuWvLmkCNkA0s0+fO81ccc/Fc35hUMmP
BQrVhaljldRrXnxeHQuzxfiO9SlhYkXceCEXv9pRld+Mlf3QYOBDusn7DHk0PrgHGrqBVLEvPpHI
W0G+rS1OueLiDH1qUcKgTvIQKXkQpw+YHAgJSGDuf7fFc3axjfLvLy6HthRFPuZjDO4taEqVuNat
1UCyZkO55KbYNhOb9PGp+wlssBZYj8beewGt1gkkC/25jLTva2wSayblBl8sC1QlRuK7cMexd5+5
az3p2ZoEwuLVDQQXuGdBJHrDXmNieHUeKUwYdRIS/bFpmq3rf/h5Lj3vrxHlNuNo3SUJ+MdP2QyN
BbC5adgyUMWtxIzl0/vXjBIyeox9c/wP22WlgV3/26Z1aDifqvhs+j/6zI3uO92yOfTn0B9Hw19t
lMSZVHuuuvhkFyXZdxkDGIRVj23Fj1IrPK0hhtdgxnKlmrJ4qiTOBw9PALhURGdslJVDY4ZV1vFD
CuCW8+hMySGjzsp2ylTmJhheGFIOVdkVOma2sL6+hxxsi4lrY44MUDT3GNJw1nKBd17He+aU8yX0
DKS4cYvzFTlPQx2Yf0YW1UlQWcAy4QeE09YvtujdeKF2tP7okb1fC/9rK1bO2zCZgNrMOOIJezNo
s8lpAuHNAxSGgoHaK+5zyxIhb7iL/VVSSZLaGcCrsFZQEEnWIaX/piXu7uZTU76KoQsq9yfvM5S7
2919z12MKxeWlfPIUFeyewEXymOcRfqpzP69b2B1bcpRBP7TFckMCzIlqV+8B8nIa+3Y5/pp7aMt
Z3h/V6MCVfDWBt2EIe/Qt3lrvpXgXAyzoy+C8SsN+U+BQY5fPaZ9q99+EhhrcMpln0HBCeUZW7+Z
/hOWwewqrfAu8UBNes6RCfnFj3p+rYp55UAuPmbRp/qfLfP6Phgwq232HtrZxpP26n0bD80ThXDE
+xU+nIsXM2pCZLP7VfHIZYf5a1i5yWuwCWlVh0WaO8hGROWGHuMD3WWhiOgzppxfjZVWyXL6d7FU
JfgA/JqWkJ5HCeJYHJqDHRaRpNV8xqDjQaoo63tycFceXatGlRBEk6xHdwHLNJ7Ynxg8Pym4FOOo
2bffpm/Vud2K/byy0MX792KdSsiZ0Q4yGrPBCwGTKtT8RorfCfmPsfXv91NCTYzXudsQ7Ga74Ztk
b4clDdC/0E/aN29Lj94GEa40AzQ/wwJa4+JQ7OqVzV1zISXm/B/SvmM5diRb8lfaao9+0GLsdS8g
EymoknoDo7oBGQACAfn142BXTzGRORevZ2pV10jmydBH+HFPIdGaiAX2LufPQrTPp5Vug7XPX9w4
DRVBOyvj84WytNtGteV0jX7vnFUANzaAkWBEA7p+JoI/PX/GOBpiO2IaG097zm/Aq+LrN0nAt5Mz
ukMg76pDv85memmLKICGQ24UdagzvLbV8IxaFaxyd+aJtPzcBRlM4XBbx4q1R/mJuGtSwms2FyPl
dQWyOQE2R87tiF0VxEu0tRryipFltDUNcTtVHeQyLLkKlNZ86y12nw5omvj9a3TJY/oxgdoiyAKh
sqmkeh4dYiuxqdo7hjg5pOjsSLNWApGLVwgUAmc8AUr8ZwwbqajysoFa20EBqWdxh7Ju6kauEhhb
cjN5+ibzibtGvHtxfD9sLu6QqssaAn5465DLV2VC7FIZ7Fw/Snr4+3m8uP9/Dm5xjXSNyMHIjMHV
XhUO+2Ij4GoMLI+EtYxHdgxzL7+tWnet9nYxw/HT8OLyyPMoHxL04R1auBODCymOr9mh0IFvH67E
zZq+0DfYdOmLAiiJ/1DAwqu+eO8qU2eS3k4WRCzw3vkiNr9tPvJ4H02BmTjqA4t8iLKnruDI972v
owOv10LpIXtOIXsdv1aiY4HrOFj7YhdPzI/vtXgVUyUCSTk4pw5J2foKpH9ZhxAnjdzfL/Slu/Tn
8Oev8SPuhHKoFMng9juIeelM+q5eLaxfPic/RrLYs0y3hpobmGHugpbxrr1qb+tAAFG0ti0/803p
j5s1EPiqzcX21bNEBZPPaB3iMA8nl92gQ+G9eLCceQV7itTg/0CIer4pl1tpRmBAAx4tjaiuLeZS
icwK4S5KTtqU7TIQrt1xaoh7kWvW82CyaylXsaVS0P68NC16KFYuvwv+KQh3ECeiugcOlSWfUazT
dphGgokGlG+6tfqx7EKFTGhdrdAd0xx10OIWeyAZmzUWnvNthFIiImMNQOcZwLXYRpEM+jnallDi
7Ca76h67+vE/3aezgbkqOhfbzmoopGkqQggMWEZqy/HD2K3E2ueTB/wFyFLw6oLY/axTtKulqAS4
QDxEk+hK+auegvVRh6SuIbnjWipm3gmnO2XuEFUBSUdDMfLFi0tnIC3jUlmJB6NG4JuYO+DdfKWW
NmgBWVPePl+aU1vzz3+c8KQd26qqIdQ2FMMGHei3jZSuIC/P5w6YZRS3IFgKEB8QXKcmCnAtqGMs
YziFYGm21RZJB5x0rEdui26oxKsqLmtgHxyK/xjQJ+PmRseXilr2N2Tj1HQysLGxynQenYq2p7yA
hEq7hiw9P9iwgeVCewTO9RmqvixmPKEpTodcZHdiGSV2pfOtWYKijcuZzVC8SSHZ4ehUXcmrXooD
Tcg8g4UJ1meygtPxTQmNOUlLa87kgv3zl+IrG8FrkwDdzDny/kjnesW1cFN13hrjw4UXCChQY+aY
AAsL9MdPTYN9EAXbfjQPqvLSjZmtao+Zfvv7Y32+c9DDBalb9F7qIB79zhT92JxqP6h9B8zDgSZB
psa7YmQbnt/ENbV7eVgxdn4SdHSUAq070wUBlLdwLVqm1okWmcZByfadSW1BXQPxn5/rUwsLX5rG
oMvRKsM4iB0a+Nl915v3Ot9A3iX4/bxd2Bcnlr5bFH9MHCg3ixg9d4CKwPkku3prQMrly7irnuZY
QQgKv0E0eyghobbmGp6fBphG174GICBcpmUNqodijToy1Tjkpa1dW9fllebLD/Vr89BtEqd1o9ij
byBlANecm/hkLfV7vi3xEqCpAHB8GXtzGZlBn5iUtTFKB4U8iJmtQ7i4qVbGeNEGjjpwjoB/nckQ
iFGdCHLZSwem3Y1ws3l2VCCp8r2G//Ux/C/yVd78675v/vnf+PdHWY0sITFf/POf19UXPXL29cUP
b9V/z3/6f3719A//eUg+WNmUv/jyt07+CJ//p333jb+d/MOjPOHjbfvFxruvps35twF80/k3/6c/
/NvX96fcj9XXP/74KFvK508jSUn/+PNH4ec//ph363/9/Pg/f3b1VuDP7LeYfSVnf/D11vB//KGJ
f0fgCw53wI2VGUSNQ9p//fkT4HXB5GDMoCUUP3G8oaPM43/8Iet/R4MmeODwHwBa2Jl//K0p2+8f
aX/X0EwDTlw8D4BN6cYf//5iJyv014r9jbbFTZlQ3vzjj284zF8PN9qcwEYlg6EabWTo0sGrs7gT
tYSkHS9r1+J0Z/GKOy0kRogFeai7qdqCj8tlcPFaGr9a7RQWsujHifY08MbmSutLEXEztd1HEMgz
Ixro2QQkDNggrNYlgKfk3RgmugKuU+tdHepAiaE5pmk2bd77sg5UaDKiGwTovdhhjYwXwfRYlrml
0kBlSAprAuJfUvllT5/BKe51ObMzjYap2OJ3J9BfRGErSf5Ax9Ao2hAwdRdUgoGQmQdB61yRfXBI
Bk6m5qJWiY+bQPeqrGRv5hX84fz8ew7Ri4dLf5b8XlySAlFSsVJZ7WrpQyd/CFrliRMJuUKukSdw
uw6ceKCoRd3hCt7GtSqSQCrjcBI/MhVqD0TfRUAw0nZys6h0oAdhpxPGlhtuqhM3tXrXagovsSDe
qt3HrNvVY+wY1o4RI8zb3I7Tg47LH/h/JAtutJZ+iGnu/djRf26cnxvl9Kk5G+Pyehb7LC86BWOE
sl9dC1iFNbfu9Io6t7DYiVPba5nSwwI67UT9RjcfIvRO/H4UizDq3AjO1U/fsZYl1sqsgZEQACrV
GzYGiDVNmzjcg9qMjR7RMF3Lq5z6BP8yqs79ocDUoeNg+UzrcjpOmYqtqQasg+CUTX2w/Dzp9/Uz
97IbHrQbA2L1L1XwnxVhzy0vdmanJxq0hOLalfWrSSAuqLT938/opVXT0BiCBuhZTX2J91a0LB+7
KQf/ArHstniLmtQ1zLVs26Xd99PK7Kb8cA4yHmVpo8FKCSuy8JqSNe2QBQXCv6bqp4l5EX+YMJsk
abgME3PVR9rP0hFzaC3v1tyNhdTUn5YAgML/oakJUjmnliLQww3ZWOC6sEdAyh2y646NM23YS3VN
tspd75PP8r4PVaRku6/utd+sb4xFOuzsSyw7sdEnqjFTpfNwzYD7rcfDxplzQtKdcoBcngtMQGqv
MfZdPH+QJvr32L917H7Mcjll1gi1cNzSdLzKJXotdAWqpOAfuGP1W8oU1CwHl0Mexojua/1WBb9G
boTSKK1EeAtEyb8nAElpVL7QrrCMQ7osj1QpwcPXO5LPw8JDEdPJd+A2d5jdHUBMveKCgdABC7t8
a1EumQkR0Md/pvUpFyLXa4HUbjMY26RuAIlOVE/Mcfd3ipPquh0b2b5Q0timLAnw5byyLD10m+7b
wgCWjh3JKD8qgw6i9MwtBn0jaC9IRNupYSHXNW2tDizBJt2oGVhmzSGERS8C73iuv1ndhJ70EYKE
mfBBDSy3XOxFQn06PKdkZtjTnT4z/ZRmG9I/QjYwSEUKQk6yjWuUzRp1Bzl5L69FT+/0ezAh75CQ
shMq4wuCzIsLthjrrionmyGuALXuDoNR7TK27/VntUSfulT7ExT1jBJdUEW5B6/7VSoYgTH2Huul
KzWymG0UnSOO77yRPQIFTJNOIBukrt6OPmtTCAMipS+hAJRa11X5WjaJQw3lFvfTe163bjcab2O+
7RUSxAT1jciyVTnfsiHyZKkLOi5sKK0C2pnbDp9sGndDL9t0aG3o8NhsZDfDhAVRXke1tBO01YPP
2xl1aLvEPN4ZaXtIRMhM8fq6HBUb5Kn7lJmhpVCfl9AntGhIJ36UGxu4xA1Y/r0Y/O8UOGQGOsxo
eImlB6OYnJbEIOYRYrsH9WgLYMCEpu8U8JICcGUpUZ2SizZU93boGd8NrXnf5w8lMzdg4w8mQQwz
cTiow43O2LaTC68retlRhkqyC0VzhxSsuGlh+hPg243pTdG7GH9RHbo72jzkl4onXzHwYWZS3ke8
h3QWlP9sqA6ADR7LURrpaywRr56oI+hg0Y92FWr6jfSEv22kzzYCAcvw0g7vnTq+1ZW+gwuyQ5fq
q1aPoPmoUz/pBheHKxRyc8c1/lLlXYz6YOplvSLaJWhOSkM+joOwlwjkIS0xdTOrP2Z0eilV85ei
80MuCFAw69WVnNiFU48GLA2HELyMM2f54v1PRVDeCc3s7va13TXIg2cxtCR473Gt3paq7A+Q1mtl
wY1BtpMmVpCO4VhAGGswH37/ci4KA/MNdPpdFukI6JRGDO/n/A50bnk1C01XT4ljBdaWoxRevK/Y
O79+YA/ePiQmlFn1bmFvUJtJUXRUFucXboBo2l6CcFsRlKkLUaF9DSGW7Dqp3LWuggUB8PdAkeBE
qlMHhQnEABaG0dUi10OcNO5cBIT7Myd8OMof0qO+W8d3LsA45+ZmZ+LHG5MMUJ819Lhx5SB3KgBy
pOcc3p2bu4KXOOyR1078lgTMmzzuCO6az3VpXdF6MGfvQCF5TozfF0VXE4XP89x7c/Efioab2cmM
bHW3/q4sMif/Gq8F0as5yYtwbpmqtsB9r8WmCXvbas/3ZDOE1M+P6PJC4mTQ/NHNPXLd7FbJm+Ys
6Ol7hooyEhYKemiRI19uqKohk9Ir0TxQectCdl0EQDvotrIrgxkxMz1OkMRwIif6gEDHbm2iZz/p
d+YX61xC6jbrVKsGE9hMAlYEUtCE8iqw6jy6m+vmM7fZzEx31vvcGTWj1qQwFwyr0JGIr2LSowFW
86QWDmJEbU1euaXOvd25cUVHbD8TSZ751Load1bTlsytm89BftHNlbThxRH9+PyFN62kAlOkumGu
bo73nXgUzdrPM8mjclhV5W5s+VoEdB4lzCOaE82QlzsnjFeEGgooTQ6WeC8KWLHP4G2JN407eRl1
VABiUqQEglVMzOWJ/MvsYofEYxKnsZkxlz23Xn7TOLWTBNOtgZzeBNGr5HptS172b3+4eAuLQL2O
bQY1ELfd6oHfXNXOPbFnv7IIRZcf4E+tTe35GDGvPyzOU//jthOmzsrpCIvWxgwqjBEJB1vfz8ho
zcm3grsazl60CAkFHAlopZyT8ctmKo0R3pHuWfdAj3bVBsIV/U7Ttnt+xYLVqOH85Zr3Dtj4UcnC
qViSGxNwLJfJbLHx8vtk1zjDjj/dWE7ry37pFtQm179Wl/L8djs1unAVeMGmqkjwPKch1KRVb9ro
+yLU3mJvzdSCBW++wU9NLR7Iqu30mkMozgVIzQE/xUcUIBhD6R6YUYBHUz9zOifKnRekwd14W5jr
oqqzidPL9PQrLDbuaEhxAp0mZAqC7E538utho4diODhCoO7ooeT2772RtSVdbNuJovV0TOfwy+y2
2fggTenWUF4M4e73di68xqcDW1x2RGoo5KW+l5GG0H9HkAspnp3qlqG6r4K1ytoFZ+fU3iKPYOh0
qCcJ9mYJ+Nleft1tLMcIZBeyIytEKpfD+B8nY77qf5x+k4GhlUnfJ2Nw0evo93B0pI0aAkPmU0+0
of4brGUwzm/zeYhz9RpHEs/+YohFa41g+8WVo5rHBMGYPhyremXdLu0P8DWjLIPTYaEkejowwMQT
alkTnGNi2lNLnJqnTqw/yYgef79Dzi3BLYahmTZ9pkRY7MQ0grtmyTUym2UDLpBZErILOxFFQr6S
KJ6/8+kZmy3NBHcgYMQzuDjmAtSwoLXW1u5Umw7Cq3a8h3pKw1TPEGLv96M6v6RPbS3Oc8l7wSpB
xu7GYEVgza+4XinkXp62vwazmLYYut1NPsAA4nakKTzSvigqgork+fcDueCsoDiH0hx6FdBIvszT
gKeKt2qC5Ck1ZDtPHif03GY9UnTlcZpQkzSllf1wIT+HqQNRuAIaV7DbyoutxzOxr2M+zBvCFq/S
PbmzbAs52+GpOSTf5OWOdRAC8oz33CM3mpP5ayHT5e/wI05dJMOVWmUEGfHalSKJonIwsyJZ11Kc
eqVlwqnP7aQynoYIzeZyYsf9Vxc9yUhWFGpsd7K1kRLFBX+VrULOde7MlaYuULtPKS22pbIqKafM
X+dsZ/8ILRe7TSqQ+k7bgbnQqZScPm/BItuhVAstq+kry7hriVeM1DvZapFYaad9K2t7iw4eGKCh
D4gsgxLvKlEor8raz9D/F0Vg3U9LW7L6TV8WuQNZiFdwe9lFrCAx0AqjbQz1c4E8Vp8KoIfuIDmI
Tv/iOTeBk2To/zc/4Yk5bSIjJxW/SrRsnKj2AOQg3pgrkSdGkV+qNLKRELHsnMY3cUL9SK3Rb9y8
5WYamskOqpulZ9JHXIi2nt8VxQ1qFDc0Mb2EvUc1kDvtl6B32xFUrYmRfGZ5iiQW0jjILXoyS14k
YbyWBeVWj+/iKvPEjgYcuTy0PN6LSvOYCg9ddZtpUClp4ev3Lnh47yLehPDRX0k5XmvkTTGbgEuT
T7L4dsgq8DUMt1b7nA6SA9F6YHoAiW6vJ/ATjni4M/TCwZevOjVoe+rwRvfHsXErCjGv0gpM/Uom
qd2a4NSW0wCcbR41G1dUflksdviA7sHcVZmMHiQpmFpg8qv3CBmCwnrRM+OG0MmvqOQ3Y+ljRv20
1m1aIkkHWTKx7hzkd2MP3OCbBmncAbSoRdkjtfigSmUw4fCWzX0mDDZQII/QwvXaCYUQ3RvqIzVy
mzF0QEefXLoByYctkmsQGbpEui2LyrIrKXNYLW0FKXZibdwk4mdUs5lby5mUj7od7UahLtcBbiqx
LCO4ewvqWXgu6hROVdr5MreuaOXJlXAFAIzXgxq0kgYbvXeOlg9ezxW7gSQiWNfsBqoFE0RGtSHf
8yF1DKO2sxGRZvZhxQ9TKl4z65Vq9Z5YMTrqpk3B1essz/xRkDf51O4GUffSfNd21I+byc4Zc1K8
0haJgzIRw1G4NbB5huTYoWgq6s1O7ZGpSCvXbCrbNBEst9GelZtcSf00v6vgndniGH2iGzEQyunB
BBEcGHhcYUQXNxGDspOPkOMMEhNAbtoEgGrIMeB5YthriVuAdkw2BYhLVjual66lFLs+lt2+19xu
wtIpDZAjhVmFBi93KcR6Ba2xR+216JqAYb1EKMAiSPZAeO90U8AnCmQScme55tQiAu+xcZhZOX0K
pnhUg7Mm32fVWyGMfj8qx5qpO0nOnypAwSSrzHdRpRZ+H0XFoZoCEZs96b+IBq2N8TkXC48o2jv0
KUDeSiu8Xfcqeeinp5RgMxj+DFZKatlhGfjp41cuPyj6vRxNiGC5K1LjCaE60tJF6zAx98ekdSJF
fYBYgktRPDZ4744T3Te0vJep+trX5dOA/ZKoT2mZ7YFL8kBq5c2M21EhIOCIopc6eR+o7KYF97vu
RUmRYBmEADyE6AkFNnB+YMU2+6x5eSSsCrIxwQbqjjFErfXomkhkX4of4tBcZxWza6E89BV2Q9KB
+K54TzT9U4kbn1Y78OzhjBwaKoR9W+8I+skzGf5IC9rfDhtT5jcA/B2str0ikwReC9HNpvZG1b6i
2HLLNPajYk5qpk6alQ9jkdwn0W0n/4Kuxtjv2vFOL+Ibo089ju5Fk8terYx+pyJHRkhQRTtB/+pr
3YcOj21R3REgtWpDNe9omcRTkDvuRdWdEGylQIhBIcXREvVZ7SdbMYVQMlrAhg0SstywabErwTvf
EWIb1avRak4sXre5vpvUYjulit1CGzUTq0+Qntogo451Ebc5Sj6JFSrpK1NRP6cRru1xZ3LmGuN+
0lNHjaLj1OV+hbqV3Vb1VYakgZlCLRUJ9rSJXZ4erPgJCXKXKPMeCeXqqORBnbwKgmlrAnMMcz+/
g2gr78vXyQRbRnYnSkerwA5XkJG0VIfQWwWbIDJ+QSYwGNNhKyixX6Vfk0Gdihfblr2aGcCAFHuZ
stLpOYEQw7QVMwkqueSYxcp9FZeSb7SvkDpDt+EXA4NdozwUSbPvC+LIWe5MY2rnENDIkvdCkLcj
+gdAzEXMYgcOXxtyXZ45eK2VvJZYHw10SiV6syzUrUWNPndyfmUQ6IhF+V6quk1mNTgKgM/12osM
Gm9rdsj50cQ55uQhl+7Khjk07SWP6bnfSKpjks6Vu49eN4qAlGg1BbtVbkN8F8ggfewdzex1u9Qj
7jYceHxuPApJUnjqlH5FPcSLshHea049DGWrZKhk1FKB8kVTPKXCK6lqm4jpSlLsQiB3mkNaOJwK
XmfoqiKZUyGLrG8BDHGzV0iJI9HB7srjmgs2f9zCpTlJWS3iRvwqp+C6Y27aopdKyzYts2wipGtV
wQsB4+m4Fu5m3KDSQwkM5dGHEc3lLdnpKJS2xN7W+L1A7gTJS/LQsj6N6VloOjv+mAQVgsNHAehT
nOPKcjtQRomxo8leXqBXHY2u7RslKZjWWRhJT5r+SNvHrvvFoFEOFDXuEj9lm4w/WsZrxIVdDJSM
WW0l47pXO6/it3l1246HMaUIiYg3TXhB8lLGRYnG4A6dIbwTnWYke9XITKcg3VU6Ambj6r1e2VkH
/eYscpvsieLtMt/xiiZwelLK3hWxeWRz2TWqVSAw9fekHAOdHkUuVihdZm6UqvtuYLYy0RDP3mOm
biivbZm6BLtTEALBeE/pwdR3jHFcgqUja8XDQDJXHG6s4goMsI5UpBtZQRslEnCZV8vgOM68Djd/
5UqxYnpcgIyMSp2YuHyIXjLouAFAT5xYoO9V854o0WuFPkypfjEH2Y/qp6QNC3Rk9oE+WfA2k8FN
lEfdeEzN3SjdMdTup0+q1pB/fzXLaQuaFwVPx7ABMZ2k1ntatqKbJGFiTaUrZWjlLCcZ6de855uC
EmaXFX5hrPdmd29oDApQpgckoGn0PsTYvFYT0O9TeEANuJBSHkEUMxizQ0DTg0ShrGdFXtPtJiW6
U8qNlhfvrMjdAZ5EXT9EeWHHDJ5C+2hoQBsU3QShDJQg7VbkW66Bc0DeDX0E172GrPubhYWDj4x3
t7VjaQ+lUmByHJZMLuSFnaFA+ZFvGgWNzT26VCHVVowlioYttMKhygtXqCXPpByuZGu4qeAEopXN
n+T8jqZ6KGMhK7ZP+9AUN4o1Zs4kNbI9VdXeFIbRMfh7VG3H6F1qkFb4fRz5Tdd2dqCBHJ8FNQAD
/v75j1TJkAy1VNfQczAHuKy24jd3velkm8yLfW4n6NzufMFD1cgvXB3N4oKHneesZk8vhEoIav76
GvJpYkOIWWWkBFf/rHjR3BJIXfS+6rfHZLUR7kJ2CFcLWnvBsKtDfXKJNIECd1uoQG25DOSzgvHa
tIVjmrvYfBgt3e2LX6x9auJqDwo8T42RLoYOOyrbzvxy62ri/n4FFo3VfxaqDEhciFA4BWnDIqjV
xJ4X6BJHyvhx9IC92tFNGZq+CJKX1bT4PI1nqw2QBYBJUE4AA+vpNGcD5H2GdD5kh+yq2BAIKCsB
uSFO5iarKfELbwXQ5LPENbJh0OxcJHZStbGGgbXQw6rvJ5nbLQkgY/T/sIGRpjIhkISEPwgjFw8F
uPf1fozwUMwsdw1Bqk914nthw/fZpjxE+9YHlqb+KELqxa9iFa7TE156gzGjaA3U0ZcD5ojFCkY9
HIM2wQrOoBmVmb7hIy3ujv6kRcAMzXOrre2aC2W+E5uLAxNDhqsZZsV0useuccrbmCjb2LUcGegO
P/e6SgB2LgVwT9g0u4YQp9msbNzz5DiaBn4Me7G+xthUojyqc/lK8qmb+ka51dHHqrtGoKFVrp7u
Cvnt/9PoIqfCuqjShQRG5RoHeCKbXAC5A0OnWfElRd1GSLboxfG0UdkqUYqOFCQ6useVL3HhGAHU
J89c55ZiIiN2eowmOTHrBu3zbl9+NcqR6b+aTHeV4gZb1OnYMxN+cf1YJ3djffy96YtnCp03aMAB
MtlYNr4STWqSoqtg2cJtlIAULamth7L9D6mFvm8lDBE9S3PPDagY5v33411ABdYkaiSi2uqxPfsG
glEgcR3QibkagM+4nYBa+v3gLjl9P40utXJNKrXIDfR4jA4iKj6o9kASUQlUf/gf1AjnnXJyF6KP
CeBzGIR4B0rYixGW6ZSh3QXpB1DN2VL03kny2iE9y9J+m8AygTsSk7ncJ4AQiUwxURKIEXpYHzUQ
Qy2CLpVKgWSB0EYAOoylTjJFtqZ8mgWii4GFdOy3hpxcp2rpNZLuF434tDLR8wY9GfsMsrHQwAgl
IhQsl2On2EJSPnTApxZXE4HkTFlvWzJ5fcscYomB1qv31QRgSifbIKcJIlEEFUaauzWHzE62H4Ta
N/JupRJwtiL4VooEqPisMXLOiyrEWimg5IcSqglVP7SxDcXanXXh/JyYmFfsx7Y2mDAxKuDabDwa
IixwDXkCFc2HeR1BTIsdUgjdpd5a1HR2Wc/7YKb2gZuFNoUlaZxR5eiLEuDeU3Q1FrUSslFFfK8g
IJRctcocQuL9OOhr/GBrdhfRWiFF9VRUFeJj6VaM9vH0AQEPuwHxTcEQ06LYMiMLC+kN2b4H0BTb
ZfMR68KbAX2SPqdX1QDAnCBsJmt1Ic7qyIspWVyhVRVRlVDUl1SIDBfKc8GsfZIKGzHvHCZBLWgA
8LJUw0gNV/b+mau5sLzYAoUlKAJkc2tXGZDgGB4S2txoE7AWw0055F4jQxyjqG/a/JgZa5KH587e
wvji0hnR6SJ0OXZCamV2n3chp7OID1I2Kvfiut4X0qNsvJA89wRtjbvw3Nk/tb6kZ4BctRKV86Qb
Kd0VLUBt8ZUKQXAGFylRBnciiqvJnaupkNZTVFRRAPQWmT1mwHWSr453Ljg0nEKpd9jSfg1urJXF
ubxjZ034uRSIEu7p+cz6eGziHDdmpZl3bZz7OQTKWWV6RiWj41N3I6ij5VPvR0xyouoodZpdwj9P
NOJCJgHBN/VlRGZGxW9KgCV///Uu3ueWAelqeLTqGehJlFpQ00PAxwUTsT+MklOZ9/l0FKLhTuab
vFyZjf/Lev1lb+HkFa0xlVix2i2E3pMby6kT5uT14DLeOgDZOVAM9dRsm2qq06HGRRRUwHLTjsmx
j54s47Ou0llbIW4aG4R6XlKv3dhn9yn6sSBhA2EZCJhBKWDxDQ1DKYVpQtzWaZ+9kro6MrNIiLip
NHiqkM1lEBXOmIxaLhqGM8HhEV7bwnxoMohUA/WYypvGLH2C9UNt1lZTZE6bz2aoUYXYVGPn64mA
lAkKH1Pk9H16JYItiJu+0g5OLuZQ1h7dOqp3jOdBCrLTKi+cmKteE4PV7E6bQAoArUYr0ty401xB
MG5+vyXOfZZ5BmaZb2jDQihx6fwXhIFEMEH5esarjm8NKCT0MLcnJ3mRV2kszvsxFtYW860lJmiU
Mlgbnkevccg2fQI4GTDCZq0T4KyS/W0JCwgPEPAieXFT5XXftsaIeq9+GFyIzj/1r3WQBdO28Zs9
vNwAvbvI47ysTOfFDQVP6U+zS00atUCrcF6ixMufyZ3oASJd3AIIDaSP+sHexD3dCmG24g5duHTg
CkkSXmZEkeCpPr10Bm5UbVLNRfuAbJRNhhYX1Zc3a17ApaEpYGxAk/XcX7EEhioReqwkCvAGSL4T
8jkUT1T5j9PBWDVFQjwMQNgsWbQIRRl04VRuwgbdEzTR3YD5Fw0czYeyRS/Xa7xdA2ld3JA/DS42
5JgkqkVmREoawnP1kTgP6xAJUXcNXnMOUp+HBmw/9IqAmz5DpAiR3nJmSLU7btHCOLtuqTPLpQPs
5sORCatg7b2ULm4MvEPgqgX9zxk0pYh51/NKRsFrK24lX3FT17pLPGtXB3ynecq2CfONusmO5HqN
AejiZvlhehHntkYnIy6BaTHhe0OfPKVS9nG+Jgm5Zmb++Q9/2OR1FJUSJpUNT6keCP3oR222Egdd
ukoURKsghAYYGxN5amQqIkOb5qBVQf1vOja67EVAkUhIk67cHhe8SjA0ACGMNNrMjbYYTgM8BPRh
EZiP2yhQNsOm9Xs3svkq2Osc0jrvRgj+iMC0QxxHWVhCUsCisYHkVud3rvlLx1Ucfc4QWnpFvQIt
+ek6cHc+SydR28Lmwp0HxctUk9lm76hbC5xowbDDwStcK8i9cROtMTZfcHfmPmxEx+ATR2v1Yt3E
yiJcEhEsJdWHlVfOFLVOJaD+nzAb+GwbxduV9bt44P6yuLz9ewMeTJw2yGoN7H3K2Ya29cNYqRsp
R01UA+Oj2oZJK/pZGqOaeke5aedonC4neBYgNbXBzh30zbEW77tkxdf5To4up18FiYUJEBQQt0sS
izzPzDyKsY1zq/OGBOJYCKCqdqT22KlbEKM4rMqdkQD61Biz42pPTR0KQN5oKEwLSJfkQGklIxrJ
q2eCWkip1X7SNA61SkdAC2eqSRsdahm/n9SzWB+7BoKo6DPRIAokL11qIsNrlQmyZfmE9oP6WqmY
l8IvHFHM6fpixUWWIDByvk3Rnq/KgCXPGl/LkgIRKwMXV4IwXntoavml0NFGmLd3FtMeRalGc1qK
QkmuA5xQVUir/2/uvmQ5clvt8lUcvaeDIAkCXPSiOSVzklJSSqrShqGSVCQ4E5z59H0o+15L6bzK
W1793Q477HBVCUkm8OEbzqAr1wraHTxWgfMBw7Q1HzgASCpMHTJxgGT+WovhPaqLzUjHu5m8ULO8
acbEpTMLKJ4mBgg4Crf50DoocZwJCJGksRZkyO2QvHUDexa5AoJ94xYYDcKCpDCPiWXZUm1QAVFQ
B38CPXQfg+ZvTgAWl8qNFsd2Vht3Q944cNBEmexrRnurxj+5HI6g9KxbYw/w/jpLmufYeupI9mpi
nl/nt7zJn4ha22Ud3zZltC511UkmuZ5ovo2NDg/wABVo2wAdGFbu33iYHkWf2oBhQnqFAB+AkbMO
sDoXbtbKwzQbrzRpXOBbbGBrnNFMduOork02HcxIuPBidvtQ2Wtq48Ulhm3p6MhuWxqDH+Naxhdl
SwCWLMwHxx85F16TPErxwwIsqcc0B5w428i2PfAwFtBaZSTsvN9BJlDDXGtmT4X2gFGnXcP2i1eT
TxSyU5ApjdG60K11GmJO07deiWGfIEfTOE6D5dGUOknNAWGDr6mWelZWexbI+QTldZq91PC8Gvre
1koTktGdbaBV3XZvYVd5MPDFz7L2xtB5IZTK9E5xp3G+YzHGboOCMs8AUAUzP61ZYba/yWltQG9o
RuVTBxwoOjjRuzprnbQYjhVZvhlafFfNyIkw0qtHZofmoV665iiqiKlcTxb9RnEX8QaXa7vu9XHP
wbzUrWpdQz6zTMddH04YsOIA9zg+EMMzHsYJvMqgGq/g6ITmnXIMleJR57M3K7pNVOCswrsSkSlK
gc1MeqcaWrcYrki2i5LZUcA4VeMDrzsbmvsBiHmxTep6hQlvPL5oylXIBGonD2AXnQy+Tm4TNu4z
8lYLCEfV8yGpgAQpLcdSMM81tqbe7An7Tqs1HeVD3ViBpY8+JQf4DIG/p1znVeuLNrGhbR00LST9
qvA4jkD0GnRjzDdQdzmOrXZFWhhpds7A1NtBKivWJDe8yK/RRbfzOT1U850V3eOJgSPBQZ3vFSkC
U/nZiBuVLgq9YgJ5FmNuC1OAyO+zx1R7HdlTRC2bGLu8M0CpDLfgfjtVrxxmOmzTJBiyV1kdil5z
RxwiyBzUIhbOyJNjArn8cdaBc9mQmrk5OpNTicDlshlVn8jvozb0lp3N5tZrJIA1Kn2c5Vqps87P
53FLBxLbQB07bdyvrF7ddlZ7GxaHzKB2pwMnZc1XariNNOVnkiQOwYDXylyqmCsT8DFQYG96oAji
8QEm4JjVztsGhWRJ90S/UwrLpl24rii77dJsy2tyPZbdoYBgcMMfZEKu0uYQ1S9N8jNPH4kOaFVk
BfXUBLp6xbrI7sMrkYjd2N3L+Qa8piDnxmY265Uag+RavQKB6Wu53GjK9xFmnFLv0IS5jsUtx/aq
rEcrupmy4UbEul93ta0bD4T+GOZvbXUt+U0ib4h+3ZupXYZXXfyWDIXX6/egNgugutL8qFaxE8Ir
TH8o4thP4jxHc+UZaAO8RWGPYL5a82sOB760vwWcK7ZDsIzHeLSlgH/ZMPqSq6+Vzu2JA1tlapuK
xXYMzJqWA0yK4xbjVrTCpa0NeXg2bydNwc84oPfpp/18J0j0zZByF81HU/8u2tKbSexD6dK3ktZv
4utR5YhDkDWZsi2h9xFQH1m8g8e3X4H4XIzaS0F7jyYoAEzpgDPhQmZmpeedX/YPSgIcSNR8CxVW
eyn5QZvHuhP+bNEdp9OKzzg7EsiIySUiW6HLJx2zM1FNQ5QV2M0G2AbgBVl9Bf0hVzSFHQ7bPB4W
t0C7BOy04FkQJ+1eqo9aiDbUBASWuBuUZ9OYXyRDeAJzXpruEuAkQgarBSCuo19AI5+l0A8Nt0ky
e8a4MbJXSPXbpephCm+nBXOa0a+BKplhko7DlRo3vboygGqgyBUY4EfQFsRvB6QU0DOrg1BzBRhC
odmVaUKQDYROfVdmezpvBwuEoLGx64nfEmPp71nBYHXblt/1FJdRv2kTENNJkCY3IeeOwnEHkdt0
eEu1IytTJ4mfmbE2p/yhy5sNhcATEUmQlA8CYXywTDtl6JhbI6wMruZZ91kUO5OCo8K4348AvRB1
a/SxNyHUiBQtzowB/KJAWZPA5bgIRkDDELGANfFTEtqhRYFACI/EGp3a+pZAZYc3D1lW2G0kg05n
m9A46P1z1qTY8sLJZuETGC1xxJcMMFmrjf1OeYiUVy2BMlb2w2x/SFzfNlBKHE2wYTVyNNG0OCB8
o8Omyqj7QK0jvxwDrc6dTj306Uvf6HZYHav+zQwbhJZtYjzJbBWHj1l4jEf4Os0/Jjq7WvRK80el
fIxCYD6gCBCnmFUVxR1N540EL6hRHzTzkUe6rXfANzaNWwPc3S5jFMR+dtsAhUyM6l4a3feR42dk
84TQ1pS4qZuDwSzbBCjOGhM70tK1kNUmE+Gd7GO37F8werlWYBadEri+zy004gxmZivcs0+6Wsx2
XPRPJMJEQ6kDFueQ10d0iaK7fOrvSxqheRtSBLDD2KgqAPFhQIcMswggf2W8HprnuiQ3cxg+4i0C
MRdNGeSJyOQq0JbvYJiiAW8sGw8MkQBWJxs1u4LPybGZNICKd+GYO40hR5vKOpgxBQa8tamzb7X+
ineftJBCmsvRGbr7NoqDbiZPlD0bM/bCsIFpFsJES4CYeWvkNqXCLwgIbaW2TovcgR4ZZJOAZKwT
YPPM3DZC7S3iL8ICUxvfwQDIHVOuy/I2ZOgYVdy3plt9zK9hZnPdsZ9hjP1rloEF3CpEBwY183S5
65s7xslGZt44aq5Z+F0eWGXuqth6nDT48LumalZDGa7iPnO1JnJMPYdojLjtuthOUrpm06rRo7tw
bL5lrL/Nq0BJtVuVTRK7D7GoA7gmFprNMa6lHOmB9mhomk2NoKPAebTxT5Lt47D1+Ui/sz5Hwgif
6bQIgRcOOtPa6FJ1w+mqqp8nBUmE5UJtdTPHyLnIbhgOsdUHcX8gonZUkT6NKe6CYt/GqR+nqp8p
wJ+2tka38DEGDD38PsO1U7BpW6YgfeV03QLfGQFBHA3xZobSwiT6G0UZ/LE8UECfRzOHjgZoH/l3
Kmo/xIgGnGCPxDlYsWtJR0dvEUoizTZTmHCTlYZStO3Um1jN7dR8SnB7seYJAHGvS4+kAbpnSq+Q
rqYvGh8OpTath9wA9LzzqAEew9hue0XaWYOkvT4qZbwPQecwSH3f43ywLF1Zs/C6BlqISbyiGcam
8fc6vM2jbahatg5jJgSkVVFvsvRxHpUt7OmBwz+Wc+MzKF+YCVBubbeu63XZFjHQ/9cG4aadcFna
LYcRIlFccHbdQTUdnGtMBGBBA1a8cld04JyoO2BbnLJ/BCMGUFDDEdUi75ADqgeuj5K+apmwewTt
HjScSHC7V0Cwo+k+odgwrNFxccW2XuZ2DjUuTSu9KlfvVTlsGdlUoBh2x9KEXegUcIQaHnUQKl3P
4H2wFNsPhQ1srdh4a0U/STs6oRwgfFIttg/qYUrvrSKzNfOoaslW8tDhMFYbeGenxg7iFbvRRKiF
63KPECrabV4e+uib1t2j6npVcU1EJnrX0QY6oj0sV3KIUerJzqobr5sSH3SpXOCkosRVQByeSvAU
nyzFwBykx1wTE624A3TvNaEREFX3+pz7gJwjJwIolvMEaZmyY2KyB3lLS6hiGMp1mhdvg3VshLEN
5bZfrEHCwVctuZLFEJBaOjNyPBH/UMvjUhLlmKCG4GIWxOlTdV1N90kSRDlESYzUm0fMDIaANuDQ
DMBLY87nTq18UPSVZV4ZKfM1tGr6B2zetnvFqNljNFnV7KbNMFOZ0qDWeWAkxX3MARrs51dhBCak
m6qyPQhlqp0uZRsV8iQxT5yOXln5tlpQ0kA/Sll7EfRqiDCBmou2Kd5EyGAYEZrDppGGX0yhY0Jk
oTJ3GqDA41iuSWfu5jh3tO5qrG7yDK2VPFfRrurAf0PJWxYHFWSRmI+P80CcPM68AiDTcWKOgLGU
nj+mAjnw2LspErgoe4yK2wapeFYySIeSq669L5QEh028iQXwqJCid2ulcqsGjAS1dGowN5Ryci3g
F3MLPL9yXj6cRzFnCQUOwyjNBLKLBhTOl6lONFTMKdLcWAmpYtu39FESVI01KTe6AFtkmnCp14qA
0W2IRAQvuI3Lh2yU2wF36Rhnl7oNyzzwpCcDD2dgzEwAzNjfYCoNM1R4kmCY2zcA+qv9nutA7EPu
gN9GybKT4xUbBKqw14xOxxrJfFde+gxnmlYfP8MpaqWFb/WspKhdQHrAGzDcwhz3RMx2aU4wwawO
4FLiOIgVx9WYQNcPWZIbgcpl1NxOMNlLCXVzjPDSFMSTIVt/3f8516L/9PlOZgIGy/moK/h8UNdx
hrxylWp0I2BuIeLrsPhnZ+ybLvJGwKa+Xvns/PLDt3OqK5NnVkc6gLNcY9LX6sgcmT3DoxV66hSk
KgzwWtChUt2B2LZTK+meNutB/56O0KWEMyLpNzUhTpHlKwzkQXkCo6tJL3T1zjVy8eMprj6uwcr9
FAozRBB/MSLMuegddTsPTTxQP9bDChUFlCY2qq+56d1F7v45EAJchkF7hVEi2JQn7WMZJwbTWnXh
7ocrtMcg52VDpMop0MeF3NfX38P5Z/yw2knjWKR8MlBjY6gGkkAf2jEkH0rHqOxFDwExSrPhfO7i
sr6w7tnT+WHdE5AH5lRQRVCx7oIQBKAbyHtnYc8ThwfqbgouTQ//BiACvuHjWz0Z5GE4ChEjhrfa
K8CJF7oDotCl035pjZOmuDapBsFsBlqJu/iA6sKZt+XL8h41eyNXKBVW/+AlAp8GhJCBoShGzAiB
H0Y0iUTDq+BYEFMNr31F4uGgWvkOxPuuu1PW+vHr9c60i+HPCGOShVsM9c6T72zW0LUyRpy3sjws
eVNWwKQHlR6Sby+Kv3+92LmX+XGxky8s6UAaiAgWq2jnj1roEWnef73EuQE9NNhVE8cM2DJ+iq/u
ojANuxyQkgWdi3tyGVP2wbgZH/B0/wUa+NzR/rjeMsX58H11E+RWx+rP9UA9ddktvVFWcmW5yoUh
/fLVn95+FoUYAGa+y0x0OX8flsKn0HUp5DK4btdig87rCmymy1vwzOBJ/bjO8jV+WKesxznLE6yD
lEC+KyJGb4aNvPZZrorVJTLAmU0B0y04ehvQI1Mhwvt5td6QapjEkMUp8smhyt14ETR+aYWTbSeT
stW0BphxtKGDngKF2V2KE5eWODm1Zm3U0xThIXTwbQ31LgXG8+uNfXYFkP8NU4URI0A4n1+TosaG
VpgJkNDdk8KuasAIv17gHFhN17R3gCjGeX8D8Gs1SYrQxDOoG7Tru1W6b4FrAQlZw3z/IuDk7PNA
whnoiEXy+11P+MMm06dO5Hz5Uhpv8kzYdMVG0P8Id623mFhhTKGXvvX69SOem0x/nI0tn+nDmqqh
cEVrMBsrRbyqq9uRikCFwr+uP3690Fn0wseVTr6tMM4szE6wEmdyHQPAYwyoxU2YZtbJXh0HFyK5
TtqR+3BOjno2oYwmq6R4VZNq9fVHWVY6CRqf5oEnyQApk3SK9eWZ5xmU1pcJ8zVxaZB7dhEN8/7F
qQSxY5kRfnix1SSmcIgg1rWANeACDZ0gxWNe72TPuiOdITCvLqI1zm0gTB3/veZJnptpHYUeOtYc
NlCQ9Qo33aCWdht/sU+obopVHfyDN/lhwZNI3+u5sMYYCxbKdZIA31Y8hr8M+F+mtx/WOAnxKuQz
B8ijYHoL+Ie55/U+4RdghmfP+cc1Tk7BrHSCwchNugQMwwit21SBtmfyHQQeuISqzmTUsGl4GEvq
MfXX7NcR308e8ORgaHFecxWwWJeSn73aoUMoPKJeAt5e2o8nm163lMbKDaySF4YLVi/+idcGu5DO
nA0nQLBDnQePBeWPz7ue00LWEtIBbjKCrox59gCmaGEIr7YuPdDfWWx4b1RdZICgXbkonX1eK9QL
pRA5grN1J31js6T0sK1fo/L3kQU4SdCuhuBSMnruNX5c9OTihMkoMCFQqXLbrLfhT26b0DJMposg
gmVXn8YoPBPSGjzlwrT5/HDguJRGby0XtJMrHt9g2rvQEEdHa7xmnftKsvon6Dw4naEQBIp10Rj8
vGRLxoYMMxS0YZDr5+ItUombxhfQon9X4cTzAIehvlu7k79ptkHrQGZjiGRefWo8voJKsJeDaWmM
EOBa/P869P1hAUhT19yi/ed9HbDO7c+Pq5/sTzUFkLXCqNz91sz7pLwRbM357ddrABl05suDPRCs
O5gGD7tT6hChORACFXRB0u7ZghYGL1J/Dk2APKLXuCVOGsGevJnWPcW0XBMOer0rVQFst04CgAr8
OcOwT8TLABFTd2B6Va1x1CE+RG28Gjh1Ik73nUk2Yb6p025TJxAd6GAXUMs1KYpdKvLEjsFeKay7
GBQ5OMQasDxkpqOCUu7EFlifyaFI1316A/KUNR5NSD1gTELXogYHVpvnJzpi1B6/Mg5xnVpJsl1H
dgW762IwgWvMimGX195qKCDqVm4iUFVmKBL0GCrHMCVcdI35tO2tB8t4ANsanC0bktW7rgNmJQQ/
WEIicxxsrecel0qgzUAY6JjERfVarXMQE0KnDn8M2QRtF9CKaeHI1jyC6uhrRe0nhG/N+dUqn8kM
uZHcmvdTNwQSTTuji9ZEDMeCJO4I0/TMZK60MEZetJHU8lKS+w5ZPT2nH77q09YXZDuiOQRYG42F
ATkbEE+QduNO7dUP41oPQCEOQDaADxx3XzDFuhEr5sybGlxMCKm75i1M1uGemJML+/xczQdraSA2
VUgQgeN1Eqe6VmkomD2LdGB8qDfRRjimTX8mNuhN7iU/tv+wGgxkTBNtSFB9PocOnHLDymcDiBJi
hyvDC9c5NLGd0VPd2KsXKWn36zOmnyn8YHECfUSEfzDLTptWYKFnvFpgmyTBALt8bWdQxNvWkSF6
wc2hJqNTQABpKjdoQ1Zo6RP0ZUflHrZ1zogGcMnvzfiNA6VE48mB/6Ot8nuo5HgAwQBBVDm8/FbK
rcTGrevxSasCbqwKFszkyqqhrMEcmrwlzQsBiCVSjEtuhecaVh+f772l+SF9rCNeFMWEQBWvVWjo
IjO+Se/LlekujZbuFT3t9cX6Y9kTf9vLaFYhoCHjgsnY52+xUiGnAu7b0ifoXeYLr4V2mN2Mq+xH
FAUAW2Hp1ok9HQAM8aDKC7X8+5321fone5aLmulNhO90IRIIuHCyq26wDVRci3opkA5T9d4iXMja
/IocODwzIaWMHe1DykG9EMbP31QfXsdJAcvmsMjAelh6d8vRrlcYdIfHkmy1NSmRB3oDJJSBO3CS
Pa9WWnOVlP5FBOryzr94J+8f8sM+MCKJiXiHdwIcn55httehyh3L45SmL5VSXCh437uuXy13WkFw
llv6shxSYX8pQTmmQ/sFFUMc04XW3Y8/Wixa0D1SV7XTxX1L3CVQw7i91AU5d8QXOiTXgJjmcJv8
vB1J2nRc6fH+FcjqjcrtqNGNGCYvJvtYVXD9UFcb+M+vA8vZg8dQ60P3EXX430D2Yu4YDBVADKV9
vAMAKIiMTTI1az1LfNkARtjcqbTcFF3q6ZiBKqxw8wzoBxMIFpDHvv4059IVdD41Ey1yE+IUJ68A
zRmjkg3QhnkF2KISASmI2aEG36Sc+V8vdTadBnV/kZwlHPqNJ6dfjhnjOQTN3Oob+SaCksLjt7y3
oHxR75a2vLHlqh3eXrw7zj7jh3VPTz0sFmr0fZctN3jTs4GytXb4IXWWVp668CiehX9pb50lNnx8
2pPDbRGZDn1iLn1XxaEQwWuT3DGAlSvr2yy90QRklUTsDvRNT690wBijfhvyqzy91vXSM6zvyQQf
uvFSfnoucwQbGfxfAy6I8I36vOf5GA2NWnDs+TRxTCW3eRX8k+8Z6szGYiyHLvfJnqJM0DhcbhZ6
tyhEtNdL3r34Do9eumYbUKmCyx3NvytEIO3HQf73qsuDf4hjIH7Dw4li1WljbNJg3pqQocdY3wEr
Z/VPdD5O1jt5kaHSqNbAsB67fhfbdcu9WC0dW20n979mYfxHBY8SjTOGTjT+Oomak8J6kjNsJpE+
Zg3aaEdzvtSiOIMpxwv8a42TykVoYWHpEY5Jsg5XCMTo32s+oIzuRVWLM+17HaZzkFSFdStCwcnT
FEPJYH7xnnqYm8pP92RFN8s9B8+xC/fNue2OfHFRCwcvRv1buyARvJ8pQjzRkn2VxqsIGkhf7/cz
F6hBkMss0H9ki6dP0ze5BsA6XB+MBXaB+oTSewbwl0kGpzFvvl7sXCMJBq24tTA4Wkz9Tg5XXNRy
Kpf+R5HNB8WYnXgMAf5tb0Ekt7v2agI4IgVGvUd/KZzEhWc9k8Chw4p2GV4pwTDkJISLmYeVCqdY
gNMHD8J/AA4mHsT1nFxjrtnGMPD+B4TgT0ueRG9WlXzSo15CTxjBKgNpQeChFeGPpmqri/Js9acF
8y/ZSf5Hk8hPxpLX1Remk/8D7SQXTSbY337Yc4tl5SdPydvy5eXtt1fx2048F/CllO1HP8p//4A/
PCaJTn5f2kegJi8qT0gk/uUx+f4r0DXR0H0Ew+mjx6TOfsckjaGsophA6e/GlH96TC6/BBrbwqoE
r2XhcP6Kx+Rp1Qi3K2pAtggGeMvwBrzQz3cCRDnmUqFZeRPlPxPjflSBpk0bl0F0YAReqpSRU8aA
t0OfM4YuWRFeEig+vZX+9glOQh0Ah6luSXyCugrtDJ28pohQGibusJ/WFAhpXt+I7ik3WwcKsral
vL5/d7+0lY9ljr9PzU4/7eP/brc/ilRUb6/i+fRn/Q/c6YjIKqwicB/8Z/vU7XMnpEg/7u+//tgf
G5zx39FHZBR8WKQz2N+45v8wUcWvwD1hMZSDUzuyqaUHhx764pSqa9jgUPGG8yrsV5Fn4VT8a4Mv
52VpmPDFiY5yEKF/wUSVvEuC/1VOKRhNAq+Az3ESFUOWsKFspnAVZcO+MWcowUKg0QF69kfaZ6tI
M1e9AbBwD/YMWpCCFFBzzTcEQNUYLDAv7tt4E2klCVimCcCWIEVoU1Ks5qyxtSGHMh9UFwFl0jy9
Kb6ZencnY75jRK7SWjmOmsz3hCdwA02vB6VAzTSgK2VMjs5vNRq/AgMJfxqI83GjuU+T4qXO9XVk
LT2zOCnBEdCuTNLs2gSskpxj7J3kCaT/4tqPdLZNOkj/zpamuklkJq6Kc0OsiTsxNDsgLQ+8XNS8
KbK6tbJhFYIGxCu0DMtKbIehfeyj+TqczGBpLlrCUQpV8yCscDeHs90m30LAsZp8NRf82xBTzWGj
eBTkutbhnmp0/TMFOtpRS8DGNbDCBsjN6toNUWcPupy2VTbJMc25Bj/jVAVbbrqeIgn1vghUKqsA
popPLeRXe3UNygVQ1trwkFf0amZQWQUApfrGpmmEmmHSQ45byqc+QXdWGyc3baVkHhNlA8wQNWHY
EpkGGCHoGCWhjFcaihgCkH3DD0Aq1ledWeM3kuaYp0OzMRLDF/VQbyFsXb5NoajuIe8q7s1yTgJS
qrtsgKtrO3Tl6tcDzH8XPc6Hof+BoQOH6quocfdc/LZ/lqIoPwaO9z/056Wo/Y4Cd1H2gvzfQpNG
QfpHzCDa74urxJLBg9IMNwZEkz9jhqH/jksU2TBqGAjt4d//jhn4JXCoYLu8MD2X5Mv4lZjBTsph
fFAoiYDkj0zAWJCDJzlcm9BCMwcwtKyy2GZkirfv+Hrzx0ytzcAa4uWow/NEBfsl7eGW+Kagt8+K
Hqwl8C/9vI18paerCB52pIBme9JW/lFGYEOJPCjHZJfLNwa3xs6qHmvLeqnZCMXX2YHmfYB5LgXL
OMGhlpY7FuVLHj0PZv0SW3XkyvRuajgcRDQLYnqz3LXpgqU2QW/hgIqPIFPWFFlmUQGg1WW6qyE+
MYUxiLYGlUnQvVPZT1ZBhLmHnhJBQCgBAB3NyQfRIQeOGxqtMu+fhEICCzOJfD9G7U+zhsd61qir
2hL+1FxZQ7fVpOlTsOjzXIfoL61uzFBzmVDdXz8+5w/GP7ifV2/l4gve/L9zPWPv/efrGQct+njE
/ryb8Wf+vJstnCYIUqpoM0D0A+Czf52z5daGoJ5qQfATNzGwaf8+Z0hYAV9YTuC7vTmhOB5/3c2L
1AB0KKAjhnIRLZ1fuZvp52Lpz7tZV/WTrHMIIwP5nMDdLFMt6KMWUhYyJKs0guOjldQUGhAxZgow
IHIKObZeFwmM5ywD1H+oUu2SPlvkjpWHllNYV5rxU6EXT5XGyiOISMkjJPc1R+CIO0IJc59QsDNH
JCq25HD/HDGgchIls1AdxVDIrTMmfchcVFddP+QARTfhhtBR/6mrZe5MYyj8qobcO8wjzOHHNLTq
pisS1RFQU/WsFNL+suuRCeBMbmo2HCee9FdxhlFMyzPrlucGX+ZemMKbwKnY1QDJ34bBZnVkpflQ
C61z2nSCDyEbLZAtTMuvrDx3zGIe15ZiCdRwM3DzidXelbEB4KxWTw8AfUzwaoinN6ZbnW9JFjkT
LwanUDPTYd2o41bGCR9kpARKj5sQoFWkz6EKE7JkKn+WDK6rBvT0J1CuOkpKP0UTxSunrg/CuMUc
2CRQY69qSB4RBq1+TUa3oK3GXqwX+2HuFmVzaItDVHjIAkWTo2O1c/SatVX+lCURuwV/HvrR5TDv
MVBVwa2lxa4QzeCnrFR8zvtmM1kCPHjtGx/T2INZIqB2BsgtFRSn8VENmAQYRrnJFDlqmMFPINeN
7BsZxiPGtECyg9qUlylaZaa1y1vYt1IJ/h80acyg17M9vs4R5AxoUhVqug9J5cuo3HcGHAmMDmwN
RVBw5CRGlB1kHsDHJaZDaTbd5WKQu64t0htTtqCZNE2Bh8usp0Zv0Z6sOijZjChXjLkEPCxUq4ee
DdVd3+cgSkQd29Yp5BvsTG/ReZjrzMkGgKuSUciHrmu6FZuHBuxqExyvHOYLvx4w/z/LNxbjp/8c
BY9vUr799n+6ppXPmfgN/1m0z7IVL/Hbb75Eif7WiI9Rcvlpf8ZH9jsCHQfaD9SN9+LlX/GRqr8D
pwshJhxagCV0DaHrzzxEQQnO0JIzF32J9zD4V/GiGNbviIoLehD4jfeq/lci5MksCLWxAWdLgBgw
fMAUGUatn8tzWYd6KtRmClIN3Ppq+tZDCt1SgGObEMjy3hpWWUqroO06uo2YEm5LKSlYcIPyOIee
aXIPsRDi603yI44rAKoidXTTwlCCmJEHQ5Op38W1sW5NqFDA+jrU5+SP/YjbN3orD3+UWr8VXX4o
RdE2//t/nVRgwN7pmJ5A5xOeSejLId/7/BBtlOpMq6PKnwrliVvzXdKPdDvUgG8KM3sAPtWWs3Vl
lBbzDcSmAyZCWyDsq506w9k6j+qgJ12O8WOkqt4Y6cl1L2trVWhWDg4SHKVbfe6O0AewYbBswUII
rKJeTag3hikJYqmuP2yvM09k4EL9MBHEE6Gvh8aiBmww7kgUvp+fCIObPI446f3MKApQhFPm0euo
ZbNXs15/ZBEYmomAHNwdBxbwUKAm1KvS8kejBD1Nza1VORXWSqrt7Bgz+q3v/w/OUuNBydk+bvIY
VEq9AIF81ANodv1o54b6OsTiweQF9nVI6whiG9B/Slh6oGazSdofE9DRD1ZG6KojeBWDpewqNWo9
0UY5wCYRJEdqGfo0I+3awj7wwXfDI2jm6FQzKngHjHaoFrT05cLrWjquf5Xgy+sCCAcdJmixMKie
6zgvHwcPUsR10UsJ7rlVob0MVhsId4/wkg8xue8Snh+mJH1Iu3T2ytRCikos4CaTwQwmZqUwvHmK
uqh7Mof2WZ90fT0YhwLmAFdVIskVoDXpHDXXvJuGoDeS7AHZEDwJRHfdD8pGLbDXpp47vSnBGWbJ
oTL7nSKT1qkaEa2awdC9lph97PQgcSsq/Jr0gkLVqwe5FoISmu53onkSWcn/yGz/48F4H+Z/fC+L
uz3IADB9xmxVA+3n83tplWyc1bg0A25Sf1Cq7jaFuoGlKHJdFz8HqCuvyvCtappoJ6LKgA7CBL8H
JSwPeltZq2ameLRQzi5TCiT5hff193bSHOTIG1UTPfRFNxg2bxCH//z5aK1JKYzZhB7qwF3W4Iaj
YDgXVG+vAAgZYM1e5B6s8yL4ynC+HwgDf7coOpD5zejC9OU0FuLTYAyNfBVtUbT2UZx9/jRV35it
OlArmEVqbEzDyhytbUA0ZDCCsGic36fMsGm6yBtlcbGJawjhZPNVypoHNS/YGlB4AlWFRt1qap84
apiJrZl1+6jph01d8H7FBc/9qVKWbDEpcIyW1IBBduXCi/2c9y4vFqpEuCSQReORwJr4/Ci8GUYB
pHsY5PL/MndeO3Jj2bb9oWaD3rwGyfAZaZSSMvVCyOWm9/7r72CoCsoM6SiqcICL89BCN1pVO0hu
t9aaa0yImCs4DKQ7MeN5v1T5+xmSet0Om4HgSqlpiMrNBLxEm7BEQxrCvQBxmC8GYDJBTZdlK1Ra
v4sYMAZAsiuKkIv87F+/1QIYSAqb5Xs5Scc+GTQt0IOtk6j0GcVph1dHk+9brcsexfdRo6cz6sSh
T3ACC3vFoExryAclwWOuByX051f3y2GiE6/w6haLRtTCTIS3r65xhAF03BQ7J3XmTWBNsU8n4/em
GTIascfeLZKGJmp5Pogyjvy0nZP9ZGk7RcbWp7bTrF6p1HWVyW5wJ6rEnthAfY8Xw1//UwsM5Zad
uKGXdKYJTxKqX+Rzw2UxyWBFOfVxNMIvV57qbb1veckquVBqcLScEKZdTogc7fWPuT06+Nq3ycDd
XoKzJ6lDIcPhKJ/bebJPpAk2wJ1yEdZHDhXjEPfao4zh061TK5MrBsBTUmsNHs0lbOr6hM+H1TwG
0ywfVSeVrpQOFWrivO63Wxj3I4jZi+CdbMnlSTiJSctnXGq2P04QO8jj/ThX7qyO6Qelmse1rI+D
a4Fn8UatVo6ONRwKBwMSI8DypYsi5RhE4R0xp7MzYuODOavKUTGjaFWPYb9rEkhUE106FApLsa7M
4qumps4mnoEE2Km8z9pWdkvnHirh9GTOjdv1YnQ7q+YugQcTPVfRfrCbU6sNX/Xl/ByWN6xrYHpb
edb8WvoQtC2tS5UkeVo3ZYBfaDAy56DcnG8ZhZmbO2UylF3hwOWYxviLHE8PkjnG7xRbWusziAc1
t9cUeQzM5ZqXSLKcXZZqvihgBpe55ZdqMiBgx9mnM2EDa1PGpByIqRRh0tg2BKqvdoL+2yHV7+ZA
Ng7O9F2fRL+Pu5XZzifIoSYcE+5GUhd/RNYar+nuWk2TqW07Xar81hmGk9rY4UoyRHMvzxGFx1A6
RGOGRkhByttlQXwT9+1n5tRq1uvooVD1r2i9wtV5e+/C6YNhYWUWa/bNeepYRuis6yAQa8vBairS
GnM3KGXgSkWTH9RRANZNexxyTLX280nSDlOTrnNobucPPKYsGEF31S4ogi376wA/KjwkpZZ+0MG+
w7Wq7eN5bKzzoDB1yucSRfzqx/QwROnKWTPugyC5rxMN/TrGHTeGlX6zg8n28iqKNkqQ3w5F8eH8
zmauPRtdxEg+jR5HkQHybwmOd9OlzfvzhctcLCgISi2pNd4FA6CZcPk3ZVPqCTSIXjRYVKRDk4Z9
q9PvphHQK2nAvJKhD4XA8sgLKjvuJAThAedf0YCEECFmlCLJR6zIwuAoBcJZ60l055SDcSih/wC9
yEHy8dE2DV/Nm9XuJZhL7L6mONuGreOW4bu2xWSt0qN7ExxGFmvlyWgamEvJh9Hphztn0Smf569B
v+KNOQwhX5/fQZK92XFf8c63gZ+3vDIGQ9SQArkx0p5Nr0nk6KYLxLzPe/22spuD2ZXWPrEzvI+E
8lnIYX6nZsAX6KXnDmUCiaB+YD6nYqOMxpZJWZ34xpMbjEZQ+5Y+pBDyROS2opxvlST8OFY24t+J
9hphgvyJUjBdeS8+Z0qT30Uxdg2qU82HKp+6D3Mm2RtTpOzSffAg2crGog/7zlD6ZGsO8gyeKG62
iiY1D4PQvdIy7mqDJxCpop3O/3A5AJ9srS4/Vs2tkW8pwITv5LZ0m9xS1nre4Z7Z9w0UoDLy1Epr
EG6lAa18fHqRU2rJG0KIKbI4NiLo4njg6WmrPqkRTcLD99EBOSSNxj4tNNwTTe7aELJ2VFBqKB46
ksdsRGZLvcUVEjmlZVfBexA1iKPT1VTYAKc79WMncnll5rm0Py+p8xV/zIbDOIuXUGTFvp4y+d0U
2KNb5Mlj3rRgbCT1VjN4sepcfJSUdjUGSnGMukHZ0CXW3Nag6xx5ZH3EUzh9rozhnV5l9W5UJmiG
gcmJUWetdJIyMl55FH0I1XHuQMkQFulZHu9wuIpXVpvuOmecd0InjZzh9onk3fYk/YSFak2j23LF
TObK9s4HoWzVxUmb1HZT9qjirbbpfjwScbWya8bConhlE+aYoCUUaChZjwlqNdbtQzP1rDoZ3Euf
juPKbLrcK8aS1FOmjz++u6C4theJJNZ1OhmHpAj4YzSNQz6BtiClhMeuFd4a4ArPG0koD+/jqqNJ
aPmBmSVoH586/STILHp2W3qilaFMLMFYPXJid+qub1Ttfa8rH3usNlddl3ef0l0NRHOeO/l+6qr+
nRX3nPNxRLPRPGQBZp/1PeKY9hBKEpkhPM3KwOo2kNRiL6LD4I7DxaWlfbyrY+Fms1GcasgxajDh
iJg2txzr7I5N4ezDKX1/PrA7I8SkTaO6Ng583RJ3zWZ54nPg0jQ0Hwx9oHltl0zrgRzkQ+icgsqo
j4Pcv3ciad7ht0PTRkOvaG3SYN52qbSdOtzZ9KJP1skcqeimESim6i0YEDoNSgqIA+6PWSLdl51k
bZS2Cg95eSfZmrFu6ibenRczjmCzb8CWWSuD/QheBfhN70yf+tBA+NvLX+ZQNteCE0nV42lDUya9
t0u81WhTcZIb2w2GNtpjpeiGcVA9W6n8/XyCBrMcH0upZFH35XwsK6X98d3Ob2SUin6tSZJ+cz6Z
A2LpAJzGzhZq4JZWth+CNvwygE0JSm3T1cUBp6XgebBMoI1JuE3D7kEdwuC7LvUUVADu2MG9E8XK
nlRbvLU0FmA/COPwSQyY7M7nLzsGEnZ2EZCyjpJObjQ1tr3NKSoD7YCI3t5Ibu3rygw0q7XzkxAy
EXap7JLMYC+ta26QXWaHYHNquB5hNu/i3tHuzHzpILFU+QtsnuRgq/27ASjdURKjusnC5r1ZQh9M
gzk4dFawKXMH6JA82T+uFvXCrZ8bED/sQ3cqPB+3SoJPw2SVz5KEhj6S4++58bW0OuVRbyzlsWn7
gzqAzyrjFF4kMfaqsGKchJcD8ryhNlEt7VvOSlca03oDaqvfaqEKxRSj0/PfAFsTMW0K7UWX443c
j7ln2VHxbohimInLWUBu6ct5+ZNwwYo0IQBpUlytlj9sqe42P0LlglAAc1eabtbKrXpXtjpA+BYb
F+Aa1SpvhQ1ciS4EEz9AszQxfAlEMRz1G/UumkKWTj24gWJTcctLSIFdrq+LwYv02NpKLVqtOcnz
O2lOn8+HvWSHj7mlixujQlCmwRhbemjXkp5Md0EZlt7cwMcqzDG9mbJhTS59xYXLoe5fbGQigF0h
l4WfV/lhCIpjobSRl1QjNDedyl5TDOsKIshyEwNDOKSpchNrJmFuR8ZGMm65lts+HFeuk9S290XQ
j/f5EOvRqjzV3Sgfo0QU9KRJ+bHouoDTt7H8mcrbeUGAOKoPuppK+LzhDXreANLZqk9ZJowbzOAG
LTTeTTN3K5BUn/Om132bGeBlVPy9GaomjirVTQapbNXnKf1bSdzv8qH7WKgWAawdZusqB1XoKBlp
9WjS96pcIKFXxXQXWwKTaTNP7yAHP0j9UD0HeH/400uHi/VeGbpylzfKTcrfOyJ8/msinS+f6YA5
cCQSuobMKIOf2jTHkTfIC+NjprQDwL722wzkDCwreOhqVsAvDMet3JFCb+X2fc/XfSdr7aep4x9S
yym7S2MsWnM984Bm6Dfxcj+s5BoYmJkPOHcbhQ+W711aTRtjyp6sRq92uoIdcd0pu9GYn+K01Y5q
mxte3WHOKagh7+wZT8N6EQxFJdFRb4R3sWwnvjooDXoN2HgGGKybPA4/SGRO1pUTS5uotXGtxl3U
Typ4LygcfkwZdMoP7EKQgIX93CLYXBPf22QX2xS0VE+iX+gN7XOhs+8DfksFucuYUvvmvMBypbJv
qlT4MkmWg63fC1kTN3Gu6a4uUZA1tTjc23M5e1IfiOc4RIPV5IPlViKcsXTGXD4cNPuklhIAyD6+
50KyGsu+OM3dwbFSr6yrl4i94eH8x4wrhxTL2yLRxR20s/lYl7cscnkNLq/c5vSufQBwtjWU9CtK
E/tUy3RPnieFXmtcZthhOZ1xz7ADeE6JiOgUF8NOr0HE6vVQntSKln843CyOMOu6VRnM4ub8x6jN
1oqrs8AkHppOLOLsa97i6qk3ARWffpIfcnvaJ0lSn8apw323jQ7VPLVANct3gFP6DW/WqX2Z+vuq
abJ+Q82kIa5Qk0OoquW6KiaAgjpF6r6Jovf1tJZy2LCG1Gc3VSvLh6GfuMnQ2s5UVbc1OR/WaRPu
g2TZ2Foneqqy9lkyctvrJJCY59zh+Q8OkfEmo/7zYUIhgDm38b3vzHgtpopbbRHClIIk5OqjFHiw
rOu9ZAQ2txn24UDCYrmReV6wghZpw4Abv1cNU0wuFwRbpGCyI2VVj9u4Vt1rNTbYSWu02zI2P9dy
n+6nSbutQVl5QwlwrpSzbMNVzVqdZ5CVlA+6IQ03pgU7ZzlyM4WQa0yH6UkPY3bvLsQ5sjAOUlq8
Z99DoBRqdApwbzkkcqtTS+v3iZV1x1yTBk+DOumBdX4aRWydtDQ9IVb9pC/p57JT5xVqJe2uwaoc
WjS3+SQZD4jYtyLOX6qwH+/iIToqSbuqGPh2qEnF6zkrbUig7xbziBon2zcDaMRmtvR37dAejR7W
ay6s8JDWiX/OXosBmQJ9oFy27BDnmFAefa51REtRN21Lix7ITkMIVZkN5M3Aqe9lJzks/6lgIgZA
It+xdVGPjDwbx9j7prbuG6W0PRYoFQGpxlJL+ga3dnHpC+dDaNV3BlWBadUNdehKHQJkPNAs7oS8
0B+D3qSmZD2Cf1e+mLIo/RhbiZt0+UM4UelWhe6ALltmn4iXqdy9iFwlEJu50SuyPeOSpskPVmOb
O9lKCd07ddh2Knm7QTYgLXdZvx2kHKa11D6kBYg7Gfmjb7ZLfFg1y3IzsE8eCol7+BC5FrQ4lGmz
vHvOZNYMopTRbaeMrbRRha9nCH6NIhjuhSTKjVbZ+vsy5xU6JNFjszSOTdguxRXyxLEKAbRvdOiz
S1yaRLdpjKYqj/XMD5ZDU9T53pIWNkSkdX4k8Z31H0u70brUg7mcrQuhJ5s2Dcg5moH8cA4Y8qWS
USyppgAmnUk16qkI5+TDVPamWxbNSmEJb/HTSLaBXUP8NOUZeD3cd6fOqelY4bYIpXg9JebeKgJ7
ozvDMkusYwadtAuILnghxZNUJLDIl+u+TP3lIJr8NBmCCx2X3yuJee3XdJyuqlTvAR2hiSc79zbJ
WDCNVKSvyU7LpG6njoPP73WICtJuJ4viZM96+c5In+KhDu7rvNjWS3bDHKzDuZBTVQ4+oEM3bqvZ
9M2xb3aiIyMzzaNzMxTtjaT1xY06x0QIRugFcys8LbG6h7wZvGKY6vsoc57TdBaHEemf/w/SusaS
Yn6buENgjFkBzdG0jCK2fPuIndaOujC6dCf1wsb1aKH21iX9IGWSbCI2jQcrtQ7numID59PNApW2
lGScvdEc+W+ppHs/gpyx+lgpdbBvFfDLzlTH+zqL7pSk5B4RpphyLolK0dnfE3xrT/MwHMsg2WZC
0m5yWwwHXapve6mrj2oMUD0Ek7oCDKweq2LuVz0dA6LiuCak0A6JFWinvrFXkWPN27HLlVXWFkCN
QjNxf15KA2Svqw4VgCcp03SQ+3LiSajFR2JWKBVIk89YsR+Z0w/kyL8SE/9vau//TNL0f1AR+Jfy
iGz8/1ynP34u2/Bz+roU//Mf+1GQt+X/qiTBwWRhhUReeeFk/SUmdv7rAKoz6Qu08b5YpEd/F+Q1
+b+2TdsP5gTLgkWX9FOwJP/XsKylB5v/Q1Gxmvw35fiz9OnVqvlbsKRaFyL1xnG0pK8qaYOjcQU3
ANDpaCf7PIl2eYnZdjmGz0PTkTzgUJmUZxiR3cqWHrpsOMLh2rVIVuUo/hokGfxOrXhWFHFosvG5
xpnDtdVPkf5Og4a6ibt7tSZlSDPTS5DNj5I6PYXz8IiqKXd7Z/ZmGRS43tLRIRoi7UYLT0UgdqOE
YUMdh2undejYpSzmWMkmLSmGhVaeeOXUrMmn1/ukBvdZ1itcTjmG0heHXyyK6Bj006e0hVyqh7CR
lUe1YdFrSkBXGobgJiqYNu4f8rp/EEqNl5v5dWz150mOvndOCFkd/nukqh/jHpdxOMFda39JKzTK
2hSjTxwtfM2t29hOvQbPh4KE51jxKzgpVw2p4CazEl+36ociVR6FGBRvMurvjTY8kOveN9B298PC
sFXHvCNOm8V6cnrqTmFL6zfXpEENzfVU9SdZCcuVnSkEy7hbRVFoeVUZaXgnzJSJZ7rcKmmlAiLO
sznbGylp1N5s7+25cIAEnxwpUXZmom0k2QrfJw4Cz8h5rgNj8ANVodRYkx2Tbb/KEyi4dhKuAeS2
28Jst2LC82KU20esADBMcNSeCrMoNMiuc7OJumg8hkZLS3WTEGVnVNGcrr+F9WF8G23MLWLta0gG
dYtcXvMUYbmU/qUt+HoNz/fBTUsZFUctuaXaEnqloobuUOV+vLybApjHVscZhnajxHwJk8KnVuD8
8PX6/7a5/R/ctv7c6AMyuX4jYV7++o+NStNRDpnoJpHoLA00SwPDj41qaW1A7SIv1VKoZWfN5d9d
DwbiINnGG0qhZQIiFYfu38pK/b9oZXFzXChqiNepfv8LZaX6VnFhqbQ7aIinnWWyLE3LF6d7BorZ
rlOk+wtrs3qA7vpZd3Ovb1dKtlqaPtOPDY2f1EK3Syd//T7wpy/FlarmhX7g/CuQnmoorExD5bmX
4uGrhlMLzr2TDPyKhS+KFpo1I7lYpWxyHxuV4eNVHzhe+qvt+e8BFxd7gEQcH8treTXgFGhqPTYt
WkyX2/2CL8CRiYoYMJvavd7h+vYO9etwF29ZVFo8FkGjkrALPcopq6b78OqAvPtxH3utnbqQiPw1
BOwO2zZUhdbTi4NHqwdlFpKiudNGv++90YPleJvcmN/mB1j4vUswB6y1Kn3Azn8e+rcP92rk5V2/
epeKrobLdF10rffK8A3G9p///ReV/L8fDW0YJ7cB74K19XoA4pFYkyjyM0dHD2A05kSu7BprJFJE
9M1K+zhuuXfuqIhsk7UA2Ia4pNzAx1nDUQPwcuX3LJf6nzfiH78HWQaLlp471vbFAyd2TGpqnFXX
WA2+jqGFt6CRZn5D/JIfjBP1uU2wVZ9YMGvTIq90TRXyVlX24wfQwKDTS0XzKiqlty8ktRYJzshy
GVyIxDPsB4yWVghu+nK3/IzOo8NGA1TzQMh75enf1vF/HXv5ba++dmGZ6JpHVMzCuM94z0axmYCs
//kVX7bmLtsSlOGfT3gh3jAHLlGIqjVX3ySnBVEzb4odTmUevTz/ywe6mF3TICkinHiZESHzHGCr
rKS+Ho1XvC5/t0pePdElYtCYw7nn1qm6angzBB+U+PuVV3blwxgXG4AcD0E+audJIbuqi39Vh96L
eMiL3NmdPFJWiQTh59peeu3BLlaDHA65YS97t6R94NqCLKm4NhvOvryXK45eVkRd6Mu49198I7mO
rEgqY9U10wqyvNLV2OUW8T5TYgfUJyqffTErpGQN+7twNH+YcctptYiKqgRIq0idr0gy4g3XM7ES
QfHSTo5+CGk+cw1TjN8aS5g+yPj4eepT2zVryVpzfZZRzxqT17RYXEihOZLMTpxHpQ/mTZnpDkuA
i7UtUXqSJesp6AY/Urp41dmTWKcyZvRlV3GkRM3kmuwad+kYYS7D3yd1kYbuqFeplyedtR6Rxrrm
GO16RU9348DO1hZm/TzGDt5OKQ5AljJD7Y+CeKuN/XQoZ658Qq/tD4DCvixVwimzvtlafUh73GVy
DRn/rCW7Ls5OTZoa92k9Yna1mLs0QVXsp1TMm6rSOOGrqKVzF2Y+TYq5G9ObdLRSZefkiuL1ZY/p
UOWbsbyP6HbYEMd8pehDn12fWSu5CXFKs9utXaXKiUb7z2En7dLaWSuBhFy/WctddDfbdFfE0rp2
lE01SCnVkuxdkxHwG3hQsCq2vP2Pk2ixbVm6KnR5+DxPdXAI2tpvSIn0dmWtUjv4MGOQkMzqIZz6
k+EEmv8fXcKmtuwcCshV8w3Mx4uBOU6TI2slWtj9Z+BKNoQY/MFJB1aej1tJ9A+dPBCyyPox0mK0
xbh01Hb4vqGctzhzH0uatLFpm3qv0LJv6Dpu/1OX9IjKtQR/vMnblRlrVAVt/XOFAx+m0bm5avvu
Klfwd0uadhwSXVwDFaLTt3vtzx8/q9Ztzm+xlx9Fx8livigoVtc4Havqi6mU9FrwKHSQY9rDwwU8
5TRz3vPUf95nLlJe5wOAlnJwCRw9XDTOp/WrAyBNdCfqCrh2Ubqq/G5rvKuP6V19BLT1AQUsJHrH
bV+iTfnyFecUN9mBbTmQg/bRdYEYoyzkaXd//k3L8r/YHt78pIvTQiRjW8508ZDsHDfZpOBTk2+T
KF9p+a7Ccr2vCFdFsf3zqL/Z+N6MerEpWdWQwlBg1GLAaCulPHiNmfy7Y/D1EJftTxk17j4LeNeN
bzzhNbhJDziorLrb6+e6srykP7zE83d/9V3JdWPWhQGAO3EhPqkvioe39BZMt6tt7K/hFtdJXJmX
2/E1js7vgpA3j3lxhFRNHrew/wy3c4MbdVrhLLTRwfOJ+2wf35re9NQcoZN68370lyik29Y3137E
r18TMCm9GAszgb5Qa1mLrx6/niqRGmGnu1Zz71iPKZH/n6fL0qp68YLJOyFINRxa45Y297cjJGRq
+sHJDTf4pNwRpxt+tNVJhvi2V/tpug++am7mgVDy/jzwb8clXLTP/SGacXFji5XAkYuat5uzgZfW
QxzeUpdZ59XDn8f5dbeipRaLYccG3UJkenEr1csgHJwAM820eVJUfyTtIhtX3GF/O4ZCnn2hISnm
ksB7/ZVUkWq4fZWGO+svU6Gt4jTxWkR5f36SS/w1E4FHUVV1YYuB15G1t8NUhiZwaeFTgetEqvCw
XLBDGEj9fvpacQ9Vt/8W5LMMiTE5s0IzIcn+IqHXYwM7IKywXGk7r6011oo5EXB8UkE82fO1ufib
2c4hRsB9jvnpk377gKoVoGWVe32Jf6lRbZuFl6e/6/1wi33ROvdD/1rgcG3I5f9/tcCMDA2ZUBiy
Sb/G03uEDVc+2vKb325gvMFXz3SxggsTfW1qjDphIha+52ci7g3Jwu4nj4W1vrawfjMZNYuGDPIz
lmn8Is7XqVl1as3NV0lpjO6hFTW1W7XqtY+l/ubBKC7RSotyGmTnxcdKdRxxjNDQmI3l0VrPB8kV
x2mtubH/D1zkfzuarnLbBmGnWZd8rCIN5DYoGU2/H3zSqzfZJnHVbtXs9APw0y9XvtqvwbRDi9TP
4Zaf82paREbcV4MdLJHe5DM5Npgvrc11ur+6wn69JeBcw/buOMoSaF3SGZGFQ9jJSMIsHEr5XpxQ
Wp3KNbElLxS716dm3XjZo3oM9+aV4O+Xg5y6Ga2DNrgAQAVLt/Tbp+yFqs02JXMO8tErn5uNffaV
0T7H159zuRW+XgeXY10sNEVBlDEHKl1aR/b7dbZp1svJXbrXY+eLng8SkBfPdbHmQNiHJbAFytZu
jieXu3gDLbbyOCUtuDPiCffP8+VyF1kGhHpNbzmoEFXVL67Ec6OWlBq47/e59bXVynE1Cto4/jzI
5Uy5HORiTiqQnHXhWFz2d5gB7NttstPX7PnXdqzffSkqVTQ6Lgcn/idvZ8Wk5EBkkJ6e054LWDuK
2bGgoQPTRify54f6Jcm6PBUMJ9KrZ3f1yzSaaRV2pYZobaf9kh5IHAakVM1iswhcr1Ibf/cSXw13
mfAYpiVOrpTlJSIe3SQbY6Ov5e01EPrl7eb8VGC7wRXK6CUv6T0/A0BM+HbtEviZRIC9Xr2URIR/
foWXebdlLLqt+FSEPuSrL+KMn0GgoUyZi5UNhrlLAJhV6ucqnhJgxgSHfx7zN6+RqQ4wHwfH5bC+
uPFIwiL5OehgdPbaerECEjuKi9fn4rIDXewab8a5eDZnrsasw8/PRWO7nnfBzsl2HSopVOTEbsV6
2M40lP352Xhnv4wKuYzLDgcNoSTv9e0KkHsrLLsACp0TKx+r2LmbW/uhay083+X13GnrWMrwxKAt
o5dk+baPrfbeMCT5MMbRpp7n9TyrvRtpsnQrigkj9Xh4TqbguZNLtPhVso5MQoepP0R1+1FZWnmE
81iO07QReQfzRAAaD2and7HdizamOglXq0ZYKMr4HFiNdHDC6gEFky9JxTcrI8dsykgWddqEuEKt
RReOfm0VB63Mw70aFP02RXF1K6KEml5WDSifrPnjVKPuyIty8irRvFeK8ns9w6oOO81w5S5BqFAE
fm9YtVtGKLULwyyfnKXDL1aPTu+8702qgPKI03wx1AXZomwLZP4EgXJw7a7E+DIrP0ZUOiAx9Ys/
oo2vcwqMwd6in9HQhpEnpxJcgIIOBN3EDhEk+Pb1IFvjx7yQnVNFdgcsffFZno1Hp0o3ZVphjiqc
b6kyA7Cuxt2MVcAqqetpFeW6vm2i8L6YBmqdqVbeqKp4DLQJyfikeFKnU20tjfbfb2EOaRCZfmrd
ofR/eYST5yPxTnvDecOE/nC7mItpN84GOeBH50of6a+r/e1gF0dNrcD4CIoGZaW1M8sHjc+j2x9s
uu4me/PnhfDrIn871MWBI9N1YdOOOLtCiW6ltN80JDObivTd5Kbh/VTbD7r09OcxL2+vpv12zIul
FyeNkvPH7JrNFxVin9N86YaXP4/xm/vB20GW9f/qdqd2bZwXLYMQo+U71dcTb8koyMKzNqqnl/8g
H/2bc+7tmBd3kh6KShjOjDlQJZo9GozeL8W9Yld45ftrMcAvUf3la7yIesPUCMJumSUA2wZ/9nJM
FvC8S0g6w1hbyWsDUgk81sCvrhoWLtPi7Z799kkvzoZaRljfxYw9rsW2Q5zrEaTuZ1dzx/dkv66l
SP6HN0uCZEH16SQz3n7NiXttN3bl8maNr7pfbZSTCaU33uKwtb4WL14d7eLN2sqUqO3EaK1Hv320
TdeBBxOO/PE/qtH+frn/fLiLl2lNjmnTbIdqXwp3UZg9qXKBu+9L37ZfRaXurqyMX+9+y7f7OdzF
eVvXhhJYBcPVHsef2Cpb7Jjejb7yQd5enaS/nyhIoSDa8N0unU31LJRyYTNYvIu2Nl066x/eBOlW
l9zrGSdC39+OuDSscwgpxFUXb1MyFYBKUzy7SRR+aqbpOW5t3WvMTk5XGUJ3vzBBOeX075VaQwNh
pEMBkr60PT1IasWRVjMJ/QJD5UTRN5ZMB12NtIcOT+TZAD3AI9lNm/oZS2AHmjK5zfNhvKe5lX66
Jp2pkFgkEDXb8miG3Ja27Bmx+TGW8oM0VvrtnDrTqiqa8cFJksMw14VroO/1+6baZIDO/Exttl3a
tqtyjj+V5vzQGOba1AW94Isdc+9SoGTTtPuEruMuWfVYnPehfh/r3U6zqKk4evKQGdoWceYNgqM1
Mm6U6c6nQu4o4nTy2mqNbRNHx3JIEeHQuiiQUDdZvsLeWfe0YBSeY2fIsmpR3ZUzR2rVRuG2lydr
R0tCclJiSlKCH7ujRcCf+4yGOtuu/GRQ860xFNjPBJLihc0gb7sqB0E1StNdZNn1DRWRL5OenGgf
o7O5MlDHSx0s4F5+6GJ5uIuIy9e1XaFxctAPq9JAtTtblFHdbTtDX2qLxkIVbe6k2VmnZn+Huhj3
TQnr+VDvn6tmWitOnAHnoNcvN6rprk0sea0kCT5BDXboS/0I5FZEG370NV5qSxZFJpViE07a3kj2
z5NkdQekITpmS2WqXGpUgYqx+aSaLSSBfAbsNBd7/Noheyz1LXky0D5Q8qJWuMuWGpjR6OnKoiwW
Bc63WYbUMDhfBolzvFgqaOpSS6NTiFbSpb7W0hFCp3UirfGQb9/rkbIellpct1TlDMpzbU9epEby
tVaMnlZgCbF6vNTziizwh2k+0mgHokucEjGYBwD9nVssJcBkKQbGcWLzkWs3XIqEDtVCuw2e6JA4
zOVjXGlfIUHE7tAGtYv8FMhofNc3/cHItHmjLYXHeFSp8sMNdOec+uagOcFCNLEoOOahm1baC7Kz
l06W7gTL77kktvTLCLcUexiPUHSKo1gqns1S+5Sc4sVZqqH2UhfNKZAOTfWtzuzHbimbFgX3SDxa
1mwd3/OltJqb80snaalvBEb5re70ws1VKJ95SYM673ge9rbRHqWs+WzL86kapXmfBThxT/oaCOCn
kW5vp8CgpYgPDTOhow1WCdKnsQDNpWRuXoRryfxm05nWDqE3GtgnDr0fQAGb03FvGZObDwBYHJlO
4MZXo6ca73ldoVF3ZKOoI3eIdD8jv4iUaJdEqU+W/wZo7GZMM7/uApfujk064WDVKdtCDn3dcd7l
rOEO1X06yY9pX7SbenS8VogbTcdwTTe+5f+PujPbjRzJtuwX2QXn4ZWDT5JckmsMvRCSQsF5Jo3D
1/di3ttApjI7o+uhH7qAAgpZEUl3J2l27Jy91/7DGo/usOgOuCuDpdJhOl5WNNmeHb90g+sZ7a0y
2G8w5/Zj2+K4nRV/xEPSLDmzwSn3bUdE3mIsx3SudkmCxJh/2FjlM+Nqps7dLjKcoKZrrgzpcyWW
cxSrgTGOPn2cu16y3fEMLrHYJSQvKfl6n6bWUa+tnRI/Vg3/2IiOiasRBf/ZRoy8UZdbOnw8tIdh
BoMuQXCk9DNrpXOFqVHd2Rlcs9Q9EMdDghP5w+ODk4BLGTY8CvWuJGm2GHnK3hSzCHJmQkZZ+K42
eI5W3ucldjM1dQGqljoeBFwEYjik5kc7qKe+7/15+qWIl3zKfDO9UGPuOzB6a6TvpvLBTm2yI21f
jg6j39jTcaYbC4FZMRFLybgnrmMPrSrMSJe3pne3W4HA4ex1+qdkyPZ1PfkcEw9xvr52E51rJQsM
53VtOW7hqE2Kt6GJgfssXhlZ/kJqvAcvw0N57425dQ1KcI/MNEikySpr7x095SoEx8/21jbYDVLX
PAhHKMCbtKdsc2s/0rSgc9ils/SQ2SQzaXeacedYzd6aqg9uU5CwdCgLNhe1+aHVpuJpTnzIk+na
BKyMji4JFKK92vIG4oJXIeO1nC/+7VOY6euPLKVcFHYMNSEyvGmef+CQv7WhUARJaiinGBR8aE0u
gVBVr4RaVTtXQ2Okh9UcYpYtK/WzMh52y1DWR3103etVX2wgRypfWZT3epTemVqkQZ3QtCMMp/QJ
3gmR1hZ/ALcUNLuoHSC1rCzWifpLn63CT/v+aiR23Rnzu6zBu2ytSYx5EEtOHmfcVzURFx0YzaNV
99NjVvco8zXZnss6demDJ0l5q+AP7Li/mFhMC7NhNHFy5DhteXHpzn43QZ/S8jZEnTeQnpEOYeEM
D4VqffTj8mTgMYCZ2h+iaD3jC4nvpra9lQN/HUCiFWSufgtA74g/S/diO9qli9wnTnazDgD5Ruuw
8RSAskS3hW2/L3H0Wkbjw6iRz1bMeuZrZnmspXkFWf1cCOcQlcUvjIlh3mM6se+kE1nhapbPuRXv
FMxgnmES56cXB21kzu/a7CSQznyjTbhzRn1uXPPYjfrkJYP9c24TF7MGLgcsHYdxbH9h8xqOqDon
bxHLTiv4W8qkHHs1fuTWKl4Tx3dLv4Qpe0hT5Vd2M101GdZtC7SGZ6eJxrPbnbOOXTepVrlv1FI9
GKt5dLrhVzeJvZXqEGrmeKNP7ApVkK84O97QNmxrU3RMHcAHUjvoQjsky9x7axaF2Ov29TxhVsZN
3mf5daKjtojqKyNuU66a/Uy1paJP4fKuOg/KqP5Ih+w5nlyvM5pnZa0zWiXdM4yioFbir7x1XglN
OE+q8qTN+qku1utVZj/N0cKvnOIATPP1a4qsTxPXI3Yj2cAHiA9Zy/8/5lXo1AkIFDTpskrvMqPt
vQosmRPFiz8i7451CEtk3sGt65rYy1UqEs1SnoWtX0fwKD0JDgCXNYcxWT+2Yg3+qCfq+V7VYxXA
o4MV1Z6vpFWFZjs8DXH0EbXtHorpIS+Ne1U2tVev9gpBujr2jnYfDfZnz8JQ8YTNdXJBYXmjqiPZ
DNENf/qjF+4lqYvzNPU74bg3TPZeNDc7aX19zOfsDB/YTzX3EbMTrndHfUxV52Nc5ITFa3htKzAQ
Lk+MR4C0cXDtSPq9Kp+xwB+MuIKwEavZUXMYK61mj/+OZ7MxF8fr1fQYgSFRV4nrLEUDmD/hvvsx
Ldp+mdlly4VUC4lCaSy/YuFcuoRXjgy2T3bwR6vk7ta5IBatwZouxuZG1WiRLV3u6c1SvfRjGx8X
HP1zvzw2k75fLDMYIP8uAj9DL7KwmjNKgqwqADlpyOt5CGBjBDwIqCHmwN0exHkSX5WzPpQjnCH+
xFlfl89Rm2+KmdaSAQvAQ751KpXyp6LMJ9dKw3Q1cr/LSVSUenwakukKituJF+I0OyAnIntlPtqw
YLLvezLKGlZx46O1qi/JsoScf/T1Wmd3gh6ClOzamEaU8aWzW5006BZeHlWkmWd0y7Vr1b6D39iy
yqciU5lWJOOVKvobuy73pihucvtXObNDDWbzWPTrIZWCM0KrS89tNLpBzs7uxg+1tZ8dJf5MYkRR
jaWwaOnimdCelZPqcpKzfu1O9U0St3422W8mW3De6l+pVIWn9uZXpCzv/Zi9TRGnoEylnQby9Emf
8IJCprupt1LBFdVDO+bEVjlQ/+KrJklzQAtmcWgH8KAlT3Q3Ep0o+rz14k47RnashF1aKDThitXH
YPacsbmIsdp1k3u/uvN9J5M7o8veqrF4MpwOK0TuHualudKASZWKHhSpdRUPRFPOWt/T43N+2LWx
skvC4jUxJFfqC5sJDWmVizql+cxMGa/0gAxozbDkzsuNVWWPdj+vXtJY+xlDeA3WVKHe94qqvVvr
7T1fywtL/TXck52ZyoCtPw/iorpasNA40rkliOIIlTfzMpPKkB2n8euNEiKVbpeoaFOocVcZHTJd
vnIk+FjMdJ8u6i6vek5o9SGuLS9xhpfBdl+YhgcqIEFtrK+AztwOrfZmTKYEtF9AitSS1ySTZTjU
fKO0FvsW3m096khelmiHRYWwQov6AR97K9J3dUxAMui3ujV+doDAMURjZE9yfQhKKFheOhOGZxa/
kiVO97OIX51q2XXGsMtYKzbqjGdvoTKaY7C9Sj7u3EwkefGT+4WImU4u4ge6RF8d+nNbrZZXN3vQ
Uz9SI/mRVTmPlfpFyITlSWe4N1BdF7Red9lY7NTSPIHExSo/ucjp2mjnwBfwwQy1aO9aouHUvj7j
kEIVVzs7Y8j3jdSfZW2+Ler0yCBActpKz05rvqAHFL4ALuBbA4CjKSofCZ0rr5RI/dK4jR7Tt12a
FtdqjyqtwUtUsbRkPdVn1FUPfWci2Hbauroj05jWTSrP1oDWQI5LchDCuVdzEpyx3mMSbHqw4n36
kUdttWsUCqW+4m3NLbyEOJZgz2TVjyUG0VLKlgzScZ19Ncmq88RvHaAWaW7NFJ9CnwYLPNC8RUcU
p78Ks31h1XwpG/dmreEm8s7eKE62U0fGzlmWXrQ0fotNTgcIJgK77XayzLYM6fEmN+FJ2KXzlGs6
tBLyFniaxmRvjamDrae/jHa9T1voVHxDWyWWfc6auzhKcBoSi5qlFJqV4d5ShO6tIlq8uhX3Sj9c
oQzVw0yJ03ez5FEEctNc+jyDVg14gzpqXt9wr7LJGO3FbJZjrs+3ibsah8kRoFrMifyFgmJVGVCY
K9r80gzrkz5YgTEfBnNJgT9U8KBH7vGYCWSdsFPpYoE1iHfzzNkba8Rem+R1bNRHqo5Xkh7uYsMe
Q104j3oDeYstJJ+VQzo511nRXkRGAKrLc1lWd8mcH0TavYKGdz1TE9iDZ+N9MShaU9sEOlDV97po
whiAcmuNF1s6V43RHxQn+hykw1apx76WWxLQS3FUR/U+S9oc+LITLEN7Kip0snPec+wtYm9tkuux
zh8KE6RQYjfsUbnj5bb95qjtHUzV3Ovs9BY6QRaqKlZg2WDWUlJSaUdzhvsMgnDqr6u+3tnL+FBF
xuvUqARUErnqGzrsAmeG8A2g/92o1fPkJu9GXB8jc9yzovrJat2AuAkWpd3NVaz7a5ffy0r3uRsL
Nze5dfT2OBfzUQ7d3ijma7nmd1XjhqrR7QZlgg3qGscEIqAXUY3jt6seTbd/AXx4Xwh5gxkrZk2a
TolafVTFcL0MybE38X1vExtyTCqq/oURu+CtKlbtOuo5TtnOfsj6+9aV+4yQuyEGVBWvVtAM5l03
5ecUk/lCzEiRt9cOERoWOyhMOh6wbC3fXLu/cETH4K8VnnCjep83CYIjQ4RSusDn9E8nNl/SeRTB
PLoXEeNmJG9nXxcGNO+tqWBwaPHRrrLmTfwqUFKOpkMbRBO0XNrVTcKps38VjnOwhHHXdfZ7z4jO
76MOWbVa5X61LrpfUGRj6suiyzqC306gnYftwmgO5Ll7jLdYobkzvphTHYvavW4UTb5023eiyiqu
o6I1fHKJklCMOSyJ1vgYy368KVbZ+/HSn+qxbl/VDKnquI3XbF75cGXihmIHPdxMDgMQvK8m7p+6
dVyChtiFHcBYjUgQA2CoXk6eSJjl5dtUT93me65BrwVqEW/aWM1hv40B66g999tgUFeq46p1PxUm
hjy/l6jSxJXTGNFHC7bPt7YhIwo5dpxt8JhsI8ii6WByMpU02akTppROBEaKqaVkegndvPnNDO0f
xj5IXxQVmqixAfq/jX062jyOFrnciOpn1hxb96dW/Way9DcvEjMRvPDovVmiVBTD3yZnbiutcShR
vU/+uuvP5rV5yHabynG6trzxFWQYIs50RzH3nzfVDdvG14vKUkWD+K3rvBgqEEXqrj9GP/hmUR0U
JNJOx+63Aezfs0eRvmBP+dO1vjXwrbTiKOj+cS10Utd5WH9Fe/QvTCSnO5abENjsePjNF9zuzreJ
D20pRFkqsGSUMNsg8U/ztDippmW2FbBh++YI/bX01qt8P+2M2lMe6RsG5cu/X/EfJpN/vuB3FUdm
64Ma6Vxw3snrCjERGv5jcbJ/Nw75hy8G5hYbpAF5ljTNb6Mla+3EPGZMdrc44+axvvQIY/ObPlB2
7BLDb2/fZrv8/kuaBgMRgrd1dJ5/TJ/+9EuWc1VFnJdhoD3NyI2bXQVE+6TcbHLc6mA8jAFtH989
Mol4b3fNTX+l/U4U9nfpCnfS0hhno6O3URL+9WZ2Uh+NRUc8NSJ57oJNPA8wxqueNc7shCf3RxPI
CS9KFP7HN/UvF/72FGVp3yXjYCKi2nXHfg/oC2kOPNPfPa3/8BtzHXSLSHMYPFnfJnhd7ORwh7nO
5Ot/yNeV4+oDJPa3XPPfKcP+aV5oq8y4aGQ5Lq/Gt1nzWMmi0UUBXydciIDOdlh36KhxH9lwHsff
Tl//YSXlepuoClEhwsJvj6xc4ioZs5VW2tscKGHFzsr8NfVVcwvBPrY7TjI7dpF/v3f/tLjaLDwE
C/w3Uv7bAl7QZisTBxmXcTO/aqc1aE/Vg/wAJHOrfCYXnYjW5D57+p3HQvvbwNJVkF1sjyt7h8I3
/uvTqte9VayNS5pJ582f4tY5CW+L+ha+fKGfG/LfA7nArY/Ki3m3/eN3N/hvWiE+AKNL0NIb2hlL
9V8/QFZpS+RmOO1bC2G01XgGbax//3H/fgmVjctAfm2BO0Ek+tdLWDSPxQpY0q+GF6W8ncgD/fcL
/F0Qgfj0z1f4dvesVuqrrnAFuC87hjZBBBPiimohpMl+FYV687srbnveX7aMb1f89lq0U9c1pcUV
lZMa3OgHg4smm0cnVMOMq/qK938RIfxd1ktKxl++57eXY7IymwRhrgow+Ziftn14Cjb93+8WmX/8
eiwx2HCxSEF7/+sto6+aEfvOhXKaIk5yk6wXfSL+Sj2k+vu/37x/eAVUUDgYbv8I2yCt4q/XKtde
IfpqoBnpx+8Wm4W+w+p2ldOGuCr3n1sWXRB51alavelaD/Nb4/Lvn+BvSw6/KjlMhEmgfsIC8e3p
iQvhDtG2/SfZW0eZ3dV3af3679f44xf7/sCgEkXusDkRQKn89VumBny6ZVoXn8NuO4EFsBmSGGzH
4gJo6l57Hc7Wp6V5xuF/ypv/B9yI/9/CYtXtV/4/A2+OhM/8hXaz/fH/5kdY+n8RD7MtfKr61+QZ
w/gvxaS8ZkmEaIMkmqflf/MjCJeBNUEhhdmIv73pzf+HH6GZ/C0KLAx84CVsCvT/hB+xPfF/elao
8Jkaob6FtbP9j+/loYhphKelEQVjLs7RMIbMt+kFlNel+bti4tuL/rdLfTtU5DXziBKJDqHkzj1g
d8n8OCg4VkjfLR7Ko75XT2vI5nf6T3VPf7v0t22hGpS8saK5CvuwO24aXEtxwL6uIRGax2KQzNF+
82013ubf/LTf3nWLaX+hlAno0a5iJr7U5gFs/8q0yjaWAKT9EvZdDK/QIvIDV6/S7Vcb83KexvPe
aCt4CVIz5VMt9foRoWuLI9SdJ4NPWwKuCxK1Z4gQuwuhJ+V4iXO7Ccd6IIOUDvoxatxlZ6rrCjtN
L6ioRrO7K3o7/7XMSvLTyAu5Y45LMykvLc6rwjltXsi9wWD3UBk5Es2oouPbwfQv18nwy75iccRX
+qNcE/3GaROkMdVQfNKAn+7WkSeWofKaBi1x9w8T2Li9mdgTcg4hL1KL+l0Ll/pRVIMbrCqaGPIW
rfkXVHoVNclgctpMCqU1b+KGXKazbTXruKPjlWwjEzj6ngtZ8D1LrMjwOeCvl4KsBtA4+UYupOOr
zb6dGD2biFkWjIaX0oXM1A6iLL28AsH6Epd5EtExKZUsdLNo7eCnrql4VVYaP2BESouiNrF17TnC
IwfRXlbqe29pUoKedLSt6SM62vCME+2UyJAoan1tnUCkI8wvfsWofifPUNQOqSQOcuWxJUvOQqjf
8B/HMzJpuwdDGYb8IhnpT19G3yQMKNbEXKwgYehqBIXZZ2Ub5Eif82fbBnCOXskxgPXpyVQ6LgzR
hjU9a6CqeSMxQPLgGLIZAgWsAy6YLuls0NQKQW0JGWUMwkzZD4Y3Vor4Wtze7OSuX5wIUinc77i2
9+MyD86edo8hT+1UxSYYNzNf74hqzoE2GI6zQGpNc728oFSKaQ6iGYZr4dntjMilQZUFLrQ3zY2e
Xq5RqdDbI0sEjY3bov4+x0MvCECoM3hG/ky7ZgyyKkpnrua0qFkmu4oakFKlauNXb7v1XViLK5iN
9VOPbtBgOv5SVYXl/GRyqENhVJa0dKCmgudX3iJ675DLW5PelImYX1Zep5WFlTGm7ssJhnDfjaFj
JqIh0LdCKlTOqoLwyoLI1Fz3Q71kd8RHJeZ+SaTbvTDhGmUIMMhVHiHd2DqHnyrr5dfqyKKArGM1
xnBjWHkxDx7cWUaIALmIqcvDPpKK/Qnxve1Oa6XiL/asbhqj29Ik9OFaYwmaH0zRdYJAjFLV5/tF
1er2Ez/MMJIvsFbZ+CkayMWHoY0M40qV83mYmHR1wMnNHJ5tXLU/K7MzJqZgFYzLQ4WBDTWUqI3i
tnCB4ryD60atBC2aXyLr6wsxUk6T+qOoJutpkypMT6IUsr0sBVzjK7k4cR+mdCYQufV1zIgfBUlO
ECPUbQQXH4jogCUwEVKF80PSSayv6KtqFuIAo4XM28BGHJ4cniOeCs2R7dao00y6i4JMhvY+hX+A
UClKErt7Z/LZaBGyoFo1zkzZlJTMVat3h+QMZVMdUVZB6c16EdAENheFBmkcge1FkJNNZtjnZPKh
QKDbr9GKMqFhw8RIaM4agTk0k6P4g9vEOaWVzpjIDOpycYeQbxDrr2lD792jziTzeao/pjSH6OGP
uVtZQS5G4lVzepjjTxGXrfK1zO6oPCpmPtW2D5AiUw+6xruTMw6BRL1PrJY89w15oCOuq1ttArDW
EXkMlpZoDEC1vD39AKW9touqOqYtBLhbyzYS9TSQJGAwZJNV45C8qCga37s3xpyRmpiVZhG3+ejA
99WUVO/pUkNNCNtBMmFj6SDKjQpXMEfOC7t5iVsD2MGWBAAlLq5hl9McJZ2VLoETk0LWZzP316o1
2tTzHHcEvsdJbxxtk1p0l6tSCyIznvMQReTM+EeDomr9rGU5iZsFjyTE+0LPu+oqUpV6RQdoQZJE
YGTHA12rWo9YnHO4/k4CEd8d5K3Ss9e/rKrCCr70vepHwpmPttDd3GsmWJ7Hrmmy+ZivVk4WQ1Uy
A9RltYonrZ+t+lSRPYsPSBv0UbueslVU+5LyCg1Q3+MfvUnaJVvYNzvb/lFMmotqzBYmRLmRnnk8
2/kSLiZcuueSwMb1hyXacr60hgHLfWI6C4ndBap6GZxI5sdVWLMVjJ0x6kSX4J0MSrB22bNUzGb+
Atub1QiyiShwbmI1XviddS2XBxUZpgyVcRXr4mVjtG2J+exqp4IVs/ZZ60uyQE2ynEgXNeSqhgQ9
1fqh1uF/3NapIrTQcUcNtkstO/OF5zrurpQkU6oTgRuS2BdNTTvifXG+3CaRKtSjUULkfkU+FeMm
sbJUI8MA8gRBH5FiK4dVpmp6bQJEsY59nRZEomVVozGTNcQiWbabxvBRgMPztCq9kWjYnLKFkz73
8PqS+IsVRtwlJHG43tTWdhVMSMWCYZ2jr6gtJM99Smj5CMp030cJs11ZsfROCdjACInhU8rYHNFd
XIK1m7X6Rs1YQK6HpthkJhaw7V5boOgrBQR+L56YZsIe0Y+jNMV9Nm9vQiWSLuDsWTzp8TLw7K5G
fFzjJLrMbVehd1iJZe+mlha+QcBTvc0vuiuXTAzSUNsGIUM/V+9WrZba3h5IupgLbeqoXZAbVLVG
u7+bOM5mGsEaVI11Ay5wKFGqaQkojtG2N+Ae8gXNbxvNCIu5HB4zKL9HBlS2N5PjduJJrGNaGK35
UHUIH0+GtJzRUxjyuwc0mouyZyxZXJdtOz86C0eCY2ElEJCLlnw3wIK5U/FraG1QdDUCqKjLlBvq
CrL+qqzTXwQpHSK0ZxmpQcOyYDynjuIqT2DTtQREdb38chZVPzYVb2gwz1K98DSV6IgykZ4NMpqO
vTIg/pSp9eo6YjhppqacofzMn6Y2LnedIZRdUc7ZjanLyB8wdTEbXuVRSjxasKaZxcLfcA8A+eV5
JpGVxa3PLM9thXnK7Lo6aJmx3FPJaWdVl9aBhRDVTj4XB0UASAzH0tJDDtrxgfUnebG5KXvLnuZ9
Y6rwvcwpCwpjkGSOLM2uL3JtN6BuPRuNy3jf8iJXoFCzRHaliBI+CR/ooFax9qCnzP7gTFbapRkK
6LNp69w5sRs9E4ybXek9MoO5j7sBn4/d7qOlNe+rZp3EheQ69gl20ohdw6S2Hl7qJInlD5ErcwmA
qIhrSDj6RIVSg4a8X+1eFX7hdPGvvHZ4xQtlcGoMVTAS6kNmIZMghRB9U4HF6GOxjHNqyXFnoZZ9
6NmFHxdrVT6mOWuVYM1M4mwx6wdNvb17stS41YCsa7a//SQL3SudnnYxO9dVo3W6eBx0PXaYEhv5
wUHyHggyRMI6adWdVZqg60XeDwRPmsquHgt2XbmYGK6HluClkTCX2dLmN4jGFmFxmwZY5Ans57zs
n1BCzKOvtF1KYPnovLclCPEod+xrXOp9gHb4E5ZfC9ycHJRsXRCZqAxAKWISf+iEtXqdMlX3bVnX
gboAttcL95wyXN9r+sKvkZRfIql+tnVs76eZBFLqmOw1NlQ6Lala3yJM6hmkD9EvWxfmDeDQJewa
EgEYY9MNZOkVQacV2Z0q9WlXpqMICSRpdsMygvIts4+0zefbFae9SkHh2nsLEdqmHJbHsXPzPcWJ
RPFSU2jLSgkKBObQWadHYy6fqLbLu7xRiudOCPuI+h7B01CzlYklDswWvWm/bmzVd8sdbN8t64c8
R9HdDtGpXUC1TtsTgOTyyxTuG1o6Wzw3C2kC5FbTMjbmGafZUHnFQlDAZHZvVjQcTZv4FjRyKHlS
dKCRRe6mvjwNah8MTXeQ2fTcdm6zm9Qy8uUcWa/2BFpBLQjFMKqufxAsRG+FqAQZ9dETQU0w0Uts
B1ja9Ect5ROtSWPflezph9yt18torvmhHhPxFDl6RPoBoY09NCtWzFpc06hwrzvHyPYFA8CQTtUP
tV8fGYY99GqO9zBW3YAo5p1TbZVJNp/B7h+nNd9braiZqKY/KS5OkdA+9Vg+TwonKmt4SNL6MtT2
a0/FEw7FwBr0GvMvcPsK4nvH9590PACl0l/QqvtYGt5qR/2oEve+K2yUXyrs/CgJ4I4T38CnXr+a
RtxlqntO1jkw+ipgKQw6bDAo2c1fWTb6ufGe5m1Qs92iEzg5hvJUGh9ZsnjI6S50TxDsvayu/WpX
00fWK0/oiN54+XZtUvhRx+IJ6LWO7xdCrqPpNUvm27ROL3PXvFI6AgZUiBtBImAviudE5yIiJIN4
VfO9Z7mLNczKSqC556H/oTod+V8QditvLu5ie0Ex9UsvnaCg5N7hgD106k3XYphw7ZOIPvN031bo
UswaFYhgiLO0+6bVH6iszhRtqMFiaB7OGKgKrBdR/liVWfdMe3zLC7EbttRyq9qo8FtggnjKoXAv
rfpe2X0Qz8azqqt8wL68IzmRNBNtJzgbxWP+ntZ6G1RGXexNIyVU05UnOxF3ndVdYJ6dWNVZxxF2
a0bKyR8TT1FqR2VQbx01fiaQ4UeXIXtShvY6gyk8D+6z0xln0OfJlaOgjR3dcqs3i3eY8e/JrHl9
575OeR6OrFmmy+KB7jGVlj86mh+hQGwKHjYcd7J4TJua5KZ93/QYaiCWjT+s5KFSdXLJCeRa7pS5
2JWa7a3rfkEVjhdgqnRU8K+5nvO71pmf1BqtAuAnBQSDxTlFnREMiv1T1/tdKQyOhVeE2PhNPhyS
PuLXeoiQbkVEj2wVT+y+lwqHP8MXluVZ1jtKLiwajlendVAn+GGRDw7rcNf36Njqu2KhdDNAGi5d
SXrPr4oahH7NtexAvLekgEnCQ+oi6HTSC7iT5CxQf+Ttx9zu+uZR2i+NOOI+emBSQ7CZJCzua9CS
B1XpcK7xECclMlDKn7wlFkWg2iP7A9VNmiE/UIe5uqkdGUQ5mTPr8KxPfL8ph5rViDRsciPyMTX1
hAt8tqgtuBGImRcQJ24zHEVWXybtMC0yHGYXSdHo4SM9jMiSZ46sEgdD4z7liEe4SbcL4QX2hEtl
SiCVCWSatUDz09acGgjnKFJP3cKOUayiIVkhxp1U2e3stcIslIVRRnqrzJ7soQmFezQS96dbxsQ+
xPFerj/N9aPM0ehbZnOx+mh6sti0bzlNhzFBPMU+lpHlLeDiMRAQZaarOW/g0mTXKfULvuWXnJhj
vbmoE+p9guBISD1peUNerMSh9jOufqnDsKMwD9oEzbAiSVXIzvlMzqO2t+blYIx3IAO3dQ3Op+1x
fgpUAIj5UlyWOA5VRx7yXqqenFOCfLIgHvtjXm+H7xLK/5SEGqFEHRImMgm9maWE7GyEMznyqFpD
pdn7OUcDtwOLXfeIlBbjV7NZPUwsB2z8il5fZG+FUaOSOmGOHOfZHBL2Xt6aNDZ2HDxZHkSwsHoY
Wn8saR958Tj8os2EACW+MlEQiuS1nOTH0jIXSprbIXHDsb8q1pHERrT5E5MqXX/WqzSI9V9IhRnh
2lZgN/HFUspAxYKSKhZWo/ax5KhCpCfBcnmrb8XGZyvuyTW6LQw09xlMYaNtd1GN74tARYwXOmQB
rTmxxO75yF4X6fcZmuOZxLW0cn2x+Z+Q2eO308oVxae2i9KIYwvOo2HE0z7eKY3tpytRNsNw1J2Y
Ustijl70CJGL97lcvLRTdpsthX5J4o+TGRRaeijd6SabnV1dW7c4y2xSVjTfrjewlLx2uItoZ05d
ZJ2o+neutR6pYA5QGs9Oxk7IfqQrezmzEy3QY2i1ElQaeXYHZKghAZJqk4e5JluJTgIjm51mFjsL
mHup3pJsGMqZ7ySMKycdbjoxBDrJg2JtiYRcwnHhQSUfc/KKhjse2bmvECCetA6R3Q+JNvpl3oTT
FIUkYu5ILaOIdwdfGUJ92DZu2GW5/tgUJQB12O/CvcsqCjcLr2QW7yLpfhoDTJjh1pGbFe00oaQv
3Irma7GfStvXxWlKKIST51zh59ApafUPy7lvmzNH3ARNW2aRn6Z/LebeVGz6Bg8y1q9Xfli9Ufer
4Hl2HjZ/GEelcjz3lRrWNsF35w6yGoKqGDFp75AsRe0xABZyaGc38tLXn3J6UhcE5kV9yuVr755j
Mi3o44TCuu4BJnBfiG1uUE+R7jfE4To3gcXPZyrgaDmtOf+LtPNajhvL1vQTIQLe3CZMGjKZpGil
GwRJifDe4+nnA3tmmgQVzFN1OqIvulWlnRvbLfMbQbwpOeGF2f7JahXn+vySNgkuse2F2I2HoY4O
DZuglK1LH8H3jn8eauFtNHWPQkgE0kSHssa3OkPzAleX1ojdgX9Fybbgyx1tNo9iPm3jGoGb0tiG
FjD9MIcZxF0AiDOokss6ly9KKb/FnPOFmtt1NqmO0c/AYa2YhYQy0KfGdVRPD3ShsXEBYA3/9XHm
+Ygy6hvSIpppwkrtZi8ag51VPeSd+dj7Rgzw2bipR/kujsaLUOPfHMI+hOEVEDYoyYx/CsK17YMJ
9t6Qxp0s+wOf51bUte1gyAcoPkcx82HxWTWJ78j0W5y2fqLgeZFZ9R84IxIPH84ruKzA9qpuel1Y
NtOxVnk/J/kkqN12KNtLULw3NalY5ltbdcJQUEt2id/ts8ECdCE6mIuB3+xH6LbJrzIOXMzNXWoI
j3ATb2PNh/wya5uubW2/NZVNVQuuNECAsV5iH/85qHax/kTI4mFmsPFTgTqp2jqm1F1EWXrRQ0wq
C3Q75Q7xDorqOGnOoc2gO43dIw8lcp7AeMRbwL5e3Kt3eB/cBtpLqZoUivV92/UwiJUjBSiCmCG6
NiLpflbFW7x7HxSUQFwjpuxuBs8mKypX6j6plcss1GyrJwbxh6uyg+VlpoQTVfpDNsZkk0oahn6W
1m4yA+NDcUaiJRVcuYoOcSDdk2o1G8hnre7h8nBhkbKTm+VBuRfMGkg3kiF4oFbdYVSozGJVRJhr
HOPsac55RScon2rKUWp4cdX+uteyx3yxECVneEx95cUKpos4Qu4Z9KvRNbeAgXfCjO/SULoWlJ17
Nc6KIyBzwMqB/kyZ9Ckr1LskQaR69E9DB6C/5saxfPUeHPVrO3ZXGZRpMLBwnSm4z/VxKpCBt9AX
DYcrvvxWamDrWSOvSrRRaDDoZCqlaCEsYvSbqpl/CqyTmClbGMTXg9B5HR5NY19vMQnzkvJp5GEt
ZWUHhv3GwgQGs8Rwj8PzwZf7Dp2W4NRbSL8kFh5VVTHu5alFTqrP9WulVYGgiGF9r5bSc9RXJ0gd
pyaULmcJ5H7eAIIenVT4DTnS6eYK6RW31HdpQCtqDG8GZYT6Ff8cRO1KS58RgodHPGyTYZHVbRw/
lAkWsB+KcsDRPOvZ0dDveBcdZSiPRpW5Cg1/sVG3RZhc5sMpC6vr1mRPl/M2gfGaCL2tjUt3qLIB
vHm87qRw5U1gvha14mil6ASFelXE7TGC5ZiTkjSpbtP9cUdjOk1qcDEYILRnhWPeGbtCFwDFGdkF
EAgnh51nIiQT+t2pBjMcNRox+whITrApDb5q04tYzSfLbG4nwb8jhbZnsTqRXVMcs5xRnCh/UuSO
sI0IuezNxfdzvu+09koAii2mnZvl4t08R/ssGN8y42AIvlu0SMDAktNb4wAhzcZJSdzE1X2GFPom
o0hjj3L+JwX1qvXFo9WpvCRYUgOvTXGYmNvkEA3KW11NW4WnRa72ldDZTURrTee66JARzgfcFPvc
A3gAax8POVQJDBEqaWznSk3cQUyNEaY5lPBQmksUrhxsVMjcHdLbUYM8iKiOnDmgpg6d3oI+h+tQ
l85UpyjehxBHKUhh9pMM6UmSU9CvJdYpKUHrZRnXXtrFtmi2m2HSvbhujyE20wtdu4lbPE58x5in
362i7peqp5Q/GfFTiH4ArcctBVm7Ea+yErR1ThSnbGTSd996tMKt32d2WrS2nCNWT/V8Ysv3UUhM
icnaTPRtwneekRqubkaeCAnFzFANaWdbXqKJcHIE/edChvU7Jo7gFNmlpGkb0c+vfMk/KUbo1pY7
htKm43eLc70toL/0VXpBkeWk99qxZxSrxPxZ7DcCIBk/qQ6VKm79eHCDTtgOk+UWSo72AQFWgZxv
K23CifrtTPLdJqieBVHvtWonu4b41kWiXZCW5Y1mKzFlT8gmYlvsMOUGFQbs36Iziu0p1nAu22Zf
qEhX3sSGnfS/w+QXFUcC5GvJyOxOPYXGjlyHXHGPtwae57u6uyyIBHXq4SaEYKt00qFwwhLSBJxS
FLtBwDsVLCCpDK4LwPkBkUYU2/G0x/uKxixEnQFP9ZQ2DLJwhuxKJeE6u7xPcltMKP+aAkbkyHi3
j1X1nNR/KqqfQcUdJ+JVrt4VVuwIlum0dKDyxvQq9WJevLwnyi+Y6Yw8NXLwEli/xOTV0t4EbRtz
9RsUe9RGOEZpvDOzvZa7UouJdAv9siyL6yZTvRZPq0nYjJIEEXtHweSSjuHFbGVuKSIdMUbXqv/q
66AZytBJAvPSt8ZLzIowkksiW6X6T7kLdePpCaMut4jKPTBHemubmbc0mV9l+lL1OHFlLGm16VTA
96vovmkox4tulOHoSZBQB77bRoGnyRQ3M2sz6+NFZz3WPR110ATGAImEPge0DSPDxi3hQtH4jt2F
bNxQEc7KZ19O9+k47OgUbJIC9o1enUL+tjrRHXRwEJjwDyU+8WUuYt8ebXMx8ZAZOhShtokz9ZDE
mP91bEWyhEqiY6pB05dVJ2yJqkZe8946aIq/j6vGTiPZ7fzeFWacB9XGxQD0MFH2ylos4BTc5YwF
BeF079O+CHTfWc60lD/Gugz85FdITlA3MjfCqYM5RZO5KrsLA/c8OPQca4Cd13FiPETYB28yqlb5
iFk97dqfmYCZUVEFP0e1uEunGhxB3zwrus8zX0D0iqoZa+/e2JkI/PSVfFAj7RKbFwyl/S5Fi6BJ
ObIFlkaL17cmybdZVOSE0s2PMU3rSz0vIm+MqEZOMcCq2iLR0WrxWdIGRzKzi0CeIUINE2iaGUzB
nCRYwBnP3CB21peHVhF5bMxJ5VjhBVoAxbhWKhiPUdiZroLEMNEh+NBcIosnWIr6jeLH8sHKEHjV
gyN0jV9WzoHratgTijxpyBVJPDhyR6e4kCJ/RzbY3PlDExpbzUjD6mqUVYh0vZJBc5YKyBY27oYl
V3k5K7cZFJn7WSz0PyN46gpCUhIW5jGTAS1IynNPo6Y29HwjsKUCwveq5Hadk3lPZeXBAsiyGxLr
zcKGPgsqri7VwVJAhLAu3YhjtUTkP2tyRGzUb1BPwG7U2kyifjPgM+eH4wFX8orSke4MAcBTQfwR
KsYhH/pDZMIJaaLW8xXEQWgDXsWB4TbmfIfT7S0eE3uhS1/DUn3FtO9V7zAl7NpTVIWXSr3Ukvvf
dfI2TipRen9EzAHPTqFxi05IfoikBIlZeLOkeiUEOzrOZI6BAxDGQ1oFOZdlAfexOjyNafJYNj8B
opz8NrgcuuoiqWWayePFMCWvwVze0MBbSpbCg0Sl37egbIfwdMZQu5OCXkTMnbqaImbbsCidJuiO
YhB6gz49IpFELR8Jt0xrYaI2uxoyk6FlDsAhoBL9TtXxe4DiN2X9aeBuQOLC9WtlB4b6kdpo4ORZ
9aiXeUxDZ5FG0HsKd4LWe5RgOG0+nCwRyAc+nz3Pkz4gLWdQiAsFCNBod/EnVQFHXcejJwTY0aC4
EvftTqimA91oezAR4w0R1cCWxjefZD92uyj8oeMkiVKGHafR1upRG2z5tekbTpybUSDa4v+S23JL
R5VZmlxX1klQMm8eUfP1U0fRuqNUqdcADuxowFKsiHa1THFcVjdM2OYydEOavT5xuIYXQZgmN1Ij
7eIwO0i4efc4KRv9y5yhCzGV9NzmwZajsbCDgDc6lAAW64t+TvCrn7UdzDOkEMNLWcx/Ujm9MiP8
SSsqhTWtpC6m3qqd8oVqCzn50C6OJbzmip5zG0GMlMet3wVuT+nKIKkyYmEfQfkP0euXxNME50DL
kgsJauI2TPU3atBUgYT2t27S34sw/Ez7G7jU4z6s6EDyqv8YksbjUfpFGeRgyWWPw6F5V3IYKQto
92JY0ZQkZS4PURePvyM18MBaUGTVqC7IgtdNEu4FRuz45AXb3gyBmJTqPmY72rVGlyBa/uec/WSx
KK9Y8rEG2eEocQ8PT9JuGoPqRCJGEqVr/2UuuBP91IC8i9/ngPCJ2WJQkM+XUzB2CP2Y+a1l9MKu
oglVTPjxdBL+ThLqiZp1EY6p+hgs/0JNAcbIMFzr9JKwgIzFESX6OQCG7nsltBVDKp2yK115/pOw
qaqO3qgvUHGI9V8q5SxH8Kn5WbmfuGGoPbSGdNtP8Uvj05aLZjcX5SuJRi4ecVtdC1qKTco8wqw2
O2RHlEFxehEJpWBIo8CR0nS8QnsAM1xjINJX5aeBfrjTz9jVTVZ9CeoDH9ii19/tnDckuxkaix2K
Hl7M1T3YbYt8x8YXe38vi/idGkUUHEZrLPZGU/uXca3zbRQKcOnINeYLPzI69k7UKvV2qob7Ko/T
zNYVCrh+7tOG0ElHJZ9LVxmybhEUeR00bdwFafaYyb4PTWTonaGviT8DpK0Uv9/Kc4crb4+D+hCk
t0HrF1QLGsPJpjDbN74v2W2GxEtYVYDOAql8NpRJOmj4wT9bGgIC3TiArQqyPx3O3LbKWit6XW+z
QVNuatQZr6sUso6gdG9SAvBltmYJgZJSopTeGLj8CeDilEG8L6bCBEisv00tkW7LQXB6TckeWdnp
hp/sUxOJgpOkJt0WeIwC5qf+RbcMTEjQEUlQzi6QI+nEQ9HU1BzlkS49KJvCjZpUPlaxUp3mOSaT
0CKjpAJUxy6wMIpksWw5IYGhFyXFm+b7pZtKQerofvcbzSyl8lKjui9JHjXUlq5FA8SSk7c1Sjw+
eVYbaLRMhAydVzlWgr0BsOlolMq1qJNBVNNMAieaxg+zJ2LuzeGCVlrtIX9Fdm1inKgll6Kqo7OQ
B2r5g6i1Q0MTFFOUdbdgDDSnk6HlJuIcbnE1J9sSpprqjpTdB1qoX81aZF2PZsqSDCpqbTriFn61
RHdG+LO0QuNSaPUMSuxceVIgy4dhNjqMu6sOeZ2xUUBk0vvZkLcpzlxZxWkuFBiHrd5mP0sjuBUA
uRNuJV211WrduqOk/0hvSPDSNgX1Xam5K8iDehWXc+qOIhbJWqeZmy4i0q9ay7eDAe433rtIL5k+
NU1zJFLgiWL5NLAqEUpZh6nLzWqnldF8Q9yCSBSab31yobXjBHo8TqfCk6JcuaduCWTYpXxW5NzJ
amVIsL+CrKZcCQGczAgSrUzk16cxMlr0P93Qx+wYeaFEI0E3B2PCvq4fhiUC15tK/Q1tfZKOKlbw
1bHCNgaELGGh8NCA64nvp5l/5iDKCQDaTd+HnE5TCYEN0BgfCMazqJWTG0xvEEUyeyukdSzQFCvI
GNtROYHxGlu3FqdEPRkQTLk5FSXpPCAmnXmlZokc3aYZriBknv2igUNBjwuiKurpkBcgs7fATbmN
ElWkMKH0GpXbzJwfm7Zt8Kn1Uc84AEEpay8X83xyRanRLgsxEw+prIiCHWZD/YLObGbHVvRW+txu
XmHG8g9TVOoTxRJ1B7xO2CYFAgaqogXHxtJT4pUQa2FdI75r4pkcDxdJrLZr8VYEQbZJIYznG7EW
o19Bmyc3xET4PKsI0LXIztHn0rRt2nDNxxEtx0ktTZyJNMFFaooSzYS8DzlIUqlenhXxUrusPEEJ
oM6mM3FaQu4vmZaMQt1MjV7tAqK8OgeVsLwehNUyPkEZLboM73a9VZI3IxyVXSeaioPqa4unEV6Y
9L7N6U83Sj1eDHnb/mgJgW/MJiXaLYPpMJmUNVE2KSkmCIX0mIh5uJeUkCCbnZy4YpsjEjabQXyU
kn50QJuplMSjIHcRtAkzanaYVjvEeoa4UVLSyJh88L6LfZrmIGEJU7D6yRLySSOaIUL7IdhKEIFA
4srfUwHJHn9S9c4v9fR6jvNXuY40V0NfAgUNYgSgyaGnirw8ej6Y+WaIahqYdfqjx9+JeHw4oGYu
ewCNZ0cNU9xd0+HF0ikgaTryOD13oB2UhE6hr0hXmZqETiDI6inLa8ymuER3YqijNWrOvQfH6QGc
hv4zUKzZNbOWYjBXk0ObS6FSGWTXo4Iml8m9fkFrbjbdsAbOVef6Q1KOyNzFYvSEfHDtaF1+15Gk
bDSffCPS+XF9X/3ucJi9E0qK0ejY3RVhnaBOYrQUEWuOKRDwIUZZPMrQG6KsWkqY3pZG5OSE7L0Y
H1Spiuk3FXOHxXN6A7oXkZlJtKQ3bK6lLSJPT6UCiLQefVSSLQ1ru9QHCZ/4YLIBLfiPbSZEt2zG
rTYtT18bI3kf4mwaF9bzoE5oU/GKSEU0IaKVpF6V4WYl+HDXsKhGj4zCQqWoua13ZAeUGJioxooH
bWi6PMMg3kI13jdjND/5qZzgyg6A5mHS2sBuQk3ZJlwJjpJQxZvbG3NKHpBXx5FBmu47cwhuhCJC
zAYKRuwmKAItSCZEbS71RTGqX4QtVdl/8vMO/nwl/US25l5VU1jxtUI9GExCGyOzR6vFHrRwcItR
vRmzbNg3eai+ILlZ7xo/M18NYMgR1VI0EoTRuGv7sEd8zVDbDVhT3Ci4Ue3AyspTYtI+zuQOoMRc
j/N17FOqqgdf286+/mbEtYS1lqjT2e9au1IS9SFIW1gVgZ5uTKWHbCB2onEDmjD6DT7rOSOlo+Bg
hu0bElDDcYrQhPCNqPMasIkbLVVvBaEm4wPTXMYecpEt8pFjhjrQQOcQ/bFeepBDrXQKjCtpRAFD
cQRdo6OfWiIT7qRWc/HANdMdgovkwjy8D2EQ9MF+CAa2ZawH5RMlsnwnmcmwNE+vzUn/PaIXQpmm
V7GZn6gQFfJzJvkm2Qm4UhuvOCSM6LeZIeILEd3nGa7ERdzOMfoTMrbDMZ2MLSRlaQnsUKA0F62P
jZmjLZTmCk2K6rqce75f0P4oZFF7nOfRIGOTGipgs9C9tK0k7gW1KC9bdahuVKlNPSXNx63SgEGY
5LQ86MinbKQ6Hjc1UGDHF0oUV1INIIMp/BbGFuXiKk1twy9P0jyNrhmqxxaBexs1FwuvoFZEsyOG
s9xJJVDIltJ8IuWvPeWFDfjC09z5ErHyGBwUo4IN76MqqlO2IDQHjc81ddQ6kOK+flWV5uxMcUYI
F4b6TqmruzAyD+aUNncJwktuXCDWhD7qROogRJsYosDjPPlU2Zp8fPPznIZ6oeEehy1kTC0YPyyt
WarOk/jStWzfMhNwkRWHN5UcY1ebyjOvhHZNVi97eqiOl1KLYBeIpHznV4BmEaVK8sDjaKYHkFHk
f5VpAogRqXcgCucoEmGsQeLhqP0SQiOG5BZ9hJZFRzBQZbK095seKau0ptsSQWe7j/OldjPoUeN2
wdTbbUcpKqcazIWnwCYoJncExP00GSb/HNQaYjrFF2imRJQTd4lQ60eBKIJYA2jMbxocj+PYJoBk
YkrzUwPoeQoL2r5FBpKJs1Xor1NkTC6C+ACRuZNu01m/KEpF3CAgGajbOLaQlyqU6Ec3ibTylU63
B+ghh0ppEvoVvCiGULbcGnJsz5L01qWJBr1BQ7O+mGenbSlaUTPyQyR5ypex7/g1ahFUuI0XIk2z
ScyukIS7XbwSj2aENFMDv/56nEy2OPJ0QCvKSqhvR9TpHiicd7ZEUIuItTXYle+D8BkFcq5QGpRj
U1qvZgcYr4ijAu2dALxzL8t/NENS0WqBC4Cuj58ddQ7VbYVU/AYGBDTsqn1GRojsTaxPjYmrtTze
o791H6HT8RN5Pv81hFeNaKckwCbxF+3VdCx3k1qTusCthp8+UtiFdlYsPSCt8ZLeErBHjKY7QSnq
U2r0iWf4SBDZqS/fdUbfuoWFr+Do/yx17VaY4zcqb8yoVW/m0nytGh6aYLimgo41QCzLA2lDAIxL
SmcAEkUoRr/JqTHZRvhdozJPsvhCt0351RShdG8ERXJCRQpBVwXYp1magdtOfu11A2IpZdX4+7oS
yOB7P3woW7HpeAwFX8FQMU5ELhm13xU4mcNBEVqjSkh7gEUPgqX+kJsF/S8HyZ4fRN4/oRqinqMC
L8zNNVsP6wp87hf1fEj5/PkHzYMxEnKjhwHlVG7rzI7lZTfBQbhS9+AX9ZO1uC1fIMmHFPPVOTF9
eUWtBg2tyB/HXrFKdSNTxrGAKVg6aCFfjY7kFIf5cQz46rthu2im1xcI3FiLFY8TYEkJS+OSqGS4
qM75rizUue++w0r/oPJ7vckFqIStN3ualy6MPmwKkdFABQGPo8cPXM7r//zFn7yZF37gN+NJK+Z6
2fqioiEp7A6YX20Wc682ghCDtsUihZAfBXbg90Oe+drvfkQfVjoBmyVXEozFsT3UEO9S+aw8+1/4
mGh7q5qiqxKkfGu1oBYmEQFtRKiftr5duOz5icJhch9sEbEbvIVcHoaH7qLZBS/fT26t9LDspU9D
r9bPV6zeUCUjdSNkM+Zc3aQDqD7KehXc7Kq9SuZFy7mm3InEprGXLe/7H7CiYTM+uiGarqkQpCX0
SVfkdiIG9AcNzXdk8hLM4sAmmcg7v34/ylcC6OdRlj//sIaWRaZWBYrvEPxGzmwV8hZLEmMnZpGy
KaBOud+Pt1a0+TKt1fUwTVZRTDqftXH1Q/A8O7qNDcwEwVbEEW66oAYcON2ZnXp21NU+aiqSj3Jk
1MWBfvGen4c3wa0wnUflCggxeK3O0Sn6nBn43Szk86l8V38xNQUVJOR8VqvYoIoVCDU30mLj3SNF
htQw6hVvgcWPiB0LDCndg01250+3KH/atLf258yn13oQ//nmOoP/3x+xWmRRbDEoRjySqwEvcVva
1No+26KKjluFXuyFs26Q0perQRI1BEQQnkF211AWpvnHbVUjmBb2KdMupg0N+mQ3HEtv3vGmO6ja
/sfh8x9KdyAZ8nnM1c5CDl+M4lTwnUFww0wCMaU5ZzbvSp6EISz+y5dEFgH9l7Vt3ShpU+tXk++k
e+tpcT0TO2RY/E2LnaH4T7Vfvowmf/6IqYLqXJgzmqPcWrdQGWHKur5DRZlm9yVyeK64085pJH25
cZcpqlxsKo6Ui1LS50GnKdegWC8V1Nf4TvNKbzGlVK5wDEpjW39XupkQkNxkL+I5qaJlPp/Oymro
1Y1bEDBqOsAxp3ExgcY/Qqtu0Q13FXfa1T0Bq3dmOc8MuBYWKOcZETjVXwZUvMUaTYtvKgyECVFI
fEkX/9WAGgE5N7sEu3Q1wzxvkNdr3wccXMWJXKV0I5sWtUPJkZL3mf26nLL1B9VFRBvQ1JFY1OWU
frjc56ItCuIl34klFMf90QnxxPGxASFe/hef8uNQq3uuRKGpaHOLd+RQ/KAlhMCVusEdpgDgsRH+
sQ7T+9lAAIFdqiznEIGJT1ObmoxcXuJsNC58I3SYzOvpJ1qotsSh8M/a2v39S/53uNVRjLLB6Mp4
eSYPubkLMw+9aXZM4MK3cBeR7w0IwHZ73orwPYj6uob/HXml0DDHlh7nExNVt4Bq3XEn/VLejRaj
27MSFF9vbSRuPnzU1X5B0FAocoVZovdbXGR01N+Fu8xboAhV6MJogOn/T8V1vizlauuImZxE+Kxz
sYFyyGFg1ijNyz1BVohmUCOecdxazth3H3RZ6g+HAsxfN0HvWT7oeLmI9w2e7Km7s2Jzf3srPn7M
1XOU5QXNkYZxFjuc6heQGxssi43K6u05qbW/rZsl8R9R5GXS9NW6QXXQWglrZMiDcbCJNXm6akdB
Ofc0/H0YdYlI8cVBffHzl4vVShJqUlEyO2SeqDI9IFKJNBdhlH7xP7OV/hq48SZAP/3/Y65WS45B
9VYdgQToIvTWItqv9HmpEOFcsjEMmwNvFx6VBKDJ319py2zW++TjyKv1i6jvixK0YkeZs5ssGmwj
s4KNZLjfD/O395ZPKQG04r2V1mKLMbIVkLvR/LDa/G6UQluUb4eRJnRQ7ymOnJnU16xm+Z7/HW79
5LW4BJoQ+JYnr3gQXWS4t82wqV1hizRfuzGc72f3NSNfjbe6pyl+6IPR8OKh/mF7xY/8bnoGk7Or
trHsRtvRnpwJeZ3mPRIvTpQrpg3YvO33P+Ova/lh1uvrG+YIm4jIwkgkxxrDrQCzl/18ZrZ/eyU+
ftzVXR3keoCSS0T5ITVgEAGdixFeBD9/mJT5TH3h/bR92Z8f5rQ69OiA13HRsnFmFQ5bZV1a4Es2
NOHIaSx8QwJIo5MuiJvW6KhvdVJywCJmhybXthuwxIrk6Y+lIGZEIVkWQkevf6JC4dtNqXTeiMqw
iLpu3olODIi7x0mhHROHAulVgQqDLMuvkNm3aRngzYgP0W4y1PEe+SaUheFhvXy/fuubh1eeaBQp
Mp0IXDG1VdwUhGIRSKiwO8wXTdy+R/csFIbd96P8ZZdIvEYKsnKGaDHm5/ttVDtjGNOOLzoAug8x
zXwo9aj7haPQmfn85Q1CvkUzlhzCQupwdaulYh0GUjb4Tp3kx8lHdaUudLtv4FAArgD1OM0PBeZF
r1MSqod/McsPY6/utTCLBzmMudfK4oT4kWMNkS1myZmAcL1iyIHR+zNQsiNEQzRvtWJQkigzWiRj
iaYOBwOmWhv5g/cPp8IgqJsufuUIAKAk93nBCp3GtxbOPLFt/qRbyHg3ffqiVOaZ5fqazr4PZCya
n4hU4CX7eaBkEsexpJ9CVVHgoUOhjmTWshsn1eHxYoUIKvhsjPvlNlkNuvqEpihEjTwxuxwZeWXU
rgC9/CAa3IeGeOZ+/FqmkJedL9KbZffLyDZ/nuAInm/QOyaIx4/tbxVnOGqz0903IwDe7WK3jaEM
oBVwbi7tdnxQnXPhxZfTt/wEQD0GrscAs4zVTwg0BKYGn5+AmNKvsHyIxEe/UE7f75gvry0Cd9gr
mxw+S3vXpfsU/PUiXTS0QTjiNNlxYQlxsSyya9pAMZi6sbpMRak6cxTeK6+fbmoGJUdRcaBH2EQ3
VrsnzpECyxMiwVRoNobVHv2k3Q66cIjK5tgNqmd201MecDen3Zkrbfmrvxt6tYewPrGAx5jISmi0
BQc4qhg38F70Kry4upU1p4pajFPL7pyl9Nfdy6RhTxCOQqvmFvi8o8woQ/MKewlngCy36bP5dzRZ
3YE2F+hRpTtXVzw33LK7PkT1Wt51YgHyy8mAR/TxuPjBAdASRFiLoIC7MwfmL5sViRyEK5EAt0xV
X12iI2pg8pRQl8ZHV+ntam4wdSgpqliOBtSzdL7ftuvZcYWqKABTjQGHakrmKn6pwf/Izezz/nUu
oms3mvkEW+oiLX7843Go1zEhw8JT0zRXi1aHRtdmPnaWkZE6U4bFhd9sQR3YcyydOYnvwtMftyZz
WrR2VVNHQ12hpfl5xVRQtL4pBzI6cfCgDNI++U/QTvuRB7CRlUsZrbIcPjSA8Z0ekW2DBFBE3EWr
16IA7qCpP0oY6JmVe99/hPXTxcNPIoUHOz5KGlf+KgxQzSlrBaySHME0jq0lHITq/l+MgG2pYSG+
hW7WajmlOTNo9csShmgqaCmgt3gbDNo0J2f2zd+2KQ+jaVBtYjbW6hsrsiJHc+ZTtkDcLpGR8dNe
dGgS30/n/TH/uJSKTN7yYZhl+348fInRZGxcKq+25KkkaYCYcKEEmPL/Ant6kfvYTrzhxb86V/f9
Wt5ehudxRkWWuIaE8PPwWYyAVZ+Yy+ssdVt0Wt7rQQ4aP/XNkpaef5rPDrl6rBDASSU1YMjmYG4t
gmcqULoz2pDT/m0wAOmKLWnqigWA6t3j/sMnztpRnYSU66UWw7Bz9dKskJZT8FBxYiztcHFtoVec
WdgvYar8edDV9pEBXyAnwywN3wS3/HvWr/rE+gV+HDtAGT/dGeK04n6/m9bHj830aaarzSQgSlNM
TUDHZPwjmLc1EOnvB3hvPqy2KyOo5CgKrxNd6s/7pQnkNiolRmi90Vt6xFZ3m3qCW7uyN/qXwW/k
zY+B92/2qUaaz7OIqQPGCqtjj7KNHLf4qZJ7Ty5unVV4022z7VJxTqd73CX/B42Y5e9cz1VHyFxR
MLInslttVKltcF/zl7mSf+P8BJwHtQe7cxYVW6O4PFeK+kuorHCr64a2lJzJ11YvozQCT44E2Iyt
A/r1MDowp2EF0XIfPOiDuK+4Z4sMXydJYimBluKEYCTxXoT4cDiCxERwNQ2X+wecv9OghbkX3BH5
TTr/tWttlzOZH+dyU40xQuSak4gbeEtz755d5L/9FlXCMUymkKrR8fu8uXqEdGrUy4gDNnhMXCsX
/Q4XIDrV4z2CPudCy7+Nhv0m7o2INGNIsnqw50ZXrWxitOxtcJE2tJG3CB15Pz0V1+299PPMyVme
vs+7iR7mh+FWJ2dUrUFXK4Yb7PCOq96ttqEzb2HbeIs7+9npfQ3XP4+3ugvwK65CtNKWm50Tc1Iy
GypxRA8MwKKD06dyWCTQcWqjPf9vdvKnya52sp+hy4u217KSxZtoLx2iyBWHTXKZXM9/zj8qXy8+
JiuLCv7plgSsafVxtRHfass3LNwuoREW94W/P7N8y2FfL58hytRPeEZAFqz2JtaIelSW7xefia41
sHyAwvRMdK/clv2Ze/xr54LogjoK3V9TkoijVntziqakNcEwsHjWq+wGB5SO0k2AKw/AZuf7qSl/
+3gmOvIcON0CL7L6ePA4AZkHZI+DrR6IFEU6/YObzp4ROjVySRviWRssHhvnKjrA8dgKOTegfwsn
apcectQeFs+Q1p1AO9viv2pZ8T0+/sTVZqYsUfiIvGAMjO3XJtg1W6Qb7to31YM9/i8auavhVttX
B5iKsglfZOk/APNCQiOtDkvbXySVn8ODouOiUTiRk96fW46vZWYZQXgJmx1k2wnu17CHDmkiqmzM
dVmFeY9ODo5F8q2wTd3u5X892urLykKOBJ7MaEBabTjN71eEcmWANUt/nfOC+Evs93luqw9r+pEx
tsr7OpZ7yVn8itS9clxMZzJv2GUv32/tv+xssiNqFcR9mEKsX3BVwpJaw5PBQRLTNnH5E/6XAyxv
zIfXM+3hVQkY7DhdNtsd8Nsifv5+Cn8LCvhmGMpIwCYk7AQ+D6FBMMmShqtt9IKdAdR6IzW24P4f
0s6sSW4jydZ/Zazf0Rf7cm16HjKRa1WRVcVVfIFxE5bEvgO//n5R6mllRqYVJF6ZSSZakXTE5uHh
fvwc4XtIwHzo4URcTJ8tGpXecXMKuyzCwAJ6A3GZT7O8uyK7tJ4+g6VCPMYDl7nkYW8u1tlAxc/P
5tKEp77qdWyKnahzH+udDzvkC0hk/kLTBMkP//XJvQ7SjYu5lTwfQs0DXFiDR2na2ja7dm/t6I1a
1LK65c4v7EiHLD11STiI6TR36oYW+2ibf6p8dLo20+wvFWxuXPwXxqQzNqHUSM0GzoBGe29N5saG
kjfK9aMx5Ks4WghrxAydX4sv2RVyc6Yofhvkqi4XTQsslJd1siupaT8ClUaGvarfmEb/6fWVWrIj
X7+mFlonnSqG1tLlrEzK6ah4ZUYnkre0KcRiXA3pLGEkhf2dgkQVAEPHT6D0pNm3i+6UiG4TMxyP
QUMP9OsjuyrTvuRMzjIa0lkD5u52c+vovvmgdKvoMVpX63Dz3Xo67SAB/Qzga3FDXs8mhRMRyXDd
I0EiQ8xm8kOorqm636l0wPHyPqFfAElY0MOCmLvDwjG7utLEEA2yDEAyPYtEgziHZ0cbCQIa+UaG
WG2mNc2B6+Stez9tjU28DbdLuMEr54U1HKZHto9kFOlwaQHNuMoNK27oS3voNtZW22dr7Y2xw11m
/n7YLz1bZL8lm5Mc9BDRHwFOkT4Fpz9M0DJY0W5hi8hvB9mEtEUiG8pzmiEN34Vbzd0Fu5InN6rE
ypbe63FTkKZZOgW3RmUhZmS7SJ9o6NFcLtmpD2ZzhrjdN0JVqBJ3xqbqOXULI5M9sBgZz12HFzYZ
Gt2U1srIusxSIaUEpDxvZz/bIIhRv+2eIVLfhTuYD8lCwbZHf4+6isbVImzn+rBf2pcWr9Yns4cx
2PWdt/Q/oDNCD+wK2Rofuajyd6CloP/96W5pdm/u0fNxS9OLagQc5zEERq3vrALEJOAeAHbubWj3
Urj6/GQDWcXCPrpx7C8mW6z52TGsGsWt5txw/FGDPWWXVy2NdREM+NpO1Wn5eH1tb+4gNDipR4nF
1cXXnFk7WW3TIv/g+SX8v+3pc9l8eN3AVTT5snnOLEjXanky4rrOsSBypzxPsg2o4Oe5BBiBgGm7
Drd9suCtb07hmUnpvlNoTz6VNAeggf7Jrj9YAEG0acHG4riky84b53aIDIzAHNyvyu14J7JOZLqe
6a7kBbjkwW4NytaR7LBMnlnADS9Ximp6Fued4tKOr2+nDp5XiLqUcPFVe2tH8HR2sIIaoypfO1Xc
OMMU0lHbb41tej8SVwLKhfh60254TsFN4C+lQcSnX17mJNLOTErrZdQzRAGnwvNPdJO6aXUPQ/U6
Erw7duV3QbqmXrFf2JbCZ7xmU5rOBK6pCBpXXh07Y3ty3gkUsHsvhmghY7xbelTdcmF0WwixVM0y
zJfg8+ycTbBCt5pDCDa7J9QhYKFRmvvphB5s8yumKDyRnCQn6kAeerlR9LbpOG5cClQov0A7/H2C
pwKOhIp+q/7w+jTe2JTISHpUuSAPcTRDqkx42ey2TYKtkxpsgyT21dZ5mxvxgpkbe9JURQ2N+r0L
A4JsRtXyofMiFIZ0bfzeI4N94ELPl/DZN25womQdN2jzkFNlfAwlppR+PV5xSU0yWd/k28APtvZb
+hDBL8NK678+e7IKKa9d6mNEWq7nEpVzgV8uVRGZ8dhGXDApKQzt22lHAPu2BZsz7pU1HC94SH0F
H923tl5E/N44ABe25cstzih66A3Kb1v3KGpakV/eue/0rb6HffHT6yO9EUFcGBMLfL79ee1AOjgK
Yy3abwKTCmP/r4TMbEQycoaQzb4KYRO1KhpexK6fqXa9nhAqf1/p9M6L5tiFe+3GzrdEzZqsBRgd
CqmXI+pwNo0zUUke6+AdBAvryLY28ylfuJ9vmoGSkgIgBUY60i/NTKGOwleOmWqGM6o5QX3hrLKk
XnCHNw4Y+/5PM9JGzJPSg0SBc5zGqnl057z+DiFN+eX1XbA0GGnLtTRPW0XHYNLofp7aNzqiRmER
/X1ncTEWaa+Z0BOVmvBJk/J7HD47tCq/PoylyZKWPo2itujzwgWYCFLIfjeSWf0VC2QWqWgBV5Bb
48Yhh9CtYQiWd3rrJuqhS50FeMLtQfxpQgrLvLao4753HN82Ah26OBtqMLgQfmmq/rQi3UV5qia2
gbAJsmDDwR2iH1WQfn19rm7crBa1f4DhHk3DRCyXJ6RGSWEYZ+4GK9a9VTxV47OedOrB9Rq7XsWO
bZ5Wr1u8Ea5cWJTOZG5nrFlvOxDQJsXRVbXySzMkxicyEulDTuEQmky1vwMjOz6/bnlprNIxrYPZ
bnSLsQ5arN5pg2N+5C2PqlzrhZtmmOP3r9u7uUnO5lY6sOrAkyF7YXCtzfC9PbXRMbKQBHrditgE
Uih2MZ/iK84uh2auphD+NccHEIjYhzeOq6qL+x3aF3TZD2gdeHGh+a8bXVpE6RBPuj7ZXswigsyx
93A2wqxuRN2H3MnTTyE8M/7oZUgDTrG+YPmmF+TJTiIOVCfZ4svhZl1QlYCbXd8LunXef8zGRwAu
CwfvlhEDxXggjzapI0sa3pihQpjTuejPk+PDAjKuIEeDbcJAKOH1iby1R84tSY4EccPALcTqQYm4
AtgPkcbD6xZu7Y9zC5ITqXIHNDGEmH5s2PfxbL5r2A6rNkgshAjsH0ajfXjd4M0hUeImYCedT6v/
5QpBk1zXo7hBxiH4CGOztqZNefqVFdLIuaH6K+AE0go1XmOMg8KokjTJtmWSIz2p98quPSFP9fp4
rlLbxJk8rywkypDKBPolbTlXG9sO+WN2QxHbXyNoSh8s1EPv0INLHspiNu5yZBuBz5+AF0wKhUSn
LQ+OpxgLR/2WAxN5JAqYeGweQ5cz6570IA/p5/PhtN8NXQV72lC/yYvhs4e43cIM31pGBL55KgPV
oA1Q8l5RUk1ug3SJ7/YKrBDV+67wFsZz65idmxCfcOa66kIJPVXpHb/WR+NZp9HLr9zSWM1VEC5s
yitUj1hEwk2LVwNIEEPuzaW/G/6vnOGIZk5I/WaQaKLEaubbyrdX5paOBhce1eX8243oHeAJAtkw
BqBobkurhiptTJuShY4nJETI7OWTVrsVjFxm5u1T2+jmDlmbIVLwMjpImMDqO9qXoDILutE2972L
p9XXedw58buZPoj4WYE2WYXMd879E2qSOZoNc1ENAaTHrTutm7qv483CKRC3o3zPnA1DhtHlQa+g
hSu4au67jUPKWX3stqKhMvoLabxb9wv9HLop8tuiMHi5MzoI3iECtUjNtoq9qbpwhH8zHTYxoiQH
Pc2EeIimb6B9Ud6/Ps5b2x4MC7seSIJx1XBFf0XlqA2HvUN3aQ/r6oC6ZT0uPJZvj+8/VuSwCz28
MQ/HmYdJUQa7tA6ndZoqhe+51hN0Ztuy1awPdnoK/ddHd+vEnY1OdmV5ZRqj22A3GO1pN+YVTCim
NexpJWsXhrhkSoq2YDXKaFFnCeEQrvdjWiqI1LTDW5qJ6gU/cssvno9KclVeH4+OU6G9DAKpAMcV
0aNtj3B5IzDa3YVmqi7k9Bc2iYyrKgxbRXEXR+yZ9pOdKwg/QG76C0tFDtGydbqaXLktoEgzNxoh
UfCBl9fHbAakbqUxxUe1yhZ6Xm86R8z8x5bkooJORf4SPWqwJy6ybn5ODXJV7Hr7KLpSByAv7Uha
1nWfljoQbu4S3QaVB00ZOjji52dXgBEPtef1WM7ovfhZ9sPpO/LM1rc5UM2FUd7cJWempFCry9AB
DSZ2SQjZ5rquh+/ViEIluu3wFigIer6+frfiLgqMorvJwevLgWoaBHM0zpibUH9+SLWUm7qc401o
1+ExJX7wp9D+lRcjYE5A8yJPCpL0cjodPUUp/cSmUemBy0B062O1sC9vpe4tgJsg0wVqHCuXNvLM
QMSmKvGQR3t32kPboayCHyjjmSt3Jfrra+dXVu5Pi7K3RC5GUWYxlWWuTce4TpxtPSBqZI5T89Vr
ktPz60t3K7MIAhiEPwy14FFkrJ3iDWqRmKoJOCqkKlfFsLHEGxvC7ZW9Sp5RnvgZIS34y6UKjEOx
oVPZpWVb8mZFI3JzbH8/7xMfoYz90If7yl7qO3ppI7i60E0HUINKswox5eU6ekqZj3oS8YYDABPv
jT11yebJpm/tS/YF0QP4Ta0N6qyo+t25qAqCxAlLsptLxWyxX177DuFsz1xAXaDTqqukHUmgwLzj
nU7HJHLdvTmhMo2+cOj3bdXvoA1W71PHWzoytxf7pVAp0GiEz5f2zaa3ACnGrG6xUr6DvavfD7tw
o2ysh8FHHnNrmhvaXDfRcYkE7Kbzg+ZDo35Id7cleSSnb9sJvjrbn8OveYRwhBCTMhfShreQCbSV
udSjXNEbICMTTqesmpHKNF9w5fa6gBtr268Fb0r+wA7LFi7jm88l4lkYoVzRIeNJo2ogrWO3Yq/f
9vcUASAcb4BZC0R5tw/4/184rIyOgA2uP4t75HL94IHs0pxSPuix5iMS8w9d/L29q8xP2aldxbvo
jbZxP53gQJyjHyhnOO7Hv/0BpsCxGjb9WxYVFilYrecMFE2l6X7tn96Y6243QUVQAWCLd/Ouowrh
oQjlh76yXTB8HYaYNAjbKv9CusAxvhy5Wp80OzIQ2aazBTHwDb3WLzUXBB8Aq5ZrdRFLeb1jAZJT
Q+UBSoMkKOFLi9bYTG1GOxEvNkfrN54z1iNqiJoW3FlJGzcLjv/GXYM90bUDj63DbSPdNcNoanmE
cjwjDNHb/CCQouZBO9rb4m0zPv6FopLYLZfeSEDlefaCByHokgOSkK0Uq0mkg5cTGFz3EB+ifb0D
/riwb6/d3qUhaSoHMx8cq9X1jaF8ydLY7e8y0gxPnlYabyZ0CfV9qjhh9B4tcDV+FgItyVIT5jUu
i6SGQ5s5l7hnODiJy+UMIHCtoHWf/DbJD5UWHPU0Xht1/tmLgdE3v6tJvjHmN6fovm2LlQOtlXd0
M20FXe3SSl+FS+JTeO3R9qeRz5RffGZb8zhwxslXn3RzO9cb60d+6A+isGbw1IVRRN1BBQwUmh6N
JZ91tRb0Rry0NFJhFlh06SocQm9G1N7G+AtI0tsIGsblAtu1K6bjXbRpksMhSCMjcTnfUBhqo5nm
s8B400U97k80iXu7vxZHXHVtm1gzeB1QBLFpppQbmZB5b+DUb2Yu+GEj0KYRGItqVRzbx/JdtHUI
7I218xPMZPKkfurURezp9f6SvkDa4+EQRo3Z8gXuh6FeBU80FazpKTgMn8luWE9Ie0Gss7SY18Aj
yap8oWcKhORi3BPdd/T77BxjX97Vd8ZOLKptHx2aDRdc8ZXbkGxKJ2m0Mk03Omyqx/ne2P8BXlaO
7SIU4uYeEi7fFQlWkGuS03fnzEJtzQCx/G9qK/U3kYeheWofrMeFOteVv2dY58akDduUHc+mFGMJ
Wu5NlEKTjkR7tPQKvOqBZ6vCnQBmhtPPXWpLB7AbAnS7ExU7B1SMnbtx38Pdw5uaLrTD60t1dWkK
U47rkjw2YL2Xw6GoTCenSwElt86AJN9nx1ykJb3K7sD8aRD8cDXTdwY67PKYtwpBZtx68wvMe4Zb
zdfeE2C/QO66rbMr38QI6227d8s9UeJEXVxfwrRH2zD/ATAjn3mvalW9mBQmsrCjfScaTjXtq2GM
GnLX44fXp/Lm9cyCgWrUNZGPlgaKsqg2hgi5+Om9e5weRC/b6fAH7iLapDtj4cq8kaegn/4/9nQZ
yVIM9qmfdOzpTw/ujlgP2FG9z3Z/tND1H/7C6+Tam5iXNqXoTq3N2ExCBT+yAc31LCKQcaW+Q9Ib
7wmxx6H49vdnVaeTV+AjTNgR5CCLFvswdUTQ4yDXPj8GT/E+fxvcW0+GRZP04a/cTFfnnIhOoJ2o
LbB5ANVc7ljKol2XDCWDbMHWrzLDq9WNVQ/tpyKJrG7JW14dEMmcdC9kiDJp7tBqwMes2n9oPor+
i/ku/TRsxZOr3jnH8EcNdmepceDmOIlceVVzN9JFdznOpMnsOa8ClVOBOreC7umnqrSRo9KV+reF
Zbw6ihx8Fk+w21B54HVyactDhxOBrYCn473oI1Y3yE89OIQW5R78LfjX09vQr/avW70xQIwSRxBi
wK/hSUZVpa2qGDYknyfDaZ0ohbHP6WZea+WoLp3GJVvSnReNaO9EcLLg5tBKeI7v7J/NgwAnmRDm
de+qH+VuEfOly/5NTCqMEGC+IA2xDGkB07QJPdQ41JeGZUF4WvwUU1odzL1ycN6/Ppk3nrJYI9dl
e45Jt4DcmGSqSWx4J1sFYWZtTxvlWf8hdigv5x2M7gvGbk2n8KOcewoPuuxMeVrZg9uI/XIoTx+o
Bm+QY1wlfrir7pPum3A28WLX+S2jILEgoNHJd10TENeuQ7VbU/0oBhK44160YspRqpLae4EpVDcL
o7y1gOcGpaMvEmug9hyxaUa/flR/Rr6z6eB3Mz60H5bAnNfBkikyeLTuwFYCB9QVzqyy5iik03AT
fux9mE0BBtr3p4OYy7+wOUWUcnH5Cmvk/gWlKpU+VUz2WSbLtSP0zi0VoarVRHtXhBLdCSaocOfs
OO1Tul1+r15FM7zFyS6b3IWktiFluTR5SgNY1mlK8o3BbiFvTR7bulrs37laNEGwyAucJBUtJ67s
yhRY3EtbGRHjfgj37VuSRut+HbxVdvp+uFuMpZesyWOiJyPLxZhEW7doVOj3+qOxQ0xqG75dEgW4
vt+lsUkxjBqafUZDKun4dX4/bJSVdafdKetVv0bxI/wLAej1pry0KMN+qxnKsrnAovCb+Q9jL+Km
flM8jg9oha9eP3A3Nsj50skOM5vmcdDE0pnOYzR0q2wwlxzXzfWiz0pQK0BrILMd2aZitKickSrd
QSOxadbhUX1EuXBX+OHbpQaP2+vlsdfZjYRJLz8/P2QsV99T/ibd197nB3HMaGVZo/8lUprRsX9Y
ejFch7ksGHE8VWHBJUzH8uUh6yCO0idPzOEORZN1tdMm6Iv/IHaL33k/luod1ylpIj/a4kU7uCOg
zZIjsXqm0+jxyuLlHu+t5p36If8NeVdBztGuqkNwl+UPaFOgTvf3V5NsMfhtBktOk5Tx5WABFXTp
UFGe0r73vrWNKQE66+iNvhUs5ov3+dX9Q9YbkieiXe4eoiRppMlsxCZi8Srv5nhflj5tIXdjAeHo
hkftJt3Yg73NFKTnyz1if4u9Uddb99K8dBsVfThPvY358Cspko22N96Iemd34K71Fwd7dT9Ig5WC
M5fgsx9crAEW2vUH8Xox/eJeqAyU2Ft0pGKpLu4jyZ7kSEujUoYmZimDBw2q9mIX7IuD9dds3ZxJ
su90XLKMoPMut41W1XaaqYwNJ3CPIuPO9Ok0fhnZslO7dUBA5lGXgSodWgwZ4msnaESUqa7yKAt2
9dvgY4FgAhIqopU6Qck6grtALCFi8Euzep1WE7NKyyXkdUhvgCe6HGlG2OvatH1h29h6wUr/us0f
9cEffcG/HUNk04Nnn1e6P0AnQUPy8ka6Xlga/h0S1LgHka6UTo3He9SuzZocBq114Z2gqRbF1+Gw
/GISe+RyDwlTlOZV8I4aRfrL0YaanVWug+aeG5hPWjc0fkHls8gGY11Z9rdZ/01JHl+/sm6Y9EDZ
gToTsRt15kuTU0smOJnJkrZWuM+oTgb43To55PlprVf2u2gYlrLP17ck72wIGCk06kChXcnpoa/m
OcXJxK3vRIeF+pBsT+vhswsfib6Pjjwt/NfHeP20IN99blGcp7NrzIo0vYa8itS7B9lHvo22Ldox
fv5RJPL6YbVg7uox+mKOhwxsizr8J9Kc4gnGAkzFxKYV1SmUCH+Gne+B7kCRz0/Ddf8h2Ki7JdZO
ceovd48Y5Z9mpXnte7rzic4nP2s99OojpIegsdP8KEevG67BY5wZSxHPraFya0K9SHWMaETasWOo
qVSp6gl5WwcBumBGOz0k+1xGe0XXl3bOVeJX1C1orVJ5C1FKkVm7pmoYGkTTJl8ZzXmdZtawjkn8
36U5glZ5ddIp45txv40RNfVW6ZwEv7lOrj69vr5iTBfzLKX9pHussgMln+CzQJ/WJbUYlkenNurV
1C3FQrcNwSVF5w5ERHI4abg5csd5TPRVDt/RmDyYgf14mpZaOK7WkPEAv6bWKNLCVy6g0c3JzItg
9qtK1X9S+wx/6yIz2pzCyt0psdH8/SeOsMiOgX4NBlh4iS/PY1RqVu+EZKAhCStWoqUefsJ7axes
krvluOfWNJ5bk25m7UTtsRsQ0ctHa5V37UHNwHhZS6Myrm5laVTS4yapVfLAOnbEa1s8pUS+VISu
goGh/ZShumPtsidnn/j1t/5IZ/amPJbD3hne4/Xev9CUcIEFm0WtnIUvcyWHpKAC2RgWX6bslbci
8nI2HngL/O2vkCvRkEtlEaS4YcMfjLTK5ep2SKeGABYQjaWDrjgWhNGn+wAAD5Xdw5IDuvbtkjVp
dQ2PAFqPbC6wrX20yE+XG94m63aXrhdtXcWUki1phZXcA2tfYUusVfbcEQpUvrGrDgnrNtwt1jYW
7NnSuk3tYAx4XlF+snf6C3NW8aHde0/29uQrj4s0azf3CbTTEBSSEQcGcLlycZOMxZRXKiSTWwxu
BMLhFOyrz87OQIfHXNJ1uH7siQnlcQk7H8nbqwZg9UTRXZlLEd6ZR0QINqrFkwvqI6hsTjRvz0ui
C2KFZN99blDaLTYK1FxmGBS91PnWPdSbhkDu7+fCpIFJO+U0eUkWp8yk/YTMFxH6+GyvghfGNW+5
ICrW5ZVRvVT8zuKbMSqa01RiTSO7fhRaOOU3ZCs+q362XbqUbpQPL9bs5UCeGYP1oW36EGPRwT6i
nHtowelVB32/VKi8ihOZQzJuMMmC2qInRLpns1orc92MeJgHbvatCRpqGElaBkvH7MaeIJOCMDNV
e6InOQS27TaOGxd/1dre+1OJoDFEnfdWm8GFknfvy8F6KmzC4KkbFuBbN24mxExN9r6KsCI9lJfn
rUXGOCALCF21+i7po1VbPVaxtRCOLhmRDnUfO6EzoSzhBzmSm67xuVTbfZu4fx+rSkwvgEpgKXks
kZi9HE2URU4f5IZIpAhhv2g9lFsSzlBNGOuw8pXD9Px6IHadniJgEY8I4CQQRumOtEPUnCIbUgMi
0BZietZdfOzvEKVgOyLIduc9Lp1reUvS0QJ8R5QMaFaEy1W62vJAO5mjeC01+bc58tbVlO1eH9Mt
C5aqU1MW5BkUji4nEX70wIlCFNdPlmpn/lQjY7JWhsKpt68busKLiLFQbaXrg8efeQVo60xdUe00
FogV/djqfszsRe1KpGScr9lB25Tr8mGpJnjl8V+sGjbBAbU6slGSY0wsow+thNf0NFTzuvYC+2kc
PWvf6eljnbYPKTrEK6ecmtVUaxw5u/g2RNE7x263RWgvRPJXwYOlAn8Sga8lKpTojEizHRq5WvRk
U+3TvCa/CYmqt3GNYS3Gr94t5VOvF/fSnDiqZ65Ty9tGnUWyvRirTRU+TZq+f31VrxImjIiKnWAo
sRkXrFWXJoaRpnUFqRs/isxV2KMFjRKsrW8DhzKCXayRq/6Q6P2hrd21OdI6Oj3Xib6CbD5eTUrF
67RcOVOwrk/qk5Nm0V1QtEtZT/nB8fKNQF1EcRGdSFWEPWfT4BiFmbUZ3xgALHCo9WVruIH3EHBu
1iUCjuo31IEW3o6yF5RtSivdd3GolApe0MlXoiZtRcrWStv3r0//0sikBTaMUEv7WIxMe7IJXlzn
UFRHNV1oM70xGDYSaRtDsNYTr11OYGzHfdETe/vOEN6ZpXZn2sq+gnFkYaWEOzuPK5g0bidBMizQ
gqTiLu20QTn1aeupvhdCsVPrP+DELf1udpsVSe2nolxC2d6YPwwyLp3rXsAkLw12g9F6ZqmQtNXf
l22+LsZjNMXrceoXLsWrutAfQ/vTknRZJafRzm1RuzefBIFcvMk+xDuLMLf/sMx/uTQsyelVkZqp
SYKxIp7XcaWWq7TsD6pZPNqZ4b++BW/5NJK1OrhHodCEb7ucwxYSAytUIoGhEYlobe8eoo9CUwyh
62//n7akgcUlnUR5iq3kwFPvSTz1DEh886e/TyolFkxQurHl8Rgool4OC7xAqxUl6axBf9LrL332
KXS3C8O5tU7nNqRQKUzparaNRKNA0h6UT9YnCO+95/44+OY22Zt37YOnrKpPS1nuG9fCxdAkn+0F
KcyyJmaNvH1QHG0VjItPuyUbksvQ+r5rZwsbPRLoAh6TItNpHwR5t3esttPd+NvCZN5yHueTKb7o
zMvDwqSOGVxwFONXZHnU38M7Yz+2q/DBQnrni8U+cffzQ/HOe1yUr11aSMkPp9qU24OC7e7YbUAE
+t2OOvrOQVfA2XlHHeb7cLsEB7oKR1+2qLh1HZCVhBSS1dxyE2eo2KLpYfrYN3vRuNvu43v9c26v
5q/jLj0uBaRXeh+yTTETZ7OcWrMBwws2RXGmWZXvimfaxO673YzpBpK3LFkZH9275PgXwAM3p/ls
wJK7LmfDKUjlc/zvi4/1wdtmSBO/U94EW+0Y/5Z+NGhQM52V8fgrW8ui6Y5kJWxbcuddqDdJpabo
SouifvM8RqvuqXpyf4roraX5xbwfWrT+oLH82xVbMd8gvuh9EX1EV6hy5TSCyHVSMd8TssE0+Cgr
9735Ug+f9tGiLvL1uQVOTrVfvIRpeJGJvuqmtmNnCmdipWBXhatTuPL01bALyFyMm9K90z78ffp7
S6UeztuKehcPA1jGLjdVl4+JlZ3Is1d2XtIrpnupu+qspl8IysRVdBlfgNeDHwAGB1GXlsGXtlPo
YTLq1GWGCiV2t7lv2myruuzaHrkzPbfgp/aeX9894k66Ngp+wqGnkptScvKzPnSCv23yU8j9g1Vv
pSP4rzY1jG3SDsX0pvOaIbuzidZnBFyHZLgHwjw2S1nZ6yCO5gSK/xT7NOrxcu0/cueTY9CMTo3v
xzDv1MpaeeViyvL6iF5ake4W5YSuYJhjhQZSa4VinkpWT9lkrd9srZ1K3d+8z94Nn5aSKjec4aVh
6cLJo65oLGFYAIsaGiHiY/vNRZdH5J3zL/kHe6EHftGidOFALNT3RYHF2te2p/1pQwsGNG5g25FM
fqu2q3S3xK904zl7OUrJ5dtuFI59i03hDnSBqxUp4c7v7l1Ki0qyKJ+6OErJ4StFFcyO2DbRgT60
+T4+em+cDfK70/Yln/9b9LAkkXl7pzocGXpludYkk9PQJloeVhxTt/5mVcbvWe/0K89LlohmbvoD
unVweUJcSX6On6I4CFrDmAQy5bkxh2xlODFccs0Xs8j2BNCHWk+c1ev+4MYJEXzE/zEqLWGTJDQI
BxjVmnI3URYyvUMKcdWJCvjrlq59Oe7uzJI0j+S/0Vd2cHfJlLwpTPd7PuThwmhurBWoKe4K0YvE
9SSNJqrzNqnKZPIRmK3WwdC2NJBV9k7r4Mp5fTjXAZ4AKtAKiQ4s6yXfEkkfGCfLYls0vfqUEO6t
jKiIjmqSfQDd0GxPKkN93eSN0YHtViEM1XiVXvWOwdZh0kZIIT9IPqnRvppPXPNLSaEby2RSikD7
Slgh+SzdftxXU+K2pKgmBEzMDVoF4aYNV/b3yu83FqIp0bheQkfdmMxzo3KJLmrKGDlvjBb0JZf5
XRPa0DS8DdyvutPuX5/Fm14LhLXjwnZBokjumcmnIPecLKGBanpIdcA0VCh33nrqP80AMevjabuU
97txyEx4EgTiWlz4ujSnbe11KAWS1hxjZT+G+S7r1I+9k/vdaf6FPUIMTmaJrcJ5ki4eoEQK2Vu2
pVpV92Vy6rbxnE+rOtCXUOS3NgpTSJD0ApOXy2W2OhdOPOOKq7pZ6eX7MV1qGr21K2Bf40QjUSYk
fC63YnmCqUwpChxiHH/VuundANVXrHSAg6wfU+D+wtS91EFckCv8IzkP8jlGSsgHhawlhI9OeQ9L
k1JZz/UJSdRf2ITEs1A1QawiOJkuxxbMoTNEp5erEzTX+rQxhxV39Kp4LxRB0l2/9CAVoY4U+FEn
+NOg5H5PoZ33afZicNgknwU+XaS7w0d7W38wn18f3q0Nf25Mehpp2DK7HmPK/Jh72yb4XaGfqVzK
pd7cgmdjEjfq2fMvDuayVBRl9LNs2rbxIajnpXW65XPPRyId3a5OMrMWIU77fQAh3r5LFR/GBppp
500Sorm8Uql+awtvvIX5ky+XU+EOUy3CHLuKV4Ombkw4G6rifRUskm0Jh/DKvrClB0GfTmpmiSrS
sHZ3YiOGG+rCeyFBaO7Drffj9Z1xpbbK6+p8H9pin56t2VBPFZxh2DN34b5/p7AJmcFq5WwE7n46
CEp2DW28dQvn7Hbx8bw0XMk/5jw7Ukccg/kt8lxfX/DcQNNKm+r0LyFjX8b750PHlTaQksM9qpzg
6yuN74p3qNNimwXqPvbmdVZ/cYqPkwZTRDOu89Lavj7Xt/auB1cEjywuH1qzL6c6D0yqn7pHNHSq
yE3AjlV8zkBSuau4rZpgIfa6kXp1TYIvejNJl5N+lcxNlRUX00Bre1nP9J7CVfzGKbpgfcq1/I0C
3cGu1Tt4MtSeZIkSkA4aKbVEUb6UyRTHXt7S5x8ieZ8SbcAsrCy6JlHwXJVBlW+UNHNWXWSHT56e
Bb/Hmp4fs1DXD78w4zSLgc8jP0O6VprxTolO1C541ZqN6SPhvgmziq3VL13z1xl8HiIvDQIi0ybQ
a5eWtFMxz95EC5fI8QkMGSDHzR/tRsutW7esUSFECRmGIohQXcnRmrHrnoAC85R9KTXTnxZyYMe1
kFFLqtVSSvgKZUH1FygeTdoOlW1RzLscXdqbBPARpUJz5x6z42n3XaBi/kKLu/iLLraKZEjyRkH3
vy05rR+/cY/Kp4Ck8LzW+7/QjaNfnUdeJCTvSWRBHQOiUYpn5iTN68KiuaP2620HTwI6jsf5UB9S
VCPT9zPivaejeyy3MRdMBVtDoCWbl3BgGcx1dUboZyE/7cJWTj0fMPLlDKtmNGnwO1asaIM6qqWv
mnXin3ZRsBYQMm2TH2GZWXuH5rgUDV87Csm2tLqFOuVaZGFbaPK5HysU+ez74tA9TvulnqsrWKIl
bIGzRnkW4M4VxVWXNLSZZFG1Se9Vsj85HV5tss7SbBUXyu99kR/HJwHRQDYAFtkVeZJgnd0Z6Xp+
Nw3eOnmwHwbrGGlb92FOy7cR8oFIfQ/f40j72/6TMiOPO9A4xO6it/5ySTwlnDqgoeVmOubvDX8G
4N+APbPW0Wax8Vvs64t9f2lLridlTpwXTTyUG+cdieLPovmz3rsaiVzREw2b2+t+8dqBvNgD8UCL
u4C6Sdttrgo3S1TsaW/nrVOw2aCng2XQF3QSgG0XO4avQkPJoLTH5t703DYby03eWT6UrwL5CaGo
nz0k34Ip2Q++tll+6F3DSiSzkj9p4sZr0WUpN4GzNn60Wxc0uPdJ2+obyOt8fchfNC+jzb8rXP/n
+/h/w5/F4x9L1/zPf/Pr70U51XEYtdIv/+ch/l4XTfF7+9/ij/3nt13+of95W/7M37X1z5/tw9dS
/p0Xf5C//9/2/a/t14tfbPKWB/lT97Oenn82Xdq+GOFLxe/8qz/8r58vf8v7qfz5r398L7ocpPzz
zzAu8n/8+0eHH//6B2/ms70m/v5///DN14w/9yb+/rX+GnZfr/7Mz69N+69/KK7+T5rLHIAWdB4D
0RKkuMPPP37k/NOmf5YrhseeaNrFSeZF3UZYtf4JdhfKK+BpYERIlf/jv5qie/mR+k8B2aTDl4IE
zWs0kv3v6C/W6c91+6+8yx6LGHzLv/4hceNZ/IOiJZ3fEAZ7or9IClacVPD5plWzVUt7Z5a133vU
Ntg+lRKtu3i6C7JvYRijJuSt+lP1qGnj/eASNgPq20C881vswF40W8cCeYA0K95MhlesUAJ7H3RL
BGjCA/3pNV6+lXYZ/CgkYC6nWDpUhW2UVhJ79XZwikOVtU9JedoZ+WNlhm+HytqZ82PrLCoAXV5V
wiprB0gLDw6g7Yon61Sq7jTEVr3VvW6jaIWfKt26MO7DHirbk31sWu7S5kur5X55Ourdwyk13rkH
9AzWHiyYrWoXK16k+ZJPEz7rcjZEDYXma7B3tCjI0rJ93Vj11PFdthYg9BRuslB5Azv40FSbsa82
c9wfFMtcDa65gIB52RSyaTAOdE+yE/mvFGdaZVEnuTvV2yaNVmUJqB8yQbuP33aumq6nAPRT0GWb
qQw2djGlYH7ayodcZGeNZDa8IfrpTv+PsOtYrlvXll/EKuYwBcOOysnyBCVZMojABJAgwa9/Lb/J
e3dyB0elU2V7BwIr9OrVvSW15wsitXnI3XQn1vUx2NxT5O/vw/eeLC82NTeigBwy4/edUSCmReFz
5ENhz+WlhyF9n/pYhuV17weXNMQJFqL0O5SjfDn4xQsPoDaVt2W60JpSyP/u2UvuksMMuD63AenT
6S6O9wu2XQ6dSw/AWiozJC/4649jXtJ9uhi9tGUyJF+JGU+uDYCP5Otx2tpyzyAt3/vgpab6LmDL
I97cazzPpzSkp2R2O8lT94eZcCN2nJqlcJLkFk3A2GJwMP835cN/Hfn/eyIg9cHX/mex63813f5/
8gbnLAxUwVRj00cnAaFXAXvU9pKwOuAHT4NUXsmhViHBCSkWYl7atnSvKWQlijqaz7FfMkjaMOJe
gr3a5XO6lgNwtQ9dEPfGc4KkuaDgHogOagYTIlqLoYKpaxHfFWcJ6+juodtOcj8oEZWx4MTuhrBp
qkWv6hC2Z90vGt9yzoi/1nokqbsLwPtJSw8StSF/khxgaGmTO7/7Y5ZqtuU8/ryiXpsZcEfYqP40
dqTVzZSd4uxEi3MxN66/hqJ2fqO6QwCJGlHO3SFldY8lRYGB8P2SnzZximXj+Q+al2N7Woa7HuKb
/qHYaqrrwjR0QuCrYtpMPkkzEubPIz+r6BDqsz/6pHMXreqpaEAmGy3GB6XJOSJcnfHjhs8zsqOL
L2ItPfoYZAfKH7a1DE3pT4eJ3+HQ8fE2VPVWPOr9V7e9bu0T46cd35JlhEOtcea02sfrNmDJYFTE
+vDG5edgffCLRtpbpy8pCGAxSVhpvtqxXP7bEAbR7D9jyc/x+VEmTtEYgIX9H3XDxtolHFQuGz+5
yOItW5+KiZXw94HNGuGRR9J9x2WyRLqbpFMYSoclD/ebhJnH1nl3ewhPqsmrUoe4s7ES6ttkmV+g
+UO87an3bLVNYRPMdf4TEY0tg/UNngqlSr8nm5Rg5B6L5X7qWDXH4DEN0CgwcI3ccuJREIp3r45w
Xjf17Y8w8J5FXajvbJpJl2NhQWJZISBFux5cMBGretgFVso0nqxtiH3K54TeKyDSEE7pW9KzBzF/
7sPB92/D/mHrnrzsvlDNlh9DdSNlM7IarnlTV+UbmRnYDequ7TaSAaj3S6jZloNLqrAPmxVqYVFx
HxW3lt7n5jhgAUY97NOLPz/F7i2Wd5rKMglXkiVvEaQ6J+wgFqJas7FO+v08QOl29muQzo9weYM+
0K+tW4AX/Lfq9z884X9SPOYo0LIAZ/Fnn+0/d4IgvAppo6zrmskDEaYz4OGM2BjkfQS2U58kFzpO
6hxzD+cPYw8fYa/aKA6x3/E6cO4atsODP283xVJ8ZtRORMv1L03C5QhR/3Ni6B9lIdsUDhqait1U
ptmfldu8VvEuDnNrctB6j/FqVdkLxw5LH3x6uVd18Nb7L3NoFEn/ma9RU6FzR3kEVVZMB/5VPP8H
4RMIzTHnBW9yaDUgQXSWLF6hiPbmtsJcE1uSy1cH/WjCre/wXAcEK7o0WwYfoDwdz3YTHRwwEPrH
5AvCJrIcpvgTpL4b36xXsDA/t1XpMuv2jXjTvJQTYKXZk6eWZfdevGbgZ25E9d6pEOlCimg/jHAi
aRgtaiPzxoXvPYvRWaXDXMv+FqB/hxsFqrkSMbQnu+MkgjqZzDW9hVb+THrbaaKYd7TFcPQz9ryb
lld5MtV23L1yi0RcFvF13HCj5GxUE1gwqn2wg4hPc4at0O7arg7Po9O3mMlgsGuf/U7WIpRwUpA5
JW20NT18MOq5j4B+TrQnw7jyk5leeK4vw269c5biaHqJphWaR+9Wx0cp2vFzCB28vbG1UXVqLEgR
yPbJ79eH0PPDcz52MYjmnrrMA7w1cx4kz45veE+L11+y8LNLXXKPnhRa08KrBqfbKxSRyjDm4T1V
SXgPc+eXlKXyOBXteFW9tXXW9YYs8ThDzVPFBDbOSNdxLqACleBrTdbT7HvpGUGoSfc4fxBet9yv
i3tdgugKm3B9wqQ5Iird51pNrKjHyL9j0dSWHW7HQ6bNW9QZQbZoucUW2NiM0zA/Zvs0l2E7F4dp
ag+9FPKuDf0XFqkALZ1JrnhChGVsOcfyOASRPtHRt2UrRlP9+21bQo9wvrZXTxjUJTP/BtdnabyB
+p+zFO6koE9PNISJmlAG8VXkesI5Yt9WLNBDG7lu2h8l9Sxcp+tEg9ccD6MRi0HCGNoPl7voxnVp
36ildTXU3r1mzuOpzAtZdkX3orEReo71Ksqo192h18UXnWx2KqBM3SD4m1EUh4D6T6kMznE3mapr
DT0H5glF3EHLUOOORyGBLOOZpQYL8k4h+yafu4qxatmJYzS3L1iCBj8iQKHXu/4xscCeM9jJEJnp
4hCtUUSGhJ2SPtnKIEBK6IrhAYtFBZlVcRsl7DMr/LlmaxgSsW5zhXxYYBO235ufUtK2EChXKDx6
Cg+hjT7EW0zgzgNgN17eDC1OvY++fizs68pgPpJ7UV/qJK2tN1/aPLiuCvmTSnBkJQVPDeOAiiZ3
3pCNZc/MWrd7UTTL0Criie8sX9ZypALr6isYSuP3tHTAG6N+IKHURx7wqQpV8Nf5NjgIu1yX7qes
UNtemyEKaoXDduZDos9qC+9DNXPkqKW7QEKzuyQmwt3IYwSbUbK7LYPJYjsOyGZhgkre7z41ntOl
aPftrKSFvyr1uqcBrDd0ireFRfiRcDwiXtwlZcrd1xYLeeo20EMQFs6D9S+AaYEzzIVX+i57oIP3
2oUrJ5FnZZUscWkFkicMTyCYQe3jqF1WB101ZSh70qFxMOhket8PtCtAcFmQMrq1PbZRKBqFjbAG
qrotaacANbmW2yGSca0XKY5DZ4GqsektTzx6xg7MBfE6qAHs4lKZruqZQtqMnsWO8EOnNyt9VMbs
RgzfsWyTOqT0XXfGPw5rfIm6cmEx9nD2hZWpjl7psCYoprf2gFvqmkQu4rDOj5LL9IBhc4SbNWTl
vKvtkOFnyeCHU6sNQXI1WG0BKH+H4cBYBVhC2OfxPPW2b0KqYDa0cDLOY1IqutpqxRHopDq3wsdj
CkSzjSMjMXqKSkwABZSfknFyChseeJUV53mKxv0Qm2Egra9hLAmNShTbWO5IzGWn3ViFk7MVKHaW
uCKEXbOOMQxJzVcukGDZ/FxYT5Egm8FzmFGNilSfhowd48J7d3aW1dajRNerQZXcIpSMJ8H//Qu7
LRfdEbsWgiCPv/Ttyzb6nHjrloOetL4hbLckaHu4asDdvUJr14R2diBJgX8HIa2D7NoTd7I9sG15
QUmCRZBN2dKDpQ+h8zjA/2/vy2RfajZMSWnjwR3XPrtEUQ8/qkyRfTfw2XLhQ5ELzF2HmIgNIbkr
ppPRHGENUsgV5L2etmX9pZxLjvCNqsfV0JMnWQ3gGoWV7k8mGiURvTFw8w2eqQ0bGCe1OJtfiWNe
ZbL9wU8phSI3zsQa63e3F1szT/EtbPS8tv2z+/2BJigd23RFR+GhhVxVjK+9g7z1nGalsGqplc7Q
OfLOJ0xmtuqGMCemu5FdSC8K9bavfYZK2+f1yAxtMiSNYqVhhdkAadXYlxi9dhEJIep95Zqyesqn
22TRledxA4sbacuxk0m9hC/dWswnizluE+XjoWdzj2WfmZ5aqDvdtJxQ40c3MaNRuYkgqbLNLGRl
0XJIkX/ReEKUM70G3bA3iwoy0nq5f8hj+ltbQAzUX4tjxAPUaN9+oLwn+JGhe8HXSgbmnSX6xTuV
2OwOKkjpxSl+EXlEcm/aTnBqD86YWQdnsFGCsoO9Vqls0F7m/Ktwsbwy7MNd5q8UNcjVi4bl+u83
1Nlib717k/AA53zOEPXrSBX+DU1HcU5Gei6sDxTfpa7eC++RUqov/eA/tzL0T2rQ2e2/HxLl6i2b
rG6CwHjEqWEDxpL8HJW5u5l/fvz77d+PSbjnzfdx5/fXKTZWVf3g/qYO2lGl0H5az1qFl1WDrFtM
eVdOUgbN7PfQ4hiyo4/F1RNwV37t9ftabPFtyE1Yxb3Lq3zIaGnG0G+wn4pw5vru3G5ofqXdYeZO
p70OMb88gTFXp1wON6POiiZplSRdn9GVCKTcm/bnh/LNIZRsuLadDomdGMwc1gmkuXS8DL5FR1oM
ecmY0Hf4oHdUFPZo2VyUni6AtkMs7Zg5j5e2Ew8qXnTNh6x46mfm3WRjexGew7R6kB9LkWJOYloY
AAOYOgrYPFYa1xPmueq5l2YnazHZd6hjPATRWOdbH94PrM8va6EuOWMsJv60/vaZ1Q+sTbBQNK7B
jeVyvkU0YiQavRpCceJhQM3zPOLs4hP06zlask+F7+BmnApabx5CdbHuJ04FO3e924CJJV+baddj
Mej9LsO0l8zhAHMWwy3Bwvl0kREtC8ckqiWF/J2o4gpjQERaz4fcLKa2VbL36+3uvCs6uv2ajTGt
WtWjUtb7bedifWZtuF22WR4yHegHmRTXfMpQfq3eZ+d3+3FxLL/pRpPdyMzvj0JEvxf3nsCCmqO1
xCEZxwu+pPhReyJ57IPNVOInRZpluZNJrJ+X2eGM073hybRUnRvt0zJFz6aPy1Spqc5mICYLZdhL
QSrgbV/znRe3faQf3bSzUw9IDGU/TUthjCFxzF+jbN0OXBSyKizQMce7clvQ9W7ww84o28kw+a8/
kovHuP0t5cROu+ZHz915OWDGLQgOM847FgPDQ2KGa6iyF1a4opo2/8Nw1MW+e9u3XtfLQjx/vS/m
qDj61N2uQ8DqiF5WDFFhKh41repA5MT+fUw1mvO1CdaIkXz92Yuiy0rskoKpPJQpa28M8w1wxJ8u
yQTNLlzWrDPGVDTtvmXOh7qv2bQ/mOC+xeZYpUWsUInmGUGRfW2FaVw2XN00vYeY/ZNphTPcsCcE
Terbbs0IOGrSMB3jSwmtmMI+0HHrSA9BGRSTIwAoF9xuHFM6G7XVoryxNnZEvIznv5ttEhPkJLb5
wcz5Z6Tdexb+Yk4OJcsXVNwhfyh8dJwBy74tpADjKWSlJ7traDVZndJV37qjifBHomC9+rM57q61
dZvb86zsr3HFmAgdZhnK9XUM0gR/fr5n+K706Dhi1PKJAlVbJEV/fkfJd8ZBycnu2/NmUM6IN9XL
M2K1IxAD/wPpk1cWumvfj+e2jz7hkFdySKK4mGXEpdMDniYwr82/gsbASuQhNBVNN+iwDje+VR7z
nyBc/LCs09MeDCgbJP3mRksyrkjBUcxrae3130tjZQGr39i48UZKdg/slqD/eUdwkMQl7N9RKV8D
aPWQPhz/7t8tJIJLXxRoYqfkvKLKh/J6k3YkmH0AyzjBxlMPKRysSKde2L79Ei5+S5noSA6zhLFF
bMzziieop4T3vUQb2o3uA/XvLbT/Xta+uxUiLAtKX7AScMxHSIbmspLrNhyjdX+OAvqL5+rPvC+o
Nfa8jhLvm87UK9XO1lLsf8LYVJixfOo1ftoSLEHqHtYIo36NEvkwYuRXdkn7tKqBl51dP2O/vy5j
b8/w2TnBOG8mgn/RjD/QILpXOQTKRz2Ueb5bNA1/4kAFJZe7OqateYMaQQt3QtFjV9X7xvQaFxmb
uxNLajTdR5jZffqSPq4Z7Azi5FNEeJUETbjX2VM64Y08bVI+BOtQ5yHNSer1D0PBVZn5syPw/kEB
GYbHfdo/lRtouQRPBZzcYmDCBUoW1c1rgwH+xaTIRHF3ynNzt++PykuAcOH1Rufu8hylWqiPvnQB
uqf0z9B5D8nwOq0M+Kft7zwHVz+PiSbT6zUfLU7gXLwkKb/z0vg+gdVGMuPM7HusyZ6F537ZSMyi
W2Fk2Xfxy2JwDcc+b4nx24tSG6RBhvCpR/aGzgDsmoR91i1/CHjel1E6ExQZt4Fe8JdC9TqmYxOm
KJtD/PMWPQUxQXoZ57iKoAYEOA3lTRunr5NK/8T5vJVDOIOzL++4ZzCQVdPVD8Hv6Pz1I5rTaoa6
FORmq3X3d0Io6y28EYGx8u4XUHU4OpjPwKC0zHOEDWcmSPpOrpEpBgXIpwfUtkuZQJwLhfiGjxEX
RA5tXo7Rei66BHvXUXIo5PCkFH9GWhuanQoyxOHjGoD8Bg7N1XbtGxYNXlHO/4VbYVpRu+Lzz6xe
1/W00u5lw8iHQMClkfhPeGtbKSfvoemHLh+2m36b3qbKYLHdyCuWrw1RWnyAKvsd8NBUzAOI4RdL
WjKMJTwuD1TMOIT9Ui8tyk3Rdh0J2+7Kk2AuiwFWGjBqJAVERzew1NCwl5mn4AHosQ64Sni77hqm
PFvbI3a5A0JivbkQOA3FbEbJnAxDe5Bmzsouf+16qg9q2D//fek0gpyOGe/zZFBkkezGuCTAMOWE
zlmVSTawBh5lRSMmc0EPBQdrtknYu7lbP9z9MhXRQx44sOk8JQ4/Tkbo+jEsSfytTHhy7n2G/TgX
Y3Yz6TuHxeIu67+diT86hKY+98iovCaVADu87Fe6ut9ZsXx5/nyICv93H/Pfib3FqYdJoP8UD5ko
1+0376Hf0dsH2fO7OHPX1OYfsNQMSCBXVH/ZIbDuwCR2nKjGPHxPUXJHSt3K2JA8mv4skULcatF+
CHOWGX3r96M26Q2LcaAB1aJZ7YmEpdIMWs6YOFRrxfi6UP4NS+OeLKgZjcTy1DgDPqTt37wffuGa
kiidPixEN0m79r/CVpd+K86jjn+nxvsbzeN9srYLySxvMeTY5ybzomMxTt9d0IgQmlR78dvkePxN
zzWAIlyJaOSqYsX2abf5NukAUYSR7KvNGsjbDTEomia8iSZgZj8DGNaFgP/8lsCIvtG6e5sOA9CC
cG7raQkdAeQPmzPzJTL1IoLpzLkuqeWV5OxKkW2ybcRJc2lbAr9/81bvOnrPmYLzRxyjI0b/dUz9
Pq93P/1ILdKZ5Dv6JijETFk9yv63UQBYICKDkMejz3VsJ3zvQDkLhu2nbPrNdVHpLRzv4sm/bCvY
SAm29pmacrQhtNYUk8Sthhrjq+b44BIAbDhPgGVQSK9yBCaTICxwTGpyEd271X90HRrEmD/PK71u
fctqOaaAGgsdofXqsrIQp86YwzDacmoLjG9zVF56spfAtT/43tbYxBIEgPxI88/YdUHZRktcG72f
0mX/u+b9nUrX99GDSGvKebm7yVagV1cDYEQUJtDBdCxGp232JxDkb2aVtCSfMG3Is+RecPdZjP1R
h8MJAoGOYAsfiKCXqHK05sbHcYC75uPmtq8UnS0yD3ukKaaZ3TZVU/yq5BbexWh5qgBbGH6m36QC
3zHg7iWEewnJi6KMKT2mFizhPAyeGVJ+6an1wyxhWhezEqULLUaa+rJ5WQvY2xxtnLXNxLfvXrSP
sT+ffuKJ9SQn2GUBltJ7sPXo+8YsfQG/4ttpOpvQtfUSF5fVmxX6K/pKGaBNH7PxHHpqkqLVTcyK
/dAs+s1wAspW4f9gWF1grsDOIx/tfWKwHTOqMy4BNBmtw4rHtL4Oi3nD5qeoFPVYFW79wVvhVpd6
OiFQ0IX6vqePUq93dvTvo9kfSA7/4JK9jbrHUNFv34Ykv8nRf2NGYZ+yfXj7eWDUAiw00NUtuFez
pBFb8CfLRK2BVXSsf+R09fGcMkCJo2zi7Wd0mVPgk3mZ9OKjWMe/zub2IHzMkamdz12ECr7YcWhx
Gt8p+xNLfbManVQTvF+bcD7MmxkgMxK2JQa2GHk0wLCwys7ZI3zKQV/0MnO2A6q2OKBkHqVXZrt3
yWBtvMBOod4hYknMNp22TP61dONk0lFXJZ2FsvUX+EVvsjh0Qw4sxwdwvYXs7Mn2WQzDpz8dueie
0h4zj1R+ZXQ6J0yMJQ4m8ogqABx1suTp0sjCDDB8x4Qqjr8946Dj3k0UdGD3Em1CkBXAOlTziZfm
/KFL7ZecrS2LsXiaKIqbYnQvLdb75HDKUY/odQL8n4UoNwscex/Tb8yQKxhYEsMvm2F/e7rWTpqP
JGFXQaF2LPqvLnL3YSYl2CUbGRcDgfBpudM6W0qZDtc4M8+LWv7uaV/Fm3hexuiztRouaXHHyiED
DubSq1qilznpMWnL2sOaa5Ry3n3WRcE5yoHzmXdn4LAMpkvTJshaS8JRwWMevCbhSa0WkLYXfXod
JAY2SrAo9uGhAanWQABfQU1S2HOQBn8FmrFTF13TbC3pgrZsw2o5E1VQQhdS1XofA5KF75Tr6Gbe
XbMqflLxLElP2YOvp4wkAxLDarek7NP5EcZHVxn4F3CZv2xA0UgEv5PNCoyqxue2wLAZGjB5zb0A
zfOGDY3OTz/Zpq+2TT4SLdbDTAG8+zz6hWLiRRSBRjxMoEUcmoNtAaIPG8wAsZeJEery47Kd7wfj
9L3EMku3j8CSUr6V8E38k+f6MM/i76LHHsNNqytYcZ/M7EN0AUNJGhXQ9WO4+g5IvhdC4NNbkfw2
i2+CGUlopbu5XtJWIEbEXzZmDxNk5RLdVxDsZFizTUdSbD2uPDRuIrfzKorDs/Ozy97Tto5HaCDZ
fT0LqbGubzKAyzjEhEOQwSZbTyBttWJEap9WSd9hYsLKItgendFfy4YMnMTz26YOYMz83nk34+DT
tgJ0eqNzCu03HK8iAp689rmqIp0w3PNxboBMYSi6d3CQjegZfKzggDe73AvnFzhK3XCTR2YqQ8Ee
knzFq3RoXdagXjn+Ud8k98mweLcsD19SHSAlWMwAQ8RLFaFSoeJJC/qr9xQny7BODUIXMqxqG3Cq
45+pz9X0eOtLK8fDbqPTCPfcXSKrpENKqz6el6OHW1MjYGPxtMP8f8maVsZ4yGt7jqn6SPX4znas
22eZvZ0n7xYh9qUv1oetBbojwZPh8iXi470fwg++SDiaCt/lBADFfRuwN71Cp7GXaY0d91+Tj1V+
5wVfywy8x+V40FDc4pc1P+zJeEaZVU+TKC7SjE8UDMEGYxwCav9yFnQ8pwv8yrOwNQfnh0+jgj5X
N/T33JvuoTwOoqfcHkTUXX0FZSu5ZBgLIwGlBgmdaQVmd0x9zE15468ZvxFQqSJoV/8Evm6AVuQ3
PUMaCDHa4iEcZlr/wUwdBjvtgKfcl3RmEDsoUPNPM1aBpeqvffbe8ZY3mIdfnASZYi4+TESxOGO9
xhbys3cYdnUBazZwK+ZCVRnGRFUmUCf0LS5hINCx7U6wctVJXqXqc+6hDzdTiKyhfepqjOEO2EE7
TyPqiWH7lfprhGIj+1UcuN9HZSeg7e73f5Ngxe7sGqCHDfmX5OIlXZhrnBdlOKfsgS+DqMzuAXux
IEwAqMWhTL3sYhNASMWOO+bvYz1yIQ/ALb6wf/o3hzNLgjGI2zGyGOi6EuZ2rM7kRxcEN6ih1AnZ
UdabxpJrrpFud3ULrxOwXYL7brpz2EAkA6RxHhMeH4Y4gobwgGtjg8c19H6NdAXjPWwfinmtXBqe
dxYkCHXgZG7+DSgDWDBlU3SvR63P2+A9Dq37EKG+yEStl2C3Pw0LK7MWZ3/0gZ8vguVXHgEy2sc5
/AEFYXqBNqVaOIU0CYJtpPlTFswAW7fIEUFsjGaxW1dspQXg/jDvQ+gNCuNekYL/p1Gt059i0fwe
LPXqPdqek2L2yzAZoptQ5tfMbhz5AaTiLrYcIQV1aBcUWI3YPnw73HEx2zu7UKxJFO7shju1pRyl
KwraIP4wk/jLFHKC8JAp+BJ+7mL7hfGV7EZxv2wYAPIYFpI24aJsR/Ee9ClEhUCB6ebww4EikVuM
NOWwBkfaA47k+t7gAV5jFT3AbBKNOmqq1befMFC7hcUKq5jfDahI6UcAcd4Sru54MUcvmk0oVj8j
N/RH7K7spefC0nEAE8kUVi7xTKm/C7G9QEqc1zzLbgbKn42X10EEtkIPN9zA/BqgLi70155lz/3Q
wZUpnV+k2J6GbUhxfiSatDR78lz+mYvwVxRNx6wFkQOUiZ2A0pZhJyqbD57nzkEGrl8IHh9mQM97
CuSXbluTe/tLa4gY3WPhA4Lcc15vvTntuz2EHn9ufeFhfvk3i+fHmXFziD2sr3mOPmLoa1s3gFzj
jrG2w3Hqsgd/S+vY+grIk7FQeZ7vMgDq0I04SZX0De89eJQlYiR7rtGGB3I+BztIh+uuzjNU8C6g
5W01QtJIbDjbyziGOC3/fuV62XGNhrtRpAoFnQS8ZeT8Pvo3tqNfzLb8bsytOfRC/x03XeExF6Ck
M7A4HQho2bySAp90b4er6LPfYtfmtJoxuHcGRTM4gMCOB34fgixRTNF2W+xzeqILg2xIPof1PHV/
0dVut4uEJYIc7RF8Fej09AALaL6Zq0MOzXXrPc9Icmik2SXv6atVIRRXFgaNp5yz89xhph9L765g
w3oVRfGRs7U/shZshcL4V+y5KRxO+RpHInx84d3eXQpe9HU2qOkg5vnbrFP3ZwnUy76N6WUZJQTT
OIvPlLWYAKeTeE/XzpFi3/6HuvNqkttKs+0vggbevAJIn+U9XxDFKhLe48D9+rtAsUdVSQ5z9HRj
IjoU3VJTJ+GO+b69147XsWTb6OBS575FsjIVRfMcU4bI5gLeZGbkt1jvvVktOt8UxrxykDX7hr7t
5WjfYV5f6WVNaLpiFLu8T5Jtre9oObPhGAzmvPh7YiL3s7Nbx/QlY9qHuXwIpghnniVvFS3bKRHu
dtLet0M36esKAttKn/gKTKNRtiI3nrpEHbelw6xgV8pAIaFWrqWSE0lYr+u80h/mtou3zng/jPW4
MlmWd9jwKro+zfUkhZo7Dto70JXUxXmbujQlyE1LZNvTZILA+9oGz02F5bHPR0QmeXdfJpWBk1qy
7hGE3pVNW2+KWiMZkE1CgaLtgZYgO+tSfbYJe7xkgr6w5wQihnGgno+cLig5yRf11wK4iZfS9FkB
NlrkjfUXGq23oOMriugEmVbWUylM/aAIWoNtUXHXzPmyCjLTVWOKWXpVuEux/5jMqV/1+nDg5aLW
S3PRk9MDgGiotEPXo1ztH+04V3dpY9D2M2fhofQZ++3E6e6ewlmCfrqwWB6dVQJZbK3JTbSx7FQ9
5qHhp8giJ6WXvugVVWs7sZMrCZWdobCLWTrbyuxUXxHQ0ZYfH5s2vehnbViFnWpuwrnqnzrJYYvf
CtvPaPD6c6s5t63U3Si51L+IOtRWiuSEmza0fFWW1Yepj29Lm1N4X0dIT5UORdYwoQ8Zh8taEuxq
28RXIynbYuXR75MgMJDaGbdZZRer2lLqh0KIZhvRTfC1EKmQzlM/2HF902oTWd2TKjhLxgStJ8hC
taT2iI5srvRBgvs5aN8ts9cfi5FTZEKqVa1R5YrMwrUGvsVEAo5nCPHFYo9KGdW8r9lXPkixVbm5
WStXUh2nniSJO5l4wauacqPEdvuq7HX2W2V+ifpjOe5N5Xo0jcSt9UJdtXZVbmeLGYJiR7zlIGzy
gnfhcUweI1JX31JhrrVZe59GNf0Sx/NVO/Guz2M238QFMtJRauNbjXe4NZA/zKwmt9YovgeSCZg1
rI5dFhu7uSyBzyhZsxX97PBh+qkct89mND4PtdCIEWFCimCieWUz8gYXhXwgo2qR0xqr3OhbQB1c
21TyrfYsXW44RtpxRqs2UNnw6qaId9Uo/F7SjCuy0bN1y0+T8nJiYrHZObMHdmOjequUJth/Hzp7
NcXdvM1z/hKHaEVH+03SUR3Jgu1lbyGgs0VzleqydsBvmHhIOoLVoLNi5EjxLnmj0INxUU6v9ddC
ToisPNhzCQerR4SL/Cf0m062LotwF8cBUnXDDjZFvgjAa9RTxG+Fa0mXZCRAxTvA1q8dqUv3lTlE
O/rjbjqYiiv3srKGtAfmC0Ec6ZL0/lWRPMhGhbczpwqhdPkMV7AJ7qYSftEsXhrah45MhJ7skCZd
jr2nVm1xzDooQA07Q0mhXKIawbprO4EGkIJlEcXKyxCgH0CpteFxQYVQppfWFpRgRPiuyeKG9tqV
5Mz5BbL0jlan86Rm89YoyeJdQjOphFWXlMy2atyBIaVSxylUo8yYzRw0NL8f4uRWz0VyOwUlgliF
09aPv5cTB74tguybVJnlXnfiao/e4Umxym5j2vX9mDrSw6xY6eXQpO/2LWkTxT05Au0d5yVbGXIv
FXa7q/tv1kSLCgeJHwz6pWRiiNCn8GiYQb/p1elb0cbGBp1G5UlW4dzUw+zczKZcI4KiVN6lxbSx
56D1jFRybuwc8YxTBGJfG3VwkznoLix9vMx4xdqi6ylqIAjzTMQr8FDWgZyqaH6V4KlrA41iWhBe
/Pif4aWSmU9hY3bXU+xUF+pYPbWlshEZSGYzIU4i6gYTz4amPztZ6QLJuGiTsL8x9BzRWyJKrx9J
CCdksgmS2KdtGK6cvLGfwK8Adg4C7SA3tumXeSGv5ULNbjL16AgkRtHU4Oar04u6T4jNkCRyvNII
k9s0zteyfV9SInLHOrN2HIjeNHuqdoNS6Ue8HyZkwKjgb+R14xZMVlRvqlep6NGd7MMp5ogh50dB
0raXKcV3J0RPoyT6vjCpegoRsmPXc7bMldi3yrzXl2+vaoy1cFBuOTwsTbsZ6uG2MHjB8M0Rhxrl
j2W7NN0S+UZPLWkzYwOhbNuhW1kqLZSza1Hjs5Co3qnJvI1ilR12rdA8zCbFmyxnI+T6sUyuKKPe
KAm/ZG7JWBfV0zBSaLFBuHFqZNcqi3BrxIdotjIvCRNCtwYENXorruNUv6ig4Bsp0qHhKsjnK4wg
91GmZW4gh2918JDlLXuJ8S42rdda5iRXKWXhmrfyFL6GgUELFrNAPdVPSHa3g2TcZHLylOpBTqmt
fBy6ZtXRXfbAdT5jUr2XMrT4g5m8dQZFb5AOa30abA6D6TbTymNtWQ9k59Hdk4abTPs2JVcTv6Vq
v1C4Ug6B2lWeYnRoWMrgdZDSiylJS2SCauE5ffvOgvYe6AU6ttHZhfRBMjSJxUj9ivqD6o52eie1
zu0s2dsEA5Rbx/hDm5AFU7axxdYxUs2IhlAzuhoVcs4R23pkjqIm4VdR/x2H/72hZ0jFrMDV0hqb
Cpwo0ctf63qsXZm3qVOaS4mCOO5AKupslZNEpx3OZtWr1canK9xRbU/uqO+5rZ49Gp16MbN38Uxo
vXWc/21e+unX++RD+28j4Klf8L7M+c+pBfCTdfB/ZyncfCsXM157+q9afs3H0X/+uv+vbsIl3+u/
/uPX+8VNyOv8+i379slLuPyJv72EmoFfEAshdCkq+TohLv+xEmr6X7RYsZTKiqkZmIDwb/x0Emra
XyrBMkS9IP/HCLD8oZ9OQtX5i5IIvg+M/KCWIIz9Gych5JhPJhISgYDWqObyH9AANiPyzz8I76uQ
V6+eusYLtabUwTAE6Xe1zNNbFYji89AX87yTaHMD2LDxRft56lS3emAlr1S+WmWj1IKWMxtFAYwc
sQsTqnIZS3r/1YmmfqdWRk9AYBf6U5qPGJRzM15LhuMgN1FCBfuF2e6V2HQMFuKuPIT05ZGYaHrw
MkdmyglzDhCpZDkfhdtrXauuEMTW5bpPu2qbTHX7IrBKxhxfut4vNI3zu1wEE3oyJd3A7TC24Agj
hFR27vepyP2Yys8L03S+Lgh82jEPda9xEUBciJUoinywBdlBtUN53w8lpewOt96mHJLIQhs4Gm/N
KJXIOBWJ4I0Zzn6OAlG2EmCPVtVe8JUytVYYEcRGmkrlKlWnRUBuok39VrUiKD2haVW+qqSGlUTQ
OtoFrVPAHOaFoDZuZhipC4sl/LrXCp2ZpBI6sJNK1+JNrJkhJ6u6SKnianO0mih37TkmEWoZyDEI
gkrc0EJZJnb24f6stfA0EmeCEZ44NDRnO3jBBoFaosmaYXSFbJYrh4IuN7dIp2sCI0bH69qCMl9g
t+m7UwXUH+Mmo1dqajQeeHR4vLSQpp0WzXXhRrkxI6ojaCt3aaCHhqdks3mbizK+EktOr51E0WXS
5BxppMF6ylSNtmnYy+sWF+t90nGxiNOnb32Yssp0Dt3gvNTipcOOtpF6AUTmoMqx9JnqSxeiHLOk
sLnNkxB9maVPyb3TNtW6mLmX/sAU+TLGPT2NUP8WhKV8WwZlvrGlyVxj15iveqftbiLZBj2YJtK4
GeaWkkQyqcglOym+k534pZOWukahOCtJyOJbVQbvSqeVF/JYGzcBrqb7Wldw/Whd4BqUJW77gGNX
UCTsPR1tJMshHygaBOg/yqmuvCantatawUVmJxs+RFrTJnI+9AmJW/Xot3S9e3TQn9D/pQIxNGyl
Gi0WtGEQ6apN9JT01rtIKQtOZnpoRZ/4ZhtdxllAA1ELNA5/4o6y0n2fJambdqRs8S0g1evrct/b
meHLieHs0rrhhSoi0keEZbiVHUs+ZE/bDVSNLXg9P+mt3PjVjDaGltzXKKz4ZBdxo5ioDkpz+zVF
2VOImGM94Zhux9HvRtet0K0N575slUNSOfd8ihoNGfUlMVrILgJT4cSzZZ+Ttuiuew6/hrxXipR/
rzQIBFQxqrauGbxOwf9phDba9DD8qrbSt0bg4Yr5obxcnDdrORjv55FTdxLHD1GKjddixtmk2DQ2
oxWBo+jnkD4KqgoOz8Gxox/rll2tbhw5ybdFPqDcygHpIMTVvcopYnj/tLy1sq5vNTmoDhRDsdRZ
o4JYtQZ4Jbf5OtK63Fdj80qtjfLSBLT0JGRnuCItuoWUEz9HMV7CrEIQ0Vs5HrapkL9oadusu5lU
WysG4eABFp1XNnVYPwqH6i1phKD0nZikzgWjor2Lmu7phHtglQoahmFovUxaObDxwoQZBSabcz0e
tuoczm+Z3jBVxaXkY6zDQBqW7THtuu/zZOEi5QRxMRYyCmkR5mvTNMx1QO9qr2glCN5WvI22jN+R
JKFqY07VdNmaqdjmnZldCA1AJ1LuyNwHtRW825WET29CZO9pUWM8qWMpDDcPh8nro6RdiUwed5Ec
PeDZmlxauNZ2jOgDunlCb1dqjdqrLFmsdP7FrtwY39HBBSuJ/J0jNqnqJi/su5y4RsNt+6nJvYlS
sYbAWNboOAzZsdbVKlop5FU9sXWkNjI44YFgLpTmyogTyKHVJ1lJ9BCHMU2fNMu9OcwsapATqevK
zNO2m4rTs0nrsx3jgyrl8ZcqsVGbdaMybfQgiW5mNRjxSJQB7H62Unw6azVsu+lNIycIrWE6mTdz
OOIMbFW89t9iHsfK7K1rpWc9o2sU7c0c27KkdLVXaNgZFDWkEDqpSCXz2HieAiEu+7RUfFWNkb1m
ejrdD8hN7ZUaaZGr51JnuKNCEx0rSO7ssw4rjVHY5psjQrpviLQiyljKMGtX2qCGCsN0/DVH2ren
oC0nt3VVTBf1JKkQOQEBU54aWcijPQLuIsEAE6pxuVGkVEvQrtjh6I+p5RheYsTObV7THNmWSD6j
x75PdWYntRcytQpFJpjdQwhnq75Z1QrhbPqsIRLLexAspt2TYVoYlMk+7KF+7jU/Mg5Oqa3LxoQd
DlhThSoBrOMTbkCFhS9QUw1DhocN4LW56g/hhfQNLdZuRMKKXeBcEsgJaocRNZPAVE1b2IGaZZ5s
hfLS0RSp19C2OS2V6gHJUetgCpf5As7EGJ3CihiLlCYKrJC2MEnw3z5vuxqE8oY14ADRN9az5o/b
7ADM5urf47eXkSyCAzGTQhJCtXBi++/ycEw0ySAQ/UfK7rgNd8JfcrVYYf9tnPePwQwHU7KMKRlK
xsktLCVtbukMjlj6tYu0NXZN/njmvfj1KRnWxyFOiGEBLXV9shhiySOrfHsTHpZ0vnnf7/sVXiMi
38+SmZd79I9Rf9kkfx7zhLeBWwOdjc2Y9he0s6PP1uEmgpOMDY3sUJ/T+hms5HJe+OOIi1/2w7Yc
A2MmU4alHLwRK9NYUwueka2/RwCXmoN9p2DV4uDsZ3wIZy/3M7Lj18s9gQrRXzDonuej16+VdUx+
70IxrL3SK752K32d+8M23ile51UbqHtnnu9nQsbfgwOngFC2nID00zCOAPFk2qPM5vkukMuWuLRh
3e7OBwGoJ7ifH0/140gnl6kyazdlV+E0YoZhJNi/HjvnwFdXw+gRpO7lkKmpN3ixcGskeSTGZyxY
bim7Z6njv3vFPvwY8wR21CdwmtOeH7NgsRXa5tV6CWaMr6ETE/CDz9E7R0xbvpTTt5ozJGx+2yL0
RD65/gL5hDXIzYjIWz1ElAvafsWn7WJ+3f/5of7uhfow0o/Z8MPbHBrW3KUzFzcRo65sdZ6oua7O
Zwj+ehPhmrCbsWAa8wY5J3OdUmvgsAId2APZ1+yya2/8mnpw4HDVaSuaROk53Kzy6038POTykn24
tCGf5yxkRmJIQ3hqw7bNXahoude5CLy/TKWreWniTtuz4Rm/zoSfhz6ZbCOwUSMr5zJ0fKuSmAgG
rH2GxnVsNihCn/RNdqHs/vwkz415MvvaRu6oKThpL0YxYT+lYhWL9Z+H+O0dZR7QTUsDf3wKPtZb
DMShhdCTFCVxKWGhRcCYpmdwOL9+/Nw81kTFJqnJJhX+83PLhNENsFkmqoNPo3VXd2dW+N/dKHyE
qqJrjgKk/ORVbDW5tuQwQK5K67mRbsxw8LNo++dbdW6Qk5ePY3BtFMutomjuSqXpBQZslvocqGYB
iXyeKACNkC+lAr+mUPQjUeXDO14lpd0mOXSCadM9NzuxWVYC9Wrwh12y/5dYb2ZlziM6CV2gt6BB
WCfXpEJblfpZnb02s74PjbhKpuyOPet9YeRIxdVvf76Fv9lnfh7v5EXopnKGt4kIhcl/3S/LQHbX
b5Ubm+9W0V39GK3Ore6/Toefhzz5iKacPnimxjIfbn4pNj3gXHHsNv82d/SXW3mybQmQxTp1xqXp
P6Jw2wtrZWyWlL5zz+wUYffLSCfblSiTHTYrPLSZKg82bkGes+mNB4oGSubXIC2e6XuQLnNuDfvd
Z2wqAButhW1qyqdvSxMWI6Z2soWl61p6Q8j859fjt/9+ixOOSogWW/bTNXJoqlHCZ+dVyIsr8Wpg
o/7zCD9mgtOvixWL6qujKBol388zUU9pJUX4gn57vdAmF6q3B3PElzbNpngwXs5tNX5/Sf+Md/Ks
8sBCHzZzSSEli9S5HYbnM1f0uxn84xWd3LR0nCdTt368d47w0GICoi58zFt+2CKl8YI31afvt8Jp
fjZt6NeNM1Skf+7m6T4q76eRE0KD+d/vfbp2YPptn7Zwsg4Jq5tXcF1iXzxFq7OE0t/NkrYCxlez
NZuC9clzHPXa6qwyJxXzqHqgTi6w43pseYBGJvvozPL127fm42gnTzFJ6zgUeTHzbfdH5Opf9X5l
+q1f74IDTTXsnD/zIP9V++d/19v5P4eLdJj0/+cGz/Vr9io+tXeW///f7R2FLg6LvKLAU1Y10jl5
1/8mRZIF/hcQbZX99QJ+pGXz3+0d+y82BjqFE/4MMVXoSf5p7/wFycvmHxH1yZ+1Yfz/p/F0/fek
8XdH7vegyBNqLnvgJc3QYUe8JCarv5QZgEcGhYJo5ICU7UmtnM3QzoFvaa9TuRTxTQqu3YNaiZ6+
p/lYlsH1hxv18wd9quJ8/iiWH0Dh35EJx5KJLVd/4I0/bB1qitowYxL9YBE8otfNBlEfWq9sAMSm
7RUq152armsnvHPKaSfJM30HPTTdMz9jKaf8M8f+/TN0mcBowrNotzkn32ZrlnIYi0o/mF26krMB
Gk/0YMMNq2dt7xQO9a12sXl4BaSrQFK2fx5/2UN8HN4k3pmsLhBXwHog4Sz//MNdgIsZBV0u6gPI
HMAH+Wuvw9NrpTOL1UlViRGWeFjqcYRJq7ZBoN7ncfRQslPFyYvDkD4p8JZ8TcirKKr9Stev5zS4
GIJ6Z8lMx8jT/u09NmWMtTxhVuIlf806ucdTP6ciNrr5oCYAW9CMwqihz3Uon00FV3AzXCIF8Iey
WQVzc2YR/eUGKzIR0BboMMfiyzmde6vQqDLdTJojBT4f8QjP1SIMZjpzjeeGOZl0YyFnkagYpnO+
xmPOuoYQ4N/l7vIQT67lZPV0OrUdUBc0x8E4NAujhYPsPP679ePnKGw2gCur1B1OzyedNpZjZwXV
8Wfxg4oWbnAw5oqHHH1bnvkCFOPztuPngIBPeUl0i472yetRwLrEgy3DwIrDhxlOW241bt6gu7Wl
tZ2YXgsQSYu+oVdDldLfjMVzvwhOJDTttbEmOHWVyRISjuiyhNyjNtqqIiigGDN8QDsD0TmAALyj
eqVsqJtj+2Apzk26P93crLRiPGhxdmWUI74Yfa3T/jMJB4zQgIoaHKq0dXSyx2JnXafGfh6stdQE
m7gaFj+nm8L9wdFdTuaepEx4H+FRFYpb22hjZnk/I66iRt8rF8qQbctW8huNn111W4yUXix/N9QJ
JFRNOneHZvq1wbOStcr3Opy/B0mFxb16HRtQdQacuyZ4nnPZSyF+CcwGzFZ8rTstutGy1zFERBmF
Gy1cEoaFS//XK4zHVnqpsR72/JFYaK4Z2dDEEkRuA1SmElflezdZ/iTGnUWvoVAjP0yTXaJpByYm
mnjJJp/ri4V1MifzU2RW+HQeGgs1WURPMtYG1IBj+ljI9oHQP7SA9bhN27r0azm9kjN0cVb1NIl6
8Z15KDKfkdJcZSXhPjN2jCgVV63zdeqte9vON2H8QGfFb9SXeHwrY9srle8zPute2F5RZ4D5nuXQ
AeiHtYSeSCrTMxQP+PdWZpLgx4G0IbxCfigHe1dAq6nkbPfn6fpHROSn+ZpPkMxcaPsEGEB5PnlX
5YyThllrEDpaBFS5iZs0VcJ9KB51ZwV1ZC3yS3olz4MoX2qVDoEQO13ahsa3wcBkpaRvbfds4FzU
QRXRrV9bMR4kKBc1wI4JtHAVqJ4Bcjkqhk2Kt9c2aRS1I+0cDA+1uCtCHEThzEOm69JOt7k275hN
PUWjN6YmB3PCwW3N4o4W6e2fL/7kQPz3h6pBr4ZhbZE4bp60JsaGj2EwDbSnPh9A0GPfX8IFCIIl
Ez1w40hyl5McToc/D/ybCQKJOXsUbjmU7NOKTISGZtJbpT8W2iqmExiK3v/zCL+Zvj+NcHLudrqm
GtIUJJKCp9JuCvpzT3IXnVmLPp9+ftw/2tdgfVmIlmSTk8pPN+pTR9teHBNLWks2hmv1PelfaEGf
Gejk1P3rSMsd/bCtgEIS2LQZxRE6y1WwCR5phXryTrpRNvUOTN4KsuWZ/NHf3cKPF7f88w9Doi6N
W2y04ghEEK1GwatPcfrcEvj7W6jrskmslsqu7fMoCCTaLgGlcHQGvqHyK3I9Eb+2+nzuDn5uNvzn
Dv4zkPp5IGsw27pHWXusE3slnOBeVi/Bh8H0mt04eylMJj4QCaDEz7zsJw2eX0c+eUumli1gLrhE
feO8qV6FB2ljrPCT4udaTT4subW0k1nGEr88U5r8/XvD2YPCp2rRrTuZ3hpJMsxK4aoNdyDrOfMV
plpElrAfV2DO/G6DxyZZVee+8BNi8c+L/jDwyf6pgDjexSkD9+tmt6DadHepk1sb1S+HtXS2Hblc
yMk87iwHs/9c6MlWykQIg+Y84W01n6Vy18fNqm9aN+rohiePf55cTnKlTy+OnOXP7xK8QiOcBRdX
fi8gy+Wr8hGFsgeHotvCEF45N/rC8PXMN5nqh+MbZ2a35WL+54slFeTz+LFmw1pFB8TNDbfaNt0M
62h7Pq7itzMASY/UzXXoaafDRCrKmDznnkZt6EXzcdA7qJzniMC//TA/jHLyYVatM+ChBGHXr5Pc
61HIGqvmDkbhJZuKZZta3xNpieEBhpqXXgXeVjvzhf5uOTI+/IKTD1Qu6nrIdWa6xSlgqHT9spsz
b8xyEb88sQ9DnMzfRic4y42pYA8+rLKXdpNvILJ6+XV9FZ+tlP52Tv0w2MnMzVan7ZOI62nxvys5
uq7sKYYEmxpnjhacZ89c1/JTPiwSFugMNC2sS4ODAy0cjmoIDAY5WfZViV/xBKO7Kt0suYVlfSH1
8L0Hvs5FFq9K7XZgG+saVeKH6HY6VV/PTQUB611ndk72cVRd9uqbgSp9bk1W8Aa9zh25d0iuo20u
CL3QD6XyMk/vfPqrJL0tCsvtpudJlF9xxhyHdMA5Rs5XfLCd+nKQ3zGx4NPcxakAhjrsShMSX2av
g5jCnaXfWwvFKaUxS3JBbh90EqY65doJYn+mWyzrkN4H+U6L1E3Z9l/UvL8o1PYqtKSX0MEoomIk
GFV0gLE7qpeyqT0VbXanLP5vMLNVbZCqjYUNL2lQEYwut4c8jw8lTNw+tFY6u+CsfLeNe7UI3AH7
ZYXoPenuo/Z55hyTRV9L3EPT+BrXoPbB3BnVptcgqKfzoR3Th3K8UOAuQj2g9HkYZSwY05eYw0qN
7CyCDC/VLODJsyo9VgJfu3hvk5e6AV7FAdpO9lbewwWTXCmr14YYEcFhiCvKFeCGYwnHxGQ+dVIs
f1Ph2ZOyhWcFhGRsqGKHu8GY35fHaqQAeMVk4Q9+c6zb0ny21QcBY7grhl3QxZwjqusJvBdOJtcu
lH0sCIlfWPGDApwlx3eHR8OflHjha1G0dtywU67saj6CMkKqNX8bS4y7ibmGD42k8avTofrT5euq
SXwrijej+TAShhIY00qaax9Q59pZhJmI0mzpQR/ROQAzobt5YZnll64OvkOH8Mw59I1SuUhN+5CX
oR/lw1MFL6wf255XVIbclFRAVlvIbMEurmDrQczvkvJIEQu5Me9wOKzHwUFF1V6lgXERluZWhamj
RiN5HxXCz8GPamxGGHWbadwkUuuO5heAWnCUYw9c4AZ4KWl84Q946noMM59l7FCW+R4sOwq7pF73
MIw7rdmL7oswyrUTFF9UZXyUw5tCwxiZwyopdOlmoAGPDBj/9WInxN2GaHk2PLtvvAjWcm6QZQhD
AmABkBCw5d9qMjBa1G/N+JREuBawB0/wDYOtYuYuBrouv6m0pyquD0Vzq5g9W7UvdRRdZFXlaYsk
ugGVzK1F5rZCP+oNZXgdlN9JMrhBrgw2Od0VnYlbL1tXGh7JqoIDDsyunby0Lw5hTnZHLn+T63tV
futkY2WMrVePJp+zB4JRDdktScwN1m6U8WfE1wFH9xLf44jjpemzTY7MPLMNVl1pI8QCDny1yycz
u7KLl1m/LLJtEu+SZF8H+EKad2eW13qC2dDSdz0EBbsZtlFGey7IriYxP0qK7gNPf1iAvWV9M4/b
CSR4iSMzAYOSUXoaK0z+k9s3w0rmlVeyDTxOA3+Tnj1JBidY5aZIV6mabMfhtouvZ+ZiUA+XFQkL
HOXWISA4/JZuI4gRc3oXZo+v1ca17jxIi0xaWpm31bF4q+djosN/Tl6m8jLp3qYElEQ27y05u2ik
/lkXCI4dSV5DPDlqEhwKqrN3GVzavIrWCbkQmQ4yJubUnT4X6NnThtQGkiPaKOOFADQjDVeVU+0K
p3jp2/FybMKDnjUPjnK7RLTIRbaZa/B89b4um6+WwBXd2t40jbwX0qYuH6I8vSna7wN/d8wIYoDZ
UVJoqaEt1mwczEpGJu9gU1TuHGxUIiq2GcLpkOStzOweexA1xnyDmZh+NngBPmGlK68ryrOJBY8P
9v9BLSvPaPMvY+ggfw+PZYddQCk3TIFIWy/biroNYJzOSp/mqfCbepOH1b2hOBunnL1BbIwUXsV0
n6KmhrSO6DW5qsyJ7zM6FADo4PptMyvxi/wpV24zCjAhnvCuAViHP0qzsYTBvWllD/qgN5OGorFh
vwGlYDP5CM5g4rtuXixREgPAONvZo2pwW+22LW9LaZfN38s+2yUi2BrTlSahHJnC63S47/B6GZfJ
UHq6mkBYIDgR7rAmvwYg/+GDux183HRs4JO8OKivgYXluQza6Stuyc56NbJ4XcOaVAt9PVRwCNS3
GBxPDlH/yPzv6lTL+tsA48I0XSBdXUVN7qctEyFGJBjZawFI1lKYDOBKgXSZ9FfIXnBuZAhfL7L6
VUneLNwQ+KwQmF5Mrc1UurP4+kgK0V5LFdY+pgZKcJaiwmADbzV9qadxJ4KXqjhCqAHisEma3bxg
PRGqGPBmlfdWZ9rBQiXXKdxaUG3SpmThE8mhnh5DGSKY8SjF6qopwwOOZ62AR2fLSPBwQbQ4TKPB
02ImT+5pbLdfDK3gwQ3rWTaeta7yQ1Xx2ug4Sskqt6ytCkwple/jH7zEkkik+osW6L5ZaBsQBvss
Mnmqh2YgiScCdY2ReUJEDN3MrJDzhN+WOjpM9LQbd0oRXmatcS8tVW/nTePtttSjKivbitMrZGEI
Kdd5QBiEflFor9hsEGhTsIzwJTOhwn1quvsZI/gAWUMGEJilux7MT9q06xqPhtzcK73tO1FxNIUG
s+TSkgATB/sMkqy9L6Ye6lq26dJvDa81xlJXArSZAruI8sswZb1oXnVIb2XCmYMUHfTF64Gol3Fa
a/mrhl9AHUZIZQ0MDcgAYXiUgHmHfOVJHGwlG/RUS4xKfD2KwlcEPxlRP3U7jAfhhVMAWQnNPTwF
lzODq0rNBiCKG1UXY/MGRI+0n9Yf6PumsbxtKmMvSfbObu9YdCQHFEZMiA8k4TiONxo24GKa2fO8
NBrAGUiOESi0EtxsLC5H2OXEha9R59921oMeEHcCe03Jsr0yDXzpkT9H+Z3VEgZDpQzDo4+cH7bZ
dNNTJTQiZ1cW4TapkgdksgfNJukDiyMsu6OiCD/Scjoygafpj32pQp6P3jBRHhNk473zjAp8M0Xz
FUVD2lhKhLDewmSgN4ThTBfKxN20SUUEkwxRHr5Ltu1UDrTNeB1z2WEv7dSFZVEOxSoy4bP1GgSc
zcAmR01eQoky9mCsSb47ahMUNTPECW6t5an0ZKu9CdqRy3yymGns+XtMzSCLnwIjhU04eAX8Ag4o
Tkyttfhit7R+kzsx6wtAHxNu4eKJxIEK5A18JJwsDU5jQ/P/zFHm3Jb/pKRQmEAx8RgvRxkm8UN7
Ye60jdjld+3ZRsKZw8VJDUGDSx9qOcfcJQu69dIvYe0uAdTy9bDW181GK9fFxTnFzu+Kos7H0+BJ
JcHQSjxFE9dXHJt7vJrhNvKUQ6y7Pdsj9/+Rdl3LkePK8osYQW9eadup1XItaV4YGhl67/n1N6E9
Z5sLcRs35rzswypiqgEWCoWqrMzko4frWsrp+q6SpVx5H9KwSZDAGhj+Io/g/BWYAwtsn6aKfEQE
GbxYvsaiz8BpfuskrphEL03UIAqikXb28ukWa5M2cpXaHoKgIhT5oNEBGgUPlNRPkQyKdj9604gn
OHy2jj1/5uxe+OyT9zIA3hEiO5iHqfJzFdxO4ckPXmrogg89ZNvOk/7QcV9jqH9ggkdVzplynDXV
mZV92bzOyTOvHPkYMauZwPqEpgOA96Dg7pSvCVMOrcEfJzzWauNGre7xJnEHCFkFpeCgq2I3Csbh
wgndIzAbYjzFDgTOaVq83JCAC5UrVk8+6mt1t9HyrwkpQToLboGnB+jakH1iJG/wvWZ4BolMN4Ci
Zzh0c3ECcxrG7m4wPoLsG6hv8ESNwy7FWe+VU4ExrX4AGasQ3KCebQUaaMa78VFPAKMNB0eqH/oe
lP36jBOe4xY4R5jZS9Pfhn8clZOEvFOfZc9PbkTw06i+4E0qptkUH3NXm17DFdju4wgyXckG4CtT
0N/9gr8pp+2QnzINzJ7J5NYAhcf86OV5ta0ARffxNJOhFFdlx3HoIMNBpol2RV5hfXjAKfG2BP+h
nw3WiCjGD3dauIegD1KYzGokkEW2oDE9psqElfhg9ofaCHcnaeNe0Wdwb7R2NzRfSTY5apLfZHqB
AWQEK5DbdNqhwDicFpaO2NZeCK4o1KbBe/5VceJeGjUz858jSbAMTNhj9pDLdbwLfCuSkS6CMkaX
k22VgwYaXONiO9ptAQhr2kFxt3EDadgI9R3ffHW+BqUnFhpqvZz1t8NrJLAtahU9B0r1YVbagwrC
5EH4UPQXzJ5eP8frpSSIUAIWpAHjRQVH8GFL6AroOMc8ngkgJCnL++sWvnXSf4aKiwkqKpZElkog
51ZXUJ6oUXYsfuElI/MvDZR6udvY58yhPTep4hT+5KGhqM6TVekJLnfwYLccBnlLL9ReBLzACfPv
pCLxLd5VPNv8vLPl/jEMQasOdTuRUO+IL2F+j8F6kHpIICOS7BT0JVnBP19f13qpGpTD/906Kh7J
oTrH6Aa2ByC6OyRfp+YIueuP4R3kJvwGYkdE6jpgFsv+Jd7/bVem3KIcdN+oRq1FiVzcERgZ+E5B
77eZrfY8QT4TNifGN2R4CZn5XnqiqIGmVxSIagfQ6qL0nCAru76b675+WRSpRy58fRhkuQkFvz20
mN7zkWWJryEYTK4boZBp/6mDXz7Zd3N1YaWIoqkSVKzDvym3gs1/ZjdgOrYGuz+On+wa/3pTYWGP
qqLKchIrc4TTBdWpv8Y4tpqTmgZk5nOPBbpnbSFVRQVpWRzm4NE4GClEJqONClhTlzEqqMwtpAqo
5RzmgapgSaQwHARuljqhrZ4kD9o0sguKJhIKGSkca2VUkOIwQTuULflszbmSKnOsTyp4TxnOQVzs
SpySqTiF4lpZJaCQAv+Ug2Kile0CR0YryC62ot3eMLNFEh+u2aPihxiNmCct4fLKbXCPKPUQ5XY3
o/KBIQ00gJHAVfZoQcVHspTArWon3FWMdtt64f3vU6dQoaQD91IRjCSE+c2xEl+EXrxPZug45G/X
N3f1C0oCOAcwVIgWNOWbkPnW/Rw0nYcQTonZZUx1YyI1/PrfrFC+CWZWI2nApIAc6VdQ3EO+AZOi
IctPSHflx3dbrIXyxkn3ExWk+d2B30ECJbSkzbgpHfCuTAgjEBt6YsJ3V8PvwiLlmUkgV1CARF+r
tuuDvhPQFg3u5O2IXlN/LO9Sj5V5rLeAFxYp3wTFNnRTS1gkp1z02gNQJjgO4M40lV3rDLZo197/
I2CSi+TK3tLPCr4AkQDiFpreDuqolmAre+0+2YJ24Za5q6vn/bLGb4Dq4jJocxGEsORdCFcE4Wr6
HvzKrBLT/gARoQ8DHlmbFaLX7+6FTfKbFjaDYB50RUT7Sfa6c3TU3HmD0rTZfunmsBXNyP2z1+HC
ItUr7AJVEkHMgN6ak72BMnNPhiXT38l2PiMN9prnlBWsGefjew8WawynBrhePUTdH9MCGceDNxQ0
UdIniN8dMd+r8UcSvICCCypjQDEl3CZBwWuooGac2C0knDEPLoj+pvBzcEPx8kvbJ16IEQeJ8ARq
6CEIbwTgNtdgM+tRcEdlCb1tiGgI6I1N+JeeE+TLjYbBdEOywjpC2UGywb/mKqhEyCCXThT+aRiP
ZfAMLsUmuwmQhJa7oM4BymutCqi2ElC1iXl3sjyOioKiVLcGJirIt2jOkLDe8NveIfPOofP/mK5m
RI3v8cDFdwBR51T0LawpD7OLjQUjUwQgJShxxJcJhIlmaDiBqzxej8HrOc/C4ajwmFadAFm5b+TP
7M52boNpCjPQluhC1sqVXq+bY1wsAhUac4ymtkUGZxukwlE73uYgnClDNva6me9gcC0wUQFRmjkl
lAfSokZuwJmdl96CxtHT3f893IvUrQweugbsruTDmZAHP4lOhznYe9Ume0jUNy3/nhkmyL95ZX0i
leGnfgmW/Ow/NoVDsgND0bY+4sXMSiDXDwEKlBhyBHZQpkJghW7sHAv4YvG2eyOTxPNRxdVZuaU1
7FkzN+vucTFGRb8waaA7mMCYilKGLkMbB2z2RsiEuxGn/rl9FztUol/7IhrOZFH+DerRhChV8kHG
e+Sc3koeIb9ll08Rf48hg/QXc5Zu/aBfjFNhpU0VrRMlGO/dEcwrZIo5tnWbmwCYhmlX26J9zbo+
WTtL5Vo9piuSLsWBkFvAifjd0N424G1mHDvW0qhgMqXdlKGO1R3Gdwy4baAZ/4kG4CE8yq66SR6Q
mzMyYnKOf3xIjAoA2meImFigzjkmwTnJJ4lPvJ0P0HsHmwDnyXtm8r96Ci526ERHCnV5HBLYUUyI
zCJKIofc94Bi5c60l7aMbVxblYahHQxA6LoB/PA/0w4jG0V50sPmkKvBb5TaUXY8jjJ4JmPo5YL4
Je7PCtDD7RsSMKhr1TddglkU0iqfWtDZJ84AMUhQxwBM3THiwZofgWdENSRMAf2cPwmNXoRejVwD
LVE+Q7U4G/XPngXa/L4G6M+6tEJ5qzyrMx+DLQ15F5RPAMPIzYxU58GzyD1BH8IBccS+vQGdI5jW
DTt/v/4BwDGy4ldgRpMlTI/rKLNRXwDMUmoS9GVzQLsGuhUvQgJ2Gx16UBm6lIZTo60LeDXpo0BT
wAYXvS1UH5gcscLmzAt4AUY5vk9tgsvdndNON0sQW7VgiAMuAp1zEdoyeOkU6GvpYLOd8aWCAFAm
HW1ANJ1AHm31Dbb3o5pEMB/xxxa3Mpc8K910m2q850vjTsr5bRK9AUWzASXWFhRGXp8cc6j9VQH0
Wba88AX9n92cavaA3wgmPuRgwimBnjPQHietKF7F+Dy0GnrK0DRTsbvJQ5tCmQUAyrEH6ETI7qUe
xL1qd9AqEKqFzewCRe6F9Z1a608J/9ZNnVsbqBXPyb0MPQm004PgpaxRE+bRJ0qlTc7pdt1BCCF4
N9InHloww4wZXtT8ozYDIr9Et1/1wiY+6aJiiSiJg4f3puWRZDefbSlsGkGzQwV8mP19HQ7wADSB
m9SRZ5CbYSpHL185CC2NKImH4QdwB5Y+gFWMd3xopc2oKKvyUUr1nYh+mTLeBP5OimRHALoKVN1A
Jd5oXAE5zk8cL7BjaV7cEGyEZqflbPmQe+iM2smBYZlEPK149E7R7kzGfdoC2RXtK5+wHUJWFAyy
ugqpGenFSERIJ+9HVTL9HAmAMNhCAHZm6UuRI1fF1kCUBf6R7QMMiclQVhyGjmyInUABooAUn6Cl
jojWdQZ/k0A/B0FgsOtJEDaH8CKHkvabHA+QCxNfuuYshc2+TF7m9NFXHgdw4GaFb2ZgO+zk4iiD
3TcJJNA/Z7aQnptAtnQ9sowm8CBUb3ZxjI7pAFCNiCZt74Cb1lGangHAJCndj7MsfxfzRBE0k1QC
MUAWTAetenMoSWdrFMzIP9cgZIA2oeo/RgPj7FI0Gn8VDbWFPSqHgPKAqMcgUztoD4NTngQTshhg
6IrxFgZtmA3RJwDIeBOIKyYqee36W5qm0wqk0bilIAZX4ETl/anEubsemVbrecvARCXQoPaUgW5D
YAKOwM1P2h7THeZ7ZycfxS2EWS2GudUVLeIgdb/q6RypKOeD3tsSd/6usfAA3ieHwcbAlR3fsWmf
Vt8jmshjCh8UERCRo7IjQ+QGPSlhkdt0Du+UbvBLOspmsS3c+JfCuGlXb7OFMfqeqTHQyoP588D7
xyrIHAHNRvCEXd/E1T1cGKHukkHipAii3zgAGXReIOniG3fXLaz2NpabRnlFn4CwL+CxabKXvbU2
BCHdaCeeEBet/AimZHdgjuGxVkV5RhpD1wJ1wuYAbWtfu+2DT8aaVpOgy7bRxU6/kttw0PBtGkdw
u9kcD+0JdyaopJ/63/xrtm0eC3v0apAj7tmMRgzPUKgH1ihzXDHl2FF+eOrEfaaPjuJXjHyZuNeP
0LhYIhUaYw6aTbh/kOfNx26KLej8QZtsK3EqwwX/xUE0HCcw1fykwMPNHft9J5JTBRK83hw8XHOt
mXiAHTgGhOJM6ZPNPbbuIxer1Pqgvpe0cjs3h5CLN5rUg5kzYWzherhHR+u/K6PCvR/qnD9qQoOy
fHOee0DfLIyYWaUTH31T30MtucKrqvZYDyrW2sjfF+UaMZ3kAmztzUGCXiwHMFwdsCAUa48ObbE0
KhTGGG0T6wgfrXE0s7ifbkisRzpyHB7Y9afV9UiCoIOAADSCMnWe0e3XZqVqoT8j7/gAyiBQLGWc
aPIpfrj7xQR9osspNXwOApy4THRPtnIXj3tsXm+iXuKBYT7xus11k6sHbGGROsU61CymDlTPhzw5
RFpvofgEEOfRiBg5zroXLgxRnt7zCVArCgy1bgLApRm7GJ9DySkDuZ3gtF7khjfBLYuy5ueUPvig
QG3134+mUM6vzoqfa9CYP0gChpExigDqVKBTMkD4SvRsBFDkhlAt4B47FrXWN3fWtY9J+X+oFjWm
AXryMQVo8tiNNXzGbr0JdiqkfF1SKjcsVTAPkFTfAMS4SW+m+/wGM4z7GjgX+0+ajsutoA6LIQRR
DY4i3EeZx3PnuP8CuuB/9WDib4tDL4hypOTd96J5S3HRywcBJtgbQXts5rsckx0MB17t7CyXRSUP
fKZqnRYMJAYoLyNofSS7vI1+cVa+zw7pMbDAQO1gZptRV6EYDf+TRS88i8ooAPSP+3yEQ6vQv4je
FCWxJW60MzG1m7Rzm/JDbX9NqMzxRn/gqrOWixZkVBzoj5sBqcr7mCGQTY07JTFo5fDK7Gq4SMJ7
s8biLmOELoUKXVlRjX0k1+S3fnTGmYOMxPUwwjBAMwH1kH1N5x6bERUPangfKqzwwTJAxalQ8wXM
K8MAGaME5Y8lEr8iw2kYlN7zz9wrq4JM/ObK8SWUMktPriMh5BISi+UgtBpDgEr1r3J8S6O7QkwZ
27eefVyciSaO5Uug0lQdywu3s5vdt6fyNr6NbqDb+lYe6x2mi4FGZOzpagK3sEnFpy4yNHDx46hC
cyuDMJuu3PcsBlnWZ6NiTh3heQ60M2x090pyJ+oMujzWGqhwE7TyyNUBCTfhaIrBQ1DcGqw1rL8o
FxtFRRgDQO4iVPFx4i33Ur+S5AkyyDskAnZ1Wz6xHI+1Z1Rg4ZIEM31JhyuLe0uKp2kMGN7GMkBF
gykeW0kkH2UC9b2KKQ+p8hlJp8g4PTTUr4s1MUgaLKK1B0eBPtk9+EWgDuXo6L9DzNSaZLP7LNCC
RwHqtiWt252k4i3GP3KyyZ6kXe13La4JjQogQdYGWgdQJR6A6m44/vURwcBybpk51foL/eIwGhU6
hDiRKz9H6CjtziHo5XmjnsDpvtM3JM25HnoZR0CjMpyWF1o9kGAMAwvAfp7zAhL2+ct1I8TnfgZD
GSyeGPCWwLX5z2CYNDMvRSPeKZJagxrkQ/Q/MAp5N3SNrYLQ1pgM57rB9bz0YpA6BDG+VVwbEHvs
kme9/hJQ/G0FlA8zVuhd376LIeowqHWrF7lIVCWLLw5QfiOZQFqzvb6af0lD/7ZCd0BTvq/yXsP+
AWKzye3AqTcTaHnFTcNIS/7lJrlYovy8VhUjAfUGGP+3zRsGYfQdxsa80CZ0lHljZo/VKyhQGF+L
bNIV9yDqOsu7UlGGOOUnGO3ddtt4ZByejAewXpT/kutdFkf5eoWyNUb+8LG40AyeIb832/N21s3Y
NrC8EvX7HeBl4T6zw1/i/fVvuB41L7bJ3xeZLeTsfc6I8JwVoZQSNu+T9mdJ1MUCcdWFhVgqMMxZ
4zLrNNHOUZGOfCYOiuzQtS9FX5h1L+ZqhB0kOCjeSaFLa0JU0pZdAu4F0F5mbBvjIH9fFItFKWI3
juOEbYtHf99BqrfUACtryn2jP17/QN+H6OfadNAJgXcOA1DU/mVQcQ6NMSMvgfYAcs/5P+TQ0rFx
+RdkOAj3IGStnquN77CyqXX3uBinN1YRpC5RUdlWMKUB5Hwcday31XqoupiggrBUKHOLGUyEql29
7U+j+QhWtHOPHFiyMFl4l1qce31L/+XAXUxSYbiFnk9ahBAkUh4mCNBiQysL1F29FTyCy+oIbqKt
hSFW1kpJkLr2JamgPEEuD9z0WKnsKe4NCSgYFXS/O//XF/gdma5Y+qZXWLhnEFcQwEHJ5aDegAkR
MthohFmQHAAJfwe6FtWKXaJ3IHcYqDYR047NqfZY4XM9Wfp7lw0qZuf5UDSygh+hFbczt2+VFwOw
vayECLDM2NpVH5IxgGzwoBRB5/yfMaYeElFLIel8CH30MMVbaSYM+IysfPXML4xQoVKtuaKuY1Qa
oNFkhf1gdvqBSw2PFxL7+vdbT+sWpqgzH2a8IXPEQbV2F469A3GUrRFLVsDdZyD2j8bR1sVbqEib
iSGyyo+r321hnDrzchHLVQPR0kN4kN6D2Sw/jH31mX2q2/LLR1JbnIQnlDwCW2UEVdZXpCJBoPW9
EkAC7SDwx7FFQxRWhy/G1pJL+8fRWKyOPvu9jwn3GVs757ELSRqLjzUr9n8b4hMex1Y8ghIvPeRC
BY0GH8qgLNzl+rtr8QOoKFCrmtBxIVYZb4N74QC9dJOQ/GICk+CPArYQCMNv6SpG28mp0eHNf5Dv
avQY7Py2sKJPHv3sQ3vmPNFsn8Ly4FvG5vpWs+xS57+HWpbCT9hptX8aoAg1ZW8ZJs156fa6nfWa
1WVH6ZoG301CJctY4LQLT9I7plaF9+Betko3ucueyg1IDW7aN9AkeCLA2M223mHGNbBZX5Z4zhXP
oqsdsR+BH5W0aMUcwqwQ0/QHTy0wGJflqJbNThQzFr4KUwZR9X/DnkpFpCIaNb0hrjS+dG+Cnd2N
z7o93SK/InkqYATcK6tzylokFZlUKTH6mNzWuvoylLkbDa9Gcfbjt8wIrWBm8n2RyH1tU6lgBKrj
plFJAgKRwrf8I7VDV8M1HX2INg9FDFaVYj0E/Q1aoMnaBT7WO62FOaMUrALT6tyQ20kuMO6rb9Li
n8v62w59QYM+Y4KAFuw0TniqH7U9hOz0L+WdcN5Pn2RSx3c1D8SfL52BBM/YAdSCquposqUE1t9W
C+AEdU59IYSGBoR18cypt8qh3wqmADh/vpcBnJCs8angmLDEf3HdywZQfjRLGEkPSHAQvRlNAyRD
na0dx51gcbv8V/4kHzPWG3I1l12sk3Ilv6i6QKuwTtJYFh34LigpQQZyBA2s1W3+Hzu77ryXRVIX
2pwYwM2TDKjh28OUH8o4tGoFrSgFXHKqNaS5E5ScJWAKWJs9I3tNwa9zPTiuLvq7+WuAxPsHrTGv
cHPKB6hYcRB4iT90QOeuG1glrQOBFdrLf1mgLtQ00PMmlxGEDLSYda/dpoIJHyIde9+uHd417tJ7
7qve5WBCtGVGuXe9BrEwT12nYZwEfF0gKyPwB0IbEOGZrrrFLQu/u/4Qu1ii79FmTsA7iNQI6buB
gimoblCTKgD9BmkPel54qUcWrrkEArcW9EylN0GxI5f18lzPHxY/gzquUCsEhfc3Esj1Pc0dfkVO
+zwfk8fKlVsz/mQ2Gxku9ON6baJ2lCqS90amihTC2Ad3XewZVgQZvepUPQC2PL9e9yqWTXKyFg8Y
zJmGmULwRwLUsFFiMlOeZznuan6y2EjyG5Y25JaP8xk2etd4ycEC+Jo42edftIdY2IcqW8AKDr//
6I5Z2KVCHwfSKQgKARfEVdsG73c+BhlCJdnXd3D1JltYoaJd3aZ80xYohwcigRN+Gn1i5rB03Qrr
+KlUiJuQyYbQeCWbGJ/AO7BRH7Qd2FZsFm0syyOoMNNBLDAIfXih1MWQdJ5MrlNcxmJW4/Viz6hY
4tejpE0jbMygWwORhJXakLuXjtF2sI1d9MIzAeaMVdENBShMVw1focw9B2iJ7DEJf31JDC+g+wOg
IxtQ7IAXtBokzMQHaBtAZ5d5B7CWQR5di6MUi+LYZzGWIZmd43uioz2HLiYArM7OTqBrgAKtc31h
LItUgADWemgH5IYHQf2dhJXVqqxmDyvQ0jJS0mwk4MmAN1RfxVE/i0+QnUFvVvPSAGXFyGal1kyD
5GMudhEZETRCShgkDDhk6AZkpVa7i06iLW4im7WF6+CVi7trVIggwvFdSY5UvK0fjediNqtf4+/4
d/Wu3FUYcyxu28+o9gB4v/7tmIapoFEL+hDOLVqPQ2kBN+8Au5U/cBmAyaZxAzZ+3+zvNNnk94Et
na7bllgngoojSh77cWzANga7HRlyZOW5Eb1YBHFlkVtt8mbEilnEnBWKqgmJ1begxq0KuQkBPJqN
/pBU5Zlwo4QDlOzDrzDdl1L4EoKhQPlsARKX9MaZy3fIakfge4VWcpTYEMk11Vx1KsIyJZ17MfWu
r4q1KCpwRX6SBTqHKKzPmyRQ7UJ1wFjFSCXJP/LjzXJxF52adwNwoOI4kgdMGUancs6CaIo5tjHE
vjlzUs6RPoHM0rCvL43lLLTOrZKknZaSqhCRtVQyq36tH6IdZ2nosEYn4W2+Se9CcLcytpR1GnUq
pg1QE5dzsqdgCjoDaor2FjRITAA0MHi/YyOg17+hAs4k8L5L8veTcXH6I0MQlTJCROviYTNBsgAc
ku4M6eg/2s+LHerUKy303VsNB0D2QIYK7m4XtGcYqCk2OngMQJR0LEdwgjoV3J5lez1qX2zTB7/u
Wj33cR0pwOhzppxjRB7YIbxwMWIimvXNsGfaZO0rdeANtQ61JCTBxprdBDwijxGoMFqzdXrQTdrD
A2/qmIlgxThyAf08LZelUkdyjvK+AGkPajPvGMiwlE2XOKi7fct5gYVR5E2mxzJ2V6IOKEhjI31U
4EGjKyab+R3kZh7n4FGCxiEIm63hsWQ3L9fXqUOmG1TeeAWSvy/ctkFnr+cCZLPxtrfRZoD6XHir
btXb6TA+saGP62u8mCN/X5ir2wi0Yz6g03w8bfxGsOXymXFAWCsiDrUwkWa9b4ykeTLsutSsVJO0
S+q93JmDnR/jfXr3h1/usirqTIK3NSoiCMXjTAKFJVqDpwlW/1uzCoxcZK/TA/hPW1Ztbf1gXIxS
h1FCHa+TCny5YFa9uqzMXsIsFC861/eTnK+fB+Fihjp/1ZS0yjTAjO+r2wH3rCLk7oyrvohKB+Jj
VojE47pJlpNQZ8+HppkPYZXmkHCGGQu/1OHjugHyPeg16byqYUpQ0+D4lIvwRaMFMiQ/D74Ayq/i
TVTu5RkTib3OWMlqcW5pifIMoxMNTqhzlI92SCiy2axPmTNuoLVQf0EOwJ0eakxXeawqA2uBlG8E
k2z0fAuzUR2btQZlme6lj9GVOV/fSOb6KO8oQILecwkMkYH94dgHB9D7qpwJsjEhAOh9sAu7gURA
9sJCGK2WIJdbS3lJkxRSHSowTS549ZsfRogtgkoXXQwdJSZqZay3/yqICuJ8GP5QkEr9EM3itRJs
twM8RwJZeCgc+ATDomjQCuI5CUEtem5BeD8OdzGe61HEahiQ2tAPv11Yp6KnIMdirQ5NC6Lj+DUd
JEsvug3oVcwZvIm1gBsZRH5pCzZ4cJAK/ifjY69F1uXiqWMDsG4FGhAsvgsBkx9jSFOVr5Af9Mp5
sJti5/MHTXmp8pt0PgU5RI8bxgYQA9fWT52mHmKDiuAX4N4K7nsF3b37UGM8MFYrIhgdVoksmqKo
dL7aGMY4pmWERY7gsdea8mGAxJYSPcYJf1Ajw4lDbZMostuqrJuLXPA/l3cxTaWsUdbytSanoAHy
hnPnjRuSWaX38oY1X7G+jxdD1KVfYLJZz/UEHJ8iYnoBPvDgJZgYQkHrB3Sxk5S3+lU+9xmYkw/K
DBYq/y3SH3kAYoVAcYNRcTi53EvBZwJ9Nt2/b+vmGIBhNGIpz68+BHRB43Ue0AIZ/8GuL/IBuUoq
Po8QJ2RvcrjfqVtYidejtCFZ/u/oIfT+6JT8bY8el1G0LJ2g2NceZlU4BHKzkesnNek34fSUtL0j
zMmm6YGt70pral84kEgMLCLB9e97+QlUjVmL+kHu+AznBMC3brC1+qSlgX19oSwjlLcKWtlCHA2H
kYOO9ey/Fph5blWFcYOSr/PzTFyWQrkqiL1zBdqO7UEY8z0GT20hms3QBzose6jRIo2nxPHH2b2+
tlUEzsJpvrUMF05TQZ6E43UcRdJsgupUeZIi6ChYpGvwBMI/Nz9WJ+MMIswpsyZ3slNn2Hcb1bn+
O1h7TP6++Bljqk9a3uFn8D2oZGeoJfucZRSsk0rSgWubTMXVyR8NKTTIVTpUZioMVokKas8fKqM2
CbNTlYDvWMg2vALKfmErpamZI5+tmq/KRwnIkMxmZP2m9cvm8uGpFEaRMQnva/hNuf/G8YdMgICo
3YOJnTTeCscQHssMM/FaZxrGS6MnjJ1nbQmV2IgBhtAiDkcIsGNLy9qbcNTNtD2POXwOhq9/51XE
0NLfqCBVZFCuFQeYG1TFMeoBHP3DWRI2aravoOSc6s9SB35h/X3kmF+fxOErX59ujGmGP46DANsT
rvViBJO+9Dmqgpv2ilWmvl0C+DGkJnTzrGYqnqEIuYHkodcPxfb6Lqz+EBFOBG1wYP1pPHc/Joba
RHJ7qKEXD6lHaCEyhxlZNqjvKkWxIUaFiKi1qQ/9Iwj3HB/0FBvywK4+Bh3AElYtgWWS+rZSywlF
EmJZYXWr9g98+Hp929Yv2su+0TjuOirUkMuF9gAcegbtEZt3Gk/vHfkV7MmnARIsVnyXPDOsfs9n
/fCbhVn6lumMJEhKtMZBJfIQTTdqAtKTMrFihbPUELDBJ0OBJkC/06aNoHwWPaDsmsWDqUPD2EUO
XuFmBj0GUNM8Xq55JTsDxJta6UESOWuUzh1I1RXNg9qYOeiCOZaTKafgNUl0O+tLO0wqUJQ88TGi
D9/YhpraZV1ZQgqRJrl3c7XbpPi3SzDB+OqOQ6LeGEBRjoETZMY2DEXUrxQ3lsdtBPGgQYLQi2wa
GoCjlWCNXLTPwtwREQizrrXaFP8PyUsFHQx5Tm1IM4AQA8qmGcqKw2GGmqeWAwPQJWCDR18Z/Jim
LjzoePhDBUkRd0X63qqfvhhY/HTCavwmAAAHpcjhGM/ydpBBiN0kVubjH2hka+byu0I9p9wz9JzN
PAKGsBmABIVOi3Y36vHzXLm8JIFp/VgkG727LSY76SEFK90NFep/Au+mGG7OoPFRNJU1NhAbAhsP
D6wEJCeMAZvSlsWTqGVOBYS8XnGg0mrMVJrxXAPKAZXusCyh7gHmdgigRv1jHE8mX5RervzmANHS
mspUlIcCarJK9VwKv6Cm2ZpC8yBKr2UkmZBIAMlLdpMHNdhBQXFUlK7Eo3SHGWU9la3OuBv04Dcv
b/1Gt4dR9AThtxiBVjkubJanrgW4haNSmUqpBmVZBDgftQ1q8cfSTe3MijBDHx/DTesBYX5kli1X
74+FTSpvqWdRguYQDgcEiTsnu9c/A1Rnn7XCTiyS1kMCIvRqq70J8F4sGUkTI+J8I+4WaUOkzg3o
6bFgsYKaOsr8eSkyNnU1M1msj8pM0iZJGl+RUEKBSEctgrK0nqDHJjNWsl5gWNihUpO4LgCrTxE8
G6cvTFDmOVVhQVBHa1ABzo9QLrNCMLTKzKi9vkAJmg9Qq+Y1GrfPJwkntAP41DVo4GiCE8g40WDS
v+6b625ysUItr+cq3m8LkM9DGhsesU3zyVSb0tLS95HJn8daEvkxC7fQlTgNJxlLKvjc1CZoxuqa
YySMFzTLCnXD4l2QhUoDK4Z4RnCN808teLi+a+Sf+HnzXHaNulEniCrMfgNu9riB5LJkcRNQWCJg
SlAngiKQ7EfOdYPrB+pvgzTeLxLKQBsqGJTLU18/ZwYDm75eVxIvBqi7dJrSMsWcCHHzySHthmAH
pjjoouYO/5v1/F9/Ei+sUQExAeeV0sb4RJVDyHoIlK59DrxiG1iglIJvMIIFa/uoYBi0s9iKOtm+
CmxW6FrVLAgDywL5+8K1p5DX9YJYaIhWe3er4jK77gIMtzbI3xcWUCDHRVhiz6biU0oeufzMJRrD
xr9Eu4sbUOFgLiGV0fMwEvGcGeu5Uxm5rarSdtbifSO/jxBTb1XNTcAbEfn3BR7AEH3dqIHvZuUf
sUjpCzeh4kXaS2B0EpArE6cct9CRSm9as4E8kVkeIbLjQb5wCt3/bZ+p8BEpcqD5IiJiNvyW5BR9
+ycNmpXXjbDchQog9azVRqXAiIyMVJVCK2fpcTA+pf5NVbjwl07g867t8Cn5urWjNDQniOwVTWd2
yAk7TAU2su8NfG3m0PJJhszK5w0mqVwDzVxx+N+8V6c1e5uyVtU2x4Ih5LaXAVYSgYbJwz/aVsJ+
KUMHBIQ0/zwjlYCJgVocUDudXzPoCM56/0fecbFAnfO2D0QgM2ChrBs74fFW5W+ELGKsY3VQHMrY
fy+EOuzz2IFpZ+qhKOFOlozp2DE049DswcwSmxKw1YQoBjwPO9mNndQr9v1N81h7hj15mu0jx2MB
9dajz+UHUYGhacpYKdQR30//HCIwpnaJWY8sHMq/vCQvZqgTX0itn6J1hKfqlt+NdrQn6AIy3lKB
oQmpFluUeBWWq0u8LsqSIWtQ2Pqnz0BnqRC1CIlkDYYSUzBM3opP45ZQ1umvmlO9a3fFS3icnRHU
ireBG/wRkHT5C6jb0Nc0bY5b/IIif05ll5s/5l4xeQybcKDEAdPjFDz36GxV2i0Yo3GOoS1XBpvI
fzd69Xw9MK2HjcV2UEdILLlRiQP8mAZspXbEOxmUoAQ3+STk3hC8Boe7AR1NcNizao2rSJ3lPlBn
qyhCjOHOMN27EgD2Qm4aUFe74betg9rIqbV0ZPnQlLhnPZZWnXuxZuq0VXFZpzWpycjV+wxQfdq2
4MrdXt9ZlhHqBAH3JQ6FASMB1KZD7bbMGkhFMhpUq4Mhyz2kDtBYRV2fDXj2VVP6mES7sL2V8tiK
JVBF49qspdrL9fdsAI1GYsbSR1aKkOJGHWGe3SGMIRxYo8iBikUxn3y9vdH8Twlic73am+DLAeHo
XFjX92U9GVzsPnXhBlBz5ZMKG+PfNOku2Sh7DjqcFuRFB9HMPoQnQAuYiAmy2z8y+IVR6gI2Ol0Y
kvLb6OSE1v+Rdl07cuNQ9osEKFGiXhUrdnVut1+EDrZyzvr6PaqdnS6zNcXBrDGAHzyoK5KXlzee
81h5xhKVH0tncqvH3nvKQQbJ864WBb4ilG2wGUJpqsscQie0EmnP6gLWQ5zOFjGLlJ2Gz2nDq8Ov
G9SvdSqMddPUOMmNCSLLziq3w7HGzd0lIIE2E9DXE1BgW+Bq3XCOlLdQxqJViqhNwCRoMVhmz8DR
lzbSPrN0J9tSd3ziE4pw7pbCGK08n2utGLFKHXyckfTDJ7IJ6ELe+S0/c+38GAOVqjrIqxcxysP0
Gy3ehxbVGA+xxNL3NgHTasPtseXtJGOaSE9pFS2vU+UoH4oL+tO9cCPdQGfOQyrBiRcqrVcCVHDE
AUdVkwHW/ed7OAsiclUA0Txj1CgHEBNboNveUbjbvGbade28kMVe/XQyyJBDlowO3tCeQKrrgtJ3
r9rCvKknZ7JBZsEnS1mW8O0cL8Qyl1+rIqlT6yXp8dEfcO/RTKhZya44onf5oDiJbdgocwn8Udrl
tl0RzBoAoK22vRZjvQGyLLvMWRq0Q6Q13XaZ4rev38IzQ9w1aczdL9omlOmSIsvl2Y5jZWe09DjK
0Z2fhi8DALGrGp3hXXBjgE+uJp2lJ29p0FpBdOhDjAuKPnmW6+IFiJXAoC0fQ/m3GIdONOSbxH/1
yWaQfvuB7AwiuGTJrd6+i3NrVm2KH0IMgXS51JQ3VHySq84DXe0GVPXokv7Mq5x3M1cNwNeJKozB
8VURfYRgdYHXEtxPjoz6A8gD31NTuAPhLE4098grZ3t5h8kYnRKtNw3o3heKNN30d2Tfb6Zj4SHZ
usdXbDTP/42BIE/fzBvBBJWTs2R8wdm78NDdE6s49Q5c2js4Uij90E3pYSL+Jbd41Z+zA3tNDRir
FeY5bWsZakCf1J30OJvZMbGA/fERn4CxDupPiM+d/JiDnxG3rXnhfcGqDVMRgaqyphiKxuhhTlS5
BxgOrDNIz/r8d8rFwVttXLmQwBx/K5aj2gyITuItwKa9fpMiw91t/wXWzmKRvm/m11qYQ9dQnNar
DpKEPeitz1g7/SPZ1xhxfQCtlKN9JLGpVxZ1053w30gh6cVCmbPUG72PxhLiMff7SHf9qTyF7kIR
Vh3IG33/F9P/6zfra8HMAyQKpdhoIyTqD0Fk+XcqcECiXeEl1sfQof8LYZm6546y8FSGcZbVvEnq
uYfKgH073c52h/kJ9JdLQPTW8UhYPa4Nz16uhz4Xm8u8fMYgKH0SnTc3mwHTuXQ/G40pq+j2Hi0N
HW544X3J6XjJw1Vn9EIw8wyCb2iS/QqCY/KpSb/TKTKT8nEUiH3dZK3yY1yqD/PwTb1Ydi0mnxYH
9MeEuXCX7N3yYdyMdzoBO48T72ljtZ6w5W3u+pP7txqxg2ptmyqhL7bwY1AVzIXOmopT5z8GxlOM
VNT1ZZLlun+7pERSVRFFLjTZMsvUaqLls4zy0yDldmUg3KodA2SzuvJJR9+Z5tkUo8dGS5FWQO5L
nOwcACk6mUBZtq/L8KVPJwmxUr+jKio+YGkUSbwxQDrfhqgB1YM9j28JdRMQFNO0tKlYOJIgm3oB
qOBM2rXlYz0iYaEcZczyJhNA8KvJLKvJFsKnstYdWXVL4TGWDsYMBhDhdw7Osyp97PJ9Ld3rGJGV
Ku/6nqwH1197wroenT/0NFlSY82EeqBqZeAPgvPxO98vtjLACxA78Hh4lcD16O5CLmP8wXKRBfUA
uelW/g3jcRc/CNb5DWzM5hTY3KTxqpN+IZB5C3QqSH5f4PCnHfXGbWVhWGNXAJVSBvgBnljn+sau
3t0LccyDUAt9rgjQ7AOaVsBZYeVp7fjRQRp4UFrr5ulCEmP7J22E6ujIjXW7yUJubKMjYo3tdoO3
3C1N/ZkPwbTuoF/IZKz/bKDUrpeLHT5ghe4QoG0QEoFSCSOMIp6/71Uze7m+patPzoVQxvhLYyF2
dYsTjDvJ1IbJKZVjiuLrdSnrgQ5RQaglSxIooBhzL4WBpqVVtfhvAy5EYxnAebMNr3CFLe/w1pf0
JYux8LWh0djvSrji6kfT/QyM+w4Uy9cXtPpmXqyHsXpFrEi51GA9cwIYhV5ywo7nZ18XIbE1BaJk
UySUZxEEQ4JvBP0t1xexulEA1FSpBGYuykbyJc3VQS1x9sQ4dulHYTwVCSdHtgrfRi9kMBdJ09Nw
LP15caJwIK/kEO2CXwAdR7AQb9I7/TUHoAefGmLZ/2+v0oVY5i4FIbD+cgFixZ3idnBSa0fftR4P
Z2Ld4mpEwtukKJLMllrUqKz8cECWYgC16kIcHu18G3C2u9pEf9SWN1i/+rJfiGPsrZ8Z86D3CC+U
MXTE8VUpW0vSfpDAN6u6ta6rx/rZ6UQ10JKhagrLMByXpEgKMPwt6ektxpxemht9kz6E9nhHPNAC
ACIS9JPdBq2D1yXLq+/KhWTGKjVFkqohGgvOWNvVvU9tvO+tdko/6XN1pHZjC96M9p7GJE9G4oAX
A/BfCHndfxEGrD46F9/CmC4dIwINbAowUx5G2Ux7q/xs8M4NutPY6MMqTbpBtaJD3xQ/h7FqAy5k
M6YszpfcwCgv85CDk4CdTLTR0AXs59FB6Tv4aJ8was7Z/FWrcCGTMW3BKNVxRLH3GvrGJP81qks8
DL+un/D6xfmScp7MuKiYIufVGwVRlhPuQQye20jvZV4Ew4BhuvvyiTdBxNnJ8wN1Ic+fZlIr86JR
w4vRQ3WkkrNvPAnM3SyHkKKpUAfKAWaRAhmEa9IbZ9OWn/hm1S42bbk2F4soZaFt8gkXclEHGVMj
CxemtBM8DI3u/lvjyIU0xnRneZepkogtk+9GW7WqXWz728gbkVMhTwsF5v9zdYzN7gq5k9sUGxhv
i5toD+SQM7p+8tkiW8PLk6x7eBerY0yMose5Xpa41q3d26CJj/YYVcfUOKIXj0bm8Ojvy6PvXF/j
qv3GEKKM0UwK3nbmAKWpGoN5ppj67V/8SvKmQrXlstuAb9cRZ5/zvv+DGf0Sx5xgLBRSHUwQtwzs
AehjT3fxY/84/SoCq/iJJBmK2oh/iaVudE9yUkdP9oLN46lYd2wvVs0cbD3WbUsNfwGp1DxKlnLj
xn9sYji2ZDLHZxQBC4sXBK/XmtHRoqlg6VRElQmGZDWQ0jyEhVG9+FYEzalogbCvu5meYhdNqK6B
FsZduEmBvmCBobIUrRL1/Ovnva5lFx/BGIVJ15M8qmHAk+d6291ov5Z5dpA73tAfxi6z66duz9Ps
ZTe/GYkLkYyOib7UaTh4WDpjPFZlaaeFeCAlDzFy1cOiRDcMQ9ekb/37SiiCTnmxRUWB2yKUFqAS
3DHPLUl4EFFMpFK3S5qH6/sprz7GF1KZBxETkUXeybi1KTrX2lmF3z3sg8awZOG3GICPGMMrPVq7
Rwq2rPGhEnK7a8WdJCg3+giMxeGYZq9GBcq14qmfXwiS5A0Gx0MdVaUisEO1tMaO587wPpp5UfNK
iQRlxEfruqfIt7mK1od4m1PCue/rF+1rd9jZgLgV9brRziqPdnXNqn76tviqo6nAhL90BFZE6nEJ
Fdf17W9FYHs6xjRUxARQBgclpmY9/FB6YNPoPJB85dyDe02vGWMm4x41SoCrlAW+UxsEeLpa7ero
0cmq0EtFzUoTgMGW/r4QiNUq1EqUeNeGXibufeDBGJloaj0Bt2i0m4gGHlN/0+qDGXURiFwLUwcr
jgYYuEIqPFH+mYeq6U/kDhbUMkrZldElD5ZtlxpDbskzTOesuRV6oJMc2FMjZNDKRF+8rRoxeH3v
W/KJkMHSjSex+1nieU4yj9K9KoiuqBcm6TvbaEPHn0IvEQGNL4FIWz5q8U1MgJoSlXabOlX4pImH
oRksUKWbLVrHJ2W24mZw26SyhH6yQ3TfGz5wryawE0R3YzVYY1w4ETDVu/oma2SThMAc90On6zGp
oAt0006F7TfTSVGeYSswBOF1dMAeolxAMPmVebmEh4AOGyOMnUGSrbnOrVwO0KYILOwktIr4dZhv
W/9HK7Ru1p6S6C5RGps21JPkH9GMKzVRdLwJZl3VTt9oYGGt0RI3TU6yMHomkzVhvI/AoQBcUYPV
oUhoJkWKtvLUJEa7SVRyn4eNFymBFZYnVcTcmRBj8rkyzFKtUdcQtkEu/QScxXECg1TT7Zs2sgY0
TKptYs+YuGxb4M4UT6B01RRghfc/imGHYYltH+V7Mr+DARflNZMMvSNL+MDsttXaTWG8y4ZhK+Uv
HRxdio9HI3yLqp+1MWBOJbJKehQj0LeSwdR0RHoRPJO82waFdmhJspt1zaT0UI+xo0m9qQw4DLn1
fIn+CAvga5X9KUoNl87+tqvnZ0WYLZrkVlTC5yiOSZxv5URzInV05kIHeDxSoUiNGqXglZpol1Lt
Jk19GwhuhnbuVtx3UW0agzOW8FhCzO+dgvxZF06GhtaDsL7pZN0totQmhWynTeHQAVPsNQaEZgn1
3mODqzBOgM0DdBJBK0aTb0PB2DZ+DHLjxNWEnYwU24ygqqw+6DRZvqgg/Lmv8YqmITEFzSsr1DHR
sKQXwDUglVsF6OdCB0uT3M2E3Cf0JsgLu6KyWY0FmE8xOxpVhtt34CApvcgAqJNwolB0KrdAG0f1
zAQSMVrj6UYDJaABCxnQp1jSvBjsACR7pmW+V0rfFMPCi2vFjIOTION/Sl5bOUcYhkRwhNsw10+t
cS8EFhF9t1Leg/IkIWtcAYFkqqyB/jQC4jT0PR6O5VRY6vRg5NJOBGUxyi87VKutAndrxqBSk1Ar
nU+VAvIlsp3DDKDTtxNEVuJuom9K8pFIz/mobuvclbvCCQGuWwgmEYGGVQOvB2Fh7iOqaajZq7hS
RANvjwGsAgNN7KV/qksE0EENQyKjbxT4VEasYgDqlGjhMo4OsB/DBmmalUlgEZ7toUTTmu76UY54
f0eGyhK1Nx8LjWnsBH3kKvm0W/ioZfVY+YFLjGDX640dqx9BN9kgfce1MYOxekxxW6PAv83ocNRn
NPuJ0lHK71XhJSoMs5CRvZjAmdPKlmI8TylFrj0zgZm10evaJk1uT7FkzROxgwIXs4+B3Kxrbh2W
x05GEN7eT3O2kWPqXXcAVhFM6YV3w/iSqjZpSMviFdAfelhG2CtTPEYOvZVeDAdbZzdoYkpO2W2G
E3O4/txqBHYhnoka8jKN50CEc7VMVZB+sIIGE+3o5crHZcril6Y5WY+kdHoM/TeFRLwYaXHerj2C
TDJCnUglqdNfCYEl3yTtQzSNVPZ5eOCF1xKz3uJ2sV7G39LKNBA6FfKa30vrFjjBEAPOnv6enup9
b+k3PuxXYRmYsFfdxF4m4N5l6srvDRCfuVh067v/t6shMo4U8duoNeZzQgpGZ5PasLAfnZ3f10uE
yOtUXNb2fa//lsamKIYWKIlTgHh0xJ0ExaNd548dUGNq6VVQX+Up48zSrOdEvty3bzmKZuoaLcTy
6NH4wGX3Iid56l79k+L0T/kvbvVm8ZiuLZAJTqponiQhgTxxJ4PqJUDHE8pviPEtTXDJDko9e+0v
Xl5B4e0rE6D4TZPVo499TRPfSo2fkQz7PssO3GSrCaobtRXMiIpmj6nDKOq2ba/cKzkg05OfMfjb
m/QjVYatogieXrROqrfmBK8fqCibMQq2c4IhMbj1UoiTAkkAmo+8iAAqraocmZ7k4BeR7jIxw2tB
3LwqbW2WHOBNc3xxjld8dtUvUjV+kQFGacmiTfLkZcpRBGhLouQOxxwuQey1I2TMYQ/kmgLzV9DR
BOjfIrJBeudpEuad1XcqfHT0PWpLuF0fyFJzVrgOnnKhrowtjNNMjJoW6jMaJ1VXUVRNzQGkajkw
S+sOBe8BnZYaIsGIJ5oXBp4RHS5210gVBPdY+CFJwdxa/BjRvKwNj0n4MkmvhdKZBE1uQic5SohG
fv1JgV+fwD+vlN7txdAFkrc5C5i/D8wquO+MGB7gMvu7zPE6mVodE19yOUfFUftzsubim0uq1GI5
4Jvjw+wSF8Ag1ky89kV3UqRz0WZxzH8SK7M13RQer8vmKCM7Iqooch0GM+JCZXQNIFGVx543pcdJ
B5wfkovVRWnTBspiu+Lt0szxb/m3eCthdG5u5nycykXnctERDLeeCkdVOXnW5UeuXCq2KzMzGq1K
MxgoNTMsIz0NxnOff45FyckOrS/GkIFkBLQaNE/gOy72LMRsh5AJAQYw/FOuvMfFvPENhUPOt34w
X0KYFxx84pUfV4A4apRXv+zcsUO4MwDaA+FujrZ/JUIKTq85xmH9afmSyrzUcywIU5UJIHVGpG10
Twqk/Red/lsCi3Ca6nU5KwEkpMlPqg6m7O98lTeJ8w9P8pcUJomYi0auEZBUokzxv/U9DMTDzdQA
e1vu4h2vSrE+GoqE7V8qQeU/VaLRyxCzaiEagv2jNreuH7bgmQ08owcwSfk7SBLLR/oorT6C5E2C
D399U/8hg/Qln3mbQ2nI5CqG/PwwOINh1Q/kfSloIllRmwSjgBYIg/kgw8uyvt+4L7GLOl3chMiP
0zYXsc2Nc24PBmqe4Yw72V1S/zxryLkR7LB3M6hV3oxLOlocEXRSpxw/p66ySwEpRaQRdBD7Ckho
XN9azmWnjOWKQA1DcgmXva+OwnBbIhsZEF61fbU380J9GItSyH3QFQOOL6ag/DZms0P7VTv/qjBN
UgGdP8Y8bjyVrpDxplmXX752goyZaYkSDsqM6ygiKRT1dyqaXbPkPcP1L0PeyN6qMEMG+xJUhmLj
/lSXjqaR4AMZ9zADXyQITmoYOJkBMBK4cwnlIVSu6suFNObkKAHY99RDWtjKgIdKblL6mmB0p0ju
u1hzNKRvNOBUXVeXVQN6IZQ5SUOVKrS1xZiMrUFT0R1rNbCuS1hVyAsJzIkpeijOVYRlAdVrIsjn
5DeNwWUMXHVQL6QwDwFtB1GoJ2ik6gUbEcNFMCZQQhDO78VNHnMu2fquaRIgHFCVAOEhoxg+2DGl
ES932e9k6QHWm3Ms6w+C8SVh+YILSzUSo++GAiU15bQURVO78ILjDCqchRAMOXcOZQpvQYymp4GR
TUIOca0CYiqltdTh+boacFfEqLfSFHESlzCHeVuZg5gBcgw0HuSUGA9E3RjIGaHj2zLyzzxrdnoB
3sdxcDjfsMj4Zj0udpXRdiVqjHRQ8Q2ybgHiIQSn76+lY36pNSvPCaBcgGu3K1yMwHOj4HUN/TpR
5h7Umir4PhAmzoVgkOFs1C3xAPpsiptmc32dvNNkL0MWpGQCSxZoryWToL1iSrih0eoT8LWVbA3I
mKIh7HzISA+9nfcWkvIPKijrF6jiHHxySMuXGzTTOAhGAeTt7/9F28q6afl7S9mSkJ52WqLJy3F6
QBqTXMlW3gEYlA1o7a6fVRfcWPkucbnZKs7+smHhnAVTmQu4/kRst+pwV3c7RfioEfg1Q2SW/gfM
AwDlPn3tR9+eZEDZlagwSBUsbFmb8tzcVrrsxIOO6kW9keujkGVADHsop55jR85EPFc0no0GO6NW
srjCFs0oYgooicj1pzBi+rohVu0TU601s9NLq9AjS6gKNyH9ZpbAVFT3dkHBf9gmD62fm3VQOsEQ
bIZGdAnqoP0kWuOERPd8mEFzmwWtJ9M39bD8Zk3dGBxI+fCQFS9JJaBbOtgTlGawbaY67UqjReXh
Q0YSqG0igFhrt1IXWIqUmlGdezGyLFkau3P+PkT34wxcRAnwmvW90spmV4HrNp3NokVXiiGemvl3
iyC7DBJrAqTW9Xu0/iJ/6RdjhNGvGiN3hc1TvXqbu3S7cLPKG+7gKk+PGes7hI2s9Is+jT9Gu6it
7km40bbpPulN6Xm8QVENlbfbgmMl/sEiG0RVqA7CQMoEHX1XaIPQwZcq0ZqC+bVNtqOvH8lWdqMf
/2JQbu3WGKKmgq9YMiQ0Tf75pA1SRcNuqRpXcL7b3lowq8e7ZcwyeUXD2x2/RWE1zLkUydjcIAMr
YS9B5OimwnFpHAe7uv+IMbjQbjoncblHubz87H27lMiY3jEaoyTuIRG4knZ1j3f7qd3Qk4+RmvYp
PfJyx6sNz9hMHUMRKsDHWROodSrN0/7cXjQ4UWCSfeJ1bv9W/8wt3hO29npeylqiqwufRE58VS0L
yDL6h6F4V4PCCdDeIxqca8eTw3hXPvC5SDwtfQyiZMtyZ5bNraLpDh15CCY8ScwFV4N4UocQF88A
UpaeaRiTLE2foNGEN6uxWuE4B56Af6aKShjtT4NCzTMRFY5W17ep8CohC9Nq1S6sXuagM0PVN3VF
3aqVjuIkjHKJQrCpVrXp689+cCA9suWKaimisimE8kbMJqse0d8+vBnDXsrELRSB83isdBWhHVwB
w7hIMXFDNcYuSVQZMl+rukMxwerqvWdgoBR0xzYgea0cRf+2qG6SOLJUHc/gYKZEeorqV1FJAKLY
fF43xivmCl+j6bhdBPD6xvnfL9QPnW5kaoSpP4genI2luR9Fosfaie99ABnY/6Kh7Ptl/lMiox5d
kWTRUMwoAKLruroJIRA1KKeyi616ELbcEftVeVQCJ6OKia7/bU25WKGeBABPM8Yeflu/AzmQqeqH
oivdqijcTEl3jfQ+pL6FuU9TxHbPFHC55Wz/l32++Irl0lx8xSCCCT2S+g6OKvWWbS6s/qU3U7PY
FnZ8p91z5H13jLHLF/KYmyEXeTmj6WCAyZzBPO5UmEPsd9VBOkYuz14uJ/anef5TFvMglHEl9XTA
2uJ2E/YhOj14bXErb84igohUUwnVdBavSPZBotHnOMTaNk71dtHS4Ncyj1Xet0eep//dc/hTGKOh
SeRL/pD0w6EkByHbGNGxybb/6Xy+FsRYgbFNSsXI4h6PqO9lu9BVmpveGp0FrCuNeMXJ5bS/n9CX
NEb7ojCgo15h+1pbcusgPTOtKPeVLbticj9bPiY2I7v75M+Kru0lBiwwWgjWUuMb2VKAREiAUL87
EOW5Ee4FpNAKjq5/f28ALAlHSyPoydW/EePMcdBFGSXdYRIf5WovNQAJyz/RBs+7w2u7eCmI0Ysu
88OkLSFosNTQmhzN6vRbQzeXuismX6PHEC60nVHQHB3QvsGdEFy7Z5fyGZ0J+gE8mirk54cco74T
CElBW4dLUGyrx/GY8ztgeRIZvSlop0htBInLEEn2FopuY6Fk62+Lj042tczNXGGwwifO5VhXmq8T
ZYwXHbNiLGptEVv2YM46C41tkL4tq81vFAcAvP+GNGRtvbJENKKooJWANv1ppYUa6N7RhLfJHl0x
NUt33PRodJ4Rf5siSHU/OVTJa6orI1RFAwIxKJDY/pTXN2CvAzNqfxAaAKV2D6JvoN8PHJWfnB1d
vEjWAFwIYtshBBIrvijJw8EIQTjSdK0dhrpdiLUDCh+LZvKvfGnFQvenGslei5ZuWvACvxWYDTCi
gF1NRViEP99G1vyySuW47Q6jPqARsjfBkGYp4c9ovJUFICwEwgb570dRHmwVzWDNCP4AWI4Jn03y
zq7b2faVyG3zXRv9As6XqU2VPZVP6JJHCV0DmDRaIXPllGUg1E4oOgJ1T+xAsJYkGw2gDbSIQQHd
oU2tMOMGoTagn7MRLv20rzrxnbPla7qEznWDUh0ge4rI6NIg0qhP5bo7g3RFzS8ChBhqq1Bg6S1q
XnFfLd5DvDy07CmD1U5E0CLCvWRjzywlQ6D5CZyM/Gccb5L6aS5emwFwkEA2RA+/d32JaytU4cHC
qcICCfsoV5UAVFyUJcH4cNumD6P6cv33lx1il6Oqsirri10Xz97/hc9E+7KqpAh+RYVGgdCI7MxQ
UUEb7Sab7Z6Lrr/mKIJLhmqKLgERkSVYm2isGcMAx7y1Aw0AkGa1k2Dr7N4Sgfjlyaif8UqG33Mh
kgi+AEmXNGXRFUZHWi2lnayE8Jy2C4dc4tVO82/AOFZPCmMrsqKiWC2yoysVzespDkbcvNPowhO+
kTb9u/g6e6KrOHUCN5/nsa2e3YXE5Ysuzq6MpKgR8hm3V+1NgpmcEkm63nho4fGninldUVbdQ8BC
/L0+5mWcq1itFXHqDqgZwN2VHvOH/kX6KVFgm2RujMqFxZHI21HmZSxTRJ5Exvrmj8GR7P7UjObC
WylhS8EArIFGVuLBaq2MBEFdwHKPloMlNcFOxUSR8JcDUv+IH2Wru5sTS0J2q1TMYtfv0URtF6ol
wKCjxJ3ZVLLkffQhcLld/2G/vz5keW4uThdd+Iqsp/AL4oO2K93sGFmKZ5yvSMANL7jSlot7IU3W
K7nLREjzfy5OV3U07hHMwOsZPTR725yTXb2TF5vMaK4+xkISJZBGweO9lUDbuVyXzGvcCJT3Wodp
jKWwbXzmyAb9F72CNVAA7CkSsJax9e1kIAAvqILh0P6YkapwsrvQzdGsSc3kE3NfD/wZ2RVn6w+J
jCY32UiDuZ2mQy39ngTREoPJ6UQeSczK0/SHFMbSSQF6bkmhQ0oqOwuJDSh/y20uYy6WNCrQ4cBT
KClvRhVtGiV0ZQx1Va2G9NH8Syvnk5zVIJYZtqE+HHIuVevKZZZ0WUROGtBLhsHm+/QyboNYgBtG
pocZAWyY8XpRVgbapD9EMDeGzsNQy0I6HPTERaJ2W/0+NwBviuKACMKwUNKxUmfaj2/DJyp2/JnJ
FYP8xwewl2gMRaXW5ukwt7KjxoI3ST9JPT23OYwkuEA4t2gl/wDWPUAL66gfk29v9xDXeld1gM9M
t9FmeAK0CMpHGCy5FTcFx4leVeALUYwCjyjMRY0oTAfN6JwBSFO+ei8GAc8uLCfEeCN/rIjRYKMp
ZrGJlemggtKkL/KjNIx7mpX7YMhRoUvNOAVaGLCuKgOd1OnYHPX8jbOrK9+A3ZTA1GdIqq6xDGmU
JHIoJ+fcWW9jJhHYCKUjukv4nti8NMgKhIB0KY3lR5vzRE/bCNJau0Xride76gT8ttwVHAr2+W3n
ShZBxRlJeJ7sFW1ViIxYXgbaMMooTGCUT1Sfq1oC+mohmkk8HCalBtEQZveLCYO3vI63lTgM9RoF
cpCRJRJrAHoVLOl6XNcHGqm2LvRmRTaqXGMskgemsirJUPSlwwGjraxPKw60j+O6rQ8dsr+01B3g
yZq6VJoDd+B8xaoBqflLFHMvyrmZxD7BotS7+FM5LEB/7WYBFAJAV7yJAXlQvVzXz/M+MXcEWFLL
YDnR4UKzeFJp4xtx3A/1oWnfe9C76zk4Uwj94TfvmfAMci4n7or2zELSCP4tEaFGiDv1OXBizBaX
tHISCsQevwNARY8ub8EDwyPvLVpM3fevxPi4RFSiaKzXjTys4lfphK90ljxK5/lbyZN2C/BRZPOB
j1bAxICwJQE3RyfoeUKm/U//RaVjTccyr3GPFtNfupqFSR3QRixIGK1Vw2WszV2emA3HMq7VGiAZ
/ymqgfiCjbjRHjIFqVjWZ9hQeIYYfwDAYmGNy+ieMzrAY8fsgJs13LLWuS352yZfiGbcKAmIDSGd
sOi4qQ/RMDu60d+LvrZB+49VxojGhfk2LUNzKDHCHR+TEBO+deQmOgA5SnHYqHnhoMfJoh0Gz4Ln
EPBhnXYfNO0xEpJPPcic68q70hK/fO7XZjHHlOnhGMllVR9GBeg2oG1KSvV9nOtdpI9uQ8EZpQjo
/FjGLpHxuy58xelcIl2UGpdWQsImngyDCH0/drirfxXFB1fw+EXxFS/sDzFMpr7Lmjiqpb4+DPPk
CZhPnOfdrNzTBKBrhfYzwtDk9XWta+DFwhhDLhKA8wUtJNbBGYgxB7wnYM0AENidHQINXaLG7chL
eK/4BJcLPaeiLkKGNtSNMAiwn5i+7dBe7JS4dsuwVZkiBYOO6fmtcPlOFmd/2QCtj1I/CiKIlYl4
20uqS5f2lL5HihhB9tA+zZRzxTmKoy4ew8VCfU2v/a7De9KA/VGIu5tUaI/1gFphor5PoW/16r7l
gk+tSwXy1EJAoBjfwIXUuUnLABZUMyZbzB+yucEcb2Bl1WMZ3GWotlY1pz12VaQCT9JQFG1pePhz
oSDKUHTfwNYKyntVt480Cn5imNykLeqHuXyr5sL7hCf7uv6uvaHqhVRme4dKbBVEB/Uh6NDcVgSO
Or9fl7AW3aqXIhjHHMXZQChniBjqyAoystPm+D3QKsOiGigsMSjjAuXt2RhKe4oww5cr28n3ed7t
ir/+x1cw5jo29Bi5MZjqMgfnHRHabRbcJQJ50kP1CTPlLb2hteZMUePliZZwzMTqvUEWEYl3Efkp
Ng8uqlOZzDqF6RV8Jw7qxw4hYaRhAl/P7SFSj335xNn2NUcMPt//iWQz4kYbaECqEupDPshek6ub
2o/v5dm32uK3gqEnBQPEYfaZZKUnDqNpgN9vBOddoOOhRjKw//1fvkeVDGThKcJ/dp4krvIEOo7v
wUgHpumNE2YIczu1K/DfCU+aYQafBPABmIvlzfSt6viFZOZRGJFTL5QsQNPhgsbxGRo8cKWVfho8
qxcSmEcAuUCj0gSsTYynbSTL9tychOyu0nw3SH53oeFk9DkSm7cOGAGcfV1u6Dc/hBiohUtERmjP
hG3CpBf6rPvwQ7bq7/FT2uuBGYEnBdA5mhvgBeQ1ca4/eRcSmf3U5HqqgZizvD1zg6F0U8IhJqrZ
m5g9qbfUHLax04jcnOTqm4fcIFGQx1j++tNCBoGg9m09Q4OMB0y412DPmMoNZzt5Qhg74YOQPPAN
WP7O6m0Qc0SZmbrgaMQMMTBdRwdEFHhXuWmxVZf9Ym3LZ108c3oA6IEywtpGt3oT31LXB7wUADYj
3Ahglv+nPJwK2/D3ZjLBkxAFjexrEHimWHlrT5GTWeHLUioXlmpgDmQSjqqu3sMLkYymNpjbp1IF
keX/cPZlW27jWLa/0ivfWc0JHHp11gNnaoxQDHb4BStshzmAJDiAE77+bimrypHKuFZ1vdhSUCJE
Ejg4wz57y4NTZuCEl//JboYIF96H6ejWdVSNblYO4gU4Y53beT10VnXyf25Yw0r/OcK1/J5emXpl
rRihKhtIpSzBStdgzNavHGLqlQIaicZJM9PNw1/Pyw+n5btxr7yDiZFuzXUEngV/mG3NM1ECdG+6
PR+PAq0H1DF1BLlXT2jNq0qXEpNfLnYAhAi0UVPQnt2YBx8bEJCt/nOYKwMiELlS7IfwIu+1h8Ly
1tDYIUgNIAFZBZpfJs5nEd8EWX5oKN+NemWkFcGNZbIxqv2A25h0sQLu++bVgCbx7fLQ/+caAQoB
LORczrha0AUv6g60Sv0uP4uSegQMvWzxdAVWMkPXsXdmLu9j1Ilv5fc/ysRiiv4c+WplZzLTzU7Y
8JhXf4DCAFRXYMawukHa/lKQAPlf7it+tgNcEGUNuWnj/ztL43mV/PwJV/Mom5Z+rhncHbt9qcyj
Wpxs9/nXC+KDZsA/j3E1iWyxwKMjGAO8P59lAI68+zxwX6EO/ghlY2AZoNP+6yE/Xh0/r+pqAlU6
MWTdYMQJZDZLwounzrphXj6CK76/c9fk3Llw+5pwjCG/AQt/t+4rEA2qEMsIpmfylG/ky6+v6dZt
vJYFmjron+toscU+wC0PLH8DIPU+UlM+7/aQOhu8MqShMcc3xj0/nr+4LT+nyLVOhy6bruoGXOii
eUi/6oFKwEauhhJw6wktIGMAJGvF0GXpbPPwPzQG/3qW14kjkCNDwMfA8GfJjiU4U+NC/8hfUS5u
4/zGxX648b271iufYmRGu6g5HKYmA1N35YQTwskb9/PD+ObdGFf2hrG11sAEfHav+0hAP0eiDgWN
CM9qim1bP7SLHZpDF7UL+kraLPr18DeWhnFlc3hdOeDocTFtweemVGAlt2vfFMuNneN8ml9Nmiu7
AgGksbJKDFNINy3RcMJA0mEw8HjNt2jxzPO5fjXWlX0xB3OlQORhk6qNyDjjlI06GKnhG1gTmdqF
uW37fH3VHLZpLIjbvI4qSwqxkWL0NMaDftaDrhg2Y714i/nCx3vwA8U63Y32nNDzQZCLyWyJrUUJ
oCXp0arwOxBeTc2+UnjYros/1nmScZKM03dldXyVH9zupBLrqOo9cp3Qrl/q3ThPvuV866fk1w/1
1rS9snetLDSLcpgGNuSeQb6YtA9+PcINI3CdxZqVkjQLmuV3ZrkpuyQvq9BEmkeiN7g06rDlS/rr
AW/Z1+ssy1qDwwrkvojUQC4GXEMVSHABGd4a8cezOhBAdzdtzY3FcZ3CMkDQ7Norlr+SrH4GBBpE
wpMshIThBStlAX+TODelDG88PfMccbyLKKZS0Vq9xKi2k/sGKY+9M37+9d38uBzy0+iYV4atlfpi
zSbuZpXOEnxPJvfnwq9eTOsic2R+HwDA7SLA0HJvAbCxTlRUIG4Wn29tYtct16bMx7o4+wIonIG/
T01gz0Nahk4PqUo4OcI3wBEQgGLu1zfg1pO9MnuaVKfJ0GEjxmpDTNBXgMBOY7eSR7ee5JXVm+Z1
LMGI1kMjpPcy+2k0wl9fxscpunfP8crWuY6SjdOKEc49XUtg+c1DuwWLemiCcfdWrHvrcq7MCgEX
0iQ1LPqufhhd16uq6tZmeGOf+Ethtxek5hLzUt8D5xquhzKyXugc5hGNxiD7PgObEGZtcItB+Zbv
Ta7DtFw/Z2NwI8v0zOw/oiSpOtsObMaTN0ddOufbKiygZbeZ9sp/ongCn9gxoNgHz+avSPGeMCQR
HAxvxkZUtL7dhTw+059VBytarTiHnOetufPhGkCXD6JtE4pe15peBZlEplFy9qTmsH20k/qt+Tr5
1cHwkx5kjPFNl/XWiOdA751lWwGFmAYbI9LWJ8JvUjMEt/4YdbM3fTID6ctQ6TwAam9d64fT6t2l
XpnUfoRLwHUMPLWZ7/Sv49B6ZxbU4pZT/qEz926gK7sK8iiDDJOJ9bg7o2igPxx8IzFc0/3NruQP
o+J3Q51v9rubiWQ1yD+yy+PTIlAGIGEZ5iQm+pOyfBMepPtWFG/pto/R46+rPjVSVWw1Dp7YSD3d
sEO3rvvKnhZmLwG5vfyYKZA7tCWCvWBMm/vbCbAP3Ttk4oGHgsYIMqd/vu7SqtAz1cB0T+ZX2iWN
cMLKUUOLPVSgjLxxXeeJ8Rdf8udg11HdIAbFMUcMRveqf+bO01TPfDlDFWQINto1kbfqgx8a2Xcj
XhkiXbFGlTAY2SHUImp5Z6aeFwHRweGxeykCd/Zu88d/7Fy9G/RqYboZoGcC5NbQF9SGz1lCdlUA
QqLHVn+R4XzMw1uz90NL8G7AqwUpANI0eImrlMhZ2sht5KPur6Ud33h+t8a5Wo9yzJY67/H8+qB8
pLFdRuuMKu/84oxw4SB78RkUqtze3HIdPxoXOj6mZiHnaNnXYMlC7aY5lzP8i5HuNJR2GeQu+lG7
/w+u7/04V+vObteqzguMc54tpeE1ATgJczBOB/nzHIBMZkSXZtCp3i0U9YfQkfcjX/k2mSrNOi8x
sr5vdjIQ36vAUD3heH+IvRePZe2xl3aDuZN5xq1o4Nb9vfJ7euKUg2JNgF7W8ep3aJ18ZiGFzPyE
FqvXrg+ANwZ85FaK7sOF8v6qr4wPAx/CCqwkFsp+DtfXBjke3GrQ7p95Wm5X7T8yBgTBP0FnCtB1
14WTUgGFSWMvWCaWBpm6M6P4TQLBD8ewCHHRT6w51nW+0xpLUXccpltHn63iuVsCjQzFp5FzLBPr
U/Zw6ybeGvBqzsqFaEiVYY80TPBDj7NHmk+/XhYfbfcW1IUuRE76X/h6DLXq1bxZh53SPqKJ2NON
zrOcE5Qhb/mrH83D9yNd2RfNckDbW2KkaTwo7FFt5nCiy53Vfp1oBRfju24/M/eLVr8NqzigG3CP
ShhgbuGvL/iCwrnep97/jvPvfOcMSGeVdu7Kc6/+J01/bRDHMcRtEnz9tPyxWLWXu+iT0/UwM59V
sM2KjkLBoT7Y6CDLug6F+1jlzG+B9SL91uFQIqrjir1oK0PTeRVQSF1YaHtC0B8u62Ox6AGddC8D
Y3ctUwcE7Lb1BB54bwZN568v7sNF9/7iriaM3RGFDQI3uZ4Dei+gGVUGE5DnTROr8Mj/DXf8vN/9
6nZeGbcawhO9rFUwgdyrP+yoi2ug+m1E41jl/waxza3hrqxZU1F7kS2GE1H+mG2LDVJw3pm0HhWO
2/KKH89ZNGmAB0R19WuorgtfuHb1BXOFI8hZUiZQlXK/3HhoH3mEUB7/5yjXkRwgf6YjVIxyji5k
0EblQ58YGydhx1uQ3A9LNu/HuvKZmrYnnX4ey4whUvltfFq2Csir+e7MnzXtl87Loptb0Eeu4ftB
r3ymbET2nWXnpR/l302fJGVgvdhfXATfwDznnnYrtrjx3K43A3lW4eBnq6bXsRbpz03Es/QPqSYw
y0c9PLXGq55u0YBcNoC/LoafT/LKxpXC0tyswN3VWtS+6p3VHEHsFnNz9Ib6NHZqwN1gso4ZcMOF
0weFmjbVmbJgx/QudhqQUbV2FhXipTNIUKsQjBB82zA1bZ0iZbm1uUy9//62/E/2xu/++GnD3/8X
77/xdu2LLBdXb/9+bN+aB9G/vYn9a/u/56/+66N//uLf98W3ng/8h7j+1J++hPP/Y/zgVbz+6U3Y
gB58vR/f+vX0BlUXcRkAv/T8yX/34H+9Xc7yuLZvv//2jY+NOJ8tK3jz2z8Opd9//82Fu/Hf70//
j2OH1xpfi8dX8Va/Vq/XX3l7HcTvvymO8zeAOM9dn6pjulDLxIOc3y6HXP1vOgD14Iol6AkF5QYm
c8N7kf/+m2b/De3Olu6agAnDYzfwGwY+Xg4ZfwPKDp8nBJ4ukG/kt3/+uD89pZ9P7b8g7nXHi0YM
v/+m2+qflxTRkPqw8DuQz1KBkXSuvWaG0uNkANwfm91ShE2rodVGFQk4IE+K+6OmdeUBTWMmtcJB
A4l2usGpUqVsnuaWOyntyAEd90fL6g/Fl0ZxixS07kdaHUALnvC13ims/mpWzoOjnJshxuJlOtLM
+dRope5RHUpxTDyXTXMoWTMhKhAAhFKRB6O2+Lk6QeZCUCe0F2PDUSL3zNmBiPCWsucq09+qWttD
AjrKR7RGgYM34EsxQTQItHPdVPo9b6EH1CzCX8ynLONJleGEbrHkXm9S7CwTiauGP1oruZPaQzlC
8piN6L0m6N7xqZDfm3ZJlOzJtJpvfLa+gAtiDtRY6NrgKUrl64KenBYciFygq3Cuq09qNmw7C7kz
2s5xq0t0Uev864qyvRxAi7S46MMz1xNpa+5J1QQXR2eDggTAZiQxAI0woG0B+xY5hrLtlvFttMaU
tsIIVqIlnWN+V5rB9itAUby+JKcV6GhbQ4zKIUJW5qDAdtfTuKrpOBgHt8nJ0WxKutEKdMoX1PHz
Sf0BtP42K1w0Gc3qo3lQhJAevDQIGY3O99GI0GAHGuEyn1NH8H2jov5eWcsWoENtdpJaZdqusXAD
urICOYyToT92KkBCLI3uriOVgIBFkg+m/UPTywiU7qE1LiwelIonmjDh7lhMC2DBcs9RUedpJ8+C
wEww6nyGCrDTBeXQ5JEAXQloT2eRKo6bQzMXzejtzloNBXBxbDUz9HYKMLvOUBhnFGW0xnWfcujr
BJw20NbV1/1S6UUwDN1n8Tg5FvrcNfcztChlkFvTp2XKtsogg7KAGMZUD0pEQgguZ8FMK78sRWr1
uR5DXbyN5ro9FWp7gFCLbmjx3Hw3HRAhgwFvNnwlb2LJ83wHqGpI2z6ay8JN5i4apApf0C6/aNDB
Cyzwh7h2nuZ0GgIoHu2YuULxZTEeRlJMoVmfsUtaf1ga52jkd1IJtIEH7Toc+9nYDCYJeS/9DtR/
57I6aGnAz44o+5CpggQy6p4JVQePKybzRKYjnQ9ON783g4bamJ2qQLnWcL/XvYiHPj/RsUzhjGob
g6J+axZ92Gnli0qh+tRRtu85u+us4vBArGI3kr70xOjE6JTOvMlcEiq0ZmO2SjRS9cEBHkQXW9qL
l6wu9kjDAcxdzuqmqxPWdPiqphyhYVQj+SjS0oJC0NCCMr2cCDr8mAswfw56w/JUCGCEcKoa0iZF
kbRl/0JzmQcQhdsrOQT29FV0gdnKT3ULvgJM3sAFxtnQRWJlGvo/1fZUa0PlWyjd+EY/lPe9ljk+
JMTQCVuQbV/mq29Rkm0tfaoilNNs9P1ndVTMEJ5alBpSTC3WlaOj+VBHBJhI1ngmYYZnQ/58t2di
etUkfxiqJbXVJqJ2/a1qZWyRqU10iAg5i/F9qjSUdNHVsrJ89B0ja7ZuMYb66L7KVVRew8wi1Sbw
DpilA4AcmGHjTGu9Nqeln4u1OzqGGhd6DpKsBcDeAZ1zSVlPsTOuRyvLnqnlAhmDxRZYoPpEH782
Rypa3VAfjbI1PxGicBRwlLSnhrnpGYraRWdzf62zHXeNKaQ5R3bUBPSyrDLUE5A+aFz2ti7ON9ih
AnQlWR40ApbeYRp4FtbcwAodTyVhSwCJMCdgCpTQTdmAqHfyIIEEIze3oCAf1U2BSxy5I/dgkN+L
QWV7kmvTIS+UEGmb+b4tOHKkTTelI/ajhK3IDQO/bNQ+GAkFzPlo0uVl6gFHaQFhvGtVZsRrWzSR
5mQPY+lKqL5xA7o31knpCvJcMAmjq7RvYl6iQlcwK1wEYvPY/egJZdvepdDrsROa9eVnyt11y1li
umgaVSDGulcyRvBMCgoiE8vYzs5MHzvI4miQFKwVab41tnZYwBN1VNkMlzZfoQhEquYT9kndWyCX
lix9VQXrSANLM6xQGQnIQRbddxxrjGSLNBjuc4LV2QeQu2M7q15zpBTq4pQZ6hTzxvUJdMKSSe3X
CKrEIBYwCPR9NOF+GpbqcSgW922Z7cDV+Zd1dtoTy3sEggMDP9ZA7H1RgEV8VvRnStRiV+v1rpes
2kAS+rFof+ROjXZapfTlMkGcQAXXh1rq2wlLXany5qw4Fa7NEI3Fei+Rqfd0C6a1AJaENnNs1d1m
qZmGENQMZwVZH3XfWCw1qEB+Wy97bHodwES5gb0rB68i7lEnOiT6NXIsavchQzWT9HodZqPxPK6O
DI60bDY58L6oS5yGSTcDkGf2oPbI0IbhAAjBaLtpGXlA/+qwXSRxorasmW80urFdlTxLQHe87Dow
eBBK86C0mPPMYDdDUaufOisvA83OVuhCYVfW+Bd+jqIHBCog9nCAk3Ez40lHK1KydChztqP+xZSG
e5pykHBqQh5kNb8azoDytkuLgxzcNUHX1OxX6NGGtJqzPlRO9qw19d2Edb4nneEkFcsgmuOCgdDt
4yHHtq5IhW4WZYY6lswOBSTXQDwq9ugd2K/2WibuWqpe2/AqGFx3jbFn2UGp2Ege9g66NApnjkcu
gy6n8cRzI+14/YxGpC6scswQxVpe+mmGuzZK2MX2KE0jO+jurCUWGV5zZtdbpyBoKdQKNeI9LEuX
sUfDVZiXDdNwqISO1GjfTymkHqTn6gR+BFfkVhmNb0rRLndwxHAReXNn2ethkcUPZMM+2b0cU4Qb
kTI5094Q5bZfAZ6ZVL343OsUmUAN3LBob2gjl+blvS4AxiKLXF6bFYJ06qTM97Rj2U7DrgI7T069
wsRerWZyNxbPYljnyJo1pBMhW7bLoREIHbmsQNxSPGLtDGlWrxza0N0XeI3mjmeukThS++5WYMxg
zNmI0l/RPhl35ZZM2GBxrwHQMkE2uCrIRK/5oTHV16LND/0ISRO2sMeqt6JBq5inuuUdmm1nCCXn
+76ri7Ay5cYuJtjyWsQmmSDLZ21dpsWtm2OeQMk6X2LSt08q6Y+toW80o0KAyOywcUlUZp/hkwxI
78CnWvC754XsW1C1rlb3lXdmaFsUDUhQBxtZC6Y5RgePSheukXNcLP1YQPWmLM2vtYZVo+itAVlZ
I9AntfD0ljgB7yDPJvQa0lj9w0iHRw13g0kSlBMIClYpfHU9ILgIrNbFArYBFdFKrIqBDyCB4y9V
U3JPPzPmQmzysRj52wx8iSeMro/HSdyzDgwa+kzG2BX0WfYWJF9pvVtEI+Iif3QyNm8v/7hcyzqP
irHCEitZ8O6Pl5c5N2fqX7/841u9xG/UDT1+96E/jlx/nqOXqkNWsRg30vl+OfrHn9pazNt3X3/3
18unwHVipxqMLl+7AYpq+Kd082FzeXt5JRv5/m9XHynyekE79/krP793+czlDFJX4ZVdfefnaf+t
w7PG0V84lLYP57zeTEMBTmXJYW9B3tv88f7nkcvf8tJXZEbTXnMAIhuUrtn8/MTl1eVvY2W6ad34
YKiFZoDuNiJ0SfntMsLlH+gMFBL7EYax6hmfgUnmAVwckCeZ0HJA8Kd/7/r23IprgGppyvgG7Gog
jVP0L2ArbtNplf/4ieP5V1xORV3r09RNHZTnsPj4rNUbt17qzeWVUlC8ohnxGTeoB0FX7azqqm3M
xi2ieeo/XYaqe0rB7zMaXn8eVOETbsr5NyhVNgSTAuCYuvQodgyggPCE3aLpnrhFu8k6i28ury7H
dWni+OWPl/f2SOZkdLDtnj/87hSX9+/O8/M4H+SSDmVFw86asDuNZrsZixyql/280WXWxKslQBDC
zjdAOBp0OqsWgLe1A05zPj9SsFnheHO+zZf3l1e9kk2BK6vhj89cDgCMzD0DVj6oL4/D5A4otycw
2dQreqB7C6oIuAeXf4p/vbq8vdymtvb0ClDCsWdVcHlal38ux36+vXzeLFr+xwNt5XlnuLy/HLl8
sNRW16fagVpGQLOchpWygFXLGCO3J4UPYjskn0AEMBsProDEPKv3c0ePkEovXC1pQBTQgR5FbbRU
t504G9YEsWSiUoQyTInQ7B802F/XZo8N/JDPE0yAdtLGIekbfqcSfdsUzzZTA6a6sa3wTZtnaWvy
1/JeVfRtX6wJ2nxiy6Fh3otEEAA5TR7bUJjs1TmCIGjHor5BqNFOIczgsTchraf/yJofg0STs5ml
K9EDdN8GdJ4PbebEU1adH2S85oBHMMjSwZ9rwBhWuUfdWIMKF2uGVb/69TnDL0JlidHCQNHKOmZ3
a6N8Fn33Yrrkflo+UxXZN4S8rGp2xmhHDUfH/eiCxr3zLbPecrfdJlYptks53IkRjqDRQz3WTO26
xEUggmk+zZm5scdhOxskAav9BimkhJvOzhqWxBJ6Qkvt21KvjyM1X+Yi38n+1RiRW87ynaazAza0
41hLRATLdhpMrG87LVvTM1AwaWwTnAMi0VY96fkCR3WJRsE2M3rBq+oAoFbCFH/R2EmdlUgZOPwA
+0Sl8zTV/N6pq7DNu2RE/OiJYnqAH7xntTyeL8BcngULuVUlUnV342KnEFB7g7rXA1ivnnoQijeF
eqdT3e8ZIjAmPIjUnJCd2zaG8X3JslQdsm3FRvzfHFtn3LfF6Fti9qmt3Y1OpPI8XUSHRjzMyYLg
MYUCyRgeGrWTlLqMnP0yGRsiqh3aX0EErMet3fm0yxIIPoA0Tmxs0T5n47LlEvquKglMrYh1MDWu
y6Gzym1R6okJqmJhasioLPdUbw9MhTSEU22k0uzdBaObcut8cgSLObyAxrI3CvmEAlhUKmBUcSgI
50kEFeetMRgPzBpSztuYgeZdydYtIp79ajwpEzCwjr4VmXrXMXkcyzJcMgsXq4ei0NBvgTpzXK4k
7FUSDuj6cGUAACzk4UBLvMauqyTSpJuR2DviNPvegGqyo6fWWOyZQ7bcflzN9Ujn0rMyCFYzpBuG
4vNY5Z+W0rNVmBqxVulo6ltm6puWA2bmGJFjvzSKAYy5Dt1AE0AhZslNPyMXAIJJam8nMiS2mZ24
bqdsfDaXr/pqpBCQ29lFFueLDklYGJ8B4DFAOA3qdx2YXpoMNrP4xgvjMDXY7hwrFfSJ9XUKGgws
A7iaywpBX2T3JrGZDWQozK0626dyBI24NaWg9vyy6NOB4AxIH2xw5heyVCdE1BAIn3cUWUA4L6gD
yHtlcDbMLA927QSizO6nTo3ayklaaF6YKE4uBDLNHZpYxbPaOlu1s0+yNTdlVqL13dygIeRecfKH
MRsTicZL3iUtsipWC2vVZDEsFILS8S5f2YE186ud/5BC25Ydv9c4MMzMx61NFEw+S2b3+Ti9dGzY
giMr0DolaIWOM6jPham/VPqSqIW6n6X0ewid9xo/VSp96vL1npfkk1s3LxBUQsAPhWu+fgKFR4y0
pT8t0LgXPO3tZcuaLKlUZOgWpByzkDriqPSQKMxAIkm/5cv07NTiCXFDApnamBXOptF2tk7S3OE7
Ma/7yc5OVJB0QC4EJeImQ4w1s6ipjJQRuXFbWPfSfGSKuNOB+C3lbqG4xWrz1CI4YMjAuETeKbjF
aFrbMkW7s8sSWslZ0rRWsGK9VUaeVLULrgZxPxZNyKBcZhhlkHfsMCzW0ZrsE9zXO+grP08U7PEg
2razJuFSJJmiJVSh+4kpjwRwUd7VEMR1Y1PPAzki6SGUlNVu2BqgvqE2wNcN26/Ut062midc5Buu
LHddPiExqqV5k52KxjlYjZ7ICiy30KauKRKSJMnh8qtl5ndyOZSYZ4XmHEZa7MsZzWoOiWd3RP91
sZ/ncrua1lFRmicjB+SirqCDoW85Qe+h3gb5yeiei7kLBguBnkFCVa0iU88SSqtElTxpDHdXLS8K
MOgz+l4pmop0J6aTxP6kRpcpbrDntciPVdv7Q4XOMgCg7T7V+QgrM4TWVAaVJiKprnsNs4BOa6qW
EmK+L9TJHwtphytZUiTSvUo2J15MKZhz4plYAVGGVDyUFUpnTe2rEnaTK36dNehb4bXYzsNDPc5b
1PlPXW7uLWuO+VnGm69+S1VfkGGjVYjLUZOqmixirNiYcxOW0BBHY9d3M2OfrdzeUEhQq8uyre0K
c7qF6a5PsuBPJTKKzDEj1en2TRW7+rYrH1USF+ilced756vdP83s2AEJofhkDkkL+lMj1MQXiE3b
MzS6sYwOJthYLUM/Nu6JVKiIadqRgw2Eufy+GyoUyrOUz9CXQaOMVh6M2XeNNsnMHG78OeM65U+t
wz/xlvpanfs013ekkBviKFt9LfcO7MkK/dZzWnhvctT5Gju01Tqeldwn0vA0CYtAZZQTjpk8+UUB
xVMa2Wb7xZHNMeuKSKsKdMYjhahEurWkFN4EjYngu4IQkL40thV22b4aO8+0xpNm29iW4GKa4CQ3
iiMxT72OdgdnCFrOwoqZsbno4axXYa40wTIsKeKxxFJRWQDSyETmMofVF/VOpXcVI/HKNsVipXxq
T4aeQVm5ujOdB7d33kr3aApyVAZ1Y6rQbemdoGt9vV0gdPx5Xc563Krn1j1kyCHAXC9bJKbXGnLv
lvRna7NAJFhQPW3Gdd/25qab25eBdq+Imitzs2hwuwrVc2LIofhjd7bha7hiR6OuiKwp20AXfLt2
2OI75RXRZFjY96waos4Z0rFtkAeHisSSVFoV08JEPh3pSgfNVeix7yo3JmYZNSbcrywdcxi7kQea
3iYuGoSa5quTNUGpoXcP2XNAbgLDYHuV9rEOCIPr0IhX8k6PDDsAa/O9NahbGzUaTmjagERBUATO
GVhA6hh6tnckZ9uFo/iwLt/GUp4shadSey5Zv1lzLWYj4BiW3FkOErPIY1ql5Rulus0VtulNF4kA
klZZFxrSjmZdhsiAIc18oNLcmeJTI9qdbUCsFI+pHeewqg3fRIi0IstNlSXl2Bp7Gzalv7cb1Ws6
ZLF7CuEEgioOmNPEcZZQ4jF5pORrgipGSFUaF5TFulUHpgLzzR6WWoszhaZqhgaZDs533gdIOD2d
RXQJbeJmbo8g9uU8By2sOC5m+xltVw8OtZHvzCNU9wIoFnjt+GXQpwCK56FAwNNhX+zBRkPXDcll
ODkgnVbhKcNyaJqWgk3rqS/XM2sgaJxaDEwT/lnTx9SkWQJimNgyfiCbB9havVvLfGuU6ykXbYTO
nh1OiFJKtlEzLBUWsIZh+5zjoUZJEKrQDJWGaYhynsWLzYPZnQOxoGZmkSjPdR8pnBCzLJCkRU5N
hnXpBqsDYv/xrkIuv2ad31hKQIxlqzrDljlzNDISECgUVyA+Yq0aQloWrnwdTmaBKlz3xLEZLTIs
hilWwAFriSYGP3NolODYBHGfYVu7cim2ukC5qomnufKZGKJJVSNV2vBe84dlmaN+xh41gI57LuOC
Q51Hs+6Up6pEjOJoG6dWkbYG+J2gAmXAxx9SmG8ke2lAGyNQlo2ACL2Yplgaanhm45iXLhhx4Y1c
oxk6Gjp/YXobGosR2s6WQO2nUtSQNW1IiRujFjblJIQ93iBTGS2or5msDS38QHAobbSZp5mDNizI
grk0MiotGgxtV5gyOl92tZgoPPC0UsWmfivmOqLDkbqdj0pYPIi4VbrYtPskV6aHXMs/c440a6se
OwduA5xb3sKKI2psmRJ2qxHSCb76sESLBrVnMuA6qkhbHxcbeB8dtaABrLAD6milshtrBDg9LmKy
AwirBv+PufNajttY1/YVwYUcTgdhMjMliicokpaRGjnj6v8HtNfa4kjbtP+j7XLRDGM20dPhC2/o
LQQRa7HVnfPcYAlFvKhwPof6cm3JqNFlYK6FdQrndiuMh6iYXrEC+5L1zkFumq9VftOv6ZGs3QsC
+L6jru30h1CesYSdXKjH1Cn161JPr6PEvDFjyStqaaOlbKA0PZdDx3NUSBzEHO3tEW2tZ6lO9ybm
EI7fKNo2NBYi3xTDJG1Lx3kzYZihDQRRsbnNxvUYMz0q/LvUls8S+h3NIDxTIkrqONs5AYvU9FIt
8ec5DohRTo1+VJrSH+rkbFR0fJVhMysKbQHTL+th2zrtlhQoTtTdoDbbSu92VZsdlLnZTg6KGnOF
CTj2fCLa2upE4mLeUURBRUvhVkvcgqNZi+cHvdYDrEmCXogACHRQtFgnj8+hpW0zddtnGFfRNVBN
7Wrk+C2kc7/oXiqesZnfj1xYS68HHf7MSVG7jUlVRtV2ugAKUJRBWlFBbSZ/ffPyTgKwMrrGMAYV
Kl8Ov9layztDf0gGarTSTVSpex3tj6zv/KrHAUsqtgqRfjiG4fa9+COaOnWrlhZi2WkUoGhIlYek
yFPZf//0/UO8frMwC9uzGy3bTGVW0obNUYXcvP8IKMLafgilxTdzs+LulmuMxUtEVooIsfN5tLbv
5Y+Lasj/fO9XVZRkiF/anj9EslUib5r1Xji1Mk257LlR1WxvjFSH/ltAq6nLuxnOOEwIpSRlrvaE
NNO2bfVgkHpr+2eFTW9byjLvpRunj89pWdqkTf+p/rx/fzBI3k2raDy5lPzOqCbaSsZVN+fs66a1
STby8SnC5WcjrGo5j0NqPkbT7DpSPTzFpWPvx1KgHimG/FYzui95GUoUdgiJNMBxX9PqSNiGBv1o
2ZteSupjGcaym5tD85TkaAuLqLAO71/GNI8AFilf6n7Kz23cGmwAp3mKU8f2DBzF9+8v6yIdDme4
xeaocqe474NGviaxVq6Xsfvm6CRsklCyfRva6TYnhgpAUtZP1mJuEVLZx2SD11Y4Jo+SFnlWZSw7
q1VLXyi1tW+HZe9U5BaNJml3WSuIV0wIRNEY7gcb/yFTCZNTlQ77mUrAvVwU4kZE1WtSjPRvFodN
kaPtreX6xBV3hSF7FlBtzLYKVQqRIFJW84S3ClwspHnRyqZEgG5DkE2T9KDN3Xd1nNtzrJSqlxv5
tlHC8Juw7MFLm/TLCGNiVwplOU75YNFxB7wckq52SgWjG6KrrhOnhl5l8twcfAYFzlihNJq9ZfOX
oUEG1qFXhbw6kJQDQph1hMfFJmm3Q7Ifii2VgoJ8Z62UukPphwrN02vbBovgd4pBgxsYPsr5gtIV
0sEJSkoUP4BcuqXE1aNzYDjqNqqK7Viq94s5w1mRD47c0b/kuQdjL5fLTVYVlMrm/dycBxAZokmP
Sx1uihWWky6+3nf7JC+DDvQB3vF+ZOkw44ct0u0Hkd6KcLX4xrpBjPteoGc0sBYcKSgHPN9Fv1ck
nQbd4tpt7MvNrq1Uf1Fb8MqEK8rOmUjXisIX9P+jJUYbUDuMbbyTqNwklu0vchMM9FQo1lIKnHf5
0G6t7ybZOL2Vq3L8ErK/ja69sfVmUyylb+VwdWjelpkTmMnsFQ1aNaBqYynZT1mMEG7rldGz3k07
rS7jjd42u0xxkHWlE5wHbcwJ6RbPdb7pGgALz5p2Q5HD+JaH3zLa88pMbewwc6vKe7PW3H4+RgpV
wCT3RrX2pOpRUY+Vdg4dEKfOQZr9iX5swukUB3pOkS0o7TSQH9LZS+OHxrzhb2Ea2uxxcp7U5oEL
sSZgweIQtWKs+e67gpNdeUqTFcFiwAEoN8K04Lcjgjv/TofVFVLsqfrL6pT4SCwtGr5zNeqPqnGw
AHo10VeDfXVIyniHYOhxlu1Toc6eVlqgg0xpo3rIn7mLAzseSZV56vbTqopozwfq1n+QUCE9bisn
VXMexdWo2SdDl7ZZdT1OaBwp3RMxEvUVSox1u2lBV7ThY6dcV9wxnWMjxHczAwvqbGBR+XOFAojY
GWMJUfapZDLXMD/OMDNMtMCSVLJAPWdDam7XKLsuHXcL3SuQZo3FKCWlWknonp32t5my0GHVzmb+
FKno1YbSjW49y8Qq5XDM2pbMYEQcKXN7slAtiTdFYj3Ys4roGbDsZTrYZn07F8l2ia3dkAIxi+fe
L6nK2vq+pPsuzzkBnHZ2zPJBLzUSbuEbcr0Vi3wbqeNObo+l7mwX4JcLy7+vs72TO1/TRqHoOh2T
qTujZLtDYdYGqB45AQZVG2ssNyaZceVxzGT6LiXkM90mhjWfe/TQ84XsOtm0y/3Qv1bqdsGpo/ky
cJhGt+vWVtSt0DA6syH6gQOQH0B7RIqzqa4s6QrfhM2SXwnTA0GWvJmZOyJ64Eqjr1c7Q9l32lHC
9QB2hXhM7G92+m3Ivqfsj1ZW/arItxhAXBc2e2bONwkZxywozYxOth+Iv2dleEBpy0s74Yr+URvG
A5wKn8JWAJArGDqVLom+iaPrZlrOvWqfBPIqRBiDFAZtkmzXUoOkG095IfmZSuMkM6+GqveNb0a9
UZqFMwxgkuRCJz5HancOR3svW+W1k9Qvh1GXH2HMPoPGpD/aXlXWcqVl8qnU5SPVmoLbYuib+waw
tzZKW9KP86QVXj0R20UjkBmD1Zxe9WAZBvAI9P09DAx2VlIFvX0n0jPy87uyHW50OvGD9VjNqpdp
zkNvdpHH4fh7ODfOHcZueOxaw8QRZsgvFiXY1s53utTPJHmYmggIGae8p7ScmwtY5sESb451yu0k
eXUqe+TS4AWjQvQ0lVCLczP2OIYptoqzs5jqmyIRuoyOpNAqbqJjWOJgnQEye7Iz5/D+CrMGjtM4
enVfTuwVu5Jjd9SFdcx7wFiWGlUHMViW39GlI0WH+Ta0ofVQ401zpTnzvTkmV0LVzDsHFPS21kyb
9nxVfyu7cD+jLPFAsVycI1nm3Bm0+lsm+srNi1LBzVuNHq1F3g4zqjZxV9/bptlvLWG/FYmI7qLO
kG4p3Jp+XuzLOZZZ0ZK4b9JC3CftUZ7i+u79OwZOyf6kQDZ8/xk+jPapEtGNzI0SKlZ9mK3BOReq
IC1YPyNRc86tKQ3uLBkvdKBee8LyLhBLWq2n/vpRBrJ0bGcr2aZ28mBLgMA2YZONB3v98P5ZJGVX
mlE7u14qxonbfPijmSO6k6mpHUwlbl29cgCdaeX3qqAIB80WuKmmnqr1w/tncxliuRmJMjCa0iT3
NwAFdo3EMdeADUmcM+uCyoI+zAeCXI6ypRty1w5bolyRT3QGaBbgV35n9ZG+z2j8gwQfm4cijAYu
GsSC16/ev0UAuB/SqblO02OVVu3DpFmCgkE879+/VCXFCfLJsTi/+WmVdA//Hv/9UOb8ewnp/gAD
/1+B3x9etf1erujq9vJX/R9EhyOJ/rfw8KRsfn8pkg/w8Pf/5098uOb8pjqObdgy2uar8QtA7z/h
4Zr+G4hsVoBtYNKiYvT1X3S4pv2GJKS+MtYNy8HtjD/hL3S46vyGY6QGcxSqruagZ/1v0OEXSgcW
NBX0jHQTZflVCdl4Jwn9wHCKpyYpLLTWXdSh3x3SyQ24MVxpSyEg/Vxm7yOH7OfxLhhVtqIp0rAw
nr4lI3JXY22329VT6oJW9olJqM0hdlK68bT5jCGHtOgHAtJPo7/rd/zwtANbsmtVHI65p1T10Eed
AHopd3Lbbjj6IJOmbatBgRqS+VGSlHC5RresADo4WpW1X8qR2mxNg5saUFan87bKitA4hFILD+EK
2+q0IjC3Uo0epN3qJGdaq4NhdaLYxl550rJ0C7scNAP1w64bQdKnZRvicp2F2rUkpgYcSlWNIn62
R60P09fGmWe/tg0qQoqYi1l6KUQGWt9992LCcaCCIjcPAzXeEQUwZGkAJr3ITqXqG3W25crVdDUT
e9mci5yml6DsUevWQrClJo5N67tVkjpzNrE9FEAQIwlY0U5vLKPw6GAlX2UlrnXeGzks1C+zmGN7
DwUgvJNazQZwvQym2AxJmN4T0xpfcz1VkOhtHRr5ED5B82RZ/wJSbLmXljrSjnlaUENIWxpeujMj
70395WEZlelRNmvL2EiIBiFAhVi7cBe1URFizTL5oDnl8C3NsLiXjXY8F7Nq3laZnLWAfzNHulMj
9LoDrZNtFtJMcbWfHdmbu3IMnLxstkI3HfVOJHqL6JNIWN8VANQgt/PmLQfI8d0ewsxzLKm9pUjW
3tltXoOHMSivbtSmbfqNOfZD4Ul5yhVqRVS6DvoiuOhjvUseAU/bKPr3eU/cElFBqrUwpQGLMhHA
Wau7V6SoeGqNkQRwAL0suwaCWwMxfJx/gY3vuJLWi10zW/IxTKQVMi5uMiWKadYs9rnS2snNVKUK
Kol+QloaJeFxS7VMkskbbTAaNv0Hr6q7/BxlNkzz2Z4esmzpzzNtsU0jJXEgcjtGQghmNrcNjcN8
oHlkONW4U0eQtbMFrtIOe2nbLpG5LXKj8hU9DPcQX3Rf5aY5mZq1eCSAMl0dZkoGtOfWk0NHeqDA
aGaxtDWi3vZiQzZvCZ+0Td4n2S6PpHLTOwvU4ajSvCmJW19rZdCyEtashRrTJCiltfKtlcGSGmgs
2tCrhR2Xh1zTqk0itHnvgGUO8thZIR40aMdsav0arJinsitcNSulXRqLJmhTTN9qsI120esPcyvm
Qz5XldtZ0nSqEjNEJCu1DyVr9ChAKu7jRlOuxCKKvSB7vTYgeCD47vS7kOwHCGwde1Y0Sn7K9sS1
AGh7HxvpngaloOa3FIEu6bge2ClZhR0Tewj0p2zDqm6KjkJFaVMlMoRs7IfamL73QpZfzUIBVhi1
/a0uyZYn8rVe6AztncDsLAdGD3p+sR6qIY+2/VjmB1GGjw2mPY9zNMrBIvJuP0voYcM/9tJRMc+1
ljq3VH6MU5iHyb7B4SfAcd45qmGcaxtpskuNFp1lJ+D+td58q4xujlx14Pw5N7lM8LrUNY+gw4zG
KGKSyIYV+hFvnCrknrEWK9YmhEWCmnokFacwBTqZ2rY4SlNjPYW5HNXuonUroHvuXhrgn3vaVuEt
yGTzKQpVUuJMxDc4Huo7m9LIlibh7LWqDeIR+IwGGN5ZaM/qqH/VrWH8oc5mxXqImwa0hR7SEGRF
gYqUBIemF1OUoL9qLJW/WMNSbQDVZ1QRyYYLwyQuN3V51zgFZjuDCRooKYpRQ+dBNq6qXLxUZkWJ
KKuHV9uelKta0P2crLkn6uzteIO6QS4fZugl6SHsEMZwOYaG3Neyddabbn6Kndi+5xzVt2k7OySC
E/DxjazTq0XzuX8zeNVucbLOnZ0lj79XaeTkxg3GrLL5mb/FR6Lreq3xj4bTMVG7blvmeu39cK3J
whD2FHGpQtCHFIpZbiC5ycnZCr/YfuavvPIS/yQHrly5nwaz5I+D2RK8xbZiMMd4Uw3gzJ8qY39k
ZP48wqWKRYF7IRjuxh1d5BDRzIA47ztQhQd/ZZ6qR7TuPmOcf+TIAYVAg1zDZ0dW8RqmGXsxhUXX
Zamqj2tcwkJDwHnr5Lg0idxbRZ9iX7jDX/aufxEaP1D1/suSvCRU/rNo+W9pl/8XQ+ZV7/B/Z1Qe
+/El6X6kU0Kb4Mt3PqVu/wZfUje4GtHv1mBT/yde1s3fDAMao7W6uECMXIPiv9iUmvybImt4Dqs6
vVjTtlhS/4mX7d+QeeBcsHBEsR1Tt/9NvHwRvspcXA5mkYTd/NKfvcWVwekVwBOdl9QQz2J0Y4H2
tVRj288MQpSPTG/rfSiooY6BGxJPe6ndzCGihfast17SBXpEgKaV3mQUJ2Hgoo4kabqA0CzQre9K
N/nUS+hiPzC6hd8UytEWBFRHu1SQy0TT161i0nQ4RP1p5epj4uE2udeDtH8YtuAK/B/WwF+74Uei
6oUewfrAvEVYfxqUW8h5Lj0BbLoOlSHFhIeBFuT5rnUpDK6ygGMA9zs8VdvPEoILnbyfhrz0BJgH
Ox9TUn2PbMTwVT85mF6p+8QUaDwJn4e8M/5Mo8luf83H/XTMC1Z907bRohiMKfalclZfaheZXnKf
ft8258j9J9IEF0f25cy+J4E/3A+2Lo9xkiZATebBI/HYVVn65f/n3eOdI8XV+HCZSOqxXlkrgcMz
+k1yh3CWN7wOG2VrbZNvxES7z967C2m5v9479iCK0oaq/GSsBavFxOGYeSyLq8gIcmOTNnvczjXE
96fNXn8AfsodYiERKh+g4f0D3ZqLdHKdV3YJBw9mB+Tkl5pZSW0nDTd+5wGGh2zkAIM/z7NMc3v2
IwdzqeIplT5zVb5M2d9HxYPX0S0dmyf50uBAiEpK05A0Kj0tgRUsu8yFYbWXPTpFn3tx/nziERT+
MNqFiMaC8rmmCQgl4Rkf3k12sI6xNyDVualPIF5jNCA+u4x/sVwtGxtBgNnYWP1kzqZS/Zcl4lKv
XOBQRgVNi/0nq/UXQ9gyERNTaFhI9V1uwsqxwsnqoMmEB+lad9mEAeCE2COaPDi3sve5FdOFnMb7
gv0w5oWyhVYUJuCQnh2ySV7WYgu2gqXLm7fR32KEQE0gTp8XXH5xkH8Ydf35D3t/IFozw54nBVH9
tASr6/DqzQhrasYKDBkp9++ndtVw+SE8XFfnh/HWmf9hPGWEOmDUPKWi0ZZYlGHbgdWj7RJQBo6o
X/79cL+6NT6Md1FQGkMjm5WZ5+uC/zxfyPPpAlWZzv0HG+Ii2P7pAdcN88MDVoPShQBe4aVzReDi
rO2ATK/jrfP5r0Vzfl42F6I5nbL0LfoL6xtY2m6zh5XsUYy3vBktrs/Huwi+3x8PvyVs202gqD/Z
LlllQYA/Z7CCq/5K1wEmhfZtXH8mPHwhrfTnY6G+pazVTcshwvk4jWpd2jFUzh4iEq05UEnnbhkb
z2q77EnObRq+aezAaSUUpI3RClpQaeLFUQ9Xpl1eOywG3KFXrgV+LsscnfpkRQhKWysT5zwHGFnP
ypWMN+E9dbPDWh0CbE1kr6aAGM0GY0ItynfzSHmhaIvFTaoVh6dmjqdCQ4M5W0xBqdjEVrkmzmWv
frJwfzXPJGzrdsEuXpYvnj/LRmkqB9BsvQyjX++zZwqCX7sZCY1PdsgvdqSj2riOQ98HeaZd7BB9
yKcss+Q1yOlrV/bzQz/uq6/qNWDuYN7EaiAOAJrRef8sVfzVVfVh6Iu9oohRs3D15PJ4HrxoB3f1
d7TJfcWnGLD7LID8xZnuEOCvJXZyBP7zcUVNnWxCdNO5F9PcxeTJoxX+yVz+4jL8MMTFEV7ANVDK
NSbPbNQOzBR0021k+pH5qY3eeq1eHKNIjSJzyHi2qV5uD80ok3GC6eutFpLQ8/UJ9NW2qVHjW1Ur
QT3bfnUbPzv6RgBxCj6Tdv3lW/fjH3DxqJku9DGy+QNg1g2eEbQkAFT7yo3sNe4/EOv61dT+ON7F
PVXDqjBCDMk8cVrtB0KTGzlz8324SW7ozrrFNr2NvM9uq3ch/p/mmXzS1gyNbPPS2M42llDuF+Q7
QK69qbA871A7RchN2Bt57YQM/hqf6whEIEFlBvoO9cN9E0wBKEq/9ns/9o10I30bvoONmr4kN9in
/FurlvfDkkQQOzCHBJTqxMUdMCOzMSey03ozdcvACBTunJZsMPhnd857H+TnWfmf8S6CvnpMNRHN
Yetp9+YtrGINEyaACLmv7JqdhA3GcAuM7Y/2bfDX5QDm1vv7Q+sXkfWHB74oxyiFqNQKQhxn1nQq
gmHXB9WVuvtU4mw9E356UGoCuCuTdtIM+3hm5EqehxlSje85J07zW6cP6MFyQsm7adr+/UP9KvVz
HNNGhVVXrT+rFD+GDtri1Hqyyum0/gg+11UTgC2+CGyv8VUgZoGgaLv9d3Zv6+KxZdnQVwUo6Izy
5bnYqQLhJZO5bADHW6kfLc4nMd/Ph5Utq2Rg5CSEDRj6fZzFBP2PpRgYwRbqRoG9DgViY6A9r8AS
hWAn57r/yVT+fKn9OCTVgo9DygLmctIyJH3/vXnQ3YpNAXl2x/bYrjs1D+JDv5OCvx/3l0/qKBrl
GN5H/dIQShFFtdgm6DQAwYe2nkGWFdDrO8N4TOAFaQXyDXL32br51cMaFMIdheubdvHFzVbq1VSH
FYdU5U2Bfpj9loRlODo+/OPA3gDQ5UQGuLP7+4f9eRPa0MjfpcswqKUX/XGOU2S0hqXmtjNGJG+a
TnE1wMNzAfAolgMkA6iQQhquTP3+7wf+1SyjjUZ3W2GjqPLF3QMoGQeeaCTkpX26k2zxJUxD38jM
O4D4qBoglDDZ0idHjmr+fAXhbUotQaZaSHZ9qZOmxdbYyyLtvbEz+r2jww8ADA2GvE8GW92UWp9+
VZrafh372TgkgGafS3UePWUlSZtqr+6VxCj2NQDeyiXkag4iNB4BwD9E9nBXOON9k1W7JpExPlHE
sS7EwSyLABn56rRqSt7DryiOQ54hQFgbRtwjG2FJ1/O0gHw0TeGP1P68eYijbwmyWZ7TlI+T5TSe
uZiIdcEM2dDQLA9WrczwyYDboaX1pgvcjcPE4vqekISJjJkuE+I4apscOujMdEnVwU+TCDEqowOn
AozITA0dLY/hrYy7KylRTiHgLjjCTpCV440UpV+EjmCLlJQ3lEBAx+UwRJhbSHDWeK/CW0sk+bSC
y+1aA+U07domuzfpcdtWcZ2N6l2vyHdpG6PlJIxDk1PLdPTxKi2W57hNbwDNfhOh/FDEmp93zB+y
HBtUy45SitbN0KMwFNqw7fWe9mQjfu9b9aY0iluu0JuozpGHbRIPEKAXZ0AugZnHGWpoKWUOoKPR
iznE10Ymo2c0tbshzq9mfToj23rWEnG2YNrqLTxAs/PDuX6tJdq3on8q7PxNKamfyeWdES2HKKXf
k0z9rTwYd+rkBF1mSq5uC7Dqkf3dADGJ4RkC2RltcFFHvkCecUJMqlukN2tu8u2StE9jZ5+tDoUz
FRsyM41U7EhzEHxNxVsVp6/xKOtepiARO8hW5La6/iAVVQzlsn/shj5IcVK3O3PmvTAjyJYSyMWy
9ish3yeDXm/K2NjPS39qlyXdGHF4k3X6V8mwCXI0yFnylD/VUvVkaPpJZBWNv1yLN0LWV+mutUns
QLKrURX3RBrrwTg1g6em49dsMrStUmegw6cMK+J+XQPjNaW6Exje04h0gFpHd0ZT3NtceJuW77rx
6JzrUgFLq476ph2hpKK9tNGkUXJ7uYC0mYLurR5THTxCm5ffw0gGJFl3J8nS0kNeqwB29fhr26kv
uolAPdiv36fMuYprWT+HWv0QpcnXTmsVnzdHgC/umivF6uHcGsaTKsIUkRhatUO7AiajFiWkHOyW
0CbQ0vEiu2XfH9KuelWUsgrsCagoNPGWqa1TaIlMwiTQAu0iZ8eUN9uZzBaOzvA41OUxTmms1+kw
wIboK2Dy87JXO2XyrVDQPeyK3CNdTbZ11OD9IkO/M8IBVTTj2McA7CrlvktwZuFPwBkd4HkUJuHe
Glmk+ey0YBq1rPAsRWIujWoOhkUvr6IR6HFvlbYn9L76RDLfdH4KjmjAcOMQlcMDt5XL8uacWb2e
N1xrSjqIfGck2aQT+/eKw9Xe97b2aOktOHmR3M9O921aimegypIrwuy1lDPDzyu0Q4ziNdWm1RBV
HLKxvNFKCKdWp55qY9A8cyqCyNT2JnN5ZQxT6Cu9dUu8nuwwkqp8mYhmk1UhCMr8d7jCD7MW9jBi
BxDSyg09g5thzs42woxurRY7IMw+AmYgK63iLbbj9GtqaS2UprAM1K61PBVuygnSP8iFCoYN4For
gYtVy6sWXD18qeI+vp5n00TZoymR0pvywFngtiSVogbpZEAMRPOChZmc2s4Yvoq8Hr42agpqKMFN
6Q+sqndOKX4nt0cxp1j+GCZxXGBv6cXisfJ8I1eeszr3iyrfKZa4qquh2GjW+NJa1nOHO2IC0TTs
7dukMSwkm6C42IX+WhbdfVwh7rIM0ejqo7mLe4jmSX+j1xkiLlSJYlcKcwuJifwpNdRzG07XZVcf
YyP/o0mTfSmrQaQ3x5CDQsfZWunTo7NkW8Nq79WwvOoAeloGvKaxfDKAWBpOo2zKvD2AHXDVJQYr
26UZQBh9N0F9GOtdmphvtcqB12iOJ7fdpgSOIaYFHjV8dsQ8oFxS7Cx0r2qrTYQWQTJoW0P+yt1G
UIHC5nyLZ6GLCzKokBe14sZDbm0Ge2QY/SmOXmMboJCjL66JhE3WmXfwNu4TDvTFcI4d7NvYONlN
ehVK9uQ5aXxK2pVOeETGapdIdrIBj7LrCucBnc6jQZFuqNq7KI43YfsHSl4b7KaDMp/3aYw5jAVP
cM62OVpVuIzX/jz2roJoDuB6S0xfQ4LbshiDwXprpnIrca5MSDPqCC7FiuxFLbFfuFUKw52wO05h
ELRQj+U4mTZylm5kIzlmSgfg2/LzqfIrR3WL1thW5YyN2r2AkyX3DziB+sUibZe83mT0NMIIOhfM
sLFAVLo2T4O6q6IHq8lPqnNS9GMRhZZvTCOvKM+88GyGjqdZigsjxm3Lp9xAjpHzrY3hTlYwuRf1
aC1w2Oqt0UPltUBhS81xmtMNixeWQbAsMA0ol0m1dS7l3oeuSiUFgnZ7NqaY24s9kzfnUMRQq9GQ
kyPXCF+laTnkvY6R+HWTfycO8jJ6loncbNAu8Dqn/5JUuG6gKpNAfukrGzYjrCwA31VXoQcLJ79M
UXi03aWotvr8CLX3e5/oeGJ3+MpCTwl/dxrrrKJX6EyvfVa6Td35ta5vypnqQPWlrFrfkDh+S9PH
dMPlmHBkSgkxGurj9y6Wrx07Csr+QYN8YMxzgACGbxTJzsnyh4rnT7P8iY7gJkYLdFSA4zwPHcJ6
znRfzinOc90uieNtQkk0meqroW6o2DV7Q0NnLkQ4Im8f5PQLQD1gaMjRqD0YL/l7O6uvXQLhpV1y
b1Gqr0XWbrpJAVvWQcHXrk1VlKDwrcDIR7dGRwKEkWvY7HNDk4Kwqq+1/LUdpu/6quemrijqGi2M
wh/jg26Tf8NbKvqYRXMqc9jQzfe2zL0ZzkcaeVKDVmv4Mo4s+OoFUQ9o2LdyczMkuQ8G0crQV9C+
K/Lsx/arxkGYZs8qLAShprsOtL9TXvfVi0j6YyIlu7K5CVsdrbS+C7QUTdxwVttNVbMrZbj87Uyc
A0bvOKrOF8CUqEQ+qWpzB5MSLZ8QnkZzcABUzKb11K/RSqKgJyiMfTVdF4SLRa7s6Ec3nj0bj+qA
TVoFs1u/K/vKT2TJl+BPp6P5hFEuRo4aB35dHONIfnXYxBNym7NQjr2R7oDK7zq5u5qamqucBiSy
LnroitT4w+osCCiLa6jfR5MdFiEKJwPCTs00WOYZvDqI7yTdZov8oAgEuApnA2ODn39bEvtuNDV/
aYagCs0GOOcfWlf4RZu5E0SCqZK/ELMi0NvYR5XGsluok9cZxUGrkRGXu42dPHX1l3KWzmMz3Tny
Y6U8d3141ZqDP5jzHnv6cdMQxRfKdR0R/40AUFjVoPrcOLzPU2zM7ScEjk9logYgvLeFVmwjs7tS
6/Ft7JjrUWoKT5/FKRcN/ANLg0sD3qoSAAGn+tyH/ZNTocs3jTDoUlwJekX/opow6Z3kearnu9ou
bNeuoxSh3nrBeRBtASjgfWCosy/64Th2re/MK4kLZUH0dqDko99r+Woqsp0CpjJJs3M6FVtJ1eAN
mGRG1QKEtVKsw4Q9ZINmy0ZXSwNGJyUzyUDefJxiHPEMMPqNMdw2avfSF/U+scSNQTDQq92wS6Xk
IekWBHya9A0BBe2tqScCfj1ST0WvIKhYh1rvchhzWdSSKtnuBIYB8ICKhYMbpi2RazPAJPVkWI3+
FE4DK7GDlVapiEUjjHtKl0Fe1QZMNsWs+5Q6SB6sdK/UxU1fjN15Bt3FMg0f+Hv3jWoMgWF2t1Jn
ILAnW0BA4A9UnpkLpA5q2/EguhLrOdK00eth3OqTXgdWDI4ALqrHDbPOTS97uWZQTWsxvcxkcz+E
K4EgVYF22P+Pu/NajhvZtu0XYQe8eS2gLKtoRVHUC4Jy8N7j689Iqu/dJFhb1b3fznnqiFa3sgCk
WbnWXGPaYfe1GazkpNAk9cNPYi5xStzQc6CclACiYR7ON6Mz3JeA2SAyyMND78ilN8ijtQsDMH6g
wWXyxxMCOSWB0dcnxU8znY5Oy74dWKgf7TzatD1n/6yoGQxgjGBhFdRVYD4EvOLhB2diaq6HjH74
qO3aW4BTWb7uByM70QmkgfSGpkXtuQMNVvhD8DQ5tX3n+7Q/cNVOrnIIR1+hccTrSBmrQ05/1E1o
mSgO63imfg+qOD8inlNOVkfDY44Y+tbB2xuQI52oK8ijCf3UEgvIUdLyOAAquePQqNpV72vhDX45
UBqcMNnMY4BKjJIT1KoiuC6HQIOqPShsUhr9L4kb9Nxea2Du10xWhfaoPFCxdQ9Ufwd710IN23T1
HVd6hNRQGKcrKTfbW6Vv/WstmziN66amo6qWfqrqmE8/6f6e6f0ocz/cOo1Z02UW9nzsmMT+wYTs
MkNfzG0AcVWdWS6kH3P8FlfGydAmNNpKJK1iBfL4iqKV36NWQI8NZ7DFO7KLVejTZtBch0YZA8aW
J19ZZU4Z3OWDRFejrEQ0n9AoYjz1TVDtxqSJnG1cjPXVn5MxZ4RINt0GBgkgUzbpFlhk96pKc2IF
Ma03I9V1e9J/x9rJJA/gZb5v2w53ubStNnEb3DmGpF3ZcdYdKogqF4ovmsjpvU/W8kOI95F3IUzi
2Hifj6prI4NaVnVeqCTj0TTNzxbyT8/sjGlVjUYNdzqgszTp1uiZD3zim2iYnGv6hpuDPrbrRIJK
kalgSiJVWWvS7KwVK7grijxfdeb8OUsAuIfzCKU2iqcV/JF9kiTNLlIpKBHBgtIKi29WAEUqnM3n
P79m9WP5ygHPj3wN2RXv2xRJwDd1ZSTkal4UaueZNHa5dqnZ6zGRnK+ZxPyVxtBYhWYuXWe9/jJG
8Z0Wp8PaVqRfbQiJwzF78yURoDkEBt0GWd1RL6fbJtOHew0aNG2QeuLpYx6CVbG/ltoMZsWqpQtp
2TOFAwduEAxVer1oaFnqKvJSGoyynBFQRUpEMggOY2MHTel2YRHSkQBq7ROt+N9jQZEtQnrWafBS
74aisbaVpJV3Vt2k22IO6kMWSw9tgLewg2BzJ2tp8g2A8OSpNTgTJX/88+v/WO9SDIOWG4ptaEAd
OHXvX/9cRI08aDUlFrf35DVGbde6BwITDW2wkS4pdsXf9m4qi9EMJHyYUzq2ulRLyaMd2Y2RNVQC
wP/ui4OIO/HZmqjowAiND5dyuR9m12JA8edvZpfT+3DU/RT/WXIJpv4jrC5al51JF7x7pkWdOUAA
n/Y5z6RvqxechDfJlnb60dU36s7QLmwGH3UfiwcSydw3D1QpXYeVBKP1m8ZA1qLt7FvHfZV9FF7w
nG0uec99yIYvBlyuT6y1RhtelEeRch2MdIsAUA1hRgGk8/LowRnHlTYlF1bU2VFNA5UEOwJNWouX
asJihIHEd9O3QroDGm6rbyBQX0j1n3+db8ZZvE7guT0HP+PQHbvvvgqrMm07UgdrXQAJ3sXJIlL4
HxbAm/EWb3PwO98QgRIVTfNQbmiFdEXdBjQ61kyXBGXiJf1pMFFveDNXDGqJmgKE1TPzq6h+6ZVn
E0rjhQ3kQ5FGzA8Tqayo1mt4zr4fRJ/7iHYAZHnQDNbKJ3jp2lX/bd6ZHiqztfYYaav2Tr0CuOG+
jvyPdOT/+xTiTPT/rBA/Rt9e8uK9Qpz/4a+OSvNfr3Z6f3VRGkL6TWIfOaSNg8pbVbj+L7q60JmZ
FohkJsVfknC6K6lryVTSVKH2J7/5TyTh6BEXmyvNA1SODaGWMkUHwVK5TJSm9KqTKqBmKGTgblV4
fajhri3lUvyr1OGhkLsSIQedXkbPsVtp7XikM+y6UPpdXoQE5lEqkyGGGRSGUrl1im4a3Dgav6ta
wXyKwQbIhX+C2JKBCSJf0BXlN4s8PLy6bvKGaf6u0M+OVUUgkdvnFtSrMUQZ6t6rzjLHVUiPlZfo
NbWDWDNfwjzelW1+xav9HEzt0fflKwdqARwTum2inT/Xm7mkZ4vGk0MzaAHcPWs4DAKGUFBweDZ8
qX3u8mg6qTUxWTYAvmpSCqA1nYE0QSU/aMJ2bqxUUB7Als6kpIzHHll5gmCrctamOXIVDCKJvkSg
ihvsK5JnVauUYKWUSv8gOank4Reg0PAlrqKSFu4rk0uTMjfzigwlbMwYA8cm1AxMPMzHoQ7bLY4a
d1k8O0cKY8GuL2PMXkBL0DbSGNznJ1wszKqXV4EmPWtFtS8j/TiEhHtpGPeeXsPMCIpEPTaK1MHz
yZ5DteE4hm/q0jP6IOkONBa5/xVKw7jvApWWRaribuZX0/eqGQ5xI93xR9Wm0+PsZA255pY1l5Mk
5leWshXeZeMwHpMg/Toa44nevSsTLP8q0UDh13b4zWqFUY8d+j+NvpquTX/WNprPO7Rm69YfAe8G
WfwNLRtGqy3YiVbyy9s+lLJt2A3JOqqASeaUPnYNCjMKOBaUmwgGIImrT3ZsAPcrA4PrG8D7JgTt
oOSg6Z0pm3EL6JO14QP7jVNhjGkNqOFnyHmqntBsP1f1HjRlD1C2zEBUZdUuNLEl1EbnsZKGfJs0
8CZtqpfurEzkaqaqW9cRP7hPA+1EQxj3lZwvCSq/OXJn758DU30C6EBKqYn0R78a6us+Uay7JrPZ
MiddWKSoafSziGhGtPEtXkMfulZK0+AvsZ8lXK1cIwxOSOh6N2OYnXg3EFS/6VImX9lEXh6JxHHV
z0ZLASByoMF0P3ID95aSHjdoX4ZNm1dLk5iWjW6p1dreaBsyF0qtufkUYzYUz9+EvmE1hTHpz1Kj
LJPG+WdF9kE4V9m3InSeR91u1nUyf40cOdt1tPJdzU2Ne2kPi3SItJswsjNcYJwJKExugVVnRspz
6BDZ84IyK+bLOfGwijP1MTaqF1WfXuw0vB5U45E8xsksh9CL6jhlFdkwGjQsnSp6k8n7JcZL2LB6
aXW8TXD9wGeKilAjpvsI/gjfWrKPFSLDmsSUFQ4gLaT0ulH8I7mb70YjNiF7HebNSVbZO9K++pno
1k0RS7D7wl1oqQcp6wS67MbOB4BO6g8no+elwOLKrUgqsLrnZtUNMRanNrlPv/cztxin7jrBqs6t
eUmbqEKX18GFy/pMARRXDHTzRYVnWjBaOJ1v0rTRVpFT7Lgl72vyWHSlUvwKOhD5UR4om7Rr6VIv
AiI+Rbbcttd/UXmlXio1X+o0jLzYtl6qNGR5FtZto5LCVeP+S9ZL5S4pSTyHUQ4CblJj13YqbHWT
/nvTwZJ36Lm2K+dbGKuPaoPfSNHVYBnm2IKTrT3EOUYxfFp1VXfNz6Fw7kat/s6+8pp/OClRf7Qa
5SXu/dupqR+auPwU+BnoawOiuzRifjWNlrzpi1Sm/IhVjW9IMq+MGmeXs9tMdl9tG1q8V3kagemL
5ufEd3ifUstdh65krn3rxMp/ho55U6f5KbfCJ3bmiuRc+jnMpYfAUr9VlkOqV+1PymxfI368qmVe
gGmR9xlNACmxcUhTHJqb7FGrWvWqs1s2DLrcm2yYyF7BrIE1sctG7Wurs0eOQXXXdwbgSthPTeLs
4LKDhO0L/rqIMk1tkOlL1E+cljGl8uGmD6P7kmYaoC76QwIp05WMlo1lUBNXEXDUtIQL0800S6fD
JqkGY21OeurVyCLKkFqsNRtia3EKklraoValT23Bgu8C6W4mDwVToxKooF021evWoMvSoMCezbd2
jsV1auPCOn4vxv6Zze4eQ8danCy7tO9u7aT9mWrNtZzaVymdo4ZwUUPnce9LxVczyjqXXVp3m0w7
ZTHVb2y5qFSoecN3rW8DOjahTVq3gSRqbwgkYjlZlcnwlW7MX6OtPUApfinngRqyZh7aAOBRUXNI
z411DCoaurtUmm6tZjDucSbD+0wKvNrQ3MLp1ypGe/TubwyLWkxdKDOOD0ydxMk/xTzfKscwhvJ+
fD+a5ZVSJhu1GK80rPcS6Iv16P8YSscMmDgqt3x0G0HZBNu07511hTwHIrjhVinA63nGbWAo5etM
6/GR0qR61cJIW9FI/imNMLaDtfKt0ytIcPI3HVpZPdu4nGQPlQlpsMT+Cd2aCydmb2uIo9Ox2ACO
/TLYRYlyhHdazjKd7mX0mcDaTazWq4pp24rUrtHvKyd7NOTEm9LmPlS43/dKxI0Qw0BHo9xjHZN5
hiNu4WmFuhVgkQNTMDPVXWABJk9BnOHt4hoNG1Sd3oTAUsHFGN5gqLskIFNgw0UaSXbisFVvckXZ
pk7yaOQ1pMmievDDdCsr6aOc4T4YZfY+BU9F82qBpMK2t1oZ/fBT55oMHM4r9e1YyGts105SFShE
ce28aWPrJEnToePo2OK5kLhcBIc9HkB7COzPThx86mZEb0z+57IdJWp2oQf9+C61hC/wvG2k4diG
0n1J59WQmj9mysEC2+XljYYOwuwpIBI3qUJ0j19d1ecnuZRPjgb+vW+fHMveU21JVpXkYCTdzT9n
OpJcLSofO6cBAEaSHQuaGM1EV+5wTYpctUo5ryz/OfIpttrRDbtlt2nriYxZ/mBS3cmJUatCeorp
98/JzdAk7VQ70sZ39BxNaH/qA4XebdXSp56SdFGxqzOknZXQ2UWPejzKEOC1cp0gqpiGQ4fR8WxX
vNYvZGuIOgwXC9uVoFA0uFQYKe0R6pNcYx1jrmmo8kQRXZdpQlH9fYv/jpYilMg98Pg4XRXGETcO
yX6aB43w4k7Jqk8+US5cqK8F5Rc88wprdFOH/yEtwG9cZdq4qsICADyyDIgUWgdZq9llYUvNDH+q
6FeoYkOGa7RxbAz9FOmKp1Mwl6Ed2NDcP2v5T2bcdtAfBtjCels+9EDhjfBHg4ole6oAFilQEFr9
2s4gu0IbvdPhLEiZcjtSiwwy2aWuiAdEcJCEZMDvb/Xaxy5r9MxBdqem9yT5Oeh/hki1Uh8fYjht
s+lvO125orN1I+X5DorFFhun1dx/Fkk9tYEpYT939fM0PNn9IZm+I1xwFe1mJoqypKMa7s34PvUJ
7inzZ862tj9NlOTBAWPBMBy1At+OX75/ExioxaYOTux+rO8zv8MnCO1DRoF/NB8ic4cdqN4/j8Wv
ofoa6jwCrMKfSp2tHYcY31/pA/XRAEsIipN5YHh98K2SbabAPgjr/Vj8bJWEb4j6c5rXY0cBgSpV
lyWfyqT3zEmhmnRXs2U139COjc5e0ql+hv4VtmiboLs1wi8R04Tvmib3OUQrYJGHMNuZfffZrGNP
4PgaFQBz30CsQNyWPBISeNT682Fa91A4Jzw+SuMI0+Cgib3fBKnBDhiYAfxGhDujCf1x9JLe3OAW
s7ESDmiUlMqxDH9G8Ys+FTR+8skeexnLJLV2tczizEPSgy4roMAjJV90BUMvJbzH725Tm/OPhFik
SZnpxs8CXJSGOCKhiUSGvhqm1apFRGLLG64PdxXHyqSrPlqe1sNWg8ptht2qdh3ML1FxtKb4B2Vg
z8DGFWRsedukMAr7kBZG2N8YtORp/MMC0ameDBQ/dkVfP8Q4zDTQSUxbIyi2qkzX4xABNnTWcR8+
USv6WvQ4/MgIxjoNNs2+DG6gbiM1wTY67UkZE23aj6hePKe9dZDUxfxJX0efej3bE9Tvi+7ZQHLZ
7WxFcRvJfkjDYxXyZsOAEG60XubY2TRVtO2rdhtOxpfZag/2FG9sgDNpZ+0msPCDIhF5zV6BT0aT
ZR6UkC9hiVeHAk6toTym5WDYbV2cKr3qSkXwOET1Bt3HbaDMIOkNYFlalSOFcJzPCqKJqZ93RgNr
f5o3TUnRvAw3MYdoWuF8GkcvQcH7jY3rzjaP2Js9U09q4VH6n5vSVEDKgq2pBxx5UkN9bCVzEzOh
bEu7GluLLqDqiz5bW8XIsBrrIZEAZc/k9qSG831WWwdocCUnI6XGdoyfZ19lywpuunzskbdxfKv5
uG6BMbi4i0Ue6I9DXTv7tot/yLmdeCpub9TMToMeuk3CQcuXdv36KnMeR6BHfTg8NGDLwc6EPGf6
3cdlI5nydZlYn9WpPqYBAr9cBX9ShS6AmF2RWVcAhbnOBit/OHYO0MYUXCU1KZiFwdUkmmGmIoTS
EXjUL1fd+EBUDl83dZ1UnCK4adTVlTVZq2a0NmNF/XzwT7KGWK56HMh3Wg09DfVV2Glru4+2HaV9
V82/loRrUNvXHOA7ap8EctealiEMqJ66qD5SXsHWidXSFPJzZQ1uSyhBqPQIk6eAcTTdxL7ya44s
t1DVh5he812iYX1i4zooH3Fl3dq9hK6NMgHiGrX6iROC2J7zPr3ze4c98k5GdWga9daKhwNOOGvN
kFdzCie7l556bT825SPA0Cv4/vA8/M9545/0gFt90dFUz7VFMx/yzDTXQP3slam02G3L1VrWCXh7
ZxNy/NUoyYD1sn2fgsA8hAO3q5RwusCaO+tzbExyNwjQ77ToRyjAMYEKcD3crSkhcW1KcUFSv05y
t5XYEOb4Z0I6YLCPlg0Os7/l6eg5lZGg1p409zF5j2RtG0R1+sFI/FOYNBvF+AK5JF85VhSh4gHP
1U/yQ58EGxCMa/Ib5crs5cdwSK2VbBrUqBptW+jfp/yb1hRrAYhRkDsGSbRNNHs7TtpWirr9QHty
6MuruLmu5/7KrkCochtA6X1qtQHWupV8ikqOjDE1czcsauLHAuUisp9o3WIpuipU4EbRWILMDrov
TcLtrLamp6rualxM4WIHJnmpMUV8NtYbxQRlW8y/AnnYUZ3bGZX1omjlVz900Pc1pZdY1bgeytY/
dUVUfupkYh27sPKDQrM5WHtunr5Sj6shiR/zaSJHpCTZuhwmHGJb08tyDAVMtne3zurdjLsSdmhM
jwgJVtRWFd4k2idM2PRNRB1kNaOvffLttN5bo/mYGIp0RZ/sXZ5yy8ak7VSO8i9d5sBwtOjg5Oz9
tbYdagjJhSU0UY1RoSfJuVxhLfEjaXBVMKLG2sGNmhAHMss7h+pAi32w7BfW2u/wlEr6ismdgTaq
Ox1mca39gEZILJpCM9WNQL5+kzO9/Z3gfkdUWFRkyEsKnonoVQCqgoJ/kWTPyDxWQyDJwN38LYYW
24748TR4qjftVPl3Gvo/gw3OjSY6Okl9Y7ZFT9X7BDh6iMAPx0Jxwz1htRccMHfZo/+iSfVS+WDR
IPD6YDwSwDrxeIBI3w/Vx2QwrapTybVm62EEurZ6GvVPdfnYBIH357f4MblLj+absRaVEa5HRZin
jDUA+Dbkky7HF0oH6qIa+OFxFt8phdHEvsUQ7FQUr9dc/u/CjbUm1bdGGr0JqcYod+Zq8iA7fY6v
5F1zVeaXvt+iJPPhVyyqJLLTWnZMo6s7bfO9tYkO/cpYV0eBpJAulmReKQVvajKvo9mWyoGtoOal
p23xCQtUF/rEaPJBdcH08sAcyZ7obS72QIi3gIu/Xu6HX9TTfg9LExZgFc00PrAFGkvO/ZJp5cqk
x3I8lNKUTS350mbXpvxTlynD4kby5xl0aUzx4t+UnyDnlSCFLdVN96KPst0ZW4Aml2t4izLX67PR
Lioj2yZSpJnh/TiWUqYk+g3FVW6wo3YzQioAA0TuuB/8Mjf2VeSlrvXpzw93dlB6E/mWMg076mIp
zratd6EPkDAelZWf3Ydk03rpH5YneR7dVg2dEaBcWdRC3z9aS1La1i3gyGhpeDRShpgb03Yv1gTP
hYBv++fHEmWjtzXD1xHRuoh+KzrUP0yUolcny2xSk48G8Hzdf1PAUNWNG2xpvFyLRRF5SOAuYU0+
1pJ4Uk0DoWJaNHzRmfj+SbNRilVZPOlwgEjm0ZPoFifrmhvyAcPiG9pgL8zOZen395P+e8Rlm1ei
Fm2JgwOge1qNBbileJTWpocFzJYmBS4JlwYUS/vd0jcN5qjAbtB3qdrLpsuhzYxayPU4lsC13JR7
SOFu/0282clr3Y4tB3D+xS1H/XBqiHHpuDdMgB8fkQNKSxtbUKtwIegNEij0+m5KnopROqhkmucb
6YEGYMKFdfttZrfVkqeJuFUHEU+fB2WVTYP/s97RNZQRFj2I34oz74XjZilE4XO8/5WL3SJBk4rt
MglC+5E2Q3APdbtqVxk0t2ITrptL6q5zHwN8jsFhaiExWM43LBjUDDKd7grdS/cCh/zOum9Xyd5e
zZ/hPLFldCuao/cX1te5j/FmXGfRwBlYwFlKk3EN2sslXnulr6IrbZN74Ua0XdfkE10SOlu8vf6r
Gaiy/zsQrpAPmdr7RSZjVJJjI65DmKPm5zYE3jfFS3AVHYxr/KlJzvorCgHG5/Ag/bjw4B82TL6v
yuzTNZvJCBn4/di0IPo2xRwxtlhuCWgr+E+jK9B21Z5rhOd4+sXg7NyoFnIj9mniM31ZonZme8bs
yjQ43M2tvO62bXc9X+m3jfdK+jUP5pNzsYv7zCZK7KTohM4mkr0PdGGH8o8yTarxevLRlDCGq9hL
YHdyzvfuDKKl/yoV95f7x5eixddVZCkWFnGchGw0Ilh9c+YOdUExsaY6Lh/8g2gg11f4f2y47F5s
k1XOvlvaRgFsEPdCY3w/lh8qOoaKM5aNG+uLk7q0luzSTbaNXHzOlYFNLfOwIru0Uej8tcttlADq
/w1rLFaQOXRqXKOVZyL5E96oxso8DFvfI5tQe9URyMZFDdSZs0IEw/8ec/FaueBVVpQzjQYcYVbO
K3wqO+Kdt2U3v/kbhDbx7j4+pOVAZtDFpr1cLVYoqYUYEMsBtz0am5Z/zt68r9zga/8tfoJNGjwr
p2TDSaX9hWj8B3caFiuiHsVSgUOowLbef9oMqaOP/Mpw6Y0gV7sVOLp8IABo3XJ7CUaxRJr9nrRv
Rlts/TmeNjBbM/FFZVfMIdJMCOnwwFlbLvna4jFz06uOCVWvshuDPtn1hc1JbHwfXvebX7DYGBuz
ossgooVJbIxiV9Za4iydOIvzCAxm9fTnAZeq19+PjAZd1xU+r6KJ4+nNOnUGw+lMMxFrJ7vGERvj
Utdycw8lLq4gtzXET+UzeXXXdpEJFGuxP6Y/47uLq+nD7VV86Tc/ZHH7SVvR5G7xQ0RQYkJQnTG1
9WbUizKZxktr9+yW8Wa0xZbRjmZnNmK0CXulrXpP0mhfboK1KGKt2/b10vU3ICvnDnt03KiMX8WM
S9rJDO8Y/yLkwAKxGLrAqoHqwgML4u330fWxEl39VuANxeHPH/pMXCtA9+I4QKsFJELsZm8+tFYH
5GWtgQMPtfL3V0gtSS03/RW+DF7gxmsHu+ILr/ncW3475mLz6AzyOlDIdHc07u2OqgntnRee69z+
xLQlZlcgyHA3ef9YU0jht25MnXOG2IVNn6V6aLfW/sLrO7cwHVUTZgDEzVCO3o/Da5XLgjsQsavM
/te4zc/xSqxMZ9tva6psl25c59bD2wEXe9E8NuTARwYU2RxS3luRzUEDgTzzUjbn3EH2dqjFpmNL
WSU3DUPpNJuXeLAX8v2F1yd+7XJfezvEYvbVCooTdDci6Bq92VNWJFbWylYQsOhU2vx5tDNzgmZp
AWJWNYUE1WJOKE7cso+nmjtu6v1vza6471+8oi76IcTeyTjMPFWVDTQvi+lNo54ppQNcb+SF98he
gOQMR313+QOdWUcCeWKqskIw9SFXU+cIEmLM9txBlJGVutNWYRbMKzN11Avv7lzgRgaRBzKBugB3
W+zDptFh6pW2msv785l4IveFAZQqGCf/mDn7+grx/IQ7K8PkYSG/X1bKbMR5a9LwJE7c4YVbyDZ5
dFwKQGulWl1Oe52Z6jzdv8dbzEMfCVE8JzyPGXzK8mOPscCf597ZT/VmgMWcGJLW0arXB8pGlInd
Nm+BRTXShWGEa8lyQbHrEY9xbDMnltu5RRtfU5aKqAztqipGnoOdjbIRSu7KM3KpWcHRtdUjOkO6
4tZ2yv2mdZFdXrzWn7tkwI/WDIfEEKSjZYiYIrux80Jk2rfWdwxUyXPbn/C1p3bClYoSI1yM7bC7
eIk8t/zejrvISclIOhBb9JobQ4GcrkWqdtiMn4ubi5v/mY+qEf/K7CmaYX3MRckpfbeNZbxu/vFz
sMPAFsF8/RncwD7zMJ49ard/nkfnIv13Y4od9c15DV7JDEKu0IxZH7kiU238gq+FJ2/ytZx/ubw0
lr1DYi2+G3GxFgfKWLQV8ZTQsYorSBew1/fVGntarGLUNY362+SEcdhaOskynZrN3t5dxlCfWaHv
fsVihc4oA9phEBdlPz/ZNpyY4tKrPXMYvRtisUbHBMPIWtzF9bvRE2nF4Gu0NVeKm+7Su0sH+WsC
dnH0aWxuBAhkdz627xkZE4tMi+HGR4xm3HnjPAj4LK3tuDTezqTdkhPBHxINzAKSH8Xe4I6cn6hG
XphRZx/73z/ktb3vzYyqosAQRMHftxtyuKv8QZBo7RvymptLFwvlTH7p7WNri4CpzpIwL8VjE08A
7fGy8r7dZ2uB+VV8aGv4gIcEnNU6dI6567t/ftizs+jNsy5WT17PCj0DPKsjV64pNxsWk/fnIT4m
qFkub4ZYLJfEmhS/nRhCqu5G1KlFI8MI2smOfelIFn/TH2aQtlgSE9Afmy5/wzW5pSig77mbKruM
9LuNJxJpBmW4NFcufb3FEmmtcaZ0L74esMXW0zYdtxTdo1+gIMOBGH1DQLAFwHn5Fn7uPHn3Yhf7
ejNRK6exwHCRYOVHEfzGG/yvN5hI7p3TuBYlTdTGF2bMxWEXUaNVOGqiNeTKsCg6QE9QgS0mLpzt
pnOdrewlGzKx7sUb/6VVuYi30thqCiVgGoHF+es991iBbsOdfpVu50t736VZK+KKN5tA2qg6khox
XHWHcjjeqy4gbPxK1oDI5mvlvvzlf2Hz3RmXRj5z9337WXX5/cgTrB2nzfis+lbcfY2n7jp0Yy9z
53sgn+1aW1On3oVH7cef16lyaeDFTtTHpMyGgoF5v18yEM6Cp9kRrqOucDBIXg/7vwpKl+PbM7e4
dw+92IemunT8gWYoJlW+97fazrnXV3TiwNK8dB05G6RQXcFoXJY/dmcrXaaGqclQQxE8DYq8tcPm
JgyrL39+nWcCT64i/x5msRnJhTortIfR0YxQGvAAqCQU+02/anQJKvZtJPOovrr+86jncrzvhl1s
SLEFgVEWx4now5SQH5GWo7fvU3A0eZ8qgsi/AcVVz00dciXiKoRJn7FsvW+iGgYKaQw+n79F6UOd
3J1pEyqI/vQHpOE3/qoli66u1Kv8p+N17JdAKW7V+2aHE+r2wksQS2R5ELz5OcsTPAxt0s0JP0et
o10wfw+RRSGjjoB85LTqVPOxNEQr2vcL44pv+mFcAIgKqSsTBObiqCv70SiBbRGYCOT6DB44v5l3
zpr2cWMrHYBJX/1X8a/yZszFPMMMeq7lijF/l2kaF2GdYPVX+4oqQrCZny885Lml+nbAxQwLqYd1
7cCAoiDmH5SdTz94eI0c7/AXl/sfdYz+H3UeMvlO/7mv9CZ7yd91lYr//HdXqeH8i3q7RtGdzkGN
2yR/8rvD1GDT/MtnSMWCiDyLTCpJMWBh2MzEv5pKFbpSDdLYsipWCMqkf+TLKWbXmxkvE6vrGBkh
bVOpUn7gzKaWlEm5FhqeVNyUKMmciyHWYrtmBPZpUjri4ozXznJrqULVTKU+5Q5Al0bNXctMbLT6
mvfm/d7+/slvNWjnhlHEzkXcKWxLF0s3Meas1eBjeWpRuLIKQy4wV3pSXQoYF6tHPA74DPJGCnI3
3t0irujHzgjbONAx1xjWonAxXwVbZMxrIon9nx9peTVejrV0DcK3U8dQMU5x8EFvae2CtYiFwQ7t
p2N+uHyZWB4+rwMCYhSWKBRTETC8D100BVPjaRxSWsvFhZHetQ3G5Htt2+zTA+13gv/uXnjIcy/0
7ZiLKLhvZgk7Hx7SejAP3XbeSWuotPv59F9YaoiP93YscQy+CQrj2Q/KrEbNDlkLwUOxdVxtRrU0
eGDOdnJ94dmWervf7xOsMK4INoB9azEpM8eIG8sE3oxYk9sMYtFWXaHezvtttosOJBwFXX3tR4Cq
VkHvBnhGit60teZmhP6X6n5nvy85T1PXfv8m8S3ePr8eWtOYshantt7U40QRuf42WxNQP1U5KAEi
d/piPqtx3p+62qZxzv8Bc+cmD6UdavVwVUaXARuL2IOXRE+7TUs7oG1iute8wpsfpeROVEyVrkHG
F6aCKR1arKxsZVxnx+6oevF6eLJ+WKH/N/Sdy0ro6+CgytF28gvExvH+jVROVc0KUh2WWEgZ+zYi
J2sA7YLYhqhNXAUBUKvbOKejw03T3d9UDC1uK79/hqqzSYKGYU9e/Ax7aCs51+zslb5BKyYNuspO
3fpbc6CK0JBB8T35RkIz9Cz0YK+bwKfmB+TPgv6ryynHj7spvK43v0ccG2++iWQaodyW/B7BmBj3
/me/opJho9VK79v7Nln1p8uOPsvS3Ye3sNh+nLnj0+MC5YFv3uqfuf6vwThG2FBQlnfTLZYIF06N
8++dwrtD9UTs6++fE1xmEFTi8yd14dozvTCzvysNErz1pezGh1eKwd2rz6CBsR/1tcUntko6vXMK
bt44AyMasquikIExmLsL++mH5STGYQ5R/kTL8CGGdYpEQttnmRh6zF9MROLNSjVXybpw+VdrK8WO
eYUlLvd872+cIB/iicXoi4kDGKFTmtiGRYK8mI6WHcv5rt2JtF95sJ8uf8GPk4YRLdS9Yv3KQkPx
/hPage7DrmHE3/EzwAASNzBzjyJ9givp+uLtZJHJYBBZaJuI2ZF02R/wYOCEZzOKQ9NLPssu7TVb
+zYhI69vSoxDLqZrLo22eKNGUOEgXjKafRIpDEbbs10zGkzWi4K1j/shz2ZixkQIQMnFWb5NI4mG
fIxev5/cv5R0D8nDS9+ventHQm6NpGpjf0mmq1J7pl+FdpcXNCJ/JywQy+FdYCoWpIJ6TVR/RLj1
/rOC7fErpUQNI9+ph/4ozK/MH+FnYrpNfHBuL5VSl2pI8VFBuwBxwa5XqPAX0yh3oB+Ncmx58T7/
JK2Gkwi2eiID5eWyU8YyVbMcbSmpGuU+V3xq+n9NWlEmVmmZWLcHhfYoL7o13GyTbqUfuD7/8/3h
7YMuPR7M0JBpDHwdenJV5i/b7N0wriLo8VQIDvJeOUgHBaqe2tJieCl+PjOd3w0v/vzNyVIWY1Vo
Gu8Zq/jK1Vmtuuc/KG59Tc3/dHGtnplG74Zb7LpakcdBAXDwNaJFcyw8zbYWKkgd4w4suO4vvN3z
jwegSUV1iaJ7EWEaxhwWusbbBTRN8SNZJydy8tDdxGjKP74gsAchLEW+jVxDxmfw/cuE31FkWdHQ
crpVNrqbrbuTgLsJdFfwPbgYq5/Z3N8Nt9iKgABJYyWZpmdl2p1kB0f8zL5eeIFnx0Aui5bSgM25
3IAKv0+BdnN8Yd2+IUjG4xJ0H8Jk+J2koNqfAHa1C+/xwphLp2kNu/TCrmE4I0PZNy0sGNq3LjzX
meOfu+//fy5rsZ85Mp22fQ48vPqFoNGkgx1NI0cIvlPaS6Z6GsWwv5HsPzP/3w27WG7/Q9p3Lcmt
Y8v+0GUEDehe6cq3V7sXhiwJeu++/iRa52xVoXgb2jMPipjYmtAqGC4sl5kNGadRpjCrRz6G/DDQ
+FQ82n7r9RoLrp1mI1JH4/sLzLddmOQuZU3g3UAjhUDnVX/tdi3m3KdvYG3GZ6Dv5WMDCQTnL1Z6
FcpxZrnLmeOVlIGxw1cHMhLf1FJAN0DBVKo7rWHyZcEM+FYvveuxeaTTszYmN00dtBY02avXQRJc
qevcHT9HA1cXQ6roKONwu1AWqgwmVXX2llvjHrA7lk2zQluPsT+3/AuNWHXF9VxY5DYA80x1R8Et
jTclvFezR/3VDr8q0h4ck4HxNjjEqYBMfmuPYEWQlE1obpmkVuQJM3quevtxAc6XzoXxndrMva1i
6Wy2U/8YVusDc69u/63gFLtp54bYlTh7S0yzDMkiwVCsJUFm9f4Ui6Lpte/n3ATnz5UmsYiRa7Nn
ppXLqB3Spn9oRpR9jGk3gpciNLsHsIxAYBYyKkeZFA8gNXMFzmPNQZ3/Cq53NjSQNemm0IBINqDU
gHazOHA6tIEJTo373zmpaMBnLSK62F0uIkJj1EYgSCHGC5oOdGJZTyDUHOl9PA5fspPo2vATuvy1
4ftm41jbS9grM1Ro5iCLl/eiT1/DTPcpMPs6CIGK8CVbZge0BQt5IeVbFVlBNT8XDc4eUSiQwINd
AfENjGuKcr1SATWcbXt58StZFJaLvjY+cyQx1CzgcmZMiQ9eebMcZ2Tp0J4AxJ+62Q88IjXQRhvJ
J06+Q8olVYeBHJbCywPR5IXI1xDOyS9tDEIkHb/FOBW74XYBw+uAqpby6y9vxtpHgfqzaakfpWMe
UpnVGgjjJgRVUJFDibDAXIl2wyZEWVJJA/vp8+v/USLmcgFoUzF8BxRMMQrGfYRahxsw5XjEGHBs
Im4YPalaIGcHKX3oopuycQvFQR32xIppNVi50S7SHszRNzHJo/kx2sy/VE+Fwg34pk5ij8e+hM9+
H/d5KvU4LlGP38cwIOke5Dsf6ZlwPGt138/2gfsiwVvYyVKNfUdwGXQ7xaE+PU17Nn3GqkJCyNb1
k8rmIzEtj3keCITy5eCxJHSslAgoqWD2QcfEMl0TRXyfIdJQnt1MG4AiAvry+XlfeztMnoEwk4UR
mJfkUz+lbCxKE2n0dGl8ATnFO7j9KoFLvQ7HMB6JwgHIo1F1u4LttHMDCnAbBDN5D/iz/Wtu8CYP
ofP5Sla+TLCCYlQQyTR4zVU+HUiLLi7mNgWHFLwEWP0a3Tc/ys7Quis2/QJFXGHKw76Gy9uoIH0F
oBOYdewi+kMXryIo+HW5tyEX1/rdEayJuwmnBwkg9PmiI0gZ7qHD+xfzbCse8dIuF39oCKNNyYDd
2l8C/VX2q9vYMzwQrgWskgpg6YZCZWtvBMU99SBk9aUXHOp1fRs+QgfiAPp1wH3icC+XrphgzSPa
gpuD1iZD7ypb6LbEUNrsEWAP79n7vBWVEFfeyUujnPelTdMkYJhCD+GYPaXb5dBBtF4tgSqU//1g
L17JS2vc6RZGgW+2xhIbCgRj+31ZctEuXgeSlya4g1wqVWvaRB7hbiFV9gBGygTAwTEAF0/v/EUH
SGSPixfBRk9ASv9hj4we3dYb1uYCWQ5AsEeUmX3BR8ncMf+BnN8SLmw0KFky8GKy9U1e8wSeWRP6
NwDFMJjD6KFEuny1DafbVJvsFG8E1kWr5R4zM40wogN2EuTsxVP1hgTXI84Aek0YFE/Ur7jwiy+C
e5raDOK6ZYPrEi3GlkDYBfB6x1owzTKpzucrW3HbF6a41ynt+nGGsMjoDbPtRdmN3Suik2OX+5OT
4xN1WkFtJ8N89sf3jUDYzSAdhQISwmA/m3bZuyi0WnkmztfEZ+1FmlitVbBvG2xwy7ylXesV+bfP
N07kQUx2Zc7ymLw29bxaYCXB6FTuT1v5dsHlB3GOHwKPKLAmWhPnQeYkgrZSC2sVrmC4odt+0/8s
0Ypkl7/CNQTYPD4JjAq+OZPzKbEWglQHgicfIVz1VqHE2twqscOma4b94iJZBPfBfexHnmh7V2ra
F/6Mh6+QzJ5tyB6xL05/TR/CveYpklefJGAsBz99ArbATR8zXwPJw6N40Fton/M3WQ+9E8IuUeu3
z+oGEpqv1Q8AaaActNPh7aD/PQAJMvevRmCAO0P4Qok2n3M5WjyndhniB4DwmVUlu0eKMDW8s9AQ
mj2Qam7mY+nlt2L3cx0Zs61nIreMHOhK2bECGVJcQL8AWw/lhANjJGH1e9FnyoN5/vdV/McOPzAG
eZ24UkO4OVTv70Bs/FEEjbfz41/wJqy71D+2uCDDBEV0XrDvp/OMffY2PYLcEgryA6BD49N4Gx6a
jSQ+Q/avXru+P1Y5HyGZZJZRGv0d2uAKb9MNccBNsv8LvNe6J/9ji/MQXado7fLbFsNAQ/IXEk5o
xZa74QbsqtvxIEyn16/oH5Ocf1hKiQDyjouiOfIevIb91/7G3Jb7EsX6+AZclI68OEmADomv7zUX
LMvDpkNDuH1ZvmJEQBxFi/abedEznwwi7qmbLfygZIfP9QNkD5/8+jdv9LpD/rN2zj8Y5aCDfx+X
NyzAgpQlEIO1UcqqAoEPXrUDngI2IkXgc7iLO8+07ucMdth0T/EGakQvf2eBeQ9uhvG2qR0x6cvq
uZ7Z5K5t1bYpFLcwxVDoA91THSwUmvoVvZPbXA6hBhfXD5oMcTzBUtfN2mAnsmFc0ziPZ7YT5BgL
LDXbgWOZ3kDJnHE+QXvSpaCDSH9Uz/ORQev77f/OPP7/ofzr2/zHNvttZzcnHdsms/UP/2BtygcV
IuqRT3aMhqLflcFwEkOaVj9YwAoZKZMBX8tdVqvq+1EHh4zXVMg5LBBODW+f7+jqos4scHdUsucW
hJbIySGnBkXyzE3D0ZWM3vvvzHDnlg/qUpQhrksM4eiqbvxJ34eVuv3vrPAnlLZDF1Fs12J8N4eb
CTyw5fTzcxsrcwl4+ghGrTBWBAkQfqSHRKlMMsMaf6f+b4u9MYPlkLr0GFM3qhz9KxEOTq/fgz82
OS9aWjFSGy3EQ1/oP3KNnIax332+rtXX72xZ3FXTy7ZQ5iaaPIhpe7kCotrlpEohaGszUR4qWg13
50aaWLSzYIpNdjTtvTKAWzDGU4sxFgx2dFt1wBcsipZEC+SuYAh2/gY6zGj8Z+puiHOw8BfDoTN6
gtp78vzf7SZ3E0PgqqdewoHV6CGEEH6001NF2lNNO8G5Ce8jC9XO3JJtVHEnz7iPEsaPsmCMghys
f/Jd55dgek13mts/dl9E1SjBGVocGCarMHNXUZyh2qRek0CrFWCcz/dw3TX9c+l5Bp7KMkIzYteE
2pab5L4hHytIKnxuRLQO7h0D6yiKFIMNxwTCkH6+7+rU+9zCegz758tiI9/nB1SZel2HM6qtrKPA
ileM2FIONKAlhW8U+7l8NGnYjAoFBUJMEHCX3MiMbuklXHKGUaKY0YLANQCL6FR4KrID4eTA2hmB
gwoTEcTGlDlfmJuXqaoHSQVFkQRG22Ek3ywzuVE7KN5+votr53RuiDunxa4KaZZRRlLtaQcdo29U
LUTB6pqHOLfBHZQRp1GTWlhMMlmntPvRAFxlKieg1IPPF/PBNsgfE5uIZZxp4AjkZ+fx6kpK2yEI
zY4MG528Dkd2YBpQ4Nnt/GU5WIAo4tV/WDLwh6PeSD3ykAbaV3Has7qxmAnF94qB/iuComhomtrW
8FPytNzGVXtoySKgOFmrln+QWfyfDe7wkrBQCFQ9EAhL4z30XuTdOE+I2VJolGdy/N3Wo400S4d+
DG+Wtrpv6mVbSnUJ/dru7vOtF/4W7pDN0bRiNW0wdvfOeFDIz9gzHxhPD32bfooT5VX3zIg8/m/t
bP/P3HPbEigllrDX+vlN+Dwih4UY8zeQbN/UQSm54YPoGq9+kyD1MGT8YfOMlxbzWG6BNStAaUzR
R21OyzLsdYhtCzaSHRp3hwEkAFWoJkMNVOEHelJiNVSvc8Ojs/1ds9ttnywHaW73Tac8QNzZM0L5
wYqVWzUtNlY2PVIzF8F8V75Y/AbgoIFAsRSdXyrt7djswe7lJdD8mhlPcQXKlPipmEVEXiD349aL
hhLaSWyQG9G4dtWDSMeJjHQBFxDp+wKyUNjjMTwWtA2LYxKnw3ivhwEew6zzJcmTutKRC4w4a5SW
b8lSJ/Q4RgqEcZp8MMwgrqGnCV7cZoZmK2Yxmx5sVYbRp/tURtgFNes2k6CCq+cA5UM/IA1zuCVt
gjpcWXbTowzJsfw45ClUe6QkXeJtmybm+BJrlWlDzasqza0BfnjtC7Re2wQ6u4hqw0CLohR4IFpC
1huMVfFxifTwZQmbInpOMOAM5Y/CjMijQoYx2YaEtOjohGoMqFy82H1AIG6BapfRLi9WqLY09hqz
NS2wfA/xDFWIOdRN8LeGUKEpfmVl00PPS9Uq2Z2iCci0LBuJtkvG1Gp8kBxqhWsY2lB4yRDpjVeC
waHbdlqfgLcFjBWbtqHtBllDW/uIBAzlBQVvKXMyRS4fJktX9zRq6UujhLbu1FbdZo6cQujIAVdh
rB7wXymolhVTaqZ7lZb1Fx3i1dARqSdt3NrQiIlPkCihuWNHSQs+6378li5dikRySnv7FkRqOfFJ
OBWaTzE+OwY27Yt9F046WPk0ib5VaaGgbhxPag4FZl0/kslqbqpQo+9zGS2HMi3JM9XqeBfrXbTL
IKYkB9EiLfuZKjXU/NTiZdFNGzLeeUEmpyP28FgofTJCcJ1COo+GkQ1Bbwq9tLuooWTaDItd6Hfa
Yqr9Oy3wr7iGVJvZCYrr+bIBbcA0QkdmmIfnvIgGpXMzI6fNdzmrYuvHqPfZj6UfimSCsEWfjSeT
pElNXeyqot/qOk16KEulsp7fNXk5QrRB05tsO485JH7sFDkIlPeKxYRYUykPW8gjsjb8MCcN5Mgz
KKzEoGKfLXOLmxGD/0aG7lfhKkuTlQdjUmLbLWe7sl41fKvKA/DUzc+0T8gTgXLfexNn8nQslQRK
IKY63Q7jBM1rDPAPQEnUkZ5sUGvOim2Bk8OI8tgPSfcrWYpau1cI5KJdpUEm+yWXjTSH4i6Yvbun
plF2eqzGUFslQ2HmltP0BST6gCZLU+l57LUk2tAqSqcSELkZt6NRoIrlLYqeVKcZc5AQ+ZnMqHPC
ChJgt0Ao08TVTWvo/EJejAFK1jXIfoC+UTaDZi9vkLPO0ceQZib80xSh7XSSpJl+p1hS4jYFBCWC
qGs7iB2CIqCePTtq9NTJ2igMfZr2egH241Zvn60OEii+VptN/JiFVWFs4e7M5DShTbgzJs1qX82c
dAV0nyho7oMijufZmbvZmL/YaZ9Fjyk68dEXRaqYjFabSFWgDOMwbqPB1sPINeUp/DZYtQWoFIh+
TPk2iiLJ3DVp1Heveq5WwIjlXZkDzJTPU5n6bW83CwDnEMjR0M6oJFtpnXm2J4TlpgmVJ2wi2jiV
hvE7UNePx6gfDDWq97Wm1iok4PoiyyJM9TAxt3bKqwrzrWFYQUn+/5FFt6mBKVTPiCn0J2pghUHW
ICVJ6Uh1spwUSWq+fP6G8YwxgJpbJvjkMGALQSETbMKXTyWFJLoBLQiM1QRgqP0+o4kPTNcHeit3
7QcKmgiGjY59RmpHb0XcCWv2QahqmHi9TAzE8wM3ZY7/qEdG7AESdD+ojvxrRvUOJJxgx/gSnfKj
hhOF6OGN8pxti32D4SzReBbhA0Cmsn3+G7hUVbVnra0U/AYljganTurbBJCstNae6kQLhhQ0A80c
WHZ3Syicb5lWR3SRd4bZQVIHygZ+1RbRzp6hLjHlw0GfoqCQlsfaMm+lUNu2LT0uffnWT/o3EjZP
aUFOyBw3emgdUJCOMF3X38WaFijtCCkx/d3uQ8UfbeXnMlMCtuRub1PtrsjaOzUmW4lCiWEudnWq
3UH+U1Sa4IMadiGAoTMRzoCNz+QD8yGJ4hmSMIDonaIbCgLN0CsOoAsCjpAKQUpXsehva0D0MHQr
VF+5SG1S5Dwh8OuetDU2eqBsLa86TKgnsnkraSeECa6tDqhjQGpgzQKc6PK6T7mCDxeb/1F4wepQ
dNFvai+9K4FJEDF1XMdLkMw9M8b+/izwXexWgeJqTb0iObbT4KQSKIPBTpmLBhpFhrhd7DuJNJpZ
UG/ARTa2cZZAA1XF6+GgqJWUx7hF9OV/7jmuWrvofekEkFMFY1TAXPJw4UoFN2eh2bY7vLLOG+PJ
1x5GjIcNJzF656qEwFnjAcOTHWVygwzcnSGuDUZ5Lz3ZJ7Cru7G4QcISoPO4nrfFdROy1pogfQBb
o1uAKiHHo+RU2+kXg66mXn8w/62U/YdBDfy4CvwwpK+58yNNYUpRBIOdZ92HGzCrHCDphuYFJJbI
9j/bTTYghjkqG1/BFTZU1TKpIHIWewTmqiC8a18Lh7Xl8dE9fX5P2APCbaYJCD5RsTxMKPFJ0qB1
UGup5wgPDCbmob7Orsh/0NnDLB82DgIKGEjH/+QfMlXp5XoiC8ShMSAVvzG+6g5gMgWeBPrr4MIX
DttcXZMPiyiEM/rI69lNand1n82K7ULzDoiOAjyL0PFylz3jVbIxBvb5Rl6NgP1e4R973DNl2tXc
5Llsgyyv96snxbMPGUh/TLfx0Vx0tdSRt6KS8bVRPAfnPowzqufEShMZPiw5Vjsgh6mPZ/K99vKd
vbG2yd70msAQuRZ23y/vzKVRLigxrRSzoIDIwUtD9++Z7BnEoHQb8BE0Ppt3U73pp7hVe1WpYK+R
Djg7nj9Ds1S+sdHobaT3yCk840T2zV3rMsjRsO89dovI9i/mF3hAAW+Rq41UiEZD1WCeOxiOrBeL
OGLDPnlRkLP60oIGw8S4KyYIQVdx+RjVEMG22wx7qm7IXgV7PYbC/PHOcBiP2/ytFt3WtZUhrNNA
wAF6DFDuXtqbVXPSJZKhbLepb3p898oGrL5/8zRcfYcfIayC3Bxa1HBpnLuOIlo2UZIzS9E2eWUT
C5kzBzY4hGWcmai4dEV9gDODI0OM9MHLfxUyZ0UCrWmCxD/rlspDBP8WFv03PZo3UWcFiOy9mi5P
tYZGvjV+14xuW+XRISkXX4Y+XdNaGN40BogyoMCZlIE+DHvgafyhbXed1UD6pVJFM0orh8F8L8rT
GAiWVX7MXAUzdzoPKfw9aqytQ/fRRt+o4EMTDlZfu3u2OX8scf4CApfdDNn2GJ+uheMwv2Ee58Cc
BtPDyNAkAfM60ol3UFUnP0XzUCsxyaV17pLPVUiRyGOdU9AdWaOhdsEoemduSqgHCOnQVvKG87Ua
bNfP4rtKS4wksWGth0yux2AkTJlh2jNCRhmCBeJ4eSXQg5yObqLaiFb41ZwD5lfrqs1BBaPJ4NxQ
vg0SqBtmqG22It2ztRtjYH4c0Z2C+hRfV0RJPIE0+sQ+Kvqgb3N8vuXT34yIrEV2jHJGxh82js8/
3L1tpWPWwdLvG4OH+/B9cfO7TqzudO0pbKirISIHhBVsz7wPBHbLzhQk9/CBDMLPYGuQdoI1FpH0
B/VB8GJfZxuwZ4IoHoxIrGLKxXVzvajDlC9QWfJQfnz6HSLrm3GHEFkoQnQ1jIcoEsYwlA+uI4zB
yOzXnF3HJmlRCtazCEc2Qxvxqd8o39p7Rv7c+APkloxt/aT4GC26bTb/0QPDXhcV4h24mfpVdVgp
ldxS5iLCsLgWBDUMD8730ZOPsZN7QsDI2taCyhZyOzbyjysQYt1FDYBjNVvsdKz3MWoWEwIvxLDb
cSt8PEXWuGe6JRN463pY053fY2MK+lPf9Y3my2JupDVjYHqyQdoBeAV6ipfniK6mlOt4ET5YFlvH
fAnvdMBak4duk/wUOrHrWMtGA8EE3tACJSBIdS+tpdpUDDEK465+qwSqGz4zZvx6Q3YAVWYOlDED
ULd0ThSI3tGVaAtHh8AZnMUgDLuCeBOwhXTJBNAzY9QdPGuf+tmjtYNUlNv/SD3xKOXKxuroNcKl
QTboutYUkUxaxoyigvRu7ZmzDu8YdhRCSQ/iMbvrhxAUGpqKcBJkD6DT4vZ1SGVJntqUnWK30w4o
94AQXWxmJUCHHbgZFGsgKnOVX82xYmod0iFwE5c3ze1wByJQlyD+afwWM1lVCu5uYVZw/Q4h95dB
aA+9Kwu0yNzi5raEzkCjs2wcl2YPzVm3PyXwNB3YBLuv8w64tY3wK+QHFz/SZJng9UM6qaNvfHlV
lbKzYTcOkQDRbQMITupKp3jbnLKNqKLCcx+jLspW+McW98UX2linBbNV/7J0jBbTw26AsGHA0IfG
K0SJKueIguQ9pq1fBK/G9dN7aZrb3JS2UL0fYDoDsyuAAI+gdcDdScWk6FfvIZfBcuFSMmM7pwQZ
bLIbQMaELlRgedZxAlluse8PIjKC6/Ds0h4fMKGyWgDuiAyWYcbqGxQe4GU6vwJBRuWKQlG2TRdJ
JDNmgxEMHzsIBfnSogqSJ8BsURAY48aJFYCXVacVqmKsbSHgoriNGDZhvHmXdzInBRkItI7d0YYQ
pvZAoqclDWaagPSsdrXSOCgUOWRGtlU1+lCXBIhWRBB47Umx1PMfwQXdUx1PU9SPNtilC7BL1/eg
H4F3+7Hc9F68rR9TshN676uPETbR9UbtA48Ge64uF15OqdQbcW/Dv6Fcj26aD28QGIH2E3zSvuCT
YAvgz9KE5g0js7IgR8Z9EtbYKlY/5TZIXNmnSKHv4/QnDL1ClR3PBdhUD9EP9jzOuZO9CoxfrxTc
ORgQRXUaZP2IGy9XqhSlSYxyMX+7ncc4gJigH2+HL+LCHP8Ya+DpQXMd2H+CAjVexktT6K5rRtTE
phcOUMy25oNdmpvOqFwQqN2GinAwi89geHvc7S2KqQJXP+xV3w3kMINrvzAXp7WYvweiKk2YWA2E
KTzBlorschcWJEVTXemZiZh/9JXBQUE3YM9HDdhGu1MguyHmblixicsDhSwTBS2EANze5kWimABs
MGg3bCLIUb6ZJWy2HkaqHAWQg9whD58v9Kq9hQ2+MMq1AIxFUxZwsBhevKNflWB40mXHDt0FXb8N
hhrA/Ua9XHbayi++JF/j7V9lWKKVc7tNzF7WqJGanr2lX+dnNi8uYVg8vJXema7eX7BR8sHPx7IR
V8LrgnkO+sSX93gqE7Ww0bj35v3ggaXDw5ojiFOiQQ0qKIant+8Zu1blSk9K5E2d6ILxoR5+gM20
yJiuykrBo2sys2glMLWw6As9LNCYRaVj4FoXoDMV0mGufLcX5rgdHiipyrqJFkicoroC5Xl1cMIw
DupcdvtYWB9lV/XcHaLejCyPVdZWYeRZKWnDgMAaqdZ0ZND1IQ4gFyOVYIAHBBqEn6HsNxKIr4LP
7/PVS8NbZvt+lmNi5FCrkYL+pqSzwy9QefMGsHXo+7j01c4fAPQUPTVXiS0zigcOnAyoX0FNmPty
0RshVchodwhUTMgvkL/PfvlA/MTrZOc71JTAEpAfJQj6vRkv9FHorfgHgLfPfcTgyTPM2oxMDLCF
mxrAnWb2GO1feJi3RvGvry5brYGnFaOINhwVF+Va0zKEepUuHy1RFCkC/aHxLYcx2oiLBlcXlzPG
XMfZeaY6hvlbHUvT7fsaVF7zKdeg7qUFhlrt/oO7g6YrVDvgF9B54h4btJwxxjPR38xwrKIPnKIJ
/Tq2lZAqfCy+gA1FYJMPz9jRndvkPswFozDRwmw23vwhzAzFy2116HxGkqaJZXGvqAKYQYSDGgHD
F7qjvOez+hCzIDrI/eis+0ppORqIKvtQdvV28cIeRHRh64T0qAIHNVSBHX7vx5tZQcm6T32li91I
uk3syO003SkI+CxnQDeHn59vy5r/wLiFgeoCxMDBHHx56kqrjbRAtciz1R/Vgkm7YmPMoqbm1auD
nTgzwqsTJ7MaSnYCfiFGd1aMm/mdZReMkbgc3PYuzjD9LXIVV2kb237sP2qW0KdHiZS7Y9Quwj7v
sf2sF9Bu7Af5+aMqy4jnu32oAAcMSmLlCw0qkBIO7uf7ejXVzJvnrpuEgkafqjD/wdKAJp0d1Bvt
EN3rUJtK39PT/KY+MoY+VOA25bY45YFMg/rbX+wEn6LzP4U741K2JSgH48vuvjeBBb3imThK67LX
FyNgNxirjlwoWNSOME1fP/h/zoDP8kqLZHApuF0pGBifcQz3s4FOWiyjAxBvEdyZfzHEzaupYdL3
4uT5Ofwpa7NBS7H1WkieSwMjjeZBrUHZY8THQjPcyLa2+GWBahb35pBvVODJ+hRTW9GNOlVOOcyP
IQbNlUIPykE0/y3aEu7ZnMohj1BPn4FQkcs7SCLEp6qUaSFwd1dhF9sDhkNAJR2zOzwRb1alISUy
zrycb7MZHLXTjUUilyiSC7UslyLS7Ki9/fzSr67tzCj7+7MnJB6j1ABdC8K5uXDt4h4vh/+5hfWz
PTPBBQCZ2SaJwqjKpkAJKNgmwQw9nUzVl0c/vMsOMwg8QM/0qBb3YX7fSn/Rebl2mRqj8ULRC6ku
9Au4V7lvMSEZNoynzDD9gUBWIgNoVssES73eTJhBtxQCkRpGavhbjNZZZAx1BS7FKnFi8G1pkiy4
JGsrwcQ0JBpQnGSruTyvuigsNWXBY0sSyIVC7yRBcTd6+vzMrq+ihp34xwrv/eN5yAuj/IDhAB6/
hffbGYG6/deVAUz3X9jhMo0ory01zwAzm4lSm0E0Vp15N8V9Hd+lVZxlHhnnSvqiGU1VHYu0rLqg
rlPlvRxspTv1GG2yD70Ofh8f3w5Gf60llQoHQrup7Jpd11ibYk5zQAhqFcrrn+/RVU8ePx4NWQQJ
OisrYLcuj6LHUKmeNgAQDEG0BQq8Bg+d6UskANPIQ7zvHU0VvFArh39hkQtlIQEDwoQwNbxsHJ2M
Fj4ml10JwOz/cmXcO1wDJiybo6bjHba/9w81/D95YnMU/R1A4MIQ/fqxu9xI7t3Vkw7OP8eyKnV4
tpfRxeD/SzFTn2hRIFgaX55lNw7dLQwaIRWBY+Nu3NxLbQyQFBAXu/oGlGgHpl407mShGtRVZ/S3
JXQsITNCWHf08npIWaZ2hOU9YDhtIOowbMe3Ppj89Ae6lQIvLjSmcsbGKhmGHg6u9eO7cTNBOC39
mEURMz5cJx1sB/+si/Ol+Ww1aW3ClM4wUEq9UKjgpfu8Mu5NoC2Mloqod9n5XybMlxa5NyqsQztD
B4xlkMnd72EiFATuW8jS5S7b0viA6CTQ8GveBNflOnmEaQzdmKDIBzqQf5PLSkpsucVQ9xSkD0yC
L0d3ZgEpdCNUuF57PM5NcavUowSj6iqiDEzDeFn5CuCS4Hn6mP692siz1XAey6ySIlZHHF2aOX3m
2IWj7pWjAhqt9DRtx3eQ3rjmKUQLATBwKJIPYJr62u+gNHEvbRIfc76iNINdlqtfhISZWB9AQo27
TFIa2vPEFk0qFzVMVmyKwekFSefyOPlg/MGImuBI2adwbRJa7Ay8iA4m94J2Ujwg84BJNp4mP9ds
Ki70WB0xa9y/+DTXvhcL/yIUzGwME/D1j3IyjW5sQMLY+nXuySABdSdAfF6+Vw1uEmJXr/vZAbeE
Gyyaz79qLzIfhBcKrN9QTrdUvo1ZVmSC7iZhlbwlmNDnk5oNcMLRHv8FUVdItigSx+Je7dpdPrfL
PVRdlBXDoIK4miVy/bLpvyS34Q4cg+DDimRvAS/kT+HBrryOoNcjmNTA7DtB1HrpA+sl7SIjBFKR
jUnVmS//BLYk3zAQhOpVkzP91Ke/UQRY8RGYyYMsG1i0cb6Ec/Qg+k3z3oDdxlMC65kx4LApWR1p
qjBDXrm8EDsH1A0JE6S2NO4LpnM+6a2ls4DpNY1/lS2mh0zbScPMASTHabS7ZvbT5lYjuhPXtuhz
XVvquXnuXIcsSq1yig1PhXAvcZUDPaUffaPu3zPk4+5eLJU/zmiM6paCcgPE1HPQ3jB0QeMXh/gm
eyjxhooYAa74wXmDXBiiLFqFXj3OEcqN9xGmJ3Zw+EHSOfNdejQ30qbaM1ZR4aauhCQ6BC1sVHIQ
3Rn8XFOXYYq0UEdQmMQVkqQKef6Udq2rq6Uv2dTLLDOYG/Ia98ZzY+SDyCGu+GBMXxqYOUJTELUv
7k6RAtBfTBeyqrCBSkPmzYnhMTlSNlva5xrkWET3eOVF19Eow6AuMl4Qx3JuXzHrrqqsYfR6gEcX
2vljMbxrtVL46UJVjyjhzjSa+889/4p/uDDKPbAT7UJkBuBj0Nu9BGCllL6Q9vG/s8HtpWkAuUsz
7OW0pN5YDjfFYN2SbnQ/N7N2Vy/Wwn2IUVGmOZLaCY7d2vQP9rcEE1Reex/ugP4EuhOxEdAAeeUJ
Gc1WXPuFZf6zjLGyOf+4LYPHdOZKyx8TzWEiPiTAyG6mODaYDwW3dOXwDMi0otwJr8BKhJfOnc6W
1oGRBDcmfKR54mQd+PrBkPn5vmorDg6EHZiLUTC9ZWAQ7tIMcqtagmja6NmPwIPN/VGZDwt0rbSP
cUMKhpfOkXyw5SMZUp3EV7+Vj/UtKr7SXsucAv+HNkATSX9ub+WtaO9Xth4dbBApYWCBzStwe1B0
IbHVFnlSFD+V9H3ASMvny19PaTEYoNjQHQOSjFt+EpqNGVJQRDF5reEHA3yAdNStbjAq51RiH7/i
+iDq88ce53LTRp07S6uRttSoqWahA9y/m0uzE9pP/TI5GfzhgO7qKCqjCFfKRYGkTWaSQYMCeWDy
Q/4g5svQYcyfkq26lf79wAUeF4yuspkLzMphNImzV+ZNI1nzR7EA7KqACpiu4VQ3EGH3RNNPa58K
muTAx0G/jmH+L+9wVlKtmzGY6BXjDSDpvpygVzKIEum1L+XcCotUzgqHpAatodXjpRjL70CF1/3b
BKb50dws+qNNGi8iIM9MHqv0u+COroRAxrlh7u1QUSqWBgmGjdMSmKjQkx3dLdAAzgETErmd1Xty
bo17NBZ7iBrVhjX6a0IE/ZvgsE2ATSoeGEGl6BtfeRkvVsc9IOkEHJE84PCM+i6F9p5jU/U97KHO
aBWPsn0PzZAfn28ou3lcPnRhkXtKynroyrajKGOhKlsU0VbPRn+c69NY935cUM1dChOtl56+fm54
pR2N1quBPxaTkzV44BytQiIVkqojudZfVR+jjw802hKgDBS/2eiJA7ilUNZx5esAazzgsUj/wGrC
f4h5PQGM3o2dJ5nfuqxyrJ4EXS86RoEVXkdLGUdlLAqqe63U7JS89iZ5Gt1GCiVRJLByYc7Xw8tm
oRJTUTp1jdfEXxlGRLGJq+WFO2d4ms0MejqVk5oA1Zn5PiXfS/mxsSqn0V9M6dQPP6V6AX2EKnit
1z4biFepwCZCsA1qDJy7U21KstgcBzwkLFHQt1AxfGPIHnsDvJIsnkla8QowiIEVnfGbXBVjx6Qn
ZQhpbpYtBJpXbgoUp8KghFh15dqeHQupHFct2igkAiAApiq+NAS1ddBngDUDnX4t8o09c+qGp4RI
cqEKuRF5opXHnzEcIfZBHwOz+pzb07ReDdUcgsiDctOAeaWJLcGhXQmd4I1izz6ACBiIRDrCPRza
kk7hQqLOG16X0qEtCunQDfE0UHABDeVrcLL3kw9WDy9zdQ+bui9V7y+lPFZ29+K3sL8/e17A7cKo
p9UGYI/mqEOSqsGcSnlkVSl7JxrJWd3bs4Vze4uIz7Q7AtEFtf0+Raoza5oj8HWi9bCfcLYewExA
QlLg+NRNjtFZaEFuLWfxE4dx8YsigLXP72L3uFckKSWaWSN2jz6PPgPmM5krZFkAX4KzRzydxzaI
e0Mu7HFviNwn4PnUsIEfjXtXe7GhxIHAEQv0JcyyutOdYD/Zv3hpEUUtUB2gfYSQ+Aq/Prcgh5LZ
XYU+bukwGHQEGAlBhaA/9gHamUh/MjEO8/oYL8zy06RmXDe6GsvkHzejAyDp4dvw431HxLJ911HW
B1yMqaaCquqKCwt8Jv9D2pUsuY0k2V9pqzt6sCNgNt0HLARB5qZclJIuMCmVwr7v+Pp5QVW3wCCM
oao51CErU3TG5uHh/vy9JO9A2AmCKEc+qC5VutQbuBgZdMe8Y7BxIcOaBp1t+NCNTIAcwJ1Leati
GRtfAZ68NG4GvHXS71T1OfJ0rxp8zkJePgGoIAYaIFA2hX9jM8BIAYld2sBm0Ca+Kud+A/0qkN4s
2gsCWUvv0Z4XK7IlTLxq2kbR5Nw0cya1Jk1iuSzo5N5AyXyXURrn5qZzafjBTS9dOhkkeOC+sWdF
2sjGnEnYWioowtLJJelelwBtlEAy37kiEI7QMkf8yifgpQ+282OCpTTRvgY0PWUGYVx6VdTVOKei
4hDkQgfNsCCgjM6gL6P4LQk58dwGesrAFgXGj+bywQ3IeIE4JXWdSBAtpviZ8JiajkIOam3F8ifo
IMWH5qh4gxsg410chtRT5mcTh3S+5VPbX/QqoMPy7KuwD1mFDCAmx1fBZeZkn3MAy9FY00I0OxMB
nOHW3y7jvXN7NEpbuXdSoZVUjSaqFS7a8X6e0GyS2tBbkexsDyKpwt5znfxl5IfnnSqfoIZANrAB
iJy0cliiiwmq1LQfsvYoAnsckAGi/YL5TrPFvf5IJwDQVs6pvdzM57aZo4MwpVCDBJxukU/h2MUO
WE7dp2BO0amfClvjC+Fum0RHFkoZFJrAbGWQpE26WWC4OfrD3cIx3n7yFg92rGG8qfMbtSKeTSYK
6au6D4xaz7GsEt6aEKvWbeOu30G2xO5Bcu8Ebvp6fWpPFWjmyGJZf42TCUZITozeVDDODuUEIHR3
RHlVnGV/UmMARfhD4QqOMlqKW3kNWsQc4pF+d/1LbOQX6fr++hLM+goVJK5C9G2ejnJ5h4zifoFi
ZrQLPdoDLkC4G2lhiXcZXF5352YZH1nHYhy3sYYy2QFyO4AdmK7mBRaipD1X72b7+PwaIuOtljqV
p1Y16NqCAERzu8CSoHl6U34gvuGKEIZUO/QWTncgFUyhKcaZ4U3zkC6DfAD280XW3YxKI8no6aXL
HEGLNC1vpP4dq4yv4k5g7Mp342v5Kt8SwE8jHh/tBioLU72yzwwflWCg2sBQjxNM8YXVLrlHaGEn
91TjyPDAvAmJoeYOJ9zlTv1lFIVXIQ1nwE2CJw2bZZWqUVxyIlBv2SPR2FrSkSZVc58CMXhP8Y1r
/twa45tzMTShU6kgH49DLNuFE/j6jellYMT6G/VsAnAE2lQ02qKusT45A8EfgmFddcYAjL/7oRe0
2iolPQn3Y9qMr7WiJ26RC8dOjuBI8H16MAbYehbruiWB23WPzEXBCZYvLieU7JAOVBSddrReNJm2
+STlaDknTq2VYK7PFHRg5gNYO5sp4DmOE3H2mfuS0ZwDlTcFfXsiuHwYNx13RpzkCcGzWCTlHo0B
+q4biL6XQKn3Hb2242MRKtObvkhmvevDpkxAydj0oExsNBJbmTFGx3iOYg9MptqdodK6WBAbRzGq
zIOmdNpdPhrKS6aW8y2IeTWckyQzfEEL22cp6wS06+WyAflTkj8UeaB+Npo2fM3GWn+sgmqKLa0u
BleY9AiGu4k8DkBduvW4JPflvOQfjchU7ESpyIfZnI2nrpxLJOHmtHkfQaQJATWlSu+yIK99Zaq1
fapL0lvbK8phJCF6kCKUEHE3gFlwL+VQDrFnvRwf4iAyH/OMBCUIVY3ca4e5BSWjTOaHRJ+HZyHu
4Ou7aLlRGqLdgjc89fq4bEPo28tgVyTgoX0BMaH5HIQ18K76oiGERLTuDmaX3MzNYryUypB/hoJ6
5gJSP4CnVVQyr5RGctTjtrwr+1mEdVWcHgTU39yuV8hnUonZe5gk/WOQCuYuyNTR02DBTUBd6rZK
I/jqoGl3kA4PnwZpXu6WQQUstSLJo2rm02OsT2ADloz8hYAH7nkKEwE4ZbI8x0hj+Br2/RsZB1wf
Comw1+f2bujzCGp7tdgXVtQFaN+emvo+EMXkmEhjFqHBKkw+9VNoPAtVgGRRpqR3KbBcPmkN/UYx
5emhq6Yoc5QaRMxzqWeP0kIMuwzb+aFqyui7Ehsgohvldj/WZu30iVzfmmXU7g0Qyt6JqdS4iTGD
0m3s1CK3ki5Vb3QlFh6AqxSe6oZIhZ22cnyrZlV9QFwNzKpMIj9vxcir5zj127AN9rJUJrdh0nRP
5twBS6PFIIS0QjVt/TnPJIfSPdwRPQzcVs0lR4qX4dOYKx1kQMPAj8B74wdZnR+q2pw+TAbme4oe
MFAX+qF99IRlbhovzKf8KYxSzUrKsBpsQdbF2dW7wahTUMPWRY+7q9FRRxCq4m0UowLV47oWIVJX
jGp0EMspjO5JEo7Lbg6QWbISs+TBAi7CJJx5dGpphgYySmxgJtqWcWMboPDR0UAFqgwDuKzmW3Ps
d6AgoC/x35EbPL20WT+ztsl49VAw87mtYZM+NoKDtNd92qMvc7UrLt8SzOiYXOZUTHMHkZiflrLv
5RfiTzaxgOOzq1seNQadKmZYILBCjzxqfBD6ZNFC6BtTK9C9ogMllnZdKrlGH1okI8D5xrZRZbww
5PJuAEgW/aroV6JEoiz4IARPZhoXA1ouKntp0EYuWdo3Si71loDLCH7ASkIIAPIu5Y0dA4IM5DFV
xcSr9JTAWr2XcLB6SQswzHaWbSn5lAe5dT3AovHLxUSuLDARLGjmhD5VYSFJX4j0tdPB9BqowBfw
5AUv4wvwVom48HDDAr+BhvXzt18P2WEw0c4GUlFocANtUWlXeOnqu/L+r08bmpkBMULCGbffBdQo
WYwQqf6BOOISfpIqCPom84fr87YxHOCLkFGTATACWo19ZylSWSw62E+Rp2i/avtpj3TaDnnDAxQv
7eu2Ljc7okDKOgNSMwjRsGylxSzPag02HEcIovill6Jvjd4qd4M+TTfLoo/uoAdc2PZF8IloCFE/
uoiRu8dJY95XKMgsojxWxNGQxUZqlMa76n3vtD54DDzeEDenEy3vKPsaqDhd7A502tdlIGLJ2vFL
bhUmYLn57AqoPPUNWLK/d7Jyk5PB5TV7Xp4wBH1ACQAsgNwaGDfOdyVYoaCWlhDiINyy9eSxTCXO
CbtEF9K4ElJWBPsE3AlssNukshQOvUac4EsxWBiR+DLtgaz+WPo019w+SLfiK+/htLVnkGIC4I7y
oaER8XxcRh2HuV5OxOkl3avV2usjAJC72oZv25GS271ykdqmgzSBBsGBQGMai+6rh2xKaPM5GHWV
HUpr+8BPbc3L7qi2dWFzXxCXfovaQzaJEnxeJrYbJctaXRjp8UPvoegZoC8RrPSgY4sApYqWbwXM
b+ETr/GLztu5vzyzy2a2pTJQ8yaj/hKZ0P8wff5Gy8fW8VuNj30fzCOZ21nH+Oi709xNew2ckLSF
lDbT83BmG3c3tK3RmwFaVmxVFLjOd4s0iMUyRPpPqgLVHj2kU/C6L32yL965Z31rbAYefXiagEfr
IpdtqjNEfzQBt5pLtTmQL7lPQd+FmqcDrRwOR+PWAceZQzoMdWxk7ZmhlWLZaMJgoA1UvCuUr0PL
TTBepOax4ynRMjJBuKgBlT6fvLBQ0HCDVwu2RPHQe5TuhVj5A18a/DIIOTPEqmTqKL4p6ZDCJRfd
UR6VZ1ksZysth+fr982mHXpPI2cKWkuWzRaJ8EAetJA4YfVjKkBbIS4QfuBtuk0rmDIRXgpYNTak
SoxCaqTGRBupElndeJdVwDPlHFLILTeIRfmPEfa4iuGMImURGI5R6K9CnrhIcbzNs7xrW/RDRPvr
E7e119bWmBBHTXWlTUZYK2tIggwqHheSc93ExoBAJKjgqgSLIMp6TD5KjltRL6KGOGkpFgDDw897
RtUvVtvOwYcxbEfP1IfQvm51Y2BAJyDEAC8bTi2Lfc2hISGmGfxDKvW4wZBo1O6vW9hyQaA+wDWM
xgsAv1j5LHDTd+Jg4AIp3qY3BIggPkjtKoM2NKAJ3MB6cxpX1uiAV4F1HlWkivEgR9IELQ1Sepfo
rbvE4l00lE6b8LbhJWYAzNBILiFWRFOVfsHts0DQIuxUdHVq1rJTvexBd3sXGKLjslucCNlrCBV9
jr12Z3j598ytH7oP/BTfxonDtwA3nIzjhowq46hA/WPoY9OYjhz1uygCREBId5L2en0lLzK2GCr6
KFCQpF7xwuH2I/J+0AeChjiprRmSxSpkI8J2D8FQSySvolxyNufmsChJEyCDaLhje9V6pIgh8CEQ
J0rmm1QIXgIZj89w4uTsts4ASKAkxBtA61yAsZdZ1aoyqE0nU+YPcm9+n5ZY5cSKWzbQAoM4mKod
XUJL+kHRg0kiThbIVg1hP6JzusS2Nv7aAr2bVxs/apJZ6kAc5OShvFi5MD0Wjb6TGt2TaqR6ZpQ0
OGM64dOYkEkGcp4qX+DBdLH381pSylZDaK896V54lI6UpAIkEdW3N9pdkx3SN/XI16zbtAv2WNpl
jJcaWLXOh9rmOpn7ZUE7BGo/NMwonuUXyOVB7kGw3zpXhsoaqCoO3HZdNjZFtVEGqQlkVyQVJbiL
gCBLSrzZQfw07JB22klOCmc27CmH+WJPLoi8wNgs/cXsNWOUDQ7GZlCVRIDRHrBLZDGBZEucWeQc
bjb8/WmFQp/Q0ItCPTOnRJmWpCpDGv4GXu8NewokAcOCd92HXKStYIf2naLygdIH+vwZ/ywFrSHW
o2igwkXr/wFgMhQ3Lx//TBX8z5neb/vv/8XPbyW44+Mw6pgf/30bvzVoAfrR/S/9Z//9s/N/9O/7
6r146pr39+72a8X+5dk/xOf/ad/52n09+8EturibP/Tvzfz43vZZdzISvpf0L3/3l/94P33K81y9
/+uPt7IvOvppYAAv/vjzV/73f/0BDrDVpNPP//OXd19z/LsP+B/Nxd+/f227f/2hyf+EzACSDcg7
oWcLofMf/xjfT78R/4kEBC2IKSY2ODoM/vhHUTZd9K8/ZP2fqGWYNNZCkxdoOrF32rI//Ur9J7K4
Bgg6aehioB//j/+M++Gnp/i5JJiHP3/+R9HnD2VcdC0dCA7u2qHgHY1+REqLC2eMFwsT0setqoi9
OreONs7oJDAtrUELEnTHyi70mqxz8jawG7Ox6+4TSR8G49OQJGj8+jGWpjWgwhC+JBCrw7XBuSIu
ghj0GyCUhdyEghlCfpIJAJdcmvSuCUrHCLPeMgThSSWiFSxBZytF11sQuSpt3UxBd9MjMV3L4M4Z
pRK0LfXwY7WaG7NET+L5JNGrnjZMYd5pDvHc+5kjoqk4DSsnD17H7keQQQ8qtwOS2viNc92WeuHx
6Lh/GWNxvII8JXk5x50TytpttCyqrUuzW/VB7hqtEDnzDIx0veyUIv8BEjFHzQiQZ8iyozfHCmp0
54sT+CORaYo+dklok2Rx2+BV63J7yXsb+XiwOLTAAEm5Nw61N6qZT4wlsaZFt8piuBOgpznhzswJ
2k2yNznIfRIs3aHrusiSmtAxs+45VHpnSL+J5XBvCtE3kAQcprgBwUXMm4/LuafIGtx4eHPSRsvz
uddTaLIVEWkdOSZOF4dWEb5fn3E25sFGW1tgdXljdexEaH/VACwlFtHKnVQ86Qqv+k29LLOHzqww
2xkeRhZGDeNYCtXSk8Iiwefr49iygONMW8Z18Gue7vBVOFLUi55kk9mgCQPinErniCY3NUW/JTuK
tQ2mBJLpWtLmY9Q6TW9TvqTA0dwkQo+SvkOGqOVEo5fOCe5yNSJm7TMpJpkow1riK7veE9x2B0Uk
bhv8phn0ZSunk4er8nyLBXGnVY0+AqqFC5LmoZA/OfxGW/bWRsODjLpaCJihCnFuZ4gXfZYFowX+
QrQL9SY8UqopiMDYhtcIdyfuTD5QlkahF0u2skq3zWpbEIBWkwgNj05qjS75USD/lfwgFCV2ED7z
IOOn++LSGjjboAcGYDybyh+rKk7TuG+QSxS6A1V5yl8oYxuUJ0+w7XtuBmzDOVO9EOSLwBCHsgid
9dX4wCvdtzUxoY4HGD5lJC6+DScdFkrUrYC8ERKCjvHAAw5tnTaAG1BJQOManmjMee6yAC2jcww9
D+ABRGO28o6TbbvI41PHhGS3AewZAJwXAWIZo0xeJVi5Yafsql20A2QVJ+9jCSBuzDvam+PBU5am
ZDUkq5izFhjqAqZZXLdV9rko7xaASK67p60LHQHLfy0YNPe3WihxScjUZBhOdoO+UQui3h9ij75a
ynt+R9rm5CHmBQ0C7SxE8u3cmlpGgxrhaJ8Om3Sj7FG52vU3oZ0c/nICnS4UihE0D6uC6klj5i6u
hlQHS059SsIaMSj7rPxxCSzgfsAs0Ttm9SA75HU+8o7b1qKtDLPMaXXTgVmqEWpH6lonkENLr7jL
tuXygUJAZhFcYXiNMedrLhpRGqXT+ZqcCYi8wJ/va58cxz3vTG04SBAMAMqLplJUHdmifpVVCxQ5
hwZZo9AHOA1kRw7+lHOrbMS8SJWvzDCXmNkGSoWeb3AHAwenAgcH5QnFBw4kegsemiNoZ30g+v3i
Q1ph6ayh4IAXNu4b2McFjTONxzybASzTJOxTIcJ20bUdAPCWoDVeI38yF39RG9uIOrs0P3BOH93v
jGNGKhBOGf3+JpqZmfMwV2pW6LLSwjFT4Rlgs4vX5Ku6Sw4Ai7jhE88vb64lLm/QsFK4MFuinmIc
lF7GIIekssXpFtkrZy7966Ni82M4eBjULyP07lu5FBS0slZQlhrKSgj8J7MCJVaNaosufk87A68w
7QbCvTPHk20ODW4FGQkTjLpsoGUWnZBUGfYPaDigygTu6ynZJxKPHHLLYUIa5ZcdZp/WwtTqeHo1
qPL3H2mVP3KUR4o4aZ/CvxUnnFljnNg06KPWR23jiJrVIAwKnOUR4r6TDT8G5s2cV7PYPoa/hndi
8V0tXqGJVQsMGI4hCfwKAG6LZnhoyACe3mPt6Pd4mvpxSa/x3+pU4E0we4dDj7nQSZA0To0MMpVT
K21o2H6FmIEbP9X763t1KzRaT/BJJmw13knIpq7L0wZup/wK3eHBT+6pnIgIvlMUdtN7buZn43pQ
aWpJlWgS9KItuwplMhX0XlLuF8BQFaf1hLv5YQFXhD07pQMPLnjXR7kRjZ2ZZE5kPhlDlJmI/6Zx
ug20+dh2n9W28KolPyzh63VjvPExPg3K3SgDjG3ngLIPzbXPnSJwjjrPAv39as0as+rCWcMR7DRf
6WJLCHvebcSWPKkPWy8Sc79CX4pWn7AJocLkAsq4bxCo/Jbyy+baINkoIq8CPSu2HUgEaFXoALM8
oZLhT1BeTXH7Ta/V/ie/MUhQEzt94iZxt+4e+ZdhNvLr0iCZQJNEOyvzu/mWnrIOzAfLxwQyHnyq
l81zvbbHxOblLA2ZnpxO2ujOH9FWBhI16Qt9DjTIUnO2/EbCBliX/06rwWx5rcyTPFAkdD7O8jOa
1x/7vHkQyuEzyvJP1zf8VlQLWwB8oyaEQ802VzVLG4nFhBOd+Ylqq+60V8Ga64yOhoYBsLVeN3dR
ajvtzZU5ZmhGFpSmGsJF/1QIA6GX6U+QzyF7LXKaZ4TwwNC3Ti07OhQb811N9kHkJA3oxtAfA+oi
bp/p1oGEL6N09ugavhC0U3Ooz5SLird6XMh2HZJPdVY+Xx/21oKubTCjFiG9PKH0gnERrbEXYUlt
JOstvc4eK5VwXnkK/TQ2MFtbY5yY1uSDDAYb3Ltm6xY9wrMquQEB4X5sSj9S61ttNHaa2HhRKe5D
ggR+WfpVL/jDlN00SwxVE2Mvz9WTDDh1mYDvTNB9EbSlc1p5oIw/pAkEx1PVjjriRWCPLvAZWiT6
RrDcTWMBLPXMQQpcwLTovoHqIHIASNrRh9G525TDptJjAZ6GvFCdoBZEpWaOLhNIIVng2YMossnl
O9mKytY26aquXHVWoYFJNJDFKavwgFr+DSllf5pUXiLvomWVHRx1sytDabmkWtT3eIk7k5M95G4J
zUjxYbDF2KI9wONef7m+IbnzyUSCQMVkQdBLrUNAUBNbNPNWPVB+TzV25rf4YXgUreJW4ZyDbbPo
JqCriQcgy83TqkO/5BGIHmjCqgTVyl3xNByrvTLbgicjeLDUbyOXD3xzIfE6oswDKP2pzPyGtRGJ
Yj41Th6RHYJtu+1MK+QxU25YweZHqp0+wkBtzIS7oQQE+TRWyMeOkSOLrZ0KAwB+Kud63/BX0HIE
cpa+ONEWy5zupBqUVjPN0onML0L5Y4g5pcrNzwfgB+BivO4uAJHFWDbYjrQpPR2tRQucpG44Hmrr
0gH295cN+h1WG570YNUo8Sp1SAX4agEJ6QW67fkDPLzHy2hsRclnxui6rYyJlaDXsQxjs9eftJuk
Y/f6Uykq+MaH623ERGfmGK8xdmQ0B+xxh8joKp0Db4rRGTLt4gRd6AEX37bxYCVAviMLRmWFDHbX
IcdXB8qIFDBNVuoIvrrak7DLH7NvORrEcGlCjOV1QhhYWePEyTucHqbnVw1kbnTkErHjkOVjz3Ol
xmnSNW0J5EydgcFgSR+LXYD8sxa4tR8cKy+zxS9zeOSj7zd8CbUNChwMXERZj1nXtO5jqFWUQARB
E4VeCBRnZQMdhB4xFB9BE5E7JPrMg69fHnPIv8AwVeJCqz/7xBMixVDqKaicevk6JOh6ssE3wAmT
Ls/guQ0mXhCUqB+ECNOqQqk5lYhdaeP/0wTjRgZzLgKhgonC/JIZn7qGA2W5BAkAqaqiXR/FZpTa
4BDPj53Qd0Kd63LpmPJjQTxFuwuK72O8r8I3AxwB8uQr6J76y9caOJiAdIYkJNDxCGrPjQ7LEFYx
OtQcrYP4M2BquyRwZHBrGZ6I5ykY+p1+zyW/3FiuM6uMO4vyLssXHVaFPbRgnbz0cpe2zqtW2e5b
Xz8KD3/Dq6H4B8QaQABAelyUmAptispRBDmiIEPJEEZdNUXwjlaDDgfRSt+Qt+Ua3dj7Z0aZqAHY
NWUao6xC9K6g37d/oUybYAY/Gl+gTAnpsKK0zWfOml6mi+lIKaBSgcQg/jtf0yIThXgyMFLa4xwf
pT1VDqdqC5H71x9e56aY7SMEZMKZp5OavIjYOWIiOr1ZOUrXupxR0W/NeM6zUTF7RhQMqZKSonIk
6SNOhxO7pjuWz4ZHMzcxP3NDv/q5PcQLwFij1RLHAxHY+Sxm2bhMQUl6xJiBF9nKEXtl92B6wbHw
vpeczNQJz3TNGnMJhtOcJ1oGa/0w7MMWDRxxZs9SbRuG26mdnYFwnfL/d7p+kNvAkVrBLYv4bZyJ
N4gxhDXGG7SrQcHyCZ7wQ2WON4QyUAyiNSwjGqAgOWaUdjT2zjS/JLpsqTH6GEC7wlmmy1zK+bQx
oaMaRRCqqDEQGrDG++UYAARKeWv+cj85+Kqodi4ebniMXnK6DeLUD2UMS5R9o36kSt3FnuZKZz86
cFlyLselA+gDvWWQkSJXxDYQpX1OCrUGSie4bfzxBXE/mI7qh98Ai1E/f74VYMlER6UItMVl43ZY
RVFfTQj5SRZaI5RzbflANcUaWqoOPaF/CZ6HQ30z34ApHawQ3Kzwpf+gX8CEhwYEFdc2s4SxFrX5
MEy0GE8O+YEmGCgfaAf6e15ssHHpASwhwg6w2ABUss9UaULvsqGEAD8Z+qFs50M7KIcpqnfRrN/E
iL/QQ+yAZMU3upYXi116lHPbzJkTom4u2rptUdylZAz1B4rRXj7Ufub+joAm/Th2XSFNAvgBVAUu
e4qiZiFBFsoAaB/MdBfh6Vrd5uFtDMZMEJuUXuiB7cSl1diKy0O0tafWtpkrQTKaKeoGPJhp6Un6
k6ucv5yXoTxmFIcD/aoGelnZ6mGSt0mPRmrwgDZzZ01a85IT7Q7AqcdYMGc8jozQue5vNgcGxUjU
y016sTN5RjPPydIEM+oHfem10TKDMgoMDGlqNQXUtZPEG/I6tsOo5YRrm0NdGWZmtC3R7zEmpHFK
4UaOPoVtZ5Vp6CQC4F5hxLn8Lt8smNeVMeaabWulS0iKU1I2mWgtIFvtFtGPkXrQ6+ZAZTkaHf31
16d2c7+ujDIXrgphCkGgtS+t+BxozS7U0Y9cd04UKPZ1SxvPW4wPivLoxlDRmcHWZZqgJknb44lQ
JuZT2QhgjxS/TKItDbsmcDPINAum4aJHiFiVHj1yrG/O7so6M9BYq/MCtNo1bnp0XzciFBKe6YE0
bHFXtFaUH8TBamRQo342ZDBZ8lOq3Alggo0c5NPlouArnG7NY3qIPVoPKD78hi26My/80Gq4jNsD
3WOq5xJsUWYUMbYpqmuAxJ+KkgBen7wHN/3q18wxt0kuLb0oJGMDHTX5eymVkI/MSzeu47vry7jp
CVbDYkJtwCZlVYDLgYvrfCrHoHho7t1r/nUz20tFSQ8IGopxTTJLlda5nE4mUC2qp+20PYALVn4T
7dPduOfxR9KNdzF1K1PMSplLT8is6LgxQrAsq5nkj4DY8g7fZaCLw7eywiyQ0VB12AgLFPkgSpHd
8AAh3D3kM8AlRtnpuAY3N+DKILNS0qAsEhpaamAKswdKODi2pQ/t7J2+iw6qXvnZ3xoiGIcpXwX0
4Ficf1UK8zgOBlwZaCOETzneffM9tOCszs7BW8aLoDY9J1pq0DSE0PSC9C/PwlJeCC4ls4CkzjBZ
aKPzo5FYQ6hy7r/t7biyxewRDezwLRR+UVEM5tdkinsbFYHbKC5uEkHYLUn0NSel4Ldt/mPsjAjs
rgEn/7l5wFffgNk/bRyplVAKSFGLyr1USzflBH8ZZbV7/eRtnga006EYhtrTRZ9tXOdonw4ATVKN
6mYgo2savCtveyi/TDA3AVp+jMgYcBQC8VaOIksDaTLJeHiuTU9FAKrFwxLoIza+bmvg2yeiU1BJ
uM8PxF8OrQ/qa866bNRgcbBXdphzVsRS2SYGdn3mp3eSQ5Xq1Aeq3Jsc+cpnm1MHJicoDgFHjVcD
fNkqaQw5XEFK6erUUKFQ76tQtQVT5WwBnhFmfZQWMNABgZcTmOb3euk+RzV5gS8xOQ6DZ4f+fjWY
bozHRJKwD8Kieq2jBVju9H00isP1Hb2RkcUKrSaNObwh+p+FvIlpLprWsca7GnV5NDwZ6B2f94Vb
2eOR55wu1C7AoABkH81soAP2ssEbnNZDVLfwTl3VH4ah/gjKoMcg1MG8PgBkpOfggs+9IBz3NU79
fjFAUtYH7U1lgCJukT+GTebF9WKTASStpWnEvgDohAD16yEqjnE/34ZFK3pLDQ6ZPI3ROmxKlZMl
0c3QiK/KJNwS0oFepgw5IflGEgW0FDKS64CB0p3IPAYKc8TDqxBRx61lqJyFIERv1TJ1UbZ9U3Jp
PyjGl0hVP4hT5zdJ/bEsOjRixQZUU4oBxDdJeGiE6FAG5FmcxWOQq499J+/DVP02NWjEjLIPaazd
N0F3O4Td46jVn8N+2JnqAEVo6SknJucIb+zD9VKxXXBCrQvdEmBABhTTQFAN7suhB1lWr/FwBlsP
8TNTzNwZUaksYg+nRF+IIICB+HIM6V+8Ef96LQv7j6CbEFwe6LBiYZBjL+jIwzZ001Np9mWPnmUV
lFHJUfCFlnM/blzFZ8YYjyHUSk2mHjOoKO9yHtvVlDpaAq3WueNY2iibnY+LcRptEOiN2BSdExO7
PYlJ24tf3qp+2B3EHQjUd9z08sYj9Gx0jP8YAVwKA+k0lZPTP1amVS5oCsHzIfGoXE0fuXmJ1A1t
DZm4JM4bcdyZdebiT8F+VEpm3p2iqvB4KoZb0kHwkI91VE54vxXowBowDaiEo2bMvvTzKJ/EJvlz
rL9A0Mtt5vFA0BdEqCcXubJFR77y//1kpAoanmjVfXSb78YxPCTtkXKbZ4/yPhP2lYceX37mbWtG
wRYE6DUKySBhYma0kaJYShQcgvDr6FJGNeVRB/tG60MImr97NgJ/1EN+WWPigwDs9CpoErvT7ZMC
eOYAYYOEOqCXjv6N//I8wUmZ9wxttkT/K6RYkfNjYgQpLdImaLUK0/oFhMwZmPreF+E+yW4ojAov
UUeu7tvFRDlmqo76vrvls9afcgnXvgTjEdAvTtIywagl05If5UfpDdIRg1XtltfIKRrLsLVj4hAH
uuLgp1GAlzFB2c9vedo6u+vJYNxFLEVSI8QBnl3JYCXqR4h/ih24NsI7veTEGRsBp0x5qADGBnG+
zKIOCe5FENij8a1JHvt2sVXDn7LXGi1dqRXNvd1ymYTpJLKTjFAd3eKgIEfnB7PSS9YXpIn+7FhA
/CC+D1AZxUPWER19L+Ju4Yr28Ewy69o3vZZWBQbZpvWNXpS7YebxGWwt2XpUzJKB/LVTOhEm1Oqj
Ipm7dEnsPDZ2eSvYcVNanOhwIw+PZfs1iYx3n2ZDEoWMjugnCsP6/baPDUQVUGIncjQRDLYXeXg5
AUt9IHe0fyZ7lqE4AKSqhwLbbr7Jd8mI9Abam7nlw801W1llRlgUIyY0g1W9gZ75lLq17v2dSVyZ
YFxqABX4EWKoeDIQqbRSBeKnbbMz2kY+GHHg4DXhBbWUWkNTfKuzdh90FW8dt7z6em4ZP9vVEDJv
QDsNt6d7si1YtFQlP9BMf37PJaXf8upra9QZrO4u5HLygDSAZ4babigBVCvQtjbYzQ8VTpaK67q8
MGTTvfyaYrZ7t+wzUy8UjA/ZWqhnDnuaect33FoRZx7ZCECtg2QuFaQ65sYKPlDiiwCBozADSE/z
VDxutM2AbjWThH6f1UwmYG0oIpoYo4Gq/L5YtE+0BYUPBCt3wsNfr6XTIwhsEn2WKRecc9VkFlHW
ay1waoMzL4nXS2BNqRafqP71Q7Hpx1aWmIGh1Szo5BRB8RDJqoVH+22f16MFNmnZnpSwsoOkT+3r
NjdjqvXwmCtBFZOmx2MR4TEVWdXRBQhEeABN5FN3i7zLQS2f2Q1XbnBzdxrgVMfDFvk4tialxmAx
Fgmi1MTv/PRAZXp7ZFt4q7c9vpUd5pSXQSjOE42GT6iLdHLBAYbmw+KI+p4TmvuealAAbM+Pq7Ze
iSC7o0SFAPpe0N21BoUfpmkH1S/NtGLhexVVqhWSD5wV3PQsgM6A9BT30qW8FwRARa1EvfREvjtb
YDe2Qnf+THWPoVnHZwrdvB5+GWR5GEYp76pygmOpy6OGWKXIJ4szpo2yPpKJlFcCfbHA9TPXgwBW
+pRoSFuZC6hi8xQ3w2ir1bPS7QZ5tNTuqzB9jgMe9HXzNbNKVbAhmQGhtjQGlzH6MSg72LTvDiWo
SFOoGfISPluzuDbFXLJyJgN+3iKMGIsfeQNx7Flwrs8i/QQ22ltbYCaR6F2sKIHc4r05WUkEaSul
snDgd+lgcrIHvMEwp6ypBwWXG7xIKHkRlqyWvl8fy2YiZD0Y5v40VDNIFhWb7qeoCzTI9ppHZTd4
AJatY7syxLbkJJM61eWCom6sVK9KQHYIo7+okczJIUl0Sq6sDtsck6h5H0aJCJj1W/IAWGsE5Gf0
FEAwC4z43gBxHnSuOP2xueWRVW7eoOshMj6/7eolbBoUsAB2QHlnttBaiEu7dgLQ1zv0Ufv/3OwG
3T+rO7sSYzVEJzUGmxs7IwYbeepxNsj2bgeMFnROlMeY2SBD10RTLeCeLnp7aHwAdUoR5BgUwRjb
TbOLZWupvosOzYL8nVALJL7/sc0mBPsejO5wWBTHAfbzY4MyneSKXPZzzhBPKeTVLC6ygNyAMkPA
Eg3tTZB6dW8+N4Lsm/3n67O5fQh+DYgJRbJu7iqq4oBG7N4fdALWbijkJsKn62a2Ip71vDEbUUp6
fdZ7bIuuH/1RR8cEAf/G81KR3dKNvB2yeamsVonZhFrUtKmpw0lRNhME+14MACbEpA/cYvTWQiFa
BOkB+BUkMO2db/cyzXKhpu6Q4kurGMzBgwMRN9BbDwDCuGjwQ8TfvXPt0mVhfcraLv1eqw0S/B9n
39Uct46m/Vemzj1nGcCAr3amahmanVtZsm9YkiyTYAADQBLkr/8ees7sSu2u6anxlW1JDYFEeMMT
DI/ZlC3Pkzpwx6DuT+SOLwWt71o9ua1daKBSzV3RQotycNdsMb/1Mr9SErz0Uj//EsvXP/0SmmzG
EReaCBvebUVrR+WEvoKd0LXpzHvGuiuAsWsP++zumUraDrbCWm06tHMtYzMJ89h5JiBA6lqsdeme
+zy3s0NGZY2UbYpD+5dWwHf3ed5VQRqzzWKlSm/m1teuXXyXwrtPQ56fLXPr9JpCGPSr3EAHWLd5
D/wp8U1EdhCmfr6WqV54nHDFs6G7BtIMgNBne9Kq0FhL8qVb0wGIXTTB5IIPC/e2lF8hw114mAvz
AYgNCDGj7XD2MHszbQj07dHboFac9clakGT9rw+YC+fY5yHOQ9V5GMys9vC+dK31HXThS3GXQn/k
X49yqUwDWCiEi1woV8By52zJSwHyur2AXMZAhYuIRGsjx2BA7+C+ufXetM3VWviFZfFlyLNVD38a
OQDFh9eEs8WCvE87xR7y7sVLqRujMvgP7jjw3FA/QwePAoJ69rYaXDxF16MI/mvpQwvKisnqP8Iq
QioGWhxQ4YXS6m+0sNJJqoFBX8STuKlhJcPyrVmrQJqnxCyjf/3iLhxVXwY7uxFq4MszrV4ID7by
vcb0hQM1WWL4Sr7pmXlltIvL5PPczq6FziTTCEgGMrWTsWpu9EcOsbMb486+nYPu2HyHjl79/K9n
eGmPfR7y7EbIofM60wQsu1b8GFOAP1se/usRLnXL/xT3QaYLDMjZwsjmTB/aFkMs7oZZ4+cvebhY
3NpxvaHbIc63/PHaYrywr2HqBX1IHBygbJ1jNSbTnb2sg8ZU79kAY7/KduOo9Nq2vnCdeuCiofCC
zs/vNs8JrlK9awAm/UfbUABK6msg6FtbExTMq3T5S3H5l/HOluOoScbhp92hJrKkBDwUUOpamz+g
6IpOR0qv95ouHPZgGMGRAprv+Ms5J0UzSMXBmF7ay1MbGItKPlSBoYNqYEmq1/kD6Lkf/CqX8cKq
BA0GlmSAfWHNnB/LqJ5ZZuXiwSJgCTwRO1JdWZWXJvZ5hLO+uV5JoYkZI/TlMclcuHSNMrJygObr
7Eob5wJ50EH3DMtx8c+xoXz2NeCBMnTBROoBTLFZ5LvagKFhl6S+GP3Fm8gMm7jobwroAcD59KC+
Xdl/F1bpl+HPboIy1S2ANjC8d1BQ+W5gC4A1usD22sy/3g29sPW+DHe23Snrl0ZdA+WDrvDBU/Yb
fVNU12h9l/YC2GBQXv3FdUAL/+tDBXzcgCQaZjUGHbAqqzamZRFYB3tbQnOnLw5mG6dXG2QXLgTg
8VEuXGIfaAKfvcq8hxNaLSGbJKJuYzzoHwLYnzQyN1ZcPPwK2uMBMR6gQFfW6+VF9Gnks7foFik1
pmoRbEI9tNFD8ZjcNHiNN+UTGOWhCe1qD7WIo5f616DAlyZtwJEFenqgggL/9vVRtyXTDHswkP6L
6h6yaSuWqsdhhjShpt4kZU9XFuzy6s6yFAic49RxgSv/nfBqzzQfewdSnCLKbhqoLibrpchWAcH9
H9Qdvgx1dv3NQLCnpgZMq+EmGxyDuW8U/RhcmdClLfF5QmerppureaoJ8nL3RGIYhP7yeL8poZam
cHL/W02QCycognOY/eCPg3j9bBfO0OFwNYYhFygEHLPDdIy0AETNATISCz1Uh1DOtXleiDlhFQqI
EMAJqDafCw8TW/KRlwMSR3/8CaDnarFUQZn5xfy3qiqXSmRfxltOvs+Z5GQwQ5EeC/PgwoUwNPZZ
UN6rdfrYRBVSLuARjkYRquP1gtXF/QjG7yKzDFG03/oTAwAvxpxhru3PcqNvk5ivUpj+sEe+G7Zy
J0ItrlDFiq5JAl24uChqFAsVfJHT+PV7fZozdJotWhlQL4YoLqhm71PXBI7NIyNhV8KbS0sIXjVg
pIJRBvzB2QnbkHmWNcFIFbAGrYl4Jr82xMVT/PMYZ2/QA7uXNctlYZkBtkaU5jBtglqxHlggMjcN
tHmuPcBLm/HzkMsi/vQAYcE5mqmHaZUobML51W8TIK3oVXWqi5vh0+NbHu+ncURWwT9y4Wukr+XD
8LDAeOGDFXZzsGxAHlzte16652FsAHQeNMsovDW/DljUVaMltGsQHZJ6t3iM04ht4FaPYDREn/7a
br80HrpWFJqIxPpdI80Zy0Jl7tj8ylZIUETzM42IbwT9g7nLrtQCLqGi6efRzman9JqZLMFo8/sS
xSwtrPJZRtma314nv1zKxEBsAn/YQnAPC4WlVPjp5TVFabJcx2jhBDK2AdayFtHjL/erqFrRUL+W
S1zabIBvLNJMoEbiXPk64NhqsywgOx0y8ToPlW/a7Nr7urQgAUuhQBDjyMK98HWIOjd6bagA4yJx
fWR3JKrjBdsDo1kzzOGvfDVkuTggyrdgbzhQGf61+T89RLjdeqK03H8Q2tUDh5sX2tYnVAVQYtc2
Vwkql3Y2eN//O97ZjoM6g+gRxDQANOA4Xphgq/oD7uAvOIpx43kR/7DDK1f7pU3wecyzhzqiZTYj
kFnGrBDYQ15IC4ZAetjky71+bdNdmiJKYS464th32OVf32GFnZ9lFaJepzYhc9LqftWro9OV/0kM
Bk0LJLbUBO7vXGnVYx0W6+i1Id8ncQO9JOmjn7tZZOfyK1v796Xvwn1rMePU8ZffPCyTmiRlowHZ
1zDnrStKwPqSaxCw35/b1zHOTg+j0XnvgpAYmokeKRiwGQAxDFcDvd8v56/DnL0eaZYEFsyLZtFe
u28eyGuZ7fPVsiLMlS434NcAjLXVwqsKmRfnB6l/Bybe4H6fi5AI2F9zr4AYj3MojnOYPJF0w76z
WAVzhB6//UhaUM6vXjm/73DMd5HZNiDVBBjD2XzTbNZgaIxh1UqFZh2DovwBNVkktQaPgHhn3L/W
nLy4Wj4NebbJx1E0bT5DbkWIHxPID/b8cmVL/94G+jqpsy0tvDSd0gyTElEOjbIl/UD1aHc9+bhw
p2EkvDQC9o0JkttZkM4ErzIzAdyS9eTFHrunCav0AGWlJJi8Og9YD08wMB9gkWSbsQ07b38emyfu
zleazRcgvstvgg2IDBO6MufXj9N3mtvD7wYLF1x+nF4g9/mGX8fORkKyTCBVgdyKEXVxE9sbB02F
4u3KY18S2K9Z39df4SzBLWRtFbZylz6G/nNxK4LuXVX49E66/j9KyQqnUJwCjYNUN7gy+qVltUj9
UwTX6MqRswu/LcZknFOM/kvx5d1GxpStbB1mSZ4PPuW9lq6T6MqYl04LiPcs7gkwDENA//UwN8ZE
tlqFMReVemzbvQGp9Qmu5Bv2oIcL14s/ZvEUXxl2+djzB40Kxi8zhV9Wvl+HrZJ2gq04htV2YIUP
gRMM4BduCY73ckdvq4cB9lASCmXGVa7F5RkD/wr7ahRMzxPE2XSYa7I/Z5wF1a0ygkU+aOmO8QMc
VP8dBaHfr2g8WrgW/3PQs7Of1trouMurXRBec4jG7qFbLydyCYsD50pz8+Ke/jza+ZFoedybMoz2
i7PqZ0HHsY1cGFVA6lP33c2Vt4mM/uL7/L/5nZ2IVc0TIZjHw7JRZAxco6y2wmbzHEB9zpB+NZTG
q5cx8CL7wolGom1nmNw4AgjyfFpXxNm7giJwby0apOa00urKDlsrMQKtNsYNE1WzKezhaIlpZ3F7
R0V3amS2MkkJZrN3YhKHExndIHHSb8ZASYDDq/LFLF6tUt1TmKO7cx81NbDWaa6CcpA7jQ3CN/Pq
aApS+EqHNRKZQXrpzJNHAGpk3bSz3ZKFaZGMAMUhremM4eBWfNV18ObJiHPK8KGaYKu2nVLAN8of
TlfjQgC9y/Lg52ZVey7Lx9yzYnMWBwarV66MPfOmSKnxR56g/EkTfWeS/G0u63qJp+54DqcvymPB
yxt90MMkgYx2kpE3pgGMTBz5WHv1U273OpJv+znL+ye7de9pMj60I91PLlvp/Qj9JlV3oBMNceNa
N8LuR18rirc8qQBiTL2op1Wz6tN5ZVRohhjixTbZxu7FCY67POgc5zZFcQ1xpLOdjXotpgnsClOv
YqmZa7hg3qqMntAP2Bn1sM0lxPcyvoZ2FN1rxrBPBPuJDCYmZf5QGf1WwfwoM6ydVmDLS3ObcO8J
7gcPSO7zzaSyPnInvD7LyHe0d56TyXmEzeshmacXcy7SICmdu6zMAm5Bk4MlDti1qXcDCbKN2U8k
bhJN81U//ejGvolAnDwxY9zj5IvpzD1fjakW1206HRxFPiYx7DVm5bDAMm9kR7aaXdSR3agHp06J
bzZTVOvO0VXuaWo5VqZY1aX2ZErvvkusn4NleftUDa+qqwwAXp14wlLyrbp99Lrk1bWTmFTjrdMD
UkCa6T5TKFPKKZ7zZEasoO5yas2BcDUzlLmmVoXnrDuPH3pZWH6XJr0btllfgZFVa3XsTUW9bjJ3
k9XDD4gA7j2rOA2UR1mhbcHcHoKinI52xh2/YvwHHfI7kRdvmtHetpTTQGunoNW7k5Ga7yWnhi9d
ckgaedQEf9YY0mUte1X2dKKC3mqS7vTZXjMLim4mw5pqvrk9lKXnIa9iRbNQWah15SV0TFULHdOS
r3W3PimbQXu9y4y1NsByDNWBreNp90OX7iEJhFsbpdRg6sUQIHF47NLuuWwTH/5fO1TywhRGVsPk
AICR8YeR1k9Wyn8Qi6/hbX0yoccXKNOAjax+r5ttfSPLkhyTqs3vXMq1F5YY6arxxrVmVYOv6JDd
dU0aAUpzU2Z82ElnjKEcco8DJ4TW3zPa7N8mbgeto7e+mujKVk+1DSIw2LS30l2XdXvTDGkHI5Dc
9uXkRKJnh67J71RjP+YDABTc7GafCetJT4ePvhlrH4+/vBOO2jRdvQJDYNUXdjyjIX1jQIeyd1Es
H2rAXQq39PuZPzj0SblJMCbJ7STFHb4x8Lox0Jjma646uQ6/B9pgZfetFhiMt/edEK1v85mfKtM8
eDwLBXMjEAfDfp5izX6a5xeuQ9KMymGlA43d6JkbwOBLI1Y8Qf3PwEVjoXemgJW2aWBVk1+3dTDp
wGs4SfniqTKNePPTmke5ISILzCavw65tEjCZzDlsPB1+AlmfhqKvj2mzIM1ZkwZz1rKV8LJAzeTV
1mszKLvxNPe6r3EtbrUbTesD6nb+0KgNVVqALSTRlCkDrtM+NrMEiIcajHnKTRxF6rljOha9fSva
Fp2iyXq3+E985EtGpwfqjM8F6R8csOs73r73sxMnnW35glI4njJsNDfRg4S2dsAmslZO+9YT9tol
tg2sUYpCLOEBGPRbAJ5fiSPE2qiyny2B+JfVBBmOCsJxW5q0hGq0E+Ma2Ft6cvCsnxqoIEGRe5Fb
D7czTe/THIZqWh0M/FYX32x7L/TbptJXuY1bpbL8yU4hLTQfrKpadWiMMhOx3DgxvDTpN2q6z8lh
qspgpE4gCuicNara5Pk84IISxx7A4rqHnEYJPWQt3XjAkKwJll02tzui5VgVferrKY78704D13AN
KRd/GqdsU0+Qh0/mCJp3KzEUW566PqKe91apYsPnwiekse+kg4irM7RVWqXvFIUm1Hv0Megt/pbw
/KnPu8fC9tBfyUM+LW9NX3UDpJ+1R6two7ZKfHekO3h8RbbWbflwBz3I0BT2ozllp24pojr2zcin
wE1Y69fkyNSTbvTrvrKf9Gr2uwHtP1y5Pc4ruqfyrej1IEeE3+Ygo6pK36WQVa0AmZIGopZ0a4jv
JOk3s1E8kAKuVJlkgRJ7qX7aziaZrTVJx+86XEt8nahNy9ze11Fnhe7tqfZm35m/NYM8OWJ8yEvz
huZFCBblhivua2Pil8IJcmeM+kYExlzEU5oGKtF9Yjo3Q1fFrib29rxo30GDXp8Cnt6xFDMovVgA
mKHxATOZV9K0Ij2/S7N+Q6sZZtuD32bvpv3ojeItxW3p92a3q+p00zmQ5gMdpS6sqC+mE0kcz6+h
dxyQAosP6x19EhhIBWWRH3jjbYSs/KYq12j0bpTwukDW2qtm4iQWbvaeF/19xg3hF4Vr+Y5Obj2D
ftgubyLhmjK2a00PbWOZbeL6ktMci7OiN+7YPraUnuwhfQLF0k8Z2oh9r/zZ5TeSusesp3eWIt9h
MfJiM301pCMusRGHyHvnJYfWHAFwMKOkYs8DYwezmSPXBpGXJVu9oz9IP6I1mgiENtDcw+A0pqxa
ZXYeQXJz5RnZQSJAGzQn4pMTZBXx3ab66Q3OI9eQdYLs+sTmjq/tynnKhLcu6ei3Dtoqlg6w3rCG
uOPKqGnYanRNe/mkLLkWlgMRcRo5UEqPy2k88Fl87+c8BG/rGXpRUTNkgTY291ASBUrVhUqDrHBi
aMVGG82dHIqDXnebeVbKV7V8Ng3x7rYzCacRoDMPGu/BRAWa6aPyVqNNbmyK+8LLJ+ZbeRNZif7u
Jlrvw5jugejj4M+T2tKsONIkfRwsxHnK1d4nj2wrNj5rE3kySrUfR4hx2So2rfJOd+gq7fMj0/qt
MaPYVs+w9fKS/TR7eEeq8lGDhyVPtykI/J5JZUS4Y4dgVlm1guY9Due8tNYA43Kk0WyfedmE2LuP
mZsdzG6MjZkMYe7kd06bRghw7/qch4Nrr5QDppKRx/mY+yOxQiD0N6JK0HAFIlplWTAW871R6Ccy
dkfHSl9M3uw0JXd1AbpYBbjQREB9xem5Ksc8durhnlZd6fOWrOySxlCojHsb1kmDK6BHVkA6VWWr
SZ9RFENvt07bB5Sw1G7q2mJFcucDtsz7qepO+VzfMmhXqjJ/hIuX4SNIf+sq/YPO4zo384NWs5DN
okOtoAE/tYnStolGkWYxITqy+Jbda7UZDdgSpO6/ddizAZKCNG5MoOfJMJ1qatUhTDsRD5h7D1XO
SDgTPArkSrOTOzFUryMxnmbV5VvbgaymwOvxOwt3oqc54VDagWUWxwEm0n5eqdCy1RomOYButY27
QiUViohp+mI5IH/aTl/4k2F1vpVpLO6UlQepO7qhbfYV+FRUX7tZ8V1x3AxqMoEHF9aMXyGdw1Gx
/GFGhA+ZjdHe6Xpq+GRoT5VFDlQW7y7XUtw4ZKPIFHbcjTMEL76teZbvCXloHTA5HLjOgt6xwsa8
sfgUO3ov/JJ6D+bEHzSS1T5Tvbv1MgAL2mylwUKZVLUufNcdp12lz1Dp1GwSjLYG/mNO37p5rFt/
FOIlMxqsSESenZQPIi1UCK4yrgOjTvDADKi9TliyCPuNlcKllSrnoczwWHEH4cR24ETdJtpDb8ij
MMQevnbfvZZDcXrgS8IIYY5usLUgHd2TMrJocqwtsKc7zRJr2TQrorqdxegGScGqtNP9osyRuka+
tlWBQ6MDJbtxvAdrKkVUN+NrTrTaR6MMhR5m3xj6XPqZIeFSXcCzwQRrH5XhKFFQk2yqgyqqNxcK
FAe9mbaNDSE9SnFf69hdPmvoq90l5spxs26fy+p7YRWvowbbbaPrfxZW8uSpAYehadQVHpIFP9aJ
JPkNb+gT2N53XT4/2A55HiExgIh5UDLiqgSG0ZvyKM3Ybu7BQHXrJswk+dGqN4PjCoc6E851PSd3
BdPNbV/2OjwlGhLwRCeBGqQMW0mqiBpaFbalHVU936oeBReNl6Fr5bsaiA6YbrXg34wE551uisAC
9inMnHqPlu6KcxHbTnZvMMBZCvUuhj6aexvHW457gIu8Wqdp/WS6EATwm8kY38fMO6Rdi9NQgraq
Bnc9WbRYhKgjc7DSoMvde5XrT7KRQZtrt73Do4EBhp1RNgSLqF7cCdxXCUPiyIt7nfBbXLwQk+FW
5ScIApt+OqraPeQOOkiehx1GVhOsAnyoPSLKksjpRuNhkVU0oRwYlIl+0jXy006MHS945FnZ1oWv
8v2Q0PcS9jY+KBspcnyP4BgvTlyrUl9DOPjTSp1X3Af7lJUjdnc23IEqjzMP+2IsvhtSmZHHyoiM
STzagvtAlbc43qck0gsKvgwA3n4xOj+MxiKbsrPeTdyhXdMjw0UU3pkWBMdnd5fPYNIMFBwbaBn6
ZeM+ooDz0pjZA0jXZZwP9Xf4gB67tqtg2UtQx6nlDQThK6hyzQdd6j+71rLCqsRyHBUqKWmX75ij
9m4py3Wi2LCuzfTHYEojmk34huAy1v2R13emRh47jmJMBfUs37SSU9sy3e+nnvmt1f+YGAn1hD7V
VLsde2WFndlOqJHAYD1TCaqy6D+hj12qACipNdNROxC2h+hQlZNf5uS2qJP7ZIL+ojVD/hF+JVAJ
h9MofsZzELqIVz13kGeJPp71ZEUBmvS9vmIw+ynfSquBYJeZrI20vs+S4tugQXdHWWJLxxyERc8S
0PyvF5RD84bEu/Bzt3J8Te9UjIUYE6VtYJr0lKfuXszTZlT92oNevgYpoF1luu9GpWtrKpvO54WB
xb+Ig/WsfIPcRBlag/vcdMVt20gnsMj4ndQ4B9sEl0kvNOgQgR0VmQ4KK6ppIU7Y5nAs7a0HQxuK
iOfC9K0+sfyssNooJ1hfY50AZTCtmGfuiFEJpAFu3JEhrhBVAsO+tlm5w9o5ArAKr5C6bXG2iBml
BQNaxRrh+L/UChKjagDfdpjfq8SJSi19dKnaayY+VTiPtSne9Ene0tqLCmm+QMZ9M2TDGwSKtwik
D52nNz4dEUjAOfldduadO8wv+YCnZ1XUQSI2rvVcnOacdH6fusTvPaB4oPwLwfNseHWa5L5jkBXU
4IS9Ily7B3xD91M13wLF0Wxombc+qciN7OWbV4lbZnUr2jngBFnkbpA4a7syV741au8Jc3Ays1Xj
iE0yaKHToPHcVMOeOrJFUdh4n/J+Cat5Ho6i26sS2VnnYP6kb24SzuFu50CyVRijFnUTBYqjlwc9
he5nRgBHgeIXQvz6wBBex31drVso+cx684qzPxznYj3bw9akEyRvMvZSzN5dTe11NScnvdduKwfh
iZJI9KxaPrGyvk8c91Dnnb6ibH41BvaCt3JKJX9jDD0urvQpKqW3ShwyR2VjOMEkPSvUPOMD/52F
RpVsOnOAnpWboSaLsBXu1V2A3f+wKCsEyWj2flrJQ6fcRyg4mbcJ8QDm7R3pk1pDv7UULGpaj/uI
bbe2JsuocMqVgwpKZvc4MKtjA40i5WgWZLLkndWjYJdnQHui0Tptyty4Mfts7bApnN0GgZ2187Bb
VtloPnNJ1lZv3Y8pFqQFNQenjdLSSWMEdT8nipJbhUPfm703c9CzE1Py2UaBh7LivnZbsoWN5MEj
JF/pFWo5tVFuqLS36Ex/A7TguWRN5qM4vELzTLyYEPvrRfmA0/+9HZBEClPyqJoruoFmebUrTNT8
oJjBEUA6W0ngyUU95IYze60dF35gwn3uwIAMxq5zQyc3BMql46PSKbTMexR3co7vNrr8UGZ6HRV6
PkWwb0a1JPe8yGScBTl+/6Em5W4aEcpVnTZsy5G+DkP+aBmwlOHZiPhGmm8ligkIOmGD12bZGsLA
qOMM7SOrPHbv9RQbPDGenKbnj7QXeZgY47ziDCGvaU1AhtbOfJBdaZxIXkZ6CyceD4dH1Hb93qs6
0+8q3gWpFOnKQR5zHMr8qWUkakRxy4t0S4ekCiygrPuOBxX6xdh1fkttw0+oxEFcavi8tF0JKo+j
hWKrZ7zMpbyrDHK0zXYtXBSmEwbfeycyy3Yj+25TA4CbWIclYiNZ9WSVQ+ga02rk491UtivFyNGb
+hWkj0OnHW7zWq6J9YZrEBk88iVHRB6ZA9uEDSJyGeJUgZMZSLsn6IvBsLlC3Sc3vmVJ/qG7Mwp3
zc2QQxLXhutMOjx6LRJb3bpvdbl1a21ntGJvTQj18DiCoUojOFOFTtGvmdEfB9r6lDR3jWGDrzIj
ZcNVxYsSR1XnG7UaACcs2BNrXLrGEptCFyJCxzGTxYRzhC3JTTcDAczdCbWZol2Cm14pbDVVtreS
cGzusePdVZjuxW7ep5bPWQu3ru2JFQvXE53pEDRt7QSvKTRhhmjM72xoafD4GjLjAjX8a5tp6X19
QrukytTbSQO3Tt+aAWTJY8w+XhQBi/uryJrfEbJfxzrrHEoUCvLxn00mtuanBZK/ILrz26sCCdfG
OuvL1obd2doy1uL5Ox3h33Akv8Q0/g1DwAss7q8TO+uIl6JHm2VpEOYbtrbWSfg+YlbQ9LvWe73S
FDxnGFTTP9/W0hTUFj+dzF8sRWuoyE9vf76w/3pX/y/9qG/+0V0Vf/9v/Pu9bqaOpZk8++ffD+y9
q0X9U/738mP/+21ff+jvp+aD38vu40MeXpvz7/zyg/j8P8cPX+Xrl39EXDI53fYf3XT3IfpS/hoE
v+nynf/uF//y8etTHqbm429/vNc9l8unpazmf/z5pc2Pv/0BINKnhuXy+X9+8fha4ef+p3t9Y69/
uX/tfzD5+tsPfrwK+bc/bPuviE3Qe4dAhbVYeuKtj7AY/tsfFvkrpFZB9EJ+bqIiuHyF153M8CXz
r3BXA3BCh4QG2tkU61bU/fIlw/krKGg2AiD4POomQFL/nP+XN/V/b+4vHBk3hJCk+NsfoHSdrRUT
gtHGIgdseYD9e8Dcnu3syU1LYRDNT+euCKYCpTRXF2DJmiiC6rIOejhgQ6rf9A0gZgPHFLeGSu+t
Vmq+1W6gf/dslsZtWtY8MNqhXdHWtWOakp3m0ufe7dHUMJINa5M24NX0ofIhtmYEEuXJbrmLagAc
JVA52I0FglJ0AQ6pLAHPqKpbNNkeK0Zjs1S+HLY4jWWgbIOFoZPirC5e04FFsLSuwqZCMaAR9nGp
RtfD2EZ2y/Ah3cmeTM/39IwFiWsG6HAmGlc+J0NUJir3dTg6tEa/IfawLl0TRj8RSZ4ddTdRNMss
SKEFeKPvRiFzFLaMUJIEHjmcHxI5/tR4A88Ll7wkLOnXCBt3ujN9k/qc7rtsiBNZIO9zq9ByYN0A
Y+iV2+Teqv0+sBTYCy2Y6toJUKusfEkslDHtetfX7/NSE68HFWQtrsG5co49fMC96qXRCfZE82Lb
NYVUKIH/C7o6KKd1R0pgxiFQlIL/yDvPod1Wy83sBPbcfYyN9tH1w16a9Z4JXUclhNoBmBBJgGwx
lgMC5kID3lozAn0UBWjoejy66XLLfSwuJ2jioF8iEFihLzNvq9zcIRMqnHyTWpUbFCiugE4CD5wi
y5GqNOswdxUSGfNVSTC+h6PSyQMDmyxYQ/SNB0QzbnGfPvCeruTs7Xupl0gE7dzPWnl0S/XdX6lK
zqFB2PcQnoqg+46gAA8p1cCX0h7zH1mRHl1av0z83W7kYSzn+9ZCF12fEqxCcWM0XRr4g1vFjTP2
/myh3zB4hoW87mbQ3cJna4+5/kJqunHt8jFDG94+zE1UuuNNrzdI2Oe8ClazyV+a1Nopg8S5mL83
HCVux8lvS2nkQSmwiiQK36w2tivA9d+abIz12R3Reh8PojEPxKaFD5iVQZEcVBLFMssIy9a6nW26
S0DiiwekxMheptBuKlSq0e2etakKKrME8a1BA0CXZR7LvnqVVf7igYWLskkalyxFDdF0HzOl0T2Q
DBYO+HoI29TZTLiGUBW7Jc48oXjqxGXx/8m6siVJcS35RZixL69B7Ftm5FqZL7KqrmoWgXYQ6OvH
g+y52XPnBQtACIIg0JEfdz97+Ph/FJy8xzHrd3ngl3NF1WpGiYbr4PZeh8Ccm12hZRkHQ3TKRhuv
R0Pq0iFPVEbVphajLjmvX3q/PilEytteAcwdpu4l4jUgPon0n0EyThkUy4Jb5sqPQrGRifpEbAQ8
VMz2zPsBkB/7QPWpBepHgjMpBXugbaN34B3AVtKPf/Gi+KXj+L1xkBjEvfhpHHx8o7/o0B4mGv8d
kepXBhfROdgX40lGuzGwq9kw1Apnr0Q2GyTuXygmvtOw6iEjAupWRpyd5tDxDeHhR0qb39xMSO5J
3Ikq4S8d6EBW5tuG+89FChlb3t5yHkQ/QviFbGbym/VFtu5b/nPqnTv4HZRIQaz99egmeH0h+VYG
/rs2W3A9/hpS8lsF3TZJ6tdBdidV0fQserWHtDhYZ3Dv9RieU8wVEli7eVfa+mabJ96fMKOvHtC6
x9jvN7mi9dPMpsdM6D+Epfa5q+JP62DV1iTtj4rZ7Wjsby+ci13Shrh0pzZNi9K0xYgX9SwtkJBJ
QjGVAeuz/NiLYTzIOloHwvxpZZcdkFCb1pSEM0xyPkYJWCGFuK1MZ3APIBcfWp7u5+CVJJh4djCm
axUqP/lz8S5JmfIk2QdTdwjT4tm25hF08yuK1X6EM5z5CiE/IJbN1sozoAdJuieEomAFqKmXuNn2
1Oe7MaH+fvC74hyY4seM/3GbPrZF8WkYqL8QmxvMpDCfSJC/OwbDQ8ryCql+lRysRaoIuAdYNeg0
trRY5X1U4cEfVjXU29suUi+8QcKrVfOO3j15UN2Nn9r6DfjMhnMyb1GVz3tyk1RXm3R7mVZbUHXm
hISrZI7NymY9yC7kxP0226osQGUr4NiBml408KTaMIA0RlXQpbL8SGfv5CMRBhZsDGoEzAPCbg1n
BnLqtN51eFNnlX6CJLP9iJshWffCstUEMdG6dp3eMiBhu/RY/7ZIX5OpOHZKys3UeuFWzMBiZsvf
8kwnpe9PKMPoIalRcH1OdaNO+H/tWg8oeJ/EBKPEhIrxivyW+EedbSLVak3z/lnykZwsb6DHCpJ5
FcFQGk4V4c6IyziN7TFuCIYslaz8TnrryVSw5CtagOYVHGb9XG6T0UdBuorbs3U837au+tP6kz07
jDOcqBw3wkFfNriseszBS/KdsMdlDXWTkI8b+UX3GOhc3k4HpAQQMDSFPqYNIlPTp8Ft4hFeSbMH
oErwIw8nflw+OTbV3WpZr3wCh2/ez8UeRuirLk/hj10FhToOvbb/fCQ+1peNeY6bPFia0QveqNc2
mBD+3qlWMhm8Nx8/5yZmY7SDqa73Jiny6g3NkIq9r5rcO4guFE9VUYcvWuEHHPXvrBpR5Nagqtno
i+k8hxa36Ht9iJFTpTNybU1dYbevErZedi/r1X1jKABlqk6fefYhx3k8LT0t+/+r5bJtWYD4/9yr
CF8mIqJcDvhuu7RAzpUOq+UjdzBEHwN67EO7rcI+32eR0acQsc0JPE19+l5dPi3blr3L6rLgRXeN
2NTseurKNvRQxYfZHlFF7RMwS7hA3VUexuemdWAnha475RVlh3rW8bnzvPi8fOrr5KS9hh6WtvZ+
wNenQuQbVflyhxqrp3BW/V81aMKrPBM1MLwxPGT3DD5iI/ZOMnk2Lu3/SgsPaVDN6BM4IsiBdRVq
BtgIcAif+/cC2fr43pGcAX1i1MA8GAy/r45SfxTvIO99dZTPeLvndq6e0qHqy1rkHTCQzzx3MXmx
gYXCVnZpiax/dgTQzH7gfwccoq3e5IyxMjbBcAeg2Y+6icLNzP1qv6xG0rtFrIpvqZrSm6ym27K5
UiiW6RokUZvesR/AmFGZpV/fS588CarJJdF4NFXbPA8yqp97wG5wOxxRwe2+jd1bZGix7FwWE52R
rJqjcL+s+qQml5T5Xy2Wg5Y+4nuLUD4mqTpHkLmvAsIR6f6s5pr/gTn3tFJB0z0DJBc73x8JSplF
/KGaqVcCpB4/5wSGGkEl/lA2vwZbOQrvzSN4K3k5i85TIrpz78XBRhZ+/4ZE22d6bzxiwB8xEfk5
kzooC09Xj46zK8kyjPqgZu907/VPMXQsgHQk0msekshpeFzO1IJLtsp61JFKRl1sETPAfg6W21dE
OihwOnX+B8qKHLN24n8wCNzudkbvPvHJnTupLqrw5xPC7XpbN9y8Fqr5e2la5LZMJRe/XIEARs1d
8EgmP9+jNgTbU6rcrb/TgTpR6JeB6YtHFPJVokeRQMXYazs0tmyKdDzArgzRReYFa3xDH+Qg7PXA
7dy2TVNt8/tqP0fxLo7IvF72Ziz2D5IOeJnej50CHZ8mhScAxef6VxtF7ZU088ey02CG+FgF/XE5
0gl/fMaItVrWloXKX+d5Is9LazcM+zEr2tvSE7zJ3/oUgfayT46tWjnS0PNyXGs7zNqcR76+QJOh
XDiYsfX+6yLkEG/qCTD60rhrtNpVHGmvZTVTeXeAkyp+y/sVp23DTz6JABDev21Em+kiWvUb/9QY
9KgITMuuxd+rNhWENUXYfy0g2urPKN4Hrg6ypP9uk9A6QwXQe/OvIz1+a5XQp+WQ7x6WFqBg9Oe8
De//36VvmIlsLaU//3XSr4/Lgf/qVfZgk3ncRijRgUuJpwJn/X/d3XdBWLxxrY7hKYaTfX+PZfVf
BzdRpfaM4fe7H/W99/tClx3L4vu7sA7ZUeSS4vK7+6+L+W79vccG7jpwH/xYU1+bNpSHilXRJRMS
+KpMM0CkuYepo2mbnSeymhzbqBSBURdd6EntDCLTnWdR8EJn0sLu8z9H+6QRJdK7DASe/+xZdg9h
tCukCo5fXaAKYnoIA3HOQGyd1wjqItTRwEX4Gn8DhOphCTF7Pq+++17aeK76QJE2sW9natVu7Lrh
jDzL6mvVI0O0cTIZMZbJK2rFTuc+0eomWKxuIZMPFs/oWc/SYPaRD4/EgSrbITy5Lc3aKrqxgSLT
MdQDoEiZPuW8y09fq5qAuOYV4Wk5YOmyBeGMxcN0+uqS+OFbVkt9WnpbFhWrf5jJ7//pI7LjhwPf
7avF12XR9LMK0vz4dZaiVb+qQUTHry5VX/0mXEFcsly0nIY/iBLNP43ztAIBlUpE4P/5moWAG5nJ
EHr9c1Hd2K5cGpLD91VZ0FFXfhAmh682Uw0YAViSf1guaWmo8hjUp7Sxh68LC7xZrqqsV/8cg8BJ
g52T9//qF3Y/w+oeIH5tW25UKp1daVS623/33XUj8qwuj/dffY/RiLAc1Vv3KnSgcQ5BjhxD4EYw
uO+/VYKKcYjHrPpnvY1ADwTDr//q8+sXNLJY2Xxs/ukztShqrhuBohtdMz3kClGYMPpRuMc6Rp+g
QiKPeX8w/FEGZRPSdMtHEImyYkSts/tN5RYZ9eVmwBAKJhkQ2sLOJdp6M2hRX3c8ryGIA1tH63na
LJuonkAHj6oPk+WsLGI97gqR5ftewocvwaRiCoYAfHWUtgfvVu+WgwimATtUySbIcfa6NIrz3dfT
QXq8iRi/sigYEDs09Gu7HtJ4I0d/WIPxCkgNc1FQ75H2uj8HwIzi6xzNa+Sz/HLQGTzb79u/Htzm
VQPQQDjZRdt/bjfX2cpTSJfGxK2BuX2dY2kOs1hSggLzaaE5x4Qa92vZrmnfrIVX821dqd9i9uz9
mVyD2CweBghYy55FgIDiDQvkKapNfaA2r69U9LsQadsr8UGnhEoHr6FbAErqrZo6pKNno8B8+pjG
ZHgQ4NUt+0fa8geNibBcLU3zmCLZauZrD4Rr5zmGs8U3j4X8sU8NfxCsL/GIuJvpzg7z4rYNzwOM
+w/MhuK2LGp4XlFUBdpGqB29Cota3tKYzuciGq56qLbaTvFVW5fe/MSCj+3yywiiSdFk6kZJcei5
smdhuNiQTIVrmc37hM31tY1scqvmOX/EC8iYdFqnXhZv+mo0VwbeRaen4CG7VzbGiWuUPObBPgb/
HbxygDXepG861FHp5izaJt4wPkSg93rGO1R20Bdhem/NKcfrVbfqwVTXof4x3o8SKX/oR2LOAnys
c5twVFYIwJfBrkAAKqsUQj2ALpeprXbRHP2AKwpUSz1CvriN3S4VwaOxLTunVfHuCbFvnOx3A9C4
JlET8OF30WmklFOSHlEYuGyCrNvTuf3dTmHx4Dy6EmMG7nHqHXVgPkJTveZ+lRxN9sRglOtdw4I2
j3Uy4oY0c7jxi+6JZ3wVsYwcpfW7ttT1D5Un7nG5hW2b92DhmjtUIJ90hIThFIlHZaqkRGTstrMM
vVvgtjUi9FsYtihc4rlkHc598KDhbNM50d4aTprbQPz2luA2qigFxTDHz9XF4XBzdhrLxlTdrsab
zbZTVg5zEoAJigFJpl349ckQFW7wpCZxg1oZU8G3qqtQAGEY4CgbFHMJ5B8+cQh9WDPeGOYxEHFK
2LUHDnZkuPckbZAIzcy475mdQJTuyB4eAIDIQh98Le1v+j4ZQTkJ/47p2yS77jxKzBOsbj8HxcPt
3Kl8F8g6vQ0+/1lA9dZx+kGmqjmAX+M2bZ9nH63qL52a6H7koB0AY+NHYvOV1BAnDkEtVyMERmeG
oQF2V/AsnpJsj4J+2bWBi6USWXVJVeXdjYdSFHho1A78eVViMuWdoyboniGsfKrBpigT7cJLN9Rk
Pc+0PQrg4u81FFCREdVnCNoQEFYa7pZVL9klukShyuBHH4Mp7msYhavckg/kqc9FlfEXm2f03DZx
VHJw3R/aDNyjBLQ5RHROPdYgrj9kE9RYCTXex1AB6m/MVF2g2qXPgLCeonpItk07ub2ZatQ1aGzy
lgeQTfhh7KC1AS1rMrQ9uD7fSFrvXb8OFfxCo/EPI1V07n0ZnTHmJ4dJxjuWDQKViRNZ/QxmE55N
RC4cZQz3y5qeNF/7LgA/evI2+Tj/yaz2tgIVJc+0c9N2HoFO89g+jNIO+/Zrro75vL1P6iOdIAdd
gwTagWU3AEh30/m7TbtspB3KeQyIZ/5zbANOERrf17+PWFaljGHZPcGR5l9t5vuplvN9nSVmUGWB
PP75ffB/t/7uO/SAU+uxOy69fG+XCwrw3XWfsQB1f4N2/XWS5XxL8+82yydvyPSBYvT73v7Pl/+/
32fZLVX2LJyX7/51gd9X/XVc5jSA2xjv7K+ru3fz1Xzp4l/X4Ob8ZO3xX1sWZOW++O+Lhv5PIb0Q
k81Xp//1w3yfgwmUQcnn6ff/+zr/OWTpAUyK9OD2MIZDeZbNMO8Y7HTc5E8/fXhArYSLp+eAiGhb
dRkwuRGKi0QMdyYRCJ6t3654lQwnwbxfZpjHv9EHT3X8p25auvKBd7w23LJNOmv/whotj4K0027K
Y3PL+wAOuCG3n05XJy0b+3dagxjdk/hnhAG4RJFG8xTnI8q59AMClVjEZxd18WaQyr2wCXOgaojM
b+MgNbufvK7rt7we6x9FNHMUfJ6HB5TTzfcMHlR7N+L/uexYmmCC+vrPFd//B7H+nbAaVKCEzC8O
2pbN3FTxeTmxpc1dxWSHp+WylguEvAPpCJyznduTNOn4iVe6KWNjzG35irC+k8fla6cOjMiRjhHS
eFCzZ3mW/AkIsjTN+Pf9vuUo2Q1ZuB+tm8naq0dbd5gs6fY8DsxjoELoVwrKP/hUPX7dpbgFb4Q2
f3k1KEug2Y3PKjJy20hWnHSVFqcMpjTbMWP2eVAZwlPwev6Czx48lnHFamwekUVDaq6yASjFnTyq
OBdfC6hkoKMiJjoAOm8P/qw2fsrYlQVNdXBFl6Dg4iBKQ+30BlNVuC+Oep/XQfDQK9oDdTXFhlHH
dx4h2TbOlCk9koBzhfmsCTiqPCQNwvfnCYjlz463bqNV8lK7EMfGRXUJLDIW0WiDHRvjeW9mq7fZ
mHnHdJqx8AHKKBPtGg8B2hh4zbll3l5K1WJAHNmHy+RH0wKEMSqCNhbUzsTH7J12UV+iyrG+JDm1
T00sjj6YNyvXVqAOZvF0SUIQhyZVgFum/ejSWvB3pOPxpZnkxuZ3lSoI1Pt+oMFbr+PjFESv9Yh+
ZDfRZzrP3Ro8350UzD1hSBWo0hNFlyOn5CWcHFvpqEEgxQAdDJ168xMFZl+GEtbFnCIJh+g7H6G3
iQx9Hau2elUQ6oTGhWdnkbfkoD8XxUsEAWczvEeugwJFG5SPg2QlG4s9bfU59+0DHe1rkLjrGHkn
JNY7SOzkZ9GRcz7BeRA04yCbXhMMfmUxQTVBQAlzmoPYWTlMo1GhIk1+jR6SnwCeuxJ2ZrdUR0c/
B/Otn1JoaQSqM6bVy9B/BBB7IaNc1FAEw3wWQSTvoDQy9j0QYIlG7tp7w1TiL96CzErZimTFGhAJ
W8VzduKQXYRORKsexTm2qoU4aNCQJ0kUvQZxiJVOJc+QSuEdwH0UA8u6o83IG/40MXtFfuiTDzkk
cxZZR25fqgqazwzAe9tTSBGzZ5C4USoibKH5Co48q65jD0x7gnmeoS+ZyP4MBkQyCURu43oPP3HC
wO8S+8S6GLnJCf45YQVSbLz3JgQPsDWBdCFvNyEy3VYgwrGYYZb9VPwAhLkPLORGNkf+mURw/LUW
s6suOgQ0wa+bROBy+dMWzrnHZGjBc4VGEPLUIZmH9YwJxyppgiuy+fPVvxjQ/ctBTO1FYkQ/BA3s
aLvcYWKXNfTdDxFFWcLGdSjOPewczkni2QtPxXTp3UvOwA+Ls0q8U5iLbYCryp1Xee5JIDUrOAct
M0DOCoTc9UhEAqIdL94VbW7Cev6tZiR4giXZKSF8LlXUIsko3cWBMLrOYZS0ksZ68yptWHxBgnNv
mAdTXn+2f0VVn68mCA/ewec/jZxmv3QAyQSRmLfAxsNbSWT39ykmRasqQciLNyHqUEiCJCB4jo+d
B7Xm6KoSvrIUFGi2ykBINllKfkmw2iQFT7lOqC7z1ESP+TTFe5HMZl/VIbuNTbsP4/q3nBm9IgGQ
rqFf6zeNH9NdxUD8W26REMjju7Di2/5+s4yHIE2NpDt1ox22XGCEgdhr2zHjnqB2LSUMxT+gkvBW
KYLSZ+dIv5HMIv8xjNFR0P5W9YX4gFkHuBq0UYepjdk5UhC1KwSzLRS8c6TOlUo2oPsX2zb1/UPt
tcmxoiCZcwHInSgkC/0E1l08A63epNuoF907Yk8oUOb4CJgle8rm+p0ChPkkrcrBTqzEGS47/9oO
wP5HZzg5+AJGq2s2jo/VrNiRQV91iUGGXPvGw7Q8B7lTh3G29kFYP9I2YUeSAQChlXpMh/TsVRHS
Mn41nxPMtU/D/BriFfVQSOD+ghXZUTLePNCm2oBSv/bgNBgkff8hp6zYOS7YNrqvGuFuo0urtWMz
3wcR5J90GLu9yytyQ0EX1MD0371pVi/LoptfUofwOZ/77CSaNnolgLIMpUB9ZY97AsuZUcK32M9g
CxKDU9vVgl8gGwPNdHJHGJNFZ6Rwc3AbeA6In6yayJJ3PDoVBIbRW2tBDm5Y3589D0rSVGQD2JMC
ypWhih+jAWqdANKIJuLTKVShPYnJsydd04+Kpz8EEqaALsgd+6BPoZ+3UJbnUMdljz1KqB6cEPVR
pncWSOClT+7Ok8ZYWZ1GpzCVDMVzSJx7sCOgyNn7oNFbxNhzBHkbMtueeeJtUrq0haYG9YO2KA3m
drrAdJEK38crnPjgm7pf0V07AH+YDAJy5UFvJLMDkvw/Ei30DWPbsEre5f3egVUD6gdmcXvTh+HX
qhcGh7GDiCF26gwhjDoHiXpUdc7P0dTWjxF0ZmZG9GY2Zq7rFzABxa2P3DqpAvKE0fHZuISubZP5
Tx558bPWPNRdOF0TzL9sJB9wrfHBG1h7CpRpIEBLkDQeknELBm1eehDXIlVwhU48+wCi9ZgKJc+C
MJRcHS+trsaXViXjy9Q2L+Mgjzz21cecvM9tEn+CWxJskqQxx4QI/QTxPl5CIu+PhploA0yiWiE9
P21bSryNBHRxWhZTy+hpAGO1Dss+terBITtzwxQ8fCT6IZUooKxzHq2ZgKZWVtVL0hv7EQUGxNEZ
QuBlFQFWDEvENeoNe48uCrYDfC9/gKkUbqMqoQe5w3d0B9eRfINUSbJiKSclr1h4gZV0cEl5DcZ7
gpQhlIPiFBgAXHmX1D870EwGOWabLCfVpp1ghwHxWnKcYEa3TgqQz5OKgCbBYsx+A8DejCj4uwfQ
oZtpRja4MMAGO/9gHJ+3Okz7i44gnU8w3SszlL1/yBu8rIPBllUzi084O8OKUHmrAamHF9zMpuQQ
Yx0SntAdM8hSEhpH25nBG39oUTgh0bqDDtHEh6hq4FtQkJcsFTtPW/hKaL++5mAcgEdxF4jDHeDW
ipasnZwxgFGXwghiYtsgU/zKo6uZk/iEZ8OeqwFFbAqN757fX28g578ilXKtiiE4EQHbCRtSzPMZ
7cGCsFs/ovMOqtf+M0VhQFew0utZtXW1bU8xt9khMmZrf8kphq69i9XVR9b054Q/NWIaeO/bGkUm
mA9u9pQefDpDcK4T/yq6k2e02bPMPPZZT65a+EmpMqlhShmQksUhEnEJl0dac7pvEwO2Qla9cBmM
V9IF/KUBdg/cEg4CfRrzsofo94hx9C41oHTf5HCUmqHHOnkhAKiZ0+TsiV0qRXylRG594zJMl4ri
2LZ+cdRtUuysxFCJYVDghZWbo809sh74FK86o9O/cod351aqzwJmL290EG4LRD38GffZr66hDxCW
Quee/LThxJ4ygkgBluh6E8QVR0QEOkxagDie5CbfjxDmp9brjjpiO5tTeK/YoN1A4GJP8JvAMFg0
P3MBikLf0mLdx8UqiBxbW2/0jsIbEG2m0IOs0iq+iw6gJR4G06ytyTRALIFSfEMNydIAWV042RbQ
SYQCRtUE7npOagy3hf87H5FxSVn6SMKsWcUhlKcwV4fLo/GKx7k4gFw2PVMWtfvAQThs77YNlVZw
1IyA3NUjxAkaMq/R+NDnFqNdcZaB0qZUtOO8+s3nOjmTGRrASsXDBXQPhSKgkzspApkQWInx3taR
eSTUgxqsrsDx1DOCq/vbqWu9qDRwxElLD04da8jD6q0LUvVM+u7qWQjSetLxQ0Z7B5ITpkAeCR/g
TqufCVR/1u/zl3SKtlHYoVauZWI1I1I5dKSmm6B1xcdcsBsLwcbJvHSGjgMwV6wSOK4GefUIguGD
GIPwIXZ+XrYYVLvMc3+Q0r5NWTaDaQET00C7bmO2FVfTZYISZR1x4na9eIRI4MhQs3f0w+aHCZs7
1S8Nt8qL6Qk/NKwPcOGzP/2CJ5R5ND63l0L2V/zymHGMdfOJhOQth5XwzzoethkRF+pX7SWXXnwb
wiErXZOD9Km68OSpjwiv3o+w5EU6lBxOEKW0fN6ILKSfKCKIi1cSDtWObMLijdhC/EqaZkTcMcxb
2LFahHE0BKaFcZqOAPwg4IGZYjciYTpA/AAHFljreyB9JZ21F3hqfY5DId8QjcRl3RTVo2dqzKRA
w90kU9WvJMv7kzxO7RC9woYI0lCOhFvQr/ng5yftkwwiE7EpfKmPUwq4anrK2F8MxLh1lfK9lX4I
blRojk1ukUIM3RmGbebYQQ/umzrfTtr1h6iAKwHJmmjDImKO2rDhGMcpWB0CCaP7WmeR3mprLfBr
W0xuMvszSUeAx80AugT6Qc69BxQNHR8oQhlKgEJtVk8zEHPl5SUGiPsfqoNpCxgziA7j+2KG8U//
Gw79w6EX+bkDplJSehf/MDkekXccQ9kdvRrU0CQFPRJEwdDW8xHJS7oPNFh6kClVpOjXUHyNyiGU
aSvyXIGoBri0WCu/mGB2AS9z1qbBSnQ0WLUVCG1SVyUoyesZMul+2qPqk1yJhDdQtmzBP4FRCmiZ
PnikM99OopgBrlQgGFR7To6Ql15zP643VSBFyVIC4Fu4B83GH5aB2qV+xrKBummGrriHxD58S22y
jeA9rk3xSBr2AIjrV4tvOfWAl73oBBAGJRDm6aEujnEgwrXXQRLTtagCKLi8dtkEPCSudo5yfaI4
hypsvSLIFuNFZY8scKcZRPh963f1FkTGEcqRjWMSOsjoV1RjeIgsnDz5Qd8l0jrcUjAFMRm5ksFs
MwWGnxn9v9IZFbeSpH8x4JEMHX49o5KdbgNo0D7DUYPNQXO668YA/M3hYWh++xwcT5n+ZrnZT1Q2
R2grizb8rFE4onFdDTgm20NEJUuwzD60xmtyZNkB9rEj5pMwTRtHsvJzkZeYB9xY5bJdV1dI2IX5
XqbN2zR0dlcgyi47z9C1OE0Z9mTgLY2OWzxnVb32BWjsd/IwHK+e27z7OwOLeBWE0O4pbsFc6Jsn
mUdsO2dkV8XdtNVV/IfUcBCBgNls4LMAHjVL5s0A4KcsAtKvgbSTUwNAtS4+pird0ETaDTEXML9g
6pBRqPr1+zRG7c6SBqU1By8scwlBHoPmNSGV3obNCdLRi04CsbvbbrhoPHLMhQfBgw1ibLeSiX1o
JU1Avw0fgv5OjsX8RnPymuRjfibAig9pNu1ckehzo+3/LpCMKqvRAuOffX5WiQ8JYKbh/CHNtDK5
P2BgwgKqQRRoaAFgy6zRB3gEbBGENythioNDLXtw7d4Raj/UU3PqPfo8GdTtlDCW6Qisa3SOB3GA
JLl2xV9I9py00tDmquCvDn8U6QK58Ss/ADcWDgu6PwiKKlykv1o7+yhyzOtzWOm30A+7nchazH3u
i3nuQV+11TXPoMzsqN7x3n+TMHYyNaXrBJlF8HP6DIK27i1WAE8KuMKVIyjjwGvtCFhYV2DOpKz0
vehPR2exDRESy5UB6H+iBSQ2+SD2BEKEf7Y1rohOy95UFw1MIvjf0AXyQ4NBKCVQOMMVjZd+kxZl
0sJ4CarHP2HLMJNqYb+gi/wH+DZ4E7Run4zyXKW53C/dFVkff3W8rC6L5WT/ffLYoCZYxSS4u/jf
IuEXlyhwu/Zmfzg6dmy9pj31EiAiZyn4N3D+PZEpmo+VfmgYFAFQacAdyrIk3AxxaA99N4DYikee
G/bHu18Fi8S25ok4sPtN7uDy04PJ6bdTtZ34e0zjY5K3ENk1oS3hud6eB4C8UIireR0LoU4EfEdw
ymdA+Riq1kixRquOed3KqQ6FPdLx/kj39EQxIbL+dBRI0dKOgc/fgo7tpag2O2RbsDeSUgs8g/5w
G0d98EHdNkm3BiIWrmuZ8zJRM0JQoNqnlCL3NcR3MnKWrfBCeSgaynd68h7xVEUoleLveCceOoSb
oY2jFZlBGcFEeKtd9sPNiDKTOs0hMM1WJpmDFa/lJwI976RgG3MI/oer81hyW8m26BdlBLyZ0nuy
WF4ThKokwftMuK9/C9SLvt13wqC3YJpz9l67DXdoW7PVUOZy3XVZS1exe9f84rcXh8lLa+hvlpfX
1yAAveQ57VbV5dw3Nhm5I1Q4JsOyixKziQt/zf6+OfgV1l3TxCXjDWjkDblJi6JcRxwrRyor2g0B
KkxP2LZfEQi0NJT+m7LcdNsaEUU2z09fAr/68bgDWzQ8kGLKnstRa/eyxu45SByudOR2j3volMSW
Fou9KzhPwbZPpyqdu+mXW66cwDO+jLgiAxIp9olufHCpsBgsH48MQY5k0xR9UgZOgOP00SGI+uJe
zB/ncY86ly+gZ9NXDNbMoU5obm3m3ldwULfHHbBeyEUUN8OT9IPhYI25yZDiuJ8QQ5bSbcwvQw3T
UkQsg5iP6nMk2Bw9HpqkL6Pyqp+hXaRrWXfqqBIq/K3I7L8vrqf+IWRUeKe0QAWDzsdu6pX3jJ32
6/EMplb/zuNRPjO1FnsLu9VmYqP77qbp/vHaOXy7hea64jpDn49FX/urlPLKz4CywPzmwhEESyaa
4GSnjXkhwJCsz/l38VRPpmTWfM7Zb5SF9eLgMno8ofpjqzc/VPnRs6iK9hW6Q7iLSmho0pbT69AE
cN24A/0KBqG4sjkYy5bpvXTX6TCNn0EQrdykVC9pEX4wkEAQM1hW+Oyp0dE12PRbVqI5nYHKm0BW
emLX9y+xG5ir3hohC5rRThVj/x4E6kc4OeQ2x/Ya2WHD8syoLir0f44SvKrT+T9dr8+xbzTGJeua
CG1h3S1DpqqfwjUOZux0b4Wnsl3rlNW2H9LkI9EnfNjcoa76aGVxTJ1ih28wKlFDT93o/Uzt4o2N
R/JiKwp5vgdQJ+on/Ycjr4/bew9QQajJ5IjWIbnnAUXvvw+MMf0Xqe89mRF/Ba3P2SzPz2hUr5mh
1A83JmuFGa3fZ0NTvwxZ9Pq43cfdADFFOtcinsRJ6jlt/Pk9qi7f6GHgvpdEqW6b3Ih2cSH0t8AX
+8cdPAccIpZ8DzBa4F60uE6pMvG98PNds2BSryWa5J0bmSYbyzb/zNmUPR7ph1Kt1NDFJ7sevJMH
YLDKvUtRNflzzoj3XE8Foe4+WJbHRd9jGSCN6tfj0t8Th7pFUk/d8e+j0ig+hH4F9dXo7HKZFMFT
EbD9YGDNn2PRNrs0Zi2qGvP/X8ITaF5FxW5ovgeNOmfjGqZcPZ79cZ0FSqls4vvjMRarSuhewAAe
d3A7YT+p+Puft2wXuywDTNPo9XBkUJHvJUvjGNfBc48CDOuDpEmXy/dKjvGRdY5EVszFPKkgPtUO
apP5YsAIChuCL7VBnfSuiruXyvxNuJFzbR0B64hn7hTmC2+iwPF4DGrEiiVt0e8fj0ml/koiqLq1
dq5wwLNKnR/kFWl1BolHxvv8Qrrj5LT0LXwY88VMN7NlVWpsYefXrW17GyZl+VyzNbgr2lCPBzl4
7Y5hbikGRR7kSuB0k67pHB48KATIRPW+C86PWxvrmqAFeusRGV3JxfjxuNOgaKM5cwn5cTGq6J/K
Mhr/vnfWFK/Ss/qb3cjmVR9HFsmsApK2q4+O5+0lQ8Z+Eh95Zt9jqyeLJv1oadKeAmqPaeV7S1RG
klVKqJ0n1dJBjl22ZDkfLu4NugzzDY9z/5ywYoeW15suHRXu8jjJ9AEx3uOsGkuStJI02v7XlX/P
1oIqNr6F/T8PNGsIYSsVX1KXmkM4P2GKt5GmwPzKoCNZ5alxneb6MPzX60V5m+/oZ33+887/PhMd
BHvdpEytgVobedCdgxwMmp1zbD8uPs7JZl4ztUz6j4sBWIJlqc+FJh10YUjDkYgy57swgk2gl+0n
zZUFqqK5+5RrJ8cfozNFUGeVgtq4NExsHCPFkvqR9kNpYAcCvaFJBZX13SoTaiQCipODKDuail0N
ZdIsK9hLYHxXmkqRsNmhvD5Ogr6R194qom2jCvvfN6SpoW9EC3nqX48oPYytCW9u+bghRMV9fTyV
1ZYCLWtJdX1+jcd1j3PEUWjroLD0f98QTW69rgVanH89wk8SPG1Jwi7jf5+qHlEuR14AhGN+949b
HydFg7Kw7V10zf97wxQFGctmFa3/dUPS4d2gl9n8+wZ0hfrSxSK8/ufpH+cogDNK6RG9yv98iY9z
2oBLsQ5YUf7rBl0i6WRrRxnmP494vI3JE9aiJ3Ry+7jhny8xyDC6ysqRf2943Pp4xKhBcosaOLj/
eiq0xVQeW6Sl/9z5ca41S9hQk0lC+v9+iX3T/3KdONr/6/oU/RZYD8DFjzc7Rda6C7uzYyTmyvCd
j6JM4nVIgRFVRJeiqzfWydht3YY2aDUl3iqsKfcXrffU5x9+aJiXAT/hMuOXESEcvZbSQ5j24bql
0MDWQruw+w4QGbK4538XoIxm/bePE7xthoehUBqWtdT69IBbD22jD2GHqXTlRZ+aKnddZx1MKzNO
Q0OR3r9ZxP2+kYzz0hCcs6j8aDiWaPhxGzc2/FCYZqPCmBll9K3wEK7BrTKJlztYNM1Kpjp73XJT
x37Mlgt9i/jM6tcgENPCd6WxtBWNVa9KI0pXLKhrTKpdB/PVPy7d6I9BnWRbdTWczh47l3pqzQHx
MV1BMKlpswKTdEhG6haEAhVEYxZez9BR64eacREGlrPv8YxHhGKgj0pLWEDigxXtbzbu7xQBvgwK
WDXljMzuaYSnhD40AB7Zz06bP25KcY78eBMpZfmikaA4BEVI5d+PXovfodLUq8BmuyhCqtHdJhl0
sYw0pgOZDMma0gUWYPM1TVJQ5nlGDpOW/+kKUFZF9CpLrftlzXgR96SpW+gyF9qxiChge2JRpSBA
nQZKKMa8iDWmqvUrgptwFaXHJCzDa4GYw8BpxtAfLFJoTDFfMuQ9dMoH9lDdflSXJNO1aCHoogoc
InRuF3wT4Ug9I9JLPkHsBTlr7VZ+Fue21Y10scqQtm9DbfDPHEEDeQl33yLGerRxJo8ehSxjE1YC
yFIel2/gt7xczt7BplnEAfZzLU/+yNpdCwVPPNAdKrRU15aKyfqimxDVXHSriKO7fifjyD1B9y1X
Q2vzRTH00gbLFq6ezq1Vv3zyOM5cvSjfjBrvUTC5PzX6f8jqG5T6HrPk+Lg4atEhEx4Ar/mirvxk
R8sBwMb80FQE7YYdYr553Dp4vg/OSHrbDrbkIcrIkgoDCbldIe3lYzuvfD/sIts8Oj0u0ryuIaBp
09+Lmu/Nfns/O/uqdl+LOvtja5N9ftyXGtTPzLXby+O2xJUQ4pLoCoSuQBkB2BtHprvMPOvLittr
XXWQP1Fxy8wtNlVlTLPql0StKWqNc41/flwElmUsSuXEm0ynK//fdzCLZpWWZndEYmmcRW9CUh+d
TQ/wmWphvCsb4Fg+XtUeMC0DCW1Y/FgNKnDf8KgJ0SohbXnpCe8ydukVj3I4iyGClcvkvopy6ufZ
TzM5TNBXpyC45K46xM7JlskhnGxaD5O/7KnkN40BtnONJPrVr9NX6rAgmdo/PuBd/QkMr78Zxhi1
9paymk8PiBlGVS2Ava6YOPr73F5ryg8WXgsWz1DTOk2SW0oVa+H7FC485RWXDL5ZI167gnqxKJ6D
dlw6lnVe9iyQ+oKk9Rw3eIJh3uXNVZ6+GNMUx5aLzN7QOOaNZO8F1kbX4l0cVR+JiC4OPDM/TK5V
iXcZMWhUCfvkNzSDMT9fZcsma9DeqioOFpPVym0a4r3Nw3fHFsGtzOM/zSDovcTDMXEKwIUyJ4zB
qJfC8tWuDZW9Rh3wEqvmVxJ1sAYrf9vK7m4U7saUaJ6G3GphgdIxr0vbWVp5sJzs/JTAn2VZBIQM
vq/t/dByHxF6mSHi4Riamuc0YEkDFO8SV47GXW1wDFaksdJytiXao4NWNzcSNvHsdFa8WJhZHwHv
j1aQ/U+yjmhhpdLdlZGBSik1DhNOUhuoPwh6TVvh4v418kmtJDy3oFUPdQejMmw+c3Ly4mnjWb/d
oW2wfDfhykwMuZLUaxRCZnBdqbeAXj7RD20w9dJ61eL8t6GWrCptFnLFMYi7jZuW07YZrzAUrDUx
p6BWn30l5CqZBnpWcsCIUf32W5f0KZZQLCH070DWrObJDBicVSu6uwtzv4b/j8cX/mjtlCsV6F9l
Nfnb2gwXsQjt9eSw1kg970cb99cBoRbQbUOSK8pmNIj8s8xGOpYjJLLYSwF2l/VdT4anCVszmxmK
bUE4rMtQLbAGh7ciynY2VftF6WW4g4dnuny47oTxG5O4efFNnMdavQy8RhwSGpT0Vl91SzoLs6XQ
OA60iRZEioWoEtHcRCrTjlG1dsq0X47BUC29PIUQLJehFwTrQEF212AMrotJXw8lGx4qaHgEF31s
b1q7XonkvVTpjNU0f1VaOJumEV7Nxl3TVV+TrO9B5LxlevAtacZBTNS3E9kLSBQRokZqZVs8SaLF
w1aJqaS7ag2XNEo5BKemX02RrJgPJuS6pX96XIqFUZ0f58L/nHtcZ3fOR9N3FIhsmr5pUp2tqf/E
pkIeyXxpmJ8rKuzyPNunNq1TIeeeb3jc93Hun5PHdRJZmAkL9zCWNDydANW4i/rr7Mq+PTsiWnbO
k9R76/B4O3rRZithdgKQO6/0eE9hD/MDMvOnJrZaFubntK+yddmwPbBl6UIloSXQ0OXq3elpSLSv
lmYAv+4zwI9FLX5jZV5ooYFVYW/xdx3dsnwiJaB8QsfvnAaHUIwi/W3bgtwM20ItAlAkcrN235Jc
wk+YtauUSsYqaoizfHTZNBmCshNyl5nM1pqIwrs7X1eJmCRqzbQRvWivFN4HoB5xsMuEHp4H3/xl
U3e4odgxdmpC72a7U/Bs2PVekAyzzRFizljgTiyCtAdPY2JzBP826EEKBK349nPfO2iwGC9FbJj7
sp+emvZXoWX6CUFqNS2wijhsFmlmGHrBoifMWBpS4fjRsUsiij5ZT2bZ71TMMCt07Rql3fgE622F
D38gyEDCmLWdexjrxhoOBfvQSaxGDdJpmql8H8e1XOdprW/8cF7SuhqOVqGSrRnU5doxMgTRcZWx
LhLDc9/hn7eq4iwUXWo5jv1dN5/iLP8cqNVehe9Xb0pCJB6L+P64FEdb8ScaG+vW6iN/XW/Mbnr9
O3FrcW6y6KUfbbHP8AdfC2mkqzn+9zPshkM+ILknr6HZGyLTV1Ydtis3xEio8fHWlBexoHvD7XEi
qZ0CrtYv0WCXn25pv6HMW1Ts642kta8tG0zsTa53EJrWr5GV0KsLKutDd6aNb/tv9TA4Jq3lmAW6
H6TGIoH3uU/rnhQZYzxESHOO+IbB0HVB560rPMeLXlQB/EErOQyxhJnrsbaJHNhA0gagbwXVk5Ux
QCAi/oyaUq4suypvFXAJ2M90RRLcesvKY/1md272jRHybOpx8uqqF5+e6gWzmwRLiwSuzNNL31hb
L2VCrHw7uWuiei3NJDvRQqyH58gFEQlIx7JAlg427k9isP/UsQNxcZY8gQpsNmB365PmbYowqT5y
I9H2SXdFgxPCLuRzwdmKQbMX/dGbMNUThgkExdOggbCj3tpDTkBe2rZPeWUGuwZ87EvJB9goNbpA
Mr2L3ur2Jehj7dS2Zr+CQTC8h4hodDgIvhWGv608+637k/5emsKh1bcCBJudchpuqwjl2b6rA4CK
6MvXiprqmva4dsmpUdLtuTezsiunJZ5bZfhUS7mOg7K7z9dkir+eZqtP3EDpWVAUZ42qxMZO7R99
pWunrKosfPwzZ9eiz1f55yxk7+5WNs8SCY/xUi9pBfbB1USxpcVj+eWFvQO8Rscs47VvvkjLSyuJ
CqLxViySBtN+b1AUNmF7r4cuvOuumx9c0HHYqcLohFjE2weFhA3i+It2lpQ1PVsytgpk4oFEPQao
npcIj90Fy2S1ayIDunFcD2szo1Q6SlX9hL7xNsFyPjk58Mc6K/qLEfksRcsnQ0y7tM/cTzcWlzZO
aL5oU7BLOv3gIh564fgvaTmbAB/jMCNmRfWnQiuyXTifw6GeIajqs72gUSZCRAdLkWT9CVT91dZS
uQ9KYLNIv93d0FAAzFpIQFqc9LfSbBrMpapYsmhJrkgeTFANTnAbUl7RmoSAR9xPB+TMPnEbZBSN
aD4CvKBbiXJ+NdRGSs04HUmOwAgQ0cazVFsdTY29ZWy1wWmgc79yvcxjq4i/ru7ydpcMHhyv4iTz
lP/IPCvIWU1VyM8+qvd0q+y3Sv4oUgwW0I67az9vpjN6z+443cKaYIc8r+KV30wmpFq/3YdaJTcg
Tj8hDfX3rjpVpZN84iDQd4ZNc9xGbPiDuvrGC32HqpEL4XYwjLtjsW1HZSi3emi+g5yo7nXkfuS0
AFENaKyy6FWux9QlC6co7ZeA5napt9q7rgGF6S0JljtPNpbZizen4SDtUgQOmDTexVjZb25sfNou
rhESS2a8pbmyEctuOzOyn1ngsQTxk7Pr4sJHn3RRwroMfW7AsBXreOxahFWjcR6zc+dExg/sjukm
V0RZBH3PiqWW+Y5KAsT1qoh2Lmts1BCdeWoym5M8uY9Yy89Nqk3PeUsLve1e9IYwcgeutUYBrSsn
6/o48fP65EnDP8LwTzbQhgiVmeL6JnrJbg4Iwt51qUR55R9RJr9UR2ZPERhfiTKCJ+eSID+zhLSf
HyexzN9N1zgZeerekwlptWxAa9U6+gJNxeshNtx94zVybUZxuEVub76aufdUcG5vEpt08LQuuVs6
HrQIqt1njEQh1CPvq+nTy+CZwRMo4z9hZOUbz7OtlUPz9M6W4JfmYJZrZ4lo1he/oLqM27xvXugG
aUiYI1ztVrpnM5cdhrmPwcSs7+OADozvt69WE9kbu+K/wWoMd6ZmG2+BY57VZIkv4Q5yIUMVI8/F
FrIIq1RHV6rHNw/uiEhM5NfttKq91rg1WuosHtiTFnllm9T+B2Bde63Hzt5rkPEMwiAvGifvVzz8
apQu9y72yj0Jnzsz8tN3y6i0berk0xrHyEbO8sYOWs8aAa67bJRxMEBMn8kRaFsY0lC3DI2pVAOZ
1hRpcmLYQKGve3h3gJk9/kp9aL22Yw+vYXbO0nkITKrNQ9WCFlURbOc0UatwDOrn1E52GSz6Jzg+
5CnaefISwquKQV0cRsQP52wW3eKASc+dNizpTC/wGV9EHXofpWl2yzKD4UKcB1nAEh4rW82d6scI
IgpZTKn3nE12efENf00CxrTH2pG/6EWPXjwNbhE7BKWaeK2y7EDWHtwlHNy2von1vvpIm9o9hGaP
JqCksxJ0WndEmm3Ts7bNe11SrArroT14Mux3EJfloqBPsTDiOH/TQZ0ddI30jT4Bkj4V/Tde1bDp
/T9K72hGZPW25W2uyToL94n04NR7rQfD+2LSoD5HhLMU7GlRLtWQnUJ/2vSu8Qw2Pjziek22RIqF
yzTW6UwAqrkNfpWuxg7nkhcrejxd5exQ9ehrSr3QwcWcOCI5TAo056if3RVGquLW5t5BxorOWNtF
O2EIWHptku37uSoRadqLh39gTRan/9ypg41pzfLM8Ek6qnoDMM+eCwM3g9EohPOZW+6dnJ4ijX64
SPapQ5gJ9YBq9gIZIUFw/SapKCJOAF82Y9uz+Yjz9OwXP5uoqF8Ts2u2pUaOyuMkslr9ly126Wy9
kZ5tsmIVxYY0I4Z8Op6rxEJX+vgvPy52ZWOtRZQdsTlln63TrGhc289R5R4mP62PUlTxohRxRrcA
HwqGmvy9o8PT9Y39u3XjVaZhgyESrGIBrd1IJXS/BbPVf51BQIt+d9iaydhe9Pkk62e9F41AqATe
NM/K9v5xDj3F0gY+dUnc6NmcjSSaJcUKWwKy1Fp/cfr+mNmZf02t+M5hhoqGLPKnQnp4KxSwFBRy
J7YI1l4JIu9o8bQkxpT1Ho3RLxxU8d21aO1bhmHzs8j4HgvNu7QEsQUyXyFbctkay2wjdaEBAfCM
jZvzW5sSrXmlsRJH4h14bb2LRH762ZFnPcsZRcv3KpuUmLMI+EvVaAdkSOp7PDaj1e8DNVH+6Uz9
mDrTsA2b4NmaXTN90FIkpsjcGao8jSTHFaVjP8ejGK6WPe6rkXJz2KIyxFNrnGN2zst0EO6eRqyM
/eBnEhrh2mTWPVZ1o99slC0LN1T9Vxsk1wzc6LbiCF5muU+1hs19WqabKqzajdKo4U49VKwx1l6i
bg4CYLfirQaCFvaa7QRHrMRi1Yeu9kmnfZ1BW38jFi7b9qk4S+L62HcPzmeSlXjrp/E7rHtjMYVj
/WQE1GODwU62fol5k+z29C1Qaji4DcuUnInXMLLgQzLI5r1rfxh9n60V4zmUcTiNA7jnkGQImtfK
f+vkmG6yCpd0HsczW91U+9RBT65cvgclKKdGnXxVbf+TRXV/1T38JaU7ktiU4JWSIr17WulTEYo0
SgFF/o1c3rw8TpJgUCdZlai/mQzCOqigIrEylHUmdpMm0VuHFigfpJ8oTALEbPN1ttn/UKyib0C7
T1mRuW+is8QmUTIFtneogxajynwSCJcyYqfNiReDelYOGZ2jkhdaH/MiSz+7ffIO9RwZwKgjcqus
DMlMoG+N0gL7GBv2wjW9+uhnSbgXrsduZrB1/tSdjarHr2X8kZQNq7R6kMt2jhxIDF8ezBZiOWKA
8+OkF8VH6xU5OPSmWbqyGt/DOXKptChC+EN6tdPA3IAfcM+eZDJj8TOdLEANawXsEhGjN6z6IoCe
KIePEkQ/IVDk6vVNXb21ZV2sfCZdFGvG59QG8TWwpvgKzmvY9WPzM54NSMC321NlVv4i7GWwCstk
PvzQxuat6HdjMWGOH8rLGFrJTiSKWNouMLd1BB+87vn3ju2TaT+rEV+sQeTbEzM9qiEVUwDJrJVv
Bv3V6oobbeMRpyBods9Bq5067g2C4ipTUtwLXV+LNivPCUM41f49q0v050w6a8uj/2MLMIMYV5cP
/49WZdQ0IN8TcciaMXGM4Qka1zdZb/6ebmpAvkUQAeOjVGyaObO9O6UnyO1g1/lDTbgiNulMh6U4
trHZpbF9GrGR9T9NrXKfm5z0g9yEhQr9rv8s02WEOPkTofN3mI7OWbewiRZIC89FRzgfsZXiXOpI
jOxqaNakF73yhQ6LvCb4sySoIW+DhRCxe51d2odEta/1YE680ZA/m4s6zdcM/eKP+Ohx4PmXaShb
5m/8AkiSA2Z6KKRoS8Yb0qZ9Kex8qYwca9VsNbJgpbYRftvKCvUv9lXMYKQq4Sr9FdLBuNUpUavs
HKpjnjT3WtMCxMj5ZSj6/tK0pblFOscmg2XDMYc4EOsteqRwOGsNYVTg+aAnDuJXf1TReLMZwt7q
jkpzkaRrswvrFxH1wc0sp2camcm6o7lxScbtUIImpgLUP+Vabn+KaSQoA37gPdWKZlN0MPc1FGOr
IUFc479EReJfNZv6H5jh7InZh2wNPUyYcBejYtTpAf2vcGy6h5bVFWNPNt7NDl2GJnIUdoGBX8Al
vKGuWJRQ0GeQF6OJTtAeVjA7zC0trvLmBsb3kPXjR0LCqpdmHcbUZPyIw/qiiHhZ9GDBNt3D8jBZ
2K08N1h0A0KIro5/x6DsP1KRBBtIFdpmjrZYlnbT7qkawgKgYIR9urDvTBrhDcPx1irYcADGgb/f
4evuPhGOskMqxRcsTaB2QVBubCPBOWz/0EEC73VPsxdKt7TnhmINAOnB3lKhgORn1sUPUWKbrjBH
bTMj+tVYTfxu9vRVlKKE6rcX9JaMO22k3j198LZFWYLkR5K6rCvb2UnhdasKK+RW8Zr3IiLQYkKq
4rdbTS9RXdfWS8tCpeRn/kEZBvylu3KDsj4KmzoS9LuW0BY6jUHOHigCmDWZ7XcwOCXxvaWzynQR
HofJIKhPhMQdohi69ql0QOPW87DqfZtVsXLpHvxuPXcxZd9ZPUTPtMfA+HUMzX4z4o4MieBVz65b
hkv6xsHyMcyysaagVKvPvtLkLTTjP5PhYDR+i1zqg7kbyafMppWqJn+dSyk20GQVhKSUqiU98XUV
UGEm1MC752NOdnDn4DBWpKRBD9tkHl3BqZi6q+0n+s4Z04Gtt//qqJpmmLK3qTYYh2qa3oF3wByq
+JyhWb8JZoUlyRM2lfRRXJOWELnWo3lbYSdGe09tR3RwXVrrLY1zBF9JCSy4f/P8yvoiUOTcNd4t
rOrHejQ+DJa+U+4QHh8npgsGuPCrU2E31sU04t9DXzcrRJ+zfG/AHFxZxzJyqtvjRKdaa8K5uLgB
Ykg3JAvPKIJzI7R6G0Q4/5zKErcADeE21qCkAawxZKQ+JfhEnxaHFG8uaG/Smaf0pYgPZjr9lJTk
mbvN+gwi+JbXUbnGq9neUrf/AKYQb6RQihxOjh3WWsd6jv/IsRNPyA5vY2QOtz74Gmyl8IYyDekm
ikV2wgt/gg7k9HW1edRb4qJp1r1VuTeRMHRiRwUNHAKmapAOn9Gjt4uRLRMRSs41h5t2oM+GtiRT
+8fqmFn4nEpTot6V2qbChMwmqqSU3cbfzuA4uxLvESWWe2Cq6iungrxqZK0zKgloUSAMmwkvBwZD
lnD2tnbwkLdGb58Kk3KkMydMu4nTn0hLqQi9jhrNgIRIDFjWZMGSWq17J00QrVVU0Zp0qV9p47TX
syo5FLWXsyUqtKNIil3vYFi2zXOlUCeHtpvAyC7Zzw0etX0+cTo4mwmn24bNdXoyKIRDdSqPuACD
dcgnflJFni7jzWQ2JIZY0n7pG+cdTNGwrjJmknyqnujV1YzS6jN0eCcZm4C9I6fNxIqapm0f7Dq7
uQCqKZ6zsWyITsGQCQ/0i8U5dke/PmN14YC1XRsxZfuM+pwcWXKOlgIxOYi/+DeWxgD/qRY9Wfas
M1SB/+KBNqtTliH4Y/KvWDbX0ZmqPxHeHaMJwieMTckqJwTQgG38s6CcTHCKSG4tcoWhrr2bUT9P
/oDzsnWte+1WX4C9tzU5fztIXz+9HOO1QKx7D59VQSwi5gd1qjXkycpJrQ2YIMS0omTxqACTaEho
AW2+9QXm57FTs7qXPCBYYs6lbdJfWWR+xWZsniJ6axu3Zd52m6DeeU40rTy/TTe+TrOD1T/8R5OR
zipeu1l06HqtvmfJFSxUYByKfqy/SUj8Bfc1+yxcQqfgVqBjCQL4wk0bk5edfpshPsPOitx1DvIO
3qmCWdVRDNYcn75/78+ZzPQ78bS1sNq1qDHAkzTDxut0Y9noJhLpBK5yWwT2LepEs42p6izYAUjL
xqTneR1OKaDFXSrjhoJKrVP0F/xe7AM8FbaHhqrRQtWAKBfBsQXxfChbGR4fJ7Zyja2HAfVcdQW9
ejn6xzGu/KM+n2vVpK3cBuAow7mB8PZ9glN06FD/Mmma4UtWTulFy50AhVU03H3F12xYDeuZVHk7
r0zHY6oCa2XoaMcBIJG9kljZSXrDd9hiSQ18EuNTlxQ0yQGSTRpiEYJ0oAzrqG4Kfq8YgtIVQV2E
CzJd44s8Kn/AEJfrt3bwk70zYgNDwAqAzRYZ1R33aNSwq4BAlytsG+6GhIhyjWLAXIqGQdMwlIkd
A5Gj4F9ftOTChq5l7uhs/jBUfkxaM3y2E0SvdI/FesSNte4D8njizLYXKUECO1awBFo5YUtFR4/X
SaGWsytgxSgj7yl7qX3UBa8l4ebMFIWLQV/7NfUzVgybkq11zdOkNfgTcrhMPI62pT/8Nhv3VPWS
qTbUf7fShIyUFcOO6CM6UBw3saHDVsTGrLmfaViII2DTfRfiUhxq/tY0jrp1l4fzf3Hejkb8eERX
dkLspF5TJ+pLcAPhqqoFLbuB9r1Df9UePoSWFitYE/UyiSWIQ8RDlcceH4//8r+CPv4/SOO/gzPM
OWTnbxLKHAyC+c40bdPRfReljIVA5V/BMVOm0tTq0RkYvv2DVqgN/yFxjuypGC4ny9m5rR+te5vV
Iz7D6MySnE1Ga8gLaLNpT93zV9jzgRJpJOvKNo4st7Yuip8be5L4/6g7j+bIkTRN/5WxOi96HBoY
m+4DEJoMBnWKC4zJZEJrjV+/D1g10ySYy5ie27b1odKSSQccLj7xiusqrzfTZGtPQoFbHKDDjRtd
A/DFnly7x1OizCBvtVEsjlwd4ogW9o9Y5yPFgzyQ12o5/hbBySr1/vrzN1cWljmvb45bpGFrshAq
KSMz88YKKK8m7OPgkHP3FxLBrDW53SQV1xiJFBs4rf7GzhJ5nyFAmyKYPxdHEH2VUaQIwqHaKP5T
VouE75pH4DV9KrIweNDdGiy39O3xOjR0UtKxuvj8uecPsvhgpmnLitBlzTAA0b1/bGKnckLFISdq
H4/onsmHLEz3Ax7nKzVGK5pC/+ROiRU6n487uxW9H1czZYxVLPSN6Yso4v24TSTlXqKFiJCMqrbp
qa3IMbU1GblctHZ2TaSfcf+ZrZiWA6o6yYamYuKB2NL7AWMZe2czCHhRRCf3ON8p5U0gtwBdNC87
M6nyx7fTacrI5GXKXEYXi22gDxam5BHRWugNwUGkY37M6vHGkyG9aHFuXCuZ3XGc5+JB0+gUgblV
m864xI7uKxQQcYqxRaglFc/DIkZAgabNmfW6mA5VMfjslmXImqJR7rcW09GY6RjmEbaRyaxBkXGy
KHNRUjLHUxD02ubzr/2b0ax5fRm20HS+wmI+UozPRuprMy117K9bjLlqJj0YsJZIrLo7cwop6vtv
Pb+cpZFkqbZQBf85n1Jv9qIh1DDUgsbDOBxXR6hwbuopmLsU2J+/qqZWRi5vvAzyLwyt5GrAgDIx
xJVRe9VlreT30WhmJzOSEZ4yi+euVy8FTaPc9oPjnN7gtJlulKw2bvPGqM/sjNnu6s1C/fPhNV23
2Ra2rCuLh/dGwgATxwXknpJyLSSch9Jw6mbvaxw2Amjewp+FWlT1Fj7XcGabyL+bO8OydV1h/eqG
PhsjvZm7Gc4uU67HZThqva05imfJ8sbvmQGfN7L7LXmRtxGVcidokO01WE1Or8U/irZRr9GLtc58
yw8rh1NClk2NbSsUVTUW51OcRja1CXxa1by9YjJew75hjS6RCXJk9fkyXRyGaAawWAxUIqk4I2Kl
LZYpNt5VpzEarTeaN57auB0N1dTfqPFdb0QgiUfobJ+Pubw4XgdlspHGYkeS/s8f5M2Et0WEFzs1
GGesde1bTpltxVtHl3Y+9utU0ATGrTJ1rTbF1x6qdR35vhtY9teyqYpLijT1RZjdY4hxzQ3qI6KH
JyAmwliHG8d0KCEeTbAWP3/oxURx2ZkETDpHODZczNZiolQsXY3Gw9W2oQ6zh1IKRzHND/CTUfhS
abcSM1+hlRKdPh939v56uzkYGKY4skSGpcsq9JPFwF0B8pI8E3U0lSh0+GL3WXZPJEWnXwvR0Wq1
a9n65heSdmcjbuXxvXHUwfGz0fLkthyVfpXq+Jy//rHFveNWNeV7bC3PPOfHC8AyhaES4Nu0hT8s
Wz6zHbR1mrr1FAvqw2l+yb36Ylcmygc2/CcZJv1Niw0d9J6QM/gGYsS0rmo5vqBCZ2/QQZNvm5cC
E56aztGZ81j5MI8akl+ygpeazOHPlfh+0QG/HhRdnlIXHMSFAkoDN7HC3udmoKxrLZsFEMN8C9A4
WfMCL3nY+feeSB8yaYw2Ri/XV7B66qtco6Q44pGM8DS2XnJGLpr2auOIIk620OFVLFODddenmxKW
0LNZlhiS0OHeaLGANDRnsnU2nNnGyzNMMVkitq2YLBKdWqG8eLvcEIWNuAdKqTU+ryC1JL/+GXv9
inbL2o/F3o/l+qVVHKXC8j3U08dstkCnHHn5+TpQF6fp/CS6ITQWqmbTvV9GHQp1vDSUkQOOUfEu
EXqZGoHaSy8wYvJxKkPSDoMc6dKQ9OYysrPvWp2cXnVQpkjawLYuth6lZPx/zO2I693XvumRAU66
K20CPmFM/V4Z1QD793o6FH3UXQP4x5vUl9K1hqdZqpYAKOEc23E0uqgDQbyRY3+PiPCZSX99lTf3
1uurEvzKVHg4RxVrcVKj5wn+YS5ZU1hA9YYFttfscofFyIRLsifdSXX/0tiltsNNcZOHM+vFRNjg
FZdlDY3nCjUA4qCkJ83aj4rsXWklNewBq3Vdts89r7F0+OPTEAgggSTP6Yq+PEo43tOJkJP6Pj7K
uU0pR467W7mOJidGef2q6zAzL1Mz2o1Dc09n2rvoyNC2Cihw3My+YhttfMtbpOIU0xhchIafKjXE
td3Tkdr0MM2CL0A7SS22yWRIKB+WWBwl9HpqzMdQKSKlBsR3euX6t0ljUjocin3axAHAMHQPk44v
OJhI2zSxNV1EfYYEb+brmwrR/01QZggdagge+kAjL43Rpn+g1gioBkG0j8JxcjOcbDdyGiDUrBiP
Xd4lWAB3zynpvuMFsHIb2wKNK4V3gdULVDrtPTIoBR2rkfZ1f+dnFmpJanhmpchzBPNupeiEZdYc
4XCIc30sYs8acK0uwoA7LUs1SloeMIzvISlPDmjjR5eIwJX1Pr3wOzkDPoT1dD+qJ4E/DqSRlySV
9NtcUtX953t1eWqoiq7LglNbBsnDg9mLUwOcRisozwIImErbHXIGb1UxAYGFyG7hJ7gFc4pwxKjv
pmk8CgibaT+9dCGuvmHb/fj8cRZX7Pw0ZGMkLBgpMlHLpynsqAnoRIduWsgWelwm4HRQ8xHwRfi2
cw+s7Yzi8PmgSy9Wgk/FNLkVCEiInclf3t8LugXxt7DBLBvIHt54UzesKYIEfyYHqtQ95b0S7QL6
ZvsSYTt7/oEzj7BIpP98hPkBFJ1wzFjGFgZy89hyFaEbPsGvg5ZZiPvehLQkN3Z3ORTZWjYCZEDQ
4TKVbvdnv/zzZ1gsUB5BpeejCVnTEe1Buu/9LNS6WfXRiCqqKvU/PZASrp23PxOFbf75QItreB5I
R5VcQ7hYJ6DSFjshGEO5UKoIhpYZYTIaP7YCMuiI9E6FenwpbMKa+lnFcuDzcX/zgoYhG0JXGd3W
7EWQ3wvqVZxlkjN4BV3a+Q0TKY7o4PJfZ4b6zTtatkWSryuEbwQd7ycz8QydghsN90L1Rzcv0+Fa
73W8fv0vIu2+aiAhj2UdaTs/eaW7etZVTs3aeU07WgVxBTVA8FMp0n1PqfQGxLtlXxpFCOmqHuDn
ez6iOXnfruO8syFopVtcjmy3kEP1Jk4aNCUAJqMkuPGtfLzoCQFHH1P6fNYsLa0ZzqQe8K22rlCL
XYPR2JmNLjS2G5YccPdWXqDG36tBwLv21X3coMFqxUM7qxBdY7Y0Ut6O25tS5ShWFHiNeS5Na88v
k6+1ge2CFYClVawY7bZYXOmJMV1JRTKd+aKLgJOVBLHKILmWBWVlzPzez3LWdFYR1WHgoqqiwAYb
bswK7HJnPaYWqHibLq9z5sPyG9+c4q8jquwOgPtkAR/W0KxXNGQBQYxcdkC1+4cubR8E//35MB+X
j6bNiRGQU9mQreWLRWEExB5iggvzmSqJrN37RjnCmkSiuPHWmt+5Up1faUDXzrzghxOYKbXwFDah
M5jM7GLhhi2lhS4GoFZIOLPZEiaK4eRdkTcObmgr4tC3BgBl69wBuIgZ54k1FF0FbI8HEvngYtxp
NDBYUFCdBcSKxJmJ7aqRFJSW6c9cGM0A/s20KWnEnMRZUNL0r+xu0wwFtNMQIOYQ1NeffwP5N1PB
ncglZMF15rUX10KXwUqMVDTAqjpLIarGqxIo6kFIo40KoHU7RqHYJ6JMjgEtfmc09W41+SWd6Dyn
t+1J+gYBuIuwN29Q6w4OcTpODirC3e7zB1XmIHOxKE02gkXlGctX6nzvt0GK0iDgDdUncTdQ/UwR
QfKtfnjBEaoaVYGuMgauRROTQceidnId1RGOv9KdIu95HeC451a2p6wyr6WjjUbyaM7+wBOWuaFk
KLsJUTcC+pYfNYDPi9Y/E4V83MdMM5guWcAr4FUWUXSaJkVrwwdxymp8kKduH9YKVDWjeeCf4Qyj
nTk3Pt4EeFyb5Eka2YP9odwjR6CTumCUUNUcXncxjZ//1S42DM6n11qBJQi8338XgF0DBewWuQML
xvDot19GCGwIOlYQef01ALJs5QsrxoyR/ufni+I3r0jRQGNWeb+PgX7fNJavyhTluWUO80GVihDS
4bmD6uOXY81ptEBk6ugmGdD7V6R1FNZNCQDLnHz1gCK2BGAnyL1ruuUZHqvNz3/1tUwyd9ItVjnR
9LKCqwdQsaLGppGN8JQjFQKFc72nvHD2zeQPIRmBmCm49Pgfy3MZpgytWlsGmDynDQpE8rT+ZrDT
ZqeqCPfYUDRXxlCYmyICL9qMKb7Nd7FcRWdy6Q+fkYeA6ItfPNuCgGKxhHAQtrjlVS7lGZoCXvDG
EjPl27aiM6fIsos1l+QYTOVFFVWoH642j6g8j0p6wBNt9n37CxR7rvnGdoIT4UypjjItaREKxP1L
F9AXT0nBDpHZBRd23RzrpmtJ1CAnKhNSH1paNrtABNl1ISsXPmW5awrJkJnTlnAe2mvc2eN3WSra
DUZcWDpmxcmYKT8BBNdDRZKpBZkALx5nd8FEukmkJR8mSATnLp4PhydFSDoWAKFt2hco4b1fwSNs
XdQ2+7kS2cA9NuSazkOH246tnQxf3g9FKm+wNMXHUaakQIgagCxWr2A0xjfKGF4XjX38fJErr7fd
uxOdh5ovftskVOZMn2/LN+XR2u/hSweUw1uYY/sM7UNAhd+tFt+nClq8Qzp+RQHL3/ShYTkUVeRL
9N2CrL1WWv1GU+2Tju7BDmFo9JDDIL+luv41zOoYmUhAYJH3pTOqdDUMeX+nCvyu9UjNTuTCKO0b
9g+MHJQb8iHYx4CR9QgjpHpCokD0u2IEOYs+H/Jiltrv0qqzuFpmqFMLr0LCnrvPVrWHryH6WG4P
XmhX+BjKVzpGEykn3lU59KjYd9QoacUA/e/s4jQq5s8MbvtFIqHO2Y32QZo8bY09ou5YKTC+sCOA
rYvswZSOidmk+8quglVPf4uqW/0NjkJyJeIQr1TTOxZBc0wDU7qGNYoVAl0nWu7UhhS2kILqH0mQ
dakWXXRACvFkSEX1c9WX/cVkG9MBcrl9kRbBFjg9rDFdPHa99LVFFvGmK8vwhp79LxPpN7BBhyS2
W1xZwJsY6Lme8rr3MdOwhk2TgLfW1WhGMhdf+rTVoDPOgEet8w9WFyVuBTt+BUULdp7cPgQJxTGJ
ns5OygE71mM8PgQ1jISxVW5Q+n4pB6wgCuy0D0oB10VTTbTxFM0/BLqkHyI7Nh00xKDYk29cK7Pw
yZTlP1O/yfd5WVeuIIVE6BnBc8wOFbPSwMPreBjoeXxJyb2AeKYcoT1J92n21aimdG1Epnq0ivTa
moEpcYf1NcYO3qUNeGGSVelI0rCJfcVya7kU2wbh5mNkxUiZ5+Ouja0XpP+MvdZFBB2kIQMdPudV
BTtCK1OZVP3Uz4oivtmW3/1xFYOzvuhEdQ0RoKZl36vbIgHaVwdEM6Lrgr2iDt0qJ3elugM+Nw3U
Z6kMg3sR5KxU+JoXRYnZ1DgV3UkNh72HDAl4Y3tCiV5FlqW15JNqRt9UexyQ90XXEZzlCoEJ/8Jq
4/Ixqx4ClNDdCOLk0arGYCP7bbUrE8DKlowQsz0l8SlO6u96muUnOzZ+GXqQ3zQ1AsJZc6rngnyR
iV9mGtpHK56+aAAEgW3DVJPrYyAPOHJEABTaHOnuSew6YY53COHUkNU8l0DLO3qjBdg8qL5LgZ1g
0l4qjl8e1fACGmd3LaNGc51WCC6WoCTxz7aDnarL8bWwYbrUvXQuU59T/sUxRJ2Q2hBND+745RVY
06ZEUdiEmoAVny9z45YBMJxQKOimJmevoI/FKNt6vdlN4iZBc35RgvD6qRCGQgtzto8bQN2Qp3b0
o1Sj2tkxYEdAAaWb0eq5GhrYtmXMetTDx07PsKWWsqfPz+FlAsDJR/4uKxwHcy627BdgGJhUpocC
VFGkSG17iIFHCtYXxAHaFqY0sNphPYXDw+fDLmedYWnI0UOniA9GYQkniSwphKbPsBPiDH1qcfrO
rVCLItQtIOPPB/tQ/GI08Nc2/RqufroHiyzHS0KlrTHzdrqszS9QtvUuQxkrKdGm4yqz0DhAHU7e
5hZYEkUl05eg9J65hJd38PwMxB3EkNqcAywLcAgNtGGet+jz9xTI85R+o5/bmvP6qv/+PPyH/5Jf
/7lw63/8J39+pppece01iz/+4z5P+f9/zv/mv3/m/b/4xzF8BlGT/2o+/antS371lL7Uyx9695sZ
/a+nWz01T+/+sEZquRlv2pdqvH2pqXS/PgXvMf/k//Qv/+3l9bfcj8XL3/94ztusmX+bj3/hH3/9
1QxQUhSi8n9/+/v/+sv5Bf7+x11YhWyMP3/Vf//8y1Pd/P0PTfmbShXAIhphPVJn4Tf1oLT+/oeq
/22O+XWCJp1KF82eP/4ty0lj+Svzb6psybrJ0TGnIPPwNVDU+a/4fQTvSHLOGAx9Bgz913O9+37/
/J5vgVcwZ94fUDS8CI8YBiNXg2aTvVy8clbgX4ywsmZ6IQeC79VU9GUN4ZlB9KDQuJu3IcHDBtif
WFnja21/LIdZZoDIjmin5rpJRwXpd13pj2GsazuKSd037ArFQRWSgmCyWtQJso0lfqdx5cPk5uIZ
HzgfvHukQIxbM5ISyCFFXaMKLQXqRQG29S5VxvapQMouIVZOUG9AN0r/YqLnfBf7KFE4HkoUA7jA
0LsNzYBgoU2NEm3IGD58vlL7IPoS97Uu1qEPbTTdQXXs+85paxXs+gbT0z557sukMK1fKghW2lxc
+GN7N3Bujw+zvmHoVgBCh01IuW9SHbokeogGczHIT603Rup9r4/dsUSqs16nqNzUt4NXYrqVghNU
KXdUykAjRjJj/a4f006hFNV2FIcMhBLTU0lFo73y1Vq78etB3Ue6TQHHN8MwfhqrvkyxDI6nLH6M
5UTSftKXl2wHcUmsg9NgKov9CD+duFJD9wLrsiZo7F1b9dZzh5MCjdUeSCFm9UXxMprldDmAtngs
xqlc11htABCwxUug2g3MahNeitoKID0Z7JQw9r6Cygm/4FNW1IhcYHQQNEb8YEd2fQO2qy6OIpkk
jB6K6j63h65G29gbHvjaZbFqMGqBNtd1zQ0cOknd0cODqmErUlrcRULK4TWauoqGq11a+662a1eH
tn/whj7YeKE3PaN5n7hy0IeYoHZIa/mOlxOYrajFZtcaBkdbGRWBS3w/k10qo4YtfDR4oSUbtz2d
YfRhwEjGeyMR410CFtpeQ2WNmkOZE4DoYFENDEF/WGnoPSpoY/qO2ZmdfGOjKiatgQqI6simryNX
9ZLsYejptq2DsdHjnWggACOZjTPLforMBM2PUpixg4WIrUAoxUXloJWmPD5Muhdqv6gTDuOlT6xc
nmQ6lewhHxL/SYy1vImq0jrWmhfv7WiKvmYgM4OfOtBqqMee1EubSQlHdLgUH80yNo529HnE257y
CzLiidpvW7vyj2HWFI9xjKSrjTHJVlE65Pixs7lNUNL8ohdQw5watMgvHSNF+8IGsHrlQ75G+zYY
vPtSbdSbBCa3goymZNW38LNU2CtCaIc8NMofWYrR6y03au8mto7rTp2jEb5Cq9/7lcJ+u4lLxb8c
ukjcFMFknFotCX5JE4pJXq9qBZtdE1/1zNfuYGeElyPiWDfItJFIGKJsVxbRx6bvWcCpj64I/atg
cGocrGABN78KqbY23SR8sunWh7+FsbYnO0IPMfSORiVGtgwKxN1Er0dKkdZg237x4GVe5KUSrg21
HL/2iIhcdCnQXV2Zxk2Rv65qX+sbZ5J9IbtakYpDN3UWiisk5E5RF/4lhbzhsUZIbxObChEqPqbP
Yx+nAHGlfK3BAQOzkq9ss9afCCeTfYMJwKEZ8RWsY/Q55KY3vhWRUpz6wZdvYoxu+Bd2c8TRfY5A
ZzXC0tO2Y9n3u0pDjEkfEmlr2EDLcbSTweyDMZZg7hYjwn2AV1fgkJGsbpP2QrXlEoZYNaKypxrp
Wh7EU26LYA1FwPrZVEP3WBvjuDbr6FuOeNUxSCN8amuIoLkk9+sAj5aVLSf9WpTal8Az0muKruqI
FHkVrnLIsyiTN/daYqHtEVaeMzDViLDikeAlxqPWoz6GxPMDaJG7WNBFpvV3nBr5Ou6qF6VJf2hx
9JQWCB+UqvzT1LM7rjl0KkSMMUrxEOhlsdaCAfWvzDxWBTQtvzEV1Dm0ZxvlAPJGIPSlDEuy0PQN
Fulf43xsXDOWHikj6M6od9+7roLiJIZnrQ0ThwrI4MpIy9uGb7jop10HcXSD18+vsm5R4qdjB0Q6
vSoRw7n1GngVttZXbq8jhgNXMVh5Wo6NT6h+oc9MaqwF6EQxOQ7gW8mV0+6l0IIfQ6ZwoDetceHj
RfAdxf/BaaEP7nOfhlLVoDUVV6iiyVIkX5WQLPexTOpthUF9KvxG/W4CRlrVIJacfjDXWUItPBX1
T/xwYnBzwR6Q8XAwlB6OyJgp19gytDd5p8Jdkv0EtzUJOT9J/9WVUnkhSsV20H7OXNOMsz2SLNne
D4R00WLfsu1GH9MFC8YezmJFOhsFVesKBfmtX+Azb9eefKGMHWN0061PpcBwqCDYd0Yix1cYRMuQ
1AMTBUG5X7Eo7idslkDx1KdE4vcOnYQ4h4p0s+ZTHA1B3rt9GiPHkRbP5mhqD5mJLQkOMP6l52cD
O60DVqlCd5VyDZG3SCu3/qBlV1KdWSsgWYj0mXq8Dvvizhul20FHm4PyTP9U5mO5akSVX6M2XAJK
KQaH20VGvW966gpU17oWT4wxV/xTHqNqr5oVbsj03dZDPIWbuIeWgCAARt2+eDCSSnNHyYYlH1oq
OezwaxR24OgD0owxrhmHVCBe5hmzvrikm3tJ4y7FxrnBqEmtj3yL71mv7dQ4zHd1Yd5r+KU63Gm4
OmBljWiSf1J9XAcxH3IiyTrFfmfQBTTvxjLMEOcxnnDU+Fb26p09QBT1qfy5dPXzAzrj5i5KOzK0
SNUcWBzdJQFNDnkhM3dktimaAPBxojXAfh+Spy09p1X/PAy1OHkdhuIZyn0R9Ukn6hPFMePhMOUp
hjJ4sG7sqf6hg8G7Rw++2vuwnR3mD/ZeoofItpsbW260U6oP0ipsUVtVCyS5muIhK4ICuIlADBgN
AbehUOBMqnYRxUp/Re4jgahXQ9Am1UlPRw22EpyTFPd4JDYpDpmmeuEp9S+goOGLyFVXru30kJo9
ai9Cla5GOdZcpSuCDVKLGkR7ubvGBgUL7LBwoJyujADRr2YyOCHoEuEOg2EQviTI/9gmTGqPRzKN
S1rTX1I6tGutMqxVnk+yk8bjTaFC7jMK+rGjsHZFinwzZTKoPdWpHiXXCGrkwJL+NEjyPZFyhVFO
WbY7f9SIXZPmuu0hLbMpTsWUIWeflqI89oV1IBnzHMoSz0gL3MW99Yvp/Boj14rZebylvbgOGv3W
aEqaQm1x7QP7xSKNwE+3Yb7qfniVZbXm6mGKamhffbey5LbxIt/xw+CpjGEwZGVAjRedb3nQXC2s
bnt//IZn3nMp23sThIfeUdxo9Xw/6k2yK9pAX2dyQKio7evRzh1j0jusShiutPs7UAHJinUAlR0K
ES4HD4HddBu4dYgcscg2nt6wSdQIpppn3OU9hjRTFN9mRn8qFC3CoFK5B5onb3oDZ6hGHmclHJzC
uiTHoa+uHyXDRpjXyNlv2jQ6caPdaWlachw26QVQ8W8yS8SNJsTcFJ0aZ1q0N2o7HAtAgHPx5geR
Kx3aoC8pcwZfuiZB0A6ZAMWAyp7a7SrybOh+4fQNAIRy6G1fcUq4ltteD4orW5eE03d031Eoqa6g
d9b4wQQVzaIQtlRU3Id5cQerssKhDLd7URnTKoUai7aEamxViGMrnH4easX4QUktcaq2QPule8by
MllpoxJxXUSVExX6jLGSip0cdV/roEGuIdevWZXVNiv0p7jiRrdFJlFnhswVowGzKtD+cIPMRw67
QemYsBwPmzSrd1aa7cu83JEnSKgWjunlGNRoeRIbruVRHx7ZYxwGA0kCUgX4PlnYCzZ9pF/Euiq2
vdSAhkphlhVaPjjZRAVVgpVuyYhrdCWajfjqCmmaXNPPnmPPurQH0GSZ711UJXdsNQqCVTW3Vjgq
6y4+sTdCTpA5llqkYtbouzDh/di2a8AoxndJ2OOqBEuOunAqWMuJMiFmQL02eRyM1mNV9umDKSRq
dWMBdCNAZYNQO+p7DPU0VASY1FZ8N5AS348RopArWL5QZGMkyATmSMMQODX008eMhDokyI74frHf
4haoQiLEf0yLvnXUQpBLDLu7zvAbbNtHNMsrqd72ftcXDh0B71Uz9Cksx+hbYU/FdVVY1VfFT9KT
GeTTU6JLEoVh+gC3KCvHNzJ+DTdxbk0/sBww75RCrQYniuphR9192M9x8G2MEeWDPPBJcpRaDyCK
00vuU++k0cwlTKiw86GBQxijdex3Kw+ZmQDDqplM0Dy1SV1c6yT23lbV0izEoEdGOcUsJkNzy9Is
A9yGEPRfmUllQwHsQlIKkNrGrZcU+FqPnEeuVFpAu0eK36ja5la4rcJY/Io4Thl7AHG9wRSvr1a2
oDbLlSj0Fz/zxiMEVhth0mYK7qpWdLuon8bLuOZ+h24UOoMkxkdVG5O1XMmYPI0NspCpVWxoYogf
+VCgGmdG115ZaXflaGL/o+J7kZnCdm3orV8CK9M7biwDM62xqpp8JSQ/+9pTeLzDB9QwHBTvoi82
gDCUu4x2wtbKwvdRRlH5ARPqdtzGWLc0O6GPIe6VfdtlK7nCr8+J8Af1cNfjTF6zaafINTs4PwkZ
+0uKbP2zV1Q0l94Ub/4qkrwtirwWSd8UbYHeahYFEQEGGDC2bCwaWm0Ev2qMTMO1jvA6rtrtdGFj
I3sVXnZr1c3WyPtoTnuRn0HHf0CpL8Y1F61Kq4YD03oGwuZHYytvxCPUqguvdwARbIt1gwecA+ny
RdlJK2xirz9/60UFcfnS5tzMfdMwGyYf5JeHULI6oaGOMjQ9rc9HWEBy5hEoAasa9au5YfgKen4z
gk4PQs6jAmHoSxgiF94et8V7+k3bz4dZ1mP/HEcHkAmmyYbTs2j9wZlIBssITZewcBXuygdzPW4Q
rjudhdwsytsfRprn9M0bUfv2c+QbDTdjmehf5VV99Fb1Rq7caduutI2ySjfxxruCKNz/WYp9V4l9
t0gXcJ8/xwYfLgyTSqC55Psg1IusjkScqt/5t8jOZCvur60/blij62KrfkvPLM/fLBD66P8ccNFa
MCdDQSy8NLGpu/Wkn5H/5cx3W3TqX98IoTfdgvogwHwsVqCF690UmHw3dDPXxhPa3Bt73bnonW8q
R3HiVfZS7z4fc1n9nJfk2yGps779gLGQhghHZw5cBEgS+buWP3g+5puFt8HH/cz6/937gQfjfzpI
HdWaH+bNaukaRVYsbJBcUtRmUBA2O5ajcWZdLFofTCIQME2ATJ/pI7a9WPyg3pTaAmLumrCHe928
M6z2CO4EMaL2DOboN+fk+7EWyx9fkSEvdJZgyyezL1F535AHwPd3gw1BM6ZK68YN1me33bwQ3p/P
XP+AjMHXzfXxV2rUm4lEpK1MIPridokS7MbcIKihOcZ9i2eukxzOnifzIlgON3MTWCoaVclXUsyb
4bwOlU97ZDj5TrjTKnDRJHuhcORmt+nGPDepH88UarwCYJUFlAvux+LyCbOs8QLqz66JMdozKNGV
5rZHP3Q1N157q9AdtfVMfV0Zm2KLIfPnG2LZQGT9wOZVAeyAZpfpnC2Gl0kbKRfW+PY9yF+rPT6A
q2I9mY66za5yXHod88yukD+eK3PPCkYv9y0cW7HY9gVSkF3g95bbu3g8uiwf+zLYmK65FSsCfGMb
ff9ffNJ5TEDiLB8A1MsbnmJJVXrUyRkTx2GcnreSixJOvcYAauOvjDNoud/NqmZwSOOaMLeDadq8
2/oalgBCKTxWLEcbXJdkhWrkFQt21e+nh2Krn7nMf7M15+HgENNH0ugDL46BwhaR6qet7YZq5yR7
ZU3ud7LXOsDXlfRk2Id2RTTRbCmfuWdW0Mfd+X7oxalQZpohWnwq3OhyXru1m2+rC32LCu6hPXN8
/3ZeaYFxcEJGh5azeM0qnUCQYmruikN2j+Ltetg1TrsJDMdz8KPbpGfuqCXrct4e2tsBFy9nSApa
SxXzip49vhzrbo9Ewo/yJYhOKMWFe2kbHRJX2sjNKWzccTU/xF875l/qwv7PWqyn4iW7a6qXl+b4
VPz/0GedAQL/7z7rfdthbP+u0Tr/gz8brcSU/9VZlU3jb4JTdEZdWADT5p7rX51VSf8bgFLFouEJ
i4h4Zo5z/2qtIuz+t3kZceyyHenoq/9Ka1V/H1twDYuZDUz2IMwZHmAurntUVizNn7rxgVtKly+z
FLlWyxW4FFUbungiOZTipMR7LV1ZiaO4zXX0HHibFouBxrF6V8XwAvJ5u9YT1FIPTQFk/jZ/DtJt
i72CsauGk2duo36lS5eYGRjVfpQOGkZd97bhVDcYKj8kN01/DKxL6FKYDvoUZtQdqiYiOVryk3xN
R8U/t/3fBznzW2MJbtCXBrNr8/rv3/rN1/1dIjZv33/evK+/DPwoRBOCQiqTyxhX6+KWpqNePain
qnNwK2pjx9trKxx/vzboSxyDtRqtPx90brt/OugizlXi0dMGTasewn6FU3EvozYER2SL6YZI0Ax2
BB6r/ZVdbXXh4Fh1WZRkpQ9A5BJtO+Urus3ihNZagHxIDeDbRS5AnxyDygSnkkdVFl018twOuRIw
UYaWOmOx/fwlXtkxn83c+8/wf+rJhmMbKNUDCpTqptiYzVVMJG0eaHAMro+PyJljfwGh//it5ml9
EyUpg2xj0CqqB/j+9/ZzeoU5rRUfUoTF+lV7la2iO0NbxTzKGnsk302fPe1lKn/6CKATyUj3n88A
QIYz33ERyfipOdWSzuJBNhD520hzw//L2XktuY1la/qJEAEP8haW3iTJdDeMtPAgDGGffj7onOiW
qBxxYioq1F1SVRIENvZea/0uXXTD1NRjQpyuvRm9CJXoMNGAmny8VnsA2uiMUAffXtmBrA+pIUGD
PfooACfB/U86pmn47AyMnMP+hcUYM5cYhJe0gODmz8/c2uxCpx5LK9yAEC3BxwmJLSsuuzB+hPw2
j9P3gTyU0EarNSGyKFoRWxrg8MUnPaZ2SKD3u6LskquNTyw0foLMB/JaPKE1YxCKdg51GVcDnHcV
8Xka7UoSuUiXiLpjKNgl77qTfzUj6bIwlRiNNM6iJBbBE3XhTpIug0c1Ku0KgFNx+YF1vAXoHdCT
v/DnseIUE3PyPhGs7FV+N+KdmmOXZerFgnDa6zp4zXvvLFnXeCc/1bKVHkjCEWSXnzsWMWRs5Wu+
dvd1PSWvPY7QBJseLof0ULC7dUyL5+COI4dzzOoymbHleP14dbJtUjw0PNK2GmQVgqVIs24jffWH
+jpvt8xKE8WtFcKPTCM7aFVopj5s2H0v76TOvvgbDCei0jcl3ZSUxWWub/ON4jQnzYqPQCnGoq9s
7Mrdq0N+Jw1CO88314EkPCt5YJRzShzyawQAwmO1y612WbgtncvwKj0qpVnNhcXFzq18TaqYYg2L
zql22UOdmWRjWsFG89ijZwypS1swbEnYGSgtr6saWZFam8lSeBiW2HG6gger5MtINqwt+Knt2Sa4
Kce46R1vnmqZrKt3JTeNO+T3GwXOX2+lcjtSKgpsYSZsZkPntg6gQKBZKilghZMcLl8Nvk8oiiem
wbeoDzHI7vNFOv37TbwZa/3vNXAaKBIiAGSpN0VaPCV1g8Ct8sSgN7W1eeXoi+uW2GRjFVvZDDGU
Hc3852rVbaLX1rjT0cjjVne7FeKtBPsSjQUK/5vau5MmcB7UatyYdFKUOCCZQNnNTMR+nZlJObUV
Io+cZmasZXzQxvdQMSNHwisY20SNvEHLv1qZFd3ZMW/0zP9zXxhRUXDIqoa25WaDakMMV2WtLE99
YAnANVbrW+2EHo8p9mARghZnVhVjUEWNHj79+6HcODn8z4crCEFQjIlTeoSbu6KJ+BTS1ZYnQ5+p
VBYuYTcCbMlaPk4F9zJrLe157ORTD6uGqfB8Fl0VRK2a+ZM51I8aFgE5SwwLLbXAQHsfRY93b9BI
c/vr0aFnYhaEtABzlZtTzJcucpmeL+WpcujVigoWFv1EKb9nUzdvXQM2fZW/kWTiDskxqCQ7wt10
sgtGTs2SzGY9f1czWzh7kh5bsd47Qszcn01Wa3YGwd1h8I0Q38kg8p+jd6V/mLYfjbrW6se0y2dj
Wp9BH6oBklky9AAOEUaK3VywQWAz1U5OMoPaYjOmUuQfQfR6lhtzGmwMdaeGL4K6i5XtuXwg1FPr
vMo4dtFO6p9Ru2FafFFn7JdiZffpejJ96WPQ9RUOAQaVQ3Xl5LQkwACWARs5o8SMRNfBDa+EMNlA
SQ4JwVL4nJ49PXIl2WvSx3j6qkxaaDFbnWF1Zok0XK+BbpOvK4qmJrsX5VTC5YedFXtdwEM3Ozbh
GEd3WzVMPX3GCRRHuQ/Bvlcb/Cp1b19BBpUadTciu7+GUuIk69LpJWQX+rgqq9aw4wpGhyO/CelR
9ud56fmLXpg1GJOSs7ksc1vDj0aCKZJsryn2mu9B/KYMBwIlBs3RZU9UXxpxF3xW+9BJ1xRd18X0
pO2N1woMvCYaDU/Wtlwn6VNSfXGTi8ruNmde8q8cCz45N8Wpe35vvrB7ncIDZHFcraKEK7RS3RDJ
eAdlyUyvy8nDGKWWmy1CmsqS0AD23tWSuJGmwhzPvmdbdNO3/89rqYoseZVGhHHIzWtZ9mwTZ4hR
J+1ABMrbAM1CdKeiCcWSQiR/g2ORsH29wiVZX+7sCTeamf/9cAk5GloLbPimN68b6H+VYXBQsFNC
P9Rc0WD1bCsKFIrvCb18klmZSOG6JBFCysBlMLmeqTwyUGBLmh4kqyF/XZoHylrj6GucmOp4gf+9
fW8GqIw34q8l9du13pSb50RLydngWtk8w5BQNOc8zKBXdgdpxvMXDJaAU59XRWxTvbW9h1KeaQix
MNjsTj0qiH6KeatdEqxLZYc163Wsg+KP/v18r6P4qY1hm//Pfb3Z6NVJ256jhIcqv57X0DIoiPP8
mM3zXeWlqokb6NWuXicYdXJ5shkCkFnn2GsOyhORy7u+XRKShNcqrKxFSwTQ0mBd/Geu8H+HFH7q
fP57nZyZ3PPfSvhIiMqMiJziRIYGpo+qRcIrNuW0OSEur07pGAvMtZPBbMjvPcRu/QTM+O9ziWHK
Xw+W34MmjW5LR2Eqjg3mbxeRKX1YNenZP5XPHb1wWtXEXH+1yIMhwyLy1wgO06UXqZyXyrfBo0bF
VBsQPksM9t9lgxjlx4mP/CQ2p+TWsP+fM6SjwtMgjPbhWylxm+sC8N0s8k9EVBTaMdvBgZjzi7xP
r+9ITOywcoXzuvG9Xjle6lWUnGrdVaFHpbM43cmXxNTHgMlgQeZFH9tG/zk1XhttHgyfFw6Gonup
+mNIkWg0mxBwVOTfVukOLt268s7Ze2TQQ8Zb3qFYPxBQKeobgttKzLaJnaNAN7Q3dYiRin1DxpEE
EscXk/G/sABpwT+jzpXqQ3LZF2kED4szTV0Aow/G91k3SRrGblciFQGhu5v2ay1yS20Wh4simIfS
uD8uBawMhxVe3owhcAjpPWGyj8gyyQPfgl5s9l/kRxUX1fajL4xiTYHAsECKTFzPw+hs481qppIy
u4RfOShypGVbkkXVyCacXadoelA8qFb5jM4DmMe81rYuPkzGjgghZNDY5VfSAJybl3ym9J6WkgEw
IdjnMda9TrOha8AWu+R29sobKdKM7AOiXQa7jq3rXp6Vsd35lvGFB7ZIYC/WpGcXZpkMqC5bvmh3
A/43HQfxoiaSxcfL2jTIaz7bTQfNZOdHLxKIM4UVspTCxK5D7lfye3xIajsgS25eX83zYOdfCSKz
GuIlhsdxPtdqO2vsiHjmDoPz+cDjChd0TJyjl5IGzGkPMh5X+bzaQlPMJ0+XrbwSeRZ7SDqf4Uv+
KpvCtwGffPIkvVHa+SjvJjOcd+oLIZ1LH0vJqZOHMxk6pPEkTWFrvybpYyocmYFrg2gliVPJuIOa
+iwV7EJ2Jk/dqfpEx3SFb4rJvzltnbyb0W2N4irb6F4mbuAY8yY4NLEtmn0P7jQj5tOEXCZiSdO6
Wu5OyE3QvXZYTYs3CJhTH9o9+S0WCalCbJPVee2gqZqyZNEc8h92G/HslVMcYm0RQ+rmgQPTp3Uh
+HM73at2+a7O+108l+1ogS0JKez2NDEbT1swmrUVq1xow1aIZ+SpK1Z/UCnBjcbUvi8g/fxD173V
q2pVE6j3mD1dVhNlVWhOfXWkx3o69z/hPFX2xJSc2G1aK/HQYIbWQhqc5IEa7ZKsWiJtqnl/dYpP
RFZwyNpVtMmxSSr3OvcF+zDZjpWVNLFSZjELkdxWZ4IFsEcmHJ8aJIvJoXdx+XKm/AbGmy75XA3e
OdiKm+dtPfX4GUXt6WQA2pHgJMqxnBDjQPu80lKnLxQrhawKgRQvg3WXLbtFOQtlM5sJa9+7PF9L
2q145XuphXmSXXiC43uFLX70BGx/yzUppab0kH9L+/aZ2nuyLZ7TVRmAhzQLYw+RhkzHZ21RrNLE
zb4VrLy/B5rX5+S7f45XLf4vY13u9DNaKfEOkKH9CdaMJcK4O6twO0b5/+QWW1dUaCdBOvVP2bOB
GrF31NTpGPRP9J2QH6VirRXrTrbPi5bVUZmaS0TjxWtM1a45uKzhTVqnO6N/FYOHOM/N+vKCZi/L
d5LX2sYCVhvsLU/fYh5LtvaJb60suOtqwg8RHgp7xLaThRbhZgiLylTuDY3Gw+XPqoKvh3kQ1Zc6
ejndtKod6g+sCXP/1LkwwLJj8diB91F8F1BoY7NbhrwRFvujqxWWtpBtPLIQm5JC8RQtQvteB/RL
Ovav67mBG8o8rK755OKfolX72C961otUPXElBRmH+SrovzrefDLFCI9NyemhkI1N7f26LB1Wo2Il
Mzji390eCbgtPJKek2yJVARWD+fQZiiMlGWzpH1SbXLkbdayGxwHuzLD/ZTjLQf1658HQFxKJDqS
yXvktYvslESe+OTbOBSeT2MTg2FchZTQNASUysRK24ycA4cQBYcnJV3esvjDPx+DfGXUWziX5ebq
ZV4x+3flgKbwh4c3NRgVY76kMuG/qZ1jIxPrYBoGJ9Ejz1GTTemYBas+nAHQ4BkRhWz3C24R1kBN
TP7iTLnMUo6E0NUnTpdiy/Ex1TzR51DUNk2ReymdotiCvS4yDpaUeCE3heCpNYt+lBLNBYo3gaaw
WlfdG1QlZoyPXfgglfag4DS0KYUt+ZBNgEgDjictQ077dhyJ5wEa+aSPvUi2inXotS6AnPSUS/hc
u9f2Qboc/NjV+2+RWOcKQQCkrPn1AdVLs0k/KzaO1ciH8G2Gjcm+2aOaJTB0UyMZr2b6c7BpHLEx
q8ZENYxGgpEgcXzxqRaQI7+wb4d4A9jlhOre0UizYB7otcfmTVzVO3XGam4eOGWqY/N4fdOBDx0m
heoSQuPb1bocotn17bIbvhgEGoRaP+EzA6en2nE6nDVirWxN5828WFWOwMgrCUYxiXU3viZTV7Eg
etJe6pywm9LTG/f8RL6oA5X3oaT4JoniaubBjJFLMoucaB+67ZLJmyPjdr68bMfAMUo3M3VRiaDo
sYLBS04xiC13AdLaxeS1HKd9mSvLsItnPuOc6TJfksVcW3Dg+Aab0spOKkschP35uhLcAK3BsffN
/gGLkXM4Rxd+hqa6ZmVXM/HiSLt2lu3xB5dO2oKo6vexDs6c3KpD7LfJBCfsxhHvvfo/DGjQ+P22
msfZyG918CWpjIZkk+DUfJTMF6xqg//AQwamOtjkuJ1wDMnaT+OBC/YIlYdnFJ3a1JQNM9kY37Sv
GGvmXn+vlwdE++k1w1dJV+Fyiegaby7MUC8CJFAujDioDS4PR0UqcQb4brirdGN1h+uuPrvmeMoS
IrY/Lyhk3Y5wgCUvnnPl1+yRyO15vmSTKTprYOIL/J54BY1YwIYBhSqdS4ZFrVrYxXwcvhk4zTAd
IBbSm/BsTYXEzsFNJBKviOr90kaHsLXycP0Wa/N8KI7KonrRzXSeO9WKDIF974o29thzbTHO23nJ
6BpLu7ouMPK/BCMiQVLnh0Fe1SqYDV46h6a+Lt/IX60/Bqjr5gRa5b7fqh9ZaE0+qBz0j4xcJocB
DiyF65d/kHb/3tC0v9tGVsBvN/pmBQhYA0zRVQVMv84eThbNob140uw6q6ZWX1jCM6MUjx3bJfro
A0Wd8pDOK0JJbY6E1pZtzYsAfWJ8EKFO2xO7sRj2rMuZ5I00ksrO36aLqxW7LTMtT9XWouwECzSJ
h3Z5bw6t/XSw/v5dbg7WWjhfMWrnu2BZ7xEVE67QCFxVR46eQIgM+btrtY16JeCDdt2s38b81l05
nlqgVi2/kpThXDfKdzSQWroV5ZVe7FVjRmhZeX2I8l1bzqeEPJFSGC/i2lPHv82qsNuXdGW85rPL
B9qgX4wd3DnfiZT498P6YR4xPixMKRFfjyDyTY+vB41RZdXEP53X6Vs6mAimxNIkXWqhfjXzS2Vy
JA329ZPhe2QTbcngPYZ5cqQMpXZF/vOuC0vaHskpVoInz+4x3X7eT/57gbfkUgWNa1IqXGDJctqz
l8wyN5Gd/k14Srlxr2OVVruiO7zJ7uQQfkVP/ip4pPTWHsPnjmnYxIzVeTG9c+P0cah0W+JMuXPA
xqDFVJV/bicDse1QC+n3W6QXGCaa7QOp4M3x8hY0FtN6/D7Fyp3grWHXwUxXTIZNvPDVoXjtjoSi
ghUdlSV+M1FjFfDzpdDMdsYsBGKgAM05zHACnAkOMq7HMDRJXaSkLjFDC9ZDPEd4pFkyKqXCkQOH
6Ybq+o2XSFvGvDkb6ImuSvPdHG9cAtvjHa0s0SrF5c5d+AGkgO81Lh2m3KAkt1OPADOWWsqpq8VF
0C+VsSY2xTVDGADBdf/JVNN4TY/Nplnzcu765RCb4QsiswXI04prvF973lBdfpX6MCdgl8Ihwu/5
1/b02wE0oPm8aFfdZ/th7Sbz5NhhJLbDgfFBssmyt4GRvhvrOrGm6D++qemse4fNT8OgP67hpv4N
0YYPscE16Ovg2KyKb97yypEUC2BevSwZ0Igc6oFdPaLlcPwFs505afcjpGr28+JIayq79N+ZyRKf
JfPBVp2QkuQ6EhWVwGtWrJHpe+QKjoLaZm84hoe+clY+qPUiWRqebKtP2YCuFPfkmV57k2c6wvPU
bPrXNnEF1RUeqHUfg8ICQ8hH2hEmvmu6c7ptEqA4uO4gejchBf/7WOCWiJBUKA9+PbbfHos+nCcI
Qww2mlO4idhCdLMDUZMWZ091miV7Iy32MAPKKb+LFRGWNWCSb5W/Cq9/b3rauKndvLuj3ch/ruXm
hLriKJKGNY8nWU0WwJfDJ61gvsabfKCuwmKsPqnnFUlOcvVQAKPgpL0xfPu8Z2IL4oWJAD7OtHa6
fd4i5jXWosp5nRZr+aCJY6uM4XfpdAu2dZriuKU/puBDNfKNn1M4bxLbn1NjsOULkidZDKXmPedf
6N6rxqY/nF9/fNPb86vQ8rAjy5aXId74M/UR3zkH5JnGe4Y73Fw5MCafIujY8lsE0NfSfkINhhxN
q81Q8gyiAovkoHSHMkAByKYCrLzRZLtpLJYSY6flxRpPOSYbjzpTX6JwnqEL1JawzibMjCjTFxMe
cOq0ikVLTGgRT5YNbWhOgxV/XjU3XUne5NOfd0vDYSV+SP1riWP8AhWS6c9jUprkBZOCFFFYvBhI
QfbXoguab+VWP6uWkmInK+bk2+m2+wLhM/+9WH5euCMjasqS0f4itkpR3uXTWvRPaW+1IJ4fmlss
NH+lnqqH0Ansq9lZxBmoH8p3o7kBL92itHLNntpS/v93LYCfWDf/gHQkvUoGtVpz6FgTT31ME4dU
3EolxGnT5Ysi2g3LkS7DerU0ZCDNTmXiecXmFV71S/rUe3fuzfii3L5IkEOxjSOhgICVm6F3Xze+
gjeAgASxMuXeauzeQTfDjJoUz9zpoId05S/mbznOmBQrIJIzYJgWkYdlVer6Kt+Z9PzyS/7rktj/
+QsDROKZ/jyXIyOMVaXThGM9Ols7abiuSLkl2rMtxqgq+wyiOHXEiRO3Tqvu6s67jqbHuJFxhg4F
strP0p9ftLco2Q3DAoNg/g+Wxfe4vD+AxOqEYQCMaRWDcIh2f14oemy98aXMP12fL4/xZlhpSD6a
7Zg87qbedaHtYy6Jtv3UnMiNWWDPPbvcGT78qlL+ulvsECTjkC9h/CKq/rYrK4WuxGqhC0cxt9iU
EYPBH4o78rZdg0KL/dgzSkvCLtNE28DhzQOV7PY7P9abwhsGm8xq+onrdxo4geZi9tvEM8OwSwaE
Ei0Rcx1LOGIq9O+Fd2NZOJ4m+M5iFss7qXP7bhF2Q/BznPsS/xTMSVEtLEl/qB5K/C3eI5vJ0Ke/
vpB/OpuOhGyyfuzLPN6JiXueTbbh+IKs6q04C1A384dYUPN6tFZxNVPxzoX+smz68wbzYuC4j12G
Lkt4B//5lEVN7rTrhBucP2dQOJBnzrMdaIdPktlOPAUv0a7Z6vjpv1eFWbX7Zqk8kPcdPdIGRG8F
kjFTrpkmMuEVPK0ELTCpbVPfkwW3/tB9O4hn54R+M0YrSSvVLVQXb+nMVHHYhlvE5ONb8O3RS58i
XTL997onVNMiRM8mW/cjfOL3sSnJUYbhz7gW7p37f59A3ABeR1iVI4v8F8b+2wqry0wWm4H3MXvG
McJpvRH4OFXDc/7UVJZuOOLLgEKN8Xj42c4ZV6C8rN95fZVZR5jLZx3cCVX5oUDkimCZY3cMsg+f
9s9H0qaYmWqJzLLE+I9+ObAJBmHLsibzq2aG8/xRPySbFl+xzWUuYCxhiiaTGuvOEv71OX8uDVYv
8WkShFvmtreSBRyWjfIid/IxjRY1LKLpVs54m/D4nqAh6p9CZUEYEnWSlpJwQeIk3HDZ7glTQKZr
YdSLNHyuXcwGpSFmiLC4yNqtHEgglclIf1adQkBarwks+aDa5OpMTBgLGUXe1JlKG3XqCDgcKMsK
XC0pzFLBqARCoGB9+MjGW+QpU7o6H6FlAu139AK3ugX5bMyjcghmgnldKt655hl++IpNLTS7yGba
Wm0zQyhKnt8gLCXYB4jdmei3B0XyqBD04iUGWGysZq35M/x5zhe7adew6pietWcrLt2Siw6XBhSm
sxt0Iw/wjK6QZFV/ruF7GMw0GH4SIvUZY8PS38eAfINVUjmXOQ0ro78iexGbpyHYNnRdBFaXp+JV
V80Kzky2l6ZuONIMMTCoTQW+ogoaz0T0bDKsuLxynGaTRfwqR8sJ9I7WSr9gA1rXpfaOdLim8QKG
FxzA8ERYyKUr7otZPYtemenVT2erfyjd3lK/ERNPOsMiFxS7mOHqqEw+zMrzndDSGdooqRkxfv9q
X7sZU0NzpHC5+XtJWmtxSvfDvGPlJfAtY8BZN6jofFWrJELcyl+kxhTefRBG1OzWBQsfB7UgQjrf
mTol7DxGfv1qJDnEDLVMQbEYd9lT9/JKn2rFq2ERH6cA8jo4BsMJzUt7L6p3UbSVO9/zNcVqC1AM
wXd6XAZLr2rswFi3A3uPJcIdXfAdkBEA5zC1APUAqVSdDG6AYV5TpyRjuXf98AFkCdQU3nC0jG1h
jidJjeqftEJLFumOCek2Q9C1aJ6J6+F7NHue2mfSDy8zrVtJjTtJ3yeyy4frv9jLfbP1I2wuiMS1
lWFTKC+J5jCMOZMk+11PITXFH2qAOR9EKeSmscT/uvx2vjcmW1JEeHVwuavfsk9MPlkSJ6Z0KlPw
8/nzgllT5+aSV1+2cbkXlcdkiiCbASp5IdhEXGRr2kMlxejLWASjAL3RWkK4J3bXNyaR80tDfG4A
pC9Td8i67TX4NiIMHeAgCO3LgBnmtJ1h9mVdh8XkekgBUE8EYYIdiwnAYTuTGAUgbIHUg8EvjR3E
X9ECWO1AdlsHXQZgILhGZ+J21cvzOl5fW2sa2qU+g6/JnxZEA98jlP/A6Rn3J/7SsamltrspUAYy
VdSJz/40fBjPzDGX0nLy0piDFzDPKs1yQarsrrszPfxhTPvnp448i9/OC7/PhnQS8amiF+zi2TDL
luFcdn1rxA3uTZfuftrN+EuYXHRcTlr5WC8A/oCZxoKBpB5UakBkd9x9f6i2/vhu+g1RRW16AfV8
Ix9hKU6htDrTQ7uPNyjpF1eEeUdScGDIaEu2tPH9KqZmJOyYIi4gmrnCMXYF239vkGLJ+/DzLNnn
5ytM4JjD/uHO4fR3h8yVgiTi5oe5PF5/fz6FvpLPql9W8vH8msv2QAUyB2/3XQztlrpHI3nxxMyR
vxLFFJVFLEKFtpIPRPlUhDPmGe/RN/xY9jSECNP5GXfnqytcliEgdGtfPvEDWgavd+Vqf7cjf171
jQQC5y2OWqmUj4oJI2PFrNxJPQaow+PVu6fh+qF+58Nw1Rl/QZB3W9lJaheIOKDJR+0wPsJmV3+F
r8E2eydrY37dQHgxVUYYoxgwPvg2conm5d9PCSoWj+GPEkJC6w+aoUpoH5mp3Lyi8vWKC3MYqUf5
tfg+95b4TdJH1y1T7HpSG76QYcwm58QepghQhCexPcWhdQZrUDRolEoxl9TvaUUQLX4N3C1x3hrQ
Kyp3Gr9egQoyz2jx7Ztrk3nCaRXIkKqUx/RROyTzySJ7QW6pLkS8YcVXYXpq/WepBEU3q8rtxF37
GPlLeWI1mpMPLondjEOjz2B34Sz6gJeTpSOvWTfsuoFmAVz3QSRSNq+dwun38LznZwNlyncIcfTT
5xyyBYCPx241DoDpTJah17uDMyafI9dTLP25UEfOaziZwSWomfz1QAf1gzRsw11UbBRldHG3AvrU
2hMvL8q3LO30qafGqwm+PN+TaBXu9NCcPJOGaQ36kh+USWuJsOOLueoLoDZvkLy+9hI8AKYmQsEU
tVOHyxMmTcWUFFunV6BjglBmToQnFOfup/8iLKagRtfHZBxklB/XaY0jRDgT1as1HbaG8BRCOVr5
/TIK6TTHsZf6ISGEZ1x7L/Lp7yV7s1xu9tZ+NBjLLyyX0WFAjOd1FnjxZQn3Qc68c+VWVn0652ZT
mpmy96kyGHLpjCEhG16YTiV0Df9ewRDWf1zBlOOj9TbE7puNJtV7ATPmUj2OttbxIpT3eJMYU+8C
cSI0VcD5ah1K29HSSncV3Tev266ymUp1OJKgqSoecGbBAOc7qJ/i5lVHtFRpe8xSMlhndXZQOR2F
8ljJGdXIq9Yt+/yzNIDH4LBhXehIR4Xtd2JT+HafjfCuwJ8HMk91u1MwxrQbxb7qj0HmRtNZbjyk
2aHTP7X85YrnySUmpQQITjVsONpU4gVA4rlaTFhAlewNySvLXDufOpQf9UqU5vgbx8VGFLcwun0v
ARG7eEr9LFHqKfUCt8+rW+uwq8ARk7lfLKfFS4uLJUMm3Avcds74X0cKi1Y9mfkRrEKzPeISXxnM
duMVo6cSUFsu14a/D6ZWuhqPjhaiVog9CwowgANenPyLFAxYXDU792ON1cqZiFVMavRuyXcJ0kMJ
yZkehL+XSojNnKPW1pkb1/YQK7HEstvQjF8qEVgT+8r33Hehl8Nsa88evLGAf4vadkBBZJeihQpG
4gtAM0O3UNnqB4xmp59H++GkQ0PJeIOD1JZx/I8qt5VtVl1rE/V9EHbB+jIL9trjlaHg1OxRo8hj
+1sfmdsHdMQsTAhVGJtA10I42OHEU+DAZZYDDjwkTZK4QmVqScWuCKFLw4l0uqt73QxQC2guxMtl
AR6q5dYAK6WD3SQtOoD1b46ty6rrzdZV56VofhHHHj2FK8MjHIzeOj1EKIA6q9qCvy61bfYxbGmg
BQFlkDV0Jsw1m8Ucv4dP/hXvaBxqzevFUiZOta3nsll+cUMAK+3S1KZO96Uvk32U2PkD7f4V7tYW
BUU5WJfP8xPUhOgVuS4kmdhSUEE9pdELwQxp9ZRPHBnvdqD/pHHyyAnvYRjyX7SUcbPQ1TFEhHA0
Asr+LAHw62yhvofqUdqSBQSKsmo3xkyDPLOjDwCXLl9Fe/geN1RTnv0/6Ez+LkD/vIJbEZA26G1Q
JVxBNI8fBlcd1h3eXeQVLg11JVV7nO4o8q36EbtIjH/lxlb34Ub9vjhQV3InPxWKAwNiGXnSfNhm
IZueZMuk182G8GGN+3o27wo7oGOQPGUyL4dNN3kvhXUDP85fiuDwF+cszSbGLuq/hnb0wO1NzUjN
gamqopzaIFzCvJmgyLpO3fRLRt322laAwyv1uXkr3GCyCz94iC3YHVLW6yhga1tXPGL4MNEcLGBd
cQZBv0XhGjoZfJKpbawkXJGAExfnB4KHALcLwR75k/l7Fy5gbRa104HSTpv3MMeQkb4fB7C0C9xs
8qwLa/5BSu2LS1Dx2blHtdd+LDgwXBYJKcZU5XZo2UwxZcXSWzlWjvGhf/uICucZF0OXt8s/h+MI
ha6Gj3SwagfRB52tYDHm8eGxvoRfsaWtm2/AKvjh49g8PPqfZwCSZ14bCKDZZuLWzbh3wN5/J3bD
HUfZFxtW0TZy0M656RtdgW6Xp3u8/L+BzF9r7b9f7OZoxHy0lrTLefxiyG5WV4mJmNUchqf4hCtY
a7Ye8PcLtO30+XzQFgGaXp3qaBZmwBCJ1e/Vh7vtwl9agZtrunkDkwa5RRlN8Gq2WgdPRsot5ESU
Sow6XxijJeoM5QwWd9VL8D056B+8i9J3/pg9IKPGs4yZAGXfg8jm9NnJbju7By/Jfw33xiscw3Km
4hQ84pZTk5F9eo5iA7J5YrZvsuB0x2ab2LD6FH2RZLOyHymqY/G5DZaXwznaqu/TORkYLnAa0TlT
xYyf7pQUP1YUv13T2CT81kDqdToZqlhXjuyNdEoEqZnFhtEF5pndnJCpJ8ESD+qW3b20GfKVC+Wx
2U8qq5csTrI7U76/hYzjHSL8E98XVcYo5KZCb+NhSCalqhxH1rSn2Jduz6wpgZ28DRdUlBaop2gp
JzjN5ekMxexOJ/e3ivHmAm4WduX7apnTybCwJVcG4dvUb/4yRTdYOvUqDhx/V8+zxYiktU/3UN+7
X/9mCbeGX2k4gI9LGGlGcmYwiRzE0z9xn1U4UDlFKEU4P2papHs3/2/oju9O+zo6l2DTQujkn0sh
wLPSKIVaYfY8vtY5e7Q+l97jdVZ68Ve4F6BBDU5xnUfsOOE28jqMQ+3mHlqh/XSU/n4dN31p1AxR
msRch74u3sBPRItGyBrJrfI8e5E7xnTWxSraeRXbdW2H59Is+kVJ+aN5VfhRK4gCJDPrTbV3Q+hQ
L+Va3xi74gVmP2wPopEoB3ysPFq+CVkpk2Xodozoum0A4qGskYqnMACT9+nnv1+2v7Wg4x3GqGW0
3yEd8dcG8fvLVkkCDuQKy3uOb6LoIDifRe/NDPc31R4XN/Wfn9uGfedzfzqHfv/cmztaJINo+Bir
HLXtgKvrSnUiNzgYG6CT8NTSF05mGHRamYfts3G88+E/Ps7fvvTNO32Z6FmSDXw4WSCLysM21QSz
mDMpnd35pHtf8+blLaLs0rZAd0fZo8OAXCatsJx/6p6EyjRO8Up0NSvvfgnTi1+F553PH1/P2/nC
77f55vVV1CuJ4fB/jslqLAAN8rzMEkN86KP4Ii9HPh6U3VFdQk2M6H66051/X4L610znzxV2WwT6
0TUxehbfkb4qt/QxgWFdvbUPDFcrNDq5OsuZ5Cuu2nv15v+wdx7brWPLlv2X6uMOeNMlYegpkvId
DOlIgvceX18TeV+Nm6mTlXqv2tVIp5OSSBDYO3bEWnOV94RhuWAJFnUGWo0jrQUBq0V9jDeK7I2n
/ELLlCRNskL1VVTZCqYS4aXnAI/N7iNivP/D/Ot358G31/9tAKh1yL7VXmMN+oXzgF6M7D8xjUv9
HeFFarmuUH8MKH89Uac7Pd7mdxXxDxM7CABARKPVcFf6a/+jAosWymvQKmb0qFwj4Vq+xzFqEtnN
nRTIXIGzAC3hwf+j716/dWABRLRxTEPKVfIrvCgD79jrWy+RfviQfh9lfXuT3/Zcs9ej1ki4T+vn
7E2ne3q0zkDfHRFrvvYUB6NbTNimkH0ExbvwBCwaqJNwyhyg7La41SGjTOdkPhXUj4w7u1+ldSLT
guPbhuandES8CmJYgpsSPsySy8hI4pnbqUxkVrpvc8ZvDccyPJQszMtYPmebYz3+ZgZo8w2s/qnc
1Z/GVvSidmVJ+yiHFIozYr14rCJQC0yk4hXQ2H43r/HlQNClZC926nQN+y2993++qSVxUSH8w4P1
HQAVxCDw1GUJqZgVTUs3GFFRKp5abmAFBwCJafXa/JQ2NMls6Bwn7S0oWVIBzeay43PW5B2M23xw
/TvxhdfKVMHmRCz4t5QPYA08Or8ppa1+ZvJ2DPEIudNr98C3+4hEnsQjvyG4QiKvMfjcwz+ucg87
vfGsP1pu7LZP4Xv9JN/0bQkr5j4WGSSjRgz5RINNgKiSURajyWZLVyVzzM7DnRpWd514KnovJ0M4
vg7GVc5ckARMT3oM2yonFlCwMU2V48z0ZPTmYGf0Th1sJP9T4NxWr+Xihxvzb+sPImqQ8JKuTcj3
NzWIKshDoRqjct+6xlndBZton7uVF9pEVD4yTjd26SbcpZ6wCb1//oz/9vxsAt+Dk6BLpvJdGkmW
kR/L8sCmP218xMzyrij3qmkbwCPwT67bHatUTUQAwiY5dbEzmC76/ddZoPH6w375u8x3eUD/9GK+
7ZdarI2DFM8KcyYQ504morxZHhJkprHbIFbSdzDMZWEjlg/M5MFjG6+YECa7eEGPrzywZtJwYgQw
J05X2h1tEGbjwgZruaT9VDP/7a6DXQtuuUJh8d2sRVxqEApivew6/mXK7GDETgtnInCw9vShiyrn
lN1pD7h7lIfq/LPx/4+++W+P559egfrXwtGS07gIDF7BsM4JYmPDOOQfFK5rRn70PoxL1a/6N/VQ
ez8dRI3fD33YE3QLbQISBdSr34qLFmB0kqZZct/2t4WUjSJhBiPRgm0oaHkON6H10s4r/FuCtdnY
INlRnrGRDzp2IDsyblbxrH52iwWovOJ7DcYXddgWiKMLN4WhleBkpdn2XjzPoseAeuZU28m2Hr3L
3aWmb66HhGTslKJ3IvMxAAbR36RpmwVXxUTpXmHAfGg6byz2WevUskemX1VtkB0XDKcGd8nRG2kL
RP2pibAgVjDlSnrairLqKg7MO6nbaj+JvpQ/0l//+oFh7JMMEfsbg5DfrlojKmle6HTpNbRx2X6u
tnq0tVovVj8AYaW0DD18VEm15ranX8GUJBd2zCSGL8PcLgf9Yl5pzOP24uNwjO+SffziP1ZXzto0
gJGHaIwdaPDmd/1d/hIhJGNfQar7hsPpXv8aUh6ENTuPOfFQxb+mzwj+ZPr0pN+ka/+eoG3YL11c
C6H/ugm2eKrUh8RCkr2iHYWXS3/RTjRwnsTn4QBpYxtugPBtCsfck4tCcWkd53W1pdBy0HSvADGt
FnsJ0J9NtWlduO1blngaqzm04OFJWcYfhgnzAFqGUz5mHLt2GMdlSkSam9Ij7afiTsh2E8oR5Ktf
0zbdiU/9awe0f1Xd+ck6srt97fq4tMzNxODRstFyvERn1dWQn+xgMPa75LhsTeaKlONb5RbPxXb0
0kt042fZrWGr2wgmDASxpS1mrFCCGCw4m9BG1UaPN6WveWYejhw7fWPsz1HM+CJsi4f7fTjqMepY
kgZX4ROibWwgFhoJNB5Xy8v3nfuHglz1alD/97GNbPdKOI5DZ87YLHIK+sIxOpbi2bgIb2j8Pg06
7pkDC+1qsoE+mneIZK6YNDfCqXsoTgsAefljhgfi8/xEEik9X0j+5TqgOXge8MoIxwUkMDqIblzt
SogDe6KhbLXKM4tDQUcS3oawnj6zdB/NQLDV9Vzvwpgo85VW05cs+Bi340H9ZOMu6YlVxBl40a65
dIw4njj3VV5DlkGxTm/cPRexPPAgCWv5Q7mQpjovVtnonoHw9Bz5K93aIjygdO0vdeBWL1lyRfjC
J8y4tQqdKHTaeUvOTf21hN1QdKlrP3Q4GIrpfXUOLbum4V2t1IOwyDRd+RDvpMVRvh2sezHfiuI7
nCdZWqMI0zhGJhf/atGSBL5W+ah6aDzZOslMCqIDu0DYcae9GKTpYOqLnT7F4OV/JMLzP++n5u8l
E484eAVZVjVdxMX11zVZVRux7Oeuuh8oi4lxO/WHGrfiWvvQH4xtaTe0zd2FSAV2/jjfKieGwrqJ
j+x5Md34mZllzyh2XkeblFtmCuzoWFARvIbeZbgcKcLje/Ln1+O+3NT7LkExFXla5dZoTNz4bG7l
LXeydRQ/0OQBf9mUuAFpxyLAuDBSMAFn0Z1+eQOBwJBisYK71JKzsygX/hvd8Z8ux7ctqo5CUn+I
UL2ntljwvs0qvskvy8TZ2tVXXHU/1DPGUiL8tsT+6fp/a6ao8iRmfTSyxFJIjaQORxz5Unjr3mgB
+VnJwl4xHASHHG0QzRPEUj1WjxzMeMySh37P5AxDLkFVz2gcEo1gGg6RnBvdgZZBs8BsFwnTirRV
J1CdFHjHuNKDxeNaC+tmab+SSGRTpmvTrxrBPPOvjbajY3xre7uZ923hMT8hiI98qDh+DsXdQM8R
rXno0a2dzJ2Q7AVbuRMMZ/yJai7/dHG+1VeNpAVjKXFxevNMMZ/CnLl/bU7FxbWuefcoV5uaRYUe
zN644AEMLIwduWeexKtMO5vFjwnA0z8/ML8roSUeGKw5Cy2LCc5vnC5/UkMtb6r7bll7kmuIUegU
M9V1xd30BSUFmBiiJeuIh/oXvgvlNcKXwj8xXdCTazYoTPfiD/3IvymL//Kq/qDg/6ljJMjtiOKY
+7aGXXAr3nhda2OfPeRP+oFMGeUoPgs7cR/YypZjg2X/1FAwlgfjt/v4P5dF+nYgN8Iuj5hiVPek
MyJ2ZicfTq2yUl7kE0622o4PEDHvql33EFzaDZCJe0yX2im5iMfynOyzR/GCd1a9CGfFHT/0T3aA
LSebqlvHgF5uykXcqnfZxfwq3pTztDZ3kAY24of/0ZK/tQvfhEv5ps1rSBLRC4NTchOp1aYDnoGF
FI8gMia/wbqngd+8/2RmMH96898O6oYvD0ns1xX9OhJckCE/JdO6rm1mBNKtxJw0rXRecPPp3+Vn
f5edMtokm/5j/GBenJ85zyvk9FGzJCu+gJ5SGU5iemqwIIDmGBD4ra036xSfSbcrNCr3FTc9GGUH
pyua2oOwizc9BESn1m1IiTSdje2AFX9T74b76kASCOgTl9LFGTZwEG2NDE7GeWx+1caUr+a7SF1L
CvoeFzdERrni//vJka/97dL6pzvk205jiVmSmCZ3SHhI3oLH5lH9KpvNcOH6KLfi0RSPwaN18z3z
c6D+uZswEMHrWmcPHJtvNfdIeuufAlwhD/keCDlvvL5qMLSv6E3bq/Q4Mhy/z1TcJLb5LB3Hh/7a
PojvjLnsH7M5fnov37YJq6u0wch5L92upUuK7RaleGPrz6hR/jtwwN97o399vL/tEorf5VJKchu9
0Xrbef3mD/jFGmPoD7EOsrjcq//0IH9bc5NYJhUtqNgBX4kFLFf1i4i1D20pdB7LrfDGUMSVqxBR
aM2N6VKcU8Souh0JDhZepmmKS5pTYt/jYxq1bTyeABorE2A6bE52GznmJ7Ma7mHaJkgwmP3Fnk4T
Tb8jiFsetpK0ZhwuhhurpJNxJ1arGCdVz2blSy6MBQTXMXpe5MvDChU03xqCKS1XI60n2KYEpQ0r
RLjDC3pP6Hn1MUxX0mvZ/xpi4rSW4iJ87yem0CvgeqPT3ePznG79Kzc+eCAWCGT+mezEiHjfUJbg
iOZLaCTh2ryxxYWBx6MlqDZUoO4DDbuwtmqq9f64cM2iR+ZvSumqvDCE3/IfWxDn+1vyrtwHwpNK
Ey1wMN1mX/Mtbu3xZQYEiiUlP2GGcQRgU89Ztpi5/LPgFTb2sL2wqT+DzFWoeXP8iAKqh4dIWkW1
Q3nZg3ctXFAIIi04jgQt8x7/Fc9jGXl8B53OqEDV4/DOef9cPgabtHCXNgQ+dusLTQdkCOlNe2hf
KV6T57i321ftoTnTXGn2FfJEDkrlysJFBh30OXn/YT/9vS3x11v728k8LeS571tubYwc7aEMPOss
VEtNiQPlMq2DK1qT1bjRMP5VB1lYBd6403Z0eNITH2xEH6H3WOXxw/zzC/ubIcxfX9i3KQFRvLWU
TTwIAtU+7RKwBbDO9ij92EXDdXZH/Ysd7Sf5ofl3RQ/cGew34HXM34JxUqM1iVvKl4rcTd7GA5hi
7GfireKTphBcWdd2NfzK33kmo8SRJGeQ3FniVa1LBqGFZ5rroDyhOS8q6CvOzFGyOlSiM+fHbn7o
9S8dpQbqVkgkkeLh2gRa4fIfc/jW6StKLEp0tTnHcP30owT7c9hmIPVjb+5d2TxEqGvuR+XQAeWR
bfOR5/lu1G1RcqGohGQ+rkuUjiKJN41UnIeGXrSPr646a+Nmyv2nohdcoTGc1GvjVSXtdMsZ5Adj
eo5V+4dP8Pc5D2naf7qS31bp1OxqTYmK6r61RaLk7mZ3cfxmu5BjR7+DzMmR50PfT++YCrf//Lv/
SMr+yzJKlwl9D2ESqH2Q+n7b7UwSoiXVF/0bE2p9RpL21aqPqfmrJN0xio79EHmNP9lG53HRG901
w8ss4TDpa6cfYkhrzwAJfRKsT1LwGkWbtthGms3mz4SmoHG/xJfW+HloAIjQudp9lb036m2er23p
MNqUifOS7aYHHbhOSPI9C/ftL/HkH00vuvo7cT2tqdI+mn3mgts9GJdFP+ZzzvGBOSI8w6ADwCvf
T/FDwELehkdheGNcSfKy4JScjmoz2s+zQzKljRAstdbgv0IQVsFZpxsQNm9p8NRO911BWaMxOewR
VIXxTudME1cP4bIepc9isavbHz52+Xdmu0xnmAJdARWvILb+tlvWWlop89BpN/Oo7voDCVZw7EAv
jBd2DS6kHNwU3zhE40tsspSjc4upJ6kXqxRxIJJDnHlsHRUSyCYlwqlArJdHN7ObdgTq2F3MetO2
a4XuVOQsaO8w0DYKQNouAVhT2iYkJWB/7z6Hqftf+s2YN6JyaNIHVDnygS4Bvd442sTzvaHdKLb8
YuPrR6N5Nd/Za6oXizmak5GIVe75VSlmbcAGmI5ityL4DDJqsJmxocNgoLitE6cvYG6usX72xZuu
bnHJKhhvVPi8HjVeQWurXKgG6bji7WLGs5hg3UHbM98b88oprqIljckYkBkkDTldl+QHnxo6ldSf
bGnDsRmOeXZR/UcBaAaqNZu6rAcoIl5DyF8sSW7C3kARhNJ+LX1J5KeM71mwVUG8vxokvMYvlrga
2LvB+N20vflWeZZxMdYgSkCRhGDT3/MbvEa0Y5PTcFXbp2St0zZCQnY1QSx8Kk8owYw7cnIXfBKd
HJd2f8jVGtYYTTjaqsQ6svVe2yc/9iggpvSRcprqwmPD/mW8+o3t1caKEa/2utzuj2yZ+AEEsheZ
BOEHQS9guWAD42QfFsTiJb9yE9LcPojdjLbHsJnLB8N6HNXGjpO71ChcfTCOVczdnradMyeFk0Lp
TZqaNFpAYTNpX9a8Kz2LY59GUdL4L6l+V+mvorIxygfGa9KL4P7zuqP9tp0u9z4KJg3uCLnc39ed
sQgsYxoi7aa+spE+d6fhgTbYMB5DHZyk1xAtTUyttBf9r7GwBe3I1lHl6yjAg3Zv+tcxOvNgg5eo
7YSpIaG6j0pqw75jmBJ89KfwGsNimjamIyG5Fjhs17GXaN6snupha9K2im1S0M34ueyOqbBR+mMe
72VxbU625n8B6cuxafxk4f5d1MjbhinMQ29ISCesb1WEEPRxl5ihdqOy0lfxh/lYusTqcEN2Nk+d
wtBztaCe/ueI3uUX0yLHGM3F1r9rtcZILBNL8NXbsAZu5PGsnALOVY7g5BtuBp/elfkOW/InIem3
oCSdpt1ff/G3M2dpCia9O36xUm+WblG/BsObIAbkeE9hrn8oHPSgK6z/H24wVea9mlxrMna+XWl9
UErUQYp6IyQWvhMwEDYw5hQ7rHHdBRtZktvT61Rdpwc60wmAZeDK9avcM205B6awwe1k4F8BxlGl
720+byy9g6BxLVHjDuGvRtyXwy+RCLHOVSAv0b5tSVA9GtJRtTZ+Tjl/p2uQtOuV0G90HGlWjpkh
ZgTPKMk0sDqSpqTgcfP3Ay6KRH1VQ7cWPnT9InWXf74a3yehGEx1dnj8XArIdmi53z6FxlDLVis1
DpqDdjdqWrab+5oe+7///scX/vO3qokAllU6ju+//XMOOYncavDG/niV/z8i6H8pbO3/94SgVZcG
b3X09ueMoOU7/h0RJJv/0hdgmQk4RZJREf6fwCBZ/pdiSBKuCQt/Hn4tKvT/CgxS1X9hB9IJfiOB
mxwfhZLyv/KCVOlfMlpE3cIBrZiqoev/o7ygv5zCDX4SrUXFUKkhFZlQsm/ttGwou1zu6fvkuvJq
itY1iRT0CEb7g5BG+TdN4j+VKr+KCR80ag4by2SY25mX8qfWYTVpU9kNAxOJxoCk5ubd8BFEQmdL
llpSPfyKsvGrw4GxTsUc9DK2iwS6UhyDoG6t6k6o42MY6eMqDhdKWyY9BbPghSPd5CrathZ8zBof
g0DR6EjnSQdvUMSY6yexRbKqX/WGAYyeWechmFuE4Jx1Bum5iRK49QhgVrGf7/y4Wlfkoa8Tg2O+
XytPY3GZfdQmdWFikKOAGAnxyMT7RBEvU6vtS0E6pc3UbnWF3kCWAN3tsMj3puqW6WKlMKP7Rld+
Kf0orS2F1nJejGxMgr4JJLCHMh68rAz0tezrDymq7VXemVB3del+kANoQsrwnFe9F2HOXw0+EcwV
SW5tOm7bUt8UXfJSitpX4mvnxqJREhMkU2n+c26mJWPOAc3VGDDIkIRtHkNFJV3+0MXTtSDBgKi2
3SDsG5P4YB+6KlTo6ExCw0Nk7EvZ+BjKUz8P74suY62IWFUtya7UIiQQOWN4snzHWE/HdJAes+VF
1QrY60jCRle4xaxJzGmxzYVUS7JYn+ep3uqB8jYYs7rWc5CNMT1HJX0tU7Yt/ZhoOLuixagmFdmn
pTYo4AXxru0zazVGTHL18XnICizORHHXoS5B3S1+1X32SPKkTbgWDfF6iV/VK5FTi+IBBAKyaCTq
SG59YAtDIthCQiRDgyCccqpZ0/OP7VI6sDFMq5AgoXUr+NDFe/ZxfNRFR/GdZcWaX4KPTiM4epoe
BKt9JgFuxLkR4THIrMGVCUov411ZT/AP/Bls5Tx8Sa2wnZtMdxIdGVdcznYNQ1uJKNI6oX2va2tV
ZBxalEIBQssuo2TwDCUce4WSM1WdJrb2VAKX7KO/SVFHNfNDFQMYaYUSAfJ80iNEm5Uf7MSQM3vU
IYWKGpx2FQ2tWJr7lS9Z6LSjnawnBnyQ5KMRxWZ1RxJ0sA75T7nBHKdpD2W5WGykdom0zw98ijQ/
UwMytHaepqbCiIUoaBJGmlAj4Me0oTvFhtfoN6HOn3v4YQ0fjtzCJhXlfQp0JRtTTwvxWzQJwcxm
J34ZtXmSquZLM5rbGFVgw6cUD1cZVItcSq1gEljhWDpBGO5UviirJi9ALW6q3n4UIw92wtFKbPgX
OcPpPxJOLA/0oHIULgU1bj/gNaoaJlNCcmFCcW4mscQt2X7IbXPK+2o/Vml0zHqKgBjBe6wpwmqW
iPcaBU67Aa2nFtSpEAA6rTkJhKYJcyHfDcNVI7FeQbufAwpBwN9TeNfDWz3BGm3rcoIyoUXOQKlN
jP2XxDEitZIMiCfo9yQO87Xu+59yMqorZcDhFQiOOEWkDEXHAG/WMOocosbKwMuOgySDzyI172Yv
PRR4Cqd4qL3OgEUuGZeiL7fYSfeKBQoyRsOQUBUViIRLXTkPGpSF+eaLw6vVoZZQmvkyDOldz8m/
ti7Etx6ncvCqEpd6IGBqmyJ/XMl6I7K2xeu51DzE5l4zMvfPKiik+qLAz61fesispysgrGtBdZMG
o3XlOHX1iu5qGndIexYXBbkIq1SqETEIbQP6rFM5DJT7VrB6z7A6CqrBtPUuVMil8o+idMwKXUA2
B0dAtuR8M/vHzk8dM7DWsf+qYaiLUu0u7j09HC/dWD2pnXIo1f4hD0FflmRISpMDug7kbLf3xd5t
JadBDVLP+LzawB4UnXNAd5cU/ltklLvUUt1JJkpD9F80ulSjBqxD1F1RHN+rdmGsZxpO/ngvYhW0
TOupCiO7XSwa3CompzcFR7+cmTSfNfQTWmCJa8MYbWmuWG10SkeDF6NW1Tln7WfpDfddmO0HUhjW
cW9gfuQ8Hs40tI10J8TKey4MIpwQL+SgrWDlXIWxdZzq/NwUdLBbpMmZ0waK10sBsRaRR/Y8TLMO
3vd8X9QtFkuG/CKH7qId6SGAER5N2t6JJOCSBcaufDTChK+jEj7MmYVwyvQzcP6+ik+CGG+mYYaf
TNAQC/WpECOafmX9IffmLiTTJWvfxCndh8t5ftgoyXjuckRccs6oXMvf2pY2NWchNOrlSffzj45+
gihYd01Rvui1/FgJ47Ua6me5n5+CstyyD6mK8dK3lrIwDyyp9Brkc6X8JJ/8FgdvaaCP76InmRH1
SmuGj2GGUkbEim7IDzXuO2hcvTFv2yE+RgnxVm1xzkvpXaLUTsOHsVZ2kdWda0s75IWJf7LetSF/
4TgUs/QuVJEdyzkCXmQXsUxup5p+hHpmz1V+THQ4wPNJrpZJmHVNc90xJu0xrOe7CpvoYhYscSYb
0V7/ioZyp+kxndHIepG69tbLp9io3KRQezgu7bM8a/t+rAkT0JxcD/Zh1HiziO5aK2GDRofSCN4q
ghZkTeRjFx1DIaSnrTZTiJJPR0PYWPe5XGH25HjHaf6xM3v0n/Jb0wWH2GxfzZCFZJylx3x+LnL5
VRjzT2WUDmI2LrvPOm0ZV9UI9+Noes5qPLhxmdD2o3MRJw9ho9+3w8aqpavSNXdCKNwPankxjVOh
BPfBYL2bcUdnLmG+n6QX4NaEcqhbP5/3qoDrXMylC9ullzYgK1XjIPvlLy0PSGsrrHeJDN0PS80u
oYJ/U6X9EJN2JMyvrSwedRkXFCUg+2bsaPX0ClHwI/TDg6gJn3oCUWVO6OGa6oUgTc5pKBACwqLI
31C9IkydyTQeolynGd2g9gribVhmmzTvN0EaukVzX6B11RJRtcVRznAt6MdcCp6tQH3DRHyZ696b
hp78NEGA/JI/BFnw4ossgyPNxxQZzZjku6rCOB40R8MMzw2I9U7Un+rwkgWvfW6skNcd+sm/WUaw
jxrk7LGOobJ8LifDCxHqDUl3iGo/t6n3ntW285ZUcc7XpwIzuj4SjxHMYLVZYxJrqfpqRFpJcjGV
h6Cie0IIF14BRlgtyQ9V9Mptjh04F5+kjGGRkUF9lprBlohJIbElLWk6ysaLNCsbdKqbWJL2qoja
WZ0fixpgmlwrTjCodmFA3O6669hNx0KToGpGO8IvYfgECKRNO1Mwx5XRgdlLntArF+4D2TwGPqP0
OWBXMbEfo/uQjcARsje187eyOp41Bb+vqbhzAIqKxzPX4SVnMuX4tC6F/mzIA9uBuCHI0KlT/SEr
c+Cz/qnPxxdDpFNWCr/8kHC7uiC2aii9DtrM8ldCRWECR7Gk6UiCoS3pCxw9tglVvITNdCzn5Fix
0tbjM/mVMhdT1uZdnljP0pive1m5o3HgioHkjiRpJlNy16mDo9K2MCz5XoLorAhAj8zYjpvikMfC
NhDJxZKGC8QjebZn6dc8dS7spNGgnS1PpyLAR+pVS4JOCrYmYy8ziosJ4FUNYdTMim2+qiKeAGs6
1YrsFHPx2JW8fb/fDQp4Q/I4o4aumKKd65HvTuNDKrcAv+qTPGTbSM6cUj5orbgr9MiZSw4b2mke
DEcRyVgMSEMriA3RGNHBsalZAH3Z2nbisUkGLxI1R6z9A+OJlTK2u+Wfso7obcztEqG2TgRX0mVu
xILYF+IxAwYyTco2Rvdm1sZxeXE192+nQVIFHNoR7SI02W75OuH0UxHZY5bStJbuzELb10r/uHwK
JhWDkISeRYhKWSEHhA5RadbGUD/kLLxvyHmkEU9HzF/DyPJqZi5hWriDgphaNU5+qK/CMbqMQuqK
ENzkgCqivNYYTQU98arHqAl2vdoe9cp4TAXhjlvSrahMAp3RVFkSMV/vLMIPSXfhrKXa5hh9sDxt
IAZ1liOljMhDiBD8lCZtXqch+OKWkkvVS6tu0/Q1YABjE2JG1s3MTRfdXlCRCGqV74ZFApaaukqt
H1PKvbp6g/QuD+40b8XZv5oQm8oydCjzHDnoz0M40P6hda6jy+Oiy9xdTY6gS61ctY0I2NlJ7cSN
BD+x19c59ebyO2cjh8XDZ2wNgdM3Okskxykm4kQfcbsQbdekoHqU2sllPsFh9prSXE3cNsqYuTmy
VuBJk9qQ6EYeT9luhJnuWIvOEsh1XTMkK3yABR/GWGw1Jdzn1UCxuyq4hkqkIHto+X5fKdxkWvJn
cmcaB7drjbXPDt8tp+DCPPn0tkNj3MPP3IThdKBPYBdR6g5Nue1gdqXieGiptzgbAi2Q7CSMHsWg
AT5VbsVRPXeyfpStCbeH6uZptJX02lEHOuvKuBeg2I0zWh08IGGreTVWaU0IgeRNB9FX1sgpy0p2
Q6zZMlEHhcXOJpBrMxEYwYMfRswOuHMyjPuzImy16FGdmQmMz60lu1L7koOmoz86lDh2DCcbo32n
5Rs1IZfOEO40lVJb4rZPrX0bDoflfja6zBF5hVbXOBAnyWmIUB1bzlxrdp6uTbSaE9NsJbZW4JRX
cj8drdHcZkDE+iZkU4HhXGwSfzgmgeqa4CbMST/qLJgtnH65NqAGD27YGWcESJZmMc5Kto1gXfIc
7HIa+bZBYGyn1XDhESBFCB6lYpsXBHCkiZc3GnGtSFZ5oP0A+H6nbPVF+jNFdtOBuCp17iNtpfaE
iIqhI3NvLeuZxBF3YDTfIGqQYkTB9XtcEt0kNbvEMJzlQtCtcWVwFrKY2ZllurlF3CstzaeykI7T
/Kr32S6H2xYSxrH8qNCYNiN78ATRfrmISiJ65UAgiB5Ayi6vKQSuUPSWtbBSo30ttbuJGaysESip
Rkc6KRelnJ9N3eAo3Oz9pH3wWyu3h8x4GA3ihgLzJDfCtRVkT1U8pUhNp2jiQ2tSKNJmgt6bWpwu
Ih6Iqdzoeb1Pa/W1zK2rX+qPOY2clTgVn7UFDFmLSMWlS60O9borq/tCVdtVmkEbmKelovVziVgX
FLk5yozlzwxpkhnXqHCABhGY5j1PF9FGM+znnh2hGhKSOzKhsf3AfNKkAmPwoDwGwlcpE1iRmirt
IQkxiazkqFGzHMVJLVzzYX5MRRQg8siZr0FWaBKgo3uClB+iIsbBigd2Jc0MuSKOUuspQnMx80rJ
e7bmx7yY0WlLrSdVEd59jiexJqAGCVFtJrqwziy6dlWLlTSZ+Dlj359rwYSQaiElF2viTofeEy3l
dU7E2u0aCdiIeJOYFqvC8svJFl4VUwe0JpU/pZbj+RQp6JxUGaIgjyYpmCxtYnANQlamBpv6lH3O
9OnWpQWleixGthUE1ZXQvtWCPdESiiS+N8qBvY8GjBIzYHRYDz29knwRVvfSCee1B6CmZy0pMZvO
RAtVTiCxkPnFlJ41khCXz9SQQ/YyJf0MZT5/9FBXSU8/ixhvhTzTM0r17Eth2F+HvJO55kKlRbit
+/Grqrpzn/CBFAIimTLk21kv8Ej01kPXLzEpuGJULm8QBJbTVtGzUc2opAVe6tAqj2ro8+I5vw3K
qwXBjlHY1VCTz84az5UCSLHrUG0bE8LXMPYKsX1rLS6kQH+FxpB/H6j40ArW+KDDoaa03I1SdMqS
E0j2cj8mMlgwcmr85kpnH3FzHPxq9RmCophd8/isUzCtgk6csRNnn40Ar0VMfmGWatd6HO3o6Oab
UWfGMQ1LyMhkRt7YtZ5uJP46FthyFsQdJ4Ry5Kxn8OboEq6GXlzNYvcY0TDjQqmBK82cyLSuZJY0
hK4+YSvQhuf/Tdl57ciuXGn6VQTdU2DQBMnBaIBJn5VZdpe/IcoGvQ0GzdPPlxLQre7BDLoBHR0d
ndqVVZkkY63fdoZPXUjEMk4zq/V9PANkdE3Rb9tM/Y7Kc5FiyG4dtNW9sZ7m3IqOvc6fO8uvrjB5
1txB+9qdQRZMRU5APFFmI+SrpbBM1mXUnpbB2mTJx+ymzSqNL7GUpU+ZS9CcrKHdT7r7DNPly+35
9KOu3Y9KUca8F10y78a8vNaSH1spfP9MGI+1vPOUbKEbqegoXHHqpFwDhsIRxRGmvDn9nZdm42o8
BSUzTh+R6BFE3AtYHGI1pHs7xBYw1tl3m7I2G+U/lbHhV56A31qVbYGGP2ffeifeJxR86ZIg1w8v
b6ldWQ9pskD8FYz2+qIvYk7CzLNLUmRoge6wCKqA8OIYz6q57L8dulFpJ8PG2vVt8KB9/rmwtbNd
Bv74qHAJqnE+VAlL4CIFma+lg0w7aF+l0wRX4raaRMwINc6bpSATdG6sZdW4FPtMoW82Bp7ZasHV
SovQzctH28djuYHLxefNXtO2zY/VVD+NY26bOtbIPHkbdKbeUncQR7eziDuz8/jUtx2pwLO9khNQ
pcpGIjOzL7KngpI5Z1I8Ly9PpdJBi8PN9ON6HQ/90HvNfRHclA5YPk/mCVLO6hJNpUJxXWh0YE14
ZYpuuY3LLLhyhumh9rOPshKEEs+cpSrU5XoyJE1OtnDWlrMwNd0niffu+4CuXZifXO5j5SFVyQs0
/JdXGTRPhHqW71nXEOzU3FgjP6PHgEVu/7xe0upaYrBtEpexob30UfzGpIOvoNtQoNfZHz9ibW+I
+FqnETkYpawO7ZcWC46UlsrsglEi5ZtlPo++EbqhuhwXETVym9kbKBGquvdm5NO1BQ8iR3FxeeJy
edQJSZIayHGpeLDooACBJJytDMEyYfQPxlzC03hCidzsjZlOJrSvrKUp1s7QbXRS/gx28xN7I+/E
MBDKTOsciUvL7FFrktDQqMnXGlKvOtSaEKPiggrK+A8wBweZZiuahnw/RiH639K/CfrCJcXXJWUr
kxuEsg/1hTaBYu1G+l2WPPI2NKLJVRBdrtS+vsqG6CY2zA5uNf0k+BQ3lk3wTYR2LndVv5sL8DCd
QZJSwGMidwIw56VlmBK85v+IlrepFRJzi872njF/TBHyxOP2wUN7MxXkYarxNqjDBz+XnBk2t52U
/FfpTvd8HvluSQPyCD31zG7P3FFdgj/njIzQCQWag5YjmskM0nhe4ta8pGD7x64HpUMBECTuzi59
vR7z4CciPtz0MyVXHd45K58+L7TX0gCXysyODp0/RKtoIrSu8uQ2DjyQWZddRXHO4w4jLRZWqiex
7y0y42M/J6+jG8bE+yKJ9jHgpnWCG5ckUJOY9KoMkDsPPkoQM/cfedxMm6x7FB7fPhglA4icrsOW
cmKHwzuW1U/fdORDz9SfeVwostYgEnPwspTwP5OxKMoMGFlq4K/AQ1aaW9Q9KrnLBO2RIw/py2Xi
TfOt70i8xiUXsuPy8WuNcks1yc1g5dhZSRuWhM8OEXmAeu7SrZkIts2d2wkW81Bm5cNiffo1JZOE
JOJy8zyEkD7ODarDkZ4MROHao1EbLeaNtxQZgX1IF1V3DpP6xdM50uFFvFpu0a+SGDOzvZD82prh
tQhjvHJdLVEu9J+xM1l7qlnEYbCCe90o+8xbZJ/TNHjxlPtnHEFX86hM90tJ3EjkluU2nROaehSg
Xpb0lE+Z4ww4svXLHih1ZBJuZjff+Wk73ROARU0SxNwmvcCijXBuBicd7oWhfdkKgQEqRk0nQddo
ogILu6KMtyuHtVogS6w5/y6SQYCO5Nf1gIBsMe5dVT4Gy5SDOBFmWKXRpnLZlmoZeFed/eUH6XB2
I2zrozczwyeUJ6uE1lDqSWEqy107xik7wsDO0+sNrCutuh04kK6yey9NTnrqqT4NCGt3/IFUxGGk
FF2SL6vbjzKfr70UksB3fEiftqT6Lpiep5rDM9GdOQhbPyQza7JlBFjyVLHGpmzwdZzsuHYuZpzx
nkAKnN5LGGG4979Cl71jwQjpGXnoDGhTXAeCA4k4k8l467xUvJSPWNeazG5BfniwR3Xn+N6tbL3X
KUewmkVJshYXq21VY2hkWOoW24BfUb+RBlTJxunJeBBnUtdXPAb6bDk3hfOuHDfeFYPYjUuzHE1O
SVHDKjYWT9qAjc2NPpYF5ShhNOu9qz+yRYizO0AlepjhY/ypy5TBFsWkydkEMlgF4WJLV7nPHaZO
EMigwPiQky8x9RwYjm+dLHIAGYvUUz256eZBLRXSRWYOArIrrHrsCnU8oy1V9eVO2CpnemMOmsf2
3SpSbAKGQY6m2q2YLIIJ9JMfjXROk+5fT9SCWvaL23dmzfbIUyhfXqNJEHk4EDLSjym766S3I2iq
5RcfwoEZSmK/3HvBR+wvDoqwBowg0a9uN9KHBTRnYlRlyxy2eBDxAHYEDHh9TOJYO3RrEwE8oT/h
OULZ7NhlLHEKXVjpUX3HOwaXzVC6gKOOHUdnauVXDJiU1NHzYIDA17q3BfJBJgU7gPqcHGJr9KaJ
TbwOKscl2a/nanDsZGdb02u8NORoWuQfegMZ83Dpde328Nftm51I91TyatACXL1WQ+h3yGK25F10
nfVno+vlfPEl555muxhyfyOGb/Kd8nXZZDgouAS5mLpDL5MPn3dWenl+qCMPN65ffphMh/u2m645
epJDUx4HN2JilSZhkbJccrjpqLYVradZ76371CHxYKlPVgg8GdTwfzM9tbMU+iCD6bXxM5Bhxb2z
ZFjCa3LP54ZpoAFGtTNCSzuan+LoZxEFR2xOq6RuP5UpFtzXF55LWUfXGb31IJmWpDk5DTNab+tT
4fT3MC9YaMtfkek32On88mHYa6dyMOYItYNDZEnX9eccXXcjjM1EqtO2pfRDZGY405TSh8lVGs/n
PmV0nVQaoclAoNjYahdb/osOGzqPHQrmB3vnekW7VkOWnyUlLWZbNnl13bHbbQOiXARZiTVzD+0C
zApOhZfaSx661kMyZzMlJKW+n5rss1ryeWXNrQDJdve1wpcZLC7RdSF7xyQJiUaIRosxX6BqJ4Kd
rpCCRv+IKFle0vlPjIxh09bkxVVtgCPGpHv40AerraYtLny5wyblpKAaVLt623me3E3W2nCUKFYr
jwAJP0eK7BV6xy9esrHotZOQolVQnDtIgyW4NVse9UxBPWaCpsVD7VOt7SrvOl6yBxW4t8gQEd/1
usPMFOHoDR6TBNB5zKdiHUfWOW3qYJV63Avh1GF8IOcmLuyWiE+czhOi18XxKXFUX1m+2NtMTgl1
YM8co3LrhPvJbkl+xKayDrKXWYvomFpj8Nza44ujSrF1M4Gbu8r7nRrJoSn1vOykU76ZobQO88JD
PczbTcQzcZ33PC5N3QLdqGINPnYdteY0KIaPKewIM0HVLO38zA3oH9mZb8IQnq63DJ7IorPY41kr
CweRLwqIcyzxiJQhUq4yVO1Gy/CxrQjo900AVZ7o21iWmKsUMTWllUJFdNOpz4ggEm237gI4RAiF
s0hIRi37szf1QO0NWD/lr8Wmx6nulvYG79FNBIaxrcBYvcx+cnoydlPNimF3/K826Z4sN1f7ALCg
ncaJSDZQjyhMrE0z8N3yliPL6/LrZKK1KorzbReW8mpa+gikH0YDPKnfFRmeqsLngNe2j/pI2ZhG
O2z6MDl7RwDPzr1PN3bEiT6F8zbsWmgljwiMOsNhLxV1QlpdyZizgvv8gnPFhN5Tasz2vGpM5Z1a
sg5MWfmrBIBuE0930GrzVgXjsQrSQ2wRIja1qBhN2ZGTEQFVaEa+KW/efDHdFb56BI1EUNQX/qqM
HVJCJbLgEaVQt6DBZoS7Hv3qPlIYxPPAzs6O0xzivl2gJV3s2tlaX6bjOrObVawxEhUJusOxDuFT
tbSAYZv33IoxQSfZZwyWXFVLvwot57umf4pQ1oj9i4mdpSsi8CNHU5s7tQ9MMfubCXg19cZrP6qf
op5+RqHMjd/W69Gr3T9+Qx1urnbqsvfWMbyFTfzWem6uU2eZHkxkPToyiEGOoFO93UR1VKTqELd5
fvCz6ixl/8jQ7O789wDfX+YsN2Gy8CPZ+UtRoC0qnObsCUqUF4n4qFrkpmlI01ZWti6z6cMgNTKe
aHfKZ7MrLTyrORIgl4diBP+FHjwlPZPiBWOIRO39r8QVd9kS7ZnM/eI1CPpp5w8OIhlR6csu8za1
ZFIETQfjGhBS2SFb5954cJFQ4Txq9UpK7jlUW5t2SqDwyYGYGNb3xRSSfRrMf5yIYUcYpGbG69ex
KKurIm0scA/+TFVXt42yonWkcjRUTO1lHRCezKK9nhfgBY8hKOhOuZqOpe1Ht2pgzMpNRNuBh+g9
zL68oQ820ezcpiSBDEtnbWfLvvitA/RYIGurNKT2A+XrqfIazD4EV1RusHGtPFwPyAbW+HVupqy9
NZnFtK38Y1sE33VGVAeZu6hvTN7tF5d0UmckWpSpJuDd5PEJwlQ7yIjcFOOZF3X7JgI0sXiNJEjI
W9aELPA4hYCK48++iF7VgmbLCcx9loYtYeBUioZNsY0S1Odaz0fQk5th6R9UyDXZGsKKh2q7iPnF
HoptJ1ziqXo66qUcT5LkWxeT+W4JizvPCuKNy8OnHYF+S5lsQ90EO2Ej1ULYcZQFtxja79qhao0p
/GkZkz24A2lQRTSxH9c/fUR4kw4TeSXmGcx8G7nkLpjOQsug3PuiJOXGB45mBHQPcY0tQfcMT8sS
HZDzZVvZVb+jE13VYfvVT9mrod5CXJQtPL2q2K53YYHTLJsVPenIdRKL/JOuem7SDvZyGI9N5R2X
CG5srOdry96GPjS9h1SKmRn3UdgV8d60OBWkVYbb2QuP82LDTkTBSJbweSTPZB9DbbD7F+T/8qxe
uzO5X9jcc7Kn+fjphZrmaofSwgEkjoESE/d9KnHGeY16LkxyKrTjn8cy/wnSShG6EfublF5uV6cO
ZRpZs4tCibPjB+VldcXD89CP7aHJxoe+SXhqJnG1BRVdJ55HclOAZIilEA8NVgKByGxbQHQ1uRq2
XR49+Z68c0WBKK/jQM4jqo5KbXivS4xv2n7S4edUBfaVEra99WFDZfA7ZFQeysqHj16So639Swr6
MB9csZx82DFXwip1xDzEIRNfUFce0IsKL199nxRYKkVXEIva0oyqkgAb51KDKG+8kOMIps3sOvVW
WsmbzRhYJI13lmijL++13M2t3mXOB/jgTJCO7a500QlsRNFrMzoNZ9Dc8ardm6FHxY0RyDly7LbS
t/U6id5y9tO9TEm5jqMpX4XpsK448VYiRnSVuv4vhCnyb8gqtH60Z6ynzM2PgCDkTRJaMaXUcgog
IMFLLSkuyaBPPO4YQB6QiwuGMTH7cY6nIS0YNaoTKqZWKWj5OreLrT2E/tobqjv8QdtWOt+R4pLq
Bx++p7kH/01Xgv7DnduyeFhvcYERxkuzfFVF06NEA8i6eiuA4lwVEtSf3vp9/INpanHqt8lCGWSr
5o8lL1ajBTJUDOGppu046hhCmTxAAFS9s4PlgSeSORZOvfdTc3T5JnExAncs286eOQ3YvZbgJoiw
tbOGoAJln7WHehMPvXswbX6h7KyTIwTVPB73vzVHC485OqqFsWBp8ezO2dVsE5sexdMO/RQB4SHc
ehL949VmE3yVnSQ8DUJiSJkjlf7ywww1JKb+hbFAx861p/GG2hFBOJbgGHQ4Et0IO3c0IOZTkJel
T/SHrAJ24jZaBzEvyZVKxQ7R4FklXis576x2fjAVGYGd1eBsXbCH9XwsaT/RaWgj74Bi2FcZaRgs
1RaR6QU/RIfLx8Q07QDmZyWiOIUPQDVs/Y0Cnp0Iu4jEB1lYwG6ZOc3zwAmu2n7t5N1DoW2kEy2/
bZ65aHfRj6Vxhva1Dg901yBKENFmsRqzDq34E9bd3Y7subumt3d5yGgh0q/S8nEAO8EDGMWZvQOo
U6ABG6sXHlcHtGC/DJotY6G86ZMQykoTFHNJj0rggKtt21vVJoyJbwqXs6sQUUUjmeZBEwvul/00
UVc1EH678lNFzK9CyTe6eDkFqkMurZNu2ZjctJUkHvIkC+ZibwrMV+4I6pgpsq+rggATHgpol1Zz
BNoEyHGwTfHEoPknj4L3pEdAFWTtq5YIQ6Vpr6DQNotO/HVacYTHzFemZWx2h2MewlQUpia7xkNB
pHqTr0QWb6gfPYpyerK19ZVBuhBA0vMeD+To5xSmVz6/ZcsqqOfqHnQIG2ZzyUBD86y+Own+0mjP
2uIFfOt9UJ954dZlWdxPDZWQRoV3fSGCbVC3M95m69lHb1n6OUnNce/DEMy3tXSfm2FmFLufS2DR
Msbo2Y21pDpcYd5yf/USvQ50IM32yKMxBCfU2L4jV2AfGVH32YtLGJEMDmYMeWQ2w9lpOk7GOEda
nFXf3owgEa3Oo9fTuxFvxh47lMrLBtFEhAodx18rwXpBH6xVgrDcTbx7481iE+TzhzT5EwIjQtRp
i+xayjsDKoP18urkKO0mhd5dhh+JxWwUL+IYY6VxAfhKGVznxfTti2ureJFl9G4lyO0or0NX9z0X
cJ6ARC/omBIU6ejnMi6htS5fAgPcyN40sQyQr9VGn+OCTad0w01E7vWq0nSBZb8NEtOt3cRv8wjp
kKDLHrIHp6vhg4TwtmPYnlpkqmrB1gmLfBMiAClFj73crfexJc6OHSVMD+GZlZD+pla85GP92hj7
dbTDFi3UJ6aY+9BPV41kxpgv/2fDZrt0+llR27aFXz/FLaozp+HuCBtq4haAYW5jTls7v/TfdN/U
Kx6jlpwkZKkJjatwGvwMdpac5qq4MlOMrIt+Ay+F1LaB6/GULiHIncZjpzthGEqh1BF/qLWwBw49
dsKyrl5gmx4Tez6R38cKYLmExWsmyiR5sC3GcAwJCFjkXUjAMHL6/CawnOvBq46U93y5ITod9S0H
nAlDkj+WfYbXEO6rTN3PYG6RQ9rqebRxJ/befJNO00uluAJ6H4xnjpyj5xgaioU7E0EqLwKb3PBL
taXDbt86f6RN4b0Rq0RKTL5u+tJZ7Wuw4NU/ciB+ls7grWeFlj1uCQKpzJsz0g0RuRAd1kJaUkUb
S9mlz9Xon9rRkBifBjgl+vM8MzQkxZWoiJX3l/lQ+PYx5tdM0oCFgHoyj0VYNPqtk/NXUzcfpFwF
EQr/1F6O/TzcVURTOe34UdFYu+77ZRNXKQvnKdZoRuFfUbKY+F0r2MK2P9XYPjtQJCdMkaBbX3lI
wBu1rzBGsvkUJK0D8HTqoS6cV6WY+HKbbX5s/aMJ5kdty+uQOsFNp/GBOAX217g4J5E6pkX9UC75
aWQriexHD5Uh3Nf1GHRs1fFeiubL8voH6lxXEwB5Mt6DzOI6h+yTxGOy+Ii5vfX88NyFzpOsxttE
Z58ARC1Ff0Tg/WmFvqmE2bdA6yrvH5Ys6/l1TbQaB9AxQTdmZX5lbI4qmFAWxDhi2Zn/zJfoHVHe
oihhiKzkK7TpDRrM+yAdz31k3VCtuRr7kMBH5SNgQioqW/lhBrLKkC37pPIEJA7ATMTXjn/NPeOu
/vEvM7wJsFusDgfGo2dErKTrVjzpsxETQK8KGk5wBBfpz2J5710qzyb9JTDkxgiXNriMS3r2lzcr
z/YD0VJ1yYEJPX3T+hrZOA3eHVNjP8Jj9tNH4+bl9h+/8ogNfWHbH/r0WGo6Z4PCeipT51CbX8ub
r22ld2Vl77V9PccMc8tAhtpUY11Im+JPueycJfhIWUv4pClqgggj940CoboRzBpcjCLsMjo428nJ
SbMrP5OO0LQWP3LQIHqcdHRwm8RjPgSoUmwzjAx8W/cdQS2yZZ4bocMVe1nJZs0hiC4BPCRGV+s5
v1BZ4AB2dlVzGtH7zkWEVOQ9BjxcAf98hL4CXw31t62TU5yKm3B6DgpimuIGPn023rEa/Ico4ISo
yw7LywWCjKb6wRR74e7KJHz3M7UNOsLtqmT5cTUZP4O3XPUphcCJ/O49Wh7TBY46AFReEsIbp4KT
sum2WQlxi4GdZI6ZnA5r+oQZCVc9qsoRqIBthL3DU9FjkcrjOF1oquY2igT9Fs1n2uXcrYActla/
sZfdlqH3puGBVji2+mrAIoJxh4eQf50M6s5Vf3oqe+MupU2j6jgoByvGd1PdunH+OmdtA8BpMC5b
2PMHggKk0z6UTnvWSnBFMmShVM8QS3q0ugcsDAy7lPjJ4je+xCyW4EWtf+2kKf6OhfQ8fr/bYaI+
qu99kumH7NdLR0QOz2ObfzeIcksv+zNEyxe03G60G1AbObHF6u+G06Rqyl1U2WzMC9Jz1Fvb2sXA
5Bws8RoA44Zi2TdlR2maPHqRuRJLgmSTkkOZA2LnrbO3uvolKrtrNUXAlZJ43TplJwxaJEUOk2um
b7NwQAqMp24VTNxJJBYhRsz3RnY0SF74+iqEeU9f4iR4Yle6d/m2hRcgxAmSxwphfkyYPRyRL72r
IFkeTeI+a7UcxPI0oolGfn8dhuVD2TFThqXzo830jJ8F/5SFiaqegvvRuk3C5dpv1Rm/CC25fBdF
5Hi5nEJ/eh8CG0NYD2CMSvTW7vS2rbGUenZCkAxbHIpZsmqaHqVe4QM0eMxlVUo/vcVL8GiIwu8I
xvY4RQ3XDhR52pNqSevLRs+QF0PhXQduWKxr1RNu43k3keCx43tmJ2r9mHpuw+22PBH++5HQpyIj
PnH4PK5vOTYrNtobzwQBdrCY0TJYDwtZxJ7Lz+zX9sYHBFpXQf899DnEazIckn56DrvLMwe5JkES
xdOY1EcvJ/Q083C5SCs/W1QZucSUlDrZuRFwoOiaS6hywDVY4eb2qse0zTYadrhrI7ImopK3sk+Y
G5fnvn+LsuxU1cMjKNRL4zZoxOr63SszRr6ZVJ0cb27DuqFuXTv9AbYh5OirD6aPqiIGIkjOveuB
KqPOLtv87Jr4Jm9z0qBl/ORP9FB1Q8G4zvlO2Mc6ZuAkF2G5BZi+wv8L/meKP4zD/aqJUdyzna9M
RbGIrV+LISa4yAdUaagcrJM3mj3Exm0J7hh4R6aYPOrJj+st0QOuTBCGRONVCT6ku3E/cTihsbhv
FWeXnmbe4KXGZtlPT572zgUClF3g9M+JRCTgwyfxLl/6DlhHBVWDoNfpUS7m+/LjTY16mofpRzSU
rczNcJNeBrdhYPRAV9S5xI5Ned/suvYdFVJ98hwOoU5jb7HJH+PJ2KJuX6xjWB7rAPIY8UC8k3Tq
qBZ7g7q4lKzC3JQ22jGvMASMAM4dMyhPI93qpIqAmIspBE+R05MK0b6HLnYAINtwZw+Z2PvEek0D
DooBG/ggsYYkZFGS6bumaTWxQ+7vbkAPMt061uSta+LFZfigcPRtwNIfelN/mgD4VPagBYa9CuJz
0162NAosVik3K4n0eapRvSrYNC/pPqwuv+uA+zM53KOmpXNl2iGQoMb8Cr1Rcpx6Ona8ZAzWds47
7LYL5awRfV3C6n3SFMNpnaDE2jI+tN5Ubscx/pwMhjXQI4sCJCJEhLaXbQCHGLYwBQDQEbcNP3vD
9Gg34ynjzY1MKEBZ4nOUYzBdcuqX6tA+NzGtRHFlVTv8jhc8jKOiyR5QMN3mDmq2HiMU5dKj3Cyj
b8gHIQIxYyV25XR2aAsqbHstqvhkHOZDe57mHTQoIAEwCeYBhDBB8etXAziuK9de7r/Kml+IJTxc
t4G7S4Tn7MuqPEv+1YRah0FH/yZucHv5axE8/ZcIqkHVNomLlOoa1ojqohnpnHMRRDm6vfCBc+Wa
nYQNNYSa61EjOpN8LwTDoRfSs2TKZCe0t5N6pIlDXQYbB7uF21+50bLPiJ8oHco5dIqa2OEZ3zby
2GXzDezP1djbrx5bWuKbM4pZe8i/5wa2eWioPtMlAWM2mze70iaHS59KMa1Gh0/Bn9xkKzkM8rH5
KmMMK476DGPvW5XOFSvVlwQyL5rssTREjaUJAhnlvzbTqbbg1GuxnIc8OGcJaUhxcX95WXTan7Vm
dSv1LSYz1FH9uB1LPp8R5sNvw3Uv9uMylPCbVb6pZ+9LVSBVTfFZpwQGoGL2OkY1p7BftfJOl6m5
c36tJXkK0vYrUjBqBPXH6EUvP2NnOT9pkxPf6dw3ANgHnT0FHjwrCNMh9Q30HQUNjo3+ynEJenJT
fWuBruNLIDI6jpc1xWqdsp8yEFjVzI9J1n857bDPKoc47EtAj8A12CYYT1u69iLHOS+Te9eiuCPT
6ZNbeJ0UBfW79jX06a0K1JXVN3+c8jJldejlh4lSMRCl2ltnjbmPS9awhMthxA/C8Wo2rtNhvQrb
m0bVv2NNcTzFgSOS+wrSgVS3gkSryiCgmt8xWHzCRG71IJ6ZjnbW4v2JAAQ6DXzQcLSWAvfU8Hr5
e+d0N9zdpC2BGy4xSu2BRLd44fpb6C+e3f51bKKVjeJltQjrj4JtRfId7Ove6+k4gO2zvZTLKCw3
sFYPVVBOqPG7TQkkLNTN5XfoumvfZt+tu9c+QBc0F8OtDsyzF/Io8lOIoyb9YvLEbFt4eOW6glGl
HFeMHWRZFv4DG8pnW8oHp+bwY7Sz2X/VRllmpVVya5fhVcb8UXPco3n2D0GYIZ+zeZJ2EfleC2rT
y/scDZNcFQNu7LEvz3HiPLizOKeh84hi58nFsmqJ7mZou9timlgk4uz+8hsZaXYlCa4mWb4GZ9nH
/lNWkYpcWp99RkF7qI51ScGHufeG+WhC662fv1q7u9WW99qHsO1+693VSUhuJGpNgP5VP4fImOgJ
WA/xmxcVl1ECj3lMykUx5A+SRybYh3nP+oieT3VdSPR4qPNXM1jNLBC99KTWtZKdSA0cJpQHX5Oq
shtcSRflRxDgKqjnsw8nGF6u6cSqXqauPEQ62S6BvBOE45ZZf/SX6MpEw/XIOhEzRkm7v4VvOTa6
QLkH7xNMN/DqAh9c3oNkJqJ7HOGUNOC9Tuo7JVNOz5QT9rKqp27Sbz3JsL3gq0yYm8rWOosJXUpt
wMwRKdyW/NW3TsCMb5+rEIY1Z8/cxKlz12hxVSzZi+nbvbR8fJKpfZeOl+4MGBxVldd+yAAQoYfn
2M7I8auaV55oxyl/WPoRnjt7o+Rg9PioTeuB8Pj4y+5D5JGIhR4dSugm/7YxSLaDcGrRFY8oHmgn
Cir5nLX1R8PAXqRcI6NT8Px3o4MDo7xqoDt3IQpHHOC/uK4+7Qreue26cjN/pohK1io1XzYqowID
elQAYcX13ok1PSNRQiWo076UwJaDT3FiEaBlz8Bnd9aANR6eHbzL54x5noSglUUBSIselNG1qHSl
07cq/fbUkKJVVXirsC1UDnN1WiRUhdu41133J2NBj3lObwG/CV1G8zXkCo9JvvEsz18PU0iQVNMz
FqRodVzsBSOuiMqt7heTXx4ntLJ4CxCJ4GSoyTjO1FXpIklyB2K0paSi6ja0SnWVXnpTCNVA6Ajz
GbifcZ4A1LuUNejcXWeXJSBxYX/T3NuxdD3VkTj89ZJG8t/KZYHP5z//+DNfdYOsTyX6f/3Pr+l/
/Ps/XadfXX0JiPv/ftX+p775QG7+n7/o8tP82/fq/+2n23zoj//wD9tKM/3cDz/d/PDTD8U/fwr1
U1++8r/6L//y84/v8jg3P3//61c9VGioH35UWlf/msHiOMSm/L9jW7Zl2n3o9C//u/v4TP/yVHG8
/19/+p8RLr78m8ucKCQ16pGwhU9Sy/jT67//1Rd/IwQqDCLb4QtsVxDMU2G/Tv7+V0f+zZaR71z+
DDEvkfj3DBfH+Zt0hSRYKSIy4BIA89/JcBGXnLl/SVbhVQlCitwgIAZQYqb6T1FJ0VAGy3Lxq+LZ
2y5H4lIO032/SQ6IH+iknPf/hQDzSzDMf35Nz/VtO7B9R8D+/sc0F+E7eSAgrDYQ0Jv2RpzYlFfB
3tsRvXfzL5/K3T+/6V+qobyr00r3f/8/pJ3HctzKsq7f5c4RAW+m7dk0oryZICQtCd57PP35wHXu
EVjs6NpbnEgKMYKJrMrKykrz///von4rWc6CWrtCjonq2h5gLwNRYKsd1OoXlZENbCI7Zg5vgvAH
Aes22MnAlrVl1a5o6AjQOK3OM4d7io6Hm+gE1kFxJiG/b2+d/UKA4G/SPXhn7aYFbe4oUfg5oCTF
SjZ0rbCA9mRMVtrpBgpPx/LOAu0ZMMVTs43BsIu0HdOdUKTpp+qHvZdgGl5W2rQMDas2QJwSlpoG
SNXu2tDepXQ87Em9Du+SPfmnbbsv/gHPwKajeTft2q0iZ4V7Dj78v1qvZAsLbleJHcQOC64f2xt6
pTDj4WAf6uPfre9KkrC+Xmd0QUXRkAMD2xHgIeHX/k0FSH10JC0PQ4Z/S3hBoaTzj+2x+dcd4//w
YhfsmXP/0rBM0KDgNOTIGgJkJy1UNpWcBOR47WdkkrH6LDGf5fNFy2VU3HYc0Dkd9Ql6eXVekiQf
qoKe1127I591ABXysd5bZzI/x/QoQ6a7pM1amKBN2tljQguhtasXgMKOJE8jgYLTll9xTZ/lE1b6
WLNhMCBIo9Pia0C22JXkXHfLTmlbyE++OTeSBbxkibYF8NbiVB3TWKBzVwLjsPDTMccSF+rW+lE7
taf53N1k7zuJKQi4bv/a/FqS4LpHg1YGhdl2nEyL4w7eto/RvthGW+vYn2khiKB9oXtir5zm4a+W
daXl4oVWWlptx4hBmy/Lqm5BMtlVb4M9nQ6w9naP+kl66i6a5UqecGXYbaXozLou8mAp2S+ETKAI
voed/pAeawlA5fLLXtjMH2Gm4Mgqehb8PGULzSPcFLA8whj7H7iSi9a/EiP4LMYio8Ys0Ckyi2Po
9FTi543EGi+a/0qG4K10O6isgN7Fp+vdBrQ028afFz4dba+eqltNZv2XdAJ7zrVVC5pMzRVgbROF
doumSEFPqLVvOY+MITOOeQ/aqWXcREmwtaz0js7FO7u76xtvF9EyQo8lfaba43XVX3wJkQVBlc51
BOSv98SRsbLQTlNoGfZTQn0Ssi79nIVZybR9sbqCDMEq48AyZ3eGCc287/aLqSh7KoxAtYKNWx79
7fTuVToZgmEWcT/UOZcPPN/pTUJdttKy++siXgZMz3UyBKsMEsPprWXdpjMt/pC9VFv/Mb0FXeOD
d2Zqa5du+6/XZUq2yhCMtB6nzswSyvxqHZ2UzvkG7suH6yIWPMTnZ1pQa9nKlTkoZu5mc9Qzjn8H
lswNbJgn/674QvvhIdllO3q5AP4zZAayGMAzT7JI1YiFiK5hA/SEDXNSZsSLxP3XTS63z/TbOow3
zSeoxU7AyDMQcejuqkP2vvlhyYQvv/yFcMDFHQ326YVr9LnKahk5oEpwlavnhay2PUWwi9FIJiUI
ennJLmpaHDda8UlpLzCV68UF3i5UGhP8nAaemSC6N2HUsnc9HRRvGAQg3pPxO7+8+wSJwv2T2rD0
8cxewvphDzA2fe3kQ8y3w31xpItr6xyTf0Y41PjfhatPykK8mKS4tibs0rzfiLfpWnyuMSQhWjz4
T/LVbX9Dr5hPUDERco6//gN1l0P3QhyuDChbj5efK4iL1LTu7RlEnulsHCCz5oL3YBSgY1j+dpHJ
EhyAq9MrCxLYElaMd0zQxgdeS5BlG972PwinL51Lc6WZcPZ7Y85AfeL9md61BzANNsYdmaIdbSCf
zY27UXfGx1Iad+oXt28lVfAG2aD7eqUtUm+y2/ILA6AE83DSHqLb+EvOlAegzAvMzM75NN6rNMPJ
WbUuHpq15sLx7MHqHfuEKEN7Mx+ik3ZaLMg4gokByUa+lYEiX9YZhkmQoLEjyxFWGixPpkhHHobF
nmIHE6cM6XjBcWg22mmhQ1ff9L/9L+V5/Eg5Q/m4PNWyndyWL7lEE/wu3hg27LhL0mPtK1RrGpoi
W16JN8uN+R+/0y5u8UqOsMW+rdpGkTCmrJ5pKgRmeh/9G56+aWCb4BaTXDAvEil4JFB1YVq1l8Db
FXxg5nmhA2biv09+65S8pWMpuldv2j2ALrfxN+fReIx+XBd6eS3/yBS8oDH6du250RKo8sY/wlJB
oKr+RfS96OZqFs9epq0cXdCNefLG7+kYwb+DZuVsq+14giHvqO/AIYwOMu96US3yW65GWoyHlGAi
YdXrWuagVnxjHYzTv2r9B75nMQHRq0IoyFEAxNgAKvi5KWpaYOSVqsNl+WXc6TAkUa6i5Haz0KDl
H/3t+Hh9uy75urU8MTh2vSxsye3tLIoJhQElFN3YHWMjQZTur4taEoRXdVu+ZRXvGGDqWbHBGqY3
xYO3yfY3Czt6t6s+LJQw8qTepT2zmFY2TdClwRER5SUq8LQxawma5o3Bo3cxxfgsewjqYlDDCSNj
aLmkRzW25il8XesV5n5ogXDKsaY9i1Yzw4Y90GLEH/h8HDgwdPuRf9KeONOhFXY/6Ar7l4hR5lE1
8aYEQ9sjuOOLSFkaYA49X2OTcfQ5dmqd4+eeGx7AC78pdK2P6VmWVhC380mUoxNaabpNbloIACqn
ZjaC7P7OaauD3pPGkBFmPx3i9WkQRQj3/kJIAqjWIuLN8qCnhZDO2N0SXfFuHDflrXFs7oCPfkqd
zGf9RjvXD9kh2NGBKn/xi2fl368hMWsQXKmWu9jbap+b0fdBNo30Hego59I+NuGnKi5p5NE3kpMi
XhSCpBcxeqf0Hi1h+DJCye7B4DJcIo/pzjxF0sD14j56hqnrxI46ibznahGsxyrYC9qOjOUmGD74
/sfr6ugXjXIlQbgTmsDqptlj4QB8pOtzZvBpZzc9PWGMWu9dqpr7uG28x8BMx5+MW2fHlD6Mz606
/owikypAY7nf+rlVjzRtE5jExNobc0gglzUgQcki6AMsWGPLEHTb69/+cs8XJHlH9+CEtgAVFvwj
vXtaGesgJzjAS9iMKXULqictrmPtSfzjy314LkpwV27fD201IArIm00LSrxZjhJtXrhgk/feWh1h
r5uCyiy1dkCZyZFV4/fqzNTyPnyAAjJK7/QNkNhS+1p29/khfi5T2H0rb5Uh1gGCbgJAlynWJjsQ
JvIFKDBntL6IqeV2TiBB6JdtnHBYU2alG9ItC+TFhxlkxNl9SMj2z8CMXbeQp+jwuX643JV1C5KU
RM/tmamTXd6cisCldqvu1My+6S1mvbptWD6YDGHpUDCO0W9QOCRR3mKBV8SLviINWqdpGUKCXwlY
5HZKjvPQMzSfFq8UJDhjavR9MVc448gFwDVxp4fYB/UfAP3rC/py556tpxhqOVmaurOLt1DC71HD
5C+TCKnn7BQ/kCSWZI7JW6KxlUefmC4d55K1i2/cc72bthMsSjVu5VQdmd/fxp/A4gNAcsdkPB0j
N/qtLHh4eTieK7s4hdUX5KWVJvPMF3gpuLxfSxtKdmDjfe+QZ18zprOur63MWD3Bn3mxBZjHXOk7
682wZ7r0lH5W3y8pcmM/nej/uy7upUt7rp3g0qZA7copR7uipROtehwILq9LkCokeDQt9IbQDrHK
8gush6fuyKzRV/e9eQDCfFecJNKW33btsAm+rLU0NatVpNU7AEy+d0f30f4HjkEQ587anpZZcnbh
sfwyy1byRXZpCQl0jccjaRxdJ9p8bigdyEplOCF5qfFV78y98SPc1ad0026ym3HPxMc2PiuPjLN8
kOh8aRPXkgX/BiqrkgDpqO/AuadL6xDsmWAj/eIcwarb9ffy9/ilQ7GSaAuR5aDarp5GeABb+xCO
zHsuWFQQkKbBo5e3J/A+jhIdFx3EfSWEpS/WIZ/lGIIVxa3m9yBwQlK3ze+KBzBRjvGB2fhjtdt3
O/VgbRlyPQUHqEqvS764uGQceEC4VAU0YXHb2OucetnWzur2YOqVuXu4LuGSyfIS4NFKyYF2VuEM
amUSxgAUckCU9ARM7QMjsukuLmjKdMz4DEr5+brAiyqB20rilVF1zRLWEoybRmPskHhS45lng5HR
urvrIl4kqp5Ow0qGcBr0hikS2rdhatyrTNXWN80xO9bgKf8ccOPU8yNom6/LvKiWY7kuuRSSAOLL
KjIKf8zoxQesonmowg/6MHy4LuFFQeBJK6bzPJMH1UKP9vyMJ2leG75K9y6AWSGsApBbD4x0Vwx6
dob2A1IKIM4HsIvNb9oyzw1kGa9JSBEd9Wja0U3ntvsy9f/bfpWnoJF5DgMcT083xMSy53Q6MDcE
cOkXOmdvAL3ZZfABMHC4XVpHlpuD99b49fpqvIxrCBtXUoVww2vsyleA1NopQJJPfkB/qLmt+0Fi
Si+jjedi9OdrDotl3NOgSbXYzraalx01MOnast+5ydv/ViE8uMdE/pK5MixbUEgJ4GkKu5nY227O
Ch19FeWlsVTfXxdz8UYk3QHTHFxc+BXhwEO15DEdq2k7Lapu8ki5U/J2z/TpTRRH33NAk3y4bQ23
/pzkJkDJ0cn2hi/Xv+Giz1l9gmDIVWVGM9C7hIp28ylu3A/BbJyTLj4amf1gltnn/14cxknSccnO
vchERHXGrCF9bvRHD5+TKNq5A/X4rD66ASj/+fjpuriL3mctT9jJuSlxtpBUEDaq6o0LLvdpPtHL
dOOrj8b2bzLUi2dYSxSslMZOa8Fd03ctvBjHaAT0EAz7+Djx5sg7uztUmQkocZ1BDzZJW8denpHn
0oUwWS1sBocDLIqJrhvz7eJtwx2DYl8BxSP2sLb2KTyHkuD85flfhGKolLJoKRT9bdFD/jSnCB2d
n4p9VqN3wGdKNvKyYn9kCNfICMJgEukYjn4sb6Lb5Gw/5iddIaaC74P2CoWk5DeA9CSX/kWxumrR
jwDeK9fkc5+TaDOw0AFhccTwFTOpdQgSU7bAHAImbAaN5DReTApyMP6/PEuIp4yuD8YxZ4JqefWD
ob6ZP8MRcTMe83tL4k6f6v1iJLWWJZyNTtcUM1E4+lqeh0e3MBjBA8lFe5sG/fBxNHINONF4do6p
X5oHQNrSdwEwRYcBfoRznMG3MWvjdNs4tBJMTt/sbSgBdnMOYE6QqfpHq66h3e1T4HvBPgCHholF
pQCtvy/08DQCInLSvKQABKhLdk2Smr+UOBg2ihNq0ph80eW5rsvdAUQLtzWmKna+ZdoweHocwRRQ
NYAUwvbaVA2DSQDhAafhtF4PALnRg4rbMhIc3bkdEE0SE355TPgGUtyOiSEBuiLYEtxHiekydbrr
6g1j3Fuvco5uXuzjnbLNfztH4I1ySGQYKIwO0mzzcvBfLMAf4ZpgWM3Q9lVc/St82tvbwKCLHkLz
7qdHIUbR7U/yvsqXh2dR+KlvGcZaBuOeHx5GVJJ8cls23Ho3QmSlumB+tMzcq6kkhaRfVI9uBfol
oCl1n+K11eM8q+EnZ7Sd6cwN0Idb0J/GbXa2DvkOYPHdQhhx8mloiw7Y4Qa6k311G36TvRAulBdQ
ePUVwmXaFw2TjD5fsZxeJo232o+kPMT2t7x+vwykkfRevgIWkeqzAvuSyYD9WVb/Wlb1xU6vPkJY
dS+uK5fBYvKgdWYegGRqb3UlDD5mve3fhErqnI0URHdStuVJYuGXgom1RxHuPieF8KkfCby7s8vd
U70r7/BhOwrjx/J3/mmINu6h5RUqW/hLAT+9WpCj0SujYmnPDc0zI2opS16vVPrPZQ/Pde1JnkoX
8rFccpT6dCiKXAAQl9O9srCwNk3mDPGW1e/yBvvatp+9rXact/MeRLydt5M1615Mea0lLsdrJbFy
fD2eiBt5OdU3aXtfZx/dbjg6bf42Mu6dEwHTFlzJoxk8MvN4GqjLh41PPjo6gKYTAlkv2d6XlsUS
GOry7NF1RxMz7HE5WbFq8lxczDt97D7NdD1Amr339uBA7uN37TY91+f/wHsthvPcpp9LFpbCzAEG
U5drkSfjHiJT6vHKfrkY7RMIVJKL8UUT21MIt9JTMCeoJxy1W6S1FLBMWvOSvRs/QmkA1MhTNRCA
Djjk/04sKQ1joZ3Gxp7v98hQcQSXHyHOW/M3N9U+pFUn4K3c7yFG2Lqf5R76cryxpFH+V6ZwJ2VO
MdphYC7xsfIlR561hxBj69/S5yW7/y5uokVeg+5wy8EdP9evcZLa8WLeb/oRxJnDeIKd9NDc/Vte
lUm76IpWwhaXsTo8ULq2kZNxXNNoIegzDnb3LgTxPwHQJqJf/PrRWJbpuX0yhkOESGDBjaebgn22
tanmbhyo1HL9Y0d3oHFUjtlBVsd9uqVfysE6ANvWVE/s5NJax85qJvOpy493+cFl8mXeDjfZQeZ8
Ljyc0EijIY8UpsndKQSHalsoTTuiUXijHaxDegh3zj64G7fmAb0elcNfLOBKnHBzMHPcmUnq4VCA
5+s0pkbB0QQVtHhkBj5iyDtsVYk9XtwzDWZzQ3OWmEGwkCYJPJNe1XnndM5JC81yUyfM7LZBaW2T
CgzfzGNQPyydctMUuew6eelLWV9aHjnPpm0CxiPa5wCFRM1OLpMFuHiIVXbZR41g2b3z3tabdktk
fVKYZPxgMIst0f1FO9eSKFqLF859nPT9rEMYsFNu87vsITvN81007sv3wdvyFD4oZ/sW7gj+uKXl
Az7RTfNGZ1pQ8nC84H6efYaYPm5h9cxaA4TdJWyDumxTfIRV7rDkqarb6xZ2IdmyyML1cHBM0riC
+4HmMzZDJid3xe9pDy3qKfpV7ax6eT3SY5r9eKU4wbxmrxvwuuOywVwiWzif241CFs47FgfmOWVR
36XHxVo7ITyJ2yJrGtBjQEGD2dn70C+c4OT6JFq9dKvPF1FwdA5gK1PdGfNuegt8xrQxt+1jtS3u
GZXWH9NP6Xf/S/dmunXfKZII/7JDWm2fcCmP0M74jDTN3FTZSIVRwSs1NK11hxl6tZrYI/8oW9QL
ad7n6gqnNGFaqlcL7NM8Tp8semfps3wEMv4wHKyzcu6P4Tk9GrJKmWwvhcNZqk5lliqqjjXdFy7X
8cijEa4YyWYuTvXFbWKYdB/BNAMJpWCiuublymR0nL435lnfR2fQ7uhdsQ/LkJ3sBbpYhihs3c8g
COPmhNmBxqpdBo1AE/0cQZHw2/ctM+LX1brkWQEwZjrUJbeniU9BJmnrsnJmWgtTq3qgSQ5sAFsd
D0HsW1AQlvlO6Zr50W1VWX3/ojszPM9cBnMt70XbEVgLXm97UIIsATLmuYEB/Sa7MfbqbXW6ruWy
XOJymiQydG4wg7+E5XTSyuzDsSfi0MJ3kdOCXhjur4u4EAd7GAatjQZ5N7ImgozeSp2sg4OJB0j1
qQr7X2CdbuM34OUtHfJh8RsWoX0uHZK8ZClrsYIrw1TD3o47FbYS66tffUmm8VhDNDibhuQavOhU
npJCJPsJFsVxlaqEEs7yjSVtACsOtzAkJTSsL/PE+b68l23axTTFWt5yIldRaQ9sPRxfyFtu/eVS
CL4lW4Zj9vRRfdbeGtRpIcQ8GRv7HmiELf1xb2RX/8XVdTQaV3XDxmEKHjxMfX2JYrXdPD+W4F55
+c9hoVduZFN+FwW59PxCJ6Expy74TiVXS3f2KKL4DnQ9yadK+62CgRPTYXPdTi+5S3MlSHCXuap4
UWmiUUFqr06/VnAMN+Ctv0aKK5bWymDmzaagjguIcQhZgAoHIYAuEu91WRngoQhTaC0WLTKePKe2
lgR+bjwqya8M5BalkMi4vDN/ZAhWWAzQnsQDC9bPj1X9HSDgXQfOagygxvU1uxQtkCz5P2WM5+au
+aMdDANrVhW37u/KBzGm+ZJDRz12X69LkqkkuKq6nhsdTB6ac9w3dQEBt0HQ/nZ0P10XI9sdwTVB
ijQp+mIEcRvvrNADc7vYmJUiWbeLzn21bou2KzcBYGvLBCQbpE2ffELUyvN31xWR7YwQTUHTN5ER
RhHN+sesTXgxqGKP75qmBjO6u7kuTLY5gieIa6XtqP2TvWmq3QgphZcFBzO964w31wXJtBI8ATCO
RWmmE0AFQbs1m3xjKt+S5F2UvlG739dFSSxBbKnuoHwrlGWLch9sNHr+AccmgSMxBJkU4RWedSBa
ah1SLBdMwfcASm86iLRep4rgDvTSMqO2RYhiWw+t2kJNlL+1pl4iRmIFpvHcqFXQ/KEAxQq6ka7v
9kPQlXtTfZ+5H16njuAK6NPTp7ZEnaYCMr6A8g7E9QZ24etiJGdUTIa6ueJZRoetBR2bYnubdC5f
uWLLiq7cQM5EkDeXiLDm30Y8bEztU9t+nItJ4gxkOyM4A0ryiuJk3Dml/akdfttKsXPGU+i7Ej9w
KTJfXQem4AeaNq7hHuMJUFnxDytg2cAvBk7/lCnQ28K1XJXjP9d3SXaABI+gQbY7phpGp8TTe3J3
D9TcwfYF9OxVcsS6LZiyRaWMbJUXvjOTx5D+/DpuJUIumhypd/JygAhYCxbQ2h7Cyi7g/+MtaADz
3MzKvZ2pkozMRVNYiRBMoZp6cJdBqYft6pcdNmd3ogQd/aNr9d/Y9kqQYAsQQkKKtMQgU7+g+kO+
Uf3Mq1tz9CWLJtNIsIDGnscyqtgZv4u2QOBuTfe7YX6wIDS6bgIXL58/Gom5rKgJKzMoWLoSMrHR
czadl27iGmqa9HHSPl4XdtGuV8KEi8EhswjxBsIqekhSB9QOu9/kkSzfI1k8W7gaZmA0h2rgxIYg
onZA72bWj1a90QZVsksyfYTLwY3dGda2RRCjV1peHkG/3vRQWr1u2ZYTtvKoDeWOop4RExW/PPOU
mf80fzPNYNK2tSQgDF4dwiFVTG3SdJOd6SPgSQMQKsOPXrHwvcuafS6v2R9Jwlkt+hncgHnxOVBR
h/Z3aDggFfl6fcUuW8AfIcI5hTdxyGb4JiHrKAG3/x5A6Dl0IJMPshrKZe/2R5JwUDMtCFwzQ53M
K793Mzm3sJbkgCUr9lS/X21/FSW54WZsfwvqumuDSdjqW0uXRTqXPcH/afJU2F2JafPEGgMLTSow
GsF4CjqXq+5z5r4z+r96y/0xt6dE/1pWkJrQuqCSB5TrrHQbqwFjlNY9BhevW4Js8YQjOsNDELQ5
WpkAV/cZQxb2b9pdXydEOKBdmSaND60pkytwLMzpsR0hR+jDm9eJWXRdrVqoR15ax4jRdGXbZfq2
qRlqh5LluhjJ4RHHWkO7CEy7QowyvHfSj16pbRvlPjCT3XU5MoMTPEEET1dkDGxNaQLymj34wa/Z
g819qiDNzF+plOARIuC9MlNBWKGOW3piKxCnU5+GADeWqHWh54IE5Mq4BZfQ0W8H/j4zcMskBWX/
Q7wLd8kWtIGnElF3eqVLfWqZW9mFNniAgVecpqz4B5bfTafr+8EpJdYn8XRijmeMQy1Ol/ewZvfv
nDm+dVvjy3WLuFgpXi2diIqTeXmUOCWmR2v/rVm0t75aH5xEuY9LOA9t/2viN8e8dD4moyoLuSSe
Qmy2yz01G6AVxuzhN7VKaseQCcfKr+sqyqQIrsK04RF1cyLIshs2jf0QAX9dxRJ/JDlZhuAo7MCJ
PX25Y53wXTo8wIF4GNx34Qjuowye6WKBcr1lQuRQxSGA8YA8MwTvnr3bBREN3oAj8EKH/CizdIlr
EsdoRphefGtxGUH1Ka7PTvM7Nt/qcyK5NGSmLjiLqS91y1+mWLWmLHeR0b9NFfCHX2cJgpsgqEvo
s0aXvIkhTgg3BlBoCH6dGDHl49qQ10Zwle4iiCuC9htXL3SLH67rIjE4Uwjs+6rvYa1dLsDo3iiB
N+sABq9+DMnHJq1212VJNsfUhVvQCm3FIHjcWZl1p+jzuTaT03URMnWEoMEILT31G3p+RvunOd53
oJaPxScoIEHHj/bXZUkcgohYVZeuq4PXSufUNG90RT/UHgCG0NG8TozgElJ1cn3IbDk5vbNV527n
TOWOzXmltYneABa2bK64JAIg2DvQqTPtIY2cV0oRIocuhgXN0Vmzijir9qE8AKa+bb5dX7LlAL4o
Vv65x8XET2cPWWSCKQ9rvA7bin5O1XDfF8axdm1osdoM5imv3/djKrHwiyVMS6Pnm9+qW3RvPjdx
CJWzyoR6gYapZmYA7XuYf8t3xXHB+PJCZTtZ+39H6WWZ20v+dS1YNPwY4gbVXoaVpmjvwz88zQ9l
DQcuFDfXF1cmaTnlq5jFjsOSyg326PuPfv3Yq/BY27+i6ed1MZdOl6XZACy4ng3ylGApJTzAFhCC
OCbqXxlvp9mD/af/fV3KZWX+SBHvC79oCM1ZNg3Q1capNlALbwuoIKPkw+skCZfGALmXURros/DF
wNgJM7rS0AkEGex1QU8xgmj9q5UT740o1+sh0hLCob7NdwO+4zCFYboHyaKGwTHPTwZEl1BXqsq5
rcPhdkzNHGw/r7yfTKu81fxIvQ0HhW72pImOaVDSfKzAZ9O6pJ7Tzsi2YQg1Zd1Y9dZR4GLJ9ck+
BjBrnKjBAo1mNf1dXSv53ey2zV0Ekd2N0neQDMd5e/A7Zz40HmSkMAFD1cS86eP1FZCYjninVQ18
gnAYcwi9dj/lPwYvPailLXmXyKQIR10doqhjlASHyejGZA1QXfvwGhcSMRILFcsYQYrbGM3lHGhv
YUIzIOEJqf3kviexm8XUr5mNcK6TBMIZx0Kf2IPLQ3lrWb98/X0c6RujpfrcfH7dJgnXmlHUo68r
6JX73/Pe3as5/HUgQF2XIlu95ecrZ6UVU+F0SzzgWe+m9KHSoV9239FpKpFzKe5YnznBWzGCPzrZ
hDZeZEJaColewlOk/RVDQBTX4yttQvBa2eSqgacuBg7ToQ77qlYTGmQfMijwXrd+gtdSaZd07Yn1
cyCcmewHW/3tmnd6/f5VYsRyhmnERtuUXJv8SSE9OUwTJPFVt6n6v0kxr3ZKbDTuO92MixGNUgjP
vPCrPj6EFrQl2uv2yBLcQzIEoZ0uK1fyTpy8u9bWjnHxuaplwygS0xPb3BMCt84vFwdBfkTh6kqM
n5VNL5j6PpFdypLjZAk+YrRnXckWw3Oyr8b805vmvZnC0Q1H7nWDkDhXS/AOsd1EtpZjEGMCDyNZ
7SXDXVqyJ9byvVd8nljhmku1MYxFTF6TeIm0d11XS3oEZJoInqEiaW7ZtJiTGMHeTCKL+F1jy5oQ
ZYoIHiGo+8jtI6QEVJ20GdLn+dPrdkTwBIZdjnpuICEBKnK26l1NK0oZS6RIDEwsagVBbWTQv5IQ
K82tM8LsqtHuO0CpKxEkOTXiyL1bdbPTO5yaKWm58SgJ/56tL1HwOMySIoBMJcERBGOmuN3SiBqU
D6P2zvCivVm9MQpnf32DZHKM51ddXVGPCTXk+Oo93D/bwvs9NhEHx3vd2RTbNGEFKvpsKWoN5tdZ
NzZW/d10PlxXRnJqbOH8T2oMcOISLYed+jVt/JtMae9D828qJ6vLQARECJKosBi0xndCbjdkp6qH
Cwly2i78YTWyARCZToIn0EuYXdKluKlAIVdyVef5+6RIJLsjMwPBE8xwTo+Oh5RKO0/hF2ecSIlC
v0cd7foWXXpkr9dOcAhjlSV1miPIsNt9A0UmaVEIoJgYhKaxgPqdXhKJSMkKipwtYQexV98hUof0
L7M+5/oIy7ksQpC4BpEOJ9K9wVUVjCKv7uewgCUOJr282YbV98l+e30RL2q0YDYxQ+ww9iTsljYA
1OkvzUN+l+0d+5MfF4cq+fo6IcJOBUFTunqw5P/p6a+zalupv5LWPlyXctHw/qgiuu5uyiCYTlGl
9z5a9ne3AfkqB4K/khmeZM1E112p7ZT7AZe22nCGoGArTNi2g4+vU0dw2/XQNUqw5MPSvIDt26PQ
+aPWTqpiSoz6ormt1k3w21buJX0a0Q2l5xHYsBp8s6CFQDPHM0wPZDlY2S4JEZzhe8ncteRgjZYk
WP29bKAabt9a5t+8wVdaLZu4enh1edNHRoI1pLQt6/1XlzhuIu92fZMuNtRbKzGLuisxDMtEpDBQ
R40grgIH8KsVZj+7Cchs1z04I/Fp12+nzt3Naf89nCsYAqv+V5VqEiikiwHY6kME594MaWkPT+Mm
yLbm1N1kMd2T19WVbZ7gLWAbtZgpwCat+bGZ3+rRjyq8dftf16XIzpfgLqxydrIY7sudCdtz0X3T
x3CXBu+vC5GoIrryiN4LRV0KXbkVbockAv3zK1ELxOYyLA6JOqI7j4Oo0gMbS8zoivGncjMO3wvv
b+pbK0MU8eqLSYsU+EHRB/JfF45KZwEkDv6JAYa4vnIyfQR/ETd+47Qx+oxg3wFiDTMjbz5P1l62
7PKLp9Efg3YER1HlpTrPHoUhq3wLEkAat3vHrLaRTuM2ZLFOcqt3fxUqr2Quqq9Oc6sUcVoFqGZ3
82bowdks7/3sW95Jug4vlj7XuyW4DcrucZku3YCG0f7WGLvXo59Olj2Oc3YO3eDT0KnnRO93k9k+
Wqr/3Y//eyhTT11/geAvUkMbpngp7rntvDH1Lzrdm5r21TQmic+QmYvgM3LVGkFWRlBLfGb5gJOo
b3xYPF9nlILPqGrPqtIZz9RVj71bb6dB4T6T5VQkTlYcRx+TAdrQp/b0yPqgDP6pmmRIe8tyXDF7
V6iHRnOiZ8XSddT03TZqi9saGvjJchaqY6YvDpmnv27pXP250ZtZW0J//uSffsVGuo0InaXvKYm7
dQWnYc7+FDf20hnk/ex6d2MW3+IkoUAlK8BLzE2ccmegXPHzbDnCxQ+YOuFSPsbSliCZEMFP0KyX
JPbSElT57zuo2k0q4x7k4NdtWrZmgpMwWiXuo6WtrlE+u1O2LZvHuAo3sXQsUCZI8AWtVda5U3J4
9OZnNPebKTraRbwdc0WikWzdBF8QxV1Uah2hZg9JcKx629TXIDP/dH3dZFIEX+BNo7Lkw7mgDEi/
U2fv6MUmNWTDlJJVE9GtA/hSJmfC0hr3IQBQoIS0WnssoMB+lTqe4BFKXTemrGV37PKfUf1RVp+U
4Nd1ERK/JuJa6y289/pSUo3sD43/zRhlWGCSLRHRrOPKZgx06VjRps9jCcqECxbKax9mIkPJ5ETq
YLaYVza8A71tUzrvHUdiXLJdXzRdhQhlYM7K7GJcdEXQXg+BpAHHdFhttP7m+qZI3mXe8iUrSa1t
eZGaLNpoIAxZxrbQocUmseYV9qaSlYcv7hAAqprtwGQKquFzaXNjpY2is0NJevajdJuUMCzK7Ewm
RFApUTKr55rmUZaqW6Xu90UFRUYke6bIxAj+TCvUfmpidElzmmq7FPqIHj77v+m/sVZLJnizxk4S
JV2esrVhb1Sl2gb9sEnCr9fNQKaM4M0sXgz/jhXPA1RfIdVx4MYo8F2XctHYAAwEG9mGdEe8NhNj
cnRzaWEs0t99+cbtik08fvObm1AGFHJZnz+Slp+vzVozymlmzGZnqcU5g/K9tI272ZeFapdf5iuN
BFsLIxUInQA5KrB49c3wEAEfVu0yfaPABRfuobu5voQXI7eVQMHqysSOPBDTeLYG98YUbsbxzega
m7J6Hw3uVqlkrWayhRTMb5rVxvcXBdPi6zj/M/nTZk4kWYWL3m6lk2B8kUlXRrAUyVuLhuTmU2IM
28n5qVqSIpVEjniXtpXvF2qLHDKfW135laf+JnLelP3fpDv/6CPepXNJp6ThL2W9Mdz7Q3/QxnuI
cvbXLUFymMTrNFHJYDzVdjzlUNfdMRvBprH3nhHdpPrhuiyJFYg3q0WXy7/FkFk5m2F0KP2S6yiT
aCSTIjzGs3p2Bnep8WaavsvNdpO3/s5JZJBwMjHLz1e+wQXVslCWV8JQF4yUvW3tcuuUslqlzNiW
n6+kTG0RhOPCvxLW7nZUD2p732bv0+L963ZG8AdjlwVtpiAmiIBHsT9rOdBl4+/XCRGcgEmpMq4K
glA3nG91L9yXXn9igunddTGyJRP8wDy18dCTYyIl996tfuWJvYdhemNZruQxev3ovGAKHXPNHYwl
jUmgsGFocmvNn0Jz2kXtZ6L4w3WtLjBXkAT5P3fA9PpzSxiLKMwc44lzyPgZ/lPeTfsMWCDlgfGB
w/AlfOed3VP6NngvA0a5vp5Qsz0X7AeOMfvL+J9KMbuq72je3gLeEzJxKFFxeVi/yCesVBQe3iCU
ghuU5mSa3syUkqInQoIn9lVoZ2/sgyrljbl+iMG4e65b7k9GplT42NYYN3HkUPXJKcyZ++uayZZQ
8BXxWBmEx4jJFPJ0TbcJIZH0H8ZExsAhE7T8fO0uHLXQG4dzrBMy6MO90aYAOd00hQQiT7Zugr+I
W8tLTB05/vBdaZWtgSdvE1laVSZFcBh21oE3vVjeNGWMjzC1S/a27P9mlH99sv6HtC/bsRTXgv0i
JGwm88q0x9w75+kFVVVm2Rgw2Izm62/s83JadY+6pHvfuqTOJAGzhlgrIv4IGEysI7c3cnAXdInr
Pw2zu5/1eQ6dw78fg7/cz394Qf94O2bUpNkMIlOJYcG6VVA+WDOIcf/7Vf5yBv4jhPWPqwwrJ8sc
4ipQic3b9dkNf4Zxmy3c/iX+/c9O/L+f63+A439cCBrhZezdGJscng/e9CX587/fyd+e1x/xIBiU
CbdbVmq7387UZh5xQHP9m3jQX8L4f4hu/7iNRoq2hbI7AAXnLYDF2QDaYT9dhuhx9P8Wxf/2bm53
/I9rzT4MmPUNJnPaAdvndy3a5G2KUlFHf3k5f7vSH5HA0+0EFtGtelwgf7He9+2Y0rJOqtBk//6W
/vb8/ogFyp0auyhQo4Lgpz9fjfrgdD8JlfDu/wma+ceJ+yMguKqv+XxTQ5lMVfhUwj+tHq7Wuv9f
JQT5005o7Sc9VjcxBztD2mwFCavMZv8knb/Bpn854X+Snt1eebUn8JYa7zVYX6dxSYT89e/v5y8n
4U/GsxbSoe0t6ix1iUX2Pd1k7jlYRJd/acD+982EEEeOYPHo/Ul3rrshEqJCHF0g6hKEVXpbUy7B
q/33+/nbZf6IClHQh7N/KyMrTA07wlM51skgl79UI//7sf33bv4oDeph66i5pbixv86QFAulSsrw
2v0tlf7vz+e/1/kzJDQTHMtvqh6T/14ZmWAHLrVlnfnqk4i/zXdpENyy2f9VZMEyI2SATkLyp/2q
G00LPB35lBmFFYBLxCFMUTfM1DuytZGfwgtl/W22xtPpxkS9pURP6nOFxcdbWTL/nkPCEXQkmDuP
J4l9Z8qSKGLqrtJT9Tw2eGxg8FsDb0+YjIYksYrAeZCxGusE1tdsSoy/tjsFpfgg62odf0omR5pY
Sf2dnJl6jAZ+gcE432NhCrilscG4gyahvCvXusXabstCJwmNG44ZcbzHqJKv4cxOAM6WQwz3xosA
wXVNnCn+Bm8jymUVjnuvi6GUGHBQO7ic3/zSds9tC6smYEd2PEcW95XGVrO7ddoOK8dZxmL/jKYL
Htm/nUqyX4Ty4QBd4mbf1eVF+8wU66bahM2Rl+llha20YUOc9xMNDrUi06OKHPHYbuFJw4Rr55ka
8q/crA+wcrVZ35A1j+WIHytZuV+8LUoiCB/8Ft3m6WRlOsZK5+zD4RMayVB8qeMfWmwCRWoJKmKK
GXqA3ThRO2VechPUyeYG/Ypd7bLdq1J1x9o2cteC2bRbW9vAESSY3oK59HZlEIFM0jaP0Gab6F4F
XqWKgTBHQlNZBlE+mBtnwsSeg9cYiPLAm2g7tcS3O6gnzDJtOOfH2br+DkRwW1ALJZ/dvMhoB6cH
9m7suNF8FSxMlB1JDh1AcxGVrtOw1OeIwmJzGrGouER+EmoenrgCY6lmHoDcVpLPKVjgjSXlBhtd
hrMxNWwvqj5+GZcWu/WB9+Y2QXOqhtjAQIfeVKRsPW86GaHPlqyVjc6Kc/nWaaFk6i2TM6S90n2T
MrP1R4mFq+0gQzLtfc7irGXVnHWg9oDKJOTFH/oV+hPc4aAWN7AiXGOWGoYCdLOh2Eel5kXPQ5O0
bdAfXTHXqV9pNEdaePuarPC6hN0FQbiAjOnkc5O6Y9OCvAEWPqgPDb7vDTBbZWHn4sKZ3IGjarvx
DN4kRdX5ZYIG+Zkau/dVcyL9kgZiTdE5F7IZT3arQO3qcogvpK1sHoVZz4Ojf2+SR2nXw02MUX0x
VTOk4yDg9Mc5+NA07+ootzFcAIYyC7g6rM6chZHMSO8/qc2l+bRVH6UPER4TendzE9/NXvOxrFPh
hL06Uu5hc0Lb95kssMPC1iIE1cYuCnKysj6rN5RmqklJHxw2F/rcff9z3tYnhm2VDeohyRb1J9fr
utTfwN0vI0HxgINipHTXVt65jR3o2MChFKZ6wxAVC4F3ull50rnlioMFWx+c+e+hbHNFvXf4t+VU
uJmnpi+61nCPXps7BdtwKds72WEuuLozzn7k2bOa3LtFN5DO2lJslcLnQtITtd4XD+oP5UMnoVt+
YGx1VnpMo1D9WHqWzpsxOaxaj5GJE+pPSU/gGCexprdC+Gar2dVx4+ogtvVOkBBf+7LbaJTA//mH
J7HfSSkEKI0+wdUW51WJosT0sAaGY+LplXN6aFayX9v1d+iqn5ED2R4+lrsSznjJ2NkHeCz+UI0Z
k8ppCgANNJFUHYNquQ5rdA0aflwgKxsuYi/YsCUNtAMcM/BkcfihCt00tOErG5tDMEfPnezBMoOm
qJrzBiJIie/Fp6asIBKyMOCwnquTBnTLNihpUcfduZ2bFoaYYzlhd0qG6SjDOLMhrw5DrOocogRw
Ol4ITI5X0+5lubkuHlEDolVFK3K3IG1dJwnzIE/NNfY17AuWiuLzFHUKND5Fd4r7LuT/pruQY0Nw
wfUKDZXQ3abdXMyen85sKxxAxolwl2vEJvBSzbFz6SMUlUBwHGx/JPH4HrBtD2Oo6woJqbxqnCZr
XThBlS6UNioESehWzU3adOU9HeowieP6w9L4MNX1b1M2c9ZHUZPPIcRWsWFCE+PEL7Ia9AUnS6Wx
CsrdUK0n7OY9ei64anqj392wrplZK5lCCOk7JA6Qn5r3WMCZYHACfwHRzvniQsg8wKdfeqfJH3+g
KX+fjayzAML9x8VGxbw1hcMJ2ONwD+HVkHlDD8djSAb3UOGMZAWnY7mlncBmyC2cNGtbOA7GNq5e
l2T13Je1FDuEe6gr9DB7Ei1vEjGKfo+7IfBOinWinXZfj+t8s/TZR2z9sRJgu13lzjlFM+UEEUtW
7p9Losakc5boHIaQMMP7IPa0DeFTNNcqG5vbPsdAu0OJv7XqyqyfW55BP+tQuz8MXz5K2jQo9cIQ
/OTwUbflQzlGLDdGF45xjpVSBzCUviBp8NESBsdDnXvd8Nou7KCkLuCrVGdOQx6WWhc9rFRKNRSM
V2eHufckGiM0ZHEuJ2imBMqs92WnDmoT+x78ytEpz7J0RdIP/jtGjoepJ8cImPw6Kqg+jusB21/6
rY1FDJ8jCc/O0ku0WkkyKKgL2dkcWygedOj6loHmI26VAZgEiQ9GSAPPFi9E3BwT2jv37tbngnsp
Uzw1Q/8CVPkxhFQ/8kozJJpseQSXrozwBgrBodxBm2nJfJzokbiFAckyrVxQ32fvPpj8o6zZs5zL
OZPNV+g3RcTVK6Txn0taHqfGAze+Xb/hMvzL3cxpbMtnR4N3yhp8LyOdebIK/rTK+L73vKTl+kcV
RV8r3gui/SsQAJNs87jrOrxnvUbecxdDmQVek9D0x5fdKJrWEl+CvlHI8H9CyHxQuS6HYhxFbiMI
tFIkw7LrznBBTFxNhmSofXNydecnrQiOc7WMWW0GNxm1i7FYF5z0zM6moXvN2Ms2T2/tLN/RKXxu
sDfJhDQo1Ozr7IkdNwzESS9CGoPOoKjWH8ZEeajA8MWAekgWMl3Kbkw19ntD3p8Jn/Zc+00SUb4n
/uBnGqJqrdd+i/5LQ0vAI/zAhcZyA0/gDSaOnvCzW34jW3Q0FTI23LxiQi4OR1k6tqqIPZZ6cEBj
zIikilFJTgvb9VN5Urw5qehX3CJbBChGsbj3zv32NLVoZvhofupW5a2uwncEif1oJi+FGc/F595y
C8O8WCqIJaL+XS8bg7+gj+cDL2w43hO5r3pZ0Ch6mgXrkNmWOcWfvxdmRrSx2cpMrqG+2s4txIL8
DM5vn9NgDmKCk467Ym9bVDSFeUuxdls20qqoN9qlIB9faipewZ17FZ35jKzeAexhR4+hQQan6tR1
fN3XKnjprXMUqk55QM8enOqjrfvatuq9WsgDmZxPR0kwMT0JavdcRhk4UkUAeds1Find+n3X2v2q
3Fy6Zg8vtyIg9SN0Ns8uj3aL6p4jaa9h0JqkabYd+JXP2isZ9rKDNddmympXH6oIWnirN/VZY/0+
o7W5s4N4hJnSyTFwtgk1OoZyLFapd2poMx+yB61bp7NUSLbjyZTvGzVvpNyKznVOztQUI+xa9dy9
qs6gmBzscp4VFP50LZd95QUHG6P2grlbbsG+1gR0MuvgYFWwlfP18OpzEqa+P8NqYqoQYDdycvtO
J7EXFzXtdhPjaBnKHaaXAtzE5b6aGxzP+UePI1IMvl/t8Yz8Y9RtwmLdU4k6jWr7iEoxX2r/1fQC
H49H3vou+mFl+e3E28EdUP8w42FPavuoSv26bO5ugOOItU6Thmst0jhW36WvNrgb0hjzqzgfvOGF
WP0deraQEkxJ4UIcfIy3c+Stbjp5413XNc8GlEPFPOgbOngVk7McqtZ8aTRRtXX3i/Sw+91hhh2W
5SVwyF1F2nyT4giRz7tp65pkVgFPIAeTRXH7MQwDqCqi7ZKa0F/wx6yTZsT+pREIGDEbEtKQ/TDQ
B5iXnd0ldM+z6z1J6WKxBdpdzmYetsr7ic0G1McrztRtLFsq7ykETSRpBvlhe/8Yk2EPPT6VdHX/
ACbBzmkR6aPmISTRb8CMBer4NS3jud+r2JYF0RLtiQrv2hh9msuWKDGQw0tw3xfV6DHpe0g7UOnv
w5HmTWkeYh3vCPiXSFBDdzcgugpT7wUH80KFJMVs44pyIoTY9vS7dPV304gnL153btfs8WQfRUfJ
pfblGaZtuZVh3vZO7qzTlKDcHBKMTq92ay2sIPSTYPHVJ9VWQCRmp8ou2Ifo5jKxLBfPaJNVwr16
MmhBNBr2HmUfItao+6Dkl9gFpYPrisxx7G7sJc/GSJ87b6BnJsmLrwPUMda5Bu3yHYyuyb1V7euI
F4pVJ6fvyzcBo9gzAfd01/Vhriw/jIa/xgj6B2dC6Y1mo05lg4c1jfoWyiZsRk/ufuqFm46z97qo
+gTyqpO4jY0x4AboNTu+k8xxx2EP2T30zvDg163CR/mMeuRxntxvv6LfnmlNurXenaTDUbTixXNN
nHkuxAx44JlHLCwfsNBTBOPEU2tQ3bYdj3Jip0M3dPvQ2v0c94+U6Z0j9LkJm/0Cs990XdGLbuAA
es4kimVBh7C27x7+sD1ta+8bQea6WB8wxlwerN+EyVxPKvU9iPKsY7hzZnUIQaeYZ1MQM72Xethx
jw0H1be7YbAiryTCjNAstU2fLmhOIM0WXiR3npfaeatF+bRM5ZsuJ+BZE1qRiMODF/3n5sa5qNkD
XM/FBcFT5JsvHiWW21OgGSg9nW1nqvhhse2WQjBAwzQYkIbuh+/SZZ+LGX7eLLgTgZb9rhUizLDc
ZtI+kN/TVi6J6rqPeBQ7Y8IdlpHeqD/nKx0yaYKjNSj7CJQ/bbC3aHOQpKMHatw0GrsjZJ3yxcAu
IeyKyD5rre7C6MW/2W24Nlfsx2Yb6FEiFgKrua/kuI8U1FddDXEGlaKgR6tJj9tgHwMoOCVzMKSA
eNNKhFvW2wfue9em/emaAGOfASMm9ymYHrbt2HXBTuE3hVsRTW262hAQqrrBjZkDl4i6eQ77jwk3
5R3osh6Vb1IseKXR1qctVTllEva73TOv1lfe7DV8pTpzv+plTMphTa34mklPEh2+zF2blCsmW+uT
nNesj98D48G9GwWUzuNyedmsPHQSeI20RV1OO6fGoVruN0Sz1T5UqKPa/iNCuavi9xB9HawYk8m/
t61MbXjAf9VbkPH6pwXZ2ZsQMv0A0NgN1Ka5YGVhbpqusgTW0DyQsXqnbD3BfWBKrIG1b+Qk9Ra/
YKsblyEoVJktYFyXzz4/9uxiVeilbhWh0bEpwyVSP0aP2cEoEIvnY/3gxuQMnfnhEpbhqUfviiOJ
h5RwTD9G5ibzMKWRBa9vXqAMcg2W50VgnRNLV+sHh4dRK557qxKr20NTWUBmlwHw5dyjY54iYLNL
zobwxehf3QibUYY7ivjbME47o9GHwy6WLudFK2BMd9T5wD8mGReMHjbbp2N58cZP5RyWuEr98lqx
T/SmFZ+T3or7NYLMgjbiUI5t4q7T8jDKSCVNWUavFnBkMrTb8OaS9tlVAmAgQeC9YRVkrR7RQcNa
a4ydKy+XaznWKAPgOStbUfiVvJY4/Ircu15U3msbgj7Jxrue+Ic4nBKOjTPQswKBkwpThm3ydmG0
PbpQZ7HfFn/cMgy7eaUZzDeSSNudWiZk4B9M/BpLfAaM5ZTCRbihqEhpEvluNnXynsjxvmVX2OPe
oWN+g7d8IXibypo8l3V0HgB9LOxYjohCPrArVCAaa5zVjIMQReYlZuKtAvcbu4ypDj91uKWWtpet
FI+cmbOM6zyO3Vfp2odlC3/PtLzO0skrMFOzjYol0x65wPCwAAcixargBDRWvKnBEsgf4jSWRH91
Hb14/pkrC2IfUpFYqhaSJ0KiXgT+qhcMznB509pdJ5psm/Yynk5DoI6DbX5u2DhPhkb8hE5bOm4A
jPQv7r7TkO54PD8HgNsCcdQq2IF8AbmOTiZ4NICAIYBXfq6j/j16BgG5S0oRnRGBU49U0zlWYT6g
venRMa3QJ46H8ogZ+wm0rBnoBLJJDROXrUYk4MWs+1/1Vu/W7r2U/lMZLZfaBUbTtr8p8pCJWqCh
+DN9QHgJgJQnTvpEcoPX5VT3EeSHLFme2sokltsb4PwCGuoTnA3eWAOx7xUEpq7EOkHL7Ntgq6vl
aoFaxoR4BFdlOXwGMFtOQsp/OlP3NSIqTsOC6TxQxbCRH3hr3wGkjwMkCeMN97zmv9SyQf9theIG
A1k4IkuNeh6pdmLIq9imARL0k8ovnzrFbJ2XWkGTFS5gG5p02DjdJlcEvyZplHlVyzuZfnswIkeb
L+69oHyPYeoGLPEFbXDiSXKvQob5bYdi7g5A8m+AqdeZXJf1a/ads6iHF6xEFhH57OjyqsHEXfro
S5gvi4nSumKNwlYPqyGvdY2gScVvUQN/jWfMHimt07Z5XuPHUNkPeM9A8WsKrhOJPkj7y7P9czjj
Q1tGwNwYxMrEgK9MuzdmYoTjKXwct/qq4/grZvc1o9+8xDxmDWIOlZX1IWpee8BffJwAA1M4krHR
PClXX7wKpnXhtAtG/MrY8b/k2N/jAzoBMgNB4TepZZOEqn+RE1rZqWugrobie5DP26CeYqd8dCb7
GAGMclFH+6wHNhAB/Yti/kRxUOpZ3tsVxelYOsclNmlXE0A0VWp1fxykPNF6/qYMLVfFkh7WJwaw
KaDT6NIDpoM1cjb1KCBsnFRb9751DP7IgHmTtSW5O7GrbkwW2DWNIp9DQrx8AHHopytQjc9beVWI
Xxz60vO2E4Qgnbh5NWyXlTvXahPPcbx+twJZk9Mms6OBtUP87LfisRfmV1NCrK5cULvqEh8RHt72
qijbOxVmBz2Z99pvHyRb8dNj9bufgiOExTvESDT4AA/xjfj0C2Zaj5tfP5Pgfmh/B3bJxhZqUzeh
Ko62oxdBQqwsOJRHrc9efcUi1CvqBXk/jbpT01qTYKsD51ovp5rdx8DNN4LRZCvmdBV1mxo+iiSQ
ryW0ZQUaCp+YD1ut2WrjbzaZYvDoFVK0u3Zyc9QlO4tQpqox6wUp6p68CUp20B/EgUd9EgKSRInW
AOoxUqWNjHcSDG9ai+/O8SlqLgu8G8guKTbSA6ik6ClmGIJzMfzY5vJnONBPoIO7ZsRxbtq1gBba
cWwWjs4VCXJp+F0zkKIRlS2iwKB4FfejvDEclaW7KogLVc27KBbF4NI4AYB/iDpesCUsYJ10HG17
7bYgGTd9x6QsTCfSfrMZi7f7tQ8eQOjKt1a4BZHA/J1wT33/xUUPmMiw3jcmFnfMme+nUB08IdHK
mGcxyg/H9luiA5C/HC5AudVIoCE5NZ08bt7yMNv12LfuDQ5fPxxfomnHa3HH8Imr7UwC74TrXjqN
NZKVOS8NrzNhLSpYTPZWlE9dXT+RitZHE7cXMnCIajvjjipZeC27OFIfkWD2bGTHZoAXRzg9dLef
1SMKQOVFv+qOPArOx4d6FhOHALN3DoN6N4606CevcCF5trh+gRKncD0nrTYOG1d5FV39a3PHIG16
KHEy7Dmc/AjCMUld0WFXzbS7Mg2UwaFwnFZCfoRtB0DDdx/moScnBxtSRTO2AruUJcrwsF1PUq1r
2pE4Tm0//2yEN5xXb/5kqJWLxvKPnmvgmhgUwWBqaIt1UkAVSdvtg25cARRjONnXFc/XBdXAtlT3
DtNtLn0rCk7rZedjM/lQznGVjDZ0Tm6w/dKb76cxD6FGNGoQbS2rduVGFVpoyIQsBhALH6x3xcys
vDoA7fbIhMPDwsIHhknWocRe4IECVzyYoBr32PUhaTyaEH0iSlLaTQdYpW8HgtAFuVIFc6eONV/t
GA9ZGJRX7qGNdey2GzWtAYqg36Y+1Ve92a+lxyAzWNZXaF3eILqAptRrlrwOm66w1Txfpnl4iW6N
U8M2ZD8tljsOR9WC+E6NkscB3CfXI8e8FtGiHZL2ppOmmsDfwURrelkkYO46QpUUVfxg5rovk8Ay
cKx4217Cjvq5kuQ2kOGburAm6E6LcPsT7ZlIN0D3OYBjCb3XFdnO+F3mI5A+YJIY3nXGEV+2MdX9
4mHhNFEDqlHBmiUhVPw00AjNuWtFSroQjiqifdhKjeokFiYfe8QA5Qo/Z8q7zWcxY1Nee+a1/zJb
9ajldEeCGlreBL/Ok9Owa+B3/r3Mwv5ysEi2wz2pK3ZD233XjROkzeB4AnyiKoum2u5UtfUXJGhV
cNKuKABYXUQUHXQ4AXvBzKiS9+G6eAltQXBF9RHEF1Y67G2oXGTIkvbzkpt+8J4nX+EQbi60hUTX
Iergyxll7OYge5Wg3Vf6iQpOH6zU4Q9KNnMomyYCOkwCkNrqD+nF+hhwO1xZPMY7XdH2SFU8Imgv
qirAaqf3Pasva+n9FG0cF1UA6gi6LpWoyMMsEE2+14wTCjFM0oAjLfcT3pdKJpjHoB3ZSKFEyHKG
PJpTH4APLQVSYQ9pvs4Mj90iy2ME48FzP0/LbWDbnSq6KIhLMnY3Tmh6WCQ99LuzStupd2fAW9y/
gwkb/dn42uRTtPyaDeT0ZRwO6C2WJtEVf9+klkknJkCwgHiyRoyI6lv7FY1u+A77eHaynts8+hXg
RotR8wlCgWvRA6R864PY7EHAfKsiLBVAGT4sAd93ClrMw/RmSOMC+V3bJqsxqw3yAGcA85JyvTdV
Ge/CeMOKoreR+7mGtiOWHYYnU1J6gB5KsxfbAO3PiPlo2EfVrO/KUfWHy8RdV88oqnkFUYs14BO6
j5FiSuiV+2CE40JPEBfrZvq0HBsRBLBZPlsfFeba34tJuHduYx5U4J46H0ndraHDssxoOJ25eW5I
+RCOUPYdyye5Lu847FgiX+S+FLSBGJ5KayH2dEbHLvWNEjhist/jQ0+4iF8aF56uPgfaEYV5j/bF
sjojarqfNn4Rm9FH3d5UsFHmTqjt5LRe8FuOHaFvZCVHNlIMsWpknVm23n4iQ3ma3fIj9ONXSCN1
KWfdS9i5GPpKfqqi6mTYIkG1rPb1TN+2csuVr/dadkcDyIU4Tq5Ams1oNwSJrDliHZvN2zI6RyYb
fDyEnOeJAJ6jGp+tWQ4gVgL9Gd0jxojXRWMLgHtYaWA+Li61O2XtGpm8CXADiHIfo+PhKVaQy4FS
wHp2iHgDKJyjckymKLYYwY3luQ1r50EEM0yloAGZKOxNKNVD4qvWdLxwTH53bRAaJ+Eu8snEa516
EQKB0zOV8i16182gdm4VTsd6haFy3CD9lxINXm1/kGk9Y03wyFv+6QDKbOSaDpiikzrMluk8z+6d
4I+esCeXPFeIXqAgfDpz/LbB0Dztx+DFdNtDHM93ox5PPapBp3+oKos5aPAeueuvmGPcH6jCF+/E
YYWtTbHgNR8V2jeItp+XMCp6LDrNgc1d6Hw1y9lDxzZgPM3ssi8xpMXChPM6UbHDhCuTW3Nu+JAq
mO5tLb1Ch8Ak3kRtVgNzH91fvV/LZKqeutlX2XqLHsz19g41GeujvJa/Y7x4TNj83Efsx1wU8lLb
buqXzKFwHe0A7Ityx/pXbThYv32mUFNb1NPEr7LBsH01zOh2COK1c5BA2fYwZaUJZ2zIXQ9m3t0c
f69MPpG2hgIJkafIYKGdQnSCkCZvkWCUbjSGRHOxgfeSxm4lLwh1b0H0PhFDE4gjHGzbvHtC/MD+
AE+7Ejmv/prkewQ4W11Af5SJZPYVDamH2V5coUXQS0rXEdsKkZ/J2QGrBnI165S48Xvlv6Jbvmxe
e2xmzPSYk5bR/KqGasn1MKBdYq/wqN35Nzp4a/uDHmAlNWA52Wve7Dx/hSU5cI8uCatPFhM1+Kod
mwgpzB3cghLgmnEIjMy7dA1PYXr6aGYMV+N2HzfRdxf8chBpZI9VMJTC+ChTVe5czN63aMWEfLU/
Gid61OW4pevyMjUlpgDYPCH8yro+9RoMZZR8hNX9dpo805xJjZ6h0s525wDOvLOu3gXQbsDo7nsN
iMm2Cmjh0rd+UgfOGRj6lwtx83TEU99vGMRGfIlT4y76VHKXFQ2XUzFHgDgG436Sbbh2VYl6hWwY
VPcOsPwN60Po0VMXaiXYkSjng2M8fCeA4oKh+pSUnLHUlA91VKCfRmYoMf1Zl/VBt1iFjdvncFwR
rIdHChMQ7B7osz9pk3LiYVrU/4LUMMb1UPrHhvsV7b+TOHV8Lo1rEqSmN6ZuoX3+6FW4txTzfF7D
Cqlbx+oeIH74TEf+f0i7rubKbaT7hz5WMYDplfkGZWk0mheWJjHnzF//Hci7FgXRF7uzD7bLNS73
BdhoNLpPnzO9ApM2Pmjx9KWK8ahJVHAlj0DFHCaxH1BjbnU04PtTp9dg7RhWUAMaBRy8xCFve5Tt
xvtQqq6BmpqObTHcJj16GTQth8z1A3ovqCFJE7rYAvJNq4xGSBhVd0OlHzo170HpEwPR03/FTJKn
pqhNV8RXWzI9E62vfhSAy8Lj47usNIljrr1g4CE4G8dWxa0vJuN1rOMdmq3aUZkR4MPqVsbzD9FL
hi/C+8W2RhnMVNENQ9gcqyzH+yo205e8mNogNovurMiVjCmi+NxH9Zc0XpJTYqqPclmkKKvoSDuH
zhLTvAhIpcko6simL+sG1TFuUczG/JZfJoK3hgq6mZNvFOGXoYr1B7y0Z/AfN5mXpOo3TURrIErU
xNUjGd3NyoydUi6IHTbG6MbonWaWqC+KPeZld40RUfR0FKQL1kQ0xCsdNAum0QCNUArgNpVH9Qpv
PNBxJBryGkDKkEMvt4NYuoM6n3KhfwA85jrrp84yuvFVDLvkaujn2zVEa7ZM9AcZrMs3sQycyFqi
H54oOpATAG6hVTO4ixw9T5rphkXvISL+xPty9fJw/BKZAsqG6Y9Kylu3zFFMnYDpglr18i2fDMPW
kZK5RIhLFPjRfCsG4w4IHBPVjLCxyDyfmpKc03Xy5CQpPKLpoyVIaQuQVAHcjqC5wDw6rZn8zPMI
QwBiatpCgiJHS4bZEutatScwEHhp0j7KYn43muNrRBK3JuBHlzPFBnW/6E5rNDpjgUBrqMPjOMZY
3hi1DimE1qlIeytJ4UE1l9arCjXyIhycsxEnrwkmPC1ViHRPSvB+6JUQeK5u0GywvD+J5fK9m/Tr
wly+VxjRwrMSnGHZgDM9FrJoxUtpWjOKElah9rrfdnqEklCKF16PiwLQiWexwMVcie23eI6fhhTm
TbTP3HIyj1D7Hq2eTNndoNadZQJMaAG8OQJOo7waJd6WHSrg3apdG11/J5dCcxWlumn3LeoAIhJm
/MevAOV9A7XJUzcTEqSqcRrr9iFHSQVj52A2UI3lBHjeAeDVkzJVh2IozkqZnEnejZg5NBp3larM
XUdUQ9tOvZJM4OLxwvtaxRGq/xmwgmILDrthBsRKUl/mvn7EA/V3DLgCkmATxaH+5zzVVX0qxq6U
Uug76RG6PLmyGOgSJOGAcmAZq6va3PeVICAzEAXUdwH/QHali79y0Dl3sf1/oJTIxSHVCFqtSnmr
kuV+XMZvgIUjriva46zo9U0mNHeqZHxBwia6hYy2U9E2KEUuuXGNfn8GBGYTn6tCOCmdMljyiupb
oZhXMyDfkVDTomhph8ivAZjub7sIPY8avQcEz+G7mFOS1ahDBK3T77MZnrC/6Igm0jGu5sRG8+5n
F6MDKHa94kYoPtuR3k4veliC47jO66iy4bEIbpcx3m+g9AsoZXbItgNmQO6XDjM5RnIj9oU9ibXf
9EWDhAb5rqhJ90QugzVd77Nm+K4Zswcvfq2nvnZMCRExanBJglkqSc9Tl/lkqh/qosR0vfF0+ad+
wlMTUdMNKvUuKqYhK8z4g9lMBEVyCSPHfnsA/NNHG8qTg9S/bOYTHJ0xw4w+RCtFbVfr7ExqHdvZ
2nwdOwH5f4NOC2oN/6UxBbOG7xhxdvTYMLu46GqwOs7dV0E9AAzpT9mrCAbjy3Z2ofwbO/LHcRgx
1825MYBXUAn6W+J3qboVUeK/bITuzCVXYuYFqq5GwTCEEaixQY4R2Kn8TldQv1EAKAhqAKIu2+Mt
ihkc6MGFKJV0UQAkWhUaZmFa2CFK4JfNfHII5hvRn7EZJVLnrEonyrwpokWSFV+AVbPm+pT8ierb
1hfo79jYaeMW7YIoAn9Q3sy3uM00b06y+aabWh6xA2/nmKM0AztjxHSCX1HRvAI/qjkSvDqKPxkg
2Xgdc5RIExI89WBGWwwnjFIrwaDSGvE0E3mroYFjs3Ehkm6yDjHmkBUgnUwRN3XcAS7YlcH/4gmy
KH40VNeC3ClUXEEH7pUAjCu0kat1voz61mVL1HXZo6SZ6EUrIOI2ZVYtA91qOFzYi05WANirfm9D
HtXbvgVDgYauaOqayGwajCfVAuUwRwYNpZ5LLgk5FNN7FnRJlmQIgKqSyJLHhPncEVQfRGeOnnLV
AOyGx7m6dzK3FpgTU2laj6pEh0dyOtmpuLparULwQsFjunQvfxBpz8m2tpgjoxtjPKudsEKXLArG
m+pqQcEot0SvdJcAExW/U7+8Sjlu8DbZyfrB1ipzghZ0+NYir0RYXT3ZTVwsTj70LvHEoHsunjmL
pNfAZ3PIUOB1eG+8/ZzNSeoMQQLRZrg6ky15xAZ0urAA8LSJV3hdb/3R8kAyrCi42WVVMZgbQ0cJ
sTc1FRhLZ4S0YYfZCxtjGk5z0E6DaP2JHNHWHHNhVAoBs/USic6KkpyFaSsvX2PfQPsAL21OGvH5
09E8ggBKLOEMf97LmYB9sALttTN7i6ue10AV7ei8vGk2qhjsf7z87T6dBcYcs5V4llSNbIgoN5pP
dQxEOF4Gqaiidac4ly1RT//gJNSSLhmaKkn4dKyT4AkMYFuLhclAF2SAtJeYi5F/oOjgipnO2cZP
QeTNGNDLughqK4MNIrE4p22TAbNbmsmTYWAsHdSEPD/c3Tv93QgTR9YmjDtFwN7lJogCkq56VUvl
xYgyKNoUFWdFn7IkZkV0ezdnTOsyQczGBOwV8o1kviTI/QCzNdFWwiut6r0/+VjvS2MCiLAucwfV
qsUhqGsCxqYCuYRXmp4lD+iXAgY6hhw2nX3H3+wmc7MssV4kEK9FAm0D5/hYeng4eYDROYCv2yqH
0Znz6djny2SCvnlKAQetDXSmMWh4WpHKlClvypu3KjZTNwdZE4BKmKHC2rwSdw5+oCf4AzgNO3J4
/viZpuqjj5g0Tm98ROzXOjI1rGqxJ5fYEgYEPcEFJMCNbPQxUbFVXi77ye452zyumCMgj5nUEvAj
Ok2lfTPxxu5SnnqKtBs4NjYYx8AA4FKj7jnjMuvPADgM95Vu547g9tbkoM3qADLSOeGp9Xlvurc5
8k8x6900m0/NNVpoM1lQ//HzQ39uridfBpjC7YCM9kIHg5o/AB5DaWi6aa/yK4njpbtnfmOeoZTp
pDwZmwXmUYtJAfs2gE0cUdAUA9AOgTRn9DFhyqMT3v2kyB0N0dQkRZFpRrNxIrzSFQ3Ckwg0r+0Z
4AX0lI6FTazlR3q9uv197YecJGnPIrWGeWcFKZ/G3EH6Ag4lc64WMHlmBww2GlZMZN7bZfdwGAAh
aIauyqLMKn0kDYaTwX+LkOar3l8KsZ0DPLgjua0NWnfOsP3uomgOS5CiGJrMeG0emgvk+OoFUDzs
WI8+UttyiM7emEJY98SWgWZPw1SJojFRuiqwnV2YIUQek6D4Fju9hXFwe72q/Zhz/XzKYxFa0GEV
ZVGlo/CE+UaFCtinljaL0zTpuSrLH+C7+g30SsTxhf01bQzRfd26XyfOBab6Z8Sw0VkdyYqO8kH3
S7f01cN/H7y2a2I83Vy1RMwNeEQkVW43zJ46cMLj/mpU0TBl+DUYrJht04GiAa8eVpNp7RiQtM+D
Lulm0Bav4xnS49LLhKzoiL5S4YNoADKKiQDkdDKY6fPlxe5+wM0vYfYV5N/prNcKGo+z7Mt554aZ
aAOAeNnK3r1qbKwwW6qRVpi7FSmR2JCHGvO6oTL4wB3YQs9x/t3ztbHE3DyYiQx1XcDNM0C3uhDX
mxo9w8uL+awDTp2e4jUMYqJ4yIpzKDMmoAtMxTkFxi2OfYPRs87AvB26WBJm1orIHVMQMCyV0tuD
Wpa42oH85dVa9yPX5mcw1/o8AxkBDgPkmWfJizU3c2MP0HS3iX3MVDgT/4G1d/FsF864LYg1FpSv
cPF0Lsbb/Nkr7iUrdQR7uhUfeld0tJPgDDZfWXs3X9paZtw0E8kUawvWGrcHPEoeay9yMU+feepi
hVbvD8Hlb7zvRu+fmHFYUMSRHJcrEsEq8tWlvit7kUfm+Q9R4N0I46sdAA4CIcLsGEocQM7uWPhK
CWzc8L0KYzuMFCCH3CmWab+Ssz6u8zDvhkkp1lw08CnRVcGLUnESt/BNu/NoTG2vYk76sBsANAx1
i0QxRJ2l0FpbdAqjZpqBjgd8Y/pV59cFRDH6kWNnLykEO8rfdpjUCDnZhIefCcyNND22GHuw4q4w
MOaswGodeXrOCzi7AXRjkTmFeJbjx1QIbV3ePsjpbVsCCmVwXkG87WMOXhiSFGNW8JQxjF8rdRzR
TG2OkwB0ukTIn4TQzYqYs1apSlNm1C0jAwVw0GUAT8cLoXRXPqUoGxvM+YrHMlQSHYSvo6d4pSOd
Qse0AdA+kMB0Zk6+/LnaRgP2xhpz0ETTSMU0BgMAfUOO4ZPuVb6GQpTWBXXhSLYKrl6MpfOIJnmu
wZwxdOzkfgVqyTHAIdAImE4BEG7gLY63lUy2BxJqPRUUDFMRf/pSY2XgPLKk3zKex5HDWxLPEZn0
VYeuuKERLEkyq+UqRkdZWu9GCJwH41o/Xo7B+0H//bOxLFuTYkaKRLCy1qFe6K2B5gjfJie0CmcJ
dOeyuf2vheAkKwZUzd9+zTbDzAhgcC1Cftsfa/UpE2/V9umyid1bRUcdnihgQwPW+2MSO6Z9O4s5
dk+vXgwdSDrgCy9b2P0+GwvM2Y3XVAJmxkBOIHyLutsEWOyleQlzTpjdvz42dpjzK2biUps6Pk3v
rOp9/IJGjJX5nQPlgNUFScWfOd7GIHOEy0UX0L5HwBBS/TTNmg3WwrZt7aLovMtbuOsHhmRAl91A
n4HlxA8lLSKShqWFw2uLBxo0WDBCwE0id4/txgwTHMweIzfQjptBmmreJIEU0Md0g5EzB3QKDs+5
d6slxsYcEyXKqYK8x4C8OM49+oDqbCWIH8CMb42/J0fzmjP9brHLCxj7SY6hyqosq8SU2WQ5VWRQ
0/4VnvLbwh2DH9lB9kgQedw61/6Wvpuif745wWrVyoVYDzQSRgFgWKlnOBifsOITxvqgb2BfdpTd
XGOzMuY0N2uk6HmoIddowD0CBXkQ6NUOZb7A9Lw3DhonerwxWn66NDcGmcPdY7SibDMcbszGuMCE
y0j5k8im73vdl9xBcPiLlOkqPhs18LqXZUPX3v58s6lhUqxKbmCVxA998KVdAZyo3dbPGMH2aRYu
2K1rHsvIGv3MG04NyNAcPbV4hQZpN7IZ77+DWXyoFLIB6h369gB89Wp0oiD3isqmsHRQ1+HOW84t
JtNuuG4l7u2Aic4jeLxkdA3YO29VWqEYGxydQ+hXx8ou7MGrr3t+XXF3r00V4giSrgEoxKzREMsU
kFlkyZ2L/UYxE6jqEPym1ozyDS11FLyu6m6w21hk4jgwQGWWhnj+k+I5GR9N/H25v3xM9r/cxgYT
ujF7Xo65jJw8Dq/qQ+0dKtu0xcGyskOJsXELTJBuaXM/2/5movsIrBdqYTKzmTNw0GVPswfafUww
rG/PAeD3CV7I+m+6mQvP5N5mmiI4vqivSMgqP8afDpNNcjvARc0Rjtml0k0K4rR4ATEtZ0v31ra1
xLikQJnxGnSz4JLgSDgqXu1Jp9ija4OIE/85fHllnyjTwUbZNNmc47rXFMmWQF/QdaCaz6rJubwy
+lHYaAOcFzqdIlE1WaQL30Sbac0wxpXDHzuwWjqGOoIcrwVcrefY2U1gtoYY79BzsZoaIaJl3yhI
0Od3Daf+LdnA4wKDa6OMYV1eGf34l1bGnLQJw1Xr1CN4qwV4B0NDiM+CKFRf8rxpwYIoRxj4nWYp
dME0PHKwE/+wWpwEFLoV2VQY42ZXqG1Z4Sx0ruLNj5lbEZRtXKBc0YrXwYCZ+8rj5fXuXvym9G6T
OfYVCEulUcNt7GCuzleD8PBMrBJhUz9ctrR3D5tIqFFHxf2AtPqjzyzjECu1jPdqgclFIa68LCMR
qM3TF7mQbEq1cNne7mHY2GMWNoLlEUORcJ2FeGb/oOYPysLhad89BhsTTHJoLHGIsSxka6ZU3Emk
uu3BZnZ5FbvZxHbbmGilKVqqqrQk0zqglfg9+EN0zOzZlj3Ej85OMDTvc9NQmoJ9OgWKBroY9D6I
rjMLC9thEGTMNaE1kf+sjrFDs97VTl7ARMFtfO5/qHdjzAonrQQVR4MalyHKC0DXteTKIfGbCERd
nM3cDchogwDmoiAEEqbuZAiAmuq07oSbG0LkoEI8JEfTHjAZGIB3DvGEd9l8FpZAUQOILk1T8EyR
gCT+6PaNWmNck9bUO1fzy0ewEhRu42f+9PJDh6qnF6KZHN9NSnDHy8Xo7fLpI24sM7ePEg+KnuUd
TQn7Q+n1QQsEEbjDg8ubShdwwQz7/MdMcKEPmAV14Ecv2eTlTfptMeCZAC47Imbm1YwTJ/cXpoum
ic+IRI/5in1cCqoU/Wthnd8HkxcHIhcT/PbLP6/s3Q49JZtbrgD7cqNk+HRQZXWJcgyv8A+XdrSE
JxBb6bENvkKveFTtxKvAoRMhp768t7slMZO8/wTmoq1NI+9i+lYqFosioEsPU/+p+wOcwDj/piOc
a/7p38ukt0Zp2Nus2+jLfjIEZNJSZRov7QD5akwhgbVQ0kFUIUUFOLEysz5AtyR150VYr+Vqbn5z
lr57X2yWztwX4ZiCrZbic3rH8FcHbRNkpg6IpoooAKOv+a05YHbPj8FzFAYKt/S5Hyred565PiCO
ANIaEzs/Jc8KoGk+7aT3wZiCFetl8fD+9w338pJ3rxNVMXWg3SUNgffjvk99BC6WGLWGsE59qVFv
FhM+ddnGfo6xMcJsay+nUt2KbzkGfbwkbvxg3ie4UCjcT8MoIuca3m3DAVr496qYjRybZMJ9goxK
x9SVH+pGHuARq4IyBUKGKuiHzuacgICpGOcVdKwdKDiLNuTc1Lt3zOZHMBcaiHujWouR84NX3bgm
6FFZxVy1gTnUin95h3fiIQj6FV1HxAfb5Ns7a3N6zEITyrboJ6fVM8FZzd5NikARwh/QWoktY5h+
tM347bLNnbOia8jh8PQ1RLxp6Ine2DQSpTJ1zCOD/y+bAQE0MFujjOC8MoR2fiZjHZ4aJU04K937
tDrqsIBHGLoEeR/GYds1I51OEpCPNFcDWacrUz3NlYyxxw70T+BVGduDnKVeSHiqIntFZx0zIaqI
CqCh6yxYSm5WMMJjchSXW3wLMdGgfu4cEfdAfJy4NWeuNSYMR8JMwvova8V16c3BeFxtenPX/0nK
sBN6PqyN2dZcBfuH0r+tbfpCrRGnA9IFqG00C8wDr/a3czY+mGMiQlo1SmkOMFdgMjxfzmBmC7vR
veyhO7HtgxEmCpARdC445zgV8u2cJ4MtZDpPumLPhiEC1a7gcQ+vYBIe6GHXa5xEk5MunSXPXyPI
EVxeBf2VTEaAgcy/LRjMOesTTcsqagHa3HctiFyN/FEotABT3pywufdRAMUGDloyqZAEk3tgRDM0
kx4kuyBewYhv95QNJji6e05c3PVsQycwBc4J4FyY9NQsZWnOQBrqQF9PRDcbxUJaoMBI6+xW/0Gh
cu89A5jou0HmI62xUuR9TKa3Jh8INQSJ9owaNPqQ07Spo/xnafiub7yb1ZgvN2VpAiYKeYKqKcaJ
7/PhCH1bF2m4V0LLK4PStYPpTn5Bf9djNnaZXDWM8ykTRdjtXMmbvlX3AkKiS1tkK+iGBj9fsc1L
UP7goR95C2YcSOy7Ylx1GM6m7FYE+1EZ1xzn2cnDt5+SRf6lKegUzRAmKIBtDdpg8TSPD17be0J9
sEOXurndTNxh6P/ADlGttbYoqqU6yq5kjQFluRGtwcMwt7X+yl4yj7ePe68AWDcAqdRwq2vsfZ4r
VVwqpYhLTgEOChT0sQ1ydQf9cOTijdPm0JO4L1BLx3y1NVVgQgQni704PbrV3PfA/pa//xgmj6nE
ODLWED8Gm7BeJ/gtQ/gwQqwgQZmddvaSpgOL7MnUTqS6mTFn/+bX3CbOG470UyTc7AoTN+YWnHgx
BvVBrxYoGIxqXDB5oN/R3FevgtWhiBud5ZfRFr3lMb3XF7syb7r0DJpFBBXeDbaX1H74RmxQqcQ6
KgxsCzRpwQuGGehD54M1y85RP6YHm7sBe526rUn22TvVoVao+jI5So96/62RBrMMvhoVKB3NXnFl
J80VIfeRip/kyQ7fMXcjC9qfBgF+VMU018dTYYAtXahTCexzSpedBOjs3EFVSQelCYhcRjGWOK/u
3RvJUAHaQfEOI2pMQBl1HII4Q+BWwwxciXV2jSGyAxkq3gDh/tfcWGKyLYP0+jiZKnVy9JA0K5Jv
xvia+jetYEx1bfMHgPeDzMYoE2TKggwiCHVxQcTE1tU1qM8Az9mNb7p6Day6JFuNCY6+X0Zxo93M
Ls3FuuByerGXxmPa5e8tpp9gE+hQ/tWGRsIWr021/sQsqHndzSJxs94kIFUIi9e1rlZOpiHvPVi2
VhlHKtsIkjQtVk78xTW+SFBzCkCz6VbXmj17wJAXGHyAIsAhu1Xt3tWPvZ0BPJ/dgsO/h54Nt8G2
e3WhJk3TEVMSWc/GJImgRAO2IWyrp87obmqiZZxV7y7aVIlsoH8BpAfzuXMpqUM1h41hGP24GgJz
AWnPAOr3pL6uIakF/q9fl7/uXjFHRzsIOvGYjAQZLxO8AVuJGukNaHTVHRcbL2KvsUdgyx35x+z2
dnXDnyrZO7Vbm0ycTpa2XOY5QwsqBxd9i8aCYgZlqriX17YXjKBJJqF/B5ohk70kuyWU1jSMgFNU
jOUg66XsxN2S/VSqUbpdQWPCe0/svj1hB49OFFjRhmJC/rAWwhiqqL2r1uTSMq7u9u5wQG/5cHlp
e1cunBETFRibxd+YzFFotSos0LN4K6MqAa02UjO8s6/ubuHGDpMpGuOQi0qOL0Wgl+VOOgn9NMpl
v9Z64ytqzGBgqfHE+RVr4NgTqrkrbCnNCUhhCxU0KKPqFfOc3pAasavpM+1ugoyjJSmQ9FENUDii
b657OUgOwNgFSkoSyqVTdDnSlLrXJQ+cKK1FzEXzh1JInBwSCE4C6kcnJCqYXVXQfWqrIvrrqsbX
cqE/xCCOBF18VoChLK8AGS8be4o7sMKqOsAWWYdRWRl8Nlnd1eBtaalk7trHv9Jm/l53cX8sO0UB
+b0CCQxV0AGBijId3ILQhgRF2zrBqhyDjyZZIYXci2DHv/xd96IMGisyXbcqAfPyMdhC0EACGTTC
nhSFiz+0ymmqE+77ai/OYNgagyRAeCqE9Z5YgCYRuOaAH3pYv3Zf0tvx0N9IQeyEP5XFqQ7LGYzF
vd2D9qm3FI7r7r7uttYZn4IuZazJ6Fmitwe2KKjB4GkHgmTLCBrwf3FrfTLdMzYr3Npj9hTHBLpT
BuxlEICx0qsWckYWHfGtbC0FAZSDf8P0dHhC5e9O8HO3vgLYl/Nhd0PeZsuZ9IEAsgVRK/wIfX5e
u4fIBEtn+uWy8+zmv9uVMvcHEq9Shc4jbetk1+sZ+lcquCJsqJXgJRQ66z1oxtFXwhz84nbn5rEB
liq+606Rx+tY72Yu259C92OTNSRiulYa3XTxuEAHwe6e6pvmCYINmmM8gE8VdOFH8Mw+RDfrS6db
lzdi9xRtNptJHkKtabpWpZut9SBplO0cqgKXTfC+J3NtrlrUQCUdJlpoXuSPff0jyThYap4J5pZE
B3yNNHpKe9xWUHbEqMbIOYu8QECvmc1XAsPxqhU1TEyD5KbZkPhrGXqNAIrrbFLBxdE4RQQFsct7
t5tLb5yDnYFsRk0pIgWbhx6WYa9O6UTHHNpyPu2fGKd04JY8OB7B9ljjKJSVlX4uZb3O9bt8ubu8
JN7/n4kxKyQN5oK6O2k9FJ+hAMmTcd192203jYkgXWgCPj3BhHFFjtM9HRZdfe2nigxD89YnFGGd
1lMPmnt5ZRwv/JSTmks2TAvMduKNnP4AgjYBq+f/ZoP+ho0bxlB8z2LqDwQKbTHFzM5gZ/2Tt+J2
A5moAFEelL0EWFkg+CCr18Z6W4Pa/vJSeI7AxAXkBSYp6eVWFiAibBZQ7fNw2jwTTFwIm0ZfWgkm
1kUP5vSgQO7p8iK4B5SJC5B7JFPR0A8C2tQE27W0T4ocOeES2ZgPtiXoTOb14M95aE21cRA1CL0I
L5d/BSc4qUyOO4SkKhV6ZSbzYyWpfl5XQVt9ETNyjuXTFGr+ZXv/kJgoBhFBJyGhy/rRDYVxjqrc
nCacMMiUtocCQ3EJGFYP9B1U+9wmJA0KnxOTv+29vSY2bt81rYx52/pfrXxANpNfNBOiTfTIqZ4v
r4463iVjTNalSNChkeR5csxk/kXKorDXZv1aTM2C0zZrZzVqOJGDt59vf75Znzwv4gx+OzyZrySP
vtfBGu3QFhVwxy6vJLoTpwxRAiwPnT88ZFnovSRCXWQx8XYuDBWYJHmoHChTLAezxIPj8lbuHECg
fqjOtgpiJFFnIjGMmwM4dlF8XdRryGce5IiTye24/gcL9Bdsdm4QIRfVKubkLM2A7DzEuJ0Nopw0
tQBllg9ta65P6yAYEdQmMx5EZy93g3WMugFNjK6IxgTKLm4bDAvj4KUH4ev8OPnDVXU1niAc4w9f
4/vucb7WnnNfeyJ/kFV9sMxEzxSSXUsUCqh3rTdLfa7E274+X/543NUx4TOdVW2Exgh9o6s/QFMe
nfqb/KF9Xl6Uq/rL+KW+B339s+BIP4vvl03TfWOO4IfVMfFFLvEc08NwcvQQ9VflOY0eBmEB8Yl3
2c5nJkWCjvv7B9SZyFmqWj9CrJsuEQxk5/Ew3A1X3ZVwXT6HHsgvj7MLwPv98NBi+FXCPLzIOSG7
h3HzA9hgM7WCNmr4joN8N2GmwbiuOk482yPS+LBIGl23Z6RdqqYrsUjQoHzRv5Iv+nN01O/Hwprg
pMVtfAIHw7cpEO+qgDeSynMiNgSArVpoanpBdm5/JlC//Nkcy5s4xiATiOWFq+h2OQ+P0BeeLZQt
eCjSvfsZRR8N9JOIP6CrYk5okkoGFSekxWgDoxWFG7nQb1RdE69X+TukI53LHrUb8YCWUUyCCT1T
Zs6lqaNYUUHu1Mmhe2Akv/Kp4ryndq4nrOjdAnMqtWgaTD2HBagbHMY6P5AqOUHDt7CgwHBIlO5w
eUW7Z3FjjzmL6DBnSDjRvgMp9NWSQYWtba/aGfzU4eNlS3tg5u3S2GpLOU5rDnFGmlZIYE5bA4zE
ig+6Lzu1/2cR9H1dCnPyhnKGZif6O46WLRoUWmQoGEuaCbr8eeTQkezd7x8WxpxAOQwzMP1iYf/i
aHNiJ3qSQIUKOZeritPp4bigwly6spiWoOyBg4iZ5JqGBqkyXtFiN2rhupOAwaVDNIxPKE2RZ0VE
PxSEBvrsm1kNfgltWI4/7Lr6uxk2r4WOrCj00FZy2sEWFyu5H661yG7syCWHxgHf/e/uZ30PSl4+
LHavFgYs1t9LVBn3EARjAHAbS8RwcaBDBUA2rrS4/p3FvW2Ew41c/tSmm7J5ACUnKLkhuJEcBWhd
z6CMhj6HuyQiJpLLwOgQb5Z2fZGAtpSGiRNvOF+CbeslxSTMUNSkN+VrLZzwUlPJw+XPsBsAVA1F
dGDlMTTC+FO1pMUcv5mYVQc5ItiooY0AvmZoBFy2tNdiMcBx87cp6tqbm6puJUUrKMyD9qLjGq15
m4YBCl9PQW78KjvrLz7IezeH1NAekEC2hzyVWSCRo7EUQX8GcoH6FvynA/jDF7dJw9ssga5znHhJ
G1aci3//ZtpYZdYqYAxwrFVYHQcL7Dee9JiCLwwk9pNHPKhOcwurXIvUlza7CzbvGpJTeEWB3F8D
D9NaYiAn8SvTWjwJEzEWH/FAF/Epkdsskrl+c2nq1DiHyTEEPdIMEm33ssvs+j+IKDF6phLdYIe9
lyVS+6gCzheU74rXiOU5Luvb0ZgHjm/ungIQGmpoOdCpCmbz8MjPp0WDdogOImvtas2PkTSco7bm
DX3TlPPTlm0MMVsG6Ye61UL4hd7r/e+6gqpvPYHWYC41ciJr2wZtp42OgTvlvlmRNrVDyxt9293V
zW9gspiCtN1IqFDKUBtH1ewCYU6PKnKNP/h4GzNMKlOZYVhDBWp2NOVRrZ+H7ByJ3y+b2HVASulp
YqwUzU0mwZ/nVWmiBibivDmpmWDjIWf/iQkdr0pchYD8MeEjH+YRvFno/EEx9BRCfLip1fKPogWS
x38bYaJFtBqGjv7bXxWQ6h4N7iB87K3qIJ57UAHpP/+3NTHePhKgZdMIMPO8fiFwPoI212ULu0F3
syDGzVsozs5rC7S8EOuQAkcMzFVkLFAPjMvJhhzAYPVK5V42up9hbqwyjq3megdBv5k+2BeQNOLK
tjNbOoIF9cTrCPMWyDj3NEKbS5vwxUbNaCETEd/myN0Dox7vtLaCHm8vBEIEZYjLS9w9urjGgOgG
uhoEGB+DfKrLUVFT1WfAQg4aKSEAv6z3U7U+Xbaz18EHL++7IcZFylyLK+gzwEUOHUDVUBHAiNl0
6LmtdZpMfgqIG0OMp4gQC08qSEwhxcFfo2ZlxuJCJd2aisUuwSiTUPnyMHU4C6QZ3iW7jK8AAtKG
9Qq7tDYgnTtMfQF8ascnOeCNjuxfzZs1Ms5SKCOoezOEKShuXlMOlswfbSgZgTsUUzI275W6/yDZ
2GMS+EKSG+i3YW3E146Clf6I3MwebRTq0Kznzo5yfJLtYvXzmBhmDJ/Uu6NRvy4E3M3jr8ufa/d+
poSCoN4GWxw7Fg6t4LoAxTF2MJ0gNCpDtSSJewJNcki5WBjX0V4vG/yHb/ZukdlDCE7InVnggIvH
4QudYRifTVv103vVBkfDM48IY6+thQP3b3s6OyWSQzuumnrYU62v2ErZKsFcUFzNlulKdysdZgPW
y5kCPhUfvcE+n4R3y8xbSEbzs4zaN8tIPH5TgGT4M7F1v3mUgX7mT83uG4SqoIL4gkUzV2o5lAsp
NIwI0ncA6Ijfbjuo5hz6a5Sq/PXl8qekMfHz+t7NMTFTF0axk3P454AaP8qBeN3waO//4cS922DC
pVmTBoJIsEGXNFzTaDJ5zaG1Ci/ikqbsh8x3Y0zI1AdVzxcZHyxqO+JJegytqETJXiBbooE6JBbj
1TUwXJpZ4FDVvuuNwoWB7l5/AF7/+xMy0VMaCnWAKjRu2vaxg4qAQEBIsQRDH5gRuHc6Xj7xD8fx
3SATQiWSQxM5xZp7ADnSn9RJI3SJdD/82ttLUPBGu3kLZI6/TtBaXN6m/RUoPHaZrSSaBZU+q5Nf
6nq2zYqXBHIssrzZYMkkdd1hS5XpoVdzqx6OKSGHKnoVBDHIIfl2+Vjsh+2/d5Qd1G3HCYJ0E04h
3uuOmY03UzWfQOv1dNnMHkQfZ/zdjozjuXmXhnIlGmGJdYlHVXbwPD2b1jc6Zh0dhesEGHSonN9I
tohbowbDEO8y3F0mZalAg0rSiM6czEIPlaiZC7xCDAOCwD+HIeiyx8tr3E88N0aYExlLiYABQhih
x18GpCo6lqfqQIdHmoBja9dPMAGMBJDQRzH9881+QnM2hkAskgkKwMYl4XfraPdWbkl2a/VuaFEQ
/yhASPVGb48Ld0aVfi82nNJheUxcmIqksvUUVZ0VJRzAYwLNZA9Dk43dB83X1Qb3FcqdkErnrHfv
ttjaY8L3/5P2Xct160yzT8QqkmC8ZVxBybIky75hOTLnzKf/G/LZWxSEb8HH+0K+kKs0RBoMZqa7
JSjU5qgz0Eg0PSDgLcMJg41uU5Sjaw/6mqKDwfU1e4vMlslb02zVHhZpPheNln5suM1hAEVTiVT1
eIg2wRh5N9TeILN9JsucILcMg4YRoM/UMdAqJphF6pAvrRrjsLUomQFahgmq6xFDfP1p9SuvCKBl
n3k/TRxDE9Dfg+QJAxvR+jH71Ui11Gy3l9mkzPkQnzsn4Joqr6SwBNmVJKhriuaScdyK0lZmRQca
T/cd8CaaXgjmkuvRXpcL/c3MCVzwoC0bmNjIY673flwtt4kxuNKU+KQen+fhiYqcytGtghahrE/P
bd09jRHUaTdkk6cPcVSECaT2pPLUbc+CleY5vP3XMeFcLhtJYTbwRdkxPpRgpF2S2el8CopA4AqG
zvttDpXG6f6qGre3zHj6rgY7rUW3cXZVPsWHCgnPdHaHE23MakLyOf92eaiikdKdt/OE0TRBSL5E
aiZWmqtoMj+vq3k7V6pgRwn8AbraGTsZQL81xJPgD0D7N71ALvrvtIFjcLVvYpojXny3n0fG/yyp
ri1FjRVERGnexNAdO42g4nHN2FyvLMP4RIAggvwKgh5Ns2zBrHJj2b15xhtBTb2FPjGGS7naNGyg
4lzhckHrD7j8de/yGvIgpy/cK7+vE0NmHJNRqtO2drBGMZigpAxMKOnqISXhpmjT+GMzCUWcLvsI
aCO8XVBpi5shVmHTHhYnlwoXOMnwP46L8UPN1BqQxcEiyqAWW5/oPB6/Z09QlXWWR3GVQ7RJ2Saq
RSrlaRte5hHYhO9FkIbmte4bjhSqBzVyRUVCkRd8iYl2pw8cUhO0YWGQxjyUDHNQ3LZ1IMLV20/L
uTwlATi6cF8f6SsyNVJvFAZDdKH+9632DoitK/kGuQ18Q0HQ9WmoYEFJXDNRnGYGAKxsvSkVFXt5
eaPd6XhZh92w5wzM0XWOdYUeaIPWOAjRV8ityEHtFV9EWUbRWXw5PTtrWbdlVRTD2uymN/GB9uqT
+5nWc67/ACEgGhvjeBprtBoD1WUPjB/1k7o6/dMG0qX4yX6eQ8RdLuDgm68BP3IgH2gzoDhc58cp
IBtEqh1pHptxBySZU3Q70Ix+Uz9XErlux+bcR+NZtufVIY1eBH91UC1UD2y0C6kWc2statbEmYrU
0uy2T1TGNP5ggfK0edICvGSD9SyqKPyPo/pqkbm3FmPOmzF6sTj7NNsfn8j972w/Jc0R5T+4dVew
8P47Qub+SiodMpZ0hFo4tq5GGa7cfAbb5+zFQAsWj5QtV9SH+D8c+6tVZjOVHRTaFwVWAbl+iA9j
WD9KOCjpA53XJpSOwkiT79ZfLTIXl0qKOk2pRZrS1X69IPkzBwLKfvyD+E0IZU1R7yr9k+8d0KtJ
ZrvaUoqKekFNohnTSdLiUEtADeXxB+hDC7NM/FD61Rpzb9np1EGB+v8lzup7+szUQQ9kh93Nn2wc
7nyiBRhFcwW9EoS5wjY5y1KFFvBiMNX4yZwV10a7WoLwinviX62w6WNJVweIKKOIvOiNb4NtEPB1
J1W+g5rTaVvFu3zcBWNiARCtmeZSVMGhDlIftKQfHVkrLOeyEf4JBzc5kUGnqMtsULMZxdBKCbZF
h4THdKQL1ZxphpNQQaRQJIgktMdsjLVoJhAcgBSM3sXNHc2oynff6+NL719oPgiGR13iu12/Gx67
MarBauQISyadq+N8k0LESj6WR+I2pz8A83N3/as1NrLJY1CkDgSDo4y+0Qn0BWc6mXaYHf5kMrn7
UVVRUAYNIci+mLlsUc8AuRgOGbpHfdOGSLi9qF/WqXlOiyx2mrVtBXuSW2xTdiaZ+dSLRjYiGgNr
oXWiuePOV5DxF+NY+Rvl1RJ72ORlUeRoBtXWZDuAM5Q3ANG7SSAfu9WNJ8SK4Kus3MvbhXvkVB2M
Wwj0ZXD6vo22iYUyqZKiKltOKA1BXDt1sngVdJNx34KvRthNEkkZpAdUZBnL7JOqf6yj66L8jyaY
h7W1KMaSNzBRJJXXKZFD0NAKTQz/8nTxYz4V6Uok95BvZTdgDbhbBX+Iw3zagvRAOTC3kJwoxbNY
jIJO/rujvDPGLM5KkqbZzJeSOb2jpwMJ++MfMDjw1+ffQbEbbxvmLgdr4T/aqzJo1yMvDqtflD1X
8nSvexRFIDwYKGVp+mciWV8f242sZ3Qi9dv8vrlriNMdKVNh7s6ZZ/1ov9PHURkkyNGcIncN5fP0
uFyrZ8ihCU44d/TQ+wNfgm5C94qJMZViGiVTxrEjE+gqtqzwYzVBvJCbgrPGf5XtLFFnunsw1Fsq
6VsnY5Negc/00H8pvqPh/d7wRuDkIPDo6e7SQiBBduQGyVMRqFk0UOoLduYtNTFAyAPzZd6FZUmu
7W77ZtgCRj1u1LUbJP2KnRUIj+RVqepAMkv9KY7xHoqGT8BMnKTZ+Kv33s4WE1Sm+Vj2SooRaeF0
NeIVtIXtkabS4r+ht7aUnSkmmJzUzmx1yoNYaJM/zqaTjT8lIM8VdXJSXHft42VPw18sYHcgcagg
QGUWqx/H1jJWtAnU89dORko2Ctf5x3+zwSxVMTelUq4qnpQGQS/HpgYNyR/NeRHGXNx7m5KXGWDJ
wJlnLOlxhNiOJn6Ba79afdmvApAb3uVu4YATASw/NHkf+SKUEJ2kdw50Z5bZH8OgKkpZoZlumtb+
1A824PtN8ld36M4KszXWTkLCimBwJNHT27oglldbfRpcXiy+9wBViKpCRJqyu7w9WCNZFKsyER0v
hat8HBC8ohFhDBPP9vXNKZ+th87f/Oj8u1BP/kCigtcfCVK9f7+Aib5KIIjtCU4b/isK53A5DCc7
bE6AXAo8JT8U2llibj6NVI3VSlg4ipvpQEm1faLvfvWZJsyqR1EdUmSPjVDWqJzjHKWCl9ep+Wy4
ymH4BPKOYHqiqEpM5uXFFBpk4pVU6eUe2hT/GEQh6/TbYA1S5D8xyE0fvc7oS2Czc8u52UZtuWDt
yK0VytfxSb41w9jVDn/wKODFLeBThe6NYqlo62ZOO0llMlUTsIdTsEzIOirheBqgZ0KLDuvd+B3M
b5L60CBJP6IyOYSFOAFKr1L25O8/gTn5IPAu5G3GJ7RakH9V3fQMvVMIjrq9V9zQ7PV0AkrDm67t
sIbKCh4sE/Csojwsz//sv4I5svaUbJ3V4ysk4CZA3ak2IjYm3jWhYpo1JOdN7Z2oF/oEqkiqAGJL
tbaWnZQk0cGScvmzsaXjo2DTcoezM8bEL7lGknWmyEf5lKdutxmfqLK35sEJqPVn6MmiCiGeRG73
1X6M9LN2Wzdr2l4zioQ+oIFNUhqvVI629kTwkLbRZLLJXzpATiOfioKKE6//w7yO5CPYp8BLzMSH
plaP2tCmtFigkKvMOkQT8fWgDy3EbE19XkektMjDoFz/Hr+opMlNEaLz3VQolBC4H8YZGltuGlK6
vLA4DgokPO578ARSCsVlO8jmt3QMqcTfH/CZU4f+7hS9WmZRQCg0aYO0tL8L05SNZpruVs2BNGm4
nLL7wZUPtENSypDTvxbJXnB95G7cLA5olTR0L+pwWcp39RftzOwOtDNTARz2hepUeOvw7re9QWal
idwsEqkwXC1EjhstypBGDWlyUhSX8JeU6r/oFpo10IHzdkvbjVnOs4K7vLpqkLfv6/M/Gyq3Q7MF
48+v6qZGTCS0zHWMNhKfJmWARpvKW8tQEMsSsLZhM/VTB3a+pLY+5qPRW4helhWIRrk4xGUig76A
2CGp28hJmtzwE73bQl1ey69JPuqT4MLneRawu1kmQRMQpCyZyEKHaGFiE3xVBl+cGddyLQL98O4k
AnFWXEcaJEtZNGqs6ED5Sz2wlH3dOMrS3iekeSjs9HlNLBBxZb+sTv7RbbOIcJveNOwZItQ5gzKP
kHcF6pYUptU0A0CjXWY6eqWBsqbvjp3eP/RQchYFFtyZhKdAfhP1ZTQivV1fKYlyRUKlxouMaPQG
bWnuZzMG0GgYlX44G1qm3c3j0HkrepQTH3GmErmqSUjmFVU7Xlegv80c1cjRjaCrUSrA2PA8Ckim
QVCo4ucde2CjJ4uOBQAouL7T4gekD0OpPGr27bomrlIK6R149yN0rJEsVJEkR8bh7XSM6dD3yMoD
Loko2dkSFEMBYjwR+/xdtp3+ON9SIvK0F+xn7m7TsKUUBbI9UEB/a1ZfE3MlC1g6Oi27mWfdcpBj
yHyLTnCj5WC8be9BxHcaSsTwl29p7oh3ppnIp4hXdVYaHKUmveqTj1IRFqXg3f2CY323p9G9AJJ+
nCf55amyu5GRlZJXe6TDQ8PS9JC49Qf7XHgkcpvGyz6l17W7OOUBTYSIt+jd1IWSR/tt28oprofZ
zR7lszminiZq56eO892X6VAnQ3afwEMx6x2nAI9OBKDMWT62yS8FgBPUK27U9budg8bt8lRzzxpU
mYBv100ccSYeshLSbdDKweYyZcdSu89SHAmyKdzuRar89I8Nxl8bFUF2fQWkGER0V7iCQ/OGQiHa
O/XwV3fD3haza8dMWSVJha3Wnzwd4aqPznpH+qqHTU/5UE6ifknuXt0Njtmr3WLrU53CIPSt/MKK
Pihz87O2FP/yOnHNGMApIsWN+4UVXSu0UtHnEtjWWNE8ZeyfK1V93Kzy+2Uz3EO/M8Ms1SKhsQuc
PcAtR2i3AC2A5i2t8VABSgu6yc8NaWTkGOebKQXdzGXT3FgJUkkKELyAYkIl7K3DURdtTLUJt0yz
9WBlb/tscSqpTQ/JlBp3tlXVwaiU07kuTAVEgq0Vn5QISVdp7VpfH6HQVphjnAkmnuvtQf6Aix2M
sUAxvP2qmfTrUuvwE0tTSB5AdIbXb1bnVCX47uQ00gHpLI99NAeC6aDHnHUDGqgadNVAuslm+18k
pU7LScItCJJt29m88gNkJt3VCv+QJYl3ye/tMW5HtquoS1rYU+LJ7bsflnYHcS5ccvYh066q3ATG
LrDxCszH2F3nLdw08JBrH2RgqaY0FewGutjvRg/IJZLZBHfeCyvJzj3LVhmPfR7jks01V5uMp25V
7i/PMHfArybYG4BAB6fOVZgw9RWYjc+JaYV2/W2RhOAC7mAIQhkDlxoQwMweitE1MNQTHYy//qJ9
sXN9H3mUg6CDjEhZfihc0YuL5y8QPFF5Rh2wYxbQpNZ2YW02gpRO/aEVT5FylegPl+dPZIJ500HV
Rq5UqNMBEN5/qpegaJQPpkjui3f8XsfxDraEUhUaYdMO95NCwqq9HaUfE8jQtnwLQBvrTk19vDwq
wj13Op41wGpriNqZG1GpRrsmK4YFmHZAH4xJ5ZgF2BMltKLHPtqjvsS5o6C3uQT6kxKqZhtuFnC8
P6YfAYMHCQjEYfCOj71O2KzOS4Fpu4+jO213LNTImIZhwsfJJzD4ge2TqkOjMu6rZyH3Dvd87GzR
9d/ZKjQ1GSHtRekUZJdaKxqv+DYdcjd50v3f6IMBBb0flxfghS763dHf2aXftbNrZVu3gvQHd5Cn
BFIPHnYwIi/h2vloEjkgQQRxpasEaZpAFHmJRsw8aY1+aBeN4NAsoIuSq8Yb6s7ditg3e2E5gesT
EF0jE21bBFTkb0c5FPWUYZigHhuzMNfWsKpTr90034z6azXqw1HLDxZIZpzSgNBEHRFXw7W4kvLc
GWPnXJ50/tdYNjJECDEstuWc5EMaqyPd9OVUh2q82Z62munjZSvc0rMGfWpDU5Htg3zB20FLSSsP
lY6nDFm13B2lJfXHWntCXzUatjLy09IyX84ntP2N0TPSjrlXjiW99EQvWl6MjSCKMssRaBqw4VRL
6xDGDP5nGzVi9ash3WjtdkW66TRVsXd51CJbdO53+3kmWz0ghYLXc7JdZ0P3E/LjD6Nq+HNaRc6Y
JQJ7PJe5Hxtzbs0yzyargb1UPRWV5ltF7cTFt2rZHJKujtKVweUB8i6CvUHmwPaGZCJMgsGoAId3
LS+f6kYNzBwk3pcNcenA4JJlghIO+ilfaNR3Uzmqy7TOpYWXxJXxIblLD91t+cW4aw7yrfRBP1Ub
3K7k2Qf9TkTP+qK/x3qlvWnGN2RgTFcTYlJvuFY/acUh/mqcxjBbifdbOAl9q0mHZvb4WB+lU55A
NvvP9Iz48/06C8wpWu1pGeQOn6KlRxtClIAweZuIm5S7iyDrZkDoBHRh79i0IPNMMwOzl2x4EANB
ZPqgKq79Ks1AK9KVV12aZW7a6n14eZG5o9sZZspK8dRnczrDsKE1J8WynuStPUd59/VvzKCSS1tg
EGYyk1jrUCjtQfTrpSlacZUR6N3xZG6dIJzgujxdebXDREmRnTXZQD0NhdNpcSD3ThFYHq1zytuZ
EgNeHhfX2xC04xJKa/OOsq4uZ6Jm9AW3EcO1pJ/bZh+rOXUa8pno9V/0Vuo7Y8yhKNa0iLMKxmKg
KtRudTaQCq/R5jbRc6bEouPP3Ro7c8ya4TVUWusCc8nVFsw3ipOAU156MhwUFNC9FEEwXtSAyy2d
GMiAUTFSDUk4JnbvSV4BBb1gOxLthy0nAUSz3XKYKs+WoQkzx3Xjrpv0XI0b2DmgChfpCsorVbiY
umeAlQTS6OfRGO/Mxfx4eal504GeNzwpZGTpcIu9vVgkIx9iNLqvnmJOWxilgJ+XRq0FbawJPDx3
F8PlIvWLPJCN6/utKbOINgmCE9tL/YpCFtUalL2jh17rcFbc/NPlkXGbu/f2mCB8tjW12uwMmU5/
9KFCsxy3s3Hcah+CWw74Vg7E9EXMd7zp3Ntk7ulaHWILLBCbpzU3sW2BxguB/zIJIi1umsNWobwA
vDAEjNm8amnM2pahL8bLCwWyF8PYBXZqyM5qQuemSCzgd1YyuSSu8OLe+rlyrEYB92QTNUANmHFz
qsu/YqJG9Pf6VcwdvvZj3CQr9hKeqNCwSv1q89BKRtd4PMoHixyFJ4t3w+xNMs4jjnG06m5cva1w
Mxxo1W/d7LZ8nA6UPlW6no/1bfdYoxFKZJq70sTGPqZqjggm3u7mqjf6bFptVHv7oQCvwASgFoia
zVIVhGICQ+zDv8Riyz2dVQlJ3SBWPxpLNQZj8UFwXOhJZ4MT20B9RtVkCAoazIA25M3SBQJgeBam
h+Y2QgsilFn84oOwoMm7XnaWWMpbe1t7ecsm6ggmvIgnFS/h+acNHYOT7S+gnDHRNRdE9+tBtGj0
+F0Yo8nEBVJbQkk4GjdvNOSjmlgf1S0VxAT8s/k6j2ydPLfropt1zCPtc6dKdpA3h25KFMhBhZFZ
jhhYR5fm0rAYT1egZF+C+n/z0ii6t9Xtadnqz20a3UQdcfNRCrp5ux1MUbWSP1TUUKGWCm12qFIx
Z2AyxnSc2w2v7PxmOBZe5GWQiadY2uGLeJj8G2Rnj3EwCpF6uYtraq+7olIUy4Hcv+DaguqnqBmK
e+5o1hCMajp0G5mbEeWeeG5tXFfDYl0N6ww9Ynn+lm25iKKcm6ywd5aYXTkZcpQXS0mHNRZODjz4
qQkGFYz23xc36wPF7X90KM9B6UNw5unGeLdxdpaZK9nSJWPsTVj+7bGVA9LzhxGlKmQMbgs3/XbZ
Hvfg78wx+9Ro7V6pqbkqL921/9E3qgcWLyciRxDh+peNidaPuYrVroK+w0zXr9+O6woqT01C4CUC
0dI9d2kKmTMg98vSWRPGBDVpJ+nyY7Oarg0mlDnLRBGUaEjM/rcqCekeOn/yqbiDiugp86Zvuh8/
EFd28tvonjaPXp5FbuHNRl8VUs6GjcoRs2ZtDekrpcFNHivX3VqGTWoH8pT6U4IS55Kf1vkMQpiD
nNhBIdmiEdMN+H52X60zi1jiAbKkED+AM1VPwJaCCCK9pjRv8pVYNpAbp+/HyqwliapqSCdYg8pd
7ZS/u1EkZEet7lB9Q1M84PSZkyKP6Yu8jdA2s7aFXUIYNoNtA/ffbfVgB727fTLvlRv7Wn2OG4eS
I0B3R9icx2Wg34+aiaH0URmBY4NlLRyOFfq5AJVGUnr5nHmSGwX9VXZows28i/tw+TLkXq7+gWY5
f2tDGhvStOhPMZmFzhJ9VJuow0eMSJmup624Kqq/qofZ1qsVZoHlLQI/qwErndejcQ703keafDeA
9kz8v8LQ7q0xS4rDVJVph+tKPg1BFBpuf41eYWBaSeFo6BgTtVlyw4Dd6JiFHKEVZ0CLc/PWMndM
+yuRAVBE99SQ+onZOrW5OuYs7BbjrpxNmX5UJGPBDvc2CDDV1JrbDKOERO8TuGgeUr+EcC6ky66m
p981DFEYRyfunVfYmWSW0WqRMqppHNBKftyDmbmC4rxe+TKYry+7P/rxlywxS5gt49Shdx7eb/he
gFs7nX5dNsD3r8jeU2FoVPbYsHu2OqJuG2I3LYwP0GzyLO+Ffvn7H2xIzmhs2SCGDtw6An2LmbdE
GTo1bvBsLK5G+bhc5SfjWF8RBBwBypcERI/iHnaRTWYGK9KQedDxCicVJGX01oszEXKJ5zvfjIvZ
+Ct45Oo+mvAc7sA1v0Q3W6TK4GNeb+KhPPXykDnVVrpLY9+TvDxPUn5uVuJrShfmJH/qoP7soH3b
T5VWkNziJSHefBqTbqqSpR0rLaWxnezWddhA85sSYRV9QBW+iw/9N9HpENpkXnJquVmoeWLK5bA4
om0UrV7Zx/yRNgkr/oa8s/Dy4rwd96NkeeHQYIkW7wSj1OooDjOpaw/quFV3i2lVd9Adzh6borHP
WtFL5yUZi8o1NssWtGPxIKpvvoKJo5NmLQxzxFdIjZI63ZYUTh1HfhQtNxFZAm2qg05S70Y7RUeA
IeLG472G3phngmm8Lcsia+kkhAZk00+yGx+UQxpqH0cvBf2ZkJaW43lhELk03UDHu82CMLdJkgZL
izdvy6cAnt/R7btaMsPLHorjbN9YYXbToEWI6AsEgHAfbmP8mCVwfi5opJwe/pMhtksm7ayt1CvM
X18ctLkIre15AEIjagT7hOuRII8C0XPLwr/Mw85YIhtdwTgejRIPQBr26NHTel2QQ+efQrTcIJah
3c0sgY9ijuZqbPqKWAMMoncy2GB9y1tcy2nu14+ZLz6GvJVS4NkBYrYAM5YZVwsN2XVK9Hb1AASH
PsIYV75aEcNT9RUsf0q2CC5H7o6H9poCQBs6HWyWt3C1AEnIpHpFgGM7BlDaG1rjVwCU0DKCppTm
py0JNiMvBQCR6FeTzBiNqJ1sNMLAd8KfSg4eQblfjIGG9D3x18M63F3elLz7GQbROItqCKS32XJh
M/XWmq8wuDbg0mmCJNBvDAUatJQ4UXST8bbm3hhzkQHsOFhxB2M6KgJVCaGgyBGMh/OiejMe5kLq
Iyvq8mWgSVoD/KSHPpT87ab5BW7L5l5MvPw/Fux1/hj3IWtlp5mQ8oawnBX2NzRHNDnTCUS6H/6O
yG8/OjZps1jp0qRQLfZ0BQL0FO9EDuU1GDwLN7mBbKov5n6ktwoTIr4xydw6JUTZE5nuyHk5jNbn
zbR8o4C49e2YGA66w0Ai/3me27M1iFqc+bvFRH0VOjGABtD/31WyraQc8nXdVs+2HnVQ5Q2ZsFjO
u2IUpPb+McFGjHISZ7WN1aOpWuUK1HLeSGFzCPHjoxTmFXqWRNGEaFjMETfj2ZRBE7x6lvEx675b
8WfBEeAUDbBir4NiThk6PKHJV8GAlED6XfNlCJqjOclw9XMdVp8mHaJgxJ1vtxwQatHoRDPKnD/Z
6uxVMbFoJZr5PvaFVPk5wNuf1XYWBYJ0HO92JrYG+nFMSi3LjHO2trUeZRx1nEHQJiiL6W3IBDuZ
ju43ApV4L+kgKySYXe55sIitWCbkKDSNsWrFuTINVoqSzNBGjSMNWvFQzbbpacheeUoXS34nNZVb
plLjS2lZPK4RGZ3eWIGfEnwL90bcfQsz2ZkGXVKjxdnUQtoymQXD+Wc/fVDAAu1hBYL5UK9unj+L
msB4wCY6AbTkC+3Jd3iLslzWsjAwXsoHg1qnApbL6DhRwkA1NBz4J9B2afeXh8s9OLTPl6paaorN
HNY+SVO1tAHwXMbE01S03IkaG6mzfrejdhbYozn1xmIMsCDTZBxIYAgUxMRMHKKBMFsolgG9j1QF
M7fUz6U+nw3TFsUuIhvM1iDDlJVllNM348tNgZYKr6yR6yucdkIvJvDVQnl77tnfTR9zF+YNYrAG
VANekk6PlaR2fjSWlltPABn9l62gsr14IAU3lkWnC2Xd2fpzhP7qvzGgISmMeBNbnLn1RkVZ7crG
Kc8j45CbRVAPx8sW+Hvt1YL69nbTbanCrYqrp5akUAceyzHb5GA2Eyj+MvU8xMWXutYSyDb2g2hz
EO4+N6kmA+3ZYIu7YxojTRljc4CNDrSYVA13cesjhfbSnlxR4o6bwFDsf+2xNV5NGYjSRgVObqAE
ExhbXeNE4+nEa6BzMDhmWPlrfPUHJTXeSFVKeETbvG2ghd7OstqTsSYNNsoUSGtgBm1o+9upKFED
ImiHWT+JXCPPJe8NMmcAut5oB9bgGRdSF445rDdVEX8uVfKzaMWNErzLaGeNJTTI2liPjBjDo/HL
+pUcrCN9ncwPQyii8uE++Pa2mCPRgH133BrQiERfrHC462+QdgXaYvTM0oO66B9Awnn+ZG+ROSLl
akiTWdFYvlyf1Iwc460Essy0BEdRZIduol2gOeVqW8r0sOvzc5/SrMq5TUQtp9w7cz8a6rF3VjJt
AUO9Da8/uxb0fmsHnND2aoPKuH6h2k0V/QVaDx5I0XkXbEoWLdqVhUW27GWbzH57QzwjPhIIt/iG
N6DJrsFjLHbN+g/qHryeUAiD/XsAX4rDu1EnY2ptRpvA1QAQcGuOzqwF0XV6gwbV6IOln4tjd9R8
WopJr8qxdVB+bkrfzA6LT1VeRMeTv9SaTjRw7sAhMVdvid+uSYtHfDPWV+tSpKjqGQeiN0N42b3T
P8SGEirUAf4xxDieTFLG0VakxbPq3HxqDQCG0DTx1WwV6ai1JD61kiYL9rHIJuN7OquI9EJFgmRQ
B7+rIbdqJa3bNtJDWrVKsMaJf3mQdBAXBsmmmkZ0tna5XuHxW/bXOVTbNfSEZYhHFwtBoFTdGIn8
+bJJblJmN7Fsj8taVWaWjfTB/QX5is9QI8jdAb01yYtLn8LkVIjwbfxNgxZfdPdZhqwy87qWGoAG
FU08WfFzPVbHfjDvssm+FwyNF7Oh5e0fO2w/cbZk0lJleN2bH+HNffs8a07xbXHRmto5y3XuZT9b
AaEeN6kM1g3AAVGFBssoOzZ7mbqI4L2WU3qRxY5SzxyKAmrv5NiMExQlui46gGPznozINtgiHjHu
mP+1D57Ot17RLqArVdYYcyR1+a1kVWCz3KRSsFG5aS5wPlDIpKKghY85jlNkL52S4008BcOxPtWA
JZEwOUBjUhjt0Bl7dyiAWUFbqQ6JapaCQM/qzipLHAJrLq7bOEVH1LadtsW8aXrZGTXiEVP5Vueb
iKCKf0MDC0ksDFDDy/jtXJpqbo9VBV9Lk4dmgCppYYQRhB40GyWwMgB/vVQHwsCAXsPvBkyjZCoN
BtpoZgkVaPiuhHL8ySftF1WXUCon+mx4deeln5vYjUWwe67b2RlkIhEzxiFVKhg0YhPoM2ueTgbY
uRJfIzManeVOJR74cqQga9JBcGC4+3Vnm4lJ+k2v8yrZwLu6juZV1OaVL9VzJ7DCQ3FA2hygRECZ
X9Cdb5cyz/SujFYs5fb9d6/pcC5bp7ndHMnXAQjCeoIm9GhEbvpRlMLhNWwB5SSDS0FWkEnSmX2U
ElNaQWVPCVKGY+pvaL7prvT1Fw2e10CG1OLRQj418bPRE13QfP++M06d8S5gGKu6VXVE0S/Ywu4B
tT0kVAeHgPznz+hguMHRziDz6Ncm1JhsKjOVHYejPijeqALge6CtmoB3A9ymoa6rueNQwT6KDKLz
w71dLGTeFYj5YNKZ3VzlGqiDIyx12q+OJNUO8NwOmURN1fxhvpphN26x6cVaYl6HBKDMPGzB7Rzn
59S4vXyLvZTlWHcAkhcwQOLNhSwNM5/jErdjpOB0VrqegrgI0O/ZGOUbDcSYp9EoDG8dlAcZ/f4u
uCLT0zzpaDxY6/wwtN1XKZqHm7lVH/Mtvs82wAfIWhs3uCRUd27QDBGVTe7pUiY77Whorl6ZSmiN
0ROSRshnbpnh1uj7c41Bah1bSb+nq5QctZwoCEzan0OmlX7S1/iIRZVPSaOoTpaPykGHmNrp8kzw
XAUoYYCMAMcKtDWYGbf7omy6DRsrzjHU4mceizrmeFuHgAADjR+AR5oWc3m3htZa2jrDS2joaMzv
LDN3ZFPETfHeCtriiAbJRxvIhndszPEmWVO12JqXGfFHLE3pSEoEkFwCiqZOW+9q7F5HhWQJmEHy
H9tsu2pWLEDtSaZbN9aA3oMMvNRj/3h5ftX3j3tgoJD9RV8O5VhiKV3TsYjs2dTA+1jDEaEcIa22
l+ujr1eyHw21swwQOauzh1kD2W35yc5rxwJIKwMfzwL9n0iDhFUS9IXuGDao+LXOnaerKfqRE1E+
7v1eePupzBMz3prKTOinjmbrD8vorvrXy7PBWSUVMHYdOBcdQvJsI6M5RZoeWd3klWnS3cVtZhyz
xLb9PF5awXvyvStR3phi7gdk+EFtUbaTN6PNHKXzxzyr/GRsghREpn8zKpru1VTQ9rJoWLlE06WS
NyjOAAgCMKwzbV+KVfBW4ywOGNcIAbULAA+oNb29cjqgmuKow3gkOXPm9ApvDMGMcRdnZ4Hx8VG/
dt22YRhtZTjVMLtLlTuxJKKFeh96YmFwGqgl8EK93K27u9Ns5VHaUmA1sqMegHYIrerJ4W/wc2/N
MOtvrnGWKLihPGBTgPuuPWDCnaL4ZEtPEhG9iviL8zomOrW7MclNauXQIca+LkggLb1jldr/N1vV
2/EwN1bV16tkKvPkyeYwOsQESKzVirtRR19PO3wuu9SPrKVxLm9t7sCoZroNdAGcN+MShkruFamV
YbU8VQkaDBqRyLzIArNOSDxAl2fcJo8M0odtnk8kUQ7/bRDM6szGFktxikGkKvhG8TReuurbZRPc
swM8PDCo4PFV2FS8Ec12tGjYbQ3Qp4uROLh8Tkrz67KV97kT7IGdFeayXos+gWYz9oA51Nat0dTW
jITNml4lsbw60bAg4Mi2QoQL58Tab+0yu6AgMeBqCeyqIdXeam7t4npZIyd+TK90ED5aQfFhisHU
7oq49LleXEM3Mh7EcBUGs3Q6UlGKnQyT10Nn/JwUXX0cNbsuHcCx1mOVJvnT5SnmZEAxVryJZVtG
Qw26Qd8e5UTrja0BLpT2nwdy5aWlQ6DDrTm56ljPyTkuwCxahGhnFBim7vVtSPrWMHPAo7oxxizq
sbg2srv9N3t7BoWGO68PcV+AggRRghWW6bnLREOm2+a9ZTzFcS8DG6syltO+NOMtxfL2/uwTVGjz
6TPVVZM90MQZp1LEgcVJdNChvhqk+3znLmurSuVaoqfl/zj7rua4eWDZX8QqkmB8ZdogrbIV/MJy
EnPO/PWnoe9cmwvhLnz8bJdmQQwGg5me7uihGMxjK+8r8mI06EBHD9V0o2UYRpMmh8KaBF+Ze/ts
TDM1ln6Ky6pLEanrV9m1X4vCnwM9GFqwLFv48lDuDp2p8/r31Z8e/0JynXuEDUUDIzGhE4tMuLPC
NI70FLEITW8KjqEA+DZzo/vGw14fpmutctCXRoOrFi2d/ulP27wxzXh2PhTZOGuItLTykr+RgLLU
z6jy72SvPAJIdfd/Z/nHPm8sMo6FTshodbkyelmROFWxBxVVODWig0Ojz+d1QXsI02+o7RhMVIyU
1cbjFN6kPA4+mJ0Bte33HZRmAftDh18IthfZY6JholVJVnWwB6Q7mLMO6WvuUbEIIwukXX0U9wM4
5Qb6Hf+skHGaeS2aco1n5LKmOwfRPs5Bvmf7Fsr1u9VfKC24sL7CdVSKzQSOUZM/Mf1aC2irpbBC
/jRDMy+dJ3ITa6Xy0kVKvlfaRPGHJnnFzf29TurQlUD+dBUr8uCbZvq0VgtKL1W0BHM3VycDLED7
qG60w+XTzLt1wUIDUk3sOtjFGI9W00wexiEePSNB0g10Z97+0AdN4GCfK3koMm2ssF4cdYRUVYJq
d/5LTzH4RCCYrn7LQY+7QE5iEsHVef6FpjclGSMoTrBCc32aVhYueKQrz/qriVMa35Z7aFe4UON4
qnfCERnuVwSuErOjICXE3XcejfUJ8noywcvCfGyeZb9zs/v0VnJrf0jAgGUEhZfc6gJIp8q7c4yN
UWbrUkM3mpEaBTnUa/hlAZ028bT7yQchlxcH5RVIKMYUo0+rqwbjA/IawxXO1XG/9OZHMDtbpFpt
9wau3B7wYM3NveTemhzL6zyq94JigvBU8WIwdCcw/wEOCstmO414xUeTYpR4xV0Vz2APAvAzk5wq
9WlHXPXkvZL6ozC14FtFWQREaCANZ0cD2m6KzbnCxx4DEughZryzX1glAQ46cvtTrjnLlfJ2+Wxy
g5ZB/hhlnpO2Eq5TRY2mh/qgYFA49eYrKrIX78MXMYqCd7FvzTG3gGzmMQip8HpVDcy4RI82KL9G
7VY1Q0dTc0duv3dQ4ry8Ru531VBskolpIwAxyYQFemI9N7FEOd+N9uQUkgjezT2bwK0rBgE7CPio
z88mSo8J1PXgoXWT+qRcdBRdK3+C3qcgyPENoX6hEsyYKiyONVryDPxaOZaCXKiJqntVzf3RjAU9
A+4XMxT8fZVC8tnB/KHMh6bLU9wq6vdxSh09tL3Le8L3u40J5npW1zK1Cx3hGgUMCD3E7ro3Dv/B
d+Qrsd8J7dElb5LZCPhOPU6xJErl17kToMcTOncz4la/GxS3AOuSL1gjN3pu1shETzUrDDwWYJNC
G2ngKr5Eu85rDlCOCEQkLtyTtTHG+GBdTnOS9zCWpg9pcbKpmnl/0iFEoi8dhM1eyjgTLJDnjdDn
wcizCZZ0nXWTpJbneKkHkIbP3eigPiC7ozzWLuQEu39wfARi1I6hbGSgKnm+feASUFuJtBiVJKFX
aiNEiCs78pcuO/zDpm0sfWpBSlk3RTMs0WcW3bRsgF5O51EdNXQ9hbyPvAwOrHg6EHQo8NuEcRJi
YfRezrUB+twTOKv6xLODMkiyj2R1CVaM2jnDoxE68l6kRywyzbjMNNV5TCqCpYY3fSW5SGArp7G/
LNlTVYNr5PKX5QUVG7gAmgEiZWLrrwNGG3NjBPVXYulfbcytOADlC/okvCQQZEWQVsKUF8hYGTeZ
G8VuklIfvFCDQ9o/SCoFsmV4igTGqmVvdoIOFTesbAyy9V67BaP3SA3+RwuReoWbfqd020YAhgE3
ebn8DTnwRywM8AqQ7MsY/mb78ulkVOpswB5F6aFh7czXyp5Kc1M5UgP09ECt+FB7Ep0K+uHY1xvq
2RAJQOeGgFr3/PzV3apJmGAaMaKlBFnlK/3jDILkHdAI7hA6qkPV5FN3cUl21TdAi3eCneV4D8pL
gAQgzoBFnkVbxVI3NM28Dp4R60eQOsXOrKf3l7+uyAaTKGSlPo+08A3B7PSpLIuntf2HTAGZLPgU
odCGq5XFqNRrPJXoxWMZZXesGiiQNp2VQmO9319eC2eaCIz2Khr+VLaDKrKc79hSSnqjRvRwo0JG
y0UEwDmkr1SdpPguzl6pBzAecmaPXoabC7ZQMl3VLXXw8gOGOWGx2s0gsl1eEwnEMwuGwLKgj47h
IB5149xDaFLRMiAw0PAOxrS2ELUnIfZt7KrprpoK/VpKZ/k6LVrR2BkH5PQhFGBSdn3cQ2wGhnGM
Zk5baQAYvn1U1jlIVDzG7MLvy/JeSaoDeHy/j2p4XRqdiP6Gwz+h4OQDBwQlBTDtsAMjqzxAP6DC
NzYf+84v3hUIihZHYC/vqtTr3qLr/kNplrJyjg946B+1h8texRHhPP8FzBFJjFEykhy/gCorlZ1n
Vk5WolHqNF+7h+qBSo6aJznI7uLIiSIvGhwEgwAwYs01v4m5QHgndvtBmHiPZMGQFxM/J80jzKcC
3NYUgmuL59cbE6yikVWk6lqArZfKKsZNDRpdjEKtN9Oy7i5/W54Xbw0xB7aLMzkdShxYfWq0hwxT
qMdlXiD1iS8u6FIJPhvb7dYHsk7agDXptb7LuvHGkKvHy6vhmzDBbYzZHrwvmQsjUcqCrITexAVe
eGPvqKg1XTbBSV9wGv6YoP++iThWaEorZUPx7Owr2AsDVR93a/syjvPdOJj+ZWP83fljjHF8ubRs
TKwbSEDrUTkYQMF6ugZkd63PheCy5X46PL7Qp0I3T7aYHnKxtkkPRBg8Tj0NNQSrQZF0eTHcywEN
sN8mGF/TSanOeYfVULJxjJE76wulNq8OyKtfhOUUlXM1bK3Rf99sVCqReZ5XLKjzu+c6mPfrbkbZ
N4W8iyTETPLaFmRrjXlZ0r4QhOapNclCL7kwjkuhRg4e6Ps6q78gMNXLjaKXT9Y0f40KVcQ1zkmV
zuzT7d2sFgPly2o1+LaUpoRcZbspiPeqMHnnm8HTCyTiNGwwoa+NhqlPDbwbVHJVK+92+rSUd7Ua
A1K3OEjgIHYurEFSt2DveIzp/z+bbLYr4QkGhCJsUsK+4YZcJbscKcWCp5GIWJfvosCeKgZAOSD0
ZQ5c0hiJhOfJfwUC+mRPvexElQMrFDpFsjJ8pyGQ7LMMQ5ORSZxv2qJLUj21IbWGiu6+A6TCt902
R2EV7Kf/ICyAaxRpNHjZUZNCQnhujkjzJNkqzFEGyekUej+kUwzuqGkv6oNw3WRjiTl70lTroxxJ
eCzAG7tdjxI1xXuKnpK8h9DZiphTF1PS9dHCinoIPNmAkGGIE18PYyl4HBS34nMuWhhzzLrVzIss
2SyM7EBOJZa/4/q8rtu072qi2cx4RhgNVbiU6wjCwdiBGrcnt/1tgnxL0YmjYHmSVjiYwHSWGMOQ
WvJ6OVRz752NeeYeTYuuyUZA/7wWPM9V3Dn2+FUDm/9lK3z/tyC1DH0EE7ccs30j+veFreJrtnPp
Rriulyo6RlAEqIvXSR8fiDmeAD0fLT11liUT3Ufcj7wxz2xmYaiUagTm0wOqwMSLjglK0OY7fVcK
IwvPGFpFGPsFFA/0rcz9qmb9YmfxgGpt2hgOsECOnTz06fUMCu3efAAPioOGlYM5GzDzliKSGO6n
xvAHJiUIeFXwNjs/+6M+m5jrQ3Mh07OgRZklau7ktHGHYj+Wimeaj3as3GXh/Wg1nmCb6XdkAzj4
rEDSAf4sTWOLW1rXFw1k5WiYU17T0En2zc7CsDXMt99kvNAiTxNwyPCyNAjimBaIu4gKUNz5codQ
WrtCsQZvNuv8OonHKHYXs50yd+yK3rX7PneGEmpel5dKrwdmpSDpprB3VYd1m4mwcUemajEjDK8T
PEhtGYw/9301O+GAGg1OrLGI2pycb3tmkdlXpe8ntaMWC2IcMGkPFYhJsH8fACV2VaoKPUoVKTWA
CcylmGcZAO1ph6zaUDHDoy7aHei54jtSrsZpMePpSxPOBQb1wSRyW9vVfIzCtdVdZTSGvZQDPCJZ
Zv5lTInsqKlcgF9Ej4vRbasx3ydrG50iMFfqwFYkK9rWoOfdabkl79JBB2N0lK9AYxBlVQGHzvOd
KRcFgHty51r2Wh0z26x+krxATFRCZTphdKx6ibLyR1/n49tipBjIk5Zslpw17PDnwUQmHUDfstyg
l1rddCv4i2KDkgwZBLFGW6P8MEZGmxwVPPwTp5m7UHFkNRxwm4x6+dCPZvd/fxlRvTeEBhxOULEw
bmOYcUa0xeq9GHNKQd7bgzNLaSU4E5y7SzPBBYVpRuzhp6FpIw6rHjz+vacbP9v8oR6fZe2+tn/l
xJfKH5EiGq7jFQ62BtlzLyd5kzcTDGq7/C65MYPysTyEDWAKiz/sQuCIICK7+tre3EFSoP8LYWvO
PaYh4wSaX0bp8lOLLBusbrTmAXTEUngPwkLwrHc91MRnNbh88HlQbgwsgRtIh2itDQzPecCRJCuU
qnxEsxhvm8hAJcrYLcVjdKXsDTqj2rih7bTfWmd5RLkkd+rEhRrxX8wc81LYs1/CpOhTlSpFO+GX
5CjtaxhST3yafxlBeRQzJoissYWKAsVi1YZgFdglZbd9AifqVb8H7s8PX/4CIcXbz81XZqGU0L1Y
6zyENdqUBw5sV9wXO2gHBfTSpuSrlfhJwLm4t9+TLVu0M0YuFPXje+Z3ikOvLoqs6W7FXIy8W/rM
FpMQrXPZFEoPW+mhBVd9EB17JzokT+tXcRVLaIxeLZsnI0mseirBBYPjKf2gD2QMKe3Mo3X1FwPc
oo2j/76xheKlYsglbHU+CBR+treQGESuFf0scyfe09KhekOeLp9JoW8ySUA46ZPUtx87lz3Qk5De
ZlDK1oIR5OfCZyrdG/aWtGhchQiqBv0MpjA0mmqt4/6nEaBNwFukuqW34iFuuslT9/Mv9k9kkAk5
pi4RFTo61OD0vlaQj+zc/BGMubeKuxTQshUNevGDHMYYLNAVUYImZomRlahrZRvUIpLmNyWgo//2
Q3ll+/3RN++VhwK1nPx+ejF89TjfNb0jStq5jrT5CcyiJRMCFlpk4hJLkUZYgxP3D0YhuI/5RvAq
AesrePrYsXC172wzrGCkssZAaQDZJ1+UQeCenBRVAx0vHZrTMJmkM3F67PUKeT5SVFPpi2v0oI3d
3I/JqR6l1muKtfageTqL3jz0+7BeSp/MmM3EaCYooM4PIvQjcjVPh8GTSgd4GDd7Tu/qoHGB9nzo
cTuhPiadtAAKfIFoVJvGk0ummeNoICk3tQKmgZdDHK3kYEYi7f7Dod8ukPHRotH6OKfwgM6vvlFq
GHJDtYOIn/uSELNFf/KnJVEVZyBZFdz8TPYdj+mqFEY/eK19IPFbD6ihkUKb3BMsinfUAT/AEB6y
N9qMPN+1Ks6SGbxd9OCBwRkg1vlKL8Ab8J84jz45+uGyRd5ebQ0yx6yOhtLODLn3mlxFSfOr0ja7
yxY4w94KHfT6vSbG/yGHU1DMFjB+j7oT7tAsxJwhvRUcWm2bK+RGQh4RwbLYR/hkWHM2SbBJryGI
XQYapGfQFvWWIHQKzwg966HWRLvHyyAwW06HkYHvAwr5fPcIQa9e62F1Tb5A5AcxM3H17FENor8A
5/KWaKJYCr1DwDogLX5uDKSGVoraG7osee3K41uvC+v4vBiyiVzsV8SYL4iCaa0bEqruGhogS74y
NDBIJ43T1caXQsOMt5W7zfIatu1bHL2OteVVqFbZq7Rva7xu0ut8imNBcKNLOz+NALOgigSIgo6R
N1bVdbWt0UrNRd9UHRVf3QsRVp/389wO3YJNMrO2eQG6gEkHZJLOtoO1rvYTzERAEPA2FXrP58vo
3BoTsaO07tVsUcGt8xzdKMDpUEbQvHWiUwcALK0+pr9kUf+R03E+t8r4rBybutqtK/2W2QPZj/sh
MI/G1V+8ID7HNmoJNy0VDDU/SYIXRdTIRt/p3vxjcSFSE8QgfACt3LURpL7tiaaGOMwE5/aY7znH
ozESGz16Sg6Qe+lj4XcdZcfdJWiaJHfF23qSHfml/CJKEbk7aYNkAnI8EK0xmGd+naTRKEEy0zPk
8WjVy77I9ae2J6LIyv2iYPsFWAdvfZRWz/1TtWzJHCvYUe+79/xO85sd7bMNg9tARfhfKDPxRTf2
mMvCLsIG+FrYi6EKWj0kgMloswD5zvt2FAKE6qFsgLaS2bUFrd2ujjLDA2j3AaSWmPs3Huti3Atu
Jd7Z3tph/H5ZZisnpf1fDJlOH7MbUKCIoeIYC/ZJtCRmmyKrWVF4snSMFk1uoV5NBrQuRgGY/vN1
gF4ulB+QsaMrjmfJuS+EQ1y3UpsYKNsR4oCc53U0umfBR+M53NYIs5IiWrTYTCMUOtCGUTzFoUWA
0dHoTR5MV7pgTbw4b0EGzUJ/BIimD7jaJv52VZyaqabpv1kuJwzXiFkuP/4Oe59s7TB+PSVVDKF4
2On85tvyPrmoRiYfPUEbyDcV4uBPWjDcigdsuJ6xWSBzh1ta2KFibCDkG0ug1e1RIT8mkdgK3fkL
q2Orc8qQzXO5EJxaqRogXzMpGL+KSAgWtdIId6uqzkLeRuoIn23q0CnCywPkq9SRNjun20PahkAS
0icrRkhcTNjhYklSv1gC/djv8t0ALW43XB2jcEQsjlzjALwiIGJyCbqA58aVKkvbAQQEXjSBE8Z4
Tspbq+9QZVYwE/D98pHg7iBarADnK1SklXkYjDWq0lEFqpAmt920zYN++UogMHrZCqf/qVL+elC7
A55so7h7vqTYMuNwUVuoEuO1Q7Vn/axxkhPZdYNLGdCLR9HDgFNUwYEDPB/NcRv9cYNJfrrKjMop
SjRPxkAOsKC76ov1AfFrH8QNXo6Pnhljon7cjrm1NCHxFhjMi19VvTfHx0lt3csfknDC5Jkhxjcw
6CMtqAxrXtslO3XKFrfU+vs61WPHsqrZNed+3wzZi9JJ12FsnkipxW45JD+AN/qBTmnrGmb3BtaY
FZSZ4fVQxatDNQbVNDwaVZq7y5BbziohJ4+qPrBKTOMbbd66WpTn7mxMb40sv5O4npxarw9jAyEY
R1kw9apPpN5dXi13sRQUraI3ZmGy69xrwkhOQCyV44tC3vkOOEZVddORpENw2Q7XVwBtAHmMgjYr
7u5zQ/jpM9EGifxvuTbx6wSgYcrYiGhtuNLTZXucQwfKnj/mmOiySuFgmq1BvDyVDjmA+tGk7mzA
Xi+b4Z66rR36fTdRLNTS1lgyOAve4zgCmV99gWjMvvXpZBjQ+kIoE+8YbA0yx2CKSF6VIxYWWW4b
nsIWugpUGNm4QwGsbVxpcaXaxVdF1UZknOcs4P4B7lPBrAXUwM8Xm835asegbPPG8rVqFUczRUKA
3O+5DSlM+gBlZUL6ASecpg8geCLXFNHeePa9loCXBzxdokVxat/nUYy52iU7tielh0naruluylvM
2kFOVfWMFyFIhbd76AlBqBtDdrSoeP4FG6SUahXZKHBcN7kjHSofw3bX0y5+tLxVd9p3KMd5y5Vo
jbyN25plvHRJyWjMEzaukyGNOb9FpSyImpwLVTExqImiN5AFgKmcL6xQbYjPNKXmFXW8i6NTua4u
baQuneIkYS2IJvSvMbnDmTUmKcojY84NcKd4pdSC78hE3jBCMQL8/No8Huteg/RgKXmXzzovpGyW
+PFM3hx1kINRIlQsMW1qjAzulBrUz2jkX7bCIdGAO/75kmwD2B5MuZkymKF5ER3/Abq6dtRhn5qO
/WUF1XMRDPvefqhMkWnRCpkYPcj1gHEcmNZvs8RF57k9dOBcrCE1qgFJhcal8g1kzIIKu2Az2agy
qAsgkiY2cyxHt0l/JTMa/yDAiqE5MOmHshHNuXJPA0oMuoZrT4HI2rmvJgOpNElFbQ+3uFOX70Yq
Gsrhf8g/Fpjz1iUK5gBkWFh//LeHxfyhXT8F43P9UIO3IfRF2Rh/VXQGG20nLIw5gVGf5RIx6Kow
00iGwilFiGpeuQSPR8zRY9ifZpjMsqKua5Ahwz8oM0R30z8uvyrXekNW+74CcuG3GDhaHvCCDR9E
KEIO3wqOxcY2c++F6OynWV1pXrL40bfmefG7m/oRzomZn1cgeMCH0d2JH37cr7oxSwP65tCTSVdz
m8A5peKrad7rxf+d/f98XcyF1wJrU9sN1lVXuABScEVYsbCEx43Om1UwvjHVbaotCYx00exo0lVt
PrTm6oRZ5zbkiyCAcZ1/Y4wJziCXSgy8l2kA023HdHRapUTNqasA766dm79RLuQu0MK8PAhTUOVi
rx97LOLE7jPEZkk+NRAhsFb9pjWK3SIt96k8CMaTudksCpW/7TFrVKVSr/IIaTO5LUFPRklhyFcK
daAAtkpgjeuDlK0QtVEM/LAtyIlAQLORcHsT5WYdvtnlN8GO0YD36TrFOBEE6nTc3yyzg2nEINoB
rbrXYKBH87sdLXXNroTCMkiM/oVVGD6/scec5aKRK3RCsaA6LdzJjr22Shyl/VrNJ3280kCLpZV7
wRoppvLSGpmDHHWmmahlTL0SEOFDGYx7spuuxRGD08w6Xx1zosc0W6JkNokn7a2d6puJkzyUGEYD
84vTqkfVq3e9EM9Nr+ZLy2NOuAbKG9kqsYU0b56fqN5L6xuvVNot8Yig6PYx7HzJGuP+ZTUnlT5/
pMwY0b/DKMoaO3nwvzSzV/O3eXWp/IbkNVeDeJyDm0X/8R+26VQZczFnEt6SlDJC9skVgQBz9wXy
jXgnA0OS+inkrhwhDwj3IP55LLNVo0rpIxkS7Bo0YRxkRwak3yNfO6ABk+aOfU8nbs3DdC/wXJFV
xp+gmSLnMXjbwfNi3YfHbmfeNCjfLk4GkZPcn9DUSvV/Sec3K2XcadT7Qu9qxLdeiZwlT1zVjv0k
Dt05BytrmAjy+f/PmfldhtAYh8rsJk7LHmvMwVtMvquaQyFIGCceKZ+aGtBlmrLAKvei+rNIFq/W
W3peFSWM2nOKIW2Ii8XflroVZdW0hPL5sPxeGwsakyfbnBcFZsrr+dq+Qk0VFePVVZ7/QsGPfzL+
2GJS21yKdDJQX7Efjf6asqlEXy0P8NpsXx0guvyiQt5ErOVH3eHSEqkLb7KkpSjzsG9gVlef1Xhf
lt8wyexFJu6RGZziwiPBj3Z/lslcIG3S6XNvwx7t3aPGE2Q744kOvQOtskdvQ3ACReboV98sT8XI
bW+n9DR4GsZlqsilPTR9R0DM+xdfk18E2Tgmc+JtOZIrS8byKMRDA2gzDhLgBMAJjKJSFKgCMLDQ
HnPa+0nSpESDveX4QawUhCCcGI/Zgab0tieL7AkiGgt3WtUEUjg0qR5tzBbu24O+Dw+gqy1eAdCu
DvZx7RwxZI3/sv7zWdlrI5TzCGQoMBsfMPfko2dz6r4Yb/gBvhb0u/hrGDm2EBfE/bp0ChVja6Ay
RIX+3HsSdVILOUHNZ7nvvXA37CrXOJDT7M4Uh3T4l1rP1hxzFquUSEUb4m4elgSjuy2kanRpERwJ
3g4i01agKQYkC/QZztekGQ1eY8jhvFFXfykL9HekVZT28sLz1gZzJ4QxWZtowS2PjjJxLKO5HpfS
wwDQu+B489JfjDCCPRQYGVCDMxu0pEMP+QvUcGnFZTyU4J9KANXUcNyMK4C5BNkTd10bc8wGTalW
zaCPQPCy6qPZRn4ZNY5OHi+virtDGytMiAR35lKMGJf0iJS8qkQ5dUVUuJdtcB/l2y/HBMa4jNHC
I7T6HaygDDNc5So86DdTIAfEBRn9fb6r9gKbvER+a5MJjnIzYqyFJn/y0Qxyr3JbzAwA0X4SHSTh
6hgnn4xB6fUFzxSQC2DKNHeKBzoEGu2kU/cjvkEiDyj2PyABQOVH9Ys1E2S2FuMdo9JUXZLAqGnt
lBCcUNJbVr9c/ob05LDXtUUwoAB0MhhAWHCUWckkUVOc3kQnL6Emdc4YFidDCq/syQaZX4m52nk5
han+dtkw1/U3hpnFJXaUpEsJRZOu67tjnWmYFZgiHDNtEmlWiUwx/q8r2pRpMdbYZs0uM+5avfJN
aF5fXhA/uG9WxJyAOtPrhhB4o/4Y3YTH7Bh66mEI5NcVV+e0N3yBPV4yud06xvs1yewNi/a19A6N
kfSlSZ7LBFWcFA2h5N020L3T9aAOdbeUfl62zY0om6Uyx6HMxtWMFjwxkTQ/tpL9rcmE3UjRrjEx
X14xWRpNeDu39bo61RSfsrG6L0ljelK1Gk5YV1DhCTNnmYybwa4Oq97fm+bqlb1+02fmWzeoTw2a
Aw4amz5SmiulM9A9NTUHaOMgTonlpfX8Ay2oCuiC9m3VM/BTL/3NUA63+Ww9J7OVenHfgNZ4yt5T
MwaZWONAlffLYhU3i7ne5RX9ZbniEMnAVR5pqbMWVgstkroKxkpD0Ty2hHAJbtjb9N6YozOqctgu
tPdmrq0fG7HbyeYdsJfelMZ+VJrOLEMtZLDQAEwOlzeeuykgfEHjVgFGnaUMMhdtSEmOU9vq10qd
erI2ubEsC1IKbnUZmcRvM9T1N1m2YcqDaY3dfx1i7blFjWbea87gQeOVvmHKm9yPAsvND5UgHnJb
gFvT9AGwMd01bU66kcB0ErnJVLukeSs7vNMSw0mar+1SeXJWOKYNJYKOCPIP7rlC5oERQsvCNDAT
QtapaLOsw7rT1j7qVreHGYEJfpja2GDChlEsw2qWOkGKQ15xWrwK2c3zDGJP4s5fktvs+2WX4X/R
jUEmWPTDEsdjAn0wMzFfI9CUoGbrdyR/lfpJ8RO13iW6gtR0tq7SaPhlDpmgq8R1WtDjAuMDZkCg
Ys63tNWqZS0bnJc5WnxiQgXJuhfKyYiMMKu0oN9TaR3yn47iOECUYl/HokROZIMJiTGoYCEaghtG
KzqnHOIjqHM8Wf12ecM4A5oAYv3+XqgXnn8veZI6FJkBrxlf+8QBHov8sB3VT6Aeb+DwWcSNv/Wo
p/8A1BsdyHyXVk4qEiekm/IpMdn8CCYERMWsayGB1/QgAUirzq0xq9sMkB6/LXD+Li/58ofVZObQ
W0nRlmuK+6yc+ta320EPIJcRX1mI3gJT3H7B9usyT4xestcuS+Aomo6BsDUCe6+qH8Ct42NiZHFB
C7Kgl9zfGf2aHeZwkV6nyAajX17EooxF9I2Zi6RIksGqEvgTpZeEbKuuOvp15FMi5wm0WSaG8K66
W/kF+DvBV6Cn4dLu0g3ZRFmC2SbVLuFi2toGdm4/yEb4pKmRp/T2I+ajJicbDIFfi1bLBNcRY39W
XGC1rRy7PSmguJtAVWjeZ/IPHRMIl12KG8o3/ssEHb1VwmlRYc3SqlMzTm8YA3y4bIKHxsdB/QPC
Yb6ipJVSBXATAltoY+Iiuy4L/QZ1h7uxir/ma+LMFaQJysFZQf8usM1f3x/bzNds7CLXxg5HhpJN
msF0QkKt906IALGCdnyeHXkUajKKjDIftYwNtbJa3F2WDYYVc3GSQkTdzg0FAOSYdBye1mjOPXMd
5TJO6b6ZyXVZnurmh9YJmnj8ALuxwexbrudSaWLMCUVEaxf/VH3iZSjs2WD5qV7L5ZZW8ynqVQN3
v+IoB/NO9KClu/Pp/G1+Abt76qLISI1RiMo7Rw2JU61fQnA/zqh7CRyFa4oisum0PaoLzGLbpKxS
bcSepYcpP1r3MUQejxiy8uYaxCpLoPi2fKgSihjwL5vmesvGMrPINSysNV+RypU9NPPK+Nh3or4B
34RJWTTBKPBpJJRMTdT2S4vSyli6Cgadhk6QcfMs2BjMBEstGHE0i1lE0kIBzc4ktHziKfaVpB4O
VWVqu8ufihePt1aYg0Xa0KhVG1YkwA6cqIEqmZpNGA4B8IaUhYvyWzBMtWhsl5vob+0yWVNj1OmQ
6AlFfq9B+K6AlCN3TypGU0y/fq+fw9v8pvkpOyCPFnxX3jnfWmZyqWq0qjBXYDm1soOqrt44fdEn
wSXA8/2NEZZFX05C7KgZ655NVhAPjs9qKDs5Sj0O8HGCURhu42xrjMmY6joslLVJdS+/boEpfK8P
BQTIM7f5QZbb0aecp6IwwpuFgCjfb+9ktSAHvYxVtcdXpBlEFjnTrvmqXFlvKKACua8FDYa11O/S
JAS/CrbPZrIootdDLi/4slqVoiR3Y2aPoyag+eU+lSDRZwAIIYOIikVEE703p97G6jSkZDuqfhN7
iVvCLxGf/0InhnvWN/bU87sn7SDhbsfYwWo2EFFqL2kES+I65MYC89nUkC4VlSrPTIvvSaZfYYYY
jXL7IFvp6+WQwn33bb8eXe0mx2v0rLKqlp6wQ37XP8ae5HYQM1+exP0cDgUBjcB/doq5ZKK1n7J5
wJezML2+W4PqJrkB65G8Q6UPsYVOR+uJo+GS1bxMAqPFvRxQDZx/wqZtfwgTrusuN+IpxQ8JT/N1
dYxv2/4GzTTccvWueUl/QTjDfvqnrt3WKhO+wSnZL90MqxSNV/6cH9OPj726GSZ4TmJGEpEbMWE7
btQ5LQm2tsp/JekEyq7IX6P7OhLEz49pIzZPsXUQIeJ6NZCTMf4K7FhUTJg2wR5CZFLe64F+ABHT
Yb0q3PFDbyzaje9N4YavlJ5NCNLmhpmNfcaHpUw2k7CzqH39hxkkx1Rxe+ueztLEe/lKG+5CN5OE
0e1DP+3Suhl/1hojR0kyxOCJt/gl8t13mj+FAEA0/uCDE9LFOCxmpOpnfVk/FKRp2o3eXpQ6qKX8
C6UBDpihg8se47hUV+/8MFutlvYxtDm9Yuruqjy9KZc+iNYsGLNckB7zmi2gy1eohCTQ8WDRObfV
ai3wugDt4qNTyGznSinUMWgPLgUnTLnrUXIQPUg5oRc2tQ8RP4xmGUw6UFtxrvYt0Ty1uSLZaeiE
2A/6hZgthQWIGRsYckM3jtnS1oyLFcBxvPt3kJPHhNv6wUChYo6hAjpKGIk4Z/TMHhuJolnWU1BS
ISb8BzzOZifJbjLyqB2yAwUoEd0t1gdIyYsYYXg1jjPbTDxSx7zKoW+Mrj5agSU0IxqHwiSWgPiV
hMWKGBx450WV4ZUYXKJk6CzoU45A8qbX+Lg0AFKX0aLKHfd1MIFJSK3c8ND6k1f60RvlEyMHO3se
K7A5QrAG/0/HdNytiA+A98o7+02MS/UhBhBi6sb5wX61LZD+BankAmzgSZHT+nKgmE7tN+CrHaNj
PPmy5SSY8xLrstHz8snzINKI1yz4hz5pOWV9GQ41qORwJ4XNM4WoGl7nqf0rqnceLaNfvvg5MROm
/phj8tB+1PIKs4+aBw2Wq0Yj7iiNxxJVrctm+E62scOEiaRDvbdbdQB9D6qLsTtkGL1THMCsvCt3
Ig/jZTNnq2ICYBHba6nN2E35CAndD2p5C1pnrSvvTcHThKN0hkr1ZmXMrdMUDUqQIWxZp+Rh6ZwB
qgkUNlrvpdlv8kB5J66M6y7/ULlIQPcQOdKd+ST4wHSjLvkNE7HKMtPzAZpzWDLuXdy4dEhPDVIA
ckQlEXoWLpligtWM0sEUtzD1HzMw5ammzMD/Fpg2X5YJTF2rTcitEZio0tNw032lhGMUrD1niMOi
k8B7QJxtJJMnmdmERzPdSLBY+mPoUPnM2l/fF0DvtL9QNKM//9JnZEJOW3UN+js4EoP2KK3m93Yo
vhMj+7aQ5N2afgr8g3uj/f6YYFPEr9kk+GFcyVVnwRqdlqvvKI76f0i7ruW4lWT5RYiAN6+wY+lJ
mReELLz3+PqbPTp7hGn2snm5epAUYoQK7cpXZvpCykgt+FeGI/cJvq3HMGB2LU+2RiGfLci7BJtH
yU7d0RYfmz2I91KbJ45pPzero9TLkobxAjpwqG95+gnQ9sAoTW9QxJdaDzlRGeeevCK5F/RZF7QB
96R1Z1dIQB8seIOfPREFLSBu574D3uIoDVOr6TpjjgB0hbdhMD4ZoqtY/vpJR9iu+7rkgCujGmwp
cd4hm3eMlFoJs7o2G6CoQm9rfn+LjLE9O8oB/rRdOrwOK46VUGjuB7UzpKyCPwklluyMT3+QO8Jb
AOTgknIZDHlro/SLUIzSHMGnxRWd3eRIepIER3+00KyJ3vsvbz/At5WmQjs9TS1ZcxFCGOmUhlEH
AKXk8c0Rq8wgg+QTAMaGSkAFqMuia3kzG8KMRUX9LlfjQyToJ7ltI6cRer83ExQYzOiTCnYSOx7y
r2+vkpXXgvjLuAvaoYCRc/3sjTAOszYWYQ3z4mtex9/7XPas1MKVzc9dJT5GzXzIwvQhFpuHxMxu
ldF6yLPpUYl19+1vYbo2m0+hjjfr8qy2gNbsVnodurpcDm4dCqIbVWXhvS2KbOorVb4RRZkOVUNa
OYkhKp+rr6jSFXbVcqf4GJ0koGhE5gQBNsB66Ny8Dqqippq6PxpVO607GXdIQW84LxXPvkMbSdQh
AtTARN/KgIZbObPXxXya5iCThcc4mff9ugJ846WNIvQ+8ni0uJKpM5PbZVWrCpIJsJNEqBS8P9NZ
PLeNdTmQhNHACYaZS0BPX99TaQSugGAB3KNcltM0GmjIir+Do+jn2xeD6YlagN1G+7JuggCKklOB
AiDGtgHzKLjg4922tdfbo0dCus7035bGMhRbYZQVVFJDARMfFrWOkWMZ606z9F+a1qFoymt3ZCV7
wCf3d2GUi61ZWtlKi0jwggDD93mubLi9fvI1u6SxlQAWMQZIBBlj6r7HGZ8jk/Ucth9AKbpBSSZ4
+TJO8BSBCaNHy1Fp9zfv8EPZd+XvUsnPN65TZCqguq0hiaQ4ZN1Oo2cRCDQoAJK7mfROFj0PP98R
C7LUynaJ1DuMFW2aowGCSaCc/6wfYx+AqY6BdFbuFY98agyWAQaLCeBvFR3xp2pRiqzqlG411YIU
O9XDODrKLjmPgKhs7nSC4cALu1m+FPJTmkJSR8D4p61VbPTgMglDGVtbnxYvdkgjJsFwQ0Bxz089
sPTLlTzqKFdzDg3gI8nw8TFuhyn5LKhOABg8cpORjLO7kkSd3VxljVKa2MkYs27ZEb2J7uCDp/jS
YI3k55GTfWX4FwDfQ94PpyYi+Ur597i9cR3WpnwJykjIqwAk+UPsOjL4H0hejAAjAaXy+jGkSpzO
aiyREyMzLrlrAspE8FrEmvDs8XfuTjK0GibyLcDrIk2FFgpKherZ0A/DNAPDFM0LSuIZBRJGwE1F
eEbQ55v8udFezNA25ndAcfKEUyp1qgt9TY0W26of09AIsvF+jJZ9Ljy8rbrZL2+zSkqfLlYdGnk7
yG4TTi16qBT5ecy65Q4zPoMjxel4qpfR9ONeTE4d6ONtYJWqzjQZyzNwOtX7tz+HofIAroWOLQnD
+6COp96JCTKDEXUa2Y0W6x7EZTdtNHpmI3PEsN8jKgU4WGSqX/FFN7WFATRym0afJGrMvRJYQeTI
Oy5PE8PZh0r7K4naX0AsdL2UQBIZPdOd7kyc/fFgBaVXnnmBDPPWGKAtwVME+hw9Olik5qyO4yS7
gjzbjZAchmZv5s/6mHLS78xz2giiVhWbodoKGFRyuxitZ7N8EtrmSZ1LDjAGez2GdIG/UVBiuX70
izjpIKUZZYwFDnakYQwy1A7tVDnIoNtv3zzWtBdYKlXkP3HvgH5JuYBm2a+5kuqA0zmE971fHWEa
9qo3fqqP3Wf5R7N/F4Ipc4UbqdQKizjTNKFTiVprT+sPBTibN4TS3riJ9kNi9+B+sOUTH5qJ5SBi
uQZyF/ARwXhIuTFmCJJIKYXgdL+8FF4RRCftINvykT++z7S26FYG8puGqgbo2a+PEaUiZZzHCo1E
4NtdgfEIrjnCvWAgjFAGl196ZKXVAUvwVyK1re20qvJcouVGDUTAMylAYVN0Ry9BQVN3TxpqdBbq
zLlxHJb2+5Q964bghO29NDy04P9MuOluVrnq6oOopBsaxscmK/BBYG26MKtHoDEheUXA5DikZpUe
eMqAve1ABkJAjpj4FaOQNM2inGZwBYj/SLb9DyGdiIaLxNc5Q5osjaBthFEGq8+6qFWVBH1UUjmh
w0kOgDx8h1QqJ5/BfKeGpqG/E32FEugSri9TNy7KMoqJ7B7VYDwR7N1w7xE4YwC1I6kIMmkAQXJ0
A0uJb2VSrkA3CUUV6R3ct0dCtpdj4FXcC+fVSwEMz3NOyd2kgnpAcIPpUiQo+8hxXS+wSPokHgqY
/nYpvdhUb9Ik24+5FCTh7EqztotGhVfZZCE0XAmlDC/4mHurG2oIdVd/Rt1ctkvgbJySXen/6RMQ
1r3+2fgNNkpAxbm8uJh9rJtVE0W5CXbaqFTGvI2IIpw8M1Cd8bG6jE2jUZTQUbotanK8+ifLed1u
NaWYJL2ZwqpswDuxDw/JoQX7DHJ+AY+9gJWdutpdSh0NVTuHbYojXQ5mALBzEKBbKHUS8mM4HQhw
4v//NINuQLWTbJxiKvQjKXtjaGILj6ReHpf1s1LfzeqnDzwKFKrRcogxFBWIutcnBv0qptY6A7P3
h+SLZ8I3MzugJyJAHnwjQo6CehVAvQanhga0KrSTUQp07tvEWBsdRRH0Pv3um1g8mWmHpKaphYEo
Y9Sg6RUA/v3/F7kVS2+kOibpkEXG4jbe6q/owAUy5Hk8yH4fCFzmOYbGNgHIBQxpgk0sYnjqeksj
PUtkLSl7hMGTVz3oL9NZuMkcEpYK74kyGN7/tUBKa9cYrO8w9wJxcHbMA+K3oxRgXMTVj++Igl/H
ptfSKK8xT5pI7XNI67x2HwomOO1ym0DSj5htT1J7RCjVKHcfKieAfxzj2thVEPqZOvUAMcQwjZmU
k3Ve6IOdXCBuOMK43FPR6cUxUq9VOMTBhVQIvJryCvgM4FlLJ+oTkhlhrd538iR6IP4C7kppIHGz
TubTkIE9MY8SZff2hWVtsYXJ9At5GpmNu75B1VRLRRGDLyKWat3X1iKzw67SOc/itdd6oXNXkMYE
uQz85WspcdtXlYLWX1dX0aphInMK9Lj+FLXhUyZ3k/v2mpi3FBDkpgpSCtAj0fPHhK6iFfqUnJ7k
r6G9nP+AfM5eKiJm4xa+yDO71jVY3kYeZYGnapBio4U8UtOWn1OirAH5EH1+RwfOaxN0LYvSompU
zkITJv0lM5QXfjacAJ0zrU4ctCfZk2cnOhCOEV19EbNncGG8I9HIWy9le3GF27apMlxXUO6mn4HR
hxJfvJuQ6eNZ3EsY9XpvAR+MfJEBlhHq6khVGJYdRsixt+JLsRueVcGeJnQNDC5wj6svQMH1Gq9w
Ezd3FDQ1ZA+Es8b4UrkYW+Vzb7/27Mj2G6hqYHweKQfKrMhCpjaKFfWu8mjeR0cF4PNSoP8grbvv
gI4lCu714v+VdklLbJyccZgIMQakXZrWGod0eIVA2qnc9QXQadzhBkaTyNXyLlHgRiAojhsgRuB2
zb7k948EAAFYLY4V2fpdb+f2jLayxZ6+o2kS6xXAmMF17Dg7fHncm09oCmuaDSvGmuH7AJwDuGa1
V+wj+Op8h46R2IHTLAIxGoM5yCRfesA20qKw0/SwxQ6PfvJAiOnGQ4XI/R0p69dneS2J8h3jbGnK
5CLpM4noGqdTgdn5Ay6QM/xM7z+QSLqWR2n2RSKaIsbKOg9Txpi0PGROctKC+gFkkPx+sNcq/loc
9TDWeY0irYE4HBygMzu0G4B0BylQDFgj5/kNRH/Bh9ISV2IVSj1UVrYuowX1oANIcAemT9c8NQm4
xd71Hl9by2tplL8VGqMxiGRP5a+9K/wgpxi7MsBrwcKb2C14Rbm2hSzgWgVci6Q8LiwvH8oeIlPU
4+vbGUxcGqmrHLgPj3mCyKOimw+90Uh0XhtpcGJbS6VZHbS64o8AAXDM7hkUlG76QsKOdrodHtUJ
9UBuHfd1LgBr3Eim/Lw5L6shaSCZdDStbu4a452eHeGiuyPBq9b2oroTUm7kzEhqXQumDLcorzV6
/CGYbC78y9Qnlkz1regd2py3SspyW/KcSMMAYYbgF+03pbpL8x8cz4epZDY7SVnmJZlWSSwgg7Si
CYBub2tX8AgcnOiW97LIrXowX8RGIKXVtEablbaEwD5t/HZJj4aU/PofF0VpMiONzUlIIEM+YxDD
EezcRZbV64kJfAd6KGP+6PpWUKosmTQxbyrIOxb2H++/in+Tyzi5mqPNTn+ufwnRLvTctxfKyEJe
Cabd5FHopAZNAOQdfJb88idG0oVxdRP1CCsYEEuh+vNNHZ6W6Gud/zS/R/79z7e/gTE8d/0NlIqr
2naW+hnfQHw7sLKYv6p7U7VNZEIxS7r4oivF+7h2DM19hzrn3N+Lf7Ixx/nUlPmiQDpxeMj9XTMn
AuFZ74muiMruPVf3vPanr9dL6R5ggP0jkawXVZAp2a3lvY629kMU5LbkhIldN2iYDcpDez82aCfj
NQUy4pXrb6DUkFrWwFCK/1k1Bt5y8AMg3WMEKGT0juBqnIvGyC4TgaROKeuknkUtuk3DbMEEKDnk
FnrvMIqdbWEyDFnuyR/2xq+6Btph9/yOWabXeZlr0dRam7KXgIQC0UTlKmblSJOf6vv8luBAEMCQ
7i6yckecbvrZFlI+yOpr//L6Ayg1XKCfJgv/c8WUU3kLJ4w0KK7P7yCBZN/nvxtN6eO2kBcj67Da
P5YNpLnjTeyDbgK0k9l4w3czyfa9chc2J0vpY9no2lEcITCMzZeyMR66EVMCHB3BWxWlkFOwTPQ5
sWSEXV2w61vAzxdOgsSr4rUIQLlRINt0/t1GSiNbaO1sdSSc3aIT763uRlX7mzjlDg6/jmuvrgY9
WSu3QPXuW4gRDyA4trOv/3mF7fOw4+wh5xpalJ5Ncwx5pzpkjX60KxWPtFrq9uTONwBlE1xedwLn
XtAzteJSTlpCbNoiHeCHgNpOdt5eEVuR/ntG9PDssiqqUJAzUoNklx0SsF+jcfTIq3YwEv/Xh0Qp
kFhq/7kLw2HwyNzJXH/CTfRaOwMpBzq2l0NTudLdEry9Po7isii9keaVmvWC2cEc+51e2YOleony
LcpP1ZhwXhjvtCi1UQ1lJEhxiGUZAMhpP9WA0Ht7NezAF10qioXKEdAAqSdVZ3mhLsolrkh2eMHI
qCz+chJ3vCmM/2Js/pVEh2iL0tbRGiOgb0kH3hcN5TAyZyjuJ19y4t0YxAeZSzXCVlF/hVLPC021
gBUVsTzNXhwyyTP8Io8ZrIcoj8cHXjXzv0QSf+WR575xXBatm7Vi/s92XqaGCPt7i153Xq3mv7gL
f2WRtW9kDQLaQ1KSFfozo9QDiRxDSoR5un9Ibrnnx9aKf8VRD66TKqhEGeJILhx35Z+RqPhYc6la
mPdeRslGAhYcGEAo6yVEMbglyS6uWnozxsVR4h4U82JsRFC2S45C9NWRBJ4aTC/arhb9zCNtYbNn
Yvb19h1VDKbi2EikXpraR0Y7p5DYuwbwiCOXIM/Ffv5pSr3sTCr6JLy2ar8+87IHnP2kDZpgTGGx
lsiOlJXoVSLm5PtPHD3CvB1/V0fbsVAEVnZIjqwlE6HfyLwOwNU95VvBHzBh2syNLOqR5dUYmTmR
tcQOupR3hWN5KTr53NXrg/Is3XHWxrkrtEkzZyOXWwnyut/WbnHIuVUOGkGQV3aFoA0yHkYh77yo
p7bURp5YCQRi1tWuyoMx86w0TwJlxawFoPtWAWXct+daDHdWO+/f3jWeBMp2iUMKxauSCwGoVzgF
tpZw4c54B0PpiVSZJGOpIEMMshe4T+ivqHfJCb0xHuKlPa8Iwda4m4tHKQ3BFDNVwaAKrMnohgfC
1TvaJFHU3SKv6by9gUxndyOM0hetrg+qlOGIygZpsEIEnJL0pEe197YYtsn6Vw4gva/NCPB4AF1G
MovTIQZx87qbH4q9gmJ8eeZuIFtLmABcALMfQLepAxMb0D1IKtak2fJhPRWH/kiSUu1DH/A8XaZn
A1xGuDQo/2mvxrZlLa31KhvQriXWQBoKa2MOqnAVVBtjp5XkFOAZvO+EptqlwlC7GCxOnoVBawzO
OTJ6ZCywwwMDGQ0PwDigW+YKASCwq7mQcEL/LQcZSLnkoH7qbPAp+uC9mO+RqY7upPOCXBJvTPSS
LKIjwa106qUbVqMAGgDSYwTay3kBi/Bz+Bv4baQZOnbj7+HjUiFRPj3Nz6Ll543N+wTms9l+AqUK
8syoF3HAJ5Dciu70MQZlCke+JdFvX/GBNVi3TNXB92uh+xpAD9TLScI+FHTkFy41iOkGFY8zyaIo
XhHb3ACOlZj/KwxAZNfPp2r1tRoHCCODcuU/DrTk9WduYp5l9raSyLK3/h6cIatdIYmMqOZfGqdy
yqOG5FD9dbK5GHw8aZSRBd2ukrQdpKHDFJSYQM0yf5K3Cr5KlMW4moGl7baLI6p+s7giqaWymf45
s/pn8YDu6jsiL/s5uYtbuPUzb0N5Iikri2Ty0qUlRKpy6JSg8yinzDbagaNgZZYlVHU0HWJMBWqI
pqEA12G0tOOEiPEFffDJg34v7TvPbDGBlHnSd4JqCOLkE2mDQvXIugcwnzMUTht88K7++yU0M4XY
DhVIG/AlPcBq12ScD1G87BUVNAQAeESk+W2txNMEMoSgC3n8i4wuJejBv/tAD0bMjVpORQ/pnad8
JiVskH8dtADgFYiOckfw3zZsRKu8UnwED0VCS8ZrDtRlGStZ0KF1LBASSLIzFmtQCE9gHrffFkTU
CS0I3bKyLqFnB5SIlHobZ7S1AEqPqDcyKtujG5AQtPGuK9OgAbmGQBVBqwHH+fqJyPWiRUaOzEO+
B0jPud0tPjpJ7fjArRmztm4ribIZ89LkwmJiRWTSuOpear8IOl+EmQjt7C73ymD9Nt5kPjepQxyo
V1u5WSK1lcowjGqSYYmtC5qHCVVGlOIToA9Noy2Yn+XEzkVHy+3hZ9K5ChLDfBoVlj7frp1yUSJJ
MRvgmxO9Z9ghWtsIw9l0yg+8oIxpFreSKG+yifNeLUxIIpkyTOiFy+HPiFDlVumXd0SgLHd5K5Cy
iwOg29F5CYFkMkkH38+gImGAnvqfZF49dOqS5/qwjMhGIq1w+rxW1NnARfqTorBEW7i07EhO8hkY
QXdvP0RGvyx6jv5eH1rDrEalq6N6WeCFYcVvUTWrv6H5CaOdubcOt2rO5e9g6vetVMpSSmKtYd4E
i/ynSdDWxtyfTTu7Ub0qMEsHYHtFcFHybqt/kvVgzrxQ9rQlGAAmBP8z+B/3gTKmZZjMMDiXmwVH
T1pvonx3seCoanflaFuY2EjQMMURS57GG69XpxQULvQkpuE/9ytCG8TJQoLD8BKMoWY3pF0THp8f
TWBN4EZLHM2hUyrL7KEeMR/auYLwPLawpWXvRGIUdMvipTHY0kNpx1ku83KD2FdULYKeqlPnvixp
UgkZsirEH5PADiaXSC1ioABws92nlXO5yQJebe5GGnWmSTbLdUry6jl4wUKt3kWlaiczNyHMtGYb
OdQhjsMATIQeOWfS/qGZdgmUv0etQyXyh4owYc3s6al/QUXSNyO7nm3e5eWtkz7IWCrWZYH8vLVs
SS+cOPo5t8+cs2P5ZMpmlZShEeRCCfsFu0nalKTCMaUz8UgMwP7lpjvnu+n2HX18vBtD2RbZUMWl
a7A2MSiAldUFhTOk9oAEQuqVz1yfmhUHbRdJGZiyqQe1Jkc5/xA90E3tpMK+1Bz9+lngIcTyhFHG
ZRnautBI21C+r5+03QhexdVZX+TdOwrlnNOjmWrNam4GFT17bu9nIPAg5OFasQcinKd4y25InfQX
N4hlGs+/N8agoq/OUJAoqSEzPI8nA0RyJNXe7FePYENGLrcIybkrBqVdIknWlNrCfqYn4zbadRg2
bQ1bCWQMmgjKx+K9zWWhm6WTMLGyMsP6SMuQ/kJGzYfPhF4V1HxfuNi+vN2ktIzRimLahJAmByAK
OZFYVkDYYyAoQuaJn0xjBh/b5VFqJctbfUjJ8ohLS1IfUuiEX9Sn8rdBRmqDSeWM0rDdu82FoVRM
GiptFE6QKAb1XkZeTblgMv7hq+W+dd6ToFRLow3/9I4QlCcYIzfJjsBcJ2yOkgMU48c4u+GeIk8o
pWDkVkFRQcIdbbwK+dcuAEh5eJLudZvM8ltu+KA+cBQ3MzTZ7CqlZiSlBcIaOUdhh3SaR+ZPCjJc
8zz1ACwg8zUwi3wIT95pmlSaxzDLqE/1y/2R/GhxO0AWzM4EMh0n/P6O+8p5/ialboZxzBptxdYS
lMsC2MKD+dKgvE3uqqjcJt//t301KXUDpju1GUkfQueFQYl4T25Uuy9ITgLkv2WQFw9q6AyH8Jzz
2FiYGejN26TbkCKxLpWY9D2RWffhPrnX74iZAmZI5nCdVN7GUppHG60RiucibHjRTmQihASY1m9E
0uBzfntbmQ8E0+HAmkV/1at5un4eI6seNUBTp/OxskR4iksquG8LYd9NTLmLIkAQAP5KuYbDBOXd
i5BCgIzbO5LWjYLwkbx7cfcBGDIEWRtp1Aa2ZS6o6wBpKSa/atT5fqyHZk+Ac1APc95eGtMZ3cii
tDahaItKFNXhjJKu7ixQAiGQd9xaAfNSbORQulo1a6DNkzWpweIViNqA47SioEhgXcsgTnknRr6b
duZVoGOpJjAK8CelOIVuyppGXaE4rVJqHR1T5u4oyL0PMMUIU/XFmnsVklq3ldWAjQmUNo7ZZ6KT
ZmvhIujQTk3Wzw+6NX8T+0iq7Le3ndlcQ/At/pM7o8646LsKoMUL8jCf9UD0uvvE01MA3YS34eMM
j6f8mvhWbfNSdsybrBpgiAIiPjB26CpyLldxPZP3ot3OJ5TX0IctfDXRUZ96yS2PpYHpE2ylUTqv
GapiWGpIm5yK8MC5yf14HA+g5AObIxo8uUaalVvCdImoYRZNVBWFumZRrCtoa1XI02kJRsSu9pK7
HgPKvJQkOZ9X92sjiPIGllaawRUod+4Q/y6LX826ch4mywxvV0JdYLmWe13BVJJrlobT9K1jrrU9
6J2davmecxnJx75aDAb4TOCDI4NMj/BqndzkE8mfh8jiNuKyB9CU2/fqbSsBFDCXk1s5NA5ATjtb
kuLHY/uoCPLvQs1+LvJ6P4fC3YoKp12LOecZk0W+8WH0kG8YNeEcamOHFGkUeUtVjpiczIwjOMNR
IM5FgG1a9YAXoybFE2dTWA40puGgPECObALaCN+2qZe0RiHq2TKTEEg9kDxThrHUwSVvhfjP3PCH
pSG38qgbJXVLZGQ65LUAja9rjN/2xxl1i+7O/PSxbM5WGnW9okSLtSqF/pHWOXWXLhwcVRr2spQe
ZzR9qHl0FJSl5lzqS/n59YH+3VTKuQSanxGJGRap3JZ7YJfCtUQHIyqibu+t6ITG1JtKZsK4cD9s
e/CvYLrjv2o7VVoSrNdshu9DOpT2OFmY1oLJ/5BqB1ISwWQE8KZKrVEe0PWhZVB6F8QGF1kIUgeG
oh0d4UzseHFruVw+WeZ1/SuVHt8EquZS9ZpKXLzFk6IbgoZF3Fk5usEY2numN5gqcCORcqD7bhqF
LMI6K3AqY5oIrFC3Q4DBPqR4VFSfP8boQPTTv3tL4yiNUgUO9vRiUPrTxZF2V7gtpBUKIREysc/v
yOozXyaw/3EZCIIqjdQ6x2klJSt8iQxNKf0T6bz6kb+gLwlTMTznjzEYihWCNYGg7pkypnGv1Y4U
mmqpt9D7BEZxeoifGnRvnAy/CsDJJuIWYbMxHVPeg6hWAeu8fBZqm1efkpnP5e9X0MGYmOVR30X4
iub37MregLN1pgtGkHhA9Htq94RNx3Da4VvyVD4AzjzQ9slLzK3hsD8EQJlAptQIG9j1dqyaUikz
krAupsecJLfOvdXYfTlzFBPzLsNX/I8YWtlLwCEYiF4yNMzlJ4ttaCXHlrFdr02XCvVeyi7S1w4V
cQSc+ZPqXWA5DqhLI9H7jgwe89JupJGfb8yXWLdCpGhYEcmd607uj52jPFxwFAM9dHi9skx3ZSOO
qKeNOCNpDK3vIa6MhyMKm3eA5sFcI9hpi9HgYAqzO242zhf1RroGQN6TitupngePZEVCd7oj76IJ
2qMBmznt0Xns5acJvD3cUIapaf9Kp52SwVJabR3hYwJA4kX9RoJBMiQvY0AVhAJ8U83aWk0ESBWs
lwTFQJlqM8usVJxwb4z8ee4wqaXXvrrMXl90HsfnYTmCGnQcoDcV/LqU/zaniFipq3rTQsNzIz0p
Zi0REqvsmzRoLZ648agWI4ixARIyntehuU+XohLsxFKPFQrLjpiqmObKlV/AiT2AlM1KON/H3AkT
2BbA5LAUQ6VcpFyawXGjpYBtHpV7s5RWO1ZM30zTz92QcylfWNJ0IPSisogSlE7D6KCbslo7OSQT
6yFgj9rbGZmi3gbWg2cFiClK21xduA/8E2dpo61k8mWbYygFAdxlRHIo5w/DHB5KY+EkT3mLo7ZS
aBO0bgAA3FXFxLGU5Uaf5qda1rxM7zmKj7kaxZCQN5EBVE1X8QCYmbZGg+zhipNr0+5rnqQvH7i4
+kYGpX6kvskGYYKMpu2jLxUAvo+NJBpep2rDThXy6klVQzEQmiap8I/GghHaPHeGqBsx+VYJtV8l
JsYejXH01zVFMTcD9PNad0jQvf2prCdmoePeAqgFcDYuPSibs22XsG+1qerdephsNU/ceM4dVXMV
EGyqH6pxbKVRNmfV5VhWZEgjiau1cIxP4Z5g+qgn6ds7ZuhZqnErjjI6aVoWfaVDHBqQgKkJ7N67
7ESIVnowTUc+lzmNZeS28uhjJ/CJvQh5BA8ZBJSn+naE/4l+ttHhN7wyLjL0ryYiHERjLZTx9bPU
Un3UFtIVbzV9Z4+LfCxjNeG8FpabcCWF2kNphbcpDpBCBmqSXXEPynWnOel+5lv7D7RAXwmjNzDS
02ElrcmAcu2/W3Fr7mcx1zw0GDcPb198psbZPFGyu5uL34PCqKsEPNFVbu1W/qY0L1l2rykcAFTW
/olbVUB5jEqZxKllQM4oufWetDetD+atdZ497R1wwOR/owNawMgCaBlAa2gZo1S1OChxMSSQNodn
bfoc9w/T+uvtjWM23eikr9GEGGBXUYcUp3UZRrrUu6C9QuXJOLYWjJ6tuqJfesljpX8wv7WVSZ1W
pIilaIWAqyr0zlMxK6nHDmdZzK3bLIs6qDmbdXFJsSzlcfbFAmFG4vU75X4BnjEaUi81kdTtv7wt
lvGI4Uv93UzqwCR5Bb7ZioUJJRSTse/kH28LYCY9dd1Eq6IMgjZwwl1f9E63ikifRqIEAU8N4ifT
fCFtD6RyXvW2WHuqyNtL5qpAyYaLqGvox6eUBiFATbqk693oRT2kaFYGmlDtpTfmo+wjg3eYPnFL
kyzdCxBDWDBZQdqPbsseANBSGmOPGSEgtcMJR4HZuCFz5RM40XhlHgZFHPiZDVXTFBU7i+zu9abm
VjlBU+WDi4qd4WVxdzsDXTFyx24MA61rq0MEBJfPaQ6v01atRQlqU9CDplzO3aIOvpCBvRra2zbj
wavb7rucqJM76fqzsYZJYPUG4NLkQtScfjKVQ7Ei4Wloca07oVHVTilMHHXISoVdqV7qmqzzYGmS
AdU7+wBJlx3tNKDX51FwHrwZbVxdbUvnEekMXo6clWG4Eky9uxAk0YtEDIwcSD7BfRIFOy1tQomC
cauGAECdCaiX5VYesasdUju/ePlzlprGV5iYWgA1LwpDVFQz12vczyIGVUg3hAzOvzxG62JuV/s5
ELjtEDK5H5SevhJHhYxhX0SLGmLRGpBG9MIdnzKPjJgBgD8PxG/gGbgvkOHV7ldPTP1IQTLbGTJA
QvAsLkubb7+EHhUELwza4kssnKiHorC1I4kfSfRa/SQkDvxcAMPyXkmk/BaklcVl7YhEJXfl8aYp
DqMpeWUnc4IKsolvbDI9+47soyHnEgT96dPOLpPp74DFY/jQEqCpQU6G8RO48VTwoqbZkBUJygJk
Smz4ph4U3ziu+8QTUGlOKls6AI3URLrM5vZPM4yWpOuI/vEb+BjpKn6sQkW0ctu5nwl/y3RDaBzI
XEHy8w9GDrfQxDInVxIpzTfM+WIlDSSS5tdKEv5MiiBfri6flsGZ3wM8yNzgzSop3TSvWTU2ao1s
ThndosdmcpVVG+1syfZRWehusSy1/7bZZIgUyTgRsEAtQ8bJXiv4qZ+hEMR6cAcwEpvx77jYrwBu
Qgai0z6ifOABAMeVlLtMTBZcCwNF7doXwzggtNdb2/CbQAB+WiXbovue2g7jXVyJo45QzkcQcYwQ
NxjFYUX3pyf0vbcUUDFWhfE0aQnMGSP7ZhI5b+8q2TXqRYpkJI4wh+IW0Y0Lc551ahpjVyUkx7No
9iY99frhe2++REkwtBwFwAQ12sqjLk6dLku1FJBHcial25xT7TxZL+FPlHccTKG4NXqH8DWTPX4R
McNleG+vlznCYclAP9XBHoMlU9eok+I8ldRhgD+OxLTUnjIkU9w5VZw1HvfKWt2UrWCrRVs7y7R+
4A5bgAdXVUSJGFehjEyeZrFcDN2A8fMGzRrjtNrmsKi72ByyoGiLwQcI4of6iYG4jghEAtmLRJcn
qlapBXVqMCm9Kz+DiNar0ROuPfS2YDkFZna/kzIQmuJ8pfLL1G01zh1jaShgvxqknUABmrZJHfqQ
xn04tg1R+/V+dQH0A1YiIFnZy6m65ZszlgUFWPC/KRR6wVFamwpYwQClu1cPOMxv3Tl0pWAFI4O+
U174mIsMA3olkDrX2JSmtgsLuGqtib6pplKcsDCUr1pfmkdVMHIOuwbPyFAe2lpm1rQ2DXo3hdLt
wshW0Fc8DIX79mNhVXmuTAtZ9yYkHzQlH/MFcohpya29agJfHuwH0jlSDkL+NW2+rLINmFfSrROk
s6uJ+175Ik6Nq3c7rTrqzTnR0YzPc/cZauvqwygD3xlrLabkw8Lk8yDUn9Wy3KfhbVkMTlp+7ZaJ
d4WJC0TpySuBlNqQ1UGpmhUC47CwQeDij6rsFJNl14nhxMI9Xp9d65ipXs5l85HK0JV06n5ZOViF
xgnSiT/TP4234INAs8Hkgg/+Y71YW3G0B1rW2WjFA8SRAupa2gp4Nf8FQSsdbqTIMO1X8ij/c4p0
3YpqyEv3ERnDUnzzHu3yfhb0h/jFCNDr2TsVMI3R8PT2DWc1Pl6Jpgw9MLIlZJwhWjwgxrBLHxh3
ATCb/fbMm/1kKAnQX2H4HBE4BiLp4kShLFYZqfDThlJ22mj9EkUAhzdEENL/+MiqNqKo26rmhayn
eYf70mKoVq0RpxTGGNRy95B1/R2AAYxbYOM3sACjHZeqZbeVwRlHYPg0V8ul7myuy20ek+WSxkHS
yw4c0x1fE3B2lW5r6Jo8SicNYrJRCkL1txzOdoTMjSKNPB1A7sIrHYAqP3I24EwzXqfykqUqdDi9
2e8FqCcE4rbddZ9R63lH3pBlNOGdSEhFwVkBKLJyrXvNJl4LlTSk/OliaM7NBBcU/RooBxtP8TOv
v4h5Xht5lJGO+jBclBXyUsy2Ssc/sVnKrdezGhuv1kXZrjlcm8L8I4dAuyUHKJjYTzB6EMK7HgP5
UxvwfQIWoueVWMqUmblWzot02c70SfZA3XtDit7FrwXtAt8Nb4QHNP3sz+0hux0+8dfNsliGiV5H
+CVoo6OTfmERZnrSR2j6ERXXkE5j/2PIMb6lY+hdO1gNj9mTdZwIl1Q4uqYCOA1ap1oVsFOFCv1b
uoIWwfEYqY0jjwBnH+Pbxlz+j7QvW5JbN7b9Fcd+py/n4cTxeeBUc/WsVu8XRu9WiwTnefr6u1CS
rSoUo2DLsR2OULTUSQCJBJC5cq17Mtdf0oxwNsnSdjQlQGCgvQcdE7ZHR6yNWc7lDJif4stUqE4j
H4kSr8eGB5Cl7shuxnNDTOCezBDANAGGVC1ezQBjyFPIORyWluzcBLMDiRgPTaLCRNkA/FrfS4O6
t2Z0AEm5LSbPscgr/S2eRucWmT045Vokh3IOi0G7m7VOceNgfAiK9tWSi03awU01y5XDOLTzLFsn
ZvJ2++RYnFUZUBqaKUaYY+5VRYK3dKgmlO7uMLaybcWqe9vCEjZDFk3UyBQN+jZQSbqMa3IbQHQ2
Emp0qaX3QFojtQ/lNAVEo2iQo+o6AfnzxHLtkLt0/W/0yC6E8YsPYCJBXvZDkFT4AO1O/E5pC003
lE6Ep5IHVMjEGfDSixOwDAjD4NkJoWu2A1sTgqyTO712Syk+KoO1EgHEc8VmiGySAd446IkjG+E+
M/StERbWijPhC48FWaKHlkZrUEDxXk54ZMpl2lXkx+WRovBCD8WhEYlFiE4bXr7+QXtGRRqKHSqI
W9pEYNxNqx6Z14GzpxYc7OJjmLCU95nQkwwfI5MP0JXZEdINt8e7sGsvLDCBQdbxYmlR6nD7AjC0
oB1sXLw+ZhAQ2VnUfDUhxQWdb84kL+U1LqwysSKUIiInY4S61NbMPDR4ZyMK+Fv6NELb7ljbZb7q
Iq//0hOnuufXP3jzSn9+9lJThDFIox6jFuXCt6yj2kv+7XldCk4YoglxHMmgYjyMH0FItumLEvvm
nwn5eZ2vDRAITWueVvRS8v/CFuMmwTipUSjgtFSeUrwJaJtu/tpOaGpDL6TbbDlDo6vDHCYX5hif
GZu+m+IJ5mj7E6CMqAknDiKgcyqqu+LjbXvLi/VrJhln6fNJR28HnKWTZ7R1E+trU+m8w2Rx26uo
w0NCHDSOBhNnpwEiqVoX1C4JivuoD7bwkEOqhA+3x7LsFmd2mHAqi3IPv4cdKrlDkcyUwJTyr/wb
wgiLE4diELoQALpC8fTSyyMR/ZxTYtWAc5B0K0CVxO8gQqXaSua1xa7Za+iV5aX0FyfyzCgzkXIO
ysixglGpAXe0LnpzcqglkbO9Fu5rMsTl/zU0ZhrTOipleYIV+lyS1skPRevfAidip4oSwHEQerg6
4ZsyDVWlVtCjCmJ71YspAyzkZMJvtGuB3wazlIu7sMc8RUeCZNiUwx59VuR3VKiD6qBDE/0YrctV
zm0TX7xgnI+QzvRZKCy0OoKQNiw2XpWvNDuxGwhOUk+Z9/AWBxLQxb0BQObsAXP0xHOXxYX81wTr
bNk7EcrSkugEy2B0p8jzzje2fKzR8r4DEZGqo4eNxpLLYZZVVBF9mKnDBFsKAmrBg6j76QP/8bT0
FsUi/rLFLGKu6FMbz7B1Cv0QnaV4+mIvrEQb4o4+rwK9tM2h5AuFW13GK4KFwM1oDkUxVq5dk0zG
eujDfB1lQ7LhRK6lqC8Dwwo0EHSkRZGZQTWKh2GYcDE7MVCAPaQpnB4lQRe3E79dReGGl7ZcnMhz
k8xEqjWZRSmESaqqQOWxwmkL8tnWpugP5KUNb+zXt4e5FL5kgCJUsEtTeizm2M7rSYKIE5oBGvA9
Nq+J9WgWlfPf2WCOa1MiYykqBs6ANnWwon7e7iEkyxnJ4k0aRQzAWBQUrSS240oKhUDqW612swBw
47oT7vRI8asuPuZT7ptF5ApauqtrYGKB37k9xOWlOzPOeIs2hGGRBFi63m83w6E4FL1Xf6fw/Gk9
a47+KPH8k/5G9laCAwE9oIYECAR7cRcSa8pUaIDAIjKioGYQ7Ty3w23sl4Iz9QcLORPqqPVw0KDB
yGM7W3Ic6D5D0B2gXCB4mMM2ESS9FlOYt6QvKAy2JgrJmcybVnq1uh7kLyvM6apWZq6MdJAAjW+i
DkrHwpEC1xRPl0CJxUVX8Owx56yQSHqkU3s12J8jR9qZg9NuUXFEP5L82nP7jJdiGdArOG51HdHM
YGZRN2J1QH0VKKgG3dpxmdmDfBRHeUXCXQ4ygxFoeSOMPJ1mY5V8g4ZKZxAjcAxJHODj0pcgG6Ra
qobGHUlkNmnammldo5nZLZXxs1CMJ43wGi/o5LGLaaBrWUSrPfrtRWawSHH3opQjGQtNE78Ym/u+
qp9SKB91acO5Ly2NBqyCGA5KmgbOv8vjr6mzspyFDsnYGT0IceaMIyfc0FjMDubcAnNLnwurhUxu
iwzapNlEfRIU2TbTL2SIH5VBcbux9zghZmn6kBABcBgquSp2/eWYklaORaOBRfoMQW24shx6gai9
PgUszRt8YZVBkULZzLxn+SnrcjXYM9PMdE5WqRjhANPTNt8DM3OkaZHRsQO//qI4GZiIeVWfpfAC
lVOd3kIBgmR9pW3MIW4zZNfSYILSqeUUZYyq4e8Q4KHQD4Edgz5eASC5nNQ4QyK07JG1lx8Gz4B+
fEg+KBMcBfuOxj4sXM4qLoXtc4PMQRFWpBbrmmJjhLR0IiPJ7SwEjIwod2Umfh/SHvRvarAmeX0n
SKarg9UR7JVugFJNX897IgB40YCZU4G2xe1vW3Kw80+jLn92NUZfQWqIAT6t0so9xC5dI5pfDDPx
0VzEUZVf8ihFt3B2nBLBqsgE9iYu6nnKgWkJpedyhqi8+qam410jm47SGPZoiU6ZGmsrJG4wBw4I
g/2JKsSqkqMlyur2wJeqDoCDKdTfkHM0RMa/UZIvlHyUAF+UQqefvkdmubJKwa4I5DMbsNXUj4lC
dlb7qg4aINqRY0zCtlNzL41jmy4Z54MWLp8grUMikjZxgpyECZV9p8eyOasU3mjixaetIS/i9HZP
RSjv+WWypevLhT1mOWpLHZR2VpB43ErExjsdjRA/IBHqHgWXFe8OzzXI7DshVaK56zBAWr+qHszP
oYLKJpVOF10Vz87t71BXXAyR2XhyKZYx4Fx0SoNV5CjrMNzQICb7hS+W29946F2YYzaTqRVjYRCY
U1f9HhmqFdkIq3+DpJTnKcx7NtPiwgor2AkOEN2m8qGqG79TsW/K2tvseIVAZYEj43xg7IuhMcZu
AMUNRDLIo2CiKR2cs6Wmenoe2rHl9eYLGpAdQx/defqeIWoFZWw3AJXPIE9O486GJrE9W50tWrIj
dzsFXWRd+T7k4eMYQjBYV3Yk6f1M+ywaca0ogmfEIScKL0S6izEwR2ljmWFotZi0BPR+er6ZhHu9
A/BzLDhPn6V0w4UlJrIEipDlM/VzSFXtxe9kpngYiJGq35L1vE5fiz1AdcST/0I3mZ2/8I7RhXQD
zEOohaJNDf30eWchXQvkuDESjT4SzC0l/QOw/ShzM7ILp7VqaZamozSEd6TFhCuhgnZK08zoSlPz
jSgFL5HZbLWuebkdFhfuXJqEazKoEXRc7FhRZ/BNNNVk4tDIREtajXUzOEokpwjCY4incS4kdgUN
iINZa4XECckLLqOh4A5iZ8DkFJUFDXdEaxPdDGHbEvC+Smso59aqdpjRKO1qQTC/3h7rwpQCg6gA
DIIkB1pBmPslScV5UEMcSchyyJmdZULhz0WTuE1oGTw3XTqO8YxDJlhETwYaeJloBY04YKayEXk/
2lwOGaYQu84JVyNyf2Cpih50L37hvbaWNseFVSZ2CYKoZ2EMqz8S69UKWSZIxVDxyszXCzf8lqGR
QI/BHtD7iG6F+BfvG5ZKM+ffwCJEsilLx87oaxcRaUT5K76XbGzQHN0EykrtHNCr1c5kO4DR8Tbn
kvDEhW0mDEVzUJtRhPH/JCZ2lMIG6mEVbFJf8JSVmfr0dk3lu4Mjd+T0wGMu9RfWmdAkKqkaqHT2
441uOrOrrM17ioFXVp1sU/JMMFmCNKxq+M/shTPkwjTj3FNP+mychp8D3yfbGjoJkpfd8VBVSze7
C0tMZOp1yH3VdJCj332hfSInxzYAJy6eQyfd5qvCSw+8uV0IuxdWmesUnqX5YCkYn1mCqm/+Omci
wKWzl5R3w9yadqQOdljy6I64/sRcqqTMqgKB+vLgWHe0lpsDT6us+78oPN1Y0UYDtDXs29Ug8p15
4SKCMaNmT9Oy6KpgxkyELIijpvuRvIzSfelXwNUSdK5N4pGqfGecCLl0h7ywyAy3S4OgqyJYRGbR
idV9hOpB9klZlvLqGDpgQHu+HZO5Fpk7JFgJDbEBgRWa1nr3NMb0jjaN/BwjcbO//kuLTGAWsirB
CwFjpNhOIdk3CE7jK+0HtKIDVb/mzird9tdh4dc6MkE5IjoYueqWriOkqROsI4IhFfhOq2MG5irj
G2eIHIPshbKuDKp7CIO4pbjttANl4V+U9V6tDzIoHwvelNItfzVAlCQBf6Kn69XbKm+nVpabHwPM
Q9jLVoB6nXRRNelAXZXL3rl0mltnNpnNEYFwY0DTFh3jyVWHVfhALfZeL961cNXUQRzmXD6Xqmv6
uVVmg8RpVhhCfRrpT3cNPTDbnzYl7NLZnd9ur+YSkg63QJ0m3cADIp066c5unGEVA94mI/TRkVbK
Fh2CcFgC0UopxoCNFeroUMRZRRAt7tb0jcLdpYsOdfYJTMyHMmFGuuh0ugweFnhY9a+tPflGdKD3
Cfnx9pCXo8KZPWZxwQQ7VYp8CruiMxk7GofokDv3pzv91xaZhU2TPu5Ic7J42qPUYvJC3SlR99SB
uXO6GN3PxshEPkWNGj1pfi6raOxopVZ4NEDMim0KB3YLTnRf3KVnBpnAp0txW7UGDE5AsnXF7OSy
8jvKXwYEKaiukYIOJ5GZx6ZpjBgNAtRZg4d8j/q6sKdhj/Izq4I975Bnc4i5Dh05twGsdTmeszDI
C/vMrArEyNBgVdHobt1J/vxMn4YUW1JsNKcDpJ1rceHmdWGRmdauVAKQ3Zws9i5F8lKVGt1HcXHD
GduCxxh4pqGZChx2YIZkLGFLNMSETD3gYrNPLyO011HdpLiI5Ghl55KFLoRY1ILx+jRkyk7KqrhN
w6gjS5ggU6russnRodlCk2Zj5yeSm5v05uOKUNXgRtmlgZ4bZrb/JENzCJsDpb/QQxVV8SnDWzes
0P7R9Dba9u2ycH6nVnwxXMZ1w7hOKxms6a74p/ZUgqx0hE271ejB6Yvrwda+3V5Q6ovMsYmiKmgJ
QWlp4T3K+GpXxS3Bf0AMTZXsd1adeKQvybpW+n4zEyna1Ho88Y4w+gRirQLeDogkssWgnGWGWQVG
VKW45iGN1m7C1I19yxO/RmtJw7OIu5QLJ4ehoGKErmAFdAEsex54P5QyJzFFTVAt4kwBb97p6PIg
dYQOf+/2lC6dHOf22KvPVAhKJCWwR/l1ZHFNeUJBNOzlKU7GGJBLXuvq0iYBdhcZbpTgIPFIJ+D8
dNYCqYXMUAUIcWJr4kcRBPYcfr89rKWophnYg+jwoKpbjBH05TdJ2APzJTToRBJr2zQ5FG5L7AcG
frGEuCJpusyKfLcwDW17wGjMl2FyinyXYwfgRHJ0gDo9SXeFTyr9GiOLwSVBXprDc9uMSxrZoMvK
DNt5/CJ25KPIFOSdqtXtSaS/hXV8NIlTv6d6Yiy/fArK9a4ZcFkqxQTaC4n1ZmbzfTXLW2JMv6E2
a2CtAP/FJtNw2750izSr9VCsgOApCO5LoZwRbyhi/f32kBYn7swKDaRnzlcMHbicBViRUFU3Q82f
pXU/TJxNxbNCvfPMihQAYpXmYu3q5lGY0RUWvEJUz709lKWr9cWM0a84s6KXuRmmlYTwa6U7Sfwi
ad/n+L4igTs2BCxoB63W7Dk+piXyhPHdbD1Vls4Bpi7ts/NVYxyxNvKoqmWM1IrnP+VJeFDF3+kO
vhgnE/X7uUvbZIQNygMZETQH55s2sCHpsKUpoqixgx340dF5FMgunxJs6TlxYZ+5RYTFUIcDYohr
oHMW2s446WZ04lGCGuJEmi+XNtnIPk2SVTsqQ8lXBVpKU6ItGWgC9K3QjCzjt6YMKkxJw227qfEI
F/OVajpiOdlmMnvNF9qKWB2SVbEHh9yDNOF7UIin4ku840mmg2VjAmIBwCIGbY9gG8SJZZZRap0S
HpQxN/GGcKu+oblXMPxAforryOkACOgjW5NeQtlXgZRBAdMDK7PYHtUS+oqirSp3lbIZkasHvw9n
7y3lkY2zL2SFf7IUeF9N/JmuoOm2ul7VyrvlUUomMAmBQCfflAnX8AntdGNqWHBE1BYRjm7cTtBa
gnmphXpfTB2EazIh8itBV51ktjJ3btJ2ZcjyPk5RrgqD7p6o42swzipUb7vorovBlx0rpiuneeep
XXvsA1PZCGCs8NpZSmwhCnu7KavYqaoZPNOKHvgq0pmTPaZaaEdtC+46q88d3Ed3hQCit7kCnKgA
ztAe4z7YgC6tcwtDJZ9CWOteU4nWt04SXXO0BF6R/eo6o6EUg2QjVE0l+IzJpHK0qJjbKAIHRtyQ
TVkWit1MyX1XSBBPKI9JMr6VKdJXmukZWrVWrHZyqi7/T6PU6SPwvkJTAAoMrEtg+Lo+EKV0c/AT
pvVTH9acYHwVBxkLTBp91huihyksSNX8vSwSp7HCj9vxnmeCOSClNFC6yYCJqCptFFztSXq8beH6
RGFGwUSZutM04CHkEo1H5Ubad4cYjXl78OLTckjsgXFnHiA7a3PMLvvIr+WhIz87yKQ8aVIyYmSD
I/nioRrtzNE80Zdd8BeF3NfS1enMjJI5N3stLcS+wSiLsv+OS9z9qOItKIBwkTOuxRUzTSB68BTU
FI1xCsAGldn4MS4okhKbEppD4351IvcBt7h1zwvP1+l3OrYzk4yTzNWY97OGsfV+vQljBzhMqkBP
nNaztuSjepoPNAiCDgxauhUHv3cNf4V1/A8MHug/Br8QcxsQh6IOizGgCyk64CpZW4CEdZt/Q6WY
euJFrGUsMXcCK89GUFdYJdBg8X0hH/pnehwbQE11zYP4zD+Br9HsjEXmFtBLFZqLOoyNYrEVyNLr
yCNA22mdP/DyFkt+o4G+GLlhdOOKpzP4bD+A6iq3agOm5Pwj1D6V4fm2Yy7+ftywcc+W0bvN6mDm
clGVgq6XrjgDf9KoD6icc/g/rvuj6HQBUwUWeIjYQHzick+LpWnm2WQglOC+QokLCrCSA1yjbMdV
dmdyjpmlLX1ujXH7PtBbpdAworAtPHD6e8RIbFN9uT1vV+8hZkxMeCyDSdeJjDGpyFG8BEUxrLWh
2ehBIb82TV9x+AmulkkFJc2vqxb7UAbESxQCepEJQz9NETyaYn17QEuPf2SGUC4DMT0ly2KcukL7
VdPLOJ2tJ9pWBsKAzcfotO8/IgQvOtGz/mLTQlwVaEqMCTpUgN8y4WE2pbLui+lHcEJNEEiQBkyL
3N68q+BwsqNJEDwAFTguH5e+Fw9zGYkdULdU5w4kKF7qFwfBAXGlr3hpwpUjXZxG0H790yBbwK91
mTTQkfkRGyRcipNtdshQ8ISWrau2NpfAne4ediYtBR0ThoKrC5iiLkcI6R45MS3MZAtijA06Czb5
Ov4yuQWKY7+jhmaeG6N+ehaOmrpNB1k9jU500DDvZAfdpWNrVwKS1RyXvLoMYPHOrTGn82CCzlsJ
Tos3AQ2b++OrifOLEsXGfCXZ6ysP4NkqKA8MZKJOvG2XgzNkvFjMGuDWvE0FuwiJHtgW2hoewePZ
2UVWhoD9RmNsD8HQ/VXro/4wDX3yhiKsuE+GOX3qgzF5b8NAe+PMxJUbM+GGmfdiCvMAoGe6XTo8
tYw1dOheAp82tBK/uOOdOoshGzJ0oGJA7wpwyEww0Ka+QsCWoeYABlbDn9eUzHIogL6hGAweiO96
0+Dwgb6VCVSYAmUM9nbUTrI0D7pR4FlPqx0E18sd3pGQ0HFo9ngMt4Zi357S62Pi0iRzTHRyIcpA
RQDVo46Vh0ubPtgBJJK2aQVMBMfY0kPUAuEx5FbA9kpBxpeuFcSk0oegRPz+MjkngUZ3QOszMhW0
J0YDZakNUUhOzm4pUwAYHEQW0FKFtCQbGoKplMjU5jSfO/sykiU1JNvz+8iJRJAXqG+lR2mk1crL
EztpXiPjflpz13ZhE198BOO6STtm44A+i1NSuXikWpG9k2wqRHuBywB+fSyjEw+AOGCVVRHCDEy4
z0Owx/UjFHXExEjXdZZLKyU0A8eKoXDRtKV4f9uLrs5lPGVB9IhVFZEZRdy/XNeyVsNQqfXGncch
cWbIDx5jqww4V5qF/YFfD8JDSMGhm0xjD5UuFQuwUMCMsKY3qHkjrU8XqBUEhQ/8stzSqM7NMRe2
Tk0mKRgNJElkoECbI2QVeRtiYaEuRsRsvzBt6rA3YEKzjRQlzshpn4A7BVKI4mWOYYDuedriG3AZ
Lq43/uVcMueljHpKbaSwLD90oBcstrVJwXXHeQsxNAjSobN4sAeDN2DenDLbYEAHfaN0MEtll/pN
GZ3w5eWXwJZRBTS936kEwjnPl5FxTqA45SlAjw7KRyO6gb5koN9btRAtHz1d83C48bkFeaNk4hxp
EYvyBCYVA+E7bey25WH1rz0H9CTYb2AnQSkXJcDLLadP6mgIUgcm1b61q0lZJ8VXon0SiXfZ4Rli
Vgz6RtM8mD3yOJ30EVJhkQhySpVeelrI6yy8dsrLQTFLVaWkz0ttKN2yBpZLmtdaqx+GMeIkv+ix
fXFXpFxuZ3PHLI9RZhZ6xGCmCQ0TfCpZdBC7Unb1Nvogkl7ZTTH3r7ESVd7tOEnf4FeGwdQjox+W
XlWZ+4RlZnHYRFi0OM58JCb8qc5Hey7VTSROb5EEb7lt8Op9QUcKKjJdAwTcQH760ktIrpV9POE1
M/rFkbaAd34OpDn3onQFYGDsMDMqVEYLilTYyffQIkZS54fMewsw0e0BXXN+nywh8S/B8Wlz9OWI
5KFI01AeSzf407rT/NQPH5sjwLCuduxBFRBAw5dqobTgO49nO34MXqc1D69xvb3prP76BmZLjEEu
hsTEW4MQgBn6rzXhKfguOgpaMhUw1oHQmH0XlsY0myelpmAyxJcm1KqNljXBvlTUYBXqpvmu1DJv
FZfn9swqk0LKgyIcxUwsXT11O48WdmbX2pVPyKxC3feg31PuGAF9jbt0W6GQC2ksLDDvTXyNDqZL
bIJ1FuUUDdhVxpm0PJ/nKNRooqT4om9lcExRlAoFytbv1Gri8puMF9cUDeqipaFN4aoNNh3zSa7Q
YgcgBQzjqIBE323XXVpTyhYiI/2JHm22GFIGIG+M4hizm+9ELXbL5D1Tj1I2OFHCY+xaCqQIMmgu
0cC7AmaNy11SGXUuSnWBQKpmL1QwyOl1KHJaXZZyIsw1VB+rpUh4dVvUV5HNuDQ1NMNsZvlYIAtY
7y0ZVxgc6lSQaHZCx1yjV0FxUi/0dUiAcl3l6tVPjSO3RN+q0AbWmIA6R52QJ4JYuEro6tvMCzbC
lxIaO74EAluJe11bCnPn5ph7tRjoc53HUoH3Z3Ys/WBjHCz4Y+nwsndLudXzgbGzWimhNoXoMkUD
Gb0VSrgmqRuKxuezHC69cmlWSLROb4UrTFgykdqYEoE+O8PHAWKf4h2lXabjGvi7e2mjUdk7iIuI
iozOoUt/MYkkg0IJ1oJWdoy9+SA7AImALErczFOI2qgIHCrvErOw96hsiwJqJSoTw76sMyTn26Qr
sfeM3m5Na1UbiRuDY1UVslVUFbyXyoJfXthj7vVzRuqx1GGP1m+y0JbW5FB7pm2hp3j9n2OnkRaR
wBSHMx6hBfobl1Nao78gaQJYA/IGonaJJ4CkEtDIFX3Zmn6V2x3uiJyT+DpPBKt4URsy2q5ESDYw
Cwk0mm4RMcEtyuv38QZE0kiQWJ76ZD3oPmBSPu98WghqwLkBRqjj/1Sdbb4CfMrS2i5ArmdOj7he
HWshOhSN+XI7Ti84qKXgYiGhZQ66YCxQSom1ziw0zGZpDKtmvI+nzr1tYWnH4XEu0l5ikLuA5eVy
wSxCkGJLwLGgrvTJpnIteO99gDR5H3uCy23rpr+OuXZeVJzZKDkXGYo1KIEJ69nXIIyQOdYMMvfZ
kTwRl0EeVxpd+Ut7OD+hd4uXCfULVtAXnNq1KYgm9GampwgkaX1nrAv5S1Ibj//xRMISYhcKK0jZ
w9zlRLZ5qAN+AZdADvJHny3FBuPZHNgUqJdyjvBr16DmDLgHEknoUmAmMh6SbOxjxK5MCtEUETxU
Grm/PaTFuTszwRwxI6BDeHDREcWqk6m1P5mW3dXm2pJ4T8iFHYzhoI1RAW70dO27nL1oGpV8knCc
0SgVbJMdBTrrz8ZKAbGKsCmeeKm4hWPt0iIzgV0HGa2yRUJ1/hAB5UQH9idIJPbRuv/kRYuF0uul
LWYmGykQK2uELTwlXbLL/XYtHLqNuOYe1jSaX/n7r3lkSX+MmHS9GZzSxPSwbpzqs10PuIMon/w7
z6IPGgBx0vI5SlWMy1c9jq1MVQtXLr+FhuJEhHdRvY6zmDhQ2lKCMgUIESY6lUKnkCbRYKHZk/Sj
jDdB/vW2ly/cGi9t0FGeVVDC0JTmooSNETxJ4BQtccMxbX2EXFPpDa647w9jCKSD8EwiO09cnndc
o7ZooRc8ypRqEbdXkxmkPjS1YqUhIA+efsj37R6XkXX1MOPU1O+Ug3IkL21rh3DPzj1JXSJRAAli
cRcfijX5rrzdnpClOT//HGY+YlKXciUgskzJ69imflsTO9YUTvxaeFph1DJSqDh7FFk1mRfeNNbG
SOioKZeZ7EnreNMii2o9Jo71J7lHXWOVA4+xuT24a2Awnewzs8y2Tyqg0WVqlvJKjE+pH0UAtBA8
EYL94NOrZvyncZ8feI169PeyGxOpYhPUY8BWY8CXXjZPg04dvHAlIlZ2LoUQZ21tC7oBiWh3Muqe
kIPjPIiuBTjoYFErohR16Ltk7w9C2mkkV3H6DU78nO0mpHVpXw5JbIXYk+DNz/Q239vaofXy8UU6
oEDpVD4FoHDfR0vBQge4DlcMimpgvVwwu2qcaupWtS1vRQ9QIoR4sNK3XnI/rgrsrQO31LHky+dG
mVmvmtYS5wA1JbraokURN+RAnNyWHOx31J9tGW9Bs+Y49zUqFRMPCDjqApRnVGeduyf6VHcdvKx1
84/epQ+nDXJE99VOs/WV4Sui3UsOWYXjzpTtyY74Ze+lk+D8ExhHz4u217UGn5BDPZHq1iqr4+yp
OyiI85oGli4KOshATV2mbyn2khXlRCnMGaZC8U1qHqLIsuXwqOSc6vPSFqLcERApBeMBSAgut5Bp
6jUMnZ5rZJ2OQewWirIJxPEjr5P3SU7frbELPU7AoGczu3HPrVIXOzseJjWLygkoEtcSoUwWRPqX
Ji9CB1Dgyu5S89jr8VHTum9VmKFJK0t0N0JC1+6F+m1SZTx2iKHakHFN7NBoY3D3D5k7xILklPPI
zQrQo+LWxzIncqAaZZvTjwUdgpe/daviRXusXJxiUOiy00/evW0xwpzPDhPFRbBgjgJ9sKur7Aj1
FeCsC2To0ifrsfGrTe1NrnLC9tIOcxP/pR6FXECL0dXc2yu1uNfP3INx+Mwqeyso8SmS9qXo38C2
D/YITkRdPD7Ox3t1kwOGO6ITLG77jb4lk9O9tEiG7AKALsD9cd8+SKYnAvr2ygPwLe+yf7k/e7VL
Ul0cTILxiUruhtFkTwkSCAQFMmF9eyaXwxdkqJEhFCn0iMaWM58vlKYhYo4NrXQ2fcY3TrKr78HN
vBre2tgZ7ken2YeOCuZ5u3YCDxQJPObDxdU8+wTmUgRupDQ0CD7B0h67Yd2Rl3D8whnm4m45s8EE
lERNzKysYKPxyo0FJSobnRkr4QX2qLwtuc93rac49Rb0qieYRYAsUaxxnlnUytWeVZGBwjGNEKow
td1J6QIFDCMIMHqLi0FhjzOv5eVak5WeR2c2mAWtq7EW9QIXAXrJakY7f2pfJ9DVSqC5so5UXid5
SFYgdoM6a4aHwvhcQWjtN1i9mO9gVlWsUIEMNZzHtPmbwv9T6THyKVuB5pDAl4ES5V34lqcXySEV
gBbaK3Xpy2ppmDOZsGOpHqroTX9ahU3hbc3XwBa2gWlnd7y35eKRgfPpnyaZSCROE0jwA+zUSkwU
WxaMfSFZ78Es2WNRvhWmsgsTw0uDbOaFp8UYgXyUJALJp6HWdjnYOenUSOvwlum22REUkNLOcoTR
7l/BDLyt9qDNAd1sJ9pF6d3eS9dZTepgvwwzB49RGQrEjulDrTNBmvXRQyKwxB1Xx80z4oSnxdCg
iUDQAMys4F14OcgsNKLRyuFEUfMMrSpbax8Nk0f8yDPCxAaLzGQwZxiRyrs8fNP7Va483Z6zpcWi
eTeKQ6KQbMYzwyCBbueE53PZK5+inkf2oFrrvjXW7SA27m1jC4gVWKL6HZDzMTSR5cbS83pQZL0Q
0aRk2OWAChqJPgeLvAmpSew5qg6jYb0qoEkxCwiNFME76fBKkQKJE3YXUo4XX8LiBbp6hixNCF+h
2gyJFya2Ua0MJ7ijyLIucCfeLWVpLc+Gfko+nR1nlUwivRgw0SrYX4RnWYVuFK89Y2ExwaGGSj4U
E8DazrZeDUMzQqWlqdxUGw+KCHI7fXxscsGHp/4Iaf/vY/yf8LO4/3E2NP/3v/jzR1FCsDnEjfHy
j/93V34iRtefn+3hvfxf+k//9VeZv3kgH3XRFN9b9m9d/CP8/p/23ff2/eIPXo6u7emh+6ynx0/0
/rcnA/hS+jf/3R/+7fP0W56n8vMff3wUHTqt8NtCUuR//PzR5ts//sCD6cyr6e//+cPje4Z/55AG
/6L+9p6T96t/9vnetP/4Q9H+jvIbyppouANyFOXnP/42fJ5+ov4dD2FgVGQTFU8VJLl//C0v6jbC
P5L/TllzT5qq4PhUNPyoKbrTj6S/Q3EPpVhaYgeTNqDy/xz+xUL9Wri/5V12jzbYtvnHHwAdXx72
kPA5hS1U0nXw4YNT9DJ26UmvlBEBK2JbBMJfRa4rX8UxQrAs0nk3d1FQbKxEme9Fsc+3Yj2SV3nI
oKYzxri8C6a8MqwmiAF9HRW0E3bZtmiQON3LpdEdgmrQn4OpkO7kVspf0wY6n2CjA3mOrfVtArme
fOoVx+rr6LWXK2NXI4ttK3kx2NY8PFUK/krUGY8qIPOu0gudQ5T6q571mZ2j9QvQHuNNj4w9Hpab
oRpWcd9uQXH8MA7k2HXSn6A+/YSc1ntd59tC7jySmrtoig9hi+7DonvUgvRhLofnegi/AxNox7O2
Avu6LZZk38nyOoWc7tynL4acPxcioFB9cCfnBmorideUCngYCcQzrINeSF9zjWx7SzkkkXlEt/5g
64XwJ1AauU3I9FXS5hdrqiG9rMV/tmP1qLXZq27O+ygxdiCXfkuK+XVo0g263VdlPOwGIfBRPdiK
pXRvBs0qTifdzsPQAGV6XqI1MHwOhe6zH/tVaCWGnRXBS6wa36Bbe49ewm01q0j059OLNJkvQWv6
oSTs5logtoxUgN2KaeUaRu4L0uhaMhhh22Ly1bnZynHkCJGxKsP4oQs1TyDNZx8O77kBvEPT+ELe
e3GUeOMobPuysHGBclI5dLNGQvfw8N6kmmoTU3D7SXgy9f4tNZuNWpaVHZNwJQ7NWo5lHwIkT9oA
GmghFfxamP00F/4i6FRE/Uq4TwN5JWbxxijKdR4V941srf8/c9+xHTmubflDzds0oJvShlOEFPKa
cCllAJKgAwG6r3+bWff1U0Zmp9ZdPelZrapSMMgAgXP22Qae4zd1Pu3dWl41xH7Kcv6CcK+t2TRX
87Dsslk+54TteztPFsJue5MtgV6Xr5oyXgXND3XVP+VcM7aD5iOS00NUnMGR1Ycg6h1K7ofBgOak
9UCDy2nxmuvkCSbOKQiXG68ybvtavTuZfU2Vv12QdxOYdf5BG+MGAVg7UiI1tpnJLbqUD9k3u9op
8SvXdzhNU8DFJ1e0cBGhNmo7Z2GBq/V1AAH7g+3VSe+2h9Ju3yxXK8K6aVP4P912HtvOhU1Cv6Pv
UrJT0dvnuh+3ZJSJz2vcbrUVU/3U69PNIsc25B2/1wiEn+X4mns5CdhQPyEjcKNL786xYL1NYQs8
TvpD1g1HHBuPGL69cWMegrFc4ODSmK8QRB5roM9BXpt9Ap9DL0CKKd36TJBQ52MTZsP87ObsUIzs
4MwtYBXh3MsCBbxb1HY4+treENmNaps2aGm2Z4vHA5tBBIj36zYrrGPVeJuqzJLagBZhGZLGhHbP
braDTh/avrnNYZ4fD+2MWrWT7K4ZdVAzGqzWMRMsNbMKjkGmX8aGoT5GZ9kunB4Kx7uuZYbmr2D2
xpg6+0Zlfh7geGSpr9EPOujqI6vYjS0LIxKOuxm6skjKgT5Pbvsm527aK+70V1jNZkRMBpd3h2hp
rntmH4x+L2+kqS0nRKuWkYEJK/VZldZjBzXgAKCQc+EHZVstO7qm6JVDfServk2Lubkvego/lyqd
jE7ts8LvEqWQHqh1ViyYyRBS7o+h7Ssn8oyepiTrnq3JvFr6RoRN2bxkvalCa6zAPW8tBGv485UQ
xsviuI8+A7pUqyW7bU3/kM1E4O3OSOgpb1uw7K2fuuNgNu/jMLwtyrpjYtjXxdjBGrLceLV+KpT3
ORrzC8bx2WvTyDocB5DOs96+rYX33nBzCTHghssCDqlYCFhKTh6X4QwxE5iwAA6VfdtlEq59VZ0d
uh71We6bN4ZVmnEn2i6ccYglpWnJZJYLijebH1mZp6Konx1uh/PcZuFg5kZAzKwLyg5JbraFGaUz
CYUbpidmTgReFa4e+i07zu3yUFvlUdlqM9T8iup0YxH5XmU1idBmhO4IUX2d+Xhk9qDvRqZ5Qd6O
Q1Lm1RSw1qkOGrCugBZqY3Z5uQEbfA41n99anE6BNXbwpOL9cS5aMyx79SxQHcZjRsrI5pnYjC0e
G4R44kBofZVbg4h57Xi7wcMfwsaEHoTKT31fu3jNodYK/d6rP4mGE2fG/hbaqp9DPnISFqM+Xg3D
8kRQbBr2QJBmSVt4h/bGsc7s8mAYxNyrAcqGRaNzUhgzC8AJQ/+yqC5uJGkC1tH7rio1/BZmngxs
SXJe1JGOM8v2tSXSlmpXtf2DB8Pyjc46M8iWug16Qj6dYYFLqpcNASSnQ8CxZ4TzUnzCrrYMRq0B
GaPUbso6o7Fmezsz53ngsUyEZWeMsSq895qru77RAZr7fX5ahYmhVah7BxSBPbLbZIcfVnfPrddP
Vw3CXz+mZpgfpeiccOw7UCHBW0qp1M8+4n1j7MXVlrbV+9zXUCFYPoPjizOnCzzw7xeL4DdjpW5N
gT6N8GDX+uFlEly7Zp31ODnWGHMNe+z/qhoMqLXBggkWEiG0QW5nHT+8p8FnqNPUFsL6qKSEB1M7
X00tjGwUig+CVWjmdfqzFvyPyuL/a7H7S4H81+L5/8OyeB2s/u//Ljt/q4pT9fr+yuGA/bUkXv/k
n4pYc4x/AQ2ABgNIHoZA3tqP/VMSr//JQ4kCIStaPwfqP/zVv2tiw/kX+Hr4K9u2EREFReD/qYkN
+1+Yx4Li8k8WNdiR/0lNfDGIx1wKubZwWoRvMrjjHqYlv5bEHTdGalhURngTstSKaGwBH9oBfYuL
l+/cKy8UOD+vhgAgENoszzNB/rq4Wl7oOQebAmKDVB7mnbPzQhnRjUpXHfYa6iX25aE5LLGzx4ES
fvlh/t0PfK3/L4gA/766i+EXhuaYAf5UiH/pRIdSh6pTIrdlHXrK6zWordz2dyL9DlTEgfBLp/Hf
l/JBRXFg5wSJ06+PVZO+GDPHR44EYNragjsxbYK2ch5zkcewl0gbo0w0ZaY8z3aDnaeVLdOmJJvW
nCKLbRdxssduyyim0e30wVh7qxWZFbSaaQWuXzx1ThZa+niHM3zbZ8OmE80SNMZwmw9QYNt5zK0P
ghBQafWB2ex5hS2GHKhVoZH4tDIn6drHsfv0vdNcwAJKd2Ov3PfMRLAoXNkK4KDNue8fGOKm1HJX
DA8SEK1pHDi2kxxKA8evQ6cvgqpf7eLvCOolulSxqLFFogVSm5E5KOj2Fs5yfbAChUjvqcORPnx0
2Yna4G3BgsVpsVt9FuwJbBDsczzoy1eyRlsgzatE8aSzPGBA0qru4I8viqpYjjmMprtQFHdCU3B0
++AFAnd0RHEApPaqoM/u9byLu7lBtaGfCH3zUbTI5W7pUt2YgrawAzNLydQGmemEwruVZNeKR0iY
o1EyhLqbYdG8DMXNXNxrUN3R4gDV4751xjinwGpoF2B8Dvx/37ZkA/cZxGDcjhgfS5Un2PADYZDI
oPLZtLTt0FxVFLMJlInTEx2OqnrmbR5QlAPDvHVyxEcM4sBoGwh10EHQE9VnTt5teWz4i2+7oUaQ
Pas2FLk81Hgvl+ZEul1Pq8QYoUYGw1YDZi11N7QrN/Czj6whSYFgeDC9AheHREnH2BvfgegH7fCs
GalfHexqZ+ffMR1/hXl+X/EXrzbBRLDsRrxca+BVFS8bUyK+gb92iba18S/JkSbfTZh/zu3/B73/
90X9lbkBvIGA9/jra5YzbvqTjd3LVcEY92dj3z4q4OkDj4LVSgLu6DE8ajFTV4EK7EAPy8Dffue9
98evAYr+OqsBVR/MsIuvseQl6lV8Dfq6sihWbl0T19v+yEFX98Mxma+7gxU6+3K78pFpuEq5/kN3
n38eBkKCQWoF1RtJ5RcPA1mDs1spYJdmAYEjVliFIk9oYMBNWLa9CbPFMlhknrAShD/odkF9jGbp
RnX+7hffSk4u5li/f5+LsQc0ZZNb+fg+hcjSouhjScygd/3X0t/XthPrJeRD4h4uWaGayc437wwJ
gcFcn/Pehqq4ztJ6GuAoZe2fewtVnlZ/l3huXkBCP78k8pq89Xj+SeVbpwlfzoRGh3OqXjd9JEmb
YsIdSH+I3Oyz4Pcyq2MPUcsOXsG+pYmdv+luFpJGbqqM7HJ5MKofHRvDdtJjic1rsbyYqA9PYUdd
jb/sWjwYzufC3pa5Q5NyLxhflZFbYylPSHZ+tKb6bCCVQ29ihQ20UAV2WmsnFhKP1hwtBY/c0Qmd
UmH3sreG+8IZNN+236LX6PdqNja8w8tVmimCOjcSqG45VGFnLUFWwO4r4w/F4rznufk8l2BXmfth
2GnZWARkac5ZT04Od4N+5Lgp5yAXI+n4sCJNu7n/IKMXFYibseFiOQh4RtQaTp610XRDA15LiDrf
IbAZK6wIZEkgbQOApcFTQO9OZmnsh/I1yx3skyRyBI87OmMGz8AaWOAE5KIX3tsw1J+XpyrzUOGf
HOeY58XJt3lkDEdspntVPtDufS72XfteWACnUSdgpxz5QzWAF1mhC2rHiBUk0WbEC5sHR3yU6PEt
fUfrKkALZWrvFf/RWe+ungda/zryFFB/WE13TN8qewwmioAu3EQGq5SOAcdSAWFV2CoRULiS9hBl
cFBkfWnvqSIJ9qG40vzInZB4h5GB1GVQko8FlwfC4Id61ic+yMhA2ANdVRvNBVhUahtnAdRhfwrZ
HPvJTwy9hRfVW2OJM1V1GYIpE7NpPmEigQOgSCvgEpGlWVj//okzb9wuhSb2EqoULGYRO0rdcDre
uk29gevnC2utbQGYpSzPrKF3kzkGfH0G1613rTfG60j3C+VhPmUxtRDwW7ZhV7XPOgy0CBve+jrb
2LmVDviIuuNbicSkbHlw8XCJga1iFvE499tlMHYNN74Zjfx+bmBeBk8vE7g9EhovRT5SV7M2j5WK
8ma1/AIz2QDDji/nvxd/F1yJ9UX/9ToX855Gjj2de1xnzejtV23KeNWdDTOoowWB0SRA/g0QUQtk
aPuTwL4G5tdRb4Swdap+mN+cln++aZT2EMsA2tYvDsuyMYQ/d/gydXvK/Qfm7Yvh6u83/IdqFzeM
KttaTWFhs3SxswFbomuCB+zMvKOXwWWJP3ulGwINBTRAkwkEONu719zHv1/314nvP88ZrQuCusDH
xqjr4rK0Q6ercRemaphAAopcpue/X+APLQssYP/nCj9v/MuWrbelTqmAbdu//XPC/Kbe6IkV11ff
+aX88WbA77YtSGLWduzX00FmyG8yaasiaTkhbW+YfP/7zaxP49cCBveCnFBcYZ0KXk5TbRNhc8TI
ZaS5WTBB84112TpNyBosCgs1ohNV5v3fr/mzp7u8KCYw/mrFDL3IOnD5euZxsy90AE9r7JD25oRd
mt/3yUq9mBFoIkLtmaXz9z3R+oJdXnXVUmC9w70JkoBfrzoYc041v1G4KqzMgLt8rG7BE+gdq4Ea
LMph3eFGzX/IB/hnQVqm72P4il8Q//TrdYk5Es02M3AB8yYhrDnO9pIqxzx07hyig0tlmyW+YN/8
sn9aOjYa+9VkB7xTsnaIX1apWPB6u1q9GjnCLFhiXyn+H6+wfoMvV5Bu15SssRQCO8803/P6x9/X
CQogfMLlT/b1Hi5+MoH50qK1eNMGd8tsPzIqrBitTuqZJMwHe3SpNAC79lazjXBozMRgdWRTaH88
8p6p6iAzthN8uh/Lz5pIEWD6sjFGHOFztyG2io1cJKJBfEV/X1efxXTjCHFrMnJQy7wt1J2BSshl
JKL1u8XHSAg005MTtiX8b1qYaIMY3VpLQlcyr2MfXPIh8iLitYEWz49qladZkx184+wIK2DAnudp
+GDE2nf8swuEfOq6FV03U+YA+vYe6eyGdYdmpUS5wOhVNS6h136OOVq27j3PxpvZRgKegjrUwP/p
w2p1zAD0nu0eQDEmQ8vkosusYgetLrUcoOV0uJadHxW1ccVHKzRsLbGXJfWVVGHf2DHcU58Qopuy
gu3F4l3NnnfdWzKdobCf+BwyKz+i8481i6TN0oIpXWQ/2NgjcwrsbUtsm7NnVV04VqhdKx9+LfV9
PnIo551QLmZc1TzgLX+wRmgU6ZTWEmZWdhUTu8YD6kDKFZtCiF3jw21+4TEUB7HAs9ZN9L6VB5jY
46gwm1s+HCekXVLUc1594v6Nbk8hKyBKyfRYM92AIDZH77Dpr97jOQ87Z88KM24qJ/BpFdbySG09
1fMnW85JVyKXqzVCh3mPU6sdfFXeLhkcotl8qt9gsGE9Td0Q2kBwfQycNNMPu3lMiI9hm8xxJ2gO
6uU8TPA2Qfr25AT6bMRufmc2wwfQ2iuRs83IjetclteDdBIUN1tDk3sCNwbVOJtllOE0gys4DvrB
bezUMuSt6n4gJiSVhbOB+9w1Zyr0PA5L0hEtO9Ya/9ESWFY7txVQ/B4tU53dDwKpjxqAjMGLkMQc
yk6PuBKIsn6lFg9m52H0q7MCl79cilNfGWk9dGFT5JEz3LI52yq97AOqmbHGvF3f+8mAzD5DJ4e8
nLeTPmMKelK6tsOChIufhpPc9XcL+fTGu4W6iXQdjBE06IQAoWUeimUsKoAUVYGlTWUyCRljXzwb
GbJi/P6m4HB6RaU3VcNWjT0Q7WErOWK1+qe6+GhkFTJ+Mir4S9k8KOZbJKHG9oCCtZlCvfEDx0Lt
q2uRYd6r4jx2ZwQORQOqisbiW0D+tzDchmoaoIctgg6uqy3mwsDIrlDhBhbQKcuVSV/3oQZ34LlD
297bAZvfWswnl+UeRGLmoEZ1RCCdB72yY1kAn2mTFrMYJMNEPnkcxNOonxnx4wwzl0AXgMbL5tk0
gEmB0D9q2g9LfnR4C6y8O47zKzHYcbDqeCzJNTairexo2LUvDUGUmqFFQlYvZHGCtss3IBhsfWXF
Y/EyeKCQCx5aMKPFuDdAhT5zfcsW+dn6LxnWjs+A3CG/mOc1jFqXZFLXtQtP37b7bJcRoNyn2y+R
bmhBtUD/3KArqXLM8PMmMIf84Izn2gA9DehrhnytDnzH1rhBptBWN86uAaCS0DjX/Fi65qbTK2R/
FlfS0k6Y754qKkNz/tE2+rmaYEJVtYEh0Zq0fVL77G7S81NlFUs0eU5q5GBH22jvJuNZb/WtO1dA
HBFa7dyYwk/UgsgADvML/6lhfpo7zlZHR+bzGXhBvVuaNzqUmxHRWB1fts1QxOjiNhJAolFHVXtY
JMap26bFwINdjy3CI/tzjRYoY0hFGhO/zILa/KH3U+L4Tyb4Ah10qP58Hm0tZJMNIPNKouOSMHDA
a8HlNaNaYFn3Q2ffls2P2T8T+WBTSIXdHzaAPTbnG6UhY2CGH491Mtw8LHQwGZEQIhjo1wMIQIDF
6qV+8psqQreaGJ4COeFq4VdLiW+OkC1h7GrfSQsHkT9NjYEPsmKpiQjzGqfCOzwgN5QvOwHv4Jpm
14qgD3Cul+quG70dG+4x196r6ocq50DzaejbImJlEXN1XfZYY+1uME+8U889ba7q9o3mZrQI7PsT
IsKdMph0uO2oaVc1N90Ca/ycH10hwTKoD5bXhjq4TKzWQqHc0MSQXVjrOP06771NoXUn0J2CAZ5v
GTE3vQJYvpghHQHhi8IP7a7ftzo7WwoxebTYya6Kwe9sQmPpNkZevJmVjinsOD/09pao98lCTGjX
wYTV4+ujAFAA+HdaAoxA00ozjhwEjJ6AQ26SkIrhoUX2rlVi0AQ4o+s8kFjKqMLuoo+w86mR5OF/
Er0IigbpBYv6QJrstnPeKnvbE3PXFle+uif2ZyWGk9ajLMseTHK25wPvX5sWaiB9iqu2jrWMxcSh
WAd2UOLlhP4BwgZMFTPnbqL+huciHAw7IBMLvRybuzIPlL2MOUwG9FtPjgxgs7FrM33De3ZlmnWY
GQs4LPNGHzScBe6uco0DPuJmwTvrcDBvWxhCr4gP0gb72X+21RvNwC33wDkBNEwKjBOH8aw8kUIB
EbUcQGrLDiVG+bBcDQSqPS8vYnwTBE+2W2hfoNj0H0Ybbpj5FFXWEpautaNQuBlwryJ2mS4QUgjR
oMrYmoYd8pkfxAz7cANsAewJloFxpZb6zbXCRtL5RWLmbWgUJwFKjarh+f4O9+ygYB8VwOxcgWDC
nBOkGjejI8BdyePZJIfJAVKOGGuQf0MxAxRkBczdcCzn97AUxPxZbUqIJRhuv8bv7HRL4soS677f
MgBEBNQX8OkybgeyRWuszxhlfkrtAWbeIUiiR7/pYqANdgFKTgF6C9kYNWrqdgapSjtmEggHdlpp
sDu/HA9Eaj/Q6J8NTJ1htx26Od/nmLFr/rQBZ+9HJd4MvnULK5jpuC2wYzvmcWW4OPXO82F6zKoT
9WGbSrJT7SqMrpF+jqfkfyzj7OLGrmwgHy5qQG+1eOufNVrO4Szksa6ba5seTYxK/P7Jgax71Gas
khmFDo5ll/gBpR0I0aW3p/qUtK0K2wYPQYOLZK/A91/SpXshErEx9FAOWCW63HVG892k6vfxkW+4
wAUQ5QJpIlLQfi3t4RmuMEFbVMQA7hsRECm5xXT73oDYZW99WlBrO99AEn/qV75c8rITrSuSl60y
VVSW73b2OBrfmv59c1PrTPNrvzJalpIDgn2j4cnZqTS/WX1HvdMaDyCuvtdF/TS3u+xeXNjww+cB
JQj8Y369npMBMytMjvCoKU/Wmr2yXwbDCWdqngaLxJzXR/xrFEVL3JZsU6KUz9QAA8A+USDEMMMI
2unIQVn3asQamAqnoXOTt35stjMEmuO2cVC6GLAwVDN2gSrIXdS7PT8pI9/C4jfVmbazvSL0ACoG
GPvtBy6fYTWxaX0rzF3xMLVGqtVONLpThBDbsOcjpmzt1nZLESPUHJgdSf/e1l0wgP+BvDErsWCB
AXvU32J0+MRAb3J7QN5I9DMiUNke8YJGMGRFsPd3y+qPAPuXq12G6OCFboyc4GrFFrqxaHm0zppK
1jC01XOgsr+VHf4OqcDcwwM1fdXzAk+8GIPAvwdWSWD3/QT61rAnBMUm3/ts/2m8AfYmSLMgusKj
07p4R6tOs7wO3LGoQ/aGC09xV4XyWj2sfp30ftoPYYfBXlBt2/NQBvL8vfH2nxAVCB0RCgOcz4Fr
8K8LvDBqAnYgAguA5eyH5d2qtsg+CAw2p9L7+Puq+dP28PVaF6oKWxUWzddr2RyxEf6jQ78R4vwJ
a9Ch1fShxdEhxr3AGvLKp03PakCiBmxuYMw5qDwmvAv+fh9/RA+/7goXqAlqxLEaYGAbKYkWHY2e
M5xKfS/MEzwA59sWrq62YNGcW9Hfr/z7usSe/mU7urhBQ8211/S9isadt7M2cq8Sf2duvpO/XJg5
/IN3gWsLmTOsxZGieYF3FZ5wrMbQcR04zdMlYCEsl+HDhjLKCNmmSuqr72IlV7j6cqf9cslLP84a
DKZxanDJFpUtJnVVjjBJ/ahZ35xRF76xv93bpX0PWabSqQccUvmDPOgxInSTNZFvPhk7iKmQUPz9
WPVPC//rvV2cWqxwOIWntIrMrg9E68V0+k4l9d0lLg6qehwqYlIsSYQPh6bGb5uqu//74vvT2/Xl
LpzV0OoLVgheYwXoc1KRkx0t894DXcFk3xnbrzvrX5bB5c4rdRut/oiL+KYM6/6FeLdNvwQeyKqz
8cDMp6ocghoINwN55O/394djBu5mqJTWSBXsHpcGh8XUIIFgkX00vS2JvO5SL+qj7GTv1mE7vIS/
u976wC7v9ev1LiY4WcdNsBdRXEBqDbrDsAGzIq1335cxfziuf72zi10e5gKmzgHkRAht3trQzskA
LfVPtzH67X39aZMCJc2DAR5Yaf8oKL6sEzCtS+BXeIxrSAa8RFME66Ui/W6T+sNyhO0Hzmcw26Bd
JxdPr6Aw713sVkYL6Ami+ZiVvqmr/BvJ+p8WBUypCDycAPvDLfji0YnCdQdtXfWYYOdBuQHsFqrn
KVz3CnNff8swg+H678sCKW2gKGGvx51dVtEaaWaz10F9AWvhCE9fdOk8KjtgSGMRas6HlaM9HpuN
o/e73ruZ7B9Zo30Mrgh6NI+5VgDygW9RS26lKpK6Q30pQWapiQrcAelQcx7aC3Af78Vq7pv2qKsX
3bv10LyZfNvlLVQlfjRoy1kArDEaKxzz2xJaUw0E2CU7dRj4khsJ7pNewiSP73g/gL6F5JrOiZZs
xqZwV/JHJ/eDeuKAtkB6H40bDia9LOcrWlbXOjXAlYDy2LQ3cJDuAmBzgQYbU3cpErAVbEyw3ddK
d11wILKzL8B7AYLHxI2YAaOhlXFG/5pbZpLb8851+jQzX/rBBjqBUdQ8vVTU31mChqP9MukoTJm9
FxpScz0MyDJ4IxeIeeq0SJbo4XlxlJWKM5VHNTDaroYjrQWCv0/amM1OCIHEycEHaC3ZewTsa+0z
c58YhBEOps2Tf5cxK/U8PAPB0wl4IYDAnvPrvgCmahYY4mvq3YVdh5eBOYeB2lZBfsHxFQoTyATE
nXn90c9vDX7h2e6fF6fcU+Z+uHxKl95pAgXspdHWgFq60XQYsTlvZEGadENIyIB/uqTcT7ba83Zf
uXe4c3Ne0Vs8CRs8Bu/FE1lY5e+8mKO69pLSRepPLQNhOehoM7WTy3gY3ezOI1pcQcCjPhFDSEx4
2gGIh0QkzJQVDcR6cJi2zyaw7YHFVu5VQV3AYtVe6B/UttNihPqjU3GT1UMwZxowXGgZpMi2Rr4A
tJ0OE4Phg3ya0RM10yYH8NaYW9pXoPCU3ZPdaG/u1O1M+TIbNPb0Kpl0Yyu1ndfaiTcT4N7L1uvs
xAG4NToTBjH7GRoNO0N6uQNqS21HomBpl531xQaPYlMB+R36s1CAKYpHD2VZ1sLw27piDY8dqFqk
FCdlQZyi31r+s7J+3gj4+SHLzJ2xAC5w7lfSCTRtEDpBtO+4WLjWUeu8SBMIx2MG+OvlzkNKnjnw
rS6ndOxdMKLMo+4v150yHqzhHg6+N1VefWRlHTCLR1CRJKOmAyj4FBhMWA0LuW1spxb4TjXQgHvk
UXXnpjkZTEDKgjPIH0IXxH5uqIADWhPje8mmQBZDqtdTOEnQBZGDy5dT5rNYn4+qXG4FRwzRQO4m
+z4HYLpgeJZLjrnlELaEpXBqBLg3L3GlN3tK4FV/KtkMHgxCzioQmUrET0yiDpzMCrP8etBy1Ltl
4CDNATDzXW9ZdzD9AlLFkwKDEL0yd6NZJcK7yWGMuEwfrXiy9Vu9a/atJ0MHS9gp2wQi92Byuz2D
RKAynrteD3lBYmMoksKVWBJV6DpnzVEJRvSbDOYnYLOYM+ZBFehmNViUw5s/PZSlA8jqRUIBMJ5n
0R5oPYYNFDiQDQWDM8WQxUXgy1gAoA0CA89c7Vv2sng3xHifnFOFX7cBcMZhM9Fj1MHpq6XhzRc0
rjxspRKeSa6Is/pHPy9wjeoSwxIYwu46UP1XFa6y8DjtH4NBEJfopRAeAKH80WKTVPROFDdt/Qhh
X+D0KjaNz4EgsKm9ncGTWgVfBfhTvt6F3EPuRPE4NmeMWIKqVJjVvVjz+zDgJvzHvH+hcgll+ZmD
hoVZIowFeH9e2i506bXvtkFp7ZcOBuuzt/XhvI6Ur8muIMtwMGyCUSu+TUaNUDPAztHtbYeYXclI
0oL9VUCY52CPrB2atJ0F2w97J3Ls6tgwWwOyEgqdx4ShVQd/gYLeIAEay+ZtFp8GzDZHh8GGD+vW
us8Gfj3P9r4n64eV96bNogJStbIRiY77WBm1VvW+LLgRYOREPmIPjtyuTrK5Dn3IdpZS7kTlp1om
oArC7gFFMfSGUUcLnCEI3JwOY6Vdm7O1K8TtMFhHzKFPVLBEt2AojCkfDw3/mcGnxRuhObHFjxHG
Ho7+mGebBR845m/9IHYW9pUZevNsBpPZBuHZxazSRxJaPcK4wSZA/V8VdBjSuvfr/TRou9YtNwgb
BX8PiZQdKjWmrrCd7bRJvVOLnEfaeIEJOVezaODPjRtS81NpeizEUXtrFmZq2ZBGKxxNGDFS0seK
vHrefeFuJczISlDlYCoWOu5L0amQduXBl8tuzknSS4HjZ0Q60bPW9rEH/2QChWiNF1lXwM5HwM3E
u7PaGw2BMYMbWI6Zlg48t3CIIWx5q63A7KHwHkizHzMVFP7Z9DY1JiulGN5KFwqQzkqK4Q51b4AD
M6YMPlLLEx3dyMVCtLGn5TjW3QLbIQIFe7bHzxd57QkpA1ccVGSzSnWk77rzD8jScaaAqWrZgFaR
GKpjy/c4NpLpqnSRro4xLFXPRWMlbFEBhSrfKz3MgQe06XtLYR7p93hkDz4FyXbY+9M7WbzN2JTp
+nhIM4RFBWJki9D2jCdVVu6Xft7gMA0baGEogHOVJSzfkhpy+HynuscG0/iJ7N3quhO7SUGe02x6
PiRA9LZsnJFFw+KJnJl91Ps7pVshQbCny/6LvfNYshtL0vS7zB5t0GIL4OrQOriBkUwSWms8/XwI
dk1GIG4HMq23s6hKs2QV/R4c5cf9F8/Qcx203NymgHwq7ZHnmpHX0/QD6XjACz+rFLLV9JS/lfef
PVB7LfVfGQA5dGTKy9BMX3PpVz3dY1YJy6+xWzpHBd2rUrBbC/R6GQAS/d3VnOY5bOC70ay3XfxL
pNkwKdzY6Q0Jj+3Ti7OUfKPSppkqUrbcfzQpE06Tv4lSKEEB6hfKlT99m3usxiS7o/pkTnflcDSV
izwuaUaPl/ilu3qBo7elXmWNtfMTb67eu7Gkz6wme7QwOjWRD8El2iwvChC9YObtPP8Vtv3BNG7n
tmbdI4WMJGaU6HhM/qb8YWM+zRFQOfiTu3WIDwg8zIJeTW1ReGmAi1t7afiWQwVWqQan/g7cHN3h
6lnxOYrTaROatMWTeyl8EjCG6GgVOQoM06jwAH6Ee7kq9jgi772RNMTIDobyrGr0qtAm8r1vDQV7
2a8uvBYxNFOxu/6WmyTsMEB99fg1FGCcSQLX7kW3BvWmATpmW6kbiP1FRhYkfuvk+9B/0cIOUkG6
SeFbhmK3aUJ+CmtpjGRSsZ9xXtqedSn7sMdaXOkMnr59vJ9GdabN2WN7KYgCmUVNNlwdoKBtp7c9
XW/zQN3oxskf71g7Ko3TBrQLEldwV1GYog8OJ6EYny1OylAKT1AXQXoUl00Ubmq13DYsV7n7FYEc
DWMQ5x3qo6NIWhDZ5QzqynaTFdN5rG6qWN4qVuwEaXYao9c8lkgHf4aeeCHo4XfR6reBcpfSiynp
QcOlcYcW88co3RTm75XX87lnC+4YmOOgeC5j5L4oD1SRrk26zrMFH/fsOnVIoRHvDY75mg/iXCdc
vJuh4f8daVFHNAozw2sIRF29Sa8yNzzChD2IG7RorgNX/It/f+DooXPpb9eEKM68bVF+MbH1Q6sY
UtaizNJmImDtDGTi/LZNjx3KnPWh2a05kM3fajnC92EWBUbPSzyxg86DvDv7gkUMTISrTCEh91p5
rZx5pnYk484FchadBAWY58eZG8pBaSAbzd8TQb2nzC0vER/4Pkspxq53NZ7WPA8WIlxvNTgZ6WXk
ZpDXk+GhfYwoDIacmyU3/ID2efOglk59FW64lE/T1aTZ2ff4pr+OvtWUKfyV0S6MCd5iQ3jTdfIV
5KZx1/4YO42HqIZnPNc25SOUTxs5xWN1moWTvVf1oNrii7pNt96VedmfUhdA6GatdHFmFfGZDVFE
RgXigLqoB2Z9O+FxRGsOgPV+9o9hm+7XKyTnh4rb2yxjJOmf2gudnilpoDFUrNJ3s3Jky4Zpr+YS
huBwI9+Yh9DR7fCGAoqTXcqndTfYcxBiRJv+/g2LzapN2OWgwjNjpqUtQmQ78xAfhOP6aM9Vaj5E
WhSt86acqBYRaTYyN4+6M+1BOzgoEG/UH/+gqHamAPU+3lsd512dK2qocgGkQwgL5bwQvePBPhjO
Rrjs3QbOUOassXPeKj+LY+FDxEVbqgG0LJgGBx+IMXdyayfcaFfAjdzpgrfpEdcSB30+V3oOL2fJ
QJTT7egYXht8EcyyMxszzVPzuC4Neoa8ZFEvxRmJuh+SKMuqLe0WsS8UPv0Mp0as0pWP1k2zBVW5
73f5rjlVG3qh7iwiL+M0OBcE/0HXYj41lp/n/a9YbCt8oWWxVfkV3uW48U/hBh+AN/cBHqf79VGf
w0AzauwO5j47upmLpT3BbFELkekILiCS78WnYouHoDNrRx7BrY1u5STfEmdaFYk8t/LeB16sdCnV
UnL/OXB/r0uHaDqIYuSMymsSP1habodKchSF63S8SHuendCO5BAMzHblxp8rrJ+/9/8b/xJEX+SS
IHsKP2PkGAOTNP3w/gp+4wnkFjvhQrxI3eIyeRzvVsKeuf7ff/a37ty7fde1RURGQ9jkUH/XtsO2
x4YvuA8h4koO73JXcZor0ODbtVv5XOtI4WWJRwiAbOT2F9dWlPtiMcxXR3SBDvgF8MZ7aKyCQ6/f
HZ4qWz2FW2ttts/kAnQywdhjzQUxb0mG0No8kKMBDoYJHC0RBjfh9Z+ooHFiH3TvmgfL2bX1d7jl
pLYgRuDYkjRH41MzNS7vVV8L3a/n8EzGAdVR1vCth/eMnNPHO7jMsrRT24BuFXAx1SKtVb5/HeHs
MAyMR2cLTM14m8p3i6TuM3DHKhHE5NgGoVtQ7unFf6du/ieXADMmk1Agnq69gd/fRenCuJM7C+qF
PIvwtNS1XiwKu18P5QxKgPvzXZRFp8Pz8jjqZbo3qUipD1EMuX8MiyO4WEcfrwvpe6CpV5Em3DUA
JdGKOcp5dfSE1DUiGXB57KSpd6snAJlCfJi85LLMX77+iW+09+VRAB0fwxDEmvkYi50hJ1qla0Do
3VF65TPtKSlu4jzf+KSSqOf421xVnHi4mcLBRg5rE3S6qyvCpoDvnHccFCS5np7uRj/ZrPw08UxL
kSX2929bJNO92HQV6kiNGwxbs78IewSPwn4DybkY5MOYVbaWGTMuu85uDOG6aQqnw06+KL4nwk8/
8DaVeh8bdCOFu6qjBpCBbsYRRUZ3PB7FXSH9HDp2om9BljeABFdUC2Er6E5spk40/DJ7BRvwpy4V
NzLcQDOrd53RUJfKbmQL3E+IbYZ5G0ffAGhDHQUIklMhDa77anC8SXUNDU+gQKaYd18E1zEITMcf
gguNh0BPKVGmfp6ED5rxbcxQRwqemkqiwvw4CuXJDIKT0VEckwrUPPB0SekiKT1YyF/lULrj9DRm
oCHrp75/GmH0RbB9daF0tJGSel5TQ42ZUZgLMiV4yxBtOmEQNoorOKS2HOeHHErpmFi20A6oYSX0
bcCN4NgZ1hUv2PowUtT4ej7lczvbNCntzIchjKfFUmtRIrIquSOh5POmGFHpCM50XXZSa++g19bz
UGandPo2pj/l7tLQLxuRx6D5Yhg8aTr4BQMPdVFst2P8Y5hCns7VTjVHO/JEWx+lZ49a1tc/+a1x
/Hl3/P2TFysQQUg1bIOYFXjIDopd/sA5O7cld4bjeXvvL1ql1AXt4Yd/yUPPwnXEODa79jk9tRcz
hdByZ/+k4had3n23XTPfOfcaef9BF4dxmE9jaBgcYumQb8x8ZiXndC72ERX2uU1V0MUT+3LFN3Et
6vJQayVMZWfAQjRkG6P/OVF9LMBglrOCA+DrUPupxuXKTJzLWN4PdfH2Q5zM79FbInGi9q7V95pG
iiheKOFKieLc/fYuztv79929gC5XMQr6DBACvivIB8ia7tdrai3CIvds00rR6okIQnU7VIEzcJJ8
HeH8qgWfgAUvtQFQRx8vaV/qxEqe07vG7TcU2m6Dm/nNUe66axm/lXADell0y1/dfjZdnvX4WbV3
wVF05b31ihbHC0yhq2STPYqntVTsXA6Ij/l/fpuxwKKg9tigk0gm1opHq6bBAkYpB9wscSYa1/gH
777+GOcvuHcBF08vswnFUWgIOCSOgVdk8DK/oTVAwDi31dvixLmIRx0diOBbiR/Eyql3rmIyqz+j
hKgzE8BTPk6GYSVwOELiQyH4joaXWz9C63gMHWU3bCobrtEpOCaXqxgV+XOOPwvOgkZQ4Zcqnwpe
Vdi0gcDliTEXQM+YIg3qhy3K8Opee1UOK595HsbipPwQbnFSapPiT3VW/gGejd+1vUdBhlL1Qd+q
p3/whDuTXCMyCmVcgZMFDnNxIHiKjEhCLL2t8d/fkr9UJ3HNGwj5OeztYO87PKTs6HGtjHiuVvEh
7mL7WkLVoeJJbdy8LA6Yh9OecYW75KQcs00HeMNdtU05N5HvR7rYzVOBvq5eE3GujhhbejWB7V8i
9LHNt3Fgq3dfz+RbuXc5k+/iLdFiUSsGZjISL7oQ7nGgR88kBuI03Po7LECzclNfzvAqGlwOAkXZ
hufi1tv0t56zj36tXXFnzv33n3tZn6hBdkntfFrCRavVuzhr4S9Wdt89fT3qtXldnplaGvvmQLeN
Qoh8lJ25qGhSgxocYWeexv3afjlzib4f1xIY3dYCqrA+KqDRQdv+gVr9E5zyuSIeoshk0Zy5FqX9
xTYRBljgCsLCFPFMYPfxrt3OEwdxaP/1BzyT3H0ItNgXeugnY5BxQeuYRPcs0bazXE3+99fzhyiL
vWDQLemqMeyQs3pCBNYuoAF9PY6zC4FXIRJhkFeQX1uEaCLfb7Fg+CMVkW5oKgl3xka1iyfrmF4H
qi3drEQ8t8HfRVwCaNtMTQ0vH+kZXKLcuy93ApQm5JNmoFpPQ+1/OcIljrY0KzqWEBreKADxHUbN
lz9p2R80R/0nxbZzJ/X74c3Df5dSebCEo9AjXLkZnfSuPMbHCOOjYiNuR9Ln9AbRATffr9Vc1yZS
W+SpmajqFZJzHbl7v9G2EqBrehTHeZt5Tuusch3WpnGx1ZTUGlCTJJ4opBdd720CxUOI7RCPv1L6
f2YZO9X0TewCZ2zptYI5e1tH/1+E8f+8SXv9zyqMr7/SX9l7Bca3//0fCUZN/S/kOyhumOxntLEM
Zu2PAqMq/dfM4MAPHbT8f//JfwQY2fP/LUIuyf+Fjgoafsip4NSuyP9Gb1H+eJtRa557V/QgUW8k
I+Tk/bgVfLkZ6mkoaOAoIkycDZJQfXQyxSnX3VoeVSRAzCYxtzK9cXk7BEk9oxNE8irbk1LzpZRF
XgyeHNTwNQul0/dGFJvjBaqrlG6AXlZAW8MasTxJD9WSjNrQo0Oso6L3ahiDadp9WSeFk+vIKW2H
tLbA32hGEMpbC3Hd6ce/Otk+j3eRFAqhXmZqGQ4OYhEVjgMA9rfQ+qfDSKNlFvz4X8ZbbMFcADLV
Y+lCPGnb3/WXHvyA+SANAaCd1u7wBdni8/CWd15UlENggWfE4uwWBFR3g0IWtnZbb98jZ6nJO2S4
/uxyRFL/Bx37D3n2f2IqlGzgN82yNB+XkFy2shTyzEZDYLDb6KlUn4o17Y9FpeZzkMWRLXrtlGqy
MTia3f/WrnGEfu6xz8SXZovErHGKeDYJGxAxm+Jq2s3CMdMj9NF/0Bo8s2PoflJwxicXFaMlzwpB
gqEZM6NjRs1d9UI77EHZz3qhsDVLV7dhC9OzWF1IHyER87dlr4oaaQAZABJAi6+c+GIvoo7WOuqu
u1D2Ako18rbZ+du15+Gn8b1B7ZFzxR8B/dVltjFl/pClg944YAaARcoTwpj1hFAq4KNEOhheBF31
612yaEa+LZz5UShhCGjRxF++SBsvrZrIVEAsYqMVHRTS+/ypu6hoyEyu7mAEuRlg6IEJ35WXyA9s
6kN3NODRiXboCkfqqTs45usffV5Vfz883n6XORtYz66JIjYRy3JWEqaIlPG7kkN6p504Kuz5bV7d
zXHX8tV5by6D0VjH29lCh5cm4Md9hIJ4VIY9wcT2semucsvYeCh8j1dRI+2GZK0V8DE9/jM29qtB
Q/8trVyMTbViejFZ0TgdezdDh9SP0RXv4GLv+vlHHr6e40WH8088nsWof+FAjvXj4iQMdR/cNiQ3
R7nuLoaD9exvYodF5YKOfKt3FLfFo/S6EvXMDIILobILrQMHcmsR1UJZohT6lCb6Ac/HDSSDQ7af
XeSnx3/Awpkz8Y9TaGI6rtO1VjTmUF8keI0i1S3Ce2B7Lzp3JJqGnonrobk5QpGRNnPp1b+Ojujv
OGs3zed9+zH2YqSZ1ygxqsogYH/OZr/aPvxWHmfj84ZWAXxPxFwp2K97qJ6NCz9HV2XD0qmif1y2
lWlNVdQYlVPQRDV3qPzQqze24S27Fa0H5z9maV9P7OfEBaFo413YxadWgkRsxJGw9WhzkX8Pr0aA
CcK+c9Mr6ApOd0pO82Hcq5tGs8PDjBWYrUyV13i9mbv2DRbfXo/yIo9gzTjDNr9CXGXjbxqOaNWd
nNGdacyGG2/XnhOfzwuUNelFoR9tcFh/WtpxnphCPcxqpbkwbgpVah/7rkccQR3GVNh1ud9B6Rh6
eAEHpR6bemVzzbnSYrUz6WiCz61R+q+LUQdtHPhVW1ROAItEfda0lb//zJFhfgiwyGaMtp8CUyZA
78TflS2CErfxY0nm6c72iqLb3Bbfxmdl7fX7+WT8GHbe5e+eh0WC8Eg8ElbdFQ/Y4EBd0gUw3Zz9
+QOochd0dwo54HWtlHdmGb0f7xIF5EmCRS5F4KG6NMrGmaIXVX3UQBB/vXkWNZj5LGaEswjdjD0E
9bzYs0LgCaWsEkg8Ktv0GO+My/oQcaepawzZMycikXAyNODAIBK1SFsKufaqOp2/5a1hz2W7uKSz
jeKHHd2DICUR9h0ahMMj4O/6qF7VK+WZeQ0u1iiZBe8lTmQkiN+e5O/mslTk2qoRb3LUsD7gsgEA
lm6Np+97JLoUrLxXvuyZtQNAgNL6fBoqsrxoJpTcQXqRcRKMTeF6IKnprdhd9pr5IpLaN54CmWLA
VlmIth0CP1r3WAavhQipSbhb+SmfVhMddAulTf7BhMNq/LiMNRQI1bg1JpKq2VO73gkbbRPco5Vu
C7tyO2s+B3iGfx11ATBgaZlzaZ/nqaiJQDL1RVQ5bEMFJLfI0pq1p+fnTn1bHFJqtLmjvs5Hou8E
IJq4GXdz4uZtvv4FyxWHQgleBeBBdFFn9MtjcWrz3Pfwt2T34m65C6GMzlZya6+es2FMEQU1BIZR
eFjcP3peDKmg0PMrIlgbQePk9Y3VDO6AlUqn+w4eek4H4+nrwX06EufRyYo2V6+YQHOZKctK205s
69RpE7R3Hd0Rf6XI3vH8GJwYoyCF6jBt3i1mt2sPgwXzl6fdIvZiarMmQ3ms5cvOLy8BIn+5C7b+
zmAxhddrt9unp+wy2uKMiqUIdefUoi+f/B40dauE3zwjv+wwd2lFNELFYI+/5VaL2odBQQqlV3ZF
rcHJSFfug3lY74+Q+YdoGrVX2aKMI2qLWwjQq5+CCEmdfDKxZOXqmbLtyrQu7/JljMWVEwXqWHoo
qjleZd2WPU4vo4rqsMJ/xgsfzaMBi7Fqcicy9UmtN6GkbuSgPOg+EleADkZUw/y83Ylm4678tM/D
54mAOguphgpobLnQmzSsiqzEOWd+l+n4/wZO5Ko31mV0pziiHWzWqs+fd9bck0SHWOb8sqxl30Mu
jSHINQkECSk7xK7D3CFsdmsqB4tq7LycP8RZ9n2TsvT0zkSHLDiEV9oWCzkbAN7lfD7N9d/V9ufn
D0k8oNqyLiN1g/XKx/PYTCxUbloZrfSj9eLfBU6/84+zzYiR0v8oCLm6Y5e30TxEjglOYdIz/rkM
aRm+GahdQ9WkNLFD2lSHlmugc8SScY4YwAru7V8rC2Z57yyDzk+yd1euVptCGE4WTleXwov8hFAh
snrpcIm8roM59kZLngbLsZ7Wz+RFZ/vPlOqgKueXiE6Le/GEDpVMyAILjFN0AF5gK6eA/054gIXO
LMg87mVAzP+g9bsszsxDfh93nvp3Q8a+MY8HQ0cn71gdZo2fPz0tSOiHf/txecvOGRulEqSLUVT5
GCntisIo1IlTsVKguVsbupG3spdvu/bFAC4mioVjVP2xAH9jif1WaStXNia7Had96Jsw8Yy1K+nT
2TX/JC59lhf3kbUEYHqxKNSezNll3ae/1aPiKj8exqthr7r1hfRUXeUPsg0/eX1DfVrdMjklBzNp
BpH15bcYG8Wc6iHmPLr4Q0nAhsaZ55qWf8oujl1829YSvE+rexF0sbpNfQBNbRJ01m1PNzjkcVJX
FTdh6Ypb0bP768oJXQm4mPv13L/ljh8uIpg1eC+RuM8GSZ/sQjXIJlVSQX2uN9pLeBV+V7/Jl7BC
X2akgXBVUT+/q+hhZfPu+ge17M/fm/jgU5HiAC0jL6th6SiNvVwT37s0XiRoAjMq3rtQr0Ftu9FJ
PfUnaWW9nw2JWjW8FsxMrGWzPRVD0xQ6zbSt8jKWAB4i5lPff/1dz8ZQVRTZeEfzdReHho6os57W
OhRSQXiM9fYkjSp4sXZN/WPemp+m712cxSHRRa0lZxHCmTMGqn/zWdevYXxd9vu1u2ZtSPOfvzuP
uK4TtWj4bB587rS/xXNuMlbGM//c5XA0CwA7bSiFBbmIgRtJlBTz1IRqZveQwSuwGF/PzNvf8VWM
RZJdVrwmWhMDhnqjb6ZraqOD29xA3Eyv5izEAPyxzy+0Y3AV3dUP2pFe05bi2/EflPYWD0lZUueH
FNc3FRc6Zkt0Tz9JmRXnvmmDloXRG7hzkS1xK+Gku40t/cbe74fyG4G1dTLKYjY/hV4koIlumIUE
GMQex0MZvPQQf6fh9utPvZjNtxhI0piYG8+6TMriXgnD1kuKXEbWdNDdbN9F3crp9TkAejcmqSRv
wrmavgjQ6FMeIVaO3Ez+G/0qWwmllaP5XIRZzH8+Jyh0GvOfv1v0jdIGUpyxIP36RmyYmlxbS9MX
W5ivhHojxikUkhUDst3iqAgnLMxqUleEDBx/L+0FB9uW0EZ2HbOAtU28fAH9dzRuNt4eEqpKi0eB
2TdF4lEEZfUnAL693Z/cLajBlMUXQb0V3dgVDmtxFzfcn7Dg11T+aiQ/lw2gIumEoo96XrXlX57/
q8gh6mu4vNXiyvZecGBgiM6f8+9IS5iJP8pT7Vdsb3hvjneEdAtdHFr/ttondPKwKO23OZWL/b9d
64TlQuEahfoLDunjQhExbreEjIN4kn/32WNe777++5c1kD/j4g0DVZIa0KfKLDeoVWZWa9rRAYev
/eiolOPlzbRFgGQvkJCi59c7+l/jVt8qCkSftVRh+VT/8wvmfJg3m0iFeLFQO6NQUi+lcIlIhrLN
tsNzTw2VGkF9GB5D6m2vXw/5/FS+C7jYfCiLwIUdWDS8MYYTlkqIf9sxxFCVVwAMTW/TbX13LRs7
u+XfRV3cQZMslyUyGlglt88CMihGPbpfD+zcZmD38fKVSPxoT35cK2jxWoUmVCiNy5jfmcmmqrXn
yEpOQpavHMFvZLN3t908aQQBimGR4mHDspi0JDHQu8hrqs2XHQTb/lK9+Tk5M5ixXdkB56ZLoko3
d5VRc/tUuueBxsh037TpJsv2DMGO3NgkncM3awPK69H0KA+uvUfnj7Uc4Puoi4vMgEsoifMdql3P
am7mwT9AK1x/JH2+q+lovhvdYtKSsSuCPurmxVgcdG5pfzxCFnbznYCry6NE4xiD+cccQslaWXBZ
Wn+bxHexlzV8qyqnaFQZI0YaWFP6tYZFCA04/I4vUUi9GKJ+V4TjQ5gLx3T4l7nsp+iLW3bkRNdh
jaG1piHeL+d7RRFdr1RXLsJPE0mPGhtY1g2lbtbqPAHvrtpMquRcQomGAw78+H4mnc+fdPVjzo+p
DwtGw6iWAquEdi5KisuT2hi7aFIispLkYi5hJ9tm722jJxqpe88RV3oVn7b6W6N/ZhJyu6NFvPh2
foMNehaUmj2/7nqIPR2uBFkd24blrRBW5oX+cVyyZcDxQ0fHIJS1WKCBIfH3Zoi6mYXxqOWmYHej
sPN88amuUPwQu2M8Wisn2adNQTWNJIJ8HZYtJruL4QWW2mYVojp2Mak4UYZBvwuTtt0rTSqioZZb
PwO50lZyMkl96wJ+HCtzyHGm6ghfG58SZ68qhCjU4P8gdoYyHccR7/KxUMLrKLsrgjvTqk7BaO5G
1esOaZfsjVA4oT19n0/KnYH+P4KAue4AScXrr0uu1E760aTopPVj6pgdrnd9JN+WtFgMv8FToeLR
rzYnC0MBh/YH1XgvugaDtR1RTuowQ2nb9FRH5W1ah9+Sugo2QWqhaW5aV0rtvY5K3qOt6uORN/up
o+406OONIY7+xivE9GDKPo9dIfvl1Z2/UT3jsTQLwJOZnOMOk92Z4Zji/VffZrrnXRa5fl+GAqo6
llXX0Vb3jeRKgEzaXNfwFcdt0eayZeecBg9+g6byJhMEjfpqE8Sk+1aHzYgxbeLJlLfyGPazOuLg
U3CQTa67wDQ9TAaT4IdlZsp96nvNph8GCwrbUBwTPcuPsjpFGxwlhX0/6mjsgVtwvBw9O2UUu59R
huG5oJb1ddh2/bUgJvJO9/wIkf841X4pAQx4W0aQS7cpxZgbvRU9R1NH/dqIn6RWbO/iZpTczmyK
u1gTB1efbYKK7KLQFTtCxQUjxQYUcaR490GF/3wr+BIurF2vX1heeh3RTEi1KX8q2/n/KOVl9jxW
qfizFCQDd5YqUNsXL6it4Vii8dbgB6CFPsYsfZOjXkBVIKo0DOVr3ZcBkQipVP0VxkIftraUlaUW
4DuadoglNXkaYBYUhloY6XiL4MpzmQ6pVlxYQRkr91kbeMm3ckIH0a7q3ApuzCyrOttiY3C25VMU
2iIAFreu41o/pjG6bhfCJIQcFYkRjDHChlqZf/MtvQ42ZSOFxas/lRUFN8RfEDU3hBhDTokH7cFD
d6AaNibFYK3AA0Gsm6ep15CEqrSgwLRSH6f2ofI0iKau33gqFsdjFNfRgPZWmQqla+q92F/AXtTq
2c1Gyx2MibXuV9OGHjYDSRAIti92XUd7SBx77rsCxfdntRSUZOt3kpleWU0SML4xDEQk+TAM8+Ti
iCCiXvyWPRa67zRDiqHwLjXDEuVav0h9nOHlUoY9jlrBOOp8nVGKVBTtPMPIJxw25Gnyiu63ILVF
iXuNITX6DfZaukE+iM5u8Cj0XqqXuykKZlvTrIvbJH1K8A1D5C/PSi/+CWAZIQQnbRo13Ue6ibqV
0nQmRL6wTqxZc0hhVQmdWf0KcO86DeNYhYe8Sar0sozEXsGPB3Mt7FgylURqZJfFvNbSJLqRY5p2
YFe9rnvC6hJKp+mbpaMq6Dyg2thWL1qHG+qTJjVK8cBSoPcktFNZupjQhAM2WRmmKX0fKNBMwkr5
7lc4CyI6F9enKBuLwp0ST4CYgiQjR49vGseW+rudz1lpqEH19UvTRM9R+l53onzXSEK1q1hnF8Vk
ZsdCqeC5sfgcL+glp/LbZyPC/ULq0Y5votKzAyNU93oS4xaJwYorIFp7W9eGbPMivApGXL2rmh9U
FS32ExIeXBS8CrdsleDXaKVULKmB2VaLO0wQ19NxoKhrGzpOzhObGw3XUrtUpwpL6q6H692o1jZr
zERySpQZtuzFh9FKshNTLt+0XRNdGGMOGjMRRbQS+2QfVFHt1JFquSx/MpC4hnNsxKdINOOJTCj0
VFuNh5gDONQtx5DjcpMIifwjlVB66jUpdI0A3yRb08bi2FQqxkU0xXAla3QnqnzFyYDCYFgUKbtc
RohUn3Ce2iFnqjiGlaknn+e/W8a0GtQScVqAy5U9dMbRk/Stn3onSalqB7WAo1QXgqu0+lMphJdK
rRwF9DvbKQTo2PFiUQy2Nv6K408DT7hRhX1ddH8pkbI1Yg8kdOimfn7QDHmXttGmLIAi5pqbcJ2U
4XcpKrjVwm9DlgvQmuX7FJvYQSmcCredpvDdys830wBBeOzkUyrG+kWIP5NDecTO+8ZJ0G4U/OnB
aJDhgJr5XHsFQEB/AMKmljt/wAE9kiLsHHAssNT7upZwCamN0EYYjrZ6nwiHfEIUTep+TFlre9CR
QyHDdNl4oBGAgbe478bwYHYY33J6ImozyA9N/t0zJEcuFJvPe2rYR7WWZo6a+Y95ZR4785cRY9/u
twgXm0Z5q3cjgjCWjk2KJ4OK7NGjNQPMSclBum2reMa3WDB+5YqOweIkexdNllocI+hMFGF4pfTo
Y86wMbvRe4onXCnoPGaZG9cGxkstDj2IxAl+mDt5lUCN6HVEio1WOAU5YnVhnX0v9fRBSdodV0C/
w9o42VAgvh9bc9OM41bEmP0Gs/FoF6qomIh+goasFdhlED0IaRa/CLPZHScGUfopuyE5EU6jHliX
kxJgkV0P6a6azeW7wktPnmbeRYr+QusJcjeqouqAT6M+3aI8uTOm4kbppF8Rzimou4pc51lBY1Qd
PafQk8ckb8n24xHN4eaHkeHrOnYZsjVdeZOV/VWYdz/bWhQ3uo5pn5GmlhOFKB+UaEUZ+YPgc+4a
tXnQ0AntwTq3yvAqadlD3pgipsdMtZCWd3qD+U5u3dWafBsFFerFebgVJ73jBhSweqqhBeay+lC1
ARrKURo7IZA1Z5Kj/EZUkSjwVax0saUU7DGTjVtNRI1QnDJEoy0Pmj6O1G0tJXdxTgc6apJ49hXG
ek4JEIAN/d9lXOOlrMbJxpRSwc5LH/J5nSu72Fe+eaNOGuYXd+zQexO9gyzEObEWdMdouZx1VCch
08tOFfgPUhT8kLOKTEXcUazUkClJj2pk7s222NdxCqvdPwpkOrPDILJwfq5sQl//qUnZo1TDaOky
REq1QQOkAOfgOq4tedtjT73XfeGiCoZH8gieYynfV5dTxLqGurxRouiYmtrDiMm33FJtFvEhKn3/
RvHFb2HT/URGbzOaE6ffcEhK+dRGxa5B3pG/AfWH+vtElqbhzGKhcV1n3e+mDA99oAL/Qd3AzDr2
aGXdUO46Ie7q2xgx/5QEJEsL2imTHD5GsfizbTgDhKDcDLp+nSXKbYEGYTZKl02BKrNYXVcJmyNB
zbY3xNJJRyyS5f5+qtsHzxSulSK5gVzx5EXjc1V1dLAbM3A7X/826JWr6gVlS93yttyMr0oi7pKc
DHfQEYoQ6FalUZajA12mNvLg9+0gXA4Ys1XNYJdRsPcszNGFDJDnGJZOjGdZmyf1Re6rnBGtLx5K
M6x3siwhfGy86LOqnTZMV0HS/Ura+MYbxhKvpv7FBzhvmyq6bBVX3TYe0xvVw3JuKm+otp4wRPpe
GhY4lrzXLqLJemkCIJtteqVmZWM3QuG5QWg8htV404gcd7UxgjBNw43lcwANYoCoiapP+8FHzjOQ
+2IzZHKzLSQMXik/vEbRmJG9+zeigLZWwyItraza8rPSHW375DoNkLvt6houfySj8WHN/n1l1m76
dlbz1ZMH1SoeOEnMbZ/1ePjoPb6UZJe9h3lrgSi4nI3RHuFqfSd0jY+6BaKjPovebSr019VcIKYU
8qzQiuekREd6FAVcdYfMDXCmrLMfaYDM8DjOz50QG/qxehwT09Wi7qKWhKeYyqXTBuid9LmEJraP
ZHvP+4IG7V9B1nSONczW63VO1UPWt30PEkjW4mMQWMVr24NMA55t2QU56q7qQ2pa+KV3bT4+FhbO
mpFK3iDnA6lILKN6apiXqSm8aDDk9zjnZHsvkX6aUoc8tfw4tNG92RXjxYBery0L3rOWGq/ob27k
TnjW0+GuKbNL3cc0zpMAscT/l7PzWpbUWNr2FRGBN6c0tFnejT0h1hjhvefqv4fR/++9miYabelE
mpBC2VWUycp8Dabepi7dyVrzOzSiHZnfABDMf09m7R457X23mFEuygjSJhSlu3iscbfKVCfJBXBr
VcIdaVWhIyoZ3X0/4SGQ+ye1Tv5qTSGw61lRFGFaTw8QatcyUhkkKxHq+Jo0unZQo9KVk+jRKKzR
1ioD9cocMIAhNDe9VexzP0K2L6y9XThK34par29rUSqdKbO+R1MYHqijPZpxKe99oapQzM3ujX56
nrrJcs2yuYsi41epZ3dGI32yku4xMjw81MbbKm1+KwlQML9BjCWui0ev846IbrmKEj41lXKjNMYP
q9cfxTKFhagkL6OcI6xee9EpKFpPs1OrbMKdxbvWDqsOTbAuKr764fi9FQzJRZLnJmZQeyiNglO3
zZETVbExyhz3vlS1CH8OR79qbvvJv2Hpviay96LUwUFLssDx1fhV4x5jwasPllA/4HtWuUgHTM9C
AOi104Rv7UBjG0/A6VAPkvKCwGN60+B84gghWP6Oc0TN8ntp4GClFn1KZOW1K3i8mH1si7MJbOIf
I886zckBMvKxseOh9Csokz1aIQLBRCQfYLu9l+GIgWrXK+7UosMQx2HrDj2qNIKpsUzH4ZOA9s0O
zbKXBJzJI1bx+rGZEB+PiuJk5cJ7Warvvac5o2Z8arv4Xq7l4jbuEJ+mMhc66NkjEzydyCxPo6be
JmX1KZIq9aAg3ZuEpuYMJQS1UAG1LaPFrAUYnko6lliFik1oGp7C0LQ+Z7HIYd9bareH4lbh/gux
oTU0aKNR333S1UHD4qFpPXCdYv8ahrWGW60YPELpllG3zurboZVIvpTSqAFqGMUuyPRQsWtTwu9M
qZMXtVUaC/ea1oQrVsz2YP4XXr2HRNGRRRo6J576Bv9GCiRm4z9i/PeAnyDNqDp8qzU1d0VWkmN0
JoZ6Zv0+KPlTEpIzxgnS2d0pMBB/Hvj9raAeu9D3nSyIb4TadywTOe4kcoeGWpuIgnEWoSGENoiY
ZqeWmungV9OtlTZv4lTeRCjJhw2rm/ek0xnSZzpWL0rOY778bcjjnut7JyLYO2ePkoLhWOcoZF5p
qDmwU+gaN7CogvLOssiICTime3/s3aqalTdeC9PCLfh5qJt9Y3h7vo1tJDe67g5G4Bjy50YhURV5
/+ZNtBMLCz8NPcYXVjF+S1kTO7kF+8EXb/Mg/SZJSBzSD6lJhIHi9ln3uZHwIY0017fSNz1WdghK
7yyGHFSerRnjfe4jpj7kbFDsZP3QTXgLSO2D5xmf0whFvlZ2grF7loL3vjwKU0jys69F3/WxEPFv
Mt06GXXzXPUeYvCd90PIJyrOJVLEVfowFUCTquFFaqwdboKPeOE6XV/dF/g1343o92PgiKfyfa3H
qsMY8OdtOSAN0ICPXlRU1IesQjg2VZifioS81AuyGpmu8bM5GE9Agh7Rtg1sLZ1uuY/DN+QEajsQ
AokuG8pvXoIXgVr0j2iVPxkROIG2yk6ib7reYB0LM/wmJeVbKA2fa5XyT5COv5mFh8gakxeR9P0g
SsIPK1Bvy4C7XVC1r1LqvXgyTthd5YjkSaTxyXOLIrXdykhemWNt3GbJ2NyXLU7nnpB8S7zulpLM
vo4DN8669AhhlpqoLI+2KYhf+oEuWaqmXzgjTH7eEGA0kR/Duj74GOcOs55tIg0YkcaII/gGuYEX
Dp97nO+cNJpyBxuXt1HPxieIIiTanoT1cN0Bl0bYGLw697zZIlJNUUzjPhgHcmLp3SyxI5Hi5kVS
LLR50WkP+TkeT2rIFIqGWF9tuFp5sjyuBul+DB9r62gEqHWlPPJ6/WFQgHck0l0gAr1SHqSwPPHW
wDX52PXJ3ksNp4NrZcfRcK8rxjEdg8RWzf4w1vKTnoVMVy85g0V7EuY2xa6bHleTzMS7uxwRhcH4
ok/Yhck03aqF/5KzEuI4uxPl8qZH/FlI1KeYA9EifUvFyFXlHBofXVY38gx8HPrnXAs8py8OcVvv
o5ClmitO033Wxt9x+D1VpE/+UO/i8qWonzDUONWa+COQ4dDE0bHvR1D0wadOqh6462wLiKpu7AXh
Tc/duvWPSW7sxuSvvkaN/HepvwNX4rmBgilmxWl2TCLTHSLsohG3JnOi3hvs8v6uTDXbGPJpN7H1
h4JdknYo4njKk1p4hc099Svvabanp0o6lm1/iw/ikHwfZN2R2L6Nh1ViL/8eB+tBTazvDSqqTQYd
c9gnfbGXGsjJtaBAhRIPdRiKkN2O8ajxyw8wTGaT2fTGK4bW1sx79oojVy9ToGEinkL1EHil7UsJ
3S+pdqwmOvATJ/WnLO+FurzBvPCBQh1MPVwi6nkycGop30uh+lGStanJF6NI7hC53iWYUOFf4Yb4
XXNGA7QgrRk4nOMvmvdTb6AkFGm+qyU2jJ8bTmRheoPvgkCqE0kBFfAovpGFbx1OL2byZnJ5Bl77
LEsY9xrFbVeXh3EKn0IhPkoRp3mFhCBVkER7K/lP4v5XmYZvIVW6cISDwTUEEeGQSSWO8kF8W2t3
oe+24+gqpsSFzGWKSWkotY9+orkRZkCledd1L1LJq/KA5caAmXzlC78F469ssnjM4Sp86sxplyIq
z3HqF6ghW96hqYU99XmOpJI7uDF5YKRdNp36kErCLLpe9J2NqMqrMjZ7Skg2PQke0Jyzoen0cflg
xGTShWaPlbAbPNMdh+Q+TEm3uBoKhLkRav0ctT+rlss0uKkHgfoRtS4PmJwRuhK/PqlRqbEMvqmx
r7CXDoIC9X3s6PonM+YqAcCf17cZEnmR8JeapIdwOoXFRDGugeQuo+uPdQTmMH+8aRFrjy1q3MMP
vLfdJqbfbSGHPKA0ptNH6Shoj+Etgtw7yk+zMB8WCZjd+Z0dSoI9TKlPmXAqbQOxXyykXc9qHhIl
PvEgtbEiSAo9fEgFK33S8OM8iGANSYexXJqaXj+VyaBiRWH2ghO3uvhL9UCJHg19HJ4oiSb+QfF+
yX70I291XbLbuvJ/dKQih64wyi13tYveOwTo2dRy1r9GN2AJzTMr5Et5N7DcbXx9xukRYXzsaF4F
SJ3DdOJsLh+21cwvsFCLqAv4ZRo0lR8jTmAHOLnL7F2zPMlh4F7v+q+NDToy7FgZMBSCj+f9TWFU
2qItoD/PfWR8ptlLYq1vBLlsAgJsxNOMZj8wlAtogdUNQtbpLReeVrqVjnARRid59SX2vxbpS2aq
G3Cby/7mWbwl2iapizhv406Hv0CpGn+F9pB7j8X4fn3uLmFLfKIP41qKuSR9HWI8RJzgTr1Rd91j
+jxDzuE1vCnuLAK/BVhakmIwoj6PuPhcVW2pgaoTEaWkitfuHiOk+JZuv+tB03aSh1pFjhLxQVT8
t4JvzeoCtCEYPepbBV+xlc0Wfb46JWH1aSgUZbFXYlwhrk/v5dKUJXhsEtSmGZKyFOxoJl4shjHp
dl+Z+7F694dqozl9CQ5ZNMIXHLYqM8REHHHX9k1h3Es0uY5lnzxVhWr+Dpu6+dEqTwAA1F+JbEVY
nsjVoa6xQhM87HAKYTxWRSw6YU6R4/rYL+d6bmHzglf+kEOWsIMkEmJvUATNnmJcyoFeT92DQGaG
zcJGpJVZRtxBxDcPOjc90QWwCIYPdcjC5OXNDE9ftO75+kguAVpzN/5DgHmoHxAUgV73odIQQDia
h/jo38S7dm/M1K1/gLu5PDTPgy3gGolnGUNGd54K3ps2/SVYbpZtOj/MC/28z38eZAHuKcOOrndN
kBkYT38n2QtuYPwRZaNqk9lKtM0AmDEL12IucBRcP92kwc2iDOaoN+K973Y2urnWITkWm8TCy/Oa
Aaqz6A7S9CbMwvNP5uV1T6Ul0G3V6J+CRH1Upn0baD31TChwFHtSMfl9fZmsLkNcLxVk8GfE6WIZ
CiXMUL/VNdvrrWeqgMeEpP56iFVYyIcQi4WYJDlMOpMQPl7gaOL45DfT8ApbCcsuXH40Kzxcj7hy
QTCRH0IulmPa1mmdZby5ZiA8vof5AyIuh27XYJqDel/sZIfg38VUgRLBhJIxsT//eBO+V6Pcs1I6
KDG70W0PZH2CK762vPqPPKe4mKiLbMFf5pvnYoGCMuXTgUiWlxyzOFcahMboYtAodel07PwbuPg3
s0fGeNwiS6xP7IdoC4gPkLfQVEeiefflw/A6GwgUrvdKO2Q3K0+0X7bwl/K85q+Nb3HzCnlSTpTC
NJB2KJo9TnvVjb97zvg0nP5EPxoP3rFxPVt0EsxoY3v42d5i2oXcX3UTblrqXB50MKMApomWDD3m
gmIndy3XE8QVjJ302t9PpRj196mlY5E2kMTqx42VfDl8cmAkuyyavRLescv9qTda3wsFOhOYTB6K
/XA0+xtanOmOSptqkwPvhoN4DOAYRgd0ElwAHxs/4fLYPf8Ji/1bUQ+2qJ/pdvUT5QfvkLogOXci
6t3IcTYHM9r9q4xHxULAAgAIrGuxygRL8qdYplch6uJepZSomyOq4kn6qxCDfGN8a18Ua5+ZlwCg
U1TmE/LDPVmaYitPIegx5J9ORfa1LvG4md6uT6J8uU1JIP8I4xtQPPQl0j71cSJpfSYRgzY3hCzo
YjXyW0KwwPqqurObUIjdiHBvQF8s5V37T6TCLpObs9+wNEtQpbzra521RNFdvJtyoatsVDv8A621
/DVKU3VDGmFtalm3JghLXiFQ+M6ntlCGkmSNrDkOK0jF7wXvU6G7vz61W0EWyzMp1TRpJ4JIdX4n
xr/jxrsNup/Xg6xkUwpk/9nkGHI81brFUFoVZ7YAHwDwqOFx0v6cPcPzvP3yktvEn5yNgJeJxxxQ
g4ivWiSJ4iKg1wZVXyk8EI0sFPE1VCYvcntP9Ol0DXRnHR8oi7gLB7VHXS4clXSXsW0AslLn/KFI
6dZRtLZ64P1zy9AsYJssflCqARiVohppByl6UkPlp9m090qpgcrxN94HS1bW/NxCycMQMV+QVHLj
xf1NP2CS0eMlETpUJy04pPQU1Z0vUsGk3Ay6D3gEumzdcVZpEeq9xBO3O/jtUfQOfrajpPQzfd3C
Cl+mSuc/apF+dkixexV+z7jQRuAEMkdrm42z6BKgryHPArF4LkNzWywhtIpR9lZSsUWpHe1m0Dw1
/lvjkLnZYUtleGVJE8vUdVDCaEReklS8KmiM4k+smQygODTB0h1Msxt9nwybuPXLfXoWzlq++dRg
imjCQm9rb8w6gzj4TQ83SkaXaxR2pQ7HARIdTip/aDMfznJT9Aw1VrDVTXXRkcbyXpMehtF6nFTN
vb4/F25l/K/5UuC0gDljIkJBbHFH+b7cN33NHeV9D9/xkDafLRvZeSoCdIbJT76VjuUaz7iV5Tav
kz0squfg95aGxcLL6u+fQTsBqXWSBEZ+kXUG2sBVCQ1Hnx5FM33spD6lWZLfQmB7BLo64WUulwcJ
+KGrtkjBi8otcja4cGiIw9cRPSG0Nr/FtfcL3cqnYDBO/uC/SiC46EpiTWmAAjmWYx4+Bbr1e2MW
L/cUYuZo3+k8t7mDl+mNXE917QsAhmYpleoVHSKadOXvPLZV1TEdqlWnfA/pV7Xj1wizu6P3NTnq
t3G8iza97OdD5TzTBFwFfZDTjWoPW/D8ttLUSY7TACN4JRXcGKY3kKIJf3opxvQ8tzbOuJXtZ843
iYnKCt6CdPbPwxmjrBfDoFi2eBMejS8BEm5se0dx03122KLjXM4zweh2zqVUWYNXcR6sVcM0zxJQ
GZOHo3BHR89OEi/e2hSXe5zdoNDZ0rALZA4XYXoj0LrEw3PWePWwzrkB5l3DY6xt66vU2Xpig57c
xejl4K5c2M3n6IFGFE02zfijT5Http4Pa+P+8IOWKY/cRrS20sQDGRHu+uZnb07760v4csjzPc15
Y+E6wMt9/gUfjpwsbCMlpbdiS/g353ep+VOUPl0PsVIuo45DbjpTtviG1uKsMQexnIVywe5gedk8
VU8tjko77HhR3pvcSHcM7B02ax+X+4GosDhkFaklDrpF1KGVB+DVXK0ReJCmxRoexyP5Tsp+D+KW
ItraLFKs0pCboBp+WXNs/CgYoDLQtMAMd7Ts3nvXmy3S4laUxbfi9hngVRBFb7VboFsPYhJ90hrp
+fr3uryFEG5FC4U1gYwB4hHnSyJNoxhQN5lSXd11SrOz2gjIQ3pjaF+vB7qkgnFQfYi0fPwL4aQh
6kkkuqfHQAv2YZt/gq8Z2PKgHsXSeNRL8z0u0x9tGPxv7Pw/FyC58NzHZgNcvIRNPfEa3cR+Ocgb
VxiqfVO3G++HlTMSXRmuWbYwGdEFO0seJlmIkuxv+i4+UQ7E3dsWP8Z0T7Nsg52FrvXyAiAajxUu
UxF/iWXhW1KiEVNOqG1hzs3YoxzqTUjayNC1IA/QbZSt9i0umqci1XYW5sUFNsUAHYIg2mXkgmGV
nzr5R2ikd4b6SRJPatHapWYdZ+dkPw9A29X7Wtf3+hTd0+d+SEQfU7Sif7f65GQ09e5/Xh7nA1qs
99Lom0JoxpmDWT6AOdnHh1keB5/x0/VIS+GQvxfDh6mbd96HU7DPii61qH7ZQwvsVglPQQAIsf5K
seTe19O7qHzLoS9ESnNj6D+z7AmzbSvKSdbhDlk6RfDIqRWwPlFxB6hpozZ3eQucz8O8YT/8OvCH
eiB0pIWmah2b7tdkxhu3wPpKhb2rGyIy5agDnIdo9WjSUpGppvq3z4udZcxqRO4Ia1Eav1Eq3vi2
l4czQ/oQb17LH4akC3UdSHWJ2IFp3Fp+fSdWJ7Vsb1N6bo38ev3zXp6b58EWqUo3zq/7hK2ucMrk
LRwr4QdMna05XP1MH8a0WK662uShKrGIAMX8UX8jDVR+zHI78wuo0f5B30K6LLmfD22xcCcxjk2S
W6QIEgd3Ozu6S2o3O6kuTDonrF3zNblVW6QCJDfG8eX6vP4hfJ6nnOfRFwszpOSidQCY7GEPjkF3
i9KpHwAd3Gl70Kjie4/pR3EC9OXM9FcEZNT2trqp37pn4yZAHM2HhXbfPAPFVDdNq1a+Bk7IlDl5
ZNAYWDaoOiEvi8EAJit27xrWUaa3JTW4dmqchVgMX00lM0H+++/jXXTLXSZDEI93U//XcBtMqJ4M
u9ndupZ2af9Xcp+Nh61H/UpuhQ/wnIHz3IZFuty4wQjQuiznqT0o+z5xVWuXOQqqkuFuuhFu8Fsz
sWPeqnCunRdnYRf7Fx4h/LEJKZG5QxHsMEemK8IDAFHdg/FtCwgwT+Rinc0aBuSQFFPIsebT5MNp
ofZ1m0q5jMaA6u08MKQZLc6yRKts2KpgrIeiZCODB6dOtjgrqhxhl8Y3Z2Y8uNOQEs5fcKt4C1du
2lE6cZWbyZ31q7aSu5X1yhj/G3hxeuRWXEPr4kMq9fBuYDdLv5wqwPUdu7ZczqIszossEYLGhATP
cgnMYwHs0s9RpJ7P+sZN/OfZ9UTPaT9s+wKsDhCxD9qos4DIsriB7lyoVykzKyTDrdipLgy5ja+3
ctBT2iPjUue8n8Lt+TrJk6rzLbSy7FxP97oBoqgq7L4Y9huzuFCzm9MFg4EoBkFmPfrFIglNeJ8m
7uBUU5s77TigZpe+gZPcVLxfK6idRVqsCohklSIK3nwvZ28tGmqFG7+B3XC2NfpWJo+dhWaeQS8O
o53F0qiaesi4vajA1l+nEmZA+ur5367P3FaMxYnpCRYCAiMIQLH8mU33tVDZFL02VsH8lRenxdlA
FqeFlTRjOjYMxGqk+9jgYCp/TyB3G+1YpA9tyD9q6u76wLZiLoqrcD56n2ODyVN/AbB3xuzRqAOU
WXOUnAdH0ytbrjv3etC11UHNid4z5TPW4lLJF9LtONVIj+Ec+r1CUViXu105q+2V01FOR9eCGIih
6E5SX4NE2JjmpTwou4DCPk8ombYMbIdldAlVQzFVIh67O4Zn7Kej/kd2PHz6h/qg87Y6/7A0Y0yu
OZTuQIcsS045ChhBLveUnA7T3pyrMXMLFYq3dUBBZzf+0DeeVCvplTFLkfIKRj8eY87FgeI3ozFK
wmSx0YEsi7qDmfZeceKbdCe9mD9jJXN74yU3Xpr2bt6VvmNuLKyVlvXZT1iC0gqTzklf8xNql5J6
9dkvPFt1p+OsVYQHsCREFKjut9VfL7cqLHtFxAqbqhuLa/EiGNEQFWfpJFsXkZS3zMc6oTcbBQCz
N1axfPlZUUsEUoXNEpXopfCZ2Vr91CBjaGdpqcufNMPTd33XpZLtyYr/RQnBbOrDVH0bm8FvXJ97
O7rVDb8Ond6Sq8mWEY3YyubXhq9Q1NVp+9E1Wg4/5CxMmq6ybMl/0QXLNqS3Ittym7+8Eikffwgy
z8yHvEasgQYoJUEmwPCoNSDNvDG5K3X+OQQNW4pSuLMvr8QxMqUkH2rLNu/lm+4uvLVuO4hWrrDD
GciZ//7/lWlEZ7g393Tg0v1Wlro6Tg4KqreiTGq12EaJ2PeQTuO5LAZYNP1WTBslq9WvpcN7pPsk
03RbXMg4p8w8LwDtXSK++bX4Ocm7G/KpjYLOZXLIJH4Is7iNrUZJcsUkTGthB58F0fcw1HGlLdOv
XGtb6m+Xb7vzaPOgP6wOsM+J53U5zYVaeUDm5R6zs8TpSh+tflQQbGqObluYn69vx9WpnOumOoCN
S9Ct13D8TgljrE22u3XTpL+t9vv1GCsXF0MD4cR7ha1Pk/h8aBnlYlP2CALn+ykF3Ffv+9Bu0Hj+
B2+Vy7v5rKr/58d8mMcBPQkUIimiF8lu2ouIJOWqXX+yfuQ700EECkQ7r9PItRzxxXwYnq6PdaXF
dR5+sclza9J7+hced4iYHWZXX3PXOB6JI/6GAnpi6COKUMPfZmhjzJ/hXZcnhDq37RUvV9T5T1lM
O+ifCYweMxF+RifgVCd2+S5+7t5mr1hQwPUeyo/3OuHPtf2+WUkXQKaSXs4nEdrMy15ZJk4jpTF6
OH/bktW8qrpjZ9MV2ydH4SRsJOmXe3XWIQXnxBITkc1cnDldJFZjWSH90JhtmtqFEA7fS12Nj2ip
CND9S2Xr9bG2zpBA1QBZUIS9cApUgSLqqgApJYFR2Akw9Cfz2JkFGhHoXlvBzoBUGv51fXldHq0M
E2UhagDoVgHGPd9Jkeih/+xhfJ4EaFhLd2K79SRenUiSLSCWvE4vgBNjgwrl8EdTArKiX1sH3Xow
rOdC77YmcCvS/O8/bFRkdVLI2yHMQhRcZj8QWqu2NMAvq53rs3Z5yJmyxc2rkdxx/y4BGlE+duJo
RfTVkFzpsr+SDNkATTtcjzLP/Xm+Sk+IW1cBpYAhxTJBFtLKhwREizSDdOiGE1xhXRlQg+pzWlFh
RHmh3UAQrAyMbJxaiaiz7C+kmsO80MWwZg2aSg4lyIT1eZ+ZUnOvam2xlZqufC8cMUkE8XNB8Xe5
xaQk03pRUGCW7XpcUx0lcOCfx+QUBmryrXkMjsmRqk2438qKV/BoNJ6JPGvx0u9eZhRCZemZpSL5
0yN4DEkftR+4wFJvF9Resaa/mTXtkZEYhz0nfHxUOwClSNoI9mYpbG0WKBTRRZqdZPSlkqjgD5EK
FX7+KdJ+ZvgEjq7tBuU0jI78mp94IhxHEZbafsz/RRN+LlL9J/YiIZGypOhDHIRs3XM1fPG42zzH
2NXjHkFFlBaOW52StfXFCQd9hUY8MNLFq8Ci0YHiFwGl/i8zVUBxCnasvF/fNyvVRb7uhyiLK1PK
FcObeqIkp+Yk/g64FsE37spfc90j30jq/lQPl9v0j20JtxIIsWWqrzUBdA5jgO+DGCb0GGVf3oD+
p/Y3Gzv/gRRR4ayPqOmJmxO6UpFDv3g2Tfl/0ZdjRf9Eqbw5euoGAv4hs108dhAz+Xw/oc/k/m19
sblu5//xtWEvkoF86MpWCkeQxwA4sIu5L5THws1PCes16I7pVstn5aaaXc1nJADr9aK+lHi9LxpR
59mlQftRr3d+9nVj3awduB9DLC6QtBhCT0sJkf41Aj/rfrW/04Ox653Kbp/KO2QJAXlvi8mvjkyV
sHMCV6ii33B+b5VZAeYtgWGrTM3rGOXveS1vPHBWMjdsTbnlFQo+s6HSeQiznowItjqujEJu7mZ5
Zurf0DELJOW72MDRQY+epLL5F9eJbswVJoPSy8W7KjHzuOwA6NtaHj1kVSTbpZD8HgPz1/Uvt3as
EAacOELCs7bo+fCqwpz0Gk0sO8utT548C8qFqJJt4hPX1jwjof48X5IXjQRBjWSr1g0OljsTo57Y
9W8Kt/k877B/oIi/ti6YNGDZsxfFBcSgVKcpsWoUbwb9h4R21M2s+ky53cnim0x6FveII7hbb+21
qUS/lHwD9tusjH4+lWLme4XHX7Bt/WdUK74GuuaGQbS//sVWSmNAFJGPw4x2rhFd9GRCf8T0UOf4
eK7NnQ4Huyx+mxg7HuuDsGvgGNtZae4R6aGlsZt9dLZOsNWRGhi3AbnBvG2Zfsi+NqhI03h2PsFF
llLLQN8muK2rLX+rtc1nGtrsc0tDiEGfT6lSjVmmi+zvwIxPmfUy4g3HS0kocZZEIswQPl+f27V1
A6B/NswBPEJ6eh6vLWZSs5zMSZzy0LT+XWr5G+iXFegNjyORHokC2BTI2+LMqiSvQKqOkkw6daED
idefHcazvRFliVN06vuQVMmzjL3Irz7U6qegQ23m+jBXTms2IU8WoPV4BixXEFrPwyT6pG28l2b6
aVkd46KxHADxvI/D4JvRi8frIVdmFsl5nIo5SVeqekk0do0eUA0b2+jHGMcvHKAbIVYWC69OiYcu
pcNLP8cpkIIGqxbTTni20A7IRTYCIqlPUdpZOyMXglspbUDo6EGhShtTuja+uSel0vZeqauEJc0q
QaRdFFoqCk5T86gM4dbSmXO8ReLAm5rrgI8HvWW5HXQMlnKvp/uVoG1dvQZ/+tz86Vjdbx1mK9Vv
gHsfYs2z/eFJ2OAolwodsdSDtkeoNP8+to/WS+H2zoxhcjE/SCiouNeXycrJArndxIoDWzfQYYsN
7yuIFUfiLBtZdbfmUN9rA6oJohdtTeXaYpGxSAfDjvI01+z58AJJi5BMpbhfYl6RFHb3ZHzJmFGE
HMha0m9xtzP31SG5Vx8051+M8UPoRa5k5ei4tcDzYB4ge1wbqO8WAs+kokbd8V+EAquP9QhZPajh
81FaqZyIk0rfphOCBDVqOczi2yCukKfrg1zfMlKRVgox7L25yYwPPbfv4gr0ZUxxs3jirXdKh0/x
g/6cJBgyzrdvucNZQtsp98bzgJTG3Kjarjiu7ELKW1SfdHLCy2p0n2uN6AeVYBexfz9m8ZOclRud
qbUhfgwx/4QP+0L1m8gfW0KoB++gHLtjheP7tpjEvAgWWx2FnZlhwerUqN4twlQ4LraG4PHlcOUu
BJRC4Hop1d5EY+z6IlmZtPlRiVEK/HXug8VHi8sxHkOI2LamD86sJjMZX69HWBkMixAHK+wqMB9f
3jc5CtEhRRNWfKY39qh5lpM0qbwzY6+xZbPZeJyvDQgREWS5wNNRSV8MqEhDdYp12qOGKg3Kzou9
4KdXiYhKXR/WWhwKD/MhCc70Avcva6EmpBQIkbNDFzoqEEbLpLfrMdYORPwM5kc5iOmLd8AoV/rQ
JRqNKlVDqDTu3TKWatvAUvR6oJVvRJv1z3uYtO6CQt5oVjUluAXaKkKru6wOcidrahNcevMgF/H/
/ongp+HlRJ+T+tyyoVwNA1KjEgeTKkQ3mpY5Jk6Q1we0VvbWeNwjvMx+xZ9ucfh1kuEXSsTLLVMp
REWuGTw3qNKF/s6KkNGK7o3gxyRat57uemrnjLq85T+4csnAjp9JeKzFS/s2aQh5lM9lVY52cdc0
JaQfFaWsYOxvQkX5XrT4SnvhfmPgK2uGUjjfEKMpXsZLhlHeJ3puIMTDEeUf+/DYBbZQ76Yf/kG3
R6f7Dtx6FHb/wNpnJT85Czw/Aj+cjUgqCjm6y/PxT2Hj+8xMmWmp+pdtv5a16g2xMPwj15thR4tN
Xg1lFJcBV01yh5WIXZyogko/BPdvO01fdAJlL2y6+qxOrQwCYq7CzXYV5yMU1dwogmzEYbg0foxj
+RhG2bNUpxttupXNSKWG5x1P8xVAuRh5JEEKgzM0X33gtimfLOEr/g/NS2Ulwc+NBTN/l8vLhkYG
2k90bZYH5mAGXtQiYYLW1F2nS04eP8f6e4439fhNwjwiTCNbGZV9Jx6EKN/apyvHKFfdf6IrC37f
WI0RfVyif0VJy9WhwuW7pgNFK9zPbipGd9xC/K18xbOIi8t16HJPMPsQ7wXTv8206MHy6m9mKm8c
qWsDU2Hh4vk618aW116JcYSeSchWV+EnhJk5vX/8iw/3McIiSY/lTJvMggjmvfLz7/f/T67Z2T03
oNl5PdrKcHiK81wESIBgxLICPeayoBWC5tmjErtx+61T/Y0JW8sfz0IsDhAPjmElJ5Q2arLyWrn3
4l9K/6Chi+bop/SUP3ntbZa7VXjUElSZj909BnAbw1xZHGe/QTnf4mYBUCbx+A2dqDl6jM6a/94j
Gn19MlcgzHNhg9oevZT5IbJ46QzV5AWRxWzOON7ZCGqYRjuVBDf6OR2b/Kbbda7spI/S9HXsPw88
EpLW8fvPm4Tx9c/63x+yWEMgDhBH6vghaAVmjyVSfDsEyMuX6+Nde0+ejXdxXoOUrlOxZVpnuHTs
lvdZuJe/YRe5Ex0QZOjQ0c/YAnKsjk1DdoMEVySJXkzyKPtl5w8WZWmrefRyy039ZONDrqUZBuT2
/8RYzF+pe1rZWMSY12yGkVcp7UPtabbcxdFrrzYPWnu6Ppnzz16c12chF3MZetXsLUylMRbupjh7
yMPqJqnQAU5ERwt/XQ+2vik1GvkiZqo4UC3uvFoqtbEJKd22N81d6kpfjJcoQIDLRVrRCY76EdKK
YgNb/qSc8setvtfKVWgAXOL7ScB+qcGfb8feQojOk3gITTiPZJAb6kh+C9E3DEZ1IyldAcewJw24
0LI4ywdcPLoSNAWRTEFPWt7puEXnGLN1Ix3VZhfvty6htQyG612muU87XMYa9HxkZKZlNJiU3qN0
GFB+zLUYtfMk2VPlyQ99HFunKFaMW0HBMyjA38jphszfYyQg7fs6+dlnqfx7KgSEaGO925iLtVOQ
4jJ9IwOm3gW6odVihNx0pPh67WvZgFuLBFfbJJqtfVwcXefLX0JKatl98M1MCtSUFpwovXXmyyBx
EIrVPtO+XV/Dq3FwhIMQODeLl+fA5POG0nuUk8skNo5emuOdwog+g64VXqYCTdDr8db6qKzVGcSJ
ONalIBdOCbGaJDQgwgATDMFz6jZ7HfrsRQkSyfW98TFrxZ9omEo7uIOzYY78yfMt+/rPWPuIIMrh
b1CZnFmy5yvMU1N16nzK560Q+19Y8TWK/iLtOLEQN67u1VBgdZE1oFxxAfrplTryFa2boV6djYvF
DrWhTh331we0dp5b/42ylIJQejMSs5IoseRXInLZeYiu56A31cbMXX5A+jczh4k0m2VzYWbfBHUS
WADmkd0Rd8qeHstuuDWg5Slu9Lzl+jrv9LPzfBFskfbIamjkVjsYdqJ8DpEs4UnpjkG6U8zcxr0U
HrBoR+G0keisbAqSUkDG6jzCi/Pn/7g7r+bIrXTL/hWF3qELbyZud8TApSeZ9OQLghbee/z6WShJ
3WU0qtuPM6GKKlUlycxEHpzzmf3t1QRzilEhQwBWGxVHdW7OfdoYXlzLXll3PzHb+asnk5AWEjcS
7vxQiRRCs1WKFNnIpPSLO2SNuLfoal4vqtX28Pea7CcL8i+WCl6UbOMKc9TWD7PUlZEKWOb1a2v4
QpAatzBq9+8X41+FcAy7mCYz/KiMwLB+e3tVapWraoUqfHQ0ou9Qd+eP6abm0EhXeKhki7LdoE0X
XBORY//wszbcX4Ue37yA79aN2oj9aLa8AOnS3BRXNZP9yBhv8t1aXZ0PP5s6/ItyhsnZyH+mYiEZ
/+7A0iLBjEIZPSXMm/CYaFXg9ACKIEAr+nFOqnarcifu0kyevL+/1D/ejuvwGZhGBPGcEj80dNuI
uIRZYU7m7eJPu2VrOcrG2IQIN38+j/OXa5WSnqHpCHxoO377uUa5oEuCysHcGaYX6R/zkDopBZyG
zurfv6+/CORMqkMGOlwU1PQ7vn0mA7afUgozuUZZGhsxFC8sqTqFZdXhWVSy+QQ/w3v+5VZD+wg9
uIam8MuS+qpEIyiLlecpW42JjT1j1VAcFt1LWtF4TJmV8YcwVy6hBjXw0Ob6ZzKAH06JdaMD4042
jGDjh4ppmCyZHFm9YY99UvijgEF63VSFL7H/7f7+0v7YJl+fCy0eLqlM5WvfmynEyZSmWE8ZtvoM
pmTO3VUAnG7k28nR9s2ndVdte1elxzO+ij8T///l+/z3c39vr4D1dTZYJc9dKwLyA/qCcHYQbQ3y
/DO0/A+LdX2btByRvyrrFPl36WpsTpQWhNFA6iBv2zjZyXL2Xlcy7lo/S3V+WK3rU7FevyBoCQnX
x79aO+EyJmLd8q7SlCsqysuzAAHONrXpou3yczK273//Gf6w4axP+NUh/N17Myg3CJPAYh11XEtU
cVdp3W7scUzSuve0Uu/apPH+/in/6pOz1qFlGe85ehXf7XFzgn+gUS+GrejdIQnix24WP+pR/cnp
9JdPsyoAODzo8Xx/KfvFDFWRmw7tWepOVXyLObGXyvF/eupyAbnb/vU03+WmYW5VoTDzbnAw8TGi
fgfO9A7P6aorIXP+/ZX7q9XB0qBPYXDa/rBF6xyGegqfze6kBhekGNxZkF6NXelDTzg20k9nTn8s
KeAnyi72RaoBqPj78LbCSatILZaHyuFnXA5HgKdu94Ct3v3iqRHq15/mbD9un98+5Xo3fnULJNai
KYvOU4aZDRxG92iBD8huw9hGN9h40Iud5mMwPIax96Urdj91Q/uSq3wbLGLJTkTPCUxS/oMAVzda
anRUO2zh0GI8oOAYm4n+2mAVvBZDfsQHW9DA1DzcavOzbPzHdaujbFqrf4gQiHnWx796/1aJZ0w5
rnZQ7NtHnA2BWYlRdujrvvk9vPqvt+l/hR/l1e9vqf3nf/P3t7IChRpG3Xd//ecpfmvKtvzs/nv9
tn992bff9M/L6qO46ZqPj+70Un3/ld98Iz//j+d3X7qXb/7iFV3czef+o5mvP9o+6748Ca90/cr/
6YO/fHz5Kbdz9fGPX9/KvujWnwYKsvj1j4d27//4lYzsq1tr/fl/PHjxkvN9tx9N8/LLe/xL8dGS
FpY/fOvHS9v941dF+w3xKiMIq53HKhFkLY4fXx5Rf0NiQ6q7lmpxKNB4pCibLuKbpN+4P9nDsWag
u4B0/Ndf2rL/4yHEXOSq64nJ0lKNX/+8BN98WP/+8H4p+vyqjGkD/uNX1GAsha/XKeuD10QmuLr+
ihikfLtUACn3AnS3yZmlfpfEx7pRLsKqfC0recF2KPOLACSIot/1gbmHB7U3lv5UAdlQ04Ok4C64
iOKTUUmGA0zWjpTpI1wUf87Do+rgdbW4pRn4Usy1kp+FQJodNcawuZ+zymlrwHkYxB1xckZqYBqO
rNYvsgoFcJvcWMllm24g2o6qPVc+3A5Qz+Xeqtym3WjmvjavLjv61IZxkuHRRkfgPrA8VY8DHMoR
eEdZIoCxhc4HNEoS6s2JlzHbDEOj8kTVrforKz3HPT7z10FyiCu/BsAduHAK4YvZ9UZOL2B9WOou
u8mwQk7c7DKAU3mniNc4D4p2Hjr8rqQQJpdj5me+9kAJAZZR/mzOm+oGpBWWi7eCBFzKqaGJxB+R
dF3cNKZ9W2cXpXAvU7fWzMXGJgiio4I11soIAkO8ERsTyDFQlAmoO7CQeASgtLi7bDo2Vr3V+zMg
r6j3ISEdRsnOitXrr7SlTUs/WHamyOkf5zfhWXie38Qvf4pf/lx/j166z99/j17kt+5Tfvvzv+Ez
edHwEFLfhk/1TWOSxR4FeYSCfDG0fjD71qZOj7KR2KqV2pTLbKUnNt1nVf4M2an1RXrFcvlEF2Ux
XPwg5MfsRSWg6jM7vR3d6HoSd2nnRfLGhte2o+oy5e4YbiyULsFlytSw5o8gJzNMFi4bkvnlUlcc
RT7zswxpw+8Mg+XlpdlsDaW0qcUzjinzW4HzoQDozX2aQLpbdpPRCsPho+a7+TO9AeuIyNmyrWfM
RS85A/g6k+aZV8y28YwD6Tap3mQTClpqR7hYiNiNOobh6JOvYB1zxfuMAgfIXdq56m052urtfBW9
BqJvtVc5vJZiP8nb4hAobrWNoNKY7eqIdx0Kb2F7metHeZf1frjh28vofpquJ+VZK/ZXOCAnwiNL
NVRrl4aOI4WdK+P5Kia8wpljWQjdMDLsnKmsftilqTvT6lMPjYYSf7qK+q0ybEQYPIZbC17BGy41
n+O9PkEWAs6Y2k4VbrTgpACTP1L2mXx1X3ZH8/ysIZ8HXA98xbpsOgCPYMe4qZ1Zvm2Fq3boQfHQ
fWvcRLxKBnv8jG7ji5Pru2a2Nz/9enJL4WJ8OQHMiW0Lqo1TqM6y+HF0rkCRqU57QQG4ddvFs5Rj
M9jZrXA5RB4/EcqXFnrt7E1yZHfBPpOPaf4ZxA9mxJz47KnCcXTU7mUSAq/F+1YVlY3MfLWKsYkG
VamSIPHGhdPEomsswtaKDlmXgPx5Dc3endp9kxzT7liEPSKjo4XNRSCI62sD51ZdiS9hCE/alu8t
IK3Xef2ZAksJZ/wIJg8cdnm96J0DOdEVF7tiMji8lNU96de2eI/LgwwdiN6nU9CbLDvLkVhSTme+
X/phxkvjE03saYefmWIjA5IAGQeoCYwPaxQeusTPNFz4d7NyyHEQRdRmhreR9KCaGu90U4h+WtwX
4r2YedVwmC/MFxl0fBuhJhEcedmP2UGRgSKaXg87uQBFfyXOt4nsqBVp4bE/GQ8j+6Fkl+f8bIk2
v2bVFr78T3HZn9rTl3/m335/RGR7xRGhsJd1Q+vh3335pUHi/ihP8YRT2o6NcTksD/PI/KmdTiJe
2pJrdi5g2qsa6V3gSPMry16JXWF6bbGgLNoLbc5YSQ+C6IWqG/fcU7VudysuWaGEJr5KBYAk4dqA
yhSGu5X2pPIqjGLXJp2NX7o9jjl3wD6Q/ajaNdodjCxMBijbkNskC7QmLdAfW5F9FRRYdc1VLeg9
9CyM0dZCrs2raePz07tWbi8WOiZgD3YD7xvZKWgrO7Cqx2zEDBer4XQwUBdGtvWiH5PXfnTAETtq
fYrKCz0E9n4RBqFtFVszATpoL5G/XFQ0AlVHW5xJfiwa1e0W+OxAx4Jp8mKTewcTVlNevDmVryhR
8HfYvPULI5desde4aePuQQX6VamWZ3WaD1vbS8pgBY59hlrmVAlbrJrbSQ8UuBvdlNqzlL5ymj8l
q9UnKRfUt9iJtdRtevEq7xov6HVHRNm6LGcRJpsZDnAyFdukgN2r0q4tdE/IqkOGcY42w4USMjcv
G28cP8fwaLYPqTBu0GylsFMjP7GuBKVn6kZSY3sJ2Sjm+AyGXvUE0/KmGGhXYwmqLbXDQbYu8+lG
Cicb2SgpkupRAXYJOQpbroDkjsPiC+mmF6ZnTRou0kQ6Tlp2aWTTfZ7p73KhHkP1MipevoRk/1F0
+v9a3LmOJjIhS5nyv/6M7H4IPuH9ZR+/3PbF69dh57+/8/fYU9N+Qx1viBbnBkJkZh7+jD15hMiS
Z8HLhuiUat2/Yk9Z/02mJ6KaGA5TtiR1+CPyXB/AK2W172RuAfm9+p9Enuiqvo08Mceg1cHzSBiW
4BH8vbNqp2oNAuxQc5WbqtmVsyNdAWExgWKOGD3sEf0SNUgZxwda5jWG2Oelpyt+DMQ+hZ4bOup5
RWJox3WkMAscTFKdxpP93tefMDZuB+IIBi91p/MB7uHmkPnMs7PiQaAXYDopyMaMsCVPfe0sBCXO
CoGGJmyvUlimiFalBvdSvFXPPbeNb/ircZ0KN9uLz+Ehzzzhpsv9JqL66OUXstM2HJgEj/i12up9
flb8iCFu+b5Fy3YAUDiTBOpOdRO4NIEvGUZ0S8e6Xl9ZUXvKNj30n90xhmq8E73kcfEXF2F37AVu
0qzv0hec+Sq2XGbQ74oddnJsW9tcF+xx251MbzxPQKPOzcgMlF0C6dSdUnB600aROG1UwLrDnggY
q8JoP1yvM195vJlle9yBjj3HryPD/wJTkfCyoWU7/bmddjOVVctvkwsjICb96Eto2DZEOuAgPvY5
dNMvmKjcyfTUK38G2XqQn7guCVq9L012w4ds52iH9KOo7PlO3seHakdcsGFvbK+XB64MTyfBFfe6
7XwqqEbc1KfwVO5bLAgsXPq6g6k75kZ2jIcSvaMDw9trDhaUntFHNrcJ90hhtc5ujqJHD2b9OeIu
BEJ5iMKj4ddfrLtmgJQ4IheE5pobpPMm1ySb8BqEXz/5uH12kQPddpbcKrcjbOl2GH23trRttsJ1
9lm8dIfsM2H1xEdjA3a6wJHBPELzdqbM7Z/wBJOuW5dJxGP8rF1Efu6wjTOZqDnDq7zr31Z6ZOpj
Zb+xXkZ/pPpAjZp+IjvxfYXIurwBlv5S3et+9dK7uj9r72ZwCtNjegUm9bHYCudOOeusgNnRd+Fu
xgHhUUp2YfwiM8Av7ysgmIRpn0xQ4wVz0z/FdytzInpoMycmPj6uirv6qNBwYCFQBCh7RyhdeVeH
G1Nyw2Av3BtQIcGEXoJaC+18NzgL3uCudKFt1gElYyO785t2oV5CK8+PRAabBnPilFaG+IiWcNmE
JhxlW8rd9j25Jvd4IdoWn/q3nC8hvXSji/bWOhERg25ZuxM5czTqLbe4I93Xwl65xhY4v20OxvmL
ycNO3RobdZdHW/VKxTiboIJsDwDjWCfOMN/V2ZGWVDEc8fysQj/FnwEQxezDS2twAO52MN1l2UUw
vWySS/WqyTerKbUGQyV/nXCVuCmutZECjOmjCtZc9TEc+CiGc+paTxA0U+i5deVmsdP62r5z9Id2
2yACmi71bewLlS0cJ7+8oLIjPYmkrqXb243bIJ/XXeWtejMpeJE6jp5cPGYe7Y9NNjlhtStSrym4
lsvk6fqJMb4KezlHPoGeTCwP19lkm+ytPa6ID7UBk6U+8Dlv5WcxcbBFbw+yzYf/oG4BOEKhJWwb
GY6oCe+ObWTjLO7MzpTzE9fBb/QRs9NBlmkPvCs381Yt/6i7/SFh5TrRVXlYsTvdbXNUXKA30eA1
jwy2pjPRhV0ne85k6Z1nlgDXdq7wVAasn31ROMUueVpuJPM+OsX3Umm3n5BVZrevHmLrqpqv5GRL
8/6+i+1IvZbJAshDJuNOnU+mvBPk2h4PmRd5c73pntrO7sNVWBSjM7ohuPvqZPyj5vF1jeP7Escf
Bw0SDsTttPtVzrqvq2Hmgi3ttICLVs/mRrAlt9/g68PNqpDqlvEGnygvY2Oso59Mh35f+lyfmfl/
auMMAlGlNr+rjJslLI2uHlSXej+wB/RUm3UaSDjhR4oUx7j6Wa+RodofT9VvnvK7N9tmPeoYq1fd
1ai2uSoupbcyvp38KneYgZdP+nW063MgNfKnKwm+rJwkVKPUZqMr6gfdMdrwObOIzvzLtFE4C3GB
mF+qeIVs8bkXjnJVOYWjYwfTO+p+2ZUbkSV4HYwuIG4rArPKLsPI3J2CQ/zocSKOcFQKFpeTHoKZ
JNwZjpUf7lVvvZ9W22c0qxzRebnhZZFKZfCJ2anxTF2tJbXEic+cPP3L+NGbLklEsptn3Fw5i+9X
ljFtXY4UB5dBMufL+SledXqrwefg1Rm8Y46bdehfz+goiZcL/vh8DJcsOt88kmZY3Fjn6nV5qKkM
ASrmYIOWcVhl0dknyXg5bEPZl9eXwgH8nqi7BEue6cvJJtnRTX2XAslaxTcf43W9GUdbCRwOpvNy
mxCYdFfSFtK4h6efH32KZBnTMSndvId/YN40BzbA/XK9urzIwLa22UV8XC7WDvHkVPfF61I5c/6i
FkeSmAw/KrTaJ0PdJFBhOUKoUNgt5YDQbnZwm9gAXrt9vhF3Ewg743l+ahiQlzZDzStcTdHMW9Ve
zXbrXXKI9vU221NUOFLsccHPDquJgCf6KP3uE6adFq+bEamuoDHBbyFjXq/hg3GTP8yAfU3XGpzy
1cxOsituyWZuhLPiiLZA4u92G8wV7JqzgW9vTiaptngcOUAnR6C6JHkJfqHUxYiesHydH8dj7s6H
6MC47936nZWTbdobOvJMo6+qrrKzU/r3AGA2xal7snb9FZn9Ohw8iF6/w8F3XI/N7bQ4qPncwKO+
TtO5P1R3Aa6/HP5grJq7pnGCq3U2rrogeuzY7rGnTpwVpjYA1GVBC7fxpewmZy6LU20yp9/r+37b
+eGl7q3jfMputcnA9tuzdkHr6MmTttxODKPtfvcFEnbqo8jbRwuWX61iWNFVD4I7b0bgcE/GDtMb
X75IdsWb9odZ2n+U6/z/WYmnMP5/T4X+d/b6UsTkhb8X9dfKPV//ewIkS7+JzFdgiosVIzV48V/F
d8n6DZIFahrsymjor8nJH7V3Vf4NNxrGUymJq2zeK9Xqz9q79Rv/pNCQR3yIuhrXlT8ztP9B7X1N
pb4pvTMBy/CdruOzI5GffT+fPWf9NOoamGkliw6oiz7Eojtms3la5nwrp8ZRUfIrATiUpuWItXDi
6dP4I6hR/8f6a6cyptvMx4QxdngvhWPBtmZ+Vj9a8f2o6I9FlnH+K1rtcPr9ZPIBiinNkG9fvSWa
TCWTEEKIZoCfS/v1qbqk02Q1AXjxIsqf1FA5VtYS2kaH7GTejoVyCkcJSHw4rEFaDuo7JrwWIMAI
wYcwZ+m+HlLqNgwVTYtwWffh2cAsvhDHj4CZ42A2nCRdKlsMC+6cktIfH5fkpG16b9aBuu9QumpG
2DlNl7i1aLpFWWA5P6S2YQJgVwYq3IJeb9qaZGyWjAtU/ifasK+0eUtHUVM0cKlKHDLUGKtl3XOk
I6kWrLmyG0Gg3gHonsyqViR3EUwgD1l6rU9t6Vkprs5VUGzKcMCorNYnBoWuepP6UR1NptsmyXst
yeSY4yR7lUaUnJvkjEGSOKJU7hKR/seMLc1Rt6pnEaTI3ER+FxaEZQbHQ5UyAqoO+sUccm3q1Frc
IClPw5JHXlrh7xgYFPiFVzkt2LX6ouWiEgsOvM1o6E1PCIMbNSsvsrmprsuiPC1qcz3NlKXFiDxl
kCkkzokbymv4SDfYTaI6d2atxrYza26wYou2giYdUZjE+0EOMi816feIvbQpi+CUtcy1RSAb4pKt
u+1qPheIxU1KUNHsihBUkqUT+SdT7evyUxUwyS2MSUEro1wL9o0tpL6lLdddjZByqYuSQr1xCGoS
yzilALg+VsnNVhVqOreApAYBM8+mPQQhkwaF+JFq7TnpNZfFue3a9lVMc533r27aVve7WBadSkcV
1Bfmvaj27107ybYVKrhlSZswJdefLeHWLKnRDuNDABc9FnZywCoqg0zZyhbxb9zLpgcAMj7oS4G+
6LVQOlo0A9JfrSwx2zHzRyGdNhOdiaqmpBku8x7vNOpcL4JovEsNPag4eCuU8SW2rOuRxnNhWA/5
ScvXtdUIr2poXWZt+xD2810y7LsUX3xpiR+Y2vCnILo3hIEi/hSwJjvxUKrJvoYwkSUEUFo5HPUW
VqMxghWvk/zAoMzGDKVLOZeuMdCifMerBOR21U/aIRnre7kyJ55WoR22zBdTNxy7uHoOlHZwaCR/
VqC0Ypn8fW6U22h50K2+xyuCUogSGZktFodJyF+0JjrOTEALmn4YcM3kBMW+qhqPgW4dUylzrfl+
aIPPiIZUW1UMg6w/pmjOswGzChHRWAnPdT8+CxUDpUPZpPYs4EEdrkVMvb2fzPwwVMm5ki6KTiCl
msUbLYsaW2+uxvBSGPFDbHLtmDflG65SrTcb2kwwdzJTArZJxNBGp0IN1ab3MgGVtjKKXKzgQE/n
YKHqLYPwISsDQslcdyJ5OCt5Rjwbd49zSRJS6fpg5xOJpqQfaZYCqbIQEOiDtlYbWseQ+5OwjHcm
giUSTMqn+vyJW0Js94q1i0z5pWsqHLZSVshY3YsR3bKCvklBgYg6rzlLh7FuzyLz3fZSFl6Yx34y
FGREVLyWDgp1QQpc96xMOW0VnIkZvCyDk1rgTDqTMod0QmyM0Imh58vBCB6EuTv0Rr3JNOzQMwrQ
wNfUz2L2xzK8m9WSrHMES5bXG6tiV+nm+arpm/0Q56+tkO+DIbrVslpzGFXgho5PRSM81IX8tKzG
vaFa2VOaLG5i5KVdReo+72KqwSMlujwwDpGu1+4csQnpSbKlqvtQwbfbzcKuXUxS6VmtPU2ONkWj
v5gg6VOgggit5bu6sgqMcpn9k/lghbzHnKdI7IYGcL+QaijiRUD0r5XVdpwLW09DX++sN67OOlB7
aJBnwR7JmUXJUauAydgEUbRfZDHbihNtacEIWk9QlMobFP3djBt3odS4yaxpwf80xFJTkBec2NJd
1tbVdSxcJwpRPbVuBz+PzpkEziyjN56FYrgd8lbxJk06K8pgz11x3SUkTH09UWMIKT2Vwn5q1LdO
uAq0zovzdHa1yknjDF11eS6XyS76oHejmXiVS43YZACBZKZ6bMvBorqjLPtgp4CvNZ+FXr8UCS26
rtAVlzOSNof4kIXWrdUPzV7KsUpLheVQd/O7MZoEDmVOA1NUj1B0tD335YtRGuquwnuGDozuNFEs
+6ZK5lW02KUsZWI5cYVRSS4ornYBYpaPitkttpNE9IXAuKuSvN5qU9dSJY0pEPWJY9YLSwdhs9vC
Imn6MUPOonKU1PINeIubRG/92YxKu+go23YN22MUGVsalZEoCB72r2Nq+FUZEo0Uw3M4XCaqj6Mw
2kWlUmw9Lmu7RFlJ85CxEUOYbUgGrxihL96Y0MfCkciNlsFLkuxJhYPJUKfcOlVKM3Ap3oO6OuZ1
fTsHMZ0Iii7VIJ/TIr5UZG+ierzt5vFDwA1vV6e9o4x8WyHWo1NoRu4sFlSOcFsrL4lC5xqZ3J0Q
7JSi/4ymOMMEpXuqSuOtl5luE8tnow3fK3NYnFbaqUPyuihq44cNd+5SNk/QAjtn1FARaHs9mhhM
My5VcT6NRnPRK4Mfl2nhNWFGMQgLZ5DzXqcaEZXaVfygly1oPOVTmSnelGcrHZX9uCQvkULLOSt5
rRJtJhS9VKwneuBhq53SoKT41GR+2zeaU5og0tNM39ZdIkIt/YJkNa4bxCD0YtTWU0fzSeqaK1Xs
MqdRMAepFrp4Rq55+ZwzEmWJ575WvLJDMrHUMbuKJWzKOdkY5ky/EfmFlgrbqoZUEsp3kVTeKMrU
+4Xa+0NgDec5ac+9op36xTrmnXYdMRc4KM37WIdn7GrYB2tKZGp+LczKY6wadxLgrKIbr62ezmMi
xqABw4dBLhBV5KHhVOvXayTCDEN4YW8gLUCTUqnD6JYTBN1hWWpbH/tbQ40/kUT7tRIojm4t9Mry
7LZ5NFIEAx0YVXLlnrKBpoXs5umpG8XTLLZri52SIzJetxnoHw8jfBgdRov+wiqHw2CJd7ogfeYF
XPO5atxKo2Aydrot9+V7Hiq13Wlx72h1temNvnDkdn6v6vqikejYFvNNXRG7zgb2T3NDET+PR8ca
G8PpxviurYPF1saZdmvWEga3lSPfGW1WoyYmsM9MKgjRdJeVzQsBjpeqae+JUbU4xQh4zJIrdxrD
baFPn03fCnZhDrsxXNbZqxnP2GaMaXijn0gaIIdTg2V1SK19CRrVVup006Vxbmv4srFNyG+WknhL
2SOmsFBUZGp1k0r540Q45DSTLhHRZ06qJS52KOYhlqYEO0nBdCMsXOUawUGsIUewjMLRJlPwtdqL
OkXztLrFeirtDWey+BwLZvuwnHWFWBG9wjT9yBDSbZugtJFywU9T+vNTp90wB3iy9Do/6d1TImp4
Dg7pA7vwo5CLD9pM07NLK8/EOsKOE4FC1JWWZe2Bi7WLsse8TT5jVXmfetiqZZC62bJ2QwRziwSZ
pm8lAKDptYvGXC7SQladymQv0SZK6dapklArJNs4sW6UMn5OBsJeUX4t5F5EGFy/AwmmnQ9NyK1V
cZvlo2z3JlcDVEccxG4ajJ9BNV/OgXHbcCI7qViMLmGvqxN3ejCdaCpoiiuAMnG6wB+qkOcRbvQq
qbejaZ3FiZiKKNbFoKX29MD6SNXylp3OqwuSDjy+cuRGlGYCsxW5tAcpJd9JrE60B2RDCY1nlOoP
ekE/JO9haqr9QUlIN4a8fs16kaL2mkWm6bCPjWNu6NMJF47ncJykI03chxD5vpNJ+SaP08mLaEEK
RX01a8LnOBkPQXupZ/SV4lzaZ1a3bu/02q3McvpKuw0XrGPkmppOaNCP1pYXeURuUUnpyyTGXmWp
r6rc7dQ0FhkjzSXnKXnQQFQ6Vd/tta6g9NsNN/IgvUlT/yKqIx9Td0M6cZF07U2nFrWTzW9dqr8P
FVHlZMawEXX1SpdTicJjzXyuaMEKrpjG6+8sLdnUSsO+yl7ZysJnFjypadcjMJcfApQzch35Uz2d
VcYHxPZQddohVzKJPUU/4g5iQoYzhv4jLSqEIusPkXrTDw3jvQq8Dl2G0qBS7+it6epDoCjdajT+
mqiVAjmYfr0UyVeL/lwWBsXlqo5Y/iahXZQg31hu2rbYQk2wo9ZQuQFV9h+LVqWmn4oyf7HkmMpe
nT0KEdquJD7VIz2jQug9nr8mly2exoVO36i+JcqCj+MQ05PpdnGsHcRI3Q2FwCAEH33KIlWTMqGb
KtV7Q61OS73cqZlygcvQazgvp6iptuuLyab6Aa7ERUWHIZ5uxZYItVGKxzGrQneOkU3MQo7heX1X
pCbBrZ7Ds+i199CgONGTHeKDdWkmzbsVYb7eSMZ9zK0nxNmpL42XMQLh3NWSR63FEaew2MLaNPdZ
+VmGprBtWrnc9TAoa/VenfEgN/ViryjLoxTRKsm5mnk0+SOkOWLgByEbc28qP4pAZDAiuEjYLXdB
HSByyBcOIkPZiO1IFcAwD1PXvw8BO2uSVoza11edZS6OlD1MVfI2jYPuJqTYGuvAb9YZb3Wh3yiw
qNuoOekjVKNQe+l78zqSFMFBicROQ0VUQcYvK2mPB8vMG9OInY36PlLO1DlMOogiV4hDxebOd4o6
xPFipDhuNK8DX6UNoJdl/XrqLESNgvbUS8uCw0EDpiKfWKBSQIMq12u77WUiOXrRapRcSh2iO93M
0InV4l0aL2dNbbmx0Xnb8sKMcTjfzH2w4R9RHSoDEacV6rAE8ie95Fw1aQjG6bMl3NRtQh8gy260
Sqy2BN7tSStqze/6ZLoE9jA4QlsE9xwQDw3Z1yHW11SyGuLjVKObDrl5jDwZntIgCV24BfVhTjgE
sam6HZbkybQ2c5PdmFH1WKr1QW7blyY1n4SYTM8YzL0s5hxB2ZjYXRhfNwFjq/mTFRe8l7FebWSz
fTSjtQtjdHh6+ZLF5SZZMLwZROsYgp91mMZdUJ0mH3o+nEnJr8IJQ+OFhDHMEzgD6LcyLl+VMecc
5P+HufPakRzZ1vMTcYM2grxNZjJdZXmTVTdEV003vQsy6J5eX86Wjo4GkqBzJ2DQwHQn0pCMiLV+
t948IsqAYkCLg0mHg8V0B6MxX8ayBu12y/txSFuuNXiTUQM+Kx/xETxYaiYfmeJi9jHDpfv0LbmZ
x42sYeUKWLe222NyfOvimdFe6DvrKfNCRoI8tA6xdlq0SKc8XpdErYKBSOunytWHpQ3eTUMedOZd
ciRnQfXhozIb4uysnOpu7PK/VjL/Nms5//aZEH/MjeagJ/HlQNEyUUydGO+SR0v6UDZwApXlHjK/
y++yqc4eC7qYzexJhhLa0z73U+/YgtDw1YzxkoJ1WW5TbeZqIW3dtr4Gd3pPb27WDIOywy4IEnQs
FUqmQOIADNRfqvjg1e9ZsVzbdT743vol2eM3DFKO1sw9QKwhLWjhBzOoTqXHQ2l3a9SPtDBNPHsb
q06Q2s40WqgbQzkE5NuMDL5bzsRtq13dUDqr1L23YuO3W/rr3mHMYYUKmOIF5mKYNWoDr+VoNXrq
QOOt80bufbWYJHd7H1bAJKHO7B+CpiLGc1MTFred00rurBIYMGCEvQCHs7IkMtZ+2vitQx2TvMyD
3d0uwX2ee09KrxsOSR2uOYlKGeVfnLTuVil5Ich+46iJGzDQCnv8WFXy3XQ8HRf0bJWsEwBX6CbD
pP1J1hxxx75ufcprkyCDqX/wsuKpH+Nuwya9SUvnO4llCOCUHE3xZKWE/BZmk21V27ib2Ew/BvC4
YOI5FVaOHoNuJVyleC4W8N3OhU6ZYihbfPahGUNBp8m1Wnwq7lv8iy6NYzXUFWk043VtuE8UIwqC
21Ewe26XZduuzZ5qkT31wKkdV8UdjQdVDI95qe2NLNhQZAVTt87Oe5nQ3auREieJmzstvWOy6l0h
pvcx7SOrc45jPjwUer72a/JrsNlKyuBVSMb/2NN7l83XQk+HjE+Euc9/M5kval37bbKTc+pnv4Mx
70MUajWIIJUickw9I9Lt1MWhhdH9dJjJttpkK2zxNDzMjUekTgLk5X7o/GHprRS/lt4NvmltLHP6
ET2ZUTJ7CpytacNYajCuXTDbdwHaw8ZllFtf6X3GCNdNa2lIRNs6/v3ZhpwhhTpVhaUEeHEqDvbG
ejRajhlDOGjYAmc/NvKtcJcvvUZeOh1cbTInlm/TBQa0n67vZc2Z5HUEgzrMw1bqlJqHwUG2E/BT
qMPkDf9bXwoHeahaXr0MCyHSN9fS9I7t8JpPn6b6WIz1dVnT30FueQCoTQKxt619Eir9wIqKAFqg
hib3W/CNQtTu1gaYcWw0NdYMDL++kr/kE9w2ICKobdZDLNOdgaRlkoW7LSWBUjAH4Zwl3TaHDtmY
/Xwti2FPVdhti5lr5f3Ja4+0K9zFZmAA6BqPnYH6Cg/yGzUK+oLKO6ZmlW2XUVASlOU2c1nKaYeP
rS30j1IpnjM7DoWXv2b1DBoQ8+85ptA+AGGfxG01zh5wHjqiRqs7Q38zVe2lXbnfuHcRKHgkD7oF
OuRyVGA4ExjzQFRUEsR2uHQAzMzoiEyX5dVM0y5YAfSLbP4wxVxspxmobbHz+7JrkTTKNVLaTXZ1
7D8qg+mBdi7uZ5PVf7otM9t8t2P32Lvqbq0GHn/AkjBlnFFpJJcOyMR0h72fycsY9Hd2OV99kTl3
yUNG69uLJ5G73P9g2ve+7re2m9rRmhwrNzfv/dR900nKLA/d/AYQP8Umd++GuMT70YJVZYcg4OAR
TsMzQSFV7xxvO4YZdFDEhbHPcz5apuMFlzYFZZY/VYoZUF3rMM5slS/2cB8LVpefBE8GIALrN0nD
qV6fe2s5cjifna6qw9m9bWZ1va2cxA0Na57Q325FTk1qlN9zXYMkEetiTWzFRGif22C8xOXbqNne
BSp6c+kfJkZndJV/UTp9grpBPwRx0fFMF72JBoCPy737tU6fxOrkYbpSpdoOd2dYHlrQUduAEY69
+ToGzKVvpHFpyiYa7fHKpLswnpqHAXxjSvsV2DggO9ihePYzBEiVkND4os5+a7e/S80+0hT+LKqh
3KiJR2We0/PKqmkC52jZy1XVCUYOCZSUnMvkVraLfYAO8dQG5SFd189SxcOumAow/tr7gkW/vTHD
s5vNRpj6atYzEPZ06AxesRDpXUzDPpmrKEmN19xKn2rVRpaVnadgehdtPW4bczQ5YmjxshjiIQEU
zvdBLS4tYiivY7PgA5O6e6nG13p1v6d5OjhlvW0XJP62h4HA+7ZK82vMWn+j+oekfqim/CrHT2F4
j/OIW9uUX3BaZHDnHFXBDQISMn1Ky61COWyhEg58KqBY95EUfOjtSUrY3qah/B0rNvCaFr7263fN
iuBMYUOy0tstL5MdM6eiyZ6usUx+m3I69BT8YV2kT33b7605eSqN6d2x+ztIlKNlqciYNhVTCkOO
MKSC+fo19OZ//3ZLczSxEMz+LqEYi1qJ780gw4JyCq67iMaCqYJNzz8xw+QTFPWPIRiliY2OsR+V
L3ajP9N7exni7YOViHSf5dznrBanxoNiqTl689tOSpeJ+cZy3twYODLP92lrfomJPn/2qp+lYLXW
3FBJuTIX0GXlWxPvlN09Lf7trM2pAsRS0r976b7JzZ84yA5mzrtbSX4a84Y8t3K9ikzsJu2UYc1R
wCZXD/CwjyShoKgA/AzS3xURGGHq2ZEhsEr4t4dyZBbHZl6SF6YZXEqktyzlmyh+uAQNebz98juI
169Kc/HG1QVCtpZTnTmccXxO52E7YCruMEOi9oZAj/6b4TIRQcYQOc7Ribv3gcexD+O1+ObcujhC
3d/uzDhJ3rx7qPP5mePRcz5lNh67Vd1ZTXqHwjssAr0jx/AuNaYDnOxu5Plt0NON9fJTLCt+iuy3
1a6vQd2/49i6tFp8xzGPWtKL52Ge0IjX4lsN7nUE8OChfcmz9NLH6sFYP4eh2SEdflb58CEUqkw2
S8ObDjLmbg0Zwhy9vE9W9jOM7sXT4PlSJJdMOMXRyIE7aJQe6zg9m7Ge7uoimVkZGBvM7iRaLqqc
EfeaHK/hiEeL4UlM1PBfS6e8M63bNbdHtWnqenc7Pl07Hw4gbk+p138XYrHAV9PfuTW/K9N7Ttxh
V/FEu7F5KaCjzXE6AlOMx9ulEUzZ9jsenG4d34l1TTZuW+F7SZ7LFG7J8ZpXNbahZZivhEXe4Ajz
VRJRo2vrS8gsGg17rxO9axa+1Cy5drddKC+yT1D4cUOQWGilTGVMF3EpPRYqwylfZ8u/0Dr8zrRz
DJT3DJkYplX+JNgr4bf5qoEDA6PeHB+lsLQgUBiZ6ZfTewDLldAijnYS1eh2SRAB82MTWEr7GHiv
jedtAyYF2qONo6JFB2hWmE89e+tXw4Oqp+tto8g9ir7cWV5rkbzG3cHq06eOg7Ad9J+Md+7jtdrp
3H2+/bJyNb/W2cPgYe/VUESi6h/4JbQrrLnAGw+31BD68OHBg0zfLsn6pTwboT8Ue7WiL6y9LiLM
AL8OhcGzB3GQer8MYH9vzp68Pn+iGX6VnnFafPAfYtQAuzDUfffD3MMRuM9O4n0PqmoIkaShM9dL
PI7vNm5DmjAv2E6N3t5K067joW2HPfD7lzPP77crrHuuKPQCB1VY0IAXMyueehtWPk3Ocdzg/PPD
Ym0aRLHVZUz8dWt6zRCpzEOI7G4Jx8WZVgXXtEu6+3I+TYMm1yLzk62ZM5V9sfUt9QmahWk3qOo4
NbxEUnzVvRFRUT0g1vxb6PJfUvy8NhX//e2X/fkf/ty/RSn/8//+30RB+9/Nzdja//Otbt/mP97r
/w9n7m0Czf9ZELT5TXL8/2LHvb3+34Ig8S+MYiBZuBgCU9wUOf/24tr/wp+OEYEsYjoGDyz4P/RA
nvUvPLKIOOUtm8nElfsfeiA3+Nct1SGQDhUtZu7gv+SI+IdpnRhuKQKGkSFT9Ug1sf+h3DTdnIyI
SqDgLl0k+Km8L3o4c1W+xg6+19yFDPdU2M/e8T9dnv+NQPafY+r//ckonmyGuBL34f3jkzHkNhNo
hLfJJnBXUplfcyN/9VJKgPUPdOyxrJjGV6bbvHHf48n5MMfll3bXhzmJqcZO1QnXeIxBczwFzvQo
nenh3D/6Orn4/b223YPbTccE1a2DnMEBC9kYfv04V/Xn//2HMHX2nxeRVFQyrJHdCqzRjLq+2Z3/
k/NdL0kszDjGf+oGOEqsPKpnikst1o98VMyf0sH3COQa9nJkVVfrsRe1se8b5zOZh+/JJkl/VkEo
aKDDUNIFH5y4uObjDSSS859x0ArfWWvxvsUaBkaGJICd3WmZ5oXeLGxj+SuJU0ZdV9bOdcoz3unf
eLD4i/nWl07F1lMwmrAwjP2asQiCBHrhYk5fY5ACfKFI9ImyrCl5hMKHbFT2nSHHt7j+41y9+mky
6x/gUw4ChfRfe/RFNlgJTIFNdrFGoK2AziqJbib4s5gVs0ZS4wxm8dgI47xqN3/PQK8f3Fw/6P57
HjjbltIawoxmLjQqRFyOfPGRz4STQt/eBn8yXR27ck32dWKAxXTBRzCqz057+cnws8fp2cWhWfVw
iHHbgM/43YnGYMKBU16kdsLBTWGbWvNM4o29TSrLg6Cbyoe8B/b3Rwe+e1ChiQaKxz4+rMPNP5wX
wSlT03TvzMDBEiFGB97OHKFqE9ikUpbgtIlbuPtbSsemjEfcMqiBuRhHr6AbE112p/sEa2jW6Hvk
TlVoZPGyv6WthZ6DALnFyEg88YJdTe9rUNSoXLDApDiAO4GcpcnL66KxI7cuHbCn8Mp03fraZt9E
SdLaO8lL0MVIBXJqcITnjwXtntnL/qiSOFQcLRtv6DB3p/e2cvagjh9T1gJ7EMyxVcJ8yTS4klSj
f1zb3bpEkTNP+R1sWByuvsIWngYQDZIjdQR1zyGvQh23NASV3vgixtEeePTBEJKNhSnCbEN44H5a
X+sZYUTlF09B2dyVSfJdAMEuiUHEDq3v6LY7L+8loq/l0Hp/2glGyzMwSpIqfGxU8+Sq/uTJdm/M
KG6NwsHlACgZ1CtfYCgpRuej9hiZ4zqYOtrkhFTsSAjSVq/MdItF99JWPtJoGxejkssfCoqdnC2L
WDsX/fFDGTfXeRWohOajABFxmgWFVgyXMEqqa80caWsm/LpVm7odcCzPa3HIe5U+JJ2ABQi4akuD
1cfCBLq69ile1rvRoGLO6syKlGlvBmdBto07e6jn8RH0VxCOTDrDyVf6s/Dzfpf087xZ8vQjszIk
6nP5y+tdN3Q1qr+qunOtAPuqNK8JbuW0xllqTv3RbUb7rIri0tm1vZuc5tpY8mGWAHmz53c7NCa0
JmWK3X32fuoCUlh0CQJpWX+WprN1xXkdJJKgQFXbxnphXlwDHWZO29zv7sASVZjOhoWaBsilucHK
PRKvqRqpSomcjP112jdCvTSi241F0+1yHbhonNzIaXB65QGsUm0QIHhbHcUMxBNb6FaaZorkuRkF
klKBRyfggTVVhxMIKLZvJPoEAea4MFqjik+yjv+sCTEIs2v9Vd7mo1dlx3AKuItQg4lvu1HtncQp
IyL9cO0ij5pmx4vWuIIycTFp5cgYK1zSThC326BEugQ/+pI0ABBOkm5iuuiwM6bHGH+INJcXxEgI
q0cswnW/48lAxR2jwLMWEE/fHY6tn71OzUzj2zqkesTDtm/aLWDXd0FTuhG5JT6slmfsr4ZWujUk
8S7VEO/zaphhVPVDn7TfjhN/xspynhgxQDsJzb6dRYwh6uSW64cz1LDduSmhtZ+8bPw2/NV+JqXy
V5qzrPP4LXO5wZVESGcYgw2sL+jM2jdQJUigEd8UTX/GlPsQ0PnJJDF/W11t6a5bP0inTWI3kQN8
vWnbibvSyCEsDdQtei2u06rzs0JGSIH/VCzNhycbcFflWyAJx6U5qwFLlpG65+7Nanm4UFJOVvBe
OeismqX5NWcIadIWrn+kO6j4nDvttuRzVz4AsES5Yflvra5mUDmidUUqfuWW9a6JjaCJx1lgzcTh
xpCm7UrwfeG0J+V7Q9SZ83Pdym1ZQuzOBdWHGpYDErrDWLafSqB2bRvjTp1rKKjIAgSk2jXfZN79
6Z3yoVuq45rAZso4pU5A+dE11bFc409tILWEOfT2BUYCXa9NVPjQzFlwzdk1NlO2vtTjGh+rtnH2
5H6vIfR5F/Z2u2l6h3A51qG/xs2pi9s8oqzLEc59Ath/atM3Qj+l8DYq96gHhUi3gA9yOxyjOOdp
lIewasavpmrmYzCnT3bRErbhZ3dLjCjHXKF3iMVU1QUCljg5eDG6i+xjNtPbTgDT3E4xeooplAWK
z7Eqn01QHRZUFdm+mjep4XxnZbmBeT8rCefkcxb7rxyV+L/cMCtHTGDp1u1hWa0q90O/ZTBFtczs
sBNpeco14Fqdx5w76Ha+eHLJ7doI7fqboUdNUBZLGllujhulR5lR9cvJbRzU4T2PUCOXcoeX0WN0
wyazLPB4AWSad/GzL43vIQ2yrVhmP4x9ee1n+VKj3dpWVX0mtnYTjO/Ua/yWFhkbUKgg8G9rT2WA
IAhJmD/eM6UwIQ9gfmoGRpcVVfOWCjaSARgBAzv8Eec9Z9u97sYFCkyj65sKf9/gOsq8q1XIX1Z+
14zmcOmS/isxrUc1s68UMr1n9nIcBjaSuTa3f5KMcRZc83Dq8KL1jo7v7Sq/M4gjsGPHiFLXKiOn
Hv4YiEkNBCac/+Sn4mXnsPAnGOqxYaRrn6cDzdzepjlfpvvO1+olm7HSm4CagEgULnaB/CIO8Ciu
7ryvS/kgvJYaN10uuQPC7hfoYHu5jQlqsJ3gxVBAdVPavqMNQ0BDtoSZDu9S+x4CG+97kvJstH1k
195DNTJdcR5+LMZn7hIbg1ySWlheUTU5Rf3lzYEk0SQA/ZyCchOs1k0f2D53Lf7mqW93qgBVzI1f
vq5YltItNuvRTEgZ710w4zxju2ecw7PnTbt2Xur9aGf3ty9j+/E+7WeEi4yv9uwHHcwfavCXQ9fI
7lFlYCjd6vu7nAOL0sWxo2kCg17a5Cw5Ife94BwznZes8dczdPC4X9L+rXfM+dTP/SEoRuRhS1oc
yMw7Orcxsq2O4smtt/vcUcGW+UIYiGBsolEX13kqxItihKZB4eN5xhS1s/JeXEuOyA1y+8JO8pL7
CRuyFTOEop2O3mCIiGIbA6upI7UOnAtW95q6EE26nfOLqBqkCfGKcyL4q/HhfSTZrLghU8QtwtUn
c9bOTvFtNjf5oKLCoBFBGpAwpS5CBwB1R34RQafwKM5g/2VnU/W2xH/6UfT7ukHbX2pdHqhQEaAz
pqjz9GlFdGwMot66KslDY+5vIGu7faXitV45ro/QfDxq3rzcrWWBtgNzkHYd40MKscuk219dF4mA
ygNgGqHVgUtGsHQh1FZS66V5TCvlhUYRIEyaK2aGGeV7GtSfdbv6G3P+GAijv8/WwdlZfFocJN+B
RrK1xN1P7uUB9NCqdkQJJ59O1f4umE35WBZBdzYKcTEK+4nzbr12KCKa1axCr8VxMZIWF/qJEKEY
7PuqMZG1z255tgIwYohNqKamP9TxPIVLap3xAfjUfc2ydU2Go0/OQoen/WPZONRAzvRizfLS2g2j
sD1lhYlGcQHzAKHbCPqx4KbMDRFGDBKKGqoxgwHLY0IRk8x5WXW/AhBOp9yyvxrfjjJiPjYdkiKS
pTAnZ7TgYPOIgudyCnZuTJgIkxWg4OyfZXJRcuUJUoTCvzouu1PbDZp6PodoSc80eTdSB8nw1Ys9
71yX2QGWgjLVNKuta1DU/f2HWFzkNl7tbOJJi3AyxeMISYtkzttM6CTcfmkuYv50B9JrZLLQNWeH
wGzeymWwNxW68LMnsoImZN2Pi3U1aRyiIi75ravxqtrOjpTr3di8YG8gaW51DmfXu9XTYonklCRz
F5LlHiGP55jLOQsmkzLJzwmuKhrVoUSN3+AGxfPSqDcSPU7NaPxAhNhHadwldbmep1X8GCXHTmKQ
dWKOpJ2ULpLnqlLILJrxIauWv4zAs3A4Y+LTaxacxkkFp2SVVwflbdROKyEFk0Ipkz1UtADgr240
Qy7jvKjORVBAlVLk1asf2TmWx1zrYGcUzb7tgEYnlbKl2QMqgOCxUakNf4V1U9vt2dUQe7BC5r43
108dp3+ahSq5AaGjjwMJXCkVyK8LdiVGydYsoexkAPTbT17YVSU87dwZGHja+7yU7XYZ4jHSw2xR
UK5onnw57g3Tbo+pvum/ZO2cvaQ9F1ltXM057fYYK6xodBx1RBm6hmNWVMdMZbBaOQ2bKzSBkjpP
EccqhpyALe+qWlNQx2N7r612n7AbC26pFkVPgRQsm2J0SBKkM0EJTCm1oBqIk+beG8ePPnAebdYk
vpv0cUyyPJqIJytMMUaVs9DADuqeAORXpzOaUCbfVnJ2fZQ+5RLvRjf4sJbsx13N4tBYbrQu8l3n
Q3vsfrq248CGXTlyDLKEb1qWeHg0mFp38KvqTE9cb4MCR/vUATtqgg8GS+y68ViaJvsmaf177SA1
tbMIdetPwY23dUrFN746bi8fKPEyYeuzXgwVDqgLgrIEZFicR+HXv4ZApuHodZB/RIi8FGhPzaan
vyYvTGJQ8db7wUyvHrOUKNmsu6BrDtOQmvtKl3duJ/9ybDzjTkXl4XUFsgrLW3Zua56ScT3OoyxC
Ix3N+2JEBt9kZhk12eLsRR+8Wugqz17WEro0tNiRkVwMTdDuOX+S22BMUjlyc+PWVAxZ1h7jutaf
1T4VHESjX78gKTuILn0s5ullTKedqzmzUyVPrRTmpUkCLlS1dRzUo7ZMyI+zrj6WATSzK22W3zHL
xMPFxMOwIdUm3xtlfK1lbVzWSaMyzbP7Nh+w36QyOFhWf1qlIc5IQwc20kOOoJKxd2HqpvQ2CuGs
0dGq+nWegR67XKFWHbSklKSAVgd/qOkK64eimzke8KtROlxiNLVlY7/gMPPDxs7/eLHxas0Fzeht
zTEezGCp9uNddjSZZoWEKpH7bA7aU9fl96qDYUSafTDXoqB9NvVWW2PyhjJlOlUdWRJ2SvCJmSix
n+PBfh5bzMsI2s+dMKJuat3n3BHjEReTRZuRU/qX+rXJxuS1nYc9r1HdpB99ZXhHLlYR6qpvN+uw
9ue/X9TQ0296A1NBDIAfpmNb3fd1DyFuG/fNLb7DmvptMlY6ag1N0pIfPBZJ1eOAK/xdO8hXqYLg
rAe5NfuapVVZAeR9sXcT9a6zuXr89x+x+z60TRq22Kptgxw1YmgOWeGc62nyH1Ybpfxsl2NUjpja
AhMPkuOmx3jsfk+F+4o6MaFH9vCV+N1zniHSNzvkvKk/vwYT3iq0P7ZnyV0XZBfKF2fnG821dVj8
XkWyBGYihWJlIGxb363BTOON+mnt7U8xDRcvLUzGeyM+XC2O8QKd/q3eac4AIvYmbyFJDaLczFLd
r3Neb+FnkqJ7HJT40+j0zZv7KVIoUrcEPlIOQg2i6tyrxHzu63Pekt4VS5fYXVJN8P2YTnZJTDC9
ZkFyZxrE7cX9cqiTFZGuSxET3yqJX/Lmnrit8FqaB28RBa3FTcQ1dOZu6WnI4maNEss1I4LMs12S
cYWqyYosw3L2bjARhC1aMupSY7uCE5YV6J9bZvE5azi7kM9YVNFZH06jJKNuqNGU1zP7hHkIkI+G
1VicqpL21W1xAPbxgu1CEcBWKfIdbWyLJvFiqmYI9dSXO9mlO3uZLXR8LJGs0t/GQpmga4Qia/WK
fJb4ippwQnmzfEy9w2wzO+7xw3keCT+7cpl/gfOz8KhNWpXiR7TVszd2P8Qt3DBVd5fNtTiqpfvp
KX2VjeBXzSi+mf9AMOHUkb4fen1cHxxF5yaNtDpn1YpwgZCM3rP/qttfNR97L0Xbb6raJ4tM5uiA
VpovMI/HEqIZgNOM4p102JyTARV1N+EuPVvzgIMdJAk+b4fT4whk1iGpNY0oz8AeHMvEnUA0QVkI
Nv/4mclAoFzmLTbIQ/7X6ofAwVpQmi6fpbPHdF0uXo7HoJ0Wb2/nzDKFcBNe5bz7c/DHD8ZvPHAG
oWIOMW8AyF/IwYluaC0iKxZ2Q8w2jOYlHKSeF3LiuMiqEoC7JEpk7UgQJQAcDLB7aquB7LXc9y+F
NRzaGaNI0IJI1hIKvAR+3zQtvUKZt2ij6uPU42vIWs4MIYqdJ3IMXWbe8HDZ+ORyagerpomRDysN
RRtUqFYMEjHdrrvzhaCm11ivmrclTStCSbnQ4PDbzp+3CUGk3Enj2R8Qxjr1LcTRJ6EmH/J9P6J2
Wl19lzo3RxHSWAwb5J6Oc9iU8V0GRRLKicSKrN8N+XvV0PvNfacikU37ar5bPR9AhhyALCGUwqye
8d3iiCySUyD88Sza/TDP39PkEKaQL5ex6ekdi2o5OK51MCf3S4CNlanHBpYUz26N743CFlOPM47b
8jYFsOT7tr210pQkBIBtMqP9Tmd2hQB9rkzI9vOZjViUK0kZ2ZrubzdyFShOYR7dIn0rZNLszELe
dyXhPxSSOZbJpibfKuj3uZ3We8KBP9oqQFiMcaRwOibrlnfkamWNGQmQ3rBUxWUqoPxj6R+bJruW
pSWPYjZY2CjYlj49C700W4tNJ4fXHMqXLuvdU78WTy4i5aemmu8NhWli8H6sTqOzrB/7oTgZtURK
G0RZUlHCooeNi/XSpguKoPove/CWve+lMymH+UmZgllaqPMYIkL/77Q2DVSK2WZt2EHskngoIOhw
SYIipGKUA8btiks19X0SZbH+0fgYfMNmFwiCKKD54UR3EWGK8XFacdhIp5AheXfY48W8DWaerSYH
HipmZufVfSL2ooMJGEtCkJjC3QAnGbdwk+yM2CqEEtnag39fO85PNvgp6vCpB4ohiMMTLWpDFPpS
UnM3xOmRo4QQAolLFuY2xaApc2uDm7cRNUmFAanpTowjFagXI5XGvuNeREcLqHyQgTIbirDm1Sxr
D3dbsx7EPLh3AYVgXmaXtk7Z3ZvqO5uyLuKg+wgaJCzxpBDYMgQxHMe6QD3j7bsWv6JVcHsC89vT
W8RBAtXqfdX5h2I16zsz47IaqX5WDuFYASeTcj/MjEbWdHp2gdr9o8S6N7Ii2/PsAzaRU0hnAvM0
uv7RWmlQqwlJj5UTdO/qbd+BpktXMzgUfbqUy07HHdtdnz0va09cWADWVFers2Nk40ECB9RBM3Nd
iBIN5DheqqT/qL32RBHJ7cNKDndroQE8KEOuYTElUCyeACKxrCoy65ztXD9g1bpvWyJwE3f9FHb1
x+mDd3SJ2xZN/86SNAc2Wu41QQ+ReONHMFnvOm13cD7efsrUQ09rVg/Dx1JAJC6rQnq1wtYk8ysQ
0kFoebQgOUKUgzhhXeKSytEOg9R+EV7zhruIyZrOXz7G1O2ypNO+8IhPvTUXTa+nyDHfLRTMp9kg
FdUbt3XOQ439KxpS2uSkIBe3d4xTYqgvSxJVl+EDJdEJPWZfU2O6o44GuVgX8ukiOqdps8iMICW3
uUfBeF1b1HjaNI/xigCnrv8be+exJDnSXtknAg0ajm0EQqeI1JW5gaWohNbCHf70c9A/OTO0MeMY
99zQmn91l2VGAO6fuPdc8z3OnPZm4n+wA76GhZ67xRkGfWy8NspKN5m0ih2yGcQ9WR1ZsC8ilxHx
Yt8WSMnPTi5POg9r+LIDOLOZ+aaf4RRvOtDCvrlN+YvOGcCV1VU4Tum9zKnL2yLwD8hXvvxAzhfl
YtpyMZ/XXjJRXqQvRmGlu7jeOVb227dWeO/W7hELJiW8Su6MYmbd0tjMaQv3aAWobXNORZdBeIU2
k7sQIaBQ98nIXiRGXnoRi9ui8+UFcyQfdMbcbjO1RcSdynyI95b1VrDRFvKbTthnLFziMjLn4Xop
VyJX2uavs4LpqVMYbJiVDUzKCDaUS5vDejHJ89vJNUpsPngIK9Pe4fB8zpf2Me9tvSUY6LHO0sds
pta3TSMKc/1sqx65DpQGPIeIqRB6GsxF+CGalybHPkzwbo4yU2L7Da5LTAuX1IoPis5egmzfprE/
HopQgNzzszVoLN2anX5oF2cXY2UAauOPJ41Udhqam1EyDpbs3zZe2Rbwt3Hjh8G0y/yq27kCy9ZC
dZEnvDApci7k7c4X3r0Xaa2zhRoDh/YVD1Tln3WFtzCMz3rJnSOLhWu6euYSzPcyVwyBk1KSkzXb
Ry9sTvOYXcxkOJoN/vIqSbKo7W7aCr2YEzCOk84u0wsI/r69WOPoRaZijtmPpHtl5RMDLfLLduhf
o4rklqgxbOzSsLiDEaLsgDzPD9QV5/5LWNToVWNH7eIKL2ou9mNZQCPIj5VaHlnlTVslpoe5YRE3
Zi/w07/gn+L2VNZAsZ0zCPXhKeE3i5CoYtK5jSvHwPhLdJphoGyYJ0i/GF8eeY6/kPT8TtNd2PAb
5KmGB4w1vMHqAbUtwGvZNZe2K93bxS4b3C7ARyqv/wnKvkJQVL9PKL+jXgARpnAV49WeYB7rWr6Z
WkEvn70td4/cqNu+ku1mRIk3d3DHDSN4mEo+/CDtfxrbfi7xXAlABuDY/D/dwoHWB+VOe0t1WFox
Yb2jZqgKNvxWkb+Wek5P9So5VH1zKjTMqphV+z5T3ZnRPJMS7vZtUI/lIcnxRyQp+2zimE+B8gl5
D/Boi9y6Ky3jPvyzL1YrXxlP8U6tsbJBwXtPR7Vsu3AgvWEYXkU1/TVzfiDIH8HGHNVHbyxPFQMo
ABtT/ObqdXSDZKozxKPbpBmya/fsg43d0CsC4uutYt+TOr3J2vrPg05MKq7ZYpe2qFezkQ4+if7g
qTRBVdDtvd54mYcZ03frzTuzD/pTmLSPaCXvEeB9duut/Y+a5H/UVWxI/6vcg1UV9V+oq5oB2pKx
6/XfpJmzFcj7f8BL63/6L6EVfCXfRs5E0lyAokiEJBj8S2plef+GXspB5+SagUX3goTnP9BL3r/Z
AXHRiGQdG6yQB1Po39FLUJk8HyQtAnyItSYApv8Wesly/x/4EjGnAuUWgiGi1VxvxRv9X0KhwF5K
BSEq58IwjAdzZY9P7QPOiBdL4lCM6+4PBm+97/wpPrVleV6klI8z5+atGXtrBcvtNAwMIzCtbKbG
ro5J0dKVAKPRk/k9pg2RAYvT34SLz+4z0McOVyouFmxE5YpKCqvEvP9n7ilTRKHIUyX0CjoBR50h
Y9yzv9kkrWheA7/47sMKl7gZb+cGL+DiPWHU+upaYi+zpXAI87pmQzE/DU3CHjdt7cgnW8FI0vnV
Xf1tXqMqVuI1lEfZXlXXgPPOaygcQsU3LdN2HOpgT3NzfvIhvuy9POPMpMTnopxO3eIH537p163E
dPKycF9jSLqg6FjuqzD7q4qMyh0DDPkxCe4OC4uf13jD/YjxDnt8HZ/cCo+rSj+91vnbkHKoWzm/
pRU+JCSqblb8Iq29LTT4dOFSE2LvRmieoCPKus+KzGfIQclIgY4cZcJGXRLpUFR9xWT/moF2K1Ri
vlTmyTOSkVVEnR8Nh+tSNO61WN37ONAPYs7gzNhpAqQXTqhdAunpUY7STKzRWtkLNDDKXxE+V+FQ
8Jtz3vvWg98gaarM8JQvojsGlsbETCNszGER2U3x02RQyc2gQI3sUAzLRQJ1n+O9FMchhUReJJmK
jHWIUQclVMJkeSiCHIJ8X1C84ObfZSHMDNVWLZeNYPomWchXYhjOdiIvNvIxtGjkxAzfSO9w89UL
IHvahC19Y46W1oEYWy3Fnq+RNlUP7q701UwLkiNNarviJbcerW6WN1bbM25YMoIZGPB00nw2lJ9e
kqSFQ6/rNqrdVO3muTnnXD1kAWDPV61970J5iEaPK9YJfAZASEVanMLM5Rni0lnGe8cp86OjutUo
mi2scrzhlIZq5+RQghpKcaavxDeEOUOfOTThB6edvseSSGrF+FurlsLfQCnRrBgeZ1LWbhBtfZOj
CLtpRri39Uynbk2FuFqx2vFiw+UDfKxjk5s2IC4iaOpP1kwE6qDxuqRsm6hR2isCJXm3H2NCPPyU
FWo4DIxWJiYHE7uErdEzaeQzGi6iGm6DULG+cNhposxrkukzXcqIAAXmdsFs7aCVhRqQfx0yi8ZV
hQ6GpTv/T3FfAf/SZl+cWgfZlurkczlKYz9K+y1thXnqdcqOp018BgvIoB3lvYiqM6NyUOIgU1PA
pw+Lk7D0W5gsn+4Mid4oNAO42f8gIYDTZoAHFpyWrvhL/TJGVVr6ZwzD0dx1X17cJxclr/Vo6isD
QDbqzq71hobfbYKVD3ODMQKBmMmSf1qyPmtjjbWouvZEnjCDU+fUAmx6dacASoZDY2aUHr7TIbku
iTJ38RrBLrGb2o0djQRRPIiyfu8ddAxBrH+8Sj+6YV1B9C//+jlTsTnrHrHxD7vOr1+9tG7ORlKz
w4tRUJV1DOnERrFdk5PisN8oEV7rpzb1o2SZ2luP4q/21/TQfsBkTyO00Ug292DfmO+RxLNRtCOc
3TW9WXCDlgmSduwE0WKMzraUeIsyNZ4Bi+yUour34yTZdc7w4A8YyrPe+js4zitrLFjBXtGc/WY8
0yw1p/KP0xt4DmKLWsdCjqGnit3Jr5pYcPUmG5omXM+EXFDF523LKE8DN1lNQhF/Gy0BgjWm2K9F
EGAz5FveSmHOe3IoKI9vG9Ktj4uYb/MWPMhiJIwEeuQTXfbQJzh5wji/F/V0nMbld4lpl70sMmNd
H2kvj9gSgaCJH1dh40zi8Y8tMeRa/lMeWo/tdKclnpi4r6PUn/TtMpnQ4Hqejj579GP0BNKF1FW7
m65m2dY3nth6af9sOgrCqxIWIkG4ZEwR7ciS8phaTNHQnDAFa87cbdCN22jqQ/xR6E0ZNMWZjdhz
QXaxdA1RK8DfRJC+x0tIdq1Nh8KQgnXVJg9Svm3L+hTpakPsONrR5KHaAA9uUpqLyic2hga3mpxj
OGaPIP8UbQ6ZLaYs9ide0HZf6uxsmBg9qx7XjtszhKFzMhIe3w5zFoex9eZODWCfftS4uK3PYRGf
6G4vWIbgDXajEUmn+h56JKFsiAnFq9JkP5FsitCFbKwW4QmqVargCb2KLMgh7el1MC5117ll+lT2
zLaV/EolIchKWe2K1ri2FBYX5KRX6RIDnwoP/ESmT8Qn/k0heimz+HEQc0YMXzmqHHi0ZLrBtVVv
rUFWbaefcs/Q21JUKCQRMajsyy5tuLBhcmprwH7QOj4D3d16ImYmrMps5xvxHQFx88Y3kB4xXX0z
3OCkTG88l+8ic3989Ai3GiEau6FIcFZHdjG85w2+UDfwsBSrf7wS7cNsdvbWynnA584kpMLtT6pf
MzV8JL5VSqPa+sFh9BCgjQUzqawZzoY/UiHN53jg8cotfZAwtktxBBlSnW2bvaK/fNte/2cKdcbA
YFpOHc5u002vsXJu8q4rngZhU4TY58Yoq5PF2xpZ5jjcyF3e53D6lD9v49h40XhJt6EXvtI+7vuh
X7kKU75rypwdVT0eiyWr97Me8NWYK44h0WlkNvFNnjukkyz8TE0H2qHvXvkkkL+UJtMi97ue8MNZ
TokjRLRHPDXpxq4g24RLAyrGc/6qkG5HAzbZTjU4WVN+WqY4zqFP+TSOv2WHj5tt5VOPOSmANrez
HIh8NlpWa4GXEddXx2zv4g6ZSeanrwLO4LbBqPLUYcF0+wlAzRjDLEOeOcWkCFk805t4xN2nUclG
am6Ru47FS5ziZTVaJPiChWo59L9ji2hngCd3oMbaAv2N2ShtFp+QrLkHj+9k7VZAeDsYHtKdclzH
OCYfq+BQGivPP4GjPGRzt+89hxQaqCu42y5z3+RnZIT1xrOdE2UVKgk5b8N1T2kOzYeJzHVJzXzf
Wf3fVQm5982/EvEnKxnE0j1ezXNFz9kqp0F3wKadG7Dfx/X4Ua7/dqin73DBAIOCz9XVe0xBpmzM
7LHZbf0+Hza2wv9nwZWuanRNAeOUKK4LitGWVRSToC/PxeyWpvZdV3UfjhZHJ1S3cyx/ihk5Q12Y
tPA1ciOpnnteO9IovzrPexx68D157T+LVJX7ybI0Xr2M4YE5/sRz84M2lImcxQHYD92L21X9edEr
Gs3Zk1TkjfDqvAx/YH4SQr15Tv4U3wxmPR8ReGN6s38LgN8HqBNWiliT4eyDIFVFt6WJMia+8/u4
P6BJb1TAaidObonljcJe5Gd/Jt9BudnWtT28X1jiJuVeZi+/Ilba1diThJ/eogllx7FUX2FCvO0M
LZ7x5i+E62SYQoa0KHh8xqAUSCVTrW3DPpmOwrv2zK0cCu5UigUZU/IZmmLau4Z+qAsfgYCx9wtS
tzhFGZIvzEuR6Xa59TEsGzdjtxOM3bZLk4ckLNfBDMyIEWcWYx0n/C7nYVd2+kuOxX1nGicz8++w
Z+qttDCgeg6SmYHBp8OwO9Thl05Z4c3eOekrpAaJwlVRpK/FoB+MDvaMh4ZAZEYGrQJjwIiOJggz
0BbjPe5IRtgrOnIzzYzzfMB3lblIgtz0C8Li24LlZkPxhwDl4DSQMFmLYDRveKFWD7OIPxN+vFQO
m5zannR1axNk/GGW4eXPnkFRESMQxqc8DNYHLWYirj/mmLapqz9xPnypLoMqxviBwc6GWggL55Dy
ZVbmB6fkw9J0gpEicw+DxdIY+97JHMXHFAzZ2Yw/6txRxFHZiENndpFWH355CzMhDm7q9ziCYoXM
vQsbxuZMoiRUjjobo6zlKp3ddIr4l39HrW5KWcvDUhwkamKsD6u0Is8eTe75XR5b5yAg8oBu+WSU
fhZ5zHClYOnes1riF28gYS6fJY7viBH7kzuvvCiDiRHZXNZExt7S52lkMbdrEelvZDmC3F24QBMH
uGPjs8ufXmSFykXUw7FCZLDFZ0qyx3O/jHdtNlgX13ebbZ7fJ4pbNA/EI37lQ+UwxcvauxpbPjdF
1MjqyeHeFOB7GNzwGHBO3MmF6Vjf1Bj8BfsJhgF3cYy+yEwhXU0OR5sz5yUDWv1aFMMVw/KXo9gN
6Tl4bsBjXRI7fOkXsCBjMnVRF7MWag1+8ZGW2AyrwxBnPl4e8j3QhzZ5d2e4C7NjKVgwcxzeLQE7
YyHfAInpp4Zlty768HZRd4vLFLNXYOxL9NkSgPCmM/ABDQ5pAZoKxhmYvlpELx3mqk6Psof3HmDj
iOYQAVMXhn9rO3ExvIb1udLA+IrbXhPkxxBUMlNT6Q68I8VrnwJ0RSzk6/4BbyEM1KY/6kTiZ7a8
gxnwno/Cuow1kFqcIUCrFu+X1U46jXcjZM69dAC4cc1gJi/HvcW5z08GrjO+FbVV4NYabysVrzLE
6bSYWXVsMcxGC92WANqW9i8uQE9+b4E9G4mdMpVxw5oAWDu7YAiJWIdyDBm6Yzs+UY+uSp0iP8ZO
8h4H2HasLIC4Po5bnHU/rJosKsgwyg2uVgKxGLrjuLQU80nTUj9Wlr5JIri2U85dWwf+Go7G0m5O
9ZfTcwFN1Mdb6bof9hJW+5SxDT10fQVCxA4dDdlOkNdlIISfOtqtkrTK1h42QviIOCn99/3CMqWq
3ljNsoLqbXz6GLSK/liaBaZqloSuVf/GCXQMvry9Ny+UatWuKti2F+kM+tVYfhsEZp1PcF7ZAOCD
sIizC6SVsPOPIHfWe679tGr2japZjsCiT6aHyIrhDCSAxDtZHevstiN+wdAWIhE7vU2rccdqe8l5
MNMm+KjdoN8S3d08S5+t4mzTlDSVjWW4bLJdgKidK2r4SVLQVBpajClphfipIf0WmIeKZv0nFySn
qJfLRL/CFTsBhbyEetWc47velEH4NHNw2cXIwMYULIP624C7B4pD/Gv2zoO1xgZ1CtXKFByDDs02
Kiro92UCSq58rgt2fp1aOUdx9wesBgLvVYvBhpY1uxvfKd3+AG096Fm6uLdQ2vnZcMOngFLKuEE+
x/2kMu7Z4BlAI8rBOIDGitV+oLdq+G9qvAEbJyu+O3wiB5piKuSepVhencVsvLFnxpBWLLeBxSE7
hOW59dTrXIEGLHO08HZJ7JrhvE39w1xgruakS6OhVjzhgidsQc7H8f2Hnxn6WUaCZV4vyWYc4xsR
B81Jk9HSFnN+5Nnfk+y+onJwpWv1pSYhka9Sn9Ydoo+0P85Yf/zMZOWrCtQ4AWJ5QaBFl6JI6kaS
Aef52/eZQ9Qzz1ui532wBDa+o7WwSz+CWI1MM6SK0tbf22ZXbkb166Iw36cUT0ge0gPSzucEMeMR
y19h65M2xkMqsQaODrrnwCN+hgXkbrDAf1XdQ9ub5iX2AsZaotraSZ0B0cB1M8WFey5xT2vHQj3L
6A1q8IZrja/RQqwTshPety2EksQXwBYb9jFU7G10g/WR5Jtk5QVDNYRDbQMOToqDr1NvJ0qHfGRs
j/kCTaVR9a/Q3+Zsq11RDsVjEs471/vujE4expwmwMdzCKMR7G6QExA0x8/C6UmtibN3J00fqxBd
q9/62SmHAmgr1uMZtNHN2LVENQT7uI+pjfkcNl0MD37A2xjfMEgKGbWsRi0GpRt+okhWFI+J3QmG
exl4h5K8IVXwRfZEvNKG4mdFcZrCHW3K8HOxeJbs8tVaPI/pIoIJyU+ZW+EbLRjFd3Uay3VfMTlc
gIyq7NTsI7MYWtBT5U2BQyGAibMxZ+PVsnNWRRZp1gOiXme5kWH601n+fFdPfycJ9aL18ydnjCsW
+WQX8qrvMomNsGz4OkaOS0TiUHPvy6IooxKP+pZqxPPqfShTMHWp/EzCHrcjPYSTiRdsHd6mx5e+
Sd3yjyn5jeuq/Rx6e2eB3xXzwGo/PKMDgSjCubytVtC7Vxs/9dzHu6l81KEg/KMFiW2E8V2FwnZv
BP/oLK6i68f97NfvWRL8ZOipMw32HnjSWo4xssRMsQnmivCScoBmFdI9ycGEtNVellXMF4/ks0Ih
BXk2EXHIFwRKljwNU/763CEhTZSfVEcn9w9LwFDRndEgBEQC48Zad1Bjewyqem/whETCYb04VnHk
1Fy8XMBiS4X/XC7JH8HTg6N2+Rg7543nlg+kQgDQErlYuIrh22Kd6xjB5hQOfyaKuoDpEtGHFW7V
+lPVPIwNaO7ctN9NoDycbdDJAqo5B9IdyqJeJ2+IQyiGH+lANY87feaAp6B2K1xsZLfVIem/If17
bnLhLiFbrBFRRkYBJBYS6khygLJSpzl35vQ5zAfaByLP7IluT3czek/vT5PUbwjpuSEoKEWeDps+
cd5tg+KDcppV80xgS2fchaK7h98V4fMEpCvuaHHW5FOe03BE3QqZABoeZVg7nIcm/HUM2nExWtMu
qKaTdMkeYWZNrGxASk7qkPkky5upTeKdtL1vmMqo5k3yVxeChdG0FlCQvO+seDahXyPJoGBQqKBa
Eim2cW3YCIdYSify/M//yf0GOxOvfwRekhVd9rdcJzCdXfzE/RAjKnwzWv7ifKaEU0x/koCxpytT
EuWQMgFC2wcq3LE/Ri6DZjLCrBfjtwUunGoa4BDpCGH0jVtwIXfyEmaBRYAFzKKqtv8Ei/M0rlE7
XHyk6/L+NVMY4uh4g1JaHqSPbUM6NdVDcPEa57sYbYW4phUcju2l4z7fhMX4nAXyKV4Y+FQulsU5
OZvuTA9nOtWuY7Eai/7XzLsr00h+h5naFiEk9xa1BDSub9UDmCM+JEpynAhIdL8IV3e38UQQZ+zd
hwUgMJhroIeH8JrO+VOG7imi2wfxWVydInnAknxgrwQap0kIkQl5GLdOhUSxBgkVhSOgNm/kw2en
ac4D8RTkAy9ij5gABUwPKDexmRmPc3wWtYGirstw/gnDjBjNdxn+5rFH34jQEe2SP5v43trgOPrh
g92UGjmC5v2xjNcw5C3XnGY64Mtqa2i6lokNLulvWl3rTbCStSrQ22UwvGrYMonR/kDH7beBohIZ
2Fu1SGvxkWRPfp0+IT45D0nxlAd8btIz5q1Ltv3skhs4HcKCNxs0Pn9jRcyYvdz9Q61y+/kH3/xu
xPFGXGwP8frNUCYwHtJ/fb+6oNZ9swYUuwx7PpHn2hvDRncgqFzlsVDIvhkH/m3RWNqtQUgTvQ7i
UsR5Rb6rkjA7CACxSYERFFPhHsc4zm1Zv+ctv22Qmr/r6MBlYLrJHxJv1dCxRiA2mX409g5YmD7N
KscmMBaPZFREnVe8D9ROdc4Ww3NIcTKokFmjBJj9OXJqYoAVSOnrIvl6kzj/jjXWdVo2TnT1t2kU
k8t2/IxLFnw4AKnscFZXILT9gQ9tUDjYEse9s7rx2YsfTaoYqPM8qSOTkY3AbT5n82+12pcQHLFE
9L0bP2XT05Iwy9g/3Q0+f5YsGGat9FyAMe5WZSq6lQ3XMF0HIC/w/e9LSO5V0ImVr5IA/74vQ2Ra
gNupmTVOcCxi6CUE+U766PqMKVvuDdTUoIuR0hCpAh/MgysYDx4wyIRNkFkUzX7RF8Pki6ZWfvTL
+EoxTnRnWN7o/sOxSnerguLiS+yaWYZwZgQcGEEyulgtwH/t/JhslJkCxgZ29/gshTXuPQOBnCT1
kwnmA0E08xaoqLXtNfnkaHYoLKolErp5Msz8M0mTewGCKxoX7kkrRyLdB7CGCBl065dm4gsevOq3
cviHtOVP7Zw23CxvvYQvY2r50pZZHsml+AutkpdCcqGauXEbjPnn6F/5apF6jRbZnz0Eau2kRyaZ
b6zCr/96f5wqjeg9OpSam76rf0qslaydJDGCgfOiFHfUHJMaCdAvT1cd+kBZNBQPefjbJ9nfYgEQ
HUMPdrrsa8EBaUzB05SU701Ftgv1lo+0eTpRW0zrQAK+XYKgfo3la1XkhdQ9Y8qnHJIwCKWGJtn4
bPLkHsU8mWxZyQFllHdhjjGcm2uivLLvMt+/B8MdFTkf7VKmQPiZPTqgLpGd8Rey1n43W+PPYrlO
NMO4pVmntkPDTKGNYliaYqsN4gnK5gIaJ0SruT7XAleomRq3EmO7qcP3LOS0xniKJqrPzipw7iRy
u7ksiaHh69gJdM/pbHD5hOkuqLn8w3a5dGDh4a4/aQwyoAxZrpV875YyP2Qz5JTEDgGj69NgderE
siDi5XnvJGusXhBPtjZwkiSSRvO7pUYOLdmqHisPRjpM32AfPMfpeBkH3qRmHMUOCPmnqeBnmFiW
93HJ54z5HpVy85QOBcBTZpVtx2VUW/BYTcCXJf8Lz3CpnS+aZpr5glwGH2uPGn0mV/xD5nvfNlnT
m3zghLcWPpwatHcpn2e0Pf+8rmytbdhhNZaHoXoKWaH68FQa33sYU2TTRVCkexSYRxb0xl6buFtm
JudMoLBLhbi4BlZgUhq433lflNuAacMHEi+89Mh1DhpROc14oCJcDdZ+hczHaVOcwncPcMs2c9K3
TutdQ3e27eWMyCosH9pJHJbp2tSc8oRfv1QxtOzU/zGL+Ckbu6uwG5MuiPVGww+fDcgZUaLucIwS
rRbQIhdG8uk7AMqbDKh3kxlbjXcqR+kYmOTsosQ+BQuSVgiF9E3CffWxbG48WOm70GwRwg3EA3Tx
/D0pQq3ZO+xrsbwpWIIGqviOHRq3JN1U7hxymT3EY3hxA7m3+6CAvGUiEc2fAwRDGWQAu8Yip8ej
nvN7dOePI1FDKMGQqsVRtcTXIaTGtnFlKarbyMvu7ZmRfOVCF5zD26wPb4I5vtetuNQ912Gh7oYU
rHRGwJGoGaVghIEmf+EO2/WV+7cMPYIozFGSDVoKgzluis9osd6nTOP/CYmwoqrTzH7MAemdvfAW
wy3eB/WjKHvj4BX+0UJqCwEMwIJHz1zbLQ1jmWl8iDhBl82I6WAfVjOu5cG5Y3T11bOXilwvf9Jo
yBGRMpKYdPBhzVhW23vL7jX9AvtQg/gBhtZTd7Ytpzv4JX7OfHyfzVdJf4+VukVxz8voav/Taedj
HRLJUbvlVUnbB2zKuMMNyBdsqdRyG1ufBZPfsuyrhQYZMTApABSpfkG1H+izASpmOxHFBR6IAx3T
JMBv2h6foBV/DX1yRf7E3vpPnyzDtkRSciR36REdwY1hNDdDhYQtH5aEJVC1TSdu/fXMxUDH4Zv5
zy3ahSYdaZUxvEMIhWrW5x2jA3rHoftSIcUKuOIxCsJ4V8XluBsrdvFlhgVFERex0ySkNvaLKVxn
FzYmDbmYCW209t2wyG1GqLzDidelDt7A3pJg+8x7VKwnY17Xm6l6zJP23GqGZt3ibuvE/CCBnmoM
nhpDjtX4Ss3pNsbnoCdOVpAhSCb4cyh3G3qw0xC6b3nOBN8xcLwo7J8biHE8Ky9ZSYJLZpf13qR/
cEO0um63Zoe5iPnkRK2ODx4bsY8hnujh1dZYVK2OAgfLAcibBUDNLqsFbwBRWm5VlLT4JXbG+TeT
a7kbs7nq4Bpyh4eXOu/rPfZKRoGtPi4Bh6Ez1HhADYTfgQuHkxsE/ykKHvWKANgC/09ATDpW/yO7
+5dA7v8nu0MH91/I7uijmn4ahv+cdGjzH/1LcOfY/xYEJiyywIaKZdN//Ifgznb+zVot/KHrB0Hg
uA5/8u+CO8/nj5B0myZ+GNNhpPq/BXdgz2wwZOT+uYjkEMg5/x3BHdZ5MGnsKxaGRmskIyJAtKTC
s8OQdb9jYRX7z4K7jliWFEy4F1EW2JVilfuEJiC4ZQt1L3D4blBuJ0dh6nKbGPVDUNrfOpOroVSz
Y/CKC6WidVBzSHCr1duXksAJUmUIMeuZJBNZtCejdhbqySBI6uJJ4ygE+ey4YsvFJy0ufLR5tTEe
LmipUBPHOrssA9kF/uBaG+0ZXxiGV1Trlz1ZZ6UZJjfM4ULSPCIf7AbJBcHToEd71zWYYGSbsVaw
CZoLW0kECOp2I0efh9/AZ/hi7wxJ5HFgDW92mKd7lMegeILXRgS0RtXY7caON69fFuwDpnvvJB81
jJ14hM1ZBvNP9wD2H9jbAI3QzuxjA5vFETImndf7x8Qw7AFak7/ljz+dl78s/XCV9Zf0J6x1Drp6
DyGVZw/EdTU4/Ag3SLHBMeQ9O5IbZ1gpnpN0jjju2XysanFbnR2XqcFcvY6+jwJqcG6ajpAi0yWJ
BoyrKoChhlLD9uJGdfPlnICdIjHjuwDjmofiL1RM0l876GpMz0gORlsOkilOTrKFacM3Upbxr1uz
bKJuJwDAzc59woAkCeSHKy5oQs2dMb/WUOf+mMbo7vHdMOyaN8MChLKRvxaA162a+vumHa698NHp
2FeZjmylmWzvQqO/acwd6vHu0KUtYebAwoj4UpfXamaSWlvzANOJlicwnknFoVmm5Le5HCYPV4lk
nsNO/w2s8qMiNi4N8phdrmZdMqhn+spjnoFMVfyLQJacZ9WzqnVgqqL9MSfvk7yj6ej23TlbmAVN
5A6Egl06K4N1LWlc2eEQH+mvaSiKni/ZsoJkO+owKSihK8fxcEXGcOdgoz6o+0YT5m70yH1URusH
WUgchiz/bmPMwyab2TjTX4ZI7qvFhCsiveBmbKqv1sM35aXXWqI8GDtqvgTfblR7M8OVHtMFZ/kN
jHxS2K2RxWJyplXJMOo24TYO16vRRZTnyHojDSqNZHoVhC7u0oz3Dt/auxOLPxZP24HUAxwVBpJH
i5WIiSyrzzFdnZYl/1F9AtLFTV56QUwGVP5nKx3DjciI0Zi1uGGOiGDIJ4kvkcA109lVjM2AxOHj
ZI8FwyinCX0Y0vFo4L/a2kI223Z5tTycpn2mXHA9zMLx1qQub31JktpuWC9vGFU6kmb23Xljuvem
bOCmNSH0Lv73MhfiEobavvgfeGbcmxl16hk91C62ZtQFgwNaWBvhvlnMiDGrc2825yZvzYNjWwtk
OkZQZtBRBO9HQsuufb80zDOJCWlYERAxbt1oq36YV4aV15J4mZfsYEeJaH4YvQdXdqzSOAZSo0FO
sTjPpr9IEBCM2JnHP5k4VX3nfmL6mIHYu/hEpzUei+/2FzB/fM967Ubl0MtpwaGpum8U9OZuHqaL
YSzJpWERvehFPvu1eFnGDqRF431lWntn4RU7xzWA7tnyD9l7/sWEU3PhyB+iQABAtVJpXEZnEkce
WDhc+XjTyVCdl9yKvJHuunBc0q8mAulMmuLISxBkFcZDG7bNmeX6/+LoTLYjRbIg+kWcwzxsFRDE
LIVm5YYjKSuZJwcc8K/vSy96UV2ZWSmJwJ/bM7tWPwai3yNHFLFZ4wQuUhFSFKM9cOXQd6P65/SG
OnaYympkopCEx0SY/CpaDH1O29MqPZbgVDIMMFiX6aqeyo9+e3SbvH9nWf6NRRWumWq26oMH15+n
SyLJURqeu2uEmg5FjQXXrcS+dxjLy4L+ZUO8ZvZ+YFAEvFdf2unuJEu35wdigVWri+S/OUBZlBU4
dcS27X4kFNwoMFb8inD0uhvhBe9ARc15WJ0udBf2KIEBOUl11qcfsN4RhUriPTTP9MwmETed0e8N
cfIC3tyVgwrIHL/zVfYr0OvAt6iPuRC8AOHX+jmftzk9tovDWIdzK8qEOlp26zHuC7DR8zTQCwxG
xRR/8qLnLptawAv96UO1y8faU+g2ORD/CETvJuxRi4mfyzRguehDWhGiEB/63PE9AKjeQ0Uhvouj
reUN2xnWOxy9/JyMDNy0hFw5/G6A7brntfohrMyc7VXzzTeN5znX4ALsM3wvGORqAyuGeLB+Os9K
40E5mFeLnr+Dps27tDenoze1Byz/1Pkm7lNguH/zKpLW4h19ftSeNtXXOgkYhcnL0WwZhAkqWgnT
hm2N2T3WOWNA3pfv/cCOIQ24fvWWdRhaSP2UH0yh8yPNqdwlfDYaJddzUPBPNeWWBStN2XxW3uLt
QeKdB5w2kUPFAm2c9PQorhZTMeNkrcuraTZe7Djt0+R146FNLCp7/ZWIqMEbcF2jZXCWnzpWRTX+
lIFwN+edHZdN/VKjQ8YMwzHdbZvZzSUP7dOOo4aBuK6ZXjopumP7R+MBOM+G3MHIqx+xrUIuMfXD
0q7mbqIozyaY88SmIvaCik5a/LOhvWa/s5QpeGn/P9d3yD9V08nqOjOWeELNpPBithMA7DoZmt1y
53xbHnoywlEzIYgHOknLQZZjhOV0lw4ZzARXJwjbA6EwOIVROy4DepdOMSA0if64GPN/3bYLmBj2
X1VvPc/bFwRdpo7TVCy4RIdHPXeMa+M5/QNbj88CrGZLQK7iSMHnwNIO98g/ltT4KKo/EtAH9RJc
axpC9p0Ds5a06rV2k3DxC/9kG9x3TaylEcFvbNu0Xoe9mfz6Gk7cavLkGVoHvBC6S/cNG3gjNf/y
vvsSiW5HwwYxFwgU3NJD0xvdMEn6Q99U7/AqbYDPfXcGxnMyunm6seIY8QURc9dH+psHG3rzlA6f
Bsn2S0u3GcABYhpa89z5vgwXS/VH+n5ig/zrk7+AQQhUnfBdKCxK7k1z1y8zv3zoqqhrzPEha2vi
sRMJg3KzrrZbQDS/zdIyHyDNoYdr+mNiYsgdWRnQIqKOE7rWWi49z/lEmd+KY2J6KlVJg98QhIZk
sKu3fz3Z5r+lxNsQrPphKoa9BifhaHtkbXGLLWREe/ppLNxHSsuGk6EF5r5YXeYGhX+jB5zZVydu
rDixnPWVtCYYJm/dLIi7NZ9WznvzH9AzrGKqpyZIvzdLAMzCr1OOY12F9Ml9T9YC1LHQKT2A6oN8
1cnIW9ih+6l48MCLHmQ9l5FiR8b7yDou3WPFvfyR4YzKkRKGm85iHQPKZQERCUZnuASpHvWOwn0r
iytICmwPVZ49sTNDgkZszO0MQkjr731ygAQP9SqmVNWLph4fap/B0NMncB1YIemKWTkg5fg7pCQx
K43tsU6kuIA2sTPotkIINy00DgR5h1cTngp8BmqVIFZfV855aAQHxJ1ybzUMg4tYkKzZybvbCVMt
9r8NSzmXzQUEylYr9ODI8kYv6M882VVUCTYsLCEILfIRpzF2KwPwHEBcNZ1OxadfXFWegM7RKXY0
MqqjQSuHAWnnimVixTKaI4FFMC+9USRHzUENnZZvlSz1wcm1gzI9K2oCvgCbUAlWuz+VkZOffbXX
PgmpCcwif3LuLkWFnQ/LyFcEhsZ8vc8exQyo3gOIoRNGlOd0Hdf9kDlQGabJjaie/BFtB5HTrIgg
jwHBdh0TmQvck84LEeVgVmkZNfC0+wLA5wgdPiuBJ0C6nAvaBVp6GRS9gw9cGenm6Q50nR+1HOez
uU6USGRucC3jRqYJqYZuIWraPzVNmz8ZAzIGAZURM3p/qiE/Q23AuDOmxkqBEXNo7jN4Qfu6EnOI
tKGihI0SCQvjatyWIzUgg5ZfakzRWkZVap1hDgU7w4lsEmBUecWWv3mc2B7sdYmDRtGwaZDNjrsU
Y74whzSmypZcPgx8iUlWt9Yg1LH14CXL111SQx70lws5SX9nOVCwBdy5a7r1ajRqv1rkEmEl8nR4
/R+R4D5hd0N9iB/cTJD/O2EC6yNKwYPlQaH11zQujfrXQftaanzBaJMUTsdWNSBd+UmNTYUSzLEz
QkmI6iG1tZfcaT+SdCv4DMAGqKn8KQaypgQneO3iyitptLJGrmGF7KkYEG+1ozf71Kev1F8saMXc
C0IF2S/kOlZSf5LIQ2Gaj41dpjG4F6Y/fGQeQnav+vlZqWBnOiMKa0+svhALoIVg/KBdBrXbzb4n
YTGT8DjWTa8dRgcLxVJmNmVL4+vGhzsGzZMrBprQPDccMnYhlakRSXl1uHQgGzrMnm5wA0l271wW
5Rn27QepyVuu7WUezFHNnZ6Vff9aVHzum/rkLOmHKdp8V/quFyEaR1WaLfjDyIOVevWobzVfWEx9
UwHa9xlurYA80uDXB5L4sVsieU11/hZ0GT9xvNGz6f3VCJ4xXmLLMzD+WVX55cmRci/1ksn1c0yQ
0ozuujbdXjPLi+PrvDgpkAiSd7/A/AcN69nXA253lCsIaZ3Iz3YcvUjXSXNjyUu55P+9df3HkFpE
nT0thi8QD5NBAnbdKkdYEJPFdiRjdjm95L7j7aQ+6+E6ZQH73iLF4Mb9KweoZmW0OUnqYrUqiHzO
wqKyTpWfZnxOPUr/Uo3GajIumb9+sp4uQnOYma8rh4+8H60LtTOGzUrffsdF9+56bLG12VInBsZj
O2Hs6X0aQzUIQ10bYPAv2u+xQLetmsUNKc+xlxqmdKE9pLLmSDGWt05Rw2e1Jt9QWX+4fvnMa+dz
lpdsDshiEd/zuGHw1eXBQZfeqfXrXz5CXLjwlyIVYDJgoD/8/1e3xYyHbeRRzfVpQtTE+MIOvLti
XgkopqLrZwC2CMzPLrmcN6xxKT09yimoN+AnPbY6/T1E7rgYYrAzloyLSb7w7pihJwTKDzDEv9o6
F/LM94heJANVmgJ/j6xvSa4hcVb2pw68+Fi3w18DNtVDXSACDTMd443I9sPYmAc8By+8WGJH2k6c
400soSjch24s40GgSwVI2v937nEWyNt/Zi1vlFSsT4jlZcWO0PHLqJnT5UKx8ZntA63IVIK3BiYB
ayD2JfkyPQ2UYGE/6i7XwawiNNKlUvD77bseNDGhRBmOU/3XswFkGXl+anHGjBprrmwemXqTBotM
f2/7oTllwXgHUNREel3ewU89BX5JEwtoxQc2p6jTRh7Nk0H6qeMlpkVt3lSHtF/DBh0eKK8FA0m3
vroyqA8ak9ted0AFTmbwX+cSpVIGcOplKdJoFdI4BfJvDo7gpjT41CV76sK+DpITkGjLn4RmX35P
eqmm5lrSArKYec7jU7zW3PAe5pTL05pdAfLfEsd8wxDBVqQM3sgwAHBXOm+YiUGIOXrq9iWSDQR+
3il64QXsPoprQfCqqkmN6aya9/a84is4U8XOy3EFW88y/zVtjH+SfENC/YoNiZBBklJFTq1JfvHp
qCNl96eZf1HWOFcq4dSEtcibD9+soVCjyh7C1eg+luW5W4iXSoB5ovDefVMcBEnFzLAwGq6UVXUh
pUVRti6sgiG+tJTFNoGkp9uU3CfsqHXk3UoSm70KobHSP1IMRnifKu8Hu/JRxmi675pjq3cipMbW
aWFVCuw7rU9/GWQlc3gucHLg/uPhVCKUWXNZtSPUEIK06HULXuN0rgT8OBgjpt8eWhoiaGR8T+ru
5CM8Hijz+xjGgLrHmZhA2myQrXTydnWQMScggWH0o3UArkVsbvVjXKOhXHjbYWPAwxha/84FNrvZ
NhKKPY8kS9v0yYcRdNNN71xNdfU4a+JedWO0uoZ7VQk2XZMJ+uw6MGrNTp0NwbUHT0A6X60c10E/
Ad+jM8DAYAJGC1ttTu4OO0iQkaIOeJRrGY9TgDUxwdzobOxPGAA/E5GB/eJzKFWeCaqsXl7AAkD2
VSoksmCHhmtT41mSeRT2Es0DEdGxYEk6dZY81ev6WBSkesy89nag+9orgi37RwMSb6Bwf2wpHxov
n2RTkFNB3EUSrsG+writS2YTb3C/s76Rl2o8g8waQ/O96zZej7s8zhOchAAjCI+DrMPCNbmmrH5y
qrx35G3a25zsE3cv1h9TuxMMocjdrp8MjkX+nqTw0Kb3QIFwNdvEkCz0knLiersqF3PLsDENeSLY
Fl19nZyIas/NGryjKBPqkYhvFZ0AfHOzY24a19alIc0uROhwDj5YXpdj28chVw232vY8UBzJiW+T
uy0Dd2qCEOGJtCdGBfqfs/ubN3JwClZ1yKU+PZjYGyPFKYFHkePKHIBuZPZ8rnrswAX2+70orCRs
cEYR/x0O+DaRCFNaiJpFedTmYIx2HX6kbjkwN/M43TDonzNocLygmc/wAny3sr6k/HVCHrEXfjNp
QTvlhjGv8Hdth4ATXYGENqE/1qP6ow31TRf1S8968aphrKlTkUE9nPS9KuxnmUlU4EDi2K9jUTrB
Xlc9pZxTP0EAqc+e1w03x65f+/FN13Gx6J4GnU/LDzmV16FmmYemTs5r3kLCyXE5JJjLyq61N9pj
Gqnye5Ujke6cpEjeQ6c3OYEfMry8vgKUrIx0zxc0XHWdAdtE6cXauxCu86YZ8VXspBWQ97BHJ1Lm
ydKMlVycQdoDHdJNlhPlpnAnFfGojFvbzp2xwuSJT9acJBn4FCLZy3GuhukpaYFzryNtD037RGSN
NC1REgi+DptVbKxtPsUTcQH4IRsiyUIsG3K2H8pJ7uai3/u7sKf5qKEVkslm9a03KlRk42ASpKdO
M/5iWXn1uRNXs/VPY9ipEzVfHdv8Y3pbZQNrxkQGVCFwaaW1djgAibySR5GnVSw/2tI/F3icCRJq
DKVB4MZAzZ/Xke3mKAwq/dB89oP5Cf+MtMuCZQsPKb3HFLKEghIHoqzlwNb+1WxI3uvWU2oujBiW
eWyg8OyyBYVNrFDw8lFdKwOwcw7QsJYNtJzi1fRN/fjkrIzBXLMeM5E/V3V6lhUmMFyyN4NL767r
vM+6k/+wlhlAc6o+REznEEMdsNd8gGoNqLbRKpMXUUGWUo5IZ3mWHyDwp7DTFLdHpWcnAZ0nnLEt
RdyiQTcXpMqq4W3x6OScud8SfrqKeXqmAcHcm6VDFwheVpwK7k7Yq73d9HSQQ5WxN80PsZR3IXEg
Wp178quWgPTMONYhNnLukbcL/BMUm/xg0R/WtwA43dRBQZp73s9q3KlGxIxyklffaB8gY6GoMl2s
fvMstq692QQ5GbAW6oaePXv9Hymls7QhZpswKEggRypjcqPMTYZzqRgJHf8TEYoLoEGpTO8DEwVH
zLoLV2tGor/nyx3CflzdyCkBKkx4Lv1aO/LfsRsLB3lwEqD/HuytnYyLYnNwYHUe+rn4kxqVPEuv
O7kMNJyJwW8BjenAzHOV9djFtdvm3Ec6pr+KJ73K51tHWGJr3Er2QedmEd6tHtoEi20wB9m+azgI
WWpdGzw9YBe6YzpDDnZHfW8bpUFj2t9JrwMuvIkIgQNpOW5RnxL6qJDpd75lstjM5wu1GChqno23
xCxRQkgJM8twR8Gz9m9Rfwvjd2h/PJ/M3BfzUlnf3PSjHyFUFT4qXAO3fWgFf3eoc3FZfXhl/i2S
1A8tsGrMrVxiF7NwLrquPpqUjUFuUVoCQWhoUhOEaKCFrZMq+AruWxvw+dYJsa1SozGCXQtfOh/p
luxESI59L6gHCqRexnD6ZTqeU285GI377Q3yt3OaP4szTjtvMj+3bs79fyAJHqd1FdcisNheNLhc
Fi1zUcVkdxCi+6IMZb4H5We3mU81I0UT6qrlYOZNTIGMd6KjJCo6gySXa/5gxXDIFqRWTIw1Zqz/
gzNL7PPZ4+Kx/PVHhubateZLVWCs8wyClbLrLFAVHLs1bvcrzRXRtJofPHGcWALnNqnsr+IbmQdb
k3OnyPIX6Y7vg/1nnYqPlCgyIERKFjjzKKhUoSQIh+XROyq+I2nbVhdeJyT1lf8y9dm+8fKXZisO
AMaRniaRYUpPtRsCOruXNH0zq/K86rZigZL96zMyLc4A7GkZIAHPEpeDpvTY68f/WjE8W6V9a2C8
FZLOnWpYO/aOQVRbhn+y+vq5aiAid136D338ldHY2rfETs50yka4aIPDMOFxlVZ35Wu8awzIELGt
fQ0ZgfQJKWI42/sBGghoMhZfKL5paTe/KevGtuwuy5L0J4eQgvLxehr9o+wcBPzSjSwN4xYj12GW
QGcCiHT2iO+lRlqY9PltDFbvatpuQyBpZNTTW3GVOUwIpSUO0dKe+6fzUwGQYpmD564qWeM2Na+1
QFueKeGGzm3aOxdywz4YarIxRbaiBkZz7ZMVQmN9XQb3eTThz2+ShplhMNKQUs58U0jSgfrXUC7O
nhHEVbPit8FjZS8gD9qBY2zJsfPbPfGN0rsnME9YqnE1E25V3bxKv1bea+PZ6XWoS3EaFUBkzdeP
bdZe5cSwXZAXpAZ1kiH8Xtw2aCL0nKjmD2IL9Zd1bBP4avlTJ7u8zPk7fqeHiauF24z7KuviJKvJ
9cNhX9IjfhzVsTRarh7czqABz1oAv3yn+AKp+hmk+IWdQdhazzaisMseDiAsJBF0hi7DgjSDDGBk
IbhBVoZF5XuZ/gwWnyMG3u0k7NjEGmzpa+A24jFpvmh2b4llpE15w8NBsrt8WfihSss9KIG2zEF6
UJl50gztrbZol5oBt2iFuZ+oi0MPRx411oSVF+tyMikb6O7mbXxz3Os6QhefNHLXqxNyRn81vvsv
gKSCnzDe/j+D3fqMrDi0d5hPBGDGcNL7a7YMNy8gBoySE6/kYVLrv5F8kw8c0ie0Mcu/Ab53ictJ
sGtg9ftgudinff0+LHBLBnObQ15b68kFOtlBitft9HelBsqiKT39NzR/KgStIsCxkbZxKz8LedFh
DW2NHHlaYmrm+K4QZU3tT9Mmn45ZhQPAH5bVSGXvGw4UO0W0lKQfjrPcmrEwhXdWlPm4SLDIe8g3
Jf1l5ZxBytF5kVK8luDqdqx48NhN+FFW/poTxFpwpD5B4fyJ0tb3lUhn4OfR2hbUWnE91JAiUSTT
CF7JQ8ElR3zYrCvH5rMBBD2yfOmN5qjDxvQ6OPANG5v+34RNfBoPpinf14xnvAjXgsIOA7JeAVlp
Nd9ZxxXcZlmfsOchab+XkxmuJYWa3rJvUx3W3PKameWHgSsZQQ3knYHdczX47JIZUMnTqt+tBuCp
dchSa4RaQ8HVtogeNrP1fKcW/cEevgSbjIwoXmc9roRx6jQ5W/YaM4DwRqvQAOnDS28J1GmfC4Dx
5lIZwEYHXFwXi/va3NHtn6zuVuK9DdhXdv05gA+P3dUY+a621E18OXNH58+n399rr4gmT4QVbjNA
hfEEx3CjkTONkDB8AEYVO90cqZzaWv+pZKXBJYLuYop67CTUjSZqJwTdXmGQa49G+UvsASWz39vO
tzNvUXAWwp6OG5ovAZVwPEmDzgEaFjDyGxbCP1zC2byVcKKlUV1cgg1gaYBBvrH62CJYkCNR+msA
EeO/bVXgonCnlGXpg3xjAGYTyY/D2g3CObhBeSauxSWTotfkOrewHbPfiQsJv+l1BgyYa+W5bJoz
npPM/CJr+lCyyfApj3/mEjeTQCxxKGX0nmfZeO8sLo/EF2s7tV8GzsTXBnC73pegShs6dhQW3ge1
mNeOZ2SyNqw5gbSwHJouqvtAHKtJrncEMMn3fQT4BW+qcOf8ZpdBfuyhQij5g+/edP4k6bcCFraJ
BIoCHDs4rrAnJqicRRfrYFQ6ozqbgkmin7FHo3jz1136LM6UfmFiYqPgGA7WavtPvhD6rvXys0Vq
2uUbNNxJMR5qI8ZbKPZ3LUiR2RVeI7ddom6zOlagVXFuRtRp//MUdlsE9H3acx2n4D3seggIPW+T
CUtNRkHS8FYt8i84Y/Aj3xZ9GEYATtHqfydC+xQRs54XWsrBZL41wgCzDVB+Kkw/rChhcnndcshw
QFhqocN43RdL+a2B7VWWgzio1igrgI/O/SfI/jip6a8omyPh1+NsTvZDljsoqvW5pjAsL56sbEKH
wSPfvFUfvnKexepSq2TIS0D7czCNJTcU78F2ub1pLCuIdQD54s/hylR78RAEuzRXVsjChLJI6842
7zgDXVzQhVxLj7G3H/PF+1i8FL9BrrEzNq9aTUlUdZgpCOAK+9MJkr3B+uCVBo/Scia+uZ+y9TQF
Tuh288+AULwUw3n166dBLP/JE4vY906U7249gAulr2jGhrBgC2AyqLMfiQ2UjiEHGASVvJYNZlR4
S5RNb4vvxw4sa3wYqMhONJLVfiCgd2HzTrDK2vZDATgm+PnDwoQH+mgy48rzaUM3Q36sG/NnP3Yf
E4Zeb12OnUZ00KzuzOU3g8uD0/3YI6aN1fvuwZE9LDXJhGlmgsvgC0PKHOsC0xgZJd+4DWlxb71i
X/crcIcJFI0LeyazxjfCzntF7YLNB91eh70OXVevv9u8/TYVoM/tPjp7iEkjMJqFGB3ouX2W6J+L
jQXEc3uYpQRVfO3icAbTSXf2KPTDWj7R/C6NK/YJ9t4j8Iuusj8azX/pe+PaE7M/b+AfpwWuV4IE
htw85N7Am1LjRznhfs+Nj1qI4VxlGV0hTrSW6J8zF25ppXt4vSavtfLTSYGGueZjDUb7vaFT2she
gdK6J1kxL5oTS6RMsaSrArBfPhcxTRY+RLOBywCxdCVxTVUoB3sKoqOs3UpEm+dhOtbmEQ1y5+gx
iUDgbPjagvuCAgg67LXQB/4Md3i2NevdSszs1M/5eGma7lpZJN4pBFs2oqqzEwUAHDuwyZeSLkmt
sMx5q1aXGv2GboVHF7S8Ma/H2fDY/NuUuwwkE7GE8d/u5w8H8i7UiTjJi7u1/liAoQZb2y+VR7Y5
380e/DKvnvdVRZZucY+9+Bw+cygW4lrNHV7PHQlSp1V0tLJaC3bsdNbuBFlib44fUBMHGYTj0uN5
K2Ifm1E6XVf5VUxinzKAVZ6+Nx3WzAVtO8aXv0jcXEwQf1ZGQ2G7Mxb15dnSSewqPdxsbUPl7YAH
xzPSL5fIhNEzzOvOvUw1ZdPg1w4UaAcs6IlUuJDPgqT+ndhIVAJUDHaQ6tR3kBlUwUg4DN+a6b1X
iQ6Nh6TRulFqRwzhC2vwyF7TW0N5iNssp3QAqtMQZlXllbpzgOZe5Z/atfw1MGRGVq/zrLj5remH
ry5Z6R1qnJvL5+0kPM3fmb2zRPUShPVkXOaquPme9bQK55l4x2ua0P8Ar9nDAdS0isU3UF4z6al4
KciBg/Oriy+TSbsPYtceYpvADjE6h/LAQceT7tJpqiA5kxTJKmi13gED1nW7fCa3sv1pBxq8dwZN
2JgG0NI4ez6rjFmf+OGaEx7wxz0dZ88tezIOc1INL/YIdJBOCLj/QFKiYQ7g/b6KzRjX/NOn5LFM
CSO4Wli6JoxnLq/GGrZod1RtRWQ0dqOtYNw2kdu/6Jq4Buz3RsN+6zhV17y+lqhlu25m9Gp/F0j9
KJxUej218qxJ/zGHGxMUaPPTDxjwHVMG1ZTQ6hXLzrHD9vq5hZar9NnVnhq5xDpNhzoZ1pSytkBl
nKu0F0gWeW+BrlH1IHYzCrmZu+wEBQillYPzXdGLro+xIB0jsH8ScDS7lw3LIKAYtXjX9JR0Pb+V
3mNbS2PP2oRyOAsqO6wMFYKMNiM+f0ZC4wQjPyxHvgOkMBFRQLaMSgtdhQwhDiWFEzMPCctPCMCH
ibuXt19KgdUyElNERYfEQTXnbDgY0YX3lvaXnsXS/6tgNpa9dWj08lhsuZhg3mWFeOpk9Zi6V5R+
9g/U3uvigPs5ypQbp6wru+oobe9Fev0OV2bksq5NkN7qrGYtosVj/5Wv7AWxh/bufzWVq+TldmPD
xkzphIvqUp3YnEUE3K9sily21AynpK7IiBGO0bYSuUfmY1Sq5mKT0WTyghuSc3VTRFuGhKsl/8mu
e6aebj/N3a0tDJzBBXEG3ozKeCkpa8KzIfuQ+jusbRs9KBOPBQEklZNlxh9h9eDn8ToE10I9UYRF
fsO5ju4aDU3Jp7sC/AGYqdnECCv22jnaZOmSCJsf7EvAygLK2EBfSy/IFrP1kfhqs34TOrOToUrK
EcQhKByaMqBKhWY6URuFkbxLZmj5wrhoLf5dDs6/VcnI0BW3yvFp8tYu3DRIo0AXD6KhwoRgpicm
1YWYjIY3rkq8t4BFGsAkmAnC4K/5XZuYjiy/fSqJ4+k+TpKe7q3BCAM8loWgdzdNw655Qvk+8OHy
DeNSCqYL2OK5wF/dcuVNvEK/wPbl4yaYA5qCdd2aRsNAjkr3xX+2mf12pXrWAp40ZbCq7jw2Hgen
8P8RlLwA8wr2mZa9J+Rc8SV/ksh7lFRjK6M9YlfYLQWCgVY4p3kZxMEe+jsVTpcuY8XOo59Kd+Og
D88D3hsqPt6IblJx6mm8kFe/D5VB0pEMqKljtc1t0ljSBNDZ0cooFStPqIF+UL6kAm9kUH8E8k9Q
fdKZ92DgNSkDxL/5wtt6D4PG7X3O9WHngOiFIflZFl7Us540s/cBSggG4CsetM1K5mlPE3uHg5mZ
XVTp+EzXiYqlBGwOSnMyiDP9A6+Vj66gi1aEY/9rTVN9GmbGRpJ9BV0TXMlAwxbqR9o2b7zcnpAU
i3up/L/Z+O6ojkCjqz2rrX7a++70S9/imqTeI1//Yurnibe3u5sWCq+PDct8NwdEaL/7A6spKu3+
YLOCAJTGJu538ay3qi5jR1VsHOZi3wb/zYTPeOuPDJj0zaQwGyBoJyWrOoLEErssi74r4jrFFFVw
MKh9Wo0lNmbvpTTSn1WeyyLRD3jETjBZaSbkVlktVUxMv1rzR/ZALITxOvpzegF+6h3yYH3S9JLk
UDKlZ+p/wKqUJwLAXO11XmHLfPClHXtD8iYCzQ5L/mS74Xq2ZUEtTDWT5tZxyyuCtab5yvv2M10g
fviJgWI6a0/dyK2MjsincbR3jEQoJdl5bsdz0yiYILO4Z+S0KUrqrlwxjmbdPvdwX6GBLA/DUB9q
X//SLJtrs/ELhbV5SKYM+7r41Df9pIJ76hhnPxse89IChAbAbD6mqfmyTOsh09fY6rt93uIIUCYe
p/yM7fkBQE7o4bHBL/XVrP3H3FcRRB6d8Dc9qUv3OqnmaFk8Y5bxK8Yx9kbrjf8x+UzN3kjdiGVj
yE7vNLDZeTBMzC2t2+K99Pofc5bVGUvs8xjokd8x3iTZ0dfzP2A7HLhBzisz88VVf+kPSUJfE49k
eh6NMqFK27Ge+LHGbqGHuZIXhQF0X7LB0Al1b8ghjmOLndK8tPojm/Oz4TQ7pwguIuu+AC+R63Mg
9jXMEFmFOOo9jrVBEMV97DoJPXPA7rDJr9AnaPcOgr5kWD7OGgYQWuvvCvQVqsxzXlIwDmbCW5At
0/LvgzLHuLHxfkIzQBPaM2XfsAXj1Bqsc+rzdnUcoL0B2zdXWve6bi+mE8RFTm+ViKhxeBD6+4pN
Wo6QDU1+/FwY9Sw0bTea7O6l1cWz6ubbworZ5uI8Bsmz24OfchnxuB+ldGTQRWrny4F2411vwLKn
ANdiGFs6MoniB5OUlK8b1lG59GmZ4DG3hvPS+fYJcI9cFK113FmKb6DzYaEA1QjClpay26dJSV6t
6VJ0hPbcNAwyiCYWtTBadhpsPpD8lhMeCpiidvImU/0WwPQaOD5K8+J7LPGonQF5kTvHgaVuZy1H
5pkna7Uuo83zKvQR0gOSHopSIaKp7mKf4HDn5Y+02O+0VsQjID4xW6+d5WMpsJ8znOTZoh/z7K3A
EbfjbTB6p5xJpNNxJBB4Spp//ejcFGrQuo2Rrv3coFdFhmqP+fpe5fYRMJYXr41zsI0f6pwdiOdo
cY4/nGghy6kcTlPb3TeWc4Zm/SqrYbOVsqJsZPZaYTonJZzftZRm0OKu++VXwVwgs/bFnMdPitov
hkvLczep6q5WYhBL8ryybqGc7OAnwWtaajRVIyusWGYzW4/Sl2TBoFSwerFX8b6y8o0KFvuJdhbT
rz5q+0R+Yjjabx0yRqbFbeLvXVpKJ7jmdHKHdT7EkyDVhPtXqfHbq3uCnHI88alG5Mm7A3fps1tI
ihUpde799NxsRfWpeVptJzkn8M8f3G78DEaXciQ0yJr+rFlRIMUvkYK5Y7T2M62zn9Xkn6Zx6xIv
QawPC3MbjOpjp1NNI+h01ZY3tUmmw29AwCXgJuT6xSWpsP515bmunec+yE5yqJ6z90z+j6Pz2pEU
iYLoFyHhzWsZyruuqnYvqN2QeEg8X7+HlVa7WtczXQ1p4kaciA5e8FYOFOEoJFxCwlbDzMc0x54r
da//NB72BaJZYKVhn+U9NBWyoSXV2Dmna9JVk0VnfMAjRSLawzBJgcK6HMYTx8wKYzVmNOZ+jp+3
igKexX3yjCTB1dQ4HZR4ttaB1axbUJELR0eaaijBLix912jaJo/yOUABGKabwrXnVHc6mdDCEvyQ
3W9PApZO1ukwWt6+jjse4NbYE0L+Ht3wJyvjlaFAjHXY8Rrdhp2K/QT/LCdHnH9gRjL6PbxUnDw6
vzPXMhFvWdxd58hnwnwjuA9z9ZKhtSsTBw+FKO+ajkNxstOaszJW9nQCDVAm3JaTdgch+8yZDk+Z
vcRuu8w1uc2yaBZDeAyhfxgQmA3dBJujhcPaKauVTjRlbRjc9hj+kp5u9lZjDy9uWT2daHgmLvaI
aFpzQgBdmeGGD+qUexul6evAnB4BxkqHMil9wAJoG9Y368ezgwxmlZ+DDcUz4PKV1X4Ui00ketpq
nUVBPHA5Kuk3NviZ3+cbrrJ2WqChblyyydRMol3xK3ECMm37yIviYtHd5AYh9mzBazJyGPcuOaNm
0P4IZZxTSlM/Grb3EighdKXNEN7FPsuSvZd6p9ok4MRxMtCb22ihngG1Q4Z5lrZ+HpNH7UDGaRD7
6fvQCo76HZUDfemPjXrQGAOPVfQs+6d0KFMadqFrXXsr9L08fnWVETIEsFxTqamF1C7toF3o7trU
hnAY/Va+O/Ndw2/LPIlC45L6F9OIHqVyM+h/SbYfcXDbLlN1k9FJ/1SwCUjGTn1KlRo8Iq7pFTd7
G5Iv0FBEIeSpfIqg5yfmMlYl3lzjAUH1mehgZjPvqDOboUTolJjYuNuKMYWowEzE7bkaNUJIwWuY
vti9s6PGfcWGuRN18FvEWB0cbWW0zMeM5M7tH0NO/CAGDVUpSoel0pGSYOayySqJ10k9abW9SQgK
dTcQr/sqHv4W7oXAKD6w0X5TkId6WUAbwdqQdNYRXkyPWlZcatXYBtzDCqt4qGZJQU+0HSrrbmsJ
pHycmqCbSEhUE4Zue9s0DroF+e/ZSZOtUgJ0pmYc5gKHRa59u4aB6znFTCSgJzUaOFCq+ybLPGpu
fAgzjehU9hr2CBQwXM7M99/QTI92bX1BJJ498OumUV8CNVv3AgmVGzcLzlZrAO1RqoNZJQ1XGYoP
e+oaa7jPVfcUBpKtE0eZ4fwIjevlkCd3NaBPTh92pIu2UBC0WvlyIp4mFiYe+Evv1PvWRuLtGVXw
amj5KyojD376iKqQY38g1gbXiZCbGcXwvkbxetp/pGL8TuRGnzRWuUr8INzsaiM9cfz/JwPuABFl
EsT6EWWb4FFrxa2rGgqX6n9dPJ0My3gZMQ9iytiUuvKA0LNqY2WjlnQkOsVBH6Zlpn0YIYGhyoVM
p+X7cG7scsNuG+iuhkmz+sYR/IVRw7ckwz2LOIAScdlVOuMF5USX5T6M0k/wydOiTar7kLCZAX9Z
JH3+F9KCHpTpn+kW/9xBfpgBscW6dohgsJTX4TnuGYPULzQSM1diwBURO8xC1HviHjqZpFk6z7Rt
GyHMiuItg/IXpT3+WX5OyL1ZTs1iQbVAHytbhTzBKs61jWJHGBxq3hrX085N2MOVt78NRkl1Nxup
C/Wu4L+QDcJLEhxNR38PzLZGFh8/oqQ4jgwA6UMDpY8bDksk4+2NETeAM4xFxHZDyHvZs8PECG8A
LgbvLSuGPRk/MrpcflM6iBYJqELdwu2mOSTHdHFzZgMv3kvJZ2wYuE/mZtHQ4b1ClGacUBBhHB8p
Jz5Bw3nH3hP+6g7T4WIvWR366GtCAoV5I3w8eeGCHjoYsy6NQro0fh0bWd1SM8gFd08r1VVvQKui
5oWo9wJOygrf/xFd4BVZcCkpYSW2RXSMAjsXeVAp/F6tvyqwEI23zUJloaTpVkU0KUrl5vQuhbzx
pkrHNeOjl8TJnvg37gm9iflIzKzP8a3nfsGsTZoNV2kHbHlRvcgkuWnK+EbDgyybZVtXp3iId5Hz
Q7pyX1LiWZoiXevzSKlgtw6VOw6Y7VQQIROC8qjRqrDJy40T6B+V4JlCYaBHzVhjIUwWWmYdKmdr
FeUPqRVqsan0ogXsi3vVHapnsW7C+VBt1UvpBT9ShtsY5PHU/tbYC1Z97mkcrFGuvIo3k2SXl3vP
OupOo0iXQ1dQ82mD0Wyi4Bcv8VJrpw/aiL9qZDWrZPSDa/xGNlmS9QZmtTYNLFyGcSLUdIxG989B
tiCniXHWDryDk7/mnIYrqjYqywOx4lavNf1c+KeXuvss1Y9WGPMkjJeTRzl0im3t6e+6beFVZ3Sr
JPm6sYab6K0LAfl94mGDGak0AN20MFEswkYAZxufQQvoQmeMTOhlMovnYGGrq3UosLSTYMGtiO9M
AYOpwX3onHzIqTvvFYMLAJgYQKP/V9PfZvzJgdHCMLp61A2wWX3pseOLJOUQWpzdKF9jlNhBJidp
GG45usFVw6zWPkmYvZQOeo2Rjnu3dp+h8QyU+OJNDu0u+JwbpoRW8e2WzMCwf2Y6AB4Gsg5aDifp
3h+qo5f2d5MGrc4tNnnG7kjzWiarZctoL9eDB42PC6LFdzduTkTaiajUvAYGXiyp+GGjBHi4sPtq
6nEywrNM8ToqEYcjwtbGLdI5mpklinAA07BYhib2fPK120xJ9rkdG8RKkk9V+YyQrisr20TGF7O9
w9D3KxfdA/PRPvVIoYYmH7i82RLbk+Fc5mOYqS4qnOKeM70hLEuJwD3FO7goV2Kce1irh5LStITd
c52yskVOfi4Fczq3rb8j2OaCQvUxqR8RP9laFUu7tO+Oy1eIRkpIXmlOIA+xVBkjSgsbhAI+Veeb
tsxf5pfg8ErXJ0pL9DADXtKNTDdSDNmwOKUJSchdEDMhGNdgLU+pwAZrSX7P45YfU1qg3RWDMmf9
UbCyYYpZVeRf0hTpVh/jnZhmeRSDHsUxY+p+NADVw7x9IR3uF9A7g1gJV3kYr6KUyE9zTvMURSZm
MMncZ/KguQENvqltue7JcwuU54BCDohZCSjGFHDNI+3jnaZzty/GB9HO7yaHg4xxNx6iy6Q1tyLc
s+ei1GdXFbXHNuH71PBfLBf7j4eKji9Og0/hiV1FIDHAamBNNc8SKGFiwKqfZNmrRXiE0R9ST3BS
yCfUUUYmmoy2We/7wnvptFs9XU1L384lATo+KuXUesDMlKUE4C0ByTozogCgo4m5wpAYfFMCy6PL
YFRubK0iUOx8Sd1gw7hFpXxahvreTijEdtBuqvJDpMFinM2pZtmif/ZHCAJ7zifUMMTONh7Sh4GM
3drdSxvsteJqZfqL1VC1rTorOVvEBZF6HQ+lzs/Znfw2a8+DxPVgnRXD3gEg+WHM7GcNEjtHchPj
CPXw+6jqrlXJdWiCcAE4Ppd/oKHJMjDIyMrxGBulb84z1DR8UElZGD15bi7lxqDD/EZeW46qs2FI
91WoNgXUeJ8d9cgJ4R4RipzhSV8uB2iNQWcdvU8QbtsSvbcdQm82En9hgNS4qS37pjtjyxXLNLZR
TMlZjMqqEjmsI+FrKkOIsVvnabGak2V1LY6jaqsb0wIZXpoRkln4MrXOKR2yRzEqHxqsTkX2hyDQ
HgpXUC88RzBtE2Dz6fjTSvO9tqwjYLNVHAIEahPrtdJZ9lMJRoOZCOm+DdvOtnUxxtvBIadcqHyW
bBVtQKdNByDQYcitG4cOhH1TK4QYzS3EbRdshvc0mojVtjqMHDVEYayJe2wpg49U7CDBGPshRhU9
g5FV/atM5c0zmMIkHFSAitrmtG25elHzPtNUIZpIeWKxXjZUZxDAaWCWjc8GkrKZjdcS/ULhpRF6
dknZEIta2SVeyfys24mgQ4Tm/FT2YPHdwL7piJlBiLYK747lDFg1rg2lWZtuGiBi4JEZqHAIQeEP
JFa465Ji14Ztj7Ehjexb391yjbBHUnsIpOlRsjAaNRH5udwFO6zZ8xjmI/2Y6RdpyvdppMNyHjAl
aEVjPvFE2ean3WbEmTdZQSk5oFcO2zET2bHU0MPD/FQrytE1Q0pJPmT47lEKVcTZl6fPFIj2IKEz
R6q+qZCoWaOm79zWLmPt+UMGlzlcFtox6Ds/Q+5MQYhHtvsrVTKxJNrEIne1W1RPGOlrZBVJ2zJN
WrqTiiX9wyQLKu/MI0LXRVEzozc+4cgay6DERRCLbaBCbssTi0GxFa0TxurhnVuDL1POuUVwhYS8
FVxdk1DjwKi591RkGwB7AU5etvUZF6KMqFQ1WtJbNsS3JiAxj9uIcENJOl2vf9A8Z1wwuBwmv/MC
DI315CqbFgFYEeaJmsg98ZM9/tKti31ApC2PcHUN3D98awjgFFGCpDcQ70YOV26ziFoCbCY9ooQj
uKuq/7QRV38QHWVj8jJ43PvDraq9ueZA0Ab/VLxBysVZhDkqXQbUS+vJbMgMrwMye4V1YEFf32tc
2StOYJZ8FXzpqTjG6U8WPJ14y3jjL+LIlCfFXeXcG839P1m+iYfsok7XeKz3SSd+FcVYYjhd9m3z
HppyT8JTH3HE5LkFlkTlTDIbDHP1FSTINSm8c5LEq8Esn25F4yaboKJgLQ/1z3CUa975Y2tQVxx9
hPV+IOcZsMVRss5E9SRia5mND4ejUoZ+hIrfbRiTcATsFiMJjq5Qli8ReXd8bksEjrXXJXsbwF6U
mYcmZKRQ1/sR1zSVMLsI3hmln/sg+EszCK5thl3qdy7CysIXR/4bkE6tNFrEhOktbU+L1406+asq
17pdbMPgn9e2bLOwwyb23to3ALjGX46XrCWvFZpLaIMd503SY42vdze7D2VUlqGstxUrjCw+jVQF
/POiieoJEZzzpnVREoJ8yTauqWsCMalpKW+oaXlc7rydgZtkIXr1XEcqVuZsnausXWbq9Nd4ICtt
0BXf0YPMNOtYA8V28m6lSiJs0ZkPEZADniPvkwHGORte1eQUsiUrcySYN8NO7nRjo3f33ExQsCBK
xlSRgijYxv1jXgWB6wGZHJcGXWtO+ssGT4higKbW/8uKfKMw6u3oetIH/AF07BbJwyivTkyi9V/E
vFM3BtwqhyJ/abh6x+q3a29BHSyFeW+sfKMBBWdv5ADzsINbjMGc3QnEabGyxbM30YXGC2dunUms
rODlsQthi9Ul8gBeRkNmiZ/2KqcjQe6FQrVvzIUfYWvzX0p3o0f2nf1m2dxqi/l5FJObT8vxLc67
f7qtOwtiK+0K/Em6dFEttkb6w82L1hUIhBlqBL5W5mxN86l3sfXsB/cMtWDTEWk7Oj3hwb5Vz6Io
blVb2AsvrN5lNxe+WZlL++34q1XhgM2YlFgQedQukmUDbbNzrUvSWsGdRMZc/c5nq6vmx5ROfzGg
GaE0fEGKYoKalBLKo9jIXMfW4eQFHRsQol04depo0fGsa/ZuQCBDUOl+VELmsDnVeusUL/CEymuW
Ppi2jz4jSgyzlVSpS6sz2ApPi8V1DL57FkCoFYXzgzZdTJ+y2yrVn548imzXY7/OvKeOSXGkJjkO
MjptIM4iXwSes8jVf6n+3o65j1omVS5M+dL2dtIGG5b4UEes8mti4acZEUAqvHrG7DSvrR1QOpOP
gYqRMHBSur8xNvKxh/YhtN5JJ7rxVo8hcVQXG75EgAhZ3HqeZsVQdqPl+pq+AU/Je79PyyUwlKVo
8DgVPmFeDko32aMOXmou9pX1h6fYjBndEwu3uydOUQ+fK4gJPZmWEx4J85kT8LODncwBK4WQIHpQ
w/jP5V+MPQSu5Ybw6NICY6u0fgX2IMEzl5WMsmqe278hD1czw8zemoK3XPWlwxkXH5zEmT3faEOW
Y2w+g/cX9yddPOkSZ1PYl+K3kVelclcmtTz0WXX3BDWYTMkeySj2MAFqQAHcgN/bI5CHirKUgMlh
MVGLZ2BQUBFgDmG/c1l/6XgivbLq61NMyKal96E5txOM7r9KO3h/3ciFV9vzpiyVeFeU71kpsWBF
x5xJHrjZQyPPYB8hfb/RR6jqcxN1xyoK0qiiopJ3CymSuzrs/o6euzeAeAun/JBkOZVxlaVHj2O3
GVV+g25viW6F2LKcvQQak2qbq25hv5QV+gbWcblQ0fz18JwG57b04AV/gDwACkMXeYFX4peModti
0ubSosd4gspl8/X/k4OYEfQkC9Vio2WcGtw5UL61qw5vl7EomjVVSCsCnT1SZ1MQnNdebOszrN1V
b2482GNzO6rNhuRNFy4SYPJK42hrG9O+JXeTNGIlMehwAJniPYAjsgng6N1l3MY7hV2a4aFH+Jjw
FTNyaDnMGPF1Wfj89upE2JuPJiNaM5Lerie8BzD69VhfOXw0SfFuzwHe4OENiL8IaSHn0bh4K/QB
+/lnSoeSxzFRiptwjrlaH52aO1zFWqksRffR8CmbbFI6i1TJX3uyeq1zCy2SrgWkL2fRqvXOxUyU
l2/Y/NBc3Obc4SDPrC+cAoHKDlFx6uwhiUWkfAl4JDAg+mqjo+hHvR/Zm4BTZGVu65KBEx4YLomg
14jYUZHAIad/BoAJJBy1rPzNi3aXEjPorU+Qx/hetr0Vb8OJDhVIwQPG0ZmI7TCqNbiO5Ew/5wfG
XLk2UjH9m4yYiNUuI+vL4VMrafQrxy9V8k1NLxTsLMAZyJrCSPPZsScPMc9M9w+bJk4TLLgMmZgD
QcJd05DJS43XmkmlzhjVaBNwLCAQRxBFzd7pQC4yx58GjFVzdde4di2u16wkEe/w3GWXMmAeOaUR
KtIRpQXVBR7uNq94FCJ/SG1+romVWjmHEC1Rl12O/Y9pDe81ZRFmojxyAVKIThEG7K5AvNLb70ax
AYKM07XXEQyL1YR+WTLcKdsCxvvdgufFOMLneBdJ2jFLcihVAKKevNKSvkgKBWKiOjkk38KTsxKJ
4BoILAbU2LZ+TAEH0lBmbKo4IRLFN8qUYKWkuz6PlE0Vhlczyil6pLJoQPIRYZ6v8WP3b7AsCXzW
P0Vacm5XqnJVJFZ0jlr1NbgHpdEy2ojV1xAUeoCl/9FyzTpYTnc3cCP3IAdnmEpso1zaTHhxzWIO
sGTPgfUtsQSOYHj0FtUmxJQy/NzdpAD2O2rxJe9MTPnOxuAH2zKD486HVFQuR3dYQ63aTQysWEyw
QnYHAaG5e28JMgb62Sh+ScYtwlMbvOJE36t0CjlTvQtQcQy8YWx1a/pQpoVGbFC16EjSIINkjkiO
//+JTgLc6x2FXlzgNKbknkH+WC3Mf0nR16vcxiEcqlJANtS+6VrrfKtihBQGEJCs3ntRbfrrx0j+
elz5Fi3VlYOmd7f5eMZ4YBOHnbo0GsgZChXBle5heIVM7xuVuDoGzcVt/JHY+CxKk6Aj4TsSzK2x
5jFuT5mHguRIxfyMoVfJiBMPqPKBOEhYTOVdUjZC+0U2OOSeGii84XWk38pWJS9gg7rpjKQF6Bqs
aejCNzWyWNTZuOwLC7BhR9xxyt/EFLz3zXikhum35/F9VchuQpELN6OdRgelLK9xUptvTtVna1NJ
jtCROA1sep6nGIMPmX+whDPScpxSrM77tiUWpJLcqlc1Vi3eYc8YD4lJk4XBilyIUzNVlI6N14pz
uWXys2uPmgqkDSepKtx34DcaMR0NsHrWLgPLuv9jtHVWpxeZJ6c8C13YjvX3GBxgKH82Y+dXaXAT
RnvKLX6WVcqwkT7W3PX+cO40ixCzXZEYx8oQ9ow5uaSW+Upg9FZxsZu7L3ra8Rzt1HFiaPim6J5i
NLQ1BxzYZElUyG9C7T+Grv7WrRirbENXg7o0iXoQjMauwCSGhzXM+oPeWfdcGFAfv2pMlVXFP+7Y
+FEKa+VPmu2t4449kBVvSLzn7Bjs06jGf1n8pRQvo/oSNedARn6q2mxk4U4rH7nz3eIwrFxKeinU
HfMdOQcjvFeEGkj8rSwRgxfUl3V20hJmE/ioyxAjVsGQCNtmuSqNGBK6ta2s5BaxSZOcgnjxTNEW
aadclSrzKYElkfq2fsMZr2CRn03vLp2eNep/074ayt9gvk0hvykASLb63mDHjHOTy80vb/m+EAZ2
tXzzShk0YR5tI0mTWDJ6ZqOkuLD3u+A3T6o1hS4oX7S3zed+GPNhTRGAtavY7fJ0PBsgE2jIMnwz
tb4o+zM07qDsjyEOSL3EwZAgj7fJtB3YVvuRUO0IiAhCSTXSAauqa8knOw3Opk2Zpk2q9RE5wwsV
21vNxGFVWcFP0eR7Kl0fsWMtKnlioLnq8C6Vbvxa6AetQgXlnmBG6mpg5lhh5qs+xuCDsr6PTh2W
1PjcZQCpxmXIR7gHlWiV3zLS8qlBK0USLSeE0NK0Xzqu48xMYdDephpaXNJU+4AAqtReo1i+RxZ8
LhuUOYu3Axaj+vYo1S70/FIV9n5ugysouQ05sCrIXkZEithtURQ6Dg0ODuaQrDAmhN5BdO/8MNoJ
pbvECRy8keJkLhe6eZaIWSZjeZOEpxue7ZqlS+vXeUKqtl3JUHkNmHzoVbktuBALAFSe7awc/BQt
DTNAfXsV9Q6ndApjp23EKTJvVl6D1Gfm1K5S/lDEpaeBirFrmys8KuBuazJ9dcOBSvvoSMwVdU+2
Y2M1iE0gNWv2dt3qPjtzXMYb+BRs290q9RwIvtxL9ICkMPbd3DZfE34AOddYi1rxifm6qXhLZRqx
9lIwpMYng0s41yTqCVdZRpWirF854nuK4CM5ZHrNY9Xs5/l73DGE1JGfqXcnTx2QTqBrSSEHM/2O
4x/TzD0tQzg/TqrWbaN//0Rs8D+zE9RPGARrkTFgL4xjhpW0NA+CWqBc42HDRpJ25VqEv1bbr8cc
ZQwq1Rg/Wf8XtRuecIp/NPG9p+bBxsdI9uMacGex9eHaog6YiX2D97pWBLE7OyCcznl9LBi64siQ
7I4tVSCUQkMISz5m21OrajvbCdaDUh6DOL/O8ckkuJUQHgvWsl5qOyy09IGAelK/8mTk18WkqyrT
I+pYDqZ+D5rvXeMoFCt4JmgSm1THr/RsA+ieSHn9MkCYY0+pKGpCbkImqRlwGQLNTj3MLmlVfA9Q
BOyOu42obnShr7sRWI9xo4xoQUZhtwFAuPKG9kfk8j4frTQMJ0sRtLuK/I2ntLjDy3CB636lw9Qf
CP/noACU+KBj121Cd8fiwnMDMFEJ+L8z3v/uAEPnVPMO57AIHXEoLMxBkFEK19xllUVpgLfkjilb
+U/BMBg39SHRtXvNXWAMTmF+cSG5Dmr6RbePb/4O4mLWzc4d2nOewzoknkSQtOeNg6vBzAZfmD7u
VEt5MbvhwJztWBOuSOsKohiU/IBOw7wqdjlt4YF6cTTz0qhcaKkSVIe7MYFHSDr3T3CJjdo326I+
DugebKgnOYpthFGiqf0BYdTiEkl9pGKW8J6YXCovaHq5Z/hUHjzjftz2P4XhbBwCQMRwd7bu8VEn
47a2wUQ68qP10GImpjWvg7r1uJNkZnUQWgGNw/AjeYsH9y0ei1Nl0O0z/3zgIpvu3nJfA46VgzZd
nDkpM890eD1c9C2mJrnSXBS3X6Xuuyg25vSXjpnfMa2wBRCGOPuL2/xh8PArpBt48Tiq71QVSgre
aAHiJhnrzahSmuO0e63BoNUoPzBVrwCVKG64U2u8tc1+r7V4aMBgal207UxMtV16blK6HxhGh9hW
CYCcCnRKu8CVy9Q75vOpfEMoD9EDILK6TWfqxMGIBJkptnyx1PJrRq1vVac+ESTmXPAR9hqbgPEX
9jNeYmFwNadGfJ3ETzKEruFskxJCERkVKk8eXu9t6q46d+WPK1GyBK8+14MK3k6X7HT0r5ATrdG8
NGV1Ad7MbbRd2zVMFE2jlm+8ZFr83k0XiVBf6H+yfSbChleTzD4E1tSNLsp9YzZw40o8CgMGWfZr
/LxqQmko95KkDH9DygwDDj9eNr2F05metj9L+oCvNxRg4A57tSgB8XQcy98YNAAIBdcpbcE9B78x
9JNCfuRUUTB9I54s8CN2UX4R8EkPKPTbJsyWcYXv3ucilZOBjkqqWm/ApQCsMq7BfaSHH844X7jC
tf2tJM2mBfqj4isL03ZjRfza2idHvs+KMzrBRwI+0MPJPuZInRl6KDo2Mz+2onMxIfpSn4FzLzMb
xO3PhF5UM/vUC3KlsfOmOpA0x3cZ/NW5tqLuFUza1qu/k3LYKC2HalV94ZSqMWiCw71z7DeMWr4s
GPN7eIg59hbJsZC3yUlfFPveu8qXYl/ToV0zuF+ELcYY51+SW0dINQvSlWUVfuXYZHXK1NVSASYM
WFvpFyOLVDD909nmh3RnDXh3gPZw3N5U5r9RKKROlZ1NjC7Tn0bxAFgJxU/BCRuAZ2RYC9oRJhH2
Qqq5uIfCXcN9HvvzeL4jCeJV5znmZmva2mAxE3iXU2r/3BEeXR1/CR0afda/ZHQKUQsNfFFsldIP
ekYKI/E6+17/XxR8NVLrNueWcsrdI2buA0gItah9K6q2YGD2w19QAqpsAW9EQ70KiSS0llyp2OgW
DCPhzpg+Vq5dEqpIff1PBCiDux5ZZOklOAtBlEMU3MbdSTV38smgReEAmm67G7/TYFIPw3kgFezE
1yi9YQTHfqpUFnLMayAucQcI71dFcQt9NNvee4juMk2bPjlGgrzbyvn0ihnG9VFgzGslc0+9WiuS
lW4PvXBnsNLY//TB803m6yYE/5odyx2PndYubRDLXc2zdRHRPKz3aFxDkBqSI9PLUcaHyvQ24PcO
bo2eZP1iB+DhwX/vcTxQjEUnESVr+8Y7xfm4470SG9oFEGjqi9n9yymPk8bJZE+DicXdw3gKTXSL
Xl6oVGjC+uCwoVcDUdl+qSuXRpT+0Chn9xA3TxuIR6I/Q3TNMXN2ePWdbA9wcUXDJ6Ojg2TkmDES
dc8Nv/oghx+a9mi5EXp9KYbPLIRzpgzhGZtETjtavLRbSedgHx86ut32kWipigbEy7YQZNC7OLU7
GBLG1FqrOFi6cWxeQ34nZGuR5yFDjRSYIQ3BCcLHkcSZvtX6/EEFjHJQq2hF03N+mcJaveGqW1GO
C3uDyM3aimmTCRMNUqLp0n41oo/UGrSrhJQ49ZRmgX9lqXj52qtxcGepRd4fNtYIeOuplhsyr9Qw
z6Cd2nX0/aCF59YGPzZAaWPJVsxoJcLqi77cmTWbvetaMPm1tYOtE/mBMP4xE/pq2zw+5VCpWfDD
vQoe/RhAUmR453FrBLiOu2EfAfg6NODTsIiX5UkoVkYPRZ0y1uGaawRd+GaZHSxAuESb//+2dkCO
RV6JM3T+t2QDtlo8Gi90N2QPfO02J/sa88xPXOAF0Lp4vIB+sg9JY+KJVnLeHwsdzJorO5wmvyXc
U3bkYlR3L7TSvrgJNK6mmWI/t6iwN+1CW03N5G6K0UPByF3rgAT8G5kj9DjD/dRoaeB41btr1VCV
Q10KIIgJ1XUVbRTwxbQYFkplffcyVQ90Hk0Hr2j/5YAy/bpVs1WrxZhHp56UJ7Qm0l/esJUlt4hR
n+ptPzLLG7zO2npOdvWGseIXtWCUumHgdxZI/rbCkTLXCHszFKDrygrXraSbro5Lkg6lg/JiKPu0
bRW+we4mjaHw55rnSAB4FLM2p7qgVdNm1PdhmttbCY4uyRT74JBdGFvIyYVjHTJssjyG9bXKRUHY
l/wk51HQM1F/ATrs7huJ+h1QOsbZQzc3mQijo4jOVj9ph6J9jei3PoJg1NsI14xhtORb0cm0HCi2
o0XoDsGE9a2tql0ebqHJkQYibOSbef3pRR14VTZcOwYbSa05RdY2D7bKLPI6tTc+OOugyuUQRXI3
8QBD6ISor1NppeN6ol7TOlnqP/gmLGJF+YHNfMIBo1xr4JscAUMme63ubieHbYhw0GkitDMpfqIF
P4NawsFsuEuKst8LM2EpL4vPCKvVSSrBVptkRg9x8dePKPL4tSEGBdGhHpS97RDys4OqWMe6uaZw
y1hzVUVWU9Jk02Tdnq3t3kDEUQKYGUJldCa6RBwY7MG8AYPj0epKNR1pzqTlXktNzaJtRw9X1GYK
2mDbKJzYC/NQTRZse1JvTOItXFhZwMlgwAgBrm+YktlWCNVAyHQnyMgQ++pP5KQJPHFnqHYyRQcz
81lujwgb9g7BjtRTiYgwiR8LmgnBOqnqGBB9uYTMKreODn4ncz6ameLtzhFGc6oellLNKJ3O2AxV
/XQNwmxxVl6g+zE2KAZKPfXcPFr5s4aOvetsjJsIjJsiRV4rwC9WBRi90DylrTpuSwsFyeggxcKB
pzeBXZSGC9aqzGT+qgBInSZORXYLJGIAcEo5sc/sDRzqKAZUOw0baISXvMKVGZiBfLM50GxVYa36
OQgbtVz2kiyaSz0Y3YZDcdbT2QTDkqyKVvhOr7eXTtTdBVvxjynjZDeB5ghz/ZRJOC5ZN0ZEqXB5
RWxZbnqdeBgW+LQ8ikax8dYRXEGvcH8snRU9Edp8cww5KmWU6WQOtGrgQ4xk7Xl1SB+yzV7BtjHZ
JDZfiWbwXb0nf+8IyjuU/k0XsQ2zPVF9r32UkVqdDRH9mYkZbVSypbhaFWdVtxZAtgSh4j/Ozmw7
bu3Itr9So54NX/QbqFHXDwlkyyQpkiIl8gVDIiUAib5vvv5O8Pj6ZIJZTJ8a9oNlNUFsbOwmItZc
cgYEoMHVfkC48hghPrRFN7qqlKE2Dc17W6KIpk0pi9p+CqvSXKp681bELfXoVsZMZ0PzK4bBkWK4
Mq1jaYJ+H1RZuOpx/eDsZPP5Jo20lGPpDccG0gUqWkJgFSGd9TSkVIMMENaDyDZo1ne1qZELARnf
eibaWFJ9i8NOAsq1J5Hulg0FHDsFcqjX6iPWfKgy7K5fGHL/poQaxLgwNenmTh9HLmExiVqoRryr
1C/X0nitJFzXupxWPShNqLDx/dEaGxl+Dp30nWmfNsVVHvQ/rErEiMa5npQa7avJJA4ds+6ta/zs
mlpzdn1Qfvd+b+08pTfX+Si+KH0U7YQJylZqDnupLMgDKdpyAB6O4yws35YCHCdjVNzN0G2hQV4N
JL32Bc0IHt0hXiU/BKS+t3YdOWWOwD0H1LPQfyJeshbTHC+87i2SlFdMZHeaD17Yqsx8O1KjjugV
8iPjgdYPI4JPHgjEQKY03NNUpt/ZxcvgqxvyeDriT5hvfs+drQkULCPVcokSq4P6iG92MYnX/Z6t
qUnWilabwO7kHe9MXtpyGrsWefa6yG68vKBrnc1lKSifqxp3lyBpsLmCxxx2tAVDPdO5CJTtLjBh
XyQ0rWGMbq/82IYNr0soygHHaLin4pOAr24YdYvAzHbTJL8ZDbBdEoktutJwV7buMZ/0NxIdbSIH
7p/hSSliaU836LMlclLLsY3NYh5fk4psca6+DW0jvioUj4LkUBQIFnD3KGVYCdI3s9d3SZpZyK0E
e4Ff46OIenmQmqWNfS3IuSTnVltaCEQaKJtC5Rqe0dtkC7nexja9gvVLnQv9Ws/wqanoWPNEflNY
uLtqFgcz9qfMpQCVkI/3/WUs5dIuwQbeUFqUvjErZyhNcrFMhY9HKafs65egrn/HhuAEneoAgdNq
Iw+cLCQUSEuQ65EKjqyyq13i06Wt+FW4tLnv62kQrGTN/JX74tsBZ3R+O3BY8621J9P1FicKKk7K
s6hIn+PS6q7G2rqnAQ9j7xbeqGnZINYNvqWmNdEh0gFoF/z/NeXLwcrZPFEy6p5hLoqoB1cBjQOd
Cmp5y6q4/wXFGwmluyieAEq9b2yaBOlaJOU6zAWRk1NE4RpAIH0dYG9NmpoyoUUyiLovbZPX6yBS
v1Z5ZFynWCqAuKERFl62TEqIGuMX+vKvQVtrj55P5bUzACA3lf4TJpWyzSrU5f3o29fj1IbdcXkw
WnUT5552ZdClcyDGPqfzxNH589i1DDXmtsjvcCZ5AkqYrAqYvyjS/Fu5gPw4RiOvJoenq1Y/ZVv6
7h9ajjUQAM2sKOmHIA9ZFv2q0NBvHGqaIslbAJnGnNazQqjC3Jmr1qjvqTpsFQyxkDDZu+AAgB8r
4GzNdR/0LFdHt0jMDr5yL61Ky5jgbdpepieESmu9gBrDTVooW4aQ5rOaMrkIQyCRCd7rZu+heI2Y
PcB+EQDqtwr5k0UYY9sKQTZZKfFtWeT6Y2nBZMsArIaqdFjido4WXH4JjL5/JnUv4SrgyhntZ2Xc
Frs6pVtCV9UnRAEPBefK2zEKdwZ3hxvA+DdUftoVR7VHuuVxclPpw8oqfqJ8EKvRpBsAMDfQPFNU
fFomNYDqutWy/WggpxjArzpCNhXuorFGV7REPtYbtReYqj/64Vtb9+Z1fRC1y9k9L9S3tE/k64Em
BsWgfGnI/jX0iOrKgMilmAXt1pkJ9IOLQdiH18Ki+GjE9pUiS89eT9cel0xyicokSLAfhwb758zq
oCsO0T1pHhKbcrEXpgcXEV4csHV7l/vytpW4t9CH3CzVmJ2oi7Srvq+jWyqtTiF5zzlkdfpxMMyE
pddBp1q0tkSfc0i3HBw2u7XJVuCK90WMGGais3vuOi/Z28MdzoQ+fSSTMYog05RwIT9EturqZY1y
VgrabYgNtQ4Siz6vPWIBOD5K+4wAfjuEsbaqvOEtlSVjLcKrFperVKeQU1vaojFMyupp8xt7FTQt
IVmmlj7f1KRlJ2zo/OX1AYdQi30CcxXtpNc5kVa+dJbOBSPzAJ35L6o1PLJ3risu4xtzYO3qGpBo
Wo35m5qGNJ/X8EvVFoFrV+XSdUnVMO2jHsa1uY3LgRWLpl7ZGh9MJbNvk151wSUKNvABEG9NMh9g
CZZPnFr8tKSJCa4VDb7xFkPnqTcifA4aX7sVNDjlUgCwrVSGDdo1CCVa95TXiDJxdKcXc+pztJR+
ax0A76ZW0m2oSbzVMgl9GkTAVB8U040Q9yhBdU8FEGgSoMhNx4tGg59Uot4Lr1lpIT8u5gPXeqM2
67ExDnT72rTQHPJhIyWegqxTo2BicOZjKmO+JmvrtDmscvWBbnc6SOiBXURF9JNGcSr0ko3FXGLf
lkb0EJS0qWosMm5gxlgXlDLIwB4CoCrKZm3ZxptqlKQxgxR+e2Hv0zoU+NdFbtGro9ub2D2Qzbzy
tTp/DunJi+yi5BIQZzQB2F9USUILv+0lRA51DQ5mxJOpL+koJBPrhnzPiySdyFVR8BuXI9glB5qU
RgGzt0eN23XVWtB3V2CvnvfVk+xLuPvkwZ2p05sY+ToFZ3p2a9F33yxI+zUc2M6nnsIlCF8LpeqR
WwXdil5p5L1pua8a+ldUs9oqo/m7hODm+iOqdhI7GNG2LV6WXFX6vln0dqEuuc/Qxnm46gbsko0g
uwEK6QFZWGP5jcgFzSZK91e8u2xYhtkV80Rb/U3GswCPn9ZfBsq9Iol9jjwR6ZxbIjByxVjTFxPu
9LLpVh2r5CajvayC0u76A42U8GZqlz7k3olHe/O3LD6oQHX0EetWTuGVzaEiF0CsDTDlJv23KFJr
Qbc0BrSpdJ97NKZkYYUBofrV9sxu825g+n9e+//yf2Vf/vD+rP7x3/z6NcsHeN9BPfvlP+iO47//
Pf2df/2Z07/xj+vwtcyq7Hc9/1Mnf4l/+J+B3R/1j5NfLJlF9XDX/CqH+19VE9fvAfgRpz/57/7m
f/xbHq4mpqf/s4er+4NS3Y/y9Qeere8/02SMOv2VPxxcFePvig0D1cZYjS1dMf/l4Gr9XRa6Ztm6
IQSrimaKPx1cxd+Foaqarari3fhV/c//qDIKkf/3Pw397xxYZNMUQtVN2cb39f8/+cnL+fNl/Ufa
JF8wgagr/jb2rH+8wnf7Vl21TUu2hG6ZwjR009T4/dcf96zu/GHlb0pKMvYQCW6GIAuCvU9LEY0k
i6Px+GfQ4yAKP+2nUfTTKGWq642PXSlthS4VIJf8JHZb3/SFvc5gqVEu/Tzg2aey5Wn0NFuT1en3
j55qiGxOLSVPZQ83mbqS8+tI7D4PofByPj6TrWsG2iGNIvsshvDMIjrQROzgdEGBCbzinmS5Ky21
G+mJy2y/Uxw6+dHfbaNvF2LPTHff35qiEpjuHsWQxSx2aASkUwtstkqXFt9luITDBAXeAa4GC+QP
5+aT7/nk7WE+/OFJj6PhJnw8moeyx6mv4UmLZetyPHOGJe67KxigZBquKTk6yZY21zXOrApSi58X
Hnb65+dTVMGL09B11dB0ffawNRnqOrSYPLrytVvqjub6y5aDrgsNHMyqW2w5aW/KtbW8EPjcrBWm
rgmNAoZG/NPnLuysrOK6BtrmyM7oVgvlW7uoFzRyLfNrsb0QbfrS5o95HG32mJE02hiTNdDInG4J
EtVVftKL7JTLYlus8l/Z1efxzr3U43CzlxoVmV30Uzh5R21kQ+ve2lzl6+qP3eB/njznPpPjONPv
H32KUR37ve4xiOo6uqFBzNE22RpdwhKLiU29pFK+GV+GjXZpOM99IsdxWXWP45qGgIQ+vTzg5pIK
Q4gjAqJnOiberBzaLjpnfbxJMCqbdOqfj+3Z9e44+DT4Rw89ptQdooLgh227bR49Fw3LVyroC84S
q+zCEKsXHtWcWXDLitf78Ui0aHxBoFHm11DfaUCHxNutB901xQZ6zCKvf+gsRx6tm1KfuqjQPZqQ
zC7ACVOCDkPXabk3SLZeGIxz3+/RYEw74/FgFLGtRWHJj4fhGm8+W8Pyrn8ioaVP1vEWpZM9DORu
aV2/9Bqmd/zJJ2VOH/jRa5AwP9HQIcLwXI4r/XrgIyZ7cA1YBk7rWjjmAmDMbXIL4+jSQ599JwJB
p2EYlm1ZsxmgF5JyEODkHSwHN+IKx4qFuJPWpYOM+cvnA6xO7/fDY/4Zy569/57Gw9oIiWUYHv0E
ew2gaqNtIcQuaEio2p0p/S6V5xALx8koKnwFXN+Yj5VY54iVNPm2VQcn7i4tn2eHwFIM1mxLBmc2
LXhHo58XiimQL7Fur+ttdUdLl4Or9EJ5QlJwYQimlfjDCByFmq3U2XTsGqaPvSx3fnlNlu3zIVbO
BLAVBfCByXnJYjM6fZahr6lCxirGLMxhaAWP4R09he7I/G1upa13c2kCGWe2A3s6VnD6Uw3uYrPR
M8jGF1KaI8GoAv1RzTP5N56/uJqWPheoQo63NCvTN1/RjtgUyFiMrhdPdNXi5lwweFdjEmIvHpbW
lzRpOqCSBe43cSp1D40wor0M+ZC2Pi7hX0WSaJMOK7xrJHSAi6YC6WinXGbRPNY6fAevkV7GchRI
jsfkqa7kdukjGnaxFBDt0lY79V6gZ5McGhPFNynW0ALDUnElXa3Wmex3qFhoY0qnhjbLl5ONnNIy
PWWA2++thtE9xH3D32eon0DA6d7waCMTbpZ5SGdPMcLNoTN83BXCzofV/+LVwoazVUPRBIzU2ast
Qi5NYTcazghQ+He+VZfQ4Tc9ffP0Wa6zrfXv7IofVyYhy4ZqmZoFmluZr0xVUZTY0RO0f22Wxgo5
u2svxx2042u6jlxlKW+w4lhzabu0MH2cyaeRZ/MqE4MWqkXF4z7Iu941VtomWUfO8CrWgwsMfHUx
4sdjFJ31TGBNm87JpFxPvx2uMrJZeKXBZkj757LfeBu4lQsYIi49mJfW/I/fzUm0+WIIYK8t/en5
iuUAiGERbsYNyvYlrdts/svU8S6N6HQwO118iCgs+4+1XtizCZSRKgsx6DEcFEgcT+nQAh8zIK+k
wWtfL8dlAt3vytTFQrgX5u7ZoT0KPdvgBEQq9LyEBn+4wgWdrdUFTLk8bKaxxYPx83jTm5o/qSHb
Fva/qqyzHp6+yUCrJKEMheGQM91W65ozo74q18H68zDKxw1NyIbOmYFpo2JwOTsKeyHFlEwmjrq2
1jSkbLxVscVwzo0vvbtzA2iAwlcM25JJNs22ThRKRpb6RDJfmmW4qa4T55X6K6ouF27dpWjT+HwY
v6Nos/EDwobQPSOactst2Xk3+jOclYW0UzeXbsBnrqdCNyzd5uZkyxab8Om78sZEN+Bh6+87FspY
LKfXcrdonXZDw4/bub6Dmz0lnh18u8/f35kl5iT09PtHG3/bityu5RFWQvCYAjribvx5gDPzUDc1
TVbM6aNjrpwGkIoxr/pM8K3tgUhs9G23oov+4hiee47jMLMr0iiiMYW6gsHI0Ny0Ms0SXfXr8yd5
zxLMpgSPwgHRonVI1efbfHBIM8PziAE3aCPTmk525LBC9exkW4jSW/Vnev2/WZENfMpxqjNUWzHm
6RH6ONBpGBhFdk7vcrF1kmucVt1+mS7D1aWL5plRJJjGwcmQVRsi1enL4lSA+yFwHsdo9KVq0R8p
X8ovXQoxWwYTvRziCBdpmmZiLILIw2b3F97TmYWCNh2yDKYKf80wZ5uYoDN+gC1JBgvG3JZazabe
xL/FI/ziVbD8y1+vJuNyrWu6EJxqydHNBq3LaJbSLLRmFakAKl3L+idCLvrNd9GjvsCLaaXi8yY5
zU/r5mLeY76hEVzXSS6ZltBkoZqzzyvz4jo16JejBXRH7Z35AXXA8Q9LWipHZ7rGIjveXpqVl6LO
vrbcqDMlTImq4bsa0NXmSy99+3LhPc6nyvuzTUcOnU3b4Os+nY15mFVJpx+U90sJKfZiAfXAwc9A
3Y8O5ptrYPnmhQv6h9vDH0F1TkGmsHQOfKdBgSOZkze94kRP0sb7pe9IYe3Sb+pX8yHiK0esfSHi
+af8M+Dsg8jp3fE8ESoOdVC6oemkWSjFpaVrvgrPn2o2lHRu1kUa8VQ03JHX+a6ucaYhbwVuxb45
oGZi005eMVCnhn1xLz07W+w/n3AagaM9JkgL3Eh0nlApti2NBAcsKFF1XZgt89TF/BFnX0IhqTVN
qjyitOlXxgoK9S5b00G+qVxSF999J9gdrg3386jnx1Vw/jGnEsCHpaaPisYXBFXX3rpZJ+uKgYQ9
vf08zDwx98ez/SuMmB19tKYHZ9oygoFxn+UPQXoXpBuMmBBNX38e6f1ceLzJzUPN5r/s2YYGVBEz
u11xU62tLcXMHSdHB0fUC7EuDJ6YzfwhkwoPx0DA0Pt6q21MjgbV9vLR4Ownbcis0JZh2/SSzmZG
rnlDYFDTcLRb1F8bkltO4Fr7bG+vweSsus3Fw+O5b9rg/mQwKxRdlacnP5rxqhzVqnUI+Nx0QH70
GNPjoY24EuRxstLMKv6WZY286zyDereFGBIzNbSECuX4DaRaluwowcKJhqS7C6/3408mBCV+lYOm
btlsWqc/WcalIKmTYMQJ2lBuU0+NvkmhEj70rd4ilywmkmlvLXB2Gm9iKalvawPmQVNheiF3A6xH
vHmmVm04TH/9J6M+Rv6NXYxq0Pxu72EYf2Az7/65RNE/TtMzP6YT7jMuFMBXnm3twuf7cWWyFKGp
5Ih0RZjouk9HQw4Qp4EKGQD9Wl/wwVzHgL/VsbhwIvk40QlD/Y+uYnJEFAlPw2h5cOhts4fcOmXX
1pSd3osgl04i58JYlAU5jBCEQTwN42HiGyJjHJCFqhu8Nrm5+8o3ADlfgrLcYjf3IiUYjqCyvfDq
5gcujUzMUeD3O+LRdM96NDyqSWBN9zCP6dH7jrm/5bRyNVKKgny/kkp8vWiyo1FLelVtttIYacPn
P8fHVZIfgxyNaSFfNz9kh2jbDcexzwbQB6oBLaSHtk5LXbWvDlG0kSU9cnNhjj8+j/rh9jatmEcf
+/zpizDt4zJgGdPx2wNasVCX4ybjmrrAt9E5LCUXq9AfNO6uLuUUPk7f08iztTqVzAOsHRY2w8LH
obWq8Jcd6Nq9EgXgLD9/zI8LB7FU3ea4SUmT9NDp5OptBX+VgFgFrUV9jJ97d+Eq+iGV8D6QRyGm
H+FoGhVjlElxRgh97e1AoK2TfbA5LEL3YsFp+mHnm9yU7LcslbI+H/5ppEYKjVaq2ORiaYWC9A7Z
unNYWWh692I9rTXSpczl2Vd1FHF2Yqa9RdcGnx1B3tVbUAgY37mRM67rpbfwHfgL6+qndiHT/uHC
+j6gpqlwJyFf8mHdaav80MsSB2hxOyzzVbI+eA4dgtG+XdLatGw22I3Kd3l3Yap8KKlNcU1ypjyv
KTR9vhDlQ1PaWT+9yDvQG9QP65+6y8C69SOa/gvT5tzIHgWbf351aFd2RnOpQ4/3wsId6IBXk439
9+fz/32Cz+fMcZzZx6Y0xcGPI7CXUx1frMJlSWFq2Tuc/VCEgZd4uxDw46p6Morvo3z0OXRZhI9r
rMkcj6ZbyLihtc6hwdTBf9u5dKM793kfP93s8x4ljU6xlBMmaS9YLt4GZ/uHzx/o7ItSFUXwH/qA
1el5j55HqI0P5xLlQ6q/Gt6jjSccDZKfxzg75U02c0uQRtOs+Zc92Gmo+QpTr/1e3NR74J4r6V5Z
97/DL+gcnZg0/aVV+OO2w3s6Cjn7tA20Vq1EIzAWL7AKgk1sbQfwOXKIokNcSp/MixHvnxYfFtl5
rv0cJk4HEaYeB8ce6LeaALUVqDlSWj7vgKnxv54N7ULnwdk1mbsNeycQVVWfX4clxHWWGXDTCAz7
KgjTOy8Vttsm1W+5tujNBu8pSx4EqhBsjWTSPHnhhZ6dmJwKKelZAqjE7IF7zzpog8IPQIVnVZmL
5obOU8dzMY9ZiickwpdvW2ceWqhkbOgAM95TOrOY/hi20B1TahKL1vU30y2oW6Gb3ly61525mhCD
YhYVV5VE1Tx3dDhUVgUvaXQMlNkIGt4XFsnBegKIcudq5H0v57Y/DintaMJW34NOOefTORQrPYqR
kPRQLb+acFD1S4mbj1dxQbOcZisWXXSUPGbX1cLiKGrHxsBGntxodJCBCuLUULjyCgHKVbA2Hw8c
hy5du849l24bNMfRIGcxqqfPhZtPeQgHbCwlbZ8m2964uTAXP67I0+WJlCILmPLxgA3Z28aajbcl
72h2jt34lsTiItnqYEcW0l+vj5HRO7msTSvq0YoZI2qC1GWCSqLNKHie6nGvIPN/AJ+jOPbXN9LT
aLN1rBgHBdyTxKzHPvjgNbcmHc2KKv3lfJcQwhQcvLih2IY1e6i6V5FrprilBh4CjTiWB5TacnDh
XX1cJ5l4XL85q7JIKvOSSqF0UWFaJiDORNqW3qNWPVDxHup11ckb3W8u3Ks/7m1C2IbNpjaty8q8
f2Ik9WD4bdw5pvegQU20mu9mfmH/PHPREDaHKpNFkFvyh5GzPT+XExtBdPn98LXfDzfKgivyEpR+
v0Pxji28m9Ltlvz0Ll1xzkx8IlOf0lg5DDJApxOx0FsEryNY02lBvDVW6Spaa2tEJUsc+Naff2Vn
hnLqmOX4yBxRP5Sg9XBEFlIpA5ZEtzYUCBgTxYUQZ9YnQti6TlFKJx80W9+NLDvA12Ugk/E2Lb7Z
GFHC5S8vRKEsybCcHhl5YUdxpt8/+n47O+yDeGwZNgWmsoxfgidbiPvDm7Y07hqjL0At4S2Fnx3Q
hRI9h+XX341kyFwRSXSkGdqjVMqYfxWLUbTpq1A8aDv9Qh1k0I6whFCe0uoop9dZiBtTnrhRgNxY
KiDj6FRvEi1xMdba+PkIoDkFF98Ut4EW/OiUCiW2Kq+9McbgLrG/TBUKX7LbbZ+Aawos1EflEokK
mjwEg4mOt0MZgVFncbhq7BCuNn5dhwgTyWQNfx5ScLfVWu9r2trILWsnH7Ci73Rsir2NX0ILyP11
EKorXyu+4tixqbOfHN03WVYuJi1yisFjiqFO3+zsqthamMvWEKdaQ16UwH9HzN6KeGePP8My3FjW
Uqt+NaCvFePODzxwLCBzPNvBlmKRQnsq8nqjprumu0k9SiOoC4dEWjX+3qs0Zwx/qWN2g5zH6czs
ziu6fWONe85AbgOaYDXYnBfjHFRNXt6OmvLW9vmyrpFIIgT2q2ERds9x/CDgEo/kz2tYkgdUlAqF
uQRnVP02gC7GNRwTVbA6YbBNkcCkkg6jV/6GSRtkbuAXGRAG+3ttfD1gaVLbuOB6bh9Ebl2xwvsA
I8KgWGSsYYsA6RUCmldzUFZK64OhMaQvkVFzGbBHGK32UsFit1O6tTzmN5LU3Q5y93DIIJSDlKqA
FGMccxuGB3ix6KsqFRxDi/b5ReT9KkthsaN2lHo0lS1yHVNZFT3Liuw9VbGGQWS4SxSAgvEWNx7H
y7AmSzBT9funWIVfIIK72pqcSAFfKt71wXqNIF+O0GTKqCSlNiGvpV1W/ZbaZkPr05vcdg9IzNID
NAPAUzpCvINXMkvx/47LRxtXyKi5l+L0KskwBLWeOphCHczJPo3eugJE0AFIvQHdEYPAtkx/e0n2
s6L6NgY4t5TWzoKQ3njfUVDRQ4rJF4hyrQPrExluaI8vYkpnRmvdf5IzdLd5gVcPfty1sVSTcC/V
90Mdhby+amuH2HiOBdwM3ByLYGtAoUvlOwGrQWsQ0Pk07q3V5C3LlmG1R4izAOwkl8XaivX7oU+X
g0CcZuNOBc2hlZ5j8dXCUr2tm1UPaqDKrnSwRL6CPt/A5RGYoRxgXmvee1WyBJZaQJL28OhEvwSF
iPbt7IG9bp1Hm9rELYFTKdqxCuunCmfVLPieptCkknWDy03RQEuDwst8xqdmZ6Rf0eMYU8ka3Y5m
G/jvpTsBvneMcV3fJZHqmhGKYgB4Q/5W9LeHEnN2HJ2biJYHjKajHnYSlaEBpzAPgJKuLDpQn9QJ
3BQisG9pT0peP3A5eVQO1qacaPoxhq7WTwXjO8mwloloN1gEOAm+FQg4Fz3yPT8oX8Ycn3fLd9t2
BAcImT8T36UICgyGvHrwVuSwFxEtkk9w8X0HyJZhsfKgGP19pqXwM52QW5fZvDYaqOpgm3nIeyqx
n7T8nZ1gnvOGW0+0gMrzEOrZatSV72O0GQKsiMAE6YLG1j6yMUdTiWlIGzS9KXBZUDJ1/GM8fOs1
2j+SqzxWf+EF9s2DqVuXZPoC1Jg08RcvNe1nSn9fKZiiFeZTwcc5FpETmNWVzcfVDsVOTR+jDqlr
etsh6vHzalcGP82gWdmDvuqGjI8iRp+m3sDveQyaXaThksCNCJp8NFyPAAYwZHXRbmJdYuHaLbTr
3i/yvVqG1ZVf47xcaX50k2QaJKhMWP2eJqf4ttXL4EqHpbJtfDmlk1jkh2fDDvWrjuQpskPlqoj1
ZyPEU0yoyMqGtH0LlOY69BuA9PZDYoByP6T29zxKlm1i3TWRdl/bXcteZq5iI9egsuMHpyVXcdes
SmVdF+WtmWY/IIsVTlC81pBPvXyfyNHaNK/y6kFEuHXLcv+TtmvWu71IuytyDyjnEF1lGItDSMqj
ZV7hAlgU2CIpeDu7SgQbDL3LFQWNYtcmOstj/iuOaujSovmS+spbZKhPfgdiU9cf/UYmBy6+Z6J4
q0eQB6omcEgABYQW9xaP6MkDUJAx0iV17TftAQOoLHJSeCRvIRBCdDVKgg5FKqe5dehaOtG6Q/S7
V4yBzkg9ZbGqNdNwke/hQpgN2L35UOr6xsf6BCXQLpchXlNJHlLYNnH9LLI42KghMEMjwbO0yTvm
TplFQN7R+5dg8dggE3SsVUlrt1mX0DNNEBhjqUxWPEqykAuQ0JY6FPB2DgaoJk0CkVCYX63Bg2xV
DexRHmZwvgFiCm6FdN3XEEJKI/bW9MZ4q9Ls4uvYqMdNZwMcORRw2QGywcAr2r76HfoG2pBBzWD1
5iU07RTMKzWLay3zoa3ijAAYAjBXG1vlfeRH/h4Ua4hEP2phiOST562MmS/tvVSQOdxxvUyTXrJu
o77YsD878uSKU99h9dm3gG/NMNsXgxxeI+Huv1lV/Cto6z3or2olkqDbxeOwV30P19N4IxnR7QhG
qB7r18yv961fOx6cY76O5QiWn9pZyjGlTdey+HWALGLXNpgfL1zpOvJIjeUVJtpNr1VwnloZanYr
oH5L4cREhv19qFttq2N4tfyrR1mARNx2pvwrNx51dv4rh2q0a066jlzFTgICUrIpS7SXeuc/npgJ
YylTGWtKulqz6zb31YBHYQuE/MupA+2uF1FpmQiwnz/Pxwv2aaBZCjTWkxap/sQuUV/ABOPWaF64
tl16lOkicnRi1vPYzLg8gvZt71MLLa1y06ml+/ljnAlyUieaBfFCpW2lPqdOljIHIwW/+WhVssl8
Hma6RZye/qdylEblWTWnqskszaIZmJl4hwI6dPpFj7+NKtQ3PFRlV29+fR7pTBppCsVNY0rRUTqd
XWiyQFYj0wY6qBRuQap/+960ctXrq7HkVvhHyvhSuuXjLeo06Gx2Yyziy11K0Fq5GWCwByl01l96
e6GKcX4Y/3y22TDWWYLdXfheXNz3NloZ7VqSsbV+qo188/k4npnfx8P4Lt44mn2Y3ZR6pvNEhYrR
0o+m+vb5v3+mueJkyObSBFNK+1YbCVBi07BSNhz/6DrOb3wnX19KS58pWJwGm03zMUw10SgEE9Dw
fkyNcP5ScopXCObtUnUvRzw7fNTwFZVUrf2hjfVQNOrBSqsBoV9Jn2LwZKm173w+hOe+XRtdh42+
QyMlMctEpCEMSKXBODKwf0hQp2yEE1be//WFjvyUrdHYLCjtqrPvSQSG2ogpARybxQBgSuLkNuje
8vNnOVMno/5okTR63xyUefY3k/tcKWNlfM/vKW7s2p4ztZOqq3qN2bD09nm8M18SOwR0MVLN3GbF
bPkerSzVpEAdnYFMA8ksJwixnzDZV8HWZDCQPw935lWdhJvNv9IeTQxpdVpN6r2tb0NsripxqeBz
Ngj9B4h7aTFAnn26YWQ6pDDNHGEmld7EVF2XmNo1EB8+f5ZpLZut5WT2MLZj7Jjc86QlNtUBNwTC
pGm97dV8PRHdJazo8E+7EsWr14QXRu/M6nqyqc8mul/ZhVehgXEa0/gVo89RxRvnMSznsu3nz6ZP
/9Ts4U5CTd/10bKXjGUF2wt/gL6LQTYYvX74YiaZ+jJGmraiNgNMNDXNtd7KkMpsX/sC0Aboitrd
+UPmpK8Z/g+UMqBTJXn7o7LFaxwCrOZIbk0WIs92AzrUjsg8DH4pHH/Ej64frWTT2019ZUPFuTJw
yXmu8yh/qBuj2BpJAII9sknr1NzAPXhBT7nRcKBNYkTWuF/23RZemvpNyjz7qe1R0yV2ml01rWV/
/Xx8Pk4xsniWppDCnfT/83KJqgR6YCs9aVel3GC9eWV0EY4gsT5eeOVn1gMi2VPm0+Dr/NDMm0a1
EgcGOaWxWUxiCtIwNxDSpo55DB3vLzUlnHswBTWVbJBvZeOb7ay+8CIqm/RxiE6Ev3Wps7CCjMpg
6xuZ/Ze3VsQ2bAmkW2mq/dBpdfDh99oFCXI6VcyHQUTFoxaM2vLzV3U2Ra5Q/6G3zSTp/2FFTYSa
Ddo0greT/B09ylV1LTk4HOgPoLEWNM3fes4AQ/PCu5u+kdNviOc7Cjxb7PIQpNHkceZglh1upVRI
C0uL4wvLkKLpZ9aFSV5v67R1sMeqs3Uhyzsd421IoaqKYU0OEI1vJ/1qhrV6PSjmva7FL5oa3TZG
lzpx0FmrosUVj5vjKy/nuVT5eg49WBEsWn9Xcf+sNNbLmB5+TFduNzTj9KeJk/Rtrnc+iHSwVz5I
JC8Ob8VUswn6N3o7VBKv5GhGL9naZGJsTbsaCvFiVsO9khWujXkB0gHjOZZI1PUWOVg7H8nxaotA
gvdWetb3trFXrQmJips8CRTJxAEoCSWgkK0OXQ4ncyDGWKIkqn6P9AcjApvlVk3qpzTXwPLK/n0M
DsOt20jH27Nl7hYBvg2wLG9Ur6PGk3VLM8XcB0Yr0GXwbC7oAGTEJX+raqx7Dy6XA1cTfmcoHivM
W9NSvsaeBOSt/egniG+sAalWJH8lz9Vwkac2Rirr94jfLv/W5DmYGq42Zi/5IdbWSWhmDJSEB2mZ
tN6d2Zh3Qs5/ZBCgWyxpB0uByDyCo0ZbVG3pSQNTGBuNS8dCtckj7Qm814NWdPk1KO1g12siWyqh
MPdlhrmjkWNYg1vrF7327hL4qU9hb+KFgtf0CrciE3Z4pT8aUYM3XlDWd7ZZYRndRV3ttIP5xT7I
96rZka8GfOgWFk6yqfYQtMCxjKzn6BGUr2Oe9AC4ElqEQFbHOjlrXQ5HiHxhtoskLBkbBvtgYUUH
RwmMRKxa62GkKhDRYQj+D6hZ9P9IO48duZFti34RAXozJdOX9ypNiCoZeu/59W9RF++qiiKSt9U9
aaCNIiMY9px91jYU/6IzMckq8h5JaZhetkmUbzWIfr7tjbgvxbX13tZaDIZLch/akm+/r12DuFDW
P2Y5yDS4wJS4JNikCX29QSF7rBr/doymDybAm6+JGPWpLsP1yo91qJCndPWXsHUNQOAUSGvSaLtB
77TKhPLXbqOywNNv8GHrazdSkbKpEjx9GzX3+9AGw6EpsrdGHb/LrUz3sgc4TleyrO1rnEpjzX9u
dctpzSjaujEsHi8Mv0dFET4VRmY+FD4NyMBrdzXuR06KyatvSruo6K7BVNaXQ6mDLc9y/HMb0hQF
Tl4NkUBTCXdF+CNv2wsTJ25Qo4Buw2tgZtf4QrjXhLw3clUJ976ZAx83mbhSeqHr1iMH3pEwzhXE
ymu1Nq+8unnKRAJcEWkVpfK+tVb9HUOFyenKtCsVZD42az8rTfO3cLKg/Rf7vKsxGIr21AXsCi3j
cG5P5D6ofwyj4Z5oAnytZit6w35yi06TiJoqDzPjFr8X8GZlIRE/r82ncmxuQVyeoozbXRsU/jYG
0ObzTAPP+56bzXskEwUPyf4ATcLXt8G0JNCvNbUB1ynsXbk5toNgEtwjCSETC8XNp8UwMPSohjPF
+2okQDtZqEnyrdKN94VY4VsfS/BQvVdPa+pTHrePiLuJRJmZY7gxxjDtVsK22VagLdm56L/VfuFE
WfUVj5o7SZZ3RYkvgxe+ub6xi9wBf97iskjVo2cNu7Qz34U++QFo7lrRZMzxQv+Xr+E1NkqpDf36
LTFqHLWKFtMQE7sj3zAgf0lY+UaUPRPmbH3L3U6heABewI+UTa6Ll3WYHKImeBqlUMZuhRKyMXHK
isBVpwlXYdUdq8TfURxFhFCiQXDbsXxXDFAgBFF8r2qjdNTaDykLp8ZHDvq9l/GSSy0Ah91ABkDj
sfeIi5Zhx6XAUgf+NeAjaTe5L+4bqXgxGuG+LtgYRP+hL3gFmJ1iWyLm1Gbg3cg18C2wXApcydYs
9h0zA9quxChi3OuZxYPnUbHV9Drlqjou1r5nbWp8dfooPvVJ8R5XHRFCHz8bq4enzpfYyn0CXQ52
Z99r+LHq27psXkXutbZcij87S6t2ptgFlyH5gkMmKu137GsgwEtylMNh9U5u4u4FLOKSQXgq4vJi
cHH1TDrsK1MRY5u60B9yvbjPBfOykbPnKui+9KyvNLROoz9c1qJ2VKoah+xQLLZK5BKYTd3+wQ2N
cCdGo3Cw3C69MxuayOXxJPTVD7kM93or3LaDK1LDpcN/bJptFPgHC6cjAh5HPxWfyhzBTiyl7Dxo
lrDzBXMWXVtV1F0X4I+vVOwVgXqVr0VIBUVBEHwMFHxzDBw70tDbyCMGTKlnhZd14FlHOQcRa45G
ecFlXDsNKkm5rj0FtWg4JcaKTtSH3aZSgzLeBpBEAbPjUw1bu/WOZZerOtHiIEcUIsW1aneSeQRn
7smU8yvdT6+SXqxs8DAN9X92ngCBuzpIdXITicI9PlZvWmAcU+IdSjNeK611P63WDZW++MuoU0aw
fJSGSGFqZ+2r3EPcBZanbpAXfZN9lbxkHtdbvRQKpwstbJ6UW+wIXyI/eh7SyfnLku0xTEiuAgQl
XzW+SDww7EKoLhQRjoir1wdytz+Dpil2RqEnHL8m6hrTlPaSiDPQOBb9Rtbx3ZA71T2wwfuHRu8r
eNfRdqjhTOckwaj6m3JRUrzxG+lrpapYBAgQwj3dvNSy5todsEMmGXoFxxxQoZg9DZp+B0wPe1y9
waYikY9iIH/zy+BCDdUnQRGPWLyEG2nArcRNy1PrF1iSyWTA6hKr5Qz4m4CmX+z1d18wSSabKHUM
FS5tjXV6OSq6Q4X7lauKcC5UEHQihsRWfp0C2SF+D8690gvVrrrilA2Uewxi8l0xxqOURFu9sajM
0vrblr3DVqX00YPjUEGhR9Offm2i4jhY3k3GwcqNjSfX+LVui9u6CTjIo7cSI/KDm8UYz2ppagey
e1O12bsrdNdCEgkn1RexIbLq3CFYcFlH9bAl0fBaDnhJFb2590nqc9V4if3wMmzNZ3z3Xk2ZWzRV
iK6dx5NrUqE9FFm+SYPypq/kJzEKnkWtvatB93E+X5hygcmUftLT9msoKU+iNZwKQb3RUko6xth9
juPsRvSgk0ObuBESrdgiP33KElzXDB+jg6ELJZts+AnEhTmlCxM7i+tTnzWn1oXGnrnaXpJLddNZ
emrjaIN7Rhc8mTFmNqWG2bQBmU8vOEwKk+zpkEzpz5yVPpTCrje15yrzLlpF+Z6NwoSMhE+lF/Hz
EIQp+UxdcbhSvKIp2xoVaPGmgc3OjeakltGVULY7KbAQ+0Cm8XCmNoPxBQ/qA5ryYC+XrrVRS/1K
1IpmM/raYyCI3cUwmR6bLgxLoG0Nn90HdOQC9wnLONrVdXgrVnyiZDy0fgk32GuPOcQQWyWg26iq
vsXc97Ysze9yF9+GevIN3GHptHrx3GFlxiER3btRuXcDHDQFF7uniteyEdQXWIG9cqb8aC35po5R
ezOVTgXaM3wJJW7k2jAcyb1Q4KNi0dZ3UKNNsKp1H32D7vyVzHyzhQ98V4j+T7aaLyr+wWAZldeu
HyQimcadLAk1/CIY7/C/f0oNUOUWocNlRk1RCMrYM/hCqkeOPtY00JNxt8kxa6cWo8A1oNlHqvxs
sQhDUVHvvF7C8Lnwjt7YUPVe5J0DriLchG6Mh2hCXpG6h+iCnJmOP7sMdZZYF7h2t76tqIrTc/eF
wxgofSHi1tj5TwOvgbAdxE0q9y9a1YabqHKhWfmmwpoUm31lxemuhYpsa5Lbfe0KzJeasr0VsFjZ
tHIGp1HCtiJszMeq7HkMcYlqyvDOjb3DWHkbAOCVzb0ktRPuvkJHoVfXNfqBtYWIMx/vkS6ENrKJ
O3nEOlWKjEcZsy3bFJXrJE6uTWMwnVHq0JFUBgduTAhVRS29S5WiAlYdaT+yiR9TRT2V2T1BEaMd
2JONo97DRa2U+k1Rg8CJpPTLGDA/O8ynbV0MEwyuCZgH3Q83C4AaYQBQl/iDjZZ7nZjJYzH+wp97
ez1XSujqKv5wTXv0C1ZQOfzA7hDrkAZpO8/AAEAKyVUBr+b6OY907j2leu3LXbEpm/QCAdyd7vZH
I1DuG699SQy1njwLX5SIR3HZmdWm8TnqM0UE9R80LHbdBYObMjDqxGbvTp2EZZoO0zNL39gYoDWr
g390mxYOWRFutNi7AIGDn02So4ZKnsIo5HZTpE6OKsIV1SsxDskxqwNfpw1fCEYf04RyBy92r4x4
3ImUuRntSCUjqcrN2KqTtAhWcWqF5ankgI+nHUONef643I/2eWmgT+K+QzWcilmwga6l6qKbGHC5
ndXy4wBbZ5OP8U3lizeu1TwXXo5zQdHiTw8Lf5yI+jWn47GPsD3AuuYRmfWAOipwD2PrYXg2wsbt
TWqNG7Q0HjUiF6Nu1tsuAqUj+5Z5nanpwfK1bZuah7DBAFYjENij7kgq7ynQQm6eUpqdgii7w6f+
nnBrhP9aiPwK+eWlLJYKXhWafAjcFHOxlinWF+L4ZGTtnekK/AQSV+TpdfkAbxmAuBKXMNqHhD+t
wDdGLbktNFZq13KG8X1wF7NmjLp+aAv1VObkFArvAld3tAVxi2xh5KHf51ymWsyDg7iPd6MCu4zK
guoQWfV7X/Tf+1GId4FkRqdG5npZBh3X96Qm6+t9x9+Qx3/SfmnSBn+bivs2sdgnIxXde3bF7Gdk
GvFjmxbGoyro1SNnX3vQ5eaLHPb4bTQlziTIkpE2iI9hpvDEl7DiJtpxH6hKhYl61FyM4ahfl0GT
OGo3hqCnU51nQtamIaVGeG5gSqemxiFJRWyIg0SovonoBdGQ4jvg1b27S0V41uMo85wMAk+/KS3B
vG2NrqdmAsMv7kScegTctqXSJfx/2UNoYCbWaeBiFSWWTllEUj83svsuwoMIgSpvzgSitIwUKiy3
5mAmT4KOE71pjt0R6H+B6YNJKhwZgx1jjLqRXb/LnNA0AvwGdekghPE7Zjq4OLgGrqvw5p044ywP
+akYkemY5qheeuE3gbXzO03eRTXhXrlyAd4WvJ3cwEfhrwo4ZmpYI4Cek/kp/bWsRNR6gr+3uF7a
o69c56XyKubkXOLoStZQSum59r3jjDPH6eKYXRC5+KbmyZUWCvdunqk8hMUBDx0K4tK8RpowmiCk
9IINxMoyyUb3BCBXys0toH6DG6ei3tRGQLG26KaPpEgmk+qAxLOtY6FLlcNgjC9qYWg4WzVGAzze
aqIB2C4yDxSOg2FnoQYZFdcf/7bp1W4rurH+MrjQrbqWx1Klg2w3MbULsoGzVBWOfd6LDkqV20nE
OziBHCSvkqt0t25CtJo6SoRmaKO3ddB4Bn7qHYh8gVfRwUL08aWuJTZh3fDVK3xMzUsxk/XJok3T
b4mbyHtZAQqstEZ4IdQxegOBx0vlwVQ0wmywJU/2njqZsI5cj7wpxsAsvo2NaTzpDZszPXL3vjq6
90No+N9ysTYeCNA0jhF5JHGMgGCTgFDN5kmLKYrUZVeubjbwuvNvjVGOtyJ/1L5NiESKdaNvxcRT
nz0BxYjb6thFuU3xIHtpsG8hYNsaO/i2oerovWplfmuvZcqmIuz1VdVU3gwdIS8rUO5aqb4QjfhF
8TGRrww33bJJxzy6M+ZnUdykTXY3avgNWjFrqBHGg1cXF51bEsTACVVtud9XBhbyqRWYe73UOW+L
Rn0MEBPVrYSzpBsrJ09+DZFopQN2kUb14FZvCBOPnY8TeEZQq7cs71TqiNmaEH91Xe2tl8TMi2vD
wEtMFrjuNQGJ1RLvG0mGsaa1P8Iqp6o6rpFQ5keEGASQOp4npKWOCktXq+ovehibTha0T8mEgfZU
YB5xckmxqrip5QBXzBr+cyaGHEiWVtgq9wYEneGDy61+m1GA6oh111yqdSjwcc2e9037tfSNd7eP
vht55DrVUL2QxKcurkKYOrr+u5dIwRQ41lB0+sYX7gT6SWRvOWoF6zcONA0tVCI+4TEFA7Ty/U0u
BLeujt950iJkM2I4I4nc8VQVv6C6H05GVbqHrIpxFLaMZpO1Vuyg4zvmNS4IHoGzKFcxRlYSfPEw
IhIUwbai/k2qqyst71ynF6NnqzUfkoGnlZATsElxwvMiHPbiYRT3uqy/h7UILNOXKkdpMnwNhejo
tYRqdCEXt6lvZcdRCO+Urn6G/LvpG6iwhCKexBoLtaHA8KsNVeqzSl4UMQpAu+8LfasTHxRzMbBr
nHRirew2ZYq1C4JPShVjV0D+GW8zNSEllU0gXdVD7iCMP3otx2KZinmMAdptVkuVrQi4oCdxmmwz
X0u5ZZmb0VAPWYyZIpeYtxCgg1005o++9p7SOHsQvRRPufKljERtlxVCv+/c9jQgu+fj4J9C7Qm+
rea04rJJK9XJr3Hblg7B8eIemH0GsZ0TXfcKkW3a7K5MUfXY9jLejSFR7sDBxBuVdRBUX5Rgsq7F
leBKamBC2sEQcZ+lCr/gCkDtj1IM/U2i9tWVp1Ih4XV6fJ1YJR41LTtxiQ9X7FeXgex/c5Ht2r2v
fBGHON/lCldDQ8+lbZ5Y6h0GdSVBYBUvTFeGKXg+3fJn0gOQACJ9KiwQnpAY/Zw4pJyvLqqCepi4
2eIjXrQ/zv/5S7oWPoJINkyHr026+HMDaieIjRiUI2gdadeMduXkpi12jgrNUdrWpMYqhyfSWgnC
UqJcViiiV7T/1Fp8btYkfJ6ptT6iHDd+iIF0X1o4qZj9e4syrtOb+/PdXBpGRbQ0HegSwzknH8Ts
57mU4Xce46+duU9JZT6fb2GhLNKUKcRVIVdNJbnWlAr8kOIVuonzGFEav+H1/Kukzd3kcE61K3I6
B/FgbOQVuMdSxvxji1Me60OLcTHqFSpR7JuwCuLBgsWUKbveM/5HwLcbHEaQb4RHIQy+rfR1kjF8
TsXRV0DbuESLJuXks0mTJbhtdUqILmmXHyci3USGnIo/16tm/8yg0pQBPGIq4pP/gJuFYQMbUkPi
oFVfahdBYo3cyns936FfKb0/OgT2nTcU6gMAcbOhpNAVJYyGTnTj7nnZje/RHuN3x7iYCiHlI3iM
De/KzkZJbgP8e+qv/gc05HJfTdlEyUYeXJ2pRwgrUT4lYNuXNrDoCPwcjR0Idc8OePOwHhUn2aT7
NZHZr1qceecn1z2mrsmDeV7Q60cIfI0ObaqSTplNyxv0YyEabLF9bBi97Uted+fi+qjZZaUL/i7o
W/2OLFFxy38beVwCauk7is8e24msMaWbru7NZ57W3iMJd2GnFSgdijK1eEm1sN04lXe4cQGEr7Gf
sZnFb8IUVtSCqLpEpR6cXKsglNSbjAJ5vaNHsRnnVS1IGLz4vfhsdNZw7GNIqnixxF8iBc+0JCOk
lhkUWHE+WiKGOl1OiH90hafAMFoqblocUahM6g6JMl1OIjX+qsqT65Y/uToSmTvi5CpfDwLHgTG4
1muvDQExZr84yiyv53TUOKvPT70FRQIf3FLwHdAMYkxzXIyixgQCQoTumgHeEY9uyDmoria9/pb3
4W6NZ7Y0yT62NztRUpiyelMhvOJ9GVCXpVq88XTnfK+WtiZLnEB+nNgW6MrP64n6KxJzeU39a5jx
pL+jfnoQ7mL5VUhObfA3ilb2B+Qc1BTL8yp+gkwhtASNfHhHdJgHW0d4qzfD7fk+LZwhpO9/NzOT
BXhq21lWgTRXQPosmu1tEEWX55tY+DYQ/UX+Ugn+Q+H8PGxDRQRVwh2DuSAfQIHsCjN9M618peR8
sSe/m9FnauYBoy7LnQq+FV3fyVQ3jfWaAHhpWtMVRVVg+qLQlWdqDY+F38s9o2VgKWW2r14q7rQh
dLLi0jWv3fZbWjy1o8D1/8VTs5XptzyOvxuffao4csNeUxVCp8qzG92yPdlEJ1ZW7lojszkeRyE5
CZlGPLiU3neNO6KJ1ff5GbGgRfk0jNOP+HDGy2PvJVqv83j2s12AdZJtuMUeS9UbwSu259taWLSI
YVQomPxq5Q+WCWoGIa1D2pJC9mIyTpl62WoWuCqg9NGTKEt/06ABiQq0A7Cs+ZUJn2PCG1y+nUzV
BB6MpAfBeOUSwIOAqDlsFcK9wv35Xi7PzA+tzq5NXUD1STTNTHmfgnNMd+5R7OwcY4lkZ6EpWunk
9IVmpysVCr87ObsrGa2aK2Qx+IJdYWO0uxtSbPfcfne+W4sf70MhxKwZguZeULVUSOXKFrG9HeAL
X13m8SM2XXurXOEPLHbKxCBn0msqVPh+npZ9L2RZ1NEp3JN2pWLuJKHbSGawP9+pxdmPqG3Ss8ki
gYbPzciA5j09pFOSR9US5oaKoNl+cV9E0V/sGBrvH/YrjTDz/A7UY8vbpEnNnU+xjkpv3YYeBpap
cjjfoaVx+9jMbO6NQltSZtKITiee0m4fCXtFWtGaLr3oUFWTXKJWngedNWtj8DsJjFQxwVLLXXxZ
HtOdv3MvKV7aZkcNENIaXnOxUzgacGBRu26ps92WsAkLSiUbL8Ynytvc6lBJb38xbh+amO21HTa7
seGPBBuUx5hCWBQk0Af+Yq9F9vfffsxmWyc2mIlXUyPCpVtiwku4p2lJvmR/ccx/bGj2hSLR97Fk
pCFjMG7IbXZ9/YD2eaU7a59ltiOMnhFjCclnGdkODBXrdAX+OxSDf/dppo3pwwnVeo0gFVMzJnj5
xI0cLa/sLlz7OGu9mV2NwthIPb2l0Gvw7iwPR3hKcOU1VPdKI9rsYuRnmWqgZYSflOOoW2zJnDhN
sPtXA6bN9k6iz1IA4ZGvH5NkImlYoBQw1wqW1roif/4sqleQeqwYLyN8SrBZlP23DFuMf9eV2crH
d7xIw5jxElkuIwsyRUpBqPLfTbG585RbVwQzffqidm/ckSmQfImSvzoBfq9+bRrQD/MYUwosHSP6
Igy7CrN5S7i15LVZPK25+WXgw8rXZivfI5vsDdNikcYfgFSdLGwPIqHYxq03TVuvAD/X5sBsByAR
QB2tMc00IbZ1K7owzfemcFcOnKXXBLJzZeKBTcZgs5Xp42AiYH/MBQfZXCiB3UNefH6eLV1uPjQx
rxoLtLTSA40mfI8q1xh0wqMvEmv4rkO9z6iSP9/c4rj97tG8hqwKxl4TR5oLVJEIMhoGNM55/8+B
cDyMPjQzW6KJMoq5hQ+gY/j9AZ3RXZrr9b/symyFkjqPyPzRFUW8rhF5hf2Tanjbfzdes9PZT71M
6Rgwh7Jq7G94LfjDNrb8zT9vBnMA8jaQFolYz8ardJux0FFqOnKNeXLYk9G60Uj//LtWZiNWy2S2
gwEmYIRjk1025AykQn3IDQrnz7f061I53w3A6GEGw70Jb4/ZSZDkQYT8EkbmZKM0FafJeyRKum0k
TqZv4p27EZ4RkW7a/fCS4k+WOOl9vW92xkk9rF3illbxRLvDlobHmDb/LU1Nmkan/t/Jw6fakyZG
wEp3l1aVNQVYyWTC8Z5nGpQI49TRD7mPVCe8YD3rZvT+YsOjYmO6x1uiqBiz87vSuIhqowCeLMp2
VQyHHYlGa61FghZ6QmSDJ4mG9eiEK/t8VMSp0YqDz0O5l7pviEuvKoE9vDK6L+cnyNJT9VNDsxnv
D1ROQqpg37tE4gUlz7jXrpqNiB8LsaGVt8lia7zFCXJJkixSi/e5W5muxlEjtlAWMXj0COvu4Yns
/fsJkeefVsF8C2ch+RiLFQ1HTjTnMXcFOaGY58MIR1L+qd8NW98pnGQPkihy6hPILdjeCNGddC/f
//Nx/dT07BiuYEP0lacAiLiqgRCdALdexRT5OOIuo2p3Dfu2lBvSoEaLhgbKkSGeHZFdaWDzXVCF
Kt2QolRIeh/wmXJqu/Yd+VvW2uJmor+r/zww+rHZ+XU2ifyuLRuaRbhc/qQgBZ2U6GYnwSIZfX5I
Fz8mFEtM4XR0T3MHr95NLBN7M4qGqb45BpPdDa7w4Ni90dokfUwyQa5UYWW9L01ZpIdgOn/BQVn1
n6esEvNol/iYjpcCyjKzDCWQPjTgwAw03yHSTScz1ZaKB5g0eSUcC5fiqbBKhkMoJCiBzo/C4u+Z
yIjg6cjb4rP3+fdYZUs5cgLsRXtAdeFEW/+mv8uOtSNfrJuXLWzZvzCM/9/YbHfIAxVboZ6k1SA/
qkHmDBR4ne/PtA5mB9SnFmZnITQyyreFKTncB5ux6m2rm5SREWSltaYW9lSNaBJbKgR6MnCzLxnl
pqooQTM6WfxT0m8KdCqe9na+O4sDhpMLYggOhz+CPEFPwQEVW4PTZOomiRu0LeXd+SakaUjmQ2Zw
xtEFSj7/4EREMkZ/RkXtByl0kMIBPAD5OO5HR99FO2Q3K+iGxRlnaFyKZDYXrpOzO77XqqOhFxWZ
lo20Q3q1D+70zX+cpPMfa1n75d4hrOOzi6gS5l+J1yrJO4PeVe42PgLGMw4xHs8tAbqrySXsf0iK
Lg4ooT8wfwAZMar9vKSKfEwaD1UgqdlhO3n/9Afr2rvqdpPXWiXaa/6xxrRs/viCHxqcHYOhVXPo
F5TxhVhu/fRcQ0AqbsqI5EbcJU0A913+Q6OqpbEJSkm3vYf01846V/LtOElb3y6yod0NWuhOIDul
Qgeaux3yeAN3MUssqNBlD7mY1u4T4Qb/oS698lbLW9MRI9fEu9w3tkBYk4MCNszWmrG96PMR0pAn
mte1SMlZk/Xwa7PedHolG29kq7AQS8XCq1Sm4bbSK4XyKS3094YyQNBOUvkUJFHlqNH0srV6f48f
a3Sr5lkbEkoRg8OAF9XPUuu9W6v3+r0bFe2+Ap1ry1Gf3Weenj/VURltR9/1doGWPaR6Bh9CiVQg
TtpwmTZms+00TUQYNnZPohc2h04ZkztUbOaLYJiAo3Sr7SKK09wYWmAVVOq+4uui9kVZPTZRJK9s
X8uLg9yqypHLbqzM5o4W5EPPNj86ZCGJhh4pDt1SPSBhGFU74sVfhPrxUTZEXI04CvW5C0piDFWY
hzTXi9dZtnPdkziuXF2WtrCPTcxuLobe5RQJgbayMu0Qe9RgqsXaFrbWxmzUmEZVXEsBF7Ndk12U
3ycGKuD+rWBQMAow+RcZd+XkXNr+TfZMUk+ErIHyfl7lQm3KTYipHFFEavbG2s4rVpq+9oRcCo4D
nP7dzmxx9yoawMzn5gdDE706XvHNdXTSN9UmTyH2g4Bb9Rid/sj5fvKxydnJFhqFGyoNTRb4XgZu
/lUum1Mipju2lAmhdWUowvH8KbQ8moA0TEVBVaDPzu1eN2rLzalgF8PgIYvHY4uW2Yya1/PNTL/8
z579bmaaSB9CZjqeitgCoMdU8fxBq7v9z6b8V6cOnOv/dmfq7od2jBgeG6fR6BiSrf9ygerxuqdO
7Sa+x7dx3ep+bfxmqwx3FckKxB5NxoN+ovIQF8IeKVfzZTJFY8PceA9rLKGlRfexj7MFoLaDFZUm
fSwpxO+7Z2+V67PYgiJNFBdyrSCsPo+iJxQimrvpEZK/RvLlsIZ2WtxtgXj8t4HZfdRwBdBiKKkJ
ZwzbyV7E3aBm7nbpvXyganHNA2Ppcvrh7j9/3USwbwLeVbCQXBXluvs4Avq1pRZXakg19vmpvjgj
fj805kF7Ypwlfk8MHg4wGMs3GznB/m91pi/dPT72aTaEqTckTSnRTFhuqreKB3G0lx/0G+3nNM/X
mlvsFC9Sacri8uafzYjK6tvK69qpNRLgkb9pJQqs1pBca63M+mQKiMWFScGXarUd1dBOvcEuiKqe
/0LL0+9Db2abHuhfChe4DnNsDVvvotgLkMnt6Fhehyck4WvRu8VuYZZLoEmWkHzONr88zbElUpE4
ZdGhA9YaUtAnR9XufK/WWpn+/YetDycpOFnyNHj5sYQflfAuKo3+cL6VxaX0oS+z/Y6KGcR6JucF
XN3bSKo2nv91FOStnI0rLS1uQh9amm1zdRSGWp/Rn77+ElA7Ya2M11pPZue7a3TcwDu+StpQ2qp8
7dr73sJXuxz354ds8ezDUsLUUBRa0Is+f5jQC+RcqGmo7l7iMbIH6yFoQ6drtnW1E1pSofzD803+
yqTMz1s8hibjcGW6KE2/6cNkwMEzkMKOwXPDQ3KNFig8xo8IZzY+FrkaHgYb4IcWj3Pb2P8v0sHF
25NlIrOTJsG4asyWmCcqmjl0qLany7TwEhKhbqkJ3kXH6X07HGQGYM0Va5oRf3QaNayl4BSqYm7z
udNBJ6aZ2HpE/Ztoa1FB2leHtEJhLSobauTPD/H01c41NturxERRqMFGjBkNzbGqvvjU05TyYxhc
F0K+qdp4Zbr++vV/NAhTejKPQno8v/dmQk7IqKHBfscjSNkU+/BdxwQ7Zuf6G+knAVeic1NoHHTT
bP6ofljXUZ6y33tQOfw7boXbylzDqi14u0xBTqh+ion/F1r4z19M9nMqs/KUioyjsku27lHaC3sw
Ic5qCHn6HLPR+9TSbA9WW7Gh+JOWSoIfvxzGNkRVT+Iu3aarPuwLW7Fu0S9qFkhegIH53C2ewaoa
u5RGUI343fBLz0mrdJO7Vrb9x5PwY0PzLIZsRAryE+i+g3Yta9T/vHrlIWq/eMqENl+Z8QsbMo1Z
dIf6CLSns+WVu6FZGyMPL6nZ5+qNEP1FgOpTA7MllUtpFMRaBhUpECGu9TVhsGzUN0pTc5Qp7RUE
jgyRe5YcUXnFzxThRY4OHf6il6pwRfm6cDwYIiaRk46XEvV5QADQTFbmRIydrhqvxuOIm+AAIJxS
Iuf8N1wY1ikOgN8Qf8MFZXZuZ+hViMp5oyOnPyr/UMDOOt+AtNQVZfJg1BGZEuOYfbikUYnbuC2h
5pvgbcoN6bcl2HunuNQnN89Nd9BHu7tQ1xB6C/sxRTu/npXE+skWfl4Gejx01O2Cp2jMh1R61/PH
RsTxQb8FG7gyiEtdVKc+ko2STWO+4pK8tLw6yDF+sG7SlFKAJzPZDerKSb70qTjKeCrrkweWOXX4
w6laW2qdD7HWghKJdkZRtrZZr7lDL9wWDIBy1HUw9Sw+1+c2vCT0+2iUERa1Y/JV6yoqIHOv9GS7
z0oZW4lWkb9YnRK8N+mAWXSIr8c/v3l9+gnTMHzoJgSaPlLTsXVa96rND2LzZWVCTn2YbcYEaGFw
i79kDXOIY9RUXpKplHBPzz/sSQ8SK7rYNRvoT1vr2FgXq36WSxME73LEJdiXG9J8gvQShQ6u0bAG
KCqGbWMCCzKpFAmttfTEYkuTQzprjTTePPA99C7Fh77WOZWsvgHA2/tp/pJSimhALjk/kAvnDAUT
hLtNApcLTkBA1a0JyONQOYzBhtmZdp4ppR1Y2srevNgSKWw4vzC5UFV8nhJtLflRZbG+gCSJ4d7P
LiRvZdYt7RZU4ssqmxQqh/nEDwZp6MaMWk7JPbl6tQmVxK6bd1G8H7HVOz9wSwv5Y1uzGS6XpHY0
hbYUd2dUl+laOnUp+8G5/7szs01d0qpRTjLGq99hT4KVwEG5Lr4Zd83lxHpGybd2iixtGxzMXDgo
/mSPmm1NZcJTuVFJRcQA1wQh2ytu8tQHSeC4YnvrZRXM5PLd0tbaXZrtBvQpY5rw5ORmEyNqYX4E
OvcqzaB+Xj1SA74VJkOS/v78J1uagR8amleiZGqfRx20JmfIwMuabQBJL+q84dADIlijJS/Nj4+N
zU4uzFaqovPJ5vhNPII1IQSRlWs3+l9atPk2+LGV2X3HKrBUAAnVO8Fzf4N3xXDvvf3HohXTQZwk
IV446XN8PW71nWivJ8yWVhyVjNxuSEAAUZp9O3nUh1QusWWTxFsOE0g0spN1dxI8Xydx5XFl0S1p
GyB4y9gQ/sp9zJMeUUYVjB70HXPlSO2uKd+J23iXORHoDjvRAngEG5IttrcaWF/8nh9anmbxhxMt
1VMYYzV3LLG4GMJrDezp+dm51sBs+Q1AiX0lGzrHNdLnYtT2SsrZfL6NhRVA0sPiMY1wXpTmofpK
73oZD5Te0RM2EY8EZ2bZLU5ef9GMJlKNxaWUZ/rsAiL2g+YqLltXFym22ojg2V4mqsT5Vhb2K7Lq
v1uZBvTDF0nGzC3MlqMrCZLsuqwnCEbal8+1jxVJlsDG6WID/lltDN/CBorY+eYXvhdKEDRRPGNM
QMiz/Zm8LIFOCdM5oz6l/0faly1JiiTLfhEiODg4vLJGRGZG7usLUpVVxb6Ds3z9Vc+5cyaC4CRT
fR66paWkpSzw1VxNTbW7q7beMmtzBdoA8jcQCNDivRhE08wHFrVIAkoZ6owB0zxdhVXTmP/9vQx1
f1Wh8NlULtur20yPZggvDpDk1DXoX0SJNYXKUS517+8HDBJYoLEBxYJZ5OJEHKHomOscz6FOSdHm
AHWsfPwHc4LqFwT+xU5FDnC+JNQKZgIwDEUI3sDCtrfi5vGvPwIpGQFrRHRpo0/7PAIccLKqNELM
igrPrzTEJ0C89v7/FmRx1vTMyMzEwNR35jPpfox8o5d/Db2GMDmQ5K+JAHZy/hV9P7aG2aqDrYDg
eJUl6A7Sk+oneGqlW+Gcx5rW71sG9eCkbPFihTLdc9MUkh+pEttqHVnLdM5+zWIjp12WhaMaQJDd
gV4XrNuz2+C92yFT9DO3wI9xvh/e/yWgaAJEhs0uGHJ4UyQEOknIr3M9jew5KLv3fhwgRi9L9NjW
LTtKaVxcSUTpbjLZjITqGeR9qwhSMpOZ3faQftjiga+cJyb64bGmAO+rICCdz8kA1gORG5z/E9KS
toGSlqpsnJgrmZb5tcnBufxq+T0P0SUZ7QEyYl1J4Y722B4TXjIRsLJqgwy49jE6wCsgjShYXIgL
cAmN9W2EBUbm1G7BVYFF1/eTuPotBtBFGV3fYD4ttjo0TU2JRgqIT/3PSL4epD3wRivh1caRsnLL
mEChAVdpJsTJltYhOFCkKSyQx1G/27e+8EmlnrLJiF7dkuhgBzYGuhPefovTsW3SmZgdpp97KirA
iacdhcr9lwfstGu0jc9aiYcKoiIacNHKAER4kTnWpVYEXVYTm1Z2uBNde+oRpg73E/Kn2Nvacivs
c4QDng0jaVTNQD8/X3rgzEwBSrZ4XJTjj7KsUg9Fh6s6akunyOOnGPR0i+YT6k5Fc9cMMEjFK/JH
rofKT9SojUPJAcbD1iCGwBJk5ALeg5XfQ5Iqruq3upWTQ0vYDzMH5KAHpHPHOZt+qAp6xTZSqLWV
LawcIBMi1vXyWs5is0DPPOyL5PQA1TtovGwlFisXP4AhADhY3eCWL2mmtCVmQhucTinxq2o3GH8m
aPN/v3tWSg+IYeCYwVmDJtDF7oF+VN1BgwhPoZBDwWJIsqsqbnKhPA1CH5wkHKpnASwCAr6xb9cA
+7PQ4qedpm21WfG2hABIoB5g/7jT4sHicIpVjHuVvdQSs+n4c8y3kMSVBW8AT2cMNgsCWFkywCdD
bWaTgA+XXRs+zO/8YPRjO3sRzD6SbNo1rZ0bp+EWdzjJ+6STWgNsPtPPhw85e5xhYAD/b5vqhsuN
9yx/+X5OvyZt8Rg8+8LFpPYmSjtdw3GtuaMzPHR783FyIWKGz9QfgekQW30Ba/JWetoILDbvd4EX
UyrBJ0CVFICa3KN/hELPJz8UR7zDdtsSPauXN/p+DZzKSFovBGTKZG6hWoOli0kGC1SuDF/jcDJ0
8kodn7ohhlEI0UsosYVFv+8Njf6GF03wIsPE/jNF1zWau9Wy2Eqp1u6j05+1mO+awkmmVnIx+MRj
u9aOJFu0jfnQ7vZHV3U1KBdeFc/q1km+dlwoGAtUQ2Ud6Mkib4CGoSRFHdZ1AR8MebS6OHW0rZ64
1VEHV1qUYXU0aywPJTWkkxoxLOfavIPmqjWUAZKUh2m4UxKorsMnoozcGuW9ZuqtooN7D4yN/8Ey
w2OLwhBIIXhcLr60mWNTrTUcvWikcJq9ukt9+LQ6s5u5oRdtnFNrw3qaji3uYymX4roQjiJRzWb0
f+tvUU74T7UNts7irUhid50ciDXIrHPHMbRpInFnVJURXMSBWlkIYu/GEF7eXsh6USICZoP7FfI1
57HkeRrrQSCkncO/Um3ZgCcRTAb38w2HeLNjHOuNKthK1fk85uL7yqIhPRMsSJHeK3bhhIfQZ77i
QBxgI5Y44c4PovNQixUCqVYCEBiQwNz0aEINB/NamlTitLFCIfVOoKA6jPXfZ+7nUcWgn0xgSkoo
vIqGm9m8TeC2Mey/n7XLBYK/Hy/nL5Y/Adhw/vcHrINDLEjYUFaHqPAvLT2Ew6/vQ3xJ+y1HDr00
yGiQFKCbQFxnJ98wFFDUahKcIo2Kpgir2YOI6MiSJb2WNqhNcBjMn9on9SVzk49+A7ZfuZpRgEAK
D203lCDwFjwPztM+gPY4qnx4/LjFO3lNn2E076nuqNvbSN7acAJWB68E1VJkwIs9QKH5a9QdhhPJ
zbHPtQMswmBJpm5VI1YX/mmgxcJPQgAeUoJHEPX5tW5nDhzhcyvei4wj/fvyJcbw5KsWS5+MRQ32
uQEh/6K/n0kIZ4jiGIzQRVcL2f5+taydIqexFgs+1ia4QrZ4e8mj4XB9cupm4/TdirBY8nKtji2M
PmDYGMCxhfpDuqEps8IuwnihARVUREOoUy1WgRaheKrHKVi3oQu6D1CHxClmh9ujC6sJBUeh0N/7
ftzWV8RJ0MWK6HJNGgMNBJwCTbhRaLUE3QHDe20+wEk9wruftw9shI9t+o+2GPgByH+hOIO8/3yL
wRk7mmI0VSH7ZW+KO6MhEEY8kxWCYB86WyWdtS2GJmOhNQdCOJ7O59FkKM9MCvrybFUyjlqu3qtx
6bAo32o4v0yyRX0UQqWoQKhY/ouMt8oNcw5llAMoNMWI7Af83ag+JoiEx0CDpfEIQ4d/MIWiNQhb
TbSGL1WCxhjdvp3gWrTTjCwkA1oFpYugUtxAN2FDru7CWX2GMDX0g1TuDfH8vvEL1vYG9FNlHS1f
AIaXjKcB7T0QFkpRL7MGd3ZSV0n8jlmgFFhIM9EF5IXZRnb7VU5fXg9IG4CXgQNCYYFzPqGwaeNT
3JrQ4HQGl9rajsF+4HWC1TYk+2/i53EXf4QHDqI8iq92Y9Gr+BFVqdCwitRJHfk6cSWkxc73Q7G6
zE5+1eLdUaXCbR0azXC7Vw9mFL1Ok+TV2VanzUryi2V2EmdxPw3FFIOBLZaZr71JaFWWjgAiBiew
ZNDz29ds45xYn+F/jzZMwM9HOyKtUocM8Uqj/ZnOMNYbgufvh241BEN3MATYwDNbHn95Dv8VdHzj
uujR1jUwuzD+WncIgwb6JsoKYABCQ/D8I7pEC+IuwKUeFC9x/hkqf8Zm4yNWD/HTGItLDyJKcWqq
fLTZrTG5UBzq9jUaAajF7iFKXcwu3YGOa30/dKu50mlUMbYnuVJe9nGminQFlXlAdeEhCRzTDl34
AZg286Or6EAfMl97CnJr87m3eocwA7eTIYpPKA2dR9fHsp5IGAlabOCPT/FhGqwss4SAsrxrK/f7
j105YZF2oroLV2OctMvcMykMzKGJ4270/tN1I+/+vjnAJARWqWCHEBT1VLHTT4Z0HCQIiEO33y5o
fUzgfgI/nTdTyh6//5qv983iHDuLs3ilV3MdSlmPOMqXCGoF06YxopBzTYvK6vkMq7tu9IJsbvZV
MMLQp2ng51jw9zIx8z2k5I8SbAYsJegMp5RhgFjCGtTpZWjFT5A/90oiwQElNv5BSwgGCFAdcEd0
2QOOPh8g+IVNczYiaYUGe3qN7n/qE3MkfjRkm49EkfpcDNJ/Yn0heCeTUXdwKIH1xfTFrRJNsDo8
hvbott81fryFdq4driCY4ybVIaGJp8diD/d5BBcsNN4CPAp3guYNOf/qz//XH4bmv9VvNVNcQjWm
gKJB9lNBrcUuOh/LWimAkilYBFRv73mjWJlpuqT61W45Da/QFRCJQhcPDupgWC1nDf5uiWnE+LZE
tU0cRNle83Jmi24RDjvEPTuAjHr3DzYTmq4EPg2VJNBhFyNK4WLXGAW+L4/hzdpE9hi/8eH++60k
duRikaD4DmNjQe1GI9ZiEPO0YVHVRMC7xg86KvYwqhD037hDVk4fVCAFDx8W8cCdFmcdoRPg3BQZ
cbYXJ3u3m76sk7cGbO0eEeqFWHww/VWAi5+vCKOb1FGC6rKdFZ2rJTAyS6UjDI5L8P8NO8obV5cD
T4oV2+wB603tEU9+G1rzB5B7tjCaleV59mMW10s7TQa85vBjqD86kR3dCQgXzkPUe4U6kI0Vs4cr
whYPfCUhADGEYAAMQZ1bHvSSmZUzh6cG3LwLq05eZPPn9wtmGUCQDFF0lE2xzSFWsDjB2KgUtZEq
oApFP5RhJxxEvw9wsdu+IjA0boJfCI7yEh8M4BGSd1OBl9T1/CZqWiMQQrgFfjCU7JJDCC3KTf1L
kcWcboNlzMVk9VHfIldHl0zRJG6S5NgOwr2hsphyHwy3ZvNbJe8w581JZ8Of9fsvXq6UfwXH8wrn
GISdloxUGNsUCYg2HQjR3RX8ho55N7hR1sMBJS23hndt/hQ8lHVUdGXIhy/mD9IfcGaO9M4msMTd
KWAyO3Kt9xuftBqFIGHEqxEsi+VOJDllU1manV2EnzlrrbDZSAEu9roYNCHcLeiG0FVadqa2kGgZ
eQRLttx6G6DxAAl0jz2gjcrPvfCx3EAkN8OJBXRymbaxnHST2QhsCzpHrUVtLtmlbeKhNLplZXWw
tHS2VPYvksTlRy4ONNCv6mDSEVU0S/PbEMIgwWO/V3bD1SaosTZlpwO62AI8rBItklTIznwAvnZg
g2lz9F7akI4COVr0L2+n4Mvb51/fhyo5MlMQOC7KETM+Lxq7yca2KgxIKzMvhmwAxBbAapgnG1is
CyvyzYFd/9b/ibtsA27GgmdELB6YsLo8Qwd/dvv9nhZX2vJAQXHy31+2TE4gmZEq4YAvk8FdUwwV
hpPHrNgl7V3fbzUjbIyitlybFBbRgY6ZG5Lgps67o5ZW77Cp2gKftuIsVmOVSpwY0NUEYsEBAznQ
O4VYkRdjiRS6VQdAoerHbXLqBa78tUoAKBNIzCEVWh5ZEiz0Em2iHdKH5kkFpyL0VYAmjuLgBWN3
79/P3NpXQqeNmchTIAKyvOAAu011DMaQzRUtdAoeXjVRDWkeGj98H+iihC6+6ySSucAHiiyLZ60I
OWBEfp0UxY5kKnpWTLhd0PRXYCq7Rm6vu7GAy/lUbHzm2hY4Db5I/ORYkyquYdFU7WCNMPHRttKx
9YEUD06kCwo48OdHJgYxAtNK6u1a0dwmvYWbomuwv1Xz+tcggm+jgnxCwDs/j6IM7dhqAXJLsShn
B1ZtO1HoYD4wtCvN2ZiytTzBQOkGLgUEzRZL3VIWTNj0IZainDmGTyHVFfsAYDVLhjjMdvPlxatK
fN1JvKWIaRrPEOWNSuRC+9nj+3ln7Isr82ZCUaXy9WO7MZprU3YabrEoRi3VWSM+b2g8Kbup2Q+0
aFjfj+HawoMfsUbQOKWAg7lA+2ivh8CAsfAMepVV76SL7e8DrJ4XgJIVwVuGRsGSExXErQ6fUmic
dW/c0TyygwcxBbIiOzoU1TYvabFNF0c9OokAXit4eggk93wFog1eR5oGadEEz0K2i5zUVn35GkJT
GwfwSp4IdThh6YWHNuRuFhuKZjRlUGjubLikpFZRZb9bufsgZnBVwVR1YxBXguGlK1o5BG0O797z
r6pzcxgq+Jbjq9Jj+VD/q65iOGmPlnGBUc2FXb8KebKNwCtb7CzwYjjnBtlwETSdHdzED6K5OUWJ
Y4aWReoU9tbkrSx4VNBRQEJDJPDN5XMpa+FkIgErsnsdmmSNU7Dc439rfIBNfBZkMZSdCo892KzC
pbyvHkrSf0CWxmuU8C/JmghjQkkZdSmsfCz/xcCxTo7HHBYcthwzC9eoDVPmjfNhbWudxVhsXknB
ktAA8SENFgWEzEmc5qp2TL/0Qk/agA0uJweyssIHBtAzNGCX3NARfPaSGxG6plT1g+bES9vk2BTT
Rqq28lEK8BUYsRlQFgV3fnHq1UYnwHUVApC3eHfZZCcKIHAxd/nNf5Hzir/t/LhAGzGqPkLSE0W8
ryP/5CXRZwYpaRVxgJXBDaGjV4AyPYRQPovZqxIoME4uwhT+0rDVNiBvWvPXjR228gsgx6ei0VGD
axgQrfOtPUpy0UwlLmbxloneCy8HtQzA8wv8gzaOrMvDHpUDZiC/x5EFSuwiZeScg64BZ2Q7ng5x
P7mzmW9EuDynEMEgmgZDQnQMLktarc7TtE9zbndBmRzToA6cJGLTdc0S5Saj0C/6++vlPOJi+LQK
bWZwUu5tE/3TvoYXC1Jh9db8EHoWyaHa0pe4IAQKHToiA1cXveHgyy7Wp1InY8u6vPtKcSRLtzUQ
OWSLwA+UWVCYcnQPyUBopXSPUsVWEXglBxHhcemg3AylpmVCHOihHtcSDmQg6v5wMyILKaAtiJdv
ZYkeRmDY3y/QlUVzGnCZF0ccxegadnA2i42bNqWHsnj6v0VYjChK6GE4GGkHZynPYC8gd/x1koMx
A3IrABYhHCeOtpNNjt4D2pcdAhjw/mwe0Au2EWBl2ePoQJ8ldpaYl8XGgt3tqNHcbG1DemBZ6xgR
1Eln1TFS4nw/VpenMD4F4tuih0TAxItrRW3pDLN5CR6fiebLaB6pi+YQZ8nGPl7BOs7jLLYV0Hyj
S1gA51BX9bJ3IQ2Xm5Y4hisQe92//yicGGg8h/zwJYt4GEJtiHN0GMkU5ugTqzWnVMwGyhxJsnVn
ri3n01iL67+R2nIcQirKzsNLCQzYCw+d9dq9pIEPI2TAG5ulzbU504T7JLodIE+wPDHkXhqiMobs
iGYpBxT8rsVFHfvEb/cdGHug2ztbRfwVhAyVRTRs4QZFR/+FuFEcwYOxb9H5oDVuU1pggCEmJCAz
Z2ys0Q3RzrktZ7x6OOEuBQsMbR3korBJ5mFSugg19sS0jGmvwwwx8SR3Go/GIyhA/0XdeG3nnUZc
TKdBZiKNyQBGaVTcqWZ1l/b11RiY1pgbGweh2FqLVAEQhKxRjekEUPti6/WCj52Mggk+dJA9tfvx
vU6ZS3ji63q1kfGL/XUZDPaLBI8zkXOdH1kR7yQpnFljGxO9y2n0MWj5sQ8yj8bmYTL66z7bav1c
vdngXgkhbpidXUL9ualowgmK2/Gf8EUYWSYeTSyyk9z2U7pRPiHD5koOPYav32//tcB4rykaHqBC
mHh5p6lR17MaFtxIgQRqUDg8tqD8D+08/vqpW3nkCmXiyJXZxrm9chgIQgjKesj/kKgvRnmIhzCs
VdRnkonLOxpk3S6gm65UK3OJnAHVfgj0GMD6FwtHmWqoyuZAlhraWrH0NmuAqiH3xR96VH777G1j
OFe+CvFMDSwUwAeQlD5fO0Nv1mUD00Zwg8VwtjaEDiU7++LWjH4KXZl8C5C/fCZCAOsk5GIbKhCq
52GOkCOU+3TIbabSQ2x3oE5Vfpvd0K26yUpZShgOQDBblDXohaa03PTyMBVab4+3HQx/ez9y1Pmn
CClk03TixrAxAqtoY8FcaAOguxFIJJp2dSiI4P2/mMtZUYACRk3/Vcano2UcojvFrjy+o3CCsmrF
ynMbRH3oaEc3DTaLvvGuFAHOD4bzH7C4mIsOZspQrQMGFatvs0KtAPTXdmCeEmvOyPnfz6yKww5i
SzIeXdDOWCymcgb/dUhxKNTuBCIxGjt36Y1g5ChOcv/3ICWKbjLwKDhww0l3WdqvzIpVfMZBoJGX
Kn3q0ICWPX2/O1ZnEPVMlGTRb3bZCcb0GbzotOf21KaoHFV95cwz8vVQD6w5Uaw0+szqwVPV58yM
b8PiFpLXliFFL5H2Men6QR7fjEy2KLumYbXL+p/f/77LzYsh+M/PWxZDiIb5lU3Mr1YbdiHVVmBu
XC0rx60obQIHFhgZSADm+fmQthEpK0J7u5Pp9VAx5nWa0TwasxRbYaHxX3PMRydtVebRbgJ6W8rp
K+m6IobIR6EQZ2g1HSaOVHJTatYvWSyXz2AzbgmbXZ6bZ79zqaJGQtD3yzLobQPeBWZMrWJsrbn4
NWPFs55bMecbr8nLbAIRQZdBzzDM0dVldi3pZWigmt/baGmzUnmXyerNFDyTWva+n2Wxa5a7+DTQ
YhcrehS1+YBAkfIi8YOcZBYuwY3DaiUJFJ8DaBL6sDBeX0I2eWREcjUkeI2DYCqKshzMVruFnNNR
BsvSKLfh15UPU9D9CjcktBSBq7E4H+GxBFS0HDvbfAwfwB32I8BSWmLHwCl1Dz5fgKY2o65MmwLM
AbVtaIBdFi5zmg08qurOjoxiT8m4k4vAiwjaYqTq4/uJW4Gn4PKEy/xLbwkZw+IDR9b1FREz13xO
ttCjz/3pnfiKp+8idyuNx368XCgK+rKwU+FHIi6e8706DG1cxSFQ5kbTOmqFzGgP8zgHfh7xX4pk
OsDkrpIK1alZyeKbTG2eUtJ9mkOTelmlyhbKFfdcTmBNE/f5fTnPoyOHemjryRzsJNo+GkN1l8zG
b6I1P1LJ3CVh9EdNgyc9mg752Hmwmr7rtEp3RpPBfSaFi0HeSj4LR9dQAgkNH9lTR1tcgnlzW6iw
KO3QoRfGd62hWtCxseo+dfSmUmwFO2og0x6uDLLNdYK27y5JHzujH67N0Gy9RJdSUGWiYj826UfM
0toVNEkr0ft3rW5vqVTMVqpOaIjjsOBNmfFb4lXq9OXwJ+qN10Yb0NzLDsksMUuViwLKG+y+0ubS
jWvQpjO1beyuC6XHKqiIp9O8ttt54DclV52yaZ8lornoL3Vjpu/mMbs1lKzbQ90IfLm4RGUJi97K
hvQqq5Nsp/XNc9XOt/CReAy1PrIaYL4o3A23nJhoOTNfw8Z0wordpDL+yaRdJc8/emnSrEySDt2Q
fQTcwCvMMPK7uK5aq2skwEqKhiyx7R5Bia2tmRRvccPvi3buPFqSwpu7gLlSx8iVBndAuC7oDzqD
HrOuVoGnZHl9Y0Zp4Rl6Pd2xZMrdIutGf6LkhlVSbRfwLrVkJSmcvirBZFP4W6eFz7oRoVG5MYsd
puOgxFLkkMCw8w6E275P7ZT3pcvT6tiWEKcF0KLsa1gfaSZKYfncAOWL37qsOEx58yuC1+Men0d3
c8V2cYA+/7SOQHWsIS1LOxwCec2YNbEh88y2+GVqw4dOJwnxYVk2oh9znzXZcy7x0GkiQ7YGtac2
G3jmy8r0J+2K330H4c4ReZCN/P4+CiD5V0rJ4NRJkcGeIqquw1CJ4JdKPnhC7rXJuOM5na2oSdCy
m2S6B41YyQ0CWmDCk5egbO6mChhz0+/HAY+7WuGOUekUesoNeUzUGq6FI4vQftD/yXum3ZWK9IM3
s4uG5AcplHJbN0bYiajBfMXUyprj5FdbKrPfddMf1Io01OeDClIK+BFoxQTfbB7ekgSd91X6C7KC
e0lHw34ZHUKGR1CPemZX7yAhakVx+glzkXtemoFVMb2weDf4vQo/yGLCg2jIxuu2VT7iEZVjCDik
FpkDw0pN6M82RMl9IGMfXSDtDYNc59Dk7Me5tVJ9rC2TVZPV5MW7Ws0HbRKyQu3smInpZjrefG3q
JUb4u9ECV5/46zixl7mHh0it/mzM4AXdxJ/fn60rqS0UHMGvFI9esOUWZ13WGbVekKmz+5RfJVN9
I09oQ5UCh6n9D1bLGxo9a0f5WbzFUV7ROgczquiQy/9L3guvXQqMS7SShU68kditJZ5n4RZ3Pu6m
Hq8kHOWtazSWeJeVz8Nz5dW23jnM5gBlEnR2WJhZqEU4/c9pi6MrErtF1nH2CxaJXxAIhKpBTWo2
p/naNJv0WUlMpbR5hKdMQJvq0OkoZ4GqqI6QoA70Lb3flV8gKO9oeabwAgKKeX6dJT3acTWjB50j
zdo3OnH9qCaS7PRBXECroiODG0AKyJHnXLfzsoVe7vdrbAXYVEV2jfcFqj4oey9oHiq8W0MtwCIT
NTP1Oj7QfY+Kme5FB3OjYra2wM5iLYBtQ4mglW4ilmgMnuEOmTjmsfVMv/OD49bbaYXAAiUQCpYr
yIQoOy5Tr9xko5oNWF9D2FhpBdpKtgsYDKPbj7D3w0C1ZBY7Ycg30syVFwviCu4MOL4E/3U+p9NM
6xpCQ6hI9KPfcKQGRep9P2srWSXI99CPhRw1yIXLZdObSl4lBkIo80eb3KnVnZLdfx9ibWGg7wOv
IZQeoTy2rDvmfZEVmdx2X+w+diWIA5k1edFO3hkbb/i1hfFFk8ReQq0TrV/nQ5bKAy8GeOQALokf
ej/31RvDCiwFCtvbXEIx/he7XqCWoOOgPX3JzdTnegZai1VIBskr5DK14qi9j1rzpmBQWvt+GFc2
+JdogmhtAUN/ySFMtG5SQ8GKSEAuJ1exr2FrVX/tewEY5jTM8pVMp6FXCoIwlaJDFOIp6gKnpOXG
x6yPnIDsvj5mSRvsZSONciRettI+FNFdS7yZ3Au5nO/H7EIIevk1yvlykPlQs6pDHOPDvJ1eRNes
ZFOHu9SDzIWt2v+NetDanhLyFv/+OPU8KJSKAj0Sx0Wq3o/x01zdRerr9x+2On4nF7r4CSd1NwaT
Thi8YOWFReW1Bj0ETL3KtdlPpC3lqjVA8PRuW57rchGZeiIeSuJcH47NvgAmp96gtwfjlzvN78Lf
JOmuDuF/vs9cnO+oEcdIY/B9wUf4gF50rwYzRxwcyHUfJqdprcrfYuSsnLZn37lYK+iYpEOt4TvN
/qBXN4q+VSDbmLRlo4se8rZGl3EHwK8qLQL5/8QjoWXcNYA4xWCWHr2arrbaerbGUnz3yVppNJqw
AR1S9phI7pAwWyrrW95sKSVthVksyRrvYhrrCNMagZ1HuwCCgObkf7/u167is0kSY3zyMbFJypRn
GMNs/1XHuGHu5IEge7V16a+tBh1WdWCgKQYlS4GzZGJlMXa4GJmG7ifgmRnbuqvWsnL0REOaCzcj
u2gAGaU2juQJxfPWRe3/54QKJn/MHHmwlF8Faom2UG5D7Xbb3Ej/qowsry7oqoAJhKI3brBFhp4F
uLIyVTADegN2YcMYvIVxVd5pA1w3rKQK4KUzKWHuDoE53DYjG0oYK9azF4cTdZKAlvsWQhi2Otet
o49N31pGYVZvMG3P7RCZoJUW3Q81RE85pJbk56mTyHVFc36oWT1ZZj3BJKWKh3tjMmfLTLTSMurY
JZMKyunsZ7IUWH1kHA3awKCGorup+D0Ah++r2a/b/E5JQQXJ0v2UBLdxFg0OigrORMhdnwF6LlNv
qhoP6lyJVWrMzbPZTeOqssoOLEkyO6gEwOQD2I9UWNIQWGoOC9IQ7liD6Ocs75P2z1C2TlBPjjwx
iC9XjqZPH0qPJCm759nD1Cv2LP/hyPl4QO642jiD7E69CTWh8LoE4tPPKAUTglH0ecvgsit7vRJ4
gQoHBxnv2eIpC/XenmLQNecusbSaWSSi1yYMiS2K13hWj1Y0916iHGmM06JhVsFC2CLzO02pj1E1
7nTtvU3o60i4WyjITbsEMefO1/QXOGV4FSF2PVR2XDDAEZGTR/gbQ4dDuFoKzJeizH/j/W2X8Mcl
ZbTH/75HdF+Wy8rvAx0qIyz65Hih9ka105rKzXjtmWV4YzTlpyRxN8nlq9yorMxQdprU3XT6r8E0
f9FKvW4m9cBTSN9J08+2Bn8oLnwiHep8vknx/AqnwtJg/BCGpi+T6noscw8CQLo1smcYiF8r/FZr
08+RFR7lKsoHaM1v4d4JyRcF81U094ZSHgmrcjuG9jetyO90Lo9lOBzl/M+MJqOaljd8ROtD3zyq
ilRaUlElTiiFH6kW6uhPk25C9NPyMvKGUbPVASsvzf1QnryRtVbTowNSfs8ieAglsk9hgD0F4x6i
48eWqcdUI3+GmuzkoD+UtZLBtKu5SpsEAr5RtU/oy9Q1+5YA26MTJPcLa0x2g/Yq0Qejr24J0ACZ
5JbWND+NIdmTccSTnF/BI/Q3TJgfUGZ0FKW8MmBrT1jraQzAg6FOvjSUHw2bdwEv/SmYj0MyPXVG
9mPSmiswJQFAkrfOnLCZNBnSgxCYjlQny2Q7i9rZqk0Z+8J4UkokRDXQf70G6FGwWxXjUWeOGv4p
Qcej0IxKGmbH+Z0c+6H5nACZKdE8DA+NTnXgZeCbnLpGnjsD1zFtv2jbe6GRu7xrHRNUU2+WSGlD
FKC6Zn0dWhpppKsoLBongBIL7MCy8TXVFdj/4imF57FEMWyqU9TdWz0mezMK31sUC64TM6hBd9Ad
GC3/ELKChRw8ctLach7ushEMiK48wAd2tCY5e4ba68HUxl2LN7I11/JBkiZ2N9VtaQ85QDphgRf3
5jvNDcukPLThRJJZnJfU5Vr7NJcpOF7plVZWrizBuqDWogdWU2ZpFYzfc15JsIfF/9u8S0VxlcVF
CLOpqnByChVKmTvtOE/HzuzYIe+naB9oNbFINQCUk6NnleTXNCFHXLyQImvL91HSZR8dtwej5/sw
iHYhvIM7HCFDDvBvRL/VyK6AbX6OBjZdql8rBVYzNU0rmGU3qGM7YarLcsPuxu6YjMwbJdSW5OkH
m+TdyKRd01JQqPOjqenvRhjt20r6WfP+xUxB7LA0no+O1Km/JknpLTYNk3Do9csE3gNVHEB+vTPm
Y6LTl5plblxMta0ZEZAw/EnIktuKwkGuoFC3hBi0JaHuZbWaJlmJBO2s2GRAXvHv2ypSYjfvDcP6
ulmKpIx3VJ6fkj5D43rqxwwWySD+K0PTHpo+lt/7gNzzijuRoT+CgwsFcxAQA7NDz/pcPzSjXFgZ
B87HWC/9iKe6tso6e0nlsrSoCoYMa9BRFRLpJpLqvdRRcFxj87ksobcAh2EF6lpmv4t53VisIjn+
UGpu4np+Lyr5gF7+2i1qM9qhHc9ONcOSmxGVgKq0wzzMnXaSUlwzauBzLZ1wp+gMQxxLFmdYSrFO
e2sE8dYn5Yx8FcYtWDH8ru4osPgZVVA+PML1/TA287ushG5QFnDzVq61OPWiTPE0EkovZZPArzws
PmDVBsCqijNoNrc57FGSCvZXNUmB55bZeCWliekYmJOrbqq1u0Sro8Mgp/rPhI8PXEa90wvSKI6P
oL5Pby2HEzGAwPa3LO79iWWdW0utfkQ2FXY+n/rEUVPy3sQ6NASa4RWGIZ9BiwwoCrX/x9l57shu
JNv6iQjQm78sX+27t/9DaGtL9N7z6e+XrXOlKjZRHOnMGcwAwnRUMiMjIyNWrEUDPNGHYOdPSVG6
cjO+GdOYbjhbDG9aVnJIE7oou9iAYW/K+taVw0KjwZHDS5TpUE+jEKI9h4P/e9UrP6UseMx7xf6K
UOCY7osg6Xadb3VfMmSgQ7fTCu5tu0rUTRp13UPvB9XOKqMA/nd4DxJT30Wj/SsYjDf6zck+CZNi
RxAYDknGCESVFm+o40hcyBrgbcqcrtIr1WNFVVZz1TpU3NQpP9dhJU372CknCIUl1bmjFRN8CoxO
krZJJ3nmnRK0jLqUmbOPhjJnJ022ONaCrQNN1qEN089KKq4F+AzxPL3Y+ooRuEadKtqmBjnouH2T
jKYbZtLgNDjf4DubsRvkcttMcM3fY8Wx7trAUemDj1p3GLS4v0vs7l5qWpmqQkhXL7cKt++VN5lO
0Y9espzgEJVaaG4gS2FEzKkcG9L4nOFvqbS0UQCpDXOTwcvnSpYBZdKgx76bao0U7M1OzaYnk617
jTRDDzZaioriEfJP+UkpRnSyx844U2YcS9cPfT0lOg4Jt3SYy2KhZfck+W1/bJWyal3bL6hoanmv
vzRF4t85QcEsdqMGdzRZokPG7PpvUegEsmhI2J/GrJWrDUThZeSmWaP/brH8XcugLr00SVZOSWPS
oDGMSt4OE82J1Aqi3ahDahhH9bY1pIe2bL709vCMIAbnf0h+VV30WdFpWPs6SREQ/UR+qYvmIaoa
NzP7B2ghtm1sPndJEIssbhP32qMKnLgt9bsoYgxTzn62MhxEw7CPFKdzdWbqwfVUgaj3+7Uau4ku
d3T8OqQiUHjf+pZz7rTG4DkVJ3/opZefAjWSwkPiRcYmMwtn63lVP32vOKPpTg/tINybVR4+g1lt
N0mJ+GLgecjMWpK+TZwhLDbJxBSKW3uNH21LJ5V20CmV3mayRuOTPZh+vgPwrXyqkZzaRmpY7tRY
Mc6VUjQrb9SlV4+FWCtDgTJ843O6KGj7VGINzZ90yInnUttuI0cfVl5xC/ADeKComdGMANI7f1vp
CrSYKup0G8Mo/GI3tBHS50wEQZkwDEW7bfTOeRkaOd4qvlN8uv2EXFoiQH2a2rTSAWrM3qlhH0F2
xZcDUfzVc16LceXvq6K8M39aMbAN59Z7AXJeUpVlLv7QC8pNiGbL1td6pnvRed2XQWp9A1Ymf0ql
xNrFJpjpsE5qlEG88ZA1WXyiUKo8ZlPQ4e0oSTptO36aRs38ZI+++VybDowzrUy9mQlY3hVR4KTd
Vhpb4/PohObvtz/UUsHx8ok466pkPjo62UD8l6ufkg0/WcNbpHyOkz8950Uejw3SC7ctLm0N7BwK
JEwaIyrzeioHxUosg0Jxob4O+icaybf//lKJ4vLvzyo8dgmwIiooHqD3LN5lqVa78iohxtL+X1qZ
lf/0UeeJNFIIafytyewkspXKZnjlWS3oQOQj7I3WWj9k8UShkAKrApc53Zfrsoguj2Leh1kNnkfn
XPoqKgmkXRsgRtBJkF7l/iF5pHnxP2i4L+0akpmyxpgNTcY5cC/rJ0+PNPykrop7k2ffFDUrZ2pp
40CvIaMDAEananG9vEmp1F73CEuSBztb8mqpuZu029vesVhburQyqy0BoR2KzsFKdPIO2tY7+SfR
UFqfxls6WZdRduYhvRqkZe6HtCcdq/6tkCReT35abfKuQpOoNP2dqXfKFtyJdO6b2Px+e6FLdchL
82JDL2poclrHY5dhvojG/qj3FqCVEKkQsBiT339Shy5eaQEtVbogq0HpRIhmfRArLGwbVkQ/KYEa
VK5dfDHq05CShpFLhv0a2nrBWXSmvphRRXxY5xa7Xp7S6TmCDjZzS+OzqdxF+fOwShEgIsUsxmOD
bhY3Lriouc8Xst5NToIN9RA/aluYWzYt3cf/fMCujM0CcRIqsZpoUG4WsPvYnr4hH7ntEQsOqZNS
mHRvGamE9ub6k5G8WUMj4GxQv56UY3VEzmkX7Nb4jpe6c+Kb0TLj8mfEahamIi+qKi8F4mVx/RIa
kY14Be6ylV7gvzj8+6G89x3629os3FejlJNmYC1pvjbem2Z/uf3VlpfDzD+jJ4D7afFff7YmkjK5
Vcd20579x7/kNvT+DOb9UdtJJ0U63ba35NjIX/xtbhaftKir62EEjOeVNWk3wLP2RZazlRRwITro
l1ZmleFec4gENaXdyEtcdYQwFMWDcPrDnta0KRaGWtigiwXNHHuQJ2YEtBrE3xbmf+CM8R/h5+a9
8E26xKtghRd0IQxd2ZtFhkKV/SDl9Q9FluyWZrTx1BJRpLusfjSdtWTmgyI5vcdLa/NOqjemvdpa
E0B65gm7X/0f6s48K2AVANS/+oduFz+bTGO4vry1fXeNEP49BM1CFFkUoYl/KwyOzs5aowW6HtYA
QgRhBAISj8peMHNRDfnh+eAyyv2RcYWf3h+3nXSeDSDPAowAvnvIEVFCn+f2hldb8OrH1cYcFPup
n2TFDYdkrQ8038m5ldnRNhBNUX0jqrjC1PvCTx+mtPhSDs02HLR9U5vH24uan4l3c6D1TSS7ucLm
UH2qrownMay5MYJ6Iymfi/z3IP6a5J9vm/nQahV2CI8aODVbA5M6DyhdVxi55lQb/WH43Tts24Og
Mze6LbzYW/pA1nZagWrNI/+7RSoXMOzzZPnAyVWWgMWahtwjOgmd5ObY7wVIa62bNg9dMzNzwLlm
DxSmgLHysE6Oft3s24r6ZKKszFQsmUFNjcICCAk+4yyx0ltKpEVrVhtDC9wIuR0H9kuZqYfb+7Tk
45dmZglUlgeV4vi4g5qlpisP9FStdlhtgotfe3mCxUe7NDPzBpjKwW4NmPmLhCDbUsB57giP5Snd
93faiit8wOnM7c3ul6KWJ7OtEQgSvI9COyqk6uifylOySw5AQle+4uJmQWlGlBQq1vM8reAdW0SF
AlBY+a71+5aOo6z8vL1TKzbmMRiUOrikhktsUr8kLfXuGuymv3JjLhpBlZjnDwNvH8oZY+APUeSw
T5IJ9jDIjnbPsJahrpj5AGZ5358LO7OgV2t9nI2tiEKuTE3bVb+k5xKIEw1U/9Rv01/5PtzryipW
fsndEd2DD1EQKfDfrtMcLZa8MBw4VWl8LMPnZlxZmCquormjvytUAa1jnNeZOV5PncFDQoRO5J/W
07BNjxLoiOnbsBVsruGDd9TSnXbW/sx26Zv6ettDFr8qhA1QSDIlDTXo7DBXcV+o8USsGA/yWd6l
R6GBUxzr/biX9xX3s2A8NXcrVheXfGFV+NTFG4xp3sEGqF9tZLr+2Tu3AkDre4gVXtbS4A/DKsJv
Llc4+7xk5MpgixW2Z5v8vn/QvkZPzTG875j+7AY3+qGvfdS15c2SyMjpJq0yJnGtKHt28cxA00aU
P/Kntavlw7N9vrxZFtlUepgaAcfC8YZd4QUnoYPp5mO1i6fsnObbUpEoZZq0v6XtyjYuHg2bt4wF
1BBejlmSlet9oxm+Vm38L8o3QwjhbZu74RUF10dR6tGe1+ZBl2KNQRYiWCpgGpnjG1uaQBKQOibb
1fxhUunCyy8JFMS317Vi5f2TX3hnKStVJYt7NAh3niFty+GtDNcKZcvf7u+lvF9HF0b6riraMiWH
6xrQI6iB7Vov+HJ7IcunG/4thhXI2xibuj5nWi/xQoNgeKMOP+TsTjw6h6O397VN8KX/ZqS7Qjn8
pSG4yicijtWHqAaZBIkIDsctd22aBsLQSTkfsfl9PD+0O792xcgW+P898AuOnsAerhE9fXhTvZ8G
yBAgvpF1oEWzYK2XkCX0kbD6Ln1AK+NB0PyY7js2Ol0VCVncxQt74p9f7CJXnRHHMiegLPbS8FP3
jRVfXF3R7DvC5Eo3RSV8CQZ5+jHpGdqgd9Z8JmWVYr9en1vaOVISpIxViPN5z1yviUs2y6c6UTYG
sBOtm9xK+lYW9I/W3ohLHw/GAwb6mMsQtCPXhkwtKSJNxZCt565Jzz019P3tE7CU4CPHTGoPfbhp
z5UTKl3JJSnklOkHoUEm7cKTdPgPgqDC70CoUz9VkGf+QJ9SjnGdpvScN+NZ2WuoDPxe7fKTwF3/
D6J6S88/y6SFBDQe6Nz8aPWlbQbtyHdTngLn8CDHx8K/E8Px8HDszLZ3M3ilXE3o4uzXzvXCnkFW
yDMQu6hAzR+49PZST1IsFhofp/BTa7/c3jBxXc3CxtXfV699QgE0UGqTUW88b5d5/r1dvJTgNYeO
2bLnWl0T71j4lA6TDbqpMYX+sZIZhrYxKBNohSZoI1AA0kmXxci7fJck3Q+4XddgtkshmekwMn7L
pu6Lhuz1AstBZvxF7WHaO4VHxY3pU7+21o6OtiVIeLeym7+Fb+VPR1sBXC7capRkeG1AcW0CepkZ
hipG79uO0DhW1qdGoq2tWN96yV45cctmgH9TA2HsYT7qjDJ1ZSamSNOr46QdC7oJ2unf+Qg5MhMV
OhUCmCgoq8/iRl43ahlKdb+ZCnjgXSUzuy9SXMXfYr+fjokQHZz8qH1IauoiK/F47v/CNiVVeGiQ
FIIgdBaObV47ie4JQcvoc6Mjw7fSy5p/vvnfF8H54kKBREDO4gQ92W5MmdtKTeUYtgUw3w4M0e3P
+KGAS72DnhLFMZ4dHIF5NpWGcjuWDqMazhtIEcrRuCEvKRkNoHUOn/nC4NjlaYOitRilhjdo5n4e
JLy5ZfjDptLsfaQ9KdpXK1ib5xF/5DJ6zIzMwfqFaaSW0TESOp6ZXjw0d9phvF8XQPnw5bCDrLDC
iCNf7SOXe5pUyImAft2YL+LLCcb/elvfC/bKdS7BucvNjM2rRwp4JjUAabkpGdCUJBiRu2Cz4grz
F8vcxuzOTzJrmKZAUMlMquMmY7eN9eocN/AESeW+7ad7rzJOnLavmTxBgq5Fb7d/wfIiDToJgBIg
6phlqrlk64EuiF4Cx7XoUedaur1t4UPk/WuN/5iYvZS0xurMHOTHRs4e4+lkvohRyWgP7XL4Nb7n
ahFDCII0ay0rnSdU74ZRWKOAQCpMjeT6TMu+n/Wy4JuQ1I1vMcdWmQ8aI9NTthJ7Fz/ihSHxzy+C
x2hI+dAVDMHTJ9k0KC0p/tpM0fzCfF+LI+bLwLBA+T9zlKyqoqTrMWEpqtuVX81x3E/pw9AkrxqQ
79tbthAzKKUrBFwAuyT0M2NBZfo6IHR5k2e7ooVERN46yettGwvfDCkNAa6GxI/+3+ybyfKYywBS
oW1FGZER9ClYGw1dtACeA5JTZiiRR7nelcie4o40nutqfEuNyDWbtdLlgoPhWJDBGlBpIcMwczA9
a0ujN4E0d8kGWK1+1nc+BPtBujNDpDlVKK4SssF4uzZ2++F1gjswLECHhSxK8IHMrsOqbku5kEBY
j/6LAatYJ7/EkcGAzwBWEPJKZ2NrD3LKVSzvoSRQh2n3r7fv6gfM7svBtMsy1+kOh0AnbSWAGWLl
UC2tEc+gSitYVJUPA5xxFkyFXIFoib+0u/KxRjyMmQom7KGaFnqMawTQCwa5U2RaV1Cs0A+Zv9oz
INlxGma8i5ItvCM7cIWUVmDg1w7Vl5oY/a8bFEz3yjpizaSlCjyk82K04pSR36LIgobdox0yA5be
Wf6/FT0VRhAhosuuwsH8geHEb6Ysibxc2TAR68a9uSU9BOG6V4tpe9spFu7na1OzUG9WftiGIHE3
0b30Jjo73lZ57PfxMy+yVfH4j6cPY4QQ0dXnnTmH1FmBSUJvMO/l9z+m/CkvUbSTH5w12ODHMCKE
BOBcpL3Ig3meeWp1ndUNWGE0Y/1wp7VT7+Zq/2nly4kx9esMCivMsaMdY6jmB+lwxciapm8VKuxp
9FoY1jfwtRqFxfoY1x2YVxqasfdU68fbdj9G+iuz805F0dT9BOKamTl7dFnoLpf4TxgEbptZdAyi
FLvFAplSncWrtK7l3vHogTN0hjLcLjwL3iLJcI13adXVQreIvB8+J7cLtW4hCv1e+7+4keOpSyyr
1uQNePsRhpD3JrS1kZ9G4NFIW1ACWwmIy0u8MDl7QVeK0o9lSyrHy2t0h18R86rdRt4Ph2Jym9XQ
seCWSHEJTm2KRSx0ltdnGmxnUlkoFEs9CViBzERLXa24x8IR4+XPI53QRBR2ZkairNHkhlmCzTgo
yue80ayzZMv+plUrjQEvy9d/+/eOcmHRkcU5udg4p1aZqYnUfyjQAya2dkz97vJ9UK7WET/0vgmO
V/ZmSYLNYFybCnt/UWrFOwuMxmf7WbCuM3+yr0tumrXE9ONz6drozFX8MkCYBP4bqmMM1R8bgE8K
SKS1C23JRdg38jfqDmiuzNITrzCVuk9DdBwhINd+hDwg/sNuoUcOpvkdpDCPjaDIu9AssaAfgNLw
km0sGFcYPzlXFODKtd700oK4yUBion/+sQBnNkGsqJEtbzyrO9pK+SIxFHZ7SUsef2lC/PML/4Nk
SbcKoWKLLnnhynH+Oaz8rx3MRVKprGI/xUbPwhQQGZTYUPESAn6zHcoHcyzGnHdzvyHhQF7bQ4Ak
oWie7wUx6+2lLX49RXBrUguAfWPm6uAf0thySDZM6S1rftr/mlicoyQGe9G0gE/9AwyirvXB9gxi
PDQp53L6U/XClRi7cFsBsqBiYlvUfSH6v96cxDOVoKl5BJUTwz2jNr4kVXQyJX97+0upS/sitOIE
ngiB3vn1QQxCjAkM2SZV0zMokgdodMONXvpwXn21/btR/UPtjnn/FWXRrQQAWh3KTdLdd/J5sqK3
wetdpYVnG2bN9nsBeidabZYt7SYUgPw4/v9jXUczijSXJUY7KvT0CtJiaVgJ/ktf+8LCvKgzeAxv
JiOvwICxZfKe75U5HtmcFbdcMiOuaGqWoDKY2rve1Kinaqk1ab8p+q8xojVVuFGcaiVSLRxraAwF
1pRCLEPZM98vGm2ARAwpiFgN+n0Uqc0+TJt0ayNT7EownPwHe0jwEHk1YFUf+2F2YKYePOGboC12
ff7MK+5F60em0pUVdOGCH8DO/Y8l8c8vApavA92KU+hP8yR2x+bUGGuv3IXDQH4Nvw3FXwMq15mF
UYmndJRzirtPLVDj1x5u3pgaMJwY9DpWVY4/AAe4kq/sCYe5WFHT9koRTNjrEdAQmlPlofjafoem
pd2i7Llvj0O7u33gl9yD17QgsQJASHH72qRjTZPf5Vm7ySbD1cMfkfQWarvUnFbcYsHXaXb8bUeb
ZTfiIo2lUoNyPO4M5gEt6AfrYt+a4crZtfnBs4vlytDM38derYZWpbqCFsM2S7sn2BO35RQccrXa
GZm6q4e1julCUoNJyhLiiUnSONu2pEl6TW0xqebV1ox+pcWnoT8NClw+d2X2BFHZysdcdJRLi7O7
Wq2c2JEEkFe0aONkW70Jx+yBz0DH9gAGNdyvEXgunTbdBLADAp87yJxtYKVIsU8rjoAfyrHLQNmX
KXV+3XbGpZeEQHSpgrXWNiBBvfZGyanMYuj7dgOG0P8eWpl5VDuz+RKosfdnNHoMbjPDCd8x/YnU
8qbTMGXVF7gkra9GU6x95o+VR4pbFOgssAQUBefDeZqfhx4pCoQgUC+E0UNdfuuaV9mpXWkt1Cx9
XUPI3ioIeMMKNrvf08JkR7UIfg94ZrvfmnpFi0hdOueXBsSxuQgtWlE1uRHX8iZsjL0GDWjRfKqz
+LnU9tPYur76q2RiM5UGxMtRi2dyP8repvQ3r/szGN+K8FGAbkx15/iW6+s/telYN99LbWtIjMXJ
az2vj2BqIiF4blEVoFv0AeJXhk5qZBFCEzBREn4rkGk1fETm1mBE1mUqu9omj0I89H9odi+Gqgvb
4la4+FRh33C+5FLoroV/polbnYDhbbojYxNfqj/7bfgdOsmV5Pu93DAPW+DCmOsSHUzATddGqyKs
LClKyIaNrpJc3zGKbRTn0tmCiYV3tO//ORVK++ojlbnxEiW/U1LFc5PYr7/mVty6hLVnfyiYxO+i
dm8JZmkUee0jgNf4FJr9cPY0adwpXqNusywZkK7WoeWe6uCx8r1iWwHh3YQ9iZ6fy/Ip9J27zoKn
o8pQ/dxIsJP9yj3ZuvfklPmEYmBEeNMoZh0x9ezFO7v10rNZF/lRToYOctTKz6m/qgx/63qvbXu9
tx+S2PS/6X0KH8Toy/2T78TyuWknlhU57OztaLK0j5cuP/+k3AKTUyC/pSvHUfqj0V/s9o/bJpYi
/z8mIPu93jWl8huKqpTBhY7uX89ZwRFn726bWarPqkLJliqSGC2QZ+GBh9kw8dIVswXOk3fQN9ox
egofjEP16P1clx5cukNNBnY5fMb7pXa9LCkutCYp4ST3JfgnlOeye1MD+D9+JOnXdny9vbil0Hdp
bBaZwk4LZVsiysa1cnBG9S7trZVMcSmQIwbC/ggib9ua5QSJEg5jIhcy7bA/COl7067d3uN+Gd3G
GVbcbinSMukMTgb1GE60cMuL8OEFFqCOgoGrBEx8JpP4ym5t7sJ2JTtd+m5MaIrwaJuIUs7sKJ03
aWnMJsWBdSza4b7tmpXvtmCCroCg4uTbgeibXcfaaHWaGXj0kRrlU9UZw54G3XS6vf9Lzo0Vets2
amBc/jMHKIeqpxmHcB0M3U/GPtnHD/7BwLkFYWV7XHt1LewPo/BIpMjqO6RiFhbCtKu7USfJzrPn
ujV2tZ3BC/LDsFdwFR/g/WTzYMyoMuN05Nam+LoXjtBHxPpKhUBJPwz3DjSc6QZBvm39nKI0f/sb
Lm0UL7z32sO7+NS1qUElPo+VQ95n7rOkdGt5bXZs6auZDpAl5IKoP3xwBd3uRxigGOUa1IMl+LXg
b/ZNaDintbi9+OFA2kB/jxAu+dfM7Wwh7QdMBCIUwNJhoJLQRgd9iN2gbu/L+ACGpHWd2vvhQXXi
Vqu6eCJq37iL52hcu1VTyZFULo7J++HU/a8eeg0Xtu94G9vJvufN6WpeA60wicmYwS98ezeXSrN8
YqFMSdTiXzMXbSw/9fKEH0D+s80fTbqrwzGCIQixkuQ4bu076aT9WjG6sMP0jNBj4+UOYms+YpuG
YybZE33N6F77lN2b4FnKM6Q6e4pBZusimZFvoeL9vHYeF3z3yu7s+OclFDS22O00erDzz0GyJgz8
rvz7YT+FzDftFwSW568Ko4nrxMyIyOZD+6fzbbpnPIURB7djGmCf7bKD+joei0ewNPvVm1td8iXg
b0LlDuWKeT1NQWxU8VQhcnOymXFHaPnepA8DyYPrb1etiYvsw0ovrIlfcxFy0mmUslRYkw/2Qd0J
QcX0BK/Sf0JXic4/UlCgaKEKmaOrMqsNGqlCqt0aH9P+mKvozlgvKz65vJ6/jcwLcbIVqIWeY0RM
ZAnZDyd1i50Yxwr3+dfbxhb98J8FzQtlfpYmIY4KWYXxKTZH6OrXYBlLNx0PSq4Fyh2Ibs77tvow
WX5t8Mrr0JaC5WgvbabHdt8hLjXe8QhbW9FCIAOR/k8gFUu+cIfcGNMGskZgQL6TnTI7aw52EebH
Jiyp08ZdnT4Zg6OcwTv0EMJVCKkYSfKtKGrrNfRL85x7sD4USt6cYOVUHmExyHd1rBX3aW7Xr40N
cnWyQ0aXaz07SXWVb/u0cE6l78BLVst/5kYJ+VAhtfpjnEIfGNAQDGjc/AAm5MPa1qv7CSi/a9uw
AMKw4tyN0+j8kvI22VR+bJ1aRUNbI85WnsMfZ4VFiQH/1XFctMXmV0zoKfqkD1Ts/8LEhj+Gt+iX
uWEUaYvie+V63yB3fPB8t3hxTv+hmQNxCBBxpk4R85wjz3pb8SgqV/LGZi7TyzZBIW9v+7KImbM4
cGVhFlORRiEBDbhArKE9ByUVMLqpx7G09nIVfqptRgxrfeWbinzzls3ZpVWMchrkNqKCoeGcrK4/
J3K8I5ofbi9t4Zq6XJo+e3LBf6fHyogZa7T/gAJ1HxcIxrb+qTOc19umlhIRMDhURiEcB0w1byN2
uWza+WjDNw4OzOr7gx9Y37sApHvnHyc8f1tnZsk3tQ7Ixn3mWb2y2KWIcfULZicYSGSITGIpU+gT
anThztkpr6LPKKadkk33fWXFC0GQaIsor0z9RRBuXEcM4M1JVP+VeXTb4lmDM3k4CilgO3fFbIG/
X5N2WnIbsjxg6ULeievk2qIW5wwDeqIAbbxKULhN5j4df19Z1sItLLLwv40Ip7oIhJAOQzYnQVIq
ZBnpNkJH5ko7UDMHRhwzd62as7htKgoUZByc7w/aelFR136qkfp3e5iBqifnawAPuhj1Tve69SQf
16qzS5VT+oP/WJyd+H4q1SyyUoFDlv8UUsrw5G40hrGBVq+38Zc2DewR9W6dlhIg0+vvWZjqoBWm
2LToVXK+S10DZ6Ny+g+7dmll5vxeUsYghFEodN5Ejz0/yCfTVTZ/6cyujZks1dQBTf2zppkj9pFW
1b1ELac03OJU7CMq6s5v4/ce4YSUzNfaDv/+BX9lce6VmdT6lioUX+PPTvCkWSt/fzF+XS7Jut4m
HlFJO9WUVkKlfqwGWLF6eksZI7AtOi1mckfOs7d7ZNTUeBNp2Ur6thSqAYgK0jn6jzwcr82nDZXI
fGwpavflVnPgdyqN115nSsMx1gLlkkeSVAHYoYIguLeubalTHrVOT6lCZIqMn24cZRMPG28r5Nq0
TfGSo/wEp+/uto8umuUYAMuHH58Ic23WlAzJUAfRISzsTahPL7D4IWG1MrC9ZMUAgAcsmf+Dj+ba
Sqz0U+eXPL4rD+2V1EMh6rNEcnJ7LUvPTtEFBFHlgPljNddmmjCKG02jENPtu2CHAP3Z2ahP6qe/
nhDjV8oL27VQuVT4ZkrOodivCrm9+ZDQEGdKN5kmOjoJMl9pVCrf4DBJ491ghbBrJo5S1dtcST3P
1eMxKzYmmuES8ARtTFB1G5x052tEojgb4jtVwDA3Xa12+8DMYAJWRluuEGzo4D7OitaBGjmI6mMw
TeGpDZW2O/O/a57RBW0eUj+ooX+3HJ76Y72t9KJjbtSCibjx+qPtSM2d41W2Cztqtg/qitl12aSm
45T+H/mY2K4pK/3e7C3lpTbNQ6X0QIHQSUIIrLaH3ZRbsLgW+Yjipl+O954UhT8hspT2VTTADJqF
cbK2owvvp6sHgHCsi3tPKoo+BUnHa5Opd+vo7yhcHPp7/e5/aJss3LFi/JXNpIPBJNbMSUuS2iCo
qm4j3Qm17Poha9z3zrUo41kn/+eKty7aEy5DfZIapTY7ek4qMKuwufOqNxyaNNox/Jzc6Q4QrGTn
76WVct5CZgRCA7Ay/P00ahzxcy4+ZTd4fg/fBHhRJCTk4FcVfLu9oIVDfmVgdqdmnR36nQyK0vK7
0bURvuPh9dlMtRU7awuZ3apKXZRghzjlRRU9aBE01Wmxub2UhcB/tZSZ2+mxpsVFAlpNn1BhhBjX
kJWnuD4mawSTa2uZ3aBNAmMnJBOw+ss/uvRg2iuBd+HvA1Jn7gqGRy6xeU1MzcfRDH2gpnHJ6KRR
nHR7TRp2KXMj0zYZpwCeBgJ6FnVzO9esCimUzQj2nmkKzg5VosLVzWP3LgG9FnLFwZg91K4Mzg5O
YbRmj/YCF6VOSVF/kaPnQP4eowQc6r814QpF0IIv0NWmpGgwDa2yyutzE8PlYEcj4Ije+KZVlRsY
MgoQR8f6ctvnlr6jGEQhIxUAyQ+cegkaDVXikAGrB+d3iIbBWZuuVbkoNLjrw4ULnnFlbeZ5Q1sP
eQejO89Q6acsnUNJXglwaxZmfqH0KYweBlgIPQo3xnBq4hUDixmvoKCi7wIS8wPPTF/7CnwNhLSg
OUM3XZy0bfxiPsNOX1bbEta093nu/1L9QLJOQHNp63wQ8QJnpOqMEdBUsqvo3oIRGwwhOga33WHB
yWFX5BrCFMnFfKIFhGTuZSWlr5Ya0EtqJ9mGQj3ZQ5zFu6IJpTuLwa4eWuq1ebX32tHsfF2Znp2v
toh7KU0p76S9fypaa586xbZhgjKtf7VtuG+zewN9k6ZTUTLQGLttwdMgAluR7kiStVVieevFvWtW
Zw/u6pg6pB+QuoYqDJtfNRVeIOOnrjx6JsxR7ZMG9Xbh/aFG3y2kUBMn+/fB/Go5s3s9lsMgiyq9
2yip+qjpzX1SKC+SbHyXEunT7U1buAIvTdmz2k6qjk0WoFe6yeqH1PuhM3bkvd42sQRwFeS5eLwG
GFLTZ/f4KFdOWk1ApxCpbimqoM8SfBdsiAUqeXtpV27VvfVbBbWo+kaZZdMILPzac118s5mLXP2I
2V2fmn3WGQo/QuAGsj0lznepzrVIv2ZGhJiLnAWVzBpZHmJvM5kbP0Y4tnZL9a6Nj5Z6NIPXMlqD
womgdGths2hvR7XdQBHYb+w0eNHD6d60+jvP0e7g1z4GgbzywlxwmKvvOIvCjPAUsLPT2Sn6Owle
eOjfV+XYFnJoUQA0ad5QyWEI9foj1qFQNx94REen6lOx904J+KP8U3Zen7teXM6FqVnkSMsYTTSJ
0Jgn01kO6i9hYW39vl9p66+ZmZ3oujBzxG9YkRZTIwoOIc8iP1gr7C1c/JffbV6ohTrVSxUIjzf5
GBWbdjTP3TB9QqT6VMvpSuBYcnQq6bBbOOBjGPq/3iN/ysJgsrmNxVhJfA45TyasisbpdvAQ52Xu
3RTZmMkUT/0PuUzAg9FJFIj5CisJNoi/+psUkrvbRpae4dallZlTq7bROo2kT/9X883elPvolwgS
1S4qHqVDuk8O0xoOeG1pMy/XK8lpg1RnDD7x3Tp99eyVb/eBNgw4xNWyZs5djEVi5Wok/1/LxaeU
zWuZXVoDQyy59+X3mznDkHloQJXdtDF03tYE2QSke5yuHKKl4trleuYogRwZmqHqEBvQ1fCpS4tj
bn7rw0el/ZyG/kHNsoMRb/TuTZZXXqILtAJXX/L9l12E9Qzx937K6ZhT2dgpe0FyFTl7JJMU7SRq
9Uir7dXs1Oun9Ott31zxkvcc/MJyi5qQFyVYdiZL/6LpqbXrIkNfeXUtpfJXn3Z2PXr5qEngGSlb
HLLTexsbhajCrdERReT85LQrvrnoMVDnilRYzGLMPaYyhiJJqEElKqfMSlxmUh89fY1LbjH3YKaQ
3BcyJUoJ4ndcfD5dpY6XFr68yZCL/z35lX2XvsbnYB8DDBKDfmicfJY/SaC4d+q3cRu5aGcfb+/g
0gUNGQ+ZD3UM6HVnddIxpeCsjCKETV8s86dSnFHnuKuy16pcqwIsn5ALW7NUy29bKWWojGGGc3g0
nL1YKLo+6j6HrfOwxgwgNulDcL6wNnOaKvW72KoysA9nQQ3ewazLMN4qyflyHOPZBDJcUN7Pex9y
bw12mGsULPfRs77zTiHvzOJRXx0HWfRKBr0FdMSC52vmlXLsOLYv0X0cpck7+pranJUCjXdGAOOV
YLZ4rv8xNcdZqJqfSmbJAcjyh8aPT5Ltr1hYPtMXJmaOpwKZDNuGhINj/RcVvf/g36tP8t4Ad7OW
YC/7HiBuAU9RqAnM7rPGKfrGTNglwcadvyKVRxtz2iSvyXnN8ZY94sLW7GajykqTuOTubIOvQ30n
D49BeTa1cW+0n0tUstoo3wbGSihedPcLozPv6PPBV1NQaBvH+Z3BIUA+cALsEyVuv9gJhKOdopyH
LqzcmnR8LUVZyomBsfz/rzsfBrG11Eabia8rZof7x2zfoKjbb5n2Oq5xyC+lkWQOFN8MkCAfMDO5
hSQOko0I1kk7zolb2d5W7X3XM/4tj9h7gnJhaZZ3OWbQOEnJeTN6Bgzku6y7b+gm3I6/SyeNwjSx
H3S1AHRfXwFj37WZjiYhtAO/TPWtrcwVA0t+cWlg5ox1X3V53GJAPdjn+FwRBsWE9drTcmlbGPAj
BqqwXrI11+vQAzXtgpxtybrymXbGg22EJ39Qf/l+a7m3v9n/I+26luPGte0XoYo5vDJ0VCu1JYcX
lizbzCAJgiTAr7+L8j3jFsXbPOM75aexS1sAETb2XmExI74MNvsyTJolyKrgFLZwQAVcxiNfJh0l
mId59NmBxarHLU8DVngl7uLHAroaseE48aGpKIsMWn3Txs7ezI81uc2MHfFZKMIi1FS8n8JG9dcK
ZNMXml9kUJv9J+rs2hyztNdqNcUSMcMCIgC2vlc613OiQyG2g7Y2yOle/BAOuM/pirHsD4TNtupG
mgssezhpBDp0yCflkvQtH+HbOFD/oikNHac/8aZJv0iCeCQbLVIwvCl3nTQk+4k5P/ogTpzYsLZ0
Fj+hhVWKviZo5s5sOxRUgRkgQ7F7OqnKHb2nQQXCkjdu4x+Te4zZh6tIgsUZtUFrdyaltg/t2rHs
bTPvdFQ4zzyY7NvjsCMeTBrRSAXaVP262gtbHOWfiPP7e2iH2u47V/rqeaoolWG51dItSnaYVblr
PpObtVzWWFylFyFn93nvxo4iKo5LL1WrnV64UVjANPSkmW0EZyXgKIb2ttbhTHrf2psvtUbhBQn3
SZSyRY0ke2jzoKvsLDQG1noakNxhViUo05p5xj5zPpYw14U0W2XIydECLpBNC8dnyyYE/6Zt7ICL
0TgrefKzsgYXSnEaPDh1+SNTKJS3zaLZdlCWu7eNPntMBsIK/GSiP1MGtT6vi+PRh0Mo5iqOxU7p
1Bw21gOVpw5nXhZ0pV7l3liA4BO0g1G04fWjZSm3A1QBAk8QNbUgUfF+E6hxJtpywAUqNfjRntKI
B6Prbv59EFA3IIIIFyiQhqZ1erHTCIqfYO8jq3Na8MMY9SSYXC6s8K6HWboKcDgCBjwptH1Qq+KW
kXfoJfR+g/YVmuPeoB6ngnUOU9HrkRaTSANo1EkYCz3DeVW/6C3ImXGJaTuwPbv7ndN1+5fEg1rx
2sG4tKlQ7IHQGAw4weudrXAilFofU1Sj+9cuhJ91BzgBRLH4Tn7hJPzdHFnTR1mMCdoQ1OHgbwDd
mfefLBmkziKhgnqgJKducJQAzvBrRhDL0wjKEHiVgAebc+GBbkxgVlMiRxCv0ud72EDuutfRl0G5
iTdmsPLRlpLFqeA+EaJAh5oXUKUWmZZU8Qw0tumuOwEx4akHa6N4dJUot7QUcSZZSE3Rp/8A2BzV
yORkwIVtK/kd6nOeArQFsWlgjGLtQbN0AF7Gmj7lxe4qdMuCmgJiJTd9EO/QUAimdydMc6Gqq/qp
L/GEh4NesPa2WVoj001tQ18aze038OFFYA7r45y5A1TZDIgC9JB1Kj5d/2RLpxMUTRxUKVy00OaY
zLFsyyRVWrhfa2ZoEzhOd9ke7q0rqerSQC7DzNK6PAYqM2o76ae9ZQXMbdQAqMng+lgWF/tllFnG
DbUQ+IVPUVw9NA46HAOSIIl8tQhg1BjIXbWWri4twsuAs5TDKvuSqAO4yzlUNyJyTkaYVMMSGOqY
K0NbSjTAyoPrE+4QFY/r90vQRokd0gO4RSa9iHQHpytgWb93rxOsNd3o91AevR5xcWFAuXeS44T9
wvxGcccMsmMqPMLN5mGw7qFW4bskWblPFpfFRZDp7y/WN5SzI6huYLbg3HxoSuXZ0uv99XEsfqKL
ELOJa2SagCnTSF/YTu5x8oDewZGw6GSsPSrXBjNb4wIMCoe5GIwic9vTcjcGxX8N6LnwWSA0DyYD
EGb4b74OdNgf2yXuDd+i9wZ9lALP/5XbcNols1fCuxCzcaADrOXSGVBz5la00wgBCt7scju0M114
UVO1N4karTn9LJVx3oWdbd4sL6lLNdDip7Q2cw/6cXLMwuWR3PwXZK21Qc52Lo7VSh0K3Lf/CxP3
s2Aixpzs2HOVN/KmFii7fAy676O5srUW3u0OkPe4tOCaAVGsaa9frPpSKfNamYSki0mlfQcGLCwh
6+2aTd3iEHHxQ2cGUM8PKnMNdD5tohjAVCvnvNKsIE7yY12kN1Lnu6Rf1XleWP8Y1p94syTKaMDH
xgmMp0iXjV9qkAxv44r3K4nh4ga4iDJLpzuFKG7SYHUWfFuWR+g6etYa33rpIpk8VVG9R6PRAEr2
/RciqR4VWocKJtlNIK1mS/wC9LrfCPu177QYDSUi3YAGBqra8/VgcEMUI0N6MXbK6wCKvF+AquXZ
1fh1gCt5U1phpue+SlTV01l6HFLgqk26IlG19Pkuf4vZWczbKDLZiF6acMedyQr4+hgrC3+JLAGQ
zp+Rzg5jPWqyTC3RVPpN8kvD/js//nalZFvLXlU+XNoCsEpEAR+sHlSuZmcKFxlN6gzZr6wzz1B/
RLCpF+VPZt0PjhNcv2gW5w9EZsBhJ0WbubwSaxRwl1uQasvRGzl0nLI1va2VCHNhJSh2FIO0sU4A
5rhXapt8opkWP/+/hqHPdrHbDE6aZe0IUVHqkXxbr+nTQPx64YK5XAWzLVyluSZKARvU3jZqvM+N
7aijb+u4KEHRB7jkeZzhzaUkyn1nljQYtKL85lbKo0bkd0BYAwImHU3Ez2ZI7rNmBEK7CLlZnXOt
bb3e/KkIY9tYogy6aCjhnhOBISPZrS4Sj2N3GY32qGYd9azU+apDYi50a5iO9G2+dQYt4HaNR5IF
2kQ03jSAbiW63BZ5JE948iin2jKp51qwdDaNEfZwWffSiehH2dV6GMdO7pcgGwaGUVgbQO7MINfs
zAekv/JwrT85uV35SpR+zyhJ/bKIfhRAkG9ywaCEDzielK4vB2n4ppZ3G0f2xsZGx/4lbWoe5I31
rEa2Bv3c+FwLooaZtF5yEbFAN+KAs6h90vLixGBga8bo7ld2t4e2kacXzdmWsANxBI8hoqdvBisS
QW9wUDYF8tao2eUdWMoZuUVGFg5ptkmIcjB7GhZm9Unm5okr2ckqlcpXleqzpoCT0A3KwbaHOxHX
O9D4byrNeYZVzaMp2V4zu23MjNHTdYDiZX90kB4j5X9gdooyyJCivMt/Ma2DPautH+Gnem5Y+awW
ZgwXa4K7qtg1dXsz1px4VQ4qvO6CUAUD3dus0VBAaiEFSHR9DMZWYQ8OtfMvrt1/GiEX69VSSPA5
0T/YstqGb9gIA7w0gTNVQdCkieI43yq0jW/VNP7Z6a0KgyA8+QkVIZQvSq/pJVgsFhisgDjpPopP
6iFO5C4m7UFN8sjr87YKTcZa9H3072pffK4L5aEynJNloyYOlfIng+Y5pHG0GxCr+LNe19BhUgVK
vM4Y2I1ysLR2r4ka6p7qKTIhOQT8DP6F+l3Xte8aPvbQu2eslsy3mHhIpBWqYznsbdB0Pc0RjZdU
EjUKo+xDZBlh35VHPWFfrWZMQ3y60StGUBSkaO97Ss6MjVmAAgEgh8TUP6UVRqRGlrNrRPKtBxfa
75MOXHkADW/ajiibWGuy+14mVcC1ygWQUf9hZqIO2orYp7Ic6Q6dmWhXAXv5E01Kw4tiNwrgS7tp
DV5NPhzwUI7kI36dQ9IpP4E5PsI4/DvcT370Tv+zdWMszx5nZS7ck8bdEPTHz45enWk2kkARoCml
qnvWRxZ2WfoT7cSbtDAPGWe3vNS/94792SbyqPZqu9ET+zHTUPazWfeogWtRKNZNpTZBkup7eJSc
Uwn9NKXdpklEPUPvHpTUOOlmM/qJbB55QrAKNXFjpH1AVfMe9J+zPqSfhOFmwD9kYZS7P2q3PZbQ
SAG+qT64qRUYPdSzpLLNCd5iTpfdOoaA+lGSnxO9uSsr9qJypfJq04DvAwN5FLqDsOEpXJA6q/wG
zIpHO81pCILdo5GaJ8iYGF7Gqq1p9qA1lOOXodEpUMcFxJtIcl/nre3hsVYHaLxA7rnniVdFthWI
kkLPqXHGr/FQ3rY6/ZyZ2eANdnOwOT1zpe13cZ/s4iRD/X0YM6+ARI7vuJR5WUlQ0kBRL8xIExY6
3Q1o2FM+7iLdJF5f6b9aOSo+dNcPDYwqPV1JvjTGcIYVUAju97mJK5zXmeoxTZwKCwe32tXKZzdV
z1kE5YUB5VyUTsqdltk/W6MA4bqrvhSJ/uwkLvDImS5DTat3oh42pIW/VERwYOUqwwrGReS3Wnli
BcQ/0KrTPaXADkTj09NGeawlUnXOVFRHoKM22EEXt5uMW9Avr0NOdMXLE32bpqMIWdPcQ/vwRda9
6TsUdJ+8Nc6kyjVPs2PkOrZdQ6oQ8OvcrF7KyD5Zbvct0xOcG43c2zz7hS8zhIBYWp7RY74FhwVj
YuUxpsYyN6SvQnQUffip+bVuPOpJ9RK1pj/mXTB2+h2EsTaqzepNPOpJqBr5DZSKcQDLe52oPzO3
exw04umJe1sA5+hpifatG0CicOt2DAEU5L5QAALWc7cELQobkRi15cV1j85GBM02wZ3S8LTUgGS1
XkJcEuqLbTUEKg5T4ZUx7UM3wv91tQxqY07+GdPJvLRv7wpXPlSkfuWDrGFDan3PCR7Kg4UvhbyU
hGOLpht1yK0KCpxfS6P1ZGI8EKcE3ql9VEv2OlT2oURpqmfGjQaGlsdK9UdX0B/wO4KANn+0CiWQ
SvMlyvPXrEd9P5VYiSbD0yfp7Z96xto7g2J/5jixHfnq2nKbm/LFai3Vd+3ogOuGe4lCzl2XfbHc
YoNGuxpyrjdBhZLulim14TVR/Hng/LYgxo1qt69mZXxH+0mEiqK99DGpN71IY69MzfsoJT8d1dmm
Ft1SNf8M2S3ci6pzD4z8QUvHvZba0U6Ybe5pVX6CkqH0sCpGz0jKzwoZd5yIhz4rtzkw2hRUS1cr
bkyH/yhspdpkkV2faG2zAytt/cvQug0qhqipb+uSlpuIC+1FiTLUEFVBjlnV50fUgjsvHeQLlRTm
LaNjnvvO6J41va5Ohe0oewmlHm/gA33F00QeujiC/0oM1H3YO80vh6SQX7Ds2noU9Sgfqal1pyGW
1raoaXEucC/v0sgAELpp3XsyUBCjo5F+B9HJoV5b55OSnI6sX6CzAukxEzrQTpzlPQz6hDv1R6by
J7eQeJYqGjJREd+xNhcHpjb9EUAZPXBwxUP/SgxqoHClrgIb8lg7yosSaR0S4ixKM8wmrAWcXj63
mXlQXMis2gK0JCO0DSx0invAcfTXVEFTqSvtbV+529pI7+poQKrV0cRrlBJd4DwoRnIgOTpNbc3v
on4odr2maIdi7PakQxauG3UZ0LpUb6SifEVlc5OMkW/1uNBQT4262oPMZcil+jDUQxAr9KtN22M7
soPZwjhZWFD+ySlAAcwobi0nSgECdcKUFU0gneqeKzZEicWvIje0Gz1tdK/jDnoTWvY50qw6yBl/
okqX76UNXcEy0bU9AwsCQjSmsjOUwcDeZ5k/Yo/uGuwEjxKU8KqyHsMhY59KlVfPCu/LY2YMMqyb
moROXzseUxr1ZJgCisy8oX4+aPmBaqi4O1UFVVfeHTkDzsaCpiG3si5gVkbDpsBCHfMHeGIlAevL
GNfMGHuqYHc2AEdex3juZa7zxdAAaZQQwujcNmiKBIhexrBG5J1ht3Fg99S5NfW8uRsbCtyohK6H
+TKq5lcuYl+klS+TduPYTR72UZt445CXvkpjPIjGsjmmXfnZNtmZVtVJK8fUKyjZs6ILRXV2mBNQ
UwajUHYSV5GHzQXl4ti1AtdNX3pucEhd/cxr7NeyPbuDWoUNdbYSFzGJ2p05aDDyUzaVQqFEYRYe
gDrY0RmuzRhcFzQjRZ+/0NZgaEB2P3rTwhGCqrCJGjF8YzqGO5pU/jDys1PX8H2LTOlRG9WFiLS/
ctN8sqHBaGnJEUS35zGTT2RUNp1hfhq0MTm6I8zHil7fqVL9BF2e9OjW8Q9cofZ+hDihX8ROHExa
V0HRamDBJM1T0UNSKpY6VBNjdpcgccNtTRIPxwYge12henLgT3EbP6YGBF8LBstCZfCUGoIrHGKK
UTvcuGqyg8XylmdyA+bpTZ9pr5GDfieJZcDs6JxY1gP6eLdAbu7QBNhlLXV3sZJtmbCPg6l80Uuu
hOi51tB5Nb/GSARBGIewZImlnkH1kZ/7CH0NQTwKvuWA+yDCMVZByMXKhAe1rOTU9oKEso0eaNP+
wGV7UwzxBohAG5rTyPmT+GfkSjckTM/xEBkeajEdmdW26Q1gxBmwRBSOPoY94sBmm6ns7LVd/dIQ
bfRqN0cmpjyWo31Ejv8rcjN6q1ZakPfkIa+TwEFPEuk4Vb2hivWtQ0zumaXZeI4uClzwLsDHBeY+
6zWcbQrhHnCtgA0ivVopTC1BPh00R/9TANBnz1okdnYB+JLyVqLXfKRkwD1r0LvP6EnsrP1vDYrE
vge1GmZgWbjurrpcStLBkYWIiQqG4azA0kiIdyaqysEkgyG1BrMCAvE7f7Qhf1VtYuqtdTFXI86q
xWamwbcliaee2BC2jxgtxO/EY7WvNgr/GxI+7E4M4Ffglj7pdb8vzDE6DLLS0YBODRqAPO6pbXvk
2QqRcanGeBnlQyls6PsMHnxQ0H01HbwCI+jldtbKglksg1yMZfatkHsSI2VA4+T1q0t7Txt2Ctsx
mv9NYeoizuwLMUasNIoAHyzzc59tRPXzesVosXJv6A4Uv4Gp1tD+ff9RIDHcFXhTAwaC3lT1SOEJ
k+6NDTusczGXiIxYAH9izTZZVNe8gvvAJFwg5EbfdNvSd33jnO7xDgaxzvsr/Nu7kLM1J7WkKFyB
1TA6ioYMruShyS0ojg8dP7idlCvfa3lLgdsKoQlIaXywK0wKKxnwyOlhKj9utFCFwIu8R4/ALyEL
vwZhWlzrF8FmjZARMqy6JBXKlgoOUVnq6ASDgSJ0urLcF6uXMLKC4pAJw7M5HD11SNc6KJP4So4j
2vg0KE/X1+FSAFNVIP0K1DswxrOivamMFjUL2Du2ZvdL1cW94VR/0ceGTu4/MeYl2JxUZuraORY6
KcUzJMegGaEXVK4py66MZV6FjUnTQMWQQKHGwcGQPLrFyhG3xCyBTKIN6Ak41BAums1WMbqo5Ixm
+9YAay3vd7e8GiCUpIdp4OL8Zv5f8d5QHp+cdREa0MfZWWHHitvUDOUYtXiynOfU3SsaX1lpC0sa
goV4k0GPFYX4OZXfHXM7HRPEsJ3CM/CEs/Rxk9P99eW2cHz/dgqG3BRIFvNOLExaKt0SsEwj8jZW
DmAkbHPL3Y5kpS+zpGkJU2dgoXDqwbZv7kgsSljFoLQJOf5vxnYyAEcB9R6ZxT7aN0GjQR+sDKQX
hc1xeLg+xKWTCKFt24TsBlCxc7aM3Rt5k019sCqcAKM0EDvt3oB1D7g5gbU20KXvBt1OcMUhLAID
gunvL/qiRk/sEqKF09nO9uMdD+CHCIhqtNEfu436DAj6aQ3bvHSfTFqh/8ScXY5lYUYNyjJodgcC
yvPQZWCfwQ7OfNT2fGeT3k3iO2t8yelMnXXYXVCSXcUF2AzKYbO2VKM5gzP2UEvq1V9FMv5StZD2
VsBrE/qMNFDVlc2+uFQv4s3OeJNQZXAIR46WNkczpaesFoaXK+1ta62hRZeXK7Y2jnlA6j4wJxls
3DQV1h/o4/M9kJVD7oFIe0y307p5U9f6mhycDbTKNu6nlfU6XcUfJvYi9uxr2nUGf+seW2XS0Msy
rzG8qb84gWTkZzgh/BdaOGshZ9/SYapE9YNPujvtS70Ru1foXwT1LYOE3nqCv7RF8MDAmYbTE1fp
7Pg0KqeQWdEgvy8aGPDxNOFb205QiRZN8np9NhfuINjEoKeFvgCON2sWS8lZb3OGx6Qo6LZIXD9m
a99rYvnPv9dliFk2J9zKFUyxJ3I83w9Pk7NJvk921XmNWrLQCIb4JzTH0Qq2oXg1+0qGOah63cvJ
tPjRHTemwNpI7pvkJS7XWBlLTe53sWa7LTJHW9YuiPHTIpxgpIWxFzhKfAl6Rr3VzG9/QVZ+F3F2
l9N+cHln4kvJOPNG9Bya4d9b4UIpbPJ0h1sHin/z204MlTSLGAtvqJ9r5ayKNbbMhzMReRuODFzZ
Bv7AK/b94V/AQzYiTit8R+7szLZ/kGZ0bhtXrbcNMbSnltTxzlCLeIWk8OFsnMWdrfLKkh2UcIHa
iul9A1gd31N6jO3v1/fSx3RrFma20i044PWVhjCkfihQQp+sd6eXcry34sfSfVFeRfjfObx/XI+z
0LP3C0wXShOKVoCMnaQPYZFN/AB+VYha8Jsa8Y6Sf5t/ISDMyC0oLOIq/2D41xeRpvV92/p11dxH
g+XrdoPSZPl4fU6nVf3u8JgMC0xIydkAIppQoXq/YqLYhhFJNYHR1dKDhJzPLNfn1WGsn9vq1NH8
phi/XA+5NJfvYk5n5kWKolmj1SZDC+bpAwcSuN1y9Go9VJsP2S6/K3z001cifjiF30ZpWoYOHqoO
Etb7iBKEPy5s+80r9NfkKWt9Kjyowpo+PUjvvPYcfNtn81kFhguQYNzfgB3PzpKmr5PGmkhlKCd3
v6zRL28T1HRsdLUBdq6hseR8NjaGGohwMv1ev1E/XHGT8poJJXzdARXww+tXly1IDiOEzZ0J0B0P
HrPO0OsLrs/rm9XEfJwGRNoVQPAmz4ZZsmkRZjQVZKlxSoOj6rdesQdIAL1MmoYokCcmwBlhGhJ/
EiEfhUeQSsCCHPwV0NLALArawD6gw7guk7iwrC9/sVkOo/OqAEEX7j5ObB5Q1Udple8tN/GvT8DS
uoKlCGjwloVrcf4QS+H/REo20Q8gquzKsFLHlQiLm+UyxOzMU6JIklhFiDYUQeOigwnHDxKKg7ap
yx0mFAbFazGnn/nxs/4Z1uxQkHkSy1xCiqTfRFsayJ9ZQB7tEOXIQHR/+a3+RJsdB5PmSW6NvZyA
BwegLr6OXH41nXZFJWHtW83WapfryiAEBmVpxwQ+t6mzZjq6cPuqoKCAwAbJEw3es+9PmTTp0ToU
qBuzrHM2JcqfN5bRpCfADL0S+Eol7+Cl4HL35foq/PjCxG6HWwLgsDAfd7Af3wd2tbG3Ex0HKg9+
y1vo6DpAdYdsUch7WhP+/0gvRTiYJqA8jgsDaK3ZOElUi0IdEW5iJJbQGZZZyDM/fWqCIUDx0Cdf
CdlHa6Ncmt7LsLM93TeiFq2JruRUIR0DACaMXbSHat2d6sd+/4Q6Cx4LkGvCW2XloPuQ+c5GPMt8
m0EYQxYDBdzEMt4Cx+OEEe8yCL+kMHtjav51TATfXP+s0zTOdyGK8xZSOhziH9i0ZgqrpwhqSgCq
9V6pFDcKR+fKWpNHWQszO2Aiu6CTzAywwM6dlRxqeusmu+sjWUoyYAsIcifSUiBwZtdhxk1qlxG+
HL2Jd/mB73S4WOPNtb8eZmmHX4R50x24yCvsmJlMBZ/bJ0L1Ih0YE/fr9Qgfq/RYCGD5WEDfAg8O
+fD3O63sklaVOrr4pDPNAwOs/7Z3eOEXJoARccbIUWnrhzJKo08pZzAuqlzj1MgYloHXf5Mp0Hxx
oD4Hh1pQSyCDOduDzAUyZWiAMJVQ71B37MjDZLeuDbQ0paBJTIeL5iiAc8/GmxlWLKCk4ZOS3pvS
qX3ew1jo+ljeaokfBoPlAfFr7c089n0U3YWchj2i96HybWN6bey9qXoeNd3Tb8fb9EZ5ZQ66fWWQ
rrLDFpY/nrSoAwASOPUKZiOsWC1MlKFxfUORiDXoqwv4nnVqur0+yIUnEg5oANOhsgjCnT2LE7lq
FNmTYBRtTh157dFYh6GGpxty5fZe+GQaVHmQkEDX24Fpx/vJTEmdIzUc8RbrsoNV1zWM6ulaWrIU
BAnu1CRAfR7f7X0Qi1gahwKQ8Lsu2Q6Yt0DE2RpRduHAB+3inyDW7DXLahqnRYPUR8LV0mmKLeb2
uSJs44zmzcit3VipK0nC0lUK4LmGyYNgGeziZrPHaJughMshUB6HqXawDnSDJnuQt19ECFWScO1m
WVp+qPBh2WvTPM5fJgQ9Ht4a6eB37BEA7MZ+ZmJ/feWthZgd8FkjxsFwwQlque5VLTsCc+KpY7dS
H11aEjjeJ6EmnBYf6rESrOa46YGxQ9ftzcCPna+PYzkAyiaWCps4aHa8X3MN/HRhWuXA8pPEX3tB
AxDq1z7/h1qaDvcfcDhhdYdTAQ4R72NknaEU1EGFodZMAL01uiMOIMWtVaQeajtPpV7+FB256VQn
dNx05Z5cSvbxGIczJWTBoSo/T+ScoiRgIzDxlllNWg90+AHupeFNLg71ttSe9GHlXFq60gCam5Ri
LJj8obT3fsg6t4VRxSowWprmZdZjZR5MHpY1wOx0P4Ktk94TVt7wJAqvf8/FvYbXOOSiJx8T0CPf
RyaJ3TqpfBvtEKJ1tmnjQ3GUG8TckCysh784GSEjg8MXvZGP/vFQn8gbaP2AywWqkJ+VRbKFE0ez
EuWjVxLWEIwHVGgro+XzodiQcMFll46db56haXtbb5LABAT3RIM4jLfDl+x2xKu/P0WRb+7X3OGW
Nvtl8NlmZyBD4EGuQMRP/+UI/bPJ3O8gC1z/ctPpPruv341Qf//h1CwXxLAhHaZtJ7mOftdtmv26
v/vS+Y8pxFTiHLbgGjELoxW1OZoVetFoROawUY55GKuMfOkHlIJFyskjPkEZgvJYPlwf4dJZcxl6
9tYQPfyErQr12a5I4Hqp257Z0ufrMZbX/8X4ZusfZdhM1TmQYmSHavobQS7n8NMaAhoOu3qNMbk2
pmm6L9Jjgdq2ZbdD58fFq1sfq2jlAlhcehfDmeUEbqekMCbFzx/I/ZA9d+Lcs28rUzZNyYeVZ6n6
JEQ8PY1md4Adx1ZfFugX/+a+wckdKuwPBiCx+3YjmAeAVkD21ugxaMGv3KOLq/4i9mxr1XFp9LqF
npyrvDbDZ1tEHmo/nt4Ufts4QWV9S+w1bvdSJXHKCv4Z8HyrFajE6C0GrD3Yr/lj8ZXdl+giH0sk
JdomfTVu9Gee+mQ7ufz8DVRoOswu4s8uRJLbY1K4aAbaZxFYUHxuK5+guNAFStAlKKDKnb4yz8u3
4EXM2b5Pa2NwVYoxTyTm/hwfkl8uuuZQ55nMJ+0fbfLvX9rvBjnb7UxFRgEVcby0DdAJxuYRmv9B
7Y4rh8rHPvlsMmcb3oFRWKE5mMweoKv8qO6E54b1Md1PhZqkQSlvTRtrbc3O9jyFEBjtGKYy2fc3
QCSdAIC9XT+p/4+RQZwHSiLoxs9fUQmg7IXWogg62H70pB1QYw+doB08oN7BTAJscr2NuxgUJGY0
tZCoTzTw9weanUaJmmnYkPFzH4Bkvq2eShjwZLdvWjNA36xJsyydcJcBZ7OptUwlCvJB340Ojqhx
yFQns6keVw65abnND7nLMNNHvTiojQIUGtVCN3wAot0I1VdpHSfcCFC4gMEezQyVbBiVTft9rfS7
dEf8CW3PDdorxhXexLA4QPXSU1FBUf69xw42waRRAJlJYKcgqfN+dCNtwNpLNDgjw+F1MuoFAW6f
oWq4jpN6e+vOZxJlC5QWUKlE3Wm2Qoiec0eUgIKb3hBOilV+fQNOyA1Sa/jL0WN+IH580705NzTU
K345XnkPikZo1t7KR50O6g+/CkYL/Rkd0Lc56EC1a6p2BHtfbq1tfGy3IAU9xnuQXDfKrj26K6LH
Sx8Soqv/hJtdVjnHYtXe7o3ymVpIP2uylucuLdPLELOrSdHK2DamEbVheWttJ7B2AwMx+XXCikzC
D8YRkPG1qGvzOLuQSs1hozKdoRPaQdaAZit7407CKpBtNRVqx2vNvLVhzm4jQQdFDB2yNLhcTZJg
IC/WhfZEmmT0I7Dsrq+TpQTnclJnV1E5ViUE3qYkCqzLXuUeZJWDBmtVgXaRYv1bD9JpL16sktn+
YHHsjqhmQpu3oz5I2ik870Aw+PdDclE7RMV02ovzu4GCHFHBghzKDKzxgHyIMgqOzi34217ljtvr
wZbWPRrZMMmZ2hMfehMGZRnvYaALj5RvNX1utPD6z19M2i8DzD5QxnIr60cE+A/WLQqMfbfRNnwb
b9ZwYGujmX0fp4vz0ZFATbO4sLekA3kxBR9q5QOtRZlda1bcN64hMCS3f4YEn6eDEHh91pYuzstJ
m91oAyp5kBWcIugiGKLxvrVAz7Lyn9fDrH2ceQega1xR4aTrfOfpt5Jkv1Mfpx5z7NfbtdLd0sGA
ehOo5xDGQJ99dv61WmURG4BsvyNgXsL3hUDJ3m22qqzUQK+bceV99X+M7k/A6Tte5AVQa4t1KCTg
PRzqm8Snd2JnhxMgED12kKf/bqX/CTd91ItwrpWV6Dtj31a/YguGcb+12ki2m47ayLf/4sa6nM7Z
xurUbox4C+CqaPeqkB7wSyvrXFu6Oy5DzLYTdyh0stBW8/kGD+7APRtggAetn2y0fbJBbx1PjGIH
8P49lGS9yTa9OK354i01OyBC92daZ7utK0medhNA19h2JEx3k/UsUiACUdepewpwp+FVcKFFU2nl
7lx6DECcUXEV9Dng+TlbsAaU1mhiIl9+M/He8d14SHbJodld34WLxwngwACvgj6FP+/XDfYBVEcM
F68cJ/UVV3hpV62EWEz9J8jxf2LMFssQp65KXMRAisz2eUgseG/+fmhkDjBg/w1sdPFdehl0tnyG
hBVVEiFo/jy9hUF6pB7bOWg/a3AeiJNVX+SPIi+4n/Gi0tBqnASw54iCTCEp6E04YibwxwSsjvZU
8aZN3/jZHS4DvAjGW1ghoAEOIv03BZJp28m+LW/9vzsPLn6Z2ZxbsRR1VOCX4RsY+4Xx4RW88f00
1/9F3WGpEH858tlc04KPXdciGOQKfHGj7ybPp2S37hqweIpfjGq2HUFzZEzAWdhPq8Qj2j3PDrHx
VHffr2+K6fedp//uBMpEe0GHjf1sPKbeGWnLo86vjMZqYBiX0W95NGZbKO+mll9Flvuj16t4Zcsj
7/k4QEjioOoN+XQUvZ15q66rOq2VrtX4MZzJvBjOuKU3pi2Y5Y2tBSSmAnooJZDWY6rDe5tHflRB
btpLIJXi6aCCBgA4+DHv6aZhAF0WscgOo1r9Yql763bti1qwJ4Vb9H8oO7PmSHFtC/8iIsQghlem
nJyZnl32i8IuVyEkJECAGH79XdlPp6tPnI770B1dFW7nAGhPa38LjlmoZ4x4bxVWuoGGy0ScXKao
gWASG4bHFtPftNXy2Y2D0uESO6tbcs/c0Us3neT0tg0duTAgXLA1XkkMXKSry3l6wl70panq735k
YFqwMmmqaucoNqftaBAo5hbQlX6J08WzGBH3LQa4aHloB2s/snZK0nXZ3Mtj49ZFy/zCHUHabXrx
S8fqsK7N9xRUWcSrctNk3y764Fgo5pobeKONp52WNd+LRd1NwRSnwDUEWbUNKSYbW+7rAVy/0PmN
jpWbDcG8pFoEMo2U/WESLtKJ40d5B4a2sSJNgvgUOltRRfIKiQ3N0I69D5gUMLIb5l049Y+uV6HZ
TDcX34OLJxwGfKmANjkLHO8UhuuHWLD7bKwjTkTBlk9ZA79ymHHnssG0xrnt+Hub4SXXNVZaABI4
OrOAEK+3VdYu85Ay1QdpBaFE6iYNYg/2YmTaBFwUMVO0wB2GVXPP+a5oBJKL53zajX9FIO3ExD6u
qzyvOoQ0bIk0QKSmKgbUEKk7TchG0LEvdE/8bOMcZKQELkIUXJFSRa6bjr36vWzNgxpckTe+fA/a
EWuhWJOGqmWAUFK2LzEYFaWjlQHyYAB2tPqEklJnfYRCqyYboEoWd2VXj9+t1p8tDHSLmdD2zp2q
Gt6Irr+PGocWrS9FkagkG5S2ezxgPF20vgsUF7CL3V6S5fcSLu8OY0dYLOds4jJbGb+2M+YMQzvm
oP3mZPiWCymwnFAudNuF4QLSxRNRD0aYc8hY3oXjRfDxrvL2teivnRVXG3sPPZOPcFROkz64N95t
X1s6vyuvjQ5QgyWp8no35SGewqrrfwGnhfFiq37TZCxqV4eHbqDqAWClsFhCR2R97/0OYfADoqLd
+z0OdjBr4Fnk+AwycpaO8HDO1pgFuYonnVs0QbAGjuGl05gPI3FphRlf2yg8yq15H+O5ZAOaOo1Z
jlGsy6Y3U0qmqGhC/G3N2ynlI2KIkX26uvW3WoYm9+O42nVj+DQHYtcubYKnhvJylrh0rZc8GIl+
icE2Uuk4pM4t1+5LwPohrwDp/sG2pMlUvehyWA3Hug7CZsPbl2Xy9rShNAu7dixnnvggP2BSVima
NTOay9inKgdSPTYyepJDfNIU3C1gL3KwBfbQToMq8RJrc+y3addY9zFKKCRZHZo6svKxom4IT/1E
RGfaIjijFfoh2xUiSpjUZkHMm8IMIBgYrB+mw9h+wqADrtITKZbVgbs2LhCJ9K7qnBM2H7LBJQBo
sNRsyzXanCTTkw8I+UrnC606LwsI6GsOFyb15lBmjnh3Gyz8BwDBpI5NUOu265OAc0w6uDVJO6/C
Wvk0vYXxAAtmGe5m4byJ1VMg9nS/sJdypzxi03DxLsu8HMEHOPsgJM8J7h1yzym+5hHSouFT9rTJ
Vu2w1B0Fh/+iPQ21cyB0/WUSXE5AEH4Czf1oJw/eLpCbp71IYMzwWftNGo1BMQ5vFhSUZPO+xGxf
qJgObtTu52rhJQ6zx60DkHdz2AMbm8eODb/7uL5uTbVzOT8t4DbMQXxPwEry6Fw0Ld31QATjN30p
EErQ8H7CZkBb+NjvyZJRAFFnBlh6zwIcuVp46di1V7WC7+Fxtg/96pw43RMg9mXQkGJ2qz3xGpkZ
iKnWJnlwTIdaRAd5bPR1Xj/mGjK8MKmjqxUkyCIvOvdJBTdg1oPUAUDTOPzE9dzRuTtXwYwlYDm+
Rkzu7BZ90sk7EOX3WRDgdiM4suBRVlqQOrTLARdzPjbi20zWc5LH/UJ3I2Fnj5MXsUR3bd09hSF/
iiANGN3p2Fq3hFfULmqiuiQz9KwgKTl5wqbLosOiC60H9IPoDy2Hc/HGeA1UzXbpV/aptH5SLiB9
oPWnET5iOqsOOii+RIXTBOsV5LMun9eR5oGPmc8gvoYK3IaA1HunJ18yaJNUuGDXVKEGwCheP+3a
mt3Y+W0a1TzAt+D5JbpVl5m1JcVJsaekf2ZalslUA8kxcxx0Vh/8kMF7MIow0oLLQCBu6HicXpto
vzkdv8xk+yKZ636P2hDnA1HZKuLcq+KzM9hi3hL45yQ0NXMMG/iJe1nlrPxAZ30ZHaCJNO76LBYM
YFPe5V2j9SVqiM46W8VZT+KTZeFa6G0DJ3ltPYBu6l3o2Drl1isMN8ehszCTtKvOEjFfPReElsVM
eeK4j4R5h77q5nQFp8+PBpKTv3hGZj0kgDnlQwMOgdB7MEXCHPSDFLaFe5uM75SNfQqkR8lAdlup
QfjtepKtaBsLIvF263vukz7rBx/JwETg2uMOR27bOvXhKlRqd67ue+ZV+RqQtlgW/cldv9o1TU92
jIXPvQiyVob7SiU7608fgfKfWVSd1wnE2pHnTQ0KlMQR4S7jMZ63KB3m8Lz59t703VkM6iCw+VL0
JkHPWMb1i9IT2GYLoXsDfvxJbHDA5e3s5BqDrHNFB1JQIZsylkuz16p5HQUmBk6sg3tNZJsDq3d2
A1FlVYd411HXnMQswmy1XLwowQmiinDSWvheBr7NbkjQguK4knco7D437R3rECuWbd2+WQ3C5Yao
vroS2WS92d0wxO2JzqOHfMqJj8zz90DaP3QDBrOQlp+QqQIgUk94kgwaF+vLzCxPLQfhSswgLcWQ
mLOFZpyaB9y2b3W1tGkryC+h3eE8Rd1JJ/Gl9lrvrlbRb6/yuxQObWO6Tr0p1gi0yrCZ3KLCADm1
3vprjao7r7r1Uv3ppWOOl01b8A50JPkGRGoql8VJ0qoK+rR1Y6DpeMsRw2ZaGhbJD8E4bbNkpgvF
naftb47U4dxuk3iYNr8/9SOmvk6YOF9BLOW96/YGd4MEJmn2kg20G+vsR1qJHI/dGAAIa7yT5qZ6
9ado2SVTv54GEjGESdkctTNiB8Y1YXdkrlwBjopl8NAx+Q6fkOauhtnYnmqLlxn6L2MiIMi6Gbiv
GUfCrBtoohy/B63ScVlGYCmPTfTGI28Dbf1DEg/mfuQ83KsuETsHT/dTzxanTjvQ4vJQ4liagt4e
QMeecGj6QRaTXrRZtEV0L9gWeog90/zuy4GdlzDGwUcCE6ZczM6hoyxMla7Xk14kNgWmnqSUOXNR
jZo8bgr4OxPHX0hxRLEui7mohUwgdC5c45DsJJifLumethXkM2BKQYQbVsz1VzsED8LD76aekWfC
N75PpAVdum6+52lBaAh9IMZSQJ8G1FWLwLo6mUAkgoRM4uvzf9ddDzKOpvdhpF8gpH8ITP3lBet+
xdUEc86uaWKSZ1JP97gnXuY2jmHoNi6l29ODaNSeRslzjzyPyaYDzxvQ0tURLMX6VoUjnJ/BHit5
q/ZNBGq9oF1VjJrtaL391uF0RulzEHJ9dMPhp7e4v7wgHgtvBs9rZHdVDQzfHHdgU1YwqHaGtFaT
l6KQAOpNXOOmf20MvK7XqPld2eUOXVokaG27oeAhd6KZL4Nph5xEDQBUfocLYvwfg7YV4hxA7dX2
HK3IOaXUp81PksdOe+cq5ryMWvGy2f6C+gg/660IHZKrHCxnnqsQjNcA1V0dgeA5I3kmHQf7ffgr
mkyQpgwViLA2euqmBZzONSpiB2hWBO+LBAUvXWtYdW/LrqmAzZsT9QYu5lW0CrkoiIPYTn9dUbqU
DpTv+xlyt6IKk6M3OHOqfA/AyO5Ltl3ZcwgcKv8+RkKcGspf0Xx5EL4jDsO2aDiUdvutWt+cuAet
jwD8AuMKc7G+iffIGEB0NBJ+Uwa3zryu7a5josL5ZcheJ2iykeV+ukHKEwxYB+TZlTffNw1okABG
IRlyx1LSTTzjcQEEsl5Q6qnuE2xn7FXM+LbMlHz2zdLsOIe5iVlid7fSFsupta3e9NC8J1MnTgMX
QIjNAh98WlG3NDg1jdV3HaCeWObor71ylzxpW3JwnDbMNdZucuyW0AO8FD/70TfoFPTwQlocUqAQ
up+a8YZD3HCL4JCNvUHALngOsoDihlywY4ISXexiZpyUGzRQpzD8Xl3nylX4MSOJnx355PXdzkn6
/bT1Xyv2NiacTVEtvoGWIoDdOkjgVPUdms1D1IrYVUUbOdTztA/oeNiAC2t0tzdDdPUivIx2vAcq
wyqVsbhugDjCpOgKr/h9tRHQsrY79HG+G4IKeUOfg03RdGrrKMjk5jaHQeK/koQDAsaX+SSW5gu1
XZtuLGn3ZMCozTedfIKVRlt0rnmYJK5GH/tQoIAieuIqnl9py6fCTyaWD3BauHVWfq0WP7GMYtmD
XRdctfWHXSgCAyFj2H15BrHC75F6qqr7DEb6CdDFHp7Ve1LJb6vZc1zN+RSZTxMb1JP1LqlR3izJ
fuCYN3b0boynYyhCkwVGPYuVFy03sDkDT9YlYB/LLfRxXNkZVbHz7tfwtR2qFguAwXD1Vf+1IL0o
fO06h6UXLvB1qrmyaetO4C2iWVBtwOs5vikqtg2QX9oAD6NMrjwW/QNde2fXVeNy2ZKoeiOm3QqL
4zIPZ1XcGjU8UsUGiUI81kcTYNUi4Bduu+Tdbp7ahRK1RDc0cW5W5e6Vy8UHnxTodgj9hbM53rkf
6/AA1F/EUyTz89fsz+bqW6/6zbDfxFM1G4Ea0mIfzADTWK2220fE7Cy1HyAwXxZkpQDhoqoJhIGi
lK+lmRlIicOIohv8AKcKnbSrhnFXk1GeKiDj8iZmJZTgX2FPL5oMmQ02UN64jjK3DQ717abRE1Ib
Q1E/zPAVN9ubC2emGJYXSoynFdlT1Nb5UEc71nklre0PmLAgK5YaZkQ6WtLVtLmlWoCAqTJQKse8
Jnq+86NJpUiC0dQR8i5oaQsWbUhKCbZ0atCc+I5j51yhgHTqFSkvfzeO954kaO0kwSv2/n5isaXK
HYIPm8VyW06dhLXX0OXNpK+1tzx4UN/HfYD2w0a9C2ijPeC79i1usSG5kjEqO7wbAF85tkJdYksi
eN7Fjndcxbrzev+uC/sXN8BUHWw9F58ljSb7w8VRsfcknGlxu2Wd0xQz8g5rf8Zu9w1aG1zXVQ2l
g8svdYtCtMNDd72d7Dn2IGpcRfsERPCAxur02ZLkoId659Rm3vWVQ1MaqDTEHgbKDZPTTd/BPXOP
/u/9HFZwJD0O0xXsmaFG9lgld1h7QMqKrhEmu5algdqjhky8/oi6x+Crh/ICG84pgOUZnrvUzizt
+FfdemfHmY+zpAVom1jIu5v7X5NFLuvSnG8zEqFXuRxMcCHiqePv6JDEk1824Aneqj5nBPL1LZnL
iqsd1JoZxxTM1p/J+rM1dw19VAjHPijY4AGSmGTU5ZnhdzESXepCgCtkWXu4OQDe7nj9KbE3tsUf
gf8eMfvi4Xho6O94+vTpXYfS3l9Bi+aPASxcbPwFmlUBZV4hlZfB/yytYppq/1dNn60L23G2sxVN
Y/ViCLKrCjXBfeLfw8HNrN1HWOnSNDFsVE4MKmGciEUixLPPQwWObnNBIXcxodnTluGmncoKtjgJ
a/eGSrBdRaoVuMIBmg0CNEew+BTFTBXJK5kOCu3TGaTlJn5vw/rUtOa4TQMO7CN4PmDAAkYfIglP
sGCzCuSwb7YGzdbSm808ywQyjMzO6OiDAFWGOml3dqA2wyVG6estQETj6UOOHgzxO+IlKNCTBved
T5lyWZCG3MmCpTos8hbJaYR+lulhJb5266HZVv9BowmUL1677rE8EqNxK4Z8cUZe1AlRJtvaYMOK
8Jq3ABIVphFTGjQ1PQAbHyEvaij688AMSw+0zX4OShwSpqzkfF9bdJ22ACiPpfodbJ7OkUwkad1H
D5D2kRxNpkLM3bMazQsf65N2sN/hJ2h/DPFv5Q3YYeTxgtsXyRVlKsqCIfpewHMKO9Qi60ZuKdoT
HZwjMvyzYbdJgeOCJ2moKMyKgk2H3oteJpWhD/wj4OZn78xXIjwPOmxANmGFwTIbDeeoTd6hbdx2
q8+vaJLKFJtGJPWq5OBNyJxMiw7swPRlAlJkVyUuqN7ztk9WezagW7YpvJKch7az+ugkTcEG4+dr
1DdghSZDd9eNY5NjTZkUTuzW72BaiGdJ9LfD2nrPEW3RjOSwB2jCYLnTCMYXZqP5I4B0NxuWbcnh
JagLtEm3U9Ks/m6C+eQePxYfbEOT65JUzCuoO7ToHfbznDno7s6ZO0sDpwOcUHjiUEdLvsYeukzc
fIIaCYAs9+I7n0/BaZuQW2E4+RRtK0fW0caYwJJYJ7+U320MySwsurxbBtzjRHsyWvj3VRvCt13b
MScw+XiZqsp9ipjojsiW0acYV+FeW7ncr2QAYdCvOOlzlA7eWELoVh2l6M1e1KPIMRXlNO3Abc7k
MKzPqBTnHl1p2bQpq7tRZQJT/pMOqL7ToYW22Pqf1gHr0yNbUnYem0DRUM5jUHecZL1HBiCHIirs
xU4L5+DcczQgZxRuDyG+V42+v9tlMpH8bqPA7SIJnLpUduSWK8NQ6ZlgGAxxTyvR6gYy/aNaI31S
m+gLmtQ3G7Em0ne9NzCY6Znax4PRtbCnXclTB2jXC2VxLJGyw0EApknygMXF9gHNiG5v3RA9eUFE
j2bw2oGATZ0hN0CGoYsEWXtKHfRfGGQse/QOPH4rvVhpVxnvJ0+yU8+HFhWxYq9iYg1aktXwhKv4
MdPNOwBWGeV4fsVZr1Y+tIhzR8mB+E+cZH6cGPnclAl/jqav0n6yT8FA15MJx6EAMTnIrI+nHPhg
xAXkX9Ej7lS94/4k3/BHhcgdd3mwjvJxM9gzRi+7hfbRyOaeOhaA0r5hT8vo9XtPe9O1Dutgt27r
snPgnQ4krFav8BOVexeVFVR8HPztVXgfbczdo5ma6SmeBtgTNX1vj66m27PqlH8Y7NTngbDqCw0w
D03kZEtSTRaBmYiaW5tiOxE7zmCmZ410URIHDrquAP3V/VlrUNjDAToM2DhAoolePG6CTY7vsa70
e8ctO8lwhb3wALj7ShwD71Zmq4vDl6Fg2zgdeDVG+ymxQe4OcZB7rWDlAD9ugNBl+CgIIQcZItEL
HP93OA3uzi5btetnPV8dAcArR5YA7z6XLnPKmYJdKwwfaOHUYn7rsTVVYuYH3LSfoDsVtepr7loc
1dL2iP4A264pYOwDWoY0PsfTVGfujdlehmhiolOPY+mkY0zG+sHqnXUj/j4pUpUoY6vjzWXjhJUT
fUgmm2QxQsV+6KJpr6uRfSCHJBgNCeQVO9Izv0WjL+7f2ZrMD80c+le8y6ZY6AqbAs4xlqzIW7d6
ST5506cL8r5jbx9dLTXkXBT8bLbKvcRUMA03Zks0E5dDjUL3yNQSHFi0PjhLcBlWYJaUv3zzW1E6
xvSbmfhV3ZDqwiCS46m56tY633BNi3LfOOS0EnzPjZRbhqUwnECUQF6LPZqsifgAdxJUuH6HiYjS
BKsGNYNh7LbgtATseiUTHpV6BAp7mLsi3pxPcOYKNi331K2eWydEmmRx8vEuxcbKazgyELOVi84D
LgfHIou7zDuGuYyatz7F3Vhi+fjACN1ugwOiEaUWDS4eT1j9OXaKlNxVsMUZGW64nQF7LUcDUKYr
umcIJOJeBkGH4hc1fI8uVRolmJr0w4BxbCf9HPfb5zAmdz6I75ni6CQg/sEQesLxYhQSAMA+4tQ1
Pk9nHluoUdAeX9YDkc3FTPydbGN04D0E8kttH9TsfNMBjmZkqAEAn3vAeCa+7ibPZScKB74yEjNo
VNpdjis+MBrbrn+CIdOILHFzMZr1j3HAYC6yfXkyfptCvFk+LeUywwjDd9+XBJMAAdM8pELRl+35
N2mmh63hFvkfrKtcuDXkERwG+lDBxg13Y2eiDwpj4924DB1SfzWfmlXTfHOi/hC1s59WJpyehEKF
wn1bFQYUfjCSzY/K69/Naj9hqGFx0AwN+n2mBN/leRIx3UOLcZ7s9sDH9QEe34fRVc4uYF2FwDQc
tYqLaSNeCsw4UP8+liB1DfEUHeWhA7czlQlYY5473Q9x+BZ0K74BA377qcLcAlWV9d35aY5tBScJ
Wj1VDR+Q1IbXpSO/Yf/gHMceE9HJt/ZZOM0GvUdHo2fVm/ijHW4RpZ8c5ucdhTdPgvFlOpFAusXE
GVpwUOfnrqzcIG2GBiMmuwYIRyFRQxZEZtu18JTKZKOaHf5/uC+PMz+tEcqOJg7ae2xFjicl0E2h
c4SuPNrKVYIRe92UeiNRAS8bdpiJUo8MPHUU6guaTDRqUmq6eOejK3Za5OrAJoOvud+PuOV6r0eX
XcNPEtuiGZfm0Wnr5sy9wc90bWiuDFl2WF6I97bzPXSsg/Zx0T4rqiAU8CJQyELniB2S2jd7huk5
WGS4H66kS1DhLNJ/4m69AcE/rfkMkl6HHhYm8YQI+FeJ8NATuE7kvR/dE5vkPPbLHtlC6o09IOzG
TabtFb6yM/5ma2d5crpJzU/ECbGKOSBAH6B1lewp6T0AN6ywoK9PPkX/pvLuesbq53FaMNurta4z
dC/kT408AkNKXKe2hvMBMmF0V6qwxYZejw3IdfS9NIxRXMxN8it2p18Iqz+S20yRmiVEdwq+Q4pr
0K4S+oOjuhvaJg86lscWvWuQ8HFaX7CUex+y6j2cqleqmtxijDE6zWOkQ7T0w6r9SngbZ1GCFX6M
em9uDNVLpxCvpF+9OEFwCCy/5wIy0yASfFdB+ngfTT5L69Y+ox/jZHRWaF9DT5M3Huww8KHvTSh3
E0/yDeKRYmvXI5qUUSaYTs6bvo1bYzQlmuO03WSK8IALu6yiy531/XsYouB4m929Q4a8c9Y96dvq
sDrRr3qtb9VxrTMHXs8GTS78nN+UQsbQ9jKM4+PttPbye07sxdP1c6eSL7VtXTrU7iNbq8JL6gcP
l3yTeA1UCuN5i5ohHXqRo2I5tDXSGrLdE6d3d3gc+7SR3nliyNWI+B3r+Fr5bV55wyuBKJoOYG/M
Kv4l5WcYqp3fjR+mt5DrCZV71GSG9JduMhd4ID30oS4TASL/8LN2qysae3edoM9eLK96URCsb9uL
vwRnBlcXtw4vC9y4GhbuWoDiV8hi5ql5dSNTrrW/cwxIGUDizyQ+zxSRX/r7movL6E0YywDXxbu/
nB8Ch+23JOAZWQF5n/sTpusIdavz4o7xTvUUHswbzzFOn9OVxUcVhg2okgF6bRY2sqwpgx6HMuTN
4H7dilPPuXhdA18dVLoL+sBjNxxsxTHAWJpPaRHuepuzcb0jhF3DariOCuWLQH9GjwZlIgYpEBSZ
NOHzWZNkb2eE7LQ2SQh7mM54paD0FQqdOIVLtd4pTrCaJJKyXlBHJPAMKj11D63RHjl5Zr0Q8GYH
RuUBIBIocf3troLqaY8jfg/FOTYQzFjn83LroW5M32HKEB7XpIXxl6iSF8Vig1mK6w8ZxCBuCden
ECdJEOLtNW9b0iO5GN1ke/NqgoRO/bKteUVjeyqicWrBrKZOFsftUrh+DY+MGqlO5VUbJu7ySOJu
t+AR6acW9zqURpvOqfQQxsJewXfBUXnVLj5K2Zg+kG35OSjRHjyH/ghwAqYdKubC45OLpHh0ux+D
RfpfJx2sFHQyF4FVIkX4aJGOOlnt9eUAL5EUEqvdyr27kLc7zRqMtuqa/VqaGkcjAZ40ceAfpdDR
TUNDht+ksVfIfJxT5yVocvluQZI2Zz7z8G9T64tBqZ4l4KjnLbHAhnmQ12QNLEXyUWGSVNX3Yx9/
DbIWex8j+XHFWQm9zoJWlPcJq4kPW4t8AVI8ryDXWdwI7TihYEBh1k8Bl/s1HB9gZEb2kIWtWevi
VsCKdIX5EWYocJmAyfWGhCXemn3iLwwSDL5HAxdBH6zrBLXjWQeo6MHM45cxdKB4IWJ9R3ggB0rb
YqMYJ27KdeBthAqTedCegCzMy02ar0p1S1lHBildIgBC3DyWGzAR0ch3tqegc+7C3oEYSjQ3xv8c
nCiq9T2aepgj+k0LMt6msgiX5D2BrdLJgJfzY0t8WJFVqq3/RbD3l0T970LBv8n1/oReLBI7FK3f
3hxcx4M6thnaDFhuCU7/f1oOHJBBvHTxT0iwqP53ma7vNQF2mgW4P0ufE7a8MW0+/7fo8ab0/eOz
QOkMh90YGpok/PMlQgDf2bDAFSTp+tJpVzi3oMw0tSz/9+v8F4YBmPlx4CZ/LXv9g2EwjHI2cP8E
0XXnl0OGXXvQ0Qu6gycgvKL+ZZnhn1LO24tFoX8TVd5cnf/+xbm9w1d84iFbQpnG5BxUr0G/5jiy
gEOl/6JZ/+dXCAUwwIU3TG0AgeQf23IORQKn1E2eajdIC1GPOdh3NM//+wv8L5JtnJtuglV7vBT9
c0XHAbtlAKAGOmP2BE1G1f//gQH4/XHshq7reT75Q2SrAQit+wSc9OoyHupjB1oRPIlP/wai/qd7
CFbr/vN1/tgzGTRj3YhJOfb90Aw7IO+s7tZXnfe76myB0txjZSuN90MMN8TrTekP0XTxbwtj8T9v
kL+9iz+3UJrAQKqj8HpxNKOtiJiKtk8XYXGjkb57oE3bvtSxCS9iXid2YL75NQHhVoA0P0Ls2XuQ
nnlwjHmELadLU75yCS2aAzTILRJ5b8DJsA7WMZZDjKOoKM2G+IZiZjA72sFhx7od5pWmMZkkKLLM
JKpCB+YV9QmF9zRUtSQKh2ePI/zXyH+b1G172+9C3b9DWVbBqm19GTY4alio55A4ryeBgcHNigZn
NlKR+ey26odUyburRkACF+gHWolmE8b16GTA2TEj3nSQrCK57aaxIIv55XsYkvlO6Dw5sKj64AoW
NjWShVKjDZTe6nhEhiWCe0cQ6IsO4DIF1TQvq7gxCiBJbouOA6GJ7yM6DkjZJGaOrg8zxtiBoLHz
1REWqMlezpNyy1D44Q8w7L1UY0L4CAoJgIk3EqZGdwUiT58OT52oIdg1YmtegykEysK45pODoO79
y1Psev84Cf9+S/zxGGNNEtmfQOqKJjqQecu+3sFoCKSH254kHAn/9+P83xAk//kc/PV2/mN1B3pE
t+ooXk7EuxskdzsBY5TV5+avHeLtuNapuUQ7dPphL/JvO8T/+mH/2DOJJwdRBzKev05j/lOUsITN
McPYtbkC//TfdkFuv+7vUebv3+3tcPuPD6uoj+bj7eVMvhb/R9qZNblxJNn6r4z1e87Nfbk2PQ9I
rFWsjTv1AqMoMnfkvv76+0VJLQKBvMiW2mStNqpYcESEh4eHx/FzTB8s6FO0g8FnxavDCzppCyf0
fKz8M5bJ7S39oOvg9TCXooJaj+Uj7FoLQ5oJ+hfLJ3VaeGXaGLWLCb0tUu5FiFWN1Nu3sd18ue0p
1y1BmuratgpXrUsjvS3NnZqPbmRRVMAvq0O7S3bVxrnT9/XCgGYoIwH1C3JM6KEEX53kElPcHbUq
rSF4fyFFhPI3KtF3fnbYAYLO2zv5NrC0R+P97eFp175BIyjETDqM5TZBTToQ+nTUwU9ENLiaG6u+
M+/QyttiNdhY2c57Gdf6fskfZ6b03KQjsZaZ0RBYRQuZRJMGqa+CIONamq2Q5eJ1Mu4+mW62a4G/
AoE1Hm4Pd67Vg4gHvZztiE4TKcpUA7Vlq+dFBqrMuwL6cmdQQVluUt6Zblu63gSXOZB0oKcqaNuM
qjegSG0ztA6Flr+xdBdplrR03TCog5M5tRDw+VZ+NWl2CtcRBjfmNt14a2UpiRTf+TKOXIxJlqUx
A3vsA1Bavqi6bnmgUt7qKjKOJ9cu1wivFev2xD0sabMfeTRQLT1RagsnIKJxE5qgwMHmVaD0eO3l
1DI0+l7aicrP2CkL6dRMhL38qtJC88TfWgDba9gfwXw1h3RLCXWlc0HyaUVbJgS+7saCqUHVDFj/
LUjRZB6FUvXGockSALGa8jbQtX0NRmCof/MoEEcWkIUsv4td533ca19uO9rcfejCtORpeeeVnVWz
g0dulZ+iQTHgGInzR0vgV44mBTXF9F54MrEPamRBkME9/OX2d5jZVtDN0U3uQJIGhbiU8AfpcARC
BLlJcYo+WR0qvFaEYGN8x2PNQqCc21fgL4ScCfRvtP1dnmUlDcVhYXkkylGxbpLnATDU7cFcny0s
5ZkF6WzhAjWZuXokQQtQEaZDqfbGVed9vG1ldhyWBzW2pQn2LmkclmKPdqbjoLluPcCE+rbodfPv
jASKEs+h6IP2jLQsA72shZ4qNYIsdvlgV26/q52mfkuzUbiwLLMbDgLbP21JXkhLQQa7awDY5mP0
KDhsM99cOSTTq3izzNojPk2OROfW5NAHhvBkBhCfWco4PNLVTrmXUrEfGV1/r54CAGe0xq7zSjE/
3163Oe+AL94VWkncB2X/64AMJ6mdQWENOb2aVoehawiAw9+ZT9OE1A1xA5QH5HzAzm1DGyajorE1
/6pvYDT3jQftpSUbUCkVLnjKTLuwuNv+NCfc9SxFjHkkq6Hpp3y4O+6cZgO0I9njnB+Oa0GjVWlP
5mIecH0LxKZtQ/WC33CvllKeuEkNVCPQ4lACcwUGP7Y+H8NdMTyN7lKMnMlyLkxJw/M6tTQjYUp/
Qb/EhbOUbtkHG/jMZ3tLtX2dL1ERCA+UPZQl0nET5vWKF9iZjhRPk1cqAq5aEFUm3Qa0duZsshP3
Gtgw/GjNQ1N09MGeae+KYUdT0G1fnUvuPBvuJ8QxOJqgrrxcVYLlYLolTuQ8wfiw87bxO8o+D8ad
5VcPQh/0tr25vWGj78rRi/baVS5pKFFSuFVDT2Z1pDmp3lQm/LdV9PzXzTi60CdyUHajzHQ5qnSg
SBPFHaEmGoB6I5fMS0VkROvbZl4rR/ISQk4JYTzFJSxJeWqankqrq6n/UTz/KpL/fFO9cWAhdNdg
TKiTNDs0vFYOAJ1/i1pu7ojwLGSsROwmV5XCd0T12aGETUW+21WgBgdliYlz1gJTSOezA9rflrIk
pQ0MeOqpw4zFs9M8R6eFvGBuh3seIYx7E4hBmYxQ6c0k1I8RaNVjmW0of3Ht1MJ2rR9Nz29VpReV
jCWRgSWjuuQe1HBOUcz1Qh8PhXNnlS8mDcN5/FXxftz2kJlLG/ktpytstIhXQY96aarz+jRqPWqP
Faq0OWrQb+jn2vcPU4QARU3cjJ1ttl0q4l1vMx18Bccf+RZ6eZ68anXcxsOxrAC2q+sBREuPuHWs
LRbaxURd+r/ueDaXXoaIxq8n7bPEGlE5sNCJpytyDVzej98JYkNRpQhflsgTZgaFk8NCpjkwV+qv
BeyzAyhF45pmoL4ANXavKPZuHO4zrViKytfnAJxHZ1Yk33DH0C5OQkZt3BW8jK9QYlrba1JkdQsq
/SlYh7sFFxGLIU0ijAIsmKaDC7kqHLt5rdkdCkWvmgzVgUvanfVIA8Ez7ywLo5ubQl7VNTidOMiv
wm8Tn9oEZFfl296nRvu1mrhOL/GLXtkw8QZGw3GNHKQt13acokwBl/LMOJUvPDHqgGBi+6/Gd2HD
4pJuGfgCrEiXuypSGhPMCuNIivg36uKHLKzfevkSefrsUGyV2wrZPlV9KYccazcD1v36YmquXGAz
2gSgZqkYdp0Ymyr5osN8CZ0j/rkcjYLeWV/pXoX0SLc2Pxp7ZUNZk0vZTkhzDwuZzlXw48nFYd5c
U+VBxJWVq90SZ2wMl+f2ChgzxCMFapblYwsiXTkNC+f9dX4hWZPSKr039WxUsBYe1LtEUCAJvsDO
t83N70eis3AmXx1YkkHJNZpjAC/HiEHNme6102nbGOrm9o6dcYuLGZSuf03LQ69uOqWve48ZbaOl
7o/aEtHQdb4tDUSs41m4C7lhmEbCJdN+ANbwCD3HquMZ+VBtJl/wHVLvW2IdmhkY3GTcmSGZU4WI
9qXJLhq60gIqDHiRDveC+s0JPbOFvTuzQBdGpACbA+a2yh4ulSwDqzWsDEtb3V4fMf8XAZXddD4M
6VQyhsIqQDuUvl396prverDJZucvqlEsDUT8/GyBrMKxSnAXuAH3oBwszkKwfs3ebo1DcmUrMJpy
GoSBl/RQHIrndhe80H58X681vz0Mu2YX8vawdM7OxaOL+ZP8u6wbWokCB5GxbWSvon25Ezu2gP2G
t75lnqKl5ZIcvc8qvW5izMV1/kubNVuwmk96OtJy5SwV/ZY8XKpBHB0SdnNkSt1fUDT34ZjbCxbT
aEcqBqxMkOavF+P7klHpGDE9eskSh5CkvrSb0yH+jbZv3z4ML9Md2DRtk2zjh6WtfK1+e7kJ5MSz
ULh/od9T+sW3Zgv909pY08m5c5/tYqV8pNNyq33U74Nt+EDv1u39tzBeOfscFCcqQxXTA11GafE5
oSfSOf1628iSl3pSHAnpnO9DuhJJmwaYixNULI8HEzatdJM8WYfb1mYOTZJpqKdI5V3yNMlHvcGe
zDHM8dHgbRe9LeovrpKsp/pb1b3ctjQbVRCesbiMe6hJSMOKg2ksB8BnWGrt/Zg4mQ+nWb65bWV2
ic6sSCGyQshHUQ0i/ZC/n9rfsm/9YmVhaSBSeDTTE0I+Kib6F/uX6g2Vha3+JfykPo2fxfFlPC8V
VGbXyPaou6FRadqutM2C3iqVpISJxDC+W2DJB4SkxmE1uDkNlEtymLMT6DBNApKDtrTkEHXWKG5R
jQg1tpm7Lhx6CGlxP3SL2eHsNLrI0GogWJA8kkaVjE6lB53whyjdtMev9fSXFXVFpIDB1iArfH2S
vTzHTkOkRHkMRD2syg9tAolMn/247W7X4CJswJbIFYdyHv+SRtHQRtkZNpm0TvHQYKMe995OyHam
/l8uMQlTFLNcajy8AMh8f2o79soxw1RRPCnR+yy4D62FFOZaRFfYEKNBVtwTOsGXU9bnjZ0eLWwY
75R37l374L3VD9/qb9mb44p23ZfwwXl/ewbn/O3cohQWqqQoGk9YnLwnz9hPx+dcWcg35jzt3IQU
E8ImBKpixCUAmcb4UrZgsbo+LZfmTnyMnNWcm5HigtOjpAQVGTeCN2LujL39bDwGh+NTDVcovVQL
9uayi3NzYmLPsrSqaHN3FJ7XcvCNLr3g6gpCOiVamL3rR7ZXn3DZpSiGebxyXRpyw6nggtcD+96J
6rEQdKG1Yb/MyD4/op+GxM/PRqTZg2HQL8Z1ESKMYa1m47ql+b/77bbHzV3duPeq1GqJc9YV3qAv
NR6fnJFXrjv9lZc8QBObNjjUdwV7rdc8Ld3d5pzcoIxJ1UpoKctAPVWnASY+YjGEG0zNWlp5fw2O
69vjmjWCqLCGzAqHrFxxDJSuKrTIJTGatmkEQn0dawu+sGRC3qyZjbThiatbVXyxCxUIChx3S/CB
uQsi1W3PFBMFwPF1/c78oKhbJexjBnL6PGzNO9PXVjwsPzgf8jfOXXrnHJb48K+Lmbj4uUVp65YT
0Pc8w6L25L4I9dD4KXmwHo0H60XzwaV8cg5LEAZxMMjRAiCGqJxy/FFQunT2PGpbHd4Zjr+DKB3Y
B+rqm2XxjavXQkZmQ64nqqYu1VrpOC+gIezzXCeg98M2G7sS5kjaak9Jl9KC5Cib2GrsVelUC844
m8Ui/4psoslbELvscnzdKN7V6Bj2g6/AACAydtcRsfD1TXT5JjIXe3F5ngo4HnnskYZ5gh2Hvhxu
Iv0d158N3F33xzfletwCWLq3H5fUfmaPfV7D7d/FKlxZtLTNQdxGzog9X4yueNfsLWRL7fvlW+Tc
niPuipGRpquGdCQbCCjGmZFokBqZ9Il9V6uHrFi4Pgr/lp3RpeMZxAp4KBgZLhfL0cZTODlq6avw
4Xg/aGtY3Y5NcwY8R8XdHQH3lp+OoSk2aNCd6ARXENkwu7sEPPHfMcF3ZyvbeIE0T12vnUI0lDl+
u3u3ubPrhdg3G5ZeJ+cPA1LwU9t+oIsSA83W3EEAJpBqR6CLgb4yTXBHgvd8SbFt0aiUu8CTo2j9
iFEPOrSP7k7nqtvc64diA4WbAPQsQzSv1oritsCVu687V5fxPAk0MKVdw6J1ymjYSXSuGGOtV5vb
y3UdcyUzUsXCKe0idiaLQ2TnfLNfgj29Sw8RmD/kqr79e3KuVwkGbSyuoMoGV8DL+ysy9vxgEfo8
Y52jNOB+PanfBpgURhiPPt0e2cz8nVt5Ve06s9J0NUJ7HkA7c/L2BgCaio7m/8yE5OtWP+lm055g
UY+OP2jn/661f1lg+nKu5Ou6YQUthE11S7qSe35VuzU9v25LN7BnBsX69nhmFobrJucUkAFOKfkw
7LLq5IaC0Lu3jIOdcSR61q+DG30zYv3LbVNX564rpDPFwy8qQ7YrZ0mTl5VDmJ54IgWj1aUn6MUO
yfiYjW/D4m0Gx3YHT+ptk3OjOzcpBY4kLYfOyk+QObXu99aM45UV9PAMpuNDDJ3cbWNXx4U0Pilg
DIGhh07L+Fzrng5O+sOfYEhaCOfXp7tkReyBMx+PlcaxTCgGwAcYnx1UcJEqo3P4btwam3FPV9jt
Qc3bI5dQeXZzLE2G6g6W5sCzwxTCvOzrPm8G5BOd7+yE6NvSw+XcehkiZxG3BN0zpWQic80mMXVo
sgzFgYXLW7VN8kvdQsQ+LQqsirW/OHmZyHNbUhR0vcmh/Rlbp/KQHvRNgjKaWz15v8CSiFgh/Ty3
Z3ImOL1GdzYBz4yqXO9rpsqwiwa+xeJI/5OpH8YsX9jMVyknQ3oVyf3DhDQkXjVDyPUwMR6fj7Dr
fNEHZdwSrcgARWeIcWyKzZjU29sju77Wvdr1SC+oKanUfCSf5Io1mCV2ISKyX8YN/CtbuJ82PYzj
G3Q0F9XB5+fyp0FpE2RufmpoE+TND/7pKh2hcEkWTsklE2K3n+2zGnSJDp+MCtlmxLupBkNaZhgL
u9mYX7GfAxEb4syKHaTNCN4GKz08xe6xvyuVqYUUtzoZUDJl35EeHo0VJBOUGhooFzduVA7PzVTU
+5OeQl3v6sF+GuvPWp81H5Jqcl3+NpxsSpzqT2WkochJa/xeh7x05+mxCu+W2/4aWjSLQ6+tFvCJ
jzUUJ3peZp8AVzef7DLNYRuGe+qzXZ5gv5qiASFsp1bslU5L8TrNAvsB+mfBgF+rdzGNPn9VAEs4
1M9TSX5pGPTJOHpDhhhLQjMvxLLPRrBUbp2devzV8eh94/IuxZoBVq1ydBxOcp321ig4/YbN90MM
x2lxbCEqnUC1V1m0X9gsIkOQ447N3ZBmadsirEqOhRaSKYA9qp+4wHZO23Bbby1rNW1ou1qEiM+d
SbZJ3R8NdkNcmST/ynW6/3X8a9Qe0vwuze9D493tAc2aILezadWygP1JN5g0O3o2TJxwdrrmBxDZ
gT9k2a7xunphs8waguXkX1FGWrA4CWK3Enslnugnz2Bqnozhg3ocf7k9oFnHOLMjfn62J2s6jmO6
BshT8hTA7dsQcncFCoFUpZF0b0DqeNve0rikCcxiPRhPAQ5RnKDAQpuz2LZwMd02Mpf0czb8OXty
AzOCxilKA1iBVt/d2bRtuPHKfXZAjHm7/gDY78FZ25vbVsWSXPn6mVHZ/U5p6LpHlgxdBMEwBvGy
58bZSpnqZpXaCJuY7UKzzULctsWxf7Z6U5PrJj023KFc7wf4skdo0BZGNbtgPz3eUi9NKJ1jhGrK
qFLmDg3q2r2z+2+3Z27JhjRzrpcMQ2ljwxyhqnXuDO663fj+PzMizZXeh2FddRhpIPGDv2ADX9UD
94G/E83P5ktKD3RqcLR4CjPVwwS5uGt81RcdfO52YZ8ZEX5xtu5RYqWkrxjptja18mE/3CmgGZZa
5pbWRfz8zIzlFYU75US7Kf5a5xA3gmfp4DL9zxZGSgsUV4cFfcSKcxwg2C8hs3Hvwa/tbpuZ3Z5n
cyZF1CI41kXQMmdHfWdoH47ux7beqzQ0eol/29LsrgSgLYTByO+vXtC6OFa0th99qMhX2vSRa/x/
aEGaMg/RhiZ3ekJN9bUMvzbwZ/9nQ5Amq9HNCLJAJiutHmr3yVyscs0mBmdzJJ07lG0HpMxYdISE
f4hmZPGgGd7DM7KYFiwth3TkpAa8uK4wZRvvE3RfPHPhiWx2N/4ci5zAqXXQJyVSCH7S9tu2RuYB
JjfzRNEMApsqcx5bMqywGxYC2sK4ZJgIJERKQqcn2BRnWJtpfrDTZGHPzAUAHoPJGMFwggiQVsku
jFOYK8KE8rUZYBxXn0h/FnxtbmOeG5HWB3aJJCl0jOiRHymf6xzur3HTWke4gcLDbb+eHZDoIlRB
KVO/laJzVQ7tAA06fC5WiuzIzp1cH0LLhREtWRErdxY3j63WH4eCERXQ/ToFbbinTZS83B7K3PKD
nPhzKOJLnBkJiiSNGwsjofqsx7+ayYJ7iRgipzPnny/FGGhu64z+AaZKQQfgpUI8Cy63OjktxLLr
Rw7uP+eGpFjj5OlR1+BI8wuaTAoYZ8t63zboKAT3R+e9NsG2rj2F3fugtBdMLw1Rcu+6QWcIwqHO
N3g5cFbB0TY2nZHF+yCtux3SKPnfiavnY5V83Yz1qp7EpBYhDOm/eqev/5FTmFK2lqfdxAMM1W5K
wztA0Rs46m5bmAt2PLjx1ifQG1fvHypkY0e3w8KgZKtx8tPTsOqchzB+rxUQXH4oaNa5bfH6cUI4
CHh4V7zT6miHXnq6aSDO0olBdVvL8O0fNbKXmR/5tAcOryjo6sNSA8js5uJ1W3N51wSdJPlkb0/d
yRhbzgxaCaKXyFyCdy0ZkFyvCrS+UWjc81XqtF29Nbsft2dtyYA0aQkYm8jNGYGGYs5pa/YLnz/v
B3/OkCt5mt5NRXjU0ORR7453yV20s3bTRr9fYjKYLcliBfFRIMm81kthLveOaVG6jGO8C5/Fs5Sz
CT92G8uHVWm9hPqcHdSZMSnmJcEEE78YlLkTD0XJrt+Ge32/hBBeMiN5l67lrW2KtTGN5rcK5Zhi
VSqDsU+95JvRZ98yR0GHzpjyjZbBa/NXox7tRoKgSGwpqtyOfrmdjErL+rTQiHr1cJf1zodx8r4N
hppttcT4dtsLZ0/CswmV3HwqzW4KUuLdMf82TNuughF6qUdCzNbVQXVmQ/L0XG/6XlPEbI67OH2p
4Dn1gPWM02b67fZorhHlIhL9NCVfhmHdTdJOOKP5EH207woIbRQ/hxbyg/ssmHQEmRMqDc6h+jsF
vHPL8hVZc7tJEwGJtuxVrqr7QB+fQtPcxlASrI7qsIFC9/3CcOeSdLrniX/ioRZiu0tPiY2ht4s6
gpCfV2jRYZvx2riCxBfF5uZv5QHn1qQhZp2nwJ1bic0XP0OHvyuNR+uhfpNvTzvdflkY29XZ76kA
dGm00qBsU1HDvRxbDnd2FPV4ZnjIPur9On0f+rCZfjlu8zf2Z9NbWXdwhW6NhbvCkllp8zl1O3VB
LszyctumqGd0/lg+HM2FY/oq/EvDMy6HB1ubM2Q1dhJ61LzjGySHFibwKohJFsQ3OMs/U3DBJoI5
Yi8476p89YsJzM3bGvei3y94Y4y86aNf/jqJh9u2ZwfHucyTFsVeHlkvTUdZrpmt1nZ+Haue77TU
9bOhWQBiLBmRQpenVU18hIbFV4f29NZslMLPknapKnEVIJlF0RaMRjkY5auadRyEWmfbUF5n1Qg1
eQ0NEhLx9iG0hyXM+jXCUrIl+V6vuGoJKbQgABO0js0elTJoHdX7pWP0WjMcSkLNtmkDdQzLRjf8
coHMTJ3c3oX5F3L53XCofzk9n6D9ghEx+3B68u4FcKpcT77ldx/i++6XsN8k6/GQrL118um2r1xj
jcV3EfxLdAPw0iA7C1DIcLIgiiWIGVv42hp9M/Zow6GUCF+N/dolqPbfreRxGWp6nb0I4yjEAz4X
vYJyKSjwatha0bTyC5OZKHj/QJEkWvWfVdgJws1S2jpvD5sc7pZoiJU2pT4B4tEhlmficdyNaL71
3tbb+nACz7i0zNfHIZYMAK6aylozvVKQKVpPTdwODQ5edLbhM4jGnaivbMYnV1t1G9HuhBQoLLcf
w79a+BaWNYMHP05jEGXSmc9/CDsAOA1iq5Q+slWCvN5tv7nKKi4tyBRafW5G7liGra/YzSo6/XDs
XVG/de1vLvret03NxIDzwTjSUVQrQZIoRcWVykNBGwEX3YDUOXT++pFwYUbe/lVSp1NDo4WqjV+A
dfd+hB7u5vZYXj3sIhuT5k32CSuCYy1zKRtQK6an3dqXP7q1th5/of9tk/jTY83Gr2DA7NcWcDPo
a5rd8s4T0fnW15A2ggfSEXZLIhAKIL5lf6hHBMHid8fwVQJyNQRLx6FYJNmgaYp+CYsZoLvhMuSl
kPpnVYrku87VIdlonzK/gWf9tT1t8Sn9+oELG4JnFmQoYCYadi6txZOde2qDMm4DLYLtn7ZtuerN
lWh8VrcUmwpw8y8fby/tjJvSTgX7FpQE4hVZOnXHU22VSLz0/tgO7jpohx+jlyBj5nnDwvl+jbEQ
VxTDdDlA4LbwPOn8CBEkbYqmh0v3l26tbqB42w33yYPwnOzL33jneL0RQaslyGe9KxINJG7CJBin
xjc8TXu2jWnat7WVrK06a7/8jUn8efmSAxe9B46j2EgGt4nQw1oN01NXLrzpXhdMpBuelLfruVZU
bQ6lv2iY7L9OeOEapW8c8pj6LSTkq2q3ePSIjS1tgItrpRTFGs9UYi9Vf3dJk1z6+Ow+e744YLOt
ixq3f3smhYtf2eOln9K0AXmGIwUaM23itnXInKIyPqAJdJ9Yzfq2iVmPPzMh7TLvGKtNE3D/yfU6
WFuj8V4xP50S69ttM3MpCuV1gxMU9oprEiHnCPNt3HLzqVOz5j28yZB3VxPyBEdDmTtQgxUJb7Sq
4+y3MHKCD406fUGrB4U4hA9hf6oekgjtyDiytS+OO6ofFr6gOE7luT7/glJdBPEbK2tUo/mjVzTb
Q7fnj+zLfAdQQH8n6jHZU/sELP3D0jrPLQL4EeoVPKgBE5bCDnJWFaLRWoM0WwEq6a7Nwm2Oet/t
Ic5Z8VSA7zrkJfpVotafjk2fxc7gh0jN2j0ipPbXNF24/M257LkRaRrbVqn6Uw6Jn1WPftlsuzbY
/I1h6IRMAPwGHHtSXhSauh254jqRoHGYxPdB9dkJlh5sZufqpxGZpFIpA9toNQ9Upq6vq1b5Gvep
X1Tah9tjmZ2tMzNSQAnaxoFTnfPGHPV1HHl3eeBtb5uYO0eRHAZpDxmEzjkjBRF9yKvU0YmUx4fP
9IiKsBU/Rf6nN261DvxkffKXMKazk+dBNQXdle3Ci3J5cg+uAT22kFvxeO0uvF+DbjNW7kI2IhxJ
3q/emREp1UOVx0DmeRp8282gtvbWatF+mDIn20OZZi1EyVeMtmQNrg0Cl6DQooFEcuvR6UoN+eDG
LzfB12CvIYvmd/tyTVXYXEWv7W4IHu+sL8nKWmVbJV6lu0WSAHGmXX0JJo9+UgOGNBnbHZXjlLdt
D0qyye7MLtrkpwKFQO05KZBBolr2jMZVuErU/F1hWAup9dy9y4SVE9y/CbDHlJsXs9GujwhxiHuX
4KLLd5pxoLAD5VF8l34PioVtvmhPnvLImILWmAQwWttqa0FL6743dqI7JFhnn27vkpmNeDE4KQK7
lekqaijovtz+LSoKVV4sgGaWLEi1lgnyIBWxMbY6Umc0LRpIstwew8y2uxiDFBh1uoLMgrdE/+h4
K8+YthzG7xXXWohZswuDD3KOu4Ki7xUDe1YVU4w+VL2oa327bFfHplklE9cA95Nutxsq04ewC/aV
9xw6xXtrOK7VaonmXSyGvA/Ov4A00Dyq7GbM4d+Cl3Z1Krxtixm7b955WU0/3pLjz1x7YFelRQ1a
MbrF5XAWDuM4dTY1pdF2fVRN4KoKII45oeWjOmi7xR8RD/vcKyaS8UiYKHm58A1mXOfiC0ihLqrZ
607EF+gGk1Ldx0L/dNtzZg0YRBaqR3D6yBDWI3iBtFJ6GOjSL8f2IUdb5raBmWBNczClaPCxHrxi
8ghK00vTKYUAIR3afYQKOQXbuniwlHI6dF6XHV7t/Z9vw/8NvufPvztD/b//w5+/5cVYRUHYSH/8
34foW5XX+Y/mf8Sv/fnXLn/pf5+K76d3TfX9e/PwtZD/5sUv8vl/2F9/bb5e/IGqXoQaXfu9Gt9+
rxGHfzXCNxV/89/94X99f/2U92Px/Z//+Ja3SDLwaUGUn/7xx48Ov/3zHzZx4/+cf/wfP3v8mvFr
hyr9evrtq/wL37/WzT//oVj/zYFpAXGBpkQFHiLuE/331x9p6n+DfVHhmOO5jFxB3O1PedWE//yH
Zf03XBnieRqYF/BHwg6NXa8/0f4bNgiXlxP6i2FtJlL865tdLNHPJfuvU5s956hN1Hzuxa52xSuF
i++hW8JnXr+6u6fJLjonRLPa+A291Vb9kWcvZ5Pxh8lzEyIw/AwcwgQt3VCZ8j/e9glg/PwscomH
ugK4KhJ5dAoDVqX/3oOGf/GeeOnuV3bkwlps9EHTnE4Bd4n8o7YVKVf7yG1xTa9huBnXgrXV+rIE
zpUC87VZKe/SKl1tbCdFT33dQHcT+lCP+O4b0UlULAInpQLG79YcLiuuweMS9wkprzTVIM5MBWun
z836uMsg10HOEU4Vf9jkcCQtERMuGhRR7Gz1lKxJNRVZrpUQUah945P3GH4UN+8AfivveSmLnZtO
CCtJ++BV0WGTFA57Zk8rgsSOamprvW/vTB9J7f3xDfqzO0Z3MH6PWBcB69w1pZeL1+m8sCalO2bV
e1mVYa1taby1XIBo4dpJtPUpUoScFwghRA5HdyhXXt5+vr0xpOv5v6w7tDBowP6vGA/SrqzsTsnE
WPtN+AYpwMNpaz+rzwiVPpor/bNoRjspfylj+cMqZJNwG5oIR8j9sVlgHCsDZU9fTZB/HdGwIX22
t7fHNrPpdfvMiJR4aQm9l6Ewkh4E4KHZC50vfb+k8zXvLmd2pODCCIVoIpseBW2fdwIQPMmDuS4P
JY+7ypvbg7o8sf+YOQBKEO5C7ktafumbAQw6YEtj6r7N+yB6q2cLDjETwag3/fx8aa+5A8G+NAye
N8L6q4Hs3gnq4KhDcjVplqAis7YgHKWyTKEXCNTlWNDvqAEymnh+BudY3yDCfQIW9/a0WMAWnyTF
f8rWiLBw/s1chVUFJW7tVAc8iCOYukbwHdK6/ECDkL98C34tRFxZMwxK2JYFn6bcqxN0YRiOWRX4
Qb9uN9NaMIQr9yfRmniX7CArP0yb8oMoWSKXta0R3RCPB86Luwr8/F26yOo5u8mpMP35haSJru20
1o5oR1O/j5WVvkM/UnnSfduvc7/55Pin4lGgO/4q8cLv3kpHMnysJlzDjswBPHatEhtlFPiK/mtp
v3EbOgmXWu+u0wfQGyBeEWZReS6T1SNyQsCQK03gm1Xkp8YqD1B3SBYucXObXPB5QU+us/Pgm7/0
1Sxwg5OFxjZn0HHn3U/7DsmwdiVaTBHt7lftEppy7tTj7ZzbFvzX5G2mFL6gVg7IJNzjSt0NQFQS
ULb3xb39hKbOqoJfLl4vtiSL4CE5ruHwXA/8gJs+KZ80yFDTwslQj6t6UxyUVb+jsyiA/hA6rnW8
Cd5pCzXD2TGeG5TG6JhDnAD8OZK4FJAbF1twlxbvPPqWztr16YP+eDt6LhqUYrUVW6Gth2cjpLsg
QJRJhznm3xmhGMDVjFpABTQOO9hTpFQCWdvQVY5cHbuq3Y/H02mNBKeyOranT6jtbo5FsrGPxUJK
MbcjaIY0iONwnkBRfLmMaE2PI2CI40opHpoKDa3HNFxgO5kLKVyJf9qQzomy+JcNkTcIdm9QFxs4
FqlGrVzePbM1AgG7pWqNJLz2GlAwa7pItPMsT/P15dACY4C5pmQ+zV110L5B+7NhBbVH5K4sHl/L
Q7PzwDalu+6L+utiej9zjFxYl+LokQIhMr1YF/sj9K173FXsj/JQP/W/Lu6O+XX8OVhpHeuK9tU0
wxxt9J/VDWKlD82vMLxu7VV90D4Ufvg9WigIzORMjJC3SV4LofWXL0qGcipLSOspdRyOO2sver9P
j81uKWeayWLOzcj3pFzJjqcWGVihB668jzxdeWMoWuYv7PYlM5K3IFfsTq0YjdGuunwVvH19ult7
vveQIWa3hol+s8RT9v/ZGX9OoQxBzY26z3gwFyeFtnX28dbbJAcEbn1rF+/VvbUe77xlTcA5X+F6
jxYsHFXc5KVAU0Ww86UdvlKtjc/a2toLX3HfCF8J9/27v+srsCqhvKKrJnzu0uyazWCMafnqK8Ge
dhPot6CKWtS2m8kSGRJFKgpxMzWqwVGNkzUp+Er66aj8ZulotTbvUsdb3/YWfe70Q6uXTIJMkXRJ
2m52HCnKsQiVVaqtsx8D2nKQx/a7eO2uc1iOxTafdtZjsxk2x/3wNj8Mj8l2yX1mNiCddTR6801g
15GPYDM3xqZSuHCpdxGvDRWcWEgLbJc24FwgvbAjnbzWVJRjfMoVAqkga6Ng8L065He9tVYeE1/b
WS/qlnvZQ+TcwU63BHGa2yQX5qVzOGmTJNJ0hilAdPG3E1wHa5MKAs3zL0DtV6edCyvJ0uTObJJz
q3IHiTaOrj7phbKalPGXY1TuHQOF8DAP3t92pSU70s6wrE4pjzGTa+TOOkW9PvDeGnH07j+zIp1G
dquk4THAyulk+ElsrrPjuMqOC2ORXsBej9yLSZO2hWq2UH6PLJXgaTMhewwsADKUfODshXPlk7VT
1ydUpdp998V+2yaUuNzHqvdvD1aknlIiZUFEq4Mn5VJ1dfAXXErz40Dq1NBFZdfJWx298TT8ZNX9
ruPp5ra1mQW8sCZNbTFm7hTbWGuP410U9m/aoX00TGehQiGBWV7nFtodwg1MUdyC5eO2i9Iw7QYc
MvmxHj4XiAQFm2ZVbZpQ1NLW0XbxKXHmSLQgTARfBbiK/5M2Xgm5nErUpo0gXOlohaobc8Mpv9fb
FZcz5HLpUd3cnsy5u9O5TVkJSe/1vst7bPZ37q5+CzjIt35x3/0uzusuEiQIh5RdBV4ej5MJIByo
2MscsezL4hToNVm2vUYSHXJ8yJXcN9PoA9oW03raLVVgZ6K2Ra6twQ6JtAm6ZJcmPaUqOzPCpEhL
xSXf2IV7Mu/97ZmcMwM8zaHsylvs1SbQmknXwwAQpXonmPOavXgVXT5xZxfs3I7k/jW0TiG1RhGd
xx9CsirYZW/6tb2F2WSRAuh6rzlklNANUp3nEv96ZTurtlZqYNCW5AU+nXefFStdlXp+hxrm7vbc
XTv+pRlpiQYd3SOvznL6Id8ej29Rmbz9+dc3PUisBYZO9PFRyxLDPBvG0WioASKawzCCteFROAtr
v66/FWr05BU5L2x/Y0DnBkXedGZwjHIwAU4U+r1pr20l3k5p/dfv55eDElH5zAaKNLYRFLC5oRG7
tbYIgr6xdifKVMIRFusP15kerdIQ2xOC8PGr2GSmQd94yIvS+vApjbfHYwSEcBPG326v1PUuesWn
sFo0GAsRuMtBmWNgGlleFvTi8JzwqslcH5ZBgzMOZ3ALUAU9EP+SMXzTcaxUFX1130lOz/Yx+2SW
w/r2SGbKGXz9MxuSU0+9ZxeuWhe+886uVmKBMgqb/efwrajngcFfOIVnIsOlQcnLjczwsi7CYPrm
dzG7YKc8aD75x78BJ5q1Jhj7XfpiHRQWJPcrnNZLm+kYQllXoiPG8Jp7dM6rlbm14FhaSg/nVoxK
tCHaMV9lvi4dg5pDWhluVvhAD52NHrioEPWK97KwaJdonv9H2pf1yI0zQf4iAaJuveqqs+/L9ovQ
dtu671u/foM9u+gqFr/ieBbzMoCBziKVTCYzIyPopQ/+arDqY+gXEOALclBpsgqpzfTYVezyewNx
hW6ZvDHSIydfu2PU6LshTT4yEoK2KgTThsA8Dd7n1yM1r30K+QDXZDLu35ElU5cMm6rdDD69RlbT
SY5UN4iyrxY/r5vjnOkza0y+QUplReMVix2hr9oOByCJ/CLx8kRwqJlJ+/+7q6gM0QRRAUMuEw5T
NaK0lHbsSj2ONWXjSlxLCmY/98UyOBxPQXkE0+aYM6WC4MwxGCwjLuIeniKRo6W9jcKWJ+cjnRlg
VkPkUum1XI7dWnXH4wBRdc2LX6mgOlrIQsfn5KEmsgkk1ghWOnJDJmWas67u9RGbJ2+sjRlE+/og
2Z79bjjEBT3kjfTxtzCvzw92ZpNJMsxKUcKoUWDzITIcSqDWvik7+wdenbegsNpd90NO0EclFNV0
aJmiK8gC/KM2Xse0a6Gtc2PsQfF/W/vJvViUlusYmKvHsQZDFzzkPITofV5phZ7X7lIBa4+ipEja
hmeAoJ4MhiSktujanhtQlUpv6hanV9UfDdBHJI2IkoAGVSY+aBC3R3qJc2SC5PfcwhrJeWc0a+yG
ZNNa37vopiOHHI9xIW6Nd33BlIE6ow4tyAsGvXUq7EUtJQSHYALXZOL31bYGossbPBQBtoryIgrx
vCsFA2tgJIUECH0dMF6XqM2QZiUOFjqB+/GOCjx13yyq676V7oXWVN5e6pRKW8N40gXnqiyned6X
+Fq0YPwJwA0MUD2Cqk0Jch96EKKWKqewYtKBvP9nka2sKtFk2vkAi8vD+G2B8vgRg3lef5A/0sUp
oTGK5E17izwQ3lw/YNwYcmqZ8UxtGa2RLLC8Es1vwIA3xekujsMA6oEfYQgq1hlgFEiH59b8mIzz
bWNnXpih96IkL4LfQuPvhQ+f7ALzlfOlNaJYN2LXWs0SaIpQglhz1pn5K8p+demqLbhD5LLOXWmw
1tcOGu2+vOa2NyS27qb2OnqhlAMQMaOFkkapSGT2f7jh12eijnOSWJPOkCRzWmKIsDrmHeU5KzZr
5GiEPlApilj4COe5IkCbEHMG1QieW8xFXBtaXZo1wq20XYNsm+xHJzrObg314dgXK5fyvsBnXYMC
SyiS5nyBy2LMC6qptZsOeztFKSN8mCQRFxHX23VgMwFCwywqsF3nVggqP+NahpgqxJ2v31Xb8tjv
qgfJDwPQthQ4ZZCNeRMea+o+rHshOGoo0iKTQhfs3KwWdnNpDzKK+k8aLpNkT2XO03famY197VHg
zLyQjxY3QHpoI6oYfz23psuhjtkZCaUvT3qKP+ogyZzQmx/VR9ooHTfwU0Ngk2eSCsfjaUHL4Wy3
e7VzTE82QAXF6us6/bBnQftQ9PeZ81kqczhbNf5+C3r8HOp6pkhmhQOrAgn6yRKYb1SbRgsnhAnK
4VLsx89aiXEQy5ZTH2OdAZ0JdOrRaYUKF/N55LSz10jtSrCZGq5K7sFK4qjQRkwLUYjl5TCnlpjM
fZGjsU0rii7cUxRjdjOg4YKJQQE5AG9BNoX7U6E5Oj9y7m99XC+5VUylm5kprWBUENyx1NdWhMrh
OQEe+zhHCuCfF8PrS6spE2ZWS3dYQndq+h/lbP++fnZ4UQgnlKpw2ejpsCMwhUSS2ppJiVmRp2l6
7msV80+ae90II6f4TyZ7aoUu9CSYawNVrZ+BQJnQMgJqyosQz5sX415DTVX1q50VpJljPUae8D1O
vwXjfHgWY0AQXTBIHbMLTCS9nde2Kl25DSA1inHSDWWPaseX1S+86E5c1uBs6ZlFZrGWGavj0oG4
Z4GeN7irqzdZVE3l3Y6UXwG4YB3v8YtCkBpF1WKYS+QaP8pnzYU2ZYWhmw6MWAPBkI2orMpb0ok5
tj49KlOZVp/moGeaoK0AmhsQWDl/7yZYFeKpBkwPigBMoEjzULVTAxVClN6/UYXRGKpMDQab3RGd
L1CLLV7hgfzG+yN0ExpPWTdBdVWmNBxoK7JdxbyxV+A8zRJ5aDs6mKm+Cz0Fkme/4m0R2GgGPF9f
KyeEgBL7yx4TqYyuTpK81TEqFUKyXN1P0la2eyc2vl+3w4mIqBnTyhDFoV++w5cobbMCtWMK8aQF
caogJPZ5TqQ6M8OkGfbaDUPTaKVLQJXer+jrjYINu3RBzE6C7AX1VJB56OyoiaGtqJGTNcKU9nvd
t47a9o6si6BynINFzaBuAdoODGOwr+Cwt03JLIGkplBVitppXKqLam6QoN2J4DL0I5873bkxxgnA
ujUpXQPQ5ZzOw0aZLUwitlYfrJmqbUa5w6xSmpJAkqT8r9MXUAhoVKcYrDBQc2NusGhcRpnksNzU
99L60A0CGNmlP5z/ffrvJwF/TA3MHOr4WpI5+5mkeub0ft2xef5AIU421FwgL8/ixmJTKxR9AnAS
DdEdSF7fE7na5rMiQBOLzDCO3efSpOQ10L5pF/stqBEc8EJ684Tx7OvruTyo6FkBB4eYgFYnqiPn
O7auihEbLQHg9qgH2T4Cox7BbMLfV3nOzLDTuxjlluQiNrAexAOqs6huIIUknvO4vHYhOQeRdcRS
HYhJOptz6gBaZUujUkBgYL3T9hQItm6lV1osA07yQQyj5fTgbbSJISqKES1AM9lrPh8UMoYy6nM6
eEeGV/kV+hxrIPvqdkHvGFOoi9c9Td/NGwOl8dTvfvY3otPMjBPTLAe/AahTpFMygG5sjTBrlkgp
wyzBHSLdodMJAp4ISithUOwwKX1DpzGEgNSLe0tBsU5FhNdxCoBIY16RfZLo9mRVhWs8tGiOW/cE
YoJAxDq1OwmZCy+jI2ON/pqTY62P+OAd5FXcnO4uHfYNvS5oElSH/o32yWXJmrHHhKlV6UwM2fQ0
Gk+AiXeIxeoNnTKJAtGUyUXEUiA7CmQvJHbBNnmxkbpR6mRCVdmNo3cpfhtFbLOX1R9qAPMjoMlQ
8CyWmeSmVMdYjoiO3p1flJvikU4FtdtyAcS9vY0+EMiEp5C7JlQy0K1BNQ9cScznigat6gmSe3Ws
voFb9b5Pvl2PWhdpDF3UiQXG/cxFzRoIUJaQ3JODGuC6ughTp5Myw+1rkUT15QFjrDHuZyhypHeh
hBL1BDGoMPLCNfwgcbaTCG6Y0sm2ox75bTI4GDh5jUmzxfkIMH1yBMBYgHfnrhz3D3i9IAeIKHe+
t0mGAS85x8rJlFeOOtkeMcNfSztlTmEr7vVt5n7IE2PMLSTpUh+HE5wzrEFQ0ZD2eYVu9nUb/N3F
axMSvATFeZbDqGnkvswI9HBQMJ/+LD4YPpwE0Jdwu+oI3Kj6bTMh9OVyZSreZZgbQL6P5JsFBUjr
rLerGdeuZXmNtCPp6/VVXVyrKNCc/n1m59Q+xRyeiq7GP2jBBJyuBvTTRbFftAzmcCsD+BziHmam
qXBIitlywUHjhN7zhTAXqgUPk7MCzzwKEcq2/8wvZs+UpiIKRM+hi6znc9fQ4KAdWPrEPHduOV/X
pLXRpAnNgxyWGH85FIMIsHZ5gsBNg3AIYlPoJECf7NwIYkQod2pau0mZWI7WrQ9T66uR5OfJ/Hjd
C3if59QUEzh0PSwlNS0xyzSV9/U6vJdj9v9pgrmq1GqKq2lJaldfAczorc1U5f5/WQXCKY4KHRln
nMwoVhvM8mrsFnbtlFHrDEImC/5GfZlgvKwy4rTIYoBxjNwjiYOnqV+42j1aMhm4nKrRMd/lrUjL
knM1Uk/4ssrkvtXcRIo80NOzb17HHXEosS4YRICokr1+I1YfveyrwcG/LJost+06F9q6NNQihjNk
H9V+iFAYANimt+m23hjCWSXqYWdPPcYg4+xra1pz0ciYJvPWgGYy0V7Z/bIhLbhshb3x618Rhf/z
kwW2C7VpaTTqAXWn087zYfneO90R3HAA1sd7Yb3/ArHBLI/xfhvXRpup8P51CeLpd6M8SNldpFeB
Wew7clT7xYslkVXqjOyeAh4CKS7AGEGdwLgNapeSbY7AGAySTNDCCmdnURCmpqFQD2Uja1416Jhh
0OdSQEDJi8ZUal1FywEa76rMXCt5Mtn9tNLyTWCrrhlgXtLXHLDeSnvlX4iYMLyKeFpgiPzUHnP0
+1ppWytBfUXZTL4e5IG1W38ONAGP7wxvCvCGczCFDMpiedv9lLYhajxgnvl5PQBxIvbZr2Cjgw4G
bECPS/Buxk5LGqetd10OaFMheHVzHPjMEPtljWgpCi2q3Gy+GaxtO+6uL+Sy9wF/xZQiBTqA9Av/
f35CotjCC2CC6xhT6NkNrRxAEsyUtnUpfct66adWAe+DZD2xJkFphP521msp3I3WlwCHZfHFmWG0
MbBNtdvBc9Sm+xhi+QlHZTd3feR0RXqPyY2tGskiXkB6BlnDlPEa4BUAWOC5zJqhbypFVUghuGow
3q3bAoXWmxlErbJTvqx3Q+Fc32VOFgHSFBDhAPeLoRG2yBS3A57k2YCaqjkZx37Ry20WRr27yFks
MMU7kCgyEHB4ALON88IszqhIQ+QBLUDdKXfg13bJVvITTBQZgXIQlcN5F9aZNfb4h1Cti2lXVX4o
2kDCIAxoOKuN4WXQlF6C0aelG1GDmnMoaInTBuYEuExkTeffrwWf2BzSlmNB9np5o9e/r38uzmsb
c0ogMEV5FaVBlYV9xpI86PlI1YmD4tYOwt24x1wr2CLRgBJ9L44zAgMMCBB9DYPFmznhzTAkUqVA
TgY8eJE/LI4aUBaJetuT/Qw+QfH28Vzk1CQr1DTMta3OMtyRYmkoaxZBTddd3e4ZGg+35OP6bnJi
JaVLVTHWCiD6RSF5amQqkUx7hOOL3BzzHsO7yVaGPMF1O5xL8MwOE5NRBe3TMocdEr+o3Ztc5Jt1
dqLuduo24DB3r1uj9wwTQ86sMZ9t7PpBSRNYW/Mf2XxXai8p6tVG9zSKKtTcz6VY0GCBP9JZBSal
MKZabcYMJWp1APYNAD9MJRrAYyyeFYi5sy8LiJT4kU7rmmg/4bsxN2y5tlqXT2hRAv62mUFZ3Gym
W+W1ewT97M3yfXTxAn63H7QjWK034c9lK8pmeMcbvGGoXlLKdAjHnR/voevzolsRk+c23tl6MCoi
0n7OzQMwN2RlgCHHO5+tFc7aGLco+5fQTC5cO7ehnqv6ffRn1m2n6N7G+jeZnq/7Cy9S4oGHUVaA
JynuiilBWV1h1iMA5a6Sf5bw0m+YRy6cuEdDL7zT3yfLEQMOeFuJwAKzBlr0FzO6U2vlYORDHzFc
7pTlWypi8uRFSpo/QALpkz2S9c1G7lKiqCaayphB7DD9F9D1LF7yrd7ou+tbyLlFwbIOQjkAvPFm
Yb9alox53Sbo4IXRjVZSWjnIIT9dt8F7D50ZUc6dLy7CUSENYmO6g5ocOJ694sV2c0dvHSMo94lX
jr7AJCdAnplkznedpQ2xE5iktV3NN9cg9/LMbQ+5M3m94VhQUS2d1rU9dOMEtulymDAGsCEdIaVa
vshRzpcbFvVijSnqaf2v+FkNKHoY79sBqh8AtGOw8ro5TogGpBZzOwTsmOCYZkKLkRjZEE7AvwBu
MznVnN9GieUNIQh1q/Zj0qdndVkENjlHQIVYlkmJagBRZe/XiahDvVRI1bNpvVEH46ZDbnR9WQIT
7H2aZY1eDQtMjJiqjPvHpRd4Pi94nC6C1Tgs51kxpg4Wktc5ccYCRFOp14AnEh5CDKcJKtwEInAP
9yycbJ3NnIUUTKld1cIqoAA7+2C/zVsKJKP6PqAQjX+IoAC8m+5smcxJkNslqmy6kbR3hXiySTbH
DrNk8jZ3P65/M/7iTh6uzOKsdbTtsNeR0aGMqIEOxut+02G84YhykvIvZLk5GcPZU45Z3JhHDXgg
YXA0dumKwU3tmEer38FnyvLx+up4ofL0lUw99qQ9pZixZZc6bNn1Q6QeBvWPTATnSmSC/vuJibgs
zBGdB/oyfUA91pmVfUJa7/o6+I7/9ZXYxk0nFyHmJbEQSvA679Jv/5R79Q2lq0t+ScIRQ6FF5nHR
GXNDwgoW5X2/axUXHPXhrpmczgPdmpP8mlYvzTzhQ4q6GxuIFTSn0HQA/yIyn/PttKYckzYKXH/S
HWMzAJLlAzTlgsE62kSqI34F8L/fl0Hm5daimVqsGgwWNrDl5QoypMLpm/frH5AbGk+WxUR8K6w0
uZHpblaZp8QFUJyTc90Er4SBg/W1EiZf1OLEwmpgQ9v0O6q7NDrhkxGke1tQjOFuGTrMeBIiCbmA
Rs0gXAiRCJUQ06gdQpCybdT6v2zYiQ1mMYPUKxDnxbFKix99GTtk3Aq2izrwhachs8aYAWaSwBh1
7mmtJM0dWOFo+3Xx1WMeqMU/Ah2Y6brNfgqs8ZIbdDYwtW7hdQvM67m1BPpiHVRpkLTdhKBTK78n
PkBs+66CJhYdO8wxHWrvRIkG9yZB2MCbCRUXFERZs5Y9KUm10LymPIabEm/4+cF8mH0qNyR6sHCz
YAwDglQFVQPonjCHFy+NZVSVhmZwyx/FX7fkttilW1oAFdni3SJUBMACfxmWxSbcq1KlCelnHNsU
YIN2ZyxKoOLhOX1YeiiIvjx/P7XF3CKLXCZapeOZFKEJkuo/0tZ08lpwqLgBF48xYsoAqyhwlHMP
KVGznubcoiF+8icbOLPUy98GhNvKM1fa1fPU5+teyVsYwPg2wL4U+M0WkJbUMNdIx6tliGan1Xd1
8taKKDc+k1n2nJ0aoRH/5IJUIO1dd7NGob4kiG4VF9QpKyL7RomfgPo9mIA1JTLo9fLbWsgDz4u7
p8aZZAODlLayzNjU0YSWePzYNALfEBmg/36yOiRPaoRRJkwIYZRyB9bHyqv6sBTEdtGHYg5Wo6Ry
AjRoidnGo6nf9NGDVYriIfWva9+JuQjlcDU7DPCikjMHsu70APSgK9Wg8TY/Rjs5SF8p0UaNjsaD
DmjKfwpVFJNCQVOgdzcY+4q9mmpHcKvoDibb3M4lbzYMUrrA9kXUEftEh7KrPbXGBEYpA6FHYyH6
S9v+WB9psTF6yPaf7/a9dQSlws7YUlgaCpF+7AtTfF78sjA5CipoXAlAbJ/7jYUinVqan7cP5rTt
oLmxIfzoTSnKBqubHlBUctMXy21/icaLeR57apmJM0OSGHJcwzIKd3vZgoBSoTz/fVw5McGSBsWZ
GXcNQU4VFcSf5bcMk/arbHjXrXC3EHOJtgp0rnGhlWjXJQ52KOFQSDfJoQy9yb6T/mS6oLXHbbVZ
J3aYAKZZcz2VRgw+CtQlBjd6p5S1xkNzq/nUbVbH2AH8aQJSaP4xAijS7BSA7f5S+fifjt/pz2BC
mZbFmiyBbQ6yGrJbPdaAakY7c4MxTEc+iOAr3MSBcn9TNJcJiS/GS4Afs81ZzytXf1pcyvkQfrc7
R92Y+3w/ObOodMDBGlF2O9TmaE4J2Q7m9OsLZmjrCPaQJCMfks27ugpdMswl8LX3wxzvDdLszNXY
a63hmroUOygkbnMTKLM6vyki5dt17+Ick7MfxASIqO6AClTxg7Sl32Rxf4ehW8HUEK/EfGaDCQJy
NVl2Y1i4PDbKH90zkLdjCt/L8NyZ/S511kPhDgFxWycjEEnRbsR9F05eihQK44aA0qM6yhYTmwn8
DeUMfEeudk4IiTDtnlhPuSpYKucCQ4sRNMmYW6ZkJYw7pQpJm2moKryynjLbr7TZa/Gc++tPRvuY
oBVCBQ+0QswtmSXWqOk9CHo7UGTb2cNailAbHKfAb8eZoHEbPH7MGUyBra3hE5Wr1PFGbiUvzgr/
+iK4H8SmkDtIdqJLyry703qI197AB7FiuLUZB6vWHGS7+5PoliBM81ZDgLeyqWQB4ifj4rO9xokx
9sC8hLWzlrdT+HB9LbyvfmqA8e9m0cYyMZLYNcLFre3RXddnVD4FO8bLMK1TM4xz4bmV9lFB17En
QQVu0220p71eeorsP6nT49yESD+FhjlPSNpdNsFwjHCId935JW6mtVwnJth3lA2lzIr25KFC8I/9
CSqn17eSV6cDBAHTADbB4NwFHLkDV4c16xPi0U30PrxqyMzGre53kFoBwYX4McdzjlN7zK2XLcA+
Tym+XU9KPyqzmylS7q+viWeCsosjHigcYoao1SIpWcEv1TbSUx0vkaMXmcAG7yLDPfZlhFmHZqVl
l88w8g8XX+dCkjZDwdjeGNvhp4gsjufxCHAEB4rGOva9Lacr8nQVAWJdVG+av9d1FIyW4KnISXzw
WgNMBZkyh9A+bttKn1JcTX3+nMg/Uu1OS4/LdLvohSCi8oLRqSX6BU9eN10eqZVUw1LYJ649/1oG
dCNj1VlWwZK4hsDCipkxgt4WWzlYJasilAnEjc1Hw2qdmOxXUM/J4koq/d5M4o+iFYTWZDBn4aHN
BIuZWBC+HkcKhaN5HHFSr4D0AJVJze5EksgcD7dR86EqZHSMgA3miypJS0no/OKoOKmyU4fv148Q
r2rwOU+PAGRQ+VdmOWDViYuiAHhoNHepAiUTKqxto8lzWBdHAftcusdDwhVY5Wwimo8oKAG2hOIB
OxSXK7HShymsmhNIKoDyq5PJ7+bnwbrTwjcVr/m50X6Cxh582o1v2h/X7fO21cLVCMYpOMzFbI+J
NlMxFEDvxuVDaO2sRADl5/19TEWBhh+uCEldZlP1qWgGJcpqt8pR6l6UWzIYz9eXcOnw6NwCm4Ru
I7D1F6CvKbFQFykRKJYes7rN78E6yiOIjlPREb6MSDBEpz0xRUs7f8xa+tIqVH3EXkkL6OE+qtZv
B9ELiaY952eK2sDXQMUettjEa1XNLrdqCkUHeHYB8infDS0qw1BGwUNlF6OpBEIVZ24d5RvBI/sR
cB7MfOUCt+Qv9etnMNdxQyfaiylPUGS/nepgoa9OyLtd/3CXwfd8rUzSZFhV2U0jfENJWtcsDon0
a5T9ChoNEfrF123R/OjavjL5U1nOQ6t2ACVGBZ476z6v9zXm8cvwthlvTbkRmOMvDV4CMDnyZza7
zXS1MBoLBCR6crTVd5I+rcOf0XjKI1NgiVMpprv4ZYqewJOLRbHyFhI+n3BrTOfdJuD/7B0TvM3F
k+gpy/eKL1P0309MSXVdqqSBc8rtz3g9oA4PUh/v+ofiZBnn62FcDyXOVlnpesIbElC1lPIweJQ4
KAWVmlBt6TI+nVtjfBDMUPW8WHTC/9caLK9UPodSGAy/TMxulvsoEGl6cj0D0iyUdgKPEjYgxpK0
lvOKICIn676yhhs5sZATQIbbWry0bZ6ubyf3k1EOFTRnUNtnR3mJ2fZrhezaHcdDN2MO/k8i/7pu
gnNxIofG/YGKI6BVF/m03YWKOcYRXglBf6R5QDS7VKMdxbdHioo3J0fUs+AdZ/Kp7IK7BTUOxhMx
nEyl1rAsizwbzT3iMkhcNkX+oNevjfJyfYG8PTw1xnhkG65j2ymIUyGwa8AajtotMKqCcywywjii
GZtjJBkwskiD15jzwRhUFxebILDz3O90LUwc1BIrUdQGZoY8fiwk/aZWk9kxkuZFTUjQTetfVyvg
DycfirkzZ7SAjZaCwSECr7sQAsJDX0NNQZ4rEbckfwdBLwkcF4bWWeYYU6sVqx8xY2dpB6C8zeKW
NILcmmsCNTy8GdDqvNDk7JZKGeeZYIRHraCHthsXSDtkgi3jhSRyYkQ5j7L6omg9oe5W2rlbJvGu
lhZBVOClTIqMGhKlOaESo+cmRtNcpszCDFptJ2AZf7XKOxVdJO2/pBGndpiTk3TtaIMjHrTHebdV
p3SPystOL0dNcHj468EQLpj1MN/PiiesxE6bWcan17I2WFH5txFzhvYxARHc38cC8MGiIob4clnk
SwaUYUgES3JyY4W6V3eFI4EJ8boV/nq+rDAuMEIdwNZXTDRZ+T0Z7tf2KEGsK44Fd63IjHruBiZJ
+k6H5rAbLauThqo/jQ0wdK9jK/pAl1xpkMs53Tfq9CepgzK1bQb67Qold/tuPBZ+9DAetA/UsUDf
i0bf3YJJAim4vo28k4Q7FrPnmoomOlt578fV0CHsUrtqYe2McryddFF848XTExMs42FIskzpZmxh
KI2bsO7fzNUKahIGYxp6qz4KyoDcL/a1IpMpaQKNKM9aRc3NN3L80WuBpW8lYIyvbxwvzp2uivG/
WG/rFvpftdv2im+nqqfhQWWrItC0yAzjf5Exa7Y8YDV5LON5W3ihXTiZJOpucQp+tMIDljQ6EgRU
BXO3hrU9ZFWZJp+PKsrohJLFFvg8R9pQfl5NMIXEXxZyLeA3AFS5SE6ksIqXGrs3m/sSicIAPZxQ
eKLoN2BfNBhdQ52CCnxdEKUlKJH0MX3R9B4JxuduE/1Gn4OqTLYbBXpigsDHPUsn5pgD3JdSW9gG
roxcujPsfRQJrlb+RzoxwNxJVmi3YzGhEFK1lGbkndIDxRgiAZHiJ++wJ6w5U/e6toP0sJ3EJEDc
idIOWFIWQ7c+biknUJSpxy5tLJeE9uAlDZjN8qHRjxs9wWNnLixfWhPiTIYS/S0rIY2QJ+tnnNQc
1HnRIxSA5ugWMLCiEfx9Xsqs4MpX4JY4BSyrYthHclFRrwxBDRj3lrvYH1O8aWwcA/kmTQWHgOsv
mKXCADo0SC/aVGbTy2FVo/ky9KVjpC9SL+Lf5B4z8KWjLAi2wAtGM2OiXSU67DfZ91lzGCMFE37f
rgdCmp5euMiJDSZd7pOiChcZz0MKBCSHZLNAqk8srcEL62ASIbS0+Sl4fe6J5tSOTdIiT5L1CrMx
a9s/gvt19uYczLWqNduCw8w9bHgQatC/RaIMhoBzg8VIBmhewxkyB6Ss9c5ws33/E4ftXUscxck8
4Rz6ZYMHjAeIVuiB02fiJceYWrSmRINikN5Pm3CXHRs0eCjjnKjWw3MMTANgnA+kbJhYZN4cZj/V
iPgYpLL6AkozmzWlGmzedc8QGGER+mYVlWOMWV1XNXGA1HGfpZ0zRuZ/+lJfi2Fx+nMyQIfewB2p
31mb/p5yBnSBSun6KBd77i6b6+viuwZ44NCXhUzPxXAdVCOKNKYphgF+R3+CZKrXVXbjWWZl/U7j
Au961HlxZa8/TG01/VgDc3FvdtkmKYDsIEQzBTVkDqKB+s7XT2JOYRO1azTSpJuC+KEL46i1l4E9
BZq9Xui8Qx5Y/hdk1rwLFp0GqkmKFx9K8+dnRJMnu+0aKHWMA2R8NH8+SG7rmy9UjzQJYtG+i8wx
t1EIJdZcKaDYMbnJbf+sbiuQaZINkBrv/0WJCbcNYo2CUWlIOV/MqyX9kFZNCWv9LxLQgc04UCOn
d6JnSN0BZJq+iBII3v1zapHJKcmCewnaJ+AG7xRAJMt6myrjboxW2TH6cLMW2n1Th9vr3qxwrGI6
moY6zC1jroy5VQutRGkqbhF2uu7OBmmCMvevajH/XsrFq2XVG4ruvi8h+CpPoDxSXalTdkMOSQpl
3Df1N8OIA71fXYNIvoI+UFyvvbPYrVcW2bZu9MOo68d+WkDtTZ4rufExb+JcXwMn0pwtgfH+pUi6
yMgQOVXjZe63Svk82IJtAofa5UVnQU3C0FUbCDAwup47eyqnoUQAQnflXoWoaXiPYfnvKEk2wVKE
uZP3k2eVIHNfu+0U59vejoM57zZk0I9S0vsJFJN6IFEkKfNrffUkC0RRcaMe+z55lOLydQ3JdpKb
jUrk71KmbI1aeQTyeUOmMFgxnulAeQdypta014tki0zwFrD+1JGtyknNEQRoRH5M8ux2yvIfi5E/
aaPqmEriKXN5sIvqPZvGo5IqD2FY3OS26ZmjCkmiZDs2f3LoSYHs0QjCObqf9OXBMsmNGof+inFy
jcQPfdxstQIK96QkvhZNB/Bk3q2aeTCN9Unp153a9reSbB06lQR6DZk5aXweZYw6x5Ifm/M2CQ1n
WGjznWzKrtmb03SMShI5ZhO6+YQXhgRSNUMOdD1CgOzdCF9TIvM2G4yNhfsD3FA3UgP5QSl+6VEH
1tUxd0Kt3kFwYQistH3EUPfrdbfiNA5AlIaPbgK1ggeyzPhVKIOWfhgm3Cd+sULfJtlLLlgEdhjc
+C9cVOfGmDu56GU7i2Qbj6702FSP6yh4PlwekrO//znRcZLL9xN6MH2Pv68mx2HZDPXNIiLwucwF
qQmQO1B+B1o7Oz8iRdIucZTDBKV7p5T5ZGNvxOq0nAbIuR3mpQVKlSXKDQu9t014oweUWBZrgiYF
1UgXNUAu0/RzY8wlB56MYV5RBXTrOsnx/AFI0Caj6G6jW8Ok0cjQMcsANAcdk2asSBgJzNIMUXi9
k56K22ED1wczL2iPpA0ogHfK3z8+8CxWwR8HqgXorjCfqjZDpcoyJAy1uXogI/oGluXv14+PwsnZ
0dgGBk9BJweXKGNjGGYZgnwd7XqogQ4hD+WAFAgiv6szvmkepVcaX4Ytxq6+gws7sJ9lPB1if3nL
G0eoTM255iALr+I/NGah8MRM4BjpWCfQjUQB9EEGPTtmOQPU2H1QdRyKjeYYmL5tb3PMhvsi0lNe
98cGKANMpIDxWRYLzIhqk3SWhb1WHpT96kEg4IE+2w3HBmoC6F0xg9qlz0L1AEzCIIjHqb7oaQ39
1Kf9hAL5aPy0q7d6FKT2vL+PoRuoUKNlRvmdzw96AoxyqsaAz+fqnyT9MUjuddfhxSoV+QgVOKAc
h4znjEZbdfGcFK6kP7ZF5prmN1AwC7IGTtIMSYATK3SVJxExUeWqH6IJYCP0KCA/jdnX0IN+t1c8
I9Mb95RIRd4SXbC4y2NBzWLcEKgSACJZFGw5WpB/Hwr0/0zDmeNALoJi+DaLZs4uHZ6agRuA/oNK
zjD3iSSnw1CpMCNL9zc6oB7ycltYnTP/METspbzPBRIVzPtRQqMLkoA8m5ahJlBrQS8fgzbpgDgp
Eoyg6dV5gEQY/pwcotKo0Js7/1h5FBItrZvcbRT9t52VgG01w+tCZlDqVqlbatXzdR/kID1p4Kfa
lzaO0QUnBwGhWK/buGVy7bHE6yYN6sP4RsdDV7fSfEzTSZvWRbXoVvQQ+B8X3JdpJvGQki4Dpk8F
+d1meK1xkWZu79Po+G8EPnn+eLpOxlHGNRsWNYQxq80do3mZoGCRgf+uFXTteA55Yocd1OisQe+0
BNlUlhLVXfXem8fVN0v1IdUgQIdO3E0xtwJIpsgoE6nksgB+kaYKpX2Xjs+2/tjJqtuFezV57UQD
xbxzcJovMpf42KmtlGpY4RBbQWv4yQyCtk6QlfKTrK+klH7Ok6ilFLmeQFolccf227y+xdZDNr7P
cpDVir+MsSP1v64fBL5/fBlkTh5eyWVe9zYAV5AkSHvU3AheFdr6LIsk3v9Hwv2VQDJrm+O0TtMK
uRaYzsMNZd3J3C6Hik6/iYI2uL4u/tf6Msasy+z6WrZLbOQypZssXTZIHnZFVgnuSu41Q1uumJY2
aThmXFAxQwTiCJELPLa/QDbiLjeJH+quTqd4aK101LzsTjTixo2XJ1aZYkLehlMxEJzqtEq93oqd
3FCcwRo2aWO7tYhP5TIhQDZgACMMPn9FviAfh1Y8JpyzKHXXoXGU5b6uNtc/Fi8knllg1tPOcVgM
OSzYW21fB+kdNm0HQndwtPwL3ZbLx/75epgEpJ/kIS36Kf+EWFF96nJb7aisrvh9wRnMObfFpCFt
NyUkJXEKkn/fgLpjkzl32TYNTH+Bz/ijr7owvASyh7KTF96CsUiwuZwgib1Fng7ycQyns4irUJ4w
sauhzRMVoROFr0VHHEXag5xwjR71v0dvANuloqwOPiYqYcScO2IsgxorSIfbTHNo1rDGH//BWdC/
oYLfgPuD2+E8RhZrYaex1APDsx8wN1eD3Acc9R+UCV/7Kdq9z5czk5oAGU+ngaDaCi5p5rZuY6Ma
5KTAB9yFGzoqRzYKyGGk/1C2x84Z0K2EuJl8Wba3NGkYiokakvVtm9W+KZE9ZqoFlQJeGD61w1bu
7cwO7eT/kPZdzZHjSLe/iBH05pWmnEpe6tH0C2OmDUHvDfjrv4OeuyMWhFvY1j5sTGx0hLIAJhKJ
zDznQB8LIozxvgQ3LUs/MN+NrofsyhQU0y/WxFfvuzyZgKsrgcSFqA9meOnt4pdBzaCp+m7Zy8H8
olAFijXMXIHM8OOrtAHAUzdTJg5X/UlGxMXm6br3Ce4V1AlBjgFosW0AZH/pfIlDVRYPa0gG3WbW
fWJ/d0xJViP+QhiyZmVPYKl4YEFL7UlvPVoGzfrdTcCPnL7V6122/u0Nq28Mpk/U2e9ACKYMv/96
wer+tcy/ozt7dVO7Rxym622i36TFac2AJm4W2etM+J02hrhtbAuHZF63lqj2Z+OvetJ0gFs4NByh
Gtw/wGKC0qvErCC7ulged82YmO/ptFlJA1Ox/FaNlg63pvXmAetAW/y/h6qUNeME+dWFSe6uAfWI
Who6Fkrcve5Grn7nzSH5fXYiPNgxNw/skwvP58vXEzRRElLiuy3F/EIG5dFxmodMb39ed37hed7a
4YJhDLC5ZzD/6MKhCxlZ8HCoC/Z8OZc7TLo+5JIvJvITEI3BJsIvuCW47WtaHbILbQ8pPDKFAMEE
Ri1xeeENvTXBfsIm5U5QoNZnAhPZkRZ++cSIwKYDGpvoQJkvy4n12FhL2Dlq38236gnFe0m5Tpj+
MEAFCi4aOBR5TGsPJGOXlPgJy9scJdCzaQ5M2N3cscrZ7wPL0Np8N8aXikuqgtXT7nDG60L102V8
Q7/jb5tUx+vOIvJ80L1qIPVkrRWLO+JWHtulymhCXTI1O12vlP1Kp+o0KVofNsXYSFxFFJnZhDeD
8QCVpXP20ibp0X+HvdnpA1reNUB/u7NUSE7okRszXAyhFE18g3lkF+qn2+6IUb7IR69jRasS4uev
smkq0TaCBgcNCgeH4EMt1zP7Pkv0Ecsan/T8b+XLrLxYY3T9W4n2bmuEOwNGVdh2asFIMc7fwK0c
9vESkbaUzOCI9m5rhv2MzVGrlxXdvAafqMCgcqAtmRusff77iibwgc2OsR3dWLHRjsoVthiX3k/O
c95IViG6RbZ/n0txvS5Xhs7B31dP1k47sKEYc9fsZZmn7JtwsValxoJpGJjxEjAXlAfXyf1MO1z/
8MKIDkQLzigQDOgPc4uhDiEDMcAHgwyNkRIyZalfVzFTyV72UAkLr1sU+sAvulbof2D2hovojtO1
qVmqGSJ54xv5TxBZ/W8GOF8mHrVjRV+yoC3Mb7GZP6tSJJx4DaD6ssE8iwITF2pakPnarQkToLyF
nLXju+WnFvFugYsyxuh53dxNWeCMZkTdMxAfu+vbJHQvQGQRKNH+/MBTWqsUjF4xzQIF7qWoz828
+r0rwfMJN+rdCE/RS6zc1OoJu0O0ZVea+RH8udH1dQgvT7Rd/rMQ/p5pV8dKPBMZVk/hv0x3bu0C
46mLVibmDdZ2SXouDMgbe9ynqWtAznKKjdOgSTXqZ7c+6e7fFvL06wuTfCC+iefaaZH1dM1QLlvD
Ml++ULwLXczd/29muOPSuLWlJAk8La5Svytbvy4Q2ZpOshph0NzsGlvtJiivGRqVBQvK2RGUgofh
sJ7YpO4nGFZZkePdG7jg363UK4kLOzNTO7xPDgbkM9pvIxhWP/veZNxxwN3i1YlE53JZjaIkNKvx
3gR5PpS6vo6uZN/EJ+jdALcePRmWfOzxeTLaBu3g+ansuhT72bsF7gaYpsFs0wr+bNtzqKhdsHh3
0yibYWOngi+jbDeKu83iZSVm3cHKMBbfkcZFfY4aX012s2PtFVKv/tCgc5x0rxWJbweV3ChQIbru
6prYCd+Xyv5944QVdbyhIPgROmjYVdx0ZGceLZxkppnjRc5X77FDyTElvtX4xI062ZkWfk0PtOGg
kcCkK5+jZma2zHGFM127d94QNaCjlCyRXZ8f9nljgX2HzRLHsbCH0sLVNKMDeWAEkVCZDU1MC5WR
sh++yuk9mH9cs8hd6D1JFQdM0Ejq0lgFIV8Dejwz1f0Zgz2Ltbzayw/JGkW7iBIPo34Hf8mHEU09
hYTYCLoPlA6AEl/D8YllYXG+Mxx077Sg3s2HqZLcl2KjaBqiLw76IV4FhJgVTfWV5AHADYmfJzrQ
Gt3T9ZWJjiLma0DyADGVj7oEnUHLofBgwwXVZZH5lj3sZnuWrERmha104yIUYul2siCkTCAwKduz
BnLmqnm9vhTBXATj7XxfC/sVGyu/4nChJS26nDb1XfC9g+GM7ND9eaS1X+phHdLDICNuEgCtYFbT
UBUGfZP3oT5XOVA6JjmGC/qo/2LfjuD/A2kAeH/1Iyn8KQIJe2D+LZsCEW7pxip36mjX2nM7pnAO
A6piJgR4wEUpE7UTeiAEpJnsB3J1vkmeJ71KtaGqgrr5XvYnu5T4hTCTgtoVmv1oZUGAgPtkpTnq
cWfjaas/rm/T2YDMTRtals/U7FHcCa97iHDPNta4mw0FK8PuC3T3gfYt/KzuHb+y3MhA9L1u6FdU
5SPUdl3cDWc58UAGDeti1+cdm7+KwYcKfrTdeueOPqrs36uo2ltheteBG/UzOgtwys1SucsPU6PL
1GX4AR7ErYoqUDArHxeP15cpakVeWOFuN2opY09TOF8X0sj8a9IjtkzvKyQPMDsLsQPzLr1XXq5b
lW0u3/if8YxbE7Y2yIoD/V6EgFKCOqZ8dEMrskEcY59ZdysPiW+i5nRwJD9A5rV8B9YGde88dvgB
63382OIqUKIuqnXoBjM2ZFn1TBzX3r+lyR31xRxMujJzFGyG5+mo/JHt0v1iYSoaiH82U+RkviZ5
cwhbAhsP4uugw1StadY3qBDuipcyqqGcWh+t/6plKbrPt6ZYGNoEbsMjY7voWOCUZ8GIGRj7sah+
GPU+WySFFEkE4Bt5fa4SUqSwtFg/2uZV6Z+U6TP583Y1XJRB9T3ulbX+Z5iNPpSxJGiy3fgQW0wU
bSEJgxod731WrTiGm7RYQ/aku6+6ISvQsFrCNQOcvxkZhYTpiE3K1KG/ywyNhPZspMhASO/rk2Hu
gQ1RAB9dweKiTBne2qRbdmuMR8n1o862ivslSFtdcJGBcMX4QDBgUQ1YsImlljXCpHqPAqvvoGlj
yFjhBXvKtKwxagAuQYyXcuWV2lHq3PGQprcmxFutEDpUkqUIfPzCAreptDDcXmOvKtVF4EoPmluE
4xD0NfXnSgZgkC2HS5DztcwKa0DVk4CrXTtCcV1ywckMsH/fnNg2g4DzPNsYBqyfagcvmFINr396
wUm92C8uMygKVctGGzm+5sZ+pnpQKwEoaJ4kCxGbAVcsYxhQkeJcLiSr1kkrEwcKUm1kGbcG3Tez
JOaIbkks5V8bfPsDcH+l7vBox8BOc/ae9dM/k6HFTQeOp4BNmWdfpTUq9ok/HB0m6AQ1UTw/+Sor
7oultSf4WwXxLxpBHgUDh16ALK4e0ebp9l6oPl3/ZKLKLshLdTRg8FYCEpDLeux0KDqbwGbtPqcK
nklMRhBSRPQhHfc0LEPGSX3dpvD7AXiIIAFoJQZfLr9fDA4XuxugSWHTatn1fZnuDbDjhEOfdsfr
pkRvebAjgtUAwybgV3M4p1dXSN6mBt4XxVH94v1T6LnTkH9Mh6Hzy8mv7iL8F/lcV/9+zEfFnCXI
jg5s1Qc3TYGB1kcEwkSt/LaYgq5+layOBSDeYTYmeC/1htqo1pK0eMYsofulBaHQegcODH94VI61
5I4RxY+tMS7epp0JfV2DPW2V5X5Si5sZQ3qSBYlcY2uDLXgTo5JimqxFZXPRIEv0+oMZWDdADv0a
kmuKg/VLuEJ27gRhHhoIwHuDIUlnPd5Lo65Hl1GrtSzIe2RnbmI+rIu3+LkxhFWeh3aW768vU7CT
MGijvYH6DnC+3AGo3Q46RAOCC4kHX3P/MHVJIBa9by8scG5fF40xaB2WRM6qdZM7IYslqx+H5Vs7
gjvgYD2yujejqf3E0hi1Lzg2wInM9zySbHLqqUNS0U/OF5JaN4oiu8dEqTxAt3i0A3hgfmRLNNds
QcOGXfz/lPKZ8Az5mX35dCcK1hwMNKKiw8bJLr0DIuoQAl51bKVbF7exvoy36eTKuGyELrGxwr39
PEraau7YpP68kkPX2E6Yzp2sWfj/2br3xXBX5zT1dZJWiEk6yb07a0nbiBSkvwex1vyl13XUX2Kz
f9Kdmr6ts2qfwNVt+10H9itl1GSVVsFpxwwbdhZ4J82D+M7l1oJ0mPaqlbaBPZxt444uf1j6H9f9
UZCNXphg/74JKGoLxFaTYF8TKHn6yvwzmVY8vOLhfhqJLDERfsTNejhX0arBXi1DK9G4Lv4sjKX0
q1HG/CezwTnKqHe0rHO4I+2MqJ+1sPpEXn2xZZyPrPZaa0sKC/0Uv5XD8LzOMviL2A/fd4qfLuw1
E03FFke4pBEK0BrGM+NjB3xKfHLBswbFX5nrSxyBnzEcUrBfpRMayggo35OuvlPApBKsk/5HWnuS
7FHyjXj9Pmt0pnZwEH27GhnGjCsdSnPP1x2bfQXu6sdXArsaRk4tDNBwd8hsVqROCwTa4shE2IcD
UMKoKnxm28C3AUUZNCMMoHsuz0/hLRPtB9CHePVLg/BQm6fSUHZDKc3UBLkMaKyBHIUmgwPYGpde
OFQx8jbN8oCkPqN0XW806KL5008Q/Pn0Jv37+v6JvhFIwFmJFGq7HyrAsRYbIM+GukXSJ+jPdv4i
G6EVRbetBS6XUe3EGgCMx9blu2Y9l/GtMf1+VxYquu+L4JzAo6rOGL0wJUEM7YtRu/OT0uNuBgcP
OKKub5joSQRjQE0yxNpH9JVaJmbbEAAKGekuS6Er+7ZC38i6a0Om77U2O2fZf+KxcGGVi3f96lQ1
EOPoO7bfJm9n9U+FjK9QGI22K+MiXleYejxUwIX+P8p2v391j2ng7EHRTXxZuimKREzCWkdxhA1s
cUcqz+babAqw3qq9Duq6PkqVryXihLf24fVPJvTxjSXu8usmM6ldtwcbVVWrfrnoqu/2RJLxCd18
Y4S79EjvzkvjgBOhnvXQUJMvnkNPWptJLnL2Z/h4t901zg9W6InoSBZyoEuQzeaPgxqO0y3JT21n
SFYk2jaoputM+QCcJjyEnRZWkie0yQFlVIMBDQdllpxbEa7QAewTqEIo3agfaldMcsEmGd5SJlrM
IPsImN53EUJEIgu/2b9oa4DAA2PMn9c9QlcF27g1zAWlYRqtOSmNfzSP9Tsm/eZAfViJxj+duxa9
xL3xBeOemPGPX+eD7HUgPGlb81zAIj1YIacSoGFzj9FLgBoH6HsyhiMmYSHj1RSVw/HoB4QYNwo4
4/kp/GzCaNlo5CAivWWa0tpNfjv55VGL9BuZWpLIPQ3wAJk6FNQ/coW6OTi2uhh6Am39kJGwTe4V
EwwZIOGZjpJPyPaIPwlbU9ypXkqnM4oqBse/uywHErt/Qe3OOkLrUTkNTdaHvd4M+4YaJDIXRQ1V
u65uvTH5mrd0uUEeDNLo1a5m31qUEhTtdr9zhmY8ThbN9pNFbB+bBlW2QR/u0qEB01W/rNH1RbDT
yq8BCvBMqgA5BS4T/PsmLR9HzZrMPm6Cdi5PiUdu2sLbL4WyS8f+PplAODP2z9dNakKbjgaGQwzA
oxzEBSqHWMkUa3htFMf5lN5ZuxxkRe6p35d7KHE6QOYFSTDd6n8omTTmi4IkkyFi6tsYCv3VLtqs
110rpUDDF+iq0Q1nQ78DzcfOWRXJtopgSFCcd4EzZIhlcBxc7uvi1aWqM7Q8RcGSDbkxfmkGnZS1
skUxcmuIC8e6VrtTEc9YUAd+Kf12VKWYSRaKPviIhzY2IOygp+Bfh0o9TjOkT/Ig/jpH4JU7OJF+
zya0mOa2rGEnupTtjTHuUOWVOnczu8XctSahNc8nkJw8rAYGEWxXAoIWZlJbY9xXKlZlTZrOAZr2
ZLyVvY+5oqi7cc/0zUb9Cfp/FOCB+K/r/i90wc0KuS/WLWWmVRkEILq53mlFfSCzsdPz9ct1MyLH
2EYnbm1KoXRJnINR2LNjvwB11pgrh+smRCsxXDAaYiIZ+C2eGWIg1TTnTCltrfowc24dNz+UiynJ
AoRWPCicQAGJOSC3EDIDreCWsAIJOV9v1zetcMPMSCVvRfZneC8Hm9S/ZrjPskJdQuknkL6Ybp8D
sqX5K2qrvm2tj0rhppGaVZKFCd1va5ILvjRvMTW+Zkw9Y6nx1iJ4a5kN3lrdF6h7I+uAOrA0jxf6
xfs6+QGAKsuQf7KPlkzNy1KaL4NDZedKdIgND0yXaLxjVp3PrJ2+r7q0Q8TQ7sEY9VPb2UEapfv0
zPCzRZQf12jYy9CLog+ILB68/iAvQ+WT+4C1mWkmKQBlzYF78tdaNQNIrakndUnq/dyDJQLl5S68
fgREu7k1yn3CNJtA3FMgG1aV59T9e9F2/9Pf/5VGbu4raAS6Sl4yKqIR5MmTfaIDkb0n2W/kPd8y
0CpG/QL7xxNQ4vWTJfaCKNh9o4CVPq0o+4DqMiqgSDj4s+cjEGdPKaj22ARDIiV1Eh1wsOkhzwfQ
FWRV3AG3apINdo1sCKj4g9q1e82Jd14royAWmsE7D6rY0IHSbc4/0jgr84HFkT4/mArkbe3dKNXN
khnh/KFpejolDYJ7bb24zVd7uRkMS/LBJDZ4Em+1i7PcyVIoCPXg8qTnYrmvShnGTWaEqwLFjTMC
+pHniE2F7lcPRYiIcQtVJLqzgjLMbrOoCmQzZqK4gWQJEAe4A6SAOaOOW9POYSJqI2ri9JyAy9M+
q7PkZhS1WqGYBS12G+Q1H1HHRmW6DZ4kELGKv9p7a9fuFVRx7zWQWYb/9CCl7y3RW4GxFYKY08Dg
IX+JgeyKKs2sYztP+V/T5GugvFKCNnRIUL+AN0GK2xFeLluLnLtr+ZoNxgKL8QKi4cg8GQBKloH+
oj2WeEo8M0IlyG5H1+OV8GEJ4iEdQzwMGM9XD1Ol0e28h1ohK04xHel6bx+noD6ykT1FAo4XOenW
GPeIdmqMCtZmWgRm3Y/3Wg21k1Hts9vVW2V0KCJTLMkBegjUx1ACvUzop8rVlnpGVdSZni3vqBBA
kX9fbh6ALsiCgbYJU6MfVCWNqaN5mbMzhxaJMe+mChBrQ3KjiM4Yyqzs+YPyISYcLhcyAp+oUwJZ
RKipJrepbj62aazs+mqMg8TpPwHvYuwS4FAG/h7UtOxgbC4wsnapBdbUPDCM75556zYSpILoAt7+
ffbvm7+PCW+mWoTlNF3rBE5N+nC1c9nXZ4eFvyIxxgtmXdCN4vLgAlOnkxmdQaxiGjW/9h768VwQ
I0x7yze670BKSEK8zB7n2KoDqcJRZbuGSWxdu1cnJ7BrxW+V8Wwkud+1kpgo3kYAOVCcAWsMnwOs
TrOkVgVFFUxFhyO57a1V4neiA8QKMoxuzUCjkbvlgWJuk9qDSEi+flWc0a+U8zSpkpRaaMTGoAe4
DpGwu8z5N96Q0IJmg2K1wUIf5uSnOgNNkcvydlG+hGKk67KXPUhNuBOULdNEGxdlyRHTdO7w96Bl
kduBIonsCcn9hsyYz5dEOtH3cV0VCEM06xg58OXCynRtTKvJ2qACk5V2Vou363FbuCb0epgiDapn
PD0k1bLeaVnYnnZswKrczzsQqkmbf8KrF6Q2/9rhjivmgvo16bB35tchzG3fDjR/OhQ3ZQfG0CJK
pETVoo3zNMDMIYBj22DzvNy4hhRVNQ8wmDmvyXryqp/XN07kcdu/zy0I5GI10VmNulRaP6aPMbDl
ySApUzO35cMP68wjOcbn/0CroJedqiZtmweKjknS7CEvTmS9jfvHT6wFnPdAyxhMFJw7om7bq2vh
9JgZqYyzvbxCQ/G2kgEYhRkC+qUakgO0xEAoeflFRgh7jjk7PmsSDud5n0STn3W+fb9EVqAeZBmJ
8ANtzHEfCGhWPFNn7F3jQJoqrHsUlKJP7NvGBHc4J51YWu52YMhMn5ruacE4/SI5/7JVcIFNn/V0
rvFIClwwUllKoFQPySSpgAi9bLMM7vM3uZfFboV3hUnvNYtALAr4gLI8Tp7semN/6YM/o0KPxzqj
vbW43LT18EIiNlwgacnim8V3L1t3XhMjfk4WIJOyIqkIBcDoOv41yIXsoV7dCWxo6CT5eRs0D9rB
DdWjtcfs1Tk7MNoOmZiT4IMhwWIEzEA14b7jMgakd2myEigMVItqh2mm4CUNKBoElBsZ0EiU6l/Y
4rOFmoAbnKCoXdkH/aRHTHXB8EL9xbzvz0ARBmnohbXE6UWjbRdW+XOcUWvWK7TVp91wnJQgB1fU
qxJMQXucn8lhPFfRfNPe6J+441Hd0QzWFsS4Od+ycONsaosU33JpDyNGe5wRTOzx/vqRFkUpZK2Y
fMJALsSieRq2hM6mlhIIwhRHY6dAPDy0w/Ls+rE/3TqKVCFScCLA6IDZDjafygbqLoMipMqpm2uY
ggBH7j5JAT1awEbcGH92Tbpv4lSyPMGtuDXHE0elpa70haeDd8t4XcbzakvClfDv4wEIB0Ff6UPN
dtbakY4DymKxNaGOig8kG3EXfiD2xvyPCS6G9B6tLKiaNEFKf+ldgOAcwhrfpxMjlmv2tsztBNER
idG7Pe4LaZ05DQWrDzs9JsDT5EZdLb92j2hn7a77ns5ODhcet6b4Eu2QpyoIdxQA4ML5pxpVuwHl
uMLHEPo9E7CnqT9/61MI2YMbNqwCaBViDD7ZyYoWkhV/CGGJSQGAYzusNefEbQ7LSL8VJDv1RDaI
K3jvXKyYi2Bm7s2J7iBaYkox3VWdPoWrNvehNuhgRC+n9YihzGQ/N92P63stCtObr8oDtawMdUfD
hmEFuge1kR5dtWB1YsknFXXAGQoZSkIYxwU3EBcsm7LXzXZCRXwOlPvh2O7jB6SMZ3tXfZVedoJc
/sIWl/EMJAMZBQoJsOU+gibfBIPZBApXhqB0ouGn85r91fwE7vpBOclTfOGOblbK/n3zBHOcSQNv
FKq5mfYDQ2pxM/vlLMHXyWwwz93YoGo8QnqswldTz33cobtK0EWJ9fITgzsXW8nC9sZQrM95mqus
9YnBWxV3XeZ9+YQDbraLC2OrWSkOLW2kp9W95Tw5mHIpS8nzQbZdXOhSPdpAJWmAiEfThrU1Pxko
J0DgStb2Ecy0bHfLZf++2a0qH/IYNTk4nou63zL5ThzlEwaeUFlVIThSuFFWPOvQpbm+h8IEaHO6
XC7ZIrU+11aNTewj+pP+pbm+CxpGkPqvQfNU3SXBkANYIuMKFF9B79/O5aIWZowVd2KH2r2F9km0
ojFeI0VgSFY5WEd4pW6McREE8cnLG4pIpcd3Kn0gruTKljiJy0UNywFp8Ap90KAr/zTJs56jWmxJ
cSXCq22zCj46zL1bGxTI+/Jn+4Vh1vN9cvRukxcaFlEqlS+XbRoXKNp01RyNjfiVWhspTnauTdkY
kDBz26yICxE1NfOS5HCCUt/XhhUoeeUndrFb9D+rXBL3pI7ORQsnB9e46WD70jIaqW+AowHsh77z
mtd+Do06aPYEcg4wtksf8pHNErn44fZp3uUp2jKg4Qd33iudbrKG+uP8Q3KOJd7xYRod8zqIVTjH
kEXeoZifR5kC7dMlME7td+hYVq+yjpPwDINuWQcKToM0Aw8BUqlXOXTBo1ddZ3J2lBltYq33wsYc
0ecqWEO0VJ1dNS43KanM0DEg61QYkOpzbTOPrm+A6Axufwx3BsfB85SJrA1wm9Sv4l2saYGTfcII
OhguOItBaQN042WUtiCzuMRVh7ewDTDwcNd7r1lyvL4Q0bnb2uD8NAck2EG2jIVo3qmmmIyL08N1
EyJEIdOe+HcdnFdCTjZpKqqDCs+fQUOBlhrmCvcFDoSNmeE1KF8gDjlAEyIJ7btPTK1jFB+Vcrxu
PLCsc8Y9otF6VmIcxEkPmuKn10gasKIztzHAIwpraxo6kgzAy1hvzXhXuYe+eamo5DuJCiMM9AO6
eB3D9x+4i1VtLtMptjE8/s4niBL9fzifm5OcgEi0MlDmYEITI4DWBy2UWSl6D5SnbTDPbeR6gIyR
9dAWGrpesheM8HRvbPGt8gnkPMDoeOjbfKMBG8QbDurzEjA4bbOXKfSKnJ7BdzEoh/bDxx6v2hZ5
lSSMQ316VHPrnGWSRE7o81sT3LkyzGbNikr91dQdQvvkHECKFdLZb6HSFLQGhnj7o31gPr/MftP6
MhiKqIAPbliIUwPwbUIRiIWwTY5XKh3ITWv4JX1kDOFMFkL9E2MU2t0/WrOaIwlXwl2FMi/D1mBA
hS9KKx46bzUEsgII7ZXVa1dKpYfYWeWvN8y//GuB21St82inUTAVzyf71LwN4XCc90zNefDj5372
63N1B4gmeuXzQZpDiq48iFGBGB9wc6C/ubSOQrwcFWqrCObsVP1KIqs/FEDNdZ9Nwf5XaavQJARK
MSKFHu+H0lbHVIrUlonbq9Oz0a4PYKPeeyPI1Zphp6SYeh8bUGQq9yuyzXZSIqWLb4lUtV3sSmDo
QisN8Bi0Hi9dSY/TmNHCo96c+xSqvt4NA5Cip2aitNGColV22QsjD8bPmRKXqgMMfmnQIhmQGPOI
CbG1CtfmZDfJ3ij2GHWWPEhkhriHgVGlbRKvwHuMSXEXd/pNma3HtDbemqQJJdeg8GtuFsU5EImB
n9Q95Ez0cWTTudjEb/bzL+w5FHc/MZ6LXtr7FrLTuj3+mWPGXoHagpctBwDQonzE9LZnAJ/h9T/+
x6VxscagjZlbMXt9v6Z3v8aob7wAZNRfMD74X4h/yL4a+/fN2uo0cZIkcdGVqBMM5D6qRhV6Zv1o
yZq5MkOc468TmdbJwiQalP8w4LHv1Kd1/bqQ3+7noOXpQaPCc21MevCh2ktmu1sGDERW5g9ohipr
hdFIZUddiR3BsPulIW7j3DLplGJGabQ6Nwid8bGJyhcmpicrbbEPfhmpLw1xGzf3TeO4CcrKeped
QT5yXJTpkFmOrJDx8c65tMPdCMmYLN2qYeeyo1lAwLndT4d4h7FVMDrU4MYa/5ah6wSJGEACuIMA
n9IEeveG1aWatWJpczCyuSm/AdnfngkTLpG9K3If9YtAcr5Ey9za5MKU2rlOYhaYtSdT/RUllMDW
yfcpKfaDPf1M1vZkqN0uK+uoTpW9pTWh7WXnck2i0v19jCbel2jEAoMFHIrLz4DWGOKBbnAOeakS
qln5/dB+8xZJsvvx2F3a4L6qO8YEk66QsKri+6o6GPHRHt6o93J9VwU+ipWAasRmgNAPkxppT7sC
cg6w4gGQkRWHsvN2Xfb7aD+2mHcz3JkjHmSKQDaFRl+RoCqZhlC+8VtdJugg9UvuejEXI6YKG3Bm
RCCMnHFpwVMHCTdg45b9Ov43dTV2jPljvvVL7pKZsH3ZqsOmCYXSIkV7x4bYzWt+2wEhDNyJ8aN9
qcPlR/osyxAEH495IZC5v6Sl+a7f2GkkHTNcAW6XROOSnvtciabePlz3EQH6D6f93Q5PtE0Bu8KY
D94lTCJ+OnqqD85LsLEiy0WxUgvS/QRi1NiP/8iWox6HCeZX9suf13+FoJrEfgUmSjyb0bPywB7o
ktbrGCusbBrvczvsqtsBUvU/zDC+X6NkuknnXTGG7tOnoh2GwRjBkoc6BL/PmMdBmFnwVGJ8ORmE
mpx9/1ruOwgbWS2wsWGFG1iKoRd9XTR1fz2g8NblQVkDePLWIp4gIgllkgzK6N38Wst0lwVvThbD
361wYWacmwXwNqyNfVs96AF9SCIncvZGlN7LHFb4DV2UxRgrCiic+GE0Uox0gKoduzcmQCtJ0DzT
1/EHuzoY2MJuQhB0ykCW4jWaSOtcG/ifD2wEZl600APCK7Awo+YITTYQHg0qpu4CD1htesgdSUYt
toiJYvAfAHCElvJlcuYRZ8hSFxb1xzlKD5Bmf/Ju10ANMwyNyYY3BE8TRG/PBoQUTxPManAvBaBj
XWdIG0ZLGxchUz8sQeE4v9n3wPCB+0j6GQVXsa5h4P0XQlb90P/3Knvpk6rEMzAwT/1dFcJl7tR7
51QzKtfjZ5S3cH8Aaw+pHggFfujQo35h6bTFCk3wyCvZrZJLblvhHm4tcOegz0BU3ntFwfhNqb+e
NR8tOuhF4Z4ygCBIQ9nbRHC8L5bE3vmb/B23cWzOZIBOYPNA3S80uSGDZNpYcDPBBMADADbZjKvq
0kSaxi0xVshHQu7BN51HLf86WBBiADNzImOwltnibkF9yGZ3GNGC8VIXpD8P1ZDtaf+zslTf1mW5
oHDvgIzBAAo83+KptzA5ORfpjEn6lHQ+BLAgufVX7sqoK4QZ2MYKl7SY1Upcc8SgHNh5iF8Sp74D
J9uM9Kihh0nPv16/4GSL4p8La5MPxoxD1TtzCMpnH5XOQ59IrlHh0WXj9LoJLkiPr+BMWWtW7lJB
/m2+W4wXS5W8RsR/H+M6v5SWdb65qTbgxck8TGVSY1/kiW9nniS4Cj0NLOn/scC9A7KMNKWu14jm
6+IvcbEzO80n4ISnaosC9/dPfBWk+L9werDJvtrmmNrQFDL6ApFHc5QgptVRyaNylXEOCNe0scK5
WjukoBWnI2Yyy/rNTfC4sdZCv8Nkjb5fnbF46V3avl5fmeiSQhfpfWmcwyk6KNpxNnEXGqg296iN
ui8zUpuQ/qJPX2JJHik8Txt7XIhVIVAQOz3sLVbvrwkeAAX4zOMvQyebfhLlGbqGqwJeAno+h8dx
xJNqUbriLMWv/U+tYywZOyXy/priCJT0kH4tn4tA/VTA2FjlYiBQBMlgDFkRKIp3KtLlqC6gCChT
707Ji9+v2uFKBKASnQmWaPCplOrlyagrHZZhaP3baDpVqLn9cgBjYfKoTZjgvO4uwq+3ecJx3qJn
2WKi0FAE9viKRzdVf1rDLjX3160Iw8fGCucjhroOuZu24BmGIkmCGblBetOz+MC91y7eotzFa2Y2
ay2xhdyuu380tvLzjIfafzMHId41CO/BJD4Uj1RwE7tKzBq3vAlFb5QK0sfeyPd9NZ3ndJH0W4QX
CMj1/2OLc79ete12HfGWH7xF+UvTEjNUeqf2W29qJZ+JfYaPe/huiouKuRLHmMrEslr1mAz3BMzz
NXlrkyLs3Bur+u1hD6Qw+PUAP+J/6D9cxuAmGWNcW/hibkrI3kghX5tlcb8fJu/3R6hgCsV2VHWg
uQPm10tTTpF2imIY6E6Njm+UN5X5ct3BmXfxO4eghIIBcGB4eHE5WWYt7qSPkA7ves8v+lulfBjV
Q9cCA569JDMJ51mGyhb5BbiCoPzoIHX+8JBMG1XJhw7bN9bFXRN359bxkqBOBsnVL7PDnd11gGrZ
qiDdnNz7wvwrXv4o5sP13RMdJ8jjmiagTODn5W9j7E3Xt2TGlaVB+6P6XulpqKQk6BeZmA770B++
08YS+yWbe18b4eKxZoND1nwryMNAzCDDrCV50WTsK6KQt10T53JjbPR9w7w7ruIz5Kf9idqfiAxb
E9yX8SrQVZEZz9EMaimgklnNNBpS2Q0hXghABGiUQ1+Gv3SHum/dEbN7gW7MaOhCTrUtj9e/v9DF
LJQODHTg7A/g/5EaIGro4GIArmsPPQbMfLuYs3O16pI8WWgJiGvEAMhvIZe4/P4NaP21HIPNAOt2
WjCVaxuNtVvvXCfuZB0JgVcDYwZSLyYujY485wGEGg1Ucxb4WudPUL09kwAN3Z0V0fvx20B9TE+T
AxqMD/kf17dTgIpgI/y6hxwJTXJgHS9X6ZWGndolLE9J2K6HutpDrRhgbzucv63xg0cxmZLg+SsH
z4tKtagZglMJGQz4jHmMoGossaXmeCh4xLdzvzo6uwSC0IGvj776BjJbTAXokjEVgYealg6Iiwui
dCarcLlcs64rVwWrQrDMD1r83I2ScybKOy8McFED7/B2BJygCBziO0lEQQMP0cskcsPevUeXnIn9
snGHOZFkZwJ3vTDMuZC6NDStCMoXk3eye+p78Xn2ZCmn6JtZ+F64hlWcCTTjL/fPqqt5GnKoQMzB
agT9XwTVQiWA3/4faVe2W0eOLL+ogNqX19rOpsWy1LLll4JtWbXvO7/+BtW3rToU+3CsxhiDATxw
HrKSyWRmZETtLi96qLriyg9nYWcmmU8m6ao1tj3eq1BXcyUNm/iiiGAiHLc4s8F8NTqhC9LrHK+v
+NTlXyWh9ADvqXVmgfk8syRlGD2BcFT3FcIuhx4aQcpNdE9hpLEQRsq35oAbiE5II0wyL2TAwAge
BmAv/pvVIA+iT0agu9KuBHW3SKOHu3kbY0xCQ9SZdM2CzRs7/c5coCaZmsHlMMX1gY0Jxu06086d
oYcJ0j6kGqiO8n2lK39+gnBrISiA4wi9TVafSh+GURpVBPwU3HV9E2Liex0E8Za/kDcbjKNpWt6N
U434U6FdZBi3s3pv1CLRGP4p3ayEcTZLMmdrWnDb088fvah/kT2eHo967KPGjnJ3fbJFEyOihTEJ
ho3purJR0RDNyWB/NpChu7GU5Dfjqi7eZWf4F+9+20Tm/RbXSwUifNR/pMGL7nSvQPUZDafZn33V
Fwcgvn//NvduvAnjNkqWIQCloFwrjGPRimDSnAcpkFR43wBYhSHM12mcTaqpzfnUxxMsUE7m8ZrC
iux720WjNEh9IrBGvwST154ZY2MD2NkHQ4GxrsN8Tb7sM5NcpcYCeZfmfpDVMKsETs9hUDTPTDIR
Ih2btZsx4gPW2uD1mr+TIKSFHN41jjUdDLNfqZpm9wPT1NQyYLcO3vRUQfX8viryJpEbg+pCdA+T
dmi0B1sT1Nh5nr81wXjjOsaDpNkwYQ/mzipDpwdHjwgLwPPBjRF2VCXp0yob8Xrzqny+bRVoe6qW
4Fhx/UKn4n/AuIKQlAkakWmZXbwUSMeUx9GwvNo6RUjOBpRwM1K5hHy9fIx5S6IoQhAbgf4MFZfz
TxMZauY0DYrr1nKvF9/bTuB1nJwamd7bv898+t5RG7PN8F2m6d7pv4Axws3tH9EknOah3sseqK0h
xgFiYtS508CQigHLR4r7Aj0tqn5X2uqaIU32jIfLW8cN8HTyHS8FgJJN1h1INjagPoA7ZKlbXJl3
lBM3CTFcXBSu4jkv4jE5nndsLTKvIZK2dd4ZKMtZRhti/uA+W/Iv5ZjhopyDarZ3qpwO/uVl8jxk
a5OJVMNQgaFRxcZ2TuZK1XOX//xvBti4FEmlk9YIhc0Su1J8LQlVtkVLoH+/iezqDKBuYsKCZTwX
4LFyih//bQk0Om0MDN0g9W2KhKKJjW4/tGu1s+Q+CS5bETock7fQ4UV7yLGO+Wh8JT6V/aW3lA5m
HzwPkyD+SHcU/GNvLs6Eh6SSzJGsyGEsNHlarXULrUb5tHAvr0z0gZgoIRmDIfcdujuDNqZuGY/E
nyfrz1mlKD4HUzt4eBoUKnP+lVZMw2EOB30B0BmeFCnfQ05td3khdD/YKLQ1wThCmY9R04EwEAAr
gJLXw6IdSHYfx4+rIXjj8i68rSXGF/JVqu20h8tN9ZNhQPlFif16TgUfhutyOip8KBFQtmeDiTjJ
1FVNk+HLlOBtR5MXJRAvA9P54s2jZ8w+xKoAGBaNYPAWt7XKxJzCaluny5fSy1GPy7vnYcl2Jvl8
+VvxnG5rhIk7aJH2aFnhW8VD4Y7jg54InEFkgPG3kSirAwIA4EEaYNXtF2MRfB2RAcbbLBleoNFq
Q5JejfZXMoomL0UGGCczl8yBri2cTB7N6yjpvXEWDZZx3xEou8G7AK/HSBHjYaVRKpUT4R3h3FMy
W1REf1jQlC1u7HDdE0E5kW8NhTaQAqOLbLGlk1if7UhZcJvNEHalTIPJfbprfWcHpeofIoAOd/s2
xpjvM9vEiJoC1/WktDfThBlPyYkeL3sxL+KADwfFQw15CEDA50FtsQZ1lgAC8gi6dNVouMUQu0aW
+wMJeuX7ZWP87dtYY1YkE61VJgvW9B0dI132JioZf8mhCp3vfl+JSGq4GwjaQcRttBnA/HS+uDaZ
TK2j82xpLF/NGtkb0epdXhJ//36bMJnxc6TgeBdNMKFOAE9n0TeitA/yrN1GVRvaZNhfNseNbGA5
pqAt8GVpTGSDgEdRGR28ve1/DE6YpYdK//P+Dwhr30wwcW0FhiEue6xI7hckppYKuG1T38aKJIJL
8G+HjSnG+QqzWrMWrPVAaxk/F19y+52NaofhaaBFh6wMCKl3rXX337aQ8cHYgayRVdAtrJ7N+WA4
sxvNzx+wgWOlWXSYCACGc8fLzCmZGxr4JN24qcbkBgrG/lJNf14IN4BNxDATji/UhZnYN9hkqqYE
LwgiUQ5Sf15FUg38E4vICvZR2qhhHW6MlkFKCzzwllAJywBy6GjmH3UMCCDi7TsRzSHfngkCJKhA
AXukMUcWXKRdq5u4usGqECzPilvv0h1Vt0pHV/oACzT0J96ssVWhzNAmqVJQLezGPLrHsS1B9g70
szPN/Udu840p5ltZi4PHrAGXMLN570xIenLDv+x13HAHuUKkWaiVKOze9UWnZVFVIadLZ8jJ6MOy
66q8Eljhn9o3M+ymyXOZF5ODBmEbkFDx+90636XgbqQatUDvgSig7oXSktzAtzHKbN/YykODSI50
zrTddv1uz0VQEEELjxvMAfCgdKQaUKqM8+lTm44LxZQUVRI2430xY0B53OuZ7Y6FKJWgcZTN9UE9
+Y8xdth6LuRqQSiidyE03Ny5dacB/CELqMzq0HnqxHO0/D18s8jsYZ7FsiSNWN667hcMb3Sfi/wD
l4cBUATUEYCaRmfwPPBVKQrWmoPOmVFroDcy3DiG2H0iuAW5UQJ6rRCKw3+ATqQfcvNgNlViyYsN
+AVKJ5NPUW/5Tr4fAXlrw4/Vjg0ICUGbDiuDltC5Nbwkdb3poHebx4try49zGV4+uDzYMli+AFaB
KBRqyGwXdXA6y04krGdOD2Ch8qUvcWD6C7kefTOUocSkCp5//B2EpB8wMmCmfwc2b2R76cD3m3ry
3RoBTq8jtDvQczlQQkworASXV0gzfdbZ6eMZkA90st4R8Zpxr8dSi5tKi4Cfn3NXIrKvSt+JiNqI
FwPx3ARgWsWXQvLMfKtckbUsxbxV2TefbBTGrT4XfC3eMdqaoGvdOF+eSRi0MOAOTXSM9Zu8vdZF
rEaiVbAep0/dVKnALzXOd9QP3boZRVGcF362q2BSlN4sixgfC6v4/14mLQW1X/+WHxPP8L6+w955
AMgTX3l4VYSI811TV0eK64Qeopfojp7ResXRzSavdylHWOr1wHfu050EZo2vS7Ds8lDkhDychEEx
aMCEGSBTZqvjXetY40h7TvkjlQQDmPQGBJIRZu6X1YUw2N7+nATjSRekaRwiNkx1IKVRHVtDF5rF
Z0AMEt3dJIbG9IqjVr4iCZoyoJ2u/2GV9A3A7PSZNcY/YwfzD8sw07GOSnX/hkYuYCi0jkAtCOfb
eemACWkXKqqFJ/i7sSpHKeKkTLG45Golhwlqbl5+nPbWdfPYKbv+yvDyUMR6Qa8RZokA9Nh0iAy0
8iobkeU1l0aw9GVeRZSrRtE9/J/CEnl2IzdP1ToEBQiH3XgWkQVxjj6F+2GKDFk39EqZ6w3AJTta
Fbn1SHQ7zRDM046j9XA5VPI2FCYw5AQhA9xu7GUA2okZbPKgSpi99EaDDgbYNtSnaD/67fMAApH/
4RtyXAZ8MgjNEGSBEIDJRE3LnO0G1DZ0bKZ/pGWN+Fj9sDBXVfvqINRD41wGNp1o0XCnAvvMKm4Y
Y9LmRKNcEM3wZJmATpjAn6pFSJL57vJm8j4YXAQUiOC5eI/TtHoyIxBAQNRI7INNbh3FCPvxz/W7
TXwuPI9wjDGEx+IZi0g2qtiElVJG+gbtRkXEbcRdBx2ZAvgY+FmD+UBGD+Yf1Dgyr06/DIpr9C+W
KHXjfRUTBDIoblNtN7aQ5ix2NZFeLT1jvemm1jXlfDfnd2bz5c8/CSIFht2BZMUAIbOUUsnSNKbc
2JZKwkkdAMgcPCjKhZfN8HIqcE292WHC4CpBoSHVQNWUHaLdfBMD4hQfiu8EtKVpOLq94O3AubLP
zDH3W0QMEIpSPu7cPKnrV2kUdKh5GZttUfUYSFuA6Id97OtFQ4x1BGlYHyh4dqWBEbtkN/rJXj45
wu4k/blMhD2zxhSaSA9u8TkHG0Hbl1dFLYVm14S6nh6iBRyx4xiJpi54oLszi0zdKU1m21wdUGrq
38r6pHqmF5+0ffwr1fAmIsTriDvsxISKPLdH3q3SBx+IflgSZLXUyrSnhBUm2lJdNxwHuwxL0z6u
Tit4tvAOMXwEfyBXiz9MymUSU+0VAmqRNnKCClIeSTu4VS7CAPCoMWwb2Eg8V5BxvCsL2RhUUGII
kHloHrhL/zCAc23WjsnynDcPoxxmyy0lArl83ngOszXKOMwymvZoO0XjqTH0mpLMVeUbqT42+T2q
6e5lW9yNtDHxrCGbB86BuYYLlE9SuaLcoqQLUPH40VsEkoOiks1rTsoeAornhSoO7kSUZ85zVkgB
T3k/AT+h34HMVg5yAF+0sKcdLFCOQzSUvMxXNV6cxuHyArnBiwLYkCvieQveoHPLg71i9mCEkkgf
gAwgxbQnOhuAn/qzdPx7xEXUM+PEL8AsQM8ESXRcM+zEX5lkWoYaNpxmHHbQrvXrxhasivPZzkww
LlKqaT/NNjzPrIsHkmPapKpyzV2KVtR35FmCnhek5aiABSZ2zrcvnslCBrJCVzGRfmWafJNGGC0Y
h/Sr4Dvxdg2lSnSEURoF8JsJWmjXSwOUnEGQ2nWqD/6I8SlW5PusWJNTvUKzqe3NwR8dfbmxO8s8
RoY1fsrHZbgpcuM5QTF6P5Jo+nz5Z3GXv/lV9FdvXqiKVjfSMNNAIwX19NQPRyv69ecmADmH5BaS
f4jbMjvcykpHUqBXvDlewLerHJfJOYxJ9/3PzaDXBg0nRQWQgBWOmqA/09uNjMwKPVCiYUREeVnM
UhC7ePuF2gTtf+Gh9k6DJGrUWZ70NfMiZ/7UV7mLMblPSy5i2uRcNUjdkGiDIAkMZGzms845pAum
MQNVsf6pL1Xf6G3wf3d+Oy9/nI1gNAnZNcUq0MkHJkJGA1S9Um3JvB7Uajow18scXP4ynGfKmQm2
fjmNcQRapAFUmIlLaQEbBEZaQwBfSu+r4bITv1Pe3zGUoQUvP9p9BQ8Es6oBtLdaW0+Z1ybdLteu
V+exmmx/QPwwMgHC8v3JBj+eQqVvkKUa72Yqlk6WMCgZ1V5qdmExk6MdOQITnHrEuQ0mRS0Loifg
uENALPz2se5dY5/eDacolKEEfDuj9lfeLn+loZAKhYal84sNhjEgByoUShnEyuFYprQoJRo7XoWh
hp0VZr79ZAT1iDmR1acDlKLbhestYFnCs88BOvZdYRhEYUWXyzHIWe9t/FftQuYF6o4AXKYAg0h3
+lXxTTQQwKm70GX+Nsoy3sjzIpn9hGUu4XRFBbHjAyW4eZW4/+PCN0xRn0RFGng+Nh4OcblOjQpT
mDR31+LU1c+Surt85N6HqXMbjLs0k9ZqtU3Qi8tqd9TCVo/cVRNE3PdB6twIk3kABKLVOTVipFcq
3hbKVWWGmYhgk6a67xxws11MKoxGJchVYhnAsO4IKp5eAflIJvt2Dqa94qdWiigvuad5Y4+JHJg1
I2VO6OcBW/bao9IZCxyA8z7DxqEuhAk91PItNh4STUrkKYOJ7DAdxsVNQkRdECqR6+qb+NnCPVAW
2rIOgjxQBqxQBqmbJre1sgJHVqO68Z4K55qNm0A92oVq7z6H/E70gdEhEJBsrDIpnGVEkmkUPe4V
kHKhUVGFcSBLgBC6M/SGICkaeYIKDu/LQc4ZQtygbsLUK+OPYNmPFSPqIE4TQc5eQu1D1DLgINvp
ot5MMM7otFNHipwuCi9rCCwG5cv6kp5y1GlNf+pc53V2T4UytnPQBHcAb3m2Rsn30Kt4P9WbDCVo
h2hO0EpftKWCmpsgFxQZYBYHDYZ6NR0YkHT7cw5hH01O/ctxiRcy8HzGwKiKVSDDOU83HfS2lbyd
sYZmnk5SnHQ/pqG5W4iV7fS2ELW5OZUCNII39pjDPEI8XJpBzeSZ2lTPrrouT3GFvSs6R7maRmuG
cAvEHpNOr/wujzo3NZfcq1oLw1NrboJydrFCMFj116nVCQFpdLVMaAORGrimHUjuInlgfl1laJUF
wj9UTgLMXYJUMf6sBlTtF4mR3LjKjniUiiiHZsMn8nz5S6j0/DHGkV7SshpENQ3MP51/il4rsrk3
UfTSd0qoevPiQiDCG17qawqKGxEowE2O2o3l9wFtNJqoJos00TnX1NlvoB65eX2QBbScSOAqMI1m
boHOykIeJDm8vFJOKnhmhP6IjRGMEUZzOWqVNxoQCE8sP29iXFmWuzSPRSU4Q5zmFYIeHlS43wH8
RbA4t6aYTTnM0KnzjFsFEFYV5O8APnyDWsXO9I2d8TKHf0twyLfFDQ0UwqlsznqhZ4vHFnoCiPks
A0XXEvRPk6ryUoLjVY4zdFnlsQKH6zidyraXT7FuJn9d3mTOwT4zynxJyRoabUlQEs6Sojy2Tpt6
dh0lHqBC5ChLrS54h/GODkYh0AHH2wXJqXK+zU0aF6D3raDSWPS+BnZvkCKuUCWou2C0bzpt95Hl
vZljvqoO6B5ozVGJbrvCHXTP6W8M+75WBaviZQZQdUOKC/lWxHq2SDB3XVQlBM9L7XYOLCh/g1A4
LA90MqwSAmVoeGEiAAjQoNiq6Ap6Y6zSAvw37cw6g4BWmR3WyXanzvElsJYUdr0v7PEzQsRTM4oS
LJ6rbM2yd4AZE1LNKKMaTvkl67J9qpiVmyrxs1X0j3/+3QC+BQ8pMG/YUSbCAn+ryFlegA86ntqn
Wu2/atDA9QypBV5HyrW8DC4b5IdV1FMBgcMVB2Af45hLtibL4iCs3mURlFbc4lPiaaf4GD1od/rB
uPubFHDeG4fiaP/UPH3/5zTEII+UHYQAtLBN+NP5T5ilxrSzBfTeqz7fSfN83XUO+DkqwZmg/wzj
PmhhYcIdAoRUr5tZaSwnqdQpQB6Y9WmxIl9PG8Fm0sj8zoKByVxsJbI6jTnki17Uq0QFX+W+cKP2
MQP5LrG+Xv5iXCN4iWH0xEZa/i4ZhxjIBO6X3IM81F96r3tqkQBooIpYP14B3+xq8JLGfCKV6IbY
5/lnseWxSIDnqbz12H83fo5H5X7wkwjCIFQkwfEw4Az5K2iCPE54XPcP8B4wFMW+8EnP+3D4HegO
ot8pm2xzoRvkqKqpqJw2ePn3NYAY1m4GddD37mX1x0MZxmEqu5d3mVfAoIv/bZQ5iXWkZ11DosqT
jzSbkK+bW7JPfKhU+3INRAV900sH4Vqpi7zf9N9mWSVJW05NE/oFFTSw5oAmV/InYyf7ZShWwOI5
kopyOEi6kAEARnD+fasxTaJSB0x9Ua9W/ZM+7kYRWZbIBHPkbEnPMxTDkaEqFmQ4O9cgfWDGxgeu
ITTcHRQ4ETVREqQpxiZlihuyKGkPuU86UA6sNW1j3OiYXagCyRelDvxFvRlj7oNMB4CpNk2gQpB6
xxXxxnVxtUmoRMB1hc2iGA8ch7FV9AGLWo/tTXkcToXbQn6WlnhMAYyHk51s9g9ETOf7NyeJNcQG
vM4yf1bzcQUn5jJA8xatch1Zvvn98uHi7qAOiSiqWgMwG71xN5+rq9Oh76GA5S127ibldYfJUFvE
AMZJK/FvvxlhfEKp5cQBLK/B5CEwrnUejLn+1dCG57WX1R0eVaKyKj9koPhtY2QHNLAsBktrVjRs
Yng7CGMoiUZ9TMJJ3804Ya8sNR2w3slx0txWVIPkRkhMRkPpFucZ6PLzDc27TIklqvcZj5/l6NeS
PV/+YLw8D//ymwH6RTdfbCXWMDUmapxTqIXlMQubE7mhq6J0Da0wCnL9cWOOcZBMXlPVBp02KkDr
S/KkFa/0j8M+w7W6B+fPEiAAB9UO7NqhqLTKdc6NbcZvJEClQd2EdK/KvzmYuVwB951U0XANr8iF
FhN838Grh17l5zvar5VkmAQSmLPn3HaHym+v852yoyTTgH8fge34UJDcWGTi1gxev05qsKlxAfes
b7R95JPP0wvgZT6i5O6yy3CyZrDIUQ04hGPdehXl3XjMsELumdDpIQgeuGNS3BR64afol0eVHFw2
RbeKvTNpeRqPK522tJm0i1jaGvcS3nJ9Bnk5MPBYYe88R+2ys/PhP9piLs04NdIpS6HxkGYHM/6V
mVoQjZWXjJHXLqI95PTKsXEKsOBUXAgIS8ZJoLHX9pqBGEaB9AXm9gHMq1DMA5MIVVAynlNRJOF5
/9Yi4yTOhInjqsWlEynHuDgNysNafr38ubiuv7XBXGwA69umU5WNJ+8wlw+dzzLeY2EAbIdVMP1K
feUpE83qc+scG6PsaEcGLc6hxEjM37AD3TMXdz1qYRNmoXGTXq2+9GLfVjey3+2Sz9k+OUoCjkhe
jN7+AMZLJ2OK66nVIWy5HtL2epA+X95W7oF78xWd8cy6HuEolQ0cXZRcx3p/qlQ9cEgxuHph7C/b
Ejkmq/OMrr8JzfjX3cTsVB2Mu2GPSVs//9R+6nK3EQpLcs/4ZnXMDVebktZBvDDzGqi12ev1FD0N
EGJWu6daEc3cC84A28wmczGlvYLUv5rxuYhqU27yrPOqxhbNCYpMMRdd3Y59ZIwQVK0dOXMHrbmZ
EsjMKdIq8D6RISaS6EsNohkNcWvV1OtEbx/60bixzUFghlfARsQCsgelPCBt2KHbelT61GhosQQQ
eCwEbZTy2pA9HV0UBbkCKI3v9D/nlqNh8s0oXfzmrmlzpHdo/KJimlmQRdbnI5Rq7wBHe7zs9vwj
/GaH+VrVoCxqU6GqlrXQkpNPi/502QD/DGP4mqI1UORmzjAK+r2SUAPRBEigHAVGNZ0qI/PxGgkv
m+Kv5c0U8zQDSjm1lxIHSkJ+A9gZ2BIEAYmG8XfXMng7/1kMc2RV0+7asqMi34d0r+y7PVU0lIUU
Sv8Si97sMF+/lqwcBxPJryT7+jHft16J/+39XIuQFiTED2de8x3+9maR8YNknJNltJBJzZ4MKKey
Nw8m/LsABaYoBRB9JubcJkqnVvEMU0v7EK+7Kbm77AbczH67FubCb9S2jdIWMC/T8qqDXh6pVoYJ
7I5nQaPqIGbq+ZcQ8bZ7zPU/IILbq/K6e23p9yQwAQBMdwAXNN+rxwppACTBxNSa/Aj42yzLSVRO
xF6MFWazeHSxlSuEGhNB+OPaUA3gKZHVY3KZ2UwrzRzZHHBz1OUuyUNLutIawbnlb9/GBrN9UoO2
UG9TsPTL4qf7LnXVoEcPrnDxOmoK1zmW/vpFNJbCP2W/zWpsiSCxnD6ue/hJHxQPugeGg5P9QAt/
OGN380k7CPySbtW76LGxx6RLkMeGMKKKZVIhHnSkPIKmn3xN8anpVXlFgtJvD/QNWP64bJkbtjaG
mRhcRq00Rw1y+hr1z1/jWliuY8ZTqKZV7ZeWBA68Yurv8lGyGldudS24bP9fdhpwUrRU0HhmRXbB
6jvVKZUIi371QYfxxcK3D2YCxAWk6/bwKv+yQb7TvtljdrrQmlyvOsgNZn32uezT0kWt0JdaSwDc
E9lhNnZ0CDopK3IdYn+PZTmAEqXbm/GHtk9DVQkl+FfJuPNkICm7JbYBIfGWn7SCqpwkJB/o6YVI
7f+Xy4BelO8cdWOPuUiB2UuNPMIb7W/FKIpmBlwFeGZnVwRp+KFnxMYcc6tGRh/J6I42nu3Mj2qr
RVAWMRzBJnI/1cYI/ftNQqXoseWAjAPccJWfxs995HjDWgsiGTel3xhhbtGamJjqJ/hQvZ5hODy3
fyVl9W1uTcOVtRLYFLt+uezp/MtuY5K5TUGZMtdrj6DSjOCy1MJxB76m2NV2ipfErniYj3t7b+yx
90EPwa88gb1J/6uMblX76fKC+N/JoVBYZIwA551/J21ZzLS04Qy1+m0d1+/D2nnzGj9etkI/xDsP
B40xBRJpKLAwVnI9nwnGEjDUNlyl7fekmVw8W3Z1oQgiET/0bSwxIaJdMIEz5pjCMZprWKGVfEqd
umTHAhJKIaUbVUQ8+pyZErweNkaZA6yvVt1EKVX8PUa7Mlj2ZNce9D1eE+7lffyX5VFUKjq8Gqb8
zz8XiWTJ0kFj6hVX+Q0tfMS79opiZnIU4ETWuL6BlpkO6D4ezjazl6pJig5wD0oLe2yX46Letcpf
lxckMsHsHNCp7SwtCBNdbu+lIjnkcXQieSfKBbghdrMUJuZNMlQBxhQtzz4Y6tth9KiC3LDX7xfn
XrqjVDqGALsmWhn9+00AbJK8zYiNMZx+Ng+Wnneubb6oUyaafBOtjImB8pQafdvmuacpV3qCngH1
P/3ZMRF2d5FLZd1E1z23TQH01m/HYILg2Nogw1rg752/+PnnMkiD7ocEdhMI54Dd37Xd+TZFAk5E
wCa+/0MaHnSqED1S2QZJjBlMS6phmTLgtCDlqlzbn9BRVdCkQVsrioHeuuyi3Ni1MclEYG2onUiK
YRJ1+MrtSOKneW25xJY9o61Fjsp1m401mltu3KZDWB1IA0eVLJQ2Kfg8OlT3GLJyEyMknurrexBQ
eP9piSwUvBkbjN5IkGGv+uG+VuBB1vCgjPlftWWIkMDcrPxtgSzpoUp63c4o+KAPZvmacslGfvEj
e9RD2pYMamgT+hSHJwn5NvkfEmzJdCQHA3JsrNGMicwGrrqqcG4GBa5SFOVBS0Dw6NTVGlzeU/4r
y3gzx4ScoszwZ0S9DDoJ1ZV97G4Tf4Hf7OKHMaTkjqhX30ZEdEPQf/bdVbsxy8Qd28hqKSN4ZU3h
GpBD4S9fNMulaGtpp+6lAf0u0QkRmWRCkKKnWtdJuN1HsnfGF3N5vLyV1OffLwnYWcB7APJjp+/G
SR/InKERVAGlNeb9aTZsd9Wf9L7cRyDJMIBytA0RIQbfXd6sMref3C2OXUJ9BZiRg6GnbqUMLgSP
QGvQCr4Zf//eLDGOaenSGJcZLNXp7CUFdKYs0S0h2kLGGSsLxe+2TBtvAKNAq6yY829vKtUMbNKc
jAW0zi0oR7XG1VXJtUG/gcGRYBoTv+nHAIWqo2NkpWs66Rdik+8y6YXgeQoQuPSRGb/VlNQm0oJf
CIaHMJd0Nx8/19kpXTpw1iLQO18TC89Y8vOyb/ETesDIERHgXrjVzgNuJslQwKHFkOIK7CP7+NgE
dLqIaspCjEsQaLnR/RUnZ8rgBGFD0Fw68SDLMGY6Xyj4t1xOpSij59cWKcMUJok0zWH7pvpo2XFR
AaU2l3j8gz/GVwE1RqcjLMNRdkVdYa73OkhIwXJO9eKZc5LH+KvKQErqQDQlmb815O7yJ+JumkNx
GBhyhIQAAy2pKl0yCxllt9q0oSVhBpMuf7WmYvffzDBvFM2WtHbpcT1EK55xTnoc+35nySI6DN5q
dCAUX/FwKnoc5/6mxbUhJzOoEJQlww14quTKtdI/n/EF/SpGwKn0kQUXYM97304A1dY1Ok5A1TsP
tf6siTgxuI5GVVaVVyytzRLNDKSUilqDo3XDTj9qfny0H8Y8pMQoxS/RJcPdN8AVsSbMEUFx+nzf
cqVcKsCkWhTVrvIReBztiupwXfYBni9jOOC3ESbXizpninO7wrZpziP2726x/lx9D19mY4L5/pWK
okirz3hwl9aNQZZPctz6l1fBu7mo2hW9UcBYIjMfv0yqjhgxVrEqB20M1vkwYjwIw96XzfC+yNYM
/ftNqpom5bJKYBvyxnYAuetDPbZumYX/zQhd68ZIk9R1X8Y4/DYa+pkCcHhcX81NdLhshvuw2C6G
cS/bGDWyqqgiybvsQbui5O+6b9/abrZHXiocMhXtHeNoRp/YXayhTacoL8bk6RCv7kQsZiI3YDzN
khMt6w24gdTcSism/DXTnYwvxHm+vHe8Q7PZOhZODEFYxP+CACbXTD3AOa3l65iwFyRJ3It6a4aJ
zzVaI4064O7MsyPwW35+gjBXYHYg7yr2INcMLq9KsHuvP2fjeFOh9HOcY/casMFDGdv0tTna2dqi
AqkpUjEXuR+bGERtVvR9BzdXRpc+4eM7ybOsEGVn1HZqsBxmotopd30YYNHAS6bgTcR4h1rKpT13
uCFIdJSmT2WLt+38fayHD4RU480O24swl7hNpYi0Xrd2PxVjylxwogkCHj2cbO64tcG4hlKrBZkI
1pIDNQ9uMjdrM8wZf0Z3bmq+fcAvFN0AwxmVaGTnK1riLETpW2Qj1Ulfv+dqDILhT1FTC9bEPVUg
U5ORyGFYjvWIMZuA4lbAITFkkePKFdGv8qgWUWdxWFzA/bUxQ3/Gxs2h+bhUgGtBjJsSFcie5BpX
xU/FjQONYFh29jt3+aZci+kK+P73tj7m9ijJTIqkkFAH6KOviaY/6mXsuImyPlTasr/8zbjRdrNI
+ls2i6z1ZiIF5eOwVyPBStdrotZjkEGAXODtvHHZs/1k7xFHHpRxhitOIZCnj5BUhaJWSH4M+xbS
ZKgK3yJ9+YqBA18TlqE13jEAuyGdpjItnUX+m+BkmLTRAS/OcQkp72vkqwcoF/qU1gsght3lXeV6
6MYcc+rkSTHiOkelQRkALMCYQyKM+SITzNtCTsxVLmINvDs7SQ9UT4doaIrpcT+WXsfHp8mHnOfT
5XXxbxrgJTEn4oD9VWO+oa7GNUUyA+m0619ooZgObUwJ2B+oHsdH3oRg0vhtjUkFrN4msroAcKJV
441h1bdLERvuasXhh5ZFVWXB6kffn+enQJ7V1KxLnLghbA5qEB9VYE7+GbkRoUC5X46KMVPKB6C+
mevFypNIHRWcA0XSvlWLcZsZwgob19/fbLBXiwWkky6hh+5Z933r5YC3xoEDpLxlQek8R+Fb9NRV
eUUKPD3+WRXbLVOabiEYsKOQguqwXJXf5QDUAmF1Up/GBswuipe57b0WUEx5ciVuNFF/Zy86EF9h
3N8E9woo2c4/YdQsTqeUEfpZofwC0dXj4LZfywOGmvzos+jFxfuEpkrZYDFRB2495nxPYAfpJa3H
M6KBXEhjQDxKyLRMnfvdgjY2mAMea/lIjEXNvQLYnYPp1d+iXQK5w8gHG8VXYFFWv/ab3fSX4yuH
y+eBdylsl8ccBydR9CglWJ6W18demyBrN0IE2fQvm+E2B7d26DZvLp98VOemjmJoee+GQwFFFGMH
B0G7TpSxcheE8waxAwO9mVfn3RhKbdRG8t4G6qOH7GDSgKQSE/bLh3A84MXGHLOhwRwbR0yiGwV4
pOkhsHe43zxyQp3wtIARFXMHrfuRALm1x2zgqjYoCMwLUB/N/GymDqDJmBmUlUbQmuD6+2ZdTEYS
gb1D6jTYqXQ7yPJ4T1pB7kiD3jtv31hg8pBVkqo+78rcUwHGp5Q7HTICdf+Ri3m7YUyUqGUrl0kM
isOxbW8nXXtcBxGGhFv72dpgbi0JQgeOrcIJiitAc71+N0GANT9keImJlsM/QZttY+4Soq/gooqR
aCx55hH0GscJ3TAVajynWLsf9NqtDCSrukhvg3+gfjs6+7BNrKUshhmlGnmyHpbVQa/RHDBz3wha
xdxxBlo9xSwsxijB53YeIiQHcgtSt7a4yGbINA0N4t/g4imjgSKneGWr6TTRe5p3e5qYdtHAygRe
XpUxOjnSmKcKGnFGdRvtoK6IgdwpCqwENoFNRvtWhCfgHrCNRcb99USd62mhpS8lD/GG+lzqzUeC
+sYE4/pq385E1Se0D+NlP0y/TONqrUQlPL5D6ih4gs0ITNtsyTuy+zlKNNqkVX5BIWyBlIPifNLU
1c/a0DGg9F5/qkVwa/6R21hlLqw1c8ZC1qEgUl1RlEl0aH0q6jDsxMgP+iXeBSoDhJeyDgwh9EvP
HXKNkrSoZhpBjFNJjl2jufESojYqcELuCdvYYXzQyk05lUuEXLD0QVlrab9C0QcCR7J3+RIW2WE8
b7Tbkagpti5TX0bDj9fOrSXB9cG3QSWHdCi+4sY/37OsbcGY0WItqWM9FR0ZvTjNb5N5Cj+yFsph
Czpq9A+YPVPWvPo/0q5rx3IcWX6RAHmJr3LHle8u0/0idLWR915ff4M1u1M6LN7DmdpdYGeBASoP
qWQymRkZYcd09NVGzjSsTlQvrpG9XjZCf+wHBzApRB0gI4DDGF9TSLcs3QQjGCEGV9BtF36PpqNd
+VItGBzmbtvGEuNqs1r1JllRZ4MQqgOQmKPbj1P+75XPoeWxscJsWjWimdNIuK5WKVDkn6BU6ETz
MdzotjHB+FhF1L7vWwBxjGx0QlhCk/ryR+E+TLerYFwsLAYCyAlWYbSgFKAl0DywvVk+VoflIJ5j
5a/IsKB4hmYSLqZzj86LtVj03gAZRbRETtXLaILrotHL/2dRKHFBZg/lILYhVgxKPDRDm0Fro/eq
m2EHST+nBDES8NmxL3rU8B37v9Y+zKlLU9vY5oimhVVoUF5MwGvzp5OI28rXpi7ouvNd+90Ws3/D
XA/ZFMO1swSEVlk6r5D0kL4Dbmf6lz2D/6XeLannXwpwlzEFYwgmE4rvBgAESivIXPmXDxBOf30l
MEufW2gMcBstJaoUoaHftUl1mNPhyqrrYGwVSDAuXhiPSJzll3idHqNGEgQ97gJxhPFf8EeiwHVu
fgQmKp5oP3OwT5nxMFuCsQsuWofq/fzXAPOtej2f7Jjms1aJ0Waa0sY5njax91YGtVEnWfDKFkJn
uC6yMct8uKlIrH4Z8OHCVSv2CaABN02J4f8xtlSBj3BN2ahmodRkYayO2cJqGdO+n5AapZUyOYs6
XM1A4yqZJir98AwhMwLlHeAAUB+l/37zDu2a1EjnFq7SxMkN+mrQxKvaAMDVT9wcoEoA7SGVWEHF
89yOPuutElsoXStj+QzE4K1izhTKhRvr35+urSHmrUNG05or9ErcRC2ushpTe+FnWrZbE8wTxxhj
MHInNrrbUP4Joy8KvdjXBysW5MfcpwZg2IBRIfNH94cx1OYVyt86Go/xwVwPFB4Sgpa4N1DrL0uf
Au/EeT+9+dhkAvo3qEpjoILgiXP+oZZ0rdAsVnG2dIhaJN0O4NHUKUJ1vxZVK/hY3PvEsjA9hTl+
2QIO5txa0qYEICcdFfjIKyBGQ2k4j6uM8QOnOijXUFzzLrsH3yKEBUHcoVGKU8bhsxk41Uga36qC
KE2/Ca5JM17DlC64/y16D3O3c2OOSTTSAfFiLlGErMPlLs4j6PzIB3laruzMFOTNwqUxn07Jokyq
OrhLbu3/eiSOjvEdIM3ZpwipT24lCD8J3vvIB5i1jYk2zXPWQSVxcTSCViitklQ/ZchcwCD68LtP
fbt3g8wCcxRLSkVL0DP5Q17qYH3OCdr+6UPpQ4hyX4m6etzYCALK/66PCSWKEWuZRvPQuJSdyoxc
dQh3SSziBqG/+sOJ25hhTnmMJsCqZThxCvRwwvFqIL/mbN82N1H29fIGChZEmFulMRPIGq6Ija35
MCuPqny3Dt8um6A/ll0MpthAPU9FwggrK23XUwv9DLmiPFqHZtfuqeKpDEnky2a4r/qtHeYYJ6BW
r2EL7CbNXSg/mhgn7erYMRvdmZs7LbyakS7OotVxj9jWLOPyDRkrpdWwPPN68JN9s7O9ldaIQYAo
ftjzPtfWGOPu/dxZatghj4pxtQxJfZNGxaHKIsHVzMUzQGQFsRDsvXhBMnnNSOKqHDJoZmlfzF22
T462Z15Z30df9YBlcDWBF3LTt609Jj2t25IUUYwi+xjICPnWvjoqp8jvHel7Ay5JcI6C88EXOAwv
EG+NMjfNsERtGoHo56+ckUo0I2ekxO2jUwMs+9Y8B55Q3Dvn+8xmexlX7ZV6GpbJwPb+hzQTEsdB
dUWH1cXjHlyf2RhjHHSOlX4aEiyzKX5Lhj8nz3Z3EGwlTa8/nHFIWaAGCnlK9FzPL+2erFBU6tAH
Wu2dfdT2Ej6dVezojO4ivrC5H25jjflwYasXxVimDToYSgCpQ5Rb2z393/7tq1Gxw+E0C8IY/aMf
lwjRLXAamZAoZ45EMxoWAVyycSUTTdfmxcoF07H8Vb0bYPZQ1cGFpkCN3FUK2cmzrzPBQcs8WRV8
LO5CQJFng08ICkrsHDchcWSE8YDGGRniB3sAf12rRKkgHNOb8MN2bawwDzId22UuGHVz2zkNkvCG
zE/W8qpK30n+E20UUdbIdUBo8gKRawJhyor8aXOUa/o8QasGXTrrROkfcoCv5Ksi+AxZqb0xxZwn
ayBxX0805ZgeQzI7XX+IR4Gz8SPExggT6I3STLTexHqaRXsupPSOAtdsI75OWxV6MfUfuS72Jsl/
yFbs9cV8TyZJBEjhBA7I2QJ/irIOZJpYip9EJdUyScCjaPpPQ3ukRfFJcNGITDAn2UjStgJlKp5m
I7rtdj8fIS60y0KyEwQoriGMn2CAFW0amW2GxwtkvQeS5OCTkxTk+Nqe+FByBioEfGtgpbH95T76
DEyUsrj8bZWJGYXUSEMqQbRckp8kIgWVFZjZIthDTrJ4ZoSJG5leSGs0wgikhB6aZAxAjuxGeoA5
LcfsRb0u7kZSRhfM8aAu9QZI21QHzGJZu3nGXOT4Yh6hTbo3J2f6llUOuad9J0y2Xlu/ShGSiBOz
MPWF2IsgC0kqVoFErcJxjFZILMtEve5XDF8ZhaDax3tav412QL0IFOSE1YicZLtpQ5sgHfgiu3T2
KvMBJH81dvVN6+in5SR6LXG3EkTB/zXIeEeD3mS6Rhjbo6pyGq3NSUj4RWLYfCtQQ6bzKniTMYF4
KNq0jXC1uBJegNmf6IGCsGhq1f3Ub+MHCK4JO76cmww7+W6SWVgXLkkXl0YDXtRbu3rNqq9L9t2S
I1dwqKlnM3fMmR3G8ysLNPmpWqPQ59cR0tQ0yD0wJSHyW4s//BIrfXMutTODTLhKupREpYJUqgxz
pyCym7VX6qq4bX1qgM4Gv/0n7jUQRKJoamBwhjJ0nCdWTUZKtZdt2qenRCAYDfayr8Y/KvNwz9jG
FDk3lY6dms8r/N+s/4DYUJJEyoa8Sw1FJMxowQvR/GIv6UHNRpT4UiTZV8jb/GqH2YMAtMDoVv8D
jiaO459ZY+7poZ3z0YxgrX+p9mPnd4DwoCQ879VfSuj3NvCAVL5Z+irwSs4+QmtNQeMVVU2CL3e+
j1Zj2wX6SLmbrfv6UAdUCMroICMDBgMK1wNARUztyTkKUOWBpJcJ+CgAAUy+gOHGGAx5CJCof/cR
pBxVDHVLfjE5uOWirytSYmHthXPMz2wyvknUOdGLkAbl3QSNAeKQNyCCfdA6B2p29DowqKCjML7w
nqcWMOnA0OkQJ/wQqsNqKPVuLLDFT+VB/kHr/MRNDgWKW/Al8YuD50pbe0xA6wdM5PYGoAKy8aKv
xxDcWLWokMBzG+A4NDr2Ryl82eOnFGWSVtjNIR49VfkdNYKcUmCALfWEipUrUJjLoTcL1Zjcr0fr
E9EK38WGuoWOKW2TnSizu6Lqax0z00R7k16jsp4RQJ07O6gh7n35oHHyHmjAGshQMSaHQUkm+ser
HtaTjfUs4+PQPcpxCBYKL1afFNu7bIlHmHBmim7tJulRjHyu0IDGRfNHC/QfxnP9XP6ZH1Z4tx3k
98jvAuObiIaK63Sb9TFxZG7zrpdb3G4Y0Ia6TZCXd4YlSOe4PrGxwcTIIl+GIsthAxQJbl4dpU4E
EeF/JcyX4hMhLLHUvDEGk1M1xNZl1anuv4TyU7Y+T83PJRG4N6+GRDWB/7bEHNIix5OpSNrcTWxw
wHdUVpY+A3VgKd3ywQKHPgg8XVEUpMeSyUHOrDJeiNlZ6DYOsEqVuNH83s1HNeh3okcnLzul+RvA
NhikhYQMEx6A9rKsOEKWv9zrx7x2rNO8D4P1qP9Uwf/mJUF8TfaX3Z4b399NsvMIs0JSTSH4dIPd
QQP2pogHz2xu11LQvOU6Okra0OWgSSM7GmoVZRnJGbZwjAo0z/ZaiXnxWmCEk7ph/96NMJeVRVqp
G+OudqEtaHZ90FMM6nonJTdZ+tyNsyA48a+ojT3me41rmFRqgUVlT/YuO617zApCHau+UR3ZiYQa
lNyDDOEDg6DHj5jImGuyTiHLgJQ7LtAWBCWGvbSCHeR9JlXW8QyzkNh8GBeum2YxilKFwCWp70dT
2VdNi/m95vmy1/GgCnhfvtthvlQ3G1HdxBrSpCswzfvFrj/S/r3qZF7z7zFfZ6aYXUuWBSS/KR6z
VfeazPsp+Z63j5eXw/M7FYLohmFqtNPNJGaLlq9VakGtuUylg0q5SqTkayWtVxF2Uh5HqMsuo8j5
eN5A8d0Q94CuMNLB8/uqSDSAwlrkK1O6B6Un9Ngxc5O5+hdV8YyjDFxOeCNCh/JGp4CEeDfKxF8N
u5kvyYz+C4oqnlY5MmjcXNUdv9AMGBM/kDFvHcVw1AAgkM9AMc7MM4E40tAVR/u6cZUc0UpVnYUc
zHp3+WvyQuJ2jUwikNddkyig0cdd+TUaXpcZuh/9VZt+xi83W0mP4ibfUBPdjJQQazF7y83me7u/
LmxhzZT3ZgCQAGJ+YM7AnA/j/cToMPhTgryLaqbQpxFKwqGrfh0qfKIcDVRDxP9E/yJ7WW4sskRF
ubxCh76DRS29akCSOud5AE0Jp1fvrbJ2xmVXKUKgtMgocxhWc1hNPUTkbwzMqNA3dPray84CccXD
4MV7+h4bQHNrHJI/5E6EpuF7zN+bbDCnIibTskQK7m2rKZ9HUzqVnbTHYBxuunT6jNtYSIVx8Klk
OxM5kaV2bSXlwKEP8VVL7KemjK6VzDxcPgS8lE7dmGH8ps1bK12brHH7UU1uVyts7xql0kDXCDJp
swjrk24WkXfZKD+8EBlwRoUKFbJvi6gGtb0aooKbPWmKo6d7Ksq0XFcQnJMeo7vVci3Dye7+oQIV
d80b68zW5os0TBm13gda5Od39YGOOf2OPeVeQufJkTEdGrn/gNuaG8qB9lKwakpSyIQCoHEwdgJG
cHcEWuYWRbTmuV6Vyq/Cfg6GLLOcOKwfI3DxO/oaJ87c5c9z172mXfhsm9XvvE5S0afgbQb4f6ne
H/4BTcPz8ETssammHA5AKd5XL/NncFXVwbzH0FfQXZVQiQSNiFcJrjXeVmzNMkcph2hEvqxAwIVE
+1lo2t0w9QLX5nrZ1gZzi5ha3xmZjJuz6a6kdt/lnjbgDiv8NDA9C5zsA4pG0DOZMKL4T8hk6edk
IyRUFIHZJXhF22y6ME5hY/aaCaBkrDqz7HVtg1lSUU2Y7tQlK4w3F3nWI3UF8SrtlhkQNRud8UjV
w+mSYoE1/md7XxITLkJFWwa9Q2s9luSvYysd61V3BMGBetz/vyCosJ97pBJNbTeMsLFGvvrHCDJ/
3GOmaFbeoCZDIbB3eUkY/j03lw9kitsRcL+kOtlh7LSfeftrAMDhsqRahawmI0Rm6nygLHu1GruQ
hQlafT7YkiRoOXMrsls7dKGbRAO48WFqrLCBIyTgI6VKvl1A8Tn/BIjADRubRTGhbOzMtG/p2Vpm
o3W1qrbdJlTmnapfm8bJLrtngVdw3XxjkKluhKmiLKRqwL4IN6+/oFGKqXOyM4PMA7m34PLlvviw
YdBFxjwjRrTp8jd7GQ3dBB44JDetN4HRHhKJAdhdPUpb2+6I1wm+HTdSbMwxZ1iaVmsoaGIxxKhv
kMAGZUso4rMUGWHOrhWuyZAsMNLYtaNpFR4rxl4W8YLTv/Lh9L4vhYU262RQipE2Z0G6AMRgthsC
SnYoQogJFsOyGEfjsJIuoxNzsVf1owNwRdX/vuxzPJUha+MFrAgPAOGypCX/Sarf7sZX+U56iK6k
zpmP8m3paK7qxE56vf4qd9JXTfMu/wL+md7sJnOF5W1SG4sGr2/8yceAO/xQP8zHFXppUSDyeu6Z
3hhjAggYqQ27tGhZKol3ZooCvPk0y4afGfuuFZwwbtTVDIjU4mbE2CMTdas+kfMsAaRELcGuOvZp
G0TmLJiU4OXr2sYIjSmbU1zaSoj2Nl4Ly+gNf5p5L63XS+Nf/kYiI8wnWnN5TqoRRnoNituSJ0Nr
MZ7383B/2Q4/Jm1Ww3yegkiSlHRIJ6R2SIJ5HptTO5fxDilQ6GStbu9atMJdpVPxJGpkP0KCtS9K
A+wLhjHtSsDyRe7Je3VuN5ie0s0GW+YwYYIWJefiTwTJbQoWcxNXwTV3r+PVKSboEG4Ccw0MszWA
GgyNAuV2+NMeuh3G4hwF8gBvhOLT/hPDLngdvfspcxG0xjDaWoYzoUTlfdLovj20Ageim/QhYm5M
MMFftfEEk1cD6KoaBCp1D7Xo8nsXSSIeQpGjMvE/jpK60GICQUtSao4a5scxNokzVRjCJOnhsrcK
zjdbHeiHTo0g9AsgS/hDtn8IJy959B/bD/OBuziVirZbaBvHz0fHetGfKFESxiec+CZ9yg7Dzwpg
UygYY1LcN3cijVX+ZtpgL7YgegoIzbnnq0nflqMCvEddX1vDUUbxqJ7FRRauGaAwQXAFoOIHkpFF
6bJOx1ym20fjfSs3x762Fmc19FOVrCKlNG7XRdNB0SvjtQLIOnOcywlSuAo9zpNrofWSoMcOxYh7
gs5+pHoqNDB6t70WdV24/r+xyhzpLl2kuhooqKWIg6m+y+Te15qny/4oMsKc42WYJE2eMYnSN1+n
NIOwJCjKUxG0iR+eNmthzvIydemQAp/mqrhpbPevGxuR0ToksScHFSXC2V1eGfekbUwyngi+eYy/
54iIFYXEz4MziGjj+E74t1uwZ7maphnvMQSoEiolzjBkX7WJvErh4hV1JMgLuDkIBgvfiFMwMsS4
YLLEfbZ0MWaFTLt38aYqbsN4ipxpSjQPlVS8PFt12l/eQu4CN0YZD1TbLGk6q2lcgrJilPZONHzN
tWtD1Bzju4dpop9u0Gq+weQKVdzbibrSWn7rTD5Ykr6A58HNb9IboOCQ0YlIkri+sbFH//3mfo6m
uc2IhZ5Ik+1X5XEYBS1nfoa8McB8rjiToNuoA70NDQBg/WN33UuVN+26XYRerU/HrlRQdto3+km9
Km6lX2v9mec7hg4pXwfaWW+/cLNEScvacgFVl4uGRQ8Fp9QbB1s0yMaNHhsjTCJpLY1KiknCTG/f
OGULIb/FgZjkZS/kGoHjUxIQ2bBZTMeYIktWU8DD0GdvfKVAAzW1tcXVK2P+zKZtTDHZ92CtkpXb
E54VyiHubhby7fJSuAcKCDdQFtDaF9vgtkIiyQnpkBdmmdf2+7a8603bUT8xR0vxneh4aCpo1NgK
G8q4U9+QonU7qw8muQj6Uv9pJ6JJTW5Q2phhovo8tHZvD2BVnbseNcPG+Jml6+jM0folttYdZHsE
9QB+oAC5GR3xxvwui65bxlWamgU3MQYn5clb/BJgSMld7/N1P/u4RgLhBA395mwaCnlnfDEFwEFM
eJ3HirIb7SLVe9z75SkySs9or/IqCr707joHpLm3yW4UoJ15Hg8yA4vKq9MmMRMOmyWGNpkEmg59
8dvy0C130RAJXJ3nijqMAGwMlR68bs+XJc2FiZo7Cs1KHJ7kvPKJDiCd2ba3Q7MKLi+BLfaiBHFQ
EUEVDWPdlnytpD9KTbtOcmlfTJMgVtBf/eFjva+KzX6NUDEmO0c6YyyA5sX3yvqqqZHTTffDlPt6
ft0ML//+SOtUhI0AqQfAOBPplxiTElo0AO9pz169NBDsWF1zvQHDiuCL8S6trSXmNtZbXWm0Bo6I
gAsiVG1+DKvYu7warudtVsM4+zhgNqe2YSMzXyx9T8K7VUR0yq3d0JIvkByAcWK++9zz0HMZ7YUC
zdKrNbCCZmf5yo6KjRTgcxK1JnmbtjXG3PSgECjD3oQxyF99AUXIF7lqBD7H27OtCcYDihREktoK
EzLaGSuUVNJRdaNWAN3nxdqtFebrGzEYM9MZVqRYjv3a6iEbVrRmYIzFVTNMV8RA5n7ZGWj4Zg8T
YpCGqIdyFNAw5x/KiAstjEu4dmcEBHKi8y/ak7MzR1H2vfSJXBPgJQVHCAcJjd1zY2AgHOe+nHMX
jXwHuGn71ow8qQsuL4kXibZW1HMrUbPYalVOOK3EDMw880j6oqeyP5mmYPN4XrG1xHj53CjzvCyw
1BW/tW6HMSZHNXf/22oY50YN1pzKHHs2Fb+ivHNqGdqo0Qyo3GU7vEO0XQvjCPYQWc2cYi3z+pwq
94pIQ1m0V4xvS22ky9OMv4+KqDONV3lO3EVUlOMuguIzcd3hMc/mXnFa63KiYLN0qFnY43Msyobe
8Ocfzsu7BRZLaOXtnIwJLIzB5EtOXaFzDFkYUH17hQsiWxR9nqRd4cmvorcut0IBUT20ZMCBqgDq
cu7XZRtGdWYWBd4b8V0CltkRWtTEn13bkf5QVNnkWF8vOwX3o21MMh9tCm0wZPRoAnTFSTF9ubga
OoF/800gu6eZLGYemTO0rJaa2OOIzkyOoYIKdIOJgjlLQVIuskIdZ/NSstW+0eIVYW60XiX9kCWP
+WcgyEhX/14I83niYlTVUqGRFFNQUn4vNYsg3HAD28YC8zUyUNBATwUWYn31Gg30Ja+q2TmDKDXl
niIMzAN/CQY5EPWcb9a42A0o33FUl6ZzVKV3+6QXLIVnwsZoCdR0NFAqsJh3Y8lJPHXIfo31VC6l
A7SnwAJvs7YWmC+umfFkRhqI1eUKHC/5U64tHsSBndDwL58R7rm0FTogA4kb7cODT1IWqbAI6gC0
X7p6OVTHgckyD+tN+IW+V6Z9a7jLw2Wr/OX9bZSNQ4M2tuZqKzkmcl4g6Twn3pJDDNz6RBdpszaW
ei2eC9VIpajFqG7iLwui3Vj/Um3LscpOAMvlugSY/gCLQoHow3t2Qc6QdxbaGZB2sv1WytrHySoU
wetSZIV5zmqS1KtxK4FeaM58vc0PVm0KshyRCebVVWRRkmclCk99Lj0vS/gNmmre5a/PC2dAUf1n
rxQWJgK0hTQOEz5LVTfEkUB25EzW6lWRiNCNl5FuDTEZWznOVd8RFaNXuuxJa/5DUUvHDPNrQnD9
Wcb/uC71PPJ0eiONc2agaWmeJHtwJuOXvYgmOd6Ex9g7HA8TTcOQLQUY0kVvLoPJ0qNQzoAxTw/q
cX4ZcsB7af2u+53twkDZ9b6KgYTia+vcQIT4lDqxL7rMeWk3gh9mB21whqHge/4TzHHRlIJSxo/T
ScXbCKoX2lofG9Q2yOimdXDZX7hTF1t7zNWRrmthloVGYX/zT0jYYXSWoki6n7OrBvFJTA3C9dDN
Apk9VoHatsucjg2M3Y0a9TsDZE2TlX3GYTZmmOM82wn0SSYdcz8mZp3zG3XIfSt/FeweN9hurDAn
2kza0pgG7F75Yuj+UJ2UF9nPgOgfXWB/hvSqaz0dqnaRVz1fNi3YxjeuoI2rpkouJbIE1D20WD1r
1X1Tyo5RUQouS27Iel/g2yjDxgzgReo4zYiKRZ6CODaKhkMfxSK0gMgKc7qzKRwm1GzwxMD/8ZpM
71xrbgUewZ1x27g6W3rQ1WQ0cjNGXdRXgtJT9gO0azXH9GZwd8legbI8xYTnyScKYFu7dPWbPaQi
Mjjp+FStpf4uzYcxiw/FrPuW3gpOs8gpmOABjR+psmmprVira4gCB0Y4PxST6JLhFnG2K2KChgQ9
SpQWUT6EZLVXTZ5s3hrWa2N0XpY+kPU+G47j8sMit015f9nteSW+rWUmeoTLIJdyi2/Yjs03qR+9
IpNARJhVGDwCtNRN08pP2mQ/Q6z0smV+NqdjmgZZjIyuCvMeIeCgKKMGm9us2nMcHNDPvOuHxa3a
wTEm5UVV0r0SV75c+6X0XVNdaRIlx9zvi44OtEB1DYUS5tKdYmWqlgI/ocQaPS3OHWnFcH6ZSYLF
igwxB3JprDbOVLhsaNRO2l+PM0RLRA9/3t1jY6IbWsCGbVO97PODgb6w1NcqGiKTm/yYQC2WB5Lf
BeUbrw0A1pAgOlz+iJx12bSaDwIdkIxhhvfcYm72mNBfCDIwIw9q/SkNIy/W53+/e2dWmN2bK3Q5
VwtvmJBE96E+3s+9feym+t/Djm36qsDD30RTxGLOQr9UPdRJ6tYlyaPUhz66Z4KQyUlGbKRBlN4F
o/cfSEmkuq7TKMK4Rb3EQQhenjAi+wbvpXUlbhYO94inj5e/EOdGPTPJhBa9bUdJUi1gBcxoOJbq
3Ad2qlh4nutfUtIIxU/oJjEpHzI+WSNoJ4GUk608ynOVVXYO6eY+CwrbxeikCzLOGxlgD0rIuXil
3z79NXIhqk7z+llgCobckYnJB4y8Mh+wIMNsrlmNMZOX0QOqBDSg9h0SLxmJl3oSodQ5K6WNM3SW
MCRGB6LOfd8q0BacgCpx15E4OUBIeha7tZZ4eqf6XSmC4HPudNoToQ9fzPLqbLiUrCTS5gUysnFh
PpvLettkqf+vfYUgbICDCzCMj/o/RdEDaK/APZNGcwpzceM+dMzqkBoiYg9O3ICyr6LhPxjc/FCV
wKOgHmcdAIwWAxmW2XpZNgZanAgWxNszRcE8owIIKJjGGYew1TJEpwKcsEV912WvlvF8ecO4y9j8
fSYpNhXAqa0cf99uemdIXsKocPPl22UjvOyAvP1606BSUKyj9Rj0mUlX40h51k8quqt7zRXlyvgn
4yS8Q3RmjQkY2ZDPUmoNf2V1ppuCb369eZOl9OsdxiW+fGZ1QJ7BDyCxCJaX82MUWqREeYXaO6Zv
9MTjXv5iggy+B4+iSFmId2ZVkJMhPkEP7cNMvIa3mdQMiE7LblKPsnKaNEdabodI9M1o5Y4Jg0RT
8OwFLgGSISyou2xqmUw6PCMbf0zZrxoyOdMf1ZroBBz4WV9KTBXqxu4Tewl5T8ysA94BxCD1101m
rDQkgSIgAmDrrZVjBesJwmHumINDJvXFHDI899+aY1wlAYupCuAzyKGMl2H6Fi434yqoInGdf2uD
cY86CoGKUWGj82VX8Tp3PJleR0GCuygQpTN8awTzkPh00F1gg6weT7rRxiPod9BtkNF2SI6oYR+o
vpsYN8XL14CVfrfGPGQiEForTfG2ts4GDDI7Kaf6FD+BX9HAB4uvy51w5pp3AnA/o9pMxeIRE89d
pO2KOhyzvnV1qAaMuKwUc99Vf6z02m6/m1LhDFXhFDIGRHTMO6Qgxip3cfhUZ9dq7zciCRXe9Nzb
7KmBBA8xmp3RhFiZVqnGWrgpNFEHxyarCrX31L7LQqjhVlIMNfM4bZe7OppMt42i8quVWsCBGdUU
xIbd3hFo1gF5lsb35SSVJQSp8595nuWHdFrCz3ijQbvsFgrCH6FAlrQkWje1pRteU0Ueykc1BdVB
dfCWF4oP0k/BxhBIy4BWX0UBH0wA559q7TJJBhlbiWGkvyjGtZ1OhYE/EzVMSFAYaBBASY59Nph1
ktdjiG/Q1V3kSH3nSB0JSmAV7Ni6J6TzzRE6sYnuJj2omipjby4iZjtOZgwFu/ffwIQSNberedS6
0i20BlMF0iiZfpnqSTCE5mvY23JQQ6B5dYgqZYK0n3voIZCAxAc5v/6B6VEqpKJOq7J0kye0GNHq
S3bq7epSKtrIEy2Ul5IAQQgoEvj4VdCCn39UK7T1dDVnpHGTdgzBs9XEArgk74QDMQ7ODcBCsBom
KcmVKlLgZmiSgkG1t6Nb0/4zpfJj1Mf+CqyL4M7hL+jdHLOgCPLIui5jQfVLqTrXiw9Upp+44I2o
nRuKIRPBTXl1J7JZICt7mJrGqKhDU7rRjxl0SoXfhk7sJj5l87WlQG69RcWNR0f2RE8M7t5SwhQ6
UISIxVyw0BnrS3SEkIrpk5vppzW7jo0Xs70fCoFXvpGcn59+vGXQXofytIl5TfZUWl1p92bZgcr6
qj6ArtADPlnd0VY46vRvNEW3vzGp5SkP1nfbUfzZt8FPczL/NXoO1RmUFBRgVtDtYIt8WbeYIPsG
XtQou53eJr+1WTqSSsQq/9GLbCwWDynojuLZyGKWS6iimG+YZSt/rMmNJqqNfExV8PdRFzFxtRuU
Au782JGGKq30K0S8SYSC07EDcngQPTc+eoeNNNbEzwfdM+2unRtpgQxsIC0AVFGj+kM6AMoOQrtx
8UeU50ORh4isMSHTLPK1nVZY08ZTujwN+Y+1cwgE0IUYM1qJY1zxbF30l2zSylWflEEqAfWi7Nkm
TlrfO2sEfsLVBS//yYycRTQvzUkMsJcqRbSB0xg3E/1NG5ugJhrVtRyoTUoJ06GPUlwbq2dYGL5Z
wcSoOlXpTM+gDbhbhRMWdO8+rFizoJqjgUUTEMhz67IS4racMMW03qZXg0/Hwyk9IvHJY/qk/6Rq
BKGw08zzURWobDCvo9z7AWSOBkQUjmA3dqfK3GHi3iv05W5ag8sBm2cFiB06DmlgKJINYUaWVlKZ
Kbjt11spbRxrPUaVIE/ibZ+G2xyRA6SW2MTz7evGMtKWKkTBLvttS74d1d5svuAfgsuHv5Z3O0wC
3Q8DIDOaWrhzBYIilIcHw/LaShWYocGB9YbtcphzvYxzhx4itqzUI6chv5Thj23/KOpj1V+Nre7o
+v7yN3r7CJcsMmc7s5aiWiMsjL5DaB2XqhZ7xX3ySNuJoGFsfXDIOvk98Zp9/L07od0ShA/xd9G0
LodbC5mnRuCSeDB8LDvlzYIKioFfIn2Z0bl9u3FurF18WvaNYNU8r9maYr6mHWbxnMowNdVPZn6S
0s4ptZ0m0uTlVDjOl8R8znqYp7AzYUe+t37iaB8lFwjqXZs7McRsAW79evlrctcF/A0UmjHI92EK
GZub4oaFvTZbUvCcniAIfGWMZNd009P/ZoqplE8x4KdqqRXugIJKUUrOgMFI88+qiBSyeCfP1BEb
kQNBQY19Ro5GFEK9Hoaa/rWm4lJF6BijKN3iWoHeAAD6kCT9MJiozeEEgQPoERqyuo/Lya8UyXKM
Qf1EkgOJ9b/tMClzPWe6lBmwUxnVE9A+ztr3O5AZCsIiL8lBTAThGdTcIZfGON6qQYGCFCYy8zi6
Ai7isKai+jvPBMrEEFJCH0Oz2e8iL0lG5Bk4wmTdZdIuF3XoOUnH29gQKNUVDBGxb1Il6/A0tulE
apYfERd8Y15cTQ2hFlmUz5U6icqDHBewFdxXYHDSODMqqdw2JCxA3GsMjlzeEGDlQJWhPGe7zN5p
UJkj6CkUYIMW+R5nJ0FXBNVVkPBpGEdgPpZEiqwaTRyjlBxIdNtLD5ePKmcnQQNDGeqxPgPFz/M7
EnUmuV8mmlStBDjMBM/qGLRN3jTk1o9GXcyHPB5HwU3GWRTNsKHSh5wK1pm8Jo9pw76sSxxb0yuS
J3URSWhzXtOQRwbLE57z6Op+eDCoEVSokg4maBOGvqbNw/Ktb53RL6GakEufWNHWHF3xJk+05iWq
+xovskWCgLtuJt+KatAFiDn+otC0exMfBHqW6XOSzs7iJESJQLm1d7rfXOuedE1L8PSRKXrgctIN
OtAhI/u0ITzBcgWtsrqomYL37aw96a6c3PXaXSTFjmTozmQDwhmJhvZ5voi7CYBnqMwB5Ma8jvo+
XPTVRKWpyWFQ2peD4gxNEFvjtZIIriieC25ssUCbakqNrrKxujz5MQ8/SCQIsoK1sAgbpO1DaXQo
fzRlnzmxnDpNkh+HSb1ZWuPQFESARuF+rfe9e3OdjQNmkY2RwBF7l1e3evkg978UoNPBI5msmdMZ
L6GI7pSDqsMJAz0oqOIt9BfYyAFKu3BcTNTrkqf6MAbkllLjIy8MdI/SCY9gHKMYnP5Jhly4GlRB
cguplMvRi5cX4keASh2a6BjNZd9nvWEMRC2r0l2OyYPqR0fgDH5QplqxhNmbSzDZ8Jkt5ozHJC37
RUVxkDImF6BjpIzJFeAMwuq4+jHTP7PEBOW0AAa3y7Cq8mq9KoNi93+kfdeO5May7RcRoDevtGXa
++kXomdGQ+89v/6sbF2pWVl5KzWzgY0tQAIqOpIRkZFh1hJRCARnn524w5EnjXG1WQpee+hFEdJU
Oh0o634RFxVqJYuGFZ1feTzbye8vr5onQkhyujHPTlOTXCPfaSyAlVRMfhdfZdLzZWtg+QDJb8Ed
rpCleupaGQpLW6wJPh0n7X2W1TZgJP0uiW1DAGG90j0krXZV6QqnRsY0DAWTO1in+ezqUWG5KjNR
L03UHvvwOR9nP53uNCN3l9QPwS+TV4HSfxN5VR5WANsKJTa0OdG06Uqg4mCtORXe89k3ESsvnybz
tkFKgJkkFN0wGEUdZ1oDqauccIWKhzBY92Qnt3FNu7gjdsjDuDpXB3c05ncUHUgBCootp+oUlTl0
XRtjYFW7SrPXWuOUo8+tHL+PHo+KDVwTpUxKGXR0VmkOAf04qU/GuqIEndtIUjlnxpKCYXZM7qBt
d16w6aY8qWuyC75EuWhrK/j/UjxJepMHHMgWhAEJDJmQpQCqtFH2Qlai+If9edSeS33yRquxNSxs
c2zg/NFIkBu+5FCfRZijorFKyMlylACsChXuyDNuxsKGjbc2YWbHbKXplT9EzmPo/AI9lUxOYGPf
q9q1VjxD8jSG7hADWV3EHlTzUAJOIjR+XNaTvKxOQ/upMCo8laKVGFoPYXL9UqL7GFlAjUsqNw8n
N+99awouy2NZu4bnEWBnEKyAenuqHHbvpEWTYI1RfadHsT2P75cFML+bCnoJPOkNPB+oVKqSk7Lu
gPThKEmBsZDFjtUEj6XXRAk5Js+UBJclmBSYYaSJfkzg6VqDjLmj3nqei4e6vl2rH1rL+UBsKQhC
6EaQ657Sp6jGWStCgIko3b1Z/AzF/Sqb2Jd+u3xsjHwChkCCHZEDOE5qFSoep2IQCnyYHrs9ko9+
ziG8KvaSl97zGp5MF96Iom4NJRpTtMbA3mwI+fc6HB5QmHTKyOQkolyV6ItiLLSoqaGSGgA5CmlL
5ihBtV+v+Y9VnkqUWavZbKl1CCT1PDwooV+toInmeA7TU5GrELQNEyOflKc2Uy428wIEunT5K2tN
u1E/wvIgDUGkePrvM07CGjbCqEujnivTrCyg0JnND+xCtjxlmGFg8/tUwScvrURvYpTaxTK0S1Rk
sprz9c9TImiANxwZEQQCNT1JYgmSXMObKnx880A4rVvPOIBldMfxG2JEZwF0I4e6J9I8LvFsxeg4
gWSXsBMXuwkYRYSgxXzM8ic2gOIpKSAgBaLficJapLo0oPrTViICG+qzbXkY+nuMQtmdNNuhUHGC
HPnQ5+r9K5F+LRb9oJqVbqHCL1svaTS8itmVZB0y8zCW/uWjZNkEGRw1YN0oNn7Oq2/uvVkEwHG5
VCjTVkmgxb6ONPKyBEbnGuQK6AySUiNmEmlo96kUZHFJQ+BOSXbyUd2MjzlyO/On8V6/EHxodVe5
dcCrqzMK3hArayigIp/Qce2dXnraUiSJbrVAtX0fvOJhCPodVjQeyOMw9/gshcyD3IijIkUf6oIi
DAQ9cSm9YjRcDOj8yUGS5ydYF1FJlanQ2pSNqmchqoIq9vGwCpodk0Ph6CCteCHsnIM/o9o07ZBC
XxbMirO4af+VS8XZckxQq0Tn1elm89jqzVM8mD66uxw/IydEWz2QIoDehSIu3Iy6DJVFWZdZxGLj
Er9iKirXvX7EEv/467I2jAE0GMZGDnUTdqBNnfQBrBEEjh2raoF5J95ZN6MzuKTFKadO9npZJNM2
wMmpa+D8wmgDFXiLRm8jbDkCMmKMXa013ZhX/2HslRClvkRQGUsMXAIhXoHVZZX2guax6kTpZ99K
Abw3VvgjZyGjpbzBHqZpfInVqW+2NqLZYr4fe3jit8gQbYAceT2PwJIpRAVuP6myYxyYsj89TbtE
S4DUWFffxv7VmAYbO2R/YuQbIdSV0s2RHqYEzKjXJC/ECxcHWYP/4g8sYSOFCkpKvwhGpkWY0ely
u1OO6FZzJLDj3kYEFYjqPpolWcAdPPrFUbPNANSK12j7AXzlE92K95Rmuu1GHrnMNjdICBWGJgkr
R5w9uXSzFSPa8+5PGpiwcEPBUA5WUFAooOTk4RolLQH4I4t3saMcyxVshvMnfyKAw1OP1wthKoZ5
MgvlCIWw9Z0qJulN2K46BDaK6DYYBmxbrPqX39RF5dgeo/ZBdPsSRQWIWNBGIR4gyrxWfyFpPlqY
sIx+/seNEaY/ga8a4LtAX5Dp/SVJKmRBXBBoRzQrNCwxEnCR8nv5Swd/lAYiysiNfn/pDBoC7V0k
DDqoh9CHqTVxPsvIbaX4WbCCMBocK/9fhVDHWFadWSc6hGiAL07BtNIbYFvhgTV93rNnF9VGFyrW
FmO5AH8XsVaz46fkFzhOKjDm1H64z187nyQY42H01hvpvsAQNdo/TvhxOYwwnRw3CfZiUCxDOkCF
xMVUVmNcYDDlm3yQXOv7ClKR4YcRKJ78yi9Gsy6wrTgqOMraHJVZCZBGVQt9fOT9hJ39yyqxjJKU
DtD0xNo8hlJPvS2V0qU3BMCugZAtaq/a7NHkYR2xT40sXBhYhcChUadWY9EtnEWsIId/dR7hCc5d
c99GuCBlfw4yLvAfI4KgS2egW4E9QVH7/Hs2oTFp+nAYesjLws7BRYl23XsFIl/sKP/24aH+hxQe
dXVEK3pya0j0wojbHCiK7V4Yb7IF0EScpx3rYX8ig3IupGzAGxAhoyoiO6smgGfWdp4FYn0tCm4p
XJXNQ5UdjHF/WTeG7Z3IpbytjaRl7VFfcpR6sjvhRWqqPzk9vE8Q49HSOcPfGzvMqkhjgXKIkdmz
8S7pbt79vKwFOR0qZshAHsW+ra5h3ezMYQcj0VMJMpIULKXWh9JemdNOkZ6IJ0Uxr5rOPLSNOMph
G6UslayrYHmG6uJCdc0h+f0S94lGVCrTC9gaFokI8dNhp+mxTnaXD434/KVDo1KZPAxrZSnw6aXl
ZpGvhyhDWfZmlSs7a1b3sixGWwUd/M2RUQGoxuXRzBiKd8zxXcYqVqi7ApLncAk69UETZjtNsb48
caybEfZOpFJeNSMryPoZKjbx4yg9pZqtDxzT450i5UDRJGXYj4IIMX7NB9C5dY09hn5pHQuddy9x
1KFxg8KiVKRRxiFaYbaXU91R1mMb3knT4qQgStBUAFyiLWdiprXLIlcXWjsp9VetVB6FevEvf1Le
H0M99GrVaOe1huKRdRwAVq/MdsuF/ucJoR7l1qrHKtmlcJT2MKMprGe2wGu/MO+RL9Ok7604xAMo
I0YyltdyrNiS+lbUt5aWBJcPjBk1MJzzOcEKumPqfswskHqlWgM547HH+lfMMQ/mWW1+n4pKmpJL
Y2rg90N5tMMMpKVS7Y01r8XMVgPldEy3YUhPIX/G5to1piK2xAyRqTd6u9Cqq0ZUni+fFNOnUOb8
RwQVmTCjVC8GNtsxrfJQr68N+lUVYfXLh0NaZH9ixyaml9BOBAklnRp1yqzqvQlhqfXejffJGGQK
7w5kmhhohTGpidxLN6hPM6NfblhW2zpACN0JaNtIrfEwCfGLOGvfL58dTxT1eWpxEmplIOBsWmqr
TWlXRulYXWk3XCwm5mfaaEV9piWWFdOIIKrsD7pxlRB01Uhy9Xovjz8va8W07Y0o8qdsjK4cK2yt
yQswnsfWX9trpbsrkvGPLOHrK9G3BTrKy9rBEkIzCsx2dlq93WfK+icJ0UYX6sZICCJEIZA40Oxb
fR+rfs/rdXCOy6QKR5m41mFbIyUeIn+tXqRr8w/mJHChf2lBs/s2ZlKuUwhkiwIIgIoa24meBMN0
bGNfwhOtPKbhQyXxHImB238qlroQ+khqy4rQdIv3wN6On8AceMQah/PDlgdbx7S1iHmGRLabfQpQ
Tf44D+9kqSAugqt5qRby2AAXWbfkV2N902ky5znAjLGbw6XixaQnPSkiYG0jDG/murvRzd+HWASQ
hgagAYwJETJhygrDXk4XdZBqRy9f+tUv++GlMkBX34ScNJN1YhtBZ0XMTumiJhNrJ59/6Z2If1yr
Zuhejg+sNshWHZ3KRtpQFjOz1JEoPPbfencGVkfzHt2bLipLBZANQnt8rp/lh8tiWd+JtOSwb432
C0YrTsNSbilZNqVAjxzxehe7zhl4s1ascL6VQMdYQ2q6RIYEQdftFs0cTfAL9WWOO++yKkxBgLPH
YiA2pAz6AIeiQnwlb+dB6rxxOJjWh9nephIPrYxVJpBRrEKzCpCn4NClvtQElvhwqdHwm5wZvK04
Oy3I+oCUGslq5yR5xu8DIcLWNyKpoFGhuBJqGoKGPKpuOdZ20R/k8KUaLTebeSVipr1vhFERYlB6
LKU3gHeMC3AsJ7VbaKaXyAvnacO6fLc60SGiwDARUiiEiPk5H0IvTH1t8TFEYo8K5y3Kan+cnB9l
5n1Wynm94imN9BsPbDKuTNjU9dLv7eQJQBBgSgHZ7x/ckxL6Ymi7YAzQoEvSUzOWvUXSixFT+eW1
ad4K4ctlo2cb40YGdeUv01wKZQisMvAPeP1e2WXX9Y4MYmNT288DgTP0zYwXG3FU0E3HWBEzCUG3
lzs/iuqrpCo5fswUgeobtgyRfYHE9zQkdULRL80KWDBRr27CCGPKvMl1ngTqzJQ56qS6U5Cdy3Jy
NIAp4CVSNf7J19/oQR0VNtoxgNcmrSN34eClujy5gHLUAwwRCO5lK2B67JcoOlsSjQilltlElcAQ
70ch92W1vFnnkPPx2ca2kUNFPrPQoyLsgXepBtrbmgBEf8X8jvaO2TvtoKF/mPFK9pxPZVKBTymN
pGtiSFSGYBUNe1Z5Q5LsixeTxrKFfW6g0lAXVDoro6TXgF3CzJ34HLZN6pdTZ+4qVCAeigUTjeGQ
RletMXWBhvFD1xTAwxH3veEPkdL7YS2Zd7FUm/fDuK62Mq08JkTmzbb5CymPsNoOE54NhjCm4TuW
BFAfvNbyg7jy8nr2YX+dBOUX4diBtzsHcF2evcfFPhk4ns2M+Bs9KI8ogUIGLMO0Bc/uQRfvAWfY
JXfaFLrWwAu95Kfo0iAZH/9/H5Xmg1FXQVRKcHM77Vq5uJ9RurAJWW2TVv4SfRuKq1XYX3ZCzunR
xDBVm+UzYQ5ysuovJeRD1fN+n3KFTq/VVsoBAztI4/WQ18esq3nuxrY0gtuGUV7sYFG+0CgdSIQN
6NBMuIoFT+hvlojsXLmXz4rV0ZRBxPGvIMqk1d4a5aXTAMbqw8mAGaO6WkD218muBM8Y2Hb3JYyy
a1nRmlXMYXcY+XYk+T7N3/LuIS8OFcZQLyvGjsRfoigTnwZhwOo1kJUXYdwNguL2Rn4UuU8Sznei
0T7yEZlpSdBel664zcOPIX6Jh+4m7Dkey1GHBi6U4k4S2xlyVoyYja3XFcLtaPCuFWK5587676HR
g0sG6I0kIcKhxXsRxI2dE+6Vh+5zEEtwhafLX4h3dFR2WxXg6hEI6uiU9Fe13DrNmPqi8mIavIcC
7/CIQ29KPmq3ClhZgKRkeB6yfWq9xlVwWZnPXjx1dOiroYiJFzDgD0VKRhdnprjmTYsFtatIru2q
/mlIgHtJMtcYGneSsPGBCbAwfVyKH+n8lvdeMeDfhV1iS8Ntrax3ndnF4PHF8vXPWs3dWrlO9cnP
6tsyuzMT6xs4WO1Uj59WCbNPb6ryHInPeuwNI2awQNioGbdCY7cgU1Gtj7X8aKaYoyTDfU90JOe8
OUegWhnSmssYT0/QMBeOhRnZ4/ITNSJXywyOAzPYbQE+tjlRKgSaTYwk1wD8rTnbpAtc7Aj19zTZ
aWmHbrnrvvWeEOi72FNKZ1cCK4IXG4kFXvqm5Dw2+varGfdiJBCUj+RGcpGcqnZ0RWiWCx9YC3XA
i48k/l0SSMXHwRJSs5Yxng9j8ss2Ouq58tMYAGQyprtIrlzgbXHqQ9xjpgJlFUvWCMpWKHkQ2r2J
eyAMhuATFd5dnfJYWSiGdfs2MA6mD5U5NsXID7ZfmR6hbYy+KswafjOKeMcsyw4opdKzkhCyEVfM
RlQqeF0a1iP0RCaVPWuZGcpaju+6YCqZ1A18q7DBZYjxO8V5zA95wAWqYAS7E5FUzmC1M8gmkk9T
IqWKdg+kTM/ci3fjp9DqlpDZS5zXNk8oFWGxnVmq0wQPGoQoiMy3cEa9Qs2Csn2+HP1YqTvUU7Go
hWQFwC20rwr1OFQiDDe/kjHSuJieTPbCtCB8620ghrswnxngFeL7ZcGMyH4il/JQXVgHY2lREWyK
v+L8NhtiNNB5IGJsIRi8VvEuAV8EFfbksFVbUwFaZiFeV/lxBadUo+wuK8Ka2oAmX0KoE5RnVUzn
VcBj2xyv9Xl0l34ARe6KmpZwsyr105A2Xtk3nqoM3hQqHkc+O/R8yadOUq1GrN9NQNednNGVXAVv
Siy56N8yR7UlJz52V2TmNg6mHS/osY4XCC4ydiRN0ALTXTMtk7ABak3YXgdEoiv2feNIghzfWnnG
K6iRS5iOr4TUG+UsIBtgqO40oOcR2HKmeAA2W6IUwSoL33N0uTgr159kOGdSAGOAPhyQBs5gOvuy
sGIso5ROixl9RditmYiJ7BcTJeVJf4/Kx8pIsVUb5OleHb7r5WAL6aHLbkz1IY/eZblwCewekBed
YkKFuzmMGBerIuQOjV2PjV/pH2r4Jms7bXxUNc7jifUgUEUZI0IYc1QMmR5RkstVX1txLp3uVxh0
NlYAbkAQ4lZP5YE/r8aI/ifCqAtPQN0J0OkQRkAkSz8LCIhky71kGIEQBJSqQjaA0TKVKQ+uMI46
mDl2ma1eb21s3ku2nKxDAFbFFkMHFW8ilWFnQGrE2VlAzDqHJRJUY1KsAmqlpd8BElbjhL2z30d+
qWOWH70C9BixYXxqx9VY1Ql2pyun65WrJGkPAESxLweEM68kIgxSVYcgrIBTaYE45vk0FxZcxUJg
Rd1j3U+F2boYBtU4KQhTFLbqIBFwJjiwU23kJIvqUMZg8pLvR+PRELza+nVZm/Pwih8Hto0sIXxj
npCezLCWpBTFXMYOOJb0a6zOhzsrIMCofICMM2MjooDmh6YE2RekRUWqPIhrh8b/Mi7XUpbfxRWq
zngDWJ3oc9Q6y1ApWcRQNhnqMExpWAs62cWOVjvbRQfd1e7XX5LTE8jXZx4x0/lFTwTiALE4Rppk
NMLOMo3Smmhoxk5OGEyHCeBzhPPQdBu33q2/RDdzhT3v3cGTSjPRSbmU1UIGY0z3mm8GBOQPi2S4
mYTnAYw7bdC86t7Py2fL8rGNpgaVJBZJKpaVYZaOruirN6VCEggyjwmVZfoG9sJl0js9v5AmlNfb
UkAHK0rqG7EzA1Nq9mulBJd1YYrBVQT7JxiWNFpQH6XdkKgwk0LEhrYFIIdhZ6W8kgvL8An8EhRB
ywAA5qfGGPWCnAklpmhHGcj8vYInPSlRz6CnuxXMlrfPwFIK6H3AGVHRBzmjHGiAxyTnMaaHVlDe
KMWb0YXAJFQ4cZCE0pPLHAaPhTvUxxCZgD9DhVq8E5LJtKCUAKAKuw/To1yWT3gAu0YSv+mlzPlU
5+ONEAjvErHspyNa0d9q7dMRgCIgtFmF0QW7cDwufqIEZvihd/va2Ovysy5+XLaP80ufEko+7SaO
kNU/qU0xi4CuhdvvmyALEjx0RdQBE593O553L6AV4O3J/zDXcwZpvBRhUuUK1upHf3Rlx/gMIdrN
ejDt1C7feYZyvkhG5IELA9vBmMpCA/dUuy4fZmvNq8TpFptsXHVO+pg09nqT53ZpS/g/zwLzuss5
VIaBAksN4DsysB+wBU+ZTltVgpFWWPBp36KP9xnwN3YM7Bvw+Cz+4kb/YcuL4YEnEql0KluV0OiQ
TTuq9C1Ze5jrtYLZTvAHcbyCERxPBFFXtqgNKgqFNRIQSbkx+uJW5Q66naWG+GgyNicA+gGQKSxQ
nH60BG6nzAmGIdJ9vy9vkyDb637mpzyUFqYq2JpEkV1SEEfIV9yYvjQqU54B594xn8VDu9cB5RoC
o8Uu3rRACPrrPMi+XzYMlkQQfhBbhIMjfzuVWC5yqDYJApcpiLYyTtdNE79eFsEyBBUAEpjHQb8b
b51TEWKdV5ERYwcgC1+XKkhHaV8IrTuGPy/LYbryVhDRdXN6VZ9EbTtnGJbJ/MWJdtMD2fHOHDIN
ZM+r0we8nXKWV20lUt9r7ptCbRsyY1s8qZ1q99NDj53ly3oxPxEBZIbX4tqkJ42MrFKztcYCQ7aM
x7DpgkHm1GbO626wb6RSQNHRYN1Aozs9uXFc5spACRhjRobq1fvmQ8F+fOgGd+JbgsrJhMTGBGIM
4AP/QwgmsYe61k6kUyFRyaZKQ2u/xsNrye0WeFIIim4p2vkC/GLFKVwN6HF50P7FfWCyHBtIdcCy
x/uFDLGeKp7MZSyGulTibAlvtuhUD9ixFAFgvO76Xbvr3FQO1FuycZ65fN4Cpv2AbRMEzVgjOdst
KqpsyQsMTGDm5Jc8DG4U3ocjF4CM6YCAtsKLBkg8ANw+VXLsJxAMifi6s4+nPHQDQ99N8Zw5yV4I
5gAFK0wX+tyzlVmfdSOW/PeNOy5JqCpxBrEEmVd+GYJxpwTpjeLkB8DxcJyEdZJkhwlo9ygX4ERP
ha1rBChCcCU5YDE9gkbpmMyNrYotRwzLF0EahwUtRGggylCxzOrkoRdCLPxm4vuESeQ65bgi61tp
gBAHDgamtjEpfqpHI0+EiBizzUb6Dthyu5V72zIaO7b++v2oohE6bQUgjRjzo25NcOzVnW7FCPzy
oTFAPc7r35GjoL0aj3ZAMwKiBlcn5VpSgeJXF4p/J1YEFly4Ue8sp3O7fXUb+byLjHVwW3FUugHm
YZBzTGRhRdPsYn41zZcwQ984afeXD45laYSWAseGIvMZdP1oamCjKXFjZuXLlFzFdRDF3/43EUTX
jeeAZGROcwu6tGLR2o2sZLZRNbe9bDxeFsSKvIQfwhItbBuePVvGpE0TY4Yug6w5CpZTSw30Je0a
JNbkmFnPyW+Y4pDzEuB/jOjSw9Wh3CsgZ4NelYommiH5YqYItthk+7k2Htfyt1mvca0Rwrl/5FER
SDfyQawAVOyAqMgG0sjNmCScT8VMOrYyqIgwFGJZp02Dy2tQXTmR7HiSbDP11hxkQb6eXGvZ/Wq8
JsZOFlK/bj4uf0GWNaKWhMz+cw+WrpDOjWi1VTxVaDpkrta9dlrrDTyEHlbFCguwwFgFGRIGXOmq
WFNoViSryH8nzf67ZLU+GPeTW7mxx+t0MjUCoAeBjQPCP/1SqZqimYzcikGpZy12qCWHTJPvBOyO
Xj45EuDo+AScLkCcgRUOtVHy3zdONsRVrKDJjfmCqbG7PgrGpvDNOHbCRRrtSR58Ke9xI6ecNJXl
BCj5g7GKlCfOFkfh22OUdQlKcuqr0H5LAFE7rKlnybFdDwVHSdZh4hBlnCUKjqignyqZ5XVUGVqC
YGUsu6JoAm02HLkwOUB4rEIB5sW/5FCeNoFkFYWxhTyQ2j256cEZ4q5eHxj7y1+NaYoo7EAVC7+J
h8upRhhqVcpunhDnD5rf9mDds5wK/SBpdvhgYefcGoggG2k0vEw5LEsmR7iOixzb+qXbPEt2vyc4
+JpXfoh7+cfijgRASnIszgXKutDIBjhBtiHrDFRgiSxd6Js2RJ3RmN080rwZiN7aoACqRTE4NXym
mUiEiBQPNGBvUGZSpLM1WcCFdKw5RoFH9rAD42p6/vvFdcBwkOoDlAIoC5USTHIxyJMa4ZpZUx/v
kAMiipCX7h+YCM4MT1qy+4aR4VMTmdoua6UUt5kcJA+kvp45ud2/9AE/gWcVq3B7fskiCeMmihgj
sk55BXrECFwgwgEpOMM3LdCBJDzY0/1lzVifaSuM/PeNMLFBjSIiwhQrqBJQCHpzwvFkpgjQIRJE
BVye9FuhtooQBO891j6Gcbw2Yj05CGa+ADYW77PL2jBLYfhIWMtAOo3HD2UOdUK6rQ1qUp03FG5n
d078mAFQqXqK7sDSgfcW75XAFokeFcI9qdV+Tk5tThAPXc3qSBms84wfCVasyGwJBme9ag+kI2fa
aZx8nnXLAHrrX4FUYCzKAmiDIkih0n20qwFuJwXNPj/wwiLzs23EUCafVHFkTCoyq8ia3CRV0E1M
HXAaepc/GSsmbbWhrF0Za20ckfDgbk69qs/3XQvLF5IrpY4eLotie9ZGJcrYa0zEd9KIT2Ver77h
N4HlgQskIHSPFtcwyB9OJQMgL9IxUYHKum7SycA8t0C1HGHi9eqn821ecrTh/D49edwvSrxWEX6/
CB/j7kGsdpzTIhH6ggL0nLFZLXKpZkhDCfA3QZUZfFI6wQvV4dkaK+VFLUqRUDK38Hyk0biNpTTa
PEeVMr+ybucrEH/eqSAaXR3dLx75THIsSziRRz2HTH0xB0FHAVG9Vw+yJ+1MVwrC2wiFoYTLOsiV
RkUldSzmJdZIgd5TF8IMi8WZanCAUwXAQeBhcQIEK6E50Y56uObVpAKcFqdJyiRAOLCba8DlBLK7
HE2O+7LC34ksKnnCuli9CuS9h0qbRwaswUXoJRh00H3xmIMLl7cZxIhLpGUPBnc0wIAXSTmx3q2g
KUXv0qnK1G67/ZR/pOLtZdtnVS+x4aeBfwQ1c6x9UtlLm4EBNTeTBHfw6qOjEiCHD4RbgpniJTvk
vA/qbW068UN/Y4KMSef4NlPHjXgqxK+hYC5ziv5DIwx707qqQNCtmj8vK3k+J6hg+AEFPLycRXS7
6Wa3PCtDpZCawBq5LegLMRC9vppu/qur7BIglWgPAIJr/fa/iaW73asSN625wGJA53Gv+YWHfNvT
AuldvR3hERiRDPo/konsA/waKoPPcRBCqy9btDmTF7NFug2a0WeMfvtVYuu+dig9UgzmDmZ/PpXp
EEr60f+IpcJMmizy2OiI0UD/vyLk4bOL5v5BuVl8yZN3GIn0Wgwy8N67EiNFQHr/JZcKOGK9imrX
QW7vJzeERU8/FF7sK4Q2kEwXZ45+O74g+jjT8X8WTkWfJprEHEU6onS9l36Afe5z5DbBtXsFvt6n
wa93gxvv5J31TePZNMlKLp04FY6qKdcKqYLmCLUH84D1ywDgOQZAeSeX2FarcVJOzlHTA759ZXSg
YP38xH9DDSuBFeQHXpOXddtLSC9lPHMMEBZRASkBC55eTEXirOaz0a8YEv/guCX5LOcn9yWBijkZ
KIaLBYzP+GzYxoWlzvvEK4J/eOd6zA/nup3g+g94lwgz3G2Uo1JNaRKx5ZxCdD4G8fogZDtzfLms
Hk8EOd9tll4kFkj9SMdQ3M35W5e+myisXZbBvHdlkWA9EFIMkAyfCpETdU7TBRmTeEh29WPlJHgl
dle6Hx94m8YsewAcGZ46aOmCSory8Cwflm4lEDZT/KjGDzPPHNi/b2DTgwzU4Co8VaXWlTjpQjjx
utz0y5XIW439/5zVlwAqNJpDow2Y+yVnFX5CdDeuBOBswvrMK3swcxR0OP5Vhjoss440EckyuXH6
ym73pY8RgjvlpnOzJ9mtkGDyhn55x0fFwAi2YbRkrEZfPLW/FSZO2VtmhZ2tSpSpDejpJpkKAWqA
GRoH2773wq3kVveGL8KDQVnurEdSpBABAoOl2Q6gzOSdM3qiG34Xj7zWHMu/Nn8P/Roxx1aT2hmf
00CFtSmf1fkx4fErMq81lFYlHRTC4GD6fEVsnFhLWzHKUhh960p+sSv341V2nHfq03pUv9Xe5C7A
a7TrayO1+cDaTA03wqkIEsWj2iJ1QQSZP4QhAfTvUQcfGCeEkChLR+GtipTfiWUrS1UBKem+3g/3
0i7E7JedXSVPhB7TjH2OPNZ9uZVHuWHcWjIGeeEanRcG/R2Rp93kL8oB6ftOv+G11HiHSHniCFzm
vM2hXjRdSeFRkIJ15KHWM7OurU6088lrmC/k4dq66Py7pPMf7lN/hj/8IC9Y8xi/Tzte3sN0+Y19
UB5pjEItK8Q4LSHy5PpN4tJ+km9B2wZm9TB5iBmv88nbKaqyphPAfQSkwzi6KfTK7sVgCWf3slHw
5FCWPlZ50eWkolVmfpQkdrMCwMd8kCXeFjDjyLAYgUFyMnyIjXgqqRmrsLNSEpdrLAql9xIvSjKC
5MnvUymNamSCbPb4fTUYMfTX7kgVlbwvLp8XTwyVvgjyKKV6jy9P+gfFIQsmX/UBJ7G7LIZVRjhR
h/4usyUvFekLThjkip0MQ8KzPWIQqb3puTsFrEvzRBoViepyEARBxuFNTvYR7XSguKvASbPFN9Bb
OIkfPfIuzc89BcrAT0RSwajWkjFtSElLs8WDtavfrH3t5vvZlTC+UwWGp+KtqP7scanh2q7s8SVy
Kh+DDRwHYJWjTv4QKkz1ptxUZYKTVgOyQWccCYjL4Ie3K95r+LcPl78sz4CogFUMcyGZ5MVEKrrS
7m8D4q+JMILviVZUhIqWiCyRQCupvBVW12z2Am+AniOCTgPmYi7yHJzVgHi6ks2rWLibeJ3jc9hr
Bbi1X1GDrkuqapysArlD0n3ykD3oL/KhfCLk2O33+Z5Ah4ux/YF6AiqVlW/+h3UbppKEIg7buxg5
p3Pvtp3SUogwTTy0id+Pw3Oay7axiBx/Z4ohIJgyIdrA3uFpCt6MitF3vZE5jXRrKR9l96NUG06+
wZNBedwSWoPVWTjL3PgZ962NhWVbBi3uZftmJfuGvFGF8qe2ApBfE0LM5Kw+MNED4YYMio3XfNg5
rizKmSyzxMBtga+zgL+PFCTLXbUHs8t/WIXhnR7lUGBAbNc+higQM9vxfCe3k60XT5cPj3lJfp0d
3S8WOwsDbxmEiArKcvMPKfqDYieB64YtY14dI7WUoSXNImUDmXPq3fRpdQvPsGUHpC5e6NbecCW7
8SHC15JtgsjPC/qMZONEOGWBg5RZcwoIb+wD5LaM2SR0WW2gI6br/eVzZKWFJ5IoI5TH1QpXgl5L
lvE6J78lt0m2W3eW90ML8gdS/O9M26g5Psb6gNvjpQwybnQ1+Wyk9fr3PpSdeeVmvDwRlCGm2WzM
owj/at0wUH6QCnX+KlwPPtlNBrjjLe+5xxFI13BrlNn0plAyp+89Y/oJcD/OoTGTnc2p0ftJsTRJ
RU7uxNqyJb/2U1cDGeJRBV5le88fEWK9LbfWYcin0RYz5kuRWpCXvYi/lKsWRHjoEF7XqQPeZ0wL
p15+Q/jwiv/CfEsSXTrx2SpLZZCR2bSCSZB1yyvF164SDz1rH8haIKvj+Rszr9vKIp9284jOJBKy
SG5DFg9G4D/2t+F+xMBLeZPuCBAor7nHym62AqnwYikmxkA6BDAZfjeQ1Zu96stgz+T4N/GjS4dI
RZISs4jlQHKP2S8+/mZUsmA2Aj6g+KPZF259/d9gf1gjPSe2Q0WWfpZQzSIdjc5bvNUnT87IExz9
WwcHLDB40DqLnTvxFa8qzLqAtkdLhZZMMEsLKK+o2bb3iXwspDtT2V0+Vp4IKrQsjVoC8xmeHska
xgBR3a4Gv8t5wZlRh9geIY0spw5Jo86k7oGpqNUPX8gYxWjn9lQhoZtuE5/nB59MB+fmQkYPUFFX
dHruOg8z7DEnMMvWFSc3xD8mL9qNPhhyw9ghZH5FUHvLm4bZUuwFozu8uOt17HEHSIh1XPpDKIcc
VHUd8xZ/iBpYQCWY/eYD01K7JAB7y+JZQemV4MsCM2fEi7HsQ/86Asoz8fQ2s4V4Zo9OTbZLsdrS
uNmekO+gQsMPPTx5lIeGiVgvOZa7oSn4QX4QVs74O4EzlUF1i30B3jdmzRDCqr4UpBwTGZPyf6R9
15LkuLLkF9GMWryCKmVp1f1Cq1bUEiBB4OvX2XvndBY7t7hn7tOYzdhUJMBA6HC3OwMC9crDVPrO
UE9pcdfqwcR+NsWxLZ5b+fL5e7nuGf+IXD3JbmECzalZApF92OV5eVcLc/+5iGuN2w/HWr3JZNn2
swS+28K/N6O/P/zfpl7xnpBl6dvDDO1WS/pqXH1xl+ZqoUeIxsYAF+4SjCuHJU217xZEmeKIpbX4
8wNea79fHnBdGMqLuaoBBrL0opYBhj0lwF5ZHHL+1QkNTDWEqS/PevR+QE10w49cN3j/+YDmKhDA
kKhZ8wofkHZu1IozM6Oi/6+ZkJHDXl7m2uGPBcc2My6zsr/X3f24SXa5oYZrYnGZ8pY1S8ZFB+Ld
gqEsaiIg8gSzX+vYPFraLFuvbeviVtZEzbPGoxxnaozMb6vYdRLiphsjrP8PX/vn86xsCLMy4aZL
zXChKh7uynDaqWjoZJGJs7lvi/pbnLhhsmmol7/8iZ02V8YEWXKZmgyvrh6+G1pBUjvsxmdpWxtm
+aocFxubcE2Yh1rPS44qcnJlYb/wZo1o9mF03zvzXi+22pV/qwh2tDy0UmzLxG7+eqbVG0zaqCBN
9Au1fnYrjxE33wKL+fssH2WsfBuo5i11ZhjPZaUeYlluxwosE5Tlsam2dtK2jrNSPxASaE7aYujJ
NO6pSUkxPX1ula6kJB8Ps1K9jrlLJKQsMA32oYvm3UKyBudFStQgt17T39EshnJA2rVMDmq69rsB
eBGmZzNqggrFrDZvAcOdGPlPgMDe14r3YvYqSfUymswt7slrX+tC5po1R3MF2r41ZPZoo1mKi3lt
hbQ5cJnaDRf2d8yD02E5dOlimDqQXj4mIaxRK2X0oBedrse2ahBDylgOrSSWCVTh2gg+/3ZXT3Yh
b6WHxtCZ81AyEFZ0ZWim2M5Ix/1I59jy6o2A+UqCteAa4Ls52KIxMIn88WxargHbFEVQv5Xo4WG8
CSmInQcmvJZ6kn6KpeGtPOCqal7KXHVSqo7nPZcunBbiAS3IkX0YNwvYUHHwAmUDAepKKPDxhCsX
mbtGhh4tLKHRtIdcdFXQtMOhp+lbnjSPbukha6e2E4wWmsFsbIawlfVGjHD1yI6KbRsAUlqA11qZ
42zs+i4XxTJ33SJgTg/A0gvLp2Wv9/+jqvh36Kqpl9JWYd3oYpuhtWBd5luGGsuCIGg85L/XXRdo
uy0k5mvG7FLcKsLTLa/olRabRIoJ7ipLJXO2Ff3/7a4/nGj92EdwLNlcXwwMeMwov02wqzH/9/2A
j0JWeuk2mWBainOIYieTuIRdTq2NWYirB9FhJBYME/Ov/VZXU5JKNhgvm5ydqh9Fe1tvRdxbIlaW
Xwf2fSpKwJpp3mKmmD+ycVf0m2smV+UAYtCAPts2ABs+mo6isunEM3iYDJWZBTkkR4pUIbhhxIil
3//IDvqWHlx/SJ6GHWDgUGA5afWQRArmjB4IRL5xu5DY54f87GE+cHFs6s7bcqJXj3ghbfWQwK00
VyX97UR5yN3A2CkPtT/5swAK53jbRwswM6Krz+3/5iFXD8qlNtD3bMDOLGHjktwD+8DXbxcOdsBh
briAjTPaKw+gy3JCSRaRVcIRbNvsxAHrPqj+52e6aiP+3OR6wypJqasZHW4Si7EnLCfFqXT/1UGw
8YS1bsxbr4Hl5lkfNFQIAFmf3M7OU9WE7dZi8vK9P0bVsBCAN/pHxOppNV4FwKWldlZ6PSkqxwi8
nj5qEzdB0VucCkXZD7L478tNH6WudD6vzM5zFFS1lrGX6ba7BRdTTbqQ7uvvKH1EidxSwKsO5OKc
K72Xedd7BsPXah3Ao4IP5Oh8NRxUuLQD3ZvHkRF9Y+/qaiByebUrnbfnwbbYwozZ/+KhGlqAT1M5
SSIMLxn+0sI3i82w9brqA7cKmQW22ddJhc4TS6OtBfQL9qDL2KmPZbth76++ZSxqLgiUIOrFIuNH
K8ktrmrJgHNNkQHW6BaDHfrTEALVHeBs+uaXW/7cWkMvxa2inaYHhuZEy9ZPzksjoo1pxELj9+DB
FnTUtdu7FLWy/zmcQs6crvS9ySIKPYpMBZb8f59gYsn14v5WwfAkJ0NhFq19BqYJJk9j/dW1nwuP
Bp8bqOunAcKigQwGCBcr/UvzYhCcI0xssuqQpzqAWNrHopi29HxDzjqSEc5c6mWLp5Wcp1OWkOEO
a3/A7BsjK1aD7j1dZpa3ZkSuWV+s8f5zuN8oqRf5WWtMslCWdBNQYJGlvDF33giztySs9K5zTTze
Jd3kYHDzTmNab9ik6/eG/NJzMVaGmeWP72hwQZc1ZKCLTNwqABMiSQ00LLJ+Qw2Wz/z3+/kjZmX5
uG2OXrNY+Cn5qktfb94zHWuzDvW5F9EWCHrpFqrd1slWmlfbFc0Hb5n2plFnnfX5mCcbX+cKaOPy
iv45FhBJPt6emY+sw/DkUjw3YxA9+U1Un3OU2NDA8OUL1shD9NI27vJK6RdSNaxuL1gGAONfTn6h
dkmCRXXsAeAy39xYO1W36TO4uRhELl2m9DE7zEjZN856VRMvhK58dNpPWtq4WLmi9kS05ofYZES/
amMvJKxUkZWSt7lSYWD5pEVLXyA9tfsUqZz3L8qUH29wpY5Mq7q8MYHC3HqJX+c3xfReuxtb6dcv
DADMWK8ytb96S6WdOIpXIbdSkmLnlgBIStLoc+N6Xf8AGPSPjOU3XGjC4E3IehYmb3k7gj6Axqhq
JE9WmJrEDCY4KNDf9ET5wbcqU1fTf/dC8koH2y6jk1PRpaG7ZMJAmo5BbPl7MZRuaN6VSbzla/05
5Ur1tDbPWYHJVwRqKppyaKwe3Ds0V7CcVoUAjN7ywFtfbqWINvbKrUriVvkc1LpGpmnr+rYkrPQP
cHJdnenIRMzhJPKfrf1zQzGuGr+LK1sZP6fWc0UOWenX5KiAyQ/brTV64PJg3y4EAIOv7LfM0obI
dW8IbfdatWaJvNWtItUTj43TBIbj7j8/2sbVrdtCrporTt9bsBLCRgxbeTmp2mn3b4QAXQRg8S5w
plbRJSask7ZJod2FZvXEG2yVgNFvo41x/SR/hKx8uzkqRQn7XvvAgfQZCgsp37APV70ucHX+OcYq
lHSoqDF1BItae16YGIdJnk0ZamJfVa/Se636DXnXVeCPvOXEF+ZIiiy3vNFGUq2cLCsj6fA2pE+f
f5qrMlAaMaE6y+LqSrOVVu88WeNMqTYd7D4NdK36pohhI6Bc3vhfAcsfMesCrlBmLCYt25N5WTrE
blLQ89oPfZE+CI7V2E78K6NzIXClco6WI8k2oHJeSYMJrfDW1DdivetnsrDri0zbRu/x4+dp8kKT
9gC7pnXFV4Vzf9BQjJ7SPYhtw9mYNx7R9S/1R9zKyMma5bLmuMJaVscp0949arxac883jrUlZ6UR
KJaBuj1fPpWR+pmxH5QB0Pcbanfd4YGH/n8ub23eRm70U4u44ff4qggpkcfqKCIj7OKtwbrrbv1C
1koXJq20U2cJK817jnl3uWsYqb5lv8CRsMyB/BD3rq9uLq9cz6kvxK4M0sQnp5Y2ntYowoKF876K
lHAZt6uBI78UArd6/IsG/P3I/tzpyj41U6macsmf8i4hZlbesUb4didHknUtEOoSm7Rt9+VzA7JE
C58JXRmppGNzkkwQqjPtV6W+DJXzVWuqO7vJNiLA64HLxYUumnthDzsJlgnZwFeJQw+mi3fMZQL+
U6QBAwJpWIUK3yR0uv4YUKhbwJCwcr4S6eImHZciskWYvhOK8ME98axKvnG0LTGrkCwthYGEEqpC
vdfcfQNzJbH6Df94/UP9OcrKXDl6kQyuTAq/npMosYI616NG3iZ8Q87ywf9WiD9yVnbKoEJXuF4B
zs/9NoNnc/pf3tXKPgF4rqzKZZClrum5Esaz7vTfweu5odcbx1gvoaf9oOllhVKBYOJWZd3jkG6t
XVx1IIDQw7Ix+LtRr/2oz+CYBYeNg2LOVMi9pTs7dC+OXBkFIFH7ADBSd58/1atHupC30rLZdfuk
NWtAvRY81LMpUsUYfS7iqpJdiFgpWWlKTzhLYaLr7qv5RXHswGm+AVvq3zipCzkrJWvQ8ahzCVNQ
C/trZqQpoUMT17P3+m/OA/w/QNYiK1yHxw1talXJ0eTWNMWvvKV1r5JkiudkizLqujL8kbTyFrmi
GPnUoyAwNeD0S/Qh7L051qvinoPPM5m35F01OaBd+OdkK2cBeD40K5f59rH6Ja0RSLYJAWBQ8Pn9
XS+uXIhZdPLCZrcLeljloqWMBeqH+YfzbWndp6cpNKPsHTPLKCOyKfxc6PWjeRiCQPsSEx8rC2GB
WHOsFgA7S/1Fkav38oYPj5/LuNoJcIFG/T9C1vahM/oKbXrknJNGzFgN+0N3R+MEdaNyCJxfwNHZ
3B9cfvdflvVC5CqO0ay2mUvxm9NkoT5agJqxN7gJl74lZqWJFQWfFvAusavaumfVFGeeyhuwVR6H
SiN5m55F5xqEOtL//Eqvm6c/N7rSyNm2bJlZCDwry1ILohad4TMtab5+LmZDO35/2AuNVGfJa9Zg
ZyUxxavd0R+zrRxtZatedT1aufhay++4kNPVIgEnxzIuGGpoqRRR+mwqWDtf2LbB8PmFbcGmXJcI
eDQwlQG38S9eAmyQYM14Qky9YGVQK8jyKMcqqwiY72o+T/zmvJVmXb3MC5ErlwLy8jSjyyEdJz3S
TryDWe+Jlcqvf/HNbBDRYBoBWNVrcgKsuJs24EyAz2fJCFg4gQki0z7X7z8X87ut8dcLu5Czslae
y6qi18HD1lCVYztsso9NOc2nTtpY1tV1UAdV0iEAN7VIpQH4osoAYN67s7kDtuBwnBQtJfNklpGD
scajqAHHD8IX48Boh4r86FL9BmzG803beOl5NqnyAF6Tnmhe7VrBoKCuDhYGSmBYsFsx2vne8wR4
YKWhWLvPz3r1tV0cdaWe6HQPxVzjtXlc25dNEvf1+G9CqAsRK+XQDHA/VUuzVNfuy+qbYf+bogLy
7t+IYgsRx8cXZndOKmwLOT4oyUjPp7in/a7VpxNs8zln84bhuP6+LuStrowL1tDcRmRr3dIX8yVb
QBBA0QWbCBjdbNd8Hbvw8490NZy6kLi6wbKwXfF7L7fzmlPTogcHakfWevfwG/Hnoq7oA5AWAOgC
LFZsRq8hqpXZQTdsCUZVxQCwsqee1abaSA2uWIsPMlZRWwIs/qYf6tI35t6Xek1M86EwN7Tiyp0B
8xDUm0BHNQzMeX7UCq9UswSwT6UP/haSKzdd+32Y3j2xcV9bYlZechI9Hyeag7dkfrX4Hcui1MlJ
W2xskm6JWTlFhwtdN0ZYvsaQQWYbhGEi0AEpEXzx5wpw9eMsZHoYSnHwj1XURHlejl43o8HXpWEm
eSxYyNl/n4IgifmPkPXmba7OWqePiHLLVnx3M0B3d3Xqbbyaq6p8IWStAdRqVaAYQ83KNhpAp52y
/b+5q4UbEhS2wFtf7vLCt1fU5XVt467AnXSTd3AOLEv37Zi+/+/krN4/wLWxK+YtFifx/H6sUlK2
Y8Dn5N9ome2B3hcwkH+TyhUYJ8dQCJJd5j0P8mRicN3LXqatEuY1CwqooT9yVgZgcpmiqhJfZoqa
PTazsEoOBM+gulm2CLdHTK+q9IW4lUp7Sgt8IRM8IIVmHwe3u1MmFvfZuGEKrurbHzHrWmafziha
lVDqgY6Hse0CcIc+fK4IV7LDy4tb56EGIKXniqG5UU7PWnoam5PeYLm6iGQ9/hs74ACq01vQGP7i
opWlGMUwYjanBIZlybPveepFdrOVpF29tAsxy3+/eEJpD+Y83gIhftZ0wnpAaYFq+vNLu2o7L0Ss
XqlNy0odkkWrxfTSjUVAhQuGCQ27Brq+0VW9qmoXslYvdWokYISsJUJ1GcmNLqhn860dnLfPj7Ql
ZtGTi1sbPDvljYDhkbUSVp3yw1CnuDG2uoJbN7d6p9zVp3EQAg39sSKW/iBAojNYX6atxuB1g3Bx
basXCvCltlJ0XJvwx7B/WJLayedY8U3RVAUq4kZscK0mjyDnP8q93olteK/IDMs5aDtokUKsXbIH
BA4BUHvAv22toS63tMomPghb+SGHa2Ni0GXGo/nVsztL3MzZqW9OdlIGicg3tP36XXogYTZB5wQa
qZU4KpJGauBJ9O2SsN988VUw7doCKJN6BAKpzXmtK4tjCOcuJOoftVGxGR0qJpeRz+yuC5aJHQs4
CXksb4ybLrSw84s9VLFrXytl67QADr52vwCtwbKCvkBtrA8sdPCCqKDi86uGBr3rEn3SCegYiJhO
g3wbjacqZ8TOPT+pMaNs7HnJY2nUgWk86oOB8qfje9Wb6eWFT/W7sbCOrdRIknJSNdgq8SKMs8Zm
ElujF+STic2BnDTjMWkxK1HgcXQPrvbYuRTd7PFeR1ndq6U/elNcYd576sJsDgUa0YN+lO5t6WCt
Lj9PvcP8BMhLXf+l0Z04wcC2bUmCfijw2Y/23Ic94OmG8rZ1E79SXztt2jH+01O8d0HVGMXHgv+o
rOTG7OoXsHkce545PqijFDKpWGESbCfz+kyHgkyZ+pyVksiqOgzzm4HtwbGNk6EnhuKLUoZOAc40
vYtp5pxbTCMPtR4aerNnHRa3c3NntjujT7/rdpy56c4cShBTY+VmNEiaWzEoS27tAkCZKKaI3PjS
Nm/92Ia0dHaD91oPd5WV3s/lO0U40WeHuv1lg7NdxxSInM7Z+ArcVaA45in36xSkGepdnio3wsVA
tHLf6kd1HIFgf2zx50RiEM2agZl/Z7i3ov9ZaM/MzsjY0VBn711xy+QdTV8L2R2zpAzbal/N+15X
AxNLQxp1T14amUMaqp0JakOPGI1LeHP2sq8Wm+NWjTRjjDH6Har8xaNvjvY4Wic+SWjPTySZ5yz9
aVQiEOUPMeRBVr9hGORYNEj2Ow5q3GNSdvuCvmTQDIZQbbKaMGclmdKGDO5JgAPCnbuQOSLO0h+l
W4JM5pTVX5a/kOsT8cw3o6yIA/pA0Q6+W5ymOg3Qht8pPCMazUJUavcuhnNYUpKmfa2T1xmsoE7d
kWkIHbGnDeAT80Pa/GjUMmAKI5lyrGsZdrUW1GVLNLav8lvL5WGmPw+lGTnVFA3aEJgg+NVcYJ41
CkFOFmjDfWny+4LKM1oefumeG2kchikPMboZKYo8pcOBuShhZbjk9CdN3dDtPUK14mA4AA9vASZm
2yevFOhhSH9WqsAt5l1dfEkkC2ZoNaIO0s01FOlOqjqxKkrAt+qP/M4tYIztLBp6KKK4F+Bc7fsI
DLd+D8I4UK/zHv+r6AiKC0GbnhT3UWQtFgKsKCuwbenIYEh2Vv3L5dFADxleYNP0YcYM9CHSgIvZ
L+oy1NSGlGpsj4dZfWn6KFPAmMT2euH5nX2D3Y1AOi6ReDq0s0qCYrLfWYIUAiDTqON49qOamyRp
5gNjIC0Zb6kC7kpHPyuTiEdcPne6oDcxXtXdytFu8JHUL15TLeOgYWXSeKrYmxyfTP1lLvBtxPJ2
f04K+JS8HOH+VBW+5T1NuYOSknIAoxqGPzhRVcPnJjDSPXGYeu43DXsuTCfE4lGgpfeFPWJUZA5z
5ceY0LvUcGuC6tytO5aE1sesOwISi+jae1U0d4phAzn/vW5+8OqYjfC/CowcJleZMUYp41Fe5f6I
AThXASEG80iqvWJq1tDjJtnJggNE5mc35fi9FNR31J9z8ECaQxKOOgus1rmVlAaDbIO5+tIZxyyf
iZn0xJpUoiZvhvXocnimge8zbtzOlXkopYjF9MVOXmv12UmjOZ/I5H3L+uKmmsUvkCnHQunj1rL3
mIiP1dkhmfrNrB8du7lt5Rhy/V4Xql9RYOva0JDSwhgs2IGb5qhOGOe0BzIO90V+tPVzWv+UQiVa
cifzm0SRpFbS2HLmoOugccaNxw5OfVvwW253UTm7+1rrj637teQwodyMjOJbPTwx45VZ3QFArf44
vwz8ecifE/2dCitI2yaW7s+6p4gEv7fK7YDXrvoi7fZtC+QS+6deJ6fRSe+Vap+LNhQKtLPZie7V
7YCNUdyYjMU41cyfc+05KwYyweSK9FQ4+6F6zZHJYIxvXyoevIpGLFp9d9Px1hrskRQS92WNlHA2
7FvqHNzZBYrbnD+PTvXuyBLFzHnG71RPJSooJMntr2PDHnhhfPGy2Tcm2gcOU3ZTNjwberqrylbF
qy3eJNcfWdaHzFX8XAXcuDYFlWm+FrQ8tk170znzjqku6bQubrXmUHRzTNP+PNtewPUsbHS39nvR
faEpD+lcDaQa62e1FK90Lk56lvBgdrSvsmy/U3MOjbrd5w7yndyz/dTyHgeqjLGssntHHQHQQAEr
Mlrjs2HaXQw6ahTiiqyPURyKHcUuCHSaE+o1j57eFSRR8xsALoR5Ifb67H1DER3LseVwLswmqHuU
QXX1CZg3EVLEs85kPAxYQ5QAWe/0b15DnxWV7my93uMtRjUVTyPTbq1cSuLqDUCMOPZRjTbSCgsl
98ZJMegxPtZNGukaDTKWQv90ZyTGrNy6vX22Z9cXwPhFgJ3A7ivU9ScXjxJQgmNlnDjg7wJtHHez
bQz3assBYeQ246Fz5343JjBVbmKGI0thKQCwlRnjSLBsHTc2+163vI+SIrvNBnQeEnq0R/CJwtGX
yfisNO2p8tS4nMCSrFYisvvpVpXOCSxJRy0r8TOZflJyLJsKDb/OtPd9boeVsG4X3nm9yL7wKkfM
YPv1yL5yNvm6BQJkuzKB2CbOjYsKtpcbZ+p2564qnyrhBYbavGiF+pDUwJZ0ari8vD7h/hAJW81t
jcV/C6pS9vqBzzREfoaohWkKQjlYdc4emk4bd5lJX8ssfdVb55lP+jFjGie6VRwUaUfuBBj3uWj8
0R2CPFVv1TrZZ6zepXMVpZZyzKVOuFk+T3N3BpOhhro9n0jvObvKBag/Qoyq0AO7UvaeLONKVd8w
TYP5sToniE3vgQoUgF/CV0rtKxadDlLTwWXhJLHeOTL0ul9tVz5nov5eKxwAERqmdyftXuHaKfF4
pI2Z5tvJiNK+l5FMKuFosdDl+AVpa86EWiILNFN5pBNojlod2/120JryPRu+aI2zRyXdF9n8YCra
UUXvQM59NI5qPJeVFqB1FiQ8jfO+QiESf1/pixc6WumiUH5STLvZbL9KvYnBtBhaBiyvbetBUbLR
hwJ4hE9oYOTl0a3lY8cSTkZgCdAZFbTC8J1lIzkxQbczPrtDTTxLnoChDiQKpsVtZ4berNwZJcAU
ChUrh2OinYrGPNVJclZ0HXwbSRUy3X0sWBKpSBgQLwEVrkXOZZt3PbO+aXlHig6eIPHucop4beaP
ZZs+17IxAf1LCT6tn6g9Rjr7OfCyMui47ZK6zn8BTvWGdfbTKCyFpHJ6LIvSd6r5yemLYDQnBU8z
HUnnJtgxTcCdnSNqom1C2goX6mH1dLSsQ94Xp9r1Ir7QNw9TnBjeQ1fBldTpkav9TlHSALs4hyox
Iqp2D7bIdpUYY6VwEf0xu4xV6352vQOvRFy2bMdH+4QF1yhrjY7IrtvpJaI8OiYTKQ0vmq3yTTJj
Vw6mCgw2+dh48jmrp/tUNjsL6yLh4E6xicY5msnduVWdBw6W1Mmxo74BKGdl/qo99dTZeDFDS4TT
x46dllHllTPRsuyF66wgbGjO7uycXFkYQZ/SrxoF14qZPrERI5eeys8gZju0jvdTiLwK7Nx8SSzb
x9rqbdnoD3YtYtarB9Dc7oRbhl4u3sysf0ZT7KAb9e08d3OIeP9GOsgrLDiETPd+JbgqzakZnH12
zzwztDvzsUu7X3qN/SvZjHuw0Dj4DmNHRGthV69xz2Yj+C3rpl/OUJysuY06xT6B9TnyUqDiiOJ5
NBTYTZY8IzXyJ5p9U2pxMtye6BTgf6Z9GAZlb0LPLClhJfiPUpnn0Ha6qB+H7y1SN72dSJM59/bE
buAQdoWOq0o6/ovZMsYPIcytbzKvfZznbMA3VQ6Jhe2q2TXPjlLFams8aiOaewpVIsARHAqzP5hT
ppCZqaE2WGfHkNEsl0BWi6iJyGuwscRkGGcznTCTnCBb6SpRwwvPI7EpIjMLVkbRM4coTdOiZlQ9
Y405CyulCFyGBiPSlpgmSsxLxHU4z9fCwOaDRx8QaH7RbPFc4tFAn9wfdVkZJHcwCjok442nVq+i
HF9RklpQJ8KmZQJr6LNKAK7wjaeZDkRNI8qm5sja4rGATSCzVfwsymanZHlJWsUIE9t8TzwoTOmq
pAT8AmmT9KmoC+HnU0mRTngh14pQTbwQ686xJ+jO6mtQIcv+hnc/gN8G1z4GenZM6/k0gyelYLdZ
/tgnSDO8txKOsLWeh16QIb9pTRf53VM2UR9Ro2HcJSh1D+09nZCVa6HZh1yGhhMK5KRtsxfJ5IuE
+mZf7NHyjpOcn03rVattn+Zxm4KTyQFlYYdIswyTMvVH00BQlPo54sJaYafeqXapeWJpR0oTa0Ue
sg7+VninQnytvQKqhk0+FeULYd84/LadwBTblsEMeiSAhd/C9mJZHVMRzhg21hExT4GU2EBUlRwS
4xdPvtg0CZPkrqOxU35r9XsThlEfMHZa/GCIWVwZUetbX9/33bmnM9D9n0T2hEQFBpN0Skk874tb
vjL7iSnHoZwQayHFZtlbO/OdbqfEnr+PsGtiRNpR0GCsD2OX7RnctTezxwJwi1kFotmzovxy54ee
7TqMFDYY/hO2jjK1RzxUBDo1wqShXyt5yIfTiDX4BFvi6G37Sf9jrO9NDYsNOYJo0ITORqR4ZaCW
T2kmw9T4kmK8Hj2p0LSfOCUTrX3kzZKrsQZmGDULabYsv7339FuDF8KBdKdZNVE6hpTqe2GHUsv9
jj8OBdhcjwmygix/GKZoRNLE0mM/q2B8BanEeKr6/KGSybFxAT6M5DuhkWKHkzqT2XNDWzvbzbOd
+rwBiIRNUX6JGjMhiB6fvabEthqykvwonGOZlqQvzhMcTZ3/sPvdUrjJdURe0P+2ycjU4yO3X8G0
Q5i3s5TYkQhPCz2iAoF4HTNMtE6aw4kcGYpD7c9kclC5Vn7YfMDEVs2eUPALFE6DnFX+JBCxV9ON
a9q7dKnxTKem/mE0565siMxd4EMcHIMSXR6c4qUHOF3606u+9I6f1eHg7RW8JTlYpDDwd8a7Kn03
5ruOH4VHD5U1BRnUtG2QMNuEA8jClEVge+NOlOn3YczPbYJylXAD4PbHrqSBij/HqXgX9YFJA7MG
9RQmmnGHHeqgTJF+MPpScjSzC1UeKubBJLgwP/19A4aaBjC5Gv4VEyhtlIdRDZwcED3q61THWrZX
B3fn2jXpWyhqsjPqQyt25mLg8wZ/RoHC3QzWTBBqogZWWA9lE3gTaicYyZfJPtcfB+28GBU9ec/F
XT2m4YwWZBloephY417OqJLQb1k3EX2sQyR5UaJ1QQLnacs9lsJizwIhW+34bgrmjmHGTyv8kqMO
UWhRnj1l+ANDN5C0ckg+0Z1XyhcQ8UZO8eY5auR8c4d0b8HlaNPeLktf9pY/9QEFUQ9HBQ81i5PR
PM9pNKVxQm8sGsrhpwnt0iYLLUAFhYFnpeZxOr4WeuqnjQxUbKd1LR7GDCA+wXwbiGEGi7Fk4xvK
PqHp3izu3f6bog4PFT9kk3FE5BGUFRYd8QB7lamo1SkHwwS8pyZDPuVnzD8jHNFQuWmPRV5GNj1W
ogVyJAuYMZ8z+5fVDAeQ4cYDsqvJg51HmsHq+SVjPGCuvDfgItKq+8KQKbFhqkjde/BpsBVyino8
KZFjklJ0QdvDGDinGi8JTGf/h6MrWY4UB6JfRIQACcGVpfayy/tyUdjdbYlFgFgE4uvneW4z4bZd
rhKpfEu+zOPyTNT7FMldUq67DhaYFXW6HjEKVe8nLg9biFVcibq08/zsDfWBoxAEJcaH9bwP2+dl
wtJBDT7A94ttvCj+ngDalkS9mYhffGAUYB077WrzxF0FPlensfvhm8UbAQu7bouJBCjXWGDo/WYZ
g+arancNEPtL1XKqDMgYTJetc5Or8BzXCCM2YH7BrrH2eUYRnsVp4bhF8UB5ncto71Jpx6OnNCzX
6Iifmsp7KM2Q+XLJqbjEWLrHzaHB9G4kNVqLGG1+bpcePxCZK+oda4nSeqz2iaAXN4e7ALTdhoJK
0LXE4AnKJNVVU3TDYz88K7RRQ7+9u3A7rQmosv5jrUVac8DP5okkHzQEy4czG6s+5fjkTTRkQsD3
Y/1DA4QI3LnhPVndc4zX52MABFa51LbTrm2QZtLiPvb/htUx9HcmnLMpwAKDaJeAaGqphQkCARDm
GFYKeKDo7Jx6WqZNfFlHkXG2C9d3jczh+bq1MNTrH1F3wK8yncdbzH+cuzF18vyP0XuIyGlb4jMR
D155S6xOQxC3kUNhbS4WQ/XwC3Rbm6JtVl4NltucdHBb4C4dtMwqpwsXHfv5qrh4YuGhR7c5BbDR
jBUO3KPsvJRCzmS9RE6Fy9rgRgzJqum89mhvEBOwRtnCVU5YcnEBS1vU8NFPa/EvruxxC8uU11cH
yoqo5868egRlw33B83wG8qDLlvrBGwn383iZEp0yXC92Ufs13kfdS1UWSnSF7OH1SvZ9dx+2xxU8
YL2GoGVxd/bljuGm1t7R+A0e7yXn/jcakCKplpS2MHfhIG2syjoPvLT+0w7js49CR8ceHiEHpH9X
gb9NkNfWVHnSeAc5ohAqMOeI1yfJgTcgmxCNbO42/we5T4kkRWD+hIu/c8Mfhm9amsOskuPmvgn7
mHCFDMo+iPh9YQm4jSGzC05KeSunS69kRnWScdnuw6l6nElRtW0WT1PK11c/eA0MyL26zruYnoZO
j7iYAQoxNtqmfMFdjmvhoeYySLtw2MmQ7BCaj7KKQQvMk6TELS/bYhSYi+ih7yc/Hbi/H8flORrG
fwGfgoNqfr/M41fnE5P2NSY0An+/zjEY7d/TX33gNQY54vJOjsHLYtvg75r032Yb8FAEPUURDl4s
A+FgE70jg3yJmDjF4QD0tdb4YL2figw7MYOe0dPXNgXIQbJ0S2HBuw/HYBe0HL2U73/VEXyPXXj0
ouhJNHjUBcWa8IF+MDHsx234kBBTkvp3b6Hy/lH8wdj1veyV1VerQLE4/B6QXMGzm6evRYg/iaKP
XqT/GG+cjgiEBJWCQ1cak84WGZAtvbVQq9ATdXdxKW5IV2zQeTR3ToLMr5F4hyOLimH4zon+ZVmx
KHKCQDROKxj9FbYoTbAKk3uviES8kE60KbG8ygfLnlG09tPMHieqr+Gq/vZiOtvS7cOyfFGM3yLh
vvlIXhIdPTHZPLW/O6/9vs2Gyu4tK2c8G2i+2pY/wNJ45PVwdP18q8Xwo+YRDaVDNt04QB4yY3Mn
vTCT84Jrws7/+BY9ljPge1P7L8Hm+eiB2B3s13dixUsEN3voyyn3Gnh3tynKI0dell9MLLAMvQkr
VDRfgOwPgJs3ilDipU07Dgw3JvFDjHUPE2PHmHqfVK/7avNaaB3NH67KT9rVNzfKMgObh5Xulj/y
eECRlBgmbutyyKYR8NRTD3W4fbIZRH1Qxw/9zJ8SGyzg29bv2XiXoIKDaiY21QIhyD661nVTl0pI
l7qxvB/bCPyHukcq5IBt7omfBr36BzbZ/22QcpPUb+Oi98rVzyupL2QNs3krN/z46m/bUZGVyXQf
lP4O6Sq71f+V3drg3UT2yRj7M+Gceax/xg8naeW1/xIa37ae4pol7Q5znngREbthtw7ACvkyLjCZ
m+cAGJ0sj7xPqr1U0aJTLBxQT9PWi+PmVR6UFR8Mj6vae2aAObyRine6QN7grXa4num8/CGhw7JM
YtiFEUguC0E/QnGBPEZElGU6NtX02rkadlbW11secVs+UhnWhxEOgwv8OvaiAR+Pm4Aw5fk9QJMx
TRE5QKNkoewUILd+t/Xjsg87T1/pHCW8WBEeXgTdqj6kt8UPK+LYy5Sus70KrhCiv8z8q5yj6iVc
h+6lnRcN3wwAYKn8Dg6kWJwioNI3LlFPl3ktnz0YxHcN5cOO4NrJk1AyuD39OTNGIM6RuGinKLxr
bACaFLFVufTNWMg6nD6w+vs39C1qLmVjRgyDqi1nU8fOGBtfTnB5ybc1nsuzSmAXYVG3lTgc1D/T
lWONaWf/6V86AkDaPg3Rqj+6AWyuAelSNAI6H2lQ/MsVHDNSqlDuXMTTZQmnk8dreg1li7cHuQUr
IJlDzxDW7og02eTLR30i+RJvyQFEGnQ7ZaasG43/ycUG3lElFPvp5/GzWTUIS4tN7F+ctmsCptS9
wDkXvSa4THcdbfUekTBgDvq22vlTjzXmFp+/KPmaetta79Rc/urheN5i7q8ZiYO/rJGfXYBvnwxf
v6qJbF8dTOtDujgKZWCstz0NfHnCWamPfjBiz6jtukOzgGnm/WQKAgB4J5hG/JcvYTkfNy/lnKqi
m/vkY/A1OLl42o6Kr+6RgRb9iFBOin7dfqwXCLCSbPmpvDAIM1NRUDnh6NOrpOOycwjvP9aqxBe0
3MumopcxlOPBb1Y89cKbg+co+B0TYBL9t8eg18/zPBUdPAEYIMBWz3CZsZNV1dWutVbktsL/Elbx
lAds28sSZPc8hoB/cT8XUeINB4kbaZ+sAt/Rd1vWLEZnTRhO2cjW8Wq7+qfUE0eTtcA00NrgXsYq
vo8c88+gHjkG66wqRKcgzmC9SOrTRpzJLzwnfV+XKXK/5M8aQ7xEAkpz0A2avH5SaBGog9o4LNGY
Q037qJyHBjwQa6H8arqIYBsKa7Z3GCCCfyEt2+96ZOJmFFnzxgYHD/+Va6TRZkjmXs/WX76l83AU
KZZLhVhqCPwVgleqQvOu4nAponZKTtqUZq+avimomuUu3LRiqRPip159uDbqrTvVre7umI2vcl0g
iA/Tq8RL9hTHo6/h17IZ6NT7biwLqOzYm7ZlI6StqSFHeDYOqL/or1DGk3hNp4l8YLvF+yjIgzdF
KWfsAEFut6JtXv11h9JWIP1qx2u0q9bu+5GlMkmAmh89PZ+WAESDKXddVSXphiXSabVOxyQYnx3G
lsLVXRqctmKLbZhZO+Z0gUsS8v0BTuAxjcI5j5auCOuPaG1f8amffICBYHX31t90xiaBt6IXD23p
X0gwfIIKbdIuoH9k83uZwJjWTfMjZcRmqLLAtHLY2TXOYwnGQhB5cKVXYiwM3LJdokdRbeUhJr+W
+uAddd6mqnLf/sKLXkALntslh6h6XELu5dgM904nJHI3SwZ7yrmdeLaOTb5sT0Nf3wJOvl1jvqOt
egx9CQZrwOa4ZOoK4dnC9cAzxC7HsI72DG63dDHwFnQKK1GExIqteUiDJdh7Y7PH47tfIC+F/l85
IUVFzo9r0hRkm2B/CM4r/hIaLbtoK+91DxmQkN9mxOwqkB2up6eyMs8wjz7Ps8ub0X/jIzIDVAgJ
12bKottg7KLXsPDH4Gsg7NLFSZNVFcBzS9JpaR/7rnxTzmYSJg+8pZc2nG1uZvqkgXtXORe+4t/c
g30OrHhRwwgwobkvK2xkg5INaNE9G4h3pMO/tOOubWuZ+k3wy5k1byTAgBw+zCfzqwCFiZiz2udF
2cW7EVDMk35hSqQJxcMdhOp9OTP0ByDi3NQrSATdufPiY2kDrOS14BEmAzAhB/LS9WIvQCpgCnhP
9JI5P/nTtdh/0eDBRFpl2pj1FAp8XxyxwvqY9GFwEtXJfh628xTL84ZEJgb7KaH912YV3Tdzh+Xj
rwShvLT9XLYY2u10DMNQpO2oD31NT8qxA3wSB69kr5JEj6ire2J0lNYKn9xUPqqm/SJkOK9QqK3s
dqANd7MB+6nr2+a8F6u3S9TSF497H7HZ/DTyRLDralkWsxVAC0yAcBUQVSNpP8gYABQ91Ar4J7E5
6uYzxPjXsqyOHtJBihU+qaiZzpjZv7GxKsLonjfNHYFHqQZOw7jv52Lqj75hRdtQvIUNz4KoeipX
fqQ6frEjLWJ8ElAQbEbj+tBWCmVKfqO9Po09v4OA+b0i3icdJEgCwda20HRzuQczRuyBnG9i7mW9
pf867p8IKDNEnv0Srniaor7+9tlf7GCDnxyrtsISn9Q2wagVKZDC609vJTTV+rQlejwhj/Fu3epf
VObQMiwvC3rW3RhalZUyhkCRJACpRjeFUwr9vIEHclzhI3KC9HdQ/puvMVbwUxB81scWYdL7hNJz
FYV38PuAvWq+mta7UKR/Ya1qUTeyqImweQzHV+M319qsN+f3oAmRp33bgiYC0GT22rbBeGj9zUJV
o9WMv5EMhxX22JMv6s9l7b6dU7dOe+/QKvCEd+La+2AdR66e2sl7WlSv0w1FFZwA0BgVaGHXpL1L
MOqWOuPOA8M0WOUJ4OQZ1WPg7NZM1QvcFR+rc0e8i+hkAcAXKPe7flzbtA+CqhCJCh9BXGHrWyTU
fgymYjbkIBxkZ8JluFujuUoTE5m85+Kj580Jpe096ZPhGlcEUWHeekXbn2Mr6qse6xhjU8u/1ptu
MDbhrcHmaMZw2+A3I98583EdtC2RWTxArJ4If1BrC/50ojNaye7RJuxkFXgpv77UEGGfsIKe/Ko1
ds8q8sFp4PI68F9WVX+6knBIlMBUuCT/cq1tzjnavqFp8xhHgbO4xP0ZC9jj3JwaHwGVLET5DBdZ
FX6L2hkyereV63MZJDhyywonjp6f5kbhT9ke+NY1B6Vh1kOOsc1iJ376SKGpAdoXMr7pwHkg1v06
jRagc8o9+PhL/WmCCpdPZD6maM5L8FXax4Fq9fT26zFP/Y39CLqdXJR8JAuanZmOv+7F5UmTpswn
MPeLheLMEHYEx+c5qcZpp1bxsBp1r5PoZ+TJN0mQWYBBC5iTZOwVnZshy3Xkq3H8TaD77udJZGMD
TN+acLy2q4+sj1VBdWcVsknjbWG4o2qom2V/m2f4LcJN4hr7ffpJ3O5FmwC9MdLe0a33rr03hMd4
tT0ImrCC2dPNrbdXbQsf5BjEFzvaDuHqDdb1OMyex2GNC9Qzj0FZQyCWsDT1VXkzrpoy00IpBg5I
Y18eMVV4GXSsoFEgbHMzF56ot0iKO1fVb5hWeZ/GJUw1xR3lm82CxTDuPXLuV4aD39tP2gFrUDyX
x8P8jXs/Lpho6D2K7amrVJnavpUF59BGNIlB6gAmGX6EKbnLDAcIDuf6gq/+oxqfC5u/ywjerpKi
JYwd5jcRLvmnjWQEvKvOBDAvnyUyT2O7utwaKGl8ie4NF1dTKSTJNQtoZeY9VZD65kRfyq6rThsM
oMXG0Z5QatTZoICet2aEzY84/zGufxV1Z/+FvlEvIJfjXHX8hCxXXJNlvGtkA9JJHJoSLj6uEpCv
qPHr4kH7ImpPmnhng3LvU/Mo5t5Pt829tzNcFJSffbiVuJyewsrd+Xw4lRhm3oIeVLklr4gOAc/I
XkuGXj8y1b7s8QCtWn/xOXqPkVKOUsHuLE2eAidYxmqNSAnG1RumUKF1L0tSPyDtC86oSW97j/cf
cTyxNE68/oCb9cHUcVGa+q7z7E6HTwyfo2xnlJL1Lu40znuTaXM/d/JXRfkO1OPYbFDA+a/TzX4w
RXa1D4tkafdLkBwQQPdcDv5uWIHqAao9EEGNipGAG+Ra6jzo7QAuCwkhGwRquerMbUia8fUzrTWU
ku1faN94OKUecbstooeh+vSlOVM5tNeghHGyTJ5FuHjYpwclSGKjEaHYg5gAsAaewjqsBA7KzR2Q
U3+H4KZstPFDl2ywn5kROmLbfgo8QMSzD/Clva2eRCuBvdrr5X97wkruwlLfLZOygGeuROgX3ZEq
unjQpjT41diZ0yyiokZGAdwdOuddedLRcNDjfeV9RdDP2lUVc/XCVZjXE5xFodqFQ3taa77vK55V
st2FwKabw56+EDWVPIvZwCGOUTwwI/cxWqMBdueYqIeoRE0P2cnI6G1YfnPH7I+Pvz1CKgH8oFGw
3KsRnoTQZq0k12krq0PfQkYkgUXCIPBsbtvqQH3xj3G+ZKMAswMWSNDuSnsvm43WRezZAzC8yWoP
caZkKsa4zdsYfnVPt2np+y+gDh8SW/5xzO7DCWKzHLGjPOZ/NE0YSJ8SLxzMmqN/O79/9PwIMcMY
mEqHGWOtDBpZgk2IaN1Cey/6MRUCvV473CmBuGB4W4icc0uHXJmblQN4JZtbMu2nSh8D+i+RuvAg
Hzc4gR4ou4ECR0lbLOuxEjeHENE0HuELbJdnDYRzLjmE+U2ENxCkw75XuHz7JLq1PEpNP99F8UCz
ZYBJm8BUkTHuHxwB65/874aAb31R8/fqWVAOA6n2dm58qAEJz8vE3XsTpgXAAJ+6mN1AfYFmiQ5x
MPxQQe44MuE8bKApE5p7DO1TXZ96IJUtFjc8e8UQtBlgdTqhewsaeinhop3LqQgYCtTcnrUHoRaF
d4hEXnfQZ+qfYQK5t/Qm1S0oZ9kD3n4k7pYEHhzYNu/9Bnwi0F1AgQAfYI+EDAEBgR2r9t8AWayH
nFZ1NUwS44cLNP7hcnSJ/hN1uM2a4d70MciYGPJZk/GN7aLJ3pXiZQySbAOe23CNMPk9sPoebrTP
ZgAxMMMgriCKr+qPdR5wGI6wmRVUcPa4MnDXgbhfWPBpOySHbhr3WggRtLbXfthejVjjFADvgAfi
OkTAAWFy8CYYo4PpVAcs65YYjT9G9elfg8nRbfuiDHSiDzUsiJrX/tdOBZEi8MZrzIY8Dr8j8rLC
FFvWek9mBoMlrhyPHJy1SIQuoTXOSIDN7KZfF2ozAWoINsuAATDM63SAdab8oxKGILy2hHuGVgu2
7YQAm0tvw31fa6gAhjM8qQAdwbZEOTUT6tomjHsmlAS7vo3Ynm4jdv8xfzgkJVcQv1ngZYvb3iBj
idQLhu8FhXzXDQRqolimB8pGs1sajeWS/UjsufGHaL9iKCadQwfOzi9nWFk9NP6yL4/rr02+mXqz
s/4a/63rBsUZFFDWdL65xuEaHlsmwxuDirlkVYMKVI0ty0fB4XTTeLjwcdciM9hFlzMq5tuE8WkF
jVnJ+9UuaDxQrbCT4QmtbnNCTLM8xtgFIFLLxvk4baTe90gxPdXDSo/Cq7vnZBwxP+EWY9CxTwoZ
49ajx4BEGptVOP9afts44CW7H0GKfS1V0p7GsQSHyELa4NNzf2iy2HfZL39aNQ7vUYXFXzAWuJan
roYJD576rkXXIIf7pOcjnnzeBCoNde8dQC/Gp403Hvw6FUxUft+xb6xfC5C425JtQ6g7SXKzdeTU
smSBU56Op5mXLV7hWt7QGW545pCEd+6jfoZTfIguM3bEfCu/Jzdd40eGIRzFTbfCF7iOIFB9+Pcl
Ut7epKwfsSR5ukU+0Z+NL6cvLB6oixovPV27hKct5z9Jh3EXNRCXh1IpDx/FMOSAgdhLSSW4E2xv
R59PFTj6DWZ5MLpQQk28ZYjt8VEn0IIgEGA4iyWEYg97FZgDNQcIMKt/KmQRgnjZpneioTtj46VI
K2ixz0gMEZDsZrSF4gN2xuFbNuMIKBbIPVmkv5+CCr7xLkD8Gk/kvqrEXPSufK4HTXIDcrCSm7+D
WRiE9pDEeEUaEZFrNYNUsQHSmvuX3ucWCizt+KvWvoOmNmBnewWMEnqhg09Ff2mB/MIIO7JyHcc2
p7UNd3oLoL350MIma/BL2RocW9uodMUGih3u49d2Evyoqqr6MMxCtMf6IFiFt2r6ICae941WrcgE
MMJ31EY0j6GKnTEnHxx8qqOrV0mVeX4JslZzTDlwKShotVF8911FblUi3c6ZOSzqEhVuBvt80c0A
qcTDHjvmOM9xdr3DyukTC3CL87LzM2+RZRp4xl5q5QOGBOgGKfz1V5sMNZ7ABnbPLYC5sWxB37C2
gdoPpFbo0FP7csGtjgyce0pj74gHHJvJ1xach8EMZxM6aOmhQEAT0ezJNx6ELgKqIhgYOtQS+b1u
GRAYh0zQXDEznxOUhAMhcberJ19lTIefYljCK94R8m8YQMUlgpcv42YQHypDvacKoZiwhtHTpAFn
ZCDMs5JieQ894v8rZwoGjOoS7uBZm1Q1pCyG2auhVDvwoQt0Z9S7GqeQw2lnMM1F5zb8O6CDvBjm
DXsXVxIkbgfHd2Tn6gFLRJKU/y7qCQR3ufbVeJ2lkCcThLToSRhvaDwqgQmx2S5wD8ZBlSIK02KU
oLN5RWh7rUanjkMcxQWwfpJjTLAuxohibXM/oY0VGJ1ojKyTtOkJL2JZVZhbD4MUhFR94wud3oN+
6UnWilENBzUacR+SqXtVMzxdLiTvqLhwLjpmMH/qLfUJ/VxfJDYczv7GE/TU1r+EoZI49SC8970X
il28SHltcWW9QU2MTIpmE0K/g8sdbU7MvhOfkl3gZoEnH0Rx2i5l+A+uBdjLotIc7Lz+FSDOMeUg
4V0DkMcu6nisd1OF1JK0YbXJ1wUPmxWu3WMEjZ/0FiOdpvLrfcKr8S7oGnJtpOgvrmrkT695+ASz
awmDVt1eoQW82LqnKIImODC6MdgW+PCnxxO/5LXYvOPSiuE2AFHCYuC7Q21K/cb9brlFzHXPagzm
XdMh8QUmMq7umwFhVxEKNnxPEIGDGtKFBIV57vQa5bC0jMd4KDE0MU7eLdYdViRtSXfwfJVEeY0J
3C8xuFfLlretmY4duUYQzKvfQJboL7bkHCYbHOHYRCdgYDqgzhxEz25gx86TlYeqjpEu4++WGVYA
jOi8j7WHvdIr+B3Dc1qiOM4ztJSkfIxakAqYcrjGY3nQ3ow5un7EaBKU+tpMJyyVguEAAuvCd32P
uYBZPPa0N9kMC0ho0W61XBRLe9//2rkWmJliHWCgDoAHzil//oEWsUHYZOmvh66O1gwgtyh9UvDp
He4+vL97ROqmNTrUhr5CT86nEruU6/qItVAxVP0RPjiMJKQSZLKGU8qXnwbzY14inozUn9HsUt3X
eTCUl0o2N1FDC52ZOoxbBUGlibJeb0e79UU8L3d6DHKOJwluztOyTK/LRjKcFj/DUIDKmhrbxiSZ
UPhQvH3rMEJXy6JSnczDVWj4HMuD3TDNGGrYLgNzFKBc9oONH73NzvBYBUHe8RXkp+7v40k8msVM
F+wtu2cRyMXOAA8bhteFSg7ngapPEavQFswSd3LffVYSrgwiQ+jIZdA+NZE5Q81i14p1/c4Hx4UN
SWv30Edjf1FWm0/TwJo/BfNnuALFaSnPo33Bq4A7HKOAlVEwaWMW8q1OJvWDtgrxkhg8A5ycJSbb
3DZh9An9VDaVjbxSn/0gmfXclvW+Yu1ROX5xLLkzGFOBAH7QK2Yzqx7euY7/Mo5g/NKgQnr5vG1w
mgxrbrwWFkyAJGSigMnY9kyqnWYKZu7xCU0HHFIDXI6AHAm2PYXCYGoKntNFJE9hP+Xwh8FTAFdz
it2UTaEN+xTj7xxYmxysJNk6qDtW9YW2cd5Le49b/V+S0JMHziSlJDlJKNZlE915fISMyeFQGW2T
e3Cpz6r9aESAq6cVL2FJd1CDD0lTBvmmzEMEl36KrZ4QfpaJvzTNcIiQ/0ShqcOEAjtloOoZYHZ8
JpjWKs12lOGAmTQC+WIe9pg1gVw1c5h5IAmE7f73rp3BB4om+Eo2gzEQgzmv7rRi2DNe7jAq8gLm
AYY8hD9VwHeDResDLSCiNJVgWKHs7etGf5bkN0NPgNQNthjWsSrrHaofBeDR9TWCJQ/mjCqNcZFK
phECxm8ygnE4afwCSuadQYmibGcAGKG53rVTWIxwR8F/ZtDGw0g7eiftNrhSBojOxt2FSYsD47a8
K9WT4qWDZ18/9sR/XcHJdF41ZnZq/lT/P2QUgv7m4CyqWJ4M5LM3/cus5b301ruedY911Zw0EDhi
Cz4omTDLYOrnrgvBZDryZ5GQISMJ02yzfZe/N2fUIm1O1agdWCR7phweVxLiClUNHDeinK+6q66k
SQppkAuG5Re3PhiiHKQrw1gbWKIygHulCp8VgjQHFve7bekxURGfmgGcF971kxvYdWEaxGpHIIVC
GfcnmLU2JAPwfjj4Zr3MBM4ftGGpwk1CNodYTkJ3yL3iO4gMPZIM49taekGaBAJ+gzjYER1uaV/h
SkJWfXAS0lvgIyPpEKwv84j3nukIUBxaU4uDO4A/WFDm0ISdFRvD/cBBiE86SWcfJ20s3V0S+KgH
YQKTV+Je5xqlBTp3KpeoiLf2Z6sUVI8KpYvL+A6WqC4jtMJ3LHxAIeuu7le4IP1v9KKUAssFl6Je
YbR2iv6sPRLBZDsdITfB2xWW+2CiZzn/8TUYqwl0xcEhawQWRByoeBy7gsf6nfXlgEcOlZuGJ5ZM
fxeKxRygP6BEuYueMSA3mlPk+ZexDhBA7CGVGEYAl/K4WVKDfcTppoMfzKAVRELoGDbYpWqc3C7Z
CewxSeOZHSDn7nAQ32LYTbsF1gKMAKVJ2+d13z8tS51Njb2HrXdH0YoRzFVXYXiMOPv2KljXDTaF
DeEZBG4T7pYAkvTFd3Dv56HRuwq2b1ja/WFKkdHk6k8O5ii2FJOyQ16XR41LIwBJ3pEa2Bp6AYZQ
vdjLewR8V16Ca+9dTMvBkkM8B2krJyiqNfzIP6KDxP0+T3sx9Rinv1YLDpoPPhPxagFGE7u2x5T7
iYMVpuDMBr68CKrPTK1HTGnuxv6+XP6ypBhBkfToe+rob+WGYsOKXJQa2FbxRhpVYcq/zhSeoxkw
NIJlTOGoNwobwOGBILi6+mE+mi24R98NYRZaArRw07yPK3kZK/YfR+e1HKmyRNEvIgJTuNcG2ht1
y+uFkEZHeFN4+Pq7uG83bswcjbqhKnPn2jv3NFiw/7EfxiVVz1baTkBH5itFuCliduEsy2mp0+dh
Ur5U67WDrMGDlQf9GgfgUEuB90VEI4RTu1Oc7F6F7pudw7hkTy0uJqPr/V7xpaT0QqBAD6SWPndE
Hoqmp1C0+dQTy9f4pTUWthsRYKSsG4yXzWbWBF7VOUC18OwhvALmb6E3/MigX+DQRa2GMdBwx+TL
s4CNMdibbS6N10ACh5bvZB2vSYSPGPO1hjFmzP5NxYIbvLtrRnEy5LNAtaEm9YEq0V2Wizk0OwQo
ePhluVo4zPQe6+i170WgFhqzIuXUKvmmVzNErs9kVt9Uhn7cjmsnD27G6FIB5R+xexhWc+H3ZcIr
/aEZrjq7s4a83I2y3yp2vFXU/Ogy+KuN9C/K6eyie9YVL3XRB8zp/S5X7qGiGgFF3CWSFu5Ae483
b8PBwL55u9mkabN3auqjotksquUXzMUx89yj0fCVxmbLMEOVFPVwbEbfzKBipTXfqYSDPp95//FC
a5j1SPsHRYkgTX2tKwksQh9Uop92ui+zuAqWnKYVJs4WbQ/QUO0Jay2B8BOYstyd/1HX4udJdnmI
C4+pj7YkWxaM7LHbv0bK/JeK7kedal4ObeNkzCpgM3tm9WG74sq2V47Fgerl01HVtzaUp1TPX/Cd
nbVoCeLxPNQrjc4WVKnFW3PK/CYuDo5JfxMv27j8LwZXZk5xop7ZJWm9mxSI1/A3Fic2SnsNE8AK
8Ggddtpfnfyb7MIrwu4Szr98Pc6UYpenNblKLfEtC4YOqVJgzWjiOVCZPRQ6rFxPzWn4i3WQtI0V
u0OKxl8l5yxedjRytFqCqYMar+/Lk41/m2ZmN83P0ZwcRMWauIT1VdpLgyYyK1fiaD2biq+oWAS2
Wuq09ttlLFXkX/ksKYHMnRtbGC4id2eIeqfMsOlK4Sd1spHYAvjJnsIlLbF7qKPwO3Sipj6WyRw4
0qCd0L5q0BgH81/E7cckzE/NcyuqF3InN2MbBW0HlkglKlBLZ+IJlLF8cS16rsyNYEMMkjyk7m4G
kpNjZ9om2qfdGF5Mh9H2P3FSYi52TmJ2/zHNDZzE2rQqvlKJ9JDhdtC4H1XHBgzjKcAticsQQIFO
3FGjY5i/Z1lIIcacMOZ3qPVjLUACNfsIZLru5FAuq1ups5OtrfcPnqRdNVcMg3gvGXqiGiIihqeO
F6wte9487Vr2znNdjlvbzL86/jXNmj9AlddG/1JYH4d2O3Fsf7Dru6Z1P20z+ybTHsgavPOuN/Ig
iq45q+5rCfWJwkawzM5qaBhR14RByGjV+vZ8icXRkDuzSvxm7exioN7WM/CF5cb0moz71gKvQMoa
cu1im9OOdxAohF56wSWUD3uTly5tXN8spr3GI8GvVurKduqbX1vjOnSbh9CGfZvEtIMN4xb8nM1H
Gb+7XXYjj2SjpNZ1ckculxhwZGIQXpS72O6COBkP8M4lXrMw7XYNpQhqiz8TGTliTUF/XblnGqns
MNakkNQLFl1lBzX67dAyG1VCJ678lJWyXzVWqJVhM2mpzxj63cDg7zo/tUqCJ7AgrPlanrtTkM2v
ca3cikHZGYt1HOHxneFNIbHeVPv7ZP4Dv3pyiFoG0VQCe2ZvRL34LLgsvFqYYLO5P884ZQke6OS0
G/C+TiE3WtHsqMn22jThRuSIoQGbuu08fRsW8HnHE67/hvlVE79W/DWVhachr9TzeyH+xThZVDX0
15utuBZKdWla54jSgbzmFfFBN37dvNzoHRU9Z+JYP9aYkXF816gaEuuZQe+GRFIo3nwf2jlCNo1w
ci/sbNvGx7mNt7X71EGRL7mNCerUrFpA+Jbbr7VAtPkhbjcI8ZkbA5Yb01voMHUbwCs0/JkhvdY+
Zbj5i/W7t//QZBWLAcqy7yS8YPGs0yBFGL0r7GsJjEmaPXQB/JTvG/mPhpA2cM8OAhTy69Q+iRHr
Xit2grtah0nsDzVOYz5tbdhZ+UPouyKXQZ5UfsnFJd38JPFEJZx/1XLUqrsmrG2NNKJRYSMTODQM
0Np8Ja/GeG5xPYvoox+AAK5p/4Y9ba5Wupljf/GhWErjp8NFEstnczLxhiJM0PYN47/Y+AuXHYto
A+m8T/InkycneaPJYYImfV13Ammon4vJBrcEdk594jnkuMR/BhWKl8PGPBe7r5Fxat1j3f8sKpMa
GZRR7JNodY+05BBzNtvsLuum2k/atKXgkQfUTHaPU3ckzXDqRo6rRP/tKfzrTuyscUr2fTEclS6+
AsLuR2HcoiX961J5icb5c+bKTIeR4Vel83ylw0adhu3YMrlrElJU6D/rwaNuSJmZUI1aagBsSm4G
s/USPqFSlucJ7Lrskp065Lfe0q5pEjMnKnf1Um67Yjj0rguBl7+ZuXgsvTj0qsD/5mxh0ifQjvKt
bvITYSTn0NH8McMlGjc0MPU2ZrvpsBgYPyBwc7Zasokc73ZZPdlhclad4jEk8pvJQtAtr/kinqPF
1b1qnpetkNHqMhqyzbK6ykXvWX23tQYy1Zr5tR5O7Lo7aPWEx2U5ukmMXW7iCAj3mU4XYMH6ViXw
Gt90yeZiS3Xf1HmhaEUhFIzqMAt4umlc+qI5trGxGxXj4hbmCTxl40TOBeM+3Gn2reDcKhPruy/V
94qvz9Mj1pMI+YeKEfmx0j20bgrGkZGK1rjWBliLZTaYtT27q25JwRrjoSuPQrH+s2cSDgVsYhUv
nxjz9wqFXuQYnt4MmJY6MwnMCuhCHfCLTySMWKLBLDpqVoCyFh9lAwABcRl0pb5L2+GnL5TF7zod
AwBVXCG0lzSuL0quMAUr9sNs78wiWzyCj14IVAjqeN6VEQ+gAqzaSxLISuNRGu11TM3tqLQwEk38
arrLLSFMpxBi64jZSxm+b4Q1PYH/HiLQ8k3suLBW/Y4Icgr3+Z1x+7aZm61mt9cFQ8WS85+NtJtU
Bz6PcdohLZNRYehvUMk7xwX1MD6WtH40WYbSYC0+2YnbvtPfM4sBO85HghL+uTLb94b4BGFvvMyY
HrqCRken3mR8CjOeZHRMUxzb8bTCKcZ8cNyFcoGYEOfA39n0oIlt+qWq1xT9QvCul8azXNKdldxT
+piq/Syxd8dxh+FhDR48DB0ILlJ6idSTxiyBmc4t3ww7BXzGbNyXaEvRR6SvdRhaFnFITovNzhCU
bdWmsT7M8BTL88RvOIX2E3K/N0n1CYpyU87JlrXIQdvLp3WKiUB4titx1yAm0kH57JQ4WOLuWBDJ
FWsGjCfMbE/fq9MK11g4i//KPj24ULC6XbJ03vGwBOyNhFp5VuuTK5RAT27NeMpg0POj0f5n4vJC
JsGG0x8VhmcB0zy+Uabo8j83M+8uPVjCtYt+WDnyxWqfQwPNmTFg4pCjRO4LDPJ9zIj4YbJLDlqg
dcRWQOfBLVwLQ90lNDxDj0uJmwx8KlDK41LG2OBuZfoRMRlKOwzE4Za4SnxdTzNmtHoWXkMSSTi/
V/pP332U4clG8RhQIPn3d+sMGci8t/+tzUk9PkXOYdKeomq8hrRQBf86WYZnzWp+0uk8j49m+or1
AIqXH4RAab637j933CluV2xY7l32v+qAqZAtO6WSb0nHMuf0qdamYCgSJHQULrXye9c6DHbsVRx1
hDebX0aq7moHsL9iClbEUcC052gqz+W4YH4AnTRkgDdro3U2s7clGBzU4TZ7RA7PHKPJGLa71al0
EvkMrUusKcHU+zGF7jai89CHQWQrDMfnoE+qa5ikx3qNDE2Ys9NeOm63byoz6BGXipHZGHTJslri
GrHR3TEoC4iFkCa2HRRP199mol4aS9vNtfU6N2OyGactJKBCMpfJM9hND0sYnjaLQ+bmN9nURN3g
j6yKVSxN8MORt8UPr+/McHmvauvSlqEPzvaWi/7btrWLiszSRtgblWV5MfIGSUHad7eYj2w5JRev
SX1OhQ8FCLK2G1+b65+01+nvtGgrl95rs+iDv9WztFv5Rcc6yLHeznn9lDKKS4uZm42YGaAsL7Xo
al3jWsYUgjpXnj0A7DJXG0vn3mrNpZMO+WXi0M5QffipYqbfJZ0G7dC83Nl47seDuetMeS2c/pSw
SlgOzs5WFI+wmi/g7mOMR9Xq1VfdpKBdEfCY9ZGTbmzGJd81MU5dNbsuJW9WXdJ5p7pxQcLalUNB
gJmzddY4qrTeGykyvmnNR1gxf/0XiZ4t3hrbNTs8XENd9eBf/ecAVZsa8zHL2dYcmRE1G07zOaf0
4BIbcwYooMSt2181XJCKkp6zSpB1aH7GlrLJo2mr22kwq6VXx8pPkomgb8v3aa4OmRM+RzWHy7o3
q0D9IwPhqtX6p1rkBDDVV70ebvwa5NUhcfXK5DsCwofiPHBRZUELX80q+oJ4oDabTl1eHUlP2iW5
HdHRyy+a8ZPI3Ldiinx6LX+KnYOKhpwJUJbOos43ETg3cYfhjSoU51CYpSvY7d6IdjmbQwhnVJ1j
Oez6hSZFSfYVyUE464H/mqxngFIy26qsfMLPY507DksSbZtHEXW3PmFIBqf7I9wy3ExJd+h6WDNT
nLW43jUVDW+WJYiypCuQKOLpLal5mu7rZYuo0jOM6DPeNKH9tEsNQm18FuQVVLrb7syZhH/VOdul
/s0uhhemnPjwBUSq2HJHPq+jJs3CcCF6ItDJGtIwVdtCAXu1HmrbUJnb967KO3ozfZvp6VaJoy1U
7pER4Cc2sH+jxeRjcpf3nElvQPzUdimIbUAHOC2WvhdLXG6lpoQ+UBR3RAsnJvOX1O4ICYDO8DoX
bN1FLWgT7DNjUx/iEqPIYKakZmBnFdlZhilnBy2/7eCJs+W2YjgUiemCu+BDkkbI1A6x1GYoal2q
jrLCMg4dUxaRR7+FKrdlx5BfQB1n5ge3jJcoHSZblzHYeI6bAqvHmONXAtEcreRb16ZNo+o36JPn
JlfOILNDMGH2xQW8r+PyvdOMJxtfn8/wYcaKq6EbUNB0WvkXNYwAxvxpGcd+E/H0GUZ7DPXy1R06
zIbA5aqM0TSqJxI/j0nS7TPH+G776S5i9c3tKXRsxuJKcTMyYogiJXrOOWfDQZ75eK+WAiI75Slf
l3mlO/7pXPdSZiOUs0B4xLhqjPE+tnXcmS6xXaHHkIhcoWw/8P+NAEiQqMl1In6LQR4vLXeQQyyN
bUQvSo2pRY22ZkXSYko4lTonx0UH78ZPB9oIL+7Zav2paNQJmqV8TL1L39WRa1e1xVumpVdlCXsf
oWDX9OJapTJ79Jn2vljDsSIQQC25rlHdNdIZtUzf0ih+u2nim4q1Hx0COUlYy8aeM4YCZJYvNs9S
36RvoQbAHMOmcVxFNgpcgaztcHwl+ARgLSQ1noH5GoUGj0YEYRZ6dbI8GxIWvLPMWzEmL6B5nN/k
cmjTXp0O1kT/lxcPa9Xc4LckAQPDXPpW5l4MO/dqHWuHU32ASeDlpd4rrKMdK1+9QhYjIJgGee4O
v4xCPo0wJEzGGWmr20NPZJOIELv0zrjpnApJRcKezECGikAQv6M7NZltyfruAg3QAAh89ggzD8fm
ZO/1bQpxaE2fHGH47RDQGCR5dTVuSS67Wmn4HTvKu7HEx54gwkXcCE851uS3RJ1zU3EzQjgR7zSx
5cJQlBNv8E+lq2KDU2wiY8mEOpYiaCuLN7Dc92COZVwGg0Qs7Zx5WxMaS4bVX4nNMHOVfctEM4zY
YCHUu+5wOC2Ozb65+aJ0w0FG4d/cVC9w99Ymt9snSyHJ2KVbxn/uub0WRKu9dbDvoeTl5QbmQgtf
S0JS54aSXDOmg9lkby1KmeuY5wmYaYqiQ5gvd6uxd934OgmqCUT8bJn2zgqUNRY5NjyM2CxL7Gie
2movYLPHMeaTrJD0cvVed0kQlbjg63xLUNMhF6kXlyM6N3FXDauKXIub3012sKZUhaE3puWHlQ0P
C55TlYOnUfnYJVM6pGD6Zq9nokJjhWL1rGr1ZQDhwUgJrUOiYVTtMqU6L1x2grSEuDA9d0q3Rfm2
9MuxkdOfVOcnBvhHbEx7aONNx8uUtEwZFbnBGBA09Z9CtqJrTu8LtxH3p4fb99NIxue4nX8mBjqs
by8DEfKrIglm2bS3iLtgZuDPQ47h/xPP9qYhqiVaczGZewirQqwRZOIN2HfbQ2cA9BZw34PxqrIx
TG3JymvHvcrQFbOqbyMKLxDWc7/AVFNcEVe6MOxvCPVsRmgeDmKND2Ish8mnvfSL9GuRmm+UBaOX
HZA4vpnIM6ROlkTiJZPp95ntLcQ6uHEcdD1JCugSbk3RoHTbiA8w6g1vTokqhCeYEGoToe9n/Oik
HuwluVVUlgSOFDzizrMoxwNer9/SLk72mhgz6/eYfBbFsB8dw3eVX1u1vtuKIsn66IuckE+XmaPL
lgrjBR/zLokTtuJmmwll2qwfI8V8LH8TQLhy0beiZYhBQE3E+RAry8GI0NXcR17Xx6yCjWeyVHWk
sgpt07HMF/elZ2ASo/qknv+bSbnoJv0mcaVOqXpVOkzD0deS0o220U01mYbM0bWi21Em5x652c+k
z4zjwzdH4MPEoPKcxNHHGGHtbYv/6sK6l6aAuKDbI8/E1NyHzLRLmnIzh3JP9bPF5eIthA9V7XpT
E+tCtiBzBkYyJSOJihtVMxXj7KowI3zYKTS4rWE8m0Zh+2BMcrvuqCtn67gk/ZaDUjKeeB4SnelK
umtzEl9gNUytvPd1c8SP4mMM3rDpiBgqG64GMbV5m1uCNBrSODof1vBzYhWEREeFhPF6bAdw4n4t
SSPrrb2mmYcKYQXlfxj5mkIdM4A7kEFmtA/B0TgvBhGKzdZBntKS/zBHET1aeUZhXTMn+4H/OSgQ
JG44vep181RF6p/IC6JN1o03OWNRm2Js2NhEy+lo2HHD8VwPlDu8L45xE+lMglDPC1vV5lXHcN6g
fC9M+rRw+FaNIShAlNVMP5jYNhYHBZGfxubIQCvTE7zI1kblmGb5UFG1UielSCmDovosG8kWnDFm
RLvcMhQ5eyvWzNZ5zccVbs5xbjpIGknrd2M1HZo4VfaprWRMJ3Tt2i3lvYlJ5AgXVnYc0trhVnP2
bYnhSe1Dgu5wOq5TaWKBwLq3+WTRo7d3HnW/r/lD/YLuENbWEWfxuaqcYDCQAmoKsDyq97HSbnMM
/rjd7mHiktxULSeGeQGTuDPxfXDu6dbNuZ5JWSJZeGJaWfi5rJ6yBngDfznv7W9ULRvKHT9es+Zm
65+emvelQIaIlCecOlwU6Vny6tRKfLNcjArh9C8jhGckh1vAPZnNRyayn3HM7yJhG+xKZKMuY/D1
8fR05NQAEDnvwl3NaQnnGcjCZFyUMvEdDL52JMj0JheI4NZTQmAYAiSlYEhIhvUseKizxL60s3au
iJ5MmRQoSUjn+8X2WW+wwIyq4mXi21YT+3cZ1GNVimOFuSspiVbu33UB20Lh1GO1iqct8ewMVQ0C
YPsFIg/SwkJWYBhd0egU9rKzY3EeI5V0Y87Fudjh+n6ETn8f18Z1FZoItmO6/JKgRqma8Z9R10Qk
jlgY6iHe2417NVrrGZx/ZJqJz88QxTZf16C6kgnVt6wm7MnWeFuk9dKEwgyopriCGAL2WGDj3vyc
3eoK2+KnCzJ2Vb+r1kLMt/PPhfjLpTZcZWv/xTPeksrqjzYDzI00JZdomG313tqx1e7QWsqOHIGK
Hy17XFXR6yzJTNVTb6r0wEg+NZt5oU1/zowsLrrPIWy4uUaeZ3vjLu5+TIYnva+IvTC5JXONo36m
0oZQI/YmMS5OT75xXDTARF3HTKSpK8ws7l5o7Niw6YCihMGSwwfcoLWbcUxyiWRLliPQoD5UrgTo
DSxPPGD9tU2LV8D07jZq7bMakphdy+EQCj4hp+GbLdXyIKkrvKY7tNqqjDEMbDV93GeTCyO8CATm
wo0B1I1hr2S57btODqvVtAFl6sSgW5APbCWnBXfWdooYQrK2aQN2UQekzkYwGbn7LoeoeB2GyrqS
G1wd1EnRgnaswoD00eY419iPw1z26EP0jjkZTHQ9pQsHEEmp7JxCfalsLv3MlRGfI0lwJGZmlBLU
DeUHeQDD1dKjAa2gXMfScb5DDY0IcRj5yOLeaE8VzvyfpYI1BsgYjENIisXJluX47WY6v+PQG86h
XhJiqGi0YMBb7dALIopcCotxyMa3edLtNzCabs/4TiVhpsm91uoU4tmhcgrmHqbniBoVEM0hCezJ
MPdpOv9bFpEeC1rozVzmZrNxVH1Cu281qmCXgO0C9TRbLO7tEeZ37P+fZGqPfp5G47MZCmM/NjD5
woR3TCB3fahXxm5gY4Hb179q65D5NmoOzBcVNLTQ5NkVRahlLAmCpBKRfMxQ+EhKPGdyRuSaTEYy
z511+Bd11Xwq1bq8qATrkHbUfVY4WwMAbvvAWvLmACjoEl0rp207Nui9PYa/sdIWb1wi7eBUovVb
0pELQGHUozRd+d8e8lkjCzMgs4L4zMFKuCiznLQqwV/kjzCTVEgu6JnMY8EncC4OGeVtDHV6kFK3
7Y+llalMHwuy4ThsLiJXycmrzXjDnlAdz28f+7naFkxdEzY/0I9STedkijYSaxlhA9NbPR/qOVUY
QEMIxZM1vooxS+5yEf50I/JH6WG8oG1nZrqqTfEvSanCHsTMFGynOCLIJDdXIwkpSbPmjjuKEAMt
XGPH5Nw+K+Fs34Z0NPfdhPvUFpl9IS8n2zZjn1xN0QLs4TUlcJo7Vqmy4jNKjQz5y/kpzSa+pW4u
r/UiYJ6GglBXcp55ndv2gUN3eS8n6w0ceAqKKVcChXvMs+zwJx6ANRee/82gu/ZB74t4Q0UHY8XD
GRA2QromBLZnYq4ObImpZyA6YpPjeLPkqFHXSQbeg5ZepCA53pvGxL4qtTm8K8rAnTLI2vqmme04
7SkJJJMHLxMxQLY56Gigo57uOgeBn16f9Q9mrz0y4mVecETE1INN4lUuIVsQtIn5U/SvA8GWfCST
bFBfzhhIXqK2OUUUtmA9C4g4LomSrmBM/UW8qimDsgJpzeTjtEFcIhCB56oiCrFAKOmbklgI1TOM
r2a1lpmqn/LHYvnV4jLCjU0BoWn3IrvP/G/9NmBIteaUpvzIpAZ7/8pV5X5SfjblQc16P0pm+OrX
eT6pdKcVITM2OX6fNsM4I0RrGv4KtE6Ud3vt4W3X57A8Gkn7Fee3CTSR/JqQ8knzOUu2PaP9ES2q
zsn9dT8sQsYkeWeVA6vjtOdIsqYDSwS5kKYQv8kQn3sX4l7tEtcnrcSz636fZB8j+x1G0IcU7JGC
4dLZ1Ws2yFNrPQpE+KX+1trTRCtDZMpGMsHH0sDdOvyTrvydR/Mz6VGKmje7cO9R2e4M8ugT8iUT
MBa8scr0WkogY42pNJXs4o73kssrcbLzmDK07YgRjkxMiyXeBg6fv7HlDmAinusMNP7rCbadrtY6
7AAySsX0VMUUQAx+ukfFll6DfLhJeV/im4oBwmyzz3j61akfqXeQbcUz0WAFH9KikGdUkpqA1D/Z
7rajh3a1LsDItekYA9vqX24/cM9BSDggtT0qOn7kCZR8mDdKP32HikahiFOoVvyeiaaVvpM+vskY
ZojhopgPhd9Wt2rC2u9apABNLpcs3kM1n8iV3qTowRZO9MHkOpPpk0qoaRa+1+kPdAEZkBUxrVbQ
ERLllI8iGR9xvCKyYpNqx1VKFSlxnpC6UtP8WYC79rxMqKeCSYEQpkQdD8+5w5KHuWbkZ3bF0Q0t
NFO+DYqqTVzhssnvJHZDKblDYERwZMxdDAQrtzytrNNcvxjNDQTRi6PqyPwxaJqzEd2jhshaQsqq
STswy0RhB/BOioM7simIxnGp71j34+4mRqZaY3eIB/uFPTcEsQDIVYQ91OVJGDAgfSUea9RZDpdV
9/V1bheURAJWBvjYsv1XTqSlJhYVxgLCfO+L7y58mboneps9/8IzSwaJ5fVjcRkV7H6s4emSPS4V
H1n3YHO5FMlAtIYadEQXJ6SMaRGHbaN5XSlvdYf+Xz0wfNOVjxsln7luCZtXPrjU15ESMUUzgWh7
hfwelTUi9vyUCtZ0knk4Yx9qwAgct74WeCYiqmXXHO/zEt3i/G8kUjhpCDL6U2ERi+F7yf4rCkbX
85aOd9bVezgKL0k0n7EYpofU4dWtsbkt3T+UaD8kFsuo+ZJnl7Efh2to4UouXvL2bOvFUV/x25XN
7JKz2a1YyaYwtaAPu3NXug/hrglmfzxdLOImGuVVmi8NvkekcTIp3sg0OOo2UTaq0wemLP5rNKAT
zNcM6LLpi3g2ulf9oJGR32DwM3D9eaFB5jLLY4PQeWbo+L3YE4/SQnQJm8y77iuV+Q6b/m2u8UtV
7XOJj66SiZ8V8dE2rM8hJa4V3rS0pw9hpWebtUFhtO6NOSz1tBkszJmXsWJ8QRjkvrGqTaTa6EGd
X4CKYE7ATYl2l3VEcm6dvtxOqDqpocLDXtjaTu1LCqzSkB8En/KckslWhgxBQ3AIB6qh6bF/DKBM
pOGcV1jLyv+wu63DegwYiY+iAGHrWelXRH1IJB87jlktENGjN6SkdOt11/K3iZG16vSJ3D4u1MBg
0wrO1Rg5vT8mzn0Y+ASpRYb8N6RC2rpS+TaHgixKtFNTM976+UgcGtIy0uI8vaarjQPaCaX9q6q+
M1onOXa7KTrHQsWiUHqxwMMYcsUaCmoZfSrrAfc122rSVD0r5ruGFrZKRLP7o2fyypa1o53tHYJW
R/2H+n034D+GMR915DzWoGAU2ygMP1PpQlA5j0FwqEyRvi2Lb6X7mcZLLOlVOvwWbPHdz7n9ptA7
Dg2bGgYcboVzHab8PBO8zHya0VH0SFtH9ZMKekFa8ZHVGgGL64IQpFgrBy+toiABn+wQYsJTEtHu
YrCKxJPrAHgTAsSg0Kh/G4MtWYLMloHR1cLqNm7XvsW8RfA6vDzhT9TscJerAuAGtkkAral7Nh8M
uIqrAEZijxjzkOcvCWrrWULqj3Bzs1NisnnWLdZs0FDqskKdhWg08XgRCEau92gY8NnnIjU2SKtR
FVckH7DtyrA05CEIy16eKFHeJ1ww5BlCIwN6J0p/7/vWK+uFwXZ4J2DkbMgVdkLCxb3L+Er+5kyJ
MageaR/8yCSn7Ggz8lP6q6s8L91rXm778nVEOpjgsUt5bqnX8CxukuYrtb4r40X2t4SVT8mifGrc
gYoiadIhzRbD+pin5lTmD1Vvg858LaFW65GUIcceT4syeQnVZBqdnRxJLEbbDnME5YTgS1RC9dSy
TSQU42pqBZFwDg1e41arn2tJDFNcEEFES2rWzZc2decYntHOwU7CZDtr9zg+1aYNh/BkTcOpadSA
Rs/PWHjDgArfyKQEAvYEKGRbz/PFysmuqd7s8E/h66gdhGkMXEpCe4MI1goQzvqHHohwi9yLamCW
/+LmobN/iqQLvyRFXI7/lEXd4UQDzbe8FGfgIh3wMvcEKzjkGH5mK8D4wmTivwILuz5dI+am5MXS
ziABc3yOvLcuwfmmFMxEyh1OHpz+4VZCmzvcsIawPyB1t2FiMgnNLhMDJQuV1USkQxGAzeEHoZA6
087pPhgMo/wwUS+3Tfkru1PkhD+kEaHkvMHTHFqWcUevDVtj4leSG3bKtMv185CRkhASZMhXwsC2
SMybHV0t1mKmRbR3K3OP4qkUj0b8Yc7SqhQzD+ajepfpeHk5m3lHbi6bu7uYrVz7wrxBu+vq50Tw
VDdKL1dgiFob2GITxme9+M9Mb25/kYzFxXffDj6mknTeW9U/fA9Mzthqk06HhQuk3LKZJJSH1Que
+AM1mMVwK6e6IAD8pU2f8TFoFioMjqliK2vfCjsYBUbTJJ+2x/y3t4OwuKGIztbZag/LysdFfKPX
VDmP/WV80btr9hFjrqB7c5NrMT+Z2F6LkxPCHSq4z3cj4zIaTqz+TklM9Tt5BN5YvzH7QuNfg4SC
LoaYZa0ZHlWZPkIZaLhkO/lTR3cVfwDbgOa9vq7UAx9K3u2CzHgHrfNgJZ805HELxnvR3TcTvVw+
R2Xi5axKZ0jIaFiQHfCdflnEY5hkQGTzP4NkFP2oF83/ODqP3caRKIp+EQGyinGrHC3JUfaGcFs2
Wcw5ff0czmKABmbGbVtk1Qv3nnvGL6XCncKwCn5K7xfI7Q+Wk5x1bbh73pCvvDkvR6TEt2hK2ziF
s59MRmFj8JIjRTZtQg+s+DN30S2+D4gV8mH80id57dp1XPL1dThpA+RoV3uqdUgbhv9RWqRHMCNM
gvfe/8X6v3eaW+m9hP6X6ogbtRfK7RlINQfLvStBofrKFoZVDYy05NyhtvQn2uJT1YKPQfIfmIwn
PwmXofla5lhbrP5ddt251VGK8+LwSWTOYaCo8NjdlkSbSd1YJclb5bwQs+SNEiZPz5t0407Cao0z
hD5L2freUp+dG22w+51rjPalxT2BhawbjpM0tpPMjyJhgB4ZeKbcVScJ3tPbjd0fNElvTScZevGW
K3dXEeMxoGkMAuQpxXGy/g24YbSe/R4UODQdA/NUrXztEJpznZ48edPIxhimN3KiGlK16mcsAQ7Z
gAo6UojpbIjEvtLrB7VW030a07Hqf5E67Ei2XE5O9838wV9mHvb/jF28bb1JjDJjxK64ifGxIaTp
jnAiJz7EOakhsvCN/OTFI7S3ETUdZWEsf3wLlpV4mGOxM1mSQSaFX73UuPQCEHM8niQJyXLVJ5ti
/rWA6YarVo72kvYe823JKmZLYYy4W4A/s/+M5A9vK15nJAr1vjO+OxuTEbPJEtyTT9hk5RxTxgEe
xIOGpZDNkKlfpZ23qRBbNz5ywTqk7JscuTFT4JA4E+4eSF7X5pR/9R1Cw0b8fLM5yk8pe2ZZAo3c
IVFgP3iLiAFQ1VnpBnJ45R6i7lS44oxoesJREBA12gEg9DhWsR5dWEpsEpISLKfbBAa0JZTELM5r
Tu3K/4VaXUR7PxRPYUtmU5mbcmHpJoQ+9lRFl3xXYYUhJjIPfeBgLw28sxjUP1kROdkW4KtoQtAJ
0xIPmyjDnNLw4Sn3HuTm0ffbLy+OweXo9rhXZtkvCIMvsFBj/ZKVfMtMQs4ngWh6jmrKgN5l9lK1
4EgB0b0FKKmmcTiFI1ZsN/6bQv+UR6D/WYoM0Ga6BwOCv1GkP80Yg3dM/rSx/UUMwlU49cjERMPd
ENFBGs2fN0a/k8Bo61THgTd74zopUIL4126aho0tZ7AZfDrk+iXWsB+Uz4he+7Vd6xUBeoHLhafb
pQl5SxzqkmKgHmReCWONo6PioPDL5BJYPSoy99gU6t71rPKbPI0XiCpRkJD2YBYt1Xxk7wYuO6OE
gZd156HNP8Da7Dwr+w3y6Cnu8pOsqz3lOR2qL4gah6Ls3PX4PUmI+GSJoEoTKEKzQ92wHbiBAkg2
khkjK9WdkNM/N6gYZ1v/MNy6fAksTlpRnahmV1CLNlrdPypDPuuW/DZz/zjib6uZiLNmIsgjwM6G
SZHCsiZpoVFoGPro1TH9lEnS+Dwik/EYLS4a8q1M6qaFzcBdEJMwjP6HcMpVlFi80HKX+em56aJX
z3UptSU6d2fZmeVR2M5xGq0LUrtWmT9lpL/o0BcherzKtD3HfrAuHARyWVTfFHiVFRqSPef9oWjA
djp+jj8YWgcKRMjDREEYNTlNVnDonOE9EKzZrQqxoTW8BYaF3tM/eI27G7X0X+vlGuFyyTqYCG0p
jK1bFVv8vQ6ZjvaHTvaUF80QIjVuyrh/yiYbvgz0oDGCOdVpCVJP9TMl/q1hwFV3PAS1kbfoy8CJ
xco+B4X/1E8FS+Fe2/nIMUq2wFszGX60tOHG0LI9zsMTsthtWNawSrOES6P6lwB6IYhqxUSN50pj
5yNqdGxjdTagDSDT++tNioYAhx9O5FAd3JRFY2f9iM6iIMlXgQl6yesLRhscbm4FyaUdshtE/0Pl
tc+eyS65ZwgPx6zETQE00CwcujWLQ7XNV7zo1yLQ93k6vkS9nu5Hs3nyesq6XsBPwCPXzXkRg/NE
ICEjdbIy7Ly557x2bsICOezaA9NyIsPra0lhK4Gq4nDcKCYKdoQYUHj6GaXnfgAgSwjPC2pPTH7s
MQdr1XThwSdRCaII0hqBsS9gkJjEx1SB3SpAJDvcjiUM5EXrGKi52oDRUIKCr7RviUMeYlIdxZTs
xcz6yodDSK1v6twEISgJ7EC7rGGJPcWKKCHw6X61L5uQrZm9m1ITwSlvUFHsnWI6wpI6GfUjm3Ts
NKl1ws0Lblzey4QENrTrIuXYHttyS8ei1piitEWJVTYrWMYwZ/jr3Yx3nalXUbT7MGHK14Tj+1gG
r3Xe/7iIRWItuwI8eHYCBx9mdwQouM4UHdKUh5+qH79ccvjyKnpKh39QoK+gkPGhy60NfqzvsnXg
u9+R0+GaJQ9TE/0WNdjBbwmbq5FtSxeGo38qA+1gBg1mMBQ8Vg1YlOWqBAhse6PNyIuTZ/Sot5t2
Y/TjE268tRUXx5KnetETYTvU4T0D5JmNb6ZTr3rKKv7KnUiJ23AQQtg4JBuu3XxCW9RcSqJ4laTE
ZEkGopF9FOPnfTZ6x9G3n2VHZh5odDEXbJbT71SlHww33FbR30i7CDgbo2vyohnaNwgBNi62WPfs
J8M62Lh0Wi7+/9Z1rq7vkekXPIcBCtZ8PBumuoqivqQTm2KPAjnKTjl4jTAjSCnGLGAl2lOUpmzI
HZP5MfMO2y/WmvUdFrwFbTyBj/VmaN6XEPqOMwJ4xHC0/PgdyQhBqeGtQ9hVx+axqOVzKepN5J7h
RJzlJNdNpH9YRoxOLd2i8Lq3/rRq4csVNCFOZu9BgJ6dODz0s3cwJpnMGObGbKd5+l4W8hlGxjan
SE7b+rtSIXQtdkIHbDHWUo9yPM+CgW9HnYsV4adW/pp1qXCti9WzBUiKoX0qs/xf6oOGD0MB2N5C
vk46Au69gdIVwFcSZP9wUh/QkRNKh7eaAulYTBD3s3p6VwJ9ipgLUYyuw8aMrWejbb9DPbkaVveS
iJ7BbldeSrfaNl3hnCeadiBhCJ/DyOFBHgA68XS+ZzGBBVkJ3ZxIHye+OeP4XRFoB/s5W7AkBwZg
xccxhg5emcMyb4Zl7FtvuowYFmK3IgHNNpbpBC4MncAmKWXAUeVe1YiEIkyNUy+RiDGGDZ1OPBGv
/QpDlWsTW0Wrpme0Zt0s3QQHGSh9ldn4cROCqP4VUCi38CiyvRkqFudRUq+jMTa3HSaLpQFJP2Ns
ajOm7SZfXOopgL0EFUYHbWzQzJTCKrduj4Ohy1BDVBX0HU3O6IqOVGFwlRJznOi0Dx85DWw4Wkr0
TdrMeiCGhJRXsqXdt8acnHU5KO9a1UquZJ+46ww96jHSppqVJHJGFsPFEd4XYvvU1q6M1xWYfo0s
ld4i54kyJzaEt1ERsZidzWMQAGCb5wfYWzvEQmPs9qT9NM0a0EP6FI+2vw9w2XBJT+G/JGBFqGvd
tLHKxNv1htJOssprNqdxdgUO5HyS7KU/y9osLpUAtJP5MRQF6u1L5UCSaDzSUlAzgjQjbKTgqlEs
LiT4rynlFEdiyYnbm7wM6FGoc5nQlLhzxjr78W2r+OR7IvgO6MvZSfSCiGpVnKeSZJIs8cILia/h
aYCEftQ7VCNMMwl8JSBmNQazljfUwg8TLCe6ZPyksq80Cr+x2ERlxAglZowF2ZxFHx0vVthK9QyN
snivgJzvWNKUyz7FLN0nCfZJDemmxTqayTJkUFMwuaw1j6G/8kGIB17w3HZ2tp9c1FWjl/So64xk
U4VT81HrjrEqqlyCVGnHW5TlDObAi28smjOspn751FrRuWjZHkZl6hxG0+Xy8qf5KAq6UK5ZGtKY
YiK8xKk/HFrMtbzRfv1RZmDBI4/oYL1p9QPqhHqVS6LKIyBI6EaZvbC6UCu4NbBmI34zkYsZoCkY
IJQh+0dP691DhTGVr5KsZSLWaWChK6FuKPZ1+62QPjFmxqwSbF0mpCY7i0wg9rW/vPKWD+169F48
768ligQGJUpQHyA88klmrM4Oc/DWZTQ3Tcm5AHjhudzHmvlux/0+yVjLtbZgOcxOhXYwt1hKoOkr
EeboJoEevGeDs3T09JYzkug6ySaednTEIVaZ3MYWC9BzIf8G/yHtD+Dzb60NP7hYTlbJpLLmTf5E
FEv7XW+Q9DE2J2iwc08ZLb8dvDsoaisiCvh/+KscjNrYAjcNs9oRcZ+doRKRpnEAM6J2iBiYjnoY
+2smYF1IZ5FuE7grKR+RDH7NpL44xDM6bn5E0fStbCroMjZZPkvGu1DY2tlZqRaFbk0k6+VgVhiM
d8iCItd6qJxyfSC0puAeyOpau8RuVn9NNjlXYnTifRTD9YK80vFGIdRf9alX0OjWrJ/xrhym0C7n
viHYV7XvbQydMFBXw66LDFrmxnOaIyxgi1fMWLtg69l3kGJkAM5aZ6gRGDOJakmnI4YWCivMjgbx
baTudJI43y6HE0aaENYNhMljdFYp2Qnpe6AKtMp/JXWjQHvkhxRkPclL9XNUfs6Uypg0p5RqlK3+
sxll7UvuRcEq1ZKr1fKNF8kuqesN2LN1atU3EPmXWmegbT13NU+EtFF04eMjw6TQ/VfcZbN7AL+V
/mT5IbdZfWSPvsmD6o5dnSdJX8tw3oR/I3WAaRjuYpA9PhsPCdGi907zciHhjS0QB5KyxQr1u+O8
Tkz55kMrzYb6GT04IHF0Hnn5Iv2vfHgk3sWFLVXrn4IbS4zFwcmma5NEO2oD1ih71ZgEc5arnB99
fvdjFrU9PMRiMPmbvjOkjKIhxC9YmYhKatS6PR47v3704OSiHiE3RxNgLtTuxOhFaM02qQmYZUJa
CDxCeMdOfJIsq+xPlpGwiSiyuKvTDkgCbG/9oWDPWuQjC32Pm4eFF6eqSIi8gl1Knc+VvfQ5gk3e
NB0DG1tFb7g57a8cbikRp30e3cjNdgosDYTlyAKOPVuLYQgOacsKApEEcpGyhytOcgDMC2G/Zk37
Gs+mpY6sUKxNLiKqAguZE9O3mMQlIfxC/kjGCGIDbR2Lfjkku2ISp5BEpbE7Spid9sivfaAMhgyr
loHPWK5DnBKta6dAZRRvTUfsyhwqA2M/HS+yWxesnlIQnDbz2Gs4QXNFdZ0xwy5EwHamW8x+ODkk
qF3JnqpQd3bG25SWtBsAlUMk58bRcpgdtgVxZ3XyK4YE4n+9Q9G90OehHyMiSJ9YkMxV4Os7BNg5
sxxv1k5UcznFemstp2jX4YEKJKOJ/JCLehWVj6DAulOPT2DSFmZCXLGjY7nDswQ1wGdFmITMbfA7
aYYkCOcR4EboI7CZlKy+gOxnJO8sMRgoV9ucFqWhXPXC6KQarCWh/0HO98ZEszZfk5oPOrVEr5hG
R840gnyMRc4idSRkKx8uqYLLhVk61FkIzGWafumGdhPUrymfV0b/WgBemV3prJc3PT5pH2WlTwoe
sv2tRYawJxhm478PAjy0xqS9ZwGL6D6Hi+2wxDFNJIhAOeh7B73YBD5NfGei0u4BjW60QDH9s9rZ
rd3+aPwAr4ETedua3vVGBoO5CvUODYzF6sYljYh0bWwwRslRqFkj7PjOvIHWL7Yhf9pGUhNLQsRZ
O5hquiCPRCwxAgloQRbWgHStmwpaKFpALTBZeJzclvgcOiI7qSy03vyL4U0WEyK2uiPmyxvO3KDv
U4DXIlbvoqICRvaDECciRa23zlJciv47IQpiij7g8m10xtJ6+gfxZKPT97GbI12ZuV63B8B+oXe7
BSZOINgoIEyt9qeHPoLXwWPeWL94Lo4Fw8JmbaktA7sjEix+YmH/hkiVJ42BPSMJ6NnzxLIV3bWs
WmYN7YvLIpBUnGmnErR0XvLh9MzXUCcjAfsKebcdTAHzGWjCT4vtZ8GdQVuJTXA86Tpeoz6rmZGy
Szf4ZRc4xO2h/2Cki7ZAWpwf5rEMNbIrqWD7st+3hcU8mw1TKzlW48OczRQ47nU0T9L2F0136vBS
N6phBO6ecA9wTUuyqqo3xVOJDQKY/AbI0MWRyDFCykRlDRfNQ/swEmmR/xGjzGqx/xCT3PomWmTb
eITlMSALr9IvJBqjlm83qKq2WalvcOdthM43PX/DbOWyHDVO56bfbZUvgbAvLCqAaLrrNXMb/vt8
8vaxxRSchbCvCLTzdoVA21KB9WgcWDq+vwvs5jnFSRNPMCFdePKNi3khWdfaPSGroe9ZvVTJfsy7
I8kYbAOe0tA/TkyKY6J1AkZwJHq9JDC+i9H60dyvYeR9HR5jgeY4KNfO9CKQQyRYbm2D1chESCoB
0lj0GXHIhBIyXBARBYA7WjcmLFi0aJJpa4IIEVnRWkUaJzjKKbf7SXhglbSIXK7PE1bGQEP219EL
9OWWQLgl7dSJHKVFXbvHIajXomf6RgeIslLqxc5yx6XemZi3wSowME7yBsGVhH7Q3VpQbtl309Gk
6E7xPqrwmFbMrXXjMUBPi1kU+/mjMiENpTyYOY1sYFK6Ed2seDiceDr1Ie1Bze5OKIZffT2Chp7u
Vi5WEP6QWU2gSpj5V8k29MNfPwIwKKKBzww/zBj/NkkN0u2BYH+Z6PNIumJZ2R8wNLOycQk/au9k
pn8G7bxi9N7aSR7RKb2mvv1W2e7d7OIPLT51AqaYTYtS9K+JGFZBxewNisFxbAhXyfmJuBjQQpG4
iRyNTACi1STnuBZ9CeCLQwtEtepe8uI5lOIqR/SG+nvKSFsRq5750ynrPBy8iFua4GW+AKb+V58g
h7ILKhF3SDCxo9gJCKquJradG9y6COMYgNQIFY2XeKfRsFAqU5vwZjFfpbZAKSGqgJDRxnxq3Jd2
DtpT5ZV40L0zCpRA7O5E8Y+0+uVIRmfFb60lvMjKOBVgxxE+YtwB++/jkQK4Z9ZURduhUneJpafH
+Vj6aJRjDNdYgbE/yJvSxS6MBZsa+9PSrnjIT5EAFToZ67QaMaUNX+SpcKtrr1GSoaBlx6THN1Tt
29AWfzmejVAyVOrsZKmgeHc6Z79I9T93ak8Y4TeeV+5Ikedmp2UI+j/yQq+VQcxrhzgtdcgZGJ7q
lOi+HLWYy5DFyfhbxzMtGTcUCZOWu/P9fyLQ35RyKQUxqcJBv4ksvjaedWx1CqLa39r6z4hfydd6
xP/jpZIdJzzmueaO2nZvwzhxKRUBgxPREa+x5eG1poOrwl9XL59bz3gOcNINWXB2p2ThJuG9nA0s
kYStp8sjegbU6DMDz/e+JZ4INKMkFcUnK8ZjZxXtd9c4B9uJikXfkGAMkiGpH6aEs80oLzPvUGp1
ts5EKZ7IL4qRgbis0dXBdJo9c4LPNE9PnOH8Q0Sd2Z8rtM8Zud3EXNtEGhV5e0cJuCBkbBDuxunP
Fj45L3HJkUNMEYRvZlJsyTRk9D8s6MR2+fRCKsoOctObxQk0sjHWJrxhbncbTNg5hDcI1z1gU2fe
s5Io2xlEbGIDtwJgfHt49JRd2FtoELUjq79lXGAfrZ9x00tH7EGlLifeddsUKxfL3cjxmESQSZLs
K+uAnSr5bCprW5bGyszLc5VT72LgVIqkxsF/SfOYo22UVzYYOxrCzRh9hv5eJy/b77R7MImjmG31
1LKafpnHfpM5bQRyEklrZhLHxq5IK8CqRy07ULeE5o6+Ir93JQrODsYhGS4eGhPa2KdSNrcEqlhO
mZixDq4cDY/+XCmbS1M9dykNt6ltQdO6RJvgEFBqUxWvfhcxoEBxivqiwUnCgGcnwBVGpQNOGPwJ
/dBBBxGU6h/KeRM9IgBnF2egZ3HyDFawwkW8GHuauNFaS5RZeumtlLgYc1Q5OJGJBFmPuWV9s/S3
zEsPRg1qDtUsWtkNWXUwHXDEwBxlMWTtAwhD0v+kDCB9zPvuxn4FtWTvGO5DKy1CvoqzryXsn832
Ty84dL0cr30J7z0kDtf5JvVjWgSx+jUKdTQGzAiuML9szVyG9nBjEl2u2Astml7nLpSorVF8+Jy0
jP2Tr95hqjmvlGTZrG2V36m+iEEx7KsdFq+j0b4EVv7ec0EzTKhvBmOi1sFTEAoXMI4fvMZpcMW0
ka0T3bt6A04DShQYNUa081JApzmyJ5bt1m8m/pH21l6NRnwZWb7JbP+SuvxickOEV0HcA8ecfkik
+e2P0bo0JV4GbeKTnvwcMbdkF1KVJebyIAGSj6dvN+E/rmk/nPIe53H+YnFDf+WVh56tABGf8cAN
qv1xNANlXNYiZfQKzcf165BOIsL8e3QhK9aGO3BEqbsrKDosuCJm0xzcUKOrxtLeoyQtK6SU1QQe
rWtFvh0t9MpTDduAlm0mLISG9z4V4qwxdNdr7WrS/irp0TOIQx+jmcTKjuzCcNl42R/koexYOKIz
ij25yTQizIljfK97A1iakTVPZdKhA2TK2WS5zXXdA5d3j6lPRdDo/MkvNW3Hit1+JAWaNG5Gg+Ym
cF7MyuzvNCsBhVzYLRpXZyoCn3eF/xomZ0Fg5Njq7S53XfMv8OD0GXnTnKJkzJ4I8DHewdhou8Zx
/G+SPBjKNBMq2LKBW+MotsP4pbVNx4odB14Zrggf/ciCiTFcYjVvg+cb20Rm9rYtG2ttBBlD7cYo
Tlpr5jclEu6quoOmZ3k2+upKHJXpVrvQbpJNmqTaZooz6vUWonjn88OnxMQv9baQ8AAj4xXebPrV
FZm3irQ2fSqQ4W2Q+1kz4aT8aATthy1T9jZO2jzVhWBJmY3dU9c5otmlRWQ/Ya/znxKgMGDgYI04
tfqr/JEtT90NCFpYD8SfvSFuY4O1yld46YZQLw/+SIKCaDmtSNvS8B+onGTJPHuOvJChh62pvZwB
syjKmdUMGNyoN9AONwn20BA50+jPLX7MutSrNXNj1KCE4y7pnmzYcmsBnmBdjhkkpCqst71pc57E
0C/Ljm9D06nU8bsDmYP79JHGof+U2q25Q25jrqSdeU96hM5UQnyfG81dqTyG50EbcpaVFHnstiBl
TtaHp1c9Tk+bSTlgfIwrACblbFUR5t7QFJqvjmyxMOG5dAJO9hTZ/Vb4tfsywNIlcLYddwFdxVOS
tmivuqJ5tjwcv6PfJVsNBkomMQcIQ2cokiHmRKyTHQJz1F8ILcKOF2P8Grus2ueuo1BfgFhIge6z
SuP2CaHqrgOdXD7bScuNW8btu+OdA/czYfknG858jcwfSpYoe+24NYqyvxIiNhPfZinSp1BvgGYb
3FS4XxM8ob5JZFDkL02COOV3kAQLCXQpeGaJ5+hndlxz14+4DcVno5PMZR/9cFdln0IjB96kiMrQ
gnua1iw1m32H8D3JTouxkpXhR4mjrtrrbqi2ZsnwQcMteRBhhW/ENglOsC0mMWP61yAPxfWOAMSl
hdMnktk9asf82vczN4kGzd7MQnG3e+vy10EyQcdXsK9QjwSs0seYDY4Vr5wIbFhPt2g8up4DkyWs
sGGVqWxVmL96fi6FcWGxsRzctcYAjaSvbYmC34KTMrG9IjZsCq8tWX5t+WN5z7aLaTlO3pOBQJ0c
2kzdYwvm8WQmBf9xPcH77iwS1uIfK3spcmBw9c8gsWsQVQnrfyw3Imah5IJhqZBSkb7GQUbwu08i
X8MkeGB4yBdedxVK+ybYy/FmZOYSgwjKBj6v6lKpnQribetvQPjosVxmTncyOjSu+G7G5MMvxRJL
WDLgXByaF0T1Dlpwz/6NeQzZDdGUKGKK+PIYFXjbzHjvkQ8FwIc1daKeqvyzbV60FPDog+GqSn5J
Ng+im4sLKulvfrE3J7UXvXFqffwoEF4e1QjxzTI3EccCSEgX0wBEqyb/N+d4+WhiBkKOUZv59dJL
yed+l/l7xPLTT/+wqS1wkEBrLJYRD57ZnZh1LxxQ1bAMPYiSAF2AJaNy++mms289kECuioE08VOI
0k6bztF00AYNsRStmIUi4yYB0tBkSHdGcaAZ2zb4jalC7RcDOk1vM7sJdmkHxxI0pCZ3Er3TyIg+
0Lelka7gAu+DdIMFyjBwGvlsoNg5zIbbZq0AoAvoBYUHAmM8kyyGSPGh3NMcNlHGbxxW4GCRFevX
ynyJuXhLpDEZcNieamsGrFTGnVHNmFlr5LDL+Vl1p61BtmH/pLXvE/PV2H4qGE8y/l/7KFc56jad
eLN96wOSB5MV8HylRjuGnsCgODE30tz1xWvf1rbH3LX2cOcQIRQkGv8WqTvPksH+FRw6w0WPCVrm
2vxAUBj7KS9Q5ObJPhXMErxEQMBIAY9kBK1SZtnvWoVgHw5jvIcnUm6YFsE3UHNMYPFLRrFr3KIB
bSbjLJLWWZh5/P689rPFKcN7DtyVInqixnIuFGRLxTaorK92xPTlrxugYUTuouvPPlouA9RQj3zV
x4bqnCtUEr71Y0VXO3jDKU3/l+8Ch8Ol5S408XM3kALA+WIqo564mNrBZXLprQ31BYUot/+hw1hn
/a3FC4XOmInzN6wkCGZ4BgGdPKARhfqxIUo2ZeUoIiZ//SkPWNPwKwA3WoYNw9KbVvDpJXPUkr7G
FJsik4qMUxJ0pB1i3HGutnZgw50V74gTlrnz7UJUbr4tcHeJdrQIG1XoNY3iWAT5OlI7u4gXmOFW
E810OzxrdQwVAJ9p/I+UHGRLmJJSvHAcmPMWzN7LGSLDkTB7UBzzpuVvDgJHo7jNaPx0uDCvXUzd
ekpeEyr4GSAphvfUeSUFlrKNWX15YpdQxT8+x7iYYCQiK3fgzs5LJqI2Vim7bJVBIG03cfHrJDfb
P7jdmUXuojBrfkKk8bQIya+ZN2t+v0grveE1t/G2VXzJHJuqT7dcWx8Ra95JPicQKyh88Wr3XzER
L4E6JpgRAvUK4vUOJgFYPEnjyYPIABtRt2f9+izdHF4NoSe0dfGyjhRK9N1kfUuL3aDF+04OzgRy
eTZh1UDrvtrM2WVGu41xDLZN8ZymLa5mFzwDgkTCbkLe/SIbT8GUv4FoXhK9a2gnqqulz1MwIQTo
QcEG/TFvn8O6wdqaIzBiSyM9aDXpDu8J9EISl2t9n8aowfptP+GGafi8UJw7jHLc9lPYKHarjQVS
KP5J6Yvc4EXDbaQzqxbqjgAxCeFxN0xUBhguvEpsSmluTPYPAETgq3h2gc5k2ActSSLOm1ZsSsRb
I+aMSOdszGBE+LhVH/UUUsg/0ojNFyQ7bhvNYsyOfclFYNCkF0TzQafYKW0t7xHN43RBSTn9+hxE
bNs52idv7rqu+oief4BxbvpQqRj0GBNaw/anwcbIF8G2zXX/Yf5vLqxeJ2hDWWTfilAsNJsYXaTy
fOy6B43kMBug0ypfoedfNNovS5xtEDFKB6YGOlzW5Wc373ngtDNAKBWnEW8SN2CZPfkhP7tOKt6O
PftWcNdDusYEvnJsBspkeMX0P9QwdTYRclHtcutVYCatukPd/glGmtyRPMOs9KDzxkTESryZG8dg
x1MDjCXWM6YW5KdC/yjgMRgYaxnj8wm08UPy/Bfa8OLVYueLI5dROP2q4CYITYggDrvxj63BzpEA
DoDq39EV6FTV4NbmQkBIAYfjrryLTkhEy2EjnweLgoVbnxk7FquWaUuwqYIfMz1M5nVKTmr66Zs3
yYeDWhUjcaC7m5KQ6CbBtcpmpwvQhoPZcvZEwKxdXhuw1plz16Ifs59QckzLCea+6NEnOmiMSJCf
rrGXIZS8W3yffaW2vYXZMXsyrCth1+cmfNE1cs6ii+RsaxjvKnzRQv8LKIFCxi30HLSx57j4Cwmc
t3Bn9NM58b5L5PYxFO7oCUCKXRhcvO94Fc5tIHYBPWVr97jj3lG5Hkq8tRxXEAS27GRZMyj0YK8N
q6HJTbYSSEujSNyj43PAj02ltwSJgaT+UQCjIG3b1WgSwZHX7F3mA2vAtGeGJ+bhHOvPrv5W9P+M
Sd9qzSsQ+kXoeRsXmVlq7fzoZg5oV7CqggKOGgrvfFtRUNmp9R4CFEGmSTwJZ/3M1sAkP50NqMjp
k5FtI++1lpjjAB6Styvij6Z7HYcvu//jJdvrhGNHx9nnEoBSCltaizsYsdyYXYfhOeyLL8vU0ORh
jixeXO8yyI+hPgiRbUw+ScvRmTIQbP9SVRq8BFQSybFHwJKNe7MOV6kCqjvAH3o1vX+EEzHkA/s1
F840IXa8r5yNsvQ1X5rQW7++yBKe+mvklwspENoNVGCbQqIlLztAACDVqcZdBoZNDoPOj1/A1CsO
pXA7ao+RGDGbCI+ElIEueQoDdmjwxJgWtMa1hDsu7gnCWG8Jg409xyYO/0Fa16NdPz6m6iIGa42e
0HRuNXKpSXtR+j+aZHb9b5UxcYbgyUMzpYgkFM2AdPfRtZ99eGZE3Elm1C45lihYOxI4wm0D7aE8
k+bIzu0ooDHZMYUUc/lBSjjruL080PnxfhavJATwNWx9o4+hK1d2uJdoMe1gTzDUlgZz7Thbycad
+yMxog2f+HLOHq/8p4ZdRt/fNBjQhvme4iSQzykTSk98hM6zoz3rKCLMWaBfXTufscNrL/eqhxBt
c0Tt7JHbn339gL02Xcp+r9g/j8YxBlrTI+ST8qFF1yo4KiZ7GbcRs9Glmt4mRJ9I9bz8Vha0p0OC
FtQ8Vs2Hxuuql0cZvlrM0vt6PSCYAQJdBr/c9AsARzqXI8qPFrg9NGLvFFnbivxrde89JAgXB2Lh
9C/MjkF/aLleYvNhhngQ+AV17UM608bGEuW+q+Sg60RSkn+jXH1RwLJKzqJQq0kxNEI35SFRc196
m1QU1uoFWOtLmN0LbzuEmB4rtinfg43khqVKoW8US47B2kQ99lNC/8gO9XHNeh5033vHveuciV2K
2QMCIFsO5jc8QZ01kfMfReex3DiyBdEvQgS82dJ7UoaipA1CakkFbwqugK/vg9XbvNEMSaDqmsyT
6TmfY57dp4jADXlt2wfBgU2KCsV+t5k5oZFi3pYLNEUAEUhK112GHQwwp+EdUSZqoUvBSFUbjuwx
sx4i3Ai+Qrtl1oOIXIc8d3a/DhmX+IFSeYr8re1sE9s4MUjYxWRYuHjZE8VPobA6J7cU/7hRfQXc
hjJgtYm4T8Gh5GRBt9Q9++aLjWNj3is2gOMTPnkFuTMfCFBhip/xiicS9IjjHh3xZ1aPzBjXGkNS
E6WC5z+RRr2gKGZZgUfSFThpmXKaB4sRrI7P0ATzTUxkgxFxjP7i4GzoKxPBQG2+jRAPoZJ1WrCi
dt6Iau/Hr0Z4yJEdxPW8JoHpy+7LJVOQBYcx5AQCwUcM/8yAWlPRtterMbqmyJ8ZfbZJBjDGAyRD
tEn+3WPrHChQsi47zYkXYGtdOlAMvXrxm3NIO4xs3PzFVrwQIMUggMUh6T7lIerI2qmeRtYCpfml
MXsnsbCoxlOGbQZwPqVwc2K7s+7QS+RsyisTfXH1IKtwOQb4r3CzBOA64v0g620dfMv8F7HZQndJ
7qQ+Odp2jR1hK0y0NPxro5LW3mdqqF4jnIsE+3Tl3WB6r/t8tdwOFTVX7SDMVIwkTwrR7ECvWGET
9N9U9ikgopXarBWktXga+ZDYsuxpN3Y/hARzCrOqJg9uSm4NAD9B9Ixw3iv8v3Pkeg1PyMfGzZ0j
/hG6RdDCoqacLuayDTIBUo/WZidfvprdR53cm+iWDfjoEEwbuxZNUp+dCvU1ae/SAkzSn3GgpMVe
ol2xiNfEEt/vPD4cacDMbGbBwd8Q2VyNckYal82j4wQN6RdQ/TeccO2kL7SCcCa4KsO5TE7UlG5w
sMS11bbM6Xc+OzQa6Uhw68E8I0xUqm1a/FbhWzjcvXCTGe9u9TJ1yJZrHkn/raFhMoznxP/QeXzk
9NKyrWu8S0h9GrIwNqJfJzuM5EiTk+ThLheB/hL3Lym9jXCusY9lFBBWflLQSuSs9OSs0cH0oU07
QJkf2+2IAVjYZE2T+WMSkF3+Gd07OPFFiMc/kQcI4AzhDgHyuQhVp3GdcC+RlrWYFVMcrjXO1TQp
jzHMZcKu3ZG1hgen4KDsTWsi/D41A3ZQzFSksJU3UW3KvlondblLvXQLc2uXUvdMgwfepTsxB12i
x8QH6a4K/STyL4MXQFHcS6Rbg3uaeT6DaZFMD0vWoPrbp94RNo0z8taZ97nYaN48ogETPpvr1EuM
3VPbQPzDpOTN6CvwAdah4tm39Hfp/2qs2jOLv8Xq3XjL/D/Pg4rMQsWaoWq0+wmd8HAtg3xjOQ5n
p7dVLfCMMr82zBgYl1UmGg4h1+N4rQrqkT8QHWTpkT8GfRm/w1o49IsOefIV7jJOtGhrzUMcBk0Y
Jg0MDbsCDjHEcCbjq6K4u8Ux8bx/gz3iqV0nBur++c7Y+O2taE/VsDOKq+tsRapz5m39/oUT4B0t
NQ2hd4+QFow77iF9wJ1EVgovzYgQEaZl2z+TeDQVRz9jof1RIDZi09XeJOefJw7Yh3vrWOrfwuQQ
dfJVxTPdPaXYMRGCuaRIRYgghBMxSEdPpp97Bz3stUyOVfpwtN1UOzRm20H9k9Zrg5GMoYOt33MP
qfMLwFMUFb5/8UqqZYuvdUv8xcL0nkJ6h0TcWu+7YyLS8k6xRXeLq0D+l6lDX93CDrH5ydIARAx3
yb7GuQ2NtxjtP6DuhvwH/clVj6pbBcMRpo2tnbDSEazlWBveQvo5zinyoLQfL9s6xHGNFmxc0Ie3
iE21jcoh0qeFmyGKzFZW+j2Js05/mVGKB8tePoDSkwy5YQuHifCaYdon7W0xMboRxlEFu6J+ePJV
FyM/+q8f0x/ot7T6rlGFgDUUnIR+a+1McxMmjy5Yp4xWMg7xUQVUfjxkfIiJZR7DTzNdD+gx0ee6
2k8fPhhy+t2OltCjNfGATK1Llrn1VtXE9u1tvBjVv8LnQDmVOMp7nwyU99R/S9UzK+Z4YOO8T8GN
G0efFKLyzajZtpbXyr7SEYNO386DxNbHL/vaxVufeg6ucXoztGuvvxrdDfQSSsl3LqfJ3gP14qJ8
1cFjS/VLPrYHwaWnRky+ITrM6Q4BKUn8N8B3nZx92/8QeknNxHyS8cFgQXowNLLLf6GHU7X52tXJ
tlX524ZwLU1eBKAPCaLKCcwRc48ap3H/UaFkruO7Z+LZuocZ6+VvzdrgFi+Q5RTaxdD+tO5r4DMm
J4PwO0zgTccSNH2OSh7rV7fRuRyeAf6soKFssv6O6MGsHGyG5KiHr+50VuktDh9WemkoNDmPXRoV
6A1gVB3iGTHtmtcgX7FI1HAQauZTG9/Ae8OJhdZ3bptTWn+QvDjyUolja3BRYxcwX0r8PQ55Vttc
P4XAedF41E+Wwza//qz0PbCWANBTzKL6D79D4IhNbuzr4HdmpHeEbDogdVKMquwqDJwnEhJh3X/g
h4NABCjgEiiUEcB+IpQXH2HzHUArtwlbm1wmoRRJdptsen1OA2owqyNXas7YoLHsB/49keCam2jp
uT70DXg1nMwK4khm+zfpfqIu2fWudsyDj0Z7bdko1sPDYdxTXASOtsSDUkDETKDY47LRnj50cbQU
CXkx9SQu+wStrOsySNhPHjC1L842jRN/GH5cpMUzEKBaosNHd/EaYAGssCXcPYCHTnmOxXstMDWl
X3n0NvJNmka50oe9QsfGzJoC/neGXLAi6Hy4TyiJZGOTHrIhoVsrj2PyXnjGwpWs/5IMJRJ5xCzA
WoUtbPgkKQFoxr0206VqgN4Ja6O41aPhoZkvrvM+YIfNSBsbC2OXuqxGywWIZkJw0BoD/tOuEW6L
pHpF0OLpR0mRE41fI/dIEFwAZ2iSB26OOLn7vOB9cydbxWOOQIboLNR3srtn/HnjPw9cRyQYomn0
3oa97vtdTgnTJGKJt7aR95LdeMqmv+D+bZmOaYkBmXxbd78V4uvm0NanvgAns5rHz1rQcWs8jdVT
5p4aWBzKfEeK4Fk+HxKwL1oZ87XEwO8TsWZm+yqiqPpFZMDqmR4o/rRKwLjZqssaph6HOf6oGv7V
0UX2WHKs5Cz4xoy7L4MNOUOEP14KC4j4kQkwihV4Y1idWaIj4TSR5Xu0FBhO6QsJ0cIua1nAIdI3
LAZ4QrJj6qJKduAfIgMWKbHxj15nS8GO1h5PGieEVt0M2iBL40ma04gBkQB7sfpTBis0bV69/JS7
TL9YBNWgiiWKq4YtIzz0hcyv3vgYGQ2YT1ZA9LwPDz4+YBCLCF3BkrFIOcNYJlWAnrXsnlkXoe6h
QVgaQguvHdZYmqbgY+S/tdLpQqSzVoX2JgDchwhcQxdPPEEKDOKr8iPW8ZtNy2DK1vDGlrkI1/r4
YTA4CXt31Q1ijReeWeQpm5AEnYvZV+f/9sPFwAfZab9dDxPjYIRcnqz4wIYZcUN643dDSzB8+8jC
uubHKp8EZD51VYRpdfpTNWjQQXNUf+VahRpmctIxSHcqSL8B6IcjnKevpYy6RPOGJblm7neBwCIk
LgM/bGVQNYVLnSqFWpEPkBx08Zp3fJ8+EwVdboLmKJNTCEF2okks3gkfmQCnsXfgKwYnJ9imcSYx
lWgFqAJ2t53CUIf6JO2Mq0vIkjiM7Cst1LEwmxY6XVLLeFrCBcMTO4e2Y+ZNg1ORBHyLDJzdTTof
Vh0IRpqtdtjbLcvJ7nf+V7YevT775TlvbxOqD2cOU8IfnJsUZPie5qAbbckoshpI8FiLeXp4isAL
9A+FstflWcTXt+JPhO13Zq9S2S+19DtyntH1RdVHOFzDDqfrLMraFOk5nbaMYZMIaZpO3/3U0jo6
wRnEhRmTN3oNxitbY1zS1KNNCdXMWoxASa3inlOwdvhJtJhHwt2m/UvuTBvP3QZVysqIn0dcB/23
aV7n7D9dHgzNWrUqXqb1Q8l/0VBua2efkmOHbMvF0oJVJLGXHVh+ldJ7v0EWmuwPJ73wlKDDRvX0
sGloe1JdOLRowOie1rr15wYuEP3slXjWifk5sLAmiFc6tuNGDZyT/lPE+lPZ45fPXjbSnjMYoxF4
KY0vtIrZxLTlK8rtIWKwMOz8eD8F73lwxheo4JqMEn0ATCwOp4F1ZsZkV5yoMXJw/sUtad46lFGe
ZxG+grwHsS8yUAAzW8sAA8tFU5X/EnlSDn0Hm06G9lA1YffSLrHsGyVpmf3VZDwyhZfI3hoU/Dpb
eugIU3tKPcouc+t359L7bjJaTpIpJ0YqWOIRPzHrRG9nnOOUj822yc8qALPMv8aebSZ/ks1aJ58N
4M99+JPzzxi+s2KOtfaZcbUZmUTsHcJL5Z105i2G+zJS/FX+hVeXPwJ2opzpORAcuo8suw0McMh7
X2oG9Td/wO4O9fA2AgnLqqew3DIZtylKWRRHzC4wHi5FAXCHyZ0i8ZN5BWC7BbMPbTb/V6dOHlmO
HAzsANiqlna5bTFDLzzSUAo4Iio4hfpdUXVkFOBt461GKo3K9s8hnOZ1O298KJBl4VwUHNeNheIG
dwgVU+ImqyINgS2htaqNre0zCpMJ2VATP2Q/jribZnxsMF2IPIi2+Yi5p2jbl5iSbBWYLeDwWSUl
ooj6EMKGNqwtE04T4zBT9z5s26TOsbatHb5WMbDueBSnyjYAfvsvIiHC2wjHaqVKgjRN33z1Slqs
SN+1lQ7FufIYgbL6ScI5B50k+UjcY/SSUcKGJkyJkymczDzWLp1+3nHY1+H0GP2mY8A9uYuhKn96
K/uuhXucgAfFrJLdLrg6TYbnJ1p7vK0N7L0+BV6MkN+P+qdclPeuZbzS9rueEZ5XQ0dg64Gvua1J
OvaDNeP4pZNjQO08klbAosfkaVgjlXLaPjCs0eSEDVjw6SXvjY0dUaJ19NBN6Xx7CFhN393y/+Q1
/wFN8O107V9FRIPdkY3EVl5rz7nTcVf5TMf4xnVtuCh65sIwuW+CWRKyrDxt4Tgg0/QBjXfQz0NM
tmtY9niNbi4USRS5KNDg0VGI1bLdtFayqwMTkKHAchoe0HYQ8yK8f0QZrbL0uQhn76l9DqF3toX3
NxavMaPkTDwJ5l8Oraisnqsc7l3Vb029WJu2ufYLeXNxswYkcSEUJVnUe1RNebXGiPNDfMFWgsSN
HCYTHpI9dqwgSk2bBF6YvnIq9zajY5EVKydw0OL333ZIHjTD2FskOYQrtakEgDucfGbocRzcNZVi
x+aRA3mT1PKe9Bc7i57DYTpEibP2SIlYmZg5TB68isreiAETpV8h064c9UtcBAefpb0ObXpQ0TIY
vC0Sr73w/vDcXloOWAMpyoRokQSyZdzneAY0Y4fVktjqgYqWm8nwjrJD+46wx2BoL52Sn0PgMcL6
BDfNh82czmTiiEjyNiz3LqJWlLy7nEE/fspLrT4iM30hTWihOx1ihbBm9zbg6GaSo8fIxe2Vjj5B
kQ1gK2vvhs3RE8YBNN3GmMybmKpz5Ez7QnAn1u6LI0Bdjs4rMn8kAC01KTIFNpSe/I2SV9UhqMwb
nMDTajTMIzPhqG5eIhWdyU113zPxB3zkKUn7Td+SzS58Lla/Tb9NbrY6QItErYQ8c05qkS5xus5x
jLwtrNBfoVtnv7Mp+zjuGv8H1+y/Ec9Jxjq8jZiOxapfFiUXcpn6i6Rut3Iu/aqweerxuDNfqoR4
tjwyuZzpNIKuMWd4SvBXC47pJtkmdM9sUQ2C/CK0xNVeH8aNzcmuOX6wtIIBq5e9Dop8F3XiUpGP
3KSoSGrsLIqEWdQB2lDxJcPSYwOpI8wGrcbPmqG+IM0zpKUYQUZrbIJqJyP2MWE9EaTsxXO0s6Wq
D4mqj47+XcTcibiJI1Ir8Hsd8QkohN3WD6IlQDTdQajkWaJUtsBh+oH+ZAo0L4AoS2TC+brKYTZ4
s8GETdJUmydgtnTKLKmb+CEZpQgO7iH7CPXk05F83WLwvgzmXZKYCF75zQCm0nHSbJkp843/3al4
OsHjO5aTc+tM8Qag/mx35NKAK95WSf0ySdTKbDPzJjknxfTojemlqrzX3isPwDb3lmL9bKHD0vp/
vkWwpuY3/GjFyYjzbcGCMTHV1U/0uzRz0KSwZoDUWeTDFhVqAG4pj8XWfJnneXON4HUWNUoCllwl
2hWcZmylqKmN+Mct8Y9GA/VrzgRq6jEYTOgNnA6XKKi25sOnHPSYx/qkDWlNvdM0sWpHuuqYSJ6k
QWlHwJDxlSPvKWFZuUzMauLV0AkuyULcQGBfkTO+hSK9kW5EktQR8DEbb1xbUB6dWPsshpQ8eywY
xbBsnGaf+PotZ/2uQsBT88URcioE+T4RyV1pYCx5JWhbCKFf5b521j3niQp27YUmh7O28wCsxt8R
A2HM0/zI1THqC3jbDiSoOSJdYRx4IDMlsY1Dqm/eKiWXmd+vSttbGAioBaAXH6Z4bQ+rMvU2DTaC
3DsGdMV1I5YytJ4C62QGjAUnCi87P/dtQ7s1rvMuYVT5p1D9lOT2mrPXhsibpmrucp4UEkDaNRM1
abXpaeASJhOAdHZpnZ90lxAZTGAdWGmaSW8uk+2c63OfB94qBUbbFSwCiNwpki9BCHjPvFjWbCem
hmyIDzsE0tlYi0KppZleNI9J9vQteLFdZFuzjVRD+1GaMHv9q8mWbmodpFksjxI2d0K+SZw/SdNv
W/hqMp5v6opSB2V0HWxyndKN3No8NrZdVq4ksg5kAVysnzhClxizX9I5eBV7hDsW30lxj2vngPMc
0glWeVQ7aii/SX3BbqdpTy0DaZvNeD3V507BV4/jk0xQw0QIRhd1wt6lZvrjuuRmWCPUO81hXNM4
2S7CIjMPRsxZ1jP4zrQYawpsB4z8wusl+SmInrEjrqyueld2eMvwlmuFdw0dyjVjesOs/Fw7qEJb
j+qme40pAAoBObgwwrdWWp+DE5IaIiWGDW2nlLVATIOhfaIfLGenO9B5neqN6lertCVpbYvSx7yK
iDXgDk7zd7cZTkOT7DmGRtf+qiB3Al4gVG5a4YdkCcMEjhZSuvV7A/09JiSk5Kpy6GNhPm4aQuH0
hl2zVe9iVn6S4oSkr00d3TXjUzfilatp8HEIG+ndrckGwNHtB7/6qeZFtgzks7xeaRXePcYteYQ3
1PnFDunxA+INoHmY9PJNFlDIDfIlLDyXkoe68ij4TfK0uvorrRiMcpyurDzFMoK9OVflZmyYgPYj
g8LWgkzh1q/WALU3o/LRe0Y+TgJ4XIDSpltB5gAh4At4HcL/LLy4Rg3nI9hZJlRoVvRpfGim5qDz
+dqBH6fFozPmT900HFLSbuK02bSuzngEqy2gF0MZDwHDxuXHk0G1q5PpPozFoQM8Uk3pWvjtQzk+
GQctQyuPev5moHJwWxKKBFIUqW96iM5Dn29DM0RlEe60oNjVbfrc6+MJUdoeQ8DCKtMDjJILFe3S
GZFakhL3PprykaMCMA2uBtP458t7k3SHrsv+jQQjjggvYjNhcQ10y6vuAaJeG78zmvgaKRPur5Zl
U9IFuD0VYUVgPzJiWOF9obBeMzihx4b7DtvngeHolMQEWgBzzDLyayzyaJTV3SODIgSZ/D5GCYk9
xbyGOZ306DM9c30qNKOZ8429BNCNA8GrmzQsLhG+6lGb7jpBb3uMsz+izvyN3oYah5q5x9GO4xAb
69qFSb4Pk3xTAPayChg4HNN5lX8pC/J+PYQfsRN+mDLaVZLWzsuQ3FRmiOh1lkIrxWKCCbRCbmMW
1nRjbfCip8U9DVH65FGyA8U3I4XM3ylRKThgE8Q/zQmZ9HTIUeReW0tz1r2JyBGz4+gjySpJiIjK
QGxTGl9fMaPWA7itfooZqKwF+B5ShEy7Phm0yhHF7TALRnSUjGLGq5QetwIepdglV7fpyo0TVsaK
HMBDOOkf5NmSL1ASKqThaVrU1MtTUMCnbulIugjxm4sbVup9yCLb+lRGfVamfFLENmwqr/TnQcGz
04bL3gn26I+OIKy3DUElsi4duj8DjKkJrghFRI4T0V4ZcwHjzoziCbnNprcZw1vKAyCQ7wc7fZlM
7gZEuKDVyr1wtH1rzMQU/VEjafBDDxmBw+YMNiWxrCPiGS/ZxF63USE6MmlysTsehrD53Iqzp3YM
QIk1GblXEKYc6GGF035HgrD6wGx2jS7Oqf4zucSVxs5bTQtsFAR9+vWnltortKurwhlf0b+/tZG7
D9xg55LMi5D9ihKJxpYaw8ZP4wGRZG4KbiRuGKzMhxzLIJ4qvkPkG4aouMObHZ4DgplfVCrPbUtL
O87vSU4kO3ocUSRP0sB2R6yqu2pbfHfD+GsHNq9iZL1NZkq+nMqPWOz2VpzfJpFsnT66uI6998zw
TWGmLybjLxzdH58gwfNo8Vv7VndmK7Q2RiqMRNdWkzWS7tVi+6k9mnUZ8/OTynC0EzNg9qmdnCpE
8MYIRjpzpqROUK4I2LuFY7tWYxEu4fZAYa7jh9NZd6cY5kkYuV/h9OnlYm2n0bGgm1oUVjwtlNKe
4rB/4j58M+uIcXKcrUMb8/qo+reGGXM1MJcuMUaMWaPfZx/z2PlzwvSwrrRhZYFMdfpk2+MzpNdH
z0nmMwGoKwI53vMEzUugGKs0EyJBT2cS3Y+HpipepUJ9kQb2Fo35AHNOk8uElxn2ZowOmB4nkrwa
kwU20uXGiEd8HIWNvs6Lr2Me73LWMqZh4uHh65Ke4LN1e2lFb0EaHwelH2FdP6HHvGg5OwMguQu/
mUG07B+rDHCMCMBL23+9mT0JGFJ6pN5JiERjjyAwiZtj6FpXuuFny6cam1Dqja7xa0gE6mG+d9xi
5xqMeAWRYZNK72AlaTrRACFuSzv7UCn0htAyYmTouC0Onp4yhR1+YlNYh1wypuhHJHteQ2GKgiZA
Z2+DaKkNQXC7hWFKJrPG9dmW+Izc8S8w7Jc6rjZOJxwU2qDxJDrgyC8RY5XEqGa3NoZSaNOfphad
EspggJKUM2LtEFcSOBl6fzCuCLCLNj/VerWnnMX8GezCVNsI5ef7Ymi/K1WDfoYGYn3mlvEzdsAU
svYUgvd2EWWDeP03kfjNLCpKsZkYAPriMCCNC+XYYRx9sXMTHOdR67MlaGJOfI497epDi8oy5oiF
CXvfbjaTUjBwh6+4BTRZ1v2P7VW3ArMZUG63Q06UO1xJjn5qG7KeyHy7CEShUUWQk2mjedWZEJl0
y45f74douNS1+mwx6kgbL7tjgHbSx2Tf6zTSavAvQecgzRpuWWesFKvJie/a00bEhwFRaFY0hGuj
CypggIArbJU/h658nwyPty4CH6p08TFaogLymyF6tsTejbSjVmfMRoUPdrO9jyRE7cNpNmnkJAQP
PTMUI9HpSu1n31YPx5yO/sBYzhgcci7GPWnnYLoCNj640lrIb50yTj2UtB1IM9w3bMwJEnzqLRuh
M7YGgYFCQyfVsX6wKxMXEUBc6TvsiShCo6R6CWW5GxGANwWYiBRaHRMhf93M6l2Qi8DC9faHTBk2
siIbVsrN17RMN1dKtojwn0hCXJRZtCtc0CkFx2bLbGrFv4q9MM7nKRWHxMm+G3M4u+hs7FGj4aR1
WAq3Wdve8B6ZiG4t9LXsVYeChsQ3QBX7FPohrSOCHMIrKWt3tYxvWsqfkB1dTG5X97rKcYcE0NeI
EsQVhxyNmy5kCRsE003ZdfDGedgiQCVlKdAzjC0WW+q0kytciYwttCRYpdbAhJO/n6sB9awPqaRP
gyVZYfwSOePA2M/1dWdkz7luTtve0y5llB+Fyrd9UNPlzpJ9/9lKfpMG86KwtZREA7T9ZhhuzRSx
1tBupFkeGplA86Ddxqm+STv1pyfkRKGJY+aLurkSa59wcxbJElEKSvTWabVTbcrf1CWjJRO0ggwq
N2XXP4IxxQ6QlluIB+OS0Yh9KK2cX5hNS7aw4uAQAv+QCTZl303uBeqaoMRSrEDqzmwIz2vBeDHn
c4mH6qzdUGrTQXQBQVjpKRjQ6w6wqFhLVd0xqO3nrtC+ItQxRmW96Gw9dItBKHd6BWvRfvCdPYuY
vUOpviqZSMJuKqij47C1GvfQaiE5MdoqlChcUf8uXb35wKtKJ17slelSk+Y3ys+N0ZWsjXyE5oav
hewi3eWkME7LnkGFXKfCvMOGIemty421dOVbVebwjtxfy44viD1Wmc0/WsJ1ShT56MTPAW3qTRLE
i97ZNJrLILZVm6BHq+/0b6VTA8a1nqoCV5hRnhyPysUaB8rv4bWN9K1ySA8cUbLMMigsjfpSV6BS
AnK6q+6JTfjOLGgwU8F7ZEpYFjRnmAMeRoFGiXgoFkbXiqqrTPWvyK7aHd+ivjKiadgnRfzVJy1+
ZIlcu7O4vhB2dKN50kdFGMd4sAaA/gEL7ADzJf77NjBOTY4evneGH10Ge2nwbgjCbKyMRyzC0uoh
ohsxUqnhCgHtUyvso9LHQ5zk4QJpN2I8WTxnHpa0hIE7UWBU4Li33f5DJu4GYvXI9HyCV17hqQbL
XGPRwXK4HkmvNvv+moGftusR9GhdHhIZPIhnsBj9od1M0/YYcOwtqg7Qvjlx0Lt4eHpteJNOtpl6
voU+gOjm7zzoCBIsj2YwmnJI/hZm8sl7+JHJEodkhbITKHLaYeCaJqxdg8UiJpUNPyCVvKqsC5S+
32SILl5qXj3pP2UpgZKI/gaYqwugxGgFlLqFTYfyPIleKEhHpMgc153/W9mYrruQCre2viiLaZpc
hDnxxo/Vs+jy97Qz38ja+GzKDuOzWyCmQOglRgWSE9ePQ8/e++1ZDOZnkgeXaCoZrEeA9amnh95c
6SEWgGZs8J04Qw+cKWbyPK4tLUL+la4JFAdoYoAqpffUBZlQ6CPgKvQYPXLzJ+5rMlV9+19sxWrb
ZnNNQfTKRUzmdZgKgsQydiR62UZHRIP2EtrbWUchwYkd3fOCYq41JwxwmumdcqYbJ531BfMwC3vX
3KbIvFnalrF0NNYJWu35q3iimK/mRbfeoAfxEZ4JibJFD/AqTc5osxsuUQ8HWTKbwARLLQL9rOnX
0ahtGpM5b1Nihte9egC4jtg9oIRi/5B2wV3wZq7BOCaLQIgRz1x/a3x5Y2f6RXV/aIYORlLJsihs
GmZORn0rsGiOuLBt7JNLuv1PAafba7DDSiK+FxOjY4yr7VHm6YdPZF06dXdEWnhUovovCpDc6Qox
t0W3ZpBShUEYqqPsn5ukefdMDDyaJHmh2Ldle3XYClRN8KyzomgadIvUnIMYItw52b8+NG6IxdcV
IzCpt8cUQzZ82Y9AbzddFJ3TRLu59Wzmjl+CTGxCKJujgauvRKE3FAdf85Cuahtaqp8S0Vjvlues
tX8rwvHwNTxrXr+rMDmbqnnNWgNBB9s1jWhdqaKV4YY8YQzYonjD6pnGAeTgAGzDJ8g2DrUzCKN8
30UcWKnNTSOVQYOHsJf95Z7EurnZVl+UxusRFBj6KcCDSly0DIbtVOPUqapiH6UYcBNGw3WINJoa
CoEZI9KEUEUIW1bSfmSwPPSy/5zg6YtZ1agF5b6yPFxz9s30k3U1TJ+G1q5rHqK3Ikq+014jIiVg
tenaNDVd89kDHVw0ZqHtNT0EC0Bs/MKxUhpASZMSpePH4A1shs3m2embra/8zy5h2B27JPJ40wVS
+vOQVRxCAV9B7/+oZtrpvvYd5IN1wke1NLrqUGhYVvzU+6kZhB3VNGxx1aNH1zcmG28nM7RtLBi1
9p0FW7d3/gVjPl0mF1dvbGE2y0suFNCKIaS1PE/+qZYt5FDeisG+E7wOl6CHOz1KHQYrU6GSwLdF
EnT6kmRiqltiWPa4yx2Ocw3gLg7pnRF036XpVReX32vj+4jWJwh1S7sGIB8YA7oIeZhUfq0z4pwk
Z3lZ2Uxd+j8yj5xVlWFsThP2XNgB0KTUCGIT+EsTDMNKT79dwoIRiCv9kLahj3cOaYiZRYww2wZn
QFbH/jYZPOtQpzU7o8i56dCs6MAYjceipALwRyBLRGsMcryQivWGQwmNl/Xd1VydeQ7AyYGPgd0T
WYNTlJTz5lWvYM12DklLKGKwgJMbmVurqsZbV+r1OWrDg+2LP99KiFk1Nm0MvmMiutNSx4zQ+2Wc
sxoyvearC0JOCeTuLG0rfW029ByeQIZPxuWPcECipu0X8Dfku83FdlvCQ/wnWArbsJLfGs6wTMEZ
K7mg4olUMhmP+8ASaAPzjceAFzg+tRB+FxQXKKwRxOZuvW9Sql50aie3jE9WMV67bvgp/fHSIeeF
o34we26YebdYzTAdq34lshHSv7l1mR+nTsvqe9q1zY8zZE8qHtlFuER06EytF6bZQXzIJ5SUrhtP
rwLKNVv0jozZhsQqX2ClZNKK97v78yaC2lYujw64eDQoUTmPbGMcL5gmc0A/qzEO2YniC6iYu5Nh
ISIwNeN6MKOlYZXkr3TjP0DGxygsEqYpv0oWYuumbY9ARB102T0qI6AoqfNXEOKop8L6naTRFxkD
0kmTI5OwG0lbS8toAaokB0cvv8wS3kpUrQubN7fXK4tN5oDN0pTp0Ufn1oz2SvZo9bTiUg/f8Jzx
wRARGmonbY4SJ354EeTVIxGMmtN06vdZA3zFSAmUYIrm7+1YWIukQXcXTO34JKMSI2wddctGZ4Hn
oE5pBCTM/6SdyXLkyLZdf+XZHV+Y3AFHJ5M0YPQRjCAZ7DmBJZOZ6PseX6+F0kCZIRpp72l2rW5V
IoFwOPycs/faTnPdD+NG4YIqs+i9VTiCmFqf0i4lSm4A7ye126FhvONqusCIkLB8449utojWA/+O
Qk0pGpdTACZ215Kw95WDK78DyDIzSwZAOI3nbuK0OXgmJ+XQuAqhN1ZqeHILPL/jwIhBEc/TT0Ih
peBgpmnPhFluwBhzrJRcB9+Gx1uK+bT2Z/urv7Kjfs3Z7CrGZdH7CJmC8No1h35RNRksvJx2R4sr
q2XTGNLiR9GlPT0l4iD69l44kCQzlxMklU7SExkbvtQVzASCfjl6Up8Qd3lFDhWD1YRwVI8wm5ac
Vot/UJaAFpSlAwYSdy5T9nEkjWsIeOohkwJHsUFl2QArKJR3Rkx4JZXdPf54zGAWVnNjSOvr1KxO
hPu029rRr0cDlbU7QTuyLKjARddsaw/fdqeWygcOSaaXjXwiwHDixzmzT4CNyiLyr2LXBIjGsMJF
yOKyn3M3JdrIUB9hRMl1SxxIy2bup/BLsvS+8DB5NU79Ws1t+SwkIr2vPjz2SZjrxtYLCTFyIvQ0
Uutectp8kaGO4eDel0333o/mL5oum7ZkX/Sr4KmN2JrtBHJ76iQt7tMueQ7qTKySzrKXWlz7P8te
sQbb9iGJxSNBpB0daJS8OmLG2KpRVCB7NKdArsnrJkojsp8Ny+6ugiGSdxYmKhNX7oFRDRnG9tyj
BVHpgu/zivg2QOmCcrvYVnOToEJ8mLjythvzu55PmTKQCU/Y7Nlew7ULdKONPDTpuKmK5s1lJ6KO
QPbZjR+ujwgza4YEaSbBhn1E94hkDjNgGhTM6YJLq+XAI/wWDIuzqNEYm2zoHCj2dQyVzlVkmyXI
lAwVrRjNUcUWJBkYc/cTKYLe6kA/2cJ1PlfIhaAxHwhNZfLskqabDbMuMIXyle0o5TYBynqVTeuJ
sWzQT0/IXNgZCWXqrTMnPo80IIkowrpNbeYVMsSri0m2of/qamsXWkWOdMVjT7gqxvJXJoNTYcWv
MpqQUxke6ixymjKHKLw0pulXXev4hUnKMkArTitSym770tt0pb/3PDa0yISNUrON2HpJB8TIViz6
2wyjd9bQywkAS7rDPnHRkExxdVBee54GTFG2y8w6z+yPNAV+oqzNkKW3pvmgkH5RG24G8hxiCccA
pcdELI0MGkb51A8iKP3V4PNYG2Q5CtRLjKVyxJtgTOZWGNFSqURtNUF3xANa5AfYXWgt4NmDKppy
RstgPvT2U5mijGxwwfUhvje4Go2Kn+vJ+lnb4UYTnFtHRRN/NKpol1sfMjLXodduDA/HiWM58Dfi
kxuOZ7QVN0HU3hBxyG9SISKApED0CJ+X2pTXUUFbDDjPo5mOy8KQNyVmHtOPN4JBSuQQglOJVyzf
hJC5j2PLZLTlbZFy2bOsoiJahj1ytsK9E7HGGmbiaLZEab1hwNqZc6fDGYBW5GCQQngcI0Eb/cJ2
W5p3HJEwA6RgokVh7npJ0dT90wOPyTCq1mUZrnN43ZMZMdGNFxmSRa9zjjzOXUn0Ud/RELUBAAG/
rPZBxfqw6WuN7J+9X9PIiwxeLppsnhZdF5yA8Do578PYEgrZ+xThSn+qBnTdomwerYKY994+WLV6
jyLccBBmJmfaqQr8HbDJDDEs/GGmgyQ2RCSSxBa4wtxc62MLxb78HTnFtrAscnU44TTiRclzQZOi
mlWCCLwbx31CMnJl6fyGPqmEfXogh3lN53rRTfoxidrbKCPfULcIJOd3pPxGWom0RffYbax5EG/5
81mcuPG4zt7KuXUzHxZtbWZse7hGHH1r2AYe9tQ/6iTnGXV+1LHw+OyCmiOODesv8MOV6Uxbwogl
qHtMm/57Aa9/TKyDgDysxdZyAH1RWsnzIAxIBt1qpLMJCIpCGYiwr70WhXuysmAZg6Qmb0/f5m6J
P8w5p26YLMyIIYFZEUolp3qAiBEAFhLPQzCbzTz/PWyLH2YbwfuFa8vp4OQASPBHJEVaZq4J7h6Z
WWNsgxsF8RrUXLEOAW+okq43OW6DjxuTHoGjkE3myCsdv73vKEghN50kfeTGf+ggcgrZ76Y8voUt
/dQhEisSZ1cyRO05Li488axaYlvNdBlBUQoqZ1uRRzJVRcFO2dwwFgX1Yv72vRrHK4QWdExWgLlg
IInczCiGh3ER44XHIwllx/M/rB6PZqISxEoYEOIgOzcWqcCmeQJ5SsBF+KMtKJOb5qXLfJSa/NvE
ZtFEhI9Lb7ZeZfikYRiM5WKYIjhxCNqz5DgkjP9su0Xub81/T5x5ZkG6b8p0k9Bnx6FbEK8GnWSg
zoGTgWSkDukptRYKL9dDOGyKeyNCzU2HhCkxoQ+A9txy3SfNE/RudMEEeFlFQ/54p9+0hiZ2asYm
JiV5eS2vCpq55ywKAUKU/aD2uilQ/xkI0GTt3VDdgvQUtzWSgtFkqkr3xmZYTCQP0eRbBGmrmI7l
gtziAcG0OGd6/hslGlxOhOU9wZFLZWBFCwb9Z0R/jSrDP0Q+WVBEtS2c+B9FOzGFhoGid2jG5kBw
0FFNzYfnzZ758jVK34NeZ5D6ms/vTMH4q0WAyHCozcVqBirlskcHnVzb8PMaTOYqXsWT+cvS9YXX
mMQzMr+wUBjOLJNBGTcaCJLenQ5WHy0m66My0ZiHzB8gStguIQtEsflCHEuG7mER72VMNI0Ijwzr
TbYvMi2Ekge6OdNCG4yt66GBNU2qVp+0hfQ4IcwFFkY0jy7Ag8CFATDDKepZLw8d9JKwruefE91h
qt31zIPgs6HgMnzryWA2k4JZzPVkj/qC7cctbq256ZFOtKkrc46/a851g+ismbvhH+bYvfjoDElH
WjsTnxp0lsIEY2DE+NSld2cM7dYkPkvkv/Pa2roRo3DdfknH5gWI6iJ1wB5oGjbNbtTOhgjOOX1L
23sKCQDDpe9Mxu1A/5ptnOYGJVRM6HGd3mYu3g0SS6OmXAboZqxqesphlwtpfwxFdWW43omUQ42m
w6QDzMJ7gZho4SHCoRC1JL3qB9tR+0F7LCZcRzw2emKyemOYh5JKX1tZsuh0LBhWvTaTJ9+KgEmx
XzZ2vLEJRbRoUYR+sdQTJm9WtZXOkK2iBJ+YSxxA1nXjokvAfwtdXEdpvE+86CfDYWKJy3tM0qhq
UIkhG6zbEV5ht66d8iVjEOvYjEoLxgmFM63dqtuFwW9mO9D0zJtk6taJMTrzYl5YXrZuoldPnjLk
L5EFJi+Etw7fJ23GlejOGp+Ivkg5rwyEfQMd8M23FPlymXjE3Ezv9TQz32V3Z2E9bQTKerpKJzjm
OaJjjieOkQIKN+Q1QpKTnCGrI2XqkhH9D2GLB62ZqT+QKqTi96nH9EeeTJswg1aE8cDNMVdRhFHX
bWABr8CE8Z8i6y4jtAtAePF9E6qHZuQqcX/rCNzpBLxXI4bg0FmqqKPEK2+MGghK5ZG+g/BbFWt8
hgz+S+1ZdFW/UPaMeWw8WhK1c63TNIIP8iE8goHMkvAqC44+TfNBQ1rJMHaRJXhIHcp20/RfpW0c
Nb89TVl875CAPeduAQA2y5vez3/7ZcBoJu1QinmURpVlyNVkUYHRyKf8J1dnRalhL0NPulcdORCN
06wp+miGExEqzBsLbJldT4x9omrX8gmyBHwzhxYXYp+yvJn68slPUBskg/M71pXcmGYTPiI6IZW5
9YYdLCl/65ceSTZaH258p/KOCqYL8vv2TPosgxxw3YtScj5rSthhEpT8LrU5x1M6RQcn6ldjrlmH
sWyOweB1YMTIxaID8+HML0grcU3UDGcXdMiMFV42cl5AVF2HtJ+OfOnqRe14N3o2BuCRkRT1KcZD
Bpw94/Yq3nqcDhYiVKDlBApaZDKthl7AQqE1do+2m43LSqB7M02ru9ZrVPmOQJ8XNcjQ27koqRRA
KGZqxlalOcrASg4bfEAoRJXrH40a43vFCX3ZtDaGRCL4oF6nvyI7Iu1piO8kbZwlCHJ/EY32kwYC
r0VL9yiGTDGdcmc2WvfiBVJeO7OlmoSrdqP4eRd5MFmr2kBdgE6hQVnk1Dsrad+Gssc4ppt4RWSE
vdOxi243TXm7doq6Po5996PtYBHoCGKetXQqIHQiPHXJZU1CpOR2qxnsw0G/KbVeuzF8la2x9zN8
8UjsKsYMNko50NqmvXHV2tRKZjuj1bTAhcWoD4e6Lp8iTUOMkCILqyl8XqjACZdPnA+KnWLbqhQw
mS9swLg1XC0l6KGYKD610dp2AItg4+TKXzsVzfA6tvPTUODFSHpiSYJGBVujkA+RxA1kYghfBtGI
kQ05BSnXck1He40E8ymS2JHSzgYw7tT3yox7OnuthWSz7fmSooaoagvJlPTdez4XxtIM43Hph04D
paSA6hDTNK+U0++D1ES50mK5iQNeOmOmUCTk081feYOWK6OfXvUK4junCddn6wxUTOMUz8o24tjn
Gr238Wq8VlDZJXQYplhEv7Bg7MRE4eoNdPaD1YRo3pbawWvrQxDI6NGwkZdLVaDkRS/YOogqLEu3
9w5zhTEgxj7ROMuUeu2cfFnT5peo4gPrlwwTzujaOmxFuA7HFEcwiG+EqhVGCuUzkqwDxHD9ayWq
szl9IM1c5Q4Z1ZiRGCHhu0coXE5i3xEEH3dYwwuXPOEsevDrcB+NNNA5JIpm2EeFg1BoOEqHCtRK
4xTCmVgoZfAIS5SFfC1bAleJG9cs96lzvY0L56XAVpUCbExgunpJclJhic6lRS0TnA3lLEyXGVMf
YuUzqXtMPmlkwG16q351LeOtcIxffdsdwmJ8iDN2N3RqQDKiHcF/xTLzrbWOMBr8c7YLmYM5DHiT
jjObMQ1Yyzt9MYQqWZl4Y69GkHCeZv3syGJHoUagHlt2BbKxbRlJdrn2gzG7s9Rho+iGf2Ri+mh6
9CVr44fMWA22qlZ2NYB3cH41E5znZkqekUcsCj+acYGvU03iI41uNvfolLj5rdv0s+WMA3yXEDRY
W89RgGCks5EvYTe9EoJen12oO9oHr0FvbNzoPQ39dcNByxqte1/L78HTLelqv5t8LQsT4JneRfvE
DPQdxS9nuHACMTrkV32V/NAwSVY54ZtEw92kLfgPOqhZA71ZS7VTG6j33mdqXnf3IFxRIEJcDDD0
WdXPsVevDqIlZu+LoUWNMUXedULmER/AXYCoJTdsKqFsNWbw9wqcM0O4bgtv7VvTfVx22wkVJdY2
qkH7HI9zIvhAbywrK3qwjDS8DloV+YkkVTgzU5/CYISyNMFV49xAet3TFEVb0kLRlCHUL5xnhy48
EYL4OwwYq1UQG6c4eiFge2JoJRQLrnexTrR5cqgZwK0l529eCgVWEV9tc1ItFikrsFzmsaH/gMSM
Q02FKjetMw1ISUkhAbiGD0zY07PrPPfGtfvhoTMy4h/70rq3iZI6mgxUjpUDeULNMfdEFWqHphqb
LcaW4dXxCT9sVNIQ6IWUEZotNLoUJGngFwR6u+NbbRjN0Y2gpk0OyotGNUyFCoM4edGmlCsTh+DB
REeou802acZgU/QpDYw2gM5NtYyPNA/6A9kF7DNl8cutAIBqCA43OvEjNLGnHJaYmZLqzCl+whlh
6epke/4v+PZn3z3lNVVE28kXvYFnglYOR5mpSXaoQBy0kJZf6VOUCNpLuG9zK+YObOuDPq4Lwy7v
brVc5dtpMCx42YSyIax51eo8W8uqvwtG1zhEnp7uS81myylSGsSw6ytiL2wnvvdHaa6mbNo1Ubhs
6ZfiEeUdHuHW+mW6kUyzPc9+THPJKqSlF0FrIefBKcU7ESLXneu8WfpIdd0QmhVE06rN7KdcIvSZ
0kM1RBsjqbGN5XR0bLw74QGbx86k3CsgQYJ2Pdh1tCJLii+HuWzJxMloLbFPrKyYz4DGD8qlV31X
bjIlIaS2D1IL3lKi0TgZcs7LVXtO9OScTPJB4nKpc+dU9yQ9Muu2MkQotnfrSPLumSU0nLrDjqyZ
OKOJYHPoijEOs6FvYmFv7d787VrxPQk3S8EQsuSMBuV7lZTEn5MtghbkpfScTS4mEsi0O2ptunwO
X+rc4h3wezg3BfNK5Vod2JBsKRkC+rLfpDF/2dDkQOpjPWDAb5hrviBvY0FyWucmW9Lhzy7m2QUa
fJNZkzpp5rT1q+4jbvh74LlJS/2xikFckY35rs1ArZwhXdP1N9qQgd8D62O5q2bOrOacuK5N8n5I
U2DkyVlJcfy2t6HDV61jGiFClpGGgTEf5bvq+gxV4K+GhB2rRMfWgwp881GK+cjRKS33g2lve1G8
MOHZKjt4VROSyIBuZ9N4BFSmT7minCNtYc0ex25nRgw0m2vOK/f1kN0W3uxNlD/dCKuRC8a09bNV
rcZ3wbTemoMwUtNZ62zc5PndY4daTRqRSn7LnkbeBFuqZqJxjJ1DkjRL+CePWSCJvdHss8VCXDB3
/TDSYuv23SOUZiKVwcNjCONoXVZrI+97dFfjec5NHpCEbZnKENMlOIiIVxUR51AGCQdwczYKrZh/
tFeAyjdE8+ziJn30J6ikYxKD3Ul/IdI/Eo61bZAPk54Bz42mp6FpEuG1fB5gUS9SO7qp8pmIy/DV
5C9cKEDsbU0CS2UAfLIkDqQBP0yP40Krx6WnSCdwwufGS9+Hkgdp079umGr0A6aL0dFXOIjiRW6a
Gxdw4NWQtrz4yT6U2jGB456rGFt4sKaZvinALWiIDx1kaKsupXjxIObCshyLZk3OggOZQvL6x+OL
jsyom1ZdtknCJwZpc5EynNryrTWpfgBUQgFumM5Jy9iQ27f2BUJwBHy6xzstXixg0wFdEacZ33Jy
tjIt31XUzDLZuy1cBGcZ2fIjYvez+vjG6IybTB6K9jx0I1g1kaytwD7NCRl6iyzRLrFGz0XkRvRi
3wrnrRg/Mh+RIolBEThht1tpwfQhzE3Y4F6oklVY3U1WXgGtIDkbFaBZI+hwOLEuRiqjqLiZGKlV
OA9o66qBmCSpv3rNwxBRT5r3Y6LtqDyYt+EzxNZ7r3s/I9T0omMyX3khEEV5U1Mddi0qanOP4nGO
AaFLpb/COtTyOdTiijzADdlsUPBxmkhkVkAJQ2AW+SakEVwBvx4mVOb3uTBfscdeKcfb6riSvSCn
rd5vdBS+LDYMyLR5DQI5kvvE8Bexs2M7SAqkLUSnxEbwAwe4XQOKmtNU8uxQoGj2ydZJAvNHjVRJ
CrF0B4Rh/JVKXIlH20SKde7IyYlpQZawecYcqTvy3FQGSxdCThPMZjOuNdmboC1grAz7cix3yIO3
QRxsLMXAi7MhhM+aNghd3CtpAsDa5gy7EkvsyMKLbAYtw7QSJAVcicx8iNhofGIxAvPGbr2lL3+n
fXkVsP5iRskeQABeIfPs9M5Z+j8F0c+ud3Zmi4FHSBouIPZn5GL9roNw2VJJAZNOK4634zbufwq0
8QXNrQBmSUYmybgvCclqhA2y2c1+xgDCBXUbqreNpmtHnQ9+7vR3VTdrrJwtf7xBMnb0CsP0QR+v
U35ZL7sumewFg8R8wfCNMJKyIW8WgQO2VvlE1jL/q1p16iHmYWbRufbu0G20NeZV3tBRP6IpfdOA
svBRJ0+wWlcBvCZ4VlbzhBvzKoBAqeMQ1V5tE434q5G1+8B4pvXl9W9okw59wfJ/NQTeSj291+kQ
xbhIgaXup6pC5XGyKk4axASzH2Qr0/3FQOdGkVwSart5hlaQamiClaIUgujV4DvtkNMM6FryBlun
+ml1hKG82uw/vT+X5ijcKNA0uKaC2QOgkHSYy140o0K9jMlTh8BPYk3Q5JHe3WPbGYwv3tvhFnmu
iDidQ4ybzOCpb3X8wWBhdOb5P0bhL1rQXvQ/0mVASBqzSgbEL+BCliFqI8I9dxqfNplqjAU2Htob
G1qrYLMhZ17Ak6usa/BYMxtAQX6ZkC2H8taTcK39YaWFNzUwjA4LJY72zlRHE69Y7p+UzpKtnh0K
KtZ9WaXX+H7x4HKaXXcUW1eZ4PyAciQozbuw8MgRqa6jEV6e5GBnbvPhJdKOZRa8uPm1NhI+l+0S
ayLZj1ugL9DjZMmITSnVfccLKcb+2plm5fKJtgF2zIdca6lB7/3suk2fC+x+zDHX2JpI7omXTfI2
mKewM1chERKZcOjZ9oCKpnWfpUt72MqWVpB1KGEegFlxqdLof+9CR3twaYfREyNJOlzU8W2eam+K
7lxjB787rcHDlt6wOzxPCTIZDjp2TA+RAUybokgcmDc3nF7pl3Zob7wK5gLq44GK2mH6ZU7ukxrI
e8cYS1bNu4+pqYLnKltjH7oeH2vzSutuPKCDDl+0CWet3t4O2q0W/kQjsszniKWBVLKD7GFKWP6v
LNV2HmMh2+/x5L3VbXLW8vhk9cZpSplsJ8+lYTyXdXGMcfWEzYsVoO+0o51NguWAYbTQ6aNB6Uyc
W9ifYAyKl7zrVkLfCCQ3E+XajBmygbRZevIhifkqAJc4yNItcgXsGsU/WD6AZBqAKJg75M8hmiZ7
sg72hmO/+AaIa2sl6x8jBehEx0j3nFUzaZueGVXCnz1Ro/0DZBI4uTJaoy1tpI6+OIeXKgcGeSjL
V1GfdJTCLYNZ+sLO8O4LHvVskSvadYaYQiCv5NfOeZpjDUkXYYnQwNgb6gE93tITyavfI+RI4dWn
6N6b9oY+GuiHh0q77+uG+v5ezOI+y60Z8GRolkN11cj8iUySVSTgN7zF1ofBymza9NpJHwvw0Cij
8Jw7zLKh+fka0ppk6dFkS8PnVodJALgS9KaBXJG3k3bDociQEQVIs7x10e9t9gVQiQsS0OPCwd0d
s+sGND35ExLCRofxDa7SjOKJpfvgCn+XKP77ItjTlV1M/kHvnomuWXVE17fM/+oQPA8/25j2NwHx
pW65SpV+2w+72t1P6bWucxHiU6FYpA1ZezhdaCcLG6EVO++IAXhsScmheI37O1yWLF7QXvG00rM3
wV+wGJEk+9tOMKwgP6HGXto39qHMmpcBrZ1XvNkYOofw2ApIg6iskXlaaf+T6CYO4bjDnd+mtu96
i+X3Nso3MiYBie6r2eNsFxsNdqOKSETNBny7gqi9TaWKxSBPeUkreBZMkRvLG7AV7oO0iut8wsU+
3TowyLzgkZnsqoVEOvLmZWZ5FlQ3XgZ6HymcX5K5k7F/xON1F2ALBkUqo1991LyMuCmvfMSqrkdS
bMSkHXGBZJznEYn+omkQ+wVsKehM5o+0RSiF5GmSj55X3pKLCRFlPuhhTyClyryWdOXa+MXkM8pR
eW2QjIs3IZigYf6eZXaGs8/AeMj6Hn40xKUHpwg3tFU85yYBSh24e+ERyYA7T81NlV4dXSJOSiSm
lYlKow0PlZMc6Cgk7M12QMJNDIJ3uI/kO1mdhf9oUr7l9Nn6cDzV+nMC/b4c9Y1mnFqqjR5dPoPn
WaW71aL3cLjFgrrOgp80fMBq9dcphgCGYJBi6Pvq09IJExr81toYOajB+JhuUv2VvHSSEChCSBEh
zaLgvA4yT1U62iYkL+kJVPE2C4BrIHbupLPUILjG4ZngISzRmI6ckKU5q1Cui+rFrdeCTzwtG88U
s3AR20OGk6ccCTaH4ZolBO5kS8OlLMnQQvFBLh3vno/POrE9NMBrsGfrQcWbGkgPpbzfRkfGzpsY
L48V/NDks+U4q7F6H/ofBajStnqwsFEnnrvSCwgnvEol/XO815ZJ/++ZrLv1FB59vdvS790m2ZnI
IZ5GeReYuDrkS8aLMmDVHzFXUZ3uw3IXMqpTapexTAbSV4OuJaiov24s4mvLZ894wojz0df2U5/b
j8gPGGYjt0wYEpOiF9B9EtV9YoHETqMV1rWSNw9bK9VwP4AbEihsvLNb3IRJcdsB7q1gXbSCqnYK
4ltg6LQAyJzubMi2aAX0apXNJw1wbS52UGMD+ATpRPNhiXOBgKW0EVGhZ9OhnIicuF6CzCKeuZIS
Fx8WtomoVcWZ27o3Mclb5k00B6SV9o1eDCfagNSIIQwBNkHwCfdR1T/T/cXYgeqyf0LEtlLVuWoe
/+2YbqryGeJAncOUYnofOvz/qn/ufbH6N1ZZ32nIHlok7Y46cjLOEyr1fzfKjXrJOZ9MvTuqLqwC
YvFve8TnTk5Vvhi7V914Ca3zv/7jv/2v//Fz+O/+L6Rhyejn2X8Q6nWbk+Na/89/mf/6j+L//NPd
x//8l6PrhpS6o1uW0m3TtRyd///njzPDLf5l+e8y7eKmKEtAeFV07gjj1I1qXtxfX0V+ehnXdZSS
ypSmLv++TCpgT3QYBhamviBefI8MaImMfhGs6TVUu2HVLGAobL65qvPZzf1x1YubS8usd6PaZqJ0
491B34PEtc7uu9uIqwJZA9G1l3gyFgiGd97im4vPf/jlkzV0w3F5rLoQrv33LXdaFfrz8HphXrUr
4HhXGKA2JEhcB9tgb52+vtpnz9cwhG0xVedXNIy/L5ZXwQjEgHEtxADaNL/S6Ixx9Orri0jrk1tS
tmStOAaBwpe/oqMsbWJAUSzqFVrD1cBPmN5FS1S353I5LRDmI3fbDq9fX/a7q178iqKySs6TFO0V
Ure0IUjGuzIaOkm/vr7OZ8/wz7u7fIadH7ZmhuSL6WNT3VX4C6kZvr7G/KNfLoo/r6H+/p0yPGEx
048cccWwtT0CsRXHkd/9BB7L3359LfnZCvzzYvMN//Fuj1K1ALC5WHI9LLWremPdqqtupdbiKlya
373in18NTK1CbWBZ5sV6n2y9a/CLkzd+ZMxZ7MjGXhGHgd94xTxkYy+/vrtPfy1HuiZYFscU+sXN
mYbUXXwI+Sz52Hlxx04sj9bkfreHzL/I//OL/XGdeXX+8RCDsXe7Bl3BYtwDY33BQ7gk4pK1Hi+z
Dbz3ZfTNEvn8Z/vjihcP0q5HDdEj3496VT7Z62kLAmlTX9M9WYbfXu3Tl+uPi81b6B+3J7CBaAEI
nsXonXx/D9NLr8COfPNjSfebpzj//39cJrEGJFhFkCxAaMPXXNDwe4DkvqBhtzNXSItxVi6sbbTF
IrUJvvkNv7m4If6+eO/StJkm5OnwT+JtkRtLMh6cLZS37C7JCx2itwN2tULaWSXG+9frVH6zgIyL
Tx+MjK4OBhYqSmzKhQ02w0X4FiyJr4GFuczX3/+ocr6jLxatcbFl9nEYt5ys4MzsvH22hjd4NS1w
4W+++8T+85p9daWLTdPWZOXkNusHUM2Dh2D9CtXgylzb22Btr8qf9AtO6YJT9wKrwmJew9mi2SSb
ev/1Y/5sOzANQ7nCsCxhqovtIB5t/EoZrKiaropZ12tNknyDoeW/cBlTWLbQDZOP+8VlXKczSA9u
YNBDLrJTCicMrt1Qf7N1z6/45VM1TWoONBu6Cwn27xXrDV1YjZKvjyVm3jqC4Z3sTYAvwlBIAtxK
Mw5uUHzzln76DC2b3VQKcI2XWyq05jJBHI8Vx7vVq7cqgVxDb/G/8AT/uMjFfloHAfNPLOqLhh6M
9hAjnyXg+//zIhdbaGvrKWf6MUV3g/qAaCmHERZap8ev7+WzV9v8414uNk+bAlLPcu5lFMzyDfUI
qvDw9SU+/Rr8eY2LnTOktrFUQQasc3Q26Rbp2ZLYtg0jq4X27dfg03P6H1e73CpzGWh0iPp0QW5B
8DA8hHucvIfxxrgz9mRMbZE9Pebf3eI36+5yh0xV3E64SkA63Y0L4Gfb+C4HWHVA7XKF7rA5ERz3
DgT66yf76Tv2f3+8yz0ysoTXM/dnj2xflPPUMLgbGVhF+bPy7W+2DTlvg5cvNNuSpUxHzhKdiwWJ
XiyOK3+cv+nY9m6GXbgvtuaG9LFjc/z+A/DZwrQleyHyMAPJ3cXlzD6uatSXQAXp55nZz+67ekP/
9AoGN2I5kGId52JZ6lYdNEXNjjQli2wR8XHDq3mGpwKe4lZuww3TIYYATJra9bSQq3nfRwTAmv2u
0Prkb6LrSKlsW5fcsrrYK/OulTbMMDg6ttLOI0qfu7xKfn29WD4rfTjZSt3SHVdZrnnxRc38yHMq
yDfcaLXTN2pvrsuNtgB8v6+X0Ukso5W7NJdfX/WTF+Ovi158XM1AMxv9HzoYXd6mgG5I0LEe5P/5
y/z1BC/uDXx/37uklDMuePfgGkyr2r77T9+JruvCojzgI00P4O8PGtlE9I5qYEcEPsN826EQXYz5
7j9/EYMXTFcCy45jXVwk00cjIK47Wsjx1FmIV49+8c2H+bMX2eCzrxyhW1zmsqoHHIzhsma1qWNA
OuBTsUYht3Bw5hBTtcqX+uG7I9YniwAPnLA41rg62v/L9e15mE8jKJyoSk6DldyNdffqte3T1w/v
k+3wr8tcLILRixiYocTG9bku82s13pgcylHRdt3D11f67oYuVrWYtM6fanzsqU+IYnfSfPwHOIu+
vson24LhGtJBMMeeoP45Iv9RcTRe6+ZY2mdnyAiFZ4349psrfLoW6O7oyC1d5RDZ8feirutE6IFO
O8Q7io3aGOt2022da5xzzcpaiy2w16/v6bMn59qGMCRtHk6GFwvcqTtZtgmsIrfO4GB1yBmse4H0
7uvLfFITGq7t8vmwDU6D1sWKG/gblFrLUINIclstJGDMsdvY4Tff/U9/oT8uc7HimDF6pZjvBgbn
vQHuS0TjNzvbPwfli+/uX7dy8RNlCLILx0dMV6+g+e/UBoKIXIardLEjwJXkVD5OJ3uPiWFz91/4
MCkhhEmPwhGObV18IkdFenceRdQKCEqBWW9UU31T9XzyCJVw+crz5ytli4sFYbq+BeOE1thgqnWo
5dtybNdfL4bPjoS8PQaQVZvF7oiL2xCa40XxjNcnwJFpyLhSi9mMuQSMtaQRp9bJKV8WG/P26+vq
n9Swf1738gUuZNArc2R5DDg0NxJq1HX7I1tCQVoMC+eKF+CetvGZaZtY4hzwl98VEZ/siH/9BS5e
A6/FdKmNPNyoxyBDap27LQCCAEJBz9d+s1I/ebX/utjFyxB5bVUaOr06V/7qpp8WQ9kk/uaF+/yn
lIZL/Spt5f6zof2xJ6LZB07WQSGuVw7d8GWy5At3pa2qFbTuK/tHvNz+b9LOa0dyJNm2P3QJUIvX
YMjUmaWy6oUo0U2tNb/+LvbgdEZ48gRP1QAzD4MapIW7m5sbzbbt3QHCXfuaXVzbmdnZi8/M9t7o
MypAnOy0X44HdwpdwCn9cd1flPk4hKtOr8bSdNVkZaotHFcf53GQ+HHp0t06OV+YuMRPUIV5Kg71
ykYueAZlRx5jUhkuhVgFaPJK7loJ9qs2UdCS7ujYGjSPgqMxOK4FVHplaQtXwVDozyi24zgaw0CX
G9hFkwcRUUpXuBn+YrL3V5anT2Wt70Z5uqlqRi/K9pDr3n3sf1oxvfAWkLLJUDjw8Ci2mH0g1q2P
A1Tsbvfac/NrkvzxL4bmTDgjNsELkwGHAqUXQBMri17a43PDwoWI+2asTEeDFFr+G2J35hM79Wih
BARV5fU1LgTRiyUKu8uMwVAVGal9490bAFYsGrf/nQXhAijwp/dawvlJQfAJrQomtuOVxHRtEcJL
UDObVEkZJlT4k/LBfNLgPlhZxrIv6MQPh7dGFV+CQQbTZ0tz71T5y/CjowMwJYl+5dC6Xt+vpXIx
R/KvJTH21/EEliVumT22XP0muwtfeHRcrvSBSvjXfq/dmPt2O39PMqqxspML0er8o0v8VDGVbpwm
A4/vYQrovkomYEFrrdS2VNa5sDLv9VlM1JFA0uIQDhbUjx/03XCcDsaB6SMWxEvmXt/PRed4+3jV
57t2Zsw0Aq1rE/S9Bh9ik5pSbe3cXTextmtCKSyjaRiWGUTWyQSf0FNT/5im1+smlqraF3smZCIB
iF9L1llGt29O6Q2YCne60ffVwf79buq5IWOOx2f7lUQJxNE+jp51NyFQS41ee7rysTpviPBcXdgQ
nitoWhOSGxr7oawdyjLftfJ4S32bgS8ZGpKpDUCAGtKH63u4ckyGEIlQwRiqqUBpQa9+hOlDSn2m
KFdcYTFM6BRJ+AS36cMJ8TRVIT1idhHVFf1nXDJafRcBXoSeaiUczcf9fgff7IhrmQyvMm1CHtNX
dG6gP/QliIgUzXvwVEg/wubRsmBES6aX65u4Znje5DP3YCS/kIOOCFEi2bLRa/1oZs53O9FfYVc8
QbCOJGrf6KicIOd23fTy+b2tWQwbOrwwtj5nAiGauoCCh9TadF62u25m7QiFgDFYg6f0NgmORWNM
Vr8aQ7NtoGsvg6/XDS1Hprf1CGGj9nLK5hGGiiG8ae3+e6vA2nXdxtpi5uM8Oy7KC6pdqcjVa+Wj
x4QjmrIzwNzwPl+3s+wWNu+WrcNMJiag2hBZqCDOnKiyOrhRCAty7g9uXUOTCLYAeJqiQUIHat9R
T9dNLweTN9Pq5RKpE2ad0xCw0uRglUdb+hwinNjCq6EdpqDaX7e2fGhv1oQL7g/jaFEKJf76z1X8
Af3m639/2cnf/r5wsR0vt4zCYCPr7Jc60/DAezzpK2/i//ICv1kRbjEHNSlwK89gln4HhxWNFfVr
u5cOKU39/Mf1Ja1t2eyjZz44WQlDvjEhQ0d1JYHAXk7Cb9dNLCbM+tt6hDsLATKT2R27FtMsGukS
Dsopc75O+YOeZyubt2ZLuLaJ7fVVMxem1RqpCSZLPsTAUUNQ9GP6en1Zazsn3N4CUqI0Dnn0px7B
HwaKsu//lQFHeOxR5HOkTGPfKsDhDEahTXndwLKngXqzZJo/qqwLS2Cwp7CShGx2vLGfAXTcSjsE
177Da7hdb4coi7HAAGmnWiZgc/Hj1KgkxGU8xMpg/zto1LrUr8xuIo/19DP8OJe6Chct12YDYa/y
a2Wlizf3zLbg5igSw8CMapTrfGAK3I1vrBfUS0BMM9z8T27bH/MfVrhdMTuHt3eZwJlZwfXDPLD1
ACSHO+y9QzYvmYLfftwzdMKY10ZeSQ//aZ+9s2eS2oCuUox3aMbECdRJntvzMgDiU7anz3xk0FI9
aQ/9nim3z+om2CVQScJhtOJMi9fBtC0wCORWtiOkjUbrNJAC+kyry7CPWPDe71HJclZ2dPF+A1TV
ZAMohaUKHmsMheIoOfebQR4EoRncmX70DPF65mOxltYv+sybLbHlDCdBpDMVCgF/6mx7SFK7ydpY
VrjyOs+u9+7MzswIG6fEWmeOekcbpX4pGIq3rFtZVRnkS1di41JbgErNv5snNpYRGi9hj2POTj/4
x2wffwNN8dTsgBk/kSnCObnytiwapOdFWU+hTGuK3d6g5rso9EK+i15zKOiZD76HxdhFYPEXdE36
0f/wB+A749yiEP+jyo41qA0CdxwfPfuusgq4eFYC/5JfqOaMFXbor7xrdgwapInI/hSIbd4lUrZR
bWYTmPtaiR3agl+olm3RT+HxBLd4+TLrSmFXQ6zNHYK5tF08RnuDqeLXMt9Q2N73SPAdVkwuhSsa
87atUIbVDLFqzxuRFMP8ealNOlM3+S8K7DvHznd5mmxrxAzgRTjKKCdQIGHJJlwZ6cv137C0uToY
JmR3ZBOE0bwrZ/lIUDLvhM4YasGMhKeotsK4EiVrOdaalTmYnVlRMzisnYTJnwmgj6HuLP2j5gwr
2/k+VqmOqnPdKFHqMxb00kjb66BWhpKidsn4PJKj4+eO/yWnnyR1LfC/j76XtoT3re3MIZpo5bjN
PnxQtsat/6x+9Q9zP0LeJs/hh7W88f0OXhqcF3+2g0GrdbYR5gkMYdqmaJkxGCGTX4n2CwEEK4Zq
yzSRVF0T4WZoahUt3R/Q+S1Y9eypP8Aqf6pfs8/KLv8Ac/Sawfc34NLg/O9ny6qcPHCS3EZ65wY8
gH+sgVI0m6AEItL8EUTk0pzg7fmA2EONaht6aTcpRd7m8fptWsjwLg0Ijp4brTFCiTP3Hsy/s+10
7I7eh3E/TxYU98H9irUlL4Toz54/NGnl2IJTKEzUxsbMzda7ySl/6R+SreT+jO/KbjNnd87XNUjy
okGwiHNKCSLREY7La8wEKn4rZzapYhwPzNu+gmBkt7KuJa+gffOvGeGYisnP47qAL8i8Nw/hbX2f
oDb/Ye6lq0fvYbXDsHS3zs0JhwYHnxaPOv09tSn9bZ9rvJVKO+xQp7Hc60tbMzX/+5m/I+UW106Z
Jq4uPVXdXyambASQrxtZ9ELQr4pDygYQSnzKBp9ySiDPIOu7aR8eAY7vUMPdz2XycGuvWHufT6kO
+ABwKYZqWqosHFbuT6PsBFxhI/3q6J+jDAqC5leyFt0Xd+7MjHBIzDc5eoVXuKBWUUF5Qst4D0X3
yhuy6OBnVoTzaVFhrOSWoWmv+JXX8qYwlM31w1mzILwcudQ1YQvXhqvl6vdZIHLss5Wu5PsPv8sT
EcKC56jQwxmQPerjN4jCVedJlb4Y/l0eglCBfuX6gtYORkgBQ3jNIhT26GkxCpGhwDweythcMbL4
Mp17mfAhEidOm/vtTGC5zz6CAVAhydtLzEPAz2ZMs2MjyLByVAvdp4uNVISKQF/LyBVZsPNqzr36
bc5yd2jlHHXadpv2Z8f4Mox3B+e+55P2/4LCXfGVfzrdZ9GiH4Y4QgMIfRaU6Hy52oTh/k8Oz5zH
ZgCoGCI0JS4CKSy0ihFhyJksHcqfZwn+/OtGFioR7KNDJZRqKH9F7Bei5lHDG8E+dq/2wdlDNpNt
gz1Dza9MFPevwy7b9UfnCDUzLZzddeOzs19+7l3YFs/QKyHjYOwW8eMw++CHcO4hoAVhzKTuPAiF
t7CwfLpucW254rF5IPZ1C5JcNzIS2shF6OvQvkGqVKg9o3I6M+qVmXYf9YQJar9r40+eU8dbr4cx
2xsSpNyMWQqwiobhzg4og+dm+hmRYOel1Zu1luDyzXKoX5BGaIZlCfcXRu7Wlgfid3SCnD48Jvvm
WO3CO3NTnvLteFw7kAXwyXwibwaFq4xyeTn4FZE8Ohn7eBd8oJ8AVpM5/MEtPsOvuHNO6kvf/3Y3
SnWAYVHHADX3Hnlqe3ni2TLkO7COpvCuQiLlh9+HTF65Ukvv4bkdMcBb0Ay1Jnam4r70P1QqXF3a
bRD9WPGypSTp3I4Q5dVB8ZnUTxK3esWLyZybo/Wp3U67lGLi6lDf/IqL10iXNbCA8xgKPfnLxAXq
sx4JCLqU8NQc211zqg/WA7oVOElD7F37MFiKfOfm5n8/i3zIv6lmZ5IBat1fULdL7fPK7i29WucG
5n8/MxANRjN1Pk4oHfWbAExBeu+jw7xJ75wDTIZH5WR+Ws3X1zZRcI14zKuyq/m8Mu8Zmr2DhWCn
fqz3qCzv517DGhJqKfSdr1HwEJJAtNNH3swm04KtQTtgE9vBp3ZE4Cnyg2cf0Y/r27q0q+dXW7AY
0sfuvYznpNf2UNiiRQhN5++b0GesFTUTY4ZCXx5crSVl1nZk0N6oPIbSl7Eo71UoTa5bWfS/Nyvi
q6HRN1bbKYChrtOBbLZuq6+Eo4XaMfGIepYNVSnlH/FGeY4J0VrG/e32/lG+Qazibq4SpofpQfpW
+UCHqwf1mLj0CX9/bQbTcbD9adxkcWKDBmSe2/B8u4H50/Du0Nq9/vcXA/yZAbGR4nlF6Znoj825
Wn2Ufs6FeGenP8b+wePDdI4Y4/H3e4VU0t5WJdbDO9Sp2rSYeFUU9s7cDUB1wtRZ2bulK2WAu2Cw
0JYVRxXCIHRTqhmhzQvf88BI819N9ymCxALBTdn86/o2rpkSQmDW4zRMHtDGk4YXA4LUOO9Pvi2d
sqTbFlX88bq5JY/n9ddAscNGDUbo8l61YQZfZuvROnEOVX+HaOX1v78w/soBWY6q6g555jtY5lCa
yuDLXFz7HkGEHVR80QaKIvCDW2bYDua4bQ7WacXoUsQ9NyqsqtAyJRwgn56HDLOTvps5CgrEWJ5g
X1f30Pltta/XTS49/wZcDwBPGX+n73a5j+nA1JDW8DnUh9A0fvDtXWc/hO2X61YWP/HPzQhZGzKW
kxQpmDE23RZSCXdg1CrZ5Ccm0ffl8bq1pbB+bkyIuUHctiUzT9BntDeF9Ww0L16zBuJZtOHg0Dok
JFCRCG0ZqYEtucxJmxrnRkVuSP2uq0/Xl7Hk4nNnBFYC5rYIu5dHg1R8J7c6b34Kozlamd8rL1jz
8vlninkSjRdAkeaMPhZHGMOmigsE1meY7LRFP26LYvcxesh2sHGuJUlLEeLcluDcuRyncQ6XjpvU
93kADH+6M4LHBMFpajDXt27pdMyZVkRndJHQJ2ydrHZBXTK47zbhi+bdJtpzqq042eLpnJmY//0s
I9MrfENWMBE07RHlitdG8lcKposbRqWPrwDN5itA8DFQ7x3Mb/IsuOIdaY/fURBGPdb/q1BTiNOc
lTrMojkeCoX2O65gC+WDNJWQg0N4143Lzw4CKJP3ikb0Jhzv7K7Z/sEBndkSlgbmjCociD4XgXDk
LBM4iiGf2v93RgSHMydEPdWOJylXYbIJpbvM7DZD3f/RWmj0MVpv8K02O+OZJ0y2HyWRjBk6XnkC
izETpOPr9aXM8fHdPTUVpgPnoRnGBS5thJFmJGqBjco8wQm+8XyVvpEHLEfaR/GH2jc21w3OMfKa
wfkHnS0qyjq51iUOyOhgnk2nvScHTwHas8j8wIZgGgzBd26nOOXK1V2YhyDWnS1ViN5+nso1aLr/
4JsQH9s2QPlOzUz/cgyVFWuLtxiNRLpHskojVQgUNqx/XmOrfP1m8KhN+jdPM9fGIJbP7s2GEClU
25QZgNO4V60JlfiEQl+3Tyl3x/Z4J+vJsVG7ladjMf6dLUtwyUBS6rrNWFYef0is0O3SL5K18kWw
uHUAOSyeP4cRLsElDTsMFBsed3dEA7OCQs1Ym3RX5wv6zgnPTAhOaBV1NuktOycfipP3t/Ma/USc
yd8pyE99QxlnM92Pm/5Hcgx25Y/2znCz57WUbPHwHJNnno6VZjmCg6gZmqQylJwu8j7f0kR9KTL0
tsr6czh2T4OVoKDROCs52WK2BE/V3CYjsyUeX16+BN3osGpY9wzxQ6xU2QDKOKG4sUMOfH3qfvHK
WTB9OQqUXxZtkUt7gFh0GFBZJNFk5hojJgfb1HCtQ4IG5vH3J4NV6mmaqrKdpmFqgndaSlLPDMLs
aUDtEPSMNJQ7vHkl/C+WCs/tCPWLTpKNkvSK5GYPbesWgv5tBFs0lDL5E525HaQv14Pm4kcDPGOm
qTlM7/JuX26kb+DePTAJd3zuXpFj2dKZYZ4LJVjjWd03B39brjzaSzf93KKwRrsZpHJEXM81beeU
acVtnIIK7fTD9ZUtXXaaZTKkdDNI2BKe0jI11CabKr6Ro+E2S7V9ZWsroXh2MvGyn5sQnD7o7aS1
5ow6M4++et/L8iYxbqX4Zzj+SbnE4rXm8BlxBTxweUy2YsPp15LpFFBD9yDtoI+/vl+LV/jchOAJ
CFAqGaIsrAaI3Y22RZTbbWG4hwTnkH5dJzRaPqC3JQl+EBk0UdOcdLQwYB3pv1Taigf880Xz7nw0
vNqyCfbvhvk0aUSYrc65sTB6b5xgw1DyVtnDz+amh9zaxeEmeEDowu23N0jh3dS3/o/rm7q4RnzP
cixjboALYaqi1TlUOcfWaHfO8JL5H67//eXre2ZAeG/SwmMwctBovqQ7pAlHcBHz+Bbckog9brWe
uWFE3VZhJWvrEjIecBG2lLY1DVCvPjoBzaaw+HR9aSsm/hlaPkvnWpk+t8K4iTvVys9Wz/dIHL1e
N7EYifAO8MK8IYbIyKmSZ0Tod9Oznepdg9BHPIt5rV6spcSUnty/ZoQw0dhW0nq1TqExcdud9ap+
rw/pwXjwTvZds6OdsA/mzKDazMwtobwW4ec//+4WnJmfN/psI0t0+VDcswCgNS8DgLsS2mgTXkz4
pdH9auRjXddohT4nNZLc8CQOf7LLsGnM5JwqzDzCR5raDENvzMoGPUJPs2iemZ8C6GCvn+Xy02mA
XzQwBHeH4JJSIaMmEgEMGg8t+ELG1/f6k7mlMXhIdv2XPwHqWG/mRPcs6ejlfcmuqhFSLsmp8Pq1
SsfiDUCPAXkS1qOIpBedryuhYSnkVCDRKK35O3SgdbSrXH0TfgyO6Z48oTtd38fFOwFLoU4HD5pT
MR9wAr4tamjAXd+Kn1VJ3Y11ed/Ia4PqC5wDZFRndoTon8etXikJgUt+9h/ISZ3G9V+6p/nRYdJw
G3xH0saN72xlA6xmt05qOf/9d7fizL4QmdUp0dUpnTOtWEUTClnC8qaXvpXqil+u7acQoAu1CtGD
5vLb8tcA1Q+j/JmEP/+7MxNcH1mTtJNivp1Mc3hxdJ66NPlYoO913cz8U69smdiycUoDtkwSRhfd
vukm7VDuNKVQffTK7jkuq+hGTcaSYfVmrfSyeBHezkps94+oVtXefBF6q/1r0NT7Mo9219e2/EEx
4/wpI5GBm0KUTJQot7KJb/jSfshO6q7+izr2CHHY/+l7YoHMcXb/N3Oz25wF5QAVZjmbhVGCO+3V
c1UY56y9t1PvSVV20muxR2rGtQGjHsJD/1rdmo/eI0p++7V7uHwNwEfzXcPnlPhhA0Z1MNM2QvQ4
N26SctiGsnnjdxB/pGuD2Ms34c2UcOOlkKKZOudCJaRe7b1qnxrvZeUUtUUXfbMh3OpSzXq5LSCZ
t6ObOYeduxGJ5yZ/l3fytn0M/4ASjXOc2y0QKNgmZLyX52gkfZNW6Iy7k3Nvx6cK8aDrS1q6dDBg
8c35z3/FurCOfnxECEa6/I4eaXLT2XsNNEJy1+ortdul84HRC+9XwKgwj3K5FK+JdKsPifzZFB2N
LD50jnJbjtn+Dxak86EhOwoAShFELveki77u8MAE9s3UOfsEkmnUnzc68vZo3r1mTrzS0V6KH5Ss
AEbZPKNANi9XVvagghqdWF9o3t+93iKZNWnBHzycNhBhnecavm6x7GIx46ilNuvS4+DJBjwJIx/S
OYp+vL5/i99paJHBigZDHuiD+Q6chY7ct7wO5ZfSbbrK0VwjQTgIBZVwOjitoRy7JBg+TQFqDEPo
6IhUT8PnYZClV8dCziKtBulPDvTs9wiRszZ8I6j7OfEy+62Wd7AgHq0Y5h7/Nh5uHRoAKxuwdMkd
xZib0Q5AJ0OsxDtVGzQTbIi9m52UffcIVclW/WA/0uCE1IEJmesGl9zn3J56ueE24uZlMyNZHKM9
qAZSRfHaFPjS3Ts3IZypVhTTII14qOp80XztpTVCN9KDlZNazJHPzQhHldvTJAUq4RG176NkdSfZ
txB2kMZHtDndJMheEyYfCq24k+z06Ic5CvXjllHrtbnmxe9WOtWzKgLAelmMAimojyzLKDtZDfpm
dX2bamjLmEjP5vaLmg/U6YP7dp4Mks1N3zOgo6ZuV9W3cmd/vH68ixfq/LcIMTxPIHIZ0HmkdunN
iDnlaG/9fNNJO/DcB4bZV0rdywaptTH1NpcwxU5s4A0MkUXka4gF7qQNco0HdDz+SXTH4xol96Jr
nRkTvDePZY+2C6vrq7sQtfNIupuGNQrAeYvE1HDG/v3PigT/bZXGhhyNYptf/yiUH0H3S1FfnXbl
hVqzIrjv2GvQp3vkaF4Ag2x/UkoUd/XnRvty3SMW7RBdFFmBUwM83uWFLzMl9pVZ1kdFu6Vqb2XF
2NiRvNGntXmgxdDyZkmcyLSLQYv8EUtoEX9HmPgZ+cyV6LV86S2LEtT8LDGGdrma3qiyyUwKUjwD
xW8G0Yq4uQ0DY+f4DJHX3UNVxztfSndt2R7DqDryXXgqs/Kv65v6fql8TUJqx2w2c3AgYC5/RmQO
WouuKioCU7mNixpmCHN73cRCVNHoNPIKz3+fDEZ46Du0cXhwidQVZb7AZdSPQukJ5fSt4qqb9EN2
MD6umJx/9qXnX5oUvu9QR3T6xAK2KVN26D8bx+GHfpoJlJCjPwy77mGWE6AufLA/UbW9bvy9n2Lb
gKSS2hVVAk1Yrh20kjKmeE/ffwuDUwQGu+ULcw3KuXRyPLfMuVB+fs+JhqIMlzun8cHY0AfPHI6B
YZ6ur+R9kJpX8mZi/glnOY3MT4/Ssihdy3/xpL8CDmp4vm5i0TmYeLKBlSlslimkDcS+ooHtAhkz
5FSaU7wbvshPg1ueyn28hYfiuNaIW9q3c4Ni5B3RKy8HGtIQeGzlkJXpcbTiAtbSzp0bESJvUyFx
HdtRSXKS1YeuiH+NUWx/6lIudKkmwz4cYvVzkzrBzrGq6LE2G+kgdeOHIvWQj7UMJL79BrWl2kqO
XpJXm74w2xPFp+FT51QmcsKKfluPXnOIh7R67jUPpr8pKDYTZLk7RVIdV5lQlLL6CN2OdEz3cWT6
d1bXDa40mKMLTXCNbquJfrI3VeYHM6qVfTk29QvK48p9LRfTKTaySN9oHR2Utivq73WL5GocqukG
Plj1MYkN+daHuHRfa5HRzFKh5lGipvlSILB83479d62RZAWNOTvdDE3Ru1OHBGvm+ONPuZ+8n3Vs
lyev95vtKAeVW2vBgERq1LlZUnpHI8y8z3qdSNtwKoKTkqfZYTDD7BCFKs3MMhkYhNF65+Og6cUu
nxpj7/iIEK8c5gL1Nd0KKtEUxij5Uca8vAamavSJHQFkad3wO5JYW++A2LvJewdYVTqAsHM9N3he
gzktFOMIlrCaoqhAfZa+26XdMM5LWMV6rsYNpbj4ocs3GoMD6UEitQY9bf+kDgcLHHU4egwv6wSg
S15MER5ubA0II8DZyx9AYu17jlLNUzKvk/mM/3TO39fv/1Kg5tOMR8hU+FQXmR2RZI0kP6UQpx8q
sPXxod/PoPDf7xQzqHdmRjjCofAMowdo50adtPUhKkabs09XYtlSZDk3Mm/nWbgsw9yL9Lnro8fK
PgxpcEVr4hELGGOgYrzU4ExYzrvv9F4aEGDzFD4zt7LbPxhMraPlNWep5VPw8p9xLHktj1xIVi6t
zk/e2cr83jfy1sIqGgzIqUgvqrQZv9Zf0xOitDd0DRJ9e90vlvbyfJ3CI5pkuhOYEhaj+r6VvtVr
5AoL2f7lksQMYfCqiIoVolpb51F1AzeEq6VhrE3bNZ/WKBUXVzPDWxyKUswrCxcpUIayNWQUPZFP
3Q59eWfGa/2cf+q8YsoDxhhKAxv0GHiPyzNSVanMS50P/n+UCB7im+qIqPJxnRxw0RvOLQkvKJJ8
WVaNWKq2xWneuvrgnWayWXuj3lX3a3dXnc/62sqE3dOtwE9KiFhn7ST1b/0lhuvYOLVujTiUduxu
EX6/SY/KBigwlMwoETzAsTvzjdRP65p6S9nd+eLnoz67Clbl6X2sDvyYwDhY3RcrcTZFUW38zv79
khJfOWcnehFP1P/XUB3TG6gYXcjotqA6Y+jU4q95Bbo/N54qjycILfjv/89qMj3Rff6PKCc23oMa
rfW8lh6C818i3P8U9t0im6in9m6HkFrADKr5NWmeqt0sXCgfS3kzZS4AnOtBYNnT5vFqusCkFOLQ
S6fXih3ZzIroDA4hwL5PGfj62e36E+itbfAp/n3KcrYcwnc+V2SVrzMh7Egq+r9JOr94cXNkmBEq
A2D97vVlLe7mmREh9BRtmWThTFBV6/mzX2Vbeeg+D762kr3/L7v3thghfxgGz8qNCYVgKgDFKd1F
e4iFgi+zBJ68LT/AAvhyfWFLj/mspAmMT4VTUCQAlCU4k4aum6Xi5hTJPimH+tQc1roji/tngV/l
gwGgmQjfSKe+1noDRjRJbT4QWVGSZe6lanfXV7O4f3CBkPuQh5nIq1xe9Wh0bEqdeF/jIenVIejn
bdHNrHdZsoElYRevjv8trQzsvMW3o2op796JKW9ip9QgQc+G7KSF/fdy0HeWl61UbJaeIyDGlmEg
c8V/RMfgQ8EADMV8N3LpvVQ+qXm84uNLJqiCA4ti4yxTFl8jM5WMdAD4EoTZxoK0uFiLSXPUF1+F
cwvC6RSG6Se1OvznvYuPpMS9S5f6wfhn2Kq4r5UVf1g6nPPPAGFJXpT1ZiLz7BX6z8GxXKX5EQLc
WHG6+a+8W9bZx4awrGy0U3mcn/FujxIU6AKQZf6JEj7DmeiwX7e2tiThZbWcjEG9+cvG7Inq2o9g
Gqg3f7huZPEeMdwCKHpGm7yTpUl7mOm0lhw/e53Fg7I9N9fNjvHdrBezTq6z9ELTV2IIiT4WH1Dz
os9e6EoPirLzGQ9xmvhRHppHWx22XqR8jPVwxcsXk65zW8LDGKvk4t2sHlnxihWbWg+BR+Rtstf7
jlGBWK9PtafRH2yhPzXNqbxNmtUGwtIpnv8I4dEKy1525garm/v32fj3PGtRKz+uH+LSfWawC8Ys
vqPe6/4VQ630UjCwqUqwmbqbWv39URt6tTbKSLOEFZqmgi+GylgotcXX0zCgIhQEbtN+SgNrf30d
i3t1ZmVe55lz2IldVmpIcW7ov8TTIey+2MPn6yaW0tXzhQj+ZyptPqk5fYTMPnbVh6L4YPn3RXwb
hGt89IuHwrABPTcFNQuxY1EjEx6UCqxRjvL3qPyS11gy5kREjEXAdP/9+0Is0iXD6dBTLl1J+Vsr
dm2w4zWkWXkcyqe2/fUn2/ZmTDj/dLRzycppqcOsokDO+TNOre/N/NQq0/dQUVbaPcuO8GZOcARK
WUpezLiHBApwqQs3cltukvK3e9w01GUVaDD7iDC18GZ0ztRHigeQoxzM+zpQ95Jar8SgpYXQcDVM
0mQGxGUhBCGbMkRBzyGV1d4yHn3jpW3/YK/+GV0wIdwjIxLyBb0MpUFWKJla+o+8fSnLkUmo3fXj
n3+m6GuMJs5zsrR3SBsuL2aUJYWhUeh0izrYKbCIRsVeG070sFbevAVMEWdCpcmwNZvhCJECvoW7
PIxqXtimOXmQKtlw6qT2Sz58cYovkvzVUCE1zXdJ9un6ChcPyoKuRKeex/iVsMKMoq42hh7dOCt8
ZPBpo062W47q/r8zI7wGaVk6lHp506UhOhYNctdSu9f8cOW8lldjzSMK9Imp3l2elxqUE/RX+ISv
HvM824zj7QQb7PW1LAU4h/Txf4wIAQjWEt8eKf66JUgUAznFsF/ZrUULNi0Uxu74knAE165ab7Kl
ufduKl8n9THU/mSb/v37iLFdbpPuhU0ueUAIgslUabA51cELLTDNo22vbNbSu+OcmRJOJBgcRZo8
NsuT+aQ09456RDx3nwynsl7jgZyD8bvbemZLOBitMWuT2sR/km8mCDf1J2nXMIY9noqDt1sDlywv
jV4pIyMMw4pzTFVTSI1U5NQfQXKZ/q8uZoz16FufRqiVr7vcol/PE1N4A9qeokM4FVTYsRWlbuKc
qhGRqPRhnYVlwesUQLy0ExiEYRpGuKOFFNtS0PFwZzFFqyl4YnoPSpm0csdO+em38UeUtx7Cgq6N
X29Lz3FVL9x2HdQOUfP7H4MXv0WoRji+3IxZ09NBKD4b3d6yXn97Qy/+vnDDIqdI6qYlHiWJ7U6N
wsQixZveOl43s1TQBRmgAsDicx81uPlgzzK7KNCToPRj8Ch7bU9l7GBV1MX/8+Gkv6x1mBdSowtr
QjB3Qig8yRxSmF2NLxBlb51U2mvNsJeifCCXUPd18ftUHzP24W2Fgtd4EDZCFgzCSrblfZj7+35U
Htro+/WNXLgAF1YEfzBHKwvyIaxcJ/NRMFFp3KU7Q1qJIIs3gPY4Y84W6EZdyPZKB+1oNBZTZsR/
hepnbTxcX8UCGRmbdWZg/gFn7mAP3WBOcVEyZTS61cdYBck7Hc2t801+9V7Du7kGFm9NH3rotfrU
2toET0S0q4FIlLVJQ7D3U/ue8f615c3BXAjAF8sT/E/WiixnEiFh0KHZ6sa+0Y99km7C8s72k207
/nSqfSwf5HJ3fV/nv3vNruCDtW/VSteztjCK01OXoG0jje3dxNz6JlUZd7pubtEZHZgXYGbhM0Ss
KPq94gfRjA7IpgcZMGFzY64BbJfKEwqCXv/aEN6yNAxGSbKwMUtTt9/CXXerb2f3SMEgSKduDRyw
6B5n9gTXH4pgDMeprtzOu++k18RcydaXjgiqsjmNnhlyxfkpEF8apJHkAXFDx6ABrJfSc68erDLZ
Xj+dpc6MMs/fzqrGwDdUIVbw1ZMUdgv0q6vaY2s8N9Sx5VsD2iPGudXkpHpwEmmPnv6jNrxbI70t
JbSJ+cLXwRtBz3Wj9bvqu2yiwSi92NVNE0kH2xnAW06bPplWfu6SM53/WuElyiOyC9uSGDQfwz1Q
pa06jHwErH2QLX1gnO+KCB8rYy8uBiiDXb2jShLkwRGK9b/13nxxmsbVlPY0qfXDKGcIGDn8GjpI
189l9RcIqaBmNU01jby5xbbbqgwfhjcGhVEVdeY1WsOVTRXJ/sueWRM1AMem1CUl2BcFMeOo01dW
tGZFuDNp1nnWFDNrEmYTsj53/4jlrk3zLlCT4cUw5ICIY87K1oSg2ve6CdqJNLPcIUN2X5widHFP
7SHYh27wGTqOXnNVuJgzdxU0trjAM9NCXNUCJ0piG3pc1SCDgWmhAZM39CtJ0poV4b6OZqR1xWxl
Cp1dnSm3llHurKhYYXRYMyNcNITwaqtOcb90/OalPwIrdU19pbKymO+dHZYufFm1/ZCPTkXemtzV
n72b8EZ7qej5xk8zeecaXHfeGPHZAwlHDwi0JorQ4hthloEGWpcL5ef7oDQ+l5F5Z2bq90nSv8mD
dmPEa7X5+cRFk/NoOTUXndqO+M2TtBPonxl8J1VHszHcdrgN7OfJu+tifyUwzudxzdT8Yp3lSoFp
pE2lYCo5zQSXs8hkcFRX86LFIztf0uw3Z3bUMB8t/Dxzm+jOO8ztNAjwnY2tbGcqXH+/dmpLfvhP
yRoEtKNpYjfXn2LP1HKepzx7GoLbkdK1Lb9cj7XqvDni5p0bEe6UojdB5cywZD2NNir6e2P3o4nQ
08o+MlxY27tI/znJD0VtbLzuLpP6TVDsau0GsrmptjaDx5xZ9dVMOtevPtodtac63IbG2nVZSBhn
/ieg4Lo9CzEJd7KTOscaM7ICCLyOfRFSxkWMjYMmfyxR+aREwcSZq+QQkXS9e32TFvbo3LjIjJi1
vmI1ISR70qQ9Dr11Z8hr5ElLzoUNahL8h6KeiDLue9lLnJgFKka9ia2bXta3tQ3nSffgBI+dfKoZ
rTa1zwXzkfpab3AhPsAA71BFYn+hCxN219dnTrI2JYeEqHgc2m2ZfR2jvUXyKHv3WZnur2/oQo5H
UVmmLz2LTCKrdXmTOvgY69yibOXEezu+ddpfqnyXRs/XrSweGwBmGvqmqr/rE/dxUCDmWFVu5CUb
VfnlS9vrBhYCD8v4/8xdV3PlOHb+K1vzzjFzcHm3ymC6SbrK3dILS62WQIIkGAAw/Xp/7BnPSHfk
vrtlP/hhprpbARfpADjnCxB0XAVcII14curlZg3Q5QrCYv59oB9s8bzUFwA1x7RMOoBeef715w1+
huX80OLpbp1yu7PXtGX5Ri+tBHbOIYwCV0eyPjaT7hDs0Nvrc+KInwQiE49yiPBBzgXYkpPAV/S5
a2frfczprg3jxvMUabL+zGB+uibeNXJye+lL3s6VgUaW4F5ZI7HNy6Z8rOi598snB9OHzpxMmljK
ZskYDl6V8daPIHXRbgdfBFCOMXQWjhiGkujC/f7zqftsraCI4gIeASsW8Ds/Lvm6WkarLTjw7oG8
6CexpW1FgLeMaFeGnY3waXgp5+fQZ5+N6vtmTxaM5Cazg6aGTa1t3kg5Aw8dZHedHEKduc8/7+Jn
5eRVhvSPPp6Ekcw2J2l1wAlCk/yuhinyELqkuuG7cymKzxbknw0hp/pxMAcu9R7nDNSEOzfqxQb1
+dC0Xn/enXONnAQpn/uzmEvgZ4p657s81M1YGedSwz+fH6C3PvbEzmuPzgqpVDy4SNkVAJvvteXo
ALr189589qgCCM0ALwi1I/cvDE+U2bPG6DPU+pEjDTT9UuvBSHPnmNp2XGdNpHlePEq5mwIWWn4e
/7z9zzr6PoacLEST5igmFHhoDe5GVXEPU1BDf8zmPv15O58fpO/iyMkiNJQw9EWgoUBjcA9m9REr
SW2regBIVkhcclDTvJ4Ue8vNTpAF4mVhPukQ8QNR/8y7z8bsnVyuIM8DA4WV/ewgRfNxdivLzfK5
rOEvGDyrMl2ac4Dqz9bouwZObyYTd2BJIKY6FGAFQQVl7mLjbJ3+0yEFKA6YbdSCQUs/iV2DaiEf
ZSsMaXO3EuC7FPK/MvVppCeoCiXnHuWfDtu79k7WyjJYyOm7aK+YaTRbVw0gIT9fJedaOJkYX2Wj
3vmYmNG48PTHsTgD7/pstf85YiCnfZx4Psy5X0OJCoVmXFHHlR/Zj4+G9vLzbqwDf7q+YEiKEiaA
ScDUn+QV+FJWGYznEJsqCnDpTPLme9fHVrfRAJr8eVufJRpBLf2zsXVM3z1/fOGW0tIwKyJejUkB
3I+XyxU1bcT6hoHBcaa9z9Y21PhWYXpcS5Fc+Nie4dqlltluGfZf5Q+nBPtRjD9k6+QzHC3jIOJf
zz25Pps3sLgQEYBHgVzNyYCqjAKuIVbErpGO2Zvf3HkqclAfPtO3zybufTsnY6ksCkpQaZeh/Npu
x2t+8HvAklcZ+WYknYJ2mJ00kQOmcHYmDn96DkA4ysIl6IeywMmxZit9Vv60rPaW1VUdZ1sbJBwt
5TsenpMz+pFAPV2fiHs69IYQA0F7/TiF2tL5lSkA7Rp3TiQjvB8PemhEKwkIESQxboya1NAkARs7
MuIpnGInLCMFUxnxbU696Oej/tnkAlGHAhuMV11osnz8NJ6Vqa4d8WmAZokAhCeFl3bBsdXOReXP
ogvu/caa8UeJ9HTlosbAW+huA6DaWqEGAqVRnjnlPtsb71o4zdEi5o8a63kfVo6MJ8Bm9InY3vd/
ebyQUEQPXNx5gWlZP8S7Dd/VhaWcRQMIloIF12hsp4zxnirvaGjumTLuJx1Cvh94FiTdYWh0+iJU
FexlXIoOddqhcL9Q+szO+bt/MiuAVGLyVxwncMMn8aRXMKpfujXVC55h4R99mp9ZYJ8dlO+bOFUl
c0tdqxcGEJieriGS7vjGJRmhIdB0Z3fXegqebC40toKA0CXAjk5OZd+ffPBmAfaXwb3j7TL0yI59
mmrdVs3/ekoUAQM4MAN62LhEnmydiute50KOKfRNvqG6gKnrEhZ9ey44fbYM8MDFSxNC/HBYPZ0j
K5BTuyq+lg+rO45KOUiKX8pwPpoJj/l9tcuvzz0mPgkLlmkZMMIDetOGyPzHZU79Ss+AZ4E5RA2E
Dnwv3L0PpZEpK85F/c9bArsJuwpWCqcBqIW8iCNG5JHw1lOkW4p95SHv4S+padCoWgmvXfda4dnb
BwYJluHChlXe4C83EKOMWd0cWXuO7v3piK/wvhWECTDU+vV3mzxr6my2OfJ/ot6Peiz7g8iSn8eR
z44cGJNagKUgOwdd9ZMjx9VEPXsUlSvV4oqS3cyqJIKC+llfV5jgpr4ugm9Q+iXl2abXhXmyST40
bX7sHoRoZ330gPSZd/3d6qaOCh7ulUCkm1Gbdl/oOWXET8bzQ4MnO0WXBaw2XeyUICiuqtq7Bj90
63Xlmbf2J0vpQzNrsHs3bU1QWiqv0Yw5WAkoz6TJd4WW75a5OXMPO9fSyQJpO4y3sJCrGxynjzUZ
FEnZN+ORetO0Qertd3vlf3uZ/p2+Nle/TY74x3/g7y9NO/cFzeXJX/9xbF/5rexfX+XFc/sf64/+
8a0ff/AfF8VL34jmTZ5+14cfwu//vf3oWT5/+EsM+Vk5X6vXfr55FaqSPxrAJ12/85/94t9ef/yW
u7l9/fsvL43icv1tkLLhv/z+pe33v/9iQl4d6+/f3rfw+5cvn2v85H/Kpqqav30v/nZRfB+f509+
+PVZyL//ouE5+StCFqIIaisg+Kwn0fj6x5fslX+DHWeBTbmq+vKmlzk+gP8rULZQt8aVzNYdc73e
ikb9/qUf/wyEPGwiPCAKfvnvj/lhyv6cwr9xVV81BZfi77+cHoSrToblQ2RyzRiCMXoqItG5foX7
z0wfV1kEA9vOHEM3GhMj7lMPxSDybph+b/99ez+Uud9t87+0dxLDZadltO7RXhdDuDtIIXhCO3Dx
w8okWU+QHlI+pEoP0JvwVOjvzGdvT3cThXfdnLSxv/VCJ+1gmTzdVN80CVayc3B3QyK+4d6a5Ff2
E7+A2mJs3eo7K/E24r4O/THVRzIr0ntEqAurioI5zohyY2V+68vIckP7MLlJ8wiVofrqvE0OOCgf
o9tpt0+LiMZYWUHju/RR9Yf+xb8Yr+EATZ+5feMds5LgPPMnwguC4s3wMvawa8aoyGQJUMuJjNu+
j8RMWLYDJ2zLtuYFfmBEBScgzIyMF/gtlpf6taUl7ddq22UxALLsQC/FGH1XIT/Ir/jzbnqB4KBC
srtKSi9iBzedvgLkBUyZTMaeqB2+PThYx+AI2QZkto59flM8aHvv6L2ot+Fr5+5ho+680IfgaB1h
NAnBBXfPB4IuVJF5jd/VAHn3kh/86/wwBVCWiEw36jYlFMzHuNDCposlhrsI68QQT3BsGTMwPXFL
hZdLSTEK0eKTCsqtQVh4SWklDQ0nK64ex7e+uwY0PJz6bdDAuxrG7qTi8wHcF3jzzIa1QRWbQJxh
ciJmbgxdbQF9jKxv2ospaQJH6qEdkkVi9HRKvC1/mRLDv5gSdmXaoNOQoL81DJjIXCieCGhBJXof
t8UXI4fPEOFvLE+W9lawWDlXpbZcWTCSTEcGyWDiZCNZ7451e92Mu8K6yZuXvB+iuT624kof9m31
hgSMVkWjvy26Ow41dwYky0x6I+2zEGhWFfZ15FVRdisfvHS8YzFPjdclgLLLZQ/7PLLA7k27m91t
s+zVENZZCmaE5+1nLkLObyfrOigmsrSXY3EjrAepQz7DuBoxBwG9EOVhFltPv/Da766IdcALTOK8
zQWZfPwqqP6SdiHLAuhwONM05/Ggb/jNuJ0u6iOeRDwcr+kDqng+aNBwLO/J3Ic/DwtQ2DyzQU5u
HnA/6qdxHuij46VY1o1xndXQHdn6FU6yMHsGa5WPZDCIlj99R90m8aGdCUPTYNjPzQMPjsa470Gu
yEEEJOaT5cZFFk9XzIu9rQMZ8zAoDn1AEBS20Dhslg3Lo96Os9cZuBii3gpEiuGWQsan2zNYBVbQ
Akkne9PnpD+agsxO5ByYImMZyRyh4xb2ox02bvNN7+9L72qAkBLERyr9RlYoibQEBk6oG2Rk3DZD
6M0EiTli9A/j2JHWG0hXHkCp5iWqhcTyos69oTLORaKNXkizC/yrc2NcF1jyjfnKx5o44qZSz1IP
TQMiq0Rrvk/Gbiq2rvm9KxPTjR3rSURmAiP0kmgRm9ICewkFiycOI65Q6WEvjrl6HNRF2UQ13jtN
bJfE4AmQbiMljhVxdu6Ztc7aX6K9v6KPUXUL/NP39TgZ+ujAjfRxSFYXLZ4Mmy5aVcntsx4Np3Lv
v4XYP9s6fWn3uTYsqDznj6sugf5cxHSHW+vVj/wXNAOarZ+A8AEhqCHFVGCEzq1hnOQ/66x1soQH
qY+lKtFZCMml7GsR52DxZoqI7XAfRMWXM1vmXHPr199dLPNplJpjjtgximQp3CKi/NiNxNitHoCy
I/+qRelfBvjkwizmwAm4RP9Wcr5fEZ5Mm+XaxxrHDf0anqhnVs96Ffjr4lkfPC6sbgz/JLmsNf1g
arZOH1dVPgse66tky3kjglOpk9/79Wc7J1eSdkGmA2fLb/1ajxNjk10NZFgvHMgIQDntS3PGBOO0
AHfa5mk5oOpGOYCEQB/tlG7GizwaSLm1k+r6XFnx9En3l5ZOVqXRKq1k8FV8dIgCt7y7yKKXFaFX
H881dWa+gpMFORgShrk9WrJTOInALm9M8g0Szmcyap9fWf0/5utUapV6HkpEHGO3rkMzdMPRhvuL
B/MXP+ETDvczG+3zIPZne+vd7t1GY9BrrHt/oY/axt3J47TRtz8E+7Hkz8WQc0N48oQzRO/BQB5L
kW2z1NrUqZFqabU7O4TnurSexu+6xG1oDnQ+buGrzo6Ayka/r+AyM27/ie21VlB+so1Pa1I4AYap
l+jTuizUxUTAXN4asbk/N1HnBu8kXsAmCD5cJTrFtv6u3BVAlxlwVzjXzKmS3F921Po53g0exFk9
BZNF+thHc7iCXpsS60/C2tgIGRleaeSfO1p+PobI731sshv0BYEXXVvPNrqHI+92hi6+vjlroXyu
pZNw0Up3FpqNxa7v5Bbl9G19gLYPHKjPJfPOhECwTT72CZF9DDqJlth2QEu/KXL9M8WNUyzOyYQB
P3XSEp8WAcWVdfTM3aoLkO3quIhX0dXmkKEqNq03pnMSL2fWCQpyH5utClX4RoUO+kD41ht2bGMn
xWmJeSMz2Zwrmpwd0JPg4dNC5wFH/NV3/32mFNt80xzP7YCfbzQ4cX7smO/kpZWBMYGZo5sSM1fg
6OpT8b87JJFt/tgO87x5CoRFH4HD/iGctVqKgWuanr3arFPxP8coFNw+tlQBiTHVpb22tMbD4hor
/6ra25BfkSHMr6vXc5avpxjwvyzKkygiyykYnBqdU+GS4GocGV94sp7OXhikbgL0wxe6Durm56fZ
mbn7sYjeBa/BaefcoT92XbHhR7mZcamSF+ea+fyQDtYChINyN6DuH0dUjeMgaif7bc8tERAdT+3+
Bfa5UQ1wbPzzTn2+9N+1dhK1eDXOltOiNRmNsbpht/7BS5sI5eD/dcdOwpY+cW8pZEAfTQgJensW
gaK05ZfwN/1n3hSfHtTvOnYSuuzZ83qNojW2XQ4ihSZ1qieromwRnauofx6v3rV1Eq+cGujZutUQ
P2DljPTLbnFS+7GLOkwaWDZLpPSzFrunWIXftsG7Rk+ClgAlukNJcZ05JLrwiOleg5tV4628E7dA
1U5XZ5bKOj9/2ervGjwJXrOURV743np6+ykYxSFcwCJzuyoMst3vY/p/lyL/f5j8XjVm/+fMd/j6
khfP7/Pd6/f/luw2/F+BEQbTGLBJVJB+FOh+y3Ub5q+rKAVkCf0A1WNIffyR6naMX3XUD0GkRb0J
9Lu1Yvl7qtv2f3VsqG8hiuDHHMf2/pVUNypk64Hx59wDEwWhHnwIQH1XmD6QKh+D0tJM+GjM52GX
Q+PUQ6rbkJzvRzH1oWz9LTRIWlgm6NCe09l1I77UooQ1UDEsUMVX4Ob4iyC0KWfA7uwt5EQNIufs
wTTqcguKVdzm9S0e5Vm05EUQzfKG6WUI6Qf+tbyBUPSLoxpjZ0zaNX5gr9ds60nqEaebQU/1zT2V
vNt00C8aGt8hrtYxAhziXd/PkWFAgg54MUshb9X4+rOiFcB/dqQVFVJduY40nlHCyKuDgEFvc58o
qzgOfe7ccOSQKGT1SK75XaRlFcjfE0+WJQv9th2O3gIky8SKHYeKF5nK8mZRtAhLr95XJTLmnivy
1BVqTLwMmbmxFZdeKydSFfsaJkoQnJZ7ZVVuIisKUkIQZJGeDYy0QS4IkPIakZP1lZbAMKL47frO
m9ktaqfa6ktmNN/dAMmtReRvQtRfZWua6TgvLuimm7HkQUTN+ugNAbA2TnARTCjOD/4QZ7I3I24i
3eZBQMMJgEawvDiYxyDtjOUbq7QvsAddCPdFYrBpJ/Q5Dkzk12cKO53K2WR2UvJXAL7slBkuuHHU
inIRaADd1mPk05YMjEdFY0A1mO0KVFHCmqt7UdJN10xPtrOdA/cZSw35+rxM5r6v9rCmD13OBKoL
/RhLGA4qyuekzvxH3x5QPS1LdyOpdZ2Na8K9fiotVFKb66o0bouirEgFvccoq/g35XugEHDjho1q
IGYjyNTULekDhiLBUokkyKaIwzMmdsEAJHa3Khk34lgzrU7kUCCZXKDTU3DtLEVBhmrWosVimyy4
LNh83wtzo/EarGsDhZeyYTtpTMs6wgOMGICvrF0K1Vo7SMcOmAiny8OuoG1cNViVtvYKlB8UOHe9
HL9Q07WQgwV/zVye3GLZ6WIWYRYMF62k3zjPD4vm860a522eZXOo5R0OEeSQ2krBvd1eFDFbjHY5
TJegc22RLLygZnMZ0AZlGAcOCW1rEN8aLnJXvC0WvcwcMJB9cI5ptrXMkEPkZDNPkGnG3v3aLi5Y
gdWURRK7vLbscNY1GN31hUOAmAd1GFIoulbRXeNCvdqyn2ZuIDucATtjadB8EF2x6fCfXg5tUlG1
7SQLDqqDaIIC7dnVtXSaDQ1uNeYDncGRojDmGRZST0iOVzPqA3agx82MyFAu7pTwwdEJgwQeWUoP
lsYKCUjpHpe239OxvegAZoA3bxl6ZT0RwR0NbFa/CJ0CAaDuJDa8M7IY0NUqdnKNRbmvbSYzN2Ot
2Gs0K5Lle+Xk/dYSTtiuhfm+LC8oZTKG2wfGZHaTtliMi8yW1xDxtki+G3oP6vhTDmvFNjhwPvC4
8Fo71A7uBDEIOh2o3hoXjKEgZCqxEVW5c3E9jjW9ziKIYxNNWLfZaCPFU9xJxLxYt9x22xnlI7S2
Y5sqvG8mR4aAr90OQaBS3eOUjKrMiWbxNh1N3u5Yr3bFKIaN40CnYVgCFpk85TRje4MrO1y8Hive
qXb6jDqL2VdgAHjzsa6XAorccxjodTLYk0YMAF1Mc0RBhhEgY595oUMUsqExm5YjdvESeZm/tSYP
qSHNClDsMZAYpznIT7ULklSBLHgm1MMSNDZQWnfc62Xo1f4LjNhHogXyNtMXMI2HjWxRs1snxfOz
gfh29cKs+X5ayaheAS4QbYyDqWWooig57ezLvrdJZhtXrRNcWtb0YhWQQh9MgDdyg2l3OnVIO9z1
syeOxkCHq6qViS6dcu8M5uWU901qW+p7XddOPAxBuZ9nyHOribukdvua9IK7YTAhTg3DeO86fsSo
0cZe2WtxZ6EYgTDIQtuDXKp314hMYL/rWoioE2m+p46scS+zxT0MylCocwzXZt6TnsMW1eztQ8mU
H3tOftRn7auEXx6xRkTegbsLgVjldzUOy3ZZupBSY0gC6LfXXj3tXWHi1AM5ybRbue2aANeryjZC
Y/RWK5nRS9qVKSJHV9sEi//KVIsiLhuWyKzXsuMj1gUn3PXq42DmG5pb/kaDqGMPHeWotrobfzCg
jelZMXPBxWBQcY+8I4wte0yiXcZtn90XiImq9JGEh1zVViKiTQq1Es2p4rzINt7qlyDMxNFQGBpF
jU2h5zmZi9YGBBh150mNkWxgu8gLjn3cNy5hxbSEHmp+XrC86WJ8BrwWmgieERs1velH+wjLHDsB
i2qbydyP2857rgNnJv6AWZyrdm9Y6lA2EJRRwT4o6AIV/j2rnMvOqxhKNbDZhSdVbQ9PTHubAuuq
skUHD6eRx6Ixbl1XbnkFsjATzk4VSO9T239oNKSemsogg8qzjeHmN1478kTVWOuaseG56UR2Y6Ly
aEN8zClZeSiWeeOadLz1WueuAV8onIa+iTyWodY1IY6LxQvLeoYJMKp8ljTwOPUHGK1k0t4jMqcG
H2XkdwAhlYscj5mDrcCcJWJ+6TwXYCa4THnPswuCvcHSSnL1bEptVy2ol5mlfwc7sym2W9ZFi6u1
qJRxwMWsbk5ASWwiunA9rkFMrKfa3IwWPsM0Mh5n+H8UdE+graA4Xtgajj+R45Ae4b2pF9tm5OIA
8RdiNEyGCk4LybhYLuFNdpnpOH0GXYMjyIwAL2gsptHYLjl/rh2j2WoVHIjtRlwMheARbVEBtopp
4y3jcJjBJyScFYiuIxUh+OcXamJZAp13RZzBf26totoYpewR4F0Voc7vYPuDcArD8P2CLaDTINgW
9rxbAn1GtU/Ec4HmOqfEwe7ChZ6DNwoQaoFbHArBBY6HyCmhwKkJOSQ2A2LIzy0nmXL9Jqjkmz3R
6rINrCd/UVM6TF6ZTP1qATZRfWPKw6hROwFW2wwZK0XSQ3TioqVOKpaOfekHDkB2Y3exttTI+y5O
RyTuh0PmzkfO9TRzauOCesERN/y4BGp9OxolQ7VnGlBb9TZGzqYERhqIdgHcoVlgB781USs78hoT
bu+wcdrY0rBvmgUYD7vLN242xnMPgwmNe/Azt+shqud7VkSa0+m7quY9MYexurH7uiCU52rH5tWD
0LfhLjzOAOUCMgCFwJFk9Rgk7rLcunMmiNFV5abVsFu1Otu3zTJuPL+jO0i9uE0XhIvb0p0DlEDj
NE7KGUqxBiQlAYgRu9JuLm01HoDH4WACuuUV4F+hx5V3WKwl0Tuc/yxjCuqQkobwN5s2Rgv2T7VM
z3hdLBcBCAldznflYvNNA+6i9OY2Bih/qw/tDYCK/t7X+m3lumxfO1UTRSLrFDQrDLD8vZaGGRx3
j1pBL4qylklTFWLvuhXd9IstsIKnHnLDXU1AOXaScqAYkz6ehzaIsr56xgfVNqpHbbsWfLfo5iss
LP04AD4QW2oWe9iHuQRleB63TqGlmaFexFjAUsLQyghyKhs+wu8CKrNGuIx2f5CtvjMbwEAanfdx
32lH1kt2CZRaZFEnUqO3K8vmVUdRfKm/jAHEh3wuD7WAJ/1k9IrorhVOM+5ZDdMeWlHLWCzrM2Ly
UwhQ+dFUoXreWP3eceftZGYb7k4SAAf9qSmkSdgATShrHsOpBoTDrZsmlnRK7R4ed1RDGB5c3JbA
DKJtcTCqpojlkJGgKigU4RA9DJh12tCiyQzAO4SJ09HB9aF3k2LxnbhubNBltWYnq2lJrD6Vs9dG
pihqojRxZAveMYBNlwSB4VV1HEKN3Svuo1VSoX/5AFHV0S53nVuV0ZR1m0GTuBoUxcpYHS96meGN
UD00LWhKdsC/FUaQR12v8EgyF7lpNJXBX2AFyypwCO1etyJTsvm5OjJ9hiNzK/Bk4qjrIzoRrY2o
YWqR3+pTNFNsPMatkfBR4Hqa+d8qu29g5jRfZ613bOkExJQ2PmS9ATsnOd8HogWsASqXESwcZAQa
IIub0t3as3YVoDxWagBymNAGNAIy1zQawM8LWdvfevxqxrvM0gI3FK1icTuCa1Usy3F2/A6GKAHi
9FjC2qUgKFINtwsI9hYElqK8d1nkyunF63i+lWaL9xC3d0ptBkDj9/qc3dVspOsjcq/gH9MEcMUI
2jdbg6Sfg1tyb4CD62g8bJEcpGKACv2MS3VnNE+t6cV4tLcEXgQyKbNsP9fWrVRTealVkK4w2Zt9
b+OOGI1tAxmuUXPSvHUT3aIXELKao0mH3E5aM14Tm7N7lU8sDHLPJl2Pu6foebh+gmlxoJHImyKs
9CUPrTlIpwqQF4EJiCFoE6puwSN9cp81RDBo8Guh55qAg4z2a/bIhodxqgCVHdEHVXZw5BjskDNA
dZps7rb2oqe08x6DAUYyRq1hMrOHVi+/VQ7uTcv69M9fiwp/puMYN9ZwvUic7B7t2z2sHI/UboKt
N4mdjpPVchai0QIKIW59PbsIxUWLjdVkSS+7Zwc6EX1VJk6XpcXUxJbsINBnqDDPfUBdhvlFzNab
ppp9C9N23NMHnDS6C6CWaHGlHSoiPGyhunSblGr4UN+QZgEeSnYA3CjzwfdLsnQUVzC6XA+sBA2E
jsehYdY24HiGFvqQxdXYRq3XaVHjBbsyC9qtP3mp5TZXHZhCMPoZOBky66U1WpYqvwxHF1ZDzCvH
hCrgsSpoU5MSl6mwdCLPr5rUaji0UjJ2nHQ7LcEnrbSOb4YcCQm9qO9A0jm2pYOjJXgOOu2x90pw
VOby++Boblh3xUXur68IUxygmXOXaf7GcvRLIdthozwQTIYRPg5anxqFSh1Bnz2767e+XX6dlgCq
lvb02GVAIDN/AOmzfRYtNMsGEzoPjamxPewTAV5r7mUO7nqA67xFIScKzVyAG7UW3XOau7wtM+Jl
SM90GrIjBXjNQKFCNGluQcNtBxlBWb5JtNqB6VKpx7bJaeJUyKEUDXSLVC+WcOHml6m3j/B70WO/
a69mIIkGs3/m+Yyset0ofIxhIoXb4waLWqThP5duZW58S8V4Bqa6owBVm0HrBPUiqhqawYHxavID
hWsrzRCFIYfMWAyPVi+0BWBzxegh9NYPTVHr6eCwLHK97q0s8fpAAqqsmZ707S28HC1sTBclZIlQ
Z3ioquFmnXpINCF93QHXOACv1IqdwJ01dMr8qSwpS+HYu82E721cVeWhSuwMQEEts6D7ynELWFqN
ZFArJFnBH02jOnqOCMhCbWDCOA81uETh4kJqi9txUIwGWZhr7Rp4RvIsc/YS9ugcIqnbWR9MSLDB
uMIziyHMbfAJEXCruFE7X7tui3aIXHO+7cUQqS5hOT7MUk23U+l+63VlxA5rFkRNDfQ98YjqSWRb
1X7g9LtVSBu4TaQ5Fu+pRJYGabg3UDOthDq6gCtWwONA4LCEMtN+EM2D00G5e/LmPVJJNyNAnwhK
M/EcTJgtGEhWAUzl684Y0nbJ454WTvzjOyDDwEJGR2JSo4t0WO9orhsqpy1CK8vifOxlUhlZR8wJ
G6jN3HtfIcMy4MzHbVu0O1z6L7qlmbezLW4Wsaj7SmlZUjayi2tQrVTjyTvLiBeTLaElunE3NGpf
BD3OXx2vTaUDkzab/tGVkBnubfrUQw5uZP2DV0JDeTEvRZ6F7fBcVQWYYRVAn5XVDiTgl7hRIIK4
A8RXkEOT3AFw1CnxVrGf8tIp45GzS9+WdeJkLbCOjfOt08xv2YL9X3ljJPAvYWU8iu6p7Bp4k7EK
VPIpcgM/ixwE6IhXzpLWNb3K1OxdOlOdciNPvcawcNvo7miFHJHb0StpMw2XAlajlwOx2JgMVS9w
xvMpbk34a7lEunX5QEclIa9S3DQGkjF+nk+H3IZ9LiTfvUgWNHaXoUghJI2p7NYj1M7jVsB/tqTZ
xjUuhb8WuZhekMJsrUSz2RcE2qhkDr1YDO0KLiT5flTCTyY+gAu8TG9Toe1njY7bupySauz92BwQ
2yDqTsCtlOCgjBiayiMU6+Jqmr0wQ8YPpOgiIyVrb10VZKTAI2eLewfSKfpL2VkCYhpQgfe6FokI
y8Stxs8j20V+xsZNa5aI5ab4L+rOa0dyJEvTT8QBadS3dAqnq9Ai44bIjKik1sJIPv183rNY7DYw
F3M5QFc1qrozMt2dbnbOLx3D33sr6quuPo1K7OS24huum+G+Ar0eOOfDqp98pdOnw2Ruvr6N0hv2
fI00Z/AnsQ1ep1Qfs5YducGOhWowWa0futMiykmleihmnd3NaM9TWR2znqnOQicfVqaFj4SYBbkU
j22xcrDyg/mduSCGqQpt4C5jnrbLYjofxm6P/pzLPSKotEV/CazJPWplWeEPaotm3Rg/inKor41o
gdyLjljO5uKuVnlm233qDGU9THvz1fRbdtHU9F0u0z96600amuWyyq4JJSw3xU2usmABq8oLGLwW
9MK2PG77361MVV+7x10UddgZSR1U/fgxl8vf0VgB2KfyVoD6hJM7fJntlANpM+LWnR2UazceLKBk
4nfqkOG8PFgTlbaEBrVeb/O6k45iqxFcyQFQoLqJ3tmJT6vY1r9SKddHUaox59aJS+ImGkOGSU5Y
q6sIIP2q86UGvGXXFBO3XXHYiyLMVHPwl3zlct67R/DtF21euca6ZuJGVcTBdlfK0OEyj6JqT/ZW
L29sI8dUd3Y/FynhGnbxd+LZT8vteR4lY61a/OURgQcch/2gJTLk/NkOGQsLFEhO3lHBgayrk5eV
1mHiejs6GykJGRCZ3zVVzo7Zt/68Zvkhd7XHJsk3sCz+iaSUL1VpL5nTPZWzjU85n5XDWCo/u9U8
1jaXZaqBfDj7AmZah6vors7CpkLpDEXlzetaCRJYRVEFm3lu+zG5Yd7yKhwcfvOiNDMAuyNR6s4M
Hvm7ILC4BPxT60kJ63KryfBJscgnwk8zmR+NXdAHCcTgEWrsqcNWXdPlt907pd/ka5iJ4sy3rw1U
W1cOQ7Ggxn4q23I6KP36W8yMbW6fRnYyq8dVz0I13xVvxcXr5Xwv69SqTmUBZJ535tEacdXeHw82
lrp7mFwKj6emvqqiLq/FvGkeEf9DlIKbJ4rrhhv4IKJIppRi2gDhMAEQ4dtFd+OqSWpdqOXTtdP1
JRpWIqa15NXkjDo0Co+ukX7rWQE+oiqlt7QJMaVK9drM7DGaYGRQ1+J5SiqOFdmQfreOvVfzmx4V
a1i82nFIGppQouf3bI0x5asPoDQ1xCf2WZsgyrZ+QMoF+dmZP1p73Cz5Dla1i1hnsbe07asbFxmK
vKijoZSA7fLCPDAfSHuU3twSH0B+/TPv8BDWurAPSmFfuQG0oNXaZ9nL6r6FfaUib0KnkIe8pMQz
UbSTbb6zW1zpA3ngwmNGHKxzmm6O56SuFnFym6jcq4/GSXG26HUwify7MlAMaiXmA5WYqGSZMn92
Jp7QBVBdA3utPDcBixkrY432qT6DS2ywKGV7mPR1fxKV/lLp07FuQ3uiNmXpuzouXfklrJRs934N
suFDc8vFgxKzOGL51aJ72lLrI5+B2KpOo4jSdm5jzhxKAog3MssfFlK6cgP2UK0q99BN40s1kvDR
CgaBftL3g8jmPEA19Yxh6FhV0Caawi/em/KQJXhkbSpWOG7YVjKHNatwCjvENNnwBAy7r039c/ZH
NVJQmT1fwMHT0etmd/BUc4MUEX967VzIxg6WkmdE9n3oNFSA9UXWHWEvw3Zv3oxtKYHPlrAT1YeW
L/2ZbFZz8Epi6dJ6bnxrH+zQuWid+jNOoEv7CElpzTxcijIyDCSBpXCJ7NKaw2WmdYbPnmsuj/IG
ymMV+ns9Pegm1GeC+LbYPpa2SsDW1BSHkP2MbNZiPXbLAzyAn9SF+ziB5qv1K37U3VNlNZ9JhqzD
pN9wdOfNlyoWikcJdM01qKd2dPjNO+wWOrp9Z51etU1Yh75vwcW6EWVFomzgUiLiIPGUQeq3fQEV
ZBPP1mBDRa8Dz/hNCuFUs2yAUzXI+j/I3dC9po4dRrRTx4S+tsJTnWULJc+itOrfRW5891bfALvz
dcts68vptNFrlNHxJo7MpedRGTr4qclqKI2kqowdCan+orhzUEAkMbhT8ZGtfbCm8hF8/mKn4qpp
zJJmkRL0lICDZmYWDW4aNF3+lSkdWv8/+xyV/UJkwWB/ZPV0U/d5iIRRfu2Z/pdXrmGzFy9pw+6X
6MvzBql5XFL3bzWsZ5EAWTX2pw5/mSTDU7XOFyK25LGc5XOzFRcqiLlp54NZzcO5tJq4TjLsNaZk
EXa7NUhH/UNN2MxM/M/t/bq647ZNqwqvsXubIDuyUa1elYc6E7dM27RDPmtQ7YbVRdqo2p5GV1Cu
7Jaflyn71pAFiswLz3LDom3E2Ro0EsU136nnJWocrT7M+kLgsrJejQ6uohtdys/V5GM0ZjYoVf/I
U5NrWL0XGhcPlZ6wb21ZeuMHeB2e5nPNPDJt+0+LmeCgC0gziMKPTe1Tb5h1zGo9bZhOV31P+3iS
W5X44zr/rSZlAABgKHHt8k21exE3yUuTKzpX7j+16bYnQ+QfO70my7HU2pFEE+mZG7yW5OJjTBu4
gpQ+edCnsvT7QquCOjc+l5YQOUsbwW45NBb3Z1pkLBue12ozv4dpwCuV7Z/3kAq/aFY2jcyxWQwK
C9eQ+pSq/ezZJN5j2cWqRRQBZiyr/120CeBB9Xq/4ADFO+4nyzAiDgW/92Z7+tUYvRvY98CjQgxe
nckXfci3qMzoeLPtC5AcCocuP3HAfI/NEmqkE0bCcsD/aycaLTJOREMvl2IwoGvyfagUC8DJeuiy
5smY5w/DYvTuRC8joy2KwzyKU5Um94pP5YqXJB4k38apSLyhzWIrt5nDEwC6BPRr2M2XddVq/15q
N7QlQ5OWy1iM9Xszgy2UrvggD+qvUuhnOsHf87r9lLhwD3rFBjX223VkyGrLPhgypAVCZcZYacQC
MvhRm1IFwY+Lbf5ubLDv/seUjDzmwKZpDeKm9fW5oCSAPP36u7Ony+SOJVXKqRpuVKFh7GKLyl0D
Fgs/bDBPasixR6eykjw0jvOeMVaZs/I5JO4eVKhUDuY4fTd1/qmbqRuVBiiB0R7VxgBUja3eWA9q
Pde+w1p9wHTv69R62Jg5PSDV0yDornbayutK5aSNWzh19Ry4jm17kgWCdnJ/XWTmJ+0IIR7Par14
XO4ANX6fKRo/UJJmCrw053E67TjssKwGdWP/tWvucn0nNE+pq8duNXxZd9PBrWwePWgMWGZCl9G/
FYJvoMEwu45VvGbOtz1bp9WEnZMu6VQlm36gq3Dxc4q5SpMLgdHAtm3tQLrR7GwnabylGguJzutY
MEANK9PFKMoz9Q+Y6xRYc00pfqStmL62WxkE8PS58uyEpAk27Ax1hxamm31b3X+XnTodmqypoJBZ
9yxLsX2rGqETh/vE6fThjgeycVqP0zVc+gqavGRx71xjPwrzuzNNvASpIPsERCqwzNSIlLn8GHU1
OZQ59rg17x7nZuHe4fAJBLt0aDQzkQQYqPIq6WLmng33l4wcBbOZ3ml4vAZG2OrPoNiIbVIHPBM2
GPQYxymt5O9iRd8j5+ZgcDLx+nUMkVb50qzOeqhlK2GkJq71ZpWRcJJfOLrs7mObgIHciSFs5d3X
tklcaHd83lVNBe1oXA8xcOWn9+M55QIPWosi1cJ5KfvG8Ff0BJCEzGROX/iJ1ZvAog/TiOs2GdVg
GDMerIz0cKvMCPBBF+QXVHnTD1qMUDM8lJumea02OaidHPx1KUi5YScvFpRl19oNdrLlo1YaoKAV
hGF4loYc/TLLGHea6S9B6A+NNdkgW/sMpIgjb6jx2dlFelEJ2BPpfkBVsR1qrYk1eOoTNb03bRXv
+UBTHYVoWCKXbz7ZyCAkDc76/r6l/rDMv5MKZGIJZlfxl9IwMC7iGR2Lr17Tbs22iIPi7qoHJV95
G9dlLU8tDNqE1Ic8ZuMTaucZzQBy3Fl7kckrSBvBFu6PJmL7amVKrG668sIHfSyV7r3p5M++2IGY
x3AWbJOih3bvJ8REyL9qYo8/MpNHz3B4H3kyGI4GGa6rfqGGHOYL5tVrd/xURqZEvT50oTqXj42p
X5UOF9/e2jx+1o86Qmy2boO3nDz3vgym5r5OUSalDsZb727k9NgonPgSsqcHUtIZkatZ4wsUU57W
NXf2hRyjRPtROBuRYzQf7V4FjQHDsK+odmoHPtZkCc72n4WqdLOuEchp/NGHXb0UPYFziv42JWkf
jop2LZ3xn55T2N8nm5Uz79tDOitPSZ79LXYrqkqbCudkCotlemWTMkeKSE3UARbm1wm6RhnbG83M
riekrb9KHeTRyqDFxKXu6xrcb/ytLQO+Ric9WItRnzuVjq7aKsJqsQtf7cJs22kMY3lGc5N6JPsL
37Dd9GCYQKruymTb6htcntDYQ90x9YmQmyP4uGyputCGuzo4k/tVaulPodvvElGV5rYfJlKe1Pqh
1KH2F4FuTiinoqus2Gy7Nz1NvhGKrOdlL9zA1Y1vRTdekAuekg4/aL43z9Vi2rGRGww/WTYdeOg4
TjhjTPFu0tvnTV2BSzWjoGuHWSPIpX4p3fUHPFWJFEO/VqYDVG05P1trKAHuNJI2u2UGkFpPRVqT
G5POf1YFVByo+TrcPyAOvww4dKwiZ14F6bMVpav4Tql9wbtxP4QGp3cC1Znao9IylHbL86yg6YBv
T/kTFkilKYVxFss9Ebh3FjsoPuJHxiekhtBb0XiXZajiftybNOKOfL/bajc9LR1jCtUUr5P7q77L
KB1knPPt4Ztslf5WLPeTEEiR/OIf+cscUW9sWYKrV0vsaOap8mzGi65nzrht6469xQHzpge49jSz
5Yiquie75MyXXLcEtjAyFtsWDSN7o7lMb67McD5bpfScclxRZ5qHpG4Uv8opRa/4ngwDPVttNz4T
sKl6mZXiIXZnLJKpHYOlpQcILZoD0nPVwaW5gt+qlqnO7oZ707Yg9q9Vv3yuArqkQQ3mIeLQvGqu
sJ/1peMNNadih309a9xv00BIWDb7AzGiBgu7nDytqtWD1f5SFwQgBB5Gut3mYZfSZzw3xWFi4AC0
df26N5qLpfKGCH6uz2ZtVabngGUdqlAlSd0i39/qvsmNYDOZErz/FsqpyeZ4dUfjBnUZUqgC5NCi
HKkTfb9lNQome+2vZbG/2UMbkybOuzO+LEtxK5gErFXmF1Qofu3OVpynjC/o+RcoyuwHYc5HbQss
5UMGjUW8myqqK2/+cKhVJJOOm0TN5HLLuFpsc2B4LOGNP7K58X3Emox5vgYRaEAD7BSP6rKETrvU
fmvKkR3JPufL8JbIvfeG7FjagHH12h4z7qtw3Uh+0hNidhR4f57sPLBbt/ay3v1TbfKar6CEvRAe
0P2buWQtR3ySo1FvPzP9TkumZtz2rPwNgLFh5+2hkuvHhg4ghsWxNPipmQ/oadpUr9dfu+0jkdkn
Agi0A+Cs2orSzZz6SKnHAE4zu8j8V+LYXUw7+LNEUlYo7nMPV0mqtWfMPHcFw16ctkCnxDcDr252
mE/KHixzQ4ZVkgfIB+sgE3bjmeuVqJXHTrUWYiAF0eT3wWE15nORwJ70Hfu0vZYBKtr0LNhhTyQX
vy5an0X6PKKuyuygM+5ak9nx0qn2UekyYSWod0sdTGiH1S1TFMGQwPebcjpRgOOAkKUhhdA2a6Rs
eViTf6zSemZlYKYfx1jjZKoa87naEd8hQGLIS5rGq5t4ku1T7b4B5EHnbyoEDNeHkpjiAaSQYW6l
yADF3j+DyL4HiXIWWYRnSRDmcppnAhwA1seCUGcYZ9uEHkLv4En+NXinxB5tiq9Nk6wMxgfx1n+r
an2vbYNWm5kIw0wgYShdLT2hh33ZdYUlnHfbHJAyrwZa55Qcg0ljIWtVkvlqoz4mGrj2WvtGJh2P
SF3J6yqUwLYUKMzBiqxc53GrRKhKjSwDy4T/lvsJ6xtduzmyj2HH/U+gio84KRalu1zUrQpWLilV
nQLdnvdnht/92R1BpYai8OBMCuRv2+zN988kA/dIEzmHwpTXddaTg1VU/ABqq9kJ2HBBa1dfGVkv
53mJc6f7Uw8J3xKkfFK66MwmQansipx7QDOZKm1QO3MbrUpBxu2nO48XW+swXuvZh+zQptKB8Euz
hjMc43tloC1pyu2PvdhnYmyidCfGmOtNRxW7rWvEdRgnCZET6/xV2TCNSULGVWm7xNqu7Ca55b5N
Rfq0NBus5gj6MlfWz8zIT3JvBo/tfPVyQXlYd1B6AJgSxXo3FP1paFR/NpTnMqcBfJouRmmHBvBC
4hAjldZ1GdWTpKE0XVmgYiTc6LHhaDhQRzyGoCxukdMerrAN5oUJQLC3f2h3PmwjgubecF5tM33e
jbzzk3VwfW75z1WxM7Lu3bAXwxQPpX6/iO6UB64Sz/yZpELSS1cg7i6lGmWK+HB7XpaSoIHVE5bl
fHwUs7AiPdukV3ZszZVAOjWP32KWVwu9EaI8hAelsE8iH+dwJEOR/N/9yF7Q+LoGJJ5WV1lVQBKz
bZCXyzrUy/RDae8UE9SNzIxf68iXVrEJ/0styy+1YT1Ne/s3KfTkmDQgP0Wn6MF+b2bTLa06F+bW
Bss2+93EkYVOLAI2OvGNfxI9pHFfc+70sGtZp4Ay0pvodYXNKS0KbzN0qqmfG7Zbo7L/cYykARmk
NLgb+Vu/DglrbPYxSQJiE/VhVnXdg/z6x6jyryRf7XBYjFMiljgl0OFAoDiSWbYc4HtQK2M8ubGs
8/2cItv19QVx1/roZjyNZQNit7l4AFRbcpbwnfIWFJQgraV9KCwkuk2yPJGi3WE3qGtf4I+MNhtW
zdyJZ3G4JWs0A6OBKFpL1KuZIAybgTOgWkhN1bmUIrdcs49qQ6NqFPdX9C8ytUKKl7PSrpVRHklk
eqklN3TXlc+bzfDVbBNvTZqFGBLAoJZTbs6IuVDrE4zkwI7esdRgWymDVY3naRziTUfp6+gC60Ki
FkGi1P1xI3gE9MSvB+WStu6pKMgq0wqN2QJDABxsGpuLJKzzrhe6ruP0O83zZ6Ua1bhGFb3fuZM2
GzA2DfZ4sDMmVvBqsIytjJnNXrq2no7p8LKS03XHSoPMuAugYei3kl01Xem7ERYby2r3h7bLb5aS
ZH7hZt9kJ0B9RWQY1z5wU0Dz8z+C5PSgdzJAxuq3SsTiIV9YpfLtYCopgc4NdgNdjOImyD1KROqe
0JFdegMGutXrqN7tZ7zU0SrcxUva/d2eit13lvJv7jLLNxqnlHuX+Ajx2u97GldpNKSHSXlPNJQP
iUiEJ9tKPSU5rEvFpbT1fCSw1UPUVkrGugCvpoqHWmMIrxgsAMhnJgwVJMXQ4jWxe57SHi3ickK0
lwa7Xud+19mg56W4li6AXL6/C7327BrowkEuqFlzMDJ2e85mX2wq029Va3wynXFGMQSemJbkU1Yi
ku+S9QjtuHizs1QRO3OASPpn7Crs9hCG6c4QnuVvKCYbvrQkCu0NdBASUhalvY84GU+ZbUaLoJ6n
q0GUeV7+qikHg9PrzwVqFLbjn0xy9VDyaB7UlhWXcvLvUVG50nTikvbEumS7NnuKA2K9cTMkcz77
u3LXr2kLos/amyb9R2n0eHDJ+y6xmoipidpphaKz+shelF9Twaw877GrQNGNd5gEr9JxFJQXWXbV
eEmxZoGVaX6q5ONlWpVACDRIapMRiKJGBOgbECxEB7WM6elkfsoqt4Ld/bu2o3kVaFxVEgm8Mqu1
qLMuU/Y+19mp595NV6f2Z2X/Y9nNS2ZlP90dXq9n6kWSg7YkyWnvx3f8HaCkbUhyyFfnOPXpX9az
/5G97rWt+c+/h8r9f0F0/5ui52w8a/+9+y7Mm+p38/NvBjx+yX8Z8HTtPyg0JorZta17lcY9lfO/
DHhCxUrn3GuP/5XbyhD/fw14too3T9yr1agbwsv3f8x3pvsfJNM590pcsld0glj/J+Y7fmvj7lX9
f9x3OiVx5MUKeo2ce1+c+DdLMJcGCiejdVCPw8OlRFiGgAbRvmDpHkxE1HuccfVnzS+9Vs96IV7G
RHmV/ber97f2faPKrT8vg3re+yaakPK5yrlNlHOqkFHWJ2fMH+fmtXntB/OkqrhShsLTpvZkjk6M
5WJ1b4iTrn1ro1oVZ0K/vRXIF0YkTrZfavbabke0T2gXgvQva16RuOdkW6529oYDwmSwTVvfQnKy
O+1JzFv8xC+uBnBq9ajbCQxyG1WaEua5FqFOPjrYqoaeRuQGBvIvS8PZzLZLpimEu9XowbduOb+z
mTNiwbEBI0/9lZA3WQcyw6nhYaCxOPPl+tDp2yOz7vO03eYakyJiGUFtLG4aKwBpqtfLXv1a+ecJ
iB04ZCAcq9xktM9BmWp+M+m+YsUu6KJ7n181is3QbEBOZ1ztJxMTVR/rnlV6/HfVsTovXYD4g7Hb
DUAXUIMeHKYR3VuX9GYl5bWay4deS5/cPq4hbO8V9wRcdqS1kQm8yusm+4v5uhsmTSvebFxXuwg0
2EqUfh0b5vyayg29reFtMotK/ctIkwtocpg24mlu9rd9LN4ksar2C3oL3JFnvdZOo5Pj+0thzGTM
b6NNx7k3oiY5Yq/h9a0hFq9LdTdKWQiIx/S0me1ZfWpS9/a5WfKRMLR0dB/YBl+QsNvKVbbyRgJc
3s0fa/lVKurjWjifoyx+OVGXI6YX9Hshr2wMdMrtdFRqAL81P8IQB3lTRsPwhQXv4alAXNhcWZ1d
lj7G+1CBpx9GnHh0IqK5QASkBUUxBoN5sPPUn71zZY3R7rghm1dYjklwTj/qewjFueWTlakTtoFl
UClLZcxYEoIY+Y6boufcIg5tRloDVSxSBmMOcGqEkDd+vuKXg8Xn77odqQOCp2hOrGNWK/hA8rjL
n7XhYX/R4pZsrCzsXSLp9D3angpivr3Od4yzsBRYIAsq7ba/kBuIjq76pFc6aAst2Ph8Fm2EOdOR
7qy+MM9FC/bKzVDE8Md7gs6JiWHqgQDSM72Qt/osEBwfxlPdC0R68330odGOTonZiQrLjJ5Sf1WO
SXB0yumaHMYmPVP/TgkJ+nXHjEds724RWHT4CkTXelzCwlUH99Kt6Q2o5pLk+9FojSjvUWnVjyZC
uIoS8mk8FeYY8VIDabFH24YPK3SUB9Pf5u6kYp3g8mUHdlI+4P2oiDIuVT3ev/W77n2OxJbEdv4z
72uwTtoJjGhuO7xpuT8o2Qu7/bNijc9V9ATF+eQ6+2NjX3JlPDuTcbNupXAflbF6yJ3xWk9mUKI1
Y/eI7Ma9IJK8i7P+9Ti0Vh6sTBedr97m1LhU+hIU2iW1hrjL2pNzVyM4D3lrvGDpeuvHAo9x71ez
9rH46slldt48Xy1kpK8iKheLPEI30vPsaEzIWDhJdHwqZXbUQjuTQHYiTrr9I12293ro3kZFv7Xi
iuXwCcjrUZ0BwmfNEydfWjk2u/lB2tpDr7ZBSXShaX0PG4EwWhuZpOFVdpya2yk1P9uijOej8tOm
TXB3Up43gW3U5qEobn2OvW56kAynk+LNmXIpVvvsVgYoyxbPrXNGSWnb8lyq+YPDV/ST7D5l6K+J
RbJOhhRN3sxmjByE2Ki3owl9lTXo9zbLcO/zSGbysM/2CdETwjpVphcBD7JB2piaEm8RHqGB75Tp
O2US18I6+sRiJkmszvnZT97mU9eaNy6XJxGhj7ryP8ZuL1+bwX2zTfJo0iQoVecjv2nLfLO9/r2f
/lwJsnTXeB33mLhSiIyjzJa4i5s05VvnhNZK6qiyhytxk456nLXOL7YsRP+MigbNFIfuEsMQn8u+
P2k/kyM5em0fKfGTtC0/43zMwOuJM1XtF+bC5/Gc3LBXH+zH1O8UlpEbEd8vMy+gkedMdEfLiJxV
ntSOZ9YfKDdVey1WnTxc5GmwkmjbcUYThHHSPYF/0E7YOUJyF27pbD4g0XgySvFclfnJzSAiCh2w
vnvrNfHm8A5UT/OEyM8kE73XuTw5q8ARERBlgXtsgTSekD3Am81qlGPZaQPTT/WvbejAwTaMAbZP
v0WgRvxRPpF9qut21h+UdAm3nnTPwjiMuYbIfoxJIBSqhsS7C4r5tblTS+gppTiidMzRhaMTCSz8
XSsL+7Q4DwlsIrrmdDha5VVyNbTNznfsSR20mFiuopeB5dTB8itDrLLtKVhsGVAXkdW/7hdhOyE+
DjJYF9q0E/tqlspDUypP6H6OIjcOk6/pXeSac+QWZjQLJdo/r3u2P6XKftu06G4i2T4rAfFh29GW
yU/d+JtBLBar9WLwJjpr+daDuczHNFmOOzrHIUHo0qBkb0PdGXhdRDCiN2u2hBgKbLTn9oZcJm1f
90tyskrxkJ7HTr+mTX6dYEnDWWn8Sa19C5uZilEhx+BTTOYNFZ7cj7iJfSt4aoUTujjd2rMV8FRZ
5sl+VS5ZqZ1ka8RnJQSdiKCwwqzMI7d9KrXNP6PgsGLi+3hgcPrA6aJ4LILUmJ5844YJlLo+J/Dd
1yzSHtEqnjR80cPaHSl93cwonetTppIBYHqjcpnC+WQlW1B61nWy9shtapge23fmt7Ev4itmDADh
Eg5uwZ43YATpeTjXO71fvMpWCS02url8tp4tnD3TeqEvvm0uRXp0yK11ByaSx2LjFFmSk7iZvj4g
9RIPm5AMkyyd65/EkEHnn7vJCKFAXW2OnBpDd6MdO51z/r2tzDNJt0QinKCbr/bDeTtZ7gcpVKEm
MCcT+LBv0d0/YSnlkcDZ3XEC58ntXq9VvG/rNdG5KvqroWe3dUO5zM+H9kA+PPOX6XZRMTdsZ3nU
jQWb4UNjGmF997x5WjI/ThxcAlgUL9xT9lop4jE3rFjH/GnV+qW49CqVdMyIBg6tABnxZN35d08v
dRCWz6V8lMVGHJc5aM/dSrpDpz27KmCznfu49Z8AT57y3r7KjgniqhuF33FO61zFtP9WUjv28fB7
v9vl0QE47tHtjCMSlGrTw57leuhQEVMkDFkVldsYbSWL/b03xu7jJNOPIgVhsTmJ9rcEoRfUY6hb
S2Sn+RG5ikRpNGL0UDru1R47yQ5zh6s1GWOlBgfJPEMxjpu3QYrgk9uMeDs2V0pzHhLNeiBBMm+O
SYKCBsUuNMcjmmW8c0wGRVTWdB4ek4NZ0BB1MJErSK/9+JlrJXR7NQSdChGuhvkfCOwHubWIbtDK
ZWloofKmLSbi6IlMj5fxSWybrqMOr4+a0h4neGpGJEjm2VpjvYY4EG7cxFanRYxgygMZgw7Jif4q
G8az/PxlnCC8DuSoCqfzUdKGoqpCLUaaYLQXB6nv07kNkrk5+pyNnLbu0XzNneqq/fjucW/dwDb+
tDyi5b5ySWUM23g7g8RxOcPu8SP8eRsZ0t2TZdFudJGvvOTJyiCACiNfHsnEfFxS+xEI9FYz71d0
SjX8P2Xx2L0iZ39t1+ZFV2XsaKD6ex6Px3S1j+veYVM0otn1DfJMLJxBM55rKM72CU0JH5Z7tRa/
+zyD1U7paa8b3vtz2n0XDdIac3ziHP1Pns5rx3Fs2bZfRIDevEoUrbxSyqx6IbIrq+i959efoYNz
L9AFNPbuchK5VsSMOUfs8wrEtpYzOKnu3Wre8+9U9LF3cdI4mzMe6ha7rFGf6r4/WWJ7kpx3Epht
2G4kKO46SKyyIVWblKHE9LFRSRc6Wa+5mri4WVq4jijxIJLj2wa0inohRNiRmvsvV25mUbq52NhC
tZsDe+NaoaQ8JAPRjzpxWBHoFNQHlQZWXCCr3dxwp7ooUFtyLl9fIq/7YPPfK+WzbfNXet6cUvjs
jtKXTNn0FQ+SN4EXNtfDO5Wz/hPFzBUxrxdd2ES/YQTkxV+bYyxyxnl1iZN51Gze8DXMIcL+Xkv4
eOCQi2r6kAX5Y67yV742n3LAGJQvh6J3tp54659jPdikQTy+7GdVSB/NR2cJZNW2z6WcnALP5pb3
n/BKIiY4HdMly08oxpfKFzMtnK3tuAZE5pTeoWVWscifBX/J4YzM/za1OLJ64zQr6SnXjGP2N0qG
EBNVyLQmyIQuUBgwSRZ6j9j7Sat4MIt5Orcr+2udHw7/t+adElA3Li2rCM28waTJOVpwb10KVQ8T
UWI1UDiuq6NBCN/6wV/JymhDKM9mKM7l8eurr/tQDmhrjm1XnIo5OagQtRspg2pshu33YklHAhZH
M42P7ZmMEdcfLXhxbolRTmrhEJ5z8C4R4qJ9WgLe2t0aiTgpZds89YhPjNHcVVev6x4e0V4MhMdG
/aIrTVCMSyAssAt1PYgbLWgN3JUrdEZVCSKXjTb7hoFbXMtBGTVBQ95hWja/lzKmhB3frG43muzJ
gu6ZTeyQklMG0ys+NC3zGALv2SHsvv9dnsCEGAK4gDvQnZt57uCwT0u9gzhWatNnNPZfa8jkOwk8
bKqJepDwLmptHSb8EM0mFCZPZBif51YQ6fxppjYwfAF+UF9GNwN3sHCeLPxV3eQuGseKbgZTXnoz
0CCMZLzXA5bLad8xuF93PFBkYLAFMpHm07AoDHXcoVZ5ynwkR7x5eOJM+aTJR7VSnBDuxKgEuLAz
87Tp8UWuk+tonWtdCMV4ubWYzFKpcyajuxOcdMrlZ/z0MqTSQUhdIYkci2GhqBo7b/SKnJDEYA9T
66qe1tW36D99QHQPBncGcp0m5lEkIztVfcAIBRzHGXfIObfAIaoFZ75RDp9bfexK9SYp1ctciqeh
EAaFfyqjAZsC8TO4IIAjMB1BNSp3KYsttLdJzaIArRcHapNLGPpdAdvpjOOrLhy2B+3ea7T7mM1R
NZldYCON6uM3YoaOVlN0bHHZbHLw3kw4+X+LVE6TvJAOgx2ahNnRPhFnoNM/ulR+JNL0XL5yC8p+
I/xu+OQFPEp5F6idECDAsxmXExQGkLyG5m2FI3IHMD+3J/OWfke9QnLQV/70/1Zs5s1R+hMlnDnG
ZVx/1y/qAn1zehP/V2TXr1Zh8Ejf0q1HtgYeGZQeG5m5kawdrD9rNVwTFZdYcU9+rJ0mDr6OJiQe
5qn0gWt5fT94Cc6utGC4JS8urBu33Z6KjPtDmM5zxVIABAicj0Lk0X4BSeBxMH+/Q+9GIhwEuMDH
r9EaLqwSuXW2ctlo+jcV8CiY9Tp1mXO72gVRiPTXMiW2FZfHsWlv67Ddi2YjCrhcpua4ek0sXQRN
veANiaT03HPDM422a1E9K8l2Hj0tGz4jDFRElB4bNr+Ii7vy+NjPHXgcjD8+q8JdzD7OiEzC/P8w
mH/n5IMhaKJ7mP9oZd3I6j1F+TMTkB/wiA0lOBC8x8nUHWPutoYRitJ5ZTJcWRXw1eGElJnjDdeY
W3QWzOsSC9cx1a6srMfe9I2rXbWaoBXbi4OTsc1PcpmFVGsOPAev0yEuENx4t+iDU7VUvLLiTmLn
jSy7lqbWTyVUCqkMqhZ6jsU+BSZ+xJX+FfWF7jWwRCXA9xmsixCI/5JawNl2iZrF3n7lNXMulIEm
Y6z202mCfePOQaH7YX8MrojFEzyN+Y66y/aNrSnXlieUEJPdg7oh4rDT1xNUFAWofUwJqVx0gAKT
Q0k/Z86KSpe/pFHzLMNP1neIz/CjCYqD5g5t/ySjEo0ODsRd2z2KvRf1uiP0osPJprPYSN9K1zz8
pNPIzByI+zu9kDJKwJxddaEpHt4fDlANd51s1gPk2nxoDetAjIN/bMFTT0I4t1j9OHPwkOFu6A4Q
sc7UGG5NLpcH0pIEsial1wjuhDK50GB2WJEnEoo7XEZII6xierd0TmoRObXnQMm6AD4DQxZnhI/R
roc3cKKhYFr34WCNV9Xsb9wctXVjXH3XqWXFx5jjjuJkL9dql9Wk7bYyUBYlUKkNaQoyX3mkmu6l
62EphNuSai7zf+aqwkcSu3F/72xeifJXuQurKuXnJMIcNll9lOvoiKaZWyxxmI9NRi28Hd7rCIUO
OA3c+XriVVzcaBHtJnn2YDj4GzB/IlejUMCJbtEmpDibg2UtB4mihrWDjpHVZHomx6ComTXNKaXI
SXrPoIZjTkWovXSnrnLVoCmLh7jPz2OlenGtepvcHMr4NmAqnbARAPKwk0pzGhyGJmkR4adw6zW3
i/2yjaRM8nsOpqjVhLPZ47GJ3d6yR1Bnr+2nzL4A1JzJoV2lnBLbvLJsxDyp2JS+4IL14E6yY8LN
k0XlOcn7i27O19LqOQO/RnrS+HySql8J6fG1IPjGzLRnfwJaMhXg3HjtuLqWFxajfIy7LWzMMegE
2dVQ2sTR3YoS1ELkpaLomyciuppTjFQSskfFSXXcVNhP2j/VcfkS8HMUMX3Q97rvutKLEWwiqz6z
CPjcDsZ5S5LL5ghdF0gJEujmTQrOIC5xLDoSRIAyZTWfFb6FmVK+NgvDBjUkGXakShYS+o8GwXcu
XItbUEX81bgJ+4aFK2Xu9P/FjhyjgfbsaFzND2sZH1NqMh8QUxaJDBFuzCP2lL1O2DVO/c7hbi0S
B+fDgYS389Y3VFqUSmGHmKOf1hXot3roSzPQtzUcx5JdLjaNKYPxydo8XcNBSTvZFczhwH8o6BmZ
eJLvmiCGZfPZzn8SV0YJkJXZeQdA1Q1lBTcgPE2tMWxlhq/HBscdSRiKs7lluigdRtR++0voRo91
Dl5SOKpQuHx8PsAZe+IcG7WeRvlhiX+tYjx3X/qpkzdHFmLUnbRqUfBAqgDmGnfSo08YVKR+Fv8g
fm3J+N7a4qmEBY2ydZUIZEnriVl7iZ6dbZd1dUkbTGm3aFj9uom8KfJMCEOj4UwcuUlmeiNlcFz9
dG17moMXhilfn3UUQh/EobtaNUcd0ttZzN6XSHEldHAlcPs9CPHFyo641OYCMhw+0Eh3tjnUULCJ
h3JLWCQta/G/qlTcnoSyJDnY46EIJq7Z6k6CpqQn5Vmp11OUVcdR1gKd8ZWZYokA6DGLt1EnlceT
KUeFKyazK3BoqK7UpC5gGvByh6zt3Wbg5rBPzYZ61zCLAo1hVz76o5/UbIXRdL9oNb9CoyW44gtK
6xPS34umuVMcXRD9unblGWT12YL9EAVm9ICN7DAJFmoqOGi3WscQyAjBTijK4AviGGir7A+y6Uk2
YYcDkCeE50cdWf5aTVAGdzNewJk4RImYS0whbOSUDuPDsJJDZi7eIvDukcohwT9twiHibhkQ1XKr
xEcOy7Hllad3VlpmYmzfmdnP8q4pdSmcsSnXoYGjYWfRFaGg75Bzy7Txv9IXB/A9/safteYciO9K
TPKYl/iGBTDh9XZqEF0LlLwOZvHO+hPi6vVe1HipZv0DIsFHkYDfr5CTZeHu3aAhsqKGCQceWkG6
ER5ZwpYuVyx9sJjWzJhAP/SiSlkRGlp2WJkFcK2C/YKpqOM2FJGvg2g56FMWZIt62gxfTLVAU4dQ
y6Mwh3ETnwdTOG0CBsdSQfOzM7I9Cj9A3vg1CYCs+xD+nKy6/xgl9aEv8n2ZlFs5DtdBNuzNuivJ
dWYj0LvbVlbymnrsRWLQSfouFLzSkII4Gslcx3uNYSHhGw57+TQb29kY6ks7WZeIimVz2G9TteYp
q35VW+a9M3gsC0KjyrOBGkj2Tl/iJlPf0Kbjl0P0CZSRdSv4Y5WZDIRYka3fdce5BY3Qe2mJOtOk
3iQfLXV6NUcx0PmFEL88QZW9nh6o8s18w5X0oY2zL/7LzyY3TtVXLjwn2v5yvVuy+HJo6Bvh3Enj
WVnMU5mlp/peA69QzIMl4CPX/pMoKsm+7tD06kl1S9YI4d9B0I+pK1K2saypvyyiV1axt+pvi2S8
Dyl8EK5HvwZEWREi2pCqLHX11KjzmpUBl3b47sFUbQQ1Cn+tRa+RUq9UFg5nJh9C56RSwTLKQY/d
4lDEynHshBMPyzrQuPYHGaLc0mAJ0R6SMB2FTbuXY/1Y9PEB/udh+Vtdh9b1Fpcb5keFwbTu/fsx
DPz/2V5sa6/39PN71vdWJplmHP7fYEfV4kPbn0X0yIrr4yX55vZMpONbMZ+GzCGl4tB8MRfU9rb0
iP9tl/eMjXoAYCH/n/r7JXRKQIKFPX59X7tvfte8/zLl5qiKNU3dhG+pwi5imdP93f7mqc4htmLd
YvMkaMJb29F96/UJvMbN2ogTHgiW3hvFvButeO/jmcmEsCMYa0oTpYxyHRL1AnHovNm4mC6G09/F
bDqkzB/BSkFdIvTUy5j590L0Z+OGxtjlfplwcGdfkhbPip8NOF1tY0y2GW6MMSyd7SnrLzX1QGqK
V5aE6cN9lj8mTHN+hYZeSqlrasxt0dIqT7AKX5O/InM7iFscTgn8LHU5MmEjB2ycUruapCDj+s9a
0C5FEeqImoLdPIsle5Jq4phnQlJshR/dravBhHFjwjhakjuqs4tnmjQhZkjNdAzbeH9pe/3MwNBt
vbrmWrJVZbi1bMdWEPQqkK4wPA4d04hl3ez5jcToDjEziJrp61d76Bv9JGnxJU2IAm2eNC90epZK
myL/y83mqKjSETftkRfu1MXTsaYsTuZ2b0hIPRDeqclzc3C+MiQrtWBsdEt86unDSpGFNavnQ6Nr
vjUpKsh2IcG45kyapm/TenSl4PdKFvBL97L8xCD9TO9EsxvNhx3jK53sd9wjSekUCS3TBpOgJc8j
ts5veuqU2V0bEpAOEmBPy2jik+59je1Pi/g5yrw/Q+cyP+grZ1VFJ4srV8507PYdqIDzG26axfSc
pCFa0nmMKrb8tJpsUNBBqiHVNtZpoePblp8m+Z5iIEZ4IrUkTBlcs3kMAX+Xq8wIpAL0rcC32Syv
Qqw/81L7XMNZHZ9z2T7hjHxU+NTksndYyeaJLIDO4pWBqydk7cG48pWzlw3HkSJFQQVVWacOynvV
z/ax00PP0NHQwTuqcrHPTtEBb5YXTTOvrHGtTOPayt9drV61TrSXXnM8EWWhDeRECbJb+WArN9qf
6hqF4MoapkPtkF7yWHZFgdFPrbgycWj0S7nbKAonV4p6t5ZKl9k01trlymgmnKRwg5651PkZEllc
WeGaxmH6CYPAX7XUs7yRUkJmcE3sc2pmG5Pj/y96M7h0OcNHUnYoEnUVFgSYIp6NmXH/QDewrarD
eS1GjpglbpuWrrjWbmU0fFO9C3ctw4c4rhCQh96l+CHGxpSmLYJIiwOj03wFeic+ZT/rBS83Vg8t
BNJzcoxgx0ky1YM6+7kHX6zzNT3yF/HHVHialOoo7S5kDvzG2eL2lBjDuWfG0Xa5U/XSvoe8Kn8k
XfuUN+mZRHKwkJ1aICep8ZFMaojchiBJVPg5FF8W7T5b/sppvlZkW/trLSKelOkD7Mopbb/VZLiX
/41zdcxNiVi6gSfBvLAbD7EpBiQ7RRWe3tQVmRuVuumomC8iWaGXTQD/N7mC9NG5OC1x46x25mau
Vk5npero6n1QQ26fCQ4uIeJ6LF2jmOvwLxd2uFwimTW09mvLaqTtEgKjHsxxa7PqgHTDhiVxDtYh
D26NKTCOYBjJLB5IWLgSyjfPC62zTLOMEg9ZTDjgC99pCekkHVDFmoVVV4fYLMOq3ZFV6KSArBjE
HH/2ilOSYW++V2NzwSp1/pnlp3HtWWq2ix21bNxlLFwtSt0OFS4vK4iF33O5cWYAusZyAu81Jii+
DwFbAlLg51C3NdRtHkANxyTZOCeXnuFwP9KfajEfErX1ovhwn9HHUd79GIOkEOUPxCpAKlhSKIHU
EREqAyD0UlAv0sEMOsae1oCeNzkJzuPUKhDGQNhuKnulfopy2/0kJ8PH3s9FqbSmO/STS0akhlms
nhkMB3Ol+qz0s9JDSBnVLLvWu/V4BBJXOIaawE99D7OXhLHBar9LuPcwe+I0pkGws/+zKGHZL4AQ
AEqwU9XEJYCiR4uwZvO5OErIVeqN41QYmAOs8MpfOlFWg6Gjic0qj/Jb0yzeG/8Z32X2Bfav+dA1
NVm3+ghB6Gh0UbjZqja8sox96nrsx5LXl5+ZFu3QDi1kDKuUD2xMPqzMH9LX16iPfvsPwSKTseVw
vwkt5E2KqvZQHdd9Zk33tmRh46Y/5KX44Axnm/pn2WpBvMr7CAsPIvheLtW9tiyBMWEVwzVJqs03
k9VXtH9GsbCU9ab1F55prWGQj22K75i5+NuhRQJ/Z73rXCDU/b+XgntqYGiHYHMjiSFPhzyNHeki
J6jtQ3nQ5tqOGO3g5b0z8u5nwiOdn8c556hKHwar/pAzk2NoLNTUagp3ekspSaxKUKcDKkz2nuXT
/fQHvfwr51oI8PpDmyETjtZxg7UBz8uGcbiBlbbui9AfP1XMSsvO+gbDYav8amKbHTjXSMjsU4lz
iAx5qRfOzIRj/oIe5iLPexZ4mo3SdOklT1w1b9GcIZWcHnmed80YDpWI+izBDF/dqcb7RupEZw5b
NPhaBtNRCCK9t+GAkSgnVDfW3SY3fW13Fn4mtuz6ZmxLWnOEanPkF9slcfwUW/Fp7qhat+UEQfck
rfrJlGp7MFkTGxOe86t/IxtApTEm6tneKyW5kdrjbauIbOhIeLIg2RYbPgcgTxZVGN9MPXL8xx5u
be961SohuH4KqeTGiIjaSX+Ib9lpj1+6OdHlS8RV1obdQfGpAaKr7455Z4s96IMl9nPT32TFjz9y
7B5ugeZCouhF0q7juqF/6sagPabq/Kkv0mdXbZ9D8zcmlIDA6S6Hcy2OZzmLqdkZ1SnKUXcmUXH2
ow8vJlgVaDripxLxies6BpPGLdLUmwVQbeaKcLLmyWGN2ZFnqucsly5KPV/XLL3N4nIE05e16m0G
JDrHGAkc4drNrQv12y2EytXlkgp9Byc5kJEh4db6CQ2neWe6G3V4gyJ/w1cpNQrlmHC0JBm7uOBi
1ws3IQ9vyL/PHJe5MZR7S1+8fis8JVXc7A0NwtO4oKWnjgFmexJfuvKlnmoPzZitumw5cGVRcaOn
FtdOjsqf0saOanwQlhy9+GBiGYxfxoI+gqiBa6KYFI7FeV+QLpEnELcUUCn7CMXymSHai0ruGDiT
NtaHx+l614z4IQ5HxYo9YRoe+UujMCyM/7CNvSrDeuXJesFENAEt0I4C3Bnzt12PmWuh/BS5CP9E
Z/RRe9P7TcwyLrf4/C85aClulfbAgMk35hrzUefPoRQDtptVv2MC246Q8mGvjp8jxhLxbCH3mTdR
s64/yV9T3oKCzJ7yzMd/HHyhQXJC7O+GvF3Zalq9Y26iowmzt106IFEM1rVdNRN5xn6qCVbYZ8Vp
EsrzhMnlPi/zUcyrRzMZNmNofDDaR/vavlQxDUkehlK+hMsghqYbmcmpK+OTzIIjVZ2PiXiehO9h
XYKpnq6TblzKPMNhVpwVMzuJMTFXvWYHjAB3Lsry4EJkH3/fU9OsEP78SSE4EpWDKxfSpcdfBumv
LkKi8mFV6+E8/6JveGPMIHdxsDFNG6pj8ujmiqlgEpT7xKkH41PazJfpTx58Fae0XkBSQ0XcAgw4
gevITe6ZXFbWMJH/qx1Td/qNoPGsuQqJY3L+feeAUucmndwU04Ne6qDNnjrolb5b/MJhCekT4LnD
IMIh52ovbcMdja1SdHJpYhCxJ6PpjhUOvWn1JDPxw8xPt9XJqOiQjf7MFZ1R8YhM1qTi4ixHZPMx
gR3GfIak9gL4NBeas4ALZnK3ZaLgGum3OlcDnhaRc8kfUq9/sAMbm3DscFMSQ/qFnqsHWyQCSeeu
mvZFrvPNVY4Vx9glaRz3w62u8ktpE2kOIhFfxIZGtyuCoe6cB1Io1N5RTGCYtMG7E2sp+FdKGZGQ
mjq9vRzcEEfhmgo0X5FyJW9w3UT10n8KBvbrFRJjREVq4VIqNg9RsM4TX6h7bxvE/71b3n3WAt0Y
51dedQAJcL/s7DGwvHX7tbql0bqZoTuxLHPzJTGnNL+ffqaqxzNYj3A28NPpmh8b79KO/CGI0jdQ
sj4wB9+nYwzRnvFoBDH2pP/fPTZhInjfY+ErO7L17rZa2yMe9JM6fpfT8HLKlwZWDex9ALYpIFoc
RMleX9/crOxj0IcHWUiZOGR3OzmYkT1tABu+lsyOLTf1OkZU4jdrmwQGxYzieuVdBW58S6tTyImT
5fJBEguWfEtOZbeLeFMVyFo609yL5g1GdYmW/Krm5rUrx5uzeR/LtLmwGlIsBnljlwv97I2YluZC
XFQk9SwyZy+ikX6ERyKf7EKnG6qeojEwaGZI9Wn9imibOlE+Fq6HwvgCX/Osk/Y6LXjW1zuX8QrO
fOA5i3nuZgielejY9rzct+u0Joxplv/9lgRvUwqHyeUl6YsDu8QJ2yZs77Ac7DU0eGgXk6XSxTC9
3dgTkdvphJaAaRlSlScmA2VUvBNU7GwdcsaIANhsvirr/kZ7yw6vqrlWVXctugo8KSR4fLP9bJDx
xpM5xN6ShXWTUKsSWvp8d4fNKrIrjWNELKDr4IO9Fpnignve4xDQJNx1VR68NLtrfhvHWGkcLC86
KUxAZB4bm322QaEAMsVGvowxG4SDrajRNWYH+njQb1ltnmS9CA3TbWFibJ18KBrrXLFbujpJeXWy
sDckonpQyjWQpOLY0wL2GzC4eSUDbAT8SQPhKBwNfHQEwN6G2Dkyg0IR/K2Bi4XUPv2R4JUg6wTJ
sbFr1WEyXZA0VjTsNC225rFjfLbp+MOq+oelL7lfCmCo4830aQ0ydxoPLRUYGbnvSsqT25yZdrMo
/8SlgwY2m/cthl+VVOdhfaNFFC1Q8aS2Wq9fJfVQEkabB500cPL7XfeLHdY6Azg8DA5uFjAplcKW
s4F9Bh0E3O00LmWgmeqr4X9OmL1WnSHtqOeU6ZUlDGjo302Sxi2Eiuyn6VxhoPHBHOdyQ0os+IDy
Jy8fyRJuoE1bi8xU/0fsfoSBzwMUbf6RqL7BPV/ih82FeNfy8Ci+cp+az6L1BvCp+zXI1wswP8gL
QPLWeAfpoWSieRpgFHwZrZ3pRzHskCGaIRgXu+m99p2ETOw0um4FpNc7tasl7FVls47WOxE/MXbs
+449T2cxXjHNQ+CU/qjrBe4NwiBEox5Wm16rxFJkPpaIqeRI/FcZa+FWG81xmYpDFHdsUup+xrhN
QnXzi15SnWYUX2yC+As5wsFZ6yXULgWJV6yAq3R4OwdEHDr8TolV69w23Dvy0B1a9iPpM3/nOrtu
MzugMpiIKLrdUcZMwGqS0FqLP1O0uYMyrnYpxoGU4Y6LE9bHlpB6x0IV98nA98Pz02BnnUbEZzP6
nNT4P03G5dBSW6qsbrCGfOU6qz5y0eu7+ayoCTmy7G/G4HtXpnrM311kWZKCAWB+Dpp6KvQJ7HtV
f0nlBW9KzsoM6XNcplP2xvyWAEVMDfuNyW6IuC6/Oo01FIDf8frCxM03HC5b3b3mtj9BCN4lMBPg
e/pNxgKRSYcvlGLxVlE5Wrx525fJpZgYnQlj9Y3nU7W/rULaWSDaMQt8TNFsnLt8PTS6zK4X66MQ
zxVQj2xzcAmQ/ZXwymrWq0V5GD8H6Z8iPSxCGUmBFPo2lkzybknuOuAH4VGLlHqSIThTLrc0NwUC
VlfIL2gYX131PUzduYoTIvB/1209mHpbvPdniK9llL9LAQilSq7VHgD56EbEnTbj0NI1nuaWbUF0
zOLAjHNkRgxhaszMvRkz4u50exOreykCTjD7CSDeOHzpiPkUy/dBiTFewyEU71G8XlXsL7XCihH4
e1eFU3qyTEbDfGWGHJ/ilgjmtIDCrjGodsSqOa8pJyFgFIYRGoBATVqwt01ztgxrN+GMSrAkEJM+
rHMcNAZEXS1B22NP0MqFrIrZf5OYw0gTcZlsOiKydS274Vgk1W0Qctc05KcK1QcM0j9pCNlI5APU
CDQJiSMvfxHRANr5msrk0ra4MQoN9U06Yey5VTIgvLGSL00E+MQ0w27rgmSEat5b+0ph44No/YGd
Xn1ORsGuqE3XT4matJCjhmTfMKkk/7zgEN3JeaUdxBTBgq0c7x8rlI5BG760br4w2ILjBENUbnaD
JjEm1cJ2Gtytx1LY4iooomE3/VmW8on7bPhSfw8qvpZldXSV0KsU34t0+CcbacKRfZvaynCYa4v7
kYkVFIOY+oXwpl7AlWz1gXBwD1eyV85rneJyyj4i7O4ar1+qrHelinB3/4zJRhCqYstW1IMKWjbj
MrNiQLf0o0yiympYOqeIrG0rRPypW+e0/VEc0UUxVGeeoP2nAbBE27wafXYSyDrzrMFMhvedfy7J
xGqGQdMOW9xjW2JG5iWrQ2hV2U2gRPcrG49czWinW20t90Va4iPU84dlMDQp3pRNY9+AwyXA36On
Dcpdie9x90fqPiYzyCIXiLrBOwYdsh6Uo1XHf6gkCNVt8+cskqXLKTNxo2jF5tfWjJE530ncpqRJ
qvWxRHwfk4P32auhAyxUDgJzCk3Efg3FScLSqQ7bgCzbPI2c47R8A+lHtrWgs8Z19NPFiOMpJfKu
sNiJl6p4mZmHT4IVJEOK8Dc8Y2SUVlHO7PPxhxi3jDnjq1qlFNmBEZhlCB6dx5dk/tcqImjBiRHn
MnwpSxUfVCLmE/1tPZOBV17D+5g2BELPKEN961RddliwiybrZ6n+2gx9+JxYWRclcvKs9LI7jlnE
wJ0VDez5kxTgt3zqBX7I82RGJCZG48rQ+tbX6/Brm3MUjxUXLfCnKShmA5P8UGPK7YQ2SLHBBZM8
XdSmRHxK+xOlOJiV6ieq4ZF2FKt3gclCW19JG32zxXZfNb9M5ZeIx13fCP2eUe5sk7QKhJUOWg93
fl6HOOAwTIo2HXr8LIX1s/jDG3ycY90l9SDn6fbo9FFw+W4Pgzxa+zdeA/Nss8yfIlCGqldXh/nB
XYeM7VdN/GeGYEyNmDoDvK3DFvVfkfElL+lBjZKzJvD0M+Mh6S/Ef5uJ0pg/Kdg3Jxr4L4gEbP1Z
sgbkAgm8CPiQD0usbbObOLJjarvSHgx3Wh7l+nvhfRBY+3HgvVUqJwYTrtIwoF5C/WGD1V79b8Kd
R4WF/ec+fNV3k7Y+jCGV+e1f8S88w9xggr3nwEJbuFaP7NfGx8YfEKKM+sPCKKhi8vbRFD2sepxC
Mzbrj6nx1ephJg9JrPZpe83ywgZize8iktq0TRZIxOSiZzzMfHdOs17b8dgZnoDGrPxlX6C3lRx0
wiYyPkXJRvsf52E+WMmxW8tvPuwdGWvwDDLc5HQauONB43RksjnXSnejf1H5RYAI7KReICqEvhNP
dpyXXxV1mK1JLQsB49KVu0p5pgIL0gbdUFhzZivKfcAtuIIV+6MpR3agNMrG2sW4ReqBqR/UjLyY
OvX7teMq7dNHuv5OZJh2S8eRrxduPz6LiOraS4C35zxbC44QST62bYsBnsbHl1Vp2sd62wWpgGOk
VQJtoAf6J+nPDcfxIv8VUo7otcqrmxU3noCC/+SQMa8Qy1gPU9MOQEIuaVoM7X+IOq/dxrFti34R
AebwKonK0bYs2S+EQ5k5k3uT/Po72DjABQ6MOt1ulyyR3CvMOSa/yZSjbx+JgBxSbj7R6UgfRKTO
eJvXvCnvSQTmZZScTwUQY1Oz0RSV3NaKg7az5I0uaDFW2jOTxAV6SKaCMt9BVcanmTFygY90nMzm
iyMjX2vsWWvGyjgqVkUubtLQM19a8T8PPtCMVljgr58CIieBi9O+39x9/tKEvIMA7hEG8CKwrlF0
cnBg5wV8pU87QjfsCFTeJtU2AUwFeulm1crVk83ogcGRqAFjL2vMSlC1oqVotolJONSugrMPHIG0
Bu1mzl2TdUB5YzorHnOFyzJ4hbEX9GiOuQpnKshm9UMZzt3Kc+6yPbY8H90lXf8QENHjA3HVRhb3
+zH3AYZkmIyttYh8R1/aoMvQ4pE1lYEdXBp50DCrCGPfiQWifZUb3CqavTd5I0FAbCxzM9jkFXc0
EuWcEm1ssvsUM6zIMKEQG8I6mJqtantUH31nMjpkyTw1I0I96S1ys/WTLMq/EDwiuVUQopGyqHGZ
m34xmhiVugJRmOmbhHjdQze8keE2cnSyP6tGmgCiapqrG/TEq2TIPKrzvIjQ1CugQZ6khxDTh34o
ZieZfpAwrbIVUhjX+pDGIa6PnvodK6gxWUbVGGrQxXFfr8lbCYabQIk+sQ2KFwQcSQymzt5kS5o/
suCuVr/acwTbrMR3aRJt2OcLi6yoGdjel0K9AHtvgGAu3NAJ1izKadK84qA4cG7hxKcHjS3yaHXy
nbidRxhj3oS1oDNYDs2aGETlYnq1vuoyhZjlTNmiv2fHGN/VUAtPok/ORaLCYYtZMvGEydBCkTbG
ilhHIxHBJ4HaE+IoNBy/6GvU8IV3QzWu74uUYcWY0J9EPcMQg/wfTZ9YezeIt6mfwY0yJnAwM5s6
aH9eIdCWaaV+0bGq97A8ahoAvp9UWUQRCCWO4uRsIasx0Dby501K7mCwqnWwKZThOPOcj0T9IiDE
/EJljSw6N69p8AKFzSLnIcFqsC4uVLthtLJxNrwhUtW5kcRprBYOz4srapaGEXhxtOa+b2XmNGGl
2fKsmiz1Qpn5RdgQWFNibY51GdePsMYu443qa2jG4N16ZR86Yqtl9DxBbch9wM7Ac1RcNmRjscfL
rIdZTyc1JY1L6Qv87Gn8GH5tZ+T3M3RKl5jPFuxLsXVzo8GGlIOe7quNHuXkmCJH6RyUO3EWHppK
B1LGE9jxcLpJMtwr8GxkVdkkcwTlMQizpd0h8AsG2iob8nU2amfVUqfVKXXU+JjEmNPqSfk0Kkv9
I68TlS8VT/XPFAJGYi3/+H3yM/9Cc3h4qget/QiUo5vuK2/dYZzi83Hf8AUtuNEwdjIhuYgRKvTe
yb4g0jCVIiIke7G6U8liTCB3IRwruA70S2Qrtu1ZIT7WKk81I4QEmTR4na2LvjTUxxVylZgL2oSo
rbBNkJ63q6z6oA5Mdep9nhET2ZwqpGVIPU+ImSYwInr4xEk7kqtXbcfxDSLXRP5PctIJFvZuqnEw
HPp1DHUQKzPzJIID+BWuqNYH1dDTxWi494BPivbiVaQ5AQqT+UARVrpgW8dsk1hSe1OJIVm2WvQk
VIV5JuNSx7qA319Ftc3K0OFgiqs/GRCYsAR5iyLXpVcGwoKGA1CYZyfbvPKmJR/3LlHLv8LMXo3g
J6o54mVcLDtT7rsAcIrGshl11MdANldYNPwqwsseVNKPLCZYeKzr8TUUMc/QqfvxWM8zKiHX0uaW
MImT2zV11flVRM6F00Q4NMgR2hg5nDpkiFlUf8MWgp/ELykAriruuqdX/E3tRU86SLkw/cpp/oh4
i++cV3CVSC57HdW1My00dVn+jE/nVKFYJkfoUzyzp30jhuHRwxcAl7quMZHfjaN8IeoKdSkRzUB8
pm0O3/gt7ktEKmV+qpPRAipl2fsaDXIAfU7rsgjl7TzXHbVjmZcZiRu/oLbKTY57ECdq4W14xBDx
pTY6DznZvID9vFcJgap2DLqqkSUTgbiizRnYgUbiO/lWYp6PgZNvyQfflGD7c8dZdaBMLaJmRz/x
Zn9vsih75HXOz9AdNGvvWq+Os/Wg2Qs7JqwCkurKo9ULYNYlqEmsRUN8b9aRAzDQbLXEw+Aa7DQA
5sVXqqYvAEROCJKJVO779GYyhAPrhdN/4J7cO7rcO+ovQQgHsONSxbpsIz2t3G+lslmiGhCL2mcq
Ca0xgPniLGvXAzxyVtXA3QbQZx02XKZsG1ubdQA9zaGb9bs4Rb9j6j6pSusEfA8juL+AyXW670P8
tp+1fdWZtBk7Tf/yBrZKtrqxEm8l+nzYpQw0ApcwE3EGQbvLGmZLfMIq53AT7YvxR8ZX1CfQPjh9
xqNRYh5GgsDrYd8fnuh1sboS/yvgAJFjl/SDj5BrazHuFdnFac+ZuYWy1uEfUGcGR0JmibxlNSCV
Sxz/GPhlbOPa6Jde3EgFqxZk1lHZfo36a5U+2/7SNQ8tfWb8933/Zrt/RtcuDKTcmXjX1JJKh1g0
fc1ctJLnwVsbj7q89/rDZG5aMKtfZii75W8uTgQzV+gPQFSmKyc9qcZVz78i5eCQsEq6wlLMqgba
Uyv2yMB+UcUtc94aXAJZOa3dljSR7K2tjlhD7OlJpa0k6xipKvbWoKe1RC1f+kDO4fFbbAMi8rrX
LXIERYfEpp+iiKEH+h306sgM+WeEwqwdiOmiXVYGcPbqK7RebV6mDrwdMiQ93WeoPgfzUsbn0HyM
bB0REIr0Nun3qTuzzVH7nVpvtenkjH6jb5LhxAgwyfZRee6onVk5gwKEU1LAyQ5eZPhvzhB56Ml7
PG2w54h+C/sJQu1fRAhBw1S0/CqUDyIGITHjG29f0rEDo3jpqi2vJKFyM7EUKHwUFR9CiAS31IAY
9jWVOkkeYqc3lwBn2xwUl97i7GohTp/LrQQ/Yv7SB++ozRdYWQf4KeiwJYnRxAxNPxN3kZbq2+mQ
Tc3sxdPstV10/H2q1d/G2HvmzArtdEOWBAdisikJia4GzrnogXZGo9Ly9eis6HcyNWgn6EYYP8JP
GFc62G8r5y4Msg+LR2PgDd9lEKmbCaiXrw/p1qA2Ry2G/awjp0H9C9sA/QleZ4oxDgG/dd5tlmnj
lb53B/Zw1XQmlEQmlNW9tCjvg2jR8w0BjYKIgZpP3/28freURYaXUY3FNtIpwCNn0Rq/YX7qS1Be
+s4VEM7hRiDB5QKGFbpS+5uKuR+chMUcaFyVtH8kNzf5n4tKOerfnekbirWTkN38Lax9qT/68RmP
+x6nPKxSIulAWG9LFfwXu2kpNxKSbjkinAGrfxrskwIhEOHPwbMRNy4rGBXJa4TXBoNIv3JtIKb/
dO9oTs+YLMq8h7EG4xEa0Q5OOUqKRAWz/B3iSOh80hZTeaN2dNn8v9GpIM5WByi6DjKlTlKv2IRW
RaqTXZh8nZW8cE9lksFwg08eesoDbvd8zs//3IuMl7LQ+h3yZ/Mk40MYZ+L835eqF//7UyDRAnpB
/yuAWSO9tVueJEgY++Q9iFPcjuYkfCjcrV9NQ7EYXS06k8VCPe7MVo7IsFdZ1N9sa5S/WmnfpnlM
1RbKgR0bxWaWQnADl4iz0Eqta+cSay1X9SXEXFnzOSy1g+lHD8QRwwtlI7oRVVkr72RhiW9qUUJG
GCKC8Acycm/TNZ2n/ED3up4qX4m3Q/WYiH0xuSz2zqDhcUBsvxvcW5M90/6E52XsdzL45yI5s5DA
LIKr/ATHHJtiXZbqqiWYrdHzZtv1UFoDYJTLIlOOA8Lhd6fnnE0UUszdQX90Mes+owySI41qRE5y
cQeZpt4L6zSIdee8JNPRbNpjosjXjtW9K7KdqPbx+EYEhdD0i5aw//uoEFKSJ6C09iU8ORCpnekl
gGsaBH+QA5H3/fU9BMj2oFqPnoNQq3jzx+8YZbWSz+iAp3DfoJ2ylLo7/V+DaTMjT8HQ7oaD0b77
5UpXKAQ7zpr+yC4vy+G+4cWq50HAXw46dzC+6pAxG1vyPEbelL+wui1ZmzAgj6yXhMEgjT+uRkA2
ZIjAUnKLf91MvfqoUhvlaX9HsAWq5Gy0cP81HQdg7eU/RplYe8WQEPAbQ9kS5Q0br9Zdbuw5qnIi
jGACAE8YQVhd/vtSeTVJ4IaNYJKUykXjhYe0isSFLWG19Erw8jHi+drEZWEkGB0qkoEaAAElXrPI
SOLzf38K0vpi56S4TUrR3QS+VgRiU/0VBex/Io8eU4/7l8rDGwO0euk8Z0dmifqAtTPSG+lphl8r
jIVTgmwQkx0SLbNvmpkPdzN41BrB3B45g3SiAHMGDbaqFqoMQxhpTpaz6TSrP051xfnOtNTpq4Sp
waBfifYl9D2AomhxTsA1Z5BI1BkdHBaEiIdUzlCOAWUf+MrYGpQZua+IwsCyY3+VrYlo19TyUxmU
HqUl5VTE2B8xrqHisduZZsCoyFSjV2DAio94hWVC4Nk7AXLetwPXPuCA/pFuigr3/7+kQMri04C6
UHo5xQvEeHLX5gquIHFypLDhQLHMwb6GkWdfVSJN6qIxjgbC3SELtIM1OCNVSRqDVcFIz+OsjS3v
kgZ9cFHQrgUlrAG8WPmxm7/kBgTWol87nWP7ptncKmZBNJklT7TK7m+EBF07I9MeGBDBXfU8fOhZ
DXjAL2mvEZ0kW0YbE2GvYT9QqjBUj0s9OTJK/dFSVM5J4pDwWRCF0mSavUqamZ201GiTia+2kltP
ES0KEhOQYXo4a85zzomSfI1DWeEa2gwpIUFmn3wJZPSy5UJ29FcLom2ghIhZcuLCvEy5qHMolWm2
4HAELppQaAowzcJdxOroEQY5s8VteEmdSA72GBsLE69BqIDASJuaD4Y3LU4g0ARzdnOqqtfIA83r
qlH+G+tr8nMRf1t6fU41soS1xIrPWTiPKDQjOqolCR1RAhRURedQ1giQm3SfVk3wOpd5bFwQeao5
Qamety9cniJqQfJB5fLIqJxAZeUSdHuRsaAP49BC8o5dyyDDj2hu1IVS1BM6dd1PVJ3WjzTRZW4P
+dqxVZTODroEgqd8rR4WQQh0y7JR3JYIra7FoDm3NuNCjaahpvjKuCb6Jdjz9wDR76Uh0mgdahHN
hMo3VT2x4WR8wCww42eWBK+VBiLUiXJrlXpEMuX9p+NQywJTGwgJyZeBx8TAY2t3wM3FeztBvmWE
WpHx96h2ZINmjAqbcu8V3AUSOEA/xUvT7lClcaM1HQN7je8xNDEjWABZzq5pU84LILwyDhkLPDt5
ftcWOHavcC+h9qHl6qFtPO/QQ8aAc9az3uE1M0n43xdHKQD+sokDdqNU17Ji9AxRdVgCDuXHUHKE
zaxIVMd8H0j8kcpASh+dsWPaV5iOvt18y+qst0e8ddJ6us1329qrEnRbcq1BtJlI6sFAtNoiT8Xa
cyk3+fdBR3JueW6YRloFJoOYyLibq00ktOIy7wMBeBGf8NMde4KYhuIT5Lm7nteLTJt2aDB3jLcF
uKNti4evaRhpCNU+9Qh2zfk+nXSWbBGe3sIOMPPyvi3AsHfYbp5SdQSECO9flzAXyAIVEdWH0Uie
RX27j01Q+UEfkjehkFSaaPmbDsy4m+L6RXLC0mK3cKtFj843egn7eDzK0vweh9Q6I5+LMGZ2SLxI
GX+kyjWK2lltStRi5DAmN6R6yueVMU0+DfmQ7Q0nXyQ8txel3j2wFKQri+FODCtEYfMZMrUlDO3d
C9MXhFJ84h7U5CbiiYVcsy4IBFWDzmQ6Te9NjjGVC02xzZ67E8a/KPatmt9GqDHDcdIpiCxJWU11
BINDb2HIqovWZA5pbmPFb9BkdmH8bofNJm37ZNtV1avVOvaxJNp50cRJ855BupQGkEUbghZb7IxA
qPQ3bdjBuWLAQUk9rPdpus7yiHAeo6iXdiDNbV6P3tkE08XjY2vrSvA3JuN6BsijiWSLZhgEWzJy
RnpZnpMmMEkIpOUIbB5QoJ7R1XcushAufF/Ve7AayViceycM9y1Hp6fgyCgqcwF2lEm8O5zLCeuS
oUwafHW+AT/tV9K4CKB0ogjbKJlDMxjoD9jZPPxIge40lzrsj2o1TvvRvhElh63DrfAfONPNronf
sgJWOZ7pQg9OFFTgHjExln0O9HbryWtv1aQv4buK4uQZjh9YFjDKTESrpdG5h7fL1mhFohARAV5x
sbxIR3iefcZleHPq5s0a2WZPpbYSEyuGHlKN4f4Qd/Qqa/Vq4jl3He1eVEzzs4weH93DAy/BnsIt
WBmxHq0yt2HoHLyKeS5BMgQYtTeEfKyQCiVi0k7NWnYKZKEKy8UMLqkBzvj5hORswCZfofRXRHNR
IpgBpgIdt7RWKqrO3nWoe6NslzvZUalNtNyLQlAbOO3W7IiEL3G/AUKnXMgG7Z+hZO8XSQIrWYAW
3JVkjZ7v4EYe4DE0uvOU8ZiQyhG0Rcknb15bTz+PHveA6SWPxpywmBcvtRvjT2Zn2AhG1NXRHXlE
N3PCXmKw3oyrdNcKzqKJY/eZuQzN5eBOaBixg02Y9DeEZdm3IEQsid4cGzyR9YnWjQvMW83JHTZI
qfpbn/c7IcXKacYJEQsxFthe6AAjbAWpO6wAVJsm53qFfhctlLeqE/zJgYBY47KZtfkcctTtNG/D
ubUGkrun9huFc8iYaUBGHXf88qb1Wiovpf09Nhb9/gIxWTghLs9GkjOQ9ZMkrRCu53DuCfNC3y3Z
ErAnz0NSLGgmSaPIXkk/Dasfr0E4wsg8qeUiYMDuzRdvRyzQ8DBRDgVrkZ8aF38mvbPGnEKzT+m/
BsgdsBOEUs6CDI+Y+23YoBNlblBhRK/wyC6KOTOXRKrlFK1DFDjcD3+FsuwQzjyjtL/i/L+7eg3P
iOgfvVd/8yIjPBAPulnHyaobZM3xib9mrtQcE8+EM63wmCPm7Gtql14eRju3jn1916ax/6PCeR/w
pKqVw6dg5NFKG7yPOM3RWlf2/BCRDjG9GP66lkEI2wBd4EzVChPDdsuP5T+JnknM3LVWwZin7MIM
QvWWBaY83zA0wJpjor5V6Lg7Pk1P/6pEuytBtCjeVrKfmmdHCbOEtPtBYAhU0LlXsC6oh7bSS/Ej
SxxwlB20ofDFIckV1Z75slX8BFyvRe++DZBChVNvhqimOkUhl+iUDLxOPjxkpAmBbZnKnIX+2EcW
ykbbtBbxONlAekkK6gqqNw3Z9ToOmdu5clnwPJlq4bcGerZmUXdcT7EOS2Bqr7JJVbCM9CZeSBhk
yYQSR3xU7Ka0vkMhz/fqxAQJ4fs/asQAVySXbw+LMU7KnEAkZaFzrWelJy5OVb7q2eyfmLr9iFKM
0aodfnls8VTsprGS/avclRU9cvfLTr775tMRP47DTPLL9MjeINztRmEb6ccyfZ0sn/UYpg3XPqYG
eKjTaJwnbV+oG7Ic8mnjuDeLGHlmfrNtbmPVH0Zp/mYhCZWOXYNbFAQlZhSnekiQ4sCA36mfo3W1
tdc5h4Owku5iOR89eZSElc47F64tyQq6Os9VqxkuNfdDSei0eKZue/to4F3HjGvnDMs3NXalcpXA
e0UUOxFV4FjfBoX9onPL2KeRC1ehlw9bfNRoLzRhr/uuvboOCwDRG9PLoJuEHadv0PWD5STRYrlQ
7c2WKOKN17KKrz1CxMP4z0N+XZOwq+rZX29j0mxarnrSeGg7yeulMhM30g23ZWxuhCM4hGMS0OLJ
Z7/5V/bBl23N6i2wnZ7JApmO65gpqIbKVrDvZDDfq7jqBvkdq6EN54ZF8DQV8afhxrd2iORBDPNo
302bUxEQDZ9UKYMclTh5Q3MInZyCj6br2nteaj44WvVGp/GuWo0HPFJpZ9ojMFiz7bgQvf0YBvXb
NNkaSj0NwyBkTxHVS0Ai5gcHdr1I9Zvr5Rr6MdgwJiMFIy6+ol7LP5nKIKUbKPZMzdx5BNovSZN3
t5TTp7D79mLMYANxpUvNQdiS+qX3q4Mg8YDqWwGU5+gjGX9UnBTJZiR60V1MCJo51iOmsML3tKUs
NkEBBpga7z6Z72X3nYPnoZLE8gBG2SShUbmnqAQQiRHFTSjhAEgg0uxlHL4l45HGFQVzWP8IvELS
18ZfLbuH4nvEep43fzy8AcacZPFn7mN2ZjJ8qhzrOotURf1TtGsW+5p1ClUIEtgX2cu7hCpkN6/j
xf0rhqd0z3l30UB9j+cm+HTZ1rUQoTFeBOLTy74OqviZeTKa8qMW7y0GxPjowJ1iysiIVmPFTo7e
zoqIjF7p6oobowreHf2hyx+Z/kUmAi8qUhjkSv20dbKup1MJB9aG/baNCz9EcIP8dkFl0EXvtfNa
tPCGt3jPWKEn9rd0SbVa4RDA3k44WjB+Syyv7Ml15JzRY3bDFuJUJQdXW+KRJbV6gv+v/XkGa7rK
R7UEiTCtmLJcYP+SH2b8GCoj07tinlQ+JgTXMeEbhwF7eQKxeDsmcBU/shkagGfsULj3iMY2So91
8nBIfwdv3nxwSTOBhw/KhYCH7ZgU2wHax4kUiYXyk54oDrLK15VdFK3bds8pZuB8RbaIoLjcGSRU
NYca3FaMkY744iUwRGktbXZlpBpyUxonpggkzgLlrAosjwu3vRTEGWj7QbCgPkQdspUrzLIOrKQB
y+VDc+/wDA33BExyMv6Z5W/mvbD/NzOYX6yLyxvGHfIiTxkx3d7ZBjnZ70v1oiq+S278eAQGQB5c
Mb0azpYPQ7O/E+MYks0xrmqgT3MBeEEqinu+A02Cyn5kGAZ4OfgHDCUMDlJbegKR643vMItNW4AO
2hrigAZQar41MBaWBFIMi868wtV0ojM5WDXUT3vr0e0mWzIABQYsBSnsyaFcG4dL1G9QdMqRjK1b
xCoYymv8rhRHmihAJ8iv0d/usuRzHHz2mBoYoYiy5oBYJU4OFlzGCQjsrSH3A/CozRvn4ytnNdwY
P+Zp7O9wf3JtA7ZF9Q7gWoPiyjWtWMdcgurZltOu8qDe3xw9gv3u0weF2NLbDyEOrLxl/hdVpy4+
dz0CHlxMuNMwYH0XwR2qZaZAijkxDOjTPSomp3llj2++ACVClgKGP+QCSPaZTfV1iFpE3Rtj2jmM
RqB3aj6zaTmdhuaZKz4yqMZYKcjdyy+eXBgm+wo8JkjRs+Ps6uLMmmoEcwGrzICj+spWpUlPOaA3
E8TJXTVe+N9IGejVm5HSEESfeXLp5cv4c2q+x2KtBUsz8ZMRGdAqwkDtDguRc2fjsalHdnFbVYGS
wRteSbYhaB8qn4u6cRjxwaJeWL4kdY5XLLdag5r5DgQOnnU6fDrF7t8o2FJSOcotIbI2GksUEcqa
9QZyswZfJASmZJfpSwt4i7rhh+b2gXiAjnrfJpB3PriHIz/IYXRbnWkPEbxxO3yjSWQpTPze2Q3Y
ddM83irtnbMYwR51gp48uplEDNPN4c7espGaBzrAq1VqGTxFABXqH6IFWKQNz7HYckESXo+mwYxX
vesj7QumEw57WW16wgAg9nEi/8l/HXYqfcv0peKuCkiZ3FnGEg57DPKQtDSHzBRWsfg9thnzEfIi
meshJAp9w0N5zdWK5XgFuVdDlZkPp0Y9Q0ofx9ukAUrbiemfNPYuE4aEIz00Npbxi+SWU4Gf0Gb/
RH0q6jebTBKfMYUCnCE+9s4KWZSsXoZii2IapaeiA/h9YBO1rGULBcTZyfFkt2cs+FDwCjwhb4Pp
8/EWgheEUfSEBzFBzZ5fNIES8Tkbk6pX3TzE5aEFVafNJI8FugcxnK3h1SLxUL6S16Q7B1dnzJN8
2t2RfOGqfVQzLOYbcMI0PqS82zBrxgNsuslqF5ZxBAo2c3Lafmm09G/Ri5F9JtYvT+DU/HTFuoGJ
kO704heIhTuddGY8xHquYnYTOghhA89+qg+7hhZTPfWeXKl2sGyyo3nruVoE46TUhV1OF5nnOmdu
u1CbiUXAyepuRXGa15GpfAsYuYS8gz3gctut1qZgv1yFbrLJXVak6DATcI7KpfdQTZk9INtYwfwd
RtP0iRDcZBwSuFzPhApiiJH5uwfMCWNNsIm0rn+joOl5HEFZQrsGhKh9D93qUQwUxw26mXWegVAg
/RLbvqumS1PIszTddBsgGNnhyDVX0a+edR4fC7ahtlC/BgPtfxCl/ybZfpVIBiez23Zz562GHUbi
FuQ82JGjNxKrhML52XhVRV4VMcFqrZirov+bOnIMA9DwK5cBycEAVJKnTfyCfoCxAFKMLSXeAVj5
BA90il4KBS/z4AbU86xep7iMXgSZZ4gBB+ywBXFW9nT774sdd5ehT+Ml4wpSih0pzibthS7p6GBQ
kP3Qp6ea+dOC0WfyZmCss5vOPuZZ5PKjWFFkwCmuA6tIVsr4Cex6jpMrGNFa/RW/C+gFjB6EV1iQ
CqBJobnyfJETd1iqwR2pkPlulfbox7iaj2MYKkSap4U/djSAbeqI16gC79CJt9rJnN8kteF/0QWP
LmHFY20urKa2T4XNeDLMQtKVPbNahyq6tNaSl0q43W7CRKeXzYmFhzePhzgICxDJBDvjxhdpOS2M
NmDMZXfF0m0km/eppEQI7ZPqzHl96VxzkuYZb9TC6Pw0IfpRGSGFAPg65oqKdJidTaZ19M+mYZ5a
7g4f7UgB3yz/DVyLhWkNxTUg2V5Ope13M3jbMLobTLkXzeMZqsvi3zhsJN403bhizkOwWGYk3moQ
WEfii9DVoAXT9BbNa4ChmtzAgU345K7++yvl/PdOGTuMjkaAsSjN0whatGmJ4ND6hBzUQOLrzo0V
jR+7XftaacVn1FTVttOD2ezUXhHahVxs5G0BgJyOiiRosk3YtDrq+NHWDkb7AZ6WSqT1rDNR3vqJ
ZAo7uGddZN8cU5ObXMTfAYudpWJg36fXhcrfuOxbSKhk/DVE3NEAsdT0LR9pZuUav/LfqIoNqqPH
CPqkHt1NwzSRvMaFbboGu2DrJ2zudqZ/2MypFyRU9TRiertGZES15WG7bRu2nLWNUJmBbzqVvk4d
OMKU6KCFrGBXpv40vBYy/zdaY+Hj7nAMy17zQZIYnE/fBVsovcNd0ldOukfF5MeNy5oq18JVY+Fw
goN7GrWNyIxbXYDxSoOqJDgNkX9WSd4f8HMw266yI/IZmxgNYF+cIpuaIqcH89P5oRBcxtyzl8zm
EN2VP6GS/k0kua8htO55dV0D77Rp4a13Kk2cULMV6PJjl1NDFhp+rrrPrh2Jz0PFSizN1S+47YAU
mLp4vf4qqYGnmgetWtPROwWSKbqGjHC7SzGo2MPxlyPF5MaMCd5AuK/U+XcyVviGMxb0JhpWT1Hp
iWKE353DQ8sCP2BHWBBy4D82OlvGhMFCyDpZ1IRJxMCHuuoU1epvCnq+0zugCXtAh3zseYRGS+nI
6QJYbRbrJsiuZQh/nB0mjmHxnpE9QP+fI34bfyq365D5ol1n/mEgzN+5WVSueVmX0P1zaiVdKS7p
t/rQVHsDbYnsxm6jjCV4RTauhZwcOJO/QqFMotC5T7JiPTn2xM4qWG26AcyEtWnydFgW00ujLoQG
ekW67S6FK6g7eJBKi7okTcm6rGupYdhJv1wrL7ZxhdyqzjdDDRk/VNu9gmbKjVJejJgQshO6aOjV
eMqpzZqmwbJR9UyuATY4CgyEDqHVIrQsFn4Z0jSAoA1ezBvAi2Qvk/5hwcgVeE48fmo1Gp8Ihbdp
4ECC/uwFE7fBhmOuN8FKcxDxl8SwzTE1b4OTfbdSsfy200nFVUD6kq+68SqsLeMsdWzYlnH6jVtS
au+EY7bMm+lUpxczmjy8MAb0+OA4GaRCM3NmCAzmvx0+cezSIrGm3zCqJijFI2YI3kZX1WteadMM
cI7dEaRo5OJkhBsN6JcgZ+H2NeYR2szEUl6cRGsYannusrMTEPchWX+e/DV1WAEBxQD6hWM2qNVr
51jj2miyiW2bes50k1wbrdnUmbJMGNttVYOiSWHAVbgZMo1o9t/XDekgblhfLECFbtsYG620SHTP
E2PHcUtMlBdISsHx1ihV85ZGiH1ly9iIh/OSgGgMiVoKvU3N+JBtFy6Riw1x/lYGDBgnauVT1iyo
s2Tgu8bZrMLEhnndbmxC+erGwnk1oJBFyLb+k3ZbHP1n3YMvXIXZ9DSAXwsXeLDuZru4YsakhVJd
FOH8ACCJjsVskH85LgINRIGO1b8XqV4+BTGElSw+ZRBp33irXkpYGoB9yjhMkF5x6yEjjYbKPOYC
uzphnUyqeTjUHh6gYRa/kV/QBwXDOb6ZzGBDQ20yWCI/58H77AYqi173VbYlh7ynbXWQNhlFdimz
eDmVjjzHEy56RoMclAzs06S9C2uEDdXJ9lSLvD1VhKBz8TH+lePYnKRisMBpCGM1koJFfFDTtPAF
UFR5lPmX0RFgNDHnTXSLGVHY7ZE77IDAWJzCfLFK50VgXAB0wagT8xeYR863IpBzvn1M/oIb4fLV
qhHpi1Kt8y6eTkSCTtx4HKXl/H+nKn+jG6rKKd66WVoPZMVWT8gDxTbMvA6XEu75sDeR+Yhs17bE
zmYCAiuYPknqGX4mtPflfizKL8oDYsjx1q7L3BavMXHJ27ZDZQKmbG9OY7AwpWEtbAINA3AlUtPO
XtRo58kebk4Uiu2806inUDu3Lvt6FGEI6bOR5PG+E5hwcoD4RLsR7c5pshNpFb7lccz75qT/R9J5
7TaOJlH4iQgwh1sG5SzL6YawZZs5Zz79fOwBdgezvd1uifxD1akTzkKVv3ezIVxSMTqSnTjgscEo
wpfq8iRF+g+82d8+q6tdgYp6HttdKyGF0AoquRJfJTR2fugpemvPFHCHvs6+JEvNKIOZy7d481Au
BFx57ehENQSXEpsitL956KPbgiw4f6S4HVUSVheL2HKGKjJCFp7qjXKc5/7Yt4y9pTbaiw27nD+F
wXiF5bMuM0NsknyvmsOXglYLKIS7t95IvnmVMOlSiLZppRJtOTatcBDUYg8bap1gNCKG5jFPICYh
ko5xeWx9ZSMXMphufpKReOUEQagZ7JAe7kWAvJytfeqxBYaI4HYjbGs5esqQXQpZ97oGs3zIlCn5
S1n5YmS//djZvVFcLTpDMhROFVq6iSBVAmj3lN2UokBdZfFO+bYxCQWWhPktw1N9UE5tq65VS3Bj
1FMGfj9pD1+ZnBkBS2q53+p6uJfCZCtIX+NQHpWSVTwNd6yqbkpjgP7C9q44CNM8+KuWHCfpV6ub
U43RuGwyIRKRY/vcQAatQpvqNx+Ui9HfMZmDo6DuY318TWT5tx+030YRjgV9tErkpKJfdGxHIE2c
Qkk+TrJ8UWnA8uzXYoMoDEeEACfqCsL8RIBAa313mfWA1b8yJUYtCsqF9MWSrW+Ya26rYAikT+uB
9Gl/6WitgKFAAPyS7aeS5Ikc9z0uzGwEW2Um02GYZ8ClUV6TAP9WSUcZhNYRw46CJIRYEl6CWj3n
w8EfG1dMhm0/tTcTbD3ULS8Qp3tb4gUHszyD7BbUu8II9pKkH6Y2BzOd3Yz0IdGHqpzGAhNrwDEx
/DP9hoRAGkKVZi6utcUGQPqcRfPeN4w6yMPQuo7bq94yfKdnrmIEkYX1GEooS8WErWYZC78iQvws
Dp4zyzCt1B89i48VnlCjgZetzAC0QbEhbaKiOQQlMSQCzKOApPlrjUKpmOP3obdIAfJn7KzNTbHc
Oe3CeVCFNTnFqH2oPwH9DLx2LOT5kTXduvRYhj/o5W2yVhx4M8QC1Ij1QAcj5T4Qxc4OBNRtOJJR
iPSrOArtZNFWmMx0wOW6gbtJA+6sluBgPTtNk08SXC19Z8ZiqYzfEpir60942fVJusy+2puqPpnq
3n1rafKV7VAAwPsAwzRFmQ+XAJ/MJhAfdcMKh+BKtC3CAeCP9CNTNdxQCXaFNd5ATpRljGvY2dgd
aWOyqoP0omgpzpPGurD8t0DKicMKcXJIn0LDFs5yKoSSUq8ES5KgCpU6NY3gtXj4KyMIUP2MTRNI
tjkO4OY6vmIklddC9NN01RFV2X7Ciif/kBb5UcZyKKGm1sQxChGTRjToeGnZUaPaNUBO6rvUl8jt
9I1q5MzVSa7VsHSj8TJOoqE90lx3ZmGC3q2jKU9oWZEpx8hpsD+a3V75ijhM/QJLfXN8i9GuYahn
K5OxGZCH1YHBdJmSrJUPEaGQYpq7Sai/TmQlYKjKtF0D8wi3pkLPJW/VboOMz1GNaqVTsnOZmDut
K1/g+xrta4ElqIzkj2mZnWMVITfEMRCN165G8icEZJ9Vh6USuQnpn69mXwX5FarQs99n/bK0BljX
ICS0jIK/r77oHFMESO/JD3jLIHPRVVxhBgFiYO0x1qjqGFz287xfeinN/7Z0fSfRCOASgB4sbo5R
SXoTG3o4+v2B4tJtyt9M3eFQF44/Gr4cFQ+xTltPINTTDPdagdVyzG3gYzs+aqj34UMLez1W/7qw
EQnpXBwi1de+VE66IFzTDCf4koptlUy6RwI6sy10TNaYvA0UlIWKJV+BNssyYWnHSJ0EvJTMjHB6
jCyVhTYI22ck0qUWuZfT9hEBkdEKqADU4jy+QYq69uC1Natg/s7QsuZNsLEgZQrakd7hNzLC0J6p
7KcODV+/0iZ/M/WpO/C9BDliEk2+KqiA3GobQIatQAqclIA0Y0TE+H1T+RaeQkhxEKJllkTSCqLi
mCoDcFQysIfnegsxaIMGLpnFthHifVZUx0iSL7nFYIYGQp9B9WkH8apepJjxKKxFtMyuYV0SBs3o
JbVPjeTIoq8+SqamOp7+coh8J2NKLlBWjsm1zfaRFT4kqf+TMmFXi/OpbGB7iLcqCBMQKBGO0x8X
864gN8D3YdFPxbGmJVyArpCIcTXGXDJe+PwDGCdktuX27RgSz3z7iMpek186N1N1ttmfD57n81mL
fNwngm/X1Z+UkpjNDD+sVLdEiJIs5yyZSj44bQ+L0kreoBB++Lq1QwKDwlwN8GVDNIUrHHNaARN6
aa2gZR7QtoVZY8sF7i74Kost45zxo5KpkiighNi3WyFiEEOkRg5HSIUG0dtwGiw2BuzmWf4EQQQb
Rs4F30cRcIvd5tr4TeMCF/ok8679dVkgUyPYptUQELBka3xRtPgmarM74Q9BCsxakvt7Q+dgAB/4
Z3l6K5ungZ9m3xIqgFJKhp3D4EklrnVCiRe2BvygfFNaJGLkopdlKxn+tCXFa0EDwUE51Cr9sWWO
FSwnqP6tkueWTdh66u8jHwcCPWUizGssgNrvim5QCkYO9xcc3OwB3/EGKVpb41AM1UCBaV/hqlnX
UO+m/jHu4pExQsj6aKDGwPnlkLCNMsb90cTdXmaiOlM8zHghm5hQNCu/U9zlv1KcbaPI3EpN+zC7
3JOl1tMlEHAc+TQFOwsVm6TKOOPSz6VbeiQIumXxrNO/EUVDinNeROfXZx6agwf9K0bZhNlV2gnF
kzcBYUYVZmoElnTqkSbpYBjJhoE/4wDmZlm4TuufBANaNcOBuv1phA+dt2YJieNXKsoBwvJy2R3M
XVniPxpNeLzCPUuwowhR4gOaR9wPMTtMHoQLzFMPI0LkG7WN1RxGAEgYTQSq1Pq6lHsKkVQKDwvd
/cDJOaPR87UnfoTuVL2h4XKWTrHgMwvwJuJKfLfk6rOfwyNGPDxgWhzq8GBANF5LG2zi04pR/s8U
mXZKmJ0heOOwaVUJqgr/ar7GA47jDCj5epHxBzvSEcjJmBfUIOgtBqtcM2NwrcvpZQ4Je1ISUt37
FbNyTxmQWrCFhhSrFkXz5OSgIwrSZ2U/61CNaImVyj8QjVdjhpWDA62icDopXQliU4+rURTdDvGp
gWWJlKc3aMbHKCvOi8qlJ8y1iSEHiMBpklPIAmZqfzmWF6Opb+pQtyMeQSgqSDVaJ5oadwrrHYvX
Doa3to4giMHH6kwXd6QVBS3CjXwdkcAa4u8cSYze6c4FrDAGTDlIdE6rgIAQGaeCHMqGcpO5ERNA
Tav/aWm1GD1ZLY/WwCuuBDfBx/xf9aEELiUshzLpDoQjRCk/AEXLgMUy+6Ltb9bwZeCBnESPWhjI
kPXfjAbGpBJdRRP2PXxUXPbZC+OvoorbTqMBrPBxV5LDQChInZMQH/+EvULvkXEOYuOv3gAWoaPC
Bsq1S4ApQaqLKPSo1gLSSarCX0fNblCeHVSLqByPxKTAM0dKWMcXU23h0LiiPtdsPPiVYCYl9JzC
JPlFJwUzHL2QhrEYdWbQRAVASwtjuDPCiHyoYQYyr4vy3gw4deohrwa2qprSLQHNgDe7dBCLeBi9
S/MNwfZjqBfTx8ITOkjDfuhOuOIa+JMKV7F9KYLDoDwKFEJjHX/lqG/GenQaeDA9uZSLanmGYWdg
yyu81CL2QoB0U0/W0QiiFftOaKCY6nE4Eb1o+oGugZMNA2BDcKWI0CNJPYfT+DLJ2EfOu1g5VjXi
8tfAAIjU8i1z+WjeyZZIbGjnaBx/C6+sL2vHT82NJfdIeBh1lS8R5o+4e9imha0NmYn4H+8ZQzAq
FDjY6R9qInU6KH3dmUmwIdyseA+4AEX/IUh4ak7oRgTqXO0pE3A7iCdALb7GKsArTzEPo2raXTe8
hbjypj69pbURQXNMHhNuDWd8oWGn4YoJljudxaWEtnSSxLPGHQx414ijrBijc5nEFjFZJ8Ndjz5L
o7miVgB2Nr6ibPrqMAeIimyl95KbYk0YlPVhHHzOV/ATVcad/pIBUIfcZriNC6hPmtcmWjX9KhMo
TIf0EJZD5CQ+l7AQcdQFGYpqy/xqB8tLhMQj3zpSXlPjLnTY8+EhjVdLMozg+27IRvDLY9pKOESI
rjHiDtk0hi132C6Ysg0NzR5a2ChcPhXLThrTbaIbHLZUjSPCojPegx5kgVM6n9u8wVhsWPlku5Zq
Bd0XPSaaHRxvYASjVxi6VapXCMQKPKT1jWCEboa+MiDZCMS0xUgEgjNnL24bwqslcqimpZMkZ04Q
bAJip8Dvw6LECF+VgMzVKmJkkroh1r4xnNohZJiDyVHZZNg1NfgLKVcGBKsIFUBrnWYOQRBQOxqY
3MbYcBaujGZE70IPDiaQ8+JLQ5Jfx4BGJaWELJqYiwILulphdmg1XJN3HPP7EVGII2kc0vN7iB1a
o/G8EDEa1qGlkO6yT6W76dZDVCNbh8OjUMlpALKLD8EUExUXEMJdyB6fwqXI4Z0t5nysM+Esoyue
Bh+Z9S1rTwKtmmCMXj4jMCuqVZeSf0r2qGxwGQnvsTPimTWBok8i7g+vKOkGkXci/BGQN5V4neO7
rucl0z55FRuYkAC04MQmqbj3UT4JK5U91whXI4AFNNlhflMyVL5YYmPwmVV3mkBJ34Z0woP6PvKD
Srce/zGuMUlGUUDsSieaq4lSE2wXEcoJJXM7XGvrNcOMgK+mIFeqVMkzZ2QWDUS2ksNg2Ig9c/vy
K1Kw55BgjL4V5rWBmx1euCkthrYTEXgHrX3EcLnjDhg1v/TCYfARXj2bnODgGQznVIZH7JhsCEwh
eVGMlJXitTF+CyigszI6AyRk2dxEjSuzxoynNEQrJkjLdx9JnQpKCKJc+236F0U3He9l+UWU3G6+
6Pw/JjdFv1Dyxc9a3SHgTTAuGA8FDgwZnYQgP+HsoxjK4jPXS0jMosWYhnqWkT9Jefk9ql+K+Y2/
PM84fal8wKNAdBym7wH3Rn/uQjDRzVw9M3QwzFniHP/MyGRqRizREoVX6ktGsYOtzyaWCppUwBBC
JeEBcbHqKU8BP/QS8Tlw41LUYmGEnF7FVCN2auicjNeIv2u8LvheHLLCrcpeVLE6HLeYu9g4xfQp
njheTHFtdgywdWZ8xIQUyxy78qkaysMyVsG92cEfH6ML3Z6ynlzVmz7Sd8aBFxOG2wOV6xKkGXzv
0PNb95C204i2eYLb9mrC7gmOnwtW4ZXjd8lcs5JfC/1HDtfdtG/anVWyZ3hDeEtXxncuvySxdugL
sPY0IwaWslbOnTq7q/pflYX3KPRG5YUeZd3TZcXJKR2upvpZ6LIjiw8BZ3MZk6xeuPXaSUkvffQe
6fxvSFZ1wJDq2k4WNAXQU4Kb6H/M6VIWP6b/NbG5u1sAKxjQZdvBCOxBAHIZy2SOLDV99wVk78RO
nQcAFt36KMBaxvbT8l+FcBORo6IchORusLsW3G/EdUpkHGJkf3L62bXXxDj2sDqt8iGGjLmZ7yRM
JYeQmwkHt45VBcMBUnqZ/Ckd6ksmenhvUgjmlOwtV6ppF9uJQHS6hnK4iSn3Zw/v5agmL3Auqe9b
xr5bbV5HnGQApxBjdz1lVcaid2MGy+r5WumfrXhWCH9F3g0F2mwX6IE9YmwCkxN+ae2azk1xtKvj
d0o8N4JxAlRuRwovWGS09dGZj0x5ncFtpaMvnsz0XKv7THvN0YGQO4uByQS7BG7L1K0E7lsBHBp2
OcRn8ixqmJrrRHYXjB91R5CsgGCHfpX/iiKEHY8k6gTbIlxVrG+Vsxqzr2RTLmLG6jVPAWdXplI5
Oc4MYPq4U150nI9wFUyQV3lK+CNkIyYOoTubxS6TmBSoNkqSVd0WkBNxQV0HiqcU67D6SajNumUY
QgcwQRCRJYrFnxADIZaXVu6H/iIxQuG4tZrHWB00aqeW4SsrXeq3DQBAIyioWulcmJdABiMEgQEr
eYxsEcQidlm+ak3kthpoFkeUUkVuz+Ko81MQPjuR+2B+aOK1hnRZV69qt+vkRzP8lPnNt660+niJ
fEp4llaS10jMqbYD2gVRjN7h8wPsYSwrtNcZpakqfhOcnqr7MPVY+iZe6UTkfFn516RACF/Woxcw
bGxEpnOJE8Ufgg85UPuUUN/Ke6DRlpzE8JfhxqXqcVk3IlhvI4m7ngEmlt5F81sxL3NAoFdPA/M2
h+ypzxKcSwC6I0Yc6yXQSBmuUvxSyQ+MQ51/yr8aMUaduUnlJcZu1N+seefn1D6Y7RtvtUgXvC/S
T0p2Gh+/v9SkPy4O7sA8df8SRk+msdyROOCyecclrNr0qPqiYbWQnHOqUQAoMT2SSVhYK/4jWtek
29Titk7eZuNdLTElZhtpNQsdP3yMelc1jR+qOS4+5U9/t64BPbMIEKGWxMjk8Mc/cuvUNLGnFy8D
kN90p0FGUnJH5RLDC7aFcj+XM4vkoyCAh0/FTaLDAW1sCX8wCAFOln4qxS/TdU0RsY6G3gPjKKWR
VtWfLL2J0Zep/k7SRUMf3rhd+N2hjeul4xCcULX2SNCIWYfCg38WP30bkmeAjRk+5MNGJ1VA8PGa
wkCUoYopwWN5rXfwZ5vsJfiI5WMTnMz5qSF2ZxNhZWHMx1y+5uWpI3OG10wPjPgtEM4aHODOeE44
7/fRVW7vIlRjEhYbJqWEGBAd+DEmXp66uspN/1WbB52nlb8TCy2nh0nxNPMwBzuSNqjmp508Pam8
dcFJcNCRdsRjPEyJyGN0+rF/AZbDGRr4KpK+wwGjsIT02cRgqo+7glvXiFEpIALrpfFfpu+6epgE
JZb4WGXCPmEKxkTRUYarbwBcZFZ4zRCejOUjWHXAsjmsxXi4Bi1Z9J4F0R6lglmdM3MzYvaF1fFw
F4d7sqCnlHGvQ0qE2LrRdln3G8r7TmbKc5Pit1F7Fz4Lrn1Be1fKS8lYpH6k6WtbwdbBlEVZNcwU
qJeTUKXXhDOm/Egzc5eThrUSpr7i8K4n5zRgeGDJjiDtGUp6sglNf8QUdFpkGLhpSFW76sTWFjng
A+FQWsdS+ividz3G8ok88FlYHMhUULNTJ9mxAlvp1rT7hksjmSPYfTDxtTPKGFrKMX4VQQyDasPb
zZGMD9usfqvHa5m9lup1NvbafBbjR1Sew5uV3/PqL8Zcyg++ICwNRbErpuqoypIThXt+T4OxXcMC
kDNk580NmYriH5KQbR6/W8E5LF5Dtd+YSOjE/GNojfPAeHEIsHVmcRP65kPY7psDjps83Gcl7FNi
YenvOL19sGDYEmb1M8PWnMfPnpk5rSkx3+DpCjmSguVJDElHUmFphZKbmH2agIR5/pcF7Li9/s6o
MMdX21AnNzBwnOkxwEuJQaqeAg6UofrSFrfR/+v1t8AIgb3wAiG3WNsU2pZazQDgIlX9Vma7lhKz
wZm2N90x3Anxyez/FIzpWSGal/OzFEaPPVaXSfzos13CPEGNvwymk9W1TOgD31Iun7L4zeunxThE
L2Tu/SusBqk8FcVRm52uOA/zZZgQk8P60w4Chk96s5PEzybYy9JFHPdC9aOpl2qxBgdWvE3JI28J
M7L6TWkK+xBwIUu1Q24tRdko27JomJBblhITb5FK+QMqEbCio0bVUKvRswt4G4SIbMHU6RpLrqCe
rmc+a4HkaMgZ9d+4+dGY2Pf4fOrCQ8P6yIKUKOPQ39/y/FsJdjGDZuyfyBoCbhZ62JsPo6idwfrK
5lOPGtsAHFMl8B78ncBDOglXsCyySc3LWQ6EeV/Fxf0U8rNektSGKV6i4FlKNnbPImlAE8oDTDhy
en7k74JeESYXuaXtDXEf9ysO0gKZFU8FWCQCO26ecaasar5rUA+o6a3NqI5bjGOxr4682iJVuH5W
tNsxbXZJ4dk9DYLB5B6YSf4Hbhvzh6p4TSG4Vdbx5d5iWMoikBHrnhZSXUe4jxjEg9IMoVfRT0b4
Mne/TYHxHZQtnc3POYxU3o1aF02c2wEXYnRMfDWQIiCqqIew2+Nzzsk3fajooBuL36zwmawXv/0o
IsMr9NqWJYTbS8eLHXoPmaOlhEhD3KY0YDKrs0Mg5wjzK3y6ms7fUfB9S9nsRuk38QC1rnvh/FtF
KET5RUxEvBGKU1ZCzzJW+iB4RqLfVAraArKVUUXeQDCPWphOnTABC+VtjcGuxmLquAerktJTIDF5
CDwZKQtjh5Xlm1jeoyihPdJb6N7vk/haAyWJZFKYpOgwH9aKi5eqH8riOCi+RnnL7JeKpror1b2O
zrFyVhnB+Y2yCxvTzUA1dcvCzhP3wtcgUAHF3xrjiPINBQLQjIHWHXSCLhnQu/dQ5uvGikkp5r+I
df09OC1i8wb7fYQVIZDryL6U0VeXbel23CzpIh1OCZpm3WikpxZ5AFyu0qUoeK8+Y+lDy386rvTu
YREor+zl8rgskqol8MsLjf1ovAt4A2WeAmcJx4QUXMgTFl00ITcADdpQr4iOdUT+HBIU4PIoPvAV
SWLKmHBD91ZvAdIH5YJ7kgY0RzoBhE9zwaZI0AGyd8CvkMJv2+JVnS7dhJh3m8O6ykC58Wz5hPnT
FVQh8B3QhHxrdYT2MXBiDIyAczhq2unc5eeJ8D2u3JQ42lXoX6wYoGKTN6ugQ+CyywWG4IRoHLGv
JpCS34k5YCmuO2HlV9u2OZQcP/X30phpKTIPdg1Pzkj/SPZhqVEIM1KQXKyKalpKpFE4Avb7iRiq
6b2f3KF/Syb8jBbFjfklRweZwMysZwiPUFIC7e3gCyjpHzEltlF/Zx3zZzK4AOxS7JeEG5NjrPFw
YKvaE3xANJhFAy995VtHedhb5XNuv3TzbFVPA1gHUFlPv+LynhZItDtEH+TF8nGXY0YBd1IG2U1Q
Dpba+5Ac6pK+4F4FX2F6t7S9bB15m2W+b5tbgH1jsmnkX7HGFT20Kwx/p0XHOuDcxVsJ629ZWCmQ
77M9Y4/BOubNwZg2KUU3ACwuwEjpgY9p35HAnX3MxND7xTv1vhBqcDORrq30Qig9LfDDSnYt/Iwr
LBwicZmzGPNWxBot3ozsz9rDYY2wogonFeUNBClsVzNUXHkdyN4yBhKWz9ybd0w3ZZ9J/tEScb/B
VJeUAzdVyGFF1+RSKYPB8kMw98YqVsEPmjEcXBO8ChhAHCWU0gSx8czg8kPFQVQbH/ik9DYweePa
6UDjRaIDHCVyxk+eCXdKiHaLBUHnJaMh8IqUo8Arm0MV3MKEwmI3zhtY3dMLgJn/TU0Mi6wfXMB2
CBbETBJOmLAFPSv791lMR8DnBIYdLG1Y48iuZiebVqF0jNtDYz7m+M7WYYnSeTOg5AtDqmSFxVwR
gfmIacfQZuYFmeQeoz5CErR4o5r0sQ4Qy/QCqJMh0bomTwa589cIfsloSrvJ7W7W94ir+WtKmWbq
EE0r6OegdcaWxQYCavo7ru+GHW64ZbyleKu46wDjntDRekYN6gK/87IZDHVIIgl77PdZRe6ei4aY
cKxJApxcJY23+B0pN2M8t9Yl9S9MStsaeyFWAt8ufJSYR4U0BvXSHGxDrGO19ktKmROr76105Wtm
xMOCO5Yn3d919REY0fkXi7oJSfVFZYFQbgl4JUFnzYSCGwryWTNfzOAmNQfBAF136SlTJiSu8jmQ
YNp7ZNGlxa5uv3DbtAOCiRDiJKuuPPJ83yx1JRkYk7mcE7joUfv7OGqSwgFiA9+etiZb+4ErL+GG
7iCs+O4NNmVUHAoHEURHJjuO+qRXJb2cp8mf471SQwl/PuwsZ2p2WEz0mDoyqpgwCgWZcuXWazif
DHiMSMWpidzppfgA0fE7x5o8RJ+BtVVmzzeJqLZVTHVRv9vZdl4HjwZbxgyxxWY2UF+TycjFBb3J
TX4KbEsp5+XXnK2/IBkbqDftg1fIDFWtXcBvEScjweNSaKC02+0NiZKM7yaut0hiMOuhqXmmNA1Q
JHoW2V4R1uTdSoihXzvFA9NCg9CiYvPXreUQg8CfFzhZ6T06O7irb3DEh0M2QYoivuHkD7i0eWC0
Rrhpyu1iZhatOecM5IoYlA4Pk1KAuRZJvx+E0bERZ4KmsUVzxIwCyk2IWHvv4gPZYVONDH6Fc84S
B60tn8SHLIVPrmmbKjkLTp9s65RIbqcy14jHl/Q0TDtxwMbvaqOG50qFE3wr0Aj76yBkD23SaEex
SaQvtUXUbsbexScG65sKq3bsFP7nMgU3cMg62eJDyyZJqFzzM2W8QFSySnKpI9HEY3ORLSouvBHZ
wLngRb4tfdEBs83br3DEz5zbxhvgcpuwPOySOOAaaRiDCkdAzcuMN0cAuAHQpnlqLv4edHrPiy8u
HQPmyouilabC1cfcec3UQsR2bdUHiAodJ6Xreo8R/3OilZtuIZqfBs0zBea6zJ5vvbQO/xjdM6qv
9LWMLJrU9yI9atFFNl6k7kPSLvwc9NkmFOzugIXUgCX9RYc5bXqEwSeMtb6wigOv1VDZUor+wupO
eeOA30i8Za8SYYjTWm7r6Swl+FauZ40mY13rhLFu6/FR+yewNiFymunAQT3mnlU5ymNcj5/UEc6A
1wEw2gfMIK97AcVUfVuXHM4ZpEcRA6xV9cGVgDeQZTJT3jJz4DmE5YWrQitunX4cmjtJcTFJYTrO
7pzouwmL93htfnOM8ZENhvzM94E4Vlp2QMQWJceu3mdQlH/IvPlBiyY9AadNqIYmFrT0LRt/vkX+
8gxK0gubrezvSE8ij7xrlg2QF2vauj6PwZ3AQowvv8WIEZGr+py7r9R4h9BQp7t69qAr4Pwltju1
/NDpQujlaZ08RL5DtfHrnVnhvrenWmGbMpIF7yzheqmnYU+48Uhix+x17RolBPyUVtzG4G8NZi+7
FDMm6wy8HiJxfr1X9+bNGFBHraAVM4WBqw6CacLy7Q6MsblpGkZaxJasSWUhNQ5uNegyR9f4mcjg
btwM7xoZMYN0C4JHPB21dBd1XpYe+u4Q/GQvOc5n+ooOwp9Q4zgfMpJ9izjfPxn+0YHIHaO7iQIS
qz2Hg/KK9oj1ihsYeGKz6ZONLB+4GzkO8gaIftXKa14zp0aMtheYjHuyXbBY1rk8uwJBIzI4rGP9
eeVXvy6DTRjve4xVKevR94IelGttixBvw0qs18N9AoheedGTylhkkISXIaA0QljOBjrea3nytE/9
J/xjFkJZTbnHLxNjSTnKP/l7eRjFR/PTXJrz8EJfPt2plmWRmEIbXhsRHcU3eiDYbYAKT3ZlcRe/
g+d0QHINW5AB5yrd5WtkoEzyqn35C+EDCvRSX4hU3LvhmzEXP/o7g46RHGec0D/Ko7xH9+p2xfJ5
ogsF/SH6wEQg0D2UW6YTNyvUvuc7f/8vbB5TtPlMDIj63xBJ6Y3jnh+P9oydiGmzhpyXi9h3wZya
7zr8UZlnswoyz0o9aa3eBQy73rlG6q/4GlUckrb45otvdcMd6Uwv+GISQOffeW3wxTRpk4u7MFjF
WOV2Lg0wgWhqtjWwAA3gF7q8qA4ILsGGwV1GTaSm+TYdCKSbjH4Naf3oZE/OFSFzm+lN5+LBOBqg
EmstqrSl8vERWyJ8eofvqHHn8LwNG5WfMf6r/ao1jJgAz60WMTDnIa6n9AXbkbRs7klYxwwDKcrI
pCSoQXEZ9yC5Hag/Vxp3AAjScjbK1op/lr8RM0nKLkx4+AtxU4FgaWufeKbtzdxlWhTvNM2e3Nrm
xpbvT9U1X+aTdoSRHm/kJ0WvdZ32wbdkrI0DRdk7IA1+LSDW8de4Fi78hgJyaJm6TeBa/ScMRGg5
huVUmjNA+lpml7umddUl/pRfcQou8eglIRQAnD8gcA7Mx9U5apex/IaRQsOgHfcVYDBycYJjzNG6
8B6Ocv0OAYJZcMeZhp5XueH2QH+Og0vM00MwNazzPc6Bln/A1FlDxpDedWZkrNKfhlpiP/4xnidb
nr8T+lJ5Y4SAJSYR6vLe3ExvFXaCIHgUDuD4hU2XL7zybGfaii8FVuNf9mJ8qft655855luPyA0v
Xws/k2ED6f9VjWfeI57vDi91x3qRfigJqEzRVTOT4XsRg0Oj0xGRhvO4jfTG2ADDzjmRj07/h/00
4yr+FSSccJb2pL5T/VLxJeyi7sFXtLipSlsnERn7YhxDtobiIGhC9YhOMeadIAkvqJBc88zP0M/Q
vsqdFTNXducYXNDGWcKWHmQJsK4gELWnzCS3yx5f5YNxZVyUvFQgzLpNP4SPDYwZObO7pbBZIKRj
jces3bwt5ZwzYiyTevjD+RibEeaOqOghH1iFoewtB/bX9MLCkEaP7jl95XvAOU5+qd8EdTeTd8X+
DOzil9gVpcLVddt8sKZACgMOpZ/EWp45FYTxOa81D/I7oNaKkLt171CO8NT9U7MxvdSywRKdv9nD
gcRlAvYHcv6kQeeS/h4uvaOs69eYEOfqm1e5Sf46x2TUGtsQqzBeA4U6VE+eq3ZE+reO7T9459v+
A4sclEwLsrTWV+I7DuOg1157a784OCF/L6RywlIAFhx8RWzhF8Bz4gXktgmNcSsBjOCXjkzPaeI1
HXT4Vhr0f04ub1TMeskMexfP6ZsQO1pmi5fxRk3LezX20SnzMubEpYNyXOGt/s7fBhsUzQ7kiksB
vHmEQfUe2EhS9sYxYL7iqFvzA7P1N2xIp5i9yyJRt+0GWuABEHF0TMPDEfhkbjHVcPKDca+fwir5
1i7huvDirfGeu2DOazJwo/XLWb8iNbeNE91JPd5idd2QoI03q3pE8wQFdhN4Z3JHmHGttNKNPtUP
9nj7hkiS2VXYnowT1GsRnuZad5Ub37seDhojox6yNdkCns6xde4/OZBAmeabdGsGu3tPLt2Fo4CS
XsSvBoG7ga04VDF7Fj34gsyQylfWR8IE1HeY1Rj4rTnsTBgaFpJ8G6QhPNWn9BS+cshxtIzsOnxC
fiOwma11ZN9jtB066r350S06MBs3Yo6c+q8imwyPnn8H6Dw56lv7YC7D0qXDGP8dmdULO4TjhKeP
WxSes/kFVxTGPxmMiWN0KnbCTf4YEGgKNt5UfBo8onmxDMMxPVtYl4TZgA8tVlf05+W1ZQV9Y3nI
U0RzjRdk4UIDc5mnF09cD9jYZb7t3zJ8ullQlFt29afv+j1VtvxDs0b/xoRL+O3e2VvTma8Rv5Yh
BdR/JJ3XkuJKFkW/SBHy5hUkQHhTUMCLolzLe6+vn6U7ETMdM7dvVVGgzDx5zt5rUzrYfMv0KeM4
oY34SB7aJX0Sdnmjl0EAL8f0Qlrrt3GYGxy81UFCkAm6hyXToyxZqD98Y9TuBW2JyqF109KfXCA2
75nNbf2z9ojerYuP46d3gzf6vvbbhhu1B/xmUPPwH2dykqNxL5+gh/AmAwX+MW+JI9uIThA1HrJP
FLE4Gh7+2XKNvXnX79412LCJmCgCttoWhWX7MzjjjrokPBlr5a2sUzs6NktrX/3Q/51e0V+xBimx
7UmNZiZ6kd7dp3E0T1hr9uY1dy0qW+GDojdxo71mK470Sg55yFyMNaQBY/qJjtYHxDT9HvMtwu8Y
CQU3zJ2BwAyN/Mqyp5v6Ft+wOpdAhI4ofZ8duIFxrV7/4dBbMo40r61bbDknIOnjYbIVKCOL47DM
n2w51T/qofZTek0vzR03zIFs3zWWPOqIDqbLmc4MI+9D5bDQj6juljTmF0y34Xw44o916VfySbwp
R1Wx5V8eq+GKf2YP28EOFuq130lL4yKulIvE73ATz/EysAlHWoKd234QgrU0nG551NbBw0AkvQVX
t4o+r+ypP+KWtqptLYVHtxy2YrsYtqHrf9S2w0H98cX4gJc6v5jY5cbC+Obhr7NPwkNWw67asEnA
CeJvsh2b33Ig5nPJgys8VEQIN2v/5Z/v3hGZpZ3TGrPrV7rm0mLLF2t+zLkarkW3WTjB9qie4N3w
NPCe6VdkOLZ8uFBBoenbpnv6GN/TBYvakhvjQr00tpsu/5LP/IessKWyJGF5STG6uQbkssbr9fwV
9GJOf/VLPat25UTH8zpY0Vd7mifmq8d/TDouuYtO5WRcsx2G0xTLxiLfc8YHD+674TLZoV91kKov
cd6tyLZYeAvL7u0N4tVzudsUi/3U2f2r2cVOcaYXbrcrHik6xgt2RU4VivMt3CEHockLg5vz+cWd
9sJ5qC4YpNmxa9LP5VUx2nTA8Kzbfx+Gw5mIPEbYcxjhzVtIv0D4n+3yl4fE6cyl8q/noGBnoZVT
RrZ81hxvX+1a6ipI0kd/P1wyzxkuqv03MaC8noZV5prbbDW4Ofuiuecde9OjMrkFsjMczFv+G7v6
y1uFe3oRFBAbC57N/PcFeU4cAtJxjlfXF8fgr3i/lLW1BpWWLMjeWSlHy/GUBSaqdYx6m2LkwMBz
iQoHf/oV5b95Bjqpr8sDIU/PeHH5J+/IO/YcTq4ly5teIEtf/2XfcXU7uJ0QmdvDydqXTrm4TsBa
aBNfKQrovz0wtafH9q4cKCX8s/E2P9KDvxEc6ai9SeuFGkzX920dxKf2bjbCETvSPXHFY/wov/p/
xrM+9oeGPCjVRYlnHL3VBLJswU3nJL46sq+BQoZIvI8mhFJgrgvpm7xRUDQHlCU0du2JRzrkLUzX
HYlCS27Zy8SFXn6dV9enudDWheOteLHNt3RFDLfiZnWQbgE2gd+nsSAQ0uaNkY5NwmID4rwZFt+I
TUz8IawDBeXxkX6VPf5SOYjnuXw4cT1DJHPSbzMl/cCUd+kdKcRO0WPYehvVrm16u3MPguAjWyXd
hmcEKMFC/WDG7tQ/xNe46B8WN8teRsfSno44AIxFA8Fk0Trd01yb529qcYdUdodoM1tZjqvP6ZhG
Nsou+Rch5l48aTyk1Q6Y4lI/EXRtUR4vJIK8F+fsW3jwOrgMtCsemKFiZ0GiQcwHeNvapld4frVP
fy+6HBcL+QrUfiOu5kekwlX4F979Nx69S/6g1YCWjmdPdssfkcktFQzzRTYB8dovjtqFa+6numkc
zuVwOb5+fpLHp4mSh2+V/4CxlNgjwmV4v+Kh2oDqE1hjyr95+7S+aB4GNlCuA4U3n2O7mo66jWeA
8K25Pvt+CpueDYXrNjtHzoqngIBUr7reL2OK4bthquOYl3bt2ThD5ZfnhhQy0wVOEJ5zaf3pn2l5
LMoNhx2VzDFdMF/a6Ec0nCwcHpxLBiveVs948aWrceQQ26RrCpm8sXVXuIKQpAW4LP4FZN4vboZ7
owxg+GXrv+lzupp7TJ50Ebt/dCHpDyxpTrrNHl/eniGrjUraYWudEsohx3Ip7F1aOjaFPQXJXNJS
Z3O2axwOgh1/E/iwuIF2e/KbLTfWr+UyevvV96pLJD2PyhbNw/yl3bJ9adeW5twSMocjU1snSxon
rPozjo1iR2zNPnLmv/P/ae6R+Yozpqe43oYQUKl3WNcu87NxwfpRjkWKK4dxMB+IcuyoZj79LWuE
grzHG0k65okEnJpr7Qei5WsFO9dlyn+UCObeh6rtr1X0qDRwp2JZcBtzy49oOw+rs5Vynkf4HNn4
sE/oeePPcZb/LsYN7am/O7kTaEeWXBGds67YDG85yZiYc3nsF7mN/2Cpnl0K9qX4a9zNPQclnTEe
X57vLZ68dfZIV9G1cBD4khi8DFf6KXKaVxct/OV04WZxqdaEl3tXYZbKyXDefqZr5wh3n8XF0T6e
5TMs8Md8UmsXDKb5ov9RbyzlDWJ3agVKq7XyO92EPasPk8OFOjWilvmUi/miXL/0j+hbfwWneezo
c2Aa18FWXemaU8Q39kiz46zvi8/xbH2JJ4YIvErIEith3WzFG2+8eGKwxPPMz5EuVHThvv7JNvpi
Gxz4Le6fUEJ3qt1sh22zOCMAXP2Rw26rJ7aTzukOuW2QP0dE6eKrXfEkyzfBBed1zA7zTzGfBm9C
9K0cRJsRhPpTcxBuog19gP+aB+xdp8rJHuKJodi3/JEuWaG2emkdYDXSsV1Zb4G755Yp565/yquY
FzLNgwTaRO3eOlDtHaiohIO2xaP2M7/9xlumW4Tv+sT4oN6rJ+0wkbm5RHPoGmt0AJx/15H2Ehje
ONyNvzyZi37Tr3izl9Q4i3Z9bTj3k2o1X71QJByjC2LyxTn45qqcuu0ZqPsZynO/OTaOcadQiBzh
T1kTnbNE87wxGVVz7aDuUFmrNsMedlVwjeZePfsuzPajtxEeFOHJmvbbM9nNqLR5DodK0KbsvlMZ
WGudzyHsd+E+31Ni58/km9vsVlpKW2Qre2u+CR3FG5MVzUGOxOxtNf6GyyKn+9PqQ7TvI+ta6o4S
swBSoQSzt4lB/dGvZgCi+givgiI1GGKGA2YP9MzdQMPXVImCjsLXOILmqqqosaXecBsTLkSoN2RE
6bVL7CLzPuhApjH3zsEPjlPYHgxtQJwjQmFPPfEU4Ev2c5FyuprEE3r7qRz2ZkTvoRXjd6FY0+n/
f7R/chZIuynoI1wL4wl3z19gpUC/TP6wilqySTHjpqOx76UBKN6uNPCXcI+29bDK96Y3C22iaJfA
fl2mfcf8RykeiZh3azWKyz1ZiLmLnwDUT6jt8D4PE/mlQt3Zg66pO0XlrhKWSBYC2fCh1yNJl1pd
xICILERqzHGdmADBhpQU1orGXILoAu4+Pm3P4pOwZG+l1fjcAkPsMFjjT/3vf1VK988wkn6nlpK3
D6u3p2Z/XRAHQAQpx9tSc3NFZqM1lHBVjvS+aivTd6ZybuvR37U15KGFQeCYbaJOX5q6h+2rHqpr
XhkxUORJ2w/SQUkwV/SW/tlNpoEFifmMYdVAfZkyFbyWM35qUqUfoTRUv15R3Q21rx5pxngoj43v
clJlGnMCre1u6NkEqqm3pTgpdnVHe1I0mCtNacd4RdwFVb4eQewvZwIf05ug5A7JZNOvNHE7FAqC
xhmv0GWCq/cJ57jccKpIfMM8GEtb8IV+PTQk9urRiDgR54rpaxa/uk50QrzojXvsbbsCmU71zeqQ
RFU7Rl4ZozMmOqXKaVcZhvHy6saniFSW+Emu+DRpRjYkNWgipvqmxauVC6Z6kZQefJ2urXQ1Gx0i
xKaNIfK8+5BM9RaNojGajyEagfNJ5V71BaJzpnNWeVCSCuQMih9cx5n5/98fZey96gzpuYrgAZcR
gQCFkVSuTjCtn1db3E9wNua/kwAC+VVcrgM5zI4dt/MyHqUNPJY9cGtu6BPeHStmPhYh6rTmvmVS
UfRSsANAcbIy8NzCT49micCMPV6Vgp05f6EviqciJCZEQC9QS8h+54X13x9FwWKEOoI8SelihP5M
ljW1l2itFcT3dITlzmer3kgH3FBchCRvXCWtVdOqiYGCehLdLZ8JW5M/m1ptzyHMxZWq0FAJq4w0
u1j+q3noMJjJDHmlgDLVomtB8LJxUow5VQA+XFXffeQZ6VCEO3AkOuryB48wM14rBOoS+8JziIz1
IOTShxgdCYJj8k+NJiLsOqLhDgp5Y4K6RuuDWYiQ+blJ33jrORalaHrpWY9d4BJeFTmdaJbbQKev
bha4Q3D7mUdVB9okzF9QBc1OVXqKPqWK4IHFiVMOxhb7e4Ef3SAguMxTxgbDZy2iwBi8tt1NHoEm
UZICJuhxGREGaB50k/jfWI6EQ1KEZz3L63NZadperwNGyDhsQqlBOKszXFFAcGBLiv6lstAvxbqJ
dmqMJX+YEhOtCJutGpOdVigRkhyygaRCE3dKaKX7scq/BKW8phUt3iolK0/2h1NAbi3Kn+TUdYy2
DUWnUxHNaEkl3CuCfPVyJhyejEikQmS5I0bMoGGUE66wn6wdWuUpsxLAh3G4T+d/qCgckE2mI7pk
xxRDAi2HLHxmHgLuXOpB9s7/qEJcjBiqjVRbHwLyFoPqng5mtwVZ9G5F1nWgCNO2CtsPIaiDc9cj
XQvq5BoHSnCu/DA8Z8No7VsRWZEWY1gAbRpUSnODrz1syH69DLL8gBCAGdr3L4ZkYfIc3aSlGcxh
xJ01Rlwl2K3Bh1P20wuQ/WfoicEllnC1FB66LMkkpkydo8U6Q4U8mQQPjjvBBY4/XjBhtZuhhziC
epO3djumRoXnkdF3WGhk+o7z/CZvkIW24VpW+RALLIYoeU7//TERP+J23ngnvCk9mRLYLSiKu6rU
2KjjESGt2jWUCB1enLQefrAiR+7UEsbbJ/GHF3AgEjfa/oxJRxUuSzj05crh2Qi1cGv6EzqMR6Ml
1QlfDOHRAv2cAVIkJEfmZmFwTRAlyoWQY2TBgqtJHxxGUGkiECExEyAwX6tSSglyCrW1mbfGtlfH
fxJb4zUyJ3/TjC4hK6uuAMWNsxX1Qdg+EvOB1XUwHdhLtOWCZZk+i+yrmKOGQZeL0TasIEDQUD6o
cDvze5y5SkiDQwbTFtbPphHnXl3cnMGWdlgYoY5XgOE5XgCiXyXCI4JVNKe+3mB2xjgu6Z8z0Yvj
A5kThcxpuFHSveW5AL065RxpS5mDY0BtLUgrcuICGkffvcLy+26RJKArZ86zMH5bA6j8mmWhKuuB
KbrJ5E5vHjDB+QhuCPEQyEkMfZi6oFyEknoq0a/RcE/Hb8SMwVoRfkiupkHfj9es26Sfhs8YZSeR
ZiNGleNF7QvCmy1xhZNQ0OfV6Pb1v0A3bNnjxNbAV07Jcgh8e7DqE6HWuBFQ0DCDZuUhutBXphmf
lcRba0mzkhpxLf3GCVzkvNo3cnqwNMy/YvkcQDcQ9kCiO2hXsXaNQm3QQiu3qhHRqvIwas258Bgt
ARX6LRtrbkhreBSICgKDthD60DVNj7kXKZ+hdJOrbFuTwdBrDIhlC8tWFB0HEVzzaGxn3IColTRo
eq5XbVvQ2e3UP6Fzm6w5JWkJFOpej1ex85zZJaFNT/rpI2218btrX43ymSV4X/BK1OFHxZTU+tON
Y8PtJ2BkvsZyqWabWOA9kILLSJXXFOUNprCEvk2AT9NQ/o4tY3iQa4RsYMq81AFd/ALJWnEX+/Ze
Zkzr62ZlCClpQ2yxVpbbCXogLSJkvD/UebvOeoRgOelplb6MGCxnqgx+rUXrEzhiWv1GPck2VPCi
6X121i1hz07Zas0YHivDSgstnET1htQpoJoWBOXlyRLo/VyDe9utCl3b5e3FR6bA6N2U9ypyJj9Y
Z5IIn+2WEbahcJuazY9Rim/FpR5h1hn2Ba7+ipAp8MP1V1VTItyjyQmxTDXn3NsRDN0FB91/oUiW
x1Wt8wRhhl0j/Y+JVg6O2TuJz9Fw0SBL6u1g/yMoDc8PSkeYNThrjZcsf8Hl2CqavzPLDoUwmjrL
3PSt8ExDaFFowHi4RYO+ALBYAwtyCETHat6VOS5DBCAa74wufQN/tGPxW2XRq9LdRB8DSwkRYE1D
SsLxu2ww9SpfPom8kyavTALBAfQSDVCa/kPrunUfYC8T7QqmD6QDDIxM0/EpM1qsV5BMqJZlflMZ
Q8alI+cAEZ+W0CsGcU7/cfYA9kxGNZknakuGqshwXUcJ6nGnAXn0EUArxJblpm35ZUnlRdBJ5kED
31q9o/jdiqKT9gs2oeJcGfccf6Uh/ulKfSYpfq1b6sWikGz8H8/noo4SOxtFVEx4Rz2SRLJVnfN2
Z8oqzZQ9aFpMhjRJul8eRlPDBfk2545kgHiZsDzzXx6c+FN3OJaXE1dUsv9aGWhW9O6r7xYkQJYi
7k/PanSR4/Qc00bGPS4NK4/XFUIV8ujaTfGSNILlBBZXYRezmDQaN0mmmVpKblT1DomMNtCcd1ze
QsQK2QjcaPjxssYJB3WZKuAM2J0zfBISsbjyVxujSmYUT3WPSO9ohA+Q6kXzoqhJvD+FjmRE1jla
Ne9rYLlhHJpcNST0EqK3B7Pt6mdHeFC8nVDMlwqAhcac8SezphR9Hr6REbGiTryCEgEcFxUsWKtp
eEryp+JzFk/fE0FJtOpwo7f+XufZZ8UN7Uuw/jx5I3DwwuoXK5ScMn2S/kcj6dl8jFgcCydTyaNG
31B9toqLihubcO5M7L8dHgcPZvkuYuknKBryAYcuA3R/iyxGQt9uuEmzrx7ZpSUh3dh2Y7co6GAH
dGTJL1D+oeE1yT7tSdXirYz16Mb9dUtRVNw4hXFJbInHmrna8QHITdBx5T0MI93QdtN1Nz0sKTOe
hoBHj/kxWF4m1pn51UvrojikxWfe/vm887m2rQ0fEVG34t4yoiLnQlwgsWV5hQzrgvg7Uj5FGGva
fH7In/l4HVq03dLCp+viR4gLYPhN6UqSuLxcrfaV5Ri95zeFuMUUyYT10ANskNgHkaptR2wK6M/g
lmQYzmbzJduAZ1zCYtvx9Cpcc4uqpACJUIG+4vKzKN8lAl2f2IGRV+oJT5HwVEbwgwA8pffYLP8a
to+JWBJA5vx8FNNGdjeHq4i9kjijAcudohDDAovPkm5ifIi1NfbK3mIwyf8pbuyZJn7/6iTq26yz
82ZXMRUH2keeDABkGiJxaUtUumNNKNwhs3xmmb9p/5d3v5312+oXUf9omN1Hs2lCXIZ00phIhSdt
XpDTtZTuYpKAR2Y7zFyLLMDhI40+VJF0Jo5pUL6TBzMZtwrLg5rbVfUPlfZ8/mM1H0OGqQInW2f9
k5Adpd4sUFLiLdPXsbB/g+gYibumPdQcxxIP2SFV13KNElv+VLufsPvNsq9KOZp8cOrRQFQTMPDL
8JgiaMsIIfJfEC3gXLGyiIKDW29ccqwYOKWQ82jSTlbXSJN6creKbiNyhBoiILnWbnT03juj1LZS
vJPHzo7SeFV/x8yjZeUrmlWKnIa1p6xy9ZTkV7FaD9naGjeygqNupfY7DqUUl6aFy5Sb+kKm3017
1wjBwJlIDlE7GP1Lpt0xG+NHGEkKKwvpKZZVB7yZHQSaowHq1jUi4Fhj+OUNDRk9VmbCKoSGrijj
NbDjJbZKq7/E2qkbDnlPORAie61vE/P2XQoZAl4y7QG4Ya0rAbeHzqgGH5VFOx8sdCdgBRnJvkxR
1qcg6wBritsEufqAuRZsU4gHI+tvqjHj2TD8sb1hjR+RChBOIIj7IHiQvNBYVz/5q3j+VaRdFgae
oTyk2V8rvky/PlTSPxF8hhTuK1TaxU83nkX6OFB7pAIn4a9c/wHnxj7yLMR/6gBTHAOVsLYwwPXU
cHnzpyRwFHybemoUnmDSYIAmG5RxHf1DE3NIxe04gsHAiWR+KOptTFcWmNLx1LVfdEamL/RAeAJF
xunerqQd1wmE8XWQHOa1R9Ud8TRP3SWNL4If8pHRVu0fBVceNDFNwd6CmBOHEPtCWt1a1GQNT50t
F/w6fsT6Zz7ilPG+ZiymE15QoMmjtOtngLt/yc1fFVNeRrmZn9r0PkZX4B0VrM8AvsdmyL9q7jFB
Ujuj/CUV8VFl5NUdrH5Djnmn7GLPtfJd4Q8kTJeos7+mZIt3WcivAgsLMLkZnhqVTTVqzwrt9EBV
kIQVri7jVA7+NPz9KCvafSBfQm8rYOWrtyXkoNDzNxHuNm3KFqALaTb2AycqT+QUkdXNvARzOot5
IkVwCB+a8OcllxKd1oifROIFiBuBL/X4ViXincmrcdNdkaxO5j61PsifdzLvXyCb9OTeBgrLtrwh
dZSYH3nCro4+BuvPqqhK2HSsqdgYCToplYEVG3oOhqgK9zF52I09eX+y9rY6pJDGS28fAlknUcip
KH4JKIoxcubWS6NQ9sVvwPObHrBe2/2z2BTCH5Nc5ODMCwZwZsz2fyKQQfUuJOmWIAmpacJrw9Oc
7lF2HxFm5IQKEsTpBCb1MGetTPymDruTlAxPwI4JuEbtZlHQ75BeZ0+5z2sU3JKKTJRaZ6L9ZxAn
5C/7+mjRFdfnkNoTaFsETpY9CjD80ND6wUlhIB4zyesPRvnu48MMvLfgiCue50jdbvB+MtzUinDR
0pMQASYL9z78eMHLVnK2Bc8HmR+lt9ncNVwwifyri4dxPPngmn20BjiVWpf8lPITna822BQiIysJ
4yx1bsDO2/AOelR8QfQtcb57CtNhahJDPxt0GhFbfFa5f03G8a+CFUTP7KcLtaugjvPe8a/I7jJf
LKviJbCu4oDZsDQEIsZBixSfJVXrSIlrigQArBJ+GmgS7h05b4hy8anq5e0kubLQQjsBkDUwuwbs
r6KAKqWvKP8wAMGnJ5oaGFJAWbJDNkz9Aq6aBTkIo1bZJKSR5IFy22EfqrXgw9IRffd7op2V/mVF
jhxCgqF4OijpDXpFFGxa7Z1yfAS+tTFqfqJPNCMT++GlmI4yrUt+s6bbeOzUOEtQ4LZcoGj6JP5V
JpFjBuyIIktKUrheER5SDbYMsJAee8+v33NpAAGcDvgY8s+u++zkI49AoxzF8BQgzJ+wmmncxXM0
h5E/btiE7QDlutZdSKVpBei0p77jerqJLEdkwteh1tBHNEXQxPt1xIWBfAR9LyqHOfQHwzKuuDMW
TQj5XBdj+Wv8xo9FCqEVbXMPFku5qbx+MSM8BJTMdYXkCZezyNOSEq/hHy16g026QTkth3sh+BAV
kAOgKLA6rU31YAg/o/ny4ktPCyZ7ijRyLadKt8HkDIxIilVDnHVzKmgYaZsUbU7JVWYVsJ4C2B+c
ayjayHM1u2esOAMpB2V0MrmxjtTDtPIddfiWeO3eVwsfHjNjziNK0lKdHALpGXRUwGSsL8uClGQ3
gn4chY/AIKfmpwrfOh47ITiK+DYk80Dto2K1xCQ57OX24TfnuTo2kImk+4l7hjkpPO64uPhvi97Y
5LmigjDRVlhXud/LuFJ6XlGXMdIJQHNTh6Xs12rLHAjiCQCd5SDd/PHawCQwO5+hhY+zJ7Lnrmpg
LSYTNwdrVAzLJU2zLakRibf1sYRp45lc2qD9COYT3sRLwVFXSH+6QHe+wNdBcrz0IaHJ6LuvnHMq
YTYP+3pBx9SG085uqJEAUa87HJRm/RX4pAOiCppV5NSszb9KfFjgmmNaUBYISQOdXSUCzwpS4rYZ
ouPOqLOHfJC9J53HuewdZzgEasUAE2qvITyntEvQIHi8+IqhiwmQoEecLJ170gGIhYtJJ7O1+hu2
32iiQki2ZCtk8VEI2UYjWyrfgXLUgned/Mvngx42UMebIUQZpKv3WNdsd/S7s3skf2r+gywpSe6B
rh610J6qkzmL09tf7JZ22YXHru6dsbrp9Y5vbLFFyzwzirHvNIu9EfUzmCFMoTESTmjt9WUa7Ik+
avIoh98U2Ha3kuqeAhfFMFDfipsW71VM9Honi05n+AeNi5tukABGERGSF58zapkAP/FjYlqvSoRB
fS7NYmQrgLVqcXJGlHiAvQkSIBiOqTtNbNsrTKfm9/KpbENvqXEn69kBq/Ra7so4o+eWu/NjXVKC
GZwTY5+tCIPMgBx4fPtm3OolMTooSqofnA+isQ2HX5HRkjn8BKO8l2H1JgXSDG07MpTMDo28G60M
EvjfmD0TDS8mw2FDWvtgeTV8NwNDgg6CsPWvCNdVeiJo/qvmvFHKp4esxdiAGe4ywCktERrs16mw
MkhRJNZyKJEo5HsNQ8LINTciEGwpjRBFaNrgtE9hAeRTbndDSgl3rwYPxJpP9cR9s8LiRVN+Nw6/
Wf0GYbXULGFrxAbZRTRh8tTxLA1nCF0aZSNbFdQ3zDQcoAVi7SB6+NDXm1M4j+T6V1sj/BOuPoSo
pnzHmAZ6YgsR/bKEjYsenoZ8P2HbIF5vZJsyQ6b/4U+FRbv79YxXkO8LAxgFDq6LFf30iJhTyhwd
NMshSb8imuVsLj0WR8vC3fBnGKcuqCl937JIJxZWg1hdqCmjmrbPQTFUVO/dy0uKVYK5eCIRqsZQ
EWJHaKK3Wn6X+Wdm/SUVKi+PbsKc02QwFw8KxuiUXJP5N4iPlPteq9IftK6Nxc30AuYw1O6ldoLz
QisvrHZSfjEBi2s6vbhLKNVOat1kBDTxZjRvaieTdW/CIZgRNltBOY8cUBoXfK61cg7y0Prr9WkR
xUSIuR20h+5ddafQeDOPWpTi1YIPWUtLX9w3xQqdDmQp76qk17R7pPEz7n/q9ncQuZhij1e0wG5o
oPQsSQa2nOlUgMnfkHz5xqurT0b0TTIzSJt3Ix+T4iBS7wcxvpFJWAs+k35aRm30mZhrvaMvTROp
ymVnwLDYXEuNio52KcuEX2earYS4dDxtR6q0Nr9tEd8nHRdziaTwfodIhixOxgjftddR1aK+frDT
p2xfCi8iSbB/wcLyoBHEw0lXAGjsGCSK1mtC0a30mPo6EAigBExlVXi0kGlJUVcjyyJWdBmoRw9H
cuL/9iV4RuRswaeE5F2N197orZg1b+UmJJe63ZBUJ2GBqBNHF3K3CujQEsxssBeKiGEyPhmfi1JI
3yzhzVPx21YsfoNjWh5hMM7dYbm7qJ5x9IF6Kdp3T4MyrhAKR+K9NOWDEmBfoylZ0M7uSHysaBY0
SXywyqFBb2q9M1VzgbyRvWQLveiUOVKR0DjCIt/CR3dTUq2rcN1QGCfs6jmaGJOLmpHENtfdGetB
KvPku+oAey0i0uJLNb4V2LgWMHaDOkPRGbpYwHs1PnA2wZHgTKwuCVlFSfvu/XNopnYSpWuGkk0A
vq8kt9yCRmHCrxoRNdMrKRnFgLU1y4sccG7jKKjAAjYbvV+RvYJP1F92OiI4KvwAK3GCkZR6Vh58
WIYx/lXMcUkvr3kZwFSr6NuPEQXmSfE34WedZ7qjRsBe0biDl+3HDIwSkDUaufkbfw/zAV++99ar
Tp6RegSdm7M7GNmq44YgkCLc4MiQR9GO6AFn0DsHHp3aw4UDQzheFj6/R/+IdPg4rsBMXlJWTXGV
vEcWId5KW5eaKPD1/aSPf1MrQqWnT+iJ/dbUpw8fPFGykzy4/dzLU+mLuQOfJWcIHpCpQYObVxgn
sT+6AUp87G+qqW5j3puoC4E1q4zc5K0gHwNtJPRbRjgiI3FXtLtPpSWNNDpb3TvkhAGQigF4lIEU
53rAXGLOqZsa9V4UjOk5fpLAWHS801lH9lYgEidSP8UMTYp6rJjPJM9SJ9+hXuqk4egtyB4RWoVQ
QxQmiKNes/lTExDbtvfEjwQ/dxwZML6sbU3blh7GiawtGv6tLQ5s3D1ps4YHlvaHBxJL5SoXe5tu
aR8cPDr6g/HdcsvvmPVnEM1CUVlHpDcEHso4FUE/jaOUlrI4C/jA/nTiM+ww9Jrw4uAuFdW5/Y0Q
VQkvyP5Y0XLAMIiTZ6hG2TlNAFma6dA4VOuRCegQVkBM2SsL+o9RvsuCH4/KQ6qUU0OVqWf2RI+p
jaxF7csbpfHuvaQ/hbZYlt6HBgxX2kjofIHRdvBrE163lf0D6ReuOu0zD14xpb9MUSK204f2IefT
zhhhWJXWFWgI9i9jFzGD6pFecaNU6pQdR3OjHARjmtIJkkin02BNtK0ta2Ab9Veea99Z1NNsC0+Z
1xIjZ4cFqLZa21hhsu3hIYsi0lci/TQiNskkja38LMfR90iURdIX+HxxB6vGovb4LOWvWr4TcmRH
fLr93NCvEzj0PDpl399y8d6r0locOncI6ZuGyYSbFNocZ4RM+Al7Qssp7xUfOVIhIyQe0OK4nTBQ
8vyMt1HFFNYTjakRAUhHS2VmkfQeVw1pDtnYBLVCdmCLCKXjki5tDJ5odZMOuI6YRk0SzbBZ8kDi
pixIGwauN8P10sA10EzAGONYqlDe8a/C1sC5HeCBTGlH1Ddfx8ETgHmhXMijwimE0tZnM1NA3B7G
OpNemugz5km+DaFc0SM2+z1Ds8c09o+WyzWZZKdYhpOp7OW4+AkydtRasQ66JBxHQJopzluLfphQ
vivuzVM6u06vRnIcQzpi1TksufldGn58QeyZxBxgUxKgqQW/WXSWypmAP0c4Gre+ZdlFXv2poZ9I
9K+yLrchlYxZyQWTBZgaZL61YvU/js5jOXIji6JfhIiET2xZhfKOrmg2CJomvHcJfL0OtJgZqUdS
U1VA5jP3nvsXMGWQOgfiZL92mSLt9D7nNcLMYq2bGLKpHR2XtG12uAPDzMBC+QX2LKc01PDjVlxj
TftpwvDRns3pVYsRYob8GmsSXb0mCDtMm9xVuZchI5H2RROfHYbyxuu2kUy2ifGedtRZOAUaZiaM
Mf2GJ4HpY8+ztEDfkjgApVLThP4znK0w/GK4Nj1i7cVW3Qz+ZHI6odm5azBOTLfd5iEMC4niT4/3
Zthsas+FkchhNLXYKSWyr2idUJTb/eTfe5Vc9bCD4pu6fkQQbi2hxdprIj1rugCG8SaDvKl6qyj7
gNvKCv/4W2Lz+CTWV104B62ASxKMG0Wg59Q+BxJjCkwhBzMjKdIJA5kuGVeFXvpd70y425D9FXCR
zLOlYZJFGZL3TE2DdWewly8FsWCU/ZSKwaB8/Ftpte2K3rfBnckpudZ88AF+D2p+0S6Yie+Q/RBf
OeQvY9mLQJYPPiKqv9Rjz5YQ0crKfJha4quqfcJXkrLUwizbpP9Kg58n5PJeCCBcI8DuHxq3WEsP
rDMZ4gmU40m5j7YOu2Xn9LCpiZzHnQcEUSwFXQIaZ9JiP3U+pyk/BuzBuewVWb9pY20Tr980yuEL
VVtClBAkLrRduPdUYIvDl8CdZd0thHNixrV2G+e56d310KJXZj376HaW3xvDro1qRrxc6Q17uMRt
r7VsdwlXDQkE7EQIKVXle2VjRnP+yvKb7AcnUQ8ODpzQeQ/qRQjyF023uWSySLvRsVAiXViLTnHU
nj0mcdrEbZh9FW7kN5bGk1cdQwV+0zhYRbWVtDmEsjD1cYYfp5B3WZLHK5l3cWsJ65M8+tzBE88p
8Q70CXbj6zC+kE/0ELWYGxIqH7X1KPfdpWou8m8hq6PkErF7DCjFZwnbypsoLowOYu24tUgjbft5
mwyuH2f9WncoZYnRi9UlYA8Uwda2kxsDH/79g0Mwxk+x+tfZGoZdb9O7LOIHdqpRzC4Bs2voHA1H
nIQ+nnO0QrIbMYd55yW/Pml736Mv6Rc5hzP7rtkzWeSdjvCKlCgxNIYeBHIDq++wqVapIkhOrsp+
Xnsx1thBwJMjW2Jpg/uNjajCpLThn7COWRCn8jFCcqegHADzdgA+Bj/hyNx719dsgMh5Agh2sMip
DwVQeBlifMMiZzfW4q59rEz6RTRABHLRcbJ/raztyJyjj7if8He36YfyjO/e4duRNGxO+xajHdLY
6WG2v2boO/V5hO6304l7cxSUBHajgmVZ7w5fBk2EiOWlIqpMR+5M5qvdQeiCXmHm7hvBPUcdoXNf
PuVNwHqOXdG8QCNKlNSYZD3GsQGsBhzlLfFjUbPwuBA7KSaBeK4QpCcCbWduQZjt4P0Mh2COL8Ig
byQhKMJAV4kqnp+pL+d1y/5P65GOztnVNKt3A1wZyE6WmP05hC2RzEA02FUTGYquzSUs6id753Rc
WX36XcrFF5jZTyZddiLsVb9oEIRBvrA6LE1+wUzEzFAH6uiQTW4PFhUzHpoQAz7+rTlUpMjofmgR
oaBlB8/m4x/a+AQxfNeOrNGNmwONcnyfks+uwzkzT4QhmSSJtFvI19xKpfkhnBwTOFEmiGpyjIel
GMgw+aj1zG8clIca4DAyM4hgqp1+65Fz0zMZmaD/exTdSeqtUsxpqcsyUqIYtd9rWrfxJ26hOc7p
Y8i52dHcJcF0qIMIWwr+qcImailqH1zdJAhuO/4fBOPO26apFlNAxssZckeODnqiwoVkRZIW1X5r
95+Cms8S/3hZIa86KyjncWtsOt3254gpzji+ObWr81kT02elyQ292L4R9tXKxEMVIaKH1eJNOAks
C+3Esi/go76UwMOivmE4Ld5zkxc6wmJqVdouy4jN4gDWCnpUFPAa+jGPlspgEM2KumKx0hkviUZb
Q8OJrTGuI6g+2rIdAK/CNDX50vSr0u5mhG7HYn/pgJ6TJZk49AYi2/YKb6k8mDH5IiiirK458IJt
y97bhKWxsci+yWf9IS3fiwJ08hDuqrhctQPUP+RkkcHYQedDSL11UmTHYTosd7E1WpekashPkhcH
uqzDkaVNH5kX7sNcrFAVxzRKiFlXg81PR65gY+UHqX1N5aeew0myllUWeTvjeYpJUYhTDFxIscTO
ZKeac2tRYC+85rC0F90yogVM4hhsnHD0VTSAur8jctrbbJTsCGo1OIQlmaQxsGy1j0q/eubRwo5f
T6RU4XEq/r+5NtLmcWZZ1FcFkB4Uxxlk3RsaPF8vJWNQamzuitpAADx0D47k3kj/5fk17BHs14zT
2mmdNtrKimA/h/VRn0BOkLmezf8rRCFqGQ9l9G1mP01NEDrzd+b7GuVUyOKbrXcyvevUDFEIqBox
+MIyTSAidPztSzqBFKd4vKnA8N2oYeblnfUgPgj2wF39JW1eHrqfALzUqL1GFmhaAUqCLcts7+Y5
3iQ2EzK01a2drQoO8GG0jlPrfTQ5ldgE4pMvg/S5AbBXs/uz0QpJ3mi3G+F0cWSwT6KA9WO6gAFe
bZYaIL1RzXX5auL7TjV1iwAQGT1FNtML/taWPe60mwIoJLfcxqGKrJ0Rz8rAfl51pNm2xoPDgNtb
lHoYkGdGxo2BONDRMAOBmttKxrcz8wIHv6FhvkbxwXpv290Se6GJ/MCZKxA8pyBuI4/HzVLnMH2d
XTws8CdUw3ZWr1dd9suWf2W2zs5oYZol3VbR35XVCHngFHLxlIjC36wc5wqCOPIf+uITMfneSkPE
txh5BCoFXiq3RMKuw9eCPNhiEl/YAN07URLsLTjG52Qje8tvSXAYm+6vtQiErwjli2c/bCc2r5eE
6ZhiuVa7DIGYs7KE5EDCF02ToHMpjMx6OLbRQZFuxlBCf+st0tJn6xYzh26D9OA447Gc3e2UfxAj
i+jFvqTFsJyPSGe/pvxzkk9SIjlkPd/U5Y2//mwXBCF89Kz5E5mi6+c+JrEiA/ZRJUAIWumPCYpv
hEJj+CmxelcJE5MW+1cXMSlmyZSIU8k5LRqoYQwaq9GBQLpJVH7oyRVpHefohESt2Ggbp02Hcqq0
wyuMjzEuT1akjq7kb4LU2/Q/JdVt1LI2oPWPaD8U/TMHeMB75Xktz6Xp4ww5lVV/yZK3mdCWeUZt
kJksDeVZFeOmDr+N42i96knsBxyhFmpYMRcvcTeCNeVuMKFYTMx+LPfaEwhaSnGp2/Qg0CC08CSi
6aBjE8pVfhG2/ZxnQNl07cNCnNqyK2n4XvQcAvjE+WDPOPzRF5bo5wM3ZUfGA6LjwjM4LydFqlMt
0E42MZP7Fuye6nFyUVbkNt77FixpngbXxEN94q7Kwb4OI4T8gvrOmNtLYpBi60kAe079OBItV3NV
R2781XkCE7lgcKMUpQBdWtzgrSlOFT3YQyJ7QhF6a9zEefVjsrixCWSv5tFboRg+pa65sXLxW2v5
Z+f0SD1KBslCftW15McdKjiogW95tzAlmy+yH1vZ7DWCu3KyFOu+PHPTmYJyT4RIqGwONUfDbyOL
S83ZsLKRpTMOemoxlBQ0qmWEm60Wwb7gX7FuQxyE8WtnfJgHnQwDm73xxnaPDk77bm+ZwKFcQt/t
x8Tjd1hWN7f8mi/PQrHRKb4HRpaI2QCpk/apyMDoLBufDRtvSJneiA8q/NJ6Zzsl9h1o48osOtbt
CK3aUxLoh7nvv7TioncMvZbk80fbfhmtU86BbdubBZKNogKlmgzxMv3qdGruILbOzCg/wArC3L1F
yCQDfGbze5eSErdu8JILNBeGyai/o+VuhhvDklWtfYc9d8hWw4gu8pe48qgaiWyI/kUoDxqmOxmR
TWE1r2UP1gTsOoSoPn3Ve4g4iAWm/GFmwZJ8oFaBwUHJkepUQthfEbA6UIBIfvE1hcj5Fb7ttRUv
hQPwffBbTmoCbVfPORJKi2WPDppw5MHAb8Ck8r2Jf7OFV5eWa8HapkHYUbqPA1dv9J31nG/RurX+
IlSphvWvNoFXBcNVY1I8xO6rnrVHjwGunf8rxJmlDAkrVXwI3XNDxlL8EdMIOusMYyn2cWMdAt1j
eAzoDTslAFFxcHjpzJuxx6cOiMHiVBfukodVGuAgAEqsvGjh27xAu51IK88PLBjGXzY2wN7ZIc1f
rrt2xI1XBEMXc/uQRTmovfgJlphkF8cuBoWqZl/gx3XtZvTUWmGsBWWQUayyw4PP7a6D0M87P8rR
xP3E+q0QCEQeLZD2IBLqE/IHs9uMpJZRkWmd+1BCN/ZIQNsOJYjwnt/DfOmoFbyyv7oGqTJPofaV
iprRCfkV1ZnLAdHvOedhtI/xjEiU8elV198duR/cdTZdhfg3kFBHNOIDqQ7AZadF7VO+BvpbS3ir
h5q6gf1TUqMjHLOIQjQYhPG+0r5aa55UCjSFvFChk2FgwTohi/eZyYUeoh425104EUyYGk86E/iK
yLOQob6KyeuilwpEuhdILGNDrXVyUuLRvNo2wk+PfYYG5vBa99GJeLSXFM8IcTMIE7jhnO4sg/l1
WEBFT5aHdn9XoQyamMQmDap5/Hqyuaaw80pE5DEddAoRV49HIlDXIE+r/NfhTg3YN5nIRCSld15P
RHag/NbQgc14pe2FGlX8LlzULCNwDqK8JK6qJuI2A0VcjvuK/6V6J0PwjJOnq19F+tgv60IHVz7o
C9LnNyHH+BA+03QSQiDTzxInh1OZlKIfUcrGGkmEsYm7/LWJsW0At5fPrdy6lJwgswCUwtIr+m2a
vrDzf/YUMccIEsODqOSF7GdP9TAF/6bsvEgQnW0Y7PUK4VV0HtHV1g6KNeQHbsSufUx8nednNood
CuiLDS9ryCw0qJgqKRCo/8dfYkzWHvOwhM9Fg56m7UT0lrAYKSTC3Tp/6nPIlG69JvXDaMHUyHGj
WeElG1iWDR80lvtq3M/gADLtt6PaGuzxzpL3qwutdYZMblYvhdovYhCiFQLukqgPvmQh94b3OnXY
P2jAYNuW+hEGvHnv3d+xPxTB88TJQpxgRUpdRdipQbBpGpNQMOMzWBAE6ZvR42IhK7YmpIWFc8nR
mZJ2q8hsdbODhQcWM/SUlhudGDmiYlobgRaXFQQEeBu9d+SSfQotdity0v9NU8eqfdpSKGEwuM8R
lGRUSDlhNHWa7r2lIoyGp6ZNb3pIp8qsasa4SCVeL68CUM+hH9dalB0xWz3bCnEDe7VHh8JQ8ywI
GCLeRwyoOZi8N9bqxdAc+Ym2maC+tQ2KzcIBF2aOu7hDEK9QNLfLYqDdVRmU3DZ/1tj0PaiUrWsv
v6dp2tvMynKbWYahAgY2vOCGcdSQvDm1jZC95UrWgvtIsdFBPbWV8yICJnHD1UiH7zwartgrn9OM
BHX+nUsH3mstL/3EVsXrpnM3gEEImNdp2kj/zlFZj0flRLsqoqlLg0/H6Z/6kIOgax3czkBuDdN7
Rm/r1eaudyqEB5iiUueUshSyK5oXD9t+oF2yqT8Gk/ec0r5a5BX1EToiezHRnrOwWQeyf8CR4ttR
e+vFsGcYv2l0mBfR6ItBIfbL/Zak01lrr5KtzlyoHzdP/io5siVgRZoyG43V5lkNZCG1kggt9M4t
A4lSnMONGVXwtCQT2pGfqCMNILu2vea3IrgKpf5CrXqtpHvTin6vUCEaItv9ZnZwD9RPDse0m9XM
kw1PjGX21eySr4QceIKozCc954iM9I0+DXz0MRLR9ODxTCHRPyQS/aZhgXqvCGyBhdYftQ6xpt4c
4+LdVfWWVfAPVXQB46qSD1yBO3Kev/P22aKpsYAvCSNCRKt7T63LH0RN3lCTxE9WsV8+QS/B/z28
JzqjvzdF720zELXhv0ZmfqhAu1Xdj6c+ShOOSXtPTHI/i/BkBSAFJNh5ngCLb1zFmKqLc0bIglZX
f5pCKFmbuH6W7IzmRuLzkztoDyJwHsu+/zTm6jN32fVOrDtUkv7YHqehU/H0p1b/OX3QZ3Bvmuoj
r8XBzPK9zqFKQDLDuZD8ywRcarALbJwwQ/06t+o1eDMdBc4aL7o38JUlZyYtJFwTrJdJWKDxrtWs
rcb1Po8uZpmAcsQ5SEaxMj4tCHYHbZfIQKHpgu0v+gkvX+fEpo0Ux7IPdu6Az4D9cvOpRdNGtvkt
pzqSBRhYE8J/5/pz770zm31MYoUW4kvYGnUqlGzvlmNQj/BdVgvT38NUQFEk58vYUOPE4YXvdxMR
6jZwIJsp347+pFFm9YxYI47BbD8b+cGx/lnzsUYWoS8Z3MHVtD5k9FXPt6zk9tMvFd4tRyc4Djqn
VQJZkKCqMDrf8556Q0Ii1K1ztAji0ITangR1UNqPHeS7AhDq1K+WTHhvMP1Qm9dGqe3TpHjq6/iR
GLFTSVmi0WchlfXCYFdKY5fPBGSOrV9b7bMeM+PLwvlfNu6gyW9lVt+no5mYyw9qtUkM1Wt4rCqL
PT7jByfEofZeOvqmsZKfOOZiRK3SMZkw2xSyMSF8ub03LBR0ACkNjAGpCJi0ROd6eDcG/RxPABVm
ich33juscPNiJKUw+9Ys4r7sI5jzQo0EWcbM4NDI4H9fWYtGpnsqyXtL2X4HEd7Rvt736D4FZmzO
NrRMdIvel2H/9ICs26leISlE9lnTxOcrSSyk3Yd7u3UfOD9QU3LtoQmz8z+T12CMXufibhNP07tf
Aj1YS3vclHDOgosmkDuyBuT+uKpoF5HBEhxBEFdk/ykkR1N/s0THQt9PPK7+awUKMSV56wePkQ6/
zqIbQQ1ReXdGKw1bbDe91WaxUhZKR7AOzI8aqP3qLZfkSegHKp6VKw6hCN6awdxLe4mnRHuRQj5L
6FTeR/M3UKim+CCS4h+YZitmTy8OsyJtl2pwusEk9/RDw6mETJHNB4RDShsP2yAjda5w/tzmI/hq
+tcCA5Mr34byJ+RD1aDgKYLFxOOcYGH60b2jTL7T+V3Z50T/NhEXmzyP7idN25y8iOIrj++p90/J
N8LFir+qe3LTQ0oMIPuaqESwTaPj5W8m4pl0b4VbO9kj6E/nzeLswLM8XIlWccIT/URUb8CEIuRW
2bNriL1npQCG7f1In+8NsNwMlHzBppACDHTAxKDc1lmxt6ce9Du465lt6Cz2UyL4gnDs0LBIwQJE
wgeeJQRe51VUzHRpBTkP97NbnhUQfX6LbZPyITsGAAq8wsxQZORdKgUzhsHBHBJnNLyW9Ytd3WYE
r9qS7qVZGwdXZf0YeFenO2TZmy7o+3YcmwPax4z0RbjXEYSTTQjMJDVB4Hz28GAtbW2IU55ynhD6
nI0NQpZjOVGXoLv76XBM1S9FdfPqe63fZuuRQNFV2b1M3s4OJFL7k+tc6uIlN28VA3KxJHz8ccMb
9ZuOJYmde9Zxemsm0gMwUWg3WkCBJdRBvRx2i9PBrnG0YJ/Pga9opIW5BNarFJ4oGhWP/x9LYY8k
tTtq/KLNtSqoJRpnYhifMyCVzLUwETBisLJ5OxtvXiuZyp1Fd7FNRBMASce3QlQPAd4o3aaQLwi9
738cdr5e9RfY/6Lmt2BvGIa3fH7rT8Jheqwv+0NmhhcpkZ3O085DX9Mz9WV8cstmNMZ2dBkZaZEw
co5GCMc81ykPxgxN3HYA2tJxibMDsoGNyJ3dgZ/i6CsZX+k0Z7LFEIVozgshKFys+a9nzTq0GNP1
X/ADZE9l/KRD9cXnOevi4dDoxqppWWGNit0i8NaJkggUC4dsCfm2JCk4I8JPfQ8Wu1jXJiLnbyrb
lRK5r/rvspc7O3R31hit65nR4vhV0upXjDz1YdwIwUzkrOzLCDQgxmaoqG4i6PID318Bkcsi2C2j
K9VDxpU2wgIPIkbm+AOWSC981tL7aFirno2GBSZg4CXiD5WzyH4om9i1W4u/wIvXXnSo2bCpdWcW
DzPzfBEB4r454iIG+tz3rKZUaP4Z/WF5WQcAXknxF07PQNB5eJfUHCrf5IYTokmOmjgSmIomEfen
32P3GX9NqHWLspPwEjv+iYYPMfzGega/EhYX2i/MmOuRSZXkNvRYN+HzWaSFI3tfezFS09lVHoqh
8mTatxoCfwVOe1bDFgyFRnO9zDec7l067QNeCfi93h6bD8xf78FhbCcsIMGQBbvnkove4C3LBiwk
FSE7kORqbkLHZQixROLhMeAf7xA7R5wEbq1LKMkmEqD6QMyjzsfdyMBSY4Cg3J2BmNR6Q7eMhWxe
zfTFkyCD9lMX9GHTkkoOWBT9Bxm1St8788Vve4KQiGttdLGOmBpm/ODmfCU4zwU61O06+K4zEmS+
qvnHo25KSqDYOpEOX9lC/5fxrkZxmLovFrD6yXnxbLZOql1X7l3IeCMWW7X5GYQm1hS025Iz2GWh
n+MdNKX2hhfDaqEqzs027nSSIe3NyB87w6+Lrc6U99QM79i2BlwhJqV6OI6HFOHqiAoqDT/m6X3R
CZHBVUDEGP4aksDMq5OeS1z8+JwXrV+AARALXwbwPXmv1VOLUHyS/dpJ8OdCKuneDaCuyE+AJicF
WrLitZ6594y3qFu3HkMcECC4etau81onpH2Ssb4K4r0R70trQyCw6nexzq278VATEe0CC2yggdvW
5hdA6kYdFNLgYhc+U5BrFvOelQVDnSgOjhykV+Qv8jBqbODW/Df1oU4aMTN3tbVISu/vaQxD/hIA
o5ZbuzyHyQ4d4pS8DwNP3GWIgT/speebDppkDDSHEXQBQanerdVfqvBJi5OVg2q8IxUHXgtGhh9X
kQT3MYh/TbDzik06/Nr9ucJNoWwwhgE+AtaP2g9rwgcNPI5Na6kZb/H4kyeHaauyp4xnzmaSy8IV
/QFPhRUxxon+Z4HznDADVThvgqtG8Y0qNyq/MoZmYk1v68htZjPn/UsJlrRWUX4jjTNurlr7IwX8
vd+JWmkmFZnphG8jYTcXySgw6YzPp/KgbX/F4CJJi5peG4b49yHeefLk6gQZkJRRZZTfX40ocKGR
6pcRj2uyHagRYrY0jILLpWzhWzmfs32x61tI/rMlqNEQVTIUhUwL1mPtyWU7iB/DL4dLm1xzSiVO
ghkhpRO/9JwGNnkYGUWUHf4z1Us83+sU7ani5sHz34lzK8NrQAgsh2o76exH8T3nrzGXCWEWIlDr
kOPYSfipKq7Y6p2J/4o+EGR3xZqS9cNLVn/1NRwSxIYSS5+N3MiyrF1A4EqBj1L3/mrwkxHZEnhD
M7R9BuauPkZVvbz+LWQhga0tqCVRjdY/9GuWXPUeg+pOrWvSjrqkvARsvQPitlHy0DNGB71hUpf9
5BweAyLwlHanhcCAHB9DTs4JHcF5++uGbDthKR/M4p4G9Ref9KLaOpvMFCK95/HhI6BdiQu++85B
tB443FtWFe2j8M8qHapbtoIcv0VPMOLEU5LPlPc1G6UGuIMILoVl/mD0rcYDUh45grvzjE2B3i8X
oNgRvbYc3R9B+BR7+E7DTVowi9LmpwSNIYkvhOVxTOnRLhcUoaj1veazKv0QyK2cnyHNjPZVJDZx
d5hAmJ109fPUDf4YmasB2z0Fsug6EjUu7vQehh+6OT3vCoQzTXJzOfpLtm7Ey4qaxDCK5OiawmKv
p+8anR9HzdqidDaDP20gCjsLr3WA8dcNT2X84VpvVoFETaDFRqbWRdZay4ll6Q5tkaKOjn0jeqk9
yCtPGpFSII5KRvbhV1shxGemLK+1uqIPL1Fr2HSyEbMse3wZMBNlbIsjjKGLkXGA2tONi2tI2r7L
s+2xMpK6t9bnr7n+02EAT6+KxgZoDnPhnF1PQ/M9OwufXjLQaOCv42Uqd1Z+7mLM6tOJnPNVzDa3
sZ+b7J5I2IRiU+G7d+5h4zvTr2iAPOjvbf7opC+jduwDJsBlfMp64HzcrV2HKp4h27gc2EjBbA4b
Pf51Cj4HdZbluyxplpbHDlAs5uKV0TOsgs3kvOXtmxGYGEgf3Po1CQi/TKNXN7kQ8X6Y3kKimEo8
Y/yTkNXWK8Icc9t4dGWIP/M2IpoewvCYMR12B0bsAbVzfU6MMxWOL3XAXdx9bGfwl7LZ8tv0ZImb
q2B0F694oTiQoVaIrtwlpknzRXSibNnsLqoi1p6EnCGbY7MGu1KnSWqBjqV+9pnUX4QkM9kgfAyK
AvKQ8DEpgo2l5u2E1gc5vfMddoDyG43XpsDNlCFRI37W0yvmaWxLVy3W2yFnKmqO+o4znHKEEKKw
/U5SDLGjhxmj6WmlHdNIcfwLXDDLJIcKA93wVMGnLz/C2sW0Y+7qqjCxKW7zJeccQfPw5OZvSZ3t
BneycSoz7E6VgXPXqKEvJ5q2HXuUm0ZmldvC5tfq0qVWQh5XEHDuS1YSBrACBJRy5bk9lZe6e/F8
sSZy+ZK7y8SZtv9l9lyc8IxCQ+tRriZk9wPGF20Dex+xliydTURW3ExK3Z1Oxp+mcZtDA0q9WxBD
fyj9lNl/zxseoVUZV8dMc9HAfiRjsikwwlrjeOrWZkSceyKeIgoqiSNFAWVl6QuQf/6UWbVvpvIq
h/pqu+lV31SmuM+p/Zr25ssoWIRZLwMTzADyNHgyCw+Zo9e7OHxxCf/IMf057Qyg8D0fPNYK0QGR
fQVvwwHsHZIyZNT11VPuNciqW4CbfNjV6C3LpMVqeSSQEinupiLPTn0g8KLqiRxeQ41YjAF0hrlB
m75qwxRR78pC0hZirwjLn0GhVyflIdsyMNwu3gR0s7Otdhqd/FwPyBmB6sBihlIzJMm6q9c5K/V2
TjFDTZtRBRulSn7vG7Yu8PPadoaNODeb8/vk9H44lX7lhM/lwzvelVuvWTfzvTLzu5nF97Mi5Uci
lOCU9XOpbXPKnzJJrqNk09r2Z4BYJ73oj4bfX5TOzr3v1mmeE2BSrntjXBeVTSwU3rkavsRbT5f6
kcL9DbYOtK6k3pAkvNM47CfBvLhgRWrt1cTnyirZABU8+EUeXGx1QEF9CPP8ogX6uSUe4YGP7okI
krEVb0YHxd7l5DCTtxqvtK1nJ3Sam8owLqmKL1b4YSNCLrRgOxZgJuxi2yA1HajQGPcZE+rxFVpt
xfz5G0toqx/rOdgHRJtrw2mM9JN4gyx1VFaPwKY72gzAx92fMaqTlZjr4KlX8xHO2wrmqm2fydUl
a43TIz8mTn/kcuvkhSHXpSuCi0Feq6UFTHPziR9MjOeh9U7BKma4EqBRcNe/JkXX0p5mITgFyJqJ
dkZlmmA3syLtDF0ZH3dWpTcpp6sWBxfmlhcJekhRIzvsKwOPQJ2i4WCiIFnkBMKPRnaGHbkJZ8CY
jYuA515H6gKGPr7KlXYaZ29LC00aL681p1Dp7zyeypm6lPHOBdMyNVyH9gHV4DXj4pFkQGuTvHK0
XrMterwhH3Yam4V+fuoF8hHJqyTZLtE1ENyOe405JPhgqvmmDbdGMm+My7Evso2Oyrflp/bcuwF8
SIuBMUUPZHbIi2RHiR0fzS0xlg1VKKVzEVh7V3vUnxX4ga6INjXRiwZQQQO8D+3f1sj1bRt524YG
SHj7YAKeoR1DrwLX7W3G6jfA0KmbBNwN3aEZm4ug8o4+TZLWFNKcCNRdivh2DTNNyo1L4KIKt7UV
bZs42GTChWVxFb39bNb2kyT1yN5DlLyG6iTQ145jvg17fRMk2SakUvfcvSs0CDHxajxwZyzgFHKt
lIaAkWXioLH+i2yCtKaj0A8jvDSlENiFjAcqee7xFJaPItMfi9J8LEeGBClFhL3RRHkNU2s3rAND
w+MY75qTjsW+NifQEvaRaAUJqju3t6n7jjyxr1NfAU5k8NR1YLMemkFeYyO5At8qo/ysZHlyq0/b
qLAVpBTq6lqfxiI71FV5CPgP69ZZD/d5nR2Sp6zL92Fr7yPQblDJY+Oa31qHPM6xPPXDO60A0gKY
rMa8Ny191xozj4O+57YhHg/E03wXDni/LD6OjXNMtRqYlneqkvKc5BkzST/yq1fSU1K/16o9a/kj
T9NxKPTjNM1Hk95aC/nr8D3u2iPKoO1EUVkrRBgzeHkTNQqTuRbzT4dNXytHP324O3ADHL/egZgj
Cn7vVe7heCxmYtb4ivqOx8wHtkD8AVRlp42PHlQjYD0sKzCJHlXLrzfmSWmsckV0acvxoo3syrdt
PV7CJ4Q9jyLp+KrUrdqnqX2r+uLGluHaJMalYVpsb0LmK0GufCGPtUIcawTrHkdyGTKfqekDc2Ya
Q+szlMfSCI8bAGer9pEFqZ8htcpsMnXMNfLDCUIDyITdzCuZunJd79ZYgjYLFUnd2MqeiSr3l/Nf
bCfwGeapeV9Hza7V7Y0exodZ26Bs7ycQVIhLC4RuTDJGfW8NOuumam/f/jSgU+y5nhYyTY2qCqpj
LUmJyKBa+uFaxnCRy1OudTdNsmC7kZbxkbDUYvTZVYh8nqLM9ftW+TE3nGGjFA6M9SiadciyPEm0
K4S7SjU+KoosGCjNhlsJMw9pxq4eSFxxPwhssMpNGWrnJgsuuzRTl8oML03dnHWAPcca/bTrBUfL
tUmkd+krCMDURqQ/4bkihLtK2m2fxTuFTkLVewO3q2c4t3yqGDwYz1I/mKheWwWk4qOHXBXx9qdD
dOhxd5n4cnJ2lO34m3nBizXmL6VzWPTT8TzsaexHOr4++PCi/GCp4sDY69AP6QGr0ZDdQ9G/jtXw
H0fn1eOolkbRX4REPMCrbZLBsVJXv6BOl5wzv36WR5qaqzvTUle54Jwv7L32+xhjGiuFn+TvM43F
0tfnZlACQiHgsHXgAmoqffJmuLq3ZQhmlv3sE0Cl/LXTUEySV+guM+0xp6reXaTFA1oFhRvLWOtg
owvGOZuB+7DY+G/Tr7Q/ibS9V2bxGGuCe6zxuTYMwdk9Ko8ROUFNwKd83GE6rHgjmwXNhq17Van4
2XbgVUvz4WGmw0PSzLdkhiiihFVKoiSC9RLD88Y2sx+awJAQNJFLK7cgdCjlSVp3JvanceriR0qn
2Ws6COnyEKSQLXgMUFlRurOSC7Rx+BTxUVnIDyCSEjU8n+m9XL4r42ZAP0yr4d601b1F/66q/Oy2
fuv67r7n+l1J+bkG4EzD741cYjnGObN6xnZrU1jqyAkSa/JyvIpSS9KenHvauZNVb4TPboOwIebA
ZLpWyn5DxGS92w/2TvechD5DLa9jZ0YE4y0JRT7LTXAY5r+ZyAeZxIgZS7hgrIkTrl0dPDd5uALU
stDH2rl0Lic2sjODr79xh7sftgLUl+xXS/bPhMV8vO/zr1YM50SqHozkTjviFxicjzqDmpeb96zv
78jidPHcZu2hYQFcWCyIPr3FcGkGyqn1uhaKu2y2y1DpFxps46z9ZxobkprF2zXStybruLJ8xLIV
yXbpdnJHYz2zrR2CQu0CGe7SxNRoO5VUb5O0wUlQb6qJUMTcXHknsEayIk3m1piBVOXUgy/IJTwD
gjlZRlpFyaqViAHGq0qhBNkg+4pOXm5/TrPWnT1zJcE+Ji7KNi6ZpV9XUkU7/bPgm/679dWl9fqL
vZFIzKqjeIXQbX87a/G0YvNavqwBgTh6ySVUmUJuqJrHsQkwuGRBtZsotcHW0hfHYFsScD4BMAo4
r/MmOSnYOaRmG5CqpG0iPOmsvvyxKH0CAZf4jyhTlw0tACClCosqw58JbrKl8lR6P5sNf+1z+HRj
kLxHRmW5TLHjX3hzM+ywcZt91IQNp6fJhAb3W1ITjk3d8USwz/HByN4F8yCZIlJhDbkgFYKSZrCj
sLUTRpITBiaICBzrj11eg0x3uprmMSP9kD2dxAaKj5/el5EeEW+aN2xamC1p1DZjlBhKlL0TQ7YT
4kCOgmlXaJIX10D11+Dcn5fGszi9+kZhdWR4s5NeYWdf4ts3nU2Jqstg5SeguNS/9uXDmR1dEiE6
qbDStbC2tlDBfpkMz7jbH/CFKXcAJnbbjXwtubwkexzCe0f0bE7+KNPSIEMkF5UaT8bAULZbqNdK
1GzyBXbale712jK/nJyahPqOD2VeCDmlkqvB1qbj4R8Wt07f73oprkjSsO3cgdj8Y3eT6z//2M5Y
xTf1r3yHNRagekl/1+Y3OSUcUh2WVUURvvxmOGnzJzuaHxIbO6DIH9gICIuBj8j23C178gr2SlwQ
mJOMUt3i9Ce+DHKPlGmj1Rn8LELM46AlItlBQ3F3xCeDUdUZ3OaVaRZKv7xBI5fHsHygG4c2tOGT
Ld9PtC2ROk7hHZ48SvoDAxEKNxRw2EhkmhXj2WvKfZx4TLff+VesnUYM2GsN5gWjdq+XZHLlC8l/
5fEwAWpjMzieqx8DogusWoS06XpKjPi/Qv6vGWpnjTcHFWhzKbhmnZ6mJtWSiCUV0jUrNu+6tN/x
nhZYlmLjngCq2ym1/6FOMxfzaV9xSz1YMaezK68eshODDiwl6WQQ7jbIMA0Ht12pEiawcdjMTKjF
1eTgVumJZtLw/xPe8yHzpmW55ql3RFiVaiDE5Hj1MN9nZGskUAywq/Px86sdUliXXzUcIDNIliw4
iKCAm5OjaBeTfvun3oeYAJqqdKf8/8YpZ+PnhRrkqOLDYEWn9mQsf+Q9kDolRIgUEQ+FTUT4KA6J
2sqQRhhW4ZMmpyOgUq0UsRxRDmpG7Kk6nPkXZF1xem7lMkyI1yV/ZER1sR3gqtbOYh+2v6gF0U1o
AWrBeMl9SKG+eTGPKFBOlvyvYICQ9kSnsWDBSZY5De3FfCy/6Kw95tYuqHi83MLyiVvrzTzgASNu
mUgKlqNrfp6Z58xH+6Mm+46AegJVayasdCwKYDL7OH2T6AKjQhG0vALy0baf0jY+xWQ5Tqns2Ezq
79HKf5NqU7Wrt3ca2cMARPIemIgDMz5pSg/mPdqfr448MDDW1F4SSmvp+KT2L7/ESggOI07Vqvnz
XDFIrOc3mdVubyhn9HBRlxrvuibxe4cFjgZReK1c/z9gK+Hmmh7i8DW8LtX8J5Z3FhWZAuevuWqy
dl0YlfSI2g7K8JzP0+v3UaNs02dfQfg6nMhK68qJAExCydk0VxpRQZkRyV2K0/YX87V0OW2M55nr
iuSmdtJNMfV7mXLU7D5HkjsM0sPU2+eQLc8s7p+yFqUrdJlDVCfLuQXGhH39USAX4a9i60YUkH1Z
6WMmdQxLvY20RwENcu+ZncixuxiFN47PqclPohs8BBVxwaRoWj0EbpQHs06JwNe08IKooydPgzdM
tUcl4k3ibwHG3uRxlPclKNFZV43sV68Ukkb2CiXzBDEBJO7AcKircLDHE73eKa9AcDJPHnZiWiHC
GpZE0Vu70muc8KKh2ZyyXGIV356ZgtpCfZI2Xgbpub7h17rpIr/VJOAq/U9eK6eh57cRr61m/iWd
3poRc7PT2hhdDZQQDA0XfAi8AUBd0x2FMPv67CQxETe6j5UpRWowpRiwM9iEeSWFMzOt0BD3pYT2
QrhjRjmSTlygDExg1xz4KCJII5U9PZnDW0Xv9CXxIa3xVMz5Yb//F1cilIFkp8IMM7SHrP4NLJEI
PeHx4MTuFCLBSQujtkMkbCHOzaRQJkNLww6syVPY1Um4kQnPZovFG+7dQ81Eu0M+N6II1dLmbkgo
FZYj0S1z8peeVLtniLbFteGMyYoA84K/94Ov4nx+0bfMk0JGHjSbGIBMB25fecTcIpg5sdj9MLH9
GRg4R5EgQIWQt4ozmnDYG5LLZAHbpdv4qVGErAB+q93qmFR++3iJCZTU9+9GEu5B81J7QxvyFY9e
/NbLyVnR2nM8rvxv6vmbbU1BdxxnH5m0e+ksvDln4kD0BEesQkRyPZFsVKQ+Njuz8skNcNT3BYtb
Dqwljn+So8IlFOu/K0Q6LKNsowlxHdWS/hjq2594DtmZ8GcKrjD5G/BMI9ij6mEzwO7gqTU9qVeP
/EXOgnBbVqJ6v3QnZuaxHmn1nZp4keww73knCP7Wee52D2ERmiQL/m9ONiS0BTQ0MRbihOVsfGTA
niX9Xdx2XmMGtrrL6VanC4pHrqrKF7LqN+27MZK7SdBNDBS0eNvsC88/f3fGuZ3pT3xCpxdFeb9r
MFo29e/rH+BZwpHhN9LMmUCOE4aN/LfMK9Tz0Q8dOPh1vsRacsN+jPtQjqXIGCI1t0h8D1I8CHpl
X7t2uBXxfhOGdkNt3DVn0SKUzWWfI2IVdrDNnAxkUrw0NLmcBz24BlN/HwKTiGttHULobq18S+L8
ingmJ01kMe1wUGW4V/Vt6NS7hoxeNC2F2iFtRaQO42VkmCfxRoEyI9h7Gthscm3r21/KXYpSEOSM
8slG3ZDL5InPjBnVxVxdsy4oVhEicj1OrrwpEIr/27Kf3JK8h+C+locB1bygCYLkxzJ2z+CXNQ+4
Sc+V1c5swuLcs7A1WEH/QiGGcOVHz356I0u6Qig2sRPOdrjSFMANMVUwYIvq1/Raw3LJ2FClWxOr
ha2f88E8lsDtYqLkYbLb++DMTIPNuPNsRsFVdoDIq11NhZHvvERZ9pH25Xsm1lNaoCGCCVRkycVa
uwsCgpidRU5SnZAY3XcIWZwys+8bBgmSjL+KqO44hFPUQpS1grI2W1VP446aOrajeBBsrfa7KJoU
LWR4Fs7YyNoBnT/rijoBiTMOocAcgtGGDCBryM7x4VeWdF6WJ9xYxIYgE8W3qyk/8T8yWdQdFbma
YKuOLuZHWb+VCfshYHBdQfIbgQSdEWkqSzQ8G79029+Kj+Fl5EPicKHnH0biA9DY6hz27ctUI13H
+ZfFtTHRTJKhcBylr5TLYuUrs3xbbpzXvZHTeLEmYiQ+FsEknos8+aVV+0xsiCCBh8BSZjtpMvsu
rbsVVn5VNyPaWk5l8kM2Eo80cqyz/IK4s6lR5L3J6ml+zdLmKtBK06c292HDcAzWn82LBjYOfgEL
QFOkJxFl+ezPe+m3FmB8GPtoStlLb0jzoYVRwZiyoy3RvzvFQj1x9b2XzLHgOOe0/IkSCRXTs3Kp
fsR7CLmMSWXtDfDhNhJa0rbz9ZvysHcZdTYuZKyXy73Djt9nwYiUW5ZwrleXbfRwMto8PQ0NKcwD
16Y3SbPUU+hNev7vXu5dmmHT1LzNnYw/tSp9qDwGdGG8ufXXlg1ffDsv2d0qf0CZj4TBcswSb+W4
Pas2f5gDdNZYXEqTHk7agkYhs4UpvU05WPZnMHbn9ShJAyGxDhlQevKwmi2K9edkJG/KqL9Vff7e
lcN7Iep3sdI+4zepCXQSZvWATdQ9kAdmSx1wa5zFLs4zM1gcLlYaKnT6CtxIxNeHFEAiLDg336CC
zimK4gZWZ3/voBiZgPr0H7b8niGmyAlYkAhyzuBZWcJygK+58di5O6R4G1QzoOWm184YIiRpvq71
Vackmk/bYOCtoe6EOjQmrKYXA+LIMXnVY2l7zG00QYM7TatrwtctybsxldgdbIZ4AzwnJh0k6qWy
NzPpUI62B3CjG4LySvwS5pdb3/7LB8utusZNZTwe4QYcqtAsB0dRrVDPbxTxHxIEM3W755NxAwUz
1HI4xwSMJvKbOi3vnVF9pMX2UW5gbGMG9nQbH2i1KTGPGCbd+lPnRecs8ocNQ6xh+/tR4bpFhNko
BBgWpMziEhOj7WZ95m2bW1GGKFvjESnjSTkbAWX0MPTO8kcOZclevqRM+2xk/hWX0fY1NN+sGsL9
+J0MONxnGmbeyIpXkS5YQ6RhU8k1cevFMZkayQ+dqLbGICXuhSLGwEm0N42ltNPTNBczQ9g4DFd1
MG+qnj3auXz2XJhjARBzE2/QudH7T/QO0BAv8oo35iN+EyW88r396hXrS4dyOLVvpK3q1lei3GWA
EFa3+vlYoBjSj3JFXMsKNpNxS5++1EzU9exNEZ60CG9JbI/j3+inLSAN7MqWVAUPqBNADvqBYlE7
1f18sggW65Elpcw+Xt7zfpHw8t2EvTrqjoQO8Bi0YZe7iufLKlUmBJbbWBD7Nrg3gSEjI2Xx4a+U
2tuaRpsr5dvH3H0aP8v9ZdMuHqs+PoW5vjFB+G/S5w9b2thAgMtVSQkq+x/2lv5It+lrF+OnrudX
ef+6aih302dH7MJM181d39CTlchckbLBuwjLfWGKHkcr0iTxp2TWobYPin+san1AkJt9IV4Yj72q
3insa/tEUHvF2irOhL+bGVCUBTKhcIfulAGFDcblj42MIkF1VfcKnAjL70Xm74CbMOMc7JWxqfRY
iKSQdXJT48E38vPwZx2qGwLYxfzAaypeHdB0MoiBStvdkxhGIpjTtfSNTvbBrJ+3Kdg1rNULXovt
YsqwJHEEHGdrvIP2va7TcikmM6x9bD2uJP6fYdnafKKKZ17Qe8NQKYnMe9Ma8Maa/M4W6HMafogm
v08n3eifw6g/dyN+8uY9X9znVL7tNgLrnsJ1I8IRGbnu4lo3Nj/bK7/sCGiuafTlr5g9O6nqNe4W
nJd4iE0WuvNQQBbhsSGJdzHVIAWhsX1vkGK014wCcVE5X4EvXlgJH1D7T+hmlsAgtMPIL3oP4Up8
tJtP6uTOqiChttlYpNlidDmU6Cw2DthNoH8oWBAA7aiN0GI4le19JA9bxKtabdc6k0kAgAofM0Io
UewW2kXINZtL4FhaBK2TREPgagEDxGAJCAo5plxIqs2ydc9BYetnOZnOxSJC03hZ9I1jUdrYJnYS
Fic5ftTSZzrukT4ob+1WvL9JpwFJR62GOVPDGHexMuln3yD0ZEuS2wtTlMc1YFHQTU+DXYTBA/Rd
aPnFrFlu1uuB/Z/XTT7Ft2lanmrsPrGBU5tf22S6gR1UNjsgfXTH/v4iO4LvQUuOrj7wDqpRXUAu
QQq9SJV5LVfIE7nkby2VF7bPrn0b4viNanea8Vf3yzWrt6szI27SEFTdiBvAI2wqTpUgdWisB5OZ
ZbxRlmbS/OhN5b7Ao3hKx9oilUCUqOeXQGKs1Kau8pRj39uZK9XFflqH+0YV8NEikT0EaweqJR7Q
X9UeOTEOdB9S9lTqyY64jH8zwzceDzQT40isnpKwLMWhyWJUvRIKSdj98cCvg/xgTJQwVyo2wB1J
S5xBDETS5XWOv3yTIcQUxW6CJinPJbvlMr1v+p+dAtLQXQs1JAK92Ji8Fj1KTqjzy6Cv5r48VD42
JAxVvR8zqjOKGzlwt63n5szPfSFfQRds5hXDaGVqIWfRZa7MaFhZf5uMONKU+vUuqd95gQscgwrp
Wdel3a6YWEnlgtDDHEwOSOkKelQbSuVMuuFvGgJMfqoUYboZb4QaowQ4Nrbuxv33ttP/yKjAM4qn
medgDguh07Z/b8pXp91HiRoF/XrUmm/xUgQIy2vQzTMjAWJFxClRF5oZV2+DboVGIOMuddm0QS3s
ttjbJ8UjgnciyJa3uBjJWtgHr49jVx5JmbDCUkOQTXVR0oNM0kX0zVkRybm4k1+Ta75UZPeqrIlF
o/4moWjj6WIZX+qjuz4Yfw5VuD8F9QI9K/nWCnm+dS65Y3pDnCwnytljTdSkTndCb0xn1bXdpZ4A
TNvCXdvy+LX90aSZdM+pVAM5z865+cLgaGTgpaFtlnQs31w+3KcvfILqkMGKaubSflVgbevfxaxG
JAhTx6A19ptLtfiJM7GWZcsW2gxGT4WK3EGuwqovfKn26305699AVUV6M7WWPNcD0A1mjT6cg3hl
eVp6a+pq4kXG6lzTwW71M4mb03bXJhbIL0YDoyCtJtezRLTiWxYb7cXyqJK9wTS8esVPdV2g/qnp
Rkhb7z3Xg6yfguIi2vkqFsyKKc1y8cNiw21cnzuFcND7M4OEUbttTD8rq3RkYZ7ueGEJspatLZqI
d7JEwmbaLRaNengZe6ZSS1TREcUXCdtUBP8u2T6wzbhDDj5jfah2+a3/0M42xla5RkO1Cm9RVG/I
ZYpl2sVf08yzUFceHnPP4sXpF27uoXFFL7GuBaSS3JaYkb/4rEZEQQLt0z90+wYfRDacZYktvCUF
VkCb3PpsoTF3al6d23g+2bhcDv2aXaxT/QVC0P1ngxcWLuRBlxwSDpKRW3OqOs8gGWvwtNVJ6uYm
lOxBpHJZcjDkrFsZpPFkuOmvxvy98CIb0xxWMrqqmlQEu4g4C6PKcJpeDSRJCo/0y4anSJoXI0/O
mMHjMVr5CTGUeZlghMBPyOSutUJdn3wM8yHmw0DCZ6UZ0g8pX3+0hv31zzJrGuKo8Cx+ILuYkDMV
ns23f2fTnwpHZ8tSwAE0XjNVjiswQh2k6pdA6H0ESovrylXIApIslkzDU5mzEOjZUZGa+5R99KUR
kvy6LR2XvMwsiXQBg9arKs8j+uZSYrxMH4cVccAYL7Wzo81/mWTX9Fhb9pqDbzyb9vH1gBDz7tWc
xLrspvyJU4YnA1LaV1kU5GtU97gsHlKlMGxKg6KmhLalZ4dU1kjsU+Ph3OiXkNuBd60NFd6TEfTU
nMAIYbksDfWZyTLBx+1v47VdZdtV5pOX2bb73L4rKMJNX1Ichv+Uq6q8mQ4hMiYDAbXmfXAW5XDg
L0QjJ0P9/H/Q8UhzwMQ2Q7W/tJeZoW0RURbCjFxcPmj+qeONULbNX9GS9AskqemTSrkrKr8BMY1X
ZGOZhaU3bYA8rG4EYJgKToqvVS9hG1IdNSlPLDqH7DQNS2D3E0+f4jfzA6Ysz+YSGuNytiLlunNm
bdq9B6h6OEDi92a283pv+Eu9BAdyN2YSTIDQa6rp5EQBlowUKjxgUmk/ejlmz2K9OXhWqVvzGRMt
JoUVuXh5F2Z8F7ABeoXgs9p4LJP0UGfpMXbTbQSgVY4PLOumeDNm41Hd+9V46DODLncJNE3wena0
IIIXvQGwyY96yA3CQWwTX/fo1ZAvanCqPLxsP/YHIICb0d9ZhwYVURF7S9xRentN3m1DnDLtzwYv
iWWPhpadb+qMVCxBYlqEo4w0lUEPqYCjyuUx3FTYZT2jJW5jIEHSiEj1KNaGwzxxpYnFbJl5xmVw
U2QbjX1Ia4Q0G8wrTiOKgt6hSmGeRuubFfY1U7A5ZP2dUF9GcwMrQT41NuEmXwIVkGZrXvFuM/5O
zrxyQQKEJ1Xrl7kaKMQYQIwJ+jbUV+byDwGOtVLFQcF0qA+Tf1z+yJkUfJFoBdw4TjiDAMPok3co
oiqPQ438AYHRcJIqWGr0hT+4ay67OV+QiZC5PjPrWdo4vA5Rs0inLWMQOH1JMZkRTHyMrfi08vid
uYx8nZhVrr3LGkLOWGL1sackaFLHzi+alVGl7K/Sl4YNF+KbjxH2s+2GUI3H0BledLRnSxAMxwuY
MDZRZf2oeyr4drtx/Fx7ZbjksrPXy5EN6tFK7mMXO4y9+Y30wfkj+3OWYdOaj+TIxuv0IZ1VZfXU
0V+V+NQUslsSXmD+Kn0BH7H6KAVnXao4sozRBQFoS8qrrvxR8PVRUvqCnMoK20cwdKYXp11Y3d4m
YSK8LQI+9WAYQwGhrwQw0CLsQ64LoGENdrJeFohh7FxA74UTDgOMBJhry/Zaqr2bWCh/taOlSS9s
3TX9tVbLlSBUVbulEosnt6AMXW0orQMfWyThK+u0aM65rroxMvsxYhRyMDceVpWC/q8CIW4lPwyc
mrNMNjGAw1UekSupHku5I7fdNBpXO59uS5vfrSl1VEVBpI68ntQDkPCZnJIFX86lr5GoGOOLRn3X
AllFcDOfDjv+kNOXJJ8J9z0zgVbrpxWsXzr5NrZOmxXGjEPlq/WdzmuUfRQfNNNBwuofrfddLJgu
D9ITxTrigze5UJ4g2h+91N71ux7EpHceAhSoYKVH2LVGfww2aWLmzjcvSvLP4/eMHttiQWawIDPt
xlkAgpAs1kBHQH9kU7rNjM9HdESso9pLN3aXsgbtytRgRc3LZXTLFdwBSP3rw3KyVZtLxA6aoMvS
b3nefkhjyUCR9Y6hvg/DdJ6dhkeT6tSn8iaCSPY7pjFpncJATZi1oihcNXdj3ledFOu66eJuDdKp
XhvOsxiYe3epVP0CAONqyMPVZG9lSMUjfTakNYBvt6DP2nKwYx4cmJua52uuiSeMEPKGVjaDvUfC
sLdx+VKwuEtRMZazHJk5qaUTkzsiczcQocN+g8iiy7NTDM2Jh4bdPhGNDvmUwdy0BLRVQddJCHNh
Wnjpc9brUz2bh9col+9Ib7FdHeadipaknpiX21SscCzUUDQrS6IitP9TUZo45p4HMkV5Pow+oaDo
sf6D32vRYAjrnyS+O+ow8Z5O9VnUylncRyx1tC0C3guxQURcMSEjQXSVLBfDZztRAhrIT2LdZ/85
JY1XdfBwCLU11eUsUybFCLfbMT2DqWertiEeG/YfLVtygxLGYvjY/RQZRLZU9cdlgezR+FVvedaJ
yJjHPmRXmElGzBOQD1GZ/6g0HA9bdlPpEl8UZ6LV2DhWnMAFsz3tdZEyiGzHOZyFFFYVsbvS4mTv
HcTHpDaillbCUq3I9vR5QVG2BMqRnYEYzQdN9sOolHterIdaEV4/SizwxUUS6Azhec2NCwZL0ix4
2ySMHXSmJaJvHUZgrYRpX8QOYyRM0VJWeaANtfM6ZqdvUEvzGNjmGkRVUPQEqvG1dFRsIiwHHokT
MimfOJ8/Ek0Ysu8z2jkkL0TGn17bZ5ggXqdSXncIbn58ZZzzRWZ4kKs5m3NGvEZSUSV/kGN9LFWg
I5vqpf2fHjoL+DJunuWkFfGlGqxLcpeJUemKcNezUNql82RoZw2CSSatp9Kuzr3+PZk98AIauIOM
FPLaX3cIzuk1wRBQ3vqUjNQUCOFR/5bl5r1Kleeq2PcuR0En+cu3LhhtYEQCs99H9phe7U2hiEZ4
yPT6az0zbripk+rprySrz1ziEGdMVnWkzjHyw7K+H+sqj0olOeVEEX1/7VjMOk2Cx0pyZU+JoIhA
ORdBLIGiRmp1lDLb09Dbzo5BopUNHOMq0uFr5N2wpTZCJ6va3bUe/oxL5kvcf3qS+lgd/cHofcNi
dO90dDRn/U9rrUHcqgHkZe3cU0wgkzvOxArv3ee8IsgD7oIMoLyu/0kPoIAH5hOwco5D9CWzQbFb
5lsoNDp0PewkQ6hTTDon73uKEmYN+a8eR6BlixCAuyfWt2ZPiehlft+hCxqNMNZejbaHCXNC1dLG
lzxbLm1pRp1A6/quTviOcYEwr1YRyCzM4zrzBvSDGbGsV48IYtkFrIFI4pA0wYjvZo8Rrwj4byxp
9SIiIPW2ockQsOpo2br0bau5wJgfzHy+w8tSKphcElFHY1eL3hv+wfkrl3uP3yyVFrdMxF1voln9
NxiA4VnGb6Dn8iNBfL6wha/AlEkwWENqCySs8Bsw5apuA52vZahwj2YB8cn+ynxG93OVC9m2DmqF
QJ7XbQwMw/DLvvUbHe4ZluoKUUjqi/+YVCydXzLF1csSVG1xVDCYNWx2Cmvz7GXwzJXazJ1l8yGU
8j4ugPhSryvWaC06spcgr3XWfW3nZ0Hy52VhsZgUmy8lht/TGGSHQN3zj7nfP2ZT+2D0+ZG6IvdA
YLtZgsKEBb1Om0gyVvUuVPMNi2CqBQnlAc2rRj+YctiZC1n0I5CWJQactxyTbA1QSRLAk7JhRm95
lAHp1gFik7g/t4gyiXf3l468mAI6w4nEwUCVrEtJPKcVWQHz5RpfT2wZH/LevKPgfAbi1ELe1mkT
NBpHADB6zi9aPfPxpCjapeo+QsFqAEUvDIDSg5cp6eFe+0yW3YSCXrG+0RMGElUvgmbPePJd2Sjn
AkTLrPOTOCZbgt0SZpTmA5c/TOLCaUzjFLteXGt+U1leWwuPXZAvXrKuQy1F3Umu6tBOx6iikVKl
0NZFdFjPWtoCQVWDzvRfptF2ks6aVTw684ODe6rkMKm3qGQDMNXwDgHREzPLnxu0f3ncfBqW+mns
5uekyKjTq8/aGD9GA/A44ML0kt3Tp2rvLnFSh6VVLjxGNphxnZhswlytJmzGNGLFE81kZLazuMxT
BniW1tQVq/ypjVFXomLpjE8xUrQevofJugyFfJwR8yv2QMTTqS6nGy7gdfyAQ+gpM6FcDfPrziBP
62cp2rPJF6CjtQ5VG59ni/nQQq4vn+0tc178DcWyAzvbeFGygBJ+K8I67zAojYEaA3oYTnPR+bNB
8Ei/H+5Mf1uQmTzFztZhwmqwUNz4nQHgzHlHVcN9vdNTdYPBch9YmlmdxOKsiSxUEOoqn3GbJxsg
v/G3JcDYHMpq+xir9mMolPeNhitW9OdaEt1tM/TR03uxgrJ02km+qmV36fk+FvFLAU7fvESBZjD0
P7IG0+5It8XfXEKYIWoFXqvXmXgJP9di9GdOUFvewM/RDmkRROk1LRkLfVCO7MoSaYsWmbp+gLno
jJsW2aUcTVofxVS7BLGHL4HG9pwTKDYwMcoiklgQmLVwqLoj7GxHSf1t/t6uZkyEckNcbRp7a85A
8eCayUplL3na3vgZr/NKNW+ZWdAmXVBb7NzSA6ElOjLp/U/6dwDi3Ax51G9yaDVtGHcqQ938vNVz
QG8I+gwDHmOsM6YxrPcbe2voUWUQ18l5+JkWNMbpW6+yiFT118TkrA4blglxZnbOG0wlK77gIJ+l
+S4XUANtIojEuXjUun7VcJnWaIuYfN44JG/bJK45iZQmun1z+g9eFMGgco5OL3Mm1PQZYRQyws1q
l52MLbKKjrVXfasDIyy/VsfMgg61H4wsvQL5/u+VcsmCAawk29JPhCbENTsk86lMS0p8fCWkzAXt
5mtR8s4Ekykwe5oV1p95yUrpJn0YP9ngXHlEoriHu/HSehLajVEO3Xtufo8kGDswmI/yX5Nwy+1v
Xc0h58r2l/FVf0OOPm1jmP4XIPMaSW8tjk27XQBnkwow+JVseCauQfJp3Dt5iNnuxxS9HfjH7a+k
Nbw+epRFdwk405Cq4JgP/IfDBS+MYp9bh8WzEWOxg0Ri4a7qcFNKbTiPS6jJ+LwOCSlhKv32euv7
/kaLsoHsVRrlWFyKjyUBo5bZZz5wbnVMZO9WINX9rYcVr9kZSgGSKNeIpUnd6VeJiDlcoIHcJd7M
LNnuAV+RNcg7aZ9LAzvfWZxEMjijvYHpeZpoZXJ8AGyeIIKjKfN0hDkGcCr7AgAEp6irXer/sXRe
O45b2xb9IgLM4VVipqSSVKntF6Lb3c2cN+PX36GDi3ME2A+2q0vk3ivMOSaiRFZMnrS4ilMz/VSC
nGGPBdN7grbDJNyogQH7WAxYhyGP3c3QmOZASapYO/LvzlK/S1cSKJsylfmSHOQSWpHPEj/UQK3d
G5D5kH+ZAm3GHwsiCjrtVZZp/tBVM5jUCBko5es8M4V9neJP0xzjA5cDbLnQntvoLiGRHBj0Nmw1
4VsRq9ciy1LZFhP0sJBEbsKIadWJuy993X20x6QANTjaJ0p76Wbi0fBTlxYSzzKMUfXSBLM83jZN
u2IwuZR2ybj3z8DtE5F/BjJzdaexYTppeyX6ZBDYwKvd4A/kuxjD4NA3sAHJt2JvwNBLG/zThEaT
+8S7fzuItuoT59eI5BMS4JI4U+MJpFV9rRBh6iB39jRyncnZ9AX72K5R/Xl4TPzbJpSRznXVXgeZ
QGihAm1YGRacqgj/VZhRFeY1rFXONMo7xOEX52iw1lSXPssug6ElC1mfZZ8HivZ4IcPSOj2DIZPL
+6hZN/nyU5ipr0js1zPZN8zRzyWyiCd3LDmAhIwakReaOIb0umXtZbGr62DqwbIgXhbrfTaLp6QB
/bO2jz5ADfyoHcLipn8JITjDt3nW6fSEYqHPmtsP3MRXLPL62dCQrDcvBuzylcMBn90qMtomOrKJ
gcfBAtEf6zWwAlUbMT2BWKZFbKg8p9xK5lVmLMjcpsuTTJfjm4eDFeXDsDI5wNVsMSCabR+xvL/0
qJXpX4tm9RyNsW/HgnAi1xpsDUNJ0tPR5ssCqYmGfaQMDBnoXbj1x82w67dVXcOVx9OeGtTlM53W
epcAfQ+HiA3nC/VirbzXB0BOwBi9od2H0HKRRcUlBDaGH+jZpdnjqaf4qEjqLqPCWQJQMGeBhy8t
MiaGo1+u31uNZHjC2fQvF6s2fRW2GphVzY/DhJ+bZNGHAPKTZgeFBZwsu6Ab83VzZ9IB2cYQ8Xbo
aFDKpHDVnq/BGAMtF4HA9J1X/70X73raR/004ungAgNb+qIhh802xIJ2N3fsaExVjFtG3d3/Oq5E
n7sS9NODFumbm5HFGfC3F+TGsVVvSvmmKzCDL1xb8VZzg0t5EgJSM5znaknPv5K7JhhkS7pp1j8a
Myg4T06HlM1qLymp21iZ/EkHqrVJl1Ebr2q4zCkugKliZZ1GBEdcpKa/rDIznTcizduae+Mg9mnT
2dRRlSeZK0Uy2YngTsa2u3dLSgTqfyXGj75Mb2UQTgvv/vWxG/ljm+CGTfpNBS/7snyQVt1vULhN
ZBX5gUtXjw3VTPDnAZV4Vy0ffVMw+pZbsUooLepO3HEy7jj8ZWK95ik/fs27gWuClkbDMZCBi/Iy
GKhCYjcy7FC5EPXZ0jW/gbaB6Uxlilxlt/qgrcjy9tZJfcdjIknF257n771ZP9u5vw8f2tLflYZr
1zavgmAnh9oKTb9ecD92POIUukiMeGpHafFrRv07vEzdb+mrHfpq4pWwuJ029mb5+lsnRHZPocsB
QOQ8E0qfzAbyS6ylXLis+eeWqVC5nVviSg+FCdhCADbbB8th4IX4E1dsjSsWZfHDOPp4sIMlrYi2
Zauz5Be8dYjGuQG4GwhgCi0TtNbjoFfQ31mEgFSm7R/792G13FzdMdhK71abf0g74qq9fy+4lo8z
UpDt3HGuOYr0v2mtrY9o05awpO/kSMsYhbXsBGDx13248zmxjSchTpperfZIBUZTQWl2UCUdqXFG
/HXGHxtvhRKxt62picw5lBqd/F3E3Sn5Y/2PVabWOsao0OhrXGNmaVDxShWDz3/ah5jpOwu/qu6J
t8mXJwnqEVKY4tSSCGRV3CE9tzZZHtd0p82T4OEX8WiX0UJoQfOjqtjUbURrMXSvJ9vtt3+HEnZV
M8brTu/eVEkTpS8+36kg2kLF5S53LIfbytvnCUkmNh+/qW13JFwhM604BZVJKklibcQZbRAyufRQ
L1wMy7p0QdTrLHaTud/jbKCX6LtEHBy3OKLgGLVdlkzgLZW0d5uz+J7N8gHJ5i5CRA3WtTqPoX4v
j+Mcqf+MRxMYGGBHDLBUGHYpM+fFCxBY3jPvYiakvZZeTY0cTM9i1JO+DDM1h1oavryFofq+74wp
FidacCWb705jx5byIY79vGiO7zRUriiJybBvDIo7hula0sFXsvPptuIjnC05QOLtGrKT1O6HaFoc
wHtUVGY0antEOHkJ1Uoe4oHvIOW8hiKbAyLNwubacXHjGpuzpy59zdp+zSYt0KfRb/mPyGh3miHS
p+62zMtbbwZzk1+3hks2kKvuUb9p36DfwWjROYicigv014pigY+8dJFEcKiWNJP4HoKoLtK7YK6k
UOGkXXMqmo11tHRvPtdqi2p9isSv7TTkToik0ZUq3fvgi12adzDYI7Q7l5BeEOsyIoklOkwMiCZP
PkBBzG3tjhG0aNio93H7MoeufJKRDECnLj6e9r2rlKRcGUzN/yy6Gs8VuSnaCVfX0l+ZyF1UnMmQ
7CPOum/CGXJDiYXS3eaivKfDKzsEgUJx0h5pLkVq2+LaT+ovcCWC+D0mXRtJrzMG7ukOYJPQQ/E5
t+MXfzVrnBrByxxYlxRifDKMgZMlneGCnKStjERJ0s7ZYSQpOcYb2Z6Iku0EI6BnpbfbXFa+kp0a
y3HZ1fMPlZfDsjFAapF21fTjMvmYmnrJtdEpEb0wa/zGmSdy+AT8LWT+Uo3Ul/S8NGJ5H8Doaon9
ciuBo13MBLxzyFzjgmqN5PdUlB/Ms+z/hnm/iElgrifZNc8umCBlIi6J8KrM9YPMI4QXRVBM46OW
57fNJPVp+5UL1Gdt9aaHvTG741mwKcw85eXRYPNt6p+j5NAtTPhVKoQdre9g1RhwVxgM8kHf/M+n
oeHTKAzep3UIWM8HKrlTbSBZl2q0bxKMIEn6rXZrQgDRIz27RrWE7cDpCr1ivC3GfC0G8BDrZUrN
wHDhkQ0mHmSUt4dB+gtn4xtrJk/WQb0qsVplLOs7nxLjq2KiLOki+WEwQnYeKJ3gybJoatEt7BNj
pD1szwpZQJa0hc7rcpdvmCIypoXNr8r4o64z+mmVIJyJknCWJj8rG5+FQAg61E831bvhO7soag+H
tj7FLPsMd+M3WebFa/CK+XTs1msxWYlomOoXIeE8sdUXb8e03s3NfJAmjscWDheoWq9aM8hjtP/W
5O6dmbzYRqxfLnj8LxLE4BUbW+bLxvAN/IItj5BCNCrR2bpvM8xtUYMzTtZqDEfYS/VnetOa7Ifd
59+sUsOVzUDmTkXvHRI0SkO6YyPZFS5YObu5zTfqnJCsQ4CA5kN9ygSCE68uE3tIywV8Y4wHrUEl
pQYZ8mXwEhEteK1WgRpUiNX1x/hjNZnUf21tEWQU6AWTxmIoQuU/dVBYizNkhiFVNQKXwxCRIb84
aGGLr4HtZS5Jl6y34xkoab7IXz+y21L7EjuAPndX0t+0igTKTGVUowVLQZ70fGuDnDKuc/pIzphY
4sGhwcSbJj7ariWufQqcUnke6fH4eoA4Say7KJp3lKVP/Zme2/Yn+91zBUjDEf9UjXL+rfwD90Ct
foRDYovF/W17fYaVDhHRMgAjwtRoSAZ6qCUo/hY2dnFld83uv5qX0W1wTiCa3KHYrYwnUXKSp2rO
NJxGc74678VqfdDm9fmHOM85P7pgoB2Lc+0dzXpJ2+HW+MdnbmRPZGHpDKBLSsTn2RiXcHdGDs7/
zjIRdQcbOZ2HFbnclEfCgLePu2mGT2QOeeTYUvgq6s8127f2B96oRrzllLNO+uxsFgniSApcSifX
Meq4+iWz6SvgnEmtTADPi8nI7soa3R69vbDqj62fn6k47swh8Exh+y2vS9W8db4h1OvRgTv5JQKL
2BqHaFhLzBFNYcNwbVFiy0rjF4ECcHRF2Julz0nJ5xDC17qfBgYPrQ5b7d9xXa65BGgPY2aIERT1
6Q4nXAXfVw35RSlr5osGsbXCWFjKSOh3WLWnIMAPLTnYN0BFviwpuQ8sutSXKzjUytQ7ZMAmlGAx
FPMOJTO6/UD87DT2K9KtWKg57kTNL+2I0YjYTdmhm1VQjbb7TwE79WitsMy7UHvd0G0GChtZvo55
sJHgDWI24D3PfaPRvByFgwYXeQmMPzR1DM61mOhHyPoUAt+lNgSxDglwR/Y3X3jVqWEQZRo9Lz+J
2TsK7Jrr6+BwJfAiHDEcqsXxhnQVASR6hHeCwEyvVDKv+Wf4rUz8KQgfgStGXrVKItE08RBrGaJ+
M8ycnXunOFncQSR2volGRmPc9FSKs3aG0fOUB+u+o3CLYW4iu9BrxhX9D/lVRhsW+jxjAC23Sb6m
IOQQWoBFIO5zOzHtJbKyiNZKPa/lnPSHTSJYFw93cu5Ff6+m9W3Vz5VNBVoDkERd5TLBjBSNms8y
g0EQNeULgIlpCCjPPbr3dia2YCH++1TDTy5upfFgdEWYx3ExoWKmasYvo7s3bqvYj3bV8XKdRnuD
UW9d8cLnx/S18eQTquCPV3HFgv/WDtPdphxRiu5RvO+nAoeGPH5PJWkL+skBHzAmupqR06Mkaobj
8XxYUpQue7TMdWRtcuii3yKJxCFbdZsWzrmbgXa0LMhkQvLVrnFD9jC4RWYythUrrRyRBxqbee4x
ovQntXs7dR+bVn+Ma/uOzD6uzD+iN+4qCGOsS1dskJcFCfVRnYw62ckyHGei5Pse3Ggawy3j0HRI
JfMUjAyAAzkDtkaLDhhWNTbzzUl0+dRgaTRLCc5MdjssaOO+w2H/OvABfocjAQV2zlp6J6V3hiBR
fpRzCvBCouc4scLhXid8hknhCLUbGmMgo7BYjRUPaxqWMWyYibK9LL3WeOdCQkPzF1tK6FT5Vacu
MzYyWUlIXrXnHhLCAWhpOu+LDO2X7nhdkFYjy2JNB6bJANH0t39VjIvjqeAwx4NvN3w3xPam8QeW
jUipiOIZn4NFh4p+ZL06aXaT6u42SP2N2cKtwVzUQDWwYBjXh3F1XKOkKRCP7Zjfkyk5RhkTVQ+X
vGAAaXoODmEDwtErg7dFr95gH0dGMSKj0DCoLChuCEFm9QzV5FysWdRe3L59GwXFyrmcoGbUzWOZ
uM0GjWjMGezoC88tJZWRXRCIJppuJVv+eyxGf85F0ogyocSMLXf4lkBiiU0OnIEqB4PkCI2p+FUP
nBA2noRCeBVyBixtznKucgIQh2dG+0qbgzJJxt3C+pW0u0bAIzBAWqcG+n0pmPi1axmDSp53izHG
VuGPWrpwINiHmHPyiVx9ImIrW988GeHS4Jj3UeoerHUe8uoQf8uQx1PV4lvRxVd1yJ8F4H3ttZAZ
YLPaLIu7Hdm5/rYOYG7M33ah3tLMuCL5JOINKpjVe9J4xFyOlzWz3yzI/IqasVyW3RE2gwRyR5Wg
XLNbFoguc9VLDZ7tMzDS5os7LchKnjU8CvSf8HkVDw99aXEKaT8lp0UB+N0oU4D8EGUc0uIMHzHv
P1xOr/ndqGgDYGLb0yPDpeZA/VGZJyI+Mho6c2YxexaZrC01vIyIo20+ElsL+GCc74xIaZFX/a+W
UUH1MuwSXANa/nwpcsYNH/pJR9E2XipFTmTX9JdhwkrxYzzlxIHmyRwJkztnK2JHBtRkNCEZfeMr
i61N0ZzcIQkwR1U90WBm6Ee/gFu7p4wJHMQjJr/N3gqA6Z+HsmelRJlJ0TkpK5ZZ8CkTOpmwUw9M
viVe35eE8T8eNhOHXioHbfNVK/ALNzOs3IXQQl0tk1IomAKAiCgbjb556f/grkmMtbqiGuTfNHf8
4d0ZLMJqngT2tV3/2ZHfCJWTYItTpyqRvKfRTGe1fwsxRhvNI40P2B1sg/E+51QfNiwtjBDIEtSw
XokrAL0DzcAtrS00uipcaqY7fJR72NmgufqToM1u6kcOvnTKIYH24ixNeryQ/NFnEpotOp9akIiF
fOBbXDX+BKWpQoM8AXAJ5O1LAAGulgUF9HLu2/q+Zdu9iaYCUYGlaDessjdelTdjsW6dHSp1z8EI
WQK1Jtt2vZ+vJKpLO3wzFFQ5y9x6R4NnhXxPzDqQawW94Iw8ywZn3KDRoa5xYQxx9156cZo7vsZ7
51Q0Erx3lb+vNkLokSQ0cCTthbLobWpHvM212yjmm5zubzvxgSWItnx2LjIRVHn/mbUSTY/MOAqZ
OR3eznGkNhFKGobx0PemHckUwhus7+mYZGV6WVncDLLyxpTF6ZKy7ojGOPOwXwob06zdXyY4mrPN
FHNihlhjrFLLQPXTyvJ/MkvxK2I9t7VwO50uYfSVlM0xZFJz4u0oFq/UoH4RZjHABxZG71oVTD05
tvYdvDYBWWxygScyZFGtw8uJ4z2mCtIyT/Hrglsahp+XZicbDdEpG0+tQAPLl72MIB/ae6Vt7tgN
oXLQ25uEpOwZ+RtzDFzlVe5rTlgAk+kdSm1AkW0xRSSUR6R+ne1F4Y5dokLnMRHTNVXLq1OgljDG
i8Gx5PR9UskssuVvR/9Hk5wIoJTOWpXp9cr0Gi27p1yVq9oNXCCofZAqe9lYhohSwtVkjYMiVVci
VjlxLvbY7h0mw+gFVa/Z/uyKuFEaoCthcQa0m6D15jgitS8QLU+IU9uZKgvHnuQvBpp63QbZDy2W
/X+hWZFpihhEef1F1rK/2KC96NOstbiA+XXGLiEQzS7aqAMakIE3VCg62m06O7CSdaZPrLbiGQq8
iFuriAuo4pnuVnUeZWIN+450oZWaFJZa531JjEWSMniR2OCAjRnZdctvRvvegoC7NiXXeGm/vPzP
0dqP33+V9K99s/4BwlLtnsXGA34pTBdaBdehFoaOrO/Gh8022dnVpz0uiHdPhlxfbelztNjPHkY8
m8AaandZJy8fDY+ECdVkv0Jzqf+T8tS4rdUzLlGeo5o/sqaHfy+jXy2CDTEyZOZTcdZ/v/aeG/ry
AeqhDr9nlr9e01R7Q8hXIaASYP3UYEizpJd32lXW4KpycdqkzfIz0sAfDdKDqSrifXi8HNuDMTFN
3tEDmo0dFS34Ky2L166I4Tcxo2LRQ/+Y0BUlWWElktXgdWHo+tSo+mXJjNV1jAl8N7r+tlQ9TBPa
hqaOTDyXjYI+r49fXpS9Uy4cRrvtKaTFDiSkUNqkQngp70AqJHb48kmMkLshTrwjcITK+4IvmYy+
DhZ7L/jSxKeVMG+k0dTLDAkIdrARGdCiSf7QIaYENYbvFZv3THHyia1TUnwVXNn+qnjbPdS7NoJQ
GJlqi1gh1tcjoLkjp1L//+avrUmiXeEbSGE65mz6ycx47QFO7R8pmx4cSTVcLNJSegf5oNknAxvU
nMJJNOQhA4kw0LDQCXBAdhFHIXaX30OYzl8rakJeu8ByE8ER9hhInCbNGA3Mro3uJP9Gn++hxyVJ
rvGI1thN9vq+reqBYefh8goqYkk0mvyxRxP/jRPOUK7LVAqH8TtDtW9yNSiwlMtFCzcSzdoa9Alj
nlRxgsYmvXUSt3HYr8yzyADAck2oqiHN8TDobGzqCLiBr9RVaEglv5rCnfY0rmTmw2higmgz+ofF
WH/SbnlP5Q4wZclLn9xwoYW5LkL+l9g9/Wg/XlcIz+3ye6yPEKPj1RLZpR+5E86gyxuWDSWtBQuB
rPyFy4QeHuW/1YXZUAJ35f0DMpMxYcpwa/d4I7lJC+7BBVE34OaXKo4UXrmd3rodY2zb3uVyuR9n
h9E2ZviJLYSjcKeRqTy0N3lUrtCfr/qxv6orPCAgVpPxEBcVEqxVDaBi6ggExzFHWLQw+USqjBSM
flIif05Tqltn6jdHiLfClTXFLxc0G8bTIoLy0FhiaMwk9DLsZsgTfPac9hZk3jaEwmrDdQFcT4hF
gedKkK/QWKTi5SwRuwaX7cqF6pRMrLhQNy7UHDRDSUh7sYLnR4Cnd1Hjcvt7ubJ6ek2Vq3PTyQDN
+8EjBgTKlc+UwW/RooChy5rSr+zhglI1kMshWSQLTd10WYiNzGONbAtth0pYm5+omr9YX/k5GJT6
RDZVluRVbInfigTznbC8mTmH4RaMUVeQHXwhJg7zTaOqdhjUjY7fl99M0B00yMhGD/2q5Gd9v0FT
e47L+C6T+UQ6kMk9wKKoaKaPMh+wZ5vv8lC/88xbMwP+xUiwzhSIbpXZiBU2KbQUrRwULPBVonNW
1d8bLCnC/6lyyVb/k0YEZTIxxiDJjflARtsjqbI/zArF8Te5ZUP9ZqRAwmYDCBPQets6EScY2Lzo
9NXB0JShYnwvhPCMDDJ3HjMlpQEYf12gQpjTo+v0p9L87cggfTdVM5ZoJbXuVhnLZ/3zULMY1e2R
SbjLZmeNFhQbPfRjo8pPpXIGTX1CDk6g89lY2jfnYDb5WVcylCzjksvISY/lQpRz0ijQLZFOLNZ7
k1VIkokrs+mz+/n2/V9N3WI3sB1U5Jdk8pgVl4DcRgJuz5DUnZE0uJz6vfnfZGbGClTid58GJO5Z
fTFxofdGoKsYupxo3XPPYg5jsZYfWjAg9g7tp/cNMDLigWH/Tb8wTsjMjRmggiJ7CNtSP5cH+WJO
HvEcoi1vedZznvWMZ734QLJSwfN7+TUymcubfZqjwbAF3IhfmhFRoI6P+RVlVn3aSBNVi/FECg/v
ZTk0CLQ3AHDmfO/T4pfAHl4pLfCEpxd6NspmDGMtI0BmGsbkhD3l5GvqUraNV2Nwkan+K6r/nuqf
2Khg5/vMOL4dKv9ZUPF/n00jEOzOgLOOSh0JlNeQRRFHRg6kWxiPlItYNybo4KgEjn4Im9kIkTm7
xvav8CQhPrdq/2qk8duytW9mC3ypZdpEMzzJjvmFSaVgII9pjZd/oA5MZDO6LHnaQDLkoMekK0Bo
QJx+qtjHL2sdWmiKepssJhn/WciMwgX2VD+fkKhKQq0jfiWpa5XXHfLC60avCO3kCqHzq7weUEMm
dG/GNn/AsDHjA02ktCDmqe8FvWib8oTAbPSsgoaUNgldRr5EEwRl1AvtPCVVnyedssWAkOMsA0+F
YHZ85mGbTre8Jsr0fOwK21ikxqgAjHz1m+zz6C34l3hxYOkrq8kwwpKLi7rraHcETnLe0i3D69Pd
MG0DKCaUVtUZUZg3RAbF8S5qhsGN8jQa+2E/RXmTO1dTsc54E73MdUIHCmxgmnV+MxOybMQ/l9Tb
TeMODfNNVeWbA2/csuEyRb9T6Yft6c9coyDvBNtxC7KVBYGrfyQlVCJfudOBer+Ve8+UPXGrb2l+
yN0LgEvJNEjj26DPD2lf3u2j+TxikmWR+gIJYlvyPv49YiLu0WBre/rERG5I2zN9F9L64I2KyGx2
ibdAwTxEZgriK1tctZLA3fYxq3ef7LULNLsrA+8biNjY4TPMc5wtOMbvbbHwT6Ehx8Kk4rHpqyXC
fLfjuZVTRKgI9QpY6YrmoceQqcJNFvF1vXgxHvHs8Fuv62vPdOg9mWdhUyXozxnz8cSI8v1QLHAr
6Uj+CamVIRpv0oyNNQvTbV0Y1LJW4Js5Tvr8qdmLS9RUIDLlKlw1mJmbs1c+8ysFN9FGZXdEI38q
q+liYH3CJY+krf4twTSIfbyshUwCpHFhCQMq+Du/031q3Y9B5mWV30dF+VZkg6UA+/QPSS+fVZs/
0ninP86ilC1Y1XyrI9OClAvzJz9uppEHAgBzNoLjIJ4MThsGJgO6NUXuQF+wzAgAUaCgG0YxrSNB
bGNcIDWLeP5/FgOZgCQxmahRlDmjOO2TnqUz+TXVdhZLBlAnD8eSe/mMSlEst0obb2xu+X1MYVri
JUH3q+LyeAkNn87N2DH/aaf090Y70OE4D6xbAyBQqAqzG+nkEN9xQquGxHcGRLv1oDjnn4axeD80
QJZ1PKB4N5fnUqvvdaT81+74+125FRf8Ppcc22aJxHOyQ41Z5dlC2sV9h3+Vplh21kDO2b04mLDR
1Ezto90Bd58GkNO13EWEp+SdeSmhTldv9b8EEwYt0ZoaKaHQUHZR+7pRExzFUpwBRaPz15+QM8k8
0XOorGwxJCpYDJ/4ZMASKlbYWHqolGTtStRVY7hKRBYIPSgFhQlG51JV/Ym+eqavnnc3OwRiEJeV
1cDuqiM5B6jIdT5hfW/Z236wGcCzWp6KdSFFnN2Q87demVHiHtiEjSuf93xn9QyRuYXY2HBuMnYF
6QkI8Sxp9xbXFKb7EhuyiR1ZS3GyYkeecep67W2sIHdXgO/sBSLL1J/WDU8frblGsJet8MbsL6Cv
7umM2VajRQ+cumwh3QGPPBnLO+w7dQRHDdi/87eBfDWmSNVcBb22wE+CFTq6C+JbYf2w2bGFC6RG
WWgua0SPm8LG07FVijd6p66/6u8gQgg4aUmNbFPmv8xsSDlEQ4rCU4pa0n/FPJMMrMYA02IG/mWe
bGqRtE6d2BhM5LFKclJ6qmLFyKPFbYHxfMLWCHBWeObSBunLdC2wYeePYmqvtobInHY9T3KiAY3r
NiAwcNwFF6fGlKwXg9cwIjOXg7WTqzEl25CY2Yvkm+TgrR2vqFTiHqDJy7s/NnPWTvuURmIbFUjS
0r5f232FJFvXwD9nWuo2NRmV/V0OZfcOjWH6Wkn3TdT9RR/Y3EKWI+hgmmvPGucqnCui2p26V261
nUW98aGX2MF1Z41X8nBO+0LQi1K3JuA4i5WMw35U6x0sIDnUzLykJhokuEh54wzIoFsAX4fm4Y1g
C89O8zS0+d8Mi6X6KJ39HZbekCnvyh2anlHEQwiEkIyOWWI8KP6RMg29GXgpiBhZYH0gF5trgIFG
XDBT6V0gvlCk7MGXp97lOznNZ5kaiYn+vwqzo5LVtHXZFqRLKFo1fgJc6D4JIBoGvQUVIZP8lpTg
o2Miw2s5IRfhGz2POf6HM8aTGZBhi7pL786z8QcCxEcqkeuB98ImcL1CQFUbIJzPI2OrbchiYIpJ
Pzphd3C9q9tpQ5mJZryje4DRtWzkQ8U3Y35uX/a0hdr0X1ZpfoS/Q6DbTRumuD92rbr6Tidd9+Fk
fBcneFHT8FUJ8U206o9NMn+U7709fCO1lqT+gb3hASCwEconFg5hvDf2+jQjqP8wFFcYisKuQCqQ
DizGW2ectdm6yFEwKFJkaD/+rKYRmV0XcfFPGeLUlMSZhsTU1hbn1C6+K2btJAIwvxik9RcaKKqa
ofu2cpLfM3CgoZQre1ht1egCUc/dZtaYzPTFPZup7vomxFcabn71JTbeV/+Hma5YfMEadY8mn6Lh
S2XB12/ls5DEcyW1RCObsx1/LCqR6sv+pQC45Zl/fchwnj4bGbPJgp61h8Hk1yvqVtr+cXmTuu1t
npv7scnEjqzs5NlrZaRfSvljDSWRPXkyH4dTx/PyZyy7+0FsnZLd9qy5wjSDXcaVrfqDdWpkNe4L
EIiC8K0FDZjbIX82ZPNUZV/z7xcSu411G2VNscDw0y9Q9zSNW7ONKoNjtc3dTKmIqxX03CgrRZbg
WSKIY+qB+pmJNnHZSGY4HUaYjdd9170+t8JCwRC0KuGSra8CIBwAuqFZD6oGBbTRBXL6SyzduUlN
b/iN4lvCEAherjbBwXb46lgr0DK5KwtXtHQ8rlQLONmR2g5MIeyuRByMnIkuaJkM/xX/AycjwKvY
cgoUuDMX81QOx2UQ+iVD0L9GVvEX81Y1RLJqRe+EWivIS5gQ9tJX69DfmyOwHXxSbqdpX2tjgWXm
fnvaAFJ4jlg8sMyRB49QSuu4DysR5UzBSWjMTNvfd8WXTcTKv6Z0SkLnYyWYWkMGX7fTZQiJS+vZ
JjCYJ27AgoPVkwSSwi7Jyaln2OQyIkEhv8Mug98E6tozSN3qSP/DDeJqH0p/Gsc66kIYC+pbF5KX
du9CRjLcuzJh3LXHJOjW5+U9cQ3+qPxLnHaLjWVIJm8k0cBd09lNYeaOEspFJamZudHoX/bhv0zd
g2o6rvUwMkzB6c08nd1phYAQd8xgFImJNWbDGrOm7ClJW8xqMpZ3gOLIVIZoM42QHMXQpEIHTBis
HPvL7PUscqpeBL/YDlaaJ+U5yFz2XBb8dfZcpd0EdTq6OQpiRu6FZ+bK27xnd6cb7n09320FBEb6
P5YAd9gaZAC6bTjxm8rKHI+Z5WoNsYBFHooyDx0+vXTlzWPylQaajU8clMYuSOgJs8bxrTG/Dg5T
Idt+20EAaLLNfqZ6EiT9vmway0eTN+zIIN/lsKXZWeLneol5mfNgQO8Z5oKY0JmkZehJ0VrEJmQQ
rb1MxnzGmccSjq3vSdjms/rfdK/x1oxBCD8oZF9CYu0YLTxLRLx8/X5BTIta/dn36tPLLPirnDrc
Zhjr9lDjg6I1PGCicu6mNKglJ+3hZSiQ9H7xdWITerXwj8z2yAbxRlTpx1KdJue/wzl3h3L91FhI
DTH29LgBoDgFLXJpa0ZH6tkbtl9peu10ohUrDNeu1zLCmoQc93pNo09awnD1LgPGTu3FciMQYILh
OLueAQq9bB2sTnuYIbSg5g4lflr7mNkLCc7NJvw/xs4syXEzzbJbkcWzkIUfM9oq8wEkQYIz6XO8
wFweHpjnGSvpFfRGamN9EKnqViitU21pYUrJPZx0EsT/DfeeKyuIfdkJJOgZsdJSKbA1cexBdeZ3
3Qg8NRl2yrq6AuTdZljEigpS3CLQtNYNYreWZjKjmdRDBl7lx7hSbx37B9n1NQl1OBQJEmnq734+
exnNQEyQNkOrfTqSX0wunx/C3UVsiYdKb6297CYELhExes0XF9RisYRtz4eOMyA4ElnAmhzXJw5a
DWZ0QxcqZTOkzCBOqXfUnUFdkpTydsie9FpbIYdx47h0Rx9dtJP06OfAgtvoKNS9xU1lSlaEgh5j
iKew5NcmyQw91FOAW+fp4IfaZnopn6SifanJvwsRNKhELNl188yYrx0QY9k0KPnKJA5Pf6Ntt+Xj
oFZH882YueEO5r5ibTBx7ZlR55kxb1x/w5S/M7EU2jt2itJasDJoMtWVEW0PHQiDyHLXrWu3KAB4
BSgIq9i+pUf1oSnsyzStDDjWdpA7bDKuGKe8sNd3ClCvTt4b2fclPGeI/FMiFecZGpcgjtWOX1ub
ySIUkFcB9QXJ3CrqdOgy3YHQ0gPJvLTxTGWvajvfKqEgs4jdFMMa6SVHQhmw5TRIUdW123Uskut8
0+y7MPOGPt5bceYxCY4STLUnFGg6jzvg0QJ7yxoLUffYUnpP2xhWf6qb29D6zWfDROjMbmbGGT8i
Wgr748yoqWbUVDfw923816Q7hlCmMY5lDPF0l5AWXjr7UgOhbiNijlHjJ1ZytozgOkzaLavHC0Nt
9n2ZdSXHrw7kFQaN07RibRC/nJRtxLNpvofAJEd/Zrymb0d3CMdb3ko3Q07vkZLefWyjCXPWPjav
2IOTEEJifp3XZqAc24HI8JRUq/CQKKr7OrqsEt18gTriQTcJOs65MWSgP1Xj2rt4XUB/87IJVOYT
6lOBp9xAZc74eNf5xq6aA49nZ5jbEeiz0vm3kDRH+7GWpGsvfZdstJG2udUhJiz023U9pFeVUB2D
QGSsWi76pFPl1+xkk0MdY6lbyDyC6HDNnWGW1236mNY11AZpiy8ZqXz6EAo+ydbsYl60Q3ENY3Ed
q/LKquPSDA3pkdjNo8xtG/wywj9WV01jWpA3q3mzbGayjHysjHk1vkaLZ0GastZy8uH/6QUaxQYz
e7zpNSSqKSzklB3ESAYsFQEQ3t6O1yozZ4avDFLrnLRv4jLpl0p0S8UU7IqJTlOCjqXYVPFkO0/q
LtDMHQvRHR9W9u78sbQdlfvOBLFF2hbimfqQANhu6LVDA20Q/aKN+oeNEu4itE/yO+xLMvVKp9h9
q/07IXTqkivOtwpAD+q4i0q09eRY2gc5nE+GwmU0fM0DaYdCMNLlFcmxwMcTAI+hZ4yq1+Xf8G0f
W3AetX2piqsKK3DImoPmv7TG7LIp4n14o4XKPvkE85usOAEPPu5hvQasQXg4T0mMSBTNdYaVCtck
YCeEEuT4qc3SfE6ufiHtU37LAdF0Pka9HEP4grnU7lZvPoam9mQO8rOBgAK8TE1Ou+mMrwo2Bj0b
If1qu7a2KPACkBmJF9oJS6fME+4ch291xZyYUWpyT4f6WZGT52hQHw3OQX6fK2XJMsjasaYkttIP
MfOO/aVWSacNkZwYzT4LsGDrG1iaJPN08a7WUV3qqbuOnmfqMzaOfaJQSTybEAhndksRsGySo0OS
cCq2U1O/TUEYqoSe8KO3VYHGEuNJh0A2qqWVQVBr8xKsR7V4NKvqIXxSm+QeayoNGv/rBnD00koK
P8gS6hkqpKTZRS+2Olygrp4YwbsHyW2AaPJC4yLbiIoVtSMuYrpCRpCS6dhL86oblbVB5nOZsfJJ
nQA7tNA/KoIHJwbRFYPo2U1RmQ2PyAWfDOCho6Q96a947MlfVB/qdSqeI4VtWHS0ep2DFpAb7x2+
U4l8wmyErdycU9nYVwCa4p2ZjMvSbKeIW2U/+P2zDhZpAotEGjoZww7BzPFBTumg4m9t5UTraiQq
+GajJK47EkdR9WHRbXvQ4Bq9ehMdc9U8FAiwv1ksvgk29ZrDwMqMmgHNGHlrYOLTxZW15arHZGxR
20hsilVpl+MSZdJSHCCKciGGl/FtIrAk1K7ZgbqXPLiDzZGbg2FRDpOF4hD4YQ54m5LlEbK25A9P
s0/9ZT8K5LwWct6KP+i8OmvbMyoPZZloFiBkAc20v2ml/AyoSA6UG/A+rCA7HCauMAiv21kbZUJO
iHUWOr0BwvGYHTrSR+gm6LbkrS4N7Cg7j8yCSToUU3+aISFrNdN9g0L0u8ZnpcJFXs4QNi2eSOtk
nX/J0xbIK2hXDmbTEqdJ+xrYqpu9qNeC9FVxRU7omEB8YoAUUMYKYHffUPBx17BWz9ZUrFRa/YoS
hTtDD4ew+W5VmB5hixW8/9FQuwsOnX9o7K6UyXe5UzjMWJ35Qw4ov6h/ewpfiy2H+gE6YSnXjY9S
nxyCraLcOA0rtPdfA6YPSgknix21Sl0n6IXmGsmdRZM88wQQvRcIAeLYHTg+h+Wlq3cJQtyRQWOI
clB/o64mP7bonBvcoa7aZ7XvBRNjM95q5v2jCQkf6aNnrRYRAtdaHR0mjUIH4p+swyKIZwC+MI2+
pmbGB0K6mLW9DuIXDiWU/VjxLg1kGI3A+6zm9KtIQfenTZ2uStAHP16KzSFp7q37Sjr6qSy6M+5+
ui6oyHhvpqjdgeTANKk4fWXtTFgiKbyKDHmJspdXFUrgUPsewhfwQYjYeD+l2uezgF0d8EQ9s/l6
tRvbrf2TyKxd+5pDDcqq8C7v15ruvGLYJCbTvGgEG00HCSYp9IINZk2k6CG81sKxLxYmUzy17Ix6
JO08IWrfnjKdA5sjRdr2R9NvWORo60wL75EukVb2TCzgJbZjV5fec9Z/AA22ox3uhrLedf28awBa
6CESi/SFw45i308uOFcvOcaKoKLOIW0QbHsSUsypsKORwmXULXP+MuPlXOG2LbjWbQr6GU+MZR/r
GldQcISBcOmr4drmzY1lMZz9aF2yaV/F4NhQz+u9F+IohOLl8VMn4RX8kefJk5R4XdALLZr6cbAu
GuvC8MlCRV6F2SldVYdRDS/drCLHRRPNLaX1ua0geaLs1E76glxz0OyzOMwz1EsKIw+SlE5lpTtj
km3G3HgijIPo4yR38JPZHoiYqEyID/E9ihY065ZXBqonYnxE4TcLEybhWLM9PEt5/KTUzQNzoJvq
2GgrQUysIum1fys28A5PsKcBEMxn7tOXio4ipqOwvso3gUSfkVIP4RqRvkbqinarvhu33p0kHKY6
dCZqOfRgW+4Jux7SjAXGa8KDwzver+t2ArVL3F6H5zDqiSCujnxyjhGOO92sDm1g7iU0dgb+Fmho
+ZpV9yasGGMP7zlFZEADQhkZy0fJEEexuHECyOj2SzsZm+VD3I/VWXcWE0HKHR6558Aln7atpyKI
SQQT+eZVmXWWyv1e2RMT0c6nYjJOJKOcRoTfhCBAG04jZ+ClV/t9gKqshypHsMaRYuFko3lVTpyW
jt8E+7xFmA0MBPqHdYpV/DgHpflUxiVmSRzxh8MelkhVpjkYGOsDECwT8xZDuRNvZjV4QW9fbLMl
f+CGb/RaSksDHd+00L4W2XhV4FDol9F/mp5ZEW7Vi7LFLXJ8PZTkrACmG6rY051cBfXQbboRJtZH
jNK5Kxiyn5Lhq8S/QBrmyaLzwrO40Nq+pdJ4rqzxkjmvLDLcEg76SKNq0KiGj8zEXWtutxLtqtIH
BHw2a5q3JVjQkW/yVoND37Crt2HQC1HiZX3OzHSdYA7JKnK59X5Xl9YO+h78Kd8sjwujKz3LsMMU
Pu698RE0w3nYNC2aKZ+FGh0PgeymhmBvxh8SOieifg1sCvjUL32q3oKgPBtQiNyTnU5nG9IzfIR7
DpWgTz245jA8pz1Yao/cyUnfDwxJDNqCgzGVByy4ho5XDlPkyLo1QRCAVKM3SQQybkbLvRPy9oA6
RYo2MqEoosdOZzGGfet2MaGTUnRVsPqRwnpSUH/3rCa1GE1TuW2lgiA0jV0RcWcckwrH8PMhIWGr
QlYx8+JKpL2t1/GiwtkQsCCwlDBzgvdmjBQBo7Exg8KdI4Lj8frUGtMBqyWnBcQFpGKyPu1tu+7X
GSILTYeyTzYRk1lmJGCphXnZWJjFrGOkWXBEZHz0pJirhOk04MyBcakjUCE4innk6bPYTTLFN2u4
HImaolerbHjFdkGOoGDSZPuCm/pKJOKaN+VVSeRLp+uovKCpY85KFf9IdqfS0MxNpzq3CNdDd4yU
UG4vaE5vLB/vs2Q+KIeQdUn9iKOJODLbAvyF80PWtvXI9N2g300gfXJVRCSLYRy3h5WKiqlVUMaj
YirVErRhuItY1kU2lDH/ELCmM9dm9p4q1DDQ/YwMZKuwPLIZUv+rPiH5AttJY2Ai+2Zj3GEkizZT
mWzMH6m2/ibliQ74jjt8xzWxkyO13Cvs47HcFPYAUGFdc1/QZO4LnXBiVQbpggEoN3Yjvm49MgkI
koj8m7KlRyNWgQz7okhdo2drxtownvqViZ0OxdmYGV7D6Fn2mX+wrlzkklbk5isbhQLQGo/hnxdI
qxid24/ybEq9kJilHmMnVVKOGXuZTJOkpgfD1YejNNeswZ9SbnrRXdFYtk7KRUOX1dSHtlaOQYfy
n3y2X8euR/oS4Qw2ZsmJLci1BDHQ2OXSGfQ58AlHyEsaV3PO7HAJr8H9aOCND9zxQorI8mwC1Xrs
sJcGzRuqG5gDw7pfsXjp9w3JVmFxHggpLLoYK9GiNoTKEFlo4sqUMmpa/zrbodwr8LbWkwkTGZ4i
SLrRuoCcj1U83IN2zjn3pKk6FtGrX2wHFaW6xptnD4ylW0+uyj1+2RYvh917w4nwRVJ+WacN5HuS
GY4TcgbQpdUm8HmHteg2ree1YeJAHanRN3j/ZogqCb1lOudYV0lfK+OTRJA9JKGIrPK2ieFpII6w
t/ZDgyO1mEmot9A0lPYtiKe7vNLG9HHuR4LLh9UQ9QRz8zJCvMddEVw7EW4EE1p18x50vVvD6BpK
BlKok1BEYUYuuKTZJdubUE4YEw5ddlJN/cSE2czTg6hBEuD8KIMcuk1GX7iZ2XTIKQp/7On6QtyA
IiTjwJoYChLSuxNm4v7q41doJCb2awvcLtcq1xFxLMx1fPyQGG2fDfIG15xlcNoitv1LKc+cqdUV
R/DDBIdNquwx2gf+y9wriHnIGPIsGZLgqsUAnLFlMF9mbdqLrebwfrvVa8rs8FcCN5BNRYpB1jpb
wigkWnR0LootbcYxO8t+eilEcBWpcrXi4tZozjCzbE2QNkdvrI4Q998ijsgZQh3sFje4Vezow7Ud
TNcs+AT06wkiw5NIpRvCKbIl1jWueZ9wu1cA/sorETzbpCA2vMONI7h3od0Gp7z9msTV0Zc2LbFN
qrM22m9WB1n9oWBWYJzgb8BJWVJmOLq0vrybD82GQPtt0CB05vbK8nZnxRr+OZuZO+GsIwT92mlE
cEtb664kD1bfnF/RPMkKiDLSmziq5X09VjSgK81STiU8zJgX2SBuWQnls7EcanF51o0IUvm0ZQsY
HHo1BPTUo2EmQ8MPiA6ej1GVHzNVYTwEVxT3TNfScLIuDWmcrVCsTVh+1XGzoCyND+TjxOB6cd0c
JJYJTYOITIYDyyJh6olEyFYxeovFhNHi8ZwBhKv7OGTulPi7aeJoJ7BFNnZ1rWJMaxHG0vFtxrZe
ven7NuOKmcZ9LlHjcnKojWsicGh1b1BaDw6jV941QsE0nTay2MT9vN9CUgO+X1Qj1BWsYYtd0EMY
/mPqTBW86T6g8SLdJhoxXDIfNdecWSqRgRe1tL80ZC29fKkjGzSuTfVIyhqf7MLp2UaQesB7H+nE
Z6F5AvB+Cx5XCePJXy1jSsypKjQmzG8+WeFU+GaKqox+GHh2ipJFiUG79GgbtrZ3E8NqCXqH8wHb
GXKkpB1eohWl4jbDwQRF2X761agZn1Yh5vG4vrGrqcH/v/xaBB0ahoxeaoYuSuCXVXmSIxsFcgMg
JBYJF8gIihm1BIGQsOX4XBOs021c/EDRg0+vfo8AOnPFtolrVG41rbRT7YYgbvXsDOVWBwO2hBye
E8eHpV7qjnZakwEQfKeiVDcHZBdZ+hl85xMx2CyiKRmSQD9w0X2VlGG1pvDv8bLvb0g1ZpUwQsnh
VkXgLhOEDPDptmdjaaYIFEmnj502WKyvFIMN266ALWaszx6PIUFiy9dt3KyVU7VRTolfOXASnZ4B
kkUcQEsq5BJTXuOpCdh88VvPD8rJQlunnBY/PqHldAmOr3YrFZ3QLDbmET4cq6s6Zmyevy55xEON
XEOlqIKjSJaHWaE2XtkywKqMjdqY5wd0atygNZSnEZlmoQf8RA2y1UK0mWEvTTBvmMZUWzME/bGh
Q59w8rXblMzcvAC6tTJHtguO6kkpvsdjl2tkpoodDc2uY8kwWcGqS5griI7mH4seIcyyZ0zZvkdi
Z6WI1IgSQbHoY4ZtxweiQ46lLo7JuUYgL/GncMKrbhpME0EjPGvYRwxuQWkYEPmDgz1CsFutlKRz
R0zncOUEMhUOKgj6/aRsEoYZKfNXmflrzEa2zUoAHfeghGy+ahpmgz5yYGvyTCWh6WzIBdvob+rE
qtIMTn3ZHFloyHGyhVHg2o+B7DSxei+FyquvfpsJlEfn0MVUWSvGMfLqsIBZAqcLMhKXi71vYKUI
kbc9L6KwMCKkbpoOJ5bHfgJbFazMxApVL7cjr6lMwW/CSJL7yomZuSscg6nOnUzBuEa6ctdsM64v
kVGSfU/n+ZRH0anB9VW142EOCTn7pobMvEaqpx/Zc3ZfHvXAOPnVHkpxihw1WKTvZBMtMp5kwIJW
of2Vqtw1ufSNWNnoWkYwLIYj9aDmvMzVtE27rwqnU0hITkT5lRLirjMaa9FS+uxp/AiTPzIe6tAN
5pUu+NYTat5hrMoFw7pVpyqbSOL2yofBLF4MDdm+5Xtm+5R1nhEedOjmdjy4FV1aQoeVzxK7ERxw
LMtbhrfhe23J15HysNWb/WSO6wBuiTEGb7xJKXTI+Zzz4TCpOENE7aV1tthmC51UKZlIQ4T1VShV
zDC6k55w5+9wbHIYICYucGc3cnIs6go6Y3O2T2oAVqJ/kfvkEmjKIsa5N2P7ENUwpciu0hnC+bZ1
kgoUmCN7ZxFcfNm/MgSWBw1wjCBqcaaHHbZffvmPf/znx/g/gk9QRukUFPkvOUKIIsrb5u9fhG5+
+aX853/3vv39i6lauqLrqlBtU1NUIWsaX/94v0d5sHz7r+GoF5kJpmajqfOxH6qzWq3nCZIWiqmW
bDF4Q67/VdTkj4XEwzEHSCG/Sg8Ggqea8JWIQy1HVtxoOSz+amfwpxqq3WgBeYjewwG+P3jaiVwc
A5KGv0W5Bei6nc5pL07YY44awShZWmF3vWGm38w2U7WNXEw7KYV2qIYQPMTe6GHpGSvM515SlMeo
4bjdV2Z9jtfRbZIZU2WHMp1uDF7b8EWv52cSMENNuhNb8Mj1RAJ0CxAKrsTAjFRDORkXhy6ku9TB
FecYJMyNhU/nwzr2NaOMzCEtKlFnQtzDYzhjwrf980sMqcbmc0ZXVcY65WZw0m9oSI3oFtnKNX+e
LXQtLSzKMH7wP6qkvzWjdlft8p5cRTg81EG/EWqxkYryFhjSJTG7c8narx7Kw8ASMhr3oN3bGqyo
vzPMyZORTZZC4/JkfOU/Nog47Ew6lCsDmxZSKmCLfNp6Yq8hc5TRfLbM8lymNsj29hQ+Fb9pNeac
GTO5HCLgU+hwWWCsRINV+GgfWWnvR8Kwn9dRWwLzK9EqHGrX3rXwev79pabI/3qpqUCGZN22NZ0c
O+tPlxq+H1Oa9VFGaK0eplvrpg2R5+OlTKkEfWsryfUuMJHK+LWXEZ9RoXSiynxvm1czJSNekFhG
BETtH/so5/5UnKCybVSW2b5YAhoouSCYpkJGBzzuGyvbB5btJWgx6sd5PR6n1mK3I9wCgoFEe8Da
dYL6THjGRkJ2KIO/Jp5ntljGct9EvxrMtwg/UmPirWF/rZTNvq/ICIm/0YiewmSBh4aeBREq9G8S
KiDiNom/Wlw3DN4joAabXm0epmR+4JPPSfzMyJj/6/NkGa+M2X00yxtQzyuDYRl/EDeXpIRc5FNp
YkHfKlfwqQcizHEyHolZWUnkkeQH8671N+MqW1BuMCkFFWLc7jba2ppUcJuDMjbEzrbUXTmoHmrI
jik4IBLa2oDEQBDqrCg5fCmAC5TDiNo9aSaBlYCeSCagB+56FKPts1Jy8OSZGK+223Ps6XZ4qkNm
5bY4+k1xjPEiDhZuJPSBrOFLTo/+3rbKXoo07ynczWZ2LAX6kvqsrE3USzXqpViwLkF4wEoOnDmo
g2wTgIbPlYZ52Kk/7dXF/IHdRjzoJdgKjMEgYJSdXmLtaOd7KHUPg549YihqokfTKh6ZfVQJxL0u
OZv5XUDvDxv9jriTT5i4svNgIaMG5KeamxZzoIJ6l2YLidFB0hS4sAK3eL5bNuzSTlybILtaq4MG
4KQ2JWY82KzP9vEWo0scOJ0STieV0+kvPhzKcvH/fB9WTdnEkGLrQjP1H1//w31YsAePp3kxmqJ3
mpgzLYqnkjS+lLTGnHATiiadOa2AB69twyFncnpL/ZBNc+mJktLPgX+DCghl17Y+rjMVWeAFhBbd
oQJ2EvmKd6qm+C07z6+1op1kRnd4Rc9x3F/zuL9lFoE1VF52lN+CBCgD86K4Hi6BzMUuE9/GIEQ9
iRhbcjwfCIjgtKu9GBFaETUAedWDTD4Nfoe2u2Yt80QNOJdid9zbDS9EplZiyOq1Y7z2hblvYzBf
qf5ixvqLGPsX6c7MuFwwCfXJXw90U2k3HufxmLNms9PhEKvo9Ars1y/yNdrapMjxSXqLthrL5Z5Q
p6l9K9gvGxNCg3vIJHPk6E99UulGYrjZiA7cCkDEN+HxCOoCkpQp9o5yaSyMLAzgU0c91XQHzCtj
sVGUbzATUfOUbszSKwQQXAEIVtk2LRlsM3eOV+YotXkWTXVJGVzr1UDJBhF+3RyXkALZ3Si/489t
GTYMaXXIkJ/njUjta9+0V8MoLrmSnsmPLNKj+Vzfh6nYmxpMgu6ESsijZsRpJyhJUB+W1XQoW+Mo
mnElJ7Ag6uASaeRQp9oVZz6gS+vcYMk2oKMUveIELH+la/nkQ0YKWWbmq+DBlxN2ncNvuMJZBUeo
fNHUozgsmXPD/9A0hVhCTE9rYkiZ6ZRVcs4spNhptaoHeZsJxlWQHjFoiE7exmBkx5TY8SeKJ7wf
AyDddcjShkF0keGG+a0HjmuDW7V35rGUlL8oXRRD//kjo6mqrpqmLQvoJaqh/fk8qSDGBpZC99bW
1UG1kWYyGTd87Uav8NDY41M6vqSk1ZQIIz01CHcSoxmrrXb20C2kdkRRbU6eTLrAtnfaVN07AMSz
odAc2ueeRUkkF2dZb66nicBkhgjRi9HRMLokJxDSwBDo4p/KdQr/NqlNRxbJTbupfrEbcKRZ4/TY
1vZT6r22Y300L68lmVcT69OK8PiZxlnZC0wGhY3gY8lg6cb9wEc1Y6BDyCYn/itvsiv7zT7hKJNN
G4QDH3M792pd31lNu5Or773ZrnpPqWmvd2plurYOllCxNhkmIB+yBEP7bdd9TfEBl6zT0bjVir+z
hprxpPDamWFRUu6zomfENO1Hc4CovIfZMoonXEZPM9fEnJ6SOnnk/DppdXKS4/mIqusg9Rk6eFfD
IjXNJFKiiGh5Awychc11AIOVvVI+I6R/LMxnXnBMimCUyhn6/bTz0bWhM3RLPm8Wo7wyIv2bwQOp
QJuUyhP+IyDWpf7fAgC/SOZ4l6r0UffHJ+5Nz6Ag2R5YjtON4COXTBrH8WuN8rRyIwk9EVLXZQON
1WjQ2XzTKVh+uRk05hmZRRLlGvd6WRvrFkUIhvdNCj2uWW9LS74NH0S6y8xLj0aDqshKdkefxBZD
xcZA+KiBSUD5MBgX1RFvkivN2aXMOywkhJ8isyyy4aK0DNST8NKm8jlQCLoPh817/x61zdp30qjE
1jQdwwgwuCXvw0O662z+2X+kmrXey48KeaxWXtGaM/3kjMTyuAE9vZk4HUyKDdaiGjLbAFausoOY
AkyOjZ6bCkJfJmxY2K8jvNcTtwCZNzQ/JdwEmvQWdEgEdkw2D/ZVF8qLSlYd1rIXUYkn8NuBfxYI
PWwih+D0l1J+ICxnlVnGunO+GTR4M6mxw0LNJyQ+1v9ZHv7HT61I86M1+YCQXUdB2P7pX/9xKT/z
h7b+/GxP7+V/Ln/1/3zrz3/xH6fooy6a4nv75+/66S/x839//PV7+/7Tv2zyNmqnW/dZT/dPvA7t
fzdNy3f+/37xl88fP+VxKj///uWj6PJ2+Wk4m/Mvv39p6bEs8YdaYPnxv3/t/J7x19z/+l/1L//1
Pz/rP/+Vz/em/fsXyfib8uMuZ1mW0NWlQvjyy/D540vm3/BBC2EbpmwZpi1s+8svpO604d+/GMrf
uOEplilkmzn0l1+aovvx38XfVL5gG4ZQdD6aivXlv3/x37vFf74n/4/uUf7pDsy91bLIZ9TEcgu2
hWIvFf8fipZEMdUuU2PQfJ6/Ld1+17j2FjAUV8wfXpPfH/mPferP1dG/PpD18wPpOeeerfBAWn/X
og9h6H/xAOKvHoHX8o+/Cva0Ia0MHqH6PmzwprnVCikIEHh8Ix77a4x5f1HziZ/Prz//Uqq8vLp/
ePUEzbmkWjxkvaYs3bBerMi1tB7rzbSG/EGwyiZwlfO/fyWX3+P/1pn/+qBcnH98UEsRRUVOjrya
9rWXkBo3gGuEUuf9+4cxlJ+7veWBmKBTyMpC1YVhyX96IHswh7yUU7EYIda6ek+Y8TNgAjkamQ37
KraCVLZyIyi/AngP36J+9Lr+PSMkIoMV7LQjgzQtdqB7w40FmF+8F9VHlRKCRZKMBVLPwI6KI8Xp
GwMH7EcvqpdRgvJONhEE243wCep4rlHvjv0KbpszEk/kY4wOYizXWvgqYpaGfbOdc+VG8oIzimSF
pIJhA8AhaDEbWYy70IQXqDH8Ogxqs5UKuF1wfhvye8v6JgvtG8+ABo14C/DJ0vxRqBOP7sg50qe0
wmFWfAxmsOa5EpFkoecCGDURy6S+Rs3HLOE+2+flSaXhqtLJLeVHMXPs/SZ313A2YOjStC/zI8/U
9qGPnqgImNkBhYlnylPQOdFr3X4KwnBEdFHHluVAuenb703D2Nf4YOzGwY9YwfQZ4OB7mI6g59vp
QfddKi5H6NWLLBF7+BFF1zGuyQzw13aMea5FEpfjdA0fZkM9yfNXNhStvu/rm43f1Vf2bf/qcxQZ
9ndb14mLqh5aTNVgkTVCixd/OYNuEO3ykrb32XWpk0IK7oNrmN5E/txg2kDptA7QLeoCdb6GshCe
Sl89MNQehOT6/mcTbCHsOk0VfzVKC0UnInIRMEKt9ijcTbGKVCJJLdWdwbnh/QEoiq3LqKjhjVUu
7YfBR399JFjRjabVUPGU2omEFtVilMCIP8HlP/s8j3LlMwdzSgBCgCQ8GblcWszrjGm2L8+vQr5J
KpXTc9iO67KnvBLfhxYZOoWgAqn9zF16VZVTQK4ZrIAUryI5HWRptBTvs9dBpU/N0EH9V6Rf2+yI
nH2flu/IJdgXIFxoUgj6s64+i+ZT9AWrSKDpCq06DR9NxZ5IlvWSzAL+qOd3mbEPwopb2S3b3yH+
SOSvBmoYSVdIjdiXierA1CiDF8ne+MOJms2gcWfyk+d4WknRVOr7IlNEdBixqZjHBNn+EDoBorGi
uUTBOrTfUuCdZSKQExw0263qr5qVrLMRHLYaIrwsyCQh/DDXedxxQo/VXwLkfy3RPpVhecvQlPRB
vuzVdCNDh5+o9/d8575WZIYb4Ua1c4KOkHD7dyO/BBUhqj5rLbFEC16y/iLLsK0yBgUDCzF/M8zz
Jm3e/XhwRjk9+sOLShRv61t43HqEld87ST7LxMhwN3rzSSLpp/owMzqw1A8zcPMU26cS4YHl4jAP
TA4RbO5a9azkr5oxrgmFcov4ktq812+D+oyqo62eZwyJpR6Djr/aPTFp+0S44cjHG7mCljqh/V5F
pFyPyoq1XVxA5pcPqAYgDEAcyEJWn6deY1YIKCcpEDcV36b4RiyEpt/AXa1l7m5t/aFxIYeCdCXW
uBmikgJqDNteAEZ9Q1iI/JuFXkm1A+KMv1sdU0wSWULNCSbc/CjM1iBfNC1ZV6ayytVL5aONRcSz
hLyov/X4dxUj+a1q/R1oWych1atHJJi35brVvjbimVm0Q56C01ncxbheu5Nlb5P+m4BZbErfZPmj
ZDifQ9xO0UPIKrQdcQ3ARbPPJ225XEfjZ6eVrlWxcm4Rzmnm3pT0tQKFMh9XtJknu9qhfHKmdHGl
PRggc8sYAaemOJHtJgh56uSrXORul0e888BrJVYjPUsCjEMlt8MgfNCDT19uPBEoIEQDVzxSRlOE
rhv7pUvkT6QXqfKMgDlQx3sDXagAYRizd2xfk+6bRVpxND3PQ0nmLqJAgdcygZlL8xfgAhjzJ07E
rRV5bfjYtA1JkM1Glz/D4t2qAE33mWNoEQQAA6yGwt7qNZLOFiNCKAxgE0FuC7TXvNACCHTxVNg6
vjTuS/rTwP5JRP5Kq8AY1um+mLnjhOE6goET1rBO+qdcfTFkc182jx2a7Qy7MsgLk1tR2J2a0nxO
JXKgCj/2JiMv0e5ebfEs0oecIWJuJWD/u62VJisfKWxjOIr+lBePldtYXpv/NrOfju5j9ZSQcgtA
4H9zdl67jWvRlv0iAszhVaSSZdlKlm29EI7MOfPre7Aa6OvSMUq4fd7qoFBbTDusNeeYM1oLvaqA
wH5pycet73KEq4H/MJT63hWpgGSY2oql0rz76jOJRkL2xP+q+s4uQc/0fmN72WM5GnBh9h3wJG0L
3KWqekfuUVGjUNJw1MD9LV/KfmUJqT3AWkEMGBQJixvG4i1OoIR1Ueuc3sIEE24b4lah4Ulei5G6
uFTvmPEo3hCnjHBl04WkzOhIm6N5FFtM+y+BtSbpIU5Q60jZwnBJWlScEGuGAh59rN6rEeFrA/7L
AI+gY/1PlmP3zbuhW+G9AP3BA4ETBSHJ4sO4SeV810aiYwWALGkmpnR4xsakSoSCt04gVcc41ekC
ZtGyqnYqixjwZTj/juwbWy8aV//eNSn/3YWyjTZMTdQMSRblP92aH1vChEbTGGl4USxYC7JASLqO
fW5VkbkYiAOtLsCLfXcXCRqp2CpgEMChHe8TELJe7ZzcPXZJc2cG7y3MPvfBY9ruF0L3JhSssknk
WNnUn196zZwkO2esjTtT1WyUYJoBD1fobtT8f9lVW5JCX4kunyFZonq1CZQp7w6400VbWKn7cQED
dx76M4KKewIHG3ZJFKTkw79vosSJ6GqLOw2q6xx9VM1QxautvCuPWLATX7bB+jS2PB9XqEjXONg9
O3ICSrr/Hk/+7ymI8TSDIBpJYsvLmeqvLXVVqlHWRR5pm2sO2E/enW+HTv4+hfEMDiGsd8xzTris
X9uFtbt5ipCme/j3jt6SNNMwpnrYdJ+vDmG6m5EPXHQS8zpuBN77gjchUNuZmbCRktWZNBLCUhzL
7FEw6TMLMqZaYkbGhpO/vBeLQ9adCvVUBwrSFWyp8rMUekevBbQOPoAP41katlpe7Lo8oHn/YRo5
ibVEh7RLhWqFsteEF09/rlM+Kn0nFP13buRns2WptjxrL2T4a4YHxU9fKigxYvQxtTslUhIE/gH1
IkVEWxQvY5bRbSdugf1ZsZLhkoa8pYHspDICPpOyR/0kVh3dAMB+NLjNaSMzooXEGxB2ydwfUly9
MrpG7AbDzkjNRdlTe/LYl+uzVtCZkIctantkCCommU1LNaio5Vko0z5JmJiHhzTynFTc+Wa/CY2z
AbAg8u718iA17VJqLgK/0s/m5vhaavJcqpE1dNu+zRApPYv+c1V+tjgogpHJNv8sh7t/v2f/PblZ
ki5JUEQkQ5UsTfn7NaMxNbSpQRcs5DXDfAnbiULZKrxRV/318wGMBBzR5BtStGmO+jEHNcHYkAGC
exOdHCdhaeauNYpj8CyWJMvfmPH0X46J0s/RpkPyj9HKOtKIbKllu8l2Zv4dJ4h6+mOkm3ZM009L
JoMTBWo2Qmhl8Fo5OOk6+aiidaNF6Zv0NlKOefeVdS4FfIYHq2Unq+7iAilsSTx3mb9KunfuCYIl
DNw8DdJwtDiJGEH/rXIIiF5Kwn4C9SlTC6dGsTToX/n4Eg6PFhVFUXy2xm2ohnshfyka+JRY2sIH
rEFxCh1FTPe+S9kboTpMdqeQxIcgbD+LLKARNmxjVJJBb55jlSQZC5cNsKaqPRPj8+9X49d51iQg
li4+efEsH3/fxWzgaKlJPDNcLYtkjpounKWb4P7VnGVMed9462+MeD3JKqKii6AvNCpQOnWgq5nd
4guAKzhINsKAYCbOOSg5+XPxUqx5TZAW3ZhkrxfG6+Gmn/PjNTFCM28Tg+Ga+ButZsu09v9xQRIt
U2r7ok441dUtJGrRityKz0uAYGGQFBtsJ2MnLHlnagPeGO269jNdz8/R9L+vJ5crOUpaRoMVCVxq
h+Gd0FO5QdY1U2fgTRfN87C5uVj89tSmB2ZQ+xNNybqaQwqksEYI5djmfE3M14LIGTuyZh7ZpPe0
hB6l3Y3rlKZ/8efq9OdCf4x4NZtkaVkTVceFium3lWxba9OXW2OAJlebn5pBkgtaesFkL9xZS9qU
HqrXOzqCr5ZkvMkZHCsq4TJG0taMQXqxtS3nIfynWsQLC0RIrIwZpyU7Dd4nSbTJFp7w3mUwbXNN
4nc7QHndpx4qRyrxD+UQfkUQ5JLOom8Dkz+lpIJaYLLAZtSQujuTVW/wtxh31m1rFzLEX5cjQ/1U
AgXvmIaKPlkkRKuo1izPQJbHoCVhB9NJVDlagqUXIozI2PEHjITotcig10zyyxu7q2jdhgaODEjL
xUWNFrGKXLzcVjTvm60gHAGJUuFXZ00lz/mLoQVtNxjnvfRCC1CHDVGTqtJF+5C8GgJYvOi+hfhR
FbhOKd4HOw6Vd1qsf/fWWU42ydCtQvFb5+QfaIZtpcc+eTR41h1OWbd3Z00p84u/RRVyX7O48eQV
Y9r3/Hz0UwVQYwWhCk35j73Y3++41XlKRpqlaJtIWDkuU+4zMzZk+ibiJ4VNBy166WrQSxAvErli
ag+uDNKUGk5srRRt50Vo9vRHI31tmEtxxQ5FimH83hNzxPEYjSI2IhJAX+lE7J6K+DH2D3m7Ffsn
zK5OrX+KOPWaYe/mX9yuxEBMXixSMXT0PqDBvEvY/ptUS/pjrq70cB+a2yB76wBwkhOsE6OSi0/F
eMoVnPVSTujoufZNNP81kr9NhF1AkFvKCdKy5o6m3WfOVkZsQlsVAM8Mc5nWmuQ+FfFXzJRYyKh2
KAqMw2dJ7qAf4zLx3hRjC4l0VjZf1vAJaLLmkO6p4yyfQFniWx4/EXAzg1ELrfU9jtO5oSHY9DlM
7ZRef9Pgz4Q6zSCt2IfSm0wJp275aCSUQEV3GtAha/DuNP85lGpw83dFieSyQWJuAl0G/Gelb9p4
VvOLh2C9Q3etduR9DsW2Kr9QMrEdohDOMSgXe6gnBHK2z5ho4r5bdTFPQLtU/SSoIB/BpCvdnFxw
dRHOQtIaLKnbkxsQDB8+x+cSxauIdBhShKNYjSNR9U0h7gDFCYKPniRM3SWMu/w0jIWU7QBqC7E8
3QfVCcCJwM6qTn0rgL3IKHPIT1r6LkWEKnc5QjzULaMLMLzf+/m54ksdUHr04dswqRB0Kumg5pLR
A0NWvCRewOJ/T0sTlpmYLUP5qaxfu/qsIS32Yv1h2jYYlQCuRCDYTWmoimniSz+lJRMHQjWU30e9
oUG1BQmmuE+SEq8TdBVKfCSp2RqgJN+8jNG9iGDENRC4U7XRvDNwRlFaS5jxmgbYwi4HUSVW1Bua
ly7ZphoOjRbGmZc5YPgd1ZUPWuB6Cy9XH7Dr28O4pkT2WeeX3Foy992jTyEmm88A2hG+CSG2Bzmb
G8OugdRltpcSxR7BZmKIkkBolrVCycEl9yfDaxtNzknyiCormvcCb0nQOL4gHtpk7wtvNTmFMIFt
WaYwVNqD7+GlQvkAsXjuC3B871IJ420MMJPGt4DLvhW+QlyQ2LVpFHdPPjm/Wf8aiJsg+5LkRypm
dfnidsQxUHIs2obfB9w1v5e0Q1pcNPJtECVQz52UbaSuPAUotILoHElbEcWNn71IPT31EVwOlaSC
C9Bb/aFpmYRLzF/U82VCbNnNSybVM3hFnSSvxm6cZ7iB4qaa0WrneJ/vtOageuKTQHQgm76dSwpb
0b3F+V3eGKsuER0Z0KISjitkbCBU05NJPAgxNzlW145pqcM6JsK0b9/+AMjIBajuQtcFWwsk2hRm
ZjPlYUC3aR23z/emWIPHCSAmW9CQGlK1wLmFq9zYWgaENBOOmoWoPESxQahzU6oAUaEV4fSJ20+/
rTlKKNynEDxPv5K5hgiLqhG2M979WVbKdoz9NJaYrPhjV0J5AU6ibWWUICkgRghwFkSqHoA6sJYZ
3B5tHCaN8NwNe0Cr7wVn8VBSUJqPJKdgImbdxJG9qPrGUVEdNZ+1txWzJ71VF0nC+gV6XQkyVPrm
wmoS1HYknAiLBHIdWQ/vJdN8pJyioj5DQGzNVTEpS/FmqUD4wtDdD7ySsS6fRNJVkwHynGIE0Pnw
YEIYwGHw5SbxQc7atURhruxVjgXQeVZTMVUZcFPEZ7Sw7KyWUOhnYv8MW4blOrE1XLUKrwyWhlnV
Ar8kRgpdhN/P4oxOUEaSBXLaglMv045qyB9SyBGg6WxgZGprzTPJgWQ0G0EeTl/HaATRTK7J44hJ
pAIX4aXGAXJGQoEyPo49DCSzfMXNAFfR03l1HdZ3HQSGScfDCjCqH4O+dsbxNW4OEVXwFiRNxtCa
lH6FShAzA6jrRAaFmcHfX0dqRheAJhA15Sc1fxPLQxwgT+mf5fA7oQUihuI2EeeCnC7BL+6kflM1
58o6SkJkjylmtwkx/ZVbvqPpKz+tYd52MzF4EMO1mTTQeYeZykeHHQ2wKL+OJsl8RLbu1voyB3nd
GQu5YGKNDia3GUSA3RsAwfXiTTXWFvNcWsoXXLtlFxUzy+1t1fccmUKAPL6k9YtnnqHnzlVISJiX
AA4J0VIsUmfE8Nfo/aeQpPdyqT/khEP5xdxbB8jUg+pIzW/WZ+MqFhCl5rVf2rGfUogHsjbp7OCL
6aH30Q85kmjBLkbeYa1S5lnRITDC05cCPQlFwvvMTVOROsj2q/Wke1KOCv/U+YDTVICu1EehKJOm
pcrPJu4USZ6p1levkzvSZY4KHDHhlJux9VS+9GEbWS++wHq4M6Bx5i0hZG4wlzGe9nnkIB0kc5y6
8URVq+e9QjcjfXRhmU1ERbXCHNnTfzgDHkKvB6uyOFXtc689EMBGrWRuyEvJONGFQQVLY6Rc68kB
LrwNSWyGc3eRwf4YgSYUj738lIGwpnCh1NRdpMccRWepdfQey7miKgjapTn+WFoChCCWpLDxrSBl
tOM+m2NUxOFagIx8xe8f6vhq8JHp7yGDNvQEEyjbBPlxYynJWO1TCDI35MOh0okckq2OWDJD5fvO
RA0DvyAaaZGNAZEP5UoUtHnHxqfQcno2pBXDkiPaxyRhRqLhgnaI2z0LBai+2F8id0cK18zDvWjq
pyLFuo9NV5ubNHOyT8i+od6+1tmj4l5q9ykoS9sDDJIOymPqXprmvhJAbmldALQHA7y0r9qtIuwN
2CXVV6vkSzeiUA0OTmP2i5jcojFESXwAab1wQURWiPnD0F8nFRg1d5vxBC3WpJQGBRByMU1WkssS
RuefT7lfaLIx08LRZhJYCJX4LKgfYXv0Y2gsI9HSAY9M3rq6voLKFa9V7CaeMXJ8KOlB6fsayA0S
eRuSiMLuDXdK1p4qXzlaAUUEGl/EUNEXi+xwEJZ9gKXRm+uU1l0AMYAvRHHRpYGd9/VnHt/VAx6I
cXSavCB4D4wnwp5PNzho0b5QCJFJ2lfVO9DmU5TLQDck1u5Mt6TTC4iWpfmdy1n22X1DNLtufIrN
l0eKuDRBBrqA1QYigHFKikexf6+6c2YtwzqxjekFlk+GiDO2QbSrk1ACaNgECFE4uQ8ckSLfCFbJ
www3RC9hFywGurcBP88AOFvJZ8VHi4dN0GWLxSJo6HavuCc0xa4kvVakV2fDcxeq1EZYa1ECu8kB
jJgaHZqphQk6FgsqjxqIDeDXkxJ7jqpAx5TozAd24O4jCzWpCDgW4Jj8EPI7SG5L9A2oErsbPvru
OF1fp23kfuCbhDycIm7rDw3crCEIEYP1RBug89DPqZjPdEzwo1TvETbN0Dk7eX7O2I+DEHB8TSK/
gyRr5u0WAJlIJ4Jsd59s+LaoyWHy2WfjQlSCmQDqqqAXq5tOX74ow3NS7+BlLf3ofZTQIHGOQwqW
PgjVRZYrUqAx7+zKbusCIyjFNRDtmvxH0dhrpDQWx2o4++i/hdSYdzyecRFRf1JQSfBCW9DpB+QR
in+Jky+f0y8LTahuVFPDzAde0xQcEj8ajkqeQIvlXYY0bL4C7hlxmrR4dDgf9MZONZf9tH8tMcvv
qNEDXHDY5yIro8UrztLpAYSHJIaHy/fQcnWiSs7tsyZA/YpOvf7aKmSw6Qt/aMiDxPbV39UQMNQA
wu13gZZXGKILOzXHHP09x7VHb7Sec5+gE4YF8Hrw/ZNM6lWRQ2OhG6CL94HGoPQDaYLYWSbZBWhK
lxmth9gS0ZjrobYMBVGILrW3ih5QlzOpbFvpS8tpRPEEYyC6IOtKOp3BaWR/UVKsM9ldvCah8NZA
Rg3xf3fGe0aZMAHlpMtPjXjWNZo9SvpVyjnTHQ6l0Sb9z8kENujj5yAoJ4Ix+pSHrhtgouN5KVyQ
RCg1JpGJ7aF3M1mp6OOzQRt2VfvgEZONx0WjzW7g/0dITFzdpK7u+xPkhBpdtqHimONCag/SFevS
9EiruRkTQ3lo6MaVhsTF8SsnMTuZDeK3wLFfrYmtlz8Dtul6QxWdCW5nNXwL8ZfhvZIHMEP8KBoB
gOy12zcLS1xF8bZLCYYHkp4ulClBtCkdWTlk9AuGLCHXFVbBsKzxNHpvXrvHNBFwth3T4eAPxiIv
zj17YAKHpfClbe+F/oW7wN7Af7T6nF2uijygJwQFbbEfn8PsXukfU0oXTXpS5XpXyvhDBwqR2pdS
vSbtlwImDwvfTJTZgucqBfitr1QoIfDsDZ+uIthVcYd5YNEIxUoEfzIG4B74Vplhzr5OkHaOy4H4
kgyFh2fSOz8l7qap2dqcdY7POK4KFbNlsqfUkIffgKboDICJqLc6Uc0WFKg64JOOib8W7JRABy4v
7u5ESwYMTzOikmdR91KnIp5ZEBBWT5WEv29K86ptFjFLc3Hpeifx87nLxITLFuW2277rlNLcMNj5
uUDbnuZsfNAN48Xw2bxCNYdekpcTabZAlM42k2Tkh1rA7wzrlmQjoaenXugzzf2mMS3l3E4LQVRF
4eB1QLYQEIntkcMKmoJ3iqfI+07AbQ21TM6+6dY8Rl02p2moqh+6tU5chc3uQ48Z1FVQePSc/Xrs
7MqlYcttkttLXwNemPKsBv4cnmHsvhNKxu/61OVVEL3Fkcx68IF7Ixc+qByE/FmykBenj+Z4sLSP
WD8mQNHq7jsDJG7nkQVJg0PQTBb6fajkL2mxdjW0tdEqxR1a9vMsBzwXvngsuOOfohsHzPdOFR8i
+QxC1faKbbGIxGBbNlO+NtiML4ttu2UCUzmWwn2Agl0bLoKhoR7QSEJb54TDSBsXfldFfihwmuQh
9Vwn0WDDElSjqc9tpD9otD99imTdc8siM7DAkA6jQCbj2zNT5jz/VVA+jfjgWcIsNXCwT+6Pe5cz
SEZVg5MIa7fqkcB1IefR5GsSMzrbcXppyvsEwYLHHOZ+TEK2HnwL09kSwhIq8LnbR7OGb90faLqe
0/gkFgFkNonX8LUa7XQMnSKne+7FoF3cE8vGSMQEc9NQWxsXlFl3xhxPhSDGQLF3x8w2Ww4O4xpo
EFWCrZSd0m4NTimkjW22PRTI17p56wkcTWtbtVYjJtwWOVd5uVHfu65g/6nuGZTKNeSfuqped1k7
D/dJWIq2uGzm2iLmlizqdkH2jK0u9E2f2ZU4Y99x+Pe4N4bVrkSTRV6HuZxQVETLFdNpC+pTGd6q
Wl8Xrf/vtRm41ETVUiTzqqM7IKfLCLMW7eZOX2oL+oOO7shHQlkWJU0w8YYmU/6lhUvH/3/Gu7qX
2TgiuRsZj0zuVXXJbEzT834dzduVPzrA2bil2NFs6B3RLKSj280i8UYD5Pcb+/9+g3V1Y6UcZBPL
B8U8+WCwQhNN3kBM+vfT+61XjgHQlFAeoxxW/tOACDGj+V6N5jXbyhBY/AaVzwjfRrHjcePihp41
FhsYSAjtijgYLXpw1RH1VIGS6A5VewqCIvOGG7/rur3054H/+FlXXQpNICdRErBZZ+JjwFkOasmN
2/tbW/WvK7+qhvssXBAwaFCXzjAPVtOz1e8pcgI2txzp9d/3+deH+eN6rtpLjdHCxoi4ng7cUfjg
929Btfn3ENKvL+2PMa50B14sKDV7GzTZS2XBgoXH11YJpAScc1fdco/+0ib+6+5dfZFKAzE8YBam
BLiSk4Qd4hxsD9TSBka67Ny4tFu37+p7lLRSFwKJt3Rqgat2uVYcNlSoxub6zJ1hnr8LL9WNTvj0
b153S3SR1i1GJhFB/dWYJMJWcFAz+Y+WPrtrV4WTPtTL5sYwv73pNG4hJZoSsbrXkn3PSwtNI6mP
0/yjKBx67/nGvftt7vw5wNWTqvQylIeSAfTtCC9BWqXvbN3gxzjSXFyp3uzWivBb81v8OeLVnSOZ
1zQIgEU0tQLgSaw8/nG4rLtxOR1jyb50H/T5jav8923UxKvZctD9SDY7nhZRIvpSnMeLYCWtBBsO
Z+Iof3RG/9sW+DRHof+wZN0ghNL8Y4f70QJP41bPVZS0TJ1IG9Qvk7LMv6/qt9de1xTURKqhoGOa
Hu2PEcq6xnIux0gcKwMB5J3EkTCSnv49yK/zBuZvWu302mVkJn+PEhrhQAo1ycQkR50UhyTIhXI3
OJNIyryxsP72lLgORBEmE9V/pFGxSUh904oAuNN3uNzyEN2aKa7f9uv29nRLf9yyPFcsOchob7cL
ZVE/gomyzaO1V+bA6m2gSv/LJ6SIKhV4FmnNUtGcXes8zLbt+4oOnR0mr2yA8ujb1ZY3no82LQ4/
Z6I/g+j844qhyKKqXUk7MqGpsyBBa9HLvq1VxVrtpo3tOC7wD85Tyh8Tt8mFzVMRweAlXxUS36i2
oSEE2r6mBdn46wIOYxBIlzoOcY92s9J6i8qKTTSt2z5G7H4gEYDmC1HED+gPrWCvZCHKV4how7BF
9L40zYj0jOqiCCQnWBmNI5KqeaQole+p6WDvqE9aLdmuBwhAzjamgTDdTS4icmU4RXODyFXqZge9
fPJL/07DATDo8VEdSEdJDBv/qq02rxUnKVlkHdZWfrFsRPBPDxHIGJ/CUo1XY+h6ftGedBt7DOE1
0POl3lNn4MrEdU01lSq3DpTHQxU79O8GR8ARzS0p01JGaV65sMkpKG+k7a6PwMM3s0wdjjH4gKH+
AkqzTXV5DugegIy/jT4MPURbCmIRHUjevXLPfRCCJilzQMqRwrrpqWleyryd9/gVfAKuyvKsSudK
u5fKe3hcdkpeRFqNM11JN/CLllLZfFoCsIfwWAP4yevHMAZgJNLeGTeScAEuzEncWsYToLfp5sVQ
rU1fI82Jrgi3t29DWyAAXHhlY8b+E2wnRc20oxfsjaJv0zKx6fwEBmYeD1mCdVY8tnb+rRn3v1+a
yupoGTKsEiZB5WraEDtNc4ca6QrWYwRw1ZL+wIM602fjHIXO+qZU5np7M30FGuY2ujamIYOt+PvL
FtJ4VCNN4wYsyOdcEMkChtOR7GzRrazgxtVhmfvlo9MsTZdFpl4TLeffw7Wc3UDWm5JdT92y9AMd
p4dfRxdlJ645RwdfVdLdadkeKJEhwH+PhG0sRq/SCErSnY8qiGHT8St61wFGh+kLIPkXwXsHXlzo
tkOFrWPcqQoowr6ZyfEHJn1bG6GhpCZUOdkOJgf3YBHFHLx4Cqan9rvuaa2wwpUayCnM/hGZjjhP
g8i49yKCLhTU+GTEYNHi0GpECl9Kg76CagJkXd5kCRLPILVUcJHSJboW0xUoECPAvC0o76E5fzIA
HiIF2MmthmK1Sy+6SKhy+6FJSw1uWuqTFUi2S9n1R6uwDlZ1Z5lzCAJ4FtoCEcmSjyVKoZMmsFro
Vk9BhFSc+LTdyRyQRemxy5eUz21aghHIvCh574xdFN6BTM6M7NDqFOw1gxr/PQfa/RB8GwKm2vYx
VZXHijiwqNwxc23dqLNpGG4EN3/wTKdW3kZ0g8oA6Eo5tnK+TzWF7EVHEKcQq5qWk0ouUWFCynaX
khLYjdlccpW2cxzvLSJ5C8lAfQJYAYFBWe0E+akouznxKf64yAGeAbCTPWCz3siBrwTPVChwZRQK
behn5AElLqLVzhdOQUTHY1qCOoVL1oAxSK8tYsaxM45SA4FV7DEaqTW9mTiAlE/ZIgAPPuh4nqtV
74VnAvJ4sTXxPkd7Nbbg98y9izhAaabUOOrOVjWpIcQK+btszmrlXoNONBBm4GbjvHa9R5b5WS/f
S+4mBhTVxQ88MEr7rYMODeLNdxZs6oK2lYy9kbpMnm7CqNtYiPFNmOOiuS6rQ0mfLlVgf9HaMuhe
K0P6qGv9c98bq4pJ00z7U+V2oS2NIeWvup9Pjr86iT6rwXwTfTq2/ndMG8+DodLDbRl65u8kneJW
HL9oXjtMedTe6Z8r+0Yoj6OM2pleeyB9J6GClONNpflZNRc5hTbkdfch4JwhK5aibxCtRpWwNacq
P8LnpKJICPTatjzEo1V4xpxdLFA91JgG9ZNcjl+Fewz8cCmWJNGmMfrRgrbyyYduKU5qVpYFtMQJ
npoAtIBfTK6GpQ8vmt4CxgwYqiScVllFSo8PyFxpHjRASTn3O24MZogXV6FAHi3MWrH9Bsut2qx8
/yvOvi3laGbFRncDWH3RQiDurCCMSUO5xBwvaUz4g/FqxeGZOfWdRIGYwrUuUfkzqTY31l2b9PM8
oLGPb91g+TAsUJwUqUb0KslgbdRUo5wGGI2OcV2ZROQpK5XL0w2C6aqDSls9BwuC9aKoeKndvSIE
67GHejo9aG1FBLWE8oGMDJhjK80j6KluZu7kEXILkiMBjrCYiWJPdZ5XQiBUNbiYeQLY4S7rzqJ0
0NpLLWvbmruHH22ZRHcqgOeqAjBKvBIx6QmF0qCKHdd6K8n4ruqDFJ704KxL52F6jhUBv92xBJxk
meO8Sw7mWByHBveomfsfDbtJ6HjCKgyFh7BM+E0IBBQxtNPMcwKDGCGNlJm1n1DAbb5ZRzYeNW80
dqZCKTmSSMuJYiS4sbLW1B15BOcEMk+DsQWzGsk/tDP4vCuNoo7kzrPAf4oMxNyVulZcy2H1lPlU
ux0OB7Y5AjyOhsDJvANDJK7jLvgyu+JZ93ziaLa3dn//WYd0GSS4KusyxwDlT6nqx4Z2rAJRjqKe
csxaW+B3Je97lm+CJ/WxnU/+iQ5IgzfDfHtjXPm3cScPuSlzyqEa9vf6F6vB0MajoPxRMPs22Omt
TGAyqhPKI/Lh36P9d4fLRfIMDRFPPQiRq8WWkA+PUA5fxUl8T2RsUBxCHeNidUvdPu0R/t5J69i6
JZ0rglGCev/qoiwz711ZV2zY74V2bKynIFv/+1J+Edj+PcZ0Y388sDRz0xZ9j0qtQngkRc2WVqET
vvsPyjxyhFfzxk7l90vigDhpvzmSXj0nQHacTkeP4WCctBpurIc0//73Nf3HFKCI0zX9zyBXNQQt
kkw/QZlpy4hrLE2eyXJLK5HXQkH129FDRmWYuMQkEO5CBXHE+Ysdk76vpHMOJ/dIQA+yEJLCVo1z
20bPkTGvIF7GFgTJQH0PAHePHQnqiBVZ30a6emV0TAonYmqOMOAjW3EfB+WJfKwYygq8aKEfSQLj
jGpZi4FmsVfjyaJcGViHPAM71a8KuYeFlNtVj8SnIp6xcFQJcd1jpL74JtkSBB6duu5T0nC/ihi2
mztF+lYQHJOkd+N7Ytv4n3dPFQ0V472i4ePga/77vSBvHLWkj0JM8ZFvpkZ5apt+WRJcHHsilngr
ffHxvc1i7WOYpHUmG5Okcrl66mqNR6O5NQ5s2e51A7E9GWN0m4YpW2uEjZfp82zKIMh922h3ZpJt
NMqzifxcNBE78pIzoM5enRadSak60r/TPHN871UVgRiC/szw+FvS1rP6Ux8LDrvwx6gUF3FK3gat
dYsmamTI0AGqeSBfMiDRVohKTYcN5gLeHfZ1T6/mIfJZdJoVSbnYyoB3lweR1haxaSkwwFOaEb/s
79rwniAhiOYzPyO2Ozyn9Z7AlUWozcX0TeVzgd9NztLIPNu1RE4g9KAtl0gXeoZiu8nYD6F0qdEi
mc2m6V8UNtt6sQ0sd2NiV55ClTQ2xbiKAF2yI3MRnBy7GqC7+GQQr8VUO0/IwQ4QKgbavB/QSmQf
w0Cz6mtQCDkZutcq69ZafqeQB1OnjlW+GwDAKxGT5qVnV1h5h1ggtidQ51pwRGuNSOXYgLchfBqK
KPx+qVu1+ceY0WZUSGHGgKtnFu3mN6Vm+5i7iyyAKRm+QjRxgO7OlIQjfJbapeWhml4pDaoqymVF
+5VyWpWy76rRkXbs+hihvHJKo9GWu88Ck6RlfRcgw4Y3A23GCPtVpc/TD9Tyx5HszmQS3RCi4aZP
nt7dtcG5MAjuUZ0iMl787D30PVz+6XhPNkI+q3V616Fl7MSJ9dVkyZM4RBVaj7yCjwznWYvxAXvZ
aiBss4L7zUahx51vaLkTgtCZuZFrVzqSU0whSfyWpuBhsbkXGYzZpjbnXThJkHuEEYMpvklN/vLv
uerWfHhVfCxDk/BCkXWrz0+C8kis803j13UV6+/Z0BKvao2UYzozDplyS+8NL1So3fK+3Brgapka
ye8SZVxxtowG3BzEeUnM5//HbZL5T7LoGSr69W3yhkCIBVZCrTEccjccJd9oxa2e5J8m1d8LLpMe
/wGewZgE+ubvSa9xkSpqKblsVeZyUEKnNHGWA1AIykPTkHcippxYA44QwNKrMd4PbUFMO46b8EO2
JPKJEn9X4xvJE5Ewsco2YAe0Qn1fJ8GyaN9yhVCpLdmCtiLU81ypOQqSn2J+BqikwAkCYxqWpbbG
fdHRnhcN0WmaVwNoUqtbOykoeUGYZ8t1h6LFmvaquBniVcEZw1fyh1FhpjaPUTRApjwI47vewohC
ZQe8XyYzONyPCpJvFOOm/BKwhW4Dc5Uk+QLVM0qYjMpUUjYg68mqQUmQwfEAp3IfI1p0pTdd3RQi
sfe0w12bqERRlpa40hE5L134ZyNTRYEItX+U0DFnhcdxil1w85QT1ZBElNIpB/rFuEoLor96FWBx
h/47DZ/qHHcKoDdRA6JCPl4RK3beHXPMmNZXh0dbbgncaSoIaEQF1MyPHZWJKlG/ET478QRKsOjD
AzAbZnLu2SEHa0kF5xU9Jv0mzuE2fotlBo+vfTQCaSa7lwhurHLpRAKya1eZhX77ljVEPRPPmsvq
W+QHtkAsmQXGsUYe0q27nuMY8FSE7H5z37mxDddsML9rIcENwEzZ9UiR0Fjlxqs2AB5NsSb41kVL
Rjt39fu4u0Cs9ZwqWEj+/yHsPJYb19Jm+0SIgN/AlKD3IkVR0gQhC+89nv5f6Du4dVQVVZPujjjd
TZEEt8kvcyV3v0CiG5npOyiR0UpvlV5Sxb0olfpN88OZPpyYvadR42Tceqq4eSiqlIbEJxEc4/Ca
GjgQUnQRyF59MtwzNI9c2+ZaeNM8YPd+ePv7z0/5fZnih8HtQ9cUuFDKzyyOVHiQuHMTeWmuLEnM
o/7NgkXiAKI5aQ7w07X0qX3+40X/pGn9+qI/ppBqCdCyy3hRlZrZZkVZKuNBaVWv/jU7+224Ool1
v77Sj9/9iGFfGwvEugp6ExCare2MK7Gyt/ySV/8axCi/Xx9QJGBuTdlHg9PPj8UsKuRCGUteTV5h
TCb6mLx25PdIEnl7bILz8KE5De9ck/7+ef7xZQUzc91ULFP9GaYPW+rItOk7DORNFU4Rz8Jaw+P+
+6sQzv/DydH65XV+3CiUutaLPkKKBBp0RGJxXK6yvWy+DSN+SEzd9kmIz9YbC36lFfWkWRCA8wdO
mVt4tG5W9yA3t87DDd89BBa3bXDmVX+Ro7NnvyUadfDCn7v05Y0tLi7IM/wcZ7l6U8RrY64TjWkB
KpNGmaXxHheLHMEo6F4i/KkjR69IFI5dhjvXOIredrD62YA4ug/fd2m/Bifk67cOFk2bZtAk4EpI
96TBJepXTko8RuO8H8vJLIvBwSgBx3Brr7JwhpR056CXaLiyC8SZF9JneIk6Th3ZHY7BLaizs4R1
WlceDPFgKq+9u5OyUxyeSvXcRdfco+VisJ77Wn+K4+4rq20878M8znvsRkQTuHNY1A53vPEqfI/N
ymmVm0VBG9kQPWKE8P8y9JEiO0oSs4pTqFGQK4bkUpj+p1a+ZBzW1Oa9xNjdGd3M8s8qDl2l3BVZ
tPT0XW11S+TbOS5bnGJU13nE0FpO8rhMw9fWX0VQ2MOUP1dYsyhO54Hq4vu6dQahFgJPCa1D6T7G
RpQYz0bwmI7mm+pab5r80RaPCOBqvPIwlsJ0kfyLVlD7nPkcqXEJUzXTWsMtak4k3vwKBWjSVrTX
PDmAIfLCN5knhwI2Rxto4gq3grRcJzau+pQAqcCSmWscPutlWSozjqhp9+ESxOmJLsmEQ6c4Z1Ih
QlPSHQWUEPEdKpvSGhyNWwDxC6P5ggS6GcPHEOarUp/NpnDk4QVte20UH2ZtLslnOWkIvkawVeSO
oI0vVB7T5BinCQV5TwaU5PgZfI5QpalHii2+mWtWtjEDdRNi1A3ckxwlx0hcRu1ugDkHlJN2xmFE
fSqvGUGOLlz12keL1d0DV4L5cW0xIcKVnOuUc4yO2+rcI/y5ICvXsUEHxACI+l+HFmGlWOiStRXD
1gZ7lWskgFVvmasBn5Gx7Zvp+fj0kQ1N6oekcC53BcEZsJ1U3INGpzCC+3DazYdezANtpCDBJTKo
ss+V8h4u5HOvMATSznFIKxF1glZJ26nePMHNDuceG2kGQsWKT3JZ3MpCf3CtrcK117PA4coDqtPa
hScsP6rtUh3PGvtH1myl9CbjeW2a71RuV1S0zHyK0BXjnXTjW9oQYYkGy6L7gBIKPXowRi6OTQoV
RqIfS+KpGzHI1p3yIpMQtPr8veIUmlINQO9SDfI6Gv+xhv5mFmCngKwiVHVawrFKTmfhX+QSntkh
qml3ZfrMEMmJT9KscjIHOfBgr7JlmTn/Air8frrmFW3TYGQrywZj1f++Ypf5bE0tjKioO/XERsPT
3xfsP2wL//n//7HLVq4xEMrh/9/WPhXrBULdvDJOsZv94wgPZeL3jUFh4M0ZQtOZ3v/cgNo8y1qw
XRzrEm3vjfnW1kEzaOkcMG06CwsNbVy3tgnH/KBhPKh9E6gW5sS5red2ZS0q2fyuB0Usmjg4llKy
G4B7zCPPPwyCZw3Tysn2zV3ClCIXDQblva3eIn7/IuB5KC8ZNjHb6LZY1ZyW7iHRBQeqW1jScidp
D1kJZ0/3ed6wBUmVvzFg5RiVt1P1bDEwx1TRi8xkvAeUT+m5tmrU9Kr2wSbAH9q1JJT9pwjp3+AM
2pAGM6x1RaEwCvMOfW8v6ETkbCfjeWST8NqNYYROMjyL8krjOPDZ2gEwaGivNjM5vS/JH6ZLA7xb
TinuyOVjEKxFu4KFsbRloE4ugzMwbEReU8R2ndhaBt469hdRf69ZKrraxHQ/3XGbuZ33TpRkwEvy
rSrVMwnnakNJzhoT41Iiv2rVXOC/AvtNth+a4ejK9zF/Uptznn1GLsmJwYBWxeKMbbarlxILgyuh
GwjYlsT4KJLlEk5DwzIS8C4Fy4x87mjPAUGFisT2sbLNtajex7xdC/c6ZM0+Gz9CunKGuqZNOT8l
3bmg/YMMZlNtVVHcK5rjnUZ5lOWzl64HilbpqFR0mUMEuUa6eK7RwJme2peYqR48cjwF8oepRwye
7HBlJvZMZp4oGX66CrPgHUWL8ElcPXH7oyMa+6xBHKMpm+hfi8QfZs3/edB/nIAoghukvsHd45GQ
W00eFVz3rUM/iTPM+TAoI/r7b/hPvyzy+yxJ2L9Qin+cXxWjk/yBvLPjsaX5AeKb/C+73u/vCU0V
vxcjdFMBVfRD8yYJ79uKj06cPJHKgW+Be9o4ZBseQodONWq6U+fvb+oPa+1/X3J617+stYobKJU+
vWT7IX3gkZq7L4nT4COYDUuarZz0lof/WqSmr+a/CoBJjYnCoVwzYeb+nKM3uem64NLQMh4abgKU
rvE7JhhyFat0AQ8hXPz9Tf5+sTI1IKe6xjQB/MpP2x64HhZAs9edfLh7HDGJEHXaP3SN35+O/7yG
9lMAUl0v9OKBMGyiAEeS5lR//v1d/HGK8Mvb0H5IQGXSenor8TYmx+O0JcJIkOhlm+kfnGD54AiC
/OMl//RN/fqSP35kutG7jIN5Sc+dCoSXwcKaK8cclw5cI2Suf7zFf32IP55/rZbLUU35ECv3XsUX
7V+DkT9/hBCadcBjlv7bk2d7jZT5QaQ7crKwgdVttHV5Zxfk7G057jMcnn/iVf748P3ykj9+YEEz
NH3k8Z44K+n+h2/NteZfA0Hlf9rcf39SOgA31VY5MAlL1X8cMDhQAYvgMky7Jfn6JlnTyrSX8lMY
SYuE8lEFySufIjYvRUbyFGYqVRb3IAx2VaatAsBoEVnwbpf6BEEUCkJ9yAXkYOLiMwlA0WDfwMpf
X40GlmaKOEEOqOA/cinLaesBrXsgQjOXg/cw0/dap2frVKdrrq2WOY2aEUm9qcGbAW2bOOrwFWXN
ogehqEZsU3Bt9NIxSUcw1vDL6+A9K6oEKNYkfPuhpm/kmCv5ZUSkqj4N7ZQMD2P+KBvUZ8rwXDLI
pDSuqZ+Cq6pOfegUHlGDY5O/qfmxrvqtEP5uLOnN8Z2+XrnQYcD5luWrLSNpnck+u+mxUduNpxsv
bKQtiAFQcidVpZdTVu4a6SLTvCSUNRjm5LRgM1XqWWFI19J9yXLCpLojuYzIDSJpU6O5Pis1bZ7l
3jwauQ8KLgGRffYRH7gkQeL3c2KddG0FFEUcDe0wTXZKbQ84mf1VmVuB7bTJ0q/LGWa1bSnqmeK5
1Jz4u7TfeTj/OzVzev8tqV9bQ8FtQGtT9q7hZlMTKGyI8KZkQGlgiFQE3KH4eLk0KrBpYxjxGUaR
5KSpcw0u5MigwbVoB2a/Li8u37OgVYOUGCdIaKP+F6lj2zpC+Onrc9L7lFVCPwG2FhTETbkUCTrm
fHyu5SCwnOwJ1iykFk5QLA5Y++ZscztJKk5Dr9+01vgyguJbqcbKKYKdGn41/fjauO288x4hPe6U
DkvMR6N9a8arHY+rDncLRzWa2nA4VfFNrS0ZmGq3q0LjYqUmMx+AEQyKr15Xq1AoPZhkD0YVTA1g
cz7go6pFoVPH3lm01SW2LTQgl3gpIIUGKkt3oosHuZFgnWXKy0S6K9JDI68LGsHGc1lhpNG/dHHt
rU2Hn51cGQWuRgoK9YnRYB+s1GhdSET+aBrxPxVkwu4hUldgUvZe7z1YxJ9hRrSURlvDe2RqlKrp
C7VvsINka5sjlu/DNshPma0erSR80lP1MZJoDafCwRGV+SksvFspmeQd/xVKBz17C9t/EeRFAHcI
60U+gUMphqevgeNjGmUvYIdx8VRcF0EhHrL6BWlVlg5BVczLnLofuy852FJeWWEEa2atDqMtJG4P
2yPrEhRQneRKPoms9A3Cr5hpgYAb2s1cO2mXCuk92FVn0qgefSqpJlGaFIF2TqwMdMJ3poJUPZUC
fJHYWVb8mjNiKyk2DAPvTKnCXEPm6NOYlZAmNtnFzMHQ1kyYlsFkth4ItzOj6uaai9lCeZUHxv9l
RDxCgX4A8qRNEOhlec3xYkRd4XA+GNWdqBr210C/FhRcaL7/jEzvNOZVot7Vb84Wye0iJNUlb/Tp
Vlxqm6BqFrGBoEJ72oNkkznTzTCltOXmdfGJx7/vYXHaawvubl6dDXKZjSKWHXZO+AQpAzUF7dEx
fb4ISgH2EheB3iDTSrjMUjg71/ZCifJ71D7m5s4jfAfV2tSkqyi9tTF+1NjOSJUtqybH36Y7mvql
QupNdPmcQJaISBMWAUvKSKFgT/qmepPl8Cbh4ZK8fllzvQjaQ8UcVC7pgbItgM8jDJYD/Wcz7rgH
Q7koGF29Ipr5hAmpYZnp2FEDFd/Zgexcl4ZwGNeJXT5I1oC2JxkYroqlKILzGEPDspQzjE7WNP0o
x0hjCk2xjZPr6bJvpLdA7h87qSYQm6j2Mte1i5YW50IGIl3Ud09wZ8s2iY9R0sUOH8bVctDoGeoA
GVPArk7kIRyTITQEWV4pUoWnN/9gnrwfNfkzHJqbmeyH/iFl0F+Q76O+1UztvRm+N+wy7SbOz4H3
3VMsnoilOfpX0SQrtVPoVQzm2DkYSacX6Ny1OXcLMOSCZ5ztpC7ERooPXvY1jdHbflliIU4VWjHp
B9w340nPtoxRz2GI6YyyyFE4rX4CnTTTZKS3cJd391GmfjSY6e6xJOOkpGcjfOxaGmJvQ9vOcuUt
gXVig4oY4peW6lm74lEsOvrJ8s4ZCOHmPHiy9BgxQw2wGLhJv07b5GTlxrExoO4f7PpNGYKlSyTd
IJhrQGJQw2XP7zIewDrUh2zYt9V7AiNZp6G5rxwrDFYx42mGST0ZGLN+I/Vb8qdl7ppyqqPABK7A
BTJ6decOzyOAigLnNUU5NKChfiybkfYnxDuqxC6BEmwpX5w36qKAc6TLd7dmDw3Hre+dZDNeDwza
1PJqJZ8R2TDP7iCCMIZPDQzMEPPXk+eugqhUxIcqu8v6E1PgudstJcAELs2j43PRn0BlOuQl6PmO
sY/dFdp0+/adIu+9B0DalOydwjqkCIjHy4ZPE7i3z68/8i5j8tRp6UbPQMb6C6qZGa+pC58EL8wA
nLU4Rwus/gZ3meg1NmTs8C5msFe9FPPEWnuSe9CNdq5Arhp8rK4s8nJ0U6GQNtxCMsrgTImSHnVh
9w/GpEjQFhnePYpYR3vctDw75qr3z3IWzmzPXdZqc+gVfJcpi6kXP4ZShmhcYJODD+VX+O2zBzOJ
SIEjCdsqrS3VjGjKqjNUlpl51huQtwmpFM4g+ycTVnXG+SMgxWurhuuIhDw83vJs1BeaedQC7Omi
idcuu7RUAa2n896lXNXmEU/t3LGDEN/muAjhcCbZQ2J+QlRwfB7NotzqyUlVLiL5DunUA0ErAWRI
NNjODTSj9iYVlzp+N7AMhsGWtgAU6nbWqBrQjh0kIejsN0PE86BcucPUu/rgc6+PhuIy8mjLaCL8
PeBWscXR+RBtk8CYJfh90+osRPvcyMoMP4QDqb2NdqyGY3nlS+pG0gtDtcWbmbA0+cVHm/Hb9D5H
To0DABirZqDQK6ceAqnw1AtIZJbDB2rRhQejRG0uEzRKHhn2DsOjFHJq9NJbHyW7mFprIDvOVLiE
QWN41xJ7D7QOmQovRd9Tw4jYDHQ7TC4tM1WqmSnccUROkqyvZpla4U1FxkLGSKjQTrphk4pbSglT
ykOH5SZx34pypcf2zjb6lcDvQSKTf+XrhGki2xhlvRUivmPI33FxLEqGjX4294ZTP3UNHSWl2Wjs
uUCmnswcQWcEDVpj4+zNR/FWaSf6q9G0e0fRWiIQ5yAq11XymvgvMrCxyj30KYLbpw2NJkw/mUnN
C0gUQmkpY38KgovZZWzolINxxb8HhUjWPlNdNl2FN+DlyamwUCMtCQrM3c9hZZDk13PEwlGZpQXn
vPopVpYSjxpJ5VyfD95ZZorNTCtg4OPqt9GsnV7+DuuFy5sFaiOFEg+5B+xK48nBEGKkE23cd/hT
MOP2K8mahQIaiXQo6QitSeryTnL2C+a0qOOMjt3YRcWiPDAr95zhq3YrGpMTjO8ECmR8VaOe9JCF
tx4Yv7DOY8TQcmrfrp9l4o0DYOSZcAmqW+opxQHlpD1/S1yMLQev9x773ZB087joP6o0mSfpJ4+k
niSPZBWlWVPyNlKvMR2I2dR9gnOMuw0mzJXsmuvAKBY1CipwcZOhQQrGI4lqMj51uKy6hevqW8/A
H44MyLHJDFxCqtRrIw12Fcpl1x1SLYDM9q17NzE8GNlbwnRMjt9yqriy5FDRp2CxPw2tjUMNYITi
HZntCdTMWF0WpNalr6zb41Uqqc4OOGnng0fgn/IIcxFKX/EQbDJ/ILyeky+Rjul0zIb7ANePI2IE
n+3RtXdGaH+GCQ6DV2lc64iMhn2W4K3Pcg0LNdz3zDZ5O5KT1f6OgS2msqI/F6DASzzdOmVZEEpS
NldF23ogMVQiBqCRLlYPBd2vd63BMIw7YsEo3gffAcSYYVmCoyoO9onybsoUASfzMgAKwn0npVAQ
UyCe8dR/cvOqwtjRPXIQvo25IPMzrkZQOoGbfQWWvKzY8gN+ZZaS7034BHLYLiX6hqMOPdfECrCP
673RDJgAIED1VAbor4lF6XTdOyOWmVwcae+YJQoXTv9IX0f9YnWR0xLaDhpaxOd2cgx0sIGsl6Ad
gBAn+cnv5FkzZZH0dVZc6fE0Qo4R4yzrjwJWujfiWxM76lpMTzp0YX8IeegHWq8hFQYtrDp2Hjs8
m9Ip8EG1EcFRRpLiTJ/jQT02qDiSum3xg4no7Hb7ptlS/YxxfC9TXVFY1aHwWfyrlyCsmXZ9BynI
Z+tNynZ1Os68yt9GHIrl6KRzKy3p8BAsxzkkLzIWrbYMkLfNntInXV2OHt8HKaPylSb7hT6Yz3D6
H+XqqNaLQg5PabJs0QS4O0GZ2vqyXDumVBQM9TJ8KgYENYnzswEQVPXDNe2kDQqvT42y8ljI9BMf
Mtude509i9EhBvlWh3wo1NWEkPGlbngb8vbdJ7KlcyBpJRLzrr00MieR4aWF+nNrVpco1uaS2b0Y
nA25jZbMETPcYsKtvkBzzFPti/QYe18i7m1B2xkxrowF+O/K1++qDXqKSfOyYumqZhg/lKgIzB2D
DKa8ja4eZa72KqTBrtT/EX7801zo15f5IQ4psskC6hPsSE0yy9FrxGFH59NTqL74+xv6g/TFO8Jz
hB0CjUjVp3f8i9BbxmovioIEbj0vnkB8bIuDtGiWyaPmNFeJVsi/v576P6T+fyUpk/LH/6+1/XhB
jRa0eLRiVF5QpgbUEIBEtYGh8SYbwDttf1MZ1E/bbL6vRt6xHkCCqTu8v/O6WdtIABhjaRtSAALV
6U4PwovKEVixiCtTtCJn72o8JRK0dTXVMwL1rKiRwqFqdPuqv4Pjd3pd5flhTxixjZrLuqAhPknm
hW07JgmLiStZeucIkEltPyTqgz6SgnbFZmwdwZOPUbML+nUUhXMrf6WViH/YOvzVSWUxgaegt7+2
1iHHEVY0hzA7JxSMcEFETwRV2c4jUkspUT0KiQrRL0r/okj1CmGpzo9+yaS7+CDpMW99+yGlZ7s/
u/m2wfPVUQDT0F8eG694c4CNNvOGjTKTlyK9qdxLFJXb+1AsaIrZFAo3IZbo2trZ+SKhrhm/2hTw
rBWc0fpB6pJtLhje2y6fvUFgkh0D/xbRoZFjgwa6LvpuGaZBR+bEHWbfKcZtDNQFxusxjI+ZfBxy
soaEiAC26jGDanktWwgcDati+R5Iz9xTQf4axJoSc9sUJI3YVN9Ea6Al7rqCkqQSgqS27BJlZeYc
qLAde8z/1eNIHBPakUj3LR9WAFSlg79X1pw1i2jX81nTSWz6WHcwwbX9Ko3vRmPvGy951qDYiCjb
tf0aeudSR9nDARLhUTCDCz1BEtcnN3we+MqCWlvmxbbPAVtWxa4zVrV9GxN5R5UHRhdAp83Vy46e
REaNrEEsnUjM1kO6YMTTFiktaOKN6TGt9t5Xyz2RY1ztsiLDABL6XfcTZnTC0eHiBRMyh6sVMbW5
xIWJYzcWeqfuTcfSByTEZwPDmRTByu7bmz5aZ4ti834kwnHJqo4DkelEfv6vH//v68x/f4s/5OHW
LUKf1khmvtnZaNncbYZ+tLnPa3vAYcDElcfB5OgTB28tmbOUNJaaWBcRSVS0/CvDruBv/20EpLOy
gsFXILdQQfdjfc30ADhQycIXy8WDGYZ7CisuvRk5tfHpW+2mmTQYmdKGW1wuaqzb9IM5GjU7mkdy
v2BLhYgVtO8M6zD/vIbR0sDwkDM/dbeKnTDanR4lVXot6s9SRanifhrTfCMHm3QieBrbwD7qHATS
Yd35AIgoZqnsY+XHRz3z1knxbuIFqeXm2pkPDSKTTmW3FjT8FJJ9EoYg51P7QVioDTXKLNxMrBHa
MW/CZ9/baSBGy7rYDqD6Ou8DN9GshpPdo5BHFMYlic06NC57zg9qiKek8T9LJetYcFIAs8NBL15d
/7uJ8++E3s+0U5aRjqQkDE6RsYm5p479u0Hva0jpTdquJP211j8Z3rd48odxhrbDmF/U90KkdI3U
urbuC/BOYcYQu0gxsOscbBqLlrjCxnSvdI9WNL7USFYjPUAQCbXhGGjKuSjeJfu7LfGc5v5UKIK0
287ZejGcwxGOubT+j27MIZJ5jWldE5i0MZbNgKIfbDNkv/xBgwAObjePC2bF2lusRcgkRUpIVFnZ
Cm6OHHIE+K4Xpd4I2JkszY4viWOd2DtPkdYa54egrj4CysTiwUduY63yqoQThIwCh464sMMBaSuy
HnyPC48cYr4v/X0U5rCWOPD7EjECD99Lsx7xOrlLv5MwtxlbO38Z6XNyZZAv+iWIFUrGQuwH3i6O
NoL0CDFENHBpjXcgUcY3gIhr1WV2McVFJM6/Um+sRNUoM81Mj55ty2fLrfcJgaYJpP2ojeMJJy9p
QtpnrSmJnWHFaa3u2sBIdrqWS48W7pMIPtQ4BVMFZ0J7tK8g1SYF1tpCGoAGqbTLAbRXo1TAD/HT
NbcQ1WIYe3y2AM56toK6BTAOQxnVssHoLBs4b5/9akM+w2Hto5CMpjxHbhJHye1lV7ZXS8wt1X9v
eaJTHqCivUMYJlMJJjArFw3lT2nUEzaXy8cc2A9aKYVgvEcU9nEvD8GDqoJb8YgUi6pb15n3bSrl
sVW9p9L0SD2sTINfm+G+U+2KgYgJWBgvsopOA65imnUjoq6OVB+7awYTa4anq0YxN2LqtqMrpAP6
jz9MQMaZTn3Fsay2tH8eG0J4ZupvdGpvPP1QacU+4NNuSzyMmMz6FkGm+JQ9oqZjV3AXGqTXeuRI
VTboftmqlNoXegI20J7XfuXfJUwsZMwPk/CSDuU3CHI4gFJpOgItKhH4S0QI+FdtQRaoDDT6zIep
2V5dXX2IJJsxjLuAoZ3CxC4xlZSxssZgD1DhWTQFLknaa7zPxIMmJ28rBAlXMxYROp4l3auOaSB3
GUNmXdu7Xjkb20+PDFQp3nxwZqJ6llVo/Okb3nyIexNz1tLnNfs+IdB8KVtiN9YmhvJ1xGCWxzdM
LNyIHDY8WsvT5qW122MlPByRo36TaaRLFf3coWVSEY5qTHDP1udl8V5m60xhBNqlJLXfpNZdBgj7
+nSBIGYr7+SIikSqLv34UNLSKfxkVQbMaRu4jNnrMDa7mG4I5oqUPNTc4JtFJri/DkzOME7v6ygi
oRqxnz6EnfXQmNrFo6JFyOidyWuZLSGZNBRN1C2yJ60KUIZXtTosxxb+b3ltlBCeu35GXNgNfX/M
XSDDqTkQ2iNLlHW7GLRu3qFqIhDISg/+vvpMXOzxUzaAk18WHscBR1O71YXyhFz2lGf2Fl50N83j
5Eel2uhhuawC5hiayijSmpe6Nm+qDxHyYVHWrcjLPm6X2Bk4gSJtxNBKM1LD7rc8ckEkxSaq7zF9
yFq6dWNUy7R8itSEKaeaGY491K8lxziOTluJMihHBp3Fc9Bq5k5UyNs5lZFiPJaGIMnDM9ZuDSNw
hEY7mothT09Wob/EvieV4yqOnjl+zVRwlxNM1LPVjXAXOqb0NsFvnBTyrJLGRaAfmyLkkv5mI2OU
Rnc1GJ+ADuztnoePjMqzT6y9IWPf2Yc8e6m1aK8SqpUia2EFxTUjLK65OVzs+EjizOmSYuFyVkZx
XcZ+vFBlZHEbEZXhmUxmVulg3NKH5pYbhUEINyZWqWNiInf2FdsvUqH+oUY7ZTgo7ZdrXDrKBqHP
zDuUcKMy58F4ldVxTv6NFBnVmQYNjYJBfT6CCT5mIzZm6bU38TIaC66CM+VrQt2CSU4GbVuISymu
HZdoLT2nI51+GCMqwhFyv9Po8YhSBrkZU+upLpJCHBqrcvz03F+pEpxNk4wJtVpzsxjQ2dyXFmww
fxe8RtZTFzFf3ej+zm1eAhIYgfGJmMYygdAmcTiAaFRZzIBNaWfG1sHIgIcBgA+TmdIGqA0hs0K/
XBhYLBF8ior2Gki5E7g5YwSU8bvEAreRanVu8aFG2OOorFqJyIci6S11fSHpq6ADnC2fXaoLq951
ak6dglCdiwIkqgduW1+Rpp2DRt9J1PeN2d1gG+g7jMrTsb73M7YNrNy5txi6p5YT/UjnCdewGazK
hnG75CdzmoepzrDXACml5NLxJFZYv8POnJvysar6RW3dc464QtyT4jGVLmq1GQ2SGZSEVF9GdTGk
S+EaD70WrLqxQyY2lmO/8pmIUE7t6LiJhSTdi9HppOAJGLyTJ+aVAwmFglzXLEzU8V1tC0oS4fGL
R5HuGosLQPhmMyuXPOBNOh0IjadQNJgRn99M9FbZOPpibSbKHGoja5RJOiP7okBoHtkNyTPwNpo2
Pjc+tb94H8OpjqTg9D0xmKuDmuUrBjqMyZpso3vFpq3bIxbKVWwwaycalIf5Vu6/JJBmWveu8QVJ
HEIyFCQv7ekzvdpW95RkYpO5AEzJTNE2Fcso9wH4fI4y9CFmxWNAN0oXSwcTbKzkedu2vVgQgd0X
GwVpnNirA6VZc52uW7mDyYBdUmZ+F4fBMsyUXe8aNE9431YIs9Tj0CmcplpnOXhWoLtqdlb05uAK
hSGIP2zj6EmnqMT1x0ubGsvBU1eh1198rA6AnW6uwqdL44NFunRe6a+dwZMGsXMjWyG4TvvJdduV
zq/F5YRYRdk6INjZwbVg/Dj3+Gp0rq0ECGueHgNaicH9muCbrdxzFaOjT60LJ908ciwgOFZ1V1Gg
Cf918hMs5FJt9kHClKqtcYSiLiq9hs8sVGraMmmNjvwxRe8W1zR0X/sGIK+MlcAIqk+ro+nN1Knu
pIl0VVfTzKqHDxo4bn+t8DFIWbkxbCgVXvWi9+lzhGsApPWXbZ1Jg0zSO2AiZVWp8n5qhvCbq9na
z3kpObIOpSBIT3YgY52s51H9WUhnhT+HC0XP3x7xg9HkS61811xgQ+mCJ5s/msl/CiufVSMfinmm
c3TIjH3qT/HOuVUcQszu5UF3d2m8lCjpjJtlVsfrUQQXiUoIYhohVcValy3t8hrxP5eibhG3Dc4/
1BAb3dwzrj0TGK9/EWBdYmBJKkr6aD7EsWDlzOepC7kdNMQ0wu6toy59c4FjhLXIPf1pYsZo/nqM
lyWUWsnd9/a61S+jJ+ZtyAJJ1YMV7BDEq1kjmHB2gKP9m6/e3JDjDpE3d+DKICWKTTQ4uQN9voxt
vQ017WZHQJ/5vWd1k85rNqQA8iO/gNhY9uFDPkzpXZOQp3opsPqVLi2slaCtBwyI7nKmBfQFX6nn
uXKTBb8zhjolP3I/0Xe9aNEEC7hSeIfpIHGhjoywMErkhKYFn2PHFoVmRGNTRoY2iP38nvTuyc4f
Aowxmj/sIvmhIee6kUzv2MpwtMEhZLl+ksJw2yEN+1iSK87YCcLrsNH0DbekxeiLlxyZJ/bA9xao
+Oip/f+MDyfADiU8Y7+OcSqfKJ+VffPaS3urDqkI+sCQK2f3nEM2JeFalS5t67XvNP76l1zvn3Lk
kp6pTyL78wI5lTwuKo57jAYIJXS2Yved6fwKfOmJAgeb4o682Av6Y6OPHnG8aZGexboPzhFcsUm/
pQ27HYt1q3aLVgpWVTvu6qS6jXp28WKFrVtn1FpQFe5tCbR7DGT4ep1BIynYFcjxTXH1K3xXNSiM
TPtHPOl3Gx+Xe0vGBcKUlH//gQYwo0Iahonf3tpvDdNOubj/XVw0ftczeAU+Bpy4pFXt/wXrfxEz
WxPTTtPDD8HQszCbcDXkGiz1rPgKIJbrNWOnXtlU8XlsWsKl/LORboWQYmT6zNfNILYaOOLcDxdT
H03SH1x3OP4fc2eyHDeSbdtfuZZz1EXfPLtVgwAQfcee0gRGUhT6vsfXvwVm1i0xRCOr3uiZZSql
pEgEAIfD/Zy9164pmWcsKFQU0IZPv4Ywjw6dTNJJWyG/RypNVw29BXC1oH9iV7Ag9MKRRN/WlPGQ
a8ai5rE2il2gfh/N5zD81rC1C09TvvLUF8jB9BZB/GgEHP9U2ycjIFFr2YdPaUECQ1N8IQr86CZY
M6MSB4VGieXiJliNGqVCRcLqIJ/zCAcp2c+f34WPPHZkXMIgxNlHqKl1UeGN6TcmzcR9Zjm1Tykq
S+vULnZm6MzML9GZX5CL6OB/cfc/0CyrskidF8qYqM9RvO9L2USet9YIDsyW8NdUAXRTvEJZsYGY
BIGOF0r6WKqdqzfbqrozeazIhGXdNXxRVZsthO8L3HyM+fiSpuv8+5vFUGqVuJbJ99mw4l3Hq8oN
1tWXNFBJNT46EGJVkiNFIvWM+eu/jHbDaiA8Y8Ml6q51JyEhRc+yo/acZ+fEv69ZjIS8zURaxAkr
Bi9et2RMsN0iDGPSrlm2oeCnjJb14dmHgZMz94+PtX4eK96JFKTZ0xgD8hn/Z4ByMuMdLeuLkepu
2JDenTSvNXVxgf22yKuk0upN4rfnjKXiaB1o0xnpygcEMcfNzom+CrFiQkR6Am37DHcBvMCVMQSr
GhpAWzg52A1Fe9TZS8HxMCJgZri8MlF0avOqlvYNW5Ouqw61cbLMexUZVFSLy+ZNsimxLsWsces3
IQEjPwUdg7M2RylgEsJw2Sch+MDbxnoKWnMlmjeSflZz8tAi5I3kaRgUotSHkfcW22hqx8y7AVr7
ch0SNFRauL35b0ICoQ6rrn9oGsJAgm3FHjSkhW+m6sZAWzBcxy3rwVOLY0/xT3U2OIZnriktUrBn
/Gu3RXTuJ3LGFawIsbo3GkIkYsKLUJBEFMKJiPEUSP2so1EHb1rjRkQtZwj1g98A/wdmOCJ+xT8R
wEzR6b2DqYdutUKwqWkztMEmz6rxSXGhLpmkW17mX4xs6YPyrAy4iP23AtmACu37ESeHcSb4Vgo1
cFgUG6KVXKgcwdGw54xZjNVL9boKV19MJ3PN9/J5kugXqZYs65SML2rCvLcUnRQt5U3fTm0B0cox
XhXunLTZFXt/+VWP6oMpknbYDFBCO22I5sUDXAlNOOoNXilFRHl4VOSbL87oo8so8dPhk4NEZCv7
/jLWUxsTlYDH/k9GMU2PdbZMVyzdnZi+G9JEN3/+/JgfHlLBWQE3STfkS/ZPWg8yIrHZFhMcJBBr
06Hrbz8/xIeX7W3SB0Cqcrven5XJVUuSfLaYyVfIhp0BXujnR/jg9S5TReG18naES4B8UdSaX+E7
o9d2E9HHM2H4jONmCn58fhxpfgleDjn4kXREZc0glXc+1V9mVt2rTSmdrxYL6WU7PCURu/25S1nW
D3qdrELxRjFvi5E5BA1mrQvXI3HlLZbQOL4auoeov6uNrzgcH529DBBIwQNJIsxvnVqjTjvJp7Jt
SltPP+N9m9XW6heWROmjx03G8shVlmXe4hfPuBmEel7pI1KlfXKLmGONCsImBgGGfer4zlewzo8G
5q+Hu3i6EUlHfemzH6G5SiPRloJtR4fxixs6f+jfbugvJ3VxQ1shGXWriKBSrYrNjJhWDtkCooKN
4drWvhim8w/77GAXj/dkEmGnmVxBpn2j+TnvhD8/na+u2UXbLldjgce8YUacdyv45RUDc5akfLFU
/HBBxURvmODCaBsZF/dmTMwe7gtNEO8QHru9jA1seAjtzkUky87WzuyvIMkfrZ3Av8zrRjjT6mU0
dWNZlERL1k7idg5KJxdmGaz/jaD0j64guxAyfWXWSL/BZiRaDilKSepMDrltpDodE0dw5c2wVbZA
P87Nyj+VX2x/PjqmxoQC/0EyIIFfXM1AsyY5ySbsy4YzNOeczVv1hTxF+oB8K2siZFm2P6xe1Qsv
mNGTQyjkHKN2Rxc7zrIFMWv3juwEW3n8YpxLH0BC3h3tYqoIva72x4GnSlsQmbml0bGesX/y7isD
2MdHIqmE7YTKBHj5+pLoffWNxUjErbIslsCBNnNaOejMLx6tD6c/hp6OZYolDqvq91O/AD9RThq6
ybOnd8+FtEOXIqi/hDP9lveQP3z+MH80rTMGRVHkKZMopL8/YGWGnpqqLG8KBYYRxRYNJC7aU6X/
f1lI/Xqki9vVFbKSa5TrbNKWSataqW5EhnhHZ/GAOsaGR+p+fmofsV1kgy2QBPScp/pyJTVUxiT1
87nN4SjllXeuLEdZDW7mZiskcNIXx/to4v3lcNaF2VLWSYIzQg4XlvSFKEV/tbX74BFWOA2Npahl
aqZ2MThCvSybNiUPFc0OS2Tkxhvty8XH788wUQE6E+CbFfa3AZFPaTZKnTSvdzuHSrs9rcUNy3yu
2VdT0u/TrS6pFrVR9lKzu/jifESxA2MUzZ5/H6ETjBMPtbkWuVMVu01B9PppriJ/MSh+v4jvD3pR
gYhjvFp+JM/nh83MYfXrmpsaDTzGtMV8nuO6AnT0xWE/OirGNlFh9asYrLvfP2aRZEQlRTjFpr1m
0hRXtZMUnD8/tbcl2Ps3/3s9zcX17DK5oaY2mzqxhqjIz7ruMHi4L1t8lQ8pTDwjSm3V/2aaD+hE
aL6y3fwuBCgr24VEZ0goqBRjXmyLiq7RAbXYIjcjOykds2LrCgoTduVjSF6rQkifgm2/gDIs6ztV
OQfmtqZDZJqd29QnER1YoB+NzLQjmNcY18jNSumD+l/Ve35/6t6f9MX9NMKZ/U4gMP2rWZARONZg
f35dP7h3bPv+JRm82FkkBTB7KNKEyIvpNm9v05x16XD7+UE+mPk5D56E2clvsae8OI9MS2I8Hxyl
esFef/JWqRvcQErnbe3mDj2FL16fH143jQOB9ZJYbl9Mx3pedqEvcrxWvi2qXV25n58QXNzfFqIz
uPZfY/7iCCTJc9XGjCetL7Zzn9BUUA8y+OMmI/OUjOXDgCy4lkbkI/nG9OhlpDg+UPl5CcFAuXki
fXjD0wS+p6/2s68km45SuJzqcjkFZMN2jZjZelctzQIYbzOuBX68PoYnMUAzoPTRWhp3QQ3yuhsA
aDdXNXWKdsSU08QT3hh+sqRdi+q1gs9Mt+wAvaC+iy1vFcrYcV7Msn2sxOdK1+0geFJN3w40vyDV
4LU2lln1TYxvcPbs5aw5xr5/VKTlSPNk8LWNRGCgVI/HjtZNQ+pajZ1Q/lHhZpR5L5Rq4gYGLDVF
ex4NDHZ1OLc+feT7ctvvNZOqVq9vAkDWcjvuQoMg8+CpsMZ9RLpGRTS2px+wF2wCiouKtenatY7m
vWt34YQqzSgd+l1Itde68pj4BHXrexVRB1qn1updpdlY5qlGH1kn8mnKhmWSG6s4TJ2815aafF+0
DyEAndqyXFG7rS1pV3XivVCYyLS9J9889rrt47yRxUM8bZsIt5fTCJuiO/bR1qPR17dL8tERUBPL
rD5w8xaZ4Fj9SqMjhj9Q7Ra8Eb5bAP0k5sRAvoaei6fHos3PiAyEfJVjHGKubDoMqXK6ygbz3hRJ
5Uym/iD7NLdMxHk5xhEn7O7aAfIWhlovTZFQ+D+zBhB6WcI8sThUFQcbWa4JS46usJQOdtYLj7TY
fQqUBIrISG488zShoEQlIebVMjRhY8k+O5uqCc9eFN0PfUTRK6gBk1YLubFQcCxlZG8AFMMicnsz
tn1Buo1Rr0ME2zYNraHUsHAhyUctme7I563lg4FLzUjKs1DuOhI+pRIOoEyLenrwUyhcYGB7Lzor
k4FlicuvtJhlxXQvkB1c9P7WQhjpS8SAeCsKdsuyzHaKth0j7dagCRxVxsxQzWnNoQK8Q7ndSkSS
KzeDSBfg2RePvXDlJ4Qjmoe0PKhot5TuurOOcFz0/GqQaV3+pFJrK4W+6GSkHhlZEVOIPuOensMy
0XeRWtxX4w8DOC2r+WS2F1Y/q0A9m4rlVKjbVHVD/Wfhy9cG/d1goCMsIGDtznNWSgcz0roNPR1h
An14pMNgAL5XAaYSrbrqcL0Mohgjp8UxD4oVrULwY8TrVPVHhV5KhTJCfgqlaJ0gLKuM+iCkrx2S
Y0FnRV6oG4EAhAKqDakRJUigSHywwttRvkq9tTk9kpedarea9a0Rz5K+pelxTOm4+4D8IQ/B9Lpv
MQDM+uZoejGzDITlOrYYV8Y6KR9S7UEfjCVmNzF6iWTkP2XrFnFJGbna0MVfmCiyIqhmZvUzIWEm
xdcFqxOO8CFrn3Xq4DNR0w/HbSU+GeI3OjVxTdVWeDEHtEOiGwJekwjunJTbDGnwlDTObNwLBZhG
uN1CquNBULr0/3WtdPT0O++9BRAM1Gu0TpNV5qeO0Ty11rJBeREQEmMdkSAuE/NRgWDQ6fTu9QOK
MhvK7sPEU08/lGJtXkHNUDcq3EyxcUeAcRVPzEhWoUCJU3mNVHzGFMNNEkZJYIilO1WN7EJmncBD
aFBcz8X9SM25wA1fnQKpWEMX3THFrjxmG0nciiPYTZYeQljZg38d4mviE+EvPVotllMFFyidP3FH
RzbpyzW5zurw3ZPhDBPi0aMebTuoPrTyVYFyNH4gBFRoDb4Z3TalLtZnBREW0EinnSlO29hsoC0Z
yzzlJjQ3HgGocL1xVO9LqYEKCJMalb/yojbHcEQxxoan98ezJYpuMPBm4oHSiZfOiRuthuUQhyuN
hPC0bn6EtYfFFN+vUTwLWf2cpFhOMBEQ9JnjLvNb7UWIyDFt79P+NY2H72FSrHLlvgDn3MUmWtnO
HZtkP6qmm3JqhC6P8JI7Yh+a4VaqQuyn4joSi+d+0mGQY2YRemtdqMkViQpz6jT42OauZLBO4JZz
E92RGjxXZAArrmLhJ8MGifCqygUkTeZ0Fyn4+SbgyyrxFlLlqsZ1ChQDG+xGFg4ivT/zqpBuyrBa
R4OAHTVd9l1s0z1ajEL0MiB/EQlIaKYdyVIPcMKcXH5pxTvVfA76k9dGi8mL6XLcNl5/JckHxXqt
ivyEMi5cMREMBEIqQoQ5EDOugcvd69q7ssSn72EvHOUK3cr4FPKJSMM2vV2dAchKwrPEwJa0Fqks
z76Mzb3FbdvyAuU9m3aI4pttDK6xEHxHbLdCbT43XE01w1qGgJeeTfIaoxuoR/Gog/DzjeC2xt9f
muFaHT3XnMdqJdEUEc6GnGDaq/EH0AXqwNCOkXel82ejWDYir/PgMPlwWHDjjtpBj5YKKtDcA22F
/3lK1g3a2K560vkovXhbR7eqTJtdu/Vy/EqgdvECmdWywSakVjoq77VGArfi3yagu8lp2wRW/23A
yf35wuuDhZ1kkAnKasoydeuyUJsOXTrJrUWxEVC4OBkrwfhiafdBgVqXTIP+hGjMK+PLjTUYW2tq
A1Z23WPniG69MtA02lgZ1toBfeZb1Gny6D34lDc/P7kP1uI0d0UJFbaCAeqyGxNH2iAUI7vTSsyd
UoxXQrAtMbp9fpSPFuPvDjNf418q8KbkhyqS6b82wd1irtnOYapsiMgCWv4bhZ95MXyxd3t3xPnE
fzmiEsR9X8kdQUhPf0K2TAebPxZbWyajKv2q0inNe8HPjndRxMVTpGFg4EI2L3MKIS5W/k235jfV
QQZtF9tyMxyQo39x/z4YnDKch7mzxdZfvawQ6vFg+nNXyu60lyx9NVTn8zv34c+XEGBQwkBzdTn4
wxKaRC3y8z3igLDuhdoXZdSPDgD4FnuMotD3vqR2dXEzaSwoebr6Oy14qK3bz0/ggxoqOyk8fnP5
VFNRE7wfCKIZ52FlISKuXWWp29Eyew73ZNa5wRY10+cH++BpophJK1VWKKTjfHl/LC+1or7KB7wr
JFkAtW0BdBh/Va3++2X4P/5rfv5zUNX/+B/+/JIXYxX6QXPxx38cwpcqr/Ofzf/M3/a/f+39N/3j
VLxmmDxfX5vDU3H5N999Iz//r+M7T83Tuz+45BA041X7Wo3XrzUi/reD8Ennv/nvfvG/Xt9+yu1Y
vP79j5e8zZr5p/lhnv3x15c2P/7+x1zh++9ff/xfXzs+pXzbKnwOUSFU1dPl97w+1c3f/xC0v1FP
1hAMqdReGVMKW/7+9Z9f0qHR4d7SidME9s4oyBDLBn//Q9H/Jmka1WEF7QVV27liW+ftP78kmhCB
CKdh5pd4uv756d7dpn/dtv/K2vSch1lT//0P2HfvBzv8x5nYyfRO1ZsGDHX9i/Ex+UGkFflPSVoE
m2lT3KbX0iP+E6uxQWsWju7+gKewxUCyl9bYCvJVv8L9vrN246u27340m+JcH7NbKCOn5Ef0Q3K0
dXI7Ba7x0t+z+SufUKzZgPVtlrZr2iHE86mutYNn8SPoFwYZiba/TZzyqtzqT8FZ/Rmu84O2l5+s
wIE2IYEfuK9um329FZa1a50aJyFQmLSXTXwvXxV73O9X0UZZ5teyTf/oPLrlVcWqt3XM2xTIn+rb
1jI75Vf9HQIHvlJfTXtkefv2vtmU18JJeZG3bEiX/arZ6yuk7eAPPachhFncGkv2hD+jM6ZVm8XC
zlh79+m1gO74xfwJfYm6VwBOed2y48GLiTGzdsxtucXqaOGIPuExXot3SF/KbWGdn9tDSPwsnadj
cAblexrvuYR7zuGn7GZLb4OUcavboqvtspOxMBbFMrnxbuVNvuID2rV9S7sPonixF7fKnoWJLS6D
o3nrbbNl7OY2Bo1FuupfM29ZtW7wqGG2lZbWUnCbNRrdqwrVqLDzvhtIhtSbiV7bVQBqDWvsEpIT
bh26lSCU4Zbw94MDzE3/OZF2CnD6nbZpbd0GwbNT+FzDfuzt1Da/NTcj0AYExvpCe5z26Tq8Knbl
CmB1tCnX5IwwuwHIXCRclmgTbIxlus5XQFe32W39XTimB/PMER4s0jkXvKM24riAc7yMV7h4HONa
AYi1iH74li08xLvu1K/Mn+Ohahbdg3UNeOlB2TU31cmE1B2sJoqu4hrltY7UbS0eofG7olOskLws
2ydzO26bzHYs3U130km4YXzi0AyyU5iujaW0yA98vwOxaOGTUQ/9Ctsrd2SVOMU3/E2L8qo7Q1IJ
moVy5KJh79WdYR20WH8d6XbA3JWRKrQkZabYd8seIOMifdYcPLgrhMmR7R/Oqb1Q7fw6Wk6LZMm2
88eyuaV2o9/LmeNH4Gq5TN9zVwsW5BjaSMhdmd5QZ/Apyu/pYdplc44sIXawk/kRPyKGkWgPm8EA
BHbS8Z3E2T5mE7Yg6UHSH2dprdX8FGQ0rtbPxAPnutA1HLHrQTk0i/NLvWQFQruEQGnV8WqH2Efl
rrsab7Q7LB0mi/B0N0dBxgADbOwj9Qsq+MVwl7gg4Nd4u0BO0OTUGYrJnoikjOX70CzIgGOp3ltb
KFiU7MSXQZ3bXIx911up1WJ8KrfTQyZSCdz6bklyJupY7yW/bQlCXQSZq7NNGVigZG5sPCXb8KTd
lj9DWQc1eeMdDaalZjlus726apaK+KrdlQSkOfWpvUGXbKDiXtan7oDrADPWQbtXl4DxyQ3TBwhj
jOKc1E6joaCySJA+kz8jsIOKMM8EG+onfcMJH/TpVqU0262U22rLE7zQ72gPUpzp8iu8iAZlSKh5
poHQMD+rP0y4G+6wrGtb3hKxEQwbIzkkT+GNsNFXFmGVCwFVzE/BGQl+dB9y/A64hBfxleDyTG+o
V2q1S3Ak11d8rCtHVh90x/LsFPjAg4Dvz0GShNS8Z1O2VnVXNg9K4mbPPRGFwHcxx0H9qHZDuqi/
kfPDera/Lm3TQfulBztFWluTi1KMAdFw+dgHSw9jSk8u/45hDbwrRtTEe/HChKxi5aad1oSdDODW
u63sxvdkWknf1J0hH7K7EiL6A+XDCfWlvzAxKdtYlfqVeKhM3f5uwOsk5ec+Dpa6ft/ES0t8qPH/
YHelAGGLIXUTmE0OvgjLAbKRYzzejNYT13q8YWdqrvub/sa4Z0zZGYP72FyLmN8RAuqLattcxc6N
gc/HpggKnMhcjj3G3T3tJV9w+of6QbyiwtMtRdlthWW0aFatYK8VwCF3wtm8rtc/LIpHC0hHJBsW
B0F9Mg6igLbmsTy1qBDrpeb1B8m/RhF3an2U5ovsu9Hetels3jAIbAJf1gn28BLZ4wqTAG6YzSzy
aJzwuqcprnujbRwiIo0WwS0/5zGxg6vA0BZ5v+ThkBz2M7gci4MMPuWZtHqyrSO3s8go2zBt4E8H
yvCgwPlVVqXOsrAkBAp/9MI89KlKUCDCwYWBGfY+wYD3DRON3izk9BA+itmjdKqa75KPhRSx0L7+
qaBzL4sXrbqzTlq8a7dwiFRx5ZQulaeT1uIGt+861+1fUJbrEftyG3UxeK8Hf/rRHZDZLopCdnzm
Sbc4dKbN3G4z7OHIF6uYL1y1ywaGH5B6iPWheOaFRQTACyZRkk/u1VBd6nH6AOYBBA3isxuPwGBC
GYiKXhGpRdDqBgO0XT6b1yZIEy5FA6/BrinOPfNLc0i24947Ue90ymf4HxsOxU0tbN1N9tSq64qZ
vtjovFzU78GmfS5IP9i1z8qZ5NCdRrJ8txj0RXzO92bplI+9dpbWutOiJuRce5tyvjGs+A1OKHFN
wpGHBx7+fBasGasFaGygVz27eteIV2WxAU/lTQ4IxUZ76NG6/Wg3b2AxYnfdLN16shMj9zBWW/as
GYCDRXegvKaRS70OnSdzHYBDywGT4A3ceg0oLwrpoEGdH5TRRXX1thj9j5blt3nKP5cr7Xcr9NVr
Pi9n68u/9P/jcpzl6yfL8dcqfcrC94txvuPPxbik/U1ULNOwgJGYpjWLyv9cimt/I61l3pEZLLbf
GmX/uxLX+B59VvxbrJFZdhssj/9aiavG38AHoFyiPKKhQEBj+R+sxOX3Ig3EVKKsm+QW8bnYMGjK
vE7/pTgwGV5aKM1EErBKxJ2XyMGyw+dAv7btnHoiwt5WotpJ2rE4TFY7raLEVBdTnGVnXxI3SqrA
zZCBV1mJflBKj4WvFAV7SQAIJ1qFjCeePxqhF6/aqv8RT359mkq1cJpeb1xhUja/XPm/thq/bi2U
99WOtxOi4Y8LgxIOG53L5qNBxFUk+EQtZYXxJEw4kaz5F62wHNNqH02ZbtA0GvDYZKF26BORpOfD
mPImSsedEeHfSgjrISclqv3uVszz8eSV9b4JYEqNiaeuCkljupg6w6b4bO4VvzL3OskO+/IlLdZl
oOcsgfz+kIY5MTV0mAKS5b5oyF/AZubTVGSqEGjkZRDf4iV+u1HrAvtGBBRXQSpeKXiOkyIhySjs
kjVIYLFNqJylkXyodCNxpSiadqKgNgu4V8o6GIendBQNDN55fizH1l+a3Shei15J1m+tHzAe14BK
e20XCli+/STH2S7PIbgmvS8zrKUd0dqQ1xIzcT6/gxdlirdTM1DD6gDMNZrV89711yHZiXlSltSJ
7QKuhVAO+qZTo+S+z3NlkfUmzJyRjZAGH8IcC3+nERRZpEH8RTnpTav8rzLWXx8DdaBFKoekaJdS
2Xroh6YVcR/2VWmtmqSDJzomDcRe9S5q/Gzv0T3cB/PvRhH8FeaqhyAsDK6bcWNpVwFQ4G1OZWT7
9rtBC7w/f+frBsboTqdCL7TVnvp8SReFF0hb9zD3KBh8dSqzBOTiVBiAqmzNm21Fly8220Vf9FMn
1MgtRKVaq8Q1zMC99NjT/V0FpaTtDBRNq0E1UvC03sjqLYU2IQWKThkc12JRYE9W1bC03JycvEFm
VFP6ecTu6R3FXlOwF9bJ3hLG/eeD4U29cvHRKRGgGBLxm1gUZt8PhjrTjVEuJJoHFGfdZoi7XaNc
10kobd/+0MoN/2f+31OeV+wM6nEdzmf0r1+mydN2Y2TV8GVDuiXzFJRUPniuapepxENldfzF4/nR
GGZeZzolsITPrV2M4aJtFHOMFfbNHdBfwacRAFcOC+IQu34nsQj0ox9pJVmb1MPqrKs/RSH+Yiq8
0Ba+jWBeOrKkI+zCZWBQU/r1QRomsdUTZeabgCRfTqX/opnYMuSMfWrbqOLe8gFa1CFwWg8IrhGU
3Rcj76KcP38ElZosukZeYtYcSPD+I3RjmEKDr7CkJYm2C5D2OkKd5IcQg5aEZ3hn5vWzjk+NBq7g
70LUUp3SX6ng9KAbFzfwYYaDDhVULv1uJ/Y54OXUauOvBMHzpXg/zKiUzfYPY06l1Y35CfrlNZgp
NXrxYmDJLLQ8nIJiHCp4qVu5nsdIW+5LOsd42Vp1H6Q3VY6Y+/OB/nYl3n8CxgmH1jRMALMX4P0n
MASQ8+iDc6KR1pLqhzdDAOZYFe/jJC6/QWpGsVn2JQWm+m7UA9nVR0Em7aUFzphKe6OOKcaYE/7f
zBIxFbESxggSuLDcctdiTsD+Di4lavRrsa4MenaWupG1ullq2lIvrPzR6HTwYmMxuJLlK3dpN0Ij
jPMHOQY8DbhNPcqVwa5vqGP3bdIY9Kb+Qucr/34jDDS+2BMQ+WIgeasb/nIjYhR0eeNByDSjbUBC
vMwqohePQW2IR8VoDtYYkHHTJgRMkcM7kv0kVZlyJyHGmYiU3BqdhMAi9Tsw/BPowUbZxuFgbNBN
iHYYBtafa913Fehf1xvvlUjzAKeCii+PlxV0J/Xy804jypGB16NtzS/LphSpH/Wyv6+UsuUcrEfy
coi4j/NjUnU/Px8z7xstfx2bQ4rkH/BsaRc1dj311ChS2xwjd2utlAjEwGJSBN+ulTa95SPzMIlx
/9Uz/cEpk1BOXCpiTol11sWSsfGkgbqvPx92jkYnUisyl34RIiebs5tznWyvKqMoo44WpH4YBD6k
8V1ITQYuamkraZ1uYy2E+lErQEEU7abedUlV/efvDoM+Ih0bJK1zy+bi3dFktd8MBdcnoBD+3BfY
xoNqgadQp4MdpMtcC67jIa2vIqFp7V4RaxtYzqrtiIqAMg7GRE61ZpmE03Ohl/FhaKuUvXpNFInn
NTekA8PQAJz+H99VaIWYEniBmL9PRaVk+nrm6SnXSSRwL+zgM4WApZsS2Jeczt526nWfH/P3xY4u
kvFDz2mermV++372aYFdRxOXcBGXsDRi6VtbAuaL5eHKIosiNAEOpUYugSkxSTUnLFkN2XWamLoV
Ey9fZibnRoxuxtp/tuIatQtqySn1UIjQ5QZDCPQotKsorhaxF4gLQdO+eA7fGkrv5k/eL3SmdWWe
RTmDi65jzp0TlI6ggSwKu1srM1ajak1PI7F6CxF/fF4NyVGMdGsnpErlSqQITprfrcdSb6960bhp
Cil/bATUSrFstk7VkXqdTuJORdW7k6242QpQ+mKhEHfsl26AuYnXZSXojmxW+QFvl+SSBn+S0zI7
g9fXIa3F6hn1TEw0ObzWQknutUgBhjz05r6YYDME2XASVEBvuSjhbW+M+lQY7p/LMDpRIxoiWjcs
O+Or3pPNdWmNxsETCX3//PYrv80kPCYAR+gNKkSp/LZpIkfDasZOIARdLQH3RfT1gX5Z4Jsyyyng
0OSxWDO5VMDc69jWCoXehqp+8/Qc3RHwUFchPCVpQ38ZExrljMxIvLLDdVXB1lH93jbFUN1EBVCC
aPDQC9ZHZoI2LwCW9WlzpbUwBE0JUVSqqjslT9jB9AYExNS3bs2RdKEpMK/KFniMqUDa+vz86X5d
vv9xQ5roSTFiMn509WL0dEM4mZFCrG6YCCgFyYc9516wixoB7lzBxkOLfekmTbWMbsXUP1ZJ8Npj
PXSnEGg34pJSRlFiwgpiheLqcLmPhZmNx3gO2IzmLHil1fJzWwnbNhWG81SV4xkiYWAgJBE0v74K
dH6RazMAFVvIjDNiZYwyf1Kq7LmGrVUPbX2KSfl1hqovV4IGjrmVo7vekgCsNVSZ0obCrVi3q2mE
TtsIkr5suSWuP8sN6cbVG6WQ8xtSu2/61KM8q0TCXgnEfCdZc5KkUfjbcgSR6SXwyIVqbI46nbKy
0lxp/sa2x2peRIkIGKtHEFpIW7WI6VDoVrZOG+Q3o9eIJz1FUjN0mr4o86y3SyGx5n1l5/YGwaFT
65ubqUhoyJjyc5hF1AcT4mVkOYHeMm7TSvfWpcS7VFMGJGeq/z1Xg59y15nLgeQMsHskq/oRID7i
U6w/V5NJrMYO5IMSUaAgsSGRpGMlMvNUXeoESTw+Dur67SVZKrK2GI3JX3ttG6JbNM+DN+our5D8
GGilCAqrfx6bGNSVLgKRCAhxyMde2r/9MgA926eWeD0mRvCND7cN9Ja8G6W/89iOO30CcfOt6FDm
nbeDCarH8lHOPW3dkc2y0gWNgrNEtmo8KsRhVErlTPVSLng4XTzl4nPbUhxXS+OgsMY8hvBBlECu
T73CnN9DcaxYxe2kYtIXgV5n56CTxzNpOM9G3mMbpe5AXVpF0BzmP5RxkFZNJw5OpyrJ1VS9jDCk
GZ+pY8JRPsiyX7hWSfdFMSkMRHkZXKWdSBBhGIM1t0QnqBM4Nz1sXsOvm1VYoO400fuVItu9Ra1U
t/EE9H9iUnDyVEU6FlflN5EpJI6GYzlU2s00Nr0dC7wBKh1QWyDKd3qN3nE0ERtOAYZuTZkw2Euc
TN0ZulvUUuRUUMiopHfo23K0iZ4K1Sn3+5gk2DJefv7wG6zU3j/9uK/eoJxUwjAua9jz3r/9Il7s
DegZQO0wSdajqV5VA6H2ZiiQExGxUzQDz/aCYJUoiLc7qBajKkTXHXpCn8E4lbIDTEVUMJqoGv1N
Xajp/3gWLvKC/Kty9PZBABsmmCGYYZacC6Dqtqbz0PZmly0lv7qaJupqWmctufHWgYrMppNg6NSq
8KrNEjIJt5YuqHCuYlTkzXWGH++6VokkNsklrkytc7INcsFtLIXapvboDzYjkGs58RosqPckW7pl
NjW7VpOBY4h1gLgRKaQQHVMvrHdSC4yaibzL57SdDpZUX0zE377lZwILI/EC1XZ/l1UqATlF8FoX
NL/rHm4+tQXn/5J0Xs2R22gU/UWsYg6v3eyoVtYovbA0koYJAEEw89fvae/Dujxeeyx3k8AX7r3H
ziOi4q3hX0g+NWAAdc8i0++SBeyYdTNp66LaP3HWdc+P2nX0rpk00K2k7LckxZMlyrqIe02ePJfQ
mZhRYSqSr9yeyw2NKkh6jNNnm6SHwp/gTCmEiN0Uvrsc17uup26pWGaRlnAS/GtNnc83/uo8zJav
n9VW3E6ETj5GBO1tc484Bsvt3jz7mgG8hN2uNhZrM7kfmpLgkIgAIachsDxr2eb616wZR5/HRs6Y
XR67cCJEwWF5J0w2gKh3QOm6QIhVRb2Qa1AnpLEeB7Z0OyuZ3yq5/J2v8s9JDllqqWriq6U+j77M
4u0oSYiRqAOVLuN6jgvARmIO2CGe16Rub4AH382CGMx8hMdFKuiGbCJ3tyjru57mS9Y3833uiOU2
blDutwubC5Q21nWrQFYS0AzG/yHSK+aClDI1IpzKgh+lvvqMln+x1izV/wX2ZcWpm8v7gWgbsLiM
o5gmMP2lId50povPejitxgbD2ZIavxbFTVkiiY/MO2olVo9W8jOErbyfNQWSJzXSuQ4EQHWN9Brc
s8md85DV8aZIvF+CjJ7kwtJJ1ESd3cSctJupXohzG53bPOE36NX86PbA6POx/VvgXYDJN51X+zcM
2PlDgILpVRco5WYecYkHoM1Z+5qBEFWfmBCXZ+80BWwYUX3PiJ3BtLBbWyVhHV5wHXMi5IYNDlqQ
M9RThFsr/Z1XfPYJb/LGFeilVRyGyLyTeu/waZ/LADHbkCN0HfhtSjEkcG2saZvP6lsu7THJK/ZV
jnQPAVH22uUtJ8/F3lsr23JLjOsh64GEt4rjvDW1v+t7ORGx+jgZsuc7zpNkceRu2AVd4aI86A/t
6qwHHdXPAyUoqBfppeIkXebmVq3DA1FAJ1Ozv1nceDyWc9iktia4TxQe9/1EdPs4kCjV+QRnOdOP
jIi+gtVSFc3O4Z4iSDXajTVP2uwWr2K4BkvjjU+5W9DpRQkKfDtglVtpgvSmDtTZaO1M6ICeSggI
UHZwrRGd7epA6JKFcA4WBIPC/876hARQIF6sLlB22y8tJ9JWBFQ1tazDI8zljVU6JJcKvpmsIQKM
A+ZQ1RFguvXDduZw71WKLOI+dbWf7+AXw/2Gg1IZ1pux36EyHsOXQi0F0OI+DUuH8Efj1MQCnrym
yC4VSKckRGU/e96yn+xOIFOuNOmQxFBJm5jqzOl/EmbXWpIr1ynEBqHCv1mfh5JcgOYEsuBDetkE
XSdqeMws9AiktRgL4U2i06IEQFMx591VydQCpVhIU/fFa1Zzhxbaezcef2Lx4MpkvIBlRFjU9N/9
9aRoeD3R/Z7q2aB8geeRUpgHMIk0oABccqWehovfg3XoBnB40/pZFP+KCjdAXZdImTqwYbUcy4el
s6BmTfGmtVu1bRNk4tFsfcRJe4xJ/XoINVGyleACIS9puRCLdNLuWp2ZaAN+D7DtuaJ86hz7kqk4
2YUmeO+rJbrn++UcXImVLdiTRAHJm5Ny9tX0IfoufNSiEalHwN+e8nRj5pJg0Jj4o4myYXUXcnQc
SFr+CFWcqEh0Ck9WWOApKZgrr1b9bPdmpBUQn7JUyz5mv0LHVLwwx/gleLZ7nLvg0mcgX4KSBelI
kLo7sPVtzMrjJHrIE1BDto0yZuMw62YWRfGFw8hNQ5BCZMb5iIN6IjU7X7yNwSMgw4MMbOKxhX+a
CkLLTIOQYtAk2yfFnJKgTM8f1M9zI8i/bUsiLLMaVf6QfxeeIfhwlAOGoc/AIg+n6MY0CC/Ut6Td
ua45d02Axry6J9//3qfSS/1B/PiJ9h4HvFnTTHO4LOWXvj4a7eDiU2FvH+AE+Shyb0MtWp4SZ7gM
FVGsXpDfcVWeTObjeEA9Fkz5e+GYKiWvbNopv7gPfHUrQ5wGBIV9MegK0mGoTdoClBamCy9dYOOF
zOVTNyGAc/m5jCb6xzUXDeeviLMXxrQnzZKOvy3ae0SZ9HXiH2ENHeuSbCTjT9u+nqzU81he65Jp
STP6R6V1eWLXxFo+kHtsDoqk//BSD1lzcEw4pCubZy+3v5Whv0vo9GcPtZIsIwDwkKT6hSQxE/PX
OSu+nMaGyUQkazF2BzxvdJXqS/nLeOob9BBwawiwAD2h+7RSGr/SFTTjDGYvpUMvuZZViqxx70Rz
d58X2D8qmCIHv7XGnR+638tgyAOfExcKdhQd3ZDjTo0YGOQ4Hn1epUspGlxW12fUXtxjMzRfrvUP
82AM8+iaN76M3m6yREyjJbrd6MZPjDZuVyfjXu1B58wrEaLXn1IMgXy0Bno776JL1/vgxkMaM6Lb
q1qAc1HFuxAy/qIUTPsGA+Kg+GdZb+20N51zgWqLuVV08zJVUv01Y/OsmINt7HiI2biCm+fMynf5
GeLmu/Kc57omi5NI5zzfU47kKzDXMTwFUCVL3z0GwvrKuz+zDSe08I4LqJy0W2InlYm/kyKPt5gE
LJJGH8oSoWFBXzfWMkhbFoy7IueYt+sblJrE2OF+Mda8DfIoe8KGCWX0mkcT9sd25gleVFI8uOAt
VMXz3zq4klSAjLEjinmgJklI1SK1w12OrvHJ+HPy7x6zaOpVgFnz9l4JdDtLnF2o0z6rSXq7EEWM
l08foxkcthLilJsWjQgpxtIEaGFGvtOun9C4hdSdfSrb9W3wSbLXIXKKuf83+OtfckVJpKPaDICj
b6avTNb1Ya6nmolKv+MaC3cDxmJlWT6k2GI3axK3WlvyphXPBgYm8SZbtCgZ3BcNoaZNvDfmiy8E
am/qYfZutBfm6WKHJL3uqkh8yKSgulKE7VlTdesxOZJ2BBe2yz6C6yshXOeOw1Thf7TWjQ5yl4la
/zAOMt91JnyC6hE/1XHzxy9dJGfUHa4L4LxaY+TSBDKbWN3YTF9uhk1rKLQnXR45ZC2mMd7y5LgM
uZfSntIFEEfcJSes50zdiCo9RwToJk1xqBwgNovXP1uz2nalhWlFBMSq+1Wyo/v/qOvZvm9QpgwS
ftS4iktI/73BQHaR7K+2lS3/DUx6ZyF5O4pj095VnYBtG4w4ppyoeaZvOzS93psHNp0wOEqLuF2n
30/8b7YN1jFrfZl8/+/sIHmFREBk+g1ZA6fMI5axmyT1Hce80/X/8nYb2tVvx2ltI+2tSes11IMu
rFeBpachxLR2piNdyYMfExbfvgQVPrMQs5Sgt76iNcMKup90PtmmXCs0Alr9YVO/emP0CCN354wK
uyaLgKHHji480o3K4hZjPQGrZK4vIfOFxlnvdOAmh0SN6DLr+pSp8JFKp3xsqasGWznnLuvfaErq
salhhdnX/MyBgmPKziP50DejdM4qqejXgEFR0KNdLrpPU7VE6xPFuAd6s2X/+zIFYI8EFisRSiZi
lfXSqekm6wKeqgxd3wLrZXP9SZtmzU8J7/ToFuk0ICWMg4yfN2veSgNvaHGfCte5qOpgq/JB+K6z
0Ysm6s7+KRrvsekcuLwxTlIfDBOIEicd2PVwR3+g/oA1N1z5c0HxhxheN2SO4+c6S4c2IgjV/7Xr
4K9tzwaaQIanufLmbWMRtpmoWzof4lTbpL2K4x9lUF4quxx3qx8zHVBvos7+8GYIksvtjzKK//pD
kNau++7zyUoqsUKi/q2z6k+YZ8xi+hKl4ENH6c/mFAPuFagcMpPM3+gtF9N+DuvyUWr92Peh2AzG
MMfwW4x5OZbGhsu0xqy6luurSPw3Wbu3rUbnrVxDPmMb5DvfO0emdW6XLGo3q++cHEyhnh4w1Nr0
xMpBRElIcFlGXH7CQkeoIf+tbU34stJYcl10dI0g0dzN3I3lEJY6WK8d8oNgX67Y5YbRfsmUf24c
eCNhLhEeusU/VWZLSnbN6+Im0FFkdYjd5El7EmIWgtq4IEuS7o6EznDvux3zIsXADutXmCqKvrDB
sT1CIUi0+Go768NZswoHov9bWd5Oejw7nHNZg5EuKb4ji8+V+/puiQAWUo9sWE/RemS0AhYWXDHD
wxssi91ZUh6k9+xGbnekBUcCWZ2IAGkwI18HXx5fDZndMwJbTSDSSqGD/eVUlOXT0vVfsFi5usNx
Qv6dZflJN/OnWzksEK6jueIaNm+sS01M/WoVn5ZF6GCBhJEA+AyEe90PqB3MqfHDp1YSSCoo9fUx
8aN4R9fJh1dPxyi/yQpyX3Ve7JuljwgjJSNMKMBrNauI3I2eF+FjRCfbertEsJHarmQ4zSEjl7ok
F3Iu3nzf4DRsRb6/jmIQSeIrxTZ9Gw8+8r+ltlJOTZtOKVj5/TFGlzFePZhJRVvz4mXjYx2609Gt
62g7qVJR+K3cRfGKlTGgpxUkAG80sWqYSMcHfzwWARiXWZbrTXYqI787e8BoUCXvMGkktMCxu7Ug
b3ejf7ZYTO4DUX62bv+bGaolP7Pvh8nnMS3ezGyo4jo4NezWkS76GVmQIvpt6nZnPa3sAw86c8m/
Z6oxXIkKiVdOm5CAnT7RZBlPEXxCMTzWzXgumnA4tH1zmhbEkMHSUCo54sZupdnWmsfIUnlIiKWX
wTdr/gnHzEw2wzQnTJ4smIKlROF/+BVjwhUlciuy15bl7TYauGmmGjAonATf4UEJc1/BGlyPPQI3
cnzJf45VH2HdR/Itp+TkDdMtzshvwoK3la7Q1s6Ypb3BDQ9t2T34BDDmVuTsM74cTMoucQGTfbCI
OEuHyWK2/hMbHAIt6TskhHmQXcaqPxlp7RcrKi7oaN6tmTQe2y91Ggf5U4yv9aWF8ZhdU8uk+buQ
HgtKusHUX5Vy13UqTcaIy22eaWcMjuraOrXXGZLqp9sCkB8MR7ifAVOWycQ0qONFlNV+9K2nTtlp
y8mOnJLxp7i2nYn5SXKGfUOUfXpecRiFS1yKCH9UB/hpYiu0Gar8sa3yVzHHANH962E2c1HJCA8E
c/5PK8M64DqnJVwO62xxDGSvxdrfDo04xGN0wwz3LzUN6lhdv2rVEoUs+HZwg1he8RY7aFqYZV/A
E1gV7W+gmgPBByAESD0vQhCootXk5HJIRUmj0i6KT1Ws/zIzOJHIyRwFbmWK8I1L1CI4gS1XvTNt
fI1N4APJiGAADLnhu42p9zgUFxf8TtawYNWZoNHTg6Q6Rd8n6j/dKndeTSccaNw47bV3MIxI3VLv
HWlF23Jaz3MYEAY0OWwH1w7uIz0Hy76DgudMboa2wK1rCt9shUVhUonD/mqylUfoOlewB8TJDIn5
mvPs14FhrjzMpMMicFfOs0ic/IyCX6G7GRC72hR887i+TlHxrw/9N+Yjhz5wPxMXAAuRQrgsRl6f
0bG2yGpYWJTyR+TjIQ4Z3EUT/pOpJUS8mxiHugUGL/+XM5Vd1sKXhnzQvbfpWMViJxsvcGl52tdh
ah4VAJaMx4Ns52oj14EYVhU8kTvKYLXrTjjzDzAPn0qV/VoLeecQW6JN4OZ7Yw3xtnD7s1piCp2c
KsdmbiE80s+NnCFvGUC+Rc+06/p9tOACLCIagb0OT5PTFhCHWoKYS3Wm1ctJhxA7o4PrHpYo7MUf
bkaWMFCkIas7wmMEUVr34XxburjZRyHlrsrK3TSQHM4ybN0FCwXMtBBAYXk8mP3UnRqL8eTUSdYt
jHms5GkGzN0uzZMF4+o0lx9GwbfJFULvvj24s8w4IBDlrw7rntp6S+q3sH0ZFuSXYvUfI2diyGJv
1iYAqD3Nb9lKskpmlubUtFZqZu9UesTTQo95p6esMIGwSu1b86c13qaciKKvi/52zay/3n+AvInY
p97GLDDhu6g6IvLLPDJ7NTdHEeHl7IojM3Ho497VAx/d6GDqzlHD6igZx32kag48OOrabcHz4f/x
E/sMsibJYUXriMlfNdgn6Oc0laS7CDvUXLyI+OKsumWRXxPDzzslIveu1/2bZ4ofFtjjNiQYhqfD
C0+lCNJgnkogVJgLWPtYsntusnDLGvlEAP4fL2huE5ddjMi89W5tOlxhzYx1DFBW3PkAb5x558ls
vZIrkk0QoXVrQv2tlqU4xpsa6mSAnDIU7L4AdLR1ShQT5qjWV5dhptSzmesqB/SzCFgWKKA0wl67
gzMOl9D9mH32Youz4q/hCyIweL3v1XUimVjfmNk3rUQhvMom3sgBWbkerwVTq2A5JIK7uB3fITMI
IpoDyGF0ZUwFbEAKtWZbTy1D1Ed936+CcImJg4imHGlYQgZF5dsb2tInq2bUE7Rix+lC6y0JfPFL
VDV1x2tOpbApCjHjqBn/MMuaIG4HuNNtvP3jKr+tgn9Vq/pHy0e40biaTkLCJwtr395a97yK1EkL
43We33jq40MYVnLnd06yLf+CyP1p+Aa2rcM2vo2Z1JZ+mWz8YD654D6aaX2JQO5uirE/+Rm7RTHy
VLh5lqeryx7L0Bf0fVYdGvvLzYCXysTJeJ2qG8aY1EiKC5h9YGotim2Ex7x11uNTrpe9PTnNccTU
vFsaKNeMxw0rKIDqPjGttWCaGE2rOFQhaTwWWi1Up90tYwsoKvYExKzLD2Wxnj2XZ2qJ/BbImW/t
nDD+obHitAZdakQFFSeZfxA4yeclB7jBrhHLC4k0iD0JfKhJ7AmZ+o4Exvai3+Y1ZFCmufGJVeLT
0Pb8PUKcTRI+B330zSXCJGFEbRG5+U8ymT9jHAen0rXOhpUKszTJVuk3jIm4SZo3P6YuLrLXzlQ/
nWV9esvEAj3LMCp0RJdEV9R6d/0gkfr6fbDuixghJfcceOeY1lsrBn9N4OXkPjDoyhdKOL2vRuQp
Q67qfQN5JCAI7sYhV3p2Zwx4yfClWroEN7+dSZPeTgPpEWXjv3hLxvu7yLvBQUAa6y0X+lNIL0Jk
9qYe+5cV7m5R1MmZU+1glcW/fCqeRHtVXynawDhzCbuOu18Yf7ddlrf7yfL+lG1PhoB90YovSLik
wMZof6GU/IjlLjIYahwBYGiV2E1zGypEqN94kagHxG9+bdhmt6UuyLn4CrtQqRNf1Zx7EWCZHCNW
Fti5w9Qx/p9+HqgyFScSV3U/ZrcqUb9rVwGtHiCiM43IdHUdhnq3hDQ/aM/ovVdYBwWxlKaOoaPx
GPf1wDz0PO9tk2PYGVF/OC0/uprfxr5lgdgXYHyHK5KFV2XrDR2MpmiHVOBHWPpVZppkmyp/Cef8
7N3bxI4mP1ELF2XOXhjtPCMVa/bZ5Dxlg/8+ZJzMrJQ3TBvPC89twPdVLR7uPIXjbZm8O3v+jKIG
wKVDigxAz3Qcdwm8Da+YvxQSIwdQtJdYNtNV1tPO8u0vPf0ws3sd+6+9G9y52RqS5qJPGW8DPEAk
8nV1nKMqv5RGgju/lqqGZCsZ9hwY8qqxmP7FHodUAyw+zaaeQMSdsFTGPmR86w3vd4ikcoK7UMQD
Lwd/3Cqnv+7BcTNPMS1TVGE7XDkV5VzXCC0kMNNuMttGmjxNOns3h4w64+I+Cdtgy7dasZWY9o4v
rI0ddH7aVvGzDg2DFkK1igj+ZuUIQPQZEoqxiGwoi96TvfTuZeI+0wX3ZTspHLyye8sObld8do41
Hfyyp/6rx2lflWCyu0w+tzOQI59x13ai14Oel2Fb1a9eTdJuEpIGIRqMUq0VgWX665qEokhz2FgL
eh1BGhat4oIhTbanFpS8j2aW5zMc9kEyO7uM2RUFjXlQbqdwFQIFMqF8Y+LqH1wQE8wJASM6NODb
rPkRzIyPHUPjzUSDtnG13q+kOm3AvrglI/Gq4dHrrfE+Ci1MehHDS4kLg7YBj9So3K+Iki71peHC
TShXONxahiHjezBx5o8RaCzbqn7Cle1BoKdp0+EqZRZ0FTLFXMg0x2vOtpS13Cns3Rst2VOJvuRH
mWC25kNLPg0mY1HXObvquMAThyUQtcSZL/176cQJawkAgYpWaKgAxkBiD7x+Fwgcls3KsLifEO0J
9cA2GlOkJNUl6/x/kw9MXIiWfyo8uk1yGubJgMtlalWlS0c7O9DTbtyznMiaW8aJfwxQjU//EPgW
PuimY4HTLfu2ts55BhmMfVi6iOqMAoTFr1ffcxykNTnBYINXyWfHU9khDYgGJHx+c6x85sB5cjCB
9eZ3/XfAtJkhAV5Nf7Dec9oSGcevg5Xdg2sdUM/ae0kKww4BPchhFwJNO+fhVuiBfVGC2qGJ+kvB
dVtaujnSV96Uyr9jmLhsEip8Yjgh+OgqLZfhe2abrJhhTcuP03OKGJfGYb5iZxStrfFIYGmXW1fk
MIxtAc5zbd+bdXjNKo8QrPJflbhvEel/QLya1zBpp1Pb1A6UNpVOs4Nhbw2epwzMZnRlYwQl8TEN
Bu8R+/w1TkkO0WnOktvZR8zlhvaZl67c9mPF69KIbp9X3Rsj6EfPuPczs3HoVK+Zn89pxmGM4xQF
ejtTJ8gs2TEGTQ5xN7ElbL7DAC+xAhzURNGlQhfK4AnEY9w/jxSeSnCLr2Od7Bh8fHzZsbVd6PoO
cS0BPukRc5FdvZRN9riE7VdpFHVlBv81xFiGbnVA5w1/kdVduMF1RN+k5pk/w59bFOt7sEhapSb+
HhXNOLpGFFjJTzv2aeB0b6bLnJ0o/XfNKbJzgROmWZvdt9gGK9ro3IGtZOJ0pBGvnIb2cDxSF+el
eMs6qc9x88/Q+4OcfrEJADoFlfpjjy1S8Di42E744iTWOwLrsx7dZGMCDmbVMWAf55DyU86PS9Pd
usYOj/XAqG4U863kkRnbl1FQnbDjDfeI3L8lH+e2YZxe+48MuXAq5rLcLDku3ng0aeYCF0Ogtqnj
4bdfJqQMVfLkVkzNPCFPzoDpGi3hATxESf6ZfCZN7TfOc1zyc78zkX8oFEOHrrPbvax53BrGvSil
j0kXmkM+ByEDyYor2gUHva6P0UKCME8qnufpK6hdXOQQ6IFOkr9UU582S/XR1P0jqPgmJf1x3FsZ
MrMmxq6+/Nfa5Kl3zXTqmLFGnvGvqzhEA4t5dpCO1uKTQORj36k/naxTug6P4zi7WbALbRPD5xeX
1B6mYapz3UltSKtKTlqOrxE7AUZFcuainDgOaQdmxO6bKh5PGPPKl8a2D7ZcENCrRzIAi43jtF+h
ZpDYKKTNQWC2QYkIVjXOspnc9dstfkZWHceaNWcuCX0Y9HOFB1hXyDwkjUBGB2A5TyaLQOUBaMKX
Q9k3sy6M7ctImxcs3BqDVf7Uyh03TBW4FuqS4eACk6h71DMdUAjVTMkHFNSoegjg8A15V/NwKIbo
kBS404c+PK42u5KFgktl5XulOzpG5laJL5i/RZEi1u2k2uhzcOjPDITaACVhZr7jhEmVJv487erl
gjxmTuk6IX9XzLOFtfyBr2ATlBUxXQCnnfWamxq3hG/Ju3qObry8ea469vkJQweY4fVtwLgEwzvJ
GX5Ju4B8d9+wta08jRjKHCqPHw34Zb/tapQ9/Pu0ym/8MT/UPvO1oGtfxzKEkGNxndnbeuWCCHAa
j/kYnTv9U/oL+LTxCugOXqkKi52K7IV8veA0DzBzO23HCLH5mWsYd0FGXJnDSUMm5YiSozOolAN/
32TmMfRnGywuIDq8Z3zI911jGM0OTO265mvpK4etD+eYqIo/QzgCto04AIx/Ch0GaSOTb9NJ73ax
eM8CJiNaxJjZ4he3/O5q58mZyNUrGoJVfZfxJ5k+B7bHv0VxtVSH0zshZPwu3O0d/eQ+VNXXk5QQ
jMfIe9KAXcIMIJFQ3ftoD3/WqUIG8Wq3NGEJTcR4V0XW3l5FCShXKezptMNDdnEzZmYe2yMT+0eR
LNQ4nrUt2y7aFDF6zRJ14iqHT+khuFzYzmzavv+bT8iRkIXxuJL0yEjI9JF/h7J3U3bVBar6mUIc
xo3bB7tClK91ZX/lCaEhgeX8TrXNcn4ixHON83+9pVdckwjiUPByiHGdVsuS4dpu3hen+rUHVDFR
7xPhplC3C/OPWU84iqfWrs71TP3nx9zjiQ2LNUaksCbwZx22nxt7UB9DpB59GMfhWJW7oWV9UF95
RYGf7UbnzxrHadgiPA21OAQjigonx36PaItXjE7dhVqHbdD9tbOlf6/XbbgALvA7Bqc+obGcP2WT
p2MwvA6VeG9rygf2Bi+6Xi00SHhrZny5zGOY2FJeFGGUH4Lqw4sWsY/D+jOakZSUTPSYMbzasWbp
w+GduhHHpgQd2FUQ8lRA7h/CK0IJ2MRTbBFLql1xNF75HaiH3wb17VC1KHIDpHCDV72NnkDyvMMG
M99kvTNvkmtM7Zi0b2haEShnClJBKNETIiRwpXeVH3mppo26viL/dKnfnRpl9AoIKh+Z0kf1eqjb
8XluJyedPbIx0BGRvGt1fI/doz3r/UIIOBb5mhiYZvjNkoj9I4KeUxd7B7vsOCGRkqWk2X0kKP1t
EV1ifpjbuZREDFTRx+C5xLhowk7i4ODMP3HjBzeojP62qw/8L2na1F69u1x68W4ao3hjddT1o5FP
7mKo/pZvQvQ8Zup8cSNDyTn2qK3Hfh9Rw2/noiXBRmPkb0Jyj2ZgHiwi579OkV03HsvXZJMOvCKv
REGb7Lk3IZq71FcYJRHoduPDMj42tul3XhZlcPXab6dvX23xtwRAu/XCceDEW5AwkCyyOOylZIPG
rkIy0CD/LgdSZq4bPAZx5Y0TZeIwohuCmOsdloAvtQqgTrJAD3eJR35S4v61nL4+d8B4H1So7IfR
Kx4bxyE+Ny4ui5jU8xysLyiYBSsw20e1OZ1lZ6wTmANzLKbqnqC6jkkwCp28Ys0jZXduDRPbOfPu
h2J6ru3q4KnV+rCL/rERZOsEq069tWbThcU3C4r2bq3NpXS5v0cyV+MM8qZdamR5NDV741DpmZbM
OdSpsg2GE34M1rgJnpQgYkYaBwObqbE95LZSjMBleD+DHN+UzqNjMRuFKpyzaG+714YvNtZud1mr
5Q6nS/3YNbCVZXADs8y/KZIOTJZdUb+ubxaJ13tcJjlfORKtLGQum83rb0RZPlfWc9HUoAcL6nVy
W4K49M52UCHqiaJbtU7WtimRYNRB8CRm+GCoqKGRMc0fl9yc1uiaQVKugEKJ5uLyHhlU+fP9HC2f
YnBuZ5eY+6Fa37opaS8xq/ztlFenvnT/QilItcncYxhbN03LhNWrhLfF/PoV2NiBI4Rt23bKnwaG
wsaadjz4yAHVpV0baCh2Wdz49fdIfuWmjcR9hMOTM7giYtVdAH8z8HUfUH7CYm7t0+rVxdbcz5TE
Zycu+3Ogx3HL2vkek9p15gqEsgqYcQb8F1acpFN271gVDqI27pmDFGmziuFWzf0tHiH0Lr7cKIi1
TbE0+yZQWJb9Y1ePt3as6vsBGGQwRY/9oKn6aq8+28bsnX69N2Dbb8pFEqDBRJ66MjtLTW5IVrJX
1+3OY+zFQIEcZtSOyfOVubpg7pFHaczJLvOXtk+ePK6kTdMnzFdZexhiado1Ry2wBA/Kkzfa7U8O
+qulWu5j8o6zrFsOGNHbU2IxN+vr4E0y/N/UYYPmzhI11p3r2oG7T8bDTurS++O4LSqVSBX/QDH5
4fDO2FJuBE6Em2mmVBsn+W9KiAW1Kyz3LrqTjS8tcLd9+2Dm1j06VkmaEGrSEs5QulBapdKn4yuY
0Wo8JezLECYnQfZNVut5WAjWaYq55rUoQpCQh4hP9jc2zlNs/E2Zrd2Tw9L3afB6Eph81zv/90uP
O347X7G1QdZYN25uI/Zucr7qmlwBLTP7wY/C7laT6Dp12nkYrn/4/1/3ogcdDcuN8WIMnf4YsHTW
w6VqqmO+NoThtHPxHLQJafQ9VGlJmvGhjaKAONWmAJngyuZON7Q+TrEQaXb9ZTTb+d4amf5xAFku
r9rCqZrUt5zb3t1/f+gjhkWxnzP2ZhF00cMfRfg1Zqqiu5/LckYr6OknNOjan3DZERt5Y2Xx+oqJ
+atxVXb3368E4j1gmPnjRA5VfzVU1tl0zwXu35XMSl7iSRNRGw7h4b//s/RzdaqCW1f5CUWtCZ77
cMUzA2z++otcczXLtr6rqzIlT9d98rzMebK1uPHzoLmznUKcsq6Zt4Xs/INCn4FYNfgfV2fW3KgS
LttfRATFzKskNEuW5dkvhN3uZh6KqYBffxfeceOcOC/atnvYbhmKqvwyV4635qlomIaqZKliddlZ
T3H5gQz+PCjpbvo69Le9xtySaWu8Nlj+Dzz3kbd/sRvY1UB+2VOyKmU9ntplpvn7kqmJ6aas7UPa
GutfDIG+xEZ+syO/n/6+FL110d2ZkZfeow2mkMcK2z/6XY5g9hs7llJjDO2Gf2o1NY/Gh+PY2WMf
+s0jdEJ/lyoCw4CSDf1h7pBS8fO/j7WlsV7J/qjiLHlPdHaOS28FklF8m9g5Bvy7261jq/xkm8wL
zbj+VqWVXaXuGS+taL775TMXHv5mdHzahmbFqdmNXwvmCqeh8kLs5J7ziF97+ZXfF9m21inP+zfc
uT86LrbnqUekEQQKX2WeUOjL6O+W16rdOa3+EkbkoAYPux251GprIQososVr5UV4zIhfQy8b5LRq
AjWD5S8RFB5QD6wH68EVFSXHHdNPDkElWoYOK255ceLGPI1O/+PFJhKyjXDhGvRkT3F1FW5TXds+
XZd+75+K5tC1Ee7MKY63LsPR++8LxdTHcqzRqPW8u4+UUjQGZeFF2NmkfzXrIwdVLI3pk3i5ti2h
IPz35Yz9nYtjzNb0x0bkxi2ZEKP8EY7VgCN6M/vcU/izwGdLiwuGIAbl6G7z4lVuudYyu3utsxjz
QoZdZs7WuMejsyyL7N0Pjx4ZZKqAZf6a1mVzGAjO3LU5OREvVwjbGgMVd6wPuaO20rfTu+aG0A17
EzwdlmeO+7bBMwErDZ5QkkJx+ybsEmYcblRF9FXpBY8A4Q7gALHdEjudkYkc9ZBJ5y9iBWAqC6yy
EnDZf+809lv2E+JJbon+yU2L+qGqxy37Z3HSsAPJ1e+Hvy9mZoExmcBZUTLu78bwTaMl+YlTfvxi
jB44Cz18qCpBhWGnhiD3QHaA0jUPVvkQx+rHkkZ08sicBm7bFUfKPP7oOrOerGV3SPrNNM4TnR6+
0y8ZFbbybie3RkNk0lJ2ejbGble41q3liXrLRgfslhG1e6tX/RPOQErXjW1u+dHl9yWbyvi/j8pK
/VS0oOwdolLUrMjkm1QvvlLW1nthpuI4dGPL5tyMbjkKItPxL4V/5kf34b7DH86fHGyJO0foww6W
Qrr/XYfpfS2OEXnjVaPn1raEeBJoSXSNmsG+220X3XDw/x0xr1xV3Pl0gMdbDQPfyW1ZoXV/cDhP
0PXA0HKnTZzfknHA8Vrp4e53cVDLqjArfoiM3rcCR46tI7CTzmgeXcC362H02yOgGfylaQOZ0MbE
5LOhr6okeQ/1mF6CWKqd5gzJu5t4H3YODNtuDY5vdFifoqJuT+byUQwHLyQTcIs47jOrrj9cN+52
2O2tre/iPWwnsEaZxxyx75SOX9Es7r8vpmu9abhjT7+fkSPidoYhnrL0/fcbSDHMO0/704Ymk1Se
2let3qkluGuFefvgJJq3DzPrby3Lo1ZUf4o67hlbJ8lLF48LPWe4N1pE9QZ/5KTBnaH+Jh3ZHSAM
qVo3v3WLiYKbix87wkBfJhkmdmmNNyur5+swMZnR/erTjqdm4+cjvVqp9S83/BweKAPFtT3i7gi7
nJ2u2xDDE/gbmzpEYWdot215vqPlmtdaH/RLubwYGVrV6vdzS5XxlnC3+d+nftGXW+aaUMwWYsow
1zEj7TI/DvYSunLrO6G0FA+ODHeayem2bACjJZYeP40kMZ4MjND0sviM3xacxTAZyen3twy9m58T
B5cKl0PlvKGdvlWe0X5XXvVciVPKEODimH38ZFpS7E1Xy9e+GzpgzSpG+Taqzu8qh2cCP0Wz9Wt8
zHV8N7oy35PDdvZJ4y9YGjBobntTcT6dEMoVuPVWtef/PlTjsM0EQMo5j/Gf9Zl4LdxJ7Ol+GTei
Yk8uQrGw1fAU60nh34tY9mej4lwVE7diIua9YbO4dWHh31rfZUSUs6/lCYS0FjN6DUl5tRAFB9vZ
Yr5hiOjHGKsYRUR9RZpm9mesSwckq5GdY3p0dIf6ALrfO9fZiyL6YjkJ0vjD0HuuxvCYOp/3Axno
5hsSY34qzDUudoFh8092szb1fnxr7U1ebxq0oJ/iku3nE+kxgJxvHR0wdB1cfRTndhX/CUm4Y4dL
NqLLAxP8qljLx/avNrxLpTOlPNL0xExkjQdUjzCpPdgjfKsNBBd0yD9WSBU4PJ68v/tqo29V+OUx
2vfLd/k+78pmq2HSKto4iOdNOk47OaVVcOs8mpUxpAcVG36/fq3RWVtOWj7rhO6/tN/8AFamWV3Q
TNDFyzW8gUtSP9Z6isO0br7TzmBYWdV/LMw/kXEbMFrTYPvB/MDzQAKypBQUJqiM/TIjtQ56gTDq
k33XNeigNn6ON9Acc+qs0YrJqXj/YJxAsmrLV4MJyZq463Y619++s3H98dX0Zbmv7fKLhjEcdgGG
Tec52pGAcnR7pdM7IVZJAXQX/4ndf7UwcXHqJ+6hDtx1ChGTP60/u96ww7et81R8aI3+nLFZpVdw
Jdz1nzMB5qG4OdidkE8opbDUhVzjrkSt9bu9cOejzG4GLh9rtI5qlDvb4KAVcN4/pZu+pbMvB6e2
6gMHtb8B5V4zmuJfXVVHOxu2zXjCGnLi6YTNE6UhMEvILlrFdOZQNy7ekv7ZXx6wKRs0qxt2IBfR
kPNvrZ0OOpoLp7u37G+UsbQb2/Dm3YwP4yMB0dxlE+O7mpgyMpTXT0HsaauyBF4qzFWbBhmRFdQg
79ksGI5G7wifk81V9lV4r/E3N4advnNhVgzMrGRDUKTBicf/h7/7Lq6DcchPMx5TpiLhdNZ/vLP7
Mj6KT90kdVkocS2nNdXmCxbTOUsjP8qUMTgawA6Lm5wGxF1M79pKYLnHPWu673OefjtQFcmYqvw+
P1pPMZZgpD3dhN8bBra+wz6I08CjUZJeCZGMMBTlGEy36GwBLxYj7/Y7Ldu0evcf/pdpiJNFCyot
Ej9SrZb3jSuDTUds9/cWpxH78XrVwQm+j48ZMYN4Gi7a63ydbsZhMlfOD7bwOAv+huayRuFb0O7j
KTn2u+EALjh6jGWeXwdtBGc8C8KpyXuv069SI9bk+AfHQWybk3NYdXttWSMqN37KMPJl6jHbdbjE
0TNSZx8q82vILnjlFwsXblaN5XKNZXTg7EPuqVvBBn0M7bWTO8nJ08z2OEwrHsA1vZrJS3Jot+E2
2t3N4hDtol24j/ST9rVaxtP0CDEfTpjHbvr3Kd2IedO8GT+0hwj94pP3ZMlea6/Qhw8EWszib2Mx
919pb1p27ljXtt4h2ekHKmLkxvxUt+lmX6OXibOzzoSOGpJAcPCf3/0rbeq3qtV3iTrSXvO364ud
aKODQUkDIlZXmlu3udvhuTT2sK0ydMEmSMwr10DJHRmSc92G2taiPmW6tptUP6RERtx4zeSjLbg8
1sW5XCUNVp0V1iDmvWuDQWCOd7vEsMuIieEkh1xxKmu5Zlx8JZe/VsO+8Q+ibJ/w9HOlerpcS/+S
5TQD2N4KNWDd+RRmQbEozyZEFa6ShNGTJ1bZC8Nc06Khp1pVdNjN/i2qtj2pplEMR+QMek+4FY4w
QDmgbRNsPDNpt2LXjHZAairt4mskXgccfLe521aS6pZkPWdHMvPIGsvCFIInhLPhSagVP1FzXLdw
NtZMaJFQ8uHbdTeG4M3gIBpBKgQAtnIU29X0ni+hDv6YoZVbWlrWPQsHoLjwonqM63Z0SZAhtRbr
UfLFBot3zDNOGPdwnih04GGdyvBgNTyVZ/nmWDX7lC157s2YvRs00PhBmgv8xjajJJyK2gET8Hz8
6tprm39RIdVO+Q+Wo1OTagg+7RutalvfJFWhepG+NFm3V8SZPvLIVmtNd3k0Yc9xRzzkKunCAOhT
fSHbpR+qsbZpZqrbqxxUzTh+yp5jtYxAcmFfwWaA+NDGtxJJ+7u0jP8+WL6iVQyvkoiIHYFssZ3x
bu9x5frPeTzee2LDhIzwuHezysEhkqh2By/iOjKMF9/RFQjZ8Ilw03ZCzKnr9zopxalFBV07db1A
KHgSEPOHBU+CSJaeujSp+9ZHSLqoN+MFXWLczUnTr1KZ+YdCLJuvLrefRjHaTxa8DbvV7lnrvlrE
fVH+3CfTSeixSZkhF0LWN+LVHy2w2CIZoufOMbqHuiO/zMPz6feFlOGjyjTrBPjTwxcesTj8n0P/
78n/92tY3V2MYn/lIOpHUvikyJOs+JMN3t7JkmzbNQoK9oje6NjJa7wkQnzBu8zmPzwnnXDNbWyA
mXMW4WZgm3fN9O7bEBXHjgVS9vsSTvijJpoVzcFUD+NEnU1qIV75k7RvmqeKwK+MkxBufGoml35c
J23WJfMYfAFFt5+WrabQyv7CvtUmeHaM9e7M9Yp+hP/hGkexuPh4K0O4hp/p3O7jhh9LwKy83ect
F2dCcOhTCnFwqCh7Kdp0PpR98l3a1cVIOT3pwyAeDE/DdBQjPKfddIVd4O+mkZL2sTT0IHf6aR16
kJMJXUSHX0Wg1uLxIQVzxgqu+B/3zG4cck03sG7d1VNL0bTgBF9gFz10OiMyowe40syEM6em5uic
6PF3xvU3iNjaFxp7zrbSq0vXSHoKpNzqlgQsv3wmsv7o63l2meQT0rp7S3sjfNRc7WkkdGMkPk97
ATC9tVNxa4o4CvysdzZy+fT3a/7AVl8NC0xiWsCteS3FqU87PkRm+qqNqdxZGBHOvy+V41RHxXcQ
x548t92DFksO5bjoTlPfCdyqNvxu3xtPfo1xRsJDoYWpNw94Pbn263BsV3U/lW+8PfiYqukzSWOb
uzQvD+FAzZ/nYAJSQHE3/J9swgud+5w66gzKiXeyNQx8cAOaeI7FE4Isy5KepYr6pji+uKBsi1Yl
H2VDKk4XJSZ7vdh1Qnn7xnDap1o3uGOz3tjYNcZOrfKKc1Jbx5GsNF4S79zNdO2uGOvE26QdCUGW
qniY21NI4v3VlCA58mH6bE1CuVHtTIfYHq1Hp/ZfEnADsMZmHwhF71zfCt/H7CZsDCOz7agLs77r
1CVgRuDn5PssdP/iJC+3vRkZJ4LI7xhIsdrlQ7rFfIzMOCQMLdpZX01WKA9tD+Kj8XIIBMI0nG1h
U3MWzX+tHGx/PkbJlXelw9Ykl64v/1a6VnQRMiy3cyggOOGn28ZO7p4kyUAkds4feFWnT7PjoU8r
TP+Q4SR4cIf0bqm+/6rq8CqmjEVcDDzNPc+6j1YOZDCfpnMZIimHnm3sognjYdzV+g7MEJ5L5fcP
vx/B4xweYn9+Jj6sjpVkTOU6lHU1y7rXzoY6F817mGTWVTK62dvO8C9K+exXw/39+qB0exfHDs/w
qWSfUGFD1Sv8RFxDsP1wZ5YtAev//0uaGiiVBJIIkcQ1jhYG6l8WorasML8fmYk57GCvvbZ1NJ3+
52Ue6v/9aZvZiH89vM7/fkuCq7X2JX2Bi8b8+639fqdgnjTKOzFJ/v5Cn3CIF2JKT0qGJ1nNw6cw
WacygrEM6Sl8i5w5PoVNN517hy24TgoT5+r0OOfh+FjMclPJPn4Iu4GH//xVyU4+Rga/Ppo2b6XG
vmj5jXasqDkgSbq1XSOjuoftuBnfJAarc7W8JKWLmfl/Pi9wbvtO/qABMfkSnkvmTDbtY+czlRoH
CsoKE+fsHM8BXOcfXVjPcQI2YeAxuk0MdQCY84G/EciKhacQjBZHHAukiZluuZxZpX16GqSRJFtE
34PmmE8p32UUPfZGPDy3GoV1jJa7JsTdLbcRD7SLa/vv2KS0XTzSx+xaF99Jox0YU29tGZsem9G6
tjJtX+SjoGlxIK+M8UcWFo7mMXe2qq7O6FLpUekpclpWzgeheOc9q/pU5QgpFr1oH3VUQepOI1Zj
1H1XYa7uZdrbazKJB93IvWBdaARhcFwm5C+1/qRXmhf4HiEWPZnDswn39uyPDTJpkYGQ5jMMsHtA
Ca+hi0UQYqC9UdQgJEsPbdZEt7oF8VGLWNsYzGuQDOZTTSC60JNtLzHD6yP0nMaN2wDw7IN0ZviW
y7bcnd88GxuHbeLrSJsj45F/po4Rycoh6dtd9FoXuWDNHzdT1+N9d7tsY0ajxLDVjEhBDqisEayU
6ZoboKnrjjnKGmCBsWZT1y2n8pEIUQwTRMOIlObHPE4qRheEcOMSMJkoTnHLdKkwAPLXhtyXUfbt
9u2tgG4BDOohMuVbAtnhUW+LS+cPF8+W7npwmDXwCCPHplUHiWjMZh+PaU8nxARphTjRgNtWVy/9
Mvq2WuybBvuoDWSp+pzO9hHXy0yfTdQuIutal5N6RvC7RVMyL1MPJqG6erIqNp6NSAhhar7e7Ud2
H9F4tlPcp6ADPLbaPLFsjRFIA01sbixs2X1uXrLkramKVzlTe9vouIqlbgdtop9LJ4ruUmLIKZm6
MwY4MT986ENyXpXw1NEreJyTbjxNxmQFLN3L1WmC6e+GTeh0xR71SQ9kJf5Ke+fYWIDHtjPPVVEe
ZlliRYJwG7h6fWsLoixa1F3CtvlTtcmXRix93Ueq3NuxDf0fqZegyZis28b5HtOEkNnQNMEwqWan
KJXdZMmW5IZEkCr+RLN/6uuEJBZ+dlzsIXG0GDtXkXE1ziACPe+fM0x/ecAj9Rr23/pLFt77yHSD
DCsz02ZyLrmukk0WYn8FWsDTyJoJ2coUKdPhu9Q/ogjqEQmvG625ONdU8Wk43oQzXwWjoPYRXNW4
xggaHjAaBprsf2Sv14+YXvgLp+mEY2/NNskjxCWZ78uZDiWuoFJLj5ps3MNCpUP8YKPP7U9KIrLR
MdRULJXgMYfEnjG3kCDZMzGR9cHMtxAmXjxlPI6ZXu6mRH4M5ZTSogAsyupCahVCrO9hvy0Nz7tC
S0e/6B2yuIYPXE3/43dI0Vh6CEqpHDx7NuxBphTbOcqCvhGwCCsRaEWcrj1gUKTk4OD0dvuVSXDZ
xI/wKs5vjVHtODIieb8OdGrv8Yf7mENraqX6ki5bu6VML7pmg4SENdTjprWwNrkZFg7mYJs6t1gX
hydhhCb9mw51j+O71fUnf6A8qakOQ1vw+O8KgXeP492YAhQI8X6lPq5d3VMTHBmNot2D1cXFLtFS
Ft1hnMEjx/9CYq5HrK4lyhCgB0+VwRDr5iHTseVxjg0YrJjbSHVwgDpwDLn5HI+zhq/F2RpVg/Mx
NlCSRmQgQ0ecTextzZl5GLSdM3LI1ztFJ8UY3mRNYRJpTRu7Mqd1TWnXyXvWQnbFTxCSII1QDh9F
/uuk+mIVlWR0PSqdHb//9HWOZ61/shyr20ct4IYK7xJ3Ng/xROvw9zvrOo/mI7jEQ66whAkBL2h0
2X6MDaU9eRXjLJ1I5ti+ffIQIjE7ZqQurMfarNeRinw8AsidxOXiLWnAcBV2HqxvLQnyouUwT5yr
xzY7jQb2VlNS+GuYOXoUCyLuXIzb8CZS7F4sY6wY7C6dhO6DggvC5UzCTTKR+5qi7tR19mWiDeBi
9MOW4uwgMvrXwTeZ42j8a60avI+srmGmrI1w7ZFjsEFreJGQVF9GsUPFTD9vTQgdClHHyTsZ2Bgu
1iwXnOzZT+CJJ+Pc4yx1ouwYD7U8Y7p4B9N5mkoUDa2rvzxm6LJkrVueiZuM0aQGJQD/URNhzVY7
3/wosvQxi8kP9zMqnZy/Owuduai9auPW/XeoSMwUU3nC7bSbVPtkesnR0qj8HWxLbqfuCCEApWdi
YgjbyT/5Tf+cFe57NdEVZQzPdStjLIo2DtDcZbzf1Y/ePMPF1HARDEVN+VMepKkWBpkYDBa6jdQm
UuINATmk/H1RIgBi8mFPNy1DbY45VeI+dMql2mmQ+tbLFv9b6gDjMYS42cQaVhYBwzlRmF3Sceva
NDDNVrrzUSBYCDD4aeTbV/wHvx2HgZKOJhnmJ5H8TEjyG40k3lBq3l24Bs4p4nrVrPOZcytYeTeJ
EubJpw4Dax/aFXn67WRPGJjZMJc+Z5yGMELRYYWxSEIRq2rMoHaitzwm+xB5LwkVvmg5zHHMPhwP
ZcQPhe1YO+JyqWJqqXO2k6kP0cHKzL+JzeDgWsdjeElPbHWdtR7HhHZARvL4u7ey4USbkHUr7ABc
MOZd2hn0iaie55MTSjwpCXLEfZAIecgqFXEvoul4Oeg1Tb1VtmzeWoOevB7Vs0d945bGaaiZZP2j
h7gQM0+y6dSXJE/sFEXem7pLaRX1hf2oTf7cbw9AK0l72hRWl4vJ5dtUKVsOyGgAl/qQLX/1Xetz
/SiFBwEkHWA1RbQpq5IBVF4WwbCcj82wg4vjeEEnyDXZxvjtJ+Kedd11sFtxiMzxs6E0o898c+/G
4tN5MrzIubmjj1vNgUHHmZQnj3iciQltXGk/apmxGovZxk4DWig5GzUqmIy4ptomCX5ZwHloLyQU
YvFxr99avN71V+c02gMPY+QtG4ZLTBt6KDgW1I2zIy2EY/lG/4SxIW7CShG+1p06TdK1jhSOyHUh
qCKbvZ8he8+8rglyzcBeqwDfUJ5yzdHuiDivUxqJuRlayA0GQ7qianAbZcHsu/lGkEnZWF6vcxeO
NmnjkqGy/88otbeihdnSWKiHo4WI16eM8Qeb0RoZdX/TGz0xyLY9J30Cn9hBk9PN4d/AanDK8aDW
5gD4Rcc1pSJySBo9RlNvHqvO2M2l/qRsliknDL0F4uYGCTATOCzs10yvITMp1ma2NO8NvbnTwuaP
Tys5DqrF+ow4UGWldaqt9EtQUsSyHMwTRxRLf+8M8ESp9RCm8Sski3RrL1A13WqBh2Z7ln4MwA7D
fIuQsWYT0J22VuEDkK+8o9YiFAgOTVYeNduEOm0crPFx8nmudgTaENjnP/XsYZlrcAYlnvGFzVus
hrJ/0KeY+qs8Q1qjSiZXgZfiIdF0Mh3jcFc5d6ZT0A/O7siDOZP4L7695klVsznGzB1/DblNBCUd
XlWY78uiGg95NXx6bbduqB6JGMWvOV5JvhGyQmFhHbBsUqw3gsMm3vNR9x+ejpReE6vDZxSiiAzG
qWzhypFnwVCMKR/c5cw6XJm7YpjDw5DMT/gWMUsn/nvqaf+AsFbbNPHAhtX2Lkwx6tWp9zE5GUeu
4u6E8ZJ+SAjtZvmhMfOHwW//Vcp4iVk9CZGH4VaeKMamgdwBGZTXH1mFXmTPe39A6GcYIZgZsPPQ
x/tQIxa3Bb1PSTERVk92tMeILdGtgtg1Br8MH6cbO18J7nAa2WKEj+GlnykkqCMotT37JnatsX2e
CR9EdUN0sckpZJmqr9wkeK/AtCjYVTXVjvXLTJyqnDCUT9rRKw+a9MTOciuDfF/1NrniUZL1G/DE
w9LO3mGmCk4eGFD8CbHbkDY/SvqqvIU/G6I1bIzPGeIqz0LCJF7Gzyj2Lu1QPkjNIYLo1C/sYdD5
OxwTrsdty08uKMcXiIdq4ax+4e8y7lYyfEca5AXdxf6OHm/ZrJCHfHAaQDdwcPVlT2zYtfnolt6H
1xY4yltqGrtxLYsu3FWay2Q01z+d8UdHV06F85YKdHD6n76bqt5QtPHLJHxWsk/IOETPnlBUlSLN
R4Yiyjs7y63QBu3AERUQ+cHTpyfANyvqLW4hz9p1urjFFf3QiRM92ZAfmCgAgBUZ4RdOKnWHtXwK
i3SjTGUvZfSr3K0xxkTkE5qh2fU5N+A8kVMjMkAWPCUB2BE4HSL69kCM/xMzI6Y+f+prgwhia197
XGECHRF0BVM4rLY85wbn7Jx4v7Y9LoFVykMOdBGnQ42ZV+KT0DCqHuRJZW0HwSGGAjsZRHYdwAB5
0jyS0cSCcU0xGmnQZtm56XBlBNZTg0ZAhxpizg/y7KSD2ngFUS1ADYUPLUoLQRCo8UTkcMNP/yPx
4YaNffql9bSjRlBhXYLEqZ29YOagcJ4D3ZCQfKnnb0643SoMZ/58kx8dhN4e1Hodrj0miRrUBDv5
Uh15wSw5xm3z2UnOK67WEibIsz+Q2eAxQwqtZXz1uzM3987tqw+jJ3GL++WWePmXnwvOih0ph37e
zg3hpFS038Uoj1HWn1urp8i7HS7Qi9gjG/Jp1qzA0ioyP2J4i0gRrqiB/5fM4z6LWZs8g4sFPgRV
SCvXrd+Ub11Cgw17LCwWSqpiByvaWqpd1uY/bpwEQ32etSe9QSoyDDoqY8JAY3avlX/OzfA4D+D5
7b56bm33tWgxac4McHCT4N/NuxcHkE2BnJT8QR53sJQyJ/S16rUeOdZI60XrO7LiFXKJoaud8Cma
p+ZqB/KJOWTUVRgXV93I/MMzyns8TWrD8+FIzVEgrYPPPinip7vRMZ/tp25+FUVTbnWek2SuzeJx
wmfBnR/UEpPDtCwgEL1StgrWymz0EuYq3rMaIsrKJe5P9wGR6NJ+0WLGckho9IkaNPiwYp97cMRm
CY/W1dmlTRJlsliyvDmR/Iuldd2KrW2z7qIa4dmtb6NPhkDK/quOtTdUAbkNqxGfxmj+OO4zSStA
MT0/JQJzIlhWixJmJGVBUcMELODEAy6GdEVstXvk1Ad8oD+LWTKCBLQtTRukqYY13R2igP2GgemN
AHozOq9z3z/jywN06ZbPrijOeRw+RJLnkat/m/E/oNpM8hvE87iIrxn2HeBR77iO6LhNrwrDAPyh
F5OJ6KxGZ2243E4ERRd9xv+jNYTv04accgMVgqYKw1pHHtRQxpSucLjsRfJokt1EW1A7b9K/Lad7
HkmpzZxNUjRjzarucQTzKotj0hYlZCS9Kb49rfX3qrQB2tviW0sYzWQ4hTb2xL/UV9YPMgwTZZP0
Z5g2q77g4Ogyp+FS8nkbKnoVyQQiq9zjkocg3soqMDkOrISYKe9JCJEP66LTkk2twndDJ1kWNQQd
a9cOQmIyD+wbj3k5XAZp7bWC+rTcP3gu2nmtPopGfzCwt2+wuV/BEN3MftqgLD1bPolmcOm8JxD3
a5se1wLaOlBo+K2GRwnDAPJp3TqCuEyJxbYzje2PAUM38ExoXjIncdJPttyxzTRmbIOuaK6JAwrS
jfr9lLN7Zw85waCofYbHnwsazHTQpp0RBzqbx+c5Kn8IGCKOpgOh4VywwcGX1QFWtGA0shnL/9qz
/SXy7plDHQwdlW7gTZ/DpgUMoZHAdDj8wVhoIDtx1WvItKui4DbTweRNbWhfcw5F9PDSNRbUwuTd
dzU0M3dHqtonk3fLde3fXN4zyMM7ZREK8VSCntpxyqu19DHF+jV5HSKBM6ykPVmbtjRvbl3+YVhQ
b+whfoqwnUdUEbEIJUE3x3h0vMg8tPCx0tZ9a/rss8Z3PTHQ3BSucRGT8dfqcUeqSwJqQSkAcHDx
/KCpQJZ52Ev1kRxHAkYDtw8k36mm/8GKn1vfttZ6yY1YUTRczM7dMOw4aHroOrGXvCZhmZ26yq63
fgLXWVcuaqJ8SPxwWJlRMQXZzAWZW85JhSTxJsBRpdT+MAGt+ev3WmzvS7+jTtou+JGEPI+TUG2g
oDKxmXLMK2EwztxzbBgOsx8xT9KW8XzWv+lFFZ1xwYIeZPcCIVYsnDZ7NKyVdMSucbWbg2PsSDxm
QQq3rOJ94q9N/zVBkQrAUJWrauGsSf8jblJUXVsiZY/2X9JX88rl6brhbt/iDF3rs15vtRo7hjMj
ds4+QJCBaRKgIAwsbuN/WTqutqS6jQ7ze5Yz+kCg+6/wCbcBazycM8ICeVgk8Ct51pOf3Rti2EvS
o+vMDYFj6OfZM+4lsJtV5Pi7GC8c37arMK2Yw1JAtiqh6kD+YdOMSZOlz/Gsi92qt8JkI98XZJUI
8QHTyNACpgRpS3r+D2ZVcF6yOXEaLY9FNT0j/NVoosa5FfVHXVKYnTY43KbhVlF8ocRFcu/krYc/
a9Zhki63a9v741HvzcAWPc+bPn6N9GNodS9YnhrWNrlcvdfYKF7tGLxl17oNMRId5nCWeBeymcNK
kCgN2Hy9Vh0Gtg6ysO3M75FloCw44Xbo7bsrIjzZVPUNBQhnTx+Os4aZxWuupTbYK19nfpxOHLl0
VOpEEaWb2GJPrq3T9BjfCkf/DgfO1CxXR24BrBNWfxE95e+6UZ2LIdpzNi9WSAAPQqZftimZjGnd
gjN7JFZWL99th9B5zLAqBJ0f6Vys7qZiIHeFWx8DpdC+m5K9je8FmEh9HrjJamwEQEMY1Pb0olyv
ozgDqh2HihSK16Y12OT1ecRC7aTWxu7ti0MqDChyhY7sPP8/ys5sOW4k27K/0pbPjWoHHI7B7FY9
MOYIzpNEvsAoicQ8OWZ8fS+wqq+lKJl420qVaUpSFCICcD9+zt5r6wcjKRYfpjcSOpCfiw4Fp9H1
3GrhuNG+Yro7lmoVuij78jTbJ1m7Xf6vm/QyqT3rIgWusp7TFM8IejigJNYNol4Pg9L4TDCaYv64
Bd24KSJ7pJTk2bYUg8qRpiUtE9bTVGWbodW0XAyIi3XD4SRIt5zddvggrtVsvBWoA0sLFDObTYIk
0F2GCNEpJ+K9MOKDbkA1gmBDkhJCdXZxRsnIv8DFFDFY5pOmJbq1HPxtyCex6ueCd84Txc1s99GK
zJeZChYORxXRjHDDmkN3hw8JI5zc9gR1BnN7OeFvVQWCrdluvpSkSW2CeJGEGse2dU8WMeWh5kUK
gXUsMQ10eY3EF2DtPLcNbzyP42IdU2Il7PUvtpJXY9hxyO1vkOLpQyS9k7FUvUQhzdseNMiZ0Q7X
/hhnm7mx93hIu8uYWyup6az3LQkMoYgOpm2+TTO8AVP1q9EQLbtqdR6KliaRAwXep9NgtcRohz+c
xglgl4YYdHne12WrvyEHoTmXMMCaT7btqWOH7tQLi2vTl1+WIIAy/2Gb7DrSdsdVexmRVbpS/GM3
t+a+b9LHxgvFVyrAEO9ccK0dq7vkGD+cFz6VeabTR4a64iL1Ru/oL+A3e7iTqnrJB2z7o/4BYUwh
DSBoUdHtYZ7HwCCMUNN1X63MNM7tqL4A9O/skiZiqlBVLN5WuhEpS7A/4Z5z58ZFYIZ0JiEvY/pa
9gxvIhRCZwmOjLVZMWUv0IsWt6Jt00NBCk/LTIeTLbg43A7zbpysciNIfGVdWUUhKaHNCEwH+vKp
zPSrLPoCO+AQLQw8nO6QWDee8O9jGFVNnbMH2YbeCw/HG6qSjT9Q2fW2fVfF9i62XR/ZZrzzaTtW
U6muMghLdzxbAL+br9rAgZLRMDU3Fgp3v3wdWfYtQetCmSaTQOJ38Mp3CNqLkfU1YIxch4pJKIgY
UOnf0q5+rHr/QiLWqsRlA6QinOr8qwNyk+PYwPnVLnvm3PX8IkM6C3a8BYU3ray2H2mH9EcL9vsp
VY9R6yRHFZJ1XoPLWrX4gsdFoQaWO8PZD4Bpgu03YWlsaTV5lbmJG70ZJ5YRMYXu2oyiG5Ukd8RH
OEuCS3McMbJlLQ1NN4SJUWv9xRmaaM3bSd2ZVicDOeby7yaJ7LshhGezOCJtgYa2jN4IAzo4HOo2
1nzeMB3alZZ7VWr/cghpCJv9JE9xb88HQFT0h0GSQcsJQUy2+n5sberPNk12w5U/y+LQl+XTkKEU
NAfrEvSEtRbviGJFbdeD1cJguma5AuGNF3VXNTgCw7y+Tv2ufIQu/ByuTQnwmGMQxgWazGE1szN0
D5HrYw/njuKc/c0J4QW2y+E6YqmMTDSGjhVdmBEqttYdVtaRBFwOFxNoRwfzXcuMHzdKfBUrCgel
zXDF5v2aOu5zUCfXqVkW24lhBPzr+t6k84bIIVvBqzmEghkbNQDHHmmB5fI3BhU7fZnxyIDE0fdu
sMBgJuxlkFuggjVYqaa1aicb2ghAIsNKt6Ot753s1asH+4q+Woc8Pp4XZW8WlBeD8K4xPJwrGdfb
pvhRCV9tm26R0rCU5JR5GLBZzVRZMk3JKvrAwXUytM9jaD4UyqEFydE3S91zAx9xCIi6bpiXjiGt
auoh0L7MKFgb16p5RrIC2QMX1XoY+h8dELYNWuZHDBIjuDYeL6tPH2aHR8KjvZbhzh+rbF+XQw+D
gIo5nLJ922VXieOJja4WqRWyEtD8XcqCIhveoRjdCtVxtRVFchjAAuaqCXA1OvfV0K2Z7z9zEPke
dpSwc4OUUFjTTjc1yLIRTpBkbuG26nJsYjBA4xc7Q4bc1P53Ms1e7UVs4dpQxzU9EKFFT2sHphD1
z1s567ueSDTt0l6pMnID4JjFkF3f8Fdh8e68+cxkd3QFKkYmjo5tXxOSXIo63imbEt2rnnO0VSsI
fBUPzZRXL/ibvmM12OoJhLTgxQqNQtIqhomNz7sfbfMp740fZm0fY1+1F/24K6rw1nXHPd99ZXDq
WBdBArvSiscN/ooLBPbLXaMMeD8MLkLTuAcV5q9mY9x6GnPh0JPeXIkt1spzNCgAKhhw4U3KaYVB
0u9RIsi2eMuHpe3TIhXw5FvQyx+9eNBwQnuGH1tHE8kQNb69LgYgHdowf/ipSjbCw1NVy3lcZ7MY
DgliAP81yW/xkz2nMmto75zKgSGtl03JvsbgTRcJhOPI4cCmxhuFcwGwvM/C61rPRwhEgjEP+UlF
+jXIHFpNLNlngM3eRgNsm8yHdIUV6d6NxVeb0QuCB/vKyRI2b6bkSQSCGjthRO7PNO5AeZ2V4Qr9
zFUk01VdvZXunjyDeGvq9DvB34yU6w4pxezqjd+qmgEgB2wPhTfN8QgPhSTMIuUM3AF4MhwbfUUx
PYhUnHq8JzON+V3kYyW2gGmF2HIQ1cU/GHqdsPWDNjGEsSJ37HtNIi3gY/zBYct/odQE13VnegX2
0RZXfLe0dG13m6B090X0RTveLbE+23nyooPVVlcFCpOe71u5AVPSENCMU9Y8gUn0zL6Py6CZkYdw
RofiOrAYJAAtPf8R+HtzHkSs4KY2g23g29dmTZFh6f5k+YTneHF9NWPx28ZL8pcPEsUxqrXoI5Zf
Mihl5r4IdYOq9Zi745cpRs5XLgaXmNEKc/NaE22A9mMXufU6DBNgsY7EwMwkBs07hNZlENYRbbcs
AeeWl5xARbRF8sZy2jMO3qiWeyDpBrmLbBABRQwUsck42EuoFR22EjWQOBBwECJFZdHB9d8agOMF
zka28eA5LfDGuWiELcJPj3245vjvb9qWS3R6LIyBfMtESIZLPT0aHW9ijeUHMNyDb45wCUpdMAMq
+YHetG+H9NrNKBt7FCfjMCFJDBnaGjOxX9gJz6cx27vdvjL9lNkAWvAqBYuXdmLDSS9EDmE+oSHF
+h23LQ4aMlIjwjdPZWBfOyiF4gE3Zyvlj6CiwwWH4UKagbEfZnzD0s3F2p2K4YY2VqvLk4eG0Ems
Hylz3C4M93RtxjOXDiSWAqw5zHeOfmiqlXQjxbkAfXxm3gVJdtlVKGYrrr0wMZ+oTj5Lu76ZusHa
FLAArmcyymEdHaJCzsdsVmJjT9BCoWa0privgrCjXI+G7TTWL3XY5PsYeaFDbuaOsvqbxKWBYxCP
VVNcMbKtj3NcvvgA6KGKFDsv8l/BnXydwVQnifw+CTnt3QkGnsl9MPSpxwhgXpvOdKOtHuQjLYKy
VumpUfkhuGxE5t1Yw3waNPpzhSV3A6AgW+sq605VpW7h+je39gJnm1zNdjj3tMkHZzkyIy6g6Dwv
lQ+jzbTtrWcW1kaYojjpknRlA8N3UbCS4BnLd6Wy1W6kTKlyA6E/GpYZjOe2ihbGCcXTbqwhdfje
MK+HpsfNZBk+5+nmpCzCRnvoExuD2/1MGkvFZB8XFCl5PNYJADuQIEzqqzYGj9mKakcYin+G8Li4
HBr8282R9w2/hGHxdXphK4o6XAey35M4eceqzwSeGYeytTgUqJfPPMeEegqGMQ2YU5VFfKwlRzCB
4AtIwLjuIutZc5GbXtDENczYPJkGOitrTtVlhZY5iKt+PVM38plcRmkTnJw4fUya8ZjkKQ2nfDEM
NAWRSPF95jE4HJP8GwTK7dj3OxIEb2Mk615k7EmOLM86NZZXXg0Vz8cb4fBowwaEgOEP0xY4Jjj3
kR52YcPlcsa3JrMvEk0+Qo9sUAdFvAuC7GYoQY8KnoO1GXuvZlidD3YkyRLIDkqWLyWxDiuPTjWu
aobfLuoHqzW/u4E1gDpMaYe029isXKThvbUZOxfsbhW+eWlxl81MyfQyVJeUOmr0H/0o/hYoIswk
7rszf+SpKERCLlsXo3RhvSF2B9BkwqdJUgYzcZbG1DAxvnNWMdDXYADfEzQDJLBPFAuFuGgkSxvF
NiguLWhKO4Tx4Zw/H8LpbrBj3J3Rix+i2Z3THBYy9jiMETuXAp5cZGcdoLptsUSidPWc45DiSGvM
8UKU9QnCLeoc9KkdI+NPog9/DT60iBkWwnPRALm+9yEhuSy71u5Bs5ItQOJmXdVoA0bOhtw7yS6O
adQC2F/psDFOMb2gncKzvXpPB+8CV1+1fXYuF+NCO0Z7jmTT5bv9M+zy80TNV9BTzP173Gni5nrt
ACAOzqKxAGoM0/mkgsBf1bU+dF4AU2LRuzMGLeBSWUF41efK2DPPVCd/0ggRSvFa9aH51CYEDsmq
L/bDyCiWpK/LBogURh6ycyYgMmSDxxwoNzKOhnXfVRdxm9Ax5TxUDRC9uInJ1eloG+LZj8kCCMOv
Te9AoGuYh77/diw4ZsIaxj0QF96J3jaU7ZlAW1kZh1Q6X0h3AkRktYE8EOJ8aaBVXBltZqyCyU7P
cd/95x+x2fw7qfb//JQ33vzrv/j997KaNOtT++G3/7ovc3791/Jn/vt7fv4T/7qIv2twjG/tH79r
91pevuSvzcdv+ukn87f/5+rWL+3LT79ZUj3a6aZ71dPta9Nl7ftVhK/l8p3/0y/+r9f3n3I/Va//
/Ot72RXt8tPCuCz++s+XDj/++ZcpvL/d2svP/88Xlxfwz78oTF/m+OWXP/H60rT8Yf8ftuX4yqdn
Sgq4cPlZw+v7V+Q/bHJ/ib12fXrRtkPWOYnKbfTPv2znH0pCf4DQ5TlCKpNI4IbnYfmS9Q9SramV
SBI1vYXg9Nf/e+XX/46k/vdHxjvxn9//PUF++UHV35KrLdP2CazmCXRskyrWEj+nj/ahO869Owao
Y/NN2fsQ/chw25ZsowvgD4hYVeVA7yxnNaqkxLiO2HgO+nSftPFXH+82CM2o2ktKhTLyzU9i1M0P
i4RlKqmEL3zeCsLifJt3r/r+Aoo+bHhv/7eUtIQ5MlH9hX520XV5fTJuB2fGu07fbxOSjRjBTz2l
rov1sM52EezOLR4avMzkYvztc/3du/Uhqvr9akxhWnxWSmC2lT9fjVsOaGOMmIl3/c00zR8ycuVN
hzhCQkhfh1g8yEJhpkiAF8TpmMY6w1+Ir12GO/qhAQV6pGqZ113VL9PBzy7vlw9TSaY+KOJhMQlH
+cvl/+3N6ssuDQHdGWfBtAHoQ35DU01niQi/pwGRO7DTFiUc1MugLcJNl0XfMqh6joTb4uCntnNr
XybxTe98kipvLp/ST3cZF0aKsitIeefiLO70v19YMauCKEuEgUNnqVXZ2mtrpI8hkplwTPdQdpl7
cJk50A4ev81zx1wM/dxZmcYghrGyMoEjr7dMn7Om3jUtDcsg7K/+/OFa5q8XyUMgXc/zeRAc68Ot
pjyt40Fi3m1zTmAzPGJ0Ez11O5KzDdpPR16Y3KVXFPTGAXswLZrqweKc/jUPrXsQM/pQ6Pa1zLoK
QKqJRidHQQr5lHmIgvU0VNPhz5dsiuWN+/DG2qZypLJZXOilWj+/sUDfmeEsrUfbpsGLxwJP58JG
xP05wksBunGAvP7QdOFDpDIffsUYbVo7uUJHaN921BOH2scX1TbpD/yQJUKB4JIYsq9JCBZUIVfj
NkWc4makf4pOdSRQUqHKuIiOI8xrUASEKVS2qfeQb9K1ZSTlvumQi8SNEjfj+nUeQ3QxcTOv84Q8
8FEW4QG3A2EYrttcOFBATDIU17OU2fUwFgzBcgUlyh0vGC9esxA6B+mm3l51y+AX8YdPHOKuAKxB
ZTQH2wm01Arh6CkAP3Hi7ttzUE5Pk4Elr6fkPIsJFNsBtAi23VhZV4hoSQWftwlUUEwMMdELJrCD
tOlI5c6LkzRKlClVyfkSIVCEYPGSBnF07MjNSmaLNtFgp4cmnCFm1920bVtakga0FQferRvo5ER1
mW9jm2YScal63+f66Kfi0cxwDRsgLpjKugmv2uJ+ccjvRMB3RIUOy9f3kqPlVd+6XGYXpg0gK3MJ
dUjncRvayO6mut2EGbaySJXn6VLGuB1A8k9uquWe+XhPWY4jWd5gGv3yHGgULxEzJxIRqDqKXp+T
y2DvOts9UjOQJjsiUq6HzFrj0SEXOhh/kEQQngH6Nr/++VLeH7kPl0KHyrRcx12WXPfD7a09AaQ5
Rj4P+7GDzYlbGH3vuNYd8Pdcls3atut9AJ5s2/vhCyL7U14zmbSxSIqwfMHz16IebTjLCPfqfbdy
cqbuhUT1EvUIXYw83lopolq3MfSax/0Bvk++6r3iorVrdBZQAv78ouTv3l8qM8uWviv4taxDf1ul
Pc9y85DjCwO7lkYNmRk5mCFWPcSspnlaJqVBMUo69ajmeJofyU+x1wPGOQ6qrChogUEnx4i75VSN
TJCeiOUJj+RKOFuzc9+MwSK3sW83EdHoyD+T+3qGIDQMSLuQrm6g95CYPkTkiSbyLuZUvzMGffrz
qzSX6v3nj07RcrYcG3G64zofq3vmFnXRJCz5is9pNQzNRdKopxBtANF16b20raMR8lf3hroIVHzT
0vwf7u1ufE5haCKd8Kf9J5e07M6/XBKbj1Is8hCFPuxCZEP0g+xJLhpl9Kin/jGqcKBo2lPkThur
EC3OWTikORysAX+igWHJ8xHWjBkSj25wzv58PfLX7Vo56M6o5kzb8qgrfr4R+gBOHuxVztAmPV4u
uFmVdjE8htExSr8WAb03A/bxhldDVkkSrfMFGtwkXDSk5XqPOvx71rgbgODpzjEm4PXxfDvqRN5o
0znMsIQzC5lHTaNvEwYQ92tN22My5AOMP1oAsVj3RWNusV6Q3xjIBabBfLu4aS19k1lBfTFMw90n
r/rXbZZXzT7rOL6ktrM/HPtaR8C29mJuDLbxmOAAzP0eR5m427Z+ISg4mRUR+8XMdrZTYsvz7KqI
5tuuK8/kUFWHMk3v20kheA7tEQ7HkBOYBaKOeVi96ucwP3TqGd/yuvda+7EbWPnTiGgZUMY09dDh
aH9CMrK8PDl+ZbTnfbYt/1ru8BId9mSPxilLyYcPFnAmhuSspqUduM9oHcrVBDRsnDXbYmrAepnV
hR0kw5mqIf7quXr1gRQyhCT+wygJvQoJVeYyuw75+nwwkg26uviTosz6zePgWq4rLIvyWlLU/nz7
Nbp2QszXuDUWsS3ziUio7JBaCKXwIGLoSFcijlk1eRKxNgkUSuN9mCWP5rKtlmG4M8qeuMRkGEHf
2JhLkObT/79JMFfuMs/qDgNs9o44vj/fQuavV+6yriwrqPd+D314kEXozn7l8CBPM04GN0YUTMSE
v2ummBBVPRRXeaQuvHk5OlMw8tTbG0c6lLzlkaAR+cmD/OshSnE95NMv1QiMCvdD3Z3H5JoK1TMA
9jVt9ZLBF96bZM1JAgXDaJ4bETXWYLj32cigtB2s59hFLivo6v176/fnPZjQbJs6c7v587tFyffL
uicVY0OCdLgpHd6znz/ooow6LzXQ6crhC0nrzFY6lhDHmy/cEWHUTLQBGtYnB+rV3kVWcGZWEjBf
n0ebd4AZ1InvXUA6ib2YEpghQArJ4v0MFO6KagCDQKf3Q54F+FEGUhEs73un6StWXnIx9owGDJgM
q7RR17QIu5URkylgnGp7LJ9+VKSSICsLT3Omwsdx9G4wkp2lZZl99dzohvQeCOEDCuAwyt5QX0+L
rWBrWNV04cx7pef2HNG3CcmMdh4YlaYllNGNkXoi7TkLmOqEtRGA6emsTTJXTyWu3I0XlBD3kPBw
4h1D3vn+mznG/i6b7/ir0mM5kfdUTmokQEwRq6QToBhTFR1tMbNQhyzUVuuc0xKysMPo6ZBUznXS
998TswiPnELVpqQ4xg/EgLDEoo9XIt4PtdWcvK6+R0al7wNcrKHr7yudX4gicvdspd4Z8lxgLWF/
JMLhSxC2JgjjqEeIr2eOuNc2BhcqhbrbJJUSj4NFT9/J7OvKIOqjXUggKQfxtSv9VerAeq0Q3Gy0
7U4rWwLgRXmK4SqGpx0Q17Zih95G9RA8ZQNRDdyPpd+58J2RTJr+YSjQeLVu1R6mcTi0xh2p8v1V
q+dvGe86GV3+VVwXdFateB/M1XePlfbBcZl7zYj3jLD6MnAzEXXVjfvZrPaK2+uOuvGhLcwrT7RA
HgL7Iq1a/l4LDYHf8qrC3tlVqIrP8kY0e2uuyC/GgTVv2NSCDdUoMRp14Bw4N6z9OXmxK3ZEPVZE
O3XQu2NswVTkkJWG6AcHuIaNTt4iq6FPGoBaHUXNoB/i4LUO++Dojzfv+BSvVl8gon8JVZNue36i
pd3XLBDNIazQvSGRbC+IprgewdFTK8wlhh2k9LKmyWCZBOJ2Q7jxaAniYTd4X8MMxI+ZTGdCDK/k
7xyiZdU3ZAweDRwAuhc8tDG7fMf8YZq2kp4FyTohzCZ3eAsFGfCT4C/J3fzMCeNXSVjGWeCiLjeY
HjMJNMJjOHhLKCGaErSwyWFi0r1KwJwc7d5T6HDiCZeUpdbzkjfbk6W3psrVB7c2xAo7hmDAoPUd
Ppktb6152+va3xVh5OxVINTKkwgsVeDual2/pU100CPDdDJxbk1fM3hEtpga3XiN/8c+89FtHSzC
dgHixv2rsi9VEF3Rmm1f/ryUmb8pnRU6GKFoVQkW2+XrfyudAyegPWq1BqOPkTi8AHE7kjoSH+Jr
C6Tag8Pr0q5znyZtsAZGz4wkbmeyjqrPqvjftTQcWjygiC26LXAbfr6UXvtmyTIEULIRcluOCc2N
CEsVEHAyB2NoGZWKcXcRoRSSi4KAulpCpvpdkeNrR1OAjBGngklIlowssRLyGU5w/8nW9NumhiOW
A5TCUQgk9OfLzGGYzLHtUWNi4l1XYzDuUdJdJEE2Iytym+0o6Ai4Ftk0yoEMAGcUk6j5WhFMamQc
JAx+Nqauxt2hXVtiQuuXsCdivQ5MuQ3sMYLL0n37//+cOYBKhzvUM5f//XzVjoo0eilJW6MaXEKh
MCf5WAPtGuaaO62jyeYpU+TnNiHCCDOSB+44LGVemF3/+VLc32yetK3Q1/n0cIGrf9jbx6wwlnjf
JXksE7t01LBRvV3fT/W6n+sZqzyNqq6Nq9PgjSaa4qG6jjX6X3pW4MEitS78rL0Tjfed5bq9R9L+
Zc6QURMNndxFqr5tVHVemQMOn5gbQlntxsJnc2gBMwHzmzeei4+CzBes6HV6KvMWw3zq78vOLNba
szGQcUCu/KF9wR9GLk4d2ghLU+tAxshblobmdrKLLZG7KLbD8SAcXyOnczcIlK+hESD56bB9jGUX
HLuxX5fYF0BA8J2DvSBdxtzaRm0G3SNDOZ+VC+v0O/xnfQAJrG6a8TytRceUskof3BBlnBzvNW3w
89GPAFnK6aWyyIT988cifz1eSs8zOcnZNDwhJHy4Q1DeQLht4Lk2y0JOJOdZB330lPcp4rCaTAqe
znM8GEv2zsLKL4Y3e0bt6Te4860ZXpeBurRT5Wlgst+wsbDeIWRX+cZabFKB/eR24xVlMb2hpShr
JfpYMhq58/GtbtoCIVvNnHmL826uxhVWK3cNCrTARUoqM0nTn/UNlhXl5+MrpZvFL5NhAaCTDwcn
krayMIYRv4L7RfRHYmOVCcW1CJsbTa18FY34nNoesHu/eCxHG1UUGt8UDoV7VrIGEbuaFJvRWoCe
FhVK/xymSX+XRuM+wzN3VpSS9E/AdVjdOSZOGPYwX1F99IlJnhIjbVqv6OFUER2aerIWCvoXAxDr
Uz08NqFVX/z5Q/7Ncm9L+iOoXrHlm6b68OwRs5hmdYyHgrIrXscmm2hY4dEJlUMyHM12wxhQclsA
LA1J+W14qd5YA0ZyYpY/ueN+c+jgYiy2c9piLqX0hwU/n7SwdD0YmJTC+Kb2UHC5AE4qlBQDcelb
sxn2pkXOqmI4US0B8+ykCH5ecz/sPhmLvL/yn+8FWyI+Y3TK6ZKxyIeS3sd1lyaAYqF7AK1oU9ns
da5v4XYdmTPH1zp/LbyKU31PTqM3oz/uKQ4ONikTj+GSDdrNT7UZ+ddozQgsMCwHkbiFujOW0YkJ
9T1qgnmb4Rw9Do0Dy2gGBw+WjlyDKQTh2olhBwIZs3UV8NBA+CwXGP/ErngBMIcPYXZ3TSzJHHDa
dIW/2bxq7cUZTLobgTYPZWMFmG23lY7vQgm2oERGMmhMEgUziQ0az1NACjUIZ2z0OOQPhs7O4Ywp
4pWCM2cufGxsDO2124tPWlfWr2sLn/QylWaFEUzflr7N36qMzpj7NkO5txqWomhqSKMpeNK22bIO
FFGD160BSE7UIOpxvFGIRhHTLQxSp5jvhLmU8Aax9LbRHfORSZSKIoyiCXr69xNfVb8P6ZuXgqzO
nZE4lMuwqZKUU8mfnyBreUI+3CfLlJBOo7s8Re9P2N9eii8Coys7TFx+tMZ0vW/bzjwPHawjjCuv
1VDVTypYiVbkeyci88kwSY9bOsylw94QbKsyAemJN2/j6+XBk8o41qQvrb1kuglRQj72LENGWxAA
ZRaccwz9NmaefJLhJ90769dumb3MKsHH+4jT3meyf/9ULLR1aT/xUjJNkusk/GGbeok6ZTJ9Yu9P
Yz+80mH9iJoAa77E8NB1/f3gwCOKmcgouzBOdhA9Flr7x8o04OdHyU5Xjo3sBJ9M2iIlpaTzyRgW
a+kXYN7djAo/iNxPlnLzdy+GWavluR5jVyk+bl8OfijEjUzq4tEWKytDBUGKzqPdEIgMN/7ayiby
NUriqQBSrDipTluCn4hBiEYPAnARw/r4QYLRbHb1s0XvpkxCkz0KG4QpclC1Trlp09sivS9cIpCE
KFPKhIZQF7O7fnUkYvAsaL5mFb5I1lA00g59sz4V6tZaoI5+IsPLsdVQcUYF6HDqCUrDpNamlvOg
8OWRbXaV5ZlzFxgsvLNqetgCPumkXeWdIw1/6lPjXAdtdTE31rPXl/oOsAI5v+VGExVzh544WVPh
aGEXl8489uejdtXanTlcjfaEbNDi3MPUyJub8yLiNIT4TqyaTDyRDkoOaQ9zwdViWwP8W3vGAbp4
Cp8Y3B5e3bsoqa59H0W7Ywic9iXaHFtAu0WMqUO0L74n0d63nAsdiJzbmTinbYOUYp3WLbM0xi+q
xnPqLyNcG4DTZdzQqTMQBq/tkRLZmrv82WBskBW2dwjacsm8+cHQ0l9nbTlcUYtvmdiRVVPbz44L
W2dK82FbNLTu40gL5NVefV0EKVq9UKt1D5hxt2ynU6fEU5OOqJiy+qETrTrFzEVzN0jOm7x+8MBx
nY1Inj7pWb734z+sFPTUMKWw9tG4dz5UF8jxkdJDTMa/Oc5n3qJGMnSnTq6dyHWHFhNrI6EypnfT
NvM+qqzsvpoN70i4N/rdGiNk7Yl7e+YGxhJKIFEoDrZLF8DN+x+DF+mzIY+rgyW1pmODFZoOZzv4
8BcLtJamsG7DVHDeLqdNOCKZDzOcuqnIIdkyF6Mlz+ipznx2jHF8C4s2uTFrdGgJEZen3NiDNYP+
OnJniFzu7H4gY3WBW6QjTm+AfDhdjIuMU+xVaEPUcSbSqUhh+uZIzUTLFEhu+gpSOOpFK3J7CKIt
cdC9YewDBLGMyL/Qx9QXykFUbWKi21SE9dCglrd1t7xfc3u0YZg9jfUIISgGn6UHlhikuvbRwkK4
SWI3/TpFT3OAzXCBODoExcG4cCC1tZoI3sDPTiRY3QRebp5LBnyfbAW/WT8dJagdPew7pnA/7Gps
W0kBvpIuYAUDB/AGidth7LPAMLft+uXGbtynOoKdggcq7jPjamoqudBgnE0OA2xvZuQd6ukdWjCu
rNJV1xycyH2XaoAXYzQrNwPoJ9nMtio5pcOrNapgg8y1+2Rf+01L03Y8zrNL45q5t2X9vEXr3Bj7
nCH3WdOAaiIi4SJ22i/4ub5i1ADEJKFr8imoVVDrmCYTD9vcdANKrOB5kga+kqb1MODjXE3zBumx
W15pP7vxDOvwjtjsM5ezr8pecM/7oIjmdGONFaHrHUruGDxxpounvpXfLPbS98a9P8cRsnD3qxEW
/aHwWFtG+qXBkBa3ssfHkStvlxKzwxljVvcR1JEa29GqaAkCoKl7Ti8rv4FVpddUJgc9ueOmhEGx
+fN98Jui2qVbbYlFUWMzXvyg+CHMesixu6OoGQLzPMI14IPtXDGSfMJXzdF2wjbb5/gfedzKQ4dZ
IXyYhLr/83W8SxN+XnBABtEL5iRDWcy68/NH6JA4q4aSjxBM5RPe62w+w451OQ16xnntFwRJm/Qb
lJev4z5Kto4NjT+qlxT3eaDVJ0y5aVR7O5hLg4uSAd+ytyXtLtuodCRYDnLQLvVxXaEatnYCwgiP
mTsXp5EP8gytFnLZWuk1QoWcHMThC+QmWho48wFIyPPKC8uTaFx8oXkDcQGi6qHI7Ttw+TdL/N/W
HMLLIiVs0pNEthsBTAqjqO69QAnqJhfQeEDwmx8Q7VobhKnmJGAc+2C2tn9+J3+jkeKd9Bk0uYua
zPsoXEGWQb54TisKPSIKevCQ1nhUBPRgVz1wuC/XtgbpIYujGCBHJUN5HbDPYaCJglNgY2v88wW9
974+fLSc2HyKTk5L3Gkfzm05iXLeIMCVjElPhxVYZNmMKGo6yZUwUIccSoxEmOL9ASqJQmMq930G
gSNZHLB4+uNnTne3Vez8IOFyOFAxhDdyNjfasNNTouGNuVQDjDCy4ISkM1hF/aj3+CiugZddpNij
zXYieQ4/8pkr2wZNxm2hBg8OxLSYEYxz6THunHBLg8yqgKNl5Yvti3xtN1Vzk6OxWkmLOFUVOfla
ZNH0SQXoLwvUz28Rn5XlS8uV+C9/OU0m8QirFfrDaiKV/AClODi12PNOgshknEXVEi3Sh8vml9/N
k0PbcLBpZhNfndWQnwA8o4tR8NOJQiFNk5gijaeznoEjSuIzfGhFfUaWlw/rDxriG2dn84Cc/Zss
POvITELciIQZaxRLsdZp99RVY3LRp25y4dcmOJtmqQLjkQFH5loXuHgi/X8JO48lyXEt234RzUgC
VFOnaw8PrSe0EJnUApQgv/4t1ht039ttfSdllVlZGRFOEDg4Z++1ZX/VJMcgCiqPmCnKS5SW5WXE
Y0dnRJOv3Zb24+jyFTMu4Xd9trwuXGoOoCZAEfjzbyeXAyCp+64T7j5ura2QSHqLbI62rtVjsen7
j7zHR0F3qgfcvWlog18su38lDWPb5KDFiK7eZIjn9Vkot3nw0gaHRfy64PA4Ky4eDAOQx6zYhwBM
+B62M6Ybbqkie7J7GUbchy5ce9AK+uoIGqc92/l7vHxn+J8ZOxG39Q8Y/P//IxD/4bH/L3W/b6L2
dNFvsu9BXvjXTa+WTRY0MCTCMX40E3qJfvUrauMuHYloJ3pqA03KuCw1CXdtz/U9rW7Sek7PPqeV
ny0EipNoh7QIxGq9Gzr9lOoMNATE7ZJQJRHPzemfSysE0QEXLnyNDMfa//16W2tz4d/WLp0326K/
wXgbHeq//hCMA+1cORE95SSoD1T8RIAU3cHTdnVN8YT5Z/juj8Ns7MCu6Vv69AC+bcYqzjVOpb7h
2wwABjpISpf6A80aKQiZ//Mfvsv/5Q0jSJHuPFqDAO3ov51zScdu2A0sl0rjz3UNgEwzs081+M4u
K8l3J1ARTtFCtnFBq+ZQ8SZB7DFCYh3i//CRrZ/Iv31i7nrfQ2YLHRKB5r9+Yq6SBeGDZczwCLdt
0O2dpvoPm671P1uibCXmeqSuLTMh/9ly/ttdX/lFXucD6RL+YuKbo5zpAVHweau0xpClLDKu8TNd
RA3hPh1cXkxKcxOPmEqJQt9aUfE3GFV0k+MAuWkxmZ1KuzijsIIdnFSNfeyFdQiY6WP141W9iQ+j
6Yw37qx/m5ROaB8PmB0QDK/tT5v76zT/sD7TC0IkmkSTIqqhWQnZxRRczHhg+3eb8WD2dGnTjD7P
YC7DK+6tLVN2cbbHpy4CbTTrPt17VTdtpkl8ThLByhq1bVYI37Og+HLJFd0ELd9ACpw0xOM/FSw2
WUD2c4kH6U33VacViSzEydsLykWlom0yxcNpVtO3UKZ1xOYtUI5tpZPJq4biKxB+7dnQCGhBtSHA
kJ4pk+KLSJ6TpWNkyoh4WwT2K1iAcZtEpbdNnd4+DYb56BTcj8s2xmSOhCdL+vwQzHZ5XwTLg2rl
leFPfFO183XGTwNhIifcm9RYNP8R022G2PiSrmM1GVsfSf+uzelp12PO/p3WyWPsnul8NxDdLmMT
pLdjSTPUGKMnA9Z8KHV2NzLhPdVRZ1xJj7A2yowII1zj5tK0o6hN+TzDuCMJzyn64IaXwj0aS3Wl
6Uwi3bRYlwkaj2sX6pwYjXmxoTFspIB/xTXOOQuKpnPLBhz70jho24l5jlP5n17f/7nLrCejEKbF
s2b64v/b5EqPupoGAtBC1ERfAhTdnVzG99bzBB4NzCrWT++m83nMcnGI6IvDUqmMm4Lsnq3KFx5X
topMTTqYBRikVcmARMj2IONCiN8tdQez0c+OE+O9MwumC6feX+201Q/g9Y2FYMjvCT+WmIDJ5G29
A1NO3ErkerRjdnGX98AYgWrV4JLMT6svk5NXeOVR9vZtihf0aOv29p/YOQjly2EkPRHKxI0tIFzC
wMtkdDadOj4n5R8abjCI8SAztjYzpi2NY90B3ff8JCKtLx8uSc4WyrEMZaEybDJtFaCHIJMMZm6z
1pw3/5XjuNjNN+iqW83dlJGvBszpqIdCLF9mRyJWLLNNlhW82g7oMhJJugOn8kZNxNY1RAgX2GI6
Im4yh8K50g5aDMa9fe5vO37CaKSvYXfrZVFhZiyYx27zYBmPqRVjJK+veUaKwNJS8TnNAF5rLrk7
0XhhlGyuZOyJ8VIDSNJ1CPJrvEfLr1HuCk3KIZUPV1P8201AUde60WligJEoy7mQ9DJcIAfGiEwu
+OtKBo9xwWWA2NP/+9QQvrVOjv5lr/bEukOjUhfBelv+t72aEI1+Jpsdkroa4N+1J2twtm1tvRH2
B5Ku81ZYzk/SMcH1zUavnbN8l6bcVWTpvaIJXnCIp5QqwXASUwzqasLwvSTfdo3IsEnxjYmRz86I
v+qIFKO4YY3X5GJknbHscoiZNCaNbWDXJiBrdQ+G+Iky9LeC5pJE8UtTobhehnsOsoPBlbWbRg0Y
Co9buyy7TCRvLsaeMPpAv5if+oJEncBB4xew9OlNg6nrioMx8xRiTaD6LOt9U1g9BlPjt+toSLkL
m4bLYBsMMgoGsi3nDDu57Mgs8fJkPyQAohvXeaC+Je5nPsIqfCJLGOJdwjdP9Cydc6BkJTD1KPhj
z529weTXrcPwZpO5zg/J1JsZvxoxXICRcokhWqgVwyS+RbMdWJWb0eTjYVClFHM6WufOJgXpmTX1
ky7BfoMc2hAaTpQjNHY+S/Or6Xty5jryNYykv/jPKUr/feUwUR+W/JE7D67SRYAzaRIqyQgnS0vi
VouqMxHyoyvJqbOUPoGDBZ1BQKiuSRMjOOhzxpR6iOGkmWrN+HKegCoR4EVog0+iYDgDF0ChjApi
ZdQxgdplTo1lt3AOw+zdKi87Y2axN3GbVxsziz9RcNzA6L8C2OKQavhwmNgGG3rAF7rn52GiDT/O
6EyKGI8gAvyJqDbsubzOVmO8swN9zHCuN7ItZNjrNQeYXxGLRlGYedvMde8YrtwSez3sogzllGEU
txmYQVjuJL3URnKX2MYXrfILiHLcmvw13OW6jQNaqTfqKCQQADlKh9nZAJZXDaeyo/RuysEHD1N8
xKP3tDT5War0m5jQ+2IG1AML6k8e/JVd/sAi+QjwPm4igsICSn9cnWSyeOIlIhslLMuSXNdY/U5d
MG46tjsXsnY2Yi4SboCUqXgzRXIkVcjlejgWO4L37HBw7/0eAmxmXNXEjwqAyuaKP/4B43jMiZhD
KMPvWMVVZEEd0rfNydBCAZvG+d8JHNjGltVLZoWdFxOtw38dYPeFgXBJgkviu9jKvgIyk9OonAlW
oqXX8dhFx3Lgkx9Dx3vQqeSrULKE2ud9yXV0jjT1ouX4qOkW8Ws3zt7X7WXo7QaBtr2E3gR6zaqB
K3cK3lj7mSzVzdIzN/TAx+XCeYytksuPf8lNVdMztdDwdk6+N1DrggQ6QsYmAc5GEavKBTK8aywh
nZKjNznfC+NK6teBhrJHhxgO/La5W9gT11ZsQbAuHdYq+lhg8EP6+ofW3aNPKZnr1eknnKRzMqfk
NPG68gRBGpF/4SUZ7iDXwaPPm1T566ucjn8DeBqD1/KJ9z4CKuAUkB0ebdU/8/Lcsgjjndc1K6lw
2Buxifdc8jCMooU42BMmyeWw1X8wWiBBsKjWsKj8kI4M9Qie333d+7+ELZeoZBNvF8MlcUU5EEUG
nLxnI2qd/MNQmscClxbjDTLm4Ivo5xhAwsahUoM2y5POH5x5MMk1KzZ+YhJsblRstytlmS+rSXRI
cliqARCVKg7Sw5hnOyhvD4K0DQ4eRpAIcjbxsuA2XCDVHBlVApEX9Unnkh8m0l92x6cIc+vNc8uL
LtsvcnPVJhVvltF9DZ0P1DWwKRjH37hhx+pIfcMRvCtq9DJRzoPGoXXwR/nHaQ7aMUZwriUbZpw/
mY11Jo39KSjiJ+ULCH4du7yvub9lK03XaH7NTD+WXvdaLTDufAMdwkJNi4rrxjZTEpH5aU2PTz1b
uCdGAV/eMl5VI8BZeqi9MV4/2I13nCe223L2yu0VeC8L1ySdAvqTaytrm0YZSxwt7WZAVSGR2fBI
Xc6hnOiMhe5awUjWWl3dtFpDFE74mvsVaAXZtGSH3xNfydCjxr/uDTzeCKiTzOMHN7+HRIq30KgY
mSzFU9MZ94sDP7ZRkdoazp0xOHArzUTiMKy+kwy+Nz3DYDu33q729U+Tt0e0eOhPxyQPl4HFZmXq
Hoja39ZnyZqi3FlyZN4cnyGIw3ueWamZNz1Fef/csuGTRNwwAGwYDPTMcugN/RBOdcGQtNcuXLHF
MQowz2/NEARgS1GUJAPgsKFHoD6Lp6qy3/FLiW2EuJR0vOnSSFzXQ72fg8yD8c2aad06JE2EAM4G
EM04Mp/2dQANfN/YMYF4Ez9e4sWElDFBzUceVqxisPvyzWj/CdTOf0utkQ2mbKbQwCcTaj1/CzEZ
cTyd//kHX8vuCrzpCyXKqoOyAyR4FmuAp/RMJf3j+ioPXQpmyK8z3nmYyFTpP2MDRyyfipslASKB
GHBm/rYA7Vk7BSWozt4aAMaaZGzWwV/aYMTbRM+Jz2LqV4ygwV5Q4JEnJcK/tcrhZlrarXY6hH7J
nReZH61pSPZJKABQ7T5owtE5JY6TJmHAYdW8OY73bs04UZDGQsQ1fBJp7MOQkfZUEX6hXQrAYIaR
z9EFnwZixhpTm5suHfeAhm4dFHeOrVjPVlyFvr+tWhomPQAH2r/kRsF0jtI3UJpbGb36pfnZahYj
eQ4ADEz7I+Lt9ueuJaax+ZL0k4y6xeiDRBWy9XsdIU4wZ+tcSA07cbXAl+yqTY/+d1DirS/nzyCB
i17O8fvUxs/zzOEvqwSJAi+2GZEDkJWax0ULabLM5ti6CRRNgoXqFhz/4hnljrsEzbDyGFUzDiq4
GMPy181beFyE7djgCUtYBVRImQyVizNtsdVF5ytW0MHN1qXDndEoFyIyghfKIbRPvN3ZAj1/pkSY
RfDbNurDDHS/j6L7zkf9XCxEV3sOAMIBYj+aSrnri0ciPohzrYzfwmTeg0SUHHuIDxwyF2/snAMF
31MOFrGV7dcycU4WRf1uSEDyfUcErZ36L02Pn4jXD2H29AXJbA1tcKo9KMVyYiCYA/BI3bshjZ86
SDU5bJ9NMoHBiSUTENw/exzsJeJV8F7MHcNy+NNY7ng7BsmvPd+UWOapH+QBzDmVl0tRGyn2NlAx
mcESzpkzWYnZbiPPOpQsUibDULTmEtEF6zS1grc4IADcGeHyzTxDrrOvtFyvVRF8DQETwLI0/e1C
/geJwO2pD9Ack+f6NQWIMSx+4rEEQ5YjI2AeAnQYl/0GrhloTL43ruhNlNGiJAQgaIn59EAEFQNt
6EUxItWuFaYQIxg9ZadhaWEdZdmj1RUfnuAM9WfjuSrNXaIqAh+oKkFVeTEunXk6xM1vbMCT90T+
aI223gXLj1Tqr6hTcy9KcLkzWC7XqRxe5ThnKA96wGScsVRdFU4a0By1ojs3JNPPxEP1CfVL48Un
PYl2X9HA2XspOxob+oZGCs3iWn4COyC40GZQ6bcEeKdtGvYwkcsqHkILXv/Fth5y1RBkxahk5zrO
uaOnvosnEOwNeYqjLM2Tw0QlVUf4Ly+2mRziXNgb4QJQ7fRfy1zh/o27bxFJb7k09rty+mwagOcu
tPS9MY/7cmTMjeoXKPH4Q5BCcgcRwkePOhGe5KGm0nm1Va6EfIbIVyXtEQvUeKlt+zwN/nSd9fea
+LeXlc04qA32lmVnR0N72yDy6pOTx9eRWyrgaYdGEijnjSuJgFvATyKNJZpqmY/WAuTzHx1UZD9g
k3oLYG2vgLAVQR3fWpn5Slft7FqEOJN+RyPHg/3oJ+9zVp7NlmaEzaJLiyA52Gn+UyoWPX37TcAn
vRnMnynymt0sKrm3a+e50ulvnyW0ehfCDQ3YY2l302iXih2+NJVPdSAgBeZVfNfk4KeHktBctPGU
iG3/zh8kSiWHdDIUz1EB07NDvh+6ihVRI+OfI/WuV7xq3jsPLvhDQNcGSBGvufZxh2aBRw0YY5N7
AexAcDHaYoNQ7gXcB8Xe1FGPzGgPbDqJA/S6fGIgHsRAulHCQRh3EAvF7KKL2f1iJYFAR1VJZLld
sJsRLzy6pDVDrq6fS+m1YQx9S5PLFBIrGJf9jh5yco0Y6ZA6Bz50pcXL0T35JUISYGAkvtLKNhS5
Q40EZp91X2MAmTuvys/WzKmI1itcovUh7UsYznABS8f6m63EqyJPFV0uttuRMGnpE4PIvLAe1d+u
T1LOgnyLTvBost4sYs2WwOeDLMu3apoI9DP6vecTWUMwCTRTdSLLjDpmjDde0LwXbWJzBSR2DIPo
fQy+Yc8LUu5HKT/7MiAaYKJwWSzre/BoUXlzJNg1SEuTmAZwUyVvi6V/TY2FuoC73w7ASke1miPY
jNClWEw84j89/FeCJPxjuSxwTMvsQ+XZ0XVytZHD06zaR+2AX16CKBwcsnHoamHtNLVxk5HCM+dM
QeIW3wyRoS9cJl0AMDVGWhzsujyatj7FilyHtO6vXkXOYOpF1xZoXTNw/uZdv17ItqMg7qzTebaP
hx458caanb+tt7QbcjbKrTMJCI/gAAvLdw5jow/zOLVHGNihs7QPucX3MYL/LQxWaR4hMVctuaIK
W/ohuxZLZoajFQDutWP52gRQmlhaG9drRw5Qwc9FNM+RZ5cyBZ5oRC1QiFpSYBqUlpjRELSaHAeK
xFbmmgXaUJ8AMSu4SjluqrY06Ry/4d/haYvMu3XIaOUwXdsVdX07gKHSg97rmbM0MQMg31Ak1kSr
fraM3UAXeytsqG4EXr3EtoI4YQfPAAt0GDnzd5Z393G3vII4LYA9UsQtCWrTKGlJ6LC9W4/yixY3
Q7pxBqYnnegKppyz3e8ixMgBO0L5FHTmlrI8JN54KMGlFVV7GIX7aExUt2l2x8CwBiDVWRc197fB
syW4GdkTUkoa4cdJqm6v1PAS10zqYuFdUmK8x6L3wrqlzZnw0qoGv3CCceRol/02GQArybREPr48
gSVnpVvzF5HRYWeSu8AgJw8LVX5nBWj0BO24YdGNNEZx9qWuKFzSR9XwN48EYWx0fsjEMAGaQ7Ul
sr+DJO3AVTCaPaPfBlNNKLBsrhNZn6GcDTDiEcc+WnJr9hF9xfHPkgSECU1OuWnXMEzhfY1el55z
I/rsuH2eIsY20mCX1TXE+qkdHjgwP6O1JZE7dcplw+GSKNsDbcvnvvK/m+prIW8Qrf3yOTXRA5U9
fK8+PrcIAwi4JlRSHNy0njZiGREPFC7HF6WWT584IiFAXaSTw9WVNcShAdR9PxxkldKR9FwyWcSV
S9VLZc4T50uNoSPhM6P0sVMEclwuE3B+XpDuF5sbqbAvXmqk+9hhFgMi7dr11gONs1fIx0HIMkGB
nnhnNkj8cjHdQMhUyNJ/pYBYsFLgwAUTiZm6t41pnGRT3jWR9V3i5Or7+Bf27taU/QNkbsqvYtck
XK96cpjcDkL3gI1o+qxBsoT8mqx6RP/MuXY+IhYrl/fCWB7oeQ57KONfWIjmg02SXlUZd7r07hur
hSlu+QU60PpmIimDNkwIt2Its7cLmLxh0Ts/9vydFWXfU9q42y6Lr9AooVkpVndy32t5ge8or0zm
rgu3C9SL+akJ8vwcGz7C6PhaaS8IB1B6LbB5YUa3FaEe285H7CeiBzOpSaSItwXf5yEb1l2nuyOj
YTxySjLGhSiN0CcjpYYcmSJ+Z30VYq8XiOUYsloAyeqlssDhIWXPqACLX0Bov6mTsnpJAQiDROOz
rDAJdV228X3vkT3sWxH2MmpC++gelLlJ43dsqdqr4TcDLu+V3rEp1SedKvtWyvw7ysdv+tfEilcM
Z9zWXlAC5hTYVRVaa0qF01I+NpGpQqr1KoRzKJbyAx83VxBj7y/DDxfPaW/L8dNulxbXWdxcai3q
S0G5iTXcPueNA7NZrBwL82+7/mmzH/6owc32nRI80hZhidmETGnxKPbp51Ao7+oMkNwb0XoYGyry
QkoNIdz4nFbAi/BwSRJRodDMd26Y1dkrsPKTV5bL1hW8uwZFW4VA7oALizl562O2fjPyON05kSTH
rt9qbQCNa9SXbbYg+mC77xX4K8HeZgUK8o0heClJoGttlYV2emMp+mDaHV56m8A9DxQMemnPxIB3
y00LcKMmXC0CSr51nW7aQRYhx2Eo9K5IR3LZtP0wDp5xyUD4hwRn+GR5OeJYxjPs12w45i0d4ywJ
KmiXzFbRmDbs4JprVNBfbZITaEpT6xq23ktl4Cv0Fvq/5hN9cOJ7ELa3XfpoZ1D7Xe+F7DkwdmEy
+ePORUXFSNSut2lDaqQz9YeYLpiBdurG6cnBQvG3lGwGKEqw2mXkGG0KnT3MFYI0MzYQ3DBqasvP
INKgKBODM9UH5+kZHx7QFLR32TdVtnl2plaDGO+gbE+aN81yrFuAzreFWfWHzEShULsgIRaMNllB
n4KLoQc1Ul75oQnTiQ3vbNvqV7tZsSfVB8cOKvyQkSutlKSm0dEM7t517G+nWMig2OClKQ+BbT5y
VNwspDvt0Usq330YZPqQJmi4iSviqiDXPt8WhQ/sMslstW+Wc2sFoG+D+TGQzcmz2ImFnkkpseiU
zfgld3NO+BmIpFsvp12dxXfzIIu9YToEdrcFfciqzj5lBdWw8YqXfBUD9Xn3DryMsA3ohRaiS0EJ
6AT71HeuaENPjvZ+Bkj6dVCWhGNk36iBH+Exk3FGe4pDpL0R+Aaonh+tWqH/iC82J0fay/pPP06M
cXZ5MX7iQy137czEjlGjuGGH3PlOq8MBt5Xxacf1rwH2m/kJAk+610SPFl179PPs0gkuRMPkyl3S
7zpbkT2WOpCdNBGDtDprWN0cNQjnvNI9E7J8R4L5eaEaYQJCfobvt2fRj+uHTIfMqfVt4Vh/xDx8
BCmVmiJEIjRMaJ+E4aQsnlu7Td+awv3kgIDNF7R3peCoaDteMXcFTAr6ur4jhxAfPJ2vLkBNjEQ9
UYaFId59TYvxisQE4+8oIQWra9olhwhbEJGX7AWkdVWDca+q+KXwfiJpEgAckcGJGXDjlRL9t0MF
gW+MMDmC9FQU3JjTnZ9FC5tpZRyyzDzKGFdu1SLqIo/ioRm7OhzJYqRoT37qub0dhTIOvskAo+pQ
SyPdyjA4En5mDOVfQyC0N43sKzbpcFcgcngN7guXsL60kxMgcvMtl8m8d0v/u4PCRS3DTX9J+Soa
QlBIgfWHie2zaxv2BaUOJxMZDJ0HDHeeP9QMoxLQIR8t5/gY5CRbT3A9O5Pmbe3Rry2IwQ6enH68
6f1zI0dKYL62bZSaQr6mJJSY9qxy5yOkagfvBR4na0IOzJVflNs/1fkqHIkcmFAWMBpSR3x2TmR0
TPAYhQbyk+gvHDGTt+c9PbfOYLxCnMDtizsO20GretAtFpMB/B+buDeP0wzMwBwGdXIaiFOQmUlX
LND3k8GF9YySc1PLjH41HoxO2tU2EUaxQkBfZor2OIAq6Cc1cQeVxcy74VzLF/KwNO0Sdm+bv7CM
aY6QdgORBeq3O+1wFh4sNhl84ExC2z3ox/tMm3DJXWZhzoquEn12nls3RpaH2UIP3SUggj3qCHAY
ppFIGl6FNpmiE33xO5lYV1PY72k1NJfEiEkhdrxHo1X3RSdHjBVewVQmM/fZtHC0eeV+MqHlswef
RuuaxezKVkygfc6JCcbhagTLW9nOdO2nT8cIspt0dg7mHMR7JZnmZJP53dIWPFraz2hOIvGGvghA
Vn7FMWnnXercWN601eusIqpXqIvWn74c7wc1f8H9VLByAKShANu4pYxuEe3SjSJmve6z/TgEb9rk
ABDic+gMY8Og1bwwpT+6Zewcaxxz0DOPUPGA1/b+T58Wz7Z/Lfl9l+tqWtM+STxuUnZzSkfzgBz0
BB1D7RBbEN+Ksi3vD+RJZhiZ/wmnoFrUbbKTkflIjx3ScIC4nPRfKs9K+xfXnZOrMS3PwaRu+tIz
DpNIHU5p0vBU+sfprTVBwf1WmetRsi63eRR/aKIKam40OMd5ZfGpxdQF/l+VwGg1Jd8dwzv6ZjbH
iY9O9ogG0jy0ifsQucm+0Ma0p9HFhME1BcKhjAv4fMf1ALs5rettB7t/300TB3U3HCxgd3jdgmVP
JCG+CWd4DVCXP3qFQYb5fOpa07mlLXok2D7eO87yZoPfpiJ0N73gfO5mqmc0WmcQ7Uj3muKlqXPv
kBfWS7+mawPf3Bh1x717qX+JLr2kdYOFfXWvEAeymOI7KAfKRozUcCg+kkKPR0nbaUP+xskdMoeZ
V/OVz3hYKbTAiMpTid2eEdrRbrhNythljlFNz7lv3BgZ7G3tP1cBQ2O/N2ht0XsAQ8aaDiiDoDGA
DVLJDe8XW07GEF/7K/8+EC94QlDMu59oJGhCjPmTTriqFCwWPhhE4xRNVv3HJ1EG1kLPoVWLU58P
9xyeDJUTpukq8m/docGuClkDID5INT8cBjKzGn841WU+hIWgpWrnjE/dxN06util9V8fjcchAVTM
NXb4cbNc3UQ1hCv4eRhFs3Wkw51zedF5L49ZvBM+A25ZYD8SwsBf4e97SYcBq87jgMgmlL24G5r+
Ew/MPRoYPFUmca0VuFpCXg0SmP1fs/7qLe+z8Oj4YsnYA67+ZTzGNBfPsNWK98Bshg3tx7/4nG8C
KD1HaiA6jza2GseGm90VJ08LZ9es/ETNYNgFbhWOsnHDaqYXwLiVg1jt8ae/4A8J9hwg1yQuiz1A
D8693L2n4Lpomze3J3XkgGWUh94zB+xn+GXV2rf1LG4vyPApNn1CbCC7HxmdgQFJZPaMUxb3XH+H
dJIu0D+kMfehqtaRNJPKXVwu865Q00tGwZBKWBxLWr03Eim3VQ86bGw6X21wNCmiN0Tg0aJZQyqw
6uwKq5GnAlqCx9g/pIO/Rb+y98HYp5lhs9rWtLboKWXmh/lJhUu9HnWk0fgG6UklESJQ8YzHlEQ0
yz+nHP1Y5vNNnjBz5OZ39EvnA4roX9APCfPx7uDTW0LsDUM7DYX/iWMZQ4ICLSGKK+2sD/5vaHet
8bdbCHBJk+oYaDDVvO2z5RyIkCO1vSDSKYlg/UnuoSoqd0JTVs8tUpCh4Lcr94W37jCYugkZgMHv
0vleiPcu6Z7NgUZ0hl6UbEbGRmXhfUSKlDmiN6pa6Y92lif8ns+9muU5iu2vvovPfc6Qpqj1lxJQ
B738pNV1oV2zCobIoahpCjGpyuLqs8g0LA6rFmHSyZOYH0uje0Og9lvz67AoDx3TqaObQQSQgux4
B68GOxsdwdmd6Y7E41E3zUeBEOAk0qYmhkqTfNa9yTTID3FM2rg93niWgT1IfltyOmS0/brWgRi/
kF0S9fx5uNe/SuJ3GSLyjPLuqQ0uFv/Wt5h+awA/JnFAQXfpLPOQLcQM6cTcGiad8sQjqGH0iPwe
FzFshFU8tEa8HehyhkBQq9BbuLUkPlx1OXa/HGLfKMckst+1h8e0wflEBrQpM2PXwxXcObZxSJ22
30/Tm3Zn+DIWN7NhKQ5t/y0m3mur6S6pYJqJwy/e0bN/YoSPIN7fmu3Y3cBLqVMI0ritkpCR+CkN
lue5NH+ianVgWH6YepP5GJTGha2Kei/NXnHckx7b/WDJqQ5dfYVO8jb6wUM+0C4ykfRucluEC1FK
YSL4JOT6wpVtQ9rCQBa9otXFIKI9YK8l8VT8MH+y6LpE61SEa7LKwAm5ZJ6jDOIgk4gzmA+cuMVy
5WlX71xEjMQ0g6lKkmqXLC3vEVFz9DtPuVnQC2ey6YJ3H1AvbtyxyQ+mCJVNJ0QGZBSZi3jPkuWC
on/a1EbOANP1H7yJOhofAz3LielhIEouTTSbB5Xs+HtWdjePuJF6wGegjpLE68NizD/IPXonR+8W
5c0e8kKQ+cNRdiXehhl9b+7TkIoBPSM14a7L/kKE5270ZpvtmtZjuvYImXGf4aGRbenUeOjaGZB5
mT8X1ugwkoDGLiP3IdYWCVsDDTRfEO/ticPiuwSQTyhmpyYUk+YBJsuPW9Z71M60BFAAbeGLO1sV
LPwpMTEloss5SWyPaTceeBDmvssC1GB98QGsiWhsB9xjDzhRVA6vDCjdIes4Tk00tX1XAKMgsCfx
0LlxhaaKJtxCm/nLxCicPpb1yf2ILFnOK5cXcAKEHSAt2umWuRGw+dcyjdSe059oUfZqRTYNmQV9
uYnK/M6MxCv776G34NeQoPDZiCBHj7V4WxSApHLwc24mBy2sbdLsLSr/cRT1fIhQjHAz7Waavi7C
gqHOGCTSpEMM7zwOicc9d2FpNf4tpVnPvKAI9l2gr9qFeI8A7FpOwQtUL6znqdoupAC54lV1I8qn
tOZbLbgTrW6vS9dM/llN7yXuoJB1xZtMd2TTmO7ViBZzF3tmAp3dWr8YzfHuQxSOsWuq+lAXDlF4
mJjADlVIkhAUjlbKdkDgTjctdO87Jtduyx9u3hiuxoeWSNpkZjpeqFcrqOs9hRw8tqWib9gip2rd
/IgelUVvo6esXM6S3qABJVHCtWquDqoebwMNKpVLFgG2AB2QZFfQUEnoi7WgU5xw2EdADUv6hJGL
5MclaaSOep+3iWcbD9UfYcRvk/D/lBFXIqtnPKUysl0Ry2xR/H64zBe0SUMlBejvZuJdFrW7y+d2
N2FPZgJvRmHtox8roZ4QKgcF3fAFCVLomgp892FS8PnFsgbFkZDznGN32DvViCqRhEwa9FO0wkdR
viC/NVR6JM2C79VnmxnnnKqmviuSgZwcnTv0EprHwq7p9/DWJpj30WcwVm3H6Lav1LsXo9iIc5uh
QYOCjWtghuCDpXli8jZvFALZvc1UcmMJJXcQpfiuHS/dNZM4thOdRJu5b8RAePvPVumnE+99kG3G
BmZ2kjh/pqw7jiJnst51eJ2WN1otVjhUX15BQ20aq/WUJenHbfJmV+befmytXcWsE/aaK86a7bEW
jG4AnAJiSYWzxYzPuGi6s7l+bUxP0G7gxs/WTeXveOok0GdwSRvCNPp/nJ3ZctvoerVvZVefYwf4
MKfS+4AgOJOiqFknKMuWMM8zrv5/oPSfWLKrlaSqu6vctgmRxPAOaz2rZXA5Ww8Dnrx7TnMKPYbz
CwOhFWrejNCBJj+nYXxoAn3cV1IHR5Jo4oWKJivLpWVMhPAirtiMoXeRNg3h8Yqn58tKCHLMZFhn
Zdgk20zJ53oWJXazRjEfOHaFNo7OY8XyPzqgjSZZfY+YwdvgM70xWlvga0cg0wNTzrqAaUkdVlc8
5ZVFRPjiHC4OJyGhldaTjL02fshMbb2V8BlBGX1M2oWgGVfLBwntKp8/04tc1D8CRTzjke3gCY/y
0kdbp1fGNmu5CQwLI2Q5DEE1JGYwPwZDRLR3iVCB+F4UJogJXKUVV6N3JHidO2HQYRiSI0JaQfas
TDQdKBVqciWaepkN/rcEEVYqQQ9UWnpYxlWPQh1VN8mo0pJ5kGKxk4qsiqV/WS19UyIjV2PQ2iiC
rQdSNRfDJw/OHP4YMumlVQ/VjqSma1IOq6Nmg5oLyHnwBTt/pOmPAqJYbiUV8SR1vcVezLWsP09m
z9hWZjJtFMNtOUdPAWziYzSHs9YNLUlylQN0jgBoS92gp78IgZwh5EG6Nuq445lAGQ4FBI7FQGYW
t56H1KIxHJXmxu79ZVPZLzOwuiUEr0dwOMhqv0LBCoJyKpadl6zkkElFkFXMg/JuJ0l2R43cNiCY
baorhSnr0PF6uKXpKagWbvuBVGju/6KVbid2j3rbs5HA6k32IqHY3Ua2cY1B7k1oP+hJ0OEabLGJ
QEWBhtL9Lq7jhwZTr4PJQl7GmY8kyMpOEoQnX7fZaDCHptAN1pLpEUxrbRW//aGPBTKreeCrJ7P0
SMl/GOl07XsDjJK4dPu8H5xJm2xnwLvwXt4QUMVUBFwuWX/lLafjBC2BUU4Ow5rHlYGoonox6/HJ
8q4ag76rSnEvZdNVVvkkWoXsdfMEFGDhk7AS3OLvUNZJyRogobMIAoWBSki2/ISuaoBdTGPJrxJ8
HMnYjOssB4iQ2DKT7nAIVrHZUsN4LKJTryQIpk33klQ8+QHCfYO2lWE5FSAPUlZTCe+BcU3W30l1
uCF5unKnAbmDl2jNrjAITKpYY0tdhSLBVrNluEVPqTmj6t+MNZMgaboziala1shqSxxzPNHFSm9I
wQDlNC5yRW3cZOC5YmCfRjFhXdcmcg5S2KEfpCSzgFpIujJdllhMN2qVc+2o6StCa9z6cfidOdwt
qY8IYIjBMKXiqhzMR9q8N+iKKHlY/DminTAZDoXshnFLJH2OPUAq79JAuW0ChJ+tBhMwSfVrK4xY
s0b1EbVY6Ci+UdLsMPIVA8MnnWGtUOu1jUx8Zie2Dh9gtyaq4xKyFtoAR/6W2PoP0yDEMdP3Zdy/
ZAm5nIIVNQ0C9hyFOTTi6G/88NVuQIe+oLVHESF0sD7KW1W0wSEJ02fDY/xoomxDNzZMZ9lO3GrP
7MO6KpLwHHRMzqwQwJ5skRU2oiTu0hTMvfRN9eD9NzbPsiiZ17Vxdg4iXb81guyESeItFExndCyh
36D3wTcCqJUhfnZ7qScstrDXvo4SqanCUxmmd8Mkl9uW4rY3pB9BraTOO6cKVAMTgbB47ktV3TON
ZvwqW1eYzPV9BsFBigZjo2lbGHodmkdWlZ3our1fZ2t5CgB3Me7NIxXsASAabMGXUI9RMeXEsaCO
4Q6Cq35VRMaVbkCcf/dAd6AEr9S2ueoRIC1xIt01mBrY+KOwkmekJloJl7tWtGoq4/b9BYTenpjN
20uQDOM+qPgxWA6uTE/tt1iJC3dqSEgIcJ25EsXtZHnGaWbS5kmNUM6yQtJa2c6moYS8qWHKm7Ud
diZ+tLzkaVsP2imOa3Fte2LbpW28FiwhV4MY49VkPMSmBsVNkUIYhtKs8kfLYTFl81BpkWQahkNK
HzvPgMx6Peq56aLWWHZ1xjSlIOzCp0cicqfepip3UkLmDRIfGBOZ6oNPAK2LJQkNHT0bW0TibKwy
wi9BxFQReut3tlshkcxm8lKU0TzbB7ggjifH2rIKqZuFEgYb5s1MxOIbPSWnOIHR44ydipyhyQ9Q
zg+NOki3+TcJUbCLCsjbvUPN4vIUB4m1GYP+JmCKshaTaa6MCl5YGMpii0r0GMmeTBk2gaAtmzkR
GyENvDqT7S5PIbusqOTrASFjNlB5AXb3ZZxssYk5KUIjVoTyVszY+ilUUV413OS8LED7P5AXyWRy
GSbs/PAvkOfOLEHH27P1lEF2zbbhmQgHAhkkyDySeXiYTNF79hKzEk1JV2VewdSIukMuSy1bFoZ5
RW2wSSikjd4b3CHyfnI1EWW3gS05tnKump5ru7afQ3Itd1rk39tZpeIIVp66sZNXVlnct4DNT7iU
mf5Y5jlmPI9c8diH43CD2ZvhKZQdnxLjXjOtm3cueqlbb9B8M0ew5YUgVB5aITA1AonuBot7gs/X
qvgYapqKgVLk/4jpf09TTlkgWk6XBqKQ6/VI80fF42lOOfsI/nabkOg+DoAqEZhSQk/0HLGisT4k
pPs5TNJjJs0V+VRae8tHLmKrxSZRFeOBgFOHkZ33qsXDoxTRSRrqtaYiK5GxUS/GShFXtshe05lL
ytQU+f+QtqcKe0I427CZ+OsbM9UvZEstRckEX6Ey2Jmz9JFnmHKFnklHtRHYbtFMBwiz6T0/mXxi
1rcWAqjZZFmPFStaKvUF+z72Wshw9nlOEdjF6n3WmpozxMLnIuNLpNhpTibhwr44EwlRn1NsqUvR
erUbpFbjGmnjLZgY5vvM91eIVAsmg71gn6/dGr1GCh9aWmRi7UFSe0wSvbTKrICpX2tFrppfcCh0
91SQMJzMCreBkR16wWK6RBCuFQyF2jt41xppcClhFXSL/qA9li2b0wK62aJITXtJ+53eT7XumLqX
X0IkcHVQyOtShMm6jDrpPkjF0oapP0VoCDyZnSN+GLZ8DHCIHesN62aK6erbZq6BTBuWQmFqewWR
wkgn+F2arQNmkLI1quVTY6fhVZCjN+lyHg59n/ubFNjPOWm1bOmxlnH9SboovtQdJfx7a38Ik6Wd
HUhURn7IM/YQQ1tBMEon3Ht65+Z+hsJdEulSqOXFnMTDRGy2kpXJqhtKEDbzVWpjfz4rETq4/i1h
iO3brbL3lVcLqN6+Rs03tegezV5VlomOA49bV7UN4REwmnxS7VzdkRHhJl1jPaaosguFjaacpeXK
S7XXIhvKM2gpXH+mJrlDnzWMrfTh0kZU0t2+t5mbFokcnRnC4BSPF0rlRTumUcNGJ0XDk43oghDk
oJBrtqAhkUHGdLejqu1jOpn1ULExhUjkCF9S7nF6tZsEwIFm9PIakfRGfsdqE2qjsVZB05FOrjeO
30oE7Ef88flG7kKCdElSM7pKfgo1LP/zNFHXu/g6zk2xEIGcHsxmSmgtwmZlxX68FVBXqIO8bE0D
1rkRMa9Hm1askGxpzQqI5lRjcVXL3b6zUJY2dD6KIDORa2EjEMlXtbG0Cj1aA8AWrjor2bn0Vpgb
ENL5VnF4Z8hVOsGUljEQZOEnCNIVT6WmKoIDiQDbYiqesu6+78bw7KfdqVUA3KOFQadK+Qw6oXvg
YogruBkpm5k+nAFU88kVhTXCq9xTbmKJNNc+20VNWey5+jZG1VbbWmM3oHu2dB7YABKUNPpXdssd
JNOGJxLkroBA7uiLADw3kHOlRre4iI7opOpNzkhyzwD+OYojzoIw1ZAmzNaz+LnyJJV1N+cTvhXm
v3b+YsrKHQgkLtc0eazGWt8BJmYEZxwNpeyPqEYG1yNOfTk0KMK5tahnKc6eZMGTfCSb4zDxzN7o
Y+ivo6Y7Mf2LDwRi5qvQFrtRK81DliMAN5kttkFY7aUetB7yzdyBBULsjRHexFEybsteQW06ZERD
vhgTASrM8MaDP7AhYiTFmk3CwVGILripKjbMathfa5oU78wSgArRnjTzNfNGLUskhAEYpyKvZJDY
dVQY7aGbkDEEQ+8fW6gOa7vF8UrxTVrbogXcnEW9vQo8xva2/FzGKRuNMh7OkWdtM2z2pEBjo8QB
MD/2cNV0RXSXqs3ovsPZ64R9jypmfpDBos8fu+bIyCFw0qA4BOwCFgYDj0WGlTOuewqE3Mg2kzoV
+yi1vg8UTUvgp5ha7MheEvDczVjFgnTuGgS0QRsHQfI7rFDMHbRFtdzG3/roPqLEwnYVKg7YyJda
hXLYBp7mjgxh0Z0EVOdqdE0gEDZFejsuJQAkft3c4zpftIPJ3C7SzrpdD6d2Tv0oghwlHsW6SV/b
TmPE8tcaUKAwfSXXUcNzk3W79I68UOk1l8JdWEVvti1aChIJkWna9E/SyGnmJbvYgpXS1g91mQwk
6LDygB3zKmOrYEtiUnaMKdGo+Pa4KhqXVh5pen5jSpJ+HRoDMxLBJ8SOFC9SxyVuPYsG3KsSB9NK
s1CD2xWTuTC61bWhu9J4B0bZXfHt3foVgyKlaZE9qgDoFP1UcVcnm1F6QQm3HDFkPms8sGvfeGHL
rdxJY/0S8KzFG/YQYF94GIb4tisLe6cjQMNd0LJHN61HlvXLMUVTBF15eiSWvV2MhULr4Xntzk88
eNHGJGP14y8haeV2KlG0ERWJVIX+pptw72a9FZ/8unsJk4nCeJRst2XcuddyCK4wTZaSGYpnRDjb
RMp3Q9KPj2SAuAxwJ0ZBUQyz4SYQNsp8Pa63uc36Ni82vlekB1kwlVdMUipCHwhk0enHnMHl9cT6
7SCDljEY1LQMEv2MjeE8aDR44rbQACttVpvr1IHT8D2RYh3RJrtTqZjHhbq9K6Qw2KYdlpVwB5aR
p2RNyspEcbcIFJDUomkfacYDVLFk96pjWWxBmj16WRLv8PXk67Ku8xWKtwNdPu86TZWVII9rYZoF
83eWNFJ2H+qFTxQUNxn2AzjBguYh8ifloMC4Dals8iRP6SQ12v2ijN2JnCOZ0UQrWduo7O29CkQX
UwkhAoF/yWvduG2RNSHWykgfyEYAAva051r9lkqGuYuQTKfki/MR5sfU624az4NN6HHFNm0PhF3L
nicls1z8sZU3QsNAcDtWqbSTSFhCbWqafAp1cUrGtUbBcp2SrJubGvS0CGxxxlhmE2YMWP1IPg4T
Swe+SnOpxhXaNkV/yUSLRGVkGgfgfSErOXby0MK0a8a3UsnMnN4TfWDxaJNMtw54WMsh3EQJ7N8q
tVhy4dBFLxjsslj9znnBPpexfyS0cdnUmavHgenU7YOl4S4F3MSUgZ9kAQsV7n0bvFkUEnLl6Sej
+yGATDiREs9JvTCCeAyvsCsjQVYtZC9DftsSTrNOjfGOdk1a6Zi2lj0bFLLIc3y+YJZXYz8LXupy
LqaUQ+sHhdujd4fngjpcO6ljPW6mXDxD+cT+IuwzjxfGMFbVkuDL6TYog4k8Pi73Zv1k4rg7WWJk
MJuOuxA54lwFR06pS0gaqJMIh1nJshyiLiFCxwzGJ6kPb6xxVls0AzsyBqmphqwj9Q1XNdJk1/Cw
k6sJuFcP6/b9kZ6YLERbGRxK420m+b1loixEKXBv9ZxEvplFnGQsXGSDSVmgcLr2jEfWY1q/9BZ4
CeabO0vJb1WPFDC5g6PIPJ5Juuw/GBbtFDy39NaiQmGSN/Nd6lF4G4JR631b1OIi56g32gaHc4De
gZaaexTJwVDwa+0w6hGjUgwCA93Ccojg4AAHeP/aqlZmcyLlN2XOZcKlS5q5CQ7YiCQuaeRT+zzq
Vyp458so89nJA/DREGEU3jdHjdrMqfjiHaK6phspHPETBivGUB2iwdMgj9ohKtBHIE0NTujuWFXI
5Or1UyC5gWJdkXcxy+jM6q7U1YUZe3dBVZ24D9ka4u06pMkP6GIIhJYQtOqewbCYQDU8Hsiusbzb
tE22ui8SUOjIV6MB9ZQa5e7Y6NLSQ8i11qfaOJDgve3IJJDKTr2uSDBxinE3GpH5vUMNplfPbAfH
Hynu6plUAY6JUpfaqYHz7sEPCYL0oMRStyqrh7BMm6NHGCB5Hh4PGoMFf6KiwsrjyrjkM/RzFA1Y
KYxkIybGixljCCU/IDzAsLCVx65psrNcBPEmGZRqlmOeW9DkN71JQM00oFkqmVIeq3BvqZMLXRLt
91zHCGMHDV95sXqWTxIHROsnXTfz7SOSlfJURn39YCKOIsFp1M9dwIkiNUAbRX2JQ5/VMkAyh+x1
/yz56U6KksesT7KX0BO7KgGGIw/+NRnV267QbRiXRFnOjcrf8zV+TXRDzq6YMkEEgp5ZeQ9H+wlS
hLY0NE0MnOSjJwx/2Pf7mU2xFLgAzPIdrWi8hijOjQCBQ4F9w8sxJVRjv2kUYxMQcuN29sM4yVSR
6C4LYa2rltghPxwVdm/ayQRIuuhnxjnPr2VD5X0oEGG4TV3zpC3T/ot3ZP0SEGAiJDJUS8ChsW3Z
/Ay7i1tbiXLGkqNc3QzCvJKIY29YdGoAP5x4MBme8vjeSiTmJFK24lYdrnlrpa1HQLLk8mTDnvcy
VwyRdlQiNKFeyJAhbJnh1zWk12xS79CwqDvEdlBGpEFa+6nQr/yum5MI8wdoszUmCv4jaazf1ZS7
wBhp2YEcwZ21bXQ1v65Tv9ilKucBsQXpnj3cs4W4ckdnwgamBKfSNTaDW9jH/mhcVSn+YRXJ2TI1
Nf8YSAPpYDI4mDKVXzotGdCrIhFNQDhuQn7KnRjF/v2PGupznVj1ti7x7LIcva7icTghdWZrndvG
ecJvoiPiP6Q+6isF0Cn0fbehG9mneq4czXqyXHhnoQNyXr7S2U+tLC0jgccS23KEKji2KIn//rxU
f6Gj8i3C4tMExEJ1jsT9SOgqmPlEjChDB+jZuVEra+PPKXtYSA6SjyvCIxP0IKxsDUKrWTUBl36m
qDNVEf+4JlfX8zMj79DeJzCqYUNaA/fReNPi+z95oNf9kFxaBmdk70wBZML+qc+0Wzxc3Spsq2AJ
rv+m5J5RqcRXGWqD8r+G81ejztOmtLmSRb+GQ2h9xdj/3elrmeRsyLoM1U3/dPoa9UjKuMUbVyU8
8pQ2+XoqypZ8gVHlCc5tdgqYrZqJRgHa20y+ddrjLz59e4Y5fYTu6MDLyEjWFEOQtPEJTottUu4N
v0fxVsXcfHxpRLnE+AwU+N2sZ0L5eqiS9mAOlfzQdNM9jgsUasPwimv8Hme4/ZSawfdBFMZ6dtnB
XC0xWPeAALeoDctFMwnsaUy3EYanDrgoKFESBfgktfehyL8ZE95aUyMHsodjq5F+grcT+2mB5g1L
OXPxufCr7T3PPUQTHqlWUQ9uIOveenp4l5KX6DFmN5mG8Q8lIAVYW59QCC1qI8Id0odgywa3HMd+
q3oYVlpUWhN2zKVekgai21gBlZKZg2BCRyNmOLjR75LwafTR0mpYPp04wpnT2NqDFRDOEfO/PXn2
0LNIayYGUXoufZu/xJwEkEVLfb5AX1YwgsQKP2Ipn7AJxtwFCHy4+JSPIFOIaJvkKwZ4LIwD9tGY
wPG66puqhpPZKrRGrIu9XKYTABzN5PZORks18gbcNCSstU0DhEEewLTMsN2uk+olOJg53PUb0ufI
rSumM4HdP7Y60SJwn5nXF7Yrh8Ytbm8kQ5Bewjmsua5TJ65Hf9XM1bzvFweErQdMYZdUIRWv9glK
BQ/3qFs4gOY7C9V2A6kK1WBDNWhxv28thJxIgioAeDszxm9vDMzhIwtUhUhfCiGf54Y6Fq0Fvgd9
kaeZA6dCh6ldMnaTyM5RZY2sffqNPhnf5Aqij98VV71J0G2V3Wty+RRKOO6GnlA5FZW/3/ahI3SO
K3DxINstrgR0jolOuMbFAL0mc+DM3tSDgnZOINAdlFOZpgPKziBd0YkOrclHa4xrGPTFCm8SMkZI
roMGEaDTSxbILXPansAL/BqQevI0qNYsWFFTwxbnGdNYV3l0p1dFuk5bgkkYPbppg1K5LfnZLDuf
LrRi08XS8OOOSRTtSOpDGxncZjr336JApVVIsrcvBd/nwPRphe4iJ+PbG+A4CqhCYbye/M7e4zOV
TkLgzNb6fFsYdnr0vSk9dtF1VAhzx0kv75tcBQChqNSpRszp2QzMNLKQ4UsSxGxddCG2uiL8kx1w
2sda8RgpYB76nFFoqzvzbdTmIQUU1OBbpf1OciRXhTZrvwC1zlY7yrwek1xkXxW0k1dBZ97kNRoA
bzSQXc9qCjk2WLkl9ZWtIRQIEcW4mapl+9DXblWlD65EkL51Y2ptrYTCzG+yq4YsKSaQgaOP4hS3
QbGOJAM4ix5ka0VBFBECRdhio53d2Ui8beCwhgcJPUNxwb7tOCYysX+sJlesJg3XUrsf2PiR3WQM
kwDQC2LCXru0Q+zSakCetdqwVhYiAyWDsE9yvNEtxDB2+wyAAQQC7AYtHYQSMlKBdH2pLUYVQ2Ac
hJjNViixHCMVz32rq0egI3dSn1i7LEyQevmgtdJAq7ZoL5ti2JICP58KFBVNNzYby6IUQjjjkzOb
PQ9G5e0KFHswEhj4pJMXnrOK7ZsXqsoBN7qltwa7R42M0TR9q1s13IaJVDiW15wjlX4MRQYNmjHd
YoWv9hkqYMyVQ/cU5SsT3VHideO58Azk3JGOUTBpon3YN+MibsvhWrZ8t0E4cQMko62i5MjT4Q7C
Yn2uy+kywSTijthspXyiF8ZkMrvO+QQtLz2GXfFEXQFGNNSTpSn7N1UTPU95DsdRfVbn9RjzWlwN
QbHMIoMvrI+AJIQVORidkjAkYgz8DoUs4uFYFNQsMfk+AxtP16wtIIBl/tCUSn0No20/Vpy+mRFE
y2hgcksuQ+a0QxZvw5zdLcpFQNqSzjQq57EiQyRZTyOpWZ2BIw0FfvCA4do1dRIq5UG1N3XB7Lwr
AD5lRvSQGanqSqXJGQ1LIozQawD6DNxMMO+WelSRWWmlt+UcRz6PWv/++Ts/4395+qoa7ZCN2I2s
9o/FT99YI8HCXYSIG4xJTd4ZAOukxxNSKRtsS9dGSAn0fsx/+z78u/+an//z5et//Qe//p4XI3vG
oPn0y3/d5in//Mf8d/7rz3z8G/86ht+rvM7fmr/9U+vX/PQtfa0//6EPr8zR//rplt+abx9+4WZN
2IzX7Ws1XsA7Jc37T8H7mP/k//Q3//H6/iq3Y/H65x/f8zZr5lfzwzz746/f2v748w9F8On+28+v
/9dvzm/gzz92r1X9Ov7yF16/1c2ff0jKP21lhtna/Ae0vmKT0tC/vv+W+KfQNZ0SSkAvhKeuw8PN
8qoJ/vxDs//JCE+2CC8TqqHSdv3xjzpv33/L+ic8WvD2prBhUylQNv//j/bhK/zvr/QfWZue8zBr
6j//+BicYwlQ/CYocpXANqQMJAh8PI+0BKZdaVcdN5GrScdqQdpA0N3+9Hn8ddCfDzJX4v99sv56
kE+lYm2QFu11HESLb9r+Se4e//71la8O8KkiTkaheV7FAaYb9uFIu5aUMEuGxihyl/W2OiLpefri
mB+r8P98U1Tg7CVllSvQ/nQFMg0rbIOd1yLYWut+na51tz6w71hGX1zqn/D/vx7pU6OTJ1oggqbp
Fsp3b82jCyCs812/Lk7TXb83l1+8r999lj+/r09nBF4FmzUyR6td2eE2qT5IbuyQlub4TuHkZ3lj
XL445Ed+569v8NP5wSOe8WzMIRGjHf0NuqCT/SxWjQMH6Yu39xGE/euhPp0pXSv7XdlyqG7lb9QN
epyVtqrW0RftkfLVW5q7p5+GJlMfxoRQcRxt3buaS5P40j/OR+oX5o+///h++4W9d4M24dWqmN/y
T4fq8RUGqO64hGeAovKtbR7+1wewZJkqb/5XtX/JBijbxNAmhWG9cRXax1w0X4Gwf/OtfDjCp0+r
xYWW9MS5cs4Ny/DeWPsbXIsIPQtX3jbu5IIsW6cPQHg2nut/8fZ+d31xdDjfTIMMocqfPkC7mPqi
baiB+52yImJwYx2MheKAQF2Srf5/uJqtuW0XqCMYAGvzmfPT1xXD969yfz4a1oQFarVNt2kW9BWq
Q2zG8qsTXjfmU/rT3dciZELwJOEZpCufLugpx5EvJVq3sA0eE6kAFuoxOQrXDYFveseetEa+25Rv
wK9WoqveIto33GX9pezOUBnT6kQw8wVNijMChV35xCbpcrzHUn9bDNqFeJytpBsvvnXS6LraijbN
kh3INU7i73WPBfTVhKpQ6iay1L1lGR3T5iLDVOtDtwaANh2HsHIrZidTt2Y7CPPMMSttGQ7xaWAJ
GxvlRjLaQwAvq+kzNwFFozcqGQh4J1iya5W5KymFimYOGmlwF3y3smGrCoEkcna3LoQOxrcpjqV1
H8fytUJSEnlHan3o2BZY81+N8IkjqKxonKqeVWF5yPBdGNZB8dq1iEnt8wn/zuOTFt9bcCv86OwZ
N/TCjO2/wzch2OJYd0+5/tZ59F/jdZPfW/ZTa76EpK1liDl9BYppf46tO+wFq3A6URTglMoQWqQs
QtwK8akFaomYklk2I4yzQcQWYbgIeF7DAs44et7Q5r4lvaUIy5naw7JRaZUeNW+tpmTObwf4KiNI
h9A+5FgXIm1mHcsbTBGu5+vrCmABYrm028btLmYAH3TesgkhYuy6HvJEHqDRZANiZS5yt2MVbU37
QKbFdgZ2yrYHvBgKuxy5Pa24iKxNT43tbVAz9E3kdGW1YDdj2tsZI2ytNeNKmYht1q1FQwZF5qfX
VnvdJBu/8bFBqQjz6mXJ8DKd07Tiaxzni1Z6m3C9YRsPULEbwYj8xHQyJLS1oh16HSxSZq3xMtbN
cze9jCQzQ2KoyjUTp0XTVcsCtbCs0siarm4trSkgUypcKemNN15GNV8q8SkguH121XGiheqNnHAO
oo+18SfmD3byJnRAEee+BF1W6E6m0MpLR3nYDfKxG69r/lYzwUd9TOmzbDI5xZksSTbNb+N4HfuX
SrrWqk3fnSYGxv7wZuf7Wjt7CFGKfJeA41OzDSnXy7hhDsQAqWIQ4xdiqc+xKHsmaRXzciabC8HW
Mz4Y7cY0Hgd5SZLtBFzVrNIjcnfFuq4YH+X5xa4vMxDQjB4T4Pjqa2Ic7eqQFXuEYVm8k5NdZD5r
wbmuikUYvRGStaI9RjFS+m9Dexeb4ZrIiIVBAFr9AuQEtinRDoAMgUmFuBtZFS9AXlTtU4zW28d3
2rCsSXBy9a8JUpX4pYlYWuICgPawAc7DNAgfJpuM/sY0d6bt6smmBFHlZbfK8K2N7sEGcLuB3JPf
1PbtTMIT5Imbbqi6dXH02v3EiVT38NrfWOYh6HqIkFh38UNarpPMdjwFMl1+b1f+irEyoSTqBYAR
CwQ8KDCaLO/FGIgYAV2iNbMao+lfsfE/BJkqnDDHBJLqbYdcX9vnSroZVGs/lPIpxylo6PlVXUIq
FgpI6+gSWQpxX5zuNiTw6DmfxHqc6qUUxEu/BqNuqG7U5Ysa9m56YmfmRNpbiq6i7158hnK6tQ/T
rTH4vPBOgqmBdHqsW2foL2lBX0+OpLrQgEZ23D8ACi4SIFCNGbh+uc2V2yF5zqqT2qzhKyqsl+yZ
+tTs2zx/CuxXkdONw7RQRQ6aDp7bauKuPaZrIeEdNqG/eSupOAb5hX57HXesB4eLYl5CBjyeuiPZ
yB3rDLSg/Ib/lznoufFJmwDW3KfSku5+K6OE0gbJqbp+abcVY/Zk6fVvuH4WisZNCoFvLcNHhKUo
TahBwfOF2QxB2rQMPUsEI1G8C7ontNwWcCgonFBxMhawxL/XhVPrj1n+bcxOdYm5rCc5xut/8O86
hA4aDek+Ga40TkLS4K1oryUw/mvugUQaTI8RANQJGhvwuIVIxS6zbvoeeqX5UNOdA1+G79StwW0f
jSQ5p0YNR7f5bgTlFckKBQSZ9FKo/Z1kz+4GJgOmqFa6lLkyOK8Ua/N7UMMPNl+LqRyOjZm7Vu5q
oeX2bfM0YbHTTARqzTlJu3MV3nuYqc3yR+bvPG7DzUU0T0VwHMCFNAcPq0qGnlR6SoLvvh7zFLZd
NNwLWbworGIn8yGYoSHe3scKp82iXj5uETqIeq7HZli2AFx84EGeNO4EfvCeh1dsWJgcfFcAbxvI
4yirczYABiy8jVlggG+zK1QhNwXDTidomajSSX5RSP+m6vxQVXyq2b1m9CwzoqrQhwdJB+Sk/zVu
+DBt+PuuUefOY2AZFZplyMpc1/xUKNkaMYu2Nn9S5n7Uzmb9/L8taz++/qeikw9Mr5S27dhYXtvV
pW1Pf//6v7bW8+vbJlF3Qmi/tNYtKZWpnA40iBabtQmi74a381U5+ev38PEon74HzbIGBDZ8Styn
+/vAYaX6xOzPzd7yLfZJBI2L9qtyff5kPlaUHJNF8PvQQNBzfPxmCCJgjRP30Ddw0q7CTXJjbfU1
biyHfYS6Ds/M6Bx7iYTr6wbut5+qkGV7TsyxNetTsZ6r8GRMRANUYM4gEqcg/60WX73DX9s33qGq
In+kuWcS86lIry2zUTWVo2jr9NKusaHvpDVGIsdffdkQ/PYbZNU7T4dUPtVP72icWDXjq+goBVAe
OYzelz4G46XpUMeEPwgbWPabr7anv2l65nf4X0dVP2UtpTJptrnNUYGsFdtiFSxtd7pULjwbp1hb
7t9fC8pvT5mfDvfpAzWI5GmlWQQZHAj2c7xdc8Ax4kDuddonr3Hapeowui8XNAdfhEMr8+n4y+n6
07HFx9O18/IWcjFvNch5q+2aUTuqEeMGofaCaJVr82zc/f3bnS+6X46ombppMh4ytM/TWSSr9OIJ
aypvXt7XUFzytUxRpVVf9a6/PXl+OtL8+z/dJP3CHk1wqnM3qXu7assi8gpdGiSk5eD4P2ALr76c
bXz17uZL9Kdj5q1hKlP2fsz/R917bDmOJOu6T4Re0GJKAFShIzIixYQrszITGoRWb3bG98Xu51G9
u0mQO1BVZ3QmPYmuNLrDhbnZL3r/CALBS/akhUDSvPzG2Ci+vEXbtv+8uGav7sqTwc7OuiaXD7EM
kptdqa0zf7hB8PNLtqPJuYGg/vEnvL5BDB0Ha9tWYW3MtiUAobBWTYLVPlW3l2mrHp5xH3nT3GSN
44/UbhcCXlum1HRNW6cmS714dt8lXRAOuW1RxARIzJXIu++nHafbYnjL2i9CIL+If6tN6I2RT5LN
4fv28S+4drSe/oDZhahOhwzBSX7AKH91sqeKjM5qHz6O8X5rz7fGaZDZtGpRhn7NkSD4BW+HxEWS
a/JQfMnX2SZy0V5Dzvm2AlqzUm8gpC9EF1v9IjqMBUfVTceQ9dnNBXKrPiYm0aHmeYd96E43xj05
2z5wkRVd8O+9evBwCIgaPjZyUOTPNwr2PaEymQ5f9CFHpGXTbkRR2nod3PieZ+/izrz6AU/izQ46
Y0zQ9qZ3t9JlpKfewvQF5ZiFGby2By2TxpOu2qZmzrMyOFGoLymwstDn8dtnZVvcjGvFL77l7uLN
ePVrncSaLcgJlsWhGYglStHwWrzQi+6wK9kg8rOWlr7WtaP0dGSzlZnbTR0itcMHAqWQrpA3dWMP
4CPlG4QTWJCZh67awopcCKrOruFwAo1VKeKTQX0tngrz8ePvdVn8M1TLtHRydVJo+hTnS7AsOmAY
A/9+DclWkxCauanQA+ukX+G4+zjUlZr3eazZ8RyYCgj4UYxlA23XNT5DznStjeY3r8ZSrGvzZgPe
00V3TL1wkzak3u7zmDcm+ksplZ8VxePUC3zjXvo2IXV1LyrF1j9ZIqdRZ8eHhuBiMklBv2r+GF2Q
mb8TzBw8SNU3rZfZ28bNXkh6P55WsezmRxYWkTYlY24FY46zSrTRxr8E4YV4Jy69bluzAfRtvXD9
iL10EcayhMwSqtrWPOMdyxEx+R7qQD28AsPwK4OisIqQpSdshWr76eNRXT0b7ZN4s7MqTWFplwPx
zG8my6V204cRygcaYCtro3rj1qwWttqVLiFF95OQs6/X8uka9X2I/ugrHgbuj9UP08MIR/RlPtc3
5cKcXl2kJwHF308SJb1ug6ISY8TkRD88Z83SLri2u09HNNvdUUlnNT6wNtq9/TTcdp7YdyKnHh/b
L/YKEsom97HUXZrJaxfNadzZTi/RJWmtjoGhhjX+RqLWRZzXQcZ25dxp1Ur1io0QSlwvZYBX98LJ
hM5TJG5uKdSIK5KHevNXu3fi58/2Ao8xoIOKI05OZxZmPCq0yluVjsl4r9k/KwvRFso4svH3KxBn
cWb3m4yBnFY2xKnNF318KZbOqyvTBduCp7LFQ9nUzdnySOChoGBGq0nfVDvR7NQ20kZdPDqubayz
OLPloPR5biUp4+AtOb10HsHoomn32IYFt9nur6Q6S0ObfaIan6GxEF00fdPslG1EH1es9qVT8coO
PhvZ7AvFeXbELYaRhdKnStt3S1/o2ivjLIAY58kRUfVQP0yHy0skpM2ueAk9nKBWtEzuq7ull9uV
bXsazJolG6NztHFYZtLG/LHBRZTndm/uFw72pSCzpDdVMyVGNaZbxbejmzwjs+abj9p9u8YUZjXu
Kre9URaSnGvVhbOBzS6TQCMrdWQ+U+PBIvJ0X9/jjOY7eMd8qr3iLdyCwNwmn+WbpSm9do9ZmkyS
yguR58P7308+oEBZJtp7d/Xl+F1b15vjnYQDHLgTadPdmQd3qaG7GHF2qwRqENY9nOIVzbEvzafU
O7qOi7ggJmRory13kK+u0dMhzo8RdIY7VXzRcKfvdX+iXV168b2Ag/yF/vi1LXcabXaYqJVDYpdQ
WK680bcQAUb3kmoGInow9lfSb5DKW2u3sGjF1T8/8U+Dzo4TGjAO9C2GqG/03+pb5Ac+xEKvPKwM
l2aPt1hCvfKMskSxz9I4l4ECzPa9hUGZotYo1vQuaq5rbu2nZt/5mh+9LC6YK8+o01jGbNunPW09
RcTSN8d78c4+bO0VBCeKtPlmMTe4OjJVM0hY0fl05sXhoCcpqU2m0qA2DAfZDfbpjUUeIu3CzcJn
uzoy3ta2KARrcFnOT0/7mILkrkHhill8z32e8IfjzWGvo3W4xLtYija7DBKeUFUgosU7Sm0vaD+x
y419u0so0Gr/ZEnqMJRMmQ6CTeZ/PjYJx6Eytmy+2tPhyf6dk69CEEaVBWvBnbpNsUVdLUzntU93
GnK29RIV8JdmEjK9jZ6NbXeDT8bK/tJs/sLbXizw+Y7j8Ua5y6KWcJFjhVKXV9KR1zaohVvj5sgb
QIM36mrvr8YRV7pQW/db2av20AKXEtjL/Y7huElSRHTNvsiM0H5Ep6FLeMhx7SIpxfPjhZcVc6tC
avDC/dIJc3mqnQecTa2N3wuEazLXJFMB32DU5DwtfL1rY1J1S4OVYxkCcXq+YFILgU4lzdEl+0Pd
4xT/A4dXn84yxhWufvOfe+FvwYH/Gtb3ofiVvzTVr1/N3ffi/wXAr81B8r8Dfh9/Vf/f/znD+4r/
/7/xvqb9L/hLFFp4I+gGq4tN9m+8r638CySvKisqYGAdzC0HzL/xvpL8L9Fo4oHvwGizQeSygP4N
+JUU+1/wPRQ4JRo0TDBqyt9B/M7yB/qp/BOaYakwx6C2guo7XydRIx0wQtY6n1cBnoTbYI+R1MrC
jNXFqe8OQe+FRuisMCQigjpzLEMBrk6KNK8t2EpBEYMrwRc1w25XvtoepOq16qmf/2Y+RkUShips
VYdx8UhjIs9HV6ahHQRpI0bXvsESbz18W7nKJx8aYuLli62t907Zf08yEVGTNcprNkUT2zTnl1Df
qoe0kDHCkTcAMHxMerDKWKFqsYcQxq1kcbjpnrYPb7QNNpk7lBYat79BNeAeIZl7Ovk3i5fw+XHz
79/EOqNeRGbKmXA+C7kStQa0VNTo9uI35Z72A7r/o7467vSt9FgtzoIiDrCLWfhvxPk3BkDXO4lT
9b6xQoH4vqMTddgBatyMnvRkuDJdzHZ79E/23eOf//wpREA5v0X+Z5x02BTWMltEXNkn2bca1hMu
mGKcLp4yQAUcv74TZYH83nLHdXgTN+uYYjHIirvoYTGzOr8w/wxvOLrFZuZ/AVeeh2+NrhgilU/f
u70/fKrvmq145yRfw73+/PFQWbqXM6zJ2CHY9G0Z6TxlhBcdyMaIOXUiSQcr9WWtPY53od5r6osa
QzPgtSNJcXZzGBB4/lmqvZn8YR7MHAHxo67Y2V4fYdXjrWHkg3zf6omJoGOqOgbWXhlQixB/VkUK
dmVEvo9DB8Rdybcrozd/hpOkR9D+Nb2umOUJTWLUmMbuM+RFZ4KEEvaVh4HRNN5juXFMJOGnlqJH
oUS1FtD7qAaFZiuEuWDdIojQo6ll1qmFo7wc2WC5jsfyLlOwvK+9Iyr9xjMg2dh56/UsMXBwDRDi
+Z7lRTj+hnGc2V/sUTdhamlFkcmIx0Maqn/Udl6lxaqIi2Mpr7q+jpOnXiuGNHsc4hYKz5utRoWM
Q6uCEN+XY5xL4R9hZGVqDw8otEu8OtPwkL0qvZzEzxhw4gQ32IjSmABzosqw7qY6tNp7PU76wwvu
NMeJYlcoK3jY9pKJNXfTx+hNA59CqOszqrH6+BqkvWZ+zkMk8453Y1+mxe9j3SEo0KYHpX5RWi0A
PRQMmfoKOHfIgoc0UCfESdDNxhICLm+oapWLRvcwPqBziofPqjAVp7+1saisvpmRcpCdFXbqQ/xl
xL65XTsFWkmvhplqxlc0SjGg8MID3lE3MaqhKN8lhY5SIohuHUMYC2390e7r9reCA9TxWe+Rg7sx
xxFefFvZIdpImEEF2BfifD6Yd5Az4VqswNcZR3PV5AO63UkUgadN8lIe0KyUtF+5iaQN+gXUyg+f
o2GMHXSfmqpDCtGp0c9bKYWtqBsDi6q4XBvtMUpKzLoGQ7nJqwawVB4GCFNPemGEt3HCJvMmp7bb
uw4iBlrRWZHgRGujkKSiLR6rT4VUDgC2k1wqVnaTR5D/QMbBIEATOHyTw4M1rBP0lXWEog/VUb2b
9Cwt9k1lR+PORLoIF0QbOyLU1wVADWZfgNfJpOV4fTuUHG+h1yD+KbVdqGwNHZ7f9xp/v+izrRYD
VhNBj7FeiXMzMg4B/q3mPoaniW8l6drQ3k56V/R3SpAOcgUFN4wCZS9HMdhDfLzRCUJFs8dE4xA3
xg1+9lG1G8wiTXdHLZWkB12Fl462DoqOmivLjdm5WWyUho9XDMDg1sb31VUSY8ABCLHPPnjolX6y
1rVo4z1AINQTcLJoYjyyPBr1QYtzPECQtlLTXXpoEmzReo7RP+xjE2obDUsHDAbLOM1WIBkk4HmY
ibT6E/d4arIgizw2bvvSqozXOE0aZVtiOzjsLGtihqoKgPB9psYFjNncClXPRqZEdSvHqdRvqlEo
2mNdMJ4nO0toqR8KZbR+aE5p1DdqaIE/RLFbz24xvJDidRUkMYKiTtOE+461RIU5C6RD90CNtov3
0ah2/WMb2Uj5l+U09V8npJ9MJA9G5Hm+KBXiEa46HvJ6U6GZVvsZLMUEh88CQZa3Xi7xjuwLa1LW
UmwctLtId0YYsjCoS8Qgp2MDZtHsdKd6G5jR71Yf1er+2GddYvtIihYTMilNE4+ImuvmyMFiCz75
pJrs+ZXca3izmDoifkDMVEyvevMYJ19t0fD7afaH3Pg19poeh3eNqsfN4Ra3SXSqvTocZDN51GEX
VVKziqbKqlpPao91SsVFQTp9F8ql2a/LxKmNZ7QM+8irM3ivMTb1shP+VquEqwBVtQkzwpWJnh53
gGqFiLFU+D+AQ526KYG1WDbR8a6oQXs/K3Fry7eQks0ESdSes1NSrKlB5kxpjyWP+ZAiAtp4CKlA
Q8WEkZNFWBFLx2zNtSGhmG6UppXdTumEyiWBJMu+L4pDpr0a2VDZD4dByez7CsAMKsemoenhp6wZ
6Y/DZi7bcp+mUXSw72wY9tULGoFdXd/lHVdGhZ0LDON6W0XcAXcWkH700SfctxH2LAbbPK7UZsRn
GJHxEA6R1Fnhi51GRow8goYd9Y2DBHvNqyuu21hDw89xslTBuhtr6QnZRhTSS7fqO8AIjZ4mlvyE
I2mFA0iLnCrwliFHVhnE5RSEDxzdQsQzqqZJ+spZGCJL7xSl4w+tMR1cGBH5cTt2VZb9SocixUHE
KNFRxbo5xcqBVhos/AS8QwkrFLNSO5bQxDNz9P2Mdw/dANpLHxNxNdRFXG8iPd6GeMOZtKG1IYbm
IzlNQJbZpb2M7dsIM59HnlPnE96bjRq8yi0ACwQzjSShboZblAEOOQ+sz2nvVKEE4WEogh8Dal5j
6tny2Ie5qxdJ3ULE5c1MLcoIO5jtRY2FDMyzwnxOECBXtxJyxSOcbTTUv1cxSiMIfCtJf6ulQ9t/
qrI2HL0sHXVSEF4zZeAOh7gr0PXKezbSGEqKQks4RDr3F1dw1H3i9JBN78h/k0Naxs9UbjbRMSzb
IzqFYVJv5NGabFgqajvW6LDFAEeyDZLbNAe5yNs7pU8OWIuMTQwNyuuKQHJGtNBQbTV8nAUa3Vy1
mjo2MpRm5Jx+kjE7CFiWxYSmvWGacdD4stNNQNr5xRUiNh9nbVcSVHRmbBWaLtmhpcizRHwMtfwo
A7PzRapfPvc+driApY4biTrV5IZbgQQZNsWd40nrhdgi+zxPyUVsw4YuykMAosd5dhoGeR1bCtnp
n1CNI2AwHGtwv1phUbOafNQmx43FybFQRxJVt9O4AEIV3URpW+UlTGIpsuaTpLwsG/mAvzA6nmju
BzkyZAE3CfJ/mrJPF2HCs/I0b+KzcDBaz8MZKlpcg8GLr/GKnbFO/JQ5pocCYBNpj9Xx88K0ijfF
yfCQvDJ5ytqQuKjLkYaL4Z8ML84CFPIj4iHG7Ql7zvrV4WPKa1qtL0vAydlD7iLYrOYYBVPdZzrf
MMVyuD38xlhi4Wu9v/c/Gs+sbhRHZtuY5vsjBr0JiFtvLavUdMN1/NnYoNj3PLiDr7ndN/VHuukX
ylZXB6g6dCktppJi5/ls4gXXHCud2YzkOyN9qIq/CeQDdiW+F+8zBRwMgkHybH3kHV4gdt7wSHsa
3YJ3aZT4BewMgIrVxoj9xdr+bP1fBJzV+so0Qx4CvUtKEOSk8uSjBr3H2Ru5XSxzkYGjGAFHZkAY
2CNd/b+OP5tSWxpKqRYDrn1UFl+xKUMC6OaP7Na+bXxBq00eMBOVuWYWltKsBnAx8Nlixf0ES0m7
owbAuG0J80tsCLSaW3Ip0uzdfxFptmYPeVk4cDZ7P78VNF5zh7vX7i/QeGdH6J9xOF9MmhkmYLfZ
VNbaEVE2Ljc+ZXMr+9wZyHSZa23bbIVSIK5EqxjzCUxS/YVT5mpkQR6gkiV4qbNDNGsCvZHD/r20
YLsGjUWe5IgOV79R75lWFa03yytDV146vWfd/H/vl5PI4vw7Od946msTiDEKGgifeSjSJH74IEqE
2GJZYOCookmPi6WUq+fASdTZRRlayVgMEjMtTtXJ2/2YPgMoWWn7o7fPKZUtTO+1cHgw61QJ4Whc
dI7kKjikQ8n0IiHuwyRCaxk4iXK/ar38u+Y2m6UGwLxA9r6UREUSnQdLRTNr9kETfglHINOqb8CT
oEqMG4xX/FCAZQyujS0LTEwxtZ5iLCQhMwW/P7+oxcWogtmk2zgnOOtGaoadQWjkECeAlHxQr0LZ
cDW4OwGd8zB0o50FfQNrGMwpvWZzeKaF7YePscvDuF9sYl+ZfhCJFobyCIfhGzObjEzTg9Iw2b8O
5lJt+WXMFq6Va9N9FmG2igsVR0mHoqSPKUz+Sfdjz4696Ye5Uzb5KowQMxCcclnxF2uvV47/s8iz
lZzm4ONRIhMfui3xv3LR8XIPXx23yJBj81pEIoIHyH/e9HURtb40r+LvJ3t30hNbQqiOczEDdTxM
cLtH7+OtcxGC3Eehh2CQWjqs5NnRW+MIENoiRNUbK4VKt6MsJK5XI5iglmDRqdRWZ4fuaB/l0ig5
CjAT5rkEEqDffTyGGWCEHSEGcRJidlMp+oHOakGIeNfsZDT53WSLUE9yg0uNV/AW2BTfjd/Vvnql
cLUoOHA5QNWkPSSrigBmXRwF3JNW5djvZx2mU+b4rgIguRa1lQ0YALd/SZ+WkEwX9wnZuGLR8LEs
E6mDOd9nKAYUpxrx2RDfC3cJLmOB8mNhWi+CCElN+qq8NQQqdw4Oh0g6aV0/iaXfvx0o0OHwcIPT
FCXllQL8B5ms/JvkLY3tcrPP4s4+p1QbCYYscu/b1os8vU7St7HhrfcVz0xvTJN1V2PVcJurXwf9
2wGj+j67S5J9jKXuxxOginPrLJd+1xSVyWRpsqH7M9v7U5BSlT7yQxAL2ztf5Lv+V/yTVJoWtqc9
s5ztlat6NEMat8Eu7Ve/rZfwVyLE5U8AV4IwFM2wOZ2sCq0eiwy+gX0XPypefycQZWgQ9N5hpd84
HsDMjwd9bfZthIgcBC1Isdmw54dOl6F1XIvZ551peQNvIiQXRFdRxzBn2/nOplyjjI5y+lLki40k
kBFisaFAKYDgs2uEYmoWThEX2/QQPiJssY54W+P40zHPhkvjx1uC9F5mR7OQs3tlbIpDLmEE4WM+
WOLrumufkLr0glsFPTPSMS9DbdtdbGuKf3b2Vc9GOltYvENVhGBH8VUPGxXPVj9cYx8Ag23C0X1R
v+bKRj4LJyb+5B7Js0TXmolwqNauiubmED4HU7jw+S6/ngCbcw4iCarxnJ6d86UqdaacWwOyH1i7
6j8j++/vBRgqqqyRP1O4unj6SU2bDbRUxvf+nO4W6/FXt41oDGKPThq9zFi5MiRbQU7LhJkAbsea
bYWwDvJKbQkohGyKR5TXWYjQxnpP9hrUeVwb+1T34/13+a00xLugGFOTIL2bT6MiFbz4aAX6cvxT
x5CqmPYhCc7HQa5s8vMosyNWpzeDQnw1kkM6uC6Avs5cBChqvySNzMAJKa69Hrckr7QGF2JfHmmc
pDyDkDyzZa6v2Ta3nRKedhogAyRmNfKyfQaUmTFqrnIn4HlLzdb3mtH5dhNsGZXnl2Ya4iQ/X/9l
VTuJlaUiYvnmwMvdZWSQ1ecETi5lu+Nj5Qqu6ubjgV5+yfOos13n6NSWxoKokv4WBb/G5ilY4l2I
z/TRwGYLVKIFlVsBIQ5I0tjOcCOjC5J2aPHcK8UbLmj+x0OaV+dYkpbg2cnsQwhwAL3OZ7LAAwbf
TgLCT0fXc5vskw06PsjvrpuNhB7jwmK5qEGcx1NmRc8cNayD0hYTPiHPIBJW9y99tUQovpxEMSZe
5ajqQxGYVwXa1mgHdHzF6ggfsQJu1BU8X7MUYEff8indRzi//yFVq+PPfF9sFi+hy9vg/AfMNuNg
Ho3yYKm4qz1pa0wX78IH2zM27W64G7dL58uVzUA0A+Qftp0OJd3ZZsBdd6yqDGV7HcN2kjowwKmH
wKzsT8YKV1q3eSqe+u3wdWHpXP2UJ3Fn2yGkWQkFn7jIbg4INq3sJx1+y/FXdfRa1DY39D1GTDDX
zj86yS2wUehOaCyoPwUYT29ANDnktDJC2e/+mNay37yUhkcme4vNkoDOHiXXDlaLb8fL+0OoMcqo
KzjsF2oT57uFFzO9G6WReZdoXzDQ0NbtphHUmmDHRYzb+DZ5aReW89WYDk86zYDqzHvkPGaGxLNZ
IUbpN9NLGz72eO9+/CGXAojVfJJMlLky9iYiqX6bRS4SK00vL0SYt1k4ZbgY4PWixyiDeZqDjkPr
gP64CIHXOdMWRO5BXw8eHuyfAx+jn9rXarST1mjJiZf/C1JaS9vkcrWe/4TZah1AFRjGMVT8MTMx
ZkE5yfymUu014yUK9cV8OnSSdAbKdoSZPieKx4XtjJURKBw//Ru54HgveKrvkPwOEQXzB+LaS9e/
ODbP7o1ZzNmJoxjRBCSD0ekbe99u7B3Oxu845KU78P00+SjS7MJIEK/FU/og+8Mf/VvxU5B+wSd5
opUk8Hvu0ndbCqjPboy4OuLhgssfh2n8KSxWyKKx098jaih+/AWKw8X9cT6Z+mzHOdOAM3rOZIY7
2R1uadTj4EIytSmoKovTJSad8kM/TehQLE7wxUKdRZ9tRzSy9U6zWT6FkMPQ37Jnnf6E8yzvyIvd
7gkhf0ENCF8/PgXEd/vgu86p93ixK9hKMmihvMmptv1ryptXwyBtIk5Pqvbzbk8W1DgJhYwu1jHk
kHJPHb6U5vcs/mb1d1bQuGP/9vHALg8fGqzA9NmOhrBkmNerwphKfXB0WEAb54/JazeHx2aH8JyH
6el3kRgfbprvqiftzOfs80JscSGczyoyBkg7mpYJTQztqPOzNe+6IoLXimFr5R+eJIDsFDp34Yvk
4pekGKt6l62lZpG2ropFchFX0ylxiErWxcsKHThjyDS+JvgaEIUbVnDs4W9IFxaTWsqOrKFsHdCj
SK1tuMFX0AWMtaxuufAzxFo/uVocPCmHLj1yLKGyEOYOsBIEHYe/30Okgc4z8j/DnT1VSYpiNRkZ
bnqLw4I/3cg7a6MwpMINPMP7+KNe+aYmklGAhVAk5Wk8y7diQxkMY2Q9Db19l7bRt1JvgZNNS2x2
8e/MvuFZnNmNdcj1uJYLJk/aTmt7b2ynLXzo2x4pnu41CldLl8jVcZFgIKokZHHm+6TRuxz2NePq
smyLlfNvY9C9Y1s+fTx9lw1thyxVhglh6gqsv/mTAz84nKPhA3I/UlsVGJmJIwelih89SKxdieJX
tJJQ96QVKnkObI/AOywumctD/uxXzB8ibZYOlRCAfW9o9d/xCD9s6mdJXh3d7odyP2AAuUqfG3TB
XqPEXcINXCbtYhLeBcdFaQ7SwfnOQDhD1iIDrzzthX7OTt6zN1yUlX3rrgRb6oni2HH78cxfuUpF
UBPZcht5lQsJmwoBAXXo/gcaQffOG7aUAR9Mcub2Qdod/IWAl2nJecDZ8RcWTd7rgzExyb1vraOn
aKPtc/SA6oUk+draPRnZRZJg1LjFqUyn4Qx+PNl3iVn9QrtjtzCgq3Ew9wGG5CjwJWafTTNaRe+Q
V6SWqqzjP7QtpsGkdtNe278z9jYG+K2F5O76hnGQ2mOEOoWr2SxihEO9WLN4aK2z+xFs283xqaNu
nwjy9hoEW38bb0Um1H2lhrVZzMCuXCYmifv/xJ9vFUvHnIqjkAfmxvmSrwcIpo2foCKH3pq3NNor
1zVr5iTabIqHHMlP7HLfX++HlWZtp1tta3u6V8LM2qNcSo/uiwJC4/Ac+ov78jJ5F9F5UFuAUUz6
Mef7sq8LbBumZuLi7Lzyub0T9BTzwV6J7DZYoy21UFS6rMBwEpiUYGgHmLIowpxHzCor7cbyPWK+
w/dzk9wBZKcbU9GKWXrBvl9O80tFUBYBTHBfXrQHByuTh0SuJzogf8pR2BsO4g0Nl43iId37Ym7Q
vF4rnqhgyy+HF961h7WzOXrVptuEW32L2J2f/1r67JdZrxj+f37XnARbBBZYuUjnZR2/BvHD5Gwl
wMTWuFByvrZ/T8PMJnuUc3xTpSP24M5LdRDEC9gJS7oRV8/Z0yizFF5u++SYVbEM/CV5xkfbWpcb
/aeyOTzYDYffskjhtcvsNOAsJYlkpbWxIBAkqm59TLW3SMPtJi2bx3hqbyon+SRMh//BWcgOIb2E
TCxcTmYLF/PrKP5zq5B0bZR19zBtM3cCj6a40m9hD5As5dNXl8lJzFlCqcfVUAY9A81vUZJNttmz
eA46rlALHPz6UV0LecRFOSOxLC52DS1peNMo/Gjz+sXYpA42p4QV6JfyXnlHNOlr/Wa5snXtAAKR
asIBFC6IcwHNdjyMqPxzZZZO96Vwmge8Mxa+nCrS4flwTmI4syd1KymS2tcMp1pPX3J6VF8KeMzA
IKhllZuMftk6chHZLyjH5M9CtIDXAu65tAlLiHEfr6MrWxLwC1YroAm43Ob9Ech5rZGGPV5fCqbB
0WdrRFHcrlYfR7mWcJ2FEVvo5CmC6EU2tDlhqInS7V5rsIrvnHu8fRWcwjyDwunnhAeQkq8XIl+Z
bSJTvNNk2u4XQrOamR5wZa9FvqtvADOUFW9PZPWC1QYZM3cAmE/bveO0X7y5RWYw+9BnoWfbpQmR
ZDfF0zdMrEfl2D1rWQAYH07Uxjk0k6vEVrTHLWwNAWtn40CFqVS9VhIkMQ+xBXw2rdRtcdQtr1cC
DGiTcRulxeOA5M7C91GvbLGznypm8eT7yHj2KSl5AZkV2vSIVmqPKX2sHJ0QSah1PAHVXEUbZQ+G
HRTWIsDtSpJzFn+2PrRCTzPD5CvBcNhY63hte6V3ePiLRa2lDzNL6Zp+hNQ0Hjiy/Ox+ANwW6ThF
6gha39R3GSAXnRSruD96ybpNcZKuu/VSynwt8Tgd8fwUEDQOU9IYsY7j/brjR4jCGs4uX0Z4Spul
U+d/2YH/2QfO7O6d4oNmkJaDb3uzN1mwqj7V7rRCCPVZu09T/OpW4Vbe6ktKDdfPl/+GnV3GVgYR
pjsUbL+ucpNceOCFXh6MS9v8ynP9bDpndzCyV0PRlu/PWmVtugBrpBX6mU9Co6TZHEEXPy8cLFeu
CiKCnLZpciEqMIuo6ny/FBwAi+jwROf1p0A6NKAGq4k6M/iV3dIu/V/WzH9DzmoSdTGYDtQBTlGe
raqvbaX7bvUHSiyP+qLqy/Vz87+xZvlFGgUHDVEPkhrriANC3GBQoL5mivPcS9kvXgjHhTPoWt52
NqGz4zLXoJfGORPau8p62JXUzCRXfhCay4KavqQutfT9ZkcenOBSqSR98sdgxCx4kL9As1xYllcP
GmFeplMho2k123R1VCC9dCCGEOKqKevWXrht/qYQF1kK4thUVsX1jcikPX8iIqhsQXnkdgUmgGrH
BA8R6++lTtXF8nsPA1QXcQRY8xej0abuIBUpuMk/UciiYpJsslsEAsn6FmFr8ytpHm12cow4u9ba
KE4OcA3Gbf4SAQU29v2ONOjHwl6eL3YRCzAYIpLgYUgwZ2uB9CQJYKqT2EprvIFBSmV38YPAcMTf
nb1xV9+KmpCzWMy8WPPvgVE1d5BloK4xL8j3ERTOAU6r72wthRqYs+6249dYaEiVu+kuwD7CWxjr
/LXyHhLVbaF9R216Xs+ARNriG0xI7G6OQg/stf6dfup20d7xzZf0Ow16RFG+TncjvsBLue9804ng
79gfBa0ORZs/8DvIQQ5AGZFngIOEhlR52AanLxgfcd1jUM2BnX6X9sddfFOtOvo9jSvfpO5xoWK1
9DtmZ41RWX0qHXN+B5mojCNtki0IIs0vvvlIZ0uqM5oh0GCa+4b0ULdbTQXPsVCjFj/yNL+ch5gl
TY7ZVLoulbIfBXJ9o9g5HQXlkH6VgtSgLGVkwdPHa+fqmBQUHdD0UGy0Fs6zxKRR7FBqcH02lU+R
flMMz+r08+MQVw8Z/STG7Fq1jEwawyMrRNrmO9WPQEqWnoIENfnnevFGvboOTqKJv5/kvYaZ2EdD
RDv6eHDxpoXNkXrdFnb9b0y50b1eRoTOU5X3z4b5BTcC+A0AcecxlcQOTIz2Bi4FfLL2zk17Zz0n
O2cjY529Gm+WNt1FTW8ecLbY61Q5SseBpTg5K6EMGrzqbHHMUdyjK3Ld3hOq9DawCmm3dNxoV9fM
yWhn+wAagxqYoH4pn0oP5r74mW2zfXs33Ohfhf5xuiUL96zX6BNf+fm4y/3sIYDtqe5LP97EexiY
vuChBGt9UZrz8uNTh5MFJMpBkAiw7PmHmDSjzpS6HfDz+lTmP8I6WkhprgbgnqTezwv7oqfTT6Mt
pynUd+ByLkxjdCgWqDqXs8sQTiLMjoAGDVOnGmqq7uz4NnyJsGnLpK8f78lrw7BoGAGOpzt+IVpX
50hblA5BrMOPMAEpOhT/YKJwcwVhY9ClvaixQ1BOiyJtBkypvx+HF2NJWH+eh+GHgugXeFohOgUk
bbYI6yM6IWZSii33dwRRr30NxPPBRWGNQH99lu61yFRUisZElTL26OiA1EPsd0Hqfvw93osy5wc/
w9HeRbRo40OdPl+4amoWQ25OA3squUdDaV1/6zi2kGOHBfdS7+gNvGYNdizOdiHytaVwGnm23syu
c8Y240OBI8LoCcAZknSPEhVAIZrYDatxu3SCXMmRFNDr8DKgg2jGRbMukuNYkgxm1Sm91g+2zQMP
Ax+5lz+aNyRT/0nmeR5wds0dSQcPasMgYUeJ87K5sV6FRtYALWkpzb0yoWeDm193uTmiqVIRS8eZ
UHmT0oVM5wKTz9oHcE3ehdSTLqvq7LqRUyvpCnHKmZRW6mfh/Zu4ymba957hIlvgmf7CIrm84AT5
W3EottFWuDD/pb+sQ/MyBMV2xI9yZf0QIaU70caZ/pJt6JVZPIso/n5yjSe9VE2VGOM0lXcHK/KP
If5f1vHNkCjnZLwZstw/tvGnKXKexsm6izgLDAlTn1ZeePJdOQPOfspsujHck3QwNoMvJcfVcQAd
XfbrNP758RwvRZld6aZRH+kvEKXSHg/yzdhso2EhxEXjk4VzNpLZKVNRujSzjhhItFQ7HWyQD3Vl
2B5uW48yIBhTX9nrKlgWenMP/VP9eamCenWUcCCFkACuVvPmXJ+1ndIYbA65sVZG/2uEEtgGC1n0
tfMF1ilJrQruwgRder54mrItNKVWe197mNbCctbeVdviN6ZLfrI+uNHnjz/dlbvoLNzsdNHRIWpz
9MK4iwQ7W0C9ROVtsbO5FGd2skT1BHxXgerUwLZCir6B3B+udS9/yzY5GiQrgTE/+Lab/gUn6auL
B8AXGqIobkJCEr/uZEeWBlL0sm33vgI8ORZFf9mdPGNbfmsesyeEYlbDc+On9+XPVN6igLdt/zb/
SaxfLmHKL0DPWMmzn4D+RpQ2Gt8V8rDmHu+FwYzumV+FbqviTuZqGT54bcG+6xwCTILsN7+Yy6RK
uniS8H4prVetrL63zhGZdyf4/vEaUsSanGUANj1ZgXDldDe02T1sR1Ic2UP6J0Xz+CTOV/NBmITF
+0WByjmMRMzjaazZPIY9knepxDkgmvLJFhmKbbZ7J63t/smoSNEolgnhZ2u2ZGUwV8esYGs0HrrP
AA+aLcI+q/JxWZpc/OiLCTwJNbsxEPw6cl0ygThkriL9s3V4ksO3EAPog7TTou2oLxF1Ll/rUJAM
wD+Ib3IXv7NuT3aEFjptTFB2RB/6UhW7ZZVtFa1AbWqxlCrOkPnoTmPNPpncxQcT4TOhjyC7wY2g
tAsMtLbHDexukXAhLoKLaOAHaJmiNI0VC38/GVnSIeh3qAoY9CkrBFH3cJXvhK274+qfJkiHpYZU
wbCRb5Y0rpciz67BKjf6xkJIx2/i6WkonP+ftO9ocltZmv1FiIA3W1ja4fgZaYPQjEbw3uPXv2zq
fkdkA4+tc+9CWkgRLLSrrq7KyozslhOPwCJ+KOq8MYZ/KVpFMq1YxIuhUneiEcwAO6Zq73S7s7aj
m1nqc7sjIk88WKdZd8XqnrkwRx3zrhL9ORxUNDbGb1L8oM5IguARL08T4wF2ThHfWkNqx0RgCSqb
EDGbDATKAE8J7jd3Oogb5m5Zc10XU0gTL3HqAELKcPxNwEII84UafESzlW6mTZ1bt12KyJhBmksh
7pOWq/zkNwlps1EfSrwh0AmBUp+0GTfzPviC0DhpHnEru3fSx3IHfmu7ZyON1qLiy3FT934dRnwu
6SGZYfBM/M5soQVrtuLHdINykc2k8WBZpNxp0vZJmGvYPf279KnvGo9ITs27OsVwSRWXFa6tPTUu
T4dKOVU/A12nFuPSJzkbRTQbMwXPLeSpneynsSNanUxsCPnJG/uW7gkq46DJ0xyXPGb1dbZLYH3A
UY4uRPSXEQ2GABHc7S21Gi+SYeJVBVA5emiv3Z2AwnEa87g60DcDbQJhbzwKd5Mru/wmPAYuK1W9
khElvat/7FEbJwMhGxTu4eTSbXWnHAJU5GVsm+q+BPk7C6K2voYX1qhNo0V1LQUiRte/E1m5Yhc5
0TE4VrbmFW50Sh+Ygepa0KQj7QM9BFQEFnTzE9c2oNbHrU/KSqBmfzNcCJfj8gDbzJ3qyq057FlJ
BZZN6uLIeCGdEB8i92g8if2Jlz+N7IOxT5Y2REFCnUVHc6CkSXTSqU4jPuzb8yUsvIu/AEPD0xsa
wPpBA+9zbLbQIGVrZ5DdcH0grq1SV0ZcNdwYRwgz1AccCqfwNCfZEpb7v3l4L3AjQJBfjZG6NkD7
LAPLDWtKYOfb+TDdyZYOtQKo9GIBle+5ZsPB7bVdBtGy2CuZihr/ny8grPISyO7AinJ9Gmu9Ae2i
hllunN7OfyrvBT4hdwvQFZGcDWmlVfffamewC5vfF6xFXp1uVNNIRyIohBZP1LnsAr9D7CMFDhGY
JYDVKDLzV8Eq7IjtfJb+DhMO1B+6WgDHAY/G9XCzcmhFhP6Ef4qULOaDsokhtYEOyG3+iM4kJnBk
GWJdGaShofKQ5WkfY4WjVjJbcCCBwbMy66Df+lXzK4gUk3FslrfWtUHKvaatD7rlAAZFD+UCNz9x
ADUaR5mgf4/xC8vhLQMEmEPLINKpeCcukttiixGCpR5PtiY2Xc1wJP09q7zbgyKHbnEokWFAyxX6
oqF7fL1q0zCj9aaMBicMX87yrt0nH3yNzX3DVxYX+fZtcytXBgZ1YY+6iDPV6ELg+n7zhfXPjQcu
DlM/EZXuyGZxPq5uSeTUoWAAQoAFYQ+6r2TwESHEKqBuqcYHKfp1ezgryQQynD8WyCG8eGDAw0hD
mGL6sl9QlhQfsuyJ6NmU6MKxuS8FsD5LEzwDg9TB+UH6EtGz8u+v/euPoNYw5ws+Af8tDsJrdJc9
kl6yyAOJe+/wtrgBdyGjtMOaVmoNNaX1E56EGYLxogpvkf+NMaurJ/tiVqlnW+Gr0twUiCtkL38O
re5YmenWQNVV/6pQGUxQH2wORFkKXeRguuRdgiyu3AyAwP8i03c9udR9HIAhmY98DDacn9TipUsO
cv91e7zEMy7OIGF4g4AnnDXNTJqOYJZu1H/ybkQHodn+Rd5tdd0u7FAXsDH5tTiEAdJOiasOYOsL
CZDJCTzlruNc3p1/1Md/X0XA9F3YpG6FwRi6rCthk9fA8B7HZlU0jP2/tluQx0MRTUJGFoCV6zMI
ue98UJsYNadRMLYCtPlK8CpzOeRzuszwsnJu7yK/lFTWfbB2w8JtIoPHA/6N/XptWO3VVK0FvGL4
HddZJKIxrOKAvht0obihw4oM17YJwPzo3AQbKthUKHParDayPyU4FQUeETqas4Z9nz+kw88sRj8y
kISDzzHGuBrEXBql9ozID3XeqDA6f2pPxUbGzZc9gjVDBla535BMqbida9PwAJSuH1sPereM5V30
rJJI7vITqC0kDVPcBjo+IYVSar01XBUqgUTmSrf7nXhf2eEP0i6rY8oNm/ca3CfO7QO68vS4+oTz
NXDh5suCz8Q8wxYjz0cJPTDCG4EBz2CyyZ3YyT3pnmFxmYu4tkjFGlE8DlkMnS1YJNKIoVUd843m
QWiODfhdplGvbVGXWGbUSJbnsBVvg00OnBchCSCKo6wH1eoOhtYi4R+UEdVQfn3sa9mHfAIuKvGo
DKWp+R1aj1OrCn6NcmbpMzS7m9y+PZVL94BmZ3CFniWc0G9NbZ9KH1LFDwocG0k25XRf+N+16blC
6J983ra0IFsyIAZ1YYoW6swkJc3zGKYyk+hMo3PiAZgWPDfQNWpn37LTYDJrmkunTjBPUE8CXo7X
0ex87YRENDWCMDwdnU44xd2PqGeEOCtJBUIDBAAgiqZABdHAOE6tGj5OcAGe1dwjqwAncm8Sbix4
1P74Fw/FZeB7bZG6ctNxkNtWR9gGCJ4VgaHHMkAHkgLr+9zjolcs+S3QzeKJhXxn2aUc7CBWQ1NH
GGm6DYLKLPj3sfnKZ0ar2aoVBNqElhhaY/Q7KUdRr2gqbJKiCc0K+Dv+Oag2kjKx/OZy42Ma/xii
30cR+P1UaA0Rp4XnyqFFnv1R2QumtokcJIdDZGr098gjSUbfdFIIPYLszCq/xmPucaxSJjna1zHO
9cdQ/mwYhlJvY2xTkFt3oAVq7qDPkBBS+9oJnnUCETJTb2KmU1Zuj2vDlHMLlLIsxgmzYDypx/C+
Q+E/c4KdDLkFXGAkXSUh4/irO0VQgySCV7n3X8AO8MA68xCQ5mrQBF2fUTVQhqytsKHFh0A1K+jN
EpnbyGs+QVpcWZnLirpWLqxri9QR4jOoFg01PC0BOvQ/2xKEkr5NtLUUS+ts5WXas7rI11b4cpDU
6YmycKp7Ayb7Au8PZBrGWbZHnbWRFneICspEoEYM9MIhCqKPj1yGklqCfh5B1/wtgxAk8bPT1yMH
Dq/MUpzWkSYEYChHMJ+TS1cI2+qZOkMGv/eidJyFWTWVCTYxKV7FPwfP37Yk37nldq3HdoSLGSXm
CJEWSrYIcGlQqypFkREWmFFjBOk0clSGZkJ53L19ay38EcgqQLxC2mxBXAHuhevN2aI/3uchSuJM
c2kNDcS5pq0+jPYsVYxgcrkrVRkSl6ADVEHtr6kLhox4hJDJBFP1mW60sRoR7VQE5gnKtVP9lb+w
xF8XtyMsagSPpoBqFO2R1NtAnjU9E8hTFQ/zoPiRJz9vT97qkDQE/+DI04BgolPumj/zk6xlJJ8x
u9Vd9VBArYO4VMMr70hOg9Xds/DqZEQXBil/VsRaJ6MZBRSf3AAavsq3UkmCRlZ9qPzaUbmIsT1W
NuGVPXoGIXo59AZmcM4ai/Ofm0mxiTTc7XlcXaeLUVFRTJIUQzoGmEa1/aggZ5GjSHLbwqLNzMDE
AQIpyGd2kQX2i/f1UkoUmKjdCcfX3yFNcxr33Avv+mYOh5E8/ft3gwr6ZhENHLwM9A5IGq7PliSi
VaQjNkkBQUASFDgXoj5sPIhujODpL/oVFw8HosBErMI9ARhL920omc8NHeRkHe0pfx6fgl25Ab7t
E7S6O461+Zd7A5SpMp7APDDKkFug9obRCIMwS9gbZPPXW2nTPJKuTNkUdqQ+QkDq+uPtZVwzSeQx
oYt4pr2jZhS1EQj++eArKjj5qdR8OxuMO76P/jczdOzUj0boByEEKvsIz7vsS6s7c+5YT9uVwaAz
CgBSXGZgtqBxQOBIb5uYx/bgoQDHQx4ib2ur8hk4S4YVup+z9MtagurW4JTtLlZPjX5qEXndXpYl
kl+FOzeQvNIBMALxIrUuxjz5idSkqKf+Iow5mZM8mONbDh2Ru+RAELhQpSNUJOrj3/AvinR0Ceu4
Ws4xNXww7YV1P6yrQMUQ04OqnEUhSPN/iNIOysnsTMzSW8Ec9h8CeAC5QLB5fawFCOrVnFhj3Qrf
TGYEzQUr8bJcNFTmEGsAV4ysPEgSr00YEH4X875CsAodv8n4pYv3Apphb68aywjldecUCnR8BQkh
Xt+rlWyWypNi/LptY8XvXo+EfMRF7sQX+jJpB4xERNlPB74A6pW2cke0rDIZdCb9A0mKM5tZ1tbo
cgJJ2HNhtld4fp59rFEBMdQIzDToYGGMbG3XgTBFAdQNfZSLG0UoIqULiaRC1hUetN/MKQtcXgOm
t4TOm/Y8+LPZBw9KLJnxkDjF+Mn4ALIJrh5VAPIB3IS/oRcMlCgVulUjmvjHEh9Q29J7BULbbYV6
inSMf2TPOSCi//5ZcTYI1SeAFxF/0w4rE4pzBR6XS4jIW3kn3BCBk1jGaDbvokuKDcK3/2aQ6CqA
6guCR9yj1wvJp74YpCkZZGAb6CP7NFCC5yzf36pP8R1Io0BXb9+2uXIuFNSGkPAADhU8edS8tgHS
8Y0odA4HmZMqjsw0D0zAgxgbaNUMUGmIC8AAodDLF0dGI/lFgO6VCZpA0X4SRzObXm+PZZmUImsG
3CJQyhrhGqecla7NhhxVVQfoIh6f/QGvX6fdBA/RsTXLX/lddeI/1IwtZ0UO2GJz4jqA0LYMzQwa
ccr1VRQ1VU7sCu9osrrPUOk/GlYGpjpy6oEHfQMFOKM2tZAIIbh+9cIslbCW6lo2cgFmB0uuTfE1
tIaX4iUUzMTjXuMfglU+aq/l9yQBI6n/4/ZciytOh+C1Sa4RKc7Fc6ME5E/uOhjPO6t5TX9OR7Te
D6YgWNGLupVBRtMdRDNFwtj4GX8HoGtDeF/ZZDHLMitmAW1FpDCJpsiFAJYEDedOmvEh+vcRwg6p
O37IW9UM7gmgmwk1IFuIXupLa9ScK4MiFEmadOcwd/rR3mO6z9TWqT0ATqK8ELJ39ZF/lDd/QQS7
dowurVMbHC1guSzUMTI7immY3LvhFiPY+qKXxuZdcE33dw3hsLNurzVrinWKLEccja7qJkxxbRN5
yNwe9ySZRiixIldnbevVQUIQHsuJln1Akq69IBf3oRwStXrCmEfeLkSoHmpmpuaJ5p36weaOWgIv
yR66MEmtaq4X2ZBpIhIqJ/nXcExeANGzgtJktzsuQeOUKWoJq7nMAnUIO6cHTbdH4PD6z+lzslMn
OjGbTpcvJESLAo9XC9raoV1IeXdRyqJY1aYW5Q7fkx1/WzrkCfg3GZwVH4iwmORV0LwPPjdqXN08
KmVu8KBsqd8jYQbN6YCo9E3ivH+/GUE/hcIgAPEayBao7WHEUZjq8tiiYo4xWZXn1nvFc3SX3YS2
xDwA8Hdpi9oXkgBlWfBFQoF11/0gQmPRnY4NSbjl/fvPHt1bslvuqm17V3vMF/WKq0G7nSCAHgDv
P5CuX5+Dpg/FRIyxeEA19c2G8NHVH3yHkBIIjxPhWqy2uGfc5J7bsQtY0sqCgpkAhxAdoahrGyQk
vIgqwz7NhMDA2BsnvjdOIwpzw3G40zYEQRdDtye18ebJ34hWZOXGGxKF+db8KjgtKhcB8B/EAWIT
7AkzBYssb9l+qYJ1DZMDhD3uoEUpXNU6ZJolfF586EDX5ZVAm6Vv/SbwiC9stsM7ocT4C/61ZVbq
2jD1kki5JOmroW/P/RH9s/ZR7ZR97BKkJAod37hfNWnFshGHMzb+ymHGjgeMUULCG6VxauOreqRD
YAeGkVp/HDzuUbb9p+kMKmQxYa95KXCMKIhmYAjC6pQtMFElRqL/xwcTqVXhLfBITTZ7YsoOLmqy
WMlLW9QhC0EnGmlN14LQTnIzBwoOLgkdSosV06/taB07Gc06EukPplyUGoPLJFIxgYbxIURImwOj
MU2FPXc5a63I4aDCBAgVIAuLZAcOMe2kIgAHpaLFmGRvekWdeQ+1DZOcipww+bLu55Ub88oaNYOD
oQ0IkTCwYdc5MZTWzSox/W31GTznd/IBkuz3ccLUglkLC9CKwWsI64EvW5CYJL6SC36EQfK7YA9p
cxssSALEw9rjsGHlj1acocEj/0YyH2hMokP7ekR3FFefJ5QIYfabeSe78Y7pdKl3JlYLgBP4fGQk
0O6Ip+611wMURSvUAXYGC01729QG0sUZEQ2obglvwoIJ0GSkv+0R+kiIhKnInlI3dB/3wqySjVKj
JSL91u21p3PVzjGcSrXU2Bw/8tz0D1CJ3vpIK0Wusitc4148EoRdZIPI3JJO5WyKe9a3UceFfBpg
xXhgAFOLzB2dl1HlsO41uW6dzkDkN39EVWny3Kljld1pLsaFIcqjanKmjxJXtWe0+wxS1mIG7f/g
HfOjbukP7WEm8p+5KTw2kD4NQbJiNc/RvYSGRTbVL7XRfn+MjCQ2ytUAU9I1otRosySXi/OmPred
Q8QFoQVrcmkPu7BDXa+SDxWgfMTCh1vdk+x5k+417+8A4vRBXdgim/7iKm9KrUzkACuZvRJu+HEj
2wSOHuN59hfNC5TvW1ijljMMw2lW+JYEDiTArY6RV/8ydjw8OoDoT4xbkXqHLqxRB3Yu4rYWFKxX
4+gPE4SsU9u/H+6540Qq/Ei3MUsB1D28sEjOzcVsplFaSD68OywS/RbSXaMdeReaqS4LS3DOJV/c
I79t4QYmHPvgXqWrKmHW/Gc3Sqd022+zu/y+v6+f/J34kj8V3/2t5Bm7Ai9+u4RD6L3IQriIDlTt
l7rPXPC12Yzppi5r+oPoakHDpdos5gm5rIFswMNM3Coe9CKhoMCwRMVZvy3B+aAmjNwU8KLX04yI
IFSCJiKeUdwRpj1w/2tmGprBlyqYk0siTBCt+LyVviv3t41TF+rCNnWhTlmtqH1dYombx3zeC9Bw
4kRGrWLp9hCIwLvi+hQQZS+uzxn/zgUcjPhHAXFPBOBKsyPEn8pG3XFmiu4N0lMwQrLRzZ0IMSXh
wuTdcI8GA1YIsTi01x9Ds9fJojiCMgwfoz2peOFUyCmgTRv0/xmobyvG0OnMFd6iCIxI+60maqj2
S1QkNpeCP7cSWPgJ6lnHuyp7DC0d3BvANfQAcweRPf8gISA7X7S41a5NL/z7kGq8XyrwTQIWVT1W
cmS26Tbuv93eQjSCgh6jTDn4sRijWk60BvsXWE4Q9rjjvjUBFmlf+WdCpC4+MiwuziY1NMrNi4lv
ZHUOi/kBkcu5/qp4EATZsS4v1hxSPrfX2ilSkgoouQLyFU078eYYoQLAd9K9OGescZHTduUEqXFR
Djev56GPuhJLdtQzhEnQkXxt8AjlADYM7gdX29WP2TMPenbWi4FOACwWkXJCUy3UglwloKh9hTYG
joWIBiMJiCZ9S/BUHTRWNPRU1sf4b27ShRuiBk65ITUe+0AZu9opO0eovseR06vyXZZk6PIIzFSS
La6CdjhaMBqc3KFKvK6GeketWpFaMzz/4p6lvoU6stMsd2KQBFCb1DOrlHmz8p9v71/GaOmrRSXt
Ja0g1k4DFeIwit1xADl0pDj/mxlqSRUjaEq/4SBuLoKdCSLa+c+5YXHaMU6IQq1co9Vhk/Q9Z2cK
9yWnc2rJI69bXCAqJuc3BmNMdOWD3qcKtTpZXhYzWE45my+tdKu0W7U2J4c0ABKMgjRvBSsN3DFA
WZp5dazuDLCREjEQiGjST6ahysvZIB6VPJkyhO5uYXFWi4bjNkIoArChydIfIsNZeIQLk5RHmIDG
APcRPILo1Vui9SZ5nJe5rNTE6ipemKG2ijpoQKAYeu2ManLSE2nrl9xDm9Z2MGXef7Er/5iiN3+r
aqDYEhtwW40p1E4DM+Cf9JqJDFpdKyiCAoRB2Fjocl+OPQnFcQmxMqS3oXdKQPCZpz5379mW87oT
W05kdQ4vLFLXoOrz8Qy9GOwONNxnGWdOKlQxHZETGSHMuq++sERdf1WOzgWVWMoP53cAhCnBP/UN
7AYf8n3tdAcAcK0QV0Zodhv2QOmM5O8zeGGfzP3FuyADcGgIJblBYhCdobZkt5GZQbFKhVJfi7Qo
SRYTRQhmTM5aVOJYLwxP0MtLRAWnYbAaHYBjMJq8FZZhSV4lntODwYlpc/EIItfBxWCpE1jElRTp
Ci5GcuhJSSjYkQSh8BdVDBrXvJhY6hh2Uec3gwZb2LCCm+OtbFjCJrS1R2FD3JvhkfA4RuaJ2/5+
8zH5MlZDkIvhUv5cLLNBKDt8ApLhzx3ya/A5wqbdk+Q3GA48sONsQLD0F+6VtbiUZ6/l1o+qtEQL
dRyYklFCuuDHbddDw1bo+aVRU1OTG1EgTDVSEcK7ujvL32B6ZROQgNlqngkzFHMDMcZFU+EroZJL
ocqhJ5wk2p77UwdAXeLh9j/o4KV6+Ysy5mqA8WcR6YoGXFFZVQXCKbEk/fFOy9nC3relx+qT9I+O
XyH4FN9YZfrbDhAJU+p0ck3bSaUPGbdSMPkE/lZuzML/GJTEvr2Qq7fiP+NDWeTaEsh/xKJKgsBp
kvopFXIvreujkBQ7MG7vc34MzCQNeYvj+n+JaaV2EHqDri1LeBBoYdVxtpL0uilClthUCxaNDDnm
i0v/YnhkR124uQZYyDIfEbilfm+rqM4WHP6Un5OW3QlMtDP55KU1sCmBFQPpTzrz0rQQIgfWlXhz
DYVa1Uq+QyAGBBwiGo1zr9vcXrv15yKU3P9jjw4ACqVNwc0Ke4M1WUZhkjSdBm7e5CdR/WAj7pcJ
yLMH/2OQ2pf5zMtVmCJsi6ExUp8I2dBo6eawFfesZ9T6e/9icNTOTCVtMsYibZzklwBm90LFCyrx
AsBjSE47fehfUT20403CvhzXj9+fYVJbMxj4pIszmB4s48RBOA4p/SMh4SPDFV3jtUJGickAsu7d
/lil9mrbjFLJjbBqFIrNdZKp+BXjtLMGRt36nKZMOtcXCGySxswr8PspWbdv6uqbJFcp44HBGg91
3de52miyCGPoEDen5qFKH27vf3H9hv0zY9QlP7WKWIgJ7jmAWoFCi4BBtgCSOHBPARILyOvGtrYX
9pwDvnMDXS/YNI/ik4bnFDTIgQfEJdyZLHmKdZfzz0fRXEoBVzfTmEV4ReXaQ5KX3lTWXsGX38dC
e9FbeXt7EtYvqD/mqCVNpU4cgwTmNAksSsqPUEpcWZ/N/80KtZZDU+RdLYCblY9lS62+DzJwWsP/
6M/o9C3E/gYhmfCaJ/0AotVYygd35oQSrO40bVgcVKtTp6O3BwljNIjS9UGlrJJ8Iu4TAhKmpJ5E
4SlE/H175taf2X+s0JFS0WhCzsfwmbKHOwcSQS78JklZDvYuzm0ebJZsX7J60C+M0o46Set2komj
rhVvGPeV/JR170VbWf/j6CgvPRRA2+h6QVwlXoYAUCLEJfE1735THkgDeOz8hW47+fzFRXsxPMpB
t2UzpQXIkQFoJxWFZOcDz/47b8m6h1Z9zIUpyitnHChmJzLApuUFayjL2OLD/BdgjK+CXxyLLN/y
2vTCmNZV33lhlTrVSdgn4Jyra+jcZhmoKBqAN2IgiNrJ6vCgccZj+8UKJxjHwaDOeNU0flmGDS4H
LnkRovaoFcM7OrhYXptlh/LacZVWXdPiXiC1vlZFxglVmj3odJD/6ezPDK9Q44hO2HsIeE0bAgdS
vfSYssEItycZmajr4DAsZ1+uNLhOgE1MQX6PekbN4vYphNLPtQExhGPOpjhwhBqQ1hJPej94EMd7
wX+8vV9YI6GWLkW/tFRIGEmVA82aRcgEsfwYwwRdfuli6OFVjVI7tQK8PtalfLs9htvbAmIz15OF
N2vcciUMFOq+V7Zt/FBC0ea2jdW7+Z9jJdCFnFIIpy6oYIOLZjMR94awNUCHYgTvORe6t20tK+gG
bmXodRukJRaQa8oH610/CJk+N45yQoXuTH8SIfdP6vUBUxBlxU1dGaP88IxUuxCCSt1JEemowmhJ
8nYSAjPWnsrp+5Swsqk0lps8364MUi64H/ymTvmz4wcWAYQOErIsHVJIdz1vZucMS4P+ouGErnmP
NI4Dd2JNO2ZkQreYLj6EOsWROrQtT2Ja5aR8ipZySHYIhsBab0yQkAOi8MjKXq8chauhUw4swpLr
WopjzaNNoHvWgq/bO2flJFz+Pp2YF0u/GgFQqBwO7p6TOrfTErPPW++2GbopjcwcIGBEtR7SqDxy
c9cnLm2UXlJBNorXnLQl9BWS4vTP6M1B13H8Oj5EW2A1H/sjujtiZj1wbd0urUv0eS9BQq40CFHC
rbxDUGlFzmgSRGT7StCQbJDJWk7wyiJ1IDWhbvuo5Ul1Vfc6MCzETxmCzMrDjtVt8TRAQD79HjwF
b+DtwM5hf8Lao/bqE6hjCk058NrmPckQ8EC2EGLuGVnfaEc6k0AXdkKXkBk6qNQxk2fkp6mY6co0
dWChbDAmRk88xGF2QaS70QLQg42QYFddfo9K7O3dtXJIrsxRxzJFVhtkqzAX8vG91lanOauc2ybW
svdXNshBusjuoPdwVhQ/b5wAnBEJaSVJvrtZBznOBqBCFW3fZoC+ed2Bv2UiQ5nbibp0I1/hEvSY
kDhmtHnwHnU/UK8/xO+kyZcQH/ChU92DKAiuL7ATUvBlneCVAONqAihPxBVioBkNfF8sWeU2g/Y4
cO2a+ckdOSs1jYezPsFX8HF73pm7mFxGF/Oe5zmWF1pfDlDUyQ/Z4mcTxHNe5CkPUESH70df6w8w
Fo3o4GaBOtdyUJdjlql9nE5cyjU1vC9XGL8m8LdafpPV5jyg0603Wrzz6+BHXCp3kyTcN6J8F4n1
bN+eAca8081blarURjNJtWNonzOuNL2avD4WTD4Wft62dO7fu3FsadIkPZgrdDaKFQFPHeRdDKkz
UGpAEwEZDwEsxpGjlmbj5roV3be/akjw+Se8Dzw4EUt7vv0xZDvd+hbKgSIjFuayIkHgSwrrhwya
VaBx9A35VFQhd1/FQSabyHIUoXXbrkjWdGEY/RsyWOxkKIlTay5qBiixhZGUUgQc5Q78zcpmsvDq
dAwXUAaSmeMSE31kP0VQZQhWZv8F3/GqB734CsqlhUrbQcIZEBbZQ47JBOmIHR0H8Ef/1T5f3WMX
1ijnpqW1WpYtrOG+OnR4SgM1GDjxByFzrNFlBJU7AHhZj8C1uA7g3T9TTXk1iI/Apw7wqbVbHkDr
CGxkN4G5rwEFeXgn3IknUveArqvVmSVIXZtdeiw2LA7mlRDo6isox5aOOsTZRoRAFQRk0gBchQAS
D+BgZmwssmNvbCyZ8mSKmvcosci/M05EFasfv8a3Cgrn0SEFFfCwzROAlUw5MNsX/S3STQ1UEYzt
zRgsLcMA8nVOCycMFnAJSwQNC/TVi++3R7ruNoGfgyAIOq7AZouZuPDZsQjIT4zcJOAPROOh8MqN
BHFG0lzOlDlbndU/thZ1iQIui1davHyQx4s20XfNIZ0MOmogrCrrWg4YTbv/jIsWAdK0DsjSElnz
EcSHpSs6FXQQEicp0NUZguhVPs2EWvaLBHeTXbj1i48FjAGgrtELwLqRVz3kxdcQF3Ixy4U+94oO
SkgnyPbC6Ob9/VgE5izv0cHN2Lur/uHCFOUTjS6PtUzArsEr00niyKp9yauT12lmdRERv7Y4JH8s
0Rltw585PqhUSGsG90Iem6DLYIyFMW0adbGkhtJKfDdWTivcg9X5IYxQ0eq3gR56FV97jKOwPh70
gBk6L4PvhnIuveLPjUge5tMO0HYLqkaoY2XgySXtEfBr7MI1WfblDP6xSLkZTZ4lMc7x8miB62y3
w8tvmQ40CTywW3tW3QnoN/5veNRJL+VY6pIRxrQIrMoNnjcgxwqi0L49jes3xR875+j8Yq/7RTfm
PXnL1LbqlQBcE2rn6qjb0UG9159QOga+8NAjd0e6IKs9OGCR6WY5z7UiKBzAP8Olu2FGNY3ErINj
+7+igbDJvN8p6NwJH1hFAzJ7N5by/Cq4GHUc6wYniPA38ZbQxvebCCAodivlWvboaljU8Y4KORWU
BsOKgeFH5fNFLM3UjO8k5NOF+5Z1E9LtzL+TARfTSAU3daz4XS3hNSN7+k7aJ+jV1s148xddLCup
qquRUYFNW2tBb/hAhcpedFdn1vwc2wR61DrVodniKgY4Fl06oHJlvYHXH4wXg6SCm0IIZb4U4Z5J
HNne17mJ0CIBLR4yjdpOA+uKYAlO7WW9q5DeKk96vn1o1rMeF19A+Z6sLZW0n+sK/W+4GJ3sJWpa
Vwx2qq14kpN/z1VL7tGlzAgxGC7vfIte7FoBedXEIDn3tuytCo+kQmMFGOs+/M85pNxOMjY8V5I8
nOx1r7wl2O3TGZq/I1uJQCDGyiSqlayuXsbQzj3JF0NriknV9DANnGnIDUtVql0VT0wQ5Ppt+8/o
aN02mYt0n89ghXiZMANDJYit/WFL6GsHV3XD5mUEgQQqyqxNu1ZAvDwvCrVpK3HUhqzE9UtQT5yZ
ObLoJqIr3I0W5wnHxFYGS9DBpz2ebm/W9WfXn82q0ScVOpJJonYVltT4JBo9vGpq++bLt2u03OLO
3Mabwg13/j7/ITilFx7ZEdV5Zm84XI0aPj+3YT8p+Aj1CF0UPEeal/oDiVdH9Qqnc0SnPEU7467N
8RyLATG3dagk5TsJyyI4BcrG4VGxayvZEukW9Dfpjv44Pf6PM0Uda37q9aCV8ZEQMzl0d/xXoCAL
pVrpqd0LnuiC9OJJ2vKHzK6P/p2OLvPu498eBLwOQK2C9iDwLK6gj0qVD6MmwiPZL17DeTKL5Nvt
UdInjTJAh/UoZA9BTQz03A4KVbZWBfZtC/TlSlug4sAEJetRAKMyLj0fKVF1i1bHDbtjl3ZVtBkS
rl26jCpvlJkgbThNsNr8HvIQZiYYptS/+RyLqmwRoNDWqJscXM1cHMq4dHiPJF4bomZZYp/OFtgG
cGZYFJi0q6LtUadW7JQe2jaAhSsQkHe6fKrvK12Y7/lRhLjt3LNgOHS8SdlTqb2vK2HVjhpcY5xn
VpF+xCFEOnlGKXXhBSkrdB4sS9KG02ek3Ai5LIk0Z6RA5G30Uju4tCWn9aAhGP1kPejOj4FL90Pb
pVavH6NWlmaSIWgVL1ZC15dAhxLqd6XGTybPT243J4+t5OdmKUqfSRSe4iE6SEZ7kEYo8TX5bsQD
rUyC59tnhTHttHMOSh3dNS0mRC0fR94roSrUM0wsUL7U4GkSnywP1NEAlZ8jnMKf0V75yA23foNA
k1s8d08VEoGjiaT72/80Mp06ngY4YxM8mDAytNvJfuiUOdLp3K/bVhYRLz04KmDR+8zPxFDLHbEO
XtRIQGKnETZqbvXhEy/xd+rYbssq39SF8c4wvXpEIXlFCsMKSnDUCEcli6FSAU9af4JdEKKGPFH6
JJnz6hA/DtvYCRMztZhFW/K7i818YZfazLGcGL4e4lExWL5X3ydOvxG8YDRlOFrS+0y4GEh9OgUB
l2SmBzA1MQLR9XN88Qnkkrnwva3hR7GgwMW3dnkQRNyRlWc8RlZ16IASJP3Xnr5ny7Uv8kTn1b6w
S3lFpQNxg5DDC0unEAWw5jEOTTG2Ow+8VMd2p27Vb/wWFQx07rdIEQHjYMnHFpjdeJO5Us8kp1g9
vhffQ4U14tB2gzgBTj7FYKMRk40sVg+lEDze3moMM3SuQ1CmFkwJcM5cmJlzUlljsm24knFvM/Yz
nQqoCq6u1BAhaqs3kSukM15XowJhxTEE23iQ5M7tUa3fqX9mjy5dB91gpF3V58j6GRK0ZUiuzwDj
hqYjN/43KlLLeRQhM47ma9Ak89CMoyKTVuG5cRZjUDxEm6IEoW+4m7nGZAxreT6vrZD/vzgcCQe5
On9KWyd51XdcC5o2zpIedLwrgs7MUTBm2FvGW9f2KH8wRkaGDlDQEpD2I/0VOnFgHg+t+qlvTWET
eSqSpxlEiZ76yhwAxWKYJ2f92h0R86BGBjhGV1CuvR5uCACy3BsNmv7s9mBAdhTqVfK3Cqx4HORy
rPg7u5WbTj6ALuXKJOV+YqHmNFD+ooG++yFMr8383sivqZGbGZ5vw/TBGCEZwWKEKnhaUK44K35f
j7DkB9FQRiwo/N0hhDhIbId2us+2oxehcY4ZrTDs0VGSr4qJLLewF7zOyIU3qAPPd/oT4G1nmWOe
xbtHt4+fpxM8spIMAC2IeMmxudiwQhnomh+eN1COfFiCHIrk8VAfZrVVnuEg9EyCxlUFvZQgENm/
a0tFKfS8MWUgfHHjexFwkdSOErPYkU6y7ii+kH+qXgwHQdqGsHkF7/FG3XfbuTJ9ZCj7LzbIdpHM
IaPHp4DNUtfBMvT/qPuS7chxZNlf6VN71uUIkvfc7gU4xKzQLKU2PBo5gQQHECT49c+YVX1bGamX
Uf169XaZqVQgSIIOd3Nzs1Oizmga3NQGEGhEOMf15eIs1+0YSIzdRRU2gX8W7Pzqff204OkL4w/M
IwnXFuR60ROX6yEecbPPbaOvgt3nZU5eEp9XXtINeKqpSGMLPtlqplrKgzMvx9fLQIwdIQD6wKcx
VWpNbzbt980Dv4hvQ0kFxCsAqCzNoupbV1JvmWI5G3bOrXsSZZVp8iZTyR+d1WlfrdPIG6lcQ0Xi
Y2kda0gLdueaYl8kIMtmgbAXBmkh83XKNkeDQ8tbsDUQCpBbrqyYgfcKp64d2L2gXOFp7hbBJpA3
xz2SoQ2AFbTw4QGDeke8n3N++PnE/uHbnLLSUwLDN9HiHriqjR1yREGTV0kwFN9+/ZC/CvGfrvp0
ZM+oqgyKgLjqXDHa589+eS4EfXVmfl7h5Gn6RZ3VOcEK5LAUhjAH3+HQXFWXf4VX//XW+d+HeGqm
11ZVnRsQuYsGrwmQBwS1uCcipb++aT+B/38Eln8tc/ICTo7seWHjmhbI73tbZQXuN10g4uzqXBZw
7pqWn3+K4flg547VQQLEE6+duEic95L9+wXPj9vtJNutWFkPiuG+LZzvheqHUbXdos/KN4DGQn8R
pQzPnRlf1Bo/rnqCTChjbuDP7QCwgv2CfW+s/ajMIYymoGcKpZiDh6+Txuf8P88+vSUH+XRDk8zX
VFGR5enNsdj0JeQ3F1sLmHB+61bnGlJnr/KkjrV6nXOr+iOcmaE8zuskFHTaktflKkv0vSGmiWs9
s0d/BtE+31z4q/14lSVsB0Xd4pEWG3aptul6eFpUPuuHckNichw23cq9PK8j80XZ/uO6J5l4Yhdl
kaZYF5oVcQWR33KTrZvVX2CafZVM/SuyWKdVusq6hphLybjwRedFu1QLFg1jaA0FkH+EreGZYHnm
UcK47sd7qhNmpPBwX3qZDUR/9r0PCSC+Wmybekk9qP9SjJLuoPR+++unee5hngQcVoy1OTJc6gDt
Ee5DU5NknE5eZwVTp+3kbNz/esFfBx2wj3+80qIo6rkXPmRqrA9V7goiqTudsZI7t8ZJ0MnUpMEj
AgP4jer23CGr2edXmizj/+xSTqKM6PxKmwEpR/lUUZZ8Y0kDQ4PNf7bIaUwp7clHrYTpiBpGV7d1
dWP0Z9o9Z9+sk0DCpZwrbhTYBLN8GrIxD5IivXELZ++zEhZRXozh3xU3qu2sl+v/6Pq+f7dPMROT
GXZfMzSFaz5jOC6bims1GO2+8Vtv9eulvgAPYHcNIXqI0H+32jq5ztxhqi85Drzynj//0xAaIltj
6G6doDqeO4eWfXZaunxaj5xEyjpRrWY3uK/MgqsgTiLbijEZezdO6lzisHz1n5aCJigBwUoHi+8k
OJpdpdmpbSyk+g7KuDXsYPnKDfKr8t2APxWmDv2V+wwBapxJaTBWZ9Y/t/xJLma59QjcFnd26d8A
S90osCPP9wR/IrMt+dEiffrPyzyJkxO36qYvvj/BBa/oD2K3zP+hG3lzbv7vpybo6VonobGfMg0y
yuZCMEs6aoTWzgr5NQundRUksR8tEs5L9gL6UCQPy4GbPVmbX2/Zn7g2p1/iJFyW0J8lrAVqunQ/
pgqDNHogb4vLOdRbOtH0kF95aMoqjEDXILkN3w99NgEzOsu3Wa73V1vsJKoqk6WZKvkfuamN+Ql2
XEzqkmOHbOO74uC51s9X5/Dnp30SYNu+RfHNcfHusX1eCH5aAMspjOLP0VTS8niu/P0ygfu84Emw
9XNZks7CeCm5MuImTreCQjMTRH6YXZ2/oV8dU59XOwlHWs4NrzIR2r2Sjg7FBHKyBRJ2N37LPooP
+3XRbmTv557jmVVPx290l4E4MWPVPjvoo0e7pqf9cLaSOfPsrNOApKweBM0Eg6zzUAb50G9gPRC6
qn9XZLq1uiFwZhW4NarusYTgdSZfuAf/rVm55yrwc1d8Epy0moFauHB9ucZAWwf3Z6ojUpzjxX2V
Sn16nKdjf/PU+JrnANjXRGZeE4VOvOn2oE368HbcN73AlhqU/v9wfn5e9eTi0kYZpJ/R9PV7N8xK
cRCapAn5k6j5X6/Tf6fv/PKP97z/x//g768caVGeZuLkr/845K8d7/mH+J/l1/73v/34S/84Nu/1
jeje38XhuTn9nz/8Ij7/z/XDZ/H8w1+iWuRCXQ3vnbp+7wcmvi+Cb7r8z7/6w7+9f/+UW9W8//23
Vz7AJQ6flua8/u3PH23e/v6bsUxe/Nfnz//zhxfPFX5v+1z/7fCs3n/+nffnXvz9N839HfZuiyOZ
5wEPtc1Fvn18//4j/3fdBWDpA+WCCj+8ofCS1LwT2d9/c43fYd4O8wtrwTah6f3b33o+fP+J/jsG
VS0X0DjahMtP/vndfnhK/3pqf6uH6pLntehxMctr9q+gjQ8C4xuuoobhwfwQfgAnr2FuOykokqkK
/7AWBT/63VkkytE2r/QzScCPB8Qfa7lYDEZzvg3npp8O5wmnVddi9lOLTH87yX9rqy+fDx9vCLo7
3pLh/ORYPhZNy3hXzeGcXrMxHox3x7n89Gz/vH+f79fPl/DDEqcwuuVVEHr0J4UwsTXke0Mefv35
P4aif14C3HnR+oUIonVyollNS9xRb6GBZuyrlJraldkHv17ii0e+mK9ZUMAH4ghPhpM1nAx+ENK2
YcQAYzk/ntb1OruG7CgI///eWfL9cn5Y6uS87I3JM0aFpQS/beBULcQ+Mc+kQF/cMhgXLi04vCmL
hyJ2+KcCwSngj50WmOQSZN1ictF3Q/ssp/nLRXwDZhkQOoIa5Mk9axzQpvWin0M0+rg4Gk5s5We2
1rklTu6Vw8tpSogxh757x2F8b+aUlFdnnv0S7X983fHdDTx82Ajjck5hyqnRjQTtijm08ezLNfhx
aCNWGyfIojQ8q7r91SV9Xu0kQ57neSy0LNVD8yDgtGeECw7kXixSqZspMkOFbpB3tlf6xTuKa1yk
W1Ar/exTxBK9TzFKi/HZI2yfYhZrwSCQiM6B2sNCLGABP7fPfyxv/tjnHsh1sHuAXa59qoTJetmZ
VZFgewB6stblaoyzv8CQxnv6xfP7vNDJaT7DZwJmNd4cmlB1gOI0ucI4WLEZnQFyos2DV3qRVqRh
1ZEDvtOq8Fis6/LQ6s+twQI5XuIwCpPRDKFaHiRa5CbwDE41WsyoFaynOXmf+63hg95Cjn4/UtUM
cCp0wdNVJKWtaTRU2RpErrj55GmRwYF+eeiZeiri/j53OK3k7SgKGFbiBjhgfup1wFsYixncFxTa
AGs0QaZA92QeOh03YulkETOaFUn7uPG9jE4kocrVg1LOdDCzxQFVbBLTi+e53GiJHY2uwAwIOOI2
VBr1BYNy1749XCnXDXVzzqg3qyEibnnHEh9KOubNDMdYWjkYPMAfonQiYdEda9GiswGbQsi9zllk
W/mbntzIsaB2rlOt72nq3yv+rlhCeVEHiuQ383g5Zfqq69tY4iMNJgPHgYWSgOIYuI+ajWTO6Whe
v9V+RGBOm/LXYYhBJZrxmZw8DT0PeL2zek677NpJ38YOdIHXedwJW9Ck4QFhLm7TtfBXtrZyycYs
N14STFPcT4HtAkBiV5x3Nzmm70QFcZJXD6bSo3ZDrGrDmqV0H4Jy7i4Ghgw610Hv2Bf5RQHD8NSg
oO3SvFlzhOJOPqTDi14ImjIRjHD55GwNRgbl1Y1k15YekkoEuh8p/73uNl5+lWiXmTXH43Tg2dHJ
nVXeN2FfvdT8kkGWQ9vbGrSE7jJ1bTnXbLirMOibGGsr0yJnoNJTLfW9ecVsp6KIThhLNrMuzJl7
MaXTrhs8O7Qm9GgZO3SKa4GyNC9gJe4b0CWJYbtUHBMT1FICyXewrJmzqnORb8GW0d9Er89Rxv16
bdTGfTv129FwsX/98WKqNepPodJFUFi7Lnk3UrKRCd+T/oYkVlz4x5QVGyLKA/qZFU1tzO2S5t6b
jQj6zkFdx44EoRDjpEbVh63SVuUIGy3g3GE32DGbDIwHluW60sOZQQduZrTO+sAsi52hbe3sgfnP
XgoW6RRAVBFIIOZSu7VSey7iRtsQpYfaPMeOZlG8lQ3LV0UZieyu7266dKVB1h6puyLUG2bqyobC
e0O3k4C7zaVbbhqmbWx3CDD4TJILoYuI+DtePfICApSNRUl6VfjTRTYmcs8hahLDe5XHObZDoBwN
kWC073w3IzSf/bU2TfAES7qjlNXd5OFq+nnaCEwdCkhNZGObbeZi6GmTArGyCqhjaRN1cCsNlyoN
e8gP6omHRFMliLNsBwr+GGudT/M+3VagACklrv2WhTbxn7OyXul56WMHOjdKarSs3YsG/tGXTmnm
ATTcEOL40dZkYOgfnoKgn3BDU5tvCgwqOMkUVWkDi8o3Mt5aONO43+PuyX0tRVB5cje5SUG9Cbe3
x2VbEm9mkTI8B8e9zpxAM8dN66QbQepNCT1m1cIzQYOdaCfXLIc7jE8Cc8hhIHOVzk+lmV3WurMu
xUyLjHuUsSFsnfJBVlYRKK9dYTna21BvKIH2TulN42j7XBXb3Ez2RmMi++F9INQH5pUDzZD3MC3c
WxwCwqhMoGHE0M2FP5vnVFs3V5HduffS39TjrnLgLaDNKzJ8s+eDPzu0mgdqevlKzjxwvDGWcK9v
GA8bEE9tzXyV0rqeksyhhRyoLTfK+/DqiGUi7OvnxIRlC7+tEh72vX+fVeLVGZNY8uZZ9VOsmVXA
WHWL1tG6kBjn9WUREgIlx6GJ/Bbucab9XLpdFcnEAvir9C7w+ymnfQpBMUeDzIIfVq15I+1bkrjX
Y8ljiTfF1MHMhTtzOECplZKuLA95uuQ5XbuDKL8R4PZd9FmVhl7ra9A0tYao8r0LWfkprYAAODO/
N510odYKnGQIYVWaai+yqMu4s8mdpfjB0EAMZVMTIgVa6YLrFInjSrTtuuHjE7EBJmT9Tiiy8X3x
RiDBRPUeVpcpQ+TO8KegZE/gq8F/WMNpYfn8Yqx0SUc5MMpBNKGiY7DQRWBnGDtutKhJ5otcQwBI
NDtw/fR21NVHb/dxp8LWe2m1pz7Ldj2klMtURYUiITPrMLGMIBkuSVFf6c7BaXO8Q8YqI/Xas/dG
X8MR2Y9EZa+rGbKkDiJiIbxpJdIsMIYmbnh5P4L4hRriPumsq0Q+ul154eN2ulUSKjGtpeUcC7vZ
8hwTNxmw0DSJZqU/WgUIpK6lA1HRpBV4OPfL5K7wM1pmEJeUSdgoTHN3yB3c+aIu2UWK+xjMHcEk
lqab1BtnvEZefyn0/CbrLeolPNDTZRicBBgw3vugS3nZpgCSzLnzbbAG6IBObcAc+VT2WRH1uuUH
CJ7wzrUlLM/Tmg5Fcd1ljht4VqMHHJ1LjBJU0awfRuepk8+aPm0MkdACxomLpAMCXe5NtNWO+fg0
u5HWanh8sW7cGPp66Ld9t5pyBBTdhJSzo4IS+3NwkshRVmQQtst4rkUsd3ajXytaaHmzT7i0X2pL
7aym2ehmFrgC/bVM7NEq2pWYHAobq30qpX6cMCA65JJ2/GKSsaU/ex4cgcmwEYm4LYmsboiUe6OY
MTM+0MTv7ptRow2CjWjj1L4G85Jm5JH3+qpIs9BycGqi1TVuGJn3omp2fH6QnAUF8UKed1eKOGGJ
t6jh7oWau3XJ99y6N423zqzpmN0lqUXLog9yr6Jl71A2P/p1lDpv1tCE2djFFgQwRxmBL+1Uxtqz
5lU6Ys4gXbfIYcwR0oNcI4E+uCEXOqLjiifHwtxNBhp9MxXWQ+VtZHbsTG3XNNCY8K56aR2JcTlr
G7Pf1Dw25N4cd/l8bbrwgfLviwb6ROlNOz+YKbx6l1csJ+lOsrUzVNuUBSIrQ4IRP0MhxNk91OMh
5ZYkQzhLzOaUR6t6F/pIOS5p7LFNy+ZGtXgtu+pe8DtPf1HWR258GE2cmVdGd+15K8Hu/aqO2YyB
IHh86U5EuqORFMHsTteC9JeJl9+2EzgGxRRMxH5Ox2LtijpO/WcEPaqVjx3Ev8m24+0W52atrkv3
bs7iaVgZ2ZGZ29l6YuWWyZ6aw2rm8M29yIq1DzpSYplRrY10TnkoEL1sshNyDKz+0jPKDYfSFe6l
VaN7qh3Bf41aDXTqsY31AulGjlMqs22cfhicqm06KHnnN+OqU/2F2YFyJJFQmAizuptio7Hy1mlI
H7h6U4bKTPDQLYRrfNESG6XuySEl2nXZN6tu2EMqIpzgFz35AYMMSjLUcT24W8Fx2IrLkb3bIFdP
fmVQLx++gfm+zWVNqJO5Z4CNE+j85xLppEwntj4nbKlcvIPz6MT51o1sCCuBDfAXdM6/xDg+10kn
laffcsttJqxWQwVmtVh3Nw9OA4nexaSMXP+6qv6yKPMsF4R9GDD95LSeynSubATacCxeFYYF0o3/
p23NvwWv/n8HnC5Kff934HT/LgSv8+cfsNblV/7ATU3vd6i6uI5uYEoTECXgkD9QU1P/HTWuDnrs
Ai2gnYmd9Cdo6ni/655pAdIyYZWJYwRo5p+oqeP8vjiDOq7j2iDdwrfz34FNQWPFF/uEpLjQB4A+
LAwkPaBlC9fzpNull4UAsu6TUNrzKquHZtdprKC9yTBLZYl0pztlutP0DGd5s539K2WxMPPmgHkr
o1NBIjYdinbVXAukE0nnRE5dtnHde1qA84NCWRRtpR6uuH2dUwh0oeieBxIZA8wuBihlBoavka2e
3VZNdckYM+5hGnG0U4U0q3yc+9oMbWml0LpCSZsPe6VFmcMI8g6936nBemD5DLszxOe+SQV0pWmr
HH/F6voyyzAqySyxQ3F8cEvtxkAMYSYYs7Lz0LUoHeOgdIzwl30d2n6yI1obDnoGQTiO0qkNjYnb
sd9Zjy7R+thRJmTcdDjadzBbtOqw4v5LnfPnuXqeC+sttUVsozC2OphkW3mMDsUd6ZqNPSp4vmSW
E4wavMpSdpXb1gUhddgk7L0yvk0MqXfjzxJObk6guMT9Z8lzmjU70rxktaSDllyMJkpmTO9Z2bwR
PcZEmwfXzWJT78FdNcPSBX3BtlZ1N4WeoVZEQCNx1g7c5lGaezhiK2sPJLOiXYp5cK6FNk/XRpWs
fHKnte4UtcojtCuLsOoJJsEAlCTypU9jVlbBSLpYz1tOWylWvl7dtyAGFnuv0N9zF4UzbnKXwRzN
Vy/Cd0KRqe2QNHFtTDtZm1EJgq3hZlSzyIvUs3XrsnUx7lxpH+xcC8flRMgm94Fp/sax9JXIl9TP
CoRtbjrXupKFS7VstkJvKRgrd6Vh1wEKS7x1kqcVxI1nc8vwn7xBlJFXi0DgLG8VAeIzO9flg1/f
tUYJV1usU1wyFwMHXrVLcyeUJj6IEW2Tl2ATVBXN6mnF7ce0sIH2jLOKJDLCAmWjltfPcPqL3cyZ
wkL5t4R15q6xUCuAQB3mAjUt74wdQOk7KfPtnNCygTOVSSEH+wo1i9B1FVXdc6nrm3KSb91dytMd
dNFvGx0SAa1XbFXGQ61BpS8tvY/JXBwdffhINB7ZZbaUE5yahE+R6E1BO5TYVuZdJcJhUPDRIWCU
zih1Ml8ETC8fF0W8oDPsp94xnEiTfol3T9/Lqc1WkKHSg9zJG5SYbhMjxO36xqT1uJJNHUw1uuzV
Vh+aYOxkKJ2eDvLZcp7qJJTJS96PK14BbJCZm1/oTrWvdMPajD4HPjVIdVW3frfRa9FE/YAqOQGC
tTHqCvMy5kHvgYUwkvlhbwzdhcvyO92u7NsKA8Y3A78Q7gC2QyavhJZQvesCmTNIIwWNce1HbAL9
oMXvl0+zse8J32VauZsGVO9ZeTtAVD6T2avk15l+EEUb1KoKHL/clTZZ2y7wOrhx15BGNaa7tAfh
FFWEcjGXJT5aV0dJxigMxmg2qIjIOwdjEw7AgdFgqKiboBvNC4FnTwwLNIQgNR9HA8CSuTXcSKRq
Vbn6jZQTvBha6jjPid7FAzMBoLzWNd94LWygBkg/mDxK7CT0kBQulQiE+JdK4FL2B9KMUcfzldcO
FBk4BTUtGMCEaufVVMPg1+1C5qLyMK+m+pEg+e3Yk8XXJtJdd27DRN6KedeUScCwYQr9Ikn1y7m+
6q/6pF3pLNs6wqO2cac5kB/HNH93AaP3WOYLwAWUDpBgZWi7fOxQuxx9K4M4J4Tk+2/ZZOBdU1d4
TEEuyrDF98tTS6xqaz0jJcybq0z3LiECT1EBZ4AjnbmCX1kKnElk9QOU+G850QPHneKpRJ0rrFBL
IcBlaIBHcqAvqkDCad+rAkBv7W2nAtgT1MdYAqlIdY90X7ZTOBOUpHKrQfh07qFrWTSbSWDIZJpw
uDzyroxU95ATGOJltMAPoE+kFXHXVFTl7MLzIMAJtGFU6X065pfl5G/ARBysbV6+tl4k3DSaC2dV
OeBIKY3WMwx2R5Bvcj+QXR/gXERt0lK3t8GEM2laI//nGya2ZVJGDU+DtnoYvfxGoBwnJtjvZvqt
Gp6rltGsMjeEoBOGOWWqyya07H3qP7YpX8lcxlXlRrrxlGYfrXKDGZW3KF7bEk7cE1mN+VVuuLcd
UkAxZZAANK86adAJRjTSNAI8eOqUKHHkWw++UwmQe0A0sauP2YKo2uystFq1gdENF2bfH7IC8pF6
sWl7flWMWjhlMO5CNe+uHKFgbWP6H4XDvn3/Nx8Sj22CAeCivYSJVGxfdDNoZIWOyS1dJU3QJsAB
K9srgtZqIdqAas8cJ9yp7F7O1rbzAQ92DDGo9NYAhVBflzcOS1ZaVV6MMLKbyFNifEuM41SN1Kxf
hGjDHGfwjNpcWDzwhpc+v6+FF8xjStHRQvU7LrEDlUsDhEQzaSsAx7tohdzIegj90tl35nVFxrBi
96R4xBsUEWDggLsOehPnqL+TbJOOig4GfymzZuXUIq78IUT6RmV+n4hqz/MpGnOTTmO9Ul6yl843
t5qCSsetzYFGDjL0MIwMwK+rjzmcJmYjowlqc61CbWewcg37lW03WdvGhGlZioO0XM9WvxpEA+Kp
OOoKpilqijyy67U3H9EVI+aBcN5rhDyeO7HXW/HUCaQS6rGC8kNnQhGvBnSBd9oYY68paFpNEfyL
Q663axzvKwhYr9TUrFlPYs5LpGxO4PEFnZYHOJLnCKXlCxS0ZCu/OcIP69mFpuXUryFWc80nY98S
nEEVDsYZCio4PQsOrk7lf6Q2xLCTG4whhNxZ4HTz+qCNVR40NrnpE+CfarwldfEyDtjgmdHG7qSC
DO61h6r0V6OrtYFd3zAPG7XiGMad6woVYqU/IY9BIgkOZhZMPWhBlhwurSyXEYfZdTnaQ+BqDkbu
03TrtrKkMCUspjfm2ymQbOeuTe3LxG/DCTvA0xVAptyCkaCD0nbaDzUpaG3I6zSfAwOaBMrHEZnu
mdvlEWu8R60pcgr2/LpDeZVOaZgD3RiM/Gbw6paCAvaGCjkN/GHJ5jyH+v6dWbRHZI/rFDW1q2d7
m/k3EyTt5DQGnT/GZV7sBkTHWV60+k5Y5kdqeW/o4UVuPwZDh6GmUXvrUkTJpgyaFjAqbxEOhh1H
kUdz79EeR6Q4dPa2Yr5AeRyBpVxTgPyrvnh1Civ0axa7yqSG1z6Q8m2Q1tqCJ7pIgNf38JHzHGTL
+IBhAtM5hVrBzlYVdmwPyinH5Y0IRcdJvQAqoiq7Ygq2uXWzG2wwd+QUD1pz9G0kan2FozyxqNFR
uRCavMr5lvgf3Of7hnXrscwjoV/A0XpTqT4sMuwN10BI7HbafJ9n5m7EP80EIatp1gjSeAt6WnmQ
Ii8B/ifWYbTGoMIFeLCcMeEVVnhhy29M31pzbbp3kR8mbhLnNfod0CTkwFXH4pBZJBhgTuMF0n+D
5fSqGEfaq3E9t/o21Z/agkS2D0tt7db0yvXUsk1iqJgLtWZ4jBVcOpWUOInZLUHcUNhzufPMa/sm
45vZRnQ1EhIi96Y1Y2E5T7vKvWF87Xq3cwk00+uob9ZBJuFHrOxIjlrQ5fwWHbwtfjFmnFwRvP40
sbt4dFXQDLC41aENZjePwJTDJH3Fa7rVwLPv5yIYRn2tIY3PLHHlQ4SySuxNDSmjTVs1R1MfIONn
lu9o0oSFN11XlkMBtjCaV6Cy6chiHDWFVqHBwFKTBEmmW14NuZJxTjAFwmeEywKMnS1h2qNs7G+e
m1URDvjLVlk3BRCVJEFDSwOMD8LJndcXNOmRirwKmwGaP6Ylo41E6kXM2IZrpQ9AKEPjIk/urQGp
KHJrnr0RQGscVRySHB/oqDfowXLvEDrR+LpybA6ACAM+2ltd3gkXU7cN8PO2iOcy2+gwjMXmBShI
MbyeUT19FpDDhGsBziR0+aq12V6X01ZIK9I9O0gaNyptdXDsfTEYODB2PvcuSHvZ6mipKsihAxvJ
Z349JoxqLobLBFKXcjONPi314YDdDno53hRoXPbEQTsUbSMFqYB5Zwq0HCwZDVNy1wIOnf0xLAsA
uShxTSMNsrk+wn07yKUez7COqA6eOOKwxMGCcyjJ1zpwwUl/EGRJftfjLJ7LZSAsGTa5mq5Tx9g7
zUdaNDRJthLZBsehJhAsZP3Bnme8mzkucC5upyRdW062ygCpNRxyOrV3AW/WQ+qHpYaS00RTxxBr
A3yDqnB2PaYWDaIFNZKUat66o7Vj5n1O8nXpPhgolljyUvlJIEooIXDnTtexVcel7/5RsDLOObvI
asjJ19eG99x3aDq3PGisV1gmU9N/ro2dSrxVRdGnlUk8x6V1C9bSZQGkbSg26Hqh3rwc5H2DHMyB
NH2Lxiz6eonzKNMsmglO7AJkR4G7mlTBYHvonUKliAQeGm4TLO6QNoOQQlOEil67cRQLxhF1cAP9
J1UGUsPd7X2qs4e5LXEoe6HBcKRO3zRMUCfyqPB8CjeNZ91d2Ykfi4YEvIeOUpnGXSZXjV6tOu9Q
6f6LnJG6MHQg6zkq6zWmbKipDtAtCYhx66g+sK3DUL+QEsC88WY5JNaAZFr9Op8x6ZPnG1WP8eyy
CG65h84cA08AsObX+YhhShI5fNjOEMH0TBFConKFFyMg87OLFN5kRtBPsBRFggUm6DrLJ2SSTSAE
qp6+3xO0hiDpzdTeq6+dXFuXVk1Jk1Lbv+w6N2xN68JAt9nR2IWf+d8GvaJTUuJIRvsOaYdCc4VM
5oWpurjEMxw4xoLRr7fYvWl/dGw+KAgXW2W3ajJosdscyVa+l8MI75FhGU/lxQb83GPBszruWrj/
Se3FKfIrpjWrKUGUHDUnTBwb/iWalkR55d0oaEuYmbaaWvngOogFLe4gcxEyirmFjcx4BRm8MTQL
3wxHoR3VIEHhaF8r9y6vXW0tPD/CpMX/Ie5MlhtXljT9RLiGOYAtCYAzRUmUlMoNTJnKBBAYAvP0
9PXxWJV19y2ztq5Vn4XsTFJSGMLd/8mf8yQ+eVpDf6i/xcUSoI7aGUwvMwB7bP1tJ7WhMY06MUD/
kmhHw+lLRBQy32ntsp/mgm2M6ml2zz2A7+pBRXP42V5HIiTz3eRTWrR94w4P2OCZ3JVNO9m7Pqf/
Xqpn8LLN8rvrDyu4i8V01bF2nQhqFBDsoTF+e85AlSqO1kJzWNWHhCsECf85cbaaCbwGM4LvnIxV
btb1t1V44QrvaQNmx9bXzLOhc93q6tQz1ifxHLCrb9Na1lXXyg/OhE27HMzU+6NUt5vsJnB80Cs5
RkbNTpxx2NZdeUqTlhdl2Go1ZLopYUzX41Kk13j54Y5KbsYVtLz6ofeEJ/b1pkbtMtoySoQTJtZy
XyE9UkJ07LgIPOdeeMNO+OZmmj59G03I96LLXbzk+85xnjscyrMuI2eANTa3YzJSgNRWTM1NgAYl
VR4Yyrtk2vCFpDM0Abk2I1zv9FLo4glq0ZyQzxDUPX1NTK+t8YKKqyHnAbq5lnLT62U0TX6xrdW4
bpMqjLXpb6UECb194waV7kKPGsNxsQ39dGFRrPw74tHW9MPdbd6k+NaXJlQTbWdrclU0Nw4LxeCa
sl/9kPr4MRKNWDArP6de88ey/1jS2Fh2fhaM2nM/R8pawizBYzYw97vrSjcibu7Sbht69FJOPzOl
vaPEozKwF5LXe6Y6tLrFxL8bpgPL+o5zA5rV1BFMcj1e6TBCHZ4WCnanDToaGDBKd/ybJgX9tn0Y
zKNq9SCx6MEAQ6fylrGpqoFwNu3XtVJ7w/2WubNrnb3juzvNiwOAmdAbP127gcqRVN3nosteXN6D
2abI13OQJPbIxmB1HZB0oB/ZII69x2YdFQktbeF7PxfUJX581EcTrY069nL9ZlyHBWMd1+Tf23jb
dBD8hNMMZ635qCn7sfbXrbpzGf8w2RTDiP1PpdQb+aF1Eo0SA6cO7VVZVGA6COeXmQ1wZEskpj/Z
TNZMJ+gSdbXNujUa7L/zeHFJogBBM4LMMnb09te5fQCyjGhi/REzPY+0+YZZQvaoA+PQRnUvZrHY
GzMc+UE8Dbe+zsHU0hlbdfOWaOPMwcWf5Wnirc3bd0t2X20+/WlaDAwtkxk7xUGwLcLinfKnuYaT
tgMeDMw42ZY28X6GvaE0NrwrcQeUATebr+VxcpZTNcAh0ngAw24Jk/yoav9iL/WJbz/pMn+fGBl1
c2/O/t71z9C+Z7EAUfeXuXR2i2HS0GZB06rtvGbPdvxaOsRJ0QOn/Uce+puKdroRziYuUQVN7/a0
tbvvpu2uY4uEgdrJTFvatMti3eYzy8ymi8mwZaXxycyaEVKtqbeuOW6X2EGoUMNGJmO6h5Z763S2
QJTOLW3Lk5lzxx/7kSrnl7/4J63wA0ik+zgX3zWIj2aq1woBm80qpe7SyN/DlOwM0DM/FZGBzoDu
y6wO6YO4HsXOL5EN1X4wmMvJdjyavJZ2e+Cm0cC6DxNlvZXy2c7f8eiyoTsNzOZdpWIfV819VkQ/
zb9L52dnqmtdfHI5Tr27W6p3x37LHd5UaQM8fJWqCZecsiXdjZk2m07XQzNlRQmCkcmfD0zJ8TS8
TjnnhLK9YHrIqRp3wyagSK7+1YsFJ+dP6T6XK4tO2t8S0EOuBUd4vxNG8we6OLCL4xLP+4ld827n
R13rnR0jQ1PAZ/ZfunYIM216s8ad5mN1KpKgpznJsakmblgIJqusJsnoZ5K/r8wcqfPTdzj8PAM5
2bjt5J8KQkEWa1Q4VTQkMCJe+urX+nc2ZUiyBjay++0cVobTBrnrbZeSfRmd2HUIPbwhf0+L+bjU
5oUe/daZULFFIqatiHntrdo9dhW1dzJXLSoKdjvGFpfKIP0uqnLPPC4mjIZhXaSnXZvEu6crLASD
OG9faT+1Bb2aVl3U2A2AeZ44D1pSH6TrfxiyV9dMcjJk1Y9SZO/9sE6cL9XNzqN5yVKAjOVrSnFd
tdWRork8dzMHvCezD9EbbBEXknbUtw5lISyq2bwjB1psy7Q3wp4/wGO3MO1kAyxEbIgybpriRB7S
KFsOU9odixbdZpshgBse3x3qLSlvLrVmTsYdvNUu8ZajrcSm1NFdgThplRF0wmIAFR+grV27upuy
nyC30bKA6Qn5YzERkvVmvcEQA1zRrh91qW1xuaWnf76ApiLGlPpZxv5zZrFIzDbPTtvm+8QaA9/N
dhrNaCKKyIjXixkP+3xMo8b6PVHxoWnSBC/RbkglElndfPLd+o4QKGuPNasTNqryfrmtvanquUMA
WWytJfkrR978/FSX1Y82037n/RLWCb0PCK4JJJpoUBhlWlK95fw2z96Hl7JpyhxpARfEEUldP/RL
gdd3+8FzHhmLLGidq4PTDHSkFFYrDbr52A6UuVaeUpcjqEbzFhOeMhXnJW/CLGMFmLn1JRpp1Wyt
1AyzoQobwGeTp6XRh13OOTQilWqHaGYncuBoSE7MAjUO2RbIFSt5aUUmD5o3OBuzIeSRYdnK82S/
zOmJVQPJznTGZ6PRvmMNQSa7weVWS+P4jDw3bPTeP8e2XpwGMT31WouN3+jZ9ZdfysUw7svjLZ6R
DgH3O0HtXArba+/51AEl5aDCxgjxhsjO0ZL1MI0aGPXsA3G5MW9GMbl7rbReZNKpyCzdvVoADFfB
B8hSPY2S8/zQ2Tn5MO+Qz5UImF7WZIiaXPy2DMixGYbpmqMQjO2jF1fnZY4clqmd5wIRWBM/qTX+
nEmrjpqWat4IZvfWPv3zRVe87hrarEkv+hc90/2Tu5Zvdv6W1KJ41cWhUWsdOInzbKW23Bl+4LnG
xZrGcZ9649/eZDtfj/IZoaEVdINwLl5jI7QZpn2vcX8aH8TIdQoKJfuNjmvnm1GfQVUsEBv4v4/T
uMRhhzTOQJxwzBURyEKgek16aznm/RCM3sRpb6bJroqpAoJrsbVtLmHO0z6L+g2hRHPwx+acW0l8
JmGKt1fYO21unB0f7X3oB5PVqA5udo/kOGGcfQ25Bw80r3XBVDsgtvBowCd3ZRtR3jZBuyD3mDIE
lEszEs02IiNV5XAoxFyQafbXU7MZDqrDDVi7oI6z+hKwm7Ks6mBcJxF51vTklL13jAstQ5Qkf/s+
D+TQcSHUOPNzeexPXm3/KH27OvsPEKqg4esnm/aKaApATDQk9EpIsLdqHNbbqjR1SAHPY28WIQ6V
90JZftAaJpvOBdR0ZfNcj6m5V4KMRGH6bDWE1RNTUR/cx1vahpNrD8daVgiULKFAnH1/1w/ZRUv9
DZ7/9XSz1ji9ynLdyQfdlSXZL0ImrShurO/R/OJW+O+5Nz9IaXPrJVV1tpPvItH8VyfZTH1J+122
URUXP0bLvGAMZXJDxTsioPVT+ZmNBrueBrcLTJsPlMux53LyQZvMumUt56xNDOI+Rz0OmlFlu/yS
MnqWgBi+FO9ZiZ5M60+jgOdyLWPc+V3xPii+L9a1adt5afbYlX6apVr3dmwEeZV+qw419dL7W85l
FPYiviV++oVe8CFJrtEZI7waGp7Cxo4XBml0RhXEmZ+aN79cp60zIw6YVfo2WgOSvcG5wLTEt943
OfflUOytgQYgXSHckoTtC52obiSo15HvN1+Z8IafHVnmtVPDUouk3vem9oMF6xqINC0loWDnWQ4f
lcgjcxhp3buUt251X3PPuRUpK02nao3mxBwOspq6jUgg39sSUX6dumXoDAIcTEcnWy7L39hYI5sn
Hxk67uOFkyUdrL82FDmd6HRLLA0NW1dzdqJ7hsXgpj2+WKnQueANGK59m4zZPvUPrHPIqt9a0v0l
RzS1XpcOaipL42PbNrSlB2aHFGX5zOgeHwfqNuhET9LXiDoXvVcZdMp6njSwqrgAvp2b/jK6wTBI
Qp49u952ZXWTnodoTgp1frgDjFhsOQ4ZY4dlW2p9spUq0Q5aTihmb4swdist1Kc2LPh98llmJ6vU
jmpu4r3mqj/IpAWgXNW8eIMG/thoZCEkPGtprJGO/bDV5/271cYNmFF+bPWC92xoThpca+4JhjJH
TYHbA9eyDhSl5hCwUYl6m5XJzpMJjcpQbP0qwzznyp3S1jfljE+Win3qSWNuSk0/jYSMaTm7B5o8
CQkRwFjRl8dxaPayVZ+x7rAi3Ut+wSzRc6w8DCXKqMUWETqRr7Ju4ij2mlucEkurDymE2trW28TB
pVExSJsWGHqRewMToHVktyXB4mvuR9SQfhd3Xbsta28ry4ELXXsqbDtMy3nhlIGVZD+0vg7KXGsP
bet9zEBNm9z01H6gkpXxwGoqVComMESQ9+I1mbqXxC6B5pBNJiWrAIRVMT/kSDIm1418ZekwIWYb
4X5hWpxzsgmh0vfCjLjO2dXL+4OeLs0py7qHENB7vLuWcXctMt/wvxzsZGwizRavmlb9IfpjeFHC
WSCXci6JSkyui/Cj0tOqVzOLjReHAYZ8fOiByRwwmilz51eOc6ob/8AV1HZLXKKd8cdr6nVvGqa0
fdWWy8RAYe0L3yz3M6ctcp3SOYrV1cKuSgvkfsJ/liPrWR0wdCAH496iimIOzJ8aU7dDrVudH5UT
SRXPn6bfOfvSQqkz1up3PMbJ5yrLn5r6FqNKL8vaLPeiwc2RD4/NL5nz3o+tuFsLZ3Y8pghrHv9Y
L/7M/Dn0oWZnr1lpccKUktYIO8d+NBwNSAx6ru7SH7xNLTLE2ouk7lb3rCEbtjCg0IyuPpIAz6+e
T2zX0pvmVs+YV3LHd6LEMpobHXKQCeqsMu3sks6ZvDhlvASxlrK2d6kasBcADV9LjeM/X8Tj7zK3
1A5eenUcJY56W4ERGyOwYJxakVHqv0pTpdZmquBcOiiAxRuu9jrLbW7HR4pKdhPS3M/gzsek5CTA
C5qFWWM4J5kmqHhZlEz/IarL6iXNxXh8Kbtl3FqS8M5YUm0HuWhXt8v6+5TGUWr7y32ykdc47pdF
WPc9tm2I7VgTYVZbKiyr1gmUkQPPu8o4okjAPbQ4825y2vVUqeY2Gpq4OtAmcx/FhWke6xZYYGkZ
HbO1yJ+N1Nw1ffWt+U17yXN5rBNGTWHm2Bk1ec56bOhyKfbtMI5Xm+luZzX55wq8Fi9meSsRi99o
1KrbWs9/yzqtg6QwqdNZVb2jRlVBnkyC18KxD0nqIak3MUKsIH0isUOzntt71difEz6EoK+c6tBT
Rt4dzO9bV/bGwU1hrPVSvbSalCe/Bx3y3OrFy8fqBVJ2W0y+3La23u6lM4s7+5hAT8kZDytRAT7G
U3FQmRvUremxKzRtAhRbQ1RkrbVH/O5FqiZM4ZHocWys4u9qy/Qkh32m29VTZ2KDLcf1ks3LEuEo
bo60a8/lNJnR3FF9ar2GalNjevUeX9wR/9psLiGr6JhvtPhprRGIG48v+aycbW7Yb5LRYDvTQt26
VJ9vpnTBnmCSbMufbv/8e08sDK+jQ27jMqDv73KxaR0B5qXnNnvkct9jxHfKC6q1E/difnbdcX52
vGQ6mZr9vnbSD9lZhOi89vuLXc3DpWar2rwpS4w9CHcTUsD2pitAQ2pMc3o+dFAAbEw0PQetsxys
YjPSaEft6lhX310sMOLYjNxKh7fvF/O9tTC24XTeV7UUN2vR/ggIU6pWYT45MwL8sZXAeaP6Se7H
1Awts6FczulM9rjRVMwDoJ6QbKXa6/lahK7eDVcj4z+MRfIBw9BFmKq0z55pVq7dtbZpZacJ0xrI
C8w9+oAmToawFlp5nDuZ3IfWQUSE+NWhe73oeeWzdxFjWrE4MmBT7YZoPPNgsFj76A51jPjO+tHP
Q/ekPHCupMxdOqRqOlcOnEZtJWUaIIAUWx6Z9dpYw36wbYGJSE5PXZ2ZW3Rv2ZM1xEFeiy5I13L9
SlFkc3DHH2uio8fJ0Rzy/v4ix4A2bVJPeexO72KljFCB9tLyWyhdR9wWvxc3PwaoTqQGwCcdeGuU
evfEmp1XE7dobnSb2LDXk4Oh+l5Je5+bZIxW+sXp+n+MFCRTIokni7egmVD2AqA3JwzdXuOhRSNY
KpWuCSbcN7dlnBpsjJgb69SAHAIAOlpTWyM+ZyjzobtnhJRrmS2Yu0Ax+JHTbvYW61Jm867r8FFl
emvsWqv9mcaWddFg6EIMOQDcvizf4ky0z7Tk9yTT6lOPbi1ibXC+Naq22OFihmQdgK2XOMY7QUta
gJnMTZWFriXL/VTNr7kZPydeK3fO4MHz2jkL0DNzJysw+MVpjY2NBh2nZdxCiI7foinEj8SfLl3s
Pnnu7GzSEY4jmbN8388LQvfcyaKikQyOoWuuy8Ub7YA9VGOU9t6ftrBfSqeXUbMWLnrEEfOqhCGd
ndvkrx9lzejqJqIOpzH2Aksr26Cd4W16FBSbnroYpdPyQ5+n7I1vxJShP9VZZj+RnvBhxuzMi/XP
bFjeuUAZ0uyY4NDKOi8ewpBEQY2pYrpWes2K3bIPUsxwP5fReJQciuZcgZYnGJqeXV2EK9v4WGRd
I+/H+KjjhT2wLOxMP5JGo5dBbY/jp6mG9djGNn76wrmnYiRciXARqDL3Qvw/ncFaY7WpnF2hJRCv
xplQExqpRkdL1k0ucxHgRclpoA/xyEzG+FFX9rrtWx1dm6mXJwc/0K56KL/yNGVWGOwp6ixVnokB
63c1/awNhRYnGvwK5lRmd2L+8AgEc46rwNQJXyqna+dhUKhzLz/k8QduKOc5Tb6Q0r53Yon39eCd
F12Nr/7QoHegcraJjrpFJ/ZtOrVSdkeZo9EZ5jm9zearSlS5t7GRZVj0LkiQsF6uiph8r0ShO2RW
OFvbnAUlG4t+HC3epm2ByhMflDDvz17JWeHFH4LxdKuL3IrIYk1OHXx8WOgg3CWWtnNeMzyOXjXR
oZE/Z8Zgvk7TnCwl2UGjodSpYoyqzI6Ihl/SpjNAMxnWBwJeQvkI9E88+yEFsYiQTqEMvPTetrG6
zMgF4I9KJzT1CUVZOuhoXtBw1sLKsV/xOC9G9lQuiXwavGvfcANsoOHNjKmIhrz2MT6u1SGDr3QK
4BrHXq716nnhvIoTPEXk8IHPmfG1EFB1zWvta9DdLuoXkWy0id1a1rp4UZFmv4iE1o9lvxwKf97V
BQBwX53F5I/Mdy7IhZ7UO6VX5cFPxqM1Po9zuUBw225gNAc111+riwrUm3+qh2wmb4w/pjQddEdg
mFKigeyz3uR/fNLzoj5pMSyCZxXl1oQTO4vGfyB82Le1Ym6P/tye9dF/KpWOG0erw3iByO8BLOfF
vxY2Wj4npTAij2ORTgbFlIJ9uAA5m94eQItS7016nIOxi9xqBBLJSYaE/p2t0MtYq6KMRXsFetpI
fxEbp7ILNALqoTnIuxP4WY8OGDR30gxcR4Rk9iAjtshg1laDfUfVgFu4oh9lZr923drA9rhBTEp7
tDJGY2a13Khxu7d2Xv42wzCf/dSez9rji29qUV27MZERK6MI7X1UyyUJU9vKt57h7rMia4LSte6j
pc60y+3OXphnWLhE+Rwa87oa5nrp8h+2X4aZHcto1nOsraB+y7gsT+3UgxPIzt6pzu9ZjMs+YgVI
hx/9khj1KU7wws82wUqN7Nqgtpe/dqGJ59XBX6WpyYmMaUavo83XocuSwySydAPHZYdGoXs7gIxD
mU/GQWCYmwE3j9Y90Vf97BRDqOzh0xwBniqPXbT1Hw7yKiKREyWPM39JD2pd1ta3476l/gwZhbH4
afUOsv+RTgOm19wrg6yjIWkzIyyWHlnmSKb2oPvEEQ8VskTG41lHViEqfNySEt7U3ZXjfIP0dz4s
cOgEZZX7Nf7tFUodasPYkNqWb9fS0Le62XTA+szbdZy+W/aH7iCaMEeYtMGNzB67gQ2El7nIx4fm
WrooINZ8ZmYlOgetII29YzNZTZo8SMtYtmCQ4Btt3CHlcKJZoTfMsN/FWlOeJrtr0BEZeWhXMgbf
ZMAxSEwLs67IwsZUNlIBeeXsmoKshO6OtbPvNcbRKN1Xs5oxltU997bwIn9K8WZYdXluyu4V+jMO
F1tqGydh/LMyde69+M62pQYpPL+IhwbLpY/U0hQPZubIW/8buzh4unkpkLsA2m49IeYd5t750Ljq
3QNS2k0mCk2rYXkB4m+uxqNI07hXK0pKFWe8W4UznyuzfBt7+8WUWf9kT+PJmpMLZ/9Ps1t/Zfqa
HWL6urmQ5+7hTjA6wNz8wXHnSjN4YbZc1UgmXhbZ1TfHrBY2CW6LYnTrPUP9WQEqHEcaFmTPkG6m
tQInBXgGiIkxCf2nZD+0OPKEWLvcL+BLXWugPtDzMVgyFyN79d0i7yNILLBKpCx2Rnk3xkls+mE3
1O54cIpHTE9L8cJWD4fZZaFPp0jAOMkKi4LBz9QuWc/zms5/xfhZDQaTsSz7i5/8SRRhmqJd6PRS
feOvZh5NBSaEDABk69N/PobMhVuGrl9AISy+0wSd95yWRUYnnb61Q8xsW/O6Pr6NI1LvVHf2CXgD
n4z/ZGbpBO4UUd0NlDkyqifXD/XVmoM+7r6nJEWxYRokGdiavkXeq+268pDJYef1GUolY20DIyMw
vOqVQWQFXGMK77QlDGeh6WsuLT3VSTroH3o7jPEybG15b7Km2vrikRXA7Bx0Ljd/XsSKUkWKaOrG
u9HwAROxpDtnrX+2PY4HlChOoPvziwdnFkx1m+NpGVQg1+TPiNOhABA52roRmi7bihO/bi9d+zp5
PPCA2imGbeeJYKYinHS0QS7z4DZ10V94rDuJUaXSfI0bfVS7vKnAmSbKhvc9WqLjOEozTrvfdU7y
vGwQXsB0MHtnvnHW12TazEb2EJV+NOXg/XMIeJXUmQAe8yxgMWbg2ktVpB/VhKYmW5d7plZWSntA
yogvpk1pInrK0cV3db9tOIo3swXYVzZLaBnrRzy63GNQAua3Ty21aizSfzo3ac+aZiB8LrwpsPXx
YGbjr95w6wfLo++XF1OZazC4atqmPXCvV8AuOgzgCdyTmEZ1HKYRsrRTtISp/lM3WS/gYUvG+v2M
i9ehEUsGgAhutz/GGrzeUF5jrz9PaU7CidN86WaHrajWfCIEVt78Rd1tjbMC2IALNHbGVSDWs53f
6BDeM79oPwl0udilcP6IWDv41qsvVXebu1jcAe5+ERxhnxNcA/NUPAstsfdFUh7NPB7gIKf8NW2m
24ALIBBD6u7mbhZ7ULEEl071q8jN+zBny3Pv0ANVb16bL3jzYR18uNstGz5fRNaqczUMAXCK+mVX
rBSRt1ka695JuPvdg0H3+gnpI6MgG7YciGHeS24JsJ1fYoawXE0HOXKNvdkW73lceyfD1ZydTbbE
1mxXlJcGl+Qfx+D/yBZ5V7hby38Pkvs/Auj+34Lpdn/UI9Kt+/cf9fg0v/+3zLv//HT/XzPpHuGB
/xdrZdYPX//NWsm3/Ke10v2XZzkEWPuP1DehP7IX/5e3Eg+rC4/mCNN0HVyN/+WtdP+FcdLzfc57
3TXxwP6Xs9L6l+cL29N1AyuWa7Hf4H8QSGfx139zVhr/pLjRyyAj941/y9ryDKM3+7TDaZO79jZ/
l2n35ZYrg2tqvxLBhFWfkggKr6v866GynHMQd3OGEqEIU0ic9kh0AlDG3bbRh1os/9bWs6bIOsse
mk33jycU3O/D4lID5M03ZSFm6cW7x+iOkYGyDo3fit9r5R0UtnvkZWU6XcsM08/QXOxZbDHNPY/E
OHQ60sqJRUON/eKst6E6DRzFq9meK6u6p5O3V1PHUU4Ww1gv50SMRwwqUM+khTTWJ9rInekSqwSH
+aOZe7TyzxqMlcrir2bqrm3b7WQRo8FgF0TdBQqDTSKyZmN5T6MBrQosnUPT9/63eCKtJEoQtyp+
fT2+yfRlVP5LXw9HYjoOuVuSp4kssEmuWAE2fZVsvVGxD6bGKRkXAtklQibKR0OsQ0Ks1LBUwTRm
oSIWQrOxDHZz6LLe9IEiJEV5a+D5quS4GP1z1edPI+hOV7mRzKZf1qjfU8II8JAdmncDLphebsq3
cakQ3bMmrrbO3tiE3lI/L75NZhIu1lYuUV6BoZpFfyVRukxkMJRuEth5ERRgwCrvXmozjnh8P820
jxQKnnWkHhQZqjLD2tY0yXmB7dumT4rtuyg+c56aGkm4onWio0J65AyBkoRJeBQP3fa49M7WBmBz
/OI5H3kCClxLiPcuTjEBUZZsiZ/Et3LImSizN4vfYsUolOADZHwZ5Edsr2fXwxo0egCP2Ra75zZr
h3vveiHd3lYM3S/F0LFhBL3mKBo7kjRCf/VhY4oHX3gc0+bWpsXBamW46HSF60fmxFenw0mlMN35
T6KtwQfb5xHY1olJfa+dow5Ku2B8QKd8ktZX65S7pphA/79ALX/KubI2Jo7+1tD2msUgmyEOa2Ax
0QDuMuUcU/niTIjttWzbFdpJt5KrMPSz0hHQwj0Fox2toxOWHfLIVWhADbK/9L3zCpCxUWZ8H7E4
Vm0DVDzjgMlo0pudPRPs1SzENZzTGMfNgEKwpj5UqMr6Ndn4dXJy1S9Qrm1Fnl68Ctx8mnxKrTe/
897sYjk+lqFsqrF8Sc3hrUN3P2Un0iraskHqVpLdklXYIxHg5GgiQNhk0X6lDuOv6G6CdqJbfuuF
++1kRAHXKz0hJuCmi3+U7kin8MDwpNCiqWkPaYaooTfR6SwO/gQrad9mZoztEFsHf0A7v7ypPgst
MZ6tjvyRjjurO6QXLaSk9eKpc+bnmCVmORY4s4VX6VrnhyqbvTclB00ke9NwyYzJfpr1e4fbq3Vl
WJb9OzvRUhQx807WtP/6u7tqsJ5PuSm22goZrf1Jy+XcgO4pGPZBGljK0QjIvVekLywhA5QvrUiz
kl/6sH72D529m/xJXSY1upcS0U6BwWK8OLH71rvNhDr9CICZosX1jaDNbUaT4Tur6WZaYkD8+HfF
Noxtl5CBa+t4Zs3k7lvtV1agYdYa92qr+ncjD7VwT7qmQfmgYcIBv18KhpVxcD7XodtlPVO7pach
4TMoYJdhb5YptfuhDC5O/lQVYeElr31cHZvm24pzws26i273GNyOAIsfXZ4/+033IiZMrpUYX+yx
3eLRi+xZhWsxbqTCRUAWSC7rt2UoXh6SdEsWu3HyA9WmLzkRW2LC/mCS/dL7+9YK7XL8smGe0V5g
gLUQb2bPFlEn1sj+HB1cME5JYSoCl3nCw04+Aw6RHaMHiLqstgpcF5+10VrflcdrkGOYYb5Zko3e
IG7SHklAM2p/TGg+XWPzq0q+/VHfJsglOl6E5V5N9z7PdvF/sHcmy5EjWXt9Fdm/FtoAOAbHojcR
iDmCM5lMbmAkMxPz7BifXsez20xSy7TQXpuysqquTpIBOq7fe75zx3ln6GF/zfotYV9aqzqboOke
p5JtJ48Twd9N2QbIpcxLvsYklZgtEdmrtra7wHu9m5KlMtnHyMnm0lVNALUWwZ04GSiHuVJxke9w
Ak0I/GY4Ps9trmo2f9rZQqHeuO++b1xbFRGp6s6zsp+7cR0OGaU13q+vxsNLxbShr3kxrPQNMCzZ
B/xZS+jwKKMHY5KeeNtm3jOt7rdLz2qtMjpXSf2jNJnSLfZx4mQLmL9Arw+M2NsFoxHhTmuyJ25J
TwICPC7Tu7jgiF7lXkRssvDn7qeQ9R+jKX7HfvnOuonfERD/lJPMVnn7bC49K6aS4sPqmjMd7Ai1
VZQW7aYAVnE6Up81kJNK1Gcdt1+YeK2QLfJHJ6XFmPIzbmR6WqeEDmL1U9AWtclrmyoJVWYcppIv
OEheJ986UNDzgxZPnTRvUdP/GcgVSrMkAPySg7JuEmYFmzbinmsyaDON7JYu1AZt8j30S7MpWA2f
LF/l9LNRXri4496JSf9wq5vQ7rQz2bS+zbAD6aZX9TaRAeCaNWL44Rg619n9SuoJFm7GR2V8MuoI
QNaSYj2tUXSYqvw5tgjSr/13pYHX2G33tTSuYx3z57AIiBs67aE4rJvu7PoxjHh39PEUbZ0x+SzN
Yte0y1NLigdOn5ST/QmEeLWd8Qf35jtjrPhEjPrNKKyLKbPLQk7IKWEorBRxa7XnMHX3vhDwidaX
8LQvqHXpHRKscJnuY4eLw175/patsEfPmc+xwGvUeDTBl4CGRus+pyCRsqrPlVu/BGNx35niONrl
feR35IVK/wq8Eo4dvb8VxsaJIPnU4OzkY+j56+/YkOdqfMyz02z7pEHon7TdxSuRVKXRwkYUPHWj
QYczN4sXfZD70zN2AsIErh02mbuxsuS3jFEVJVyQJkCN6amOojdaxaEZjXcWNLpqeYxZvgpxVduI
xGyuNcE1s8ufxtAQwhEvIh8+kiAHf64YK+tjMjHSV649W2IFJMxC6lnqCEKgjJ4iGNkqeGV4zMiw
385FiksRTcJvTzaHVKZbR/22QOId51Ytnz6RsWXteHNhf8wjEm3mek+74N5puisIyZGRId9Nlb3N
brxPNJzTrCcj3hXBa7vkry6dQo/wYMd1fRgjnnLjEPAwlS1zZH4Ya/7SevbdUGavDmm41bUvhq0e
G14kvQH1UQQ3sqXn9LzEzwa7Tdv06HjBUwvgaRR9OMRLzBXd3ab1A/O0n05RUb9EbEiilEIFd2+K
5GePyc6Rya9E9f0pyJqdHPxg62AJBTMNjNLkoKm/GoZUzNh8+gxMzngNuyXDxqg/AIXtarf54FcD
l9mrL9yvsp/BQLnCG/QEDGd9YX7YAuK0pM9KohZ8WbxFC5NRiXGm7481qX31lDc/jas6J7kIHVEh
PCHWsROMbCqL2nUVyEEdxg0tbC+KhH1VpvHGb9ojKRs4k5VDjklj4d2VfOAneyZxCpLmrzR8Kk30
JIKgUS+iH07Eom5rCJeaDcG9jF8KZh0dmLAZ1U9DYfEQ1OIQFWhRxLwrVkJyVbpVcTj/SxTjNTuQ
OCLKNL4GJmosvfyOqugrj91zbpHKS3vjPBXjepkXZ5vJkcTDFsB13kR++zwULig6FO62TKttb1mH
yrVPM6la0aSQ53h3yesNO8umq814rmLYEz1Yx8SXrzVppLBU/l7mw2/8DVumVO283Gjx82sP4WAH
lymKHxdijpJJZSb+tLxuIjxi9RTs+pVOStP6J5czZ+NN9re7TMDtssP1agM4tTPGrJ7WVf8eJPlF
vftD9UQb+VyU7lNKzWt3yYsvsytKXeA1Qo3+90iY0Y9ejaE+FxNz2Lk3TrmtDWdrL2g7pPwSxRF9
LDm/q5XKVOabZhHn0oY+yifweB3UUTT8xfgeCeQKXLOMi+B/QkW3S8f0gr2BSGlDUQoRYqr2qErc
AN2ozkajCJqQPQQBpChfzlVKDorJsnYv+rQxm0judWorou+sZtqywbuljP0YfNMFuebzbm093kdS
veUkxo2ZkF7ynDrmbs07lsnzMktydheX8WtirseVoPQSPaECYOw0rMWj7a3gt0NKjGR8x8/5XNXk
+GT+M3+Mk3oJ6yh/bEYAvczKXpxg1cneKdvyI3zxO5+ok+PtU5tnuQ8DNZzbrqJAIaV6dq2vtXKP
YOX+YZ7dU7a82Wt9yjI1oGD3ntpZl/nAHlxybdH+cUyDccAx4TxylX8mw+ev6dZTr0Vsn1SQnJz8
mbX11HyCgf/IBqyZBBYwgRL5vWRgM5bspMig5FBR8rj2ptonjMYIbhNyREValOupJ/VBp+hkMsTh
d9D3d7zLFNMtMMXD6lt3TvfWEzEIfi8uvwC0rP9MY3YGtrhEPHCrnUCUlWAn13a81b3a2JyEdqQN
E8nOdH90BR8a5exAYzeAJECm/6mrjpFA5EJP112q7TS+ACP73lfhm2efXmEyxM8LuR8DYbEzLMfG
ojgoxr0/usgTdwtd8yZJnknyozXBrZIvd4g8niLZPUd8BwOtVyfPQ2lffB4q9iWFrnrjEk0ks4PF
+iXc4BD5zbWdmbTOydVziQjHhTUSbnYvFAYFdhAKMCvlOB7DjutnZQwH/m3+K/VnRe4SQ3f+Ra9P
VCMLeUfjMTYT0rzrqXHNnFo/CocK6Haqfvmu4tWAOhSN8yzER9kE99OMWFRVL6WLqmq1mT3X7U+r
969uUm3XGP0Og5P7RdDV88qJ1yBhKD7CmYhsx4e4jlc3M8MRYyN7ex/oPDqkOcS9SZ7XHOoo9Ndf
DUlMr/Vf6BOR+zfTD4CNU59OtyGAL7Pnp2F22HE7qi/4Aj7ukkU0Kol5GRQSNM4KTcbBHo46TwnI
bSVeDYvKVjnfme7XJs2pcLqXDr2f464mFT+x7KX9MTbmTy/NwlY5oUULO8hyopHimOKbXcH8imA9
WN56rAvn2bPQ2T6g11x3ZqTugW0uVkFRO89bNar3km6HS9wLtyd/qHBDuxM/UVYd7XXEN2mmIZjk
U4uRukq6W5FwCKWzeqyrFetFrS5RQHpJZ+uVs4UpeVCKlSXE3R98CgJGvah/3Th/nxL7JV7AZEfD
Kw8srttABN/cCj8OGPGZ/oATyj56DdBcN/N0jBMzg42g6lfndSbm4UkRX7qyXjatNB9G6fnHFBr8
OmBPSQgaESG4F/hR5gIBQoXvBvSqyoqzGRSk/ZxLX2df9uQ/L9Qadp7v+iJASMPFPy3Km8Out41P
0smV5YN5gGynll7Fnb8OhAyYgVXB79zK985aNPu8xHbui9e4/uUVxZ0ISPICEiYJtk3ZfFg94kxI
RBJnB2/ijQWERvmI73b5BacTNrVknn3t1KfRE2H2jKegU9or9ZatkueYbliCzwL8R20rYX1lOcIp
IJgt736GEl7YJfTuZve7nxUrLLifbexyeAl6UFhhnwbBCWE61i03jU9Yu4ZiRHWgmY92wvSarZnK
ufVIfq3krUHZyoh8J513xbhhU3LPSdPoSrs/LZNDPV3RpO4p/3ceyLos3pvoozF/1DkhlTytnufc
3hO7RUM8bwe7LMCPTEpPkwElp7W7H6OzFBiv65igbFpa9sYZXruxynds9STpzgWwdRkuu6CJBcma
vmW630PW2d6ZUVIa5lwnTKs+TVH+Lvrgvot+GFQ4XMaN1zyZgn3a9Fcsmn+YJtKxMAaQZkR69O/y
9UnYybc0h9+yIeXWZg4sTpYz0OPcavpqa/gEe2pULkuzRCwxX//kXUyjT1yH5oFzGQ3NQynj0GgN
BExYDHqu03RXVynCfEKp5bcPQ+pxFi+f9G93Ft/ezBNJNeu/Mlj/KpAfC3sjyvScy3iLtFf4yDCH
JBzG5Ja78sXJirsS2g432q8s5fIrqWoYvROuyZhjD+Z4md2U9lzm0p5s1bHhYtPVyTltuSspqLnV
Ze7e/eAjvhl0H4pxDFMZ7FlKdaGmk+TqyA4csGzso5pQHiMvRVJ98Jad694AHzNeRw/regNvpIxo
wyWhtky/c87/LOnu00pxrAG8csOEZBzAlDDO0q0h/Me54cSE/ybEZcHM5OdpZmynIrYWr7wKcwwr
BU0NYEjSb011LTNmauV9acxnu3B+M2gGt6D2haolmIUcOaKnbC/zWfQ0e5uYcx1b67aU676exe9W
brDHhLN8l3l0WDPtbbBPPn9kjqtiwlDDzeNZqdNEMDuQPoULK1Zjdczv0pXnYZd4t5Z7mMobmNlJ
h6TBj7NT3YujSa3YGtsGJYrRkHZ/HSeB4afcDVlAubIbMZ+yaDrvToG/Z/40rtCMaltPCSV/s6tY
K5ESDFpZNjpPrB2yt80YkWjJNsPQby3aaAbcFSbgzQr8PrAoYCY3VrFIbXIMwga4VbutFbsh8dKw
15UIjSvRPFv1cBidXTuRYzUPo1ntCIS2dCR4ox1ECkFY4M7ApUEeA4bnFc0JD+TRjYxLbHpbi6V6
PW64rpwOi/kwm48Dfyy53RyOdaaZS9keGq7JZzejPvuKMoi9Cv5rkvfNeIkkksV+v6RsaXa/VIpt
3yMNtKblrcWzNvf2a1KwKatqb1TnKzGHZkTRMJIFAHTiJ7AzmR1XeX4oQAFtj1+jYMbmCPku/vQs
iTTSlz6Tx7jyd1wxwopwQpy8mpb/HGC0MGpOi+5pEsjtfERFHCZlEhyL/L0dTiSRuPKpPfylk+If
+nLWO0O9tkN+o9UFyvIA7HBo0T0qb30B/oQrmzYTuB2+edfhZM6P9phuhVn8rGR9tuePslu8A+sA
UA3S964KgcrLudUVPZ21epk7Roa+eMDLeBfl4hpNURh1xsxQNmfybgr7HJMLQ76NVaLtf1peeue0
ph3OA8dRs+Tfjs8rP25qMJ6Vh72KXwDxti2tro5ijOzf3ZT30S4e4ubcLzQoDAZADQCun0RvSzR8
jglxiXJh82nnFecSaRTNTS57Ufk9eSl3H4/im6QrINxyHEsmo22weFeu6Whaoo3jqb1WaneMPWCO
qHasMGtMcP31qaojRtdsmpi/2VJNUGfEb/YBZIZoptw3HB+xUmjO+v08/jTUTeJYbmR+cBcqPUYl
wj8K9aNOvP3anJGxMAQePXY1oOJeJEqXLTN0DvKbp57kR+q+U0acEm5CI/r1Om0014BRnk6AacSH
da1Dm84Sex/MuDwEVhvqACr6jryxdnGjQiQS29Hy9+a0nEBz6WqW91UMMGYXeDF2E/MpF2Ygl0RG
syhDr6Y7iX6ybEoBtNUZ7Y2UhLpmo4HozhBv0uufxmniktFZ+Ht0RN0nzqJ9ppTs026MmV9Zmh/r
eMQtPdYVesBL7pSrox76sulUXgRzYF8PhB09Go70kLjT42LqKwR5rWmFUUskK9BjZaUHzJ4eNS96
6CyzB5cZtKuH0TVTaanH0z1z6kgPrP2/o2s9xK5fBz3SHvVwG+L3ZWLaDUIYh5js/aPUo/BRD8VT
puOLHpMLPTAvmZxLPUKHGi0eE0FigOE63q+v5e+4XQ/eI/EsmcO7pe/+bpjMZ3pE7zOrT5jZSydM
9AgfiCrmJ8ZYf2C+L/Sgv9Mjf0sP/wFOPmeNAxhwAcFfQECjAuStDjyXOBI6DRIY0SNhFo5FjRgQ
ufwoNXQwavxAahAhgUjwIBMCjSikGlYYNbYgNMCwPi0aZxg02CAgHFxIByppHUQGzVQeGMQAKcMA
9MBGoJ8RnATdCO3htH8M/bqj1u/DTkMVIE5M5opyU8FbpBq8UBrBIO9C6KWfXgD8kQKdWCFX7VM8
ihre8KE4Ao1ztMBdnQY8SkgPOMmzpdGPREMgwMr5LddgSKsRkXX8duyAqE7v4H5TvyKJPNPMUDtW
1SFWxLAiRb2eJ6+pBlB8jaKAmRWkK3hX25O4Hzo4pmkhyKS650SjLEJDLViEQS3z9JxFMbbH4Jcp
GgqxpgSFybs0NL3xqXQqlzYlwIwHOZNohMbWMM0MVYN+wmc1hX5ja+TG0fBNpDEcqEYew+zF0IAO
UBb+V8whnmNdOrO+8fNZOE7YpFEPqN5rjfrYGvqZNP4TaBAo4+NW5anXgJDUqFCroaFZ40MDHJGl
gaJWo0UZjNGsYSMWZtB1dEOCOb8jjSNZGkwS7q3kOttrYKnX6JIPw5RqmEnJx1XDTRLKKfqLO2nw
ialUsM00DDVrvqmhcbmvIKXwMpm05Rl2RNBBGqaqNVaFOGPRmFWyXlOoK1vjV6U3j5um4yDJFqxl
GtIqNa7lwW3ZyTKeGjYOm73PswfaZWvIa4H2ajX1Bf2V6mKpM4aw5znerZTNhkbFGpVdKg2POapv
N4NDqcLRy03wMy5NWE+NnDUaPjOh0GZvaYh9IdFKfT+iPvg2Vi7I5YqIQGzNBXWaJDfHt0c03hR4
Ptpc0kWhuGWF4Ym++FfQlh+dF2GNVJeyF/191tpP3aB7ptju6sSQcLF4hWpPsW+CppXQ2F2He6te
ygrxMqzvMpVkLrr5hIB2PkAxbxN3erSksG5wo+6Hi9LjoRtx8qU5i1yCKiRLodFTUMABJnDVcCCO
lQMBF25WGhzsIAh9jRJGGipcNF44wBkKDRw2TKwJGFr0tq4IRIatU/LAj3Nyl46BeFgsA0VnQzZ9
4m83pPyDYxpPWJ7oK+EmS8pLi3+/mCaMIL2zB3Hut5NGJHMNS9Yam+w1QBmjQutpjpFs4e05rPAB
YsWOosFLWyOYQj37fB9Co5kAI0yFf8wa2RxhNy0NcZoa5/Q12KkPgUCjnmb0XfxFP2FAPQ2DplCh
HhjnOLPmJgWaV4TVQyMjiOOza2TUUKmv8dJSg6ZCI6dtV7BhAWI9wOFAZ/9HZZ4afrT3VoA7JVCv
OfRqrjFWu2OzVTYxgInSeo+5Jg9o1AyseWhgYD1YWPpt5tV5WTQiK2FlbW7ZbFRyTonTS/DClYVS
hgHJ3nsG5ON053J4b8kJYSnQPG68rP6jisY/S0D0QAVdvLFbmwsHDO+kYd6mOuYa7m005utr4LfX
6O+qIeDoLw4MF5xpQNiFFFb5u6nB4UEjxLOGiemdstFFA8aksK6VJ15aGD2CLe5RsfKK92Mf72Q2
zXtvGifm5+D5Lk6xTgPNjf6L5+XzdRTjn8brXyMNPY+mkR7LwLb2ywwbyHPxlCfLnawwrEZWmR0r
c4Zb1Sh1p6HqDk2ghqwLjVuXGrxGg9xfTA1jexrLzjWgnUNqNxrZDjS8TSRF7HpzprGs0W4DxpuL
XbOtoL4HjX/7GgRvNBLOFWY3SM60gF0GvBkGhis2yyws5peRS+bVcaEbxvk36fL7RDbXbK4ZZHUV
IHpHCDZqy/oq5wR+Repsbyrry1TeDxplRzaX7eD2gH806F5AvNd2yhpkRqVgJJfaKD/n9CTV6oW0
wJhnjo8R7HyjIXoiuqwo02C91Ij9UF1bjdxzgztUMPjLXxgfKt/ReH48A+oPGtkfTeD9Aop/1Th/
Zn16Gu/P4fx5WC5Ba8udRwLA01GADOiTNGBFDq6ESfG4FjkK5ZPbRPkhAu6mMXS/uPG9p2MG7d/A
gY4eWDqEUKrW37EOB+g7pf6tBl46QfKS6/BCpGMMiQ405DraMOqQQ67jDlyH0QaRgAh0FMIiE9GS
jciCgHeVqPUhuG6npaTzLRP+k4n5WOkWgiQ4LS7Jwj5wdvz1eQYSY6qRJu78g4AMx0R2nWDGdmOD
DqppM9zJFf9w5ZxftlYj7V3hpogjWNR1wqVPBASnyc1pgv2kYiBhdgLpuEiugyOcj91ZVZdFb6EZ
S/h+3eGYEV0uoxyeC+Fdc0m22m3UmzV/JF3qPprTjyDBWCj7jgwpXt6SvWNWkEyHIl1Krs4EXWwS
L4aOvlBlbluyMK4OxfB9c9IOBGXkECBBNlQWFi4fgLI6OOMAc15grqRJxhkmyvB4FFSxS1q8rIYO
5Sw6ntOvaDuK/poAeG3AUpyDL7mWM4R9XaRzy1Z+iwotPMYV8YJvRbOyxXq2YvWzKyPSYSO1SwnX
QZ+8OTljTS+xQFheEKTGV7yDnAkeLRLYugIjYFoTRrfm1Plo4b4IUMpXonx3HPQ5bzdEv/XE/qgO
vmRsWnr0Gem2YflpkXliM+KPWoegqm65H+g45IhnXlU6vbtk93G+MIYWDT/rzKMfNetgla8jVpUO
W82krhrSV5WOYWEQCFs34fXOomJIdhtjmcshq8a9RK8JuMbUyAuTOnmyUj8Jcw3t8XBD9cJUewWR
OKJ9Q8xfClq6KvMbxsst+fsUnpdLU1g7GGDGzHofadmf3Ig1hXH0PVdoNgtUU/nwo0isPwhDrWXw
t25doBPyyqd1yVO6KTSV5mXkvsArn4k6omk25g2+eSkKJB283G90C+Lcf6fJDSg0Yg+KRF3fJiJ9
JZlNouEsR4pZY0j8bD9wn6HdZj3hXgQDSPmqGygxRJu8UxODFWMLU2kYpMq7UOwnl9x89pKmufOc
frkl7WVpuV/J2CZbPdf2Y7LwF44F7nz5Z1D17aU1pf1K0u4uYDPNscIeAOhkR/eTRSu3ww78ieSI
X/SETdTRqJcotHl05Gv0D3WFjIv1p8TMlyYCjyltdjnYUVjEDI6Cwk+uSOz//Xf/859xQZovMwAK
P7Crz0ibD7I/ioUsF4ci17Hcbxd2/fCuMBF404zjwY/taT+Kadl56WydLEgco4evMkfz5vVOtTXT
zkIbHJbz7OwGx+quGEY+WeMV7bAwZycIGZMpwk2ZLHYyGUT3mPYMgpAUwjiORevOp7/btuIa/sy1
WFLDlI9S9jWYBR8F9XXZk2fDHUeUK3RXG69LjiwiGlngYNXW65otLZ1r/0Pf8Q9OCgLpxVia4z7m
C2PVJ/moWyk7au1hXG7EVRWJ2PXctLN1VkTAnUTNZ9NqyQTJx07Mwd0wVS1WdS4OTpA2Z8ubd4Gd
DY+NN177lIWOXFWIISYpkRAbjUoUrfOV/ST37AgcDGndxlwYt1GxsNCltGAidugqp3vsxvY0lkzH
17oywsaS3iFGgUpPQ64AcY4j431Tjqe1U6Fn18AatF43DeTKJu7Tgdkc8ptW4moohYs6DSPkOXM6
9LSWHUqXbxavyLgRiD5ZtRDJnWEvyLGiXO2NnKSkcH0HF2d1bGXxkRtU1MnSeUd7Ocpuuq5p5Fzm
MguYs/jXRpnHuY4y0okn4YK60zL7tIdfdlAY9G1ZyWSsLaV2Ej3ma+3uKe0TjDtakJNMLmPx5s0w
zRhQEiS3lpF1yCkiNuPYto8RvQnKzTeSldOpS7q3mZU6x35EbOv1c0vrZfiQPdVAnJDI7I9m2/tv
ZWFWt8HktzgYaE5XcfpUzY9tFeP6zmLjaqN/aRg/MU9wnxzcYmGNOX5xeJJpe5V01GhmI2zFi0uF
ma03l+CXV0JODoX36FrrwMoQMARjLNhwEDXv65T+1rvfa4t7sY3jgagw98pOfAufs7ad0h+WcAgc
GF9G771N9PxIHuW3JTe+A0M8rEGTHxOoeQpz99mh3jEla2gxRzDdYppGV2YbtJPFONP40yqlc9wS
yVXfbaj/izziIVfEEccWuNVeEBN6ntgZHLnsSTLTYjgz6Wy3vlMSn014u8bHoJ7TfbCCviZx/Bk7
7d4JBIB+VyItzX1cuab3EhTN1QwwumfgyGRGODB7g0q4UQDFgCjpOiHJe2/KbruCXI29OFF1Z7Ho
IP0rZ+fQvCdsx5QzbQySbP2nO9phNPRs+6sAECuozE0WTaQAOz3e4bZSRU0RunwMneOvJOCYwLfO
zLZC8yQqi2SG8B+zZH6C0p62JlB3A9qwdPczTK7QH4y3blkasJlsnzEX7962inSI+i0qzPuOPnef
DQ+Lw+K3bq0TiLjynTvydy/YdWHP04+4x9PfrPWvJJt8JpdcPZLq3koH8957xhYWZh5UQSbAs71K
4rYQPbjRhuvVgvqhAxazREjrctpTyM0HOxnZ22bhnWgbVhdIY882Ct7/9mhtsCTJfeJ5bzJKCVEM
pCqThQ7LuDpbomW7ms4Sgn0W/fHmvp/KST4Hinwm6e+DYZFSzqx7vwhoXJXsOJkY+41cf7wqJ/QR
zw9OHDDXsrKz7+WnKu9+8jE1IIigToh4dkvqSn59pmNbVM+V0KbwNOh3YOCwNd08bLtuIu6YQFTM
espWYb02Ut0lo1klOx8zt3aDsz2VLS/s7a2wVSM2bBGj2gd7IrXb2A2yB5djODHqszsA6LYdcw0j
TqDA5mxfDAmKKS7fIYuxq9Sd6Ihabz1PoD0g/OsdQvtRzbI9E454yIvfXd4uyCTd9YDGL6T/joYt
+zIXZChxkn+MfP0MJ7IddILePJjexzCWtYFiIpR+T397LE5SFtZB2jhl4zbH29g1xyaq6fvJ5oZz
VDPq9tasbNYfnpOUyX/RTiDQKCb5HfPuq4nvp2LYv7ErLkHAPVOYFMo/NFP8FDh3C2jqky8wZnNH
uvLNTRtr6JKd34z1LWcbBpI1YqOC4ldm+Z62Cw/CErV3oFEAddl1zEz/YWIJdojMwiUuVzLfJchq
Nc18qlhqCFbdstxPjTt7zb1nfik2szQCEvQ+j2AFm2cE+PYYMudGcDA4tf21kwdnEMCefDP3vQGA
vfzAR9SwrgIfDQaVZD8o2r/ovEaQ7/YkHHt5yLqt0xX5tWMinPOy+uXSaupl723XIT8yUFSVf4+W
g6O9fVX4PrIVacTPxqCcZrwWLcZWIFftnq2M8oiz1MCSTy+49ZG4Bjm6nM8u+sQZn6w2QTUZSu7/
RvAnKgCr5p0fjPiWVsrbc156oWJ3ycTnIfw/UfckBdty6t8IIDZ5SaIqwuvLB8YPQwb1aQ7YRtP3
5z7O9knpXDy0EHLMz6U14HJKt23Snx4H9gWzOXnf842PEROUGlKUzbwbDzK7WF5U7WxN71b6YhdA
+KMhvnfgPtKfttPuXG6XUEZsTLE/fDY/avciXgxGaM1rH8N0ZMaddM0HVNFvMRsyABNw7Fbut7XQ
TVT5lyG6cyzHdw+KYKUbn43JryobEOI9jKq+jwcmUbN5WoF5y7x+9gL6q273e+yOZfeWF99mfUWg
u2GPSzdexgZxdSDeGt9riRszL6riB4tIfJAwBydMXUGfYLMvMrBniGTBkEz+qIf4mA/RHgbi1Jn5
1VxYDpjjg2zlli/SEGEyGJuefbBp/O4DwvQ5vMxUhB1rmAL5e0rbh7gYuHSlm8Zka3Pan+kDnMnc
3FjWuPGNQznVNx2icJhlpGge+H0h+x0QbYA6wmgEl3DXU47O2WPVv1f+18ouYhunJ64p3PWswd0k
tAwtL3rOOxrAygRnk/GJbuRDXzRnx8EI8VzMFP2tq4fWLh1DtleYKj0OizqsrIPbmpn3oaS6cPbY
56k07qqEfEgkKSIGo9Tw13EOoK36lYirxDJqM79oTfYtJp78JQqbH5zDzuMReeTVZBCtGGWuGNqF
uFe29eW1HBlLwLoPRryeGC9NZ2KXLD8jwG9DvbuUUCyClnZy8xzMAQ2LHlI9Myn3hMTRbeKp9vbY
XPaF53zMFaCz3ZOXpcuxME4OB7N6j43ic6qWBzGZ20mXJVyV7b74MobsLJfimvXBsbT4xRphXlPv
caRCjXF2230ybwMWiU+pc5wMXzIo5cRhFngBHxoo1omyAw0R+wAJwDvOKyIOHlXbkGldobAVuyM6
dzqx1WhXy/iMgOVAMvGeLu2+gAJzy+Whj5IPM1hepT+g9oNfmlx7O3fdLcGz3UvKPZs+GKaDI95R
JoXxqZnabeMYP4yg/2OVAKMCSVVO9xNYUtMtXXsMWmfnQWDZaY/fJ9t5rgG3yowjd459zxkzjGqL
9O5Sd8apGisyttxviSYY9WvpnenfXhQCoXKIT5WbUgwzsh1YYJlSAZej/yYq6twgQsGJS191znu+
fGes3ELUcHJtxotYHyLrJeqmi+kA5i7Gz3wuaQr6mBHiJ+6g7+wOwDCH++xgJtkV3HFbslGZrRC7
2TBQOQG7SsymC74Ht9rmmXd22KW7HdV4Z/J23ErM+E39qWamBqpZ9Jvc2so+ff9fgnwPdbHEdfXf
qqF8qKEJ+n/+l6U3V/7rH59+/fO/9N5BB3qKpYOuFIL4yH9stqyLzF60ECRkKjUfi+w1Rq4VthGw
Vs3azzzF2sOHT+s3iCSpteEmGp9NQgFPvLmk4d8v5/8HMF+W5vc//+u7HirVLU8Myerqf19USWrx
/x7AZLfJ+Pn9nfzndkv+o39HMO1/uJ7rkZdkBK6jloQc/xXBtAhnOr5PHhuiXgTS4QP+dwTTCf7B
6Nxy/o8IpuP/wyfZYPqOawvGD/7/WwQTFc5/PGS24wnTswLHdaW0KKD499+fT6Qj9SP535s19tex
Q4dq41zZdBHty5hNaHOWeXeNZb5ktb4v5vZ0bptu65eFjaWBuePob5NcBXfCot4sJEjBWufl0Suc
l5Rfmes0jO/d0nK4eyt23HmVRyjsddOyU+6uF0At86Iu/DJLyrbUDgvp1fc2//+009kYt5aueZar
Xu2t0heLPTM6MkPb0SkAwedUnkS71rxlxvq091uUFgyjrmwzx/m0TBfXGEfU1t60rVpBebOQiZtm
g//eo6uj7MU8otR49s27tWxN3O3/g6Pzam5VSaPoL6KKTPMqAcqSLVu2j18oh2tyaDL8+lnMy9TM
nXN9bBm6v7D32iFcjgGBFVes6BFczO5/XcHNl0mASp12z5kNbqZm5goQIAYWQqRUqsKwfDbz9I3m
nS+SkyWid9a2kZFKedNtlkkTjPO0mckfnbKVdaSMmGDkOurYRoT5JaklVT8rvXEVuBfzBAJU0V4s
HKNz1v2L0v4Xee1fZFQ/vVH4MqsvoRvvWU0GWFouTL3vSF9PeQwr1a0ezlBglxHiDd3Zo24dZDv9
j9GhbJ5jDS52ZxH/xtyzztgbzE/oxYnK4aikh/sg/+re5HXHbwgVSiR/pk7ci9FDiXFtVt1LMiVc
ymw6N1pIxLSmc15Ca0MgN5XZXZj9TTfnR19GwVi/dQpjyz4Pb4OokHEKWn3nH6SzbGtBoodugTnX
GkrU8JXO3kH5zMLFRrxRv4B0OiaGA0k0WdWqtfkfVEokTIpy1Ib4JYtzNoLzlCDWwPAnbEULBDg0
8LpI5zNw5gW9i1cQlLGJw9WFWtq7BrstU4XwOLKo2+uA4iFhmwqFEnmP4CEKFuWRJ5X+1Vrm7s1s
un8LkQaO1TwnkfaSR6QJLaS+q0TCO9wDcNVBx81iBL8HPAXcCOX9Upyykl1LFLEV7IZJ82Zzali4
RGgA13EFALwHjS3LWqtLgiEaf2B8tMdIMjnIY/otWj/CWeuPCkzUPApcoB0tJWrSSCvIw0towGz6
NldCGZlJfQwB6M/CRaof1rA1W25WqZE9QZGBZgN/yAQpKs+pIlSG0tCUlo1RiU+ROgI648xdrBpB
WXZuQF4mHYRu38NG87UGCXyEcWxTZdkDFBI2lqJZYXrRDToo339EvQHpEw5vwYSgUA/2MuIQI6o1
duxn2n8CJ9r4V1TEp45pcysxJRMiuTpfWCcxYUHFBWusrZkFKSO/V8lCgBU8D0Rs5gP32BSkZg9L
iz+yAko3VsLShrxVtue4EjdmV/+TqZ5u81nuc1aNGDr7tSXAPZKrNs8O0pp4erAk/x1gzKPyIpnI
EkzL+K098Qf5nWThF+5wDFEhU/5Zt//D6rYi5L/YayH6q6HM1lN+U3ViEwzFiINKd2AxNDrrfTPb
psV7U6FDthoK1OJjmuBn9T0dNDgwjlOl3WvZPO0jB3G83X4zqu7xdxbjkYXYl0Y/6TsxBmP8UrtF
dwzcO/w8PU7umfQ+UPtU0tBD8FfUoMszA4ZXqbOhFjkq2wBl0+hTrTOVLJ+0ZWA1oMCIXXAHzUYn
draTd1B0G/qqjgQ9ii+TouniODZ4LoZKbnMh8AXaCIeoOc9HPYnRIczlSxr5nZOSsRLpfPxJhbqk
55GVWiN3dgfIt+VRSszCpqUk2Z3JuQeTEXXmmpnA7/MK0RfLyOx6iUZS/aRht5DYfZlCkL4iiGoi
MIkAdRiFIRbp8VMdQUpJ5mx1BxJPJaCr0BL9gD2iWjEA9CiGuGdzEt9kS2BZLdzhOENG9UKjl9tO
hShSZjju+ctkhCV71HCK56ze1ORfKtthA3cVZdXMP9wzD3P3tZX9GIt5LmreyUQnkrfMWhzsMJOM
CraeWpTDE1odpA8pGCEWh+rGiNeFHbmaonlvm8ZLTe08dTk+D4w+XpSRAzgmiCHy+WpV5VMuyjCI
elIDnAW5ZVllYWDswZiYGxcdA/drxK/KI3EaLAledUuVDG6yK0M18pJi/Ta36VmfQoA4kGEbc2BA
VC3NtUYxlnKreqImqXdQJO5aKc+jqHBEV8hpCtzVqrik5vjLjq1IyaQKsxiNJV8dRr7g2o3im6jY
h2LjRWxarNZP7D1qSbrlpP1W82zBPl4HHTnPUrnY8P+cmIM/Jr2y7RlPq8ktSUOQkGsIIO05tzCp
HEWvklMdZWy5M4ScjZi+Y37+BnKbN0UjsMuI1LUCN9loJT8dPYzeosJu7Ngr59xEZKD6U0fKCvna
M4q7Mt+bNTpJvOSai6+1TOKVnMDAq7Nrur7E/K+EucfcymTrhE6jdpqvZSFeAtbtLovsr6jT7MBZ
FTHEHhHCTTZpXQ9M21aJGkvvXWGXldfQXwzVQMhqE612KwIUVkmi3Qp5asZ3E1nF8yIeHLVsuCV/
Vz64mJtN3lXTtmJ48kyraPdhAPH42hmnMTaIbM0JB6hEoLGeh4Uf1w1RrQUeVhfhjke4J5s6SjMv
G1YBbbf86XN+QTfFRav7InNw/nYcQqlG7mPCkNVsCATP7BZ2a4Mrs66j+TRIZKwt7Ef85SAJVz6v
0PArk8AEkh8qvAC/RSYNpOG0/aUpR2Za9CPRe8mWGTi5wsP0yqhe2/CzgywTBKXZ6+wVIFnq/vZA
Ur2ywGOoNcl3l6uf1YA1sYEt9ZQs8giSEp16T4nW1j99wkbJaYihKLvxu0R4slVmMuxi3vxGnX5V
abnI17T5RnYsj243kNYZ4YRdYvbbea3uyGSBwzNlvEDLNWrQ/cM4hSsGqx+zYSW8vq/HC2kcydZC
Yt2W0VWpTSxwOkJjr6maEnOUdastxL8Lj4kCkvkCNPU9Z1rI+p9tcc5+nXmB9TqTTI7f5Cku0y/U
apH3huSDeF0eyEW3/SHRU1xB3afjNr/DgGY+dNYcJ2jrGzRTLKlYuxcJvopEB1rudkSMl0rngUUn
gddVSWkYW+T9BGMQD0ziBOQ54G82Oox4BFhANCl3wGkKrb+FFhkk15VZ0mOK2gKEJOsjAoLYP8iW
K20m3gjWQpZwRxnul145pUcEZOXbzjMA6HQbc9+4Flz91dsRkU5uMDbQXOfZtNcNd/vd8vp9cgIN
vMNvoXufkQhoxicRGjlqQlPcKHNTlS4y/pT9KyaJeP6pi4tl3ar86Ts1v9P8S8QfY/O0FOrW4NhI
Urbp25IbifAhNHPWxpRfA2VO1eAg1H/qiJFWTOieP+a/Uj+MGt4h2BVbowg0nci6zAR0xiSYNAGg
Xz2tOhLYMi34AqAdI/TdjfO0xGKnGNifI7I4snuDNaVTlwM4kQsrX6iW894ZrUOcDbvRJat0TdO6
km6p8jXAqfLTdrzZLPNxxubEsnc9VpJTC9hqmAHmDSKwdBl0El9r+tXNkkg714Nn6ic25gsw7Lb2
SdjNFO6c6DvtObi0T8Wh7myfXYsUX9x/VfWNiVy6w15qN4lku6a2n5561E2DJMI22TY2O0bygbsa
Z3zxKIcIiVdDDtCwdQsi+d4Hkwq0sLa2Et/5TQXsab0yyi59rrCM7rbELO4b/To2rHNA82fczOv1
kGym4uH0YrviGYTzUa4qb/bbBIjL+g+BA+W6fk+QAhp247tlvIeDY1Le5EQA88VOhTLsKwufJrDe
slsOyUJRQZEXY7kSCMVKVdum4byxlackpf6ZX+Rdh036ZP4RSSXxsvVe+lOnxLMQujbukmUT9VgI
tnnsY89cIqjfgNk83QmIpOxSlAJEyx/QlGGS4mR6hK6PwJmqz4AghrnH3fCfXF1nplPhp80g/A4Q
hVIl73cthmV7Az96YtUBfDw9i+fyAwABNJtRwZ98i9BYg7pNKOTKXUV6obofsAE1XqxeUb6TAJSa
6FuD9DDap8waCFY6DJzZrS8KESjOAePJpnobcorICymv3JybDhVfbW5C6jd1ulfxbZwvBnO3xHmt
0mMxwljAB12SVek1kI1LPvytpVwoCFob6ygDeox278UXD0uD7PJh1a8crU0exHkAQl5me6PZ17GH
dYX7HbrIMY/DtVSMOjrZwMApkZ179jqkmiyBWG5qflyiXdp6kb5ruKZhAsnfKGFD+F+KoI8sU2Il
ZzY4Xqzgt6eXgMh7SOAxeF2BtXmrS6KL/SX2G7JddGAt/iRInmBXcJZf+lGQTfCSPw23nEHuPw7W
xNow+AXawXoOaj2HRDRvQ3EijMSy9hJAoBMQdE1YnlS3+BaA9nPyuhhXhMeyKtylOp+WZz4zzB4l
0YgEX0z+5OKb2LfQcnD4p3sbZfCyJzp5FVXhS5kxnBwt9LSkR/Mkjdou1I6qw1FF/yKXfSF/xuo3
/VffqmSPDBLl5cBucGM+GF8CYuIdQUu2x7EKQbMMiTTl0AGseircFzUHObfsIzXyMv3IYyXb70zb
jSPW7t+aG5uzQzwn+YtBZE5W/uHlaub1u1raD8amm0I/8tSBsTXViUzUfZa/6Nou15F2bLonIh7x
oxLEQZi2pDcKeP54RePug+cMdS2umykISTIDc1ScwvKpKNkSmoHCd1OexuXAnJd9ImnMCQyl6aW4
siqu6Jqyl4UdKbNzoo+tU2/REO6yGUckWPoda1v3Zv0kCVE1G5wWbOkocJhDB/S0a/4HEqzGh4li
4zU17mL9Tw74fxE+FZxXCNO5+7/C6ALpTRR+tYpF7iQwocks/pFmRvGH65e4GuMpn67RG1HUDTkz
R9YNKQ+Y4zmM3dl7rrR8PyqRhWzxFU/KEQcE3H+7/+I9N2BsTH7cHg3WsoTIA63oCQw7kI6G+AIb
bbaA2UCEdAOhnaAo1LflT1fckXICStLjW6Od58GT5VMTeTXmXhAd1D0fjE6SP86O6q2gwm8ClcIV
jTFoEiBNo8c3SIKM0gIm9wirEPz2k0PUnu3y2iXe/DWz9GRNwFZD4HPgcJ/aZ9y76CkIR01cFadU
QJHhWohUt9WVH43fLYpAxcJt70k7GCfqkrPdn8dqV9UneyLzm8deeRA3w1CNwpU4IrhCquvP1nPi
kFkRyBzFyBPZ5GXEQv3oCmq0oEAUvcnqU61vnKDaoNa7R6CWhKfMQTnsFhZzlEdLwPaFtz9SXmq+
4zm8zh0CAuXiYIcmpqrwHPSqHBblztaPmXFcXBII3lxx4HW3u7OugeTeZztsYW4F8BAR4GlU7hpn
dZzceX5kSoCi8pSnVKXTC7spXX8VjofrAqmQOLRvHZ+l7pEfaeo7lfsg3rWln+NYBFrRn7kheEmZ
Q2SQMjv8UEeTSf0/1b5mn9Jgb8IOjHWPh9RwRLgIAgVjkqeoL4XEqLfruVZmuA3EhzHQU3x+Icjb
UK4uHKmcZZuRZi30rL3Rnvhf+YsT37Bd2WXAZK3ljsEaXGgB4LFR2YTjMaO4wsBReTi9GZzk5p5X
YwbJYxEqzJvH0GjbcbojPPjU/2yKp3JDNm01XIruFt9cbdsw1KLk3WrKlleKSqImqpI3mM7WCQr3
t5sJVHrBxONWPgQjxkkZPCI82+9w2pGObASGS2OvLR7a6PmCjsJhY7eQD7v+7IpymzqfqqjVDtzc
cxsQdmlZfjqAfw/4eIvJ08Qm4NaN0U88NWqAiqAwdiPiaLNCn76Zc0zOmX4Q0xZcu32dkd4SySv9
wk/5oQleokxR3uXi1yGB2bBiTotyjKNTav4NsHnBKuT72QqARbXacxn7lfZMhU6x69XRT2LueM0U
UN0KMQ2kkSLJDV+4e1ru5c5nEEwPzuwmRkTgOd1RVfdqhVYOIPMpQR8bXsbhS+Lbzw8IbdiTt+9p
diY1SUEcgqtQ3LL3UH32up6X0O+XQwkPk2z769pW2kh47D2aTuqAgZxxY6coF1U7KP2xmTk+d0b6
gDxE6iSZMNMPr2KNarpywbwGdnolo9Oo/endFidTbrVXPoupQZUG7/KxJp63sALXH0gjP3X4hgZj
8HbhyGwRLew5rQ13ExmvVXYImW81AUeuHvrc2Nze4/DQlCCJLibw9gaZS8CP1DcBin4Kmoq/AnS9
yRvgx2jBQw7SC2YOBijwCRfSwg4WPijiQp0LggiimDvzobXbb0Z+xkLfv81/uHNVF3wedT3yJhCE
G435F7ivc/7KFIbTifeGi5Y3hApB034M292W4zWaL7V+p4olQPpFic4W/41ZRA9G3tpr+E76dzs6
fDeCZnM73OJxAlnE3cWUO85ueXUYrJstzrW5l59q9IJJgsxzkmVJBtXal5i/PLstxkO3rhHjBg4v
Jqe4i44EUDKOoVz70eQFQ5btXimvqE3yVbyysUcsvF4y3HAfif8iTmL5n86Jqh36Sx2Yn5Qn+Fe0
AR4DZuYj4U943q1zupyMjszBS0nzSJKPci3oyhlq1qfKPMYmgDzmOYy0onMO3I9POfdT7UWB2W8E
svJ5Rqz5faA26o6z4hd2wIAdRTYbtNHdLhZ6gC2WCvbQBk7o/5dQDT5DDjzyVTboqpjAoTH04+Iz
7vySP8Z9QlgaAi+c4l8otuBj4ELQtDfLvWAjRuHMczwgxcG7sFr4+5J8ir0J4eXNJETCpLnglIbM
9UFly5/imynu3NDNsNVUIlM2NPEMOlyFYdb6+66hPvBvIA+46m8mM9jzgAmbUOV980PROWnzn0z6
mgrS/C55Z1CbUTq6jM1yZuJLqwLsacCGwRgxbyrEEwZOYDHyV2yoPOOivSdfhLQayP/kPTz0d3hx
CSjIt/iDL4ZMuvN5POwvVtRUgmpGsNNmfqhvDJ6PSPOZ0XEnpuFNXkFoIpXAtredmH5aUOe83Jsf
pGpjRkMhH21pMqpdXZMSgjsUs091UhoWA85EJ3jXOEMWDf0HMVMRgh8HBErVQzwk+VSYFUhL9BBJ
ezDwMnR+3yXUWg0UHEX4fGIxWB6yG7AneRDams3c5pcyrznuCX5pD1HBkpkGsUftCTpkxWjYMNrM
B/UXCC0Nkwyq+Y19gf5ZfxjjS7gcUIXwy3NN/z5NgfabfxB0gjBTv6zohLdZOy5ZQPFUCixUWyBo
9HGcGIXiU+DThhM6MXykyT39Fwowchhg1oD4kXRhaH4FTQ1RF1uAJbYZWCsOEtYPiVMSdWelH1Cn
oZc2XM4aUAheK0GU3gZ5cV8WsX5LglRn3ZvrpzFCgqK39PPpJh1enOG9Yt6IiJYcoL8+c3dEMmGl
x3jWP7QhDd4M48edOp41Dr0rdCvEBdoejegmJsYeyat5E/N9SXYxbsWl/dewnlAvKU9U7E3hjUwv
KBuAK7Zm+SegZdZMr2RHOJoItyU9W+ogOLTYZaDHOnjq1G96dAWtMpylaK4hUh9IElBNI0SAWyn8
fvoHaYRiDtD/rH337nUcnVe5DKeKXjVEoaoQznqWFBpo3yhUyUl+Vof42bB5fWB0vCTXsO63nchA
8i2vE2F8jhaerOXkJoiGqgGyaXqOZHrTGrEZrP5sTc3dyLeyTw8WhzXGHGREZIuSMsboksY/qK6A
LKHYR9Nd7TIHWZLnOk53wCYytpA2kXqkvqSitErGOk2W1b5B+slG1XuS8VqSyqZ754LDyWV4T4ri
jfBZrgFLAZH0r8vDkiLHRZISUWxTdjc2+wW2HR2aShhPhK/0gN8HC3QfCnebPWykFJd6GbOzNKlo
Rl1FAZXq9Q6j/Z9eG07gYlCxf9F9ol/RAX0NwME10hKcZPqtRUFaXP9U9fhT0/jRzWiTZg2VWDl/
RiaXOvE2QEVJPeHgQVzEiSM/847VDGchVaxeHyTzS8b8a/ljFyfkm5piPNKk1vfgIxSe+2EJWDv5
DPisE7EUtm/M5IpWc82OJ/lvsDIOTSt9YBiwoDjG3CU68lK9eLH16ClS/ppUPhziQ2LjVNb9pes/
LKN46nsSFqqF/A8mk+og9R1RAk8aQArysdQddSJm57hUgj4D4GEuqUHLw7a1K91jXdgMF0ON9bJN
8oIZ0n4mDse8BCxJahFw3AGnqYyfwqFzfWdAfp2GbbotXGphuB5STLBgsp+xAN1n80mwJOv/YiSm
q0GljdHHghxjoSsYj7TZIzeomDpsVp0cAXVY2X6Rzn9ZXBvIgRAf9XnEvnTErIcXmKwwbZuhNdxW
Of6JJSc+o2aCKku0LzElkulQwWpuY+5UVDCR6amNe3dG98ASYaa3Lg6D6RAhE8cYZVqk7yyP6BPn
mU6rKajGh2Ovp++aU3FeK2qxScnXQ7vF2kAvYF8CrHq1Vm8uEV5E9BjNdXH/1Yb1U3TomqC+GVu/
ydKzazD3VljM4UZjBFoCkDBD41PLrP/ysmR0xdidpU39uSQmVwhSfHa7Fa+X3u9lPTwbJvjTPjQZ
5rJ0VVYMy1qvGfq3BaKiSE1QEfP/wbcEBCOfgN/HPLuMScYk8wO6PrNq0SKxirM3ZNqPBNDuKEwM
N7ODhWlaiKiLgbrM6DBl5TLtq9o3kSFtripuDIaldVfER2m33OcKj/Mo3kZBt+A2vGayt/6NIj6E
hvqtJlQTIJclpIJD1o20QRYJkyx4gjJXFi8GVrJxbO0RPdngEzfllFFr4KMKdSa2MdgiDFLqSVhK
AUJjqYOwm16tLGQ2XMy/eUPWttVlx1QQXJhpzuwBwfzNcq0MnEkSS9DGwTDMddBUOTVBz4ygFIq1
ZWn/CMdGUC+GdDLahyMs4aksYALN8eduOhd9p+N2zstgHKeztf7sztR8LgUA0CblLq5amg+uuWwo
8A1ZLxNA2cjlsq/wC+ljmnh9Jz09dnTA9vMfnF2EdVnOzcxW2R5LRHTOxFqBDytEqaCwf5g5UGxE
6fj2i89WeegVWAmZ/sG1PGgojAF2y2ILhgEqDhFQcZTDFBrSXTtHECUok5v0ZhY6huPIxnSysENv
K54xLPAgKGuCJocnkc+3aWDIlJFqN3JxJ7kj9sazluRvSmnf8tyN8bowoglnvqWB7HDDTQ92hKG5
0+ZvBPW7ERcUP5l6tYaIUcqcXZ12+jMdbg7M3Ljb27u1pKfGAQCHn10GpVJ82AmDAlb64Wy/wbch
CB4w2USpX2ecJPFKrcgwDRu8hRt7IGo31pkWOw5shP4pzJGZxvE6B3IS8JZUSCSmAo5Wnsgo+QjT
CYfXQpiCWlFZu5cqVEPqsbbB9csjZDdQM8Y8OZciY76DgRw0ag+RgwDqoqawiIk29yQO76wm3ILN
UGzFH4BAObU1XNZq3TyWudp1qtioU/aiGDM55wmDXeJjedstwamaL6SWcgfq9njD6cY4diRCsLPq
YzSXb21FuIdgTNObsHRjLjfTJmN0ZnAEM/oqbBYahpaAXKyYvFupr0rMgXozEwMZ6y+Kq3x2FK86
XXdISYC7l3AiATMiM9+qpruNhvYvhmpvOcUxxfxhTdRDhbmihLeGMNMzsJ/9aLw3FhPgJsYRIYHq
iUmku5XsCjLSq6fyE7cZtj+ahTFtn5qSCVUmO8Ae9SPOrN8voZaAZGe2VNq/MoYS4mZQl9I6e58y
Wn78b145mIQMUajl4N2QAdNs25XcIUy39sCeZ2KPNQnDEhVUopb5eUy6D66QBUJz9V0M7iPSpXLs
0Ut2hJirFXpi0Be8MirbZtOKBMv3+IAJSMCmA1LrDuWZ6AfHd+fPXncq3zIY4lpWs+9HEsksgc91
UTyj0rLDZLvfJfEve5a3VQITuRqbnzkcO07ugR46fWEP+TzO0Y+TRbhFcuZ7pFfDyVmpvp1jb0pj
+SniAX9F1XhFnPcHzYzeGi3D5TWETINMLEpA3641dsZtMdwyLozVYMqWcOEOmIWF1av+mcbw0FQI
n3TJHKuIhqtTtP2u5PUhFKQ5OFg4mqSRT1rZPS267uk6f6ll6MougoGEJAI2Fdu+qJ076FjaPqFP
KhpB87HAFO2daT+EMcxhMqRIg0ftwvs1mxDnQ5VO3v4MSwX8vrHrmvo9ipb/kFToLFhYWKCrEmj/
Z5nJrcS0T84un76G8ifv2HrI/AX1DCOSDEETRvavYjJNLKMjY705aKwKRgJx6QFL93OuOr+jBeiu
5ieR28FhHahixMX3aKGmdcC4dLGR7gsr1D1bTK9uxFqqq/XvMdbiDdTLL4m4yG8rBtXtPPpiAUPa
tsxy2yJkhc7pNoWJ7dflPLA+Kd+gERp73WpeTTlEwaRUV+A03JPyRy2zweeaH7doBt9NQtTJFGRV
oqUwRbWuPxV4+yRX2t4qG2UzjiUwBSSDa73G3gYkaLpg7l4BilIJH704VZH4C6P8vsjp7DQC0Qlg
kC3eVE+J25PmAOXPln5d9HbLdoidncmkOWfxYljRZ17+FsQ+51NxiOQjbqt4jXKffD2vUQYqb07G
zFLFV8FVy7WNLhcBtG6LHWEF1hYYXNoz+oumfeVCbcJUR2DlOKIrKVnOoZSOdvm32duFNyblPkoS
BWAOacqq8SXoe3VFSwB+8O4aZJTzqoqRFcoYRGNZoyP+cDUJomyKfusVBGpHhsoC0SREiWEfyTCn
+WwJLfKWjGrJ6NynUPRPjhtp7EI+zDnXfBajdJZm+C5q+yo7lXlFSuKE+xAl49am676tZ7fv6WSS
9m2JLWy8843oUGakOrCLiShqW00Jz9wblsUTOXX/gK7zXYSwgVLWf63Uhr1jSX+umTcZzQPU27mp
yn9Z4txGOz4jTfqVSueP0Jbz8tSVTGOlyaQksoa3rq/ARGJjmSL5YQiqySXTu21uf9TWgJ6HpSmA
caibdOhTjB/CGri6lTSCX4X1IjIxsTuxtLcOH1fLq5c2Y4EKEd58Sb6XgUiaSjjlfYcqVsf/xuVD
A4ngtyFirzp7i0tyfQvYCCoLPsdi/9+pLUWvcZDWesVXao73EHAuesotQV4QZqlcs5KMaD3CO6Qs
y+vSTIBTXTzONc1zis8Z/IlvJXrPkrZGcQ0enIAN3JTZvFN746Wfh12xYNBqwVnywcuXeWofdeEc
Y52WrTNZFhV6G5DFYeB8ADet+qZSv4MM2OpIq3ggiA7Tohn/PyGINdZmS2W50khxkjIPWbTMvlIx
DKonOuhxpJlwE9hmk7EztNIb0jS9whDlroobv1BYw1jGfByUvjmLEZu/4yiht5g24n0EMh03g9c2
008nnXCHDJjondBlS1PU7clagW5om4iUgG9tF215DB3M7KVOVkOTfy1D7XoGZrpMCQ+qPViBqpUM
04uGhHvMkVs8h8rOjK3mNE9KGyxNeMa6K2+AcmgrDHAowor7E7SHqKI/m9KTSjJ7pjrOKevKu1kt
B0tpa9+c5VZVRlJRx3ztwy+tBgCPb+8L4SHh3y0i87iH1WGMSrdt7aoOaGuDcsycM94vJsBZ9mT2
aXkZmdIJt7hmidoeCSpHkGWPzFQqawcH7qzIODrKnlWbsH/KLonA/DbjPp3JCdLoQmLLTfcWMScM
KhaQZ+AMp4iCO+ZI39YGeM5iaveDId1tNJnYJnsGbTrBIPfYpddK40Q9Iknr80dU9yQrTSmtnbXk
e1sMIOvSeA9wkwuzNu+wGcY9smOcF4OBkbpULkY0u4FwGUvkCf0P/l1QAaq1Vw10nZWObCpdshw5
se5XrnMLDTb8LMJ3RLTOt3p9viXHUlPhJ+S8ln47UCqqYUqzpRu7//8V5eQ2gZWwjqR5NIIiOyuG
uTB+TfHZrTjNti2nXd5qn2MNlb1u5V8XEupVUstGI9dSahVDoNUQEpO8gkmwsMeCXJ7wVnJY6fYK
iuHfZKODmkxt/EFtQVgU0zGbQY+XTnPgrJQnu3e9aI3qLcFBerVTU+rkTra3B/ElQ4jPw5SS4wla
SY5Ru63SxNoumtNxM4/D2dGHfWSX9CdKwUQQSi3KbJ2hTFcdjCH7EgXj20zDXaqSRaCSfqKsXLKq
Cq+RtbCKzOAc6VWKCgOIvwneClN6fBjTNSl67ceGVYI7d7AtQvmprEjEGcwK+sSZekQPsZ2PmHNH
yIyreZKYQmiLVl2WPmngCHghj3nlxBrNTkzn1WJ8UDguTHyz+2p7nCNjuLN7xf6yDcYRpW5+GcgR
igbNGH708Saw+pzqCCd2xJxv0DLzNOQtijXgXkHFeCkvZrbIRPVCr9QgzunmPm+B/Y6L4J8lxus8
qcNLUk57dPpUrdjyeXXkn4M5qGmdPx1F+t7s9moBv9lIu29bcd/dgjlhrgtQqSaBk9L4GZHRZiN8
JVN1TtYUgSuJTGTVyZEPEX2BrMRGivG1KaFfI8C69YgE1ChFT9KNH42cS193EhimpgPZC4p3Rq2C
1qjatE12HsJs3mgT6zzTWP5sgbcdN3zGvJHCqeqrvzikRZw59IKoPZiJ8m62JmxzlISgVoS/EAy9
kViQt6GO/n9w+33XEBOBa96g9t8adnV0bWriJmMghvUNsJh5rPFm7vIxkvuE0j22HXCWfMPhsoy3
1ESf5DjNTxvz/0E5Ys6RErAq4jLGbIMFU9fU0mtLM3AydtoqI5Co1YmOZ9Icjas5MnRONMjNZjFO
jpkQC1cUUEtdNiTphEkr1PAJ6y1EMWdhy6snHSt0pMIdjMSFrbXtVsNNRBMrFBarjcmj5YbMNsqQ
x9HK39sw3/c4nNUedAhWOC9X2BCQZfC0KCjP4JW+28wqKLXsvcB8p8Xc3DZ7MbL9wn1if1nq+qFV
NZywKDyrRf8fSan5AeqlxOSnhDPNStje3DGcb0QfgcUPVdxTDnPTOSef0WZ4iHCFiJiKOo1hP7GO
MGT6cy5lIHtwLy6KSRDDci+V+hCJzgpMxeHpQ3qWlWi6Wzs+dIz2HNaDi+jl3lozD6SaL75dCH2z
hALqFe0J2ZhLYEWk+ySjyQQDMILfyUWyNsw3oT0txzL6r29Jiucy22nEW2yc0l61h2q5t+hT9byy
9nnMPtIB9FqmNs+sMz4P2vRaJkv07IrhmS+NSljTIxZ47Tv3fvTaMyUPHZqM3ivdKNzhF4A1sWbQ
5BO7URFPC7sMlQQPNcx3dcsh0anJoZkH6LvECHZJ+eSQz8yoh1Ahp/9wsbyyXI+IpDHZ4slQIVrS
bN/HmHl5hsiRNq42vSXtGj8dmReEDTwdp0YCh3GA2hD7MMsEwgdAH2lISAaCDhIHNglGta+45zFV
h5rMXMMEVQ07d+loNVTDlzrFpKhclATajogDG7kIt0SYUDhYDQ9Ggk18cMZ7Crt9UzrqvZY06l0y
nZT6f+ydx5LkSHp1X4X271EGh0MuuAktMyNSV21gKSqhAYcWT8+D7CGnq0j2/LOhccFetFmXdVaG
AOCfuPfcGlQ7gro8HWrCOmBbYRfa1b61aIqR9Jgiu6sc32T8iHjVGodnJxPjltWB/qh1uj2TLYjt
jqppa0toMxNbACil2D00xMDw1+s9ga/ILgiORovq+//DmXyz9+x/XdwecXf/vdvrFP18D5ufed38
jH5zifFzP1/r5l//H9YtaQiC8izddoQEyP3vhi/vG3YvF6+VaTjkyhvyT4Yv5xsaf8vUTc92OcAd
fFh/S93D8sUQgKmejQYaGKLp/DOpex6Jf7+4CoUtbF13kR7zewj3mjP5/mT4avXes/Wq5Ikyuztx
zdTH1pEbk3WsV+TXjgkMbXjTbkYl67WJUiqzMrIbLKTxjUnfVw8FAFVj6U4YGBB1jh5CoJ6Bl64c
5tMKhYNkFBSLEn3kSIpTASgtmRhENsFblOY7r+3WxIDTIICwDSTPysy2bj2bvSZhkojYOLbgAGuu
ae0Cb5KoT+xDnmXPg0XNE3cJFouJWoeCZjFZ/VkrWWBAFHR2kITzFOUE0LKZBWQk1xjJO25xgaHX
dBHSdO5dkBWfUOFYmk+ID7v6YubUJ0MGFaSeNDZNJD/s2057K1Nm5E6DLsZw9iqGmWk7ls0ig87T
Zagqk34Ll8C8HUtGeWFCryeK4eIdNK1guqHPxB3RIySQTCILjTmC19L/+HMzq7HrWShtZ2kYwvNh
OI9gbdJgEMv/c23SMjTjwz9ybXLX/cV93Nb1z+ytrYLiV68nP/XHXWx/swzX5E4x8FhyZ0ru7z9s
m9Y3R5qW6fGPIZ35jvwP26alfyNn0wMaypVgeIbHX/fvdzE3P4YAh+eCZ4Ljc/8p46Zl8Tf9ehtz
63Lz8qhxHR1DqP7rbTwqKwxky4li1BCKhwRxn9FwSGagFYayPEZGUuxiOOhwRRlBiwKFnvc8qD7b
xRQf60wxmjLDjmQtNniTb+abRHrvml89h2AD0WgzlK999JBtnZZsxfwb1hDoJ6C1FgXaAm3iGeAZ
Kcam+tonzQogHX49gZbSktCx/eF7xY6yVPpHoJjiV+EsVsNTQcJEyc7StaLPXCfbqQUCnDTFWoSz
+VCicDDdN+GLZWQIYw9v+qrw8dthX66soK/W8Aoe63ndRUDFUtNyEN4+3S181ir1L84cz9ul8aot
jFvav++eE91EqbdnRLcl5mGHu+cMc+ygTV5+2/j2GvtlBxakI7nbD763dUIfkjE+oxPJJYNcEHIL
gneKdQTWa4nz2mt5CngFWkwNqVUeUPN2mYEhJoch7uPxGBRGAVU4H2Lw/IUboOwgVAjlbGO+BVRe
tIu6tyOH660lE4wsukTCT+0ZvFrFXZAgi5efaURypl49eKP+Fkqz31ZNT0pOcpUDkTk0gH0psk3r
zURoJ6IaDAvJtgr5CBDJj7RFKd2GfUFFN9h4i2bZ+fjIWO+UxjdlEjBbzM2XFNEQgQdIdcqJ11nH
KzP8dBz9DQ8j+BftlpyuUxKVD8TaTBuYJQ/1YD/pGaQMNfkIK1FprIMgRYPAG+2h+Gz6tjklYvqo
/PyW/npX0WdETMmIolzb0uEDxNnLqs99xWnof3gtQKBahZwazgPjlw+mMvqSQ6rcCN19jszqlV05
H4+jLgDCycpQoP8sjWs+M6b+nFfotSjqzTsXhAtezsYEEo9s3WPVD12pZhQMHSZSWFp75zHXiRZ0
qd0pZNHFcdZtKpovzD+S81CP8ZtWs4qpIxTFEWubVE6Hz1zX2Hi+cF7mm6mZnsDBarvQALwEgnVT
mfuAqCRwQIdohNRfW+quHQSahgGdVsNMJmdR1E7d1vC6We/Yb6eiEougQ/VWmY/lgO3DUtWTHKEf
dR0Ivvg9V+PVMfpd5JWPMh5pYNBfpwRvLfXWerLb4kGH5beEHHwoew/OYHKXht2TgTHE7cE3aNVD
r04kjKzN5B03ilh2nRlswJhFAlWi4RM1YBr2ucvrZ7fDp5aVT57REL2KkCHSxl3kI4IwfbCIoeie
Oabw5gGnNI3yvhYlG8C6OzezaCGkL4FuR45V/ZarOeiP/lnRhFjzy47dFBU+fjq9RV7lld+xD24H
yfg6vEmRzvkkqS7iFEce8751W8YU327zIwCAxMezmqzoNTGYJ9b4xRW54WRw6bvAzQ5tgxArCEbo
7J54qzqSvVx4HkNirrUgf7SCGvsguedBV27HNn4tEqad6WC95ylAZrCfOm04Nfro2PPCw7s1k+ql
MnJjTTTl2So648ggcd9MkSBaD0BIM74EPVL+YEDAaM4NnwmyekhfY4Cd5BuEz+RgDbiv43rtVe33
pNAP8wQ2RXkUZ90lMGm0tLLDl4C2pHP0TUtKJDzN6TSaxiGcIDtKjyiWSMNda/bmmVYkvBValexg
KbI04PojeYb0UJTMNIAosweL+zhl34GLDmZxP0H6CYfsRTtH3A7szED1Is9ZQdD/bHp4i15vAu+1
y/sGOB/GFBgukq5KEVTua4heHUwgwwDem0jwqtWW2PiCBdZ346bKGlSsBWrz+pBXxbW1BXo8vo+i
L1hOq09W0cA/cog9E9M3n0Iq6twftW59T4LgjXPn5DvRFdAMNp5+eqhRbPFhjhw1ta9sQJjmJplM
Zy3pl0nTUDtNT7DAVDhtJ2YXi6J2aJjwnlglqos4yePTUquoUgE7dlD1WzI7S1u/zz0bGw/5KECo
9GfiPGk6g5uGWlFmSGLAqy1F7dR7l1S6ztMvdgx0Cf5ouwh1/64JeSCL6XWMhwchWoM+jaxhLErY
FOP0BdoVjsoQjVVCf8YTyN+4fre1IVzN82SdKYvaFBZ4aJ+4QnhfSbZ0o6K94aFMsVdGJzMhzk4T
1d7HUqrGEmHwhOZDww+9Tb6MziQ7l4piU6EYNhx2z8aQH8Kq729k5rgHKanGM93dYVxBD+oWFWNW
xGU1Amfcxekt4gSsNlQnK+x2R0sQGNLpdLcyPld62xNMUB7amRxmqDAHIA+Y+eq70SXy+vgQhuq7
7tnPccgWvMzrYFsG6d5Q3idHwQ07a2r94sHPED5FRCyCHCcQVZikaRnea5DXt3aEjlSi+noqUv/Y
au2FtKqPKXavTWKQkNJuo4hps2jjl6CE9WcEOC2idnp0cCTSVu97HCLpDEMPXE5Sh+wQS8n3qDYF
hLt8HWgNfnarvZt0O0NjMR2RSSD6Hm49yJnAH4N1VeefRYoY0k0rUEt47FGwRNbWcPz32NFwGyfd
rDd7hYcOcB6Oyy4OP60geMHuvYo7+ynQJOIS2QFbQPHnNSeyuMm489CKFV793fNbLKo6kXux3d+l
rXH6v6L9/6dot+iH//uafUm+2+u/3EXvr38u2eef+aNi19yZtKJbugshheGYnHkqf5TsmksP7QEs
FpKW3HX+XrEL8Q2yDj25Y0uObcvjZ/5WsVvf6JEl9bqhe8Jmjf3PtN2G/Uu9blm2Y9BDWFKyaNIt
EOq/1utaNrV6OuLH0+rCO2nJxu4yMlhN+8QTFRjozFkm0IG7yg1PkbRQTVb2Q4g59dRhZPXZU+0N
kpcMjcNZRu0zjw7Aq65yWYVdB9AG+KjLbT72+jHX3dtgsrUX5+NPH/h/hSRyxH96H4RmWzZvg0+Z
j0f3fn0fCCTSOiyRxaheJ548QDFZi3HFusffDb1xyY3IPASI5RFFuOdGIewomT+v+zp9ifWODRFa
gFQVpGlk3gFgKfbdAeMlhWWyNIz0k+O+PKY+crAKE0mEXXfFMOXoedGLBikfKwdKxXFGvpJgQH4H
LjqbjMfgXkQZQosCwHtsZxSfbYWejqreRTGyiNvUXba2xtSzaZOti6At97q3KKk+S6t5DyVcSysN
PszaemlZGyBTC9hTD4m6G0P2vam4OjLQbnOLYml0yd0pzPpFm119LxDR7Fdt0naUVtC3A5qywNB4
tJlA81q3PLmmwgj6JhOWQSE8rdW5NIXO2HXEJ0iExqm3k8eolE8F0ZFYBvRNDHMYsY95HH2POWJb
cK67GhoW7Ijw2YaaoKHE7Gcxt7P1IsYLOYLDclbA2riKzBw3ltvh9KGJs9mbwGVGGuHVZI/ajr4O
eIATkjVCIYkz3CJt+Ny4E4SSLGzYFtivlR4tCB4JUdoQ4KN1JKzsKa2RMACOcHoXcH/fUPCAdfPG
5E6ejCbbtj4EocjAoKbNFggtuJWef/EHsO7Ao8vlgBF7FcQBMujJw8erWF5p1KFGC/KSFuDWmqgn
nbFvti2waoqoU+0n9HrZKZnWPvuok91rOsvS56nXQKaaBf1NZpoorCSHaYv7vKOvXfRf6nC3gB1h
hvEaiQApGZIAxVrwFsxmtpZDCvFnAnXXyKs/Fd9h81BaKDc92zHKgSS/hALUidQY7UBOBcQCnEVk
bbuPMiQglIKI/jo9O2CWKRcehIGEBqCOzekkvJKYFIGkJpqV1RZMHrTo0aUeMPpopISCMmi2BQvO
73ajbxw0vkiJ8WvKkCUlVR5z7Cwncw9xIwKCn72RPdIslk/NJ+SyB4ivFzRCy9HHutZmsBKjZma1
jcQUO3kKU9qN/OwgBN6yKQQus9aLLj+0babvCgNNfg8evpiX31YDAXyJmqLG12J9RsIPwVYzxXbE
yeVbRhJ3YLpHbB6jwBuaSGePbcDNylu/j5LtOEqsPNF3MFbnUthPUS0efdn8oFoECgwaER1qLh/s
Kj2P6A8k8umOPEq0bzTQlFuxiVeFFL+GrLfFwFbWaasnPzdfWYU91ir/0HXGZa261nG3ixrxYhjq
gmTvMQBGsFBpQ0Hv75Gh4lTWa3sH8u9Go5EhArF/7Mt+15M4xgWKT73N3PVoOyfCqzoK8sH0rjoa
ziqyeXJZGKeS5gyt8jpESIk4DrZkx++ZwZ8aQbcdmcVR94j5E4PxbHjWbJms7+oJOyvSi3cnQHJc
sBfOn6pMu/bDj5JGAjQ0IMcEtiLTxwycbSthgpJUqBN0E5OqIQo8xenWmYhNCrgLh9wX+yKsEKC1
FsKIyUFO9hJIbtzQcN8DPCiKMYAP/zA2vkc+A9cAoRFDY0qkJt9NaKNtmBYkZfhrn50PtRmxoPEO
+suPrle3WQW+nbjDtV/FW42Zw+Qjw2He0exogh4GuvlFS0sDgJz0ASDbtslupD/lLehTnhgbiOxv
ADtOoVEVfGHOWz8Qa8vxtOwVqErmaW961f8AMvNeZPHRYSWzqAs4MomdBOvcIsWDedvZDq2L5rc3
Msoplksq80jW30vdQcrSoloNQuDiMU8hqi6Jz68rd1XdIMKOSVVRwYNR53da5gIJYw61/DoZBbS0
fWoiHy1cO9nEKmq2w2TSOYD+TqMiA5YyOzJsmpRQsuEuXBaBQaKh9lfpsSgaqMVDj4Oi4BBxxto7
JVDcF8EQcqbSdSsQv6LLWMgXrbOGw4IYKhz1mWoT/jB6ciSp6e9pMuGQzj1KpU0fSUx3KqokvI8G
397qUDF2k2MWVyNBIlMQNL4B6BHsAR0dCP1KromRYk5Vw97VsbA5vJsUH9JtPsEQHIEYjyoKdsKT
j3xlD8oVF24meYKctZ+sEUdpEO6yUokrehcm+zzZsSd18hBUlrbWfCmfHXJDy2qKaCLqcus0JhAe
rXlNfRe9EtXJQ+jlwCuiDodm5eFjT1RPMDlzCiLFkh9BFSMtmrLx3HaKba+JCqMLog7XrxpvKdPZ
PPqiA8/QpTsG59NRtBTxceJhX4NSzmwL1ybsmvCNTQK77ULv7kj1ng6ZXmNIcRCBwfvQDpFPgrmb
VXe5qHLuVO1h8uo9jKmJQDhE81OquzeDqbmrOijVtk4vmlXBiOzBCFUmpkFhx+XZzqLbhsyGSxy5
JIll4g5rCF7WfkKHFX9MbqFfAZkYd7TKOYIQ8I/ASMxU1bdZOSIubcOJlW0YHio3ujOCKKQ5jfoV
WWnV1ZkrL5X7MIIzGHCTeURlQnvgusVtNqHBNiXJhZVZPemKLM2RJHpVmiuA182+6lF1jn7MoAe0
P8ONa0o2Z+hWx6p8zFUf7bOS2xuvCQdAVLtrVDWbInF9TtdkNqolrPy7B61vuNDUDRcqJPg0O7HV
RfwJCYhVJfalGJzOpnGRKqvu1IS4Z8iC5hY0iX9o3ZCNLFbOMccv7O3iDGVNljLqdG7sEoN0oK81
iAosPvnLHIR6JpAC1z0LN2rW8UTZMRZzp7jpUeRDJBMbqx23vCccVNLbWyHEY4/EqCawLlCjiSmt
F5VXtECs0MyPPaENvu+81UZ7itV0hjb15iqqSU995HkJG6DD+5+UxUEMEs2P1WyY3VFdwa1bwMFi
HtR+NDMRoAtBKPguURShFmEzScJyaZfskKlzdBeJgt0YTKrSp7breOLF9yLJm2VlUIq0TY/iAFed
50NmamtnHTB/aUV1I5R5qkosMF2nv6lSfpoJHF5FMhW62XTPNfpQhh2lIxFs1dA9NFG8MycFIXCA
YYKvGljblknQMtfw0o4a5LbEwzOoa+4uaLy7xozuM7w6CBaQJisE0CCSDgbpgJoJRULq+gf5Bx/4
JBipx7SyIObOo3Be2VeD+DUaNlBJIo5l/WOa01Dj2yH/mfnttWqJUaoc5zEjYQhU9a4I8A4wJ9u0
FqyWwY7fnbIm10Y4D5NBrVuMBAKxE29V8QTAcDZCxc+DZl1F3e9ATT2PNbPT0LcOoIVenbtSoGQd
I9vbRo3/mnfD/aA3+7J6MlT8HqW8mMQbHmh3butivOWuRf+1jRPzbNXtJe45ApMASVA0OaABIh4Q
QO1B8Cy9AXrvMHTQWdSzXkcRYGd84Airriq+7fTyaXKQm6a83LwUjAzYDpADhKpqngVHFXOkyUZa
W2DGMNNmS5dI6ZVQLCexflU1E+88zJ4USlrMlqNBkTgiD7Ou8ciL7LxNWVnM57BiUZEfpFkfqPAQ
j7Dv4arhlRBMJw/K89aWk3z6PoElho9Px/WMZbZ3egbIxpS9FhrqlpwZUpQzy+ABKAxMp/PlZLr8
Abrb97FMWScGBoYU90GOw3SJQHRtM43mpOriaamXCSwEUIN+i8sY2ZTulOm17wIdoARw/Nr35bHp
OKIRCbrPDEJxMvjYOMxC7qY+WwuMG8z3vfKU6Hp7FUV6DpF/jL5i5B8U9n6U1rRqYTe9JBpRl1n+
HKWTOkOLby7Kks/FyUkK/zlNBFQI3WY8PP8nqxhC72hMZhlX2EFnbPIGPVo2MJV1zIEwpRzocOlf
/dxvicNEnGBDM796E+ipNskRdyr2TKzUIKbQA1wD9EhXnquK3p8BTW+MP22beZo1BqfAMVqQvbDZ
eWa7Y1/eV93PtHXrvSf6bBm2l94J6nvdJ6TUuxuq5APOanKD2Ft7dNzyAYF9s1WJ+xyUaJQqY+Bf
WfwzT3N/1+OcuwsMivPJL4ACZG189/VnHREkbjothlSCzzZZD8iowWjtmzsvlurGpDEnpWM6yXTa
daP3bBcWBmV/ys5u4d46U33tTO+9ziqQKFn/XeW4uLuJGJDJx5ajTcSXJyQcD5A9bwxKXmClBQEC
HhHao0GDGuUnZdfd0hkEGsSp61ey3mRa9VKgLj/3RCEsjR47f9IyfOoUzQYu0bZYaDbJ2nmDU7VD
CKw09C5f1ZGwIVRxYJjHxIg5na3hZiQ7Z8Qztc39+g4ZCT8cc4snjSPvqXhtu4+2cGQl1+gyz8xu
j9fNBCYQPpCJUkAu2xDxdOPgELyMpBYu0jkSvhxjaOnzj+a5yuFuIH8LA86xu4IAoK3uaHKPRvxM
OiHGpblai8y22/OlO77xzn0XLSaV2hDmQujFSX52cVuNSZ5fRkNbos4bWMLAUiinhGTe1ESIiGto
wMDgZA8yekqCYYsQMwMALSgeM0IsCX6uP0qVOwsNXuiyIj3imHQYt7h68ky/8mFA16gZZchwSDaJ
jUas7Yxs22m23Hc95l4ZCHlTmZiohcF8kRFMMxR0UCRXZFx9Z9GmmGBLmRjb2mSYryIi4lof+4er
Yai0kcChJRYvSDH4P3IDAV3selu3DDF6jxn7kuqjKK1jCMn7Ze5XGfDWy7rzppuGT3FQZJLXUXCL
lkM8iCzjt8SbFi3pYWzB6ZE6nwbepTM6QotNf9hMJCyGTcV+icK4H5ERd5aCaFtWH/kUqU0WYgke
0GySLxpSSrLe3QKapKwebaIEUFckivf+x/co573n4CTH2GL6DbGPhSy0/7kSDlqyWQOgv5sAUNfX
H7sEIwFx0a7Cm8VykuvL9ZJuJTrIILGvBkDiVr9VI1YZgf5hyIylRaDbxpb559gNGJ2neRMzMGj1
s+HGmFLvlOXlex2Z/UrXHirrwaICXwalR1sC5HMtgzL845qrTdfaN1TnloTBW+jNtKI4JF6nBTpj
I9Xa9bDq51KB2VM5hPd9FXGwjsylsMg8aUDkzk2ZvpiZQTWYWqhXTHKXkqg5xiOZ9FKUzrkrcROR
ibNtJWnb1tSxbJ5bgyHL3xlHQrGCoAzXdNXps7jPpmCwGAfM3xdudsJEp5SW+ov3X4TOgXXMrqNI
JwPLOORJ4L6MabWrG0s8jCyXl8LBsNZb2hZPEVK2VsdB93VrzpbOjF3FIiO2a//1SMhCAxObD92p
adJ7O/ssfc89fd3kAkx6JZEgxwzGrIq829L0nhVLJamp9j5U3P+VFYINHzL4S33IdnxikQGClyAe
k6UKzxJ7z57959frJ7arvmqRtc6ylwK15X3kRO1CmO29E2JqRnAr99nEswwAInCAATLhAMZz31sV
hCi2opo2aEflKyQCVcKu0ZseNCwDh6ogNsOQiK2ljpm4iYkEvQ9AXeL92VetS5pgNUnGQHyIme69
pTUSoCG2VoZVwT/KZlda3JrHQrtPAgu8sF53B9Y6685hDd27Kd22ukofqbzujx9NY+onhXaZznKp
0sS90c1CwbVjf2/UwV0D53JrTfa9rZvZbpgfvC4pWCxXYOqr96/PnuvsuR4NeU3ZQNOdISqc7Ohi
lD3Np0dM6+iSkUAiV5eNN4EnPkNAhht9vgzMNpM7XQOH2Tm1sy/dbOd6ZXGG2rAl+KC9yglsdU5c
Kwft2hATJIt0am78IXkwCmyBRQRgoVbEpkRlthUtkEItaAiRFiwhrQoQT0cGSBhjeaGBphMpIC5F
jBvm5zZBK0fXDWnXrCbA2I8HIvLYq2MrRQEeOP6dUbMf9Sf/KNGXrOLM3ycutWiDgvVdmXtX3kiU
wydPZ5E9Kra25NtJmNwWuVoxQ7IyfXOzAUTXSKYquiaMFv14LBXEtFTJbpkXhBx/PSUosNT3pDOP
1mjle05A75ROn2kl9VNiBS8wDvsdvVd8VIi3Vs4IDkgviIkN0w6+TQ/or2/AqzqDfJV+Wt8G8B+b
yghOkk1xw7zySgahq7Th8vVcJ/RlXaGD3XLIoB93o24bSWx1X1/o1x2jUVfHfXJHEDLwpC5Ot1KP
H6XOfDIAMhnoIcRdzqGVmm8yAnIInDXhKWUUpMxdzf0UDbdWUnMddC35GKwAQRXvLIwSWxyRFnph
DagLtem2R0y/kB0prVkeELhFGiAIrrBdW6ldsdSNajjqFoptbDIML7FsTpHurkvysFZfd2PWdpy4
NrtcLc6JUCi7pYxzVgIie3NHHMoibct1hCT82XAOvo6Nz2zq+L5/k6YM1y3Z4A++fBWNBYQqFvW+
t83vmN3qQ8NBuhjCcYeRxeLBzgUeDZLnV+tU2y5Qbyj6gEnN5XHHipKh5D6dn0fG5KBepff/4xPV
2p69QNO366+SQovbfhvArF4MLnY/wgfrw9cbcdM03HJz3gq7q7GHIlpJPKNaczIFqz4tBLlcOCcV
S4Mjps9xNrCH9yXXP5dfoQ5DH+R7jU9yoUMhvQH2Wm5in5NCk9p+iCf3mDmpcNjGk3gbo7knjdT4
tPJsOOO578+F16ebKYNfSORzu0uCVkKkkdu0cpJbtIP6nYZNImHU2FWyP1XB3OHT3i/jSjd2XEZ8
P1H9TLgX1sC9Pz+zAlNcyoLdu+vfhA4PEwYyt5HhOIcxmO5kwphqLl4G0/5Oo96SloHUUVdIsop+
rK48EvbE1AAp7R8CJfUnRmY2Nzp3kJUiOE/reHxP+p9TVRikniv9krP91wJPeyJMaVosx0Av7sIR
5IGwWh9evfpBouQq0roBKAqCn85mwFwToXf4OvAF3le0DOE5epNem99MNajp0ZmlXmaZHVC7Q4Rr
VYxZTsvJPOGZ7UkqA9dglM6z7odCuUMSSbUNfeb/thgJ0Yg8WJAAEW6yap2IUpwsK/9IPUeg/k4Y
IYUkVzSQZb7uTemoaOvAV0ozhBRVLfnSK3tpdxMQzSp8qipjlWgk0wh1bTT1gKl25m/0+l4flUNs
oOCX9FYGNocYUGbtDJejIjzmBE/umrq9/So8x9irjyxQqAQm6jxb+0FU+E3BTHn1dZnn2KFO3lw8
amZc7bWA+aqrqSdCjVi6sK7eE3Cw04axfI9TjnUiH07M+P3HQmU3POCyO62geZMaEHdC6F8YvjPR
h9ciu8q+IWT0SsTIJWO8f5ym4T3sPW1Pfi7tsCi8W56q1BuBwai2BKbBuVsBPczCXW2h+OhcG4qO
2ZCmRvbc5BT2TSefO69qrn6RfKBDqrB1xYwU5hJDeIF8tEp+GQOAy9cMtdEgbMFS32IEgzEMiGDb
wpZ3EuT3WC67tePnd5mHicuCX5i1w63o6KPJHHn+ejQ3pWJmIoOM2AKmLcqqA75JRPBOfdYMRb4s
9IKqG6JbkwC4yzBk/bbUckCFsbMwZGqe2Sd0zMXBvsSjAAKj4sPXK1NWYD55fX0f9CBBGGoeo9ii
80uQ9vXB8qtUSjx3m5pecG425nytmD/YvZ2GevKOKWhsocLxmHgsQ3BDqktGdFSKMP7SJ+y9mhCL
R2mm28Ich0szC0Rqi81LVhJpnBl6xEGqtoyVzxl59ZjLHWgP9DN9Ya8drYxu8oxMnSKida3zI50e
ODuN67KrfYhsLWw65A5JBRPfZLpv9bNf0oAnYQqvZmAZqp3bP9m6mv0RBFkUbV1sesi9u9oB8UgC
UjBuiTSuTl/Fu8OiG5zYOnb6YGtZ47Qy/OxY1SG+y6n+lAWIn9Z07hDIlfsyjxDzRBawWiiQuV/5
Rwecdh+RVCcYCuISRDKpMc7g8cEadK7RiKKDjMDAk3GDHWy/aniWeDoTFNUiSbKbdl/FYbe04LrY
nbCeJP3yasga7OrWD6Y51mMx7yaqhLma0TkkX9IMbVOBXsSl2Gtx2Oy9LGnPpo4VB6syMOgEwxRE
lL0o+6tZjFct9dT33qKNJ4x00ZeOsYviqFhz1oe7Nib5ju7pq8QNcSaX3XgjVYeG0ECI9fXQKvrY
P+Iqru8hAjWLv153G7OI9u8JPIhuhYX5GVGAKQ1Dp4n4ddk9Bcgrk851cGODBBjEcMFBurTs6Bra
gPa+atFAercJZstVNmur8vlA7uYi5us16nObZmhVsB3YXzGNlAd7ArQE2bJnLfU/Kxv5X2jH4FP/
01e2ekUA8vNLSXLzmhHac9+9pm+vFSqGP/50zk36+pE/FCFSfrME+zh9FnEg4Zjl2H8IQoT+bf5a
LU/yrererMb4W/KOq39zDdfyUJAYyL896f6HIMQxv8lZ+e3yNwrPksL4ZxQh9pys8/eLyzFhIQlH
F6awoVqgCP9NEVKhRpONrqktzih9BwRFbMxYTE+d7lXMLPBhAvgwczqmYnQuKvOQBuLZIM9xFMMe
i127gUHOhoIZKo1+adiXAkzKJh/Y5rhTlh5M+qTzVKlyEfbxuDH63KU810qUhoHntLc2xloNTaWJ
fzyucWgvk9pwnqYahcyCUV34asEvWbcFDW5ZI2rLNXu8JIOaGP/57n2skdC3NngTxjIwapq8ujKW
jq7XBG8gjVw0VGrYN1pEEJBGMV1ptYSt6pcE+ulQzasgdTfuQPgEHW1n6xuWdGyqbQpdSwsOIeXe
OcQkjZM6PIaq3duoOBJsYUuB2nWWOk6XP10//4XChW/3ty/F0QlC4r4mtMkV4jd3DPsyP8iLTm2n
eoxXXae5P3PORvam/rQizpZT3i6PXcj+/a9/MXKi336zgdYIbzgZTOyAuWJ/fdb0reehhvRt9v6W
gFaWFqjyyuo0qLRajYEtqD5HUHrsTwBKepO6lsJnM5APfZMi1/WJoK01UHSBPX43ytL/MWC72zYl
dAGrb5S9cqRfP5dG7O7I2MMU4NFWYC6OG+Z6jBxYcsa+4wDwnpOgajqreun0DmM4z2wfw4Dcjiq1
7bNDIcqelSTEK4IW8ostlP+Prt/U7qFnoZmuXJZ4iHO1KL5UQoMwEprGRhNpfGKHUC/TjFgERxn1
KpNa91TQ/v+QlaK8+euPlPvx9490Fnwh68KMIaT+u+YKyZcNXwKDaFn41UYD1r+SWnJKkuI9dShI
W+kGsOLb7kk25QuVrv+TyhsebWD9o6PkH76W+ev/k+0K7WvtRiV3objFcbyrt/4qfu4309rcBRtr
9dfv/FeRFo8W49c3/ptIy5Oig3AI+Nr2pw5wG7h4V8de6EwGfJvOHP7BJ/2fr91ffp/9mxkFsEc7
sNWdiMmdo7t1lKHrvG/7T9bbCcs3PT5mvvuT9ev4/tfv9B99rvZsd/vT51pjRq08oDwbQj239ZUq
btu/Ix7bpFdv1V//+reZv5nnfv9gv57pf/ptgoKR6WwsIGyOMDnD9MHW/Y4GVfIEtiex0Evvdhrq
bYj3OzOoRH3TJhKcNXdn3tSirRb/RtqZ7ciNK+32iQRoHm5zkLImV9lVHm8Eu21rnmc9/VnqH2d3
JlNIwd0baO8LwxVFKhgkgxHrGzQaEyD4UdwikaMdOEGOn82S9HVHEpzutYdeb5AtlUHZxuN9FCAy
nDQ/uFc13Mf5Y0phgyX1aDzovbEz7ak6mgY7hjwnx94Zjwhtfszm9KsKI2s2ivuwAqt2ex6U5eBz
sXddOpgphElLa5o06pn1GTgLmQtNfm/Fz8iv7HTABnH7CeHnCdxqCzZS5RFaQbL2Q9NZ/1coS1to
8KtYidbK1vegevPi66s0TY706bm6Z983Xn/Sn9FI38M23DsbtjbWlCmcBbssGbvRHxVXqtDB7r7J
1vxe7tB+kfLj7dndWk3Lb3LmZHQFpNCrBoXnGtrijT2Vz4b8w8o/8XSwvFndtrb1KYV9R0YduNF9
rAXWa01thTm9DlKxMaQtI0L0k2QU30Pk0tzZuoulB2l87pKNtbnpk0LQa1Qux0Fs8NpczC5O8TGe
p0Vw7DBqdPfTzu3lQ80DhHVqeQrLVBCsamagQNA+JBliInmbqxtxeONLWkJc1HI4N2PH9QpMtQIk
p02fgu4JsfUg+Nom+Ya1jUm2lsVy5jfwqepRCy0uc1B6hsfuJ91et31lWU43lv3SpHxuIe9UwDkR
46EO611IfREsN+/PTZgGRyH6Jy1d0wR3RD3d1iUdWfYmuBuno508/befL3iigpRlD6Z0dqfgnsuu
Em38/msf4fz3F7wwpKYM5Cme7pgfyGeRWaFqZ0xPG6NYAqz4Jc7M6IJnha0pUa4sB15XmVQ9a+En
Q4Nd7vieRF7EVuLXvKXQsJef0Sqi9Ci4a63+KNObFAeyp5nSu5pHEFJwLIwOnJH6NRiN3/WI2FJN
atsisUytEiRjVEgck4cNeXwe0SOfau1xzCVyRQmqLH+VU/lDb+f5FJUBoDxdlQ+tXrwzLOk4d+ld
FqI63/rqI6kYEFnF+HZ7GpbJvJoFk5+qUYfBLV3weMPk5CnRaepSN8eRqj1pXniST83GbK9+0zMz
gtsPkdw6PopbwNtVOH4B2BAkAwPKfVTkbG4P6dqWZS7zZMu2pmqyJeys+VgPct+GwEnqL0n0M9HZ
8LH034ws6/wsUih2oXRz0TIgDvjHWLWe6zLSeWFpfvypIYO6mH8+kDCatCcRq1vz7MoQe7Tmwcw/
AhzYGM3qGfDcijAcNUpsY1qsUMfsmnD2ewosdpRF7U239Lqt089aVD83t3zCs9kb/WbOi4ol3lvj
Y6120wPnoWkf6sEiSBTfAf37afmO/Pzf5lI4FqQGiURJ7RQOVR9pDWu0D/24/28mhODLaiInEWiB
R9dVAULpa2O5ty1sfish/hZtMilhhglqYV3LXb4VKYU7OHxucCg2Fu7afmXaOu09somOti4E46aW
0jTR0ZooM6TWqQuJ+g0Ly4xcRaB/LBhCHG4so45l5LagXLxH+i8yH+VfxvghGH/enrfrsMBCOrMj
RLouKJTZBo5EH4O990kHx5qnd/P9bSvqxoQZ6qVrh7Q2ymDY2OApLEUHYzzYQ6U/05NzRymy68wD
7+H9+zhDG8FOXxXlC4XE98MIKMlEgs18DmnHbmfAxEtpRWdrsKOKRRirOSI2+LMIOWfFZAI2IsD1
VyAfzh6gOiaN3RwcLn/tIAKONinq6A4TuOpKdoYvfquhdmE21BtT2nhfa/HX23N1PVWXNgVHVoEI
k0hapN2o2owHJJ+GbsO5tkwI7ht35lC0vETy0FDLngU9hLS99v32OK7vNYyD2lPutvzOhiGEaLQW
8oG6l9GNVOqGR1ouXwGN6YZ328zfmbPLlXJpZxnsWdRsNdugmsSZFomm+g51mgOodPQv9vkOKMGR
QvyN2bteMpcGhTDNNa1QUR3QXAok27s0jJAUC9tFoAeVuNuD09Ym8XzXFmxZkkMJSZLS9F5ZPQVC
/l8SxbfHOZDrXa4NwLfnMHymvzl9oPSect65og/bh9uQgRt/m0fq1dTE/tHEYHjsaqQNo0fJzacz
/CMprI9VFQ8nO5RM5JVgelHhmhq0KZBRNcOmPlGgUPyExqgiolQgr1mFwBnAwrZoxwTDfSiT0JMK
gOmhRellNqj5i5GE5kZsX1uF1AXKMnl1k85JYRKkhOYbGwlMNvv4ExqzFNIMJDyytP6YpJGX0cp8
e9pXZ/3M4PL3Zy41VX6SG4MNAE4ra9gG1CIEeR56zhzF+0RK4g17ax51PkBhyU8qrSNcZZGWIW0D
UwRUpvSJ1stqYxtem0gaAGXQUQ6dopYQzixyOtBUKf5RKjQ/WuqDzDj7UocpEjbw6jhITcHD7alc
CzW8RDi0dWrgCsW8d1V1UqrxSO2Ssn+vT9IAGE6dD7eNLPMjhoBzI0IIMNt25iEkVnkNl5GNRPqT
uqII5MJgU64fFQ/BpG7saFvjEnzSbGZaUMJEhROASrcOoiCUNiLbmheej0rwwk7ynSLyMRFapusg
LAG+PaWIU3/H2/Pd7Rlc88BzW4JngIruc7vgM0G9bbM77TuSmrctbE2Y4ONsEVMZhugFzf1n6iSG
+OPtn7+6D5wPQdjU1JlaAl3DCaRT/mi4pEpd+QVWxW4+pveRG2+spdUZ0/mfybmAFz9hxuY6DbVq
lkjbhc0bKys8lhOc/WTUevf2yNb8gCdjW9MW+qMpC0c0pYjaIJBLYjDAbO3zjPgNDTpp9/62mbUP
dG5GvQx6tkWBL9UEKvk6Y99N/ltsT6+3TSxzIq7TcxPCkWAsnLKva+JPhBI9VRWAIY0sD12kHygf
VoCxmKXybz7UuVEhOORUVOhzjsi4OT4NRf1YyzQyRhvZn8W5rkZmLkez5ZJ9lV2aw9bIExPv1j0Y
uffOcXB1t/bijZCw5nQoN/3PjLCI+j4Iqc/BDIJzcPDRcM+qDRNrsRQoIIdefFoFBXbpBtw4e5p5
IqarkX4hd54+p22b/yxb8wPMYHjWcO7dopadjT1w1ct5rXa0hVWo2oKXUwIZN6MSqK4lv5tMDvn6
y8htsaIv5bYTrtwUaRTlnV1nU+L5TtySRicqiqSsdbevA8i2Q1nuozp+1LTCukftjqLjxEI0lPZ5
k7PXh6mwwYlL1c8io/tx43dZ+aAXv4vgnCTxMk1vbZrcKB7aTeir0GeYvUPZA70bhEoObYfYW4Z2
DZlX4z4raI6ButRSfkjXlz6iHiGHKgjsYvPus5gWXNoydY14ozk2jQBCPEX5apbARwyugj7tHJv7
mZTd7eGvjv4fE45wyQVgNqtUM+BP2j1gSKv8q3d+3Tax8rLG1z6zIfhVN6ho1QBVoKmhKzyo8Q9B
gRSl0vXp3tbr/iT5bUHrVpmUb7yLhy+KmVO7ptDzHpbV99CxBio5m95T2pgOsDCD0dM3VNUNjfXe
lEZq4w247KGV/GgyyAOZynQZNTAJJSnHo2KCWDAhYFFVj+KmTEMGJ5J2omwVrRiVSo0vKadZ6ppn
2qPnlubpKgq/tbIMC3qGcECoVB6DyXKoFEZ/8PbsrCx2JseSNUuDbQKR8HKxl7U95Xat8lw8O++6
5bHPRA7Mq/SsB5cNSG1Sp/IQznGzcRpY//L/GBYCWZZG/rxQplwdGergQ5XvoOzeHtuqCYjIFrU1
bJzq8vdnh3hEUegCmZPJHaq/qvhhzB9M688PgZZ5ZmKJaWcm5tkOCzlQWCL0bwYDKWKguP9tFMIX
quCETUsRtDuDZYJKysmPG1o8m+XGWlxd7mdjEb5IFMqNNaAj5i75/nIYXnl/fLk9llVvOzMhRJRe
q/O6qeSByyTCWka1nAD8oxnL+0DSuT3COZ86f2MClwm6CmP/GNWEGNP2cm8Ds5hcq4aWUgXUHidw
W0EaSr/bUVYQ7LXlDZuLa92yKcQcWJ2lUffz4GqIxqWmTz0KHVV6uXVPXR+b5lBNRhWh44jnqXLi
zAGZxx3TnmB2QG+DGm44JQYc9o3j4dqYLNWUCRcWmi+qMCbfj6n2jkh5VtlPhGlmOPttshGO1sZz
bkM4ggaZJBehxrNLbkSzS2NIckonML4aogQ7SoDegdjbupds2RTmUAZqoaaRxVOP9pdMu4l2l6sy
xaeHynq77f5bM7iswLNoYWqN38aVrbHbUZABlSN3pzx/8qnC/Rdr2VrqE2VLhwctbt2yZY8gFMzR
lfrPVkQV6bvbI1m7a1mWpjr/R726uvzkVqUFoCfGv4tj8kPhGUiNvKO65BDs42P4a3A2PGN17oDS
4h1kEdipLucOxSQ6nEsMFqbz1MQvhoYGO/XPt8e1fAFx3UJa5rADUovEr+ALSTIr4NN1fHy4Qwom
HL0//vm2zI6hsbmr+tV2C7aWztMgH10A1fe6/ojwyem2hRVvvrAgRPFupjS7bcFByQFRHHHlzNSK
FzQ29raEJktq+RuusBLTLwwKMT0NcbPKIjenw35Jc0rv6AsKo/LOqQA22HACtB+3h7jykc4tijVh
WikbkRoqo4u0qJdn+d4s/0X8pkSTcyO3bljN4ltpYCSTPg8Mashoy9ob8nuAgrdHsfahzk0IwWCW
/EBysmXeHKqc7GfzV4luSjC/6P2GUy9fQHDqi8EIS6eT+jKgFVTj4dfXfvpyXD9JI+pSVipRbRmG
8lshyejmIMKqKc6328NcWbe2oqNERzMXaRIxdVsgjpeweMclrzQtFK/moJCmvm1kdS6pxFSxQX5Y
fGlwnGowCh8jfvor6w8m3ZimtOu/yYByb1tauaTa9PL8z5Lw1SDI1d1UyqPbWsGDakm7ktYq1XDo
oDX+/Ph6YUr8bH6MpIOCqapOjm0SPIzUbVtatHGEXf1AZyMSjrDm3NqDHLOacul+RspMAsktBYfb
07b1gZa/P9v57LKklbxYIHVOgvC7UmmHLNLuCt/ST7VvfR11dB1vm1wbF+9OABuRUNZlMZ3AY0Jt
qhSkumX0aPgHZTrRE/ynJohDuklRP3sh9wthVP3Ua2qWG6PbAbMI35zsUPsb4fw61l2aEMK51BZG
ITk8RICNSHdRgrdFJVis2wO5juGXVoQYHtYocEF/1d3CiR6pvtxZQX0aJ+0TiBZAFtJhNsIN715J
wvAsR4MCuhVAK3VDGFna90kTlLwOomp/mA806B9pL36SXSTOPGnL2nLIv4yBl9aEEfoIrTV5qXEg
0sIBIBrk3RQlZq27yysobSn9YuBsQCvV30P5j1fYhW1xv4oAgZSDFsxuiIQUIAYH+SkJuXal/Y+G
hBO67cdNXNQcnP3p1KvHOT61w/G2pygbEynWKU9OmAX+gKyH32b3eqF4JRIXiiq90+Qx2yl+d5CG
D/rcfdDght22veKl5x4jlgaXfuvkmcTxuUOKUQNRmIf6o19Px6ZDHTO556lpw22uw9binhqyJoqD
3oq4wMMgNCHbsK+kyq+OIrjG3xvK+6q8b5qNsV1HK9tCa4G7lWMvJVrCpzNbv8/qgD26yua9OuVP
qfpVTsMNB1G0KzuaapGz4w+aZwmKQsjKsqCIzcCPTjMij4c2j8dXM5K4Pw7NqantkC5/tF5zv3yR
VVJcpWMoL4Aq7ENfhZ0Xq/RmnlJLnUDHAfKsbB+RpDSi7tSpVcBcEI0pwuJSrYB9gyLqZXIAuKq2
7Ny4BxRm/vKNGbK9XI7IlMsSMp7QnZD+1ma7zh4lHgjsXaEgn17S2fR5pDMwRSUupSu2NdWnMou6
1yqqo3RndlGOaGmld+8Nq28PGKA1MKlU2RtN5CJKOkXDvTMvmOcYaSUK4OFOwSRRAkQbYLlrJWIr
UC21aidr4bwPizgAC811+qUvygrvUqfgmbJ32geDEIBMVqY9DLU5Iks7TfbO76iGHRyHPxoTeizo
lfCQTo1aMZN98dSGcfydIl3nI70REG07rTZdGtkzaTdKOgqLRWYiImZQbJMeahDv6QmGEcX/YRJS
4wIh21J3uiy3NoKbSbfI19CSuC+11PluybMP37PToUOiLjA9jpNhu5GGgGQpWyTVktmA6G5xTx+b
iBH0JoqLO7iS07tZTbInA3ntu14FY69RznJv0A390joBCAZ7IcLLVPy6ha+g3Kq3KhCHttbGaNfQ
Xv11DvphpsG/CL1G6oqjPjUfAtkApRYjhQfnqjkEaEPt1Sj7GRU8JY0zYT2lRL8y0JktKg01Xk31
Twk4f/rSKKp3jCOtUcWBdF3vNaH6w+5BAzQWPQedES/l1Vbyl2JLJlGaf893t2rpTq5qurlvx5ir
9UGximbQtwdWmRJJVdgnEHtH88eMJm+eJQnmE9sv/EJdkrw4jePft439fWm92JUurYmpKaTYFfq4
TXToDJZk27bavdJKvmdpYQV+svS/dTZCI3FKjxj0/kCvdpk0VQuZdEx2THz8joRJHO4jOvPGg1yW
0l+RFgMpSxJUS8IJRcbWHp9bGXEvEu3Tc0Tn66uZTOAI4nGcD+A89I2z3vUU6jJPOLwZsKtf90ZN
eUL4UC2msLoP4xNCBXPy4/bEbZkQzg7DpGlVMJqTh/w70AvlkMIDBJC4MZKrw5d+ORLBGXpanBSF
Z2sPApoyPJbSh9vDuD4DXRoQTwYGkI6Z9sfJqw+zy8nuCA3xK+V3rnxK98nn29ZM8Qi0GFsY4SbZ
cFsR+5nmSC2HsQlmLyleExo1JYC0kRWcJr28u21pdd6QqEPvw6bWWGxo6VOwXoC4J69R/U9SnLiA
aDZ25mXqL1cOgzkzsQz27EKhRqXVGzUeQAsowh4FeA4wMO196OjKx9akG641y3A35NwAB7+DUfff
hijuo7Lm93FlTB46ZIeOtlg1TTYKZ1ad3OE5dLkFLleMyyHaqMlSE5+yjmoUWoxC/mt2IBzbEb1Q
/2IwC+mL66RM97GQ9aKELwJUsXyvqvmrtICuN3AhNpxi+XWvvtiZkcVpzr5Yr+aOkRYlazacp70p
9S9aYyVvKF4gJWsML+wv078Yl86DPCcqfflPWL9ossetWWeTl0G3XypbERK9PXNra+rMglikm/tJ
BXdnnDwlMuCOdx/bzvjRkXqnnuZ429SaO+gK7eMOMiPgAwSPHy0QtAOvWZ5cvGRobPjqp7rpN2Zs
1YhqUudqO1RtigdeoKMEiBIjRfcBqasHQx12oEg3Zm0tPiAB9D8rQvgGN1JORbwMZW6Oqf00tqZ3
e7Ku2/cIducmhE9vNRzozT5EXHlCvUpRJyppjdoLgD8Doh1L54PvA6GPJDjgVZrD2DWAKFWOov+8
/ZtszKgY4isCZBbHyyqW6udAfajh6yMJtnGBX/XDf2ZUjO2SXVWqlDKjaOigDB4r7+NvTbkxqatD
0bgNoc5ANYD42KRwUZBoNp48PT7Rd6sPD2mwcUFZHceZicVzzoKEoze2FpYcv+Be3iftAORMfSB5
fYgMf6NgZ9UJdXpEyPLKOkmiS1NWWWVgs2eWLvKI8Z2x9ay0OluGRnaDzdZRxRudmgFXyPpp8qIy
Orbqh7kwn0r0uP6Fe51ZUS9H0QD1BnqmAnjpdDS/xvHbhOjgW5oMztttS8r1mrJ07oyIjFIKr7L9
CtvE4Ph918Z674UN5cEhPBZ9l06q+aAlWfJdCceOa1hJx/IugOqPYpbUOhWNyN3QIUalyL+VBqIf
YG0198bCsKgGHcrfeThzSuVZBB6Ood6bjcnRpJPyZ6mHMukoMAkRvCuXY4r+Xm9innDRW4EYmYan
xAqVAYpAp6JOrVrOWwou5oepSso7Hckp0IBFLu/CzDa5q86FChB1Gnw4q4ncxJCMZuXZthzN84sh
89R07vZpP6PIEFNycahapzmUnEHuLN+GUT9PHUScQSuoUrP9wHHYVizA/42kvEiBrzwXdaw+12GU
/Goqrf2N1CltLiGs/z0s2Aq6sKUu17U8VO33ft+TVoACiH5xM7S8pSbT5J/m0BjQdHDYJ3eAT7v3
xdR+dRB+ZP8f52IH1WpIaUFyssk1htw8BUGVHhtkhx/bfEyfWCbKixqpErdy2gXjY9HDC/KqKjCe
AfQbj47UHI3BlJ7tiHsqSjFoQjOCE9pjC6gtsXLEkMy+AluHkffyGCkvduJDspyQ++6cJHw0ZDVB
Iwn+DrROinv3ehfS9dgaqfEjn+z0hKhZ8pZDs4djDNn3wAl6kccKmwySTzAqaCuXPKf0SYucHu0c
4caauFrZlsGjJ88AtkaQ5y5yuSYSiMN113WyOwIRj0r5vii3rolXcUowsSz+sziVkGbz7VmV3Sn5
Hcc7trN98bNtNvqyrhJeFm0TqmkhEcR/HHcvrfA12k6OSP4Cyyqbu1i5pyCnU34rv2zj/e3VfT1n
l6aEOFJmdgoHC+kYS3L70CVPefvnX0/Y5c8XYgc4lZQ3V11GnOhpbH5HvttlXh7/uG3lKuYKEyZ8
ed/XsyYLDeX/MoRlcZrghvljv3GUNbc+jPD50W5woN4uC8sf0QHrsELr74+pmdMP4OMgjSpZchh0
tIBLYC850nRePobqEzoCtK8WrE7fT0DlONq+sbsHnqKBsSF+Kb2U6ZSenNx4KmpbPcIZuav02Hih
+UDezbqCJOnkoEVcDMm7xNGHz1mV/ygHVBgVgPtsm137BE9/uJtmrkSBzwmxC4CkBcBSwint3lKk
pFxAjnDkyoa+yS6Y8gMnVhLTo3xvLuLgQ57U92rXwF/JuQagnvoB1RjzkQVc5HCU4Ys7QaAdEm3+
pOkSwgJaX+wMNcgg5bYIGtat/gRuN/vMrykfJwIRandl+5YBnjtJSnTSYgR1+JGdN9ZVsrH8ry4a
wtpcXPFsbdLrFpRZpVCXXeYfKvnen/KPoZX+7pp2r4JmvO1yy0Hy4lqDNaBNSO8iBsWhU1ijg2Xk
ujxYkxtHHyXy0CGCqREuQdcI97R0PhZgFW+bvE4bIEsFyFrmYmMZhDjhcAsiaNIrtDu9sq3nndUP
H9EreDZit+2zj1YA44jL4+MCBp6S5Innsa+lulW5eT3L/A4aRxvwUopqig3SM7g/JpTrXJsUrqkB
SbaavZR/p7HkQJL29ohX1vWFMSE6TfTZhU5cTx7Y2yr/CAhGl77cNrESoCgIZkDQs2xHE2/bsgo7
X10uDHMJnanWPSRRH1OlRApn/nTb1EqsvTAlXH/GMMoVfQDKp2XAeqKAEt8tKNDqhJ2NRvCQ0XKk
OLAZTU0BKbxGmkf20VYb3OqUGTKpUpnySkVMG0iVEoL8ZRx1kXtQ2umT+t13/oex+fUvJsykaYmc
4t8Od7miVdheIxhFjtLRb6vxD3ZQHG5bWBuKqVK5z8qiMkfUnsuciUcI2x491Daa7xGkSb0I9vPm
/XrDzt+va2exyZjTObNgvXiaJrlJ2Xty+VFhnYZFd/w3I6LAndpX8IKiP+doV4R5rI1eGclHlfJa
xWifq+41mtrTbUvqsvrEEEiqwNYB22ky8oiXnyepkDNPy3DwgJbv8+4BwegD0ifG0rusIVhCaWcL
yafUsoOP1JWk/o67XwjyHo3MBzWJEjeiGYYGWrfjakxbY/ZDa62NbNp1vDLIB+jEKtB4gOKEFWGg
1mPHCPN5kDqPFAzsCyTY2upxir9lwQbM5Hr1sROAGJEpH+L/xSyKglJvYfDE5WVWfac5yTFrczrR
uo2NbsuMEEeaaApaU8eMiiaYNZmPVXNorHZjMMtPEb/u+WCEibMTp9WDuRhJYOSPSacdh9Dahyas
vZFGU4PuUnPe2OBWB7aULNkGFRxkQC8dagKhH+RzDu9plt+M/gXMvrrrTGPDJa4XI5/pzIxwWqTr
HeqczsgUkkCS+nPUn+Mm2g/GxlK8jvfLfWQpgoL26Vz1kLNykMlCCcIrlWSvVBGqENGGK2yZEFyB
fqQss5toROi3Q7ke9my/VU+zOltnoxD8oK9HqwpNxDDK+GPYIoVpQwU8QK3d+PjXtKW/z2//f7qo
07n8+lUSmxQVYmiIlGOcSK9m0d7FcE2lAmZjqCCtMgR3eWoGuyEedmYvPStO+0SB25MatKSu9Y3J
XR/5P/dJwR071alDu2x4Uqi4TWRc1a29rjZweLaGvhwWxbV2fphcIu3Z9mB2vjllM0fXOkwe8ti+
I6Wy91Gd5kHlu5EUPzuO17L/1kLZN9ry2+1AvjbOc+vCOIPStOaYTJYbyE/9tLeyOwcixFZp5Zqr
nlsRVl3no1iBPhUMsuDIe24ob2xHa8Hj/Ocvf382h0CJomyK4hG5mPyF5p+/qqDfIYeykT5UFn+/
9a2W2TyzE3Pu94MyHb0qrdrD7NS/erl+syftWErK6zAERz3TUA0LF9G+vOHlFlHtVk7fGyCT7Ga0
7+dapgcyWSrgivGghmihQb3ccN6t6RbSnEGG2plTJqM36uVDOwf36Sy93vabdRM2Z0CejjgGCsEn
yvpZQUN28HqjexwK6UDxycbKWDNBIo79AKrtklC9nOwApc+m7O3BywufSwCQf1Qo/3wU5yaEtTda
aM9nOiYK9rblzFI6f5ysJbKdmxAWGH0mc1yPDjoF47hvUYwpUC8N+mhjspb5Fj3z3Iy4wnqDLkKF
kSAg/6qMxVOBmGctozS2cPxlvXnwi3zjlLC26s5tCqsuo/damsvFZm8+VZr/WY+++tEWvmAlBX05
g8KiG1s99xFfGBACmPsdiq4PKTXgbawcLEPe6X704rfvua+/8oz2JPt3t11ka5DCWvLloGjS0cfR
/fFoUVSqTZMLevfw52ZsOjfIsfOPUa+4dHY5QqcjM03w9kOF2AxiJuap7r7+NyPCooXyBnxNx0iY
Z6cuTFw7KKm46TZ88bpeEJ9fmmw1clkqL1TCF0N5oo3TQGfldsU3iqlep6h5qhzVpdf9oyLXvPDo
P7u0cMNyq1bx+nNx+uYZU3FsC9i6LqzoXMslKq+s1suKzN9L/lOXcZBAbW1jjNf75qUdYVkjnqGg
yWy0iK5Uu+lX0jwr9jtkim9/sOsQuFihmlnhOQmnELwiSzNkmYd6ciOL15TTUGw8vS3//jJqXP58
wSH6XPajMEA12lwksefgvVbBzy/u45iu197fMrc+af8MRzhOxh1X1+UmzrtBgijee1396fzaIquu
e8D/jNjCUXIspRKxKE2hkyw5NWbo9ml10itrKy5szJ24PY088A5trLZehaxa2tMY51efUlrKBmnc
Ow7C4XErHZIheF8PX3rEHqaEmrp56t1Ut1HSsXkx8yTV3kWIVxQaiTRFfYjAmXl9W+p7y2megtJ5
UkuqgtKhPMyx/FBnX/oB8E0SWcgXRMCv8nsoOaeiytGBSJtDlOVIYevJHS8Mh0AvdlNcvfba9Ndc
BEenoVGHSuHGz4CmG0/WnJ4M2vnU2jipSe8ideI/yllM2WQKiHseOqSMDZ7jqp9pPv1xwFveE0kf
KEs6k89+GfAmv+4jx28V14r1B+s4ZJW8j0OIsbdX0N8JqUsXv7QjnCLszBzVLuORo3fpwbsvvO6r
+mbulD2X2pPzRsJ7w+D1ef7SoBCBnEKaIZaD31/wgf1r+EpK8Z2x773hZLzdtnXt6vB1FHB0dK4h
PSA+zlLNUIxdQXiQ28c0+eKXT8GfAwF4Oj63sYSosyNvPxTR2OgNJfqdF43v7XzjTL01huXvz35+
2LKJyAUxAeL/wbHmXUvddSpF3//bVAlbUkxDv58PMrcsXsyN+7nZ6c5GamFrJEKwnpopo5hTaT2p
6HWPelkiQFH8MDo53Vg7K48BNu/y9FYZPMuTcBJMoWOK6k7Kh+elxlWPsSvt22w37u2dcpRP9bDl
08tHvlxEl/aEfUJuunKyEhiV6GlahzBXHEBLrfo2KVLlagZk4BmY6eeymU0Q0/b8HEeWfZoAqSM7
DUdLSdSvObXwG/OwNuPn0yDsJ3kHw07rWNuyhB68RX3APrW3npZWzp8Xgxc3lKylFHjMWdD+00jL
ivLQP0R7y9OOyesW6UXZmGhxU9Eb3wylJGFTyaRe3beKKZ3kXueSGATKDrnQ6IQkUnaoJDX1zDmv
PzmpwvFjTnO+Q9AczFmu98qklMfb62ftFyOvTC0plSAKDwCXy1SyxoC6eTwOrUs3CdV9RV7rtonr
04FtnZsQlmgnN6YlFUQa0EeHrGjuqTz/q1EdEMJIYN+2tTUcYQHZ5HdQfcVzbN01JW8Tfbr184UF
M4IeAqKz+EyxH7OjvtWksnLEvpwswfXlIIq6cZo6r+cU8imkL4HzhRR/UGc5cTVnlinmaO0vjaM0
T3IY/s7zWd2Yw+vv5SziIkv+n0IFqqkuXcLpG90MMopkfFSmpX6nodiOgppJR+vtj3W9zC8MiUeF
EfkuCkUrjo32s6OQo3qpHPe2ievvdWlCOCXAWpxh1k1s2tYXKpkPE5oity1szNbfIf1sn5NSNbJl
X2u8WMuKx0ZtontSKzzD59G3UZezjTlbSVUxIn6CTm+sYl+RG5LOKuRaKrmrPpn3uRu+Wh/6H/IL
sh1AI3bywXygh6t5iD7TwL3derd2CDq3rl76huTz6u9TFOEirXavH8dTfiru1F29Dw5b3rE6sWcD
FW5ik5FKQ6zx6RT7u2kfTYV3pWLfqafb32/VQ87MLH9/9v0sPaYym6ILL+hzfZ/KxnAKylra+mxr
Zs6OxdeLKqb8qjYdN67V6NnM9OTJrIMataUq8kq5Dk5o2Mc70nv5ceJ59FmdHekXaeIfaaYVB2gn
0YeCV9qN32uJV5cHgMtDrTDJYVAGGW/LnVfYGdttq32Vmi5JdpYxgX2vpgOqp9EzOnnyhuGVQOdQ
xAeUDClLTjpiPZSd9VJoOvixahxoY0EHbdfTB6M4X/tFgg+uW2F805TPt7/23z0/4oDPzQoOnChz
q/dKwQahDS/VnJ/iL2hQlw0SmPreHnme+tFY+d4Pn3Qed0ZVchuedJ3qs1598bv3cezv8vxoFPW+
7X03+hLazqHRfuYKfIT2p+w8OMqbb369/VtvTpbwmSh+kRCsZS0U1V7pX9G7aoIDCjFIMmnZw0ia
YgMEsbb4zqdJWBVqVltOMeetp410tzqj0R2mdrb3dV5JB9NXNk4hypUf2kBFedqWTRRl6TURjiGG
H5vU3eAN1VHe01m+jw/jydzTRONF++6Qv+NU9hx7YKE3DifLgeDCHwTDy0ScLf8ijPvKLpGGCXyS
PpMB1WCg8PSlL9OWctfqUzlVxobNq1gg2BQOKVOmoJfQcoigpzPfTeYw0zLZ/unFSDAinFTKctLT
EZqHVyS0eTr0Qnq601d0E6pbB7zlQHA5hzCEVPJY9LyapiUSG+IydrSoA/QTIQfb7Yfkpde/5bo7
am8mapfhRiXl1bGBDOC5OcE326gwlChYChKyGojCjH4s0uTH1jD/9AorGBKcEl25scoTaOpaeddG
g5u3lHno3sbavtpSBSuCB9ZDpwVOGteeiv4Gx29L2xtqkh7TOE8OoUwyqdZaHfQcJdJc0FwjlPt9
k8ZbXVjX9yF+EShDXD/BfF9XTRlJVs6G44DDOFg7mvh30X15yu7yY+RuSWVcX3QFW4J38sRkGlS+
0UZ/h4y1m7qJJ7+Oe8mrPWSTNi7w1+vNMql1h50ETcSCunq5xucR5qVv4J8KCbn5pdI2HPLvJL6w
AC4MCJ/Q5hnBHJTJd52UZp4EoeJA6+pHvYrLxzFpm11WxUiz9jRuOmpkueXoW65cGc7T6GfjYU4i
fTcHisJl158+InLKlVc3NrrSr0K6fTkLQtSRK6cHLObklCuFu1Ap74Zy2o/hKUySjc1jzZOoyzEB
ji4dBlf5q/T/kXZly3Hq3PqJqGIebhl6tNuznfiGsp0EISEQkhCgpz9f74v/JL1dcf3n3O7asRok
ltbwDYtjMETAC58LUzo5KK0HmC9vAohBkC8+n/Ovvnj1fyx1EQz4OBHZpWG9Cf2krZoAw7gxBV/B
Z+AiQ18Ajdn0q6ICxoD/XvWPT+WiRAJ4onHTGfexox3JcwJxb9hcz+H4K4GcZ3Bj/CbYIfpmtyBk
z3caUrmQ+SWDH246NdhKNuo2s0Q9cwpmg8/i1zFE3R07uPwA/9jTlO7gyz5uWR1Nm0xncFKAxunw
ksQct2E4HcfFNrsubptc6cwCLNys+8S0yA/EwN0TZLmbHORhSOMBxT9419KDr3YeEdIkWzKglBu1
R70t8XzQrrOp82+8to81IC3qPMsfV30/1YBmSOF3jwbq6gD3L9E3H7qC8Q6sifp5EEkLTv7Y3yi0
s0U/wW+yVeRG07Q/xYk3bMYFTrzpsrggF3CQ3DGa8mHJ7kG9dyHO9KEnhx1s6LAjdwcMT+FPVEzL
EhaLDmzZWgOckuqHR8GnaQ9LYZxbamcDXUZRV17C9AMUwSdTdFNHToxwiobURII7C/XD75Awd65l
EEPJfwY3/+y7oI8OH5pnr5l/phAZOsoI1nuwTRbejsCvc1v7InQOZB1WsVHMmdVDquNm3E9kWrPc
Snw8Gwv1wcOi0r7Lh47VO0G65WEEKWEXa25uoygKX2rhuNtG+xwGq5xHuQ/2xWsvu87P23UdPmws
7VMCyIH63kSZU0ogYTuWOVE+Ny08UOUAfFmuIS63llSPv6Im8obcc8xwJesYCp6eJ7e6br17kdLx
BOa8+wCJQlVa3iwg2IyQGOIwCXdlWgNwE+/QO1IPYWzXXcy9mO0cAudFNdH+WwOrZ5n7GqR4wH/i
GXYBPsZfHwTdvicRpfSR+TJju7SOnTIC6WRjBHgLvJsjWfb9KO9DKlxvO+p0iPcwGQRCvhsm5x1Y
reY+NrYzeJw0eQ5I2BZy7PljLbWmUA4w8kdtffHYtG7g7NCKHu8YkGIVHI/k3XKG28sw6Ur45Uxw
RZMFQmg85AuUQBFV/Ng8uFOXgllj+oBcYwDqEAxAGshRJcmSXlMGmYGS+MM/eQLI+eUSxGYuR7+D
6IQYf0ALKIHbSBpWdJ66DadL93MFNOeWicbew02h7ou1XmhcRq1Ybl0oXWI7O8ezVZzxGEr00aJA
7+Er6SsNNCIm8rz3C5Fo8svh7nRiCidbjL7dzn10xq3ExpfVGQV+DTuYpkKci7a1iLpSEXCa1wa6
FJ1Lkc4oN/uQkMsA8tI+D10YV7Im0JLtV1Kyoa7zNHSayjhyP/pyKGhtWTFDiau0jZqhF+mGGwY9
iNIIL62iFGZDuNl1XUiDbGJc3TAn/QAzXwcJPqaT4UcvM1iQuy7YlQt9Vy2HAUYTx9BvWCBRLFZC
73sgtk1iQBjzMGZax4UXEHxqblYYHHwkRtk7CEM1+AdOcAPVdLeybdg+pGfLkE513Vo4dF67Aj5k
sQToCnF7A2UM9t7PawQEmJOxCIaz8DguR2UlONK1ik2RNGKYP1ZwrQDEh6PpeGOBFSsZzEo3LFRo
nUKwJI/mDGk7HfaNhF1eD6fCo4S2xFzMHb7lpzpu/QfjOLCXXaWC/7HiOszb4YzaaDI1vYDSCQMo
K9Muz+ZGV5lHG1J0i/EOnudBVogpF5LNGKbujAZHrlVqAgTILghS0/sE7GPJHSjtckADczaG2VaF
hJ6WQI0bBQXE/RS7PvTz2ru+Gfw8JfWbjia94TLtWdULkYBBsRJQSQJBrF86S4NxBoAfsMMYpSj8
kdNSjmnz7EgRQF8VEDkZRKQEunIP6rrdzyzMCnCWnSdw6czR8evlVcyMNEDq+tkVFy4/akM+9DzX
6nq21CMFajEvJy2uEO1ruokTitSLhct+roO30STOK0PovhrQsY4PM8S5bpvV4oZo63EB/y2Yr4F/
dF8mNQUQpZT3aZpCM9KkMu/Cut5bvtyODGXAjKCYU7C6SzkpMEA58tp+RXySooecjFTR9xUGrXk9
oCeQg4KNITLYqXgeO9ifIMDEVZo063sze84tB0luyC2cVL+lS4ADO82NeY6csbtNUSGDOBGLtz4J
+XGkNfkqsfnk3v8j27jIJEdF1aBH3W9j6PwN8mPVUwnV7qLV38cFci1W5za7XaEsHbzW/BZi1PCh
bkuMlL9on3z2Q8DvR+skDWLAKi8SkICFVJEBGRZiQDM8TWqXLvf/fWGCQus/a1y2Z60mdUrNuQ98
Dc/xati6+/7UFAKuqV9V4Z/VA3+sddGndQYC06ZQ9tuzPy9HX3Hsi6WYS0Ctd9lV/V/XxkniA98G
SQuYzv2L/KyVnFrAeJeNaZFTOEF0qLv2ZUm76u+v8LNd+n2di+TUi0elxrWHrx08MKd9wHL5FTP5
k9r7j0e5OJGW6iFeHCSAXXDfe01eP8/x1WAe0GPI2Tcwhv4PTwQLubN1T4RgfLFPscmAdlCoEVGo
2BxMpD4faop+oTt/ZSHwb+zwnzXi5XzOaaQrQ7imbPlq2b7u1gEm9sbZi3h+TB1vLqxR/bW78nnX
LrO5zSYohQwL+Httnaldc3bagrhZszNd+JWJ6mfFFEicETh7bha7l+/BJG3dpEgPNlN22zpV01l0
L1/X+Ssvoa/WuWhXNjSE/BqL640wzD8t3vjitY56mzJdqVV8Nab8arWLNmMNjsncYHixnZJzG5wh
cUhM3aIVMT/ITHzVcfh30w81YgQ4FwxXgCa7DGJesrquGvAZ1s5uCL8N+ibrttK5ZRFYEPu/H9wv
1roMZmxYEx64Wb1pFNjp45LCAhzCQxA+WE2V0rZ+SqCitQMJz9v8feVPX+r/PuU/xfJvHUYuINfa
K/A5IZraxt0hdactYJsqkd/+vtAnj4iK+3+/zYuzEsVM8r7GmUypvfbX+bsbqyhfA/mYUZOVXfJe
L7r8+5qfBu7fF704MtIFciCE9O3Gv54Quie4q8ZXqlzLoQR2+KvVPumV/fGIFwG10Wqelg6rDTI/
L0Y23r05LNW4aTdfLfbJvv2x1kVk7SGg73YdIqsVyzXH/BPGaI4aqrb7Am57/tGXLYzfX+H5h/x2
QGA103MQjPptH+juhTR+cogT9RXB6LNwetbbhv8HalCgii5CN02hLlHHKTSKsVPQXdw2d+2T+q4r
r8AA71rtVty0fz8dnzVnfl/y4kQSiDhCEYjZjdcrJ9dqIFd+N9Yby6K903bRDTcT/yJH+2rNiwPZ
Ln4IWUJ8bulaiOUEWT9jmhL5uv/lVOb8py43LgA5DHEDYCrv0oR6YpwQI/HByW+6PDsLkzIufbQx
4VEFp8L/S6vr9+XO3/9v56Q3HT7wCW/TWW6hJmj008Df2Dea/fr7rn128H9f5yK3RJE3O845yTWw
PEJy69Bt0n1vwi9SiU+XgXOP56YhFIousU4Rl60zUeAqdX3oTTXJ12G89tPN3x/ms+MAsYX/rHLx
0vgaRFPXUkSM6Liq2wTmq0jzgh4lxfe/r/SPFMW/jsNvS128t8YDyGV0eL8FBgCzHRZ7Jyi4Q69x
nuybGROUoxiT3MvFF8WyZM/M6LaaXL+egFlDQFs4ajgQhIYrKK8vh76N2REWwt4N6NLNbnKldxgS
aDQqGk5lM2u3Mkhj8wiGind8WCJ0mVt+DNqY7ho61Pd2hZBJnpHE8rzxem8BknVKdn6j7GmWTH4V
nD+JY0inoZ0MkYsA8ISL5w8nblpx3lA8i7hyi7AIjvDoKSgerUDp/ejsv2Itf5Jg/77kpeXQyqBa
5yzYXXD2V/Jso5J9NZ/55Jj+scRF2PQXO8Kyw0LgIoQG/nyuLPEdKuiMRu9hTL8yzfjkEge1MAAE
EHwB2ApcLBf0dQoXR7xEK7NHiGs9wmOoEsTBbA12fn0L5yHz4+8H97OX+PuSF1HaD7t2UgxL9jA7
M9cB3eO4/f+WuAjKOLo0Vud9qtcKEo85DOW5+1VN/Fku8se7Ox/Q3wJkAjXVUBqsEm6XMijpJrlH
J29zdvcObv37vz/SZ0OOP1a7yA8ynoXLQPC5Y6604RXZDOArllAGwpSj/yrP8s+w6Yvg8sdq52P6
27P5gaKjgrjZNpvGj5q2Xm7QCEMsWCjUQvqhBDS+KTuZyo9kSpAVjYS2FXJep5AOYQWDKc9mGtsA
wj+TvMPUuz8mkQ5fl6ShVw731E1g/nsFVgghY7APcYt/4KyXII+ZzCzKJMpFKDrH6sZp9/6Xw7fz
8fzXm/ltjYvjq7OQLuMI+LveuId2N27T0m4BnS5l4ZRfNSo+/VZ+W+ziIPciyqbUBny7Skg3kbzt
RT6M1d+P1meBFKNYlNdwWMX07Hyn/bbXdkrNujSwRwmjTV9X7CufsK/+/sWdOEI4WkcNikqnDeQx
bWl07LLw4+8P8dmb+v0hLm4DAk1ng63pt163CcntTEr3KyDA+U9c7jza9BCTOKez/zIZVLRdIEGF
02U2uB+3ZhdsyY5/Oaz+7Ab4fZmLA9ZFzOVAHNhNDBMW+x6PvDDu3ib/tZ8MPpbf17k4W2uCEW2g
HL4lGJoouxyH/qv78t87D4iNiy8SGL6zWN7FyYpFWreJxhur05ODKMn2f9/0f7+qP//+xcmSo0vt
UMO9WwRQR7PJEJbWQBgbw43oydNz+MV6KG7/fWH+ueTFOdPM45OOdQO7ms5/aUPIrJYT3OIssJ4A
t2KG0yWFC8+/X/FkVYu5Qlgf4f0473HDxntML/hmooB14IpCUm2aGAY7oX2ASg5cfYyfPoNmw2fI
pan5OVZhhLkJ5Hqg6Q36SXPTQeeu2/LFZu8kHWo/9zBXqHfKn0Og+dy64weMa8dDhARsb+tGbkXg
cQgguK4t6IweFdLDsBmAGhjGH1mdBe6WLQQpG+wLYTboa08sjzybaZazmGQnuNTKpRJCSbciAoYW
pXEj8+zO4PsV2ZxRiCgLT7al00bpSYjZv/U7P9mvDIrdeTbEqXuybt2YYoKzOK2SBcSjbe8zYY9i
qvUTQ00PSX6ivR6Tk2g5iMSpZU6WNL6ZU6in595sjMI14q/fMHqqX2axwERbNGBHPymYHj4OyRk3
5wzinNhmkOtzaQp5zsS/gojc+A0tLR3noWAz3GlJdHBcyCqNQX+mqTviysas2UDFti+yRPQFS8F9
YY7ZscXjt6LGA4Fa5+UJCQHa71UGEj3z96mIJ5D21rXwuT5Cp3DdOwRTG8wlIV+fZLfTGW6/dmtF
bQMpuV6MG/hnQ3JJej8pafUH5i8QGXbX4cnoZS4cvqCVYoT/LQzEdciAv07SgZVgInwzoM/mBK9o
u2Ij82bx/SLKVvsWu2zaSg38qJctD0EN/x++YJRJQHQFipAWutHJZorcISdzMmwyOQ9g5ovrGWJT
lTSQe1IkHauwte5cUCPnU6RnvvEhkbwb4qHdBuGyoM0LZBIU4GeGwXY69TSPF+38zBA8vIlH11AK
0tUieAD6SBvnZOw8XaQxi6qEUf86ciA3WKYZyKmlHXW4E0MWViqF8XzuckepCmDmsSmTZVhY2SZn
lWLaTO42c1nTFT28MD/Af4anAIv6+snnQXYvBtfAOEWMj3APEHExjs70C1iEJPeg3njdagOzmNli
Sp+7UFqBajBGGB+hlpodPYbaZ+sG7ZhVTTr4Yy56lmyzxnfK3jZhaag59qFhJwqDxkccCB7ks+wt
GBHLYaCmJgVrDaw/uMZR7RLh3LBoyWxhzqn6FK+o+0Jjx5/MFffCeNMN6dh0a+Yxu18hi3iFpqAY
iijh473NUnol4/C7X8umSkYrXjI5PmnZek1Zews+zX51+I03rP596ET8UAfz/CMSTvLMWzLtOygv
bzRB99ldVu/FV1YdQRZCFWSXelO7or0eMu3tdAK9DVc1aaGdqNtSSR85fEN3zWjWW7g7xQVPgjep
oTsG7IF89T2B3XZ9mreN71/DaiotaNaobxJpXoZBeNfjNQTTqwcZ0y20vKMHNquw8scYoFVNs72R
bCd9KQ5rAtBvLqhtf4Lus+9TVb900foxtNE2kF32QGpF7mr8EODOuKysZx5HgDSPfZ+AjOOjLC2D
s54c8BQjy+kk+nfdmeQha4nckbaru5LiyOLz49Pyw2l0AMs/CNdDpVypoT16g9C3dpVDHjA9EBgT
0KT0awPMDtVIVzUm6HE+zL4Y805nU0VsPJ6IU5snh3XmtsWbyn1LTYVtd6FOilwMeptBhWQXPqcJ
48+IihD+yvhUTRARzTvfgfWu4t0BGL4QTH0z5yGMa5wCqpvTzSgt2rIsfIG5JPwfeJttfMO9U5Jo
ZxvL6Ii2Oxxe566uRpCCOdcWAp7OPSbFwBYg2XaqJKwDmMvWtOpc37wOqfstSXoMX21QhdIzd2Et
6bEzUiJ2NvHzSIO0SEfdHt1ojU4rCcJrpUDwWKY+25koMVXXteQFQ0B343F8Xk026Qr+JsNWuS6p
CPXdHWUqeGI+hv+m6QnG9j0gXgqkEL5E/TYaNWZPLSxzQSOR5sojbf2tUU1fTQoMkhAaiwXmqs39
gPC+pcuUVGhh+I9hQ1LYNeAm2lgMuw+maTndrCu8zaC6xcArbi0IPLENYTLC+KvIBKxBRC1m0CxG
4NokiKvOiOojUu5+QC91rqIpVluVyp8amIFr0MdvG5PSu8ib6xyutWEl/MlkRdZM6T6bLdTahi7d
2Cyob3v0OPp88lvUWnxMDyH2NSticJXygcX+45jRuhROuGKR+bTCUOEgIm0KokMYTvbjpOejjjwP
mAN3jSo1D27ewma8aidQwDbG03LTA/mgOZoVUiSAldhsuDde3YtKrqs82sYnzy5UqPcC986LyHpY
OC0zzOoAcI9v4LdGTyNx05Kweck7CbuUxKrpzR8NzpTHs53sfPXjnMUWGvp0h7YLnLcY73VjRQCH
EmXn5bZuenPgXIRXGMT7CF/+0pzCOYFKjF3SU0Qbs0tR952Ae4MkZMTbBENmyjD/H/F73HABBx86
kR9aW7JXhGYHp+nqK6Z6AJZSOzsAdDnJTyXD7D7oW4I9JIEpEP1AWwaIYM3RLwsKqR1220MTzuSN
O/sbEMdSUTgDYo8E3WVHjbu+L2kYPsMCjBZq6sUBtlI36DyLUkQJnQrZ1OZ7Bj2pJzEy7+S3etjF
sAPZxQ7wWbkfGpOHcwtdy87028TDkzl4q2WCmLx15yV6NC7uXiB96mK13ny/ZOuxc2HliUEg0Fh2
5Vc89HczXhdkgYUB3CjMFCkA2ZnwGcAKpfB7HuFKJ7XfVJ2TZgX0w20Jrwn85JAAez15Tv/ucp+8
8b5N86CZxN3kxvTnEoMEIdQwH1knuh/GclFk3CRo+/jpRxgTsZ9CLvZjEmcFxHbqovMZCzf+RIOw
MK0aC3h5LHc8hBCwG4iEFpOx8RbiMXFRZynmCWiXXfs2xTZmi+GQoVBg0TD8X4WmwRHcUKQYbmAB
gh+IKtScygrs8wHyy9BWsUU9WXrwcH1cqWluX6YOreEiwBssBFNLCdEJftOM7QpkKViat0pi2BUP
GdJiF4V+XofuYg9wcCfbVS8B3CXToBwc6dyzDNilhKTrVU/QTiih9C/6K4wUFHhFBNyUnMZUlaHU
IEaINK2DXHpjowoyDnVYKN+pd4E0o8A1BbzO4OpfDg73yQCYsjXIOXJZZ3Hl11F4RHLiFNwokS9A
MR6DtIZtIST1hgJxy923KqsfIa/TXHHj6zsLnBO8akh0joH1d2hWwycl0a7ChUTrx2gIXgTjww7Y
FHqAhTcDu4YbTIoGDuOScB2SnRxrdhu5vUHn1QLVNHsBeWtDpz5ij/wTHZPhkBIrbta26Tc0BuU3
D+To382gu2+HcfB/dGnsVCoy5pXW3Tjm2lP0PjBBet3QESevhuLyqYMJw1VSR2IzJO1cFymfl71r
ScPAnmB2ygcrkAgrMPBy5nsqZ17fH6J1mSWyXi2PzqIHJM4QlDlIQNyqoOk12sbuFJc0IgDcubzb
jolxnhyZPNEWI1rkevV9Uo9dnC+hzio/YNmTv8JWvpginmwkXwBXmXEOIhdt0nhx63nvKzSOWZoC
06HC/lHGTYB9pyoH07c+pUC/v7vAjJdQeQ3KMDT/pJ7kBiKLKLjr7EcdTwsrhjC5c8ZlzvsWZrFt
1OjCLs4TrU12oHNIDq1E9p87vXmTwIZde3W0QX7iTNC8lryMvWE6BEvnF2lCzS4Smd5StxOwltLt
bvEjO26nJnGephRSHAsLBFSa1x0YyB2wmOwtcVd6TSQhGz7WOneBBVU5Zhi2SLs6rkKdkFuXRhl8
mODaPoyR3q8+mw8RA3QBDFx+nbnmxR0w+RYTSyse0+UkIcJ9gBy7LROY273xVZ4rOgnacB5G8/Ij
dikQXG63XI8eHAncWcQfCWcArhBqyRUMgKa7SbI5N4K071KF3ZHOnG7NOdfWAmEEoHSY0XRkhYAQ
x5Akp6PESZuhP1XUnUl3MwFCLVuBw/MSPdk8Tf3sZHublPNM4gP+zY/ElbBvayG4SMl043hpe99H
ov428hoZEiYFdek0cOnKRwoJYqM1cH4oBbctyub72vXETaqj154ApcQirT565crdeiYKF1oH5mCi
RpzTz+DY8uY6DphfdoGQRepJsB1nmSKhNOvr6IoIdt/Td+BEo9y1tLuetD9sNVB4gAv781UTLv6O
6dD/aIW0cqvWVD33YTrhs4DAukdh40XjGCe903Pe0J43BUnd8eAgAy6sTeohT+cl/daJ4BeD6dYr
COL9nqRmLKSAitRs+ngPQ1QIq0fI0gag74qzoW0xktZ95nO0VoxMpJxj45QGNecGOEdSyknbvbVB
+twC9JpDgsi8RDRgu6xd4h2lS/fWJLZVRdpb1eHwnY3QjHvLiW/u1BxyZKVu9INw+eop0+6HhMdF
1o1xIYHtBoARQqRwTX3j0I9MICesPGTGBGRuR0K9E/8xrWo9o6tQR7q5gQBAekIiCN7oEkr/IfOR
OegwHn+uI4vvgl7SwqaNvlFLCBcz7nvfXMd0Z1xsOoApRfulcgdUlxHDZ7agHH7pV3mjIUFznJk9
GJukx9YmzyPGibeOaOvCQvPz1MJnbgthNfEw+zLscZvN7QcM5JsiVSO/cc4y/6vN9AaGY8h0PYh6
pPAcujFsvlfMHV+sBdbR9aBSEts0PvWNA3YcCI8b0P/OuMbMRCpXQK/zImHTfeuaqJjiYP4lZ+vd
DWgaiX0sFcsx0lLVuYI+6rT3Dg1w3Nt19uo74yTrgSdibTZTQhPoDtjuxPyWiQLVezAeUDmSK69p
lASOemyvsFr7orLUKLiWpdIpeZyqE+AXaY49oiUwpevwMoKFDEAqCYbvzZzFMKAjuko6L9qtdmje
TUymF+0H3cYEI4iBwB9DUxgi4PzKR0g4ZbNHP5rGRQtyXNvT7LEsb2Rfb9BXWV6zZCIvCvZuupTJ
iKvOtf3Ba1V8BclDnc/iLLY/dB3Yw7UlJ1J7vb+lKR9Ovu+ZE2tW8+iLbLjt5y58kNGCDzmxsdq5
nNNd3RBUqpnkT14H4HtOBYYDRbiQl26g3nNDV1ToE2aOGw9adSAIpzbdpROfn1YSM6DWHVFx4Iav
0znRdz1xaIUyI6ZwCW1/RAm7C9HpQn4GB/UFd/sTyEHvbrDwu8k4ZwA0JRhH4DJFHQW3pg4pc1FT
d9oJgPZz30MUM0EU/pxWEgFkt4CJsNSV7jVSd92vRle81fWt1jO7SlPcqZAsfDHLJAGVbhXfMVHD
8MGEo/sWOLAiUBkEyOM1DAGxRTUQt/V0tSq8Sxi7wYVbJ+w8HYvbeA9RA1hJGHjKFZJ7+L5FGMUv
3bhmVyt6rGXPuH0fA4X2egd3PniHLHvlt9A5q5cDtr7bUZwwVFApIsCqZ4A8ISkHaDzCgkfr91E2
jZ8rlbnIm+rlVxh1+FFA+sDIJ0JqZnG4MxJfhz1rgU1TN/WYrjsIMv101n46LANnVxhatKge25s+
8iPQ7DPkQIvZtlmAlqDusIM5PPLih8iJ6E+n68/pqNa3IywJoeOzoo5FXsEOFOBmBhJoMuR6GHBD
RhJAb1zgbcE9GECgU+j5O+J6L6QjsJLr2nNvlq95sy7ke9h03gneQO9es/5AR+ecHvjoSKJeKCYS
Dhvg7I8APwfF1NJ6A2rKAEid0c8uarN8nvEVtah6cqetWe4MkAtHM3HaxQAsXycwmRjyUMdgGflt
t8AOe05Qo0D9WZU0G2W9XxxGtkglyL0VSj1MAPz9TKZxKgiH81ffr/hfzPxTRMSB2Ud659gWSeoA
CDSZwOMaITxinSHYhb4fQr5W6KNc1U08OvDVAIb7UaMifDJWiGNjlg+ANaCFyVL3zoVP3wCB81bB
DrLOWF8MqI0qC9Ox0uF4iiTscAc5gBe7xHcrdL3UNy+jbtXx6LWlMYARLZobq9fHpzqYMG9aB78A
ccKrlEydg99LaCbDnqPOdLNRnrmaWbe+E8esH+2CWGUYxqwgSLeVG2AwpgxScAC6Ydar4vDewGYI
VnjEPa1uZNGSm98WPrIbNY5uLnufb3maAAMQwo9y6H2dSx69ZfB9LLmb4mvPpp+zgQYBUJnh3coW
zC1QpO7b9IxAteTXOoBdLdqdgaZWEQzeuHOGLsmXdXCu+tEGd71LGe5N5J0gBjhXvFOPcJcDhr+e
dVX3zmYeg1d19j6AHoCbg9uCWbUDWpk/PAN7o/fI5nEbSacpEpOdFrQbc3RTDjPlZwxcJb05O7T9
gGmmY6FrBTT+P6mc8wuZLCDzBEkv7x+b8M7zGtjO8E4cbeoeRxSNqYOSXqTXOOPT90wHa7Eu05E6
0yNIR6UY27Ecpl0P0Bbr3F3vaVrSafhB5+ZBAhdVwORg5wXTDzO9Mj9C0wKtR9bIJ1xlKE0avJFV
QqLFJOJHxxPo+zJ4Za6dzhFYS0rcozPVILkmS8Hr2gWnpTnZIe0OmRgTtNSGH9HaXenEHCCIdtbU
gW5om9kd3BWHqnE1/mIy7VFNkDNyVufA2D4HYfYDiWVT8mllRWi9+mcX+WI4hzCR9w1qYfTrVez4
oLTF31o+N7lMk6MzaPxbZz9hukYb59Xpwgjt1oXgKNu0MvXKSnwyDwRdjSnSG9JE1RxEJ9yiSwUw
yG6e9WlQwwacnGAnxunnKudqiEK3qkV3APxtE9PhELbzexumP6bRE+DNtwebQbAxTdqdl9IJ5ZUX
VCStt6htbyz6gZVPG4p+K3td0rXdswmVTAShtiwGUUHfG9+8hf0QFS6kk6mQa+6Paqdr1h78cLxC
6hDlEw1XSCAgC/BGG+1GD13stUG6gDGJWyQYc9zC7NeBdSwUcmw+oYSEIGs8mw0xJoQJKVr83f+Q
dl47civJun4iAiSTJnnLYrHaG7Vc64ZotSR67/n0+6MOzp5udqEKmj0XAwhaa0VlMk1kxG9SVX0Y
5nimYzE445XlOJRMxpoCtCKDZ87V9nW2sOmsZaG4aufcj06UeanWRdezCAp4GqHxlSLpq64xpUE1
dXv8ba8p+emPkx7KC6gdpHCwHZ6M2XxWOyM5CHX8YS8Y5WSTHD3sPEevS6l5z0lUko5ra6FAbW7S
ML0ahFV9S0sbhtSshJe8dXFT19XuepmVmudQq+40XmZ/Ws34CmYnvpsXSFdTw+NsKuFZ4QpqoWEM
huR+qMIZmqAFvc6os+4+r42c1aQHxWf4K8HFhD2Iq2Bf5hdJB4Q/L16qQp/+pKMhHu2BSJPEUQMN
BPyenCq7iHis71YokWc6RQFtJrZ6rzON+TIMonbvWJFJZqctX41+sp+XVvcDXtl3WhOYl0aPzs9i
xOTCUU7WYZikRDUthG6M0Fngp/FwiHW4Z913TWnn/ZyH8ffeMboLM0D2vAujKNlFI+eFU2qZF6yW
SWNYfm8WRdkhyS1cWNnBA+Q/7cbINd2dmqm9c6b4pmza+cdoteIi6zA/ksOISLcT6PdmnNxnZpe8
ahSd3aQdpC9a4Y1TqeSeFkjbm+clvqy4kQJPb5uOnk4FsM+x122qabGrjk1zqCtz+Cqj/EWxnOKm
HM0QpT+nfhm5di+CtC8QJIyXx6BqJ6xS6uIi1Kn1uDATFS+awteJsvXvbh5MX2kz/Ys1JuEuNQIM
lfCpvW9q47FRGopu+TiYpHeNfVEtDg2uYQldWO/ZLQ2x0rXSiJRIOI+TrXy1UeS8zQVFunQu7idE
/fzF1v/oaW54NB7FjTbjfkFxr4ZZyFuTe3tQVyUveKihOzeRfo1mYbyfxbjcoW9XABTmWkoLh45R
SJVZr0T82rVZeTVNVYTRcWO5bTZxmjp2fWOYC0wb3dnLwMbPOGOdkXY0O7VQUbcGee9WGhK8LVQ3
JeuHP3aUfYK2n34b6URecciHN9XUtNAXVFxtrb7x4gky16wM1KTkzKNYF7Qfd9x17UHS0f5RV/Cu
iiQSF+WiyF0/WulLrdoNv2zuL7QiwK5Akdw8mAPMuySlFxeWtl8s1qvaSXKVJRuvOhpDV31Y5oc2
6wvflPmnaWjWZmA8eFrTJfvGinghlmm5d9IsOFjdus6MfNmnZG4XRjQ4h4Xb9gZz3sc0KWBRjlpB
UyWbI06YvsLruqRj4y1l71wbVa5fq2OqUgCEmDuEfGN9mqKdGY1fFWBelBzGCEqmlNdi0q76vot5
IeN3kwbsPnXJv5hZzL+NSsveLrkFsReKfjQm3mC62d4teaDsFDP9ZgxcrNzUKk0vAFZjNayoZSnH
4WboRf1SidD8PdnDV6po2aewNqPctRooE0pur405FfVEiiUiTlC67jVnH7SK5VsoubhdMd4p+HHh
ZTz+THvqIhnKEvdiEeJnSGYCyW3K9jQZ1EOrgGConPjeCc3sypKULiy7/lPAY+Iykekn2au5P1gw
CvQhu6WZiVhErxvfmmmaLrq5617iJlcumiYX+y7ll2aKk0GhNaWbVVO4M3j8JjivcK2UDw4M56s5
taVv6ol1GJLSuWrxr3a7KkNURsXrTFHo7escy74CBdUdCjrMtGQVV4kaG58KGu2CduwN5C+4B8pS
goUOo/ZhbrMq38OcHiZfp0QtXHOy45gaahbmULui5DkGVfBaNhqq35WuKf3OoMZ8H9GL+TyZ4/jk
FHSJsa5Ln6QqDAjOSz1flwCjBZtPL/bo0SSfkz4Nyn0RxrTom2pebu0OmvVigQtgCkaB7Gcpr50l
JOvL+POnIpOYMa0rKBrDZzWguGHbTfdrhsn9h09Cf95pkJsDU9LfrYkIaAzLCL7Og5rBZZ3HXZ4i
N6TkeOUps95e0K0qsmuMUpQIhJ7ZdVfWLO27dBqqg7RmpGam7M4OC2u3hBEuN3pphK5s0uHrYqz6
lIuVMYV/qy1Ksmva6m5eS2fTUGa7Uuva9d4yXap9cscBkrGhw6X1dJ3aKETv9KZXuSkDS5fsHUnn
hjY0xNbSDD6hWTp/yaIp4I+hc61G+QOEJ16pIa9hOn+z7mmiDl7bhcMjwpj9wo7y+Uev0C6uqknu
RGBCJTMLGn+pMe6owUYk8nO8KHClrfZLUOvBpd7k7b4Ad7VXDZKP0RU5jrNuHGfSRKChiC/7cOgp
nvEIlTtk4PLlXk1ruKyVbOfWrZoRhqqKn/kT/cThpyaygupDYoVXSRHNHQAPTZbXY1xcm/GIQKtY
ewgheAjeGXP2JKKM89NuHeGPJT4dbrR0+ejpKV2goG/L74mmYNNFS8RRd05iBBRttfDK7GPFF3Wr
Hej5phdxPs27MSpmv2mcJzjcC1oTlOymJYC+rdLkyfOy80fUJe6Gbl6eaNLa1xMyDq3bhWnyVSTB
pQAV8RJO5nCr5pgF1qGI9zzFcSsO2Ss0Jw6OFtL97JT2j56YYkcHxssdrvoqrCgNOs0AHKSeDeU5
paua8WwMeCiMZvZlRph4BGhAU4XLGfa1GwtteZVLp2EPOvcL7xIE470ptqp7+NX4F1ax8jTJgtZ3
WBQj2BZVXAfOEH1tFBxL+8DJPdAy2beQ/lrqTSYUzZ3ZK1WFSUvcV34W9jg9NNJ0guuRGrHiGVbY
v1Yh/9wE/xyCzBwZrpE0xuRJuZTfq24RX2m8qodBQSpZLpH9TSgY0Sn5LJ/sBqc23tYdoOug+1Gp
ReDmehHSHCkjcZPOWXngZgzuAgX3xMAuaIj19rJ4Cz5f4a7r6+Fro0Xt7AlzbdiXegdsuYCYm96o
HNyzixMB5GyABdnVEHfRkwycJ/BnNLky3HsFta5dN9eK45adLg9RLMM/ljKTC08Niiq7MBC1uo8p
WQ63Rlm2FKnzHgl8lbpwSnky1Kq7km4YjYdh7ALeNjIq/KAbzJt8hT6wSeYvpdVQhonsOZqQmkjF
czFWynAJoEb0HqB6yPFNaopny8rbG4u+4B3Nd/NbZFurtQbynS0y04q8HdRlkW6jdGSXxjS3r62l
Kr9pniuqa6Ga8hD/bZhhKGdfm3MMDqYLeIiutzPmdvfZVOo3hg7mhPbn/GJ0gxH5OL3W9whB6PSQ
sCISY2AilqAjnlM1ae7WTiUugAFEu4JSzs5p9d5P2qo7tEEg7hQHtGOqDz+teARH07ABDynuNW7f
gplqlgLycavZo0G/Luxv1FpPo92Idu21OUR0swFs7ixqTId5SM2fA+vqFxAD/dsg4yhxWwTSP41D
2RwyWn77yTCjV4vj7ntsVJCra4HczdqTcougi0Jc3RqFXFozz6HIP+L84FMYNI80y4bvIzfY5MVo
onFeuT6y8bMK27rdaZzfEaj1+wAbOHJuy2ypKzCR5X7w5n3h4VKzmx7Lywz0s+KfjvYR4vc+2Aa1
yMoMTCvussMcpS+8UDO3mhBCwkosOURj8H1YEhvYQKSd0Q36iC9d46J5D6dBs4S+weKH5WRnycIs
8oCZrC8li03+rpDzkZx1WnmXN2cCah/xk+8jbqCmbQcFeqqh+BQh9taPc/HLzG/GeNcWN2FxX9CK
icbOc0ZPiAekNtxKfayfUdz2/psJ/8/AN0jUEcVBUdZtdsDwFkCanl9VY/+1k4G2s4wFnY3J9OrY
UM8M/yNkGNyejmEf69Y2ta0VYtPTDQ9zc/Lr0NWM6+VHM5yJ8FFIT74LYW/UyYEQDragLoLGxr4O
Sa9zV0XyTTMfqZeotcWfVkuiM9vlyAJ+OzB7s5BQ+6jp587pYXYwVmwmkHBZCWA9KKSnmMvvbOkO
Zb48n/6KR5av4yAibkMlwTZua4rdZEk92KPGKxbmwO/caWL8ius7s1qqB6CvqlsOKeUO1f4VZJgd
nA5+5Fu+C75BAgPL7MHfgQS2VsaHg0rRXkXt4XSQI/P6LsgG++tEzuA4oR0fplp9NobqbhyUPyTU
5Zes7T/TKgr2yPqZl6ejbg9X8OaaBNapIV65+mZujqNZUAQyVWX0E1150WoqBDYt5TNbcDt/2yCb
+bOaJOMtF66uA3e5tjy0SYG+efZ0eijbCVyjOIaOFwUURirNmwlsNA44C58e3+ABQ0sgvKrwhv7j
9BFE7DbNb7CIx55TbdszO2Kdo7fQ/b+BEa5wDAdZmQ9C5xSW4Cpn5uhjtQA5ZSk/RSL62ZpWBaQT
9Ch57/815GZGVwTJrIZC92XWU83TbRAggjec3vjaIL0gPeckoa3H5KlBbme3JVltkHf0tadx11z2
h+Ah3xmu+Th73U69OEdYPrZk0NQ3MZIVvFO315U9m3R4V9ByA7wx+rL8aPUzQndHl8ubCJvrqYKr
PyZGRxWxUK0/FOUfyKAFSlgL3DgvCuarRg4kXmGr6IfTK3V7M/5dMG9Cr3P9hhNDFdjIE9FNvh1+
CXpPlIHX/uq0c3q4HxKb/xcHn0fkn+D9be0eywL4JPJhq3TduAfNtEPYC1qXcyj90D+X2Bz5YpT3
JRaWfC1qFuvfvxlUT8Lb8j8ILKEBtGSvAjzs238/SXQuACi2Dnef1DdBkM+qklTaHFcDSLUfauwr
y5lr9ci6QL0Bkx8OE5LNLc0rSuhmheMgfJuX5c5o6dAPWX6/zNQuxdR/p3PheP0YnFmOR9bEu7Cb
5egYjSrmiZFZKLgFNapEA62v/WSbu6mUZxbgsTEicCoNPE1M/E02dzgKp2osglH6Uf7DbE3AR4CN
zebSSCVw3mIn7PjrPy95/W3EzfBMo80GEJMk8cC0KDQ4PHBWDb9z2cmxVfg2zmZrwZjBzh0ZOypi
6BZ54y/rX9VS2FTvRrLeqG/WeRg1oUZhez03aAnbsYkRop0q92MbzDvKO056JjH4QM7cRtws+i4Z
kwHc2eS3YQruJO7ujUhU16o+Uf6eEtTvFssTaoM1SQfcuJjN4XKwRP779Cc8+jswEodxhRaVsP/K
Ub8ZuZMqlezxv/RHZJMuVxElJL0cV/XNXXU4J99yLprYZLdVaHUWirF8yUtEa73walVnp8Pghf9M
hFwn+M3AxGY72HSyQxinkw/rZ1c59UFEv/qw9U/P33pDbm5QotjmKiWqqR8OyESBb4n7IkzIw6qv
0F2MvuEnV3J/OsyxHWAi1GRyTOIAvz2/JpCCuUwL4a/lbZTOMDYOhsq8LPN+/HM61JHkUX8barOp
DS2aqOI4I9pvdBf8OTiz8o+diW//+5vNXHAmmrKX/PdLLmKoYtdd3C63SoqtcEub90wufOy+fDee
zdaONRwWmmpdcjerkG97yHf6pTgse7Quz0qynI222dZ2Ny1LVAcjVU3fenEUgwr2vsgh1l2r8lah
5V1fxvOnGU+V05/t6NZ6O6/rvL/ZyDkaTHI0uGvqPVo3+4y83NUOEJD2zaH/V5bxurneBtu8MEo7
qk2QgKPfhC/JPN7KStJaC88IAh+70fCXgkBrOtCzt9mHLhursAuGVOiw3XSMzsAeUPNeEd21PAAk
OT2HR3aZWLWeUHKzpS6NTTpcDf3Y6JMkAVeNB3tUKl/DJ/BKwZfj++lIH0wymEDgw+CSudcQoDE2
66S2IgrGa0JSysDcp3Z2M3VaPMGZr/RXOQ/O51gb+9vFXOi3gNnlmVgkd6HV9F9G8I5eR9Z2hTES
/0YEG6mFznkFkyn1krERbqaD+zj9i4/NjUn/XVNNnuqWsdm2Uo+UWRZrV8uU+8i8r4byFpT9mS8g
joV5Oy+bVYxmWxTQupR+S1ESchSAuaar00/CBszpBq3+WSx9eN1DCjvoaR3cAGgWV9B+rIvezuCI
IRl5qMKs8exu0KzdODiUOvWg9ICrRIFrabRcWxujgLIsbMAxcGyvlMAYn7TGmh7h6uq3fLvlNQuH
LHLRy0zu+zYfsp2d6PIKwbVwF4xok4NfzaB7VClGDVPX7k/P9pGV/255bPbXhFi3ZquVRgXGuGnU
2hVaC9JsiL24QxahhLs05RAVTkc9N/nrr3p7hES2PmtxrFNOtI2L2omfIoQ9vtnKWWvVc+Pb7DSq
vxFoGoTG29JRP63I90uRReFu1ljWOm5eLq3phTYJAjSnx7guoM2FLXRLo4a39oo/ePvCippYLJKZ
FSJ7CtSsfRZgud1yCl5Bsz+fjqbr6744FW9znY5xCOAzRWFxctoBpotm+FVtCt8Yc7BXMcDyutKy
u25GK3YXFuFgXuvwkz7pdpVBf6Hf+KLWCgo8ok71GYXZBVWXcOVY4o6R6/xuO0arxB4FphTU2Wj3
ZbYB/rYccDYA6WC4VqUv7tjmXERqIF3EneuLoTXVeyWJ8SS0zBFqInwYmtVJZ8XukATz4IksVb6D
Oe0+Rw4MVPzNSrh2WozyN200iOF+2OcpWwTuAbSIUQZ/2KlfBoh3N02fhb9VWwZ74Vj5Pg7Qq0Yr
wLicslq9nbP4UR+QBYYsRM9oFi8Czbvd0iKEBBov6B4suyl2MUzey6XUB69HyvCGHlBDaSIAPNrn
iMWKWCQwLBOzRpp5BDGd1OyOJtVvoJqAtsTlur0xrBIBSClkjur38BN6KxoMYxN4aRJ9FgF+S4s9
gLhQZuvOVuF/gT2+gPq5Hzj9b8zGBMdQ6Jm2r9G8/zZ1NcaW6RDoO0EP7kqWkDWaPHkGfEsus4TC
dK0VtLKTTvF50bGZjUAcOzpl+SivPQOyeITpxYVUQafIwoK8lDZT/T2ZZ3VFaGafQcaIyyEL1wYz
INUbU5/hbFR/FNW2vDStwDtE8Ky0EcwZ8x9REtP6XdENswnjrEy+j3BWHuauubKqgpbpWP8O1Fwc
eADIfWWn0Z3TUEpVy04tPKkoppc3VNfiVAJKrIyuuMjiJqovwR5Y0oOBFNxFoaphnA55Hx4KTNJ0
rm+UulW+91NZfUocR4d00Km6rzfLtEtCfBNudHWE3KBBui1A7UCQ7b61UUwFRqg/o3KaD1WEuDWs
AydwZ7PWv+Iept6kSR7vdLYH/dtawgQPxF4LBu1TPhjhr4qWOnwfDeqJNSJ30NDEKsoYGL45f7Zi
aT13uW48y2ZKvlkifAHFDRctbGokfJmqzAUNqf2wAVU0u5T/4MzxUueuIYFlZEVxZ8L8YBp3Vtvp
F6WwHzEug0M/TU99CoU4sqNxp9nKiwxDw3ccmE3uBLQ2cRNQBpgqUG06GC0ow7IgybNiO/uzFA5S
sWH/iChv7ipAx38GsVP7pmZUr1YG024O1C8Kbk77rHe0vaqDDaUoiWSCVtjf0t7K050z15HtVQMS
y247phPYo6F/bgxF9/KqrvdILCyPiaFHCDJrg3KmcnLkOSDe3vub9HmyZWwt4HX8XJ+F21a6Bd9u
fjl9TB47lN8GWS+mNxdPhmpii4EQmjiWkt7rQ4UfehOvJhX1XRMBPP/3cG/vgE0uo2RQJIcao15n
HixImVK7HEphXS4i8GcUDbz/IhwXjlxrM+zazegwZqnCUmIvmIn+wdEsYF2K4sLxZzqNM88dfb1P
tveNKQ1JgRBJOQqt76cSO4HI7sJBQ2PTvIpGzH5lEI17WJG9D1w2/EG74GHOQKLozQRueASuVwzK
dFBTGMplsUw+tFvHFRn45zTG0qV18sei6LUHUs4EYCPmV1VQPqt5lJ65m8+ttc2TvYB03tlU7/xG
/VShL4nu5JlPcex99m45b65jrYoBBC8WJ16o6W6asWla9OfJC60UlkyZ43AZ2VdBH8irUummu0xb
8tvUsC91OVafTy+M9cN/+FYO8vWWKaQNtuz9t0pCMESAhy0fVveunqP7JuSsKtJPp8McH/R/4myl
ZfsWsrIqVAsAJqKklR95g6v9AI6x173q8F9U+QVr7/+P6u9D9c1mntKqV+KSUS3czC+5uDPkmf17
rG/xLsTmKxYFgGAzsCefUkXvaWET75cBJOaQkCLBVS4PKQIpT1nXwAEFZuAO4DvCFVWrfc0waYAs
GmjNmdUr1s914nP+/dVvBm7O6HSryrp8K00eDIRU7pNaRRQZPNllOEbSxUCpBvJYqHvRhfqnpFnQ
PDQw37jjjtc+pyHIRXeuVDBKM3TMp0KNFvxhHD4VUju3bSTSfVI2kA+A4/oV+lK/owLmtj6p9UPU
BumN09UoiQQd0yLz+lmZpswzzbn/1ap96yuoqU/wf3X7VfRZez/NinORVJniN3al/7JWmTZjTM9c
IWeW+V/r2bfz8vdd3TMvaOvZ+qUW74Q4s6/PhVj//k2IYpUOSmNCsNR38qXN5S4bz3zfczE2T9Os
bEazkhnWMHm4HCYJZww42exZyvh0esOeW0ib11/ZA/iru1UrHJa72w7kzEUg5ltdr1OKwPJJONg4
RKkVXuaFIpYz28tat8+phbx5B8YWdhaa3tt+rZmxF0Hm8BYYxLvYJnWCfGDvUqfE8CRRK7CajR0c
OgzBDssSOL8NJ4xXxoV5XcRacy/abjLcsbac2zzKloMdqo6bOHhPYcgywF6GvkEtp35tS0QjOt6b
mVtEFiQYqGwg20Rfuo5tNZd57mBUH+TpJZ3ga3tpkOMJUuMxACsHuEoBGJG3BZhSS7uZczUJXQcN
pLvaNsR1Bd13lzld9LnKLf2nIrreckOzXS6Q4+n9Xk0mt45xMAESRiErEwIMZAHtwVqS5jaJmP8W
xvhV05bz3lFjVChjYzy0eJbwIoOzmZAJlnc1F9i1XHLnjGDwuYW3uSaaKhkdoCeLD1PeOkRV8NBM
xvgFtH3wX2wjqhuObhm8zj4UwAIUFMJKtJxg0ZfstR2+QRI7vbSPlSlRpP/fEOamA9BT+sWMb205
93KnOpEH/WMPXRnFc153tXWw6+q+ilNPF8ZFK6bH0/GPzeXb8JsUI+qzwawVFDhRtHF2KsprUAkd
j+fwp/9boM0VtUQ0HHuz5qMBb/0K9LVu3XGWkOgm1GlOx1rPg+1+fTuoTc5XNOi89QvpM5yf+xKS
ZyzgvS7xk9M8lEZ+eTrauSk03p+1CmYrlIaJJvX5KiivYXoeJIz401GOPQlwzAXYJqRm638d7d6c
6CbPPrC6iulXeq0jhtTaXtHCcStt3rso9lmH0/E+INuYQGSY/xNwc+hRvwCRSJKHDrNglxucctGk
5ntp1ZrXzkb3swvD57CW4e9YhTbeNCMXsnKZFPBHc8XRd6k6a/sprwZ3pUWfmY+js/7m520OAaur
jEIZIgRqK8ocnIpaLNfK45kT4NjV82YW/qq8vpl2NctJUayc4SnO9LPDV2mv1ON10zUOL3MKFFVq
9pdxot8A8y72p7/BmTFu8SER5mc8o1hZqWE8qU0CnTOqbjF5M86cQkcDITS/ino7zociIJwJSvIV
4B440Fd6qOyDvnHFMJxRlz8WxlaBCdr8PxLi69+/mcy0KcGn10xmlsBiMREo8ZWw9+OJWs6/zxzQ
CRMchaY5+hZJV2pJ3jmqweJFb8+kLBTHn5dz7f51Y2+PmbdBNjskTjXFrDVBO6ZjOLE15BdBDPn4
9FD+fuUPYXRTQC6m7UNT+v2s2WGpLmokbL8kB/lZBxgaw9lpbpTEUG8CoRjlPreN6QI3Q6SHmnbZ
twwfiTguK5kN2Z3FO9czYcdcJ3FnoDmUqVnvztFq0JVl8nsKAG81wWpgljbRmaX1QWR9PUdojv3v
z98cjw7qphGYRs1fkOdwa2s+aMYIJa6ERuos0tgtCgWNXG08ZDKUHWKKhZvOzmNZIYrRatlBFGKG
p2hqv4wqggqYl68Kklk7BcVBb66l4eYwOtwwNuwHkN2fwxBtDjkoz2pq/yri6ipBoAifbhMVkOp2
RpHmGgXQe1FpCaRHpdbPnEzHavlvB7xZ5Rh5QdmYqTgUdnc72XjCRcmXNk0+oYDlV+Rbo3IOJXvs
wmMinRXrAtBlC1oo1kYUxfpVp3I1Bc+UHbRk49D3c3foCwOfK91Jvp5el0czlzdBt9gFcxoUAUPQ
9q0imLy6sS6q0DQuy8X+1seOfYu0mOXNZYIKlN78nHHVk4UIz1z1R/agwQJTV9As9j7bzYFmmKDX
2uu+0ELkeLSo93jUFWc+qThy+1KqEjZ2yYaKB9UmTbIsmRkAI6kilQiHtLynwKI42JrFSCzWMwVQ
VDmd3pU0Am7rbvhcGeiERGjV7rtliLza1ORuaOxXKrKWF4wKVM20NO+cDu9OVfTAyDq9jT8jzIL4
XgBM1i1LVH/NaTa/BBB8P2ezCpfHjOdDj+bW5VRUD6hHNaE7oZ31kkat9FP6UrSEbbjdVln6CSDU
05/8yMrGfYteMJAxvL/lZhaKeclLlEKBdNScqHK6MDvzZ6As3hCgYWCOtGCSMyGP3L8GAHNguzrH
H5Yd7w8/mq+hioGg4VO5v8teUY+5ylZpcjRNhHGlAwHFPeSMz8W5mJsTq6i7zm4iCgrZQvM0WMnw
aTA+mFq/cnLW67hD+S2vh0+lEYRn7si/CN7NcW+wdrBTXlGG6Lm9H3HYlIkNwmuhwDyqV/Cmx99Q
SlMwm526PFvBABQ9KIR5ralpd6XOenQZBKn62ExAcYNkeZgtXccLMkCJZ+Yhp8DvxGZ16bUOQxdz
/DqilLYrOyN/Laj+YbOJWmF5kzqodY305lzw9vUnml39z6FUMmxkdeohZWldScWGSInF4M4q8LKY
+7inT5ijAualM4KvqF2hLQtex7joKzvwwbbOB6QGtAxBL0RTiyLHYQIJzG/qMsefY2uEY80LJNmh
6HVPWapexQzz9NawCwz7epF5fZlpB+JLN+kcnAjTNPyk6/N8jYnglB5gHi++DOQDGUB/0UtEWWfN
QZOoQWz5TkaYco8wFqkrW6YXq+mv0kBLekiHf5XRtoABaHS5NYMuqvWhpK3b+IWWvM4wN58oKtJE
WyWjwxwFrCiJPGdm+Kf34odciogwLsCpUVuE6bKpiYgOKZe+Q3I+mSFE4Q+OvIJt3yx4jpwOdKxa
+m5B6u8XZMF13YCDwKG0yJAmzS3lalDGBAkKa3qI46S9bGIYvno/Z6+yH9WLOJ2mw2Dqym1r6Odm
+tiBL1aSFCmkpBe7HTfLz46WUIUSqQ4eLO3yajSG6kzS9WF2VaAdgDo0Q3MkGetmEzYy7eqgDRY/
sbm2HLzdETdMrOjM7fWB3UJyJAV7Hc4Xl9eHeyWRIqvlOOK4Wkapn9AcvG6Ry8FviVfNYreSkweP
mVKtzW/xjAKFOc7e6e975LR79xM2n3fBl96isUALb7LK/Tyq1UNkZRoi56ijJDrmoxrL8BuacU8T
XqqXp6Mf+ZzSsA0+JFUQBDI3n3PiVpOQ8xbfjLLuy8Tgn0VxrvZw7C37LsomUx8hK0ZAKTgrkrJz
dkDufk3oL2SJU3kBxXkPb7fwcYwbqJehVH5QrxHoYVkdFuHVtwydj9tsDmPEy4PsLukQwz09C0fS
C1pUGoZUgp4Yq+H9FrPSZJmawZj9Pv0TiT1kYS8OvZ7r/HScI3niuzibm81C8ctcCmY7mGTgBYvU
0SU3uB4yo1ue7RYWa9ajxXMm6rHhwUi2TQCb2se8QalQ1gBCCc90SVSvVdF1RrYBOchJyW6R7exi
mJ/Q9u0SEYjJrGM/6zHbRVQEjBvCDIdR1dCTdNQHbUSWayxDxFjlonpar+OHLMWrYWifh8J+mVTY
FP1EbWJxtGu48ughDb3x3Iol9WZnQFhPRPNORiQuYTBGt0VNjwGkABXWLk/n26yw+l2ATMtl1k/i
QpHto0SgyFcjI9+HXbEKeK+u5eOi4gSlOfi9z4svyhL/45Gef0St+jZH3VGETXup1b2D1u7UArhd
icmFulxPgT3foYQHKiQWj1Bqa9QXi/S662G85nGCQCYs4QtshV8nfYp95AhrL+Kt90UY2s88Dbvr
wqEtLqieIXY13yElpflIKZt3k1lOFKUNE8WSTj9zJH58h25unM0mUm09QJeR9KdokAKaLQct8NqZ
fymx/pAW6Fzs9CC+T3NTHOy2CXZpaTxqI8R4NRG6skNoJL4xq3bwsh58WN/k4b6B7u9XcLipRgfF
Yay111ntX08vP2M9wTYZFY4T/1l+mxNOK5Jx0iPA7GYDXqSQtS3B2SL6hdIDUkah+VImikDxqHCy
nz1AhQf8UoXbOXNSuzTCg8iPtEjs4IQPB8dOs11jgj5XKgVC84zsCyLGbo1lhJEmPxJL0R5sxFe+
86VIW5BWDCeg66jjGF+GLO5A/5BVLtVq4Fzp1W2bp7E/dUHgN2n2Pc2UX+DrcSVOnekyTqPusRmw
71YtpAt7DD4fS9s+sz+PXXZv52dz+mQw09OqCKEGW9QBxuZ3NsKisdt/J3+QrABdtSnJCPnh5i4H
dFKNevaRJ4jQ4svcWO2K3aB8K8flzGI9cqmBj7V4pOgQGT48C0snEjryXLNvt3r2I4ZteGnP+uwp
lEb28YhbOdrrpLrDpLqm6KIzM3rsXn8Xf3PQJq06FoLuiK8lWXCZB23oQekrfhQVZy8SaO0+c2DY
IOT3K8/KiuNQsc78hnU7vl/1QCdQIjQ0zXTkB0+iWFfiQY81ELVNebDSkYfMc6VnmCvouZfYd3GU
/zm90T4e83S5rfWpJnTgJNu3mjG1NTKdDchyNNGcGluT9jHIk7ti+vyPgTiJLJ6h8L2odhhbnIDe
NXkuox4FyeZ/SDuvHbeVtF1fEQHmcEqRlFqd3G27HU4ILwfmnHn1+2HPiUUKIvzvwcyawRhwqYoV
vvCG8EFDQSGTs8ceCShVaHZe5s0qUmJWYDzqtO+JBdfZmEGK0xYmQ3VjDp0szB4DVR5BuyrNOTJE
Uher6B1/RDLo9hyvDUzfiRiU+gYc6GWH/1UrBeI3pcFsUjESkFBBA2oSNISHdKc3QNkimuCXO6n2
5hpgqotRFl5DsOi0Ndq7bRros3KDxQso0MMcBwZgMBlYYppZ4k6We32shSYiGYq6QeVo0BI7fHdo
OyHOPAEExbbcHtQ9C9Urw3AD4Mgla2j1bAAleKF0gqVSoRWVwkPp4SzWH6HVvt7+VJt9L7HnJfQY
IeVeocZaWHaIVJ6o97SzQ3PyflbKzwhFH3y52SMaXNkWGkhnEDLEyjSCVvGyEM4aGEHEjareGULP
Qvm/uKM3DpvtPg+MnSRzW+OT2AqyKJNfLsOu7+wgNeIiUqLJU4Olv2vec22ivHI0EunU6KHTqKYr
E7JPZyt8u72qW+i7hOcVDEUiVgWI37rm1pD4WJnUTR44jvYgQXkQg9BRUL1HxAgZy+Ts53/ANH5A
QuZPNpe2Mekf+qn/rYQNBlHWYyxWn3wlf1MjdCxl7QEUAVpn0ZmuyuvQ1A9pFp7TVjsYcvHHGlIH
2diPSRc+kJR1B60VzrMZurEV/taMvj+kWr1z4K58S91YnGhZXv7HeoIksVnpZ+lC5+gNO9St46hX
H7qgO7RW9M3Pa1fTUDy5vaybhItV/XvQVTAEUpSrs8kHD7U8MAIx/xjUdGffbPIMijoW0HSYKtzU
vPaXl1dsGblOP6xH5zwxUAIc0UgXJrg+SgN1u/ySF028c19eHZKFhA2GjOGm42MkEGayaug9Y/zl
z9M9cn9Phdk+ChISuWm+c39tPx1lYEui8IwEGGn76hhWcupLpS76rrmI+FQ2AltZ8OqPDRDhV7/5
14eVN+7v0ZZf89db4CNi16gKMt51azhi2p5Rw3yMS/GHOWQ7y7i9MalgvVcjFpjn5r1D+m6UfXxx
3Db6YYb9U1GdFPDLt/fgtqTEhPD20GSY1DLWD6vlU5vGkKuO5RsOvaMe0FSCta068ZOCGE2xM6Xd
0VbLR3dKtlS8E1z1OLmg/Txfeff9RETcyT/j33B7dtvn4HJyq5dbQpKxkTGicf0eKf+5fJEbHSH8
0o0ncSek3pvapj2t6J0qpIw1P7fOYhGOFqZid55wVO8Dx9qJu6T3yOoiqLz8cOtwSKWqN84l4yEe
bKBlpsuP1YAXtNgO6YdhCuoT2xPd9jb5gNZz7Y4ROhEG1/aoUkDMdORT1FDTDrGPaHVbBSOybubg
Cj1YbkHj/+tGPTzIKTlWq6EDaepB6k1J+QKwrLor0/rzGLTtL8L7tj20AODducFBR0Twb5ErBkU8
df3d1E71EY19ZLdj7h8961GRtlRs4dLh06QFk21G0X8QxH/6gl7ZYiccIxW1MUTHv5HZm0+9oBlO
NbfBORJEEE5h8hHrkgcZtRu3bUvftTAE+DBhe+IGWFzhGRCKTl5B2MnjJECKUwrsRBbkX8ttdaIv
47sxXcjncCiTR7mK/YB8UU5szcDqg+Kr8AFShPlnSDrDNjjUtlLOtSfIZXloEdE9qQjgeZM0GY+G
QcZimHHmSjhPndscsa4WQ6APmSVlLjDOKLDLKks/6ryAdJxwojD1WXZz0HqIlHeTM8qUVqwQxNdc
JCiVmjhvVAigc4FN8xnru8mORem/PjQqm2bXJ0FjHByp7xaNrTusgBBgTgVMa1pRf2xRCLOHuhKO
t8/Q5hoic4N7DScQOSdyuNUDggRCish4nOLxdJ93b75xktKdqG1zhS9DIFxELEVauokNO6tIRauc
c69KJ1sKXTH8XMUOWHtcsGw1erk9oc2zS7Fe5FFU0I14D2gur3CBZjs8XyP1rMiLumNU7FTpr/z9
KtRQbmxNu6IZ0SlaPmDNh4Py8EtUD2K0c/Q3z+vSrTWRjCBcpvy+Tg4CwA6SguGdJ5jPk3w/LUKt
6ICjsxXl3u2lujIU1QiKwTLPjwpW5HKpaq1okcmddJdU5UcU1LbY1E8RDBEbKXNwlx9vD7fdB0Cq
eAAkvG8Vepqr4ZKsNWe8GRczs+onEq8/a53qBz2uJj/GzeAk2R41eTtB8qilScRmQP5lXe2t2PGT
pDY+ct/p7zHUPo1peaiK/BVSFFYOib4T8m0P0+V4y975K3zA/2saEeskWMFfwjHKwnREiSupEv3M
ub2Ym7dvSRFNHfPoRTpBNpef8tdQGLpAjpu4IOHHlt6gNt0pFjDpkcw29ILG/NfuAcPhYQETCVYV
jK/VU6sbqU7TC5ugLgH17Y+W9hpL3Z7K2RZezzCGjtzLAjGQOQCXs0LHU5IBuFpuU0GQGjPUV5uo
6l28yLBjU0LweLAUHiLRfxD9sX7EsdfBtWD6KCWzcBxgvN9e5WsflCa8SBeeU0Jd4vL3yLkUTSFB
vhukJcQ+BXu3EX9bGix74gSbrbp671fZQqj5clSKhE7K8LFOIEQixmF+UTCFFMadsOlqLENFQCRb
R0ARJZ/LWel420p5z1jicfbAWh+FA24nqGEgPev4O6NtNioT+3uw5c//2qixNc5GNA3wzIKjgnw1
mL5YPEBs2zl721lxxlWVzrBEnMvJWG3RTmzSYKLw7LWOeEDF1jHvgmPjCMcMeaK96H0zKwbj33Sj
LcyiKRtdzqqhn2nGWF56SfFTnb4KIKhwnZWMt9v7T9puQBAKBO9UivCu2wgRmN0090be5x4C1zZy
cYhJjq3d261tHBH3PSBMf94Dn1wZcylGoChF4U+HT3g5t7YdrAS1+Byb4i+F+SfqztL4dWdeIn/H
RXirUYwip1uURehIriuYA4oDApYiuTc0wmc9L37O8XiK0CSVBKcWhHMgLCwsEV+w5L/bQ1+Z3cXI
qzu6MYdYDFuEzfXiVVHvcYTrcQO7PcbmML/PTlmIcGjb6ObqMOOGCBUM+LWnTB/N+EMRuJNwb1rP
UrRT2Li2P5gNm33RgJGBRlx+K1SlEwENncSzPiZPo6Mf8D54lL+p9uQpbvJRPWFet3OglwVafzpN
ARxtmpS8uakvhyyKGFYPNqJeqx217FhG/0o6YPE0GgmUT6Qr3DSJ9m9QxGy/uP9CzNv2MIZ2Hs8r
d4XCcaJQqSzVtq3wl9IJkk81xus9vG0c/vuU3o+H5a5Ij9LO27ndcTxqfz0iq92gEv4m5AKWKwzd
Q5UjiOujEY2P6J52w/ZSYiBkLakpo+xB1fLyy8wD8K4payw3quWMhUN4VoGpEZsG5yndqde/yxhd
7gNe/Hf0hkh4b60jEDqKNBuhMLj5ICYPiRji+tII4X1QWYabgXO2p1zAKUrA0yoLMLzTcgxtqObk
/xWziJ9An70p2qy+GmhgO/iTfMZ7ipe/7atPA5yTcO4q0W5F1ZFSVTqLc195QQG8R/aTl9qMGqfS
4wmRqjRHBjz5rObBDyEx/C//epYBalt4l1Lsgqu4xk2opp/GeCMb7jxX9wphiZPlugL9wOrOZTG3
wHvl+nh7zHdi2uXamiIxnUn8TwawWVuEEgqtF1LDDf5g6HOXubEjHNRP0lH0Cid0/1nkaclklk6h
LIM6RDjucuPACk6wIUVeBWvrkRLbWNrUjUTbt4R/LliiwchKLgkOWJTNK43CRo56ymi5PHuf6ljx
D3iinFS8Mn5QVCRR9+Nqrwi2RI2r1eS+MhaFHXQoQPxdTs/qsAVQLVZzfO7c4JR7gju/ji/0DF3q
0ofhnzNQyugURgkNJJLQdU22IpjshFbX3bAoWhc3L/UIavzX7S2yvVRMUAj0G01Y+cxumfNfYVWu
WMmoyoWBWueMKYZRqMjlZs2dnqM9849D6cSKC1tBoTuAHNLqwm80FDqiSWY+oT7acDi+ypgPOBkd
V/f2SJsLTIdATn7Bq0ISsAHgCzp65shJ6a7U35e/lEVUGvz6Xoa9yUPfR+H5MuklbXOZcoYsG3L0
XGusTxhWNccQ6IrXq1H1SfDxGwQM89D36c4zsByii12o40EKSPq9Hmuo7+CJv75YFKOhAQIMF5G+
mJywFQ1PELnrRMpnMnBMTUbEUAmgIQZm1zqSWe293Js9w3GDBLD8Bxj3ps+TTaMVBuCrXbV4SuvU
1n5nw85Z2wQH0FeIv01dAtQnb4bAWDyMR7HDmqQ94YZxZwnjTv1lOwkEA+Fgs0G4HWnqXG78Wu46
pDQt2cW6+giAR3WQDvpdDJBib2/GK1NBkUDBQR7hbdSZlh/y1/eqOnQvWrFVqC5Lz8VUvdTtTlF5
MxWQlToRCLgvLoxNYcxP2yixMpQYMw3B5AhCIPbY6c40rg3CRuc9ocKz/eiFnhi8kwyig+81cxfv
uwJH29trdW0QOtpUkZZMhYEu1wqz9TjXfKTupJq//eP8XY53wo1tyMZi8eUBayNbxgZbfQ6KpL0v
hsxDs99DNmc81afxUL3L6u+FbMvvvTirKD7T30THWlK5wbXV7VrJkz/P+aB4M8jth7bUXSVKh49J
DPYoStChreM+3NnYm8tvaUyKhL5sbYoN6xu9nYpqmlNUMGRYZ2L/rTDE+5aS8ZRXOyNpm629DAUr
i/uAV39TZoGUU2DuCegWwfPMDppscmqStCOZpurk/fAZ4SEP7bGzWgWhnSSC/C0VYvzP8Ft/MOUZ
bYOys45Nhv61A1zCwPFurjGVxxa09OAaWT+xM5FcUyrqT6Pf9afJxxQgxG/0Z9bI84M+GfpZ6gfH
sNL0NBlAnrUEGxZ45mepoMRfwr+h0w5+1PbjuD3Lnak/oO2kfxarqfrsS+0fcUREqYgj8cmfkeYp
Stl81KkqP2FN2sDizTOpPAHDRP6op2iF6Vg7vgYTFuMHBWu7FyXFcTzhOcNGEPMr9/aJuLbENEnf
yVgmP3S9Xc1cqqxBnjw5TSvsedCISGe52nlTruxTHBjIMt8fZ7bO5bmL+wmdWMoeaKhicttPULT6
yQcxJ8/6Ocbc3jbHYNw57FvMFdtHxRUGtQZ10ZZZJZ3F7Ld4E4oQJ4r0Ra/6zAXCfUyioLsD4fBQ
dBmeivRZHQ4yfY9Ob3ZemWvTRgyQaI7jCeJ+tbiT5WO8GpYA3CzllBjBd8N8AVr0vevjr7G520Td
xI/M9+/hlpP710tAZxrkSQ2sMWrwXEkiw/DEIkr/VPrc3A2a8hP0SOh0ivw8xhlyywl2lbFGbQFz
y3sl762dD3Bt+osWEzVSuFA8Upe/pyCoScgOADG3snjCAgSGrMohLOKevphYPSviLkF/W2lgEf4e
dBVE11WCYZlqzF5Uj3XpYsN9nhcTSAn43X0dFsFbhhaILRp5mB2IrJKHVln8cn3jqxg3qUNfDDic
TpXukGv5Hm/s2nEjGiCPAa+2AMgul0Qa9LBuZSCPQjn8CjBDxMp9L268OoaxkM8UEaTMuiXbYmIs
xh0QHdC/A5rkAG5jddp555atu3p50KMizMYVg9rsurBYdUEdqJOArK/A3ZfKinYMQdQmtoGk8F6I
c2WwxayBhIxTBA1jdX1EAGsjXeQcKQTEtCplHCVRQjqESvbr9nV4bSSiQe5B7kJ1w5vs0plqaZWA
QeY+w8PPEv/4caajcGpJf24PdeUz6ZQ/eEBBZdLdWm3UjARCIA6avZTrNpHNbCk270EPrs2HWgA1
YPba9gUt/apPzRQaUsebfqjMfnLRs/ayEOTW7els0gaokPSpcC7gel86mpc727eiTs9l6EdlZgJn
7+SPFE+KR4mg7pkLaPoo02LHXRgb+NyYlK+3R9/KxRoAR+j9EKaCcKXkfTk8ioYZ2nsA+zCUMmMH
xW7tUw1T/xBM8dw6VaW8BYuuXRfPghcM5l0UWupdhme8k5QSfkQaDYzjnIidU5V68VyMQnbXlhDj
fLVMjkkp1DsB75XbkY4YOd5SYVhUYy9/cW8BLoekif5FqOmP5g8skCTbFyrhPs0BK3S4Pt5eo23g
hnamiuEJcB5cpdYdW+YywqdGkthElLLD2zl/yKVzvqcgtp2XRO+NPfe/3vN6XnPlV3G/6OHFaoiq
s3/qqxLS0njupWOlCv98D5GGs70VjV4A5K/VGwOTX0sSE/jjLJvSOYt89Wkui9Hum3y3GrtpBizA
R5IHaJgGNYZ1MwAd865GfXP0ikpHb7DyybeGKkX4ENwgnpIdmtaQMSvTnH6DmMhsMrI9FY7tR1zA
l+x0GTD3gh243DWDMEqVjDGPFw3R8HVxRq2QSsa4MarOPorNOzWV7ceUqT6D9QSqQJtgXTzNFRQh
+2iR6sZPHRt5SDN9G2MyMHX+Y43VndPXZr5zlWwvLUSfl07B8lGhkq1OhiKLApeNiTB9zpekPlIf
5UI4GdVg7UxvuZQuXzEZI4gFz724UHB3Xa5mXfZZq0Go9cqhHj6nSe426VTfLSYmbtQP2r0KNhKl
gFLdSamvfEYU7USmqfPUbPpyYxNaURayldpWxMIO9QWxieRzMIpI4NJc9m4f/SsryuEg5sDwiMrV
mr3ox5B3A6r5Hj70kZ1D2zwgY/LUZzj83h5p+6pRLSUeWODI6COtwRNBvRAcDdR8M7i7VoadvbL3
pl35aDxonAKwgguBbJX0SnWsWpUu9V7djOlJAKXh5nlyR/yeHHVYzXaUTso5EyFU3Z7b9jBQwKQP
s5ANRG6b1dnDcboe+lECD2/qn0tZvs/7+lj7wRGO/r2qdjuxyHYp36stPGgoOi4c+8vNOXMLDY01
D14no0tB7W3AzP2fZ7Q8PiDuFZAMyvr2bMSxiMKwGBATj0KQZTlCyYtTFLzp2K2kUXfl1Mp2Br02
LxD+oMeXJvgm5azShqy+igYvqZ6EjsykG/YKB5tjTeUNNAQbEcwJtYPLlatigaC0nVD6R1TkUHfI
NAMmOKvqsGcpsz3HS42Py4OZ0A9cdyTMKVKAHwZ4NQwq8P6Gd0HGreFcmSleq/i03v5e15YOHeJF
f4g26gaaxFdsS6kCqz0F4YdMlT5l0X+3R3gX6bi8EhWStYWwQ9ZLE2S16yTMVnhh/B79jCoHEpgq
AnUHyXrMTbLWTNV44NroayDLj6XVnxM9me/zRXsZ6AmUx16uThlOo2ddKaL7Rkk/NBOkf2xsf/to
Xthqpf+q/eleyxTrg0S7zTYT/Geh/Ur3iiDHB5LDCicvpUdqVYwpGCBPfXuKVxZRXWA7AHhENsf6
/jDqJEETr+29TClPNdeUb+290tv7FhA4DG7YbUsLab0BRb1Ooilveg8xVZyG5+OQMtE5O96eybVh
YKOzGQh5YQWtLiR8WINhKBimLD7l2ve6/ZF0/0wPMJYrj1ubW48cYU34wGDNb4U25balzJagRBcn
O7OQ3o2XVnvuYoxV7pBJUjaGKspiYm0lb/4s9ufAr5rnQaySJ78IoKeF0+xkRWOexzIp7E7DsqzX
0Ttx8UhpjlIjFE6mFRbW4a3llLh/GXZgjO0XDdF0FxWR+l7oRLKDnLQR14wvE6jfYygZ5b1elB0C
GvKbX8SjI8dhcBTUIHCkpE/PySIiowHocvwgHx+nepSQJkr0yFHy6Y9vjQV25GV3p+NIfS+o+FPI
bXacmuEXFAPVhZYbvTRaG3+Qq1A6wsGdj3VgfjYEWfByQfaanMImFDr9ORqxkCe9aW1hCBtXhp0I
TUEdXT3op09omBuviKBHD0asJHf6JL2aGVWUsO9+D5kw2HPW6W8NX8uJsXOjRykeQtMEN5wRhyJt
Hzw1deU/5vJovcHFgCEn9YWr+EX1gNVK81ynEw6P8qAcgjGNHoccDoMVpNpJRtIqx6WUM2KpOq4K
aB7bgV/WtjTV5VmYZWzDcVdPXCsokgxJ89lPbCvs28QuzNqfbaVHLqQbzPQFNfunvvQHp5dxsuzr
P7ePw5XLmOQPtAdNK87duibRCLEhANXoPYkZkeFAKu2HxZptFIDfKb6+k3tcuUjIqxc9CAwQCQhW
0aNf1VEzpRwNCQMxVBIdEVz/7SldHQKnSq5jib7cuthe5mpv6mipIKnqxVl+rhHQvD3CtUUjK1yA
WwCsNxUPIWyHqB2S3jOj1kkN3OgTlJqk0gGa794e6sp1RVeR7FNDE4XPtPz5X/VJH2HpCDd2rqtR
PxsFLinieCdOe1TfK7WApdoLjQrYqQH1Z3UtmuGc409GVN9YHxAGEAXZttLHFEJ3beAHX6WHrm6P
kvUcC+a5bD/OUvlCLnMXDg/o6B9zC1qwoLrwEZ1/XQBaaGRKBK48P/zrcgFGDeRtpyNCl6sQTcLA
o7ZwNHThy+1htp+UuFsBTEwKRRN/XS6rSDpKOUQ8ohaMR6utH4xZ1Q6m8icxys//X0OtzXjRSpvi
KSPcb7J7YgRTc+LasNtp54nY7pyLGa3dd+VerJRoGcZQXgcChfBLbL3dnsn2pF0OIV9+m6hMMple
E/TaGI2VvjqY/e/bI2zzlssRVlGpSTAvBmIKYsjQ20Pjh04azadW0bxADt98/3nQ9rxcrhyFyzGX
Wf915GCY50049JPnC6XF2/SdO7I66D4MFaV96ZVxvvNrfJMTRcwO0dCcIooanZYf59j/WihEE5KM
F4iFPl8nwZTHmyP0Uk0Ldz7wey/gMgTgh9KJl+GUAr9fV41yNnKXNO3g9RFvdaubRWCDv36tZ9k4
KrPZPaRC+Z3rQ7kLhfFFSDFfC6Sc+jmqULak+RDMdWU+hNJQO6TAvFElyt5dr3lzq2SqU6dl81IJ
ufIiapjWy0zOgQDQvQVFCL0DhQ53hCb4Ja9mxR4Gs39u5PyTX8jBXV/7j40vTEdVjtIf/ozXRdvo
/dOE1fVecCpd3SVggLghF9DHOoE2A32AlD0hjTJ2qUPr/anU30xLCG291s4RChJpOeTOPGXnUSoK
e5CKgy43noj2tJ3AD9JD6YuFlIGQv1ID+z+cd8C2CyQWaCjFy8v9NM2m0bW+1nspYDe768aAZpP5
Owi6U9tK00555sqx590DwaypQLF4nS5Ha/t+qjsrHrwWmZEDit/Ci9T3/olaSXu6fTivNAvVd9I2
gEQe9U0BmRxvSvASmzyUjp2kn23NpFwdE1mNwxHdasIpJPjGXwjO/fssyUQgjS7YGcSwV7McKdsk
pULGRXqX8pX9J7MBVSwMwApvT/LKHQeJE0kh2g40RtcFTDZuFXaq0ntgzyo7nwXYqeHQ7Yxy5avp
gL7IhpHa2BpI8fiqaoVdkhfM5ZnNeopCBM5RELg9mSvDLPV+vhQgIWraq8c0JCtp1F4gMcke60pH
0vkHmnP/PpeLQVb7fYgxeQprBtHMY91+sPL7Rn+5PY/ld65uPnw4kXlimxMTratKhTwlPvpzg8ef
1m6QQ+Sd2vQ0jGH/VYuHh7oyk5+3h7yydGwAnQTVwjBzw7YthzED952z40Yk9CPDv0tm8ZsW5+lO
IeZ9R11M7j1tJH2kWr6Y7i6/5K/3hzup+1/BAi7kg17VRJVRYbdS5ZSK9mES0t9Cqh66QPvUJNMP
QSsP1qCcUNwRdj7k5lrlhxB6soaL6gOlk8sfoilgpBYRVo++DpnjcFJy4Yxxy6Ml9S+N/rMTCvf2
Im8OGyNaCl8WrCoEhfXlpaZdimBaNeDVHJ+MYHiyzORfj8AyBHQnGi6U5jeFcqkfZcEA/+JhcKSe
Ir35DMcIZ8DJ2Nkw11ZvoTqhSLfsmXUn369TLZlUNkyKvhP1n1p3MoReD4mSKfd9kwwHWiIoOqnY
Zd1exc1WXaYIr4TXBhgpd9fld2u0cswS9Fy9aj6YMRZVoTsC+709yKZ3idKayB3Cy8YwlL8uB8Gi
Vsp6n3dGkbE0DAsKoFJ0FwPxsiU97Vx62j3vQa44MijrnRluovX3wZcqjs5W2dT0Qk0KtMHoSMB8
KMyV1IrncipRCRPMwEYpWd/Zl1dWlArMAv3VKCdsCP2w4eaoLdFFEPPfVjU+oEnidUXz8faSXp0V
AigoJnI9b2RJYrDTeR3y3QTfk3I026B6kCQr328Ps4XbsXoLpWS5PynCrk9ZOMhlMGRo1JRze5jr
gZqR6IaqxuzaA2X8F6X/FlWCM5gobmnfkNDcyZ+vHPOF4LgAE6glYj53uXfmvK3COjc6b+7PVqpT
bIjubs/xylICSSCT5aUDWLgGLVa47SmNEvReFZ/nxs3awi78FAubaOcYXNkZKC8isQIiAbvmtT+6
avUUe1W98+pas6G+eAK5HPC1nVh/qyFjovW+UHM0GtI8QquXm75CIQD66r1QLOqTYdSiMyL5eEh1
674x4Jx0Ud54WjyP6H2H4c+574O7hphorwV/5dshPkixgCCTLvJ68zSGlIoz9TXPQJ+qC0RXDf/Z
pYFXjw2qAZhe+vzrBoHUxCM0IoaI9RPM/IEzreJPtycOtdXGYZwFYg8pmw/Im365DVNBzvQ5sLAw
A/30JyimUzMp/es06vJHwSqqzsmyPH60RgNoLQph9hyKgwu/GLpPKAkuaEftJS+yXw3+6m8jIvZL
JCochKY+JaQTBwWoHqVJ4NjCVOsHiULJ2Nb9ASmk0hmGELl5rffP/RI+DxZIi3KY8AsVC+qbZpno
vBXUaPWaTkGID+3OpbYJopbp8zTR3Vz03daRbRzneDOmYQ8MILSlGln5+cMs3KWoMu95IF95C2EY
oPKy9AGJ2lePhVUmQV9NKi4FflM5Qzs9D2aXu2apqsxxEZ9vCuluBC7/9fY9cOWV+nvgtTGMOk1Z
HEUaxzPxUt+em0PYkQP/bn9g+9n0O0/+9jKQeRKpVEGpAIovL7fSX5FbOyUKyo1MM0eXw4c2+o0S
886Fs73ZZBGcGooOpLQU65bf8NcYQSALNcoozILnbiHztEerOCAv8X8Yh4edjBpuFNzb1R2tAemL
qpFx4sD1wetO/xXtqdyTqNjeJpCS1IX9iqIDZ301G4X+mI9xOwyN5DA0rr8H1d3uccwraHpzvOni
bxOFou9FBCc54tNd3dkVenpi6PjN0zB/u73Trnx7PgzRK6UYYPLr7wKpsZ06qek8FD044Ab1/doZ
uj0u+ZXPz8UL+oKXkzB5/bDNmWikcmQ0XpLFx6btJiSMZt8O1cadlVT7dXtSV0KFBegMHBXCE3t7
vQumLOqijDsL4vUAQzl10GU5yM//I17vIfO3h5XBSEqXkBWU3zo7zTq51oUgQCf2rHnNY3uSzqoX
n6ud6OPaEhL487jQh6B4sLqM2hZnAK5uZFGk8mhmT1KDAQYSiL9vr921YaD5MQ8OKrWK1TDI8qrx
0LIhyubMfdDg6hVPx3ivb3/1E0GOB7JtgF6lHnN5IYgQf6owNisP5BiM/9ir782H+Yiwglseqcvd
nhUhx5WdrgDCWdTKuek2mXBk9EoW0A92lTbpehvN2cXsOA9bIGtCPR8SPY9dOSuU1lZCLT1MFjby
cqSVjmXU/WuWiv7nGLg/FoJW+pxKVpjbwTBZJ8MKGgRkm0RxjUwMH7KhqN0uSHM0iwYA/WGu1U99
ZwbHIKNrlIxCiYZCTObWp0P9SkKtYISohR2KOuoXv1LLP2lcVZ8KuphuU2o9viU0H8d2bF0h72e7
6uXsI+r9qYL40Tgepig0D1brR3+yUQOagHHpFyG2olcYrwpCq2X7Zhp4BmhK9BRGavenMiDFDGYS
nTXkvn7MMC9aV56nNyXJMyqkLQSEmKhQeqq1snJRQmkeoE2F95Fu3SWAHuw51lrCmzTUnCCbzcdQ
tNofIYCSyfXHUHjLNb16k0tres6MPPsqYjP7IOjo7fmVNP0wtd58CZIxgZmrKZ/9tJlsMem0X3PV
4B8nFWn1iCoLchuzoJ6ycZ7rQyWGGIGDdQzcKhbrk1SmpuP31RkkQR/Zc193MC6qJjvLbWckh7I0
xOch7ZFlm/vGd3QtLdSDpEfRRFe3T1+70HwLR+mHQkH4TtXwBhfHOHlRpQmFhkHMTq2FXg/W0OpD
FA/qfRWIOChTVcvvdDUy7bEJYv0wa/Jj0iShp+vdGNpCLEMJDoEm6uaEMwdQhzrJZjcZhxKcmUow
P05G+jBIOW601Qi0z0mijh6BVZauxYd1+74rZbIoUc2cTiiVs1SKx1H1k/PQDP25UKRfRWYtjYtR
+xZOFdoSeVfcI7zvqIHslycdHNZ/vTAlbzFN6DuNj4qSMe7iGKa89EEknVLYy6o9y9kvM6g/jJMf
ZHYoaXTXjbJhFkpbKqWNx0T8H7Ztpguent42fHLVznVa2YOapaewbUMnTtRHdOO084w2kduFFibi
SSnaNY+N3Sfai2YO8wHV9NSGnF18MvhYbPaYH6E1sfpqzu1rM2PnOVXx/FzVBLMQbEy4ejBj8ij/
ggCdnx2mNMd0Oh3Ukx5DIwlwLX+jUBGfKljdPPIWvb8ys34g+m04adbrZ2K6APb84txti6kmHE0l
Mj9VkpKdjFG13HaE1pZUFnC8Oa3FRymzWo/G+E/f9OdTNs/DydCjVif3qiW7lbF6URCIQOaiE0n9
BHFsHzI1mnOQ1kF2TgS9P0lZmUD/ySMvtnzplFRF8IAqoepmRTS4SSeX52oS/PvaFNNTOg7aC3LA
IZ1KnKPsfDGVjIW+eWmz6GUOauSwlTl8mgKh+Nxa45sg1T7KycN4Fo2+KFFmxdpKryJgSGU0GIdm
1srjEFvysSwnODBi/iKIM44zQsHZ7M3gF6GzAmQuanLJnvy2e8nqtqD63Wjoaciz8lnJxvHbpLTN
9xHi3rembIQPkT9OHwyFjnEnS4JXRWzpuWiTl0lXuoc+mDAxxRtAs41eNtEWHtpPBJvFY9Qazbeh
6wYbr3vxGUOa2SOspN7SJi3c/DT65A/UeyjzoIAkdv18irkHno18RLTRrO7nuhW/zxAhD6NcLhAQ
C9/YdjgbxhCfJL/+g2eBrB0aY9HBkUrch7IpkTBrjqPgzajk5AHIg47/h0izMrNGW5E51QdK/709
jN2Pri2yB0EduM2aQKYaSZnbE0s9eqkCQZ1tkOfdk4IS98dwUYzXIT64ijyid6JH38dMLQ7NoJZu
2cUGCN2KTZK3P5sKFfZ2iGcb53jjM5S09s6Hcy3Z4hQbdh11tYsMtvXQJnxDe4J4GzBbU3ajINW5
9zs9PnSFVauHmquKbbqwUxgx/2Fg5g68vjLqx7QdtNQT4AvWNjNQnkUca2zJnM1fatx0lLISQVIP
kVQoqpNVivw1FcPuULRx0tmJ5tdPWhB/NefG/2bGqhqDiUnS4xzN6cGg0fUpRroPVbq6bDwf1Bc+
MnMu3iWNmb9EwyQ8NVSyWpu4p8CaiC74YcrTSrOTOJKT0zAN2gcLCvixVPWXQE+DZwkx46coi/4f
R9e1HKmuRb+IKkQSvBI6u9s5zAs19vgIhBAIkBD6+rv6vk2Vx3ZjFPZee4UuB5OlORrAVRr+d4l3
kUst/ohgBRKwtcZ8OhvRkps02RHKxrKNoB9vYgxJQCQAZN5Ldb+563aPLjj9CtJFNjlX/nReJ8Z+
e5Mue+o4HFtX0MX9ChIcuDStfe9Kkjn3VcNM7yvEelqKrWfkKNfG/B0W6e+gW693uIgR2gQTwHrN
+TjoX6HGgiN+8RAPES82qLDfbTZ6S94NfpMHTZ3sxwbFrEHocCl9/415VH009XLZIJt+JmtWP7Rj
cqixWf8ho8BAnCHtsWEyLpHk1PB8XJL64Hw9/Gq+wLKHsUbvgVEGBYmZK6xT634cJvWZTAo8fi37
Y90KWKevdiRoCrZHMKcVnpeCSTQRnLNazuRMJuTo5MhplXtcn6TI4hXJBWwhm4Br4mII4uTXpj/I
INse1iy1BZBX8pf3DbhBbibBA7g+PjRz/d0bA/JPlTOi2G2Cyq6EyCos2js9ymr3yd1dekSWlRWu
i7N/bQZ6ZFfzcMohG0pOU7rp82x4eodd+mMfdDBoncjj3MxJEaSMfcwNgn4IBwkFbD1cU+OQ7CKt
+yKJ6yiBrkuAd1R3NZ66wyJ6MsrJEpXD/LyMjbpMS5TgFI+GLo9q2DAGERVfXgOGUt61dzVp7A/J
C1rS9RCz9I602jS7jpqp89Bu4mFaTHrgSKfw8jWLVUn8Tb4iuRKxEKCq2T1Umx7CFtoHiSIf1xDk
jd86EvIt8PzmtjQbPBt7PsZPLb/vY4Qh7JCt3e9WHPOwkrAwd/AHDpxCN1ORdEsML4GJl1ss/Jc2
SbqKpgifX53qoaMJBPRpW/AW2QklhhxF1W91iDPUW+c80PF47LJlqeBDEj7QoXbAaCK00zh/wmrW
CyX54AGi4E1zVj0nhSET2G99aBFnkKRTepGOoaztTXD2df+fT0n9YhByc63HTn0uoxtfcUNPFU67
9IYEbouFksW3OGjSZ5HOw89EVtRHvhpLP1aTLGgg2wdBO/pF2maqQtxNFY9jW6L2Wfd+qrL3fstQ
LEI/EbiKDO2YD4KefDZmr3xBVtkAeRtiFIlFsjKaetAO4SqdJjzgOQ02/VepbDyKDodAaZyMO+zI
gWJBJI1+9iJ5cZ2qL3JbnxvO9XufRmMR1RABmVj6+7W3GYdv2Ti+bj3WrqV1nwd+N9wSs5on6HSz
fdTWwU7W6RkRPNMXRBLPwxbVbT4aMOihzOjzIczmjyAE2GSXRJZjPf5dtINE2YMjp7A2/sVtwv+Q
ZJUfwcLjSqErrIZRbuTU3YdBBCb/OWEsPLUMQVhbR9tbBjoinngRX3DmV2/jBJfUCWPjfZdt9bDL
pHqjfsdO1MO1VsJSVb0iSko+6piue5F2497OHftZdKALvw6bAoeZj7fK9d8gWUXhK8p2M9vak0Z9
f2k1fJEyZ8K9xhi+QBUwVxnncOXR+CUySbBr5+knWSdZIqakLeGwwbCQyMHXaXtB7pIr48lHhKSe
wzdiQv60KBf95SvoLSyFumrEKbDz4ox9ajgJ/afqjTygzQRVn9gf1Rr6CyPMf8jNdsXosvO4yWbf
JdMfnfTrrWmF/w8RO+GDyLKxmuCdeEyT8cLt5BCI0rsiGWVTcDbSY59N8fcauXTJpUYxmyuBeDHo
umj6KBPFbyBfxe8jaY7LIIY91KntyURSyUKDjQ4aVlfvASMi9CIavDcmt5+BI/4nHAWiIeHpWgKj
r4/xHAUFDEBeUBrjVMjEVoRWIBvERn0B40hXerUOvupMEbChU+xkuMmGscKFpL1dh3ROUokxxiiJ
qhgTNJlG29fQ1tNQxlTXb27q6akTCSn6JHlMEu8ZwLW8eks8v8VkiLxybEHJryh6NuiKFzmjKxsk
wi/vHNeNWtQxgOyLjbbkFU3PuA9QHMNyMCCXIRzTHHa26P84r+0hDL35L25cgmOohcPRk7+My8lm
skO9rmt8oOC/dQpwFmWwNxMItr0s0Qan2SwSdDjFXixuLm62srch4mfSCPmh6t4MRzJezkglZGMe
SvKzdPEKg3gTFnHDhpLOxL2iJG0QadTbs4fL7TAgGq5kjtpHskGXF2YjrwbVhqBygs9j0ZHmAfWg
Jux/wzpGto7V8XAgnIoqWY05+10cgW+AKjFT8Nv2lz/11GYwuLVhXcKpqduhoI72EEmKz0k4VyUw
ZnoaYg2qTC+e/HvahgG15MxDt+Zsm9BrhomupqR+FD7EoEhwQ3JGPYwKLJu+hbK4Fcj8Qyshqob0
13Ea2EcUecNhg3foh62tx8o5yex/E1X0X4It5lXZfPdzE+4Z4QbmsbMpbmbb04vsG3ZGEYSVS3mk
ioz4POctployhiNP1squarfsBLM5dJuIWssJ1sMV6Q3yBhpEd23WMHsNlO1OU8f8J5w4ArRlZuop
z5CudLLWJL9cjL989YdjSPj6YGPcVjkErv0fTVi/65c1rfDV5kKabTlQY4dnt6Xtvo7b5X2QXkpK
SaAcRDBO/R2L+ZmQuX0EACAKzyjv1MILKo9M0hWerZtCYyeeo8CNhxFFzYFIi7mA3wRVRDyDnJNt
LXAIYpTFgPoSzAePKFwl9gPJdj5v5MmBovA8EdIGZaMcfU6Qy3RcaTSCDhTg9/FtDHdz1LVHJIl6
O28Fl8ufMd5Q3Th8DUPA/8J8dL0FAaw481Z3v1tgVJ3rxV3pkkqovLLmPy2m5LG7Q84IwpW5lzXT
00rn5xkxbBXuN/Wl1IiRyT2cyEAYUSRIewbZt5/e2iniO9YGcxm4CHkHklLcPwregJsVe2z6pmCD
Wx/WYVF/ZGtA/9bblMeR6i90bZpXNuvoGSL1umhxV165lyHXCTYsbZmKZvqTRis0Cl3qXSBHdDcQ
567bjA4DeEiEyKtOvc6LsAeQ2DmU9HXzHPRjdBraVv4HSi8yrdS6vAQeEnJRzGanJqv1Uaumxphe
O4QbWIowSDHy6Zf5MtvXJkjyrG3HP2TxzOuINrgtYTS/TNUQNzSqPLcRniOh5zvK5qUr5mHyjjLO
dh6GRC9pF8mTD0K0h51azzKX3aiLybq5XNqk+Sa4TACiRX77JIznF2HvAIpYTKzMFrT7WUbNKW1g
5tXDIeGcdlI+znDy/gpgNxSvimMsH0IWEGVgzfKvdlvOVondus4nMcmh3OqJ7lkzOuROwIk0bZbn
TYlX8Gq2SugVwF3NS2rUXBC0xZhKwVNjqqMX5Kve97v6DwXOY0RxB1jf4TcSpT7jYVBgPML2ehL2
gWUBHHDuWAFEwi0MQpX+QBjGWmknh73zu+6LNlGHEkja6ZENMisQzxs+rpFNigg+3HfxXQM/cMnz
epjqo98jLUYP27ttt8vYr2cxZBXFCw6dj1dev0Y1TmYd0qlSOuwOkQ+zboTKdmek1EGeFS3zGUXK
clnW8ZVl2dUT7mFAGMhjD4fKGwsp7maSFV2bPUk/GA/t8NGlzXcIfAIByAAd4buxrNMBVfAxQQGB
1ev2xGYvkVUnHaNEWnVWLmN09eZ2B/rEZ6dEihIWjAjgLvBnR+2KKe8lUPDI9gFYLsiuWHR77drw
CWXze+jL98Gmfyfad/ls+z0KultH2oeO8ANn/EsN8wHicOAEqwHyxYGKIGnQT9lNL9hJqHX3/bZy
zFO2PwLeufkmgEcZrisN/929kRA86DEWJdyS44duJO6DaT2eF3QH+4Tx/qqNfF5HdlhEego8OOX0
9H3OdBFtNH5IvfEJ9sq60D0oomMc7vsVFYwzYFHSK8w7kNx5N+AiGIBC+P5vwgGOVjP6htM7Es+6
u9FvFD9aRgr4J/9DXNbO6WgtIOO+RkyKHcLkdquHe9FT8DuzJi3dbD7DEDBxhLapspE6OOXYvhv4
c4aPjujq+e+0qbniDM8GW3aElMU33qVxjjPkpSXq2sJ9DAAV8jO8JLhabzvFmbmzQAlSrZdtQ5RV
dhi24YYguM+NsAeHGG0/YKqQWYa4TnslMdBRuBiiwXA3g5o/x0LC+K11+RKLsz8rGPQjZzyvG4k8
rAYG2HJh0NEEXwunH51oj27V/6UB9EBSFSbiuGAHuZZ2XS9jCIpV2qZXCF9VgfzpIyb5AGOzsc39
2pVwZ7vOC/2Dm77La6nuUTHsSTL+M00wWTVbBPnIBpBtInPRjkBdUvhmlBEFgkznV79L/tW4JGIT
35at/knY9nmHW2CAKHEwJ1sRoLpqO/9NszHOe919ryY58EhfwBouw7p9742eD5xDkAMcYls8sC6t
3nt8vqi4O46WTeiB7SNS176pM39Bp0ehiWOmhHBxLlQXAo6Yxx8ZWRS5qHTzDNHqSATFeJHQxZ5X
vnZ7gw4cipdpLWJQQ9xQD49rJpZD3878AXW3/KilRoRz7SOmG4nswX4JMletxFM77bUaKP9CL4Zm
6srvgCaGsBquWP43SqW/COg86E0eReSv+f+d+bOU3CL8vCKTrNlzDbVDHZCHKUmPYdy+pAg+dAxz
giheXbn40V8Yu720FiJgf7l4NfRSQwZqeO2YyGloasBFBuiN82ipmTVlsOBodO2LaekHGc2Zq+jX
ho7mJpDvqyWfrfa/tZ0udRr/C9K1QN4hDnR9Qar10Sb1VXvo5SbX/AgH39zGgxsNB6BRL/c1on9J
3xylyGC8YKs+bPdbApuKIDn5c4aI90S8hNLHcTafes+7Yg0n1cgBnWbzwbaq2uhSo5nkLBceZjWm
GR59BhZL23kH6D8hlALkO3vtVwYBbwFY/JN6cYjgIv0YCc7KsPe/SATUb/Q4XpjIlryl8VMkun89
HSvfqgv33ZVrtP/OP45RPOfAMMqI0384XdR+jWFCHKqLmeQ77vAj5govuPxQhQmoH9XwigP4yqmF
ZD+wyIRK/iDJCGAIXc9omY+qAQApkRQBy5Yel3J8GrYM8ER6aSdEgfurfse2aQFXNi92TE/EeWAw
dmWfLo+0nY+DbAHlWXsgplFVwtOpoBoxgjULftsFPQJbia5MsOJEIc+RjYkDyX09dfcAwTj22AGa
t+UMNEJgyBN+BFPvnznW8xb00Xs/pVBuekGJ+5P9abEud4aREz7RWQry4XsK529jC9x5QK6X7pAt
W38Joh45Ckl2EnN3GwXgGNADv+SsGCzncdx48fA0rq4uG6hoC7grQDAOpmHeepKWLvOQpJmaJ59g
9pBEjalogu3rUMsXfTgEFQyLENPqp20xEX/eUQgBckD90w6aOAMz2RW7LHFoig0/Ytr27PA32o3C
xVVAmncvrB/6COBCFLwqj/fFuiAnJRLuM129G6+RCuVYfNusfqe87lA6rF6OTET0uCYo2gQpw0gS
uUAtmzxosV3SZbggAQXlcoYswZDrI2Gwlk01TDVRyy0D/YBTD9RHCR3KQPRodtN/egOJRpN0x1vH
kYYdRDn02CD9A0rr0pDmamxKh0gMlJRAdemansQKcDOV6UMYi0eZ+csZYF2cQ0BZmdD94WQO8P+a
Q5xFrnK2eZ1j9YGOYa+TIShoPDxYrwYexJdzHI8Gk31yg7p5yaEyszm+ayhWgcOUeZc1yK6iWW3V
Zd6Q9zWqRbMwIJ4LPU5M270gM3CzFiKR1CWV3aIsj/ny1HRNV6iZPvhEfHjBJg/+AmhGGMTqttmc
VsmgEFI2xw+DB0LwwtH5j8m0wwMfu2gmeS/bx2QD1lIr3ZXEc/QSWfNtOjnCNozqCpqxoEqVB3UK
Vtu+8+uvScxQGltTWcTklVB4emUbNEE+gjlbAI79HRErjm9nCO29D5poa6LCJOm+XbK1mAJ+7Bgl
l95fYE01xfNeMYpKTyTNyxjg5axTdwu9tFynEVu6e208Cawf0NxVhlbu6YoH6DuK9G2LdHOvyfxq
otNOUHDspzEoOMyGSjFw3KZiFbdgWcwx8af/hId4m5E65BA1uL19oc41dkGBXPI3Nioco1730cSo
GYfA/LUEftYuqZ9ZCjg9xIGAmvBx8SQATpx0LeitlQswSZwMLNVMb3M91DuncDhOCYfAoJN7CQUD
GD2wJMYGXIBnIUoQ6vbXGJvIEmSV+xuiXzLjFckWPcM/6Jc1mThI04Q7uQW/YL5UmLxBw8lQcSuv
LT2AwCVN5lcDHAmcU1R13UPcoCERukRY7dM01Qf4XiGjNxJ/PJ29bLPa+7Y/jW7G2NisCF7qHRqq
TN5NlJ/iEX2N4qt90OFoz4MPghPawcesn9+CdVYoEENZhb23vYkVIBbyseuZHvk2J+cp/gBdggMW
tZWd+D7ofnwZHHuthpz3PXZHGhwpUJCCxUlFCEj99ji0S3MOgVxIHWzPM9RzF6dgc9LpjMAHFQMm
9GFgpcTtbdZkhE65aXCk4kbi2eAVkgVsD98WnGJt/SIDAodUOwD9mOcJQou6oQn+Nz+iI5NHL12C
HdPdru5Hnm99fbLDdOGQMscOX8A7y9L6BwMqBstm9hl4/GPa9HpA1bEjLXrRJWivcPRYC9YCcqK6
MKnqH0GbYIVYuu1RdJ5XNRKpSyvcYx8igXm7hxGwt61NLr3xDVXjX2Dkb5Rll2EOsuel9+Wp7lHl
9WqccmNXmstsfPe87Ujm+hauePgJbLgyDb21AP2AoiJP/8ucLWIW/G2BRaHaAHbmZeMucr8Qib+m
gGLLLQ0+beI/twu89kzMSpShV52Ge4cMUi4JxrTdvyGMC+n8m7++WajEoLceAOr6Fzv5P2ROWN4s
9WlgLfYknGCgdzLYlhgRAkI1wXx2ZsPg4x/wmIc4HH8stNiHxqZvswF3EYw5UqpV4I9Zd4+eQeNJ
tifpoYCclHrcmOVF5pK/29R4BdTKQE0d3i3M93WXo66NcLOltmwXjEcDO5N93/e4adesL/oJh2XM
5gTuXZxix/bUAc5t0XER8g8gt3fohad/Ysw5oMwCoIZ1jKawlX4VYwZaLUnskHMNDwREW5li4ktU
1s0y5cmw4Q7RNZo8GSB2oLV7mCYHEJiLi07iktQYErUKkco9RiGs718Hg+I6wbbTeDrjDaaCeW9b
xINBbaQCiH10+8zhWAmjRXxKRebK89k7IdsjbsobjE32cYaaphNaFsOAOybOugMkUCVoyUme9Cw3
3vhfw9zVLNlPuuL1mcDVJ5awp1Ai/nkexhuoYm2OAGScf2tbUNfNe0QtlyJh13X7Y4n3JTEDLIdZ
4RnryANpEpHyEO/bPcrSL3TKHhgU4xfmDCc5yot1AlVRPb2yIf1o42Qoopa/LTR8gx3X5123iATq
b4YRdqW96FHf5x1bihhwTEIu2yoxN9KkNiWuyfXEKGgwyh9ZMbeYvG/zfGYsw+RQh+e+c8D/wg5D
T2rQ4iSHwSBZckMLivwsVTJPo5MI6VWDOl8BBHW5NzT93gugSs0xGul2AQ3nFyq6H5poUQx+t3z4
VLkjT+1QZqn4L13FUWmF0DOZHGGLSArl6fA43u0HUC80DwgnBd06GeMLOLzsRuFE9ASb4u2VbMsV
MeR+IcMOTSrQZg8a42K7I1H1Vl/qTkWI29CoTUDQ8OQIJzn/P9aG8tdv+vqXcG8sEDkSnGd/7jBK
GtUOdRkW/obuBPgg5uHr0JQjmaO91wfgQSfWO8O0E+E5MMQ3WTtcIJ0OL7DAAcqJsEaaby7JynDy
mjJG5Y/KVOh0ReT5HCNlfYahvurM9qCnEMzn+tVDW1REgwk/SOfTh7pdwUiAd3shTCaOzkRmLyc/
u80CLg6511ngxAvG/L8G2+oYMXXyudOvTUxvGn3p+8DiKcwRievnyOyOKwHpUFIkukVEzKKSfRdh
nB0bX+YzhEnHto61yH3m5CEE4odPGJ2gAe/nd5yMn1ZEmFnPSbqz0wJ1uCFhdC9/RvEIE66b37Mo
vxMMzmg/McBMsLAP6xxi3Ih4mgLYdIp5D5/SysAct8n9nrzocPauHtN1MQEJKpBvHX3DGI99EIbL
vurgGlLnmanNvkm3GOR2J57dmmA0JZF0ZxesuVj0w4tCEnob3uG0bqCkL0li6XlI6hnFpqV4/TjO
4xqOCkvYx88AGjlg3ja5OmS6PWTIASwnkvLXYRPp8xwk16BJ3HHUEb9sqb1PQWfSoSVIzSObo+ng
tHQP6eLSz0huKCqSzeld01j5gazuuaQtxFor25K6ony54QW6xxk4FGjlKwOURNOTBI98RzxPP244
xnMBZPUUsk0COgKJAI8MSjaGLt1vtBDzY2IhXpbJYVqQoSSwZotfbfv/kzjGmNmQc9fBjgAO1+MX
gpTCV2bJ9A5alv7uBabWWw+3jw3zQBBUgjEs3Tr32NlNVFCi6peZ+Egm68h760XDkU96wHsk4X5c
USwJ5ncvjR9sr1iMqnL45HkTtuYjpSt8x+EoiG6QBQssQZdFxBiR9C88w+IhFqFHK2hh534jALVx
F7+DRfhgx7gvuFABioVZnKAjh/9EHK24huEAo5qug+9ie0bCa3jGXC884wjBNYZMhyrr3X+Mxwaj
LI8D4XU1mBqZ9kHxnYLV7dYtaSDaRKhEM7dr0Yy9eTEBNbcWcckP94SQap0cv7ABM659QqAnvTua
IosUk4TomNaJwT9DNmIwxPrG5SOcjU9A1sJiI0QdYPKGDzd56Z8Mg7aXeZq7A511esz6jhTr0NPC
k3P7G4YwEQSzPwCq2zSbfmMdkAT0nMiMDVqTA7HecMYaAsUu/lLUtHjbqdWq6C0Kb6lwGuZs6ud/
IbD412xONpCyR4qfBv6BKagEBQ2JNDAKJsi4b3w8CGTpEXG4w1G+3PjG+f1Pi4+Gc7Mu4cEXVN3c
pHPZbQH5j9pOUrjTJfMfDXHcX7a4/kImM2O0grkRQri6f3qaAa+JmX14aJkOsBkC6uXGgOWhCfge
OQ+6GBlebw2v8NLVhr+zJrmPZQKWALdLwL8emgGcSmHSHWyRlmKV8dPsVHAN100VfgIAqnYx2Xla
sU+QPrsuD2vgEnXGrgtp+BXzWNSFDuXosCXBI+KT5CeJAT7A6H/NEB+7zuamNy1eocfAJEkTbbDD
JMiHRMWihZE1Jw9Juq43CkPPaxLwHZD56DLT2i/nseMFXuI/DVrmBbjY8I1DfY0/vCn+AYH9sY4W
mfcBwvqUdLY0mohi1NqVZuvPbqMmh2UeqJwTxqi4Br4w77AFnFu2UspV3fpkjf8O9SbyOTNtieQa
t49CfrSRlnsL8pnnNelVqunHhHC54CtYM34Ky5cNtA1EZ0j03cGmLunYtyUa5gzzcMAe42bh/gN+
2ntDAn3jYDJ8opSqKws7gOOy3NmKFK1APMTsYcaUVSnqG2DHLn3bYtoQcCNa3Ck6UQAAAxY+ZBve
FTB5hFwO9p5TXXcXkdZ1Fdx9jxNpRBX+/6tQQV9BeEiAn5oADwkC1tIBEmZ4NPhxZm8w3lpOyWC+
LUN0CzpUwjD28TJQkMLZ34mMYqlIdFaYCBv8LYU7GtAXFJhm21Qly8QKOsC0C3O1rhQrzqUkZO1b
HxudB32jijldPLBKOBwNFljmAQbWp5423d73MCEGJ3R5t2pKUS6B3bnlCLro913vX1AKmML4FvWA
HXgBMe8Ox40tsMZzFaMkDxHpnKc4jEDAtBKTqHkOP0mrn+bGyKoHKRqoHATHSNpaqs2P+gdUZfFF
SOKqFIXRoYbrkusE4svBNCKlgZHzuenEd2em5NbNLP0UdoMRQRJZhMCIVf2HaN30tLWYeGRZ85TU
E4Z7MU/QDgz0aWSifwZ6fe0HVJHVHMsF1e12Zg7g9JJ0T4KDZIarZ0PAhp6xEBiS5+ci9kDFNnOQ
7sKUsjxLeH+cR0/eZngbPqQ+HIjmlN/qToYvIPp38EjgiCFFNkwEbEJiVIFoUgHe1H2+4xqylEgN
UpcQf44GDMZm5dghPr4NkOlQpCNWCQE4UYYELAvQqdfwGVcmaXPceBjHjps5U1QhL6BISXDlzPKl
zaxRJsN1SU/9K+6S5R2TLv+Ek6dFI05CnLuQPBe94CeCcuYLOeZPsM0P9txgHetU1iDERm8Btt3T
GJiXQE4gv9thOGbEi/I20D8Ki6adR/0Isr6AHBegFWZq8O7YzJLzlH/j7v0IWpgvIaYGJiaBqFof
p8babfMu67YNGBCUL7rGll06su1QEfJ7IcN2vvAf506w85CNwYlLDPZpy9vSWVhojRL43ZTBUslh
nFrAR3bG5bYltJru/rgrDS/9OJ7gwGT3/lLf7bNWOG3xOjoKkNZ0zoUhaTm4mWU5nPZXFKrIX2og
ASm1z8x1tNmDNuDPAho+bT77wQ5DaFEPFy2kYp5jt4wFyu2mQkW8YM5svR3+RUQO6xD/iGmreKsH
8Y0+Lnx0iUfyxGTbE+25vU5DL6pM9yhWVtDjubx36wKX/ARX/teF2YmVo4PfLlfLc9a4oGwn7h39
rflNJqQHz6imCpslGCuCqX4dKLCzGpUnLOu3HK7D9tT5AIVhMbj+P8d4H9CFP7BObeDjzjhUaAtL
LtqYb+V6cRKDc+DiufBrhaJrBpmYz08wMkROU4N9M2LAvhPgn+VgfhCM4OLxKQbflhUA6P/BwRwl
KGR8mEzGc4O2y+vOGZxAjvhZDpMOGuQuAZSEoMal7BNOD3EDShGcgYGGYykfUdHA6qTFGMmgyAAq
yo9r0tbIRxAolqYJTPisfvYzona1AxOdjz3NrWntwfc7H6QyDNVGqmD13Q5oiv2QewWqaAtDpVTt
O0/8aSaUH523+RWcvyzWWrvs7qqmy7JBrF5twALuLJkJ52xsQOcErDsujQRY7MYMa7GBkhaXiDLD
+xgna6Fiy/J1iFHuNtCg23qyYG+NA/2uJ9gyj1qd59Ybdk3c/+oYaDhZrIL5WPqNSDOFTadxTqcj
gmwgwK5Lijm4cgEsYtYNU7UAmSDVXKsbgYZmN42SX8eWAxAdguGpmzAJi1c2VIHViAZz9JBES1Kq
OR0fUAg0R1wpd/ejHvUQ0Y9Gzs+1az/qCJwOEP9BtGCxDashE+OZuzF9GkMfLfucZciOWNoym+lv
igV2sjAfKbvlft4KqX4WWHGdM50AZ5BQDHTAmCJISaJQV5i8nKOF/6YMFsfROOolZwGxVQQWakl4
l+zoMJ0ZgsaLzmVwOcTwDAUQB7rX3w8KpN6oLRQP95lJuS2WXAhSt/7H0Xktt41kYfiJUIUcbgFm
SqISlW5QsiyjG7HRyHj6+Tg3u1s7Hlsmge5z/oiY0WgT/NRsf13/xcljPYIh97HWPW99KlSQIA9F
ptCO/h4hHnC4WrIP3iFq6JlwNjX1LcB/9EtbqULSwDQ8S+NpVNQj2inhezqwXolLC3cKAcJb7wvA
SFEHB6PiL1JL51OEkejiAM7xUPgRztGwtH0ahuBG1rzJ7z2DNrVIG3dDEXFHWpWsH6opqt9XvqEg
UXVNU7MOy+gx46ncoGmGW6LgYouhLduMkUi/MC1El4lSRw4yLOofhh1EW1txjmUtcuGN3YYtYgK8
1TN5Cw/BKn8LzxgBvdNiS8Y4q/0gqg8AXnXsWaI3QnKTpMJbjkQS+Y9IkIytkcl6H9pRfhfIifxr
8bNM7FmVvxRfPZYg0H3bhRNeUzf+v5uNSaKsGVlU+NYQAw5MF5T1na10u0fEtuwJxdy3Gs2CAUX/
XWbucO4bD5AzbN8z6wZsKOm8gZ3n2xnv7dYAVb7z6Rng6dHZ41wU6y/2CGru+7UgtgEE/Al9gP0F
n4hf1q6vheUszKLKPlTuNCTInd3N5HR05TmUlg+udZlqEI9Y12bz4eIFi01pNpthKBD6GoWcHkeO
xOMgzDqx18k9NlT//rZw/CR6ZPKQDrk8N+7S7sKGV5X72PhZyIVnm9aQGWFl7wqz2sDeWe+eYTwH
vekcqiKrjpxmy0G0CFSzHofJ2CFxRsZQftHoATWWVlodrE7vrMFL4wmR38YjhFvouYxJje4/Z9T6
r+WNprZENj4ZiDUfuHS731Ga/kE5dJ9H2vzLGLj+4fEfdhaBDEdviAbartyyeWaMYx8c5/DeCKp2
3Ts3f3GU0zjj9Fl2ZmDv3M3iZ+t5CjJ7p+tsOqdrCo5GqeOPa+S9dWHw96kIM9uOW6sMk4xB4tI0
RhpTO0MV7MSX2aeWcwgDsBqjvgmuBfif7vCnszXLZWOD3CVdhaxkzYnrTVarm+56FIZVIqLef1MI
+d8WTkk/ZkF+asjG2ZQhbTedo9Sh7inP4VmPLvwv722szHnjKEmWgD+7sI7ZqFng1+mL0dbe3KAR
6JSWmkmvmg51SqTjCtUMyDn+RrMxgDtBSfTD9A6wMyNJ6n+UVeBoqCs0TaUnRiSGI1I6l0TrB1zv
KAEDk0T0pUGPl6onkwclDorqa0051xk7jyIynHAnGpQ9Cz977FV6fJ3KSf4UxsD5OMNtELawj+ol
Pcwzs5KlyXVcsnqLALN6ki0qoHlEmBM2tK2gYNzQPzKcXAxpZABG/ZcZTe9WR0pVOoJGC3L3N2bU
pifu35/UFhDpblge2CPo20PohzSP7MgMujZd1ja2rNU7yk6qO4BHf1dECsPf4tdJZjp38wgZqcmG
TySBPrFekY+OfgbMmDkwncSTDjGPSHSdvPpsl8RzVTTAc6mw7+PD8p6MoUIZY8hnYRflG5T0ds7D
aFs6ygTbcZot3zP6qk6DlrUdBgRMEJeQyeUYVkri5+DHjMbh3UCoR34O40iZ+p9w3O5ONobzgOKw
eYGfZGLx3OLZoePtzZXZTzhb7h+OF0absbtv58DbY7J7VSYpUV1aeRtkiWYsK9JdCmkhWwnWyIvz
iSeXDIdm2yvz2NvmcmCgOTnEqGwCwR5Zyq5N1szHiuIFxmsT+mdnQcMUNpP76K94j8jxdHCQpvam
KYxHFSx/2TjgPqJwhcAJpsSdsA55hS9gvTzj0zO1+ldHzXjOXAVL7a8VAn09hIghI5bL2CafjugI
oj/vhNfpDwcPAiNGgKGznDzrccwrtLc4jLlhrPLcthRiZC5bjduZV1eK8RNcU8Su0GJPcrXcugrd
oNvCWk512CUBwbPvYjXWJzFG7kttdWYSqRr9Umjr+yVU64/OacRG/ObEAxYNdms9b5pZCNKjPPM4
py44h9OR8rd2hp0mRlM1D01YnMcCeXFT6AyM2WxuClGcplg/urgK5BtBrWRlz0NXQWCty6lvdPCG
LA0GysQKsNgRvq8+qxLP5kSIvNX8CG4+EKoBs0dX8zGv0twB3SkIyGUrbbM/Div7NnI1ol2ziZWE
O/axBAnH5erKQ1bcAMKRA5mkkapM0pviXKA1eLIai5+yy4MKQKUFPe8Jkd4YBRxGkUbDceZBQbXd
f5AN+ykn33pOdX1CNjMmGGPkqSkQDjN/H9uofxc++BdVOe7dhAR8mJXzKyJR/KbNOCe6UhVDW9M0
SSCiIEty7VW36Ap6zScrm1kgJh40dq5zq0oXrG70gt9slkSwsF8QrE9RGLZZahHGtfzn0H3xmwfI
DnISoGxIbmatnVcrdDs+o2fXK2MnKa7Y6yUglFHBWgZpGC8jgQtmDVGado0Jyad9SHO7zO8cSO+D
jJbm0cjskQeHyyXrMKGQQkOF3W37qnPg21Fz0omhFLDSUenudZv3R9150cm6HX3ZAHtj9g0XNYSo
MNCpOOvayO2g9PIptePkYEmMuE2RideiLjtrY1WLvl91ztJv02Ibr0UW3Qs5BHeMy+YuXMdr6CK7
X8OiObLHVW9kI6Br6bmp/uVGyiJacyHHveEjnFjn/B3EyI9tcPbtUHleFs+aecrMpf7SNZPrqNE6
oCi7VVBW+t7wapj/aGGa9UJsTR2iUoxnt7gi73awBsZVYWe6RnUOk03Dwrl3JawI75zkjfK8hGcW
5inyhofGU/o8AL4furGExOLndM8pSs6t1/t4WKopTbqlrK4sUfLPiuiTuz0sDq3J7z2PhrhD0Nnv
wbXLDcqRbCOy4NDcGGAipdRudTQSAm9Zk75sHlH2ozjmZNyahnn2bfnYBgZCPoEXNBOwJ2MHyxNr
hFTcDZOan+paSH2a5lk8Norb0tC9wEHqV6+2M9TnPECcEQRtflxa3TLEhmioFpCqHNVcfZjc3HnI
ItJXqwkCxND4vOywNM9iIuaMianY8iKGn+viCtj7LMw2Yd16W68gXoUMZ7K2AtM+DIo1Kgqg4m0h
SFSe+/BvARgR+2Xa73OfUafxK1GT28+Jk3ki2jMIcOUaTsfqxhMTcZRzxwygmLXqo++8DZJ1mRSI
LaY9o+/0U4kB+rSquTiOS7ueKysNEGwrc0tx8Pyydtrcl4F3bXtSXqD38GHXuX/t0FeepiiaDnlX
HUUOJzejCU9sDCibvnGwcNnfhpU/5cyqrLrRfGrxKMdyqt60aCXl7V3E3kG/qUITXJ2GGrj9FtGN
35et4tHpQnnxs+5bBZCLXW7DwQ2Ee5sB+wG3uUSlSqtm4jgup72BhtsdB+cS2b0Dl9sXDDOqbL5A
dhho5Q3Sy0vrs+6l50JZZ/XeApDfOmG+PC+cbrfZi7CvQaCjUXaDTabC2Qcen75YpPdh+u39b92a
kDpRLsNLiWAfpaL7Z11ufpBUo2bCT7tS57dtPQw3qMePxTxWGJwslv2bgBiJcQtx4Kl5Yo7QuOJO
IYaiTbnMK5oBZ7FPaqhRSIzYv11+4yAWYXWTtcGSH5E+OE/zgD6Dh18mhlF7f4ugMmJJ+MgOP7J7
NL3CuR+JgTtpfyUpRDuw+oWYiztsNrDPfRgNd7kR8oEu/Qihqbv6Iewt98KCxScYRrm7iwC+XtvU
jz6K0cz+9Tydd0VrM0fXgUf4qkSMIXyNEdUYoSQ8z7ojNfx+nZBWROEX8+707IAIxzhr1iucv8VM
KPB61IbZPpHv3v9m0zjskVXLd9NqjKMX0Le2TuJRWRJuylFrvZ1qpXaYMsTHCDaNgyac4ZdTLCT/
2Lyj+5HI83bXhvzgW0q3p/sR19MWVwaR3P5gP+H9kw5aVn9d94KB9Ghywe2B6+TNfqWwdJq2jkP2
t03tGF+B7RUntyrw93ar3uWNxg9Vre6DU0z2do10ujOysiW0IUA2Y2m+xroxkUhRwGrHRMmaD7UY
MlCMrASQC1HTZmidblZ0iLj1p+yc8TBQLGfEfm+g9ZqFt6KdCQx/n4bUWycj/3XfDnadWFlLW5dl
HUGtYAEXJHAqzdyNn8n1q1PV8pTPbp+MXQbCtFAwu0Ri3vgzrRN2Roeddh07fYiGRr8KxKvR3vOP
gRIqTDTCkr0g9Ptcpx3L9dg41XM7oF7zG9PcZXos9/bAFuUXGROCHQoc2iYaEQtkYSOXgso37TMq
OvZQfRQ+Cbxm5iDaUng5ogGf2tjN3Cy+zklDCpsfVTfjKUfJ9zgRjsHzlY0XkbMptJPv7YDc/qx8
ijuirNF8U3+xRyNl3mfzYF6AJ/29XZcpaTc3Z6P0K/sBfmP6CAzQCQSEE4ER3NQ1orxvp+lXPDAS
X6Rf2zWfehGRLSCQvexslTd8gtLGq6AyL5laXb6lfjrpo4Kr/okyEfxx3LGTG2UP6Etrmd/n7ro+
T6uDXpJaz/waZVF15mvmD4D29d/YivWr3aX4EgHB3xff9NHRK4SoLqD1TkQoflZw+/cxDfSzLq2n
oE2NDYzVPkKqhs8xL+9nR/lOjHy4eZo1H0FrItTM07p8HkkKP+QDmvw56qyjXw3WllsUG1fv2SR0
reIfeyLEfB0+BqUe70wV+ljViq554OYzAVDbjGBzRfwCZtlz4IOnYY01tlkw+i9oqgfua09QQ+p8
mE7jH8w8HA5jKMDh+a7uHGtC+FJ4esOwUnCZjNXR6JsoDsi8S0rG3iRvsTG69KdtFAWmsXkTNLjk
HwB2h3+GJedGaMBjwXO/ZTSrXckdGS8KdXyJDIqPAg9AmFdoHWiXoos8BNNJMRQYVnHyTJZePIr1
g+0ZlBaEunlYQNpUAsoT7cuV9iRk+jxDTRu+Obp9a/xeLPHUk4pp1KieupZdAj1v9wFMXn40kJeM
LpmQP26YNz/OCOy1J8rW41f1YUgrqzNeF1M80UGEYZ/5LsPciIGf7dS9yRn1ihy5rh+K2mYi710y
CpoGG6M0loNG8rKR0qaWaF7HYDu05XAts/6YcdnCq2TXhbD5jZ7ZEZXFZO3jsbuZ6rrN5DvFFpqx
dpNM995ONYu2Ehe59Z8Cd/S9P+l/Yz799GnP/x3mApSTCGtzJY6CFh9j47eoKXPBVtIFlrGXhJvi
bOT76Vfxiy8bD23Tk/KBAKf3wUdRm7WkZHsh0dJzVsrLKoAsMzpFvk1Aor1TqvWjnpvvbuV2L+vU
+mdMZcp8zL6Brl0ebMN+mXlnOisE+Ku84I5eQXxBfo2pAVv0xm3JQHGqEtGJyMTOymG3bM+SjNED
TizDrFAwFtK1Tp3Z1lxOgU1ZBdvbN6b9IfYn1o7WBoAIiSRPsmIQ8MLBAue6mHsyT67T4M4bTP/6
0dHW3YD+MRZVh9CuaXBtoLQcyWLxlgTpRX9Zsa1v+ccr/cFGk3K/dPW1JFwD/Js5oNb1+hYs5vwU
EvLzaI7lc8D2nbRNa78VpGQeedGGbZGPdbLoiGT9AsOB06wIzLJ1Fc9R7XHHNG75zVVp74dplccg
DywMj1l76RCdRwiyILSblHqguLQmVF61SSpwMjZorIRSz0IY4x69B24XwKs5sXOt9kxit8p1a06c
0q53Qtnd3h+qlyCvl4e8jMwLsjvQduZT5kd7eqdtJ7yieIzul8hCLr02Ff0lc/0Y6vxPb03jBXi1
Orudm25b1TWMyq7Y3/LzzrkgOCOUpkxC1uUYpxHGZME1M+kZu1CKwlTEoBD6ufKQmKjcJpeV6F0+
pqq6yFIUNpSeUf+ZBz1C9WO9t/qRcSIIm98+ddsUyR+rLloAgxca2YoZizmyTvYcGtvJVxYOx1ph
F5rb0PvnD1q+4ka4IdCL95GnuYqxbQ1HoHSWdav0rpNAbcbaLtYgaRfTA/Smwm0gI72ywyjJJ/9d
DaiYMprCIJBhpDGITAw58zztInbS2Uutp0ZbEobfK/kSgp4spnCw7aRCz4ljp8kOTel9C6eckwE5
+L00nL+5a3pvVavFdp4GwrBYsy5eEVFMXZeIMJvxrQYQ2o7hVCEsDLuzW3jLKQsVeFK99MidkcLQ
RfzGKtg9cgT8SOkXl4L0nX95t6RvhH41335av83ISQDrUhY2H1d7bwfwh/Dt+36YY8exm4252Ekx
sTihk8eh4aWP6NEJ1IQDYfUqmySzUZ94xP/80PiE9i9FE5N5I/BNL7fBhJYK3G6N+9vt41OAuE1V
BDISNldlhfahm4anFrRwS15H/Vj4DWpzfHY71S/uDWa1mE80mpTel+XB1OSE6Kh/q5vJ+eMhPNuj
nsf/FaFvrfmPP9Rs5gdonzcxYm7suDTqqrjzV29i3LW61xuUezK1Ex1yyIMT55m/y4PR2FXIPY5k
wegjIlrAg9QxozPcpXqn4sw8tEbh7gQzytbKFR7L8QkoAtCxxLvSNjf4UjXgMobiO2jdwL9Y7SK3
IDQrZjyNe2hGQWGOxnSUbV/iZFhwVXkuguPVHTjEGkz2ca2HU5OnHQEsbvWjWCkTb+nD6zr3wWMp
DROtpT88SMJBNkIh3A2nItpgD0vvl949FKr3iYUhFWgPacF7wI+YDPC4xXaZBjYjBATmdeyC+cWv
mYhjt7l9p+PcXgp8JJfVbE4UmVqgJKw+/K7mpsRMtAEnqD/GnliISCGV7edFP7hECCTk83avEfFH
BFcMHmhgNn8yLsqtNQAVT32R/7IRP0t/wvYB2HdeBQLoWAlic1wHgUYk3X+9a6LZt9BtDpUAAUHm
d6oGxKWqEtew7NB8wTPFc6DGewISvItQ7fDsIO7b4KeQ+zp0HuzVFU8gu9ztEL7ednKV9+AVVXik
d4hBcUW10aTZtGn0sLcCIkuNlNmcSs/uQJuQ3te0KSUBk2xi+Xg/e9nAjoNmbzODjzk1OitBD2Bu
s4nAFkM6YhuYLl9YSlzdULrTq5tzYkfG6kHi3UIyRBQ+ZI7hfbTay7deV5K/z4Nwq5IazfdBMRY/
SOawd5kFDOkW5eGu/8NE7Wy6VIMXr3yL2LQQCRQtm0Cuvn0E9xcmx/GUkv2FS1H9U7izcb4bN3EJ
r7UCsHFzdjOv6F/r0fZorh8azK+pSYlFJtvr7HvFIY0C56VCgspYP+hTByO84v0P2ftcnLwL0/CM
kR+sCX97bUx7yxr6XW2H9RwDCY561xWz97E2AfCwhg35WXEcYhuxWkZb7eDacDg/AjJtRutf3rOq
/p8z0UbD8DxE0/xdNbP50uadZEfrTMJrF4XxNbZJ8HpRNhqIvAuWd7scA/zKmEa70nmoSHYDaiyf
mpKM9bACrWlDmq9yUrOe28pcXxzCR3Y0MMidzEguhGbrrfsamekFVV8QEyLbbwwHB9U8EnqTG9Wr
5KYZoWMB3OLV6P3P1WoHrP3CKa7+KpwzM2ng3TK5GrGlckrMcZ3nKKRJ4qnvmRcwzDDTZXDPl2xy
UM+iDdqvRH3gO8Ej1VkN+X+Su7SHxzhUAJUE5w0fTRuQCARaYBBaBpeH+KX+EQiH3uSQdu8lhOGh
XKyM3XBhG5ii6dHKseNZ9GL/LF2uHzDJDHt3JfdkGrrma/TM4DkIp4a/5ujrpAzc273YdSfbKHoc
Z6QZ3bmITM/+sKizk9rGntwv+wh5eBMzWjexdCvq3VAN9W/qmflPn/nS2oWlIc6+aaanFjHoxjXT
v6LR/oFiSZtfJ6C1y745UAAJ8WA6abWZLP0oMA9+83JnQJRts4Xg0tv1prel5mIwbvd0JsODMlPE
/QZiv4O8cZv2EvhH9hmb/OYmZb7CLfnk56aiUWakGKUBYEAjAjrAKGbkMh5LaX5qgksPljJecPJP
Oytq8g0lXlETL4Uaj2TFDbt0HouL6wQO7wMpnQ+d0va5Xx247zFlngk7fHhh7f7pSvd+DIp/MKfY
bn2MjmY+iofK6X4tY56vDr/dqwVD9AgAPS7UnS5noMsAsBRz7LnPwuGcQqk8wqNZ2ya3yoMyMnzd
ZZ9beA27NvpsI0ucx8pma1hCEqomYoaIaqpJgKArunIG92tGWYnBmvHwr7Ks8Qlle/ngWDBxfHw3
LyMmidB3JakPnfsa1tANDLzjbkr75c1gxKO6bj4XsmrbQ13qakduoXzuB6s+EPSJts6365C4HzFj
ToeX3FjdIn563ae/TXqzvzgoNuLZtg5KyuBtJtXimV+SHqK1p67Hglh8ss3APbQjRJofSfMyomSr
ExcwNoXCWei5anmVUKDYlXcNrDl8XyoQ2hKNQH0oEby+ku1IXDU+3/pvgMZi3/lMSWgD/pSN+dc1
R+dHE4h8SWkzf/BUtxzT9gZ1OQ7iDYR5nUS9SVdxhtqRIw/ov60q8o6CEhdIkZEJpWbm8w2KkbmL
+37GFdoZVr0jXwt7d6uA9s+ErACfGGYd7m4UqYNLCv15r0oCyi3Gq4RtwLiOwhIHwABFPJyHOIfI
zhujXG39Sg0H2pQn9OIyL/vjGGH3eZStG/11cTK7YASdyvdOR95jDJeOla7WavxsLMP/As0iOkhF
pC2nwerchc7g7HutMguqiXAonK4hF462P0jJTh/dymKNmbN7LytWMBQ0dL7TzwcytgvOOsPIXqOR
ac5Ss/USNIgo5pt3SIWegUWVmM3Q6CZsBemlh5TeT32W/tX1mP12VnXEnLWeSLVBUpBSbkp5q0B9
HHYpli0Y1K2akDoSBFPVBxKD/DwmEOBvt8K9wj+BWhuEYlNoIraVIaM9qYFvVd9zFpTDvBnoIX43
CeC7t4ZVYo3sg1PX1ISbcH7vq1VeWTJvhnt9U1AuwX2miSuLpii4RLUNEzlFJzcTFiarMsVbo3Cf
DCK4nXzFHXk86nWqB/EMSwZ9NOWAnS4fIVEd5b1XdDkfUA1G2XeB2Oq8S39CYi0PJpl7R2golUym
Mxyg+cglpbf008xTFNuFxtpXrcUTMYLdMbOq7tmsouq99pEUUmiFUIGckU9n7MeDC5v8d8GJc5qH
0IyDYSaeteRy2GQit+MWnpqizjziUiNRkbTU9xmfj2FxhzsFWLAfLM2GGACC0JU0rhb03B0C7UtF
fe55NN3XQersQmhIcD+4FbFJKTB77N9sHsVS5hfFg/+Uhnb1zh/wGrlEnWiFeYLJb3m2LM+/8ta9
kBRPAVk9PnvFOpznxQ4+lnHlacdngTWp9VAAgjhbX/k8zxso8fLZy7EdJ6yhHW7ixfWI9SLkouuI
C8s9U+yoULJ2CAbfByK0PkTBklAS8IICkvyNpqxfFuE4x1zYN32xSC0s5vIJcYNgIfaNXe+GVB8t
RuVvZrt9rts0fWxc3961FpY5YNPg5HrIzSzflPspJ+mgbJ0UQTTaNA4wj4ye4ZW+lRBkQU4fxpwD
2g0IuMutpbruD7oOeOzc1u6rpd1AxwsxWxVx5pn7SVaXf6fFzfarUGqz+YDtVrDpee3ufB5nB19Z
iNltJjRrueYcpbvenDD8OGNVP1YYcR4ReuRPI76Qnc55UnQpx+Pi+RKVMILbfjcR+6LjtTf7basz
JL55VQDoe3ZLzPH/etG8nL4NhwwtoOdjJ63J3Da9QQ4rao7xQS3Dus/W5h0pqHFsUq88rM7anZY+
81irJ+/C+WNuCKGatsHY2xuQxy4pJZ4A7DeD/5Xjp9iRWWntw4L6qcTRK6x5UTjiCHV6rlbgdNRq
vPMmFc3mZKZ3jE3p3Vxx8BkBOFlYRcmkTCwpXbWXJGonTWVl72vrrmAxbn7w+4w0f8yeyBqk8SrX
tn3VMMACymDBWE8XeRkTy/wb+vTeNaI3f0iXMTb5EOUffUXzZyC94td2XFgGRPH9dTHYiWPy0JTF
BNqlp7ogrGJd/HIXqPJQDSGxfdHSQsvZhNV3SB+4NBf3MePge0kzkO/EsxhV/AD4AXV7Q25g7nT9
RleT2lpFS4qXarW1zZTj8sEt+ZF/uvWNpWLAAkeCXwtlzosBe3Oi8HD5EnMTHGFwsUwY/eDGZQaZ
W4Fz/E27OX/w4EHvZhRA965rlH/L6QYn8Il/ZQoalUBTVhDXWNx7PJbuO/5aHy7SCdKrnTYLh7Zr
PKG1ITAPkerNNz+jRKuL9GmQk3XXTW17k/s55FSVQALE5IzhfLcYM4lrZuZfK41RnVgLQVpQ6Bbc
x846PHEpk1FgeTfn5Uxy/A8O5ulazxV2xamSgRVbAXh2FeVIo/Mpcv/kgY0TM1uLb7dfvTtYrRyD
ohanUbnOYdKiI0JJAJf2te4dGrZd52tCu/sJqp7uPWPWScr1/5AvCJaTUOIidW5b6Ggjr83G6pqb
lstotuQk2MhXhA7RDj83XoDxhv0FyDeO9BnNKLWjpTsyeGGaSW1MXg63X0ayEC7nqi7vDA87v134
7ZyINV2uphi5irOwCbbTTH4ZxOWUwPWptzJTOLBrKPWnIQgKj2yZNH9smPnQ5eE7NEF28P2N8sAb
7/IAImLad4tsUehHXFdFTkImmQSkaNeyWP/ai+JnGgoOIbaDeRMMRNtsDW/2Xkn+/JFohTZVDjOB
iz56lXXrPMCsSi9WmAuXjdd50zUKGV+icClIeWhu8aLEcirMTHV4Q4QfXFmgQevqnTPkOY4MSYda
ZYOhss1QTqjxhjU3F6X8Q/bTdM/tju4aWYg+eGXNGWfPhIENWaP2eZdNfz2CGKGKAdnBsq0emCdX
5W+YAjT0aauJeOTFO5L6iRsS/AqSIIzGpLOJDMFDDJ3S4hWYK7LfrVZ9UqnA72PyYOfoS9HjT4kU
ZOAJSYdhPHsOMjm/Q7CfCTt69JdRnBArLAfeyW5TBZwhBtfy87BWBCYTD7F3shZGlOHslVQdqC00
scgjeyfPN1PYyLsR9njjIQLIGbDXEKtPG+ymug/kbljszynDyUwUcogsDedz2en+AWe6fV+a5jVX
vjpMgSUuuh1N/lX+pGqearz0vevswVD0yfcM+68Z+PDRviW6t3VYCL8oW2OP4tV88Z12ejF0qV4o
p+pe2A7Sr5QZ5hPOj9hdZx5fw5E6ZJs5IBYGczfIxnzTGmNSt4YGBmJprD3WJUQn7P33dTAbD8uM
ODkG4gUXt1Z3vwxLtje7ebpkZs/uXNFT+S2KkPy4od4g9SJ+JM3HwzjXoogJXzYva92Rci2aOcbn
5V7aTi93hazPQ5kGCfKMLkGdne1W/qqoJAZkvL2HRqfwJ0ZSMgfuxtsIYkOHv2rETkc8JP6+jeR8
Z5K347GUEIEnyiL4mKkgOywM+yQzZjS9ZL0FXmgDf/XLvdHhESBLr8c8mH4Evvvmg1g8L0J9LSP2
dgiT8dh3dQ661tjgriSc7Yh9QPFk+MZrCDzwATNNFA+rO4NG6p4y0kQ26239MgSD3TC7JyJqnrh2
QL86h+U86m8J4UYFsXSbwQsLOl9bJAjYQjK4RO34bBor8XcLL9VROvAh69SXtyTc3QCwMVJjkJEu
PWDQkpWuGqCcNPxSafsctoTzq3WpiWcDjox5bK/BwsPQ1m1c6OGAWvDSTvOyX2sCcnzXjuW42nHZ
BebRruofqbL5jvWIDrqSa5zWpfIyFi70dOgvGjVEtsyXQJO95VSdfG5n+5uP+pbc1RQHYtRrG1a6
BbFf04jgkgBnV+yrMPtTrc6LZEHkBERAYQRB4GFHzvrvgFvwWA5R9jv00adyuwi3GKgsHvNbDpOP
nCdG490+tBSeA8yC749rbjyGfuPviSXETUHG3d3UAEDGU9my/HUmrUX17DyyTSISmDNCrb1qfciA
mknzXjaqSkd4ZNE8N+g3CKi95YOWi8LDi/sNNkftx4Y7yQsW/lUEFu5eLsF0b6F/2yFayLdMiUT+
VzoP3zyCOF+l0dc73UqM1jcnC6kgcd6Pzo69PfrxSpHfIccjiLWAVTcbW7wxNKokDRElBxkpAuYo
rUum1vyfqpxxi1l53JTEHSUGcQHIu4ZPRa4xZ9+tg1y96wqvRsHyFjcErCQpZRtVTH6jcw3m0oTx
LHFskLQ0EOVuhp+FCwToS3GSYpDnJWrrjya8OZuZbLFSDI64L9zllfNZnrwGXiMh3ZeLgt4GKrWs
GUy2oaGsZRJGD4Px23WL23taGsj18Mf89F22IqHR/5F2Zk1uI0m2/kUww768EiBI5q7UkpJeYCVl
Cfu+49ffD5p7u0gQlxhVz8NMt8mGnhHw8PBwP36OfqBOWIAY4z9+0KU+3DMj0nyJyyb6zLwTxZ1W
0mWbIR7A5wrMhNaUmXPP57WpwDZkigh1tq/Si5cs4RXuhodEqKCUoJr6JFeMUFSKEP2MuKZ2vHUi
WxHw1E6FR2in67mU2p2mNcdWipOHUPREQmtCetcZJV1LhtP5rYxhZh/+KM8ov9A7mZ5HJkTtSEas
tYDSO00gVEm7bPxcR2P/BWwC4xVyN+kQhXTDfpKoHe1ykVpoUEe0Z1SgbHveOxTIARwIfwspdCLM
CBbuCKM4nEC65JjTwNC1UAfU4TKGPjVYc/fAGax9b1FJzzN5dGpG2L9VTK1GIGum9rVu6IK0ULZk
ZQO3liEoz9TwvH2udRqdroT+SyQCJ1RNOKEna2qdUDFfBUAFTLmD78j2nd7MM05iqN0pkeR9qOGg
QShCfa3LCXSUGFfUc7TC945GKoH8Q0RN2XWRrv0k/673zD+Y4B8BVrk+bfv3vqOTTto6C5Rbk5vV
SfgQkhs8yxwoGFYJ9a85nBCvNKkhNY5b8zmUMz6OP3jfyW+CY9LKJ7+OqTeEomk3lfquAHS0g6AX
nyCyKOau+QSfb1cLDOI2zFAV/ig9NPpY3wdp+gs8MLz3saHAulzrf6VG1Z8kxRqOMVyo+2zQk+ch
ZayoklrYp63xXUvb5GgpjNQHhAliORPZBSXbZw/0MBfBxMnpR6Pe+byE95KvSm9xCa9oWqJRxU0T
PfLm1T4OkRI+QNljHJNe7m0R/zm0pvE+xCo1iSlt5O+xHvoP2SyyUUtAjJknZACkKatTY0HfyKct
PyYDOhyShRDZbmzbX7ku/60ZpkpXj2RvF6DfdxhVQMG7zCzUx0luohe9BdXSz62tXilJQ7tEPupV
h7CJ70POCNeLG+rh/HoBNrhjaBjADh3bB94t7beWs+SoDOV+1ivUJ4BBCsbRhxbKnaeJ9qI1NC4V
c+9JZJ6DQrTvMYNjUmSDQbq4R0iNqxm0LqR9TG0nhy5RGcpgMjLUgD5S8QEUmkihKwue9zABVQLQ
ZlbtJ0K3WDs1L+GvjConj/x9R4nyCeOWKHwU09vE9fYpkYbpUaME5uRpnX7n6QqICDrNYy7CWEyr
IN/TYaQ6yaJsnqV7LZt6uJRjyx3guoFOtAwsW0x1qrXJqA13AhNieyUaIh5VQ3Ycez156vyO1DyE
xnifZ0p0T4k45FYZeBjH4fTJYhnfxiqJCKh1dpr7aI6go/IK0nl4FieteKnqSHyvZM08KqmQ22VE
/d+OTKl9pjNbvJVmyjz6oJXZPbScDGtFPM9CdWDQvdcfaw2KwN+8BIXfkS5Rve1lUqMkLzeken4L
uF0KycoK+rEGMDLovhV5oQxElZo+AyNNLjDB7MRE51F9L4Bf7L0dAKuD5RgPt8WB5h9cGpQNiecO
IiVIcS8MprUVRlEJgrSqAgfYtBx9FS0bN99pvyxu5GnYWKI8S/RdW2QOT5RlC+DHQhbRUCsaEVJr
7WHviOhPgO4Itb69U/K0ZbJflNs7ofFS3CuC+10slbvQgkWCt7J8Z4DVOXZQWsMn0+YuHfHqma7Y
ayczN8pd0XwWgfTCDUjSnkY0M53bu7X6fWRLE3VdNGTdMBfiZwmdzpZ6eeHqn5uf1YNs1zY9ODtF
jsDV7OJgbBlcUUOjpauJkiGDTtCWssm6zMCmGvvevmDygeyyzV8gPD32wscYDHY2BbYR8y6MD3Sw
HN68FIz0D63sP0sJ/UPlo+xNj7f3YOUvwlEMxTANS1SZm+b7nqnZFXlkgI1BMW8oTyaoma+a95VX
qk9d87ahazUuZgTRjEYYV5YMa7nXloA2j2giBGdOH5iTTGBA0H7E4sYOX0tjcW1gwqKxKavW8sRN
fSmh4NGjvBsyFvgz9+lkJRsrWbVhAOhj1NqSgWNcbhkarWoD8IDmT8yQBaOKO6U93d6sDROWeGnC
g5h9pGuAxmDGGD4NJ24saUvl81o93mSz/lmItfj2eeCLOQ1arEzdPXXq6AMsRcJdoKBCawoFnFaq
Ij3CWv+j0QzawlSSNrxvzSnO/wL5cp00rxn2EsXWtWBflWtI4Z0g/kiv/PZ2Xju5IpqaKvO/JAU5
6MU5z/UKYbEKcfcihtmT3KYX1e+qD+tqFvzqBvH5trmVrwd4iOFg+kzg65ZKhJWfUSnmwQ1GtLZb
gc2EpTBm/u62mWtNTwUzRBLTtCRNXh5dv+r9QEsxoyTZITLKH974KZbNk89TVunlL2KyoeW5ti44
fnRZF5F8VtTlNkK4Ais1WpECeSmEcdz+vzyoz24va8UnCI7cJvPqVFNZ6F4yTOlpUjTvXv4MPFLX
TyVzpNQwb5uRrm8u5cKOeul7SdFX2hhih9TRnhykIk7NnXXIXd8V3Nu25p+6vCQVGY4e1WT2XQUc
uYgYcM/7USGICB2lHCweqvvbvy+t7Zmpi+hwU88mz1jcwkAOB61F9MiFQWcv2+h6nAp3ODKO8mGy
aZvuiFRvW7fZ9alSZ4FnYA+8EEk3Fu6QWkJTmBFGLemLTLksDD4bAHtfmuHu9vKu/U6VqbWYhsj0
C1WhxfaNKt08eRrQiwwfQP2OyuuWVOSaBZk0YE4ERHKnxf4lfQ1KIBv5QDk1AvQ/MpibjY0odO0F
qixLCgTSIqfIshaOzV0yxZTswQB59FwaB1qrDT+YN+LSz7BgyRoPCyAEeNqlS08Aq/oYKWRXPph3
wC1PvYsQyyE63P4e1952aWYOTGc5gxUoEDGJmBknsmkY5xAHknexvBUJ1jZMtcw5whFE4eC8tONX
IELVADuW9g41NvXAt9sLWTOgs2HcbdocCxYXYD9wFyQFBuDrDOoHQ3X+xe+rloVnWfz5y3OvjVYV
quCPXRE6IMJluOFR1zeAht7t76uGy41jeLlBpaoyg2Hx92vix7wd3uXpmZrbXa2/SiBa1QAq49sL
mnf80sE0SbaIYzoszhQAF3lJ4TP93c4Lor1Pp7R2VB1OppIeVxi+DmKy8Zy5/j6apKuMcfK40OWr
/FwaxU4voYFzIR/ndapo2sZ6Vg0gHTofSXRilx/IG6hlZhobmAH3rFyl/+PIpUkMLZJ0kCuabN3l
B2oESOumnt8vBzRoc+8kiOBGsuyP/UyDp4T/IT4qQPwXkYXBkjyguZ64U36qmDoXNwR7Vx5KHI75
7zclydSv3i0AI3RTFfkQvT2rEKO59j07oqx+kB2IoQ7Chr1lOOaqtERp/vSWqFn8t8tt8xSoEmIJ
Nxubh9+P17/C9u/bnrz88ksT859wFsPEvhMYD20Td2Cg71GVAtERgAJtHNCthcyR9MwKEyFaYA4d
VihT+AXDBN4OlqPbS7nKZP5nLXNuy/i5rqoLL6Mxl4xByM9ru5FMBnLie6YxD9CKHrdumPUF/ceU
tggAFpMbxlTCbsZr8q40gcbvtE7pQeuX5fvtZa1/oX9MLYJzwRzviNgLDMOgoHn8fi0FZk9u29ha
jnz5fYY8lbtGxAsaidIpVUzLGL4wx+vcNrO8MBcfaHk+Ez+pcth9EjcEHSWNUDzrzyjVQI3affjv
LM2beuZwcp9Pgo4SHsO4KtIBjCbGdHHTPH2B/nhjVVubN//7ma2x8IYo1yZgqJZIh76TxoPVRT8m
TxQ2PtOWKyyOkTVUIXxT4Jxg/1PBFGSWY/rmn+Zny6+0SDcizUqtQKefJ3pPhfa9Hn7d/jZb+7VI
m+RYKVNt7hemxZNR/820XRR+uW1ia6MWkSBpITHP4MqCuwEImDA90rXd+OobvqwvIsA8q28kCccy
U2XEEwqxPkV5euobupVS10KwcntJa7vGnUO2oVHpJfW49DLEu4xRm6E5DAFqxwTxjn0FBcTDGEfS
hptJy/Rm9oBzW4twkIl+FqSJnjOw+8RtGrQvBpgdeMFMuP00+q/RXQWyiSlRFHd2wdNU//L1x7lW
RoF6449Z22euP0XCpTXVXAZ1wMFM/bV0lsKucIas/t6ARYmZ4PbMZKMKs7rFFjAfgq2lUJ273GK/
0H1jrOXcRaG41B8YdDRE9/ZXXN3ZMxML3wf3hfyBGs6JI5mjgVyg2ZSeCxNns0uAcu4GhH83PGd9
B/9Z1uIw0LE2QVjEkesJeUTtuXHCQFPsVvzZtcK3f7M+g2RPpW5x9RZu+kCHtilKXKTdgHeOT6GP
Tbk3nvsACS/mxjcWt3bS5TlztagxGcrvjO0s+KpxqXsF3MCIXjyCuRWLjWO++vvwQBiaBRWXvjx2
RgIQMYCYyNWrzxp0hxSjNxx8zevkMwuLwyZ3uZXn1pC7SBaEAtrnvj0iHXH7u8zf+PzBMp/ocyPK
pWsbI4XarGtyV1W8J2QroVGHNyHJj/SanTja05QCKDrub1v9naDeMjvv7tnXacfaQNFjylwYph6G
h3Rf2g3aELveDY7RHeyWzlZY3lrovNtnFi09K0K99nkqyaDwG1pwoCqLGTmt7EDx8lLzp3BfhllH
19wyTrcXvO4tlq5STdZk5A4urZv8y4RkKuuNZJeZ/ydT9TciyLq7/GNiEUEAFIiMbOGQinYwh68o
tYaQe/75MnRZkVXWQDlmuQxB7wZf9FkGCtCej1bThl+sbZNOP1BRRMXSpWX7R1LCKdTB4kCpnSK2
5J0CbSMObVlYHCqzQKwbjpnMBd3vMjnxDBH3xiLWPsTvAhNPNGpMyzctYEo/81HtdKXhyRPegKTb
EAHd/hDLwgbdUuAmNInYJjZqaQPdiim05nc5/3rsoux7VxVweibwQwM6MlBwFIXjbZPXtwUldPIM
ak0mFRtjESmixo9lAbFh11K9t4ZiPYhOGNj8Ywnk+Lap68uQahP+JVLaMLjdF6dFzmE7LBjVhsYW
daPmALwUAJeo7gTpcNvStTuAjDQk+m1YUsVlEkEpulKg+6fABUnHOKjP/DEbNZqrDvDc2ab0bJE+
WBY1qMVq2r6iIRcGkQvXLJK/zclDESxj9EyRanM36empgnNx0iAvYUpfyYZfRt8CuCxh3x/C4Zce
MTyHIjVUcEwY2vTSwRzrb148/MpUSot/vCMq7XEqC5Qzrkt+lYVoHOjG2B3JpqIXhptv//5VqYTt
YKNNgzIMJ/2qK1OFVpxLOSewc7sHeHtd8UV/QNXegZ/vDgymt3EcV17/VHtlkgC2nhLAsisTt2kC
M0SRuZZsmwd1HzmCXSNtdMj22SHYcKjrawZj1LS0OR+nm7vIxpmv7sNu4GLLGEY0/krhOhfuamMf
6keIksto4zl7HWtmc6ZBn5KVWUt0AaiKHNLN2RyHJboPDMBIyN7f/mQrh+TCyOJmCRASGr0UcXuj
gEqekcKNPVuJLCoxDJ5KuOnxikVk0RWj6nwjJZVqPgtIOWl3WXgyqw0ra1/m3Mq8yrMEoIm8VCjH
KHPFO+aajwxT73Vq/+aGu619kXMz87+fmVFlL649CTPImjG6IL8htXb7c2xZmLfzzILc5rqfMOPj
Wh0AZvjYzIfUkl9vG5Hmi/AyQ9MuPsoialkUfcDZ81HggvIOkC0d9U/+g/HI8OrBd6WN/GgtKlA5
V2UFoQJaM8teWQgxa9iJY+aqB/8Y74f76r44JrvJlvYwALxZG0F5xaU13gQz0ILKOYM4l3tYqPIY
MP2buSagcwYRxI1vtLZ9Gm9Suk2Ut2Vx2aRN1aQq1TZOXSCov4OOWx3V0/ChfNDd8Zhv1INXljPv
2ZxYUg4meF8uh0nJYoTQJEEu9U3Lqp04/rztDlsGZm858znorOQ86o3EZb4kh6dB3kguVnz6YgGL
EAChadMw3Q5aHdnB9sQIbJhvXDxbS5j//WwJqdB3BWI5pEyqiwA6dbLbW3SFFuFioyDPY2q+2MA1
LHxqBFkj9XOPNCtLJ/TeYI/0wweUOHUPUDiZZvvkyRtIivkULk7p3DmRZTJm0ElLN7NytYJumsZ5
19/L3acKOLHxlwxZgLFVbln7Qrx06aDTAFavykwxiUHim3PRZ3qyio9MVLT/4jKD95BMSbck9lBe
OJkPvZkoCUqCvqkrhzFI34co3OqZrkWaCysLV2NwqIUYEiv1XnJ1O3ID17KNR7SA3eLg2eLTbbdY
cbsLcwu3A6gEorjj5CjlXROfoq1e84oH8PuGQfsfqMtVZ76Xk8ZqE36/ERF+9oJvivpNABAi44SS
YrzcXs2KF5BrkM3KZLOiuETuQAw0an4nIfFQKMNel0qL9L+HItOq4437+ncMXvj2ha3FPecrQVmS
GRh7KdGZGEUP7q4Sg+SbOWu11lkHM6/fCd9hJFcZtTY/VdCN7njgKa+MpbU/QkMv3vq4v4NiQEAe
tAQVb47w+hRa/GFSGh0ADVwEjKRVzFijFpAx+IGYpYwOFHTtorgRH7a2bnGhTl7uQdQU6fs+mnQb
9uYX2MSSUwyU3779kdZc4vwjLfI1NcmApqOETvHmc+obtmLJSCp9hjjOYTzNuW1sdVnc2P/Tw6dJ
fBlWe1Ow+i4wAzeyDh0DjygWjBuX9Up+OPdU6eCDcuAFujChyZygaCIViZlig9yy/ST296r4+Y8X
whMQPPLcwzWAjF0upAkl1QCsk7l5BLs4vJ4Pm6/2tdhzbmMJW0z6qfAZTMrc4Rl5gUN7QMntKJ7C
k3BIgVWNG0do5dtcmFumBSnTQjH0tC7zFLl4375XwoaFtTznwsQiZiNr0huRxtAk1Fe8rfKD+YDG
O+jt2IG1bMOxV2LphbFF6M7lCv7biPKT4jkQXlrhxmrmg7GIOPw+l8+cRjHuPu/nWYoABX4Kw0jM
flWvhbebDCgvvubdMRHtQP54293WnPrc1iK6IT+hjciRsZbuIxqS1qyXLN933kZitb5l/yxpjhVn
SwoYOBtprPIcidy5v5ptJO6rLqZbJpOaIjVBZXG9iYlhoEdIIk3iNln30/e4+vPclrf0PxYWH8Vg
uidpBCx48KXSGIa15uu/+BRnFhafwosluYGqLHMn+FVzS3MYaNXh+O6VcCNYzrt95WBnlhZfA056
mnV0IJmXLRnegfBzPEkMZRefJGUj71j7MJCsqzP8UOZNtTAF0xgTZbCHuUx+TNld+95snZYVD7bA
oIBroarF/yyii2JAKlQg6+KONAC9L38rMx3oz9ufZmUVFzYW4UXozUAV1BB6xPaQivfwO6r5/raJ
tRBmUTyZM08IY3iuXR6RUEGEU2mxUTMtDiw0twW7hSfC+d9hXTftLdaUKH2SjTDuuWryG4YaON2u
RKV+J7uNLd+3GxFg9TOdLW8RNJH9yUMU9DJXQGnI25kx1HmQA8tvt7dx9UtBOE83iVz0as5FHCEA
aGdvEDzURJvkZEwZ6hrFxmpW4hkQYUyoBl2Iq7Ze6ytFO9WonremDG+0KldMMrzeXop5fUovbCxi
GmOxkLjCkgHVMT8vRP4jAhUPYoubl1D1IlYjPhReu/WA3FravMNnoTrLFaUpZiIwRrj2aSvCz9b+
K18/275FqENbfoqLqfLd4NQ54p6g6ojfWld2QXU7+Y/b+7juEv98q0UIktqy1MXRjNy8+cv8Szf+
+lNUMi/uiw81f8izHQtKRa6lGT3oT8fCc5LpMfI3qgZbvrDICjvGpUteCL7rGR8nD0FkqM8Ymxng
ZY1elODLf7VjS/iorzSiICRR7Ooespdl9n1QTORpK3l32856DPrHD5bA3iLNUrGPC3KC/eSKe4oi
ES0WhMeoiPofUfi5bW/DE5Yve0MtQi3LJfCXsR1S4q1RPuP//HdGFoGuUxp4y6U6crvyhIvbCkJo
6uYkgXw7OMiL4DAZUU71lTaYePh9ghwIrV7m2M18niNsvHw2QsIyIU0bHy7csKVGIY3eSWnQDPPr
9nB732YXXiQl56dIXsaEkuH9Ck1MdwpNroZHKJ/MwPpcTY/hz0L8NUX6Rmqy6X2LwBB3LTM0FsVR
8QA1kps5KAnbxmfRLd1+E5G51v+5WN8iSsi5Aik6nF08USbXcHPU620oUh3ZAf5Z/5dOuIgXkeoL
ldx6kdu8C9Fj+x7pGy6x8bWUBbzMCkQtzCF92SfSezoGjGeDrkIt4WsRw5TjOxbquLYmCxvPlbWn
K0NUlLJF8lflCu/CcPRoNiO30/x0rU5kZLTRlMfBHh1G4fdbcI1Vz9d4Vsi6qtMHXrhIE4B2p2Fj
7sforgUaPGy8KlYj0tnvL5wihoy9g0I3cmNYmUrLrtAYhFL09slaMzKXZsGD0/slT768n3wRwefQ
NxM3r36YEHrmHyTZ/a9M/C5Kn12Bra+iXqvO5b8YNdjdEN1Bu3TbxFphm0bGf5bx+4Cd2ShGrxyD
Mo9c7bk6KUeTcKfvxIfmUB83LM0hehmKzi3NwffMUmY2Vgaj2BxczYO8l+4r01WdZl89IZLoWCd1
dG5bXHOzc4OLOwOdIG/0Ztz+CI+j6srZxorm2Hm1oLnxr4ERux639SByVkZo61wF+pTmvWpeWuLc
lp+tHs65Ivt/zSyDQjG0etD19IDrvWjrX1DecVCu3Um27KSOeL81rrdpb/FkEi0V4kKdN8X4AdoK
goHnWPbAKJ3spo7vboHqV7/S2fIWbqHrMdP8Mm9ZdMxb/6iPG4do/feZpJQoODMduDincLtVVgnv
vltOJ+hMhWHDy9ZiNkA7Y27RUCdZdmnCpG1KYx5Dik7hUTpCnwLMDZqwjYt8LdyYsinOmBkGApdg
AERQQmjrMKOFD0LrRt4euaLb52UFuEeLXqJOKpvUfI0lmCIBlciAaxnhaf4xsCOHDopDnoX6807a
MyRU7NqN+HP9dSgtATqb33ssbImf8SOh11pEl1ypucv0D0G70UO73rbL319cBc1U6GmuMKZpmKdJ
1e6G5lWOrY37Zr6vLgPBpZGFi2kKo+Qo4NIG8veG4iAGKyi+q/m/+unH7U90ezmauEgQOq2Lhh4G
E9dLUWE6wjY5hBsJ3Lwj///FwNZwGabHCVXVQCBq9v130bdL6x0uH8NwBpBuW7ak1fXQ3QTZiJoU
19ClMbWFtpDWV+BWkJPt5reKr+5mvJDy1Lsj8W3OWu0t1Na6VWZR8TowdMsl1mKCMuuAqHNJYqAa
fgTFZ2tr+rg1pH59Q+AY3K3/z9AitqVZUw/+pBp7pTD/TgL4tcowvjd6RFO7Yjrd9o2rOWgmBC6s
LTazhesPuJul7ev9NLqDo0IHZ8/XRbMb7kS3lXZwhSr29tW+tZ/zIT+72Q3UheAWRJC5iJvSrXsD
5SUJtZuo6zZe7CvpyuUa5z/lzFQLDYMfQiSCXhhEYaZ5EvvqCRXpu47+oB/GP70yJt/LHUPZKomu
nvKzjzl/7DPT+TAhXDxBX1Kncv83o4i5ncRd+eJFsfkiNk21Qxgg2Qj7W0bnfz8z6rXoeHS9Jewl
6FHk6a7VLTcSZEeGGNJvs427cuUGQPxTpEwKfwNdv2W5lM83qXnL4W8cZGHd8hD+jaQSsmkkG/Ix
dHhSqRvxZiXfuLS5OCTTWNM2Q1qFDhlsSe78+IBzf9/ZwiHZCy/lRta2duPMB1JnppMLe/n4yCJB
GKQaqEgJcSACQg6U87vbJ3HNBFgKYhqRjeH9RQj1EQSAKZ8oPU5HXX4Suo2TvuYU57+/2LE+73oj
nc+b7H8sJhEwxfTglYMTCYqjN9KGU6wFsXNri7BijiqitxE+Yeifx7/15lHLnhRhY0lbW7YIIXKD
dlIock9HMiPCR+3P06cZ1yDhRzxwxSvcdhBHkFElPDlTNX6re0+ETBpUiIje3O1vv3Z9nhlaZuuQ
NKolUil8G0ijO17x0HwKkh3C7a6gBBgLvnPb4JxcLO/rc4MLZzNhsc5QiQ1dyjxqsOvVBFVN2nba
p8CAexx+XZSrBEgL3xCv9G0Ncczvt/+CVQf5Z2+VhTt6WjgiLssl3skBqpIPXZvuM7R4hK29XXWS
M0MLT6zhvx7SGY5QlGgiO3X7bzz97PcXTghPX14WEILvS7/gZVqorl+MqR3PEsENlfWNL7e+nBkq
PdP9yUu8DUrkxZCrpNtZgZKbC2fg7e+yelkC5vmPgfnDnV0ebeZB+zY0OrCY4S4fhPvUuh9KNXfz
Fvbi8ReqO29VCQuftllRmr/5tVf+Y3pxb9VibvW9Ffm/Z+YZPLJzO34s9uj/MZddbuTfa/nH+Trn
M3m2ToYFQ9QYiLcF2i36Q12d1C342ta3mk/hmQlpEA0fYkJjb8T9K0yZqg0vv7UROzbWYSyye97d
AYrqvCOmuLPj+Gfc586sU33bLVYjlKKyYSZUjletXaQjOxkaQ2NvFtFd4AmTm0AqfG9G3i/Fi/Id
vMIfasA6GxF+NT0FQ/Afu4swIfUx7IUGE9NWOmhuNBXhY5hxhv2xHD6qFuoIucXwNFJN5b0FVfpR
zlHzyQ2jdpj7hyAuGL0dQlWzmnT+OKHV9H57Y66vVejg5zoOQ4zqNeFGMGYFAFAfQQmdemvUMTcG
I9hwMHsvh5A6/SVEcfDHrgvDCxZnTBITjctnPTKhCSeltPYoZL6hbXRC37iDWXdzumtlcReGFmdE
UWIhRE/P2iuMnh6jtCp2IxJSd1YND3YQmPmuR5Vtw9WuHfpydYtTE6KRE+tKAj/i1BSOpXg6mroo
0SK0+9ftb7dmCY4z5u80SDquHsa6GE1qlxfGfmRscwehwaywkni8Q8p0I2xfX7iQmQDIlOa4zVD2
clG+JlcSEgt7S0wjG8WZr5KC5K5oFOaXXDYCe0J3160605UMUAd/uE5ZV5iJVhg6EjUU8hZxtYwG
0cr1VoF9TCt3kp8iriFOE4ylbWffNnXdW5m30zSh1JoZPK+GeWq9NSatnfQ9ZAMzdmLGMsDd7D3/
b96Q130jrDE8zGAYlyHglvkLn0XYKciN2oM2dV/197FeIND5qAkQ6cOBGz82ebzry++i9VqpKTLL
Gxf/lffMtucOCDVCYt/y2RNmQZaWJruqeI8IaHjjUyf8vL2bV0kSJnAYIGi/2UKXE3Z131dxY3Z8
uBCBgjsImCEOqbbeqFfX1GyF+b2ZZhJ00BKmnqhZqCgTVtTqb0aynaZJN7ZqzQKETmhO6tIMS194
v5wGSSOajbIvpvdBFe0m2CpDrlrgO3DAwIMyJXjpCNS7q7iEV2WP2sGIwi/CCXmTyKfb32PNypw2
89jV0cNcfnK4QprEU7FSTa95i87Txu+v+vN815nUhdHcWEZ2qIwRoxgx0P3kO5ykY3OMrd3ozjMv
iR2+3V7OtQcbIkQJPJTnwR70Pi83zdSiugKjo+yjZm8G90hzKVssBlsmFg+NCTEdI4CVfW9Udwnc
6i+i59xexMqesQqDysOsnkPaukjwC4jQfanABMoHwPcpQxy1R2TUqD1vg/dX10NxcW5AKuQzi1Ba
CJBGdRLGJj+OkXTJjCev1d/VNtrCFaxZ0jFAeDPmSLrYOWtA+pUimQINsyvX4AKPm93Ita0DCwjE
GUMcG3ORXUF7nMmihg31sXH8I1CtffCjhQFvxh4rG869sqALY4vvpMODiTBmRTAjrroQ0aPqBQmI
EzWC8McXHi8jReLljg77NdRxSKTYbwpMja3w3QtR9S4Mv921cMNteN91hMaSRWSjyYII7fLAWmiY
aLO2zD7KnqX4Q6R9LQbEtjcqmGtbZ0BcCqZy5p/9XQ07u+aUSG40rSYsoDpd2oilqK46oG8zBePW
3NUcii/eYDP3w5mpOQSemdLaPGWsrFb2eoxAY70jIyn9eFcGnwHaIkHh6d9un9+1HWToV1UZOtDn
NOzSYGlFTSB4nKgsi5xu9L/5krjv4q7Ymem0cQ+tZCesTgGl95vzDbX3S2N5M2WGLBTK3tRnTQJj
N3LXjVPtKsZwSvXvemWgDnInMaop6C+3F3rdtyAv0qCSojNJ+5+Z6kvjVhKJqOFB8I8OwbH8UB5E
CO/fZ5CV6DQfEL87Wo4obiRkVw+3hdHFEU+kLKstlJ04dT/i8CcjVY6uw3SUIWL6oqnJx9uLvPbU
yzUuDrmRN3rfSxERRUKIGtGC3uwcPfGPt81cO82lmYWXdp4VSSJqBvshQvA0QIjRRyz5mUbXB1Ut
wz93m0tzC7ehCVVEnhBwyh8mF23lO+/B+qDY0T6ztyYaVlwU2taZzQ/iUyZcluCrQY4lr/Cwpe06
R7YDO7wTT6Ob7YvDVlV7bRfPTS0us7GtutjXU5blMSyInGNZyocK8iQGnzYK9uqcS1zGFZY1t6BB
BM/48IXzS1VRjHTV5L1oTNEhRpvke6j4kyOPle1HUrzvotIRhq6wuyL65MeG9lzLYhvsdEK5I/ma
5ZSTxrDWgOhpY6bqz06dpEMa9tG+HxvthLhIsAt6lODL0DtWkzoeW8ZgXzTD9+4FoEonb4rjv8Rq
6NGEry0Hobm/yySZXKFs3r0JsEdbR0+m0MgPujqAsIti/7XvUs8O1TTZGQNFr9tevHZYzvdkcTbH
RG30aGjkfZoFu7T0D3L8wPTE/raV1a98tvOLIzkZYyYOVFj2Rvg6JcNfSE9EdhpPL77Vvt82Bc3W
xmdeHEy4KftCitBOHL3Q2lmKX0NygTJMOEz5Z10Kc2ZCKs8ZjPIdAoH6eZgU9N3FNv/Zj7Xw1VOp
YUAt0NtBEsD+o3TTixlpzQlmkwZVHjlEyzQbHCU10KfIx7cgR6E9U4PwMRD8ckJiO5G+F/EovEyq
7pFwVsW7UFVoK9dkAUlYeszg9km0byUhUncaB3EEqVBOwr0s1rm8a4VaEGxYG6OXxsuy2IYfxvw5
TUYj7awegXnGRaUfAw+dnRqn7awyy5OsKONDLCrDzgQ3wH9PCynbFZ5pnUy11H76ceShJOLHTx7K
fS9jNprPQY5oDYyd8b4vZ4XkxIP7QysVbT9lsv+NyrFwQKPTUTyPV7SODnemFSS4qchzM+x5DzRy
4mhy8SX2xualFOTxJ1IJGJdQ61Bj/T7zqxLluKFAJq4bwMfHkIapbLLpjbt5enInJ6Mbhgi8+uC5
7g09rmYVdQHVcyl6nEVRdooZiM0u8irjUGgd4iq5/OoJ4lPrW4e+9/rPitebhzSAFCosZ1FiqvqI
R0WPRY86fYoGsxMbkKSFveqhjxMhXmo1b1UofAlUrztCh1kweSBBi6fV5U6mpbPLNOVFLwTwzl7S
aE9mirLnMFXSWycPhS0CCHCIWT+QdlY/1pon3uXdLItu+e2hUxtkZhBCtHVpaOBCz/s7hpTDQ8ef
jOy6SfdXdkOTnr1XRD/6DCFAPjjajK2IJIwmBCjXROFelrMJoTVE8YxA+dsoOhPf89C75D8MdVrs
p3Kajqofz+SUveagt40QfBZ/Ewy4AySjVXZpPT40Rdy+pHkZ/AwtoUDEWiu+iWMtAUbWGlsEmPFR
nNIx3LdRqyF9HgX9nVz1ud2pEnOnCqKRoyIYKJcjSLdTp8F89UP1o+R1FDyUUSNmJCn/b+JeokC3
60fxLVSrTwBOXxjFKZy2giHHEIMPkjm8jrLsVqn3WOdRx7hc92bQ1XKY2Ml2U1VNR+aDngpPexEM
78GXO8TQK/OXF3YMC1UIGyMUtUPASzgRKJ+qukWzpkp3YoVSmdjFn+XSeqj1InfyIkXvUf9YKgh+
moP0ZWBQTlan3I6G9J5eN7L1RADUYxoGtxqUr8exR84k7st3NA+N+9ZEyoyU28mrqnflEVl2L+ke
5bEU7METUILxddFOTHSCvCmtH6fW84+1jMho7iGxE5pUo5HUEb+EgWS4ehAfrKT74BeB9MlsUbcX
qql8MOoCWVVfy1/qXBy/TIm6y6q0ciUxDlyp7OtHyI0k9KtU7Ws5lghmo+d4pI5o7oXA0hXOERJq
rRZ8HGX6ZwjlCd9AW022KPSiK3WZJO2o70WPUoqYRje28eOUtLULOUuIkpKRO76pDHaaIg01yYFi
C3rxMLZJZRdenNg9oyzHaTLlH4kytI4C2MnN0qBwgjqHE+j/kPZl3ZXiaLZ/pVe9U5dJDL266oHh
TLbD8xDxwnJ4EEgIgRAI+PV3E1ndHT72tW9050NmxnIc6wg0fMMe2ngPlES7wTT9NKhjNCgr2JcB
HdunXOOF2sb/jjZlm0ZR1yWWFdzCTUnBhAom66Ho7Ey1+rZp3PAQOy40PATwro4ze0mIVuNhdumP
ZaFQQlEO3rVf6s3cuMGWVv1yC5+14NSuWLtFFhwvOM61Aj0f6zXwpDorYFH/ra0RZbaGs2eshENb
0Dq3DYwJ44KK/QiC8IA3NJubZuibBzBpWBaVg/vKy/iUYTWcNWK+CyMMK2dk21jl6ruIPIDDaW8l
2obZiiP5nMaxa/Z1M8LnWXvtI4L7IDMabnGV76BlOc0Z0o4uqYFmT60aD44WIk7IUqk9krolHTWH
wQ6sjjcUcUBmNwRgF8F0GsIOPTWz051FrrmfgTaDV7o0p01T2IiPrJeZQxluitr4ABVvM8NRtQl2
IVMEJtCFnc2Ncjdh50+n5cQJtCjjgtVJ65SQGdJr6wxG6ye6oMNrHcufDpuB//THAL61C7hEZPAg
CCWjs6YWfqYq4mxIDMPo1GHE3cqZR5f1EkTXvDAvotU/5BDXO9hgO1kHN+ascXq1g8uFSjWVqO9G
Cg72mNfq9Q4p/fCESAVMfbxYSRMsgIJaM7mtqPNsPK52UYeTrxhAqg58u78ROFOwN3uRYs+eGcJ8
dBzlXexUIpndAc6ZtfkxsD6GWbuVhaXT5q7j6A1sw179sA/PVWiRbIZtXGrBOe9EtaXcFA09Ycp9
LNiwg5pnuYvDZk+5Oq/5cCVsGaYdShXwlixF1sB0+nRwi6vIASseqM8hHShMg0nZBTBRr+Brqcc4
xwau0t4E42np4tQsVfPcuwbIw7mNU21Nz0sZk02k/e9eAAaX3QRd9nno80Et5W2AexRMU4K4hIad
myuUobysgiuS883brvwZlKGuPh/tg8gRjj2QeEUtIICzyNFgHXzh+ExD0KvDTQjLyEbC5ZH8qcgp
jHogpwpO8oqAIL9ivd9KAUY43AP80c9jr57Skbq7EOSTVLrd/2A2vw90lF6FPtcDlg2EuGBYHkSw
cUQe4oOm+ucP7fdh1kD5t/kQZQbczL6fa1QaIBSaDaW1g+7kn+emqxre2lAC6RE4+bfDGNlKJ4Qf
aT63wdau9Itpyo2nUC621eXnM/og2v6FvUX7MQQc4LicgUgEkdmIGZEQQt+jF4aJtczjnycQb0Y5
em6uGdoBBqB+3lv+iYdoCZ7ZuU0RTujbz+fzvviEFQdhtrWhir7mcZKoFxl2A/rkeT0FK04J2lAA
vyCyWYobp5Pb3nNAE9NfFCY/2rpvhj16Y1w06I/hCMkRkh7gnMJfpphAFK5A4SuQUfRtqMfx0oEO
Xop4qc/MjDOq1B3bczW6XzR3P3ynvz2Do3StqOwqjrXt5F3YpgFRsNwNvlih79Fz685eobM4QXw8
7KPjQ1fWwlVULTmHUawJZOIG3dZ49JsFN/ROxpvIQ8nP4ocWN6QPACh/hqP1Fyfm+5cdo54JgzOQ
rFfTgqOJzq61FNzt3byAFxMHXLhM5bQhj605YPYWXLI/X1zrpN5WIN6Otz7437Z/B2M9dAoxadFT
nsFcOthVHEDFwp+bxHONgFsmIV+cOe/hNKi//Z7jH51tUHQsyRS2bj533ulUR+dOE+4ltS5ryrtk
0vwVZph7F0xVESEB/NMpvx38aOdqXk7GYgV4Mz6UdKsB3qgiRFWchuFJi9xoNl9pK67T+ewhH023
n5Tvw5kcJQ1ywp5meWnGzZ/OCa/RscECQ6Uad+BRIaloyrYLLOnmPaCFCmldPzw4LmxwEdGJ6Ssf
tPe7EaOtVQCEWBHUuI92CsypNcw1Mdo4+HmLYlEN49/PJ/TRI4MoHMABsL2E6OjRPoglRVfWN17e
cdxGsH5/DPrXz4f4aBbojUL1GrI5ACIczcK0w4jYHeXS0UfVZGN/tc7WdXT81n///WsR+rettaCA
onjN8fvZqbH2Y/1a/iDO/eeT+Og5AcEAKWDQ/+BUeDQJ0qBcWcXFnBdEX1FewLF1wGFc4qT4Hywx
hD1gQ8OJiEB87O10aqtZ4j7CGzFG/6RwL+dRYdKmkfvB6xMAEr4ItD58Pas9XIwx0X052jREVSgq
KTy+QLt32q5/zNH3z5/dRyOEAXDL0KtH7nzcTASQEMbw9owXZCjKEncsjr6YwweXKDi10MhBdx+u
Y9gqbx8ao76sdYfWyjAnKyAbFKB9eAsV7Y2/oxvxxWL44Ap7O9zRkqMOm6o4xHDedfdabP8S6Zj/
EulYa+V/TD+FEsiKAP91YwGScfSOHBVZnicwXuxkzMkh2PX5G/ro+QEts6qm2D5EDI6fn0V1MWJw
B53y6WFqlzZbKCzoJXLLRIe0Ohs4v5vrsXukLAjSboR9zChGvpdl6H71dNeI52hDQ6sWrxLcNKDR
jwEb3CLCXywHbfvQ1CcFCYqNpWD408J/JWn76XKUow3jpG7IGEhMO1JUJwtxyxPVTeTm8yfzwb4P
wcRDOLiuXKgmv11YdVF2EPlZwSNQQXgh3cZ7+d8NcLSU2gDV5G7GAGX3ULqp09zxp89H+GD7gYIH
+Asa7fDxfufO5IOuMDkTbt7pR03VuUvYFyTwr0Y4Wp4hr+aoKX28ML9H8aONNq12vuolfvAmkHGu
QDICOPw7769hMZrPCqfIgmJmEKtzUnlJpb+SsPzgNkHYAiloWCVCfcdeF+dvt0kQVNEifSw+h8yX
YRPl0PRI4B6Lgs8fM2XWi/e3oY7u3mCuCkkXF411m5yzPngYK5krHlz5wZMO+i8W2lcTW1/ibxPz
tF68ocUyaFmztZl3PcNpIeHTXTlL9sV58uFYcM+ErjZAMe+OkzlYIsvtMFZTF9ty6DbczDkR1Y6g
C/DnqzsGXMkLCOIyWGq+nVYjQ3DluwCXi6A2+gkL3wn1lQTPB2sPd7GNHYR99B6kJqwp9jp3Bd7w
6p5JnpaLe1bZd59P5d0oKzoN6DGgOXzAeY/5+QOpulL4AI6MPiTr5nRG7mP4F6/mo0GC1V4XAgAu
lFOPwouRWXJyK5w3NXrjxOpyVbkA0n5ldfjuSMBcfhvm2HhMAKgf2uDY5XU5oAVfbobh9c+fFgRu
YWkKX9j3yCur7VxgUYAVgaLgle7u+6H7Hk/0i8e1nu9v7qJ1HmvoAtzsB0UBMNzrxg9XME8XJmiW
WmIXtCRp+JZ8RSt/l5L+GgoxMkCdH+TFfHba0lcYSkFKSsaoH5KYJY4a7kJjtoP3GoTgtWvvq8rU
esO8n+J/j3t0A9UafQFoEaPnT/i17t1zh7n7qoAFSsTuBrjD1hX7n7w7eFL+51SPFmFXqmIqOKbq
uzKh8B+pujZxqv6Le+k9nAGPFERdyF1E0O14h9Dl3swCVwMgpUIbIs4Ufc0ztxiinUKozxK0Ptu9
RTqToDrnX/EhQMdqsMCNFC5qAn++Xn//LuuZ+dv52w0qYp6NOVdh8xSZS13yR1Hc/O8GOQpXpBMt
bi0wyDgzkwkb9l7FXJcp9lH++Ujr1z1eNb9P52jVMCMrFVKsmtKMt1O7L2r2LRwqnMBfcUzeB6ce
zCVX/UuCpAhjHq0WX/iTVfc4S7zrFSjYb6282YnTX2TrL415/h+jraLPPhJi+zhdtcCD7I3GaH+J
fqAhcdpAnoekbVplf3xRYmowGQYEFpAbZH3raf3bogDiNlJltO49S6W8yT1lDr2bqbD7YvV98LpQ
cXNhdhHBy+SdPZmObfS7OAayq73TbUX06N57+qs0zHu/KACBBnYYcF6kLMeZnt86zqLsxsuLCWwY
Jw4OBjQKwFc81QIij84x2rTVlS80MBCLkGfYFfSyWAaddHXAw8QoaT/+8UJ1fnltrOUN6AUdBQit
CeLe6QB80yPLY+XsqVZXrQNKhyif/nAo5AdInnDxAV8HzaijLY4y4xyOnQ9PimdewaA0TGEeyshX
tkTv3uWvYVBDhQ49KjbHRSgi4qEQLnwpdWXnlFyXHTknwYWav7QNeIebOhrpKBiGJhZxBxuEhs5p
Tz3Jtw5ETx3E3fHS56UzXWqUxTtxEhZfnZbvt2EEXCvCFOCP18DuuDAFk76ut6IeQxt7309xPgU0
8edg74enKJKfVKS76BDC9I1JQMNNfaW/wL2+uxfXb4ANA7tpkCBwkbzdm0ayeh6hGJhjyW6axkvn
l6YtdqUz7mh0YPFXW9R5FwC8HfAYET8KMfrGXuYcGeG2BSAebmdQ/Y12gvqpesasEwvxdGhnS9jt
uB/lFetzt3ST+YdgU2pzdw8FSmC2o83nC/s4aMR5saqswNtwrX3Gx8cUWi/NYBxpo98ZocFscg9u
eX7zlW/oR8OApYEiIWqOIf55+8RnlMU76nEbM6CZKe18UY8xsLifT+ZdVLDOBofTGgJDDfKdarxV
RiamXWPnva42svvBrWLv1Gq3xHJX+A5MOPsdUAitP93XTrT/fPSP5vj74EdnhBRlX0U+HmVtjVZm
FiAsYg3IGQks94sz/91Q8OEGwWIlkAP1C1j128fpkbiDUQbaGbEenayMiidjXC+BV9fL53P65e/1
ezCAbqNLXNAgCCDGq3/225GsISpq0HhQPhoLkslomPK274H0gIsKYHENsAmBKp0HJiaeFqXyLeDT
qHdt87DaTS11b+qeqAenD0XSu8TOo8qPL1H2mg/10n9XzLW+wfdd7sYOhXa/7dprQ8zAt5at54fY
Lr1NzcDOSXpKh1OKm8VOnGaB4MbnEz0+eX/NM1qR4mtI+e4uEdMokY6gAgcFSZ1jpR7iRUwUZPWS
p1Pp1Ls/Hw9ZVIgaPOo3KAG+fa4hdSYhusHJAZbYNSVNY7Lck7ZM9Oj/oezQOjXU6MHEgOgUctCj
0w5ar2XjV9oBHFRlksqcA/IAZlP2+YzenesYB0IdiHSQ5awZ1dGiFLEzhG4T2Hmn55PYhFnvNmdk
9u9j0qbeC5h9+wHk9SmKgeQLtuOy/fwLxMeZ6foFQvTG1wwbBzs5ClyHcSmmSgG7QZY4fiFhSw+V
Fsg/XAANxqQOGr3lEX1txqo567oWytiQOExtV2hoZC/tiSkjBi61CLI1dkvsSoCrEKomFyXgVUUT
ZUvvAvBooM/bAltZxep701oyAQ3uUaODnDrSv5oCQDc1I3Zmxu7FHWKVSGU/VSG9RKXjYhbFNxMa
stVVbZ8A29HDUwudIPSl5s0szZhQj9WpDhr3uoj9b07A2swVi/xBcaViFkGxpajcXsXTKuE79nCa
n4NJJQb4qHRwh3YHZJLYt5hMXka2lwKOCZHXOOrw/bym7xM2oUdYCSW3gRvCSbeMu53uMZbgxbgf
THNTOBSCrRZfbueINtuZ9H5S98M+tqxyFza9vOt5GF0or10edGSRPJoiQDXLCBgo4TinYTVv56kn
+QAbplxWi7j1G7YkyLXRDxXlwygqZ+fxsj/DDRScjL3vAMLlwm8DNg8ZrcRXNqofHJkQkVmtptAO
A8TlKFgsVe+ISC+4GpCkuXQjx+ix/VPECVbgr7W3xuLoPB+7JfZdX01tBc3eyu9Jhqj4DJp8PCOl
/AL3/sFsMBCODtQy0bc6lmsYbCJsrxztPOz9TdX/IDOB4Ff1xaG47tijwx98Eg9joJnuvVPgQce1
osrSds7CYDM+h/1wN6Gz70QXcLP++Wv3/p+n6d/pi7z469f2//wP/PlJtjM+WeqjP/7zvH1prrV6
edFnj+1/rB/9r7/6z7d/xCf/9ZuzR/345g95oys9Xw4var566cH9+jUmvsP6N/9/f/hvL79+y83c
vvzjb09yaPT622glm7/960f753/8zSHub0fU+vv/9cNvjwKfO5P18+NYIav567f910deHnv9j795
9t+d9by0kVihumkTvGTzsv7EDf4OHmiILjQePC6HAMM0UunyH3/zo78DN4Vm20ouRy0pwiHYy+HX
j8jffcAegDCCaRKYvZ7zt/+c+pvH/9+v49+aQVzICspfmAu+y1HYigY12Hsubg/UWHBQHN8ci5lo
G3Q+wOLG0BPOPCtz9QjknqWh9kjaKWs8BpEtR/U5gTlQsq6lbGpLvtGdgVSChhOiGEonCxVKMc00
gqAnAEl2q0UfgtnZ9AUrEsxIgJ9urtYOPaoOdpt41nAWlBRya1GfoffjZgCjw/TFDXHmWDu9ni82
rjPWxvpMPeAyCg50BgcpkkVW+AL5WZUAQtFkETFW0o/T3ir67oD2w8YFAGerqA33nTC6t66XcpkS
AmZIiuQPBsEjuHCTYJnntjSpQRhI8Z72MeB+O5ybe+2wJBgXeGxF+sUnjQUhesDBneZZ1g6Q+lO7
a+L6jAP2jm9uvrfdsqM1vtqibwIdXwaOvqsAeXecctlJVji/XO6X+QHPcwSoUIVp2FW3rOmDzVBf
W3qckwnGkrnlRzvqtptxQkjSubTMagXaAXfmGfaoK6JG+Rf1QM9dlB0gU9GDbMaGvJHjVrLmoS/l
94jh0hPWmJah02Tu0tf5YI8PY6v0poF3i6L1cgAjdlMW9pKTqQM6FL19ObiHJnxBWkKXssz9tXc4
TPCZVHeCRWFSuqsnR+WnjWtUZo32zdB29a4NOfDYnZuForCTqVHPTlFcT1bz6sF6N5Fy/tlF+nHu
5+e5rId8KPdhYTsblBCBULcjkNP7kWdlF/qJGg+yASSWoHsJzjqgNXG1iWPcY4U9geqjgzhhqBdn
g8nsCGwfbwJyTUbAQU84gW1xglza29igIeGJgS9SC7ps+2q/2ANLZROc1Z4bAV7fwwbdHsWWu9N+
YIu3hzA7QOZAuuQTF2wnKY5ZVeBq61kDIYCwBS46cN0dIPVQCGAL/Ra2gC3H0Q6EdzcDbi9O0Cy6
CDoDO+iFfx+9ZTnUYbSxfKm2UFCGJBKmlYJEuKksYMLn5WdDegBtnSZKWDN5ACNgI/luO2cVI21O
yojniqAmp4k/pQwYclHb+ladUr86geb6skdJZkwGpu+Rhzwx21jnQixgA/kTWDKLy06gb6Wu/GL4
4bNv3TKxR850IrWpsD7iPtPN7OK9NuGmmoKtigf1ILR4WJwu7eBGnBayrlMyiXtg/+8B9AfFcO5U
1tjlQVxCdMo++CWoFjYHpR2WgcirLTv1zdzsxWizb97oXkrbwCdCXDnG3LmcQuQEpRwUOQGt1qHc
8AL4Yhif0yyQ3qnTjqeqk69ADV4TonkG/2aae7/YpIE5BRm835ggOnhkYahUkoNFomZvD5DRX8K9
ZfzqW6RBeEEbGWwRka/dK8mB+gViLQlMrzMgtsHgCuvx0Nbx8Ne/tG7hczdHc1r4KkqGMN65jbzV
TXkHrei4sGUKePvrINpbh1YvdQHjKDZCDAP16awFGiKPDIFFkU3ATFAxnm1R/9CSHowqg8TtIc3F
490ATvgm5BzuHGZbYM0nalI88Sed1YF3DtnQ6zgCmWEeKGjNjcgD9MQT0VhBVoJc2oMkQyLnXMb0
0SJ91tvT6eIgjS9r+3HoxnSxoE7fPbPeRT9I1kUGpVMgnV3zrepp2rfkrhjUzzCY74bKDTAMP4SR
pgeE+ntflwlcdx487fx0l9STtkCzpJwObVmftzPkryiie0nCKHMsUFlwNYEdIGx8iDtp0ZdpXXt2
0taFScoeU1takNGiEXwPVuFMGKxskP4hjodz0xPcpgXqPQlxhj5pq/KETGOfaCJuSrf64bUQ+5D6
1XigfZQh3ytgog0JIEfuD1npLSd1q89cSi+rOrrDhQSyS9AmdY295OD7DwCIJh57Wlg8ZODGIepv
wHRwfPvVBakiAcvn1PU53J+zqbajjVdZJ3QGN0sM8XfwKuY05NpfsW59PhtLA8JIL9wFlIHe4x26
r+6Q+rQAFwm58aHxpclVwB76AE9jgW2RJ/w5aSSHBGb1pIFDv7HkbQzg+76gCh+N2HltrDFhi8bZ
Naqs8hawUawArWotXqfKvSk8QOwneoU247bwip+I3voMYNFTQXFmalGf+F1cwY2g88G8qXezGC4t
l7Iba6hPhQGat/V7kZmwWA7Au9/LsbRy3rhk07fhXQuZobTXc5X6HSTE4Z2cBKEVJ74V7TspL4YX
alqaidqEuTUANEtGqHoGlavT2dXfrdGt0rHjN2BUPoUo82VS9j+mYO6SkIGHVIGr0XbTTdt2GymM
SkQdttsS1lezQy6H3mXQP2wv9aBuA3AJ5RotFKBbTeJgVRNLwXkD4wCnRNKW9l57+DmqajKNiMp0
GaOks4Pr9YXBhLE3x1N/tp86kA8CTB5JC68yi8gN8rGfdChPIJ8UuqxPfQDjaK8SLuz7vvO/t9oW
6RhfBQKkLwHMbP7MisjaVyP5GSl/6zGrSKMyMCnzizbH5eur8oJotzoX8TWOfnEOSmcKgeakMbLP
RNDIrGubeNd64Lo39QDgcWQloVtez5PXQPAovCzd5Zx4xX3cADc+tTezctzEWUcaYqj1zdyAb6Rt
AEqhFQt5HxgkN5FXpKPlpx1kaFDCrTQWmLkRzJBDh/JX1V14Q1/ugyrIOPXGvFzmhFvLhTW235g/
XlfLN0DEnAR8uzWimaekdKAo6uLsXTXFqpK7KZXgwbbg2AUSeWY/D7uoVJdarzcsLe9lV/3UMQfR
bfJBg4mzSitr7+PqEWW8M9Qzu7EuQfpwl0saLGPOHZSSmEumpPVAmsHKTXyivsHQ1EnjpkxN34Ou
Fzk3lnJu/H4UealDTLXdTNr+6VTW80qz4tF44Qby2VPVAQKXdtbNeOOVOreW9kqSyMsavYBgZm95
BxYirwMNIkh70eB1sELvHL3sXBBBU3cc3B0JrRM2ohCLR9vvmgKcBIBDOh/cmpLaQ4r+McJb5Wts
G5zCXtDgQheZ24O1Hd5a1IRQMyhfYyWXzRLIYeME4FkWI5p07GUJEVxGkYWWpBmuKGyhEwmCKRSG
lyg36G9mVS27i6iyoGwNca8deIIbSb3NHPU5mopgmIJhEhQdVitBJGgZdnNO+kmnEPI4RQ4PGTJ6
jktP4UqrTBLS2d8ODQW40GXPHD161NDn6kDUAF14HYDDYoGm04RQUZXdjG/1vanQjIbW4K3nRDzB
NYDYym23FiSssplZzxIur6Az3A5ztGFKYpV1P2N9R91IpB7jReL1IcvAKRo68I2ZL2/5FFtovIav
QWNfLXNZbqawrwA320SkoelScpkWDVZJ66Ea0ZwPt0PV3vREfu/5/VQj4CET6oBNdV507neJTZKy
2rzAXawMNEogg92mLK6eSTiVO1nHGoEuNkjHoJ1C2QyHCk/tmXyaJr8+UU4MEhbWb4qCxGktnKRp
EcT0Q3Mwcj5xeRjn3HN0Cu/2jT8SO+ntxkms8LJwVZtBXAH3lLNo1DXvB9fFfyuDA2LpbmrLA1Wx
MeM2BnFwvZMCOacj8oOFD04GEY8giZthy2hwAP0gcUdIynnz8Ggzlnbtje2PuBkiEKjW8g3qq2CR
+XMBmp5YEjqQk2ipNhMf2BaAnDq1QY9LVWjshE46Caip8m4ontAcFCczMLoYVarMTOWDX7HrefAz
UNY1XCw9a6NchpfIJW532j1YSw/MW8huiz44JbRvwCGxn2b/wqhGplOPBgXtzT1Dlobz1g9ysCgh
Y6HuKY0cnCH8HLSRPWHdmJTBdGfpW4cUHHz78Uz1uD/Bo2cZY2xjBWO0lwO90hPClqSyEF5W1ZjR
lcVdQIZNgF1c+c2SwMAJ5pHg6xcenrcp8M46AdZxE4d7u28ITqn5pvTqJekrc2q8mJ9bCqLZ3thc
oGx6p61hOizE2fttE23CsJsQOQcHiHI4SdngY1E5gYw5IlQaqmkTjPx1iC/A0v45Y72DpXEzqFVv
MAzKDLY7d7ZbRJCsZlbWDUTnCIRT1bMhCer2hrWw74tbcBlIpG7LfuhThFkqjf1zz5ubFIytU4oa
eNPjcuALBa2TtftptrBVhzOLDjpfTL+niruJN6CIx1FKrMBglQrRzrjEj6P9wPjME6081MxExTdV
y1JbC5paBJmeS8a7sSsvTABUbFSvywGQZW2MSMTinRCmd+Cw2jjQEf/K019/w1HmxYYgd2tgSd1d
LdF8B95kCpjmw7z+msUDv9mOeUqg2gWxwQG2mh11tgNgkhth5YUf08RmYQUWOy8yMr8MMV5n3BKo
kjIwk1tJM4vSIO3RxPNmCSM96pxRiOmmuFvBrsZqy5qan8dW02ZRsDJH54CkAKf6mUfOpUGZ35NI
3HUTP42Rc9Upr8xAu45Q20S8bql9yyhBUgHSfAufg6RHL7qWEYcyV4OPyfF2Jj4i50idaYhup3MD
LmEZ1IkpZ8jt64MfTQN4yZuez34G9Q3QAcvlANYrARm9hkeQoI/AM6dLbNWpkBJ0W/xv2nIEQbC/
TsTk3w4De5jjxke1wzqUmkJAq8RUUDE9Ddgr5cNLRLrrWZs+gUIsEvTyRgfh5UTMbjbDPgRNMq6L
58m9Cef+G1fNY2O8Uw4yFs7cukk4IUj7osMcynaLIM1F2IkTmlnsXEwrh00lBeH3tW+l6MKQTedU
HeK0mUKrgr2gIIHDRd4VKO6kXodsx2Eb1tskI+o7klH4sJn6So78kaO+l5Fg6y4K264c/U1fCxD7
6e0UOS9zOQVpaZhMF6lzEJmeQLjPBucMbjlVBk3OKotG9RD0tEl7Jm4s2xJZHcbbApbGeEXWTauX
2wB+SEnZfnegTigqu9i13Db7aAy2MrKhFgGgL1c1XJ4RMUQWcC0DJAdYYw6GDc8C9GMo6ZQ3JVbA
yo7uow4LzsfLMJKDWlzQVBHbyRoD+S+KM6rrKUs0x1k3lSJKIEK8WlXXh6m46XCQp37Byz2Nik3E
iye4AHTpvEAGpOSn4xLSDQMxVYoNLkcLFdwmC5h60BSBJETbcJ86lxY8r2VIO2QxW23TEoUV0iSF
KO1kqByASEJZJsCFpsFU3AGX6SVkQjgOjY8LYbV9Cmd4BtzciSVcuCWHSmSWi/KwiwKrXZ5Sz7u2
PKRMbluXuXeChL1Nupm9Fkt5zeSYV9x4mQsma9LyHZkYg3lwcxUiV4zCZT9gf0Lx6NyayzNkx8lC
IV5xXxgrG+3+0JD4TAwzw8Y9QynsNIadXVL0Lg4xW9+Uo9OmC9QuVAl9mLg79yH3kLDayathKhHA
nCurFqm1alQvfajRgxMij5zqULN0cUOxC7vi0uvpDE2EPtrQCqL//UlZtsGmGbGlEfO/QGYjaRzE
GRKiiTW3nZRFHuL/Gw1hmMzE6GC2rXcLJ22fz2HSGyEy1V+jUkM2To3naIppQohY4rhESSot+AwJ
jOYw+98GcKzFouoLLvwHFkPLZTYKxE88TAi8PqMz6x3iuoW9E7sOFvSh7ZLMkKy0Ny0arNAKaN2M
NKCC2/YE0G4L+QPw5aG1fKcB7dr6PkTSBJL4GIq1KXqZAyL6OB9rv9hGwM4nEZWImkJygUA/AG8b
rgMMcD4+Bu5e98GZmJvXaZy73FXzmaemV4jrqnzsplM+Bw7cZuPXxnkqWvkIPuZjGyxPTsusVGh+
Y/x2Rxel83D1c5Y2dszAsQ1metpqSC2UQMiGkjw1MJZJrWq+nW2ZBXw4TK59oYWVMQSItB1FYgQs
Z+Hcfih53277IniqoE+TzMig0ZgTKMgZAJRwtmMHJQwdpsH4N6CAPrDIZlsHZ0NVnFBWnOguvCtJ
ZfKuM8jTIn9bFBAuIRFyX0HCy4Yj0geHIIm0uvTptJMg4ALhXeR6Bj9cuc6SIkl7Fa5l0gU5Cmdz
n9aFWHLK6aUNo4x9IK2tpWJY2TvPXjXdODVqprQ2D9XUnRNYWCYjd+4C3PRJMBQoNP5fks5rt3Fs
C6JfRIA5vJKUKCoHy+mFsNs2c878+rs4FxhgZrrbbpM6Z4eq2rXT4S+NsQDK9eco9o+m0KMt6sdm
C4r3DvBU2O28DNBTqiOuqIKVI8QMZePCPsyXfow24CYmbhL15AQTR5H+nUfKincI63QFpFO7ZKbf
6CmBEfsxZGfJHKFOuAwSZVZP/MUbAG5zxiAhjSOvFQZpO2SmbZToisumpvLFwcVWpe64zIrM2CmI
YC6XX+rE5Ouk0rK01qiQcoANU30itzadq5lsiFaKcqcH4r2vAsorLqudyb0f81qt2GKQf62Ip4aQ
nEn9vTbI/lNySLvkZEIe7FNNvolRl1Mco0TTAHGcuS0P+pRrNm5J1yEA7BRl0DOAdEcsSeSLUdV+
smiXIQRWSWrJlnEsGkw6MQuzvbUeDw5aGlz0XvjALiCy57KMvUxa7mO72N3Ui7eGh9/MuTg4ohG+
14FobhJQyI2v5NAS4OK+VAa7ECLLMdqppCdSFXeB0QG2UYqDNBFMg8LSvcVQMh/wDWdEgT8CMszK
Ui5DKowfup6nFz3Sj2ZimEe1meG2ayTWmTpTU08xqMikekJLTsjrCJpVpRPoRdDjIs5qN6gIMppg
ELYRJnmhxGLsjC0G6z0Nh6w/CNElNxJj/WRM1s1Kx0aYE19IoqtsYVkcc4HqahZOQd35Sa4WPhKY
BFixkF2hems7moO8rs+lVZxLMwN6sUgskiVc2EryUjF446KPOER5dhcyLxfIWtLQAOKFy5+cRuK2
0XgfWYW9Q5unvR1amek1OOzXwjz6sdpt4iqqPWmSUZT3a3qQ8lusaJI3W7i+COV7o29rMXmxiq52
hx5LnEIQ6HzS0QGlakCzsntakyDmsT4AVRie2rf/iL1OYEXWRsZIqBmb6h5L5X3Q5IM4LO+Eo8IN
CvH1aNapTDLV4p2KthgoI4fmEc2CGTqu9VKmglMuZEdx9dUSC79v1D9JKdmH2NeHRUqyzSQ08DOs
l4Npn+bj3PXsJi8eQ5TQ45kmDj65FdlTgMEJBNZeyqO7BDq+MevAoYiqVfihUsC1Q1UI+pHlswBJ
3lRhZVupUDlscuepimmHw0kBy0+pKQjDVx+xy0cMP/AWqjaVSARXm2TT6iqWworh9Xp50SsrPORx
Re3J8gAspyQ7U5XcCXX92pTB0egLlQqGLXiZIR0m+WYV1uRMihS6pEywQuDwNO7ifSr4eHlPBx3+
u+9EmeVf1q8Ss4e974XES2QUAAG4rdBH6+x7jswm3jGYMBNTtLUIYURljC1aCctuNXM+j0pP0Tab
flEB/GCw4y2Teq16grRizXsl7votXeNGLgE+UTVmxOHVDStXDMeKtllTY3/WBoIjS3ibFROpT+ld
hi2vyeKlxoxyQyHSa13pm4KeM1KCd1OsJq27qPSHnYrllWhgEST1k7ITQ3MbiLVC25SxMsm0C3Tm
s/ynhXxKpVHQFEw4SsRFceL8Q94U/a8oNdMmS7AgpTZw6zQy7B46i9HLkB6gkwLIKblSXN7GKc1j
R4uxuEabmjoylmlLmA0OLuYulh2NPa2f95iPAZ1u+zrjT0MtJl7FUk92XbJsYVKpFNfq0aIHr+J3
Raszd9KrX8Zm/k2c7yCtoUiCr1xWn1Vr3OdkE0hjaLNqBHROjlM7XvT9IuHZw8L2uQJCwxHLNqX5
vcuV17YwkRB3ie4qJUI+llY9oqiRXBOIx8nyryn6VzaPenG17mKK34t5TIZLml5UNQMFAIcxPyz5
EfaxLQbXUH7R070SeulwHPNzClKKd5G4E/R7UJ/T3TLsR/1RSPeMjrV0Ru2hSHcjOhpQA3p4G2WP
r+UWDLBKknY3zcecz7bV42j2lHjNFUwFk6f5ojpVHDswJXSyhVtNcF81SOm3VWOThPsRQsBbYcw2
7AKAyIeJFlHOWjt9FUf9FOCOBqqERfVzCfwxkhx1AGkIzkV8bwFBx8dcnLP6c6Acz+d/hYr+ZHlX
sOZRH+Z87NVnsPwF6qtmvMfNS5ni1bJ86iNknn4XjEO6HHCYSaftYh317hBYvd3EnReZxync18Fh
iWlTDlbz3qh3kbWaet1RkVvbNMcfDsf61hc7erG3aKy3lvJbpc/ETDAhOiJMkqurqB/k+p9YvhrS
bwF4VNbpRs/Pc/vXd89SvC3qPaz+EvW10HQCSGQv0rkrPqPwu8PhTKSAEGa8C1g7PmJmOuv8myMd
fmj5txi8yPI3NmeM/z9l6a4E5VYGrMSEkIce4hjPNCY/UpmG14kJUnG+7FKTY6aZzlQAw0u8WFgC
S3AJJ/ipj0B0MwngU8INp4ufeHPwJNwyyvFJ/ymEZ5n5Wukz4WgjfY76Q5rvksFTu3vdHWfrGpQc
cByHnjHHTT0W4dYUnGKfjlte5qC8deNJJ2qnqG2tyGeJ9irci3dK6Bfqma9Mtb1hXBbzMoAQAQQM
GOK41tLs4rrehbg6VmPhCAAr7Gjr6UQliWVYiWUvMf1FDZktfGpEdxxLWBkrOSEJWgW+pvez5VA/
dKxQkc3AlQCQloxUAOZk0HvIyY6NxDYVsN3pX6glqEg50vXHNFh2zHCJRCkV4WrYCdVmBdstwbAn
GGfIb1u2Asx+nIxLYM6dVy8hGLKXLNcIwwLA/5U82y7Seye/RxQbFzHFJOiaNZ+hGHmTcaxLv5s2
dbzpqNAYTEz6S5Ichvhcz/4ovWThPde4pLGTCP8sFJjBYg8lrkw3bXrhc9ZqSO3HTsPJLJHfxQb7
MlCJKIlsWb6Hll03rdME/MY+SC/FLWSNBKty7CX/5opIySGvH1L1aSaPSfzLsz9J/kmh84zks5lB
2QAbMuVPhJnscmdWbvP4NSFyE1XeCQkdA3k7JxdL8ZPEKVn7ev42sTHCvAgwinW+yCt0/XMeryaA
eghuE7kEPnn+wz3RFrPIVelX5Dv5zR7FfwUcdjnSApaLaxWTEyuRh3KF/od9GAlooPQ03Nx8ieWv
se42vEZ4YpdXIYroK/YpWOKSvCp9Tt2BunHmyI+/6Ek28fRjDgFatGCP5tIJUDCF6nY95RUf0nov
8QSzkaXZtRU6kQRfGhzFidKsQy4+/ATZyWieRv2nme+m+Fa2p6x+reZLJb0kxTmc3tTgq+FdRCDU
k/VWjfKhBLfrA76xG4eUUqVo68WN4w5Y5/TSt/DRNjgVahpV1mJXTwPOyUhWCFS0EWPtZPr1worc
pSAe5b090tfqQ2JPA6f4a+y+4OA3YFs2JYF6n43KxkLcYfQLrmeye2aDcqiCxhMFnc/fMl9q5dAi
pYiWN7PgznPqm4xZkcSm2LINc2UMv+LuL4MTyVjkKNffQ7PrQIE1nLvX2GNqPWRQYc+T5UWdCVhw
Z/4ipXsJ2tFR+FkLgjsDQ3CblLmJyj5I09Vi3m9g2VH8u4ogoZdLxorOAxB9jtdkWYkbq4TcIDWH
Xb7TmC0puU0YtuBeXDnZRHNbBDblBQe/RqJTUclUdkPXGLGiqGTfRZ1RLfH6apbtUAvpBS7jiBTm
zp2CacuxQyUibPq2clOkiuyFcjoDQ99+4d3VLKuysGQVxecsz3tzLDj6i13C96vdTGbDYUmvtp3y
lpZshFa556ANkEUbXW0cnawalM0mCoDi2STS5uxMN3I3LT/QlTzVodiYTF+WIYM5NQ71s9/Q8wgi
CUIwqluO+6WdxwwF1zj5MRpQaqkXRyNKp49Q4xIbDGeks10CQmTpqzbSOt+F9jM18V8LSUUSA54a
0pfHSN2lsxlv/eHkltM7HeeQ/hsOMO9/rPhgGEcxuYzap8I9LoefGQaBTs0RkJosVEyzikHe8jGr
BzFetrXiC0u0A81zOfyri2BX9RtrqezS+lBUzS5pegYSrUgArdqSugi8qf1mDZaOfwESQidvEIyH
yJxWh1CF2ovwmCWZa2Utf0Z349XUDKeeqo+2I0pY1MTOAArYxFwU49zyRibrvv49ZvauIOLgpqyv
t5tD9uiou6430PsAzVIYsxaO9pXlo/IpnK5q80ipXhNKKeun6T/MkTjN8owSalweGA4y0QelHK0U
RziOFApjFDw/VaXas/ESiN+i+tXmx6ji/OghRyL4y5E3KYTmABi5JzsAz1GGpq7CAY/pYrKl9rpC
duCi4eNzNuyBgysh8UrdlkF/E9PWCePlJpAqoEgAdTJngcVXA2UtZ48Iqh5jOJ3TbGX73uVRJldX
Ns0IIPGrhntyK5w0cmqLLCLDX3isEZJkgJFsVlNDax/iZVgu46nXtWtvJTxJbj6ZMCYHrXdO3nYG
GuAKAExG/abp7iRwgaV+XyKAEMOB6K7YaaU7aolObIhPglEcyz46N5W4F/NgFwywq9J7K38vISIJ
UDdZrTxrig+BJL6kcbkvR07RPHloCXjWcaOH+OVF9b6S2dxe3cMxglRaHAP717jyprz0I23xBjX1
GI/xwoxCR1ZPZm7dTJYQFc34M/bzQahEKKrA7Tt9u6CnEzvT6fIHnfrZjMeLicarNA0vgJ8Mp8Uz
hvSO7fpJjoRjGcbXOkDqPEAO4/SgtsGdcT3P0NpzJ7fnjVxJpxGcLldZbN/O2x4Txx76T1sMJw4Q
WYnFBicCJlTmo5SY22laIbUEoR0zNTk6g7h8VsF4x+2Eqr3onCWXnpHYv9eyAVuan5A/H8M6PBg1
i1DVzjMj8F5Teasl8UNMLSxI1Qe6yLNaaF6ZfcZZ/q0tO8toz3Xlt5Zh47Z4kJLyIEcA7xSmmZij
V86XV9wurlkh/k0prAhNwEkVpKsALZpJ7S7bd0392QjJX62Z52IMXzLd1avmXuvGb2uS8sMRFCzB
b3z2JQmJSK3XX5kFikz4yIABUanpSBbX2D6aH3Ve0L194U4L0y65mBrMs1+n5a6sv0V49HRQHcY2
p4AuZvhtkkPQHoLFza0tttyLBWBp7osM1cRttvw28uLlEfewI17W3RP5paSUaI9N+ohVdOuE87Ky
i/Y4aO8N1yVXQ5hxoAPtsJSZA+xjVp+qnUMXfIbquY1fi4UcBimcCYC2AGp4FtoRqMpEscD/NPJF
N0/S3pY8Sf4An3FzpWN65D4Uv5WNoA3CPQ9GR54t+0m1Ml3FYV+Il0S5wa06euTl+SVmA3imo7i/
D9FfNd2qkSzlKulGVJ5J+8mtJhCfGGhzDXErnxKSttQBcitnK76yR2gze2F75ip5C1WTOkKUIyhF
87kpQhRNMrt/KRVw6LFxPGNf4rOVd6rxkhGAcTC0e+UpN3sJgDT1pcIbew9pHP/EylHXEnD/TyYR
fXFLO1L+KSnexGg7N6W5Q3awJH5U486Q20WNFdzFrE/I990Im1ansZGpjrZIbj8RXUzLI6Y5SrVt
UNZJ/zKgE8Swg1dnRxAnpdgkm9KdRj8JUaq5sbuk3yQvF7vUDgAviGkdTgrSTml4rL6iMNYymo94
PmqR4SQOcA3rTTtX+JHBvC23aHGHm7+V4ZZbhZ0bnynhIr6tkEHPqRDN3TQ9x+WgB74lXaINKkX9
SsVv6i/NtM+jj0l+qMNrvdAHvuTCR6y/0h81y6Zj96T1rCjnC+nUTC4PSDuzg9m3p/LOT76NtGue
nmQkqckeW2nWVB7M8typ96qqbENdtu18YcePKxoujcg8XerKG8TDOLzyZaniz9qlMK+m6GrtVpsv
Pft4XcSgXATq9HyfbDRnkbeZx8Ep/Dg6TrCUTLAqxb98+RW0Rz1uM+c5I8L6jYLXVrpH8R/F+mh5
SnRLu92s3XtqqWeo/owzY/xP6nC7rj906azrnjC9EIxF82a4Auf+p3IDPOnPid9theJi1KeQn8UB
dMsefE+ns7yw/I3Jf1L5oQOMT6y5hShmx3QJn1OSsvvq36i+z90vjt0GXvXqWZv2QnJY6m3hhA7H
vM9PfX8Qg1vhPHMtc5R+3HTtZ6VRXflVvO/6fwOFmtHd4yDDlpXdF8MjUU8yM4bWF+9/Y0gooW+T
5K8fhZduR4TLyUs0e1m6skMHc5N5QrHFqNZJ4eWDNCUdvQ1bzTWL60LBatjEI4zYa4OlAjxdGdiN
/lsMHnKbkGKxt96kvnaG4dbS5coTckwkSRjWjp6ON/ZQHzULQnkHj2Mb1WvHKnnqRD1FtUeu9aq/
ALfwGuIoAh+Jh7eg9XJQCZTLtnFLWRyXiReGs7RUx23A03PGfPjPScYmHfRvaV6D9jRFb0X7tZ60
YhoZQItwv4UxHyC4HH6VoqSqP+XmECs+2Jit2T+oymlM3gv1iut6nJ1G9VKVi13MN2u8tOE1knvb
EDYbOfgKmxMtEX1TyW+7be1X7Tnqzj0Ky/FYiofZunfsbulodxtEjVO5y0d/Fv4MtBiNANoe/4zC
b+ylXmZ8zFSYvXLtyn/rA35cRfm1qdHZIrGc2ntVXOvaN2DbPUnzTAvS8tA0L219bSib3lFjDxbh
xW9xQXcJuK48nOgXeeIzC4ydtL9hm+Uu0kcZnOTmHckNej+7Q7dP5UIoOkfZru+90XwGNvCW8hq2
pwT0gPfl4D5Mp3+fGx+cbZvRFteBHwln3kI0f/3HT8PpyV4dfJnyUYGNT7JHqPwF83a4942HIjR7
L8Faway6Q2xtxXayg028NToK6fgaaPt4JWXoqamS7WIVZc/3IH6RhltEfNHJez0CNgpuir1S38fM
J2ku1tQojg7g0wq9IIrSUve7/lvOnbrfW+GtXw6z/SXWbNQAG6GZaA9MwUFKvA+pF2wIrcjNty0E
lVvmm5TOMm3/2k3lNlHlqCg2BA3atYX0lM8Lst35KGhn1lHquJH3+5ouclR/6JXE6B4QDbr+boZe
JaKDhTw8GNlBCo6l9qqkAFy7qfAm66xFb5G0F9F84Cm/XcpDUnpo/qXhknFCI+0tbVb6el9MJ4sX
XwoHsWXRRGUnyb9w+VcIoELq26ocp0FxQlemF38jOqc3Jdj1lrvKUXkAVq57lHeOdsy4E1a/1ZCj
Lqa6KVoyuJTRZpjO+jaVJwV6GG/G6qLA7g7Tc442seV96WDiVG2e5VeePrsz8Vz3fp58dlXoD8if
q7tVOpqwMcanTDQPRyTV3lBd28Y1pH0YeucrTx06JPRuyybRAhVmBfe9ryru3api8GLcwDeCW6JY
FnYDDhCpEy+vteZbzTkHUrZs6hw7ugHw1bS9tlZ+QtDAFlfYQ0jFy1jibH/ooIK0PWboU+wpsjP8
Q0hlMwKxxZd9sr9NV4V0vVBGt1lka8Zl6neDAozuC9Zram2z7JqQckInyLft0bRlW9yi6gigg1zA
OnqrZC0m+qtkHC0CMQos3kRZ+mkGWHuZDFCQsrYV7a3Lrv1wVih4jDddoUKy3KHbqvVH11HOgrV7
CE7+j4a0VInm8Io1EDjgjMiit7u1lRUK+jQvTi+KuSEsZi8GFRVOdwrTHC3d867SHBWyFBHVtkFx
dpWIBulB7x5ZuaFhp4lBzn3OpptRPTukXQiqaCW+A155q+xK+UuKgrMJCtdrezF+Mec7AX6cXZFL
rvgNeyP77UTEKI5dfOVmoq7PlZGe/VW+a9EhEB1zIbdxPfLaWUuN3vgQlkO5KXN/MY5acmZf4nZO
iM4HfFfdgIA1kz1OMdcXQ7ZV8OmkQmHH2mWZXoxoL2R+lL11r9Qxm8bacKTtwjwWkS/ADItbtXtA
TIMCKg5LDQgWCd0sy+f3CMzral9Eu5ToxJBCfha4MCzfRYJxVSh9BfEQyQ8mDW252I3KjjkSil5L
9jiMab5FbzKUB3M6j9YeE3BAAA9RAIcz5s0aAxfUrN1w+jGmvWUcw6JG4uqOariFU3E6bHSQtHIs
GBJi5SYG485CoKpV2tnsVL4hQbfY/1t7KZSoslP4JgEOQ544/Ssy0ZXhd8TgkA9bE7mEayS9g5G5
0l16luzqqDBaWqx6EziN+asE/yb5rWMDoRmbe7SA0FH3fLp0Ww01dsPcFcoqOT8gH2l4huwjZyZV
L/c1JNcm2gjhD6lc17wWu/96q8abNnb1glHX4csc30TKVWUFymBOVPXOlXHGEJN+H0d7uvKdIZ6m
v4loHn2100NYTkbyxn4LV8sfaxG3fIbtzYygYLapC56Hn9Jezk+4WLA256IX74RLTd2vF14PPsQe
+EP/XC9U3zF/4GjIbBMcatfMq7M9Sw0Au4Y3Kzpmgi/Od1X7HNK1hqzF8yxeC3mvhSedPSfLTpl3
WXHAcN9hdwltgt1WkPkdEoa30BlIe3YeeiCeJtmsWC5JQ3iVT4gNKdOzjezOjUc16GbA3IQRxU+U
t5KWUYPE6ePL2lsZwO80CUnYUfm+jfPJrB4TH/Y0nMzpaPZXJTn06g6Eqkd/km87blY3olmqIbFQ
tvFsFg108DcPt5gTxgYhufa1WyNcU5F9Brv1BarBlkGLsE6pkj6s4ab53Ea52BsD17zP/Lb/XaFT
of9Il3+9Chs8fUAwOXrP5PxNlZ+VcEeuwIwSp9LNGPfdMI60JgdFuU/qXdcwaHlX5ReZOm0oPrrm
vR4/15UbPQGzs8fk0o5nAi41rkKLwtJ7mPnZ6edrEN4j62ExTTc7hT3QEV0HunjpSDPYBvsJdaIR
vYkQpi4ILkB7cVn2pukN3bFsfTBop1SYpshdksYagOb4Mmb/Vchyv+WAhhlqf95A/5dQ7+3gUmW4
bI2q4lUK/S47iDpTyOfKwTJLeAm30YbwolOT9sI7DS+98uzAsqKnEPamdc6Y66tvlfKjwgGwSNpm
1wLYPcpb66GWZ7mc7WQ8BNV3pV7ThYr6DYkznhdSttEKYD0/Nr8bkaP7OiX7+p9ud0zt+KJBg3do
NUolphJE5RcocRQnyr3eTpAoWOVvrv2W4RnHAJtJd0dhEohUboW/RvSjq7uJubNhn1UA+be4udXp
8bmypKew2zXKTWOiJs0uM/VQPx/j4WxFPygBxG+VDLFIW6uAkQHMIEmoLZ2E25sfi6JRSR6hEtsM
mcVFb72JknTJ3tTwIAvfbUvqImSy8kQ41FYFjoLAoTzKzUMR30lRhU45Ou3U1sv0twRyWBDua5ZB
M9DmvkZHD3nwHFSmcNCEi0DZwnQWxONYf6+zdwnI4ASpU6l3Fgb6avZbW9d0/Nfkd92kTDix9CvW
PcBlQvkXGwXZJbM4I42POzgwvQwiZV9L7rHul8p4H7Quq5xYVuISNORla0QnBrw2Jcq16DGFvqx5
rM1j3QH8CYwOB0kERWW2C0biyZ5lmYUsCZq3A2hV15/y6k1nOl9Bz6uLiAIccDQVQ0T5Y3ERkygp
tOkt3qDttF6C7Dutn333abK4T98m4UFR/sbiD63SALlIHaspP2vDlmd7dtewwszL2tOY79Xg3MyP
tP3W6nfmokfpyQeihPsl9aLmKCn7WFs1JZFDcw93oIrXGG1C/YrdME/5jLsbLVBYApuw1UrLX/PK
XzBNN/aB/IX7JUM9qEaPjUuRpvzrN5zj5Ck7E9mCmKHc5ChyanbYQBo7YxPaY/srD+xrgBiX/sb8
QGPcs/NqnFPXahBqjT9xY26UvrTT8Yfuylk63oj9I+iv0xaVu/zKLiQ73OmeZflyfFNRnZThg0FT
J6Q9cSJX5Asmy8UTI1IvAzeWfAItln5NILHrj8HHIUWbbAGtM76X8iMUrqN006QjJqiM9JVgTsQQ
MGNp8XImZIJVdJNdcfiQRhT437oZrc+NMOs71bkPb8sEQpWWm6i8p2h41mZNkYmsUe+Unerl9p80
7lPiSsAVO/fDq8npKPXcDsZXM0DtUTwFaIvsSFOADI60fJv1C20+RbI7BzRGfMcaNrCOX3L1ZO2S
6mQALlIGI7jQEZlCyiTAWvWJCqYMDun0w70sphcBgI7+WjOus+IKf+ayTT/y2JurXav5WZvbKwrR
H2v5jKvO8pebO5iIRjlxEyR534i+GVyIAUSFmQENiY6V7qvSOLP1P3k8GOajj+5mdRr1XVN5GSnR
UN8boFYNDQ+tHBuT4Kne2TvFfOklmA58syHchvpupperKUHDvx5cOh7Mjc7Ci9Y4AdjU28U4zDT9
1bkHkpT8KrwheEYmKwGeflTtVVeYBLINJ6xP1k0wXDTcwgy2D+W1aZrjf9+cga/pNcxfkvkU5f/q
8bwWyVoYo6nGrwml21Q+tdFLoYCj4m6RYLQkdtYqH5a8p1g3vHHeddQ2DUHGBvXAr6/llkZ49RS8
JmGv5l5snmOJKnfXNZ9yjJzlTZU39eC11vMLQ/b6QkSJNh2zhje6SLcKd2P6vkDKFcRKI/sed7p2
gcUs9Q26ZCX10xc9267vHMIiNu8MsziRiCs6w5rzrggf+vDb8bOSNxwZNRsgQKSTRCtm398sfjlk
9kwfn2Lq99Ays61/9oZjdkhm3mXxm5J9UO2y35FDq9SHmWNm219PsyAfmv3wKnwSzbVs10kXpaXI
VDzU04Rkb/XZUo4rrGnIiBe3Zusv2SOSPqgVWM4rx4e5PBb9Fd0S1O1zcGgVm+9e+2cqACVwJSuB
gXpxEjadclv/YhH+IFk++GSE8mFYR/jiGQpUuU3iBY05bwTIZY2y3RbFMrKrTwNBT9d9kgYn45Bb
frhsVyeUr4xRLL9EZ0Cp6g7QdW4yY5XH7Kl4V9VLUj0BlEsDZel0ZdgwFi7zDB7nzfmx8pBTsTvL
vK0QUp2+A9bpyqmyTqX0IRUfwakEOWhuWWSwGIsp1OUzgY+VmhczfROsi9F58nxqhoPIJAcV8ojG
J2azlRauVyWLTkn1M6sxb/BVASrJ2u+aUU4LtNZqjro9OGwBmz7JUigV3/jYdXYD0eNl53EXb+f6
be2cJ/A2agMcTB20ZAwTyj66MsLqviHp5dNnm+xyoAQh+0qKr0BGPcNgTk8fbOxZJ8iN2w3TjXTN
N1szZ7PVN4PxpNlh/le1+4HOpwztULys4VHrdlF5q0y2Y4Rbw3qmywW9Tye5qbzTGbMetnO8rZBI
puyByu2hP66oixbt+5UMCE55/NH2NqSZSK0jfDX8clp/mPkn4mToyENZX/LoW0dhNSWnAoDGCF9a
FO6q8U8Q/VK4YIAM1cyukZDlBidRvsfu1wRlyXyd0+KyGhx6x3CD8DKk2zUn6Iufgw0tvQYz+r0o
v4H2Hgdvev+0dL+Wd1323YVUR/up+l76T0FA/Esij/7DsieKNfFTCx4RA+crOpBKb2srr6iPsN43
4QOo2SmSA/3hxlxlql9IwGwzbSkoqStYKFaTbfMxdqfpsfoW5YceDILFg2wh1NjIWHFu2O8WnGup
8JlDdXIiddaU7Pvg46fSZbubbWDgI8t/K6fQT5SD1lOc33Sxsc3k2CC2IczV32PU2XH19K3+2lV7
OUJtk70IXFdEuw7jj73gdQ3qzN/UXBld2dZYn5jgKhHgo5SEHE++vRCyxgpcaStnW5ZAxQw6vw5o
8Ostw1G0HOt5m9VPuXrk7bksfqygdHo6tzx9iOKHxjxfoN04aBOiHznkB8b5Nr2mj2S5GRMpHJxz
N80l0ztutPY8SBjQuIWg+fz1lQwbAkyCbJ24N/1DzQytCryJcLFKPFV69itQJKKZHt5QdlEWXIzo
HotMEvrMQGyy4ha531nAgIgAMcsIACE+27AGw0DxNE3ZRlVCpnktR1NlG0eI1HSYYJiiK8AQXa5u
HTL67UanHB8ZKMSYYz5JCrGG55oOYfmx3sSSrRoWEB69Zgtkms5vDWGvDc9q4K8t99okkCY4iOR8
gJyWdBLvGDayA+nDqv1F2CaB5awPIIOK6tDN4yoK/x9L57XbtraE4SciwF5uJVJUr7ZcbgjHhb13
Pv351sYB9gaCIHEkllkzf5v5NXG2w/xAqrzSqssyUzSQ+O6YC/LcLxJPsbzKPuaiJUCbUPUXk6Oq
VP9p6TewvaUe6uKUG9sIo6OsDq44GwZ1AYTbzcp9Am+wPXbJaG+FssnYUvfZev1abe9Idz2HprbC
kZPzotOhWebWnHeV+To08Edc/jS/ad1TMzFJbrLqbKt/4kpY2os2vhbhe/MVm+0qGzmipRMjIZVK
UnbwPupbKh0AJ59/U4zN6zYH5Uoah7ViMXiEP6G2bfC8ptn7Uhy5bgnMUa/CAKxIvC2O1vhe65to
3tBZsHNOMn1lPNvNGd8jKj5rhe8Ndh+tYnpuMPl2m0naz3s20kE6NKx2w7mAUUiPb9xeBQ1fy/gA
F78gvizk99C5Bc0DksE1US4P24HUgpN9clqv7Y+d9ZPH79NLXV8x4tvz1lhhUORvKyAaN/0wvRZr
gDAZABYhTuvTKTkqHZmMLesz7x7T/BLQwiUTmgOa14LZmQXFrARdifuOuFBge6Ulo/b8Z1lYM7ub
ZTxl+6DHf+X6XzEy+M7ACxMu5VMt7wzh1ztFDPINCVUKg3TGuGOFl8D07cMwk1I8P5vlS9I+evMP
VT67mtTgn1bhClmB/hlv6nI3h6fgc4LgHXhYM2HekKR45YP1nMnkdvVPhccIiTsnaKMjErBPnYO0
XixMFWTea283LmdzkNNqbnoa+OAQJDcUd4LzsdhoHewJo/TRu8lEqugvU/5ax38a1DDaf4cnRIG/
WWBB0obXnOG7iVQiOow7EjMWsx57bNvKbWYZYOxlG50z76UktIKtoZ4JbCYvDa3VZ1F9iOJqdl8K
B8x4UzverAKxAebhvlXpG0P8qnfbAIlm92GCbranWUICnUqUhTWb+IKfbsMZkf5ZWFiXznHtkCnZ
3NrTJVJ/amul9tA+J2eAOPhaIropStecl+5Q8KIGHwr5CUYloTTM1g6ApTbj9H4Ngxstw0KeGJIH
Aztut1NgpsthJVV/TfTijCc+NxQfwDJ44mPaNO6UxnvheBkwiea8HGw3jMJ92h1S1HSpfaImyvja
Z5Ys2ta3irynNCld1bm1WoA3f0p3EpSk5or9zliuYT4LHPfcDu2th4mIhV4F1B3RBf9BilkJoB2w
qawhNlnu5GMEsFmD4TbTLiPtoyAwaK8oN52xUw8+pfpfs3BMHkd33CT9UWb25fyONxwoxn+zDPiX
QXhMkZzT4SoE2kHH9tZqV5vPQWF/FLYIkVMZvM0DM/yfI71L2XtRe0aM7GI7yZt08WmZtxhfW8RL
887w+42E/BwxBvYNXoG3L7EA9xcVIJx5ttIxe/XCRjXj/ho4KpAk6c2bLncu6j1jfhdzIc5ENjCI
ubNu/rV/KRXEANJa0Ao15UVrmCF5WA5SeVfqQ9b8GsEZLKokFai46OLoFmetPXK4tW5t3aHflPpu
I+L1MLECPwBUWXYGJvnN7pi1Eg4bZaqRpePxFHY+REudhuRv+A7kL9s5RJqCye1fYZ65MswwMbUW
B7Ar5D+gfsniqc7rhCIt4jQQiQbqnpATYg5d9S2PN7p2qfpTEPITkaYG5VuMh74YSmIAaMdlTrGI
DlABgiyxzs5H3dxr6sFugNR9RHE6elmc7iCJWv4w41dtZLQzv2GoiI34fUWPar07w1ds/Iw1sj/j
p6fHIg1mPQecXzD3xlpiRvbnrY3lX/L1DLrVA6GkuSI2aEDCbsir07Pra7cCY7PgdIKhR5H8wM7U
Wcd52EDTK1j10J/1y9mM7txTe4GSozVKnMJtu1M2k0dIEKFK5xdy6YZNPf+aKGIyUNa6vzZM/T3S
O8WGiM2+mvwS5FfAzIEmjxUOIDAoxSb0a8Wwbpar4MKSl0760+qvJWQlLK7PFc4xCYQmpd2YMy8B
ZU0UTuk0Whc8fGHNq2pM61ABJD208rl8oQ9KEZXIj3aAWKm2bLJVIhhk5oeCBA9xUCUlhfHDLN2+
wjhQKGDus5dQqbOaDiTrUT95JNdE4RZcnSyuSNnST4m7UWm3IWqp7eT4MT0uQgtro6mEcE66Iz/I
jwOfuMYx+8woJKsAb5pGjNd6Nrbty8RIq28AuB3j0NF8x1cLv95inBwavhqvuDnupWVFc7a26gPg
islnwRWzRn9KY6eLLBMmjGA+K+VVPO8ZOR15/VJz88uRnBtegirgWfK5+eFDnMtCbwJ3pc47cfP7
4K0lBS0umWSjEYSCEASQHYdd4YzsEbfRAtSh2+GoNp0PeTlq1b2WXkriZnoWQn9QFDTNZ2v5ArfR
0nklpSs7QJgVy+6w03YVLW5QYqf9IBuBYQ8BKGCmcL3goNWqK3Y818gOouuKemPd85lJfwUQKtYL
mWJChD02wprEFy8Juhkh6dFd4vYzipQN1SZp4w7wuLSt9MVnk6uvtzmErCD1ELTCARVk+WgY61NX
7dRVw1Egpiyzd9bFEWMSwFglmYcADNWhZ5o8R3Yp8MDfsCBwZtCQkoIy+s7GW18ND5XxIifoHr5q
sfe0okhQ14V6BbDeTrt1F5EOJx4bEEXJ2n3auIHU8sdUbvVyIrJJN+gphswVotRM5R6hgq7tfp35
wHZD4iMN0wmuqSGNd/wTOKKb/Nro+wVM15E5/cxvRgfUShYv7mA/WLAXcixAHRjXMLt2OpgrGlW8
TJH1WWPR1zCkOPM/IYsae4/qzPy8KaV9QMvLM1mFlyXfxvNjch4zssRogEpjHrimlADsqgjz/pa1
Q0U4zMqzaZp103yXH1r9alRIQ0DSzIkmH3mgsWS7RLxVwGKyTSZEyluekLN6bSLYoeAwgJkNIMSF
ZSFM6cHKiG/8NIAdR9YUWqCm1j5j6Xe/L7jLGIuL3yCTsU9tleAhiqn4oO6X3DYQOvJaVhZYOgfI
EGUU6qocjptayputl6Qafakg8lJ5+YcJegE9VNcF6U1uu7aT65w+deUywzILO0lk/3VkI0jRlQNn
iaZtqH0qbAh2ms822Ggi6urRovCICcCRx0cs/ATQ/TYaCZCttYEkXgBgTdysurW6qTKfJt2bjVME
s9+ob7zE29o59+Z7gzhjzmjnQtTjvCKzzYdMZt642ENrgCLhTzLp4f9FxRcERKtv6R6kAEqJ4pKJ
kPJDy4dQ1j098VctIDvroIUMXQ1rXEamkBY59rtu3urxmzdZzlxs1aq0zv6j1l5762awjVImmqXC
WNfoNKNLBgw8urgJCfHB2AVXZ+XwDie2GxsLahU0ugQFuJE3DB4arcYF6Oz80XlrEoaElh3JnHbt
1jK4kuknTWS8bJfoWhqnMIeM4unQ6GicpXetqv0OEWTb3ME0qYgo/Am8cBMXu+DLEFrKQwe2zOVM
kPkhe5EtCbzkQ0JfbIV8w8DdYk9Y9xKhsij/bfwoWgmzrXHCwBCMHmNQznb0FfOY/U4NZFvskygW
FcD8Sjbd4k6bgUQkXnIo/YXly2Buh3RmvmdEVuRkndAdTrSGUn+y+2fHV11kk2qUKQojtOMZs+Qp
AIAty9od3uKkOhYLWpNvNWIhATvEzgmOEImTM5vuBmaHqmxW379Ne4WY5Wd9ZDhAhvI5O6cUZ1r6
iBBe2ag3zH4vqrWabDiOVuz3ljCV4FB3/jSihoi6pFkP52LjBD+l/CrQIaVhfQ+JGGJ5Y69zEvDp
5Igl2uR2YVEqj9YACHgbCxlaczOrINGEQ/4W1kc+eO0m9LXiKkpBFJ3Ic2zWSG2czTDvVUIsopsa
u3J0FhAbHguhj0EZuVW0Ff2YF+c+uGPEb83uMB9q670FAjYTgmuyvYNG2y6eToEigZuPpCm4RyiR
heujOKn2zSx3ZXZXm2LdK/fUsiCu0Z8gmh+16iCii8W6lovuN2jOt2p35CsxqXi9esopgS39pJr9
adlXQKzGT82RJu4DTfgaM9tcvSsKFzMneMVVaNHLi6gbXflw6qO4sFXqWx88b+IIyPpbLt869Vw1
o2vZyy6qyp1FMG+6OESHNLx75Wbk7Fr9LanFFldCAGqdpglFoBCd6j+zN20SNKA4SJffBhWZZeza
8D3UXhoEzyx9Ro78IWufiM7+u3TgSiheHZnM0nnH3KaVXzXmFBIsJJDpOIDGA1uarLe5u8WYjMr8
xTLXhc+rV732w6+EQGjWaJfYHF89R6/3UsA3vCRkZ0GXXqpKXk3s9gLXqJzLCJBRvyXETPfUfXQk
1Oh8eha87BlZmFODSXRB6q5sCZau7dey3SvJLRr+NFzxZdiRKUFyj9K53TZh1BjWaJm02AehXakz
C/rkiaEKcX53rEe0KwuejgK2rPSL/jjcSt57cT5KNil6LnQNkHjrEf7BqrO/ut2Y8pZEM5thrl9H
yWtd/JjRS5i9zzgVFvCjYXxJyMqO5hvtg/OryJ/yfG7QKVSv5AOhFtzahLv+6aEfv/f27QdLj/YI
rRtJPZg9zu18L9MbwZR6P7k9bKhY4DC08qY2wRRWPwbdnYkjpXhyACjSHriPYrGBjMOWe7DdmqAx
XmLGzXTZE6hRyp+OfQmSR9ZeNIh3bMuYXZjOZIRYjyDAGa/6RrJTm50G5Y9KHqFqyoZIvnqPDdaZ
3g0VRwIUmHi8ZtvY62SbmXbIn0VxISbejp60EFJIA81EtDZYtjHP5FldwODG4KWBha4+dOkkMCvH
RAclpoUrLrZVtVyC1kOKKeRCkroJIzJhSA29iQpmBZ+y6aJqX6XC7oFIgzHDorky8aQ3lMAs+Wmm
m2iIpxwAsRmAHlJcwB9wsc5vtX5lGST8d0XHtKBkODtIH8xDCL9W6z/1crWKZ4H5sZbDVctLP1AB
C7oeLN4ApPTka5sQVVK0TipuJhvdBbdFYlzF6Rj4ag6UdEA52ah7C3cUzEL/Y7cfkP4OxnfWYG2B
/9tqWH/Z1JwTQVWrrj7O/8BsLZ3mt3lrsCbo2mpGrmZG8IN17s6QaWKIZNNsxDdeWjggyVmHy44M
KixwaGM4XPvpii00u2s9jg7UnWgDSbul4SSPwYIQNj4aEa5OERxqzGWIsc0950yY7Bz1ubjLRq2v
AaYjEWk219919a3m20h72HySCvgWf2PQnAbthDWQ0413BSkowh+12jEIJvm2a78XbJQD5C1ZgNq3
gxvZbD7H8h6yyK7c2m7otTpT0KpAtLtJd8WEsGgG6Pmvmk2gIlPZehJmvXgPFZdOqC17miHlpbYv
sX4NPXUCGtnIzZdCwEvW/kekGuXedKV1D1Pg6S4J/KsGnJof65FDBn6Qot4iMQ+zzopQM6Q3NDm4
k8FVJ3qSnYGsKi/3Mpbg9NS211TZj+ORMGDykl5JxjkF8W2irNbV2mJgsWnQHVyEtPKlgty1xxAG
ia6Adx+XdjONr9j4VxlsftThxYWG2MSI8/U1Ce3ZJuff/XW8aBOFH2IQYgpKiq3mG54ubYLk2Eob
jZBcm2mauJJNBIAHZAQhKvcwj5Qt2LLS9sro46kCPzOfMO118bOu3vLsHdywkLZi2FU8Dj4Tvy+o
jNLwVWq4JpPehaS9AUJU6JdHmous+X418X0WHtjpyBz2NYxfufbnEOk2e+plDgnq2kr9bwuJlxif
fBOPcCn3CC3+sMM74IsbWe+qva3W8IqZJ7+BYhjSton+yLpZjyqbyR8R96OOfTkiR/kvGX5kxPRg
QLn2qM1rT+PNFXEzbTfdc92jqAEabSZ5W3ZbubkRG0e65ssM+CF6RUc9kc+7TtsHohHORhPfFbm5
8quhXQH/EnogNLnk8hKeLEcoiKKvL5bC4G8xv5leQaaiycuAy+Jz+NdB0S7SxE3BSIamIZvf834z
OM8oeUbRX2c+pPFeBMdZpjW8zL60qY1DpR77HPsl7RcZSA3Qu8nE2cPpSPA77J1WjjHWVM61cSvN
fpVeTf2iyvexJTXoWkV/mnME3CrrvQg6/lezuoY2JCKjkF/A0arJzs6p3NXOsu/d0uIqN9ZBdp6H
O+kitv1WWUeNlD8IT2glLJbLszJfnGmLus0wXgxALqM6GOPXDHBfq1cr34svTj82Fjch5SPBt9LP
jQaocFcoz1P0o0KlDqjFHC+oyEmAl1jjDLdRufZPu3iRuq/Ba7wcyDQdZpSUmMSYtHWe05jA1nQh
Fk4/LROh4y7xMB3PdrjqR99JT3DULl5EdEgT6dqu6BhTBjPglrECpLhM2RaNFE+5EV8FGr8QDkDz
p0VntZ+xXbGdB5u8flDVixPjCNhrRMSAcHZ34mMBeR8J6MSivnAdXAk+mg7/d+kuWfyjEvM0SH/O
sEUoLTTRBYCNPf4EOQiz8TkB96MF1CfSZjgoAuPTGT6Uk6GvHFQzDvGCJ5m0ViQt0mdaiLdkvfBW
0226wHJIGdyo9AR13+PpQkKVSH8Z3QHY7NpyfkqvLZt1r5POfKpkSfQuKEpVCoaIxdvM0VcJzYqy
3Q0JSRvTV81+ByKJlbf4Y543o7QJy9eENPTkeyT+x9G2uBM9THIkkP6i0mg31bZEKma8g12hC2sd
etPoVMCN0e6Qa9Y2J4SovDAT4Rs6kihOcFM+8ysyNcaajmyXOB9B9ZUsP8nyy/vnOu0hBPpU+y1Q
71rhTN5U2MBoAfCRitD2bCswT16h7FM2TgPWcqZi+LqUkF6/1rJ1RHcdCjGpEqzJX0GSuFOzl7qh
ZJbonrNL3O9K41gTwOIE50W78fGUk4VEHs1B7NxkGHVldI6C+a0gaEAizPqgwkxwoEUCB6qfOkyV
kXw59r9xoG3GPMMO2BqvNJkEq2U4IcUcjI+i46iWn6RFrRI2YsSROLsU1R+bEyECSBUPhY98Xt/V
28SHZu9OrFy7tsorjwvMfqLthYjfcM5XpbpW8oU135BIiM8lSraVHkbg+0b6m2W6HwlrJAeLgs64
tl8saUe2J45ozMaHUbNRRg8IjL91Yz+mt6lcN6mrawifMVpN5Vd2yuibg3VHrEN2FyVgTt6G4MR2
W6fZGQ5mSFdnyQxKFMPluxXNtX6x9R8AjpTS0/MUoW5BUbo2sj2jgnCg+VDczgd/3I9JCRzQ8ZbZ
qVbZZDTsUvwGJY8RgAA53VIGVrmQ1mvkvrVj0C83iI7zP728qn8BpdY5IJWc4xsI3kpTmJOcWxr/
ttlBi72w9GFYwvKZI/BfJgp6TXcM4os0lf0CIYi29R1ANxQNtmacvbpxIckn8hN/wUPfIX1DnI7I
xIViSFRIbnXYhA2gpXwvaPq0CaXZuCEQUgGD44qGzPZ3aXgirOAkfEEb6Wrap9NzLqgck6vW+DfG
3OActFjaiA5jTo8QTm7/IyMNFDDG/G1xm/oAuzbsJe1syiUH22dRIbM+PZDf6b8dMIDAPDk+cKC3
EOKEicJiokCP1K0dvDbDl1P8pODyBviol80LdQCtc7ermDzDajePf71OPjoqADJe0hvxXBEdBY3F
gJphQR2Mq0cnFF/uwCLDxh/VXUy8pX1L1X8sAjFzfMXE6dsNCHAw0HWAXivnUH5zmr/eXvXbeTtO
R8J1Utkfl9PgDrAXd1ncWnq6gUADudjKGJALdjDgJ3cB9iPFN3xV+4t/INUEdaMHl4VmMXvM2DJC
YAV7Yw9e1r0Jn0uYo/APwQdOE58aZGiREMKdRxfKqN0N1iGrD3VyT8L3YYQjMD2NiDGudcDK+hFx
SuSBf2Nz8Wj86T4SYhipVOOhMf+zhQQUJggw4PtHAduMbIpjgGuOduTk7MYtQr0s8SSuXnBNedbl
UzK+MQTapSeZBHCACoK5lDOTRrZjjwpqKkTVoBaaQiw5R6HUP0HW1yY7eLwaS+MBnm/AmJwyDhE1
3CF2CBsqWMmmrxvC+L47ZLCjxkfKiRCxQmi+ColjwhkXdZKb5n/Q8FG3J/eexAtw1bLYqQicexJc
mHVjB4sNkZgFUnTUNI11kK1tO22mhAU+wZZQtW7ZtbZvhl8zkopYOnGkZPmbGt8B4JHFM13iVszp
d1Zx/bA7BIRkLLca937LgJ1N73l8qaR7H30M2Tnh3WiXIwhHux23re6L+aDMXJReQ31S12jaC7/Q
fm1GmbL76kb4yOaQkUdEF99uzUH1zPZk9Xy5ehNIB2o3FDnPZuY78uad0OOVBCjPMwnOvorCXUTo
vuKN43ME7hoH5BrhRWRZaObZMYmF26fk5RGkOQe5a6kfGRyiQQWcyB4oOair1Vs3f6rtu75xfIRS
QrRCNj9AJxorIPJEOczGfmjQL5q5x4L6FXZaeGWw0VvDlL3UIebLbTjugT8s6YzXGJCLR46kiqQl
Shw5VXdsnniwCDpsOtTEm1Q7tz2RWBQuf3lyFonmxwSdLhEpyk0EKfBL44VLuXxLdvytxo1+qsJY
GwGMKwIyLDUO0p/OzQ1hcvwRJiYi/3PWD13j/i0bvskMxDwQAiHynqGrbOVgJXWfSfc6LRpX/BR0
e/r45kZe9shhN8Km0DZUkP/p6i/SUONRFn3VD0FvJ2awMH8LqTc0bkjcSal4TVy4B6SRw7Uw8a1K
27hdlSBgzETJg6aRnNME/6L97JjTxxcxAY/DVbOuGALFkpfI143fLttnYCsKE4WYq3MsUJBpRI0E
MwQuspYieEYKFWLZR9Q4vEXdZ40NV/MnDPKcvXyNCHgy386DN6l8OQaukoj6a1R5y+SFguVe8QZ6
0wQXC/uhP1jvITQeQ/Zd1zTl0ZnHfFToZodpNbXT2uk+Q/QxMgGyP7KxZXaaGya10e2dLW3C1L7i
nKQ88wIgIiO/zo2ldVTBk3MbsVFWfe1n9pGfiHZIIZASIMv+sruTowsZU+DO2pUJR4ZBxHNFryFA
wTA6OjwEojUk1dFtGg4J4kdiYNyhvJMjSALJOe8f02eX+Xx9PbnTNKjtjve5Lj8khsuh+VcnR8FP
2QgLSNBf0Rjk0YHnS8zWan9OTQuwiMsV/Mb/2G0iJFjSzPFR3SY9YctJtJYQhPdXe/zDoiAh0khm
P0r919DyhZ9yaT9VcoQIIu3p72303jRNrfk3aMUqs4g8YBYSLgCa3SRFmHJXbQoQEcJt/CEEXF9m
nK/J1c6dS5Tu7fxjoutuqwRtA17A7E2gDgVkMVfCSDCjhq5WE4k39nCI3zKPAwdX/QA8xsmfxW+s
11mNTso5hlWBsybGbaV8NJxebcEYEt50gzAnkqpCzOWi5RQUGBJIvdon2ILVAVjlntSvqvoq1ay5
OixoLjXVpa3Ks8+Cjnvh6c+NewUJVBYf8M2muZUdGmfZzTidaEQRGVSfMPwsu9sq/bZ0DsBiBRIp
sNThR6uBDgwWCcGNLQpIimizo+ocV4wAio4ZuMEay1jeP023b/O1zTNTp73HEpDVYn6w3beaPlmY
FqzgIlrw49m1CgtNCCyxxj2heuYn08SLNJ5ElafkCbNwyTE0z0f4LXoYYpLY66NukomasqfmtPov
pk3hmZlU3W1u8fTbI5PkdSXyKK4e1Oi11lp42Rz6qjs2DYx/+fIn3hJUpKn9a9gjxz+HFQ+3TeoP
eumGjn3EZb5Ox0PUHOgT5g6Z0gB4B54lwl5nkavnBa5E7wYwnik3MaWnOvWOcKsYND5ERFDNqReK
WGTUHPg/WHi9FgiJuKnDk49Ixxj841SGp5m7/VeL99CfEJ0AqwQ9AMo2MQ8yD8TMkYakQsPlpDmQ
f82NNzm+GojAlR398ohxEHUU8fLmsYzhfO6iz0lAdF6E0FN/m8jOa4utre915ldU/Ig6CdhLXOQs
hg94VCPypFmZQr8vr4TJd8pmib9jB2cfhaY+o0ORsR4h1C5Kf7EP0JrjsI8wuQlxkcSWn60Yyui9
QBAwIzIaH4qEhNgL0D8sV+FDFfSyq/TuR/teEkiiISdX15HzLjUYJ4hlkFE5GhNiyCniuWBdgMzj
f02sl56EufgnUv4FNunpm2TTElQP2+8KREONz/30LoWgtPQgyJpHePEPSqmQJfOkYo0UJU6yvKfJ
joGO3xKhdfEzYUWECeoWGQ/TvOhvMu4ARTvkhEglpAFV1T3i2UxOOLlrCRvLrmsOTm0SJtV7+ezb
ulsnVzM+gCeSnbwaN9YaeInPBfv6mIpHwrdWI3nNRq7Ryl09EcGluzg8mwBm6y+aRwP5hrXprZeE
EB1gAhMEknwH2g9ScbqNat6l/G8xmLxzj5QXQilWGqV7Kn0oTxFfEP/nTV7wrh7HeecsGqInYkZu
PYwbwwUotjf0+0SsXzCp0VdbusrmewDx71wgBViY4kz7kXI2y2so+i4/mzKc/HKgvoUGYjdZmBkT
Ju//uAjLtawvh71a4QjOTQxN5QftWedkZWgTqYauUp2lBJhCyb1cJ6gIKA8LM8oQHo3XxpG22cii
oOWYIOKOOeCIdotWzMlhdO9arNFsMlDVo15eGLWIteMgVdHwXmTUQcWOYALxiOlw+1CV1UCBNfp1
Y3kJOE0QbaQEHyEkwF73TQ/A1fiejWBTkc6RgIUkxKtlEBP5XRZAL/V3bB4yEF+EsPJOzFco0cOk
PzzucnUJnUsavLbRv3JoWcy2OesDXgEAKuNagLKkFcsQ+Cz9wv/Td4vZTT0YqFFbdgC0zKw1CnCm
e+x9tXY0uGm4aSsfL9HsI9vup3+isHasdYjqSyHh+mBnRUGLWCJdY7vLEc+tSapAVf+k2rPGfvw0
x7faQrdN6Ia2fARQZkbxo1lw0+rintVOWVnzpxhUK8vYNOrNkffgG5af7uA7urW+qRx7TV9qTLtp
+hCxbVnKjIik3GZLrYfoiRfuORbPAI9lbjK6KfyzWraJSEpgCfCsbqPRKwjzNsN1Te9WdJ+qZREs
xlcMKL6bUXZxBU50Qcz2k5kjKyHYu9sXDCas/OCHcna/8rjBL4k4L238MJR3wnl46wKGTLQoSNH6
O8j1iiGPAmGQ4sVXaekwOvBVi1fBJqRm+vwPEc0ficQyrn85EeDzybT22vyByrS2dzj9DesR5vlq
DoH9xEyYf4XxtyaQ3fAZIYHsWwdPPvR3fsn7W1+xo5dIJxIsxI/G54LlQG9f0hn1GL3g3BHWEqNe
eXf0h8XgZFovQufr5Bdd/hjJP7L8uia5lJhhZaMNJ9bQSYoPbxSb3xk1bY51+OVXgnTRsuQ7baD1
rt/MHwz1Omn9bcyGIGbrMZR5aFqXBWZrgSWBoEi0a4r8znsoejIADHQfnE8Eg7F2rMKEqlrQMGi7
luSzUv9IFwmaY9u2HGnbpfjKIZwMbeDvAGMAHSJpZ1nNHYyMZrEXPtLdwN7Akt07nypSg9j4NpPP
oL7NMype2quePln2Bwc4hZ1s+G/eYubFeiRpeAXx2btEh8LeLJQEPTrXJre+epvLr4qtbwk6RLWr
LsrwHAU/shXVUYHfiUbksNYfMApbGVGDxKv2X4qvPyAuNsg6b1ZZTIAbaaCyHoYRPT+91vnNCjJX
Q+jBn+JEQQx7U6pDI68rsBgr3Eo/QU0Hw16ywAWOmfyy2RWSsarD7yJx6IkRSSHo77et6wCMngQN
5pCT0FXXUv9VJjaqsVNMH/yIGT1YYB3rl9T21as+3Dr9UhbS6rskjKrfCR+TSra38wZot2rLC2+5
pd7MZiAyDwzlYVb7iW3SYB7tPu+/auLa8rzkPhEejm6SpXKlMJN7spDEHoz+FcOH8DDv3+DWhYdf
x9M8rZAAQiWH+ifMBHG7jjBf7SFdde5/NX3XKIID6VsptgIABvyP0se80fyQDuuFNV6Cvk6i33i8
Zs5h8McEf6dZY7BhEloNlgc+1KbbiSqbmLT6fqzcVOeqF2dGHg15CwJmIhZQfeg8vrEdcGiDdCF1
RDAPFURGtU1GIEU3WEQcGB13fFEJ9mJ7ZorOA18UMpr0c1gRP/IPSC+o3Xre4OchE+iqmQyuzW+h
vZcd+K7cb2Yp9mIcfgjaiIigOaPh4L73OM8aER1ePSSmDlk+aKqCY3/BGvuUO9L9D9I/UHhCZOL2
HpbfbKfkn+ISri1caWR+gqp1Z1gifuazyn8QwCExYOuSRJbUJUTJwMNE79s+GMEFAR10V8GfhgAn
U3x0su9qefk/3hdhu44S9uP5hBVK6T9T24Xsj6o4FJQPWuVkN/vWfAYxdSB/Fj8y/Ta7Frqz1owj
2XI9G7PJhuVWMZ0qbbdxhtE1M7Is1Cv2NkDvHEBMaIMEczTkXPMrWvtSCugb0V/Fe1tAv5zM/dhy
914k+yhlZ9IuYD2F2RnvtX6olYeK+HQBKmyqzksQBKk8IaGXkB7Es8sIxoL39X8M4bgR66NstyK4
SkKMWuHO7GoxIK0ZoumBoA0SIT2XvgnLRRDPBAQbnCPTs2y6/fSc3Qjgz8gISSE6x4fQ8YHnqCmp
JYwc1GNhwGrhsOiAUVNoHIDJLV/daCE0tt/E36TEcIQPqYWcE3U6SVBcX9FXgrWwds2Vapd21SvL
g8Cl2VIJvJQF/9SaF/53Wt5Ix4UVIkkj44PU+btSvyrMdS0LBBZhCePgzojagnEtcA8eVX6wfe5I
rNbKzxJzZnWE0Z3KX6PFyOnDmrTBsgnyz1TGy8jQB0tn8UZri8jOZFmYibWYMKhhIvAQNalCGFZX
cvKaDKzIV1QOnv8EmKCZ0RtDOLWcKkEi12TJa1WnF2PTTgqnEzpfVfkd00S2h8485T4BXsWO9Xib
wSKIzxdcHFCMAvgqZr2coWAmvKfgCUUqqGyEM8eQ/FzbLd0J1zs+Yfi16kR8Fh4Qs/QKEfVMJMJR
MpHabPqaEIN9ht9DNu4RDiDSThGUOuthchh07zWpGRCmQGmttSOHClO+186H/oFv1GYMy6wrse2r
oD+ALhmYkGxqzTZBtiX9tmO7jap0zZ4xcB0U5Xg0sDqUdwpLr77E5nuR2TuVG5hAlPNwAhf6fXXU
ZWACw9d5AizUT6r9jLGqOBDPd2p3GucrzaKebF+X9TTco4go5n82adpFq7qs9PJqlWrHugPZpMC8
z+0W3Cm2LxqHW0qWQVN+y/ZFHn1JQebtpvZ7QzPc9zxj2pH0uU0Ndkd7uClY1urxXm6c/plUD1ZS
kITXrSsSPZcEHoasm21VnEZHQj8Kykk4V01pJM5558ivy38qLnGi6M4Fqmj+H3Vn0hw3tl7bv1Kh
sVHGQY8XrjvIvk8ymUySmiCSHfq+x69/C6ryvRJLFu3wyKOKClJEAnlwmu/be20HGRGT6tgZR1hq
juRUZeviiB16ysDprQ8i1Spw42Kdxgki74tgpcomA+w15AgoQZ0pjkb3WCaQ5R7pa0sBgmztPVGJ
tqEASXnKdx/b7KBcvWwFbgN8O8sAZ5EUNN6ilDwKYTuMPBOn2T4hE3j2hxtahj2N85Kp0fbp1pW3
fXa0wvvWeg2al1YeVoQDsFnLImRe5kl3mQcEWKaDXC85ZccOG3PiQzQcAUhW/lxgGr4/h9VRmjEg
IAwEpTpSNWdVIOaO5eEsuq0X7PacG5TgkUrJmj09jQeleYvBu3jJc+o/SUDgiislUshxOvHFGdWE
W3Py2lsHiGqeeNfJcLXvAnmY+d1XHfZ5tZfsd73eK8ZGwRPgXGz1TpXeGahDcgpCRD9rC9ftUVHm
GAlV/OHKzGzdtRqxCUCFSJjuDOCInxxV88kVvOGoiOR+I82DRR4sOUiOC+p4quOTowebS87dgHCj
bPBkodfXx3Z79ShLi9EkoUgbevsKlRoRAu89SreYfTPR0UJ/jJWdbCL0AamxzbqW6Ze2EAIlkibo
8q6R0/nT9EmhJVl7RINOLDomBUCGr7K/09qlChoy9l+FihFdnIyipmGGC6o/d3SJhmW3ypeIM7IV
A9FYt/T1/eB+LJz1bEZ92p4mx2t5QEarQSmrFhnSYFC+VUSxw2dzaVRU3u9hPE99cWhlilAUGe0O
wsGdyUqQMlQivHOskohp2Jaz3aLWY6/7FXP0eAZSkwXO6BGsWVIpYfeabVgTGn9FkT4cHsoSmOQ+
UW+j+K6GJeDvcN9I+UJnuNPOmdtLTuXj0QiYPTuJMruLOTET7oNx7qolIVq9VcZxWzAo6QHNgFAg
V+/gb3KoK4N74C5d+t5RFTE5Z4xOlUqh2hfPLPJzBO+fjtZPXZfbuF8V5LGB/aks5m76Jk71HJcv
jXHypu6qG149jwwV3Afh3NavMSra4vyNc7dFH1iPCxDbTmvpROw9togYCH6gEPnmcVazyLqsDyWH
Kktbhdmj153EkPLmbXIGX9DshPs4eHvrUbPX8uDtDKWY2z2RWA8ljNuxQU0nmYl2xCXKJWpK4yDZ
CGtHkhsPuR3BT6OAk54WCVJsIyFzuteY9LIiZn9TG+zO+XaI0AtoUHgLurU6cZrUskO2FqD2oArg
/scL0/Q3DSr+lI5YVqyoGOnKQqO/E9cFmdkpwYpUPsvVPVzQes5XluU3OgYtaOnmrkZ/rvBEYw7x
cnOWwSL4KPz6ao/eddpwHHVuxtMLdORR3mw1y7HbUhAKWeiMQ9b/QmSUidpJiAi/RKlr05MNJV5M
cE+UA4cFjwoWgVauNSIK09dCA5shIbxi+RoYEqrJe+lppKRLqxcq3JSZ5yAg/8TkaObzqKOrCOBA
T0IdOqzuQjZLrq5OOOWDWJ2WKgZhFxMRXJC6Q4DBMYSwhKp5UlEMdbcqwHCXYI+2uxTg+zMcwWv1
kgIeC+50hTpcf6Nkt4IzeMZWIfw6gAxE48u+Ew13cRnI2WGfQ51aZU63g5VWzLvqRhsbEeMG0Xq6
4WIqRMVtQxNXebJ5yXDMidXYOAhZwMA/WvqFQEj6zVv6eZyr9rlF3Pwshxc6Vi4cjVMthzq1P0fa
luaDTLLF2c2evk0+co/ac+cykuyR8MDxmW8KvGCkLZSAIiiAxXbtnAoc+YtE3qK6reXbpF735sKp
YEuucoc/N4MHQJVJjTaOGS717JBxFulUGfXzgvLrAC8r2TU8Tw8vIPYQDt1iJr9EUAVheEH43o+S
DTEC6j0dLZ9ztqOD2e03crsAvDviXhBnotDwMnIiH1x2MM5t0ROzuoqRouSr4Z76DPlJ3YzqO/MR
B7nAO9a8emX4bLYvfjBrMG6VlB3OhbeXjVOZPSU5eqnlCDlsF+zWanpPedmC4gNJli9TawGvKs8Q
nS8cZ08xpA2/qqPX2qfTjPlWlZnk3vXuNLTgNiSaes8qzQ+BMXQdmuuxp70AgRp1s1Ip2DJQvPb2
fXm2MGvAUifx1GGYAGaIoEhsXAaiti9ZBudwOr0rxaGIRgARHFiGkOkz6Wm0c0fETbbBJONX51Ic
eu1iQqvA24c6NHSWLi9sQylvnWabodsk/kXro5WhfU2Ve0anIrBXoeQcT7ADUqGctd3ElQKlphtW
YG/BlRzpPbGajkeuAS9MOyU1ZNIrz4XA17Wos1ub1GZfuevEVUFrUvJu+/VsMPypbT31bARDQpNW
jrOpvL2qPQn3Fvyr7GwybR8ZmyDaG/7FNs8I2GoYFU+DWCNG9ry7kDq+MG9c3gB1w7DO7DuPsopL
UVR/oVfUF3up2ulsneFJyM4aM3M+kKHVi0XiIj3SekqiqC6lR4vo1A534oJClwbzqCDsdqZxIIqQ
y2jqpZNuhmEtaY8KYpiIypUsUaWNnrr0knHaSrdA08J63F80njun/Twt7jvkwnL7ygOValIktgly
JBl4fUEWhOVDAkvPnvxOXjcIx9LYNN7KyeepNoVUvQELGaHuS1FwGvKNA+S2Wo/CL8c4+u1hQGii
L5P02ot5b51TjZ34jEWWDpdVbSyxk+8AYSrlk+qflfR+AMVFg0Va+to8gj2MXnbOBdjs1i6Q8ifq
UENEgF/tLFO+65hKco88326eHY83YT5EBHQ8WWAJjJkcL1oDUwKfM2/w9oFyoMIVtCevuOnwTqHU
bFDScIwENmz0u47Q6gLkCIVVqcZIj+EquAFv4NYdXtq5bT6KiC3X3gtxbOGRSGFoWFgX3aumvAd8
1hYDnmw+U2ohImcxvvOZCcPvJkKhRLFxbqnrWL4nKLKvbgA/l/qeMtZg3JChSAUWLxWs+2/Cbe89
anmZB2Cw17R/jTjwGTFRGfIJ+SxamnqfONV0VkqPgJJwiSTpSYZzEl9q83VgFEjs4ONRwtjeo0/w
fXY6YkNQcqhcRkmdBVr1nkuSwwljmaYcPQGa9EBYsmYOYn3mtMexbRGr8TRQ3sackEBceu+Mllp1
kedCAdg34lhElEX2WrWRKnbaY60ufY0xt7DRN8wVk8PY0qp9gJ33NkxUHrUYHuNqYpctQUE0aJi/
PY/FwKa0a+2caksODd+WVi/HQ71yPngxjABo//zFUN3x5oBEcWA1HkfOFUisauw0RPmkpEAWlfq0
YlkJ9AMVng7okWif4kCfRCMYw31n+YPz0wVkk8QX0J/u4JPRcDCi20h+1AYgX9052EjcXLtJSbCl
iV0Q0r5je+XlNz21rIpDbmq82myuWvfwbeBQ+qu2wqWQzytP3OU5QoreOW8Jt9WCsB8b3JV0oXGf
o5m2cqQtnMipszbKpBMNhQbgFXfxouj2eUKa1IJTHNNVzdbqW5mvntXUPWJgeIBwge1sQ7ob9Oqd
bE3Tg2zUIbspWvT8rIRor8PoK96vOEKMvSRzx9HGLyt3dxoMCB/v9zjfubSSeHqKcRRipXBiwyeN
6aSAacDEsVfkt7EQDBiuCB5V68DcVgIRhfFrf1WwUpbpoydRfgfS3r1EGkZDwG/eqqBcbW+15tHi
k4nHsTVpjnOnfvTMqc652tjG7NawP5ebVmG+Gx2XB4bJEK7pLjGxARFhR0NaLsWcHpQmeTaIFGEM
XzC0AfsUEJ0sphybanWyEfKWB552F/LTkAJ5PPXHAC08u/u91l6HbisK4hrnbAAtmUIccQ+0+oqW
v92+5y000yVFHidHvUiDbBOyYei2OlDt3dChU2D7TGmTQomNyHBlrj1eueYujd50cdc1c7gn9huV
VzN9y9Nj6J86Y9vXy6raobRv0QyWaMCkfaedbcqgBMSVZ43XAk9u8C5kCoApZafyMiR3zoveziyf
TvvO8m6omDTJKmJPU1M08UkKSl+IsaVNHXGOog+kaUgS4UrT2GjgWKFsBDsQrwNCByNvocRoMjcB
6SXituopFy2GZInpoJaQ4EAORDKl3ieIw8u7Jrzxg6ce6UgZUnAYmkmhHyoJUdA5QfYA0C+lQXk3
Zr1Q5pGqU95vR1g7m56OgKINXT/TnFkFXfGj754c+VLlz6V68pVXyYeVjtA+24acvhZc0gtuJPx6
RTMfmpWrrXKT1zaEFr93ErAt91GOYhKbJjXrZs0LCTOMDjjIYvC1ffnYsaEvgLLUS9wZ2OPdaTV+
EKPxNgUYC0s+NWBymIx6qjMHJ4OIvDbI6ub76SYVnonFmOxbOd0qIdiREhEtSIowmHeVnUPKg7z3
fbSjxJSYK1M5B9KDzfQPanaUG64FVb2y46Vplz1hGuW7FmSLgn6J0a/oc8S4DlvgQCvFOXfpvJbJ
3FmGrQSsZ2/6bwN6uCZbdD3DYJplU/Z/eImyaM3sa9jPDp3J4N6KFgS1GPmG2PpFxVrsQxGAw4jc
FjEY0Ru+f82h3WDcb/O9Xy81g9PiDjOqEZ+6MsalNUr1Fom3yDidm+yT+/sqfmkVFmJT59Q0oqHo
9bPbCoggp/qa7s3mzsDBXhbPkjq3ulGnidilgHlhNDeGgpImOOQaQ8vC74kxaieAA4QQl/E+Yq0G
PcVL56CFb5DUa2s4mhwfNHIdGgSSWEHAuoxdx/goSQEZjLuODkmNV9hv7is+/qDj45zBrWrug5Ag
VEqBJYi+wVw2ELTzZdNtgHG5wSI0T7XNzof9hcBZgguwgSHmIcbE1KLvwffG5lKF/NA0O0k9Z/Vz
rAMMvW/LjdRHnM4faRgGuGNYn6IDQthK3evoa8wTMQQ0SFrmTsjjsc9QY0+yJchF61+KbGdRYS54
WMu226rDPuuOvfQijanez5G1oH5PBv0gr7TgilbHlAGbYOOG4Xq0+2XK/JhgMlAxcNuXvLzrt37y
2FK0oEYtU31nQBnVO0xIA7BmMWcBRb9BxSiCJN8/cFEqH4BwfZmjY/tupY/YSWsqYN6zYzPQNxGA
DA2l1yIz+EtwNNhYBgfyM026HUF7NLvbLr9P20vCG1NmkI36Z8mEwoj/PvJf4mwOsdbkO/M2TrWS
FEoz5otlnHTKiujIOTIgnyFeNuMgO1O801BfdcAtQpxJPKjMbTpsbXWjJeUUnaxczqaIh4iSkRHf
jyVfAPO6dQRcw2hIkFwQ9FIhkjhkgHpdynUZBzxDu7Ty3ZC8ELc37nJadSWxOI1YwQBbDv3rgrYo
t0T7PXHPfXhvmM/jK0stNngYfdTEP05zzis0i6i168Wp0LdCuSX4axjnCDwyZrrw/acaqVXMCl9z
+o886qL+07gLxXXA4RfGmVujuHh3OGZDuRCHxn2I+7fICGatT5GlswjdO+q8xOm8A6gVxUDAbzId
RLFV3PX9iWTXmACP8JlvAJ42QQ4tfZqOgxWuOFQhMENRbhrLCNA2/4oXG7k+7Vo4DZlFmO66JdaY
DWnoPttI8diNIndnuHIg4kspFPgwpkPZ846HTqgbu2e6HDH3VOv0nfUxUuJaOreQeeOS2W4d2vc5
pC0oMsprkVwy2hQmclr5zLkxAwJJZz1dM8Az7YFPH/lbUtB5T/PuCEe6wnjoPsVEgDlQlOlin20X
5zsugVsVtznw27GLEryU7RuPsW5vTGvrx/eyvaQoym7T8k+xcsOjsqQ9BVLPBeyxT2yo1nvsmNIi
zW9zar1Ou62lI1W9nuqTVcyTxllI5QnEb83ZKj0wFROMTR0YsXBRju0WzM7jwHGxBTIHqK9Mg5yw
XWJS/VmpA03NJ7WSbZv4OlCSxJLkroYWvMLO1y+CckpNg6EFzoMnzmQFg5p28EKQAo+SsYndlGII
BxigviqdBhpDc+4IRqtU3bfNdlgOwYZLR939uPviBmFQjKwTWno5oP21ot0UhCU3b6LfOdIlM4+9
vSuzndHc0kQAihr2N77ypocVb+BtUZ6C8qTIlyy5idpZSJ0qQdI44x1xOzIi3oVzMeJzy3LnLaVh
BWS+yB7SsOHYRVvLBd6LiaSiB6jeW+mpt24yKv5BfKtQg0THqz17sJ8GPNSU5eHsf22GdTggWlpx
+sG3k8p3QX4YM3l1kuYG6mrsqlAzQ1kWqJcbeKOr2rzX0fHylJlOo3gjdzeKOBDw4wb3mjMs7Sxb
KGFAmO6xRbquUkEL2ClwDX7HgyjW5lQfFZYif5Pq1yg2p05rHZSy42S4EcCx1bWef1VB2NuatDZr
KvPmbU7vO8Msx+rHyQutC1G9zCR0edv3RjoB7tK8Y4/MBJvvPC/usjaaSZVF47teU2Y1mlfgfYiv
wmZRUxuvgH8tQ4BLUlEhYXrtstdMhQuxqNRthIOu77FivWsIARL3DVW+5GC9/9pkT3VFHZhbpyR7
ZOOu09VCKRcube9Rhs+nUB1mMzkfkkUR7CqIWxavNphR0+BgfetyKu2nNCg6OMnaWhYcLkKqsc4t
TE01PGADKItdZD5rOlEp6Bij3ZCtW+OQU4qWlccQfAjsPYid6jzSn5OSLhbVRcRQNoxbtvPhUxdd
hAlFHa+bxi6/J/uOtokIKMkioxcnr31qlZXdcRa6D6+phUirYtbxgEWVL3rNpkW6DpiONTQl5ggE
arfkEiNmsgrEOwufj6wXrPMFwp+XEu5qgHloxwSUZaj+0FwyyZTDwc1vUyBJks6RSPoah19RmnFQ
yahYINmjCmOTPEBvDoMdqoQ8mMv0j+Q8YuratKR6tatKXfT1Jmuv+Vi7qdDi1Scgh6rdUGTesfY5
FK4j9m+1enUogw3UbaZVSwOeY5QXXno8Gc7WildFvSJdhUWRRZX1y0sQaKgoPBSGoXjQezaK4amG
OMO6RWvZlQ+jSTFBKkKvlpdMocROJPpiBHSzbo7zq4tmf9TZx/raI5mCDYS64Yx8ao3L6IqQV7DC
4NzQD+XO3O7W6DZZ/pCyMZEaRD7d8yitCcoFYYpU/1kaHHTtLUV8A4F4441G3wdpxGRIL4HzblLO
StEf7dPmccAkJVFNrZmOnO5OUy6meZfKVDN4doKKDBMgyaM5QjlaStqBrOIRE+BwWdOuEOcgQh4p
SYQCRI+lRC7cOogf4uGBZvVhiFeunnEUfaq0W/ZUqKZL1t5hWGjM9h70Cso/nk1Q6HUojr6xYTCN
YnPh4uI2WHZJPbMkMseRnxbkizNo1WoEaeSU3N5b92vhU7pFoB9TV7YXNgEAZDrdo1kL+seu23Bw
s7Sj1N62/WuRX23/zeEMkhtkF5ibJMPecZfyc/JDGhvAs8w3h3B1XMUMAiqWlb91q4MsrpTBxpoY
0dMTsU7HnzvqzNZcYs5CRG4PUiGQ/XDW9IB0SBSL6InQsQoev/z27//4j39/6f6f+5bepFHvpkn5
j//g/1/SrOfDe9WH//3HGZBAGn/7N//8nR//xT/2/kuRlul79cvfWr6lh2v8Vn78pfHT/PMvc/W/
Pt3sWl1/+J95UvlVf1u/Ff3prayj6tun4D7G3/zv/vC3t29/5dxnb398eUnrpBr/muunyZe/frR+
/eOLotvfHtSfz2n8+3/9cLyBP77cXeP0+rfff7uW1R9fJGGK31XbUm1hKqqhKpb48lv79tePlN8t
WZNVoZqKbPLfL78laVF54z9Tf9dU2xS2IsvEGiKo+/JbmdZ//kz7XTYNfmzp2KkUW3z5z1v/4Sv8
11f6W1KTTQ8PoPzji5C//Jb9+U2Pt2bYsmnrlmXoOh9Ss/ks/PzlevITd/ztf5PJ3Oslw+jOjYYr
vCs52RXNKsjF3tFAJxVd9VQal7altJe61v13D+qvT/PD1bVPrj7+/Lurd2oj8kGQQGuXq8B8IrV7
rhXuRodKCSCpS6vdKP1pkVAkMttkrX4skMylYbj85IPwrH/5GPQfP0jtZIpCe607q8d2rgAkDORJ
s0GvvqAob04+udr4UH946GSGaMI0ZUUGPmqPg+L72/YLOcmDZujPuJE3iBEmwR1nk71KYSheZPty
9cn1/vaYP1xP+fF6ZebViqJwPZ27EzN7Kybpsn/SXmgPTeQtQNrtr684Pq5f3eCHUaV6QWLoWjuc
BwRaFjF2gXSnB8r011f5Njh/dZkPw0eR3TYKWQvO7XRYSBP6dd5EW7MTXNJbPbYPYv2/vOCHYcLM
kcX+wAWNfbMjl2wWTznfTfT3akpcJT7HT65nfPIcx59/937ksl1rtu2NA6UC9Axwc1oiPDFm9K+O
Ygrtb0U4xCdXJQvwk8sy+3x/2d4iV9PUeC3jznopCgU0STjG+TU2cZjS1NW8rdygkGpkiT5X0N2p
gnOhg5VMKdhEy/aNgD8lK9BbC4vdVpVS1PeACBVoPMPkrccHBknw1jPxUaLUEHmJFkKjIyW55VZ1
wUm5YDXzIDpZBtbSun4gNeseOMKYSGYRD+vJ6Mls8Fl98dIkxQVE+tqQ9alVW1+TvFgVYrj69mBQ
niE6wyl3qZliP6jkuVJS0UG7B/i5xK4eYCUIg1Ns0L2X4BPoYIOwBErhPu7IcLY7Cm3CezFpLMRq
vi+Jyk5VZ5Mkxo0SZwc713dez8E1GqCD249R5T+qdozAkjBI0qDRK5TiwTLjV9t1XswuoqEqldeg
dN6J3Y0XhuGi3woMQKDt1Oh1yjRhoC8Mr5Pnllce2kwBPqmhHbXITPcllfpdQuEs8b11bbARKaju
MpeTUibsl7wtPGiNKscUCnUUy62pWRMEbAg233KttDCfMEaYbnxbGfRO2jYiE0V5EL5HccAUGEDx
1IC2qMoIcAltgL6Wl/B7v+qZdwqqLFtlJSEPFgdbolVxAmfeczfIiE8Rf9oOTpJaJU/RHhZtYL9C
lbwLGs7DtG65czj5cBnswCLsm9gbD/Gs745tUw2FkF+pqzzt72oiITIyWgInfev9r4Oz5VuoPPfN
r6RjUbE0DZyY7X6jUWeMI+xlEg2CFs6y2jvrrIPV3UL592nP6oNyDEXLrOrT9omc7OAldHzzoXsL
BVslJzfcZV7r721sEckmobZD+iLf272JGrE3GzZWKv0inTDGJDQhOAzVTNdkf226qYHUXAqXrWhJ
lO5qBmuGLbqQKVDqNSfCobSimRWMhUg3QWYud9Eij6GEOJ2cbFo7pmxL/FlCj1XO0UEFdNVz5ZgW
VBDU9GKR2xWZ4H49+cEdADzZspeypbZhHUrrJOcMPzTtA7SarUgwzRDpSmW789cO5dgyr821m2HP
0BSaP6ZeKdNQlchCjememx6eqSJHPWjd6UawVkPs5FKarRKdgKTQQeVjb2THRyboK8+SrB0dz0bR
2ErHwCkpBSrGvc5XO/cCO8eR7B5zK7rUrguqMjZejVRQHLbnSJ6ebQbZ1O3ZnpY1jklzgICUz1U5
QGfYIAqVEStGNBNFQr0/0sWbQkvcK9qVmim0GV1c5JIFjNl1pYWhAZrX9TKdOerQzHopv2a4ECNT
fc1VeUdkMSyaAvJ/TNnXS+PHXm7fGtvFxwyD1g5y8h+D/hJUDbJi01TnsV5dShnzWFWrbzrpuwS4
o2O0hHNs3eHiV/7ZbgwfszSS497s6YbZcvi1lOqrlCNwcjhNhq0ubUXXHPIyvHc6j4QC972TXLKb
dQ+fO5ZVQsr85DBg0V/4bdceI+gOZOHQh47p1H2yXny20Fs/TtypHVkR3hrWi10zerweyFpAm2jd
5Wtq2jMbPsCvr/jThV4RQrVk9rbsIH+8YBhX/lC3bXfONIpXqqEQhUzCT1jvfn2dv+9Txy2MKjRN
tzXb0HT1xwv5vWlKQ1B0Z1G5267dyu2zyuDqoGExnS0NeYe3ednrxex/eeEPe4ywUeROVEJmCabt
MgGBttKXYi5vzc+uNN7C33Yz393ih82FsPrS9EUss5tRIb8u/NtmQu7aBPcEJ/ZsaX2yzou/bXo/
PNMPuwsr8+W2HrLxgu2c9Mdpt3VW9jKBHC8tPnmMP91SfHdzH7YUdRgGkir58rnfiAUpQhuKlLjV
8W2wb/psB/PTUWkqhmkaqm5wuvlxsJRQJcwiZlQa0UNt3JRsVYRz+uSOfvp1WYamCF0VMvv5Hy/i
yHos0y/rztqSI8M0WzjrYt7MBZt4ZqJZPfnkej97goZqGrKmmpz91A83VQVe4VBr7M76pJnBnCAl
NVxqM9JRZv1K/WynO764Hwfj91f7MDZkEQ4q6xhXOzYzBD9PSJRW0axZiVNOSxCvKsTDh7E6iDPi
s1dB+duplJH5/dU/jBZDCtLeihAqRDsD4J4/Nw/RU3EWE1bJmXE2bwe0opP2KG/bCUILZf/rZz1O
k3+7eU2Mh3NdJcz9w1fbtE7vmHkkzlpewu3NkrUKO0Ao1F6bNp+4FfxII7v99UV/Nncb3110/P6/
2+uX8PYquQnEOSx9pInYLfpPhuzPXovvr/BhDq07RZfiIu+Jj6i+DoMC00CiucIW+Nd3Ij670Ic5
M3O9pk8CbqVbiAXQLg5K4R7B5lzlmORtopW0/uxo9tOvTGcFshTwsbLyYcS0roWfUqq4txwtLXxW
o7/J9YNe0BCv7gta/Z/c488mT+O7C35Yaj01g3Dih4Ih2uzoaG+zeXxWUFJQZ/7kWj99F7+71IdF
1qkVC4SiL86xAmstdGlD6o25FmVT0oFQpjZG40naqQESHEIKf32jyvim/+1l+NfV1fFd/W5cepEj
FyAK5TNdKZgIU4867hpr3m3PmpFu/DmmnJk386DOAowuDvpyQL+gwZHz5p89iZ8uWd899bFm9v2H
6fvEKGTbHs7yRl0gUyeF2lzaGwRYK+3w6xsXnwwp9cMLqWWpBqgawa1B78WdWUtt3q0Ay7rrBOwn
xs5ZzkxEhYivPH3+5OLjK/Krp/7hXfVsLTNbwStUvXBAvKCDniDRxcBzhPW1GPbuQvpsizW+Ir+6
5Ie3tqjaqjKhs7PA5Bf2vMYmmfmQhybFPF8n74JoJ0bfHWWVm1/frPLzAa4ha1I0m1n3w5WNrreC
KmWPVc6xbs6CBcKMTbI2ru4BVMA0mqX7qJyGuJLydb82YLOfikN1JUyGGFp0YA/5wyef6L8Y9f/6
SB9W26bprYGsUHH27P5dHuO8k6FycXpj9JnxHuJzVCHolKPcrO4MfMgtje8R0OpBedUHMc8T+t5t
laH7UyBmD61pvboS6r7OB7YB58ZDdoCwyILo2ObqWvYQjtAw2fZEtFtqdo4zsDk4DGdNE/ZLWOka
eJPgrstcumnEhtGkL4CBKTFOWJ9I7aiKvWUmJIQ4A+J9t8lybDbSi6qY5AZUAoUseOVJr6GVjQVB
534t03+PikOJxS6MNG2qhEkJPqDy3WXiJDbp6gKTX7rTI+NSKtKjYcVwTqJD1CJOELUNulj05QIH
sXxs/CrZiybiBYkagqY9xLIqx+laDm66YowANwJjoRvhraPCgupTzECOhYy0H6SZ2tBBDXsznFH6
eDN7Sg9x11S0WU3oQGZZzTy/e+whWy4Jnohmei/g19ggRt1AJ4LZl+lZytqrhI2d7wOKOBAAlLim
BDGtEQ9pGj0BKiEReaDprYHFMMtAmbVJRYfQxT0X9OUm7NVpGsBJyRLUdFF8jCJz3zoGTKYIM2ll
4FDpHJIWmrJGE1K1EM6SgTgWPwpngV5g1XAFUtK0wgZJ5lpVImnooRiYaYE8fuAXQpXKeuUY+FGz
d0zIF5HTKut0Ub8iR9MnnO6DWV+BMXd1yk6tbmDy7YCQSI2Nw6KriO5uHyQNHLoTe/NEd16bRmxK
sA7wNokUcYELJLRI+9B7yIpkpddiV1Gmm7Q1StRchBKcnqHCqOOjQqHzFikKUYouQVOU7bJuwL42
5kPnqj4rhUmppqGE4JScrr0uP3p6MlrCejGplIQ6nAObr6rLdt7kHNSb3DEOQ0i3GZw3Sdee7M85
WetTU3QCU2JYT5IS3xgH92LleVkCUBsugpMCQTBkLJ55hXVepS+WOTXlhLZupmqD5EmSqMHQEqRz
2sLugNXzBv25QmDtH8wI9ZdJNXBi1g4YSJX96cDDAR/EaRuZR+G2L6GVVzNbTmA21zhpIjUltUDe
+QUANNZwpfeB2BNAaCCgLGKwZb6FQNCzMBsPGbekojkNaUsnVL7ytMgnv55vflrJpiL+zxnww3Zb
GYq2kjoW2WgHSGA2rECzm7i5EE2xu89XzvXXF/zZ8mLKNKRUSzd0y/4wvRVurNuNnWOjUAwwo8a0
FZ+tYOPy+GE5obdhUvrlDKYL68OOzBKDo6SGPpyLWT9FuU+wwrAarWrGQtua61/fz89K1hQF6Iqp
ui4U3fpwQ5aRtXJidioPkLPsHA34FJT2EiAXYc5/1eX/R53Q/16b85i9JXdV8fZW7a/Z/4Fep5B5
cDSF/4te5+rtWrz+9vbb/gUC3zV6/b7t+e2f/tn2NNXfmZg5y1i0Fk2+ev7on11PfqJoDDfNNBUK
OYpgK/CfTU9d+d3Gw2ialkquH1/iv3qeuvq74Gf8UVloAhqN8T9peqrjTX03Ni2dKhJX0gyNEoEt
W/o4dr/b01aubUhO5cLvknZDnliT2KbEDnpjkZn5bZkUaCpCROBWxTTiKVh2NV+dsfPemy4e5F6C
am9U2axroR3bAglGLLfMicGuz1id/DIm3KSIVzlyKsceCFKqEW8HEkSxoIwkfCZaPVf0DKw+85wb
or00fcCOg7JSitqbS42oiQgLkKNZcrhQdWzmQDLmkYEeNR4TfUoDs1/lIxLXFVQ75likFnpztJM0
XTai2ubWgLeTA+7M6RFA5ewTplHSEFZWkprXPYVSushqssyUZiO1WD6JBVxrVoHDxaMTTNxeDS57
K8dusTErY11WZNEVcexgf3aQzGGdmdp2c7BiD1yguvblBot3YkzDPvQhoKHXUFz1OQD9s9IkGacW
/AS502y42IhQclgEaU+xOVWQ79fJzGmyIwmVoPPcBDdzfJsOKJULbHpt0LXU3fUNxK6OJayF1UKL
QxgtyaxJ9Tb0eYYpKPkKemsnqD+z6zkk+dAie8fRJkQLAVQ8taPoskzkeGq48ALI/sR2WgP/sody
7tvxwRIozSwXvooGxKGTG0xkmXKNZVNfIuUhFMANOcC68rNtazT+jPZRapINtinC3GDunoPYW9Xz
boTuJyRORW6xTz1U9Sorb08MsjVATuubSppIGhX11m7PmheTzLvtEBtpBuFpqFRC4BkuaEi4r3Js
LGo+Spb9f+rOazlubNuyv3J+ABVwG+Y1EyY9rZIiXxBkqgjvPb7+Dkh1ulU6pu6J7o7oG1GlUBVF
EZkJ7L32WnOOeU2SbpcjRytg56g1Um1KnlusvZQxAt3QJY8JcSlE2h8vKTJbhCKAMTINLNGEYdSk
Gt0mVkxrMfTS3HSXvHAncCCavs0I02OCAqtBfk1N6KbEqBKdzfBO8ge9PqbAEsoAL8XctY+iBHOn
Qq7vLwV+nZlsYsL9llnylezFUhrODA0VU5rJbqZK/lLqtxC2xEauZrHV+tRtK7bx1jLIomM0I4Xu
UBo7FBA7dGVJ0XuTWFYB8cVCkCRhpLHJg9iGfZVSt8XzJs2ti2bFtHrHsyDFobBrGAnwpAhSFYiL
t2WJZn2su0vdo55CMy9C1a3S7JbhQ9Gy4KJlyKdsAkrycNeSddADVevN7ijJxEHlkm+ajByThJBQ
125fU4RcHd50yKVobaa9gK+XKZ4y8N6VuLaplVZvD4k/T3URHtu+Urfl6tVRLOHNBUK4TlIKct6U
j46P1WzaLzQl3DBdzmmOAUVlvAiWiIODhCF6kZHv2YMj9wWN+0bd6QsSxCA5lBExYKsYIlQxeA3J
t6Ia75UleQ9kDdt3xyhQSMx5EtysGTrMWrVAEke5mxZBDiqLL6kBnDv5pNkIweOO+epc5BK+4/qA
XDNCoguABVggjo1qACO6fLb1+KPl/P9g4/w/ERqtl/P/mYZIEXQX/vW+es8M6BZX7135t2/x31i1
3m/ln/bW9dv/2Fu/K4Ns26RwU3TUQdRVf+ytv+myTfNDmNYqDfp5b9W130xKML4LSZFmfZch/aEn
Wr+k6qaGEkg3f8iQ/r793/8o535owP65nsjW/9wWR8lkqdRhqlA1lQOX+r21+9PWakaymJFk4EpV
H1pE2E5/fBBUgLh+4Q4Ou/NsOj3Io/DJ2sIqc/GV+zRxiMD1loRQv3lzvIaDugWb5Gt+5+KYRkzX
bA4AEwCpeeNX8lkP2GwPY8iScZB7B+F6e7m2TGfyXb4zXctbCH6nSK+Y8rG25Ff80TnqcUKTN2Am
kVWfB4iYeIu4MIpTb3Dg7+IjGzfhm3D67UPPVTxg+3A5VvvR3gD6FTu44o7Rg7YO6k/9Meax3VyJ
oTvJF/UhAzEgHzgCeeoBOTTU2coRr2C8oFu5UEhf9F1zyFz1IyYwuN9d4UE8rZGC608gT8m8g4Kj
ncgQg4WENvZxeFXPgKk2hK20rkL670ZsroeH69XenI/rf0CrPGVoQt5owpFI05yaE4lhB+CtXDvB
kJuv3vNzuPnA5XUiiMjNH/HXbdJrTUPCJD3b3Bxln7MnHwejXqgD/TXySIkGDcBf9xZvnnmvNuhO
QPFwEnHMm70hY4skzM1H80ox9Ng5NARPHPcvM+E+8RdFLR5jAzJKgqi4D0lKQo6jPdQ3+oH7atcd
dVZRNnzNU/ghfN8J/v89JCm/3TGguVt4R/XaCVuQ0krmhAG+ln3SnkTJy2TcsYkcAF8nAsL2jR+S
nzcBWvwSZkfm19ZBfWLJ9WPbfTEQlDwM0rF1jddp9/ws7RTGJT6R5FtSQw/JPnEsh6iKfbSf/DX8
wL3qlQcJ7CXzlF16wADhGWfsCx2kE0jhB08nSdKEYAL+JHWu8EVIMlt/mag1wIFMO1z8gl9Innj5
kgVuO+35NjIIa6B4e/1p/MIZFgZ9gsvfgY09AZ1as0kBIewiqLWA2jv466Nfy455amV3GF5wdojs
Yj/gAwMhaL0QCHxSz9oTdii/xyFyL33YH+UiOwTooR/dyFt2RW7B9BI50h2y2G0incfRxfacnkoE
qsJbZaoW6rkNSmVo0kbljyfA9KCRBVRvl8bWXLiqctZatCXsaMQv4VTC9a6woQqveu7f2enEqbtr
+TvK/Tgf+p7Ahh3a3UN0zxt7Inyx/wwe+Cudj2UzbO7vTweuv97KTzVY48SBLs9eE30FeVg9r4Rb
AJcAGj6NNzhIR9B6+wAwIWNrVzuk9DiBBsccUF1xa/luy1F8eBImROItNVdIkcioZGOMHOs301fu
uVpsYhqUYD7EqwPILniSb4m3QUC4Gfx+p5Oxs2WgZW3FjRdmbwov8nrvft6p9oZC/IgMgHdHh3Hm
YMS+C75IHhRRnl9Z+zK/RCkU6k37wXUBDMN4/FWwapjb4WvwkNwzmP5mWG79u/QBEYK0dKwareZx
f+AMD1/qcKvOzwidld18Log89mYUXSABu/3i3FWeOH5Qvp15aOJj8g2R/wHJtPFeoA9Mfw8K3hJ5
3Fqv2UcubWB4AJU42+9gucCYJffqo3Yf21+0ZD+orwuZnVt8LGf11TpVWAJIdR77zU3eK7A379xl
a/rWV2ja5xz6PEy5D/V+rz1Cv1Eu0ad2se6plNz5STtc6n2yKz2lxv79aKb7lflz1dcReHOhZo12
KciVxH1/j3ZJs4VysnmKduX9gcSy7YsL9HpzmR1XPBB6d1MdKBvb9pt64ncb/INfi/dXsiBcsLDU
xV4HVRA9+zukZDAiyLCBRxIns6MB6I6ni+op2wuHtGsbOfrdcuAl4B+EpFOeeFRd667Ejgkuhu/F
Xbo1HBNUL3/G9jNg8Bd0+A4XxD8vpK2CJEKCDgdc2+swuc7GK8BMDDmfQmz4bfb5Ci16vYpLd52B
mxwznzPG1XR7VkVo3BzATiQreT2BT5so2wyfiXoA4Mi0HivFFqbypgbaxWvK9/z2ZPtw+DXBRoWL
nODJO5RL2aZT/B4Yg8P3ICIE7+pJmbNYuKW3Qj5TOMtY64WnueG98F+lM+lJ6L4dCnEWQ5+70jGR
IiCJ1t6/gPw7PG13n6iDekc9GkfL+3KBWozDOMBa8i62KfPp7mCelUuKQ/I+5i3q4QbVjuav/4I6
eiAyT3pjh+XycXyqm/C5eE9zvC9+e+KirK/QFy9EGW3WLBRsCZha32YOg98G3TFpx+GjQS7kPtiO
WMmiGf72O0jEJOLyf14zLhl7E3Oq1vIqyMHDznaUjhgXUqZs6UdP7T+qNf8bVaT/P0eIrhgUW/+6
iDy/Zx1twB+a9lXd/f3P/6gaFf03YRro0HWKPFXRLRqCP6pGvqIg/RY2RSH9GG3t0/3RkdGM36jm
NNk2VWo5GRH7/+rIaALtuoEyXhFCNem7Wf9RQ+a7eOF/Nwv5+2X055qxNkBNIdOb+XNDRh7DHOc0
beoIUU9XD1uiCisD5ooxumKpLzrUarSoiaXuK1rYc/SSRTdVexAykpzKdmVCYeQeemBMRinJECMu
yFqut418zcr0uFjRvhwgNR+mAOgVRcjGUh4WtUMw+l6NR3RfRf9u5p9ydwjuC+lezPDCD9lzKHRw
w9u1gQ4AjrTD3DzZ8mOS3y3B3VxCoVid7F6iqeQ7cV4/kkxgzFQieM0tA5bVl4lACOCaKyuWGBub
0gIE5TzQA8ppJsRg8An2M2JiqdCl0WmS4CBoCbjwbZYDQWe3JnyrwlU+gR+0aujPSeqME/FBvD2R
hJmO5XNGEjoPRHSk7aHIUx9W671YIyXCXSO0cwoiJJZAtOZfrfRjW8tsurzPBmjPMgA6h9clhXIK
MWnbMAMJKoIVv1uqQewkTsCAIEjZfE2olDzX8vhkZYkjuO4pGL1RJVi2jPZ5Bo0cy9kQp75CynVe
RsewjlwNC3AbwFklhUSn+xss+2JOnSHUtggFvD6CRkx+dxrC2x3qbRrf+voU4s7pOx+OmQGDVmHq
OpJXo20RXeJuJRN+hj/cgkOyuYgw9QMQOOt1SuI6heyz8cOYvIh0W9WkI2J4JknW+tLPVxW0+iWM
30oZnuq7ieRTJ2E8VhQczCrEs2tTTY4qMbcjr129CmKuS+XKNRUaEQelBsLsul5lLAJY8DVZ2ETV
hTdJl4iCIS2hnLxaIRKP71uA6TUR2YCx4ucTkOrkjbuqAYNAbq0T6+QMc6OmGgGu9n1TDa4+UZN1
JA/yQdUYswd4ZLh5JoofAzdCGwLqvw01u26EPxw2cy195OBqoVYRqriVEoY8sc6nhz128QW9kvWy
Mj6WtifpIiWqxuCoQZ9xsuEw2jA9Eogo5uhU+U4vYeM1b2V7bbubQjL1mqHdmNwQ3F5jqJEqJIOn
oJ8uTw5QegwZxCSj9dSjR6P1pVJ2pOF1YjHvE8mrWmujyq9QcJWGD2Xh5uHOBalM3AZyL2aMVgjW
Ayxuh7UrZByGOUBmC5D4JHoyMookc+Tq1q9dHBR+HNlSixCba0qmsVmFbsM9kFEHmdPoMrTZGhjp
tYmuBzbySqNdNDndwIvEezbDQFXxpyHWcBpBZapMTllP7NUEYnCvrP8dg5wqtFvFxRp0a3HlnGoG
cVMxO1nB7dTyiJHmUU98fWSWsd4r5r2BNbtHQZMsLaoWfFzY4c5RcvtpEf/jiP2zScb886zmj7VR
oINXNZPh+NpM/7lZrZmYgKKOkCLSbNuycZY7u8LfnWnEFHDLBWyr4pqD5eop5cvaOnaZyqMmOYqF
0ZuwimXyZj7xQVYo2f3Eod89GZU3aMTlMhCuOtTPMFwEx3VInr5FDDeWP47wXbPe/sxtYHraBWed
+bY+ZNP0/RloywcZEBIUBltnnosfUwdglkc3+n7AKq76WkIgZOSTr4lxUftrwPg8q8kIk2968pp7
AT+N1Lk6L52xuTV03jkZScltFZKXvNfxTCY8bUFA/W30mHczGHP/37+7v2iV/vHd/WXy1ptzTn+T
d3fJvqTAqFKSCDRw0DyjZtJuZGrwrv7UdAj3l1li69HxljQnEdfuv78StsyfhxI/rkTXVON78wYd
xC9Cm2KQJGtEOgtGlc3Oq5STxt0+0xUmJmLNS/NqTrBYhK2LTVorbLj2vmXOX6sbfFNl6aIXN8Ad
934rH6XCyZqNWj2kJbxBRhu3ShxraQ+0RIrhOvkp9BbZ2FUyXdb+7t+/lHW3/mU3t/E2cb+ur4Z2
0y93bIJcWLZIAch1r7E/+i6j5YOExTyVSvOjpfhjAPVPHo8/a0e+v2v8LM0wNRX1iGL/8vk1SmZH
0RoZPKLEWdNqnQxPdO8LUBAfbfijqPzXP037sxyKn4fW05aN1ZqHDFlR16f1p/7WaMmTpAar+YX1
ZknUvRnwWBEwk1Yw0MhQLZXZS6ebKtVfIabb7BmjZINYxkRHQycM3RJ+cGMpF2VgLJCumSLRUVX6
87rKFy1QuSW9hgmzIan6CPUXOd/ZcfQl0RK/4CEf4+6bkJR9ED03MSdHeOtKq27HCQMSFft6FVmW
3LfWCLO23ukFrhPhaLPXYHIIpgemSIv8XiODqHvIzhDUMW6zua5lhGTCKEjAwNR+2h75h+31DDvH
HWe4f9o+BAw3URGsYwpTwZBHR6HpQw8AhTY8Blrut9Jrrit7CWs6IpItUbfJUh/UbMcSuuVOwdcx
Obl5r/YUMsPorDtvzGWv24NqspfR+RsDhXQSabO+2nB8VhknBVe5Z6MlNCDV8eWyn7DkrVWDzPdI
68PRQCcX8FdY6JugOfQfJs0mQJhJZJA8/jLAwDSw+XcjPKrIV9n8dHAtXQ9sXfrmE8vW1vcdEVEw
bJKEc585uBWbREjdQ5Z6Q4LA3AJeIM95SNcc+9/19J4++SZYOyQdJQzIayV9W1/XuqHk5ctCVpxZ
n1FPII3YyiRD90y3JuXVMmhvcM01e96M3mAt2AaGGPpdPxMmHZmunpK4Zx3SkAK45C9LwMULaWtu
pAJxI9tkD2W+7kBwxPmLwO6kaOO5hKULhUTW4n3UWjAFJeIKiG6hp1rQhe3ftAEyarkSV5lUxpFb
hhSLkDWD1p9KCK3YPxVAlvHsMb8grRC5ZgiB2yRzrfeX/LSYIcxw0CpsmrrK365TVRmxXxIzkB/Y
LmPj/H1fdi1yq9v0vcUCwQAEDsJVgc5clb/3vAr0NFuDmJq23K3btTYCuKY8qjB1SkWzG3lo1h1J
5DfgBvKSXRfYVgpB9XMOoh1vfvVQJ4h8KIRU5jJ6Ej6nhUapeBysBLdNuCdP8zlT8LysN4R0nRFO
Fe3joEynKo2cQQznLqQ2IK9paG+j9aFSXSvQllpxMq3TTBstpqy1PjR6JoUCJ4qhHD+BGBXBjV9y
cdNwsHOvbOf1Xm5GqlmZHStMHSzWzmjyze1hXQeGkfQxMnElXfV7JnhGPeJTellLEaobO5yd9amM
aactA41QtjywFtwBm6rcSRpb80aDihSyHVYqtUbEaKlU95F9jwZ2u64XZh26lEWlSYOW3aoXigON
1pTtXTPWuxy/j4ZqbX3KGm6Xea2qcfV1H+shwkQpu54xmnp0TfWWwhtcr6JIsNgPt0CW3DQJXS1/
6NvbWkSN+h6mlsWP0anCIztyygXcmBm5kTS47fKWxkTUSdzCBpF+JBN2OTSjZ2MqnSKnYVHdival
SqudOhLiRAcL8GJiE/jSKXuDRNI2oRrg9Qzg20n/am13UEjtISwsQuzVMs5s2mBXiycLc1fcX/P6
4iUx016+up4s2ghkfMaQGnof+MzMIESXz2udrX4/WHA3rEcHm13U5kbTDQpYi2KuxTmqPgiymkxD
2pQxIjJk/F9t5HhdR7DUVmlYpM2P9T3XKrQ46a0pWPepM+1xWEXU0PCb3Xqi6pXszjQ5z5F3IBM5
q9cCXBz5KKnfg1GpQzBjPScWpQdL1N6lTeiXrGKN9Rb0b2VMwO/KTOCpb95ICdwOtIiTKN/xsRLd
eO2TL0rxGRf43eAeCGSpYz87FdcgQ1HPAkeAiui4faNmQaa3qyjpKwdbX1IjPuDfCdeW1On+pJ2h
TGUlUuyl32pTvK0htFTAmQgccAN1pOwRWxWEoNIRt0RSRCjvWuWhTg9BBAzi2e6PWfShLyRb+0Hw
RnpITFRE+NxREa+f9VjEvvGUMZru9c+/X2xJso3dPSrSfQrNpEbUFpuSZ5Ur9o69RPXrLCFJiojA
afZ1ZBTagDasdRqN4EsQq7UgInrddGWYmJ9yegqVYtsza67r85CBmCUuvUE3h2HMfMFz3CiJpyMk
lFuDpurHwFsbf7F67IvkqnJlauqx3fvozOLfI+YRFt3f8HnUSQdtjxLrZlBBHAOSrT1PybvE8swO
EPD4cFjtTilDXVHiaRSLU5unInuuyerrmNQ4MfwaErKUg71cuvIOdAOvYi2C1o9s6ekidiX9WTNz
dObWQ8zMwwJlvkUqCL7JM8d3W6B5ZSRMwLmI4BmSXp+G4PB6kFGSciDAwUbTqWiISOCTSGF9tzDL
R9Lv0NrZUMIghuy9rmYaA8sSTQjbdOSu/Y6a7mMqeAV16EWa/ZzCcFHsAWYpdxR9dr3gQWL5U7L2
ziZLU8neKgr/jpCPNjqMNHfBpyRSvO0hOrIhmETKKo2BcuFTrpxUeQkDX6IpnTbrDYSmYOywHKLq
Y5Es8iPmVxYY+Fp4fUMw+5myC5YXoT4XKspUXj/PgT68muqXGUFORgoNEW8GlMUY06I+bNQ52aZD
gsZRID5Eu6EWSC1Hl7R2Jukd4QQBSdIq5UHjWGnrLraOyRKb+0RfhkUyh2KTvzQkgk4QDVQjdAOJ
3aHn7lptpASLm+guIupGnVAq02a2QDm5DrKU7Gn9wQ1H0TpCaJC3+1zNXA0GuDQ+99NnTw9EBkIC
pjCieAEZFIesh236iYghL3ea9izJwF56QsGk57EBqq1+aioJvlBENOQX2Uz0uorvQ3yuN4rK2qQE
n9P4jBpim+eM/PR+a7ZoUUAgGJ+LNmzWt6RinUPigY2WiwUkuDMMbcPXDblDrkzlHb8VzFt1Wyce
EwfwTCqG8lagxghC7omGbGqKoxyadkKrQVf4Y9p6MYsjQ6lqGMqtmb/TgnQEdpEgMLdAtjMGEZxD
zipq5RpR9P3PZ7RrJN6jpCLdkKfNpCsPiSycEQ3DZ0orbrsI/FzW8wCEmzQh0yjFwT5woWkGsY/2
MaudxOoQjYJj19sM3Ajm6W5dJCQAf5lyAp+yERNS6HV5t4kY4Eg4QYHLObuvf8wGjxpb0N4R88jF
4BHf4/bYnwdkqLIOMa0JH/U2w3ldvM0LCz3Y3abzRP25KkpaulIxzYMknz3U6iwBK/xKPdkNYmBo
lZz2NWvyqFEmUlGlNnUz+mqLJu0KRLAjGGRJEFeJTqgHaa0QPRQl1yGcvTjxEMYe+ybcL7H8Fo8B
q/roJnMCB5WWpwC8ST3WLo9GCkWX7WwI6TjR34v1a5snREdTidI2bGHrydR5XfkQAr8KdMUfK3J7
zMhbC8+0ZSueJm9t+xRp7OXs5ho8vExiiELa84JcaVTeG8Ejz/AikasdBKF1y96MVuxwK2P/5naA
SybGyPneg5y6AzxEiDp0QKjSYuIXiw5DdeTUBo9jEjDIcMb6qHFPz+MtWffT/UDSQBd9ayd5b3aw
rxhFpvR90K0BC7suC1EHeQRRmVSodNl8W8xbGzIVoku4FlkZMVbdgqa7zQDoNJeRmeTS1Wt8zlVb
NTsRrP8ifvx+bv2/PTL470k//ycNFkxOuf96sHD//nsb/23z3rbxn8YL63f9XZSiqqat2SAWTEW1
OB//fbyg/YbpVwh5bQcoJspPuld/jBcQdYr1K3yjLlb+DSrMP0QpQkavotnAbTSL6QSe3/9kvCB+
6UfIMmMPw8I1qSIdtRho/PnMrlgLRs20QePAod1TZBpgSiY/IgVP3NrOzgVWhl0x6xZHb9Z3o0yI
ZDII+R0h0nCs/n3IezC5Q4u12UKoUceUzoY8kKfFaCzM+sgrw4o0blMipr7xEp7Cu6wKfCUZoB42
NfMzvUNQ32T3CP73ikKS8tCXxwJNPUU7uWNJyaBfUSRfSqTfDamN79H+TOcwK4EYcoxLg3g+JJNF
DvMqcMcFdVyyoPTNkLPE0qnNs0FrXjLshmZQZsJ/Zo0cY8GGTYvPrmTY1kDKlowl76d74Z80YJR/
8u4KPiOGNpahaf+g+JH12ao1q7HW1L37DLKeW5RUGFNZK48VvGKwQ6Ru125nSQTldAnAdmQDc9uR
bZWVza5NtHdbyc4qNLIJneJfXJ/BHfZzN2r99EEcySqQI0RJ8q/uolmvy7wZZzL+7PWwjOuGeO2g
UfRjP+FDDglFs+wYkGLCltFRlyL1r3R/McKn3qpONk05pw2H4MAJqzyKr1LcPFR6qJ4w20+bsJdP
qV1/neMQzKu5ft5xb/tVlb4ZwDLcAMjv9zsAIwVaY0h6fTcN/qJWrzJ4kMnE6zHTBT8s/X0Yxl5Y
rZFaIygByYRFPADs7zSgem2uDhc10djbAcOGg5E9CSNS6NhCEhRz97DoiAflKv7UUZheStGM2yjR
zgFK7Lt8ZJLMTEKExKoogYqZYzH5wMx08cRIT/H7DVLky/AX3TmTZ/jXN99gtEgrUOjIwvT1w/mp
XVaEpjyYac3kiBNnJYKnKrWyvREq9+WcT8dBQXmktYa9U2Qq3yCSvBCDap6YVxgJ5Jnjk3HbJM+p
ApPYF3pTbJV8MvdaUrzY5mLQICE3al72UblMFzBVRNppVjh4dDY0V2sJHWkkslmHlFMS3C3HWLpv
oE4Wv+wX3BXWSAMpjuHXE3mRs1FFMqAaWVh7g+7z3o6L8tIhht4HAYOIuWevmrOyhdufc9rHoMJD
XZfnJlRr326IhSGX+1yqenxOl/BV72uD2Uh3C+2i9atgCSHa84sRtkyegED6WUHrpgkVMqOWcG/D
ado1rRJ6bZ4rCE3NL5Gx2EwQgQ0CIqECUUKCuAo5/osPig/kHz4pnPK2YsADU1nFxdr4/OmTGjV9
yJQOKXtbRoTDRTq1Zpl4gnCAnuP6prG1ex1hkh1CLZ2RcGkjYzkzsUhztU13zqMFHWvTevI4zxy8
PlS7BpBoVJdgmkhOU4fGLReOChKkZzeUtO7Ix7z21YDZL1mb7ytWp21jS81+0FTFS5WSxAxblr5m
cn1EBa6B4uW4Zwqo8FacjH6cchANUunZ0tuC37QHY8TwW9dIXiQ740yukILXL6RgLEXqTfKouikx
W8xMn2MZcS1oyX2EXqsiOmWhHKMVR19iZmUm85IecOHnZXopzRRU5dQ7ltw3u0V0u063PqWKM3QV
KspeiZncQYiOKTaV2yw3FhOi4aMUzA6aAJ2EbKEULoJLm5MTXlX6TRMEC8nNOJAR3tLBmcOHoFTJ
3JXnY86YdcwYVPW2hWGsFZxpy4kqfegVVxHU6tE4224cMpMm6mfatUjznUpqpS1qZpomPcc2M+um
+yU9c5NPHs3RnSUN+uPSaY9lqX2EkfScRnwlNKQXbBKmx0+IGHHl2S5t0elj0axdOylQE8mI66Mp
fY2RtR9FZXiY7lI3lVBtNaXCATPkZxZq0x5EoL6mKt6AmjDuumltB+AmD27gGiKhjl8v065B+qb5
66IGoz931u9yBe21b0wi4QIaxfWib8yBRu2gfFVMunSNygQ3j5xREzjwxCjjm2zIfO1RBUkYIqbx
yWilu0iLd/1gFU+hEXqZbxdF/9rEcQWkeB2BJij38uw4Vn3IgmFXfp4Qq4Oxf8Xsg4vRgYrUsvRc
dkKDaW1kXjYYmhPGg3yZWb+2YSDvRxhQtSKwPa+hDkkWIZa04MqWcfAt67GBd1CprLrcpZ12Mrqu
3lZR+tWWFVKEce/GNmeQEhXbsKfoUZ96gUKotdGyCat4T2DZWBkjmxYieTdL+OQNtT8WgHr11ryr
hmeljzp6XMHXxRhueqDGwF03UzEY/jSJ0KmGfdYphkv23VCbeBg1Cy3eqBXYDtJjYCPTmwm47G2k
O6EOo0eaUWVWdXGMPzG8VfvBthnZCU/PLIDERXYDPfaSzgyYbCSKQjsU83sSExcQ2Naz1DYXrNHR
X4xXVvvPn7YLhW0aGYhQDAPGofx9kfppESqsgaynkkY1dgMS13kxqHYRICo8yFGH6FM0LLl9ok47
G01ApA/Ie0kUCrlX6Vuckqn/6FTxvsTlRZU4m8e6kBwz/ytCxC9GdGxIXCiGM0uwQRk4kn4ZA02a
VLKFkuIlPwSNWbupWkjPKGCJRiuRbvY0OU7YTImwKtZMz5HspOEv3qzve+dPY7b1GuCBgDzQdbQ7
uvHLwLAywnii0gohRwG3Fo2F/kJbDhX0WyJtbXtfdPZzv9T5sUtLedPMhK2kpn2WCpR8fWVQhNRg
poNYOei6/JAVVXvE3Z/b0XCaaQayVfkUk8Mx7XsiKWEkenDBrWOmoZK22+mSUKgyZdaQjCZwj9WQ
YZQR4tTpaAWAiA33cZOrj2bu2p2ZeaUugxJe+lXUTUncTfXOZovbRNZp6juGA+NfwQvW08Uv9xNV
KVY0imUWc4Z3f97UMJKFqtTToY2aet9N6XCsAsws9kwwHFC0i1k+BGn6pRiawj/+qB5qFhhHoLi5
w+w583RLwjUCIY6SqhtYvApBCJXOvHF9DbNRLExfwrsiQL8S5sDE07SEyVJgIcL2Ih2K9Zfvv+ND
bH0RpGc5F/JhXn9hLCUfMN1ypBjk2JEHjQFTMuGlXqSDGtGV0s32TqOi3Kg4WF3yFVOdmZwBeDvj
HjuINnYlG6WRPMWYyMLhzmBqJbQ+elq6atvPkuX/Rblv/eKe497H0bmW+wagDRvfwC+VQoOTvUBO
xJuxGB95N0ybpcm9BboVaSLFo1Zgrxo4jXSa5HX9QKvAIC4H7/FL3ScTjzYZCHV+NsfDsjqi6pzy
QZrSk5JWFuqD6GEKCBRPhqvJlHxrVtF7PdGBW6xnpFimgsxVj5BSmvlMWzwDB9iZj4tlo+OcR4SZ
Y4ZmzIkyVI6WVJn7Jh3v0oVhldGLd6NRKboGmqldrN4qU+m3tcnBqBySwzza8UbDtuWxNTMWo+ve
GfahlKDjG34yDdomREVjtDWC+RH+HIObHZ0touJJ22h79N3kaF710Lib0H8zMf2qVcm2ok2o4rar
SVCo0gLza18QHRgzjjUmcxNKzS0aeoRgKcxjqVG2qO0QhKqYHhISgxDemK5hsn2UNuu21qpPuqrB
6xOHkDSlTTmyTVq6zHteacMBA1NjyiRq2u1na9CxS3paPgbgthxY4aYVEel5Cq39ICMovhMidlq9
nZHIDJHfy9HXabQ5QhTEOkwCJHlPFJ/McA+VIHEpxCiVDCVaVSPjxG6JeQ6w/TVFsY3o5OR5lV9K
wosjI0BJj+Pd7dOv3WJ9y5T2pgsCSaba1A8l0VsT6PdEwtCtD8iCg3tVl6F8EwXRZDZKbbzseVm+
cpHE6jBtvLNvrSh2RiHke5NyK0pDwRXw8QXxFDNwYf83zfSAirwFEUsXULgMbJjwmQ+SQTs9ismi
tHui07LEPmiRtFfT1rgnCWzW3nqS8na46s+RRsq8aJmhd92FhfGRj+GDhTbbwuF0l0BP7s1mmbcZ
kcPY5wx6qOvcdKgV2tG6urFzxpO6lX2UchF41cT7uECCpJFrvwf4ylgc/dCwN1RH7b5Y+EBKPa/O
NmGKmSQTLJmjvWtmmagBBRN4Ht4tvdibbdZyfC6z07QYT7JVPZeZ3rz0zfKSBtV2EWhkrNkKn+sE
319W9G6cI1KTpQZEnbokjPksDA32zDLYrpT7Lam+JN/0j3mSGaSMZB2kSyJOtFNNUvw5zy615I62
AKBnMmW2sFXog/XW0X8ATM6MnZjlRcvnPSH3nIqyDgtGdV01piSMJi9dN2mw+ngyCx6P7dJIpsPN
i5wAh5mYW3KDI49NC81er/OXjYp2LMahcVTjHguc9agHRoUeQHXHQrIeQ0u9LBzlSED4ptVBdiza
onZDsIBbCsQG3Zs6c/aNZmMN4ch8LSQf0RrqyZPj8SQKIjAUzHU41e9JPG9GIPUZHaChlj1suWS3
x+bdOK5eDj15LioN1keBrk+meZLyFG5hgIlNpThtohAunDAiy4kkHCE4oAtF/bSilBa7qx6MzHSz
VFT7usVKbKvDc0WJRCTA12keSc2R7WNrqagGVc6ltXpYCIj3BLhAR7fiwzK2T1FCJZxVR2lcKk+z
x4+iskgO1Fkmm+VjWCzCaqlfcSdnD1H+Fs3/xd559UaOpGv6Dx0O6M2tMmnSO7mqG6JKVUXvgyb4
6/fJnt3FTB/gDPZ+L1ToBFpSJkVGxPfaJRx7tA/9ipo0T5wXfSntbVubDZ1NbCXJ8KMryyRsmbWr
ZP7UFNkd3b4t9unYbJdOe1ELvLTFzIBnsgXhOREdrlsIg2IwkA00Hbahrl0OepVRDlATR4pCDQS8
mM1n3uJZ6sRVlcszQoABMUXlZag6HuU5WGUZn0ZhnWKZCM7ewMcgfYS2VAXJH3aGXN40yCp3gCb6
vCbAZwnYuLqNCaisG+VG0bs8kj2NqvbIIz/Qh1MNFFb3FMZ7wr0ozgT0zMBO9LqE+50SFLbc9+CU
N5YkOONl/WF6Fh2wGt/WpIwRPS16/M1pUteKGJFBn/lqgji4TNb95NmbJWOsqhXCNtSmWDdKz+Rg
m4KxyDu4anuyvPH74s582sF72CsRL2nivWsypYIh6Y+vTGXyzE7lDOllYg+CndItP2vQi2ZLclvF
zDVeGGgceju8RTnZKwr/QlePFqhQwvXzySkB1sixwUyusl8G67XK8q+kRB3gWtII+kTxXQfzQi5o
2nOpIBFDQi9DifagatV0n63FH3t21lOnINBJpqYKZyJHu+TuaiZZcZ3CZACnw0itI+yY+pdKVFgR
hopWGnw97lSFBN0fkkH9ZLNHGJibG0VbHlpnPyZNc2CGWuYnJQktC7JkQGvw7HxmIkgFU3z7KPTJ
ZG5gX83tpIoohXxXkaLE1GDr2oe1kjZSIlvR++mHmPBIvXg9wA9lcpiB0JQCep3VpPDjXKko35ii
bAYHRT4DXSfgQIxW/VJq+q6q0X7VDBVMTHddGmcCI66bbVOSZNoXgGZzDV+4Zt03rWLx9Wb9Zize
2+zbSA8q1sNdmsojelLnpelhquaE0tG5x1SUPUsSh9DJnUNcSzw25urs1qncO6lysRVn4HS7Dvup
t10UCWSuuI6kX42yOEdpb066/NLQ2SL3iHfpMi0IDkzyVCldHwf61+u0/V4hL9vYxnCdlTIPR1f/
1gOlJEVJsZdJ3YoEnysS2hzSFemQ0bunCeFQJBrUIUiyPr2vZXJ/swAQODvJ3477R191Nxo9gF7h
oaZyCy9YMxuTHBbgTbrStRFXX07JJlxmwZI+42/k3IekCPV+aVDhLHr7ZzyhBuAGcLfCdtG+r0aN
swcXcxIXP6ps/JriTpzcpyB57a8EvJa+StLRS1vViBQZfB2ODKicQ8CB3008qb5iCzi9VExbz6IE
OCdbCHG56bPiHqhiAb3UXCJ1YixTWt9f0sY6OPSzSo5LDNmacnN7eewW058UxGGMFyvV3Pk7AtNl
LI2T2rPWGX0pfJvuc9Rm2qEBkT7YOanC6XJEYRX0tRCRMSwNzTyDyWVBwr48xaWpzNagbTJQeRbo
WgCZuskQNA7JtDUouqpZ7bEysUVaA5lAE7FMgKbq/KYM9RR1kspke5LxiyMfHbKz58C6WzmcB6MN
2uoCHWxSfTlpQ3XKAQFuqdF9jEruXeiTcseBHsLqJ2LrSF8HMggobwf3qGjQaq6j0eEDylvqeJ/1
obO58Wx6lfpOfU9lwMnUSxBgDzTMIe9KN0NFPXKKJZieJJtWkx4VewK34DqCA2u52htCe7YNZR8g
c8m7ATyEC9ReEc81WJfyfm8aIeu6ynesHys5Aq29UlPYUm7lpIyNDdq9aqFSNqUjNihdCmuM9TB2
PDkaXFwDd7TJ++SaznO7nzI7yktpbfUOz73ieu9Wn0ZatsZHlpvisHQDTyWvVMeNj4uSYkxdSs5X
SzMdBnMhPENp9U2gxr2LXLLimkJXJ9Yy39lKfmo2XG+TrB6H/DaLmvZZiNf23xca4Q7NSAnQPAxy
b0CNcHhvj/kwcE2UBH8u3ZGy0+Ithhft1TMGJYKnXYGBt4Wa0BBv5wlIlGPS7uW3jqOEruV9pqK0
TkVHMkHlobErA6J6vk96Or3aSXIrllviGA9tUHYATlmQKzQ9pd1gXU2H6A6OGwX9VZtJqZZQF6Qk
QVZ9swu5c0wy1bNsQN2mma9qUf+iI3xl8St/GHYqouRJqTDdZzlbSoMvf3SM5Y7IOwumorFutfQ2
VsaJbJ7jOoRsYLBZOhz9liV2s8836A+NwStLGfeX+ty1riQjRDd2XtEufopOaapx7o4WYF9Gwf0u
fnZ75/o8XJoFlJN99LeZn3tXsU+JyglKlMtwqmCzV2F9qB6Wt0x1b21i11eX8KWNXlIC/3wLlrTe
RZ3aOxOYCk6GiMDWN7U5vRQ1t8xiZM1BSDMSHjj4aNKFqo3vCVVHUjTZYZZmsGjaH8Vr3rzamsiH
pofWFjmO4WIgnwPhxc/KSYtjMVQ9LT0muWJoQxetH07syyR8WQZSQLHYFyUFRJbZk9kZ7mZr6+d6
ju+2OVWRntLS+M8f6K1LQvmFM0IJgRHUToWEuPMiYLb+YE8q2iSjuwmXwsXG7l+LdcIMkXTOgSQR
bePwkcO/eAM5nghsK885yqEhTaddUsoWXZNi7GTefMSEP29QXH9lavrDKn93g/xex8MYeV4RFX2c
7OPaU+lZYuFN2NulllwGbrSjVAsb6R8Nn0Q22Ie//il0QiYk7TekTKTLyRLKW9na1K0/pUipVE61
U2PwZLqmOYYQmc6tJYFuTyhyAEtdyJGjpVGr7+nYfsSyqgmyhtvkYysUjsmfVjPX+8HKtauaKj77
ES7fluIk3bPHayzQQok41sK4NvvzqE6k4KZYJOqctcbhqBWCV8KOGWoRDSWyS3MRO45x3auOjJ+j
+MX0GLnVkr9uXxs0M7dBo6CGMDGe+FnK6KYplXZISb4pE0RLbgVjptv3ukhfie6i6yFjk+qfAZ8S
Amz0fGOWYL2rMoSslH/UVR4FsurtqIvlMpPv8ZRfDzq7/IAuWFmpeh2K5igKe3ztEyJ17SE7KMS4
HwZgvaTpsy25+FkU52Z/6BPqBw1BoECdEPveIXJ+b2Kmz9Voln2RI0gtsmE862X/7hlzeSUwbnin
jXudjOrj+SFqXVmuk6ZuxdQ7ryupajvZLvfuyQ+UVou6xlrZlh1LAjq4+rFPxbGbAE9y5hykXciu
KCsY/SFh0UrU6rdqvM+pg5B2w5+A/uG180hwAWPXBwE90MzISGyt3c4pL1dR0Q0uzrmZN1isUmB8
gfbbUJw4XGXN/FKOxNeR+mhoGEqcaXUwysRRW5gz4AItSqPi+I7buttstFWf+t5+Hu88Z+iqm5Qo
9ERiwysEw/9ca6cB0HRbrB0PvnHqkczsm5UbplXtY9/MCNim+sQ422Ymy6qnF34r6uVVDunv3la9
I3E2zkapXB4goyjI4/Pm3YiY2rHwStUmXaMkJA9BzglFeFI95S5iTS9x0bw53XhKPZ15ekSeNArB
KXFWPjrTw58el5BzAMtS4OAzTLO8xCxegFVxwBxk7is6bl4mc0ID15BriN0vNSbcRNk5yWl8StGg
2mJ0t6if/qR6akdTrJ+1kigkLYm1TeKQX2fVHUNaPy3bqTLb42zMyNdkjuynNd4MqnMN2XVBt/Lz
m9JTPz3mg5wAQOavrLl7Dg55x9CB0XStCpTUiUwzi8O2r5KHzFn8niXkqmnKH4Lmw7RKuKtttTob
KVgQOS71O7gqrQW5+9lDVe3atBt32CawQefEC3Sm2UfqmgetWJePskfpJijyxSqPCaxGqHr1Jizu
84SHMmnk96F1T1lByrUxMYtYo+l3Xe7u2lgfjsQb4iIq9uTUKK9qZzC2SfUbtamGn/XFXq1h4KZW
ZfJO5huaiXcYLDyJXF4Wc+cn+Xz7zm6yMG7B9SqHw0fbiyz0JvEtSaheaw2e8Fat+ClOx17ozUMw
scijYyOEyJL1m2PmYqeq/AongY1TdQpG4KOOcTM1h1V9a7FrJ9aMT6DRPqpEvRd8AC/VDEDBZMTN
6OyyvFFolvco0XXKBmuDGShN3e6qpUeNUDX+WsAc9kDqGciY33CUfu7HvbeE9ZLaaJy6vSrG/V93
vPDiEuJGtptap+mAMejDjOvpWHTVU5w9AZkqbvWiOTCsfeXk9GGDc2VyfIkl/ip3mi2fru9QWJTD
Es5MVLratIFoWvoRmm46i7K7zJ07Hzqz+3LpVUgLj6Z5dkHV6fvor4dwkfZMgoH+rFTkbS3UncGb
YjVxPukHIf5KrdXdulfX/j7YvGZpm66a0/wcpfeWtJCec0owCD/hmGoltgOYgnzp5ghrAQ4EiCom
xlWN3SPVIiTKmABIhvqyjM3X5DBFjZSTHDQK4IoZc8ATt3Fza2tWCvL7lZO+pakbVpryxRrFTW9m
lm/JZVOs2uWRERhkoM/saYUvp1LNLYvCt4xkPCcCSfRfdOPiQtMmKIZBv5qD8Sx4TGsssXG17Otn
J2vVDm1kDqCyQNRlWFXPK0YVp24gJ4innv81drstmI8ZuEoSaQBFAI84TqX9p25Sc2fVWoWjNO2P
psNfp60/21HVLoOX3qbGTANpDzuFWM9dsigu7gqwkm7BMldZJ0VrMdkb2jeQOPL0PQQd6KvVYtOg
9COSA58oRCQyeZqD8+fdtzqftW30F+EktGPUNFdnBsaJ+GxLniDRDH4N6HSgFkNDezxbTEpkxJJq
Nn9Xnjd6r9TnrKr7YDXsZdM53jUxMCItBptBZnnLnbNlEdQoHY9VcmJHZr5ddUiOWieoRF1pLqXr
Ox/LKVK7yQwaG7VJb94UozjC9hNRa4wZAnZU65Yr19BUIS1HkI/eu+cqbyAz1o1K8Nq+6PCWrD0u
gknP8r07Zicx431wUuMXEIOzi4XYy545eM3oMilKewPtS4ONCbhgKCeAp4Zn1Wo4tCrfuyenvZj1
e5bGBMR0SIrbJS6CsS2trSgsApGHug6aJycqVG8/zr3H7YXINfaYkNJK/hobhFgVOvSCKpQtAzxu
t5jFIy4FeqDW+zLFuB6M9iTcFmv5pHyJ2kZFIN5kk9h3W43fkCh1Zy9XFSLhBMGqOabatkc4o3fk
8DJkbWRJg3Bm5fVNPLMEcxe1Ts+CSydfMKWLjhYlfRsyBM3DhDRilNqnWRDr5XbFLi4M99BiCcNQ
0b1x3LATCSgMFONbyzdjkM1p4vcMmI7GQm3CRnWvVcsZa55xJVgSoaihFMXpr38SVa3Y/mcNDj3n
xskpo7efvYgNLZs7ILdDHhcXzVvHoNfRDc0y/tTmYsQJ7uL4za2vFfjipaErUow6hwhYTXrkSyvy
FIX02InzIVoHDjPuszpT/26O816Ow3pSUuORxTat2BnrcMYnpcCwZl4l99YwBt9TGvx/vOPZ4V7h
wUB6ozeYJBbnxA75KFgnuGdGd0dhjzxbavfDHPJnbqLmglVohypeZpJ1B+pyGEetVhcvQqbVIZ6c
JbSEfiaYkd+wYoAuU5H79UrQH6vAxor79TMu9FsfO6e2rvqDKmxxdeL+t9kP6bdeRWBhGL0XoQz6
shLjGV6b/9TVZpejl/AJy/XOBTKJ0iBLpO8ITizfmUldPPFIqkdn42lVvW9d75AVdr/1ZpPEPhuh
SJd7QzBXqbsF6R4+DYO13TSUj4pMVInw+YXiO3nUpmfYMr8NFZ32+pjbpKVQaNgZfYKSesHHSfA0
B+Js2vegp6cKJ/M4llHVTO6mn/BeL/GfuM+rt1Vff5VNZoJ2A1O4LjR0QhTWQISiq5uRVlCayVIi
kNCg1iTfZU4niqy6aT+NcuFv6hFN4/2SnovQg5PQVrSUcSem3kaz1r12q+CEaNrcOxYZ4E3lBJW5
7MqV/oApq4atosQPiRTxZGiA6s3SWw/TUkh0QZW47TqWq8J+rGn2KRIyCBOXsJSM6749cMnqLfPI
GJB/sMburpApBcsFe2BPfEJvqMt+SYe3vo6nMG3clZSFR29zXrDdfgw72SaHuWk2rHA8azqk7ZMu
87uMVIYW8eS1E65k1lw+Rku/lJN8T4bF11yOvql4H/XsLFYLeNBZfGcu7llG8mdv4iRageNeXJoJ
TXyR1LBtpvlH3XJU6DT2EXtGlinqewuStZ1oI4NS9KqNuXjA8EX9XWQaLNvA0GYawDHOEvuN230B
/NElbl3iltOM4xxkbP2suTk2zzeTc7jzSpPd16h4lzh4DMN7VEb86IWNqap/MRasDu5oLKdurD+q
0rksq0mOlbAWDGIe7qpxrQhAiCVBxeqbNLP+oRvjeURzaD1PucNpbMZ2U9gtudaZQ2iEUhAgyeqI
tArhVD52f8puKoMqXWi0isfduKRHZrj4nPRkV2pA+PNMdireoK+WlpUXOlNJKUsTQqWBe1JVu/bJ
8L0hg/HU2ge1cH6IzPqs0103F26YLogJRDfJU2er56IfIS50Z90N8iuxYRvyqnkzJwaqrp5uHg79
XelOZ6o7seWTDZXVBjIi8kpX7ARCf44n03vPNRktjnwzopx+cR5VH3/ag+7ytjx49Tn7UkTycACH
kLC7dUBtEcfs9dqoJuTsaBDO0+C3K4GNlgG/oaWyL4Mgp8EwNM2Wc6/7ksysi01cOzfw203vGlel
Yy/gNInRHeh8WN2WSIvG3cDRcgZh6JU6SAwfMMaUNSruK7EI3dMM0ySHFNXbf/EfzcwUg7ejqr8h
EryaA63fiQ2F2SDstxbinMzIG84kyp6Ge+gaM1onea3rZZ8mKfHd++VYKglGR0bqdZI/dDw4WWO+
m2W6bd0Ru4u+U9c/ZjqEhZK/Gmvx2iUESf2XaoKQUknGaJ04EHlgxm1rPzyj2c9l/ppDFOqldR7j
tf6n1vD/y+z/Q5EsjZ//orX4b0Wy56afKJ/99wif57f8U2NvaP/Qn1oalmG8567n/t8IH/MfCJxt
TUV8j7jd/SuI+X9r7Kmf1Z/S7H/q61HH/B+BvfMPT9Md4n1Y+p1n7OP/i8Ceb/p3nc2zrNYk65sI
SXxEqPaNf9fZ1ADFUhooKztdo9u9OdnfWxaPbQOHMwcyTkIRxG/6UDGeoXpTxEUlYWfUQ6kiedeZ
8OI1Ep0bNSJHBcvMXocAKjsOXMQiDzp4BpwhhR+mDLVpCSsLi2DNmX0caCpoiUglt6IBdHKjEoCZ
WP79UO1FWoZFPe0gWkYzsnvUjbEg9NBGZd2EcQ7dhZbeWtcop+MHq1TN+H4ofLgv8v2GmjZ4zdyL
rDskqMXrx+v4u2OFxVm6awpjN2T2Lk6AhGF5EJtxfHR27ELYZDUngno5WPCeTaVuW8mWdBVRWVRn
VvkTpnrpHKqh2qSTuZG6sgNejdTdACcbY7yyO2fLuyWLT/i9QJsMDWp+FbINVNKKsr1V439yxWac
RWS5ZugFALmIEfcrJYFPjMpcfIueS2oUgmIVbKuUpaReMIQlGJ5+cr3+XD/MweN03l96T7/olnlx
V/eS2/olvrYQrMr8ize3E+q0I0F2Z2N5m35rNCAiWokE/uR2MIHKSQowcUBzlne7wMW7Tmy9lbp7
O66P+bMU84luln9imgJr9eCbjx54aXZ2hVD3rIB63pByYR9tsu5t+th7ywpczs9wai+DXYRrVoWe
bEIr70M5DOG35JpIRn6+umEHKfNg0NTz/AYacx+r/Naelf003fuVQ62dB4CVvtOtfmVsLcfCn/nq
5HEUZ0WU5FWEfbkZKCNszQBjw8bpcMvaj5iLqNfOFtcVd8Lgqw6gPMo1Sv3QQ7sArsKdgoy0gA63
WGo98iqGMiIhNJjt8Q1A8a1etDdNDG+N056n9g2B14MCwnubGhCva8TBzRxPv1yfBOAwkym3896F
vZVrEtBGgfyoCakqmGrcJH6PYlhAVJZ7y5w3A3/2YsRX2Ut/6QLw4q3SNf6iqH5ugIEutDZG0Oq7
cl9M1ak2bMDo5SKpiHZy86qlyW1JsY7VdGby+9ZDNjonh824Sr8higktBRN8N9DCaB4Eit+nBbet
92syUupesUtakCX2f9KU2X/LPnmuH3DPlmZpBr5r9+/rhxd3MudcTNioEzLE6YLkc/WmMcXap0PO
dRizXU6YVLN0PvjJBS3WNnfBScogI/m1/0x3MKPBpA/Bk+xq1+tQukHxTk/SJVHm6+RVtyFbbvXO
y8eTU4wnD6SpJhTWe3O95jQr6cmt1SNqnGPuGod1WzKLwKnsKjwWFUqVkdXDM6BwpBsMpRHkbKgB
wYhmMNdNiGtI0exAaA0laVJqe5uxuO1ssrNbog7WY7L2B0ASGwpGJ8AcTv7UbDBIH1zaZEGl9mNF
pykOwByb7aCsu4oYU0tc3a0St1cjc8/6NT4iGvOlnfvu0eaCmDWBlkSYab80MA+UKr6nvhrCOIPL
zImvEesnyvSaviPiCzzJTWqSNAGuXeqv6973zPJAd8ZhruIDQoYjVvY4uY1JfaPZ9Tz11c7R90K0
hCqiWonS4csZ57PMk7PI5pM6WkcQ/OPYSGaKZ9pav7c2CMdOpAEceB1o8bH2VwW3NsMQRNNW2iXn
cXtnDETO59khNteDWhdHNSom87WQJJ8YDjZJUj5cGIHcflPr9U1VyzfV6161rntYV/j8vmgOSpUd
B60lYKzbZ2ZoZwoOrCH4l+33+k8l7b8mLyHj+du2ZmmOpqIfdcBHWQL/3jqJkDarvPqpg9HGnfvW
brWJFDiBK8LmOSelzkVtRFmxd3aV5jp4881UlrvssyjFIVZAVVCD+trVxqsberq9OfUkrFgXlMux
58+3po236VF7CNprVO4OszNeTFlHcq0Z19ybmTUPqlH0bAzbjpiu7JA531qM8wW5P8MYB6m1hvMG
veKNTODiZWvb9hYQjG1X1PlpwNP/DA5uFWBN96op653FJzPQLejEryvNAVL4oO/tCjeBfhAzh9U1
ovnXRDacybfT6H+Kb7kATZ4v7YjzpsH3yvjD9oKu14/7jC2+XExCr7xzyaM2Itt6Iu4TNUhs4mpy
WuNTpn6rFCPaWg9PK3ZCCaxMBeND1CggB0UXjM01TdZblaSbVlmjRMketS4eIFi16juYyIXaHbJ5
Oqj2YTQRCnXWgcV3cmCGeHj04i0t6GFj6TZc957ShwRtFTZLe9X1kzU1F4C69/jGTl7V59k35YvZ
ulQWx2HuOqGJ5nCKiQnw2k2OnsqZhtCD4wGxXU113xG+vmjzjhqJiDLYqzkngae8ORn5t+gxmgbX
zoEEor2mzgdUM8c2D9Ab7XWtONe2eZYqvQaxfulOHoG8upucYyVCnBbGzZE+35OaMjAjLCq0eE/h
lH9fI6Ucr1YByVYMVz1hcFWP04H94dwW4kSW00eGYDl9WV5equdq7eVHfRkPAnH/Wm7LgIz4ZoW1
fSnz+FoVw80q5a05iXYMVTRG6oIkhkAvfexCe95MPOQx4MIyMNHlm1hrI7cCLPIQtnRPuMUKzV0o
nMK/hyOMhxB1QFXPkzJgy6wjZN81iXKCBCqjDIpMD9p0g5z1rN3MhyF+jF+xtH300pVARcv6rMVq
YLA490vOvkf4szOGMhiM4pIIcFB15xo9KxHS/US9JPV8oWzhgsf0PCR4Du4GXnHnsPS/EAoHOhrq
Zsr22tOss13g/4RP3Bw/rgIJeJ+XDybrXbI6F7fPrzX2Sy/0QjCptL2lWXlrX7KrNcVHpVKPcoud
LHQLCq8hYyTFHrQJh1NrwpLRb5CwfP0sFxkdvZObN+RaicC11iBbqbrTQvslhSAxuVHd7jb2FPNZ
8oAXzZnNh1WrD/BuX9W22pgA+QXD8jQ0fU/V+N4cUUQ/HOJnjuoXFveBqF4ihckt7qxXVHmjt15W
HbiA/mWa1S+LXxXSV+KP7qi077GCkS2TPqdMCsrMbZ1be+pzr44y35SlvMtKvS/6vpjHM6PAfezU
e7dTdBGSbOsZrxzljzOffKpQfHF89ghmRQkUjN0z9KAOhl7xO6n7eVQXy7Yn0dko/IkwSyihbdN0
W2dSt0YVozurfUOb/aGCmGV219YJpLRDWyMDR9EDkPDAyPNQjdRo6dRbbRR3pM73AnBq7ZqDPhj3
mD0/9q7rkNx7hdEfY7x+Ixlcrj+Hw6ChbO3jSJV9CLqF+COMyXtvaLJy5X9owsMT+t/Xfc4gBKbi
rHhaK/5mGyCyLjHWloIXgJadJMDRrA4H9mYOtR1rSr8VQTP1gRJJHjhCXbTLZ/tpOhv7e/ymhrEq
Ob7bW1dSqOL5uEwJMRD3Tkm44A31D2TFaGHzXu509JPs1bwiesMO7QLDUndDi3bO4euG/FWz6lf9
j/fVxsUuuxeNiKTrRYtuRUxAyIa6SMosKi0d49GGUP6t6qu+WU07l9hsasy22tY2bwO0wCIUjr+r
b5m5b2mTPy8OsV6EgRG0PGikjUQDyRvjLquSvYMgS3rxHhHUZdKLF+MwnFZvPiGCPA1VczasEBX4
IfHrdLoLu7u7S3HXnWMMPpn9ztz6RrvO1fODvlCO3todrfvUUWWyTkFL3JMpSKrIHZ+FQDhaVHKe
TNw/eaFF1EzuEjRUxNv03XSYv8yHtMAwtOa0bIjpsLcf2a7XvEidu138SECLLX/AK5dCV0OUtTyU
lqIGCQ8l+j7u3yxUP1d3YtnSIo8veJtnMRjDjBatTFykQ1TqGEmvj37U53gVuyopd4rnRULivM02
RQdTfbWS9RALNLSuusdv4xHVrxcHlrFD6Re2c3LJtWrtfTuBVKvb0cruUjaP8ntuEbKP6tkEv48d
4qhJQ84Jas1JXBOS2MgRr5XgtR7MQ/rh9MO7K4l3H6tXTjoWqSDIagry0Ifp14z5bs4GLuGLN8b7
2tB3//N5B5PV3+57juE29RA0bHPvq5RL/PsYH2dNNiNV7LZm2UVUnOwG4tSJ1jEIuZQEgTfas81m
95evo2O2+6kkLUasJapNPVp6N5r/yD911795Xf2BU+PDmImDWXKfp/2LVr4rMp59TwxhO1g7d59f
F+/ncoxDk8i7/FfbjFuSI/ep41zUktR+ZZu2kMK0mbTlTR/kxTDcU5fUR8Txx4vWdmfbSq6rYHu7
VS5D0fLiOVWoDCMk8hoO1kyMJKg9F97jwosijxKMqsPVqLrrU2UXa+YF/1MIoPECn3E2M++UtMXJ
/bXaIzwIEHfjHTW4zy6OpgJOu/frNvMFMl1LUrHTBI6rBh+ctpXYDW0NTav+2zQRW/Q5wd9AH6px
yVNx9YnXdrMHzUKw+MNrD4A5Gcm+eM3b8dKozcX4w5usk7fVKF9ttX3Mdn4nZ80z2NxWv1XJkS+J
/dHDMimD5yyrYnOxjdyPEeZoLe0/AcTlOTeIy8JtOozyxunoTnPMpZlJpomH3axrJMYle9JvcreN
igfmqHDwRNSpc6QgaKT4mO4aOv+gV3uzjfI3Mmfz6aLk8VkjsUPztFOuHRD9By3YqjZcJOHHC8KT
tSWKrAQJaaP/+Z40/rrn/nk2f2ZYI4JjNHRAvWipc8iu/vsZvERlCXOgCRJXSAM7oQZZII989Tva
KrhGP46PpTADCwETEqEj9CoM7J/WaMPWW8PyCc4WEb5nonrki6ql58+nAG1zsm9rhQfCnfa5Zuw9
qkS8AY3acK7d7iyKI2Kbl0V+KPZX2ls7SMF9YYo3N5avjrB2ufie9tVDx4Bvp1HGnSXzPMr4Uow0
guN+qUF1FXRihDAAHZvh8KHZ6YMV6Q7LgcQHzGfYdaC7Wb4GBbFFWZjRzClK8mdXBM0Vea9+gbxt
QkgwYnbh7ZDW1n4lYPa19zKr5cE95UekMpfOam72zfSUV91p3u3mqmXlY2KJaSjoRWAYa/pbVsm3
7K6SFFm9rIFXYzhoMiKuzX2viEMv6wNxNocE2YLe5y824gwhyj2Kigi+OFXq3aVD55qF7aQHFe4E
m8CL/0XZee26jaVb94kIMIdbiZlU3MG7fEO4XDZzznz6M9RX/fs/6MZBQUAlbNuSuNYX5hyzKk4w
gm2JOwULHYQ/lRCWRWh4NpO7MlqhUD8gyw669rYICCf66yjqV1mvbhOL2SE7bl3N1wsDJ1K3c2ll
t7Q9twtKwn9tKLJobKRQADsG+ekvI+88pERuR9iYnrlgH14Nqz1ZLLkzhxwlO+8oAieslpnoUIUO
VuVJJbAatKkrwQxslJXJWb9IoqiJW6ApLtnQljTF23msDAyQ8tO8lUHR/Fan3u4yjAnYj8ajD2R6
I0WYgyldAnFZeZT6YFxOJQbfpqq+qS6g4P4X5Z+rDmSBFTq5yMXtOBnWu84xTzDYtiWQjaDayJB1
mA/Wi+KL1ubn8+jXMCP7GCVzZCLAJBjTOdY1bDUtyIosyLfOl4TJwzjgSIvlz5ub0/fpNQdLaf9c
zgbj1VmZvVi15UwO4p/Zqgdsd2aZBJAxRFf4Pn8dqcVwp/TzZSZI6vApH3szbIsskheenJlANaA+
ULxmL5lfo7EKPn/ul1virRYMSOpiTZ28dG08RGOu0EjuNH6uSnM2lNzVVZUHkbqd/JrKku2e7XhD
osjhZAJRHvoVReh5bFFbJJk3gmftJpCNECG6VwVkXt86ssr0cMnQbgJUEqm3tG14Zezk1gzIiK05
RzYgDyTn4k3uvzHSjiuxivtv5tZdtqJ0RSJFmlRiWqSGMsEmjeJ3tK6D9PafTyT5xaX5d1MpYypD
Ug1LNflFiHr7lz/y30zKJGLne2UgLklFqJBqhCMTdOXmWVvhGwbjvQt65vZOB+ju4SXT9GgFn1Aa
D1XU+SaRKYrgpwO2lexiPJe/RwwvPUUmTahgpL6gv37EJ3nAd0hjDxkGgcn+szkZt8U14bMpDEoz
M+AoveGwWOU6RIX9uffl52Itn/thfC4qO1+YrxVuFz2EpiU8tl55JF7bi28w/p77YT3WFoly9mWm
agBQ80rDEouJEDI9R1KjeRoGNPkDstvYg9jeHSTTDqeSy+jStUBzCLPgykflYb4zq/hA+FOmCL9q
PdZ6qj4IGCnDLlwtdtUK/Ds1JsF6rqUnlhoriRaf5mrB8m8IAUCDIBcSb2eZZw/LP4VGsoZRRrqc
h4NZBFU0N2Iot6wh3Qka9MfJYyKnJ9j9AIJaMDa06rc180BU1d3Uk3vb3rJMjNmDPxcHTUbQI0an
5HP5e68RCg+LjLcqT8uk4pgIlCrqwDLO+HLuizE+FG16rjwnLTEyu8tu1IxbMPSdgaQAiXFy9Bew
/w5Vmj8Q0CvwrIgV/nq7fk934VHeO6Cu+22XaOFFr168pumu4jBfRGlncrdFBxrI3pyC1raQc0gV
f9oikiaSmrrlsknLtZ2WWzKjsllx86JgL817bhNoh1RFQqervnbmUcHrQCNb5lNkHnVEaDG0L+PF
YO+hH+vdA6gqWE3zCmC7bXy7bJPAijOPmF230zIX9ujy1wgPt+Yt+c9PiWT9OdLFlfnaSpmY+CVD
lc0/yC8E03eGrgMxRA4XH7dJIA8HH2YxFJcJEFHHKBVzsiFAOrUOf3SqrPNbY/GFgyVI8wvHC84a
y29F8tbzPNB4SS4T25XKPetzrgUzkMEy1F3UK+2rLAKmYri6sbvf3b0Trz3fNNCKDTOOl9S0NkJc
EOLO6DGLu1H2lcJNNERQ0rVI9Ntem/dj0R9GuTwLNyVOkzlkTzoDv6vtXO1ZKBddqEEzzuGMLHsf
JmkXFhXD0sHlVtKl4htRg5+y4Vhpz+XX3DJEcQP/v2ckwBXHF7eA8f9+YRAeYefVKufI9Khlrqk3
6VO7Gsp+Y+C7zImTrYfTCx16C8uWrhYDl1kxX3esq11mqk71RGZhajzMUX/7Bp22Y5uDgaWgv2MI
ojW/iqT9tB6Kmjwh0L2ZJwbAXF31+6ILHhNPb+3o4fhyTq8z3cLNie3n4FzvddVthNLFaNw2bokp
Y+52Z9Bqx2Dvviy4mPbzRLl5YOKcwiFbouHsszgOmhCLNolZFUwtMUVdP9MRfDQgZFd0TtiRA1bU
AYuvoPOK72pVxsnSxKLex8oyxqsE7C53pPSXhADE1L6vWePU+x5g6x5G/TqyOjNZnZn9FhMc15bh
y+0oDd1Zd4qzmFR3lKRXGofF4Eiu7BFfs1rnd6paKvDMe7SyAitftedT76PgC5GbBenfqBYiMk7+
SyMlG69G6Y+iVVFNilXgDKxG/+QONMMq501zzPaI13EOdy+p2OOskr0XYa8VHKq1kyWh6DGwVZiZ
0WV7NvVi2tyj6atKNgR9v5siifbzFwJcxmXLVyGWt2U1biz2JQIYkGL9oGs9vmbH6rqT7o1OAXQy
ubCzUSLtZr1py3ahbpBpmW3EjNOPY6A+sb6tXRHkSHeOn8uXKlgXfBcZkzJ48CEOKTNlZLtYt/YT
N62IpZ1wsancr5shXatDu2pfmVDGBq8U6Vpt7ZF12jGBnXML8iInSlwq1k0aOwjVrCKV3x0/ZIQ+
vx9mNMRNYByE42GpIPLAk3LOx+tFqPn5w0Mb5GCSimsr65de1O1Jm85qaaDRr2LUmZHmbuTZEkNu
HKPXbzx0YufWieasOQFuRJQ1Cw5DLPE6YB1EPHLL8K/tQra3ofZ3iUKye7P02hN34iJQDs3V7tWK
6OGGl+fJ3QTJS7+3KjZrJY1NxYisdo0anDBCwxRWC4+pD3VdC9KLmpFdtFuesQ6enBL0eR8FUMM4
8Qfc6+1XOyu3SmDyYt8VI7nCxmUinvQYdGYyp3BJJyWrm9k/QoWSaqAKYJCrtpek2KIekNhaCjxB
zxIyK/QMvJxMSqBfWzjMfhBvinYYg6RTDcwhGEyW1jXRGRPurNspXOv0uAPJ9MbUcHdTcEc2WdUr
BS8NClw+BZudNkjf9XENSgIcbruLETfo49ffCVkX6eVGBbBEGsv2NPvBMmqG/1vUqt8emn+khj+L
mj+0Kie3eD5eKE8UP6v/WsWK0jeI09+UNP00YWdnvlXkl1x3pBxKPiCaDk/WIaTBpreBbvbkg7xC
R9la/C01e6SgKs9k+u9Mvcw53YKqXnUKwE6QHRyL3qJLJ+K4UEZ7KS9I8d6S7x4IZDSA0KZgRRtz
6ulPMzs+jB0r5KD4+J+fepXc4Hct2fBfHnXJfM0C/99HnYWlrgE406kFFfGPWaGQMV4Cxbfb+Jci
+yKJ7LK3q4AXfXLpb/i0VLYg3yvWcw1LE/0CNixxN6TG7DJXwi8rxHDMrnYqO3Ggza9NN4NtqpTu
0TUey1iPIRHWvPDFmKfre3JjPw9KOt4YQ8piqMCR+z0ftVCSy/Oy5x/98E96MKrpOojjlteUi4eu
yDPUze1FR0FXubE+Xp+Ciu2l0yBplugMgDUkIrZ6C6pS5RZkxo3jzC6BCe6uuyZLbjoxj+24l+kD
YrLBQzjubX7Z1m+HLjyHxN7m9QwYzc3m/KlZEyCP6U5gwW00WLwAMedWGyoAFyI+KZ9uBV8IBveo
c+Axduy5ZFfvAzb8V4H9ROkuZ2RNMVk/Tk6ur7bfkxo76Fuctf9AXp57BHw8P6AWAqmJkAJeZfJJ
UIa1xAQjqswIZpoNloqCtyuFb+WV31Kyvcq2Hv/XQXvzKtt6rCU//5p+yLtFirPmpnsPcxpFp50y
gdrWDrFs7kqpycL9cMSEvJeOrL2ZxTphSNjzR7m+llqOmEx/LPny9tpr+hjpTwOalPItVbS3Lmnf
LXl7b9rpnT0Gy0zlTcOLZFmWPbLL0e6TheJ/0N29OrAQ9u5Biwto18lqHOFG5SQ/SkA0hRiRXozc
9b9Ua/r/cmEhCBIZ/HHdWf8fIlOwKCwTRRptjaoFjK6+X3R2OlaSBACMU7tQN3sdc/dggzOpwAlT
ZoRaNNZTvA2BILiCld62fL0Zp8s6HBexSC7aVgB5ba7KUeC6e63Q7pY5OQv8iWQZL3Z7zazpbYkV
txkEX0hQDzNtKLrMrw76+80W+9pDxOyWHPO4ykTpQj11NTeMszQIW3I93dhWxLM8XGrWbTNmHNJt
yuPWI5mWk89JRy5b3pe+vqdDeU828yYxztIZZwlEQuuPGn3noXYBaK1bMebXnqU0jm5Do/HFU2IA
TiElqO+BveeQi9CC3A54G7t0g8n4kBiOqmU8jEos4MLXuX2XRb/g5xdyORQGMyQJZGB7MleIwhVP
gNWVas4g7X7zQ29vqUkCJ69hdI3hpzrQd3USv6fiYfSMz9v9pomg5IiaxFZxkZMhrvyKt2KzGHrL
cH5NtsDmZGubbxaWu4Eg1ODIMIvpGhr43c9auIpKFQDNChbDRIy6ofxXgxWct8RYAq3kClNeSN6h
nb5nKXdCehpAhWYfxn3ChMA/Sul4F9fEob5Eh8TmlFtCIvE2u+V/1z05JLrkK4pdA0v+z99J4o3+
OFkl0o40XTaADdFuazpSuH8nEh5tMQwK+w3aTBjd7K0W6fq5KU/NJOT2PLmzRAyDFVI2dRZupdU7
XshVGoq05/ArBD9p6qBZpmDXxGBA36/QCaoqPThZqIjHSuh/yP8hPS7M99aKHg23mp7Dbqz7uCRn
u2L3lWlbWMjoU1OALPf5qc/ZRS/rWwpnA+RkstVvI4wf46KUFEj7cAPfc0tGJPDEo8/76r5QK+So
BaTXB+q+hxYCZvyG44t8YOuL7sPSC9qWkJ+C2azYhJq2hhk8vhbKidToTif9nfJBa55paB5KeRRv
rI/OWzQv5QWTZ7z5mdszdmQRbltDE68vRP76UIxHxzLBUD22j3GvbVHBFX0I1aXonCdjtBJSzGj9
lsl0KiuixmbRO0T0KZ753jS0ii+cgWZ3w2KTWlqZKZNlaHOPVWAQqzxzshvK+AA3NATFVoQZN3vt
YYfxRAS0BJqk/aPi2dBvM8NCHmjlnx5F9mzTuaf0Br2PTYUls+mbt1gwxXud9I+u0eio8HOTAjFJ
LDDb1l3Q/jaj9hDK7nHwGJafnWW8455+M5aUG41R3cxuAOBFU+iXtqH0YuFcel16nMdkfBta4V0d
+k+xq79JY/q1lCTVlVW0dNxMjLsrCkK6tVm/DiigpHH3snqNIVrxFqlNZr9QulmJORSA97QjPOnm
eF3UuByEOL8BTAzwf8xrGa6J3RVdvORdjMurGsdPbu8P0ejfM625bMvjIA5iFb15q72dzOFsJ+FE
TN1H5pHLu+BCKfN4uxM2I1+XQrQz4oKnbiUbr7X/88OlaX8OsRQCFyWRuCmOe5kIsT/KlqnPjQLH
K4m5YNqITgxRvaWdzkA5w27vdymNI+oLzXQ0HvqzOCIQcvdzvWlO/5s1kbcVmpcVs330Xy0ZVaru
S8SL9IBrB0BGpkW4KiIzYbmu9DsKeY4Wr7L+JSOVPkCOr+2nfHRhl2secgnthgbjbT7296/0R20e
V2ZHac+xXxFTK5e3KsCDKacsYDpCVx9Nx+heq0MmkM6B7URuVJ80Kr5Vmw/nxl93UBmwbTe+G92l
5Wxo+V7SyWzqs4pf87gko3xN7WGio8k/9pJBW7Y/Z8dezeI8gf+c9h6B4RqQBXwZp2c6IHXZZW/l
EM9mtlo3aG/eSr8Ef7ZtfxugES6GgVxBZ484nqxYYcVpvC9/MfDM02jObkVBr5e++j27OAwYP+Gk
CoEKe5FbxicERZLwefanIbVrUb6Mynar1P6RzeazBuSEtZszTawdSe08ZNtiCFmtY7pwSn+kDTvq
SfdEWIlkkyTf1QaVi3ex1J9qjcRlcGsDyhZBCTujKZaNSNkrKktITfCo+NjS6cH1V3DfnvrPLkFW
1ziQ3TxJvC/ENPN8O6xvI+jVbqV+5pIQ5l105Mk74FEXz0KTRYquhGZoiJs7AoadljY22ZrSloXz
9VKuCRiMJZ7uMNImFDL2rKxI9UeXgQXR8DC6/zVhNCg9dYvHAsnqa8IovNJLdFTEkyf5Ujvf5dy8
G1n9SLVrVc/xIlSvvccdZfLJ0m+NBmyGt15KHn2dvxVzzYPkwjx7L2DgW92FFBBRNW/aVN/fpRz+
10MHU6CgSC14mYIWEHYYmMXGHroNtDXB1w3+5VtrVuGx/Vw3lWJ2v3Zzdxl8VA+nLFmvYvORguUV
iotMF1hleDsqW/j8lmW3rk2YmvTOgTjgKGO5h8SfehgyPKn93Cj9KyM5S1yvtxyqMGIPr0Q/hQhE
lQqSVkCNn7Jr9mO15rj5JFGkGaMOrZbWaGHzA+Z4BD3JrMwvMCRfyax/a8yvaZpvW+Xr6i9kWit8
DXSNcBXi/lgDTNGOrCoUFDSRWHfLhOkrMl89ZZA20pJpmMs/OlNjvNaEyoohjDLYNH29esr4g5qU
KCgclUDevM5RTwVLqMO8Fsvub2GP+akIZ5E9+LhE+5zFYrfDvE5iSdzOKxYTzVguwyfnBqaY6oc0
976oM8KokUY3vGq+AwygawxHK6ln4DdGOJUp5JuVQ7W2TRKglL6Luqf0w0STheLSGLvIGmAtrvBl
htY3+tTvZmAE0+LBXzlL6vchOW/HGJBLn0MgXinnale5Ij/YYQrlhnPXnAzeN4HR52ErmW0rrseb
I9uKhDIGTTWg5+mS0afksXFu8qAHpiBOjsVSbkShLQLqExY7Z+vlydkHuozeCE7KRap+sZs5N6hd
0PP2PxeybBXE3A+EmRLwwIHe+E34+EZ2BT9hmFun50Zl+S7WowfhEAH8yRxDbMk2F6rYzqGObA/H
UdQyJdBFJerbJCr5DliJEFlepjxElJ87gY0NG7y14DZXJmbPSKdx4nZM90zp/hLYVenF5FWqZly/
92DvDEJgcAci7Meji1yjv3cWSZGaEO5bG9Y6wsBgnN5FmQBn4ObjVPjFZPlHrwQbKfACKB8gRw0p
JMmq0/ZUu/kod+W5WDMDF+MNsViQ6fPXUmw3iPXkclZfy6y/Kys2F4LUzYeuZY+tTe9Dq19NYi3Y
fqb7ff47xUagAHfQ65MoKJxi+Mk+xmjLkZnfuwyz2zNxZv7taiD/wKoNgpOiiWwV8brROk0AVGTx
DPrHmyAj8hWuuV6bcnY6IGbQp8XxTbLYyxbHM+upTJB5NKEw7pcMH3nR5DGLrtXCtT/PEbycknnL
Yj0RjLnzWSDyIvy/X8yWLJsGgjVdMzXV/KPqXVcmGjW6KQ4K4zKKnpK/0HaIkEXGzu7MpmJi+TM1
c1jvOfrZaDXkS9+3HKEwGTXpOrTWtRl5CmiPESN4hY4cAjpj26xXhLLXllkcJVub7TfZfHE4sDX3
/yzkJ+psrKyBLrjBDff2Grs0cbVGUqYF+eeAR3crmejuTMffjE2xRRLNDr5P1qb5KXZeA9+nVnNF
MbKvJcQ5LjpB5tAANs/iJtGRTUiGZ/guf+9TdnpB7Q5m3Ktm2kcm2vvDxB2yOaJZO7zTGf9pVhNA
aYutGD86LFUvvKzYxV0iIsHKAn0AhcWKKW+5rVZXfaCC3iQZkgrai8fXojLRpBNgpbom4yOxZMDs
ofazZk43X9Y8ucg9tC1xvMLXC3Th3o7rNWMPnvAZr/NnyWxv1RRXK7dQIBVibfyWX7HauEJQ/RqT
GaNXQzqeXNtdu1E6zNV4KZEfWetbXQQQja5yshGjxDxDIp+6PC45H1enuMB2vDz5RoIYs7vzuJ8I
1SOviMElysu1Rq/HJ1tq0SCivSbkdcm6GJ2K8+LOYLXjQcBG4OLJdfOWUQ0EbuUQnaHAaIs6XHfq
YQ84AiRrCvhD+x0MZKo5W659TPSn+vQQuwm+rBmaFTMQ64494LQPpVPIk8MYWmejBlGuqMBCNWbY
T0tkGHrUxbMjvIkhf3VQJoYYiOmbImxvzSC/fZVYW5R7/mTxdjP77l5oxo2rjusAIzSbzc284Ge/
jEYdf4edFgkIxicBrVch+aqTm+VVktWY51RexMchtm9yot5KJWoV6UNuiM9Ecaav9bkgTGj103bx
V4b7nTH5zdT65gBnhupdJFBxI6s5vyw+0cakU/Pl4Fjg+Hbu6YeystQ41yMyWOV04NFO0hqFxPd1
oTQiJlFukF6wgBhW0qqZmdtLpzxFyHmjJtylWb/VpDLraF7x7sxqhXKWD6we/Z8JCgYNjOAWmqTE
cTOsqDzd+0sTm8qH643895ijX/xrw+Rh7mXQfllncLIXj8jBVXBOpAM2cVpLIflAF9KTUK1kFSIm
g+dR6lzjg47LKJyx+35shEZGXZT0Mrv+b/X2RVCbQfLrpNhqVzgql1M/IsRkXtOrz7QmoBGt3Ted
QC3jnAdpQP5lXON1quiP8QMIyRD19k9p/EGOeAva1frIQPppl/z8EzQjRm7dawpfzTb/4PzZOX92
zh+i2RzmiD0eHhXxd4bPwjTzR8O4aNZH14JRhevlYUzD2Uw4g7yl3T/GQ3vPFPWNrGMy6hp3B2CD
f9ShVwEKsDip/glpFuMvw3D6TA31WTXJkHyPJ/MWkZNJofmYdMWrIB4rZQgI/9vuLs6mj6H8Jekv
T4Obq7+Kgq1sCjdgP84mVCQr6qUs6uoM8gXD9Ymv9y+JTdGpQVQ6uml8WngP4V8gagXDUEiOUCB/
YmUCUQTxkaPgoLAucYYVlIx2AcPxFkqcrOtj7TB0SbwbcbqXvKu2wd4+64xrYgQSKzt1DAHphdBY
t7OZa59zrX9TAb4xZx9VcrRISxcyOWr3zE5YpGyFHMFVYLfbRWssELi4tb0/2gaPZfZJDTP4KkT7
lVHcTELcvkZjmpyn+jjHwvcqzzy1hTRLdV8Iq8M06jgvDEAmRQ8yDrpCtYKkNQmq4p/HE/LP6sUa
w72hQ24zulDRcc5xekAZsNnK5ekV/ShnZXop9DpuUUF2kxxuaErhNXOVJj787/ywl0mmQsscCcGA
DjBTvuMrQmRUnfQtf2/n/gNzgDhEBoi+zDRwwAqRWpT0SfNZNXI7US1PpbyGWmDZ06v6lvKgPQxG
OYtv2MAylguh5LjqPcnMvVpFq1yKTBk820AFVPtahhxDdNROCuZD9SMKKtCJ//l+RkH+x1RKU0UL
2xhuR1Mj0+hfYUP/pv7gUAS3ZkFRHOYmkPfx1TgPOCRQJSEBzEwG+icRlb0jvQH7DremiQq5RKNW
XFQvUl4UErBA1hteLixbyKRo77jF1aa6iodyzcf+JmK6VpcfOVjvTmJrAENaEC4WeZOQ2dW0jwHK
crcJQlROWiSbLE70Ht4NDrz069jnULbSUEYFPL3nJk+78ooCVb0UwvOBMkjabKXYSEIrfHHT/fUy
KwpZGC1qWIWW5/Aa3XvXfK1tgrTRA7dyt1V6I+ps7D/Vcfqm1zAl5Gib2jfF6gJYPXZidF+puX3r
D+nTRLWUvxcVg7pr6eHaAkuv289nh6azIX2yJMPOJPkS5JoaWM6Gt4kqnoWAGS/UZnnxN4pSW37/
BbsmhHIRym+asyx7lAasMYYr5SDJa+pZfEM56OWx+DaC5E15UAeuVpnoSTKXO4XGJOQCUdk9y2TC
jNU7XZXy0OvurTpRh6RBjKIg2Z51Lb8ZjzIYVVoRNpkq/ctndlUgXx50KHgrmLriLJiVExGMgY4N
kQxYcDGDhzDZM0KJjcNveDbg8cv9xgTpnOXKZ4ewff8wuywShv1FK3qbZmZnlXrTVVSsRRORONi6
WZM7HzptPfqSkHrMHdTUU/3hLKayAzYWzAA3/I7g/I2Fi9RANAQGPxKdOOmMOsT3ts8+yPQzd5Uv
n+b5vxOzi9D/RZDRI5SRITIFqucmg0edhm3esS4+VeCg9eu6Ttd0z/GorC+uxDSO/tilyEDRBbCh
GRgO+ZnXkA9rUpOxP5vN3m/0zSP/jnDK8WrxXI4KaSzACwDxBJo9MCbDoDQ1Z0tkpj9n/0UPSmzX
v56wf9+48dhZDIVN3TBJP9D+jPPKFSjAlU7ao7o1drd8exF/ppFBJQZB8EEGPdkaio+FbRuGZGqQ
dpm8TTKYD8O4Mj9m0MWJyRffuiKhccx0DEbzrLLVBdsHHsIpaRQnPXMK5m+DCEQA5CAjOCkQonGI
M65YmbCY3sGtuEYCEqTPpK3On+nnwCXP4w+KnUC8AjcjY08FswhbIWrhHV0OcncGniku5zbjlyWr
9zQfxvv02p9zOC9m/VEM750MFZ/iGhoCYsMUkKDkWlr92Xf7R1FLoKR3pMSvDu2ccCQ24m8Bn9g0
o0MEo66qXyKyR8gc0IcukGRK1osNv4VKHV3MkgwYmkw8C3yKhSXesna6+cxA++EkTzoa+vlyTFa8
pjNoXPDBU9iXzK9wgcpwSdDP98SjzWrKN7M58b10zL522t2fw8E1xF9IVkfqBYtiQaVYOPJX8yD2
vY8GIdswy+gC6YSsnCeCnVZv2ZipFfIJduxpmBIvnXKfFOt8uxv5cbcMA1kca++gQhVq3H/Xx7Mj
TlOC6/LbvM6+NKonvt2aMIQ10V5SugV9xUD2bONcFeJVY7GKnsaYcCkyfCXtEqfXE1gXRwluFk4i
hBniJtrRhFvBrSR7K010/3JQGGwRZywgcoWRBycnq65jN2MiXy669dZBThTyzK+T8ay04lOv96eo
6wELp1PHRZ63eDn0JthK5Ber6YOIZvODgVAJ5wFkBtM8ypQjcVVvYd6T3ZmtnlbWwgCDsJsQ1soq
1TS9ISfhR6OoYUmE04QRVKhw1EnK4fL/K9zulET01t5ISVRSEuHK8wlEYdkv07ljcZC2c9uBPgnb
EkiuQ6e+YDZIHDF7H/fp9EmB0olnUIKOzs/tNKwXCEZaJ81u5naaswM4kngRl1/aX77S57GFBLwR
/MxsWLqzbL8aNBYnSeBJKvhNipizLEdk1cv8c1RA6ZlAUUc8StbudLbuaNY/ci+fpr/qqNAO8G2s
cs/bTddKjCxZkKVUl5YUVrH86ApMECT52vmgOHxyB8b4DWN8+Xs956zjDh5xYoxdMp2YFNN/pe7B
43bkHzlAo51WLP+hM4nYfT5xP+epy7s6EAEQIcuGcsXlyswhZ1YwnwrJrVGz1yluNap8U82dTWW3
8touKK+8XIcAQdoMshjOHBsuUEfmKpNXBBNjMcILgAuLwkdTN9/a2u6IRjK0yVFLxr8MWF0aR628
sSq+aV8jwBK+j+lCsKkjLzVN0plRzpBY1yXT/VZ/sLeOamxECVtoyhinoywV5s7Jhd3Z4H/rxI/z
YBM/aDc8UySwerBhStEKevF9IFiz6TfXYC12MEsqclhX4Ft3RCeytvjofWC++Cm89WwRYbgy+bmZ
y8cBRDG9fvWrhRquu2uI5BmWBDovA/VdKacUkJ8HK/P24COfAYExW5YyqnANA/xLLp+ECRgR4AYc
Q7og2594VRXpbh4nEZ1+NxLXpbiWaBdj4wwCQvR+iNHPbWkbNyOqyrS5tmp+4zwgCy5o+A0pP5vY
mvNvc11/yaFFzLTIIu9kj/PBPh4l0U9BTwGEy2RLfQ39FIyE+jH0QCTAjgH02qvaKj+bdbsMc3HN
GHi3ZgefKr/JU38r2/lWYsHQ1/42f8psmfT+H9CIdPx4yAv5prlToIKDTi6js0qvCGxpjVqA5iwo
igN66mE+gdifyIqy+8/ZEfWMqc3kje0vxIIX2djtsTvOMyZzRlNxkUhxXaB5c5OjCPr2TvZB8Jrk
a82Nb3w++bOOoGu/7orlL4Q2E8hDMwWbwN7V+oycAIMwWO6/+klldZPgjx9oJzVsextchdKv9eQl
fD9t1gX9G9TAUzS+BLI8RFJfgHrrr8Qsd4iSISKf97l6VkGvT09QtGaTuuWPHVGJclvq5l4I8n3G
wyirgrfZX22p+pqsO0t/OSAKawpm+oTZ7OEebvtDEPKHeC6vRl+iYo/R+LxN1fqUXDch81ljnquY
zbMnR3OR443SlxWL6m3u6wYe8u8jD9br4oZJ56SYo8k3dNnSbFwWEn6JjeRpUoxUyABM6/U02vua
UN7+MtnGXt7kmj9gFb+8SV0xnuelfi/S+m01NlZrwIcICOhdO63xAGBWVfctyAnzqnMEDIqOg8LZ
Wha91o/XRI3FSEyaHMFY6YriiKl8yXLFZLmCKse8MEY9mUKPdZhlZWy/uvQsi8rkuPJHviG/usHX
ymfJF3lZuej3yu7D/IUWTtwR0X2WZzIL0gaXJ9nYLq2qxGRuUKk9TOkvWCAM7ZCR52j+v9r2Fx5s
qhGU+6wXpr92Mg1lTvEdQWlT/2j9poMRKsmYmoSQHU7cssFrstlepMNOLttPg66jRwaxfR1d99YX
2fu2ru+Dab0P1Hoz1sH3lDp2RRXKroPF8qmyYI7sSP5GLda04X9YOq/lyJFkiX4RzKDFK3RpRRar
+QIj2U1orevr76nZazNjtjvT3SQLyMzICPfj+65NdqmueH1pd8ZM5rUeVkh5lzl3ulXfGqOym3CB
m1YeCuZLx6sCJcVrq6cX3GS2cFsna6OcRPV5lC+HSvXAHOTWRUOyypAIRNEzfLQ4+ibri96U2xUa
vcNsi2V7S71M6BicEFKzixkJ5Yz5BNQVsjQBeoO6zYSRQpUzvAoGpfG6DXfC3SxPu4RvmqAp5OHW
JlWCNfvAc7jrTB02TbnnAmQLMAjb+V3iJg8qRJ7dTCN9mDQ3datulfrPyrHuHgZRcddFh9Gho5FW
Ar2XWAkkVr7S1BPDn01KCvPwCrow9B9o514thquo4wecDvJUHBpB2gsJNp4Xx98IetXv6uxKiRil
G1iYSUxie8ssBKNaSLYoPWa5brdWmDlJOwWtaPorU3/gsdlE03EqkMEhflBu6qGCgW7IND/X/SJh
LL809HSYJx5eE03WV0OpwjGntc0tfTpJMlEPSwcfhDNmEp++Ow9BjLzhARPeK6fSbsZu/xyzA0DP
w6seQ/EvltsE7Psr8vq4ttZpJoqPtu3z2ALJtK2VQbshn/vfQZKOo7mclkfNGJIonhQrfwzaVEBE
zzEWNlhDj9R/IyfyE7r36gg3AtfZTcNyNu5C4SARN/I9LQgcO58m+4LWPtFqKBuANrJ9sOaPLE+3
Fq+CWgxubUs/WFcfh10tFMETLTWvk6k1bwbKA5V0ccLr2Zf5oqtuwpwTbogSKHGMAOIaI07tMajt
DoGR4OU0WqIayesMmyUixxK96ed65whjJMZ3paiHFnx99tZgxU3O1rjuU4PJp93fSyJAGQALxHUV
rrp9STqwkhPjCArSzsgeb7GVZ2dhXbaRTr1NZZC8lfYry3MptKCYF+g8zMWEIHtrGSar/KM9xF9L
Y+iXAUllffYvkVpJtNe9vSsqQjcfXmpWdfd2Me7QkVTh/MJeI8r0VbKpesqbIjftZWhuyiM2hHec
sogQ6Zxhtxdir3yuYRRRtZN+Uv/e6xYlN+P6gu46glvp1TkEIDTDC0+pqTTqnJgaNZ7rIKVYT7+k
H4m9wSW/DB7/ZItcozgHE5dq46RIOarh8dd6nsffAvstH98jI0WcjbPam/zSTEg2Bwa17JjDSCtc
BInIDzsuLM69rAF2fCBDXqVL/BVxQ8UpsCwH5ee1TRR+suz+u6rRHGkAr7b3YUZqzjq1NJXlpx4E
oHiSPyFQyFSn2i8P3poDd0MmcfhQcKwYoIwSTttij4NVoCEu5bJXEXEwL0A00gmlIyQOSX8GC27X
jq2JEBxb1MC6DcMm5+fVpgTOoT/xXst8ktmqhaOgh6QEcG5bYWwwFBvNUPghS7TSUNNAjp8VT0Vw
RMNrQU7oxob5YWXRnZgDJ15bT60a1gTsPROWR4kW1Lqt/HpKPwWL8Dl+keVqiiqJXoqB2oa3zCTd
67nvhOHQJtGh1R+cWRhwtVk7rmZ6iikya+gYlgzUSlJ2CrXlxJhQigEnJB6cLMyaplPxDmbKvQO5
Ci6USyKI3PwixN3FTIdLlVaXDgEgWQgaw/0ROQCT2LL9Vw9AJd1y7tzFVJ3OjXPTN8B1mU/UwpyS
hIuFFpONcqfWqUfrCTgw8mqetEoEIJReukF+xqWlpI/7KDDpgHnSRuzuD/GJqjAhVY8rDMVZmNOZ
hPJvlaI38bEXti9vYUu+T+7SM4ga0/eMUd8UUwvbfdJseu6rM+pq0bwJKrsu3d1Snd0RLz4ngheh
V6IUwszccSkdxWYLpXU713+f63FMG25gigXAF9WGhs51qQPxOQTsPisHT5p/ZHNGxMx4XGPxGCnK
sZEX1HEEs0q/ZsRIWYE9NCTe1HsSWxx4VT0m7Pm3AGPVgrCagEII/GNSHL5WekcPCTvLoUmunfky
hm90Xtsc7apwWzB6AtfxcwNsGmq16DUvirsgpRKBW8BCTsKm/jPDneBixNjgqxcsdvF3+UkKj8pu
7LEHHUvheWQ4d1TbYS+DFCuF46opx0jtj621AlASnPoI9tc9MN5blO2akPmLFXahq5JwFE+2MJtX
5mfZMHNBvzKYtqVsj9ANKK15sLiX9+tedKwuQR0CDO1wt546jch8U7yTkuzFmnCVxBpp8IRBezmb
zAOlyyThPdFeAW//oze8rp5aFOH8G/3K1HmY2Z4cH0cq/4hLRHoLOpVJDuKvnUnDBBTGZ4H0d0RA
pl/YJiRbllUbNh7z82PDAyGaGJMEUgFjA2vHEHmwLmbc6NAQZIINUo08ayJWjEzBlY/botozDPU9
mchTIA244/J+hPVZ27lw7sWDGX0o5vsBWUvDSA1+OLGYFGJBKV+61HyUXwKsHwJl7ciatuIvQKTX
r2Lfo4VCkOmiupxv2vIBqMQTKJqNH1a7KVt4x3L8MFRc+s58lSU1cxSeFEcKwjHQN0sc5NoaPOeF
2fUYoK6Fhn5kohXwAT+T98KCe+oopy5qz6IgXnpr3Rr4BAVzuY2eUgg4WYst5ejkTuYmunR72Oxu
tcHAo1v3NXt+ADWzRW6oEDhWhVtZ6ViRSdJcHmj4ttBUWWiqZArYHk0V4645t84m6QaSIIeWRlme
dcfWbs6DFHEJnNDNIbsegaNxcyUluKnZVnakwNHvJHk3wpuepjddq2xSiuoXKOtAVpC/tqMzO9XD
kP4OvmLnGfLhQLnJjGDYenx97nCtiL7M/EWe6kBmd1wewiy/zjMr7c5PS+euUl5Q9wP50Zj50FSk
PVlu2iXblHB3U8BKA0r8SqBFpFhbSeX6s8x7Ua4PINvpS8VMryebqC8nJrFORsynCCkAa8DO5BlF
6No14d8w8QE17+ivEJxtFGPfPWUG5G9rnIVJds/y574130pLQLb+PsoyM9x4tzAqlBP/OR5kqTma
HJsHaN5BNXFwUcIjxZQKJBToi5hnb3I4J2oMD3Q4dm2DjudlJ0sdIsGQuDjt7m5605g5Br2VVMYC
lFX71VS3z+YFKnfgwBfI3fjEF4nCctjQT9I4NAyEsUkueq78AhP9UaLBjuMibDjGJpoUTeELr2Av
fOL8kelbQrcxOcui5InDP3PqgkpDBRnVbpblBwkQ1MiErCmg3877Fp4j7nZ5jvc1MrdV/Jqs3IES
5XPp17lzrN8j47Pkro+5iwnT8BB0kMTwV3mjSRx3i5eSKlksR6lDNsVPujodzY62OjZIUgXEO4jp
8JgLeuKKtJ/H7IlhDXFPiXjokuN0XjqqkS3+PTj85Z7sUPshoFYfu2+ss5yTuTIdBvmuGsdOvGvy
S9p2NCDF041D8JfnzkteSXxclga5pARdO2LBTTYqKdQz0F2Vc8IEq7PCyxL4wyeFyL8crggXcOm2
ouM6WEuH6ODFoN9miqN+jrSmZMqoidYUQSmUuzr8II1msN6y248SaBZEeql4U6JDVSqXanjkLN5Z
aq71HdbSPm6G/aiqtiXCq8/EPR1kG/+CG1+FU03YAYmSCbYbH2VqKi1eAWJnFrgsQCFMvJTWULSZ
0nJbBcjUlv59XfdJ2l9KAgWQQTgTLZeI8Moqns86zdNCCWjUBWYGjakUfAwoc4PxyHUFgg/7EFOE
Ow7HBklVmuWIPvE7wSHJiakvp6dX41DqZpKnlR8N88tEF7oqqqAg+oJMqboM0Y1ui9ncxwhVpodA
JZZOXxr3dJOaVAEBJYCASkbEhrEYFIRoo5cHOAj58yHq0ZWm8XVxyy7b5+g3kr9NOu6ejFVycqIE
ME3VKGzatt+YMD5f9O88lCRODFDv4/Ogjv1x5ipvkugjK8EidmHUKjQQC9WDm+zCKqJXX7ZIi+ih
Cd0DLaq4aEDS17No5pcSPTIxLxx1r+T1nGpTQpMh0wvGfrJfm+IgommL6WbtrfRYUVugF7NLlus6
+quFRRwlaL7mHA67Pj+g2AqNHOZL8WdsmIRBXvt/vAPmKMwVdFI6v+2JvsMshhggsEa799rpfaYu
jo9EMozA0lKw5oS60nbbTyC6+7Y/FAba/AO9ZkO4JBLiGkUPWwA3Rd5trSzfTY+X09bCadvgEMsU
clZyQFD3Qs/sRG2PSKXVQb0NSvWWaZySBSDA9g3zsbAF3OVUq8FVZ9vLPLA4DsT4YWrlTk4kNjxj
L60W8YXWviNmQLNYCKKMObDdx24VVY5KrDNK0aN+1a8idpzZLhxF6M7LyxjETZdumb1T/pRlvIvG
YRtDu5EV3Kg9jalwUVfAX+pejun0oG9YL+slJzgo74GerUHHRk6F335L5BYmghlG8hC+MsNAiOJ3
HpB1B0gAxoMJ6IzRNFsKOau7dZi3cs98dJbDaBE37biGHX46hrMzug4s7FgnW5MM8dY41vcHVnkc
cQmzHThpAMGbep8fHwjfUZtWYc8HZIG9X/QsNHFZLJEdV3mwCg1z1uPC4I0mDIka5rXfTSaGKQ79
ZIbuHvTUyE8qQ3zGhUDPVvQjcI747IwUPfDfTrPcOkM2qQwHoHHvUJ/R5eRhHauhMbYbk5iJ/xXP
PQFZqkHubRcFBQf8DNhPRMhclwBby2wfR0jSgy5vePuaFz0p1HBAAUQZ9pokc277y8i0LJ6CiPLC
SmZPrLyZSr9F/iYWo6869A3n5swzypsDirm97NFNbsG/aHvxpaqk56BzYTidUhJEuegTlSIQnsJI
wfZrQQwNVhylQ6Wom0nKt9Wp8pWBsj9j/vNvULXbulxySz4uzDMrke+sp89KqiW5x05C66rYqQw0
Y8/OkmqTFPkGCBISIIag3We8ji5DvZUw3FTjptG6NFtERsYNsDZ1PoPQuC6jfjOlLSLosw7790Pg
jvJqrWXmiAl0DTQ2n4bNJ+4ghmBLRXcHeWEOrHZy8t8BZiGRk56GuQ87K4LqHswcd2GNY1Vioqb8
LH4TxScDD5QGcM4QjROVHMpILRp2r3aDKW9bAaC3woNTEWQrmDxMlOpS2GHUG8QomCrgcy7C+drw
8Yv7sYbhCiiCInxjsqQBtR/n5zGf5nNUDdfCnbQ5nNb7gLbZx1kPnVaBTqvJ+C1WIHvfnDJhXtJN
GpJNKRWbQWf5dR8G1Q0pK3V9LoPMXSr5EhfiJTqzAFLstbsFWMlw3JhnLOVtOW0Fuv6qLADBBaBg
zu9Moey+GDdYoLJsOEgly9OMdvJZPivd7voPwyFyp/EwxrLTYmETDN3Vis/BoEqKjGD1Sh2nI9Hq
+chZXPnJE6OM7lewejF9VS9zGd5060woyy3rXUvv9oul7MD/b/WY/nsOa4xUWuuBsJA23OhNQNyf
GrPaeuZ2LLsaKhQRFUqDp7HxMz0iiaf0q+yVaaT4T+buekU8o5ruFEzYkqZs5zvKAaE+HKBQlZ+p
mgVyJe98bOzM7UX6/maqnwSLPOmWj12vGJ7iTmZXR8S+MJSSTunHABvXSri1pgQNpoo3PGWn4EeE
5uvrQOCN+UvEYqiQEVAtXy3Bk714I1zuWjfVBRLASfG+YHvvBBXI/vjDzQtw/ozRYsXT1TjrDJOy
bLHw8vOtyBKSTZ4jMhgql5iSTeM4qSJh3YB1XZ4TqMxxml7qtL2soWm0H8JZHquHZDDTpXHO4Wqm
hySf0Csqh9RvQMIamfwGk+jWrZdScB39o+gWRjD6ZnjXJ+bcpUAH1dhxPxWhZpiVK2i1N2cl5NtP
pTv3L3pHN7qE0L4w0FSwb2Km7tYc3QvifjGZHDOHRNowTHPjNd49i3WnWcV+zKR9LH9b9QRBgFtb
VqPTnPkB700wmR5ozJOUrh9Nh7aliR/AHsi1f+4c6ww4IBwoxsskC+UOstrhQkTpmRsSOOrZX6LM
U2QAZVQxBJTgYqfOyVnt3xxAWnxoDe6yG1B9YAng7EAm97PMk9A3zFxIkx1mvm3elOz6ROniuNZO
nasvMlebkbvqesm0j6WRrtWheheEsPqHgnnoNlIzbtLWQ9JtlMFgjqhq5M1TsjZmWWAIRFxnDdcO
+dAw2CQ/hWMj0gBA0s5exwwgN876Sv/cKk9jQ9JX0sLPjQ9QEXZK/9zWbrwMO3qlh/hH0LpDrKRn
grWfzE6HKWSPA1JcbCqkpN3zuirvXZa8Hm8g6kWoMveduAaypHOsfPGSXpVSvawa8xwwQBGWgmz3
xBwl/BE2eQ8qVqY9+Z1BootPv1AFwkIRw1n8jjjZeh3B/iHicxICN/aZCDJueiMj6BbT+ERDbXrm
VU3LA3X0LsdTClFCSwlep3tHPChhNKHCna5qt7TaiaS+ajUtNo5t06K5UJ/4t+eIENXnwsCGvPic
aC+zAw008Eowa31W0k7kNXhpNnWuvs1lbD8K8o7BZxwBnp+MLD2ViZ1lkG/T+hKmt6VZt30+cDA2
u56cVWuDRAB3B6XTTDrVCyk0NemeZJGda52l4pthk/3kI0mscE0AhuRTiM6u9gtntNkEDoo0gaJD
uBeZ2/QbCHJloo0pzUDa5MTiIcghsJh5Z0NicsdI31y8DEPVFAPV6BwJCDcbre0sRzq8nlEv3uBI
XIG2S1BIjFm8wlvTyWk7L64y4loGr0zoV2LQ1oiGAzTgF2xnMnQCAZV/FY4AY/QSL99I47KUw6rT
ab4ZIQaacP6WcZ0DmA+yREnOVaNKyLKE/aThx16lpaAOYHgmr4wVInPojlkX1jB/fdhdimMCQqyA
1mKQbPAlAhpVx1j7HqJ3WucADRov0810M2m66FZJo+xQaxOY1qXFsc7JLrOGCOuPHHOGLvlCr2be
RdYy+HCFtqqBb0iRIcRM5Hvhq8UdxeIZukmlGFFiGx0IWczlvzhrWTxaBL+6HSM35W6GQ7TZdUTc
2foEX6XuLeGYJGGnSTFhslq7X+VVdlYSmZDycxir5Gn1SQYhl3ABbKXtYi8oMJ3StHCVNBJhaC1r
L2HtIgGrf6zxPSusQARWI+Wo2zticZwlzamOrGw3XHMawLaUmgybkGAx8QD9z5PD7oLgap3pe6p0
onknwbJj/nOj6/xRQFMVttGDGRfbtF36xja51hvuVybPuqQcPrcd8Iy/xWLPu2EZXUalsJx5F+eq
MFEjVP+WpNjl8fJZ1pA9VjselsouReLlaBG6405EuTz6TD4R/X9IZ+lv/q2hkYycX+K0XVr9sYMV
zyWdXCfH1IW85vYiF/+TIthqabc749b8cKQdx9/0Th4xYc9Y1zKazHZ5S8LhXnyhQyhpDwY0SJ0u
YEuIHJKjcD3KR/Yh4+9yij+AAko4Ra/Ly8+4XrUzqlRXvhJYDZPalkl3AnfdI3X60L25cfAS9+Sg
vP4eQzEgRE88woymnM+2lvsCjZ2tc8+YzKCxxrWUWdmu2aZ+fAIIG3HrNTZwGkPBRy4ZVE5ymEOD
G8TzZqIn+mSxICipPcIljznDcGFvegw4bnyFm3WSgzosv+tQvvS/6VH/le/9/YlWSjopp+gQ475D
3RUdMiaZtUdWnWu58oErWbdfPUQWITiaxO4PuiOE2kb7Y/Ibsw1zfK6gbHc2WdvNxEUO9jUaORkt
x375AxRtcC2VK+iutd4k+o39Cp/U7Tag8QT3+ZZf6Q/dOyp7rGDMZxjqA6wPLfpu3/07OoKUdxHu
sE25xUXsMuPHemQZpge7I1LdX38jOoU2YCSMf0iNyUX7Y+ykt/5dY9yXnlAeCFBxjCuRNggcRZT1
klM0LgFFBU2Cwel+JJ6p5ZTf8al09R/9MTiziN2aXoRHH+HJ9wni19Yvr5yOX+lH/uVKoZxkUqN8
SSLFwY5/IZAjeMJ+SPQx3EWQTz8WCdJcHJihEpsqcCAC0iMGI5TZMd9VZpl0En7wA7iUCteWv4zv
/NPy5TvzaeyYfCIU+qDGmeusvyQmMRLFGYaSX4lpq3tgcGF8MycjiodED7ymwHAZTH0VrOCBT9Oz
rstOGyAVOgAWzq/58m/CK4Gr5YNGi2IF+bFj0PLL2oq+uvUBKOgo/xtIsS09wYZ3c+j/LeEYxFvr
Wvi02rBMcfB65ufzof2svzyqHhcrzjm3d3quTtV+3NYo5JhAsfRYSrSmQWb+TfbFvgRjpthxayth
fWTIulU/jVt8bL9Kav5fXrOufA2INXcOaz9ipO4mQa5yByf4whH2icXq4g+LHMJJJ1/5gyuiCvob
d8zWnqAEfCt/cslbiMekuYeg5g+Wq/bpzrsmKP+QAYvk1l8osuYPRfKLdwyoxnkSwjnMfdA5PkxQ
OKrVQf7IWjpOTBMD4UyKbHpis7lVl/5ELOUFxeqBd5YLfcuPSEChY3qWu2U+HshXiTBmRu4bvqGM
tyF8/hFcMURsIjnC39fXIdLTYfK8GUPirGOf09U3HY3lXvrs9vBcjJnVz245fq+Sh9pM2KMgcSIW
uuYWB/aU7zEcGGqLtgw9LLbXj4zPiZYIfxEjH6hHY5MEpGv8ZHxH2obr225wKi91YTbQ/Ct3cHqv
vDE7ay/syu/pD60zB726D7J4L3r9Ed/M4g8P9XPdMoV1lf3TJScRdIXf/sOSO9npVdtT00CzFbfl
L/pCh4mfU2w4WW/I4PHH0ALAJHBeenrw6RdFqXlRwuqtObef3R/4yNUUwK6fD915/qJr/00HCyRE
6SDsZ1Wb8LBK2/wHKWkTbS1kZFVjl8fkTb7Q7LySUOcPe17lBXnNT/qhXiQ7vWB3s4nbZUxXh+qR
uwn+oWPM/I9YD68OlzNHBJZXG6fGEenh5zzYPA68NwO7cswZASHB1z0ata6ZsNPSJvWBdlHgJBv2
T4cd3bH+UMis3Avim7h73vUToCLvyGzRTjzFXlGFYm84k8ANvW62Sbf44AknDn5m9oWZvRQVAtPj
ZoTqqh6BijrsSS7tHru1K9/gl7BlBspG9so0v/WqvItg9C0Iulq6BB3CGvvJq48eBK0TQW28ff5J
DR6frR3bb2+fn7M3IFdG2MOkij+TqyMT7MmniMQNjdhhA43ANd+R0+0hYKLvGSXyFzh0lVKkGlpp
yj7Hf5PyV8u0jYQCamVGyMQj4fN/kmWNsAr5iCNey/yC/C0RbLgjrz+53dF94kjq/MmdPU631O2J
8QSvEn2JVxHCOWoAZqQDTkIuAa/+vhiYzESymoSftTd/kxX50bNsqYvE9359R24xkGjCmQueBwve
NAVrsY2Tg2gdl+eZVhgFSYofdf/sANhXjsiFqiAn0F5uqdcQQ0h6vPB0wVFzs66RA6MTpo9RN3YG
RIzgCXugI7hKtEIZ/mwIP+jTjUkKtoxpiEOYG7QdAa8vCTYKqtgDVduiXG83OPbIxmWuk+0lnE7T
Tq+gkb4hUcFJtjBNYsQRLoCgMKnnu1H2axGGIlMCjV0ehXmco359y+bzCIgq2Syb14LjtUVfQcwi
oDPAo/UrDcWmkJ6AsnoLmtcMsLEnMJye85ssXaL6bLWHDIMLkG7BTbeq9Cj1Wy1uEV5DLCuakzlc
yaMkoIJYG16W4Wo+T6//Qpdk8Ytm0ym5m6axnehfLavaXN/WHJL7W2ecYE3X9CTFrV4c8+Rm0Atu
XEbza/X6XgBF6NmHLL8VgMwe0e/8T+eo6Ei9dLqdqoADsZdL/wO2S30zFbeLbfE0/zGufNzxJ92Q
KkzfG8ku3yeokGhuXOKujLDNvXZxYkjsm/Lrta7Z6ddg9IYbRxQZfc+QHpT4OyMtspW99pj/xdes
PRixOwSIC3dQodZtDU/S5x3gPcoKRjuE0HFcTIb3UlOJvG32eAeqCBAGn623nOiX5t/dT3LOPzNy
l9/be7bn0ox3m3Hjm3ZKw/ZQ/nvuh0dTOeYhDpUwOw28VbHDd1MSYaGpwcBQZbDn9+nNvIgTkwsN
YCtvlg0IQQXhRfuQxGjG0BznZgBXoPrgM4HrOZ9zKD6czh95yMZ5xlqEEDzM9g0/H2AenrIPIzKF
fhC52andZm/AcnfC33SwxaN6Kb/4afb0yGkxEMNXuS3GhTRM6AX9pXla/C25LjKBbWztoGl2+xP1
bq6603dM59pdQr5LC81tUG3MdzzCP7xvIY6Ka06/0KL5ASfRESt83fbwHf/j/gH66/B6iv/Izyhc
1sqlDtSzeOp+52jLldVw1E35j2RY5aM9Aga6IcCkmftDY9+W0Eo5soekn4Zquk1cg9LsuxPtblNt
6JB+JMZ2IoIcGS6wQPhylmSL62f7m7YOmz1Cy1f5lQHYFI/C3virH8vdGhAR8FImoW3zy6/+3lCl
wrV+K4/rV7MRbhombBfdOyKuJKHMeSoOYqGw7Ry0rltxdsu7dkI78hZdpB9AF6HupJenayHwqvbN
Zj1GhMEG02CvQpgDbHQZknc2+3DO2FzYlBoKNflifqZfaAfKY+VHNBOtq3a1Y7LPnrv8QhMxHHmH
GoagRz78V6ZJAj/yozrpTowqsdvrwCTUbbPXL+RR4ty5EcKJ+WAijfkdZSj/SkhsGrOP8ZfiOP56
Qjyk5rNu6kW5obBDzECEAYIBMtkb4Isby8+vBmUlkp13w1QNr1PlIItXV43SXT/1RZh29E2QWoLz
2etcZ5tDJe+FeUfbv5RRGXqJMyBY8dXk0Ky3Ufjo8s+K2rT+mxouuCbA10t7WBiZLG7aRGQinbr1
1il3PaGtr2/iWXdFYIuT3XUHVHnsW3XsWz6Cg8MTkiNTzK0e1N6IgSwJWJavIqcIoAN7EyLblosT
1yMHS68tOK0NEtdDd25n/3kITJKA+i2mgS29ejRuC0EwWEhcyU93PP6Xb3bHsIv+bk5JinXNQ8ko
2+nv6M1eegS3YY8ev8kvfwmnCajuffrsf2CubshrKN5QpbiWz1aAIMZbUH1QXbrQLjb91/z7fKj8
XGeoW17+Zf1EgXmJAmCPbzRqIVZGRKNSINXH4m29mwGRQ8RW8tR4a6Sf/Aur6kZlemDz7D0VLSAq
Igpj+J6uZAs28yDnGyejP+3FX7ZC+U6IwBv/Y/1C1ofnIk54zCiqg/gKYwMooklwnC09dBx3OMmc
9GtCpxSWX+0R1CJarDu+jIfkYsnZcjSV9+hT3xKDM33V1QjBrL+Ld+vEvvSkjzy/6rzlMcP66ZDM
UYyzx+lbRnpwzFB2TA+MefExv0+P8q48aEFzhWge1Zu0GR5mwAn1Wx945AgUP5PhQc+N374SV4r4
z4NsNP+WRLE47R0RDdpFlFDo85l/TJMtRYcS4wmjf3aD6XWjmWSkenb5VYIT5p0vdQ4oh6tLxG9B
7PTEKWpXb+Yh2Q97yZ5C7kHcz/LQOHHsPh20Mhj/C66t5rH4Z73kFv742ruQPOCdcbO/Fr7YN+Ay
6ecEeM9mS+AF4PFNIBRoltm8ydot/tVO4gslY1LAgFAb73wRaAPMuA3CRl9H9bSnn2u3CvWEwV00
+W6Szzj7NWsHtKakhaBcY/x/OMxWp79zkzpMcO/pHus7ujBP08YPbkRb1O8Z0F4HNDlXXf2yGk7+
LR8opUySDXL8qq8vxgGcVPS9cddgjAmjxlamv9BantonEVXxCvb6HWRMUh3GZ0BdlxmndX0T2LeS
bbH+7VOq6w5gF6eCyMdOOupkvg3Pq6WeLOSey2ZewkxHfrfVGXamJzE9N0jkE2hyB5kx/35tm032
qtA67kgm+uRoTnoXUQ+35/VQSD91vL5ZcX6ta+HaUxYOPFYBrkMTMYS/U1skiqd+IfR48PWTnwTE
AH4NzrnIrT9jHf+5JDsQwb+k5xKkJjG7YzK+N0pLRWs9UL0iQmb930nLgQOrnCBD2m9oVDEmUGGH
7NpY+WCmuTUlwN8oyEvKqMYfGnsQkLR42kKaEEk1zvikA4SRAR0zFm4m7HGBHC4AzJ+jPNppalih
BSdSkj2E8cbmVDqnhxx8Ru5bHpyebvKXC77NuOnYvLW/rOLe7dMtxMWR0HVlKyr/ReWxBZtI+M9d
9zYR6sdNv2bXQkK7R4m9uPTMGDgue7yLV6RxtCwJefGLxLMklKfZvvvBLnTgPTxyGKG0oOcQSmww
OjvY5A/x6xXSDTw7TtKHwgpM6CJFJ225rRzU0mWoaQwf5nzzSeOgpaakK49NH5cA8dhsnjB97BJD
oMG+SwTysPosTYs0BS55RyRw46XbKL7OFqk6tL0dWjsqGzGIBts6MbuhIUABWHxg6fPwbruq+w1B
LQA+FdLPtqG4U0bwrXJD5OkQmsQOZ9npHVU0KxOhh3NiAw1kj+NpP/EFJJ+qnl/hWSf2Dv7va+Oq
w88+YCLm0IHyvvny7uQKEAuG3Rk6qg2SK/hsDwJFgHihz8Tl51va0Vl4/arWQyzHtv/4ZIfhLaEe
8WZaM9Dd3PFXfn1PfG/9Vjj129H7NgPW22bYGae3Yaeup2ko/3UIDJ0KU4O7FvXPS0tHcBw70vBd
Go8GwqV0rqd9StfctOVG7jdK033EOh7vVpRAv9+iJ4p/45goyqOxkI2shGXFek1/m1SJiDxNF+u5
Law0C6SpcGq91PxejlK/0zDHPvnBgZXujFDk8GA9b+WLdQNh1TrxV3sn8uoOs2DDkG0vbzmffJTI
b5xR4N95wZSHwT0Gk5W6qy1vyYs/IntFbFLWyIx/SEMvSOc5LfKrXYGvR61bu+wTGtmVuVffVeOs
5GMZ6GO12HlzNXUVO+xlSWk5MPTpMhX4SdLkNPSIn9ELSQ2MrEcKtpL6nk0J3jV6xlk3/awjyrTI
HHmriamech1cWbXQ2NLQ0S0IMnFPm2bzhogLi12p7bsBiFMksj5iQHm05L1ExxCkpREfmiDcy/pJ
0T02X0S6O3wfPFuL6Bo1oXtMyoojZGXv4K8t3I77D1Sh+nsYOZjEc1Fz4RD+j6nzWo4bVrboF7GK
ObxOzhqNsl9YkiwxR4AEia+/a3zPDS9TtmQFk0MA3b332nX5ZLcXq2wgKNuyXvtG/tW27h+prZiU
hwoK+pzsCae04a8xio84BDJEl/1D2n202Q06TEaaKqDZdEPbEuOpc0Kvx2YtWADIOMAdQq46E3Ys
84sGOSIFTY6OE0BNGjx7NPEdY6kPCWIBtfX/NlvSVrns+7pd1YTeUx8pvbS+eXGyFU9kbS+aS7Em
GjVUS4v/Gw9EgUDrND0V2VJc2EnnT+dd3WJsOSbmo6VGnlGurS8uFFYlBdIO6+2Fe8/OStFKayJ4
L7+FJpGFMuQY0xuIdzZHFU/cj9zdb3EMhtcEJqAFdmND2RQDqtJrPIB5BTL93+bNEpBe2CyV2IAS
4fhht6RFrtj/wOSStEUgL2sVRyxr4Vv7YH7K5CkPtl24nqarQVbKh5et70ISfzUXa7DawlzHLNhX
Qs8i7BynVF2c5M+QPrJYzZ80HEHcyRUYIPlMFeuFixEtFMrHGvExR6sNymQiwqyQaLZV9WLER2Ud
xb2rxIxiNQbwbYgPzR/RUvHfolaZ0hUQLi7ZDgfLdAJjiia5ZM5FeE35XBv3k7Avbg5FJ3L257bZ
BwMt3YXHkQxiICNxMlkgb/xoLC4tZJtF+q7fMNJFIWiMPTOUmW2WGeWwkvFRHm35QNeFiSulY6IQ
4S401SJrcbGUxkfFozdcB+dJs4HVKCjzDyy64d2Vr47kIqP6LbleEfCFgwhWU4DRkUJ37X9a7lKS
ZA6aSwM8j3tn4Ug604h0Z/T80vn1gLoxtkAU34jvSb+59ZPHBmQtBnIvgzVJkQQNhuWNrbrHq9s9
NWh6rOXAGAuXTLWaIbkjfaHPnqILIQJuxhT5P9db/bGnZSSvFhRmVsp6G9MYRd057Qf32ZC7PlcL
IBrSPc337/Q2kLfhLYPg8q2YnNgbWyyo2xMUGXj//hTp2a8466Eq2fb9moAiLJS39zRd93qVreuH
dt99gidqFU3Gpa8Wtjp744YEN4MMoW5jzFhTHlAIhz/Zn383lIyDkk8Vq+mr2+IiRICSWiTZLxzi
PT/EFolDyRGcvDYmqzOrSdbR8EmWfXB2CQ+CbWBe2Az534XfI9o+65IdJxq+zbuf/3WCQ8hkadp2
iBK8pcwe7gr4ZUT+pAsBnpzoTReg1eJhv0iMRZx4kGgvoy+ETP6zSxNgx1SFbGna9cmiPd7/TXYP
CfGsNWSF/UCKirtlNwiyZ+5Omm2kd6asd0jMGu/PZUAuyhk2FZORVWCtmTyqc/tFhW3uh2/7u13z
04mG481OWxwTp160b0x+fsav5kfuIsZEySIhVUecrVW+Z4U55JsIMdtRsdPH0Hu4MwvrGH8kh9An
Ky+8+n/DPRFj2Kri8z1edMFzM4ojePqICI5hZat9XN9Yq3mo7eI6NRT8ZNukP8W0dByg14qTMVxX
QCcPWl7l/R2eg+oTLN90eFz4T2n4mGcbHlLUOBC/+gK/P827A5nnbLS0jOmrCe6rBzlRrORDVVzo
s0DT6VC2wcWGf0cjaEFzKs4u3mlq18wfHvuH5Mw/y4YzzSrahslO69NsTKxODHNf2vK9Tz64eb28
utk14s6s5vVXvvKv9kf/Nh4rwomM5XjEuYlGy3pLYXYtXIr+4sVgJ0BKxC2tOe1KtNHHKjgleCvf
8hUylYX9EaGAoP/jn+gy/iUBlJPlLzS7h+BFHghyqvuF020wosqlaewDe+/VK2hGhB4shk2xH96z
fbtG2rbWFAt7gFpM4r/I0yAz2bwqtYCXs2rXP9WZ9/GqIM8U581eromSWbVfY0Bfzn+G/rDCvb6W
R+9iUCwDcFwDmTkbS3ISP+idbb8TUE0he+3aXaCW5JgWr7j4K39F+N8V18hyPHxPi271Qz2//Hb/
enwIUdQ+3oWrbEti21MGiYhydUFpxs8mC3j4GDZqQ5jTU/nqbL+J1l1Up85aRS/TDUMjvyJIor2+
jId4o2/60q7t8GzblyS7jtwJppyEuJqY5TbZ0oXRyyA+XmlryQSELn88Att+HMdf/Di3xkn/ipxD
WckImfCJTdqRfoawcmfhK5+WN8YN9FxLm8Y7/jhnOXxSY4ac3MFJgK369pJVGs2PtIvTZ2ZqOXsh
00qB5iC4F5bVrypp1660WpYvHvyPXe6S4EGE1ttAVKZF7ex8i7NHDCTEs3XUrxXq18/U44jcPtv6
rPAliAPBo8nKJIvnKvl9vmnS++fiVd9nbJwcMBLex4MP2W/269Ba/r3nKaSLBA/0eT6E6NnYoF+z
T0azTP5Y5MUv7Wf9TYU0330Q9BwYHTJ3wPfIbI/7L9Yx5r3HhK3sIXmV71Sc/bt8Dx6E2DCStb4p
PqrX4Il/3nL4PutvOm/EIeEv4zbxuH1a7843vQKQ3zRkEc9GD8FDfcKZDgPkwJRj/Jbv5iO4iW7N
EZm5sOT793Lr/7G3esPxlczeh6+EQgaA8Hqe72NNJGtpd8aYzKXTDG3YUrmaDZke9FcpWugfcLbQ
O7oCuCkmCGHU3/EvPWjrPYg+sbSiARbQ7pCdBTvCRR133abrZDe/OAiL8e+i+iBEhkNMy9pPvxm1
HwmCDLV++ick219ZQ0rwQpGl/kQVkZC6hCAdJ9+mNFbjXh81wa3IQXjs+yO9dXh8zylL747RsvPW
3pvmebICvkgFGzN+cZ/M4npP1QAhRpq9OIsEOPWTQpYmSQWHpnajYq7EBkN1oXepi6Z9QzrCuDE4
l+wYcmIn6OktzjsYHVYNz+QlV4cRxX2OBGJZOuhpVgOdgnxlMQhs9hGumXHnV/DZGHtt5wzBPX4g
Y77chY/xdQwfpuohSC+EMyfAbwzO1Qj/cWEdBDqO+/ti7TlYFsBRZvmS+8K158JzVKLRzNPF/PAR
TxVqZi/5zpw/pfflV38t68eyfnWA846DpM8QA/oCMyLqzgaNi3OyUGCUi4jKxFlbxrK/C9GrczfB
0N4wpYD55VPQGoAO4ENi8U2XZlcuRUvnZOqW3cj1xfGUH0r7b66e3JDTys2xT/DDO8BZ7VnpM1Jm
ab0W+VsZvqjoSfDEMO/wGUdr6tWunI4N5OUZashSIn7Xe3Xo/xBCdkfCX5n5ISE4zshPvw1qIZO6
4zPtTGJVCpiLBbCMDJ28umdIjTVT66yh98uwLoZ5NgYTYh+AVfXko+wLNaPlAH2pFaw7I45Xaip+
Q0uSwKMwt3gzGDg/3DkWPS0fq5NfDvwpbY+lKplYV/Ge2Ixs3ZHkYGokeqAAvurM2NNkC+m0M0eo
Bthw/DG6CCMRx6CECAYmz1jWOMYqt7Qf3RRqci0jrqk0wIn4xC4QDxKt9MT8Ss9whNWcAz/PipV1
N1Z4ebXKZxwe2BNGStz+1ZhdUJwN8bPJ0NHxMgB6tFMwbn0XAJGvW6Yozfp+YsY+kTLNsOiqh/PK
cAJcLnck9YV+yJ5EvLnS32EYPBs0tEtcuZMcEsTwWfegibAoarQaIWFW1Qz4pPCMH3ukRUvZ5S+y
arg5s+ZBySqkHIzAcqv47somOucuY1K0DLOmVxk4bHENTnSV4IUPwgfTSUkAEMyOe+FiGaYj03li
V6vooCOael1CPq1j14gDnPEpaZrhbDUuogAPFJVJ1ii/1XrAUDXwznXju5NohrDmZtamNfpkH9lp
t3Q7Ft62Me1T6JvvOQj8ba3MtV33amXUCNYKxF5JQAZp/F7Es8CfAIUsSHn0CyRwVROQs7hoKgas
dY3FG/fmXOsnI3TsvWUi7SJvkOkO6xCBCfFLlphXMhYgVdkddEuSUGXCgTjIN6MTCczmCA58Ts1x
XJ/nyKYwBN1Njc8aK72l7zjTx2ijf3XIMWlE95439zvWNPRaiejLUufbDPA3DBm5PwPkg9CWzlEm
yYeMwn7vdd0XxshLUZXmxtcUWg1i8Ns8sq3W51Eq95wo+Zw3Du+jnyYqqqXUw9XJKI+MZKC6rglP
Nd3XZF66Ax6NtkhI1F7VttZ7q9l5zLdP2Z9GUAc6BI4BUKxxxQ3FNpP4txoJKqjJ0fflFV1xr3xp
ScVeFFGNWu3BgcrWtTo/w9tDJsY2w5xy7qAeUXUFnXzKRD0s6tL+JNoR4lrqaQ4ialxCvMM61sTF
dvTlecYwI4OSYaqk8xBVzlIgsqcdwJRdUtFmlqjP4JCYKmgTd3Ke38hZ0Rs34MwcGPOM9L9Ij1Pr
qk1ita+VKo1DP4fxQbnmJ6nYfnVFJg6n36COprBwRAqjFO0i02OrhpchYs7H1D9ZAoQpLWn2CDob
IxJR6VAu9piPxGuZ1kSQCk6XiegwgaZmeLAC8JWQ5IgOkfSIu8/U7l98hV1LNSxa/DbIFZq4uhU6
fKv8zloWbN1RZB75Hg9B6bsX10vPbjTsa8B3zxFsLSQBQMCcWRHnJkz6AKmN4CRH1CiZeU6Mm/UQ
E+VajT8iBHwWo/sm3u6NhHe0OkwU8a9A4XRIEXWwtuVu6y07u06vafXeje0yL9yMTXyWO0eRVAos
sTrAz2HcJbU84Cn4jBxb3To3/WtU+P6mlr2LLaIc+vTCqsVMxvgxW2P+TAbvVlgatXJN6gmBXXus
2mwxxKmFoWO8oTou5qA6hGkJSdIoKJomMLGWVsZzVTtbGTzV+AMPOlcQPu+Y4ZyUFGRhJYOn+h70
mkaotrzeXdK6mwH7Ugw4NXPbLiN5Vfj9S5N/D8Kw970ftOvSomc/eHQLeAMffMVm0faux8mFsjrV
jPSx/VprfxwZ4ttgne2pio6BGn0A2+YXXASezM7Ir3Mc/TQocREfl888BBbgQfXYzD5V8Fg771lJ
08GxzL949ql2smlVmlV/8SkGUL3adhlcDBt3azlm2aoAlbQpR6TkieecotrEJzzBzQpuvWVYB691
roIMkJLYe4TV09Fq+3sSXgvjljdcnHsmsb1w9AZ2eXqURrN3tOIYlCecgZz6aPYRJzCc8aEuMUiU
tBzRVWDZNEB7ayq60uw5DprhuYt8ubDIY1q65vwx2azwxVSJxzEcoaE4zR1TK5eDUNtgFvFDSSQb
zyucXjCV0ERGDPBiwHEZTNLFsxy/xoHi/BM35kaYsT5F5fDohflMSAOJeD6tGJp3NR5stK8QOM+F
T2BfbOXmfU2AfWrIYq1Mul2jS9pBU8CNdCLv28kwxIm7LLBHp++MsVxP+Z1tOrjpHqcrFDLFEH+i
++a96Xq4lrmJI72f0oML7LXBluZP4rutWrR0pdUtMlXsuiFR55ikpFNdl8XKNzCEa8urliGZyoFH
yLAsItj4A9M7x/gjSPM6NBNE55pmhhzSgIBjasPANRnaRIQf4punpznNwdpr+4YzQvvqqr59h1V2
S4zK2QVfqcWelwdjtu3NvIRbA/85NoKj15bpE5vS2hwguzYaf4aPQLaOPbTncfxSCry0phlEyzAg
qazqECk4U35O7bDcJ4UdU8/nHcc8zzrOQRHgNR46DGbe5X50GnhGXyIT5gjdYMTFqKYaL2BU3ECf
mEc24GAiF8zcNJYLykUEP61DdFXvBgSGChSC2Ry8dcE0rawsNy+Q95p1gRHGNLvgrDrmHThuUVMY
gz7FKvzOtPWiqswHvlYxoEKm2XhqpGXry50YHswItHPc0mxxMmJu3IQWiTEY78M/TRQqgzQZ65dW
QTkdEwY0kjjbuiChyqkokG5+YJUXObUtuol6+DMbV3rFS57C+qgJ2hp7BNveyIOHEJpMHEBySk1q
a6Q0SnuPXr8xqLN2Xg1JPRHEZgUo1yUEkYDtg+M5D37pYQWKR+uxahhxzSRYGzYk47CBZNMRctDZ
+2qIynda0dNk5W9xOCcbT3oAo1KNQKL11aYWldrYrXvvEYKRNjrP5CcE3SZy5AXv6nbwcCWA43mx
2mef/F0uEUMjbAMs8UJfXdigsK6Mx6qkFeWntQv/Hq+N6qlTslDtJ6PqzuH80DhY27PyzUySUxWN
xtrrJ4/ksczddt5d0TOYetX3uIRaMBttZBt/MAB6Bf/3OpHeLjfTYhOjknMKGHUzUWflRCJRGuLz
qOPfRLBVCSvxl6NK7PuATDFouFS8b82UlTY36u+5/rXcJDxMGfnLdc0kVM1ty5iU/c5GN78o4wGv
qx85b5N2ViFcggqG7XeWhTjCIli7UYmOVkUW5jytwk3uJA7U+Ww+VBbIjpSz+zLU3o8YJpMIAps6
JS/Ih5o67DAYaNYcAKw7ro9bBoq99CkD08SatoNs9aO6v5QlcqD57mAaYWxy1jPNTZhHHt6f1juB
L8NObaJYKw3DPWUz2poiarb1/W9mAlBRpBV9hihlrCxz+Z5MKWOuf18ah+6+rQCMzclH7uJNMR3j
0lUiOf33i827OhkdYM6huB/PGrjQEqpy6U5Y8TJjM0AaPf576csyOro9Ua12cqdgNMgn1RAd/71Y
gcMnPYcUtszfG5gKT/9eGu234LTxSswGFGAegW2Xij9ZHmarzqet0ZmyO2nhEpCWeLsOeN+ZA3d9
9u4v/Wx9wKnDFxeiCJxVVS478E8qqM9EkvBiojuydH1k1oJ+lpoEB1tSnWVD5zBKfOyhw5BdfYny
X0UR2L3KuaE2tADBzRb8ABUMVNOeomWT9zNZDzVNl54zcdfi6WOtwv1l0DAQetzbHWLE2Ke7GPOM
L3vDpVWatpe2wyjdVW7xrG03WqrCuhsuMUOYtU2s1IjisJqI3RnYuBIcJYMk6URagAg5u6ITsGPy
bAIQGAhqLK9xzqa2JsbL9bORsxEPGi9BCCJC5/1JpANgDhGKbRZl8DfNiMJe34FoJV1Sw462TRvo
xxTwxf1KwpNCDeQkAkpuVp6HCh0w3gjNKG4ozrPtFufRvbeR8P0B6A2ACqnW3snJeRGSHJoyJ2bL
ppa89mG4qvlJF0P53Z74XZC+AjbJ1BQ9zXnbvuIkeZx1j/zWO/iTDq7uVDFOcV1g6e7kX2Ho34K6
5DCt3fFBJzggqt6YaNfpdKVp1jgiaN7C1q4XpsZr0TXJTx9idxeq7J7HrOauipoTEcHYw5jWD0mn
LsFAeTrUzfTqdzxa2kb6bbQ/Ip/B33hyk4U1ZUjVNWtLHoRL7EqXKQQ6rWzXvts7eGH7eOcn8tEQ
72D6hm8/M08TjsP3fspvYQ76F/ChdYYjorAiTMaiCO1XNgwq35BA8UoU+OXGft8m5IcVAY4yv2gP
4g56r2emK7SbEtOhG5OGw7XTc7S4s04syU+wG3HE2X1f6xVyy2Fmbx3ylFPcxMBb+Wdftpj/K5h3
vWMzsHNqNAoF8xCMnOfeJ4/MiLp0B2ZQMjxJsLZZ02sq9624b/WVA5B5KOndKz3tCMZAKt/gcFBN
fPIn/JY9VfOmbupyO9u9XGW+AS1Bl2QTx15MrR8la2H0e7OR3YvTsxBHIkg2YdaqU5hzm2TY4sD0
I29l8hMXpHL3ij5z15rHsUhP2lclHBf32Q6c3ZQUBP7m3XzIy/qXlES5JjrMXzQ4FXxQcVaN7B2n
066tcL22lvtKl4fhHyqMEHLDuh2zV6uc/vqaAtlOG29rSkMc5KgfGyvvH8qs20biWSVJCl+UwmmQ
qjooGsGCPBJY+YG74V0Ic2Yw7GM95+ohbJgIxrNdrA1PusdO4atPW1p5rbKXQywwcgW9d6Ik+jRG
NV38Gs5sF8cemy4CpQ7N21RNelNWg0Mn16yJ+zLsBZj7clF68bzzM+hOpk+9HnL+3tfaf/R7kW9y
uZQko630aPTn3sjOqqZnlUxUh5Gt8XwwPyuYgi9MK/5jRb066GTipGoR46MsNJRCMLXCHXSwUuY+
YRdFh/970eYraPdin6k//z5osXOtq6H41dKMoBQwk/B0CZIp5hbOPQ8EAxIXhPDBiU2ItOb0kjHK
P1ieCg99zSBc5C3L2uSWmApnb+2ZwyPY+aXhoCaprXsaeEdTyfQAuvx7+feJSSZfQS2dnRbqr2gL
d58Ydn+NY14cs0FZk/Vfjj+jVPOS/3zciGQGSYg2RHeHRpnudBpp4ylvTWzofPbKabzGOmYOPrfY
a+eaujDIXBhr2PbcUMplF3Ric4yyFBrd/74ApmyxAUWJ1WMiY/IxD/1xirt4N9lyIHctAp4oNUbE
yl1FcTPeKMJIfR1MyFQg3+1ZYKcbKLMt7+6oHVKCqatzLhzvdbQGFgC6IigXe0T1VR6/DRorGSX3
qhdxQD8tffZrsq+8AeCkOdLbqKsGOym7RlNDNqmc4VNrKzxZZf81NhJVxjT0T9ncfI1FJTjSICQv
cBlOfpjd+uhzqnpaFQgHhygXjzVaiUfFW9YqsBBEk5Pceno/CNjdb4yh5ZaHVr30lffaBFazphPh
HkdHvWVG8wj1vn1ISue5mpDIBWqad5FkRe1a2kU1juKFZ8y/WZJX38QZPzfQMlDXW8COmqqh1OjQ
Vif6my5aRjD1gawKupNCfgWpzXg+TBvys3mMqoHuq9m8Z/fltKYk/AgsvPwGZpXOleGtiDPax2MP
CG/yz1nMWQ+KVbNnXewuEy2fZU+rt/YC8VxXM1iZEIXriMvYCDLxbKU+6ms/+ZjAprStnB40AJDU
ksNdrJdWXvbMFlfw5dfZYJX0e+YNjmCg7xewKyZyc9s8nY9D1z91sLibuNb83n79mKZ+ssWVuwqd
5PFe7tMGS05tqTK4TC03pSJ3Jp5h35vlr62Y3PiW8zzOIHj8WYb7zvWRD2C6IVqF2X5Klo+mAd+1
zFnyOVz2ApFHOwjGXjNBMGEM+Em0mBUY0Wgr2CVR7z44NjG6RYRK3uV2LkTipQuTTsmHUSL0HhOg
bX0Yb5tYmEuahumWNw4zwcYMzh2/Gw/uNHxJhvHmVNwMgnVvsSOoHgPJrE27NoxDKZ5Knz6DHR9s
WGefrUrUwo3VfK1Vivia1OIC1zwV+LSosiZahRKNYmeOzBI17TOHvM5TkEwdOjSjQs/TVsjnMbL2
Q3/L0wKv+v1vWkAWsOiQrqvcmY5lYNKeNeZtMPTFMRuxPhT3l4hwp0VlSfw0DRoZM04xxBgcppsm
6o7Ut9OKIwTakcH9ysyk/2xmAdas6CLghh1RS3KS+9BK73xuVnhc+iZ1yL1R5oDaqOEfLQ1fFevG
7+djiXRp4dS6P3QJEdJEtbJ5g4RakWWB+jKK7DUBkUinY4SeQWldTb99C2X95LrV9CwYiHDbX7O6
hWoBVfkUAE0ou5C5XTT2Z8dVwAnM9J2DGpZNoH8bWyqS2qf4VMQNV9Ox6Uh7YoNwYagEI5W8/zKR
KPmOcA9zOdoPiqkGIqvikahKQZuXd7BN8yQWQ3bpa7d/1GNg0fzzpt2cAObPLKz9SeTQmJ5JUHbZ
dlD9lOe0w9Zsp9V4/beO9oUdLVqfJqWdDc92WYZH07XP2qSWRQLS/DXEMK+CjGm5f8dh/HvhFJTu
vWC43k8b5WTGn0i5/86RWDZ1Ml/bCsyuG2DSmKbgb2a309Xu4X0yMGCYpk2sQBMycvohJLuPobho
L0l2CrJ4PAWnIdP9Rcqov7BTLbKWvtDc6oOKZoSKVvX971PKrQUtSPVO19rajd4yzeV8qbVD2IKe
kaHEqb40dELPQfrqRQp+fJb4CNQEg+Igys7lgDdB1+JqcNm28g68iEGzm1nbn5OokVfHi/gkYDIu
dYSA0sw44PGhMTHltSsHydHCvegYhkZRGPI6WyBqignjTEJO74qWLLS7WbTb2Yf0RJREDDtyPPj3
Dw1toO7JBZkU0bnPRrQf0oIU41i3YDZfM+U+hXkP4yndNvVkX0LexNIOf9LK7JgeFB3DaMIS+Whl
ifBv5SSHtOhhjpcupkeiKfG3DuVTC9WJw5yxaD0rXrp0RXftvS0QeDfH53mWBICYbXugm8MTICzC
huS0IhtAUEKsrcmxH6bGwgAksNUJ/GW1dXFFBjfALH9c11UAnItuH0f+syvnr9AFnJ6k5vtglPDu
O+dVtPF37wAeoYHHJAQnGLK6dJUkODzlKEEH/cLZcDZzzzMnBhOJSQIuJ7bKcymZJAcVK03cann+
9+JpVTD3LjPOqJwHlZ+cEmEIEq/teC/GhGxdbzzXRYhFQQ0pyBoobWj/ukVc9U8T4TsMTfF/NgDs
0fzl9rKPknlTFuRfp3F8ZALzY2CAP2Cpl7hIpi8HgvEq7zmtLVUcpEt2Kicrq10F5PJGyshwk9Bh
EjS32RgS2j5r69B6nXWwGjhzejJQ2BZ2cJA8Eusy6F4SYhT6wQ4XRoFWoEwG+/DvpelJEU/v7UNS
clCrI+HrgWU2VfmffzBUcQXAbR+3vKejCrVaY1TwlOYReYrAa9j601mJsjlEKttH0JrOiXDns1HQ
3OkbsXJUWyAtyTS4V9Y0VOrZn9wDMRF6FO+5CBdFofJVCIVp9e8r454vn5sOA3vafFJS0JEoTZKd
uKMccxRyBHPkDlitt5+nxDyXYV6vghrNoXn/qy2M93oaok1ksHBbJoF0uvv/L7mb4ZXOQT0IhuSh
ZwfHpgjDI7wO5gW5e1aD55xpILpgNLPPDuLJiqyel8SSwGxL+RlzZoV+BX44u38oC1PvPFiyWEad
/RZDyp67EXt1Yphvg0hvthmKpUrueDZx73h7NrbVqNZbHQywubBsj14xPTVhEd1iwgsE3joS2vJt
1TOGd2tWsI6TUdmn1U5mafnkjD6ebmkAKhXNQzq2cHBEVGGRZiUO6+B3AHKGcY9fYKEbp75YpLJg
DXfw4a+rFtVRY4j6kgVwXOk4f1X3v2kEsGs/SbESRNku8SbwW17Hhm8KB0EL+XGiZcBU19YqaWDl
0FBpr67pe8d0mM4OzQ6my3DKG4HTr6wAKA+h16y6DA5eVLn9cWhfrbzrn5kWhwvXk1jr2RpffMdL
0AQ4RJN0rgeVzJtfUPw1MM+gP1dAN/M82My2ylba6LvHicWV1vCABbuwTj4saqx+MtkFPuNlaSOU
8gezuxWgwTuroziw6N/pKOo2puFnyzxmG5oS39+lJQJTM0UayBr77IruzxDAFRx9mtARwg6oh2gf
WjeDuum7eAdGNJudHp6qgWvUNOktHVi0q9p/JfISJ2zUemgQpwWJ8MZLYZQVSEdFTymyv70BX2IT
W+ay92ybvPKpfcj8+qXzUL8A3yC5N/CuldTqJcjo7FbtkBwGBx+RfLGAX0KGh80yWGgKFYXLJprT
17QFC/vvpUQrH7Zi3qscXof0BzQjtMpBd8hllmgESlxtToDadA9pV3mHf3/yQv2iPUSwvCnvpj5E
YXWcoetnfnT496feHE4SIjlpZEYfJLs0M/MbUKzfokQ/yDxpC9WrZ9CSEF/qboqEdOSGiKGNzF5i
m2llpTKil2u9HyOZ3iDjLEr6w4Txop5pqH+EV/YPdfgaJPqUQqCJyaIo7H4tbEzxJdkWtj18R2mg
vMVYFs/zgLOkb418T8f/G+LnhJlETot8BtvYdZ7tknE9MqGyvG0wllB64vllDlgnklJVFBq8YIS1
XNSEBbg8HxDqzQoH0BYz56NuzPBl95lA6otmr4n8NwSNAW6OnSzc+TGYcmM/lemrCtCUezkmGzs0
aCjGNfJbi0NzHpvpYzSPb73SH2PgT28k8YjZOUZRTM82cbCSKk170tgFtCwe3SFgXOm9Fgn+WJMT
lDXmw1NMq/CY6vq3IgkkaEMykw2RXQXQKIRX9a1HdgjTgprTaNRzNGKhtXOF+E7kUEdKdeCheemq
yl4WQ04SRdnmjLGymBwPC59SFceILevsHfBfcwqynjBoCavNdrz7npCdEk3U+VxH5ZFYqTk6Eiyc
nUjyyE/NrrNBTUV27uPDJLbENnDmSyc78SM4M/ImH8Yk2htmiRF6gr+STA9dZfGN+0JiMuluU998
2llU0QPzzGOWkbPl5OgsisF+m+wZvrkuEeUUeG00WbaE6xiI1lT+a1uGXqAQaVHBSuul4B564u7d
6j3v5NWNuBZtds3t3Dh7IbbStpvBICvMD2ycKLXjItupGIo/UG0WQ6C/SdcwzgoCe+PBEd+gGjnQ
pyjXpdMzP3KUdegQfBLiBEDXTz2MnsQpB+1Ame1X7WoAeQqA0c7X/Tym+/vo/b1OqrV7/wJ3Tmn+
RmJYgIMdSG+3dx2y6cJJLwLDwuATSaLzizLoiCnE5apIjPcuysJtVCNVa9Sr1WAuK6eW0C6kYFEv
Xgz04EE5Pk5WhgQu6oAnWKl1ER5a7r4PimVc2D9pj7gODjVCdNOgm0HTEfXYe5GkqPtiNOa9UeTb
Vhdy+18cnddy4lgURb9IVUoovEqInDEYeFHZuFHOWV8/S1M145nqdrtBSPeee87ea9dlPC7CFp6A
SB79nocsGWL0PTEKSzPi0FHIReUY+shPnmWKk+WTk6scxeP/X0oJUIGJdCqoFEfgV/VKTQ4KQY6Q
SfQiTzaZh7gGDDp+8dRJKTCIi48RGZv9Qg9FLg/Ar27srub0B4O+IOCYorqhTeLJgGCFIiqWeYSh
wJsSJ6SuhAvLFy19m16DtLkUis3/vxdVvLxC9F6BIqMCmL7oQXjRdbNalFIMjdgYUbgJSwKYdx3Q
rJU2GPdZI6o3oSEmSUx0KyQDFm90OjjwOWcLeqYMOAz1XDXMkKRk4rj4ZUj8DZg7r8svCY2fpgZO
rJTus6UnMo0Oo2M7QNr341AD522l2q/esjCC08/uCUbIokZLYwrYSoXZ91Bq7TpWxomaMiXEJErB
jBffXVQzf9GyHCyDi2cX6BxeLa+gSgmkjaZu67L27aoi/BoAhEGGZjzJnNDuthoD0VyU5lXUMShM
Gz5NiR+o5+LEYuVNg2YxZEtVzV9XbEj60s3yngz1bUCh9ddF36WoUoAjUudkHqEzIk5MZniuN6Gx
ULxS/x412SLTwiuYDql1GK8jEZ9+NNJIq2pEr5qPoK6uXGa/dQVJTldOpZkSUDsUM7vTKUFShXVa
a4oZcmumEX7k300VQlv5UgqJ1jDb5zbth8//YCrDy7rd//9nemzcvg8pS+1FbyfniO+1GICCju2z
S/JnZMz6hVgbA/G9jP/FhlyHnESelSfrIAcKknpktWOSps3UrYtuqRtdogQZe2qEzSQlsBNVRSwQ
krIdiRnADyW/xx209SiXyCpKwnCrw3iZTSumVtfVvCn0kvU7B43OiNrSJYiq7MMSCXYJ3DyTL5XS
/ouk4TgAFUUa6UvbrPmXKeZIS4AvtRi99BCN2FD0uxEe6/R0CegIoIJK9KJd8YimhYHGrD/1tJX2
epiudPZDRzN4GM1pBqZV5HcTw1oZERabTl8XZYglc0A7EARPXVVmx4Zj7yLNffgbXQCnNOd+VzwW
21ZtWnY4SK89e20vLegfMOCBGZcKF5Rf4c4U2LlQKP4Tl8jrFOgsAryRmwg0ynDU/eDkO7iQu/Ea
/aovvGDeQdsXs20EHCdfc1oKboQpwka3+h3OcKhG2+gHNyyGBit+kIZ5SO7dRjnpQPC5PSywRBBC
vTuTGzuD0WDaOQZ/eGUWQVe+BWvNvKaPfvHqV4a20+BiNhd5Sm3zfv/36EXnF55pfhJU98VwVqxz
vURkDrKEkc4SgSv4GvcfWKdSxfPXWeO1pbn0SdfiRnQQS6c76aieTQrLZXsasQ/gEXhj4l/Eb/dU
7wBNNNaI/x54/YFgQu513EK7eI6/+affpnNCeQhMezMHOvjLazNXj5ihJvrPLfgdloQnP/B8nIN7
P2FpCdBq1/qEeu0+GLJEZzwGv8lHuFY/8aJxsr1wjBxv494QpchLCD+oDma2clTmjOgXWKJYnRzD
/qOsn9+ZAez8XeYkW7hj1m+HSnB/HJB6Rx9yqMhVuRbLzh6vnb4QzwhljZu/K9fT34M/BRCNeE7f
/Sn7pgdzggrGLZTqjnhR1pKtXejqJU7aWd5x9gx+Z1/iSx0tlvnmO5B4+CzpSlE6wlroL+ofkxAu
EiyAf82GTI179iG+sNmYV4zQm/oxnqRTf8KUo5+ERfkYF8MFo3uCoNcu18KFXb5a+l/JB6oApzRk
+MS68QGMIDysmBUv/UpxDKbrcHHkjsocRt0MIWx9lz7GP9cOrZVyamwCI+ZGh3sTPI9pUegvEQzf
wR/aSHB6ooR+o3+zFfMejkgY+b8ZZIyHAboRTs9/6kkDfYr4bDPcxQ0CbrgDPsAPJwMT5mNY2bUQ
zg+Gw8M2XR5hN/vCvRQIO/k8eqB0593Z+52tUcN+IxWRD+KS3ZWjFdddPsS2gzDqA24MFjTWHY05
6qbo8Z4a+5e2Bm3nJEsw03sIJvRJlnfI22vBQqm4Ug7T72FeLS31Uj/LOQUz+tj9kZ6ZU20A8exn
f6Ltrt0/ou86W37hNe4t+Rn/evgrzWuhLjgjYgknl8ai0w4EcS9vsP+t92jlMyobC0eggykCx0Tp
zDZgOXFSwDEDXMbA4DDjk9R3w0V+zf7AwxyhSHwZ6y9wFfUaxE3OIY3kVPeCWLSeCNsQohbsCgfx
AouG53zOvaxcSfVaFIfA0g/5qph/d7tqPuR4QYiWt70L6wy2VnQYfCdY+qW5lp5kaJI8vEQzO684
Tf8KimX+KWsIcjauhrR1SOGY93Zvs3UtdzeOO8gnaD8eoOaCkKswASP32EuMSObQNd7cDxYgAmpL
wfK+m5Vin/0b69w+35Gr5H2QSQPb4kkiwdsit/xJEHJu94vZqvzG13194S66+AAMwK6smYRDN/5I
626FZVI/sRx9pWdtITzhJf8rcH7wbcaStvBcuWBOw76r7t0Xl/vMus1dRXGsObCFWCMhsfKw+1/A
rjfxI/m9c5OTkgdGzbfReJ8Zdy+LrbAwr3CB95TYfwrPBd2gY2JpyxFwQgPfC0/FfLBu+klchPeG
/506SRQ5hDkWjnBc4AkHgMctIx6iD0/FR/nC3ACogVWFg9683GLvUuY9LC+YF6TytA/5zKNxaCX7
pR8bKAR3WLSsL2wXZ9e0xxNf3H+zOTExBzlzyOqwRAKiYuvWgRWbrSENFXMO1exac2GdWjvxDxcX
XOndE33QmuDPX5njxrJexKRATk808QIXnGhLOPo73ETTvWTw5jDNP4iXlBD3l3ua+cCIf0FlxVQC
p2IXsFN8xAUY+md2ZDuuLGGFeP0AeCxR1xWp8XtQonf1rT2MqwQKK75BSDwAqwV2AUX2DZ4E/0u5
rt9EyTjqIt7rX+2boZbJwl/fml0cW8GXseLFaheoi4NunX+KubujwWs/Nx53bLXJ5zwdPp8pQz2I
jqmFZxbB8NazLm//rm4JJV9ImAlPGICDE/Dz1J5ukdkx4zOa2cLCcEzGOs60cqCQxye+gWJA4Fbx
Cv69Bu5DeQ9UZjEkpLxyw5Axjkt8BUXOX2rgBmZPcQPDAXPOkX4N3wARsHx7Hx2yIjKeVbKo1vqy
djbuBRPBH/KEK4x7iewy8UBTe5qAQlsrF9IpD+ctBLzBEgl+4oEhgUVZBNa/wBZuWG//QCLYLCco
moRVAfnPucpv8oMWrtPyuQrMc88YqPF185ywjl7HFRY3LowwJ+sCd0y+O1Il4CNkUQaXMeWiyYDj
8BcdQgcm+1MQ5w/TWpfb4STYa8QzPHMA6+zceUfcsaBXHGHb2EEyx8rDg3fANRysa32ZbLULSHrQ
BSZ4FEaJB5zyZ+1FjbLY3kkGIx5XOYmvv+xIPjGRfFs6buByz9kKHjGhYSNVA3auT/T9F9ur3laP
sAHnPF22cvV+pz9R70B8yPZF2xGkZeuXEabDeGxzNuZXsNkDltr4SxfrG344+YiCE2Ce+CocVtl0
wqccfr0LTeLdlwocJn4IwRz0fLfitmUbbwA+kKYpLIoVrFHnJ/kmnPdB+Htjsydx2TsHZEFg4Rdk
iScCM7uT5UCgAYVAOY8fUPrmiLbXwiu3zsH3BDkAWaDY9SNev6AlUzm49jVZl/zHAyKH9fMUMFC2
9KuxnIgycBgvQMvYtJlgP8ZrCD/hT1G4JsZNPsOD/Ko+xEFOK+n0crA3Y+xDlbgYUWLYjX1Xruzy
JS5azFZwbKxxpa3Fp/xsv7PlkXaJ8tjiXp+/4FrASIS8R++d+qrYIOK5tB6bt7fic7u4+PD0TXvH
pn3g2lhIaZ7Zo78Aml2VlJ/GmhQJUCq8wd8Rx5b8hW3C/RKOyWcatZ5waHFbJXv5qS+YiG5mS1zF
9HP/uSCVzEtw8E/cGIfmO3/Prv4XPhzgDgwkltE/Ef2Xrbw4ltjCEfXPunxTeRBNao9bQmk/VDr1
LtmwWclUrpQv8pd4NXbu2rsoD3Yv30q+qeoO1C6Yeh1QpZ8KJeQiyubaK334J2UBQYKhAjxWPvqD
t7HaX1z2wQsxwydfuJvoFT+9C8ANkomBgbHwQo8EzwORGOk4BUtsdx/qu+Z/oxW+FWbTUFUBvrDX
B3d/zTBzE9nBkqz7a76WXzwNj/5BUwLbnPzCyUfYyuRKmnA5VOU8MkACXxTb/GRSh+V2Lv15AEi2
xXp4h+ih8HhRBeyab0LoWXGwGHgf8mK4e+kM09VA1In4F79u/4sQho7tDlxSyCS42sH+jaj0ijmI
B5W5Io8xz0ZncWuxxEhP95JuOH3tWFfbD0VSeYAfi6UrRRJHiw9y1J3hMiCc1pvzDnJ53txm3zge
WVt6k9vIBsrAncX7cNGoYOBnBIBRmGRce8JNcXoDR0E5ytvDCUXlavQITbEcwl0+QQhJLV6QwZTB
JtwAZFY+D5GsUVVy7xNW8ZA5eJfWgONBtHI0cXAYE4fLjTkJr2JziS7uiztevAyXLHEI3+te+RFL
InBSQpBZi6WSbMsdy7x8mc3DJVeLkHDt4KGuplpF7PLddnBA/ZcKFmYxOk1gbYS57q5cn3YLMSJY
T4X1pF/tLxB+aDNY5lI7bq4++TAsFp9k3mJXVXG1aieqvqXyUs7jxrWiOfyfQ7jUSfnp7NoGPreq
VsqaHVL/6hnDYtz+Tjf6cypnVEqvo7DV5x/vMeF6uf7KiUMjjFKK7eFX+JPLKSVKJ+ue2A6n2Glb
nWW8dMYr8lwYx3ikvkVWW7VH5GgzAeRy8669bzhbZbisuarSRPfuHWGpwzDDKYnrmek53si6slK4
mBFSV0BxGoMk3/L/+i8dVoVDTthPsAqWFZeJ9RZl0FNdM9uzKitfq0vpiB8x+Bh7BHDsSyLWJcwr
Nuq1N2keVvmb8SvKgweZGp0zq0ehkXwq4hVYuycXqLKAbGK7i5xVzalXwiFwwPtsQNCCK3b1BVv7
nEPwqn378lzAZArL7I8ZDj5E7hDxJZDQ3YM6stJ/lAghhRj1uLopBSukEiTAl4qSJwypKjewdjff
FBae7HADN4fqBjIDuR1ryeRpLGlF2jLctnX9PfDgnQvsg5YP8vlbAS2GRJprgKXHnaBV1Z0WlHBt
DmQvxNDOYSkcDA69gCds+UbDe0m5z2EhRQ+CwmZD93rSg7ElQpvjAE10XUujEtgv3Fk8nHSVpnqC
CgP8B58t9wlXNtRvhm4r9ZL3kf3kJ8BV/AxajpOThEbW/95epdvq/qUI17NrFtgxRmmgOHyKAE51
zJpWeGJAwduQ/9wv4gBYw/nF6A4MAw9wiCYSXh+hlg5UxkVLLu852s627V+DQ47him2+uew8nvED
yydbPluG+D9+q6zt8Zs9cxsZToQcjjPJl2nARZhMzVV2mh7/LcuAgRnXCiqr7q94qVlYZsTGx2y5
xIqkbGXU9yKmEJsYrSC8ojKpFWJlp3fZzB6CufcbWzCOQj6ZgOt8D4woUhcazQN9xTrD2gP1i7+U
BYHEIBYYLwDKYbWdHWq0Zi20jj0kYVoRbI0zm2VkILhiiih5VRxwi3nGnJabwzujm34rxG9xnKZq
+WkwuedQIH7HLfROMpQ+7ZqDgXTsj/oXhwjoe/QVBLZsMGgAuDCHcRW2hHS+kXDR0E2m1ZNXz7oU
spz+mwYo5oKvPmZX8CO0MTp/Wku5umjO6p4HbookbwJILHO+mhMgjrXMfOtbg/KmnvsB9Y6DcRn8
vdEvIUowRwKlo1GWoID5kTn64/qDOY2MWbExYmbjxLjgnCN8A0HQGW79AeJoSOUELgNRhEUbrVlO
twxVCd67Q5uuNdqXOdqGjWF+ZgkBezB2NhraOTDAyYIBiGSiol2YMpfvC5oC+/ydvqgCPTp4SN89
VTW7+Vl4Y4UMHyNnHDZGni8s5lDwZgQd+X/1bwXS0p3jo9KyxYRiARQf7aBjZwnE74ChyT9eEM1L
c+LJW8m/zP5qT8ZSGWibzRHWeoRM2sNPRE8ruPjs+AAzHXGvbIu9+xTJEY/2kCn73/roMkH/zTZ0
kPjxuNnHdXMr/qEKJM2HHWGZkGS+iI9gF1WnOPhv6Te/tgb0MdROsHGyf/lvwomSpTm1FB4k1ZIm
3yoe0mN1YcNTf/hGihRMtU3BvM2eVlA2NsKN2T4hwfzV7318is78umtQaNq5gPYCQIVd4A5/78HP
Dk5/rZawRWi1rUn2zpem6JSMVwnypLUYbgu0M0vzvScltqPBiuW/cxTaNJAsMmIJWGbmM5nPjQcH
OAjz0SXiSNTkOfAFAH8eCsYVOa5Qa5Cy8tGhrA2fMprdeGfkB0W79PRgOUtyckMJmCQk9W7R3WEs
BtCEl99b4rRt7uonJOSm2ZECVDcbVAq+d+uli0bjp5ABsGBROA4vAOFcEjllIrLxgl0xhXauMV7g
zGJrV4gb3MBqgSowgsqgVCsWdI/q7/L6ZT5YIMFVetkpRzXWbFQansSjGGsJOjadOXHZzhziUKMW
kruqHkDTgn8BZcT4eApdnqFbXcniJhtWOpsDQp3iTj48AcHKExEtEuRSc/gRQr2p9befP1PzR07/
4og5dP1VFL9izqLBfTH6SCuXMKrJJ4w0kDdEHW4xl5M44ZnQJaAHX/RsRVTDzFiY6jLAv/mTsL38
yzbev1SBdbQlJdBLLlqyI5Q0R0Bs8Rhz1IfPZv421CMBcSGg/RwJkPlsLjXkVV9bpODZRaLlKJ5G
Mjr7tTBb91OA7JdSrbUf3GKVhcUJ+pGOGCUg6cKR73vu3uGH4So8A62zF8MrWam3vLVr8B40s6bc
B6TMC4FzunvLKKK1Q2ssWfBTAz3sJjWPw4gHxC4JroCI6U4PJLejCTL2Hy9Zm82Lfi6G6/AP3xZB
hVwDHQrmJTOxRK7g9pjejuVF1mx5dpKbp6J/adAB4z1OAYUypgRlSdbl/w+Ebiy1+uLFG5MYHMFJ
hwOUuSn6qZy38rx8skYu+EGdt+kwbh2AVHEhuGe52SfiCxBQw8oucF31LUrbXXWBBikoTo/MgGwU
3DA6Hh08YIumI5yIBCQqUKcnzoW2HTaBfu3/UU6IvZX/kXqCPlqGQRLOqbvJK4yS+QyIg2oTxEqx
PpvoGcfKPRnpFvZpC78NUFJ1gaLU/38QLuAVTSAzGwuFRug5sFGDdvk2CTZps8rKg0u+JDbPAaHx
fuYfI1Cx8E4u6K2AVXbwbIkJRotVIZ5eR6YtmtPugJgECplBJ0ZgSIug1QGlpDGtilCEE3MrElyI
vx3BFZw+3Cv62lRsdzn8aONKwSczzFPzFuVbxWVsbHXBMi+Wdb42/BXBzqwJ4DSF5IiWXDYO2YHy
YPbtX1k6iElgeVXgTRP6HQBoWPEExOr0SlrFyZ9YyDNvpVJGmtusdWhUgtAZPiFcWZiB5VzGWT44
/HkQ1iT2XbJ0niYLgFuuxjI+Z7PhOW1ubI+0eEeS2MAMhd+BeWXZNz55NUGduK5U+Bw6RDROdIdI
v/wSVvJm2k4odyegbxNviLwiiI/P2Z+RuUsbwlZ/tDtyxKrjnGObnJUm1pVj5hPdFaRTIy3Jcqlc
B+UWO/eMaTztYItPWiCNoVyE3hIxSvdh8YKtxbAhcR3GLyiNKC8gcDS0IzjFky/WLCGq0UHnz4lk
mQSkCBACv5DV6fzWA/8kOtICU0zsImc6IkkythyBrUH/iZBuBUsfHg2rzBtJWQ6/1eakBuwll3di
dRHdE7ovPi6iuZlT6NKOApCHFCQKFwPOtertTZAajbTXyOsdD8BzZZ2b9+77lzZ5+jJEDuNnCtUB
eD8taxwIY05Nbn0b26sgyfjMdzojrvw8y86KcRzCq1DMo8EZ1AUjoZyxj2zXk6SUUmDLm2epkSuL
CTk6U15GKE+Lbf8HyoyVzDfWdUmRgE/RMasNj0kRfXM5g2hDT7q+aOoi8faY3mFz5P23EO6Qw6nx
FfEheMH0TyUa4d2cU3qLXLS7yPpW2FnEYoA16aAlW3KkyaUepX+tiX0tv6c6hH3zm+tLfnGanyMX
ionDIwy1ocrv/DW4eSdpFyHSlNFonjmwwHCgz4IYj4zyZKU5iHBIXRrI+SQiRQKKNYeZwxsSfiWa
BXedWlNfkcwulaugujCiIhqWJ9CAdyOg17FYU2Iczj4pP9bw0kH5wYsV5y2H5dbWiUFGGwn+rNoR
nzFOGTgQpeYx2cXuZkAep/BU2LyWslmB5el3BQ1/ya56Ciw2G2og9CvbATAEM3seGXMdl3s3O/CG
9eyLEKgaT0fKe2MfWrIrsFt0vS0q3/yQCFIt2rLpJLggjKNilGSsc/r9zHs4Unz1FWG4mxLutsKd
EMBGuPBKicr17jHUIX3pxsvyyIcNoq50LSo2xZwK5Fx1iNLkdlTTQ037soV8M71Hc/YbQ0CaURxp
xExpnD1Qy1jV7BEln7RaYW/OGZ9024kwlB7ycBf3V635KftrK989Wrzpk2GqNbYYtDoa1jK9qh7b
taHag9tg8LkH+XUW//T+rZW534hfSU+pgXfv7TJKzg7cbNnglJzewIbWBxUsqGpN0WdMVWPHpf+n
E8LE0U7RfjUJZpX0kTmY5Aofd0HPRWJtKGncVLui/DVK7AM0a7jDkETnw6OntuIp4LNPtgxlTWHN
oRp63QC1eluOC0X6CLxcj1NbLf2LJbCA2q+Un315B1CmSZaSzozc4RZNyxV3YJMeWCjCfC9KGwoW
vIt5tSI3t+aPMGigCIR9NJKbcMzN46x8KBGOdHyLPPJxhdg7f5caQoq9O561+qfpXxmJ9GgY9RUZ
Ba5x8NxTL919euoRpGSo9t3IFMdjeCfthcmwR1GrnHrlBErdja4sqtPuJ+/0eDFUu0ziHGfiSsSl
CIFOomKgTyAPq5A3NlGZcpvJ5Kit+DTL8VDnzzra6RDbMYTwHchFC2Xbew5H10Z8xspfGr5K9R3w
MKIdonXu2fFQOshi5iqSihlXTu7oYBUkHzIKgmtjISPiLwT0AV+1+KJCxmgCtw47RLTXdWgSS+Kv
9HRFfU0ogBE6sKcbbPLKqtYxQX7jHOfQcA/p5c5cO0HLKpXm3KUtoOBJRthcBEe5wP1xHSFl+Cmy
Dv9bT1p2ptfeHE9N8omIwR0TcVF0tHv87zh5DjJwPk5PPOawipe5RtHA/kjbafRmzGtF35LB4sRS
xK7QLNVOWSsGaGc2dLUr+OhDJwPr2JkebALjMgP7nze0WJhgSYoz6hyIMVDmgU7EAcUjybPRwo9/
RX6R4LbfsnE3gFrIoGAsDPKcTmg1IyHcZ/4xzXtRZsShspyyoSVCZtKpTRDojlk/A/PLV6o5WI+5
wvm3fyZR7VRdeByxD0BHAEgJzU9gusAZNBQ4Y/IPcatkuoK6AimhE+mb3Ybmn+Z/GYJ2UEoGD4SG
+VmxDAqgCDJzAc7dQUJwn/ydJ7y0zHM8Nk//FSnw8OirJOY3UaJO8pluEiE3Fxoj71Z7Ky3w9CZ0
VFJ+a6SLWEpWeFGs1BzttkLM80Gojtd3Yl2+i+LUc98MSWCZeOCrnSyu8m6h/LbDn8Cgech30EdL
ur89W4RIZzIuDY5YKsJ7gHMQT1P3TA5pNxxJpGKZaXS2ABO+C4Aytu1JfDFGrS2bh6z6bRHIS9qt
pWEKjU0d16w9HLU5Cmfpr66TcbJB4E997dkaGVkCtTL9rVb/y8D0SwdTI1fOPYbZsUaJWdDUqGmS
NhxExOLkC2eUnti/J7A65VqBMj5TTY7wnBHcxjPRZLFPj2LE8UvbYeqlfQLqNO9X+sAwt7/lQMY4
u+EpwK6r/VFvut65yrd++COVzaYszkiGMDfaqnlS2SCZpvEEwl9nKNjYrX8JIJHlHJBL7W0q/3xV
tlhr2L8T+Zya64yDdUnvqN0Y7S1ENKXzYOqcPTUB8B6P7sZsP5CwBx9er1NRzMwk2M3Npv6KWnjf
Gyl6oATVZyuJra011x3Nqg6Jp/tpONxEtxFRNR9pQBqiRj3Rib2dcpzVQwoL91j8KMMWAFiofKqp
bSy+hu6S1Ita2Mxo2dShwHOvrgwcP/MZUwcaNoLwwnWLf7T+E/gvMYgc0QWISsOyFLb9H/m+tGJY
k2FqcrSTuEs6NEuejg+rNI+i9BQTehohmBMJz97RDR+YmVB077Fr6urFHb21Edc4EziUM2Qoth4n
iq6o9tkMS2XiNO1Pyiccah9fvMZffE/V3aBtk6lihpciuVf9OS2/kw7uPEi1lV8Qz40gIcQRLFt0
hWawz2srZshUA5Cr620uErWx5TgqqgfQNdiBfFsiZ1wnCTkPH3X8IY8zgxI0+XFFvMsF49yctpwr
WFbWiwvFMJeGSvscXjklXULXX484yxDjfNU41MEspXoTk38V4I2KvkbOmUh0r7ICVASLHFOL+B6V
t0Ld6uJJT5+qioDjXadPv/9WZhy77AB/bfOvnm1EYdnH+8q8j+pahO9rXAsDVqAj1XQ11qJ0BEvl
BiBjWgedZwSwRubGqChBqMJuKUGjqelPHj8oHN1ZaymPBhf/4LaQYISM4FOL20jQ4pdvftX09SpQ
UB7e++4ZodTJovEQYL8KJeJT1xmZy0AL87PB1iLm7bbWb9uR6Q7XTrCraKsM76n9xEFyK9Lawo2p
keK343376UM3z5WxwxmnE6OezgGUpuZzCE4NQ99+3gZzSb0p9VWvz1gsuOh/oHdJLTuF0qmceVaJ
AjwGGnqgK0v7Uh1sj4e6BqM6vkUC0JiZ/tTJF3x/8Mnd3ZRuFa1XMAQeuhddwxDfrSDAhnTg8sWY
rj0DpBV8ZznddfSmzQUh5SMFLqqUpPs1aKoEOAnOYvaJ+h+3g6z/z+fmjnWi4tkra5nFLUOB9a8Z
X6nK9hVA6qN89bU1IUd84F39J8WvNhTtcNxigIrDZ7zI6yufhaW5V4riQvoyiGLX06MsPkU4i+q4
N6AVdj4Nzq9imlRriACVhWIi9xEX3Wxu1tsWIK3AYHGWr9r8qXDHGDj1VpJ5Zv3nH7Ulhnxflz7L
H8Ur8Y7dgv6ZbDjgZ0sG1Bzjs3AeZIsgeFftV4TncUQkXc2wc504VVIrd+OLlQJEkqt/GwMPfHp2
x81AZK+OM8/Jy2Tu86PElBFkQ+tHvoXhlyHT5qb/JgOK9Wr8HsDNQwaE7UMUvj2aGGl5VI2TWL7b
/gqoGpVyUPfwI+mOtJqV18Ep8//57caHHSNvwUabMNMFpPHhs6WnSn/cn9UWXKOipdpUftz0J0h/
GLuLt5buD3u9uhX0/Uz8FStMbUJ9rpNm2fKvJAaPHi1MT1CMcAhrcrZVxx1fsybHKXIuUgrpv1a+
dcqmVe4KHrDau+TarRZJcPWm9rXOCU5P0BHQ+5mZhBxxCWv5HiJLEIUWYAUZatUjilce6jVc/MAh
BR53igi5XU/SyyazNRQyA+lT1S1OH3JHF7U9mZjHIv6ewo7Sf5xu4ESwnaIf0HLbQHZVz/7gAGKN
zstlOOwqZpIqNpCKdSuVHNGgKTaZwvikQXflheOSLqUtyCHImVmy+5QltF4EOVNAU72WlLvkIRIj
Ra+wueGq6g0QxAICQBVfO5K4y/71IDGVFaSC1CDISWR+gtwJ1KWNqc59JlkPjtzEhnbFsbBo9cYe
hx2rYyQ6evVoku9KxX16bFDZCHt26ib6xjQTSU9/AFLJlIHWK/4E2/AY6oQPGCwcbxH3IO7NMtKK
EIjQB69qY67PEJMAFTGXuQCK43VR1GlmDfebhttIjAnR5yg7CpER1LjU6eYxO4ldALrRV4oFeiDg
JD7GxkXJMq77Xd1EAC97t7ZCju8yJWLECl/GlM7EvnCckbkUItNona4tekhoegqNFYldw81vHYtH
rHMA5kl4KQRRsrabCkbk3l2klOBhf+18qvSlB1zAvQ/1K2fIqpvP3vdstz0SUQFubxY/Km0ajgin
jgFZCwMFwoSp7kh60C4sC2L9Kyl/nL1dg5KWutEVzzlEykg+ewHyDIZU1Dph91DjE+ynTrgoDXxa
v6aFfss12TbVV8JQkDQNQLwYHZbcXrQyiyK8qgUb2nA1uBVD08W4jAogrjiTavRsbkXxzstVgwTQ
p7ICWYelTCZoKv83hN91Cl3OexuB4sx0ojq5SpW20Dl5FYBIPXhxXxxFSD/RudU7dpkoUhhO03+B
rD00F41nJKqYxEE305LMzhl3mxXxHYUwzwgy6MwGXmbEmsDmROO5TBZhvWr6NaHWVtLDm9+oNVpu
fx0CTW5/4Uw5zQyRUdfh7kARViGPQLVaAkSNcB5XAuxLWjXa+KxECnqUcOktwUmV0soPYsTgHmNM
oDgUzfPZCJiZlVNRqIB573S0aEaiXW6KrdEeE0RI/tzAuZB6KE/IYGAoRNdW9R6D8jWO7OvTiJLM
MNp8K5rsZeOk5IahlY4eevrGLW3lDL6VfocrpEMa4xMc9oMLgjWXWTRmfNk9AfLtQ0oCTp+XXPrU
MnIffgcyllVxQoJRMxPDRVb8NWwchA5F696gAdIz3tcZVpUfXbrrWU5tvqbz5ZNkQG+DqOqcEWuF
9FB9q9mhzAmWOsFOdQKRmZt2SzWQUgeiETFaB9WpVle5cR7Lb0X6DQmqy/IfqW2hTE6aQEegBWiO
9FFVyVE9hJTsU3DsKU6ajvTh5cjclhJiMpq2ooHHEvpdmqx6U9oIjKd0xmKsXsUj5iZoIXH7h7S4
5hFLMCMHGo1Begk7YD7ephbOnosCKVlO771l7QWAA+BKQUEJcGwxWVg9RiEa3QFtpFP76cXe8ZO9
GNxHkX4cLUhUxlDrhIeiB6DW00cbG04bsvczuWdp4cSfWml9aIfL2LlMjkdOEaexQyEnofrjYK+F
0dwtFCflyKAZMHdwuUv9tB0RHMC9XKGy0Io7z60svnoyfA1MTiw/9QyNASTRbHzIMw5xAvgALHuw
O66pDNSX9gXOlEVOpoBq0FGtmbUWRKeDG2FIijDeDqDbJClNGCaIGioEzXwEKkMyTXOqnGE+J51M
pzU1O8cBkhY0E0GN1xBAXUu7oU6rJY1HQaJALzldkaInmCBEM15HCDOBFlt0pLCwc5b2SrgXEW5b
YuQaoJqQm33aaWnJdNFA+AFFQnDZ0Viz0q7hCeGuoQtl8CxGjEYKLIVylz2hXix8vd767nHswkMw
Rk7sHqESOR7mAg2hSB+jKMBDXkqrTsqWUdUQx4gov02cOkXUmWbDTsD00c+wbI70Czj5GvOYyjA2
YGonG69tnES/0gQ1AToJkdN0pjOYxk/vJWj7Qpm0Pjr6gHUC2+3iXUr8Uk1YD3GUs7te7GdpvCn9
apn298I/ZxwcccDOJbrBnlDtfL9fDY089zPqnymILRl+BsP8SbG4xEZzDvpXZVw1PV6mXOFZwcCZ
rvx/HJ3XcuPIEkS/CBHw5pUECHpPkdILQhbee3z9HEzcHW3cHc2IJIDu6qrMkx00YpkTdzExnU8K
aRFZp0SWvoYkX4nU6CXadwvtYBlcDQ9SSrxqSCPAwvKUWoDTrbfvY5Ij4Z8Zrg9yrYcAmP8YuoAb
lCtFNkahPtqeAJBoZwpXcgl9SouWKCV/SXdmslSSh4F03ksv2RlEV2L1RUkM/NCXVr10H2mOF/xE
bwSWHgJfDpiQMZtKyg4PufI+iSLi9j4rNgSdu9ILAyGr79GctpPcoNECziCpJzmEX2UIdkk/KveS
bTT+TMz6OLRbIyR/yG0Ste/UQWZmXlgTD6AI9wroUERcrm++KqQaDR/OWA2UIUh6q+gTxIgDIKvw
97F+L5KrOV4mnXG6Ry3TpdQv4I4rg1JAf1crmgYR1AWqp6bDLgTyQVET5DVjcWzonjR0k4ripsQT
OVxUNgIJVtjTO/rPYZI7BbddmMcEfYwMfCsXB6UrlhPKKh9Vasu5RUE44juijumiSLCoELvSw2AP
pkNTYv1Pf3RxO46Cq6rFnnws2vQiE0KKsyIzztjGl4E6nQgIbREJDXLG46uszegHIhyHAPLBmnTf
c7d4tESMTN7ktfgb5GxOnuiKIgdhJb4o/gDyMXh1/nQBh/XgthyEz8K4Npwk8k4lUJVFpyLWOnSF
vmDexk+nAd/Cp9dlAiX9mefc0+kiPpu7soYv0v3MxnRpTksJFILr4MBPMtyMYJMZaCRYab3hGiXI
1SXiJuaJj4F1Wc6wrFfbSYM131p2P2+uMM976xmgCRtH1KAjhOe0mZFci1IpGLmzxhTm2pABEil/
/kgztkbfGjxMKPQtQ03givYIg9oo4FlSbCs1WcMYyBOw+zL4v6htBB736RgAFEiLG2C3ipGkfzBp
UHY9fCUYM2OrgGDaJyyCfUQLX0chwdhZZIarwi2Dm8DEodmBhb5rQ3gxEUP5uvCWmXPBy3wo4JAW
Ij1KmQG2Ggyy/oR/Lh8Fp1W5OdmW09WQYsensxlpP9BZh3jfKPLa7zHZ+zVYQTrGk76NqugwZM2H
oMivCNJyz2cQ6gPHY2M5lc9gRHFf/AhAGfsaAPqQETf3wEvIhUKsa0Vrj2RLg4NDQSk6zrMUfACZ
FjkStHpwd3Y5tww5AwTogljUlkaS2KKPkpdj8GBu5Uy2FS1gjVf3nsAeR942ETaC+aOl5IR5nCv0
n6oNXQCaBA4VKwV24Vj13ITIqhNbl8DW85pbprI91NqcGbJidXYXi4+gz5jj0XLQNhYlWkYhony3
FUZRkqDqguFVbp0aM75Jo75sZSgcdBhbpUU+mDuB1D30wQKZmW08cMjzLx94RUOfuBCItFDEjcpV
BO7DXoZvQyN6ppWXgOJpoDCwtqZ1gqxweHQI0UqKBZlGakbroq50CnV8YqjxNdqJSvBgw+d0bDmW
8RWRPYQSrObo/h8xk7/LqJ7y2uQ6fKtB/j7QhQ7Ic1bh30fs8IMVU3KJTN9WPiRzy9TPBvw/nKuL
EAVfL/gMjKi50KoKfPZR1zhKfUDXkPov75KpKJK53oMx3KJ2cHVmVbEq2qORXDODZj2njFZ7Soa+
lSDehAig/H2qHUWlWOfa8GVuVIFBKFet5RyrDIhWYnYxxKae2xlfLRVPwMouyD99o500kcRJqlqx
V47joBw7+v8m+ikxWqcQYy3adCr5OpAUWbVkt/GDtZ4x7GUDpQu+7Pnb8M7R4Qvld4q/50R1LcM5
TS1aQS3A/xiTFZytAtWDDJsi0/9ECfuLQacQcGDLmShT/tIJaZzTRI8Qf02GvEmmfxyXSCwEmm0C
VVHHPCOnj9UwV2mjYpMxWGH8cACTuek53AnxsC1R9SiDfC58UpdCA2DLcO466VhoZJd1458ex4+h
2yVjepk73DFd/RbHYwiPxEGnAp7pvUllR+jMj7pq0J8zpRQlqk18/XpIq1gcibqichDONcIxYEIr
zpXn1q8P9ZjstLKEAUCwAXveGK+GCLQM62VmHSbm2ylG+kUBYyL1kH0x4vAGa21BNRDjaFcppsM6
wN49iyFYLkLJ8eSQwSR+Gg5a6ggBsVsNTMhGyd8HBsVRIGS/HoFB9AD4ENYJ8rl4+iqHfduEx0LN
LtNE80YNVnG01QsDVn/3MOFb0ETJN12Ubzv0W220NocMcDTwZZXKQ4q0hWiSoZR7wHx9oGtW+pRF
iXqY7aUmBwElD0kccLyYlwsXI9aOaWgwg+TSBLR6Qk//i4pgT4td8k8ymK2shUyTm8j1Arrd0C6S
xil4Xyp7pD/8eN25pV/NikgWX5vujf6gCSTQIMYOD0Nx1oZNMcpLLddoXn8NYsd8ftr1MqJWelAt
yVSCyBAzC9VLQr/I09RnHPU7rTPw1VbngIsSqgRDEYRDzvRknnu8+4ucpdMri09U4qpH7a0orsES
gg96VYTdKpYurYSTGn09V0s2gT0IMuqXNz09JlJ1HyZrWxZswApA3tEi/AgioypvjDn2GtUcm2KC
DHzwwI8HOsrqzMbzuzAaeZ/lqPd9g+hzmoOjsVY4W4eMPRVzeFr8XlA0v62CIATVxUqMYEP4ZBPS
69IJUQKOdooznQhn7cFMh08x13ziHTmeG9lyoJw26c3Gnl22wz7AEz/QBagRwnphuShnv7GXL2U4
N4NOLzGV3mkDGQW877Q+KFLy4+VYp+qryg4xqM0hiL33wKi+RV2hKFoYDOLaQl9IxKp0Jp1rpSUH
DA+cAjQM7tq3L4a73EAbQalhhpZr1BlSlvScyAnnIscXIjASsfbS4Umhdm+RQxWMT/wwf8eS0Y7F
XRurtZJpx7ggtIkD/FyABDRqMqM79ar/YfjappW7Q9c1ZD38KHJ3nSYkvl6CepOghzjR8yUucsDu
gvI1QhcmfjU/ljKVShjv0rmKzrzJLZhgYUNexCFCAKNbcViTNWQshQFUIyOkQrk1abaU1Mrl3A8R
jSWbfksZ/HRoo6zx6kXxnXaFKzEFmGgMxYq3HMJgDUSAJHmQ4DJtpogwgNyPUAb46UtpoDTd2Jjt
jF8CwY1BXu/hDayTiZRRokVjFFYpsmYvPgyB8dNV1d5TaKKCrWzM4M9vkXVRDSDYHIRHBB2epAlw
ImiaLHUsl1Q6RoWAOaPPU00KKmuLxgHdD1Xz8UCqjH5ATKbjMo6EBO0dMNSUXok/sre0uaPRPodi
sQsHxkmpt86k/A+ZhTCNNwmKeW3V60rqrvU0kE0DQ7rfUyGcFDN4qKK2mgAGiEwTdIKpYw/Ic/zk
CJFq46rOUSNC9x0b3eVcsion3TVE6FdoZzQL/1MSodHwsJiK7uDjAkWrM1T+t2Zk9wm0Mnl4ZlGg
0eE9h/533gCObonRTDHRYLQPkB4Z0m/OWSSU1XPSqoe8VI66KOxqxTznI8ljaAOGgO6E+Wu22i+F
yFsV7s0Wzf6UHdI5hLIwr1nWoFui1hXJYm0985LpA7lu7dFknNmNc7rJ31jito1zaQNYd90k8bUd
+5tMHd334KqlT1DYG02H7tABgwLA3IIF7KSVXmBhQ/iloJyDAOB2yjHRM1cUpqfBOhWnEA3l8jXQ
wtQ4/RtmT7qs7/zv/ZnpMfDydWSWLLY0K+RfWbprpQiTkpGF3m56zeCwGu5gYnyDYKDUYW7cZQjU
YWdU9GaVSNypZbiKQqahfb2NZtpRLu+DSlsLEyjtlFGywrNgWAczLiB+RW5Gyu+8/6LbLrgNjUTc
FTkCQ1+4iB6HIPa3SgQN202fopLvwoAfHMr62ldXGiiGmCwbcLK7KkeVmtXDYTql/LHKlzcK24FC
r2Uc0WTzNEfhR1WU9sSfMlE0moXhBmjHdIveveLxKdR1+oQNB6vZwjTRViknZ5WoNXIHesljGj7U
oq3mwrCsJbRjIzIZiKd7+E7llnPgL7DrHwtO0THuOHYl5kiqlRgegIkKZ6/MXonMdC1BUdjGhX+X
tLHcBCX4kzilrdE0nYW6scLyN3+p9bhHkgTapZh8iURhA/eM361HfbiYQSUdh15iiNxuRtw5uTLR
NZRab1GJWrk1S9EJFADaWaojeTKkZiXKHByHDIIXDbVtAbsCDNTYH3ilhV3VLClC1+FrbtSTr9BJ
FGJsPZpHrAvf8CIsiE5dnk/hOocyUKT3/wgxqSuTVUhBvEhmolhfCwUxnQXugZnBlUj0PVK4kUtN
qLSDnNE4MjM4c1Pqb9TcuMqRrB3E+YsvF5vU85vt//80jrbcxM2hSz914oL2ieyR8DV/kdGollWM
GUpQZiL3WB2KmfWdCwEpUR1bi9709aHVgARGUf0QZbicPMq6HUzMonOjP2YQakdSOE769J3Al1lM
qjbusqxFMI8QP/Heeq1D5yy1nClImEEDCy+lBIKF8rlnQGDpOfoSk3w17BNJVwuOPxTqXh+lzfzN
GXzUmzCZp4yQFTW/dl4gfeV99tGGhNHEcv7StZY2DtswObGVyJtMeJUom0AMazXFzdjQRVImMdlE
zAqiGrlWrowv2aPT3QiNeYzCwF8kodkeeKRMLaSXlIrdLYddYEKTl3Lf2BVSXEJoZU/rVfNDU2Cu
J4NV3sdMQsOnY0bywSv1mVrco8H0LgVQtDxFC4tqxHCy+VsLr78Eg9gfJ51kQVXX5Q16gMSOw1hB
1FXsK06+pzGM+s1kEa5YNYZ0JO4EVqIi2AIbxJrVCE1xW0G4UVDZjsdKY88akolGUZsXtyIx9kIH
6FLFyGj2P4k/sfzrkQiiyoKOEs3qOo0gcGtGD5h0sSWTc4lRyPE2D0ys+ubIEK1ickFCUbOsQyat
AkDo9UXwgwoluIzsi1OOWEntOQJWRiOGwjjzhTetzr4As+GCVqg5OwnVA1U7+2eVrHO9M98nYy3m
6UYhGurcgXx/mOBeQEwvUo3QYR2oLvKC7iZaVgLaSaXzK5jls6/hYfVNdMh9DoZCxymrW/F4dd7S
SjeDtjWZxJHNmAKb4SAsLckIbS8qwsXMqeM1LbTKctGsz2F1xiHABkjx1s/6RKVGDrbFGExUUQlp
dDw02ORmCedKp7ON3AqbPggF7YoeT0EFYamOKrlpBrP0S0aEjEYmXamTMxs66CCAVopWin5oEHXr
/CANEfZQtNQFxx7IGoGNOZMSOiCcEYiRXgK4L6VDQpPYTy45PCqEANwwtLvxEhT+McQ0zGdi2A06
WaowmgwIZWr9FShvMcn0ZnPNvRsHNy+lZ7Il46aVLvCG0Mko45Gzeua7bOKettJkG8EsjhOGpRhN
TAa8rZ1pbhTB2mAcn2C3INsAhL2w7rWzH/x44RtJKlG+DmU+Jzpm9LUX2B0Y5TCcmMV4qOuyE50c
tKyFtE/xT1NuTyoxjtqXbNxG8T4oV0m5dnAHxPcRgZ9k8ofRihrrcYvYtwIpIv9CK0RCQlItFCJq
wPFUVqtMvYrtI+G8k1cGvTD6mOxxAaZ2LIHwKTfU6Ki4LwBwNsCAlsoz7h2c+zjCQZJgbtEZCZ3k
/5MHNASgbsthNnAQeYA2OdLhq7lMR+njv41OdCfn3FXnvjgOr24OR6y+Z1kJ0PcJrR1iiaV4mU9q
f8ate1k3RHP4uCZlqcv3ZtgxUPCv/pWWBBM4TBsmeElpI1k8Xzq7hFuEuLlSah6gyTii9Fmyj/Up
dwmb4Z5sbiUKtIJGENAg29KVRUEZHCqrdHLV2DXR/YfbqT8LT+Sn0r48MkGzKmSqnFuW8RH6EXJ4
1Ru3UN7nSEZeA60JbNOY89Dfs/rJyabm/XdhacvaUYbQrNkkVZi/dL/IUxp4GVhqyZikuYAWCL4L
PiZki/gTp3MO3saDNrVHSKoL+yDaI/uxSpt5ICvXrOPNL5F1wAuAYxc5JOpL8miwYXOL9H81TQQq
jav6ZnxNX21/r4U18bJe/hiUNTOIwuCu3VXxiZZRxg0mGFsuUMgBs1lRIpFxJvi7FreQv+NcKRUn
CxFTWn+byp0+7RJOqFHee++WprdkvOWAs6eTTlxuvMbKEZT3KHoY0xl/gV8uscIF3oGuLgqtkYk1
w/AdbgXWmnm5IRiUtBcc2djW6FQvYN4b/tkYew6Cq9pyzJ7HmmkZql48rRmODBPRG06h71FYN92v
4L/3EfE7FqNApLtNwg/kL+KX49MgJyLJThH7+52j4Nn0oGDTjXYNVjVteW4FVyludfOe4czO7T48
whtts72fE6LzZlS7QN+SWyt5u6k5yiSbwHyImAesfBMZKK2F41QjZb4IHR0JmOrzCxbDtdI+DWTj
FoaGsN+Hxgqc97pX+auW4KEUg/SefTaazij2tkjJ1pgHtb+azF4Gom88yr/A/5KVuxE9FO8zC5yu
PBjyW4dkJNZWALT71OZWHDIaHXV3rqA8W1CrNJhtpJpmt1S4jf1nJHyqiO3GgNaz/O5FTyyOhQma
kcXc/KwM1gXq5pjhctFotk57mGYEt6GCDpknjYEkFfHGEN+mNlrFDIPDno5wtoNvmsb00JDU/Nfa
ttgXzXYzFXcWGHx9A1qlrqANcfGtI8ReziJ9OU868crTXFYTXrsDdARPIueqrJujPe+MpTUG5fIS
hW4Ar8WbGNBr1H4/AWNs+lcEzS2HHOkBzTVL+oMGj0p7tjJFDFgbfKpdNE8lX0Z+oM/AUSXBQJkd
B2ODz5CXQKSrhQ8KFXtlo1WvqSdChpcW7fOF8aIf+KzB5z2GTXZHv1cyul0w+eNllrhXA2xlqIGt
RY//W8eqt6LsH1BnoLQuTDdiVus76KYDIkDNU0OkDzG3OLdFFOaYqugw05hbRjAQaK2x/YMHneNz
mU9qt+KFZJo1b/5EtEX8VxiPULqn1Vc9HXCsYAjFlAPckYiRRT2e6AAjMuXkj9tunsHS58ZlSK30
0wEkuoNU+vVv4S360DmVxYTSLAiNOwnnmbi6i5V1AV2g4cR3aFJ1a7Q0C11xtDthYcA74tzxEJ/l
Lcb39FS/il9zVkIjrLTLbC0yX0jJFRKSqyIxYD+U9dliKkFXJzt7FQl099mQYfA5ypcaVXOiflsl
7A3usomL4yG3FflBNdtKT3ioMNKNpwJOCqYhbem0PB2TuZKDO/zejDRShg7FR8xukz9TvLgkeCCB
oJNelTScPzzwH/4si8psNkN13Ox4JZm0N7uPTgR7/MqkG71MxQTbeFB5jzWdTrFcZXh/SeJAhAEn
NMNig29TXMmJQ52BN5cXjPmcoBokaljwGXjRwuj59IpcfNPUdm+ZLFB2wUJLXDR0C1KKxAMVVmp2
+JW+8mbf4aMy2fbojtD9ZNGZbw0D6JGCV5+i0Iaqkv2HocAlHbSlRM4mVJKWIzxksh8RIzxNMkZ2
P9oPwIDQYwldJD2Kc4aZs4UW4BN7I8IdgpjpOZdI2zlBzY+EsemYDuubqNzU6MdFB0OwifbaXA0Y
4yek4TzgxJrYVrEiUJPmJ7CveKnFaP+WDZ+UQ4mb0DgwL0F/EKKdUDyU7sD4zhd2S48mYCT8+v1b
ZL2F2keG2EvmpSGA6kzYV1iPOfvDXUA+UJoLBfemQjtbLymT+PADpXM0KK5JWziZbwJdIwGIwl9s
8dujAcmh5Nb5G5J+IX0XGe2axwAtbpwfoXgBiV/KFVIXX3nRasMcXdOQzpFtergiAdqm/GG0z4nE
OH8vhqxgjFqYV039DvcCZsnUbFbaJO277FSK1roc8DmoCOWIXZ0YxBoDeHeLOyS0az28iUgmfT1d
qt6TnczSvvV83rIJk4WMjDSszv507xmCfR/5ySVjboPViRsiRqJA0AWH2PdOJb4Mg3/6LoQfZvM5
+hrdai7szCMhMSjkJcQw7xteQqd/ZfKvkM1maN7rYkyEX4/yrAugk1R6z3o7rkofHrTrixsDR1nr
Gr5rFKcAiw9+2X6VD7h99X7dVUwS2TgdGkilaQfCYIcY+Kf62Jrs7SW+yNlUlRBaQcXTYeU5zaYk
9G2zSYzXRdOUysTDw49UjtU7ppt9YK+yrBMa6US75rRiVYdngEtkYFsNzSVymdw6YufCO6a8snty
Ho/tIblNu4px66Vc4oYHSYItlSEag1dhD0WBQyveJpH+Bz/wXvgqze0PJOiFdcBfhxi52ynpaRqO
ZvMwg2ct3g3/oRkntfmZx8CicayNm+Y/yIZJhxPfoYpbzXBFHUsnVk8XVgMZ2zgXmuyU4tM3XTNa
BwM7XPbO6j+bPKAgJEuRydt/sgftwVlUiNqZZHdKatk4SsEHywhMY4XORNZueH617D6Ua04uRTCz
PnY95Ve4UYB46WstXsm4MulEOGXMh41r2AUU3cZrVQTrrfFqbGAfWHi42SJlyfyu8e2KGthYpXRJ
aMazqPnRd8lcvCoYTX8W9+LMUOGW3ZB6KvgXv4Lv+iq85D+GQXHmFsbaaFxMhvjQLPD14qWN0g3u
GRU6j8LkVPnhQIUHB78dwtaW6UDiHVRpSzbOS2vcMXUBDnDsYqXS/2+/omuOm0SnfZydK+vQSG+d
fyX5x9LX+PtMgfianSrdcdLSrBakv4CpaamhWVW/G2JpC5QU3vABrZSUilVnPnTpgrWDJvIhMx9I
SVA+oVpXDQCO0UfJw+JZT+CtbNb4nitOh4gRNVpy9FeWE6fcWNj7wl43n/Lg5ETGlzZULss4VcZn
J/1wbdiKIuNtMn+VBmH2LiBCwrpO2UOtzwr3dngsta3a7xt9rxau2ZOvePTQ5nn8TAtbmfVb0VcP
stGWmnd+ozfuQbcWaEmph3TYh9TGPVyiblNRSqbKJgMIjNaUfiG6hYreMP3ADTs7tRTrIAUDyiel
cuQPjrOUIoIXbL30hy0gsIBY0mxeo+8ZgJooThxQHdpzJAVJwirz5CVOBs6YdEF9iZmFM4Ukza/A
IZrxQUbuw86NPqDBs4yp4jjGWKgrxDibIHKl8Myf8YncLhysOqLklOhUMCT/DiyQ2PwtW95HawRD
zbQESuhm+S777MMFI+XPelO+Z9v0FHyEp+ThV0/VW9Zfofzg39aZsdSsPnlDmQmJ+r2cbOhwYDxY
OLMAeWLnIBVhOwOkmalnj8uh1S4ffWjcY2RtMKVpx8KqyFZK+MUjhLFMuo2uehCo+jokfTb7rRTu
Gfh03xHnz7/4Tb1o1XqOuHmjRuTe5CSLxpEHhpkFfklwGvwTIwZoV8yQtGylQx2YZBarpcg/FcFi
HxXaDMFmz8+jLWg3UHFAFGkIitF2xNwHcwP7I4qH2UhlnqbiorMJYVNuQjzNDBWn4iBZh6K/GehK
yRPYxoHEAVNEiluNSz2hs4nZR2/He6pBymuA0Mw1ENP1hDrbx5hDN4O+npZmrk9KIhR7loaRZpcI
iwI/JL8ypCshWpJp1h5UjKX4d1ZeKg/ZcSWcjOijxjQsHkjd5ob4GiBM05mcBUfyAOLKazcorSQ4
TYKmb0OJmetAzcBZRnlrkEX3FhdQmFwLb0utjXaKECkP6cYqv1J5mTiswaDuBNrZe5GMjQktNghD
40sB+JRX1VKlRISvZrpq728qxAizTQ/nmMAmInFwNVi8ArQKLZqFNNVxhyEMsaZbiR7IZ19Mu0eX
vbeEZfjld+N/RoQVJ7fOQ0nCPLh+ef5BSQANoJuyCbXNoOL0juzfcqbmFJ8i6ua0PeXxMVGxk7t0
dJT04BNGqrvZidQZMTnTYKGniTyDMzVnScwP6LSm/ITXDw0DdnELskq7TIiVBNnocw/OVgLaHDpz
ktlF/iuUF6+5SuI5VJjKk+yw0wRb15+hUZKJiSRZW/vVPioB9zcHT7/FPE6GtomDDfYRD28dyn4o
VW4gnEqdFh6PGwZrLeTBZZAoIehhlq+Rgxu8ZPUuFHjjj4N4FMX1wDymV96bng1ShyQnXyT9W232
tYglGZKjcg+xqYgHjn2lzO72leTvVXkgqj2PNtQ3nK2NmmYavF3zFOAeHs9y/6Gxn9P9SfM35rrc
4LCmZVbQgobSiYaLzs3CqptqF+Y8s27eNJBeRBsOQzQhqGkpZKhyqV4xRGSjBHPiP4+GpcYH9xIs
NXrqoP98m9nb/BQCQoEkijYeJierAIa7JNxJ4HncSFuyWLMmwsOhu0PVSvWDbXJ2VVJEs/P2NrsE
/nCcRWyOScwn6x1oMOPGRTms4SvQfrLqLgkHwXeJkBHgHKBDDDNcHxssWt7kpNaSxCEM80zROC9z
0SNhO6F+jGiZRuEVqEYM6TZZoyNkcBgD1o1tNbal0iExaYRvZ2zLcTz0xbBsRxflEc3M8Zd1Hxdk
SLsLNkaD/tPBXE8dRhEGnSCV3BxZypS9W5SU8ZpMQUgiRDfo7bVUtgx0FzkAyxTZ33oQvibFDsd1
PDgW2j3aZoVtYG7ia/oSBnZoopqzdJajktVKYwRxSg9OfEtjwYMkr7ttZ+uDbcouhIcSe4/2Q7JL
m6xrZmY1ReYSsLafuGjX+2Bd9mtfP4fCX8byruePxnzXY/0toYIfpq86cukDKRL9VEym64Zqn34r
ae9rIanW/dDh/eNEnW+M4S3TXa100vKaDeeSjiQz2MlclMQWePd2QKsCSgeJztyW0c/ARKhvuZ+S
PNjqP4DxeBc05xbdFzYBH402HgkTkR5j/QX7zwpliPqY7hjMiaru9iqqFipSSojAUUcMRtTjS1rK
GGDra4EG/db/1r/ljOlokguSFaeUd7NVIV9SKyM/CrLl3JhHecOFQzrDcwutY0SiWez94DYUtInS
iz66Hl4nSIkxazhpkt9Rzx616D/oCn7EF+lZjq6P2B8eCoMjSN36Eqdd+RtfqpO1QwL/loE3eTU3
XhBbK2r0BDTg0HYOSctE1ywnAmd5KDRwHaSdLJTunGo3Uzti4pyL+vGv78NLH/NbU4+9Zmoghpgm
BsNyYn9M5XIjZT1ZhC2qQauPGcGlR8NgXkuCs4DEHGih4QXUHHm0VAUZNfRQ/GhVrh/7kTlYHb/8
Kegw7Xri+f+XLs+BQRrJU9e9A70bOpqEw120Rh23BGFy0ocAWJUKa6Y+XToR5Wo2a0hbYk974iAZ
5gz7ONbzQ0KZ0saNRtc8eYqhYqeBir9Nj7Rd+YxaWpO1xoG17bKPFHa8IOqzpCz+61t8FIRXbBMp
pQAfRXI/2Mz7BphjzniBdMnYE0CVU07lJCU5oQZIpEhXbB2mXUk6WI0shiZW5VfmYldOltN8ogDK
hLKRIwTQ4BU4CRjTHOpsYHsuL4Ob1ulh4UqrbDMuK1tZdO/ygfLL+8XiPmA44btXdKxPjFtpbheo
cHhBE6i1W6ryG0CJZz8xTXwgpP1FOvUAdxbVS7ohReqWdOloomzowCQkOQQrYTdDRvMvlqkVnpkt
LS5khRz9C6YHM0UQRAXr53jJkbu89Ad9j1lJz8Ge3vKNgxQYzT3uCP5Hkg1gvSVd7KV+VYFB858Y
Cq1wpavHemed+6cF45WY82UAMRrK6FN3NNvYkyaE+W1fbyF8pnyvau2kM6oq+SofMeii2QOjSYlp
LK119irIS4PaifcGJT8xxLRaix56nT7zRYU9mn0wGYC6xQXTPOB71+kHJvfMN5dukKQdQduDnzYf
vCv6D5ASCmLhtiRl/z9HBfc5eBplbA+0FEp48xhdnG1wKhkp8DowoVhrCC8P/42yj5P7NtsDQLWD
/Ywp9j7fLKqCtXSjNza/I4usEIuz7yLY0PNaAe6ZIey+3a3YiflbiCCh3vP/wJM//fiiIm1G/XfU
uUTw56Yf8UqdGD5nm4DlhM9B3E10SHKnC13Yh+xefDtw7LkDu1ahVJ/LHU4S673/Ypt3yjU9k/zL
vEqqHfziJB/p5O+bd+lcrvXrfOA/o4VXYIGwJizyZ66srbty5hO1SGbazWcPaIIUzh/eLwtsu0UT
KV6qF5YiwOv1m7gErvTG57KVwfPy0a7MZZ3bxp1gT9qxnK1X0MZBtfLUg7qFcraHhi39cOsBo55T
nGbIBz1BPgb1g9OvQOYNzJ1gLnyR0vH7IReQCqqxlbN6lDa5Uzqgz3M+XKxM1ff8MW/wly8/vvyF
v+BxBIy6SV0wb0t6pUt2n9IevlU3Oc+ow/AP7cmWKncmhx4A3J8IaiKJOtlke+jPDhZ3sO/cVON1
vDLMSR3/jfds4UQcl94D5v6enXAvO2i9TnOq0xIx1Hbkz3cr/cDrDvbGXnfKXbsOb6TgGZCL/Wcr
bgNvbezFo3ztwJ/ZkHN5dKXXPB5a5VfAck6256288bYLyPgKbH//mXOtWRsKW7nxprF1IHNFKh2g
DMV/NPd8qUqQsSDxOY5b/QNoJ/aAFObj/CqpedaeK267V4uK0sKN6OgfA+baBSWUuJ1HG9y/IZkb
C+uE9u1eUsy5yb5ZqYfuXfthNLUJ9sKa84YNLFJw0EQuvkaH2aa/phPWA3BCa84XRo68ElJxAq7q
cIbVxM3L/YCBYm+d2FTAiLNihDM9nuMTNxKQRIC5PE2eQhYYPSaS2Oj+7Gld6oeclseM6Se15mYQ
MTAQ0LtAvw3fhdLALf+UE0DmjX4MHsomee0o7XjntNlBcWrtZjhnL/oUWfig6YycuueGRWBC0sKF
OhmBG0vbN0Pv5r0A6wdNBJ4RLIXaRltprWEBrAAXNjYFJyFOnAS/Q0YcB/nCtNvxlBUXgYvUfEP0
vJgHPgQNF8Z2npC9xoyIWk6Yq7J8Kz9l+kb34aWcECtQRHLZWFd58qcblxLT4HSeeMzu4wKl77d5
A2iyBHosX4cTHxOXV3c9V1pByzyBqF+RAc3gE/vBAA7nEl7jNWrQTfHyHjwLdNqbO0Johj9vM92a
+1B2yU1YaC9ekHESL5xXaSxxtaRTgv2PJq+Jz8qBasLDx2GURbMHJ8bi+9G9pBUD4sO0RyOefk4v
6qmKwm7ppzZDMZhBYHFE+JHcRugn4SCpQB/p6qZ/svZiXDbI+y7alyzI+RG1L8AmBvywVOjPyfI2
xA/9R7UEzPKTuyj8HF7+J38vNb/A/28hSPDyIkAj6SwNbz/D6EkDp+dJ/AQyLQirArkZvoOP7rv5
5kbx//qLFeySF1dRPXBBCTHBkxLNdxOY57Oenhu+ed5OCpY5gdbdcPRSuu+UafOYLzbn9nfKBJJX
ynzmDJ7Y8Z3uGd3irQA5lQHlvEBRabKWiPywRfNt3eo/xKiqw8MlZtDJeaCXWOR+hD0rMpMxwK2c
JfaEPUAjPUnENiSr8pcIUMd0ubQHXIhsrOatWckfZhux2Sg3pPVMAY/5W+t0q+5bH04ag2QGL5N1
Yh4jfFOnH9HFM6NgtvJpPcuj8A2onv8g/CPpvJobx84t+otQhRxeSQIgmDMlvaBEqYWcQaRf74Vx
3fG47NvTbpHAOV/Ye23DY3pffgDGjZcIcGsqC8r2OT2AuV3PSuCP/TMvUnaod+pZNpZx9ql1Tx3d
l7WRoi+Jhzpgar1sRFc+D87kMOUev5mFAFZqHtGaIAYgxq6+xAHJ0FdkKcjyc1oRTI22H1N1dmZ+
XmyEZ2EsQbFKu5a/IQT4xQDcUHCrmgOdaXxUh/Y23GiVEDxslK305Al/n5DlIAfv//HoEQK1oDdg
/90c4t8MF2+94s8hFsjz7EKwwQhrzP+KT9zSJYjA7B8efcba7sQzRI3M6/WHLrH4Nj7wyeefVNZ9
YRdnaKFH4WBdjIN2Gck4/gWHiWwWU27HMOOFr4ugBgT9uO4IPWkOc/rnsILbBpCs50bp1uopoFkC
ZrNIX+Ur2ser+NheIzbov90uBD/LhKE609CZbNuneV0uc3j8abuQc/2z9aJL7iXf8L5cDHQ/Oljv
2rN+eH0tead8NN9MZpZvF5VCsERQldhY0jGfHwk8WGoOfI/6lDpIaRf/j0+olkdWgDwq85U4/x0D
HZ/ZA5/rQ9uxsS/MFcFpa4J2NrKdYUiesXacCCmy/d+J4JBu220xpOsePZs3rUGC3JDphUiXqgUj
j7UKpJwlKpQsmSILh93skj3VGSkKJF+uoJXnT/7/eLkrYc0kCIUQ75h2yJ+W4Zg3/6Z+JvdgngEX
X9ar/k9mUKLSJXlwXo4fM5uMpF3z4A7ibC8RFX9zYQHWb77U5bDyz353989kenD1wM5fROQzQaWY
Fi/ene/wxtEcfEtH4lXgEVG8KlfcC0TSLoFq4oLdB4/oj7Wtf6cAYzoEeRoSWvGH4JHjWJkzbIwj
53e+Sx6cuCQ5ZC56E94ZniEgue2uugy/ncdawTzP22iuVVgdNq7uwSOjOV3UN9oAmKhf+NPYecDc
m7aJLdr9t2xyYC6qcwtLWbbnDvdOiM7gAjVpXM3pONFWxg9j9uI7PvkbICVu5U5r82TiO7D5IMOr
slVtDdnQUv9DrRqfUDZOgRs3HjsOQJxIYFFoe7AQ5cxmOVGNCzU/MQUZPsodL3t+QpO7QXyIqY1m
KSfij8YG4bK+kP8GDgNQiqfiINoIAFb0kW58zfY6DYq6KlxpDfr4EwDuanoKh+TeGAg7ZsoqSWQ8
lCzKnuGRFnpS1jqc2H7Gqxr6nh37eyZ8LPrvoFnU8qr5jn9rMIVQaEj2RuQSutIuQfN9kdaQ7snC
W3l8mWDNEyd4mPtZWRPdYSiVu/8kO0jScTKuo7NwCOhpr/wJ0qMI2tC2nGFHzNqHcAU3xB6nHxfV
I71NnrQOUDOufI+Uo7W01nXWjuvxruziz2lnEubM1Zp6Prkj1C8/dHTEjcFypj4x0xVPonAE7bBN
j1LEsmuRX/kJ9UMGJdQJP4UfvgTgFkiZs2bR3bSd+A+fWLyFkSGt6bfZZ9GHLmH/yt26ZkvXbAsk
K+ECJor8r/xET9tYLFEONKeX/BZcEJQAEx7/0luNRKnYoEfYcsR5bzxbnCtHpKSr4hx9tc/ypXrm
Tv5FCT+A0g63wnf89N+2chHRK7tUYCt1Ga0ZhpSnzptuiS2ts323RSQ6AmVhxKfBiMbqcyu36q+5
EoiPANlEUsGwBcoLGHimYM2EttXYrYE0ovq0GUSamxbiuPoPM99KIHYCXApO9Nj8tNjDTy+CRjk7
FhMTXcpMlxOGs9rfqMvinCHXRVMPWldfzo+y/jc/bu2R3KI1psz/HynFD8SBfF2S3KZAlpzDeDiX
35Q+uOoR3ltsK+/vPVASPrrz2+WmqfZAUMH/RhvgnC8e1WQpckhvUVazvfwQHxTlBx7zNLT1DbNs
yAjcX2Se8/kCD51ZkvOJggLpk+iETe/WXniK0o2OiZNMnBsqp035y93uNm6ykXhI+wWi8dZ0TCbX
/vihYQfcJhsmZCydgwX+2VL1RuU6PHPgaNgh3Gk32uqf4qjf2SU8kRcL5wWGmvIA8ImuMP2tKTMq
Rsqwne3wSCTVPWeEyWRgctpV/UEhL5/n+ndytI/Wm3+t7xmXYJ/gh9ujNupZtP/zPxEvZJvyWNw5
fRlmcTxmGJZiLAGIQGwwL5zU8fP9iZb6Np2Hs89Ov10OZ87wci2fUAw5lBce357Tccv+oVbkg+q8
4Uo95BYus/iA6cJWDtfSC0MS34bANz8/mYxNHRUe3mL8YmnHuH/Lq9+c+30dLpp/cbJkquYYW4uf
qfS6wKW2sj5CekB0cN0uPhkfrGileId1g3nqSIEnuewu8FzCbUeuxouK837XfClkrJ4tJzkYRwUV
zN+cbzUgFGS7ghvtoyk2LfMt9lu8GAo3FcRE9O1YhwAuMuNiKYD5b66BqB9TRsUS47GF+hfCb3aj
TfcsnxAgBjaQTFcA6p3KJ7fiPkpWFCSUE+QAlTOfUQftTcUIRINa5GzeETaYd/yCKMZhw//SQCOH
GNld/PJHi3l+Hchy1o3CU/j1iY1gtu4QSnAIlkhz7s1L56M9opViCGjnbvwPRRgGTSZBKYB0Ks58
JRbznCXID824pmngihPVrYlfESS7haoINw2A12GnMKVdZJhdZtgR1jpuUrtgjCna+H8BHDG5+Ss+
8m2L5ACoTQvQHxi9DO+Z0wkrDbgKV9kpTJyo2hmmA82dzUuIC9h0S0AH2YCvSbUGFD53+saVJRdl
Z8kUb4NriyyxCOKzcEE+xUbwaXLpTy/OPO6eFsLQFeWQ3W7lzyT4jVAzLronByvue1fc89Dzz3ZO
NLrTdj4srsM1WNPqMdjiLG6wvVSI4hyU1EfdFZfdTnMyG6C8qxGN+5y23EbVP46rCzrzBfYm8Aq7
WFlPyV7A7cBsrN0rsqff+E+yh3IEExOlOqZlILSnOW4nW/orrGjz4bAAYr0JvoFhfrGDRy5AUYIU
SncpAEbbpyniJwKg4bbrbBnsLVv2wBPep3OA0Qwp2BGlHIpQR2Elfw7ox1Q7Mr34u+NJFk6K5gjn
xCNtyc1GmBEEYC6CnehBAbct+msL3hoeSiZD6Zm3Obq/Y/IBwXUjRUi2jO8viF843ScuKkgLD+ED
QRkn6fAqsV1CwC/vb/6Xub6jhLmAMzRb4VDt82O/RyN75RgLvgZ+X5NOcmEdwnTv/2J+a6Fq1Mvw
xcOh7OElDbakr2ieVpGnc6Ce44d6rD5UwghB8bZL7GhJD5dp/osRcvzi3VFP5Md6lEDczhyV/48s
6HaAvhB1pjfUpsJxYsCL+GnN3B4iIgoXoghABfKoEbzn4MUmznKZcId1T59yNNY33En5qzLgUdzI
7a23LcXR8ML12b14ykWAoi/wYUy8URnyBPBc8VDzKxGiiydOPkn5EgoEUaxjNnAMEf707Yprld8X
xAdntsBbcudJjJnOfdQnzr0AHnS35Ghev/mvWc4sRhXFI/4ez5DXNatvC7vYtpO9MSeRAfgQoCbb
9Neh6aTFSpC9jIBF0g9hPI/I6VZ1utJg9yP5/eo/zGN007k7Vm3jsCnrDhp6upEPzdYV4ClwdZYg
QiKOcP6Q0FaRgKmrWD2Kse1NqtvQRCJQaJZpRCjqGwUK4DU2DMOvwM0yx+pMi/5RPaDtSz8TA58P
84tjQt1zdPRn7SYeiOCJTvq46kMHPVvPrJFpg0SQ0VcHZJg+FR1JCTN8j2KXExO11vBDMRktogNy
CpfTfQn/dy8cchZB4lzqB/fgnj/Fk3QZT3hXpoPylRCZ8DOcccrzwySkXTDqKF2DupPv4KRdLtE+
9VcW9haUvaz7pW3Qg0s8GyCGT0AaIAK8cxjH/Hr6jY2WurywmCianHEtwqWF+Uu9EzfL9r97WaJ1
Y5rLWotUzOv0YoxLHIDMEo+9Xl3aMpMMflYwUNAN7hySwSZ16mP/ZT2Tc3SOCy/ZqP96ePFcCeiz
eMcaMv+Io0yYOi7YolDlqhzsKmyd2UugzsSCQxMYi1p1uY2L5DV2ZwN2aewm9+45PKWnstV22YV7
vhX2IXE6wYFpwbgs/vTIQxAJooB2oxVway1M88BOUXWNY3wjNsAJUKzQXSjbwg3+ZS4MIEjMq9c8
ywTL6fSbeUQ5T5ZR5HVoP+xmfBXFymSWxvjLe2P74DcjUQeuKmXUVr9Yv8x0vYKovGJNqswEvJbe
h6Vq8E2KXku/VS1eRAaTTCoco295PNJF0hXxHOW7imliuot3NZcmjSM6mX/KTT5Mn5Kn/A7H+Y+C
GQS9A1MuJlGDo7r+ObgIP9ElPonUfIkdbaJzwVbaUT9r8EX0h+QyfHJgU0HAh1yxzzqT0bipHVKi
eAqlI0udRbd6zed8PpfhypOSItowwOzsILHbV6Nck314zf5FpBrqe2mr0LsqO6JoA6ZY34GyiRH8
AsVmZ7vDiopTyFxV3+qGSD3m9TUhdMFqniYySD3MnzoATqZHXGW1hwjepjPiZ0mcN7ed/zVfBBPj
Y90dHIxRzIRe6I7X7ZPVoe6vMdXLJ383P5zxouZohSnzK77t/7fJMS+uwKxnVQhzEz0KXgW0jLEe
3fIBwBnWdPTOGHe/wPMT/FkynWEyhLiS1JGBm5Pdi+yRjQKSmgkXcuPoj8eG52f4aP5aZG8IwUb0
GgwT9A1g+uLBOMg/s5dkDwngQviI6INYDk7ERWItV2FhMepazGXdtBrWl3aLoOHgs1+bfwBaCzPc
Kodya65iJ2PMCJz3hzOgZpjFN4AIsXyw6vRdoI3MhM1Tm5xTbd8NO5nTsD1ah4mWpfOaMwMvV7DH
zstzTz2JJ31HUBGM42A3uZL7dvRr/Wd9GTrhsIgnj0q49FElIz+7NtYxhNyBqveIWru20RB61U9G
iMVy/O1PXOLyL83QzbxxFNCTnOASocX7giWQz56GKcMfzMrWRk6YN0TY+Wd5A6qCT3SFB2ONSfhc
7IctPqFuG90NdnNfSrLn0O3YFDw5f5nI4Wx6avZw1r7U92LYaGfxZxghGq/qv/7H+iIa/mju1JV5
0y7GhTBMsCBu8EXZE9HiBNv8Rh5KOz6FH3ruiB+cDxOqA7MDZTsAwvjHQcoqj5yJe3aGZkUajGcd
zLluX/JwRC4+V1YLnHqlPWsw0YusOpoO2ihe2f6PYjYjWQhMPYfIOToIR3LeDnxdiCF30FXzY7Bh
e82VHG0Gdc03XuwhyQyR0z2je+ivTG2p0qO+rGSfuC3tPDR5ihwmB8yt0TcsSHCl9MNFSCQawbZ/
wR9pguIXKgnlBkWK+hsu4Nuh7A7dZi38Ni9hlQBWwmCHVcgn1VESFtonfL3sKZ0y5KrlQrvJ+57i
Wblq13THKvfBo3pgrL2TVtWGlmqR7a2Dwp6McYh8x36zpGK3cTSVrP6Lu3qqK1fkf5EQhh2YXcgS
FoaJZTmu8zW9DgILXsrfGl3j3CURPp/C2WHC92QFnzKduCOaOABmepRevRO5fSlOrox/CmLWPawb
LjN/jgXlo7xRcHntsdoHXzT1MgbceOUK9ZJLn/e3J+aW6jICfYSQFSPFBuqb9qV9WV84PDvGruhO
SEW4pBewsk5xVF8ihfndKBzSvvoXGmhl27AWsdW1uNP+GspuKLiYxajsv4x9jXKFPpRJPsI1LkFu
wAKv+rwyWVGLcBdZh8yl5qL053SkQdwMNyYtZYQxAdPsPu6WA8KTxCt9xllLZn7jH0c6PxvTFZos
hl8BJib+jZuJof8P7hZWSaU32tPOWDfkTvGRZf8g4SX7dls+EQbJzZGnUbsQ0cfL3sQHgzw+PoVh
A8nJZ8doOZwpiC7GN3sRp0dCscF93pLUtQVZQrhnu0CYjq8cMKXdC64PRQ4u6UX45jucDvy47Uak
x9uNQA3Pc/H5mYQrlQngrvDqbxAE7eF9rK5acpCfuN759HaIPR/ICQ/tX/8h8dN9iceY73VWOC3H
k4k1iEDpcTUwtaTjYcsLefI+/lcQqEw0mLQJ/DFBJS+BWzpvgrzJDCXuqbnALmaoluN9cXABxnys
GM3/Vnr1g5WqeWgfNdOEDbw+R3hCT90GeB8XyR3qHPTmlrRbPAwE6D2pr3OaUN5l7cL9V1K3DmsG
aVw7cOguvHFMFv8TI4/MjeVPNiuM+LBZFYfkgiVv2qGE+SkgMpJPTJ3EWTB+xk9yv3c0ENfqB36U
MNgj1lf0wDTwG9KxmKpwGdH1HzSwdNxMTHM5Pzj4gVVyCM16FthfN53x7MkkMFddYpDjqggdvu0X
bNfO4AmxC8oOzL98gqO+MwnI8LdR8tIunFQJM4nkzLVyCGGNYRuiaBEOBLz7q2E7cc6hOJtuc85J
4TYH9nhIjbUre3fpyKJ3Hsii/wYmBIaG6SurJuHYPIpDtNZIEk+PE/2LBR2WEUexoxRGXELzJh79
jjZGbrqDoh5byn7J1zbdVmOidp/W1kvZTtvpGaiL+slBwT9tXegWXwzSr6JNtgP98mpaCwbjABeB
OSslqqKggcn2nsLU1mJfBbzcokx6VxtQA244VptAIVV85VPSYSoNcSMMrX803jlml/qA22OfD9Wu
Z3+uGc4oMVNidfsmQj4Y3FE9VSGSIwtl0EmODq0f4VegYefy5sMMK2yR94zOr+3nzUKBUm7oa1fI
dLByYA9Kx8wtp22/S0rY6cwmwZbYzWQEVNSZ2226uNkOFMv6vASJCwfGoJ3VvJ4Qf+jZpBwaCGvh
6FcUGDIN7NCHhq5XgDFTJdLWeg+25m+7sURbOuz6Ut36tbHB4fs+l3zickJf5qu0qCruFjj1adsw
3kB/PdgBaC0Opg6FGw9ZSupX82kqpLA4dT6sNNooUr6Hn970twh/tgpUB9Ny/Ja8jQJa0GcYOX3k
H5hYaBpWodc7kC61LJ2UfiJ1h1oFL2GWumP63aPr7twRa237qPg4/IwPFiZVjYT97QTy7zQAV0NE
mFKltvQxWDeA0kKOgc3mtlPttikCFzgN4lRAy0GnTCR5A7lnDaSFDBQ8PdRUHYtZHUggTTG1kD+E
W/ShzYSpH8vwKF/fCqpHsXcxRWuj5UaIhqdLESSOGh44YETSdBqg+4E6HvLmoLDPAafSykTDMY0F
GCmiKSzfa1nCDt1vA6+AxVbMrEWsI/gwUsYHwGa41cSuXIuEIjOsE5Wfjju3wDeZB58JJsE2IrSO
7wguqpzfTS13w9L2LQBHiLCZtBm17iTB6HRJ4+he41uOycEIhBHNWOLywf73fGmKIzefUakuFm/j
UQPRHS7yfK8G99LqFwyOkoZCWtiJM0K2tk3xEddMFriZ8efOXB4+7g4b3rPSXkb+0PPBrc2rMHri
VVHpVIsfOfPdd7QL363biIb7ZuARds4IZCJpbI1KCmR6Yf3KMUprkJxN0rhN7rt8h0P+yDi86Sn5
0Cs67QbTdHOxkXpR71Iv9/x+A8sca4EnnX+6WIpXFcJSyHysjj71HpQb7E9FyVwtT9zwqAprC85U
qH4bsYppVMZzOT1giVfvowg1oOA06XOG00FwlOLbKIXwDg1XgkcRMmAOjNzNX5GE01JnZopNU43c
euZBdyCnCxeOHCCt2k36ymXx8Db2AzO0ZBYD+++9kSJm/UQudg0z5ZLqpQPseizqffz+Nz+UWvuv
CeZpjIqieFKOyfgR7BmDtyYaQl1dlyBfyxcwrZVAFaEbsNJunfzdEn3zHjaBGCBKZ+ODPkHReqek
JpHDH8FwUgZiSYVlQVwLGQ2C2kDFwS3enMLQaUhxsFLEp4vms+95Vhl3XnJ1H1W4QovelkRbxkrH
ZB7biK8/KoMZBcWVFeIciN5uG/NDcrX5hSsOhNPkjKZ84jg/1YJVJzYbdYCPHidkxZlbrL+EqiLL
0UI7QnI08kTDNfmEAeJllu81TspYrmRv32y7mrF84UwWL02ZbIz4PHHYJH5un96U2TnloZnf54d4
rIizv0gyuDm0DE3uaHM75MgJajxE2pZxbRnixOkfaB6EoSZ0KFwyCSo+xB8amau1vhKRVFTmvzir
yTwRV5FxnxFGFuk8qvyb919zUUL2mdpd+w5jadA50rmD7qKClMYQpZ0zLEQ9nJts2yoN/6m9Ur1E
fXt9y0wxBN2BkgyghhVce6nFPfBlNwrtIBPtKlyDFH8wlyvCu1C5hmE92UVbmDfMTHHFrnM7qXZl
rrF/A3rGSjQw76D3gjllarJnkYQUUZowM4rhCvEFjmARRU4KiddgguaFWvqu7yRSK+v5Bh0IH6jt
4qPeAp3LcNFEdepqzJeNrWKx6MlY5YAFGi7AglYxeTtReO+W/IYL8isqyXsHOgJwpPWxuV4Q5dbe
RBAS/NqBgT1focbfq3mmzUqajFqr12wrDZzahvOSXBmjlNBFDMnYTSOad4ZY+SvnbE45myMGaSvk
9E8mSrwfvAv5C9h1sZLAAKfSVqyTQ3Sv89BTBFZt7EgPQYCZPbQZlBRMRMfg15SZBbo0UCpDbv3N
DJ9V1O8/MwabMdYu1CI8/29H6H9m2a+F6WIOpwSp+eYkCXAGlk+ZqaB0kVvcTUPhWNlhAun6pOwf
W/bk8fvtVFFCwCDbltob3+vOjByGgW/p6jJtVAvQCSP5VabT8I+L4ReW440PnKd830HnmAYpZBjF
LZ/WOJX4wedSEarYRtbTzdB3HhC1tfpr8OBPW2x1/DHriSDCwvekCyd3uaUqq/l1VcTFR9fYxUeX
N5i/MIjTALXrvjEpr5Zpbm19xqOxPyx5bVt1T1JwVGG0I9GmwkgwmGDYO7L0vFZGe2S487ujYEjj
JZBonGucqjFRiPNbbHyd3CFmgMsFTNRUhUB+KV9HCETa1wS/J212fXDJyJ/+Go3q9CaldQePxDaz
o4h0BpjMkYFtmE2OCen2lYUEqZbgrimF6nW9HljBaMtYVtdWn5LtxXyCDa1DUm+0A5lRXgMKdSJc
62jfIRBIIpq9YFfU7CbS1WlyY1L+lvItwKjZFXgu4TjDnx/pXjsck82HQB5QsqPU2Apfbcf8npuU
uyF+5ibhefShmXyM1gwOVB2JFCuGtPDRXIRSBJC6c3Iu8SbsnQT9eFl+FDW0bYHrYWS/vGir8cTH
ij4ATJleuyKzmiSbrknyIPFj36jGFYjx1fdS1XI7NgVxxwWVkGfCl8zvj+mT7licyFBCxOqL36n1
Zy4fAmYw8s+ot5T8vrbakVkGieGrYi3TlrScopmx2G7FuLWJEYnqbNtsjBv/N2tiJycME9AdoIZ8
pgeEKwrsjLAFzrbWGJMXcjsLd2uVHxDtwcvC8+OO0dPsv7qGUbL4WVrBNuS+Vkj9wfkQdvWunanF
2JCxlDFOVI75ex+Ah3h3lNs+ycTz69PsqobN6KuRtJPZUiXwrHVMCXjUxC+8Yow8g2JrQWFBz2vJ
pBQaFltKuxOBYWjbQAG4zUaNQEmpYKvCSFeVyYdG7noIENY1LOmiifgQFXlGvX8UiLmAH6Y54gXd
d1uGiEOw5JgSv00o+tXoma3uFZxjyD4BmGGhKoi2E7aK8R3VW0bfoy+vgiR1ZnqdwJy+BJKIGW4e
UYxdsX9XgEKNbySJ/EX6WoigSRc3Bsu+uCvtPr5WfuB2cFqLdGVKSPk2Wl2B9V4KvleLj2TicPY7
l/SHTvMRGPyTZ3up0TokHeJdzCL25H8jWpP3Ut7ryl4iokPVthYmTt1DfNzyu6ntHUHUrGxiC3ie
4LSN2NBN/gse4uCN/Hb0/IpCgNgVflQrMPfJX8YRHKUwCHq3o7wKmYurZrNmvt9KKPuGlTRAOfwn
a2f/zfHBP6ugoKHykidy7HlMstKkuKeJFRwk+AeVRi1sMdFOzBuwjPFQpAzjEYxVLCchL6I9Ywof
c1gEynBsdGJktA9QArhyOEgeyV+zESbY0bPPPvTkd7DhRJ+z197QQgLQKemfX710i3zi97eCIi8t
b0bF4pi98OeYkBBZ3phBM8JBaiYzGcelUCeA8AlSSZGR7uX2YMR42k1hoTJ80SiU0cAHeb7Dsz4Z
rOWVdMO7EpKsjfQAbfIo04Jb7E3zHyX9Fgqmo7IXG4PdZqEjE2/4Vp0yzd0RcqRYROs5x65yCvFW
sLzjK0j4mPAKNZQLerWtsm2M78PygSfSXRaQcFEthzgvX2nEp8CeDvsohBoLIex+kK6B8BHqyMaI
hU3dEg22xO0x8QCLcGH43tgtP6yiXyFYl4XUi+AbwgOQrlKtrRRW1LhOfnyYpEhYCN5axwa9u5J4
mah42jEw9bV+rvRunbTKnIP9/itrzJ3MkoiRa7lrVDshj7cFli7wL2lCaSJq66xQ11D6kA63w+Ai
5TCsel0cQD6wXvLtVaRxSNfNOty3inFSD8ZKbf+q8ZJo1GDRoRTG3YMxdXRTD9bO4u2VL+qhDN9e
YiLMUfF8pgjNRbr2z9joTueKvrlUTy0JjZggO6I3CdT0k2LdEsMV5SdY2eswmRA9lpsG5FTIQBOd
TtKQeNKKj3E0n5zAH0EXf0oMvto55S1HZJKbH12YfCjOUEcb00TiVuAY1eGfSZhwVHRZ4ToaSXxH
3p0rJXYBghJI2mXpIT/0eBONR/U/oguLkxYdNGx5bD4hYZ/xWhjZe7NYzElOVIQ9lWILYAv3pTjw
2r54HaO/cDf9BggxW51uipVDtCOAdMoYWExzjCAaX01eJu13V1jOtoYzZKKPKKvWa8NokwjSxgxD
V0+uNfmICj9zJjGtQAVLNoQMdfPdRGtwy1G+76ZqX4vVvpT4dznevyNjVzbgtQNUAmq4w54YthuD
3YgozCkkjSeEjCmChJzm3pVZVsYYQlTdQRmU8SQxkxzMyY4n05aAZNGT4X67VOk/IH4m08VWgqNM
sCRqu+6Ztd9+QtAEvXqm7AQS2oKHUOzJzQNrEHM/K8A/dDNwB1HfwryQBJUkFmwQKBr6/KFylfVy
7xCsITVMNEW+DjbGw8FChVqj2OBiJXB2Ws6i6WKFxpdLqyxuKRsSpPARhghkEVSR2qvnZUsRwXIq
cn4HcHcD+E8ZuREEJpYEPRrm5PrmtR7MXR3QkRWIzVCTiqfBx2YuoDAL4rMOi9YcOdt5jYMjpLkk
vLFTgbh58YXyJrxZ0qVPTMOZ0jvMsvkOQ+YjGDIgmDET/QiMz+DVqcUO+EWPPBGLN9LyJI9WGreL
InJ9VI5Pd9xqLwuRaii1tr7X5In1N2Uh4pUMm17ykFT1Dur42cf8E82hZ+hHvdlBsn87XPxiBCLe
OgGwYCywxNDY9YS4g8AJMhur8Lbqyg1KbAghJEEP4EPwZo1ussD2LVb8DkwD2Eujg8faBIBA/rIY
VzaUTgM+Bys7NhiF56IQIjdbAJIvEyN1J/GvAjXW4tBlswsmeKS3ovi35zGyeZzhNsYV1wYN7erN
BCHl51O7VQbCuxtPKuMA5av9HK3I5jl3pIaYBKawlbLuyYOLdEKViBtREnWLJl3TqXBRU9bHAVM2
j8aOcnVmedO5uRVeaSMUVxo/w1StDXi3fSCtplzcyJNAfhORJyBIc2xfBLrHJsspoorIh6A9uvBU
JYgwM1n0hjjasEAJioa3Bn44C351/IqLYZ1UPbcj0xT0/VcOTFRhEaOxpcLqMMJMPRupO0t3+I9p
KMNnZG35vglkx0YnMT6/+x9IzES5GHsGSmV2yU0kYVQpwbMqniHqg1Jn+HLoEmBrb89EqGOAon+f
NTpjhfHYDN6gDDDKYZ839MSyE81Cnewf5Wwv7DIQ0kS4KsdAko6SLp9Mhkdda2xaLd2k0alnMHTp
6ZknWnmQLG+WIC02niBxE1432d81zR8n9oZXZcRc2Y/r8K1swgx7UTbCfAWKuIU5wZogRE/uAz6w
RN0O8RDMVJqSwQ/OCuAwPC0xr3RERDaCAWvQkS3Fi1WU//JLB4aQHRkFVs2SGA+fh3GDfRLLM+64
ZG7iabNptGT69sl6O2nKMAz9PLUIEn0d8LDO/fTRI0hvv4XuGdcf7+IRBhcY/bZyTTNzTRVlAQDB
01CydMYIUq0JQNX3RPV5pSF70glGtDOGx/HNdpdkT2iaeHwjOggj/ex8wws5y6PRJlCEcSNaf/5V
mdOO9ZdElaNAa9Wt00ifhPHet7ine+xSxUFuLuaXQkRf0KJP58mHfrukKinwPHTaqvVJOMY+CqLR
zVPRHgNqgnZJyAhTQ7jirmktu36DWbIePiL9LJl/lqEybqE9I1JdscH8s2zT0P2m8CXH5dqcztQB
bSgiAGOvFaDGj1dYzqDi1jTi+Fbzxxwgq+h3aTajkmxqUgzK/DwS+x7mwNDKAWPlcAHqgU79xQ1F
GZtXHimJeC74sBNH5LOfs5RU8EiQYaFqtFnk+pAMOgBSVHBENkzWGiZWWVNsTEfeKTlNQS6ip6Ur
bGGVCLVwVPzxpLf4syXMuGch7HAcrJJA2ec6Bqt5kA7CHwaTNQjnKe/OU6acmF05IGYvfQd9Q4lP
ebgt6mlT5jLpfzCjWnnVhfFhDmrOj4iss9hNGa/rge6SXwat4b1gdLWt6n9O/ZFtDf+95u/DSYIs
lBfhrvzQiE598MnWvGESgRpFZFO+9ZRQeZ5vMXs74W6GUAMUPAP4TutN8thnWrdOiaaQtIQM+LeH
er+7w+1fsaO+hU15TYPxijwwbONT1IcnCRzqoha+CYWQyNHrFH2LoYjRtFOABYIjfjeYVFGXRYm6
drB9GStJ3lmERBCJCows8oIq80z3o+yxMepUP+RdGuR05+zY5Dh9+m5t6NdCw2MJxtEY81MkR3Yx
V+JFtA9rlIaRssM0YImT20vJWmfeRayhL7FCUyWytoj/NnDBpTz5tlxJ/PT6NjGMbYC9VzLQ1fml
YyDFVVWDtcq07YiFxFR3p6nc5dDwEFs1hqeHg0eJ5VnGLTNRm2hz+icgD4PvDVxmbxWbaB+AtlVP
bE0GhOU0KRqvfcCUBn6hfbqQPMMS17V4KRvCK4yldEg59bkIKVoA/hKuUxWuCXAro/GKpIeq/IjH
YFd2o4uGlS2EfKW2eeN1WYnHeQHL1U8cmN7mtnq1En6UucFCXo/EPGtWy8YhiCNVyZSRt+8OwZ+F
GM9NVYG1Q3UJjfKsRdlJ93SP5kfqXVVnA60cDFLt4pcU9IufAKIR/Hi2HvNSrRdN4ILQymFr7KQD
/giG1ruA0XDMPDuRdgOZ5CX7LQMGDUg5WdQ3fX6MzPHkX0l0Qt2Q1KtMSo4MBtl1pe3syDbdKMcs
U25E4pSU0iZM3PCtU4mnKOrXw1qNBD6zZ45ACxnbYJSHYtT2o4jqmgQQTdz1wuJd8YTx3RZ72hPI
i47fJYcgbOgfwzNbwFBtPAsMS68LnC3iupuyea9uELz1Hj8EdhxQpfj52RhHj6F7OzFlRDWhpIHs
6s87FJepshvsa/gRsWLSSCEaoFz8H0tnttu2sqXhJyLAmcVbS+KgWbJsJ7khsp2E8zwUyafvjwd9
YTROIzuxLbJqrX9ECu7u1eTTsWhu6++mw764bIYeVCcYiOoPh2RXpFOm4qMI4/NBEkSutKFRYjNc
dGu6zfTkwMK9bXm5WxSVy6/4rYE94VnfdwQw6OhfKDsnFgFR2nvdibPmMzunpOe2B5dYE+0vcsyp
K3mTody2OgQDfWhzTJH8EMjYZxdFRe0OQw+1Ayzmzga5FEi77pMemK8KmIEwXRHpb3ckYIkXoYZ0
WXnvwAFtDXarUtRsB0A2sgK5tg5rEp0Hfb1OUX1vEusxUCqWL9eD7/wav2OiAEdsBpQpegImTvia
wXBAAdKAIGOqG49QRW/5kWpVqBRIQVV/aCgpzIKcUCAkpybJc7YdYzJ4Mxi3VGs6UDyAbFE18qsd
FTeUdNhE0myDzddr20W0JA8321TouZAYGdcbtyQ1r93NwFJk6eiroYlmGrBoQHstZvIOT90V3W0y
qLejurhaisAeVTZf+pHpPJIUtL8SOHoAi0ezlUZqFzEWfFQGwXzcIDs+9MHQfMWM9raxhxaw6Zyq
Vvi2yCErx3ny4ivDXWjTmbjGkwohJUBne1H55s+NZXUZAmX0z0m8Jn+MzbLXq+mqzPISveTVmBtK
EVPSANF78HdWaO2IPBhQI5QFcpoucGs9cNQoyNc6pO5Y+0+tFp/c3cV4umZ6NcdbQ6i0aXERtukL
7Ri4nFtq7ySYv1difMId7XrzS6JcqOUryRyfpBhG1Xb9IWzlLor87gABlwV76hpfx+SbxveMBzuf
VL9CbFKMB7cM7BIxqd2fTDU9tjjFuufm1Yh0UgDOTnRWYR9mFBXLcDGjYrfcVjFSn47ME9+jUBt/
IrmPQJzWZPk1IehvYC/03Ul0EUvkEk3H45Ztw2cmPANxKYbXaomPiEQdcajyY1eLo13dXKqQK/uh
kvqhGjQhNBDmLxfjtPOWcdjq4BMDkymlkFX/D/lwHtVHYeBe6G7L3F3nqblk/yVYZZcUog5qt33H
kdk73XFWfzcDznIFayG5wMQiIti0maxSGKP5OdQYRJYeI6GvJrrnK8Bj6JwV0KOoaz1JpcO03IA9
mdT6Br/xfzlBXqsLx7zbENndUx36YFFI7WoJBqHswibjWntENWExzssuFmyiFxctrNTYGcqrSeWE
+DdsgJWN75Se6grZKhCWOvorpIRRfVZVFiYzy+ByNZPTQD4UPIhm/5woC2MgLW1ae4Kue7ZAphQE
LXdyGkPNuVLywroOxMUOU936QWXonQl0uXFUzICbhvVYKBi0tufbs4F9XI66EpiJ7lrxT5l8M53P
VR8dl7w86zHO5uPQYDxpF0+N+ysEwq6SVJYYo8cJ7KlIB2aR+OWvwi5P+lJ6UfrHbrSTPZun+Bdi
nNYcedYVb3BfmWigpotTqhO6q69HwW0rHCvEpj1SQzVNDDjDwRIpUgB5sFW2f77/wUYKrGgYNsHJ
N67Uo5OMjV7jALuVxozxeq/+2a6vmaJCTr1M+73xKNEUaLYLCl++D8FEMEU6vNqGswdxrelLpz7O
wxJaI5E/BcFxLwE7JrZkaW/EB+c6Py3hTSQjV0i/e/nSB6wlCCxGICURZ28CuyxaizqvT6P47KO/
MzacMu0IPCdEv9VfJi9RXqmhpHlvA7n4e6GnZVxfVKVixkCgVCnnetXPfdycMyTI7M0E8mGZNy5d
CvfqAP1X2YmbZbUi/m51b5fnXB6LLQp9X+4GXb81peDshDcQn5TdnxvjZnKbgeUTgdD4khQzEwY0
0r+K4Vor1V1ZaWx/pvjfdEQPd+X3qjlvJgBuPh5UEMaAuHlVPWl0/Ai4S6em7TTpvZGKNFRAgxGa
ZGkSHaTxj6k2LSHJ27MEOoYBZp9Uc3Uve5I3hSejyG8y3Ehd7AsBcVkdOQ+fNk6Wkg38FW/atLes
igI+bwLdd7qTvNs/7ZT+1MHEqY14/sT522xVNPMUust/RjMTgT4EIPNvK7bHwmD0SbobyvW0v9XR
EOZ8cyB+2hcQ/M7ujrGFEAua126DKEb/Ct6xPenkzHfwDR0DkWO/sFrweqom0Gt2WbMLQZGSsjjG
nrecKxiVhXrPkU6vGalR/Un+VHhjycElFUGjzNeFa6O4G33bqjZXJGKORmbDToXd6ixnR1sNQy5x
Ztr7Jm0KFcMv3T99iSKQ6PS0ucwZXKNEoooTtj+nK9ktDgqXX6Pxp6eYayOwbUnyoeBnsJjN0Lhv
LB27pwnObsBe29PJcd5nqNz2v7mm077+tqCSVqp9NSCGlg+6J14EPFEiVrABcRhPWickCa21AtmG
cMx86GhqQ5mec+dDy5O7UrY3iCVJTlpi9MeiHF8286juLavpmaPrVXrEeUYZ9vwFQHezo/WWcQin
JC2TpokMMPpllCQ1pTv+zwoQnxT3WiG1Nv1QMW0rrM9ftp6HymqEvcEHQv8MxTkxotdRObZqS03S
cnIbEm8Yo7H7mavXtjJsJoeogS0o5T+o64NGkIUX5aTxekXHWAOMsCw4avaFKQLZAfTEH2pbHs1+
O3hSUhXJeBFof03iYPc1ZclxFh+jtSXf1Xrvc8VvbQJiFut9FvL9f1P2XD6Vg7Srx5IdImRTpsJh
Up+mSV5KyMpGvGzEnF9FfzKWp446uv5fB6uAHdVgPRVJQBVPsumUAVrICTRsJOCp/zlS/6Xq45kD
lVie2NNUyHROHur6glH55TgvatPoz4oDysvAExyvWZFQy/VQOdRwMLc7n9kXh5kLHr24f3G1KBRF
2q/qq3SS/Ug+AmJai56PCLFUddo0CBF/yyDPluHzHiSYyKadYx67AF4E9dLfesloH88POkWXMKtS
/UTNsa974j/A6hBTRthRNhl6mM/2ce7EKfk0iSUdDitgBMaCuMd4w3GvAfBb7p2Mpa5ug9waz+S5
aftMn44bxVmAT5reAHXjfMT05U78xkM1Mv2V0p+s/lR46yIQ9GEpjwXGIgArIp2n/ZDsEDzBuCFh
e/uKE+sM2DGSn68p5/5HpSBgQ1yzEidlqzvYt932/5IULOsbN/g5dF4cDkB/aWr5ObG+inWifQao
g4TGD7ULGCTeNF8HTLQRUaJYM7HgU2PLW5f2wGjdDwnO2hGVyR8Um/RnYJDSDszUpIkVniZow0Ye
b5KARjEg9B1DfUINqbWqYX42CIXgT2VMP5rGDvjhgEoi/OR8ctrTwEmyRL+ybqR881YWuyi1uAYx
/2+ZwCqZSKJ7NHF7H4LYRVSUpfeJaB4hNo0KwtEC/VpHrsFWMqX98b9be/ZdktaUMqMaqwo6nNb8
+uinptcSGMVNvoCXg28HIpXK2Fla75qSvTta+yQmIO8OzLWTKTwlX718tyAh2lojC25e5DMHh6mZ
k3y1uDwAM2ec8s7ue+4gv7cKxAs1ftukWu8hxAl+xwhH16zNb8/h52MT6Jv9tyDeHBw+zhhJ6QZU
CMcurehsteMJeqqPCJoCLAEOsOybRThcpxHLwx27lHaYsmv2UjuiuhyUs2M3F+iQi6SUzHCkX+vW
JRMG+oEFJB2ZIP7ggyX799KWH1qSvoy5fdp/Skp1Tax8cgxr+C6rmREQM7J2FRqQgx1/WgPcADbV
huyyCgQXczXLfqNvm5ZXTi9EdWsV3QquoYGHxI6+W+CWrduOBPTiRoC+z4INeOsr6++uv+MISr4K
SO7S2jkaemxEZerGOGX/WbzU0fhoN5IPQd2QxEisPnTjkDVfUWUE1HziFOUFXft/0StacahXKOd5
vovh6ebze3pQnfFU1PbJseOzFlOrMlIWaGNM6d+BUwxqiWn7gcuGJyz4UnFNVLl7nIz1WMZgtiAk
YTrchFR3dYGbnd5RXSGBdSYWL+V/g6VQbsk/IU9uGdMOId9QaFGV2qqId1H+tExJmlr6eRx5kUGk
HtoTG7GKJK+04y/V3zPzl6vgY0NFJzImaFVHVYDrwiZH1vQQALekVqOfG7GE0y+gLf85NTkcYWpc
LeWH00F0oingcl3uY6V6EQWwuFjGn5Rz7JuW3Pi2OGT8dyUt0rzL8tey1UQ5OEnIgdmsg8XfkiUn
co86KCFbQU+qo3UoAAotdGWzRtPk4Gs6AZY86Eh/Dq6VHiLu0AXmyT64Fe8OUWxAlFDnWGZcvoS0
DyZMRqKjvm7ySyvqM/wkc4bZIq5h98QoyxLD1HjNU1TM0RZmp+84TYWafcWu9WEyxBWu2JsATeKn
uLsKRkj3s3c1/CL8OOBv/D5FPXgNAhRGtHFT3ZEdh87qgjk7tiiDy33V+TRgGnr1lOlUF0k/YQbR
yUqY3MB2k6P7sULcG/AkMwr2TPufMjb5alOHuNf+UP4Q1nmE7Y2Bu9G297SepW8IT5HJItiqRk+F
y+Wl1mDcW3YYdbs+OH9r9cQYZqX2zlaAmIg5b5l9QIxtuIueYWWqPhfWJ9Dce517SYRAmusq/8ut
uxOcke1/oqY7bDBOOck9pOCzP8bLj7wvd6SXlNXZoFSm7vszybvUKSabw9FE9rGCcnOMYNdJVOW5
2NPDuI6oYgbT1wG9DALZZf5fEf+kzyec+vTqqup5iapTTE8FBFTUQocwuUIPbBI6VOm8FNaBJWm2
tKCnGMzqznEpwzFjkaShG2BHDbLmnQdcBVxKTibBZ0O+R3bljIBJPH8xYrYGvfpoPCl2P0n4hEXr
PdQrhPMebc6SZqg8lerhFF1qy7gJKoKdmloqtnuwrz3WDNgVf6UaZ98Ufy00gRSDgilK+IZ0IDHE
JIuSMzyGVtC5q6Riv5HCS8gUtF2CZvlPq7RHZthTcwBKRQ+oIqIbGk6TgXwpnJiEnULLYFXhVHEK
RPHKRqb7NWc5R5vrXNuYaoHyoFD5KfiXSi5aj29ngSHtZOTlZY/TXtDIup1CZLzwLpORQo86ftPq
hESJctYJITroG5Zfpmja4iycxKa4OzSDqyYLuZchK3F1VC5G7hv9eSEOp4ymPdDhQWKP1zeSkX9o
7LAnY1Q+T5Q5KuVdA0MQ7uabPRm5vLb8UeuC31flm5Pi1hEuXGD+xbLBIi/B3pSWf6oL+7Q+doe0
ov5SXU5Olp11XTvHaXyhDOqyGP9U7iZiWgv0O81AZ9WhJH0XaRh/jYaioojyIJuXAKFJMEEsIZhw
UvV9hXKjmsCacOxZ8os4UIW0nwrsK4efWw03GCAWEqHu7IkxvzgmJOqPqfVJN0IXxx/RSGoJHjw7
RYuUnIuabj+gd4LyEEL9igEm0rYMKgB4AUnDfPPWpm+qfhb6p+z5hLA3WtOHUjofrq18dAXl6uon
AcZXR7LgXRr9UTTMM6whBakylShOHDOnLG9OkCcn12e4DaWSh1kj/RxJvqGRDgGPpY+h9ovJb6U4
3md823YVJgTr1+Zl2PIo91XgQkVQ9HmOMfyRSoERNWZnaFpuSgY3KGliELNgHMcAbj1YPI1mKAhR
kCs4J+g8ARHVxe6G7AWSUDYyRB4GGV0UOJhdgAEFLUvHFCB1P0NE4D6yNVgduTehE81nkVTvC5m0
Jnb7NiwQD+kIfqIETEE3kVl/o1ZcLIz8FBW4hCVbtfQAsEWrPLSU6EuMzcgt9TM1avgT+50b3fOQ
cmtLpZexR+PPz5F0gFtIGEiuMwmjKuag+zeRO6LxeZQTphdIpAraqtEPQ294dY6AUf9pZQkjJukc
QDtTTjscmtQf7dmAysW+RfJZpjqvKY8/FN15KQ4E3frQoATLk+UQgX3Xe9ZxwcneLx/rlLxE2T+Z
eu/1niR4P2oxYw/1xYzrG5GkD215oFB7o+nON2xAxLb2BvutVRp/Jr7GIgbEcBZPIgWKGWIYfbTq
vmBlXqMWf0l/5anLHQ5u+1uiGHJc/Afk3LWa7lfORmOY2j5Rb/l9QXswFFc7psFLQIvFkjxfeB6M
8EpS7jVbEABI4qSq77amYG7Uzvnj6CidVCL6XNgEGnRseo31mWg51yJKwLBDs9QuqVP9o0b2Tjbx
z0HQCaHfi0J9d6T57lTq+4iiUsPJXU93erQh35IH+RhYeHT3bU2A4dYgnbgo18GfaLpnd/THhG4Y
vuaD2Ve+Q9RQIj/NzPogAozGDzalNjBceqnAymTGysLJCQG/pkBMWsOLoECSy7AkpjwdgP3pk0Gm
xJ73NDlRCNv3mJciRP6uTeWaqXtVm8M2LmE+jQR7fK9lHVR41bT+aoOf1A2yKBShrNR7iTrdjvIj
WlPEhO5vu0v2zghoEccHE9BGIG7usviUb8ONEkXneXTOBRyFsh2OBqF5k0v0qMBcVwZCy4695Y0Z
Ws1+PI7RdJzkfLSV6ZgN3dEoG5hyglaiPnm6xrpXc0SOnXqSQjkVpk2IxJAGJl/1mKKtygJDEMTR
6++x5VKD6dyHarrnBkUEKl32LdFkS6FloVPZAIOWdVD6MFNxQHB7lG3p26ntrWbruYNySCr8I/PA
abz1/DBPmR0q36T3Jz0OCrWnRmzaISELJ8MM8WYcZ7LBM2s9GDPWR74nIoucQzYqJLjFjz7JySOu
H476n9ZjzFoKWiCAFyOIMahATeJ7AcTavjJkawggzSSIIJ5K6KkZ+w6m+gd+8GIlidZeHtjaHaN8
xKL+GKFU9A+0MZ+JIb8a1bmlFRcrXCwfL+LehruEDvnMCamu3KIGjjbadAfWmnawmrL3kkuMhlhf
jM0eop3MrlFm/jgP9D7MfjvSMdtTsJcddbM5IvFo6z+t2R81PktMVG+KZMVOmlOLI6cIW6M5VuvV
5gjJNMLSZ+WYk0PH2V1iC+BQjTaZQW16GQzOH30Jpm9N/VckkPZo6CE1zTg7Z/R/pLxI6LJo5Dy1
C7YMyiHO5F6mJR5Czlf61CfBWE/pcfpRS+smLHFXkYbF/YuHa+Hfr8jvaCnSaC/qgiWtQ/SlXgyb
PhLuPaN9kHPiamj4YbFobUIVfp/NZxQx8kMnSW6A1SIu1CJH5N2qug+UYp8svZ86Xseo7U9YN+mM
SDorlD2IEIc/2jHFavyovtq43Vf4payX+NgX6XwKrOLKF3T3BwInN0lunGlWw4uXIfYY6TpjYhjE
yagWfPWHesA90eLMS5ogk2NQIx0s0WYO7auAo15iJ7B+RJy+Zb7lXXD1VSugBZyGPDuldeZ9aozP
Iip+lrFzHgVdcp3xo+M7IAroTyPxFZo6IssOcrsKCVkrCtAY92OyGvBpuqj4qSbld1ouN7NVrhDT
eia5msO+xuVWFoFWEvJ1yDL5MbVk4enlIVnU59JZ95R0HuxLmUH8ndD52cico6nWeiPjeuZB++Xq
tmfTsydTghnXPOjs20wqz0K4gmGx1KwUsdnXZRn+B9Pr/w/Tm7wxWGRtMFY+ezcnACPV77arEsZk
wovY67hv+vWzX6IPm+kadncswTCqnUoAuUjIoGsJ3VYiP50Bq6xj86XGrDFnZRcxcxfLeS5pD0gi
mhvec7v6KPnPxg44V+uf5fTQyPw3bKb1Ehc/TE1WY4kg8iLZyPOfMccme7OEvuGYHATe3I5gvWIr
BKTjEf2czcud2YEUePz9vFz2LTOfrlv0+oo3IJgUjrcX5kENdYJ4quiky+go28kX0tfoP18yxLew
Iz0JGajUzT9LBb+0olJy/xXYwo0K8yS48N9seSZ1HSQtfk6b7l2cBdlOvBwUdGWGGpscKsAVJBb7
vA0VbCzEizOgA7DVkQjUFq2pYvsKbh++z+hPRmBAy4QO1JyPD/or2Jorpd72yYlLdEn8BUS+BwPg
X6LZqXFoxQJugEqCiz5gsTm0P3iI1d/wWspvC7ooZS/r+dp8EABzisldzv4CXMAEJcQ/tfL4oWeI
LhfQsK5LBrcGVbTtmQb5zMm2FCKd4nTwoozzmJaA5EC8uFi7ACi6pz1tkAt3j7636kNZf8gKKcY6
BCk5s8CXKXh6RiAyHjv3r0Z2e6q/p8XesM0wyv8M1Fb/1MzxaB5kgWdv6wnixFc6HZN7G666gy0H
qJOKpdI+5sW1XtHqtY2vdSPWyYX8FBWlDMXkCnAcAugIwVeH9vGvSSaFkC7Nuuq5Y8TR81MqirOj
zmfVYI7L7XPNqm3T2PmZYLslHVp1d9y3uMin8/CVFQ9lNMM4m8O8h61TRCBsJroV8piDs6KYDW+i
tqH5H3hu0qIDetcCwjBaA2dwRfAFVR38/hL1Y+po+Dh1Jx06NW8Kv61Vb0CYr9e/iuzh9n/HLdX2
1bipl4B5hEkFD0Ywd1Kj7x5wjJJai75k4VGcUuojNfyH+6YEDSGweMAlQUMu5CGw0YrsR0VHitg1
iow3hcXEsCXx/TY1Bxi8cIHASo1saBIFWI9+gbJvPibC6amNYgXX0UpWQSHQKVtrEM3XsZKh1EBE
N4aOgEbbN6K7XT/qLSqApVIlcqX0BLKrykDXwV0m3ttxZ2kN5Zm8+Gp6sul+oMr3TXH6nbW6IaXt
x3ZiwmxfkyTzg+G3zQUqLJoHs0M63syGvZP24rhajp1sj6pQwimQVvURz857tak5m1thD3fzT2OL
vQvPgmqGfDMXwKwtcxoclYPJQx+bcDt9e4J9MvfGLwFD7SLz3b5vAok4uPrZw/bjL/UjY4fp6JuL
jCCibQ6O2maflNreIqo2F8t9xSc9feT4023t7woU32jHlrGvZuxzepKgaSNV6OU2yQie+fDm/OFi
5hL7EQGR0p02JqqVjpcNnBz8cWQZixHxy78owghKcu47bdmv860VcaCBQpEQ9AMiOOEbdmCd4w1X
3sZPLHM07Pql/LJwfiBpzGioth45bVBtroSC3278apiY7Zmo4No62tlHTtn83FjHtg8nktzYw/Z8
+JTr4mfyTDYhtQHDxUp96GDSteWWW7nfc70qy+Ab+uKj2qrqs23+qRzxjsOJ708jer9E5oCV08GA
FpW/LWGdQLWWVDuO1hpyQNlAYOA3i/aecrKkxrMBrdDwieFcKp6QKBFgHm7XxnYvvCvLnAXTsd1r
DD4p4gFmJh2QmGoJKc5m7gYVkC0e/yVzg0x3giisecU1gSqIdDBxT2jNRZSIrdCinUZXXK9Dm9WR
PIn0Z/O2RrwwE6+Y2GtA09/V8t8ESphkD2mO+yx6SDXa8T37mUIobuP48xwHs1MEqvzZ2vDMzRTQ
S1so/sL3nuLDjX8tGf8r+yyG6rxIbpAIsN+tWC6IrUzwHaMa61VvUScPjIrD9VHkclOeHSXgZEym
0RDUeItMVC+Trh3MTDtWtRmSLcellrYFDWXXBnudqXBilrdsE0Ej4cZqAwNEpJ+cPKujkIkGZyQB
HabPfrm3P8C1DFJ7RPdG16wT43MYf+oqTBaAaQ/vVJhmUKpN0ECWViy4c+cDLw3zd6z+WBHTNHlO
Sv+vtvtVLd8KLLy1sdiOCNuM3jXJoGsGBVefrvjAvZx0R1dk4dDwdPLQFDv6xmpkb5s5fCITcKE5
PdCY0zUCEFvtXS2xs/MsRNUramdEzAbup/52sOBSoqF64m16B/72FmhHlSc7LxDplcWRilp3eSOs
HLKWED+auoEzC7xDbWC22M2IOItxLiJ1gcsfAj1G8+B8zlGfolmq4adNDGqEhhg/am311iFjM1h9
WJ/AMDliEH6WoZks56pF64PnT5XGTYHcyRMTq23C4kwvVlZcXCwzvf5XrDkdQ6T5LvJrEe2D1fIZ
afSDrTlAh62uN/54+Uf2uo9mMOgHK5jdLsTm9ieSpOg46DPQrSf2HLalFRoauTaDDNtzVHNGrhU/
6D+3Ah2dZr+xFmqfZl+Ovd9GuDqU3DeT2HcUi6P0NpaCwf8/m7Riu1NCcxaBMYrjtulng+Z3ZEtQ
g7pWpAWY1JNFJXWv/9E94unx4FnlF+Z04uPQiiwANPFJJOOxxPqUgRIb2WWm0zgv6EGujPMg3Isg
8A2gPmpiv0OvP9RfEvB2Rm+tT1+km3tV7zyl2T0AEC5ptjekcUFJUnN3rTlfy14dx/2M4W17bJyY
OjCgdM7MZ4GeQu1UVBCDB+HjIc9TqCJSQPRX3tVtxhq4XbtG0DT+ylNaeUxBjDGmyqoPYhxHFetC
hX2RrGRlzjcBxHCNx9hPbUJVFRlOE1IB8F4FhdO03eep4c+bS5ZS5IQoI4GUM6KCHMTXyhvPhder
gVRrDPsurxgY6apTaiDPQFEXXY9vAx/3roDL7pFtOxxsPBLvcWO9ED6aE5p91UsQ1s/FvyYiHgIi
W6K/bTnh9IEcqLfMKk4j1PVQbgK5l+QCUOOnQGI+4nnqzDkc1vi4sgaK1Ti2LkzMQaI7VpHw25Eg
yYhFlvylTNSftfEvAjrBVmIup7W1TkNnARHoJ3tCrrHoQFpQuXZ6yhUitdj0yPIzZkxy3bGnw7hN
PmMGYx37YlF/K+U14afX1OlY2T39EwwJZBmPbWjNblhZ0zGOk5PbnwscPB27K1wcl+kEYEx0dPGO
fv6+KkQbDoiWFGRfmXGf6+E+0hsZGfXNneXVjSwi7YZDTuYgG07p5oT5KjvXcgO1UoL5MNORC9F2
b3T3Nq/tTVWvYGXmN+sBTWmVU5x0wTBY3w51MZ/icj6ZfEXKcIqW6pRuwZsLcWR2f61KiL74qihu
MMvsnJSQP0txrAnKwwHQud1psX/b8+gr+R+bAmk5HMYSW6CLtt4mCuRD6BX+JSzLKVMNScgll+y6
t/JvsyHi1+rA00aOQwogl4nNlLR3nSC/FDi+bPxH92GPKEJXl4uCJC1XeMPsnnPiqiPyFfdm1vLp
GR/JXxpN3Oo3lYGLxlOILMcIxxwhvWXcB0fe2phsaDgWUCuZ+BhKcJahu3hTkBUD3ouOiEW9eRh5
c1v6e4f7oiAPGkUwlNJJbQ5zjx8Zm2DSmzCjwxF3q1NiLOTkIrQRoZWq9qGUToCsNIiJFYbPBPHa
NN+Ug7C/LQ4sd8UExoBEU6s1L6+DCRyszpk3Dq2X2LSeSAAwJvpvQvZT5XBYvjOg0LKcuUutoKUU
Ci4UlRuyQNMF7lV/DF10Nuwf7mT7I74vlB0Xh2e3+U3w8q0U2Q/h8vU2fOoUxx00YEeIG38AxWRs
onFMkaBTU3c0kd7CxMKvtGjUW0bfYZtQyTawJZ5HJlTlsnYkwtLxEK1Bh/Fs+JcDX1BX9jkBuIJ3
kePBQ5z/Kp3cLzvmfNKjpoY4hMZ4GI5A4k2cdJY9SsLzdCW/ofed3as2RJdF+bAc843BSlqfK0Dk
iAiUoXFQ49CZAPefVXTNSWKv0gaJwUeBbRKq7RBnH9zrnlmR36a1p0INh3z9IhvNwLE+UWmzXld7
estfoqu+Cis96SS6KXnzyf0tK/lsStAKx34ubfWw1vGGXVVN9ytZwZPJRIFKrxPLRanTW7uU91X7
kTWg+zFeCC9N1BcSCxZlY1+rz3k5LpAHOnI66jLdu1t/F9pLr5SbRR+j8XhTKarP8mOEZpMoIYgi
hL7rckpxHJkQEfK0iX3nur+s25v3yicF3w8BD4O4TbkgbpxIa4SRzfAPGNDj+jpUJ4fRIPLsVy+4
/bQ5kGRuEHRhTiR4Z+/9dwrBUzKUR2RJzJjSNsdS5Jc6ChhQKZJElm+o23OJWppEO0k+8aGnC5FS
0TzXvbe4dz2X+E9XOw1Tea7b5dzwuC2eICav+TSO0wTekUEqcVURZm08IXcMtlUnuenYzXv9K4NP
EDbz3HDsf+pTvrtLGEoZdo52VD4gCUkBwQ29pl8Q1AcHnc7iACQQc6fZx7XzpoXgwXy8SR5tUGHQ
vaxs7oPytVSE4xluOJsuI7MI03s5rgQZyTACLppMbJ1cHW916CI5etZCO3PL2Hb5aexYInjZwOvP
9Kw1pnur8uymHZRGu8vpB3BsOLj2pVNKZPvxqVPx/iSobOzfeUtUJj3B5VMv5nf9hEXZhGmkTPKs
3ixBtsYMA1MQnFjd3t5q0z020b1vGULQ9dlR96opsKzbh5xbrl7J0mGFesn3Xm2G1BnHOBZnfIHo
1pPlFrnUfsZZUJE5o9JfzSfjqyT3zFzA8UdDa282YSBX7F0TlBcDvw5yvBGNMrm+Zi98Cwl1UxCP
nuW+hRzfMqU3IJFKlmfDgjXJ7wRt90JgEXElzHj4xam2jmLdk8iO3Rahd6a+lfCK/q7FhrgWpHGr
im90/DJCGAwymcFDB9R1EP1ZL/Zb3pQO/yJxz/awSjMQ4bxzpTg5sjynynhOMvUsSCBGyrdYV7Fa
1yJTKWDur2iaCSZNslthFS+1SN5lPz0m+pqdBA1E99dEvhfl2YU3Z3YOfMbYF1ayonhC89qnyLjI
/AzjT1RmICx1AOYXGAmQ5ECyPA3x4CsKlYKWpsGpQjVW11V1DtgFHSfnCc0hZ3bCtfyqcnzBmoLg
TSZHqShhqojQGOkF4zecRzAJEOLzm5PmoYF6MsbYmdR3NI03tUf4xoIUqSr7KotMQYQCWV3TbxdX
Lt2KEpkHnjKFkxo4bdQWGHstMGj6NBa4nPgx1iBAG5EPfDksEXB3QT41/40FJ1UT7jci/ZylJ5ut
/90+1Pl0gGCvCOfaDSkd4QKHddWSGfl02uiU4dd2mHs15l6XxkgzfiirC62OEUVK/JY1eXOwzOdl
a++Z9KPT8EhbLFjLDkuFh6J5mBFVrkTSpdn4dGskHnXkHFRr+LC6VyLBq6f+lCQkT8ktSV9Z11BP
I3zxJH2tBmgO8UDkldlVtDdGRG6pfmhLcs/VgSgUvg0j9icrNPEp/B9N57XbOLZt0S8iwBxeJUpM
ynKsF8Jll5lz5tffwcY9wDG60XUqWeTeK8w5ZiezzpYMr5VKP+kWv8+QwIWfdDZNah4Qux4W8lSU
+bYOpNitLxjYrYxPpm/IHDBPOKLPzRs8UvLXhQmb7VAeik3qyZxVs/xOic+JKZ/nMb3E+DCEtfEY
P1s1gE1HXq9y9s7Q1k6Fsyj1ztp3WL9rNnulA8nC0arxuLJgGpUYwQ2FCvKJMcSfuDFpmOVJm72E
582IvbiePIHhBvnUDR/5Kv+mpn7LoDsPxsw4QLu3g3CXe+vOJPpuZe1d0/GgsJgU59denAGEDjil
Il9QwCCx8AHMMABiCHMVhfTbyieUIITolSjQ9Y7Zvg/Cad8TQl8lvJ9m5RbY8QAueEyB8LnMmEpa
xhTgbetOsGEGHSMqDAsIUccCIkmIGacFlLi5q/qnHbYnho2KysVW/cZCjlLqYI1AuxYyMmrN0akc
OhbZPctPagdHRA9EJrl8rVXh3ovlrUjQQsteJ4jM9CZbhH1bgzip8oNCZaiSdtDjnyFV/njtnHn5
B8e5y45a0hwbk2IjAZTUfOHBPKaCedSJN8mSFGTbQY0Y0i3goVM+xSAlBDx2R9rjji3U2Ee8SqaD
mGi/UvqJq+iMxeCEtqHVnjX+9Gtvr8jgZ3T9IvPEnua7JVEiAtRmJjPjVfwsK7QH+GZIXn6t10TR
4dykQEhVNcSpX6OZC01k06JwYtpzmWLt2pTRfWpmT0XnOioIlppWBGNlRynrQQo/nSeETULCJkEh
gFaa5w+5qv1QM3xTarnw1YCkzpL9eQjFvka7SZPLiDXKakAVJEyEkx8rUPJiJWgscIOpdJLmN4Bm
jlaTRzC3Z6SBAnhwfD1FWl0KPbqwf6BnvBC17Ag0hfMCJJyyHAkuKp6kxWrEPBvN4aaP01CVxyZF
HXc2GALc6OJlkiJ+/s+/qcPIGboQhgpE5hFjfsFCS8B+IYIvFXFNINdr6PyWJLtIfzqlOA+6a6Ka
7o4GdnYVRxQPDWMipmZWvpsAeEj3fEHZQ/WbVzcUGMNEEPTLmndn1GSJF9MmLVTC0goOGzE0JsQO
rzkz8ak+K/3XkpyMUTuguoW9ikTiKKNadqiddwWwy3p1K9C+gmr+p9diHzro1SkVVRfqnvoCY2vA
u9bo6IRXWldyrSBjbQRFYX0lcvqCFMfRRHU3coHwI5En07jVBhlwvXSUSAwwZx8zQJAIKAdVW2Ij
Eb+1GKJDtwDhoMxoQHn1mrb3Zt/iOlTY9YLwEvCWz90JWbYZ2er0HLuTjv9L7/yO9zKFzL2G7JHm
XY/SIeKVjVCflADxMKcwKZUWfjYdm4SK9BU9KH1l6b6nbzUbwKGC3rYcVPpheSCyIBXc0zgyC5qP
yhw+etxEA1vvHuPRfiEDw0LoW8XD9ieTVvO55O0rQ65dSV6HsyIb5SNpD4hMDgXqF6FyFUe/Ktmz
Zs/a8wfAddN2f9/zWbVL4jD5gy/HATWReARWCqAPDUAiuIN1FebFJecg1j9a6zmpmPOqzq5wJg7y
vwIdk6gxFOcX1GKLajRl9QLmJB7tpTmraAFYmqfN9/Ih4VmKv6QU/shy2JQIJT3AvgWLkEFIlEh1
4zexzgDhslw+dq2X0xKsDO/7MdBDv2V63uXVMaRutYpDWkbvU/NCCSauTQBoiAdy0xdgKpSU6G6s
54KQsuFY/uo5o7MBgPQjA0Mjs8jOTsKrggBHEsB9rCxN8/6kZXyUdJQREliH4a9+tVI3iqkNGdxd
e0q+pqOt/GASEK+HdrITkqFqPo9JJQ2Jl0fqxsDShCBEdWCBYokZRijFL8RfE9mUsXqqimMeS1IP
2BklzApJeu3+JjPOEdZs/Gqd4epjbE8D1H9Um8td4Ru6ANpA+TQvf+a95rSy4gnhIfMawHDYlDqE
IQKjRegG/Bcd53G/MNia7ErrsBEhuIcOkBL1LttmCu4v/dMTmljVz3Tq36ySCQle57Fnp5q9mepq
xyxppBeN/fwY3gohsyv5NCIOWnkNzVg6KyarZkrsvLf5Ns38I6aDjZgryaRt/y167q8H/2JyFHCV
DyTMNvdREl7TSgLGwdgz+4MXm1T3a8ysKM+eOS+/ycPMgXfcpEqUujkyo0EhGQjoucFWfASF21iv
kfqjFRF/XUR3eDpbhCwdHOy5Mf1ZSoKaHA0+FaSk/aScNIlaZvaxL0Mn2ovfqySCF0PWIb2nhN6J
HJYX2FA31kCSEpgpDwYrmMxy8suBuXsleL2aIP71QYKbOPnmiATnxUvDyosgb1u05accT59Qfmuo
uROD2eVVaU/Z0u+36Q1Q5+pjqNOzoqwXEWO9CEQ9aEg6hOmIxwXHdI8vAXFh81HyLRBSP+TUDFlr
mHJ3FNVH9RH/tuytOk7d8f+b9wTgYPn7nguDranHgg/idzWIeNAGgmQYAn6b10xm3xkhPVy2ICsE
6TO9Pt82s35p9Q+RZ6ZkuKD2pCRRulI0uCZfMUV1M4VOCVwcGxbyKj07Qf4iQPwx87Qt7WtSC885
2evHWhn2EYgig+76S2VXlkDJwHEzFdeQjTE+AlCtWvossBI0JrK28k2EGp2mTJWxOLCXFkS/09Eg
MUPLURWI0kXgm2Lwt9KfFszKP5Gn3FuQtxnSt5QnQCrJ9Qr9rjtsD+NkrQyZyFhl3SEcI0XmxMFk
xVqdhS0XQ7qSSmHYYfS1MCYs5SRolDeN7pO5BqktJrLVK+iEliNK5Umg7M/r4YXJUy5Pp7TjjVqz
V3SJyhTiFaWEKupXPZNeull+mkyFeuncAloSicrMRt/iciF5kOkGyl4WtRpNQoScpzF+0Z0Kubvg
tBJFa3foC1zmCbK2CTaxqNliMweJ/g8u1b7qa2jie6CAB7FP7aiNrxaOIiZH2nFeWegn8LuqWxM2
98H0xlA+W/x9IUx2p003l6PgkvjS9IAMMEkAvBk5Cg9dZPPsSuWvhYyJ8f+YuSg1B5CiWv9IzZHy
eD4XBEgijcJSch2U+SzHjKTphAjcZl2HK6oIJpR1yJlAMbJJpgY9QJrtxcadQ5qfTSh8QJ/oLiS5
meWnBmAmAspKEt67XHzWOEgiHCQaalCx/Cwj2PbHUrQoDwpyKaGysEIDguSITelUBmVoyubKQK//
U286GfJqcvAdFBlMiI59+m7pn0DcqEaxnbt4x37MkXghdvUNOJo0mzbOKI4YdO1d8qcZ4K1UiV1w
fvHwHDMeJpg02Fz+KNyC3LQG8zqA6RMZWd/a1dBmW7/bUfe3ta49lqfdxB1di4CPp94xRiQs8b4k
UTMZv1RHHAyMhb8VAlWxDNLeB3OtiKVH4s13z0YEKaI9g4MXXKmGt85RPMcPjXMxZ3g7yS88ZyyJ
maGidipgpWSwcxVCKkmvEs9bWJmyT6WUmv0LWdCOLMDt2PCKHucaS+r4ZnXpzRzjW6sgwXoUFzEe
vVThpRo+9BnfmEUyNdS6s7ymnjr1p95SgraLAznK/ESDNSUCSBzcOgsdxg5iv6FLr1WjwvIH+Fxg
Y7SbP4Ul4voETRi+EPdltI5aLI4hEkJCb90aFo0xkz/K94SMvKJ59bZksLo7xowpGRJ2/VlYjPOw
ZJdYwkaGVC3bDx2pBX9IccATvoSpP9JoGtpbLwk24oOwqy+zvpzk0DpVps7YenJTnQ9uVu+sq+Px
qSVsCBgwRlvbt3iSKHnjovJPUkisufRrqTzythHz0lQhm2OZHvdljL4SVKoJ404+d+U6tLrTUX2l
SJvkf5TSVfguhnxDt6DwfzDIzPU860zRqtL5MK7Roh1CMk4x3QlxvdcxTRHRkHyFgP62h5qlCPEy
qMV0Tlv9rkp3tHoOfW271nTKO3Z+oEDY4pRTbPOuvAK8fktC+U1tljdN+ykVfS8lwo2wPGFhqUed
cWjE6xQ+sdiKpuit0+QRaiDLTmLwqo9Iytl+rQRq6IwA5rQ4UmhlBZ24eVha8KsGJBTFgrLBeB5R
lFXEh2HEt3AYEl+pwGBmLbto7YkW4TWMWJsk1dlQoO/1kj83QFYF7IoVzUHB4cuCv7Kn8SrmujeK
xFSMNxldA7tEydKDNUOOhB+AzVineG0jHmXjs65Lssn2sK02wTBypnXyGSYfcNnYDeFHEXXTLrVW
b6i30WHj5rizB5Bhb0TdhNM3wRIALJKSahzBSI5DQWJ92bJpM0vkUILdgfTFTzvBt0SuZgnmZTC7
Wyg6MKKGd9hd0d9Snl3QjUHMijhpAGttWD/qZahzJgCiXrJr1EbEfnDLst6blRXLNF4qhbky+crU
8QWfaqVRMJCXYRtd4xEtnrTk2QF8aUl5X3Kc5Hl6k4nBbo9Z/su1T0H2p/1GrgLDrzlU5YV/tljd
R0x9BfyN/Vv9ASixYClGWA8/GAFxTxbSj5qDhDKxORBpDe2s/VBALoFYhIxGK9YcoG8VcNJBPM40
ZOmJYGyKgWOIx0A/Q1OMPXif28+ZfF1Wb+NxggQm/xS/H+OSupNvniUEHh8IoMdAvDf0YoQCv5kE
Ry9FYFEoZttOHVjnPOJcJZ6n+FRpohbmNjlQ8Ji4Hn6AvzeJ15EcwR3hP/I2wS4rkvKpR8qL6hC9
u8BTdiqaHJBh9eDLeXrSQtyb3ULEKnEjAVy3mSQw+i00pqJuZyi/UWwyZrdgEu/rHoT3s2waOkf6
zj3kl5bnHnsk8wC0pVio4OJoMWEb83HQmULX8QOuO6mCyI7ZZthBZZCR7on3MVwfI3vm+WMuWt9Y
kIgiM7TnobqiMjXbI46oBdfnh35PvlLoimdRZ6JoemR700HIuI2xGotnRHKdGB4j6utBco6wwB+T
Ej6INEC1W1yx7NrTAn0UwiaJU9zZseBzWehl9ka0LGZRJ0IUqieoRKjLBYXWyQPt4lh8jSarbC7b
uo32nLVkMODwoKqOme+VKmJaX66WV0uurhuTGg8WKaZrGXAvTtNFVfWzmEIGKnLMNztVUhj1NUcF
JSRasIzWKBi5T6TEuMrkDhPraGpsaGO3zL+6ERB/RWxrjuTTzD1DMbxppJLM7FDqoF3USAz/1WPs
bdyNWB+9LFP4qHUvnw0vJYyH7ARtKn0xfQtHi+sa4sQG1D2GBCQ+4kSG1zm7gDhdXYxBnLNcR5Vi
wJTpUC8uCeufnwiL9oD1BQ99kwQ9YOT4fWaLMnwiNeghv2Yum6d2n261JYiYesPszw/oQSTVbeNf
C9qg9kcBqI7WTnqbwHgzaRAoEd5lgCLlD88s/osEBw81PNre1djPAA/RMmDz2BIYAERj9V342MEp
zUf2PupCDjJSv4HFx7H314Ygnw9xcNXhkCSX+G8oad6my5VYPRlfuGugtQjGWbzyu6ZVAaRgPScn
8qHtpmlsgdH6BPJ8QGxVgYmhtWVzitFIrZnBDY6ChjHGHsY8ALeZPwKD63H7IF1LmLgzycQiXDEv
QSIkhP3VaQlzA31Y06yX6TurH/7EuSYSOR8/aCMIg0RmzbhZYTxs+uUCozqRYF7UqBOfLI73fdh4
+kTO4YD/d8o8A9svc5MCQY/itCuyyIErOiTZG1NEdmoM+VSa9bkqifcJo8uC7aYJ3yTrpUCY1Knt
JbYxlDyULmjOS1b7ZomwXsWGW5MB5FTndCGh/oC+/I1wj4ss/GOEnPXaozLClwWGqShfslEjf/Gv
hQZCZsnaughluUEwVeIZ630GuFZO4a8lDhcbOOlQangLduboLV10U3O8mKJwaGnYrQ26AH6OPCL1
ti1s6tiP187TK8VtsJdiLh93zSxg9bp9I4Dnxp9IhFgfYEsqB/RJgf6UegN5Tgfk4mnWQNRSfFDW
e2tFe6fAyMwdshmEyfDpkayB2j900aNj0JNDm+zINGNHGGsOLmr9SdzEeYbhkgpkXXxLzri1vjvW
LGiEcLQcdOYfDGDKyY5hQy7HRtTZmNl9k3qrMVDD7P4ZkurCqGEu+gLDo4c/bvHYFkgyiuZD+AcZ
XtUrN+E640hV8HYCfj8oSDQkvF2g+jvGXGcZRgEN5kCDiZZxoluggz+Fww5PfsTjxcAgSCnJKkuz
B/Dz0+SLMkxdZs7uqoRk02LVLG06pDES2TEDVLJORcHszejscpOJEYxmtBclki7irF9KSb2Yqnwh
1i0GaFwdvVClAsxRqO4ESCSZeGfuFYzT2xi0A3sG4EVCTCJmNrp6nblsIpw4GxwTUtU4ggW6yXxM
JpkAcG7qQIFJgd1AQ1ajkQUKo+hCCCQ+z16cnBahMBvLjWVj0k6IP+D7WGZg3QRQFv6MKAtU2NlA
KdDm8dMrmHEQ4ThSJFuB4EMHrBwwvYAeF/pXZRKoe4dLjnGQl1Jlqf4/PSl3BZFe2dHpUFdnHlMa
lL3ifgrFICm+LCDQMV7zaXLGZfZ04a4ylK4SmQ0vbcZBp7+RGerPNDcqI5CZ2HbDHohjPSbsFCpi
NB2SaqXefK02a5MvDJDiDZOxK7eL6PEaLVBbZnzoRB4pgsppdKj/dsOnRgjkeBiyv+KmLdmP+Hpx
/H6usnUTRGAlMzyzhiZDQ2I3GylKFq5qsHsgjg2eISi2OWiK5iw22K04x7ypSc9xGdRT+BglkuiQ
l2JljFQySLAt6Oy2pPoxVojMqizYgLU16bOoUVJ9Bx1LwwLEbC7r4Ei1R5R62Jez0M2BSyE3PkGS
OkTWoyUIJU88wiWNJDyZyneyyiD4W6i+vzKPLXvM4/KNXFVHiKQbaFP/5cyQS1kIBryC0Epu+WQP
32bfngS4hYwIFlRrOLIMvCJheNab9ty728aveQ5EqBRG7veV7dVi7AwyGE6nHmqYgGEAkkYAQ4Tu
C0yKsREKUv6IxDH1pXJYDZb2VG8EvbD1APODVIrx73vHd6RKUCPeESSDG54teCjp60jrxwgu8zSc
h8CVUOfLFg0JbrX9wDf3ex6t65C1N+FenXq2qyzIQ2NwYnp6i0Eb5QTKhL3Y2lFT3qpluBiyPyYD
LEXjPqGfNob6pqmCP+WnqoouceHu0MwfVE2wMUV1oZtauELyBxFjW760DhYtR1rDKoD/FypmcFc8
s2Wo/3cCCl+8XxGo0hJuiz5Kdsv1g0scMom0xOdOTu4jou7F8nJwJ1Iv+IhVghoKu/HXaqGVcO7p
FsMk9MLV4ksIf+SUSCzholnDg0H8XZaOJgyokMZDClRJvRI3WgzLWQyXy5JYZ5Y5ZULa3Vm9pYDr
VvIjuoJTOkfQbnfIeDhSlHZ80SjeiA950Na3KeKbcWT4yRkzJZwzxTmK4Mk0IPbFOpjUyh9y9sZv
pvyNTroUX9mRpErhzU3k0YB89/O1+oBii44zdAGjq4vf5WIwggsNrf48Hf/1zHjwADH+mFCrL5wf
5sa4A10XuuNeSXB8av0ReL2fAzPIec7X9oE6WByfxUlhe94M7LyZL6sJMi7tWjD/qs46dloE4Cdi
hPsInlEMrE4Yz7rcnKuW/KpotrGL5/m9m8pbGOfXho/YzOST2g52KeI9gJbWhg721oyBqEw9UWvS
FcTTDY3dLS0Pir8t6GdVuRzyC0JcHK/5hDs05+JFIoSAchGIRQ/Nh9X2dzNTr+Ow7iWZ+ZdtRMIx
J/t0QBEe2ym4os2tma6MFZnaVAiDlJVLkwpWxDmo+dlC9MShZwCghce1xUyJQIMVCWtu2pG2OhZ6
ekws/ZDi9Z+slsECqj0yeWTTTiLUW2tLCE5iN8daJIykVbb23h86UiINuJJNfWrC5IyS72z2SPMO
TA3XmsAGN2kN+o2SYpPuaT/1PRsazZX/Dtnems27OSsP9sRPa1Se29RTGQk5GD0+QxWRmtK0XigU
Xsn8ocaObUENS6lcm/cpaFb10kz9BXQbrFChq68Tz5iCqR795PAJrkD71ATNlhme1NtokgaBSrPQ
d/PyyieOCTU8qkyfm1xzFqSDuGG+DhOhZw3RSfFHM/cfczR9pGv8Ue8uw0lNKCPD7CrRDIiOqP9E
5mFW+Kb3ZM0ICMrAP0oBJ1qRpG96P7+g7DCB0w0AAIhgnXmuqTUXlhQlxfqceEggdim4m7oNmuHF
ilqO7hkt676hhqrBS7P5yEpSBLRzV0r+Or7NeRSMULoAyUXl4OWwFaGRdRFJywG8l/3IW0sezwOD
RWg34maJ2S0W+AIGjwbWwcjPEvZKlYAM5VozBB5+u1xxBJTRCMFai/cYI+F4sBBoC0QwKfNpDUmc
+grD31Krg3WcXAtc8w38HnumEbieFiiPQU7vZl5fGQPC0K/Q/aX/6WD3Or6cSBL2HfP3jg4aGHfZ
oB+BU1MMmhuhX0lZEDGmZ0FoM5p2hbJF+A3sDwRNu/jNq94kn5UZXbTBFzvVVevAKEEjopHYDW/W
le7hUkTipfSsSiO1nGqC4Tv4VoRKQzJ6GkIlibtLEi9JNh8EeUAzQeiIJjuVXjnDRMmW9Md8ENCp
8FYzOUbjWx00RBQqIgpDA/8xsICVcpbZg2PIKtWjjnwXawwSHxQwjQ5NQUCzziyBMANRxlc2cXJB
VZ7dsECyoPfYJiokM2zYRm9Fa9QsoqO2jTPjo960cMuO3trrytYjhYlfxV6riCXf7JgU1gQBHcWu
28eo+oQVBSzxU0jER185ryQghcphgGRPX0GdR3iZJvrJHtvCgdphoj+HxJPSwoAgYpY5HTfIYdmx
hyyv8Zvp9VH8uoT509rHV/MzqqrAjFiXgZOM0A31Z3PkRCNJbotopVivOpRyzDhUpwBe1xRIxpoP
y1LYV6xeBxdJ32Q+cA3CDXeMdWheyf+BxsGQNP4V/pnAAxEb3Hb5b7cBqqXfdttWM/HlONjx7MdW
5aVT4Q9ojnZqbQFk/K8cW7CCmGW0V2WZ9c4Ps3DIJhQt9FLpKRs0vJbdVRO1q1mWN/2729Y9CUo5
BIpJXkMeYO0XO9FUgFHe8p9wGjOvGxp1DxQgdK7xLZdbdFMpGP8wQGS2X3sg+ojSF/Gam4qP0JK3
R/IQY8izExos9DKRYzOBDEm2o/RcrfKopwqaisJBqPs+NsV90LQH6rVKvEnlh6nkXkyOnF488kl5
NHHyjLPsqSTZUyylRwFQO3kY83cCpK/Oz1LY32RYNksKzx9ykEts0syYf1Mo9tlZwpOlUC9r8rWx
HnmtOsPnbZj89bESk0IhCYibhYV2AHKQuHRNdYxMsMOnNwVt4hHhFlJUG/AQyHbr6MWz0O+BUiQI
a3gpb615QUsEogv5xkDnFeHjoh6mDYlx4zJPGRn+34n9yIz6A/Th+yzUb6He2AVD2941puTcThGe
fEBSvEP4ngDPOBDzMk43Tr5QSRyr4qkkSaABN5cHIKE2QAit+shDI9YNHkwqXi7AS7J3UM+QW4Ka
gEj6yWr2jFAUHbjrdNxQmF5aAFgsoeLMRy7lo8XEEVCfRamkFngmoO8zvGrs3SZpR7+AnkoFk/9U
qu8aWc932SmXiunCjR5et6Zg+s4DM1uABh2ylc3fk5n6YR7bI78AyUsYQbBNQ8prgPdTOlrFWU3/
JANje/DbXRnojRjki4krIYV4XZ2UMAS+DvKzwaskZKf260D5PVBTfTfIEbqPPFhF38w/ZdL0BiZs
6S9POnL08aEQbpaezSfbchDmjfoYPoyhcqx1cUzZQJCXc2C07lLiAcxVd1k0F7w3lxQFb+q1ITQ3
Td5teBKLbYlwXqixklF8U7/BSxDUGm4HAhqKFrGDBfzCAmUhoIjuxgG7o+QCtGQ3XMHbrlFvtaZ2
bLT+CRJ1hKIvPxjGHf8HbUBP5ZRKhey5KoQbUxjWpiUgJvkyDcO5YDsmc9gn0GRmgPXG9GeDiunJ
nxkfSx6C82nUJ+ows7jrOxGhxkDoj4qKnmPF+mK3dVhnMxgPYle4TYqblJd7Lnp3MVqkEK1roH2e
89wVHDbW+XjXwJc0IO+E8GkWK7Zu68qWbE1v2PEvgqGfM6E9fdEtBINFTF6zECVD60xbWJyFDK2l
TrGQMtQxkLFmEYS6JkBdWGnqQ2+NG0VejnIAvxBL1jb1o1P8LmE5oTMv0pJHOkTx6czmu/wijYq3
CiSh//IUoj2BW7jsG/sdwAMaiRoHI2fNIL1aMbvCsYNIrT0T+md5V/81LumoX7VHL4uX/7VBUsX+
rXdXNagIK8j08Tr6Mz6I1UJipwejtZ52qy/dIXAzpPPzBnHL/CeWRA/itI+YQyLvYqA6HXl66r5x
FTZdtS6CnN2LkYiRVHYnsmlEWt/8pUmFpyCMz8SgFM2tW/noS+vW5/I1beuLfxkUzeZk7tlhzSSt
j5uAv9uRkokAUZW9fMWQFaDirfPIxYcVk4EJ4a2EYzU+JeA8uP0tELcvNDOJvKlWEjd+02jRa+hj
fxTinlPRcE2gSWo4XYu9ZH5yVzjmGvoaVQo6i7u1MZUf+bvy2OiCC+vfGuKoju+ARpYtPIZqU1yP
/A5spmgF2FHfG2KaVRKjGMDUiN9Yh313bBqaFqIa3ab8a5BAmcmpPdIkR3owQUoFuy7ETA2RNssZ
XtWyBCUZsd6SMeuDbiEFSy0OxjGWkEIJy38hZqIMIWhhZZUw9GqobNE3FRAPCFwI2jaC1Gdei1K8
RUV3Tw4z4mzkN16XXVYashiFLDpyGHNtNPiNoQZNE58LFS2VOsOZO2h/tTqCmRrd12q5N05nysj9
zYvU8cUhLkiTL49niVK5181jRDmYmcBlWW2T97FcJUUkVHHB1aAQIE2RCAc/KmtPZfk8h5kXZwn2
ADzGpHwVm9m/qt3OQpiQqKi+ewfu006nqkaxQQPRHusCvfLPvPGD7TqU7KYliITslnTuUdFi4MkT
NBLSbkmYjqHindVXc6E86bB1Zr1jssfsWmpS9pg9e0yFyPRocRdVdBO+6nZ1Z5dEDjqCqCJJsZF8
Rf4qTBmIR+bX8EyibADoTZIAyb5oCaGZmLHuRuWpIGSwJTZzA2oTzNXNl5CCNDqp0SueBkx0jSuY
KElO62XTKTI71klwIEttwLuSbSZXFDGYUmeehvSELO/EdxDue19ZAZd0lDoKAG+rDL0E3Kk41W54
lMisWA6kYfTDJjfOSHHxJZIfUuIeFu2vguQOwKd4l83iAqFpvXeaeajATVl/iPyeF6dniGHAuo45
5irT1a/GfuRxDsONBo32kQEOU2btj8yLA1ksY6afTj+DBSn8J7Rjak25x/Gjl9gfjWOBao0P+IiA
kfvLGfCkCV8E2o4NDE4sO9/Sw8C53zGbS/baYeBkUnZVq/jgLhUUVdV9S/wzZCbiUB6ZbkbuZk3O
dsjqlbHwzTgLJpnQP8gdxWlB4xMrTrKX5kdJxKCsZIGxCEG3bSKX8RTGN/lHvKmsLusAvS1Jchh7
vIkoaALJOUhgsUO6xKKYC50rXzGNQg6o9lqPGl1VGMCkbsxKlgtLg72kX/tftJJoTlZBeEEUdJdb
LxHRKetBURb8Agy03XfJ6Tru6V+olas6X9UtwWDsvyqibArJnaYa+NJrv+heVKEShgpWoABU4I2K
WzcPrSZ6Gem1Jz0jCLV0aFrGidMDgYTcEdmDrBmKBtucPbOWbnnDgf1qQEK1evEZmSl3XMaKBbtS
D7WqIUpPxh/f/h1RE89QNXO0NW9Sx03V7hgHJ7PiayEDR1vDrENQA53+rKC2UZTrOFtXfLUwSHRM
6lWevOWa/Jqr2Sur6o5oAM4nqBJ9i+PtTqhxY9gWdhA0dhf1KUvAlRmFAztPFvVMhMhFTlH+Lulx
ysubZKm3WUDaQkZF3KJ5q+/bVlT8GMX4Qxn+LjTC5pq+oKvWjPwFrSBG3f5WiOUF6sxcOwsc6Mkg
CW+BciWMXqciANANf7SGQAqNQHRJBGtzDF7ae5ZrdpJR6SzaA4vTgygJXb6WCXCGubzSX1+Mm6Ds
5pbtCbrAHjIwvbYLmQsZU2nrWCp7qSaRiPts2pnbqmKxI3HXBCZ0+OQUO6RRqJdZiW4gqGNxvCRr
eI8Psxg5k+q2ieVFS+bHceozn/JHVuuxQBUcCl50HP6GWfOKXsswhFteKRtV9wHqNAGd9Y5BbQHc
n0KXAZ6wxQs9oAAXorpPMmI9ESkDDvB7frGFCTHdMqMMMKpK52mf6KR5pPTjFMOxaKDqY3b12lQj
BpOwJylCmE14oIrux2mYVb9pVBayzMuTBs07oS9JddPxuslaiI1VPYkPOy1Ufx4Sz3Llc1PsVtH0
FkchTChxyo/1uRbpJcGE8F7L5Vu0mC9zCm9zZ2xpKPKeLKZDL2zLfxIZmSfvXXlMzkVuBZyDEFcw
yhRfKf8rT8EAkx/sHGu9g+ZFgLR1SB/vAsNtTZEPb9Jmr+f7iiYgpbVYDwNnSgvDYTDfG4ABTOnY
rpcI/MXmr0ZkGcwU9swiXliUvl+gMdpiXx2sU4eAbdj/FIhTUFs8SGw84w7UFPz3JAS9MgID8hjF
BwWsmm7tMlE9rvJnHzIpSqiKB5IB+BqzfOv/Kh2fjyE4qPUdBd8xBgPHVImTXHHzMmvT1WNZkLgR
AcE10C7kEzd1eoh0zeY9tbV/aM2ZvCVSAVjQIFy8uuPhZ3qlPLNnkc5PveE5WaXXEqIOEhDuA1WN
WSER7s1+fArCC2xnEHAhvQjCKFIaNGmklT8IJLqXWXZcO+uQ7lOerJGo0qQ+WCjCW4xDwjH4US8r
2GYLj03VTu4oQBYheIwPGwjjLL4RCbqfiHRSSUBBoPWv31I6FN1tvy1zCkiEfI4cgYti7hZElSK6
19E31SNjErzxttF+RNaTZsUuduNxZMMOy+vQ2+eaOX1fJPvE/KOPxS3LwptVTHfNREFj1O4moo8s
T4t077c8E7fjNErhTO7AXzzFRMym2chHV4QHrTSZu2CXuvf4rKK0Bn7+PsFHTXiOphgG/0YhQ4DL
G6ozUp/uev8mkMQ0oHPnd9mIv0UQldsDAchKndDQHYxi9qf/4+g8ltvGtij6RahCDlMQJEASYFT0
BGVJFnLO+Ppe6IFfddl+kkwS956w99rzcsadCJ5mSN3xu9nLXK0MkJFzkajJXLQoXYQOITsNFklC
hkPUEcfSr/TGn7TGX5Xc1wmkWVairFSMh/1Z0mJOjkIkIzGGPmMajpJcCpEMAe7mL7NHTNFfQ7G3
FTNxtWMTzxdDPDcEDSS3kr89RmBu27NJ/lf2XksgMV8lcNaNEtv9r1oQzT2O55wwnInjdYWJpcTU
sz22eN3yki3HV0mOE0Yv4VXFam386degknVb51+lWoGu6rfUusxt40mNhA8IlyrCYiQ7cV4fhwlP
yzAdVX7ll6xr30SVUKHWSQd/IUTlx6pYsNciq4NnJd3wrlNfHIeBAQei3jV7Y4f+YqAJ7qdr9ZOp
v2mG4TP35pH8Xx4fBUWEgmNRcMeMtUE93gkSuqlJfsUEKvNYIjjUseBDjURyJX9DDGMYwDvY7Efd
8KwOekqVfxgjPfqu7QaXOHpXbRR3wRmWPkn6GNXkgTfasIZXshzfcsN8oyyW6s8SG0Y3tkHUq9xD
5hs4Fdg/bEkBOZ6Nen2L+LCKtozcYYWQkwXlKDEY4Nw0lyfpCxWq/Ei+caay5zQE6cNM7fFLMOpj
IydH8Mqr/NcKd5USQ+iX9+bsPqaVQV3EoAgaIfqQejoLD6KAKHt4TL6iyevJvlANHAEzBhYGvr2j
hbsFcNTGMnznv+X08ogPUg1zLiOzbpF9pSaZcljPxBGgbUoGX2qsMzQODSBjbZ2niSwCwMb7SCYZ
KIvO6BBYw3Cs7fiaA/nwcNuEnQyJQP2UP6P+2gOis0kCspNAxsehxM8GeDM1Pf4MxqkE6mUkoeIU
m3ZTcrP2+HOZTVNkLRvrDi1rizKrPMyFyQZyX8u0hp8yhqDxUxeYAVNGk4gSphDScy+lopyrlXB6
wIwsgEgJPaCVmdX6kJgsqEsW9j0cLmfUThGr/oosPIPwk5FcbLqxDHSg9RdDvYqdFoJ0ibBs+FTB
menOMJ43gw9DQCaXVrmxtWFO3/G0AgUxYL+dJ2GA36IdE7d9Tyf9OtT6BbWrgeNy4tJshpY9lauW
pNmu8qGhr/MGg6M7DcgfcTrG4jNKM2mFtZwyX+aEW6GUWgEsEBp9kGb4hzG1bkqUETIYfvkgXEf/
YZBe9SdngI8xlyRlUUpOfKp6jtsGiat9I5iAq3w4UxKTvTAb3XH9aocE6gshBK9DGL7gU3yhcQ3T
Z/SvswAkhI+iJ9lQpHRVpJsqvzOPcAwSWawMpDmzlenzNqnLhWkMsG4vTL9jRx6yi1xYQTIuQdJl
gUH9g/lUN0rmak6hI4+PyFHPPuLe7nuSJre2hJ1D+KMJCf/bMJ2rkjc+KbhCoNAAe6JZbMXokPNG
a9r9m5X7qn8qyX0ibylDzAZSIv5KoACA0IqgWMzxS052ogbd+ySDfOzt5ls8dnPqNPprg/4czfJe
frKcFUBQ3Hg1Muun+yRTXYpfLHAhzHJAB5Xtg8Sdv8vtOwFaPsA1QiXAH/GbAIj5akQkYDrnr+9u
RKLN43rSTeMotjiV1mDbKLM2n5j1KZe5lo6lLnn69LENvVUHUYqlnlSb6Ec9UO1bbtg5MW/phy5T
Dqo9F6tFO9a73zfTaWb5UhRtMH2CFMcMtqXBzuxe7RKj0ysCfMoGWJPZb9n1rhYI/0Ipuo67W1bI
+3HHfDJsPhRwm3Z0zBb0f6mXE0SF33ujvioJ+oLxNcYeQkiLgICtpYzhqPajl7QjIHXWAzkU0IiF
Acr2HYIaW/oVKzuV+ldj0Z1owIJDbbmLZvE1/CAYeMSSj0mwwJHBpIh52veAwdmAzmLJxOfWGEQ/
Fvin5nIY9zMNwjzEN8bUfJ6IcX7XZ5aFum2S1WvanMZzMt+kdL4p3AlMhC1yrlRyrt5tjQuI7fKo
XMLoIcHPksL9poLAsKGGvS2mLJP3LKio5Hzxe1FapOkr7BLVE3PBQ9S+xY1l9icmM+GUzxz/J+Sr
1krG7Bd2cI9ZwuY25O5MEAB9yiwsc5HBIctKsOAENdJcIbUzFwsLuZCXBwp6Sbh3a+FVi4SYQfx/
9jTElt+GH0hLDgbGQWPQGd+VFglpDe/E2h86dO2uupB1DhWbs0xEBWLs0Yyxj+i+iSAQ70aDugkh
OlIJBDo+B3pbeRsplx6Pei0RDVj4b3TRHrPg/CYR9JSr+VsVpu+5BeEesMZ6lt4TUX9ZpvQ1PTyE
ZLiD5C+l4hEhWEmYBzCKz3ysVolavQzaTcVQ0xDwWuyQDTLWKpRn02YPTBGZWQLvB0rOkDZHdU5I
FZsahCnYWmTYrmN3yoq9pGC3ZTiOHinXYCIn6OfHkOUgWwI83Jp6G6qbtkBIXpWzaKC8XVhuyC8l
F3QTzXuFnk7coYe5t+EfBjzoOxV5pwZx4kN4dTJep0K8W4YY5NGDjEOljv2il3c1CRbMcBZyFRVE
c8Vm15kfUSw+9Za+dFeY2R2YPBpTRk+7Mv6bTbo7YeBxQBcMrNGncQ3YnLOlFDd7n4+Md8r7e58Z
Nyqkktcmf9QvVWURL46aFE/2ojFXAQTU43dJYClyAhMcr6l7HkuOoSKDMjPqe71F07U7zqUC6mHH
us7ZftECXSw1vJYwU8DBaxKza+Ng0vcNgCSN5DC99iGRveS4CdYUwOmfQBdJkLuaIpCTkfzUJbAa
MViVajdEGc63PhCVZ5u2Xsj2X/CbbCVDiI2RUp+1R7xJKAVb/szmLYnL4cpKGfAeoHohpcjO7NiV
8LXtzNdkkl6NLH7NXskpOyJc2Eftn5orb8hxMILSRyFHU6iTxIYZl0ytQOFbj/KrPu1WeSKyPgkW
KybVRMOZHIHDILxFlpHNMGBn/GRLj7m7yD9oN5eCBSfSLPhEwhv6sk3kE9IHoy2BMT6wBYphSlkE
asPg3sPuIh9HvlqvExdkDEoOmkZNVgjhARnhvqgH/1lUUYx+BiEKCAu4rYp8XVQ+iRFqqf1Mi54a
bjR+CjtVi59iZt4TY7wloXXJ+OE11FIGOSURkeHkCTDcfc8pOeAJmww/3PSrZzjlPjpTQ4REjmuQ
rcMZ0ZTELmpTQFKHB9F+QqZmRfYgPGoVQQvo+11eFRfKP7FYTsLYnAYzIYhHOtZfbLRJILAuyNru
KuITlT6LIu+a6UzJ/JRIJPKCTvMj5LWJf7mzqDp6VFd6JB9jnHlXUEnDoB5ai89McOsxRxaIA4vN
eILfW1wuDQegtOB8mTU4A9GRZrQhwaCGctSJihOPxJZL5nmK9/1bz5YiSkWXZAo2kSObSC1S3Wid
XYHViUq7Dz5DQxSYUGhnkzdHkRdb+HXKnfFLKPF17IRLHtGoHpbunpLvfqst84lDSEniu6ibD3Lf
HlHi/EXbt4rJhVLVYvLZqj7vr5+3VJ+sGbj7SOtKNQKjNmKXdZBIAqla1U74DOCuoS1rYSqPNloa
6txUaV1k8lw9pBmDR9U/p9RtVpI+RtoNSFYeYqEoITpl+NSpbEIKeZP45iF8VLCypBglP3JiA1CW
UL0bOdyHSdwP8gVkdLFmx0H7P/mJcYk/GUeSKS3Yhea5XI9WqxD6CcCg1F5WTIvWaLzpNLTg6qsY
rAOIh2yJnYouZ2bF7dZvbaF6LMldasF/pfEJQUjHFDz6A6lwkeSgH4upz7QMAfAffFZBzhA+5pQg
2Q+viXqd6+E2qBhDcqIZX+V4OVduvbLyniB+5OjbDM2tZyLYELyDZGNDCX70bA/x/ICcxSnPBeA3
TUJi6gqujI7TgByoMq8ksE+A3UVGdMMqM7F+CWOAD4aHhZGpvoOSwE9ZogdJvyieva4aXTTVW+FK
Aidk7YyAIb6N1x34xP4fRjWF2ZNd+0kkvnR+J8UoblHCzq4CGrE3FcgPh2FhswjqBqs9Rp4tV9om
cUNRhgdBc9hBTsA8I7wCFdm9aLdn1JdirzgGeMdprOG2sufB/SRCfLhJLrWaEdCs8P2NgB37H6IR
wS3CkFOhv+T6ALID6HYOIldy87cEu03+VlhIiU4mgwTCzdE/ZfdqMrE7HPRIuupEfBf5AtUqurW0
0JpI3JS07rN4vjZijnxnvITsEJJbK6bXDJsnBNuMVMTauyno0rWSh70G05x5TRh64lMuSrz8mOS0
E8yEvT5hsug0CP4NKD9hk3KmbBXbX6xQumfca/klp0FdAQZa9+yISdfGyxv1vKgflhnduX3uRDnd
w+WgEB++sL7L044Bv+VEwt8MEaaokyE6p8cab1cRysw6mNY7/Si5Rv2rFAZJeLHfGsLpb/8Y0W8t
7Ea0oeeqhdw4YpYengB191aN8ERb9lCt9PzIrPGYF8UJyOqpGqNzHzM/Wb08Wc5hoZ8plHLFkfU/
ZYiTzRI8LbG8nbWtVW12ruMWu6edlHxBjw5mEj5iNm9/CNidWn8SXczg3gDgCwoEi7oISa4F63x9
5h/CgF3cvOrgCJfma6K8VS32w0yLu718F4s10HHNQuWG8XztpPty0ogEeFXdN5mpvN6TToB4m3mS
T/lxtZ69M+cy+7cCo9F4whtwaoTb9DsynhCmYBazi5hIF01rbD5I7L4X0sFXSL7rNPkEYOesOFQG
aqf51EcwWG2Sp4asOm3cIqtprsViXEVUH1M63laKWbXOTwYLjOE0s6hv37pFfLWE+jGb2smijkzP
cHYP5joe4pJcj9LcQz1F6doqJMIIOcrkMiCAi+wogT+X4sM/Yb+EhTd3qmsSZUibjgYLLEn9nmZ3
7vrd0PxJOO+aaNj1m1KbfpGLXCGhRMNC70KMfcWf+1q46hhw+R2NSTpqtOUJmCceNmTLGZRRVEBM
jA9aZItd9tCPsnJB1YsjwzSz8yMWbar7NW2Yx60uEkKwpAeqx5VqPPTsSh6CMrXOOBi0O+0XPowI
0JiMyH8MoQaO0N92TGo3XTz5vgbxNdPCmYwhkSj3Sv0WeXvRuo8QBmbQ5CTY0z5py9HqiI/oT7QR
CujBVibMdt6hbGcNhKC9QNAuo7tGm4Xikpje4VKKgtsSVDEu1w5qu16LZ2a+o3UZoyDZDRInCWxJ
ubqX4BOqamu2u47z+wMwCwG03dIdQgPUCT8LyFDOFgOtBwbsBqrKcdadLctNRR0rXr83Ni0jYv5O
WgsnZs+B/qwR/I1VTNIztUsN6gnDSI1MI6lQIEKoJkMZKXAno0z5Qo54zOP+ppvJnWPv/rnFRFx6
dMGIf/ZxtFwjOPoGns8uv6hleem74tgWz8JUAy2aArmOgqEY/XFGBgfLDslkg082qkgVjxlHH7rR
k/XlKep+QlotuXncrBnvJsMYreCBdHNZBeOaeKY/IfbDiqoWx3CsPRz0SDcnt/bayQ8P/6QKYysK
5DJG67xl1MG7YlsMPbsCYPUpobA5miz4+LSSKxTn5S58Qd2/CEOgEB6G+C9EyFtTND7MBqQNc6ZE
OsczA3V2minApdTHu3AWPxsFfW98WyKF+w7ZCJNMEyfyLiTVFkGiMcaAyPHxV0EL5s+zwHuhRKq3
QDCRWEzsXvCrUfTr0IQIAUrRZK+6o0vk/5WYPKi+0vSWAxHoEbAgPUHnYaCJyA8Fao8BaGMHbzLC
vTgS7pD9L52pqfndapwY0znJDLO49w1tcdu/bkVoRor17XtsHyhWPgf9lcoWlVOnrqyTD/gd9oWa
H2jekSxh8SXux4pUr4IvYeBJGxziu3MC0rwZD7mljqy+WV0rxC8ySZvF5UhynZMXja2R3C32AMTF
bbdxnW3mjiymXUHEe/uZMciPYItm80kg4tVIGJgsjhBfW57VjUK7wnSZNpMLTxN7czR+9R8Qt9DI
+5qSFy2iv9ZPTs1Q3/PEEVPFJK4rfcs6Sw9dZqAJ/D3ZcfGNqXAY+SSh6MpksoBwksCVr8b3mAIe
UnGWLT4iJmi8Ha8uGAl35VCuSLCBX9T+mpl2JP/ErvHCic1wMhI066V2MskTQx6NFQ+9uiOa3YFX
ucw7JhdoK5XomD/Sv5iNYGsh3kQU30bSDSX3DUWydtAEHj1NDYYYJr01OzVKacRTGa2zqh74IjGc
w7CDcVgfYqhXLdrZslmRWO6K5ayiQGuZeqeL5KFvRP9FKcrYsgVI3bBUKhI2Tu66Iq4ovqQ5vHYp
UBShBIo+X0k+tpYrh9d4zrLqFlrT1WIgnzRLsHViQA/CLtAN60JArj8KqavtTXDRxBKw1EFuJhnU
9Y5GNlu1J04bgwi5ITRE3oqGLkLo7+ZGslce7PkuvCfZrmIpU8nvDMT0F6bcKRIx+A2t50Y948eb
xqIfnL2S7wl6xkPR9wRAjsv5Vn24HJsrrTXPw8rEQX5uegAh9KSkJ1yy73jfDhy/StqdW1U4AxNk
9Ta9oxjuUbNS/vZldJgGUssPcqG/I5D96GXtA0L6x9Ad41p8rs36rmbiVZlfCzF5LTGIlkddGwJu
K7qgAdZsycrR0JiXaDVsrX0hHZCb9hkLRDgRsIryrCGWc3YrcjbBkh44dhGPuw3QJVsw35kSicMx
ZlRcELjLPzQ8KFj+BeSm3DEWoDftD68ktHl1ZDlVeNP40q60k+pG/sGJf+Ej3bdn9UcVYv6B1PEA
kjvKkWqv9D/hgbPS4iWNuMFRMK5I3pZhD3Boy4Lnv1KG3zJZsDLDyRqTCcqHDCkOO5YD6TMII/lt
w5bM5PCvkWVGz2dwuCbK3r9YxdmI7ZefAQSfposHROHU1dMYIG4oCAaCjBorr6YQoxvSqZLOIxL0
mL4nxiqR0vfAdjkUYLZUX7FSv83ZqwnsSXLobfYaTpdO1dCIEUeVKz4GnQzlM43zuKO0i5ku6+OT
IdPIi7UEQvmma0XACPOS+TqRX99Idibab+LF8fkiLZRxrTWthygcBy5p1qQTzKizzV58a/v4MTKT
2ElsK0aTKBwb/UiA/0fL5AeufRSP5gDlDVnk3zhZ3xup+qgRYN6JZHoWwJuRDB1KC/XVDEKprwEq
0vYxs+NqZO2PPY8He4iNm5mtN8xpNz17hb14ImAFJ5fEMK6ItEDvooDAv3NRhyc6fgZ+ENHrD1Mn
mJepX+HEqsrum+Y9avGzETmKoEFYeOHlA9GlaL36y5ivl8SZDNDc6eKiTYWFPJGk1bH3bFzrSFYA
kfeXQc0+zeGGo+cxGPqHkUcfghW+1dr0aqrLNaUHfbdIysjeHeOHfSHJ2zWNXSiCDkISvCqPaJCe
Q+tOEcJFDcPs05Fm9VRKxqkSJ48ElrjBXppo4GSNUzqop5YxAj7M03AeSvNipsXFnOqgSxhexw1r
2uYsUjla/UIrV+0HhivsYycFxDWXyXhk6fYW45aTo9ghey5TpVstxWTy4HW02f05MyEMkOcVwKCU
3TN7kRgO2p9B9ha8Xz0CwlA5KD+Ddpo5EFNjH5N1L3FuUdzslSpIKI6weljib2nRyXK3ijV7UTL9
WCRjylqhi3ZQrwobo0ZWhT6kwqA3POMzDabNASC1bhI6ITakcRU99aEAUDFHe+ln7++8ExFSoT1B
/zLS/LaJU5mvIVPfkRMVXLynJnDg896DlwAGAgcIHBkLXOOUHvWUuS45BrhMDOVTNFZHlgb+IlAH
a7esiy8WxjlZtkAfGKQvl7kHTxkq/ihRBGfadQtop4tME0doiPi1m6culv9/gPp8ZFBOEsPMuBNL
49Jw0MvYGbHtS5XiTp64OiHzg4pf4shHMlLIGVqOa7jJ6Jnj0tethgdOcdIChixBiEQ5l+KzYP1U
WDh/REb6A2oLsYAIQFiMGWPSYQhanRDBnquOjoalLrTyz4joDJLoCB32AXzQUrrlBhtQvAlxhMq7
BtQ/DVVkVs6PyXbNAl7NhxmoLpHLOM2uarWXCHzhKF7YD9763hlHrAPWgyUzvRuRJTotofkbDZFf
nLG15eKA2TNkTObWkj/CLWAyC0pWif/w76f4i1iiVSS6oOYolu6kFmdJtk6ZxEP4Z0QxgkNgYEyn
fyXw7eLjmd+Ij6aMsqlmlYyUjzgma7kbcvS0EuUOSCOvklfmufzQKhPA17adEZa4IXWIjkl0vGU6
7jHpOY+iN4KRrInUsjW82DFGox5/dA7mNTyW5rWnRoHUwCBa44ITf3uulYQ52hACb5sPfFFVHY5g
mk+gMIAjYNkEebvsdWqXkXizPGvfSrgSy16BFxDl2qmER6yQsY2VAWJnthL4yyg0Vkyob+xWOx5s
NagWhXEtBgHZq8c9oJGL2J5j7hVSeRWz8ERFcsULFp/zwDWdtXZB8nCPTWYNzGnBLuBspMf+Q0j2
RgZNECsNte+Ko2ILj6ZNFWiESNzgcBuZfrRw6Qi+PyooxwQDzz1TcztiffN3ndBrUHuOZEZiKHNW
5PeBQk4hJSRKnAF5aYu8tAYaP9hACeJ6f6bJYNN3rPHjowVJq9e2blx9jwKV0ZDJyBXNv0k5DgVy
vakGpdIJ8BzAeA/QitEH6GRG4uMb4n7bhsia6wrC7mFMscdTb7eqFMxXgV7D5P6OtE1QAf03H04t
KzoaYT7JRFhT6IrVpYryW7SQSLheBybCoDDirHTJ4+Do4diZs0OIujmhZ6+RRRJHEszrLW7hWIgE
9J26xU6gNACD07a8Sdu8y4PiEyER4M7ZNEcSaxacFlB0RwRQXbqjSCW1d9n8Hp6ENKTVKfsR/WAd
cuZbxfG71BeUogtxGYApUoICUycREcZRsoMwp8uNiM8AIwrtC59kG6KI5/ZJ3JnxJ8kbEgskvbwQ
hIJhrNpJSBN57w0yHlNs0RC8ES0jZI5U5mLKcjIUkPPXDtNAPJj+Gu3nhIa2SG8ghmTpxE/uiCex
mAis2gu610ilkzEIXNAmSJ4qW54BeRrj5rHR6AEPSWRiXDP8np72XWmvaiSx4pehQtsFcS+yNJ7U
ejyvGGaRypqBUXRuDNJOwAFjms88g3k1Gi9zz3eHaGdM4huLmQFiEDl+T5mahSX4Lpr+/U7nLM+O
mKmp/r4kBpba0HllXDI3jT0enNnwDRZR4V77VLqG9BDKHCrEfDzKnGPKbTRKwADcHhIpAPQb0rON
HM0ZsXtxSQHHtM4ywtlqvo4hElu8h4yKehFINmcKP7saTy7VugJeIQWEF8GHI13MBfL1KKkOR0ZS
JJ9I3G0CoRwpTzCaVBM5zKodZOaWSXNtmBVsyWwDXNzJ3lqW9tSCKUcTHaOZLdAEmV2EdE4+Ltq5
/8iAilmBOROOU52jJPXHQ/EeIdNjV3Mw1Om6ctUJ6wCtBdObxAnJhKCTbAkXFe0SL3OU3klsIobB
s4IUMGSnsL0aNcpkptPW4LcQu0iWsuYH+60n1qJYPiVQzaaBMlnlXhjLM+bU86I0oL++c4OwiIWz
uhB/9JEAKSwvbURfOYBy1JFoquP7kpN2bDLSibi7WfkcQk04qNeQ8JTsJE5P0g/NEEJww2gJCTTh
EIKgu6Wl/8viGEMNcvrVo3ZuKUpgx+4R17VY8DcVb50isLFURMDHGVhHs9w6lMNsx74bY7wqNXKT
DnZPXTFkhXNdpevG9bjVAjoySOfNN0SNaTzX1m25arQs8bQc0vYgJHlAmj0i5YOCzgrFEGCsWbuC
erhB7d/dcroi/Q5VHinPxq+RENZ2+0kVHMQTugUCimV8piCMp9wlSTfzCbsW2a5v6gxq8uUnwjfI
AU7GMSYLzDHqWrsFDQjpJYiedUUnSAHDPuAn2KcK7ASMp5bs5OfJLP1yG3HJAqYfEl8itBFWxP2B
yB0x9/ie8MlRgoUmWighm6QDpi1WWlTnPferkkqunf7GHO2U7K11I+CZl2+IHMgDIkJakbmXZuwI
jyXAYet9mNqykCkBda81zGU/Vmu/RAC12YAnUSVRqbnEF7m2DR2r6E/Cjxqzi9Bg6JDpmqw7VBEC
70B/Qk8htUx5siG7klZsKSx5SkKadki8ZgCNwK6Ofq8TvzOw07M77WtRHgMGdvlJ8QKEJcOcpFTK
oZIzN+bxs/6ots7rtHx/y2ySpcK78VGT3nFGzMUMKxJGHzUpcm4ZPjE/l3nBRe5BaCkY1YiCfAey
KYZ9YJX5RTbdDHUeLMMoE7wkojFcIQGAxdOfc6sHK0JiWCewAwwbfQ+OKN23TYCwQzW6NMXlsosB
w0jtIynY5eMRgDaFQU1NWKhBxbsYbeRnugemhPnJu4xHA+7s6lp8TgWmfVF4Jj3UJy9sfoz964AB
Ct6UQVc9IrZi/jG3GZrCfh/SP3Vgaxv24+CBMP8zaOe8dDM/Sf/Mp+67b3GdETNHj4ouPELpWDft
bpYRR7ISBUVoTLd5V/9iM1Cv7MzqYxg5RqAQYAkhdSiuZlLesgHeCYEJUhczIEmxfE0m38FyGbI1
bEs2RsALzFHGmCEeHQymHLfYsWHMx0FqpLhatSMhPfju8mP0af2aqJXi6NDm6VUvgQbUBjFSKKOy
8jQao5tYJyWku2GPJm4HZvcrl1tdGwhvIFunU2k5c/PsNHmvYZhjGr2vuDoj3Fe6LxvWgQGUkGCq
A9BEsJpiCAiEXg3UulX8JhPIAagjnBBn83/s0XSReGmTPBCzVZ4x1JBgGY/EPrJqycgbV2H4NrTA
VeNWEW/OsGeEyW8QoiOkOna1I7785StjUYvAhnIl1U5Lzi5//qqAM7GLQkOD0yh/yCietseUipE+
fwr/xES0awObir1sBllV2tbUndjonDvwUkX4pxmfvOGXnhZe2SjBi/0ei9WuQxOk41hEwcC7v+EC
DjcLzSQjFxN74Yp7wFV1buHFniig4Zci5IH4BzOiO2g8WzoPkbInKRmpKfwyRhr0o2Jq7BLxY2Ye
AKwHYvnHSJZ7PuiHIa59vTT2Har1UXWTfw3GlFHI9tZDFjRSJccGrWD6wmh0Qiw6ow8Q9HvCIpCG
n8UZnnmz8tXQY53I4ItRbpeJjqbQbxVZULB+HaBFMGtKkUChN8uxLgomRvp5xhoJJnntahpP9LFB
gRMs2ZxgWDkxZbDExxkPqnS23nMGmgM6ZNr+c6TvNKguWvMemTFEgf6C4gRz93GdodfOJ8R223qj
JaXZmO89dODlgSPyWKBsBA6XhvPO4L2NRlSdbC8RmPGSS9UJduiNpeCRtdaKMDM0A2VofPlFpsI0
qHk589cLCZ20bzkNLlt2MJcOZlZnvhPS47CcWwkuijqGg/aEg/GRTDu0oSeFylzF6NfdekI+gN1v
vppJoe/BAdJAOaPTsHj+jRE61oqVGyoCzQ5B93KEdRKDXrSbmftWywWtE13J5MyZdS/T8mkNf/NR
p3lO2KGcUC6b7JtjMQIkaTiAG/BgsLowoULQwwzHqpSPxXrph1eGyTO1oNiyrOrAIIgnVicRrBFo
2zXwVMKRzIR4ySjQ2IKK7EDDZ4tto0K9EVf4L0rrEjdvZHYfC/OrwGmXs7PSzwucWMKngC2bRIFp
56xBBu1KAh42A3fT4atFr2UTkilPNCQ7SWDZu3z2VewclkCae1Aw0qU8aFbxooT8mOv6ZuFRyNrV
XzT5vbSs91QvWE21ly4S3lTBJnaBAaQO/nmaPFgLXu+Fn6Uun0eN4SDZ4ybgJN0uSGNUhuJFy5SH
KrG9QytQZDiaJvfxzzTfTEYdkzT6/8KfErwvNAHKFesASZM3TXfCHxGPeSiV9/gLa65FS6JcUGqa
61H/MZ0F8AAL3JQ1cLdf2CKIA5/T+BxlrBaJpFZv4TFOY4dxl1UA7rBnAYHW/MOG8yiwSzMwVISO
8CCAzKsozpJ//dfaxO/ZFL7KqCMVLBYMth9QrVhprMkxhESiyCeY7ggP8Jku+54hjvDX2LYXbakf
vtUXFizoqXY5H616I61A6sEHVmfSfsAHpqKrNIL0DYIfYyLxBK8JG8uxZC1Won2L2CbcmVo+p8qe
f/HgIVMbT0vrVEfze5DNh5nHZ8zjxCFPj3i27sBK2/wJJpsTvNtFL9Zdq7Szxg7EWkjIGRWG/t+I
BBue9Ai+JZbMXGmfYS/iwF3G7DyX62kNSWlTZpTXJzVR0Oqi0ckbVpC5iwPYYPGpM+gz4buZE6ME
LZhTEodShnrdtugUgk7UAhjnIRYG5Skzph3L6FzwLsgklI39vF+q10oRSCTtvWy3DbyTcfQrBpvb
eYSHf9CJAthESR4bA9pBdZX8hdIhjMuLv2Nntls+clhwsSOtUIdhjRa/qgLXa78jIMSfkKmtO+tu
guFYDpWfIFyUmq946N2pCjcdmNckpo37NCztjK3hwiKQS1/ESJXoXp+uu1H5s7YTIw9+ePEuNPJu
uc7kynYc/wr84/Z1yxCuFqIU9Ra03ETPA2IOsmYqfXGJVXei6+xsP0/FLUGowP7yLsrZI9ojya9u
yb3Lp3u1m4JmRe8OiVOVsgsAXqEXAATZ66i+gAdDBphLEwnNtNYzWd6NakNbKvApwwrQY2YBKAQm
9LQe+jUyAH2pmC96VF0kFU9gUgQa6xe9Vs/kS+wUuI4IRKLsRkrShc+kXvRHyMKn6FiwQLuuxG3U
h1TDrUf9GGvVGbFCr5CMJhEpHj5EsJW2UrfPJH40RnSd4cZ2ih9FZTBlUiClYdBrXBrJK5O8fVtk
jmaQWZ7p1AYssHPOnCG/CW70swA7nHyYQhsOidz5+7xSMOM6LzrT0zQLw/DAoJ5VG1Tx+EKcUN/1
lNDJycBDbt03PrJm4Byw3ITAizEnOUgI6kr1hFHy6ogjyEJZlyAMryM7JJ5FZidT5X5Zt66Inseo
pIOuEOS1/qXkDFPjbj7xWkoWSwa03tiIB9PpQUpXJpOY/ma10JkSgCFCeCuj+L6RdtbqGqbxlbzz
S5vXl1L9LJlNNnoaCHnja/F6VvbTwNreqED6MSvoAKAVqOvN4TCafBkZkbSziMimAGlSUYRJijgQ
l5DT8HEsaDAMPHdmE7N7ZMOOFOAbPpnf0sFShluJdqL2CrJBsleGh2IVjHqF/AExKKmoWBDJs4fN
THiBGM1nQT2oenIfFsQe5OPW7UHeFLkIrN+Qm0fDi6wK/tZFVTovu/S25kTc/xHYVRduobOLzB29
Z4mtmTcFrKbg5xbdIXcbxPYq+jsmUDEievKzXjEPMzLWT0aQKJWPpAb1AOXOHi3BfzSd13LcWpZE
vwgR8OYVVQAKKO9Iii8IkSLhvcfX96ob0RGtmZ7bmhZVBufs3Jkrk+ZjgJ5udX+p3G5BxyhHPOZ4
vUtuGFPmUmYW6INC+bIEIRjtSQpULtSDSn0eH7P4ZL78P3ek9CPsfZkO1wSw/Rwdx7XHLTD9B8pu
4pefSgTPSzgZWlCabBqjfLSCeRe81/1x18YTXjhU/RdsZ+WBsBF0c68r5X7O+mAsFr/6Y+EwVI1X
ux2NWakQCH19WJ+jjB2rio+mZBxHixbIELf5j8bOpBuifUkAMVKC+ogjVGwCRjiPkFXWUXcB4igJ
i0dd36SxP3eVShUewY42+lh2U6NftVK9ZqF2mXbWlG4sWFdq0lyAAZ/zVT6ZIl9nf0W4A+RjGi59
PVLHp0bl+hLpu1xeNi1wja4mpUxbAcZ6IJpUnNLMLtCTil+/2xTacQIykWjqLqSNSjCgCFnymW/H
WWcZmlE3K2P0F+Yg6a39mEv7Yd9bbzXBqzFiQgXxGeovhKG1Mcq/ukQOltVCNElHcZaOJeWS0ZRu
Rfjvsi3nFnI0cTzaZXCdvbZt7NRjrpTIFOLrxm4eJRlOoygcMYgLWUibaE1YVqU3EmGKQScNWi7j
KqnddSl3IPQjbkOtA1K/aEWOc6JPNnZEUJgI5kzn8n3Ih1MoIfnica4Arss0Yan42nRGWWH7zu0D
IVVEd1FNLPnxsdSrY6RLh/RkQkqnn1nkIFTNWwbAoQ6PXa9c81K7tIJ2xhl+svL6iHGgJSrZUJ2G
L97DIQzco+qUbUc0XWKvGL7XQVtFgVjrVEeOtprnDhxqHpLmIYGxKYLLbmFsJq5oyfu5kuA0UIKy
eLqecIhJ++g87TSBiUzUPeM3oWEotaJAFmkXYetoNCfJ3JYCuYVGZFo/ron6npvbkCsAad2icLWY
7wLR734T5xNPSVI0BIOnv8JQ/SlD8aMu0ntj+ZUuvpUoVAKYCtbJyzjjvE93FHd7enPurF2lK1to
3flBxSMNHVjP2RwoPf10iRcKG42Yw0wY5tX8zqa11xx6YcpTJBIxE8ND/zAbjMwqXyixxTXWU6jV
7DAOmCXUOGp4e/TSfDpYi3i0LLcQsOflJwtjtVIbXlHI8GDRRoHyVjgFD5GJQIuXXxgSD3h2lKrc
P8W3T65/nUDQ+7X/PtVVwgb1bogCPxVM+xjlAqyKL9il2p3luj7WiXbqCQXprQBaZ5A/ug3b3uwU
gRizBPJznNUhBAT67a75/ENVEUr6eItLMn2MkV14VVMRn990TLHmRMNlza4qQar66780zqUwp7N8
oe6YES3CG/ZK84+wbwmeRckGA2xBFkxigYSRk+gIVkWF2hJUiQZnG6I5BiGpOkWwqaVh2ZVQYlTA
zqLJ44Nuy0PbQfCzXHNo/eyzq8ZA+jJT8ZLG+mXEW05UYIjEy8v1AjTFj4LIGO6iNty5GhS8nHRJ
b14J59Dxk9m2WvE/SzhfzUN8lzCF82aWEDCM/DpE3SWOxnPfQnMlsduAHlOhJkZYoSYU1k5zxqF1
O0N3e2TaDGdRqnyiGsy3erc04QYCYUFsnC/lj2CxH8z3SZbAXfriIRIMzQhSUA3kIt8zUxmJftE0
j08rj7TNbdDV8yCLXlN8NZmjSfpZAU0knAp2ueNX9mMybzB7Lr30NMJ9iNb8asIm6WJT7SwQpjS3
83s55m/6xFXJsuJrcawb9cDtpT7gktgrxbRXGlLMPdFFmzfXNtNL5DQNHnLFRxhtaGiav6LrkuZ7
A/+jlBGS6NWgAGnDNyxzKXDaKKSWfxAyKgAtP8Ktidg/P8c9mdYXuY3EPhA1ObIoXGafYWG4awx/
pDH6mSb4jDbJlcK+yxjLl3hbSBj8ZPRskSd3zplHHGBSMPASBzCyo14ONhNQz6q34JNN/pBJYk4t
jDX0KWSyh21/Z9TtTq+AUOrvWUmOk/rxYVTthoQyxisKnDY9/Q0FbkTAaBG0sUED/P8DSQgcrDcX
+OxJQEcVsjkrwJEpF2/yVCoepOeXXQmLPi+TA6ap5q3a9vLwlvAOoA09DCO9ayfMqZJeAwBK3Bs1
LU6PNzkcSD+3xyZXuUJvmNk1h2juQY5+IKJ4mKHqhTtSqW9aCljlKN+HvFgUQOjDbVTza2bGW03n
W4nudGSMxDQpbersozfAhC5cmBWahmtfj6mFlw4rlVBwepY/Jfah1P5e/kTgMqSTiYes3LGP5mQj
/439EdeMWcPPTuwaL+OaXntCJfhKt108+CUo3q7c3GLpWWMbEgVPxhqVEEfntHfYv5r0KYg+Gb6L
eGnYxZoH7G3rzcD4aZl4eVjkceARO/NRolBmcSUKxKnh9awdG3CwdcYnULHu23qqPd1GeHbk84CI
TN9wtx3cum3v+VtH9Op+MKc71h0U6VnDVJDftAKBB+0grDZ6y4Q2OoJxGuczBRiO1d6wVrzk8+8M
Mjm+EeJzee2+PHfZgvmzONgKLYHFgPsd3TZxRoFqZqLEmIxYIZ++O4BaYp9Djh2ozHu1MOns9Vls
YaXctumH0f3Mt0uMZQzoL0VsE52t5WMij69jpKF+7Od13+apBl1xbfm7OnQETdJJVZYL5hP2Fhoq
VGjXvA7KWN+wKPHPqDrs6bKxQ0nmtsx4fOr+sLzK4YuQPW1ckYeMaQXy7M6yftAsNikolGKLfzQ+
9tZlUL71Hsc7P0b8CwZsxfBUwy52xLtdsk3acP/U48+lbWwdN7rECK4do0NPUPeMyD2+9OCnAQ10
3Kh3Fehid67hG8VoOUmX3lCnfWlaQbhshM8WH0T/qj+RrhXFNBzvZJonmv4WO5pVR0llm9sNIncR
7okwHRouxL8oy9j1H11LoKw+mBZ6jN0U4q2ToCB5MqhB4pMVGZNiu2nKynZyfE03fPk2OKh8ZJlX
C9sqYv/BXRtcg4/HV3hKn1ygofgMIQkIfSeSs6G+27UEDLrS471Cie7x0CMnvWCJGJMl0lm477HI
QTBzEjQm6ygtPm9a9SCswqs3KT57c13mJoGrzJbvOYSyDI4JoCmsUlRKqneWMnA8LtWhdtjZ5L8j
u3dNOCwSfgl2iksqOtoVMzFxWMB9KUbEmexf/YvEQR1XiUp+LiQ9KGD+5oyJZvWml+U7DiTq7cMU
EAAILpFfGh+uCc+c8kt/LYUOCo5hGI/bVykTHW1UoEFuZiVCQZUnd9SXEhVrhcswlPsWMvE4j/vx
NX+ydanoyTbVZm8J+b6iCLzGu13zBbBboT4YmGEVYH1LYuynet6rA6n6RsZA2u2wzkSbuK33QkFe
SCl59nCxBvRR5aaHlAlgEmdHj3mDoCDhc+z2CqG5oQCS5OCSKLbpnq6eDpljxZAo+RaoEvEQGbIH
6RNraFU/w7Z7cBWXmnNZ16ewK49RcbCGfmfGamD0il/J0b5R2Yi6mYa0qzEFG9WmlZWdYiV+28x+
JKl4U+JglIatOXf2r/4OxNhPJPZ9eymNgloxgpp2B/25lM1bog9vZA/fLJyX9Bv2WUABhceqKsaS
XkRbyiqA1B2SqQ9MzqyrZDgGhhTybwpVYKUzqtuM5d9XJ20mgJRRTCjCNnxclOG8EBzeYS1n0tka
9CKFUBB19r2IlQSD2MYDLJLjO0/pwtpvsyTa4zDoupMJeHfFXFCw/ueM2EmpHRNa7+vuEKF0i/U7
+92Oh/U/YxsBuqTCloKaDb1tXoHvqPpaxoQG5A1XWeLjHEEiMSG4II720P4V0l/jATnibHbQmjeJ
UW+5alyH9Krhd+gEeTvYyXumpQdxeb3xr9agSyr+LuY7zp3F7Ha4KT8qMCA8Ed7fcuunJxdh2OMf
62DUfN0wOFrwwZxkAslio/wU+4wWOGkA7wXsVt9v4XbFbIh/RCJPm5wYCY2mq0QHWvNB0cW0bIBu
EAXZpgqr1MLtiEEQyhR/Wwn3dwjro75KCNQHNg1Ss52+zEj+yH9qBW7ZbLwoioHcl0HzPkJdNprK
pwRRKQfHYgWQ6tPZnFAjiOdzZo4vAqMENDpiSMwAKub9n+gLpk6anCQ6+bYieOR03Vp640JbL6lV
4ZnBEqJ6z1uivqrBsC+BMMemtFxKbNHZ755SYVfrBbvdnCTlKqCFhFl8TxftGkv4Pbiu2yv4igky
tsF6MNFVB+u5Y9QDMH/IQ0LrF0jisLJNU78sQnNdKoyvd5uKN/5zga6Ed30CrN6Wew1vVDhcS9su
bTwZNmV+RnhhtuuK5CkcqV4aKrSB+t+AuUwS1lMHGzmGjQwt7qT106lqypOAV2YX0rQ7C/DcNMoS
+L87FU6hANeFHzGi2acWQtd4ozobSNAarcFijs/uoHl4Mh5Npz0GdK7FLJ75STENhzRPnGzS5l9+
al4Ob6zjJmlxggqN4Aum4ovs5tQ492vosyZPF4hggu4bQ+0r5p4UtyMUqrf4bTCSoJUPFs28i1Ls
gNXlGd9kPQ6S73aoaQQTjyIvtSCrrDP6faafX4Vz9A6OdHnF4nbg7JyLfUXP5bDMdst2El/r4OK7
zXVcX/GTEwEnKFPG8B3CBRlDTNUx5gaKGWPsNSB7MZbEzB1eRMhcC99bOCMZOUQyRXU5nNGaz3WK
WXqmNiyLz12zUOlU2SqNRa1WHLJ/uqsYi7vI8Cd7plILtXWLGsr2vcI8FDFaaqgy1U4e8LtzfYJA
vRiqN0/kHGoqtigqkS3GiZ+GI0HvAyMOeN5S1pHBzlhtJud1IbMijAdLlQ+dnhypXD6Wm6XbiNWu
njvIvPUuB6w8R15kRO5vn75Gysp9JVTha1CQvW9E89ED5bemm6rV10QEpY4dkBq0mVPrb5orD5L1
27RrNwTR43R56qH6ZDpder9rr5WMs5zCBIv6p4HZtFnoHJVoMiYuLo0CqM6JYnLk5RXRhlzS0ISn
TsvPMe9QtPGbZ9yL72pKpH0hXKo377NACUPKDFA7Ql5coNizJlPlfQ2suCikIGXFBndNvrAVMUf1
bG0EXg2PfxVrvWswG41kcibbhszR/zEpyWrW/U/+bkEjeJml9asYv3VRD62zO4r/xD9t/8s2Srkp
L6s2f/eiHT2tRfnmJl1HtCl/gGl42VC0R5HNpNy+NWSkhkhOdFqtL0X7mYW/XNZflVaJ+aEHaUN0
wfzo+Libkxn0eIWhSK587bWbSb5ykDEtNzPn4bDj/1WcsegZCBAoFKS6DqwLSd6+ghlFRwLNtLl8
wcvx03repRJ9g4nEtvtvpyR7mXgBUZhtBOpgIIg+00QgAJYniarweKpPTTkx4NMCB/ogH0pPCDNv
0kN3LFgJ71HQr0VC8ln2wnE4y2F3wi4WrVsu/CQPKPkbTg3siDamKaKCrf56VuMlbtNLz/vXfxlK
60AUCgg2qOG4C8t+JxbshvBhoYcEFiHSsP1e+vJO/UpLgqzAJYWiU0df7JiAUdsdWdXMLxRMbeuR
EvWrBVBUqKEnNydjRjblk2U3euQbvdMP+HjEZKcLeAlRVWgXrMctyYUtLGD6eTUbwhSGclBh06lp
2EApeB063cnr1FWgtdcDcCqd5vijDmdurVr2xDl2IZojCpk5MCSmOnIqtjibF7YJFqTp0ZV1g2Wd
tUf7aCvhAFWVAOIhV2V4akHLru+mygooGLTehnoSeL3RM+9PTFmK1HOMdAHFwMvExzH9jmY8WljM
qUwM6Zyje27FvZemePErQpbGXc3xkjGkxob5qOAf6JP+6Nb50QCaXJiyseUFQw++PGTfJn5gQFIz
LkM/Bjbp7p6jSHWzzRDfGdzkppbQBiCpIaN/OpeIiQ8K1zYsxqSaxvxDM/+MS33EljNHVhA+6mLd
dtNVao0jI+VxmORDY4V7YvcTouFOqeft0pkvB0OC2TKcSFVi/6UlfGcS6FMGt+c+R0RfgmSTQCXs
BNScjq5omudclTD0AIABysVe/9fho7VKw5duK6BanUF0pTs7caTq1Yf77+U2Yp6BrFwP8cn4FHEY
FI21xQMj4GtBehWd0pwwOvNXBFFMa11MuoGkLH5YZkmLAxprDWvxsCdDjtmEKzteADCu4vSeavDW
KfXlCW9RYNELdGtZyVWPx+urYTXjpVWUIOTXqPwRFC5ylwnJ80J75FxhuhbcQu2hzMcId9NBjqMj
o4/IZoKTCYwBMVLTmbjB88cvy6lbdSx4HCa95RJjhnU/bdSadYA42yWFDjW918tiuDoIIhlsnfnv
teVdQOCtOm3efE/ZrfgztQUqRilM66B5mAYvUwL7GABh/gvOXqbzZqZyx/gc6b3EvoeRl/ojsGib
bqIm6zMjKI2lpwdZxg3y5ZThzGurZDfjNstw6bHZGDHsVPzbNGphhqys9PY1uRHWjKmVb1v6NdsC
w0vo5DTdhmyWeDgBtuJvYXmS5PUZV1ZfS9f3otHfeTRl+Wc0W66cIsGM4lOYFPIv6GiMksOjK5e7
FYyin7CUmIQj6JpTyUMgVCmUFc+i0O7GeVveRt2mm5qEjVkHNT83A6We/G1Dnf06/UVDs+06dt+t
L9LOTS8xC5FEmt6RTD9W4VLB/BXeZ4Mh2YxpbSowxVTBH9CVnOqOs6TPBnoL2Rl1wkPcg5k+mXbM
Fq9aqW7JDhXCPP2N2i0TCkA0OWXt2JAMzGP1vzD+S5iR62SWDBsF2ISGOyWcRa8gMmduZYIfGlVh
03SEKnIgeOuYyRc3rdUKarE+gAKwzQy4taUemEdfYEmLibGUHmNDhWNHRMGm9RaOZRoIvLXWcVpO
uCrtkeblgQwoFDz5Z1zDmxHHj+gBd+3vMFCgnDFL9nHoCK8WMIHFwBg5+nxXdUjzfbuBbDYLk0PH
KikSBgmwATLMlBJ25atOWpepr0z9Dhtg2RI/INTJRktH+49PIXlOk0VbzGUQhrC1Us0X1/uRP6QJ
/1ZWiIfJSZSDPJH6oc41x9dZtxYlHIGIMvhIOMJYG9kY3WG8s8nTGFg0Z9Kyc8EeMWPjG2IGs4BX
aDcINviiCR9YSKzSoSo2w2xR+UKeThidjo8B0Ti95saX3iv804RoyFE+9FHB+Etnz0rg6pc4zrZd
aIDHS27Um3feqZTEYvmrGyuJkQTJcENXT9sq7Iy9HothWHRbFQ5FyWsJ2lmk61R/le4mz2qtoOc6
FiWZJu6ccAlUwtelCuEKJE+SxVDT/rVYU95mPmthTvJT/Yn0W6H9Q7M88QRPWKtMWBRKMaH7ZTOU
2MUztnQu6+VodU/53Oxag2QHwpt6lwQSvYtxxfl2UTZi9xDhvDE78znvA6Ka0vjXEg6q4Zuo/Z6E
v25iEVoYO6acZenvBVf0TLxYTX6aTJ/+c+nS5uNBTKMDnsrVNsR4q4ooDDrpJd1JwEvqY27rQnUs
E7oLM9WWN3k9nYsGpYtey7LGjDgcVeA4MAGxsnF1rxbajYBpLCLVNXQnzlF7pGEuoHMlmqpTqJNg
XvHc5ET50VrDBO8PrSSZRVRiX3wCsDxJH3Mr7hk+9pMl7OWKgIGAUaMJiRFoHLvz3qCmkns6r1pR
/8bjZgbAhK6gKPvMWPaAb6bCAlKm45tTubRNHrFuIjO9o7hsNSf53thYL/nnkqE7zbw96r/p6K2y
zVPDUE5ZUZ/c6lQX4m7giCs4ZqKg4iGAI2IjDDSXpOYH4Afmt87D6vdau3dAx5y1CeFro1dG/WW1
zg1o2O80r+wYtqyOzEeyReWcGp2tcV71wUuaDXjQmqX0FPkLtc/bikprkhjJa7rgFnYsZXk3jM8h
lq7RSSbfPzj0S+rXONPeJGVDkxfk7IVIJ1N5h2OJ6Bdruu5jQpwzVYqfr9x+zOEaW+PNkH/bOr2w
uOJnGbs5yHAazfktErtTDsLcj7V1u/xi8mqw1OX3iadkxyc3R35T5pkKg/hISRu31+q3JXJk/J0o
/058Pn9ioOBljrmaAcccUWBVOFBMKgPOo8RRqfgUE19GOHuL252sLYHOp5yjZ/5eoCf2UONq+182
kJtYxk1WRsg4t3hlLkH40HRaSgsKFzaquGxTTn198WUI9zrCrp7mR9m8Vwv6KiQDYBSeyWmlkb2J
SFjSla1nQd6ivPM4GVJfUEpfLGq/9HmKyyK78tHmd8iWecmE7JowqGjMwUOyWzPwMdSDY0QjiNLO
uyI1doVwbxseKyENCtiAJ9DFc+JlWJO78Robwjku21NJj+94Ad4VlgmE3MZtJs1lpMW4vzWyDJi9
u6Z8i/5m+JK1OpDoGAZosx6F7oPP/tS4I2s4JOs3aCbUHofXQp4OJcL5yMTCPtY4z5JxhgoeGwRX
mx11J71bEE4envVHC3sBKxx60QguEI4Pcj6s65a9IdG9+jrw0+oIhhO2xOUSmZvehYUGMH/+g0mL
aLV8Gvs/Bjx5tfRiUXa5ANRK7OqQ01bk5IocByVHomxvlysdu4em7U4gLZTWOPNNMKBr05CFadbX
USmSwnSl77069x7mu2JaMEIoNILbmfYhX5VzfFDZ2wjVVUP/kaRD/60OkOJesReNnzeaPwFxSSC4
9dXLCTUM7L0h+i/tuJ9VHvkYbQgH4i/Eicl9lsZRSYcxResoOCJa5Fpv4FfIrxzdlIInXrWJO1t/
aDXOHdPa5WN35oCm8V7czB2AZXNmIyofYkHZv2o5FXaTr6K/YxhZm9eLCt6D4WAR/RYdmDjgGI3u
XjnrNeccSxPqpRRfA6CRjlTFUBcclt1eSOe9Kb+ST2ycoAPhjCoQ3TVfybp3RRHf4lx7NuvwKASG
PkQCnDW4q8Sz7MjUTMxphm2H7gvjHUSRYwxclNA7iTdQgpuRqtBIIGvKem7KfdlYT6vEv6CdtWi8
JOsZrNibCZ7iEaVyUGIl6ihsHhRXmO9dbwbWd0SBhPE24Ls36I/ekqAf9GOuNqfW9BUiQvGD0mdI
ZOERciTrCjOzcLmKQXQqeBRFfxlK/YVQPEpgTK6H9P/HtmQ9S77PhxYcNd/10myqqeDD86qpp0pi
8CIQOuCRzxgPNQGVAqvU9CvVrAuN8SmgKhnsWwDL7Cvgwj12rWJrNUlQnVY3IwZZEoPMa2G3As9P
ZonPzrBrMBpx/8EWrrgG8oNWeYOFEo9nL7ZSMtnw8cPGERriGK42ZAdAcjVolJX9djtdF4VrXWjc
+7k8ZCUOdT1/rrts3rRT/B5q6TtMK2K0IOx0al8rNq9aDua7zz09CnnHdHfUJ5c3sNZAWxwjqdv2
EBnw8urh5Kdf2gl9ZcO0Trt2UDWk9yBeDnrqdFA0ueIXMsa0zJY1yzboqzG7Dgh3squeJGLXOjAW
7Q5cVRrKD8b7clT9VRz9W8FC3o63EWrCsSBqRdtrTenYkHuYOVkkytmfDOOcbL6RmOIPEWFzEIYH
5trO6kltMg5kewQAGin8tox4zIMURQ3QEn7r/FUb1nvSV+9j1Lz1cfwE3P4jqJ9yeLPUo6RA8BZs
STHdjjsWq1sGze5l2gDXLbp6XfDPpJOV5a6pkDfd91m0wwa2Wz2e3usGyJ1iNF4h/ZAdUJxIyV+l
NKzumi0t4MulZydmal8N8SoaRAO8j/xLMTZOZsJZy0vUVowv0aigsSSQYtlFk2iUp/tMIhcCAl9k
PrNrd4ojGqoe1JUPszcWk6eP8N+mmVzcSeACScjBe1F3K+2nV1IvtCtBD7R0CpYeNkQx+pNo7mal
2XW0zy39dSojr6e8et1WrsJWMndiuEMjcIyQ31D3GaYwHN5Fsh3OWa3xu8jnBPFEgZnMS88uZBIN
Qiv9qZEddueHXM8JPRJ72MazvexpxoqSM9zws+DPY3MfJetm/IlgBoEOojJdSd95twCLrzb5C3kv
deJVfxd3/Jl9HeTJuNf3/adpHMvA+pGk9dBnkJVi+y4zn7WOKv9D2OchCgO5mFwLAGWMUW0lj9xk
pt/hlmZNk+TaGzG3VMVmxB6KN59lNWogeyjLq/yE5RHeFIpzNznobYUvxOD1ifJGkZHTQIqfHfLn
+U4zBK96AJSDlNF7p5X6aQGnBUMHjdTGBMkKjIJrlOQSCuKzLrLgglBaHMWCJAd5SLqDg+rYPNO6
eS5C+eyG9EmjzuMmnEqh3vZfNEIY8d7qT5kRn3vzUaovZC9/8ulFYX3C8hcAThhSv/uhBQqX748f
aTKsgZskJLvkSDccS6toV9O6rhd/CRpgPf1TG6D0qiwID0ndeMYrVxRfTJRVmD4Ub4j3mJtHXF0W
UHf4tQnLqfTmwja6yf/S9xbPRsTfrE9JlPTaPV7ZwswIdGEwNmVQ9ov/LV/EZtpK1Ywh8ZSxFW2x
5yesxUWwtyvsSNzMUR4gO54xxTdk6Azs0R0lpAWVmzBRKa8PWCFy0ZdIKn2btK1MPZQIPIMS7Ll6
Y7WjE9JZwaI73M5fkqBdhAiHYdZcQk0820DloCd5w0hoYN7KsbwhQHeAnGxZ2w5CUwy13sS+XZNX
8agsSGqKvEm5tMBUB1cwUNTteCxdSdyA3plKcivQ3+ilDHPMzw2HBJ3a7kTfYAvwTznSRsHG5of/
fm4asumP1XtDD69JTuV9CJVr4lF7JavlsfwyJAJszY0c/UnCS3Nkw3hCIT4V4KM4TQ6qb6a4IP/R
gmFiH9L409Lpu5UndxgFx3vFvrg0Wpp1XKLtOyy5jUEqiIyOX88xS5eLZZX+ZzGg0vHo1vAzEOWK
IRCCy8nprMvmiBL01UGQkWS2SzcjnMmyo8RCp9eb7tpOLsOSFxvHqFS3M/4sVHWO1nJnohVaaIUq
9uR1z2izm21ZTXw8875qghPjU2uMP0Ys71qNOmpchP1OcDhWv35Mkg3VRW27XRhnMGTL0wQxyHD4
YGYnT3A0SEIiDQK8yDXXZOz1A/Ursk/LSLVSY7GyTQAJdEOrKe2ufHIZ9sngBVhqRx6mCfeEkahb
CHEUnUh5BWFLHIOtY6zjPWP5rJSSVw2poyz1e3he3BAhbK5+0pDfmo7XKm2vQABpZu9149H00KIJ
W4O7uW3ipr52mXpWS9WeDYWfOA8SQrMakYgRJqegKk8Nmw5Rx0eWOfBhJHw3GQ1t1HEuhYtgyone
ULExPOUU7hZ3VyrJrmXiJmW1l8hmGSRkQTJjl7NTaaNeMBXR8fAwq+auXqaOrWNCKE9ylLh1ZJ89
ACFOydrmX2xf2cN8d2Sd9YcgOhH2LXwzqJsBYUan59ojnyPh5fpd9MMoPkxMEVYWsfKK7A7LcZWI
DmCuLRW8mbgvXmgJYM4n1rLkZzjNKBkAvND7mBHDHQWDS76nJOTSZG4PQDFyjGcFLgfxRjcBN4pu
w426YiVVgcib6oCiwWl2R6K4c/kP1KVnSrBlzGBlmgMqm9T1HebVZTIAYGiPRS+e/RsW25jKMPhA
bCZGOeB/NocCxAioxbV/CqW1kSDeUwv8FAwycmEHsQ0eBjf9AjmJOF92zKFzrt1F5adJGtVZMbpb
peJ23x1Pm1CZtzCw0KKq2PQb9fZ/+3GvgLQ3aOGA/aQw1L2qjnE8rOsxppw96izigBTHEaNWFeth
npePWVo8iVKKN4HaOvgp2TsgDPL6yiHuw4PBr0kxD1VDpkubDtml8ZOIdvQLe8cacfcXm4PQ1Zdx
GM4lseqeyLskr8cxmg9V3O5r2S8xZOsm1PXrqtLAo4huu8HvXTjKDDTLrRMdBmrF/pkw+z1Fa5+T
yF/Xyq/rmXCz7lM85WcZup9xHGnEpK3AVlZGhweuMJX8+AZbttnwICI6AKSuJiOc0zbFOCyDRYVe
sMZ4M2bvB/tcX4c+GPifCRl8hGvXx3COJIU5ig9sjbpOyHYvXjBF2xzhpNAk2ZVusLkVKiPLcAfn
8xHzv0F6r+O6aRdfsqhegZVND7EdAzexHdX4W31Qrp7TOrlgUG8+0t8R2gQLTCRleDUj2BzC8K0x
nyWhu+CLful9Ny62l6FuoNc/1ESm8iXx9HuxEHEuYlun0KyxxjMtLBd12uv3JSE/dyYPunZc1rko
0AB3WT7WoGy+V7OjiyBN2DJD5vvNIVKDJPbBSAYHWqvm/q7p0Ia50gOofSKNhsDI5uJQowKyqVdj
cNVMerxxxKoP3UYrsLTxjsm8Y02KVUmyHG3i6hj/FlFnF+a9/9b4Lkp8Fy36w5XXKNJ+8WF+Mxh8
tFnZM4WE6khxQXwCX3yiW/eEYcRuQuLCguloI4Ii/haBRXSsvs3bYuAO7hEWyC9laJfob92c7GjQ
4WpPmD9qiOvHXCIkV6jRnNLBHl+RO18BZRCKcJiTgqhm5CuayihXQ+U0tvpU7XMXHE0w9YRIVFAZ
PeyJYdrP0ron2IaiwYZPs1CcT/OuOopC6fHJ8GrsfxaVtzSxl0J/nQ3tYp2UKX+G0LaE5BEdgQqT
ZsS/0vSBttT+fI2Sg/f9IrOXoocVhH73TzEjxP8pJe+eR3rrzNe3I30ZElyk797LtMErDqqt9QR5
4TNCiSI8hA/zlHbNebHWc6yTtokva4hljGokamxMasBYdC7fXdK60dDCBI32sQwY+Dm/D2sOj5Qm
szHcyaW+o8EBTySnPtBMesAYMryOp9xizbuZ024GAxnnDTV/lzTJfOOkFRhc6VoLyUj4EbI8Zkpa
Xqji7IajzNZGmli/RXzy0txV4aOrftQMO1IRY1CRWFfBZ73bycIdrkTfeUpmtovJeeDpT0WkHGq/
Yl7TRmI/4BIKd8uqwNnQ+IIx+6Mu+rgqCraJKl1IKqGQxuTYiDYKkzt7oj2pGk61YZuNtkhF44SC
gzFQ93p53PFYYL8EO8olyoPo2zDJsbvcELpulJINO2vpfmM11ElO0E+xN/553UsAoTcvayAyGS3z
GUEW7VP5zONu/3rOiIb3P5bOazly5NqiX4QIePNaBq58kUXTL4i28Dbhv/4uzFWEqJA0o2mSBWQe
s/faStP6R2R6xMBJP7KIwOsY9gtT6yUhI6em1mRkuDhJ0KAR4Z3Hi8NUA0uqPKAnUulF8wSHdDPZ
B9n9Btmd4IIrl2dkaTdmvOkiPZwSLHilQPRUb5qkXYnJkYtLLf0qJ9U1UVmpMeZBYYZtn59zZLUR
rnGN+fcIn7Oozst31penDhBB0qCmUW+Jq5nahVQsLLf0vs5HDnsFi4TqvA1jvaWmTmRhpA7aB+t9
Yxmi2+d1kVCE8StaX7Mdwzu0iAURB+pB6Kv7e/LLwrs+DQ8H+RFeSH1RXRpkhRmMAmGMnuEmIvVh
td1b9rFArjEXLaT/Ohb22yh/s9cyxczLvUfpAh444wFkKQ1g31no0DL0CURCqSye819V9l4SdiW6
1pNxVgpVdRHIotbVCTtEPWftJlKT8GkeMs5l/bCd4fm++MTQjUQHS/cgDT5nEHoG4evQ4uazDvpg
kSUKOh4dAFTGpf7tqJip/61XXXbCOj7K+DyKfznQYOy72G+fs2GEMjxCbjuu+mrwKYOCpjhQbMAn
jtzlT5X/I8IDf6PL2T+OJACcUavSgvJ27yjMuLwBBEiivNEbp+eVt8G0bzqjvrXAM3kBe4eda/Pk
JrZ62dUYlihBRLYdX4CcBhY8ExKoNRg5EDvWQ2M0sx+CUmSzmX9t0TZsKqTXwkAORALMUhvLMtHy
rCE7WKjOtHgRQQ0K0dRkDA4/FRaJTFl8kUl+/8+s16BQnCAhT6Gu6zC6rUhnIJ3bBVkkyXEPSCZm
HmVBy4+nizUWF+ufFT/w2V6SBpOJDNP620DY9tdmzqIjoUHoWgBDiv16kr1Jv2dAp0RrhejjM8vG
qnmoKsRxbrwSgo3znAHyBMMBTtkRf/uxRPOpPZJSOagwpSGtntIXweBPRY/hqcxB5LC4h0Y195MP
vHumFUIwdNAd+D84rRVQVvIb8VZ7WZ0PXU8c414ubL9X56BRxFHpfg1IOyVS5tb6qiWc+lZ+Xut+
M/h1dpizJqrYjS44VpU9vzH2ichUN2ucp227rQQ5N/QWrDD01yg0vBo90TX9wzv+MEey5D5EAFnQ
WxhEq5nDTpFHdXSluqJ9s8lrWvCpsHzZryLaKRe0VFZ0jjoG4PFrnMUdB90zO9YiB4Iiv7MweWn5
78xRrzU7OfaheNjdMUKFfLIsw+v4WhHAlx1tI3SV8vNhfAtclbLBm3Z3wjN6L5bzCQl9NrbRmVJJ
KEAIOK1UVocCH5Zho16LjnZBSQ0nzEL8uWOnM5KbOiRhGTFMlNTgb4n4KXqXURMkSCWtK8V+TttO
V+VmhXBtuOfdqTOzNwc4YOmnOWcv04+W6YcNHmMA95wV+iXuajzbfaLBYhnuNGyLcxLbrjynoCHd
bJoE2UKCxp60qiQnoNo5cTb0kJnVvW2pxzSLrrsOZSdEY6th44DgqrCYlFMya/48F7753hjqXnae
KbAX1bYvnZ8J0PKMiTk9SsM5KM+E0i/RMV71EGhZOjlhP8uBY8F7+mKCfXSc0rW2YUyrueA1mHG2
VwnaUluyc1YfJAK+GQ8rxs8Tzbf4nTsBCoZskPqpguat/AGZsGwyfWY8004SJ9mj3EJ7DbcRy0fS
04CgqDWLZ1UVj25HHGZ7QqJuEoAS4QpvkYAmJC43LYNWC9ceJsw6wB8Yjt3Pke45Mm9xuqVcHLFN
sjhvr3GS3wZJJRZ8ueA2VMvhbqTyfUjZKiRAsodcJbecj35LKzP39TIhCRE+InY/72hd13zXCYzO
rHdG5rrjfMJuE9YHGdwB6WfQJIywqaFulYwznVe6wkWafmbVPzTSYVMS9pR+yon4LDMBnTX+HD+m
zHg1ZfOgO2MJ072Vcf1MOw1BpnTFOnExMg7tdXXrgyIwheAb0XhIxMr4QyOVbt6nDMQm8zykESop
EhZHvEzJmyYPpDAzw/1cq+ZDcuh79T6oFkhbXQWwu7iVaX5Rp/iG7qRIjptrLoImi9pIq1mnx4jK
ZSxoM1OFnj+9wOoi2UwXJLep8K8sYQYYUVmOI48kGUOsFQn52uR2w+Sr3zNd37P4hfrclbTJnb4j
+KEtsBFqiSrtj632FFgH9d1yg2p0bu0Z3QQ11LuAKvhTwwnYiWeEV20eM7SEvYfxOPgsNaibMoyv
w7hCPbJBEs5vlbK8V3P+GgQcMSoIHv29xrasLdIPTJq7akCbX0G1bJJLIjA9zpj94tFTEY0OHEsJ
m6GO4bupoHLnAOrHmJLrltYNsk6SCdUUZyLDEnXYr6wrC6GR/or7gM3Q2p7U3yPiZVdpGFBkHKRN
m/KW0UY3Un6fapbgHyZ+hwZFOcXul5Sjj1aY/6a8ihqcJL15tD25yy12DyopozafNC6Q15PNoexA
MSJ3Hm2MOBQ4a1dy9eBi8g+hMjdW+43xJ7oIWKdsCeCu/+PjkTdK6GGCdzE3T3Mw3xI2JzGMyAlv
QryvZ9YXasgoo3taGplTRfGmtRVN067Hixhly9G0tVut1VDQYBhKkCmQIxblBa3FdzWmz0gaH479
bcMAWLvoFul3k6NlaH+o3yOk4wnH2DbLiM0ERw0mY9yBy8GyBh5g/RCfzXPSwU6hiJ/Ag8E3XJ1t
eLTsG5W6VFKvLQp9K8zpP3i3gLssJ/BKx0rJd47CpC76rivl1LXTiXWDot9M0WBllq9q6lxwVK1s
L+bhb5RSPTW7Tud0IvxdMvjUQE05P8118MiE223fgLerIefeGDPxrlfZw5QyqvV4c6zwmWo2By8m
n+NOyZTjfZdsAKW1Z2/+a81B/iG8MKmwmXywdjTcjml0BNajRF0456zp196rdqut8Uwuyc9GjoMe
BUUyWdfC1K7jR8ymyohkEIcUiiTCAkrq3AXJBwoOt/unNsR+8M2J6iTb27D5b3LdWRTPYGCDdW/r
5UuS1Zcol2vcfPcghIA38Bj22qke7POAGn9mpkHhPunDuR7my0TgpPUi4/c3ZeVkveb6g7F1oKgC
mIMTFvLFnFTPeqirxo3E1W7h45KRsELi6FtxMqP+NDBBH0R+sruDPcmUB2oogjSPQonNQ0ftbnXn
Gb+8kKhqFyMoyGGqwbcODOSdIqiaLOSg1xqOmGQXMjVtHpDwhXjoUnx2it+MF535fW5M1mnKhx21
nynTouIshursx2812BqtilHqUk7jjTRlFvayfQjlYdxVvyrKZAIhWsFa1GJ6jCiexFJNXEdGWBXP
087GGGZgDINGrNjl0eDx7Hc60sRklw0fK4URvLa7MCPQU5F3j71E7Q47YEpatroltoatFeynUHDb
FhV/Nmrm5DKhUlPpUXHY5FgSwR8CsRy3An7HMIh6WJY4H3RhM0Vi8VAcwGhfYnrYPLpYrP57Rk1I
mpaVpGEdUB4zB9n+NJryi6OL0sj8TJ7Nz3KBergc0p4qTJsOd6JoPpeKHua7mRKCgQ6NThfPs73c
YCE5+knEMv+HfUaIcdkigQrqTSGlbSvPZp99QNWCpYWRkkTvN0OKPezsXoYzVYAGz4Pl95AXYYYy
fziYSubHyPCNHEhFPfvgefxkoEBOZZa8sm+ECSWFg97VfLCPNXn3ewrnA2Fhi3zUidkevkcQ5RIG
VkbBjI25kwc0BQ+BbXc8GtnbiEFjvkovIm+uNgcYW/Mliv3PBU3vjxjRAJD/aGN79CXsCpV5SrTN
U3osIn2L7JLkkNuolOECwlwpjZBYo1AvpGNt/1KpVzXkEZtQL4nC1jjmDl7xocc7FtPFE58BPya5
mlZ2ydZ0v0TrIdeSwwxG2arWl45HBQ3ixTY52uQn9WHYwQSwyzFEmxgxJhd8pQwPShI3WGESC4WU
44DJtIm5OHtsYVRiiKI0UjdZHpjjo+e72bFdF6PwSSlkPOKNJ6NdKZfZM+/4h0zNK1kIFNcY56MA
UYbophfwBmLfHh9xG9+nnjdlu9Cdo8rCQ+HQjYDI1fSpMRmAEVbIvGTDHWydXDogKcN+FpHfgjXx
WGHBKzXpYsqMnLCLOLfj9K0orB6PEQFMubKHTGiA7jIOIKsUx4sivFnZXpnyA8cxMauJ5hOao5Nu
WmeMULjYeWKhI8dDMJZAPK2raR4nqQVB+opl/AQ645CY9UsDXl12tZjzMud96t5AhrynGcVefIvr
7oND1Vzh3cndeez6c46rEHfGQcTFecZhYSnjKQZvQ2gNe+m/ltWfOcxP69XkY3KcuxxPdwyu+Lpj
OnvMR8pYvtN/Qd7z4U67i4WWaK+QUtTrWDKoWxZMkqWyrYPcqqDeLsQ9usuktBGU8d98yPwG4uK1
vfAbtm+DBjaclbGAiMI0Uc4OLE4HxU1pIzrlhVr3sqJvyrkIOSJpugulCfoWlxkRKGReY+rvWCZB
3Wsr9LtkyEmebeUHEt0PjezVeEB0dDi7AWwzuk4FT1DknApUBb1HGEmTYH3RnXBpHmBcVvLCVy1w
APzMMWX1muLEEqcsJheaLFkkyafjakNrnFF5TfRB8LTvGirWks6q5JFQLqKqLtHXcdbt0ziKU11E
IVyjcKH2fuiEERbkd3P0641x7j+0VLtU1yxtz22PjTwbToomheiVQdqDpaO3L5itjTjnDzouIe6q
TUw9uBzNT4fhGY7a9O+oaK9BE0+bBFKySXO9e6zWcFuK5dJW2QW+gG5NJ0jpuHN83fQpoRa0jqzr
7fSkDhcHjTURZdZlMuOLKJj0WbuyfsUQjycpiM5eSmpSGtenfMvldKA+j4eJ/SKLegGfNmXchZ3R
/rRedMca1RGLjvTSlvFzlgpEdjsk3fBY5T9M0/cZyu55Jov1oBM+3MFkHTd92KZOaggR6eDksfAs
beSCe1YPevxcOBV0xl5cuDkxNTNCIviByFk3tAbQcKIFsEOQhRU6FF9RerMq6bpSFOC+kAn/Yquv
tX/iKfXS0uLaILi0HQHv0R1TnErsa5RjEUWuHu16zW+KS7JOoUz2eY78IictboZsZU+hrs9+yjSS
Hwid2cBLYTZYwJq7lq5uwmyfm6nZyYN1mp9IiENSt842QOfGia5H5UFRqVPvYDHAsAol9S6v3RMJ
BrPgQxxAZWON0rJIY2pgYDftRQTwDJzlf+H0nWj9uJp9K9d9A6Gz+lWhUADYIZZzi6OGrGkN1PVR
W2sW86NtuLKoPECVXkPQrIxcNxOk/OCZxYgzmgAWJAbCKb7CVjqu/Ar0eICNwaALFUMLRUVzK4Sv
huPWlXRQ0w+NcGg7WUKr8ayZnYjJWe5kAdFfloiOu2dLs9LV4VTroVZFAbEmNtEDV3KwVDYic37Z
YReVk8eyJjeY6Vy6NG14zdX/jMd9iJzt6Dkvfgcq41ObY3Vc5QMYOJVrKT/HEYIAxl0dH34drQgV
LLQdi6Tv41U74FS7xhMU+4RhifQ2LvqbafZvsggUtJyUC4+olO4WuBIJXIl6MDpAIDnKROTrTMCx
CG5kTPO7jX+n8r9oaBl7QOqc3QaPIeio9tfAKeIZF/ucfCpbCDiVbu7wtv12NOVU9jaQlri5LJiM
mPEaYLwk5zR12WXseJszPxX1DU79CvSeyGa2eYXr6G55VityG7iyj1vF6GE1szM8zHNzkSkTdO62
ETGai2Kq+ZVbZ4dBBLaE6Rnp1cNgBr9y5rM3Mv8Y+O+Vp/a8i/Jp40myuJLxQkF1RAt3bMCWk1gE
ubLKvqANjA70fcIfOS6YwnLBdaQ5zDI+Cm5bPcDyvKDm6wDvqUSbx4EzaNc53LWVDYYKALfKtKD6
zqgOGhTPg25CEaa+TZtTdq2HBsBj9Ya/JWJdnIbciQW6AHGzKVO0R5ctz6RTsVYh8EQX1noTNIIG
w2WCBrTDzl9Rsx6iGnsakB4m+53lHOMzVNptslbxgGQjPh4UDqK6GfXHgMosEsYVaJTUabQajluh
AYyayiM4lG+1rYxALcHTohWSjq2qhbLbMNW0Y64t9AkRIeTWWUzLuSIrQOLYFnZ7ShNSCsBC6vZv
QpUF8wc7c3uwKRnyMVmTDmsVc2qhJ6b+QR4s/xkSlHrWeuKd+kXPwUE5haqfGutJrzgIgDFBz0Tv
k5IVJJHGlsCs0ZnnALx6Eeb5UGvzIcR+8suOpUzM7z55TKBUGuOuWFJgXlFX832k8ps98xPtsp6p
34zRuNi3MGJ12U3q2lMy03Mq9LhNuytax0f2GQjFCoqiDLNHlbMt95pCv6uQDx3+fBLv4/wB2xtK
kz9Eh884Fu+6Vr5IWNTs5h3O3kjaX4brw9zr5uhJ8Va3Gr7cqrzCf9PSCSqMiH3JU7A1mX7jsBVa
2LmJGBlyDODkVF8EKqiYXfoPBDzG8AXnYB5pDUdMUmBTyxVtbwsKSDppkjiRqhAuThfqALUwxqBs
qRom7s6Tj+qU7xdy1YjA8zYq6rYVmhB3b3Ez1Pkl8tEdA1Q0Y9XOSpVjDvC5Z/4RoRZTosKL9MGT
Vcvb5Ggwa9FbwcTUWmKnXVxyjfwyPGEyyeiE18u9B4va254XYizex/Jg/y4Zg5DlY5Qfvd6/Cml5
t6MeUGryvMpTd28j4yrH+aXfj4PkpZXhq0jdc3BnEg9D3p5q+rLVUlFjsfTzASGex5TfjgzzQfOd
ZYGP9a8hQW4q9+mbUa9nqVrPxcAmRy3O2rQveuWljPO7eTWfc05OzEX7rqxz7mxzErRLzmFUGc+O
A6aqG1EloEOBHcF6PUV5FJxk1ttl9tDeh3nyum0jgcihW+450UZOeXPIhmtoBSZEnrPbwytrWJXM
EKNSwmbhc2cBKNAsP+HbObE/wLvkD9xMBTdTXOj+wblN1kGHDbbU1iGvUXWQvaY6lBPrx5DA3h6E
a3KmyRG0BNgtTsIYmRtFHj2sbxDg2gatBar3gh9iz1pOW8jkYkrOYgr1PYTfy1JWl25GNUmBpC2o
Pn/oDiDB87llhCo40cEvbPD2jFEt9nIIWIKdJ5zNzeslSznl9Zmn+QqjYjuCGTFwxnVASheu1DFf
Psa1+VQU+xMC5Ccvvxuz/gRl2fyE+vCJJYNAkhlpPfOy1n6N2IJlHFw2xw02bXmQblLZ3DNmvkFW
auA845dUa+/F/Crq6BL/6WNprw3EqcO1TzHRiaEGVufi/aq0+5wj9wMrv6aeGFU3U4mZA7Y/lGzB
wWrBcTqqCqNKnf8ebxZxgO3uvtWsw5QtB2ehhC+eE7UvsI5DM8qHmAEnOtYjCLiU7JoDnotishF4
gCdH3TT/p03Yy0tPTJGNAqzDTUGH5Zp8Tq2luKRaMocz3IL4KrLShOYlleSZRYbsGNDTbHuQpjEV
d/UI31T4CV+G3rA+JxZB/kUyjZ7dxma89pNxqUaxX4lH7HgIayYE6xOZ2QbFjViY/Y1fOhPGjODV
8ca898plRwqUdS8+oSCtv1RI4jODUbvVQ6WrQmiTgToDGq2FL2JwPFwY4vsOPpZwV6AtJkkWwuQn
Z0dXTvGVMgjkN5A6tmzxiY2QlqW+LGWQLwYub5Awm+T0jG2UpTIUxPg4UZI2DQe+SNHo4IKyR6Zz
5j3HzcEoYK9zra33phToPrRTNqWuymYjA2WSXdGJaL/lG6oa6awSaJ4p8aNiJAuwDe+V2EW4HnWD
ucZeaaNAK6ugLLVglPaKHZ/TI0gQt7B4N1KSKubCmyakvMgD5JGFHxKB+URO7PR39gecVVP7LBsn
kMRCzF7+ZB8h26++Kz+XjCOfU8uoWS2+tyG+ExRXHTw2Z+pJH9SRQIu9VkHdSIgScCw89e+rysKz
cALL6MOMM72uCs50MeW85FSumDuMkRATNGspHBxg9BUb3hxnI5+6w1x/gZaRQq3qEBWmAtWkftHN
llUrsQwIBlHnbE7Gb/m70GhldspKA2U7Lq04vHux6/Ugrbds7OEwjrgmsNzaatiWo88QoJjaUNhS
0PB39ScEc8A5UxhWUWDzBFW/Oh9sJg8tG2assgi9CuZUyLYOeN4PA6ddAjRGp2tf0nMZIwT9x985
Q52x5Heg6yCLtKMpFfvPHuZNliGmAl2OwM3H0RZoXhxMzQMbqnf2YsKjU66RTCHGfmhd7FXyZPjV
EuPJLql+Sb8jGSPdWZN2Lor4NU3Gu5K273W50J/D/ZVvUTs+pKm5Y6ueUNsKQtwM41CSGlfvuo8s
K/zxmDMMiptbg+G0kvgdyMRnLLg9rMwXsDu1ffseMVYWOKeGa7zaaOGfDeCtEXcbrmywjxNOSB4q
1LROaBfqoYcdl1SQPylv+M0S6RniAgfhRWjEdVwnEJ06k8P1UODoUpZfMbp1uHTkJ3ppCmHSof7r
msOysnVY7qlU7zVYShxxrr773dStL8eSL9dTsKRpmJikkRZvnBtuxHR/wAKBfuXgJCJQ4ZcWUvxI
k+oxJdIdZOe5kzDRBwbmdBXbn5WbII6JqU9ir6VxIxWOVu7A5DEhlEgfLmtecZfaYQOzA19tEtXU
kvxi+IAT9gaIvo8KatmVqE3RF0ctzQ9C/WuNcZAUzn5Wvlv1AwgDPcY6kgHp9BfBDHEuOR/rMI8B
XGmf7P/PjaKexsgGsygF9ZgGOlaMvs53DVr7rIJ/iXMT3eVxwsqtmF3QOZ9yk11n/LYSMg7ZIrMu
mh4zMHYMEw5xGFAplHcbcIc9k19hAIWsw95qzn0in2cH+H4eX+rA2SIwti4KudIc0+XF8RlB7FFN
COpIB4TkUgjiO6yjX2JtDzHxoOYCUzBTgrGx/Jo827jYpky0jg7MkqLbl4dRwiMg4ts0l3ewX49p
iR6qvMu34Ntu2A2q9TTq8o36tl7CaO3DKhXhWJ8FY6wxR1elUqkf4zi/yRzu+tXCIK8bHRIdJmgr
VmdGAu1J+hdJN/msXSzUPQ19hl3s6hLYLKuayNl3hLUptnMsWdswCrV09dL8m35rTOxXLHR4xiBc
glAl8zTGplojITTWQMc+hFghS8gsxxVvB61NkqTkTWniJ1eFjXLDwjlxyQzl1xbAGTjKUFExMYeT
8pdpKN01cyBql4D/hNROHi4sJ6VZOi0YWJN9j3eemJCjKUd36JfVv6BxtSa6t4LcaXm8rvlNlNK7
M9mvzh4+mlz/gC1fZ9MD8wXnoJFhgIaObRNa1NWYyY9BbCN2FdlJBVNhUpnhiCcMRMQMETDDY2+L
oLAZrPDshrwLZyHHLmZ3le7n7E0dT1DNFjQXwiOA3Mu00ce9F5glZOc1C9tmCFfxK6uZktRe2zLP
ACCzEkU+cqGrs3WcYV1Uh741wwbeQbf8U8RwthUUjImOMaK9RrZ6jZroGhRvVRHf1vxdxGggydU0
eutSvvC/wjaYSdvWZHZN5nyKqc0HRLgTZPFqG9FQndOqMXErKBsdImtg5LCdYgOz1wQeNIrwaVMs
khpRxsOB3/zwuxb2s22n98KsPyLLvKPlf+IBiQh6rXJ0nCfBQvStqIPsNtAfLZKN4fgf6LGvvlwe
Qyk/ZgRymfEZD8jHbevupLduwfqmIaXV97uIKhKdhkjcbq5vg07U2wje5DcQt6tOfhUV4gTDw2q/
W9F/R0r0NZ5zonWwf06kfyB7kW4RXc9SeSuuR8wHiA064mNRuX5RubRJf44KIqwuXw00rxS/vMMu
wOFW+FKXvW6ZPluylZUTV0BC3Oow42RVuGcBQIIReBilHaRazMaPORY3HUzaAV1e5RfULjPby7GE
FPfIFos1ny+gPcZvUzG8K9jGzhjMjDelmT2rgfDMPujA99AMUOVYrLUo9YmMj9G+4FNXGYaRoWSb
8UOD2JFjxZIVxBP9l1kRsEgbQs45znR0ZiXJLAluLUJcFkI76QJKzcJR7vfUzHqNW2qXBRYrhCHt
/QSfLKJfWYQN3QALspNqNERxLVVxiRjMsDVG07gZtWo5QDgVRlN6oiuVlzhc6Ll3xVThJeul7t3R
xlcmlx8cNcZvNe2+LLF8cQOyVkEbnGEgX1marWt2UUrwv3NxTHtsFyPuns44z3p3jlE9RK4tGa79
T/wkawxYipSNZ2mlhzH+2qXK4JK8Sart0ZBDE4Y7y8hAVhU/PfUrosQAbT62PtXPewB3+x81NpVx
5MMnfqUwEdUdu6kONQbJE/kacRLinQkcl1gUGYFDQalfEKm8V1fJ09uWq3mHqTKDVdRJh6FJ/UTD
8or8MAM9UDNHScnuZnDhXEwlvUUYtcfqaIqnNX3GP4dUpXOF/tPuiWjCKdrB3LpHKlLZorqOFvuF
tLmmRkq8I7JKNl7kx2ITtIAk2KFhkKzyjeQp6cM8coIU5pI66D5Nvg94dW/kP+Eeu2uaetMPXN79
xiG246DSDtUfFbecPaIxYMwwPM1qPvajzAqYOEtGWi1dBxD0tL1giuB2y/eWCbuqjB/1oJMDwfyp
zHEMD28Z4N8fEc1rV0BN1S6dIT1rfj7Yn2auPAvw+9yuBsjkCK9vNv+uoIOg/4IGAsRgjZmj/E/3
WyDR0PBAoLAmxNxGkqRF2c3s+tuSz2DWx5uFXqhy3pMDPY1nfxuUoNhj6PMJ29YmFguEE8jg4KkL
6aCAXCKgDMyDOqVBUtZ+Rx8M93aqaLpqd+Iw7jmMTWk99nhn0Co/B/53XL6kHTZImCIfNGKH3prK
3gVH503dVw39pJEr/ioBUUjcZJLItJI70hM0BgvuSZBxcsXVxRufVNAjd2D0++YPeH1CO6oNcAsA
zhoQ98GmQgDzldOI98j6EeAf80I+kTVxyOd2b7J31hX2gqAW+/GUcazo+rH4yEwchruWhF8SW9HZ
HvU3Js9uhVpb+jFQZJg3vgV22W2Mvt7aF6ACgTIdLLIyo34fyEgOUOlmbPtJqoJFovkKodkqFDeb
x6UlTRskwkDYEyI5JojwZZjeskli30jlUffBvLIxJx2ROaqiQRxEAkleHwxyFxMS/1J486EAhmNj
Q8gpTvw8feQJZqNKWoAnqPyVr5xzjyufIq5IfMBZ1oMbTfpQCZRFUxVZ8kWU340tu/OQeTp4FbnX
j6g7a21/Zu++y+TNzy25U1UhzMbkxwZeLOB2c7nxGLurjAVazLotDqrqHzr00e2hVrDc6mHL1tp4
JuU7iMzhIqmQfrRbu1gnWza4ewNnDzhBWi+qFhECH+GgLlC7AJK9MBRCZ03Ydv1uk4+5IeadH8iX
FhLRDYbWBt+JzXdyJAsrPg1Gf5KhBjTqu1b1ZyXc7k0MHeMLYTMDcOOV2xhuNfYO6POAiPiKY+zX
j6S5l8wMSbqgfEChXZnyF47jr77izATSkMsD/LZizYJptn0tnXyrZovsrgQFxEvQr8dVrbGuZgEt
0JHBXLQT6Uh/WXkFL702Iy0oNsaefiTx5WhoiFNVRP1Kl/pO/Sdrpit0xWs1WNdqRCuuI9SgRM+G
6TpOBa6+0VZfoN6byCB5SHpqbfFA5/WnVPXjfzkcWM9ZDSl/dWbj61wyMqRDKa7LVlYdbPUvTn0y
wR3NuRO9cGPR0C6jK2NcQ0U3oTMArC1FX+rMe8rzECcqJhC2Hb3KRqDm8ZFRa6Aq11nCu3Orv62s
KCCKLkzAiDB7bnKjmoNV7nwcPZwE2LDZJ3RkQRK59jlZEDChKWaCzEJCkhh82Lan1ayRrfWcfKRn
sShnXhA1qe47+EL/7w/aZY3paSjBWW5rqnQyR/usskHPSKUgTvg6HFYCE1ruB7elZ4oBAwpebo2G
qfiXFOueqcDngLlmaS4a1zWFL41CxAgHkmhNghcF9bc8W166oCWEz0lmjeBw2MA+F0DXXoHsqaAA
Scbai7vZ0yg0ESYB8HNl2AFzjHSLDwoc8MhePzsn6N2RTgfdh+E5TvrG1AoCyozhCA8qWX6aAUyW
uPDpRzFXvjx+Qia56XQGSRqmBNZ2enHKInDs/Rzq0B4Ikjfo+EkhqQxGdUVnnAYoHFamnjp5PGGy
LPcbN8nxNMMJgCbR/UjWeOmBpCRVE+QTwiYCtqW+/JK8JA9RdlX/GOLZtXQjGWzm5yIn3mtM/GTA
9xw2tEBE8KfpJOSm8+CP9V/6LRr72W9hqNUw1HS+lhLQXckTSKOMDtXTWoQzFMrwtiNMaGn+BNq/
x2NozPsEfUA13jeTqjusnT/RxKaU2SmYmpz4PWu9npsI02W0G6ygrW4dn5xgX9NCcVJNyWUaCFAh
j1bfypiWt/uJ/kTugmFFE6tjk2ZEV8wnGSEB3AYdFX5aTzfoZjcuQvzGxkKLzFO149/k5kBw+7LA
B/I7DLJD8mWL7J33NI527VlmPk1V4LXMpgulp2w8ch62xqObIYkjalH2qiKHy9CFyHtkZKQ8FOyp
DWAfVPQS1maGgTTybyJed5HaB3ot3ZdxuhWReWmU7MwyeK4OJdkU+bLLWvZQSBqHtjkm8FvVgj2m
zgYTPSNHD2EGpMsqOjGFjzk/Qi8iYZtnHencYNKpebnjpm6eHGUEJFHkhOzoEFgt8JKKCMx5c0vY
tQ2r7Y3/806aeCeXBmsF3smSLx7rskXA/BnXBNi2XVCtObNlQpYs6Acglescfxa7K4K1ilHZvyPK
ZYKg5r4VgesQL4GZaClB0sVyaFnlFnp0Qp6Hdt9lEfgc5PbNGq4aMU6CtYzWpu9LFr+XQntb+vat
SdcntGdnfLTVT4mspKlubq1kX6wJ4tsl+6TIRwGVTgmegK40Xavwllo69GC3Fd4gxgvInE9DuZx7
7FVJTAL8DpNDbl65UVCNEurTbgPIzexhoS3SkaBzQOnYeRF438tN/ljHYMvdZIJjm8PxhPKLYA+F
7CkbstOo+YD+Upv2f6h2Glh54kvZjtAZV5V/46+m2rVI8UCX6n2d/9qr5rfzPoPRPnPzI5kTFYfh
TSwc9LrqDSYSStQfWVbizMaFqDiMan5ZDLqzG/bKS5HUN7Wp/4+j81puFF2j6BNRRQ63AgmBULbl
cEN1u8fknHn6szg15Zo+c7pttQQ/X9h7bZKi/arNwfOgIpvi90XuXtYkfqDAYJ4/mpNbKKJLqCzD
We2Qwv+WkGPwtWoTV6Q3Ncw2iHkbx/5SzOQikcrD3jNdhccil/f6tDBWM5TvnoyyGoDjSsgq81w1
NM56JgCwdlOrO4rbw7fBA9Hvqiq9RIOd4YlWtn5juYJmOVkigqQntDCJnBDQhQnMwlw7FGTFLs3q
rSqP9hSHRexW0DhaTfdyQ/G6YfWQtQ4dXHxroYFgXK+9RDbmFSV8bIq8ntXLRi7Brj7KASRkNUkC
uVF80p2CZYatUbHKhSGMlAxNOcxp7MfQZ4D/oQgkJ9P6hmH8FGjrKvWfgJMuZv9mWdVLI2VyAGK1
58k5meIbe0ykvRmeni19MiYqOC7jx8LeT7MBmmjMgqlwoTAY5U+i/KwAdqnDOoB+5MriHyy8Rlls
6dGEum3pb5I08UgMlpFWobz1iXHpJP2Wzt/YBCtCWyBlk4PZdIaDcFYG5hIK34DGcTbuG8qtzS2x
5Uqo4ptC/65bV9kscBIVn+ZuOQys05Fq5n8yOAvdKrsmXx1uBp0vZGZugmDYKGNXcIcgBB6qvGar
YKwL0DxrTx8/Rs/HdSRggGU/dwGZewMmAl15qKVp77gJukDB45jiKiAE9BXpjL1J6hPYEiP8Pnzs
YkoLBVwaggcHQ+twqNBlCTxa890HqQAPHm46JqEad1ffUxUoLoZqfaC0glk34VYO+VJAAA3B8n9a
reHKBwLb3mXloVmELiOzw2hDCTtfjHf1TWjAy9448pyCEXPE9LEEdiRvsYfvfTJdDFG6VoONnWMH
L1xggQ3FjZRLHJNEyqJHO5py7ZrmJmrIaB+aGWPaOcjyloSZXQODJU7EAJ4k5gQbSHFlHsuk9qYC
yzdJeqbkCLLwHpfLC7M2lybpixXhTAgtje0v0XBNW9gMeMtrSOENFh8V0pQzaOphQqQtvdgrg7Xi
kaMId2XsbxUVoDQx2+yMgG7lMWQjevg8sHxNqVydnjgVlcOAw0SEu7fL9P/UgaULfpqFWzHTNyUy
N7Zdoe9UTZDGnMuTfJIx2C6zx5m2gxVpr3eNoy9LmWXJZHaeGyfBjhNxgZW/VD41LQUfZIN2Tjul
r5ibGEGBOOR4sJEFSXjV55g0yhgTH55qbgVq53g4R2wQCy/z6iGx90RlwT1PEpHF8H+T9nchM2db
59C3EZtjzgdCK7ecWHAPXGoyiU5IlfJUOIC7szmD27i4lAQ418Oh5V5oqmlPXoNeUyFDo5bFfk9o
nUURuqUN1RYNKU2Jw1LZOMwj7320Zb8S/o24CIUUf5QuvsSp2TWONGNPz3pHRkYddl+WKvmReRXN
DEvTDnX8vvshmzYPWWIdu7C4gezA0G6yWR0/pI0i3/lRyndQQPLpbk77mRrgRxj/dTdwohbDZ/iW
5hN2dr4j9WKfeOagHS1+5CKziB8IOJN0r98jZTtgEmpI7jbj8PB48FvOYm+xV+qCii5Y3NImHrUq
3eQ+v2J0AYlUHyOQEaGPQg8LNHlOUCJLOr/EyRsdOXFGkzvtA1foE/QjA4mimYJGatkYOQpJuPw1
flJU3iGlk8oKNkLlXb7CxXyIXf2Uo+WZJMsz/NnALBnSFpsF+jkeAoJ42snZiTELJv7Ka3iLmoKV
yHJEnxDAWXkr6KmF1e1YIH+1qMULbmZLRRGYxkeB+6GA5yVBy2txwo/Z6pMZw3Qv8XvcGlvDfglC
pD6N9ItBYBXtevg33eLKuakQLPgAax279cR8Qd6CXHWNozBYFcmN55jRCfYgwrzTdAsxnrg6Yrrx
Fj6UTMvJJbqtZW39yd2HmQ8RjlOXGNAseLU62tWfYvIb6ZmffkSV/0YJMd+buPUzqT/paM61DoA0
O/cOK5h6W0vrXpMcWqX5U27OM4gW2ZhsWemfSzgwyYwY1zNDBgqWB8KgnUI2BsrChIh0L/ppJ5s0
r1ZSTLv9ETv9OLkZnX6tAbwXEDjqf2B3HcV+kxiqzMcaP3MGU7+qIeywiX0u4275c+6ZwkQArYjE
zinxIQuY5YAxmWrFyql2SKJqd60MnTtYhv5p8KExMXRozTYu98yDlbooI8+sLwmOM6n/CQUjO5jn
TdM6H+CAEygB4ifWmNBcrz2uZIxf4mfOR1sVm0hggNCZ6svJ4CuKhpPAZOyrl0CNAuigqp5YsMPi
bVkK6EXQQSAa895fCF5CHiBmPTIH2Kg1eh1HBJyYKKGXbYJDXpcgAZ3RUWyq/JszJ133IaTWsO4Y
P03Xisc/2VLfpISR543sy9Vp5Pulf+c1vdcFWGwkBZp+MtzJmZRXh256rU7pogREWjQ12ig6IiMZ
ULYh68q8tcWWDI1yIc2Iph3/YXKaUFiPreaHCJNzv975Mq1Ms84u6nRaGg51nOldDNJTJQJ8kva2
ZrfNiWUzaV/rKa9A3OvZJd+voYhRzOJgJrVFO5rKQAK6hCVSPyxm7D7HNHWhqqDHGNyU2C2uJhzO
MPq6FcOcvwoxOt/JjQ7dgAXY2swWspcmTOd4yXqBt69Yj/FGO0j4aE7OhFmJ7AITbaSJ2oagOLgk
z5nJWvk53yYeCHULg1EiNI7BZYq8+UzAOPbRRXRFVneWiTKbjYfqvhaQYklReOgn/sTt7OOw16L6
qBSEO8pflrI6bWsereuqGWwKHRxj3hlLUH/rcNOMzH7yh6KUj1ZMH7NTZ/C8mzLQbpS9ftiqnlRX
3mJJx+bIBsm8jqU9Q+RqTeJf6Rhvc8H/7QoMRuhsiU5jk0XbGIt3Vddom3Qw+8c8rU6at7DgNhgm
FDoopIjtkwigGpGPXZhhQBK4q7M1JGFZ0N/Fe/i+VK2NuP5rXoV97Ip5vy/He171WN0S3gVpLyJr
lkWD3Jygbejr8B8ouCazX9GN2I/9lXrzCuo5kqdnZEl3g3uDM1mRwahBewy9GfMFvvP2qCh7aqjT
MsDVJ5wdunOJZCzPlwCZj/4tMQyv7bBF58A90THoU11dxXyqMkX7Z8nzkWgJ1EBbmsMApCtGJEFm
ZxrfovBWxZqfCtNp4MligGNoiD5hBMLpabo9sXIasXKcqPKyXwA2/8bsLKi6CxJ3tWlC+WNixd5g
wDyyK6RkUEz7w2ZmKePxVGYT+R5SxtsxI0/x4woaDd45S9mcV3BsuGZLwka1Gc82S8hiU/zVA4X8
4JYRD/mhcaXoaETFvivwpjW7aEkuLZQzeZEQHVpBuiCrUnZy2/hht5CBC6l5uM635kMz48M4Mr/D
aZfWaF6EA49VHZ16JrBWsJWvjrws1mT+kK/HerKFaPAAB3wJLexlFBGpia/QCcn8onXFE/UzEv2z
uje5uCpUO4iFF+GM2gaVLtaMzB+SIJJ+iSdqftr+DwN3vCZR3Nn1HprUbLmdDIwRHs00EeGBDYUk
dibHtxwmxWcbTSfrTwhGMoXdgqoBZLxy0ckXqgbN2XhRpRC94dI2uzszsdVnmP9WvnCHy+2+YyZl
sMTXF7jov7oKMHPHy9gm3IN1prQJaDyE0Wkc7dskUElkQ8QGh1ojZ81XVj+MOHu/oPAdKXxDrOis
Gu3qZ1vEA/DSNgOPQACwjCqVYZPYPkx8dKB0WD6V//Qni5zNcZe06cUyLxSHlDQHi9hTYG46bBIT
4T4aDS7NgmlLT9RQR8lgFWgbIJtSYP32iPg0RHzYGxoSREA7nGnpMACaReJuHr80882WChNysi2z
dFats0HZZArVxirczTopXJjgyaJGqhJzUEJvQInNXjy3S2bkJNcbO4kuS3hV0rM8uoPSn5nh7WFi
Y7vkLKKfutUWlRi/ScaocYsQ3+byUYbKu1zN6KeB8Kc1o7NUuHI3pTjocih/hCAW5Yn8IqjFKSo8
ltbhFrvbIYAIkYdJzlTzDEUzD/kUlfI0MHzfQqRa5o5EWUk7ov9OLPtOcqwBHpfOIQppcomumbox
HneM0PSnhXkxAS3LJnFj6tsqMt6ZflgB1CLi8Ine1Hi8iUl5xlJMtCLA2djp0FnTXUBNAOcp4JyK
3pZcYC6TeHVTUBOwd9JAxnaFZ8n+SJ3GYBlQMeYyd0C0UZufuJNxj0oHa5ygJaU7Vi2s2qFcb+bF
0UZ1F5nzPkUKIFMjEhd0wLcHJVcib/0IsX2gPIzBz/QoqYs9eoiEjtlS67d+7N/xEzltJx1pMeSf
gtcfXzKVcChJtxvGgqs1sqdEn0YMwcQ8sK/6I/KOCJ0n6rQhBuR50hKoFQAhoEBUEeFl0U5YowD3
sW6Se6beaoxt+CJZsI4eoesthngDGm+N4q1R3UJNXDq8g0DoiwAQhJEWyi7aMujTPR42C6oWxKOl
8EMR99T0HNgQaXB+17T2VOiwElALlCvzA02UPkVYx11g08OOYUJhMyU5IF9C8lk9l5Xn0giJK35S
hTyAC91BNgple7WK5KYYmJvB88z7jM5LJc8et77jPjR4lEB4ccBgtY4ZUYmudkmX1ddqJCIrocJ6
xdAKzxbQp4kNCfNktGQakCt9ErhZocj1NewXbs7ODxds5cUXHrw0i30Nc1ypr6gfzPOCaZZF6OwL
r4S1EOzunQ6khgPCFb9mOHeyYR7TKT9aQ+uini9VnLEjIkBam/ngckUIjCxCjiHxCk2lADxFRpqO
/h6h9aFTKEjIyGq4WXXQK2pt2gpvYrvKjiXKJwwdXCAD+/UcHjXuo3anyXjHi9QLfhr0v+nvigIY
XSxNSOYa8eQCUNH5KCrb/MIZJhG0p1qbWil69ScpJC9CDXJxx9RPiS5h08I00YKcSqFSHWufKqjA
sNeYKxKkVQZ4BR0kQXkrdHDy9XsLc5MdojZTqJP+aUYVAwNucES0bhwmSLtZAaR/Q6ZF9JtyrZy4
us5JVV13BG1XiXmmqSP0iLAz4qYpn4vP1LyszDdMypsfQni4barK4rtyGJCxDTv/e0Dekv+y6Tyz
a2MhRi7Pnskhlb4dQSrsmcFjx8HCq4Ng6ZPu0G+zHTSSNB2Khc07mHkRjbMTqMTU5LvmqV5D2O3S
Kuh1PQif5a6c0H19kshZnMSnvG5UWfGeUtrWs+/OnCnNQcO92299nfqooOiYV5h1pwKmvARkeSZw
WeJdXFaw/jA0EoIjgChsjkbHIjFVU03WBzyquewXLAxID4i85soEsEXGSc4CuDAh9L3JDRjRJAyg
q2nSyDVUegk8o3Ij4XKxkNx7XMU7O1QHDjU2lcgefuSryfpm9q2hclP2cU2K0ptDRnOFsyQIb8yQ
mLyZhfYaheyDkJBa84kA8Xs9pVOs6BIvpQQ9D0FaNyYuDN2DPRR2hSEuOc/hCVla6ckh1/mmMqYy
0e8MpBC36qjVJ/Z3wNbE5tEhtGcuRuAl0S7/4XVTEsMV28rLkdgxxhST8Zi4K6CRwgrdBc1bNBiH
TLMf6htPPXhk4DsdEabEgNjGJNVI1UZHbjVHIRS0kvq9hWTVLY964qhvGN7jQ8cnLO7jD7EbTpwj
9ibfW7eHCUdK+kxsLqiBW2/dMhIxNEl6h0eLQ4mkLgwfovpD9sNOHBuvCMLIScz3qfzSpBo5nO7z
9MUhW4fBTn2yfY7bvxpzdvDSbEnaieY3j8h6rQ4QOQ7sR5qsvFF+cGHq0WP4nEmq+YpaTxi6C7ck
eERGH368At1WLphiGJ1P0u/G6peHkvOBHWXkiwC+KBM0IhDq9fhDQEgnNnhz9qMBGRcfYPwBEQv5
P7pVlF1hr56hw99T/EXyc72L2GNX2vIRh3xWeMa5Uv5p6rAfPkc0LnIPtQC1IvOPQ/pHTUtitQui
EJiKGo5ZES05zCwA4PTyH5iycrGhVkeBKbcpk8Gc5hQ2GpiKGatVve6z9cDGi0ZSZCa3U6P2ppas
ZdimFtrdUOqHUGy3qTAU1zipCbVOSAnT7uKnVb/yxkaamnmbxjRnwpGo7XHB2xJ5ocylRp0TTr0X
R6MnHhapDWpjOWEcbtPAJLPPwtYpVaqdD5Utq6Kfonqp/hl1fkwM2VVTBMUN6o1/+i4gBZrckTqc
biur3mjLNcqVu4lAM1ULn6SyRyvnj3q07lh0750HRaQeulOxFEfT4g2ANWZFfvIl1C30gfDwXv4p
O/nBFpVUc/mAnM+2IFBwxDNpzqoTjn1ONXyMmI94w4Ga8QutV92wwwbABTHtzX/KwLqteCxaB4rV
fKsrw4srTCD5Y6BcJ84YYDG+zBbnCX0A5dvYsmoKj2a8G5tim2OTdTp9PTbMo8LTkN4Mt1HuBBzP
VnTF5LmjbJNaW39jrc/B/ZfD0UjvbX8bchLbUrtPiV8NCTR2FsxuN/1fDeZ0SrG7OoTjeS5/rNrP
C6DHbZvhp8NBxLX7A420FuuL3sgADbMTbgLOqU1MPDIAom4empTDfrjoz23bqrVKMJfduSGbbSXJ
QY5FeyWcjb7i0qyYSQ4ZcVAmcSscPjCLXASobuOhdSR4LcTLZE6zrzOm1qoTFBd/YEjQQdflMYhg
8pAKRN4qw1EO02M9I2hOnC8j+1B6/DbFdRSSqwRsEfoAWsgLIWf4DZiBj7tbgNzehHFLJqbCHCpx
0/8vynECxIdC4AKKTybaUqFojjDYqtmtLBpRRb8lDKY7RqAwWtBhCAIpxPdIMdyBs3ZwAi7bkx7z
iG1I8VKJRKkyxa2BLA6IGmQ0kXJNCbZrNAaq5GqW12Qtyf3dGzGTKz5XjoTKzprsFjvxmkD3k895
Wpwbsqaz/x/FxqP9C1YYZdWm5Rg7EsSElOJuPBJv7+Isk8KNV1EfSeCspPkEQSXPDWbNzFODsNQu
ozYh/sT0v162NJYN78F2kTTGxmOwdjCAo+Pp1PJN2GoPE9gxiHWLEYAqz1iC4jkeyZJl6DoM1CRf
Ch7wsGgAfwksq2iOeGZHLSQQzrbbz0JpldN6kUT3RCrubQHuCSPyCHh+BSbNQdu835KCkLZC2MD2
qjH6b0vthB8z0EBIjXsLR104qA8UpQ8rBs/CwvGzl86a6Mms1tvOUbJwX8vqM5LVh9b0d9Ep+x4+
ESt5pp6xk2Ema+zCKu5xkxL8yk3fWfdqZfTPcPxFHcJ4fvoQyTHFTnbgG95DVb7lhQUC19lnjN7x
uXxEbxWyRvlzx1gsV9mxMpnD0UI1azkasgBYODjK5+sIxjSO59soYPCCE6Ud1swXzNwhXsX6w5QU
EyV6PJz2BO8BH05ZPM6Hjr4UOIfB+H57EcAgeIcSYljgFIDx6LBG14rilbuiSHwRrlis1z58yk1Y
7TNO2xFf6MbAs0qEngw+3WkFY8yAcGi+dDQKutQcJARCBLa1GIsovzqiE9uL9od7OX8mknD/4u9/
x2fYwLrs26eVfgiltB+bH2UU/A3vsYxUgjDiwJhAdMB6sXzmdX5BYsGDMtmgX5NTGvJLrWGOSJFT
rvb8Ky/lXtJPBQNqla+NrNDrUE/JL8nJL+l79sg2FfRDW617vyQox1o8uMNVe0l+wSOgVyvQBOxT
svkeZoRQpPl9VSKMFGyDxPg2mkwc7FS9z39IaKFCwyhHY1jE6o7E4My4m8OuYXTOiBPRCXbjudBO
TGhX0fJo3n0kWDOBMZ05O1GSg+aLGQFodlQuFwUYyFKXuGuY3k3dGQ9yVL0hG9sJPBKWprzL03TN
GBIeDNSIQ0ShE7LSZy7cL3jBGXLSsr5l4e4WGcsuhFs3UqANn7FkMd1vNyWPnUkAP4GFgyW2iDDC
bwbh/rjS+TWEzTXiDcbvcehNBuB0KF4oascJALkVqR+6mnysa/aKZO2tXktAw2eeJEHXYr9IlnPl
SIviJiQoMk31nkppecf+e1Gs05KYwZKq54UlH0pH+aRI3XvmjIRv4ORskRqUZniZwB0nxr3opt1E
3EMRfKBA+n8RAW7ggNS77FwJbslGALFaZPhEGFkr0TvI3+vp0BbDNdGU6x6uT/gQEcL0BGbiHOvy
8dC+kreiZQC3ObrN2l3wc6cLWY3RZ4mlu+A5YIKzXkg2N64KQdW5iDYpaS9xVp/zaiOZpac4DT10
TWJ17ysBuoZwErCXM6BiFMRJrUVXBgXYc2afXVX1I6bMVcqX2gKLI4azI7nAE68VSS/Y0MBd7Yme
gKZE8gF7DpG3glwosjrAawN3P1kwMOpWP6u4cVvODf5Z9iiH2F3rxXlYG+KOb31Z46BDkld+tYl6
zF8J68npVooLQx7N7vernlwteXFFUsQYhLC/Yl8AwpNJujpzPajXWMKCxvxXZf5LItFxas7la+WP
6NRiprW7qeLgdoSJGCo6bOKyckTbQ+TxQtqqxb8I5vWXsWVgnbHBwR6yvoX3DBlZvEF92wM+/yeq
djlnBJB+C9aEDQdrIDIucj18tj9+VmenaCpPKl/RTckKrMYEjvE18JGkjwqeb/9pkgZKNU1AMxMZ
yXovtezdJHOmWm8CzE11ADXEfAWOhE2ccjIHhZydGiU6QeQPop8wRH0foiNevpQwPvb9eCRq7pir
uafrIw8Joow5MrtP1mmEJKOHITge7spVmNfP8DEdo4jgyf/kpXjANEOu0PhaXPvDVPpjmPgEw5Td
IUJhP6iQH5mV/LeS0BOfoXjIDEG0BqAxvsdcFchRQ4WNo79+Kv8wwmLYVuPuMDIj0PNxr78Xp75Q
+ByYbIBntFMTtgwmv/5L7XBu0+1jYqy61G3Zv8LqOEa6fjSwBVlOgyTGaGa/jCgosNIVMyFUaLva
OQ4gggct1JLuBSKtStJn3J7Nov00AVuBT+4GNrCsI7gDYMwfpX99ziPd2GlLfAqhfJjv+Wcm3hNy
A7UGLcMBr3EWFL11Sv8bcqZ4q/WwcvNO/oUvj/9g6F8tesyJTV4q/OhZemIAsVYMjggkRv9jkzni
6w1+/mv7Of5oz7qfz6kkXUptS10pvKFn/MOWeGYxY+Ab/qmIjoRtgqxA+5n4IAkMvLSfzYQsO5R8
7GieHDH4p0YKpTeBcV0V80imUGJ6dCxHbKfNfY3Eo2gvkI2WPDxjQmCJDCmoGkmM2s9MXAVHpNC2
0viay9pFEprLQEIRCtBoyQm17AOln0/CLk9M10hBcIXqITYj5ptEt8s9zkY2uS2RJg2iW3RY0kOx
irfyKjM3uELPdVaHnueuoTCXVPNcii8LsXrvULuR7XPIXmGH1eoa/ZlZ5fbMZTP2XeTIWBFETlIa
eANa1jIVK1iVL9GWWvkp/xosOcmwqxJ/rgWPBZc3Oz36cDnUDjwhqbt4SVF+lav60l1KQqrwKkLr
yJE763DkJPybCnbTncauvUfY0M0ooO2/aaL6Sxv5ZYWFf3O7CyMeR6EZH4T5vi3SJ0FHyg7mFlAM
13zXZO69LZrqrp7NpXTGJChDaGDWTV5FHlU+inZoDPJdPivQStbr0SQPIls6z2ArklMI540XN2Zw
GIGCsLkfla1mbFxLJvUbwvN8ka7FKSHVgcyzg8H5qgmqu4UehahGko8W6gxKhOZvi050F0K2Zfpc
MCkf0d0kJvHR1y7V/H5pTgVVX0r4rPHX5ChCER6o6EI0VJdSpQW1Z7qfNLdng+muxFno8gt2u15H
HYhmAazrXOKXoiUw95/WNcTYb117FnPGUeRRukK3GQgkghwQsRncYrVjsMRr5LRGf8axETJbSlfl
WhuEVviGNr6GZvhogwUh/3uTeAwIwABzq0QS+UVtoDP2xwcVvhvIfVujOCf57hSOFpby0JMEFBXS
S+zM06f2bBrrmnqtE4LiURask9JvpmV3EQkrqE3HvNdObcx7gZsr2znyYy5xK+KQ4rFT7JojKd7V
yUS1oYPE0tfo0IPDQrdmBE5N5R3i7EVuUluHvuhcpKhuXRfHNp+P/MzNmMGti5LfOy/ssQnNhe1H
h0hCbGQbEoLbnYwjMEWc3BIr1Te0YIgv046Mm+yDUANEPN+IGmzp0ORiMLxQXpIWbt4JdsvQuU8k
RGMpZaHZFlVA6KNGJsLyu2BBwkczouqp6ASWXRkQA6egGJPglaLzAVNoLTcMI4Bd/cYcfXzcpJEg
oiQ1uBbWawifRQvTz+YPH2PLzIhXllArdGW3k+8jg1XO8bvZg4SA/aVg3Ol7coaqGz9zbq33nJLU
qt6MHOviQBQYyrX9DJmkST2RB21MCozBrCK6EGGny6Wj/Jh3JZ6uLRZ3hrWi/F4L6jtD1Skm/lTy
DTLIFxv3UByRAzIz+JSrs4Gk26zuem3dJQYsxIWPd6U27p/Vq9NPonVROenW7FtnlD86uIosFMyy
rrgDe4iiownAR4ANaAr1YCVbKLyO1j/TsvX+NZS6K4r+4JNGFklEAfqEM7bYRyOm99/rNhNcoPGh
Rkh6wT93e6KzgRzvhYTBH9wCi48+lO5C/VYS9vv/J1VfxgGKTm7Q1qnxCrYP/ZsWvyMOJGPvp6JC
6O2aqoF9hQRjsmoPNdxEktaEqPWtjWXIgJXrvl/Rake1VyD4IwrgMC7pscw4MIIwjMj33smC6dZo
mZTy2vxKV6JvMW5pzzI2ICCngaydlk291iEEoHSUhuFI7OCaMZEgzjSfW5AQHASDayB1sah6qNjJ
urYlHG7JvnjpdzaD3aA7689yZ+jBUTQSKEOE806v8aYXp8HnwD+ryNMmm0HzcFqfL2d5aLAlS6sC
yQTREfFl6w80ubY1lN7K+9owYgZ13rKUK3bKNYS+h1yUZ5JIfgWupgrcinEFSs7OSbSQZmqnyrpU
RR9EbOe6ujsvZNyRPdbB1lBISJXSg0wWU4tipaJK0mnRLIYcJnaGFKGy9TmrL1zh+m+DBlOMi1Oz
4ibUz5LanNN/RmHcxBdVMGxoJE2hjpDzIY5/Oxq9JXpAQAHYuVsSLgXReOT/ibPKABdmKeTiDLtQ
9zdymCz6BhmKoaNEHRCw/SJbrvDPyPVjNE5shhKW3zSbF4wrVyHNLtFHBl/ykLCRFS/LI4olAkhB
Syq2shtsoutgQRjE33wPKbDMmMgG6NMDumlpH7GDphOHYDwjQI07ph2EbY3QhEPbqaAVxZZ5bE3G
atQ1A5+Eho4LuezGH3mWVCItRhue0wa2gNjjybWFwpJUOmXX3HRxMc1cbtyKWMRP/QK4cgevjhW8
yjK+QAXzY6zFC1aiLXOUZHX0oQjWq2VzJFGWIcssEbxacFy7kB1C+68C5ZqDk9aE1SZ8A5cTOrmD
MsoE61FC18JdzNiVh4ZTmhrt9HQcDLREmGCFdD8gTBbAaRkp84GE8hYriZH4C3M1vaVNTW7kPd6J
I+vZWiU0eDXhxCrM3eOgoYLV94I18H0mr9hikpnswioswOuH3CoZCH7G7P0h1QEzWQBOx2P127Pc
6TUCqJjsmwtBWlRvbXHspPBgNNO+OlUsPnVDZ/gxsDTaaW8iATkyCXe4NTbj1yZNYdjAvSE02jHG
zsiDrQTVYYeI2lqaoja3Fx193VA+Si18rrl8MGkPAIPKvxzVWrQvGGNkr4knSWXHQSaZN4XMwpUf
bM0PFesC+CLa2R7VFxGO2Bk4Wo8LGMgeDGQai7gtgYWirtdlrr+txqNJPKfaf1lRu9Yt59otgyYm
8VOtTzksjFj4R4tzlqz/GlM5tJv6ZPoxc/bdlp11v53KWIXIgpwU3E0ZsL3RcFey51InzmfsFYlq
Cwh7RRRbIeafcjoYjJti5t+tlrkDtWyxEiiFCCu5YEvhgYKMWPkI+6AycJiMlleTvdbtTVSuq6bf
eHz+oHHeglO4Btjg8lWSWknQyK5r/5b6+BC5QlHtVTqLV8wSIj+D41/sU09iqD0kEIfm3rN+sJnh
+Kx258waz3M+oBEDQk/+mCCnZwvz55A2wWDpXjfDP+Fs2H13XXiOzfTc7ArLPOmJiteJSRdA1dWJ
yMalY5TpGDGXptlykbS/JkpLA91DOX3AS7SBtxL9xA2NIGG+Vmp1l91e6aAnEJn02wu7mFSA1HxJ
LdrMnleCs4ENudgSSZcxWuwddDYTRyzB9teV/1lAnEia0KnW89QmdlMwcgv0sLohYbwzXBaza7Yq
F0qf4ab34dUi37fL/NRdUmtXtaD29OlhytINXe0lo6SZdE51irPpzspGYUr6hjaQhWPpCnp0lDAJ
mergFb8ZT5jzZI+oWPNIxW+rHrYKTJJxl2ImkCjXLMY+GGtic8Rz3Nsn8jzYO+8cKfmLVkJcvxDE
GGx3VZZVFcrgEmx5itmSBnVUTtvbZAxBP6bnz0obz9aYXnhcYU6RQE+UGziJr5DTPeJkx/qvwt9n
zl4TPIIwEKU0IMCFjefaHAd2A9Mm4P6cELiESN2VJwgIQrhhEVEMaxTDFmlEBXE61n4m5UXV60CN
xKAOIh15NbLA5KLk9lymN50xQln/6ujkcN+49Lu8mRGBrjy4TAaH6LzBx6KziHvl7L9HRUOHwl4x
ko7ChDf0ZBUpyrodz8KjPMWeNm0ELZVbRXDqGPGyCH1Gm/xjfG8xT6ir5JXvcUbMEiJiTGEsKIZ3
/KT9+FZ20UODmKnHT7xvD5lqNY9OaG99YfAq7tdGrQ+AHylrR3TAbEJjPqOOPpqrGnYmgPX8Nue2
Yv5x4Efh0JbR9U5M8StEz1aGtJt9a/wQnp8jdvpEFN5TfORA2RSibxvrgx865hQNBd9puBLTFfd8
StCPFn4PSLySYi60nkt2nEGEhiQPwpNkO9YhWs1J/dawUiSEUGHVlleCV/anWoj9FeNlzUYuQ5qd
zVPA91WWi/XU362KC4crY0INgdkPwQF3CFV5xTHaUwcOTHlglyrPuTzMN4RYOKiRQnJAFZzxBYqB
m6VUmER3ov7FHscuttvJbSI14FfSUDmzPhJxFtsCs3gk14foBUOePIcqZON+wOJMXvH8kIkFYhp2
X0gBwfixk5BiJK+0ZEg10LIw2+QRWTNIYElPxqwRxMh7O1AFRnWO2KjXMS+Cv2Vjth4RClCFjiFT
rtz6E9Gl/+Kc0HOnj/H64pQ71KYatD8pKu2anxPrfztiR0ZHTMGK1RnBNPtoM9fz00OV5CFBCHIP
peHRvHOWc/4bvOvkp6w3FuvbJTSgNNP7/zqr2A87K4CkcptvOdRfBWFwyuWgOIuU2BIIWgWxnBW5
2Ew6/380nddyrOgaZJ+ICLy5LaCgKMrK64ZQq1t473n6WZyZiTiKvunTW7sKfpNf5srUuqPvJaEc
m3SvT95sU/uE6xAQTjzAzCRfxFhFGHDVxJ5BPJi/yFHFy3Bq5PKBE7DBm9epLpbYUQXdCnx7PeiX
mDFpW/JkcuKTYalMJLgAyrUrRUDcvxSwWiy62cT0eDvGg0I21+LHnj7pqsSPRZiOUx2gewh+ktM5
KydKfl+2DdgGFAZ3B/nCt31e7vXqQLwacVk7utxA6tRcwS8AGxjMARaiu8TSeTD1i0jmcSXzuO7h
Wrb80rTjP4sDEvUHdA7bZXeETrX2TsdqUwAgLzv4Hhy76IRHx4zES9Zp16QVbll7yTmeLsfoMuJb
SBUVzYZR9I/Wj9cJ2a8TEMCPuQX5UZhDWRbP8mFRozBvme6g1dF4Tzq0JJ2/DjepETHJy4+YmaMZ
Bflt1PF0A5eXGuls6ca5oEUjhkGSzSoqu3TWVGcYcVxHDPVqEqdEhclh5oYXc9mChmdeBX2fSd4K
bX4zLTKOpN2L7kS9MC7/yjMGFrb2hcgiLsJrOY5H7d8cIykuDvCIkzt9TdjOMmaf06QHhXWg4OSY
4oahiOqAeG7gVcclmovCuU3sae3IpUkuD7arSzn6A2eDy5mrGUpAxqdSc6g5oYymJ7x4h1V8ZMSd
AUFI/KM3X7jYsGtFkRqIjzngKndRcizWEnk4Omz/qDVPTYb/91UKhPx47N0k/gFo+L4wMCp3K0rt
XrRDw780fc62xaUp6U7abcuMB2sU1g3N1x+1qJ9G0JPb59Iw4kxlRttWIMvpuVdI9NCh0v5o3CfM
7TsuTIxcW5hVGMKt1477p0XYNX+rm/zduiGbbznPmjw5DQ7YuLhMXG4sARtykOFnKgE7QNwjEUsl
KVIM9dCMTszjvGRezaFl3ng+capxNooeeg4e5Ht9NL/SYnjdb8PnAsbKw6ZxkYFPwMlFVbIIWrEc
8b/OkR88hIdN+FaRxC3u6zUPYALIgGs6EUdq4VlIZel1BCVQwBu5tLKFFllRMNi7cvO+Mu3iSh1x
p0PLUamyqon1NpvmbwxpJY6w+Z8SqWGk0zvK4ycdhiXja1t+k0ig5Ua/XPL3Wk0BM8JGMHF8bGbY
5hQOy3fIIKzICguOWzG2KgmdT0R8E4Sm7BUNiOrYIkxT7ZGz2Urc2aXf8s/Yb68sWWTu5D1zd9nh
gTOv6ARZSxZPMRVDC2eFPkhg790GXAwGAtVC25DOb77xwnfORbilkuxkr/qCPQ9OctT1Z71ozi0d
0AeEKI4uEESECst0LfLYYISWhoOQM5q2M6peTJcmpUkUCXn/WzKwh17RgsOhYaqHTCZufo9kZ0Ct
9E2wlbmcnVvAwoplnJmxtNTF/lOCt0O6IftcAySoOTGyAk0scQDHezAaTpUPH13bv9dt7K8gyCtj
fWGiO63ulPHVYEkReOuSzMV1WJ6VQ6fBiQojWYLYQo3K8N4w9p1JEBmsSZLEn/kQG8q4uVY7NMeg
ryr6P0ZO6iwLG9BQEkfhiUnnShUtQOoobs4VI9vE/bykBshMgt0a6LkZOZDGFMxwPDnpaSRnsJhS
ONOcjSZPPQIPMHNSDBzVS6u3bvlUJrb3VDotDW80jacloamNGa7Q33ohParP3v83H7j7Khy+R8gz
uRoMHeFFdpcueSOGZELCySWO57J+KPmqM56FiQtYLAtefFUfOuQ0FekCO4YlnaFxMsWBGRFfMjaJ
doCZDL65NlOGFvVNxJNAOftqYTYcwo65Yspdf0hKwma0PRpm2EGi0uPtTM9SvuIi1ZOzQZ1HAbCr
/ieBq0p+u46k4/SNjfsoaqo3S+wEgTGXL+Lyt8ZmKK4msGy67SP5KH4oK1OOYT7X/XyehOX8IL1H
vJZYt8cz5CUzjpT2o8aKaorwgUbE8kg5aqf2Y43B4U2n3PzSZ9aLqrnlH+aMkcHOmSBMyb3GeJe0
n3Hxn5WXPsmB7wTzfsziq3/PQTqlZ+ATx838iThwabxPOsH3DYCp3j4Gc3rOY/cSCy7yfdCEI6cT
/O0KJKO5eKX86DWP29f2R0qrx9jhpSeuOlOPWafyrXy2hDhlf3OqFae9ebbYOVYqRqoqjK3+nOMA
1XGAvv9L4i2j4uGY2f+2uBIHsnAiiSZbExWMiBSrZMkph5Ii1XwMMGI5M/AyHJv9eNBcMqpRukqx
RyV/rAHNEVgXlyW/Rd9SGp3baAtV1XAlRd5lmEsb1VdJBJRMweSqXWUwEmqgbiTOYaZP1XhZeTo5
q5bqYy31R2sUDyZRSztwEIX4QM14nlJQQBk31Eeuu2abXnl+tNceJQZr4qE2GZaTmlIvxWfJb1l9
SvBKKNYwC4+KSx+MA5oZr3lefFZenzEBRlrrKUgbVa4+grtOezy7OLeWFmhmHWi6dsrs3o/hx1CT
FxNzkF6Nu6wOfir/dBLUFzwalnQBYh5K95ji2QIa82a8myAmtY6FldaXgyX/Mv4q0N80iVgChm4M
iXMgAFUsA8OMz+a3cpsBxc3EXLRbhTE1oSINpSaEcRGsq5tLWZCqTaB1Y1CtYkBxF+Pz7FkQ9h/Y
F2cT+3HKedn6nCRm59nwIXfFe2PiU7QMRwj/LZo+bPvtvLJrY1F5N13aB5t+OCj73DVdn6poPiU6
WPXsjcIxmdAtssOOWk11M5x31CpTEWJyK7dXPCq5RsHJNNsNfcbmfGgsLgSGyYTmqxeNl6n96HYO
lPakQSk2ALWVXKHQtgyMp3Tz7skNEfYgTDemUCUwD4AUwEdsS9H9hssTulYM5p44YY8YSRdgVk7n
5C9ZRSed+UwtIAnBOB4Wboox3pCMAy2XCLtWf60LN3ichwlNFhmOvmQj0g8XGljAUULGnqyrqTWe
gBNrtyA36ue8XPdUdd5DXROJWW7cT0DYaN8z+Ll1hpuG3aRj78/e8TBQHkdRUhQkEHmw7Ous4DUn
5eJPj4VTPIjBUP7VxnvFW9Z4DdfcrXrX2Xx061Kn/Q1rbmXMEOO1hzqbz3Q3UMLmgPgrKVfA9wIu
SY2aTm5bFb+1QdjhQ791TCASuHcxE4hsJYN7yPVfueP1681gFKygjOnhMCEwq0qgr/gqmVYWbIG2
Mvzo3PTpQVpxMFoEMDGtHySSBQsmo/1vtg/jh51nD60sSzovRVZm3z3C2SjEFToeVcYUea3XmrcW
T4qB20RsJlsmFCL9zckPwJZTX1PojqkBO0gxDthIaDDwZ8XeOCoB2o3F9ix25PSu7Dhu7+RhDYc5
oh0wRgjCKOUbj0Kx/AQXkgqs7p1GrSAxi3NCTw41EAo3xyTcUc17yoNTQk/KV64hGOD1FxIuOvQy
aPlHnZAiechC+pAX4bbgbhqx6g90ZL3GHhZiAP4KGQ2T3w9MHcQYEtCHPF1D0SyvvbzdcusWD/xJ
bgfIo4deopM5zJv7yplIjNIHy8OjSqBa9dq5ih+0ldzmgcgb6LXErw6gvT2LkOmEf0f/LD+j3ivY
iLnBTKDZRLzoNJke73CukGAmBfInZjDoxFObk/l9MxQ+Xpox9kL2unrWZX7Xm+Y2Rk+JxXgm7S+y
9rGz5iV6CRm1ob+muuHIIOC09jxbcHUe5ECZQ7a0qO/MwHW9TySQSaNGtCJGz0SQXzOBXhuY8pud
6J+cjDhMEtks6Hgh9azPkvM72aDlGK7xjlCNvWqG06GA8trtXaaz5Y+xhi8kNj2Q+DFD6iSpXoTB
eJW61MH9fwoXe2QcPKoNwxwoJTUei1FHZjlOuuGu8Bq3IfXT16+Ucwottk6tMtCvYa5MCOCNSrEL
9+V28GUz84mWN4y6lOlMezo2jBzUF5om+10tBpiXZTYB9gsyihyVDKhVCobMdjCOwrBirJvvnabQ
mrkWsa2Hv1X2EpFpmKMkGIKe8/5OkiLAUKtPegdoYUWsA6SZ41a5kwUC1QOxMB7tXhsf8XanbAju
wlYyjU2OC3v5xrohy8OZus2wiD5ydrv5yAQ33AA+6If7hrdp6o5tbjzIY6OzebrkFHyHGDdq3XqP
S+VB6liiqkLDf1URGbSKM2RlrH/p0fge9nsYCmTC2EKSwvxUzCs4zwSg+0FYxkPPHwh2hlQaToOe
rPNjzqcj1Uw54kvxYZIFExCY6GmoZfOkArinM4gSWiLaEe2zInmuPXpDa63eMSmYzDBFm46ryTbl
9lqHW5CMOSVDb7Q6A1iwHli0xGS9lrTLKMJyY29CMZ3tVj5ss45NVPe+3D4eAc+k+vyRg4mtX/eS
mjktzoJkvk5+Q4nnGv21cuOLqXUplvSCH17KYi7U+AHU8lTmI50u56jn3jTTVm/YawXWH8QWGTRX
ZyBn9AN35JjCXwn10Mmz74E7Ju8aCYAU/7JNB7tySRkzW6mJ7vcygpwc0ciy+DJhqKYN8TBJzTP7
KeASJDQHqVQEfLVNvZeIVCn+ZCcDTZWEWwMzCfLquAhOYZIIa5YzR9KzbCh7KZK9LMZBdCJQHZKr
Hyk1JRSF4VaOvKXvPJZJyRkptLXmylm8Eiw6OLnNuhBzxLSj3gsjf+rLf5H874d2KTHbV0hUpBrH
H3iFodFwIPqDQMS3Db25w21PjnyrTjp9GNh9e2a58WyPDt/KahRHomwdNvP4oqDIYjs0b8WohOCA
1a55iRr5pWBdrVQ/mUiVqhX0C5osS3afpsE5ST+4KIyPzWZDn51eew5uBx6j3kFtqL2Il8pjdtQF
SnHnLwzSE0TFMtweMgEzl+PlGdjqxlDQqtobT3vF3jtt4BCa9wVOujxZANAQ4tCINU6zqjl6AO28
68bgtr8kqPwCP+QwLvseA10ulcjz4GhWdUYm4reRgDHjjY6LvVmW0xekurgMUn5kHE1lyryqwaAl
nRJxOgkQmQwET2I7co+GbtyNprqBzCEaaI0FsGYymET17vCw6P+iQrciVodXG6zEIjHCPq6IYSKy
k3wbFRl1qoMwwybJ16BA7TKolt5NfRvefKywtob9Z9ovOHTbKnTbVpjnGzyoRPLYwiQRhx52brPS
2F4ZKEoy28TqXbNnDs05WiJvj5MApEPJ9QBB/Zhi9mqMeHt5weso6JLoNJiyExc/cBr9LCownuwQ
tZQgNfLNS551zwnYkfpKB+ObumzvZVV+zGb7UbzNnflWNpujTM8yddJ8phgN5KREtYtOfUo3Ohld
bT1abGoNTuHyux8LjAbrRDDgYReq4k9yfVL9F5qRh/yAmElB0iKRo+eCm63cnYVSD030xB5WRdXj
cJvvcw/pd/WwNXAn2gsR2Q5J5GZvWxc/Tb14ZGmN3pvctrG3U672E70FZMZHAyM8pHamP1NL99yd
JFHGd93Za7b5u0yqvequDmMicWdTdbCA9eiFCLlEVahbEc/5n9YMpxrvn3JbUy1Q1OGMPj01hIyA
jDNM14ruzbhhHTBE23wMuwT2puLoKE4THgWM4A9KdbADx640MejcR3GaetgIQLBOAedZIRwyRpMf
C6aSjWJmLkGpkPtzU9sRbgMJP2h2Wu0Fkb61rv1UhkuHn3DwJcoSZsoSoD5g0TOghW6HTf8lCJCM
ALz5mV14q9gXkEtaAb/MfpVjE6pEUi/mRcb5MruFdM3bApOXRByv8HqBczyyefRfyplzYhOPEyhZ
WGpRZMo+TPIuwA8CJ8O60OUN7fLEXEr3mMFMJTkVpmnTOCDpiBxg9FOKIUuAGiOaGRcGNH22dXbo
qQuadrmPw3xr5+paa3DOWtPXLPUOm6YmOWLlKvTILpj7EZfhFPRh/qpj20aLEPsu6LnTCzBLo3q8
pLzGsv5vUbShxZU+J3CgLAGm0JMqg7jBAS70GzMw5mB6hGWQoP68BtNFotstWjgh3V70OFTPiHh3
irYJVnCD3S6AXTLpC3mCcI89wWYxoAXhOkdHxubaOlY02eqLhvsV1Ez/f1lGSY/md5Qo7LgRe6pJ
nBa7ljO+jtWXhM4NlvOoobMxx5xHEvPkggpCGtGiXbe/tFYelfK6qNqnFqiqGTaVGFLRGaSc/Qx2
jIpx+gpqSSRbgHZtJLYhpvD3oXnLZqCujBfILBac8WNuJib5sBlbh4pzbnLTCW9kcxdJeiQ0XuO1
PmT73AgoaVaaLgFCjdgTmeSe6XUKgspp90Mw7BFiYZP4qBmNFEN8+h/NhMbWNblmNAjv51rO5dxh
A4z+5PGTK2u9tjqN/jnpykc6D5/s6DPuyzGhiOwv7l4T8HJKrfLUi34vK46Yv6Fc+mOV+GLH4QOW
ZPrViBLYNcxOtOgYrHBm5nFUb3TCsRkOWSIfqzn7U8WD+MhBbTTTigOwOA+XxeJSZY5nSwW5huXZ
iMMeYQZCyFSFusZDooAg+pqgnVnWgsYJgCSu/Diiu4qKwJI5xXiHILQCmwWN9xyE9TqR9AbZBO8m
62lGSH6RcgOH4gHSRGqanHRXOs1Wcd0HUbHyLdD/21HrUw0tngRqn0suyTDBK+tO4D61az7j5VGT
1U/Z69KwhRKoMBGxqruZFkE9igEdbYSvOUIdVXycJjhfTDtWgs/IGJ6ss9zM2gPK1sus9yC9CEAu
QlAjWjebACq/PzVA76H3yQQON6pmSRbsqdDS/DkgQr4VB8+MWSvZ5Smi5xW918z2BthBFLIUqMQA
cgyFgEHLwIQTN9b9IS09nR13wbXGKuBtf+VJ4niTQ4mwtpv1IMNUhgfD49YdYguZIh69I2y5gPUl
SFvcv4m7JtGrZa1O0RCB1/RnxVcsw7bIhZJ+L5Bsk6Pz3HIGO5TcERg2YDa1vCaXD4eUT8m4DMUf
wf4G/7VJR8tUevzukTo9TYxpiXWVyNrAUIxxnKX0tRmfgIQuVXtR1T6AJcEO90hedTRuvJ6Ae23h
JtV1ODW8qeSzUdLFs8PFjtk+VUr+1DkqWLcU+lLcj6+LEhp9f7MyjLHIosyKQcONIgzTMr4mEVTc
/tCZSbiMydniddTtZqhOg9XSSjafF5rW1vosa+tFBgLPsfXWyNGNcFs1k4EBVh6/cOR6KELy2OTh
MJmAw4XtPtY5/QjzjVBrvD0brXn8l71smvma0ACT7LSAVzor2V+z4ZxIuEGN5LzocqAKfAaGcFrj
BcXWT5vhKN9TOaH5CBAQehhUQXxnGI0F1aXHgDgyrSU8Ma9GP1+MOCKqfMiqewi4b3RVxXRnbjH1
RK0yTjAp1Bm8jVy9e4cLjwyhOpPVwwI4F5zR5gNNGHCyQrMBICM1YVe/SzSRSR4nazwEJYjz5q/9
Xw9XqrqKVXicfzzlQeAJ4Ml4yDtSDnSo0GNOTd0KIrOD/NEDjzn0HDy0E3iClDuhtoewOzZL5UFz
62H8DJmfUsdD6RSGGlti6DwD9UuIT2Z9aFXYaluBEUpMJeve+Wx9i7cR4WXiTx8/7ymPkaKh7clP
Ee1U/GUUwV+W/q0oOdHUkuh8mJITkUZg8Frr+alm9BAzenCZBR+kAA+bcCGeRY6VDd3gcCvyu1cz
ROPFx2Dd5dXLStaIznIbDWlLBpjce20L2ZvPhOsQsSaTHoF3fO7/W2bRwwEblZcK1JWEzWLA1Qji
ika/HL1+XMBoHxBYKXowTmUP3WU/esrCmVKSi4QHcD9iEo47lOKnUpWXxZcwFMRJ/Nr27UupQtPW
m4dBPF3xc5SBBGZK06kQwaES/9MU0Uksh9OkrMG4Y5+ZvSZ2I7TEUhjHtdZRhjm3bauntvBYamKm
6+/C8UXFFQk/y8fAiUX2UGZQsPvUKZP0pHPhc3D5uebUuxPtMXGZYrdFnzWkI4ekY9VjURLhd5zr
ifubMvtVBVK9tPxsSE4RW65VcovkJ8JSFbGwaLzxyfIujDS7VuJFkjdcSsz8k1svxtc44vK94ESs
VIBjZo5JYURfnygfytES8fUTHdJhy/TNZSwyx7hUhMcdQAFVyC56+aCWFcBetgI/MZlIUC052gZu
6g60VJgw6g2/zJmmJnivSRrszRNY8UmiAOLrHWHqabCNDjH5jfKsm8m56wS7lmK7ivB5dVyXMAwa
cOPS6Cpb1bVXq8u0tFR1HMi1KbAponOWouemfk4F4qzRZwRyjtJiQaBhiMs0kda1tqcYZ0uk4l00
gxRX1RvMiH3U/9n/ClPzRDE0pT8Ty348Jb4HY3Q9TSrN6avdoynHISxqlCdI3HJRnUnkZDQtJCIA
JSa5GrtTG+1IXcam7v4jbXQCX8buBG6KqYXk1VSMpTw6CjfLyIcjQAsOgd+SOZvDDkRR7nZQtMiW
dR+cuJ2HiBSp17lTUHLTrvETRRRvrXz9Eh5bD21eZWd+KI/UQF74rbPvvgGOi6ksnGwF6wqWjGAH
Hn/cx0w+jqREFYyE8lHx5uOgTcGCBa7D4T5hjFZN7DiPOkyM0q7e6Rjw9LaH45Mh0FR2P8KOWA4m
+toATah1JQFMGL8Nf+WVtvcS3URAuG2ZneVtStJfxhDo6rf1cy2+5ntZouFozGP2eOFx5L2nrqnv
R79Od3WeMSGIlIHVSFhl+vGAq01vXHmgX2JLkL9iXl6wjGPb35p6vFHb00jkpf6fjDX8PxmrwN80
VQV+4NZbw/qOdbAYjwUD8DEH6XCMDWiHuJFmwpq1wRvWj85824bV032GJKSK8pNkZg5Te9q+GKtz
WsopFdTXKpQ/BEr19I1a3RkMCNeuISdLtXoLnbtFVd/BLmCcIfI43Np/eGrYbmm9Urj8F+k97tWr
+Ky1ktPhDzVslxVWFlS2uXMXDBfEP2J3BCPUr7ZBvAumxizk7jLcmLtGSfu2mcJLJvXPSVbupH5I
TevIlOrqABvxGrxyuC6tBkowgBZKX7j2w7DvA0SrLs6J6DThbGMhUOw4Mr3yr6Q9gb1MQK3EGBem
rIEX6igSE1CSPcQSAZj5+lkSzQ71EqYfwV2OWZIqXY0DpJBA5HpO1ENGNDIX32xrfxE4y1TcFFIW
JkJLiTdC1tIcfTBQQBLfAAJuIdU0tq4i55qHM3mhachvgk9gFSqJ8dOhjaW4TRIeU46zxwFIkXNZ
2DWNFxihR0VpPFUoj91ox/qnSVxioVdjMW4q+LH6EF8zfFWtPIdxLhJkGtnwioox2TH+iRmOlcVB
ReLPsFoKIOFHd8ErfnSEl4jJT0NVEHYvC9uxeVBRuWsFtCdqu1YJJ4zIT6JojkICIeJeF+W4nSdC
hxwO2jMQvCAd2cFT3d8MChtfS7Gjr8EdJ7IJG1EZme5A422Q2KbMl4h4evmHaYN9P6F9dc++KNzZ
aUgt/vYYQYf5N33Hx6w5axC/w8G58QCXVFuIGgAOXJwroPHGxBwiEXGnuV6/lCBIDMpbVyYxcuTW
gG/XXANxqJ8yptfZcjZmWNA66OLyZuCi0YX0auCimVl5ipZQDk6arbYFMfaGdcbepb/PUfvR9+LH
bs3q5nNqNufo+SckC+TM+dhHwiHSxev+WcQFbuAloJ6MFKXxJDA2SoPfJIr3vim4gCrxqIFmElJ6
4rFJUTffiQYYbt2mIweJmuRXfRdg6JUvlWQ9a1J0ozU8lC+9rkI0fsrL6PtgJAP5TuVFghxvqNNd
SaYrwI74ow+2exf5pfG1c8MKAfIr0I6csStGLaP1h8z0pRfLr5qWSaXm8L7IpuQPlS1fN/JzrNZl
EkRxcmrpyK0aJrN4kOvXWOOE36BolETzkjkw+zrY3C+VvoSpsrxaoecdJove3IAVqphEcjtd6cGJ
WaN76q85uBsyVTyK4SyR6NQyjjARSUh8l7e/UVywZDInKlK3oYqj0HDlHGchvcwSEXD5H9GEpw4P
OLuZ2XZj4bntvU98w3drxpThC7h9ISVvcLlipEG48izoEgs6By/tOw6Z8ckMQSPmB6DJbwk9NfGm
BwjUxp4k+W3JdMu4YlY2ayimHEyWYKCGBi3kaBKtXeoZut7GcEo7rjgIcnxlqczd2rJVxV6Pcix6
eJWYNaEY28Um0sT3X8Y0VqSPeb11U8ktrT0bxIeZ31k87gZ0JhzjwYghcI5/oG9ZJGVKNzXiW4FR
sng3HipqeN8lR7XJ7hRLJKXxRjKVsoCvhLMMSaB+6FlyO28lu4Dg705WeRIFLp3GU2JJMwD7zZfG
j+45LVHtxEiKAWeEr3vIA3XhWuw2QOisZ/pfW4ynKs1Paa/4Y9f7APtgCwymRvU453OL54QAYeMT
h+n4YlnroLnE2+aYRBytt5yRZcLcIMtfBPHhMuQseVXu6kuPkyAispKHKOLKCNuJmivddHFR7EW9
CR64YtTJ8pCX/6dTb2qC5txHpzI7r0P+zKh1l8kpsGCeuIbQv1iwuiQDxOnan79MHnlMEPIo+glm
z6xycuUZ51SD/2DYkrx5dbmJeCW5NPQwj9mthGS4vGzcGVMgBnH7LqTvZVfTnQJ/jCLTlSU7Vcxj
/k+dfyZegl7K3BiVpp8cswp2U8K4UO/CxWbIAkzXBoeAmO2/c5yME0BTN4dZp567A8uAANggAOoP
0B/0iMs9LDc2NdUD0q3Dqya60c7Yac2TBJqiZ3XCXU8j3xgUknqcxHsxgyRNN8oQ3d7A2dT358XR
g5Eo9muK64Ip8E3lPmlaPYIxATzbzNPLtkbnUTG5RMonhcsWPU3I/yXzcrV/26hgVKDe4SjGT3Fm
KbetlNWfuMNcRcd6Kzx1bb2lZv5dw/pekU7BaTXI8V6hExPVLEpNubXjVHnGlLdYHsNJJF2qIas4
p0JOOrdFfe5UDHIkXC24zEK9HFp2BB2T8WARAVcuPY4eoRnshIj1u/WkN92Qg06cA8Y0S3rV9kJA
XIV5zv+jYiIznoYR+TWmggCbkzz6JkP8O3F/sTlryrc1UazNGKHIHph1zl1pXPoqzLLtqMfQ/ja+
Qxy3kB36VIQ5gMRO9pxs3MBZVX3hoU4+VEd3ivmX7h23Qu2VV44v/nSodAHtI8Qg42bdQaojLKI2
LAG3ozBtsu9EkHB3GR4FHRyypwD8ARVW00ACYXrhT1mFwUlxQ9sxtQqSLyIPo5zCFFwt/Tgi61vz
4Im/nFV3CmAy/OTCt7I0WJ22p4ISuHAP0oHZ5/60rz0c+5BxD/qB5Neh2mebTGbQr2xutaA/71wf
f5MueS5S9Oxr+QW8/Gv1U4+0FPSymyTzZzkzN45Gt/0fXKKyQ5EaN+xaY7jo1gkL5Du52VdzwW9n
qzWd359LNT4hYlxR8Ee5v7WbdNkS68zt/iCXXCxGViy0q/GgpH85j5UVIX/xTLU8Uw3P1JrRDqdz
Xm28QYU3l97lEsksFe9jut5nn3513hOYrFZGi7DFFE9221upjsCrgTbvlH/+K3oHSHNrSSVNXkMP
fPEW6+PbHOv3eDi31XCJFy6bgJtFDlQDSbkY3qLCEap3DCm51FyAJ448+wyxlfNbyOwqgnfTG1dw
wsTCBH6Yl8jiEQa8HXv3KExx/XDLCe9TcjRnj64JXfZoFFjMUye+lHVzKY10Zyic1m/ctGot3bSm
fKSr9BTb+LU45hK+LUTFVoctWX0mO+KW/9Ca81YZ/JMhhZmd+wlYDTGbTEhdpjSdwqoznbp2erXG
/iVp06eubvfU+2+Asw3uJYqJX0VPkHdcOhL3fpqxaFNnjVwycMxuYSwrxl0/HZq4vM964ixkRVBs
E0YWFecwVk9bxDCfs3xrxsuARQAA01EngFxsOZb6DfQFLB2VCVxxGvLNl54H+FHnXGXPZwhFRL1k
zp+QOCz3XBHNs93RZKadTJkHGDRLsY0SUt+K4rL+5mV/O4SipLsRJYkzAQFk9yOo30OdZPwiDz4W
u8PzVqb+mLxRCxXzPnXx4EPe962kOWXv6q2MlUczOybzxwpzR6T8i5i4T1Jl2MeyPr0lsvxmHoSH
FglYnB1IeFY/73f5q5jG11G6kw849acMIuQwk37QsXVzOEF+cZR3NcbYIGecBlDNiEyqp8RUfF2H
JpYKgTx8NFVGg4AQKqYGfK9wZLm1KUXJqrdZlF9yM7FFJFAropTAMd4LQEfkSs6gJbFk5te0RP9H
JNhQxgssgXMmvm55+kIPTLf17xQW7wpQLmCNXtz5SycNWWNAIs4UW8YJc9D/X3Agy9kdnkmYQdOw
+gOYuY15iPQnEW1rXmLcxsAbX5KpeA4MP+2ZwgGWRVUiPbDoHNhteQDhdlQPRGcIH2kulNXdHyJL
/fEjPo1c/Z2IFGmCBxlo3TeTZljO11ZYH1JiJz+IW8b4aITlWQO1a/8n58m3pvkdrYPAKKoFIchg
WKa7b6cxGZgGdPIcjNHujRE/eNYeJY8UtREbRVoGZ2VJw3Vst1BGFinzRlgWC5UBXMvlMhyjt1rg
35kANBCKl5cuWBf5NIAPF0noYlrYSgp78p8Jc8GGB9O0pOOiYGyfFG8Qc24Hm9/YaVs7UZVB9qnf
5Q/R72TprfkvpdTXSLydzxW3LtyppJM5AC6+6hjN4lakMsz6QhEbBo5C9AbmW1K5h8UZNrGngYHQ
qyM35aPADBDrRyyvdNK6WinYOQekBa2kBea6h+DImGwPCTFjqN5T87bMlY8/IkGR2DWUrroOOg32
0Mrb+Vxtp5piLetOSwp2McFbjdM4K4Hw3fKh6reUgZv2GRdHnUBk2RFwYtljvBf2C95k+VGp6F4j
fPWWb7BsTnT3/IcFieIYrVpCsYHikTpWl1Ijcaz28AvnVqJRLmHMC78kLzOe88v8e1+6pwZCw8r/
spQJ8kwK45aSe5vPQzbAMIGlk+aLb5AwQ9/RkXHwJzvao+PUXDvugb0UkG5F3XRnYPYEWASaWiVJ
wltvavN5o2kz6n0RgmRXJvdl4sKHSwXbhdrWN/MFVeNrZkdV4KYAxrI2yDwIwRygFtQcZmuXNLeu
MWVpK7CeRoCXDzVvkxkQA3yc4JTJFDDkeWnHd5qxu98N+aYiV69+uimPW1vzeuIGjPsPa0gdg5I8
QPL5/6HpTJbbRtMl+kSIwDxsAYIASHASRUn2BmHLNuZ5xtPfg+q4C3V1dVdZtgj8Q36ZJ5vz8NGH
qIZ2HcR3sQJsiy2RJz5Y6f2YiguOuZD+zzDrV1vbUrIM5Vly07TwIkOFOMjWDpd+qxdmOHRHE8rV
x6cumuy+zXFJcfGS82pKdpxYxyeZ+GXTUUbXOVEx26IvbNlLHGzazUO6GkpkRl1/Sdbd7C37kwgD
WfXX/+NJWVqx7Y9eMravmiJEUSZFmXyCT4F6zztO7LT6iKvsY7bmV4yLNH1pzATSDCcJSjRH30g7
sF8UceOqGBeid7hSy2I5q3ofiAMhyPnsfeI9USVutYlnUOGy0K6KfY2te1nSmyiVj5wi82hdEOUo
GmMh2MhgmwT9xio7SB2577w4DW6aHADWBuuI/s3kr6+0YMPHFtXVZ6sRgww0yBwVFsNM9Gl0wY/I
gHok9eLq2fqUk+RZCQ1stuHRj/AM2+S2yve5Eh2RgpZ8ZkxlAPDj4p8GVbIhCXaw5/mbeOpCmulC
1kGCOSTwTbRmLCL+TEMi/PQaDlaoAdTtKBHJD4pmPuVYuY+lgdViYhdvHbMszso+cUnWs1mTadg2
jhzSeUpQ1bvRNYV855weSqxQ+SUzxFDcitAoCOkPBvbdLCh+91XNWGX0pSu7MJCa7W3rYVbCFIQM
w6mp4ke7A31ZEKKpdUTlOwYNJDPtw55JgBLv3+ikyp/PiNdT2S4FIXdpH4Icp6K3iRtJ5CY724Sn
xF3RfHIS5K8KWkrN0HUuqrvEuHxzLLAGEliDngcpa85dbOBClMK0Ftx+5hL/lRDL6NmlR1h/Eg1u
ibewVg9ZiQQOvD26lrw8nJT0IX2p0vwuF8LTaod7Cp/NKermwf54bxL12k7jZbmWMTlKev10+a2Q
TDuVCEq0dkUoQh45x3VgLB+aq3BDnqo7hjdB1f3OZO7VPGqeJa7/6l45tHfVzKx4+o03H89Co9SX
XpLoclA5yNVX1gAdR0jAJ9k0f4hj9bsAFk/hACK7UucwvbsLd6hk6M9bXJ6jCDLy0QLt3nm/0oXR
C70GUc94G82eocPzk9k9D09IiDcEH86+C0FvA1REYmJ3Sq04SQ1V5LLNrCS1l0x7yJn4xqhF/kAr
Ubz+O1nJeVP/05BzXT3s175k4h040L/6XIiRwW8flT8JAFOBsrksozVdccqiPpo3JFe0Y6yxCiG2
nusqWnaHE7fFiRszyu0Hza6YrMIjqLnWww0P93GqEjUhEKiJera9jSNCH8iB94l5uNPnVAOkAb0k
iQKYDWDqSiBe0uD2tNdF0S/TPITlHeUqhHLPdBLm5H/unyWnfTQr/XmkenUQKBf/n/2nw3xnnRu5
D4fCOlmqEcblFip0HDAKPq+Lt5kRzQaLje55wunbJELYoChALWONAZJPsEF0TQqoPw2SY/iUSTpm
PACjXdFsJAKZ5X5UErLrxX851gJp1FwQqyRBu605cb3/nqfqjbsQ3GcOr7u3omHPRM8FqSuipW9A
C5NfW4LxgHFGzmU2E7Ung6mnnmxPc0TiHWpINf0b0WnuM6wyNIxGNHBp232WkpvSOdp+aj5PpM40
m6p3Ypu/Nf1dG1ifuFQhL7wrSRXW3zkDz1TsjyT9j4aF5k4kU+dVbTm+ycS4p6a9dW1CaZQMWaXC
abbMMIEy+TTq+sn9oafGcQEtnf0iCH9o4FFZ1rOeqAL00inQG+1o4rUXMv6YQD2G2BeoMOuI/kYa
ho0zkHCZVLoQneXpXSiFo2Fo0K1+xO16MUAamzIuV5jboC5VrsT6gfIwruPsTpzC9jObnbeyJ/wV
MHzGNBF2mDfUDAHhgeRd72PWqLnki8JhRicXm/iY2newJlVRUN3MGPeebg9S627mn4h76EFQEldq
iRRZGwKJ4HYTeP4aB2WUwNsYsJppdprSWExfXIO8R/cGpu8eHixNJCUUghXvF5Cg+CTDFjPL6LpJ
80mcLm3euhZQo4adB98+E1ind4kpr/nmHA4Y4CCSnXZiCmn1DcPCovNNIrw7zFalLfNxVAD26lAj
VD9FPdaBohsosepFkBEjjXeQWWohPudFfUpHA3bMfjDpHMtugqWmvFL9S82ddMS5vSmhWYrhcoAV
ItXxZa3FMPsz6ESaZUDAGWetGIjfBymAmDpMmlGhYU3iLuWJx6mD77LRGevFLIYVYbnmZtT63WBD
r9aZqo8YuxANcjmFB+PD0vGw1skrOdaaATJJOqNoksmCHp855WycKtp+cT8HDUAP8w8TSE6/iLMJ
kcSI6wnR7h9AR7O1Ce/iJlxUO/K18g+NYlFBHjXWHgjZyKASxmF8R7ftFMMih69x1GXZ34936dBe
tMemmfc4Y/BuyZclvnRCynx6cutK+xgj6wNw7HsELnhMqUs66iD9S7NjGAvztmAYVYKDjwxvGiUy
wcMhaiBEJokUjGru5DvZb4ZW012znFsZTTFq9qeZEqeLcf+ZIMvo3BAakv61dJha8L9YPXh0cHf4
uOl96Qyt3NvsZSN/pSV+rf7XCD2rib/wwoyj6dW65umZjfeRwCjuO15/VRf8KQac0/MAEtA3ebOc
rIkCDog4VuDZGS51dkXMP2WbaoJDWAYLclQM00MLatT1VEr/FpUaWP4yvjq3/kqaCas7GPVIQqnl
NZIg1Ww0uGkjHRrYWMlGtFRYmpfUnG6Lqt4Z32N7Leho3E2stnXJTM4XJW2vo6+Yuj8RYoQUQ4h4
DEaD0j9Mb7QOOAJWXSokOeofJlpNtTnj+6UBhmqftqi2ujaFQjoxvoDy7ELhNJrtRV7r0EpQWDeU
x0sdj6ftYnHPnQwrrKP0+lQBxo6+Jil+YaXB0o9BKiNZLzOgMisQl4QRANuHr89AyfgyW++fUC5B
H5cPNUpg32n38WxQ0mOiL6MuYcOfvKlvvVqCcoeot3V0r+xFAyWeDXAz5UrIi0Ffm7yGuH5VVPEY
b3q+vfUMvet5cTGlyuBHRj8qzWvX5Netzi8mvbJwSRhdHqPqJFV8gNDumfdlRBEagGt1eTZgb4GS
qlQMzN1I/YYY1imSiBrEs+An9Dtqy3GWey81VS+B5paB5MSNdcJumklpWJAGqfLHFNVvdcwbWW5P
qYjf2V4ulfoUoRqKqmILB80y7qOw3PVFv5VyRpoU3xap1EEmv4yEktksNGg8eJolCqKpbNMN5Qi1
6Sgplt3iGKl+4uSGm0Et80khBJKC0On3Fhv2CvAoJP5T6WHeCMio2Ifjd3d/JuaV3pF+DjKSrENJ
AVj2HEAWqkL8XOr1rSLEUnwKFFhEHOVL8doX8bU3KLWHO1Pe9Ezbe70PEY7KTtJOPfP1SThv5npx
HF7J4aekxfcSKOlkhY2D10w8JLYPhgIyp8FrTSq4oVbAemiZHpRrFMSERZOsOQENzcWASHXUxueS
L2tQT1W5nlZe3NqUHYLAdjmvgYQ+Og04lol26GVg8sINcPSZlbUEGRe0di33039IlgjmAjOgydu7
fOTMZxJIIodI/3w612D5WfVvGrieemndBRE2woTQmF4H5rEr8rPWiOeY2OqARoFumlBWsBjM1EGl
A/tXxDORTOlOTDHKQpWjO0yt3u9phSa8NvTAA4wUFd7uDSINPR5xNHzjiejwXkvl+1wywUlph177
Z2VSuGu+F9qnMHBcIdWB7S2ADBiuIvzOTQg0MmRimh2qTDjpPSWddX2pl/IKmnyjODvPvCUhmEE4
Q8rotCxXT2qxbrOsqaXhUdrFf6qI8DVfSqV4fg1ZCm8XGQ+QB/CdzKvPodJYfD5kf3/mTEee0OWd
b5kI8Eo1BOu+oXA1XilEZwE0BMnv4h/S+Fesw5iNOTpGQac351gCRgjxydaBT+X80unFtADK5fPZ
whcNZmkpNnI061V9ryjXMswUYwf0hqnlvTnbe4jb8Br617plhcpEBxt8I76rWZDL51mAMAxNZAre
4ld6aTTxmpPNoI51TYbbXkpQ5ldMYqE+Q9oGa9WM63nzdg3M9ugZcmIMMRnZJbZIlBKeOhVoHnNY
3L5BsYTajEGer2j2JJker74IUf5pIWha87DgUe6lDzl5MZhr4NBV1AbseyC1xUfrMn5looL4yEKb
jrhq3qVJDaWhwAiHl1tLL4lAzo//LoH3HWeAGZscMtAotWM+cMyS8KAZzVFw9HvJx2DKnB1oFLcK
N2OAuw8nsqI4xnrYzLPfJdbJKOltMqgRadUgejeJkKXww5UG86qSenwiRzldnBKZC3OyZH7aA8Q7
8W/ja0wnIPGmEeCCjHQEa2B8XrEjybTVTrJ69z5Zbr8WbiGJ9tVgTqLKkliLP3NIJsjU8wpsx+7f
+h0xcIfxbM+AdovWuFJ3sec5WBtudgRWAiNKRfdSY7yo/XHUKA8sJjL8RgQOcsWzX1XY3SUUlRdm
0p7KSNohSmlwDdohYHUfpcdQgKQnwkCnww7qD4Sfcryct5RYff81s9xJZU/pUu6iZDDlhhRaW8yv
iZonJtUj9Zc4fZqKey+R+bdqOu8PMnXHxiUNc2aOFbmoBN2pbR6SPj9g3a6g+DpEtdr+ZCj6Dvdg
Dzlvw5M6mfcy799TcAo6i9u+s/LpCXgQAHkiRohgQuuOSicOey0MSzwo60fSra/qbfiImXyv67Nn
o+1lDdzX6F97DGYbJ78Ib3Laax5BLQ7Tqbe3fYvU1cvFJVtIXepup8LQzhPuQ+tllMyrKjEV8Q3m
HHJGaFqWdl41hTDLh471AP/npxAtn5uSfU4Ky9dgBJi/tuZyEGaeuToNZwLWh8wrKMLbWPRMpym7
i1jhrJJ9uXYnSQs+Pkxz8haj9mmraGdopMju6Ct0vHf2l/WeilQ2XCtYtAf5OpdBfT63WUvKyxkZ
iE2YETLuYOKxGaSwhhAzrROPLlEWZg5DBMGfeo1XAbdfI+TLaDRtU1elUL3VOs9UO8+IBw/+k1fw
ZUYOtdrePN5XoTn4q1TuHTWs9YSmVMRfcTrqc3U0XWE+acFDJkNsatqJ4D1G82V/3nzLxx7r6Mz1
yP66I0Sy5CQRay474WQ8RYy9LfPXrLtsO76H5D6rxwBMzaKJw2BerdQJDBBlfaxWem3YXkXmVYtG
8Ua13q0SOdHVivnBFpav1CykDU1KFT5qYAgDB6BIC0bFHzbGGV0d1L/bz7lEYXcoIn3v5ORpSdVD
YRdL8s1GOi4NUDb8XFRtdlM6QSYMPhw8dhIpoKWNHa2Xfhi0lkVISr18xFTzCXDimxokaQzb7/Y7
6ttz9u8ec6UZ2fl4OtLhcCeLZFmOR7GpkB2TPSTvWr+Un2ayhrO40fZut98xcfR14sSPm3wfgOY7
zl/i/DEd6oHSBWB75xztcQUKaGF6OaXUv31iFQixRIh0tPT8Zj1o2r7XfsVxDW3bpitIQ2+TCTNg
lW7AlMRQ6TYA3wO2PnHmdsIEIJSw6ihkcoWW2SeRDSK9HLjeKiuippfVGgmDpgCvDn70RvlKhV9J
8ZnRQLJbMU1GoqV6lv8UyGUabvR1pawPwhIjd6w3jqXGvjhYvt7oQayqBJLHs9wtARIJ6VodYZ6R
YcT4LcGwF7OJqtSCb/smCjZwI3rvVs32amf9PV09ftqN+bLW4tX9NoNFGO69hR3OsPPq18RvSKUG
pjvb49b4GXZXhZVxO6bcpBkYmhTzzmn92jB4RMgC0Mnk9EsZaj/OasbGyWcwnYcIF48h3bPOIOrz
QzfWa07h1ch6z0y5rz+VvvgoVvN9y+pn9XujBThWDnRUu4UeMaJgruRaqxjOGLiZPsPToQ9wbDGt
+cOJfizCqi4smdOoosUY0rk/3MPBqilsTXb9LEuoVzm6yLhUJ/LZcWteHHvCpZjEEFDHf+hAeL1b
tThtIuyMsve/UycTXzmnU0Wd3XL6rITpqk5PAjSnGEO00nSOmjAmnw8cqRYiHpHRPsbkDWLGnZQH
MX5EQb/qI/Au5l5296V+dSQAtcXg4UHBKZk+mAHNY/Q02Z8hpog9A1uL3Rs7+1pmd+0REvXHBUWe
rzsq602EJ1kJxHHkH1ods05cynR6uNnV4EmqkL1yJC+RL0pVkOfz4VFdLW8wiMR1H00vcXlTAp0d
Cuog3zQOEJD9WYTLm/OhEqdu0enQBUWkem4NDG+RKjvoE+DV68FbZNOT/lYsgjrG4yZntMttvbzJ
PGm6uY8PPhg+HHQoLji5uvqMAIHdrOM82JxHzPYGZvsIs71oPERjBrxUdwtW76+tyVlEVe6mEEk5
HdScDsbxY5Kx/c6tRwcP5FAsf6DTx9/jJ01r9a/orcGAxiX3NjTTNTI1Fg/SiYWCaJjZPRaKbWD2
xzI6Wtp5tcyT9AcMv1+Bj25zUqvkWhmf1bMeCGgkC2zfmk+WfljEdxPVw5qN69Run1RNrsRKE9WL
K+NYvVHti3pnHpeFaUCD70+gwJGfYMQ6ftZ17Mj9EtabcdYHaJnNcmgxmS3xdZ0nWMN2xwyaII6y
TadIeLSjctCJrxd/ddiVG3PC7cJx7FOrasf42eLSIjhwRn+yicE4SQ411Tyb1QqT5dUnbwVgGp36
InoHToIxnbb2W6354Q6E5+heNW0kZ5yxTZQ5q9njFwd6pvbXxUyurb5c2nfyv5ifOwDtyzlZuAJZ
kECpH1fMQx+LbBwIhxUId2ILBH4ngK1WU7vDTwFiv8jho6YMcpjhYtevpM0/MlP+4Ce5MGsyay1A
Uxg+NofsbBIOJHq1UyHggkQS2QyGgHPqO6ya2RT0SUFbTMtc1FkV7C2ynYiUItX4yuhMEmf5qJYl
b4CEz0qDKiTF81G0FaU81vMGkQ7rzoDbVCd8LZqejCoypowPPuXfAzo5BUYJkkMBdCp+G/5XUL+p
5l3j5eopBFz639WKZpyMl+ZDTarLmI0XIb6o5L+oNIK/fO0tMr4K0hCTR+NVyyHrPb0x47WjzDCl
I3kjNrjhZSFda6wc9iKUafNSq/9MUWbJ1U9zW9mM9jiWo+pxNmluSWEgPKCeZpgQDY7064ZHBF6c
Mq6+KnO43BQytUz0ok8GPscOzVHHTh8O/6aleDMAiMhfZYDkz+MxbvVh4L4tMA+saPbj/PbVibQN
bdzHFejY862bW8QWxG8usgNWYITvTNUv6pH2xPAXkI8qedZd9VjMc5d+Dcnu4KDr/CsinJq22sEq
U1fHQLXfjGPujKwDBfCxNSXiTwihJh0oCJpXmIkvLzVLAIm12Xx1UhGYVEmmQYOxe8bvhYmf9ktz
Fk+Tm/2Sv+ETLm1D9VdHakqCtLFvimtN5q4/KXyNZBjnruaWHJ9aiErNVbAsv+maAN2kat/zVXyL
gaEvXNRE2bpWrvFrxmIpc/VceJIHge4djGBFox/SGqDsOrpS/XvpNtJPGk2+B0YnKWA2Rkb6t0RC
lIHzY+IcTPL4FPE1gssHWhDV/5FZFAMm3RiduU5ZDRWxJpsLzZe4sRd8/Nvg7qeG7J9HXYNLgc6B
i0qKrw4dVwO6w+rLpNLGzgmgkWZjuoQop2e8wqMNFlJ+qE9hySjS2YvrS0fk8t5E0pmLHgeplYzp
Xj7rUpFKPyDBW1UczuTAF679G5MYY6UCKCAfg/QJbr67Fx9ACsJ8yS6D6RiPqM7u0sm6aFBhOapM
3T5dHrvEjZqfJFTcCg+GxmmNlerO6Aq6Dz+s1MJGiG+sJbdOh4SQ35lFEz+kz3PxuZF1KmPfHfsj
hMY+VJ8r7GD4xR76otx0NbqHilcMw4vas8FMn0KavKvfNvNE18RkrUCnNtnv+Vgf8PwpqE26ATBI
hTXeOMeeGtypEVfoMh3wiVRH3VpDAxfOcDIctHcvgRsjMUs3yeaNx+RDg106H3GqlGxj5EcBJq27
6RLLRgQiiatQwc+2DOn2DVO4LKk8vVoGnczTdk/Z5lR2Dn4NeH84E6MU6bUFjUBCnpT80F+0U3zv
e3LMiI0J1TDgXoyvgtxB1UQX1opLbNJikxf/ram9IULL6O0tLw8IfVbrDkrMfVAH9l26y2X5aTTN
QQSjREEnhylBocEVm0ru1cjsZQSaxGp41BHmflKsoE6bB6HGszZ0IIILlkcoWZpZ8pDcJuus0gMR
c5jVOY0mwPKKnKnasHgx2JiaVFFPLCF9nw+7Zq3J7yunqFMPYIM97C48sPjcZIlzWSMfOTcs8FQU
2DOCAJorxwOiYlDQBnoafktAqntdParc4mFhBiPQ1Y/u+hqrxtGmN1NRXZ24uwYDO5Kxz6ZYZXkh
xwWx5FAlNGkQQFho40rV/ISSBE1wPOPRPDFkk+UlZO56wadRQGne2MwF2emtgY1j8LFnIL4Nfk3k
LUtJoh4XywzkZQ18mP2BiTFcWCnvwHArZweOxNythinGS2IcM26uREeE96RtbqJ66ZG5Ze00pZBv
La5Efwpoa2l3jvKa+1X0N+PGooHrgPJGmUaPL9HCxjxIB3rsOf7IxxxLXdkrZLIOX9NXLedHDbu0
QNQieSMSyPWMwis+hpqdQY4vBQiWEgSLzNeaFf4xe8+N5q2S9u6a/mICfhwpHUke9RVmrJpdm/e+
H+7rPN6q6aReaHx/LUQE1ocQ4uY5g/s9TTM4CjgfDJMHnL+YSyynWUmuw+SqLNtCCtEvrWuQX1We
1Vc01G5X/uiLxD4YBJm673nIPAnvZpyeDHwmwWZVnipjUYqjY0tfNy4AaHmYRehLFw10jAO/FHaY
Qm8P2WygGOFRxjLXeXKee5tgHctiOxL+ZfR6Jzp2VYL4t5g56rTC9coQHdUVOmuJPDOUsElYYH/V
eRSczbe6uPQb0XyqMYiew4EfN4YmGopJQ6M4jWU1f1Jh/popk8MOdFl1xmLmrccmJNCWBNN0UN+W
byPbuW1wkcSPgpGkxUiSnnBfVMcgX0COPFaMy6mMkM0srFSFs0g+hNOJLquQpiFJHL4AhsNVvQ0j
ZOY05i0DmLSojO5n/Gg2jkkJH3NGEGYgQwKa6qKlr9U5KCx6OfdCcAJhVZhE6+ipaYladp544rEo
8aVqdX/T81P7UQH/io2vbFhDIAyEUFLEGNF456G4cvFk34850X3hs5nk9kpmpU4GwlOHhANe2Tr6
5rcfLW9QWVwWHmY5+pySN7YzANOG2T7M6u+EWRb2cm4Nb/Oiv+0FLhxxrW9W+1pVruQwr+WV6VjR
PRQwEEeVzMhowKc+r8DXqFJw9XWvcGRwgw3mTb2Wkjsa9oijg10H3Y35mJB5vQH5JizawmX0wM5H
JUM//BJ886Wan/BvgI8Kp4LNsZOOENNwvpNcBKGsvJZM91Rf7cdHU6dPbRoIDUuvjLqM3HqIDe0l
JBimpf4cjfZz/Bys6kXYiDZVcZvfwdZSndXdgaTgWwrMvvR3oin4n+ofRxVkS5vqCrcRFXuvoMxw
ryE8VybykPIN9fRQCz9LMplEiz1t2jCWqnYqEGjFOsNkOaiJokmcWAyqYrT6ngj9o9QHCk8bmtxJ
bvKIm0S1SN2LCeW9GGuF+JYCVKQdsKKIbuVJMbxSq963OnlnHHQR12cjAniUwk/p0ZE6VcooDCVP
fZJgnY3AwNCoWYiVwrI4n/z0AbxSbUolBon4CKQUax7V5BxVR7xGKoYe07wRLIWWJmTWI6uvw0q0
A2Ypz6kWubo5hh133po8IYQIgQM6jUofqSh+4EHtoGtYfFXxTKNo59OpCe+RUtJTSWOhOWyPtvrJ
JI06R3trjLBLE8KHqDnlKReAQRL2McOl4Qc0cfrFHQ0rohLZyhYB935+j9vxsSBFc/1JAaxcqbm0
iuKhYO5h2vkH2w7enmAHpyQPjWrXJpv9/079QLxF5jM98YzcjTUK3AsCMmaNiTS3aake6LtQY2AY
HHbjdLpX9gD2Cxoa9V8IApHqGFb6tB6jbr0zVHnhb341vxodET5NHCVd7HXP7Ww6/iKb6pAp9aTe
JASwB2qxIeGPVQnvyGxidKMf5qC9x86Q1H7Zimh01rEuraMobV6skIegq0mNvXi+dgMHIadSmKNs
Ke7pJdzYxdpuuOi9eCkUDUjGYTblMwuzBHWoES8rZucSoiZ0d6D0kzN8mBw08zsW7qm45hNEd+oB
m7jhuPaRSbpnnTSVraXR7kOd3azau5aaeolr6TJ8NFAiVMx5jeg2fKQRH2kflIv8nPr1jQFkKmN5
bIEyRBD04Z3nJUP4v3Mw5tXFShQwSMtFcsZB+9BM+TUO/XuvwhowKRBeRXtq3UkZTu/pSS0olFbn
EyhesQjyWUTzSl5jIr/Hff5O/pEXuXyrlOY6Z66nWePN2v+J004AMthZy4UKGN9YSCa0BGi138Ag
uS6zdfRUrdXOLDMzbOag+QelTOpPXQ+jYRfQ+PMwExwP6J/xiQggeic3Xiwk/LuOrMkcwK55wkfE
l6Aiammrl96500622MGmI7boUMHoucwm5/VLSNXPWBc/ImzMEalGxsct+hVfkYS3peEuiXRYDd1R
6iP4QDUILAY3ILHmaoGU8aJv/NDv/MNGPAzp+MiF6gGz9J6m/b2S5ZsCLaC3Ksd4S5fxSX/DozlL
5DdigmYbdUoEjolYRGbkcSfgrQH7ZEcGHxJlStnYHTX3ntbLcTDIlv+TmVp1JgfExZUed2P7oQKR
1nCAmIMzUHhRwF+PJD4mald5+1s6F6aVEW52ou2SutHSSa2bSp5zJ64UtEqNZCrFLb91VcFJ2aUz
86PIeIJI7peC6qTUafJSRjs8FesW6qk/x98ASEypwEMjH9uDCf5zsBczxbkjuYLIPQE/fKydKcs8
ZQYydwK6JyPvL3sV3v1JOQ3dxCi0DNdMC9O5vQzYKCZ32AMuVBCo8s5/kn5azpzxbxIlQhNnil70
4USazMRtqjUHBjzqoYUCSeE92WCC8TVFiMdQABSJPMogFjqkAn5UfaYq5ZkB4L/j8jAE9STHh0GG
GJTyFLNXgPdaOa+p1GRvrNW0EgGvsoWfeZDjHB8pUR/+oYxHK0lzm2t31zEm9iobn5pGXXVLFE7l
K6aWs5pf0L4x0pr4u5gAMO6uT9pY4M/iTKBOGnZwCBvZgvUHce+b/zsUv1lvs3K+Ep+3G8xagwL7
Jyf+iIvXvJk34iSUJR1oP9wxlbJ2C/XvtV/hoUN0n1Jnwu1QaoEMOziv0pPNFVdAFTSuvaif1abl
NCVd6/Q1qdNp5ddhntdiRsW7zrhn5o4kVz3qAIch2EC3cAEdIeCfTjX+J4wVEfgBge+hkK+OG/Zz
SYNtaVbJWemJ8zdnpSoJ35kBnNCAunk/U1q/nMhw2FshBfShwWDB7LiNwTbxO0AWF5MuFLFSyUZ6
LR6k5k9mUQWJi5JKkVkDaIRBupBQ1XdQAdB0cx8WrFDJrzZPznJLq72OvC5MbjKZbHSNhw1UT4kE
EYKSyDyKnlxX52yjg7e68/GygsD8zAb9TTpVZ7jFXQmZvrSj4/YW00CjU71qwGZf77G1OZ+UF5BD
ZmhNEY5JvBiJHEAsOQwdP+/eektyECvQiCVIkzFkoxaBvR5ot4ECTVY8XONvkAVyMANCVGgJWMo/
Wlk7dS9DELWBDPAQ9vscr5Tx/MVH/k05My8mzMOn/IQWfdB+IqH/SWnDkpP+Jj0mZ8YkmsgTryA5
TnHGO7tQxmnekw/htbe0p2H/9VkvVZAtVqByHpCNJLBHUO6gcSewRWIFyyRIGQ4Pj87HxbkdW6T7
bIRAhW1vsO7jiqyEV8e7a6CbRrx7DUPEsS59kYlojE1ax6soJHiKWb+KT9lSDj15lI3jKPT6lGYI
y6C4mbi6spdmk7bG3MkwLt+nvgt4U3LgteYYGjMxBppYH2yV8qSZ8oABIiTVLE79zf3NsUWYSpy5
xchJet1ZR1BlvcNDf9rjs2B9tRIm+cglbDvjwTrHi51t2jNVsI6TQxZ+b1bpKT5shw3fBF0iI+Wd
3CMDGKcURk1G4Sfq5vY5v0riZ8f0kT42LovtX/wIVIwk7HE5hkqNeV+cPpcz7P0uPjdYOOrVOBkK
/d+EJRjjHrJcd00uEAI8/JGkkG+UdpUyTX/jSpCoh3S6lBROadyGbMFpfhvYdIhPrFB5tbcc8+IH
mSIvi7Sz8kZlGugKaTzij3BbMv1ZAXmNFFMx4jWxIq9KQZExLBky4ajOZBEVdNOCYobtSGsILedA
hWm6zhlVmdZJtUEzQQiDR2H+ASqKrZ7FNHHzfeeplkNJvMZwkPGGvySjVAI3//0dUI3C/kYFrtsS
rhsTl9Iv+ZhzoqUzfjGhx5q5Qx/Uc99+KRbm0ZVTqRzIYoKo9QGDSA+hwje/2baovoQxVYZoUx31
EWI8EYPtj22Jq7e6Tpt4AO8N3ONkbeu5zOsQeZNqZjxX0lmkUW30Kzb9QmeimeyjvaD5YJBOyd/c
PvJV9nqu5CZf2EA1jM36elb+dZ9/FzseCm9gkjos34uacqVm9a8KsIIM0nmK97iLeM+IuPPnc8by
19/1RwNxuyTLQjG9CHRbGNf/OtZLXgk90YKK9RM9gTsCyuUBr5FjCOOh1IULZFDJYAuz6qsCszGO
TwIjDJN9q8dqqhGfGXrHcjiF+tP4P4qKCkWFuYoohe2Xp9pku9lENbdg/+sThfM3Tg8KIFDgcJek
hnHQZ09oF1fVC1esqVxh/odULEL2IZ7Ox/6z1f0FvioLxMZPVAS+zgt+uMs5+sdxvbGrOG/WVUk6
vwCdn1L9PmML094sQAiGm7XPuUd+83NW65t+CBpQz+3P2NDwVMtn5UrT1yLeBmu7jAAaR779Jpok
EMjZEX4YucRydp9jkB0lzAWZobAf5z9pqQl7U3wnoZn9wkMx/cNRv+PpFUAyHQVL07Np7inRTPWA
W4UHUHyyWko/ET6+5r2QhWi1ip9JZIH5P5rOo8ltK8yivwhVyGFLIhJganaQtEHJLQs5Z/z6OfDM
LOSFy2V1k8B7X7j3XM7rCngFi9+UgCj9lQQD2FSdOy09sJBPvpxC+k/6DO1ktnh4CXbYt3MHn2sj
LilXU3wsfysgyzopIPq17MvbysDRNKCtVsk1/k4kyiFTvWZoysHGYStuAEgjPnOGvr4WhL4wJKd3
KT8smL1Nv0Xl71aN39blQ1SdCOsH5UxDdVpnsMT2R0FhIBNfqcPgV/7GWD64nbN4/mzovtI3LjAD
tuhvCwRdiQhaRAwhm2GlgfF5b8yKRVrxoe2xvXWzC6n/pDU4etb+Me6SR0wrU3ekgvh3KFKOSMmk
dq0nq69p/GRvYA5nqgekkLMrbOdU4PwnG7DUvC6C9+nPdKcp9IqtW/2WhYyB/Qr0cUYbTECglxFd
BzVH2gFW4U+nNuWw48LRgbmq929RmyIRMexEqBH5AU4Ky5ENRL6bXwzXKkv9sFJCOBFeaIQXwViq
48eINTIhMmb7zssY992ZWk5ZR6jD5zKlZR/PFTfiglQGD7PChqzd7KU17GKAl6kgH7kY9Aqz6BVd
Gkl5eVWF6pYuBBdEg80wSEUMPbylIKxxCiBwAl3BSFV+CNIz35JgTWt31EMtHQIWGCgXPvmBAtEq
AmHhRrI+WjlB9egsh5zFkgFWLP4OQUaV+XpwllMRAUnpPXKyPO0z61PSCQnGSPCxpldUFdd2KBGy
5FedoJ3UObpqCLSRrPZRrplh8rPWycbBc6kT7KevUF6c4mcigsSC3PzOiExQbjuulpHJ6RZRU4ST
WVySoXVKtNX9U1AHX99SwJRESSj15bw2sVuYFfteFqZz6Q7COacrp+eYioea1yA0WX70mLmJXGnH
92Se3wuxepck49UBixp1knlqf+dB7eMCpNGCH2+7QfdZWh0B2OhmEuj/w1fuGGzVFDTEcv7RX+Uw
FWQ3XrFn3F/ZfNtwylcdF9CG1121IWh6vRzWhR4l80PctJeC1UADPLUYb+JavcXgFEcwa0VekT3/
1AJ1ldyGPEZGS2un+AY5jEPPEK5nZQ4Je5/eB6jKhBMqGCLGvgvrHzU709L8nVKmxBNdGQM3Hfla
Vf3doHcpsAU6a3SNu5H2j80snuTOaWt3ncX1Wkw72rz9qv3AVlfNcSSyDbV+xALnw7YTbmkhcEby
UxZzpA7gcGp+4aUIEdBcDBaNtehJBI/InsVaMkFAhbALICv5SgbBexcwTgr6Grh8K0bB5VL9rVEI
sNdvx+4UooREDJhAjrke15d81brpVgbJ72Wv2XfykpFQP8uDvcXnXFs+QpQxjFOh7LktkwOhOT2r
r1Y5qPn/zCIuc+qx4muxQPVjMsCcUaT3hWq25vRsWCBhAlD5ojvSUpWqCXVLu8RnXuGKlK7tnpIL
ydKUlWZjY03CG5HcFnWL2hbSwIzjCzZMZYtweOEvyDNrzVRHewoVoIB7oxvYE8qgsoag/4iXxqfB
bwWZfvd/x/TKMvw3prfIzmtH2AO1r2IEEpZPQ18+hix7N63trWPWiwnAYXxpYrTu4FGrNXhSxa3C
T6LoL+o8BLMuMvkOd+WtATxgMoXfswJotcAHym6yD+KSzM6R1kAIsaGdSMFxk1mJMvbl88S9LAHt
ERDUDJeURaKO9EJt/pZ7yVYogXuoBEWB0YTXnPRClJMn+qCXZeZv6jmprgMMXy2H1te8DTlkHF14
EGvx2BHaHkCnaTiZlNkTZfbOW3MkAwOQWSq0iCQalIOGRPeOoplSzKV/clv1LZ/KuyC6CZBu0XDn
hm3TieUfRiY91hyu/waFC1N6e2W7F89bKCW2xMm4ssdC87YW5pUkIUNbbcp2TCXIuqyPuEi+lG/r
3g9IEJP8lb9nt8pMr2qLtME2vrvRvGz4wg3LH1XSCvL9oqQwLhaEFb1HjrpXsdIRUPC1Ko6jzgqV
jeUJLhqN4kCcVSQ0UwAlWI7jqB2m8ODjwKXkFMfgM2AEMAKFUG6oAwJ5JaqHox3wSULMyZCk3gDi
Lf5lCvHNPCaq9c9aG1xGjVzWOtS2M/fJHRr1PWtZdYgNIDpf2mFFuDHVYHVyh51C1LgxNIaHwLWK
RPdeIKCXEdBvFqX2HKQz1ubjRzTdKn+ZTebwsulLczVH5SYk9UMjPx4u7PqZ/SmkkQwMgNS9Cpdr
8vtbhvPCQnIgNtV5nflCKpRg55u8ZZe6yIMP/MoGwO5OZY6cOELPHg+nNggscSEOoY62WYgYhcEQ
vIjl/NYJAin3+0tkJJokztzVSBWxsC0PteweBY/wgcyAuCSpO2ZVkAQmQefiCynA8FMM5HfWnTYy
Pft7u5dMzzWBGRmIQ6EE801OdN1+Gpt2Bz79YP31QP6xnVKhgY8LBP+kqg646+5bn6TT+hd9VL4x
i5Scqk7OG+5iNasfiwpnqH3vlOpDS88SqVarbGFEITNlMZlyZZeFvXeqJZcCkRJiU2xYUndO335C
c4itIpLjItIEIZx34F5vhUm1JnxbIgnXLAfCNktCCVRuVTNuH352NKsD8aTH6yxN+Apx9S5IWHtc
S/REsQgW0YIx1ZGYDGiV+S4FMv8er0S3T2H/xdrfQ4SGhBiCvIGSItNchZr2Lr0l12L7cQhbuu4y
T2QDIfJJ5yMOwhapIbMqYUF7JhQkOmnX0nwlhDSDsDRojmTSZOZed1WBNBO9dQ1TtzvA7qrsMHcS
0iTcQToqLTYpK700iVOBtt/xuszTRwQmo2EOzCxwW3E8gsSv/9ZsUApGSpXBtAyoknQy+euP4I/O
ljwJLgeGMQKF5AdLD/w2/P4uwlOXF845inzkiHH8/f3NerjE04/wjLa4NUNlhc5++kbCvvBRxUxL
DapclvAyw4n8k2U1Gds1C/d61MmddkdsnKLQ+Duqc4lJhU6AWd9gQh/fJHCu7YzoTv2TIP3NSn/U
at+kEIch76erneraXS3QELC0Z21P5GWcA0sefuBY2JULFJowTeRwnzo2ruFiQ7JFJYZah0gOMWek
OXe+DEQ8xY1SieMZdTFfJn0BPYI5jkGrkjoGrR05AslKARUOU2r+dTIHi42ztg+JA1AFbqVeCnDq
hQdsIFaRq0JWQFHRq7FN9UNS3UKZZxc0qMNCWI1BqdZcNbJgMAxjVUKTCwOQuFw++ptosJfVLMf7
zvPh9E0UQaJiiWR2Sw+1dI5O+QmtGdcS0RDnvT+ShwtasIAUnnNeSs6CgiCTP808P3+pWKRxHe6E
ftwHBJ0A4xBx4+iM5iMshQlhy3TalCOzReQpOKUxX7tKug7M6jtdvRrtjlsKlrOMGwnj3J4Q8NH8
6YgFxTNTg9MGKvwoi/Wx2HoSf27Fh56J9ypbPvqqe68N/U3s6mecKdyxDNGAEOy/NAEaVINFeOx9
o0wCg1rRHLFEryuZK8ZlkOnKu/OO7p3BHG554ClafWl9+ju1CEEAFRvpF8wtUAkrWDtJ3hTJ6C2Q
PBVAWdGgdZAOFtaJpBHyVOgnByCzV9MOtxZ8eQHwobngozv3ZUnCQvKcbHLDlB19JacKgWrApGTe
7WMKJOAiW/V3xUKxswvnEWIquWRhruiRUibI+1/ldu9+qKy2JqBSAntbVOyy1N2YRt+Np37KsBt3
1vqquvx9WZd3redHizcadMKaw8oAYQn9PVvD9ZjG8kUIPV4+hlUZ+lH50hiVzVuU+ztu+Y35bASq
lQki/WoMJASesqNRVPaxRVTLypEr5lStbXJMiAkiOozJHcZkfkE2wEZmeYoisBHO/JTF/ij3iA0c
2frA1mW3k+Ka0JbovPQWUwqdlwSwyyQ4ohmZsLV+tjJoQWSogqFhkwujbhnCmazofZUhj0IdrREO
EC3IGLKxfluEE6L3u64zJ4PHTK75rNvpS7rgkqHQLAxfAvsHQJnwyK3jMXcNKoUZkAmr6qGS/8PQ
7CR0AyU6KSNGsQHuCBb3+rfEg5c0/WMfy4doAb1wK+3vylwhwfECwz2V6fSk/R1u5muXymcc8WW7
KQXooyDMlcBM4rrR65IJA9TDayuvlN4H4VeEZglqsYxDWfF4a3gSSVo5p4DqZN26gNkMzR1thbNW
GvQnAtcXmVbsoifmNf9bGsMDnH0eo1xigwAmnKLnpHhfOgJsHLswRPXVxaeOLpsX0v5/CKtx5bgF
x6ClbdBTeKyscr+wIMs4/hFEwb/AuBkkvJpMlPn92xpTZkwXV3tjAc7AxQTygefqoxyUd5VVWjpu
b+3OThMmynBVhu0+5KY3qKjt7dOCOGSDYg+w5gR59ap4rXP80soG6AiJO0kXHbbCS1tbz76W37aK
WBDqMww8r50FzxwtUN8TrXcU4rannv9Tyk25imHftKGca+esJSpIPtXzYW5mWIlBWpkRHiWEo+p2
QiBRmYy2sr+3KiC2SuBVaB1ZgSGxcRUD141vCx/cxupvLcfL3tDCsWqlEZeXIugIiAQeayWvnUdU
3idbG+b3cdZeq3m0h3dqbGL/FLhmbPZQtp7G7mUBG2NGrAiHzFk4IYc8qwsrWoByG3pzYoJwOtBw
Jl6/SMTCILI/wU8mu1FAllvOn0YKx7W4iOlnZ3bc1G4N/e6EcJaARHNFSVBBRDlsE5/azRhWJ0eD
Uh2GbDm7zCZEjQVrn9YH8qumGRQ7u+NyVxgHSQ1KmwQPhnjRtixc3PIz4V3tWZ9nSKIybKSS/B5P
k42/FTR6n+6uUdtpa9odQy4zER3UsdCwWQMQdS+oP9LPL1kVqJKRJJPLQy4ZzGnlduyiFyCFzH1O
jcLxjoWHJ4g6EDfr9L602cdgzB/JI9IUE4g0RgySPSdBfI9Ey3pH8aegzNwb4VYk8m1dy1v3ngkk
oea/E+lmsp7mzL81aRnlsxbyxUYcrgSxycGmdWAw8XFSwW4m03mJZRAQRouYbTlzOnCT9N90R9AK
WRcCtbPocvLyctztutW/A9fjjMB8G7++SOAAYEnlM+Vv5p11l0ZUQYcpBjC1xmqo1iwo94xWav3c
jIfFP2P9wt58/ycd1CDPwVWgFZYsyVerwmfqKCfAt0MQLhAUNeyMBcD/0pxspaceY1XH3Qu0w7EA
CFLKSJn81vYlPxMS8hc3AIjnEE8poKYdYUZ1JczquhwgA83DBO6VquCtx4E7IeYuUn8qolLCmbMg
1nbk9ufSHF9L9jlJ2jsuX7CHMmfNv5zo973MbuYgRVzSPjsmpywVZ+twkJDeAIQzk3T89aVn1hKz
L9kHBfOsW4LyDBDyMjcMuQVQ2WeGWgVDrVVTPN4enFhcCpsi+9uPIpBnDY5fdc/r6c7X0NOLgSo2
dMvfEGTnmYG6mZBs6tCLSgyjlGTX2oTVUSSRaA/vY9eGZUsMFMEcFX6/JSug58lYhlCWisD50ab8
u3pijjCnXNH6kb9aOc1OdgWzUsAUM+UHceDzbENmGc8aXYsiKS6JzAnSEajHebjemJadGlvn/72N
ud8R+PFaDAk0Du61fgwX9UPff1gmtouBFazix4d6zgnMrbxvW38bkj8Kpj3LgcFI/V/zBFCMkx+E
wXJPSKicrnLmqUSmJd43tkiXcSsqR38RuguLSgmADvtpkyGvzmMAr8gBYVqQmKdQRtMS0tzy1h7K
lZiXC5kHe39esjtPqOMUQQItnclNgJLyEHcHrIJPdUNuFFouBEwsFMywvsmuSXQyc5X+NXAXGYP4
EovhLTn3gh7MG/rpcj1BEWc5pXtE19LRYVxE0dwEO0Cp3oTttkcp7gR86uR6K0sSJRIJqI5llTdo
ec5imNc1nm9sYUpqiAYnJflopHWCnSHQcJOEMwsQgfxJcP4r8S/WsVWcNNJVVuKU/qwarp1SQ2yU
k8OFefiUAle4SWzux4zPnnBZftaoaTVe/HCoBSed2KDPwNSryNSVEA2r3s7PBTCQDhgo06JtBfXa
dVFTGxdtl0Le/isWecrCDrOewTBcAFZjXtoKHkythZOtl6KjsKmGutYjTMUKKreVb8EZ3lEFMN8t
jm4jMVyNuqEDAIuQ+ySuryMvsOStFBaZhPMLI45yLG9CPj7lLH+yB37wAtNqx4rmZ+kxDUAIxgsd
979zI3aEr9aNSUgQPyQGtEolRVU9X+u5uqHqMi57qV8ysb1jhiZYUL8350y13oDOvPUxWMbGfGoG
XlnV1oDZW93LmFYcArE/6Kuv3ZYVahqWHiYWYQODuPXHAd2rSWjRv0Uau/VAnFfLvnUJTXCsXGoy
Kd9Z9pnu9CSGQ1q7o+3kx1khzjjbpEAWibcZDwWUsYQpbJy6KG/13wItmERwmHUV8AFJTCriV81Z
PxbKe41azJTIZ6UEpTfHk5QJ6CK4GPd1uWZewCJwzc8tGeNqwTArymKkqKSIc9ejlGW68BpYyzUr
cg+os6hjmTXq9kp7cmi+gZlmElJYQ/e/Brv+q3gP+djfDtHXlyA0TAq+LSWhXv5KzI04++VZyu1b
StISYRq/o4WK0kIXICA37JEbbj+YcvT7NW4xL8gnZGVeRcgiRpWoU5KTgJy6Dxg2HBC7tR3CrVxD
nJAkI2tOvHNTghXp4VwlcK40WYFxteYg19rzoaruy/qFQ/m1VOKbhvB81N6lv/i4J976d5YJC4os
EJAyieHxSmPI9qqAzMlPKMzXra6vgyDBJpNsi7SwZlhDosYohIqLNGMFCBbQIhlokWyRzkP93rej
Z1O3Di4ljJvEEJy23ctbgc6Yzbv5IJPVwa7an4edCTo+EnMR3J2cIzYa3gqYRd0avyvOE/am1isE
fHx2grEhqSBn9SzdWLwJre6P/DFkkYhq66eqdV9mBTXFR4F1o/kh6/pjSXM37lPML3uQ407BRqH+
In4mKMbFXzaLCQnDemBzFHKAwDZ4u/ILFxI6mQR+8Qt9ENygsokOQc4u31INqDJXrcqcQpYT7CrM
QwwHPZKDQNkRRs3RmT5M8u5u1CvsUxCCXxJNf5iN8BRQQxTxCrdEnoAY4p0dQ4nEz1LHG2QFMMgU
+tO9PJnf+WReZnykmQr2UnroY/0Qu+VexshRfIRVKXxprtway5/CjARtxs+iVwjoFLyK3YeopJHZ
rbBS01C0RfBSKOFTKXPGW/s2SKsHEtfD4rXxv9o1zI2Svy50WkjqltkXTRyF+RJV83hlddpdyuJL
/CHMZNKmMj+xFvZszsxvVeEElOEQX1c1MJbPbYnPMQX5NBCa+2sZtTdoF+Oyh0FMWmp2KfCuLoBj
dIyrsfkpF/9oyui/EWgzP/GwnyEBXRKhusQDNnxhs+dgtzu98VAXMDkyO0orxp4EuPHs27Bd68rN
TQ72NMPEy0SQxABoG3tKPr1kepMCI4rtraT4ygy0fOYVr8SgQefSfWROhZxawT/DWDMm2pSZzdsG
zaxMP1PL/Nx0+WuJO1vgNwPFrd60hAAQNQtcrjTG2a5oiMgg2/sk4VmWk5tpV9c81b6OvE9peiX/
jg2owSEPM+2xEqG9U7sXcJfXCLVlaA2nuGrQ+ABWCWtfq1lAlucYTYGEfEr7RXEb9NQ9+baeG+Zv
0KvL2J5of/sv3cyYexkIoJnCMsHKvGWwHLYazo50Uo/ydUc+kPgWbuuC1040YXiIroV0gOI9nRbM
G/8qKMF3FTMUAkFWgJKrc7F+Z7OzwEs2y8I3I2TKCcGpOZMa+CvoTb7Xt7mBLfFneVi/0f97evyt
9/fWstX3/Y31Iif0Q/gt/jmqDLknheVb/oM73zuYohU7GeuPGOchkI1bxdgQrQCKnGO7LN5bCtEa
8wgUFdo3/VVEAJuHR5cqT1WyDbKoa8K6Go5XNRHwlS/MQNTXGPMQE0fPpMCkBc2YPgx9IDB5U/Zg
hk05OkgUhHBqN9bDsJieJbkaMlXsPqeI/8s3cUmdVCWZYrox/nygRrHFY0SkwyEfgFCtSyBOwEEu
5KfeVp0Fte5WVC/txHTDFC8Lais9QXEj9/C0+QLFU9pq9mysEZ7Zq97tN57Ce9NsKBQocjBoaZxj
uJ+Qw2zp5ufs7NNS9ptrFcvOWrxjBPOGefiQpPJDeAt0U3igunoITk4c7ZL9AEV0kpgcZzUExgbH
/gIsX2PWSsLa2GN/3ygm8PknqavE+6nd0pO8ji5/j1uWGEz3b0vjXg0TbX23QDvtwzlI8FoAVSmo
kHO2FFVji8JfwVB9qyUWWBv9RGn9wltPkw78kOgXdbrWQ31XLHtkgGlnV1nvqdO51/6Jc9Eumg9N
kTxRzVDnzu7yyM6ElfEdyY5xJFhzOg5um6Cj4IyUFPNRI9dbxx7sFHLthr9JN6K2IltjVS/7V/Gr
qXbimHWoyebNpDuWVqzDjMphDYpspheEI7ggCLI9iSmdKPnIlsDMjIvB6J9l54HZpwzZLigDNwXs
hwEfyBYfFc9mzHWoMCDv9YoPRyNAlyBV7F4q2hBjLUH771FtWlewgHo1Xb7octsn/osZqEhRBRlm
RJO2Tr87m1jch4Uvv2KmuJ963MwwFk87joY6lslxhXyGA7bXMbFWj2UfoOGi6sG1Jd73J/VrDwCn
p7VP6iAxBSizpHagNpSCWh6CnNqK5EK/DwWnGdTTZqGZl+CUMngpxo9qVWj5G1+wDF+z5gC0Ig5y
41zaaV8Eo4FMkDelzdk6ZpTyGb5kkbivvbtY4niB2In1bza+pnL8QmHMHTzyt0gfpUnRRbII+ZBv
u5Q+q7K/gm4jBY/C6PtNQ5qSVPkNQuDDZBQzVeuZlwOm3Wa8smswSg6V3unkplmLzY3PhNkdx5ee
a5xHTA3x/6wJ0Q8lClaSL+mplocmMZHcC+prcLAd9vAfjxGK1fJf8/xFPUaC08o8JyOB1+I/RXUl
iYm9o/HGpc2hLHtT8qZujylenZKP5MghJjWvWbVr4QncONlhes4VL247r/cP5nLh9Ph00V2xl3MW
LXe2P2WtOK1RuUKtuDWzJBSsxFqfCx5ergKFAo8DXky4MjB9gB8ECUOSvcqIVlCptdk8s10SJD5o
tNKnZRUvVHXp/8Fxc5BZDAjdrtmIyVRfE2E7OyeFKYRpeekG01d0NqIWzvAYsh6PL/zwy4wRKa5B
bkN9MsFPQhqATnDC8QKoAIGwNR06u/PWEweCGkyviJTLu7vKkuuY0CBXdHeiGQm0ALfE4FhbUHM/
IX3CvV5QYSbJm0U8EAM1coscYhdA5+7oQr7oS/Lq747m9Dv/lJ4Uazx8lEtbKE99NDeUzjn65jm/
DdPE6g7Us4xPhwB1oJBtSZlFyt640RRjaGunaN5MG1kay0lWKgsOTezdaMfd3UDyPSfuxB4tp1uO
MfMbja3iRKidownf4WQdHfiAeQ0Ew6VYWY1MO5CcEtaqGlGDWQIZd87G9N2iRi6iLSQUNGbbOJ7a
67g2QebKs4tujQaFNLaitTeJgOvVZukEwWdxWfU0LH0Llr4Sc0S1JpESLij2z4ERr4YX2bpG7b55
CjQZJX7EfO2ppfsaVKzDDsNrqwxMYjbNtxSSkotfUmL4U6RcYoJRqe5Eie9lWm5xltzKfb+qHQUU
qaCTJIYjVB+cAhVdJJDLG41aZGT61UyNu1L052I4KBlY2gIjJ7WPNfjKFJESeWEEYp089qL6RKB8
aaMAV6wsGgmSEyXCNlmwYo7Dh6hSChl4bVDOKtYF2r03EhZ6Wp8Y2E8EoM0nMpk7nxfG7Hxe8q1h
+nfFQmFN9iOLLOk/JqkzZ1+MmJnLooxvwZJCZZY4Ey1GfxNI3lh5m1GH4DPF/6iUmMcaxU0CBsqn
peuuOhGIgKukT+bJuBPN+YuwRHZ25UJAZ26d6WDPY+UZkHuYmhrXnhzFEcWtgCuB/RiEhknPnjpO
3M1k7aNpmF8iANWk5RK3k2TTNYXJnCmfM7CGFiTzzEaJrFH+DGbrEU7MdBzuqoXbkylfsluoFMnd
Lr/okt1JGNw4q1wRL4okojOhLurw5ss26QyBIDMUK39341XZ2Cv4sUjYmzVeBLUP+76NZBbS4xWm
5/q3ExaoqdXNEvWbsbd35hn3zpTvkqreK12+W8GMDE3tegpcoDiSel/38t7k6w0tJhpWNQIZEnbG
z0MThI1y6WdbphIrkCyKv3oEjEVJxF0is0V027J4jJK7dDqSz1NzxDicsKvINb0Wjr6YlSCSEzHq
qRad+m9bvGDcfs9QHPHuGHNykXg6UBHId8I+lSfSfbNwWT2hXve+jF/HZL8+VD71H9lAtLFeE8xx
VGczy56h26IICBIzlI1mdeAEWP9WYhcI7BilfAj4b8EP1cEkFOg9fyg7Q3NyfkX7IDL2GriilFqu
gYuGV0ZlSt5nbGHBoMzNy3S7OHe1SkGiUbparrhosHQYvQlExXSWzyqWC8IOD2aUAqOjIxydggIj
8rMXCt9gi/Op36cfJeeU8Ev4NeEPPfCGpSR87BsjOeWO3PHR5POjz9fHXo2PdNTCOb3qqNJUeisU
affNlgRmEFjfc3bMxjD6Sm95iTh4Lci9qfowtc495FNWsN42vErkaQJizQKwQQPmdTmK8/SKwlnE
WytBg9nDkiS+vcSTY3V2NvxqtONeReaTwpgDMD4hrEnDALHLyjfcDQOivcRfS4Gtv+WwZzD/NEp9
1bQ8+j4c/ugCZRrVlVTyxtcaJ3a/JSbpRH+3luIz9o279Tq5TNiExV91GywuhwkI61MZoi2cwc0W
pCBoXH4KO+kbM9f5Gx6/FefeNz2DBFZcAcJtfDxkg/mMYR0BmJUE58AoTkkhB4wSTVAEnIuSVPv5
bwVOsX43Vs2JvobDEEo2vTFSamD7JQMA+AodCcq1U/6JowWqDWmV4vmk21WZugTPYx5BeZrE6ynQ
g8UAMnNodLFkJzqcxdlEMSZck7y9lGMYz8WtMkhRrK1rN2/XN6KcpzX+0Po4mCkBgI/P5k8saMll
iNNQQFfeUkbOCjecwUOaQVe2wg7GaTerrC6XUCbPu0Mis2ZcNFeJTIzqXHibpjxYLzBvufOkGwun
PUFb3241FW+IRmllZ7p5CRlqeeeUv+6ZhV14PmtqSQMnXE0+r5W5EP7/FirnQk6Iyi0CT9TOgKFV
bUucQv2e3kAb9BNakJP6Tf8WVNRVjNtRCyjsOZl++RMRONM/FrRyAb94WVvemGBeAICcNr13pMYb
CakV5uZOI3xV9ZkuzVnrd0f7LZcYv9stgDuJ20YJY6Mhchya/QzNBpRbzQCbkcMMqG7B32Bhj0wP
+P3T+oWa210vX9qiB0V8KWjFMkw93JdRfHyRzQ3PE6PE9jXp4ruSbB8sNT+7SNHEH9ZufK60oNjr
VUcwKPdGn8Ebbell+dHhehbOK2h7xJV8zpVqPER9uaPX92tE2fhiUCSwW9twc1thnpQA0sirQloy
w14b7IfQ/cMVQvBizDqwseZ7o8uPeaGfIs8KKBrXOlYNawo2d8O7zokcyGQXTKSyzXDmjDF9sAXh
i8sfi2Lc6TJJxEpONZJUxo9m7o/4AAdx9bq19iRHd7Xp+KcOiCs9rhNHzbOAVJsVYOA/zM5PDGQM
3ITi3r6ks1RpDy3W7nRBt71arvONnNFevaw5m79q9uJwZ9RscfhobIA3Os90/S3o1V3aJL/If0OB
uUI/dtAYImJl0YDYiquqrBgZMAHMqKBJwgakqW7CuWJZIXIe6/01rqWbZZj3dA1ieAaC6Jcop5rt
LwuzYJHRIfQfZd272cwLcU6mNMhlQuFHGlqa6a2QfeFhzU4iJVzs4rWlpZ3n8Z6LySOptoeyYegn
F8ZOF4c9dKiaylVDEZJWCOny6vKChlQtz2LQwefHz743n/Rm+bwwT/2oUbc2zKwoyOoKtkL2yaNd
wOo1LeSaR/gFa8Elf1ubyhsky9XOkqZwwdLu4frU4mhe2rCL8Xvqxa0HKjLsu1c12RM/KDSatfye
clArQ3wblv7eWfI9byNRJHxd1nkJVS7ghPRtpFSTGoo4S2IFEgWwvW4XP6AYu1VPplJHYETfPnPM
BzSKCzGzm+HlaO/hl5LZDqabavm0PIbERuXwQKiHinqWid4g5AMVl5mE81l6pjoiS0+8LxhpS+0a
F5qbov7dN0Z+ChxoCpXD5N+jOeDFXgCURRpajQGkQEf3OFHVS7/SMSMQOCm2iL4PSD8LBV/FNDWQ
YV0TOpTxdvbO9nMX5UsHrA4eBsSVnH2s4uj8XDEBqpYsnigPzWYM1q299D2/SIr982t9ysy4NWbc
+d+sHOyGDoC6DtkW1YmK7l+eTbi0p69KzH0pI/uDwx1BZcFyomFQJO3YIQJrI0wAuZQlXKsKCtaO
rb1wN/pRQjUfrHfJTb5jbqCKOk85rwAO8lwnEYHINetfi8FBnxSeRm+rAoaLi8xTfo3jb8JtfWJJ
Qqv7J5UPp3h2rqldJHRjpYkc6JH8x51UbQz3l82818QWqC/6lC33hx+o2vi2BGxcE/xp8HJo30hd
q/PbOmr3yT1J9aNfKBp19dz8eBS0t21LqyLbZvKhseSmlL7oAIueGuzHtuEpvBezghvqUrHmNuFZ
kvtcL9VpkFrv4eg6kzdqYS/9TPoxiFMhUDzyhADLJ03tebgVUMlVB4MF4VLZx9GywYnpqRTE7hrz
Ry1r2CxSvT4BrGwIm3FZ57/VuI4SEitbXv8e7xrrYhWkgOOtLIAGMqCnHzoOjFzVXBxRqGy+iFA7
6/cj6eaHWt/NHLei+koHdhgAC8q/8cLXsd443R0EC6829/Hi6ekWCUh+k6Q6g/jTcADwaUH4QIvE
yOHygIXoSdTpI9Z+kWWy9QFe7sQkOJqJD88ERA62ATU/Z+dG7TiuMfz1zjNgcFpUB1W0LHTpfLUz
qp9Gruyj8BdK80KSbcJ1kk3M1n6kiEYqdESYWKSLmvzWcYoq2z1nG62+W7h7yKsvAMEKYKRVLcQE
tYr7jQy7BwRDFNpIXmBvEm6o0gMPE04CbD/xEXf9PzSd127j2LZFv4gAc3glKVGkqGTZlssvRJW7
izlnfv0ZbNwLHJ9GAw0Hidp7hTnH7HResEGv9/P5bTdrdLLoSpkImSJBzyS/mT8wz9+R2j5b7Ak7
uhkNwKyda5nM4ZQ3DVeutdiKINl3PcytCGN16gAiwmq4HwnstA8zq9WW1SrqAA8/x8Fw+h+ePAP8
WYzTeuEVUwDP0VvuIdXGhS4LEU7NAEpnuoH9d78G5V+IxycWF2PL68deb6qOIppFaDwriOuNLL/O
MaPq3ErPCHd8i2dxo38TQfLINzhzpIhbLXFmf3tejlbL7AV1IGkds/yvDbVKOWPUQCtcE+7aU4qm
uFRz8ZBqP8XnkGdhTmWPzBAuUT6/MiRYrAyz+jNtVHAXCLglt86PKcq9lh0Xzs0Ui2lSB8xGygX9
ZTu5CKNdcIzoxzmYesb2NHW7CgmdAWHmxwxT9J5OYfoJZq+a5HRAM7aulkSnadcl0BcEh8O/UlY5
bFq0ariuZGYXzWtSd8AlzODydyOiTRYomNS7EjcsAxwl5ofVtHAy+KEUb9ICorJDbkgm83dKHzw1
iJdMApti1L6/h8U6LQszd2UKCotpSxadyWCF7ZYSixGqgLIRPh3MsUDIWbCcu7SDC5ZdYvBiGp8M
7S9qN54XScOT+swivKbrPWoJgInEC0KdqzgaCDt29RMBAFl2j9JwrW6RMpw1nkJZ6d5yPX4izJwA
cRmAuLpPa4HCDhqrw0BJ4HFyrQS0z+QNE3ZoiRdVjW9m1N6J/0qnl1XeOz553D9x+q1g/TYmy0cQ
EiyotjaNxN8R+2yT4mhDM6FtC1E7JBIRDy0NaDVNSupEZCItnjLm311zB661suAcDgJslggDbsL2
GQMu+7oEhJNs5+GM4H1bbBZcBd+zkQQvT1j0rt+aTuAmfP28uGgqV9LKDmN9tNu9pmtM20vGDEEu
yYbBrMckqVKJ6+O57PormSyx9GkhgvixPn5ahhFCi0eY++1HbUl3Z4gMjEBBWGYhLEOMbP+3Lwed
XGA8oUHDEm4cTXO1ZXzlGjdRA8TcwjLUhuiZsOyTDYxKVkB4O06oZhFWA8SHN4IQ6CDM31362vNE
W0AaXNdcjcMquoqMcwttpGm17HHFh0qDWSZ2ZdQU6XX/ZfCkcAQ80Wh0YChNw3qfuDYZNKRDT2pl
x4tTe2mUI6LOPKv9pxsLpxGYgTJ/kb0ILGQba5c2MkNG0GdBRh5AFFyD+vlD1g0/K/7B4mBPZX6o
UWwgH62xAVv7Z0u+bbPIygNlV808EFeE859eS/xlINBPc+OAWxidIhHpLwxRLiZT5kTCv0k/cEnz
AtxwR0+J6kwc9DANkk30cUwEklycs8/XxgwHNPhhJmYEx2weOPyodCUlgyx0rK0ydlUG+YeJAnk0
zqIaQ0SD+YDpGv5Lzg4TzmyjUteyzJLQ2PMQSuZwDOefKs3Y2rdlF/CLWnsxcTCr2+gWifjcRJZP
4j1Cv5V33Qcj6o9Mzj8aWpdiwMItPLeDLC4s4ZgBU6IvEQUfoIPd4CUTqddBv5qhX0kk/kobzjAj
d6XiH9367vARpMjzNliKJB8dyuOawi8y6eLEEuoSzkWC3uIWAda43KVBvEqLGE4mvaUrTlYQ636n
xTg8Ze8HduZBQXZZf+3lFIxbFc9cyyA+ijO/AiFPRFxLAafkF6UWLq0gX1OpucWFYkfM8Kwpvfc5
6wpxdDME6aVFuoEeDKYc8JsFVmy38LWYR/mJoBxZy5JPe5qRVwxWelpx5DUJ8E+3wMluhhJxoeRq
67orMBhYho+FmW2n8+7dlIvBLxmHGHLT1m6qRy6z6gYZ2GTHhvq/niXA+FGg9vU5I66V31Ibzznk
AXtjKcScswd9tnthiUMgbDGakNBwF4H3MuTEM+nb2LgM5HttWweptHPkMsYKN13t0hmK+FxFZwMp
NAM2Fg/puUvas+9b6a9yAyJJwtWSkuMa0Q7Txdcq+Q3ZcE5MWomkOKOWF+a3NVMfGm9zzG/8hz3D
1C62PZ3V6T2xoks6W8AkK+QVK76MwwYt2kYnnR5LyMvGQH7tiaoT7w50S9zaryWNWeIx3qKISkEQ
HbSLUWyXOvveFau9O1e9Z+s26sYiae65hhaLf5WU6UkP+g47E8iOdkjy+AOBDf3a3FV3utUbH0xb
xMOobAYvYcY0or2kFsv4cJFQuTF0F7rIzpTLpqvuyLwl6bgZq/ywbokdY63jKZrrdwmquGpLElFZ
wvf0f5VTPcn/VU74X0662h9ZoCy5ehoL4SSClKEtcAt2C6JKhws0ojssQCkW0R9bwocxgAvDb2JL
wxGzMaLfFdPWQkuctNuFzrlHIn3guXlHSf4hgTEplEfMNIyFae2/VkWgWSFsnCO8Ud9K/2Vtwgfz
ABQeePsEAmHKhjMWb1/e3izZvEuPFjFTCDMz/pjq3DbhFSoXvUEOqmEq2qRwkSH6BUW8+ygt6M1i
RHlJUrIURNiTRA3uUaUFc3VjStLX4hnddVjFlGFoh0cXrLK8LZdZKB960uEybB50TIJ0K8Tv0cDY
YCrXZi2u0toTXS/ijRbpS1XwLhfjG72H3eK4LdLctSL5vUDDrcTbS2/WL12BoYW7Yk23+8w4ZGJE
QnXQ6VKgtSZlGmOQOEE55uYlqASddZWYnNX3iVs5vipvS2wXFWvwJPF/2P1Rg4BjVa6GddZHHKdX
oY9tRLhOKwx+tg6nTPQqVJkR7HJKvlq2ArwGPJmZHu1E2o6SecifKuoHo5X81DBZukchC2hqXxgC
mMThm0PfJaBdRA9Q86SHCSEIM5rRSTv8aLTrMJxHAhrV8TAJMxvcPxF+iglgXrS7ZXafMiOq3U/Z
My/5Y5nX/XbdEV4p0nwZZLM8aFxzA5GnU5Q+J316JjONFXLQBh8AoXkGEP7pcwRipOd01wNAMC0U
SSpkcrqPe7bGzd81SOaQw4FnNy+51z6twfiYjZSV4RSSRXpZpADwyVQ3x9yfxvSocJdrpXlc9vCx
DpE8NZHAF9KSeH2W6fos4q+GICT0plqCu1ov3rZ6eExTw5gF9SdbPrtYyNGSdfiPhqGEe9mh0NXk
ZIOnDLqlvey1cIyirBaYPsu2+RS+rQvCeJwXK86LCNKgAmlwgia4gJLD0e6pAqdh6zgDsjudBxVA
HRkbOKYaSL1atYuIuPzZGF2qobgofy0GCbRYuFxKwO/Z0pHf4TbSwwTVWfA2yLwNMZmY2LD5J2Nj
6qyC4Du2hbGfEFA58LtFaQ9LaJka2OYDk9PFkXuSCSifOzq9iU4PM7dXtz0rjtFrSgqDRzqfBPM9
QnPTGeK1K8qr6QtXurInGpUyzT7NYXkvytxRF1DUPKdqA0QxOhi4oSxGvfR8ivYowIBuRAfq1Ywl
msTetXIhHdQtView9Vnpz4npFxBJ8IOCHsC2Uwc4vlJEd+3WOjPVYlvD80kR0qN30oLkarXWQ5Wr
t1it3mQxe5tdNYmvsv62M7eSOnfrmrG2rITCmIVl1DKN3egDNF+mH36piHoFZp+Zmp9KhLMdGHa8
NXCpujN2HqlipOFRAJLzRaGUS6EaoSaAjULiwWJcIH5dGzO+DhZE7NaTB6wKeOAbz5gmznwC7R3+
GKl5mWn/2rr4BSbwc3VTBYNPado9xvSS3ZBKaPqSes0bDzn/E/6KIlW9oV2zar5IURku3th9IYz+
C70ZcS1M3PzYLGWgWdbFuixBQzNkhoNaX0kfpUYILXO+z1/wesk0VW0FAykv8RwdIQt4MY7KeX5u
yIEweBHuLYRqiq0pq658aviQ0uQyu3yvxuFDYwMmMX6sRrbHJs7/goUn+pZuvubvusnGi61XRdat
xBdCqvS9lc3wl26vjJtbc3E7JjZTLgfQT+xfaI36W1uOh8goDq1uuGZ3Y8bnigDcoQfPWUUaDJNV
N6Hak7y7QiXPEoHdYBfRbNHRCSyUJ6fWYbt0B41PGZWso+djsAOD2O7BEb5pdCgqyYNxBMxro5zZ
Mzg86crA/DSiG6AP4bN4IBLeVsW/xcygKyyzbp9dwQWAjLPzVaozjPzmJWRfWIxORTxCr8QEIff2
2H6VZosfW/FZdxKfK7YbHh3MIjGVFeEXKdE3+grqUocXSVxfRfZ8FTMwECS0ZKKnRfzTCLcYMAIh
iArExoh8J7esECGSsmSgkdBYzkQzchSdGEyoO8rwLxmUFC32RAjtghyrJYR2AOe2OzH2QFoZzkIH
FpTWizrN1mjZpkRDswpLWbaVh59CpiOK5iOPQR5BaFF/JevkD+gXo050xqZiwRR5YsOLEJVq0Kqy
37ALBI8w3+8poC5bD/XwZ7HLRnuLYHWKPFYbI8iZzTOuPdaJA8rWnqmfjmETqjjHIQRGEhrbi9f1
b8X427gAGIG6qqK7r+bM2yMjNeZng+eYxFAtFzOtrhWR5joQxvWYVM1dLTuuT+PYIy+rJ6bp2JnK
Jr4IYJCJgmo0YnqcNVZOLc3rta6b/5jFvWt8z5in/t7JA6PQb47jhGCJ3TLBjHtNNo9I8AruK1X+
V2W0EeuRPXLHSdmTYRs71MX2GDmhb4CE8xudGvZzfA8qA1QVkZqIu04jdUw4NP1byoFKevRrasmf
rIzrkmBfMgf9yQS/t/igkjzKgS/rOB+1H5EzvzEZ4KGTFXpkqyy1Y4OPJF8ZsoYKWYPIZZ41M06m
ztOFHEfZSvObzDM3yMhy5U3PfrfM3FK0DauZ0IsXJ0VOzzXubUYg4M3GlAcNch7KQa+HsNVxGk4E
L44oJObSOO4i7gSFBEvNo5ijeatXEAycI7Lgoti3FQ4XVYXVyG0NmrNI6asUzoDj6it1czHXjfOd
tmffOM/Q6e27KZAC33Wh/dPQ5vZHhIatWxLPnnYGZO5AgYXfHOyRqU3L5dVweUG6S/DtdeRqrmru
9Q08GwJEpYCJ51H8QkgAA4nAB4ImH0h134rPLLHYvaw/a3dqycLJM8o8ZgUtswd1At7t6JPhzvXk
NItOuHMENp5gSHwVIkHJmonvj7uGGXR12uukgkGlPjXYm28CBw9RCUeW1gGkEbAEqiiFojBc0tq8
HEyjOFLX0ikFW/WvzgB4DetSCwfIIeZGHamELPX9JMKrr5qhOq8hEIjMCGtKlwh3zszwP13yc09w
cD4hNSM8GIdgPySn/AtN71HrmeRNElcLgcHc/gpOV+qiRSv9kqgBzjCppc3AZdmOQEem45sKqg4C
F2/MBJV6OFdI8jSQHmqBtN8TjfqoN8MrjtdX1CFfz25DJF6VMQnYVSBtuy5F47HMBPz/D+yTDGme
IBJhqcD6ItyteY1035kFIK9mGmJRRSWIBsd3KiBw4hJ7XMJpZ9zDBIE3PXKMlQnWBXpIG73JdJQr
SWXzuyCx9R8Lt1iNU3ppwITEzXAcIpLHaPU34oKS/jjPwoFYV5Lo0SEiK0qPBYbfAaQxqag7xUaJ
Z2aaAqu5+SfCK10yZIn+i9SV1Z+YbGRJSS4TDUhpChemwNs2eFMxeyVmADPumR6QSDfjogWZqocq
aa20v+Pwi+SQHZBVz0EaD3Zn9GjTjcsmgpnUg02gURTwsnd/8u0egYhcmDaUMLlT+gwBgKwav3GR
AbGxGUuxaP//4owfd6yqhm2syaCYibebTB8GAMyOCCJR93WI0OCw9qgHIZUxQ5pIla3AhI4HwPJo
CS+wXxblQlE0n017l01CRtRPDYp3xJOFDguennauDJU5Dln3Gm5pAdpeUvsygSAqFpHFDZbl9w7B
ZF+4pG6LFEKfyTTtxWtx2qaZCFC0aAa6KXNwl5IJoX6aExybcsKLIQa5q2W11+TUE2QwLJHmGeWf
Yd3pW6GabTdLMm9/c8wc85DeifKwmJZol7kGAyglEQiwX/28P18ZXvee+h8tgAhZrUVUQgaEwVky
IcJQ1PJYKeJRJodtKX+KdvVyt2d2k4/tnZkSizJe43J5kxtyiQw4F1JuD6zc2fvtrzv8Ttq/E4GT
0IRS34iJt82exNG9CU7cKWhQbVp8C51e9E/3IjIaH1WwYnBEDScqMsDdnjwypCmJfpBwa2gMt2Cp
EVwjo+2sBFY+oAHV92F5E3ctYrbL/kTRIIkkP3czOmR9Z/LhFPcZlQgOyfI3AU2/rMkHTegvUH2I
D3p2CnN3+r+G5o8rRdE7nySzNziC57ZpLyLD6RbUIUcjvGmUOadlswCi1EE5iwF4d0BpO/cJNRPC
zEcLkanRBG9FCCcgiBtU/pPIlo9t07/Toz6bVX6jzIG3+jdRk7vWideq5tOn9OfajQ2oJrVid5vm
fPw2m97pKtq65Byv5K4WILsL2Eo3GaKufjDKz9GqAZkxDpxHfrjpCXLP86PjDqz8HM0uRrVb/CNt
JqEFD+GDpIc73QXKKuSRGhehQAs4RSy98EateQoSc3FmhqqrhvaIP6+2IN1R1JMGGIvexP3VkrUx
cYct3F9oR/VNPTQKH2i59qQMif6noOP62ZRjxoWIAsaGeYpJRcBXBiCLI4Nwzqt6Sz43/OYyGzVp
axmZoA7Z7gP3S11GyDXYGwmoBzOsWaCJh/sEyIz5rmQ4tayTdfMb/O5/1QKIh7Y2T/l61LEJogDC
x8fcYzddJb9F/JAp5V/PaUhoQU75zGEhEIzN8swWKuh5w3TOSpcE0fgU873MBNE514D2IDqgUOkC
CFaupCagmu2ahLpfv7Ov2dkKJtZiueZC6roAXDZ/nDTAvv9VieupUtf3DBP01yI3r4bEqSpRPvU6
/US19E63OorPkkJBGJa7jJJkvM4I+eiynbX5aiFLkMlSgY19zIQxJElIkNgF1F+boZU2j9WnOhIO
SxtYYdTLZ6aasXhSfwjnnLPm1IJ2iFtaM70MDDK481bwJVPxUcAf5eYGhrdqHlNKIbgBYiqzm9AA
Jv6FMOKctSCHXdyXWXkioxAqFNNcrND5cRIYHxABMyNBrLDuEMTrGRUXdYUqbQG7AoG6W8CQa8jL
B5SxRGVvoIv7MvfVAuem6o8wioYCD3h/jUSVOTFcj/TReaNhnNoWNyecI2Z4bkQaQfadPGQiiYHB
PAotCtLtp0JPwHcZ8HHJCosZxCi/Km/G0kH9pB+XjucBZRkreIuVJ2JkT3u80PQx5C4DAflwJfwH
jOMCsjd4ZaVIZqakOwf1B6D6m6JFb7gRIafNrDYWY1+T/NbT/r3FHf4qK/GtlM23nk0IIH2noaGK
7ORtL+LahW2bL+biCcszaMXqhCYdEpvsSU1Hn6FhGnLgdh7bKeP6xcRrHgbi6lcm/KI0Md4mg67G
KkhjlzBlEIHmHnpgUJJxVy4LhZnO0q2B98Z0L6c2FzBD1DzsoS3LNBhckxvnUkEhm/xGfMMsRHWL
WsPoL6/8yn3zFFv5WVueLBm34lpm61NfuHgaQivZVEyT9ihr5a7yG6fLbMOIvgqwyDVnningpmQ3
pXgaY+kyOlom+l3F8E2LpGw5O3cewOTTLEbgEGJnHhNHN3s/sSxbij6XHD0uSJuKB1FSg0wmpepU
5JavQwHV6onHFK/4fGk+hkJn7h99RJUvF8h5yi+lyD5b1HaC+qq38bMc7EKuj5OR0Ck7Pa6+FkqN
Am/zQQurrVfTYlx2NsJyjMPMWgK0uycRne+n5E8CEin04MlVw+AX/e6DwqwOTUpo45FuBwq0RHyB
NGJyzN05aL5ixaS2AsIQWieArpfh2HyN1DydBG7K2Lyedf/gyi3VFyOj2rpaoTWCOEngZzP5IsCW
ZmR0iM+x/pn2T/ujm3XeZ1Kv4qNosVkajyLNPNCWsfibM+VJ/M41o9j7UuwWRHc6xj5nBX8fDDib
FKgrUbLKnjBDYH1VOLlNauCyI0ppRKlxEk5UxA3Gsw90pMI4Givc9W6bMcWZIOLpAxtfW3ky2cAD
+YidOBkPv5OzXFi0SBszMq7u1dk0Hf86vLWgGAW2uuUlSfqrmGonk95W6Pq7lucPNh2P/Cm+UCsD
lQHdozencuRc7t7EdXjizWTfuvkhu8TvlE6fwe6IVj6iKhxifHQ8xIXgZ/QwcdsFSTQF84D6zdWE
JqwIOdDimLAGQoubf+uU9UQRduZKrcN1Pgp+BxlEgdWjBVYEI40xbWfArZLhBi4nieTwOoTRCUb0
1ZC/iBgwCrauDHWzvAjf+pOpLm5LHH8lStIOLTdaC9IvrlomoNCuAemyap4gBfyta/FgbTRZHock
/HMYjkg/VBOmdN2dscEE09wjtKL8evsp9sgPXu25wi8mkaB2hBSui5dKWcDn23kGBLJ/Y4yNim0d
QP0+abXZ2c6shRWPH3WutTxU2RrzXhCKxbCffffypr63xXpRleEi3iQURpUQroIaIuLCwdTxlGjK
4ls4EAzxbqbKIydfNPu0wyjCUfFFsDpLNw2D92A9kVCvP91o4P1fvxSekmztg2VmZ6K84XjggSNy
F0MUOHbmVkswBcBatjrzi80vco1MOQzRlp0my3mAIrtn8s6oE6iUux2NRwblQl4QDRzjEj2kTddz
YGvYhI8Ny9wRjX2G4XnKn139YtAjThJsM9ARjExD68MiKbg0VUdii7iiPVpq1jSpjUbf/CgG1JZf
C1sZKGDvpOnkWXJemxyxJTPLLj+rfMlJFNSIKqOPxFpdS+gDwQPngH9AO1WkHoxNcsoWuFBABSWd
pO4SIQtOdK9gXP8nCHIshvlXSVesTeQR7FyPpjpILA6bhils7PQExktRfYTs30RRsM7zWaqEszlN
B4K/bGPKTxqzJkswztZ8EqPeL2QrhKa6pqGw9mGnymFrGiHxHymz46n2h43QriWyF660QXhjp0KV
izxKEk8sO07CPyKDIAHC8xgbHnFpXs+bpvceGVgRL3lDcm0KweosnOf1sqeUFsjD4JoeN3Z3Cj85
YQCi/5mOCSyoT17vGZOqxnwx/yxK8zKaWK269obZ98Ymxe86N4akw2K0x4u6ie3VGpHpOwYrDHCF
xGJ1Xgw2sCVVoGAi3B7ObftHEx7AvGzSg1OzssVmsjfTFdYh5MPw3t5nyXKVw5zCivxGUm5SYq2U
a2BsYx4kyrWebm1tIRgwRY6JJBNoDglFZbLNaIS2/Z8xLx0+sgO/cCNhYxwvxOhcGmDujuS0Ojyj
qT8vqxmsuuTi07SjSeN0IWxsXfBRqZhfVwmZyqAHIIjZbgwQZ6bL8lFiK2uvXSndxlq+l7P+iDZ3
Sk6tOgRouy9JgJNEcJIgaoYL8YWcvASvRQpiQ5Z34JWNhFErM9C5ZDHirzXZlu9TiloMDB3RuEvW
XK06uuT36TMjtoqUwjpxS59ZZESv8omG4ZGU8ltb99wlDJjNhtQolFjdQ3iAJegLR14AmK36G5pS
EwbChH8CqcN0ltX2LMPXjusMAajJ7hXIyFgHhoV4WkGERmKcLgJQMvxJRaf3qSM77QSq9PIKjHUi
R1GkxOsB0qCnOPTL6HFX93crfm8RhFe0IhmDOO1UmpJvQqqYcDyYf8ir74C7SxolMdhvI419Yash
NqG2IDedy1wbb6KgXAYVlMFyOOXPJjWBbN1jUzqQLuv0nXARhOK2TMTPHFH/mGlykGGXG+wHjQ6e
HGip8gGZ4hRn5WM9i+epXdkySEE2q0E3qUTFofvTnmVTP42B+X03HEmZeACh2+KwhYLVCHQkeKgU
Tfbl65jcMuc8Zg8i302o9Np9NqOLOtwtY7o/gIuQhyr2Pd/vMKyY8Eco0QCbnbOxq2LPJZqs5JLs
urRf2n2LOphLmp8voZpnrFVz0n8strNqZ57GUjil62ub4sOQ86fAgmA/m0C9bWwQMgYZNa34rFSc
4avxSIid7i8FVP9IYmhgkNnAoMP4bSZ9SN5I2MIkTW9GCw/jiHRhht/lsXTWcbzJh2dfw2xo8ZTX
JCudFVE9J+N4YKTdawOYHyVg7HVukviQdCNmqCQQNI4BOXV7622TSz8CeznmvLiI6xmHpKyYUnLG
CupIpfTEHyvaQqn+p6YUHqP4xuzvFo5QfX8pgQKRYPsrxM1nqQ3PDviAhry3iT8kxwgcSVKfV+Ov
jrI3ajVP3FAPqrW3maQB1KAmkafnQDHRo2SlTTT2qWbFtA2wwDVyXBOCECrLnxfMH7SNc41OWWJu
NSfqZR54dhPpOuEO1cWIcosKqh0OyiQyTDCvljvmViBDA5iXIVDNXw1+RtuRRVChBiMkVk05EmVy
iLr6jqoMYkv+iVumwFTA+gr0bOGTIXyYDLRuaLJjZEjwy5buk21s2PcbqTpNbd2jcU95jNhaDaEi
Q3WWI0cYYrfce/dDFTfHdQI4iHNuIbyVs4BQGHKs0n9HSXWYrKU4M4dNOZmZfG/JVMQWvP5ZX5Mm
kQ2yfEZT8amZ84flJ3Xlqq8pdk7mGhMez0KkbB+TyglQeCvvtUFAXcdXXtmtxJBUKW5KlNysIrqS
2BaT0XtwWHhNqs+Vp7LpGuFBzW9MBvpMCMeqCmezP3cWwdbGQWUxgZwCxxOXZimZF9mtFEpiH6LM
mp9NeMwYe6nPMEMi06d8bo7TjPZUgTqqqp4GtTYhPGCwGP1zMBRz53deqW0Hh9iA3ro0nprpdzEt
H6f1NO5517Po1GpOXbnZBiMaoyXlOU8xZmy87WaMXrFdnKQF+RBNYZUAdgvQNx8kTM5NxVCFieqg
4ozc8Kfr8E8bUplntrumXWTTJV4S4i/xRCftQ1GyXX5x7Df37xDnh3L5xyCRedRmUp46byCObTyR
Cn+ANiTq1n3solunWfsDelwqhFzLL8Yzob6q7+hUt4odtByOBjihtbsk38TtRP6S6viSMlu4s+27
/hXu0ZydFQFpUkbOdcEYRaBmRUooX3IxvZi8ZFPhz6p6Oo32nsYkWUgk5e8aXhBoG5RO1PoyXAIx
ddUKSfO8uWtluFjiDibi/84xwCfV/EeYgFMpginfgzliKbQhm4jPHSIfE53Nej7NpY5k1jys9M3V
vwWEVJq2W5NHLtTz60BqCjVKEsNWKfWw064lDXzGtXnu5+RlWc3XKZHZNJZZqFgNyVtNcxUnwcVw
71l85dCgZtNgdTYegGgj/kaLN3jG3xaH3ZaPx6Gq2G3GR1qqzjTPhi4EZak5GcbmQoh9UQZ+NYj+
DHQpq9czOtZW5gUdUTmCT5PG4b3AaJ7fCh6vqvhSM/lr/UMamBPfkgdmbAJH/bR/cu1OuFJaMb1G
ONPGnPGS4a/YqnHJ+GiuSYcFAOJKuXQWJgNQM5jmgSx4eAwOTDn6LoO5lpm4CfVa8l0V/G065Mj0
MGfZKR5jptLxaVYtb5xxdeGBfcFwpY8+rULvd4XuWxni5jQ/CElqn6JXqqm+bgyBzHxq3imuoZlJ
4URkVePJbXuvjW/xD8aFh5LPDwG7Owhhas3+Ycw2kqbHEAcaqV/Nt6mA59QkvCw1Az2WSt6SMv9l
j7kfAoQ6eoIrq6Qw8vxrPOA07lzk2GFo71O6XFqlkfQwCeIYdIj0y4BgODykCi+hlqI4Ew8yY/dU
6Jy6vrC31Ymy6rITEkima1SrFR/PogzkaAtGLja2YTanb214/B1/DFP6rLb6RWCfVuIyUuZgPlex
7q8b3AfeBp6noFJN0tVBR8o43D0L81QuNPeM0YmRHqwU/QgwGPnsrAWP+st8rTV60hET1kiyuqIy
eJ7LBImfSSmYfJRk3hpW9ZnE9WWb8CF9VR0KaMHgXTCDPZ8VoodOR/iqSUvAZeV3+kJvBNVMlVlG
gUI1F18FdzlQuuFsJcptwcLY2eSsuFeWj8Iz74onjhR4caFeQcxHb/CUDqKbNdZ90dpbvEkXWh8n
Hf0iG4KGoe6G2Qzoc7X6prjA+3IiJT7lxk0UsdVYq1/qbRAt8XkpViJSiergaSAxhI89vxrRyVYb
XUu5uq29I6rNhRCziymuPgsDf6tGPzUbfzydpm66Tmp8bUvx0hGUYiYkxVBu2zxhUSBZBPkyKCuW
FDKGbWZVyGXHagKFnCqeKvK6mp7gHJELGpzFOp+0sT+1Mi6zk24Nj2Trrlb+KjUd9CgY+7s1FgQc
odrQMIJiYC4hzWiWdpSZzWMLm7qgsfficx5MXy/ROTFW2nBTdmBqC5WgouK0xJuHKwW2O4NrQo39
NkbeoBQHNGRuTQa2gnSzWipXAnLRA7mIS14WIBfOAOXChHIx1tmxovsy+LQ2spsFMevQnlRwPlgc
llGcgye4sdA5zZyTm4zafu7vpewYrXjXX6It9Ysj2oG5zo7OkItlKesImYmcUj+HEbfc3Bw3mUh1
k9CUzYFxKc++URunQkmxbZKHleBfcLkVEWCpLE/SFKN7tZ46hoGpoyUKN0X8UJK/iWYEVp4+c0WD
W1K/C/Lybo7T+/xHkaVPAashNgM3UVtbXouPrMnf2VBHRLJhnr+Wc3rNFwjkA/qB9bBgXmmU68QS
RCHlpMkz25Df52K9ihJ/P+YHKmAYtp0J7tr4mmTr1s79DawSkzrtNvTCFSiQKD9RDkaEfMlXvXSq
JkMXQAK3sECfrwrtlijmY/u3j/FFS6i9UBUQq+ylfYbsUOPZoIMyr5PEIlqG6Fu3D90o31hNA4cS
XHW6NxL9mOdA8b9L5XxPJODqChOyTXXUbTwKd8iwmnzFYH9FtiypAJd43ljU8/9rvMvaadOajWku
2mE6qo7sTlXGMMeFzKeDBBVpXA+J1rrN/rluB36J2Za63+zY5DXxR2P1SYYFtGgRywvrNcseaomy
L2yuGDBlmblr6W7iNwXicSBzYNshj1e+8X+zgTnKkNsiu2xLj2rk8D+azmu3cS3tti9UBJjDrRhE
KidLdt0Qu8pl5pz59P9Q45wLA43Ghsu2yLW+MOeYYI1HsWZspro9lomWUMkR43BxLTF9a/OXKY8P
tWPVg+oVemheEGCQFFAjVSCw7GCR208amguMAySKAOkLcmaqlDnguM/lAvwULqLyoVkLZ23BuSDV
9c6g9BF6aW9ZOTeEHiSAuqgwOlKuEs0OTao1ZA1rS4go+SyRWlw3OJf05J5q9WMd+4+u+so74wSQ
DlLvMGgPDOfKLs3FO3wFEZ0jz+1nndUfxZB8vOEE3ogeKZsW4FsKlr1dbVhBi/NZmag42IqLi+kD
h/LJA/F7gd0fvHYZSWR9tLSG5ctLjdNTBK+gIFxUEKxbYxaPZflurOmY3ckAonvCzD4hlaylfTqr
YPCkvbis+ybp90Rl7Cm3TGJWY6rdpWZKMbrCanjRErphtSv7zv9uXgQR8FRgkTFxFDm5Hb198FLP
7jTe6rcJr1lxwoyRbodNN/+N8gfaM9JWRr/ma01btCXeZEC2yVp4YfmxkIEZaL9njG5W0P2BSbbP
tHq/1yOE4JAELOE0AT9v2WksbM3y7Npmzljm+3hzR7jqFPcFStnYD0F6FY3fCiz2qG0ueqJfiji5
JngxRfOcW+K5TJUN5GGys/Mz8e4FxUgj/zcSfxEfLSeiIW0lKkQAxynFMWbvhn931V8NJJ80Qde2
p5BGTlQz44TtgGZEHMxjwTHcTrhQPDbAabvcqCY/mPOya0BW6r0XDUJd/s8qmorGRptuEW5RYx1c
ZlcosJVD5ZU7tRbf7/ZxbKPDR21mR44xHV12/Uz1nqhG3oC4Pk7lCCpP2Q8hRipry0Yg0Md5X5YE
ioncRzn2jXPyVVforEK8qIzcKWQn9M8IdhqMqpPCwhntc1llbsglKE2AVwBASLhDMlT9mw6JliY8
TZ0FCAqtkYUlzFsC2KxovKt/hrsWZrfCM/dW+i8jClRBkj9207XmcaMCiQY8roo/8y9jKlTQ2rdw
P/Swpv+oAhJs/ek18V2UHMMfi+u0nS4jxcaasRfDrzQEqiQFdQIpPY521QxrZILixpeOFMNyyn/E
xlwG5hTNtlzDj2nNP9hDPHJbMC3nW7+Z5nwxZPGMD+kyEHYsYHPvm3y7JppXAOJ1nt07jRLlPooh
p0GCVb/ZNVw37GnS2qkwpvd9dhpz67iQPBFOHJkzHoYlP2h1uyemx0CSJ9+MCLCQ0/BUq3tagZ0U
aIgJeJTe/hCGyyOgI8KPcHTKIhZI69JKPWXgRuyRT0liYEmblg4fJIR3RMNfLhwnGyWzTpy8bW7P
6FLroryUhRCQoA72HsBvUKsaahnQSI1vqvva4maHkVNY+dbqZdomfDKgu/HkrEpHPo7oiYWrGNau
eHYTM3dxOoSEhHCl1NSUM+ZrZ6425pvqbgtnqTWPn4ogHHXY9rgwhPEZJvWT5bMplZsxmtwheh8R
IXvPaafTO0BlXqpzHUjG+1fD1XKEYbeZhNBxlj/J+EYpsheMF/2xivNDVljdjRg5heVu3izUTrdI
4yFdmqP7ldUYxQyCT0P5qQ8TQl7xkIbCR1fY+Tq8yNZlXQtVOzTOZu/+d5K5Q3nJvfVZ08xM4EJg
K6Z5kFoLY6Vw+1GJ3HHla8x6gNvIYyp6f14DgLfUHizNQjLzMPhuzffiNAcWtaCDVCa/7XVfiSLi
3YjVJImbmBdg/n45dz4IJl/m1JL7yq8H0SPplFRZDc+WtGujbicZQiCEa8CUFrAquWJDclJvqpAf
GyAGCxJJG5CyytDQZi6MhFxCQj6G5W4Zlz2zJicHZAY6ye66JeCE6eH/yznR9C7AU7eHIr9AkZdx
JlsdW0fy51JjPrUOqnO7f+9ZY4BF2wVtdHUKx+Jc4pYckHlBXI2YX9LtTWl/qH6QVQbTmu5UHfY7
dOi8OhtltheSeD86RjbvRY2fBwQTki4Vi+xD/oksQpiimfAUd+AtNGdPCpZtPo0eSpCMrg2fgYwU
RDKmfYNFVyDgUSIzZGr2aYa/3hzgEjIAd0W5hOnbHWOCiQwRBbQikRvEN0e8TiJfavh9yKlViITR
1j6mplCBP+SIhFDRjnplU6J2gicA6AClUtQDSmrBZgCzHNiKEbidIwgLypthEd+bxTbO/HtG9rkl
Jb5kGCdVFbnjNTbo2YxqjtjmIrecGMEoi9ZTZhfGFEyWEYSAXFYU65WU4fSuSZiQym+t+MeBg+r2
byFmD6NXH62Wf6yEhyaBagl+xlcvGb46KH6ZV066kOnXsRSjfaDXZdrC5YILAdyhcUlFdHHsMH2J
i25iKyupPgqvaDiqHCNWiG2N2F1VxcEKiMNg0bQ0pwHT3txEblNfc7ZN8w6RP5OltxE6loD1EmGN
TjZQrr1kwTdvArkihA0yVZ3KG5zPa/2KEuHVWOlnl8OhnYeXmTPP15O91C4fS4FCNdqTc9ALvpBN
sGOtrdgY6Bi7UPWAmDGW1L2cdpRZQRsljAvppelI0UU0pZ0lEYLk7H8DvlExGHgn1Bkb0a+W8dGg
I0iki7GbXUGLdlhT+MRZXW1CaO8stu6KvXBqSuV+QKJ12hE7JxjmXlTSi9B9113ut8x5S1dN0pOk
ZJdEDa9xSqPKfro1tomQfwzC8Gyi9tV20efiR2UWGIAjLQNKNzudqoE+yseTwNeLwL5UviTXpDE1
f6IquWjqezJd6QyjUxWXNFKBAcNbuRtHfTeJ9SHBqdRgKCW0qSv3ny0DPDoWliPC1RTHO3E9ErLM
+S3LJCRhMpRtN+pbArecpD7pOWlC6j88Fb7ymZ0YknxMYpBL8lb+kZDlIHh9GxVvM3ILYTe02q5f
5x0SwvmAlpGEnMrgCGGhbTx0iERKyKpxpmPudLI5yY5Ob3VnMsGmCdRcQ4Tx80XxCpeyt5fit1zF
FNY07QkUd8Xymp4aTIo9QnyZ5uAq4EbDoYdZU5ZTXyXApFuafR1KAG3gSi/tYdDB0o3SxpoUKm7l
UGDflC1SNWfL6XSUGmW+i1YFD5zlN3ESmHy9c3QTwBxRDa0dVZtMRT9J/grMm7E5+8WCzwbERhd1
vtJYWxU6KsXTtskQGio4/W4FS/CCmZtctKj6lynbTiIpQg02rQaEUVkGBf1jSV5xxVh5kZsd2hNT
pWhMGPYvblEMlyRdSMWFaFkVF2tCn1O35zpBCY9e2HQsnJ3ZRARfCIj7XyInlxhx+iSDpiuMjcVl
kNI6xsRgE2vIQDOdmd0y1ME7Fk26Z0TqpYrki45BT0mfM6UvOxlqu7XRwIGQykZVBT7VEnOnSxEs
QK/pIO+xME7NkaG6sZHneKMjRDUQoiYs9SqftFR4uy3eyJ4AMcnOGFQn0nyQcv0QrxaHK9wLSh9E
C5VwGEUyV8YZp1t+qBCo6qLyYUkoyQrWpgjkmSoypdp9N9O/Qh4+cit8CCZpxYC1uIyb7q7WwgFo
JV6kbqdND+iojgFTYfILYSKijolzw2pZKpmK0I9G/yp0TU3BKrFdt9VArw8e0xprDLhnIZBjy6lj
hkC4CaG7aSr7I/EGIT+q7P//t2szmegXYqu0LlDfI5T4SwoF56dFRs5+xJVTiBNSZAtCue3aFxJS
gCAb9V2SSowzK9kXqC/DKmPI+Jqy84DkEkIAGcHKvabBh0r5GBLVi6oeRbNE6Mixr7hVQ8Nerfgu
6jsKSMKS3VG4ZZwFFmlH3NlEssuJvl9F3OTgXq8joxyZbJoEjmIK9hGM9lSzjV/mh1Yp9zaVbiFh
aUZCr1JmUDe0HfPLWp/3SWQRJwvfJcaDCkZMHkp2YigNMnh5pd1kjb0A22AEtG2Ha6SiGzEcHRCe
VQEpaMxNVnybPeIuYTwBahrfRppmg4N6E6nSfhK/lpxjr5U2de+gNqk+tXEI6gKsvIChT0r3+jjt
tXaBHowZJzuseX2AzCoTEV/hkWXfUBwTL1QKiOLdbZ5RWEugUProtibiVUiePfSrssgu8ZyfuQgn
nogekZVMml+Ubr514mVTBgFRZcJBZiCk/I4lwe0i+apZ7SWUW2dg4eiYJwE+L9qmY9POhzATPDlG
HNT58xECv5Dg+L0QwUYkK4HkBsfgRmZ2zsG0w2HNhNLY9X1F/sYmGnEBxEBRaVsNY4/j0qwe85A9
6OvvupDeG/SshHWEw+hMK6G9D6fmR4dQ3i38iZKnNbAUSqrLbLgKlbxBJa9Rxk/9j1qpQYtN1Qi3
UkHovLWZz9/RiIca0DThfExaUFDgzeL8N13cUt4T0bVKLiXDTe2+XLtoOlVhddE2q/qXuZlbzsqu
PDBvAPC3Rm5Yfht3PzXLYyloByMQw73wYNT7X8g8D2bJEpT8I8mpZW9WRqZDEuARp8OR+/kQRsOh
Rj9bop+laIxhNkIc5LoygiqJkYFkfk88pPkR/URKbYM995ucE3+b2mIsuXUTaERgdEilaqRS8jbj
6XLqY5tdhCm6QWC4Zbm0SWqeyuIuQxLOXF7I02Kw25pBYyisI0k3EtE8l5GjL93d6rTbzOk5vBry
VqmRsvDUiu0JXcRNGEhwMTCPxLwVjIclupgj3bLG3a+Q8sukeShiZL0ziEZoQ7psT8sfDRRsRDz3
hG242/XW4E0dA2kgIjg1Rk6Os6YfpIve7te1Zh8ccE8zU8SMjwCBCFqAHyov7nAwRUIKymmfR77Q
4yFY/yjVxzhd2abDPLPhsjIxGbaxidGMiEnyvD0LsX7FDjCW7+wb1m7iueUHHtvOr0d0jTIr5gYl
lHphiQYJQj1mUX/Mcka45Lbg4mPraY8SpSNRENMAVfWMCg6urMQ8XYgSu2v4TUQvjXwFIT/af3Um
tO6osMtiyMjzWWFdMpm4Cwg91d9Jco7AmrUEgkbQ6EpGo/G2MB4qdX9JZqn1CKP5RCnkjF1oi+JH
X/yXwz8dcOdlJ8SVtlkELWWCvk5vWUo+ozgR0SNgYzEg3nKiDUDtrKh2GpNtU3+K31EzSmDKCJIw
3okgZ8KZld0bfwrl0o1l2SPpypuG7278VrvkBKPlkKZ/mCKlQm9X7DFWVKeOIDh69zMbJjXSPgFO
I0jfeU6lbiA/UZzRQN1Jnjc90UYl26wSPpf3u9YRg0KcY2tZjvBdTvIhW1CbsaAnWzHRCap4iHRA
+Qw9N5Y2wwJV3AS3pwGo7LiBkks0dbxpBLZ7PQRlLSH3jSNdJ5InBFkjwUsfUQFWfsI4d8yUbWwc
FrZKkRp5E/wWEH5XiEn9qTUFp/PHGIwnPrMp/2yWYh+iXCIpqkQTEG8t8MtW1R6V+K8xDnj1CI/g
2J138ygfSFSKsoADQqOFJYcZOkPGD96OAZK3bq9GpEwAX0l0ehZKhf6rAwsi3loiQxTrJ7eo2kUk
rMZXkiWXZmVMSg1hzGjhdkUDpIeIP3afawz2EkaVTHUKEkigGsdLSA7ZioMVwb3O6c50eNCdVodX
WW9TM7NFfd2ISpDHUHCQu67sR1DMbRDQCDpbAmIkNcSSMantOpnrJS+d5CyMRJ4WvdhvSbE263fN
jzIU7SPNeWeFr0TDQ6BrG25p9rMYDv9NEVlU7fC/1Vdyt4V4PPo+LgTqMN3YT/D9qkzfhzMJ9h9C
oGrHTk/PCllKIW+wwTRNr/dmGYEHW3cGuMGil8AOFoFOta2StpVDF7hYZb7lJ/E03Hs9qUxJ1Fyc
9Mg8jeYUkne54rZ5Sitl8kCGCiI6vHfU47i53h6pntAKApBM/AGZbmxbESXqqyqlYx7zSCk0pENH
YE10TJblkKKfK9Zdqo774fGfgnaewSb6LsudmT8ySssNYrLhcJtayXDMK5mq8TjRGRX6f1WcOiqd
kbbA2IPZmdbdjp2TI5CjJesFXFwJQFvDh5gzQ2rqbYN8YGVzaGLa6AE/GClmNL4i4A/Dn6pC9rop
SWCsgnzJqfz5G0EHuTGSZXSO30o8DDzMCkAIg+d4Zu1dztpNE37i+J9Qrrgt+fsBVzQsGJUx31vl
WlZtRH+A6Lqgo8SZkCjtdOS9BquOd4d159A0WxK0kr+5+qrHCDU/SVXRrm86LvPPYT60oenzUfvq
KeckbXjgYzBlyI3IayAwqeq8uCcgFpJf9E+JgfeH60XuwrPG5czJKYR+eoxVadNTWlVOx+dXMDzU
zSAT4UJeTLT6yTOqOWQEEmSw8gDWSLbIib1J9svQZxSwFRdyzmZ4zJZnSTiw8cNqpmsWNSQs25C/
a0z3gLiKLnQ6EuFqSI9A9kDwyEwoSWfuO2NXK0zZcprnMagF7MXpp9hdgLgHyqVXURHJOGJ47WqN
Z4lIH2gjXrHYdZO7s0wqjB01+KGIcUyJ/ApN7hVOzIU2TYARjBdnE6XXUuMVhwwSmq8uvUd46VBN
/D/9smqekL+MkD1LvAxvJm0XOyHmGnPAUyDBfG5lW+51r4r7PZ3rKhHZgf5/wMyKY4xKyusN14cr
5CQmaifugm42Dq0072PmGfNZtVRADwnG3e7IyUzAoNoBj8dpyAgyBjEkrRckPHJ4kWflpE/yRx7E
WrgRRDoeAFNuRkIpjZO9TEhQrMLLIZ3B/cqy3sEMvtUAKmGyNkgc+mFBsmkW1R72jPNNtBvdXl4N
X+QFVSTcEJyuRc7NdtKC4q2njHGbICynBMamhDEfFrp1AbCkKh8dIwBDppWJFoaL1b156XF/nMXx
QHqsYz0a0FsfWX+CAcyh3qH/9EI98Tk+sQ2CMxA1L/wwqJPjMWhiWDr6VbJAK5UCAZ0Yry4pk5aJ
eRp5Dfys1B/DW3sN4xFegSD80+dnThXNe6opGkP+yS3j3O6M1omprBV0S2vO/DpWKadsFd9Dw1f+
EcWb4Q+B2R6/h6eRTTXtdVQtGqqW7k1zfub//NLWKunGxJNEPP2KXOZqOS1tWmtodCO009XHws0p
XfBNl6bLnlCEwdEWexHumQYKR/x5xgf2q6iC6COnDZPcErTJsSw0BEKSlyQKVBOv+mN9RUMYmAM5
IReFSu0af6SLdWtxi2L0spJTbsZujXt6mYutw9Wrtw2ga7bcse5nFFPzRXkURMOqIBjX+6KiYgE9
h/LdrENHhlMqcld1iOYl9K0zw+fPZWeomCzRmodHwZAvvTBcMe9r/E3j3UAtzYM2/4U8uei2fEXV
1NRpMHU3s/inE9Wpavxb7b3R60cubz4Z11zyeL2S1IfU5GUS5IlGtVE6ty3bp7hsqB+QdV01tb2Z
11CDfCH41jmHBTVwTZ3lNOjFyhlcpl3+QBw1xkHRPq4V4ou6OoB5aGVuR7+P+60Q9dvl3TLSpkms
NUAvKVN/NqTs0ebCo0GVyNm1Ndf8ybRrpFcfKl/VJTdGoJakEO9jgA7ktK0i46NxG38gjFPeZlrs
lBTzKvGpKnOafPWG1J5n+SSH3bEhc4r6x9McbanwcR/ycPDn8zMBWhJC0Rl2zyqXfJ1yAx1LASVr
wRZOO1vy2sKU65n2F0z7Z97k4ikiOLS2EiZf8Cx+Z7J186RCuS7TR9vIgdARGEgSUgUXMyuvKd8D
Rzzpt+kZsYL51yQQXMbn3Ics88uZtJbCfUcepHDn1BjTE2xQjgaLHODROlYu2TQMhZkMViLALUpN
dC2EB/XoYbgnTRzIOsMn1NhjrWwXX0hhMPeZP9eoC8avsMPn5ZFmTW9RJetN+GYFaNRBlVJNnQxT
C/qyDQoWckMFrWXyneKlU5YTuHUGmtTlgQws3bEOOYlr/Zd1wJqxMce/EqP5muIS2Ru1NXoFTO0y
IPQU/owBjo+u0J4jVo4PjiFYm9CNc9WJlhYpDFicC/3rn/ccP6HVFd+YrPflM9MLiCi9ievsYBzw
6W/r6O/7wJDxKRJbTtzun/cxyQERrOaMIiS+lIbJ3ACIugLJCLXrxmClConHa4zprZWjMfkaqtwb
gYPLsuQK9KXvxZImAMfvvzLktVZHxavtE3B+VZO5affGCHkmSGd0RCNXh/l+PPN9FuuXUNAuuiBd
2rS7LIt+ttr6nNAdE4rXvCqMU8HEFVG9mne42816wDPzRi5vHc/yqsjuSJrRXgquHTk2PaVlZbHO
wkNqLyEarIOzkAgNHdTlmRyBeoYfpMfy9N+7sd+NkLCQxWd/ZsJxhlHyBgYfPOJgTQCGIqhTt5av
HiGcMZNxE4ImZ7pKAPnE007zdEztvMzoft4hSYLX5733y7RSygIj6myNZbKKkExlpAIAwki25vea
miy8sw038U4pyiN3PcOO8SCDZqw8K0Q/Kcq3ikgQBstlSJoiKjHh0iImlZ2wbB0FAzvCQujWy94o
z/Nk3tbP2ZNV6ZzGbiMQ6ZsFDCvr/DKAVwhxPmZLsVG61O4KkgUblO05+XbkSbhMIo6JpvvA1/cz
XgmORr8ut/Wo3mmL7m9BHZWuShSd/56qShV6VaLuDBz8I/63uv6OCS0AcCO3y2duiJ9oy3djub4Y
Hb0WzZV189Yk5ceaWvei6G6JJW9+wQAjGDOZO5sdDA9YdsTEu6Wni6S9Rkon0RUMOECN29VkL1+F
bdBfhYw/2LEFEdePEcEI5GaadFYSZXIxTgJld9Eofm4itKHAKvfSKZNf9fA03AwnF7c3G2cFNJt1
ZCC1wQ5ytuYSDzfUTHokEzI6AY4YI5RU8OI/FvYwEAO+NCnHRCBkZUN60TqC1q6dUVwcuTGcujwV
ynAQQxRULojGcaPhqQJvukgolDr1PnAGRVel31kJgBrQU0ZcXpF3XlNkJb/lZaMWPfp56Jt2M/JA
GaQkdWyAPmg5dz1RGMv7uDK2sh1B/yu766C8QYDLfU0dU0jYApAlzOGt5chocCpNoGX45G9DE2Hy
R19AU5FzSa51ju2DUCkO6hKUA415OP4WDFz04lOiIETH5mKj0VeYM5SlA/cikncBrS5DIxeEzCaP
sZcU4TbWV5/sqwATLlg39JlkgVQ/5m8569CxAroynKrGbDgVZ2syzgAYl/qVSOYrrItPiAKfog0Y
SPhvmdIAlkyeY/RPoM+jR7aQActAm1DzwSNXoOWsBJEpwnAZ3OJpYGuqB/K8OuLC9ZAMs3RvxMXB
KJnbtgLb/sZB3iXv+60etYcmTI5GJR+7BKCzJZ+i5VvjOJQL+jCvz14tPuCRtUAp6AdGl5VEvvfG
/FtWPxOWazUCDG+qxzmajqAKJ/PIqhdgBooIazokpbEPu3ifzMkuZhMxMKBoVHe+zsyiEp8+exM1
iw39I1hacUeUKjhVQYquUSTehk9D9eCixs9Y+rL4H+QK/xLySETr+FZOQs+ETB8TKLGeZsZa8Zqc
+NjmFWkQYHn1izyiV4o7/I9i4JjhNocm9TFN+kPP+4cqbAAzbAj13IE8s5lWvDEhdxZWD6ENlLy9
SJH06MXpURl7Y0SrnCkQVgGGCaLb/4ZRJfB/tLhH9ewrn855+tPi8wtJwkSSYNbnrEmulazcCqt4
AEA0NwPibLO7/2KgLldqm0M0Jf+qikiVMBavlxuvU6hRSUwahuN0WuMWl0FQkwDA6vUwdMpBVaqj
sUkUkTS9CJkiw3c+C4X0pD7L9jxQ+hVtH5d7hub9JB7wpagFgxIyHp5QZRWES/yaFfHlg1OozYlw
zN6NseC9pZ7Eh4/PVvNSQWdBK9BuC77Ol4SrgiBe/9fEIH6MpbW39fU9PPOk3mGL1BEpITfQunDR
I5Ix77+KjGVXnNaDjSLmKKbJWdKwrzbLRshYwnWdw3NTomlgUjcmaOotRuEa+q/FE1kjY5L1oNby
4t3i4TNTTXIC/RpPLvLNLT5O870gLf61MHXFKwvCDru/xnmigsIl/MnVa8WVcVlo3Nmc8mb4aPRz
v6J0rAh+1Y5ixoFHrny/N6gJVPEmtZ7KLrUzElzogLnW/MaIVwyiuQ9YOhxkNuWxNkFegwKGdSCb
bHJiuIhQ3ZGUwF0tcVeDAwGh9BTPaLqpnn8VqaSJc5wO9jJg/zHsBMfDEnNAJHDJ+PaZ8ARAq+I9
3wL4qn8MogX5MQNhMDcmD3HDRHNRNTowyUeKMeD/R29Jk7Y+fzVGTyJOGjIMopDC9VQ/UFqBB0cn
Vnzmc/lal32aCj4RHWtmAyU6hMLBpCvMVCzfJqdvSpKtGaRquhtkZiN9d+y4YvM5PKzu7A4dCxrT
LurG+UWAuyo2FToi9KSCQonhhteyFAJTiYh8OEnF6DWaFTD0PA1MG8eK1e9P+kgk49Hl0UdBHtnT
CNmWwbPTu+kUX46V3rmU5odwAR8HPifaxqlxqbCzEGyzkdglYphfVsJHGdwPnx2HSVMjqeAwQS+3
w3mFl5d2JnbxBLjoVY69NSF2Q9EFYk4FwWlB0zfOzCy9WuKRveJNbFrmfd84JcGz4zbppkAl89Nk
iabh11fx11Ys66NvIZPeAmpseKlt6tg9BsEThzig/47UI+W3E7USev14pyQZrb9TN2jm0Z0ypQw1
r9U5IIHcmUZQ9tzNdElHEuEuIl2OAUV/0yv9LSG/sTvh2jAx5uV4AkXWBSFqaSjIgNyU5cEljEFN
0Rcm4+MeGA7SaVLUg65f+WH5Qc3Fib71swA2QdtOHcP8toVdtfItQ8A4lL3WK1SHy2iSwN24dS65
pM+087InWb5zJOvVgtCuozroEjPoqmE3ZiymXQy40ylfUJgwbPPHn/QZ8tuwLIARBbtr1xRQ536s
N3D4F84mqZXMd7MC4H8dA/a+0Hqxf9uN8D2yByoP/SyglAI+68yEnaos5v6GsvY27iKTcQXrWCaj
R3a4N0BbIJr17WXd0tj1Cu6ddiuAWstOOmwKORMPPPY2uyDH0L7rDHUkvlkca2oo74i92Y0tn5xt
faHmEwg7WnBbaOf8GfYp0JRyy3bUVv/mIiKi+SVo+6/lb9IK50MStACcFwBKQm0PEGBAj2y03nT0
TRaUnJm9m1jDAY/c+64iKdtwfpX1HI2F2Vu2nlc2IXNif9STAg8Z++LkX64QyKihrqzCwAIwM22f
Vwy/m+TPHHZnsZuO7VDCpj2/e4vIemkSbloh2iZrgMB5q+MdjRdPO082S6ZKBL2X08YipQt3IjyU
7kc3gQoTFf1+lBfqUaPQfXkAZqnVwZrBqZy3pqthzOvqclembdA0yJ/wtkcFgzGwc8DLymE3fLJ7
UyeMV7qjwlZX0bGxDE9A8Gs5EDOIeXMBagtIWOxsif6Zk31Wk6fl6vchHhydEjHS9X1LTG+G0bvm
ryUc4/9Qb2sjJESJmqb65N8Ee4hFkxhASt1Q2eBQeyPu+vKikegAEitsmuOF7wUOKwpeCU3cL6UU
12Eqc967ud+Q0jWs2k7/b8Q7TKzEXoufLYLtthY9oy686M8bAdIcrbV/GvXyTCBGiKrza+HmaZd8
sOwp3WSWxvxUPfx9K/ZXu9jGUYYNHoUkmU6QMVqK4GrH4NQTb6SERtwwW2cl07xA9X9PcH4sL4HD
XcqHpFpE9OyskEtcRWsJFRp9rfxKkieacBbW6Z8iuYQtSYFCfomqj4L+cqzvM2m84XuPY/iCbdzY
n5AUtCC5/gcsYIf1o2PpRIqo+LZ1YkNY6Zdh5gdMkvw3TEiyewkS2vAlG0xSy5swhpu+Nl0RAXu2
XTPxuJJvtdLG9IOndejbt6LAb8u1JJ/pCywd1+h3zb6lhVstSjNuBsbAT6UA/DufUEkPVACq6b46
rPVvPHetgArIYW4WrI5QD5I8YmD4hFlHvo5gSQz/Udnji5er1DGOvBMbaSW/kpNVyQlkBb9bgFag
8t0aM4E6hTtWT03PHcXCtM5/VU6QdSm7UpUYWWgF/+uvYmGrs8xLGZhqUoU8mGjt+W88/ohmhGRr
PiSsTiNWp5RLKdtIlY5aQP1pAReLMzInGfSxulN/tzrEW0bAb2YXprGVJdhAPCoxOdSFKqUSua4T
KyhmDIeu/m1EilM0nW+K2nbVTSdte+znW1O3vI4yI+15+8hWbfT+mFM5GP8Zc3ws6usrBfFThwza
pX8FFNu0m13JLFzcbaio1V3NuKeLIyZ52QaXD6v7G94mRwF2/Q446W0idxkjiLa58mML4z6p20MB
IF/YDBAn3ypOsR28FggkjuHtEEtb813ypN1m4Vsyzlulb9T9pPcp1CEi9t1717DwyrEBsSOmvUkY
m+u/obOWoLqi4SnPfyaDJDYvAvnfLE7MWGUi9WDeaBXlaJQ5mUX4AOL12X3LaFkaKK5q0DjK52Jv
VrEtJaxh1O3CvARvYbKygMd5Asqp/dsk+UmblHO2YHNUgoqU8MU1Eqgi092gKY9gAZV5uM8n1V2I
bNCJRUpZR5rbybbA5DF+KggCZQbC7FAEKsyYv+UiMlItEKWrek1jCQrxcOp+xIFaU/2eoqNe7qgx
x/CbPC0Wodmm2mOiZxhBjpKKunvci8qRkUoEuVuAete8nwZGqTTXOpLwOHkS/W0vBvTi8gRjbjIE
/nhfgqkSzLdNa5BXC+oWywlr0xl2gmynMBgExR1U9rGYzpjwqzq7UsMmNhqVxNFS3qcps0d+N1ED
GEkkaIs+yYPStVsA5fCddrqe76uOyVK/q/SY7Vl1FCjQkNC4csxfudqQ0L0T+FCtiS4JWxmJfYc4
aLpbi+iilRyl6cEjJ7vCJI01AmCFInCqTizuCLWpLxYjQFw8EFcSkRLZsFuVmgZMK0LlRCuoUWuH
WPiUwa4qPWbC50hQ48QfmPur2meJyJSDpczHzfy5Nk4JWDOhxn4rnuXoulDQFECCuLPG9FgM4775
P5rOa7lxBFu2PyREwJtXEJZWJOVKLwh1GXjv8fV3YeKeiNPzNNOnSiKBvXNnrpTfauG15LG2djbN
7AN/N5lRWOTfr1K5Quiooll3G3u3Os6NfpR1YqgkeOP6yxQMQA4ZamVE/xhNySn5Mks+dYu1Gzbt
vtBPqyGfdF0+kb/jiRYveMIQxdqYETIjIMGcGrVeosaXpFJPWbQcZbrfMdjwUjj1x5nx9TCDcOBo
lyXvyXcX/+Py48pkSDPzPPfRvU7Xe2Nmd1MYXgVaB2Kn33J7rDdfIiA0cyBev/ArZjQy1aIRaKJI
7LYPYsSGJXpgpT6cgUFNEZ26d6qjuMlY47v8a5pzh0V4kNVggmgYQxo1Ob6mXPLFYXTSlocirvWF
N3I5VG7BZUhLynCB49Yat8aY7zwHH+aI25Ow7kcEDly5F2xA0EPIQKMz9L9zECLYRTgXNWuQo63F
iBYrD3TwE9BG+PavQBEVGhutjRAOTyMaQLgDv0bbaeCAPzaTT/GElxmFr9BXhgHdfqnXpGMlzLDx
j3+0dEcsBzM3Z2EFzmy8YgCiwebUyPKxr84TBo7ZqtxcI6+UiI6w3fUzob/GsNfly0QtiSh2atfe
2TLpUOJntlyBcYgZtgN+BaOk6EGSUp2UqI8eMZwZiOcCBm2D9bNZsU3JDY+bsfbnQvKNKA4Aqwb9
v2714mE80PLppnzRsmnPvn/s4D29a+9mHj/bZ5y1J2Oo7MFWYvXwYghqlSSDScN66pSy7OoSP4Lo
TIvVuVGxChfX7unVFjT3Q2rHIj4PwmcMHv5cUf26scquMPtJ3i0xPiM85b5VA70j4CDiqOv51FkJ
fHhqVPG/oHZsrLIm9lUA+0aYqwMdRBy1TKxB+aWgi4ZyaX0vIBglj3E84+0hSLI7FPR+nFc/mfXj
gmq2QHnK3Oa7jsv3XNo+EleF5LAO+j3LStfijFKrQQfBVlTUw4JklS/g2VHF0VoafT2myuCO0+fA
T9Ksg/53zdyH72gp/qXptbKcLEaQp5VXmdwNVGhMpUjD/g29RkN/ALLzUigIf9k8kDOAQiaN5jVP
0lthZrc1A8jVU1c06Vc6naLmTqLPTWPdSd8jwj3ihTBg9pQY2CMQE8kzrbdzl49nwU34TpuygaXc
q9PpuBrpUcIrUI5FWDVuwSNaYl0cOYDng8vPgIz2LmMiX8cIqxRYnZGTkD34VOj0IZl8KpZyCcx7
SS2bfpY7/XIZnJUzqCQ5qT48VL/il6PghOTMZNMgGIv4wpCu67dM0U/GaJ4nL/3IVY6x8C8NasAA
sXFNG/za5B5e3mWNMl0CWY4clyTPyN/aNKMTHOsZbFtlu87ldgG2iBx77/8Ni+LEPwCs8+eIHTCt
3mRKHtSY+ipSJ/vXi3r1VkA7XLRAw247b4xk3+1svcvbNd0phxK2w+6+ww6Nvj7EO4+A4V66mEp7
KQftHIFZbXq0vxaZVgumGOUr/aoMqonyAm8EzKAKrG0PDp0ZSBBcWXh7iVUqBGpRqJxqotfxv+WT
PG+4qH04CPh0SE/J2HeVp6iCRiopA0R+Nf1lcnP5HSeFvcmkCS3opLSv6drsmaiHEcfADC9N0v2p
QKVI5D5fZElLhNUsR4wHP4y1t1Usrn2RXjRPwKSZnNrHpanh60mmkxCPbUi4Sqk/PpTzIPVUnxP8
hJ8lVLC1hi5o5ENfDb7YL6FZZMfK64huA3fw4FZ4qghiHUyKpJXQGpEkRegxLaP8QH06qgvnXPpW
wcOOBfwQzN0gtWMOrPsvJJloJkiO2bSGooIS5ijGr0ysWUHIddGX1JWT+7fmvqPtpfAjyxSYFnKH
ofbp6aK682FOdYZGUOunty0oSannC12ZzL68wrZUP8bHDOEA9xNMP6s0/EG3WPtMv6Zl0/St3ACD
zQADwpAvFB2MtxWOzLCHf5OLV3KHjG1ueWvjaGBPoMItPC3r5pxpMqZCi607vyAp6BJeEFG9LqNK
IuQoEwMsNb//zwpldXuT5kNSLUSgzhK/16bVr9aftdoQrys/lX4EeJ+kz/Be2QbmHJHqOG2l9Xzx
CjEn6k+Gq4dxwARCaXI2EgpW8SWo07keoJHOXhOTB/y/41f+FcPXhooIUsdL/I8Ry0VSt/6WvMpT
HyYQTNd7gWwxdarbd5geHCOpPUadrARh3TK6QsYsmqumrD4D+4kSkfuQFHeDfQQLQNY0YR4XoWGR
jaBGCUh0KeFjkPisJ3dS2AeCdrIq3HTv2m/0sMq6zw1KXnv2MbbR8Kgb5Gv4img4kfn0LoSsNnzh
KfdEKQ9SHD/IzsBS+oEqjdaNYHxNqK1JTx8cNIn+dTSlw1x3R9l8H6303s+4w2m33olD8kdhERij
4BRc4Atf8lWc+KwychfHXDNPBXYY8ZzM0SnKy1Nsousylxa/9BmbvxV03GW5InvKwsd0NHz8Glgm
i97P8V+sm8vqsTseVRCuJsiONFzFIehixVcUGjli2es8LfpGgW6l/rZY+oUpXS2YCjA29oqjGtuB
KmAJnbutVJf9s4Fhw1SlEbPk1oWS9qk/C3O+462lRBbPtulno4BaBAxb5ANhJpX9Em2JFLc9g4yU
31JlRWt1CxHm7GS6VrdcB0W9pk0E0Ty5hWHD8z/TtyO8x0l7rBrBHr1lmKG0NO7sxVyeOE6g3kH3
ifB+LHXsdLHwhtoiTGH/BrcsnMOfpad5+TFtzau8Vde+scvf80b2Z8wPL7mwLfge6PgTOetV3Z2H
vF6gYNUfqvhLeW6MaSwl+T8szfrX+kW44NW4u3ougKXS7Re9kc04navFAUiZ55y28QNwf3AGg8zm
5asaIFhDWwU1yNOenun+Yq0ZCWX7RWzbMUvGCQoVofu8HsGEOV0LVoqaWUrpB8I8q/ciiYW+TFG5
gpDEl2g1+LhnUE+YmJSFQIUKBz0VcZ8kdk1LLYnCxN2K4lkJnJSb1lVoC5XT1lnAQTZsz4ohnHTL
dtFIQj3+iQbBien6krKjTqXGi1bI42IWdBEMqZf/bac+0AiF15zGIlXzx5WnrUg0pgoKmP3cuITv
iJ1RUTYvC9HBA02nXmDY6FK3B6b1KIJCDOis8DZKV8sQwNWmei+dEWdxtTYEgIg5CI4iWn4BR5tq
GB+/O8xoQIIbsvChBSFU+Czrm98JRaAsiAEeCQbjQc+hzOmXt5s2dkehg8f7prYoZmk4/jBOcTuq
YUkqbdBmtABAAkzoiAVIq7OMj/5elWr9YtQricdWsnbCDnpszA7S1rtRfVpogklAPq+GDNjELGAk
Z9yXsiwmS5z5gxPdoK8q4hWdJ1KoyttljZcz6PoT5dMRsqx6MwgeC04ZNVe5Lq/w7y+6+bawNFqJ
cd38lsWwQ9Er1+uLwIVNATUpOxSkITRx6QePQ30DFDkierEaIl17L3mP9XIwRk6DiwIu9RuiMGyz
zichEsh68pqW6VU/qANt4C3vlt86CHaZAr3qvB/46ZzHvgRqhPpkZb2iN7SIILvqofgnXdvsyYKd
RqEDjDmmbh768W8u7V7FuGYR+Mdz2hX0DYYFySQo4UT6Bn+YnkLQs4/I5YmqCenZzvTdfTXK7x7w
jHnjLcr/Nzdm0014zLBVNgchULBlyTUfifqDf2VpPvHCNNN7WXXHcVOAJHJ6JyKNoBpxLzWqj3kz
uGaCGz1q+Lqk5baY7ATvAsceicxSiyVoywLtrvdYaWi/LnTYABzuouYCKmjQhsdCTShSuI6vY+bS
SIUQ2km8nBBtzpYQQ93hsWZHxkRiQD1o37m8w6li90Uq8kWXsypxhemobJ8mWGRz5eOF1JsLrmTE
T2VongItSOIH3v2PQrLe0xmwnDFTqCHZG8f3butIPN2avvP03PIwTPrKiGXL28jsgjqid/EuqMPD
xaPM2FmU1bMuJ/sMBhJErsKDqan+mNLflzKdxyYzhsQdWRTxsUnPOntk9PW+CGqqi/jz0DGqUHBV
tX9o+j5cb2T5/6iVjk/TUTGMt8Mv5VpWP5uc3LW0u+lvamPAXHzXmoUfuk3DKZBMATfl4NRTeRA6
65Sby4mTNschPdDh8jLI+UKPZViB1kClgkXDH12PAewr/rdIlFMZeDKXibn4xEvptZIALE4+yoQR
Cywa849SUPltCzYvBLIdCXz/mUq+ewcFpNK4na84g9TV1k1KrozpfbCm97gChUimrHqbLOmsl0+J
oz7hlFOtTCelQPumpqG3nqIxPBp+Lx2/lzyaSAyRCMDlIHY805Mn9zSF6rXRUS+jIWGnkU5wFpMN
yYSixMtJhCjbUVQPizdYtDwcXSynC1y1GSb+oj/2fSZFt220UMWS0N3XtLjTwfOKTPza4htmCVRX
UsGPuLD/xDQML6tIhsRQ2KHV4P6PReVEhfoJO8pJH6yTgF5d7ebcsj4Z5Ih1AtJV9Rj18WFCm1RN
wRZzqpq8LcOslARTppCawBUlm4T0D3WJFX9kyY/R9bU4sKhFrSy760mFI9rQEgVhd3vStEdJBaMa
Tq5PSyP+PQH4nbJj3woQXJzMslVkvcJBFawtFnsho2aBQzjRIxZQvy95wA9tGNM4tLKrLkfUGZE3
OW4/u5/gChAdVNcEkodHvQoJaOtGws1f77XG+ozYRkU4N4rxqPLTgXSR/ieA52WTXGq8DKijpnXS
C3egCyODNbrnjfITVP4zrm/lqVFuIN1Sfjc9NkEJ/KvGWVZXxLCC+0f1z8HYpGARqmDIVb/PWr9Q
FE/WOJFi5F8Nt3JltKWGJsIYoI3WtRxoFzeZDHeMEyxQnghlCgPhBPmzhnl/0+GDoYengUIel4e+
yepvC9xHhpm8orL5SIeRQOQD79fenUlMd/wNZeM0EYvE1c7ZFqJvpLENnAZxQp6vw+lovbe/kby1
niUT/zwh2vby2c9Pnb7H0TuLS+0oWLRH4HvkTwjbeJzqdDSptns2/0xJDgDPRcLCjNuGYiWHWgJX
r8I/SdQOPGU6I4oA5ZkgFg8dlFSy6ahEM7m3Gug7WCCuyGaVAl2Cl/Noe2Lck790RVBQdRD3Bq9b
Pxf/tdaxZb3vuH4BOa6jKJTLOaTpvcMUkB23iOawLJAZry3AR+ubTmFfzW9dsoWCXr2udThRuKWl
HpJyO6hQqZIh2OqG8BiDwMyQSHUs1n6m46TEA8/HuQMNj59E2wS7gjg64Z9iHNvS7WgBzKoY0jY0
gGK9DfDtS2Xh6LNeo8UM9D8FFRly0ru83HLqB9ESqNFS6aDjVDNefLa8fD6l7XfC4qkjp0k4+RTa
dQ0oy4vx7JfFjvjbWpQnp4cYPq6Efmlc5GfOEChCvev7q3EhOGjcp24XZyH3rwy15dl85kl1FUkZ
S9h1jeAlapexXBILYFSf+uKhj7XXKS5tEzob7aA0mesnFZFS4IIj3jbrZPHClzm0dPJE+uhR7oU5
3y0n6OrjxRRTYBPlTFshtIYY0t3GPCfGTyM22UOiGz771/qvCphcnDuvzJ99f/6QcsEWvI91/CPy
YwUTuwm4PPbgBFWZjA6ofxK7d0b+ffaQjtKYn8ZNe6ozQS5gq319kzdO4CyIOpciDQ+nWtxiI7sV
ZXQl/CWb4tnqcq6F4qUf//GILlyRF3yhEeSgOIqb8s6lMHh/v/f5xIfYGOno5gT0nfBpSubvJedG
uZ/lMe5Uzu712ak88C+iGbRWe2Cq/K6XL5HF0iiEY7NAcXEKBo2Yxsa9+X3msr9RNs4sbdJANwCe
SIhZU8PQNs17tPGOabWToqkXIR6ZcVbPIOUxcynBznITjR4XsgbZYr+MBTUCjlmw5VxiXX1VgDdj
WR5M/bXKmKZDzBf4jo9ssyrhWbr5VIZfkko77uwiV8U1K60rbjy34FAjyGfcCxm6kddZeCKLq1z9
WaLFNQvno12JdmE+Y21F9K0RL2NZtUtkVhWZdsPOQwuGZEvW0SAExxOXxdBuGL2SHY1NNY146th5
4yE90gMuFe15HJYTf6KN+0O0MvBWCAzIlFPnDhqjnxQwJ6H3isb4Knz3Ykc6oscw5vFNeJum4Z35
otmAzCNc8166why5ig2OyuaVyuKr1VwFbGu9Hkz0i1MZcoBJMkfSISXdsCRvj1LgereF6ttiZOEo
bgA3T6+kzeZzT0LQyOhMJS+pQ5cFamJYDHPOWIycJOHyMVXyJLR+Yr55qfK77JVTsSUXoF6HF6li
eJljCvEkJIzSVqm41//JcxrgEQtYVEgoN0zfYN0ay7fExe/SwmcE8ibeYmUbuVZJAy8/Bh6PBlsc
9SmUsonDLWmiV7MYHmW7PQcJ2xF8RiX6Ja7YCCDfz5DvE+ae/iymDeCK9KwO6mkZspNQCd5D34PB
bXdRyX1JlXWS5+hI5uK4mZTPYrkwBX9haaecCVJm5HbO3jS+owpDDeFdo+ebV+DwNXlOu+rh10j/
KgBi7fa1NtYt/ZCkzZH9JLS65CxT4Dt9qXduY9ptPTbVTbMvjVC+VjxUWwY1CbAP/zb+L2fctIs1
P2j2Fwc0ZFt/p4RP+Ah5tfJmyZbMM3pQMuj/qOwpgFuAYR9IjB8n3ms3SyDTbdT3aC4eci0/mrx4
cuUHXLaQbYzOmvIx0OSoBZspB+njuyCLKpalTx8x14i3Ue+e1WuElVZ+6DIlAKIZJIedrafxn0KX
BPVAuUQPdBYWS2+Ll3JR/G2UDjWGOEGJAm0P/xbxsTPn48a7pyMp1V4K/F4TjRsdDKrN7kt/N5gx
P95TWAxbkb0aWnqP++SRtozviqOopOcxcEQ9ZIFSpRxGg0mkBRL/qBPjgaMAlkQK0npOi/QulRFG
u7JhP38s/Xzj3UhDYXvxtC06eUuoYy7j/qeZx21BgNYM4rMaqUdw8I38urbznSJrzXgkg/RM3brc
rvhCrj1aRB7HzBjmtctu+Fq+Gs36rLFuDfJPhYpQeS3LTMm+SVMH7ugaYzVXDg6pW4WsRKlAGSZN
ETZY8Ue7m9HLaPFhPOJeMKKmVaT1LPTOiWobHrIWnJH3THJoYyp268apJmbmc8nCi2QM5wQvvNgn
dvE1k4r85IDCneAw8c7LYrdqHk03BYoO5ZnJNjLvGj/qYlWC5Bv8pz5fem2+VAB05tMocuSScIBR
EaxJu9dkPpp9dSx7NRQIrlCiOGyT1xgJWa5w5Z3cFJCQSdHPx2hs/8dEl55o9KF4V2wQSyF/WCCY
PlMntSrnuP6oWekaKlEsRjPCWysyQ05yi/R5Gc+HLIwu61HrKV2K6pP1ZITRmTYQVcBMw/Wn9uVm
9Msl0XmiJNodpJLRZ1dL6N60qnu3bsJTp3S2Y9pI29lbx+zXTLdO0nxInkVUvK/Xd8zQb2bCFqG+
JVwMcnArEmJbpnyAHJGokmDt3YwfC8oLyycNw9peQVN6wzp4OZ57kxez/kmf7KEHDbqDuEGgEC3u
pouwRNcV9fuzUoi6SXXItzDc6RXcZwAiN6bxLGAYKJjFBKLapag9NRV+jerk8E4rdXwaeflMVfLn
0+u0qbcIbB+p6nmcA5QmOyPBOk2iLz8sPmHK8hqTYzDn7HYy3toFWwj5tT4vvA+LwqLor7xecptb
pwRjUC+g7aEFIIeSnSJmZwMs2sZLPWABtF5Vrv1Kz1LhULiCHUCr8LpY86GwmqPsmcIP/3HLamrt
Vkztm5JcxzW7DgNdGHiAC4m6v3i+WDGs3XkLwS6hPAChXX5S2rY4HXpNDa8ZNbMCetwQU0YG80Gs
6FiuW0n2FMPTuNKnZLbkSHJqPCk6DE06TQjOZYgB/3e95LnLcj6XZVDSDFaqblT2vmTOrpYFVpQH
WzoEyU9Wkago6zMocSikZ2ok9kzg710TkMmRiqJTfOyIMKbUtiYbKVyIgbSVcddMjkKoc+4nAXCv
6RWPW+uAMy1ZM9+4Z6B5N3wmTsoFpFsEOxcBKirUPytyMCmwwap/ekbbetGE6zyEaXnAiYDuO2TJ
W0Zrcb115xo2qpQ2fNnbExY/3x2/DEE6DigYJXR9/ujUagzjNV2061U6brhkjGBZdC4jxjtaZQmc
bi+E6gVsF7hSMRyCdzoAxqQWfcaiXQjTxewc+ctK1httSf3/vOkHG4KbPTWxx155JrK9pPIJdNCp
DaXaYss8/MrwYzY/v8knEDUluV/dgNAe7KQkHcPXtv5YRDEUMyxSkn60W9o/f6jKwaKgU3u4+YD2
Z7RD3Mkds2q8ovYuMBF3y5CwYHIusTnxTwL0JkbVomlo0Z9aprx1VYydP5gtzJuaHLQ6WnulBiPF
tDLDW7cEpTgGs84GBeuUtWSoLb9UZb9ceEg6Mg2OMg7qw3aIUzEwwY1pVc+Owt5Ik4i12mcyaLsS
lAjzq2mmhAuWO520NCQc1wFNE7anTPWB3negi+qjpMf0XsyOwEoCxDRUvXxS7qBSXg2BDuSO7nez
9jnPqWB4rcglZnrIFPliVa+p8jBgp6tbMJDoYrOQ8NHZGXWbLbW1qv5eT407c24FE+y2+uZDwNmb
FhecIzBVZHm7tSMDIBcApjqiF3ZW/cmko1nexJYKqeRgzBxeoOsVdt639otipb2VahjR/sbtt2LQ
tBFy0nSxV7ql+FZ9EW4+UwuDU+Si+S/lwGN5hM7s8u3TxBkT18a4BXuxOLZ6f1RGMu+reIzZzIRN
PEq4TsSlJbjzivjqWkSEMwU7k0ItCwOI9BxmRCrk0oW2StGNBcZI9AQn+dz3tFQ8pfjQKbm1I/m3
1kPc/zaYNw1xdSb+bhic+I6/UFFl9Rx/MYd2oyNbBzMnNKyeJP2/pkZqj/GxZB2LvlcSZ6dyXPY7
OfdNPuWhxTdpaXvUq/7ExY/0SWt6L3PcquLWSIvLvw10kY7AmT7YsPoMS3PHQ7TfST4c+cI1FcOS
a6eh9Ky/aRgluPsbIn0KjXfjhdPYuTsJB3QqwcA5w4PNyJ7adQiGPZLrN5ioXEQH+uLur/BezV/4
3b2eqHpO0dDS4uh4k0duw6+zmZ4MaTkOI240/l60QjjSea7bMwaehbG7DExhR607cXXkzhvqXDdR
+5aBqhLVLcDbKWPveaYKVyHHbJb42sDTrKy99uOjQsFhbxe67Kre5Ri+rZCz8o+BmmNUGp9F179T
7IntG4kU1Q8AEPyOJWz3tqEsv+PzvC+DSR1ErRWBRJLPYk3XDyWlhsA5OQYB199QA4zkZl5J1hhN
9q5CuEBc9NOxvCbHdTV4BZLK0LtriqEmKflYORLNtpJI3B1JcfhHkTrGIZlH8v9KuV7NmwyeTqo5
ZAGni9enkhGLxvacGOspj8cT09sJ03oy2i9QwJQmnph2NBUYz/9+8JOLXgMVhr+KvWYs+F6S08W8
GFQJL3jOiYTQSYmjotkdFdSHZocW+1vyub7KpEa5VMLuJz3iTIpy6T73LYhjCKEe8v6IDSbg2aoD
Z3Hp6auuTfk9kblPlnxbU+GxnenhLPE4ltorVp2Us01Mtkri5aRWtgUWLsOhdBDHKFgTUNg8TTxR
wBCkCA6+nxHcWv67xYXNRmNkJ/iUt6LJ71wBAP42UE9LSQ3pRzhEcUzuAlyZTP0YIPiGdWEOXgyp
mrXF2P0zuBUNXIdMeHEL8Nj4Xsv/LBruMSqJJYIP7zeor4e0cTWyiJPR+71yS5sLH3Sjykg66Cwv
6gGYlv1CZZQkjxHyzmbYBKiwUXLzr49Z5HTK7NOu4Y+0q6lOgW8IvsksHpdbAqBEfDARIGkfcfa5
CWQK6fVllUdVVRc+wAwwCpQQ/kYDUSKknkH1lSaiuEt18ONFeVjUk11H4iEDiNvEoGxnF+Z8h4Ff
+dkAc0E18pWp4PbovCidtpmKrljuzCFV6HLy665smraqtW6cfG3IYPtvBCyGHUfUFOy/lfm/L467
jOJsRGlyU2fjOmEoSq3k2sw9qCZQVFt0XvWS72SnC7fFGK+NqJ0F7gO6RFmcJJyXhgqrrXw1O1Q7
IMRxMNOQMONpAzFZxFqw/xZGHY//zqijk2/phYMOKyGr92I07bOqg2lAT3Kj+VAnzTG0purInwkT
O5HYZYWVXoeCRbFe9ianUxDtv4KJ3+WIQZC0TZ9BWfur01opc/CDU+bgRPeWRfX4w+Pr46IKRTrp
fP70XNy4OG2eBRgDrsWC81PE23cYKz7Om/GRtdpHnE5sItGhWoHOSKqbafC/heFpGdlD5E5ZM7up
Mxs+vywkjbNxht9rjlzvOjBJCsRhRpSWGllaWl4nBGwNrL/FtJgV0jHRtHBqAbJphzFGp9MxL4zd
nibG2MERBpoGSdyix9lJ1RGfTQ32ShqdkvWLeO6Ow4H3gdrk5gpqJx8yWURfUchnGL90/V+U9YGV
4Mtr0HAHjhqagnIA9gTqvk6pBcFMpTrWmXIc6uJEY8mJgkl7RMJdkI/wF5rAm5vyWa/jValo1zCB
8Ern4v8Xy7Yy9edwpWeCC3r0XzKx0nC9lMab1jQXQYyu9bi+ltBBSBkDKd1LyzjVa7R9amRt2HIP
NWXXklC/J6rwbgj1Ry9MH7X+0Ns3hsD7orzVKFaLjuNRNT5WuD/KoYhIoxgAHslo7a/PATFvr2Nw
uKnxS6HGrz7IjtpPZ9HKTske41O4jufUOy547Efi1L3yyFHqoj1/2aHFaLTPYlzt0SxEXtAND79J
MtwG3oNoAUbBzST9koUNZSY2STC3hubGq6MDd/uIaMVAuA12jcXENIkkdYWRIBwLemyhDB54aJiW
T8LZXkqYcap+eLEkYCW5pYOTGAQMMFK4NbxbOdhKeCzmq1AR+jnIbi5JJyNrL2iOSnpe5vKS5e1p
YHeLipvxH3AC6ibc8o6rnax2xKKwT4+tt2+FTq5bjzlOnxttwhqLzrTiqNfpV0eZFLihKcmjoSx2
0Aw/Aausq9jPMfxv2aObhfvilNdMBIgFImm157W9mceLkk/ndsjOtQ5Esb1lWUe8sKVweXZxEtii
KRwXUaMoHsRLir3NA1zUIsymCufyN62nm7f4n93XJ/cbDCZgSwjWFUbPTb8mqxH2Cww7N9asB17V
vE5/6Rlad3dtCDBCG7wMGfy26bKs87H5zJI8ZE6jqyvosUDiX+cjTB+byZxqbDv3IhjHO1QSZyEh
RsI9IDERSn7v/c4FP5ODEXJKShhkw9RWlL7aa4zTA/EDC07QeMxwHy8HZYnDtH3j7WgdqlNRqeH6
B++7z6mFenDFuussaKMNMTk760ODYESdEE9ileYgYrDm+K6tEpWKpddjxpH/lEvnzRQ2KrHbNW/D
HiNmX89RtE5YOQX2tqp3CYZc1uqEcOtIJEiwb5AKcQFgFO1dQnmPofVZnPq9TLcARcehGrnTrAUX
oD6ueKTpYhSzI/Cy+EdpZLSYQL+jfQE62r0R4qkZ8eupgytgwGYQCnVKr1jneCEYTv9vNcizwqzg
j71CwYvctR9oU740cucCSSdNOUOcW74tvhFLgn600liVefPG05B/i559zu3vNsbwxc48HsTCOrSK
ioyDMLTc9SF50EXPCdzuRXayKjtnC+5biud7t8SckdS/2hn0wmqXH2rzASvJGQqPaP/pK+e/DND4
HNPQmGBZQjbm/eEsxDfn08ocJbBzZMpfLSa0TAo9HltSFFNAIingwBuI2y15LcaF/17jxoz5T8O4
KUJFab0r6e+GfAACyb1n8hXraLYpeSrLbcd3iXZocr+Ozky0CfVhk/5uPED6SXMRpPGM8xxzeiTy
+ZhlIhAPzmfNfVMXZyJslbMLk2t98lNL+KGXFA4zrcIELH0DD3jE4yfiUxMRk9zix4wjflVJFVWn
xPqZNYqnsKhqtFcnj3WimkOjldacXIMtu64GOilD40bBYNDA+iiSn42rdIcJPZkbd0m5vaKAbtz8
+dE1ccSLhfgdibIiNvh9b4Nw67PhNYE2jdwmGJd8l/CIUop3nLEmrZE8akXcQ9ppQsPN82NPAJ/O
tBkjEw97SCUY47vqFxJsnfoYQX1l/wOSyQEYb1sYQvdOVFZaXfoV0WpQaGE3WvjmiP3+40PMkOYY
N16s6u5QSDGAW3bf8uvg356XCSPWWdPhh6wkswq33oOKEms1roeoBY1UUx5HZqCjp9cIzLl2o3U5
GLZqkCzRTPvQD0iT9euyVIdR+rWmIJNWno88+pimpn+JwFjsjGRDxpSMfFtSRPS2da3fAyUbZyRb
0OkSN7ON6gQc6Y3w2xxgtXS8mt2qFQ9drR3E70iz3CQavfRf1M9nPB0lx0tN+rvUyzG2eNcj0jEa
zaGImodXthY4EGkLIT1wIikZkc6HaAjtC8FL5S894c4elAMXodLp59pfvihjCXg9RebszHyXBgOc
Cn0x4mtXUU8un+ks5s14M1RIUj8Y8bKeO0i9sQjx+y3o+CroxuUn/0tC3Ci0N+403a85lNyeqmIY
u179ZzTYaBPa5jpiEwWHbeB9ycpHE7nM5CsiA/4eQR5RiiKm9pFpUCgf1d2qhTejA8RX60QQ10/S
tXdK3+zukkEpXk9Da/OygVsKlO1b1MrT2LSHwjBpamY3MPzm7wr4lZfQbPprwbrEPxEYR/kdfFbx
V++Eg6U8J4Efk8K9FIZIgREVMhL0icEb4S9QuqDjzCSX4g8gMMmF/Wo/lfYbgbBM4EmB1FKZwERp
wD0ADsMIUxiSA6gZ9ZHEMtbTHk6NdV39uQMeV5aOQcZnTkyPSYB5mrNheiZtyBwAGo7GSwCtjoKJ
ANOak5L8+n/Undly41iWZX8lLJ4DUcC9GNsq84HgTFEiNbu/wOQuOeZ5xtf3gjKq0l3ZLXZZPrVZ
BM0kuQSCAO5wzt5rjwusVGtq0AHhg9SjJx6Zs5D9KcqhCsGkg5mcjhR7GaT22k0TYEsdR0p/r4H3
FNWYYSJumgeJ8qxgEBO4LVUE/1b7osb2bmSwLnIWYPiBqEPeJtqXhKg2AFYeoCHHeO4Q+2CXYIv7
RGVibaXpzr6RoIFJG7IyEAN3Stc8ZsqplD79jycMVsp4GszD8KOVjHZ8dKGzQTEeNtAf2CleDUJd
xij42A9fOUmz5F104t7Xv9cAjCLvSUjKRSRUWe3OazY0V69l3N5wRt1LUjrnuryvIBCVDMZBplFj
9HTWskG1iABJI9CxjsOETsuDesfsVBf35g2mhsmX94SbrSzyo+cMczRWpUfScHkMcZXyqzKH/j+s
A8riAWt6EQum786VxvOILiyZbfa1YEO56KK7HNVbXJwDR5uRqocGTsCA7SHQ9mi5F8AfbwxDPdXL
FlVxdlOxFfetbWMcauruWDtb/nYZ6AuNerJzBLSjmiT29QrmAo0UvAywktzR3txLbEpRae/DNjtE
GlYYSnk/Oqa/oD22PM8496i1Z8qTQ2W2q+y9IDI2kfSg+N9OgkNPXOyUIfcnG2ACnrZMFXNfEI7Z
It0dZheW62lvUfKm5xEt+aZnmYeXxcFJNUZbc/byIjLWoJ4n2AStEQ6RvGe6eEhxW06EI0Jnm9wx
T/asSPoWK7QsV8GtZ4lt1Gvbsh62ciy3xBc4Y7iy1G1EhLkKo6HApleRk7ls2helLLdBqW0TFkM1
G0yfG8lw2h0IvHfLfIivPcElrj9Peu12VrnpLX9r0MIlQsLtM9+tuKzFLZfszmP9QnGnCLxjkvfX
GFPtB/w0B7nvvzgvSnDfaneK0rGuM5YCrkiJRUdkZHbRnlSblUOvZ9hJFRQQIRXm1qIZxq34NLQv
ICiCx5QZpwj7jVptcyrMPjPlkPXXEZ9wg/PjSvgJq7E9xU4oN8T89nQenU1Pv3g2ErQxfZAJQ0Gk
3Yt1TMaQTn1TB7J0sPlLHpKi5M2JZ5avayH4YclpKlcJ5vqR5UFDw7GCe5Iy3ZJOs5YbE4JWdxea
+gMoxg6DqHocVfI3A/9Bjs1DViWnWDkO3p1CobjV8mUAMl0n03VgjDS8tRdbIM9VGEA3BgnIEuPc
H9IkOCizOEbin7zAXrXAqnpgVYLsquk+Q31T4gwM6AIC6tarp1btGS7otxjYQ27KuF/4FGC+jDhm
G/PRcJSTOVGqRVbKtNQZzyg9FwmdcbwftXRZniwK45D2dxGG1xa0xh9aEUb6aNLG00gaGdNXMqfx
SkXrP7K6sTPFJl28IBWKQkozBXAdj/I2d4YNve0axhFZD5kbRehkDYEwH18HjcSUUGuCgU8h+jlG
Kbkwirum5O5A+wywycivSN3C7nlWoOVDN1vorHEJI0vu8N81Dc3q6Cq+HaV9AAUurCU658L1xh0B
6Imv7KgDxCrPiE7ej6EcArGw1eLW98I7Jxd38jlRzFNFpfe71oxX7Beu2kcTriQK/5Rv+xr9Jdf/
1uQEavRoPPpiOw4/UtwU4qmmW9vrL3aIAUEr93I0bns8LD348cgBoUjVyda3gVC30CAKZ4CVVlAV
UdZN8CTMB+pMcb3Hf4TVteyoDM8GcJ7IwVxu/I1s4qWl71EOlP73AEVq6TVLo2y5+/iYuuiZxmBv
GugKXvwOghI/HXsNTQkLUFdJVhniGO5XpI+n0OhuaQQFKXkJ1XNSYL2hbsg9AnuEN7wWeD0knMWQ
CTvfNlp/jKP81Bxg20GL9CzQQwh4cWOZO/9NtNa+nu09jY5GBB5Ww8N3P2qbENIb7c5tS6oxpk0U
1mvqCChtkb9yXUOIj/1ia7sRiPCGOr3pRDvwV82XtF2T3c2Wo1yyv8bKMB2rorzCarn5wxB63icN
A6rqvAqswQkeUz+/H2cQ5IkAu2OMrVijFoKR3YONppSUz6z9NIaAhpvFo73q+Ad5vjRkdYb9fQPr
yzf2GddxoiBw4HZriX8Kr8IQXrq1+cM3KukHWQhY0Xn0I1TJfJ6mcSIL5FGvtQe6dFj1iaVTk3LV
OfQ1R3QWYBwHB9edfR/bwU2ojNcmJYDKXBftDz+/UuJnhXVlQtpQMF2NNTQTjC9ac8P2/8w50tp+
rUyLhC9Xe7byYVuWxIOzzKhp7K46Wjd2z5qXheG4yJPh3CUdG3Un7B/7R8AlguZSHQCtHCkAlCv9
a45+0B/h9RurDLGCh1ndxKzOJvOIheM6ypzrpC9h/sELHaLriT7VGgjWg9GED6SWocFRt5hssGwR
tOfVLAO/y4QKnG2w+oQ+cmRgu7JL7TowOnKz2e058a0DQDXJlPs4Dh6LwXwcD0MBMjHMdqXjPFVC
PJGBmivlfXvwrnUwq0605/e2OlMZHC6CH3QANZBT6arF/Z2Okk9fhlelQIxRqHu9kQc8dkMFf4q7
bDy1SK9TougVBj4Fy5vCs/1HqFek2xdKi5R8ZBK11gM8OfVc5typ1EbilhkKdxglAUZDcfrDHOwp
7AOdAIYYc50C5FqSi6cD9wM7oKZ7j91t3NyalK9acBGOoR4RKik0uLzpSzaY4BFx+dGdra/Zb7U7
COomcsLsYezrBQrze39JgXHXyoV2zf4uWM8iIuikJjMBOeYm/vkRgZpF52tIltAeIIIxyVOsoUe4
rZ09/wn4cQ39xwBcJLtQBc/yH3mcjgSuDuraztpFSEW0d6jm4AOrBgzplAZNa+knIxJCPvUMUvdX
oAVIiffm/ARSoQ7wbtUjwbZ1elDCsxaaLtnCoO/SVVTedXj1E3mT2awVyAIFNhhaBqqQqxDAoAmy
akF+yCZtiRlPyH5PdnHIWyYjCmrWQgCZwrEAJcl3B3O4rtlnKWyuUXkhwfdGBj1zedDrkxA3jslE
vS767gqEDa7br536ZkdHLfz2agG6HIP7vq4XtSBN+cv0WsMbJVDIcV6pOC2AVk4Y9KW4Bt/TvcZz
cZSkwq0F08KIq13Qs67BE6oKlmIbKoeb1ltGTXwPm3gXApFUbO2gxHeq+FH5sOVSHka1JD0ZnBOa
uDCizgkKcVVr+bqCPkCiF38xbo9hyxrkKjbEqpI3ggLsjCQQd0MUnnoVkc23CPdrtAjQIWfrpixc
ZKYNZPqCMiOR1DvKYaL/ihZmHo+aGmsWuFqIx9CtTNR2KbhXlclAoIFm7AvuRfc9VV98CLnExcEg
ZyyV9o8J0rnZUAuhbxINz61gEJiVxN6e5IqjULgNqeEh5OSOSAW8Ln/NOnoa3T90IqIDzSmmtaXn
LranlKVz+Q2YObVlhRGuGr4iZ6eHTv/husIHC2mMxGWnqKMavRsrAukca5lyio3ba3dCQXTaHX7/
7T/+/p//8X34X6RmnPJk9POs/vt/8vX3vBir0A+aD1/+/aZ4y+6a6u2tOb4U77/63//0H3/pv7/k
N//6y8uX5uWXL1ZQhZrx3L5V4+1b3SbN+zF5D/O//H/94W9v73/lfize/vb797zNmvmv+WGe/f7X
j3avf/td0/X3k/zHOc5//68fXr+k/N7pJUnH6uVffuPtpW7+9ruimeqfhiVtW6oG6Y6qKX7/rX/7
60fyT6E5tm6bUiB5Nn7/LaMsGfztd/NPTaiaVPnX1PrxHPEj2ETzj/Q/0croBmpaS/LODKn9/l+n
/svH/8/L8VvWpqc8BKQ9n8vvv3GDz1dpPjVbNyxV02zTsixDk7wVk59/f7kNM3/+10zHBrT6QPHP
cC6Yi1gmr+KH2J3z7K7rJQPGis19tPnpA/rrXfxyVM7506Navx61roXt06Dzz0G1RBG0ZpGN7cU5
E0bghmtreeFw80l8dpL2r4ejaVNbOpL2s/SXyl13haCb2rHGOnDDREwwIVznlwqU0IXjcpU+Pa7z
63F1tW8klS/sIEv/un/ELqQdvCVpo9/9V7EQ35pNuIzcf++ghvrrQWnJDkY7pcGZOgdrfgTAnVue
af+6zcpb1KckWw3motpcvKgXPmVD+/XAQUOXMmj84AzVOFiNqxpuG9IyV7/rVhhj7sKlhwq7XCSb
dvH5Oc+f4yfX15hvt59u4qir+0QfwuCs7uFm7s2dhTBLPfy719OQvx7HCC1PRgnHMY/aGi31AnWM
myxJx9rgI9pPb8rly3nhUTHmB/inc7McoGFCsX0uJ1vSE5gw7lncNOvKVQ8Xr+GlT3K+o386muMx
hLHt8+druGtvhyvMFmJNAxdt1wL267661d7E0/BWvaGLNi49qBdGI+PDaEQIRtiGDrcQtaFTdkpX
5InBKgtPAXTAwmXhdelpmW/Kz26dDyPRaJMFIhOOaBXVaco7OujU7zTC8roOqBITbqy4WUVGQp1S
mzObC6d86aH5MDSJyi6VOExgpyNRtmpt0atvCZ681r/6/BnR5jP57Ew/DEahmiR6Md+89apfoY2N
qGJt62O4iXflPbilc3qvreIl2CD1wuN54aqaH0ekeEhwMhbBOR/oyLOkkebp85O7dIQPQ49Ze1rn
DRzBpyTGupo86gtT1oWhfJ7Ff34wQFFPTWUxlEvCKvAJJQU8DuXSQKZduB3NDyNMYuY1xRoOk+ya
Hcoxf+W4A63n7pzetdvPP7T51vrkhjDnD/WnZ33A4e8VSRyc0xYqVubtehjQHuCGMSvWI2xhDyHE
54e8MLyYH4aXmG3LGFh5cI6aHXWgvJvoqINbojJcEzJtpXCUCDL9/KCX7nzzw6gS65GER8iMiEZ3
V1yhnl9q22DJkmODd23tu/FS2bGtuHDLXDzuh7Gl6Iu4teZ7BofhblwB4trMTxwJ34vyij3gAlf5
U7+9eBPNN8lnF/bDmGJ2fiCKiCfd0Co6q6ErgTdJPNm686BaXz3kni3b8tAOXXWpkbGX9d8+/8gv
PY8fxpqaEoNtanziZTBLyGoX1cHnR9DmB+6Tk7Q+DCpF3+TKgOXxPGjKs1bSIA02AYk8S7TcHUne
2qPXGtdtVqF+HLSVgwYAhXJ//PxtXHiGrA8Dz1Ba4EQn5suxpV1A2KBVqA9Wmx5rLbq3Mbwt2Gxc
GMkvfLjWhzHCKEE8tVzjs0X9fqhDFxD152d18cP9MDRoKTIMisLBmbj5ZXHK1t2229sLNsV3/tL7
N+dg68OoEGWDsCbC4Fji4LQFMxqerRVMiG2wN1cXzuzCAGt9GAsi3epkD4OUZ1L53m5IRlrn92IB
1vry0u3SsT48/06fZo2tc15kiG7bI0ZPN94FW9iu60tjzfynPnsaPjzyjQxp3kfscCYRg280FbcW
r9GEXjcrzpV8vvApXnr4PjzfaatHk+q8L0oxfJ7k1llR6oDHnUCmvbSjubBEsj886UErS1+23IxC
+6rG0bLyHkuaFJb3eOGsLnyI9oeHOSV4xwjnnZOPK4hSOQho3Vp5L+ZIk05gOwB/o8I9wR8oFqma
vlRorNwqnjBdpCMSuGnYNL7aUUzOtOWFN3fhqbfnS/LzbC2Lsi3npTEyO+gALhKGiUns+8AGVqFP
Uiy5qy49mRdmEvvDUGMBdcVJ8n6du+W0JLYHucQakcyuuSX5etymT5+f5qWz/DDwqEFhJnbFmmQq
skNfID4wsRp8fgzt/3RWQlD6kEKYmm1/uHtLPJ54CjhIgyDXmJ7qAIHrfFrqGvUl4Sary7tjyjL/
+oTatmVppmaZpvNeiPnp+qU9NvZYD8zTZHUKSJH5HfDlwnGGgAgcdHNWl9D4MHXrRH6LwAOl6Tns
4zCxkTB5Ks2BTSxipScSQPPBRqsqSZ3S7MhfC7u2UohakAg+syAlmtqxRAR50M8rFAiaH/vbZERz
5I6O3RDfKE3kJ8lgkkNe1SqZY9lkmMpeNa1ez+8TtXZslKpC0HVp2aLEaK3raGpCa/F+Lf5H9cBj
+L3K6/xH87EW+HMR8f+/qqHDbUdp9P9WNaTQl/svSZL/Ujicf+mvwiE1QFuYtmOapD3akNm5Tf8q
HErtT2qCUrcdQwrdUhnI/ioc6uJPTTfYozuGKejgCSaCvwqHUv1ThUEk+ImhC1js9v+ocPjrYGmY
VPZtodpCOI50TPwxv45HfZ4lkz4j/30HlklbvA48OoQ16ze1aMxVojvYD2tlZbX1tZPmEFzy1iA8
lfIFMpHMdxz8RzmWamLYCtMaL4yX+q8bNt4f8DxbVYlwVC3e5fsg8NPz1hd+mAVSM11lMIGPtxFM
FXXwFqhuW7zqWZfY68Cxt12VlgsjzKNz5aNdM+ibFEUj9taE3zsN8wfaVW6lxa1rluinhNPSERRg
iu20vDGy3eQPwWGq05vSzmgSOtVLCYRx6cGn3aUVIsHOx1Gp5qm+VLOy3ftl+KKO2nCdUXZ4LJOI
PasJ9Cugq5VLjY5ASYNfTv6JQBJ5XWXWqvP6Wxni8Pzphjv9Y3XwcxVW/3UcnD8iW9Olxi2mWYau
aR/WQqU55pYhcmCSXGwc77F9eH9JzMY+lD3x1kaPhA27GAHeupc8qSZeWEOAFTTHilzUIrQPcQRf
xZ9j+kZNQUmYYJduO1qZoXIuBuW5NhIcLq3wzpbS3oA6T+5zU7smUB2/7OBbROQUHgTbjIhPO5pj
VIPxSkM9aAs0YmllP/W8C/JApYXQvreeJhJNaCWHexQCACclgUOKLwvYaorpfv4Jva8G/7msev+E
hKM6gK4cYQhpzA/BTzdROY5kSAWESKL4DYah3cUJzSk/6PvbKJHedQddeWqN6NB5JXm9xRT0aKUo
HgF6jQ5620eog5pj0xnXxQBtQWuraOXFgw9V27wZATAckYAkxyAVX5MIFtr7t5owjpdONwSr3BiQ
n7VOvEx0pSCS1VHPw/ySGgbzAyig7UTLh8ZdF5+hstGm880fI1HxRoZstZrUqx7l0KEYZP6PF0Mr
/vrS9IgoLzT94IWxfl1NYBLwPIbbHuIkVuL8GOP+Oypeo7qxL9F5Ql+L7Dz+aiQg//U0BkYqDczo
ajFcjcjwOjusd9381fu3wgCWWNGG0T6gdyn7uAU9gMymKcrsAInW8KLRHWMCsQiurq68vL40Boh5
Iv/l8pmCOd605t6KYzHt/nr5EObXrF+GwS3RyULtEMl1EMDxnVQMXqSNbnw1Bw6l2tED0zP4H7tM
7tNaXZcBAGnPGPx1NVTGXdI3+6xpyK6aAPPp4XidQIy6ovtKSmU8cuNeJ11XPhYogkgPAmwNLpLt
kj+BhMns/kj4wKUVv/3rUol7k6aRw8QgaQLNpzg/3T/dm90UxabWAKka+v6b7gQ9TddgOHr6GBLk
yyOlDotOG4w7eItf9DF7rDUtPCsEVwWQSfaqAqbq/VtTZykzMF9u3r/3/pKyEFiagOOWHri8RJHh
o1e3M7Mp1hFdxRGMMLwDihOCpGh1V++M4fb9xQImWihdBxF2GG/bvDP3LCGjxfsPgyoZb/E2tG7D
DLBBe8ZSqT6l/qSezMpTkAxT+3z/8v3FqiL0rJYNjKgclWuvZ7fr8cm8mI5BipkdPAi96MB31csq
MQUsDjv8Yo/xFw0G6pl1TX7SZAGsmjQanZB1gm9hHHPLoCf1i1U6kVGZ5ATz1r4Uu0xTAbgmxIlP
Ktk0k7RBnjFbraGO3JqZ0G+qUPqP4Gv2reHn5zYq/cciyFcFmA8498Xr58PPe23/1/uXi6zTAxQG
19f6WKGzndAMVQ8bU2cDXqX+ePZTPb7Px3xYTPWzn1nGFx8Na03iDuO1tf/Hi2waHBw+iWdGsh/0
qjh0GUBhZZiw1U6UhezOvnp/wQ1sX8kE00taObdhY/vg+hLxtRsdhImRpV+lXZVBKEZLVA0oOUMJ
rKqW2nMw3RStI65aqO5LyXLkoOrwc32rffSToXsORvtbmhv6a8xeoZIwXfPs6BvAqt0SElQE+yBQ
dkqkVfs4cbARjiqpH4Es/+vFKs0L8502d00/jAeWMA3LsHXVpufJCuiXRwaChRirXORuP2MZdIwh
aY9nt++Dbp+S9QnDY+yaHatj7MiGcZvML7Z2XwupnqPO8q9bBKQtf/nwz5eyb5bF4BEP1Jiea7Ko
eUCYt8kjU3sySqQslIHGXYbwIVQDYz/i/tsweO47AqlyiaYHOeDJdvLpNkWzTdC4p6yqYbKw5BZX
uS70M9To0s0MFEaJ1J8cjUdEcSCPeVEJGkq+jqYFzs4aidrO9Opczy+G6Hq3rR1S0okSLtHyAYMm
os+eqrPq4D1qgfnjXPRQm5gWsAKlcJb5kD4KonoUrTZPUR80N6bV7sNSAzMwv0yTZxwSJfhqDI6z
KbxaObaxVI71JGH4iq3SJB6JjXoIwH0ihLRRjwYx23Y9athsS4GvnBeEqgQL0Rm9HvIJQ1+XGTdp
MHSryCnaMzoOFZurkl7rFQY3z4cT0rRV8tJoyY0REAtdGLgv807vD5OVJcs6yfKvfYhYohiq2wH5
9DFw1NKdPD37WpCCloocjA9kg/P7Sz6NGzUsxT6tpgxelgU2cyQbt49wBKh59v3zh1j+yzhtaRbq
FDZcEqi3UOef/zROW1MiMlTN4KKq5WB0xW3aTcW2Kjx1EXHBj0aL+S5xosFtBGCSgGQBFpXxrhvr
4iCHpN4Cyf9RGemgouZzmi2ynCcPxP1VXwWvcegom0DRzxmAuth3lnFWQ90sNOVWH/t+24DPC8PR
QQ7HS1oGPUYIUbsabJGHQpI20YfThU08d//H3YHFwpuVF6OXYcDk1T88aaXT9C0GbgJe5rl+zO/f
XxKJnQ0D/G0vdO3oD/aXOoHY6jckbVemne60kPWm0SHdNXo1u1I8wFp5N4SPkN5Mct4trJfzT03P
JJVetzAg9jJ4HDwy6bTWNSaSN8ZCSx7sKADbRMSnV/q3nYrTWJFqwpGwcbx/WZepcJsgcJgkVePH
oEvy/eDXLMcGBEABq7DOULKzpt9kXjO4WY2Srxv6XTGVj1FX3cNP9xdaWL5GHgJrPyi/5vE1or3w
1Y7RlSokgkyxg58khhMA9MdovozSea5Z0brtW6PYP7JOYDaLc5fM23oRxOPXQTKhSRIBkpwZM536
idTx8aXs4V6oMt9Yph+7g0xqdzJ1HDOz4wGYNMh72Dplb9/YO9ObvhI619PECa+1Evdxmp2iqvsS
VcY2tuIXu5TkIdgeQa4QvMhihboYTYzhMgUo3oP6sVOMAJ7yMmXlOewh2LKuCJEaOpiBYNojD9Jw
McR3mlGQkOqwijK8xyiMnivl3jTRmY2WTsqNgZM3a742VRovO7N/UrDKG0qL7rokmAAnzk1ka57b
qqC79HR4iHRYM8icoexsRDfdUUNZRMpDQM1rEWTO0RuLc2w1WKH8jpJGoRMQGC6ZjPNVDr54UQ55
isQX2ValeZtKZE/kK8ulUMPJlYmA1mQgpk70KdmqTo1ymfndld2ilFUInEWuwc05iyloo5VSGlsn
8qNF15KCjhn/u0qguWLZr6Wp7kJ4O2sRBvpaa1Jv5996jl6v9UQZro3Onz05rQp78YY9D6MT4lkr
sh8yQQwxqT2tjkfMbjNU9lXHlQ/hw1S4QYgpwufcqspWdBLXEIqCTrnSPZ+0JKNBO43/pA/UiP00
vDSr27RDuxCeBfmlGPwrpYgPnJmF2TwBJSGw05ZwRfSywgs6qjdqoeGQwi/YCT9cBwE5U8qU3Vat
eg8ite0gZ9h2sTUpI4qMTfLQTTtRGPvASXAPDObJLnDx8Xkqi6KEChs5BBaNQrsW8fQ4VV22qnWj
deOW7zMhWmsI1BnYZbAwQ5SsdDa7224whlXXuUqYPTqN/ZLmMyx86+XyaMrBXjaN2myGoapww1o/
kso79AgSbwbKBmPFAqPXuZylaR79IJFYewPlpE13pZF9q31zEwXolieGkBr1tuc7+naconWL40YX
2rEYSHEXUb6qW3CixEK105wTEcWP5M28KHrPXOQ/JXmAOlHddiaOtfsw0OpF0pQOiSjWTTOEN4NG
8Ezz1DoFj2HhfJkqNLzpqCymmDbJPFHJr9HQou7+oik1uoV+RLRQEo47vMVtkn9JeeP94JNKn3fW
Od37slJvUqTUtP1BiwoC7RajkeOucF7MeNK2VV/OFT1JHdQnDNRHCLJMbJ2AIDT2x04dfmQ5REV1
yMYHg/Du2s9xaDhMhDA0wHL3qtirlY9WRcZkyQX6vs8gz09pOSx6z4TUPZb4vvpsadbdNtSjb0hp
yKOKoPGNwdr2MkJfxxk55ifgtJzsqwxRtEdF8jgVYNP33r63eQKrHnhNyZOW2RLqJBWLRYdIeFv6
oOXjN1tZ9Yks191E3ouXperGMG9H26vWjZGYLiHP43ZCmB3qi6rsBZA47y4/pzEIMV+f0T6p97XV
IQolgHpAFpPLqRmPLD0IHew1bBeWsTU7y8Yv4YYO9IUa7eXes8tnxO6EWwDp4YL/iBLeV11AACzx
gC/H0s0bpT33uDob0ygXalptijHrjpYJH88XBRfBabdGG5JlZG3aEuYDhKnOGks6qPyZ1PKefdVs
dtEI26LAVFIEagFCNlcXYdk81F5EAL0oSv6YuVRl8daGR0e7DUfzRxQY/joMM7DSVTvDxnFAw39F
Kg/ZXffGp6aoWeYLPAAEbsXoa/tyZVU8uZoiQrcLiQ6se+9Vk+kbsJ/kOY0hN44YQhKaGKdMnow6
e1CU8rYSZgmX5Lqq23PYrMte3me5QI5VhHdWo1/1Bm6GCJxZJ6Z6Y8TJWzNHE6R0QJaKOfg30Kkg
ptX6m5eYkLhqUpId+661ezIGBdCJFF3JLT4Whj6j2bRiOJRzqdiJcPUmY1O7mZy4K9ciAaneSu1W
sVnu5QMLomF01VKzb0r9XtPLbBl1SrqcnOQcjSo5f9FSV+L4WNT4JJJYQ1WdbbM0B3YbgIcSSrAM
w1eB3WoXJAyI/RSmOASRErQeTJchR5hdRfmaR6Eou+8O6upl0mFLLAb1W1DY1U3j+auIuxzb8fRY
dgOFgc6SxypUjkYfYJ1RvXMnrP5az0JizqL4rQjI53IwJPWwZlxLN8YlvXasOuPwYLPlWqcy/y5b
H0pelD3IXpw9eRd5pGgg7ng0JPmDvQ2uwKinYysgXHuEvgVKhjTGIbCp9CqAXT6uxKxxDR1bX+BA
PLFyc6GwLD7USvHc9wMW9tr5ppbttoowJHozBaHP6+9d2F51VDoWVYXbPx06a+WHFLCKENeEHXjr
IpsJnVEkIdrHzrIPiGCBuqoIKJMpsXjsnl0BoXRrNsDSWr0PdsagHVXDu52G7D7G1ahxj3kmkSBl
H4CO96ubfCBHdQyjb9FknqpIsaBRwUZJTbKzDMKpnLqcDk6KklaQXh0VEMIGspljmzCm+UUbW6Ym
Jr8itZIr06qmUyDJx4zalEjUO6qQ2cGPu5QsNT09sK8wFsj8f1gq07oD9kg3aFdUQ7BoAlTWpm21
i0wx5xQl4peK5ciYh5jbbDfei+gwoxodRZusc4B9yO45SsZnK5HV2k4tIjC84aFt+q+eHs1Vi5Rc
wnmLWyv+KgRs71aQG9ZhUi3QJxOEzULRIXu1GuznuqBMmMo9HkTzQJGQ9cNrSCFiIQEYbbushcOs
R4JVBe6HKp9A4pVnM88ibCd2xv6eic9krrfCZlU1yirlLUMy6y1QKNM3qn2kV+qMmaQqoiKNiZdK
M8DZcex5y9oOgdF78ZN81qfY2uJsIarQInjX1PuVqYh6aUIadbyiPxWR4TodSQE1XvXWoJFn5MEX
f6yvSwqPVTD1oAXSo0om5Vj5XwPguVHv3UQWqDr4Y7LnH4w965jRsA6OGuwCi+TKun0NfZOAMJ3q
cH7fTzGohQFRmyMfnBG4z9D7btLaq95UfhCv4C8DWAcWTohlr1kYtgrgCSEZ9EoIu6Ip3Bjs6yIk
utqJpq02NN9hJF8FrLtcT7TPgwoVa4RS3lI88NnRJDXsmGCETpp0D9O0LJzEXkRNSWSEbNZJ2QJt
IJPdJq0CXLKxmiZnqRUKRJ6I+lUFD18DYRrp8HPLUGQLBF8YBgu2+hY0urKZQKP8sHHkMkItdALX
sAYcYEiHBz/FddkamCMwraZ9DqhKbYOFV2gE3xSLIpLtigp4Qs+gwFolhqrfxlmHFX2AgVZJJSKA
RqwdzfEW3eShysnNEBffVC5CTAylxq/WHpxj1Io3bF9ZpWYsjsbmNA3cg52vDwu7s9ZKTEhENJVP
IbTRPnG2Ueid0jQUq6iFP4HgGi+JIwleTKebWBFPE/Dwuq22Rhfc5HjzaAqS/qxE1cJXKRW0UYe1
xPBXtQpH3YoNLEwavHml/NrbMISGgoW8NFLfLXVSGYZ8FykglLSYu13xYAyPavA9KORtktOt7huz
dvUif2FvyoATlgMGbRa0woeyp8bZepJKjU2DbUIyVq8yyOOlxrtbEMRrdv2VF8nrSUPbR6q6txRD
KY6TyWogm2MVmRrYBZES0akl27dlxptkGU9Ej+Q5XugatIs+wNQTT8M5MrKJDAQyYmy//9/MnceS
5EqWZL8IJTCDgW2d0wgPD54bSCQzcM6/fg6yqmS6X3e9xaxGpCSk8iWJTHcHcO2q6lHAleSP4tBf
15PDXGhH52qavzIxkBnW3bWy3W3jN87Kq0P6YElCrt2Ks004zyfHhFYiTPU5TZSN9/7Fz5ynvpvh
xMeegz5Sq03WRcTe7b69dIpu7L55LcN0a0zRvEt0Za3LWvAQibpNk5jfhDGksM0yqmOhfDe5pDHL
HHD4AAWAIgcpc/p0i+QxrkAPGPNSTbfk0sX8RW2D3hLJokVuvkCjjM5pzKNI0pk6tOFDvVTQO8Ci
4Pg63lpniNyZvlpR/TPCDjZmCzjeCqEfjuT5qzhcI7pEb6TGmOsfE9vSN92Or4qbSjnm2bZeMOae
yxYteBqpPk7M8J5Rewta8d5HZFkMJ1T7zEmm1VRzAnYTf7jb1Gn3Pqv2pIEOLb+k7o/UVkFQM/qt
aPP4YCog2txfDjVwC86ybUtEK9oIMrR94BpcQPZTbYSfTOCb0lNY2WxjbVv2ayLVIekbe0Nc8LEf
372J4/38EXQuUTJaIJAYibHPatknTH6/XoioiUGgPXBeu6y8aVvO0NeHTe5g6mwNeQtb/hp5qK8l
XFkS7s5hMq+m7EJeVGM6QgwjObEa02yBVtebJnfcY9+S18p8TjgzUJK4fGtK9cUVFm06n9NsatbT
2jYBV4cz5cEawGS9mPSBH80pcykJ4bQLTnYaMGr6PKCEgFWtqZXswo+khAsy8AcYHefvFu4PgzDX
gZW28DHmn7EuP7QFfMYduksXx5TiBRyEHCrgmlk9Zx1oDcMcjl6QviRoZiHpdZWQhfdkk2xCmwKf
AKbsVFgv4ws7q2IjeSCfDIrEI/Su9WyQLzTmaKGcDzxdzU9R2Q+ou8Hawziznrvsl2YkraHlaPAg
7dD/KACiHYumPuphSePl7YO8eR19fWyQmx3CxowMQ4dRimR6NAxUiLa39kZB7q+LCaSYPQdLuPMV
rCzP05q/8EgxKfe8Oibd30WKnC1HrEJ73CYs8EOS3sGor51D27sXhppngMsZqlpPysrttx2rHqoH
YrKrqV0lu2EInoMZYJHBemCKqnM5EJdOoP6jiMItqoef/TA3aMjJyR9h3SQYxDn7ijOzNQjn7nfj
Da/VCJeg9qJd29e/qRqD7GdwJw/Mz6aIzgZoQXYe3Ip0S01ULSAuat9ELbR96v0ccD/hmc8rGwEj
pWAvusYBM38aWV/WlH8ZZY7QAMnQd7nOSIz2M1o0Ykew80bFXUndnFEZa2XzJjm0z/FP2LWFAz3E
w6YkC303OxFv+jp9da3WhBJIP0pCJIbhpXeYHigQjpgYpjKiuXvm42iYNEyVN+ZgNCxFRrAK0LVa
yuWUDO3lF/Lt+uReG8m27QScw+yzJtlMgH87Bfa8CSiIjTzNbKZHd+s4r7YRUhc4saE2C8vl5xR/
1a4gQ50/010EkrTrgVbw58wF629nEEykzK/1YAE5jeLlc2IsxDIH7gpbxQrvwQVAjW+UigN2Ilep
ho2J4LYm6zdiIm4ga6Iyu4ZN3y0E4Tw6qa6D4mOa5AhZEZRIUes6yn6PzNK982E46Tmx1nGQRKc2
qR4tD850kifMI/pG4z3NA7X4lUr/Fs81n7apezabsGKmrhYyYvqtMcYdsHY+OqzqeK+Tb2H4SMS8
34D+4PRUUZA+0dpB/QotvSCydV+u+tS6jK1KNmbEMCrmiDZK4XPE65IN8O7vqDf1StDdecFJCy/H
fu7SObrdy97MT2UH9DpqrsbClhw1Vc3f8xB2zAgMKwFHl05gMpymXZGo93ZOhi1evxS1eMEvFnVy
l80BJwSBL7bLvyK/OuZdeyiVjFlcJDz9iuZUVg2IBDp/5kSNu1woziWcZv/8KBlRkKkLueadQxKz
0Yem54k0EEI85UK+5VSzbRbpSGYJOzodvWFt15zc4hcNhXRdYjDhcAJLwQzrdhvyrC4qVt7tRJWH
/DW2kXEaQJoMMPsmRY0vJP+aFpjSBDUrLfrK7Do5FN60pU5NrULJaO1QPbkaa35T8RUNrIX4e8Ff
GAXFjVBY/bjaxLbzZYUowKUFQ0Omep1VWj7poWECZ7eBJkajKUWcWcxkMw7yVTn1e0EF/Vr4E1VX
ZXzXmc0kl5u/mgzs7qj0vJKzdNkQ58CzTDBXQ/dKAy0L3t55TCx77/fFzuZgftB61zZPtWlOlOdU
/rYNqfUxYCiZvfO5j5riIzH1d8fL+5VFpXrnji4fd+g9WSCfzLD9nUqTyTvWH0Hrb+M0u4m2GqhM
TgjpDn1wyLRz6ZrmZyJ+Vy6VA5HmJmLJN88VAe0QYbMyem4RVIfx8Z62yuQoVNJEAXYxgxgc7kc/
Cg6KfAjlruPkAZnHutJbdG6NMuD2U39LxyncXExTscOn6YTrHyqOyHnlG5yJoXrNM1oexs7F7Coc
70GNCzlcOJyEJjNYJacKddErbgohxDJ4k2zjWUSEQ8YovZYDZ686Zj/QGdvJn9noeM5z0BaXzEZ9
Dzz/jQcpd6kweXOHGEIAJQ9iNpmxA1b87lg9GhN3sXxkm8TywGb726utWYxnOKOc0xPAJkCq2YkR
vHXK5iseTPM8LIfBuLX3zig2eqk4JzK5dumhHGegZbOiHRvcgL3L67JbjYOFS4DthGVxlB8wqAwi
eTDioKASmyYDH92BhrvqR5E2rIibql8zE2vxbFGhFTm1ONZpTKKdNpA2TYFYj8lB8PBaFRJIs67m
X+YSAseXshj3S+LzC39G2A4Beezt+QhyfKmDZFEOzWiFW0A/phIQ3tRyn1TJe0rMputTDf99PA7j
jAVZ2cEqNKvPwQjGY/ts1aq6gmRkX0Yymiy3N8Cp7PwJCIu4+aBRwX7rX6QVfd6MxOzQaGKGHBxb
vxAxCBZkl47Li8cFlBGZes3e93nuZ5FirvniXsY3RpifXXmaMu9xEpR9QOmImEhGjw+QHXDnHFou
wLTGOlQLmMe5XxzmvKdpFGiY6KMzASnrWI32p7G85zO66AG/PUjr+juPA2Pl4CNaFwK/c+Nd6qLz
94iFv1tj/lWyAwR3330JwYycRbGJUH6b8MucmiQ7pD6zUm7rdsXpteUa9vA/RN41HewZmGP/4dIA
qCH1zP5AlQXtYzEHr5j2dem/sbpmxVHYZ0yWLFJr92t0OS0TXWNYTQu5HpE/Tj7ry3ZKWAP4utlr
uJHSo+xTg8neVqGId0kAUiMw3UfZUiojSGikxrZEsHgO/O5WwgqsAoAdqXiK9ZDe3OhYu4xCLg15
K7fWOS4qsB3Nr6RZeNEpqyxeyH3vNU9tPAOf9VvJwdl4zYxIrhrQTSurq36jQJDYD+Ek2aME1zxn
q165v+mhX9eeeLQTj+btutTUpTAuI23i+yELsB5YaemxBivaBO8M/PASmFe6wE6vbhn98JJJ7bsk
YH+zHFYM+En8K0gN1njwWku8DPAlXkRc7KF/R3ikR+QlahpZaqsC74o53dxuOuVOru88Ptojaj2f
ARX626AZIVNLMKQ2g8uDZ84zzL+ZIoUS+ree/DMGkvbBCjzOZtA5IuHWD4Y3hPtk4IRlvEEH+a1j
nkCisCmSyCFLFXUw0XBcsUpX/i87jM+y8upLnI2rusPXM4oyvJUVadliLBnbWapvtdV/N4biDLiZ
zrGQgvAhETVlM3DLRNm2P2JS+0Vl0UedmxQe2vaOWghxrW12AlGa15vaM4frUHXZ3V9AMEyFd4iu
WVvRcpdQm0vLHjuw3EGWjosYalLDa/Ho1C2YXe304KmT4dFrnfrQesysXfzV0YZ8g98Z3yNrRqK3
ww+vMaL7ny9x71GRozi0W75/DJ0ofQgYmO+cD7A9qKCnGzJAkY6AINlFnsNuDEeKSMvpafBK69al
HCXEZ4+r4RQWQfSUzGX8ZDDIrsaFurb85JBm6mQYDWpMD9Swr2Jk01IZN3Zd2Ku7hGqqKoTmNjTQ
b/2kufvLl7qh/wbX0oOZ2PXdL6bgzD/+I2szsdKJaZ2iTHrPgftDl5yZEclLUHkaYLFtKPjMqro4
Yms4Q4f2EORX6Y5Xc5b9c5a+Tl5Z3TlTD8/QmuvNBHN0/+eH5mwXK6mibDf57s+i48InAZUOXv6S
2qp+UUnxO/FzExJKU794OfAhFr0UHS4/qduKu7aeXyYLXnAV+u+DBHDv5lV28OfeerEH9NQ+gq3n
MYKahM6ATzsjxAWVP0vNW8hZhLsyreHPruyMtTUZ6iFTfFwSiDQfBRU7v2VEMgtjY3aFxIKwM9PC
4MR6fPDDSG9p4b3NOm4Q0N0vq1fOtxqFa13V3gFzufeUK0SOsXd+Bpyol4eO4qIBIhh+07HZv9ZW
RHagpODBg9AkirbCP9VRJFk3+X7Zn15Cu4pPavHqZRUVy3FWYpCV3e+6li+u4Zh3zzjLiP0FPRif
5ZTtLFTii7LYlCuDypvYewm1lSOW2niHqBzMx/rBjZGVW0TXNX/jCULXlg1Q/Vq3unpOOCkJce2i
qX8vBG0offBgunbK4yAbTpP29VpUUp9b5iYnN/Ulwjm2AXvoxdaaxlEOyBYsEsdw776RFA+2ETQI
ZkMIwieRVyPtjzrlpedFCVb5kLVvmS1go882ny0dbXsHWQqf/VaQdny3GbdOpg0eMLJ/l7GibzYu
jHsS1y/TYMiTVXsJSzcoXa1VhhfWK09DHEnAhKNce9Eor9htQWrHWOKQySe2FymlByrfU4/jrAob
HuVQGfbT5KT5IwvohXzoP+ddfs+T0j33yj/ZfZ4Cm2U29xeThyQJ3FlZtc2m9l5Pf4QUiezhAdS3
5sw+VR23/dBOMZACSTOVd87oY9nmsu93VmTAZ7UUnUv5/I37b3BwE6oZuwhettM6e2342V1MbXGo
Fw2zcD6sZnCOdolFumzHhQkUPWAS/YgZFx6K2gM3lmfefubMv2+a6pa0GFR0Hf4eGuE9/PkCQufg
VplxmLAIQhr61fC0aknKIMG53xPWCHZalugCHlLsKNUl4lnkG139kPhU5UhfnyaSONvadw4+D7xt
0gzd3nP4oJZ0E9AF6ACgh5bFaRr7iwN3LR+PPOt8vLjGpQxxwUzayA5Byx4UQmtJmWoEKKcvp7Nr
uMlaOBFngWqx8i4F2DnX8TECXKnLiv6u3NqUU7/KRGO+p2KaLuiDmCDiMXm2C2cjrNg7//lSRPik
Df1e91n+5GZa3XOpjY3XfWiMLDsTGeUUSUF2vWi+mQVMWpnFP5VkjvD05Dx5OCrpqFwWOzOL2gbm
+IKmHecGq2OfbJxEmg++zyqmKumFm5M8vzkmvi7XbsONmSLwc9iqv6Tf/vQfxTyU92TJWw6UWrDH
iVh7Oh3iqpviYampmgfOuYsh6R6dvH7Osl+5zg9TMk+PMnEomxuMnwYgTtOIYcWPHCq8JDmWkQwv
9PeutbTjq2nQ9NVb9tvU5val8hrvIYYdLKqJFrkwAnyJwjckWjwlrYMUNxMnNixQAfmoBWDK0r/m
fQwxJ+nYRXcWCxCsuzgjYOyWyfyk8SLfe28814Uhj3I5oCQiCq+5q/TVxZnoLU1MElpvYungUuYy
Z4cnBwiL5rBJuEMB1Zqmp3lUx3CGZqnHZtgVTUrtV2wzd9IUGC//fbRyqJSQT5tE3VJyNnQjWjO7
eThnZeRyi4o7gJZTBZGRQ+WrLpfdeqyGy5Qr9zzWVEj2ZY9A0SgDjmQwv6XKhHsvo691a4NcE8E0
byJdybUw3RipyOCi7CZKI4uUbNPyJQ1ilg05BLtmwADrdzj/vfi7F7x2IqOWPnORy7mfL60YVnDP
o8Bn4mDRJPxk12faf2mcxn8pqk+JyvaoZu8+C27x+QxfrR9LChnJIqwmz7SpM9EPnOY5G1ZV9ATZ
FD1fp5Z4Yi9mXIU57LpOWCejCCwk/fptRuXehx7vueV62TaLOrZOVU5TpJkdQuw962nOXjIt8nPO
imwTpB0mRKWKxyDpyke7i8tHTRmBbF5CSNnnJgnwz5r6HUDj9MBF+tQTBvntcRCtGk1RbDNytgRJ
+3/nnGKwj6jof54JvlfKb2bXnXIk9Y1DFcXGYcA6lZ7GYGyS5Owy6FGOwSmu9spXdzD77Wz4JGSt
jJ45mcaonvj9lFmaN55DLfe3fHzxR4aU2o3p04TW6bZsG7mukk27NFtHVFrss9SdtoWamh2/QZ+j
sKEFp23dF6cP9pgawD1zZbxpMIVO45yswvmV+hOdPWFxF2EL8MnLgYmPLiVJjQHYuaMVpnZBxveg
i8G30XLoPfuIjXnh2M+Wzz6q1tFXGqZsAXW+YO8xvXTmoyqFPky1+ZwJR18GBqQ1PFo3sqkq68RL
kAtuiIHBDnaO/BOi5xoki0vqmaI2ZbLLXid0aGjN6ghXRX1x04xdXRDH65n0yY5dPkqDwBHnVzG6
iAdVf53OJUCvEdLn3IbWQWWaooZyrFZVbyQ3bG9o/XX78OdHMqjECu+lt2/yPD4VUfCl7L7DfgZw
Rg4h3UbhXOwxB1pr9qvlvfLL8q76n3hD80efueGagrt2m9m+aFnyBZkJQjf4atHr/gYVs795idee
Pcu+adXdTbcWD36QDi8DHRIhpOE/P8it59I35GOq5YvNfHwtbcClIMxAZbrlkUMMCfGMosXGroKn
xp6yp783faLx/MVq7NqWq6TFjsCzJVGtv2YMk7Bv+gADUYTxBfdMYz45IN5pEY9Ad8Vle4bkhata
0AlldsCh82nkIgqno+Nn3gZSKGWjGf1ISZXbbFWhossMz0povWWxTllKCAAUNTVjTVHabF4KqvSm
2jqzkF4MGzt895RbTXc3aa+cT4pbOcaPZJbozFq+GCNiWD5ip/nzQzP+XkYI9Zl0+3OgvU3TN80B
HIpzxpRDw08UArp1FXV4eVzRlPfN7nlcdZWD1dDsQPSquP3IyHKBA89u/fIlbPhsz5YAjIjohJUl
hHxmWWw2LZniV3by17QH1OuFNm6ZosfYGjhvYwcmKYNPwvqanjNGjtXsYF3l0AwoImee589Rn5br
Hwy3XCQ484yFT6wKL/b2aV+07/kI56xI0hxA5dyzlCvGtUHT3r1jQ7zxUlpz/nzyrOjmua1xpUD9
QwZj/IYkQ35jpL+xtd5HjDX3P188+kaWZI2EfwmePX0ogra6JACpW5ounsu2+lcs8p9ZwP8lmvU/
TMOug+taua4jPWk70vlLFLnKI7cw+2U/Qu8NEKeoQJS2iu33nkaZz85p7XWPDWfTmfyaOG6HU+Zz
c5OSLVVJzIY3jKbMZCzJRcT2NfRKqrF0FN0mF8KeFfYsd1QdPBqW+l506cjRBOME1c7hqhQfPpFC
iLI8v5qsufdpUsIFKVhNgyxlWrduIbmB499fMuq/B2Rt3m+SuJ4QeDWEb6u//pPpvx3asmrrVdEV
PVtUp9gk/rSx+kJuA2GrXT5icmwkx2sRSPPi5vbGbILoseXZ/BiZGN8Ks25pW0Na8Z3mfYwK41RU
Jkwb5ovPTi+SR/+QdQmG+ClnrVjw+3RIYUX91ZvBN4oA2gcha3TIqsFGWoyPFoPje6g68xRU2buX
wFXPkDLIoARnkeHgRLWiUnUo3jkRZc9//5L8Nb7keqaUrucrl1eFmN5fEj66hAcd9wuzz6IXhUXS
LyczfkeCOR9oEAt6gTugtzX7eItS77//5n9JSfN+8N0tjzcCe7cFi+4vH0GV+80QRVSfBJP6So3o
2+ioYw9kAAhnHK4SYZzg885pvUWEBb2pxi+Veu26b7vm8Pd/l//thWBBIU1noeW57l+y79wGjbjQ
KM7B0kHc1Ez20THpQxuhrTs7IThacPndoajk/0M++aXI+N/fhpP/Y4R5CUL/f4YzlEtU9z8Hk+9F
9pVHX/81lfznd/wzlSz9fxA3lhZKE5Ffk1Ddv0PJ0vwHsSkCaUQdLNu0PcJ2/w4le/yUzSdqyUEo
YS5B03+FkpX1D4dQhOd5yJ78Rtgf/45M/+s2+U965H+gGaJK//eMjysJxCgiv45yoCTyvf5y0YQN
ik3Qm5LuWdFsms6jRpHlONe3fayq7JIlwGA0fsqAptSVHQxnr3KuwZyk7GP6au9pSRyYuFXjJRVn
sZCkDGdZG20Smv+8G4wJr71dNbuaBiD21I3YVgjnVRa4b5SM+Md8fMeuiFrkDd42A4erFBYH+Wa5
1F3k1EIj/f2YJMGHeUzrdS3Tk58ugRWOgmj1zdYxHW9VJY1LS214xT+cIv72BbYY/0UO/pFTf70d
A0ygA+aMTKb3zK0oCAc6zgbMBFZN6Skz96bPhn7bUkrT896wFgjQxjkQJhab3rppd3lS0O9ZRNAF
QipUe/k8hRbGwNBVW9ZU+KmbQzk2Dt66Fut2Y961FeO01jiBqIlcdywTEIef/VG8p00EmWDkcU2u
w99SMCTWVk3IRbt4wruZVf1soVOZiLAWtQhuxi+YkwLDpZd+18PYPpVGccgrP95QPXgXOanyYpix
iwHjH4lmWxZZDUr3tjLt8utMY4C/DtwmIS0MXXmIhLkzcE9wKNt0jfdeklbeZU60RfjzSA1iCA2D
6WJ6CLzDKWTxdYGlfxORZ237CeXIgdUe1t9FxIeHiKveBY167mplssR30YGn/rOVv+3CL0iIdU9J
waQUqekQIQO02DXqViBrU1tpzmOzEu40I/B8H5NWryeRzlvf/5XUSMP2UOK7cj/H0grWrkwtNNXu
omBDr1P8ZaupND+qkaBPBEM5n1RJCDFodq30irM5WkftDGo9mDrEP4VvZjSso+n0eB8tX++KjOiF
Cg9RMl9jPHJ7ry6/NATS1YSUS6Moh4Am+Zq0bg4c+hmDi5BAJ0sRs/spu8TexKrN11XHzgYz3cUS
ZAsExQl0usxZHhADHtWGCBEGOTa9uDLbzyEIOE/23n3I0isbFYaltKd+qDU/usgNd30E4Nwgqkvj
jRlQPLzRo+yYXUDQemrYhI4tNnOKEDRB+KZ9oFpPPeb4nppoi7beKJhyIOiSox39AJ3L0n+Ycnqw
Whyf4ZgGGxEmhKM7MO8N9Uwc3TZTTBzAnDzakYKSOnojPMWDlFs44x+y65YyFCVx234XhsbvbnpU
d9rpV59Tl2FQRbk8/MhjqL03Cqo5kvnD6xqxrl0CDE1tvZuNxX3EfU3mUHKib19LXtnQyCiyLPHc
Bml0GweKS8oPQ4yfg4lbRRePeYC7VkwB3uHcWHcRKqmTRmLzlI9WtDFeUraN6/SjQhA9D3jOuqRU
ZCrT6KCzJ4pypjqnvzllwpnpljJ8PtgT+60tvqaHOmvNHaLQqi8MQZfQVxM77T6LMOpFqjs2WA1W
mPtfm9I/d+DZSaHRAoR9wxBWsCvYrUAC5g1fjU5bnGYg3dSyxucopgo39v5EUNmvUd6TF+UaMe5l
MGhaTB2kJbtSH0xoj/OgbxN35kNsjFjKcdQjoXPPY4OxrqvFuuOKHUdFNtw9fipUINdaypdc+4ee
Pd7ovKjWth6eht7AxBGAhY2WBAXphjXQkxB/EFyS0ervIpmpUepxV7ap+Rahk6wFGei1FTGLp8l0
Ndvqq1TReBjE9JIl5rgBGDavwhALxiCisx0HMZ2LFoY/THGJ1yx1Mx1SbhDtjMnIdoNHrFPD5S45
8bO4nkA/8JFSLgbryvyB3UudMgvfVhb5GxXY9YZcfEJd88uMGHDLu/QjtZLr2M1s2r3wp1NDDHR8
os+Btledn7JJRGilEIN0fOAZ6P9ZuWll1D01pZAPoYck2kxwEIbMh6FWjU/FZEGyGKZoowipc0/M
im3cY89qQFlozI8hcL2NZ2VUbmW8gLGfRfvCpd9ucs3nkNhgHJTmpSm1eaEg6ok9O7lMORp7o2q+
23XhPCReMK7LvqNXUoPHDSj1C8ibkWATHxQYqL0bFu8BvcaXvnthsR6jxkL6b2kATjpg9z111NvW
Jq8ihnA6qZ5Z0HFo/PUMv7kmCPObPi+rjS3y7kaAblQ8gAmovIaVlb1UueHSZFbuEfkp2YvrcpfA
OmN+l2zG+FS3GY8eSyfeZcrmF9OziquYWcTVgb8ymaMfrKp+T6xJX2ebrB44kmfXDvuDr4aS59e7
mcf6lIpwY7lj+OB41NnV6ZOol5wCx52DmkZUXCf+tG3Mt3ikjJvUWN88i7I6R+3CWX0OkWaZO5Un
XP/+Xm8LJ6OGeE6aVwv90EzG6AFP9SY1Hzgcl1+K5sMpHVYtaakda3pr05Szsx6rOVtbJDgPJLNl
RZmvsvrsVc3ZxSSQ1xOohbvQpeqY4245jc6PIARxt2JEOUxtUu+AwrfHoTZdfMZxeG+5zg9Gzcqy
7aYj23Z7V7tVfjdlSA2adMZvLiHDbtRbzAX9l3ZHtbarKLnSgJquLLG4kxqP8uE67D6ABj2xZ6Sh
21Riy1zy0Oc6fqcclMxOt81JrVyUsuJrSOEM7sx3P8WC6iUn5LHqo6EfJ0K/OJQh667WssJbZYbX
0mHJg2U4WzUt1bt/fthk2LFSA2dnU5jFta2r4oq9BbdaEYeboaRm0aHrYOs53LT8XvvnYcCCw1P/
01+W+zAOhsuf/6cKa2vaFm+fSfyP3CevlRdItc9znVxD9/u4oBCSlioR/Aq0sKHoRRKISW5Qq82e
jCx2XPVkRnlSQLzZ+az2qLzACL2tKw+vangqBomDbTb4aATFoCgfi9SVtZ4ZSZukE7YcI8s+mSuD
J+LFTRNBXiybx7lp1RFzy5QY+qFXRUGdDgsok4XlDhv8wWH7jDDvFxsfCXbVG/iY0q5axA5ciYx5
x2r2KS9KhzOE5feKcuywBY+nMJaoSbCyFXxUi+d2zOmmWrj46WvGXWsVWU64qaQ01xKjthKLFR1F
X7r2hyf9x0CrdCGHfFbOB4jwm6wIxiPYW6wBgyVToBrOl4ntvHR6RO0BzEkI3WEL/ujb30ajQhyq
trnIgQRQSoBua82bBE8irWtcM7ihuJu7jGalBElnYd3RyZbVCXanXiAgixavL0kVwyp4uVuSLrlX
vSPOczHa4peJIXoXV/PBzyTdLVYAiYYmAOG+DPlXiEdh8PS1IxdAwK+/9FVymrz0xCB3CbS7LsHJ
ZMj4aTccssrbV1VzsLm34ws9kH7d18ZHR61k4/tsy/E8JQbCqE1ddGWvCSUxaLZX1wCdPSUUz4+0
HyROf+NSxMiTEp6b5rljTZX7+45heA5/OBW7I4JRNopHXSwB93QjkJkGZPosjOm5+17hJ4sckoL+
DfM+eRkqT8hvOCN9Fl6P6Q6YzAk24UEY1IMT219unCqX29WQ8+JQngE1iXqWYqMcumf4FwoWuIkl
cFVOG3y/qxLHX1O7m6VJw+k8c53NrO1j9m6Rr8KVbC12es0Pe/wRC2rtRpK5TO0zk4bp6xXJ81UT
3RxyOjH1u8xjdcwncCAmNyL7kK/KSCouEVefMoKUkGQhxlVZznSDZd9G+ZT5nDcCKD7bgY28cFr8
jwSVm+LVhe7AYJsczOJ1yknjUww8t/SY0GFgd6vAoJlnQgJDT7loaoqGhGqvileSiJmSrEhJj8XI
NhW2uKpmUer6b84Yf0ti6wkit7EFuoNhheCf01GClmXFJqsS5vOqXTe2f+JNJN1cr0zFDGj+qPgW
tRk+KLSwTv5sLZML4SOXEwVE/sqmqWiAUTCyanIIexh1RCsbvpcCRZ8Lc5qBxOmeTs5wPU+ruBL0
rhZ7hw7sZpThtpf2um49GIFQkVQcHCxZrBCwEUp5UHJkHE+CQ4Pht8Zi9OTzQWbXjglgsn8zMbbh
tvYnTLoes1WVTBe3tbdG+F53/rNU85OLVWqFC5rSciaJyrtGpNHDR9tF0KycTG+4vx7xbLzOOLFX
app5zRr5HHJQxCboUp893dnrf/cDdsBB4lFPMYJmN7yMfRjRypIql3AesYtiO0JDKJ/MYfo2kL1a
lSp9Mtrsjt0DO1hYvTkTA1fHdIwxOut1RFrNJCzZkP4w9KOzlHa5FMqlJnIkqaipk1+xXV/dcf6I
i7XmeYI9zwq3XSU/amIsHwBFljvCjFUQX7qY8IIZMv1WVuaHNDLEWkzFBv/ENuGqVJrPtEe+uIi6
5Ts/ZmSV8lIuzVPM71AqDwDFp21VgLjIs98c9viwcRnGYyv3aWD9CGq6J4tc/6wbZ+8sHzN8ECAr
fB5f5IQ3fpuEFJgFrzryibA55fc2a9rjGGa/w4qMPCQvMj6V4GRmbmNWxkdl/B+WzmO5cSyJol+E
CHizJQCC3spQ3CBEqQTvPb5+Djpm0dHTNVUlEngm8+Y1mm4bfsphohNS1mZUaFP+MTaCsrNKIq6k
chO2mnCdEovRsMCEPmZuCSDOZ9TlsF6NkyZv0A6zFTnh5f4ydg1KgzJ3gGwTt8qS3EnBU11GA+uR
cQk73M5SE4PRUcdBNepAP/Tkpge1Y7QjEwJfvSZRcs0MjpnKKNZ5bphrP5dpOFJYJQxLKBFPWISZ
Nv7LqCCqwvF19SwNgG6ZlgnrOB6Ir8tSxFfhSLTdiB/NpOEWU1W7kdy9kE3Zxg+TYJQcvRqSaKyw
AubmNXsrUT6tDMSFGa5JhHMZIlXbylCQRrjcEbtB+g7bUxftzYE5v0uOycoq7yM9+WAxeCb3rlTP
SXAvytuIBb2eI3WidY3+NdX3OP0G4xVpTN1dpnGXTI+efKL3YiQv+CBZ6ybjKNTvTUSxGTzr+U8m
MlttO8S+BtqUwKESXFkCGVJkMxIUhj7eKbguo+ErRpdUn4X2O53OPZGwTP4InnqLF6tfZQPVnq8Y
JjctexY6F2G3MYXTWg5IcfwMu20LWz99CBH51xjMYVBgWq0twHaufMLNJPB34Aa6cls0aOT/hQs7
ky40YD/lxVuQfGb+vYNwXcOQUYbmO7AesXnUio0ZfST+ny/8BDgUDPLnAHZjoMsduX3YKqsq2NaD
V82uQj4qrNZmfEH6WuU876L61MadMFxLInSQgauu1e40k7ncQ80/U+N2HIM9hMpI3eNQoJAqhvMC
bHoMH4aPpUwJocHj+QM3dkNKq8FYUDMJ6vFP0+xqwT5r4dcOtxTFTxA/Illc9YpPW6esiLoWpXWq
HhuBM5Q7fRND+IrfouQDE55VN6irtYiTmTCE/JnvLEgXWyPbGv568VCPw6q2tqN+k6oGMgSYkf9d
KbtOWXO9j9hqa7uG2CUkB7ZQQmUuvUCCr8/sVSOurLsswhrwF5iHu256Bt133VRcXlCXpStxoUn1
MSnsY5N5i0km1REs2+wOTfsbyec20+yYyWqGQq8mnMeuOWLyfY+eSB3pJEpzPQ/frYYfhfWCWb2S
kf0NeuuC4sTvI6DSspm/QunWmNJqIhDDJF0lmq6ausmpjMBFiMH70JKvNDj46cuPLhk1UoF1Qkl+
z0jwm+crB1Sys/xAH7vq9dNUbnNIKExrGDuXzUvMEM26anLCmEDyr34yMRxg4K0yrrNhQHM6Ahcp
wiVotG2Z6CtdsUd5J2h7MUdEzsGFnwJC7D3OTX7icX4SdAA/Vjn6nLeZ19E7zMZDT54xZa/qFcE/
DZhHFP6EJdxZv3TKvsxJMdxb6q+k/saM4elnIY96MROBGdH1OhI2/rAz+t8sOclltw0684qVhFPX
96TDLAWyrBbClf8chFs5/OlEO/oDtPju3AR3WvMKI/N6jFY0riaFiq8KWxXxkV49e2Urt2fG9wpk
XAGuWZZRAGrfYrQb5ZhTSFylo2mXlmfGTDB6iACglJHOwXiBZ2lrHfZgBVl6/Tu/JwvO0njRuh30
c252C1l+V3x00ZYr2yd6CaQGgBhuFd/RqpDUUlj14mkI3qzsHRoaP0O0ToaBnOdplIRvU+ZJQAhm
/iNXdyn2ouxaULKP5sUobo0CZ0ZddZTbsGSsKtnkSb+pyk/8MdlkQUEDzyD4TfY/GuEvHP9ZxPjJ
jtAgaAIBcNqJ4MhPQbnl6u2/NrBz9PSvsS4TdWZ00fprjeO9hbf+2RI+xIla/V9lXCX10nbbadqM
im0R7I0nDZkDDWWq/55Wx7zZCeDWe0N/T6ZzkqLqdQnylhRI25taQUwRUM7ru3J+BAme0yc/Ow3x
DgSVrGuZ/q/MGsSiHGEHcfjSA665DVLPIfvu5XI/yUtgpCfnzmA6JBzzlDkAI+jO/GgTiiZ5AHAg
w1WuHiT/aNX82S2kEYJZhQS67q0mCIssUb1Fnx99d9Ul0/cQQWhxrkXmITlvj1Z4wDPGKo+I+5Lq
1HboTq5id4OtZkoe30ifUCkc+uEiRF8tvqvxT1zVlDBXVblM5fVTAxsil5BzZPTtXP4ug6+uv3LQ
TNk5NU99/Mii/TzdKvWzKQ9CsR1a7B3tYd7G4bs+HAousR5oKvtnBLfJunPGZNkuk49SuG/9q1p+
FxpiLmwcl+M1sCjykKcAO+GydS+F4J7ztJvqFweN5UC2nLCgJRQ/ze4FfW0VlP/0eZuyqSPYlhM5
fTYVqa+dSD0vdUSpDthGggdGAXXSA6Ow55Y5xXaKsWx55RLhVQ6f3qrvgYuOT00QCn/g/rnmSemM
e7tzNpor9BguQXGQE/4NwWcXnGGyZtIWURlofkfj5QFbGqVD48djzPBc6oE6cMXm37j34MVXrFVO
B08MEDWT5oqP6UFSbha6fUV4RlBSKZqFGOR7/OySHZJUncTd8X1u3tLIyxMir+l6kgVcWg2ahs8S
x82gbMrpF16xmP+owVuUfbZht8JHbdVao+NXJ/YIMHwRbOCCTqiyxjPWatjYJGiTj1zKyrBm/TjA
vEOAyUKw56lryUGpYbu9S/T4ufXdtTdYTdAGkxAv2Bv3F0+mVaFL3HkrM/ZrMpm44c7sYXrtF7lQ
9DNI1Dzgdtb0astxVXA/c29O1bs5XhfeNtU4X4lXMBfu1N/JFVsJSNPVYxbs1Gnnow8eXhlXDuu3
eHD3xVAcZzxmyG1KN5PwqSn/pADV227MEA67BjI5aW20fxodq9SeiMEbFTTs+WPe1829sz7wLy+Q
q5QDGrUJYveZTRdkG8Xc+OK2mL57c5PKB41xrrnu5hcT8lH4Sc2zYR1Vfc8PFWrPIuSyPGjTD4pI
niwWIX6OZPcclFxjOOUJ/KV3NKsgalTseGyyXhVgv3o9goaQDFhIO8jHHKep9ZqT91g7xMvmNrxc
9yDnoOEB7+AX+jWJJ9RUQwSTges1ye/UG4r4GsZdCnGWBSF6JhnJSSjafdY6VfReulPgqDNqo2nD
f8olapKR1p82MgD2N5EAstWT//IoWQ0U1vCtp/5Yq4hT7kKm2zqQbJ3qrjSR5URcBBU4FoUHC/kn
Sml+H+/LwDPQ6C8NCopYsOV+S/IuN7NofhNqzjjrbvgHWvMk9mYK54FQ9GeCG5/Bx5KnVZf99ML7
gJJOKq9ZiIxubSGIGvCG0rLbMLq1dFBBeSRvEI/VmNF0fk7Dd89rwR83LjfcfnF/6UpmQ6RDGtUO
g2XI9MPwno2O3vyI6YaIb1yn9MBmCAKcBgVywLdS5NqJ/mkGqhZ00rrHcJBVrPhvabEpBpv+NhW9
qKYO4UIkUnJs/uZwHWBjz4KSaQxDzrXC1UI31FylefTxO0dxkqPL8u3aP3aGw5aVB0eVoN4gL3SK
YNv546ajfgNE6+Dk08+i7PT8eevPR9M8MVs0mk3NEhdvTYZgq8fiSnQ6bwGcEZV7/F15dbRaRov6
o0IALB9DXKz0s5Gi0tuiM0wSN6to5Kp3IT9243FMvmrDWIXqRuwRIbrA9qsovsTKe4zxg1NPe3Fn
ejF+ESkH/b3UXln0qde3oriIGHPgsyu6irkrxi0fRC+8ydgb2m2mUpCBtOGSrY1iB03GMfu3Ttg0
2onxw6qlB5kBq+L4a0gucXMv5DU/ks4M+vu+F5DwOkrnqewDfKWDm2J8k8spZTCH1hh7unK2zVuH
gEiY7FBYVulgrRQ6+mE+j+Nnlt7l7ltTMFB4tkwFE5wVOiy1SuZyl1o/NM0hlR35T5nvsf4hFkyr
SB5o4r9KtFUAPPVNry5jdEvTd788me2hIL2SaGz48ignsFY5mO0tms+9+i+OnApft2o39a4u3VXp
N47v5GGaW5gWsQenzzHJHl5VtBfOFB7bg6+jlf0qiTyLD6SbpjgozF49XObhDyYr8yZO6jhZWaIN
8jVm7kjdBXcq+nbRbeIU6aUfUmmjbGyjdTl+0LrJ+L+gaK3AGCOQaYG/NlilKEM/Rv41KJ+zFtk0
TbYqPlC+8zscwB7Gg1s9hul7iqxTQXsWSbuAcaz12cYHq3YIMI21s0kkOsMRJIoPq9wO1mPMDrBN
sbNN02umSmzlH4MTMhI+2uKhCDN167NSPNY59oV1fq7iRyAc2pk+JfkjJRMG6Tit+24HVuFX9ohI
Tz8HCzofwPNFhx0iMNb4XsgVFPop0tbX6eDJ3cEHF56fncEz4vTMrXdFvJik77Jkyu1SfzWKB72Y
VgVcfz7jecXfSQI0GaA+aoLFTI75xFpv1814pHTX7hOzEAknuR7LHxopePtW5dYqiGv32QkfkVSu
RihQBQ5Fk/8PGi+g3hsPPBve5IBtuC/RnNvzSq1gy9EZl/9GnMj0hENMusgyrMpjob4NhRdg+qxC
HN0nO3980xaDQhHbnGuDqTKTvEA/idmHpScQ1XZpezeDv4wBTx6jsR2+JsDjeLgkJPIgsM8aDbNL
/NdS7KBi8KMC4npIUvk5yXeM24M90C5OB3j2fLWhbz+16J2k8ED2AsuuCldo95V5wI1stRgvKdwd
SGlJiwa4QBk8Pzj/QbC9V2EzjZoIIiySZZlwZduICEL119exEUlje5B3c3UUOI6CS1gceVlqsJkn
KIZvQs6gteea+deRic26Ayw4hw7tde9GroA61UF4mFITpy7n72S/GgDRfs3QP/4syVvyd/pS0Tao
nN6zpmAhMvbkH7+CxvVBPVIUt1I7itG+FR4rcHGG7scFuN7F4s1ArAwWjRDhl0YVqvU1GyjBwz+R
S2Asajcd8oPVg9vql8I8cItipjljCNOccvHdwk2B4LCMkaqYXGDxAscgFFxLa9EVq58AjInBhg2Z
d5X0331XMYUGjAfibMfP3D9q410rvzQ02R3oEd1XfMm6r6Cf3Ez4bSK4aGjEjenAIG9ZOnXkDMY+
NUD45MvSAaGhC1EERdZjsRoqMDBK2jVmU1a1U+IvMb2YgysPL81/RaYICJw7ZMmuINJ7vc7sI74Z
+VOuTr3zwk6r1lw65PFR+UjxPUM/TONBKt5lgJUG45Wt+S4KB2zusAClhKYSLdXtbL7NklsU30v6
RYHA9yToZ2xzVo2Eh9wmChAagFyjZeQHaL61Y11hGDOEm1bfyf21bP/i5k8xkPhbwBEZ4kNm1TXt
Rr6fw88CIeHwO/EqGm5gEWcZAq7r70belkwWRh7Fhvwpc/6aAcCoIhxJAzHOvgRji+NTkH6WrINC
xu9CdiCoav8V0IwHgcKsfKcJjwUXU9UJY4vCxVcfQjeCx+mN3YG1ZZtAxlbY9WyRZRL1m4JHW/5O
Kt/aec3mCSlijAtZcnYU3ifjU7C2xeqFcVSGX5vxpkUfyKwTfVeoR863VPkIG+Qrz7Km299r+sas
6Hk2pvmFDMcOO6fm/JR8QA1gOvluCjTf4lVECW1tZvk1pQnw1oC1DyL40eYcpYj0z9i/IdhbwuNz
7tEoa1Z5O3AUXZjsytwBuN7g4SK/G+pTm9INj1Qcd2W506g4egfnUzZVhMA3NzeoRPT0E3Bt0t6k
+VCXO3zQtEh3W4YXfbXUXDgCgkiyX6UfsJNxTeZxAyOqc4diF4ipncXs97XOEJ+ykpNee1Pq4+CD
95d8WtnhgFCEdfUnkmCOyz9j+coz0lcv/Juw8VLHGwkqXBNQmmJxJffvMRYK6vTUuFTKkxJ4dbmh
fAUKiiscBGuvboCgGdTBUKZzqOSzL3uG9q9RvsTsntfHNH4vJjxvuB8dffipk1frp24UnukfdbZC
bWuyg5F+uBLf42pDWSpYm2a65v51yDZN+CBUIdDXYfy9pJ2VoScN67OJ+3sKHf4tQrJLJpH8WPa9
xdCRo4pQ73Xzp+tOMtkEdAf+vsMTKc8PY+32+F4EXiqjN2Cgw+RajjOv7nZS74HLiWCQPgIN7J3X
xK8TC+EXV1N/L8R94OENINwqRu3NU4kNJ0zVtcSxJKz4XqxBa1cY+yo8aoG4yYx+FShfefouugkQ
srpXp7eFKvWfadRyiGMFSRBIbe7E4QjgxIhon3OOJPknC7tBilPS57XWpk/fw/luJU983vRq3yjn
vw/R/Iq5WpQFE20v6uiO9aamUc4qoHmgr2TVqh/VpKyF1LcFH1RyfqbGSzPInJeuunVpK0DG/j74
bkwnu2V1NtZhHD/Cxb80Q+M3XtXgXwcJbMBAToGF3PFD2KjInZhynw0eZ7S6hBpFNbE5XIEydUpt
3sb5Tvy4o1Y/SNZsg4R4F36z5QwrKiTEQ0aITseAzd9whTNWkSUSnZiEjcovZjyBtM1KT1EPlb6G
lYi0JaUK8yvfbrHtTwnkGFdgvAwVIhfaPj1yE0NhoVhLELTbzcrgvbujE1dXg0gwGwIPRiF2Bx4A
i6h/S5fNzWihHRlfow7CIhf/GOlSTvdAJCn0VYkbDG4B5EH2O9L0Jnp/ea0QPxFvBgWDOhtvx/zS
0feLL2H46LNjuoAAegoZ7k3CHT9kndrMih01NLlwNG5pzA7DzNbGZzTCNywZO8Sflo2Lv3xevk5C
B4JfDqyOTD9JmPWCIDqisW+kY7Nc6DjqyKg1LWwjGxca96HIds13Xx/L7sGj0ntwfHUn44xgmbe0
fOAGy0wM4z12hx217VrBghk7vmx6qOEe0pZAG8SP70Xa6pU+4DX7Owv3rj6b2reWuNH0LwhNwJ1f
dY2nR3fLrFcmfBt1ze+n17B5Y9MWM8Z2r25JZHJknqgFfk237Woka7rSSvCBrXuQL/VPGu/J8B4A
31rmlhprkq88hip1LaSptOn9RluwfOlbYEnkaWW35V1hEJO4aMa9xa9jq6xjOhDiP1ApxXbRoNPe
8sqM6BZUp0Y+isGDIcAQbUBb28WPBXOTfUBv0Nd7NV//l0FJt7rxt1SMNOxcjCK3Cb7jY+wvMmZb
UaFTTfcxeAU+g+qK+a1wUvGMjtr3EPmUFSH+Tzu7AZKukHxAPquQq2SLUzKuX4DMUSDYLWW63r9X
Lt4AJIF4xUYtdqU3QHvxBuuqTG+qZay0Gj2CdBMBL1L8PEnkUQi7ag6ge6V8ghYLAkLmC/SuL7jo
WG553PeKbZK8UTg47TGgZmZK4kpMD77xhYOpPaxushu8ut/U8hJOn8vp0yfvcrFXvcEVMy8yHhgu
rcbExDwvYQVUkGLfxjVoeHUtHRW0ysPbA19fL1r7uODudF/A7II7xPjSkQYYJBlRlms4QlGjwlbb
DgZ9+irubcba9dmS3bzcJgkY+60Y31ThDyNQ3/9QpoOi7/QOquTf1B6l4kePnoo0ARwAo3ym6R8C
VzJG/uXoGC5ADgBwlnakp6TGCEYwqq8of+GoDIvuHzTQFYGJ0IE9xhl88sLF8D0mTphfz2S37ELk
0Cpu5n8gR9T6gnoeRDh3K3wr5t2S6RZFx87Fy7a8iMznJK8V8U7Y4I9ld+A6Oe6RdsAQdKRVzv2f
oPknju+VeJ6U65gJLq6LIL0NrWXBZOui6a+E/5VpewAOexgONfPNhoYXdosDPAp0Z1v4q2yyr0I4
TtOnmq5TzPtq7K/j8q/Gz6kP1l3+qPObNj7m+uy3axMagiL9ypCdhGoDJJxzsBMh26hvVcP3LK4i
NMGQsQ/WuHvBqD1ORgdPjYkwyakECDioxYUb2YG7uBrPJiXyNvRKbFs6UbVn5jG9RUmfH6Ni0/n7
sThiW8uBDHciwB6pvJvEWqxDL0CGTc7e8Gv9G108H1BAYWSiIO1uugdZBD5sqcET80uv/IhY9M3k
A0X5Rc5cTtHu2+QK64H+axkTnBpPpEZ2GgCyWXhJ3aM1blS8Nc1I6JI/QhMKonETBCeU1pL5odPV
Kz2llOYpvMC2PCS6p9gic23s0hw2CO5YVfPwyzccnIuLTqFCnoBU4O08LIBxYtdDgzHjv0g7BtEW
YjwrQoJ22u3h/K4y42LBYmal9neO2pErS7LOJpvW3zCaAWm/xPmtQ51oWnaqurhZSPz49F4yhW8Y
xqlfjICg3mBHzjmGW7VRuApnVbQtBdz2ihWS85XYHnNlq5NZ4FhIitcCAklTyOkicp+zhLJhFGLW
2n10mhW6+RjOmRdus3wLnuI16CCbPVK0VvlR69fCNBNhLXUdt5EEGDqSac3E0+TYCT51BFHLB5dA
T4YF+2XmF+LcWC71c9Y5Rq3YLb1uwFUjwCuMF8ulut5V+ezKOIQ0wVsmPZtEWoM0wsPYSMYrxQN5
uCXloVQ9tXiWiKbU8dSprh8dKus4DHCCbgtgImbWts1ordF1ytV7nT2yfAFw1nW97mmWss/O+O2M
n7J/ibLTy0dYjjZ6pcYxubEdniIojkN8GmaMXuyYTpdgpQJ5Q2cJsGyjHzX8yLrr7bOPryqKhMST
nMil1EGH6urJLiVcJ0NYN1BKt2Cw5r1VSBkwNjQ9GdbaJxN4L+e2I1djpSiRjSCQlvMnYcoLO4sD
F3e6npegofvlKqgzfhFdNFiPatrwoj2IrYyNoCNw/nZ2tLwhAzkpmQTnqmzdiXGKxJy7lO55BLa+
05i11xvsUILsxLwDsLqnWeCH2hb1EsM6lNKMcATMAh7RzSCigCzCVeOKNvzvVQDoiBVAdDUoLvx+
cGQEDBHVnhh5VruWuQrhQQyHTEU+m16w/upnLzQQKLHlTv5aYQhykL8qasQQ7qMBjz59LUY8HO+x
w3XgSdYXSAGD8zc//RHH6DAi5p/ym9BeQL7sKMA0aWL0TXHLNWlexwmvfyQd3WqyJelXbz9ij9O3
PdUV7svQWlYq1vHJukzBcbVXFSAHtqm2/Fcl7Of2LFkfeUbPJHNoiHsfM8SmvFe+Cq6yWMPYIeiD
uC5rL4UYEg8UJNhVIAstWzRyyiM1/hkNaKB4aenCEQFngwNinL0AnFfxE/MPyBcrg61R5440bFDK
NRC2rVnzCoj1NWFAGedqyIeq+UcHR58mvpqqctnbmPYW/p8aKLDvN4N17KZlKsbBknXYFsMyNj08
HzAARTA5e6pewcZR7MEDWltwnvDf/y8Y+QNOULzVvXS4/3ehMmzMCYP5KVlnxfijlLjaSzsz35fW
NmARd3+h+gxWjDrOtOhLfI7Hh66O2epsQZOqg2/JeIcKCWcNS5CAF1xsgirnAc121mHPTB8vC08t
3hkWCe3YCu/6O8ZUTpRyAUQ3zASS+UzEAoPnR5b+A8d2BOgazMkZ6+PmrJ6V/ipdROoI0C/4ifjy
rgPFyxZTVJ5qUPzRxY4MGpYLZQDTtglGgtLAbkDPncXWisAIQ9S5X7f4TEFwxa0ZXjPitOCfiUue
jZUdGOe0H+m7WU0FC5eiqzcyJ1s9p/9mdTBrEma1uNVtZ5AyIW1dAY/dFC1Q+zIYg4c22fDmbqFo
phCzyDQFfBqdAKQV68/+Q2rLc5RY+EvgRlV8D+Un7JaVEmJSBsuVa1BzOneiExOZDm1Crhm9BDVF
ZQM53REM2l/QyBlLyODRyddoelbFr4x8pRufuvhWI1MC0TccvT5Rtfn5LWJO2kMKWMA3HdvGnM5O
zL8DgQwamMfRQUccnP310tcE4zgLfBuiGaD1X8MSyOzI7qpnQAsDnCWLD2wdiWbdw2CFnqjwhCHw
A9rhlWOLOE8PYDJp/6n9TtWnjO9zk20H3L5PQ/mhK9DUGkxsy18kSrXlaSGT/eMA+4R3XXVrRh6B
5KjZV2meIk91DONt3JhbX70L+UOOdnOrQ+lt8MpjhKdBkbqNnMu0QgUaGGB4O2Lfd1fUoQsiLEfQ
VblztOBD7jGbDX/67NtgAEESkSOQFpwWbzwpTuQFccO+19hF01HW3nB3VMpzOt2Xv9oSnqR6o/YB
TTYTFiEk2fBmlbEz0dRJ2M2iXdVvdAkqWubF9nUPO1KXHirjdUakSfA3Rl8vJrUkmK2h5tFsZEQc
aeK2hQKigRCl3c5qSOtzoAjXiu8qHFEwDIr2WfsAdIyOivAeDe4sb3CZtRa8Y2IcPCbrHAQLBxWU
WO9G/kEvsMpiF0fJcZOQZOVBamcuRUmMhatdIUmB0gxt1RN3+XZgHG/tlq8SGgQk4HEQfnewGp8N
E2o8u+xU+e1giBnhc6YTn/qZIvJzfjA8bJJPifeL0AiCdhrS4OwFAWPNYo1AYIZGHqXFuSBcoG5O
/fiaaKfJ6qE/UvikLpdheCRfABook6icmSWjhQmryB4z5T1/qh9/eignSyOUlgJILviyflmubq0/
PaHHqUzIk+GV1B9BcWnEM823mvyG2AOL8Uc43+j1pfBrrEkH5MYEvsDUi5kkSSwrZECr1if1fsI7
Cq79hpwNpnU7ejhm2UK4TrjEG44E7taqx5J1+NHq3lk+CwAr/DUJ2LI7L3U9fiwodJaZUBccC8i8
ZG5iWnILZHK+opXEydy/M2Gr5wNiPxiwwuYFXKlREbATB5WQmIGslyU5gclLKMI5c00CcUwIr57Q
nKSSE/2qmthhkJOYt9+m0+MYtOIzeuxECfA51N6ZxYuEg5YUmtmJmJ9qEvFq/PLHXU4WkXJsp7NP
rdg8RPEiCuec5i/HEDbddQ4MZuvc24ShlFe52/izYhfVtgXiYZq7imuv4Vsy/1iwJhfDFKakGWoj
1E2YPhvyn5zdayy1virhBjMKP0YmvbekzTgu3xRyZqAvM3IA7iCLtKpO5POojJ0KjKSh3MvYhSsi
dchMKtF9OR/VzFt6uxD/HwfJTrQv44uhOunkGQUeehWVfL0Xqm2VeXKyQbNCIVThq4OLXw7bgn0n
jcA/n4aOF9vdgLKaJLLtRx+K+dVFysoAkrwEpps6jBEDmwHRUkPBOxuTZwJLxRnXVbRNl431kKIT
dgRuNTsdyjJS4XtlbZmHQHoJ4W8r3yOD9gZvt6eAUA4XYRAFExqRD+YLmyEA2qu+Qgg8HBEB/uRP
vM06IAxHs9aF15XMs9ZNfibfDI8WMO5lhoFcYlllcLHAPNyU0PBwW4CUlHshPdS9Z2TrhAlyUv/S
BbLiY4vlHv2gEgvDdWedJQ0SHGE0lCbFzdQ8UhBIHAP+ECmzHaSzloqhzWaywvWgfg4MmDAEi9/i
8dCOt0LfZPoB5Ig5E35ZrKjZ2iLGITtkXuvyNebXZ9xQ9S6yo2STqHTs8aFtNt1sj+vJ5bPAt29c
3jbP09yO1lZ4lUDZ467tP6jiYdyscPdaCuEExbzK2WFNKRgwBfwk27qZYeAMzsP5wDxWWDOVRlbC
KxiRpJnLqs9pgHpKlzZGAmoH2NZoe4sDREM19Y2uDCHurstg0wnAGuaA/TL8xPUogW7Pf5h/MvuP
rFvN9qpJgbUowWLiK6ITHzFe95t4/Ndcia6hSFdtum385mJr4XMko4t3+2RMQIhs5mo3M12hG2PE
BM/qPhNNCCZqAOlL2ZGKAamhF+UGqwESKwOugfbSZRYTHyTh6VevSf+aSp1Wp3MNX161DWAbJJqP
hIqvDP+zsIeeQBc5gw4hwlyJ0n5i+U7auFErddX3v4aItOnA4Yr0ho3bb/Rtr3kV9clK9yaM4u/W
RAeQn/RoOzF9lb4Iu4bKflfoPAjFhRX+TIVzKCtcg+swOyAaU+T3hGZovin9L/aXnoYX54IUp/sR
IGKAg6lEUNsruvsGiJn3D8kuTJ61AupmHSfiugLCOCL0WmP/iaMUqYowmMZFbbYqoh+MwsBZMbJw
LFeP9w1FBCO6pa8oZ+ofCpIUa5+eeTb25c0uKy5W/VgKrvKXI66NvmKDJtuk98vZ8gsMPzqcwow1
xgF3oZJ2hEl5EEMsqxBCsPVo72ATic2zWV6K4b2ixOMegtHlatoWCk+Lzm3cNT52sxSztX+JBYYW
K6zKkfC8VP8fBAlUlAZjzBNM8OUCXyBr+2UwJRGrePUfgtYcav1V47NayV9KwnB8y7hr6G8sgy71
pmfe3ZvsJEJNHQqiifGah8PfcHAymMLuA7zH9p0wPMg2YTzxbRkckfeFVRIo86UgTgSPE/ou2Fcv
GbPL1Jb1hYlDOmjVVV6TcDlSmkXlGvqLCBHC8hV4SyDdyzHXkJHNWA2Uc9E/O2xmSdtY5m8k7sL8
6rfPiWn7Yuq67BMitykZ6wqbsPSHyBiGv9CN71jyrife4xq0YlrBH1DIRSpdLbrkNnLZ2cGHmcwg
OWOythynMwhQ2yzEEDr2qX1GTDwwmpl3y8C78D9KFoQwwZ4qmavy3dk2sOjcEdSHGULY7XAErQpe
lUN+iWpcRtg9Gp9peOvgj1gfbNgGU2x/Uym3qHwDpUIGZAgcYClS1Es+vskcfWH7bqrf3xNQdWir
6gdybDtQ/rr1ACpL4KdyClY/FU1qQ0rsNDQ2E6RCc5prGi5cZFEC/VMZjr4H3bOFSqKPPFDI5xZf
J8UYv/R/GOPP/aXOjiTfpc1fnv92Pn5WJXT77mVa2JB6KvWb1Kh2+51zBm8VdsVnBOUeceg/iSFU
iTGsYYKusB1YXsKDM6fCXL3bEKlBOlLV/ouH3VCcaCqVA7UCd+uvQkIVPtXL7Uf47nkU78v0P9qI
VcCUAdRwuDLAFK3KxjaKuIfMHWpIhtou4SRR+f9dFhV7aCFrADLhurTp9IcWfGcMBrH05jsCKKD+
ZYSCO8+zwg91cctMFVfod5x5qn4iJw+M+7xwG3D94PL6sCTM411a8Z5BHrfK3CNK4uezI9aZR9aR
vI5oJsBKI9IKokVQAciogOdsKE4BfaR6r1nQHPynKf3NOf2YB4djNQdHWGggLpn906reuGn/R9J5
7EZubGH4iQgwh203O+csaUMoMufMp/dXY+AufA1jRuomq87547qn6m3ax3it++TYBWIAyUJUkW91
uYmlVcyRZLoYxVn7y5sIRE0vgnWRMgBOG8kWvM8LVUBZHEs8gmX3CeBGR0wdvgDU+oh9U18ipuJt
tgu4r34lDvmIMGYhu9fI9tMAyrNNNrpSds6mTUNsNt+h+ps0Hv9qhCYxZ012DuUdedwz810UhHbN
jqmN/tVccYOKkkOqJysk/H5is6pe+NCGaF8uuE3HtUBtvPZJKS2SdUGYLBErBNQjB9iZIBN87IIo
nLiFfGvvENHLwhC+YiS6/c0c4fZc1oC6Y3ny0C1C2Amn35FLeULGJVV3woFHVjGPvcztxnWFlEa9
aMrKbJFNMX0wdYnZD3V5v5D8PXSoOPXRu1YpvQNgQN21mHZWvK9lljuGw/HYFQf0Ky6wsgy7C9wk
JV8kTODaeol2B3uJI8s0CiSAN7TDAP8qNqGkfTP/VHK2kk1jr2T4xoloRZd7T8E1nq0jJOAWHmdK
9OYaGZuLad4XB+Ksa/qiecS4+jA3GdafcElItCrz87Nt1PDgWYg+J4Cys8+J+hXYFx7JQd2Q2bCy
ocZ0Mj6oaADFeFkLIjt6oi7x9UKOxhdxnnJxdYgV+r+g2KgcUyx6nSvxJMmzgwI5XMPNFNqP5Hza
1ZM2PXY/mp+7bN0o4dxoPkU2EPBxwMZr5L/tkqAPj/N+mAN9oNL3gBGxBXSezfFuY1X7xn+5gl1k
PRkX3GvtXuji2nSlIW/owupQ01yGLEKZ0f1DxP6HgOzb6G7yt3od6vErR79obWsWOfh0D/aJUUEw
EPI1oPgjVbtlTNMUpU38BJM1B4HLjrKDYhN8zcg2hnGi1wdvENIeW6jrfuAYOYMtY2PyJ2ZAhvJQ
oBTgkrUeDmKuYEXgUJXsovDXdy6qMs4+SacgmdhZm9POqw/eN/tF++3LOyLs8hVx9QZg3sRZh52e
KEJgVLowqVQtKDTZVAx5TIx9LLsiagHTHiD3P9gPLIVdq2m3rHAzAgnEslqjJHWKe53/js9KPefl
soe85FlQFiZB39PBQOtfv1WoNtWnNWfHS66gGJWH7ugzPYz5Z+YGS0OD0I9drJlDfDEQkHvfDrmE
PWQonBguD07tX1vaMCqrfE1RglBFstmOIUQl1nrms3gXIW9nYGYusP+NVYZ8Rqx2qnjCJIKYkPd2
PBUPW6vOdnMYz/EKVae+qVf5ChiFax+ry4GZwVOwxgdzCJ6u7PjenuQgECbxwe8mE0ZIbL69NMAL
cyIsWLaDz6D9apSPf+i082gQrZEuMvPQzGEW4eEuw3OwdOZq7+zJteD8upi805lyFK2MLqPGUJxK
BK/MTAwJRnIaPGDJCqVjcucuioGGUlpgAxBgwnNmlZYIwFvC5iYkXT2qE8U4pB+hwyqP7wIAA+lM
55JbyIm4NFdkA2LgYP9eswws7XpH2pcbTrgJfpyCUov3MdqyK9NP2CvrUjoKQIl/cirC5Bg5mz2U
ct4C/elUfzA1HZhuMCvvCdttsvc82+VrGZHDKvhVQ6hfzpxPW1t3Hoqb6Dtsj1L2AOMojeX4OYZv
BmNq+Z4Pj54NWDDVQtcZ9p9INThuNMRpgPnlS9G9Oam+InyvK+e6azs//3Z/EPmYgK8FkSkmFBYP
Hwp1hiqw73oxLTs4FGzkEBWPkZdfusTyRSoOY7xmwDMRqJEa+y4ZH2o6QK2Ps8D2CML9iYwPKc1v
Tk/iNRThUlp0leCYe+lPTIZp+CM3p/qXYRdKjbpPvrVHBxAl9Tfi3GeTcUUzrBOkYm698KipJ7nb
hek78SaoaYaVHhxVk3oFSBWP3S08wx5wDyQNAR+nXnsX5EmdcUYwdpuWS6oGg1G6waQ8t+MDLY5/
qKSbd39poNVHlqEfSH2dlVA7Pq9fhWiItid4XuBdVjwhsJvsz1q+s81YRNDKqx7ECU1g4ZKT4eMY
0rrnGPyoitCE4695lfrRyTZi+BmyixCBITfquu0YXEzUyY306Yy7pJRnTfoIDSKMMKc9uukpMd7r
9ejqYDWlta+7Vy1tzejqJMdkMoBGefP6K/AiDgEo4bUuLcURwMjowNpU5Wr4ymMsXNt6AJKgv+VP
6s9D/dJQ9+mnMj77EzffuuiWUc5Ysk/GBdxQ6iAn6MZ5hiCuhUJaaPRLAWDU+7BHbuMt/eY0yUy4
e8u+tuYtDP7C6NlDJbTIu4AveUQqAxaMFVfnv4NbJmIck+WCV4hf3C9/umYBY8+B8VkjUGxTTufy
PEmk+9FDcjG1syRT9KXNLcTxQnGb1DeT6TwIjoKTE8uQEz9qFI2xdvEVgujX1rgsF1wksOS3GGKF
jbopcB2Y50S7NSNDRPwVdj9xi7r8DAuA1om1bcD8ZtB+Vgd/prTu6p2C6Bmct5yr8cbJ38WaLtdX
z7r9vA2m4XoL4ArjowqBm9tftGwjOosLNsZB3adc75H0GQ+f+RGWX0QlMnsV5regkCwwnAnay8qQ
B1Qh6rRxJmyLLWEHobPThNSCziHot7VVUTH5VhWvFpNl/uj4ajTlcS4CatdoUgNjV5m127/WsMRz
rpAuFaws9k6xPa1qZplmD8RULenbQKyNppXDyfd5uu2F4/8SPLGE3q7QRaNMxlCIuaX5I3x1pjOA
NM6D3YkUdkn5wjVjtUDaCkILYZQvPkStLenHsxKL7agepfDilDD3nAUCbKbhvt429bmIDzUx/vk2
WDKdcgEMK7ANM16M2OcKrhaBkdDuiddBEOToNgWyovGFKDF+fpRJZEl6gAVCpjHn86pvMnG4U/Up
m4u2dmGj9XOZoSx/JBGzTYLLPQUE3/rDfcw58jDqCOqnLRnowAZVV4wYUIUokmnDEzObnq+lYA1+
ZFQfdjUwSvwoLLfWV2fC/FrfWgNJPdOKDRheBBXl049o4AibgiO3lwPGHKCkAXkLNVQx69L8Gq0v
DbBAjYu5Kp063hmjeAK7cjkipy3nzL7lQyzXHdzIkH34vQY3R0k7/4Fp8jWKrnJ9D7Nbz7rh3OgM
6jNRpaYv9XKjRBREYZAIQ8wK9R8bAlKUmVKmrkUE6MQPYrAJ17RcVC9b70hv2U1f/P4CdnC4UNi1
5bDnOeAIrVgrZsZJdc5EmLTtTy4/uuotk7ZFsw5IrgDGRN4HP2qSzLB0WnOmMX8P2cH079AHcwWa
p+VoqApeKkgcuQJ7R5xR4VKU5Ofonc3s168Yd+K9IW3bEusKkhq8haQTs4zMBXzh33zuCQLG/bpb
jVwWkUsAy3AhnFzswAQKE53Cbwgx7PE7J+3PAGwUK27Xf0hMlzDOirZBsO1ryyCZ2ytM4SDr3umf
wmI6h4ylBM3Y4NOIkWTtvQbf8e5QqYRUo642oZ2sPJjbHNFR1izIaZ9XRIT1iNMtG+CEfLPJNrbJ
hNq7Qn+iKhzLb13TLtkpXTJxKn7jmgi4f2OAQzMOjXkQx755i2QS3/na4x4WM0NpfvK0azCe/PTD
cObRtI0liWGZw2kOWY2MdB4sKpLwZpgj1C3NcqMgOVxT7me/3xXx6X1NColMr9gcbLGlQAzHQnxp
xivIWA6iGliXVruFs9+O6R8XNbIhcKNluQ42A8nixaP0drFzRKnJR08eDsbfeOgE0CCk3JNHgUHy
ZgX3UP9u1PuEbE+fAxaEzdpMlup3wmbnImRJsbu4JgEg9KtDRhcoQ/urpe21bkWsLjpxWtqI8aq0
PWp/NPLYdxoLuozrVgtXCUtTCPBaI6nFcgJhlPnNSlUmTINoXjnGt2Xx5KsIHG5tzpdqoBULWewI
nDM8SxRAfNHQDwuIJgYYVkEg/x6gT2mvDrdoX516F8FJ4MYWZJ/bQ+PhzWKXghxY+6uu++2LR8j6
YZvzIr1HFvJw44I4Ge+vG7Hx+uJ8Yqqu5JmesysvWLNJmwDEAmlDZMjg3sPLah+D/hZDHHWNtujL
uz2+TIId5ZBElt80oJplifTA1fKfsSkR5vG00rAtMWLLMfDA7EXYSqnmyyao1uL5sllFwyLf2Pa0
4VlzW/Wo0jzeXiD8GbQ29jvKCnGgeSWf7K1nbVKnU0HIRyC4maDATVy8xd1JnK8eyj/iHOe/EnoK
Pfn0lN844kwKUH7UBz49UF5UfHvqWwwYIfrhEEE180EroII71PbdIrGsWadcNVJ6/eFq5RvNvmBM
qLA6+DpZi9dsgPeDBLFuSHBJF+Poj7ZEJhHJ9jY2XF14uN3EIelR4P/O4t8nl2lr3nE6FJEU8bbb
1REfIOwzVx8wB3yBwAV1bt3yoK6mpTWepaWMo2uRWu9q8gc7b0Yv4gR85PqyfrGpis/3UoKCil4v
KjoYAD2ujyJVFmNdLoORGQE5ZSE/PO8nGLNlh4cQcaUu/ejOX5g/fCIRuPn5XLVoSfDbbNS2VEzx
OHFm9reYDRUz8aQ8xdSohR/JnJGlPv+gLcsrVpBwHg9XSsKISqB1fDgCXrQIRJqffFqhzhFfRFPi
1NNVQnRIh6FoLQU4/JY8DNk8FA56ru4w4ryOMxz7RDdlqJYTTNPTLucMDDhZ4FqrBdEvYgbL4nV/
4oTB1ETS/zu9Aei9Zp8ByjUuUbfg9iYBDLDfdh1O+NJ23E5KOQGS+WYQ1u6KUi+weP9dQbUbD6QC
5hgf2GjUu+5teculT562gOHcGX4ScBcHwCsAyLWL+tubgLVr4oV46wNyloRthFCtij0Eyeg7RSdo
ANZDcZxAArrGmvn9CwW3NOcygnoUhhUo434tiIMm/Gos4TC102fti3wiBygDawyvej0J2TzUIcI4
7JAr08tWnXXRM9IN8aeRRP1N0BtqG0FYmpchfhsEWcJZK+DbCn9Msh/5FvPhk2edVxeww9zB1Jiw
ehVXeBKIy1Ur4S4+sy/fAtNr/riseIjCRR2NjPbqnGaVeYx5cxzAOphQ1frNHI/Tyt/U6ktahKvJ
OAggo0xW3opbF35PiIQUMn1aFBn0r5HngbCFq8u2b6H4IbjrM6LgwEy9pVd9qBIsi4bmksSdCuPW
ufXRudh/cUNAg/ZHofkQP63ozJfmEujncVkg/LBnj8o7dnOPe+BTN76A7WncxsW181wky5RQkCbl
Ksq0CHt+HL4/8g/x963FoREgLYXIYthotF/+Cc8dXjB4T83a2uFuMIAqe1Ax9WPUzqlEljFNJ71Z
r3q1RBq3qwPkOWdgQ5e9eK7YHKUB6kQ3ptU32WgFynkejs7OaETDmF0+9M/O/BbOajN8ZZj9+GRk
OP1EnBS8nk/qsZEmIBJiNQPjIMWVn9QB6K0vHXqiPN+Jk6CySEJaJEhd7PFL7fkkYmzx1kdWkY9d
o1jSv6gBcIxzpB+ldF/If1Z+10ScEXSn/xaXP0PlkynDsxvs6vRcs9ezfJJQUm6N+J6luH9XI9V+
qwqAOpRZR/kcU7ToMa8wUA7v+6MsDmV5aY1vmz/4OFHFhoIgUQToVbGLNAgXmIBnzrzVGLK4Hfkr
hGuKhjUnwRK8yzbeyk9uU3AlyCdCqNzsvO6SaAJcJU82mMgngD0sCXhA1uNvpq3VYgjiBqgDjbVd
hT6K3R5+rIQTiI7UwJMsQkt2nSwsq+SgHFe2LK1F3peBIt/kuOBXoIrBNXqHvYLZnpSrAY6/YZiX
Ga7y+bctUHLutpAEMfH+wIKNaG0RdJXJrIVC5Mab0+qCvA6ipX23vJzsQER7CY3UvCOTky2Q1Vb0
2Y+hwi7yJBXOqN485b3Vtnl1hqjXiyuOGct5jxOLv19ajhGLRxfMNHnuwH02S5/t0ss6zGfj3IZg
8voXbkKAYxC5DzZZ0qxAGJkYT/iHS2zO/Mw+5uYQGlhV74Yp/dN4GxOQ3JGyrXkOSRer3czZay2t
YmwsrEFmuRObkDdhFdoWVI/AGVMffzCRtsHx1Oq6iPaxvDGkJUm/8nMy1uT1mjbbL9JQnkl9+rCQ
gibrbIObQ90TPCiWI0zGI1EpiDubYGl1zcYJr3qNaKyBSV/T+cHTFPq4ZuG6F734WWSOfIY7uwMB
RRVPBwfmXrez31n3hPUg51sW8zD1brNBepeKdZwGjM33WroRP9U/be+IQ7MPicgc572D3tuJZo6J
1l8tFlrSumh3FxZIEBC/ZzB+YXlwqVPXy89WolTqDhye5ecOLYcPUG4gFVRgYoEMaOo+eBbC8mOf
fKo2EyfxnzWYDXZNoaqyGGyr8ZfZlK+RfRdi1/wsMhYu7SAZ/BI1V3sXArGUuP2uHt9H8hFEKGVA
Yrtla+2T7q8obypqD/KxeLbI+qQi4MzlTUgT6nWCHRm1YGFNN0fyIVEp4U6ofPj28QYxpxFesla9
Yp7y7RNBodsUEOY4Rj8H/IKzrz6jcxRApPyp+JPG7mGNN/F1VOazDw8FPEy8cqqVrmIz22bjPgb0
1YT+FK7RlG36SVjECPuNOi7E/FWRnCRxR2GMRA6YhUvtRd6EOE4Jn4dzdshxITobHPlJSYadH1sP
ptPHE0+udYlZrtiQaVooX6HGWOHsJPmz6r5bDfSRchSdThAR6VRAGBQWElIUkX7wbZMnxjWJNOWW
iOuY/try6qmHMqNMukHiPfx74H2u2p69IlsQEojWzjB/AVr94gqQoXPTJwvNOZICi2xLZD0aM/l7
tD/ZJGlzOKUegN+3Ob5F6qchN65RvTSYAwJygCXHfeeEJBUABCFeFbCnX/yJ7zSUXmRPzgdsHgQP
YaLecDzzRTR0lgF/4qhIWeaNtR4u6QvzkjdbeiucP1PfcSrk0stDV2EV8mzMXnwykihXZ4lLunMe
Hc2Cb75ho4nJJFnFi2gZEcQAJaOhnUeZE/r0AG0s4ytvPnVmlyK4ThKAA3E4LgAXuLiEKJHK2GS6
Kmwa2gi4GaF9jOjR2/O/GBgoQo/YMTHY2kuN6DplpNFcEqWsABzGtey1Um+o5qzBZazpmHcaS0yM
Uv4nTFGOo+hgfkio6ERwltCd4m9J/skAHSOpQzASzRuZf8W8pnY3IWPigKcC1usPWnO3jL8QxiFo
LpAsnk8sGFJC+xz2+8C7+PUDKxqA94JaTCphJf5eNjvvncw7oUgBWYSY4CqI80+vOwTmQWvPFUBQ
+hOTaTqu64qxsrFdrRYNOr+2S2Sp94NAc56wbkZhgTKHkJ9IQALInY0Tekmx8Xa1io0Kc1+GNLNB
8HxWic4qpQ+t1maV9Ubv6TRVG+pdkVROi8xGH5LcifDGEOACmacl/nWUfGwUaMIz41oHKoaDep9U
YNXk2xdE5AS8DPFEd2n9W4R/jnFXq7vsPZy/cTlSKb1liKT/FJuugP8cb8esXuEg49iYXTsiYb8A
OMptRBdN6xjwAwcRg0FX9wJiTcSHGT+d6praFpdExC490809RLXkvQn1utU9temqGi/h55s4sdTm
G2uWWNjZh6P0Qwq+gvHZj1i1dlQBd7wcPJQq6uDapqODozrDeu/cwhpn0mEYLtYYzdO+nz9g68K/
Go1o/UzCS1aF5GZ86ilhT7OCEftGXDhiEEx9a+KtvT/UjKSTEq9oQpqN96y5ydUHwAJz2HLSAMNW
PRL7XH4LuZzHh7Fr7EvJFa2h2hOd8Gudi1k6NVdVfgX1jx3TI7pAo7vv+1XYCeTQX5iuVN0C58Kf
IhNtUeozxCYzFQEAvkaD2q0CtRHOEq+HNq+4mjaKuu1JLEejSyoWdg3us7nCXf1JxnZwlPsjPXss
8jwnTYVAYmn3bzWeTS4qcS+DFiDRWsrZPknI3eU8I+DT/1GtAfAcYx7vxmBeCBL0Z2cdAay0014k
BVUeZq8v6lTl4lgUvDsA69K31bxNzgP0tIFrsdnAhulYgbF4IP/PJL30AIl9ha1jeozlRhrXnXpP
MbNF1cygsICmXxJer8xMbv2OzovATcK88pWzECqPSbmOmCqB2dXGmStq5zqQ/ZkBLXyw1R3mZj3+
LtQvi2WiRPrI35qRPYbNXyXCJloQQShH+7TeoGTqil0kHQnHnlWYaZV1nqBV57Q0qGNADCi+dy10
5pq+NMKNl73XrTMbHX9tgWIJwW/j8VVJCz44MXblRA4IrzliBuklMCvcDjMb6kH3juKT8NX31Nrl
EwGTsP7jIQ8rt+7fa5P8TUYvy6ENZs/XOwZnvA9olSuUahFa7wZewpaIsIsXGnILqThK8aIdnhbq
FjLaqep6f0BdZ5fRLeZKvCmLU6aybJ3ELxCFL2pZ0IJB9CoPKDHCg2E2ODIQtljD97AOgY9Y5pHG
noGT5zFJjaV0rvFsoI6nY1mZikVgwy/MKDSkWi+BzTmDwWk+d7bDA5J+UkTp6PVcTt9T/ZqSGWuQ
HuXr31l91IrbpH8ESNhUNHHtg4EKLYj0Rtxb2LsMQmGz1HnBy0PjUqxM4alHUYJGtCZNZqSEqTh9
gLeU30K7Nvj6o0UGmuxhRIqTuwKAWxdbuz3DXD2I2p0ZxlctHzL8xA0Fe5xX/ttYPlW0jkL+pPIw
ZhoKWwPpOlB1B7eONgFlHIdpidQ7KjZWfjLQhIcriikYGiCZiQWEvQl2UUrH9i2VwWrnn44dEU7E
ST5SJY8Kq/Y+nOgg8eYC26K1c4k7CMqtrt+EcEUO38Rn6/SYj6p7E346Kf5AILuK2BmXRFdu9o+x
+FKsbUvwTfJVqeth3IThY+xfaf0mZb9R85UZ3ELwDWO1sbidIg+5wwk1Fe6jXVO+cvBp+hj+bYuK
SmI3BcHkFjMfc7fn5ZnkQ7/6sfG0Zs19AktieR/1DALny1dOebkz9BF09oNWrA5tk9x+yfkOwIEL
PAvfK9M7dEhFgq0MHh/Rton5I45/S3sxhZhIlxbhiOo6ENv/uc5PUv+wjUVuEziQX5J0bc9YVopT
rP+1sjm3sRJ+m8j7HtbCWJDnJ8hfL/jphwtiz0l8pNa2c+4lxhYaH0BXPnnOyhJJsrXyQvZGPoZ6
K8AhA50EjR0sWVqwRE8xiqcd1UD5ilCWj8mxzrZmIRjvbnyJFxHrxwiOiYFZIY2KDYQOwsD6ingg
JOVZwrR2+g/fzCQfWxQ1vo1qT8UjsVRKcYPt1PygpatoOsnas5BoYp94Fj8C5BiwS0uFcERjke4N
4y3P3pPpYGkHDIVV/JZyhBX2BdUN2asrJgZdXZkWAqNz16yH4VxYKBecZVw8qEDIUEKwltdkbv9v
xYIg4bBPk63A/xuOJ91YisaXmPaRRdt82JSTERclZJAoSVtziViqp7iESCfphPdgxOrMxEQBmnKr
eoKH3uuKx07oRAUXyfG1mAzWFdaIOmqoGv0ZzC9qv9wY8G1BPXZ7HnIqUnaDuRZOvuhDw32M25co
XW8lxMlxcBi6ldStnA6ikRQNlMWFf26QQDH9fFtv8c7XdsLRT02q+IubemPLa19d9/osq1aa/EU9
htOcQ5KwUe0QsLuUbRpIHjm8CsLyWYX+Bag8Ute/zPoNJiVxSMPjWd1v7t/I3QdyC2UYHO6GML/Z
FoJU2Ip6WT+tehMBsfm0tF4t44RTI/nKiSCRQcQBoEr/H7Lp2P/rDsAh5RMZt+g0n6O6MlSGFHaG
ZVt9pMhvieUejhC1nbqlgQCGY4NAFykDvNO8YDR90Pgz18u1pjGI7Ib2lxEOISnILj9smF2TCNlv
D2DxiHIuGu4q0w+XYE1kZBzD9JvrIUjvFsk/0r/Mlbjfw7aiqYrAe5XVRI7W3ZcPBQ+xCTlsDbg0
30fQDIuMa6W6IJ5K5XUmizhVKd47S5aYxjpYRDRGnc0qPs11/6/qjkIcQCIEcm0+p3/X00lgYFH2
btG9IDxNE+G8Bra39N3oQaKwXGP5nA5pc82Ku2cQcPXdVCLA6lggUjdB7Wqd7J0vuzhrSKulrUV/
UHAE1EzjDQ6bICRd7NToe2altOYQwpiEi7dYyZ8yBUHINxyR+ED4D7UQIIB30gCS4afwdjaTOIUM
FSiSzLXTQPoM5HrATjPZZahUDlVIIpHARHj90Srio+XzXE7maSBeCOVpYW7ybm8FBL1R8EjeYf8s
mOIclasAsl+jkG+NuUfttwD8Bfq9FmxMBzgT60wy6KuQ7r84xx2ZuFP9IkrMS7/EA13S6JFoAFsL
0hLt5NzW4cwLMiD+lUgbdIDTRBZrNWISqfd+CQxx1kz68b546ecBZiW4bg7IBnGopnxULaaAVdv+
+ZisGZYoJG5QLKN0wHUr2NTMv2l8OoFzHpTNuNSXjo9dPkc71Cx86/n7LfPfsxkm/Y8utBqVTbv5
jwcHhkrS7VDO9fKud7akT0c0OaWIqp2f3voTP4NJpoVX+vO6vtQ5MOPCY0S8ly6ax/xb7J0toWHd
PQKrlNRPcpTlYo8/nSwidSQrx+GV01ajfhmkx0SYs6U9x2Tr+xc0irZ80DThpAYS8XehaLlY6bQ0
5/tBeTTtM3FetYP49JbLR9/bFOHBAjycV0TIbVCwzZr8J+b6nuprqS907dfK/jKNeAY6e5ZN8xGV
Dyf5Up27PAsWfnuhsWE+LrV5nL/LsApC52iia7CGjGkrx7T6atuDRnhNuLNEPe0Sd52XPTqwAaWi
ZZvHiIZJmG5p7ltnzcCIsekDQjVdRMsuwS+cslhZJn/RgkmB+QfNVmcm0JqV8Q3lSmYNGkPSgIRh
3FzwIljfQECguahy6AswD5Z9r9Nr0n+H4zlXf/pQ3TT1tak0KGXigCjh0a3PpN9P2bGGqU249SYo
gkK5yzcT/UO6+Xd1woz5N5F8lZovA73hsCZImkf6SMiZVt3sfN+xPlROsSTwhpAsYGSxp6jtt45h
Y3yJ7JemX9XdqUkuMkFg+V4GAgXMsl0D60fkg+lxVnqZCF82GL54KdMV93XUHbtxP9XobRMSjnml
wM1kYrCOHAEmMxjCivAaGH8cCmSmWPqaChvP/+U0QFD3OyHSGAB1GVQ87JD6b8fMPIEe9hCPsfpO
2oABDVnXTHb9Lo637bTBXDAP/5IaEdGr86C0vod6o0DW4YPvFwXyPP2V8Afr5zH8ktKdymHREzE4
3DoQlFJmmiVqQUd262Q/kncujGU9IUeC/NoLr6uKaafcdBL3tcWZffwno5LuoEfzrCR7c9kmO9Xf
2NJTNeiJWWHV2MS4vgzUHC0vUHIh5E9rUcyLUNrLFJ5yIGCWBJHhgc9UOAF6mbC+PT1a2T4cCRVd
IY9ckDiRda8eq3ud7SxlT1RcVRys4tLOyCREi0A8THFX6yusf4Hl3EJv7kbpkjsUnVTTHylmHblf
5JaCHGZHiGrS7t5aJsa8vNf128g8X1+t6upwiWrqmuzAFJAuRqMjgKpSuhrqg34gqz2GQTVPh/dO
58CavqH5RWh3g1oGeb7d1TjhtqS3mxvg7757p2FhjkshA+oDmMAdyEqolRfn5o34C9Y0tpMrd7G8
P1s/TOijix5xHyeWHAyzoDipVCJriBOYu9Z6tHPaszPsydYcId7JbwfNjLtX7HPe1UebRV6lY6IL
TyZofZE1yIdemraR8m2qH4UDe6pW6iJdYHsWmgX/KKF1iISogP0iXqbZinR04ZvRhpcFzBoTQTFH
EpODOpN13O8mc01jvJmdlfIQIdWSziYbXIHY/GkYH8p4TaVN5uwM8rtqAFKlXkpBSRqUTcAGmj8s
gc2RkXCemR8Kp4DlvQu+jLhe1KlW9hb2J0I6Zlp6mMptjKkkQbvD6r3otYv9+e8DHG9Yahf0/0Xe
QXZuffdJ0gtXjOQdkFZnCvI+pMzZSqxMenwTfuaIF0fGyll7L8X5DJG61MQi80pwMvZLy8Cjt/OD
H5E4V5EMkG8zPJCO9ubX8go9t7OtG5RRZJ871rxYtOkpqK9FLdxC5rbFyjGqL937ru1fZDNugyDQ
Qu4tThW9OUGD2BFrrcuMTHoVMbbaAJqOY1khEJEWJg/F8XbQIMqvDS+MuU/tZ/EaEtJTLRxD7Bcy
EXt82wFZOgF9JC0CFo/HctBJy8BwkvF/rb09bIPhp7dL0GkcNOysWMwgVSoyOYWFOqW0+DjR+Y5Y
qF7GPFXeCu0PriT+bo0JAXYjVG++stNZuG3jbFJuJfR8CGVIx+XnzQNiDSh2mtN6rJjbFMAhAx5r
wc2Knn4y4gjNpZ9uctxu9l4co7WzUJbQM2/N+Irajc16NNzJikwkIu0NaCUNGmAaOR4PzC8p+Bta
/6Qisv4C0TDnfJGtfUHbg4vyuLPePbGokwAF/bRwSEOWyZXdaVc1fGb4gyxsd7CM4ZnUvjE8Fu2y
tp9oaJDd8zpiaXXGqxLeSZd2wE3VwDsW6qcoa+EEahlVyBJoAUsJf0qHi9Qe5fiJXtUNwJmJmYp3
yEpD81zPgyWWcQODOe3s3tpvXJC6YNmsbf0YsHavdXsRxSdm9pTIjRaxsYwSRtwSHemaDh46rgi9
JTwRhyviaMMOkAgT+/gOaaaFRDowjdkvZOjcUW1y1o1XkvMqWciB41OS3BFSkOmrEgHqEUpg7QNB
XMTQ8KRSMSQTJvxPLxTwSsfHtlmCWLHlpQlmgqXvPQeNUN7j2K6JgYpRNPXV2jro+cFyH+yH9mxa
UJ/OPGFhlqE+Z9XFYMFbQjU0hvV82wV3G8m75Li9R6vSByLDaA4gGV7ELo+mTAWYVY+VAVT+bJA+
+GtIu2LYiykfJ6rE28Ybz8M5dVtp3BFTy8OokalHfpphrZ8fVAWS6yj3iLPPSbfKRcIWqUTOI0mX
wv1XXHuKmv0Nt8bXL5/E5NxBhnh1iMwm1/ZfYB9yXUJtISIt5DM5re6EKQ9n8hawsvqGPc+w+OcE
28tUOZvcjIbWUGUwY46esUouyc1jeeaZ7Bxq59ZdfIEyeWnkg7M8I2IkL8I3XjlvSDB9xxHFesLn
QMonbjjPzYfDGGyTiu1ZQLIkKXUn+uyzbqUNBCORHUJVDdHzeOtxVyvtil+bRJo+fY3RwU52SNA9
Yg7stY3QybziHJnXDYzb3kcjTyJ4qm1DAogNSiqPEBng8bJ6jGqQXjgRGuUZ3khS5hcAIU5Q+fcM
96PbIIcR8CQSlT5eTelbRuCdU+/CcSsMyEq5EGZm1d4V9SXUqGImyx9xJxE2PK7Vo8afS3U5Q7pM
fWXJurB1LPY01AMjmxXUPkeV2l3o4ijGa97Sd+/DRYpgCsgIyeC8QDT/vzRaYSTi2xtIGCVIvVhI
T1zKXbWa7iRF+qhMs+FW6cSV+Iew+RqcVSccs/CP/leWLpXiZKZbymGwSOI3RaJ+nwpXAC9e6krM
+OohTl49pCZBBaqyUujNZNljVzSIohJi/lG5t8ab8GJFHzmqb3u6iG3OCo+SG82V7uAjs/IpBXn6
5WZS1rb3GJ4ZoKt0krxbVe4sZy8bqyjC5kw4ZjMiuLgmQs0dgMFEryfBAjD/g/YdOmcTojm23qP/
ODqv5caRLIh+ESJQ8HgVSdB7Uu4FIakloOC9+/o5mIjt3ZnZ6BGbJKquyTy5DteQDif5r1Q42nJr
MSh/CUy/fFO24BwRBtcF7j33lql7oyc7kC4O3O5JHbeuulSBQoyz1k8c2+b7yNvQUJfW1QXsYT5e
S7J8BuMcJUcVia1xQfySlM0Lk4D5+o30LQ9vWX6ST8NHHbMwCAihmvFiId/WfjX7KvP6KyV2UKPo
59QEh5YjMGDaW1IYBvm6oYGd9ZPKuUboodznP2ALSSBV16PzFhBlKrFeaikSFqiI8QYBeluhbRw3
Zuwp2qvBKIAQlHnwUh5spGQ0QjY+x3BLntxLQxOI8qyT3GXdmxFChPfPUb7W4bgOLhYIbHsCuRuA
QeaJXcIN5ZytJaQ8QsHjeOFwiDKYnMEF8ySJ+zzFTinHNasxrlImOOtWbsgN1qsr9uaBjt6pvuHw
zUp45z7NtUrHmtS8zTrmwf2ZW+x+W8LvqD+Ntl9l2DW/eUr8a9fuu/Qo9OdsG2ZiG8R7a9hpBvjn
JbkrU/NrlO+t9R2gdsgR24oaAjOjD7P0RmNlWu8jy1TQd6G2nts2ad5m95JRLpXgWLkn1tvrGuUx
ax0wBXOdLJxrL94Z3ttoAwJofCyBOULL19z0+uy37J8URMmdSjdq4J7Oul4p/xpxk/5r+jtF52+S
iHsP3WY2/eYdbc0sZ91HhDdk24j3SyWOirGb3u6KdFG7uMBUltU7wFQQIZlE5M5l4tJmDUjUZvdK
d8zMzkrPsEZiAJpodtTsTEaJl/AlHeqb6h+h+82aLhhr1NH8Nol4xWMCSxYHXzU+irmU0zUeseNM
h2IMXWCWMVG0s1J+y5SPxn3gYDYZPGj3LPyogbZaD3QG7XwDS5zl6KN3hkPKw1ONt+08GrBQ0zbX
pNxlSGfAFhtU1eN3XiNCdZfsl4LfnrwVG5Qjep5ZGg4ijqLH5v8iZnSIOHLYUUPRYj8OTyuQp7ne
UONvFv6wP1Ct9luG/CsyHkZmWu0h1dclE2aNovOnDndGgVQWbVeyYfvjmkfgki9NuZv9imyv54k2
Lb51rUBwiAhosf6qV9umnbnJZuJ1KS+IjJG/aulAn9W2SfBlzfiR4Eixzn8gtpst+ZHbAjBnz1b2
mYkZq8kiwH40GlDdhx1o7NBYxnEfBwyRozxfaHTkFgzh3p0BXKi4vHhLq+CjWqShlxdVP2kNj1sG
5fPgAIFgdBGax9kwHdef89c8XvHby35F8wMbWctZYoBcZH5cncG4z8NNXd4IKKCLbfSLCwQ3pwrQ
EThAspo3C5H+qzW3tKfRYYWNaCncLouDzE6mfca4SFTsM2ArRz2z6EpaLgXPr02zAv26kq+Kfmp8
tIk9a/VPI1lnAcspiRGKwGsQDYqBFImJnDiMFjsXhl5l9q+Dg6QdGMnp8hmatzzeWNquVO51jrZi
Z6J0gRzp7JwUoY++Yq6MW5Ezo472Rfc7Uv+m0SnpUIJntKP2VxVzSJfbgZgg0srmDksXX1WagZH5
SLj6bEK0Oham0LYMOWIv8V8rq/zSBLtO4rC36MFYu/Q4I6N9ZYGUKirexGXeB4/KdE61Ev21VflJ
cgl3VZAZS1MRl2maXUfUimmm/umGewnT6TVVAVBVAkgD83wtQj8WKvuGi7gqtsQ9n4S9GY38u58+
e9IkHT5cfSCXK1BOFiz5Kbfe6hQ8WtitHeY5YRnscxj3UZoeKypJqbasVMUTvfiixcUPJqa/OShJ
wa4iLcT/lsXkbmCyLKFf+NOhDzUuU2wgpbFxWaa0HV+4KubQHD1aaw/9/0KT+vEYDu2pU9uT7Yp1
UDi3XktVFi4t5++qQBuohwq6GQyhXXwLh2mtCAPcqLtWY8pNZThr7CKRZDi5C5nI9rrG8gb6rJm1
2XPWVGrzzzEiVg321Xbn3Q69REL+OcI3F93YmOZbW+IXBfKHzDxk6mQVt1KDFDvCorMG4IvDKsqh
ydjjOp/QuZA96ztIr0BL+kG1LiY2wKyiGu2bw1jp+o1IyRzUx12vKsckzA5FJwkOmzYJMsEW4YMI
uDfZIoxpT/aay0OF9EdLvbbQ1y09ZwngVRr0xnl8mVLn2blYPTrLvBRTfwyjYm0GgH3RI9uJWA7l
HJtT0NBNaA0ThI/K0ZI7I+UbQYWV4nujBXPT9wT3yRAMpwBTELTNgwlDQI3LVWPDFIX7OK8x8khc
axcMGxllxBN7MY+RDMtDz1eDwgSAnkamZbmOchvjGVgi0PZwi73OAaTF+mISJNfPIqCKLBrBTSnw
fDvdQRhfivo9AVQp5rPnn7AB2NhEENTwtGqWnkxMfSoKgwswplJiaQvS8cP/N5clCbIVk73+cIlC
puWsliLUhqFJm4QyMHZYlJus/aA2srcwmBsb0clN3gv6qtGlcyZoYzgpDfoHgiEnCzoNaK0Go7PJ
QNViTTxO6MQamM9pvIxaOpwBvCtr9SI1FhrZFA64sJE7W6PccL9ctEsl6WACKWGPQGH+OQYdVuF+
+BT7bdGuwli8mBiuOIEDld6YTlNOnj/tx+SjnGqPF7oiZnOVmMjrJgrd7p/RMFNiTBKdHfvgy32G
64NhKpXyEmmSXrNb5/yw8SsMczcaPkJzYwsywNhcEltPRfjZTTeK7jR+LfD4tmSQSRuRHbMJZGhS
6ZdBmK5r0h0c3pEEr0dCBsCLz6DMV50Ij52NEGHcGgDcgnRVo+00GIQoqfpkothyLM5v7zRzbYhC
UGDg26irbYO3De38/OIkDW2Scz7obx0ZRv0sv+RfWFiUKhF96CxpSUgbZDFGoskYIHnH7jFSU7Xw
9kbs11zXXb4MemWlSfS2/uBlSPAmvAJ2tilC1o814zWaSoTZBRIFOVKVgAbS0LNnAmAqJsoUCFQ3
V2p8lSrkWugFIAigeeh4z41sowP1Kvz4YFRilVYj3QYNHIPBVWndq4I9mPzNAR9bzDA0vuEz3cts
0uXEOjefIyBd+uiaN5DDHXxhNd5kQ2dMJyJsxm7ITHOSM1ykDgXadRuKnQ3BOKReRn/V/Bnpl4OV
eKZT1BrzYJaVc8XK/l4kb1UHclbfw/B6QK6v6YQBAlEiZj+KZFLMiFz0XGJMtIua0tBGBzaM9SoA
t9d8NeneBoA2MO+q2c2p3No5r1UHRKKr9qbv1BcnalBWRAvMWLiacp6UpkJF+9mJ7zCAJZryNl97
hxRTWsl6pQ3YQibCAXptn1TvjYUrjDVC33z3/ls3nNzwmbjnQn/NtWMt30X5AbTCqZ5KcuTLr9Ne
ioEqxaRhYcyPNKHQqAdrMAP0Hw0twcDf54PX1gZXBhKKwd+5nc966p/RgwHuf1tEa/MEdZ6JqNFr
wj1T2HyB8FNeMz6UNL4MJRt97StzmD0k4llE4F1hjmC1WEaQFPwMs0FOKAGyjRyK+KD+zFQLlpmm
dRQQpUYb2PHILfrMCkR9ks/ue+ovtvWZooZOJn81mz9cQ6Ir+TYhqvyF2qNtBWQLZm4hw1iISQ0u
Rym/ZM3Unkgoog2yv75FPGmhdhAfNUaDAnCI+BXxn8NUqvjMkIFGNHMPNf3GpcAVQDrkVYnPooLp
9SFRVc8mPO0mI7DrmPdElS9jDTBb+rKdcISWX53xtIYH70SPF4SVMWi5WCGQSy4yczeo16B4pATp
Aj+K9kTACoscIZ5Att4kHuXbkfGQGq5TNrPxRcTnDqLWS6u9q4L2X/FCFoIJnxHwC5s+TsehVtZr
Ez3bqC9S6S8cNgENVWhYwo9WCRFRCjhiGEhV3gsclQ3bAtN55x8h9MP6ZH2lnDJDTtXirHW+9P9L
sRO0fpjMdW7s1gk9PbD2Gf2uaRfLkFGcD8k2Tmr2ShAjh0+/m9GAyUvDHlhjqEBTiGCYUEQW2vwK
RpII/Hwz5OUmrpZzfgiNiM3GHVnFmVGVEhOmcjKIYaPNSDfkvUGNBrH8Yqf0D/2RnJsRCWXv5Tt8
jlPqwWaeK3btye9U8lU5XqzoEMibAl4PTXu7V3Ev4uox8m3uwu17JtW/CdyrAvazZUxhisf8JU+L
zwpbSsBLzt2BXwrJuhBE2IcTISuZOiV0uVE6bSLUQegqNLqnRAWlL1GoG089Kpd6dzH83NPFTTGe
CumSuvYt/IeVfovgg1X5ZGX/Hz11iBPcomxHClWge2qGr8L8yKpTawfwj0yCNmgPf3VOkPwqM6Le
/rTwZJBIOj+WWfqr2k/N/q6HveafC+Az9j5DCCN0pou/SVV4o/Yaxwcl2pa8v3Ww0qXjWTqaCPHX
Mfz232CdAYWt/D3vpXQOTBNY27GMafaqeyCKB9997ewr7JbpvZyvWfll0PeN+kMUH2mKyPaPP7M7
HnLjzhMyTu8512w2/vQI+dLyE9BvEt9RGE5wMdWT4dQEdJOWrG3t4VlTB6SkH9a6cXRYpDDzbwQn
4ofK9RPhbK/ci9oyozr65c1qf7JyUw4OBl/6FomJj9D4bOLaZzNVFk8ttHlinln+No7goPq72dzm
CkGoaHG9HPumuGRxurTCgyZunXlvmKEkcItvnUW62c7xtOAUdTeN4n3cRyW93ImEdH5v6Wx70BbT
JWQ+4mt33fmoCrEwuVOT+IyhjX2iq7ILPFecXtV9DH/S9EukG3aarXFL0XfTrJvTWWu2OPB0ba+S
FiKiva+OmGrXZfsmVcSOhyS+OPnO9m8hgzeodr2/r1hVdqei9Iwa+MKuNW96i8hSfU7Wo0e/ILIT
FPSKltERDG/qc45hhzfeF29NtquLYyI+5HRSh7vBQdDKJ18ZwTGA/7l0fzXXPIgJMRs35vzH0elF
6+y7Y61rxw+GJmDYZfCndK+M5cV4lBGL05cCLAIlWaAfLJZ1mBdZogQYDpld9vmjEA/ihRDAnq0I
CxK+w+migIWclxYPy9k2DIOMQ4LXN/IKl3WFeWC3PbbvKRv5HscPne2sd6VujNe+eeYvqviiug+L
UaxjMqLMONGRJiQXs3ra1imsYA5dw3Kfhqj4t8OEJHIDXM8JLyHyRSIjXP0cmc7SV6nC11xyrMVt
VL8DtPy+v1rJN2CHhE80b9HlkeUyFNRanJ7dnSDsIvtN4GuW/2Kuv/QYBnLVolhwQnsp/Fff2HQV
GhSvxLLkfinV9xh8TdGb5eBNVQ5ueqE7WK6pQELYxhVnaa7/K7hrHDxYA2qaOkfL00cryXYrD77M
gXxoSj3ScNB25slpDMmppwONWT+E4isOX/PuzbKexcgCZlVlK8xA/rhvuoOWfBps57NzEN5M/h2k
bDNQ0Nqj0T1U7pXoh8OxNpdagCdhIVlLgdFrzoVxZMBSMynGQIjMFEHCV4qC0vFvLgu02r9FgvoJ
7oZ21/x/Kh9A/uQbUaY3o+UD/SuYlSFi5KPXEemCuW13BsLygG/txRn2gf9l1LtCMB/LP8fgp1HX
Zs/4uzj2wykiLqbbRtEZnjENvNNvyKjDXM0BH//OT1N7qdtjoB206p0eW4XoGUVvCvxNyihD/+na
10hdl6gmWWu4+yRnQ7yV2ivf1aT4qastsrzBIXM0fcmRIBEsgZOEVGOGJ68Ss40AayeuJc7JlLO4
gw0JzhZS+8KC85xCD2MUuqQsLJxgETkOs6rf+QGbhwdFw6zwGJn7TKw52lrjtSADAP2imf5VrPEl
GZN0gAuUKKB1eGWF2BGGHChb1WLahSKV08Tpd3X3gQ+imZhx7XxxYHjo4qqOgneNGTcV8EvdYxXm
1zQYyzZKF3TUZKpunZbAUf3XmAMVqGl6tH0x/FrVmVX2nKi2fXWym8lgodiF0WNu03ixXfVNlxrA
c3cYw86FUYdi1K7Iy/BRXx2y5FfHkdQx/pUYC0356Md32ruc8ie6ROmVoLbM98pyNj2kAVvtgxPf
jeS3Faz31Y/B+CnMnzL/KxH0ZwvRkyq4C/t/VjwsMLjO/WGr/JszD1P6sK66G9obXLCaKkRhmB/e
MKwyRv/UVYSbeEnJkkq2vrNLm61fgzJbCwJ9bOBV62EiG/7WxHfHYdj9Hrqn5LUidwGqogrjDokd
lXz2l7j3FqVv8cMtyh++D245HBxANTNjFpLxpWAqIlkmHni5luUBNSCE0uKJo7B74aEJyzeegUQ/
Kxiz8teRuV6y0czNmBGO+pDBwYYJTY1S7Sr+oiRLd/U0sMbWR65j6o8K3DgiXLLRIZPx6ZQ4EtjQ
sI96YYMHfUMjJUiu+YvIfkQMiDgnRhvlytYkXxJ1WlMA+1C2+oiLgoMxCQrWKDUXAo/MiBRe2u8b
oxhXxhihB3E/u3R6cy3ttVArhkwsK7Xpy/G7mXV4dbgENBTObZqdRn4lp+Y1ZuombePY6dhGewds
ULSrdZ1HNkfM8eNXJhXEuDVjGHHukG5Tp9xbA7VBkR98VPSpw5bYAaanIPpGCjCAqsyT6mLZ/uVQ
tOmhNe3ZjbUK1cxEv2NdIttAOUe+Fb8E/V4EKaCRmrZJ4o2e1vuh1w+9EuOhe5kc35vGwlMYUrp2
BMIQFWUIISR8H3xaFBszINoCHK1r02zWaUcIRVUQX22KZdHdIJBtJjs8CT+41k57bQYIHO5Iy31o
0nsAVLr7atzp1FEcNSEggVhdtZSmbTHsSvmpohhIR+pa+E6tts5kckyJZC8ztCkmwmFC3azu7HPW
C5p1tbtjECjs8xgMm5TRXhMCEUFqNbLU0WEARc2Xml9n+a7EBROTGpfF2kvJElHRHnE1wgEb3+Io
w7kzHVo0HGLANNkc3Okpk2A5ZUQj5STykOcVG+NCLRpUyeO2jr87XGGMbGIyJbD6bfgovTzBqOLP
1rj8JwCGTDtaYF+J/0yGIWSCQrXSkNcF65gflOaE1NLojkDUMRIvDQ1hF+B6pRs9l/wyi8gvk9bQ
pBgrEDraGq5lZBU1eTNdCZTfXpHNzHnEB80sVqNu9AfQE345scMlgKjpu7uqYP9rE86d2upvmNy6
9KZU0zqXJJW1wUEX486p2zv+xCkfDsgzD2oy8kCJc5Y1VxrgtUFKHc4aXKOQIgZy6uEn5NFNJduv
dJS3ZOzvSvM7OHLT2+YTvK7pjDctSPZdEWwMcrQajL1Noh9Ko3ooZfSrJMRdWbO8t+4P7tMeiq+y
J6bX6r+jOrsXgu8OdSk2/95pL70ynHohTpk1ncIYiTGnZBMSs8cmzLVmm7A+/tTwnVqSjWYNvrpC
+JCRgpSUyVddFRwirC0GIhkoaJy7CxlsoEVHMte5NwFNrDRZksNatjP53pSsjo6Azr6YEKyEkn6S
9Iq5f9nL+DGG6l+i64C/4u5Uu3+D6O+dY1xzw4RE2y0tY9r0JH9nZr901eGMwwxVhAptTDcQ4lFe
dLzotDPZKaCCzpGAmjJe+nyne0sBP2t/oHjAyZN+6f4BuAzbLXOWwBiQMWuX6CYBr0R502R5J9QG
JrR+SIPy3rqYz1JDe8/HuNtrZ6j73KZl/h70U4WN+mdQxn9DTzAKAsVtCXbuwJXpMpV3GR8mbftS
lXO5gUgnyQlnK2NHHnx/etoyJbthlFcCEBE2KcZLTqpv2OCI6zlBs5KAXZ19q8CWQyTNGg7N3ag2
EdXLYipY1RhmtSuid52QKhdhPeAB8lrkxtHCjTH5O92pttUIuRfaCpLPpoj2Gi1tm6D6Qn+SOqzb
nXQ3hSbpRj20PmNjQadw1WNH2pSv476DQVKwHkFdxTu0dmq5zftoORU47Zvqqo4Yx6MQ8EmwwFmy
tfX+YAWw8lVl6YfWhwTKlfjpQvY8Z2Tfqn29rqyWyEwcwnVHFxYdJA3bKPMdWJ2bIMCdL/9qsrEk
GwIZ6qM02s3YYn1q1Z2I3oaOL7eoxG1qhw81rMn5oNWOwrMqxE+JSDfbO76PshCIcDmsyqTdzlIA
xvItbxpzR7LXAMgP8ZcVsFw32HdE1SUoql0np5+JhASe8YtrWNuh5a6cEWwWN7RRLLOuw66ENx41
jEinY63weZvTwQjVvRlo+9aG7iGh61Mg2Gz3jeizh3aVwFhKkamEIzW2BemnP7RFdCojuetBTg4C
yS1oBKyDfjEeB4aNodls9LH1lABak5mvIwgBaeOe6GrwZ20DpTzNf9sBSu2KiBThnhWHPJmtf27Y
yVfDtEochSHfsK2jGo1Qs5tYATpMPUtQ+ETGe0CViCIV1qIBtZ8E4qJVgHXOYb5LQs/XT8Qn89+h
sYX/0LUXLaeNZs7SnMgCrcAeSflTDOjzwJ2P7r9af6vmNjL9ypW17b8X6tM2r3hrRPgYpGAIDNDC
P1TMv6vyWzKOCuKOITuDLeujqaxlwvBgvIScYyGsyVIoCxtShxsKOKssMCFlYQNWBQ4K94J/tnV3
PQd7ID9b/TLD602fGYq6M3B5ddnrPNkM3JtLv6CD1hjqS9fML8hgMlqSvFpX4M/sr4DDtmF2zoad
BjtsyTmEZaLLa4N7jKqoGdG3H0nPwpNPHXQICZ4ISsb7JQji2KuVT34I2Qvhq5M9Ci6eAr+tTcxu
s3C5JI3aRUx+SMerXa5adTPRzlL5NiRsG9VrLDZ8HHWyU/yzCL4q40/TkZc/bOOrNO6WTu8KvVdF
uavfNfmP73saQLz+TMFaBvYbTDd8R1ONZuzgyZkkd8yBEpahXILobwemZczmLQ/ZOCYYlRVxHJ8G
VF5mCH2cQUGGgUGxSWNpC3L/eMBd5cVq4RLiR2mgcDQ2tHWs2T2pulPyHllMkP74gzACchXGsTvt
2YGO1LjGnKOSPHJmx06HIUTii+tBNtezP/q9JmxUo0Disi7nWRtTYXP61gFhFkzUiOwxiPFRnE87
RozGvigNkDj51eI7CgeO5XgZ5tYqIYinYj1nKQkZ1e7Kvww6C7nY3cixxYyHJpw3F10piQs8Rexz
hiZbm37iRc3snK08i/m109EvjFukHySisSAmmyPGwav776CWSX0ACZsBKQ52YJMHJux+pKNFahaB
RYAGtnf31ju/YcqlqLINg7xjMEo2g4Gl05O3P/Ik4raW+Kx8I5Kroj39KGVH8ZVGv6r2Lloaios/
bMnWdb2Io8KxTpHzWZjAgYIfY7w46RnfCStECvmpgEosv2e0m4alrT0O7SVjBzOyvvq/36aTc9KP
QL704jUD9jfRLXVwEJLyNQtwfb9TRqXOv0B9szR4Is+Yo1rc244tTIOn30ppkZCa96+WfbD5GEK/
3lvKv6QhTvg1jK8TbTNBGZP+5OlwnH2oXOX0CGBTM0BJtK+YpUMwvQc59lc41Wz1OWkWkWUuuFCZ
mbN5Vt4Jg0KMfg9T3E0KlJD3gaWsg7CPx9H9anPVm2KBh+tRoZOpkt+BdJZOcOjKPzM1Wfyx+h4V
jJwLxSCoihlpkTzQwTcoXkzrM0p4aVMARJM8K4ay7W9sQ7hH2sE6E7sLYvqlbJIlOzwvt9zb2CTr
+avUhuVqZpA1YhVQa8yjt9opNmaAhnGA8CU68mAhocaoTxHGaqtJC1dMlTDLhNh4sP9p2cottK2r
kDqInnewuFJFuxxNfxcybfJ7Yz/Excpin1ooAM3IQbVcRpJG70VcwT1EXCMaSALhn9WzDX8nSvXY
B/11YBuXmDwsmJ9TEjyHMN7SM5NeRJZT57CyvgcR5+VknKRRbATyDcVHNU+JYYvQc9TU41WTOZ55
eUWt3JfrLLJWk5MgfBEfhYR1Ug4Eh0O+c9Zjb56CCq9WHrIBmQUQrGSCZwDVwokR6jH27VF/UB4s
iyBaNeXdDGNSGUm1C9HcSC+c2PJhV/ZNFHYIfBMaaFVVoA3GnsYfIRp4wnV/X2Zn6WQHLNAgR0rF
syb3ld/aQ/ckVBTPqbWYVFQBGlwQDSJWGcO+JuYKUohpQIUDhJACZJo09MADBzDyyISFUd6zasOC
UyQruEWLGi6YOY+em3KZU+JQm4XNYSABJsr6UyOnVYrKI4sg3wVs/zux7Jtx1ff+TmEChDZXAJeq
+HlDb28kCE8zadfOaAP1ZMWuq+eWWdrkpyt3UZFfYvjGSnHG1eiSr06XbQGppMFZmUW/GXtsLygy
Gld6HehIFamrtDXESxMunKNloVxn952DegsaZ10yCWJkMTrPSES7tHQ29CWtmi/tlug3xX6va3ep
MpikTucXQRV8TaLNMNW70CH/czEpB4uGzqKsilk+jsxAXMA/KrVkQHD6b88kyEBx0s8W5T8lflML
pk7xsOzxxcY2+yGMiq7EDtd9lzBpijNkWocdnG4t8nlFHbcIi9nvEtEWxu92SUDxp2S5P+IUtduz
0b5ZbIlyf1tbt9j8MZTPjp4/VqlmxLWK7xHeXcz5e1PEnn4Ng2OQx2wJp47XVJ8KU3nIqNoyn8lX
MUnUWS2Pc2tYFNPSxa8zEJKS33SAMp2XROcOpEIiP7ThUYlvOznq3a+ZbQb5pipepD8cEjyzdaxe
quondbbz2H3M+61KJ6crh6hfgjD3xasPMbi8mm28SklWEeVPzM5MNgjunK9WHGbTUQAuHQWo6nxn
PYrwm8tGw0Rl6Buz5CRYNG2+cm1C1z9C3Vz0jPJidnO9+aPO3kwMTJ6Rtjup4JuTFJSvrvqsFbHg
fwDew4ow14aLZglbgnktMzyI6d4SZC+gjqMNtKBPUpJYAoegWhNeRFJ4RYQxW7D5x6Qp5gl7ZD3p
0mDME++NlOjP9Y6c9bvuXsYIxj7FZQPsGwciGwikWKqV/mvZjQu93jYcoUpsspqXXsI2ssNrpJxq
gcavb3ZBRQpLBNsgCBjgwt2HFZlDxqi0Zlnh3zMG1mHWM+M+rN2W/Xu9Ftm0Hlx91Q8q2tTBK4r6
ruifPse0zeAVTLl0+4XuRqi/6rVb6l5n+Uvdl55ojGUXO15XlGiyP/WRtgQujuueavn0tfBlci9J
biPVt6F8Dl6F90B1fA5VHd9D8tO0GN5iXj6rvKGmDgStbvSE+RBLnZzz2LgwGlbHhDd8LjWwe5Cx
17sEp6AiLpGRsskFNwmrnmwSGusMnUsajuvUZ2gffGTInSJkFYHxpqEVRmVVkn42lflmbFzwKOZq
iOEzobaQE/mO40BgO+J7zK5FSbYZiRrk9KYaoq0Mwzqbq5w1vMvx2KlMphtUKH8DFWhP6tF8nkRw
qwd2v/jf5jV71Y3cwq8NG6LMYc1iTqt69BdDURP7h5GSF9dgtmjJmEzYOksULdpeS3iUKa+VRajx
D7jqaEXXsXwtItRvGDko7xpl33XghP4VbMhyDeNN+qc1lN7iY2pbwpOCJUqzeaBaeF1lvxh04NNA
dJ0iN4U9rbizyAU6NHC7LZJGi6A9VL2zd2osFlq7lgRnjCnoUKMQLDfYwySHLg5Jgmo7LoHpDHLu
AylIytTZHLVdLrKjZtdnyQunI64iej3brC+JYXyNaXksgIJN4mwI2DA2j8aLVuKLmC96M1G8qeWa
qRmVVMMp6dt10ZKrlIhT4Ib3shOvs/NIl4gctUjunYSHQi2whRBRr53mJ0BE2qYb1X/kdx/9PABn
5mwqdeRBa2B8WWDW5MkSUO/yctdP1mUyjr4bfk9xfvcZTKVK/ca8jslzDom/ASnht/9ANoZNfU9y
AwUFwDl+qiLGn3kw2DbtKXbhK0UzL6A6BcRXJ0+3BbLloltOnqkbrWxsUXE0vLZ5DeaEaqV/T4C2
1IqxTUZ25CiikFVhLoxHLw/qsxYWiNSTes8DdOiEhc7E4ExDkmyKD4EQY7YZKNWHarO7MntIt9Ne
FPGWQSoKLETrbnWRFr2myQ02VtWxohGVEVl2VvLeGRXijED/VzulZwbBmxGYr77obz67OFd9EABw
S3iTRgXUlss87UWuNYtzxaF5JOD1p0fT0BhMyRJrb474wKJ4rVa86rw6mWL+HlB2ZuKRu4hhxPh0
FeJcBo22qZDJmz1Fa8egMraMvz7It2pSeqKXXtX7tyG3X/mx99gITjqKqKBELNij3VQSWHUpxb5l
9WfXxabXUsqz8bpWsubUQfUbYDisCsiLSLlD/SesSQ6ryA2ylUOROJ5TXGH4Lx3yIGIetog9Z13W
BxsqFp36vDUrbgHq8ZEtmt6WeIlv+jRcpgirGHY+pUJFPuNNQ8LkERAxjI8SYCesKDtuOKHJY95N
70jhqM/HI998tInvKnbnhPEma8vVSIp8a9LMTfY9RkChahE41/iIj9pzACpa2T0N0jXOciUY3xtE
ClFoeGhcWfSSK+9Xj4kxfhsQfalphzF2j2bDJK5lSpzv/YnA8B6GKXRFC6yoNSD80TkWS/17opkT
mLP8Xv2r1GQlenMTdfp+jPVnEqie2ZrbomDrSUYroH+UB14qg4domhM6iL8gN5Z62GwbuPF273V8
3Toi1GG0J024LVGKhGizItLFYi3xJrP5DhvH6+0bEr9lVyanitpG5ofRzVgQsfBgKguzfGtj5RrN
gHFoesk7sglK/zkOmbKkIDn31kG4gsh4CfhH0LQxvVKtlpKZLGl00fqQnpyovg75hhhZOJKDr5zS
DEiojiDl23GGjc7zO6U4DYFvSLbGDtG4MZd9NiFxmcSh7LHFtSpCXnOPD/vNbO2/4c8m2FRzmEcZ
RzajAvoFE76F4Zyr3rqNs32zMX/n6ZoW+3uN/UIZlpdysg+qr55ydcSKOa6bARCXRTJ23l1m8UBJ
V9UrE0zo7OJk0PUykFSGo3i6VW9EUV+CHigD5mzhJo1HM/JSAwwQgQ+k0IbKqHsNaAIxdntwwq09
LTvjP8bOrLduJc2yf+XCz80sTsEINirzQWfUaI225BdClmXOYwTJIH99L7qyqpDVQKOBQqIuLMtH
R4dkfPvbe231vR2Igibsb9pS79AkcL6tB3XXNNiuFefVlHACuZUyxBdluqcYp1pe4zbAWxi8imk4
WjoPeFqx7iuiXanGq4kdNAx7bynB1sSUnpPiKGM24mPyOPZMEcU47/t6ubGshGh8f+8NPXH6WjX1
WcT6JrDTZRVAZ0aznERxM2RYM0fK3NVtb8no3XgZ/qSG/dUsKMjpLo0D1ZeHjpPj+onQ8Y2/o0+9
JtfX8hCk86BjXWBGc5d8qzAsFsvH2NXHbol3oOQCa8712h5LvFNLHlJ1pWALBGAm/N00REfXnY4d
+PVW8Iuv2XUl+uSGmF9au68h8Nf2xDB5qWndNWj8ETXfmomcHOZNTzGVy1TWE1hoyzcJOlETAAJj
qn70Cor7q1O0TFJ4IzwcyWm251d8zKsI9a/eJ1twEsdfrw24hTdLN0Oyp3o+Jq9noNQuYMa3U3eH
sElz1MwgKlAVxEZcIFWXo5MEm2UNE3b/bgZcWdi3cobagHbWJiex0cF2XJHB2MznBGw9hqOa/uo1
I0E9FcfvMoCr4/LANjHMm57oIPZVTJKcGahM+ZiGm4ZFt8p+LMVPvb5Om0RUgzGMCPrA8+PHfG+c
cd9yyOXRRUqvZd/YHlVArDO6dllD5YNCn0FwdwXu7Gc/z86O9+BHNPUNuYGmzQExCzxadkaf3ud6
KxukoqEdV3IIMROYF8L66pxuumw0ib44xwYkRiDWEax9277KQWX7MOC8nn2v1+hnUJi3CiTM3nPz
vVwJ/Bq/598v0h+BX3D0aryv+UDHj1QljlIF/2R2eLWAj/wSM4cO/YeoB3JWK8SaFtBcz4/QloJj
oMSQ3bglJJq6u/N6c68hQaZ9jml3bOTRmBsn4RHmh1btZI3L06FQdVq3rUrFhywL4aWsueqODfUj
QeX55xzcSdx33NU8TN+qxIdZhE3BvphjpxVedo54+NCGymESwm+SltQtYq2y0SyRtsu9lom+aQkX
+jKkuZMosyPDn/0sQbVaihyT6tmTdFY45fgBtG8/VdGx9PyD8gkrIzDtFANCk2MbiH5F0wYHyfMb
rqSNghwBtO2Ss5/B4+L8S7SZTnoVY4bNfxjZfC0757kMBaCdlJm/vclmc1OI/lzNHafoCCOBXpcb
RX4rq6ZL3ljvWNSceUJ7r4x8KpoEQoefTKDoiqc4yx6kVx/Kmqz+GgWM6sZlXYI5gMw/oEmMgLOD
ncFTlMXZDT1K8UAewQ9Jc3mZkmn2PRIbvVG3dQkOy4CydyncmH1ka19kuAK3/2magpWpBFCQWp4h
LqZeUairYWStmnVPvhW/g+iBRg7gjI6g+ie9X12440X0faLG1o+g+/PKiyfj1/CY7LutqUxgk9ye
mhAyWpDxIUn756DoiKEIeworLq5Az9eOnIJT3Fznpqiv6zE5KYmMXEtmrLRy57Ot05u+A72S5wm2
8b3iubmzKZzPwgWK31QUgq1VdfSWDNBHHgB+T6aDGcgpKpTqXbCE42ngKuq3xiMx/ExHWR7SbN08
6PW5FBu9Bvqj9dd1v6xkNKPN5UQvlzfm89E0jj2ozv6a+/rD+FRyRJ5mREfF95Hp3eJloPX7sloV
hVxV8JmApewjltVjws420PWV22MSk+iHvepvvbJnqT5Cw81LAF2lNNDCSFIoFgK74BtH6F+paUmw
lCv2Bu+9mbFoz92+aNDehlR86K6bDwNISFfwNo3wtWZIJd5K52JNPYWuKx/uTYl3NGb/HhVvpJOf
Vzn6BNVr5ieK0NyVNffiJW8CI0C7ph9DjaO1DGiqKzBvx3X92k1FdA7y5KZpWaRFwLP6BfDiIKNz
woplPzUMdEEYPrkQ5tj1nTy6RTsJWB8ZbT13xv3EubFWz/2KcWhJwS/afA04D693akbT0dNMutbj
LESlUJ2/iwpG65w8Tz7M3Iz1ptdispy89GAzSj0crvvQRD8Lf7ouBpoImlVQpUhwwu9/z0nye/HQ
AyzngrzDPNeXjKU4B5o0h5Us7zSj1l662PFj90eC2mMtlp7C9/fhsrmpfYLLeRBf9QG4c8+RbzHc
vAkijQ6fSsUwEYjkk3tNzQMLoUI/CrIm3rT88oLeAW1CvSDULF+CiuABViXuykak4kwSv8yaK6Ox
P4qImHGx0gvrhfK27Z5L5KmomDws3/w6Qon855xaTsUXSka7oE0B8btUCzsDJWue0yQ3KTG1AKKc
2lhsa1uz8qnm1ynuDwKYVVI7DGx4p8fU52TTGrK3U4enQvecFh7jsr2WIaBrTQ13UeagbCbcs0kr
8SLNR9uELDSXAvDEGtxYBd3C77KvInzLA3AASQJyNNl83YraCAgJBShqL+Td6CFgSGkfTdDdBKHv
7vuVMlO2W1pCsfFZASuG/qrqv7Om/VqrFihw4lz6ILXjMbxuece5c6I56Sp5mvjwwPyEyuoEJDiE
7ver3NuEE3zksD9r8lvfCVcqVR76P+9EHxYHfwiuyhHdSA+UpY0Gk4dw7ntsdRXHLvRTMgtjTbzL
MttIJUb8oI89GkOFeYYI20jRiyB7OPdk37eTUGnEt1hj7oynSy/tyJ1ifx9SVC9vMI+VR9hH+xxW
6mGFyQSuB9OVF7ZvYZayRbMpoboyZ4waoH5ROrSs5jLIdbBvHO7sPak6sSQ0YiO9OA3Wm1n9KDQm
Res2rOpF2OMBuZ1WCkF8FSPLOxDnsCCnEylEF1r39j5SQr+PcIHpaHjU+H3gLLFZCuP2tUkGtmAB
Al12P0j3k+XAkxoGChbjI9W+mPfjucYPSoouiri7Sw/nYCLTc84mp9X0kJU11Q75MF5xXRJWzAik
6Y2oY30oGHABl6LB3TzFao8D4KVyzY1nBNgiKkG4V1+FmH8Z1l4bLlO2Y+Uuy+n66LQ7HFyXmmGT
/xITrQWL3zPzgeNl+9bvBvTi3hFnrjg2ZZaPemLBkE/s/asiZe1AoMlvnUNbSv489PDw4XvrF+qM
4uEDWy3KqobjWELKzdry2+Sj0joRGUPB/CTTBEsv2tDE5YNG8xhWTbWfCL9yAG9380ywKC7GlG2E
9wRGtJW5uxNDXFFQjK7Y0E2LYxEndYFQ3/sd9ZZeDEBinQ5kDJekdvdm/CWahENgOL0K7lK9hmMz
sucRQ/jUYPKfggZQ+TJFh8W0sBDUQ2rlVjC+QhuY2FZXWDYy7b4WASej0JtLjNA480YctZy714Pf
mFeCc2VYQH2I0oeg0yE3MuxLZSavo5Htb8JqbFzLYceHlFD2dFe4SNq+EOS2fQFmq7qihoGwIQut
ydG31he/kpX9wyQ+nUW77Fst6n+FTBZG4txVl/UMQd7oj87BoLLGG2OfSWV0XzG/ruwBRVydnEh9
58AANS7nkxjWlOU6+YtXLjHiHnampYvv8uGhcvutAwQwVDaSG5on+9zBHghLNt2kyKkd8ot197ia
siLzmRAjDLHRijx7ESpIz1GAZplPcXQqdMVSayIDEffhZcIj9caBGlfVxVvQiPtlcKm77n9lmkem
U/p8D/MzbzvBJ22FOpK/dI233AzNfdom/DZcdJrRwlaTCqIUI+uUtoSr/JSKTGISbs5CZG1y9EBQ
mLZNqfWFK+AtPbcDajPVisBW6uvZD190UgPiCcn25o3bbGdFPjds4ItRd+QXLZn0pf0hi62EsWbP
4JOhgLiLnO6mj4HffWfvskQc55wCDs80CATF5KFSQUJqwHv2E/TOvrR32aSolUmC8DDN5W05GGQr
lX/1S0sWi3NXmrN3qAYNPGMcKYJBn+7cH3RR5Ls28juuS0uqah5+EV7EHbsSNXKT4FDKzFwlVfTQ
GfPeTiVKG+69k8bWMI0RU5mN7qXEQjy3LbEoxpC4Ut4pGTnBuahtHTf1sKXD1xTppm04lK8atT1G
Ad/ZOP8mxuyXDMxydIebtSQiNHJQvohYMDPhAJoygisSMaAeGSYHc+us3VfrSNKtQan2fkEhWwJd
RDMhFkmNRjQTago0CkMZ48FdrqLA0Njjxegtyv1auhzggxTeasMAPVS4IwkHJnnDai8dz7Th7MvA
geTiMfeOPrXKc7HrsGnvPBv8tMHImpSgQbwyZjpFcOj0dAWu/d3PYoLWAyuosoGz5vJAIToUBoyf
ZrPCDXQPhGnnAg+MnpMQf3eeqQulFZHAbq33vnNo5PI6ZT+dvn5rnP7NFIgFSUySpc31q8pSwm2G
X3+qwxdPPBcNdG9or9QFSu5Hszl4pf975ejKZcwToXCGXUbbqbEwDEsTxFhp6lOVt+daa0iHpAyI
frYOGTg39o4LXdJEHi90Bn0jue3mAW4rbM7tz+eWYyI2Q0o7buatGM+EKOUlxrw9aOkkhuarO+ey
2JwW2eZNzhLSOmI7X6+oyt0WcB+1/kHl+ofEw+Su6tqbqv08igG/GocR5JX9OFFhqVpOyMvsPdmU
BTkt7mgHH6FQHnAtXl0d/4xqSy3hQilllmMBQpCEi0G1bb4dedERWTLROyC9r1oFP3BS/uzW/ily
x2OBvrSr5gcnmDZ3pAYN2H5vLAiDjL2WTldsA9U2B1oC0oFHX7eBmZKb0wi4AXeJnsFN1gVJkmg+
xiksjyV3qA0fWcBKUEujf0OT2wyisi8Y/bKJEdrPWBfrwkBb87CahJd+0UmSKE19aBzeXlmQay5V
ePYcniLz7FvaZ9OzGhWGazcgJ6XUce1IxmH6erV18zNr0ZvWgSUJlsnvqtVEzsKTYwvKPlXMygPN
MW+S85+vM3l6oOb5sa3d5yD1n9lgfBBQvx4FJ2s/YCysmz9T0jnLGt5mdpHT1u/uw6h0i9/pGH3V
/VOBUACghg/Zsk6vvbN+NgGuGJeIYlK+2JnZJxzMSxuQ6G44lumVXVD54Pch7YDVj5ZmR9W3+3iF
CdCgEIy1wFMSi5OBKFvz3S+i7V8OHOhQLk+ThW0I5RgrYtFGWinLfec5zLf+fFIONQNBQASviPEc
uC53K/4WetVPnYUfNW7WPM9eszqGXPskZnKcYVRF+1hgu2tz0pMdNkMeXCx/WXZyKxhGle77TP+I
iJc1GfnhPsCWmUXTx9w5LzouslP7fUwKS/faDVmA9yhbGTE1kJaetUHWIkGl2QxTMS4/afHwN9eM
nzP7oKF/Y2Y9lxggsTiVIce/3TgS7QSgcR1OU3oA8AoWSIYUxLstzb03xAk/J5M95KF7ZcqRcDcH
mFZAK/BHHZJExjRU2jg91BGPluxgIlovJWGELonPfczg0s2qPgjBg1tuHykjnsntfvWTWe/rid9Z
rMxLMGEgW+WH6wif7RbEce5VYvlhUrKkgrjeLjX8kzx9KlBQ9V1QMlwuo1df97N5reOXOg2vyqbZ
VfjUlqjgaWcrZEBC4S070Kppl8PaM4lXtvs9DvLVS89DEtzziq7LlICijTC2QShGv86P7WI5eoxI
NHPpfQa0kSaG/d4at1d5vGwqJDg0Z5LnQGKOKmeo6SuHwTFI7V4mHJKDicN2libso+y+h2sayuh1
mENoqkHY7nkiWdb7PntMHl3s9bjn6mnZBbwk9OE0PVBF/yxcREx2nS8pNB+qUBb2HJuTT1SvRiGO
DLad2U8P8a6ecj7xZnH2PTP72nkJ9oX5l+9wrxtShiG7LueoA/k4SD5tY8fkH0asOMfsWlScPWyu
+ovUrTp++u0E5h27zPnmxpwDm6xjlPGCsxHzRunA1ZFQT8NqptihLJNc9trf64CZo649hnmhn6MS
OxGGgXNrg9uYmzqJSd6ZPuGdi4KKqF99WKlvASE6Q+jsFMJ5BcanRhHt+1ydOhiYtiM5VYmjheYQ
ZO59E2IU7xIHXpKlrHI0cFI6WLKdy+7FiOVgB9piOQt6eXOQWZdgLPxR6ZdVcOwvy4DEnA/0ICCy
ShqUa02wQ21qoPoaikYztBgWuKa7sL3yLCXPJsV75Gh5yWi9T2s+jlWIFjIX8IqyFMVoNmyLkOLI
RGzIt1RhYGyW+ZvypbzqGPZlgT6NRF6sOF0jovR6bIpbPTmPhvvYqbT9e9CzbvMk31dEY3ttWefr
IuD35bacWL3lKZVtexlbed2P7Waw/tq0rrzKWWDuROtdLxn3qi5LhzPnw7Mz0AmdNoi8buIwKtAC
VaXQacUSyuOquX0FlX2LXbytkeyzi7hVCgGfGBrG34MouDxyH9pxO8LumPlksvJyv8I7KPa2IXA2
xFRYtPOvteOoZ5L+fnQINZWsNVtF12NL3UxT4sfLR6OvwlE8qGVqnxrMaCzxR1ZYd8w6kPVdcMhJ
RsrDnLjjLwe3oVRs7d7QtjhmBQrNhiP6shLzdCvyjDzwqS4cLnDc8BvtnpChFPOsehOJdycW/lYm
PAblQe5aTAo74jNnJEkSrccpozTDuv2IrQSxaO0sPi5Bq2XJgG6z7OyLCECf577pLHBwFoxXazJ8
Npt3obiUBZNmU4H6lfkG6pw5JQUXSetzmlkSqATddEi4KoPysoz4b+XDEofJMRzw83P/oku0L8Pv
Hk7N0eEyc3OxsK8df6PnrHi4wD5yq20wRcf1jaFbV83ese7as6mDX2u7UgtYc4ePnUNayke3psUl
tBuqMXM/ZgMoqZ2D29nD7us1n0nazTtr4SMHhA59QI/Cy1n8LJhhMybi3msrum67UycU1thSs/Rs
8usKDAgYZRI1nZTPQrT9qQztHk5JetackDGMxL9LrrTDmr4FxdCc06ncXjJjMqPWQ5cGrEbnsDi1
JqAfnIIHrF2Ov9dZTU9t4NTnIMLs1htb7ToAbArZmGZfjsqL+iBY1Uwe1BxVffCpAhG2Ttz7m3W3
pCHweUEILmXa8+YZx72uueg1N5dB4+DnyqYKaCLvYRmYHWFx2jKswLDG45bUoDtK1JQLNXCGCZqF
QoCs1MS+u2NSmh/uyGyUT9m3NZuGc04tl0A70RKRNk+625ocXdZjk01XbAXLssy7uacxp3SeK4t6
o3QfnHn2sA/0mkNKdfhQF+ttHnqk5tP1Ct7LgTQFvahN/FGob7aHQB25eDe6tLxP8+m5XhQUq9Zn
/YKbt5Hcl9Zms2dW9XvnDbdTzkbGq/nY9H4BDqV5yCo87X68Remz4MVExckGy7exiT5qj3kpKXFk
hpadPSymkbKaueCDyQ6kXsHWCZa5GZYB3E+/3QRSeh3QwCKxdMSx3aJ2Y74vWNSd0viNW6bZeYxe
RGkQp8am3MVqeBOW53cguNVrL3rNjOtd9xI/nq9xzOf+O8+qow0BeIoQhkCZdXipsMxVTvbWp5y8
yukYKN3u23g/C+yTEWNsO3DQphxX8SSLZ+pvMuhbKXBFZ2BfkCng7duzhUTMMWSNTxPqdV6Ny3ll
Ctvx1ZeiwYRZcz+B7SF+Y0OsJkAsc4MT3Br8y8tLHyXjqeBavVBjf1mKBC0wZvolLXnfyOjFqyJz
EGvJzjELD1kKN2Z0KF+VGNdNuhaHGD6HzRLwj1HIdi8dH8sKFyoRDNsuUDHlLxsgweq4PQ6C0MaS
Js82EzQtVTxowjH77Hwt0CudqzlNqKEvCMhQa5gNCU/rBfGjtFRv+pysodUzyg0jsmP86NeMpYmp
ePcznD5TtPSn3t4ksZx5orsg8ENFEVutDmO/bfGGKjktK8LZ0pCpUGXdnxP3MLXL7RKT6Wub8DLy
x/kS0MnXyf1m1oYW9KnBiN/yACGMhQQg2yOoINFxRQ0UdWrKqUAefFgAtn3V/2bBWByC1DmL2YcB
HKOtMg+FZ2YHktmIxXkuHqSGvNARAiBfj59y+ZqFfXSFi3K6XJfhs8D1Acu0cvbLzGyXeS8osAMO
S8MdgbPwZARdhu4+WXIaL6Ls0M0G/zo9xIEjE76mul9bMx1znN0ScJOJeT8xj1FpMTeHIPO+11nX
HNg6OjKKKfLTj5aKNQ1hhlYMmrElLtS1Mp85p54rT04PDi0d+6GKX8sk+ZnqobgJDF0RqcySy9zp
IKBglKtCCtHI0+Hia7nDZz7aZ+Slx7VqkYYmBnRdfeBdAE/q++AbQtufIxX/KufosuBy5L6kv850
1YxuBc7TwUfPikPux/i6Dvk3fCWuMwXVRCx5wIZRAj1yXPBv6+Acsrp8VosPrH4BSd1mH8OEra8p
J7BjXO2VK2Ig4vYyGq6zcE7v7Uo6e+U0ixGv4jlFT1Basm9OScLUbfM1nN16bzOEy4Q8wNVgDflB
nmA+ShZRvgVoAu61GUbCSU5AvU0XnqWa6r3AwVWF8B98PwE61CBSo01EEkpr1A2ESlmIkogq3yKP
Q0Q4+vM+ktoeg7p9HT7yNT6lARkWTUp3mrpDvTyucZ4fFMbyvc+7qUqYCmlOX1za5Pu1w77EA/md
6/6d4rCSU7X9XMKQ/iaHfNDKfjn2nO4mczikOhAhShZApb/eNYPcm4+hEsFRRPo5LJqblXznOrJa
J87EfpBmsfCnR0z0oHQJlduxj8t6qzTzYtuvwO8qzEwWv7UHgLFNveApZqoPM0odRCFuypEBMw/n
W+NAxA02S/YisFEzVho6njkrjljakDClv9u4IY7/q96UbYJ6YHaqnwVpcMwO4Oh48G/OY5yiGd7M
2KDCNAX2Kx0F0ZlJI4tJd8W6X6+4y58LyUoVfRRFTDQP2g9u+zXg+DnjxNhmmAoHJhE5Rvm299d9
Bks19Ow92au3UMiWe2BGtlx0kO8GPIMzbPeYN6bV02WdeAvX9H01YnlfHQI0JgnhpibY1A0w080m
5hZDAizQHvsyMhhIsys8ruCckxZB3VOkBuYB3DsO7jilrCfE8j4mvG+1VzYk5QeYoYUHehGSYCm4
PeCYo4wmb/WxGLh9zKtGmVA1t4uE/Sc5u2Mw4J/qexRPk3EQhU2L8ZMxurMz/YG4xKQ3pKelMy9l
D6GJuOe0rwf+v1n7LwN7k0zr5jDJ5s4BGLcfikOPRW2PrTrHbMHjKI9rfeNmR/qH05sJujR3rgFH
4wglbUDacfJTl3L3iaN6PheZ+RpOkttUE+GcjNRzktaY2A3SyNiDbVkGe1P6cj1HLstdksjOxZe/
/u0f//5vH/Z/p5/tfVuxaGz0P/6d//4gTDjkKbbDf/3Pfzy3Nf/35+/819f8jy+5zT+GVre/zf/z
q06f7d17/an/5xdtr+a/vjP/+j9f3f7dvP/Lfxx4kpjlYfwEX/Wpx8r8eRX8HNtX/v/+4V+ff77L
89J9/v3LxzZdbN8tzdvmyz//6PLX37/4nv/njfqP92n7/v/8w+0H+PsXjJnTZ5O//19/5fNdm79/
8aK/RQzZqFOBEq4bS/nlr/nzz58EfwtU4EZxHPsuxobgy18870z29y9h9DcloQm6kRe6XhBJXoBu
xz9/JP6G5SFSbkgPaRCHIvjynz/5v/wG//s3+lcz4nHLG6N5MULGX/7q/uNXvf1s0vUDHyNAqHhx
IpYq5lV0H++PeZNuX/+/YvwiJH63M430sCTAqyhcLzkWSzoc2QMhnC4Ty9Bq6/6j5GXRgG6Gwgxf
B7wiKOCsMWokq7zEW5A3+onLlKqVmKCywdGXFTeh8Y5q0B6qFWrSIMeTzJr3gSpUNMbqMuZTyKEr
xhSeOywnp/GQj45zroaM5pUaPUQ3rYOIu29SACXaAVoxZmK5bnJq0k17XycsN+XooYwEbHmazOJb
Ktzwel55pFAcTwVPPe5C3VFFKWR/2TTZuWwQJ1SjGA8bjh8ulMYI4B8PQLHPvYkH1lIyILMpbJI8
vMJIgv4xEs7o1VF2BHdCzutQ8pkXomrDTDXvsWDUl65H9Z+lziesDuznznkmPudO1wcruJtvHvjF
DTH4TgA2AnCHerZ0Bs/BmVhofujZW6NG0oESRIivQ4k23WR4q0xxmflaYaYmZe1RdMGVjkovSRU1
/auekjukUeQI+mt2oyYY2Y39bRwPj8622bEMIVsp/dC1wQVpYQw7m7K3esU5luAEEgR1Yxg55xLV
uMKMclGyvTv6XQRaORpXIAGYnyzEzG3ZdrGGEfvRLY5S4zU/tCkx4zkS/P0gAsK3alpuCeVFVrz2
iIaxx7GsB0HgTcObcXOMJF3/zHMeLbxEgWLB+Ok76XfHNJ/NjJrYJIZ6EuqJ/IY04NximBKlfh7a
+DgXamV25cdEU+St6DOeop23V3YDjLWUlmgBgh35TTs8hVBdA6I8yYwS5+Dj2Swtgybw1YPrMob1
RWemFpzHN084ZCuojCOHw0teBqyuHOU2NlgEUDrn8T57nI9aRtHLbCDmpji7kaug+bsB3V4Jnjqz
fgOuE3ublmg5QBZ55B48zEXS4/1bjCYBO/pcKMmrQZ28AhMpr9dq40QUNMD0IdYIXMxNrXc2pwwh
5uHMuh5uCv0Q3hRvJ4zbymgqRzJOTnGH8dYn2Dhl8tRA/nxsxmU+1mNL4IflWqExJEHaOjr8Ztrl
ZIvosfbTnOsAMC64PaCaGS0VxsNH0AfIjlWz/Bg9SPnZ0p34+H9z6vLr6M7sheswBSIYsYgkv7at
USmb9L+ZFHaVxXIK46++SrZ1UmFrPLnOwRPBD0QDPlqqfsmZcdXK79a0YmSiILeDk+fse9tWqKAM
jQzWyW+4k3gGxjVuvR2SojoQEXtTU8r0ulr3mOkJ8yxe1rWrA7oC2REY3IdgyZh5fOvvi6jtaMXr
tnT1x7DguPRjl7HRZRJHtK7AqroYDfeepGMzxLA3p/GD4tvSlTJxoXDaxQDdX9lyJOZRrBZ51LnK
85WhevPJ4Rv2D7b1YWPi2UvUXTrhZdC9B7fP5/MYDpsRnRXmOcVCkhA2ET3qZ5WeGrLnMzd5WOTD
uap9DOSCa3BcRnYjPc0JBVetmBp+7IGuUZQzTjQkbJdIPXQOrDhQgNzdPPfazaJXElYIVQ3SLbGk
nIDlaUzoWShjQosjH2/NqrtdL1OtJNczb0wpa84iS0VrSxSTxkTJdA3kRiv9Sz/cTHsFak5Vb4Z7
iyVgIWdXbnwj0UKyVPUv69aIQBBnTz1ZKVWznQC1xrygWBqmwWxYVixoV3y6tVQRgCduM0PiPMg0
/27aW0FyD+aG/jCr89rmxbdJEhDFlnPNesx9TBtPYfggOlK7H0W8PrdpTPsfH88uL+iUxWVLEeXN
hH9+plu9VNPTSrnmIfcyKuepYKY5GMCa+jlOEQGeyBznCIRemnyPhsUcKxS3Dr3lkADvMfiatfgB
3VQiJkHww3ToFPnPYNK/UsUqKEhcYLkOnvIBpwXs5ZQRgf3oikI6SjzFqVy4kjG0IXtk7j5f8/vB
c0EfbHI5Cgb9hlLNwEUpYKX9s9RPBthFh5HmmBblr5j7NOMVwswwYMzN2W664XyKmo+GOMAFBokb
x0m4i4ECq4iM1JuAzpkL1ELYAGXr3sYqnc42QsYrmZJMxTNvHhEUc1ILF4ObdJjMTmEwh3iGSavw
PfzlkXXpZey1QPdc4x9n43R3Nat09q8wZwKaNLOIHEM9FmQflvxajBaCW+zdc849yQAFbfVStJGh
rIHFpKAb4SgWNuRHIQGw10nMZsRvn8s6wDhCYe1KJtPpmvJU1g7wd6RVHmokqHwBktz1xI5F0C3W
y59uTvYq2xfeWF5VhH65MquvKmcd1WZ1f9Mn3zgknIyEhtjOJPQLF8oeFs3TukXxitV54CrdgMV3
o6cfSDLkO2fe3NbmpvNqWO7T+gMLZsdGpKCvPbqGswnNKhsQrdvrvpyis7Ck/iti7+jzwROui2lv
I+dRIefSYKju2MCDpdzjSNlgWn7YvleFBcaXsGJdI4i9Sd1Z/NMpGDLIqk2X3i3VfI68YKCEcHnK
quK1ZpYJM2RvcELwSIinyiigQkmtFAVV8k66MGK6MdNcdBESZtnClB8Wn88ja0CPwW/vltdmYYJe
5vigvTQ65VtsZcH6mbAHHUOUrn5ZbpsOD8gmE1TddE1lOPUdPo2xPk1L7iKv9Tqa680UpGyy3Ixw
Tys5HsIiLE9Fxb2+VySrZLAyQusW0yBTPhc7wn0dzW8myFBpI6D1c4X0UacgmCIKWS2344u5k1iw
oxr+mxQb/and8Vw6FJ0qztE4EpHnYtY5CZop5TjW5mDZPAW0xDz8oUNK/exhsIKuyTETQ3AnkLPp
zYYbLrR3mPGlV67dnDMdEC60jTHoaHTpqgKTLah6LGFHG63VToU1TUxly84Ds3y6racLGLtvSctu
YU33eHgg5ZdVH+FqtZt/3ARXC4Gd3coiwfHC6nKB8nF0LC47uzK1inULP9xMCbSKXOpll8C7m0eD
ilQJ7n4q/iFKUnvWB/frBRbdMBwYfyk6WHHuAdtNw6PVrMEKikMGjJvcDmVAKJCUr288mjKi8rML
VIadmTEz8ft9ia1nr7bu720auugCnD4btCX2ocbJJHwIGlKmsU+yvAt9sQvT8MIfziZU+DfmsOP0
jhGfdujGyMcliR+FTEHorJaKG2zlzug7+xKnyUXoktD0qLNYWId7q8PHSGyFOAXqjDpLXTrnYiF8
omd23yInBSY6WG6+Ws/8zRFbU8NLiOwLvVv/h70z241baZfsE/EHmZxvpZpnTdZwQ8iWxXlKMkkm
n74XZeCc7gYa6L7vm9qWtiVLVcVk5hcRK+a9zKhgpBgKtYgUokzYmqcNA9W+nWgZsVZzzu43S0mG
mHH1p+6zAC9IRGAhNSyWePJnfU7kFLovBcEpOFKvN7451DBqptxihnGlY31ikmStpI+NQbIXN2ea
sTB/QQAA4JSNVXxSIkYQx1S7yrCLCZVWu5K/aeMFuIN9BxCV7yJjiyrDEcuVNzIhScDyIi/SLsPR
u4ZCxq6yw2o/a7tdWYMgGGqpk/CGcFUxsytiqi9GJgy9iT/aqp/SkIwaI9gN23GIwD7LeVFF4WrR
AkZm2msId27GPtCdkzcBnBLEe/6LZftSmvrcN/Nj6vft2QWjgXYCJAt3vcXsYyP1NSa6XRhj+tit
WiL4liK+YPFeAFpX+32ym0mFwSrIFggClSphToS8VsE+iIlyCBmaF7nId+HFnp1uj8e4X7UDGkuJ
xBUF8rX1ZsgSzVJt9dwZBoaZlBGwkoQYspoiHzl52Gda97bNe7Z44TKg1APQurGC/T1iWJrj8ZM8
wYlmXQLhs445BwHysOMHpbgBGgYDLWqh65YXNgxnMFFikoT0cf7M2bOjzF9qmZOhuTzGGbEobCJJ
gY/OctkmVorJVqgyEOxBdVhwzDPnsu0cdx8qxD86kopmeaWAV7m7MuGituqjMeFO7SKKbqwJYL77
WkzpesQaddRGSbAP0acrk5L8Tsy6h/OPtG29U43DViZmEFXXtD9qGSYEkGhMYpEr730n3OoiOkY2
m0QRPM6dR3Nxmq2x6yIRpeW5YAsOCC5hPu5zPdmcftuG751INgpT+KLUfA7hOYiB5a3EJAAEI45X
cVUM5xHy3M7s20vQeUSqWu4JukKfnaCU3tfzMpdrl2CWPX1FSZbAWsQPraPF5RnsBK/wqXBpsOFr
B5aRXd5hDmfVEQdhAI0L45YuHayihlR63Q3Y/MMJe+oS0TBQFU54rdjeZ2jb45RVO5nMvGcnMh92
SO5+yS/lxrg3ciLpdkJfZuY+wJtUUSWe4UjLlgDqgEVzBxDrNuQuY1LVit0SJA7yoXpMhso6WAa0
w9r40lUVHkoMKUpPFoiJSa2SGYFETkFIe/LwHrXIAX1gUNwwLyM+sxrXlEIdcGnLA5IxlEWqk6O2
ttaGaZ6yIsR3SpcR79x0xzCNOZgJVnsCN39fT2TzU4HrOKYoLGk7WqgJ3DfMcIEl+ugCd9oUn8mY
53vgMCW3y+X+V50tk76tyUfLjPQqC+H4sqgTExY9rYjWdHT9qt0mQcEAYypoZXHgb0RkQkud3Nkd
RuDB55Arwpn4iWE+54wtGYH2+1jk6pYPkGVdM4F5GHIa9bfaxZvgavykRWs5xybU6xr/5Z7dNT5Q
SgjEsgJ3w99otqytQYUooVIi7lzrhQAz5ecR9ifOsZZ6dElS7EY9vBjjnO+rEYFJu4AEJlC/gX8w
ElOsCAbl2xSMDpkRXN7Mg3cGkvUdkysOdiUJrKHTX7Nq6IuWqOU2Gztn8daWU/QZlUArDBoOcWZ8
tvBdWEkfOQjdybH2j9zcQr+N9p5JgMIjJjsUxB1y1hOV1Om6sCmLLA3y9FgsyP3+UalDwaOdPFgD
LAvXfjRtqmSA48+jCLduw/LT2hwFI1UjfkNmGudyq1MJXS8EKWw1vtrMMaK9zJEISCV7Rysa12XO
5o/RUtYp2oSz+CXrucOYgsK1SYfhkUq7BUuccXwKSMEbjMnWnT3BX43ko7tE27F4cvRanPpO5bLh
LNEDpFTk8DOO7i57DGkCo47jxW7N7B6JamUGQ3O0i/F7qnpia1PuHo2EMxYSFQnMcYo2efFWOsFd
W+fVpZXtARVw5xIPwJG/bnTwt8CsQNSPTqxIF3iiFS+qa0JXMuQ1wEx94GdetZr9iSFGbJM9JItw
epDR36gf/gQlZ2pJNlRZIYjTiYaJipXaecN19TLiySfgMN6iERAOTTewXFhcyjwiWWLSadtauzAq
yEhbEC84BWe9gcKFiLMiWffihsNurIovyQmQW3u27EdAj9v9YRyHDs+wugiDecxM1Jr7DXEMl5Ym
QGmrqFTp1ghz8iTK3NcmAB3fEpuuN946GmjW/p43EKUnzf3oJvKoOIIzN/ysEkEyvSSZMmAKt3Kf
d4IHJ1dHLhD5xt0S8fssjeI2mXQG20mBQTROif+yIzsFdrlNInZoZZOuHQH2g+47Qg+IgHfhGLI3
dyZaB/DxaWOGcuw27prp+cjtY/TRJ+jpwnXIkXI1UTvMGfoWe2G7MVpFjZCrVzkMLgj+2rm+5kH0
OscqQ3oY0I/MfkL8XC5w1ixDR8OuJGEa8kKfZO9dqS5JD3TuXvLceuS46vI9fwscj3elEe2zKd6T
az/k1vQKWd9tAEOgdbKR/2QfhZoWU2RSOPURXMaZDc4N3Y9Nrerw6ppHIzV/NZ69UxW7QA8kBxi3
aNMvs860+vAtk7UJrTavFqdG8Na0JHVaR7MeyGg3xbwFk4EqTjX618QwPZwRTGCJwsGdwioYTtmh
mqZf5pSd/Tq4oAERumx+Of58aw1uIFFG2tboJlwTbHxM7kR3aYvaX/rkEkwxPc643MlbPcTOeNV+
uYNrkxCPcef9zMhoz7PxE8/urOJUZkZGMWT8llOUF+QHHxcqS9zy3SQJedCg8PaAH0k0P4hQ/O6M
U6slG+Ww87fHR0/ab4HOLqK0vwOBYGbjMCb92LnpxWnjJ7FQ/0FOgM2yIK/CrklxUsYDTte6oGRq
SMHXHklkrpU/zTdPkYl2owq7HXb1igXr5JbON4d+d1OAK2LcDyoo9OQBSfLTdEiUYhokA4bEijmE
zZujf1u+d/Q8wfbU/QJ7/0lvEHdATz2GXELbJKa7OzAzzCE2xBSE7ntHTNHeR+fBtU1dJAAK4Gz9
2XRKZjSVTyh2hhmf4L8qa/t5rPqXhHzyKsnVOpgaE8FT4FyWBOrqmrhbM9bfcvLfAgOOD6v7OYyr
vdTpc52nf0Z8Tvf50PydxVJXEmtjlw9tyaG93FrkGp4Lw2Xn7QL8aIMHNwcUlBMQXAGMhO3K+xtP
IBdlIgR2PpJCss8+PY8zGjxLbWCM1376NLS4OPUBkRFTz4BaZaNZ9k5BR7kfq8OEpXTlBAzeZjvb
ZeELU9V45S9VdkXUYraXHC9dsiYADbaR0bxrVR75P8Z9H43jKvMVE7B0SjbMhXAQ1ws1SPd627TZ
Y2OgsY3zLNY2SWlMlYov4rtP2LuaSTKDswxr29TZszXwhDnqZLQ2BCX6ie7pG7ZdTmUNvS8k429V
YL7XhfqteiZidoO3sVsOwyZ5+aHvnjkBYd+fHPP+Z8xFZyGhPie8j11GkmHYAHiK53VaWw9DJ78K
pF/MhySIQo9nY7LHr7w4+An4a+L2yTYvaJ/2s3ktjfLmibK+BMB/cvSlVZd6/X3W5a+N5b10vKwQ
D8Guj7gAUBToKoDuPYec2kGPQAcF89dV9pZ2QLKO/cpSpHKTYj1MBAyV3z/DFZmMnTFiEG97n3kN
Y07OeD2I9nB4YNB+iJfOhaDEP5x5lCQ6qln5rcOpYByhDCD4spyXlnpP4viPC+yl9YanyHdJLNXW
azkxTvJn2jvKCd3e7RhcJPD2tpbguk4MG0jIkrBhOjYGeH8GtoapP/E7c02Qv9V3bAeeI5O5iOHh
yG1q94N0KsPdrttXQUFOcYnTNCRxRAFoJ844eajyMLRKUnhlM/Pl+pQoV7yP5WIkBg4MIXqtLCHv
NOeDFdoV740a24ZLwqMMbHebezwRTN4BI2l7nUnnzVQOtCmDqAmocn6X+JMRNupP3e08rSV8ZGYI
rZn9LK5MCw1Wca++mApHBYyOdSc6fGMtYP144jdz4/o8OTMvTtpTDnZXKgb4sSu9vYFhLtMmxW/0
98aWYN3pvsKhzk/Mc30GsO1rwO7l/0u+/5eSLyot2vj/SfJtPuPqfxN8+YJ/gq/zH1tYAYgogUES
ndZDcf0n+BpW8B/LN5dPunTeWcKy/lvytf/j+z71b4jF/Mf0g/+SfIX/H890TC9gYmaZtmt5/y+S
ryOCRdL9b8nX9XzbsS2c9OyshB+gAP+vkm+jzS5lUvWdtkunN13SW5gZkoNv0T9WUBchNj2l7kb3
VfWCU1RWjnzoUpjgtZ3268aY5kvuOjNznLT803mRPrD2VnvlWgA5KW64JKZ5zdgwbEI12hAMnuzA
sg+cdwePS0mljCEVN5+zO6Tti2UBz+QSelWGBcTMnnLGXgSwcsaOnyJnVC/H6r0YDIwzdDPGfWuv
pRmIF8dym/WQuTktCEt2XHnT3dAi2MWTAyjawBE5O38m2epb1LnWNa4vqjRwpPTlrzwIyE3Pc3ht
Y/gZY9HAps5Eeija6lHaZn7igJ+fykbm9EoeghoaRTf6lN1JSAK9n2Fictifk2Nnbtird2C0+cOQ
2/M5mtwIU1kcfZEcC6+eVYfXJB3/mMof913HNKtKh/5YtiP0fNBv6z70IfT6TGOGzoSiVMOASrIh
22IBgE26fH1Q1Rz2G7X/+ZFBIh27RE47BqPBzuQetldNn9P5LWAFGum1mQ19SbJY7EIdLR1kKtzH
6VTnsCUZ1klSaocy1Mbh50/Yb43DJBxmdnbXU8AMUwcXjgGivTMY0QCVuXiN1pfeDvTF7D33OMUl
grqBiNVyhAWcjIlTvyG4F1u0OCoCx8p8dOKz3ZfmwGhO27cYmeVJ49Bmutb2O9dWyVNpjNReuBh/
st7adqS/oIpYmMqN2YmOPw99Vrls8x0qjx5M1BGGjxibg2zst3WnaWELnjOj9E4iEM42behSSN+d
aCW0hEeAn57c6/Jj2qE6tQi2HFa9+mQ6mrjvcpx1oXMRWW89anIg/ogUF7ebipB+uVxgw08DDvu8
inZYBdd/v00QljQyWV1166U/rb127u69LjXBa+J8CFvFZimao+PPQ5O5FpUFy4/g4NeD5GI4h2xi
MKbbQT2ODm3oHOhiDit3GP42lWNYv5kg72GA99dkcs555hiHyPFMWAxIFLEYYZ8tD75Dw5QqeA8G
4IbRizN94O3EIDx0I0g4o3Vz23OBtfRLdgzq+wkloM1eCATQqdWRuB6BtSfZXP5xqOqu4QWb0k+O
M2mWG6mxatUPDqUfroOvC4mUX9D6cs02PcU2ZWey89Th3zNigGkfolA+zHXrb6SXZMQO8/fRLYJf
xkAYxRiCPyQegsu/j5yMVmomrozZF2dHREtsVSv/3k+tl9yVTLuT1nKPnQ5nPBTk63wh8eq6s/k0
jqMPDeDfB+Hy6cGEq2WUijKH7i5oQ+vZqt1nRb6WAE6X3Fiqm/dAeR/MdGqKIIrvYKKEblg+cvMg
XxtZPu7+/apBEf/qJtVdfx7Cxr/5Uj9ZNpbeKqu8hwg6SJjRgF021PSFqU9st0GBAkKbG0BVy7a6
1V0GK2egccmQIUbpuQZjvfxNFD28JXHMyDBv68tAuNYr2AHTdPA3qL6T2KVIKHeSC+7v8YMQItAl
z4pw6nDdesVEN4TVvPISFdswAjJhkqv5zdLiVsPvIqlddl+VXEGxxdEpK/vF6P2vJBPAxhpSTNbg
iRdVRF9eyXavcfR08532CC+A9DEOfXofGfUQFhtfVT+C80puXmqxG7Em9ymPx2+doSyOYhiONW0m
a0KhJPUxKJClIbAo4mZNVGM6mw3J8n/PZs987dRxf7j3UVL2Ixv22EwoawNkx7M2H1kofwEZz56M
mA1OPVkH2QG/iIo5wXcjvacaEzDySL6WiQZ4VQX0hqokmu/MJihXsetxLiCdUZELxqCk39SMSMIg
NgScLbrr3Mz6OJNhavpYHoq8/zaXi1y6+KH/rd6oBN3OoTjGGZGsVJtUMEZjUCL5lfNSutVKp8g4
afPKVqu9t2yz2wnXWVltAMpqeRBeFGxD87UyV8rxLrqLiTHCw8gONbFfFpC9UzTdFUW7u8qJNdWv
XblRHn0/eYMC1ea0Xw4wiS6jwusy6Yjm9y72nkrZvLhlPxyaiXmh31PQ/vPTk2lJ2JLTEoMHgPQA
U7SWVrH5gYMIveA15oagksm5D9ENB6e+/rz5gorgE0uyFXe/c6Ve45bJghMatI2ODsCmWXZc1gmt
Kbg8gCX0jzZN2UEubVZGlkZ6mOoSnHJ19pza+Va9XIW4/32Ct5NgYt90vt40kilv7jBOsrHjbNqx
sV8aUhD3Y2CSC0jlrYescO+iLtKXpp+jdNZU7jDvTMZ02qG51qSx3WfHF/6ha4H+udjo94YF5qp5
IO+gLvbyuk4DNAc38uS2inyegXqaHvBb4RH1ZX2Bo1Zf3NkoTtqGljb39q8pST8twq9vpjMcGzz4
JCyZYOSNbx3zCYWWYQI9qHOrn8bEhLhIuhPNQ8svUxzMBAp1IkqS3rnrXih2PnRwhnw7eXWDGshS
xHANpGjAMtcNp6BoIqagob2r56raRV7Z0n03iFM8Bn/qtCk//5c/xDF4cL8Xkn4PKCZ4hFZCRsMm
TGqE1GWdT5YHEpLTyRLxJtfMaDxMHNvMTtRpoeus+kmMn4n3oer6GOOWegsXqWIQnf0oMv5mWowZ
3fGDQ7RgQBoVImEDh+9M5rJ9d0P+Jcged6YNeQSogk0wATgH7oK9NqTYCrpXH38elk9lOmj3RiMf
QlnNRCO8twCto2Ekk9iES1Q5DM8y8LhjYn2PolxgRvabQ0UVlw+oBsT53F+nEj8d+L2Usy0GIZOo
3023+HGROR9F5XxybYXeIZ7rbl+LymKQJ0P2PI65czho07g0600XjbDYaKtaJaPvn4F84flzm+cY
xz5SHetdIuOaCUi8/VmZrWV57qmmVOcsKatXmoHV/azF/BAKnW4JWzkBs/8kFP5L2ndHx8D/HamK
Ym/bFKcZFMQpEt16gtezY9Mk0YXt+ZaaxgcsdIYrRuR9yXa4N+1gqTSeynPuVt657hEd2Nw0r4GV
vQ8OF4Q72tZmynT7nk3mEbiXe/RKxltx2fxtIT69piSDt9YYWWtkbYJcNkzxKhqLY+e669qDtGvG
CQigoLMemz5bjXaQ3+w0HhC/NGNSDZ6sa9lwkJ5NnuZRWefEoLs2ay5+nrm/gppGz1aBdyP62T+i
3+dQAkT+GTn2vknM3dj53ec0tRsb8ZAxgsANiidhQrz4Gvh0rYbkYYww/kUztV9DhdgBX6F7SKM2
2vbxNECZOOJgwarBH8w00WcnamA31kf357P4qn5uJ8CXShSm2VuXyqdRqAK2S9eGC74LaBRvfEyc
VTejRVTDeepkDWSgA3te8xS2wfRe0DHMHcHL00MFbP7nVmEAJTuVQqLLCYOdk+qHK7eFdtUNoqIw
txV7pCK0fpBdu9LBfFoRRrpNIb3iBhvMi6OVc/E9HFfDj90IDDMMtUCdCaPyy3dz9uBzR1gVk6pf
VM8to42lOvYoKve95biHZCbruGyafx50j5sU7xQxJXdAwSK/r0ZcR34dgsjsK+eCe7TZ9FbAwlPH
PczZsTvN3A2+lj9MKuvePNd4kg4QLAS/vRMV3dXOMsBM0kR1KaqeTUdGvRMHLeJY2dfc9d8kofpn
j3sbumiH6b+cvHMgGtgH//Wn5YUd5yA5/nz+v/8GupYjg2AvbXQkBuS09FVTc2HTR2rTXMBYrWaW
rDHSW8lMEN3EcfCzhRbUPODyqO58BMJV3SyJWFpya7YMA6hg9Lq4S7uTS5HIv31CC1Hkg30GntOW
GiHivf+2le4cuitKrl8wHnPXXk6h2VR9W3OAEJDYC/ocI2SbzbQ2aGN4Fqbeml4hbhhZmHYL4/Tz
UlZBhm+2ItDFuj8uvUU/D/0gmMIvD//T53qv2aV5+ZaQg7t3eCseRkPufXp8zvNyjkwd7zRQAn0q
NHM3d+IF/ZnC/RvFxVmyNkEfJkULaGS5f/27iS33rLSMbbJC3MTAjKJFOBMtEmNkn6POXJIUtcMM
nw8TLrB1CxDMFKHYho3D/iQJ42f48n+qBGadx7+6Yar0UVuccmXTL5ugnA4ZRLbX0OGYDdf2N3Mw
/06M0WeTJ+kVGlG37pLCX6PTDk+6yOari0+EbajqU+vZKHRJeQhJsJ+N4/KRn0Nk7Jj3103v3rtK
9TfihelJQuiUuvPadYELUifNXsIch3Fq+Lg85A5BvX7IoyHdRZTJ3GN27S755K7/7byW15Co4b9P
/UwTCNDVIHJy79jH5L9sZcePcVx+DFP/wQs3now+lU+RHfY7bPJ4NokCPs2WJ5+CXt1nCmcx26D6
0TQbbIodxQFTmIfYf/gxer/g7OVbzwiDFkcCE81yUCfARsWdN1EzRN9I+chwNaY7PaZfIJyad7/I
9bXtZm8zxgRzlY9BcaD6z8SQ+17a9j4yhPc0hCU3azev45tRFwUddowYl+i5vBTYwPHXuX+iYqnb
zv3+paoq1nbjOwtD/Ta0dLGIkLlImkz7IKp+1bMZH2mH4G3d9QmRmwHEVAIt6M0x6ouDSFvZ5LWc
Cn/lzw7aLjAihw0lQj977gSiHkVtcA4qZKctxdzmQQvjr47jYmviKd1oq+PQrCRd0mN2zYYeduEE
jolSFL3qQBFv4gmor43sD5osCfsDunqxVTZ1G/DJUy/uHkigDlcDe1Bees2qRJNv9GPlDZ/MZGn+
UIQhLTaqGMpBVxAcCKynwKifuth6MQWg855t9J377RPIz5L4NXGypzLLXhqX5FvAJN7Dlj3PuP1C
7FtpyXHf6R7xM7kgezDc+ccsIRAfmIRyEvnYJZmNY0dTcbgGAb5UN9j0t1C/AaIwadpDR+GmltkL
1JpgldrSA+cKSowQfZgFL2btPgbSNPApC/BtknIaeAj0ZJxoQAWoMyoMcC0u7iYEDmbqbmWGHS6s
KdvC3VhoCq064txZ4x6P3ukmWsEC/eYk4RAyhcAImfp3VHoAQTsgb3ka+ud55DTb2/6d6rHR2xiH
z0X7x0rL8mxK3DKO/vBRrk6eCXtxzE4qATUzN5cQns6apMKq0K7YRtYMpCy3IbtO4sGe/EvqITcl
Bd6ERm2qknFUVVoQ4iZY1s1CCo1x9wYe5qcaU4mXIWATVnF2otXFLlXUyGSR9chYhXdH5L3Sw8iZ
3+r6vV+NxlPn5B/pTG9Ooudf8QLpFlW+icAcHVRgxDukz7aMzCsUGOs6GOZn5wKTg4S1URB+95Fm
tG3WmToHMTWJLbV7XZ2coHkmp5Zx29RazX5citcroDVljhOF4dja+VMYNaHUDjeJx92u193F9p47
GVRHRf6zhqT8ghd9PavwgRRV+NXV14K0sa+0d61KLiJXUiZoLJ44obaTkQFDrxikyBiVxFLBfWZP
DwWJ0FUGKYNDq3mHp8EgI/4YWIvnk/TqvWqmvbO0i7AJLFc2raVD2GJ2qEFn0fmd49wNHooUVTao
ctiFcIDddH7EuIlYEkWo83Lv+okEaUQ+uJ3EK/RI9zkPZnfjoDZi73KwAhKvvmt1GZ5BFhL1O8St
R9VZY1vwxrF3uhKiK7MrXM92RWR0+uaM8Z1lGJnmEAFeNBohZmFmR6xB1kiUz2ibI7rLsc0csOgR
yj1+R9vCUwk3lpOIri8oaYehsdZZEXGmbaIt2+H0ocgPXRVWe9PEoQXkr75PGIGgItkYFfrR2cpm
YIdTm/VZWye8gdWxLZv5EFg8IzOFEzAKil1BN6jE3k4FxQQJfSnB0Zmu90MkUWj8bwA86j6FqrBF
iHawciRvTdB/04c01/C0zfoRuRbBrMTHhzZLDUi0yhj0+fYvNcp43UjcCizlh8mVa8+biQv7jPqE
ae86PDPF2B/D3qCevAVtErHLZ11gnlxZT2SMVlGYdk+VSD/qBApl2NGy4fP/XqUEXtblBxHX4qyG
5mrG5s33xZfZLMp8edG6p5giNwp4sOUjMXm1UUZbHeZY0i1soHExdGOE7DPKssvh4PvjJe6LU25H
7t4I6ZT3xHgg8LSdM8wjcTD84RaFWDiKqzt1T8GYWkdKJdZOAiun8j8QgThBzrV1/5jW+mBaifFR
jh3PL1AYauBaEvAm0wrt+YfBHN+Y2BcrzHHvhum3xwYO0kDHiG3BuG+d1mFTWed880M3i0st5zeA
4C8RVUrLc4ARKH/VQn+3JhWebYLPQhf9Fe332y6D7FzZ0GYaBlvnIRYPLkcP5iBGio/HKqrwAkVa
nnL4DAw7iz3T2L1dE2bsQkdsZ5v62bgP4kfnpjuUhTRFy2yQFe9C7V7xhWX3Yx0YW6ehOxPoNY6F
mUwrldZBR/4bq+yTbJp5k4S/Ektc5Mw5ofTh3Fp0f6ryKwOXYNeL7VrwNiBrRlMdVFkuWLwe00SS
ouCtSTqc7SLuci8Rr9QSvcqeJKZPs0psI0TKrPyelRPcy5qpdN+SKXbEPK4VBhhma4O463QQMYcu
jEM9NgQVIqp/R/1de/GReSARDp8KU9u4ZDqyttM0ZkfCUSYbV6xqYk2gCihgOzebsQVhIaLmw5ak
wi3qQHEFMMyNBDp6wel0xC9W161+05AsEgdcqB0u5TAh5qcykTdcBHo7V85pGD3SOYY6WO5eSJ/7
pLJatsWEdPsWY74h8y/m9ViEITJsmpnS7Mz2mhuMtwt73d8laBZ2aEs5yzVf9lKpQaa27Yb4aLrj
RAJ6aDY2KClu68S+TKRUT4bgimvnpOnMYiwCncUaaWqEBHAd/OdxJuNuF+KFb/daAbnaW2xzOBpO
1roxYTakuITPJTvne9FjftQ0X6HsVr9ZUj5bnHvsuoBcaFvdGywoOLqHv7PT/h3B3IH1BBHWZz7v
4X4rOlF/tHN4iji0CT/Mr9dC5kzz82JTEPm/M2JM5QVSQyk73vrBByrb0gjo/I2nygO8aZVYlt1b
HIBJ0al4xxzZMNvpBF8aVHfwDV4zAvjbtnlpEZh/UTz712Y2tpFRu7UdSVF5UzkbnrO/LR4pv47e
zNEK91wkL57V1geY1xxmgHETmqDTJULfyr2SQElNBxceU5YJyiEASeQrZ6DlCxaERQ57E3lzdkcc
M1/ZICiDliG5Lf56rvVHiYkBBKMczAx03nj2AYR7QHN0ROsGldpJDVevjHPifqM8k01+btvpGpL5
g0Nc6JVW2HXL4SvwsbooL3/s6gmHBa1xbXpXxcSrsc3ZKwvEwUsXk7NuvAeQFhx4SoOJK3lLuJkg
ocv7BLm67iF1qKAIDm4wtXfcM5hgqibdGzG91mE9PKbJX4pBODkEu8SbesCpdIVFwfuQMDloJgZ+
LMvYDhrKQuc2WkWEm/dwB0yqwzCS9kOx5Yx2tfIx3AcUZwYyUUsuhrqZinwRVhMSNV4f3Ry/2zqG
122Xvr8w8djZRWb+Mto38kPqUDWUPyVWh4CWRZsuWSJOVBtqz3Y+HDh6IKvtP5mfN2RSzAtVBvh8
oXx2WbQu0RSxYANQVmX74bHxJDhJv6mf8is3LuYSN+iAwU+TAyTdxFJR79PEnzmcMPR2lqRPWV2x
bxr35QD3ABwRrbZcCYNhh/Dw45tbE63oIthP81JQR9klpV+ktZR7SjQ3Xm8YYRvlzclr2tNUFnsC
DsQYhviceRHsegaYRdyXD2ZaHBKXYGMjNNdROew8OApwAGRzjrAoce2N7zMVHOvawvMfOzjT/Db+
9DOfpQQuSmR1lO9Qe2+6NLIUTZlghAMjIJu5PzSU4TKVD98nCOJXXs1TKFuAYiNNe6m7DeayPXjA
iEl+lfvQzIlv+fgko/oW/YPz1hhnpvbi+OYK1C9V0kGo74n7EMLJvujbaG/p1GyaXAeMCiS+IyMr
7gkdJEsR0mNkBH/w80NxqhixFWx5/KhVkCr6ByMJmGWWZFUzIJ50+YaCr3NhNLu0DEp/Yd+ApELX
0G/LXqnsEmxDY99wTGwx8MSwn0Pd382CHiUTohM13w6BpXAdCoZyTaBX7FOdvc+ZmpqlYBfnvxNv
lhvUAya2ebQqU/tCDMK/NyZ3ZndAtFIBF7cX5mPec8VyRCxtCkoDzpRYaEx5cKBXTbrMDiKJObkI
Wn9cItX8EGa2ncschdB7lab9DeD3PpfObSjIBmdRdklSAw2d+UTTYI4GYnTvue0TCDnwW8W8t2Tz
arBBIjVE8mXvWcZ3oklyiY44shvQzCrc7gtAa0dlR5QeTEnaGP/sCR2Zoc0UiSMYuek0CkPdGcuN
cXZt7rk8VDoejzENqrOTk54Ae/Hz6SnDp5/Pw0s6hPbNXvJ2bgSgxajQfX8+Vwdbr/GwdiUuGwbD
pEU8DT2MgZSMa5H5Z7R+9itzwrmVjxozod8qx5RsdEV9/nmYc0UzswNxNhbNtg4ggcTKMR+h/3UH
bylG+/nQFzj0bCSuOh1vcxGIV2/2qzXzCyZYmGfZdfnDOsf+c1eIGkG9SlGfSQI07DIPUcA5GzQb
czqDFcfJsB8U9VgeZ+g2/PRmEB/pH03uh2bKTzN9RfvGIgWYOLM8NW5m8WGwUbQxrCw3AU3fFw2I
vtpeR4uiLeshOjZNvP737cL+fxB2JstxK1kS/SKYYQgEAtucRzLJ5LyBkRKJeZ7x9X2QfIuq6rbq
TZqop0eJmUAg4rr7cVwF8RBWQLCH7tUh5k3qAd4qNKAuUulFxBSVuJplLlWvfDpbgK7DzOYxDW99
VqCDWU+jcOvDTEcH4yE0OvQ/2HVeWbwz7tY49Fj92SJ/nvniVlH2GKcu/OUeJ1jp2tEj480HWVUW
HZ9J/KimhvXK6UV8Fl00XpKqfccRZ19dsruPpgeTENJp4+Ax6MfqAR4PHQdA+7jxN05flO8VSQs7
J+TvBzfhp53Y2ln1bqBv8MKmeh0YBWbqUXOPkhBAV3Beu70ErTr6uY97jhmRb0r/oFNPBBG4efN1
P/3qiYKCaxbPXoPPcVDe7OFYhJDZ979jU8xpPK4otGfz7Jyj+UVpXXIs/WJXDoVzNCeav1Vsi6s2
ezX60Nt1sEZP46yAub6YsdDRMuoJXt+uwtu3MOcSI3LrIz1/zIX73G/59BRhno49ne1WpGY92z5i
904xjtkKtzZ7Fm8DLss45DVxi9tL7E9FQSaKcG5dBiaDaUYBK8GImsIbHBErMCXkXLAyMHVBQKdD
hLQSDpO7rBm8u7E0JadJoIHJ7C0YxxJ/hGz/WqHWbxTjiSYzk1Pi0MhsyInmz2Gb2iOLeGBTZJPV
I4wtp3BXt+94eyFHhA7sVWy0SiPxEA1d/eQS9+aSiY4DSYfUtM+iMVuaUUl0+oVKSEcZ1TUKmwmQ
y/zdG5eTK8G8TR57xtX3PGYDujMJAv5cR7JwPSyZ/Htd3SO4e5suJQII0e19J6BWnepNO1qUy4ri
mOvEwOXsC5mYO4JjGA6Zg4mEgw6PrsTb9GNW3hc1eRfhZPNoGqoa2kq4Dmxqfsf+WpItAeBe3nuu
0dHFR+CuGbOhJsSdxqu07/+4ESr3qEvuVr92jwKOzKJVZXcoq+SP31bQtWZX5UDtOfjsUW4yu64e
KKvYeU1mn6HwA1C4/ehJWACd49x/LHT5drsb4hugGTV9SZbDOFqxMFgt+VURDOOmdSHjwXWkYkv8
uf0t0Iz6s+/ss9llVM6mIw418Snvqsff1bIh05JSjsc/tv/nxYeVGOVGdNTGif8Yx2xV/IaMaYt1
sK4YVP/+KvKtQ+sk69tncLtcbh9EjmeCahQ5GkRJOceVDOayeL4cJZMptwOuICkB2tzuwsa2J57H
RmPeV0H6I8tC3Kn5pSvZRElFdFgo64HARL9LZdweUceYbpvWq+qhFg5WK85pLb5NnUYTFIJw10ap
g6AXa2f26zTcWgyWJsqZtgxyR5j4GWZ9Gtq6WslVEeUUpjKzrpOZSYRzZnu7OJjmoe4fIo4v1JDI
+6RhENig6PAe6aug0eXOKCiwzaJ0y0qVfWYOmI8B4xbVbYwvx2SM6S3J8oMCM/I7uGU7emp6NJrb
ssuBjhKI20RXVcN3rAXpFtgFNNcmwcNE4jJwc3GpedAQ5XvouqnYYYqjEdyjHcjP05bYscQDXkb6
zkgzinO4ICExp5JdG5dvgd1t31FrtCf9nN21s/wfZu2MHcS+3NTFloCUesZ28Yg9IqUIjj6omzbU
eeVbbwiOYZZOdfvNoPP7MKlxsh+M0gUHJkzBowaTt2vjNquwqP2NvGtQe82uN2Ia7XSDZrycE3bT
BT6brXnyPM7D78EuaLETMnjI9yWk6LOGifXkluH462O7eaGKbqCHs6J/rcctJgPEnJuJoHD0mSDC
8owa+e2Tl3v9veXVAMEuiv4CLxk/dJmhu5FKX/2qPK5J5vbmarJmTauzrEscdCedDzRKYu3VvFnI
ZJD9BZ+2sR09eQQ9jL2Fr/yerXnU2VhvEN6eQR9iInaBF+rTwCh9ONtSkxvs1ArOs7HqRGc+99K5
vz0tsbGQFOF/K9Jo2OoDg8FxdrDcnpjgkocz/ELyo5oJ8nnoQwiYlvnhSoeqZFKHtw1Bb7HTuy0R
txuGVgLQCARDCCkTY7utcreXyR/TVdfy2JAhbntwycV2mgF0g5k+wkfr/vh2/ugPTOLMiRLkQBDb
aeJN2oCrun3/ySVDbwlq5oy6j7eeyCmfmPdkY80QvInluOVN/BI1qoaOtcpIIpsic1G99E6wDWPE
wnm2b1bRRdo+z3GM/fDN6HMIk98fGf5gvzPb8fN3LTNsqHXo1+B3eCDTi9TsWmKkkfAAb6giec/D
7mEa2/4Px+aNJdrh+eYqIpalKDFCRftThbgKVMzQiE+kG/csZe6+ryWlHrn3Y/hJ82I7GhuVFNHZ
rgCZZx2nAOXSPRf1VIfgT8HDCYiBqsg6HVlyuvFgWByOhxK8WGj124aD89pQhwzB+tQ2FHJ5SXXV
TAO72qjzdoUda29Dtcu2n6hDpFRGCzZOY1UHzQBLTu5fp1s5YQG2e4xOPn2R8+UVDliJIsfdGzMX
tg2ov4E0km+9GEdM6UO58y0bF6WtqLSifm+Zp960UaWub2uCTU2Zf93kpLaHCmZDJBvCnLMVaB4e
IMTzdqqLnWtlUZGmVeUVriPBdYp7+9lvRbHmZxxK62QZ3ZV4Lxqx3lUP8Uh9PHbAakMd7FvZwBfI
mF2jTL2lQIHZWjXxLpu/BBVyHZm+nG//hljKt3iU8TFT8v0mdAtDFTQij+jrefiZCzHiZM8GoGje
502pk+zRV12hOEUwR7r0FTkxVzJkCEunvMuUVxF7ttAbfMO+67AaIHYqZuYwhXFC2Ln9j4fOQIhk
lGXutHT84iRu4UFrKXyxetbJajirbupwEeou3Y6SGNPQfknNn3aazbyrKuc8hgVJiaY+ligPHDfV
AGwJQpUMG0HoadkALMcYUgC6c+9+F8sAi2+fPDGRmDm17FJz8Heo96xvqk+DTV90+Z33xb/aOIx1
0N3fHI9RJHA5ofRsIyZWZzdKMeoJQumaE/j3wMf/GEw+XpmZiH3Vw/kPlHtoNWntQ1N/6YV6NKY2
+qul/nPhyeQlBV20cdScTDccYqGmu9OjrPhnFyTMprro46vXR+GbjU5ETUdOb7dJ7HY09w6QGwZg
vdjcZG9WE3flUA637ntDw0yR3N2Ev9sLBRzDmW9/qLzQW8HavcimDQ+i8Vjzw/E5mNLpU8d7s2g1
Qv4jJocNw8fsUbb9Uz3pxbtRJHd1xMZe9UzjjVkDJp6BZh7b0APC8ApMD/2SnnCQIuF0jBSNcwDM
ikvVv9+OGpif2wswTf1CNR6BMrwpp9gojVOqAQy+GaXdFMbu6FOUhFfsbDamcy4dNpKyNak5oIHq
MDgtCavhPqs4C1seAjs7Zera0tkX6UfdolbGvQdfwhm9H9+3cDVoyry01Ab1OiyqKm9QRrDeeDqZ
qMAJXmCVmTuO18yE3fbBmuUqB42+rjRqzJLuG5ld08vsrvMLjiIeeGat3Fu+k1xs/1EaLoNZtB1P
9RcDCNZ1SDa2puGSBoecO5pzXycsrZhoYM1Aa03rnFkG45cozOttPYKBgOyx7IXNIRu1HKtnEq4S
WYar3nM/cUaTJ3flMU0TtZNIolpxJujocv7aj25vMs+Kz1lI7Ywc3th/6JtYuWeuNGvrOw15FSzC
C/x1rIYy34mM+QutRgnss+WgMHBxRv1swNivAmF+1231Q+mTu9UjqrIGunxw2i0DD18RysGXnLRt
1znOLqo7ZrSBem/Zvu6HMD6aFnxT/KKkY+Nil1kdpFqHiWRT+MumaAHJSnweCGer0AuvZRIc2D2T
6TMPHV5EfQoHBnqfdQpGDev01khUvQWdgyGZyTNUk/SUsDXD/PctvFLhkJ8k0BwA1yVwzuhbGcAf
fcO4NO4IUI6zvy20btuHbrgEy1OJ8lxfhWkOez6r99I2vIXoqmivin7fdmRzC4169Dp8Te1IO9kF
wdas8e+xPmtzVRqazt7x2s90YNTeSRACdUnhR4XbnlG3mpdppiDF9O0n1bjUiRDCB412aC/VqiqZ
XRNw24yxbuwTpwREZV1HcOhMqChY9vaaVQNMjfxdVAFp8CLmD9Cz7vIeioA1a/rEvfqeihTcnuwK
iClsBkcTa3xEyQarNfe1JCrGXTD2oOc7nTJ4DCYE7PVj1w6f01xxAWJtng/QasbVvdDVeKwqQ6wj
xQccFYz9WEeZNmJrjnjfiaa17dqzipnMmfDREIbQ54t24i0KIJOYUXkaA/cqM1HCXNDWnIrwLAXT
RyPT89DDt4CVdjU1ubXY+A5OeRn1LXOskWqbokFo9CkRR3Ho1R1njmCXpnAUfPHcE35YpjV/V07l
FmESJAXVyDN1elxAUdx+YFrxljWhhIVb2Sud5qR9Bq+dJK4qvZ1dhChoIn3gmL4WmYldMM7IqbqM
pPtkE/cxrhkodBgL7ZdwLD5Db3YrILM2df038Wn97TsP53nMqLop+wPsnItLNfsAkyNm7Aa4qvvB
Ef3QZAiHPk2IC4TbC4941p4s+irt8u04dfIdWjGh2XAu94zctZmF47GtHwS0nlqOu6LKNhFpsbGT
uIhBaAFNee5mbLKOFcOYWO9AaU9MLN0RZA98QHZMBGIS6Cy2v+0dk9b5tH1tbPHcRiV32fzYiFOs
tkQ/d7hMSYxxdqOuY1laLe1fk4Xt2ZafKgIZk7qoLUa/IDkKcIJij22Xf/bVRHiQya4qKZCJ40SQ
Zx+JsE0xFcjjis+/6PQVk2CGGMTntr6vEXY3tk1VaYcxt7+nadqYOboyi84E/24tJlJ4rk2bQv7L
UUyeXGaDa1HELy0X0hrO7tGx4e9xRb+IguWJdiAHLV3nfhDOFuPYHcHYcq3Z3rBxAoz0lQ7Hbf4K
O/Z9WaKwm3mNT4rCkFJQae3Y7Y6txj4b609dR+vL4LYgWJJrgdhoPU31k/QRsDIwjUymm9lZmwMi
kftBCndDdVH81fvN2cPEcDRkc3b76jHv9OzADheIFzL2lQwte6oyOLGdqRbQdr50akwiw6WqtocH
hq0BJmHDcLJS4mRlnKCBDQ3rXpovMO9XxOV7fGgKbYBaRT+41+r4A2maiz3ty1WlDcD1kw+Mryyd
dQBOYGyv4UQXSmy6F1EZ35CC4o3rhvAzMiLxRf4WBLj9sGod4HJHbcbp7r0nAl6G6Q/XzgiqnDlj
RHrGblsIully4H695EYqN1N5nyd1tw45kC1QRSdUpuaoFTE4DQ0JCimL3wSYXo0ELz1D7hWYBBFG
GBY43iwVUPlFyCxvzD1w0Gb6zo81tzii5ORudoU9lWOCs5d1DzchjcxhwfBeO8rsBYumsy5Tbksz
8jeSuhwoc41Ds8ex4/vUtHpTqrS2uvhxKEJ6Yk0GObWZbQqCnQssP2QaPNSt5i7CPbuQGGMBQEAv
Li2yoSnEL06KNJmzbi7KgMJjyU5yvpGecSJEbIX8x4TnEs9IsIo5S4QEapeX8J1KEEdgy8XFGTBI
uIzrMIG1SwpHiqzWVqmLgQ8hE3Zd8jl0+qfVVwbNyye79LWVjuV477jaodHXue02a00BQiupmGW8
g901LHNismkToiSHOONGCPQwOTAFbuuOpzD92cVQdsdK9aikP42NFjoYSP9RRw0W5ZKU+8UHDpn0
9YXTXwdu/32dVzxKKXgyxrAEPB6SoPPuctN/AhEaI6irO93cNbr9U/dBvx5Fv3Zz6BiTZl7rzjnN
hjaYODRO0EOC0KeolbxRFrCPWxVKh8o571jxsHQA0RwL0DyauEwATtcN1G9UnIDrpSHS4Gnagr2q
xWXSzr4swUJmGZDtW6Y0xgUuYUPMR99kUGEySiP2dd/9Eb6XboVYE1bfUKj8HSszJFiFtZq1/87h
LcoUpMrBhWymYbDNwqxfkhrfcwzQ2DyZ+ap5HAODxG//2qSkA3Xu4BW8AmbmPX9CTIwtoqeMytx9
CpMjbs0reo+xqusZ06jlC9mT4jYBm2hj+kYY7m9aAZ51MIfB3A9gluEfxA4IUNGL8Fy8JkbOCXn2
eqUWmo7hqC31u4emiJ2NFkK2Q8EzKoovuvTQ4Mto4LatUDW5GV2GPX41hSvTND5zO32pMjzrtD7C
dna3yh6cfdpiRnYbGhRz6kIwUdfWuMfbHGzG8iwHe8fnjIGk8E54hSf2sMZlqkHWFmG36uts+usR
0sIB+gwhjEW6PuWRTctKPqOzcBYtZAnDV5v93dlL7eE3i+JXvxL3ykvtFVP0HQDYZ21k3EQq7qMD
WlpTlmAoGPrUkSwLmyKHNlh1SQKvzwjp0fb4ZyiH2KPSQvi+mOwmH8s226cg0j9Z2Oms659dyyUc
MMBcgNyHGYgfTsYEAnukRzolUusRGSUetQdj8JCTvQfHgWXbwUiC9LO2jATFZ3iuZe1flLTu23rX
DHbwQqxmCWZXLfVQ4etB9d+M8JqiOv/bmqc+ImxPawwkzBLkQdYBLhGTdiYMp1iRbPrOhvCo+9Op
hkiQ6jo1R9Hw6RCXrhxFXXqpYTPL43t3fE9ccZ+Y1C32pk5VBbbArROWH6x2qKJanxyqWP9AuaC/
vDJmRBTTkDGcNjnh+Torn1OCsMruGnrtWdGY7FImxHmJd5OhjErlQ9K5pwGN2tTFu6UXautPE/oV
oCQbyz2LUtCsK7eWNOLIdZHXZ0/hz5Ba/2mmwZGRtEH1rFKzEXRtkWfZE2i8h8wyHuKxe+h11FX8
1WxFGW8sICNxThBauS5R4fXyUiSAD+nDhdcbdkgX/rQ0htI8g2+m4MAAgZxr4q7I0v5UofjyUJqC
KF4NTv5XU3zeoO7qTewzdI5reUi7lgi7iIeVUTs59IP8U9BywduGkugX1uOgB388jw5bPW6mXagJ
WozzfSGw1E12yGdK3HbRa3R15V3+4RplS0SFqnSdslmWLDK3gpShSCmoMf1qEQIe2orZFz1pdxlH
mt0InEozX4di4NLu+4Wo3ZAjmTWuwIaZcyk2uqm7C7zuFE7lqxfDgHc6Z9P6gj31PONBubtYozoK
A65SqFn30DLgZIF5WYbOz+B2Je4hVqupl+GSDhP61gKDfnbszplestdygWmZdtTv3Ie6LDA78n/m
dClRnbBok4F6AgtXE9TdHDQj0kDA7S84sLkAgsGT8dKzT4JzRRJsH/4Npwa50hiqVa3LI3YRsaFE
gzU7xWaPbQY7YAQqFOcChfIeriL4UhOiBgGxYdWw8pUtyUeB4QM2Jk/ohI1Iu0oYz2Ea2nNeo5Ed
ybhuRUaXx6HXVbV3zZYlkadDyoITZP0fw43mRecQNYBX0wmlnCQo8H/ORJwFOsMBOWwMycpyNJDY
wifX6P4Mg7vuB+5URWeNdK1n3aKVaGzCJ3vMn7xagDWRu6QmQ5mxh8z8fUkFxUBJIWaVqd9oqP8W
Toiw9+59mS6Gyv+YODG3RXouA/5AmM9BlxLnkvfGgyBeJgVgqUArDkZOIZz0usvYFOyEhxpjD49A
ructo6tklZtK7qqXljOOyqgFi+jbgHU803axJa8zz2A1Ys6J7NtKQiL9F52k7P6nkYbMAtjUbKD3
MgtWqnZ1DHLE4xDMhIyLxhlz5qLqB9mws25qmGOmzcUuDfazzqfB8WxBKF0e2/aggDBTsSDfKtdg
9FgSzcalgDqzsEa32IwWUXhODv46ylgJ6WDcp9KngUQ1H1nTPDupM8/36DnorO7NKxpANZJqXgVK
x+qoLNY+O1O2OMMQzJwlIFBIFKPJCt6R+i6YTW6yrsUQQovkhqpGpUPqwjj5Y7JxoDFApMd5LT4O
acAWs7gG8+G8IYhe0vZ6AWmZwFzUdubY6scWE+vvSzGYRwxH2CpS0wSD+unRGMH2TxwzSQEp7Cpv
3QWZ2sWTvJD1+PItqcAzQZDvA9qK9UTCGuLyr4ZtVzG3M9SjK6Yz41ZKdho/hnwsSOiqMYZZlY5n
9jTrbNkFPCW7LnZXY8QmJs/gnlGbsslDasi0gAFjAixqXVaKLUKNp6uqwQfn9R83xitQMt5b1Ga3
Q+X508176Uor3jy30I6hkxNUdZkuidZamjZtIkXir7qSmSd659Koa/LkdM3Srk7jsl1P504h5Vqc
Su28fgm9idJ66xqN4qGOsmcH1NoihZTgxCYo0HF47iKCn12jU+ZlpzUw5hlmLlvSF8G3BZBpzUis
p9+JbtuRVh47d5mTOtYZ4WVkEDDxV2TtUw39OPGz+j5zh6+4S5ytygEu5WX3B110oMt+A0xRXwvD
ZoZg5Dh8wnTvk1gCnjSV+yD8a2hIuEGob9M0d9Yy2wGiytZ5ja/G0uIYtOAqHBltjG7yEHYYwHRR
4nSvnuqmVPeuNfAU4kTjVt2aZOejgYCOqWCTIujC2mFGyH3GSADTeGPCyfN8rk3uCmL/IU6DEMuj
ITgvF0/xUKG3JrLloxLfrgMDxpODf5/gomQLVxHCjZPv1pxqOuCjad/Z3UY24uQW4bUqhnBVFsZT
0GyyBhpodIdYDiJJKx/dOHmO6gv4v/RStHymXCVrzcjiN1tjtCQcdtcpSQwXmhKgN2piwwQiD+XZ
86PbQD3Ph4UY+1fqn6eNnSZ8BsSeUHiofgszaw3en+LfUf7YwbUJzzREfgsIU5hS6S0IlM1cr3qe
/ESf71IewZFMYLEWG3bbzd6r1RuRbJ4oWENhI29ao68Okb5tIq0mCWq0OI2yT2uij8AY3fZcgKyr
MfvQiAIIw5vaB84pYQlMvS75NpnB9s+zs58pIcEdhZR0dvkb6AsMqL6GS5A/PDEMdVuxc5uc1Fzv
Gy8FB9eNN9rTshH5vkq9Dw1U+jKJmV1mzM7pne8z89BbSN/WsrTHcUd/nVzKkvXSbR89z5u2lZ1l
a4O2lA1PBNJJ36FcT5VBEJvmvQVQD3PdCuxeHVn7PhhAKe+Tw1jIS1gkL45ll7vYzT6SloJ7zSLv
Gfthu3ZanwWrO+otpwfG819h0O5ww2erfEJ29ZDixrQk6cp6R/V5ILCMxH+nCvR61pPcpSeUVjx3
qB7JgYJxCqPdRBXCc5oP5O/04QcsoHGmc7bbaOCTkWloMp4CjnBD1AMgjEFyQa37HNDm2JowUdW9
eAF5i6ivWen3yYEOI+ehG0AcJLiAKCPP39vhWyuMQ9DDsNO1ul35zns4tH9q64MiQGh5/WpIGfPz
EN32hfveuJBxg+feUCO9YeTOU/d+4MG4CGuBceElmvsrGmM3IL4ZPL+cabyjvukzgWLSTGWyrBG5
lGVtASkRyxvcC3iaM1LoQmL5pUqUo/LEdGBMcSVCfKsYCGGG/Bqyq1Gb3gXv4TzwxepRZBaVsbpN
8Yy1R8QO7gtTHT1b/HA9lk9B3jRb2+LsFVnTGVk1B5IUOPZnZccvkJirfhrWVmYluz5K1tSdciYe
22xX9I2DQQisUl0yO9QrzpS8tS8c3gyi1tWiLPEBixpjXCzYu6AuXxqTrBCtvAeZZdO+BfgsbeJ+
qgDU0PGNnG3Z6k/TkDyyBpckdWSwcS0fNn43/gwYRk0HuwBAOD4o1tpgYlbX15pcR1bI6XlmAwu8
wKk3P9AnOgVw44PzWxttXjBXb/DO+cFBdNqJw+/WlObCwGa9o54JaHno97ToOs02GPlx2NTuG8Ee
JnGBrEGlpCbQeSYL4GGiXAUeSeuW/+Bx185m0DuT9NzGvwSa6+7NQlob2I7RpqymfTTUihzLglHT
V11zClboWSD0gdmVOc+W1OGi6MxNKYj7VfWitUe1rG2iEHZS007rR+POkWMN2BpE+ZjzcWolZRKV
u+X4olGKgq9VuHNlqNbnSEnBSncZBLrUYeoaM0ZtLB7CzIWPxV6iTZ510ONGN13LqNuKaaMRo1ta
6fBsjkDBCaQT5QeN0gdMFDrJlYh5l0BO+4qLf3Yulx8h0gfZT0fsbVleS+0JNsObJrwX0BAkQeDH
5Xl8TcrSYEml4TulHRzlPYQHMEmot+WD8LTPzNJqiDLqzrRSA1sHtPSsjOkNs+cwe6l47pfWti7C
z473SnNqXNDJJchgWZbBnWoowbK96cPZF726LxIauIOEm5l+bYZaUmx7K6mXGhBAOIVURbGRWjpN
99n6sJ/tvJ9h3nlOgUbw7MfjR4/JmGuU32k4itWa+mm+q5Sz/WC5b+ig76SkU4u9fzbJDzzCa+Uy
gqDM5u8ui+80n3cFcx4UxvKvdKG+2HnxRJj2BTWI0QUjWy7KYclhZuvVo+DcpvjkCuwSt3gozG8Q
pq7Y3xKjPIY0pmHtAOY3cl5qRgWMAb0o3gVUrRqNUx/9ClDoL5JI4xmc5gFUNtLCJDNGFLjbS4Ua
4RJr2/FI4HTej/JYgo59YXx+ZpWPHrDFcTLAMY6XRCcuHGIYnykLVuDah5Ecgsap8WrbEY+LIb6D
j2fz0OipAJSexYXG/DTv2V74gYj3TVcqChYxXty+FAhCzEViDWquvQBITmSi1tKzkevDkaa0eOPY
ps+azaVU4femSo8i8gBXOa294iOnk2EVmkZ3RgP2t9T9HN3JrB+nhrVcZgUjJOWZK5tEOJMXB7+l
J6JZZNpkVTs+DHX4ha0uvLRUGi3dLHVOgwcA1VZLDfT+QYF0uP+VjkUR3XnsoY6hxWMlmnqaUszm
rrayTUyX0yP1d9l2Xrdg1CJWNzZ/Y1yEeHmqkWTjLD/7YfcClgmb9xTcWwExFdajYs1aBg/GpxU0
szc1Pr4y6caPXFBEbIVAeSGsgvyYUr604h9me+nTbW+aF7UJxCpQHCXsbqePWbSS6SQwBDI2kukf
00MO0H1kPjc7l62y9/ObxNVd7W+ApACELI0f4xwvz7xyxfOPtP38Ky2fTs5QM+xNw3cSq/0ByQnD
cDzde8obPzwMXivZ/9gytU/gi7N90A7pvhx85+w4gqRjzaTKLPG0TipiTcqNut3/QlfYz+oraSEG
GYEb3pdzAKuLONlOmpc/jnQk47JW02eisx8UkRovk3/oZqWdYbndRe3ZUBoq32w3beeyP6fA/Pr7
vTVOk8wST6FhfrTdKC+u3smDFzQGk11+gH+hvv1Tp/Wv9Vmm/D9IarawbVsKSrQcCQTuX8uzylzA
oLDcb8OlaZvD4iEPDGTbzD72kZD7bkreI2BdUCGtpwjLztrGTgVchJ51ltnZmnt7ScnCEz0cTpFC
PnNqK9rD6A4euNOpDxZYsrwH8g79WskMXm9rp/v/5wcBPPcfSDipwJJKWkKl7igQc//2gyjZ8XDO
J7xyJS2q4Iy3Zlo+Bo22LkDWrRlhlfvZrq/n/pMqW3/GgP0Avw0JzgB9YUPIIRPDQ2azPfY6NvkQ
CnisSfNeC7XjEPj/tNH9Evf+j/feEf/5T5aOsGxd6a7Aa+Do/0Gx64kz+0EJXdROZuutSEW6jcs0
29YJ8/yYCNB71Zh7NWoWifLY32eTEZ/znq4fdEuTjC3jmm0uiwHLZOIdfId5R2Yb19qJDulsicHy
hxtSmUd3dl/fXooioMgX6H+qPO/Ao6+7IzXAVNSAnx47zARgS1QUwkxypZz4GuhARl0hIVTOThQR
ob3oLqihRuinen65/Uo21ocF5AL2jmDoBDrszCi6XcJuH7ajB9wqY+M8MZ++oKiSilCO2Pr2hH9B
OOota3t+pQX3paNVr/MaFNRFfm1q7eglIX5NGREq0qkbmwiC38VBP+wGmpAXRYEfDEMNd6L5wlRb
O2LYiR47aTaXnG1QbFnV/3PPuP/rnlGOsrjYBOV3WAnFf9wz7BgDpl4aTBEe8WFe7ik98K9jI6tz
WIz3BC0WZqDJdGtqRUgzPUecQkdkuwHkwETYV195zLMFEN5wKrb9TG1qbKqCscsO+9uXrYSzORQz
zEFvHss2ifdaoBGMYR76WIaA9CPHVFuhKh4NwujXncvct6yJ15VDcK2r6SpHJz5XoY2zdeL8Ols0
04GwsuUi4oVuZp8ovUS8wxx0W65HZ6BcdzKSowCBs0CpDI+2EP6a2g0mvqpOj5gydnGiOy8KHtyu
UgmXbdqRCwoSjaluAgMJxkkX/H5tl9YpKlsUAWJv10qG5W7q1OuQug83H+rtBXvxA/g1XDvCo50k
ZavpjUH7DGie0KDUh+emMi5eCWNXDimuDWEyk6GYioB0htgRk6Y4+RH1WUFmUwmKjlJkrv1HzS69
jlKGpeyIoXVS45FAMp3QROKepzD7Yksd7/75vdyX5/++IMn/tSC5MwnTdqnbQPWGW/HvC5IWSA5E
tLBg/HPcTY3HGiKjrDeazZS3E4G+ayZMO76jM2boa/dMV2l7tUYWo5ErDNSqoUA0dgXpW4XhzwmN
laFZz10bNg+tNgb3k/3mEI18LCOGcr4XsvuqOPZExoNeNyngHC35Kfrkxy2mM85M7Wi3HGWHCkWk
mHptX0RWvS4CPNY3GMtU4+TsDWsbhV2y7v1kvFdEicJKUQoyv+RtCzIE99OTWbBnGYdB4SLV7SWQ
eByc81owWBW+qSlK971tfIdJWL9reYBDO29efQB/MBhSurAiPXkBCzkuIXmK7X9/4wXVkv/+JKAE
0nB123JdHmm89//+xlvW2Nokq6giUC5pE1kUVAOkebqD5q+n/UekxxMsPXjfUZbLk1d4IDSy+rMS
cXVX6Ti6Igx2GLhyZBu8Fsw4Hf9Mue3Fp3L1MYpojxMp51pREfacqYEsrs7B8Yb3m/n69gLhnzGC
4X+p0SQ1JDvXfIYEtEGA15d63Q5LDzokg4yUPuTZbNaLfjrRyIbpymEeE+R3vkVN0n9/bwz9P98c
MKU2+oKycR0J6ar5mfQvZZk1ZLrCK2MYGU4QbLXR13eAaNhuB8XuRpxS5AUlR25Gfc7SznTrmc+2
jnnm/O5PCoO6Cmbv19QKeywKdnWc2sE7WU7/aksfcQUElHG8EQLbRn5zgDKgltYHMzXqZy37H8rO
bLlxLMuyv9KW78jGPJhV1gNJDJwHSZTkLzAN7pjnGV/fC/Tsqogoq6xuswiZ00XJJRK499xz9l5b
bHcjJiVIZ8E2bvzJlpJCASYxkBSClJHucfSG8ymE9ETgEy3G7CgPJv1ztciOUefT55zph1uTFW6b
MA9ogpuZLVCf3Dl3WBuIQ5tRTIZjnyotZ2JLvzJ3RE3DK8oqKh/MitBG9P/UdT0Ruxr60c2DUJZq
0CmxCiDbzsESJaVE57OXxPVSJCjgu87RjLGbxKXBkZaHj78zmft4AvF3xmK7CKoYFqymg2FurRVS
WPUTvq7NabUIVqOk2UyeAhQLozTtK52AgdwMh90UcyzUWl19rpX6FJUNFM3O+IEW5Vfux+VVFDjV
FAlS4AekVMAAzzSbNrg+X3BSJrdy8UGhffwGzhjtH4+CkpyC/+HqUZad7Y/cXS4aFjKNMkvWRFUW
xT9fPbBA59QKq2SFg1F1H3jTanGEodkk5aBsTCZKxrAnIJGxhlqQKZr06hcJwD96TauvjHt8SAwt
hLNstjZKi1aSjWN061rs9mPbG7sZ+CbJbxgOpFa9Djpk7KKuggOJMRkTmEVN3ZkFU7X3x98YrPJ7
LYNG9Xg4RXF9Fgpf/LSSbjMkcek0ajkcolGSdiZXoqtMWrPULsxhJEzVpq5bIBraLdHO+Vcz6De1
NE7s2PP+QRLqRYN9LbagMFbDTKJED7pXgMRI8gFaiW7HEKr8jFQaXSFdtDtO6GIVifMZn4V/UEnR
++2DEdAs/r7oBgkJnQWUAAhfnkybgRb3Tsyr/EnUpc+wM8LPGWpPNI0uA8PpjVENuRWNpHvM+Agj
MJi8huIg2ymfWIddCxVdnAAsjk0M3qXCsJpCNWMsKJin3zt0VKDmrAypOlsoRRdb3oAibD1V4FYe
V/5j+R+artlzYFqwLeOFOUUDLr5TncfDfsEOI9S4KmZ2eCh9lUXuK24KGIFHJS8tXkEVm1pktWfQ
rNMGS2txtzSJSR6kTpzEnOv1RrAfx86m0tdTKkxgr9JNH4+8orKA7oBt/jWmqb1Bl+i70DJZOrtY
bFzmb6SUN8P8nqYE3SqD+gvm1lpij/sNDP9vq3JJXS7iP1/kqsHerJJ0TK2qa38p7+ZglDKjkjgF
xEkCa7BKNzG31H0E5AnZfwq+gdZgcO4AxxugIpmlN3i15eoq69J5lKX4pZvOLRC/cynGXj6HQEgY
0tJ6DnTFTQp0Gi3sBWDQQEgY6CKO1KCzMrGYQ9tIRXnfxvG6mkXsgYbRQ5GJIipNhhWx3GiXXjO6
l5LEqWYh8qWSpR3bgctOQR0U588lo9mbMUq/74iWlNXL79NCbQnEww84pkVF3XWVEj7pEtLPMa93
0tD27UqP4uyQvxttGB4fHx4cTq2lSuKWEuma4WUQrVWYd+XrRE/dyQyuIdUIytek1Z91CztYqMLr
6xFmrISIuJ5+YOD8MAnxc5UbkiuwnyxK+ceHIdBAvxuJ8vvvAmlMkMojvdPg1+2Y2pA2XinWsUGy
ikqH7Ay6EITrLWYCK21QVtU9HB6NmeuCATZafOZT3hsnIZqYF4EPYx57/d2eIL7imAkfo6pNniYm
Jop+2T/XmW6sU7MKIWCghygkKXVNEJVwDuIFeIro1Mifom4QwS8phTtQbVPLMtBolpE3C3K9o1hX
b0BKCP9o5RdZMYJTTaKAldS/nZ9I597McUz3vg8bTZzE9wiU3Klf9J7RJEE9zQer88ws4Wyms2Oh
p2a2p1Vkosqz5Mo073sU7mjsTgjCBe9fr+syZPY/XPGGLOoyM0ldXZZ2UQVY8+dlPRykaVITH2UR
DpBU1jwimC59Md9C9pwSVKtX0humu4lFdjS3klrEXhtcFIXppx/eQ5TTMTy1Scr3xtApz36an6zA
tH9vlRJ6K6mBzjBiMQVTAB6vpObs6OFu9TZ3/vUv84j7/s/bl1+Gu1bX2J8US9d4sZZf9g8VzsxU
lTZSE6+sSEAyivbkVS0ZjD1sIHLJchksMLBIqWZIFZ2rDhWGluXQJJYVosZm2EmMfHEYcMIOyCPa
tA/jGj7daDsDt0ViOL32BuyElEzEQtG/cSswfY6rH7+fqfetwIBPKAEpdk4q+TUEkkqGbNjP9sNt
MI3cOR1bySMpMIqkg1KlSMIetkYSn5t9rUmuJlrxoYkg8JY+Ki45giEZMO18pqNi2O2YqAdzfErJ
AhPinCtHaLUn7CzDUXpAtav0F65N/FxDRuzcWOHA4FandJjmHSqa4iQMbh+ScjMUsCukYNPIVnKc
GrQBnDeJQRk02Q5V2uKt/x0mPoPhcug9wdK2M+jv9RiXyqsFim6NmjvfDVm+ftQn8Uug+YM3mkxW
H5D0KhW/wK5Ze8xDEZTT5PIwytUyHfO4DjTv8bCEn/Y/XNjmn0/qBh4pRZFMU2JArKCDUpZq+A/X
ghbqsPH19rtY2JjTvDjg5cdrUyoLaZrlZVWKgXCJFzqUb8pHA5v1TUVmvI57suIfFG1hoou7UNdy
Y0QGTtgoxlDBX+P6TI4kyBnroWvdin6gE+eUEpgU/HUa1z2aeHUi4LDpL1O3iFSZSkkUV1vKPfA6
fqfsigRN4eOSQDz2nza8OidvuZ/wLcimWr4vQj2illfyIA42N9i8ky3iC0F6opoxALqKho5Qgtjn
xYR0QEydc9QnULAcGzcds+Yaz8CUk7mCc/wwTOvlWWe0DL+0AgodkXtKhdKQInAlaHBd+Iq4evRq
0OpPh0jOngfcLzuhL5h5Ln8KBl3d6F1X3GaTLSc/yHpjgncKIL8E877157UZwfpIpV8hSdiUdTHN
eFRelv8RpfXzv77nFQIp/rSA8T6bIkWpAVhZ0kzzL3UpqDUjJeb5e5Tvg2L0v08yHL7LDXtq70Vp
WJ+zmYNFl4R3Qw49kI/TD6mHq9DGl9+XxBDhLYnbntpxoi2lkt9U9Er1Xvm0CbK0xiMzGeU70kjY
8tc6M9IP9Ddfs24mT0LaJ7ty1BQbRgbZyrL4GQRkeycKJyNOdmSM5RthVoLj44O5bLBAx//1q8AB
7L+8DCZofElBWCzBzDP+0gOl5RdxNKZ/OdQZqjmJyjHu5flDS6Gx+8GPPBdnJ4vTV/LFqwNmMJWU
cRywcKJLD7VkAbuA0kVUUIVFzMI/qtwFxXdUzKZ+10J2pzRVgZKG5VsZsiFPWTRdHh9MlKA7NZwB
c/lvUlZgCuQPYkP93erB2/Jg/r9/S7XXYJl+HfKaCPcQzBXuyWr9KEiipT7RVeGZ4VxxAlWSMaGb
EW3RLyQZL3C5o0xGeHCQc+SUqH2AaYVxh2IRqnDxMWUITPBA1kcSzlbqMsZp++itG7UE40f5NVR5
dzYU4cawPjnko//Wz8SCpLy/RzUSOjdt2dkxjTarR3cqyqxi3yTKt0LkLi5tjNuoKenFx4WH/VZ9
rXwFUp6OY6muayj3fqe99KEK+C+Gio7D1JP1VxoO3/ViQi2VtmQPyXFWRzVMJdSFu17BHMJNbhH7
vvTJ+lZR3cdtr06t7KVLy47B/+8nafjBd0G3mMLi/NJO/8QjEy+BcAlupyeNiEfGwf85tpnXpDhS
6xrcBq7oZq8sHzidN3scONpAEjOtV9n7fUKR/cJws1yfXiI92/hx7/z22wZ1Mtwens551M7WqJz8
KMmPfR34R1JE6EOmDKl/f49kNM5iFtcw8V9LtO6v6GWOyAUFB4FpaUPRCD8hXpRWQ5N5qlBEBTkF
WPcs0699ycIQa31neqWKV5lQrf5SFvoExC1Vd6Wud1tZHZizcH4pxDl18y4kurE2nvNiKq6Kki6x
rChOskJ+yqZCuGqtgdioao/LjAr6b2LtBEVkcjMq7akwkCTOxEjboEjVjTbBZ4Xyk27aujPQfkfF
jmAZCkLdCGBsYuAVNEE8lnkl3sFTDJ7WG+mXniMhf0zGfNIfgWvCSExaL6tmT1a06ejPk38KBvif
qhYobt6o804VhdUc9MVXy7KFMWG6q9THpwa2mYfcxc2DCfNRZSmvKSxzu2oq5po6xIyJUwVRetPk
1xAWqT+UXohBEtKBqpT6Vy7zcgg5cJBAUeE5Fg760s9gjk9gcNtDo4mtm+DZdfwuGLxGi1uvn0R0
P1WzDfRkPA4RbJpWSm8KhD/wXMatVo1h8wC2xlo27X7TjlVTZGEwh2Pui4TcRtY/accywWbYSYvn
woc3mQypHQzWfG/o7NOOhmsocWDC0eKnI8wwAIRPYq+218ci+L//dH5rHrlGX0U51RGmzb88/Pfn
IuO/f1u+5j+e8+ev+Pdj9FUTN/+r/euz/vRFfON//sObj/bjTw/sfMmrvnY/6+mG9TBt/xi19P/6
yf/18/Fdnqfy5z/+9lV0OQPZ2090tDlRTI9Pbb//8TdZprX8L6KcwMdFH//lC35HOcnq3yXD0A2L
5gGNaF2lGh5+Nu0//iaJf7fgZSro2YlCYXLGZ/KibsN//E23/i5qFhyA5SxA6STTQW2KbvmUpv0d
oamlGIbEdos62/j/SXKSrD83yQ3F1HTk/ZLEZsUpRHycTP5QoHX6hBqf5AvbH9AHlMKmGc9+FTmS
ALYXIR7gMVeuP/VBOWE/lNCzdZ1H8bxS2srpisGZ8p/DJLDSa07fWY5UE3kxx64E/LHLNo1e7rok
cxWyTY1y11fprq2Ebd1o+DIMDMlfCgBNxVFDYe3vRvyTmehBmPb6wHTlZnC7JnTjRHTA+q5UmIbo
n21HR3uce/mA2LkkJcM0dlRx+7nAxhfDUGRGN+naMXU6TT5MonUgEO6oA7MbIS0wiwtiES7Tvs+F
QxDqB+QAlufjXpC3odhvoyHdMg32GNcFsKt93+2skcF/5A4QXURVO8xJvM8nT/R/MLGxRREv1Ev8
muqAxXT8RpYtWvmB5Kyj+lQVJvwhUv3ME3uRZ6m9V/Sal+b059+a+ICWAS107r3OOww5eDwlUNyk
nYCKYwy6ndOn0OzsmHgmivktZMYtYkYhOcCHdkZRP472RFi6gLuiMvNlJfIEOUfptCyb0npADKPy
QiYJbtdnvacMtrrFCbUzFIfQ2PN4NPqeeF8oIpq09YutIZJDPEo7I2929VHP230/q/sQg2L2Oon9
K7KP1zIU7vELfL6Tp6vKsW7PUaM7BSxMjIywQdQcYKgfrkI9d0fLciL0L2Vl2a1+0NPCA1syyKi2
0qNJK3ECAF7bIoLlCo0F2BK8nUxk13+4IS+/D59/nLIrsvwoQf9wLFUVkb47xZlJS5Fxu7jcCX+4
0keZyoXTvIRpiC1n1G0xLR2zUJx6ozBcNahCkJmh2B8uCdK3MSWIF50Pqr+Ad2aWZQ9pwhaElIGr
ZTJpgknv8rw1m5sljHZhPUkJ4b5YtqYartzC3PhCJMEvliCxEvNNeojUjAMpA1rBBwv3JdK9eFOC
F3gIq5Ar8VyBDoy6nVWOjmB8+OnPsLw24XDqmluUmeBqqmsijIBt1218IMssbZbMgGMZ3ppfszVd
UnOpwtbEQvLTY99Xy91APFAlvKpGiZvYGemS1jkeoxBHSbpL7hHG5pIZsX/JJltDTijNIzqL97nh
Jg9sP3otLQg63UuGHUJh89exwgIXWytidSrlg380mHfKZDfqnzwEL75q5cfpbG2ca/U2G9uKxrSq
I6lnHIQ1uo7r3XK40TlaSR1eUgajvPpm9dk6jK4QoKJTYSKLO8rs+2MgAJHbagJR1soX4wROgHZI
aib8ayeXfnK2Dl26QscwbQ6EgoJHqoAoF+MhF/J98Lroo7GcmNj/EQ8hd4vs3kTpPXkV/0DT+Y7f
T65iFngBTY+QsgRp86zTL/MTb1J7flwUfmgiNXOTd9dAqI9Qf5lrJRtee9iykWSHBZUqfgu9dSxT
p2uRunI4uHh03VCKPfZkWGdXqd620Efynz0kG2bmu9lhSEdmNCQrQFTirwRDcL9hooFdqcPZ0Xkx
ZYfq9xRptSeOFcG/dDsiHPfffgT6hyDunUoDREg/OuhhGjGkZual2poIgJF4GTU+lsGGRE3WJD/y
avw0o26RhrAZMvCIKElqNbQ1eR3MYIAMaSe0CioLczu3rnkseH+KQjmoyyRxtLa4jArWOPyh0rCP
ubyB0V0sHirUZdIBL+gWA4AR3JQsxqRMr9DEXy6i1N4LDV4RlMBKVB9DlpDqLdK4McyFiYNAYsFu
tNvc8hEUbTV8nTi/I964UbxbjVtX2+xT45gLr/9C0+C0XBUSXOJOpusiXAPzCeumzsTOvPe+eWy6
CuTJK7LOoSHFO74LuXmFJtYM6qmOT5Mw3WS1vOLzonnDYWefFJiKS3Mziz/jmkN8wpi4N896XyN3
uCasCEL4YoTFYRyeZoA4GjdOYZ0wickB0eGTjSR+XaIgRFQLSxM0ziK7fdIBHCmmC0ySYStZwQOZ
wcEGt56i6Htplg79W5I8wZ+Fhc8VjRUJl8xKAyCSv6V8jFQnnS5SBbgEH/vEMLWZpIugHYAhrofw
WRzBLfM2TeuM5qD+klakRNlp/uLza7eourEv9aInIl6EL8mktSKbbUSIau0FZUOOVZof4ugyDNMq
UracWIuWgyTb640cumPJrMhv5n1DJJfApyrKXWMLZRjxKhWuLQ7BB4DEEHRR2lqHgCN7aKyZ+LN/
L/DKmwqgL1RfG6+27kwRtgGBRu9gDt06a2wruqCRX/U92XkjwmM4lFm1HqE8DBVuO4oPCWEMgrF2
3BHyY6aM44BKhcNzoUHuL+ySKNdgvi3C7bArmSLfyvbcNpWbAlk7yT23htJskXxvC8vf9F3vyv19
Vl6VywACvNZPgC/tcRqfaaA9deazmJHcgE2CxuIxRidCA90VEwz9pK9avwpZu3SqcNJpvnNfpfoC
k+kxjfl2/SXgi5SIj8QeLGalY9QYzxPTmYTUXQi71pM6v5sphIGAu7O3RdRE84rlaM4bL894fcbT
JHHPTkehe5aw9OecciWz41S66oCDW6QBTJ9xztqq08QUPEnBZbGL2FfuhqVs5PgtULBkkCouuHRp
1on0Mbfv6oC1u96jwChbsl7TdU3ES4RHpecHKf1v5Jg+QIzQ+mnAnBBvBd+dzYHjUEdkQRjeib4d
6vWIyJi0EX5jAJJj+p6JzxE//JJzk+JQqXf6SxKjTVgZqKOT8gn9It7/177LQbO2zAtu8tTYqvhc
ssbDtV3yckZ9hztcIy0rLa+a9hnUn7mF3bRpTlIDRM95i5Xsmh4MGIrLULOJ6LhhaMFPGt1RQ3oJ
27EJGDypvkbVDjvcdSUJUaTcJl4r3xuOs4P1tNij1BlZ8Vxsiv5DpUVuxCwZT0gqzqJ4rFUdtRV2
BnE7429iNuNYIzSle4KtXazSSyQHmzq6DSwe2RDYgv/RG7IX4BnO0LQL1ovJu+8nW07OKyW6Zd0n
0qxd1sIH1bnX0teSiICADJAOLTjAwsnmAbmMawOU5QbDYxW8pTVNG8E2AjfXfk4ARYyuccHNr9LM
kXJ2yRQC2/QKcoOiDKQ0tuyS/Ohgv4wa+0OufCPvOXEdnQsWmkyxvFyYLtpXJbkcye2YTrAxbn0i
R4riZ34gcWk/jOY+FC+1xCWvyisCDYhIcDs12yVahjX1MIBMaMwMZgjp16aI5HnY0kbZwkAFp6au
UutzrI+CGJCA5ntSaC7qOZxivmMKBzk3d9B2kZ/tA6M8iJPNdaTKdzACr6b83If9tZJJ2MQvR6RC
27gioAjDKt1R3vgCVIoS24gWXfs2voVUCGaGSWN86ukVx8i9OUBHUuumfLEwOc1de4NxxPFjV8w4
uKXCjhhXaxJZi1AWRqxwcLJ2dOC2pV5tnUl9nkP50OfGHqD2SpGsTROCssesZbXKOpv9A4zjQy6i
VFrmXrJxQobaSOmlyzd8w6EiSiOweIVW+XcmSl6wLJutl3JsLwq7Rjk1JbrTfweWvKlJx9R/Is4n
NHCrNs1O8LN9b/5IIchHK9W4KN3MDa07yzB/WECt5oXEzSsa7StyqY4A8jJ6TwKsMjOOdkoB4VYI
yK9gMmcMenEiSRJyRT+CfHgRxvvcBfuhKSB0Ecq2HtTVSD8JwpTb/EyfhMJD1n8novU0RN+zZLH/
YSid9r4w7vN62AtRu6djsTdZemm10d8udsYJsSeeYnklV5zG0L7FzyRcgOuDkD6s6GFYrOGi3nNK
PMYbLSI7BIkEmkDLKThySWp0HKD9Wxy0tvO8zPF7G64JASvWWpc8CIrkcq37wjwoqnlCcjKlw2HS
pyOXIBopiPTTuM6LN1+45/TkQOx7uoUiD5cC8jElQ/oanGc5P5fGrpP3+VOXlQcz+wS1/MRbQ/yA
IZ8kfjwN/UK5KUiSS5KTYcj7qkqA1+jndsjPjeBVbQPXyWauC6EgWwPkZrYtMFybg9yuk5KQCVQ4
3b43NIJUrVXVP0NvwjYIPtzNCiL1RM8wI86MVfFSGViep0+jBSnRHXttR0VhPhvTRuQTZvYho7KD
7UKgGFEY9ogbVmOzNo6JdSi7cTVXyZMkTSsSlvCQ4JQ+k0NI2vI6AndLSs4LUhSJVhklraQ4uF+c
FEF91K5n4aVr7p2M/zbOVuV3pj1r1TvuV5X4gvxbHxtATMLqhxj2dsPkJ4GKBFdPkUbHx9YdusiF
R5paQ2p4xY2tSO4An5AC3251Ari4puW1LNDOhWC35ZafeW6Wh1d/xqkQujlT6mZbP9MqWIm2yQJl
4W14skDRFOXe7NK12jhz95bPr5WaHRTOqC2LWs41mLtKkm7MEKj/SzAntqTrBCHBDFGfVSB8Of5Y
DfyauUby7wa+QtCITBdYdPNxxBHcu6gfQpYm3z+ZSuya0tEsLDfMRFaLHzM4ERbQXLMlYu1UFH9a
t04Y18+BazBDBjsCCYtkFVBUxcGKRNgZOoL5m4F1c4c8KwfrJLK8qjGJEwfI3GtQM/EPQcPk5Uhs
daWYcEQBMhRqu2rJC42LwxyT4Sse06E6zjIM0xLQjXRPB/NAaMBRivKT1munhQ5E/WtsU13fL/Xk
coZkdq1kL01qvLRlfY+F/l5OwrnInhTRepHV5EVmlBt2xcHcSfN0QCuxzwuTxPnOpkRvzQ84zasO
CSihD/1Xpu0NlQN50Dulgup3sLMBO25Qu6SgunWiuXmI96PCBlM6GSC0Isc28pNGlasV1xHgb9UE
W3PQt5T3FejwOTnnOTMbLWXReIk+GuSO2hDfDKO+kaV6UzEUHMpmO4hb4avmxS/19im0tvXW57XP
J5o03DKwFI29kJ8DeafFtHVsPqBLbMZjlhknarFEFfa1JB3GvjoWvX7E/BWFy7n5AJNhi0p7S721
zfJyGwRv/rDkMCfbPIm2kuXyBB0Auv4Kf/etgyagWMkhULU3uTypP3Dn72aoZCbniHEnK+neelpm
qhJEkz7TvYhEDA6x8QiHEe8FjTqnnHoHX4xPbdSKNOYppsgSXpWqiQOT8W5Ay7xxjcOEPAoesENP
JH5pjUNevgjfVbM3K5Bnx0AyDkXFe0xi0A/JKL0y+WJYkhM/thI2kU4dzLJK95kLn5Wd9UvMEzdw
+rZ5UQTpOVHiMwhw9I+3vN8O/rpQrYvxjdGBDGHzjJjiaISrxK/3xITIonz0lfFscZgIqANnhv1q
6Xtz+WP2SciVkWK1x56KsuyfBgkUeqI+62V0U29i5xCUTOjvCBm1w//T7rK53JZfHQfmVJtdeaRB
Z7yYVWDrogtqHBDjRr6qGM450Bi8tlIEXFokUFmBJmy+jI4iFOiMVj3H1+MYjFtGQF4e9l4N111w
jLLnPtYc+ZgZK0TfG6j24G7eB30zAnAEZwyJRHW0FHNV7chG6yxgQxEBZQZQ00RaBhsmnu5BNL8q
4+tMvo7aINkXTqWknEGU5fJWJVajunOOxdudxM+y1t4oHzX5V0G3P1DFbcUTooKLsr73uXbvMeCY
6MFcJZivo8Ex/MUnuyuP6WYdkf6VzSX+kTypon9OygrQ0nDhl0LJi2pTPSlKtE30H40pnvzTgJG3
u6gjSSumoxFokmpQz1XSLKVrRSKZEVS2FvUnaWmp9D/QO4U+OUnh6ElnbWUFxQ5n6LBXu+EQbsNt
qTBEpN5C+OjmWN6P2J7w/MZeSm/WOLcb/2hx5/hieJJaykNKWwH78HGYSdPi3ph6slwt7pY42oIO
orzmvGZ4IL8oTMfW3xvVSJ248TWeH/Hmg7agFSvMkZvTio0iMEiKAj/Np4bFqkEszEiyztfZ15Pj
XEinRg0uaOuuo/iVXS3Lco0s5p2uva7qPZLEuPQlX/Vi/s8q3eNe4x7Qu7sSTpegO3fGtA4dM58P
NNrC4HkyBC/Fozj5DMKE+YpWAMWdv0uMYkeC61YMNScwbJ1Ypp8ljsCIUHcLpUdI5yalq1jQe2pX
W8DoTt/kjrFuq89G1x2LFq3QZOcWaIOG3HtIXRBPrqRw8wWxu1XmWzOIqzYkdEdN2e9ogOelSxKf
K7NnLcDzYt8XVOOFtOu7amd0DpXI/InT0A3RNY48MzxnhuY2RUYHq1gXIpFysVvylmI114gRQGc2
HIpsH33OZKgnAK3yYVdx0Oi+/fbuz7dKTb2md4I45oQWeAwU3GDD3M5O6qey/oHJeGJjUfOXuXjJ
KtcgdA9wL9xflC9a6CijaBsHlDobCwfouLAXpbsGOgqsZIrxfgXxWE7oLqr6Ppwc0XxKGDlptJfa
gKaLJ8OKkIkYBW+dkKwl3dsWJHyN7ohFSxGcpG/dls5hX2aewg0RoGQpTRzatUsJO07VFhf17Plh
/YaeQ+PW7mq31gNvidL0K0ibO/OFtI0wkwk6iujGJqVykCfOEBt1GPb+ZO1T0tRklDx5DX+nUw/h
LjrP4tuv8pilwRlCgBMmQBXhpBQCYzbjkB45uxFgTDEw0+EX1P7QqMZq9Il9Z2gNbICM6s6n0mBx
dMIZlk7KXh24YQVOj6mDVLsEmbiCYDmKIjtl2ToJDdQsBKgjQPGBJp+8qQGdaxbtJjgMZeQsi26d
AXEb6C3otiwmDq00lY6pQHOnmyaHLchJotDVQmAs7L4IZlwW11ShqTo57WScQ+L+zOicdRAOy1PO
t1SXTiEpDHkhbMkWIQ3Ck6xVSvGAne8cPm8iwRYsLFLB4qk4mnVzzIpfzOzcRMDQ5z+J3c3St8VQ
2UsgYZZ5sDU9Sm0NFWHjTip2A6imTGew8g9r+lr6NRxfAdbZGSwfZUs4z7HKEfmS10aKTZtuTePd
jGEZWLeEumE27mPO7Dul/YmUBgH9zW8umYGLtXNENb1WrX6WLmOprWUSNMKOquw10XZ3GtjAHqDd
rVM2z0hTHIz6bQYqeTeew5Lc4BXRJ0PtjuDAccHMAoimLnZyyOyZELjAPXmJ60DkRzRg6vWbLnhP
E8XdS+8a0PdYFO0KGRVDcltwzHUy9ExQVC8dQi9nSRj9EM9qvW6DjW738il9MwSJzaVyq1Fw/Uzy
ph364nHa07kLJH4fgIRztjNGhb46qPbqGM2bRAI9Q+MS7IoKBIGezTAAbwwrO3s119VekZVH98iA
zL+K10B7Iu5eCd4sLJCq2vrzu5VmXg81tq5piziCNdoGUcZiGzkjQ7a4xlhjHo1zfhBx5FvTrrJA
H3RuG5LUFiuruXxploCCWYKWtppjVI59jP7fIsz4p0HIzTuQZ5X4+aXjnjnVp38bi+Qi84JFgr5J
gC2FS3AVSpxTS0MOvU7V/4xyTmR9dNpE5vPcbtpQQi/PNiM/yYiMCive5sb93lts7SUsJ4X7paHd
AYupm2i3babrRKzCSCgZhJXzMGGDO02mo9CMG0o7iJJtI3AEFEtvwYBG0seCa8sP+AbX9STaTQZO
y85pPlb6aozcUjc2Qd1vfKND9sTxWvcw6pOD5m/gf0DuY2RA1GrYelOkeqSHObPpll27rccny+TA
o+/5E+nZO0E+pOyI/UZlTJmRlAORb82eLKIdaDAil61JwYRlVjAYfGW5cOzUD7WbPQx5JwSB55K8
xeqFRtA28cuTWGQnSwsg0LE0zzvFL3ahiUST67BVNzLL/lqPJdTKtANOuSSedSE9XdUTOlyPssur
SFeXFHaTD8glAo2fHKjOGr0h2MXMyZhecOK3/Q98FwULeYpw06z2YWeiN2+8odjM/k15F54rkKQN
eY9hXOzLYS1YyjWBYrBBCoYotIs9eKSkLrniNX9LOs32X6i5zewkhHTP160jnRss9xvpPFiv+Ltk
fbjuxTaGxHsGbHoJ7ibVB36BY0/HqW0Ldul+B91FIt4ysiP+R7m3QEAx/AClJSgMoRaWhKei1ew4
KBwGlauJFYxg1+XWPerHcFskgRMRRhzgCQ9mpjE/tPOb8TRK4MKQeh+nnYz7x3pKD7FU3xgWmuoy
6rFDxbhUnnaxaEXEzGv9ubqV/B1NovP3JnTh5zkZ2Q9Z2Dh0pm3TVLjtab2xqpjYTQhFT4OUDmnq
BFRoKbNMOTobrPjGhq6GEe6tRt2pi2fZII1xjb0YaRdjWXOVzqJnfYOb3f8fjs5rN24si6JfRIA5
vFYxs7KCZb8QagfmnPn1szjACNNou22pinXvCXuvvYxj2ESJHTsTkjR1iO9wzwkGkABbk+eEUaLu
gb2UFyzv4VJLQe8iNCHWnqmtihjotMrKuTzziFh280M1tVAvviT4z64tiuZnUpsf0rS+p7mHXf1O
CAyD+cocOQWQw6iU5rWNIh3QpYO8AIcCZRixSUa9uWqpwrYRXB1uv0kEZvHWrqCfc8iE0n+1t2UE
i6d6mNy3H1MqP4REfKAURiMZ3+OmvzNPT0Y10BvjqqfCRb2xMDROwsX6k+S6AxxVYyl+/Ps01mwT
KUnM8F7xdNlfjR1FseETDOLLyK3NSrkU/xgIwRZfzp8oqRj2EetRJ2dFohwEpSxgIxpX9tpHBS7r
AZrg+0ZxwmlOSuoDE9VV3E7GPa+aS9tvF2DaeXw1i/iaI6yBF2UTpnzuviVXF4RISOkqtx96b7qt
WEfte/kuE+YyJfl9MAi2wdSxA1boAzLqYKVkIe/Mv3zkKTXnN8ktbklq+J3KLJNnGGlWB9y6w1de
7dt7NRET09HmnZRJ+oEb6mu0PmrrQ18ZlYz8JPG1KcQLpJyN/Q8pN4TZvOCFt+uTR3GdGY2JPj4Z
i/mlcJU4dZiI1ubuHjOIXTknxAJacJw24HSa4Q2FhTrYxvb8UMXqggqQYMlZRje2eqgzPKGmY+5g
mtIK71TzKzohnRtpJ43mXICQGGPTmah80/SO7JfOkbfIwgQiSLeFH6vKzuUWjTAz7Ur8VTTiJev+
GiKfIQqPLGHDxWpWe32lxFAIEnygPL/AMboUzAmaYSTvb7iCJr62vXntBeE6Q1NsRDZ8J2mVPRn1
QkGvAYon6EG9wR4VrzhpvbhcvE7dPIlNOva/k84Kt7iYFkz6/b4M/PzDTvYbcFESUaMDtjfPucuQ
x11gX4HFhIrqlse9SLJMvUEqQB+NQ47jPteSN2Bsbybo/oy0nlgVvFa2aesFXvxSc4AMTsTUbNE0
DFG+1xFolqi5Mc9Tfram4eHz9qQU7ddd0Asv7anHecFMNrMkqBLKQKvJl2Txa0AdaZBAUzJIkoYm
nHuCshga5/IFQUaukV5FjSMLTaQnpS/lFx1TP4E+dRztW0o1yiuwRO3UuUIBnh0knd4bt1It7t3U
3dNhuJveKuXXUvgWY5NHc/k8fAEx0ddp9avqRuaNuc/A2alagnotJSSwXiUWwXgpUwIEXmWsNob3
I+ho8ONtCqw09ugNjGGMoDAnwdYmYU9quMVK0Oz0C4yP7q91kHrZriBNN88WiEX1X5N8bc3i5fPg
WVPtsYVmdGm6dQpy3OhdUYyP2fgcGFLutItyNneGqJPka2xLRIXxtTj5fc2wA8hKabimqHtWKXrE
FyOOTRR/7ygBSMSoc4Bbqz2JPrFI15KIz4yBvA7niB8cCPIemYsWgoGlUMoC2eHYz0Tk+TFTnWjY
vjc990DOAtlj+zH1kicxIGzA5q5SD64mP6fSo5sgdHDoIp4gcJetYotSwnjiTHhNzqhKl73Mz2bf
/MyXlNplD4a5+WmR+dezU46N8ZOd9C6/gQMd56dey/cMfQy468UW9ZaxYBeLj0zqXZKCzkj+ngMm
FEIXbDUfnyA4nk2hPbQ1fyga0+0ZDvA/WFEksWzepJG3iHVz+N3yAA61swH9q4wvtLqZEdOf94S7
EnpGN7bQjYFPdxfa/5n238qJTqwjS+qdKuVZU/4SolEuyzvD/3cRglqLPfAkqwkbniwCQhQmvGDf
sPqfHc/RzhA28RcRBp1lXiT9787hVFyEPH+K3fhAXSgrjH7L8qkwdRiuGQXKv2QrH2YMHwlEU9/A
cjCUy3KzeGPWXmTK8+94i3W14ZtLPDAdscGVv7XMISyn7RD9wHMFFE+Yucs3ywNW0SYmt1Trblqx
3dZNu+Ult/AYUkXc5MrGsOk2hyVjA/kpDHftfWBl2cktREwh2vKdsDk+4IylG433oDTdEta77eLj
fpa8vdevaqkutBBeAVrhM52lKBmmC5Ch1Ce2chmdLkPKAps7iUxmlMOSeRBeSrN8hZbgVM1wRpJs
VE7LkUfIADhJ52SRJds2ocpXjbotQd2WTpx0PHBHDoESsz2rBzaEJ3TeSsrCun+SfSL8Q2QbJOel
JwIm/a9P67AekIAiP10TzEZkYQ35GIyiyIomt+OOKQHRCZRxhhoaOMQEY7vipxEaIKLEC0H2+Oj+
FKyfWgMok2LZxbbb8mlfBqfBcmKPQGwRSJeZEVifHIhQ+We4pVZf+mU8ejhOITOh+pATvxm4xdve
lZQod3Db4owE0pq784cyT476I23PCAVjPUbYbmt/UZ1H0ke6nYFQrl65bzb0J1v3tb8dWKTxl7Ce
u7K/lDvJ5B5RAIODUtJJyOdMC4h8Obys5qwTEKdtIkBYQKXMgtbXIBuvDX1EkxdvgKSy0grj/My+
8KIDQlROB7AFYYmWXXCgXKW0uvc46kcXESZ/Uott+j/ZOLK7TiBKS5710hPfDeZYiuIq3xZTq+Eh
js52wCUJ1OTg4TFVCckx4UnPZjQC7CyblV0/zuZjzDWd+O3SXt7Uvr4WONu07KwqCxfvucpsoehP
i8k+Gcieg8/zrDhWd5bN/tK/upiNRcDv/FaAky576h7xf6gaFTMyiBo1rZwQKtGZeodRlbUsrtHU
LvZLVr34vvXasbb+nLcejjWbbsRG35fGhqsKPQJJg1FSd7gt/FQrgzzk4g6U3Ao0Qo5MR1W2QNzV
oL2S6EAc5YW/Gjkbg7QTgGWAiJWrw8ttFBtoJxv2y7iqPgQIv5k4bU6N/tmqlNmJFWkf7JcarzVp
GnxMlFAgNNDOWLOE2l6Mwi4sOqZBtnFf6LnbooECIGL5C+HO8f5H3DiTGsfkWTrg42qrR/FKSNXB
1GUlUxEzPLgdTWyitlchrq/jRG4JkxsGrjm6THIbLijbttbpk80j55X4D64hS+HFnOgeMrfQE4gJ
bBhHR7P3xgg5MJcnr5wOS1fZWi9Of6STeu3i8c5UZkZJrunzi28vW+SPVbM+N0y/Inwfxvv3Wic7
pHjbBVcqsB8m/YMo+38mS5N5WL3KUMhACXprdpZ/YADrv2zFbHlkrZS1AaBSKFPfccq0wvqeQO9o
XUrFEsZXgclBXRXRdsbSNp6rz6Z5GBvgmYE7NBe4z67drtwQ+zDSzuDoN3IVmrAlQCQ9hR4YMZsp
xolnScieafFBF0Y1ifMsJvwNU3ws095C7j82+cNnBZi5qm+YUG75uobWNgZV8kxpoa5dETQ68DhT
CX6178M3VaCqDbeqiyGHD1exEy9QzXfpOP1hK9k1uVPVOccdK5+19KBuu42guez1xO7cp44+dzwV
tX8QuqqyRPTGqWqBE7UOXiSbaqbguoi22Ka7DlAgMj6SKP4ssT6XO2W3xWGPf4zThn3QMoVGal+L
Ygi6b7zIMj+x3vxNdMEjmsKTqNQoXpvvAWExK2X7sI5QrZAvzIIvIaWTucuW/5w+sSzLCctMavoN
DMhvlb0ymynmkHgtz8ZOQPIRcFUnV8xNF/5Oyuq4aJ99wJI0uSTdzZKEe+IXL70M80c/hRrsxS35
UqvSByxS3dRhuov72fqNzjqQDYV5OmGD4TyaV6WVrlt6VRPQPoQzuetQsFugWtxLR2JtZqU39hNl
XL82JUTd62/fY4BZLtiFOrjiFquzzhMOh2Fv9+Psqiu9clT/VLf4Cn3k2oVpxkdO81bYeti9BAWE
S45Sej5LF2F4z6i4giyioDNNwWMIn7O0av/JZ6lvXGj2PZURGd/nOsbLMuFwaEq/YSUsjcSFjH6G
QKKZXYvnu4NH7/VrNKLp/sKRZBBGga60qlA5zqs3osZY+D0pKE2Sqyo8TMeOC/5Dct2woP4YEGeU
5f4Yx/rR1dvxgtbtLUsygkmRr2Z2u2Q4kk6/FuGtu2W09JKGe1H2qZK5oEB0O4W+ubkwIBE9TBWJ
ayT/ZRIomWZzOs4kS8IuASJRR8GEvpgK3ESxkkFclvp3qEo8y0l/Q17e8FGAk5pe5TPfqEwtVA2U
6TjbD1WfHmzNEAxJTAPLzEyOPQP7FKtKVB1oXnM14oQqfIuiS2R0u+cXzaTBPpmglpCytL9XSwXA
kPsyEqVakf0NRc5EBkHfrH732YBUN9gd0AVVqFhIpnKObJyOM4ql+/E/QHj+Tt2MRwm0ZNreEjBo
POpCe+F3VgJ8+Ol+RCkShjxnULLhwRpblFVtNI9F9CtVxBCkZFjif1XEJaAwB7RXUK7H/4TMYhw6
uQXXi8gEpXN7aAA1cCnyPw7bHHLf3Z6UrxItl4UyYcfTDVVBQCZ+xFa+IdjHYE8/6bVjsElB/ijp
CbK68oiJOCWIDJTKQJRs6+WpWcdLQcnOQ1gsjoY2K+L5KHgQktkMJz7lOvIRNFmrLVQpunfNS2rO
bYLthtDq+3DlT2k/Ks14J6/9fRm1MC0/qENXWXjO/f4omvxOW3KVHSGFdfitfLUYMmteNz6p25ty
NFBCBodfu2nidNMV/Wq0NafbeFmkYNqd9n0ikReZ4NLKYWvw5EziW6VTpC0jQQn2L4m/pf5jKNCt
3Er29oPg6RolArI6fxtE66m1ysMsfVl1Jd1kYOn03PVjQqfTgegvnf9fCmmMDIbEckm5ta11U77i
X6xMZ/6DLdyMs7gSYonrQjtkzxX7elZCBLXP2l1Rs2czl6/Kyt5qDFXdfmeoKg438urfpZ0v15gW
JGzRdU/icOu0sO+vPYKImG7NOiEnWQPREAOLmFu+x0n5WW2FY+7UZNp77A3VEVFDp90FIo59dvh5
Dy0uf2JKcdIhJ8FEu4NRvKl8TlvBvGiMlohJmy9bV7sCwXjdwnieXIAxZ3PDErC2fjUlMNmOyyH5
sZE9CYjeXcpbKdtJJ+GuBYrd/BPM6gP79LuAbxXBKD00XiyPSCLvOgFnEh8xV8DkDcrP7ntlATjF
FyJ4HMwyJzjc/KIxsbl381J6R4XuWlvqxKKf+LAd8DR4SYWAHhovB8UiZ2TgBDtpACMHxcZBUcpE
QlK+pPXZJIFG0tDx9G+7XRaWQ4J9S1z0RAtpKUg2NVZm+WbvJptrqpvKKQVovYlbAMJYm7tCXiFc
1HGto/SBouXeJc+5UB7YufNgLMXXTFoo+RObdVck427IWPOUd9X40lPjkkA0L/nONzlFe1k+Z8u4
6514Iy3mlHdUd7IWpQKZF4SvDiiyQ+AmIfj+sEFz0pfWbYtXMB/pw04bMrz5wAjFr7SckZCN0CaE
OwM6o36l7fzs2/1h1aKv48ivMxw5hGfQyR0cVA5Uc/2eLMQjnKk9F0hVrZy1NBGJ+ysWyqieviDH
ojBaj+S1sJECzv88w6SX2rVyrqs9kFmJrJMYbnAtv0BwMsbYhu5u5AsOiYqTarCke5mKpCJ092Ez
brR8F4O3e525Skxfkxgi7vxL6NMTacwqkTBCFvUWp2A3I1ynltChTMK05jkZ6t5r1BztIB8gJsEM
tbccDaUUWmURIfc7a72fZ4fY2Yy2tbqoVnvhAbssCPmo+7irGO01BHuVkdYXUccVAGw0tHB3D7J3
MD4s7gKGZYGEZlAF6PrKfLfoSUru5GjHWjhYyL7ROKF8hy9MHVMxwTvrZ5rBTXMXGqn/xvddlN9i
07oT+6CCCWwJtDm52iQEDN4SQgBxneuo4QDxOgRXVm4mVHcGuRU2jcRrZzbGJ5Zn4D/NxtNW2U1Y
Uk9D7HatfNb7b63LfZPHvp9oadRArtsQsEQY12W09ggCTwkE2Kz0tBMI8uWMfp1FLbsIYJrjF/rk
svu1rbujznOgwQs26o+WVOhdS50d4n9LLjmTe3OgmJn6IxrIzRndyoiD2t9booJUeRToZuTY2Svx
Q+7dYoCImgxBg9y0IIo1JolFE8B6/FfkcIX5GjVWELydMVUcPaKnCNcaBxiPo5oblxU5U7NqETkX
zLm7sKe3Ejo2UxUCcWzhdGzwlqAdJ2FWZ5FJOlSRLxcEJ518XfPuVg3xbfhYjBhPRBk1fRNpVhsB
PU2BJzaBZcx8/UoUoraxC6cIsAXT3ZmPl13hlW8DjVjCG4Zf/qSXD17AsVSvzBomdlkbO6M8Mk2H
XXiAa/Wi/Kdhnh6eqZy99gqmOqxapXpnK0EFhTzsBz/Z68APdIy61xsEmBvcN5NWXu5vkI/WqEuR
HhTjdUHRL1hc4lk4YyXuAQoOs9cwp2NezHMRGGV8bzdORMVDpVx8rDtxLXMZNPX3NCx20Q++djP/
ZEck2PZfjBqiyXRfWl8a3aSssAVe0PE5eT+5VZm6ngqwOXayeAIanXmlinKaaydbfuSUGvuiOScJ
nTWY1ulsnNVeCac2vWAZ7brrehDUZz/dGfOvd9PcHogiukLwR6Y3CXEAw7jwEHgqJkE+h2ea/Rij
CDby9Nt8U7cbk7KcDsf86K1bLJ1mdAb8TeOUBDxhJwmLYbxiUu5XrChHoXCKmchY0+UIcfL25rF9
LVibRse6Vtbu5bQ+LbNVCxttMTJ86MpbiuYMNmGj/1A3t/6OYVDVrNIlkN0x7pvfJiPxXPQX8Jqr
9VFtb1oeVGi3pRZ3muXnNAoKXyZtACsouqkUXbQFHqiSGlvDy0i8l0ReIJt3CdRQJbKXIAgnbld2
GbIrISTEjHWJJ+G5gSgC6l6TdaM5mhfLF6EzQ6tyTMnO0x7h9WMYQ/k3ZfBnhdclVuCf6nrYqvRw
T2E0w54rvSs+lgXnI7Pw5Lglq96bhMIj9oOoHIr0rSISx6A46ZB1+Er/x6KBMPC4a58WPqNKvrOx
vOX5eomzHC9Uft6vuLBWHMe1LDHtSQlioq9PTqhV0SxxZctOm4zOR6ow9pB+yOLqw7QsJbKBbn2i
n3LoW2v1d7FOSsu5Ip+2/mtjKwx4/iMzgzIenuacvyRrfJXxTTDLqJLtxY7HKVyGPmzwOznblr+I
O33Ruy77VZS7a5lk12zbaHbYkkgYWVQUKokaNH9SgtTn4Y+c9BG0phCMvJPNbytJ5Y0eLMDphm29
aYuzK8U1rrLn2H3X689sqey6rsnCXvxeF31In/M3XlciHVrPCkWSRsm3zGTIXgZ3FO63CQIC/smA
u8BgUmK6qkvTI4+fmiXwqcMlRSNqITs/1+yf5sKfj9hVIbAwVmenBmEgW5fUSdvxYvDFD53FAA4Y
QzRW9SEgCaZy0Wofcs4pMbm9sJERNDWWN1YysCJlhdVh/ZBRiYAnVsuNmvVMLlmBC4w5id+j5pAO
FxhzmWAhTnLff0FCubb0VzSwkp6EdOSm2qPyj6PvJTtZLKOSx4wkjT1CIt6myyQjepFuOa2+Zaa3
gk2kxYW3Cm99IgXz0AbjqPqIk3ztXMPLgLJ/RtnXr+WLcSaPsNKffmhD+tVUmgez38UFE1PXas/2
ZEB2069FdZ5YSxVtwIuinzRRu69t+Zjr9iGU40NVeI0HEnOm8Cc+qgVdSyVcl5XDS7WCWtcDlUDj
XHo34ps47wEL8qBFhdYOqj8FKqKm3Fa6B+wT18xOjqBUd3x8FdIuR1RyX6hZZk+s+P6xO9umJYA6
E+gz/88ogZt/pIZlU4SLUbqSbXxOSsQEmnrN5P6CcDEu0VHDf6yvMi8s1Vmena10ekmLBTmvfQrD
bxi9gWhbAiKFU/euy8BmRsE/Iin6JAGdj0bVEzWC/lJ7f0Eb4hDVcfPV+EmnPxgdnVTXbZ1FeYca
8rymqMeJkppZU1eZwSzUKeSFtVhJfBo8oxNSV1dB5iDECcsX2sbtJrSdn7I3ZUZtvk3swQTVXVYG
cuR6f7LTol4k/EfyMqX3lxjVgqX7LSfo0NuWCC2Txew4+aCRLK06V5ynHX2qRJ9KMlBABmSgHgSd
dQzmZA5+IlIRIO6JvFCUDsn7rCDX1vnGSsEhzTHqY4GsB4H7zIj2Qo6mdIp62dO/NhC38+AiqZLk
0NHaPwZ1sLCmX6TXkajwRPsZLGlyI84db9dLm7SnxjtZuRaWS6B8veDf9k+iEMrhRw398V9PRsNW
OQbzRLa3TX7JW9rvkPCCL9m1huSHgnsG5fLgMY2lRD0XgcnL4tQE+bEKWXL7HgtsvXo9gPUVqtBY
+yRna2Bd1fSflky+Lrvm3AeSP/1d9uGizOqlMPhQa7k9a9n18GyZNIyNO4ERbS3f0vWzzPotdlTt
XUgc626KaPSr/GJ6BFLcSt6tEk8pUW08zCXkdxL/KjTeKsIhRbmgvZetJKQdTQ0VYYzAuqzD1T7Y
U/O2JKhie5U1GwvnaA3G/EjcBT6k0sWjE0m6s4BSe0vpvk/K7zFf0dsqUfVNomrPPxgsGr+umlh9
ZqZ0b62P4hhP863xhXUy0vhA51Smn0BaytD6Yo+YU1lMVSCt1OTMgwg1zk4ifcE2y0SqjVdTj4ne
wCjP7B4UEbPMCg34Im9RSQS1QDCqNYdg8S6rpLJh/Dt8XonSZlzXemp4/NPOV4phgjmQR3DsGnvi
jk67xBnVeKqKt6epvNiIXTQT3fCb6YBYpM9sah96aaCbd+JZYx9ECb2u2mV4pXrqGAhHRMmBQP86
hB47Q3IkTGlvMrCk7Ye/O1GYoGQHj7xr+z3NsJGa8SPJ1icJF8YQthbOKb19GUwO9/Frm60n49Ca
6WUfTJ87l5OgmReomphUSHR9KBaFLItPfT93Xe/FFqE7RO3Mqs/J6EtS7UH8wT54styk4qPTveIS
xUa/4T8CnxPTv0yKF2+FX0iDX4QTpgcBG6GaoZFf0x8xpN7UCFtWHw2loRmnro7MpgaNI3P7j6UH
PsSrSnKe46iDK1wi6EC6tG1XQ12u2wTnILIwTI94fvrC744+EueluJxjLb0LZ0IoMUT2qBsVE7vy
6jJGkATcYjVTjHFz8Oo5MUN1dLnDX4zBn5y5xbvZKkFtD8+kY7Z8HnNcTDJq00L2YG/7Stv7gqR6
1a9cN/zaME6IbhkFnFxFr94BRr0TW004mLgiTi/GCFlfNGTUBh/tVGCN0sKZVUqPRhP3TVq9xXXy
CuKcj/Ttb7q2VxzHF5BnkSxq+BLj82S9FoyLy8PC8y2FRNqZ0pnhm3bhIGl//mdZPoxEv2gZIP4m
BFWOwcbmBFv8iof0qrVIILbmoczys9e9fvmRadEuyaeFnkhgVa4IAXm4AROlnm5FOzbckZx2+Jw2
z+oQCViaB8yd7uw0FuurSebX4if3dlEjAkai0sOWlD/qHs/P8jko3WX4b0C3q/E2dMripSww1jHx
zIUav4GrbmXu55+qsUtIEwa23daOh9hJEH5Vhumhp/AbaQ0SboS0ZwPkLWuKlTm+WW/seZYuGm2i
xbgtlYAM6lAq2YOzenCmf9LvBBHDXNDQXweWw1bWMgof/RYdCce3sqeMw8yo40SY2BHtHN+4ZJya
Ianaf6pV7SJgcSRpDUt61/xnIQy3Aq0sntho03TKFvx9+Ry1pXkhfPBGmOe9cOpjO3VTxtFJZfXM
4KafKvgX0wPAzaNLi2eVFJjp8ydOCVA+ZqUxNvRLxC47TEYxhBoRSiyF67dRVqJRX4jVkAPpK9b5
mRxjIw9aRhmAzrCVvHmXvbLWsODKXn5IMx6HMyj2OCsHDdx1/Uxq6ZHr1EDlaIMrEWvJ0VKWy2IX
scMcmfJ2V7IAnXjMfGCwPttyfg3sQ3qu2gfe64e52AiaT0Yznwc+UePFfHYVk39DusvQFNMjzwWe
eJXX7l6sfnmp/nH0xCu1Km1ygex3kX7WS39JbnlgsJhOW0IGJKLM6ggsR2QmcrR0OHVQNMoI0oXS
NSilukZA5ev0QxwVr+I1KaBfNzEifSyaNTEUGayyYxjFi4tPZjh8qWExwuTi5QITUh6V2858FQtP
wx4zU86HDaDMMUoBc8dkFYq0GRD93WW0ngtbiZcYz1dV0l+4e/4/POpu5j9NQ54M71Z09Ea8oUy8
rozHLCb/ojWEk9mG1yt22OpW3aRkipgbwq1tz0QfhIo75EuYgB4ybtaOXb0xLtnAz0rEocbUmYSr
AGZ92FZKVFMDFmG8OLJMGfTiQmJ9XqnvU76ydboKh8Bm3SEx1kFFlZpRpbIw9sweF37/rxnQCbr/
jQTXCHqMn0knh0zhpFKJbRitOcC2fmp2XPvdjB5dDYU9jyBEUrFsUXNG7ux3y+J0bfJlzWoAit3W
EOHRU8AU5URbFl/Git5iH0xap+zSs1lTIwy3HMeOnWL2NKvMqeYj4ERx5L9k8kHdUplDbU8R4Bfh
I1HLDaMvHCaLdOoolpZxiAqDnY6BeseINm6+tM3Pm5QH6fpW0/myHDkNk45oJ/ZMPr4tTLEdbVTP
4ymzczNpKFYU4cYJRV/NrBbI9V61/ix0tz7GYLKWsIHniySJUS8cGiFD/GEqui1mCPC5qrZRwLgn
k2g/BYpShHr3rZuCgxtMUnxGz0c/xzBHDKRouC6m8dZ9KL4kxn6jlEENHEtdfqril0kXoSyoybnA
jdpwF3Nzi7Z2h0VykLSt5I3n1hhpfFSl/VahwOqFMVp5RitPmI45xFmbZLZxx/5Adg1xdQe953Iq
XHRCBq/iQNUu58EyjXC/NE+yN9yVsXKpfEjVQuwC/XIz421i+DjKYV99jHa9EAxRycFawEJR2jCf
1pDUtpkpBZnPPY9/863jUmRHKtOGle+9pNiC8pkjWFot1Iks+VY8j8yLI0oUy3gflfaNQftj4iEw
70TATqnXz7OLl9ytmPvVdheyAwtMGUX0fEerBpwhXdPAHKdAE43gHZPR4LcpBCC3Lmsklit19kGY
oUJ4JotyAXH23s+oW6bpXSDRiE2FOZccmu1VEW9JUz7lz/bQjcAByFMSYqE+KIphC0yqZa21kWXR
dZE5hha3yh2dIYyYK04iWxRcEJFQiMq76Cq8AT8z3mc1RxaEGVm7x2QVrTlbhj2+7z/EBlLRB/Oz
vR++KhTPOomxoNhdZFuIXL+FleJW0i4SSTn/ZYcFzhmGzmnN3fnPaskpHll5M7YdC+DA/bWS51v3
a0jaV1NW1I78uZYnJ0BzTPMls25WMfQDSPVIPfBTLqkeH8iMMprTGS/ZudV/66zNhLtmxTwMpm2W
iTsJFcP43k313V2JBdcS3hKnvVisS9Q5c5KewNe9fNcyVjGXzcnq9TkpwIg11taMyUuRkSvjpodi
NPfE0lm+f89SxtIviyCyBqqw+f1iHLs+f2BgSOkOgzK7SnZHRkEzX6q2OEXrXcYUHUnrLcm706aN
RIQy2Id7MLq0lpVn93YppucpRoS1thGBwicTSetg7SRMsIbQiZyzou0HGvCUrHO+Jm7MzbynKfY9
I70nxXob/Jw0E9U2etGFc/jqGnsbt2DAz1AtpQ+QkS0cn5XObeM4mFohlAczqk4z1qbkDhfFSZf6
VXwqKGvd697XUUlksmuvhL3K0ualpcZaL6aZ+FL29dpfvqZkD2ebRSM1MjaysOKw76QrVnCXxiFh
fadA8hLIx9Ho0onWYpWMb8xq0yiV17BQKmcbf8ufh7bPIHUzzg84Tu/WBkmLWoUblaUqnMuDHT+/
5azYEmM5NdpCh/9/YThVkvvV22smu1OPvHz0enXyCI32KqHwV7xuM60rjYxvdNsFqSFNjxagNNV3
pDX5h0YvOFDc6IMWDRQ3Jsdtw5Vg6kG5sxvN4HyhPzTQH5YT84ydtbWFUAuTMltZZt+rVeNo71yM
XdHwXCn4FzW9tdWKiA73QnYHe3tr2S5qeXKbte7KyzJ8IugP2rm+7Rbqzc6Iim7BEcDRuvqCuGPj
ly/SidO+xC5fdG7cbLgtdbe3OEt6ZD7GgIbhsamiJ/kIAHTMhqN4HXdsh1rvFa11Td92DRPYjMls
JcOnRkuXbt6OZ8mIdbtJwrIWXDzsSt47HbnrBeNMMWqp9nsVeRFOnUxhoWajY/6T/4BpVrToSBpn
rlPgUfvNlOSHetJ+jeIQFovCGmuAj/Ho+CNJ3WE+/t3GwD7R0ivUVEy2xjTC0BFKA/dFozFwM4Lx
DYEv12/bd8+uyd5Ku723KU7aocCpQeNgLd64/UGKdf4icfYk9PoPMi5/tKr4OfTbh7uTTlCy8mJZ
S9h6O3+Rx7T43Ut2ejM993+mNr8XvmQbM/P0QP1WtEMSzGCFyW+FmqM7/Wot9YhduVY027meXqqe
Tx/uuqmQggEdBkyFczxCT2lp289GNJUOYiYtIRaJRVMneEkbo/RE3K4BgyoDmfwxcGAtqBFZn8Nj
Y3cE92IQEZrbysRucf5H0nktuY1lS/SLEAFvXklYkgBtGekFIdfw3uPr7+LcB3V3THRrqkoEztm5
M1cK17SndpLZLoLuUEuhhdyndwRmhDlslTwsHtbB+qaZwhG6VxXJMYGLfrrSHx8pWBRKCofG7seO
E3M10ovET5ZvmI1e7VEW71px7q7c6cBKpKXlztnq9RLhY33xgc+RAuhIAUhZh+2RUP/CO9imI/xd
Teqm7Dp2PfV0Eo4K0WLUCK8h5agLGdo64UrhH3K2Gwdrst1xUdzqWHEBOVFrKEb9soTzO/TGxA26
oXVrF+NuT5l7gp8tJtyxvv+/aqk+Ve18mlPBXrAOaXULR5OLKsF4drZZc9FxOq3ExSCjQRlYWD8o
YvI01+0199aH2LKiZFtex79ECHgz7/NNAtNfwC0irJO/Gv4Fac6+JglBX/bHWHWUv7R72TIVJESG
EshWoBCcQpqYnCyHdiS67UJxyrnj867acPN1POns0/JnQ1YGSMUmhEpiHnblT9w/4o/4A6gYSTn+
WtR/M8tiZ5zbHdJvuomeMYXKULnrLjglcO6tIcFJLZD2Iu5pj5mIyx1UiTAzXNiZqHjJf61tgqw5
bPAK+Ke7pqKu9N3BikcbyA+dVElj68loU8uJMAjVh0OUDlwZMF0tF95Mznn9YxGwzHEWIJH766L5
Kis+niXABElLOAKzerxhUMehJ2AwEcud3JKj4lWHTOZNcu7FABqIzC3VaGt/Wmv+RECet+Y6Q55Z
1Ed6Y50v0/35Fpt3XqxvI3b5JSwgbN/moU4Dfrh56hEMPlcthgv4KX1ub1bmd2eCUyiiDxWgEJSf
R0KGdeEjVDmWj1c2oxXYtbPyn1G/FuwOAwzsoY5KIpIo4y7R2Uwxb/M3tBAUGdnLICi0EBTmFQ0n
mUKhMUOtqKOFYkP0G+tfzxNcvq+qZxUDAmdv2aactS0Ir08oLITpsu1tu8EdPXoLTCG3OKS47Jbj
vtXBCsOrESuoMOKpZwrc8sBSe0RRuIObahepfIYjF/N4c+ZNnHkNAw650QaBXccvV6VbUJULYpdI
wSnGspzJgMp5QaHaPAW3MZzsY9cKbs7TlPBgCdmfmmAtxm+aSXlHL2KFpEAOnFzp4Es/snkLpsNa
iLYRzzdN6G87cZ/RqIHRGRfrck7YPrxzVexu5iyIi8ZfaNfGQS7kA4GEl0CNRL/d6DW51z/T6h27
Th70zD7i6jsTVxyWKSMI3T1XAascAXf7uJO6NmXDN8jH5pvbmLQ5B8SyBOnWFN2NwGT+Qciz50W7
3JXcntRrHvrTW38qW0+wMm9OYrcl8FgQ8oT6hDHLcorfC591qZoOC6E9hdKtLhlopJ4CXdlOeSme
txab+DEhFtKPQSE3IUe/O8q9b7FGEUBmoAAGWYSmIBLKBAYee/KQ+QIVfVgZQBIB9+NXbvoxVT77
XP3PHbAYgie0mqcVIu8JmYJkPK06NewdZsUkpCoKufR98HF7mWPbMpajhuovpkpoKGsYxw3vpoMp
6yEOVpdPCo2WZxmxQKf9xNqVc0hAkd+gTJGjR2rvKNXGS6CyesjHydYaDkLi5Ew44Dw0TGmIDycM
I/kSCZtyxblyE4XlTjKGIMkAedMajo38Aw8UcIn4OSnbq78wmbQiAVBqvCvOC9z8l7xvLslwaAN9
0z1qkbySBZaFc+Ln8rkgk7/F2072ug2qYcrD/d7/DFDrdJvDU0svKsSXpd0JrGqBmcc+jSL+YER5
y8gwE/+3K6KvbIJzb9raMGFsyGLtLC3xSbPf3LWGow8n8CpUYKViFCuMArjRcphZGCinq3XJWO8O
V/tv3fd4pokq80KmoDSGmK3jfq2dv4NPdRp6HQg5y5CDBV5yNyy+eZRuifnOTLGnkqXQeHtmrTd4
ICzVhFvvdNuO5kct2UXux1niVuAVMwJAEu9EGCts5t5xncI3uAbi+IhZfKCnvP/2fppr/HaquPFU
A+Qml1biuxTlloSDceuz4Tamqp01cJVSjXnQcmDZLXuFd4hURUGsSGxcbcVtN/4jenfojdorGywQ
5wyzqghhoIcwQFEJhIG/JrudXPgDGeuErstu3oYlGrs9QvROyXJXR7R9OZklkRnC2QHcaFzH63NK
YV46uaN8jDmiP2dXCakHX1Rg4TfIHYrPnWUp3faI06hFFrP6KL/DujsVZhb6MtdCKlrXN8OGgGD7
Qd8FNCehls5CjFNTns7xYxyLsFOMi7r/lrkRMoCeKX4llEf4W8KuqAb9kgV9TX0C7bqO9jITWrI5
wCozOcohDy/xxQLnko7PzTZG4xqHIulXWqg8tZIf5l147uN2LIkutJe13y4kiqNdUUNSm6HJNSqN
Jk0PCikUiabh/sA5jMuvxkIvEwyEtdXQVaC5FMUSYBIFOloDzAOMtd3h+ruVCBMuqr9ElAHgOVss
zdnEydFZgVzX53vkVJKfY1NzMc5Zf1e8QDGh51wmxU+eIUQ+Esl7kMYrmSDFSUnKw7eplorvI5wU
IMAi2zwL8hAW6x13LxfLec0fpsaYKpePfBXurm1hZyVG388HYTTuUtnfzQoSY+pw4wy7KPH/593t
LA8CoMnAeJMYdqZoIvGCVQcFW8xf+rQ9oHM18GtG0WHsyTwYZerfKftBJOlKwpd2hBrPlN2sUmDd
kONP+pCiz6mBRDY5hRdSVRgvNnzVsOuxESjBqmEUfFuZK27uF33jktRxxk0vvSjdbpecsbbcgsiv
8lR/Mp52Dilm8FKTPw7moxDk17pUn7NtPc3RuiZRoWMe2nCXgYQZxLMW62eoX3zexGMKBkMq1Dug
IuzmEFMhc3acYxp8BKwXs+Fo/YIDN/UyJG1RhcHxeyLJMVz6pDkT337DfRkx7Pw41ullXSN5sgKQ
Z6dS1YGxKRd7/maPeEG2KKrhvJOHKxct+l5OFfaQFZsZaK6+E67AWW/41GRr50LQhDwZ1S/hqdCI
MZlsnyQFD5R2wg6wlg4rL/jzvXVXleT0vpcj7Da/DI0s42fyGEz2p4341EjrWChydJPbej2zzsQH
qE0XXhnZZz7grpEBBsbLTTWLe1+DdpL0M7mRfyAS5Z+aPfIKA3F3FIoYUrXpCylS9bXnAvAmGrWa
yReLv+sT4kBcVIFFs1TFQzRxBymHldDT6tajRgfsRTaOlbA5n8tJshp/HlGJ+qClNp1EOIzO41+D
C2zDTbcDR6uTtdnglhoTaXr+q1gyHLu8fA6IzjxVuN3IL3N1k3AnT4p667b28ZYDKnbHw5Jwh8FJ
OMoXSFAErS2/wVih1zTiKKWby9AdnuttKTufvnb4FTBznU/7XO2JK9Tv+t6jIgsur1lvq8kLzpvP
UjSwBhzsZFAOyaZdCWTKIifbeFpQuJc3u4nF8cZsXrfsJvnDkSuB94MSVdMSNfR06P8lpRIqII2T
0R0Yo0dkS6LzyXr5DQ4HvUL6k2dYQEGNN5nHfMMYuXvIXx4+bCG7rWSFLHbHlV0sn9rtP2i3H3si
sJMlhW9K3WVL9LOsQCPb91OM7Zq6jJj730XRTS4Wmd9WV3s4yT2ALIkdXTz46pgEYrWw4qN0uTqN
GB1bbgc8Nbr6AYbnwPV2Mo6WD7BBPM6M2aJMccPBfAj79JS3B3G0C0wvZnCaerwFV9c04Z91Zb5l
3hkyR8uiH4XBI0pJAgvuYgz2gJ0yzKN1xlvMgdd2KyB0bgtYyy0uN1b947v41MXNK+F3jYjDE+Kw
qdR+qffs4nI71/7KFb4o/VD3MqZo0amz7NAe46IOaONU9OmMQo/8vVjyOV/Vc8/qqgCMZ7bLmby7
mkRASFkZpTbp9ePQ1BdLXc9po55mxcSvhRcvzAcC+RA/R/2j5greLZ2jQHFJg7Mh7S4AjIO2cg2A
PkZM0a2wHXYlhnLyxFW2eDOnyJik/jn71ae0n/DJPoaTU845MvYSjasWNaVAxpx7EQgwMtkym6RM
V/jMDBH4TAIUC9P9Tm5pKZNLLi/ByH4m77Bzj1gFJxd9MCHRNKPhtTWlWjmgh5G6HQHCjtqfeTTW
PqhqBW2WeYLB1SjYibS/VnqnlX48YnQN0iU+cyFyxX5h3cQrz8BLTU11QRxjS3C3VMeFlJhWH0TO
+UKeT2aG3I/0ZzY6UKtHD9PM6HiNUFhJalMRVke/Iw4yzk367GuMc2TdCxx+f3UIcEJLYxDv1ITV
VorNRvmuDu/9EvLU0VRrH+eJmIc5BhWwlRltKDrpuw7olDKp51qaiNGwqLIwRRNYND0Lipn+4NO/
I2bL/HY3gZy3ERjx32LLr/gTQjOzztM+wzrBec5w1jmfM2m3kQsPqUgQKw28rZ05lH4Qdsat9/7g
VbxaGxVmQvtq32xjkrTpqHETcgeGOBA4uIGcVkPmTt8To+yiHLk9joWd7291U0bXjcVGh4W5Lftb
me23Evsyrl0bhiuGxSDHcNlZUdpyC9ABhgG6zk7m25NH3LLH8VwYLTGBgqB9Z8UPfOTLJzi4cz5D
YH8QmvNb4JWHznx2BrvAvT2l2HFV1AnhHUZYz0oZn807G2f9m5stEjxWld6xTKwzm2fy43+vK3ic
PYVfOztFQi4ly5VMOZFRdXpyC2VseDVJV4vdB30engrfC0mqxapufLMAfg2UeMdeygZt+ewDi3jK
5tFHDumjuG7mEL17UnN5uyj1dFZ/SR3gDZAYb3hfPeF1S5hhenuC0l535DQwUJINY27ViyBJB6wa
X/lsfYxy9amm7SdOzs/6ld4UgOHvLZAbe+X0nYGgtaheyNNnvFvs7yViDTveAQRuzEmqb5brATvY
UalmIrtE6lom5wxzxoelPHbR8HAkXQxzvmqafDOmLjSHy0ik1rxvNU5i5T+ZPE3SA1DagJabib/t
iFqFhZEaSS4QOT5nYbp9Y+qYdBvQaswRJMuWb1i/pGYMSBBARiKNg+Qh39crU5wGqNNKvBnWnACx
SNV0vzrYI8eNynEzu7bcfJrJgq8B0lPh5ySoLCDaq5tEuqneBKsiHrffW/WfWYCfIt0gF+MdG/Jd
AaAem2CDAgkBSRF6X2tSf1okryVutbaGq2XQ5dioSPMRj8N511UH7cMx6J/qEqZI1nraPHlab8Bx
KH33tRV2qo9oZPpdnqSHMjdPXh/FdtvZHXJKKgdjVq6a2t1psHvQwo02Yod8N3jCVrdpSKs7jCfd
nyxiT5H3tyzSCXGMlywXL/HdHXFLmrhT61WzVaG5j+tZ6/rPDeBmDFV06I0PygM/TLV8dW3+HF+k
c3bzJK+4crFwlFsgY06pf6SGYovTaJdTY6sybC79V6KM7MxV3qEnYdCCrDq1WNqKOb/0ccfRqx53
m1NxNhlBK5gZq6/PlzfAdZlB742b964Ut1SsIgYEqIz3vnWmPrZUgZ1siT9J33mqhvlYRVm1Rx00
Vp7xeuTMHnZmIZwQtgpJTXgkBJBEf96YDCcOXeyOven0Pbl0lbleXryWBCwt5xyjIytPhQ8a29Zd
u8c6mheNmOVeR202XOTi0KmiS0EiaECAFzQrD0c8pRaEJ7BhB+0MMfA8wPZpgcAMLHCmEo7mjHXq
QE5RgYI7JRdjzYk3YHF9lWvUplBHnPp7QMJSnCItaUFWorXIbxp58WYhjPAtkW7YzsT8L4pVhRPV
TNvxO45v7OC5ZdkZQrGKtK947aU6bEeSaXdzO/aGQF9c4cnrW7wbvQY2BnsMj7QEQGTcZeDQTZY+
lZbZiCNVwzw4WNChRA7ayRkoJV+BmdRI6TLbkV9Gc3Z+bPsIzr/GxPJD4O1TFwb4uP4kTycJdIPK
Cr1q6FFkVEn6lDYSPO6EeVLYTPlZLRX0xTWgMYYYpnTeqcSGWtdP0tkq8lNihMVqRtCa6/U6AT6E
3eHE02pndpHtV+qIrsm1RpcCuGEeIGIhTXVAwEFq30vy1fJdwvCC+8hUrnlyOOXYLepQw0vy67Ty
oxoIFK6aiwTsSRhv2vtxl0iPoUboL8toAp2Vw5w/ZXPB4LRfNmhEfYnRbq2umlfRfD3nGDGyIJP5
mPDDKCnT3bgpclpilqw1+DAATEBMi0uHcRbbe3M1yanw7riKzUHdtSh9UBfXO9qJeM+5JgFTUCNe
D39qYoLbOjGVZae6YPtfkTJnUS+cphe1SkHNYjppCOMb/xlD5aXS4g4ZvMRV8Yqx90WYkxhu2cBm
zNtwwjkwL02Z3SHhiHtx2pv5JHXbKRHkUweeh5vfCehfrbV+tV00g9iXVT5+6S4wQpi0O/u22NfT
woezZDAXL8Xq5QgJ4p4GIC568aa/S9UPRzHu7TZ9muQ/uaFV3V2bOfNyCKj0vCU0jDaj8hiz9SHn
OLjIXtL6fbfsHaagPgIUS2mSkpZnoq/3/cbYq2R42Jtg/jHURPeIRg3tUWQcKHc0p2dGCw6ZjpxW
79glv1wc7LUJM1oy5K1wP7WDSAN08p5QsKEnAuQFgvFZdtIaPp2GdbL27ozsp7fQT/9JuG1UXDc0
EVMSsP2PGiPwZLQAcGI+89ZBcqtFokp28mtSoj1AFM6NHqSFIb/H7pt6tLAeLddEIRpQYRnK87Ni
Lw+l/R6zAS4kttijsUxezRJFylj7y6hkGYbBSgmgVxXiQHUhzgF3q5abFLfnlkNfTJcQvMIR9+Nr
t9eLTLwSzrAh10eJwWU18jfRx6kpVeo0gBEkmH+nZCpunOpHke5sC+4MrBSYAttmxwvDM22nSbfh
e9BdwwRlyl39/UMbaYKprYNoFH4v/VcqFV0G9GFsVsDVmiAmw8L0V9pQ/Bei0YLiT1weCIbZ2X8D
EjhZMixArE/TGscR0YzUi7G75cG7FfkdUYWU4re9PWNGynH/drh/u2wIWty/Fr9WEuOzzN5Er4OU
KGkr8LwrbB/o79WtGocoCWRpB2NC0G5lKmcf5nSkx0pZsCXLH8Ts2A6MK27lGyt/plnmM+/5mrkF
cV2dUh4HLf/RWJcxZhTarXPmCPPuDb3imSsT3Zz4+292oNtsY2Q+MEdGjbd/7ZAhUhDnGMgs+nHT
SjikLGRMBLma12KhZzD/NNtoyGo3iTMbvwpDOuWXT9Yr0nXitVtFW2NdZ3O793Hx1O95iaw3Pua0
fOZx/LTyAUWWSyhGArOQ7vt8VfvpomEt2JtgspaQEIHRR0KJCjGaUa0uAFeQRj6WLwNezmT9ALHu
bx1Ok8IMWrliLdafSjbqBO+Ln2wDvCXfIoMMCW+/q56nvpxMh42MoFovV0WrrkkqR5utMkuTuqeQ
ZjPuBTssU2CZcTbEJeoKyjBgt0uIz/z4BzbrYCFS1iQoVAmM5Ql+MMtdPtJPqMBvo2YjoNy0fqIQ
vSUUkQ66z6FljbC6Yt/3i2q6kBDmBdhdKqBMthWUVg9waqAsgnC4eFit5XNX41cfl89CwosS0cII
1LGGwKruMGpbXxtbaCkKP2j4oC30T3E+0UKTjqpLecVzv2qJyIVPEihzDG0BbPa72wg4xVlh6WMO
6IIApjaYvLRshjpZC6aovA5ThkDdbKACsAaFFzst8aVckUAz9i61fHbD2uydd4G3NM43ATmfjSiQ
EyB4p6XZgmIlDhuqBNr4YB6zsXNEjFpVPR4MIKALyJNMEsG3hkPd2oMIRHXEcWuPq/hVduv32kHc
kiGEFcMPiPmWTIh5430FThbRQ/VCDXrirEqRIBfXkTOFI/VV6U1IXfoZRZl1mz0p5hdU269czb5m
s/psX6aaBL0g4wQm2IG0snGiS1xywYNsBJZy1r3Coa9Ed14Lrxo2TzqI6kDxJf+ZsQW5zNi6l3ac
wOZe41OrZqfpQPQNcmAyYmKkJAk4o4LjYqqJQtZ6KMO/mJGg3lYKiPpUc+QxbR9G8SUkwpe8C4cs
AkZ+srC2ZgLSKA7B1uRAshNC2zVoBnzFp34g6cNNYh3mo8girBOl/xny2KdjydPYVg98Lk0+l0vK
lbn4QRj9OIq7Zwil31/hoBCWJV2nxcOzTq2XW1PfQqcnqZ0X74Ryfoh99cx7Pi86fT7Lv8brzf2V
kpzTFjh7GGMK0JYvPdEv2b8HaLJP3ZRerUKdI12kFqcVwQOtCjDp+XW+0zyCgAT4TykSQpB9ICz5
SeFzVx4u6sA4ikOzJLqhQZOet9GzIN0mbz4Z+1TFyxjDuc6wXVX4VbJW3fmVsVptWa1qrFaB1LrI
i0edvekAj3h4RFCC77mBhqhpfoO/aJyRxPv5guhJAuCkzJif7Z6bjsJNx2SBr+ITmy1yur9rkRm0
Q9Yeo9iq/A62nrGgPLD1l5vKfX9iN9CL5kn5uWZDaO4QlykMzV/rURSrj8W9QD160R99WLFTbu4b
Fw9ARGRP0m0vfVAQ7TA3rIW/40GqyuwI2zNOorqvIgWkZdtWkVGN2MiNwQhleOaz8deQKXWgbADb
HUUPCTV81dA4aiI5i6cYMVbUwdWWFEYLVUh2PtVRD6FFLG+UvEdNk8F157xjtm0yN/9Ore6Us9ed
p5shVA9e189Nzj/UMf8sSoMuG9VPAL68Ibm5angJbBb2gTMrBp1TFKuF8cc4mDtBZWc1+weSh8r9
CaQS/8PArAQfE4eQ6ZsYKNM9tbMHGtmqQL000CVwIRq7z64AjoQt9r8t6XNhp7QkIJu7yk+Ln6ua
HOMEGJsgXyWmqHrqg7Vcbry1bwtOraajQ655gNb2E3c5s0jz84mos3jIP6zg3iTa19bsn8sh93C1
UGrQXYT4ry58y/1+FvLkdk9+dymvSPP43pM27Em3u2Z3Zc6WAEhJ/BNK+VnHxiDC6tRN/tSR0Jaj
bS682urbGez6wotGlW+j6W3zEAlC8Zx491muxXZhxhIgcY0aaE2BLeUBZ/VEdpbpDWlcOKlsTy12
/ThSXAx3OrmydP3/Xb/Arn/d0XWBd21m7G4N23yzd1uGhLWqQciKTsy1RuBaY7lbbF0KU4+yZbhp
2+d7/svU7mka62sQhw8BWDOj60XbliPWVr82q3NDFFaksYpaxM/MQQC9JiWdk/l6peUtNZUQAu0B
uN/pQdtxLHllv3tNLZLBCYcRlxvspUK44IC9yDBpN157apCEdQniFxitSJqZi/CB/l6nwa9Ur4d/
t2pmJq11xhYqxVTbRKxU59bpuFAZur0B213W3KXmCjs6DmxYCb2vA2pcbqM1MG+Xjx2XxfYzuU9z
T8KiCHHsXWgnusgitX7hpNfhku2X/rxRXC4rkQGRKAnZ/auSh2jn0dAKTJcYovlPJ9ijOpvWecU6
+7Utf+yYnxdvCwfKT6R0DQtQZCQcW8z1ySPfzA9NJuVQKMzgzVctzl96NX6ZIGc7Go4rOJH5Z5+l
H1QMVMYbslI9qPs8jWJ1nrp3ZXz+0ZCoLcJyUiNkrHCphotKPR6hCaaUVEXcE197wrsbuSWXVKiP
BwsFr6aoxFyQMgC0qih4ClA1wAcOD3vKwErq4j8DvEW7o8YKe8R+MDJQ4ReckeoVLtYxBsRTkltK
lD6YrxYFt0NWkWb+r4YiVDxMVWBTClTNIH2qr46V86JBHFzwN8GQsEjKJBkS4RFTVkV0f6TeHdMD
JTD0Yvj9DFScC8yQJEHeFEHuFiXrjinxR36JueCRuwILhX+JkA4WcMkbu52bPrd6QvNVct4SZi4Y
OVqEOZ3I2XjVi/H6j4IsA7q6qnRM1sm5SWeSuOkJbt1EXlfH7thgf15p4PmV1CK9BJgn687fa4bB
j/mk67uXUvUZU5w4KpILOXM26EUZmFn7J15epIzx3DSc0pDjFzCzek53hRANwl91udNWpxvohEi6
65ksz9kY83PGv9UJtG3pZjCL72azjt5wP5ccieaYjYVzAl85J9CS4DpO10iFPJshMO2WnQgPCyyt
9j7s+cJ2pD1Ch4vhCsPk9qiqhJfiv2UrHEEUH9btscw4Zb1RGOjS4/6V3Ph21cx7MAUcth8HLXut
yCA5zqfW4KPKvFe9h1D2IDerezaWFDamdvHYUAV8xA1XJGGkBpaTxP8WqgmA+Bbbdzdc5dzZ4HYe
HgsUWX63jGSiZgaaXgVxWXFhdeR5saUG82KmkiU8CrNK+n7Dpz4EeU68L+B1gIsyVmFLbN//lHci
a0apl0hkiGRyWxxLHKUDV2GezaEK3WJ75ZP0HEIGPYf2oRYHO12vwS4Vdpf+63nQRq7DEsF9ZV6o
9Rv9qeYpLXq/yMjuEqfKeN+2HMELOMtHDNO8hLe8FxBvQDttRsi4Ik6uAaduauOoSLJrw29mZvYq
sBUtOGtHzI7qKynA4RISY9hnUz1FW0LyFW9MIrxA6ank2AEo3YvuY5vZK4EibPPS6bpLgj1gyeFO
qvtZrAW6vHJAfxDXrnoaP/Jdfa0zoG0qJyweY2U7dMITeg/4DshStCBNdGt8yTnBCcJr4oKAm4/u
+Ha8qotTJUAxYbwM6P4mQ/ccyaZ5nahy4L762IrsaWaAi7bS3rb2Sqbme5vyH1s//tjz9Icmjd/7
YvoZDpSsaT9xugDGq28aZL9A7v/G/60sUzbgHupnVeFrPbpcoDmXfL3DDPjgwQwA7Z6MUjl3g37h
04Vumzmlva8yH01KANoHRqOTkHbnTVRxRmWX1OwuZT1djG298GMrLaIhRcRx7qiy6AvrwqhKgg7j
DCMMf8Bego1vMxxiWpWMHE2pBdlrN53hxUCB2EzR1QYDvh1Bdesw2rCoEersFT1+RY9fv/s+9tqe
HAY+E6Mm7JO+rYC+KOh+Ppq+1VyNGvB8avj44/3dpN99k489NS+8DBb52Wzyg3qyOzPGzeJuNBUC
RXWZbXTT2VrZOxNc787KxD8tI0gcKCNygiZSA6XVrz0pKiXTbzmcr/1ztl7bnNziH03IH4C9CGbw
gBij9F5bMaLSDyZiOuFNHJRyFsabfLHYgprBwIdWYQ9qsQfdVELsXJULvLByNFLz1HWkuIspGrTp
BkDq8r4sLyJmfqotZWicyRvRjsAB0cIMDLml9G5lv26emjw9KzJ4DnLd6GkZfJXVkSCb6kXL+6m+
i0QNRjG9wQC6SmIZ6fysxUuzx+cRNPXgLT0ZMBSjzlZ+ljSP8qq0h4YGKtY2BkmqwV6PxV4HIuV1
1J2R1TULqsKukMUZx3X0ZV1nbF70CPYlhRvlAVg9vJQ5YtKKlEoMs9DYDBTthd1NRpOY4h0edNsW
LbiU9J9FgFIlQKnjnBGZLfR+uEgs0jTVF+tfC1cQvaT+wSrZ/ljnUdWoD2LbT2ERMlhRqSdRB7xj
HcUgo6RThE5iYLnjC6H4d56idRGuizOtuic3NMjMlFxIsjfmLH5hNiUkYA2lsXuBypDYrSCrZwgl
SxXoPCKCkDMiMskQdpnkibf1qzU54HoaMabD78UT0jwS9eTWT9u9boWw0qMSVymEckk9Tzwpw8YO
m7sslWx+2dpKxztlbog1wewrQM9UoV4/ROrlOrwI1TBchKOM50nq83NZ3FsArIWuBWL+b5A7T5zg
nzXISMOMYobcE7+MKQUqvB+kNab0pXtIk/LoURex3AmSkwBmatgeaED+y+XTKAtP3ykXovE1n0f0
UCPIPKvFVtKwE2FGEt7uVck9yHxaMf3015RnWaa8k334eCjoc9v332XX+LCSYOARY7hhmRrtfiyO
b/N2ip7nbv9aXh0Fwf+22q/EXRrhczDkr6ksvwnZ9kPzjKkAuQucyTk2ga6fHGFCJcwhjtpzxhJR
PBi4NcV3uQPVT4XwV+wBYh8tjE5KmOfCRVzLSy3xMB0zr8eFY8iLC5T7uFBC16mOcazZZpDohMna
s15dIYXxuXxmkhCuwngdKE3p1pO8RcnCYn04jfTXZbfZjwN9/zZMFweur9e6/8A+Icipl+pI9YLC
S/s/vgza+cz2UMvyOYNJv7b1SVuHwGTVozT4h+qAn605wdOfwOAtV77yGWAsIcxbT4comMMTi6/7
0H3sv5HN9Cyi6yOS/GrG7X065B2xbT08FD8HcQvbmO/4mT/LtLrLqG9vvg1H40zSmFtTAkCErRAd
2KJr8PWZA7oF3a37WoOTxQJPH8ej/pKqw7iB0EoO/3Qd20MhuBMGYkLcjZq6+6Pge1odeukeUlW6
Zm6QVBgPA6QY/TW9Zb1qtfMejCFTQq/bU186uUIQCoeX2qTuYH9ZShN1yn7NAg7iEKCu+csCZnOQ
7lV8mqjyNVLtvp+I8cnFXWj1h1BMr73mgjhThxHkn1q9uBVocaBwEsuxtoxyLrg6joSEjfTK89sa
36VOjEeLaswrypEXSqRhSEg3YnJ0TCZHFL0pO1Hm2nfk9ljACXLmE9oB8tvEi38yz7tVBtxmkUtO
SkJep7BY7wm8hvrQGOfQkMZrTyKmX/HqFslzDEXqEpXskqtF2P7c8F3QdW3ICinA0TZXEpXdGuQF
+XioBXEBB0cZIelIJyQ2wiPN5CodXQU1I3OJ9ZosLMBpcu7uMnFW8DxDg8X9yrqDbNmACU/a8LIj
a6j8VNBSayL0DRglHF4QG6ZtfufJXZUoiUQRjqxSYcYO92elIVKR6H2I+Z9qalBDcP2MejRSYzpe
F1GO3ndRQbqPMcF+4Q8brMob9+U0AEEy/4+jM1tyE8ui6BcRwczlFQlJIKExJ/uFqEzbzPPM1/ei
oyOj6qFtlzPF5Z599l6boPvJEmJf4I6mONihmMrpS/bQ9vwwskBPqG7E5prlXyuXZKENZ3CrkMp8
zarPEjdqjSx5kWAFa2Mf/oXXVzjZrV06bP00D0g95AjZuXS/01vdSJdCwNGoOreYcbMmVAXlrAYO
DWbuubMpRIKD2uwViobl0WVOeT4bOkmwW7DkOFZ8wLlbNImNh4JS5/QWF1bQW/1F17msX+7d/BV3
5F8rTFGNIFmNYQ14giCQAZqro8VtE0bJM2GDkfHAKJSIFBFUL1M4mUqv7RunKyQBdZi5Fzd+eVD5
MXUr6wCsoUj5xWCebI5d7TuXcPu0gzflsuet51Zo79Ej3atR9Fil+IG9x1siHEARNfGcLoQYtYw9
Ho2NaiWdOa4vlUEwyUwC1J+gQVzLLrNWB9WulIbnMi6Q6M+yND6GLRrSfA5y9abZTAuKda9Jhmzi
FMVnBIKGILSIk5SHHJaE02sIPSyfyKkxl507Ckq76JUCQVLdpizOahL7JTJxpRHAZbtnr1DF1MuY
6UGfK1cc3J8HyVIO40Rli92iyOJvgWZqH7ldHNIJTwlnNJSfbHZwCnZRcpbxuIuGLxgDwE3p1wpq
HWxV8ozk7Ll24SOi8CldQ5db4WqZ7MhAuoDdWK49Hr6p0mAnlCySNHZTsl/gFGokALgLxVN9H9BU
XZc7uup3Mn9YyB82shjSgBp02x8o6rNlFI7I8D+BDLX9mFaYui/9SBgemv2BtZc2Wac1bHh4k51M
B1JGYwjiTz3R9sBGLe32zaTspRr/AC8LjdPt0ylrE0LkM4ophIdTILl4pV2ZZuaSFcfCz0RwScRx
1GkM4IAXmrn0NPk4sPpRKYK0K0LOiXHEenpyWlexmYjUKlDVf/QUsMofrmppX1u6pxT6B5Sxuc1u
Sga1Mk2sDyxWgLQZ+edUTRgnf+wIA1zcgtID/cruZFvYETzRiGjmqExZ3x0r86mVH4gs4GcYj+d6
h8MoyqlPpQXQl6vybFAp1iTGJdbHIHz9ot1x14YEJ81dRora49jdVT9aa+2WZl/Pt86ULuMu7/4p
rBtZQTnIgI5ENK3fQk6O9Z4Z35KVH3+0mSKgOdul/3o1euD67ltnoOdMbt0e5g0u065+I/2BPfu0
YNgMY2SiK+61HYfOvVNY7s6HxR5vVr5X5wYLDrgD8JyYt3KQ+3PrdD0QRp5bYKgEklR8RIqvcV0G
KdwzCLBpAUSJn/ukBQ0J+VC/5OCFWop1WtnvtP68/PwsFYMCvsz/v6RGOsHT6rCyzCb8c4MdRscm
Da02vmQFvC09iCX53reEOiV6Bwd13pej5GRmH1jyY20v6Bj7fqAZHatTg57VtFgyyPQsya5Lgmr8
TkSOL7h5dli0TDLZEwa0DwVTc2Hp+AlTd4SouPb8yiHjhfC7K1Na6MDN5yAEZ6ouQusMIKtc7m2a
cLCkSfLoK/UhV/pjTJfHgAKPWrEK4y6oggeoJsWkalqDLM0/u0d9x7qhIFUwMnO7fas74zWNb+US
XQZMhbY7Nw2cr2tGwbSC61eqqLn60NVunwV0Z1vlI6fky6jJd8Uct3+qFcPyjojZqp4xIxEL5W80
fvSZuFId0Ds5bW0ZmRSjneHbsoXtrhMfvGlxFtC4FHaG9h+KapuUeSO6NEpMppNFKWXFRuZ22wth
IakQq7e5jG+/CT0ia8dlAWVe0HkNt0UnE3K6FUDUyo7+VCBqcwGAgNeuJfV4O7u7YiVPBWE7ZXBN
ijjAwuIkMoOFnX5GpvqJ9csomztiwz3ukrtQ9Fu8l3MawOr8sMDfqvC+WFb6Go3+ofe/THbvll54
A9fMjgWm5Wcyt1SD76kM0u3BizNLPTLz+DTeFQ6OJX4XkfBiC9RslnFEvdBgHfixl0yKP0ba3apK
9eiM72vjPIADqTDmwuRLwbxqdKTQXUGU0IbOX0jqYWqNQ1KEh77yaI3dF0nKCiEnk1scbQ3fYrWP
LRIRh/UMyP20SSfVRPOIXp/ktnSKjPVb3XpOSKu7HSyzP9GSha8kFSp7nz8mtcIpEQwdZQrpi5cH
Pz9bd0H4uXX9WldxKGjaTV8K6t6Qdr41Nz4LKlDb8eaa8JQVxoNbl+Ej1BcgrvNBRP1tCEUQVyRd
DZzNRFx/jjP8Qh0S4kA9GitJUFuJDCDG7/jrSR2u7S0nWcOE5Gtgp7vlJCe+tpykDM5qC0na/bTr
7I98haFqh/tJ3w9qdbAlEr3fE0b4VQry+qaUdNbUf03tLc3Gy6jFnHa7bgbbTCk5JFVNdeqJHZJi
HybzgIsGFYJ/l9s/EmFVSy9xq1S+mGrPho4y1QNkCJlNJZR/zGnLI62LbYcmhW85AOsCWi09RRDe
a72km69ldac8myR5TeEHcuJ7n/Dxi0+G/VbEdD1g0FmXi4UPq0k3Hxe+xAmOuOWykiHx44VYSKcB
6HulXxQ7hSr3i+jknOuX1DbOYYVMUr8iXWW7zRBoHVTCaBwdUdd4ADZwqamCS72fo+nnKTtzP4vc
WFyVq5g3Mq9w7YLVEMbwDnJMWFzjPnPbBqJ54YbSb7bz1UQmtWdrCLl93nKrbGt4P1hmcdhMlYe1
x3y948qW0SSZ7Jbul53cdAGlZlQ8Sek8PRQnmYxE8z7T84VtWsmw/kYXFTUQD9reVv8a+W6IwWZ0
3/rwYRIeNXmptqRJNAKbBAxlznF9dqeGK2EBX7FvPO2Gny/HWbkg7Ohfbcddek592cAhBVOTXI0s
sa57JbwfdF62Cve6dZOJSOqUlZ83rb/C8jXorWdP1Q6DH4+DXxBhi4uDTsgQWLnVSCdQLSd2Thd1
pBpFwkzQ9WTHpaPcT8ememncW0x0P6u03XinEki3S83PUsGNBN3C3HWafjYwqBTjQSaqHvcMLkTV
oTMH0Yi1OPwuy8U15dXZOP7xY1S7W9ORiOss9OYquLWaoJNIvuehyWbmlKrJp6HKH/GMr1Vixc3H
rl5eJIKf7dzecR4kKCNUF19x738Tk/IHQ+EXznuot/tVVXYxfL0BCGDP8iYm3IYU2BvnvCauNNAY
DASlG8iP4prsR8OrPU63WyQBLyt2GazLQS42tsoHiZK38i4M/UXj0QwR0oQ+kDIFmZCchH7UKzaD
kDe7eWD9C0xzveQLi+SxeQ9D5WNZUYdh55fQ2ec3PTE9bba8LAZqapEDsC5J9ZQi058axVf4R4Ee
OfJqOuHxSCUgQXRT69FyiId7ZAlPQY7HsswlgcjClgweATurCjOr9vzJjhCNnRA4ZzrNp2wjBKrz
sUPBiXc9Ybz8p+edgU5NWK31qg2cvYK0C+n86dW9joBbuH0vBXI/3/oqvKv/31G4qtq8spx3nFlw
0RdvSl67HbjtJhzOTaV7W8uknK0cX5eSzM0oIsq6QH+/701w/nLlriBgxbAcFJmAMfuKaNrrSv9M
GBuZjM1RfW+y6HNgIMaIvk457AVfFtpRYxEeMf0q+NE1+rvKCuUFBWtEwdqo4xlwZgU86SZfNSPX
t/G7o9CkgTjPE9w19n0htd/IDOyrJ3UlW6FwxG3YsxDRu8uktcHUVNeuD685zGmidMZLytNTJti2
FO1p0+Zzrec0b3cRgBLN6k9QdZXeCgYmFCSTYksb2X5/jg+5PWEU2VHMKrrq04ZYZ/cP1Qjf8Jm8
jGVfpoJwQRdY3L1WUJu0yjjKNaM6UcMbGKEPwkV1cQtwAw8v6VD4psUOZ3YNFRYvt1g6WG+KHj1a
KO1cGifIcoVt3qXMr5IyoB9IA7op44kGz4i3ZvRLuYdUHTlVzPr0yZnMEqhFbFpY7wwKgoFywIpD
YWeDUiTg9if2q5bnYzMn++W/ze0K5GnR1yAx8uvQNRfiuQl0Vzu8dQm/7QSo2CihxUUuvUitNpAC
kw/9wsuF97auIP3nH+O8slAB9j/xEmaQZHxqGZ+0fv1/J7PJfT3lW5w9ujiB1/GRjwzfyq7KprsU
7hIaS/R4fg5d9Bzs9hHb872lGTEan1FtHzPBDQlRJHnG66G/0BkO+3TeW9woFrgMA/TDZXyXc8PH
LuUWWbVX2BDVxHZmEZ6tveFFeXRW28YXHbZlWT9RbldILKtP5AOy1YnwQWxL84IMjVK+017kSXyY
kdygrr+yiSdLG45DRYbK4hJxGahjIGAWdwGpRtpTA2xHCO6XDkETh0Upk+PMp3Np8HjWTFpcSQDh
Ist5zdKfGp6RPohr6aOXrc85V98wui3s+OPqYUvlY3FyCsvVs0rgAy4YoUyk7+hcaq9ZYIE5/xkQ
jlWFmDBNjxV6c47erF8jIqbRWLLRsVyL+01OhFGr5R3YYOijW4P7ePwgYcVONN8AoFQGjAVLD/jm
NOJqtU37Ofyn/F/sQfchsjdRBi5LdLsZA3MX1IEELr2aUj9RnjhDO94SHLaC3WnuryDftkKUjiaZ
xDPCagff+Rfs490w/EGNd0iVs4aWz8NuBiwPjq+7T2TDELgr7AgWdex7RvTLXnsrOuzlPlJ0T6Bp
3EaH9lAt8l5fPGt8baYFZt9D3NoYEAmX/7NeCfXS5vBfOIpzZdWXoIoh/7ThpWdbRzIxeScPLsb3
QF/IXZe7Rre9kK8CMCw2I2+dUUhJOUM/mUKbVjsKZL11oPFhXb1M4MJNO9QjlTdtRHJDgpb+nRr6
Lv2p8a20YX9drfDWtsOjl7UnsRVpLPaV8aoALErzx1hZ8BZ48l/Aruv6GPUj+jQ3G8woV5Hy/iWd
jrnHS+33pO2wo41Br84gJGJip2ypEoeeMGchiCybC2AWOKQw7mngQBsBblzlDT2m8jkRaAMjLo+U
VqEImWeiXDx75iBTQ+pspJ9erdk/47koWHN0FKzUx4kqa5XaHYtuAzbKCp4lFXgMn0dTw+djxs44
sHllm7JiFmy0oKDxRu9+NjI6+0YK1OfW1+ll5Dyu++qAgYmsuAr7xdOhsRpYIMq/RCfPkZDOwDMc
XZY9ej18/Tgl+mmg73gk4yNxaW3h8cm0dS4qfSmq7fGf5tslJl5BMx/k7Wn4JCY9YkHv5avQDBcj
vlMXoO0HWlDEXp3qw4jTrTOByNA3gMIGnypyeaXvU+yixrjr7yAJ/GGsWe1tja/ZbTjeAIFeVMha
9Jg62GiuS0NNNGZdNU0hDhePuVEfkZo9h+qZGzeA7GcyifdG029tuNx0vCK9+SZBrK9es7Q8FS1/
GNe/Ecx1lhjHAua6rAAGOXaIKyo03mp7NPnI49rLdgZ98havAmunetpS7fhJuBF2RwSc2jhx6TWm
8lSZsRfpT7ZYl+ELZ9yikCRVAwPDf7VcciZ7l3l2g2XvEhhBNYeixk849rOQxfege3pN9JnaE7oN
aQPHntOfNkdJTiy/s//Z0+pmDIFzIW2JPOeH+z6pUlv/kPPRE2YET0yBOeH2NNdUHTXrrXWYlc+q
OWOAX5EvB/W3vtInTQJEJgGSi6AdPuHsEcSjvd34b11g8SytFyX/cF4yjBYAgNA2atsfdB7JvYzj
IsJxYXSxpyTUrRSZJ+WZxyZgxANVjyFpu4/VJKQl0Wmgelk+eIuceJRIhBbDYWISE5ahdPQQmx1h
ZmeDYoFGveRndhF7VlXwPn9y6o9U07qO0MeX5FEfBH7NzCRn85HSHhgRuJMNcy9VOeYSLG6a7bIs
xQXPLgTynFujFoZyc6y3l51EmUL5vZKVarvjytdWQdoV01H8/yvDl/lmo1jZ29xbvCBSSQhj07wv
qv5c3GTAxoUPcKLx8wXjnmL5mkHhShudaz30WRP6/9Dc2ZkhqVOz7idKdCmt+dzxv6YwyeslpAit
1/pLuDKzEyQecji0L6mCDLc4DY3JjT93Jzj9MXFhesEPOaHJNKscEdIbMPNhK2D17fhlzAf/7BUa
TOdmxFJFsKospuLbaLX+YsNMYqX2KTivhx0PGg68XYabIIbpvs+/KldoE0le3qamTXFqdcR2TyVq
ba4nIpHuMiwnI343SCuyLhKTdpXFfCsoapQkVgNC3DmoSRsWxVctRb9kOrcKACg5G/f8ZFHwUNLV
sbh2ZFNU5NogOdZMPjL1Zs+wot8xZh/hSF8WlI0WkMwIS7ll31AIHaLhp0hGKOws/TWx1y7DZjhx
N6LT0G431tVVEi51CwR6+Y+I6fEL46P9TaYeB1t6XDKSTOF0xL90TBa6U7FyLNmPolKMNSdO+gJR
lB8FoOGBr7iqoUdwNPMlhvw4sKMYoPQqGvUntYHSHx80fBuFxeksCHOif6SRfTDlaOOY7bdH9gFa
4tTEydkmRmsaBC/l9Ry53CbZLyj24Bi8piogXUZmHWN8QsnTAK2kcu2oeL6t0bxltXmNLCWIJ6LJ
8T2anxLmSYr7FDYz6rtgnl7ZzazVV5Gc0jAhDOlp9U1OqRpBPzhMW4GZfAJmd2rt9JSIkpgQQIkR
xBFUJ8rApIFhu9xDVz+MJva2X0XBurN1xuZX+1ZLv6eNjJQdKFKRlTFYeOVUMjTZJZp2agKonuCl
SY6DLbova/S8ML3C+vAFLU1Qcvo86GHPjzTpAnyJ7F1OQgZpvpQ37Av7h0J/pmH7BmgZMdE+TWXh
YSIdvBrdaUWC6Z/toD/XUX8q/Uoib3EUdtDWkrohJ1ZERREGUImP4hx5k/pmTsxDdN5x2wN0p1SP
NtqnRIwt6sUHjBs5YrelOGnNQZPD9ET2Q6nVW4QV3k3q32qddzQWgE4is8BGIHo27KlHCL5lOj/z
90bopyy9rWXnqiybC/V9yumB4Gou8ZbA0HmMiKH9iY8VUk+cWyAVj0VI/RT8Xi4OV5om/iiK4uyN
/WAw2vJQGxYlXzsZ0nV+Pp9pbbG33HxOk5yj3JoJVhlPd6vygtfZ7LhJ25AIPktUHoclpZ85BPnX
h5KQdg2bo1ne5y6+jJNgfAbsKoJFhkq03LbuVIWy+8yQvX0LpkVnCMPHLNFWSCsdl24ShSnu1oEO
YEM6BnPPNIvFWwcEmzUfcGecVYpOMWIFLzwmmcwWd7BmjyjpH33SPgL+5o8ktXmfpkywUEo/aC2D
5RdolRMY4N9lsZypzDkPqoSlbfJV2Oa5Wbvl+LXK4hQBlECnHjfuruFlkkVhj3ESqy9F4NDBQxr9
eNNOqXm7eWbZHiRkR9SmQ8r4UgkqiF4qiqOGKocGilH7bxNFuKhDKnonKp7Bv0iGp1MAosijp/KA
CUmcSpb3V/ywT51yeCVrdnV/j5FeqhYzKd9e8rH0HgBEiQKOIQtd9EThI/touqv48UZAmXhLWe4S
8a7aL+zfh9AlFLIsVBgttB96HN0ovU+22RE2bYAa5HDoMDF2srQ5EnfWzG+1w/3gVj/iIuOUw3zf
p18OJCOYjYXO59vuTqIghgckcpYu6i2EYF4PJeQp4S3xjNMeLNr4VyztNWuXwBCUDm2t6+p8FpLq
8G0xO0GdilMr/0mAy+RTvVC6I2Y4U7TYpixQqcA2HoK41gQiJQY1JpUfUfObGyWZP91Xxd9sN8O5
FlzFOfK6X8xXgrvYOqhAvnwOnPqsCOCCLAoUJFNFvi15dh2xkL6vyvtCBMcaDnLMsnb97prKSwLb
1cvBZd/Pf0s1ykeCLJS62wWr2qqix2op4rccMmey6q+4Q5uEIZuXHd6N5Zn0yiNu1nuoNTesG1W9
y2nJVuP6nljZQ+PmrpGHlkDvWelF63WMeOETMMETSXtGWXMDYdie0mJXiZgjG47NA/fghdIr1eiP
dUwakdVIA7CkGP4uWrIrPqWLdOkVGtW+7bdBqx/2Sk3lkO40rzqHMR9fRXjT46WM+rmgSAONaD/l
rAt4yZl4WILhZKX6YzW1eziYtyaaqeR8jURLwKprgDs+QshJndQwacEUWjGSUizo1GpCg5Z1yuGE
6Y8iBmWBvUT59UdFOTKXvb0Bl2joHQKeWMoZkTuZU+mMmLBvYh+80PKar8d2cnDsH8wQtrP5C1bH
hl+TEkEHZOjFlXOuRo4acbUkDNoy9YfUmGgZiguSKfAXhqt7Y2cPFSr+uFfixJMz1ZGp6ugoMzMq
ibd6YNuM8vCo4npBONFuUpjdqOu7LsoaFAweUgP+nk74dvWH57duhEQrlrP+TgU5QTsJHGRPzq1a
flW6fm5+oz0kmPYjEiWlhtIaB4rTEcNJF7pU0oyqsOwe59BevnExetqKt++Foxyn5tx12H5/DXq7
ayvBRjqHUeZmlnJfVfmWiF8qt91f4a5RW5Ke2JYgNhU8uDp3eCP6aYj8jzxlLfsXDcRAchnlEGc/
rZTxc6r0lzJRolXyLVN3saLshjy9zOFAg7vgLgXdZTIWX50L8HEGaw+ybU4PwqwloWtz7QwGile7
f4WC+RSOADJwHJMwj3kKhub/gA4DgBiJBW3YSaQmbVt9rPr8av6hNGryW2JWH5XzkUtEqxa3NlGz
9mEQEjOWJ9TolLhFysFNQEpwssuc6iWnesSpThGrSGf0VTOpH1Ad7n013nvTutHJCOH0wnL8mnIx
yMYG+37socbMthyU7OlM5fyVXopenJNWu2AmCCY5vn4tZOVZHtHsplCMC3VgRsKmYSJ8tD+h3d80
NXnMP3CRbuvP+NOP4rKo0D2IMintcLXs6AawXQ6GfznHFLh+mmwx3AAEvWdRcWzN4fil/IiNPtTG
9/mQ/Qd0Rx/qPdQajikWtlprOCUb28FSA5teEzyXIwZ/ZElNp7a0EyfdLxw7wlw5lawas9NkYJkQ
5mlPU4BEyCkTO71OTngiT7Lff/UjC10yj4J9eAD2qWftmifcRXMos4U4kBfh/9m5NkUpCy/jngoV
XFsnQPHGTwiUUmWFxgjnJ50gDCx8nijAX+L/BYxgtglK1S07tz/yvzK27uosWDBK+2yrUJ/DPSaA
W5OmN5nnZhvFFdrZtkgymDolHqjYgjI1Mtu3IghTyjB0BJF9H8m3rhluIkpvY4Rj9D8W+jUyKjdr
WiDD6AUNaUimL/YFIHkrtkz/jTykufmH3ci1bAjr5qdR0OGYgrPMftt0cQo1fDZz+7Kj5cUWSlsI
JWBKLMvuLWriN65iwz9IHsz5eYHrvJA8Zdg1NmZoL6XitWMmO2ZXUxWfDBBZyPi2SpB+iFSpMotJ
k23L1kWT+HFfk2Al6ICRkZrr6qh+TCpN16SY4othaOdQGc8GLwBS766l8CRCKFa1+sIP5SA04Vgp
b/EXzeExRlWccvJWDlYB7FvQDz4KTslbeQmSFjMoXTdplHgzBV6Mt3SLHArY6+mb8dMsRMH/wf1W
uuUrenI9D/vs3VhI4RH/1f7VEC7ml+rLy+/B2vf5IfgKcRvnvFsmN2VTN4NpacXJ4LcXQ+ph8PM0
OwNHn3n5GLNeuuj/OFae8R9yx5ReVqCMhiQJVovLFTllw88qi+glcVsyqqnIeZ5olCIqjaTn9NaH
3I57IEJXmaq2uYJdOg589IG/VE2QrckNtuFRKUBpCWrR+wt3xY84yf2SJYVY4TvjA9nll/UHx78d
BF82slvCQ1bZV0v7A3DSScFks/DKLyZMTH1OzgBpWBu8Fx8cMAX7q7y6FFwg+YYYlJGp829NAUlK
GOv3GOlOlH7qWedkGmU02CmYUXuExi5ImRZ7IC9nRU0fJjNUOl5ZhV8+NA4CT8v/kxNIBgZS8f9h
nUvKNYAoE8Nu2+ksRs62OdzT1KJ89KI2LIA4QezOJvue8ZKW6KwsgSz1R4OHXobKEtloqL50U+B4
laDdLMg0FiF/wvxHkItgoWg8Xm5G9S5oog+VR5gmd0b5q1arFxlbMnCRKsro9cTzv5CV1wkdE4P6
+Err9Fmt4rWC6NWzS1svl6+lyoMlLlnPrrjp9YDPQBDmYdDS8EynMyap/RbzNjDCF19yMvn2T2KR
MP2Qs/7BaPwwy/lucwZTOHRFLfiYeOrhV4XaOWvvMi226zQEqSVvTqIATdprwlfGrbwp9sq0odoG
6KOd33AwqfQfKbxAqQyl2WKFRJcX2l2f3zFQYxaYd4ih5jv+5cNAY6NqN0e7x92mUaS3lqdkXk41
76gmpeYLR27pCSYxXMDeWKuo6I5tkO0rUQvT+pSN8Z1MJBmvqCu8ta1IXuSXcPdn0AXzNh8k76zN
8mn99RHHHG1Er8dfA/L050TAMpTPUdNvsV9JMbySbekHE1BLQ+5s7ib5uJeZ3Nz2x27SoF2b6xeV
JoMtH6gWInp9w/ONvzq95172Efaw3jfeeLNbHkhm7gDrrCOZpMAWQsnawrerSTavYhiQfW2tXYXX
dFtlZ0vBRk/rQBA+Jrm7mlQyqbF8pRDUmZF7lrS+jkl0VUESZnq012MeVnIm1HmN6JRPsnoE+6es
BR7CqUwkijYmNcYqzriA5CnzVRiFzyngYGpiA5z6Na1KTV/tMgYkZuC5vq2DfZ3ANwh5DYSuXSTx
YzT5Hu8SrkKNBENFswW0OmWvRXsZUBxMuMOiGQf6mCfsQAW80BIGt9poh7yGBY3XFIoS2UXM5ZvL
02+aEKBeE6TyHKiSim9d4xOLACxBnPYWd+tQBv0bDk8shOdlKl8rHcpb1TgzfTl6Dd7UCZgVWaYO
F8sA/ceC/qN16qmR+sN2cLaASaG0z6ZGumjak6eMp0/tNtv4Jx0+UYk3ZuOucdtDtBIdqTXXXHAE
57xv97RJ+7xY/bm8VVUNuQefLgideU0JUS2niVe1/dowZvKYHGpMj6aK/xGwrSIOJkchqE8wY+f9
oGCpHwmwN8aJ9KPJfdbSoE1BAWqhI4ugcQ38LSCNeW2USbcjXerAOXsslP+Kk8pZZBozH0ZWPNzF
OOQ1/Q/mO7fj6dp4v6SJUbIalCxyLSfyPcetA2qKSMrUE8Fl3JKXZYQGaku7Ba110ph5OHN5g8yv
quzOg9Q9xtp61IP0kFHIU7xujKjsSAHgHFYMrSsZ2JkRYyEeWGeWq5Yjm7qXZMKx1bBPUHX6p+5u
K12ZZNGjPPaVTHUnC2MAPVeKkh2zjpI0Wjrt7f4YltfSuCdo2Xa41QPo//d53nRyw0sYXow+gDXS
s/ByADPT1dZMkALR0gxpT253P0D6zLCGm0QikyZxE8QVRdr1FlgHB4/Ywni8MI/E82mSQH6AKmmR
JIv5txhJKnI/TdWPkdg75W3XXmIfHQa6xcaVUrm4kR61SYcKCG8jzV9GTfn8QMG51ByD87CV4tgK
RsnsQpoE0kLOGJ8c1i+i1j46H4C+Uxv/p8Qo8TPgR/VvzfwX/q64jaZRfNZnmLX2a9g6fsf/OO3L
qn2nMqJFlSwtWpKg6JbcsjuFz2E9n0ayrpMbtzzXVU9ZAutkR6N/rF5CzEv0BiUjpLQG1AGyzOgw
wO4SPHczrx4+HrsawQU7td+BYYyz3FftxR+FTZXA6CfXAVCr5PMJcDBnNWkMRqk6DTPMoqEEDLgc
LYC7ur3gRaNctvizoWzlCa5uXz4VPXwRS3mXdPvDEu+LrW+tUV+LanzVjfY1WV8WNzF9okgHkR1u
le0wE1CByj/E0CG+RIFKNRkVEAtGkeZ6UCeYl65ESN9iv1c8S41HnTKv3BhOMssmSrhCNnPjgYJQ
cgN5upVOXUVj3wC5XkrtD5vn46g0VxO6W65qtyqv7xNmxJwXkFIyfNFXXHN8AiZTQDK28wtTa0yX
0qIt+G3Ns76KszEqTpAqXC3C8SOjInUo9F1GO82M06IrXo1Y9maBiZfHa0QjjqfuaLAr03EOWD0N
MIBUNEAqxfQtMPqP+BUzqpIzRP9WI7kw7sNGp8wpczV0f9GxORCxU5V+GcKiplkijzrmLuaiykKV
vMsmaZi22lvRFnj3yrY+pXLr4y/ZshPGm02zSyfjsCpVB44ClRBi/J6x0YSgvelKQ/oqb5AFEkID
xbc+Jc/h20q7u2nXjyyc75S0yfRJYlT/M63figJcRnHDZU94i9ToEFGigM1UthkC2qMx4JYRDb/C
cOOI7jqzZOHd0zSr7iyK4KwXZirH3qjmS4sbCpsOL7yZiDJ/2ghfb0XVxOMG3AIpt4GCHGX6Lm+C
SYmZi8pHtzzlTL+sxX8qyiR22GLCKRl3ZPyQeN5lvfUAzQUZgHrpVEYU7gmyVzO/n3Zqeiyo/KR3
RR7dqGW9FWl0I2jnqFoOg3am4iu5FiSpdKIvMXoZQLFCe03ZhN75u9bvUklTa9ljqL2U4l85eLL0
BRmKHgxuBN05U3brWjs4SXqAhdnG19Kia9u0gdrOF11Wmb0tP/pOBuskHZbuX+XKGyK/Gfdl87UA
cgIvj///AAIdgvxJ6NYODECyZW4O7QZDrQFlru0pwQ4+cVnV4AsV1DUkxAaq6RBxmbcLCojp8M3i
5ZbIJ8nOLlW63LaxxMwYxJUmPK6AAJiDna5t4QlSChmaJ0ynnsrl3xaZJ2P2jS8T3ZdIIvY8+9oE
rJQ3LF5OX/qSi9WXUUC5oyoToxOmbyxM1KpLMNpt9VB166k277lwSa7tT7u8ru4yTtAUXA65xbYY
UaIJGKqoPgb9l5FEryWb/RzDdYprB6aY8q2CcM/4kva9Fp+SWtnx9D+zlSyz6ijpnn9rlcRb+GSm
kzO2+GwF9ySAz133WoBkDLhjbVkgYK9B+LfCXG9Ep2a2cdvcMsvRpAnfmivXCeuBiuKPv8AcUNsl
Aqv4q+LrUMSAiMbxUxF4FdhdfbXyhzb3/6PpvHbc1tJu+0QEmMOtRIkiJSpW9A1RtreZycUcnv4f
bJyDbm000OXaLpa01hfmHHOfdOR0X1sQuL3Cl8Az7duN3aUeR2TUDTJqlP7exHAkL92C6SUgiwOl
Y4oNqI0IBntU9AjgaBcuP5PLT+Py68XsAWyIyRYydjq9PizDk7EQNIfNGb0rUc+kFC/n1s0U5Tpb
9qE2GQiC7i2d+sHyYCe0f0qe7U2FveZ2dv+/Pr7yaQzj/l+NNCw7lKSxOmRJynZ6mbKVwoL+rCXm
QB3QkyypbyK05tBlAZeA9O12MllEE7VN6ZD4I8lHZv8w3/rVhug7HFLMHFHThSpqgUqdEXN1Ybkh
51mPTTHhJ9hl0V3Ct6qJdwEiaRCg1W4J5KyxUjdScL1FboHrpSnUE0Z83HpEX8zcWPANovlU8V4Z
zuwH3lp5eNXNJynjNO50jtJMNOTG66cVJPlFJMRpEe2ush5UEc6TtRyt30LgtkQG0BzgpcGYBz0M
9Ktj/T9nNWsKY5fDkkopPNCXuTK9Y9lJgRbP5yHPLmgQLw1XJbHonO9nomsBme6rRD5te6IYRKfK
a2yKoEPbGBGgAI9S7ajtFm3LeGlriDfNMflurvVSveB5PX6Hc67f5ii7EvDS9R+5jnUNW2rE5zjD
HkkaoKmEGSP4rP+WGeHx2z0k7Fkgch51Y3tzmKAkE5YqyoAWhEpTIvIWZSDeomrkf/FxXvg465nf
mx35obE/jJmfMurUldiXKHG75q+c0q7PymlWhlO50a5WwghQTqYn2QT+D91kHtXjMYdMznYUXeBI
gVGxKiDy7DjB6eyCFnWNJON5VwGkAiaifTE5zUcE+rLC1g3ghO4p/LPjYLIV2TUYI1IxUZxGWndY
W5LRrJwJfkmuAY4CSOQrr5zUtBryzBwTVcOjLHmUeK0Tna/at6M3KAJAZunBoDrOqYzAsGIOArWB
1XmG6z3ZkwNnN/4w/e563qj32ZjhDKOJNigMuDz7kRyizGRV2pymeJ9CXyCQcLGvi75b7HszkdvT
hgrhMGbT8va4yEP67HC9gNSHvuXOA3BhAyPMiLGQ7T6tLKvxDMMQPg3fogKOm09LGoIO1yd7RZBF
sbyDtcZ2TQbkkTQywRIovFKPGE43c/5bS9ubzMZLMVXA9Vf6PSBSzOn1PfFn9SWnb6NjAAuwofzw
VZiRCGBZmA+z+l4n/C6FeoCzh0QSQaXhmhmcVlbqWgNKjvGBTB1DcYa1fJgZeBFZY0UsjhdlH0/T
pVv9yrxkFRrTLEU8flBa7dyRyyL5lVEHs9iBdcDlsh/5t1Us/SzejCtn3mrmSMxsjOQmFO2YkINO
H/YfUZ4zEAkUsozV4UOzHXS2adhzpAZa+ls3+dhrJuBtxOweEBx54/ANhT/Sbzen6JA3LOq4C7Rm
ex48Ld2NQJ4t5DrNUE+243OusrAEZs9so0JJME0tH4oY45nN/I0ZGm8lpqPavRnJI8HoM5FO1R1i
UDMltaGSXtS1ck26xv+fuEVhfRocmuTCDBdme3jwT18DYh6GxijJEkh/8D93id+kpHFLQDVGLZBw
umjTp8oxqaBMU3uQnczU6xTsd9fcgLohXhLP9AoUc+0/rMw8GSX+CCZFQ0LyA9a5Ta9gJ591ui0T
1L1I/jQZKDiUOdtsiXAf+cyenjl+fFPt7k4bLanSfgIzLSkfKdxcgziPJfss1A8+UQHikf02G9GZ
jQim9+nKUI/VOPK03rVeBm1jov5D6u2pTKGS+TVnxqVY+1ctz3vVUUNa3pCjECm15oosYqFlfOkS
f3+lvGzzTCyFp2T0qnQ42+xBV2X+X3CqfBDF5JIEHETin9nlu55oASHWR6wA8sVzt4EEUXaRR99S
sOzWCMh6jdlhtR66bZ8dAwUm+ClioRRioQxiodY3CwjqL94IfraJmGPHR6Hg9yAAJgejqM72amI/
N8I5ZyMK0pGtUxRF0ImVoMhGJFt72ptmqC5bdE2pxZdVs85jHFgV9jWAIgp7b1LJPZRCDASvLal0
liFtMOZHxP4Eo4aDB6XFnNVqnPCuzlVdxE8os2oViOHbyKi4+uF/6ba9+rngElyy/mDxIZEaw42Q
JBc6kg8FqRWDDwvA0Wz+jrFoGVruKTXe4BTrzxZp3jxkGUnxkuFf4wzEboYELwMFJKuPhQQkI0WN
wMZqILNcGSffJO89QYBm5eispNtAhKgJtHAoToZiuJ3KxBTEu8zilJfNfzozem4CFmg4+7aYnoWO
NySP4EdClOQXZOl8gvnF9ozKx4zPBceq0MjZctB3L80hEnuLCgYaONsmlkqLL9ugE2R+tEJQvDBQ
tHFE1dgIpqPMB9Ggy7a9gv/2+kGXGgRyABYZVPQyvr30/X9TOuevVXBAlZzC0GUmZuH6PO/JcnWA
wlssNyQcfQ0mg6kjQwSTwchSxGJKvR7biNyB4Kg57Sewsi/5X13Hn2thf+VX5Wji0Wsgxq4OxQEY
s1/2+ktIynVkUpha0BgtL2//rgIV8/Umj+WuQk+Q0PSxDfEqthuJvDcTgqyl+9yKV4QyRDVl1jDS
S5/110rUgoXwaPhdE2DrlAOyLiJisjfrz5i0uMZxCZhnBw68Jd7K6r+6+50z6I0onWRKpwGqdE7k
18DvaOb6y9X2SM5F2385zq4izi45S8q8U7FDC2P6FKqb98PbkBafVTYxd/VRAENbPkclKQjE5CBp
y6xTabvT/McSlGjEFTXI9HXWUUr5MyXM38hss2ix23stN3t5mFFOOA+rgS/8Zw1qGI4GJWOiPvpD
TGRv3crnffWRTGRLQoajQY6X5LKCPuqLxMN7sL1v+WuSLRZEcRTwjVjtvdGsvyv7w0Cyr/j5luzi
zLz7nKzCnVne21+qoMKRASlVr6aant2gQete7wwvbxzsuznGaakvxLcjmlsfShW5AlncKhFiiTSq
0X5PEM8bzLIQijAjgPmBH5kcZ5mSaCAuXCm88mhLk+dgHpghnDUbSwkgpIoAnD3QLttiSEGvOblz
0rWfdqp9aNZ+mVS+sRQk05xMGzqWbJ0ShQKv705/2XqPb3o/X2rSgjryD6RMvir7SP9XQwutI3M7
JK62ud7yEhIMkR2ctSpkZEOKHx0Lhhyt63DRAh0CvAkdemN2sqTJP9ZEfMzFLnlGNiLWN0Uvb4xF
rovawEbqd3E17k0L7g5rOVBLTtge5s7aOaHHPDZX/zoRovuG6bDJ9EoOmVBfS3vZye3slehbGHtJ
0WdSJG92y5GRfUdp8s1aX/0ahXKw/yhBrZs79If7RDN9Ut7w7JBMifrpj71rLg5r1zEHWrrX2f9J
/J6L+EvpxVFASZymISB+DN48f1KHfZgfZFdcZ6Ana83QWUdbr52KJbswZsd3iOrdQlCWkOrsdcWt
7ec96JWj4HfWIXKzbXTEpuyNyT8i6FDfZacsaENWo8dOgkxxRmtw7FGBpMcet/8UqYEOn1K0SmDr
K2CJPph6kpURXQ7+o9gnEIzSUfcWesnZTr2HTWGCv/GmKvI1aYG7NBNYWvVspfN+Ndqd2v1E/6mh
dYlUhYU3px+YFvD0ewUqgFocEtEcYdMc+4Ij2xUgwyq1OxYgwwqg/xDC2K329ntMFFYUuwa8uwZN
uiS5DQ7cPopORmyQUcEDxg39lhtq2Crj+1dGbG7+Ph9hGh07zgTLptbhPBh5DVGEru+V5xgKeAkn
91IqYjDtDaAyaIwxNXEWM9LOh6NBk5Hh3Zz6/p6TXluSdd+8oWUHp3HpEDrlRG/PqKFYgkS/FFbO
096gvwUROWnMhqlOJ3ANrMca9OqbALyQgsVKQulGnlw0whxEqQmhuL9EzA9nmdzU9RhCcX2XrPG9
/lkCOSBbiWlXcaqA7doME9fl1BX6id4Xnq5zGisKB3QWjfZtriERSZ5DyZTQVTX0rRsDkU36If0Z
4vi98KeOvmQxThp/Ok3nXSyBa2NNuzIW2sqUWkuu7SXmcpsOXww84izBgQ/Uziz3dsaxOGIvYDM4
G+gsohQtz077yk2C7lg4d0SgxyZDoyvNack10SBoH2e2b9Di1T1fa9N6Om7YUQmO6u4XSnSyMdmK
dLtNyI8yPu86+GNoQZw6HEf71IpbrKDpXA+25fhObp3Jlszji9mIs1qS55fqfuUYJ7R8xsY8TUt4
W/z+mcjWYEuSa4jyZNqstjPlP0Uw0cwQbstPm9VKNMivSfkle9KRjZNdjAcb/VSv0YYwMSOJJP/H
5RNmUnlt6gZdCbUM7Otq3UfhyASanSjIDvwVyXkkqHozOlkRyXTlD5THy6CxnvdHlwsOV+HM2wKU
SKDZDMd508W86QRtmN7S0UY4SKUVyeZXE0FQQuZeIXOfYvuAr4J4k+YwAz1ryRawExh3fAU65Jbg
oB7pY488djy3N3jGzQpCKrqnQ3QlAyMv0pf2WzkXdXzTfudZ72n25MFc81SheU38T0sX0MyKNykE
JwBLbBn5RTiW0cLJWYm+qn4SxPEwyydJ642dQKLBKHvmDkgwr9Hn4a8qT5PFpefweddAKsQHEt7V
VfAz2t6Kv15hzIW645IyZoRKEHIbJT0kEgReEWvnyc2d9m06ao+u1vaDGHa6g+MjSj3b92OFG3CZ
At1MAwsTdjaMLqo8bmDgqgeTbXhFnlVMgOZAgKbCVmJCn17Sn9rb+I0HwkSvcTnue419Gttd1oay
Eu/k20iA6NR7fao+F2eXrQ3filXoot+aBeqoWBglVJcFEo4NAM7xzaI6qwqcZWb3iPTXMro0KxJG
r7JcYkH2/AToJaEqXkwo8YIbQDe7oAIo/43Q9iDVbcAyMIgJlVhqIxAaF4KJFmO7w4C683EhmkaQ
Boz/myEPBmq1hRySXVJi+MiKV4fALpctd6NogqaNA+JIzzLcR4iIItfOdjpdwFpgTYDVgoM5C4yq
ZGeB0LjJfK1afeclOsLUJ/0wsubMHJMyJ7vEkbjw4C5y8+GMs5fSjQhibRnoChIJOhp0woAGcdcD
tS2/sPl/Zkb6mVjPVtJuv5K/guB1qUWVvZxL1ghF8Y5td4FjYFjskIkC0SXvaKrfcezcTWEEa/9l
5Os96av75pGXW+m6rMVVs5qQp4Tos1xTtFnFpSiZ5Tp3Bx/VIt1QLt7qbN6lLNQmW7ui5EdZK50w
dhkFFrFKQ3cPvh7QkRmzwFTDaTHDwtTDiIUmwbycNsKvOQh6U911efHoDcJXl+Rg1suNeNdrH83h
is60vRN/FGA8SnkbF3fDNq4qxDmltc5GemAqlMMh0FGpFO0Qyq2M9AlSHhd63NX7vvmSBNuS/kei
XyRewykApLMWGbD2DoiCymU5AXQ5rVLiM7vrGPgjVSJtJi5cuaYdmZLLlhRm8vQX+Da0WISZtutm
kR+8VuIz2pKTZCC6rTU0qK6pvgsY/JJSP0004thQ7/GKTnPcnaL9KjHLPeQS+KAUIC0Z4APbzf7f
tCIgHJVjsdYM8JHvEHxbRL82Pxz6W6gpP6wKBDtSTgF/TA3cOeTB1dcY/YyMtamyzTOlkFfmn6NL
C0uCbIs7wuLVOwNNEUBhBUGoal+mIbrkq3ZRJcI0qOebtLnMfXQeM5S1tfdL+krpZI31M0HAFQ1Q
5TNAxtJ4AtlyUovdOlD02ZK3MKOy1tlDW2UwyGUZ6KTVnUnXyF6dDs8c2leaJxjmuzfVYqfj077P
tjfaw4WIy1Cw507FVY7YKvDBBzrNv0vm5TDG7zQiLYglzyrWe7J+YIyejs/aFAyuk3uU5ls24DZE
fbZIfZAZeuMIEYyhB1yYo11sdlGCe/j6kf5z5PpFO1bnFOND8ZaYzludiveEdRw3L3xAIGDO+D5U
8ftgnXsU6FAR4fVTlrHjprXlgAIuIFiyJWIDn/q9eBh0gDX6NgX7qMUBpOrmhVw/UgrjYGFH0WO6
G6nncvcjl78VYolz+2WT6ofXETo1Ck+1iw4qV5wymYSRurZzkBwSPAG+bNvFQSLCZ+Hqxg4XNbsa
Qih5e8epxKlIe200EHuhmljxc9WhT4u3SfkG7OURAEnPKoLBccLi4uqr5KlJz1NsGVbe+yjx3S8m
ho+yT55xtjwTVPu8L55aOd1weqqlWyXvdVvsNgovtJd8dU5D6WUCuTnfxxR/xkLbt23jE9/usk/b
kU3QpdBOkA4WRnQfhfQoPzrUZg2uMjE5u4SWfmWabOo0Xk0d6IXjWcVRoUeKcYqzIIsqKXBkNshe
yj2U1zhyDfMsLN4qIxcEkSvoeq6kNF57gNGm+BtfDc1EONd5xC55VIcYlrEFgo3O3rauUtfSs1Yk
5wg5nzC0wE4mTjoEj1p9WOYfON8tb0dHiV9LgwZak/3hoKNHnjLlUa8FE1ByI39sxVtLbJSiumdt
dbc0Cys9I6qEUnlnzsNbual1cODXBJc3jxgmSpWOV/nabXmyTLZyFKmWLaPtT2+VDSDbwWr+swr9
KZwZxnOS2vBT628NLUg+vqNOJVOpIEKwj5fD0nM9kxrQRPuaeDvIlH4bAxAbUE5gOKxYiGpH2kRV
xS1dZz7RXL6NzU8bZPIC0zMnhgXJCBlY37opm1wNLsgSSeeGTdeEVcRGJDiz6gIJ03cgNKUg08E8
YMJUFuakeeG3FDmzei8y8ulBi1AJGdJuhBup/CKQgzpccWVg6N2zTfTzihOcfA9Nm85GmUFeQe7s
oF8olVta4SBZ/86A4ZeGPfw969WHITXPRJKey9K8OlqUdnWVtDgsdK+9NXxEMfVUJXCjX8T0X2KG
BJngQZt9zgWbDomQoZqViWC1VnX1CRrwgNg+tZVd3Bl8TqJjmiEtMOXDgFs6jrkT7hHifQNQ4mCy
FTbEqRrqEzc0OWBbGKeD0jADZ/xdr/XZ0iLUMEGj5Xzikyv08GuCj2G10/0YqTgY83saZP0rwalU
JWDIiu5Rtvpjg1OBD2stlYi45WZHcWjVrp1H1yw9dtl9RuIAKyUCWGPcfXIdgHPY2ApL8Z6byW3V
xBU4WluubjRi6GUdYbExn9iYF5AAuyo+zEN7YDI9lw2rpOyYaiSzrx1zVg0TaezVObrMasE1qHks
RzoHZBbOQgpN2GdXRZKviG85O0EZ4sOfeBKi4BHyJFjTJGl16PA/2wknDyvIbD/vpPlSkpue8HwS
DJdFGT1KLN4UW9EleuvqGmbDeqJ+8TqNLcc54q/xxzgwl+jf/2DpWvrz/OA22XPM7MoElKF5qiYE
mTv1poLwk/ss7AHZoe6kqZJCALLDjEqJBk1xTDqNLEQREKbRjh2JXgMJgdeZUYeGLeD8pUmol5Kw
0aXQeEgFNaatwldVb4KY9jyrDxZ6JZvpXbXu0ni+mT0DRsyZyDVLs3rYrDAi3HFo4oSYd0TV4QWQ
uM2JY8BIIhFLP/0hVKtq57PT0ONDnKgWlcLPSBEFWCqvNaydnODj/Jb8EccIr5eRz0exwgC2PuuC
30e9sIFBdY5NX8Gm30vc5sbLyVtGv+m92zjA6tsuDuJfeVzzsTlGmcC/kV+q4uGI+hX3xrOu5r2S
rE8R8Ti7s01+Pf4N/d5+xhNlvBGHT9OvBBC2jturDeTDOJI8XqZMTAzc7H2wau5iFNwHfqZAaa4X
etSa3BwC6HZ2cV9JdBgbtGIRwlgAhCmIgQiWI55J0rSCfFCCFOtmxGrj2DtoYjM1ZPIWFgQMqE4c
Ntor5n0TrcTDRQ3plxsWeg8FoasBwGeuNVl+xFA7jvGAxxqDqMXHJuBPLLbz0jzJCYHf2CaQM9fG
fNZEsl9JgUBtxQW6bVziYc90Dfz56q4RVOrORiZ6Lufh6SAZsRbc8QUUHSk7CxxONraEfg6rbVyE
xrXLii155KrSOC4IS2neqATN+4LWqy+1R4vWy0a6ltxVlcF591ZL9guMxVKIq+RUz6VKHoQE3gY6
q6W+KK6thuph9KPkQRWbkZOT2jhsBrYPonDnV0KMmg+Rbqp2xuX33BSXZCbsdNkbAsYeZki4ACue
nyyXMCxafmygTobEl2DfJzCU39kxIvg+Js2go1itYoHqXXB/p3HntywWpJVBMdMW9Nw9nu2kTgEA
xyD4JD8n+QWRMe2jPLzziPfCtA/4i+0R0lMM7E0H3cXG3mTgHPckBiBPbWOKrJJ0udVgEMg+ua33
MxIdjSw09dzIdLRM/JnCR4oUKPKMRzULukTx1f1sZ2FhVIcmNu7D9EP8CNnzyl2kPzD4cuOOSZJI
yItJSwfCUcpcTXooJMZZVISLfFBhTqJ+NNxJJh18dEBheNXaQ3nCMndZSMjN+bBuY4D4nwV4FVTj
xUQUYFyq1DyxO4HnvdjNibAqL99c3oANtkdYjPpRfUinrm5Os/SrWhQXFG7CMMvayueP7GKwGjTT
z3hWXfvXhGynHBeolPFhaLEU5cUmNLrZeJVKaoMF0ghNNLP4RoX6NL1LpLYZGwSoxwP4Ff/wh9xu
XDjjUOxVxlW7oRq+ohZFZHQ2TZl8jAUN45QPN1U2boMo7u3EFAH1M5JMVhzoJXsLUQDVr85rpuJu
ZzITKbdFizmJGfDiDxKNcmlyQrFDVNLTRhJ2ytiDKn+MNd7ne43WW6r3JlgIljE2QVLGq+cnbhlF
QUKbXAkjZxwv783cf3CjfBoxYSZUwW1Xfa6t8ZFo05uCe+KYr2uoEOLL6BjSxHoW94akowTzW3ku
gIRLjABbDtxkU4Cdk/FNsiOv3yJrTCBdFlwQwqKZZnl2lu9hdJ8+sGtQC8LVouiFhimRgKwRXQu8
Ohd5IOGGGitSDO4lesoZtSjRJsx3Wp4pCBs6uWIBDsn7Wkd5FxliNwWy/rXh6Sykfc2+JfK3/iM1
2UGarzwLWVxgzSMfJe9WuqGCOCoD/Yk0P9kYOPH6sB/Vhd3zI6mtR6mLp5ovz0z/J03VmebzKbHc
GzGBxNOGYIDTKz8ZOz/gHtyl1bmWWhc6YjPsaS7qNZz9zmVJ4QIKvrrH71EgL5rwF0h65ecEnS0l
49jM/9UKiQ8Z/DlHPdVX5Lc8wW6+ME4iQMGAXpcsR/tJ7alY8+mBkAQfXhLaT6hb7P5aJcKVWkEP
clwH4mUPhkfNLsIifHgMB2dh3PpZ1onLjvOQJeJJE5QxgmqY2/L2fEGvulq2ekWMojnjRbaz28LU
Th++ZDn9sr4154MRCjLB6Ehk+MWR6kunqWdjk6AaXv3JLLKNbjaAPrc5b40YNT2ZevmXnBwBXBT4
2FfS14AvFHy8hx3MqBkN90uuzCNZO8Ro2nuHUDYYI+gpapkdDwWE6P0pIAP+LDDGrhSRIyiGggoP
MWUNJUdmymClN/gBNz2wJQCprAhr1oM2r1FCVFnTRX90wHxZEsUpi5ClRBtIaKsyk5VAXIOtH1fs
xtADiMG65TRf5QlCcTlbF+Rn+9LJ/ChHNIOVs6Xb26TQH0iPea9mEE0n6u2V+YFhkX5EPzRjFVMQ
ciPcjELkwPHCwqe+rSAfC/ZPzJr69FTp2UnjNQFbmt18TE/qv22+naBZzZFMovCaulCxUBgZzKpi
MmUA+1uwqsdJ8ucWQbZenlAvkr7kTACzK9WTVJbV/We3Z/sFQTjWcoK3o6vpMCwjg7DFEyyHjP92
RUxhKn+Btg7fMlb3RfPBusZ2Xv3SvRIEZlUdPchYmGav/UT0scZi9x/7q/rvWOXE13TnSV/OBhJC
jZelEq3JXQAD7QwX9OzsxgyTHhOjUYaiyxhm26dCEtyZ0C0c3jwC2iu29Si1D2OJapd98YZ/ELV+
KA9srbSVOdtkHTLchKs+wPkjF4k4UHaUmlUyzsArQorcNiltNjGVNxAMohoss3lVGU8WUsWSbWBY
GbwTPilh34ix+c3J0E25Sxt3jJT4aKJDKNO3hYtGVsF0k1iKkyFnr5Tlqx+vIgiNFyp7eLCMI3PC
JXhrkh8jIEevloQsB+Mm0/6SBBOWC4PJJl4FJ9P+LlewHt2hQFRRYXNKsZW1VgTVlVEmG9ZuMD2H
UO9CIyAzpbrFkGEi9MS40JS5WxHLN/HuVWvhp0vmx2BhupVBrHqafhxZQn3V7WttvUpw2oxbbE/3
KpWfUvZrxPShY+kH3OkbrAuMP+mPjsElHRBRDfwKIzXU5oT5K09VFYDEOMoIyJAPNhIrTXfoW439
9BhNxJjFflZJ+1RNRiuf7MfPrU5BqJGskPkKuBOV/KyU7LNlpuaLGLJxMZrSXh7/CBdfTn3o8BtL
QPLJitozFXA6zxz4SabFY1+OoVVMO6UVe+xz7NV3zlurVYxz00v6aT/7OHDSP2uKdlbtmAiaN1tP
XWVur2nOLl3fItrAgy7ilCoUMsZ+k42k6RtqeBvUfYtvOCXU1d5vJcDs/N22WlzlMIJ+4Q4385Nc
Wl6RC0bcDDHfEwCQLQBIjmdr9Iv34XyqaSwtoJZwNd47e3oBxNg5fXuODqe1M69uRgHd4JjJNsj9
DOh4mtiYWXnrNwieWv5Ko4XKlPx3CRdRltih9krYgVWEJpfDzxnrdeM7/UYQoMIv2JhMfHhaNWhZ
eTKctFQPjAOQF8LE5pW1W4bOgADAUSUPrnxjRk7oaJ1xQqhWmKQLQ+rYS7vxlk05i9blbiX2fYrT
h3Rvx/xKDR4W7863pL2sotgNvxH9wsNXbebI6XB3fOsOci7EUMRxM1zsPETVxmjbQnFi+DZFuWnt
ojiDXlD4cR+dOiIW0Oyv5nxS82rfJv0O2zc5gg8A2h165LR2YwtHeekbkgEf7e92y8vWtUOLlB8B
G8+EJzTIOsWX7LXaU/aqLwmGvsrHVGm+mG0WaEIrRlrxB4m2pzmfaZMI4Jh4bjWh4XArQkpeBrSQ
EFR1YVFD0ALbnQ4H2VzBVpV5huDrKvB1OWPpZQTgwFWUIETPUlCfsXmcrOWYCBSsBKL70PnOwGti
zBNsLxeg/lvs6YQMqmtzPH3AXBPDH6eXSmL6QO4Dc/0tFY2KctspVlhUk4s24pzRysf4xW2Odo40
L6txTSwVxu6rAjtsU/RhfMIuZIDW2gC+6q7IDE/3GO6iUDL4vhmiQYCg2SJQcqI27cEI9k8e2Djb
TOjkF0wp1vLIR5nc69LnzI+amc+0yZDM2GeHAU4zdOeF8U2cTwEJC9zHPKjKNV6Gwi/2YYb4BzwJ
LUVmFujwXU0giB6GU4zJ0obHMavw+9xK48a6hm3y7Am7VohkzMKG7Cq9dPZZqYRxrNGI5zSxJfC2
NUwqXK5uBYkyh0SpsiaZGlp2cmF65VqsnafMTJLSmiYICgPko4RK8cM8KHfs/T5pabjwSHp2VdX/
+Atcw6tl+7hBbhZ1g2nBR5s5psy4p+w/S+eU/oj7c2UOUlEWykC2UU24LSx4FPGceqnitc0Ax4Vv
sdW+fAMTlxECpVO3bgQswVbaFJlfsXwZGNOiReqHGeSOGvCFgYXRrBRXi7eW9jW005X8UAhgT7T2
eOvZOYYEHkm2elec8hE9bHIEMrDx3TkJEescNSIlOlMww5cO+e88VXalw/QcexcyxhIZI6pCPV6P
EXTv6qte0tuXeu3YoutgGhTfrfELAKMti4RqcYbmZ3vNhKbPgraETn0hAa78q73iWfIKkNhgTBCI
kKcAapyZARW/4iezGciyV7MkyDB08ada45rJ2q37Z3FXS76qI+ZOVeLoA8HQHLE0rqnRRRDsiPS9
oP9ANevacv+eqvk7ufdl99lO7Uds5e9NyjsgOs3ZT3VPMZttHtjhCsaBBmUvUauoq+JFbM0ZT4eT
TbXpdHcZh5EE7YVduoUZEreWNVCbV+bneqyZsZpS/6yM6mmPzmOWQRFLw4Fm/I4iNOWQtGbnqhDs
hgqFtTYL6WTx6xbT42KTCzadpJ0g0LzgMqURGsoJmL6BDMrXUMCqqTg6ZAQPyHZbhdKrBOEhYJFX
B2s6Llp5bMjpnczrVpHIsCuXrguQU1OsnTH3gIk/Lu+OXJ8MoZ4Kt2qxzHNjsI6AGoad63ycS2XX
wMLcCXz32SttWD6aQPfx6yj6MS5fkmUCHzX4XMJRkDocBKpN5HkFHxItA6qXFPlx8p1QNUk4ZTal
uBkNe6VdAhLbArNCj+KKcOlgys3Phbw97b1Wh3ddsd+KfdbGT+Cf14RJUDupl/ozOijMXUwdY/HR
icfgoX2ThEeeguo3Usb0GHU5ltkRwwq/rE0LT+bp9JXIMF7bmkC1rQN/tJ39BIBrww/ti5H5RBHk
+UlDOWWuvoBF2Jo4vv3M66EjmvrwBHhRkNVVrjCKwoz/c9LR7ZcbPkk922KGWEDerH7PuDik4Q0i
5z3J82ufepQZBU0ezJHAwKDP5qUi41h1Ck8RM3JqjkmkMyfH/D0Zw4GJfTE2IVckppaDSOQHUQX3
qXYJ8N3FuhoUkvYwXIw9AoeIxk9JiEiCRU6jNBlahsFA9Qm60dngFPnIBKh0waZ9xeycCyRsPY70
BVQz2VDpMJ7no5UbF6cEpP3PDU2KYYqEM1MAtAV4YKzlLHcUyD15S7MrLa8KDzSpMjtFIieh/DaI
yY2WJExwxcoLJsIxgH53VjHLlTGC6ltcg88tjUvLZm7oo4vt/bLY74JZnCn2Zss1ddlNoeZOC1KH
Omethkijq65LNoHmAA/o9oZGZBsxmmaF+KwInKk+zjH9/a8Zdwc11A6n4cXoMravydWMDkSLXvrW
B77wtClVFf1Pzs2ssJECVob5a6BcHNvyWGFpzD/VdCX1lYH6Kl/sBmZvhOIdMXSldEdXudkShVfM
Hy1TYAOIOa3Ks/Ajsr1n2BX9EwBBgdce5U3/3QBwfyve6TACtQgFmYfDeaDHQ4K0WkeFg7RSgARw
gA4EzKTA5WQ6M0xCsvWtPg0XabQDAgf/+9z5G9FTgL/Z/I4xfkd7ag6TdMGsdVyyE/XXTkeKasrf
jDz+j6bz2I0cyaLoFxGgN1uS6b2UqZS0IWRK9Cboya+fwwZm0TMNdHeVKpOMeObec/1Bao9yMx8E
nZXYvKkvQQpfjsC7Gdd+RnEK4oeAY0auGVM3stJGsgBw+lPHBZm4JIJRwPCKeIm9SmhkB6GCQsGu
qLOttx229UxPxm5wF5t+3XmBBWhZnJxJO5gsdJLeVRxnj/P1WJvKcUrlo9VNxxiViWH8Rr9zbBH1
Q3sMOLkD4Vy1DX4gtqAH8onXMtX7MJwqWGvd3SmwnkLHsA4o7Eh4XxnmsOPexVX+2prbkW/GcnhM
EI5VmAiY9aEvOCgZQgiwQyotgB5htDym6vA6B9pNF4SQsZil7yzzQ49Dlm4cP9pSz9c7+TbCv9WA
FTj4fnDnm+OEyQtrZF8zvxp4XfE11/KzMcVTslZZm55LUkNwKjl8m/bZfrnxSuy1tNuJZ6v7skVN
nh6qIj4eHJ/AtWlfpygwenKObGmHfQ+lNawkteF0XaK5WJZPFemB1cZow03C48msIcJroJo3I0AU
xDIkrznhWe6OgX3J/baWDtOsA38aTjIBSEaNLX68q8ilreHUE3SnifZCnU5l17yROeHrUNN71Dam
gclTwmjYiU2N4KXsI7eVob9N1jpvXf40XeQ6Ek5isE2DJvMFzgdkc1chD5tynL04fZ+7XQermd0J
hYCDep9URqa8+cEicmJq9nbZ4+25UpoRaDueAoHP9hicYl5N4qr+II33ZbcvLd9Iy2PQaoQbBWi7
Eh+ODEmM/WnoAAYHPU0eE4M1lqkbqaSYqBo+hvaKEgyIcQdEWJDkqa5anQ0nY+kmwirq5YmyTTt5
N1Ts8FnPQdM5dMN87Lv8FLuDkp47xTwDTx3qi+XQJBvCze6mkt1VQQ3KCFIjN74vGxLudhK5tFOL
nX03I+LuWT+bzyyVnkZwSYpyk2rOwdMPihai4CzxTBtr89ua0R+x/4icaluiUpUMdKdoZqNyM1bk
EVzqYYFokRSK5P1TNYZ9JAnESCBXByARvb4nemmfErHUkSrRkiqhgYep+1VoYMPsNxGc3uU5qdkX
WGW7BtK7JlQaFth9zGsyEK6FJSCO7smCyatLJ4E6Ctn9GAWDroxcuvAgVgvSMsPBBp5iUxqW1+Su
3z2nyPBlcy9SBdIjXMC6WO/rPU7AheO6BYC7FhZ9fwJ+XrZfFPNgW1setGNanzrsyn0oAHWg9f8j
0XYYDIaY4a600p2F/rCPm93UDbsR81yNWYGJAHwRdGhw//DPTm/UAe8J+gt77rC+s7NEMFdidrYx
OxuC5XdNJK1+17xRE5c5js9dRi1goywKsepXqhdPEr4BBkJoTpg2RyY7R8SLDekzMj4YJnXzsGsU
Ara4GSar2Um7zgK+YaLs4a+Qv0SI7VljPbC8ivTPnNrUH6OBmCc/OSVDddp0c3UbCy+AkQWMgmHW
rtxyfBPoQZaOJHoU8s7aOpq6vlXqZlsHwWZa3h3Ogjg7qTMgiwUgXZNGEJCJ6usvDLAgPz0NtqMZ
sTrtzUjSa2tO50Ob1SeByKygrKP2XSx9mqMfB89+SHOzjpngY+r5vzXEPknbgOSCEEeEZoeHvofY
kbEMdDYINElGOPa0O2NYnAChN9zzJQLQLLggJTxozLzwFh44djZzfQsZe/Vteqh38czCARYPGlNk
7Z3rWCYGanxIpbUem56jipoR0QijaOXSrm1bbHqe1KlCc5Q87RanDeq4Stny2Gz7UexkpjmDpu0q
9jlldVWVGvUeoRikjdqrSlNIG513UJe6+c2JxzdnJ+zqPPcnudJeTMZ49hSfEjh9XtzpG+PKe3VN
JOdsr96cnE0YDShXHmR9P+ZTG246BrNePfSp9Ja15hv/2Wi8dhIf8uAawfAyOv3NXoEiQOLHbDyp
xSaUkRnKKwVgqR94UZddrHw6sUGfsR5XbPzrl3CSd6AIQMr31NTGamji9UDoMAzHOizOkH9eDayI
tcy2vio9bUIzV/wLRbUu39BnUVyODYLRr08j4YEiy6SQzEMUWgf5T6GiqzaFQShOxX6T3VrAP0G4
YaDpJMTDJpTiESkWz1p9QPGnWdeIcoSCZtkqYHnY2mieBSDVSMl9GVpC3VE98aj4w15SGxfKEUqS
4upP+wyg2oJm7KqZwi87BzAhpJoFuXTGHnRh/3cZ/Sl4tZT62NC6sCwB1VUgs7H5t5jziqqCTwEr
N/aqMXlILJSl6BVC/MMhqsA0nFc+2RCHR0w3mawGgOJjGvpq+s6geTPzAzdA4eaBDfThEGPt6mW8
zlvpUDEplzixoK9IjD2ZVZRys9IKptCwvIhhGolhwgjo+2Uf7oKGIMD+gMf1BITDLXDBt7LkRxxt
SI/GVRM0cFmJdMxC3Lhxb0P1ZdjRlSQ2Ev9LLNxEvg4TEyrvUZV2wcR+gjkKTZacg2R8WtbLlO8D
uNWhhnanYUXX6Vu9cq59WX/EXLisi9QzO8nY1RM59S1NJdORhBp3dHTsHikkx1TuvpvJptZNWH3z
oUQjW17a1LKJZs8QLQgx43e00U6FFh5lZyRqjbPc+m4jdx7R5MIGTgvmzVl4M7PYGxkxR65eHVPx
lX/G6aptPBUuLLBe7CGNNXkpYCJ81A62oIYbRLYOqaYFrkL8YVXtDaDHeEvn6mGPxPje7PZoM7k8
1kyjMBLgdBj47ElfKJCHyqdGzT0gJmQ4AUcIOV+ylNPpWqTkdZlwBIlxKIVHvMe+kiwv6tndPSE4
7e3kPKfRIw1qdLAP3JwaoYxF80zNp0PX1o1umndeRirwUI0esV++U75TOPAruWr8axrYEVEHj5rm
xjFsEC6/GUVATrdVlqDwghQ8C03Lvc1vpfIOx21jTb94ZNLyqSRfucV2BzVO9kaAU8J0ItYYgGNK
iU3fyOFR4Ewmn1Gqcd7h1qHC1ezAVfG36mGEjsdra5TYj6rb9+ZfFX/LbKUiMwSniMk3XKfOqhu2
Q6u7g0RT1qHCRkyM4901hzt+Ptck1bqSUTuQtZ7T8FwcdtXcIMO7PvGM0FJPfCTyLZ6uGjpCfJFt
wYqwQV5dfHX0A7g2yKWxPo1CeLb+rOKPygqPlF1IUJl5DuRXBn8G7ukqUXy2rG49fWfQmusIB0vO
5PFJFwqCx7P7ykOaU3Ip7FRteo3CD1KoB/xVLU6YwVkN7ecYwfdu+5VoxWvHwpk/gJIY7mhc+K7S
8K6L2SPcNKg/K5kJ/hL1F21LGUQLVMfXHrxGQJtpA9RRkPHF5VUlNJAszq51WYQUso9uB6a0ypIH
IqX92ZpwCI6lrv3ocnAOwWJUIt0Vy23NaVJ2LCRpnnBaFZ5Rml4c/hkVkyMTuUWHNtpLiiFCEzQt
U2Q3VrqD3g2+HRQnqPu7LBBfA5lusx2+dQzEm/CvCUkrGPO106D0Ik0xGwOCikav4J4Ish+1Fqt4
bwZv3C7A+C4S26IuKc/wbk+Qef3eUSjeyCXw7FL/JwnAxzV9abOwtkwkU3HlapThOR5GWyp4PdMN
RCDV+Stt5kGsgQ3qAox9QLywOiWW1wtMT+Jrzu999I0tAXTASFZc70XVe1tpfqyhTK9YU4AfQQA5
zTgdp4cs9W4K+KN1vnP2Kw3gkzE4EXLqSjn77VRjiP+mcwKH/3JAsyZhDn1Vu1Z8l0F5G4uAr7u2
5En258ZBMbEbcdYPMTg3WNiCJ4Bne8bqNHTEL1+Jx2jNz6qxTopEcoywgV9Ag2k0bPOE4vJJ+41c
vDnKV7TkgNFO2Ci/0OASV1w+00MrPdQZWM9rEnw5xYV+yy9YTyc8/g7S9WQsUGBnawGnUNJ/UzR0
9o/JPIBUjvzKh01GWBG7BuejgKAAzlP283AXl18K3z2rv0gOLmFGPxvNPxHshqhYGREQAIhD7WIU
KhUW69SkU/YSrBFrJsNPqD1NS1oYDB5MR17dn15lUItwkNNGwIY1u1PW/4JmaQIQof/s7AORUW5+
l8uah44mZkxnoZ5Q5Jtd3rvpWmaooHYKIX3RXaer11bovxJudqAS+WFO3hNjP6BND5BxbXJGcPk5
Nbd992YA9h6hbmKAX3MiZ/BwU5//1RIvR5pi7m2EM2QMNB4Z0iGzQ+FGrxJSkMRvxr1Oqat9tawG
ehh82x49Hbsp3ENIEHG6sc0d+SNvYQcMIBI0DGjM4B6W4/E4kMvVAldtfaE+kXqDknlogFZsYfPd
vuTSZ/SGfIuKiRgSphCNllD6vWjJex5fOWsQjD5JUvF151/F2M1KiSq5NMPN6P/Uojz0NEYa+Urv
Wfgxjo6X9ZjwWCnpQtsOtU6w50emhW+6/WazPbP6XwZeqProfnGPz/y90eiEvP4iC3kWQKBsbjen
sj7DjC9NCrUXRftUEtNT7Ji+5M0maYYRoT+bdwPWSmbd65InwkY5UmMOy78KhQuBk4unguckZ600
c3IAscekw3tmssu/VDz3DlZ9aVb8OMb7E9buSQRnx2FhdBt4uCZmFPPE/SB3fvw5ywUjxcmPOD1G
3v9Sf2rdH/f6VpNUogd45qQI46mypwfgh7GR95zZjkAtIftVZGvm0F4T1SSnYAQkRCfVIWRU6HPE
RksxbOsk/LSvRXRMSdwwSWL7r6TA8akRWF6ga7fbliTx93Z5YQfWj/pDHvuN6GrgWfzyxhUNl3CE
n3P2mzE1AwJSJx7cme8fHxvILPheIBAtJN4Q0RXWXAmXq9L/xv2HGf8sljjOX31krDL8kt4Oro7I
NYkxQagcmuTQ9Xc1uebpFRC3WUJ72JXBq6T+wTHAFoFeU9sr5r8xlNy6/mBOIqRzg4+yWMHt9Bgi
EzXuk40coOdzYt/gQ2xQxBpxsp5M24sGk/Rv0IikNfC3owpXL0Mz+wrLDIe6uZocpGFGvyM2FvEM
RoapYxyar0gI9mLcPFOYrxJYQCPf0GScM84w+Vgp2A+1ZD2wn3aCL4EETG9Yxrb2tgSFyKnaKsi8
Ih4E468KkEX0WIbCnzxLMIsBzhYNc6bIs6RLn7DESWPXGVCQomhgV+ZdZAVFi4q59StnvFC1r5Mg
b/t3aOBCcXEZ85+mnEFcZFZJYdZ6KodaSBysXLSsp0xqVljlLH4NnIgc8qjU+lFf2Wrhg/z0swKK
BeMRXe5caUrOI2JqPR6vHXaIKs58A8UcKQwrQz4bkOhH6bR4ivOzGr6H9bWGW9qav2r1Zxh/QgZF
6/woheKq/KSLrLSUgQ0+KY1dU6MJas8OAtjGBnL5NMA2q63sxg4KJFQxPZiMxsR2zwNipsiyMsZ2
7aEv3jXQZwYrEqYaU8oC22j8EKduEcwwwHE3CAj0/HOVRKyKKLA2RDBR9Fz5Nj89Oy5mbBNfoKpD
zX5Sb1XDH5+nIBuvi281pAF0ccysZaBi2U437o7dolh4mcJbpL+RADeo96h5b8rfzkQCfiAJ1GCi
o+ip13GfMtZiWt4zyyjVTxkhrIAVZa55emvUG8TjDcHRtP2+3Y42psXnpO6D8moqt2m6oJLASNuI
K/WTI1919d7TjBusSqVxpTBtl53gvBD91fRIF3HvkUa5ITD7DAatNhPMmlVI2D/lktsuyZ3HQE5k
a4MJkrFTDikOfJ1PXjlosbobWz5cxlHmBHo0A7QZk4ETocW35Q0QflUNvJE/Vwl8E2fQrjJylMEE
S46v8nyB4EcWZp9eKBYjAdD8Uka7rvBtA3HYxql3Ol08Esv0pSLJghSg5W2dIN410op4+8x4SfCJ
1dtMvIMzyeK3ufiakntXMbr7rLXQU1lWKmwsTgmh78m37BxAVY/lyUL1KGCmYOLUiGzUfnrxXi9c
EQJv6+8R19sSgD1K2AZ5wam1NagOPQ92X6gMRfZ6c4yBaCPt6+2LaSn7cPxskidpCHERuTmWubD4
lxUfpZl4qZn5ZXFN8WdoAWk0YfSuOZiIsQQTnM7o3w6e2vQsLOC7wlMM0n2Rm9vptaFPQrhLYmut
8BJSPZNllsnf/fSD+khUrIYuGvSP5TVqUTZcJ+ooQY3MbN0KDnF6mJDmXKxFI0BvmayT6iLhYkjx
xqRG4OXiW2fkpslvZfeYjYTz4K+mOrbBBqQavPQYF74NhQTjSs+WfWTrI2OmsUXt5Xheg/IXyECQ
Bm6ug/cjAyKvA9/E+h3woTYASkIeoNp40QeYpeQbaTxfJb8wetnenZU/RzMPVv4Ri/I7aKf7JCn7
BY1czQ70MxA3pXaKnXdDTk6QCz5HsylcBqmqHt5kZAhlsXhhMr+bM7QtxTohaa9o85/KVNaT+h6b
CK4qYlQVYzvk460U7EZM3HoJ0jGwvOLNIlSDRSWqzX9qzJFZ680rq05sdiGh94RbwxdzCsJwsgOr
gDW24WMv4luWFC/8DPsBGI4B4DnllF3eAFK9DNbUGrBKJWJyGoJ4AMSODhm3nYZsLI14tcOnbWPn
CiOBu4S8aSVYVsOM9Uhdkr0puDbDl5V/8oOOJGrEBhRv5zCVfwWM8LrdxeO95z4MQzaoyoue1p5l
MB4vpuPAS1Ni6l00Ai1nN8NrIUtuK6Vu3AA9JrObJ9bMvhRDgt5SfqUx+YcREJDOeU9bi6Qc23cK
WDsYWZwmv4bxtG7qzxRMrc2ytWPhzFWvTulqAO5qJ+0SWODJEtQKzQGW58CvPtrjtGGhsodWA/Lb
9qxeg+1qbqqeZWVmX+ySxSMlaxpmJ9mi6Ml0onwmT3qyY3pgHeOgIpSGjqeMkn0/hltODlQ2ij/P
xS7gTZNydkm6BfTwA6fsp1ExedAd4Cz0sz8jlVOG8s9V5uqz6EhcDp1bTwyELLcvedhe9RJFhWA2
MqHOqau/HC2eVZwUhGHA42RCEBN6mbdFZNraEUoT+EcGJWaxDsaP1v5pE96LJXEUe01bSitHx7jT
vhcSvoN35pZ+D+vMQEDcxy8xrg6vteB+CsV5AQVFg5Ay0qM6LppXYxLfMQP4XEG12gZwvSuj+rFH
sUmK90apD2HH4IBdEAe2iQUhUvVdajsvadHvA4JllSalUOFWANkVk8CQ0yP0ufaSqjYC2Tb5GnX1
Ammm8rp5BJiXcXeOP7kRvP3TZMCWbFfCkn2QzXBOqh7KOP61NCnpBHZNyi+6OvyxnVql8NL0iN+e
iGL5JDWkVY2kwNjOjqzW1b2OR+7Uem3HEqvu4cXOkz+5GH/gkBxlCeowpLSc+kbpR3RTjLkU9ihp
su7lfmdGDXPRECFH5+Zh7asD7n5EGssnqDMIK6yTNDmv+dQdkkA6Rw6+lUZdAZZ39ZQ41rhn3FGd
A4p1IT41DS0lmRMdCx+vD0egWGb3kqbBJ2ba+2QSoyAG3GhgsrCeWJjd3a6nBmgntlGYxGZ6xsp0
NtmM5S2r73YnKGr7i5b23xk3E1e8OZr3rkPTSTEhpODNaYqjJYwYm1OLKVk9KLryDgF1VRgZBHWc
OjMSLoxv31M63EIIuPR4YDqzCXvlEnxHW5xjOyAgfNaGbYk2A+Edx6iMR7U1lqCj+pAZp1F1njEz
QDcl9CoMdJBBqvZg3nAzR55+wU8axtlhYKzgFBzHhhAUapbFACoAjhkWPxiJrlXUvwB+3tQpwwt0
ZILmUo7IV0vfWv7MOBA380QtNSn/Ih1vVTHCOe0chuxuUudn5qqG4+lQTwQijwpdHHv6Qd2Tsztp
AUOiwNU5bzDlTXbiZWbw2pmUS+OzbSU/wYpq5yyUK/WhwKXAE/pIZLIUq7dZ3EttH4h/yYcAXVkq
NKL6ulPfTfwM4k3WeNKi6Fu14AC3KofxriT0erzny5wtXHy74ddgDG9dm3u59CszDRLDTsPgMvQf
OYHMIQvuCMKKRpvs6J8purA+R7Uj8pfSJh4hiN1Gfps3M7YmkOxegOe4mgBwDr86XcMSSMJ3FBos
IIGRkcCg0UaMCb/wmK4Ka/DqSlvGvzQBsWfUp4jYwIFUJ5N9EDb/09z9BWPnl+LBm362Q7QHJECM
27twjll6r4puo9k3toTmzIiHg3XrlPeY8kDrn7FSPtJCW6Pdy4bXIvkUMEnLzvLS+VNQUXX+EL5i
BSMiLV9LpJsaJosEDkMlvXXi0TQPVTmJwqGf6vxcG3cRKMyJGX6TPgjU9UcEsr1q0uD8BsIZge4Y
2F0NPCCg/GHKI/Jya/65qhreBBlRUX4L+yu0/BHiS6rb7gQ6aaA3skcK//pSdL0b18FujCy3xMM1
qFvNgZb7YrWeXKiPfNmSsJlf9BBNIFDCyfcJIYR5Mw2ZVGzAwVDeSDCmzWWVJ0++DbBfRSVSLePu
mNQTtItgWTyD2isq9RcwQvuAhaoaKm41Kmx5mLyhrIc0ZiN65V1zoSnRjOj0ATCbh2qr4d6LGRDH
Ze4LfgcmyTaSFEd59uVjDC0gD89Z+EVZUf2qqyb9i5xLEuH026vKu2NeOIFNA40QoddfYXkeQhOZ
9YmjDjx5zSvynd01RfONbLgYWo2a41HnOEVKpt89sNFtCIqC56eQa5fwQdZsoQHM8gj8sMT2VTNb
2orw5sDLabfgllSycsOV4SCTFT6LWMpTnkjdoqdH0eF4oXnWl+6MySkb2maXdy8Kj2UcRZBfsDyV
7NduPRf7L5mO2DrN0oMZjEPG6PamugHcYk73gMY0trxkMd8iQ9mkKcybAQUGar6dsiP3xMyvs7PX
2VpZLAu2jPZI0QnpQaj/TJ8cQRD4TvzRcFdYJ/yanYzJaFMHp5ZI8MjmemsPc+08EvA1oTVe4tZi
vfHXQpVu+HmwO1cRg8T+ewh31FBNSEGK95K1tZ9XKJji32Z+bxAujTVEIc32jA4zeCN59yoOvRbM
b8UKujTRft5rNH3y6wzjy2TrN2Hkkq0Rm6fwo5RSAsGGSOAYJh8a0gGu3pLHpXK+8vFh2HQZxbvT
5X5U4UuUmH877EVDtibRPxV3UEJ9lMj5PZz2Ro1KAc3nT5FzAgpSYphxIJt1ZQl0jMOhSqodYpL5
3eH5w1CEPvcoTf3OWkTWNvlNKgbHJvp1wmNA7Hq7Bn1M0YjTtnFL6IX5IzZukKkjWQcjcZbC8Uvq
NZhZ4OXMfb3soQfLE531ZukW18UX1Di2Ueh+gGXhWF07uLv1Do/KknTAah+NLrHH7bqQZre4xNYV
70dKJLaTvvCvIt7UGYzu2F9iEoNUOIfAT3b1kW5w6B9TkNl+3dtUbMGuitjIl5IAUMS1mr+YQ7Ek
J3c96u/i3JnsxObMQM4oM0AjNoZEaKHmp4AXNNGhoyDE1iX1ppOUPUzXCM/9FBQIQW30MbL9BdYL
bzAbsFrKP41c/s0sovmCCbQI8x9znj8xiSOGrX5Epw+sT7pxJWyeDO7kpNZ3ds6wvas4ntJSXncO
AbFW/DXp4qqH5XE2ylsTGybXFUtgzOx9BoHHSrmUR+1iI8yz9BtX6aVuSE8vDHEfOVSnrty1qM6b
eGbDLDNmQEXBkF+NmbW0ANOojyVWuxXTqkyJbibQmmKqaVly/bDEYbe4boxIe4kV6aPInL1iGK9c
s2c1w1w57VsOcsWw1zWlXWXLBCkQKBVd047l/QQgpKwGdBQjswoYAwl1QgNGG4/GqD9YjVOmoBga
LOcU2fqRWfqxYEQ4Dk+0yGdWDuif9JWhtiQiM/Pkl3Ea5sjLH5tnQbH+lYzueuenNUJXY76oK6gc
WdyF87ZUmN0zOwDqOeMCMq35nBI23MnlScNEzFjFkaxdbBJsRbReSKvfo6/qYZDkYwwcN9lm0F9T
3Chj+FnCmxsTxumNzUs4bfKWqI9YrBwNj7CdHgjxWNsfJmsYyxxOQOMZr4OesKPNVL6a8mc+fgWk
4zXh4KWFdUZm7k7yRwlSx+wmVEv5flIhNE44KBAaKMrTZj41obXMq9zvB1cedK9aKlITxiIJdAXf
S2Xpq1brV33a+LZ9JvsL77m8ylmuNTFlWDawlAGQPRoMzVPWB9DzI+ZE5rtlAYFo2G2j9RUaLY++
6pD9wc5jJj27NGSngZxlXPqadK95PoycAjR60oEQvZDWOJ1JLpAHP8Rgo4Gj1xtzS2QC+Vi/Zcdj
xMK9ZWZHV+TrwwN506mlDaTcPstGg1d5B0ELKY5Mbbgtv+J4r2kPck09GZmBo/JYofRZBr/AAqA7
aMQfznw8gQQqA2F3RbUpqAk1Vm8j9Qd9Fe2Cyvr/Ogf3edtCj1Z0kKB6ckHuirAWGMV4nQf9HFNv
hSw78lT1h7lDZSpcJ6q4pypIJhYsFapR/lNTdC4mjpwlYgfUy1DcmaO6ySlx58b5GAb9UDZIjQFG
TYPuatPkacw9u9AiIgrDUsQwODygEVPTbKsXAO+Bx3fiCzmlq0IvtnPnZEf1egpUkKtXRz4mJRrX
Af6yJXlxxgx5WG7ACs4Ks4/pXUlPMJy9cLl3Ga+kusbR/aVnP+HwXRmqm1r9HgMjrhxiiSfbrUNx
MCKe4VqiuZj8nGahLAZvrC9y888cNVeKOzdmASZ4sSCjeJHl7OUhh1ZylTOUQYrfs9ONmBuDHF05
TrWeEEPK/baeUt/gfCC3pg2vpnbTKBda4qoEbZvTKk8Scy4xWd12+swGCJwxAzwevII1x2RpFECG
C0me3+g1p0yvGSFp9lbSaPlZtc+xwXr8lCbYXXUC+/J8ZTJM7L4lPCOKCs5A1S4A+zxgZz65izgw
2NfTYcwf1ti4ltLvxtI+p/jCcVucm2VnPO3TIuPKdNA2MrxTsbhyerQ9iq24pNunX4e6lJXvAfVB
ybdVdtq6VIK1zORXDxrAbyCCOC8Nm+6ePCQ+oHpU2TuUOKMxGQNI0BkfTtKbFaJZ/7K5TUv0KYK3
CignQBX+H894L25R8lBovwV3pVHRJLc807PCi+AlYX3q8+5QQV8KtXCXDRE8a2Dr0N7flZxxJDmF
8wCufm/XzOtIP68mC/Fy7jtImgGc0ytbl5SKJkyyq0OEqS9CieWePT0lkJ0j6zMBDA8jajhZntm1
uKv/mkXJYnSfuTkjASCzmA62N0mpreijISTpqYsDwR9SsGKVYGur8sobx5J0TKZF1l1FpQIL2F0y
d0ZINyVYLmnObyIJjuXfRC0+Fh+OidKqoXqQgM/DFqsCXD9NfiR/GcRzgURqAA5NkBgTOrVkg1Pu
YypIe/qoZJwlI24O0mqVDhYfB7WjGR+lxs8SgqTLBx2b7MxWC8Xz+Bl+iRg9RHRrWWsE0CmQEMHi
W95pKdvjzASro660YITDjecvxLxIvYCp1pu1raSwTc/YpUPMn2GDQklTVDCNgu6xSZiS60TmMcCt
iA+gkku/eyIHpDfnK7bsU28z1AoNcWX0uI04t7vuZIipdzWIF7pWvetzdgl7/dCy++7hYxtjQK1O
uBi5Awn3KqMEaY7PMqJWO26RRetItnNWuTQR5sfYNRRjLEhrePCBxcrflbgVAtazs4n1owwAIFAs
WaBX6gBBKOHnqnlU0qXQsZ70lluT7MnKbI9CiaBHLaPSszZmX73VfylptKsLDPr8TCreAafcqvOw
ylF7KuLCkC3tfszhxWqejpZ5vbkUFo767TTpRxnY2z5iTx6i49Q3ZulAvrL2bRxfhWZ/jUsUGB9/
MPSMHO3wEaHZMHIcsijuFVG896K+KIzoe1qoXwwYtIPVKh0/YrZK9i0ZmFSQv6kH7Ptop9AZmuj7
QhWpfC97AVE1VbfEHDBAXIAaKcxxg54EzTPjjKgczyIqb/wKnq11foGzFF/UKsDvmXKAZ/BMsZ5j
ZmPREOMyURjnmCyyQvOAJhsaYOzPfUOEPcz02Fl3Bobo8Z80MCgj8VupR8ZcVwR+noSYIxnPCek2
KPZZCfaYjaxV2/FkinnraOiDKbcCkKYlKmxT+TS7grQIdGN2dSjzb3tJVlvyXtlZOAhO4ibwKiVD
8Hm3m0cMbstp34krL0wYWHdF/zR4OYF9IeqBpFXYb1b/ozBlZejOl2NAvnHAf0bjL2Q8EOUSG7ho
FeZfiR1CF2bpWYrTDHVnOnVgwisiKGWC5J38Osn/AnYMZfMuJKQfLD8D3SvKb0n8tSnUtTR/b2UQ
AUHvabDtzaHeplZzmbQ4gFztNQHaGBUjlUS8E4G2t8RgWyV1eA9y/ZVERF9GajlbNgh9suf5Q0vF
VS2aDcu+pucW7CFXFaC4NGAEWQ2clNZ/GPiAgfNOcAPMz6UVSk2LdUvAJiDU2XqImHO061+sraLr
SPycWyF6z1jyFvN6U+glyCUKyI5jVoByJ2ulUicWjP80igp2vvykD0umyucAllhXJiZVFDubrI1Q
1YSfIay3tKGmwL4bcmtJ6rfSjK7OuExy/HpZ/k7JxRy0r46o2wjNebohvnGlM7GbiQSWBY6TCYnI
gFsw5Ugjk0pipCCh2CpuCcGIYwhPDDnMykCoppEIkaeIJChv1QF3gf05N68TDDstILikTIExIGBI
9K8UvWVRPx2Wff1aODUL6KdOzRBChqu7XxQXCSaHElFxXByHJWkKFgxrz+RypfRcQVYH2AU9oIOt
g1FIQhBWO3AtwwUhEu+YqYEOocKzmk1YoUcOk7dZY9da07bakuBD0t1l0MiZauLY+2eXYpXyJFgW
hbnOQCWEn7GcWNpquYuxvbBCyGH9vitJtpGyHod249fJ16DfEfKx74QiNbN5gdYcPBrmh3XYM+cj
x1V6ZM09sX+b5lNQiIU9BnY+ePxiyFuy7VAy1WETb1kWW9TCUxmJyQllfVeeGvMx2sQhTMbDoYQF
v+33cv3XwALBFskyQ628pGEq1iCcy8wvE/tE0DxHbH5g4Sygopr3X1x7cjWj35oubafWtADkaP2P
qPNablxZsugXIQJAwb7SW4mkRLmXCll4W/BfPws9M/dGnMNuqVstkQSqsjL3XrtFdCT7a4z/yLxE
zH29lOrjpmf6fh64B/WH9AnTbC1OlhiODWpgxzsjom0WIim/XY2QVXNXCvnQ1bgOxv6lK9sXvz9J
omE5qSbpl4Gt3keslpcI1UJi2gXSEnoqGH3ZotE8hThVHYBxg3qqOCXkItyW5GNAu1qK2qFpMdAU
kRxfsnBPgqcXPwmNjMy8Jh57QbuFnGf+Kj8Sr4q1806+awAc4FAMMSdSYtcaJeJVjEe9XNIgYjTH
fV8roqnVquJXTz4VztscUBE7CSjOOQFeLVvzWaYkyLv0OP/FMaEYahcxkYFjxMjDGCjVLGNb6ve6
7588hQqkBXo8gOdJeG9LNDmNeXfNz0ZGhBe4CJD6RUYvDPjUkQPLly6zS6huDYbZVBoHRVYPhdx+
GKE7aWI3sz0piV3av5kecCpufvDqfLnOu7BRUKH9Uba5JnN0k3MMSAoWjEraHGYg0KP2G3Jcy2pl
Du7RA+hOLtbNG/OrKKaj82y007Nw1DHVm0UZvvf2a4x5Z20TH1rSgRMaTSl/ZeuXzt854ljL5wCh
yGA4b1Yj7w3S3S7m8nRzdJ0rgKG8lMajpmighN9EmwAgcvdjAA8oqvcTrJGJsChfC1ZtiK6romNE
e8fsobag+tPYRDTtXSQMi5iRNZcEzHQSE/RlPPX626wWMoJwBSxg5ZMMQdNl2eCK7QhKGitSURiM
w1Pj8DbTtr9MgSpFnKJmn3PC0ykZrT/T/RK06F2iILygOCiNdxUiYZEXwBBy+GXeQVnWCwihVVs8
E5ZT9Ee3ilZ5gNpoZPRe78So2N/LtcuulfHu1s6hS99U+uVYDyga70PFfhPqHwUKPyqyJfnXi9LV
aNrjN07Me8gk2iA5zak5iYuJqFcoVZ2x6Ry8wyOXTogUyhP2Pe5nCaNhfkfkAQUCtoSJdAxPTxcx
/aFXUolDGrRbAuWncc9d5VQ0KF3MRIoqivaxwVEpNz4TBtmm1CDGp8dw4zvTs6b3h24ClTZvI7oz
/kYBfbthW2XtHq780pQvLQQYsQHEs5DkChE01r9UNBwx7i0dYPqM4dh9We1XGsFBmU7qjcVBEylT
rzlLL9+UKIikdUksQIVvg/8emnekHDFTLyaDLgHimxHgtl9kbKB4CDhUp6AmEFMfiib77SVvIVNe
1NDtiAYXQzMNh0lImMWhtu9zRpuVu5zCaUdjq3dAd/NKh4RK4WitkGvJx5EBONkvS2VehTo7ibY0
2maZjpzCma70o1iEHFXsrCOgcUHIzdaxcMjVl4wDRN+v7A7etbHOmTVRniwNdn7LYYMqukUY6tuJ
XFGr+na/CTJkc+6X5O0oQA3VEUkBBRjM1MnkbcXGjJyydVDcRfRaBML2fp9o4WHMbMjN6AsHfd3g
XlbYEix7P9r+h4RGhOwM3B6zkV7mxwpYVGU4i3h09lVsnBtnQCehrfqOm676CkCV29J9qMzu2tgN
uhN/6xHyrkqAdHm2yhSnMw+6vFCMktDaIEwUiOSTLl7nVALOkO8N9PMT1ONXEMg7sww3FAAHiY9P
kNFta2TMvmRMoNF/ZcEPSNdlZD3IgJk2w96kOxfsYpW81Z7YzHq/fx8y6tO7d4O3Pn6syEUUZ5U9
gi1Yalw5miATLphFpsiBjScrePGHtcloaEZ0VeBfgM5MZbSKKjJeIB2xStH6wB5ugBw6pmW90qj8
evraYUu78G8cN0l0a4qLSI21w4ACVd3BRkZpIkoZybREv8V4w+AQpxt/JeHb5kNVfkh+BC/+6tVj
6L6P6adp/FRTSOYdVQzdvZZXzgJyyaFrPerVoml/0v47T97y7oWeK3g24W0G+pxkBZ4amI4SsYh+
6yjmYvcDLoXefcQJIRz7BAU6x1Lp/wo0h8Gwdeh9TXGFW/fi6oeat6XgyZDNxPH6iaFvZv9IfjPV
61CCGt7p3NuYCZCIB+W9M++1/Rjbd4SAIaMm/5clvbOaS97FqBFedO9XQA8zJou0ZSiqzqrMHyKJ
zjHAzfBbF6+B91ka71XTUzlC3GJJCnm1YRJuUk+9x6GFeOOcI4zTt4FRXxlmL2UNOv7DLYBR9o9T
88tzGWpn0aRnwgIXWfaZdXietw514sBgN/42+6seMOc8zV139z3sflRx76Pvf+JCdLlku+qMRMbi
BMzIhzpFzQdCmEok9d/b6iOkjEm0W6fQQffvMac1q3kMSxLOXirW4hxjokkfX/g152jIBiXwWvtg
ESUSo5rzEjaHPjwGTBoK9TENP9J1j4pRho1apS8D2qWDRHB2x6jHMg9+gS2+I8ei8FbmaC9hxkxG
+u5b88TGK04jB81ZlYadu860jQGPy+eswUpmRadp2slZ90W7k15783kS3I/Rtvf/+ng1WtjoQ6Z/
AWIt1yCBlEm0/Trlb3b/O3HGac2jn2NLwwp4yMoaYCsehNE8+cMsvMNf9mO4hxSxmfOtsam51bod
D5oxLQskRww45xO+5xMV2BGZyNDG486fC8f6qLLbwN7j0GUl2SekydtQemglXDgK/ggqCnPApYtD
kGiKdYNg39Xkykr0fco/j/wcoznfkFGP3i/LiS3bYjEcoRewZjljt+zd4NybOgmSDAdT5kTyd+Cs
R1gvEQs9uOdNbj3Ww49KQShy2FjRZqMCYKyey6MBmcjiDNzbPgO1k+DbSOAYZoX/m2HVU6/6dd1F
D0GKlbv9QZG/0OtHwrikdy59ND/5ixO8JOarB0qY5zVRdnjhB0Hk27hvFyXyrwIVlW78GtN7JB74
h3nWQYwkK3mgz5ozgaOZNSYHw/2isTNS9k23AWTCZaB56wPcU0VHIk0Fsw35e4ZWklZ2xJLup2Q+
snhFyRdzFKRlb86J2jxQ/iICWWJNTPkV6UbKXQ6xj+CLUwBgd7t5KZs/ab5GvFZiZLCV8JJ9xBHq
Z4xxjmtRbCJUgepRMzstaRgHzJOC8LNEWNSWiOuIDTLpnRhArH4DJjsw+DE90E5pn+vh0cgvBTL4
0jiI+Im5H9wRpMBMcUU0LXk7FWObCGG4T5PD74JTq/RlON5G1mDGdAN5V4UlMbE7iKzDRYrnvc/T
LcrltSCkjtwAhQbGONndty+xAGEr7fGMQnQCvUor1qcAz078p9HeDtmL2pd4OAEttH1S/56G8WzA
swuiB4ceaq6/2wVH/X0SvSTCXoTWHvwM0mUKT7oOkfHG4pJHjyUIkfmy7vS79km6PC/PV8NPNPkQ
lrhmaqhtBfsDgnr/za1Y/HMubeRm4RPHf8qKuINTs+nsHTP/oH1snSXJhoBkUnuNidrykWWSTvDG
dakl18l797RvNK0URAO7E2Pc+EmGzxnmznCNHUrm7dICn6m9KkzgXSGWHiNo0pPWaaVRnCL+AFuI
7BBDug9RSi6mr9T8pNMpmBvP0eRXSbcT0PjSINaazpYD82/TCzp/K5dhk5tjlR/iBcYhnC4WlBuO
IoQVAF/voHliZIaSlwTjrqwaAgTmEs5cR/iJGBS14mFQD70JZPdVK17zYUKPOKyGWWFPhkyzEmmD
I4XoibAgpkpgT8AT3qcnhk4cR4KbMl+76DmKj3m51tig2rlPjsZr2pL2RDPLda9+UO+82RUS+Lhn
SZSxP0jApfB2x6dZv5qv4aLS22fV9kPczCfp4JGyw2dCAeh7Q0Pp6ayQwsKkgrspRDXE6X5u+SiQ
YDHXlR88YhAT7lNtfDLDX/qCGMnBX3fzZ1EsawRuyEOBoi6CArux892k37O8RepFSB6w1JK1EAx2
+dp4pOuiteEFpS3v31oxXjNs/FV+H72/AM4+ugb7lgjzW1EzQcH/ZRx+G15N65C7P96MRQ2JlXNZ
zrxFFH+1fHEb4RHku5USAEGyYDPE64BK3begx0l9U7V7VztZbCU13J780QGVnf2kWAVwudnhI+dB
BKCCeatDDHaGcNKGrNAi9wRScy1YT0b5zaQzdn2ictVimGdIydmrPlR/TsdvFJ1UoY9xwEJAgQQB
ZzXyaxNXj/kItA/fLbTNgDHqsy4u3kwQzbRloe1B1eMF3ozMi7Ufmw1UR4WkaRaNyWBZOABCdNTz
GfDogU4UUlamSRMthiS/+9PdGd4ajpPZvEQbT1jLccXQABaMXGZvy7YPL7gxvOhbWsRu/Q0mSgct
24X6l0PDpPTfhxRyDguijvoRVP58ZqRB4L5LbgVhf+jEtSL8sbaadbRIvp3MbJFaZGPMdrKJBrjP
/lCTuOb/NvEz7G52bABM66568uz0UFsfkQndXv7FWc38/1n3Tli8kHx1ArVkhtMATajLycL1dna3
nVptUwcM7NOro/2O0YuOWT6Pn1MmRU680mPiDRENDiwCqPKK6sXgS8U4qzejndPSHyFSsaABcjRC
rCYnJB04l9vw18XfVXuA7JhtWRF9zbi9tBbzOW7P7jlg0w3Kmzv3Bg9t91kTCkfDdx2CUckOvTji
2JT9LujPtv1hlvNG9RmlilMCOxW5O/2uDE9EspBLUXW3bLqj5CYKx0Yqa9WUZFcrRfyZ62tFdpfE
/JG0N1rler4mjbxC1iFQBvnjamgYB0BxIDWAonG0tsh32hL7VU+ZszP6l6JgLkGjLk+uendNYvp/
zbi3CWL1OPbOXsYaZ5tgG8fw0a1RXuc/DaYt/9P1HwmNQ09hWU+xh8cR9Vr81pk6LbBkRU1Zs9VQ
RCjUPpP2Bj7A9cE/pbey+R3sgGue0RSoVyyx9nBrkj/hvcoJ/qT6xQZYyovFO6H6Y51fjI8OYRT+
aJ2Nvkv/dJrBbfZuih8jOA+cAS3jL0+ZOxg/rX+LtH0UvrAM4beJIClN5JOa7NiZuenJ0I2Tp2g+
JJXofdisB2dl1QekKueuyWh8Ym71UfoS+eDhZ6MXxpKmyKPOmk94cnsFBC6nAss75vQn79NQTw4q
uZIhbj+ABX6kuVZj6gtCCVMoBqKBIBZqs/0wOx0QnhMRs3ARIMAo2EWhjTcwXAVQ0ek8WmzwEwuk
hRBGUJl5/fvAiT9jNu9F5clmoRbWfu5myUBgnKngdSF/OQbZ1hAX29kh6DeIxSA2x3qkhYkNHOUJ
rVIhPjlNLZqvJEsImeJ8nRw1zzm4UFQlIzAYWNajMRIk0sHqQFrDDsJoxDg6tLuZAZf+M6V7bp3N
8FK38yCNILjgvdBubrEraGTOHHoP58hooW28KfFQ5J9xx+Lz7Zmvgt0j559rzjZBL9mJQVOCVCR+
+MXaTku+Jmccua5cmqwVFNMNurGRhVc2z9L+YiRiO88Zc6JyVi9gWtXlD44eByelrWMmwYsw8Bcv
pCbqTboy6BnVxn2Yboz4yVd8ZCmPNdJsl9iL8exR2TrPnXPt/Z+y+8n7X6X9FKw5rjxN6sHkjJsy
lyZNqktOaffGeE1pcM2ORbdiCw8Ux70ndFxp+VQnc6omp20K3S0Tb0ofwdDbErwO0NdFuTaIlvOH
G4UrjAVIBe+dS4/3q4UK2XS/opfrEXco6gqDMkzT3iYXVz+3Hjj9JXLbtHp1mneb455vgdidGwU8
pbg8aO61JIaH/jPqkV1AKhHKjHR+ngecHegx3fBd919y7xnH9T7CV1cU05ts30GTD8ElmkjLJeqa
GVDIsjB7+Mb2XI430+QbYpAp5S4Rr1S9sc020XEblrgeYpoHECG3Lei3hp+0tDmX4mtqf3O2YO1U
wIxoPmvW86R7nlumnvZTJ28ugoaa4qrdjTTBBuscdSjZj1Nyboc3mwA2+zDQcNLKJ3Er4bmnTvyU
Vk9DzmuXJ3SkF1lOf8b7iiYMbVA8mVF27oHGW3EVb7Z5ypJD2C2wu7XBwWk6JIqnjJsskaRyG0cP
Yy85u9xayBnXEft7BxIFijzntcJ60Mr1lL5JSH3q0e6/fZPrA4WT21CPRy+auQvk79i+SwsIWLmm
lm4wR43gfaxVPX1ZHPB50fThzaQbpgNiihNIx9NywiA/V8ceZzKZ4MkuubXRm9Khpt/PsWpheecs
u82hT/ApeAtDb99C6TQ2ffOFTi3p1xY1SSZ/VbyquApcGpUvQ/swUA8P1ModLz3NZpPtNOQOLcJl
zv0RD9DpGIwiDy84uMUxcXbVU92aHwFyiIQhgF+h+TXHZcVl7PCcMPvQIwyjcOaa02whzah/lXBS
0XvUiMjScCOS7GLHpO3RlAbeY4/88J+u8Q71ZNW6d50GilnaS3cd+H8lhY//F0x0Ryk8tBmS+0k+
Wpheh+4n4/JN+Nttb5yiENA9w9eyhfPUEqlFM3nUd2Vm4OokOz5gC6gQA5jXjJ5txKA6T38Lfq6u
hSHwKCb8Fvxfz8BKt4PtwDiKuX5pFNcc6QpQwChhRmcX2bMW0d+lnUz2xYIWehkc/eTDokuEtIzt
ADktexoHMlVC3EXG314j9MDw1M8T+wXoTTSbZkPWJrFHGJg6SLdAx4cQB1vXbWtc5Ta3kD7CjkIx
BM56iCgUP1t/nWuQlzfkH4zDioG/z3TYNu6MkBZ4jNLMWLnGl8P9FWMYVx6TmeYjZmDh9dyEkY9i
rNw4rbuZg0xBhA2t9kbq3y4YGbBU3SomRyYvGAGZn9575j4VKFQNf/b3auv5PD9weE/RhF2xZRYf
Y/2QSigg88TWwGIQMB7eoHZzg/e6PnMfUOi6DVklFKrYo+65dZtc6PaoSolYqKBMYEoY8VOnh3x8
clyiUqtwXaMRjsvnmjQWI6cXYm30AHV6Ccb8yAuJ3v6YDt3GgDrmmwacfU28N3XFIn4J+zklj2qr
1pGaaTRRPXrleEXKZ1WGbxhHNYP5s/KbH73jaEoRGAtCQVAhxzVenwILGjTlhnWnFv2Zai7L7U3q
58xpufc9qtIE00Cd9/Qg2rte3l32w2Y+36VkegChRYFNLNtatED4u/BsujAozKe2rACGGTuBvJB2
5I6Dx+w77rf0R4f2TqwIVme81U30HITusmAW1YrXvn13R3xjaKHpxEDHYvhPUlwz3ujlZRndnLyB
0oBi3vrtWkrlqq+IcbVnpVVnQcxyMQcD5iD4x4/hheCy5Iv54WpOEBGVeAp7yJP0kqO91qKnpqBK
e9tb1w0fAAb/qWTH0IHecFskN4VyMkjEkzd7hzXi8urCW4dU/ilUuzYv3kIwRINkCxvLU5rKvfmD
p5NdpAEBTTCEBNWSORuBs7r2qp2eV9smbRCoMzoPgxVTh2VMESekPEWA5Qb1V9bon+YJFDuIopmt
xe27wRTcZKMujx4LcP7KdGAYbxBCmA1Z2ndEJCZRg18aPZ/ROGneg9vDi9tgjkMzq85DsGZzpx21
dRs6QBEZ7uwEBI/Np1nWhKX3Q3hSQNHNEX3H6HEQO5Th2TJVu8DEoUbBRKxGwqYhLj3pi3JvZcRi
Y+XHDX2m+97ei1+6M/R5QCBO5RNtbvriNFKd4GYw23UAhmwacktj0oj5vheu7JbDeBqpt8xk2soE
F0dmVtxtEAeMoUj0AahNvgX9oUprSKr9JLhumJdn7voRxtBwy7yXuH1JOe+RCwvt5JZLdZpiR3DY
jazDv9+hKIQKwygRO2TFIq4P99CurYPf+tbh3+8y4iXZlcuqOyC+V7pmHmwCGyjny0EcvCChjKe6
MlqsH/8ehlK7FwpOZGqDd4X6hzWppGmEyKWhZknLef9koWXiPfX3xLUvCmjPprQRLYNcvNfBUD5W
tmnuc4krzQK88VD65jcqFHsXo19ZOWmv3VuMMZaPIqCP3J4Xx3kJWkbxsijCW8q+XE7tk9vRlVEO
x6XCgpau14QteVOio2keCmgN1PJCVR+FHj1PYRBif0JlgAfA2WklMCXPY5vuFDHWKrbqDfUMdnG4
yBFpJzd7nOJlB/AMPEsa7JwcK2ZWo5LRa4VwSINeOQTV1REc5RBBbTIjaE6B0xxlQLL4FDfjnYQi
4jkkMjVqp2AZVY1+750kOupCczHK+4SwevchxjrEn1kMsXQS8uAabvpqKi6lxhRiakxEewZjk3oA
/9Dr2CJrZi2gI8GzlBa21FBcal2Ji29DkoCCa+6kH+1smjaLcUwsMOvgL8HUfoUuqSX5v4/KLHlw
SO2m+aJn9CFHvHsPnD40fdHwLFd6Y/11M0lBVUP2ZCgfLmuXPRaZ1SMCZChkB0byNFh2SiNo2Fkg
oBZZSjxXjgd0m2aqXmXjpvAt7+ZOVk8lxhXfpdDdDJI3srIpT77CctoHpFK1hcXcvNKuxTDor9VQ
I5VkjiwBSXRGw97qhdiCjcY6j5awznD0wFWmzWc4fwplz70GjbfiSX8CFrDOQ2sLyMr8jh42sZKe
R368iThXp8GG9x4daQShZqqAEP3nITV0/TyfJYvZzCmU9mYMgX725moo8xBUTPOHoVHaewzqp6g3
p7MStBEzHW9Nylh/BBxTfE5FBT25tsZzqHjwK3DkaUJjP6FkJNLWPya2E0Frij4yFK/jomiiOeuk
xEzO6X4V4DL495Wyasez7KP9oJANR6UznMdSIfjHRFhqSJNl5jAELZPxPGUzRjg7lFlK+LLyyG62
e272OLnrZtyLJfqmwsO++u8v/HuYcj1YiQHNbA9SPJyKe6lDpiTviJJYI2dn0CJAiBpn3wJV7MHB
RI4wwjcY269KrW1v+fxgRWm2E6Q4SJf1sa5VDOgwdGnfDl9CsFYHg5UenKT57UMpj1mCVZqgbbwT
iMdK+OIApeZjgI4YpI3KJ17Gir3d0TcWwN9tHNvMbLKuOytN7g2vkXsa1uqskoHsXAZviR8wpZjq
hIulbIBD8sC52wDVIZD2yPjsImAHLInyzekTVNQTJZl0fs0wbR5oWiyVZYWrhvdgKSpywgFtrdXk
fmeB8SIb3FNaoL+5lt0RmjB++b7zPLVJtReW1e8cPf0VKhKPZg66O1OIChq17gtquEGYj4icyzRk
E8sh/STKWDVFMbI5lAejEenRdIZT6tq31NX3VoIwxfDRmVRBqwE6SI+IadMnVPNobFH0bv0pDncZ
lI42892fCKxUZDI7l4jYGqMijNK3fxM+W1iZ+ZAxXtLdcutUJnDM8SVra+M2hpAjq8pZOnnkn9ni
s2HiOXRpuY2I4qnjQXJOl9mW7Z8vTSuyX2vYuWoayKc0INnBqmwuulTArxvroU6BMPWBTl/Cpksr
Sp0jDyZQAuJBSM2fwgXaXIyIRVvj/ID3m/Fsz0irnXLF6FyHieZHoLvUBNV4Nmb5PSxbKDEd1zTB
33waNsoS4aC7ilhPH3p7CcvC2Nl2/zZYuXpoG79+CMzse/BHtbNGQmbjcmDx0tld+aMumuoH5MGn
AZiubgfBLuw82p15LmgR4wOMJr2Ch0uunJmzglWD7C/Erf4UVoW/QzfVqYiM4eIkitLb/SndVH7i
A8LjwDP2o3CPYS+//HsQEecnNyxHGnvpj9YzyeHgop8zlFlHysTnhjHGSmRQwYww6y6m77RYeiZj
6cyk4Y5Bg8TPuOrzMQAkAImnqvRwbZnDsMu5+7C2qPpqpkn0MOe9K60K9uzkauEoP74GNKjGKiFi
z4+tg+5ln2lffJkiA/TaLTyDlK8W6in4YubjMpenrOC1VhHperWN5y7XXlF8lstGAxIZavyzXecd
tFqap6qSzmMR9S8JTjGrgEOml1yaXf5aGo5+GaDSadU0LjxLmGs00FCbseOssgS2w5hyz7ljVR9s
zuSLQI9GUtVn/UCrk8vmEUcYcEes3KrTH1s7ZXiaYmXL87LZgxCEHuPFXFHgIRdjPFafhWN8jSFP
pvRlvypSvTriVYGN4/vB0sX8vMFBUK7CynUXXlsnR2xJyVG0ABZEZ5GAwFqb+c1wDDNVrvMINbdb
j/0xlx7zt5pO6/xRV8UZEDiRIWYkwQYzcHdyx5zLxVBMWjo0IlkX+SsjQrcqDfFu0A/L+nA4oVOE
3dRz8GRsIj5tU6KHMdADNAqIBug+NXcEfKH4QW2zv3FyvClm1t0wtF+lHNHbFTpxFWMBJClMwy0l
nb40awKiQuZnW6Quq0mI6r0OkF2LpMbw6yMzNkljWmlebT2OhrvrJwBXeaowXEtvzonfFq1y9ppH
f1kj88nReMu1GCWKjaccOUzDZFgyB7NBzqWpt3drs8OjYzxnXTaudTf6kz5ui86K1tE8uG3sMsLH
RSpmaULoFfISMy3yIzTlZtrl18D3R5BphCPS30p9MRyNxL+OrrSONa2iqxMYWDDmK1iXjXvJooXh
KAZJ0BrTsH0mEBxLL8wDH3wF1+AbErjuTCVUP9f0RSlaOOrKChN01annObc6DRwUPvhaHuzULOjb
0ivQLXpEAfrPJNRwvzLfvGGH4gjModtF4/OOdpduTp69BX7i4PwTq0IT+TmPATKVpq++2B4hlR8m
xwkfCKH9HgIE+4DlcoIfVcrGOKMXxUzDmNJvH+dRbc1aNE+PN0NLu02IctzJrktXgdSfA9ssHkeZ
Xae6fe1aEzNN0JMq45oveqh3d1Vl6bY3je88rM0VeITgFhoTS/ocIjRp7TXrrPrqtFhK0UU/ifaz
SYbolpAzg9lu4hUJFHjNFEBHVD/V1gwiGIuvzq29k0zUZ9Dp44GSmBA8agVacdYLu0rMKdtV0M3k
U6WkuzBUhf2Rzp6WxvI16Dhjm1EoGP+1DIOVsF/M7Jy2ISUibW9eCGLBWV0wT/ZzX00vtpVlg0yV
RXeb0PIXzeRiOPLB4ppNu2o0pCVtl9ZHp7IfbKMHu4AoY5PMCXMBhPv/f9hWJSTvoC/RAIUqvNip
ZECShZBRBfGUZmXTSJ3XUcmLfLYaC+/uUxx2w8mxU6KIaBTEYx5tWHnrC+V3RWOXVk3ZFV84pOgS
zJ8v5gfdd8WeieZPrlLOfY7/OdlJcFSuqx3+PSStnGNsGD3++wNRtUuiQ69KKSiFfTfv1RA1CFZK
lqGfe4cx0FzMKt09rtp+Q5EhD2PrUMNFp9pXJnSaukk3HnCMrq/9g9TDP1sJY8225R+c8KOanHjf
ocyZP/7vwyDLDJmcMg8+jACaO6Q3WEaHJnFor7pfk9VroA6YmG3gsFx4JpEacKmDBSCceOZPnMdO
q6mdVLii/rUp1jbZ5Fzd1HL3k0PKlE087IybGXdE8sz7CcPFpNdp+GXYpSCzTJu4IkdkICq2JLRi
ac/xLrLr6a2L5DNIoajKNrdWpo7PvKs0+1TZpCANiUW503NVBDDoJtvqHs3MNI9Bz7XbGGKjvAFB
gIWiTnLOOvgG8pkgBq46BM8hIKVeWtVj2Q7XxGK9kWAJtlHJOdhuEXqkARomI+RGIno7sox9YVgv
RZbP3HdzouUAO8HpmZuC8MIMtFAWM84ozf/quBoPfZC0K8OFS+FYoCf6dNcmIfqdUidsiLZQ+6i3
JUt2admrwYj6baKNOX5grTuFESFZrnTijd4H1T0BRxwmVrBuKh3GlOc3O8eysbp2GcifPEi301q3
iO6o4k9dSP9UhtOz7YhsmVs1Vk3q5oWiS046FR1UP9nHQTG8zNVGLFRDbUkFmOe4PwixMc+B7oiT
7mRMYTFIGXobQ0eM2m3FAanlnXgppBvsdDrYy7ppEhqhk/mSGdWR3Ar7LcBj7hgsJZPft7g22/4A
DjTm8LtOqh7bVuYVBz0OzqnEChrraKYxjSUM7ZuXQMT1iz7oL47fQNi3wv7YVp1xVpyqmGmFN9/m
O1Rq5Gqfmu9ae42C+or8Wu6iinokaVELOG02cJJOw1OYHiJ0ZVj2Q9IMognqs8Ni2Hblr12CHk67
TRu76MMJtUZz34JNNDOI9HlFn4Jm9FSBp4mw2XYOyrTAtbQfUtRoL05samGLrIH5Bm9yyAFRHx46
u4OJ4Tbdo5OnkFvr5GZZg3NJLYsUkwHlCFxc9+IxTZiAPgGPuA5cqwRmJPXKUCAPSg17kOydCvc+
xqUKDJ8RxchX47yii5aNgBTFXfUlcWSJG59tCl+Kr1nqZlrJOSKzAOQ0nJcGPy36GhpoiQjIYBgh
JlWOnxFN95iX7nSVpr/V02RYNlNU7lwcGavQj0q6ZJ7a1iGKojGuT9JrcbG2cJokEbh9lD9PE0Q6
3YbJlHPvn2r31TWlCbcNdaMyMvgwDfJJrhKDBoe6ymzoSYrHRJGbw7GzCsb7sBwwZU7+snLq5NlX
7BrcUQ+50cOONungtjnaCdNHohmmNZFgAiV+TCDVxg5ibW2UuC41PfnMo3A8DzGoyMAkv65qiWbO
HMgy/cqJXPPWGhYWceRzTRdHF1tHHNwWRE7paZCdE07rm8hvaCoZU35MdPK+exBA0fzAWHjqSaeZ
PN1foZ53t2o03h0zB0g+P5C3kp3HKKAQUKjK9AZqg9OPzDK8aFWHipVSkPUwamKfMzsoJwcDdTz8
3wP4FmdvE5BkusI/Dj3n9n8P8L5QMZgBRrp6jgBKkeY4rve/D35E6J3FMkArKFaLvumLneupc9gR
zsFAixllpgLiS3gwhPaQWBpRTIl8a9xkN406Q1n0Fac+d/Qt8NY3t2tR9+gF3WE9Ylo+wT4gUdRk
j5XV1zB/NDQ51Fq8zNQufKmnJkyKXaNv3InewhhK8HA2fU7L88erOT/gfEerZDJeMxHc+YPQr/8e
2n9q2JhiulWMoxBTGztlFPohcc3fNCa8r9WI/kkdezh0AeWgK0rvfzg6r93WsSSKfhEB5vDKKCoH
5xfBlq+Zc+bX91JjgMZMjy1LFHlOnaq914YH2qshLGzmnFTvYVNgWBjiQXtkpMpzgHLHZlLetZVT
GZaT2mbWA1GRoNWDcYd5SZWceLWpgOtX/g3JVD7MLnoADzxSit2PA4k4BpR5tmh6ryJSFPoTfz2w
ea3Wh1A3sSdHuqlthpyGmJH6a5oTFDDrgw95yBor4csaaPlr5LUUCTTTJSN9SEgMJbDmhp7dWgt0
De87WUneJzzIWXWyiFo43DXo/k1T4DFnOLWMuvLCSAd7ZGVdJlGFe1LE61khDqsqJQOOriFyJLlN
kpG83jPRTgFDmEp/HEDY+PdGI/BqyBTED6pgF10x+WutT/4U44FVe41Gi/lkOc1S+k6wGDCe/COl
LSBZyns2LuyY9yeIIEMyDEA66zPpot8X3WtN6bQO0PXkdJF9QWqKY6vz2cfmrRWwE9N1RwiAOAIL
K0a8DDBTQasCsAq2sZZGjtAlG4Zmxc7CuNKIZ+Dz/VfdZ8zT1zY/9vJFLj6KzMIN1WfVeQCsWE10
diPiR177hQlKz009CgyUFIjfcjKic61rkpesvN22w6nU9H5TatO4HVoENGaheGMBHJUP/mpN5sMU
hnU/WRad1kYqHE7jBo2+7KpNJVznJBWPtQFOO16Md61jQNuoxrKvlAGHVWf8KyVVvsyT6LOLYUNu
OZgkZE3XWBAP5UrzP2fAyXxtJxsrSIyktGNJOaZ60eAyYbeljQJZWEC3NOnMWPJVzEMscLSRhAQr
V0m3RjTQY3bkUhJr9lrcNQJWc5Toa7MybUQoLku43Wjz3MAq7AxL7I6NmOZwV8YEMTRNaP1nShn/
Slp+jcDXfGRm8dYX0COypjM8zKhP3gkOj7GZGTlj97NnpIrMF7GeR7m4yepE2U659TXNDTxT+e7p
PE2YLWIiNLEsMI3ujwXgZIJ+aK/SfJ8OgB8huEl0xYs6+tHm7iFXhnBR1BuusXiLyxyCB8jmWXuv
ZZj4WNynQJKBXatxOKVkKMjjvffoRzITyGVHTqyFfoWGmr1Qg0ElBG0UGXzpQp959BzJ05VSbnqS
e4A+CYdBondPwxnb0LNJV2InVc10+UCbRQCcyDdOHqc/dGi2V8t4G43qKSHXGN6XkMwrQ1YZVU6k
2yNRdwUxvp/kdAwUAKrjEwpKi/XumonRXvIJBcmUo2+JSoQRs8J5TtcPsZo3NE449VHwdUEqi6k3
Y8IGWpEe0MaSE0A9uGaAlC2To6RWSTwGSkWiKBK/xdBYp+pZ3CgJyJACUnMc5xY6hXGnDea0Eadq
3zfSmZMbytnxOmB23+B5pkki7/H40sQoySPUJpSX64AS8p4b+nGIg8REIVabzfGe8V7GvjrIkvgb
U3+797FUAJCAPRKE8YLgQwot6oyXMrY2M+r5thHSc02PwTUHJHLTSCLgTHr0KCc4xIis9xJhkLxo
RZBe4Nb3q1bVNtpEHyEZsi1Wj5zWO/73hokrZH+B6Uv6QJDZvtYJx6kS+AK7GbEUFfNjccRjbQhI
sQaBoIVar5HQk6uBunUatoKm0i/sUaRp5UtOK00kcuGlmy3MU0JG/goVAeG0BodMOEimIhAFU3r5
BHBDyFasZmVxTqXVOAq9dmUFXr5n4Z/IYQD1WRsfn6yyesb+USCrrtX411TolOjJ9D30a7/VBFIn
GM0XW3kin53WVr9J6Oj7NVazqPioZTgsQpRrSK4Jz9AqKEtLNTpilogsTlbAmeddFkiJMlHkoFP5
Vy6yyqUCQqnJZOP1PYDTgXz0iPF5e6fOHHROAJpulrYhpNIL+2tYJdFBkEb1OI3VSWB2sIOwPxSo
DsRCf09mtip1KqAVSex3eLER9vX1a7WU39XSbvuxSoN5MV6h15nbSISyLphUTPX/N5zweseaq6VE
qtyjBXM943jo0bpBZ4sYEWIC0vM8dcPGVFtpHxOBhDz7aYJ9qrGZ4PKTJ4Dhsyp+d4t535ZTLmyZ
XLwtNfgdEUDnzhSWxVMjPpYQaasPte1aV5zFlYUe5aIm1FBJJYVQgwmrxzE+4xJT6qmwNcuoD/SA
QHh2B7UkIrtBRnAo5SdVUyIMFFiquV+X9ZsbFmlF0dL3KrEqgbNKO6c3LQSMzWtdr+TD9tWNcB2r
ZHoqIpWstPy1SGGk5lXKilmBq417aZumQxboPe4FeW2IhxUEJ/5S70a3J2awkNeVUxfgSoJAlEEM
UU6Jovom5ti+7tFwlBMkmd06nMnDLai2/yWV4gpj/zL0k3qISNQdB5xN63LVVvR4aZFjjp0AyzTN
DyKJFjtr9GnIvbLrho5pJyEGq6EVJDApj1QXdQbi1Y5rFbtL1TUfEeJjRPkHTVHmT6nnJlxpoMFf
/JwteXKsO9UrXKANW547KFa35/SIYbb1+PC4aieZ6XIib+IID6VZ319XGHn3EkCDiDwGK4OC0bNc
b0rOcZ3bqyxSLQQ9O9DVo7DDXDvhhe8nZCK0czlRfyRYBkOJlHs83F4BecI1emgAzWQGWQ9hBS/k
PrKQSde9VTu5kEa4n1cfcyIH6Sm5ExwrwSUEqTdiHx8bKi2qQBSBwDere39olv4my7j06uiJZ7bY
8orJ2tZat+lQohJgq77hLUXCrcR5OBrmaYxM4s9xhpeGggZp5SQwQn9RqcHzyjpQ5zzaaR2ZpGe7
tmOBb9Luqt8T7GTak/kSWf+KUUgck5RasdCyYEyKHZPQ+pT3FJ1rV+GqQd4naS/JPD2W2LOCYT/s
Z2HcGPmovGBBcuHyw5SxJOTJksnMivWJpiwrdOFKjTgGjHVwWLUlOG6lQhU+DMahjeo3McW/Xq4W
eTjqHTg21gNGlalLiYNHQVGOo8llAhkJF7eleZc2Bj1CA61TlRh0vjj70HCRSDmgpzRqdx4YQyHK
Y4E26N4ZBjCIxSLgwthsFyucyTjIkPNR6ub+TEqLZ8V3/vWYefe+3Oljg+dyXpbAQN7dWgR8krR4
m3AonQDPbyo1/ktaYqY54Xq5Ll6Gqce9k8z5XmOI6iQjUpX2rl1aw+aB5/iJSsCe+8FPhfbDyGTq
r6fyrxF5+IrvFS3IEsSPFSHOToW96SZXEBMa9sEvYnNof1CGrRI+p6Qistmc6PBAqRgYVGPhbhjv
3urx1ZTe6uqNr36qD3F0ICI76sK0Zx58xRAt4EQpfguSMkltsjgx0ap+5ptkK+UBnV4dGp/RP1ES
+Mii3XPxn/16Dpfi0OSqR/p3pXh1T5ApAj5X6/dTdWqaC9B+Du+o3WjtYl0ky1bL/+Li34JEuPlJ
lS8dHrtjFLZdXXQHzRm+H9pt7McQ1xKOtnRkWgcbE+FHEQp5L6MjQttsCbE6DojlmbzLJ5i+lnFc
Z6yL58o6rdXROtz1zaJjgQjQERlFiEXiPgd4rlgNCKmjnaMhcl8cYF9Z6k7zljTiVXpBB0iDE55E
h0+f3q5hlxuGEq03CX6tcmzziHqRTdrtvoV67kx+z2Dy6JOiWNwyif/NiC80ZmCL+zU79+rNwr0M
qgIZAm01IiGu8vsTU73hGlsXaDriptkBh0XJfHoyzHbpJsNxymxWpezcI4SqD9VtpFgkz6pyhh8c
wLfyH/2StvLplxT29BNxmlWxLiGgppQDHRDMr6rP+Yg1UGfzXzfQusR+K6L+JhMeBN4b3OHiF3HI
YvceRAujZei4oS/FhWcqwLWP5psws8vbJeare+bXsJpQhqkeRCK+F3oKRRh13uuWCYwruqPHdvsB
bjp+i9+UID7Ca3bZQMVT/GZ8EUIUhdboEhK1FQ7xUVg84h+bflvS5OLdiNh6bJbIdauzi5LQ+pXs
e8DyOKIu99touPE3PSYeRX75DTDDX/ym3owDHhD1hEeqL2iTu/x0TCC3LedO/7c6Dco0JGhfPNfi
A98zuKj2b/lIXpSnstVPwgxAhR//UYBVDyRBzQOr8EE+FXtpa8XOyvbtmrdkz+XQvhCcL2eYd1hb
WiqELTpQuT7k1o3xs7180HwkrKDrvGcertce4Es8aANw2bTknffFlSxRsjjFKw49vLcUDsPzBxIF
qRXTLRQBSNlAK2C7g0c4XWBiWF8iEvnmwypAWtjMYhanfwO1MrmzTsFmX2J2XDTK0aY091Gzje7g
h72SoUebnmEy/JLecx3GvyG/WKM3E5jzt0iEKbBlAztxBwcSHufjiIiK0hn6sxCfJfl4L469z514
XQLSuU7TlkGJzc3or7f6gzi2+4HYOgJI03D+QF+7UQM56D/J+NLcwRbtPy1krkWwXev/H2e2lULp
zN3pK7+0Qp3I/SX6lKhrhOsuJqMzgAcX8LpjEcE+OaMLE8PPSLjZC0TT5gG45k/UMk5+iIO7l7mY
Ch0oW4T3wZLzhL32It2eZ9IfzVVs1DvbwVGI+n2+l/zwS6qi12xGLIdn6awf1WPxQ4ICrvRwIXrB
IzHKX7b3L3ErB1x6e3EKu2UqLYerQOnqkPA2c9jEPEt4evkhXowbThORmMWt9IsI91C8k1xsXqXP
P+UMiuBdSILcINZ1RwQnsEvt5WnGO99jP301r8qZqjpyxXfBHXY4O3d3PirtvB3JCJ8av/+K0dA1
Sw4/56Y/31skCZ9V/lHJr5q0m4UZne9+jTZ8WfSSh8MzIHXfnPRTup2wduyshJgItO9I5CHxUpSw
cTjl88fy7NidBPy5EqASLr0IPhP9YorGPam3sOYb+ssjUgMfuBmD6ci8QNeyx47/B+l/xzy9I7xm
wbncn/rxEPXoMTcyBLWUDmn8r+z8qYpdKTsD+7UQu5dXaaK35zIaZTA8dGTQegxHZL/Yx2+LK7hG
qP0yfTxlmBFD61PcwekCjMPIFBXKAqDQZzweAroLNKc9VJ56YOiKqqrblP+Gn/bf8FK9Y9TmgiIv
6aDEjhvdQ0f8V/x1Wx3k5g8uZ2SckjcyeD2rm/Kgc/HREoxgZjykr512iBJCNyEnvah4j4m4B4Yd
smxK3kx0WEJ8uV3tcIWYtKmxv9nWhgpde8Gtav4Q1jAfsM7zM4JyLOdtbXgqRz8wi2pAY4Evr6WS
OWkawDbuosDIXChXWvorVh+TfF0QsB+N+COlSy8HQkDmMoIyJdnShalBJDTgQNACawW2NY4dEpfU
BsjxKcueCYkGPKAR6ItfB9NPSgneeNgKc5Ic3PjL+IecAhIhFND02QHDNQkv1pcwKk0256pqOpNO
oX9wHDvFkIuAfLl7OtEQfOyGXS4OkC2AauiUffnVw64h+pSkHfgpsj8qPLmI0QgT6nWn0d6ehKGB
9E68BRMt1s29fZnnMJPtYUCzFBS44WUikc7S7IysZuy4SAdQh7JTkPQRAzDAvQpxL/IYjT3H29CQ
JQZ6R2jdJHHy9Rj5deLCmiyKwK1cmog5ykXjmhfvlfUzkN4cRfjPvufyL3kyAUXUphrGdplUsq+h
DYchqFfQsE7zWZvgsHyJUBXJXYhhl4PZdMmwmmt6hNPuacAmOyD9LLTDQgBer9xMtnfV7oTPKAP6
B4LSRuwrjJ5KL4bo+nIj9adu191hdzHLvzLWjzMvqkPTvFDeLe8R3zXINZsES4PSmZAMtwJeTfMO
uF3MVsuMMjTTF/U9HdDTX2NzhwOwy1+a38yEGuLw3NznfbxrkMMKSEHZsymO0UAL/Bpgc28wwFjD
98ZFntojPbX7Lsdq5or4qf+/3IQHNR0e0CDGNI5X3LSzOqw5cxID4Y6BmNjJJ6r7Qj7LUKemYxTv
QQdhgz7SBuP8qVc2DzUuMgm8neCizRKcaT5jTU+MYEn3SnFb+pCvxUD2xlYBWuKLJhHW/qcAhhjN
gkF0GBUIz7irjumz/QKTx0PhPo1O13uWEPBcisZz7RGoLoe3drs86MyiTJRodVG7y51b9CSmOubg
ZI/xjSoFis0MMIIILfWIfBudKr/FWe1HyABDYdXnSUfRYY+X9i355E+KewrQ6QZcB4fpqgOhfv6S
MjmkWXJqRvkHOoqqy4kZ1zv560BreFPUrMch64tDVu/vSPor2Hpgr5GbU88YL/cGZYqOrAD3E30G
HgGybTWf4oHG2RBkNbhzTJv+06bLPczkyE9bv2FTaX1JvuTmhxadGr3GjaAh6ZKoqwd5O6TIMxqy
VGd5uPu5Kn0tXfwjmSU5dAom6UE4GGl6qwuYYVaF2Atjr5T/lKgOnUxS2f5VxG+IYui03SnkpIkk
TkRZjLDR4CJQKkyIYnfRIpjVSJ8SV7olUdN4WFovMZMPX7kPoTYq+55OCoFB5QuUp9gxTCLhTcTb
WgJggSm0+2Sm0xXbzkNDpmM7PmJm4EB20UUgfwVV10V0bSX8tsvMDRnXGQuFSuSbUSAuhnh/MXSV
Er++amTj2nI2FAE5qMqrSUWTd/SjarUC6EFZILPCcWzuTvOMRESfA4Evf121rynLP0tczoOh7nSW
6/ZNcqhHoU56wqV842F9FKG0HT1uV9+84Sp54WzO2XavXRBthVzMQHSJVQtFt6dpsG00Fm+gqX6p
F5oPriknVnT9tBJm0RVMAZjJqa1HOsbshaCtEjB8LX0I+tFare/hhrwZ9ZKmWoFct+8SMp1QRqaK
1zzfz83ZAvnffwz373n50gIVasAy5Y+UA7Q7LgKNeCn9F4E52t2EQ7fjMGaL/uvgimF6FEM2AcZ3
EBMfHFd9PqNtedTP9nuxP+4nt3GxortMEx3lchR3rxg/bErE0ycRcYfj5Mv2Xxy+dSQYP38G+qz9
anoLn3oI2+BYb5JwcGevd7AtH2MPcww9fI9zvcMQwUfq5cv+lqQfW9nSgbb1W21DMbMnF36JDRKX
V63t1tsuvCPsrza1vvNaeZAxbF7NkdW3/g1gh8ducvyWtuzaHjdl5DChdO724q+eEPQXfOXNnqcR
KjbqQ40HRfUbFwPwoDgsVN/r6tDTrBYOyl7b+TrraWIfJ3MzKHvNOnLi1OW9lN+09dRJZ36iz5As
s5JiuiJzett6g8vZXfuTN4wQ7MUFXbyXLsBBjsrXuM3CmfracMXF59QhcpGjcxVaWwhRPnM1pMKu
sa1CDrJbBmN7A53q/bYIp2Ld3bUNAoVuCooRPgiMjKBNtnHpKqxn+XXYS0HJl9l/K842DW6Wexz8
/TZ3tlpAxidXwCx8pjSquiHnWEiP0UkntzbzJEbBhT91GwoVRumEXswO4lN13pu1B9kdsyU8GABc
1Ffjd1Q4uDmddoMqawsNgK+Gy2/fIPk7xqFz7/5onwE/ovvhcDS/PYPTaqfQ2temnyEYMq4yx+Q7
M1iNtehafj2PrhXRvkzynehBE3Qf0ev8xL/aYCdbXyVImGJDf6LXd128mzLrqt3jaxktL5n0YMBy
6Nig5cZsiSmYA6QNRMANC75+AmC2d8sT08MQnyqFMPCzSMkEicbYJlAn5w00FnPZm+qpW68DXkim
Ftg7W+4ao+VZSJAELr9rvL3zHpeXxDjJhAmvJLIfogIg4yv6uybxF+1rmR/y+As2XlQ2qJ61Ackc
cX4eRDOYMKhwOiPEv6bv4YPJjn6S/rC4M2bPnPyPwCWDGDOsTZD80dOx1VPC7vsge9F7Z2rd6jdP
D6L2PPCz7QnJXxV/1et3DEpiyUvcBhw9UbsEZrshElsB3OVjLi9engBKegDkv4qudQCxcWGPBDxI
2lXMEkRKnpcQUP787RjPvC1cwF2O33QtOHjT+7H7A9gI7/5b/LOOWE8SW2ChRSzI2iAczOcfgYM1
bERb2/bbbJ9eeWW41ujPyVG2crcbnEG2J/LV7GEvfzw3VJre47MXABUc6vV92s3i4dn45nU6kmAD
aUHt4yYv9eoMe/UBdTbrPXnxG36Lds25B7fxUd2k1i4P5oMBhR+/yWF6tV7Xv2dn7e1+S9/MW7Xn
BdI3pOtou9iQGyb+OOSc6THgk5X2+RuFE04GwSCTh+Wie8leCC9qutMQfxdhEw4fd5wNznPF0pz8
zQjuN94FTxqfgxQAJscfxCM7k5/s6zflT/SVfl8au+gss8wQF42NsdVC0U8+2aHLKy/4wn8xHzzb
/uS+0qtyyPGyNYfvb8vL+qSXOQJLJX62kq2k9MSP+FvE6vJnbdGj8FLNS3yd9sl5/qt1WzhgVUyv
ylb2zRNdlm/xQ3aJ6zmyLZVv6oOdP4Ay7nxjTdguLP128tL4yA0vVIFIY4PZk/hUo8diT5k/PEaP
seBz3fYaVnqWsAeMJImK3whaB9vnjmXR7nYILJzFXcLZo7GwefZ2PusAVQlnKcTuLD9U+Jyt3jmM
uVn4fXc+yQiy33P7e6TF1biZUwSEOVAWA0WHQ2ur7kKnJAnLN5AVB/RJPjAZOfaWwRnjA98zcd7q
hNG+0EJu37J5K6kI65OO2vqObgfmbnRoreNUIpBlRvFou59S/rzP77TLImQUHkUvveWEzgmO/dAo
dyteKmGPVQiTV4Rs10n0J2UFsnnEAiPE+H8G1lJmal7/qm66ffmdnRufVCLiKCCEJnYsb/nzCXrL
i3rSLtzS2kU5TB/9n/yI37pH+hfzbNAoujH1RYOJB2298K+WB48+q3vHHUaAxFX1e6c4Ucdz+Hxt
3lPVNY8c/fJ//WEOUBlelp2wF/auesVsc7bCwh/2SJSWj+5DPq0XiqKJQp3cPx7xyl4PqNPSf7Ow
Qb8PLhdO2sEK1m3+Fh/BlF+IE/DTY/x9P8VXAmYP9xtPQBXGG1YB7uk3gfHgIzcR+9hxwaPhWAco
L0HyOfBoi/vFlbbZi/wxep+4VDlFbe5+uTOO5m90kI7KgTyWE+YDbUttTYdteXTZF90/g9Pk0geR
sQHBFRlb+R0cJUdSlvTqh6M0yqet7HKT3jhdRo64+e5c61u8cYoBBhbywL1zJsGPEdaMgeAQ7ZBA
ixflXAb3k+5nEDocKCZEAu+bxYW1/dv9FIRCEBPEOsQSGzsmKptrtVs2udd+9554M4I6MCsPOQeE
DRc22vDDtQd7kPxJiPhPnN+fmwCW5O/OCqTvCCB8smE6kbjK3xTGoE52BZdCPUlH2snRP7jtoXAB
SnZCHx/Tj31mk/ucoPz+jdpwW27EM/gj8ZyEpj+8075JaQlf6MnRdyiY1VMHsBCR3Uw7xfQrzcMi
TumOmZazJstK17jmqb2Or+BWusrlgLhs8FzDaCYXdnWTk7xR2XIbCPdvwjb/Vx+IHTmoLwziAbKV
P+M2eZlf6ZGkXzl1SP4jD4f1mOB09Z6now0e6MzWRI5eAdJIAcCAHf8pdwbcyLRtlfpgn4Q90rld
dR2ojZ0yOkTn8V//lu7oDI+B+eDNDO2Grmu3724DhYAOOPTd+pI/jIC1r54xbHkkDFt2RQyVPVRu
/oqjJn7l9IB055OvUL+On+KFS2IorvJCyFD2J91a8qwUu9ktEEcIfCVD4V/xS6UnnIvmZZGfjeYe
biMfhMAFmn6dk8Y3DeehuK2sjSWdqCOM5YXOOP+sJQ5M+ndMsd0oz+EiYX5+jUgAY219Ah4IaoW2
EzA0/nhyne9H/h9GEaUIduCmSB/xNhJcLAmKGMboSaxT0Vwm9ZoOdGdVrzM2vBdOnSWpEbjdASrT
ikWgs2lTMPwAUIpnczXfWHHYN3jNzuP8QmMKNn3lGnQVsf/RPevZRbKdqAe96KXSpgnZiugyo4Qg
+Z2j6ciUstsTQTc6NS0MoFdJCGMIjOiqIxfzGdMJzQ7KPKM3jCdIAjIhINNioAG1woTbNEMwIxXS
8YcKnGJh9BDo42dDwPyXRh7cB+ZXE/2rtvugirlxDwBE7HIsT47I9x0d2Ecp32skW/DhjxWAVYuB
KVA7t4lA/FdOZ5wUJNj5q0Yx1tXwx6SaKK7O/MuIJKBazPad3+64QaVrzpQP9DkKIuzprnQVvjmr
zpt+9xQycQAgCcRrN+MmCQAfEvhkJ/sEgSpsj+wiXXHvzhxKJ/rzDvVOrQQNfKmZpPlepFlb/UYG
Hb2pxJPBy8ZKfEBjQJ4sHmpq2MUVbxLrnxIQ//P/bKL1Zuf987u2Tfs9oHzgSHQ83m5/35yB/K3z
sJxH8FmFFPAg3HmC0w3/tJQRQ1CDCE9mgcpYzNQQtPv/Z5fC/2abd4hEt0mk9rQjZ3lsGgfQWh4p
l4QVMdPku7fRb77jxCHaeTdwkS+xr3k8dnbiwQMIvwQPEPsF/+IuvvFV757xqJ/cVgEsdU8K5LBj
+hEFhhOjdfNjlywI6jc1zN3Ybd+R0GDZ8AmLtZMvnuGTdaODGQ6wF8/1RsC/Dk3KFo45fJ6NxnFt
dConCt/psV5EWz09n2XG2qzu2lbx7u/DmfLgZF3YHZies8cMYb6RDjSi2E3hBZEmNTgrR4Uts4RX
6proczyOBxnoRBUsq5991F/9Mb3KG/N0Z49gmei5tY9YwShc9+VbEkqXmdOLbEOwoeYcHlko0+vQ
fXJVz3Apcq/+V1BvUcsBNtwBmAiSEOP6GwIjnY6MyI7VcgUah8cnmD7Ln3x339c70CvX7rl3cfTE
g+rCdnT6nebp4bM4sb5jPwnMUDtmATcfUwN4NnwB6zsTe6VyiVkYmCRsxh/lWhx0lwA1XgV/50Fh
Fk5H+AcYmHnGj2xcCUd1Sa0862cAAh7QWN/qMaKbIVhXh43enzfRP8S6sS9tGC5/4lGnMIIHus1o
V2Aq4xUs53Tn4K3bj8rRt/1GOfBuDigjL+25P1WX9IYQ6pTxXV2aoD1hkcDU/l4d4NRCtoz9Zvv8
M5OwMdlF7IIGtE9xdFoOqc+kt3Pkb6Z5u3Z1YR+on6i9JCxZkw1BVf3sf4gx4P3QOb1VRFtt1E/y
47mJHRZ3BHf0vNEiOsRkwOtCF8d+Ydf8Nd3FxloRxqrvh8fwq39Ue+VSfURhfAT+hkcbkz7d9XDm
4GD+8lpmyHspuWPN8L4Bzr3hwdxzSHEm2ZU5gn/QSNQf+Xf51n2gvM9TfkBzMoYjQkjsxwbk1YFN
G1IVejBH+ifuY6jBH4ACKY1IBnO7PY3w9W/M3qlpcld+dgDzY+kNAjxRe9oxP8GXByaLZ+ojehn/
GJYx0MNiS3XHMQenJ1IsQ2NtDfPaoScA31J/MKtccryLDrs3CTccqgbq7PRL/2nOJGecK44P3T7/
Tr/lU7RPXqEmrfIGZlOsY6vzlD+LHkTkE01ffou+tTgZsWqSy4pA57p6LKxXCAxmX99zuEYH/oi/
1cf8p584fI0sWkB5ngsnZ15oq7TMv5e/0o1PJYZW5oe28gXtOCMETHeQfnbAKlG6IlQ1Lvr1LhMg
oKB3OjEtbl8hduysTwZK086akHMFYD5lX380iJzslQYksJyPkY7ZJd6JuU9lLv0Vdzveta/TD9QF
eUMzn2+p/6MRydWIqI+y83gFhjichIARpNhsiEigsuJkururrt67xnH55A6yXObvYRRQ+bW2Mrn9
X9GGNHhc5jMHbv1PPVyDnkkNY5J0u2xg19H1aP+YXruRhynVNQ5KUOzVm0kIp11wsTR6EaOXvQwv
yW+zFx/yCUvTT70ZfCbHF4n/aB7+w8PoPLTjfY+z5TSzWHSf2EbnK2TDcN4kByJvWBGioN3M/JvU
F5CE2iD3eKiU3biDxcr8hhWl39zP5lnlNO1mW6guG/7AsWG79EnfZFVgjNPZcojOzvBaBK8yV/4J
/uTO53tkOWKxDvTzelWOC+6y6/Or4Q+9r1TX6AqUo0WhTHbs3ZF+uqBxAJqEMn0wzdMe2gfqvBtC
M54g3Og8wMhHbvKDBuSBxKtLu4PRhDo5TU49CTEuaDLXEG1GP7lLeiU3ry17pY9gjB1KdykNf+Vz
/c6+kATC4Euo4tmHu6AUR92O+xnBCOgtQMR5NH8tcb5rhvIfwm+Dozon01Fmf2VeMe+KmcQnhEN0
RYQz8uaGkwqMg23+Mu7JoiFA+ZJth+91P4aYMt+Fq0hU0mWanQpruEokMc59J1ZFrt9i6ZsokkIR
LT2uNXOXp4tmzy9iWRCwTcxSV+BtkDOEwCKamXK8BxoaPOUhyG/o5Z+A/3NTo0MuTaveLR3oGGVt
8JJnCQ28GJgobnZyP7hv15SW0CovsiPOWrPvNCnyknhTd5ZwNEakWqBnmIGmbb3Te435U3VHRqEx
cgcU5Jnyb5mivx4MEfJpxNhvvPNs1gIhcB1EwVWbiVdflK1ezduibXvfKsedEcezra2EucSGOO6r
jqmQnqjZsQeBjvtVkDm0AqlTVLJnMRvSEYEazyxxntWfSgR5U8O4M+a8OZoYr8YMomel45Mi8LnA
SXLUTfGZahCMC+IsmKnITP2SYIT45/Gg3U4YgEZJknkIdARmh2TtHZHqhUlZ5UT8cmMBYAfP84IC
K1xVotSAJcweBo2Qec/Lqi5BxsnhzhF7EMiMJ+0y49C2FkUACyZIjCtMZkePEOAhzxzSgk999yqq
2+Leegkrb0HF33zKeuaQbGLPldfmBH0tHNZs6CcmPQJYHkOH/2SS6CCLVoqSmV83yV2CWAe8tSka
XxmJ38bori7E8bAJ/wiSulVhs0ka6KX5EjeRawg3a5p8rSqZo5ie1qKZ0wpPUOA987USqXvn4pUv
9wQxT5Rs5GXFpZ2HbS2GohhveYQAqqQSQC92U3QJG/DU8u4v3vaDecEnc7XW7NoP0RXZIrU/UUp+
1ut+jnWjZeKdwdvswDblWeY3952CCxitq8d/5Y6ZovnYDegw34GQTsae2Y0Li4VqfNzUzLlI+ZMt
rGkWHjVFJmhDJmht3ZflusdIy3OyoMMQaMCbSRYqgrnJyBhuJX8QEt8id3KI64AGKZ/WBdrjt5zR
po2Rlbtd709gRg2x8zVpr1hk0K/wlxwoF/uCXf5pidkaUA+1/zg6r+W2kS2KfhGqkMOrSGQGkVSy
XlC2R0bOsfH1d/E+sDw147ElCuw+Ye+13SwjnR0CkP0eO6DsjY5MgS2lejgqiJcAJlaIdxVpZ/7p
H8B7oWmvAlgNkS6kILessO+YbqEq3Ro17p/JHmswynPUpVa49jmMPpJ94ezvdlgPupdU10EocTGZ
p/4RoRdwi6lEiDJ46byDOMXrAcEzG96NCtRSj9LvqI6St+BY1sgWGXhVo8CjwtxkqM+1vZ65bLPW
3/XHXrL/Mj5FZcYmRuHUa1DYawH5RyC01mCax2BfWHDTSSOFHYPsfbS9OlWDnqyntC/BSy1hxiZQ
2iTXXNiA4qFsGbYBtnK28iRM5xyf1W+bxBwiH4mQF4eUrJupd58r0G3BxteHtpax32cyeGW2xBIi
chzsOzViu+z3Ctthtut3lhyIHHkE6FSbwFrzoBWJn2gIS4r7TBxQnlX+xfTQSSXV3eqd10pgCumJ
Lz2omxMV1X+2Cs25X87L0J0Kk2ReRbqKY6nLUT1XUa9uXmHTBOehCnyVt0jVXCOd3InYW6sj7Qh9
lo0/ZmAAtWlsHi16y054jWWh8qn8DmM5b5wvga1frCzge8JgIFa0z5Q1iSV95R55sM+4nyNKcl39
ROQ5t0FndIGskYVOup+WQVipNF/f/hIuemjG3jfCpwoCOSD5L8tMjXPZ1+GCcOFsLPTs3GqoCf88
enoxTlEi5yu/3wnHSGPO/Zj/GpuOGpc4nD0tbd/5zI4Q9Y2EYEVB642WzbpZXXVhU/mlc7qNFQuV
54qSJ93IJ0A6AJv4ZJbYHfQXhi/GcsXlf1vxv6+K82ZeP6tUutBWj+n4VlERiQmpn6O/S7f1uDgS
9vPsVICpdXgtHzv3/Yj5EW2fLh6GxmQMtasFQoF09INZW96GSW6wEDRJl2Rr/LazPOtDcfONzjBv
w5JaCzcnihE7yL9a0NJmMGA1RhL5o8qMC6f9YprJFR1Peaub5W4o/WPm+87TPm707S33tgwpJJFr
mU5xBAzhJKkawaTFaa1mOq2Mh/WCQ7pnMkieEe++r9bvIG8PB/wPiy/yOjBGJ+h6LWQ2vA9hrSah
wRzOEjLHFm+9zFsv63Fvpae0Kk/SUcXXe/1nWqvfs0AxiBzteJXmdwMdV9Meyb1HKtwo9PepFuML
7EeEV2nyQN6SF8ObnA1vTticZ7j0iyJj2lnf1+DYgPtvVMkF0XQawbiJgfaQoHHSOAHqSCdAjrrq
ruwQtMbLLNfSHBQm4L/Lr956KYTskqPrAe0+Nlp/nFaCi/5asGN1dQkccJqwirZX9tDwL57KVNx9
XTKhPeWyArlOIrZEwMS6dwi8Fom/nsV0ymJWKgPVmbxl3KJMh6Jq+1zIQ311BuPIM7sbu59Yj7RA
aE/+NnSROm9CCfF6+7kP5se/FCW2jpRU881hB+IGPnFCJ0VI+QjBpZgqf0KMV/hyxiRzen7uSh+1
V4LerkGlRJROSWoy51HFeaRo7jBPniI1/k16dQZxbPy6mc60VZ22xM3APBucKDZTr+YuFY7uKsXk
trxV0JZEohzNlnn8dYo0WPR8BnQllt5f+8HC5EegBQN6G+q5czYfk24A29E83Cf3+XiqYWa5bt4O
USYJdhwbpjTNBL/ElG6qsWN3wUQkMjlqyH0aEJBVoFYZIlHLJwXNL9gVlqgHJzbkW/+jmqADB+qW
FIs9Bj81lDorqI0EA3UDFvLSbZaLjS+UK427Zo1Bj/NAlGFiLeEDHVCTeP1Q+kPnOUhWMMiwm1tA
/YNgLufnc8uOcfebA6LvxkfKCHwT7HpO/K1+guMSwyYLja0KHYDnJTV1NhqHBK2+RO7KHWrTYbIa
Quocb1QI3FpI2iyCYVP8LJ7syZcKk9IC1aJekM57x+Xs8dm5SoC7u/XSpgQwMwvZWWXNzk1t91tb
IiwzfrRMhM0yX7PAlsUpkqKyL26tNl7JcBwMgpM3TyDUEXob9EsZskrtE8Js6OlnzW/2kkiMNqDk
yIxgytJQLZuw4zEqgtGsAqNs+L9aVG/ScTMGPjmMLIvCs3IS1YeH2mWhtQQ9+89K/7Ss9d1ulzfb
Kh4qsBPDHqJ59iweOT5/3oRdlZrC4WO20bGuY+GnJD/X1T+z7YMRSquxX57F9Gj6GQO4rXtrNOet
mJz3zPybZBV2Qpp8VbtIQYrrUia/YZhU5J/qTXr2NnNce8C3/R7dC0gw8okcv+Sbqx9FJI/q7ekI
XhznRTOdu44DxVh7dngve77eqtmA+Q767Zf6jHXGvjW0iHkxv9ebFSzInyy6VhlonFHYR33O3xYg
wClfdE9W+7K/qy8T8X11nvvZpvl7RnreCi1TdmUHi3SuuVP1obRj1B1KfY97GxtwDZCZOq1PldMs
MYzagMj0A1VZ4IQsaGTgMNavoGN/kBRDUOuIRVhirYQu8tWE0yrcGi8E2h+3MQQPtgGCO+eqrb3q
tkwWeGeqYlKfBp0L2ID1+pwAUHPlV1uv/ZGXw0d+4gXgxs951Z3kka1q8eE5mknx6Ps0sGA6da0n
y8U1J3oKqSKcN7dQZX/jmLVywfHDn2vBjFpVlsvPHNc/i9YxqJsLLVj1BDEKtGDMUIZ67rm/ilz3
lQ/DSaMCVF0SWI0VDFkbpDrbecPxVJ0ypdh8ouYLsPuN8SI2ieTgwVcyE2JcEWzjErQ8r+qc8azi
TOVTWyu0u8xCyK8Uw1kh5lEHrLahINthJhAQ4WdadTUzIgNU9WJWNS+obqNzKvPrXIFgmv6tSodR
92XQl1cDnDfWMc4Ed8FRVUPTbfSa8DTpWINCm+bpOEzlMVMRA6KAEwKWqn1sItL5mKNg8ScEle0B
EXSEIOHx8dBvmnqcYAXGKQu4z2sZ61smVYc6eemORXYQviZlQVWLABsQMHmmvs8xJQrCnLFQ5mSA
wgjZzkVg12qgVU5A8tGRsO97qbfwDD4cE1VavUdshN/0urkla/MK8vWCVejsHtZS9gibL/bf02id
1LI/FxZ3Z3FuoueXNa002uy9e541Ce05UVUbdTyJ0EwVhP7jgL/M15qPHrO1xvEdTuAB+LfDCnMO
5XWI9sRkeEwab65BIi8Dw6F4GbFcDq7eN3RlILJIYBjCxd/Otk1U99PeBQ+6lxzf/Nxlkk0+MwWp
YQvI0LAC6CohTlqWE134b1nbsHmvs/62SHxrKUM3/BefqxDhqKHVpaEpDYS2BWsAHKkbf6+h+BhU
wPgFkqf3zMNtuoijdRL5HsyIwbeNRvxQx/BUDvt0zivtRPQkAQLLIXmHup8TAcd4jHQV5Spuw99S
OlkQQPOKWGSPvYQueWr9s+WYBRcV06/kNydc0VkhhV0zkJ2mRV17BUiJunvNaz+/KIA8X4y/yIbR
sWUFaZ5Fd9BMCAabifKMhbtChcxLNYVPmNJSnedZ8ZP0C5LgUWvPcXYq5S10yjlqhmDV0B2PhKOt
9gkEGohMshh/LwrgBYs03Jlp7/INERiZsNGy5LSnKKvyeB7MuJT606Q6p+YgRkA7kjhSV7faGjaE
eiT0Vo2mRBAUY0asKPxr7U87sFdUmb5uQ5jIVtjKZZTrU9SnfJv+9JNJH8UNIuaAo+xsDc55Fz54
oBtSzXG9wN2IVDy2KlYdYrMNK7Io5kRnxo1dnVQWCBNaPXpWpSRkzrRO6bGYloulDhfdUGPigyuo
iChwDNsIVWUExMfEelqDBRkpSMvys437WJ2Jw1huAL8u5JyE+lNNfBD48q7G8ThPKFRU5tW6p6fj
WexsRW/kbRdgYYE7j4EyMEtcd3fOBsgBmVvHDLLa5jpwGIjpKVZnNaLwNnHsr3SG2uyj5UG1DJSd
ke+8nsqeg7/4FEvrQ16p6r8Kq1w+ywP7pp+nXXQ8dZpzKqrlPEnpJYt0LtnJ6gJlQ1+1/pPRU61/
cq9fy0heymidsyhL0Ar79j2Z+MEse1yPRWzLe2QdAX9abcS5Q0wDMta+lv2OxiAnFG3IfExhnphb
zwS8oT1HTwFpe167UeGUJqer3RcBX6Rc/prSDpwkrRohKVrZcsY6LyrkN45c+eWAZTLomcetsrsb
tj/XT84Cir3Doi9ITMMsxny62WzTkIJV4cgBOqRRukzxhGFgrvRzp5uXhj6dwf6YXEzeEfr/FHzf
dIEkwK/6ZVnNi3Dky8LPmwFCtJoRSKz+kzPWNK7tDglvI8kDQxZ/yLyF0jBG5Oj4chfg8MZXOA/z
SZPLc+nQv5P/qoQ7HI8qc8IuTeEKWV7F4k2ykUPoPBdKaIXVWaz/GQRoqQs5okt9XzXntef5loOk
TgMDkFQrfVWp4WlAZL+rr9uoUBIN9K+b7GsmAgOcW2i50xeCXgEdFvQSHAmXNs7Y3jPyJl3gWMdC
/q3hss95SJUZl8AYPZ/CmnHKuAweg0XPeAxH46FY9Vn1sZ6thAEDER6l2oNd7Y3dx5MuZiO0mwjm
rMxTMf1i+D4Rpw0S8HdFahIuWIykGGjZr+tn4Guebssegxt42lv9NAe+qEx3DlWBoM5VJn8evMVL
vnP7oI4M48kdwkP9W3LONfJvIrFY9uOcWC1aAdi8T91nVgcODi/KLtIaUPjUVFWFFpHsGDejwmQA
Y/qIRpqJXddiqnxu8tBML3frtykRHMEUGm3mYvlWK4KBa2BviqgGaDwbv/t+ip1WinfcQR08uiKu
gkK3o6bjL+q9hYtDsV8Jhr+Y1KT/rVXmLhwoq4ORH5xaeQRhf1UqvE89HcpUvyaleNUy0Dyp+bpm
4hUQzWvqZT8Fpona+mYGNOunDkmCRoVQCZBMm3P6V6HYK+95Y956i6UmxMqGiZxgMJOMSKj1SNFp
spUuVJGL/5Hvgb4D9W60qDTecdbHcHnyPafLJ40KVU1afhYYaHDrprseZotxIBb6Q80xKZN45RyZ
lkWtvEasu8yGpNrBenqXXvb5l/TfvgPtJIyYIJCZdschHgOo/1p47z06YYLnRmt3C7fVZ29LNfo6
0kIog0Zr8JOBMWum+g6L4vY5k78VG06m2vJTXoplYBIy2KWCQskEhR+/m2xc+9KX9WUmwqggJ2pj
zFwobHzJ3BFs3RPdbcfNtZzGBbuCrOrSqn/WwV/K8ia3kH3SDfdJ9QGn/IO8nq451tLbIG6s7ScI
fKzC/oDoXrl0HAw+Mis19XM09EuvNVedPOXaVq86054k616EJK6paK5KmVycIyBJnwGwKAeAu4ha
1UO1oiCp5pORdyeakIYaFAvCKP4m6x5PdYtqmaiIVj/Rdu2F4HOkfLFBoryftaCSSoQGswua91hV
+6WW5EubyJdpXMgc4Q3AUzHEc5PGebf7qoa5tYz0WYSDdql724WGEg8EULQdXxKzsldDJSw+ldH0
9rBKQcjnxDsvDAwoAKFzuPzIsNDvVe7NncN2TJ6eEc64i+UfdgjNpr3UmRaQLB4YHzAXyVkG/WFr
qPmvT4hgMWNB5P5Oiwy6C9hfmPtLXfiCsjClLGQ/qVHoz4JJmb+kIYya0KACVkf5rDvaOVONs5Wr
51Vbz0rbHAHqHLTNZ1GmdQg+bD1Ags9jgNf+sFLdZ/ZpWR3QUgi61P6kSEmcde/EdPc5Cou+DDTO
v5pEoHZ21bxDZG5CPlpZkpTeytYtNQNzIVl0RBmFeMR4XT+ZoheIGEA3W1Mbyg1SFEa32EedKlK4
zQW3uV1l4c6gg2K8GVELsY40PWrxrJ7dwaRTZwMjstjR/+zzeNCsgpiiS0uAs0QKS3FpBB8hHS/c
bp3sNT2teRovWAett1kirztoWI0n6YcJyGzL4Vj92fcvVQuSfvcVEhhQv/upyqjZOk30fFuCmltl
eedA4WasI/9ORwTljLoZCOnkZNbYgAt7cw1O26SE1o88HnnSPNC9fkBf8wYNe52FkoD1V7VZkYa1
TZ4/7FU/bCsGVgGaD7E5o9DGxOla1LeuAm9ZyzeLbrSVuptmW6+VvxR+aSCGULyRSLHBx2djABeo
aYc0b+GzOdPAGvYW6BllO+2aOjEX4RR0TpvB/TR/bEsS1ZiqGXy3PG4dKhSgffm0XPVPhXe7+h74
CoBJEbCa33GXj9jqbJqslgw7qhMUMx9C3ThqaoP3gJ+QV7QCHGkTbpiv8z4kg5wByU9jPSRrwfog
OuNYNdhgUOzanzlHtaQ47qagLp9G7E+ypzCILZ7bZ0WPLaq/bNyfJR8J1EREbOWZwMez4fDT5tOk
5Wf2GdN4Atd32pXn6G+l4GypFhspiwus2lU3ussztZj/Zez3QLLQWalwLqcDCPpBqa6lJV+yoUSP
MJ+BThBWQiLdFhbM0SvzMqenBfEwbnPQv9uPRA5Ey7CRpd05z+GK2vSLehgIJBB4+kSNjJpqDRvW
yrB6QBg/lwO1FQOqsQxMgt9zg7bmRZnEOd3z8zZimUDmby2vuiiu2y+4G5AdoprUxQHr8IajDJmy
aZHohKacqwkmSd6SfjX5ib1S/HNz81K7aAXqlY00UAPr3bQJc1TJLDPHk7rfJdT6DfEVo/zHmHSM
g9RfRhYr6cKGK+H2CTOiS4CSuLlTU9rmrCq7lbxQcAPQQym0dFpXTd2OzeRnJ/Ns06eWbNwZbM/N
62oQ+/EyRsAaK3dGB26+T6tyJMl6HlM+ukaY6rgXdtbZCGYQtFqsqhka1EpFgovbclTImScvMGqd
I4gpbv8xkLc/UoN9oPgqmuxk6Dj5XfMMmA2ozsQCmw4NZ+hTErN8WnKJs1EhmbbkcFfYGH0Xi3HU
rTmcKgMHWBEx3kTYNSHbtn0DLYuZ4/RFwDJwlAwIKEmXZ/DFPJF2iGgNlsiqmxXoyjlgNtR1TrtC
Yf/Zq18aE1yly1zaQFBCSAAHiVQWLPgTKgbBCefVXkETPy9EvNrMHL8VhcH34HeHpifxqAtoiXSQ
2wllYPEtx1zNJXvt7qSOh+zplpx3WmfFvrYW/n0IWdqAV39OX51ftBWPpXvXtgjyWmaSp2qca3J2
e5J5SHIUDBXqlBkhuTDpCgPDQduEJ+8zkd4VZhGoHElvI9vkoIIs4LOZmvpd0xAI2B2wLZUN/nIH
AQxB5NMoSDH+lXbLCyNWoAnktDCxdg8NwW94Bqnuin1/KUnAzuRvWTy4tw9TGUrkrNjPgeTnAFfI
8Tvl3Dt+2huh1CQvuXkH+sC/aIcb+6FM4Wvi38KzmxfiW0imtRm24ft7G1MfQbCovCwZD7rwnNt+
YFH/IjU/zYrLAHYNEpvu42mRMLGt80Rml+1JhqbKjLAa2I9MHxj49HRVVwkGpjVMmDGm0HJIZ/7d
U8AoBRhbFE3TdMlK+Tz1jzr/yJcwPTvJhnYHg+ZZcLWLr65/FH8kcgP0/KLZvxait54KlOkCr+td
tqXHuHHb6q6ex9pzurkJMtgxG5M2UgMPKm+l0ZwNuGOyLg6zxCLX7QwcDvorijmyBeJ5Rc3ryTyB
In+t0Hg0f4xLrX1Srx7SrrvuWD9k65QQHazmSAEZp84bDGL+DJisxbMAwtxNjTkF6TuUl0OVGS9s
DsJ5qPxktbweB6vsbOw1S3/mMcCYONCrIp/J+ELk105xybg8EipgoNH/lcxv8DirYrjSwGoyP4lm
iAFrRmaPc0sNCnvEUIu0XgNMICAvm0vJpAObKj7KpSFn+Njb/wjlJplqpJS31lhhVkJap9f3xWXZ
vkuwJsMGCjB5JdoEv7ByQ5cE5MSqjpJOildHU9rUoaa1L9wC+RGUUtZw64FDFK8JzCv9L97IzQSw
dsFZlPUfGISQQnVCPUqMEQi9tDz7lBc4VXpmgJInZZ+zE9EcHfgnNFLqgz0d/JyGCLQYz296ct4T
63caNrpnjwY8yAPdruM8VzBMjlBAf35qOlgK13yQ9PIEz4Fp8Igp8HT0lNpsnsmBJliwSLiMquI0
iuE0brpbmJgV2l9bT5xlXwAzULy6GtF9JeckQwuPdq2WRt9gQUNIi++wFqCOZotJz+rDh4uS7qU+
b/FGa8AivFXau3O3wT39xzCaPL0lxjgD/oCg9vJCpYAHUzoJhy9mIY+HI60SiDsNKEG7jvLeT/b5
9DcjkaWTiJiSkLdJsVIjb/xnUSZm0hAixz+MqQSqew+TvIrI1uVoDJ/kniYWX+ArKowM2SJFEyS9
mpar6kIUFPUkxwmviYmgzB6w2WK4xPGU1rGZmBH7+mh3B5YymcNIc69eF0yyWt3B5NTjWThR46L+
oBEYLw2RtvlNG7Z7J1kP4qj8tOixZcqBlD4ylzsisrnt9Q4LinmeRQFOvKIuoKriBXknnj9p2uo5
DOzqq1SZlV+omXPxKeIORTmVNJvCjFnVGoi4HLJQ9FmYPnZ6hmFdgKjw08Av2T6LP2CtZrV7E9cE
9WeNrov1MiMhCdA/bZnFpZWo4WRvnqIh1AwUM2xVAmVwhGrI6drUiOQSwI/WR5lbdsbn8O6UHxyW
cP5Zn50ci8peTgKZL7D/Um3pS4yHkifTNNYzIotfxbZ/VaP1mbb7h71U77t2gbQg/cdetnsfdv26
ZMkF4hKDW+NEcbxLf9v8jXEbtbdA2KD7CBnmF9M1XYL9BiWcLDsYiETs/IE7oeEOXPLXfiMguI4d
a4gmZw0tfvvEAam96uhTDQKsjYZUZ+TFWuZLrBFzSfPAKHtkVMikfFPKi3yKNyuLA7woWj59tmNs
V+0j7fM74IEuudMcWbiWGYxIzr9MTi8rXWryH8lmuGzH5K2ShzNxBBQ6AysnwcrJ6mfwVlvYUiRp
vzeFTPBNRAU2vN0BMtEx+c8pSqsRvRxv45ZjM0qPexFNbGKLsqYk+tMLSAgfafpYS0an2F3HKT+p
GPVK6Ag0tbHJE17yrGRFGcpLAHr2z5B7NaOBYX4tfxIgnMz13jdlf8vYYdmSXxBw2ZDELf1lLAmO
6umWI4sqZ/ys4NC1u++drD8def5k1y40ZuUdDuqr5szXgiVfIsc9EaeDTCI1zcWb84yblL6aT4PM
0qT7VqW/VHqo7UiKBoGzQ4tWcPBZtwUHTVuqwAr4akXDwjTeMGaCXU0a464rxa1Zi6tkVmw6XjJ+
M4S1lOe3YOGray8Nf8oOZMmsf5s1es+8vpAAjI34a+h9fSZPe/eFIQ6dXt0k6xdT+DwuzGgzO1yt
uYcX/6m+5ebI1hcMA/33Uth8gidCdFC2Xiy8YqxSy7OVGqS9vk4EyzM51Vk2jC8/BiJXQB3QdPQD
Fsbmj7XBSE/iuXDxfpsYkqRQ0Wx8tZzk3ef/k3rwdDXFrZa4ljsubOYeBF5LBHGq1gd3VeMot5G7
uHsYBIYurmqTYvufLmMKhVvc8gsaSG171fG+JndRd9dJ2s/pyk/spZiABgb8A4pjqPQJWkNzRYss
Cvm4Z1dlEKFZawE1JmO63ImreL+Q1obVwHHi11mZzzXhtUaWnNRNuZC9KDOKkTHDYeeYvabHhzqS
iEUZw5J6Du1nqmDBClFE2BuNVDyTch7tunnSah6FYj6A+sDeg9DcJOfUJqmgnc+FSE5tvZzsygKp
jQoVGfdhlOyT3FnxNKJl1oaQpVY0pVS+eSSZzskpuIaZxkwXmKtX0zSvU8eTzPizemsH3050NsJ7
nPPq953voHgJsk5G6QTioC4+0FS9293y1nNxgm2kUgBcY5WaL/1XPIdPCbseMqGKIzJVxbUBGa+5
6RpSiJO1rPfAQJUNnmk4KL+cFu+7CzRmABxZ89Bozn1KCOm2mfIek/rLMDJyYfGVFJghGARMDIis
FD3hPvNrJGN8S3FwD9ulE3pcOyzxW8qbES9TEzqNFjpVHTWTiOhBNRQ8A0lOzB0SfnbSCnCMMJC+
5Eg0T4tTnZYfbXTOMgAIIfDg2QTTSN6WP3vp2ldZfAIdfOnM12Ll8fzRFcStya91Q+dQ/5WqNKJq
CJ4OoL0qImISI1LzotrkyBy/t/6uS2TUbu2rKv2C0xmbu3ZPDC59Trv6iZ1gMQ0JZ0ouCO8WPmRK
UzZHm2qRucpdK+l49K95SoLNED37skE6KKhyE5OxEAaCoVawvWQIHFfSj5k+Ogq2ZkaipnXb05HV
769ZIDCfQINOqmIce4ZSy45GUwzNqRDjaSv3nxT5owLprnhCQVGdzNTHA5wEsfxTGpVxJNLdbSX2
5j/zqaGE4D9RGq8PTRoRGIvzPwCTfrFCZmL97HAZMHQ5Vtt5UVC/Kfd5mtxlGUKnZQJwlOr0bXPa
t1W27j23e1CnAwmPB5HAfU/tMF8/wY6j1jQP5BOdVnFBFV/Mf5UZ3w5uyXqamcEycmPSsqFLGBTe
4+5iDf1yKIX+CzJ8/mJn6CR3zcHhgp1D3nRc2vKfoXyS0dkiE/0pKEfHFD4QCos90Y4q7njCUwkW
c2undc2BoXeVB1Nlw47cQj5LW3sU0QCuLyBY+VHiVv0L46dUOEcx1npiyA8TckfCKNCsJCkEKKn3
ZZn0Ec3yV+jKJaFbBfrQo7TKH3UOIIoItD6tPmXF+rC+zEitAeX1mOIdWC8gcyIHAn2cqCJEjpFX
16pXkTFrqFhZl+NqJYGIweHTMT8PlIqm33PYmFz483ZNiY0am3PNhM50bilvaKmchJ2fVfNs7kUs
SyiOq4l1wx4L+0bwaSwteiyDN9rvNet9WKHsKrABQlbRi7dcw7tpK76oML7upD8NwKD3sBF5iNlx
6rSgm36lLaF8MsO/PaCvrbm+G3SAmP6mzk0LxZ1JfOQgMCQmcbN2lFlfDBUMkj+y/lV1t2SHplai
KRYXsp8CM9ODXS9DFNuch/wgFErPGt4BsXILvr9/23UgOzE7tYp6liy/hDw0q3ukjk00wtFChPPR
gj4x6o2Exu/mp3fwV8FzYE2u9rHVj7FWdjF1KvxmylZUc7PDUb3NfIaLKMMsvxMJWUFASjfr1jfW
awnvuf/JoCYQI2QW0Nc1T0OSyo3nWtmEEnYFHQV2pfgnkCLAOXgmqC+TO6aqO7M+oWjpxhLJbes1
TAJM7DOlpzD+2tP7I1+1e+tId+LUHrIp3bdG4YWzmEqE0J4bbs1KVi8F48t8jFW0JpCpg4xFLGGo
d+moMdqczUs7N2zXkctb8701u1vJCo0qVTEhE2Um5LfZXQ0VQMq/DBNqcTASGh0ysKXcJeN0pPTJ
uzXuWSAKx4jUfnE1xrfdcxWqRrntLavs5/sYdvwU+5QBoo79ICm/kPR7fUMcNlXwymI0Ua+I/fr9
ohroApwl2BRc2aoIluQxWMl9mNX7U9g9gH93sAea20M1J3c9FlVkQ0cqsN8a+OpHX6tWf3Z48EAy
rPDN9eZNwxOpJ996+r7h/leTLMrxLHb9xGcfwlGUrH1cLXZsiPWUCPs0IuY3/JbnZk1/z4yAOJNW
fKOlfB8MbzCV64jUXNfCPFcvopzsYCMluZKLaC5tGRLQ74oHDjNQa0RLd1Ht0jeiXFY+rXy+rwxC
RPmRlsmb2YmHozq3Vi9eU5KYJWQNDaetcDPDcQ1lgv9uIePoya5lHp9UPOIvCmIGh6Hq8pvgF3d8
Ay/t1RrIwla4qkOm6Wma5ZOJ25xGdXBCpxex9kOB5Tgn9CeXyd/y7g659TgxHNxKohJZoKGBOKep
c1FuDvlVNnQ4tZsRsozXpa5eN/5o24kqi+6og92iA46soqTaYvzqAUblhi5Nk+ib4APWVUCmTmD9
QziIHpHqNPHmNK4HstUVcXKAoRBAVwK2oRUujVOafqjJ4qbp+jFq5sFgnmhu8nshCWRQ53kko80q
7oprdtLrljXX6e72nXHKsCzXSnay0BKEgMHfnxmsbOJpUz84n2kZF/kbb26W1Ifkq7vsQvNMO6hU
NO0NUr8QHMtYy1eeIs2y40vUZxgyj8M97+SrolWXIo52bb0AIhj5Co/6aRgarIMllNyG/NLqP3TU
vrURW9NNkApaPtia9wy7S+X/zLK8TjtD146j3KOQSeHzJNW7tpOExnEn1dIHfq8GM+/Xo7y29s7z
ocMdQG8oW8AszehxtBGGb5yzmrPFwuzigYmhNRP8xLmFnJD1/R7SxZ0nlkZlmwYS6cmpgCLLUoPI
Y4aci1mRQcxchqqSPAc3l9Gvw980VcOz2QCIgZ4U5Txh74YUF858WnYb+ArF/xcpJIl6zgb7TIzP
JVfhnK2Za/Dg26Ekr29yn72tH99Sg+OdLYuARmjj+VBM/7sZnZe6QHb1VS/QCrXRZ8lCRAgNI4JA
XzPAZ0r+TLJ2GxcYY/Zwo52EEx7ah/lFvcuyTJCoFtb6t4p7PssYWX1mqO92zwAYYxwhVjEGfkNs
7mYCBoSVB/J9Pph6cTLnHSXOM5nHcfcHTgISgFWnZXD6MOeGMQyKAut3TmJjVzLhTmF5dmzmxSUD
KW10mIDYBJePcrJeqv8RdibLbaxntn0Vh8cn42bfVNyqAZA9epAAKU0yJErKvu/z6e+CPSl74Bs+
tB2UdESCif//mr3XNn5WIwPaERtNKx7QXR0qMYe9FbsrCYJ6kMfgNktPGNBe3vMJWqaBjZeGdpI4
slW7RPyVTD6pcEoESlDxt673CTnyVnH2tPcCJR2LqUiSrgNBv7P4mMifoNEhspGwBpqu1eA6Y1Qf
nayYiDWa6FmDbxuyOGCG3YKn6w9C9ZpS7Ixc2InDb5bh++lb+2qmWLFaAnHTyL9xrWHNVJVLtoxv
vFocFKUT12GhXmPTVZmt56vlYQihsYZ5z+RqqF2LOaDO4lhUWQ0YDKx034xan7dxlhvO3C2OpVw1
ZAciY4jpq4dwNSeSh0jOX8xLq8AY0ZhEaz+HCc+HykDhY2SIl5bO+lr2zB1jc/HU6tt5gWgUGbAF
rYM6H6FVo0dIZdOVEQPDQnxt7X9XjPcktbflklF+JRyzTT42MYmvdtXG11zKLi2vtoK9pGjoYEr2
FP3M3Qz9RgAU8DVBYZ1K8tkoCFVHKXGVmegHEfSi1QY5nnTVQVumb0v2UxkDefidMoldmu8WhZ5l
/YqyzzY/tfPKg71nAFfwg8s/ouRiWH/ENcc39OAHLrybIqq8+FsmHWTtuyjN5Ll2e7wVdh2Px65V
D9NCxV/n4d4UWfbj78+X+8raBiC1u5U/Vpr+tH0jpC+zk+l9NNH8MfiVXun07DtG9TtxJDsSahai
b/lmRQzgz9J0GwwKPut0NpbjcG4yr85zr2ZvmQiLu4i1i1zWamfbSq4oCpsKCGkmuRt52AUTCOsu
CeTkgVihPiQYmZiHhk+wBRMr9jLMFmLG6k3Bv1/w+HFwKtDC4G895wniAI43Y5cwEudyII+JYRGT
+OVuvjCP3GGp4RjZ6EQbyVdhUezjNDrqMlCq9IhKwsQDu8foo+JPIMbPTLoL6i6egJFD41BwicZc
juYZzD+Ce/wEtY/0fqjhTTWQh4bVNV4ATWYh5LqyO+o7hpGEHzOrJK7+L2s1eGqp1+zEfDE12cDn
NNblM0MttEQo4tEdE80W9Wex/K5qf5rS8AnPxv/wVy3wQCs9BGpdQa/Pjr9rNr9jXY2VviM8Vgkm
tqVWnAft+pmKKyuc3fZJ2MST6abEZptCRm3Lz3VNPgeGuGFcJ+/WwOS4Kd6mar6bIW8KHE5F9VgW
JMTKXoeQPHfoXcCAqYWnQw7ZYv1U6M0FLw/nPA/DpN5ME4yBzh5gXV2+KaeZbUgHtKAQ97LZG2oi
UbvU+6sgHQvbXfWaUw+25Fr4ExUdx3X+sLRf0Qt7QtoIN8lRYfCtUO7+hR0mj8xa5qvCubSNi81O
aBlqW2H3gbD3krXpLZmBMsAAHjPhnrbKCYcXKVEX9gMnTXOElKy/VsCQJOHkGR0kwU4ETo65AsTl
NDvpe7SpG0c0WlUKLcRw5dkcIVaA3x21fj8JvdPdE0XiuLHglxIeq6CbAnqdINFaFdo/aZfbyJLM
j8IR4+/jbD0A4qHQ03B9sl1EpJXcmmq5Iqy9gP9D9vl7qZszbKG/VqEgniyi1O50sgJz6CUjz2Ka
H8cUKdjIuxRPPKG6CtDEvSR/zZxCPXhPvk5WYOTr3NkwKsUtESkV9C2A8iVADiw7gCZy4kaX4U+b
JD4kIWng+biZwJ1W56/cFEiDFdDMpy1LKKsIuLZDcI0+CSa+mtvNtlGN4TbJIQ8zqznBokgtNxn4
qQ6kbmAEnDACygyvy4kUAx6CStfDqdZgCgZbMV0Z8VwB+IGYvHbL57M8CHzRmqXYAE7h+q0ebOA4
92Rpdg/F5yu3LG3hhcnmSbY1EEPGAiR2kYlqMC6tpN8WHDIrQ9dBxoos6s8oiT4g2KzHJR08tbJC
FkIp1WKvQ2mUnOyZHy247TKPcE/BoWwgtPllghyY81CUS4aXPdlwfIDX7YbdX9GodVms4rzmUvAj
4jpZlzM1Md56kDfz9p4uf8QJxGEE0vFXL0rBX0baG5aJZsBWfrb7oKvWa5vlNyEfb3Kj3oAFnNIe
PCqb7A4x0qi7sZIGSD12ORiUadF4B+9m4gtjtQw3N7WWQOZDwG8fNeecXmpEFY/CdhpN/ihhMSkx
irVLcrqDngD9ZunIxKukDb5j1Me8I//+t//zP//3a/mv+Hd9rQv01dXfqpF87LQa+v/+u6LLf/9b
88/PB7/++++Gqsgyn9QsSeaVF2VR5de/fiAPi/nt0l8dMqJkkuiZTL39x2gBJo01Cc74OkL3jS3U
VL12q0a2vCme3NMmSa8cxdauqiXE6bZr4LzJIHpjJwbVAn/ggu3DT47Np5r/aezXa+bAgZaKyFNP
z3H1x5BTVyJ+UXwm5bcWJHmfz6RWAARdMNCzxdKQE+YYjsi2spVmCS0ZZkctOzLJqtmQOJ38LNuv
opsR0epIb+JwVshdpJfK2+I6F8PVqLor0RlX9U9619J7pcu7k849HNjcqwIKF/htc/uF0NmgpGI7
ZqxnOfso5Xdge9xbu/HP1kdejZmHaAdfylC3sggbKzAZbIxmPmTcPE0wWoR2MOMZJlLf2yaoI8sX
OyYEDX9CpP6KVm+QGcFyE2STY+GD7/mb2+O66Me1VM5xr15VDBzLcmZeyHJ1xKGtXpGy3hbLjVfl
TYzq91JZ3vF+einbloXtO9oTtWC+h8QlFbwlQ5DIPMIobnpaA+IAnK0d9Yhd7/SuNB9zYhBdtpeV
jwV5XGxh8FDGnBXIVwQfJ0p5/lCSUjDbwj2HLbDGYZd8Kwbdxa4mpqdGF49WbR2SuSSIeA6JDwo6
CHKsBczCBB8zvLTPdm5C1R7g3giG222JJzUfxfhbxm+FG5bCgkGY6L3C/wYxobbnuAIgZDELpqge
wE9x9jKXdFWy1XPJL1Yx2G44YLQuFI12X0TbaeKyJo5ygiZiyKmto3mQZ+OwUkVIHXHgv/TahIEQ
RJkBiAQZ0bQjPAyTmc4grNx3YP9G677d7+msMmnGAdhfa6NkxuzWxhzApy8OcUrP2IVqVzkdaHVK
Oio58C+Qx/SfUWuLneUK5ttgwC0o+0s6CBclXq646FsoEUp1Ry+wScMjnVIcrQYa+Dri8wnpyuuh
sNJDUcyhIcBhKYpAKrEuv0zr6wL6iIBimbe5TuPKjOZr6htm5nDGZwUReue33ITZBuwO8XpS6oEp
VaHxOpwJoFuJWRjr8iNHvWnPpuQk35NbDRFsebab6hUR8RR+85jwz7yJPwcwHgCnm9wGdkEiGLjs
CnCEad1B0b6pdQXTpgyFeXaQCWIlrkWQEpShyU5d1YBEF7ve0GegS5V6KVTLT3P+ndt9z2ULYGg1
4R4fTcabKk9ljX0nHsXTmgsnGlF83/r4QOj/SAWBdZ5Ecxm9x3ZeDKe6EI69P8dAOqhfdQvE4nbo
gAuv93HXGaRG6tNtKYRdS4yNlByIsQtR//HbdvNcemL/Z8HQV24Qk4F7/uejUjLEfz8qVV2WTEuU
ZNESsXZI/3pUatXYSazPNzYuWxALaoj2vIuLUI5Ge05AmrDay7TA3MqQKB8m/WHOeLUx0DCJyqGL
9IOprIys31hGp2Z9+pzshbQhgvlOCfzOJYevDm8VrgBpg+RZvSwryvta8I3JGVaV2IsFGjWGC4lU
OEICRwRPk6MtFQPA9Nyfi2k8xW18bE01nJHpVJV62ig9FkXd544qFKRBAOrRgQFH8ymP6bVDCXWE
dRK6klQv/UgieD2iIT3FN8k0XTRMyZB8yPHy1EwOEhAso1NOqGboGElOcnMh2WkNS1DzuVXVUaFJ
bJUzesvjTrzqtrnWbk9NbrE7qF7SuReFVrXFLQ8IzGQ05rc1gFfUC4kQaAZzbJVdxCUn8Dm7KkZ/
k8TmTvapowJ9jtCnMQ/TN4ipo3GufkhTcjV3RJEQF1vU60NOonf6tTcrbETr1sEBJsLOGwUi9VTS
APdEQR3HsjsW+uQ1xKGvhXJZHgUY3PIsGtUl3n7N2hooeXxTRbrcJqzYT7eRcBcWFDdS/2bZb222
Xnk5XrrTGQf9Jov4+rHCtx541XhIwmlQfIRzLalRAk5QBaEy5tUoRTslPaxKDblriST3MTQw0MCx
mrn/nwfVVP79QdVUkwdU0UxRej2orzv/f93p+YSqotXXjODjX8JyzdItWA0ArNrPVqiDen2NNv2V
lzsriJhnN2NMRDNE43EFVy2Hk50ouJ2yQNc/mVqyWZFJkxVDA4JfJN/waYam2UDZz8Le1IMO8G5B
4udCRsySelltoCUa3QLTMlltmaaCFRwd5ajYGQVrJmyOdXBTpo6Fga/S1+FQvNbnuzpcM91rOOfS
1vJlzrhGVvEplSHRUGzXeOVIx0l8srGIrEkOwA0OZl6fFVyxU/1abKvY2V5xJr/xMFwWJbvoV8ZV
zWMGfDPv+AcWCieMRH8sc75kUAqF3bCWHivVFaj5pGqQxcC5qWGkz0EKiXNrjutFNrwNM8LALQFn
n5yee/YUy+aNwVhj1Y8lFtl5MhjGhNiJh6nRDpOzulOO42Kl+cmahzqkgKTPcSM6AiuebU79HrqJ
lVuA5bJrUWQXsYrPpAQd9JLWm5W7O7FGmVr0jQPdEqk95tA5FmbMSaaXed0E8ieozl3MvDaygE+g
KlBE9h37rLL8xBk2pMEZAteBpWszBql2EcWIGd0Y0PYEYJA0vKsXKyAZ2C8eZBdIFmSICd94PTiS
StMjxkflmvweheHaflQCMvG6uch9es7KHBvf/cl4DD6B2Azhf36E/1l2/mtZio5BkyzZ1CVJV/R/
K0uZK5tmnSDfi34rCq4COocFJq90SazalzXdnzomyakQMP/dSWPhJAqiHTKlSvmWwYJX8fPlyGF6
zAessxrm4izgmNKzP634PIcpSViqMe1OrlABMd2P7IcrENS54WOfv69JeYgaOVQ3yhTxbOELlZ/J
oh1TX7K3rffKFREYjaZeE9mTmw4YeXSmbunPaKsRRpOdSG9dqU6VMo4sQVyT2YLaMlZij+SpXcc4
rwMl0TWoHUBJNAvGAUxUfTNROM7+dohf+pPHOksP81p78qT4RH/5QdASOUIME+FL5lMR8NV8Q5RY
BMA9/EloX7manqoh0qrCBHmsIoMmoZhHRiZU+PNOwOoaD5oh9XgSsQnNSaB7rhW19EWZBgI3NG8U
cU4rnf/avpDnnEsnaOjJcgN93BfdlaebeTyUvHL2VPNnwcC2kzF/F50nuxBzNO2ydOOlZfsA2n25
Dqp1YQS+4QAy3AHyA2rlwRW6AZUunAZeu2pxIg2fqQzbdceag4UN01B9JDoVuxwWb7zIBUpVQ2JS
R/wpBwPXh4R3Egm36FsjQjBMImKyvKmC9dZH1hvpT2p8LAfrwHwKerybJ8OhxRKxSlto4ocQ8UMA
93/JTuv9gMzioAWKmR8ouGT9xrb+3UR1oZml/8SqHgURlhm2UnafxAdL0oL//Mgrovx6pv/1mVc0
S8Thb0iqbom69a/H9oZDeluwKtu84L754kwy7AcX6yi0uI1dY5nMihHJdX2YlPz47J0sq6EO0OPj
rOoUInBxwuhY+8z9a0HYZWeZnJGDfus+oxIo9eYvXIUJPtfVa8Hksh+25sNE+Ihc9KdugJsrM0Nv
z0ZpnZsjRg2tm3drb9oEuXFcjkcEO6eG0CEExuO+o89/mHuOJG3Axx0RXEE0SQzpehJubWEPlM70
GUd4PtBOG/0R/W7somRg/rlckmZxUSB59bJ65vccQgSsDvk2MWIzEUuMIQZ3aKTUTvXus15ZHaFJ
bI4QeqTILXlrcyd9HSom6UUONFksSW5amTLrYVXnhz4FVssilVKlFoMEFL06Fruq5Y4p7ZPEni2T
iSGZbLl5sqPyy2LwhXrxja8C9q7BB0yqQ6uhktXhNBq9s8jiS7mO1xHGYznZJnlBuY1XwbP0+NKv
TBbzbT1UGFAM3V8wiJA0jZR4YukQIWg96ysemK/hy+Qv9Xirj/WJjIrLCHKqYrLJjJpnwrU0QAuX
mdML1CZy/LPwloAxlbCdJBCDhM3DGhuL/qZB3i9V39o0n/oZch+3iSH7WsaviaPPyN5fl9SPWZL0
0z1maZwkUDgaVEbsFBiWAW9woMM6MzjKQEFATJggUYq2qx1lS3Nk/O4lGyccR7A4YBl3nR/PAMqA
LYgkmruJiMwoQrQcGUdLT8HP16cJWYqCBKWqh1M8dSc186JvJOzaiYtOZq7IUCGjBMq1Sxntci2T
aU3GPdkkuR/jsOUXWSzlj2U3jNc+uzJFzoyfxosLLFs++2GSwoKGBEMrebJ5/sh/yEwf+XFSQ9og
dF9D4TaRdgoTZSO1oZlMMmfXZUIALDSvXdXorBPc4TpxFxluHUaMoguM5jYWpquQjsw1S1+nwZtR
0TpBQGFa1LVwiHD7tWguhiwY8u+Wxk5d2rH2qo7aRZ960BYnmRqm0BY//VmWBQAl6rv8NY+Mnfkm
TmiwG1buNAqDPYadKy6iPbamvQ2sYdkUTG4STOzLxm7XydjdApYAPVGlS6D2d0mykYuGBagVIkhD
U0ff5Y7Y8okiuH0WzPETWJD5em4H4yyi4TUMgOVM7NTyyc/pwbOxSzmdraFnoAbZe34ngyMpqlse
C/dtUm4EOUZZaOZrMEmmrw6D3ejPGF3pUHrofFxDevnILKQS+GFOnC7jpvDOA0Hz5MmV8A1lnc2+
QQfuiAogxaiKlTSnYFwRX8ZcdVppR/mbJLHUfyGCVQN2xx7KdVzycyJCsD0A/DnAaZrzR1oajy5L
n6hxd5vY4uLwS2J3cPPXEhO/PzXEIvpmvfatZMfbgTXP3rSQICI+c3Koi5mJg4kau0E1PBiuiGd4
NQDKCCwMBEQYLm8789QvrUM548q3OXIsKJSBqdvgMH699lD/WELJBFHDOEvTa51cRrAPEh2TKhzx
wa+eShaSUd8KFax8+n0tUxzGkp+PP/QFLxsRNvp2WmpsEz2Si0GwJ/NBUYbYJohORo3fiAl6KhF+
2eEMoEJm3mQwyi2gxojMnBhqv9pCnK0nca8UboH5oCFwAv6vrL9BCrCE7DNf7A0FzJphPpMPFKyU
bsDpxBLtHGC6tEm8hXGEchwlBHXiRcxZTxvmfdGQ0KQBbG4jArPdgrJtbs+ECAfircMC0HHuzxhU
1O00ws8UePq6SQzT1gyty0kkPbgybqiSngw/yFOF/mTwIYl8JMZBmcVDTmJZL4PplpYQ5w2cPmk9
xBYZL5A/MQoOhkyYA0+XsOJ4geRLXpmO+oOlFiImKR0Yk+bMn/F7sczt8NYKVnwsWhbHjRW+BGdc
LmuAezdAbhfkiR6MsR6kCVaCnJtSwitkb60niyweuCui6pfCGFHsj4L/OgewvDHUmHj7o+vVSv0s
9oi7KzSGEVxnlcDNt9YCPavUN20w77XavBMzu26BOfBjnw88tAl/QT8TPSrvpmjzFFxutSJ4BjUf
GRSSHT1ej6cuHON0PmNeNmPCj2Sw0PwBoyHoa0F4wpb7bam+RYSGf05QiaR/5FD1hbcJllugdlZZ
10mwwRE/DEflV6HVoXimwTJZOpooKnMF7FCiHbQ3YsqGljfwEyH8daZ91rXhjo2j0G7xBivxoJn6
QTCwAqhc/YXg9O2A09AmlvmxrLxIdnHM4sZn0ubXwCgnAal5FvC4AQACp0MWgbsgqQcsyIsRi3uL
nPDplQK5ZZ7Je4KflKdx9Gz1bs7Rfgmmw31bWNimmGLUxiFe7Pw8RXmQAeEwPpXJBCXesBI2fPWu
Jvqtt5qraM1nGXA49USvunrPgNZAcqBvPp2zNgY548msW8JCJBWOEKIcYfEqSIcJfa5YZUfwXEUY
DybauPFMlQ6MszQ/53T+/L7YCSNLAkbTqXpDfRKnaDfabxqJ4+jDgCDMwJhcxol+3WEGOggot7Kg
t1Y/HiwPF4g73pM9/sfUHu/dtUNItIwTs0Uaq6V39S5yZ23ylJi3sgHUEnxp7rTovjN031NMjAi6
bwMqSGmkwQoVJGFst8k4hmYGqiOrlbdiSZlOBt2iepYleVy/eKZZd0duzL259iTPt4PLwMVA3L9u
YME02Vm/gXbulqNA+td60YTirGP0FMtj3oue+IYMeWE7ksiQdd43Ji+mGR+IXQIf39mgAhhI23UJ
EZLLqDBmh4xxR+BgZNCIKNj6vsxM7a0kKDBc1MtHpfSOanojZ3hyhpSHejTs0+SgvUQ7s2nHic+1
dqwVmBiKcTDwfOGv2Ke4mgukWyvkMvkbHFmC2V0DBXqPMTvBmA2NFXUxQhrCo74syF7XwY+qjgza
Glipr2poDGCMAqhLyQmUGvI5BsJl6y/qf5fKCGyBobvdUKP6JMepMXlzsBern69MVIJV0G2mpXma
TQjwe0pW4fv8GVOsclEwKibjuvPmZTpL8Mmkt2Uwz/lrSkaDLBzqEyP34r0v4ofYKO/kiL3jc36D
M8F5HGfw/yhyrrMzk9wsG++T+sc0yaHaqDty4a1Wu7eotK3PaZF24IiAXjH1uyrua3vJU+WIjsF/
DwB6XvvLmjZIjkSMmgC3iSLTqBuGDjPfBBR049RsnUYhVRZa0ggtiR3WQO+fgDiYkqBE0go0iBnA
q8Jb5KsKlmie6NQK3cVQV7BHX+PZBZ3ozrgk2QVW7ryFGdDJauEN/7u+9eV6SMTqWLx6ZJngLJwK
i7FgoQQ+Lf4QTIbMao1aSD1aVrglNXFsK4eVRZOVvDgxVPzUBhII2HEGVkOYHI3NAeQ2ayAhaOU4
rNmILU0dgiSCGKNAkVnyZg8Aikk3T/2CFgVsYNdndjrdZ64xIcH8ByBE7nlK8D1WHcqPys/xm7W+
yZxao7XEJjI+oz5yKNGdqEsP1Wdq5P6GSrNBpZlCc1EzWm0l7Cg4+PoOgg7BEiH16On8p5WZZ5Xc
8RX3HeFxSUdNe09WavPlQcNO11Aco8xXPcFPDI58K/YtouxBR/kaNb9sIujof1oT2Xx8o0XyA9HB
IaNbFtmJm9KPWnJ6ohy7CCsYODGB2WGvaUR7riHG/IOcFqdo6M8UWU2xL0uSB3rPsDZPH3R8LIlf
K3zLY4u1FMgnxeyfSWyDk3ApyupMsyPzt+jw7xAkjtXsVZQCXTwetAH64md51lIYxQ5RirUcVCTv
SC2gMncupBt+51snAyJdSDTLh5vwVb0DavKSsfLaOvGGzXIB/DrZL+5zyGm7UfIEBt45hYrGcowx
ldjuKQXy86eSmbsRXSGcXoYipXbMCRaPJ+Oc0UtVSBLa+AbucKdwyqCTCEdqjcVEGBR9oP1AX7Jv
Zpk0jUc/84r0P3VWi7ybXKV+f1FAtnoORq4AJDq7Gl4wPX83zO+KOj1W8WS2BcL2D7QEXr7IeyX6
sQLujTX4OU82h1O7YAn0CWg/KGt1yCUBb6LCFgWAv2UFgun3rGJXOOg6E/zZDIbhVm6X8QVsa6yz
XArnATxScyjE88Kriy8Qgotv0R3G1r54z3o0PF9t84zizhP00dMW2dMNaGoIubjO7mqcvS3614xM
iOKu3YRwbHn8OCRWBQwEpP90PPSrSRLVEFojhO7+XUdTYRh3g6nTMoUtCeUmLfk7+MCQseoXRcve
tvxBPssRb9nKxdluoNyE1kXZKDK1FBduD2TfOko5DcHBDzbfOSlJCW8utNu8LtRWF7EYL6b8Hht9
OOKaaE7IG0wBRa+VQTmUvHI4kyNZCHPQ4oDWitwvqK81pMuVoR7L5WIoMFbs9V6AtMkKxOZlEJkf
47D6LcQYa+1huZw7aqdkwO4IS75RjjETCkxO0VWbSYgixoZqU9dAfi6XraiuEbId1Fds0VdMBLx1
uSjhpzm69yw002dK1Db9uTHaq8iEo2RnPAr0dO38LkeOHNX4asyDUdTHlQ4pRiWKtOFFZmTl8BTh
ZYuGPbTvXc/PPZGuTbZd4/iTxWmwbUMwNqR8kjqyKJqPPA+nGGi2FYCJrHtk0BdpASaU9JsUgckg
OEa7OhIk1RY5wUCKO7ALvMs7San9vIzh/CKp0NpQElhv4oavBS/RBlupPttu4olU/LLXOU2w9gmC
v/2cH5NZ3hX1h1HI1wXVMqkJLiPwUTuvCTjuHPIcwFXwGIKpnNS4YABhXmJTvGjQzlW0k9YksWRE
ftrs6PMAKbANxbqkXjdF9Rn77KdicLRz9bFk8SFXi3D+NsML4tXbCz8KLMHUKxpE9hbt1jYfZ+aM
mMQwFUV0j7IQLJif1OZ7rVLt0u4WaOjm5Ir10JksXooUwids9YI5uzULO9mCCltI3iK+EtYcOSMF
ARfv4BA+u9/Akf+8dzoX7gpxIJ5O7dghRWShv+uy8Si26XEmoQ/k3bbNp3aS4TczZzd2LGqQ9WfY
LI2gqSKqhOjl4vbXRA7yTgwVtdzTh+yldc8INE6/D1nYRavD9+zKl68YWWaBLPOfYQRcbL/VUnmb
arvPcnfjnskV1nLN9zZPj21D1l4kBUx3Q+0kwRYkEtFeODxbe/Om/WaaXoPAAaJtMKz0I58z28gJ
fPFX8Ye1hYdg4pL0R/IF2PPSDvdYGQSnIdd07Bf3gxplNqgYj9apVTe3YyYhzFTW9IlR7CAv8Szy
XLb4JOkTcDRbj9PAaRBu6kSwvGNrBKffGN9MEbvXKwo69hc2tjJkKxOe/RsZXRaF6vg6IQikx1Ub
UwYuWGonVT/2NorKkqK+mh6vvzUiO9OSKr8wJl9jYM7CgbxJKI225hF6OJIii1hdVOO37Ad5Wh84
bSV+OxAVxyQgA+gGmTIJ2QPt11ij0ZO942gT/FA9ReiVlXXLO/WeToid4Nw1HzGRRe+CDPYZpfFx
daNR+picY9Z98c/2hzC6QlPAdOxepnu09vy/PSI2wEUa9Hn8XnwsjqjgGSJ7Dq6g16wIPs4ql9iK
4HBLwWkn3sw9VtL7StPsLj/yanVMPXN/QPTPGKYxRlWvOCYjixW/wu/AvJeIEpMrN1nFo9pgeFA5
ybqjHGuByNPVVhdaiXsjbG9JzlICVVPvfGkm+3SKsKa4gXO8lk1+TXXxIuvJhfciimyXQtDVEVXi
wQX65xJw1EacqzU7m9TOMtSp2nzAVRtNEgkHIBIuyDImJkLgIm1LvlAEwTHjESJ5FDFbwRWJpc8i
LAbdq8lEpADkVq07KP1qnfuYHVVApun6WTXLka3WAewYD0xNOR3xKPZWWAPNyPGSZ+BuE6Y8bPda
eP7MA/pPwhNkFij1kye0HtAz0E0aQcKbGmCFiAtGBhSb0LkiSqyt2p5R65oTbdt5JnirZtDMt9LM
hOPKm9v0I2/IgYoo3mcLUuJXLmIU+wrZwpn+yqVGXEk6cFmDu0yTd2N6mCx2yCSkbR6q4rqirxpm
4yk21YdJCblQswwqj5B0BQ4IcZ+WyBlJiSzAMYwz/VdMwVBjeu4DSulgKi0kFQRexiVDDRwauZNm
kOcMxnkA0SuQYt8k9ZIyt4wSCIbTxNWHixqO/YwpbmlO8YmszDaBakGsa6cCcts3r20bPlcwHTn7
3t5IAawBEuu1UyEbhEDCIONLGJ/zN6MdQmFlmZBRuFiBGOeHBKL8unJ0HkcdbLKU3sZSvePP4RiS
31hwP6K38Rt/oACsq/EIRrXlmvLofcA+WFdv2RABJYNfT5pvEUvdM3LqxyFQmy0gXnJAxgSXAlT3
AmcRr4Y7c3RULR4bbIXA91g5OjmTwdgEBLS0h1QhmEVFCETgRMnnpc79UNXS1lZOatnWLxADWgIK
SH9AmsEAZ73kKotbMKbyn5kMmZT/IRW8YMAnRc4WIaF1sGeVvWXHa447mG+BQ5mEqKGn2Rla2DHN
Pp2Nywb+sUs6FMXAgAzzu9TMnMMv+cJ07+ptv2zDs6UoN1e3VP9QwpKYKJ15dkiRnRfuAYSkdcPy
PQ8ay/LLCJC9PNK+ZjB1RBwN1zmbvP1vYGFA3Jz2haoHdlLwtoY3r27+l1Zg90rZoW2cIWi/YtXn
nMGdXpDq9NoOwN6RcnfZU2FmHKVMg4AmBl2HoKoGugDZfCXxJFHSCxvircN2x8vY85IO1nmBxtXS
GpCL26Jz7rYTP59thFbL6i9RKNdx8CCZtH4AOK5jxxo0EiWHZg+oIhl+LDmbnjT4MjPcYAk8N0iJ
grWv/iin1qCnX87cobf5q2hTG0RF17mcKQBSjwkcvhidNc0w77G8lT7yIxSv3frF190JxGCtJA/n
1n4WlnNPorLU/awthLn1dbHm21b+2UQ9EPM07Co6YREUxVweExEwhSYGrJyhdPw2e0dZHUttOE04
rT7iClmHYgXmV9wHjZLCAZjtkiyxDP14imoOsJIfLxHV1MfaB8QBbhUE0QZkShm25f5bEd+w+z/N
wh2QxRRkD7ALkR9VdE5j4yArysFBq9gKp9kmr8sETMyVRHrEY2j3DRZU03DKVPRkc+aC8YizU5k7
QRpPdDDZ64EMOwVjpHAxPyUC9izzjfghwooGFj+ipQNcDsi9XzrlvSxdZ6YpVWhKk26jNfteFyJA
hA9QMySSRIX2IGCFvVSd4rW7JtBZBspH8ph0FfZDTwm4H9DBE4OMXroWAv4lYtH4pLFnjEi0LKzI
VKVcZ+UFTqOSqZX56NbPsVY+y1b5jKHbMJ7hS5PSBNhpRPAwk13tE7ZKb+X0pmQwZ7BmZIUumCRp
03zU2UNI13s8IlmoHCTXC49RCmS58kzdeoec/ZCVYQ/U4f8xdl69jSvpuv4rg3VzrjiHOQBnb2Bb
wZJsBVtO7RvCnZhzrl9/HpZ6tbu9Zq+ZBppgBQZLYrHq+96wtTJCG2DKlRXcF3xusi0YsTC3dmIB
pv1sGu2ZYTXkK3KVG+SOxCEVx1nXZBHN8cHiGLTjtUc6xiUdY8XbJAYHqD+I7yRxS3xjYbL6uNfz
c+P5fsIBuh6JSCPJ/+Z1hKfjYP8pdHkhTKido7/FL7DR8m3udVvB/TFBBha1mAg4hvMinKWKMXhH
u45PUPj2/HEA506p5h0VRTsKdcOo00T9elSIl8HxfS2Zv4AmDXwmCfMjW6K9MJzHCXYbY1FC6CJF
79QlQlwLfhvzu+fNbq/d83gXGe6qIG+ngYwg/73o4ZQULeqix95kCqlj4OyRnR632hTvCgKTrYhu
UCGCtW7MiiM+q20UR5R0CUXEVtY+2fU2blHPvypmN75VBpy+dP1Fqj8MDLq50Je3DJa5BUI0jnZi
Rpu1M/IOzJXDvQKyIeAKVwdsHfE/HLM4Kum6A2AKUO85BvblKmtfKux/gTYwtFvNVU3+dIqQMlRH
5qQtoybKCOjmMmcSuI/dIoK4VNpgleBQhXt40RzdCaRV+TUJ8ahrb6c2XKcw/qfKO/QOkKc2ZW63
iKMBby6U8QL1OqCnUqV7PFZ9G9VjgXQybDa8K4N4xos7dwVJAt1Pbu2X3FSXSKmBjcUpIwjPWbez
g/TWbfwbJcCaEz9ttwxvkEZAP5anRTu2AAVKXds4TxAJMnAS6jUKp9dWSfhe3FUNLi2TeVVnwLNA
28O80MMQbQbyqlioNKG3HpRPDTolRE1bezWh2ITvzHgIUeUMiPnmGBAjMkHatPQwVsWm2u+3phbu
lHbadTpSpV8ujplu2x2SZtNU7r5sPFTKvbvyzdhVircLAn+XuPbOqKxdmoidL1LmIlDCa2Wb9PoW
6BPGljFLSHVZnHzDvO/1fYywzORXTPKuGhNFZMB79qYABIBDH7r3AXE6v0cVSkO7fXrSeIs7mbNo
kKMsI+StS1KN5mMyiacBMSxRtM8G7gd4ckAQd5+asTnDzA8mbEjRjdT6NTqM6wYdBN8xVkt0C8vn
0VqIsNs6cwfUKPqRhIlfoMTSrlsd15lb8Nv4O+ECpLfRDSSTWy3GJT3BxJlxBHGa3HaY/QYPcXGP
ZkNvqRtVw4rE7/w74Mr4dtw02rgs1jpxTPiUS3uD5lMC4gjR5g7IOOYfU4saWQeNIx+IpK80Jtoh
3JIGiAEvKaCKG/SzdATg9Sle1AjAJ8lwKodvIGq2GhNZpPrvw0S/q+rXmKzggSmi0YS7sTW3DsqM
PjrL6ObNbpoC2Efjd7vrduOSsNTKnK/qJcMvSFj+smNC3E48bOGh6W9apjY2sC7TA5vWX12hDBiN
HJbzqjK2jo7Er0/4c2E2ZFmWBAq0u9glE4muBPnquMi23vzie7Kvota/TnDYEhGasHG6GTrsRYbH
mvdhmuQAdNB3ijb4iibkB4KBsDdObkQ7F/ycm36hDtA94NT7E3R7VMAUGHnuV1v0t/74giDSceiD
Q5feB+73lLkIsxeHkHg9LZT8qQOCEYzmXrtur+q236b1tGmABKqduba8EwOjY47QUIM71gX3SVme
PX/levUzk0W83dVNqzz3jbvLSMY2At02H7/j2iJgYNyk7nSjtQ2yKKR+DXXX+tnOxdhVZSqC/vO4
qU75vWu029DldjT0b5daOmwqw7+2VT5XG7U7/DnVZZJAoSZQYptEmJpHHV1Y28h3as7DhMR2ap0j
UEvwVZ2YSfv+e4RhfaNVOy/vd4MDud54q9AV1D2m1X2xDYBmDqD2r1sbHS/V2SgqgkUtgocB1Dm9
ufeh1HhhAUNr3xn+voG0Mw7XHqIdxlX0LGbCno4tjYf704MetCQDIwuH0dtl5BOIQCFgXvukDRB3
QDYoDYYaQUKSwrBdAxTFgQAvFdY3ieYB0C8ZbImb8E4xSgiqOCoxn9UJCrrJDoKIhbxfTKSgg+ZN
MEoxh2dhD899mz8LQ31Cwo6QIJFBhDqvLP97j8a5kROfQVpfyaCrxMsZMB4zEWn6Zt0VRHFbRHS7
7jpmOYgWw+uElSVqtfi5LaJCZ53rSVl6NH2zLDjWVnpU2/pY4i3gsF6Ke3XBonYXIM6j1gfF1/YG
n4C51Nr0OihI9zUscjKxFrA9M/dTabEOgGGKcu3KeUBDq0Jj2E53+Fhf6SJf33ko3+Lf6LRLoMgY
teQIHsGsWqGt7Av8xb4w40R8ejJwoxPLKvcgmOVkmHiqV70JJBXT+a7wd20oliY+rKJB7HXpihRt
1HDn5kAH+u52tMGKoUXZpJBlcnEEq3ya+dPG+YwgOYEr18pu8ik5VICd2wERjAzDR3uB2Z7diOuG
//HYXwsUtdAsNMvVBqu3KzRkRshkwRbZ1a0DljKJyW/0rETBVDZGv0WEceEgLsI7dusMQPkRNxTL
YDm6+WOctHgYQMZgsZ4dY9fAolxDVLqpA2JK/ZVK/KHJuhsjH3aTOQAAEZtetTeYwSbeGksZYZo7
pddu3KZj9lSSi3f26dQfdIU1SfIlWiaKeNCLTftWagxXYBaN1tphdrIzePTztYP1g1OJFUFHsDco
EI8m8z8UInUEftsFgeNEDA9hWD2kKDg2+YnF3TgsW6ZYriCJBLAEUGS7jtR6dv4MBGSxwb52+F+Q
tklI18yBF0HKxilIbj+UGFpF5SEOgluUW1Y21EKvW1kTMO2g63a6evKM7Mi36xIZ09zbrufFYkP0
YAYKD5L5ZDPFezfK92nTQEVsIBX5V8Myj4y9gfBCY9157gKf5yS+C+v2lDQD06/hIJqnpi43wstu
c9Pd5bm2HZA+7M4OprrEVTzANqg+OwSdTTzAfbAVwNsSnpUaPKaD0EE9QoxdVxAfe7/EwxP2JSk/
ZUqXQl9PGKqpz7mp39ZegGp0dAgw24Kg7Wgr5FAdwcDUmTuPKewqqo17Udbw1NF2PBAT3OJH2ooO
91leFl7N4gYsaRziClFu7Fhc47CUOFc41VyHmc+SE2SXU29R9X8eJ5ZHGb/LRSoKBGT3zgCeDFRR
K4gNqA44zHJtF8Za72bVo7UKkxzp3xqGroPIjPM1d4vbsKhvsrLaNUb2bzCLuvoRaW56mmG6uqVB
I7M1w5spE78gze10qI1Mj8xFMIR7x4c6u0mAKx2Btb60M925Ko7x1rx29/6+H/i68Xewuhi+vzjo
O1BPTEw7hP9m8jaQKkTZ8+74QkQwECfTd0moNj3CMoul0zBVvDULVmIHoolgqLPDPq8NuHj5XYAW
XXdF/kXzPucE90pSVHlTQCSKeMMx18vILUNJNBlf/H1EhMDGs8RS230WZ8ca+QQSpSihxIRDjCHF
XMhelWcnRJmCWFiSzhy8dbQSVwXC7NutFmoHu0SjL4iOkxIew2Ww63VsLQkvM3FGMAlyu+HvDKNC
pI64Jri3bLH1rOApqu0HJy7OttXfhdidxdqu+xSqOH6EYhNb9bb6oqbR9YjaoZVH+CSPm6xbzHx0
gjth8xlR7HUP/iINNOxwENHWrj0gOY4W3bjj2StQF4pLkLmgV7RxYYAECx0PcigZL43I0PUBpyiN
6Jv2XPbTk49E55Xaiy3HJK3FWqS4bQNxU96PMZYYqti+ETowmM1F1wkIL+z9VAPbA/SYyrpYNbx1
OsDNCnPsAWRuyZNULipFWxUQtRvSZu3e/BzhHV8iI7NUW7EZUhx0RwNvP2MTHPPH4VnhHdHi61Cf
yXpcBXPQFAql2fnw60zSguDpatCSJXnWr5Oor7uruxT90gAFURepPwgaalXtqrHZFhvnNnfVG4nL
/b+/USQbSZn8UpSoIQVh+6H438fyW35u62/f2v1b+f/mQ392/f3A/95HX+qiKb63H3v9dhDn/3H9
5Vv79lthlZMtmu66b/V0/63p0vZPMufc8z9t/Mc3eZaHqfz2X398QVennc8WREX+x4+mmfupmwCQ
f5JF5/P/aDy8ZRx3bt/a6B+PecT26//5n+xbHX15+8vx396a9r/+UGz7n8QIDM/xTA+OlGP98Y/h
29yiOfo/Tc90PNthyqt7M6g5L8gowj3V/mlYJrl/Q4eiwhFN0c31mvtPz2BIAd3C8Alo1fnjzw/h
dIFLX76f/4Xhqv0OqzbtmQBDsIYhyrE9w9Xd38eoVIvrHDFu61tlFHsrV43HsSK0W4YA57QeNZfB
rPRlJgD8yFZUcrVLK7KLxqU1TZMfrf/qWHkq2flfHat5bxFk/GXQl9WN3LhpWs1A3D/L3ox+dObN
hzqGwfLPjkpza+ftuAlMUd++b5Cg+LUYmRlglWTjVZ7xHCCjcAuOOlgoc7GachUFpNC51u3KfNad
9muSt8MxwIgUNfNV4dQxtNtherXKapG3mvfc44hgeXGLS4fqCHMJMgwfiQkfV7lnlx5CJdAAsRmf
W2Q58TUIzaimwPYMVqbDcgHwShws3UFoN2OqOYg+mS6Tmrkc2t0RurP6uUwgs06xif4bgBJYcWzC
GY6QqqW5+NAgi3JjMzzcJuTPG5Sy2cVbimwJcRNOlI44lgboG6P4MxELMoR7iBvc9YKSVxUa5P1a
jAif1nj5Yu0K29donjy1Uk5tWsDXUhBSG8u+OPTzxlcgG5FYn2C85cNV2w5Bh10mmnroOwVomrAu
0zDXg+WjmGetiBomuH4Avqe2zmFQDvugbB6rDEsFlbhpf59gt7JDRc6xrea+U9OWxVfSb/Ioii51
smF+VtDLiANETulnCz24/7uD5IlSsvxGXRRbNGYKxPWjbroZQPf+spF1pe6MH+t6s3z88Z0zYWXd
uzG1AX9aIwrPvq9Y142JzF9t2uF5bEgk9kPDEkUfWlRzWuNG03QMqpiobFytmtMlMbgiV+DkNLrG
wlKS8DlJnfxqGL2eKBlGIGSeUhZATfwk93DG+LHXDEp0qXvfc5iJoAiFYJiWIm2nOeT/vNDHFUaW
h7y3rlGqYxanTR34cmyslWYIzw70SkRx+op4s+rel7jWgPzK4q/hSMShCrPX1icuGJpKtLdagBSB
kUAsbYEvF50Jt7v0A4Dlqgp0wvMJ86d6QewoLKAO1sVhmjeVg8D86NUl2UIaancCiy6blbAF/lmV
X5xu3Fd++qrHGRSu0quU3VzM8x5v18IBDmJ0xSuPJ3/Qz2Kdm/VdIxABEVjFWK2BwE5iYhecp0mw
xMyDMPYg6kvlpT1uNHAzszZWhqoi9EqbSIsSQ61XvihtNu4Tx0cwfM5QxU4qnvp0Rq5VKB3mpA/h
+WhWSTrIwoEGisF42cw6Q6MX/VoTjDAwK/w7fZOuI2Ldo6ljp+cE0V1B4JN4TZ19iQZS0XE3PltN
fXAQuU7m0UJuGPUQJp3HEVnM5GDyXuYLPPpE44g4aPFt22sZOlEoIvC6ES+Bj/pYo9tfw0icTeQj
n7HKHlaq5ce3haizfeQRzJdde8yjYzMrnn95Jf542/yqn6Bpv8+AZ56Op5ueZZueTZ5JVz8Q1Rwt
i7rQDt1viR2lW2DTaOboXlTih2MDbkh0ynL3Y/lj11/Kf9n9eGwzsThT2hEdd0Ooj10V3FfWNB6x
bowfCwKyWYMSGebJoDn5muUG8RCTMSxLbnNQH7Iq04vQQHuKLjDZs8WoAA+Q/d4P+3nEe72li8BA
jeo/ukYFfrPKh/w8uZiVN0xe7yK9rm99G3spy27LtyDpd8FoBE+ZpzDzc30SVbVbvrGejYLkDS19
3Oujwt3YadI8KUq2zbAeGER7HgORnxS7te6zEOYzklgv0yzSCh4CILXTdi95Pws+1k14zKwmgK3t
aAut1pDFrafwtfeJ22WqOt72uK+fs6Q6OXN9447hSs2Ev60iiyBMpy5kPTnEOVJJosWHgfSqtccB
2uiLP+XKpu/QIJHVAd5cbVxGj4EH9q81RbJE2yJ6NfR4+fe/PuN38Q7LnMnohuk4Bi9xU6X8+9Rm
mAQa0sLCS8Kv1RhbWm0x8sTAOSdYkTNPux8EzzWuxtmXoUtOfWrWmKn82cNXTLJbnT4iPgi1adKR
Ho/GMS1AtovPBJiC28kowrNFpGQ3zK2yKDdBO3ye7DG4DU01PL8fnw8gP4l7aZ/V4TIV/20m/uvD
9oEgN/+5SDa6jm67pu44zkdSKKncbALjH2zazlParVEuholxc9WR99nraEW2Vd0c63mTIDOLIyb1
PSme3EpHIs422sNB10/4VTntlRHoyCr0CvRyY86v/FJ+bzd8dAlZzfz9F6e5v39zDBt8abyqTMM1
mJoyhvz+zYkYqryt2tHXWEuMJGLVdIrVRLyaqrD5q3Qme6Vv3HfCZQ5WTK9q6tkLJcBCRjSTcR8G
yvPESLvWhiLGXYqUSo1x3G1W1j/2ZJ3iZidCYcHmQ73sO3b2iI7cfOx7c2xXp9qoeVT+xelknYrl
bRl2d45lFvx4gJmo7YzxrF3cdQoRvLQ2AZF5VLZ861TZpvosu+ohgmuyay/0X7oWTup8LRTjhAuO
9mz7UwGIToPOFbaBSQDGVESZn/Al3DKWrofYjAGFsQdLm1w468Afe7+3fuwHMx0ByoIjfu+HrJ22
0+vOxPTbU2+VSfy68UptGxt2DZH1t/r3volfqreyaFssnscMuSgQbB2Iq7+eTtZZeDHqQzoCd+VQ
eWJZ//GwzFPvlURHV7ZI1iSSpgdmPbgiIVb9gt4xKKjWHT4HZbsXpEeQtEdPNYoU4FFZhCyV5dX3
WpTVC8XKH7V4jI96qOqPP0vCC4xHnIEeoYjGR20uzW2ypDPFeO/5Hx0n5iv8PMv79QKuIEs/296v
N7e9l37emZWnzhZHhQ4KTRTu3ZLE92jpxTJzzGAv6+Te+yaRDUFqLmycVi/9/lXncETM+e+fZMvm
QX0n7Zoseo15favrlqojWeN8eJCB+xUOv173qxKkmqVcYUSPTtG8cCQVnna68iALCXQqq1Qeysgu
ztH01mcoKDckvW27ZiL4s1j6KhPBePAvrV7k1HdegFoorxhLwOkwzDSYc586TkPsGXOd3JN1761F
6RMl/dlP7kGBuddyQQLD8easjz6u5YgpB0u5kQ1F542sAxlA5UZ2gdPNhHRuKOVYKgdZba6Up3nv
6CHvePX3n7Hj/PUzJsrI4t3WCDgSEfh9sBzDSNHD2lC+RrF6bkXt3rkOlr9Ngt6UHDWZL3/pcsO9
Y10Q7auf9S71zc/6HpNsbE30aZ5ffxmdyPulv6w3AgjA/ltUo4PTpoJ8oZtpt/7PR/myN9epoqnw
XLWRNg8blY7zACGb5UY+0XJPdmTqaF7ZhskZZeXl5K7mo5ckQhWRLVaMVYrld957+U01rxizwkBU
Q8X4VxZVHGbvWlK5slTMPQw/QFNthFUTWa+iTfETmqybFLTucdAHkFVRkn2p+IrQZR9fM9aQIDP/
7GEjyWftmt61t0wvcMkCU4rO3s9yafybqbL912/RYVVPtNgzLVcnGPP7twjwPFLUMTS+WnkLHCqK
sAz/ubGbiE9RltvWZFoPoNHAKBT/YvrJqirn8Uoj4sEissyDEiUmeXg8hYyw2ZtTZx70eSPrI9Sx
Vt6kmTgy/dYgW0eQyG2tR6vLPKIQkZMe1KKHa6JnL9UYaVt8U5tjgxXE0Zj35vrCtKfNpS/YlgSn
xwTgbK8/Cr3wTo4T3dQA2h+NZHJPc1ulur+0NXPJNIeHokgnUHJKtW2GMr6Re/GAKYzcS3/uvbe+
7wXIE98kelNf//0TZvz+3VgqUXCmVqplWLamMS/88N0kdli1OlHnwzARUVUGv0OkwvSCfa3pJy/s
yNwWHjKvsq5vqm3Y9g+itat1ZXjK1nZKMt+oTILLrDLkV5udPSTm83sP1TOCRan60cbRs+JgzRsU
NwIEQHtvVbVujibEyBJ63kub+17gBdJgGRnP8ShjMkEcm+TuurDVyYjToLKCPf39x6DNCgt83Ijk
zQHRy8dgqQzq8z/btj+kM5xxLDVU8rqDyGoLiysH7Vq5FFJ17EEL+AAL47L4qUrzsqwCErM0xznS
P1exxP9RL48oU0wOZEMIyq8j8Rb/m5mkOYtO/XrLwD5QYuKbc4k9mNrHObExoOmb91F88OOgV87C
d5CZJDPxWmPFAAz/1VGz5LpCOAanxkt1k/YTzVjR/bU60Egdy2rcXaNXc1i8927QAVhaESYvoP7k
rxv73+hRt8CtFelqChsFGa6ehHOihfdKUP3Ym+a6oSvD+zwgizzNe+/98qLI/80LgzWQQfz418+F
tzELBcgP5KwYdlz7w9JIVasc9eGw4R2cmLtuzPRFNkTKTh2s4CXKyBXVav7oOjUPsolkgawPYjje
ah9pEPPy8MVTC8CksWUftNSeHrM6BYjB4Xlh5TdB6I2XYmGpHTjdQd3abhQv2rEtd0IdPhdZF3/P
yoNnmXVwlQfGyel891OWNWD0sqq7N31Qpxn5i9s27Z2d1lRAXmpTnIpKC5b6pOnP83n61o++C/Hj
PKR+T5GNhmFZEm4MbQJwRdwffEPs3QDSnc6PRLtCAqzDdzzo9kJ5rAewYbKXrJbFqcNk0sQuRtbL
KtkoN1Nf+WT7LRu53fkKsrKZTwmQB7R2niOgPxd/uZiLkCLeVtCF3m8g6/PstlXR4B4q58dp5KXQ
UgOVOTvIytNc6mQfxcKhvbfSfikrP9w1dlfYBLnqLAMfVNtAbU4G1qR4PZkavBw3zZdFourWbVzq
/U2VaMDtq07psdikXLjgcDGfiVYIsa2QxLML3r8J+XzPZWCy2+zsdKGzF6Z/RImc0lzVpb4GUkm1
iO5Y2VkdA/NGMbPv7z0GS/1e5UgOEikEPz0fqdvYlbYEra7kObz5ROmYnTq7s2aV8+xspvjQovI8
EuulUdYRclw1OIKeLlfKPDDO0ySWl3NgU+oD/Ds69XXUoOUsa/XGzVca1uCryxkKv7ozfHG5rKxC
ugEv8WgWG5jv3xSkLiMMYlzGQ4RvnDYGhu1PYL8u12kD37wd2+xZdpcXGQWfY+v2EOXme/VDMGoK
6evLVWRdFZBvQBsf5QAuArFEQcGY70Tegqwz9HyXO6p7kP0jM4Ig7rPQk5/NNPqvBmqbqAZ2HUv4
fs16caaEszHEiJoS2edVa1thTpgqQd3Dye5kl0YApHGIZIBD1QtoRSZ8cSjZVpO+EdRM16MwCSsp
KL2kwuc95qRvZu03S7stdBD9/Xiv9P1nrfIxkMkH3khkPg5u4CVH3ReQpOeG3B6/95Wj3EV+gYNr
06ZLeYEeSInbey8T/nUHB7rsFlVbhwwpF0n9h6L0jE9jO6ZQjAaPwLlSvpQMzBPCpms0d+I1EHXz
XmlvhrgS1aIbcSVhdIm3Gm6vZ2XiIysHZO/LMVIx22IQ87Ugv5OtGvzepR0pwbUshgpsXJSDXy+n
qvkNV6mD1rHXqWddncDj6aIAd0GRoJx6jCMLCbv5su0YpleVBsTAxyZRns0pHQVd1MFaqGTPzroy
mvcZwf35ti41uZMssioknzzXuUqbo1UJ8MCYi0YqGCa8WuyMhphU1Px5z6XZYRNEAEreR1eoJiua
/Mc9D7Z7bFF0utzz/HMgkG4RD5hPmVoVeGPH2ciSvIq8b1MfsGyce/zdPcsOY4Nv9od7DuCIsVpG
3qOFTAhnAfUrrCygR0aY5nWlvVMUkFtXcheXmdpcdAiyoTROPl22uEqBzROSxChWy54t6goxFCA0
UgIOn88xqC3Ci5H7nBghUqiyTs2bNryVu5faskdFFaCpn8OcCLHQnYzkHDeVtu7qalwS4UvP5byp
Mngvg3cnO3SODkLCLeqVLJZqot9zsOwoD8nSyUV2Bg6TrEOyD0OZaMEaf8KpLl38OIzzNiEGunZX
oRui9+lZDaz2iNnX9XuPrEJo2lOQ7JHn6kTr7flEUDmqyvJG9pOH1sHoXDHbb9Cd54/IR3W4ncz4
k6gE7mIG4lAIF8bXZjvOdoM5GmMjgtaoQ4B73LpJUT+KGe6YhuX0LRRInzjN9ykVXwY105/cYnCg
Kfn5gcgs6JoGHQINAOjdCF2He9GzV3LUN/l8UNwBljZb/S22jHgRtyK7l1cep8LaxfFob8mMXpeu
XeODJLApi8NvxqBX0JfRye5tF/tk3hprsww09Bp9azkllQc+FnA9kKrKhIScRoP2BufqUGTlrOSv
nkJ35EOOR1gtkV58VbrgS6X29os9YupgDpN/boJAARSUqEcXo47LtYMcd+QP1426wL3zLeEtkIYZ
njr0f3GC9T9cb6gilOmLpoRkW0Isc9BKq1tkq/0UKl7ea8zbpl57w0IFRpnefPKa3FmH9TRu1KQo
njxks6psPmvtaQuSdd3eGHvtmEcJplLyyHJ68cNqOvueVu4cE19YeQC6IETz3FdTD9O11g7Ntht8
90F49km2C+Czi1qrhgOubePBUaZscTnQC+6EZjoPPHbtdlRxf6z02n9FYuRyoOFikdcJVATUTpyH
sH653EgGB03J+eAS5pV73am0RTHfejQocKa7/Em4QLp1IELojXbdp4Q8luygGLXLSlvL5kxThdAt
gUR5qcZqWpzsdQvu79AB2VHTpWxQrGbtMWo+dy4m9W5ZT9dhMirPhck3P1+zrAqYnyHu30Eg4jtb
Ac0m77IwMIOamPbd24qLi7qGeoM8oo4zHrgm/NQKO4C2VdYbe3CnJwFHQB6ZZIbFTBXrCRsBmGOe
AMWDCN0+Wln+WE3YnUVulW1QVm8v61O5SLXa2fs8tAEV/1y44pRwVkbsO+a3aa3EFixFNm7K3K4y
YgV8PC/XyOtpcL+EBIMvL9Qyi8R1UcbGQh4ke/VpeJ6YTu5lyR47bze6A6/hotCvmeYiLooAppOW
4WNqKgqyUuWN5vfB8+gUfDhJBgJaj4Lnup4VWVXwWLLVzoLZQ3fqt7K1H8zvaYmtkSzNZ9QHN8Dt
gjP2AnTEfAq8c5OrH+sz6EMQw9weH1bVAl1m9cxOofgD/nW6oz431D5K+MtfmhVQdwz69laU8dRf
aQkurr6l/7k7hdCjWjF+DbTXAbI+Qm19trAKz0gWoRO2BFka4xrLEZMMXJDCDiRJjmZvdi9qNdwb
2Pz86Jxjh2GNHaQ5ebCeG+jkVliCO7Lc5OfAVuO7NPLS+8GyAswNvW+dnXIhvXOzld42/MzkhRqz
+NKVrbbSPUVdRV1kLFA8jZ/TABXZTPGKa1nE99PiV5Agkze3joa+wRuNWVThW2fA3Sjd5pCywjrZ
G6WKYKmrJs+uBWu5VtFLlq1oVSREGzEllK296ryZBUYZshHhdBDJ41MNfuXEGv5RXifLzWonbyqb
z09w5l/flGzNQIHLm1KUBMvZJEH4T8bO5qiaN0faZDEfogm7GltDO/jPOldG2lwZmJO1gYKdmOzk
XGJrP0906eTP54zmTlaWASyG3ULGbNFlXnwOrEw8GgMuvgB572VJHQqmaBFiSXObi+UGydXkUkrL
6dYIiuEk2/zWO6YTUuOypAfMqKYaBtR8nG8Yz93oaAdZyoPssxZa0cERQjyqfgCtKTWBgshLqGjf
82z4iGfRqmE5eIVreXt7OVFXYJampegXzK057/krLTPrm0urjeNNpKfOzu0C9dF2PPRC1H1rg/Aj
ylc8CNtB61RRNZTdKAYYM+3d2n9xyDrxK66Sq2Dy1XvZiOfAeFUYsIDzRkFlI+kxFUJ9Zo4XFg+D
b2TwPRnRLsfiYZq46YPsmuUIKetewMR97hp2Q48KJG5rstVrUFxEOwal/uaQGmYI2SHTliSHmoNV
FYBHunk3Dt3+CqaTv75UVngus1pstFOckUwlszcBPZrPoVb4UxrZCzFzLKIRYMmxHj5rUBEPVRQe
UAdSCrwIBQs2zXAwt6DVipr2Bk3yCOePqjjLOp15spXpgKrnqsgbfPTIWAghI8UJJg16jw4DSvYd
ceRc+yEmn7Ioj0BTNUx69V7WaCFzvQk9jLVsCyeoKWQZL91ljwHxnEVXkqiVRZfo2T4u+nvhjK85
5iC3srpVOjKsAokPWQwacPQ+b5grWZSbodYfjDZFJGa+b0+kmODw9gITzB8qN6oFgDtb8kNBAszE
NtJQOxzPbLVa523h4GPKgX2hKffDt8tf21SeWE6KIdbyBKQmkZpI42s9nHJUi+huIbO50FWh/7h9
NzBZA1nPXtIFaPYIdIUEPjYEXU+jYxinxOGR9RR3914l9xJ8zicd8IksXaoGrNi9EmZlWGEyLw9v
kshYN2LqUTFNtgiFOqvUDNBeS/L81MfkNOXGb9x7Ncp9VFIKx73KGrfYjGP+o5/hdQN6sU638sIS
Rfwk0Paahca8lYTZMhnT8Iu/ldHK93bV7P+2XR7Pqxl6opUW66yfZhIvtrEdWf4rmSd7L8oE23tR
5r+KuXNrq3SeU2zvrfJYlGeKZe0h8+qOpXdsDA1rF2N6sV2IbOhv2nDdmIYxa9tPdYo5LbNQ2Qu3
g1km2EJLcYDm5o4co2tYfEXtHYDN6i410qcwTaaXMsaEyylLb93x6nwJ+bDswQckrKKZpSf5qTL6
/ITMF9Reli0QicJy9d4l0iwSymOI6EXYj6tpKJDqczxkWtAC2lo5X+2lrsoBzNtj22CIVsMtK8da
XekojV33turyocXGYyhM9drNe9wB/d54lK2JAyKpdCF4JkOwHgFyLUplKPwrTS/UfYiTn1a308mY
NwguIsWelZ8nHZq1LMl6t9N/HCrr5Ea1lRHbl8g5WgZyA9FIlmVymv7BSrpmhn+hgjQXTUWDohkj
nSlbCzP2jlWNmv7cKKvKvl96hopi0lzllyGE4YkUTNwEv55N1VC9rO07sjUtadx9p+fDnYYz7f0A
0nTrYT3//yk7r+W4kS1dPxEi4BLmFuWLrKKnSN0gxJaEhPf26edDUnuzo6PjnJkbBNKhLJCZa/0m
UG2qzom01XFhJCC09ld1fnrpmh5eZpJfvwY6MwYOqviPgVYh9GzDoHF9pRjP0s9XUgOSHGGU0vS8
7FqwMChGwyCEFUGL0goTAOeIAfw/zljh7w2scBa9I3pEJI0oha0/OuSdxnoQt6rUT5q4wbfqhyqp
g2sjtJLoBRylfDQeh8GLHgfiqetgdZkQw4z17o63Q5suOb5v4qmTQtyOoyYfMQNFva5Ap215NdVH
SmYTdRPpeBBV+frUIWmghFmWdlGlefTy22k0XlUJfaHhtsHm8JCBV7gF780aYD2QJf9zJmJMO7u0
flc9sCD7U6+KM7Zhwq4Q3vShTCk47KKteb5MQ86izvw7fW3I17xEaYd24Om6e5UlbORhMv6MQMHj
91KZUElEdhqAfD9axmI/2OkhXGCf5UXfPbo82snkEkZRHVTdONUWkIfqz6CWvOCDi5G0e0FNGMMu
E+8oDFZwZuYw+hPprgUdm6HBuFvVSS8F0jWvLTYiv5NFSE31U63a2D6jksivLdLpUvgOCD/Huxkd
UIm+AdgvUA2qvLZqYfSXJyK4ChLZkcIfzaevs0ib5bZa6zRQGFtsNv/e+tVvwjKq9LsPOY71O8FZ
0Eb8/FffiM3HuvLx96K+IQVK2KytjvoU1++SbVI+IUE79Cx45tJny73Wfw0vqiEi4eam9525WsQB
HPzGRsJjicRZs9apM1WnWlW/cWjkP1vBDP4ZWzZhs/Hx8jhoixVdvE7KSyZhdM/4h6qqr3p1Vjpd
dOk9uz34Il2e7Sy8aFU9/VxPUjwE1Ims/9S4jYV5i8rThPwSfdLDLm6M+yxkDxGrX06dQqzAFc+b
0exbf2dnPagGazHl2f/PCI9PenXyHCgUyPfm6Lkrk7ucusPo1cYzP6WGUUdUbFUxa0V3KwjbBKrY
TinbNFYKURObPW6GyOaMSfKgGn2tbGBDzZgvd5bxrC7cJDWB1bUoHS7sF8TaQyK8z+ZCwlOIaldJ
c7oqxEI65e0D0lHbAQ2ArAJGa1vf9CRZbto0r6DpZPY3zSmI1mpYRXVhbX1rqvZ9FlZ2HxH/fP6X
QZox61uE65xL0W81nBYx8IBnFw2caDYc8vVkXLbMWM4RRwGxz1cK55yHOfFx4C2qaK36imryVcWu
gya15LJ+gA9un83M13CwQXRB1/tyM/QiJ0c9D98M41LY9oy7Hr1kZUNQr/zpzfdmIuhrL2vQVC81
+N96WRpqOgVmx0RD0uGbrV3UFaoO2ph6WVX8x8vSq82Qvaq10UASwcyvX4cEnXdiKpevmhzpXXxg
p2bTNALfirX/okUF5MoSBa1qAA+Zcy8zz7zEXeYc87kW+9TWxdvQtNusbeKPBCrRFlCRh5KEa97h
CesGQObjj3Vk2CTpC/iCPyONMP8cqTpk/x1ZmznGKuvI0vDkR511D3PZHeMwqX+0iGCJUP4GPk70
pRqcF9H67a4cxvjS1Fp602iIrIK3LZ+ItJDbcgegHeAm1Ki0nN97ucTfOoLx20KM8iptkIuGIH4X
ulH6mLSh3ER5Vn/ECJESu49/pyEzqla1b0vs19tEAAYte3c4obD/zqI/B1FhE4sKCWJG3ex9Z8F5
jOc+/m0IJo2kMd+L3HCB04r43uiQk/Fwyz2WlkGSKCYWKMxxekcW/uL7zK1437z3TAi9IfxrWBvl
8+DG4aaa0+xo+GX5rJOqOjJbLJvKltXzOI86du/pDbdsieQiPcTkIbM+Z/eqysF7eZN4njyp/ksE
wL3ODcQk1gEE8WEdYAOuXkpVeXLagmDvH1SpkzgipbGOXuJ67ThuNBiDidiqohPBiRmi6rvqO5V5
c81joQderFk3PZK+z4SurkNWlN+tGKEe28DEvPG8Gh2CYt+2RvkdgzPEb3ubP0VV6G+V/qG6a4YH
j81jYa+KnrF3y258Ly3EK+F2oL2+XnQesAmA0vutaHLzVJqy3qmLDpo4l9yMSB92/i6x7BOEs/QR
vqa7wY+NBYQ7DOmmHEKmwpq5mmjyY9WV2Z2ch5VpPaYbJ2r6ozdA1P4s/y8Hf15qfbV/vYARDV2Q
dOWJgAchUXwjEnPwXxKjwEDaQCBM1RcGROYqGq3Pbg3qt1/dOhRS/tYNIrx1AlzWXObYYr0RkET8
GacIjLSu0d8iZGV/AzdDZKCNX3Xdl3eOU8tgWR+irA+Q2Upg+aqiUwtgrgQKblUxtF6GyOleJYbM
1ynH+LddLzY4AtE8xNgqNA0cILV/tW2z1c2C4ATL/5sEatZ328IlF8qA/lg5LtyZtNNuQr+GxUpM
bm/FlfaQzEazkX2afBcDqWA1HrPvoB/j5mdVrD5Wbje+TFYT76rQL65uNfcnLY7nYxK23V0+az3u
oDLEgqHF8X2Qv1EbEKbF+6hR+fEyb3pz13tPq0rrPklqhGFtp1954PLSDoVYKc3Rs74+KNi9Tx+a
065moM7OjrBDTS09PM4alPCuNa2V6eYdq5oghCrOFk/AVEvh5q6tWI9YKLK06WdxjLhL8wLNFr1M
7JcMYvrRtoqC+ZViJ5KJolN+dnZJVx9rJ6k/W50m6o7whPhO186ydFnnZej+q7GVQ/YE3kz/OdYK
J4TAbQ1XiLVzLrr02Hv69Nnq+9Xq4aDNn62ZD6gvGhA9Ve95yZLwQIrd/HyhxiURgkOq9dkqDB8h
HrMUn0WJGs1B75AKVGOZ2zBQ7vH2UG+ymEYE/kXof7Yag4nBd15jDocuU+tVCDHP4Ei7lS5VD3mL
AiMHft4/Z4kF5neZbv/ZQ3WTErgqibzsoIpt1aIyKNFTKKfQv8ttLEH9pQOuUoV3TL7W6vALQbeO
UBtSlaqfOkRl8uHGwkCGmqGq0dFCQr/5uE/W8V9dk4xYVJaQC/uqU2eYFT6bRYbM/X8HtAturJ4E
EBeH67y1XhzzJH9bNyHkprWfkfPwCWJRXlF0aW++XiwsUUWptfI+7fS/vz4K6O3WXooEQQXGf72Y
a6Yn4bXV7Vd9H2n52Qm1V/XKX9eOC9NDYifE7nS9hvsUukZFTDvtPw9abPe30pcQ3io0c/5TnWUo
iwaqbFb616kglVYy8Xq+peVbHVjI7eep6tpVOOvBjvU/W/4fl+vgKJthRGphfcl5vY6DxtSfl7Rn
DcWfwjd3BkrAGp7fb/5o+Kc64l+uio6A8O7pOIaATIteGwQwVL0BRexUNzrLWLgNb0aLroLTev1F
Vj33BtEAVZ/mmKgucsIwVV0cGik5EuBpxEBY0BqkAtSh6hL/Flsb/7PYdaLe6yGWzqoOE06S1OT4
oRDD6yEylbiXxO3cS5q12963lhsmYZvY2NrghC4s5Yiov5MWrLNVR9WCVcFnb7mO/apXZ35o/Bmm
ip9jm0ic7dKeMtZG7WGeTe0WSEPm2flFHWYb/QOUoIqLOlN1MQmjbeTij/2PBsmU/LdhCdTxWUcV
8R/16iJqKGnycN+wXP58xX97MTXWaPwPAohrZI7QbzaG814f7YafmwO0iT+HqvEIW2aO558cdCcb
VfzqM1pIiuq+NiLc7SbAo0X8pJlNhOlKnh0QCM1e4zB9sKI5/wvHVcQrCTj8rYcvu/9Pj1Cru+28
dNBvfDO/9fuO4FUXFbcmAgm2ldinryo3SxxUUP/b5WtEY6b9Ea7kxVsvouo/O7szGsFDXusb0ffd
PeIeOD7YOrFGIiY+6b7GPZbwQ4N6Ft39ZyXiXwf4Mug7r3XlemibLMZjROhbdZnPBsN1UfpwkR7S
Yfb1S53fTNqsQ/gP+81XXeJJ1/0slwu0MjxR/tPdMFzKaqSq/Fu7Krct5KV/XO5fO07rJVWLOqgr
Oob3p+6ryF3HxK76ILwybQZsRIgDQHXKJmxE5+oyzUZOZqesMbFL4A1bkqJq6cMWMfkItnqA+AJK
32t3p3EswiKzhV0hYjiVNbaPdazzLDFj9+T5KeGSsUkfTO9NtakaEIo4IhF5RC2A/qrOEciQxUW2
gmcEjt5gBR7LzybVnsHEOZa6536+hqqzcVjZpK5sj2bpIRiUY18fYt9zIRiXXVpiH0fZz9/qsMRy
XgDFHAPVovpAlcJU0hgQ5l97qwa37NH4G6yZpHRmnkuRDu1ziMzETtS6w9cUoaIXT+9GnrJNE3lH
HhohkimLAEgULU4edeocWDhG91Agmu2g2cZrytY5GHN7/mkl1cb1xRgF6LueXNxOwSzZCGRlcf+s
hSTxBgt9vdHVs5OepclJW9ddelnjpTHN03PVWnoQO678MDzkbNSVYAUQXAm7n0PP7bcKyYdLvi2t
rrqxhEke10VlhOzQf8rqTB3auC2Pdmtd7TqKLs5/D4TWokuFsPBtHnvmQffad9X4Vf+PvstUyxXb
9q/X+BoqU284d7m5U9f+qldnX3VL5cW3sff0VfPV9atOvZl0uZiaV9x+VXuY8B5qp3BJPoj24uE3
iJ1xZO0nCI+7JlnK7ZI/+G4nnrSy856rwryv3Dm900mkPre9gZ+H22U3w5j7z0vYo+AqOpfvgFa7
HZ29xfJ/Z65Ff57906IBwVFXSobGuPhS/lCNwpXxY8jtwpr7tklFdcrniFsd8xOOYZznN2SgwDKo
sjrN+ROdQbR2N2Ka/Jc8dL9zU45QsCmZvfGUF/p491mSNoEtb7r/LDkYkiyl/qBKfkqExMHksrDc
b8CYl10+dsudOpgAYXdFaGGxstYVtf2noQFRCYnN83YAJXsnyFSL0SCJwhPq+HWFOk2AnkXyUADl
v/2qxyfC3xUW6Et/rIst+EN8Qy3due8A3dzbpYs4gO0iaDhUQEvWg0VU5JLnJKpCdiOsSqnrkSCx
cNFjeUpJ9U1i2wwaJ06PTr+qEPZbJ9GmWz2ekSIlsvWRbNk7Ox9N32F0keZQbLTKvc4DaTXVUAue
TFarvw+jsEggd7/8XPOwqejKcx4OaCr87TRZfS9I67bLJolMCMCGU+30SQtPGi6iXZr1945oqmc5
wLJkhm9OBPeq55wFzqFpHdwb1tbcncSlGfNXgtEZGnnjEnh93MJaJzs7xnIJBAoq2yHycdUZ4FCh
5l3oCKKFy+chLca/Fz+0BVvRwtBwPzTN6EadhUsp/1ZUDf+oy9YRlVcg4KyGoOi449kijg15qElK
Mh4zApeu1Bus9uLkwRANkjN1W3+0g/PsT7r1nPaTfUxdO8QRdgi/QUAmLFA1H/WCsk0xzN010XPr
MpHt3NTNVNxNMfLThwjJhl0ByuveGcfwZLRQ9+zWDO/N9cCuqb6Olr2tE8L9WGqgqji02Aatjaob
U/QvwtfIqq7XUAe4QYDAoz1pKnBp0l5em6XeR7YFwaBCH6wnkX6aXKSU4gFEeDgIeU2sJL6WKEhv
RBs6RCIofjXItZjbHdAnC3+nrwbNEfVFA7jp1kULtbDF6ygKR3Y9jYtKRoUle//hrNVweBCKX4OD
ZAnqAARzhP1nrt163ajdVgXuUS3Ia4T4chI/a4OqU63CYJsbqDJw2HrjZzri4vgj+x0Icc+14w99
zh7buoZ4BrTr2C5QRjM8kt/g0mxUh7k2U7SxUvtWjQwLoDpRzwSh6cVjbujkdz+5EAgRZ8x2qXWX
OMK8IyI54kiEyfJXnTprEokyNOGM/ezP6Nyl7IyGefL4YzJWHUSTmVe/fFYFq+QBEeSA/k5T6f50
m7lP0bWCv2N3Xo7d439G1etZZFVIxs+he1AN6q2EYB/Qo0UgXWSaBdsU1mjf4mladendUBlRQEKf
gHOD+4tbt+5OdfNCUgTQ+pl319b/8yjoTPVL37eBZpnDPaIswz1shOHesaqTTybp9qu+jwsSxcvi
sR2km2pIM12/JcR6UoNUPZ93Ps4omxPicq07st1E2EfP+aYL/S3PSvt3gidVObu/tKjFgcfwqle3
1XCb9cHXWZHsTm3hDYgmjdadqNo/o/lG30AP/7ai/heXiy5+1ycI1a2nbp3LixQotMZhlqLQQt1X
QzdMd0hM6FsT2wbfbr3LbCQE9tdDgq1BpMfeRZVU/VqlevmLDA+fiV+zKAH8rVoh6JqFD1r+CEgY
Rvl6WHxcchPoVntVBC5KRCCs50OdLMOz9Prb1ujmO7Hkw3NP1h1vkB5zgLUxRi1nv0hZ7FSr7uKw
kxfWmrSgFSct+TiD41KNqgqmBVBbe75TJRESYwhbxDP1qUD7Z8xxDoXtNAAoxa7MIRaxFtO5IP+z
nvXeyFemytPap621brOENlQY15sw6zLmJ89bpq2p4TTLknd50iDNs5mYXua1pKp003zFgzS7qP4t
f9lDvsAdUY0eMKKHQdoE8LmYD5miMbcgxcyNnNCbcxI8UPKJp0+VPcy6w+rRji/kpfQtbwiBboHY
RmXhpQEOthkqwJUmSrc5XjDwut6AW79FkILv07PDw+bBtcQTwvFkW7PcPdhE1/ceIk57u8wACVQa
IH1H20jSk0fSsSfNbeIHP+ThDuF8/I5nwje70/H4gOG+LdnKXtWZJoAb1ZWJS6/Dz5poY45LbFVs
M9L6xJ+YpQnNEjljSh7RmN2MWH9tvdIkiotJr4FRAW4auCdtNL9A+IjXDwqgumfLRC77xYzDGw/1
1DP3P1beTfpXGYblY6Vb0Sny8nd/iH7IJPJxW0d3Mw2xCyvZDjNLxvyLlhcRz9nBWQEPXotDYFPx
WX1n68VX4O0imPNK3lcQ2vayvzdTjMlkbTz3lvEd4Q8v0EGEYSMbEu3UXOx2SRDpM8AfZIA2w8jd
Q5SgwBGww5tBq3r93vd1NFXIE6KCCUEbdA3WGOj0aeeqwtmLTAdqTD3zsp4lNxOwxUDim9oTjoel
Hv9MRYHFaG11u6g06n3VaTnihQBMTXTozSoG6BS/G4gb/+jq/hCK+NQu4s6qsCD3YRajP58MOz9u
isCI599h/6Mp8njD3vdXMhl8F+17gRJL4hffMER47Ex0lK0ZmR7QasHYVAhHawi4pxvR1EwrdXdp
Smn/yIo3p0r3Ft9M4TfkZdz2l84yYSvsV9gA9RnIMbuTJtYDOxkIGWjauEEFdDV8FN/N2FwAfLOm
9OMSYuowv8NJRKWUCXbOh/ZUV+k1dkBWLxF5O5G2yCeV/QG06A8ND8nnPvxd+ymBxKZ90YiOsk5Y
rtVEACmPo1U/NGPyWNytbphX8Jh8kqXGJ4fwAhDJ8VeWRM0V2y+cELLnfhiMF8s9DyAoN1oonw14
IdvSFtZ24hlAxNM+lQ0WIst0LqUuH5c0v45dmO0MKDK7JeXHINE7HJApac5oMft1t3PNyj6FJW7M
jj0+9EaMur7T1fgy4707DP090A8ksecRFDIyqaWHAUYc5yDt0KpckIid53LZ9tjenWUyIuUINleH
PJ4kwNe1Xj+OIxyz0i4AvoLrwgeCbH/svkRlRZqo69HpHXD2iUPnipNt/YgZpexr59D18dkvYn3j
gICUhecgqAyPweYRh0NDYWCYyCyA1DZL97A5EcMO7LqbQXHo5wSO85lVRGzu6rmGk5s6U3OnTmt4
b5iCf7Utpk5FUTp4YOj9qawIdIGOZJS6Cgo6NH9eICoaqMlmkE8L0qFtXJzHBt92yL7TdiqW9iz9
GMfCHtdSs6rPAMkX7rDYa+4y9sfbdgZk0pvzLyYxvN9xdnlo0fraaKwMAma/6Iz2b7qq8IaVu/Nk
5v18LCZcNDw2cLOL+0JhfpirdDUyryY5vVME5RHfk+EvXKZuUqwZ7yvbic96BW2bDHxZZFBYB/+u
yVDs6DyUGB35XMRLjdsKQOSm/5W7KSGMDgpQrFXVbtFiD/Ph8JQjmv8UjoEM5/jGsPqXQnTlPqmq
dwxNNDR8W3683ADzEA4X3ZEDKXwS1UZbPqFi/z1q0OJG+d85pA4JlQrH0nDAFZX3m97kObr7MV9I
XmFsYuZiuNQlX5aRyWdkis29WbN1CZHMTnAXI6B8dPAgyvOy2aNo9jJW+kYm6DYvHsm1LMKSQ5jp
vivD26ZqnmaU1Xa6MdxXoYEBi0uopm3wbumLTb8MON9mgzhrpiaJ2ac2jnf6uG26+rc0yjKwu42l
N79NNHOCyU6mTd1mWz+MHrrCMo6rknPUi21TB6XbPumZfK1tLAh8CwtMsLvX2HWQT7NGOzAisKmN
n59Mg0VC6qVvXYNzZo9nycZtbysEqzxnxjbZL7BWzStvX5LuufZAFpuo7a6F6Inm5hX+dqyh4N3o
ga+1/Qsx/SSQg3izyghGFiGnO/ySkancdEToz6U2/0L30EQP7V2M+WMqrPFUkHlCF5d0MZMzlgQC
OF+JNsQqBouqR8H/203roM7y+iYZ0bb0vQkb09Axg15DXNfKjFd4wRPY1ebWnvEtTqoBXdoUcqoc
kxt1GKRIbsiO3mR546DMg8icFw5PXtqeeiJLQe5gTdo1vxNLvIoREw8TmXQ3tm8BY99UsBDdmTii
7Xj11gqbby2+jDu3yJ69GPuwiekeAnzWHKuoze/zGRyeFvcPsl8Cu8/RrGdRtzUhZm19kaCgZYxg
aXMkxIw239WmtM5ViSdzk3vRbSLJsrUj5h6I74pTyErtLOPUOCejBUMzxlG3TFJsdaZkRqnCsQ5o
Dc6XIUa7PyqhtQKPqffDOJpAqlsD27TUvc+7KN5FKEf10Hps6ZBMnXvx6FcsiYsaD8QYVPhmRUFu
ulQnb24DiRdSimfH8sfNiOzbS4vPs+Zggl0k3ktH0n7TuKJ/xVdaC8IeGJA1DyJIQNR/W2p2Tgay
yW9aTU7UT7vpVAlbbOG4tkHH4/JtEjB9Yngtb9CKO8DJYB/AqXaB0UvrjQmsDzqoWm+T0/dBnEr9
rYxFHwjiIm+RwKOBx/r4Rjx9NXGuhzfDD4cgByX15gs8hMXiNW9RySNiCrP6DQrZFBiD3dxHmoVt
EyskFAN9AhJuuFXFRC7mtcAqYTvFb0uXYn1SIzIRzVG3r+2JSRbp6NhhTxxG9nDtuni8tnzWmwkl
dgBn7JVXo+zKz6FaZq64sNYmouTfa0ujPXcpX9lobwaHd1mFSbrBU3kMKs1Id31krVHQHpCmbID9
Ri3/kMk2Ng6Q8b2uaziqdO0Pb8hIMaNIDlW8fCKnM++HBCV1kELOpiZEGgyGld3VYsQWVGLXgP43
ov1iOJhl6j9MzH77pboOaT0f+zYJkXger1qCla1WvGRxKO8JpPZBxiaC5Yam3xkRkvdlsdw79syE
XaJ+TyABdJ1cF9UhO1l9SPoNZIZub3liE/VFgqe4ld45Y48ty2J4ZyNerO1YLd/Lvtx32A0d6nZk
RVH5r4CDt30zJhBfuP/DBcTvXGNwWZcO2BBvhDQCWtt1MJaOoyDMCLQiMInZOqf7JIEyJHHaYv2c
3TtaejXXR3eUEbhycsxQ+iLfoqMrmLglxAcCApuiD8Wm93M30POSRCTTQ4eSx+OIP4VuCVwceqtC
lZugRulH3jYt8TdsySzv2rjCR9drhjN6Dw4GE0bCn24Bt9ASLjNsHqgFS+g7t0xuC6sGpGvdzhpG
Q4NAhwJuR41yjCt4Z3faMNVHA+EFqeHM0XGrBm5U/WW7S78RZBmPg27dojpHCHlGCxuh0PJQRjLb
2MlL6xj1fTRPZkBE7TtPbzLMo5zxkAuGeUC6pMV5x8EO7Do5+IAVpOsvrUQNx0QAs0d474xULnRY
wjxp19wT7Qbc0AP8wZsZxWRRYbJsGPIpQ+EhQFja0430Cr1xz19iunYt2cYUVOI5Cr0Cwx7vkums
AiMNG0JMEm0COjvLQaTb6LRz55cvUjrubdFpv5qJH2oShnWxK1TD2zn92Vrgd5qFx2La35d9k9xm
wzjhsTe7KD6Odx3zPqJrTCu6k59z3Q6RvMdaVw4wpfswxEsUBQjpar9sXBNv7BD41lTFm7jHfaOV
/E/6yszPmkQ72rQIjK7m0N48jJB0yvrWHo2r3rClsoCKWLa9MbUkASzLikzmzk0z+bjOTCyejGZo
D5Bsd/GkQVmrkZXORdYCrayeu7Z80HQAb15P2tFt23dDZlikNobNHZZx8/n2HcapsOSW6ORF9dVZ
Y6L9gEHauOKXoM6jRMTuo/JjeYajhHI+mmVta4GVY1mw5aaAQzHzVF6mSW6d3n/PwsIOOncg1tHt
xylrbqbWuZNuN10nQIYFD9h95kWvbpZHu8k3q00is90yRQ6b4YEvCIG3vYPS40662WuZT9O2JmS2
yxoQ5VkMmrDUIvQ6zOq2mOJl14ZMUbljWxjb+9leSwbM4fKk20hctInBZed0KU6Objo3rPHRiRXd
0U6Se8swtEPFjYTHxn0GgGPME/nQsp+NBIlmyyNvIuGVdHXLjlVvTFb67OzQvJ4OeYWnfQLAJsDB
CCunOzRnMWPOMe7IQUhuhZs+xL68cYTX7Dq/i8hb5/haQcc7Lq7uw/hFK4NnOFSaIc33PY7eC4Ll
+5jMcxAps7RZ37Wu1wTQlXFW9QVPklBGO3yE3g3kW3Z1345PRk5YKId9U5sYGem+H246yyH2FCZ4
u5vNEz+VR4zF+0H4E2tDrcIZxtq6GRiZiKAcaH23wcO6SbaTiQ6jFU/yNSY+A891o4ENBNTeNZuB
JcW+Fji41ihBgA4vu8caX2TPIhHok/NvJhD02WTPgc5K2u4NvGpSHE19D+/XJHvQwhrjPN0IL7K1
3h2bPPwyVOekT+WpmHlc2xpwrpJsRoU3FrtMqKc3g6VvjYVweF0bOs+9EOpcCE4pbc+diY1TOaHr
nmBXGjoC03ONPctQi+bzIJBFDewyx0jbEQ+hj8cVHM0Jr2MIqf2isVOf8gQggF+fjGTsz9Moh7M6
+zpEDv48iE8Ssem5MyeXcDv49sNcZN6BH7c6W5lenR3iXftuQRR2wgMIZR3MtXM2bT68pI26mteR
DOiz6VCTYET28IbohYepVXeVBgYBaV28Nl5OAKWwxwbPGIy3mKi/m142nxEbmc+j1Re7wW2xW3SM
PA+EQPzQLOzToGUD4YXDNC/FmVmkYBM0hTvRl69ODCqgQ02Q6xNqacVNlNvlRovLmL2UF57VgeUr
69A4vQrC7vsQA5Dz0jeYh4/i0PA4PDd6CnYxZlka1A0AxLT7q+2K/vO7Umfqa4oXYbBSCRcPYcVe
4mmYF+xo2WeoM28tTuw4+L23TVVMvGkOzhSO+EC9QGqqeNDtDMzP2F2QlfXd5NUqogL1er3GeRTj
9xr8L8LeD4aGwUgx8cFIvgkDC4oYgb1N24bhhofU+gbqu6Fsr6nG40ImtKcz7kOxHoaHJauPY1sj
rFCEXpDE2EbAS9RYrAGDnayzegeIeZAXdpcX0nbVmYnBWzbqtDXiiu1viGlMB4gSqRDo389lgX1o
OuL8MbaecQboYAIa9pxN5cJjqz9wLvkg7uLxzWIVGwym8NgdUy7MIUDtTJ7Ub1WZU3lu1oMqqoON
mAd/8/Wn/LfmEHTA33oj59buZ9SPPZDQRjVu6sF5Z3OCYZyd4drmaDYCIwXGpTWWMM3aIaq681J6
SYCgbND4DfhM6dZA7jgMIP72808ZJicygJOhdbdh1senTMvjwLnrkTPe9/HwUITVbcpz4FzkVrbJ
qvwHDgwRgfIWmlbfY7mNgWnu94TDNW/npg1eOo4knRAly2NYY0vDnZWjbRk9uGTFwvwpdoeXRves
w7CGCXQhMI+P/GBqGvNmNpYtFH5/dJ/6hnvYHzzwknn57CsapEsIMYJIOYwnrXRSbh1vRrg5RpTG
1VpWTcQZfcQb6iE7hwhzH6NOY1kFGeuGr+aEFowmgoWsc6BNgLQ8ywxSP7KfEBQtqio9++Xykx/b
3SAlKk72WHiBZybdNiZFZo6dfx3lYh0IKlewxjYJW4itaNryTs8hNQ5sozYyq5Kgz6LyTiRknNFD
uqmxXYdov2zJwvj0isPAmqSxwZfVxJjlDdR/gz1sYuO9Rpy/1Zb6NkU4wzJK7bXiMbt3p8Y7ZV00
PPgaO+VFLN1fuAEfXEzZBsAyT64r8fjSw+IYEkd/LQuU3ItE+9GHdrVByG0AMSqzq6az72n9YVdl
sfwRIWtLJGlTupP9PkTywQlj91cuiacxL5iF5txlIcuXIkrwbdYx/rZb54PIvEcsgGeUq3f9kWDJ
I6lBOC59DdGKaMm2jNr0ZGrkNN0cC84+xPJ+IXWwBaVpbReta3csH7dlhTGxXq/xDp+IVEGktZO9
cwXof9RqOTwW8EmspIzfQySTYYKTTDCf0kovV/JKvNMtZ3lsR/29a423Yuzqm3CAMEm2nzwMbl2J
l/joAI0F7mswf2WS5pBb05mH1K6b8+ymzqvxRqzRuxmo72g19dEfGu1Fn5Od9C1CqrW0tmGf7aYo
iUBzRh94nS8Xu0EI0tIRsJsHHSeiPgfZKMp4nzWT994Qv258D2x9G843BD7/h6/3WpIUWdp2rwgz
tDhNnVladc/0CdZq0Fpz9f+DM9+irfZa+ySMCAIqCxFEuL8iOKQmcko9GeSLgdeJm7OgarzB2DuJ
oz2xAjCudRk15wbu2VtktrDeyYT/rtWLaXnxr3rigSHEYrx4BR6TcNwxNzb68MVAbHzfKmH+My1/
IysQkSNFLXSube8NtDEu8ZEDYbiaseudEyyt2vrXpLfXeQrbt6Fp3ZcOYYsoB8889XwW0qhmOJL8
d8qPvUnOOyGXlu62+rpbekqj1KWQ7tvRW9t/PYXstmdfxnm0gJVrQOQT9kfEV2XdLAaNSfRSly35
3vSRSiep/7G57d+6S5sUn9rkPNI2aW1+MNQS04Ce5DxG1nnJR3XZVB2mMIRT/6/V6PFBlf0pFk7Q
H5f9Ul8PXcvFV9pRLAXbsLC6SVEun9nBRChwJ3UTr91/60roMYvskTfHIPPV0lReBzcz9oCIgldp
K7PFDjQ2h7O0SaHCTVejwb9fmzI7eQ4YxraD2sHzrqYOzGc7KG/mmvwOC/4/2mJsFjStV69bGyvO
vaXZxlNhpjjaINd6tha38EKprEe1NNVHH+lJPn1j+712tS8ZQOQ3XVXG2+yH2dHOQ/ulmGaWT8G0
Q+Kt+DsCcXGOjTK5kBiBtQw7cUi1g6ZjR9vX6eJ3iSV70WOkHqdnl2/sXW2PTJHmJL3CHDsnLPlx
xnWaM+IuH3mdOo/QD9WjwrKLYSWwH4Z2jJnhqw/J2N4QQ8nuvIG5Z8XiBtcvPF8NT7N3k5KhH1fM
30MH9UIutPdGQP8BuxX1b/TW8kM42PlRnbVn0s0dS8wOtb8iGRG3rDC3qwsyPSqCTJoOUY6p9yHp
e/UDlwAAo22ysCmIJKWZBR7eDIy/4vKX0XQNK2UAjV1gfZkHs8QG22tf0wiRgnIsfhDLn+6kqQ70
7tFLUUNfOkgBUTg4NVC/D9Jf2nAH//Csvr6XWh8VMxmm8aFtJwzG+jY8FFkyvOahn0ODxbpWCYbh
Vdqigsku4KhHqXldhS10lf1GhubfDvNoOchh9GBQlnNIken/RIMVvshpvHKOriqSo7utQ9+Vy/S+
Tq/ShnFGdN8q/qOHkmcxFYcR9u6zNmeIH9fJdHLcYAlPMGxLW2BFL/hopw/SZBX9fBemxU8Z16Up
GuZpr5aafpZqPDXFK4K0/54hT06KDlBJMK8CcgUOivB07FzihvEVyZb/A92uXRq0s03N/7q1f+5H
iD8HDmnoJznf1rHXoreRbBwrm2zYo+BUPCAZaF6NcdHPqaJxJ21S9IVaPLRLEcQKcE59mk+fdmyd
tWR2LqWuPm9NsoWSd/Gwtblx9lvFi2KX15G3c+smfih0UsbhGP27tbXZSguIoF5M4OmhkGFau+VB
lV4UHTAMjhgDcWrTX9Rb2o+AQBC+trl/kqoWFtmJNQm8a8dqPkLfX0A+S6xw6RwNYXaJwxBQ9VId
wq68jhE4E6SaWHuF9ofhpeDbEFhdqyZJ9YvegNxvh87+GPN6uIQKMzbpnI5NcmnrcjoEJlz5vrWd
m18zKbETonOqooWIpKX2u9PnLMG88IvUrExL3pY8gdQi17ffDdNCJanNXqSp6AJmE1k530sVxJS5
T0br7wqdh4M+Vt67FeE1jcC2crQ8z33XmBpdcPCz9lItkHpBf41JjnQ2GC6eYTDcyU4ccp33rzqP
db8fJoP3qiyf1eWkSct0t/W8/F46Vh6atf7U4cvh2+lO2nBB8Y9hgwqVx/rei8oeEg2fuFE+bPJt
cnVsdtY0Dh4Z+O8atj5fnLQ5hU6fgv0MonOOWsh7MLyUZZ2dPAUrs3RYdC8H+40ggUXyV+uOBais
DyXpiU6l6tcuSPi6T3n2YWnjxDyfUc5z7JS5uOHczRF0Z2T6049eGUm2eP6XKu3SDyDCxYvXmWep
VeVQvzvGldExOtpzdXZABd0cXfegbyXaZcz98KMZiWSlFSkpaDT6RcsDZx+SE1iifM6+B+lyjFKz
OxHGWmJjLtP57G3qjHxv6hnWYPoBbX/32Vb7+kUKPb0YpvJk5PXXTleiU+BW0xM/GhmOYiRenbJ2
UQxokTHJ431gl1ANdTQEUc0qvrd5/+z7lfoeByhNgrjZ1abnv2XEtZKKubqqVFyfSQNdtBSyFS5z
DLswH4I8SNcmbfSjm2L0r3GT/ixt17g0hgFVHOH83cQU9y6rsr+Yezc/XTN87MdM+12j35B4DZbB
yhMmHzsm5HifDG0LXMJKdh4avV+DBX8d5vUucDXrw4ybawSQ96eWIQynPKeeZb3qdnGHwGt+KjTi
tLmCPTYAlpKkd/SVSV917l2IDGHrhTsfZtez2RcIxUc27mbhdzWY7bPXaAs6P3cPk0qMMI9D7Ht9
l6CtCjIWE6KXOR7y96GLF3ZhGt6kmlbojQKauId5bz/73UQeqhsquBrG+BzV5sIvi5sTqOD40lRo
hFhKfjH6JN/HqV1fCPrVR3OhlbMyN16Z+vPnZ3KQJCgOgKCOsUKin6QWos9YERO8sXem/jIo7Wsw
MwIZDLWnwNeLhyHOQX0pWvmByxWWEFn+YrFa++hnV3tpGwwdl32Ii3p3nQe4erR/dQzOH2boeG9Z
iZeUrVsfvWVMbzOuq7JvRAiOWDOm70tPFb3F16oncr/UepLFr7meH6WG3Ub5iiX7KfRL66MtKuWF
+P5Z9nWepb44fn1Za6VZvbTDfDXVREXWQr8kVTo/ZkvRqsPdHLc64RpqZdf0p95VbLSMdPtx1DWH
Ne+U7YjooBkgjVgx2o+xxTdmmrK7TK/tR3XQ2OtP7Xw0o2gxEl7qsksKEphmU/SPUllPlVWNRVK1
IIyKR9Fl6DPCkk1YYPli1SGEIZTDpFosf4AkgM3RC+yZrAVwIqpjq9N7djEQ7MLpfa3KHq0u+1tk
JY9Z2v9lFnFxzYh4Pfb9Yiq+FChgOscysav9px2D6o0POj9l69sajmbsmlGrdgDIkRZZThC1BING
PUYwwPSDJyNxx1OIRzduvWrwxJsEScDu5+k+Al4lbdLPncrgSapoxj/DuCPKsBy/tc9Vg3xRbSvo
MgY1Uzkft6jJx/5xKfK4zQEYQ7Ec0pIk8tIWmYyeCAEFwDns9j2z8o/Sr8JHqXne5C/QypzFLjuH
NlbOymDHLKTz7l21cx2HWOcriJEW0As9KmCpLI7fpBLiY4ivTTLfS1VrgXJAxkvPUi2nPL76gwdy
eDkSGc/saR6i9Q9Lk21N+6hOg1epWdlAiHVAE0Wq0RCPR9tcAtHL4aFtlTe4GPZOqqnuWM81FFyp
ye9rA/2S2ln9LL89W3BeoxUrV+lRLcCiSceRXqplqM48mnm1ns2zM2SQYoSglj8lZ4v8/jktCfGS
WCa1Zmm5in9dU99skgUEkqeKsdosmotqkxkKbC39cEbGaDxnne8AiO9qtkIYJs9GY83/ELf4MhEJ
/bvsoIuQlA/fcnTddi1Tw13PeuURBEd6KQvbv7XGHN7hcRZdyEPmlwIRzyc9i7+kyLP9aifn1ZzC
8Yvjlr/yrLB3hZmMNw1Lhyc3Bn1D7Cf6dSURjwmzxcJAC9z4MR3zGCROENyRIsVgeH6359zYIccJ
fKNM7Yd27op5l1Uajzdvap9mT1LguZg+EQ3Fgcb/7qDwuO8TGOjuUJFPC6oewBXQczh0KhqbHSwW
rx3vAMvP17qpfpRNqmBNnE3vVlfx2I3Pml/rX+w5/JnP7p4EPcY4pX8K7fB31WXJUxRH6NamDmbz
caV+Ka1YY9LanrC2sT9C+0xKLP1qzPNwMpTFSEBJ7wLF+8l0Xb2ZdfTbjIof3RiapHcq56KBGCXL
5h7jEqGxsY5TFJggP3ihkXwbSBKlE/bAzAZIVjq82Ek1egc9JL1UAQR4LYozEfmYlF94mto8fktb
1InJEmhfMej1LpZH5hPge3qsQuQxTQew0gAWvml6/9765sL6fhxy7dVQmxtE9Ap3wjw4qQURMQu5
SwIvI/FePI3n2jGexvGb3jJJeila271MWYf84QhAud4TZ1QumkJeDU5TdYI7ryMP4hu3n0A91MeU
CNgBfSX7kNv5zkCt8srnEYlNO/i7ytz6bdb5aNOkPzkk7gF3OyERUwrFHMP70Yt/Tjl+c+OAdu48
l//M0GDKVve+BV3Q7K0+bF9I3mpnq7LCW2DlROWj0j0EmFh+Afn5Y7Di8h8TFUxyQb+jrqsgf4cE
64sScYihxb0akborBo3Dq1po0XMFSkVqUlRWq50gzhMcW3pI4Zc6SJfRu/Mhq7wio6IB+4svYCOO
MZL+T71mqm8TqdWjp5PrlqqFkOJjFmO1tOzsQRe+DQZk7NHu76XJgH1wdiK7OjRuor15vdGC8gRA
tNSkSTMsBN/aNLnJAcvX52rwZWbuEl0KzV/UPsvubfKBtJpR+SK1ItOCY+r6+UmqIysb8tXtTWqe
rnVvkZKCEHBwfJI2ffK0a+/lNkheziYFk5ITr0b2LAcErjIdkypRQSPQg1l1/NzpZB+WsylLMQ4E
/nCRN67Sg1D3cPMLVKC2UwZuekN8NVl/cxYNxT7yprcpJtwxWZr+1vgO2nJ1eEuzkC9d0cb/2K2N
rjRzp1cntF/T4VfpzcY7Mc39ZFjjK98J470cy59hgtCE7CNEq+4Rp/QuIEbNd1trwXP12N9J39zQ
g1tVFCTSl72DSqZHbSILn75nvvfY7Nb1lN28kBkEVLToVQrEUYoj9inFMflPmz5F2S6oPMS7bT16
nYIRlBde5DvHPKdhZLy5RWe8JTPuvSOYlqtUY8Xrrhpu7Hvpog228cYHbHKyaO2fN6SRR1RaL/Zy
eBXUJ+DuPoLocNsqpXNepcAhk9GuGcarE8TOa4s2+uMYK9DMdQBohRnAjs5m4jzLEUQEwxe05FjT
+G2+B/XbHLlA43Fxp13PV3f/FJniH2H2A4zSJ+UVLp1+UrSmW6vS1pr1odb4nklNDZriPFcA7Naq
7nPUnJ19gBtP0oSxKOm8LlZxh6iCN2mbMPvWcl4MqdWt0l9aqy7owR+VorenpxJwyMPaBAvyOjD/
3xlOHj07Lq95i3aWPenmjtwumWJjCF6l8NTwrBbG/Ci10Xebx6h2z4WeYkk+N0sUuK6cnewtIr7y
qaUTOsMz/bS1GV7y21NVPnp92bxo+BLtfjvdyRob9VUKniMUPHqy1Vubbw4fdYRhHoo+6msfYLRY
a/ZfW4eEdQrKG7h1b23ugbD/uJ606QcEK5AR2lujPd3rUfzcjl72yDcweySFfushQdykZpu2re5k
00vDV6012+sfbXKY1RQ/6tYPDlpZZYB8cudFCrcmSuhACIChTlupKoB0ycXUwyGBdPpWx3755icl
4TUvxtx6acuinFhlDMQ8zItyP1U+Nt5R5l+ls2m433DxBflsAv8pVRsPRYZZjKij+q2ey1csY/E2
H7v6rUgQuTVDxd+r0EHxehjuMIfvuQDsDIFPHUikgpTS7PpNner4qYndq+yUJs01NIL3jXfVpqF8
nMzxzq7Dnvs5GB+NOZQ3b6w7UEFTkD3UQXnMy6OiDuWhaZz6oFnBDPDIb06mYjgPfQJFI+4XjzdT
PVp29bUx/AI+fH/vl/2D1QcotuOEDKqu+OF38cnCc/eQWKx0CmYAGKBVlzGyf834gk5FfVX7AOaE
EoLpVnv90DIH2TfMPnLvWxPr2W4GCbwfIwUiqc/XXLJ94GNg15tg0FVluIGY+NBqJzoHfBAIcKtA
0gEp971+p85ozbWaYpBcgJ3kKud01L+w7mKwAb1wKA31MevS66Q4yn3VldBj+8G9Zj0EOMP4iJsh
Zvnnsk4G7Zn1ofs2Z5Z2m8hoE+9oCSYaxS7LpxbO1E4djQ5NGqL10Imag1f2mCDNfCNZDD+o/YsW
Nt7zIsI3QWKwp8qE9xgY92YTqycF38FdEX1Bl/WdjNAharXyVNite9dnmC0SCGBzK6YBBXjbqO4Q
LfsKwmK8+mrbn0on9HcgNfzHPv/FacIbcivGDt3nYe+YBpnbQtHuM+aqmTWqL0bKmYcqm+8sBGeD
EJBIpszHItHh5E3JpdGG+lZ3fn1UTXc4NI4T3KduPWO8rn/F9Lbag5jqjsEMRUOdyxcL+MdLpZsf
ShxVlwy1xntkEsGV8E05po3T3pdFQZREH+Bvzf4+qKb+HiDBpasRZGzrZJ/X5dnDEfaaG1N1SJk3
sLTCs8+I4EbUfXexqgURGHTa0Rzs5ARA+AdSTd8Z5bKLSZZ8z9Xq98Dhuj3qbETweG7sRgGul7Tt
nUaJTgJwLbQkWLF3Bl97w4Zto/6oEn2CV2fWdwNAg6uyBDyM5kVm1NoyrWaKwmPUkQfBNa9CixXJ
iGho1Q89+97bymOawvNFHGWfxi+gl/+ZXaO6kX9T+RImNZpr6m0qKu3VhOFh8tiT7rXrIQF/41R7
Iw+j+y6vAoxLmWFkGu8vjr976J0lcnvD8vSWGSErp0eTwok+JvwBjkZCDNWu6voc2tMP11Td+9FN
2j2hwDYkFLqCHRoIbnVvO9egD3GECCDTaOhyakW9REq+QgTI90Mc/Wqy8kYY2bzwLe8TECvIW9Un
Lug/dYpFzEgYnuwDphxtZT0TGNF3Meiygx83b57bwDFzG4OX2CiuYc04GCvmfh76Zl92xATq/BlN
U/W+F/etpXDMySJVD7Uj34V64B/NDqReqOmsUBSnY+y1mmOQJO4eUNYpKoJfCpkHlBgiFIUIZfzs
raH80iJrzkf70uU+vicunCY9IAeijtBTPabHD0EDkGd+YUXS7sl7VqX5WI8pbk/EINNYDfnzjrVA
qA8T5OKn0SPAXuvdRFY4eEVYhc9nW4FQ8nETK1GWuh9BXu5wX2JWwaKwS1Q4PGZL8HpOg5PtLeqz
Vf8rwHUWgTIDeKOrp4AYzBzgoX8OZwe9fQjzu06DytT+HiANRsB+j40HnK+2HaLOzs7MW3WP0HRx
VIsOhHKnYMCiqQrykejFBIFPYqF036Zqwrrbbu4JNWb7uZsQRcvaJ9jLr0Sam52FnvzVm3RQoLpv
XR3bvSl+792UxHdv1oLTqeLue+N692XEMGs2CsNYWlWXGYWlVgu/DQBRz1XX4SftGHCC7eColMn0
MOBVdO8QPC4WAnGQ6m+p496Bf5iYZY8+V3D4NrJqJ7oRAF+K46NudP6uKSBRZHFFoAIvTrJupXWp
3KrYWYndnoGuF4DiPAvQDR+DE2Tmm5OTlNILNLeQjn0rrc4lylNohyTGNHRqzXNfV95fqfcOl6lT
W//nbNcHOO98S70FIqP8jIx+n1tZcNPHYNzrldocWKl7lx7g2dkCBwruhJSU4rN46yDcO1ZB0EM1
D8wAH7zRGp7TAY0ihxpiMsmxNYP3PFPsu62ohsJZqzYz/6tdQxHDRffR8pk7eoMFjtHNAHpWnnfy
A9/bhx7qaxpD354l805XA15F3zTu5jombcrs41ea68c8SKabOiPfhFDUixYHv63FIQqqzj26xfIw
sjrjQ7wUi3iOmY8YCZp1+zL07fTYxsvITc0rg/aljpjqVnV6LgNHDfepw20EE3ZVWtYfXZ8y87Ci
L0mqo3NoFs+WMdqnMY9Yfy+F7z7MXgcPrdXiY9O9pE6T3EKWB7fUd6KDUUAAgI0d3Vm2+aIHBuwN
b+SJavfWAOKK+F58HJT6ZdZ9gmvEYHj+ETjTsotgwOwlIw1V+ARFylq8rkBg/qdQOvJFPdqmhYdd
BuZ8+B+XIDXGzGsJs+DX4CB7viQClBmrTP+mVBhuwZHojokHxzroQWNNwTCx4vQ5ltDIPYLSVx7U
4q4xp2c1nEeoHb59GFGl2U9LFZmCad+b3CwzdQGaOWEKr6RDenLWQBd5ZnEHIuMyTDBSgCs9dmb3
orT4P+VmnBz0rsrnvWDmwoXAb4E/OzrDlMMpmN3HMdU0poJd9uSRmrvFTfVlBm70gdcGaMPiezhE
6Yea4xLjtb/cwufhliiBs4QK6llnpZPyQDmeqz1IMfEJA2DlKQdfeqMBjntxKaXSnnwfpMBU5+ZN
TlPM2ntUBzm+1yVD9tg5h9qKgYeQUgAEV8z7AsW0yCls3gt7bzLkPQwalN4aoAD2xsMpafh7SI74
DzEB1ksyh19CpOAQHz1NOD8fHGeE4L7gjQBoHxKNu4v+b6rs077+h3VNe9cO2bkeaz6ToAITJ/HP
agJJqIXHWddXJ/y7yEvjKxLyKHKOr3oSWJd0UF5nggALvVU9V+ZiPBB/UzvjEnv4a/PHvHj2rmFk
Pcak0vapjqxSq+YI/xkgxu0719Sney2N30eVVWpYBcgohlCGF5OmykfXJmn4e0CBvqwKEEFWdyeb
hDdYrtJehSPS6Z9ucLQ3YLsu0tjKxELAZJzWFlx9nvbNoUht7xkWgPOkTu8zCL5nAzCCnQfNqYqT
ryUTA+QrI6CVJclUqc6pnjHnKzMAmopyTjo3ZP5kpMBfrEMedMa+Kov+AjuieO/MurmMsEX2UtUT
pwFvXFu7sFGaB6bL/D9tZx/0Mvg12cp0LuJ0vkP447mfAXtji5o8BUi5PAWNVpMZRgrT6Z30aNV2
dS6hgRsB7AwlQWIu4+ctTA13QCrYCUkyFsHOmcfsyCr6ySDOwSh+yLKnLgQshqfVO6Zl7TVbMDPl
gqsLQVhcTecpWnCjtTGpV4AR4YIklWLSI+zXDf8Y/6dJ2qV7trx29a0MuK5eC51ulxUppQA9Gx3k
tFZXwcE/TRgLXqzwPW5ACvhvYxOkpwA6r90acIuG8Q2hctQN8bxbdTUEIyS4ocxkweDGDkrei/aG
7Oj8FJLk+GNym+AGLsuaj0xW+SWyKW+0VcElu8hmMhNBgoXFvzfUBWhft9VRECqV87RACpnLAhzq
AaoHDV4P/i5RtCWOQGsAFutIVuVvR8kPiRo4L9Mvsx9AMS8XrlnOKFsbPtHWEnU+ClRRGsc5m7KL
9IycliuDLGLw7/HtchLppYXqtLOdLD3Ir0zQmiYBi/DZYqp3Dhr1LAojjreH5D5cwXD+7Jb7N5qR
c8lRo5Z0sBSJXH/ZjFkik9LC+E6qWVadw1LR8Z9ZflMO7jPAdeMif1J+hhc8hVE1IE7SV0evLH/J
cekYwDFfbuN6h6VR8FK5T9bFWkijW9tY6t0ZqRU8mQB9rNhfeRqg3ZKhHqd0PKp6/V3wwFIMwKi7
Gn4d8VQkR7JqsDEjqpyUMd5tjpL0XnFeoRp862EuHr0m5I7aSIie2qR5k3tvJ+7TQNznNNcGw7o1
ROjtMXUnvVXcUoflXxui2bbdNLDDOhDqJjjI7ZK7IVslVqkJbpf/92xYoe6TV+52XtHnN3wdPdBn
srkUEBF4NpRzpbGKQl8wmQEiAHNOWdHMxz825WgHRwqQyK6R39bNOe1BQ9nRRf7e2DTEqJtD3CZf
51G/yZVbrxLU0l1hpdNBrrVclaQtWP+3GuIrC8Ra7okcIVvStj4OUpfCSHEMaboQiCaij0P3Kjd+
fTTl0mxPg+ypiXzuKjDsB3kh5Efqfc31aYNC3xNBZ5ZrVT/axTYEucv1+pq5088Ar4xTxmyAp+5N
q/IWpm14ymeIzq0+verL0CGf7Sy2nfMczCCBcd3bqdA5UcJt0BOykrz4//zhP36DbGJ7BdldD/W1
53r3UJPJQZoY+kGGAPm+d8iNX2wAWeNrCpd3vbgrnOKPt+YPUMXnK2iQxisiWJNzczLCXJuPsRt+
U7pMPW5XmEHwpjsulO7/PECF2j9nmFie5Lf0fvWU2rN6QqOxn/dNFt63g64A81jGoeW1liNl63+2
eV05IxwQJgd5Evo4PTGFYemyPAj6iLSTCcd6e3yWDnY108HU9wMSbBd5gsfOGi5TbrEsqY65M2B8
5C7gyv/5d+0ivfohWGEvN4ArLICU7dmb4wdXXwCMRmHXi7wNw9syLMuTJNWtrSD6s4xIlj47R9+p
BjAr6bMTKIyR0l+K7W394xFdN2X/XHnDxWvMvTwJ6yHYCpyVL21DgkDGQhbszRmF7uv2hm/PsrRJ
NVieQrXvTw0gvXPoRCfZZ8rDLj224z8/glKXuyZb6zFSXzc/7Zfqp7b1sS0r2/536MFWjgR/al4D
uHK7FHhMkQJy620QzsuHQ/cgmgY6C9VJP+FDQZ6eeYHc8cHWMQZ1nvK5fXGYG7A+vNeJWMxqgVVz
8pIDShnq7s5asKrzWL7kg9udTHNmKtHo6kENCmI3PQIzKDxmJ+EdTPliF2nOQ30IovLJyao/brz8
VXkO1tdpq0vj9phsz4p0KYa0vfTYD8rDKEW9DNeypSfQl8wYzpNcfTlJAZ5xArPCY9f70Or38pbA
aqdVNv9oHVzjr9xCREnWLROuwUdIdX/bwqUIuWBdrKRX4uBQQ+IF3zAm+kfUA3dHxuQo11gKue3x
Mj1BKJc18pT+yCf95sVGdlLn8S4xSwTKvO4ig4zGqN3C2S1Rzz2ERbB+AYz2F6T87ConlDsvW4z0
7cKGsaPh1zx4z5jFuStm2U/sNx/Ps1MuT8Q2GKia6lw5bvt9ejtqh36CeL9dxTJzGEmT5TOTuZl1
8C3oQkIqgRfwF7hkg5m4h/yodCG3BuXEQBdl1KzjqmMmky3wutV5cp3rBDCHfO4ZeiQaxZG9z3AM
W2dX6yoq0oKCnJuurYMwXOrH2kiMk5xffpdvR+O11Z9mI29Pqmm8yF3dbq1s5V33MzamaDcWBUr/
UMj/XaBtA4ci336prxM7lqcljjQsH8D4H7XMzmHnt/nwgCC7eQGaVt2EtTNEXXXjWfinDLNsvb9y
J7YxZrsxfKB/45e9MyevPlgQpJHFcAwcTgpeApcR/IBC4LHkksmdkcc6UIk9WsCD/QLfkP8M5tJh
G9G3O7k+0Mt4v12Eba9sSZf//1MxVxthLz3I+yQzBfkxUl3n4ltdttbGOcL2gwktwgwy0VU6+6Li
sShd5M+uUy7ZxGGTV23dJK/9L6x+/VDK7/xjlrEeW+buHljAPQlB7DH40Mv8leQIoWt5TeYCOZh9
MJnf0Fohnhz2yaVowlA9Svd101++oBFgkC5I13mcPKkyo9uKrW2aM1IOGkqRGjCxZRIm/85WrChJ
qf8xl11/fTmPMHEexgJdt57tBnj6ySZLNe/R6y1IQv1w5YeY9U13dfUqF1smdbK1XfutjUQQmtcB
BJCts/z1rbodK1vbbdx2bOf7dGyUf3QIdTCGMWbKwImEG9giqcubxxVPWMYv+9cfP5dasYuUQf1j
Gim3cH3y5u8BRPurPK6RrjqAppd7EHYdkhvypPz3TTl6HaoA5TQXt0wPn6kgAUyRbQn3iRMiBA/Z
u+3Y1oCyQ4qtn1QH/+eg1fl1/fXLk7ySPbZ3Zp3PrA+ztHp63pE/+c97J1trL9n8XJeD1rP+0evz
H/h8lKKR2Gjtd21GalbGlW32IMf+t7ati+xd59myuRVyP7aqbMlx//OsfyxnpLd0/PSn/lvbp7N+
+kvBMuBjNFd3IYy+5RXHw5lcRTWva1V54aUglAI5ExoRi/clzLYVW9uc4QkK/Y4+VWuwuXaS4VZO
vnX9Y49s+mYAQogU/PpEy8uyvfGfXqrtBdpeNGnbDpMj/mfbp8P+2+nX13XOF3J/EYP2Gw8uDm1M
a5e5sHy4tmJdyW71P2IV/637p7Z1PbGcdv0Lcp5Pfda/MCTevaYM/6idF+5laJA1qGxt32gZQ7aq
bG0Tsq3zp7ZPVenn9wgG9D+1GkmEpLAh8vFykntneiuP8LoprVKfCWWzrM6q7KR7xds2vAOmgja+
1ZV5oZFLXUZ+5kIBESUrs9w1dOQHVjvvZXgg+o8ka4My8L90tXXQsFViCDK6FOUMCRPxt4PcSSm2
4Vaq8ig4sujf+myPwdb26RHaTjMGTUrIwoXpNaizeegcPZ33sv5NABgQLkrG96AdotP6xstF2Yp1
WN3qcrn+Z1V2bK+uVAMCKf8O31L/dAZpm7ME7ISW8Bptg/06sV73y/3ZjmzwKmHxll0tAiPGEiH5
Y+W4dZNjpZCJwVaVrU/9ZBDd2v74x2XPp0MGr1KOs/EAKvC5hkqBa4D0IFJuaCA5lg9XiSNe+yZD
l58lWXaRK1MmfZ5dZtXZNZljXeQOb3d0fff/CGb+MVXYusqW3Pyo6InorZ3WIFfuIHpixBEyKTpa
2cPslaRjUHPRpkd5Rdc4pTwB46zHzV/yIv8b1arV4Ih1NqmThuRgnmfXBIlgWOKQ1qSoG7KVu63u
W4GC/llo7cpFd9iZLQzIGJC3yIela8HZ1P074WxbJAAiFe0auapyX+oMKpNeFe9lDM9E+OT6coPn
FtGddo1nfrr8clH/uEXr0nW96rJmkc31NY9ITs6eOR3lKsuf3Qr5AVtVLuyntnVVJ3s+kzm3nrJ7
+5f0MNT3NtZ6O2wMsYoLcv9LV8Tj2UAI8KjDmKUK9QwB0uKKzyR7LZ3cmeEg07Ps9TxgnnqS4N1U
B2+Rlp215RxqUmcPZVC3O+k1d9l4UebSPKh9BkhvGIpdE/GqS+Flrrm3PQCeGpii+zRxT2oUWvkR
ySAMl1nZH4lKghqenGujB80TnCxyzYjGQjzPnH1SxOp96o/vC6L9NYCU8gr/pj6gGjeiykFV2jIE
j7KE9EQ9ogIR21X6GnsOyoJm9zDFaCE4wBZOOrn9s2f583NaNT/hO156Uyu/jLmJq1bqf8tLpuQ1
PvA3P1BBimfNe+/N1nePaD2ZXT8g4aC1qOMMwy5o6vprPYPpZUlefuhqau9R1AFeFSHbpRaLLYBJ
KHnOrQr9JlU9VEgEowxVguPGiLF6HJc9hJIwExhwFAgT7dwUdvk4T0n1KFtSZEXhoHuW5wgLE4S3
ijg4lBXyQ/40/G2SPDu36iLll6mVgR0JShyHJQC8c31WbnERo3qtQvg0fIxEVRQMD21WgAny2oH1
cFO4N5AapNc8gu0tql9TP0X/j7EzW24V2bboFxFB37xKqG8subdfCG9vm77v+fo7SFeV9qk4J+K+
EJCZIBkjSNZac8xLPy8QuoQXT47fwWpKO9FUpJh0w12EypUDPtMMsjWWf6mhYV9kMqGXRFKU5TgM
Pm8QdESmQ2lVYnIuMyxF8ZBdjH3fnpW4de6meVGllO2ZXFuoqxlx6wjUNFkqhYUrWk92Rh8xmxsG
FS6M9zXG4XT+2aKaA/KvxTV3278MDecOyky4LINmAfdUW1mKobvjWGcw3iimzzVF35sWpc6UtSqu
aqpxs8AKHgwGDuCFExTHEqndsZ4Xt02uz02cE0PtQRuZaNMKdZ9NeqItFV1T9mKRj/7fjXlXSsvR
QeXuBAnBZqAGj51HwahtDt1b3GevGql06sKR+/Pb0tEzU5lItUJeQonppi/SnS9BFqtvYx1TrQAQ
59EfUsqu4WDdTQq5ZGOMjUNpZ91e7aJmmyRRfuZfoCD5b+T7epC4uNJEP8la91hBDTrZYXzXm2WN
9FWq7qOOxJEF7HElNkUHqdAn8OvZqhoWHcYdi3EeHikJpnwRtVzzfmSwabIkZLfcM9w/djaydyuZ
9IM4VFXrytlygi3iMJw6U7Boax44pXv7Bo0ffwfBFP8ct9Km5q5um1Umg7VZelgsd376gFHhRNA+
r3lXNvUDQov6Hu15dyZ0vBNbGO0295jWIYZKB2BN8wjRZmnFv3eK7UfZhseFayCF2sh+iFjMqxIK
uiP8tO5Y9YSViwTaieiwIFnswGDGVLNxKlRdajbANpWl2BSnJ03k+VFlURM2nx9zGCh0KeeJXrQx
h++fPyeJM29j5hWas/n8AZymIi8dHRzouWaGXoecIlbFovQnFO63bXG1DQ0IyT8aRbfoaRF3uP0d
hTNU4PlwronVf8AP5aakVq9V5Qfbzux9GO9B+V4Ua9Ef9UG1TlSoTeUkWQSsJRu3cOKBu9oP/WM7
L/oY7omteZs/OrouwU7m2ffMaIWEIToUQ4qH4bwQa6JN5y0bywYTolqkhDV+g/9joNjlZ/Rt73bA
HPD/s0ti99RXyMrm34dp2hzI7XU4FzLRwOW/vp0YLT5kzAu1PibNrKMg7agbDQpYiJSncF5kACZO
YnP0PIiFodcjXpcjgutzdyFDLl/cBok1HPQOPPha8sjsHNlEVYKidPDEGCVpbz0blOJDlhK9/9pV
bIoPbqCObi1A4D+7ik/7Y49U1VdtQYHGvzvmbzUWEWLH65Sbrwn2pFQuTXZyaMYyOdhDSMGJAnmz
TckzymQrVnEeKA9yEfRHW61+ZYEiP/RmLj+oQXVuucGeyU2jdAE6yNOv0+B/WVWjHkxKS57tlEOR
zClOCTSD57CUXtAj+3eiUy/8k5dH5kX0USm8ShDU3WfzyKF6jntFf1S8MH9S4p0YwjMnfZDrGvnl
OaiS8dj5SnIa5gVwP7Vf6HHFqllPC+7ZVOPNm2IMQlMSOZ79Jcc97qU2sUuUS8lz6lRwtBWtWYpN
rav7rYZrqlvoBkT8hWm03T2mV6CLjEFdhQgqn+sOWwQZvd5m1lc+UwpWuGbq6dsBy8xLYQ6PlNC0
b0bxMdm1/WJIdrNPixB0kqm2b/VEIYVsGdkFiA4s3aD79i2zeaNkS3WnCBdxs/YeFYrPYNg2PfWe
rEVBs5qwhkUv/HcTssi/Ov/VphoWVbHpdCx6p1rh11ZAmLPyx1QyzH2dtCPM7S5/VFFM32P9vhCd
EmVsj1RgvKDklU+iyfRq8gt2X2zE5gBNYqc4Y7wUm1Vk65eJLJ3YEkdse/kkw3pTUUQf/HGiLiE3
Au1QwYpBFl15UNjM7ETQPWpdavHAeoKWXZVeb+1FT9d4zkpXeoPrDreTyePOAzAmfO7kslui8Qn3
YtMKZZMyhbA7iE0TIyJ8IFXvKDYnafyweeafxdbYpRfu19lFi6jv8QZ/G4S9dE3SRj6FHjLiwMOu
qs/KC4U+K7AT3bVwmqc4auQDxQr9VVUbfioRVPkyto9igGiHi7gupCo9iyax0KEchSYChqpVMVzN
cY9NTf8qhkfI0S6Zfq3rfG23dolhYbUCY14czNHKD2GLWG6GBRcHSWZRt6UNZlYe3cjpgI6bYX0X
KBZW4KPxCCEseZON0lnBzSy2YhONDiX1av5c6ANISq2jlmAepnSjt4DpR1VNNuCuLDcUipfJG1XU
6QY5vrVWyX28mYZ2yGzJeNCD1DoVsUGBxTysGeWvkWrJHY825cS0TsGNiDV7XkxK4i2J4NXU7/7d
dhsi1gyp+So7Vdn8t/3VhgKY1ozuqmGqz4NUUi6d26DvqOrSeRJ9ZbL3pA+9+VxbA3ygTM2PaaCZ
kI3LhIq4fnrpSvsqhg5acqxCzXmt6kx27SoyTknhYMBSVdBS4MI+IUf6lIBfraJ8aVM2dJQLflT2
EH20CgVihmbXd47e+nvJtOJNmATyA1SVaiEOb02vcuHUny15I8qI9AgO46htidkWUHcL4+qYMMf5
uVuALZVsEadVDhkXRtWx4J56NIvA7Tw12lfAyf/q+BkjuotbKzoSip/B+Lvy5MuRK/oD6h6P4miR
ZdNolsgJS0vf/WyKbtVR4mHNTzv8Gekr6tXQY2Mjmz3a7dshDEs/mJSX763AkFaJkqvYUvXW1qDe
d4fXTX1UNN1am3E6XkZ8XNyukesnfo0ypT+29c7c+QqbR/qunUe7j5mSDrmxvj6YTa5/okkEFqlz
n+fq40ebxhYiFX9aVWVZnSO1qba6Vvb70G4M3H29AluC1oKPRbEqNz6UmWoBFsvrvLfIH57iUJe+
JCotfz4ozRRQcbnxe0z6j0CSrFfFrFNox8r0EJiwwZmi+HdIqO1NOkPFZclLDl0SGRvCAcmdjRSI
GufaIH7Gjcz0puCNG/A74kPpt+rjg0x1EjNsJuGxb+tfKWRkte0efaw56ua+a6lZhlNcPzoN74Rt
Vyp31G20lOfgsITuynIJrnneVlU1PKgGa0YayAlucUqbHsSaZVWkAEEgnNoYrAv+NfeK1TuPWeK8
KmMknfTOcTgH4HurIKn2YrPVIM9lVtTu1KgDTKUwL9u1BaVueW07Tz6C9EXZB/KpKwvvKaymN9Xw
1bPYmuYKcEs17sRQR7EOoWJ4F7EVdP6mSYrkXs9V78mbyCXmRv1QaJb15G0GL7XeIh6Vm2aQm43V
9P57rm6qvjLfCyqysMwpq23v9/krNnfLzgjte94jj5g85OfKk4Dn+4g32i5QFj9tc0eYk3HGWXdW
sgwbYEcjPyLAa1qofQm7QwOYWmD57dNtQK1VmluarbHusRQ8t/OCC2N0a7yRXbEpOkjY5ud6wm0L
y+oDxU58st+WVDdgOLogdpeftXlhguI92JJ2yqxyuicK8NoW4fg+hnOhR4OeAw4UyL1EfY2mfnwf
qtBYDnN7OLf/53gb5NJtvGd7HIfytGXt2wDf/j7+rf1/Hf8/x4vPVcse5bajr/TMiJY9L+zXoh+r
q2rp6sac28BlVFfRkfHy+9MmhgCKrK/F3PavfXlygrOSnE2k8kwUC2NWWzplLa+5MtK/2mTso51M
X9+Gic4hcpxFVaE38Is7KW0MBJNovgal6v2VxW/d7eDYuOmg5HdiMej8v/LuWV0odblSg1g++iVC
PG5SYgNCu3xs5oXYNDUJ0f3Pdlq6Ha9rsB7/7hXtt02xh2iDbXfIQgrabk0/R7ptJ9z0psG+Kzhd
Hx32HxDJnLcYPRMXVZHtHA8tqTpY96PZOR8aADqihU5/Z9g2hqMxvJU8kUOyr6iJER7v6kJaa6oz
vUBk6DctRxXA02dkWTvxGUFKOV9XNsYJJ2zn7LUKia752JhX3KmctSfqRgxcBzRtrdbNsFerAGb3
Pw47P+Y6RpAjzuXlS3SIRQere2VTZIUSvbN2eqIXwHUa75pasXQFEN266tbBRiyeJpguGuwYIOSW
vmAKgi4mGqqNVKbdhpc/sPjad6k37yBG+pcwwgk+bpvuLqw7ZStHTbrzhkQ/B76KJ4ZUTM9JkHxT
dJh+s3OAHfxe0nXoWFj/XvGT2WhD65/LvK6v+bzQZKaHQQ4ucR6gqbMUqaZkw2iKs5KgiweZLK96
J2/PYrwYhsHTCtPIEQM04DTx7MlOyTxesl189YF1rPClTC5AhzCIMDBG01p5WOODVp0Nv403JdKa
U5wiqtAGfTpaNpXFqOPNg5X24S4HZXxw9NDYEfbI98449fu0HIadJIfFIdVyjH28LjzGtQfiqbfs
Y1yMeL1WBEnCNvbWUdPIODDI1dp28gGhK9BlAFDdhfxEsUoiq7160J7gBlM7yB2HaqCy6x6mFqsf
zJ2Hx9AAj9zqi64NCEr5ufxUk4NeBoOsPQ+2Dcsb7ukL3jPdogzH4eThQwWCOkvccgxCSFjw43g2
IfjwkulXXNsrDz+yV7LXNVybcNbaT+EDtaTfoSlPv6RY+0XgF3m54RMo9211nTY8nL1e33TzEewI
/w7qwAosHgZeqMwRSCclJr9y6hLVVv9wqDXgFTDtD7BRh0sVW+pM45+ArlUnxxhbUMj8AngzKrZp
rQCSAd43nCNoLUzKh22mS+GjJznW2VJQ0woj+EDvkNwZXr/tkn581U3enRTFf7RzfinKmOVgA+Th
NaQAcOUXfbcVe6lRvKu0XtlnltK7xBLzPYqgiFfVuTLYcDDk8JrFT5M+AkQUQ8TaH43m3CMa/91z
Gz6k8Atvm2JNtJWljQ6NBN4yxTHwbBQNVo6N1D63GFjuB09OwVdwSlJ428Qte5Qe8yZEO2c1Njk+
l/Omqo+IlnQj34lNL6mUBerEaIHJAyI50+KlYF6oWYDfU6GPxWFw4hIHC9bE4jZGrIk2nMYZXauU
KPUZ1Vj/j/0mgFEFAvX/OLbY/OOjLXwEdsyEFn+03XYRnz+ExbRPk9d6DIJH7rneIo8sY6d6aCu6
THuQHcvbaH0gLaeMf7Pl5NHFLPOt2BI76Zrz0LSpczIMaQu6aDo7bY2ksMmal26wyoXWW/5H40uP
CIqc37qirDOb2wEc8KWvZGrIAKC8bRp9E8y4gw4S/SrDKuKxUzevs939Mjba4kSc+yADcT8hFChP
mVIGa3Cm0yLW5fJ06xC9TLD+GqdjyZM31lJunymRwbl5PoLYRQy8bXbmYC2sviJn+c+H/OvQ0hCj
F1K954QaVYCZ84fcDiA2k17ekvyK9q7dS9axHXwMiLAOxfFF6gIkJKp10SE5XhJzvvsqORUGemD/
tKH0xVIpsbcWoYKTJWNcEsmg/n825zacuvtTOC9EGyWYygpfNLIgc++tQ4wTbWUlp2u9xxVAbDam
lq1CsDBuG42E98vqV4hwwcnl6k3xR+RvXTE+WwUv7dVYew/ZlHUupWLdVW0jaJjWkN7ZGlCVCIjb
aTS6fptTVQvBMaRmH9uqnZE4MEHmu3hvyeE5S+RynfKue5Fh7RIxIHqdGJVEYD1Pn/h2wZKYt/0S
mxBQjEnX3/EUffXqxPwsDG8vE8j0IeGga4qrmKn0U140Jvg+ggwkNNrvYXSOXpbln1odfUg6UWru
lhTQUzVkGB1uWDqoBQOkZzql/ZNX9TVMc14gRO9gBcUhSJECit4MC8+j1031QvRGSZDieQlTTvSO
jZmcK0l/j+cjkfHI7pKqfBB9kW4TcwK0xJw8vCsaWTpHOAmx7htTeCfWxEJO/bdJlcvdrUms4YYa
uBE+Pj973XplK7U2EYmohWiz6gDcpF2jOwUOuryNu32O3KenWs/NvTepjJ0iXKlQIj0MsVOQIvJI
niiJcnDsVjnI6KjQrIfKJplAxYgOsRhsqEFLaR5TSdJYrm/7KJ70WUwFZLt/DvPHEMOK0JCJg9+O
1mHTseyssXB/jiu6vSTiI/4YOZmStMQOS3c100EINh9e6iskgihY/9hRdPx8pPiCQSp7a0fXn3/a
NPENbh8+OjGXoGe18q4OGve//k230X8dV/md+nAbfr7DfBbE2h9fdv5yP99J9Px8aFukdxFgV6Ti
G6Ox5UM+DxMDPL0izCNWRY9YjOL0i1XdbkE39L8cMkInqe3XzDawUxvqUx2H5bLCwMIPkZr5dfZh
5PUIQ4+axk7emYE3bSyn/aIsd3QTwIpy+NmpMdaRuokfhQMfzOnbXZA0v6vUc9bMmQ42CNOwVENX
MccZZet8mhIW2VG7kCpu5IBmdXD4tkOMscbdyq7iZ94zt4jwnvS6cxYdPzu4HuNj5ZUUF7dPij9w
MGR+ELHjcyfXRytCf1lS9URAZ5UQ3cp19SPI+6NE1nPMsUQcQTAUc8Ivl0g6xOh9t+iIeU114kMo
KdeqiaWLHPHKW+BndCm9g85cBHu5uakfOmRSSXz6aVMwcVlMeZ/ubnv5RPLctAK5hG+qdBEdaNA+
mgnFVdl0SDmnh7p8qBO9v/RMhBqrgoWe8UreT5SMAC+L+CL+k1RgsoJDDrYHZWtBdmiGxYDUVHeo
NzSSc6cMOIDNizHxrlWPjj/ND5bfG1T9s8iJFi/RmA1rNYc1JtoyCAybCZc1AqZ/t7UTEwmApeqm
xEUvtw3vLp0X4CicwiovjQmuKWng4gzMYS7TvAgTrdjaozUuxCZ3EO0SQaNAMFT/NN3aa1N/CY1G
24smWypVuGTDhF1ona9Em1hoqqeSJoLZKIb80QExTxvrnw8WzYaak98d82wnPli0eUG/MJ1Gc5ux
ImM9f0nRGcZydjBMAIRzk0FY/WxZktv7QXTNi1WOIPjSKEp4JWf+PYSlt+sV7QSIPDkOmFVdxMKe
YP2DtTLWt7Zk7DJM3CDzx7IUSUgaPQ3P63YfG7FxIdhv/OzbhuZqyj3cj4KmXmaZzUubl+AxNBmF
vfnZxiGpXFd5oi+p86U/KAz1ME+eo9q+mxxmB91UkisqW/3iOLF0Z4QHf97QwuivxWBUby1Ry/2o
J/NrIXof3P8ozLiNG2IoR8nErVccyJJzE++K8ILhXXsu8tH9uaKmIvSpNW4WUJHru7xK/atOkOyq
RvlD4fnDQQwTC6Zk6gJboGIrNsVYBcq6a5RUjou9RBuKigRJQnziHW5YOrLvXJJMcy5wuae9prXv
vldBCZnbVSvtcJKKFl5ko/wXwyBg7sjcBycxgpnfRQ4V7RBOXH/5GDZbyXfMC2JR64KDWLlSAhsv
g2GyLqJDaYB7ygXJGbEpOgCm6OcyYcKI84YEOTZoSCVr2rILuf/GnXG8jQ2InWJmVlubRC2jtT1S
MQHOMrgWqCFc7FnilWZBRltaTemtNUeDHA6/5QrqObzqTY02VIuJHwzEQ20twVRo9jIRC+YuE25Z
uHmq08Bso/Cxw5MwC/FmUp8HePivtXkTvt5L1uDlh7eGQ/3dbK3iYQ69F2vYNafkr/fNrBJq5xJG
sSYWvSiUnBe81FI4KRpB17YbRyXjPUQAX/LxMfgpvJrrvGWm3dWrrE6EWRreYmfhw23BHBmpg9hO
heqh09MXfRYetbOSppq/At5EKI9MoT8ySsBu0CAJCsDd3YuFWjbDhMFRNfM3/llVE+czjFUYGHUG
9lF0d92EQlSsRmBnQP7HEWkOwPkk7aDs/Zwxe8SCJIYzEtkmKURxFn+6gb0c5qjMBvYJdgcozJAv
6Ctp1CQkdu3X2Oq/PWgRSV5uBuy/XEN58PF13Odt92pxWg8hdmDrRtHfg1F3VsNcVRtzmNw5cMdJ
V+LvvZ1tsSb+A+SwgpXuc64kXNIOcqu6Vezr2wajtr2p5cXO5CUhLqNqIcntptfNp4S/2jAGFPqI
OmT+w1wCSsWc3AZIP0mGG1WImGdRWjZXXFvzP0uspUAbViVYEJ67nbKvIVv4pUmiSysg8cXJcPzj
xCBR5ryZTg1C0VKWkpR6xPsJuJWB8amngbTSjGPeV8O+Dsz+Z6Hp4bD31PnMpeN7qqjlHslvuXey
Eui4WM1sp1NWYlVYr4o1sYgtr6TayYGGMdfO57MdS6GVCHSYdPzXC6twrGwXpoAAZo3o/GeKhfiD
b5ttqkGWUfDN9GYN0zTXKIrTkQvNqVhtJgJeWWqN7u0/I67T26ZYc5QeeysEvNy8cziBLLS57O+2
MFo92LS6cYjn2ntxHYhFOG/2pDjWU1gfRVPhGZg7+DazEWFr0AlHA1Pq+P92eX6fKHWF+6iWoQGb
VWM/q1ar9rsYyBciec7pzIcodWwMxEJsRiEUYiWUviumlP0BY8hmMdVWhyuKFA0Hy85dDZuuJh/G
hZ9irRvgT+3KdslbjCp7G2I/v51keFSKGazLfATf2BzDOaT0I6nzlZp26EbjU5qXwQJGGYnSqQiO
JrUwJ99rl+Tb60U/pudU4RGROaXhOlBWD3LZLLllFKTQiSwWZbsDNzC/2k7yFfW9up16HIRMG09a
66Wpmmytk4Shir3t8GKp/XXYYESJE7jUpeRHKBN0eeBy04judFUxl6MySitParCF6dQ17H/wdNOT
pie7rCiI32FJFNb6W9mXeBaOyRr8UrgyEPrlTXsM/Epe8HBEmRzkuVsjyAjaI+BX6kkiUrqSTOrV
jwiqoKVaAmUL1305e0Q3GlW4hChITi+nQu3xN7ZrtwBRUdvEGrvhu7Y4MXbnYJXC/lPnHP0xjpYh
BlteFslwTbEoDRXC1Z0M+FbD/3zENLPsviMPRbZMJdVymAx748G6kYpm26gBJwEOXaibnGk9QCte
9zp1Mf2zY8+hS4wgmY/Vvy0e3fO9RVFgx1jmLos3mjQiBJao9297acOMYlqSf3xn8hys7BH9fiGZ
MWwiynTsibmnjjbHBo9G+SZ/uJ854za2rwMIpC0ZT/lIMS3uGTYODHLGP7pApYtmvvUBBtu+LeO1
1eowp1A9BdJ34+EtUw2n+QpSI7M5JcH0ZdC5zGoelCUv2ZLlnXO1/SxT6EgqP9Gl0neYNY09+cbA
wjFHjnSXgOgxj2sccE10Yii43YRwgqYjCp9iOVmazYwUgbW8GNTmxeN54UJ5XeDLjD9oSgrH5rPM
0glhQkzdkqqcEaKXcWpLaZ36tXcdIa5Ppf2rSHDV82X/Y+ykdWPzItgrnTtPADtTCw7Uyq0NJ/gt
wWFd5APexMowvTolAQsCkIr0ZWGRCNdIC3eaQiTPieQrxAV7qY2J6wXd46jYa4xwKR8JKMWSdJls
K29IUvwZl0q7nsqhdccgKdaS/RxIWbYwotRbVUlGfKbL1oYp5ccp4IB9Q2QwVJQ7f4ga0JTjrpU/
ePMPls5odau2eqhjrFor/LqI569Mp3hTmg48C4AkW8P0uOmeqcjVgB1FwRIXz3TBbFBZTvBXFw6G
qYtmHNJFZAVbQ5fkRQeyy4z0Z0BipU6RJJivhPlRKbtZhPuKDTFUVtqtovkGfeOL73Qfnl9WQJ3y
39H0Oqkx8LUk+KQ4N3Vr9QkLxaeOekmyLtBS+4MDMnXObTRDa7vE2oaxtQiZUQRseuo34RsQJuZb
1BvnfCBpnzhHXWVYqvQnTWb2zz09WnW4DjdFffSmFgPZbNxgz2viLpsF2/EXztnEqx/jrH1XWgzl
5Wa86BEz/3aacb05gUCs0Un06dyhMyCTLTXDgA19rolllbcAwaKPjpO0qApMgSVN2hUDk6xAV8pl
s+Hcy25iEfDHUuCgFesqNbwr3obNitROtBxK68kcUlfLWm4EEhjaJHnF4z5xFYeEd1014aKu0xfq
RRE5NrxDD3GIXxLVm2aFkfDsE0tl9LCqpeQZmP8VdJq9qF86EwJdGcbo7vudHaq/cyn+nYbqZ11q
mAVWkPll3qGIcG+yvh3XdkqyIFSoZbcT6oiC0X9ViIIOKbC/fswf5Kg8l3OgKhvnROyXVltYL/R8
4YBS2brTF3DvqtUgmbPcubjrgmgR5ibRkrlQt/SHXa7wUEipETKB98F64a5p+stI2VVpeGdRiLEo
kvycxvl3qlm7sjQ/6pAXr0G/BHaSurqcbClUIR7kNfi19B66ervfN7iZ+aCq3ZIK9FWrRRB5+i52
TQk3elVqxoVkZIPradKnDdko8DoK0UNtpWMqpTaWuRmH6hGbN9LQqb4hCrAxJiKZQfaUDfJax9V7
bQcm9cPUrIQGl5mUvzpyHu27pR/YM0PsvtMCaOPJ8zg1iQt/5jGops98MF/UfLx25lJNzXJt+sNp
As0Zm5DnavwnFdM85WCs7byGM5irZNT0ehd7HmXa5qYPJdcO8bp/G8Pi3fGTR7Noj4NJTaPcPwdN
sq2pwYkHromoqdcg2UDTdMcAcCAFbYDRqsRw44I3cKlytYrfJ1R5I9mWdd4TxB1hxsGHBhqAd4Vv
vI/N8I43dbqwEumptgHZNKH6VqfxZw9OTyuHN/RlX5TtUherbaYu3LV6+jgiI18mcn5ftMDLQzhM
XUxFNefjQcdEbJOTBqDmTyN2VE8bEpDA1Oqd37ZXPI3wELSJj/eN9VXrNWgKnrB4bGP1nukgfwEo
LyS9x/JSzsA2JUe1ya4xaJ6FMvXGSneczWA6u7e0BtAHbWiXD0YDbz+mWH6kPCLARxM39gOmGPkZ
3TAlfBbYdJVfZOER2SEq3BifctocY7l/bflSvPq9hBRhQPpMnp1KOnDne6C4rFi0rcWp988KzvS5
oW6aqN8Oubeut3WfrWtOCzcJ3vzJHQ4Lcnsh8/8eFLBVnEOiVNsGPzW5xlhscI5xDuuz1WLyKdm6
D/n19rb3lSRYKMfUp2VD9WK2zVF1mktrJ0v8HK5F478bKe+NSMiwbuiTNwtNPXzSvFuSmsHlQcf6
c+LaICMANj5j2lApPTOaYWVrMgXG7UbnPWPn8Lacp2esRyvmAaFMrIqfS/tiNgSVp8QeFnB47pJo
qBelBRFQ1ik40lL/MTeTr6IZqkXaJL1bOi2OkYgOq0DedbJzb2lMIscAcnbmdwetZpZdtN572/C7
m1p1bQLzturupBG9g5wSuyDuTCkhG1p6oESpnQK5+wKDkEInnxCaRuyw6jROssVpxPJk4oaupG6r
Wg6Cf9tedFGfuulDncKI6mJJXqsazIa6Cu8xgG882PY84JhJXp3f8tC2RwUQGW9jxtb2mkdJH8Fu
Ou273kAaH6WQupf2vaqdtd+BFK1DPIqd2HETQgQVCY6Ewng3kyV+PEzCSj1alj4RgVaWUyLW8Tad
OnuHyeSLFQLv4QnedsVvpWFuPPb8PHP4OlF41KUch7kehmLE5VKG9wq3Hxd1ElVN+PdMYXn0w/wb
k9FgoSstaSXtyattjEqyXwrkOnuqUEkoOIJ5oY0/Z3Zq/fJgMln0m+zcOSQN8RcBdXVCQPTMXPvZ
JmmxNPzZK0IdPkeDN4DY7oaz7fCoMUc3ttvZYZCnuYmBVFTDUS1fYrXk19EvzWqS74wuHZiMJ/FC
t5mDmQl1G3743RHPbg5GPhOyjAHe29A/GXm/UlRjYGKFaUZowXYw24vUD8UulOKL5jMhx5M2U41s
oxGZKsupZ0IbdBtE2lptpi4BoScz8H/Bt4KdGlOzFyglvwAuGumboN9HmMc7z9QGnIEbspXntABj
BuJeXyRU224nw6/cGiKm00fLaDJOVetQm9p+GdIeq+VjiDFrRhAa4CO1d3GxQsp4iTpdX8tZ+QZk
Yd9mE8TnfEY0v5c6xtWDoyDWz4OnQreYCVEDZRMkWJSyz7wzD8FMUoKe2RuKlgysIa1+GZmIe8wR
VYjxEbUgILt+xLPdVNe6Nj6qsnksI36BAWc41jGVICv5ZVhe5yYNxOF0FSjmJjSH92nYUznzlFCR
usAXpFylCucJK/EzSgzKRibe1020Ss04h+CNFwky31zbtoQe8qrWB0lZmxgeLRxDetBzfd0BuJ1v
UvkCDipSqJEC6s1Ml8P9I+bGJmkH0IFvXaD9Uk1pXHtqBywZCSlEQ15PkwS8HTNCw+HqzyW0A0xM
sE0M0K8wx2/CAEZSrH1rZpMtzIFwvwE1ifsmIUQDvKAqX0NbVqHKWW6My+lCcrhKLEP9IODyhYdy
cehistYqifsRq6JYVe4B9qUupTIIKDXFlePcmHdYhcSIXVUlsW/HG92AS6sMw9ZSOpt5QFQsQc3V
0FOa10gpwVE3BynkassrfVEnxVOUZMiRzD1gTHfKmT/3jYOrL0GKhZkEmx7Hcaid09mkhL3Qf4+K
81mkU+RSyFZwmbZXK+vfrLr/hCS6ncZxaarKez6EBrTkHkQv4gtvqAz4JH22JA8iF/pDF1vXtraR
ZUTpqbNbEiilTCLbeYuMBkf7VHv0mvtWl0F1wxDFQQzHHdny3CHITomhH3XF5KfrN/g5kceoZOuu
4K2jy7PeDUL5guHIk9rhium02doPxvvAMzpqAa0rCRUMXCIPZvP0ajv3tilRJKLOLL60GZZNEzHB
ZoIJvs53IzV3Ryi22Jwvuqol3xBspCI7ZckT2DyHZKe35ZpcVkWgrf6PrvNablTb2vYVUUUOp5JQ
sKJDW+4+oey2mzxhkuHq/we69+q911f/iUpEyRZMxhxvGhKNmVinsaseC1/RbWPtPtQhhp00/eAu
kA3utXBOhOP3Un1TsgyopdV3wYDn3hAQhpdhgyaddh12zc9IQr23jAP1RS0yCozeWVlUlcy++qua
HqikLVyHM1KqYm+tFZ3Nx5CHkHnKOoCbK6ShrV03+Ryd6C0CpxzHNl8rHd6AiaePB2e8F2ac+YG+
y0wAaYEOFQ1q6NvkwBRm+5aKcO5QM/MPEn41z67WPBDASiqNTit5dcouQUQ62um3YeDpbZHqvS17
So7OboAJa+DhiJBoz/HwUP4sAzIy0qi8NGG0NQgS2XrjcCxT/SNTEOxGCc7vs9+QbH7CSPoGIF5s
FTgqK8kd73uKw9zQ41bq+/oixq2HC/A40m6HzyU3QRrizlYgC5QoETJQraRG+5cF9ELi+LMIspPq
KJiaJyXJQoEF9BTX+wiDjRWkJWdVFfpnb2A7lX3TbEeQuKX9cDRl70wD/RMPNo9RfhYFVqf4dX/i
N/NORd1vpR5dJiyHcfZN0zVpsLgQTNcqIsL1NvA05VZEcCjeocRA/e5+kW95CTwilmPGKI2g87xz
Xj1tOI4VZiT4zJElb1TXrjLfBT8WliiPcerpO2WOXI7K8ZRZKq7vsWi3ccw8TaX2L8v+lXsUGgik
+nk4tP0qHHccBwrehhjfRgdihb6lmq5sSMDavSIkDVa9DGAPfXrDXbrGnd72i5O3VJsQU60JxhnR
1UgnjlnqMU1liAoMCl7uTUi29HplBb3mu2rrP6QGlyqHM0HD9qngn7cSvfGoZCktQ9N468AttbDv
NqT/zH4qXniKLPMlnOy9llGgmyGhfIxOVAA47TGHdXW8W2VrQDTGSZiG1c2Lwsfyi4E3APnpUVYO
UfeYmczU7Ao9TdITi2Kqb1FFUMOoF+RB9S8YkGZbOFy3xOlOwAoI/ZTsYmZhs2ESeOpn59bReNbe
Q+G+O239WqtcmKn1SvbFs26LjRmSU0gEMC7gBMmOD3XF3YKsC4b4vjbUt7axPhSno68M0602yK5L
VJoxCc9/Z4oNFBPdQbaXVOIDzgAADW42b9a+B/Pk1VXC04RTIZbap1S3Jxp39c9SDlvpKK8ZkcQr
JzL6dV9QeKsWbIaAq4UqphWFh1TcVFeWmT0UQfMhTCQUUTthSgn9qWqfncw8Grldr3WlpaYS0O9V
DKqHRFE25pzP23qajxScKPqk+Bnl0R7jiocqjrZqan1GbkWfqgIFJEmVKMV4p4/lJbUJFK1kdig7
IlNbtfRhhb+nWg1dVCeh24r9JAV4Thr4b4HAONjy+QrHNro6sYAk3J+EouHvZGvRCtFj0BtPQYOE
Igh+TUJ50YkSGuwielHSH3gmCmvS10qowsbq9cuI99jGaLSfTtscdC9+LnqQdRSAn00w/7Oj7Meo
dfdUoKsmbQH3q4K/Oe4vY9qfiwR6XhC+U0K8E6warZyi21rl+KMtZ12eyoNcyT0YgVOB97gO247a
fO5UDjtQvGhjjLRm1VgnAF6nmxD98CwSKdJanPKMOKXCesrd3gRBV75PYX9SJRbSnjjrDOGm4+6a
onDXeY/JnWj8uI/f4qwy17+kVf60jOwjKEu4lnrxmOPW2Dg5g4tdkbZkNdjjHSfR+wH58bCc0Gpr
5RGd0bOudJDTUf6istiPPbaEEdmgSaLS1GtFx9UI53wyjY0KpooHV4gWRPRrdd1MQ0JSYpxup9A5
oqB8t035I5uma4fPF7CafeYOudspbm1Ku/FEAQfTDXd6laydvoVwrJAWlUwXxEsPuNZOO2kZvoW9
Ac8fjTzKbO3q3F3dpHZ7Mh1w0YcGPrgtJuv8UaXhPQ0OzRuHfsrKoKLjKhZnI3ttzXRDgOqtipq3
qAMCny/BaSRiCmKJug1tLhT0E5cpC3Z0xN8Cp7nQub0GGOUzS0CHlknNJ4XomJn5cxPp3/PBNpno
RZS16KlcD5cns+HBKOLnhSoQqjRlaB6Xe2Zjz4Rqv5VN8pPZ7wsq0OaAbT6ZylOwQffyZpWnqgy+
Ux7Ax4goUQIa9ScFIKfSCFtpRyv13VzfwzKirZeMBiWDDMmHVE6FUyoX5pr3Iae3O7XOlrxssSks
u2dOP3jbfMKKZjKzdC+qsygUAAJO4Lup8pN572pEC2HGgbsfJgXdZI5lJSFZ4eCGD13cM2nEOQFs
X1mXiUVs8WjtxjrXHpQMBEuiRACJcJiouZGKPEPbjaMnD8jj4lU1ksE0aEb+pIw1pvFOWu+Wxd/r
sKFPuC/rLNg4SDgw4i91nlUNYeNOXpBlMKc/DW+uGWPGTYCF7QzjWnrjoXCQpCNy+mHTR9ZM+KeO
0Sp7/p7tpFGotmZApw8Te6Y2r1NW1buOCr3qeYZ1FQ3IuHkmX/i9bbJZ2cXTZ1L6g6l13s4Jfjlk
dq7HTHuHR8azpobulqhmSM5x9l1pMVQtDEp7u9e+AuFy01Bh50HwYSRmu6ZF5G6wDTA9AxNnVfA3
2QxLrnyI+7lki5Rj5MDhC5yfkaf/7Gro2yODcNAGB5yYMUinY9V4+t1LMf22tuWonOX8cfGMwBg2
9Kke53vPfcU/D9tDQbLEJNbdmJwm1X7Ky2uZmN0qyfpnEYI+Z657qEqTlqZzTXXU5I77WQ0WJv6h
vI1W9pjM0IGn5LQNh+poqmG/riuDO8IjBR5V2QP5GGIjQzmA4Tcbiuue29o4iM4kUMdi9rY3wsjE
bAJmh2rjSKA5JZ6oqeHg0BhWfmKV1yrp3oZ8Dlockm4XGPmvPp7qc4PTRkh7W7WYKRuhxwN2NMAH
DMP3IvUtHp2zF/7SawNMtiIPzWXCWcauYHhMnvP+NTBi3IVc5mhRaIQrJNarocHLYSiGteslzJ0d
q1+Bqe6SWNXuqcdojXcss1taLENOPpQWH82W7ovdmRfm2C+2mt/r3M18pTJjiBbhGx4jSNhdfYea
SV1D9GAYnEmHDrFDdA5pUrXrue3pdzpidZ3fWJ/R1kkhGNJK0x1BphylHw2wsK3q2u8TSv68p1UZ
dIArWKggcQdx75uBOZxC7pIrMned2raGoql70TIMAVUDy5euKKFV0bCyys80kXi/iH6fjfSZtczy
Drp5aPKmXY0hwFQ90XxynPS9pcnH06ZQVgLSQ50V0SFMurmA1r9bSFxWdCtD7E6G6qbmOcCKbn0U
M/QU/JB0WNZaqlC7NqeaniU02eohRBrYUow8BjZXpShodrYqupPu0qGvW8NRKX1PWLikj8Ae9pxY
00o6fvHU9uBlXDA4I6S7KsKlgvJuNVRp+yjJTN/UxBvNhvxH+vLn0JLrrKVvM+CoofW0NamlykPS
SRw/eCJE0gzWso3Vc9Or25yacjU6KKfjicRyU716pWnsTLWVWxwiD5NMnJWdCj/SCWyZQh4OYWjW
x55+e+pCcE/S4dUWkEzV5huoGb+/mKD+0JEN4jp5yAra6sxb8alNbKJXui1eDLhISBGfGgf8VFY0
7UtjUBDF4geZebk/NQYP475+w6LHF9ZcfxZI46buYKWMpFlcvAp7MvaOXsBmNovxwaxnTKiCTkP8
Bhw+J62oazPyxNFu+GbEZaH0JgLsmkYgNxrTLNt6zbMqXzuaCNZYrgi4nKhey2RNZJvAAGq+Ja/Z
wEekI7ewkVXW2jTNOU9BniwzuTc2/9tAa+x9EqcQmLjtkfm8VjZ/sbT4SPREdGJCm2ENSMZ2u7vl
WRCL0/yE1edwDItHlRYKV5RYBfwqfpTW2H3XFdM9Plsrxy1BIx2oM1WWA9bj225ZrJOw25tM3IkX
zolYbU2xAyw28IjZet25iAhvQSv7rtomce964HfJeDd6VJed032rA7Se0ICqnSCIhiG6uQ7xxE7K
L5OUINo64Udp2O3GcduHEAyVxqGnY4wSjrTN7fIT/2b+RWNy69RWIXzaRQHTucRuCIQJsoRPq9Oh
0wkbaUnYFFzJVoDdGjcSqv/ybI4Nw80g9ANGJcVEWWFxzZml9jmE1ruq/+qG6RPrGcItMAq35G2q
bRVnnIA+dPCO+RZHm7q9VTMUFECGuNfUiEzoeyh9d+nBmG1SfJKo8+tI+e5Vpuu3WkXgWpwWZ5A/
x88ml3Q8E0wH2GutalQ6zHMQ91KxMq/dYexjrvHESDc8tg+JEYwPdqCCbTD1MQWUHCcshq2CFzw8
5OdGydRt5d7wuKAwVMfXbtD2U63SFR6qb00HImL3zVoPRb0eek+jUMwmvn14jurme2YDkRm/9C6+
ucz2mQTzVOy6AaoR04F2AICOPIWafV+hG7+G5JEoBWHWhDtt+lr5rIruuxGS65UF57SFW2m2n71L
Q79MaMHDrnxpaAqQ9+bh+ytsmh/Gty5gepjg3uAj0HlXZvVa5IzHwSG6IE+SR8Uscc+3Ri65qSxW
BVSUjdYx53NmT/y6FF+q0X80nUrFYvd7jbFnN5tu90X2AXeD9ErcT8F7mRnrTvXEX5RwVUUJ7Rcr
20VY4EI23KRKss9VAp2rwLjJ2kseippr25CbkH/yaiw96IGA4Jr0LD9q+v5Sur4Be3bjDiZpG+37
OBZXnrAJVbCxMkvkc1Uh4IGU2zGZBbsN8w5C2yDIT+VngsiKqULyrKtesI4krdeosGLe0TjJwqK9
ChtlrvKTXnv/Qwn3oK8q1k7mpauB2aZB/HSc2ZvFZGpU1RDrOn4VTZ12oTfV13h+sei+5TBpH5ZV
diaJMqLzUKY2f209R9AEwz6H/ggnV2csJVjdVTxc/Ktu3JSScTgotZekjROuA/VeYy+x0XTdWYfG
3rVta2NO3j2MIxOVGz3tos57vwqYyOQ9OohkVQ2FPMihfumcctrpiRH7XZVdBihjYMegc0aVyR03
D8HGbpviIzyA1YLEUcIxxqLSx6aC7rBvVHV76Ur3KRP8Q8WUrfJSqy6N15RkeG9dHvpuiSdLA7yB
69i1Ckaa/LQZm2j46FsNF3EHWD5ptVfDhllY1j9KiZMLii5Kodz3Kueag4htysms1xStfoB0sANi
xTNnDtrov5Jq3AR21xBf+JBW7bDF+BvmYnDxpvAc2sxVmJZtU72M1r2S0o/R+geN/AGKnOGLIRfz
KMe9aUb1KNuUNowdvmYj+KfJcynEQbpSxl8D+cFJYGiX2DK6TSPycKtkJCNIzf3lWHA08+Z1aLpg
ZWKDvHZGde3UI+OzMX2ag7uvDGKyk1+OzQU65dlPOaCtVZ2G2k8hxEiM4bE3ym9VCpmi4eLS6xd0
HEevguETBpEfxBUuHq2+cjzz56w4oRDHnaT2dGMd6M5Jh3mdgb/4XWgfPCg/DwgVv2lzzHhYKqDt
Bf8Ax/ysM8SW6IgKmq/bIXAxtUmyF88Gp9YdMorwAnmwi/HaGaAHlhl8j24wUBhV1kE/+a0Odb+r
zmObZjtoGYexC67EhSB9oReRagNUHYdzhuN4z4X1VU3D2TTbK1UqtsXRMQ3Yg6tTgRBUb1Oz5eqe
qzNwlKudRCblbJ3TOTH20moO2kAOej48K+OknVu4QDo84G0R7/OKErfxjC89NdqVsOu7UjQTfa6U
hwH/Nx1lpoT0VLnRsQFLo+f2rptNc9IIi00id9wqTeNt6qlYe2bE1RI/ZjgzrEPG+qLaYat0gDPJ
ozxVdfT95Y/MJk4sGAwSp5Wv0GrfUzP9aKpo4urXd73kdzFjwgvJW9/aU/0jNGhCJsksp09A0Awy
nvTCDdcmFmV0GEBsLf7NXdVtIT4xwj4kTfKN3//J+ajKytuE9Ato09L0rz11pfRMq6zwa6iHp1p3
vsqsubtj/QwKEaz1RMEn3yE4y8NRSgZMB0xtZu+AoyqkBtsmlGwiD9xVm0+SKb8K6uwExhGjtA8t
6N21FPDEZjRLNMjzmallG2J3Dt1gY/7wMBrjzuEOEmGxyxm4A1t5M9r4F+Zmgs6zHHaFCq0N+XtU
fQmnvpMzRTdaFFdpbrWAJydjOu7K3j43O9yPxYeeunDTB791Yyh1qlmSy4DutJzjZ5QRgl2gfTr6
F4Cm60eTdx6gpG2EhjUC1OtYqnB6vehhsCZtlcTRuSwUUiuN/GSjVkuFzHfNaKk+tDmL6qJft8Le
af0Q4jZWSiJY5JPOiXFY4/ZPzYeKSWmIopN0xwjhtScbRvjdWCZfUSFn06nmYAiFv5tUTtOmi0N5
yyRszkAb+1dtirwjnY31UJM97lqx5g+OeInK6ma0BEFgU83XiDd9DtfVpVuO3ts62ylTIQlcvo5H
leAqIz3hqfcI/RvTv6EEsRoAMQbCnWBO7WSjlH5fXptJ1Y4i77a9UMKNTCnKynpfCI26lZ5wLGJ+
vUH4bjSd45wBKIik8NWyeQhdgttDldgFGEeap9S+lynIlbu3bKj8qqspAZrwpmgU/b0oPkMAPZkQ
RumFSrxRRv3dbuTVVJt97mWj32jUu1mT2vSDDMRCGY4sQX9rQuOjNI+hwahJTqADHPbLg+NQmBYy
9877IiPlneaXKd1XEJTdQAwcmpajwaQ0CikjhlC/Ili5Rr16jfsWtod2KMMs32q0B+zcvg26N1N5
KEdLSZDiCNe1rPR7PcQvMCwpR/GhspoOoYawL2IyngMjeTIZU7au0+7Satp5pfYQ8CRHLLpuCwAy
oin9JKEbSWJnElcrXQ7GBholS25IsVPCi6lzuuZoueMi2o2dtnWahqqEZqNHZsGqVLKTOVSfQdJ9
pjVYRTKtNPmUybblpkHyFxRvemR/xoP11XYFfv36xlCzcof5PXjZiLGCZNZuRx+0ZAHsS1HRPFOu
RjG9RJbzmjjDXtWNg4woVZVGP2G/g9zDhKPT8kC0arddnX5ppuJLteSBgTVE55lbS/KEVfuPSmAb
mH6YhkkOW3qgqftoO3Tisqa4T4G3qcbJ3EWN9s0jh1VK73vUzoz4ODopPUQKiHakQOTDycrJPS10
Gty5+03Fxa0NiiuGRx3Mq+5ZdvRimhAxbOHYZ4RjBNoF5VOOkGHlTeNJtN4mnixSlNgFxORk4JMC
zOpuLbd6Mqz8varJKlNUB699CGlq9+KZtJcND1mB5T73jUbBZm0YckGg8UiAhmt+SwnoRG6CvZhl
VO9CbTcKLFVJaugQ61dbc8gMxTcwoefelsF+fuSBC9wnkVorMxJo05H6BNJ6lEZ9sarBXYM1Mu0m
tG6lSOOWtXbtCzg9vQvzcWiOegsaHAKnVMpPnByIeqS3uuorHCThpeoOP20PXp5lGvNS50ALnrEx
1kqea9Ou1drXXKUFhivSrEjfKQi7a8+mKKFQ7FGrzDAgflIxthNqONIcoPoN6h/S1bZtZZ5ax8EP
pSQZMmXMxtDCKWhots25L83mrBVxe6YBMQHr9coe+ki/qpVyOOS1WT4lppI+Ma2e3y8rihr9Iz5F
PDbtAC/IIAq1dWWp9e7PZnZUhs4n1lBel1XQAcAhLPP735MkfZgwjruDb011+UQfRj5BF3suVcw7
llUG8a4X6an73zvMe2UEmG75ttHm74lopKPS73XlsOwH2Xp4HCTx9fNZlxe0JfsIQSWwNd9sWVfb
dbOGYWdh4/KfdVnsrjVMfa7LHnh3jbBdEhraVtpfzaH788Lc7tE1Rf/wr/UmtQFWOj2A1n/216SN
i4V5AifVL39XZ0SrXUIYRstJl/VZMRI9FVk35iLbUpfBLSHT80UGEKeKsm8elkXbK9I5A27y4yFp
X7wqzI66pJcowr7lydG4j2QgrDPkN81aOMO5Vxl8l0PHyqvXIWS9w7KYZF6yQ9hgbn6fOAz6E1mF
NM3mj60yXOdS7feuy0e5XnkHdTHPyyf1MZGNU+CGNCTYvW9lvmc6rayXxRjl6bn39G+5VPgeqno1
pFY/L+fROJJWRiVPy4ksAalPCi/YLlubxFqPcHpR1WTF4/JiZbLaphW3FlZZUbRu7QKviz6v18tm
GM3FIx8Y7ysymBnF533yeIpgXQFq/T1PWo8D8wGxo0mhb5vGiK+02KNt0Q/ZDQh+Zg6U5SMWdc6m
COPuKcVSc1PjqvA8VtJeB6hvXqi9qnXY29lrQ/eN+87q79GEn52TWc6bGCyxypS2+GFW5Rehssgl
K3F3uyT/OZQC2WBifIoJInvmFr+agYoiB1MB4SjWnVoycEzqLRioaFbViW4VlNwcFxrTTqAfEE1M
udOx91TsIrCQL4CIo9FM8jOrnEcHhv9H3CffXRFV7ypzAqq32vuug92u0iQbt3EZEo3iafKRMHl8
NTOHIWgOXF7WhWmJpHJSKH46KR+XDVqoOQwSQekvi8uGKqY5lISZQrnDqX7vV4aDb0Mx2yyLzXyC
wtFdvxtcHPX++Qyyngvo0+BoVi+LaD1VjrpVDA0X4nmf5fwemOBukFb3+6suG0QdtDtRg2ktuyzn
HxQVnn8XgfcXEj4bivT91KXERQKBXkkLyvettBIiQcvozG2m+I0yJM+YGMTrSrOaH3mmXHSr7EMw
4sfJDaJfMrfeIXh7997WXSKQG2SzvZPRVfHkURGFcXT03t0yee24/3MdXNzo3vqge7MKrFwiy0c9
wA80pdOjcEr7+2DrxToM++nJ0+Ji69k5djt53T3A7nd3pDYHV2JN640hU/UVRmGCYVJ0k2r6JCZd
vxhljtGCYfdAE2CBbRrJCxcOQFFYpJeUqdPOwGvhnKZmtmslLimZAODK0348p5bR7AwBq0CYgP+t
qeVnrR31Hc424VnzdHvHjeKc0hQhQMGAy132ICCd7Eqk/XvDSqJHqhFKOs2xf4bZA74S9mfDPHxV
N+H4tOwaW5NCV+Y/uw5d/a9dDWTOTyoZ37uusRh92/QZ9lRyIvts1wd4m+K2TDtjWUfDc9fJso/8
nrjQTVmpoH5B/5jrNcnKSTD5ejz1j8sL8bLO2sBOYrssavN+WocSNzRKa1cytBHcndDLxtUnPOix
HH4fFyU0lV09qB4AwT8n0vwwqqLTD9f/1pQetjfolJgNuvuCFBU4lj1iYHQJjwauwhtIO4O/rOsL
N3ikuoejj+MmmBD7Leuc3tj0I/ZMy1IfBfkFi7L9srScCH2at09Iz4POzDmWF8u0AoKbuYf+roPP
WQHl2vqh/Wc/8I+NjrXddVlVeq7A0q3aFxUR6kOWNRtV72FX0EBptkpi8tsRBxn5qBHRYypTSi9L
r68OjwWIAPNKepPp+vdyLSsM+Ojj/t5zWcQ4n1bT/PL3FMuGwgqbqw2kjue0iw1MX1+1YFT3S+Ne
KBlfggvz/7MytGx1r2i0+JcDlx2Xl2UDOlTg4PngaSqhj6eefQjnCaiMKuPS0f+5hrmE1oJr4A+6
hjUgj1Xc9BKjCmtCj1O0AI6GI76EXniPcYjwxpP005f1ueM9Y/ehPntzuSslshglatlfFMeixBXK
GkmbDkYh/WV9GzEj6tvyDorjYE40EK+aAF3mFpGzWtQrx9rhalotb5uR5FIxdFiZW8pxWVUlKVuX
5d9vl7V/t3cewrUsV379a/2y+K91lu5qh1ymfu/SQyX3ajxG+vjnRVXrx7jlb51M+OJ55FhvWoL4
QC3T8geg3adllva74ojXRtOag2kb5s7Vksj3cgPXDzzgX81CAz5D4SF0l/E01PBlqrL4TuIlocYM
mLAyFL82xqOLy1YwJsYGVjjjnxguo5T511hi6tnW+lto1SoM0sJlxt4rD/19r2sdtqIq0P1K7Y1w
H+SCqXWDtMvV8/fS076TT648YZhdHIWOzWDsTBAShnYr8zK7dyog2qhk2lZBwvXDDtacIPfbe1eF
5YMmq2yrIhA7FG2Yv7rjeKAZKd613ihQPQXBMY+65Ckww1/Lx026yy8oh+LqFHl3CUJQhmE+YP4e
MCjBtBK4gcIOzR12kh8JlqTn5cUQQ3uWZgu91nKxOFCYpUsIkmdDj81hteyDlnN+C00bDZx5/LP4
zymW3fOyvOd5Vuz/njozoAWbStf4rUQaMAzTAd8W77IsiRQBmtNhe78sJhUsFuiph96tLw6AYHOo
6YDADlPjdSGV6j524KqJMOV3ZwK3joesfi+y/A7No/9JRPO5pR79qjsbSZYISbAvplXhIhNYKUzk
53a0F6JvyQcYMm5oznL7HJ14g055NpcrHInDnK6Vq5ho6d2y+HdDmik5OcjwLDva3df4VemIETcw
pD65diS9bV1C8e0Huz5ERvuwLC0vyy7WvN+yKGd1kdmH9Msa5zEeVOUgXHRdOSp1ZukdJgo64qtN
PG9e9qmUQF1nGT3RyrLYh8fqT6b0ysPvQ3QtW1d6aF1/78zvdNFIlrAqy3lEMMRJ/vmM38f3QV5x
ZfEZNZSC41A2/XbdwMN+CtNcPAXzlCNWK7g6/6xz67bZpLTAoO5gCYdyRb9VquuepJ5UJ7Qsd+bE
1ouKrAq/MftW1g6Wsgl8cocL8bRstHC138ADKfdqCU+w6YxyJxz4rlljhN/ioHD8ssMcQU8GdFTI
OwnP6ZC6Dbn9MmWwbLwiVL624GvBl+goSY2qsV5yzuVDkE1Pg2VEmzLJEBDBFHimm+kPnOtmWIb1
PFUBjVNHZ4aJyI65Oabuhtkkq2WrY4B0jo0TnIDnMRiN4+xS1nZ1cWCsAaFX8Yd08odKJNZrZZQO
mooQO5Apj++lQgNh3sH53yPBUmua6m70AV/k95E2I9a6HGv9BrZEx92R2UufoVDCwDN+TIIA3yit
KYBIMmfXj7Z+THhGQIfJWxDtpDgxvjW7MVedi8n/x3fS1HgsMuLvYlVxXobZsgg/3pWUprur22Aa
V/mcwdA6o3YG6sxoXOK6Na8SMPjP5fzye7+mMguyLZQ/RyxbmnEkIbk3AyIIEbeDcfswEtsn22ij
59LGsyLG6M1fFpcXdjAdu32isp9VQBgP/d1hWccOmkk7kA5Ifwi81iSZtguPtsiqcx/1uZ/mWfOq
x8nP5afWjF+x1UefCdcqzfSRoIv5GBeroqM5H5M59BSqxKxfJ2OGD/rgyxS/jxFepq10N/9zjLTh
paSZOCKp8o5aM3pHIE/wrV4HkJCJCLcpz4aKNGw2iWXTv99SBBsbpY232SDzlpACEx0fqbqrmr8e
l2dy1McQE4aVpbq8innF35cmiwkAhvX6MiGk9duBxPU6HoxTIfTUj61EuSOSv/ZchZ9W3N3Mujfu
6BYEsHj9f3YN8va6lK5mNNxKL/6z67/Oak4qGeuFTGkjvuuVML6pQVW+hN1/LcTdu9bZ+u8tmvdf
W/59TOmV/a6uAkgok+xIFq/VgWcsin8AUdX0l7ephiFAPL+UXoLDpHtV8e06Vuk8X1veCjxoFTJV
/3ftsowzfPUwGbSsvVF5EFZ4RDJi7jKg4gdQeeVhWY/wnebpslLLBxdf5HlvQD9PrJa9Wltrrf2y
Q72sXd4uL9K1wMqcNlmVOGf82X/ZMmrhj9arouPIOH8LuTX22UBjTsuluAVCE7flHVXoawOY+vB3
/RCE2t41AO6XQ/93X9imf/Zt8O5d4XHQYjvshuflxcLok+soN31H5niXNC3a7+Xt333qEbjj3/ss
m23VwqylI1gmhmYYviiYvx+FaFT60/NbXYHxtbxbXuqQZxf0pGj1d12nu6M8/11O7SndJjk+ZsvB
SBxxavrXeWhXAtLUtc1w5YKR/dc5KJyctRgHFX5NiVYLu77Oi28YGYhbqEbiJrPRQSMeGBtv1PP/
3rBvOgz8/q4tDcPZgLQam+XA5QVrZXGr99W857Ki7uGH2ZQcO3QaOUkz9wm48UwYglwti0iZil1t
4LS0LOomklEFreZpWYzteMMDUn8pPV2/pbn5sqzuY7xbG5MMuWQU473WgHqZQjiHZatiqVeSNKdH
grLN51pMv0/tZWZ77JO2xE+Jg0A8Rh9fIeaj89fSMtwEC0sxLj25Snc9IJnk/35bc/62lGHRFiRp
uP/9tsspU75tXmPQLFHp7xYn9JzHxbYpQnjRs1n6b3f02U/976KsI5RoHhSaZeuyYRoyRvZlOVPF
90zLxH5ZGnN5ZKhE4pNpvpdQ6yILjOMb3m7Dpqaf7Q+1M0JlivJ1gFHBpaAUIjopsIAfKuyzlr1/
H+gYEdxp6c65HvHNUur4Bt8sZGrRP6bkX5wwkD+2yuDeVZ2PH70B1ZHn3WSXfqvn1cJDZ1OlwOlN
m7r3oTGSNY34+LRsbeyETIwxfQ012NONScTO0CvuvUI0thVVMmz/H2Vnttw2sq3pV9mxrxvRmBJD
R5++EGdSpCTKkiXfICzbhXme8fT9IekyZe06VXFuYKwcIIsCgcy1/kHO0vWedGQbRSdXSdznKbqV
P9JROvUWpVcqgPOP8qKIQm6VKRsZjvH4OuE7i4ZVXXyqfW8lf6TbUBvTJpyv2y7Rn01YY3HoHJvE
oOKhqpCLMbI64pRtH/tSUHuJNMsDF2o+jmNiIjf0q3tQwDBcp0zTNPIQRWJf8Go1BKyToHv0g7Z7
xGiJ1GECONTzCZG8wUCmH79eR2it99RHRnKU43E9qTdGB9FShtV8wbmKO19LzumrVCzQFHE3riE2
TTtWd0MG354FAFD7SuHbqiKS2RqW/z14aIMu/46HUwpO0J+9BkzYtlPjQPTvoydh1W+uoWTfY08H
/mKVL4YuylWDMuEt2UjrWExaiQeSa3+JlHIph5YOdT69V53zlOANN6ohbxJR9eepcLsb+fMsSIpJ
Z5VfvQKoolIOLMaUWBxqSJWrPLSczwAHjnJoE+mvnaPCQdQtjf8UGR35O+ReXy5s9lF//g4xe6jL
75CnrKnk71DBGnoKs/IN+G639srYXCdqPG0BB6RLHWGPJxl2VZwt9UDVn8ym/tk7ub7xLlRjvdxS
NErXsJ2pkxhK9Kzik75UR7U6AYbvd6UW11tkk9ERVcJkaaOb9zKO3Wcg0OYfTn2oE2X60ZQ8JhAh
jyCUM3tyvepUk8/MWwQXeiP72qdlsEEvK0X+LumLWzJzWEbNZx/CFpFnbIbNZsE+gNFl2Y+wI7CB
9prUOiWasfIGJbylbOQsEvKuK9leOjpYIIjO2a0h8lXe9FhG+C0zDDfE+MUdnMsF+p1hm7hqabO9
nm2rt6YJFnSOysgHxZNX46WzqwJtVVUdigRzhxwie91Ozw8UEFDRjyhQoQS2TipfHE3ym0drPsgw
SHrrMGEuKSPZLkdoKfUjij42ytRZBPV9ntvneBwFIl0HuN4spAA7TNenAqH/x9AHMFlr4CykELo9
1U+W68SPlNODS3uR2ItW0+svqG3ANu++ozbOOwz4y4NfmN7WRzpo4wRJ9hj3FDkaRe2+G726QAC6
/aqi2rRExlE7IZ2KA1qbhOuhVOrnStWe/CrukdTBKGvM3M8iwkMl0uz4ti3KHg8QY0S1f/Tv2WNA
xs78B2jl/a2hN9aDmA+mDm5R5A9jFFqzolh7BIJ5gP8H1rIy42qnTywrruPbug7XasOWTbbJaV0A
Cn8M23QjQ9mhhtUPZOvF/jrMBkll13l6B3nTekhKr75zOmVxHYCyDEuzaPx2vUxt2OWmmSD1yUmy
o23DYRkngQflggvJNq3JBsyuw3Qnwy73rHUWFqAhVLxxXF98dtjSHXoXEIAM63EMVijVqFsZ2nH+
1FDuuodM5T3CUF/XTSs+F6MPgc09a0NkHildIMHvq38Aw1I3UVWwpZFt8hCGWX0L5wraMmPVKTfW
3lQVu6bLXsECQz13PX2pqU507sdM3Jv6W0tuAeIMdhU7ZMygvM6deZXHZ9UM1aVKdWgl2y4dXvFq
jLp2kBFSiuLezd7kcNkSCk3dsWh9f50oyVVQEY2yquyug0ja1K8+HKrLNdhcANcup1fIL86icqlM
R5T+tfkBFKL3+niNPO8SyWfVgMrFta/7Lfo1Tz7kfo2U86g59Y96T616fgD+Gnn5eXPfLLjzF/Pc
wQf96Pc7vx/jI8zG+Chi79ymY7dFjiU+Xtvl2aWtHCiY9SAbGH5tziqe9DcyrqfuW+IDzMef4eil
Ij/KM3moyxFNFT1pMRD7s8PT1HB4F5t2uM1VP91HPT6Ul8tcr9DVyrjSolm7b76+PMhrsSjobv79
r//9//7vt+H/+D/y+zwZ/Tz7F2zF+xw9rfq//m1p//5XcWneff+vf9ugG13LNR3dUFVIpEKz6P/2
9RxmPqO1/5WpTeBFQ+F+UyNdWF8Gb4CvMG+9umVVNuqTANf9NEJA41xu1siLucOdbsUwxYFevHrz
kjmYl9HpvKCGZvbJJfW3j+VaO9O7jhcM8Fo5RB6ctHQWWQXet7xRwt5loYJJQLL2o9g8VZMwLod0
0k4mj9Y9tWE+a9SSzBOo/GKjaH57cx0nO6i5YaCZh0gmFyFJUZFty8zpjyJLh6M8M36dzSNQTslY
xoE7DdiaHD1d2zVhmz8UIVBazxzfRW6m7kTgjuu//+SF+/GTt03DskzHFYZj64bj/P7Jh2IEx+eH
9vcKG9ejpaf5qW/V5IS7xXwOe7umvjG3lCsx4kwGbGNAOmQ+/GyOKhfZwLL2jgrFzWVqqgLBm6F+
cEO7QkKBtsGzBHBStQtg9f0ZF231rUyqFveZ4LkErn8XUg1/VvXnJG7aJwPS1DkGyy1bnbaJjpoH
xVCGiUZRZTAUxPPnOQLuwcpP6gryfiuewVoki8nOkoPszfL43fWH4t31FUPd9W0F0dLTcD31vAax
jro7kn3++w/aNf7jg7Y0lfvcNh0Nypdp/v5Bt07msGD1sx9kRHr0Yvj85Cfspy4fqkDKAmIfanny
M7529zmyqHWW7S/jgrqFKYyO6D4wp+qWtA582JgbLrXGFtPMubFzZvywPPU8cz619Z+jCmH96ErW
XaVfuDs0q4xV5zTT16a5GWvy4RMGMWs11dtdm5rOJ+Fp97I/ZZdDxlwvYHJ61qlC3nhRd8701avj
TwM55k88Az5cMAF+cFZdA6DhYkjQLZ3EcN/ZdnDb9sVRRogEjvc/27t7fJ5R4OuKzLvpDJQfgbkY
S8+8DmFqY2aXqbpiVsuJ9ck2j0B5BEiHIGEfDmfVKz+Ng6Zh8NaRS3Ka+XfxlRfbXo2tUF9V1P+3
gIWsS2iN4SmDw/poOJgEhblIMUxl9l9ddZ5eGWgh/P2t4cxPt+vTz7RVVuBojQvHEpauC0P//dZA
Gh3aIG6U3+IxW2pUX3OwqahuTuqUHizNSQ8yLPlz3Igqmpb5VDBGdn8YGDmBzUptnl3KQZDRf17o
OlxeUobykk4h7hIclNZh1Iyn0DQKBDS8BFHbg2yZemM8xbLZLiJv7fcgrRP4d/rNtR8NihZyaYJk
ixaOp0v3z6vAg8LFgc3VKp8ReHyVb0hmV7cz0ipdylN5QKuLyo2/koHam9Xtu8HXYePcE6iOe1CS
VVgUXE42XU49boJ1YxveGj36/MhXB3ANhsg3tnxNzm2yQ9j+/DacY0r+tzhHVshyAzK/tMkOeQjc
5ucVZOgWwt3//Q2gGf9xB/DwdSwTEqLqqqiuqL/fAYEdIKzOfuh73GRsold24a4rFurHxCnvC3BV
OxldmmwNIkqVtePSNxx3QaZ3jufR8hDF4bjv7Wo3YjB3NNJAdJvRzd9dRnbIsaGlm0tICaCHC1i+
UT4pr2xwznlRaT6IFJ+UK//6BljKrPzSe4WPdmKmPqrBNKwgrHrHslAj6u1ZuaPUYxxjJdZXWh9V
j0aaoZFSB6g0ccUgttX5iqbnx2fHCKqNqRRIpPRl+s2E7UGGenzBHsNbTYpNWjCxvHs5IqlAQyRR
BLYwDLXbtjHRVTRb9RZJILVFDAAuiTD8ZH3tuQ5ELDFZGn6XLVAk4IU0QAIDSv9olm7ASg6QbYhI
xVq2/RoBSideaoN3BjVXPQgSa1SdPIhwcyjbQKSl6xJXjaVNbTBY+L/iDLWlBzlQtiluFC0nLaof
ZMf1WmnW8S7MdBPBDqVBwjdYlQ3V/XZ+L8gze379FiITB630Vx/a5QjZOc+UQ6+TxDyzmmf+uqwc
IdvlMB1wqbysbPow/ffL1m7+D29Czfz9VTg/71zVNHTTFRY3qOF8uNthsETCLRrlDUbaCnMD1lUo
dpZLdofDUplXWJg3mid5hjbocHK+yAaM/xhqzn1jCpkHw6Wf42WbHD+F03DqvnEjzVe9Xuv3619+
aBjZf0CpOMVwYB/S+dDZ50A1y3u5cpGHPnu8tvhOGt8X0a3Z6vCtuBtiQEiPrtKxvUVOaON7rsB9
w4oOVsmyUvYO2iAe5wkUi+rLBCusmNBPN0ldZ9DrKT4obtwueUPkWxkCeGDvjlXgVp17A+/PXrko
vvbKdbHsVefBH+ZqJFmfcBJKd1Mx/HFdIsv1r+J336cCwJ+MZCfKat0OfMkfcg2dIF+NNJtu8Juk
lLzXESTYLozTb1GHv/uoj+IOLc/2YNeiWAksB77UtgLlKjBeWEcsfb/M0bVpA7DwVfDYzUVuCEEr
12+UO9k0hAO4NhWrxl5EPOLaXl+R58/WgQL7RWi5CynAde7s+awQPkwja0p2144hds1jiTOXHHZt
lxdpG8QQrh1Z1k03BsXA5BR65gRXAZwqqM2zFhX5vapY33CkHV5G9IPWtibGjVUU44vX5ncWAKoz
2pj/8D2wf196m7amzctA1RSaLTTXsD6uCHvPqdRyGt6GqqkM9SYbFFSizEEch4DipUi9Ak108w+j
m0kDaIs8anZWb2NItQsZykNXfLLQVzrLANwT2qe27a1lGGiZwMJK4KfKbDSlu0doTn/EgM0PSCMV
J6dEMCyB3nFC8G2V98BbZCR0uOSQ1N1gHXQJNe1f43Dko8dtvRXcuaWS7DuzA/XpesomLtAdLVVH
f8JA7H3oop6zbOxirdm6OBpJ/ljNVWh5KGIqSl1VnGTk8SdYJYZtYUNFKVqLKus6PtdGBOabxtyb
Eah7eZZag/OpHKvbHsDSF9mOoLy5d9GR/dQ4xcd2clK8DUHug3JTfW/zDy9yMW+X3i/lNNRtKDWr
pMeAyIuPf1OnRIporK38rR57Z5l5XgX7uz1FMD7JMWbBcPRzNH7lWR5n9c6q6lNuqLXYy8FzmPaz
2JJrnBM1gWmPSQ85HigsjYJJDApy1spmF/nIOgrCQRimX+10OMRtAaS+QjfB7mL9uz2OKFar4qRX
TnEcMHm7J0cyUoTmhVROwBMQ9hqze4REblwbsHnqIUOGA0n4Q0djdgl/F8v0eaF1PaCAVd868+Ha
1mGBpWKicWNjh7pyebs3Z2SodplXbREpNj4bEcnWsTAFHkOKAa3ZufV0tzi3ydifo8Y78AiMnwv7
zran+Jb/Snwrz+QBcb8RuFfXHHKqLlvZVrldvcIMTN2AaJraG1ctPyVF7W2gfam4CrkoOzqpdnsN
ZZszd/waexk2T7Agy6AL1uzqwh8P18M0F2HTJN2ST9a3hjETTq69l9gOuEUxNd2JqDfvJqtftlla
HhGpNu9kU8Nb56A2w1FGPGN+tne5GkIkVVFl+dUmh/R1hNzuWG96YTXVW2SoGXX0wYJTZOHmQDrv
NTWwnFetcDzkY5p91mAxyfbc83J0uaMICXE/eAWHiWiQpbl3ZppZD5rZPFlzu3DsaE2u2ttkYMOW
uT4GE9zQctDGQzf01iOaW+ETpTOZ8TJrTQYyxWUGTjD3yCCZh/kg32Tyfx7mh8DUEcr++6+UoYr/
+ErxbGSHajs6KwfLmr9y73JDg9FnhQs75y0N+L7YCPXdyoPiTNEa2h7c4V9tZoBt6I3uVz/HZEmi
3vLNgwb+s0WO/RDK8UKFWgNlrFvbZfMYKJSdos7Fl2U+wBCDns9K5NqEQzS155L6XKnn5mUYXskQ
+tQaktzcRvJEW4rSLdeq6wyLYqhTSIql+6m0AF1bBvwyGcJUrbZx4wSsOumlomkctLwgETqHrSO0
u041jzLC8iP/5IvLRNmSWt2WIp1977vht0hNs0NqTf62xZf6ppqXrOO8/vzQhuwRi5Hfx13bFNGQ
5IzwuV18mNcazngQvR5D6/Vf2ziNn+sOkKCmB7xSRp8CM+o/y0TE7LQRaULm2vr++9DY5u1jzkNF
2XXLcBj6jQNLfOHlXXDCryA4ldDtblUgOwG20CdLlCmqO3OHjHtnoKipmoAV9QQO+zzG7USAzxfq
rEYwF2Gv80pFx3nEUerbMgiSO2Nqvky2C/jaYplmotxKooiwKnpzYyNwDBGHsNaTcGUgBLm5DE7w
F9eTrjrI0FfKFxua+B3VdO05gMblGLC1PBKM5oyoGkUZHgtLe5FvMdkEwuvA9gZJ59y1b/3YPJsy
0yPX41o6qYB49WF9XahfV+WyVy/dYf1huQ72Ld8NWujsXbIyPXZ8Y7SH37GDC40aOYJ+6FzVB2M+
wLWqDzKkQJ/ztIM1+qtJnslhcoQM5UFt7PqA9nK9iWMYCZHfOhvds41VTpLzxYI3jIDIOB3j3vee
3fEusLvwRfWEd5jwd1vIUKfUtrRRcNnJMG+yQ5dp3hlM46tXWxTCwT34ljfsXYSwnxq8gqukG7/I
dkSAhr1uqn/ZbvPs2YcK0hrDiNHUYLmgheYw9iaPX9albe6Q4Ye2dmq2xaTulFo1jh6+BmtefnBn
5/B6cH+FnirSGyTjw43s9dn6oqE9d1fg/I5TuPOK0jhGblSu/AEUEyhx0LDswkjW9+Ur+8ZpEQaW
d0Ck13uCSsKXPSxfUeWnaqEnoLAntXgtdYxPebM/OmYAlXWejrjlf0xPW2Up21kqmSsRRrch7lPI
bIn6LA+Yo2BvmdrGXoasBLS7etL4OzBihPoCk4FVotP68Z2NbvHg2c4NOajsPqg7jLLRx0baw0nv
ZZuw8JHQ7Se3zX8blomXuGfngy6h4j6Y4xkiapKjNZrB7taNcC1mPJzqojNIZzlj37zOuvv7N4Qm
5vzY+0UX9WuH+oGlaoawUDn5UD2wUyVDgx512oJ05yJl/XVQuzCDIRZqHC/nlifEAfECdQG7EpEH
2XUZILsuh0oUm6hHabGqg3LTpVmykpsqmBflxuHeXMktl5dbxSZX6mQlN2RWhx6i7I26NH9w+aqq
dpWfAlRQTvKsrdunym7D3bW9wF/tMqL/s1OOR0b/5yQZulTwo6k+53pG/TMOn+IICaEunV4At/Kd
QleCDEc1vrj9RBFHHYJT7PaXYcpkd8d0wIBMLnhYXahrT6BOKldDsu26EpKrpmt4HfxhOfUhvF6Z
9xQ8r3mddb2KPnS3gFOcO3doTnatW4jtQ9xQ4v6zWYGHMNEKucVH3MUwai5oKlH6UhvVKURu+mvb
UlXcZX7jnz3epTdaMdOKBWvfXlf3vLXHF6MW6bYeK30lQzlMd9HhK7QOCJuHpDX5wPT+ei8jNfPU
FYO6v9zMhlUMWyNljyuHyEMz3/iBlT+1fa7ur+3XsfKaly+NIvLL9SK8tBAeD6oFm9T4bMSjthxq
bHILV0RnedDT8MuUmuNBRh7OfPde/CIDOSewMXGDjlTfXNs+XGfIYvUfllhC/7jE0i1DRxTM1TQq
QCShP+xE4wEZBS/Iiy9o56XUzLLgKK2vhxp1qZjNx1LUIquXsvGvumVHU4jXGmblQW40G/cO1d7u
LIOY6tJSxwtmI0NlaEHdesP5sslFN+FHmdv+bVc5YjtqEK49nOL6ZeRCVDdwJlv21Whty6j9HLL1
AeiCMG9D9h+iJWwlsuXGZycDdCTbrDldEI2KdkstYCOjaTTbmwTUL8rGXcETEP9rE+UA13yA/r6S
/ymqHhkKmFawkrtlL2+Dhz6CqJb7/WXvXOENB+U3yXdyQmlbzr6fEz0yRJ5qllsLe7R0p+y2MIdl
w2rpZBXjeJrKhqw6gtg4yrWoYwQOOgNL2VUr6he3cMzt6PoT3DGfksaIgas/DNo5sGt0U0nugD8f
kcicz6K5DaFd/Qj+h2W7HWsu70ioy3oS3Ev2juTxSOKObGfTh9kEdJ8JAdYkiNyDY8X2/aTMAj98
i2pgcusOaM9Gw1j+QKnN2gUZ4rAJVpYSntzoWbwL3Mq7oXwVPMoDrlcPcWzXRxldR6BdEjzKWb+u
IUeEPnr4Bt/4m+tzUT7sUGcLgG18/9AsQ7vDuI5UlQyuj0z5GJV9Xvv9+kyVZ6V57Gqnsk7zywrK
dnxr2Gyf2Tc6WysS/VHV8nTtO8lAvi8I+VBF9NwGUGqx6s6/lmlzD2LR+8Nq3rpstMCEwsjOrUn/
Xjfal8xys1cfQYdFRr57X+hsqPUZvTbqkX2MZoRbiGrRLtPiBwcF42mJldvPjsx5tALWgJ2qzBvw
wY8WWaf7m2tqbsiSdY7QFnfBg4N+37dfJ4kfXVqiP0/mrkaz75Sgi1G8T5yjQnkQ74iK1GIr0IaU
jWgL858oG69YQ2kKH8JIiH2hQj0N2gY7oBoZ3aWixi78BRYHPH2qh2i8SxRnU1Kbu70+/8BtWmvW
e+ni8ujrGB04+MJrkb/rwxhhmAkWkme2b9g24nihkesXplvvbRU5jLKihDDDeOSIvNXCZVNV+AEg
iH6yPLNYAFnSd4qT89KlYH0o2Lkeqvkgw+uhKtVNbyTB7trUWnG/McYqnJ41FIY2lHdWJN+CE5B5
836wDePeUSL0sfE13HS2idBN7kTdOigtdSG7zXlgOAQROw+f5HMZbZwQbSujM9xNlFQ4DaZZhg4r
iEBUv7h54C8uauHZn0tbfMOFKvtRxKgcudBsbyZ/3CplNbzFSoiVd1t7y5GkOPZbefWYYwUBrBYQ
Ue2Ujzi4hiu1jVFsmjuNsLEBwrlr2SmbcNzGZJGE5E6Gipr0B+HPqsB93BTkaZKnZIY5TmWRLQtR
G/W6rNV0FeJzfAgSioGqaVExlKeyUR4w4sacbz4giiDyGzT7fw6XjTLkcWttHHMAYO4FiBcMZhXu
gzB6AS3t3nkoBN518xnoPJDrcTGuZEcf58PWq3BgZfeCR58X8lhxhvFF1ymc4GFWdLp38AecXmCs
3pSpGU3PU6aq3Lh6dJYHX3lqPVjxCknnc4NdzUEbqy/XfqNCf60vBn0p23S1/urkQ8RCwe7HYZOM
OBH0fvG1EUg7uhBzkcKAHwIQr19wp6Tf/mJE4av4KxXmi8H27OyT/zTmBIeMIuG/i+Y+VhrGpS9H
//YazX0jyi8/UpK4KO220X2LSdDl+1YmJP0HMqGX5TrQiuac1d3BM+s1X9L0NDaa8iwcJOUR10SI
ru7OqpbtkiRXns1MDLelAYGjn0dFRY/RdBmg0Tb3JhHU4qAutBuyV+6NvLSeJ8m91rTvNgdd3+Wb
yoN4L7/xERIsm8bHqBubCKS1Jx1oko3+ZTaiDd+hrk9Bz6nP8kC57DQUucBOpL4TMgNXQXZgF96Q
vJ8Xf5dGGKEYe+hU0jyELZcT+r2rEM3C+8LoMmr+Sn+HKLlsuTZfhwaaSO9lR5JqwzxUtWc1ywJB
iW2Yo7NEjhzJcIzLfgDog6Lm/bBTB88Sq4HTmbjqqtfa6XYoNO2Ad8rQLlgkKsu81McvRhLuXWvq
nlTfrvad77xrNwcjOqKe+Zb6qXHm5bNQE8P9JDMt0HIXbtgXZxlhQPeigUy+5GV0kqCLri1z7J9J
2nQ+glGUnZONDEO0lxA7tfWlvJo1VuPe1mfxAgQ71p2WR6Q0UZubvEqgNUtlpbI1MBtoPb3x3Xvo
tNh/wqvC2RZ6amBUkZfHca5wsZuGd6KE3+0E6B6P4PbRm3yw2sE4ItRgdWcUCdsbOSSKybaErDaS
XuEv0gXNccKv8B9y4OZfLCZt1bYBucBoEsZHLBeShpmPWlryJQwxMO3KFqU0pT7HjR7vixojISho
zVm2FXat8dBP2o0MZceEItWHWYOibcfcbZRHAVcpmxbO4KaYr7TXE0rr6YOh+jpaBrChUDtr6oM8
gFkr17lQv06KUh8y30bPVbfxAlHngxwiQxz8mCdPr5PfzZHXGcbq9R92r7K2n0tI3Ix9w17J5j2E
WZ/laiZKNx8/rxoyHPwuo3/VcV+A6K9BvJvXE9p8kGdFkPBaD9XmXKF8trti5XsJpacOUG9sBW6Q
xNdL4H2qGzD9O5stUO6zGbW0uw9nnZ7ol7bh19n/fFyvV+tG+NNG1ilB3DgAj0isyW2xDH0zig9y
Dy3DGKb/u1D2Xgdf5zY5ziUfBl9Dv674QZhGLNRBs2+dPM/vnBHPobm4Lw/k6w30JAxjQwI2eEwm
N7uzUCo3dbV8QzZPQXIzawDfdjpWdWwiA8eM2RcYBoTXzgK2f1Pz1/5uxfgapMkQ7QuNR7JVYGmB
tGH24o888pVg0DYyzAb7k5Lb2UOmU4wLVANUuJG+hEmOTq/SNqtLGE1oiPbeeOyjbnw2sh9ROmUv
MB2zg2E6853NpZUmDZe5o9Z72TuaCn4+WfWEcOPAdoL/gbyYmoaICs7/g0toup+QdcgeWjcrz3Un
TqmPQIUQEbZkfqItq8EWlDQK7z6MRqhWcRm+8eV4hdFrPBpqZOwslNnXtYiqL479pjR28PZhotdq
n//+/tetudr//v43bMsCY2jpQld105HYmHf5/cngqakglPFsDSw7nk3NMdd1EKGJ4yfLtmu9g2IZ
3iHoyocAdeCNjGQ7lTUb69+5V8YRWh1oRhbGtu9NkNRWxB4PESB0eNEGg2471TujE8O5LK3iHu3g
BZ5f41k2oW7RrTsF820Zyg5Tdx+tqtVvZZNt991tHUxPMpKHwdMKDEbIqiB24a4i3fPXgOftTQ7D
FD3UwvjMIhPHSBValQCM8HnAF4IEyvgUdoa/KyMb3k6Hp8aMhpkQBLQdiPBsFy5feflVDpt8Y5rV
wW9xChK8ljbRrKABWfjnAVk69AQT9E+vHfhWoOEwz7DnGXJwVlhvmuFZAMgLGHmd31KccuPy0Pw6
q2SPjCn0Og7mMTY6Nm5EBYOByqCeMJa8/5AHkOG1DaOwCRDTrWzJeR0drymDRsedCzcMFFJRrcFU
x1GesWP+YvLsv5NR29wlZu48IS6cPqh2cEfZSXnW22A4qMDK0ZxqlWdtbMMNWryrutd4x5UQGM48
q6OHmj9IEKviUYk4lEGfA1+OyoNsSwt3kzfpuPGiojsontIieDt2BzfRneLmGsuz6xhnHi1Dtn2n
gCSz3mnD9rKJC0he7AOveJIwCgmckGdm0KJQl7vD9gJB9kklX8eJHNIwaukTywPNvNMAAi+sihWU
MYfyoDbQ1jOzeMiple/HSoT2TdPF3rFCNPTDsKjE0FHFbYuV4uSZh7iugjt5wDgvPjnjvQzIBpJ2
JrP8nLf6tMumPjVvZI8dzsUnUyNtO091uZkODoBbnjjRGV4bcgF9ci+jwkJh2icPKSN5SBNKXFMD
IufaZhZombUF3hdxFxyzavxee53xhMulIyMJcY6U6V1Eze0S1amuP8Wx966v83J9Seo1XfqFNe1R
/FX38qzph+lyJttiwIoITiRQhdqk3NvCwW811zzKbXaLYPblHFnveJNieoV3SKfvnBIBiSFtcVPE
CG9TKqN3avt0WimUOs+Yj4RLMwuap0yAhvd66hZDF/6I2E9+E5nG7TwgO406MVbUIZuOukLGOfZT
ZIYSbJJLxXmzgvoP7Pecl8zN8eQttPQpB/y69NAb/odsHlpJvz9QHQNEFZtHHqo8TOn+AK+KLS/I
+rK2n7CeV2/kq7cvWjQukG7dy/T1oODuA8cu2ctXr+xNw/pnr6ph4yd7r3NlLz52O7xKioe/mn+d
EOiND7Wq0sdDVg7gWhqU71Pb9I+RhgCnPLPaKcR9pet0lPPmJJYTuaiR6WG9YL/cPxVoEix81+qf
TDbtLVhHRdHvTDMsPk9OOO0HO58rsoRkCtWV4yM7KkPLt+E8lE15nBot/yxEvkDgD7EkgeaB3wTW
1nDqciM63XrCyOEsN4JjM6F60YT1Y9QLsa19lLr9JrKfkJY9h4rVbH0RmFv8HvZqnWevQsG9FvKC
djQNzLsDVxcrN7e6ZziozzLL/WtoWmc/h6Kxrl2GOjgu5X2hLEWj20cTuY1piaPqSo3y9oBYKYu9
Fu/zo04J9mg0vfOmp9PZ4kv5huPADzsYrFeUosA+pN702QOcvSgsq3vCXQVxcVdvH5MIufiyJUmh
KmjUYx9s3mUZTD5wocEJoru6GVqzubV6097qyuDuXQcpBkPJh53d9+rBKct8O1qYc7thHm7aobBP
mIwokK3G6R6LRp8SYN+esyhPkJNzmk91pbOX17P+mQeXcYMQr/YS2rgF1kWvoNszvfCbVN9YABxR
KLF/iD5dm20e7H2KNtuy59fpUC64G/OxfMiK8g05ce1V800V3w6t3CMvMnOF+xvZng6NvanAtq0H
NFBeA19s0eEPPvXt3cCXGz7SGG3htk0PtqhR4q67+JtZos1fxu2PsUSBrbXaAmWNxF/rAps/PEUg
nvsiXSVq6X+Oe+u5d6f2hxJH67bFHsHKI307sqfBnituz2nuGWujVbuDDXabB6JfILoYFI91iqdB
ghL5myintVbA2sITEcNG1CMhECv25SBDi4QbaxARLGWHZmswcuWpmkacykGXU3eejvRbdojDd5eR
g52wwS5azZOdrrg1fDkA/t5sWdRiLY9arpN+AvCI+4RiZj+M4LWfgulbxosZSH+mPujllG1Rj3K2
puLr9woOULMFXflW+xW8UOZkjvNHq6v5U5Ga8brl1jsIo+iPipbZANaDgXR0pfJajFLEXYZHKfEl
hcqNeZUi26t2erw2XdupSj7K6KIOloT15Rr/bZu8iPwJQ5e8pAYwASt0xNJWDf9T25X1qUmde12J
gk+yyRLNvqaYfKfOTY5bpUsB4n4jOyPhpMDJKAbI0NVH8nHWxrTVqF7U6Fki5Hoykqm5sxqlwVso
PPj4mlF763AN1vA/6uasFuSMCLK/W9+VhtE+6q3/blg7grRM3c9GbI/bgjRd6vZg1vXSgcAhwK7J
gwzTeOTvJ5At+f+snddypErWtq+ICLw5LW+lkmu1+oRoi/cmgav/H7K0u3o0s8fE958QpKVUKiBz
rdcQPjIuvlbgxRkdVMsnXimrsCX4Yqhe+1432dzowAAqPCcYwCqjPP6HBbr+AafompYLMwvelcXN
qWnqBwBOBWdpKuIcF/I2JBmz4VlbHsTkbm3ibg/VzFWa8B323Pa9NLfdSnOb7NnOr/XhH3r+8zjZ
E2kK4+X3FX6PixKl3oo6nxZYepJO8TtBesU7qU0PZtK1xztZIw8joKitAn9w8aGhsVN2ATJQ7LqZ
ukIfEqU7CyD7nKbjBsc9rvZ3siQPZoMhDQ+KeqlZIXzHvnW7Ze+5I5KMWMCDWzpPSefdO2PkHyIj
fojy2LuXVfJMiUjXdMGE897vBqJb9QZNeOTnvGaNgJd+CeZVKyID5QpZxQrYSW49hQgzHVk/JNjH
6t9q4rzPkeb+nFo9fKk1zAdHxK8Pmp9Yd3iHhCCGg2ZfFsJbE43aE8awHrGyKp+SMt8mmV282rmI
T1ZHbFAW0WrUeWphNlYPefk6Tnq0VGZB97K7U9Icpjd6BbBNCpvbXFgFHsnrSWuAjDYK0qvQ9tZ9
poliO07TV0vHhGNM0LMiMu2+dKX+aJBs/Z71pFBwOqmfgAbZOxQBeLn+cw/il8jTona8rUWpbaay
JamhZ9mZPXC5xtQ2+8S77IdUstH1t67tmguqf4658x2s7XWztIjepNZFpIV2iImUrMHcW59V1P/D
wcq+awpCRrIHn149dCOiSo5N+qop0UUOs4Ql+Az5JaQOx75mr6yXgFzAnEaKK45XiJwfdsEpGofT
oAYVPvRkUVqlmc3oYyxrRqH/CjTzjjBz8q3GeXLRA4V9dTEoWLIoTZ7HPtJWPn/MJY28dpMDHT9b
YTbuhhYoyxj14dEfrGJXuEipEW5MN3EdRA/8x7pVb5BQHoPMbjaswaezUY0wgfTC2AeqMn7G8X7p
lINHzNyvzwNsm4WsN31cxI1woNv84Boq3AZ+d1OTCtXz+QkG+5rZWsxGZbckwdM+8X7xak9eTb5C
zZjqtyAV6Tq1XXhYcQV5X0t8uA+d/g0TwzRQ7e+RqhbLqU08kFGefmjaOuLD6tVrgsF2Zif29yxN
f+aKqJ+dqir/09LX+sAs4FHlaYapa4TTVMvUzA+PqnZINAdn8/EFtI6H2NIn1+h48ObIf1u9B2Mg
Taq3LIrLha203X2PleTDoGuvsj6ZEgSnMY+FdbQ0yiHZy42ILEaN9WdRttpFe6yi8sGb3PTka5HY
hPWAXjGEzuVAtOPNyCYk+mZcrufuS8upfjV2+RWNdvdVcTV0ToSW7Un+/GrbRj0qakPypsOZMHTy
x8b09Kd6rg8htOJbYoxfelySUdEWKqF3uaNHakXdCJyilnK/L7f/JLiGc4T1wd5OHbPdWoWKAL1l
xFsn7VlZWghpnkc3r9+D6Y7QVqCl+5OD0tPspjSIkyz7QSFOwWB1ZCUwDvzQILvYpc0Q2bHFTmCd
ucNLa9oXiSSU2MMORxpIe/ZFgTTwECLafyomV6xKVVfPrtPiMKDOmyFVLbGVjoYfbYTEHIptvxy3
eox9V/mcIaGyTOJau0zOLP6F6x7py7+Go432Ppxv7jrctgLzV42c72SMwT2Wc2LnREN+j2cPQjOB
nX+u6whJdsfOtkrd5J9Dx37rfFNcomqKnrysOMrq0cvdXZo0IbQ1BuUjuz9Tr/2TGarta1TsTMPP
PnuoSB7JEtdYO1EclPEJttm9FFLIa//Oia3qOcBY7Cg0nEBkfZAH94DqqmejHVe5hzMBAu8bs21Z
grOSPwEe//Nwq1OdVqzNojYWssutQRZBioo1DD1nlYsG3QQ9Sx88lJbXLDdUXpRRv43iDEP1Cu+t
hGXhIQO5cDS4QXdG3HXnsEZ+Vg165LBjXLfHLB4eMc3yl6WbNy9YtPkLuJHdZzXESirDFO6r7s85
4LJAmbjZjAk6bYsJIQgLLOrCGP1FlwTYeasFSRhcG793QfRk9FMe/8LfluXqnD8bGvICfpc8qHOp
cCPcV+zkQbaR0bm2GTPj/nebzMn98zgvqcNVL3L9yh7AcBUN5wKKqERgzvTzQ1GGUBGlBl7gKGgN
piVQV36R3ZOnBnuW8cEviGr70C+iN2IhGGIoQ3KXeqlxUA1UULJYd57cmiz2rF79M7aX3P2wp7VK
XUx6rjy6GkJFLYuBwxD47l1Qsd6s9HR8K6rgGHlpe27UxNg6RPIWBD6DX0BOsxwxYaVs3wqSy69O
l5Sryu2me8Mpx91k6OXe8FF3S5QUT5QY9Yw0bLSjUWvRWcWicg3oK3k1RIqiMJ8JlAvKwWb4dUwc
jZ3hGF4gRvCkqZAgDOreeHDCBIPtEU85R3xhyQzdIM0NcY4kTcEeSnGc85Ni5ivIBhBB72emNg6L
1kI9Uh0t+9KL9q0uveFz747jxslNYo0zoqTVzJXaKd7zmAoMzdwiWqqtGX3uihi4Gj+PnSx6U40w
ZSAecSRvkcZNnvS5l1cY6S5rkbSRvQjeEflUwu+5Jbo78gl8FSVkpBtIasKTkExzRCz/N9gK88wV
Rt3iXlaheYteOF7m5AoMLI0HCBeB423NsuHJoCJujZZV94zylL3ArkB8aYPyIebXESxKZY1mchEu
cI4+jkYffGsnrVsoQWS+qNPddWGgJN95UH/yMTx+LVtt2nVZjg3PXPQ8vAgVTFOP11b+LJEH9t2/
X6fb//Tusw2DALEOgl/zVN35gILU8GmyR7tSnhH+wuXaNwx01af+XhVZcmhE7W8gBxfPfsGyxNQz
50cJLjBouYlvfUdYvPsRpWmIwZsYrS+MMsJ0URaGfeueqe771Cn8xsO17zy1NbNJGr/Vl8UUwbPK
J9yk0zQ9tkR8fyLbcRi6IvnSNr25RNAzv6DPou8K9h27oNDQLYMjjdFrEXzJxvgYsCiXg3oc94iC
gtOYwE3o85OgtLLoGW31hT5n50OBM0IiSP7OTxDZ9rs0JtPHtnkcKBfnP9C4gcx9CLzNGrqGxasH
OB0GeOoHGB3hG98ETug8G6R2V0k3JuVrauFZFk7JFqBYc3RVARNZntYd6ch2PlxbcnP0lrJSpA2Z
yGl0l0FmgSS1p7PEuUg4jDz7gIn5UBTCwo11am1zB1kq2ptdjy01+bQnDCdYdLp9d9SUyjlhyYKT
na2ZL1GGFfW8C/qZlbjWFtYPOShTIgY52LJjmPM+qEkCbsvQNV6ctGSpn97rehn+6IRYu3rDXVIF
xRJxl/wn7L6vDvLhnz0N1Rq4LNYjomSQwJPIPrc4TOzgH6r7RE3CswVcYGNOaAd7ofkp9AmopYBs
ToTovCP40HijZJN4zuHE8a4U40983+LW5AcCHg+8R48fEjbl68ir3wcRCI+ug9i2Vr8HjRIpUOPo
XaM7dx2El1h9mrdN1yv5uiKeVd8mRQIAaNubuEbi6hFGn6Y2+KpZrnYSRhIfpjL2WOwSZWx81rLN
MAQ7GYOsEHBZWNXoXWOQWQQQBWDSS5laK6GC31QUzf5c9r+aGefedu2wqYmn7FwrdubqyoiLS2Am
n/HP9O9Qxqj3TaO/5u3g38kqeZBFL0s3BN7j04d6s9H1ZZeJep2Pj0mHhLPUgyADAnV+Fom4HWRd
EvTlLslPPKHcnn2b+pQnM+A49a2TNlNQHRs8re7m9knvbf1Fto6dap1q7ymoh2avZ4nxmkzehiSd
/aQOTvhQh+IpnUlghdl4Ow1ZP8QXdWOtdEO0Kco63wni7yt512rumO+80e2uRdma2ahOa+PWKttf
1rw1GwDqbwjj2FRRVGLtXIH/fPSLH8boKKfGG52zXOCG2iZy1Op8XfPqro3fl9nr/YrgNMuZBL9y
ocZQA5oQdLUYv7DLDFaw1cNTGYfZkzXFf9ZP7PqG3Mqe5v5Wl3lvpn5KRxD+WQvHNunCtSk/UZSV
e5b+7koYvbqzJ4t/QBaiz922qOElYfGitMFa7jPHvCv3GfHhpUj07mkcwnJbuka8kYlCP8kMdBpN
75Twlb3m8aVUtXFWLnm+gmDAehmryVDUDWtj55D5nXJ2+5btZdxWn602uQRzrLOPy4ONt9qbSJDY
R2U3uq/8yN/j6tRso8AzH9M8xVMPrMqPVt+YSfMrh+vwlhePBIPxJ/19glr3h5o/m5DYydGS/qNP
XrXOG07Ln2TKAezLnCNCsE0mFfKGlJEeYTAvW3toklUxfnOdRT6yV/f5dy6hErR3Kd7Upw4FxnXq
NM5bl9UIMGIFnxXIzHoaWpMpiySAgDYaacj4vGRt/yx71FnEhjVKX9oSZ0L0V6K9lnbVYzcH32QP
B92B0urHc8kzbdUOXXNfzwehQqZRw0xbuVqIsn1ix1Q6toH1rRO/ZEN0Z+hpdZEvn4ISA8qL/BnP
bbdSawR/lH6Pw7K8/w8vH091/vn9P8NtyPxoJOo0z/mgImJYCjqE6jA+T96hVjTR7aMMTJLnmf0K
VVD7KIkR8izofDZAJhynVdz4Cliy3t90uW8Bdhfw8IlNHCtsCMmeq8+Jk2B/y6Nqi6pvvLH9nKjw
DCaWION4Cpr7tigXeQVhLVKn5mjzZP2EEs6n3E30e1lSAzxu8/g5iYjaaHbuH3huY/uaO9YbjOsf
DkC5h9JrlLtk6odFBsPsbvQUfPmS4SFs+wbyX/fDwg7xrSayBnahH19jfOWWUZ1ekjEQd0UMCz1y
3eKu9hx/F2ui2dfsTrG2V5B6qfqnQVenUxp1X7RJ75/GKteXcdvjiOKRVSh51/3w7AblbNBGiRYr
u8pvv404iD5mZoZ1gBkghKR59VeNuz3XS+fVHE0M6U0739pV2T2EdnlOgfK+pRmeYDPAUG1h0I2i
CC9OXD0IJYz3wxDZRz+HiyIPvD5BKOJfxDoTntDMq+p/CZ33LRmaqPI+h8g1rltDrY/I/7f3pMR4
lXbRuEY9vtrUiW/e1zyd0C+q3I0rQBQsYG3jptMlzqPr48MDDO6rBmAGT6HZCtgpSzY846ZQ3dfQ
yvtvrhsVi0rUzTqeunhrI8q35AkgXj0brdvaDPvvAXT4OqhEuOiM5z43vV9WrzywKd61ZOdXowNj
YUz0Zdtq+FFlobtFb907FjgQ7mxXOWDela811KOntOkXKuhqTLXw3ezBxW0Kv2MHnrf3egl+rwF0
+K1LxMUl2fqTlBMxG8db4mnpbmCDtAckOIFyw/ajw1+0wHycemgL6WkIwvhBHqoK9zslAcI3VyWK
UuPAiux2iXrxWTiz6rcoPw9ueansvHwGePus1V56j3qT+lIo2qci0Jw7PS6b82jVF4gAQPpxsGUL
9zNWu/ykRsEjXubjPnCyyISIXZgnhQC0t55CO3sTNlHjslPrjSwqo33vlmwPbb0Xd53dDotAyfM3
U4mjVa124VH3ujMwTRf8M+xlyaAJPc6q0PiRlGGwRfftvV42JgQxCdfMXWTZC5svioNJbe+PL2RG
8vsqjV9YnTR3I2rzS5ZP2gHf6/6T6vKkBhqebQmS/OC9Kx4ytzfOw+DsrNQMMVKxawJ6JhD0uVGd
vVb6wXEO5ZR8I8dID4FCwt6LEpB2shzpzoCEFJ71WHb265LI8ieWMd0a6D2vtbloGzZ+Rp7WweiZ
yk3kleNStI2C2JFt5MfrqWNi7Oyz4nKXYq5NAl5Qrq4sQ3GHUYx3yJvxUo2xde9m7Zbd59r0jB+F
0Fjhxe03YVr9ZWqzcvbPrDd19DbV3IcxO52xi5tfwnzCS0O8NEnonSp/gjuM2e5qSDpIJDGP9Ejp
/J0qomxRcjtfMqUrL/l85pjaJeOhf5RVsrEvmmwrMLdYyiLgpuxO0epvaJYdi1nkv07Ufi8au17K
ohMFE5G35Gus5PZz1I3iMcPpM51LZQFjMwp6bF3UQTlN8wE02ftZmhj9tg/tr7eqW7dbXw9GMakN
rv57pGM36Lqnv3B0cg9D1cR7t/M9KKFDtotMLTiLKGq2YW0kd6QSsQQvjep+cmsHmxCkPYQILh5v
5l2RFdkxd6f2EHL777qocE9GMfobfVSn+6FqMSoE/PGIpypeZKZQn8v0Ae9KUAfulOHzFMe73qzr
fRx47T1am1h0emn9pvv5Wa2405MUbIGWN1/iujOWIPWyi0HadQeQSt31ZZcsK5ym1xpR1L1mM5uw
lPmVgZat6xjaV5QA17pa2z/dMnvSWEMsG4KKF2Eoa8RFyl8mpLKQZ+Fb0PMJRZgUFytHX7ce2zuX
W2mb6K7YDhZYGdVxiS3Yof6qWs033c7iX7l9BqVJIJeb+WKTe35zQmwoq15rHpF7wbQEf8STO9RH
LyYn6AdKc4Fh1C3zhkxAVQxLjGLTnyqWPwsvZ01i4ya3gV5YHKfJsM5ouWur0BPaZxMnJ2IgLolK
T+ORvWlU1H6j0JpwgVGrA2FKB7i4+Am3ggclWXt2xI39kDVdfDQi/PXcrB/vMm/evljWt1grA2gZ
7bjTwrbb2gFLJAS6HjpQut89YHK4N2fj45ihw5umODDVed+9Ep4gQUKPaF44u1WRPegCK+5uaHaq
E6R7Z8KlR5swXuB/mWxHtbXvPRNd3kjMakUD6nyjHmHkWALHHyLPf7ZMs7k4iN8nMFOFgaVhNZCi
GNr0HE2VviWD3K4luAsL5WJli6jaS+hXF8/gDGTo0DQC+tV0CFM7lvmsqn2O2ltByLS1jlbdp0vD
7MW+67RgPbla/gYR4ydZl+FSeVA7CiP8Ec3PXCvxFmWvlLgmE4dFQt7e91E/boc+yR8DXXjEK7vm
u+1h8R112k+FlEWlRs5LpZoThl/JmzvWJaa3hnfJ5gMEe7HQY36ouN3qCiZO+FdNtVOuQ7/2LrKj
59n478Smt7jVIewFv8XiwTLPIrul1mBf3Ovc18lSW9sGoBp6Mb1iVRSu3aLMUVokAAhnkPVzb6Qn
L/a+OInhnSOD/XXYPE2GES31ST9NjQfLvfYPjudiawFBZTmNIbIEbTvsvLTR93mfjvflfIh2+Zjl
GzbH0a5kp7BC+FJ/tbFhNeph+EV+bgKpzEKF3XatpBm+YF6xFsS+eVymwXRQcC8ITcV6GHiO7NRR
iVdpZWsvdhw4Oz9RcHPDBoj4VfoZzEy6mtyGBZdajqfJBz2SGZaziW1jQA8owSRWHZ1TUXVdj5JS
92QVTraTdbeD1rh/dWlcnbgablwQcJqzOTbNq9uIZpE7ZvSpr4ti1WeWcUm8kC0qWAjw3NvYmKAI
QEgA35MGO6FXYjFF7VnUBltAIlRPGXmmRYVvzF7WaZlhL/oJFzAYXBdM0J2f5KJW2bRs/cB9DAxW
yZGuflUVZUShsZgOpsJCEPdDnu7jHJqoFMFCMPmM5nv6JtQQwDpwoBm47BIADw+g0nvk/gx7mQxu
vbbB0FthREIyyKKTWg75Pppy7odSVVaVM+ENG3r+4+iIx8AOznCjA0z2YoUAS9JtMV0sHoinQUlW
8JtRtBbauM2qCUpt/WIXY3weiGsQCmnrl6Qs3DsvMZ/5/eAqM8LmgQ7+F0PcmdViblSwil3cqupJ
AEuCuGyIkQC9a8vvsmCHobouHJHMDi7TJUEaa2Fo7QAzwZgu1zrUPrZ66oK9mLvIBnYLaKQoaMBQ
Uwrc6FQrZwE8ywUOnlOdui59P0uNMlkXPXlX5Fub2feRPtdTnkT8rlK136S8Cc+15aULjKwxytM8
/ywP/Ay8fQfTCmfV6WzVNi+ALH7A2Tnh9uexKB2DtGlAHIVvZm/NlkGyrnWLg56gdl7Ero7AFMyu
LrXJwg9oH6qY2hcVut+mb1zUcbSWBk6pDyGfejs6Y7pT2FpWejDBRhvnEMI9CNZVb6kmr2mQm16p
w8WJzbceUt857H+MRkGitUPN13MJ3JZR4hwav2EtNp8hnN7k10pZlofWuSPLO276LmrXhE1JUZQw
IYWSvvlJmHyxFKmIorSfeN5ryzb2gyewKNHajGv/3lb5UUTJVzZXJOA7DJf1zuLVMhflAZdPULWW
R3QAXhtN+uDYhxxfNZHqF6N5jMwGYqNqI73i8wUjiRBS9Op079u6gL+hYchYTsQDzMRK8flVjAd5
qEIogay2uo0WqO91ddshszvo1X5Ia/PaT2jaHQk9+4R1l7cpsabEvkgzD7gQTwvPH4tnLbSbR9GI
hTpkxbPp9GsvUZWHeaHud432aoBYPREg8K9Fq8wyvClEvMn0Msafph+UdVmEyhYJppRcbPHd9ePi
GOdCHLjXInbM5vBgoaSxHL102lqe7x6TWvkUxqhfCxiSZlc3z9g5188FaKTSQPy8DJT62TMEHgPj
2PGEpeiSB95qPaEZv/XvMBkXZ6hb/l0e2z+0aYpfgyyu95GK13jlBcmrDVtmbYom2slWGBFIN4Zm
CXqFVl+xVkRclCfVNdVH3h/AWKgenB7eYohMqs1G8+goE4DB3jJ2ltFgIuCrNoyppEGwCfQYPHD7
JSOUsAOJr66I69OK7fi2LHi9K4ljEWIJkW8EJrqWY3WvD7alVnbr69gO0Blve+J8c2dWeM2mmEDG
y9akJ/ZnjlN1LQLT4oWFK8pGds5FSn5zMBHvnK+rBkm+rjFa317HDoO/ckhob2Vno2/1VR26/rU1
tZsOfYus2l3HRoLEW09KSP4JyRQqSzKsydbxzJ3leP19H4zOBt/Y8uQmR9An0bPSLHtNFc+K5vTP
WT18gkXlnQszH3ZVD3lTMQZx37VI0EW9B3dIiexrXat9xUi1vLtW9YgV3Jkkm3211KN1zI4ZoHl4
wJlG3Ms58hqfA/bP0dbNh2Xm5IIlXuRgVhWnxyCA+A3r7XtOcOprWYb6ApSHdZ/5VryLBvfQtlN2
6azkpVOT4BU+MjrXptYvY4TGX+sEu3Fi7eNGtgIewDa3Sr2DbC3M+ilriv4SRK7xqfvaVFmw00NU
1kth1SiG2DXOZ1W9bWKSnDjBIYPklViKrWPL+esU49vxYOLyoy//6PDHqZlp5SYZCR8E1qMPCfOT
zZ/35JnAeAcv+GTwa3vw0+IgS4olzPsYh1FZiqccBUxM62Sp5o+Gvh1VpFtxLJxqtIPcgRydnDVu
J1TqQaasYlsx7kdffT+Yyt5RRHB/q2bBXx5SP3iRnW71WNNo63AkU/yhoQhidVH5sAVunWUX4hHs
ddAxE78v5/dsGK1a017gw28i0Y5v7mT7q6kF1DxquXpWdcJdYKdXLlov8N/rcBnN4iDyUM1KIPIM
T0CX2zvnHe6gAiLrtN9naZHh29ZDKPnQIDvLVtEpwR+tkH0CUtiiISpB7PU6a9O4i7TBJTDuIBUT
YBmnHKfv6P2AHUl+SOeDPLs13PrdGj70+y+63KafAMQn+HNz4ds4Wbz1uV3pv+jyYarb2L/9lH97
tdsnuHX5MH2DO/T7x//bK92muXX5MM2ty//2ffztNP/+SnKY/D60fqw2XRg9yqrbx7gV//YSf9vl
1vDhK//fp7r9GR+m+lef9EOXf3W1D3X/Hz/p30717z8p8g41q0OjWCIQwtIumm9Defg35T+aSEUx
Kk/d91HXcmfiZyxnuZavA/4Y9i+vICvlVH+OkrX/sv/tqrc+KnnnaX1r+XOm/+v12cyw9RZmzOr8
dsXrrNfr3K77Z+3/9brXK/75l8irt3AgrEr0m9tVb5/qQ92t+PGD/u0Q2fDHR79NIVvS+V/+oU42
/Bd1/0WX/30qMPUdVlY4hprx2Nx1Q+isaxDxS1kM+1kywMwbkDu0gtHCGLhy/ZXiNoW+TZuqhDLl
saKcm2XHYQzAxAFewYOprQ960Q7mSjYH/do0U+8M5hcGnazqJy89Vh6rwFIv9a0+Yo5nklRawvtb
kmYAeklw+mgRcD2KAcvHhXAT8uF+iaSnPLWGKVGW8lQedOd94K3qOnoe5/tGjMpxk371o0bZm0g+
L/MsS7bkpIhHqVnxCCpzZ1Z5e4fYUv6oEH05WV57kW2yV8Wdizd8PaygheePspuOcdIiJNhykF3w
uWWJlLM0ZVbZIS0LMFxmDFhwvohs+C+vjr3zxbF0nyDqv7iyN6K8pPvfgtwgAjf7lUwgscaFjfbH
WZbhsId4OHjvzbcG83cX21ToUgx0KcT7MDlWHmQ/7/csVpWEm8KEvKuVMFqMOiYLIE/lgSghIqW3
8h+dEtc9g74ct3+MAXn6V/c/arEqSd3lYKgCmT4k3M3EtO96LcIgdj5Lm3TR9xg5f6hnQRStWJ/y
G/owYGjDU58EqDX8NYfsIQ8l21tUoOx+e6uTZ2Hq9DtokD8/1MtJysY91uVkH2SjrHJSscnUcfZE
ExaYSfKE1nwwaswj7dq71stGWS/PbgfgdfZRFicpgCdPXZIpfh2/j5XDGjPyV5FRt9hqZ8MGCADO
vvGkewv09ZrLotIIkuAKq/CrBUJN2M4eNrFXtBcRqO2l1krn4PTus6y61SO/9Yyjmsteg67ykAFH
3thm0C/HeaSsu15DznSrlNdxnWC8Xkc2qOX0GUO0BmNiaLryDB2oh3e+7gfqLiJ8Xrm4tl3PJWdX
sneRhQXt0K48dDlDcrgHtTWMFF3zKmsOSqXYnPuKWv/DeasZtbqU3f227odjq+GjEjQ95tCx8c6d
TpTOc4luwI6+HYyyQayTaL6s+qPLR+a1bA9iFzr2H10NxRdyuCRiI1+wiHC1+EL0rgRkDFG6SV37
GM6gCHcq1C9ZgTrQbKRw6xHamoZosMiW+v4D6CfJAJ9vZKUzhcUJ/qtFAGRV/MYGoWl0xAudzNEc
AeROeYzIoiJciSyePCDInu3stO2vonml1JOe+7Vkw679gFqINaonDdJxZfMwKxRsoraOVyFS7zgf
OEkOHCSLV8L36odSjPWDrNPmug5Sd7hsiNFuZFk2f5hnUOP7pvODfW834tTDfT55YnYhk+UYFfqj
q98VXTHkq2sDwSfwAIPTfQuNNiJxr/foLwfl6jZDl8fvc32oC+f5fP3uQ7WtRspW0YeHbn41yNfF
H++V69sGNtG0JIag/fGGkT3/zRvp+pIRfqQuA0BPSxh+6OMqZEyzNHrFq6jY5mWdkF7hkP4+G4Hb
N8hB/9Uim3uRXEd8qJdFdtD9FuT/50Z0Lo7wJvtdxYPEnJmRcr4dcr95L5pBu+iAiZxko6y/ju1h
4yyDqZ7Wt2FE1f1VX1ba8qp2a0I4hAYlEAM0jSgCBKxVa8Vp3owRk55DmzvilMc5G9OoqfbxlFb7
xEhd9VFYxA5UHI2Xsk89d0wkVWGcfa87sm7EIe9klRvqxZLFqEAepNHUbOnhE4aMqjPteM1p95BZ
9Xt5luFLqE9Rd77V6xYIuUy30C6iq6cCql1oQ2ltHT42FD8qbwfCevwloL5XkeLNmYG5OTI9pCp/
X03WNfMlh0IhJcPVbh8grDHd6xvzerU/6vO0Ah1jLmGw6vspjSo0PrBd8boMoUrFt3/omNeEXSa+
uViKLmtI/Rf/d9/IcKYPfYXzueYyaYWecqCRAugaxNFSryGclAc7A70mcW2u7IiIJEiH97oCYlUx
VBiszCOug+U8IpyDelWIEe7cUqNjpq3kjPYQ7mSXj0PmuaHWRqi+M0K2Fla1SnXHGex7MOv52m0Q
GuZfZ/+wQ3giWlJ9De0YXQ+rSe+rOmkOgx6aGwuey7PsK+Va/rGv2k8WaRqgD4qOq7Gj8UqSnIEG
1wPIMAnFGUasGuiqyVbJNpCtjgvQQbbKsUVHHvLdxcpnnqVJnnxRzy4HxOuJwFfgp25F2VohQXJt
zQo8lGoTQFOjofLrzV5naXOPUAkMnvns1nCrC+dWEBza1o5hK8h+8iBQY742wN34MZHhm4QgiXob
IC/xYSZ5iRG1ExShmVh2vl07nT8U6KvmXAFrMhyzXNsjcLzIHuI3eFCYH6lvAV8AycIIqWHRaW+V
pQGyKsensRDw85QkJRMe4LiVqw7JT9U/B+mkPmoRP9h5uJw1b/N6PxDv/e9m9QcdbQxFwc2KxePe
Eq611fweZjb4rAX6Yf0p0qPgNSynfVAR7W/deHouqmI5zMJo8OeKOx1v40Uw94K0yNrZxmNGtnp4
0vKnMKVslVPCyhMn2RqZ6h9T5mNOopg53Lb4QUohJcPgFSDone5RRXB837mhvcHryP6kTNGdfA/f
eqQAP/dl5FibsLEQXTZRpxKLerKqrVwnT3FkHE0nX35YK0OqZAU+qapxtOL31vc62RI19R8t48Dr
Z3FdqpPw2RlF85TMWgtGiqFhajaHVhWKuPtdJCkanOVhyp095OjybCseWLUBB5pGc6NHefAAeJQJ
WDxZQttCP1dmezR6EwOYbMyGbdaJnocsAybu/0cnS9vlbL+0LZCiwySmVQ9l2zln2WXUfXFnu9P2
NkDHVH3HExRWvRzgq4W1bJFPv/a5XndK7suiCK+TGMg73ocjiU/5KRxg+DsEpq2F7CsPoKbTFdgm
sTHn6SfFxbwOV4QnJV2pMU4oRdeIpzGo9WUkrHAn6wYQtydQUT+8We9VVlWFiVRQpp6duUqATt/g
1cgqci6WbPoeDeuzbJPdzRgeqZdB2WlV3zyMmf+Gdog4ekEgjqM/gEKXp/LA411R8LX43eFjr+p3
i+wji37RBtVClpE6i9a6NfXXOf8fbV/W3KiybP2LiIAqxlcBkjXZluW2vf1C9LSZ57H49XdV4m3c
7j77fF/EvS8ElZlVqN0SUJkr11pj8jIRgbvOpnWNRrx9jmUJGle59aiOTbj7FGK2Kp6oofMlMhoo
qfSOfrAHJQZ2cFZxSod1TH6KJLcFqqy3SBqba+TiolAUJISrheAZoSBag87WS0KbQOHuH69Gkdij
RmAdBDJRZe10Z4Fg0EsmLfVpODgRbAOf7qBSaG1GcFBsPzmCMYN8d5LtP9vL6RBVuXZsiiYzIaeC
RSb7ykQ13oYs7ABOyq2tg53lBaT2zSZo5nFPQzqkvQ352yE50ahOEu3SG5NXQEDorpQjRw/DCxoz
1yk1WDjOfW/cBAIS2a7Td2AZcPKvGtq/YxccLzN+IgxkfzRdXnjSo3HbxjlwSnUDZcVuvDSWGl3R
CABcZXClA0/MDggiIzhk0ma3AKrOMyQzyYtqfX9XhOxQ687bBDYAwmBAR45MaEXLfWseQBsrpwN7
W5yG0vp7jUdrIOBdJsTNZEA91MINh0jc0HDuqh5gNDN2aajYGX8oqqc8zd6uVtl2jfSlae151qVA
3ZQcSRtbqvSBSzTBvywJPVCsQ59P2uLSAIh4Het7jkY5cPUjIJABFEVDOvDYTICjKUPvk2MdQrtF
30aGCYzgE9ds6OQIHkIqxUaxCaKWrgHgo9eN7bxFFR7U9XYcXdTY3iSiyn/z0lwdkjwUm3E7vNJ8
NPd/nk8REchpl4j1Cu/XJ+e6BkDB4PIFCN0B1f/WiMDhlTYQjNyYaN4520rnozMjBJGAMX5vuiQ8
JBJjvaHo3owtV0R8uqdDB9bUcxW0Pms6cV+YaPLIkwDK1/JfCIppSDIYzWkZ2SijtYoxbVL6c7x7
6dPlf/BmSIl9mNvLuaNcuFBT4wa16hAdThlab9KqOQAuCG4pAGAfpsjNYlnwl5ZSTZyDORV/k2sJ
aoLez2o79tc54VhmGzGEb+uQA2TG/4frrNee/vvn6YdZdbkBhrI6M/ipbNluSJix7wKO961sGPhJ
1FgGr14ZP2UmTw4TWoChCshPZBrJu8RQeI2mHF/rHPSSyCkUSWvTUJmgHuHVIQifurQWPhnJvVyR
wic0Iflovmo2sR2nb3fpSgDns6l0Lm6gieFD/S7WXSQ19ENc5wag27jndyEeeZCYwNih+zv5kcsR
tl/VXXfz9l4TTPEeWT7lFj+Q8M7uM3s7lR3kwt5tqnRA/w6dOQ1b7AWYd/TlNC/nl4EZ1Z7m0yya
oOHr4+GbAloUOZ8c45DbJ5MJZZvkE/o5xuoErER9mjWjOv1pSA4KEWC1NpsZrbX/PZZWyuLwq2WC
Ea0xr5XCFZfOdIBWlrNC2qpMgfjfu/ff4yAHqgAVjGSmnfmfuLFoyADjVYoYgNl3ziyyN9EQfuDR
ygAtyAIO2rY8PGtWWD2j13ij6zkwzpPOAWBOrlyag7xPDwJ7aZeGRo3We3AkKQAwz+Uz05CERxYI
hKMyGG/0yxoz3mnuEyu6hmhWesYhxc9Wx3sMFC7MHHpvu7KyHtrAhHbqOkRzyH4IQWiyU1pn8YYg
K7skpm6cSO53Bk2KIXh/JAXgQGr8trECFuw6Zp5FEsBTYqan2X6bQLPoYPNsmUojmj8ZaeJbgNJ4
lV1nyHX2YldqMb9UaLTy+wp5Mt0wIKknbYGid25Vmu0SQg6BBTZgZisOFRM/+9DQDkgN8wtITQ9q
Eqlnre/s2C2fBXrFLp10ib5Tzpo53XTccmIXt1BxSBX29xKpo1kL6HS9dOma64fJQnB9J4DFVMCw
H8medU7n1pD42C1LrR+G3PQBEytbPsi6XPmsOam1LxIWgjABGzsu95N2rAw3gPqjb0vBln6zGjUx
A3dL+0UKB+YbkSCtX2LWJVbHaluXgdpPspnxO1WggfGEFNozGiqVx64Uxq7s9eqmy5vsEUx+3xiA
j99/DZhiCF40IdIyRAUkVPTJcBB5ERmgGpncM+v841CXQwomLwWvQ/J+mluagKd3wFi7Y2/wc54C
DzQF9gvwrVpwCDXQpaOJByxfTaUIpGkS/YzcLj9TdDt1Xtrw8Vh2f2eloR8iUDwd0UmK/6pagU4l
OkNLiMhLq81RVEJKiLxChtAZHZoWTVKL5/PYjDt+MIfvkDQz0Rct42g5GiOJ1KMVGmLzIgRde5gO
OdqgceCzFik3U42E/YzniDsYUJP/O8v0/Ag0cIXUZ5znxxaIKDe1As2lSa2dOX7c9zHerQpL0c+Q
6kXX+ijQASiV2OUQrFHizokCiNhC9mrxGurQXGZIA5zRgPeMXWf50ufJvNHKOHjue8CRtKEUz0Ed
Gxuna4vnwILsYFmGDlQUWmWjGOjZ7Tk6mlA2cA4atJiXPm09SYJlqBHVA2hoPgxXL/XV/b/OzbIw
dq0RW/JOdn/yHvAY3sQa3hUc62xKthOUz4BiF6gZHsew9sk2AXI5e4tbTsmHUvMbuYKOhi7f0Vjj
241S3YA+xfZTtO3+xdLkqUWLwUUdanY35nW2IXuRD7qXq4CROxLUi/ZnvJppL8Fcdwf8AVooleTp
X+huazdt6AS3wALOD5XSXcgesrzeZoFuIDGGi8Rtt+11wIk68Gw+x688SqYf4xxCrgC3tctQdfMN
1E/qG1XPwwdsB4GhNwvzR/zKOvCfUCTozcTFTEAL8/ZmDb5JdD5B09EDhUWGHqgMWaNG9vCREa0G
mS+ElZ2BxrPuilpRXCU08DR7PwsLpErJFr+frd7lLJnKc1+AHCsOzUuEt9c9vov8lg5oYtdvjSSA
aiOUAzefHDQUSXCpqtzeU+waAZ53ZMIMYE6HLHwAuV9x1Zos8QMVsP+yReNYolSVawxW9r2bEnfW
xfQaQl3Mn5v0Y0QrSyT/GkE8UVkSu3kcQU00VNDwUYBqcwd2mxy/IkWN7gK54Wgjx/IMSMm7i2R4
RJsTS25DyB+E6G9QYuPogDO09xzpIK+T2fjRZM1ZKFWDphC5p/kwTa6NGvB0bJtzJ6V22YCEL6+d
6kEAmLgfbYVtp7lSnpDBWiI4mn42uQDxkJmgJapAfViTfOsQgf6K0rN2BLNu9wAeRXEL7vMbXuBj
u2opyq0h2OhRLB24mn0FhZ12pFHdxzN6Kocb8Lm399hcusPcoCwZQMyNhHK7Fnm4kiM7Mred+GKx
wqMWaNCjYjsMORWPupxtZmkb2zTVMxoU3SzSBuUaB0L4YN0vTXTKgBaXDpGpqgfFkAdgzXPcRXAK
bK3O0FLQf8txb0SlQHooXPa0/6fTIoQIZIN2WPS91mK6xPJ+DbIvAzWczMC2Ho0Lxc856IrtKuk5
A3cLdb8aWoHCuiH7Z9VPCikSPh0zEembGSwcHgWSY12KzsK03SXvS30KS+07xdHyNt6BcoUlXpcb
XteZxb1RZdho6mmya1iXeS2LsdNUMzTO9yp0RvXm21jlzpYN6gwpAgsK1FK2mmydM8zupEztZRGu
lnF/sqlyLjr80Jq6zqMpWdOObi8mzaPC40oQvZQtP9QxI6gXbYNx/EJVy8W9cEf/fr6UN3UOSbqF
c7ove3M7lP0XO/ZAfrkx2JSdRzEMkZ8qaPW0it+GqewyLkZk6LKh29HoPbST9zG6mb3baUUakZ0i
3uPJrkesvXuPp0tSqPNq1iBgqiRrNR3KKjD9dmjmzWqjM8mfeWalAxpbijFs8BKiX/9tXmePaAqi
yDGtw/M0ppZf1unHmHXFDsRrO1SjfkD5wDzUtXG7/D1oCNYrtEXjD7D+i1BlW8LIZBcW7ufvU5ch
eT7ZkPH9GoRNvdHYqPpthzsbsQtULf8BQP1wFwJaDAyrtiEOgjas85OugyeUomiSFQ5gX5BU5r9P
6tr0/FYq0WINSt96gXa3KhXQkII88yatzOlM4xDyONtBoJRINkXGfAxE17WPu5W1zCY3csIaKovI
vwF7zUE8lPzUUXnbK4Xg93SYu8HyrLEN/dXWoL0OJUQ13OSFqmNbDKn2UQqH0QHZavCtNsh5F1MA
BkcpHBaZKYcY9SsFfDD3g7YFnW3ukm1dAzk54J5ay1rWIIdZaM6ZhXjVlJfq368HFFC2nWd9/OzA
O8d3lF6H/bp47eBnUOk9vnwOuwGDEihhpGgrSA2bC2cl+qwt/a4tIPAKbcnmIgPIRAF0SKyPJgqV
EwFWNpaJv661Lv/rWqLsXpw40Q42izaWabxJTCZaCcV7LejfdG26EqRIbHb0fS8lbYYhd+6HPJI5
KmjJjCH0VQMV0csYiSvU4gvtLdpCO859ia3M5+j1ejRDleuTTeiTcz9hfRr1lfYc59HzlMbWZRrx
ulenPNrTkFp3nNk6ogutPVMPT5444SXRjjSgoAjM9Ohl1B9jvXtr9EF0sEsHoKYaA81gbg/pPE9r
8cuhGTQXHchvl1qXkpeykMSF7DY+jNaV0SVo0Ocn11DReXUacZnckZUtNSi2oRoBZAGc/n2UD7fN
nIkjmehQgdVpB1FsBjJHhCHzCOGwBHGq0Ytjqlj1oZ70xIKSMGS3b2grkdIjjk7pAA7HwOs0TdvQ
NoVstC2hs9W2zvhkowV0VP02ql32foQGUECGwBf2gTQMzaLWvlEzKDFIOjG0u74RhpWi8Q2DgSJz
gLjgVkH/5LaRBdI5rfIt2gzSbS2rqatXhOz7pAFBg5Je7OrQofA/weRpSN4KJcfFu8LkCU6PKm20
zP3kWJaS3nTGNxnahshuoYsImkZPcwWmrkADo789aMZT0LNXCDIVd+TsO7YBSR57rPPGeRAs2pE5
yiHEx0f04U4sNp+mUm33hVqlHnmNsFX80ElQR5MXCKB9vFxgWXKyPl0AxcQPF4jt1t6CyhSoV7S5
dCcjSl0MkXahYW4A0Cc05mbpcACBp33qAxF7rRHH32o0cswM/KcQgtO3IytNkFqU6ZdJaS4UAACl
BbKLkN+tMyEPGH2rNWyCnUB/yebc2ELcBV8rA6z12ZSDHybG126QYJf1QLYCwiugty12q92Jm3Fb
AyiJPBfEwT5NpaFCYEo5F3260It6X1g8JDG+TEYfNtWml/oUdDDLHokqOm0SQLA6eVjdZBNzGHnz
iEQQOT4vsaxTNSgUIwvtcdaYp/Uw9kN7GCpAl97tIdBIJz6BaM/75xQth8Pcfogpu3japZ3zbQin
8hZcyezcKFsagBo6QgsGXscXe53vyE4WOuvknDFt2RnvNqs5hKAkOO1QZP1l0Q/rrfZfFg0hiDUU
bWxbLkPnlNxT0AbECGxzN03p67JFocKJPHzaf6BR+AWiX8DTSifwZWwbJxOyxb/GWnK1Oopflx0Q
eZf9zFCPHgBO9jHheY2UTtFc2wwNfKoyoxklry3wCNfWozDRmQ7Cmr8hYWd/0XD/RA5PC05z0jRH
xgGEhH4Rv+JvPm4ipVN/KN0d6XzJOUbN3uYEmhKc2jCGNHdaCl8bhSvyErtiZLRfO9yfNwNIXO6a
dgCdhxpi9xXl82trgfsBfJHCzVpwOVqjKD1UVJI7QI+nvWkLZcestrzYmlNj54M+LO6AblmSh4l4
vJ+Glr18mqR1jQK2Vb28dA14D2zBrL0+OiKH6gReINEf1Fjb1Cj4U9pMt5mws+8pT9FJibe3B/Br
NugxRUSkqPypGYdbyp/9KeJ9jf8YgSY22y3QBezZffoFvBT5PQEdel9FdevJEG2DBrDokQAVZaSa
hwkcWwvMIa84oJ5Qw9jyCexVPfh2dxUvBrcsdahtSyREUsTLojS/82hRAbQkLUoYCjR2WsuivSZ6
P4FoCaDFeE1RrfE+VOviBG0D7EAgTrYMSaSeeGM1mJA7AcOKfN0huzQ1iVqcaIn3dcgEQU/XShQN
f2bQ95sAPaLxCiQf4Wk2WXrXSiG9PoqK730ExFTnOK9iVgMvw0ZriTA6ddhEAOk4QNptzTZBA9V7
PhV0AO1dWWUaHJCRE5Q/XY0GeLAhc6lg60KzUbSpNwycD/KBHJpeOc1Ir4k8v8srcImSrnlfJxMA
Vb87GlPBXkI6QmTUlhnp4OBbLB1hUuknxsFDfJ6QqsrLVm2vb/mdkVv5dkKBmvTuvGAQ6tcufYZS
KDiIhkh1Y0fMtxrwTSc0sIMi7C2gGGK/yRTg+ZTE3omu3xpqZx1NERiWh3RJui1ApAiUETTmyR0r
zDrG+PeAfgh6lRla7/YZQxM7/csAs/Y50P/P/QSmj9UObhxfz9Lo+Q/xprSz2CmBbGzBRVaC3iNL
G/xKZU6SxqodNhuUjQ0I2iF34VTatNHNvINkbM2fW1Remg5JSCQHbqOmrzbEsinsFJRWCvgOaaib
+r9PqjUd4LxCnJGkKkF/Kw8KeCoBL4R+Rjf/Y5OOBDJlUIQZAXtSTV+A3bjS7PqUtEJcInkoJsNv
qxLs7nJEBwD+9bjFS6e0OHmv3vWoFdMIlI7g4wCyD5LI4XE1JVOTH8dB/YtMdDB7p9zbKuuWmW3c
RPuiMX5Coqc/gvsTMkb9lA4QBy17F0ToBmpMY4V8uzSShyLpbAmnsR7mP4tMVYGXSacTtkyaX8/D
uCGspTai+wbv5fDQmGLojA5gSQNvQXpazaDvTfpN1fdvE5oWEtv1rN6lzIKUkdI5Fu7JCsNfrm8C
X9Sh7SUpF4/tECGPajgXpgLLFU0V2ENNTTmScx5VFQ2VEFonrw36pxuIVgcueW08as6msL6is1g8
GuCCvkIOoGyapnfLRrmrR3CLUWRpoDu7FoW6p3VYg59Oa4zCJy9r+/Ggod8VbJj4RMBxJPcJqw60
LEUACQnCPqV+oFFcgIgSW876RKshZ9WDxL4WoNEyoTeqQw/P0AZsw+aIfQnQzIqCRwyaKCiR3oz4
Iu85aHTP6MrGrbkJq8ca5BgbdYQyW4k/WoCETwi5oNZTw2S66cMCgAuZU8V2WnPjOKrBiodhzsqI
b4BmSM94KIGvpdLRbKPolpd0ieZmQf5LYGRBBCCo861a1FABNlB9U2QJLpiNCXDv0XWGqbslEznN
FgQ2qqOPW4ogh9mDyInmk21dRDN6YHTz/pbsaquMkKSBZhb69bVT09fFTRUFl2BWdFB/EaVVmDMQ
WWngSJ2D5HuOZznIVaQnah2cQgsm3ZrQDt6QEdzNCKfTJRTUlYXf9yhLQZ7ac5znqOzE3ZoCEIqO
toAgVm4ocUCOuNUnCGG3jYcbLL8nR8Za1LxL7RkEGdnBKssCNz6H7fS8d26rDroGuRFDUCGYZ1dt
rOS5G+1yY8158LW269txREJ+M82vFTZ8+KuWHTpIhvpnqudPxpgWr72C/1r0L4sv2A/kXlRk7aUf
SiQEdEM729E034jQ6g+16oxQ5WW/Xbmc9I9XNuSVlai6rUSJPEuZvaJo//HKQ58+JVWuukmhD5D+
LrYgMQMb96wrO70Uylc+4nvu9Cm7gg7E9kHx75zQ8z8cUEeHqOCYqPcpCM1cq62rF6PtnyVoG/P/
BrURKp1z+lXRFPU5HKzUY/jR34dZoOzQv50c4jRpz1OXzL7hzOWjFQUgjI507RuENN4+hoaPoQRh
+K3nSAJ++hhidn77GLFul798jAYvNmeO92S3n/B7rkfIV6AIkT+CCra88A63FTnSHRUHYPkKSxS3
ZMLbVus5Le93NKTp0QysEg07Pi3T0ddtta6cisYA9JiDFNma9dgbeGRcg1LLL9hqAZjQGVfoCRjX
IZRJGIggHcnWhKFE/UquK5AcX4Ewyi9m8DYdkmCoJ8YGsgl6r576Tn87tPIsBfzdVAagS+XIjIcZ
uZWMI3EqPSDngWqPpu5VsFR6JNiga8guoAQyn8AGC0099TuZoS4KqRgZRTo1FFXMQpyqWr3gvSVw
46oCH6YY9eY0SAYVOrBuGPB+DDLoGPSP+9UBaQREq+/RYmr8sgtuINfZuxz5sz0V77IU3FdgmLBB
hgqcNXnBee3sqfCXsxlyvDboZc0g8BfgwDxG0SYIRntXxlrDPdJ716QRmgr2joTdSSyezsjLwOK2
6aS37oCd6ccOqusgCbubI/7IiKVWjoSpPhKFLfnkaPXJSPU98td5EBheIivecDSSARYWjIbw0w4c
SvQKuLwNknGKK+iEyJdFKpXTYYnWO44uX5Tm14MjFOGLCm+/Y2TeJLrCAVKIxSuAXV6VOemziJsK
rX6wEzdtGjtgsqizxW4LyTBmB+JV2td4jek/8fo24h6G3MskGdvp0KUM3SJjHyPdBtvqDWVcbnUz
wA60WyyyPLoNNTy4um5Ep4WwphfHCUJv4jk7UHXHKu/nWbTPn6JGK5G1xUOGHfxFwX9az00ULuzY
0j27iFDglMKsI2+nSy3wX0pljYFhz0bltYkr1iXTVX4Fy46v4HkDzRSjPykZ9mukVMMyDa9zLEIT
kdSxgexLAWh61B7J22XGQYC24iEMI53WIPMAadFTlGMNWpIjDwY8Uppv8qhMoWDVR9dK1DXodwBU
qnkcXUsQ94OsxXbnCeyzbs0HaBoGgbWtdfPNm2JbTVPJ9Kf5MoKcFhrsfAOaNE7jNlZXyX9KuxCY
W6Ven/BPaRfOctWImhN5Z1kZJy+q4wiOwG++eunXRMPIYh/n/imYfmu4q6Wn8VjE1uQWpqM8KqH4
7UxM7M02vp99ilMSaLlPbTPt2iLlx2iyQbojv7TAQTyIahJXY+j4sepFBlVDfDkb0H1z7F4+2OnL
HPwTPybgAp2HcjRVvzItJIhAYnKc24gdBetMD5LwfEO21fGnIXIJrN7QvNXNi9n0uggK2Z8cmlw/
wxPX62wOiS9Fi+7okJfZI/pXLSAe/zHRGXjdHBec8plfkl4mGaukBW2KaYMC7dfoOALYPTO/rWYu
wni9Qm6Vb1ewDGC3JGuc47IwynyasQabSn4Nx3yvKGDZRPdSsqnzKdl2UPmElpzN9t2s1reqrPQq
Ue4c1R4QA1npxZO2fWiRc4LMQg3dVhlBjrzV9xp6yJZJaC/uvRbiZkKbg1vIkXYbJXOqv7oK5UiD
5dExD4bqGXpki70RUCmCIJHu12lT/1XhXVXTyvKBFwHYinIBpLG0D3I6OqDCdXoNydVraPZPELko
PWjvpddRRbqFzsg2SpuQNjr734lTSqQXChXU5dMUaa7DZ9DtyzuasZsH0b3oLBJHoQKzTNY0yzV3
GnFHqSIO/Qq/n0GC7UCERwFB3rZpE21HQhezxW8NrVQf0nxK7+OW/SAzRdmxre4KXRcvMkp1rB3P
gYcpFf2Kd83iqBm4CaAeb1zJVkaRN6HJ8cINblwTCDV7FlDXO4qgCbpAulMKwF7JJicMJthblzyA
zcIYIL7UB2t39Ay4dLMPhob5kUx9WbAbnfHRXmJb9Crj/2Qf5wzqs3Wwiaaov02L0d6mbCj9sojy
L6Ax5DfQpXTcKOjyL2PUoGnZCq2N4mCYzAGSElLniII1Dj6fIR9vyZlWyfyQgoQsxKvTCJ0tLw9L
9sj6Mb6MVjfeDKlpq0jDmd2hwsMy24xaGOx1vtOMth1+kEMpQXd1zNnUHZZwyPZBbwYiVEBP1WBh
mavpVo/L/rnzzEkfn1Wl7SA4NWUbGoZVLxkmFcjASi9USSuIK6CVhYb5BAWz0BivqEw7F7s3z2TG
XxcMRSFA7lXaYEkbKmg5hGBuyGtp4jXQRbdNM+zv1sctsiOZ2MTIkEAL4MNjmJ6268M3mHzZ1Psh
gHwRKbDAOUPmZXlW00SGHHQMMqSTDnZ37CG1cTvIKlveT91DPAfbro/COzL1qg2946j5QT4yrZNW
26+Tummuj1o//qD4/99JcQ+0GNge8NH61kae1JrunCQE1KNqR15/E014VBK8bV6LoCsfizT4W5Nv
XbXVxBsbL5Nn0AnyZWj+OiTvGoyMVXteh2OKjjMtC2vPUfaBLjuLJ27P9xiF1Gc8/HHEraLYjJlZ
PwASwlwjj9jFZprYQla6OYEIbjiMLcRyHMtu75Bf5p4CwMSXuYaQhijr5ptdR/tWA952UwLODX4C
CIXm/BuUd6IXk1nMTVFuW5YcFEn7aBVvS44zAEv9aLwtiZbyU4jvbty144tSsgHUjDgT6MHbQOdg
fClaXJPORmn7Y1zJZ9DEOiAsdacuj7akDRYgrXI2LVBc1CBO9mnY9A2EwqHISUphpBlW5cw6v9tJ
WsxEAgMP4zTBu+DZLiAbvMGJHuD5s4FUx3Ly0fUvMSoAP4dhjvk27HnvRbMV7GPHES8W5Kz7saye
Wq1MzhkYojcTdD1eKCyG0uMeHMHQ2dStTcUG5yZJWbCL0KzooTFZ9+Oxwv91lc29x8sMuh80Fp3e
g1ZE1/0JokLQBTVnn6vWDlimH4Ehwj3x1gN01d3R2bt9NZF9NrQlnijuyWRIwMgEO56q4Z7sZCLn
f7V/Wh/f8Q+f59f16XM6hOh4X3tkxtZBV9tWU0wdX8h/DgOIbAXr7/oiBe97PdooXRTJt4ZbQeoD
2478T9ODZEROWGL4nEDoJbGgCpPgLv37UqvlfbllegJKX3PKoRAu1RD00pDforZyHc3OtmQj7YQe
zKe3Y6Zu+MDAi41HKddDbY/SqLrgxkY70zdGa/dnCyzzX+Kavz2Ak+otbIGRyTCnK/szWEPML+k/
YXM3/bbar2E0vQxC/Beb+PbzGRtjKDDddZUBTXpeW5e4jfUL0J4j+ofxRS/VU9aB2YIiW513N6bJ
bXAlMmxKZHwzx6A6jBpw3VKMUAxz07RA0zHUWJYYeQWwLxsfrqB6S3g2BvMJtBH3FE3LTg7uW3wp
DqntdJgsoFb0QMlvMuhgPqkVShKBFYRnGoLqb9fkXXxVoEh3zQX3hOxxTTPO0PXUlhsazrPGb0DG
rC7ebIoAhJmK4oa8tGQEwY0zDeWSIgMnHy1ZgF4n68PubIQBaFEUB8mKyGWUN5GHtskBE4cc3Ily
KX1YzdDEi8MtDbU0Go9MhWbRUEfFY4i60VXPllQKBTQ1KJ/X6W1bq65j9b7WcagUholzmWq0qjGp
FlqNA2gnrA5A434A+8PvEaPdHZsJj/pPEUBOIS0uSx5/WMPC/t2bYg59eLyz5MwHEgcpFZPrOM6S
dn9IlC0R6S+2xQ9SfZDs1w1YYI1C0XZGraMqwcBqijpYfbJoiJLJMiSEDWFqotFYTCum5n0SoXUo
6t1EIwp9n8jQjnCKQrRSJ6y867P0CPlB6wposHW1GHtCG1dzBkmsBcny2vaR3558cnaW4pwFUlad
dJKpKLLb0soYWGkxO42NxEdLfbOl6bbaatiJNt+W2XISpDR2gPfH92RS7QEvVSB+3tEnmAa7P0bQ
A96Ql9ZgqMEVKhsuZBorBR1Eo5Xe0EeAunZ9MJipAgDyzycC6Q9Uv5QHsnRqDtWn+VuQxMOeEnAt
CHJ3c91XSwJvjHl3iwfthZz0JUM1FqLvSXShL1iUdmj7+HV6m1eVF5kM9M1Fau9jPAeA3bX3nVPn
jwZLiscc70l8Sqe7sOb4jhtMdw0WtTfkBEJ6vuEgSnBpwvt03K9ykLgKy7fNMrnl/EqgCYaHkAdI
7wz2HfDdpzWKys04xd9Ag/vV7KHvA6IRZ59HUGO0skx7xUTy00RRKbZnJADNFJ6iJmxvSAi+ptTi
BmVxTUIv2gvqwsYmqJpsa4O1YIQM0kufxhxspxkqGJlUkpJSLtIOZC37YP81HjXDM3OaqN+jdXkC
hDUFUkFm/j7lACsrrlweo6CxOj4kCxvKBFojWDWLGPfwYSjBpTEGF6h4BRdTQ5UFr8fOboCM7QUc
Acj5m2j9Gm3nRBEsSLT7qf86C8NI3MyJTEkf/jOwRjNxDckO3MglKZbWoCWNuoFmn7xCPTAkb3uo
dwcDmt7kzg73JRMyfmG3p2HDVC8CK+yXGDsPvLb8HkaPisGAgraTd38Mq+VqBGR+D5P7mGU1stNF
lV5v14vSav0ARuUhHQGcgDDZrpvT9AhdsOyYa4q+E0Ah3EVjCRh7qdnXPkDqumZG+ReLo7/iaKx+
1gn07lJrijZ8AgS6icqfvVP/JZSo+CuviwTSOKl1FQw/5kqJsjsIVLxdpdamj1cx9TjxUQdrQH/8
WnP1jTUGStPjEZgt4oj5YIY25EIr8ycbTZIUHHaoQWLDsf0MubcrRGLKg4GSDYR5DP1KtrB96UZ9
eBg1PA4cA7LDzQwurDUe0leANLYq3lIbrbksh+ehmyFaWur3hpjMA5cvqyawG1stFQnK2HN7h2L7
BLTrr8ZFPJ6MXEYmvn6YWtv+UabqSQXLyXpimdpicf45+SWmTBzxFHf1K70j09syvSiLAWLzbaDu
yT469l3EbWAfsvmvPoTswJrepTSwtOsMYue6GW6p80CMT1UIpQpIRWhejDojJOeS+ZYHrepSgOE8
pV2tu1GBZvWmDTO3ndVwO8eGfqsAcbscNIdFJ6fV/SEPkN4iB4WMkFtyC/zItmQb0P/nqUYcQpiu
b++GEXQhnZFO27Jo8ferSwUJyFYc8NIoXsCea0Gi0lAOvRwytq2dyXquQF5zNGyo90VSO1rLZ8vt
W1D4z5ZSgAmr+lkJrrzKEzut3k408OOmLQRBDA3VxULLtKfa7jov6lv9btSgLZA2cX5AwQCMDsHs
+BWDKkKiBYWbVSDfCaU8XSHPehtobwB5MFY1FP2SSdX8/xxDgXRIErCdRDJ6XYzOovxrUXQOtlv8
RFvOoYzme6bMJ5IhSxMm7qWPdpjkaxi+LXJz+u77t3ngQwHL/aS/NpBl2ID4KLpGPLC3wgbGZgSN
4ZklTuz3das9lUr/NS+n4CeLwYOHt7rvoHvmm0lOUtg/kwC+nc5o6EnArKmoT/M0LZMgq7pMakok
tAA3UYIhPca1objZPCYuck7pMQwmkLSTpwsS8XZKrjlVkUAx8vnAJxTQCtlWWSpoBI81CK9DCyw+
OQEYNJT8f1j7siVJdWXZL8KMWfCa81xzV3e/YD0yi0EIAV9/XUGtolbv3vfYMTsvGAqFRFZWAlKE
h7toHw03q9dVLZKvY6numIdar1WvvvUi6H6hZOp3EnjBJ1Y44GEOBvcuZ2YO3SeRnPDN1td8dOyt
cAP2ZGfiNY3i/aTzR3RQ1RgCW5OgbpzahYN0ce4NJ4syUB983ruTIBlP1OpMKM53YzjtCRJUDdAp
71tE9GaEkIYPgZLl7zbhg4GCRKnJmfyG97GEOqL5yO+/zgdur/ga5N0F/BsoTzGZsVkiLL1rPoMl
HZgbHaThLkCBleeDqkyjo/WBBkXQdtoutikLb5bxtcG2+5QGYY1dsmkM+A7jzdwcVOnfjarMULmb
hggXgDgp1QfqAJNdtHI8nuw/eGO1vGnHor8uzh7TxN55/fTBDULu6XbwyhZc4K8giAmvoqo9Z9Uh
HnAMnei1tu3oNgrsWzaA3+98BzxjswtqrqZVlkYGni5juQGeCKIGy/NpsIsaZNZbejB1ZHdH6d54
0ZUbpZ2pJyqQgVuZAgDBTMzOfzz8aPbSdiyQLaIsXbMd+poeMbY56jLp1CTiw6WLjMrKXKD6gM3Q
Q0gD74Nf0ltVsiFHL7VQHuTUzDnarppt8wzOWB9ayLS5yaqsS8hNWJZ7n+ZTc/DSrjhyxxvvJghB
QiMua74MkHtkRmz8ClRz8Cubfe1YOaxpUOlnzUEVFphHQjneOZhyHlSa/pWeCC7vDogR+fOgCLi2
+zAbtzYU+lalrlTwdaUCHeqhWSNoFV4dV1nA1eitPbg2EtBfofQAhIxvftg1gblE1A3w5gj5rN4H
m1Wq9tBHg7wx0jl3wAwPd2WumqvtQ6Fe2KUP8R1QoJhpO56q0Hyglq9NdAbekuIgfV2eoIfSJNTB
jTjfmTXgdyxq+dssYVF0G1sikppaQZRuuYuN5pDbICRcLoXcEj4NEDQHmm0Ys0OUZeImQKqwDQKV
bumOqvRtZab8CUpu9oVabRR2V95I8P6hjw5hY6qtD8TFNqvCNxsqVx+iygjmexFVtfxaT84d+dOt
CPJ4sY0T1WyXiVQk7h3IFl9pHgSHQb8xsgxBJlCq1Jr/ysrT30Jl7N7rId4tIrDWk134HltbrWWf
25gPL3aW7LsxsL4UyoKSNW/HPbnlSKEXFjb27dTbp/827WQb9cpXoOGiactI8ZNDsMDWkM4BVYPR
tvSmbkcsZNTMEFv/0Ex0kyjLzLaJtktvpBCUMPnvGK+Flx6aQieR46+kppsgWl75AQoRdG/maY7I
pAYuUTfNDNhDoWn6qYmUQXrN6y6fm/GozGtcG7/mmZDxuGUx/0atWHjere/MT2yappeOi+7OgI4Y
9SWWk9y3RXijvgHIxft2dMAZgCuCUaN5wALrEIFg5SU1JgOYonFHfWVvW48+CANpnPRk+zR26Zr6
6ilOn/3yd41f3l5lwLrLiPdPquQ5aLmK/uxrcifAhp1DZrs1tHTAFzW7oJqmcTzvgVoZL2xgAFNr
R83eAoab5+GNWjSIY4G+QoCgP1OTpmSBfGB59jxq2pOib/NHQ0dteZ24eywwesjdJPVxQO3+jVyQ
lElu0KA4LgO6Uph7FAIAQaEnoYMsUzFPEpdNf3QAXV6BYSJEKrv2V1kTAs1cu66xsg0vgciWCDeu
nKL7uqiie1RLFocU8kYrk3waG2V2vJY36qUDOY8nHsb+/eyUt3i4tPgNzPPmIZiSTC+PD8ug5Vpc
X8bKQGEb5tzboOAKGJIwNu2zhy/nfS1QqhRobWp/ePsP6VhsJUMQvO7MfSaL/uCjWugpTryfSTaV
P7gZInPAqpcSdGl/c8hb9hKOVT074MXbH+oRmy49Q4HN0iMDj8wq9aFpz624vrLCcF5tsZuiMn2t
m6G5DWkMnLY2S66SfQ7g+A7JKOd1GfTWxGo9QyRrmqrz/GYc7BD3SJpUKO+DPNKHg4wAeEv6ESq/
6Gj1u5XOIPPObtjwpM4QbsgS2jbWOXlV7aOCQw3Pc0PIuhZi6wk7exElloJpF3c/K8SqDNt1fwuk
sWo2Zl+8DkGNAvhs7LQltodYfp+sukWxnR4eQexmHj4FZvuClEe/zQqs9luNhfA1PkK0Ll6XTN6o
xUywKUxdLtbWaAHfoXtloN564xjl8o1XATGlh76PD4OB78wQDKYpKKwRC0AhfK9rVAoHtCq4QZ6Q
tw/AFYW9QM9s86tUz9QfgdttYzvhdKaBhR7YUXHLNDw3RTqemC6raLqA3zx9Rs3Yj3CfRv3FmqC1
DRYO8DM2lbqQG3lMRlztOwmy2CPAR3IdeGWDjOdozLUBUZFVq9Qy1b3VB/UN2BcDaFakTn1VV/h9
1lqc9J8RTpyHDyAEBId54f5gIhBnejnJNg1vkEHbdwne9OvWjvsdmPTazbLU0wN8VXRnMinQ9O3M
wAFIGuFRkfnD16iojyDeMX5ZnnWBcOn0RYBZYM1Q738H3izj4EmzP6C8FKhNPYh5qFvMzOY4DUl1
N0UuX+UjT66FrkrNU8CjFSSB5ta73RMeF5tSlSfugEtxIZkBLBS6PoZkYFc1+Yk6Cvy8tlXhIsdv
R1ByleZ4bcCQ9ip/18qSr7E9xODIBSta2ITOqwD/1y6z1LAjJ7C2vo2x/cZ9tX64cXFQDU8fZOMk
T3bpABhfmKCvarP0qRBVe8ET5wt1TklSX0FRfeWDX1ycMS82UMaFwKJuhhJvwBWd0iEyMjzCdM84
5OhhEO7UQj3+loy99x2QuOLBHVlzK4AfXXV9aH5O2sHYVI3Nj9TMkbGAOqZ6yS29BQPOdpWAGeZz
lDUDsBVmcGRJkJ1RdeqvsRxayVyIT1MZJ1fTGEMQ6AIGACHZbmNUQXyqdFO7Ce1mxk1yRbwSmmhx
i2QYUFgbUNkkJ2q+u1l6NoDFwI1GoIKp/Y7KDjBs1dW30EdMXUfMM7NVQFrJ4DaEvLqgIs7fvHsg
JYESgEypta89og6U8uQBTaLqW9y8zUEeBhTnwEUEjmQ8kMzHDsm07dSgBmSoGusRpfTWYyHCXYso
5R15lGnmAHEQDitEp8CzyzJ/WuFpMx7J2XVQmC3GFpgrDKURrZ4T4ch261ZqKte1b+yG3vtiQ1Pr
mIOOadVpZhhviuozNSFS47x4Urw142FMdylKlTdDI/xDzSEYRnt1H3/1QVQq3dBGnnqpSbv1xdnt
VHRGUCdbUVarcztQBWe836VtYACkXMqTcJ3gbAK1NWfH8giUXAMyrDSA7JQ6a8ch3Y/AAM0zLQP+
nBORIqgSbvIEyx67ANAtKfv8PszxRhsm9tBEHCZgCM6DHXxdTH3mQxLBLdU67gqZrVlSik1mdPlu
btfxpDnLU+c4t60IL9+m4jeaoir9/H4cJPaHejDwdvP8BUpsQVI3nIr0XMYqv2C183aYggxgnz/b
SVWDeb09k51GdFHogEbVJKoZ58Y02HzqIwgGM9RSOpFhr8jm6Q78+6s1Byhqu9CA0BnC6EijAmmX
pOXT5I3e8yAAkxnTOykM75ksjjEdQR8h74U29Y7ZrLJasjN5cGQkNq2AElprtD5WVCiVFA04pGho
AinZE4qxwhU1URJr3f6HKzGnkfcpIC4tsvChLDxUSk9Nee70IR0ctOWYlMAMTeWZzqi7cuUAcmJn
AG/j+5iY3KmfPOupBp/Pn6fUb7R9s4WUVrp3izjfkG74sdTVYTV+Jxu7NdVVAoB/9Yoi3xSm7ZwH
v/ololxeLCXfDnHmygvZ/AD8ep5bnKlz0h4SbA2Io727UM+ACjpQOoNXrTQeljTV1LPkbI7NF/Fe
We4izUAmSlPRwehAUam9qEWuNHBKunngnNH6Z65l+n/PRfb3Ky5z2f9ckWa2OXfOqMXG4xMPoyZH
5S0heIP3JrY79kvW4bGy9GI58bFJvUiIJ4XdXl3PUNfBFtERr7ZTZ2dA7JBtPg0AUDlmlnUiGx24
X6OeWR9QZgCS0tekww4CvF2CjS8G4PdBZrzWXVN9507wGuCH8B1U0PMJ8KTzyb+6zGhgnyCVcdLd
XI/8H6b4P/eBBBiqvMDfvfWk512awXdXRPRQJkWya6FTO7NDOAzKLnVtercOf/InO3hOJ9t5/dug
KLDbmR3iPwcNWe28xo6bXhRH8aUsjeGeDl3KCmhlrhfLhEDcvZ/qBXmeaNFXU7NZ8traWyn2qL6y
xg9DC7k2oqaK5il7C1wd5qCDEvoKOqZ330SJtc8jEMGSzUWGctV2jIMalNfbHjX1x4iJ4tNoTHve
2AC1arvp5OFiV3H1ZmdgbDs2wNd98irsId/ti/+/7VWD+jXKXs2JL529AuUlNJnHOVnWgLb2IsP2
ecmfFb3d7HsvGNZL/kwhhYkobBrslqSYdOMvRewOZzLN9mRdRagoo5zbZET5JXHq5+XSEg+cfdMk
43qZpo36j1NTx2gV89Q0kQkq53vp2+vJQoWg8CcEBgtAUm5F7ftroxUl6gCG6Db34Ak1HlHX8lJq
G/m1dgQFRSBI9jTDPJYmeJ9Fgd0HBU160vcDlqfzTItpmbNJ8z3eN+xMncCBPWZeIS89yvg3Q8mw
4tYLmXnlgRdfPbpIzWpTAJ7pQ1WMoOrSTVqueDxGrk1F+ZlsfgCCA4DC76hzdtPz+kiF7xYbt38v
0xpj8HFaGhQaCGZlSuTYR2EZRNP2YLSmTjp079NGAluFscaqaugM71h3WNnReiaIgYOgJq1nqOkH
vUIhElITS5N6UcuG+yW/BDF2PT0qiPfRMH0LO2yJYmb2FxCKY41HbaaNdEaHNOKQiM3bPQ2NwLKO
14YeQu1lhqgCwb/Tt49/2OeZP1xkLMJ0xQKudghx9MeBxU+225tfGYRYw8hLf5Qy69ftkAU3CP52
F9B4oJxwrMJvVnMlBw+qxOuKgVO+Ger6yqEjsqEOf+9AY+o7lJ2bjd+o9BomcXlLJmAPkNpKf/j2
c19b0zcHRekb6NhyvWyO9kgRI/YgINyJd+74tTRdsUpzJ77n3Hdv1IEtAGordIeBEru5ozbAvxzZ
qKMYmhOzElArehoCNQj1SDbVeUDZjf342CAyuHNiQ91FRWLfWa35IPSiNkMqiVqqM5KdAcZ8KAJD
5DFmzD4hqnKkopal0IWaUHf2TiA/nzvJn+x0GJFaOnmpf/jTrqcFO7Rxqqzu8MFf2+kC+WQkZxTk
zJ1/DEf1LvLHppo/3lJvQ26ARPLzVBf7ZVobmPprFqh1Y4jh6vtI6AzA5N/1EV7XKDRLH0UeAvZb
QbFhaEO+tlyrfmWiRRmfaouvQQAUgFL8R5iDPIn78rd0+SbPSwb90EckgzLsUgqxrkMn+o3UGWDc
Rf59SH+iRq95caUctwkejZfG5NXZQnZ1NwUuFpUgH1jFZdD9cOx4bUxF+Rsc3J+kN7qvoTEguI/I
+803TPNYuSjdZ9iTPWQ86NeqM62vo9sflW8Vv002neQYNl8B2oRAF9gPmRSrRPXTk2nzbB+5TX5q
mMjv3CCJN1bYq69A0u/HOi9+mWPyWRbZ+KlXw4jdp8UvoSXdC+7sast6Vr0yiXCgdnW66ZiyIDk3
beqt6ziToMD2xDkNrOmpE9YTeDq8r9BohppT5HYX6IfVj6Bp+052/DGIyvSNunLQ1j20IgGQOg02
RojiOhBgxjej5Om1sRJs9h2n/956Wz9L+Q+AayCTpR1s4Y971FAm28zO+T2KX/h9FaHACwGHGvF6
r7y3oL0WrOoSn3gq7siEGi4DmWkVOslqMKpDbHTZTmnQB/7VxoMdFOkKYWN1cvR7b+6IUC0wRdU9
tRI/qq6lnVyXQUWFt/6YpCDxfJ+II2G8wc2U7QyCiGBB/TYx+bDEEqsyaH8Q2duk+TjrXI7nrlxx
T1O+zcRv85F86PChXQ/xdBbAukorOEHCZuX5YPGoCuc2YxYmSGMgOJDtCOMQc1tcUaDxiTrJ5CfW
1Xb6N38BhDvSZLF3NtrAWxMdhVu1n6vUtR5tBM0uf7H3Df9oz+zus1eIN/8GAKA1sVfgd/M5jDL7
cYhRTTVHsnjUizd+VyRBLswHNyhhEqhUrQT/Qtd24J6I3Ht8MdVLD0mmQ4cS7l03OtbnCQ/eWLLk
O15hoE8RuXEZpTfdQaU6AFEGCpL1SOR0q5dBjxQVAkOxX88jycGLUARGIx0gKu5kBtFx9s9IuqbJ
AFGkkV4SmJ8FwEfkgJUeai/ibRm37iMQ4tkO/4zwovIUfMMQrz44wqmRF0gcqIVLE3rUDuhVHTv/
Aemi3VizKUZNYrIFR5f1I3NRWQjEbPbJm0y1CW1l31UqNvb91Hcnv+nGC/LsEB9nVfPY4DGP8rye
f8Ey4jnKAe5dJY+TbMEYVrNaq4q4X4Rh8vXfPtsknf/4bHFtfvhsqWFAZFfXflHpVjKIci2cpDvN
xVm6CdR8d6KyL2Ebj6gjEcda5blaIbIKCjkK1wUta7ZOCsaA2egjbbsNhsRYIY3NsWvt2G6AmNk6
GSJ862QUVYp3dOxdJq3iNegDlybbiRhi56we9s7A+MkAJOSqfDlc6YwOMqvAUBb5/mbpaJroeyrM
aFW2bNg5WewcA1Ynj8GoS9pGUP0CeXJBiWf9Sh6j69jIbzovqP5Ra+ixx6cBjxJnSet/iPHPp+Q0
wYlSACxLvZ0aEmz7wUY3IrjrsQA1KFGxbTSsWDiiW1kdkIE9YEHPvgeItJtPn8ktMkFz6tU1InA9
9hpp2nW3Trv1MWr59PC/uQ248/ccUETIWDH50pblHqXcyOvhztvZXjLtS91URb3OoBvymvPGPOW2
D9lxYzK/mN7wa8zC4B6J5uEObNqoWNf+jhX6ayEZMld62lLyPfmPGXubtkLc+DCVqGwHtTYYdncB
MGNrZBfTI21tqVmbWXacN766FxUb6YcmYpnpMWtMZKIbVJcGBFyNU69fWVbvbUMemheP0K54SfT+
DuUZ929XhDrNOe4Qpykmu7ugyAT0EiWIqi8Q6IzsXVyjqLxig9pRPx0Mln7L/NreD9yWqGHBIeVx
f61EU6GUv/DAIBP4w4qMaSXefBxfynUtBLK/2ps6JIsH8F9CaSGvkbyF1rq8ShUBTAh9qXVXQaJR
5UDzI3WPU6y8uh0Y37pVgNDksCJjq3voLABS5lg17G6x15YN6o+5VzobqwbQcMDKwMNr/CzoRsMt
lFy73MU9R6dJ8FQ7RQaFM8TN6YAcVaEQ0v2n3YFfiIPXnywfRlJ7ylMLmuVrmmsZAyEhhOL1wS6Z
s3WHwi9uoAfrdia4wG+1FTlXU75YGu5FBzLT2ZQoZ+1nI9+mWKkw7EGi4DLF5ZpccrKNIW+h35O4
22WGNjVfsDtJQNMXSL4yoEp2CvWBzuLc6ziYFHwYsZ8Lt2TtptYFfFd7ecyF0rkYD+RDJter/hlN
Uy5t8qFmVZWeu156fItVG8uHoGSrkDBSPH07ZIhGtqiXR7sYggaEQ/Gv2VZQD7l7Lat2fWn8pgjk
hyBlnqZQ+UlAnt4BzX7B3vFjNPOP4CYNDrz4xUiNT0BBO1fbAD+gcpIRSvFjdm3GgoN7SRoPKEKz
102X2IjxFPEKjJH85xDnW4AUObAfKYRrvCj5JbPmexX73ed2RN7e8BPzEQueANyTwsT/scqPeGn1
YMFpUc3P8q2PlyvuB4/ju8jUeJlPDUcaJ6vFmornDSqJdA8dfAVk1ghavAG7wS61UbQHOowvAF4+
QKyzfQqmOrygWLBdk92QIF+s2qS5yyNnug+9AesXPSABVwAyRpV3dlFf/BxUkNNVJn+Jq6ldDWDk
u9BhVEZ5MfVhsVFTKinWXmHvqgmAcMXFVfhx9RICBfsogmht2m0CXMum9Xnx4g1d9YLIK+CNtXwk
x7gqbkBJBXfUarP258CbcZ4EenWgVS0S3Id6zkpvaPEgUkdqFpM3bYAFcvfU7IIa6UEEuHfUHNNI
YDfWBhtHXxRcoekR2Q1nTb3IxBunpgK9BfUGfp9euw4rVOo1B7u9Q8jggTqxdE1XtTeah9IwnAls
y3mLgoz21GFxgFBSmUdX/LaiK50Zqv4Mvmx1sK3Km1Z2E/UIwI9ggrdKbAxLKDPrMzrEUAU4RSkO
S/NvfsswGkEuNGxp/u+nWi75x1R/fILlGn/4UQcTSh576ylKILJsQCWkWtHpcgDxh7epnHpYQSih
OC8dLAUlfVOV/wyh9tId6BmXJp39eYGiQ0bSYmA5/P9PkzTvH4yuQp9kNi5XJaPfNm618l3rYZIp
9m76QyxDqDm70CkNqevsFcqbzdFw0uq+gzSkh1TQhWvGTjrUowcUiBHV69F23myKzrJ8Z0DU6Drq
OwDYaCl2rcxRK/E+lkZUGdByA7Ovi30yUbs9FXgS0VWXjhH0OspX+Y0HCVbmMun9bV6n4Xq+4vvE
iFKhcBsc3oquXUiOXXJjZZt5KhqcyC8FU8ndPFUhrXqbpEYzu4RGeHNAQrQHw4Q8+dKUp/mMFf3b
2V9s5DIELitwY2McHfj72WLz9TTLrNSx2BqwhK4zF3c86N3Cx7pn4KZKwKROzcjLw0dpQ0Jb5fZd
oj0ayKsdks7r19TZuEH4WCHeUjbKvM6DlIRSIIp4EPkCRJRLwe8Cx7mBJqX5WU/ezfDN+qcr2S1h
OOGwBFEmLiwtwM0UmtGRtcMLAdIJhh5rLDoiAbN9MZEH2ctmukOV+cocsSEovOweBHruQ5Zm7IYH
0pZadDAmsDkXTvezH+Mcmb4OiLw6bMQ68COwGLAyPreFq/fzjf+lez/LM+vNRmd94fpfkmQsVmZV
si9zb7w3rfAplzJ/8DwvfwDvtX8R3XQmE8Qh8ocOQPy7CM8yqOYN8Zrc+v4hARnTPXnRoWvFIXcq
daXWkGb5Q8ur14pxMGnomck0CHBW+IYdHxdbXzntOsjMfE8u1FHIEkUXFYp4yEZzJg3kROPOzTfL
VWMmnX0+gIF6mS92CvvIrAF4LSvAB86qKTi7fvdAw+hPAi6igVJp/WF2qwENbzZ/hOVPyLGjVGD/
ui0mHrX3Q8iSy/LJJIvSlQWaRNSk4gsjX+G30cowfPbhr2rsCDBSG3RV5EKHcAIHiLCENf9VNCnr
Q4julaVcL5c1Ox4cjAa49eUv7dveOJmB+rx8cQiQgvdfFsfl0w3cC++q+AvNNf8Pw6HWUdfxbm5O
tXsCw4bSxTTqyGyIJBhVOXzLRPdsF2X+nEGy8cRMEwhdbYeenWNU3W3COhzgz0DsOlAZHYOydl8k
iO7IyfRta935ZntNHc/YGF5VriQE+J76wfqkupFflW75dTjtgBUBc3ITWk+tP7T3AUivuiC3nsjU
W6D2iss4PZNt6OP6UKaVuZ4HeHb8NFi7SEoLTJyA6GFd3WdHmhycuPkJURFrRU0aEOLHYvjW8ECm
fkIosRj6dk+To9qkvGQO/0Wd9HGN1DojhRvfzVfvHAW0WepvabKA5epmuvWN/OkQZtm3KmfWhVoD
lof7iNk96ETwB03GED8AqbKhTjJVkMhcuW00nKiZT7VzYCmCdeRCH0GhMs6cnshgMGi8hM1kHugD
gNbDPMVywFYSeyqVvpqp0z9MLpP39aR+RioMP0PafdxCEXA8xAOaiTQ2IN0CRjMLw0vdllDgQwX1
Z/AUuqDELbtz3aeArtkPs7mHAp9sGvCFIEazfttxg0LtMOP0Fmx+jtTHuef16gNQz8kExMQt59HA
x67j6JXy17HJv0shq+caSbaDFJD4QZQ2fNYOlNrGGvC7K74aCHJ+zzwAIHPl/s6d4q4rRvuLzLoR
eqA2f/CdtN8HjT2cosbPEafITbAGusNzPkIZl0Og84ceDo1S93eK4axEMBg/0WgXOQV+GoWJkgRd
R54GBpgtrBzFZ0UyfIJGBbicYV/clK4+L0KGNCICarObj9p7ckN1xNtso3ZbZkuzHxERHUDyeATN
N8o7jFU5/ixZAnRpaL9CdrgBKNEqD2Lo8k9N715YbSXfUc9TrGvAo2+S2ea1skak1pwx/f4+UhUQ
o6CRlR8Dtu045sbIMiSIYl58ojMe+/l8pv5i+5tfbFomnpt18SHPZvjOeAYz2OFDVm/OsXnjk+FN
/pHSa3MvQ5Zs6xkNykzec3TkTLMUjTiQfciKFZ+Q2L3VfV3vfdAPvNplPfNZ+UVgbXMnaI9AIUGc
t6hmPiuspWHPOhBo26HxSfsHiJOhSg0wBW+swKNs18reauz8OvFD8GA3Sf5f2mqdyVWUyugc5pAd
AVQmr27l5CHhYqkNdSBPWN1SaAg6m2waNsBQRefFLRq9ZDfGBVsPLqo5FYAaZ1n2/XOibL4FS9mw
m5sTiNhcv8VHsln/LJU1gcC1uFAnHRQDYRiKuh6oRbMNufU2m2upt9lix4h3veQdIl6Bna+IMwvy
QxcVWO2NWsIsxCELy3ZNTTogyAtizljc3CYEYFN7CBCIrV0tJUK2v8wxe+gB/57jb1dxGmi/1j24
J5PRrZ+M3DoTN0MEddJDjlqr7aBvCmj0pToWre4aiHY/uWo6mxB/3eLhyM6JiJN1F0zuReSV88kE
XfpMWyd5dQILZb2JgZr7TG5R0bgXy4z3gV31KKr3v9MdIwSEKxrELB460+zOXdwHGzPO0++yvFaN
E37tc9CuTt2Unsyy4E96IPW3eQUNHRtwISfN/WNeYB5f2P7PGAGfJOnUd2RL1bp3w+Q+DywLYq4T
WEadaoKIcv7m60GRRUKOkW8sJE97MPSC+8M1NwOdOdiqKi4DhAtwNvfqMyf55nUDVNwDlAnpA0gx
ZbwXAPTuvc5FUlbiSdRhGQF+fzbtQzxnHhqG1LrmS5v/GUk3boSPoCv9L4ukzx6gLKc1uO690PS+
FuDahZii+mpPg7mWeaagpRerQ+f3xsFEpvNOoSR8jbzc9KUZhgtxaIcc7J1ppb6aTQE5SNRfGCor
nzlK71G6jbO4rSEbikfys5HJN9vSS2fcNMVW8RbMQC4elCjRKE/0kSO/KC5+036bP7H+U/waZF/k
USbyAMWC7CUs60tVGeFzBsKnE54o+i5U41dtL0y8LewkcU8+A1XKv+0TEhmryhLNAY+/4YoF/3Cd
PF9BH9qt9rldp6vGHCBCQD0sSadV13jJvlIjdM0M6CAEoQ5q6eZiY3kxHoBtax96fRAg1kf2AjZq
UsdiqwQTuyay+zWh3Ajvhj3wA3P96Ej4tsVusGzam8AOrwqiaV2UrUKnfUBuTWy5xNMjNiz7juee
sU31WeyPb2dk+1svgKWgzwFWcp/h13MKkDrYiYnVL23LfzqIMv5MG7FDIE59tcoo3wA/Nd5kECCy
Z1Vixwvmr20+GasoKK1LQIwIFCimtoeIHNY58YlMdGA6ikxnSFNAy7WeIEQL8OouYxLVyrrgjkBc
ZAMBAPRvHP+KQE51C/Xjl0v7iz115iFzPTySa2PIj65p4C3R5NBA70XsQkzHyn5GuCsC2/e+1WGS
bSzPK29hbgbnZKrEdpBcotYb9eJQ8/zpivL3WPXdc5Ck3T6KqvIYlx6U0vRk5DE5UFxPhfcNof1s
E7GJb5gZjAdQCBJGnQ4h5802Yp69paZC8d6j/+bgOt7eL0vAxcfuaeIRSvvztDwip4ECQyg8PEAZ
5M3WsKsRZUee+Nu/aVZEDl61unPSqXjGE3MDyKIynhBdw7eg0rjeUO1/jtTVAbleG68wqDyBSLF9
SBCMmW3UpA6g27uDszYYCBB6t7dfUAben1y71tzUAcKHLaQhlqYPAkV8r841c2IgpAM/XOeaYRxS
rZ980cZPzOuKSz/m0ZoYvf1/7LJyikvlaHkmROC34PItIEpYr3DbWt/BtyGB+beLeyb9EVwv+EcU
Xto/mUELwiH9qB2TN98+AaOxY8vkMbFAXi0jJLKwN5y+uiaUeQY5vkIu5s1OQAxwZM528p94Fm1j
Y0KNQdflB1elyQ5JDuT1ggnPReTKwW6DopC8KA5WXnafySPpUnefQZxvhcVWuZ6p5zvDHPZ/bRPx
PPJlqJLxgvBg+6CGS3wB9TP6SmX7sUm9iPirI33/Tar+o/ePsYtzr6dqAkPup3g6qRFJV0ihN+cB
EYAdby3niQMSBpljPv2sort6UNEvZ2p+O14QvMjCws4yHqILUODtPEaWtbHlIyqV6H4zR7fdZ0ZS
Ifak10BSL3iUPhTh5KxN89tSM73UVdcgkziWDcR9XFReK78UECge5Vsl9uIHTQaszfvyxTWFid+p
asFNUzq7wgO4OM2b+ooieL4F7Kn51DLrB5U2Gv4PPLbyn8sYM52SjRF5X6SPfyZVrQFh3OyWZiiG
Zgd55GRXsDi+eCNKr7zhldDvVdVDmi6JxlvgBupiS2xk0iayvol8dnCGJ3OwVsgWNECI4JaosMJE
WNitLyRDU+qmp5vU6/So7aRe7BXtF+r929jcT5C5KDkIVA1+wzIB60oI0Nr/j7MzW44bu7btr1TU
84UPug1snDj2A4Bs2ScpUdQLghIp9H2Pr78DYNlVKvvYN25EhaISQKaoJLCbteYcs57kVd2rLDXX
42NjAQyYu5e6l6Xxo09teSGP1odwG+YPUbgaGPr4GlK3ML8XeIh9sBrmnVKR+jcrdvopzMpmR5LU
coPlKztbVWodlqo07o2kEt4grOhl0ItLnpXmD4z96Bud/i2q//52O+qRbwypDsifuQI+gkMpxsmv
RTcEqAemz9vjvx3XzcI62FXzkT7kzHp+j7f7qigIRvo9kCivou4g+ggY7kIg0e8ntMok8EO5h2AD
iapCtU9xxa1FPF5tL7u5/O3lZj1kdvjj2fnnl9vZRMUe9r++t1zQ6NRF7oO2vRatXZycdYGFGpFE
Nlnn0c32evtjvSQol+KUpHZ8rbH43HgGST++B6KM7q1xMi/qkt5uMASjGI0DstFkv10158s7Lr3w
nrXtx1XbYX02uGrKuGpduf7js+BXfFxVtJW172Vr7KhQIhCeGvU5NmDD8VwHD0XUwuNm8L/BI0MP
Khgiii6jcbMgFSccsTUuXdl2XqkV05fEMV4Hx07f9brj7WsfSmQ1WyU1fbMcglanUKgEsoU802EL
G2WcaZMMWnwTaMprpgTmx4JySLX8ukyi122Ztm0QJC5XVxpDet4Wa47JPYgZvtptNK+N69VPQXaj
NEwVK/lrO95NPdaO9bg5Su/3S7fjxHRmTAxO7QLsXQ6YZvJnm3jxQpPRtzzABm3DYrtNsmi8lRio
kRp00beEaAChwt7Q7Tg4/PzOVIuX+yI3ngtWNjcgmIobVr3FDTuQ5Cgm5bM04vjKSOJ9qOf1Y5Yl
w72V2ghaRpJBJ2ouXhOo6nE7qwyiuw5D+fXjrDpbby3mjysWR+xaLFMh8pIK2Xbt9gfgur0YC+Vu
exXXjuX/+st//e1/vk//Hb6X98hIw7L4pejz+zIuuvavv1rqr79UH4dPb3/91XSkIYUwYVgIB/qI
ZUnOf3+90ATnau3/RB28MdKI9EezLdvHTvcJIMjfkiII8aaFNaVbxzwazkpVwEl/6dIZG27f22+0
zmmfF98Hxf/Yx4ZjlF7hWDmk2wprFGI4IjUT2a21RPlBblw54lJNN5rr+PCRMpjG3U+v8RHfRghh
fl9mJKlIfLoxOQEhkIm2P8I0+OOx7eI6z3yVe/xMPDHq2fUPUeTTjbH+MSVdsy8Z9CAy/f1s1vRf
gOnnRzGorNhFbjXokeTwccn23u3i7QNIU1Ddf//Vm/o/f/WWZVrcWULQg7bMn7968HilMra29diN
8XykCRyimtKWXW4q9UuT0jRZlxPjgg+6lmZzv11h4XnCqq0iE/vXVzVFoJzzSP7hc0Z1xWwYU09Y
sXIWoo1esrjR/cRIxxubSMyruoKTMdOb+rwAfebrtd7WS+FPo/FeL1UDkkbCbL7eHjOtme/6KDHO
pqkz5mJpsP/DfekYf/5yTJWqL9+OiTTEEpb4+csZZVpLpPPF48ci3aoEvvzS/EyHonwgUXZ4wKr/
aRsO47ZQ9tuQt71cr0KuVTzMFVnFeuS8UgPud5bIC6hpDExR0RLWIET3Re+bG3tdIzIpXopELZ+F
UhEZVI1cOpfmVWvfR0rZ3CO039OwF4/lStOvYduCO0iDq+0YyLD00FXwH7ez2xuaeNqLlctP1YzU
2iY28e0ZuUdxKjktdgG1PyiwPE4BzAxjTBuvDXARRt0j2fXi8U/Xmtp9a+knSXLHn5b2W8Kc3gvn
vJ7c4ueWIcSdNFL0YPmrXmtm/N6MTv7UrX9QKawakQAA40UeW4M7YD08505VPOm91uwVbSl329nt
3eOYfby7BN5791FvNCtd3elml/4BLj909joqa91+O1HravQf7gjT+emOEKoqNf4TJGbb2JBtY32c
/jBSMbLoMyiZ8FEwRREfp063owZeefMZxvVnzWn1120RZirDdB2KYLpVIoclmtIQBZmkN1uq7EdK
7BYe+xEPu/1v41RV5XZr2luMCJDsnTohXCatr7Y3bSe2l//rsY8PC9U0OLStRGUzGzI72uOiXamm
1K62/zOn1KjdIp5RW9EoUo+mTE6/n/6naz4OmE1/+A9jz8/D/vplAoCyTNWSjg6IzrF+/jLTqFG1
LFeDiz21M63Y3HE1/Av3eqw4iL5zbTdkTvFSqmK3rXW3K5omwqU3miOEW8CztBErifd4qI4tfYZ1
nG3W0fUPf2Ayuhl6sty4YDtMxgdFJy2inBYuhdekGnhXXc0fNCeN3a3Ysp1Qc+W3E3RnYqoEYN0V
sy+8pKpg2QRO9mChc/n334pj/9MtZpi2KmxNB7mrmsafvhVWVGZYdJl1UYnLvTHWwAzQJikStjXl
dmOihlaS+FP1EFtL5v8BvVwSaLDhkrdj8PMwxkpQ8htaObBndHCT1fltkyiwuPPW26SApQDPQRRy
eCVWxWASHuy+sp9/v6q1UKfZKtGN41oaqoIEKEashMftZb8eGyUOpWg2/unYdl21lpo+Ll6v247N
rWSpbSovzYr3du1wMR8ZhskV0cMEUpdVn7YzcU3GVtAQw7Wd/cPVjtm2BOSaznXU6+stMH/ldqr2
id4ux0IgVFmPq+VkMUZQVISawo4fYL9EjC+kO7TO9KivBpIKIzKtW3ZK66v13DiToJR1lOWICIvC
ArzzqAUnwr2r276LwcwvXXAlc/tLVvTdZTtUMnX5GT2M/fZyO6FlWKhU7fXf3yO6+KdHxyFvw9EI
F3CEyS58Pf+HcWh2VKa72agvUaStVefiOWmb+FsxIjoMJku9p/MTI89DAAxfL/pWQcSgvx+8VLSV
9uSmQsmwrfjp53c6zaCygZmvnVyJ8bjCYrHGpKEmBa52eynjZRdV/fI4RDZUkbDYx2siXlUq5Q2Y
WKSm60t2GN1R2ivlZn2ZN8BHaymm4/YSo9FvH7m9JAp5FyM120mDu3xzBMWB3u7ixer+YL3GLc7K
qGk+jEMUqpZTZmJ1+7BeixyQBElg2of1mrS58i4wxB+s11U4tbt+zPuPv2L7e2aMOei+9dR+0XW7
f7B0J7xLB/yvEyaeF6PXSQpX1fwahYL9pIX1KYgq7QWqSLdnTA0O22VJAv+8otc1dhK908AOYjtu
md3r7x9rhAsV4PXt28dWfRlSiq+u295c0I0S3TjXQ/QEc91En0O1rrHb09zSEcBWYHvQL+I3lk+F
my918CkdFt0PlCm7K9CGHvty0E/bJ4mODuDvnzSqeXhxqglzMjlZQzB5OqFxFKfxJsv1j+24aLp5
1wqj9zRr+e3YdmK7buJdhqoaH58h4wMhVu2dDKmgFGaffwUAf96SIbukuxLT4rwgYrS8xJ4j/BPE
p9pdox2nmIK9phsGP4HMv8q4PbdB8QkzQ3qnMhw+zGyMyLwg4FqUwxN9rpA4u7B8KvOlJSagGg7b
S6vO+lM7IBzfXhLCbNy3rbpPeqN8oMKu+aWa2Re9LrM7tbYP2jzZl+3QFAedH+jBsjfWY7pZtyR3
fFwejFlxq1fFaSvWEhoE3TCzTlvBKNo6ZOuxbrLRRg8qhnAWSxJ024tSaA9xIyjqle3JCJr6x6Cn
r0aySDyvbeCxTTfva81oD2bWKuiBFnANuDj3VdyXl3/1OVl6mvKqPlCwGHb1QCReEVeXanWjIIMk
JXk1ohRKSWhjmxU8Uhzb/hAEB2zXWgujlIxrevLT/EWWpb/M5fwpSTFoyNrS6LWwY2d1a2LQKJlI
V7ihyCofY9F0HpuuoQM3DmN60yZl7bWa6jzAJ40OhqxiEmfK+TrVqc4jSbQfLZ1GgVVG8hueql2W
h+aPsHeuho6OzPZ25ADOgxlG8QFB07LfRsL/+mnv2G57ye9lNTdxGHV/evk37gD++5/1Pf+45ud3
/O0m/t7wDP3o/v+u+umj+et/+/H81+71pxe7gqF/fujfm/ny3vZZ9/dN8Hrl/+vJX963T8FC9P7X
X7+X9DvXT+O5L3797dS6adZ1Niv/2GSvn//bydvXnPc9DvGyvDfMKx+f9o+3vL+2HXtq9S+mo5mW
Y0gDgAxtmV9/Gd/XM+IvDrJmQbCHZalC19czsOO6iH26/RepCsNwpMabdHh9v/6CWWU7Jf4idWE5
pA7qgo24pf/693/6b/v/j1/av64H6Kb28/xmq5plMLDyY1Cvl3zen+Y3g6hIdkm6TkBO6omQyrUk
Vs4XkMjdrO9vF+Vb19Ed6GSgnTN4a4jTI8tbAn12B/U2Np9CFL63tKhWET5VZm0SuuvQJLP1S9Jl
OTxrNiiI4He1GcH1V+WbTKbPi02mlhk/zoMVHKfye7TU6q4YjN41Ov0LALby1FQ90oYyAV+BsK2t
7PKQqQsL9QzWLS1QgsoaC+6pxC6n5f1RQI+66UMAGkKmvshMxqSmOCgN491QzsLLCwWAP8FDe13R
0fhYo1cVyn0Vk/i5aD11iBoxihV3Vy05xz25GHVIiPigpAhdZhLly5rgiVEpI1fT8090wYZzTbC4
W8zZ4q0zP6uYyY8ipt0rXU8Juk2IOkU//023nLsRSuYhtFamyGJepkB/r2pMJlHfC7QmT72V654B
rcOqCKDUWT9ir0neKfZ/B5PXnWPzRUmvNYv1tNvaqqt38jxQhHwcNansKlq1vhkuiPpG3IN6Hp4r
Jf3W15V2RO78ZbKU6tAE8wknLfihtrnr8oSfLdMdT4B6rvv285TUL1FozIwyCevfOTyPaQeU2aKj
XtHsjlTGfOhRU5o0O9UkuQuI7mkSabtHJGPg6roW9musD8bVvMSPITI1f0qdG9U2OkQPseoReguB
EAG8pUzdLmqoQDpy/NQ3klVnRaQtUvDWXcDzoDxtLzxYnr4uElFAE+o5rPi/K1xFszs7ltzN0Tez
yQlK08xLLTLoGFFwlSf63smNHe2Rfa6xMc3CwthH+Cxc04g+BbBij1k+8guPtduu656aNtZ3hWfu
RcgCKfxSo4tze6M9DXEu9zSW1hpR+Sjb6avM28V3gIvvTD2FIl2WbjiroRfkanuvDKXbZez/dJpX
ShmLwzCZ06G2Q9bMBCdVUzHuMvoHhhodaxOlX0VBYZ9OeoKgXjLojwWw3fEZ8ojmqgEAtU5LyACT
c31mt/uoGVVxW1fqbRtZeziTYldacKJC4MfEVwVunJE4ppKj6+uFEuzrZniOZyPzYtux3cgMbwlp
t83pcWF9f9WVzqc0z6YHEdrfc1qz5Lr0h9mEAG2QtFojPyb8B6cHG7d0b7B2upps40FVoq81Zktg
J7uuVT/rwDevY3XEMzrs26oY6Zx2o5c11u1YzN2R8n/u8tVVnvVFzYrWG0YHeLAtF1/0yuyBfJfH
8TQtbDuiHL1H3sZeO0zRvuvL4ka3zaOWp3sKBOZOwoPdBREyuKKaH/KidfhXobdhhepHsGO5c7SW
fm4+OZpHhCI16tpyC4X48DJeXgLVSA5KRXTUYuFRaIej2dFIT9r3Ke+KXVhPxnUllmoPlzb0OxNc
RUMoltdglFDM4p47rePfHJIcVpQ3mXThPwu3Qs/T61bo4dLxAwDsh4BES0OG+6ZwTF8z3tjCpvw6
I0BtrTW6i4IlvMZ4Sv0B2tqkSgbFsBFePcIFkm2PeT34ZliZ7wxmd3Kk9Skx6fIIBdWAttyu5kd6
kuWpJWyR7wyNlHBjAadInV6rXtnpsg49Wx+DnWDICpcuPnbwdhqz2DVNV7sSrZxLUEq1NwFp5Un1
LeItp4hucxneRcpQ89g78kAJ7W5RSf6LtO4rBpTSZ+gxvLlFf+QAjBGSkNmeX9vcXEQLGY64Nq8G
mURmfXJUe/0zduUcxc5ZkaiLk1AGZEhN7d6aZvTkuupOViJ2Wk6eA/R3zxr5tWmAUY5ocd9sLU4Y
/2o/p7ZpB2N05g6L3KzY6SU++9nMVN+eymezDx7C1B49UIQ3Wj2d4zxETbC2zh2nAU6r3cdxjuOG
INd169r4ziLcbLLvm0aLDpHzXiVcN2mCPG0beoFqD7vMac4yj4adEpqof4fpuQiOtKNzv66CxZ9j
eS5sG2KDpdzTX2+9oMqyNd3hbAHy4suP472dwcc02TMSKT8cBNMjlLUrwQEk3hj4WzN0kwaDsr1m
x3C4ZEW/EgXY2aKyB4USnDPlqivQM88FuRBKlihuqQ5sR2yz2UVBwM0dZ7S7YXo5VuYZoml2IgsR
0eDwO6jt3Hs56RdRiFAFwLsCoNFyXqz6O6Sv84wvLsc4fQmK8SteL5zgBtGNcWN0j2nJZqhw5LVY
HBq8tvBl0p7NJSgOwYxaytYoUIQdlRFsQYh7v7DlPDEsEh8cMP+2mXIZtPFtfd51Jpfj0CGXNwKA
hmkMgRfL66SZxCK0Gbq3GH5timR4dsx9MrSRGyrlKTZjEpBazXYDVFxlADRTndtqj6Qu2VlLkfkt
mZ9JyUrauBnyNvMzsHt0Jc0ZCx4L5VbjaS5n1dNT6etJRR/fiocvRrMc7Abxkv2sN4tKhRZ2aFM1
Xt0Ykog6dFXT+g8j5ciDHFyclEUgkCvE69LQKTcL2kyj+k6Im2enSOYDyb4/zXZFoFUuzXL9oMah
HywaCUr6+DkqpX6edSTk8GreRW2PR4DKtLDFj6TpHoSN6ofX1GMLfz1Rim7xNZPNTzdRP9YEEQUO
k5QXhWRUcOm3JDGPTbkoR70xiNOT4ZWaYTfSjDr0adA8TOAvfcMWVPi67lApRQ+xqsNdtCj13p4J
z7K5X3tEwlUe3OisyKRm5rt0DK1D7+RHXRkHatkMGJYmTnmpDIcxXihATC/0v+GbpTuDZr/LTHzN
30ygwqjzywtqgbFa1Q56xJooxbaY2K8jYw9hne0eMiKsy3MuRzy3Uv3UDjbZzWN8jjCv75SkzJj3
rNV5OEaHPNPuFwHbLlkndnrp5Fp7kjqgzCWN4kiQZHlltFIextaZ+XvKgCHKNHbDbB/7hYaxtU6Q
eefsYkamJKcv7MSvmrKUHv/eyLf1o8jVb5lku90szMNZU7JCsF9Fgb17rNJ8nf9v40mdzrqcry19
mo4SKrNKK+tkkE8iCFEYVk+tXrXgr6KGqLlJ85ZcIQJ5Ak2hlNe1clwGskgIKcf/tkx88sB4b8Nu
OMi8g/ylrnlXYUUNBCg8Vjq2mr5VDYnL0sq8I3/o0Oadn2Jxw+/jWG6Wo3zPdPtk0Ra5NJn6NAzK
N/jUIxmNyuKRBxdAcYFAaA4tqm3DYcCz+PLrHyjr5MUm/GM/LyFdP0B/5hBlZKSGsdsYM3ahiEcp
Sm8cKD7UsU5xWbIUN8Y3VG33ma29zTZamHmSzxiji4Na9Pu0Gh/buGpPOkikIMye2XUWz7ECZrM4
GNFBW5/SLMJZMMwIcy2F32f3XROtW9v5uXLESy1hiA2JAShCv8WGLb1WKkzgljHs0gKohrNo10SL
7WaeBpeCWgMou6wOtnUuyxGmc/iJfilpjhbvMqwh3MWFARk2Jv+aqdIMvlIUZxKGF+2z9dlBVMu8
dKrR7UXERypdb3ijyTHU+zSd5/RKmnnPuk2c1BDlvFHxG53JvaBvdWAxik0bOoQbBvK1LaPK0zS1
uHK0Qt+VmmnuK+GUbsXO+pqEQOoX+WgdrWUgxKCZUcrLaLcwsl7qSlzaKuvhd/INWYMkmbkR4Y2B
kJV4O/mg3HYiP8HkSK/MWWPJVPaHSYwPkTaTwWzbV1NFiOaQqzssmCS3JAbkRZs7svgiLeXdsbMD
cPWKoah8xYRdnxssSOh1EV8H8zXRSd9s/B+HRHXum7DNj8tUv8reAgVriu6ANOqpE0rql70XjYCw
OzLPzzWx5kUuz3Anw/u6rvUdqxLq+OrXJR2gaRIP5gdjzUyYwPPFnJERqWJHwgtCjZ3XKEDpswSX
idYie6V4WvVheGRGi23zbd0u9k15VRPiS6nwwbRzBK9Lz46GINGjqs03QHkRnRjGW70yiy1g3mag
32vdYl8RYGj7I857Px5HlkS69pJzm7s2rMidHKjp5dCka3oOruz5x2bHSKlspCYtPW0jZIPDzz7G
6V5mtUpWXHrflOqxdBrgKyAovUCbFp960qeG24iilMXGV/2M+ZwAWoBs8cjk1LNpdql3OwjuyLOy
yaILRy8l9Jc2XfCVuhXJBEMHImQgpDC29kT4sMeBgxv10eKna0O2zficIeC2B7sb92hDtAHFUih2
om0Hj2TwHxGSIVCgqCiuBxsHPG5mAPFDMbi6FLvEwgIZhWzrYrsm2HpuD00znntWcmcC75IccEo8
teC0pudeHc/28qBnDHsN+R0YOlweUVSBGQSWED53qZEnkpd3uWXnp8Cg4mir/BR866Lv14xkitB5
YTXX0Qxfjjs5HlvEzcwzq00CgqLgvtCX4KU2SbDqEOy5w8pOq5ue8gGjeFfdGZManaZA7A3dukg1
eo5zGkbs3PdV00u/JIZTBbJhsJlEVnYQcsIOkCWI8EYQ9Ir8PimqwkySLe5ScCdU2ZsSIhGWoqa1
0aCjbLjRm0weJZG/zNyfQpsVwsCMOjSkwkytEbjjOEdeypdTydj0ZCdqdMA2ceNERri1EjJ5Nun3
tomSfZmcZvGuKeS+6N1dEXop8SSUQqaDgMrkG4qSMhIuE9NdctU35l1ZCxN5g/qlyfsntKEphAqb
NVVv/VAkQwk463qXWdEXdGmkSZTq3iKTYszC+7lglobTbyEm9XtSbcwBamlT+U4Gpr4aVVRN2lUG
r+jKKe2vaX5pnXfo91GDftBqSeNTY3YaVbeQ6FEub0mbladM0iCgCB2RqSWIou6HU69+cgbjrZXG
D8TsB32hfdqo6Q+TNI1DYjA9Rz0oEZZGjAaTVzXjtazUfQGWaO80wLiVaR/M6DvHznni615cy9IU
V5N16w82uh09nnZlgPYNVqXta0tyJ+3pWFbhZZwOiSMIiarNczEob7NJzV6RT+BgZheMPRt/6j1u
Owdn6pV7whC+z2r+6uiobHiUkk7jya6+ZsK8L7UkPsjQr4V+X1aKX0XKXm+bq7mX/EAIMN3Y+cFO
mhZOF1qk18QAO4HAmX31yHP5o2uR2anxMJDq2O2LHCJgaFskS8X5e6tawIsIQirS56zhNzzM0EjZ
ZhQh4VFKs65NmayR5q/NChJHg/l7mydf67H3ZWk9oVQO2IHqJ6R8J9aJ1X4Ym9ltCPqFDZB6YRho
u+W2rfi3rhG1u77P7rBXHjNyZr3YQtBOGFN2hFNxnZrekKEyDIr4kyOxS9ixMrlGnn0eIifaTePw
ZoX0KhczIHSu/QoaYPQzvb4GOJv6cyj2TdunLnVCZZco13VvWdfUw4gLcTirfRqU+mtjyvuwK24c
hTCWxCB5QO9s9CMBKdYIL9yMFvM+Nb9nhaz2udFf03i+H0oV+3HBmBA6erMH8IhN9K7W37K5epoU
PLRpVO6sbjav6fj5yKsptITOzmJIKHKt8Ai0fmp3KjkxTcauCK7ZbgzJr5qpv2ClYjptMOON9Ad1
2biLrJ8AbbVumg7FPq+yezjVX5l237MGq6bVQtsZRXhXdTj/8fPYntX0gSvqzEVPHY+sZFO23Ao6
2EJR6dsKr8fvubeB4kxh6WNwUKxA8xI1+9ybDZusfnkVAQa63MCRRxSO0qYu8R3OoRSEKGQOrRk1
qM7I6rMdTK0rW0Db6UZY+MUCstDuvkZmMx/seDHcwuD3bxspW2A9+LZEwX0/H8yl6h+bfGAjh3OH
ekIJTSTNrCPZa4Y34HMaAm300G+v7PWSLUH4Y2L6j/PsbKfxJWp7eZhMFHiS7QEduxNolsyPUhB4
cqCkpKvNpZ6C+0DrA7SalJ1gqP8wmK0PyTfEJMuZsl/ZGb6a9oGfanMBdYBwQLDVfEnOXb6A8Mv6
F3s2032s2Iy5tnawiqek7pYzcGadtNubNLmyuiLdRWkAU1A1viwTUKxxyjKPyRSrxzj+6BT761JY
l0iVFPj6x4J6q09dB/Xdcx5EblohDzDrfK/aVcaPJC9OUB9Msvju19qQ20C99XU5HYjNG24QUGf+
SJqLrwyEWk0ReBKdHuDM41YJSdp2Njt+MdU7BrrGrQAl+kYWPoF5zz1K8CHUBPUxkpKqJSv0QMYB
ti3YUKEG0kxJdO3YKeZDPD7Dt/TLrsqwiFuD98Kuv/SkTTbQel9pbUojKG2JNzAIoc6wQ9KYu9Uy
K7kuamBJRYJKgLKWV9K1cktZXvVORCgg0BnX7EzhjlG1dh3VcqcluB81wx58EVRkVttK7i56Xxw7
Vdd3w1ogJDVmh+4n3udkErp9tWurINtXqgj2zgROsbRjTwTtZamiJ82Jr1B0FtRooBZqYZn7SRX7
IQ0tzRhaBk6CnJykOYCpYakTVp9lUH/PI+t5If95mlF9tRF79LlEP+c4N3ZN8V6PTR72wbwp8xVq
/YXyDy2D+kIwhasVtuPVdTVT+4teLApqrj4sl1hDpt+vix15x1olZkFn7qNR+2pplKqWQq9cVg4+
aRoTq+dh8fLI+JLWD+xwb4rFSJ9sMENjyXJnHAymS/vHNDmVp4fyS68Fj3NrG36mTLG7qLlbkmzV
NPauqib8jD3kk17dL057LrSbEIHV3TLl1yGhNJBXkGTkrbjFKP6p6rTy2CX2j3SGEFkzoFmyC9iT
Kc9L2O4DoQVQNqP4mDdf8kV+NdvitSIweRjqxleVAQW2s9edPNlPo2Q61uqO3aF9ngrrvexE71YN
tJBBBe4Zx5/sCuaf1d+ybQd4URJkZfPsV2JE2Lp0ib8s7XnR6na3MB+7SC3zvaFS2R5HjBdZCTrR
ZOQZ8Kd7rJOqDKtJGDnAHLLs0k6kjGBeu6Sl3fhjz1JlNAPGmomfzVyIby2rRy3Uz1oVfdE6+9qo
ARg55dkowGkM3LCjvFJmGFYqAoEhS94w6tqPqg1prC/GVeOjXNIQlSq/W8pfCQHXMSY3Cmg9VCxo
kz4JB/X1YEYhrsiGWkCRpAd7tD/HA4qoImTukwxpxfI1mZqY2tJIRGa1hlr3ny0VDeYwTzETx5pN
GFoNVl0qSqrSZ0RA0REYqs91Vo2HUY8+t0nO7Q0c8UI4yKe2aL5NP9TI3jdVFh7V+BNMR3woNjHg
i1aF7JVluZ8ZELXVS9Q4VrQKTismr+7K6fvnpjPis8JmcKcvyT63RuV5jqercOrEzgxLc18oUeQZ
rTneEJTJEy0GPxBjfrSnRexQNlB/USihm1iqv+TCotUVv5aFchzN7H1BQ+hydxCWFyj+Etdf8xIw
Rxvl11Wr7WMkVpWai0OtBd1Ndqux+/TTuh0eghyYYxYGyk1G994o+UrQJUovNUZygiljuRV9tOOQ
GZ8bItVmUd+0S3CK8vI9deDjVhn31egE0s8b7Lks2I1d5wzxyU5uAxt5N0Im61w0HZWeON1lkBIo
02fmqS3yxStebZXQtYpYJGN+nUhF2FtS+yYS4kLJ1oI25OS0jRA3pHWqeU0zqWxJ2qM1tvuUHZZJ
tabS1h6SNv+gdkOGqCjxW0c6RhnqwqoKLsPOqDHHWm/tLV05Ujypb/qhe8wiynw2CwdjhgJEvfwz
iMPvKWhsvy9LIFsJBZYa0QzGTdYp6VTdViugbsK3HGTzI019cRIJJUZrZAyKA0yHQf5QmcOdjRiy
4XGEE1uyxSyL6mwgsL4z1WLeV7rGEgzod5odiQkNfET6mifgew8tc3ARGZHvoPYZFCrx5M4XXjnk
9U7QTyp4mCZWaTG8yFY13+L1CTYSPGLA/HxHJovf57XG4H4CNpcf6sR40vPZ8vJpeTbsqvZqnOrV
JRL1bZHnJUOjCD0ttb+N1VuyFv6UgWE5TlGMFRcbPIsIils1YWmjX5P2eqmm/H2wsN91Jf2fPnhB
woGA0qb1acTSVa1Rc0HVPvUOyDFwh+AADIk7j+qJEw6fSX3a1XZxY72wAdHVYxPI916jqsBGeS4u
Qy2+11bJYj3Yq850clZzgbVG8QYTAiHzu5HvYsMiaGFnLCwOWjN/jXvzC7f0PJd8saSfGZC+Va3f
oVh5xZ8F3KmUt8BhTEfxed4RgC3ftDnyIdLdlgXgqTwff2QL6rzZup+WAp3s8n+ZO7PluJEsTb9Q
o8zhcGy3se/BYHAReQOjJAr7Dsf29P2Famq6emxszOZq5iYyxZTIVAQAP+dfeaD6PH6tIt17Rmhe
Bpd1GXamTXtsPH2Fc9hujCc0hGyWnt5ahs3R4fk2T6NqfnODw9hXIQRybwNhw3qPlZgOYdp90Kq4
mpM+OXQB4BpQ5VnzP7oVebKHQNxPGOjPyms/hN9kh4gVox0mf0NA16Od4CHo1nG5GaJ+FaoBd1oZ
trveDxjjH1n4Lu+SAC874sMpjm0aKiD/oCSFp6KNtC+rldu26D0Mtz04iVMiylPNqq1r8mOdexSW
X57pzZvaql8SN1qLh5yIaClcmCpm/QSWW6QybbcP0fUeIuhYpurMuEpLE+aZ7bz2YwaiyBY0N3jp
gZKJ65RZNyWYjQWz+L729dPg9B8zzQkdFSCEfDnAPCMTkMWN0dq7foZSycjE6LoyXpYDiQalR6oK
Jc0Q9eFFjfN6Kg10bJYJ02db/QZtD9MbBTqFUCYGEbT/Yejqw2S0BaMC0xb4wa4qhbMUEcd86zzj
S0lXndlRsRlCevtJd0is7lVEwYFhSmyEUaTLdvSMVdCMu7x3DWQMmWRGjNJlP+kjwgeKGhvup4mj
4cgwWC5wdkoqDiziFbnC0+phTY0Cd+Em8hWhPsxB2iwYYENSPVkgcTNTiijTUyhRv3XpyJ+FdK2H
DsbGS9c5ezVbTCngr+dk2YdlePE1T/1RUlTo5fdYYH5u6PdjfzbDtel4wSq2xc+RlLa1VcCRQtu7
Oy6KnZUZHHlGcCZvPDwYPEiYsndqys3NQ1zgzlG1Nss6WLS6fssm944b9WU2XL2ybdIe3uu8g2W1
SBeexrHF7c7OTYqxkpBDbhXntArID7tt9sQWrwOBCEMu2+qALAJhvPGHknpvRaPwxE3+GynxO3xB
Cgc0f+rWC9eu5ejFVG0jqmiXQTRvIrNc2Wlv39TYbS09NivZJQZXw7iOaS7/dBLGQZ1ZJnTm8HvK
/6C1/Xay8dXkUJ9Vny664IuobKBRqEanJjqk18mGcbPZZn37LALe6NYkkRIO6C13qi97zvOD1ebf
jtMfSlKWF1LLaRURqcbfh7+NsMpXHNPA1yT2LOP6HViGLdcK3xpRvKW2+2KkLo+Q1HSQcI542i2q
1un4XqDedx95jeFeJAYHOqFvJPPl10J2fGYcX4Fp/dTYmtPU+fbVrNZpp1ZGRKimJBN0AevoaWUQ
f8NpNPG+FWO2FjYmGLaWlY+3hUVIid1sC8jWOd0kJR17BmAnkS1AlD19ie7svNip0ktrdpO1acSL
KQzjHRDUWtFHfBZ1LiG1W5a2ZFtO0OW17aLHDuH+6y4FtQpo/7a8HW/6Z29xixqJCTvrQ4sqSPih
TZZ1jlbBkr8HKP1DkiOFH6c/hk/OIIjtotFMvn0ozPMw2Nki1t95KT9rWp7ATcBcfeqeCpAxbFAP
/OUnHa43gCL8yCnV7VULVgfxXwWAalJTeq+X5EfFO1eEEHR+QPRSSlNSyW8OnOT3kFfjigTuX6FL
zMZoFiHIcrKIRJGd/r4wd2WnFn/xcrQFpVBBDrSrm/aYdNG3jOBv5qZKWJTUuO5i/SntcG/KxDrF
vlzJ2Pz2pZltRFBgXdH8RtVD+RkIvUk1hJUVAzg6PFm3HmbomjmV++AzZlg+1XkBZR58Mc0scAoF
x7C0v4S2Fm4d3KOSeLeiGZlMwktlcb/G42qw07ekkzw/Jv1RO+5m7sGX+ulNuzmVi96AzVYlpLSL
FdvPU5eY8zNVXxf634qNympjk1nes6I2lK6QWhISytPYcsOfnkMa2zQ0IfhrTfZxPaSrepj71agh
MXXhXuy+D4/+wB9KgQDK1ImfZAg6Tb8ZcixVzuvYQ/LQ1OlRGuk7qqKEdNJWrytnhpx3WcZ8msMX
iXLBiRp/XonGiknAZ5y0sxv9noCdjvV70LSeDXmoNx3NrHDUAOzjuZzI+Z9GHnQ1FWQkKfOQ513r
NeuQM72bHEXYOGntcyYqgixqukzNQ9m333Hwc5gocc8erTuSGWtftwAfdr9J7GJaZfBJyxzvM6Gi
jQQ+CXdfWZEk1yZ/N8ZbCV7cB4TvRGThoP+m2rmFSjeZXXRNZdVkXGqjPosm0uvejLI1xMxTT5vi
MnQLdmo4Vz0B75jaXkZRfOUmzz4bHKOtVwabKhO32iq6RWWJdd4Y/b7swWK4RrmjxaB2gQ6/krgx
lko+17nlLGwV0zln9MWaLKxgGWTNzhF1/06n37FLH3ZpEZJHQKjYcaqrdTjVT6ynf8gMi7d+rJDs
Z+Sp5zndRuUcvXttJze0mBzzUXuoyYJuLRFrucm2K3im8fm99fUkVhqR3TLS48/cYmkc3OwTDZy1
C+bytRsvuYkrgNRPBMVKUGHvFV+6mwSL5fQ1k8ZwSoLJemQELYhHqWpDH2IKlCHBAYyXxmOtN6d6
5xI3D6WSIrrHWlD481lypgo5zgu3gjKNAh0tgi7fJZWSm7gTb3ryvsemUwfT8gnPWbmJz9/NQJOV
mxomOld7u0ko56ZwTuWEuujAHQ79QLtfWcTGiggc8v3OKi5OBsKRZdBM0FMdT5C0LqBK62XYljzo
GtiyAJjBBZ/O/GNpRvEnSxoAr/2ZPOpT587RG2NakFqMnidKrq3P7tn19h9bmmcj61AZNdkJpxY7
mi2OfXxRCeHLAlBo5dfZqja7W+v3fL7kdOigQ7v1oNH/o7TJ3ut86KWuRpZjKP93Adlp6eEOvYvO
yXmPUm+blT3o3WCUyLtpqLNeEr8gVncGPe+52McHgZo2H0aN3OI/NDEeyeyAB4UOKo4xYw1mn+Uy
j5ea8S8ZwNINEX5oIBx7gFRyjPhnK5J77mVP0nOnhe/xWVp0n7uPpiebDVHDqi8Sz2XroTogk+NN
ClwXafEh0jFb/j/UCm+/y4fStv1fBcX/P0qFlfl/kgq//mq+4uK/K4Uff+KfSmEl/iEZxiXgIKpf
D4vuv5TCUv4DqI+Z0POUfCjdsI7+D6WwLf+BlsPCO4ko2FKug4j4X0ph9Q/MvlK6fEeLKgx+0v+F
Upjv82/GYVxSfBcl/L82Mt+yzIeX6t9sMHVP4XHeTsUqDCgHNeSvGp9kYk3rxpK//u1N+d+YlLn5
Ld6Ff/9x2HA803UxypJYbjo4Q//7j1OmWWePYI+VU8TtjTNgLTvp3YjY8W9exCJVsAcsPDGFGonB
7G4923jzIT2OhTvpzYisEHRKNbfG+m1nA+e96xc7ssqjp+Dxklko0hxL74eKdslq7pozc/dVxoO4
FpWXb4qqlztdmPmbSHCa0DQhBh8Yu5TwF//zxYd9lTx2dlYl5FsFOBV6glCWwZ1XCXagQ5BP5TZK
E3/V2sEXg/FHEznJk9l0f9xZjct5aNItfFm4Q4hhLi0ISrjvEr8XhIepRXVGqWSBk9DYmBDht1FO
drTr3nyJGss5Bn71yMoa5l3tokPsKYHcjZONnuHRAPTXeeN2W2qn0DgpmI1/5o1k2Tl0y/k0w9kQ
MJMMqFHL9CaUeqJYWlIPaItVG7r5upgHyY5NkolPEwL2Hfr8Zi+bDubjJerH4YBAJTOqm2Xgycja
B2iS7eXg+AAKI9FTaLgPTE8ZLUHuLDi/pXF3ZKFItdX+rrGL11GDP6WJnS8zVe5z6uO35iBfijEV
97wB+TLuvimN17ZszLtmIO7oXslfaaZg2B7JW3ACVM0JwQy7RyH8QBFojwb9XsxgD5jdui3FKy9m
E9R7sQabDU8kjotTi89micI+QscVgvLl8a4vo/kJXAIRDUbnnTea7UtSnrrK6e9GEBwrbTdAv49Q
r1rot7YtPshL6Ek49fQRQo3WZt/ZYecYnsHRq+ch6Z2doRA5ASnpOqAHixttL1zxo2TCP7WxKLaT
tl1EvfahFnO1m0bHWpTJjC2njpwnU6VbWRwHv86vbeiTNp9M7rVKU7g9+OYNpTbiGDqWgAJGJ5E2
IHWZgiR5vOi2Pui4mE7/9aW4Zw+zycJbDGlGM6UsptcqCY2FzWb4g5+wcmur3AVZ+mss4xMW3Pbi
hc3O67p9bqcmsYAPYRmx9W1c/lKpx1KTpf36b8e7jVp5lzHydQuSTlZoNdyLtm296UHJbdc4/zU9
BrXxndRxtqMKz165ZWYAOuYl9VEUNnOLxcumVPapz9JzMgf+Du2wc+z0S8h+eKIsOz4pzSFqjslr
5AV3IwuHtzghvUiBs6tJdNDeZZSt5DRZG+6PBh+5be4HUrSRTtBWRsw84uEIP6sL/lWPHd0r9aou
wplY0W4QBxQ+KcJPQO7I68cDoN+TMyAshXKdl7XbbDyIA4CzZG+P2Z12yJHYcudjQrII968QKWCN
MGcm98g2luOU9juh0j9Np3cqM5MFRGz3FJKxsIly8Zy3tUC4t4pGM120HWL3gqLPuOxo5g2CVa7p
co/an7WRx+syHe4YOjjf5aNlBPinTKfX0onHD9MIuet7Zu6xtucnq25fyP6vUahR5YIuDdV3bezg
kpMf6CFh0sCd6xBTAYapf3v5+7WkQQGBPSjcpoYS+0LgWcObVz6P/ngzrG4i40ZngOlBcip1/M3f
95b1gt4xlo1VUgML19BIdUr6au/7dKw8XKng8EdMn/GeRMJ7Anr+0pETwZOn3SIRZJNxLeupUeIk
nWLbVqADEQ/HZVGWdMykZnsaZNCe1Fy6x0pAVPHPIjecf75AqC3buR3XSFSTtewdAnV46I1avfd9
lOxG3/4RlihnUv7IWvSe+1V407hGm4O9DMxmYXhVTR1K/eypMbm42nSWZUdOcNRk07NtB7S01Ih1
KKElJXKo76ZiitRBjEHGDdekS5yGCc4raccvNYPdF7jTFmXti7VL1c5iotjhlOXdG/E8wzoJE39h
W3V/7Fyk22yKWEWoR15EiYxeyRjbWxGR+mlIyJKc1cZLXere2uLds00NhWDlh6EvmlNQ9cuuc4dT
2Y/z2RDpLTAhPf2umM9UcrxMkUZ9bbvyyXdt1vFZttvy8UyPHL4GfJei8LA3eSzR7di/MnJw3mys
m8d+FPHSdOfhjcjNcicnVHRZBoFPxKW5J4fmK5Mye4nDpkNFP4itFdIoIe3yBXNw/MvLZwoMhrK8
l3YzrOfCP+ggGE+1RJQZKFL/msnDRB4r9WvsInjKcfwDHvnAwBdJKsZfzTB+cq7ZL9nszDj6ZnOH
SCC+i7CC2YOb8oPMe/MSFS7LKjPu0zSncNq+cUlmxWlauCQRA6AeKUlAKpbLDyAG1t5yTBYj99yF
8ODkvR6RUNkzEZaFrY+BF6H37QjaIRy2/EK9kerc/Ow7a1qZQX2KJP+ptEv9mo9kUMSkZK///lKU
DmLUBK1uMnlrbWTp7e/LQD3RehCE37letnQIDBwXhCfX5/zxAqOH6XUwm1Vshea26vLbJM/Sxjla
WeF5VE25Khu/Ojs83liY0k9Twje3CfoVSh5/uXbink1nZ8tJUbOe2+e//xb3Y3aW8V7wgEktUAs5
aXWpqaRbpKWsqBoDTEY5YR7ymmtv9mmVqc3WoMoBvvORVWFR20O4AxYaJaI7xa7mOUnA2kv3MqKk
fXYyke5tv3l38yj9jSD+EJip85bD8qWt8WNA7bEOUBudVVJ0yyROycMZ43bNOQkE21r7UWFCDtI+
3mRkSm+8AiCvIpljEfLkjMccWK+kcsM3rWzr2lVDrnJbXdm1aC+y/FXYksQ78W6jy0XXj+zPSNnI
8nYP1lGTWJS0e4DEaKdGUoH4TjOwcmvekaG2Gwg2cbSaujvJQbnrxpibbeCR80WZTYniPLW/yz39
5EvRAPxpYP2nvy9ukr6RScF9aqI9FHPoE3UgvXM3Nu05HY9xwPFI3m1zAJas37OcFVnl1gdMwSfZ
5T8QpqZch3a64YIsj0YQJ0/+4yXWBeV1mKk4slJynBJdc+fV2c3qSn2IHOfX31/lKr3NCRls4wzG
A3rufiKsemphIVFM2m8aTcmqnGiLT/zUP9g1uGzfNgdS1PSd2Gm1UH0hf2aiWAd5Zf7RajgFbNfb
qNP2liYbb5GHef1iPAC40o+Ka+Sl/rb2XO/ge1DHunPiFfVWiIYlsBlvkfWzrYZLkiQeY1sdL2lE
dC5zWHxZTU8QZU/JRj2X6hy0wjqTwk8PnWVeQMgFTIkVvXV+PB2IhCEYYkqHZ9NL944p+lVpu9ZV
WYXB5JbTWEU/+skS8LVGW00XJ8p/6NY5T0y0zwXOuGfapAm2RfOwairAGa7RF6e13MNMKOQicaLy
3jY/iUDKrlkty+2YcZVZvMPXxxt7HeuiWnpEUjMc6vFkRGo8zQ35E1labWfXK/cA8KcsxBsdY8NY
D49zakjEGSGht/+vTIiJUhmmAswcUZ3ucgx7xJEMVxoc5ltDq0tHDBKXBAihmrhI+3w4hKWpN/7s
EORsgo36k92cK86rdVAU/Vn4UXT0ifJcA0g/8Bwf+XqTXNPavng+sfa0V6qrbdn0nOvqwIcZ7xEv
o4RjoPcaZz2FVrNXZvez96zpOoaP+i7bv8vuuSgYy5sWg+TYpEdtV9MffsvGj0g2MHF0oReS7nNG
WDjGvng6Rja+z8ikF1w4RcPtgfERXnM6BGEORqSJBc9DkopaG4Yyyur8vZKttQnzoNkkCGHOFJH9
Qb9YXFmIANE5nrw0LK6wu8W1eLzk9niVozcRH/+vL9GYgbZUIrlFoHpAsacOc9Pke5oVlhbOT8ZT
XiopwrVBGfgqbtRwzAWPnDLLwh+F0yKcSX6HyBefsZY9pYUR/8Bvay+7iE+HdFwjkta5ScKRFS1d
NV2J4BUNygZdBFQX2oN110T2c47Ub5JhtiqUMu9VDdZJS8fw/SNu558NgQq3gt7fQ24l9cpL4+YH
NZoVaNwcnnI0RlunyqclECdfE+gTQj6yTYz1E0QH26gChX1rkOU8ki8/yokYxhEL7K5odkUVT1cs
t+OVs8YHdfWT3VDWVNhN4byl4qh/puetf26qFwZab0F0Gg9EvKG0DFRgTQpthG6reRXKFyd+qMPE
4JyrIQKnE00wL9K6xk3T01ZVF4wCYkxfJg8hbDvlzjKWlbkvlKNh0QLsi6n+2bsT7eiszgEPMgRP
B8eU4jvP0PqrbPipSrAquycrJuXq2BR2FK9IzjeeoyIzARblfBsyu1obsdLIngKYEO2JeNMHMr66
Epa6nPp54XnFvMPGoi/JhNgGoRlKpxazVhaMa8a2G/eUuuaI1VSCjtsKknlnxeoHZXZyEVNxubZJ
pKNh0TS2mR8dfJTTRy3NY+MSNdIO/VbMaB0IyrUOrnycF0I9wYuUz8ACagvgCRPkqaWcw2hrgLUv
3H5aZ21XXOJHLUPZ2BwRLvh/nNvuk47tg+5QjyWOjJhNgw+bOp6v2clXPNx+c1jxPT19mGlP3qPh
2shwNpmrCqwIZQyV5kUQRWZtrUUY783YYtQhs2Ab0o56aULkPW7oUD/qOTu22+Q2aGLEqyojfz6a
sPJ20fQKH2Av8dU+SmzybK26uCLboh525ShXzvw1OA36DWG/ta66F3QjrNjRDcIJ9TGZ6csS/aPs
sywRlpbkkOvQ+NHb3T7LhEDE5kkWPziyzjCnRflntJp3r3YC8u7YJEv0HonG0lWU4W9D6xsrjEKg
wcOgvBj2KScf6aBoPaMgM6bVcTn4Ln7sHJHdMNTGQiJXtxvzHFcQaApH2bqS6h0nwsECAtqiHYJR
cCTVdzyp8Tqg0KLQ/Ii4VDoCbW/2Jh/0tFGZlGkFiCtD/sXp3FcHnmFRVG2zFZ15w6h1MudgWuS4
XhdBOmxLx6Q4t2acNF9m0+GxMZxsyK1FmyBcT6PpQ1+sYHgp64zsTXude/7VT6dvWVC762dhxRMR
mYLovP2kqY1rapx3jfqK1USPkFDRcuwUdHsmDpYVBetAppfRqbJ9+CCXJ3i7CVNLlQu87Rl8GNrj
qIGLy/mokmEMV8mAmBo8n4M+JVHcmHdT87O1Be/gjKADTH41OXnCEiN+0JJ6j2cM5I/489pC5O+5
lVy17aXLgMRhSK/OWI7oyfSJiCdJnxkKAVJCEJUVfrjIBmjajOlumXPSLCowD+QJfBaYJqq2Iisv
pbyed9kpD39flB9XB1p1fSD8tTvbqD9TzMhGJfN161ansfVfJ2oRllmPEaxC3e/LD0PzYVboMiir
O6VzCFwvmkNe4bvu7OAJDhpDsb83UyPd53gj0kDoQ8B+C0ld95sKC1tceOWK5mooZlRm3e+mi79I
n+2RdTWvSTxcvdF98VONK94WC+XXdywCgO8r1p4vx55AFBFGMt/zwJ/t/TgaOM+TpF1S4rsn3TrZ
WR0uwGHcTQ95Q2ODz7up98MFToGc+dPVXsFsbYNA3LOh3gCR7YnLfR7q+nOOvSvU1C2aqrvPcHeC
+zgNYcLjwTimHdHzXnciazhdVoFxt3W/HVvsF9XwW87yTdEB1zfR99iF3wVXDCUnw0VC3Sx9GUE6
hOuBBQUdRQ5LZ+HyokZr4ZqQ0E1TvjhIL5aRZ6ekvojkKMp23IjKeqW2aT74A3YGU/AB0ogQL6XC
xWfgA8syXS1IMD+GlrxmFcpi/EMYLRvYthwKwXP0o6S4vKfTT7cwkTBkmoKCmKO+n6IatTFvbW7N
98EeKPmtCHMekUAFbTOvMH8WaHh/Jp4Ilm3j/imN6AyXcnA9/wWMAq2EoR88b0LaVYUemrNIrUgJ
SybryydfCtlC9GuedH9AKfhnGFEGFHlECR+Eb4IyAy0MAcgpCE1Df3yEGouD7d0TGZ7u3lxokSro
/Y62Wf+GOP4rDXy9aVvcn5bx0JWnfwhiRbo3VwlyQu/HPDv3OdZnEv0or5rU56BRXCDf0RUSe1qO
vqoiJtW4UC+GUEisRiJWM/xzRu0iP2jtGqa9RLJIDkRmOYisSHFMge65NGNqGFN1dyUZY9gpU8Sz
tbd+RLBAgnbxWmbqo1fyB7FqBZojVEiOG28SbPyL2jEetg/qLiqpzzwRytnPNlbj4Ont3QWs3i4r
IMy0aJcoGUDoG/0cmC2hmLgdeqPMlrbzag+08JFm+I2i7LuxnjIKSlLEszuLMLJJ/q5cNwdKoOiL
8LKdnvKTlXeIjHWtbxiJscVO+OeUiy/URJCfjhg4k37G4qQA4+KYYkLP3ArQwEWRGd02t9phY4zu
vshFzQMhn3ZOHt4oyOFZE+lilWQUHHhZeSX4cTURjLiXopbHvEfrKmuf+O9JkBDXv+g+kocZemJR
FomxTR892C4bkDyUfk+ekzvfY+LeFwQekt9UV5/oMlboiW1EEoR/80lQDC/Q4JV4KEF2B2+P28yK
XJJBjFZhkEF6jEgKIGFsPrV1BpFiibMp6CtrdEiB6vBr1hL9CjoL3LGkhAO04U3CuJ8HhIkj7mFt
6h6Wh2hejJOMV2n+1oe1v0FBcjMi8iR6PakN7ZrtZjIzsTNsclHC/he51fJEvoP91MTvFjzOnpto
F/tEeLSWPx/9mPyKFoPraOP29hjaDqUaPgJLsKLzt16GdoV7I0+8ZcdaYGm0bWPU9tdG9N0K4t5c
ZyBmW4NuJDO0C8pYinzdhelFTN6m8lyswKK89s0mT7JDTG6fo/qN7pGJmlbzp5P9S9oZNMdzsjDl
f0fZ8O2luKc4XJwlnMVdR1g5mzZcChdPTtgCAjAMb2hHz3emPVChyl3djHm6VS0M7Cy/8LwHp3p4
Jlrt2+/UH8dTtwr9iYyraEFBBanOVndq3Mo82UYBXjRPwSoZ0ZGRbOysyIs+OkjIGMj0rTXiPckf
ejEYbnDJAb6WHiHcnCbqa8yiYuMyrA4yh2OdH9ZtDO5FAaA8Ooa5ge3JcOejnG5ojmmdhIpHr0VG
Uwxy+dCyoHY8gbNT4wDxgWw+dNfhHKzQCFgLJyZ5ZkbI0qcIHWesqZjPE1pO8ZqjGyjWKlFfQfJQ
JpTRV8A8vMjidqda7R86P0epCzgcJZqpqgbM7RKcB2E/3Hq3VcuhkVgmZ3vndEDZmnUPI04qeZqP
ibch1h+tuOm+cCk6Jh99Gebu6mHwJj6G8J2iyXdc1MHOjPCoBWnHTa3L5MkayCiOVIJ56+8XwzyU
F4kJuXnY53zGD1lkqA1ku2rnfDzOhKBsZYDzo1Z4ZIo0OrLKw+cQHLgO3ZZ0WARUXpMfUP5CLA80
WjlyeMf5aD7VVv8hvHQrMMC9V3lCyKYEtgxN3bwbLDJXmtN35NVrbv7BJFugm87+JPajDsszM2x4
lBEGx4SgmszD8JXL9idMTUC2CT22tkNURkCWcxbcnEcDBw0xb1SBHadwOHijaD6G3PpVZrm79x8f
OvDXAtW1Tzr5PcJDTt7bCODRVtHNCZJ1LMw3O6ndk2IqWtvDH1O8pzJeNwCzKwcDpkdh3qofna88
nbZzByredUT3lJHQq+aRnVLLCzKQeYFC9Dm2K381my0uotYO4VtAOEGhBN0c/Kx28n0kY6fUCroD
eVDdAa28Z8cOFaQCCCyT3jpLOXwftsuQqYUMtPwY1WjHgjJw16WWCI9QebC3yoWWEuFkLK9WHp4j
KePvOsX0F06PsJAs3aH/Qnljx+KYYW1aNhZk/zAP7Us7oLMeiicCBIdzjHL7aBfjzp7UsDUIYdx2
rF5LR7vDmpH43AURQTRuhGohAVQxVMNIpsa3JGJpy4KqPNJchFBUeP2G8ZJAkhyiaEiD4uAl+IwI
ScfFMEKz+fVal48z0SrWjutu+H16hSvWvbag3FeVs1ymIx9J2wT70XzV1dyDgQ88RwPymvrIgtYx
XUx73vzlmsDUyaStA+EQb43Mok2QkwDcK2M7uEm9iLra3DaW+1u1mPN69fDSIvC4mtLdSnI5764/
tXdrgipEZmbu//6yxBKESnb4cJmaCEuxH6M989vo3djhCFEwvmLIzFsr1I8UMOgR24f1KTuj3Ekr
R1K6CDX0iIHprbOXaedgikE8dJzNivUPyS36YkI1ELxm1qr1OEUN1Bh7G7d/VWIFTGVxL+U0nxHy
GAugYwiK5vIoVunKGnNn45NXEVXpqi0tefo1R66+1LFERAjyKmyrw6IwRm9Fr7ay94xTFufn0Kvy
g8PnuHCJHTvbALVRhusd/he1FclCN6sgvpMetH3ZJEhOsJqw9RFHoYppm/o1QlML8a+0zOTgKcHD
r4OZRNxHoD5bVREQNBSjm1E9+3VfKx6ARcliOXlHQTQNb2gFSge5vrX94QfiWP08E0u7FQ8FC+1K
W2N07GMlY3wd6VBdPKZwSL1bURXZMdED26MfG1tPkNfbFI94xsGAQmAmfhrHMXoyw/aH35fuWlZh
vIQOW5vW2H+40fQUsxjzGG7cg2lgjeFGwFj2FBUDlW3DW6crb2kY8oqR7vOvq9quAwR1dWrsc0Fo
wMDxkXSXzoCQxlKydH4lxOEQcdlML1GLS1w7osAumMwUIKWw3+KtLR2LZTIKCc7qWzTxwJrjwR7J
zplQdA7t1eezP7szyvLCqowNeajHeah9fIY4762Iw6qq7LsfRogjnRpVaBnsRJpB1HgoHFeG75qH
Fg4l50ctBb0YlOI9rKlmM2/iMXip1VQdtSnJhphMnqoTYKyK5QEL9rWhyGTdmOgZqJved3bXrgrP
qDZB+ZpaDTRkDFdDrJf5TJg5Ne/NInLy8hwLFHrk+0zrseuvoa/lOprtaUNhXnJpKbjbqALjWU1q
ij+Xl9mfNqnp/uxDw4JjG9VqMjYEPVE6P+g/IY0KSDn6YFeSdYQA1c8vljfx2Voq3mZMbKgQYYgz
cIZhnrojV+sKww7kIhv8ciwjYNq/wVZt+1lOnGwgb+5SJOV0KafmkcRFkTV2MUNUauk8KLhHlWht
NOGlJz5TS9RXtrfDFsNSiSk/cA/O1H8ayERzYXgX5frlFb3c2nImdwmAtegmY9hEHh1f3SLwC+9a
VYSQuBbrcp5++RWXaI3qY61beSnAgHChswyRMDJjWf1Pjs5jyVEkiqJfRAQ+YStAyFapvNkQZbrw
3iV8/Rxm0zG2jQSZz9x77pL7xCSeywoXqkY0ATUxklOiPVh33sVdDTgA8THhWZNxSocC96IgDjNP
7TduvgwFGJeSg380knSGU678Whk+R0I1LN9O87NYbLxkDeSXiWwnDnFQ0HFIjNrgtbo8tDM6BbFN
EqfNcjgw6mYT5aVrDOtVB9LQmyMA35yIvPuawTdEDRYLeaacerVS/TJxjxPXzR/e3n05s1ucTES9
6rKfdIBK0jRuZrbgRAzUlZ9zZzUlUhLUEmpJo1tDlhCRYntzS4nVoa9G6Dfne60qxY46EkdBHt9m
Yo/o15rieSm0/sFY2euIiNkJqyRwVYtzB9JLhQjdlX6iMkZWkIr81gya1oKjamFxd0HUUPuOtTjX
bCRGqJmjMpiqTAsyAtd3a6OHJePII4fiT9TE74mu0jNwafm5Dt6q0RaTjRtLOru1vjQHzfesm16a
S8pYa+mJ4qs26aKgGJuqk+u2fOn0h4We/jqziXInSo6II16YKq3HnJXxIrGmmwIPlKlXW39q49zb
fqhLHe9NRdAfCl9ltxQZrIlx0vds+MgwMLW9aJN/Nq8Og5+kOggXQq9abtHO8qMYl7PuNFty5aIF
iqstt6ye9xbtQDTL8TqPQLJmLuFs5NFz+m1Klq7tHhfINxEtAxYViZSw72zKTsRGcVJPXov7bCfV
LEwbd3jAf4i1g2L3MPAluhy8O1LdzJtSKp9tbAwno0H+YFfy1P8kUhfnmOIuSAC37IwodYBnVJdq
iTr2gEZOMTBpcLn4oYqjao9Y+LMVLusqGlwsid14yraxA7MMXCeUGGZBUA49R7C4g7hxhfxf7ubH
FPexQnsBAsskVZnkkAGDZaHMIZsU5T4StNnOCMmKvSiSFeQ2I94X2YAHMKo/7GPPZlla71nFmW51
D/YAmQe5vMpMUGsDqW/5yxnyXMZV+YXGihrMXnWsGViV6nlilyI/mqEJjJ5weEMZbzDNFHRCYGds
FWTmymxk7qGmxHl5sSxp73+Qq8Z/qcjPbW8uZ5h0+5GB7bM75OTuVGZ77ngqn7TPFOTSoa7VFzCT
y6tRaSG30vxIhtmn2glItm0id6Ow93mNvShbceAnRlzs2rX5xI3qrbZt3Aj8MG4sbTrP0gC0LXq2
UFnAJOmW1b7Le2Zh5PeEyohXrFzDqmlLBtLqZ8cAya/KAedKVnDA/k/TyDeXzCQ8HOivpbl9i8qU
nJK6VB8wzgw+mOWXmG9gJ8nouth1B95H4AygACMquVU0nyrBudTsErxaw4XSO1OJsE17sibWqBNv
OnFbYj6zGJXn//9qZH+6L13l2xSYoMbxgFgb5yt5DiykOFijAjBKP8j9OlIpo3b1gON+W0a3X5Ih
2aZs/lCKggjfKH11lqgJJnIOAZrGUEsry3p0h/KSlx0sOWf9ZwgbbbWIwrwkeIgY9P5oKunL2LXJ
Xs00rIxO4NhMSSPdMn5MGxGt0j8afNIICd37hHcqzIY3V466n2YLLUpMP4mkf7yMaAdo3TIEBHm6
bwE93StcAGmJHH1QN7PwGaiP8b5Y6bEAkwRjqIH2oiX2cwWEEiGPe7ZpOSBMoF7IRNV6lVTMvdlV
yC06krsnBm/M4Tn4QYLW0x7LxbAbLeQQs6aGdb2ZlgrZPYMcBWnTugeV/HVPHQACIMe6CH2UZ1Ot
KR8yrNKtsww7duBsLcd9McrSU3ul3jtjfbQhhFllHdPjVMtRm5KPpbbLQ5c36tWNtdeJMnrfiOxJ
UWY04GJ7JlFKeWpd5nem/lZquv7UVbu8jODCpMlXbeT8RVv2BzmLf2DkDco2kDqwqXJSSA5VPb8u
9lCcppRfei5r8PRlYXiD6I/ZfUFowAMRLh3fI4DAJK2OaXEWRc89ZjbQ4pqo9FlqKkdcCPlutusf
G40PzzS1GB8m8a7qUPP0GepR4F2fflwaa5ZRQMuIEDMaBjODwx93XJbRdxmEIRGr2NvgwsAb4jYh
OlwOgKw52ez8LEBME7miTpwfVjvyG4zftAw2Eq6TlY8yLLDhDW11x2B2x3l4n6XjgsMQggvh2H66
VA8V2deeissqcLJE7PREMmowAEmN2WTu1roa79I2v8VLEe8FEWaIDPnq9AbGE2HyKBy37J6u2bOb
/uK6OpUVS/DEVcALjfz/RFiHskz+rIa7yaLgT3q1uzNM8Y+0ifxefbE55ndLyyVbJYxPBvbrWKCQ
Q2b1YcnCmAhnmnymRdLu58vqMOxI5QCV8xClqXMxu/ZamepOzPHJMXiRoZXFededIXD4ckWfuKpS
uXBC041U+fAB5EUlrtkOq5UjLU7i9TJhxCcTrAptrfyq7cE5M/4G76VoZ13ljO7UOWapNv/JPpqO
Q7p2d5mCvH8ihUFNepyxkDJx+IxYiy0q/IK9eoBHI2cCaSiHAi8aijd3DwAhm4oiGNFM42vAgAuj
yK82AJMWJ4/NSvR1u9q3ajCzS8veT685cDrNbLgwJr4VLfeICkgCAuS5kspo2tvs7YtpMi5j8jKy
TJ1ilo6ZZD9jJ7KAGiUenaim73Pm16JnzsRypn9s6s2tC7Vl57jOFQfGR7pibdIdJ2gWKDPEGjiX
fsyCGhCQqr8RcOYcU6Wj4kc8V7rzYzmgNsxqAb2KtGb6HwFDNTdwGlQDX9s2hx76e0cj1K2YlCZA
gTi9SU1+wXUDooruOHD4gmBKAvbP+AXRzpExRkSWK0Mi+RjQ4jhKJPaKOFNvEc7vk5GVm3vK6AAu
9U9jluHRL3nbDPiWDTRL1wKckhHPR5E5vcbR9E7G4+TT/G7wxRyhc54rxNC5+2m501ChUhW2qFSU
9Z69HSM68Tf3A0YiDQZEZYNgIYu7vHMm+7XO8jdlnsXDtkRruB78qHEDyzRqVLn9rkxX54yY6y0z
XuI2dg9Z3tLVSoRbmR0WJezbvBTbTC5mnNMGc2OyE7Nm+lazQ+Hook8sFAMA2JgGc2t25G9SXMfK
AvFpqVl8xkCRmWIxSEVn9f8PvKjWFb7jP0MO5b6w5u7UiSPQ3L7L7wasu7XIrDtKIg2dj/kq+po0
y8K608cc0knc3iMYM06oSYYjZOOdyvof/srwgicOgtrQnUbY8k0CuQrkZ2BXybXIkMXQEzaVxaHW
f7iVHTR9m4Srjs7HhU5r580Quplbe9SwnBxcQri/8J2cUsX6S9vSOfaGdO/0uv8dne5mteTJ6xVb
3DjLOe42nzEpQti+CphPZiXpzh+sRS7e0i457EJKhKLN72Wf7YlLgdahAUpy8Sx5s84smQgrKti4
vGbl9DZFrJFkmjBMS9Iz+kIMTJQdff1guwrZtV3PwaR/rq45BWKZr+1A2hxrNM4SgPxX3MQiHbXd
tLrsRFuKNoWTYT/F8ZMVj+2+y1ZsV+UcdlLicZn06ATsFdr4u1bo5r1j1I91hrWOzXGcjb/S0PDJ
DUjOi2i3dDWFjQp6R+NbQZX6uXDJ7igZ/ll9d8Cxa9zTbexNNy+DzMVsRMcRiiq9qUaPBbOo2D+L
TQaSKRxhI6Xv0itwJCuPFr8/CDDR6qC4BwVGopdXPKuCOx0/vAr3LJl3Wqkb5+RJ6eWbTLN9VCmK
fyyiMjnwNqQwyik7stJZbv0iTmM/Q5EVZR+wUap29pIq9LktlIOhZuoshpqfr36SVqxTuLBmb9QH
5sJp2A92Q4L0ppdZ4WO2yaEyGP+vZUouedJDEct1DJv0Y2ziIGQpCrAtUST+VNUA4TGjqsKKT1je
4HMOjAtizpUOKPkFlE3kFbkTcR7Oza5bbGaYqKndGEsFJtxtclOf2MA9gvt80EeTS2GVrOKGhOMc
QUFATBBus3h5QbNyb2Xo/Mm1A0lhlB86BaU3aSYIXzhTOoSEAkwwrE1fLZlmWomN60JZSqYE/TlX
JzXgAjnLOHaPOjl9GNGUR3Pjd9CekxttAZMZjfQ+MVnMAJDrgy6JilBvkMGo23oxrrM3TYPsbgqW
AYTC6cFQHh2Xf1WYwDplGfmDbhC3rcRf7go+q9NUdrDRFKHyqX+x15HdAHrkLKDBEoVh0TMqsxdt
IcYOei5v1UaNjx/c1QxK3OvImrmDVMuav+fcJhQK6zjmWqnd9zprLNdu2b1iDWM5OGn7osawwdQl
EcpnjzCLvdnAOZok7yLKbyA4nia8kb4efaq2nTMdnTR/JnDoualWj8po3q9bj1+mqQKtzP3BgKeF
w8z+V8f5qBsXPrrmllKVo0/LtGue0j+jNoHq0J3iojaeSDJWDwbPISft6K/AR5Br9wzQl/XdNsic
HJlQZT3HYEX91DN38ZC0+pS4wueWDsF9v4GEcDz2XYu3NjddnicE88wpBxlkuv5hA3LZmaD6A6Wa
gRASJQ33svgabNDBnVv9KFTJcJOBc6bYtnNd30xxrSd4m/wtiTxN0L65ef8uF4qceIi7F9vlox/g
AHDPaGjwsVMnksA3XKL1E+A5Bd3h4OttDq9hFfFNpNBpyfwI+94MNF5trxRlE0jGjFJzGi/Ss4c0
wvsoq+ozZ5m3WzKHUbdpZgQ+Vi+dmPvr6rIowExwQjSPIHI4rkoTBbqaPdrOd9Prmm+mbEQxmS4L
wmow9wcWE9wWDA7o2rl2BiGP2QxSUcUJABIoCtsW7cGInOqguKCz3RqLq0z1v1WvY2+KGKro1Lf7
uiVxpGqRIWpxs1cRge/htb5XoAf0tAjtBXBRxmg9K+weCg8QPZnf0UffNA/+2xOeA2PfjwlEqRbh
lrLlNmTm+2pLviIE5jtpPsshBa62WBedkwSDBht+wk71NkPgLdXx0OLsAFzkFoDzIG+AortlACzc
VKXw6VCr9wRCtIjFw3EqX8FMvlCOxgcXlQ+wTAJNIPQwTwEhrK7+aixxmK2ANdVM/1pZhINvWtnq
NHkIvPa66JV1JRva2mN/q0B2dS9MqJXdOOEMlU5uHISTPUls934aQcagNEp2dbFmd0nSnQ3VIO4S
MOqozLd1rT9rwL8w9BnHlBAYhxhaa1GDNIoE2kcGqOFw1nrrKcG5dMLsA+i9xqSAGhNIRDJYzPdZ
4dVWlgcavOVlyeJLUsH6szHvMCeqT8z/HjTK5C26zm9HVuUFBzp3NFrOlTidjtrr1DOcvCBWOhIG
ClUgmZUztsDMsyyjB54YWcCMK/tc6PO7aSoWyYZ5kK0rkaa19b0OcNRE5bysaFeeG4fLKV5javLx
bLuCfI3VfItkt2Pwb92tYqXG1Nz70fpXjTQ/pJalIPnOpVhgNU7G/cZftJ8yCK3M9bo5bDvtWWOM
ut8c9HPFytPpjAepONJDQ1R7bqqU3myQM88r9mAOUrs0FbScac78vlsQ7NhpfbOSfaUKBvuJ4Zvo
W7wmw9Ch1SfKPgqcdfVLw3T36ajipykL/a4bykDozJrawjIu7bulIRRICzi42K9+5lzV9/aI7Rol
dbI3FeUb9u8KSoYZQU4IUTDYJeZ25h7YvkHnNWaoWjNyr+VVc2ZOY0YkYOC6A86y8aHBPkQ7BA4q
jhhLR1weymRxfwMe5hPCJNQ59qWnk8cdPGBzq9JnY0rGXQGMeOmgYrRO/FsOxz770VU2IE5WfVUQ
q5YRZKm+UPWYkfOeJ9aHpllYpZxEhRTzKpWc6d5Ci5Kbhee6ibMbytr1GsE2Y65ZRQx9OCS8fiWy
j8vQgUkA9O8nLcfl2AqJNpvNiJ3cXJ2ZR6Jl37rJfxiR1+Uz/ryLxvlbLrLgdhGBOsQ/dmoRkILg
FXs0hJ8aGP9uvRNSOCANlWsZUx+iswbUybzCjaxTsUkkCEmx1ZTvo60Bd7s3dkvzjhp88nQQsdkC
Dsbq2lNRuQPBZPqXm8lAGLh3qI1KxXiel5nehCEYJveVQkk+GyqIZCzlLo+3cx7N6hEV4RtWbaBf
tqphWJaD/7VIsLGp6j4j9kfn3fVeRYcT3Ia2kWcWvbAMkUQpjdGGNcj7tr1YbRkFUzLM+6K7TWw+
NzHgDfXkvSpxG+rj8Ie5OhA8xWUNebqkIUF2MP9F06uuE3oJjrlux08FCha41PQ0S3xCFgZTcH/i
T8uiw9TUb6DBDtbGs4XZTnGTqZXpLVhS2Jfb/wgT240rl5fGbj5bTiy8mgC/EQkLBHMoMWtetogh
eMCAQufS8Mzvsb69imXZb8kJVcsYjw8XdYsBf4q0YH1Ga9PX7ik2tECubgQDuAlWhAtBlvKpxvyZ
7a1srr5xJtwaK3uxs+63T4AZScCcA/QuiWCziUJTpiH7Nv3QYfRfTNYJzUMupl8dIF1QsovS40+k
sfftsqDgasEgTOXQosBFfkPAwGvCKWC4GfscrX8TExOOgqWL7UCdRfjA2gabIl4buKk6lN0YSQgv
FpGAHeVIsErxZPU1/EQ2Lz6c+SHceBYUSiel/B6MbuBtU77pbhmUE1WzK1HDIzxgyLVtUDa+jXAf
cza3fh8NN+EoT9s3siYAoVdjehr+xrIb9jTqjC8WNLl249FW6+cio3y0+lQLc/ja5IzV8I4ouqqZ
7ymqHsTGCMcbEh/ylcVbJNHw5w7vgfXISlIGH/Y6IW1v6/MQF+6umX4YsDNzWKz6UC5hnHTRHs8B
Cd+NztowPUeQfAcr14MO7w9XGaYOd5rQ+AKG0pZiZ6z0L2yj/gy7Pw7jmhJB0FwYaKNEEaxO2B1e
3bXiJbeu0xy/1isFv8sQQ85vpbU6+yI2A2EmsAkn9AwaO4NWsg03TEKv0RxaQzj0yhFya3owskQG
kOQ2RHPyR+PHRAQNDbncg2Dfln2pVfk0Dpr5wj6l2UUkhSvWM77JW85mYl+4bcdtk94lxtB8LNkZ
DhdCvU6SwFIx4KyHVNw7LdKyhKWxYXXRznWtX0MQaeqSGrRFfpr8o5QtNGJuwOzQOSstJWhX3OMC
l1wIPKO0mN+NwURqdBUox/oThtF9udE/Ro5qs3FMMpZWzHaZqfGgJsuhs5EAG+Ocnc16gmw+JVc0
gNUBETPwPjlcUoHxKX6qotU52Cxm94nSMJnhASaAymfOAHxCnWqvXOQv7d98cDNmsHk1H1ebkqs1
aDzg73OGGfOroegw6jqNsCiFV97hjUyhx97XZfpRjQ5AIjUpjjwnBMAlROjUZc0Ut7waxEWw1AJF
GasDfR2YndZ0nXvVkE+DxW8X1e0nPtijqCkAJmcMWIoR0qDCJ0tjjmG9ZNiX2QhIJBxupHowXFEO
tRg705DtKYk+0YdhEOpa09OrJWK4GNGE3gu4x3oPhZvnrWXgjCkxMX1h6K99FDH2V0x0nNX4N1l2
euoGaFYrVpUDtZCTnmtVscK+mn9TUr6QL7jHpBwQ96hDIHKTR7V7XjiUJ9MaEQOjrM9zyDtWaVHb
COfIvNf0DNeMT9HyIFnJXao0/nBWoFfr3KQ3LJX0V/Uxw6Jzm4EOI5uBaKra8Rzk8d4dc+eIDvOT
YZznFibTh9w4G4Wu7gij4CNSUEO1sXrERsafW0m4oKL0qVO5ASr8faixHxnyoGzLh3Uf28oLdegu
SRiOKhL8lK4qH7aFRtpxonMm02sStRn8PPtZt1Ex2IxoeTv6s63GmPNKY5P/eCvqk2uxrr9G6VtC
25xHlX0tCkJF5JcCSO0ziR3B2EKwCq5IvrRH4B8K1KIdpkCss/111hhr2QJCG93/5qvp9+0i9nOO
jzxiChF07Ix3MstfFkcZUdWIO5cV2d2kxidSncx7pTGfaiKYEnfQQ2Uu25M6cvSKzadFZ4RBVX44
xWfLJ/HeRhbNj+hwcIP3BsxqvqjFfR7boFsLun6KyxQGDnRHkmVSKEKekJEbzqWdbMFd7a4Yxt7D
6J8GldCO1lAJ39CoXsDeh6WlXaoVhYOyEYxwB86BIlvFd0ZGhWYa12GaUVRRLZ30iG+MgJUj7JXh
ETkD3h2HANRxdILMYspgW+MuHZAmGTHmvomJQAuwkZCs5RBP9ASai8FQ77+NxrxT85X5QEPHkaxd
zDUF13u2i33mZK8oOLYPb0ugUvU4bJUh8nIQthdUqI8lxrAz8KWDuaLRNBL3YdisfBQ3Ykfvpx5L
U/s2m6n+n+PqqZud2Ey1a83KT0FsDr4dlDRRVVj1w6HJrWua68/zyPAtzedbX2rtHSB/b81FmFJr
/ETsCnadK5qAjxDAGX7snS5j61AUiPP0JIZs0f5yDWFHLQRr2SRtAX9vCi3CnFmCIF93mspvKpYH
0lwOhsMHqmOP6FyQg5i4RSA0/rkbKTzWqO1lsc7nznpfHJtBU85rH6luBsFBd8IoYl637dMwLLxp
hv3PdOyYcqNBZYbLHP6MEfRoYJlYUmqsd3Fj6fTDbHb0qj9oKzDlZiQcYFjbPyPuPg3yKZjXrF+p
mi1bCITuuYJRuj7FHwxZlJOt2Ipfm2hWHZztvukwXu4czi5FNHdRx/zPqqtgbIR5HT9L0oZPzJvx
QMdNy0M5iRBLWeL1Jv1w2kX1UWKeCmxW4lUsaML5H0IGHA9FVTuBJc2TqN03F+snwU/IKJP2DKoR
Wp8zsyla7l0WK0z/lfzqDrHLJI1GuHQ+ptSJLqYTkre07LdBTqcQsuw+ohKL/Jjl56Y6JCYM6eFd
igsiy/mlHahEZp7jSMDu7TdZckgKl11qbLv7UgpvIK9pF7fqdJLCwoXrwrAEbxBAJSc7K+t7Dwk0
LZM1BCSTETvT1neuhqEWjAZaMQsyGcEZVNY8E2NJcSGV84blUtwuIrPHmn2oWRg6EWIm0qh208ze
R41t80bMyyFqP4H7mA9CWR4LJNA+GvQJ1w5McOupiJJPdWDo29vN0YxnKrRGOzmq+dNq668LKXSV
rrOzvlEGEOEcG2voEAIfI5oExbc8Laazne/HZSnZfrTGuSjRpkkmaHM2IQ5nCHAgggZPlzsawWoR
j0Ti9gUnlK/LnH3bKm5j09rMq2vitIq//5WfptSrKxP1X54A4RltMfDTJWCkOzSJ7jh+CRIAgeMw
90C9DMuJ4LDIrDHQ8dSZ9LjY9OmWs+gKYT6sXHSK1B3yCms9RP76YtaDHUAgQ2Cvyl/FnVlBKVoK
rlt9kR3v0kTWG/i0zI9jtsL5iVmcRJUMg8VpumOpryKwC+WdzAHzRKWLgbrlJlINK/UafSaYTG8V
nFjKb+RUCp4fAhToVOud5a4psg+yKTSETGauMfC0gXYxNMkn4KrFhFjTHH/h3tiBTMXrisTFmhJC
DRXjEWEuM1U2dn6BErmFsvKia9ahj8lzq1kKBf3E1L7D6u/jTZG7uaC2NxPUoAybaP2e8fepnHSZ
DTtSmd9skdy7/0t/E9bpFq0WZqNsb+T5a59nzwjzkOfUEK0c9ulemWE5gUMVe4RwgG+JnXNUOz9U
0whq14YGr+x5kTrcCp1T3DIlzc5O+g0Ji5sIVabfxpV+RcHPhhaOo97+ZOhm7hl+jAw8adoFkoFR
y+VO6LBBeYiptdIR/crE+C1tO0IzYIWUQAQVM+reyL/aW+lseYumRehM0MjpLUi2wuzrvYpsQ4Bl
Y/+neqtZYUdZgQsT/0pueozKTTrqF1ss4bebnqgc1eXQxOa1qzF4NEPQFMiOE6eYQgHRcnBKXMnV
C/MH8xI3kMRnpQBwXDb3WNGTPYvTFwzrRmgrbRxYa/vM8WLuRhpQvxIfjs5KNaFZOGjmPXqp6A5p
z1qDTGt0Ki5gcIG5OpWnuxLkBo8S7P+NmJIex8G3qJlo/JDnGhXi/K44Nk4tg6JSViLgcFLBHglz
M4kQ7xhnDVvhDktTu59r8wy/MGAhGh16QCHj4gYUfcWOseriI6dBrG1ErxVb5AP8Uy+dkHanKkB/
JITw3fKGhAP6AIz4GTboEN87Yw829QyQoALkBUEOioJZKKLgImP5vFHK4w7HQUxchpwzTLqLe1gA
t11Xq/iEfFyGbtLMJ50F0qJuKdla9APdF+HjrYkWQUSoQIypOwczioU/WFi+0lW5gewjYLRuPlgZ
LYx3/2SCGrm0CiQg+MYl3Yk39XW4pGl3JItuhaJxVscHrQWAQ0SoCQs27TwBhNSvE0zS6dQjdEYx
uOblfrWZAdcxk+22PfbRytBdS8laA1McUMYTE2hK0ECjlZ1pEhiJN3TorzaB5GeUrqWqJwzQWGuz
YwIIV6H+b/PYOXW1Md23sx7yaI/HReH7LSiFbmM3H5dIWucFXAjA4tfc0ewzBYWfFJV9KIcFFLvT
E9I+IsLMklheKsAobOxqrvjpAWqEcqp6QznBtWHBXEe1T2RfjoYoAzlNsNEOQp6no989rjXnhK5Y
7l5OMHESRqJnJqG3BRfLQS4JtH197Q994zCySFx56BcmaFt7BiYRridk3RJZHvmkUT3+UYIT/9mx
zMdl8p1rWb7vVqREuwITn+cwiIIW2UE4tBs22PCw4eTZn/bQiDPCzp80WiwaM4scs2F1QsOGdk7n
WqHlAa6uZngMNTOy7vtUnL4ws+fHCVP1UNB1GxoB3ZOGz0JlGhw05WijETblPSZM/LNJFP8QqsdG
hX2bUzzLsjQeU7M7ZHoavy0EtFzyGs/U/38bdZoTum5Ts3Hg31q0mlRUeXEk3YSQ0kKpr0kzWTsc
K9MZdPUpQRl3GhPnqigJioeavqAkZ/1UR4Y/YSq+rpXypSTGH/yLdD9YR0Mj87yJ6neJcAx6Z/+V
KiY5Cy8Ll+9kL8s9MTp3AwOUk97RtujrOOxBarfDoL4INp1euRqnqOcgRSiHrx8it1mfi9jqQSCj
yFqWZfIaCiiMbwDcC5G6QWkiQAM1vaAgtP0JcOtDNWGuV0cCiaSmnGVbPOc1K5DBxAE1Cs5qOdKu
5coVkxfs2OW8TsXw6giW+azabFYg9YzwqHSj8tq6k761S/+DMvVTT4+9SPCvAger02x+M6uK78gW
QSjwObRdf6/WSoSy0H7J27fU+ViSeF86xESDHGI2IioqhBoDHo2iaT/EXUmUlXPtu/Rgaum+qT8k
KRMq4Q+xWp6pR8IYSW7rPM8RqNcsxW/nLl6Lk6qnHhR8m2kOTubG5iws5eyVJXQrxBEz8bAYo14a
RACrdHwbAmilnwbOXlVznzVWfP0INUC2R0k0QW5g5ZEd7m92BPJN65fd2A+e48SvEdFXE5KpmDBI
gVI7PWlA+YfZJ8AVnSa2yJKNhRyMcz/hKEAqwADqUuFhq9fYL/kT6ZntOe2bywSsBcCxJba0iLil
9JkuGRl6p+ZuTr+dwQxaqPct4R8R608FpJW2fCgOY6YYKjPVt7QW7Hw1mQh05+rKoLD7SCzexAUs
NPHtpa2zIGYvMdJCIZ5T4aiM8C6qrr80rnum9cCW8aW09iPfvW8NIpjMN1WuJ+DBZDmO+KeWGwt7
IHbDi6agejZj/sz3ymuc6U9j/GJZVQgXK4DIGinfDdS9A9aDKn3TiRgD7yNiAjVa2giFfqFl109P
ZZA/1LImrJsgGv5KrJqonMEgeEtHIC447TxvUAfXiDW/hfNUtMAaMOZEPthfSKPKiyB9Ks6vgA6K
DCt+9umw2zBz8hoGtA2r49Hex2iq0B677bhT6ma/Mg4pHNoLaKayBfbZ0HLLc9Z1Pkgajw3EG+DA
3YR8W1G7cDBQElQ3tjk4tu+Q1+5zvPFUQFL9wOe2hYHCAlcZXj012Cea8qwxSoMvwT6J0TtxKGxH
K3sOWuOC6YsIK2y2oLEJLwbamhKjZpZXCUV73qNC9BQLkTuRkSof40oaXNkcM2GdJLMwEVEqY0xl
AHZFYBmuABlWJOgraN2s/4kYtbhcw1P1VJh8PcgCicjdmVEo8u4TBUeAq2yfyOil0adwAuU1gICG
Nq+b9h5o2ap9mayeG+ah+fovre0zeORdbF3Z6CuEpI+s/fQJc2mX8N7ze1nmp5ENkANg2my2kZ2X
O8RXRDrg8uiSwELLDKgfzJBzmwzE5NSkZ1xmB9ug/pLvqM4PMdU/8AxqHeMIsTec7O+4fcq1r8Fa
w6F8VBny5u6zPvzrrfTX4Jmtsh8LI5PanIC9WbRo9vDVqGdlLtATdYeRj8p+ovn1QWF4xVWiKKkB
zEDs2mkYR9gwsls4djxwanRXtWARLinPUm4LlvdZOGNsi7NAwWOquw9jP34UFZ0RQwLW2QcCAY9G
+joUPyi+dzh8VRbCaXOvltdmmDj5METobPXTO0KSAIXwolufffVcollRrAFS133RvYIPg5k73anW
SUWiGlU3h+hKrVhYtVxb5cQL4uWkbTIomHTplc9mw2596YIprQEHa15vH52CkLkDSRK+SYZsPr5v
a/A4vyhsKFFvqtaVaDE2yUheT7nMTwIlfOly3/WMwfi9JZilWyyWKTT47AsZapoOVxIzaYv3Eyvt
CXq0RgxYX4RV1e/0EfEss772TS8I2gtLZA4VvkqN7+PgIPvMOBYVjMajjm29P2SdG7TLz7YOHCA9
D+PrgAPJnRdfYy4qRh/f44Gk9x3iTR9D557lpj8k68HK3vAitwQIGczM5diGsz4FcqSTqsB6dP9S
thEuQ9nYvRsJtnH+4+i8lly1tij6RVSRw6sQSKAstU6HF6ojOWe+3gM/+JZvlY/dLcHeK8w5ZgmE
EOa1qB0IRNhUMPWmtMOCdhobogrpnFt2FkweGBljBtWdbMTMifA5PQMv8Y3+0gS8dFlEdJEnpMcO
N608X+Dy4FXoNxIV5JA4DTQkrfG7jGEiCa9lJ9ulFbt9zkY4pB1v3R6IJq5KDni3HVTGFmAvUqf4
pQKydbYBYrTilQ1WPHzfrZuJxoEaB/LWqrCBuhVAlAA4gmSxHrt7EZW3GOwfN7U9xigJFORX6aWf
OEmC1qfMtS0cMaHSMKqkKWGxOmeRd5vm5IabeSfS3CBBQKjfQDwj6wzdlwkJHb1SaDGpwwgd6O9k
pxKtRG3Pth5SEmlot7yhnx2Ip0ZmmiDNlqmvMEywb+igd/9K08uKnkjQZbNcYwPiFsD0SNPr2FPx
pE0smSokpZn0LQb8d4rXWkrcgqgutcU1AhK/qdmB4ltPgol24gbUZ6MrEE05t4roBsOApmS7hIGb
tYGNCGQrFqsGhvnFzMy+3MBF2bSqBDdFAIv1s3oTMIafSqX1SE10u1TyyGp0RulVxCWzyIchfAgE
1QnkI5JTcbLMRx5DSeY9v6/mcH2+NsDQLUV4QpJgK8UlYm6QhI1ctaDRFdGPcgI01ejUrFutVWbV
j/sJrQ+SvRHo3poTRXW5B0KyYUS/awB2pamaE/sA77736ZHJhDzl2A5oifmKL8pVK0/iurpPwDS4
bDJowbXbwDE+8VLPrc/Sts9bPFHZVpBLVCoDdSsNmozeLIH7X0evovCGWMvACt0Xu3r2soL9GOBY
9v9MwF7C7tzX30H7rYyvccP87mlM4gOxmhuF7F5o24ljISEHM3w0fxGxzf/fN9afNiAm5zUthwYr
1fjS6F+jiMSxZPYh3jN+R5U3NWqZpx/kpXxI2rUY/bFl4qzlh1a5oJlbaVROHlyB79/MAuh6cIjN
2IH4tS2i6pgGxo7S3i/ifaWJb7H+E+uq3dmBeTPbs44giYww1GsTrE9y0eTaT8gaC1ixkJrKj0ux
39d7pWNAnRJwBCGufMrdAVXlPjQzRPWMzGBsmt9qcZKK3jOgr+hZ5ko9kRkUQFadbEAZNCrBilhQ
4wQibOeEvG6kw19ljvsoN84Qw94jGTpHamFf+eoz5tAr1XRGdHPKGThjRRfMyE3T+daqsi8wwNEm
v5m8IE9ITEdbFZxbNUWo/ScsJFhrZHI2b3L7q4L2CZlvDhGBJNpbJhfupIy3a46fCiisIacMwle/
Lw7h8qwlyMsxic5c4+2dmJatNBieopG4YTIQQQLAqW6Sjj2DBJdT2p+3uqFuQn7AgK27tCpzjQnB
3PRKnpzbowdbt5PQQ040mw75YCzc29ypE8yIjVt2jcQ9Vnplojo8T99WA44hVDz6H1ecyYuWD0Vf
3uQ6pgexSMQcV1OJxRuiHlJeTi34I8c7ZvJUJ4rfLG+j/pKpP2OASFEAtgP3DtxbCUOVkNmiMG+j
VWwIaXEIr/pRw/qQL+xWhSca9ZeRUQiLlR9SOjapRsR1jgh4ZKAGOOGpY2y0sAOrbCOwYNHncEfO
p5zQewadxDnFEonGwgkiVGZOh8hQPxa6MSom+ESc67p4LEsZpyH5TuwexJgSn7oL018aNRczIRBm
Tt9QU1GdQuxUqflV40W9z0gW55l6B7Qf8hEh+cdbQeZgfSzRQyl6c1uikOFnhqybSUJAvolB/123
D3IOGAuVD1C4yEIV1AWI9WTBFojvNFWSlPVmhyNT046NFnnlNHvYfjqyA4i+4d0/0qjs5lLaCxAL
iTmIMjfb19BV50o7wjF1wpyCMDDDrzgRLwaTAlZUHvDRXaO+ddbZitoNJLONQbdfUmJYlcAdyApn
MDU368pdzz+ppXuLvOTJqvcdC8q6tbYkzLOdbgHcCd/LKpRKmBn3LOYOUhVsSeDbafN+0VqnkpkK
r4WF0LJvL//pZmknJTMgyQ3QYfCwKPk+GxRInF8CLuhKlV+yoniAOnVEmr8csn3O4y5CNdIH0GWy
P6meWFroPflZkpSokHlvkjxiCL1jgbhSjJdkGF4CoEBrvylCf23tUtQZl0M5URGtMU1eQaC9p8rR
hUE+ReC4HYvLGtKuqcumQ1jdZW/J+qN2V3BmrJUj6H01sDfS4LT+qYjYKxqDLle/LP19VYRIw6du
KAdt3S2GH7NC90mqbmXctAWv9oxXDZ3zW5EnnOXkGzHBi3VEILRL7anCahskuq/EFKSLt3TnDMxj
Sk7qDKmW1b4lvFawMrDXuBw/S3mwhHJHsulryyKKEJuArOkFq0FR5R4jd5JttL0MPTjhHJ6F00LK
+jgV9zgN6DNAoS8EiIDLjep2Xxqj24d4pphix2RPYyMhfmQjy6jnDb5r4Bs/DRRgCDnbEax3W8f+
1IKOGndL3LgS9h8zfgdYeQyZ77WL15MuZ6jXtr03zW3Fv0AYFtSroZwXGiRUCxkUdlIXxUh3kgly
XIgTiEV/LQoXvYSxbjpFQAcMkCldga1Er8uosMVk+Wep6G96JFkZWGMRla6oliCJENAlhrnnhHYm
qgnKuIJKugo6e15JcezyYn43WfLyWdpEvAMVZwPDIFeWw+2Y/CslbRcqiPGjZ6BRlEsQRm506naz
S/TXQSLxsjgZHVBWXPvmMaVUsaobFtax/+QeTVZvAY5HvJ2keENVZlXWbzrUOmH/21QahVKC/EvH
4PkjCmRD5SBA6dUlBtH95ISpWzTfOXrngUgMKV2zOW/Ibz1TWXeoqNpGkAjEEzEjgpqAMGtMfDpG
x2Ig25eXuKuAtaGAJzV+IkWNNLmwaa6SuGddCZXex9ZyqLnJ2jh3KXGA0hFoqLxR8KNXlhS0Zi6E
Uk8PjvHqexXHMxIDoBGmT+UVawF0CizZVb5t1Xed4bAonCUcCwTfUhJaVza7rISlEmnWQRGIwzBk
ijzq1OUeSr4CcUpkkxMzWGFM6HbRlcWbumlapwVrLEcCQR+8ciTW1XXhNsF+hAYcAq6cuzttglzr
gL28WdY3sTjbTZW+yOEVSETasG05l2AiAv0D7wYyQUgXWfXaTyhA7n0ZHnQ2UKx67KI+tCbWQ1z1
WerWMV6IVyLKadYNW9VaN18LGRWQb+g2yF/zLv8EEfsxqQedji4rSGHD+WPU6n4MIXsz+qxK43Oh
1RuKYm+xhzVKKGLMWUq/xDlVMUuDvdPpVwuqGs/bGracDbwoc8HdfTbEv0oI90IOKNRDA1OQ1tVa
lEmcuaZ+D9tHmuPErhguGy47yIT0KgEYyncafZSWNzblBZjKNmDg3ywMqEamPP1lkDj0ncr8DCXR
Ay60yYF6ZgQby9sy3KZCb0vNum4zbYZTIJe8tDl23d6IjxLl5ABWsCwnFK/A4NhnQlmJ9H3EkoDV
lKsNzXZpJRDzw67uTTCu1mcWzy+L3Lk9nrsqDXqSdYejKlCD6VpzLIF42qM6AFHqxYfS/GjDkLiQ
AfxAhhuljGvArigN7lBB3rBGrT2DWiAnB/JGuo5ZND8GKkFggvVMNbUHP8u6GJoew5kgDT2tGvcE
s6foixWVRiYCq9jil+iVRNxWqyWLwL30CM+K6f55sFp0ipGS7qZQfaRVHXs1lugYAYYzJ2sWaGqq
+zaSH1PTjhd0l0Ty6AgmFwaOSqKGnKhoOBHyEB6Ph6UoRafN8x+4CgNnOVmFdclkSGHEorBBS9je
BsgVyCdNzqaSnMNhUndSv4a7DibzSAWNzritYIDuewSr3sK6Sc0Vc2tZ82vGL3hibPevJRfWzptt
ngqxn7KIYYm/9oI4qmur/u5LZDwxrms1nKMTBKx/xYh5sTPr/kAOsc8FMHoqkY7GQttnZLH5TJhS
7no1AQVUtltdp2ewOsXBVn6ZYn3ag5PBsz4MxT7mydFagng665V9w31Yg69FSXwyzv9H4ARSKNIg
IGv1JSLRLn+RiMNC+8AU08TMMKF9K4zuq6pHpm8kXRel8aRL6B0g1W7FCJTAt0GyqzaYiGk6Rao4
7GQCuS6rm4EkJVwYkNXhIuh3DvJ7OhGlR8qy6fUiZ2I+qn8SovQz0HhFD2Djc/YHwCI6Y5nPLPKl
hFB4/O2/6L97H/1iRBqZ0u+mCYOWRGrojRH3VxA1t043qu8MhDOELU/rpdwbMmqbIYnYJ2mRM3OH
lz8lQN39aNHY5nNyNYF5jZIib9rgvdEAFu3mmp+qGZlyl+u6Rg8IrwIZv2m3cxz9SobAYmrBTitH
S+VApLBG4VcKcD0U/KagcpEDyLlvMX4tISSql0SDmrwIBd1rAsGn6cmb6+XC1uMw2X5GCsXLSJYw
rFEAryScLHp5zVM0twtYi+8yba29NAi/SL3pT9nWbIwgeKvGhDsJ7gzAdbLdtJkLEiMXR8NN10IO
HSVmHIOYbJTF0a4Wthtt2v5GkbUWPgPXyjQ7lSgLW1Y87H9mogdNge9QGXiEBFCSy8NEy7Y+F/Vg
qftFBVCXS1a9I83wOQqwuEhb9M1IP8ShAKqasYSkxf/QhBu+iqe3j1kuL3X8bchv0kTJbxdcQkJz
kmZ92ikLSY0zMqoBPSdYaqCYTeqpJSPoYK2IJ8Bciqa/qNaYn2fJOGVV68tWyumHH7esJOaGUMg3
Q4wqBxQiQt0u7d2kkhb8+NybU6RLjBzSYaMXGP9QIoxd9AkOnANrGsuj3L0NEMQDZfzKlHpvxtx8
tRxyswsHtKcbJSUokaGi1Rpuvygnoa53CjARRcv8uV/QCENYIzzYVC5KVDM0veVpu8V655fxs0tM
X5J7J0X0Gg6Z2xgETlZfja5AmpQQNZHvh2wLdoAhC/xnfzWAs41c+WaBrZTWLTkX8GXsqARRyAW9
x3bkUK+7KgPfJHwwusElTUgt91qdzejvubbLJ8YRFwE5KFwCZliLC8TDavG9jK0v+uMcTIkulvix
viZCWlufKepHsU4veLCshDi1dpei014q7AufhnmRGqSrlk/CA0uJfBMW/asepTtIUvh6COseXsNl
3strOmjwzTTtJQ3KfR0bh0YiOMSZm9rGSOTGbcBHy2YLJmia4r/SlUMciTurTd2BkADduupdt5Pl
Z738pfLnhN5zBEtV0UQGzI8DBtZSTUBwGJyl97yiejgLluko0j8V08wE7n39mArmLJX5rxUpyvpT
s9MwQSo7sSfFj3Er+hBZZd+aEsuQDjZskCt5ybiN6SxADiaNE3H4LZj/ReUPNARydG6nCSkX/UVM
4xc36I7T1pfUlzQChIOcauTjxnaHw8+6D4xt0pTtICLxvpg20DZ9JdnI5oeR74rEI5aOBLI4uCnN
v8k8khDYRyt2+6cwF6+CJEaWDc1KcsyYVgk0bnHuhFQNBfRGM56umXRc+gtIFjusCrsayTRVgNT3
N1nVrqPyNC1ySl/+n/oae1gZzGJYMTcUm6uewux12wruAz4VLVVQdCAmnadTmi/bOAxsQ3+Y5VnO
a0QRi692UG/S4lSAu58l+C88UZPy6PcFI8Y0qoFDIbxTEE4Xslcj7qA1y4IRGxo7OF4DMTnRaNPy
AIbnvWSIgoaMvKEoZshh2FUkeIuF+gYZmKoYPO3IzwUPmMdlLpc99hg2T/k2VWlNKPGJ8lNfiRah
FwRz1sE/IcjZQiLh8DL1Gomn6UeCTilTXnHL7xRajBaR8qYRRFY/CpR1IKPMF4duV7K9WGZ8nRpj
VsqAnOZGOk59uaHIdkL12M9MNEzpvqSma439b0UTXyBmynAG+D3M3oF5EhROe2LXnCKQnA5t/g5j
YRlRJJk+kgtMdatCDxk8YYEoGomFLhHUQf+0eobfrprh6Kw+gdWso6P+LvWXErXn2AEnId5lROGV
VFuTxV2enVA9mRr+goh3JNyq5X4JrlFM2kPCg9wQOkpGJJTxmlnlyoM6l+Yt1smIwIVFpMCGTysO
d9TQxnSSBKYuy+PMfuBe1q9GdZeRWQKhJHf4vQHv1SjYnxCYmQEiak9I2iPg+w1IkoRNHaAqh1U1
xOCfhAN0aiFIx7xRiF3FT4EKL+sJows+BPROXcbFiXxzGnDms8ywULKX0lmXPuvsI+cVEYMdMiNb
lkuiTyS7BvJBAosw8rOf+uy9ljTXon6ZSpAiDIUSGVVXDXQmo+Iyv8UQrwszCTGNHNa3G4IWoRHz
OmkYYaBFNMkaYiE9UlPkyynpQppDHbWXZVZpB6xTlxjnjn5pEcOjmj/g/rncM8ydQRjF+OUqEjql
5yAPP1JdX4EFR23qx8b00mRr8CpJx2SUNl3wNiSFraXTWa+in0GOXo1kTZthvsOHOFqUVJGCnmg2
+r8JHHGck1gEliQ4GBMg3sAgALlUiHkmqZfsoFuAwVYkoJJc9r5QPyCb37qViklFF52N0HQNyWFx
fjd7HHSBZRctIaH4hThadebzQz0dZyuh1hmL/1dFA9GUAIuppgl2VPARZN2zR9wI6OU1RZgjyZ+D
VH4NcJGzLiNmnA6RO5V4z5Uxz34p9iPlQ5Ze9Sq86p9Sd2swnwXtD3GWgRJ9qa3otzKhwpX5PgqT
Ky/rUZm+k8Z+aPhkOMDf255hEzWtwdO82nxZhwxA5YO8QfyWXgtc3OxvGfo3NDRDZGITKv0wjrd9
iGDHYpheVRaPsO6FlrrrgX1aYuXVDRsZdV2UvItShsJ4fh2z9KVvy7swGnuRt65QPltoFJrc07GY
h2X6lHpQPQrUqHL0YrjbBXgC3VyoWDbipvwZj60Op9fOHHkgaDVHeEsyqGGyW469JQJlXd0b7Hly
g4K/jy65FfEnOq+KQEXVB2H1zuG9Jcz+BU2eb1W9XR9fRpXekSZHHISrLi345dasTYePQDCIDbvk
LAzZaWG4OJSV9hLM7IjmLwpDif5424EcMhmqw5djBa4ulOZsWM3mTBopUUkxBWu34RmCOxetZMYK
5RB/qZznOnp4idtexN0Sqr+oCAqs9CjwpOUSWbYSOGF9UhJfbN8zy7yJJJDOdyTg1LOxdFga4qsF
aZ8A4y+PEVqCiGN2Kb+vvG/uHD3JHdqiJD70urET8r+ukPbrSzHEr1H10HDsFECtwlzhuL8gVIVv
oc0OYCMNiuIpzy9N7bIAQcZmSHsyZ3G4YB7Xa7xOcCJ77k6S9DoRq80WNi9WIoOLRHE5GkGiss7C
zUpugQKA5pb84/DGsS4AWccKozG7RAHJLWYb4o7KtUAtTFbBg8WwfuQRaMgZ/yf/WLUL3MAhCELs
bZk6L31YiEA38RHBCRtp2UMO0fwlivzMZA3QFkN/Ge6IhRHeBEvSS+yVq2uiF2S8JiejAZTX5Cwp
W+PW5ar9nbEJjEzRkyW+GUy3Dr51sfbMqLJJD/CyEjNVPzIE5a7vMy9PkVNCetWkcCsxKrFY/HCj
MCgYqz3xflkXb2P86Hs+D+lEq4AmdHqmqOe3qEmzxg6CTX5V/orPGT3+hUzRBsCI4Mfe7LUv0xPD
6ZJuTUrhalu/MxWwkDMP9nv4Vr7wuq2K46vl1VfQuxssLTMmxTtyYjzZavYSolsYucn5Hi8ZnIEh
R0I0zBcQH8xO8CyxTaSWnFmcTdJXHJSMzo3hTxi2ysfI8rbeLrblIxToX9SjxC1EwK1E0Jlt/dJw
WBDakZgy+WA5AoTkJ78iqcM8R+NXCK+wz1ntSrOj1if9UWKEMXd8bV3qTxU366ZxKiyiOMtRByyn
CTnwDLR9U/zNb1AJ0Cnju6AMXbDDF46lvOerc2XP3BftcLjBjVuYJuI3nl2KIHKQbZ57frRhIZiH
H5AfBc95v7g1K8LMJ6Ouy/iZUB1ivHODaiuUDzw1yAPwcI7hMRMdS9rTkjrj4KvhQTAPeUQs7bma
PYrisGNuvBeqAyohdDA9fCO/hFbHFwgZnmvzrXS7EyYJmZB34weTr/FLHhyK2RLK2Lhnc8IYhf0e
JLx6OUus08NTbXw1JpPT6aD38Ii2NTwcD7WrpJ1n5clWOcxexPahVK5WPxvuLprR8FF9lOpeM4+9
dklLL0wvbc2PMKFZh5nTX4KW2+P0JFB77F/FxM21fYcqADAGVVvAL6o/ev6ulO9kQOfQ6nVkwNJ3
kLnCX9W5sgiMz2nDTXTnJEIgzZgNAx/FYGyjWEfFxrYl/ZZQKgIBMp0nyoJWfdIMdEymjROFH4qT
VuPA2mlQlXdsD8z8pKLHx4MMrWmx8d8Qlc75zbUcpAQi0qG6aebi3q7lo8aWM35KgZOkezSdarer
M1duPag2Y/3CQcHjHWCI4DkjKYjFBROz8AtMdhCh4OGxJ03FLZQXs7e7xDOk3fwYc3teDuOrzEg+
Qply1gRnVElsGhBib62PlLMWrwEeNOWFR6SoDny7bccfPgXDrinhWLLs4qTd69Vp4XUJg5OGgnqX
Nx4PMSo0xuG37DVCnZB4TbP+SgoJiK8LUXemre1qjVM1+tTEkz4djPLQtntR8E0iUTOfU10y7WRL
7TOv2sZ1LlGQxjI/+IXEiDbuvJCblQPZV3d1+L0YtkRKvVrdFmNrVriztvqM6WUnEw+UekX5lym+
IvtgdgIopsul7hwVZMkfHwXfIfdk7ZhrLvtW0c9wW/h6Om86o/2tUCRFO9WiMgMHG+2YIRbyZZSv
09kWwRo0W9ov1rhCsZMWp2p+mGQbEOQ6rwkBQzoJKAxOoYRVgDNg9EYpd6LkZCEbYOsvbIXvi81B
+0rgR0IZCgIFsV7JNtKuhkdLOWP9UA6qLWs3VtpbYLlWvRGphlKcUZv6gvEwvGTwsYcT9i0W3jwB
wffwsZD/QTS0bpOY1RebCpWeDCmNxQUCXVxx9so4UmF5MlfxB4TqhKlJLqi3hnYIMYNWEOGFDfuS
PvBVye2BPxcgtqSg3zQ685Qt6hv9VfiLuVEWD1QEBbzTDQBZdhk3YvngreFXJ5dm2DHXL+CGZnyD
/yrFTT5WjN+bAknO8pHriVQpnY3eLudvoF8mG+Jg+ZoBD/LpknPT4IVlY4VS4aUbda9jhMdhR8qX
VqNuekwTfaFI281UCIC+fFsFJYNwNwiEQD+EjwW2wM4Y9nJzqhEdYT4SUTA/C3nHyi3ufZMzmBck
g1NA7CbJldtGOs2M0mLx3HHIqPNDZZmpORMjeRXTzT4pd03L8bEFfJBex+27Qle4ScNDyIf1lk8u
B7EceDkZ1UgMpyuYM7YptQgO4LawlWFr1fjME63aZj5AfKkl73QdvjaUg4i3+0jQLO/hjAx32hqL
U+c4xBhMbMbj6tlaHAngLnFOpQidlRPbxTuXRbeIFgIgDhKbrYxiatjF75Nlz9ZpjKnw9kg5A1I6
1S1KlU60lQr35zY09iB5KvAjBFikrtxvwhfma/W3RHTdk3eMAo5PFoRibXKSbpXmqESXlgeHwXZ+
tz6L2e4rJDK45S5kSqXreWDrDSN+0u32qNWEZB8hi7fOHchlDIGVDVKsDj+JctQJOpP9Stzzq5WR
k6pOCYuAXf7vKG35+chzj1jVfITIJB9Cc1avGvYxcCgsKomZ1Ljbt81nGrOa8GihELPi4lHfiJ6h
XuLOBBfUqW9F+S3W26G5EzUz8I80zvjTknlDfeLwOvFa8LW1Hg8PUSTZZ3RekJ+xiSDrr11PW7gm
4nhI+aqXK7SIWWUIRQrhpj8K6UPn1+xtFius48rGSwOfRYZOD8GjH5gX1fKByjO37Zzc2HNQawQX
CK8M7Kcc5a2bsMGvNh1+2Q27uunMaTAxdOmxdd+BC7IExdp1lJEMdL4GWUoIXmdjjxBPnd1W+V1I
K4ixdF+GP3x50AO+y2ZrdrvZ+jQNrwXNrkJ4aPZtTTDS+FCKQ9QdGWMlIpNLEEpIy/YpgoLGeDB5
U54cF+OFmznH9xHvy4vyr9S+c+NrbvYjjuC2YsTNv7QH/YX8A4gLRFTTK1F0GWjv3QY2TrPXA782
dwMLbmp1lBrLCTsmS8+RayHPbBX5OPaNjcw4w+Ed4orFXtZCY8DOhC582dALlLwrKGC0tUqUlwN+
LI409Kk18BWOSKyv1Meynb5RUveX6mzcVgykp78pfkesUjLa2YIwEkbDXTB44B1IYHRQ1CUGAK9r
aFJ/oP/bZuKFArUfmP9gCd8wKy6qX4qS2PjGWsGtw5sv5FuyzlLLS6vL0oK+pWFwDZ3MKbAqzsgO
MfjEemv3ZHJciLpge871lTJoJ2Pc5d6mokfc2FmPNHnCgIps+Q0SnD4yFTyA92i476QTdoWQgcmw
bbKtVvgN4oViPKpkaSDkIE5t7E5VdJGmu5Cg+60414kRwTVqUCPJxwRNysuCDH6B2RsaLo8ZdVVJ
CwmEuZwOWHuIseW94LjjpavOPH7GSGe5Bx0GoAadGNyrXdicIpGMypUnwUNnPHmy/HIqWAVAk1rL
Vx6rqNhR0FIBxFed6f+bam0GPz2SHMnBwf8ybqGU4SWXFVZpz3H0ydJgIePpmAVxbhuOsq4PmS/b
Ch6eEAoTebucPkeYokB9pNQpWQjE31a/BS9AKlL4M525Herrkj/mEeaseBUq4hKQ1cChpbllxSwK
m5hMpiaYvMgSvbCK/X7p9yF02qkiVJnmFG0gElt0I7Wjs1bVO/G+pnnM2i+X9piMSBUIhenfSAmn
KjOIC3+JTTRY40UYkeFlnsrYhSmJIu3tdaINppNWMj5BW1lBaQy2BEaiZOAxDkNOOJG7yzNXivVm
UQVk1S9tRTyGhiPYKraiQWi3gEabDqEfrjA+t/V1ri/z1NNnnIryi0Aajnd0dtGt4WQviw+lWZxi
/sywb6P1LD5aTt6Z/KmElAdBMlG/IJCRPrS2A2dduWbJ5zxIjoi8YPQ0hmIVqIS0T/jqM+oM2GvY
j1KDY4WXpT4vnP7q8NYZHWQi1WuJj9JqdlmjdJqyGTsLwg3tFhILmCxMmhRcj412NTOoQTwIxsTM
OTM2Y0+A4XLMmPiw4m0GJtkCQPTQ7VUUcFu1vsQ9u6wfPuQu5SxfnrH8XTSkToSEW9efKgSXtkrt
fBiZfUHjo47ju2uZfYbXVnxVZKxYX88iu6oasAIWjN+temJiHwwfQ6VtOovR3nUCNpXVb6LyQTYW
evf7Ev1D9OESiHjPUB1DnNT30/CaqTXjzlADBrLGhKu0OxEVat8RPjaTpaCVi+b1NQlSmkmEgjre
e2nSdyzcGgnHj6la1Pt46Yeod0OVxkBOOJ0ls9iHFhsXYWpzdl9jQb7ZRB1ociZ2PVKWCTe7aG2F
dOKYwdaH6IqkenYtTl2zuWsY0LJ7/GsLdkPdIO+NnFNJX8BcUXugcksFtlNwPpQaUkDNirK2Q6mh
jAtMxmKo3wnkXoSE6yoQaMZnlqMEaNuptov0LPUFiKis/qvjpPPohcfY7P/FUF1CSwtQgWi3YMav
oAUPEi5ChMAC23kdzlqNulu3TPRVsvHa/s/guc9IkoTfQFVOpZ7uA5PvIBRHTI60EHH7WiKlKPuc
lawpwdKSrmrRYTRUnGBivNXpg5PH1VPjVCI+CR+z15fqO663gW5ocDXF8rK5OVe9+t0I4Y0kWMfS
g53UMTCIF7qf1WC1zErkAELB6vGv7HCjB2V3EM3wJZfSxFbvFNpqDQV3EcjhbQ0GY7NoXXsr/9Nb
42sg0zQpFHeYswNmbE+qu98u0DCT00ZUrL6KwrDHOcKeINNqyn6bJe+VGCqsXtZQwfIYDAoqm8ok
yHc6yhIkgeZn4szUqnJBKZRCnZStnzoXvpKKwX1Jihf6Dfw9VleC6wpRu5g6YX9l5wdk17JfWGPa
7pMxHzUcu9vsVEzpXQzGhAV4cgCzgeezpWjoSBiQKwZ+INNVdzAEtxeAh0maqjNvZWBDEDTa+LUW
mjidM6VvgEjhD6+jVeO9a9LmkEJOK6hd8dqzhsSvu0XiKKI/n4kzU0m5GoYJSBCfoyS/iGp0y0rj
NZ2gCPb4CEA+HPo8vytif1jVwRTJtSmRoJ6EWNybgyWyjqil/RRGP2jSYZUDCGRECGGtIfIGZ82R
DeCZbBLM1hwuYEVJRzaVwYvGk8aQrSaGSgv49EtD5+nPD0Khn2Wr/9Ub3n9DeJuCez2vdW53lROw
4iGjfjjni5b4pNT7mYl0e+r5/TJHYwxaJPrf1GiHDs6vYIy3Forzxpw4VYrhIJG4kSInTvnyela3
BaPdZblULIcSSdm1jfEFUBALC4E1kLpQOJUpdhrG+mmQffVG8Jpy6m4iBFz8iC4U1xfA+SdpEXhv
9MKDCMD+sPSVNnQ1KfYqi5SWCCQtg8HwrvXIWPs/Rp6nQJ1O/Ww+8JEqXXcDnE7WhQDiLaC3lOnx
eYz2jkJDR+mxN9luisBvFcbMSral/VisCzTbhykxvm7UXdNxxa7TsZh8g4o5Y3fvK78u2Woa+amJ
tF06HJp52Kd5e1EUnJSa9Yyl4FQnb8qKglzX/gpqY8xfeRfvY+WlUbBhd0woctq1gUFZckyRTZrQ
4maKMZ1A8jXkNkF/1pP4SFZUSTlzG/KcmWOGQuhtSr7S8WNJBnjjx0L5hrsJJ2rZtKx8oTztx46g
pIW5FhtCfFooUgvW6fmkORUFSNwiGqUSH7BLydVEOJGJvySwEwxp9SpL4EpR688K7VjL5yLFwraa
IjxLbHcy1oyA0IjJRKeVMB9fWt3uxcQOhMIWZ18izS3+McL3psX2RKfMYeYKSM2gDrKVaQGZIK+W
SrvnmA3T0pnGt8b8UMwP0GdEjTtm9KjSd0IPGPWM9FkoMof82LYxQkN12/bhsYk5YLrMy8Brh91F
XmMtVeBEQbtLcs0tQJCVPbNKkSSzRocYCxmAZAdpsFgFk9JGcCuhaK4MxVoF2sML0FVwUOZvmFwb
7dn23blUQjfWPooCNXJrMfr9A4NJ5k60g2voEHWChlNx5KDiVUPIDhprAhDUzsdqehNN6yRlLJcz
G+fwMVkCP1UWX54GYlF60t4Kujp2crKvjsGnBFyaFcSx7BZ2pwVxYTO6DRHEnDCxpwRkHgXEKUtH
1im7hBjZEC/h2LOIH0fGSGANe0V7U6nFMBL8x9F5LEduZFH0ixABb7Ys732x2BsELbxNJNzX60CL
npFmWiKbBWQ+c++5JLKYfX1TOYHZDc+7YMBBAXYgdxY0kQxaQKDMAk/MdOrdAn/gLE6ZrlrqvOKf
JvKrzIZj65tgcpyzzqK9abBmd4xBOkGvIZGh+3LDqXlGhLQOknBV5jkbCTpZUFNnk+Fm5PJvZ7Y8
5P05qo4WgLk3L1JXgcT+4avHmjBtzuizPpJDaSm7ivWHlbm/FZIgZXSvFCA+xn1Vd4B8gV074Igm
qK9YIzhOS/9Psbt3woh22qjf7HDcYkHdOygtiTuB6k5KiwIA3tHOOQxSvYAs7PbrQP0S4cGvgmXn
K8d85bXcwsUaYulF77OjlxmrZKxPo81Im52Np3nXIarhn8L7bu19iNm/74H0QPJ85BhXAqQ5ETJl
g6QbwGobB5p2TtPbe5j9i70xJqBf8qPsajTIN2+EKtF0X1j9mGJo/GyxNuAoTJpwY3Quc+UfyVTX
7pbsh4962GyU3JxbfvGnNsiGo+A+NOmSqvREj9fQiTQKOn3mdLajPgxbA+9irvmaDKTUP1W4xyEa
Zk1lAFFT1xaAEgvUWiz097orX1KKo9VVO/IwCQl+9QkaZl3fQ7skUL3jipR323KIswKZFaKsRv5V
j+2LRRGl+cp2riI01lGvkD6RHEY20JB9wNA5t4zlZNX615q5rJWhWnJwH3vlq2w/mnY4jEl1y9vx
perRQZLGhP8e1mbyLftzQ8Jp0D8V2ri4YoqElx8cc3bQR56g+Bbzw+0DqvQsmjtheYVnxhonaNkf
iT3cKyC65Mk3ySIFQia0C+/rEjXUQeJ2SHkNrdD4dnufkWMJLyb6UhvxVkViGQTRpdE9cmlJerTs
7pQiXmeNTDPUYXsjT/ihE8WAUvDYK+mtGb1nrgY3izG4xqAO2s8m05w/VeIhdRKqqhyIMCMk6Nwl
FmUVYpB3y6Rx10ErwRKGotEcRcGiPyYLkb18kdpA8qNDi6w48+W3Q/yqBsd1zorHoZ/gq05DIUAD
Vn/tJyHzeIO2fO1q5+nV0XvtVssyMH5qgTInLopXiGSAcPJlX9cHCJfkE9ve0fLq82Dps4gdvFqi
rXLGXTUtERzucL/+QAShqs7asrSPsHFPNGGc6O6+Loq9Y046izrAhNecXHPZYEnOUtt7syT+GsQk
m5D1BWFeCe6CphBP6LJPLq9VimHD7B8woN5LYukKmT6Ufd/VR7dKHqLU1lnR8ZSiJqu17zKdhWG/
TgoTMUgjbqV/9X35Q4GEorFdmNPHTYo65ukebVtxQ9n0NZgHRInnrqi2lpa8dH5IYFoREq6qqWOD
TrX2R3+XDDxsg/oDPnatBBH6/mNH6kgF2Clp2aHF0U6fUiIslLJlq9EWhLcq1Y6F1GZJJ1dd3R9D
0fwOMj+ZqbLM7ep/KSXSMeajQcPsOe0N0pTmtk/7XzufEFzOxjRb8AijtvoPzRGnXMsP5oB4E47f
MKBcLz6ImjvpIB2WY4J3ys321BWBbrzbY0nslcvMUmlXbjFVHf6uCOQePhIciHTWeHvSFZcFk81O
4QCCyBCk2rpG+VKzTy2jZLIR8eZN9qbkXxbDBdL/Cux+UHjgYf3IdimUXUcVIcp3cPNAI59JyqQG
V1yAFEMgGOCV1dIvwhcI64YAsWq4BSfWcgaGnAbwrSvFssZeozJOzVAxiIgNlfusmEwp2OkGo8Vq
A8MEZomdzoMJ39JAaRR/BMNSKny6PTNYirDBb8GDwTxoUEJYoC1LCJrYHZlLKEBckqEnXwwZmRqu
OxBLIeF9PQZzvDXrEmakrqFHKJDovkcJkgW+OTf4gCpIvuywyuKSJKNgLdufsh7mHdPyEhBZgz6r
9Yidr9gGsm0yPHc2DikEfZIhzXNy8mOqxq7egfXYdCKgJ/Nhu1VYTFg3Ozn6NnMxIo6pUNBpCB4c
8uCSwtkoxUVixUraR1+cFKg8dQzQVvnnMNWr0cdawkIZhZd0CgnpsWwPzSrmehlw/jYmYnDWykjM
fAMMMQwBbJNtryJPJRR+yi2FcOVGeM1oENX8aQpnprAcq/RmTlYF28AeJae7sIPgFMftWqkYoXXN
lrJ34R8lWs+EY2V6A3xYyAJOqoqRkmtkPtrZjxE8mFMhzVtQnfcD+2/munF5cdpbWfZb8kGWTb3m
jKOv4ofQMmWcJIoEC9RY/GNybUvBeFhvFnaFqAxuRMRew4Hlqf0OuHNHQq44Ek3rglzC8Gz2Jdaq
ZIeDgaymzOW/Ovk0qk2k2/vAbLfouvUPnG1Ls/iZvkw3jUuxldQI+LNTDxNIB4PoM8AlgPstZA6V
I8uBd1h/cyW+dWKPvvEtw9Zcfw0IntSA4bH1LXMKvTZlA3LxMx6Q98S7odYYywPoAwiP/WZCu+rJ
trW/hXJu5IrfacQPyP9e+27ma739xS5SaV/4Y5PoQ2KDS+ITebm6APR1Bc7EmbgsSnLquOEyER0I
KzuEmCqwc9YbL2AVWclj4vYPAE7IWMoDw2Omi4Gj7chLRrWDROGqKmIN1pwa9lMUPwJxUrZ1mItZ
8t2Vp9Ed/y+70/STd9yU2WtAQquZ1ypqAa57SL4cXAkLR87s8WTzSnroPG3kB0wgKaY7BBR5NMxV
JPv18C7YP1ErsCx6FBPNO/0Dnc5S6FECiUJYS6oss3F6VSTLEBQgmVLcaMxCrWoNMIXxq4Yo2zjC
v0vgpOmTIkp6c4mUDHcnosp1m6KULZ8eBrvIeimo9rE9s36HWMNVUqNJSsZ9iMNkxMkvIbgJLNci
1EBj8NDgCYDrwm+15kHoLqcDhZjVhYHOo1K7lYu4hPmqhDRgqKfQ95iOsvXjQAtrPOWds6YNJ4uo
ph/d+4gU287ftqDZJRPsAovfCE1BAvexUIQq4UC5hdJc39P5mKq9ERUDBMbdAhCe2/czlUmTRIM3
Fmx9AqiWFe4rZJ6Dvk5hwtioc0y+Xk6AVsG+o6uSrQsLzZUAL7DDBkxGQWXNihAzDqZkX3lWyEJ7
ltQXG+ZrNNBA4qLlfGQMBqgtWY4qS1FEuRoCCo+7OmRMiNwWOecyDIEpRIwFMUUQ7VXAMxjAZLW4
UuwYXW4CWK5kPRA8zAT/rw8FXURM2rx1JJgaJGshiIzqiDiJUBB02sfgpgdujAVN4yrHWOKb+VLf
MUBjTUYzsixZxozBOAf0ToxwCR/XPCrk1sKsMPDdDAO0PkA1XZhs0sRYlfwREovdGOIlLq0LKaAH
UroqthB+CJ0s7eaTpjQq4x20pqXlTf/bRPCEo1Uaqw7blNeZu8mxS/r1ttEwIwZEWRQZuSEdFBSV
7CzksUiKYWISU8uuDZ4kppbFCHJaW+doXKXWzsk5n5toG9BHrAlPwWtdvfGbrEFdNGEFY1SZ006u
wIdeIYMswwZ9ETd92EUbWNnTqjd2nkL+pgk7g/biTFJgzlDT/ieYMfPmF+ldYOmqswn/PGP+h6h/
mJsZ/vfoT4LJ7Cq5VNTfKqH7cu4DYyPAgMv8u4aRw0vWkGZg5R9tdQFl+L/zCHWMDehSNenDqUWJ
IUeej00GvjP+FyVnF/uKGdahk27EP4UeKxzvgXJRR8S+3MAIlnYDhqEgueTuM2nOlvIT+EBMkcBY
DvlkT5nx+4CPKOzKG3Z7I25T/ZKJZxRduvCl179Ehqf1h9O8SuM5MrA1WLvWClFK0TsoSFf9KOjJ
WzRVPSuVDPl3J8+WPGjRqqee8qKvAY028EbTwcOxUvtT4J/BjmMgf4vQQ9uoDfU3QO/dDWGVkZ5V
eRv1Vxr/2ibU8Ax2HozSi6Tz6+9hSLrskqTiQXtohMl2sEkcpKcl5AeNjW3r/tK0mdk6yAqscM3M
i3mCEMZG7W8TbDnl1iaJeMSxcQu/Yi37saj2MxzADUsjF96H096jForMUC2NQUcAAAAvzVY+uRwD
+4YBYUE2cuVhDQtBwTgJ5hGjPHjnnlwXSwHo40GU5lEKChsRcUIJ1s0eql/PsBAuVY+VbcImkUkH
nbTkY/AYMerJxRy/JoUwwHAwDrxXuvVWR892eLUCoB1MloxuzsHCmbdMutN75tLInkZmYdoDw5yr
7LxiaVeLqvuL7H8MlFvBonaq7xymNy7CXkQzILORYqIuR3Q4yhLdqZxlBdVHayF9teaT2TpOjiPo
ok5fAIh0x2WiMm+nOMkIIeLK8IlU7Q5ANflm9nlw78svrlzFfifBjUf9XxoAgbhq0c9o3FQU8Wb7
axmQ4c0bH6cx3jNxaYu/coAofnLdTerOBeMX/9G3wTKxMBNz9Yo1f5B0uMh6H0zxqaEHZgZQP7MK
5VWwQhPqPQ6fxSKIb27zmSGOAVDUYd5sugQkFNXF1nFMPqhDaa9L7WmxuG+KS05NklKCevK9oB4I
jVmhDGhXvlyW2DZSbAKM3mzrwuvYiTNRn+goQOLEtwQYyag+i4JSGwUT7p+gQ83tnYvuX6exx852
Xn2yisuIos0N4H8wCxcZJafOFheHAtiQoJikjLwl58RmVV0htLE/LMThhdeSS4tM0voikn4GLKLh
3U1T5pHh3RWffEMYw23/lSsrL/usUKHVxnvv/USgKApWImH0zURq3sRnsznWU/dY7KU8S+cSmBvP
OIbxmf9MwmVQbBPzhDa/VxDgKIDCkRWadOkYrnl40MQ7ky3KLFnsUTXGSD3jfoMRiBnfuBDqsDGl
f3IlrWjTrWO0pk6Ha7JQjpPJbxSb3ske098qMtmNYcWOG/UknSi9+roLa07d4QCEAUg62RPhtSt5
SUcsr5CWtHjY65G71WO0Gaa97ZN90BM7N/yzdW1VgYQgGGspO1otzSBmVCM5UduDeAb+pxJOoIEB
A9MCUN3SQCgm5sr1JZtiup3CRZ4Zn6HmHwGFfwdoQP2QSbfTXKNIu7Dr+TTTetVPliz8sLKxl9yw
ZSo3EbNNlYGTK4G9ecUuOorahLwUnZyOFI5QoBjtP/RauyLVxwXRv6uBTmbJsIT/u26TR2TorCkh
ChUxA858ZXTxlajO7dApW2MKFw36XUJZlbvtIpkA7XWxH9KpWeO4mfJievej4FKzI0x3ctg7siJX
CbtGF7+EGdxJN7205Fd32MyEjU5M91dkfK4zxlep/q0gZOtI44WLMM3XtNFaO36H28re5gCz/Dhb
jYm18SlxbJiTADLQoztbwPdK6G7iutkYTC0dPVwHPikuYAdDSj6dqJGCoTaIHKPBYamYrJ66cR27
/s2yceIZ2UPXe+VNt1oH6/MmaFiQ5l33GCs2kwFbf1LELq3Bl9Rz/WFPPNiwZHDn8wQgPGLfyQ53
EnNxOPaLbjZ0EqlIjcyWyCbqMu2nJInT0qcepXqJDkqWfimMpt1Nua6Zz1QlDaqboZh7WzYrLarY
wimQUYwj3+QmRilTsDKctSoM9rE4mFn5KdR2PYJNnxyX2bQwmvhanUU7PHhfEqLeQJTUWyCIKjbs
c0Kt65DxwCUwnmqDwsKH10gLDlR/DjJ9j73x0mkdbKq/NmmPicGasQ/VvxZKHSVvCTZTVbJ/Y85D
arqfCqWb8mOD8xjJj6oAffQ6ScSTlQiDY9d/udUueWaucrcQ5/mo1+q6POFl+sywjRQZ6d3kX7EK
ZC2AU8IS2nfvQeqyW77pKmKxwCzC74+1ph1Nvne4PsfO6c7CVs8he8I2hi5S3nQ5flUyPGP4+Cxf
TjRQi7LuzyeVBEhP22/uUPf3PeeYkUEXpbNm37Mz3eEqoOw71qNzo7Xf/CbQwkpXeReqezar9GrR
B6IUWNh2urM8LJb2yhqZ0xftZbSNE1zJvW3E+4Hln4ADKyRZoeq2YsqfR+Per8dV0WZXqDw2YbgZ
AeeqEjCs0fpbFIcv32VtKiUme52ZcQ6uPaOVc3J9gRtlUfb1wiD2wnNWBozpFBFNGruHBi1vpASr
njRdIoeBjPtET0Ck7grWorgMONhBbJzVhihQcuklFw+ZWsDCm7dS/dOSpcd8E4f2aHznPuCnnMmU
ZGFQaM06DiiEnbsEN1InX1E7bEZUOrEJljOyF0bRLKfeMAT64o4PmymrxTaXL2QN2l4Ny7ORa+9u
Ms7G+GG3yjZmu+5CthoCxPjG2zxRL4bzGQMJAwNObkCEy4l9KJhOEBRrO/NOiJicW+mZOJsZgBP4
jfFobkVQRUymCwCG7OzQGdM+7k3CfHAFD3j3z7eHLbBddJDaImzkehSoCE2N6eGnOZ569KOEEiHP
DmGcCq+7WH50gRN6BKuyJuJSRYzUjj4aVgTQTUQcZIglI5NLV6GMopDo21ecekhDyPyLUww0QD0N
Kq0YNDuC5zxjyAQPxYa0WK+5tfV1Dhk05KUvXf0c88uw7bNvuee0Qb0PektPFATsLJBfthNcAkpc
2JNboHX/YnLumjLaZGwYpDTXulLuB2gC+oR+VfJNatCeOcO48SNnX1Q/DVJeUVrYNdKt8Dy8CFjJ
Vfvg9sbeeoVnOyiPOr9Asl1IS4DeblzcEKdEqX9WqJoLcH99aj3HQXuPVOVf0KfnQIwLEHLOqxiS
oyWSVSpRQJLKZdkM6DCWZ1qwza36nUbSDGEWbSLkXjT9LUQw564XC7oh/lf+ApAKgDKyZnAJIVjK
z6OzGd1PnwMpD1ZmcyUBuNAPeE++ChIGq73o1lq9jSKAaTyOe7O7jzmH9hqEaZRMVZHPkQKawL8G
1Xscf4eA1Cx+Ndk0jY+Qj6FwGfbhtqBF8Myznm1qpK60r9miEFdQUSOxfua3xP5Y3jXjbyijt6g+
x/Fn3d8YvfYvLT+N2QcrkJ7i3rw2zprZGz1f2b4cb5VpG6ltFHerNJsCVE/lzRz/oA7/OvybrFed
/EMwbnCbp6G/yxrMIQUePpFG+QHTxHH2g+EK2etPQuRBN327A5E75m9afTcl4rMPHdBTof+45lXj
sUWBPlnLlsjWK+Qa2WWMgVnda/lBlW1Gd9K6cZdRXOEudNRfJAisS1uRLsZpZIFyMMGL2KWUleWT
P3wb7SHRcZuhSdqays7Jr7aD//LQkJiXn5MKay2mm5puqfB8bE5/eCUWY72BIX8kUG5mQAlPBG8u
v1BjU/ZCwWteFrRIJT/pyh7Ghhi/pNjV7YfTbQMKP8ERweBPYYXd7VJ/2w9H0BkVQi42kcmhwQqL
J1X/6yU/qvGmp++gpkekhNHeaQ5Fc9S8AGts9Ga4v5HrblPcTNS/Pgge37TYrE4s1xkZhqznSe9B
ll7BRO3DK6SX6ePl8S70TRigJwUdmaDFKjPo93vqOxXjqvltuey737V6w3fWeTtZ70rA0w5okmeQ
/zTu5wiZuO3eVWZ5TU7k2MtU9rVkN3BGEh3/0lvA0mz6g9OtM2+pkENPZrbchMY1cI8U9CkWbssB
9vDtFP802j5wFqb4SiAMa2e/OprjAttmGZJswgl+L0pG3s2v5f4Z8l5mVzKdwuLBwF7zf1L91lBF
s17kHXCZvDr+NVVYKumfmXUIaJtrH5zf8FWYh745MRtOLZgtMxiktYUp88FLM8a4N+6aPAgdyj2m
3ol9d+0GJO5bf/wXWvvM3SG8yhumquTmnGzGtu473UugfcZYmmveuJ4Be54i0Dl5oK+YczHmOZny
c2A3n/XJwsVU0IAkYm3ypvXJzMx+p357Oif45oFsMqQYzl5xGDjrobpHLXj8r0x8RZBipsvtqHD8
+U8PFTHJQahlokWbHdJ+Gdo/ff/u6b+x/mc7N8nj1TNy113ya7Bnl2RuRrTIX20HuKuc2zUir/Jd
9/cKtBl7HqHDxvGuTIporIzh2TVBt6wb/9Q2G1kf03HniEujHV37aNePLD074j1GkOVZxpuD9UTz
7iI5A3xXrJOfrPiLlINRw5mR//kB2AH35UIdiaAPa4zSYTgB/jmE9m+VbsloV5GQqudEOQ/6Hcgz
LQLb6h5n3IOPXsVwAv9A4yPRy2el383gUGOz1tIlpq1BoAs62B3Co2cY/HnGjQGKjXFQkmOUf+lM
m0wMlSYzN5UdJVMluLm/Qpz7APtB8cwYlHIJuN5t8I5l/E+MBwNujfaeVv+mFwyPqTp53zTgqdof
E8UOg8Vg3xOG3UH+JtNbYGxN/VBVy7E9smnrMZnrtwjTgOtfvWKbJWdvQNgzr+U7USDgwRHG7TQW
naa+cyjatY3mn1h8+MxrJS6D/thO4AJMlI1E/N2PJTgUaD2pX9jzRAlsYpytJ4n2r8BFpYyQ4TyM
2OoG/xXSEAR6hOaSaKMpd5k2ldBp4VwzxX7kefilJNX3kCYLSbGjDeLXodKce+0rwf33VurMMFyW
i4Lc35EAOZb06rm3KY97KZ5t1qG7D1SIIwGYcddx54SIkKOdEXrl2WRpl7GzyAjprJrsoOklKCoN
ULsWIIIFqM0nUikJC4QynkO+N1HrTug1pftNqhIREbxuxwitRWEKBOk+Ngq2LH9QPtiGhemEOiA3
HgeSjTa/N9aaw8hHmgVjXBMPRmzGtHKxpcx5+bKV3RQbCn1/lzJBRq++UmR1tg05jztj/v/Ck7gN
VIB1xeozXI4ZAlynCUMmHDYP2ggfDzcrZPFRLutW3abEqDDatc+qW7KOKoHOjAO9VdmvGssdjnBc
TRVivxUzMG4G1Pmpgn4d7Tg/DGvuy1BfEtE874uoWTaSA1GPaKDK0fvNtEZfJlDNCp0lbqxs3EGL
wLGIuYwyKBCqjWXSDAfe4WvfGrtMDQloTAXzakXZmxRRLEszqkG6dPIyuRjYZDj0YeSrVSc/9FZu
7pJTIkiydBnqtlU1kX2CD4nFuxmGz0LBz1JPbFwrz3uqjWLnJmgli4AjZPq8ofRvXMK5ES5xX3QV
SePej8OwXM0ByFmg5SoAuPzco00XA11SBN9tx/565tCy9Q3kZacfuB+gV5BoorwNGiYYtva7qDKH
dVObf7Xr5kQ+/ZhZOlE6SmUmWzXcjESfL9OuRPVdM2InsQ1wbVTrSyadufo0NbCdIzoEaem7UCuu
VVeXV40HnLUyuFjcXZ1VfluwbYjyETu2JGLbFlzxJk1nWySwDRTQvShZZ2GDK6Ky03uOKkjUrxFD
UGhY2opsRE5NzZiH6EtngyiqFbFGiyF3CPXq4iXLSBfByTT1m+51MqKZwzu5uhS29lfqTBikU+FH
ZCzAV3YFvuABo7LeKjdL8U5gWHIMi+Su5V5+dLOqIiGzXfnlezMiqnRckKNRZuYbSR7X0LrKIYIp
4Kt6t40jSp8QBzBk/70w8IqlToyQPOSqTeVOq4dDMmkf1NZHb1rWK1Ohg/dKUt4zRt54X9jNQKQn
CqoK9YUvYng4PabsPuKNNZnuFBWaCaMGcse/mPogtPdD5sYnKccPV6T5cnSjlaqYxrwBUIgv3kg3
Xu7Zq1ASTJW5AekuaDnfhoLfYouemmg0QC0DgzMHanY9y87riOjIRemr+KKd4NVn+KCAGTmoamL1
0ooRKf147ZnardKSZbIllQ8z8U8UXv6uLzogLA3ukSxSWGM0GhM+MGedcxocAARjAVpL9xyHusrZ
OmRiUYMEZzhsCPNFseOpVmdKlEDnTyZvtW1eyJfBG5Ckhzaz2WXE2AjC9qrl8Tw1WTFZdqwvoxoT
eoKUXDcxrZS+iWFWJdaloH1q/Ley75p5p8HDQI87rz3GXZ05ypnR24iN9eKzNrr0LS8IlTCVGvcM
Kn/I+cGMxBbERi1ZHDmjMJeIXOSmDHhVds5ZqqzjijbJaj0oLmyNkhhFvS1rsGqVv9QZ1yGV5mMw
05x1AhtlWdrsyMK2nwnCOIhBjBZ1a+Gi8E69RCIv3AFMPtIqQNrtph1ydLTx+IpCMroUMOlLJiu3
OLMfPGkrSrY/Js8AV0eT8WjbPYHvG1gQihPAq5cVC9bHrqQS0H58CDNWgS+DDJ4N2qpL4vMZx/Eg
eIHCTaorHVOi4K/SMXCJga1kjwQB9JScmXS+qmwuaYaFOM466HHexctguik+FizmFhzuCBRTMqUX
snKecRPufUPZMXdTHE5pryhfbWfeQQpdJSY6kfjzTtd0wPkVuaL8cG0JPk+o3ncK23dlynhbGCy+
FGYTqIWCk8i4RTT9HOntdmD1CdjiEXNmz2xMQIFtLIqGjYA7BHu9CxkmDWhbCJHnR1Zjb2SVljbJ
HYo/aST2+O0a6icpFZ+Z9t0xRooHm+h6yA6kDNcLve7/pve0a4eKv6mgMLsHYUfGJjIgCkhCXEqy
6GauY52dgFvdSVvCo1P48DZw2xoSJI4P1hEcJ2+GiThYxIa6qsf8OUHnISyj9VbVfpEoRHMErT73
omk9hd5sDJmMWyObUiQaNwvatNdblLuW/hPBfUbgAyV9YufFmflKxzo9N0gxe/PYjenWS4bvsJA6
cS3M91p/2qamHrkLWWAtoaZy9GIWSgaHJKIt1TuVHI8iZ5XPJf0wiDorzSmTijd+WXsV/jp6xbL6
zVrmtEFY2stO7NjgouIWLht5pI925V8G3cnWCNkdbkiyLbPFIJyGw5C1d5tW8Pvys12pbCFJLvUi
mFKxLU4Rql7YXIfGtADPq83db2AjhdC+kNvKvccKpjGwgkwcTtDPfsf2UbxarCcs2pl1HhAwnRo6
LscZ6XN5vwwumY6y0KvXfkvnThKdMc8z8KYjctch/qMh4+7c+SPbT9/gp6noxi1y1HCvdYsGX7vu
4EpyGjLFShNvGktJSJICv1x1Nnt+jnrTGG9W7z+VUZu1BoepDAkClDYi66LA82cN3FMDHmqH99g3
zA9XHS+FYur0xs1+0ItXRf5H3LdoRkLcuMrF9WSwBDbPj4yt7sAe3JXOd6B5ywL87KaM1RQ96L31
063VYGXqwszl5eFOQLXLp+PXcMPQuyiZTVmKeSuI8adCvGHt72IcIJoO/RRvV67cshx4gSnqn0pM
kJ22PmeD3c01ysZYsZEZQTUryPpKMmuVunXH8Ab6bI9hP3VekaODOsIOg1z27o0xbl3GDD5z1rnw
4nuUueRsReVLoBufi//RIjVuYm2uFtn3gI0r6GLQ6SFbmM7VfqXi3VUvWekFNafuUByY9irm3AXo
En4KGV9NlcfS89B3S2ve6DLGPHXzlc6dVc7Di4GDkvPyOzhVsBkaMHKsxyc+s48vKmE0arEF4Yek
xCc78aYUPEDzvUM4AHuQ2LLwYLQpwaye7pHDYuzzVny2jTym8YPZ7m8YtOtIaTekv60tVDWuetMq
DDN907E8tip8x/LXiv+8xGDwJVkpFXi0k2lq4JEKKp30ldn2AwkFTwafRWzgdEyLglc1xi+eAJ/V
M/KzWmBbLR4esAzqViosaxPVgO09LDElAGhmVdSGwzag/BWShrzS+TQMtz70FmqVOGgeFnHwRBAw
usFYt24o8iDKdBq+E9YB7CA37ZRCnEJTGUoohY5iME32vp3pH8s7moAxobXvzHkx2BYuGiyxLgqz
eZYmJ8tnchlnqsH/2SizzNIPo9mi2VEJ+TMTVEYlF3kc0+Sz7iX1hlxdc/gFO4VFIjAiwm3oOJGR
+GZVk+ISaCuqffBKhkHyvMdu1ICwVQmcHCo5irqJpd4dnqZZXdNyxbW/UOvu10nhagfHZgTE0tro
MJtWrvXc2lkjSeFV0sz//x3F9K8Zi/jsx8PT6Qq6pqbi8jbwzmdIDnof3D6IcbY26qsbvc9A556t
mIq/MacdvZyrosKYO3Rig/yFB9ZqDyngYo30GrdE5xD72KgVRb+JHBuNMeTUX2epoL0LhBQzTS0f
YUlpF5U6iaVpea8EmCANd04pCR+0lZh0Hh0HlJJAz3CI/cwyTGVFE99t2lZ0OF/ZQLsd/nmW0y1r
A+BhSDcpyHaaDFiwanJ7aztVDyUqd5fkgG+EIvutWYZY11tU3bXNLNNDhhF1ewjdWAzK7q6OPApj
Y4ODHTuk6SYQEhv3XjG0QHfVcUnzOdJUdN8+4/kgRLVUcRSECnI/mMM5zi8ZXH27dZmgxkvhZjFa
9oTNdNQiggWo4diPJlGfXo/jJiejSTjZqZuCbfxUvgvOKP7YaF6kzgdpDu+Ipqlw2IsCADh3qvpt
BpOCXdj7RA0fcchssA8qhNMFZn5IP+x4O2Vp0H2+DS1iHD+4mYnyrvg4xKPARBCnsSWuTOfbCqim
EGEgRWoAa/Y+7BOGFDORBvHKxYCpNNYugP7IAAJ1Ze163tuQTI4cPV+rYoSdVt5JWZ6pxvhZCJpR
MmuY6dhbN5crt++AFiZSm0so0SjUUZq6KG/QN+aQABIFWxz077tWEMPJLqLhLnppEyKNeDEEyjrJ
Cb5zUZWYjzLxsMcH4TKGBIzay/EWbTHsSiHzbVZWHMKcFb3Yg6iEr6BH+LGHMNvhQyEAtt6YPMRD
zASiTsCzkk4lMVFY4bod05/eoCIObOwHQ76N0u43J7Zy5lU6adLJKSnTm6bXxjwxnmitPpqovDeP
7ERVMtFqYO8PIbImh8QphpXLzkFabXgECNLhXRFj/SV9GODvrx9NxeA2Nee6cIBNx8nEgOYWYKYM
3+4rt/I3vXaWQ2w9SvRbY6z8ODXyaUsWq1xHaTGq3PglkQNZxAlddh9awbSV8HewEbXSrUVjE1Mi
EWSpA5WFSfK6q5B5kVFNt/BpGXUrrNcMr1oE+tHOocF2mrk3Rd/MtnEd3mnXwZ8GUbgLDHPplLEO
NxgbQWCwFYmWGAUhZpEexiSjqM6tqeGk6Sx3AX9t+I+x89qNHUmz9asU6vpETzDoB919IaVPZSrl
zQ0haWvT+6B9+vmo7plB9wEODlDIkraklNKQ/M1a3+LpIR3GzJ/9jmm5B1lC1ARZdl6I2KVfQWB9
lU7ZbYIlKLHBYThn1Bxm99SZ0Q0XeRkiVehdlo1WY2mEtKCJsmkRqtmMZrrCI9YBrvAo213cI3Pz
Idc3eaB2RhbBsdIkPgVghhdxHF5SjD163zoIXAUUE03XMpQxTh1b38+iva2Q9QmT0AMqN4Zb+a/E
65n51jd9F34PWn7mZC0Z2sESAP8kyeZHwzMegcfSMhQRliIDzZfdnOse1JkTY4zPcFS1I2xBYc9E
x6r5rsuoqokoZRkV+TuT9wmlstgLgrLlCEs4pZ4r6vizC6MXujkeQ6zpMLiOalnuawt1jDAISI5S
rn3DQnMpN6FByskU8rsGFG0sIHjTM/IT3viQ6fqciPmyCPHacORvoBlIujTax+K2rsjMKwr7kITd
Y+NzvNdel9+QlH1deiZbbNdFMDOO8qqokN1maUyl4QOJtAtEDbUx8jDJmKpTd8eV8cUn604L625e
4l09FT3gMMQ6wGW9NhuHU0KBh02RiuAq3VLZc2BR1pJMliH4eFB5FKPpjy7xojXAapROxnDtLr/J
x9uW9KT5BZ7Yf5NWBhMp1/168O9rzTlC1xYhDvLFDbkE2eYHqUS4nuujFSbHfOw+OcXgWEsxZTA7
2OGG3CGo+wqC/qYM3fDabfsLr0XUiRefIHAb4zBLUkiM2CcB3eTL4JASPkxGuqQwQ5nR3oaV2kxL
rEZePU19cadbDCaxNLGuGq9BJGm9PP4YnVabuh4fXcKMmGtzdpl4s1Rl+47hs16RgfmF8vKx0bB7
pwKLQ6yINpsVVU7iMdnOBnct+ipc6e+qLC+m8Pa2KxDvlMS+QOu789DaLO6A9loGFuo5MjGGzKXb
HJoXK1bzQStswsUAkgGsK1QIGTOGHu60m+3sqsZYWFORd/niiR2xZBPqYKO4Xgkz+PQtBkT+GN4L
czfF6hElxW+CL7z1NMCrd1tyAi102BHZJlc2gxMR0uIG/gidqXrq8Ow/zuOX64Xs7CSj4XQJDhnZ
zPY6ek2sGGNTlc8MmBl1a2Mkv5k4MaAnKVOZPrxwrQJ7kbvQOSTyrbpS03XR+W/RpKnEYpi3mfQ2
4dokKRjxIKVERYyKOQFDHUBhMREmdSOBLmAlX73pWFdKG59DnzTIyRajIKP32rGfjTC8Y6p1IjT4
mMcW12vOMQyZVxqM0mhyWbK7+nfTq2umz++tnRMQwRneYOOdNbC6lh4StTZKjw+aEIbd1mEoCOvD
gBNfOV6/nypkQm3LesRwOAdToS4zxGsAD5AmPbCTAYqfaykCyIMkQRHchreAbibLkttIWMOhyRb2
TX8929OnSIpXmzmRZ9l7z0MuOON97VGjMzQ1nlXcfabSfXbi6Bp+4IjmiQPQq4H6xGiqyXfol6dY
Ac6AH/0hic3FWzzeIDdaMVP9yJA5tAieNBZHZaXEztY+pTSVy9yFxSrwOA3LynkYxHxrEyJAAw2S
2lmudeaWQq6HaRJbmwJNTmsTh9AQOwAK/xDo5F3R+CNlNQiYGthO+Y7y1h5hYX2OxDUP0pyUs/h7
VOmT2zq/vYBjkK69LTD0F+VT13lYzam+VQ94ptNwIerMJ0tjuSHNBH5FsexE8f6x3Yc0ajgYOGy1
NaosX/uV+YgfFk8CurBihnmAdytRBDnFg3lIeKU3owNOMsKi6CULq5BkxSnG/KZteJqLRoY0t9/j
jNMM8YM/w2aXAbK2ypflhlzTZfDsqbWSv8e8e3aC/L4gWV716g4UcXI2B2JPhAvftZxAoqbNfG9G
AfOecJm+w5+NDvPEJQqwrL+q8+DFGvOXIEFIOgWMABfQXh6mUDKj5rUm0ClzgX/gdub0K/wWXwUV
ZpIg+ZjH5APguxl07/OcNej82ceQDLtQyEDVmIQ93/YclGSMvCTL6+Z7AZkukBHNQ94W+slkP2OX
UMF7XSJirUj+qZkjra0mnVZ+xf6ksKh5Khume9OVzfIHfk6T89IS6oHrK2Tzg9OCmOtmm7ogtc15
ZkOcvtk1Q0HXcy99WaGxEKFaRcau7yB35n4ZnuvWa6+owtWuNNFrpQlu+gJZMvpJhNfkksW7noAx
Xkren4FZm/u2YEQ5obCGvcl+0pk8QJcWFnrkr3CQSCSeKFVFcSVTGFXZOJlIWw89gl+GlmiXE6yK
DE55aptV74EKL3vlXwWVbtiYpVzR401dsl32ex+CnWInbOb8uGlBqSCNZJQwPWoictHGS2ODQXKM
sg561PSrQvBZlNOnWrK5BgHab3YeOFZ+9ZMjUfJmapWxJs0JD9wl1fRYKtyX3YhCzc9gzhWWywSk
YgK5qz3uwSqLaI1GaG6+B08ebICrRsjyxHCBeidAa0ThTQcXkpKrUr0Jcv0aOHm2ziwWCIUgQH7m
DdpE5RuMgtey7MFUdcwJeFYqEVHAduHipbt4RBQwYcMalTegXBqF+3lm33CdE+ob2t7O702AlB7A
ws6+N9vM2Vguy1EB9D3jGnptZPjr5HloTGNTeUTwOFSYTtM8I+IniEY/ihQnQz3vGCG/Za4DLgy/
mTtW8OAMVqJG8SsIhoNpF4Kiko14P3fnlhZhSGkdtRjJ9XNBQGUwVSBlYAaJV4TM1deJ6DBQarVs
lnuSue+sznmpQ2ZghgBsF0wOGcBGfWj6cd85oIDhuxar8Xcexu41ov6Ags7AtMWKUTyJatanlkxs
rKLjtjXFjsHcRUy6vW6YIWK7Jx+QyLJrSwDtNjGdcyQaa+UO965vQukK0AO7k7Ex41kfzBzpZMlq
a+Mtoo2iwy0yW8wt7KRhp+eRZA5y2EX4tQAwzayF14QJqu1JGm38knxLp5ZMuEexalgfHw3NaKdE
lVDXh3YiMTMb+6W95ejM0X3EyUD9YOeEVQ+QMHyipvK6ZAoBNcs0WKKM7jmTJiZ5iwzwMJKPecFh
WlFEZq7XY5FN75oysO4cPV7ZIfmjTopSmlkoYTkuil+Cu0gkpZthv1fAS3JcZ13labEymyBdDxme
hQGQizBVf7FxnE/xZZhstbMVKYs2Q0ZmSY7cGcQUU+v6qDa1Le4So9p5UNAGrOqHaCqeDZ33+8wp
b5wA8IwpbJJ6DJOoilGuCdAgbGRirRXW4oNJ3u82h1roOdWniHwwUnXw5AGdYSLAk502ZOFq3grx
OMEsVS6k9vhXZ4F3iaTz1buS8Gt0ndWAkQaJweQGAOu7eFrbybwbaIQJa1LDdYEBIfYlCmp4o+Zi
9MnA3CL6xvLBqXqFpFkQkJdZ6pWO/L1K5hFMJ/r0uWbLkw9Ey360I9cJ9WohgiNuixkbDaI3zq+p
DbQusj/G5GacuEya0XALx5f1QHjbtRYMV1/iIOtDwFY9e8351Z5ql1io+pkAZucaVd59aWV3gyBL
RkbGe+tUd+RWMaXgCeOSzTyWHW3AxAHyELBgP12W3MHy9MzVZ2xP91GLdF1bxf00Wg/2NPeMv2DR
DI7x1NnZngKevXWPo7JGWcyvTYITnTmEfXQjBKTg6prv6s5/aPoXQaal48w3JJOoK0Z3MC0AnHUe
013tzv0uZ9ka2UR4Ng72kwpipDKmA5OmkC09ucFMF+lGyeLpHJJEQqZii6FuVEAo5hHJcLXtZ3h6
6kqzbTODnismkdtk5XbjtC0BpCXIt8l95gUBCNNgkMiGfctBOYNkNPK3iOVRkH2HfrMvuuRccypu
f6c+12+3Y9bRs5tqxEH1nWbwlsGVaspVyrJ8S9XWUiah2CjFWqb2XRzn70EevrAFhPvRs9v10ToF
m5CGvvdm9mVMyZCHhfwK5xQQoVf6F18ozp9Y6ky1dtBpNtSpY3Ezl09jhRdSwpxuyqd2cCxUynBU
faJJTKKjA4/YEtbk2izfM7w7JTWQrQf0iuMpgbmfI1cyUB6FzGFSAK2F4v8eOOKkvrLzjya+ZF3P
gA4zKwaYjpqdnNZVjOWHTD3mtl+GNndE1kcc4MiA5g4idBwZ12o5MdUes0sUQNz/XE4rhi1XEhT/
Mgs0IZ+3NHUDrWlDZx3G1jUmVnMdMyrOfR/UAAvhKt4VxNrC5GVU7nS0lYyt2EGx+4aJipLQGiBF
UhdanyTEXPesAiUNNGanVV0a1xZalzy9tmu2RNUcfWmbMXDhb8d57q6mjFEeOQ39NTXNZUiwfaUk
llMBwpqMCJFFrJCJ2ia/yQZAJhbP/bbxfS7azq4WrxUm2bZ3sXjEm4pQsgywXdrRoFfpeUlk9xHK
jpLmycsOHT45zm03NCya1zg8hcgP+uJDuo8209FsyUz1coKJYq5z6KQljhHjOywkvGOvfvF0Z1K+
lP7GMUvsovA8g96gvw5Qyfhhul5yVZdwPwfXrwTcMglEuvCAEwaYQANyOvusn3DNFDfMnnFW1zee
/Y4ALbc9h1RYtJEhp7aEIBKzxQ/vp0RT4+ZdTtn4HIA+IJOc2lej0m8q4LSY2u6t0uZrmfhQ8w06
I+AmlVLyOjIZrWZVzK5bZE+dZW4cUax0oR+0pIcxJ7CAVrAo57e2AjWJjbAmH9dfVUlpPynC0FTT
Rm9WiUnU6UAisMwV922ObGfM+vlmtlEK947ToVqy9CEnQxTcCzwe0r5pIX0uw70pPsKk6x/NHtBM
O9DjjC9cbGQ3PTlzEt793KAMn449lVzgiqcsG6OzdAdsNEj7b0MPnGWfjzdsSerjbEBjcouguCkH
dl2T16cXtsf+VeuGcuuJxiZ2AArH7OJe9pJnq2qGe6E9c9Wbk7sP+54kz9E+x3bloUaqKgIeeBUY
xmSHqkL7w4FywP0zvfuu8nhpzeHghl35tPw7YRWDiRjXCRa/cJT+CqZZ3rDt7/cuMZ9m4pWvVhvd
i9a07kqdY3Hju3/+eU4dh6ST2lvHfcf2S1c1jWcS7XIbQXnL+OBpQaW0RU4+pNm5h1ByhJjOnL46
VkneUu2erUZMG/bd5Us0F/em4XoXtl310wDP8+efmdgw569w/RStW1+bKvLefub6yRgUu6HEoDu6
FOjtiEAeU7gPX3Wpx6bCXtNXw7PqhdpUqJseyhK+eGu6mnf+Ohoj65caK4a1nvbuYx+RSTEyYdNt
HN66GqD60JnNlfSH5kbPyH0awuKe4iG1rz2cGA+uRnHgtMb70FrJmXEbIQXW5HwrZnT6In1b3nlp
498mbXOxFYg0fvNLEwO7loGnbzR+rSYbaNTCZnqNq/mrsqP6wvSvv6/z6dbnimu5rKfncNvCBYHc
NZk3s/BgjRndfUb+1coT9mtVI/jNC6xxc9WkW89Er2OiXqAREu0RusxVDIJiNyEqfxBkJbrwyCKj
Kvet0iPvHbhHZaqrbeKED8uCY+dakX+aou7NNXV7rLG2wmMaD0DaIjvkK1qJc8eZPGW4eJrSTBNv
OR6mNlOoomIcQrl4z+aBzxyuGbDBUM+E2W3jw5drOqJYOuAJt2kOqLyl/iVZAeD3z03uIhGa09zb
0vueHMlbXgZqODpJP2/C2QONzzvoMlrqKwTW9jEi+QMSaJ3NhOBCpqgs6dzAPMd4rEaOVuZRbb92
girjfaKsm7KqkIE4cuNJggqzpn4bAzID1AgVfYYBOnGtikrAvE08EgYgFfySYd4AwoBnbAyfjrG1
CqrDqzl2NzMr7rW0HL0del7O0fXBpyXbaBowQ8X6w4o7Dn8vnY6RAwMZPkpyPUN1k1dO1bR7E86b
uyzbI0ZYc1iefQOdOqU2MBwBJaBhV74xrCWxW1GqMjPaVX6ESKjrYxclGzrXQRoIZGbVrKnL7/VQ
hKfRAYvtZZTAeTMduGo4BzcFwBa5enpD5Ydfroohf7fKBzE2f0itmseiwoTUaoC/jpcxcpTqemBW
fTNNXMfLQddHE26klwczZaGkVVECgVgJtoLr2b4eFQ3XZBxdOGt4o259Pu49hcDOSeEtkdykS9c7
AJEoXhiOUQWk+q0DQ49Al3k0UE/RRPdTB/up7dxyHbG3ZCUs9XUiDcjlyHyrMTcelIlwMOT98CVV
cZvZyUpMyKUtWwynBNoKa1jE2u0kRsZZNSIampwNd5scamtjVo5zQ3uPCVcod13zcuwzK95rb2hf
lQl7Q2KysDlDwBCys5O3AGqcxdoOu6Bw6afDXlOf2HG9Y6iCzMSUydaZEm9Xjxbb2l421XmKwCcZ
QM7AfTRsdn9ucFNAhJoLlHfv7GsQ9rObvsUCxSU1myCM6QzJ1nLTajbqYkZZjvLFO5gTQGtC/E5l
hqQz7vojOzP6yCppCHbs5cmS8V1XDdYucbv0BOtTX0V1U25+PrVEmp6uZgsilMlBcjUDnFx0mgws
NNPBwlXEFor2EQthffFsbH+Gl+Ef4916cS3jQlQ3/iVXN0e93Mg6gwQl1S6uc/vgeUawR4KS/IIU
gJWryaZ7heZgO7TmLy3tr7TJ66PvOxojiS9J2SlSapJ2H1HJroAR6UdC3oetqrRmyQel2yqd8OSg
VLhqHWHc+sqEN5URhtL5yXTORwXmwtu0o+19FwGi0VRNYt34UFBDHZBcNZvzRj2jZooZgn8p2shB
tM7RUXl5Hjr6WX80qbUHXFwAN+wbDRszbmh2OgOdXDoWzKf8lhBiRz75wyINdKBIlzTah8aJu3Uc
lZh3BHLEQiAGFMD5usY/lnZoPVfkOfUF78AimKDDJPg05oDpVqSAV3UDztiyQdYUtvKuCxbNCGG3
UmxKJ2fCZCcG2jjSoSIjPWqcUMe09jddEQzLae2qkK7DxtpKj6Ho06PsM+43p+1RyH2eR5uYnTk3
yh1vp08NC+Y8KqarTpuD2E+58HlWSfi83+3T0use/MqoLoHj0QhG1PFpeKAJiI5OxqKp3IZVK88V
bdlDXhX8KOFVqBanK29w1VGrYDx6giQ5DdHr54YVAqkqTGs9xvE3IbPYCkjGARongGtSvoxXNerg
TnfG0baS/mGBHnWR2aHwMoOdTo4dJ9lTxayE/WBfPHg1aSZFPFw44R5nzJMnw6oVbjsmOeRyZb7j
HOdAgJNabng86FSiYloRL21yEUpo5TjJqFVssnwra2ne5MuNjpOnCV/StpNR0MGX5t9+vpoMOcCu
JLijyysWh+sjAzeg/dAAzj83P//+85FW8/vUUX3/27//fGrKJYRIdQRs+03A4reuE5IeKe3zdPLO
LQRa3K3JrlTGeuyHHtYwZ4CyoKEheVdhQVEoKAIOH8+rLrMTYumfg+g8FgI5+pwa2drLlgSFVkZn
A+7g+ecjngD/aLQt+B9OHgkl2LExfXlgL2wzT49R9TXsoza9JaDYRf1ZSEZmdrscPT9wp+WGtfK8
8UI8EnFfdKeMeWwdUvY0XQNBtUj82znt/NvCRjGd+C7nSFU/WrjYdmH/0jjGcBBNOhyYm0uQT5n9
1kuPKrDzA5geiXtys+DVMXieh0pqcBPRHaoxSuHlFfz5SC+f/nzUKEY5bGtAFfI4q8UOWXbhXqpq
BlXNTZam+IZn/Hox+ovQTmvuR8vbnxuQoXhsW+s4Sbk3w6DaYRy1gfyH+gBpsMps86ZZbpK6abZS
sdqy7eK3n1jjvrWrBGSO+m0llT7+702Fy3XnJQYpzo3Xy4VxitQO+gDBJ5zWaGNYI3et/+XLlhwL
LijYRH+PcaieXQZkXASW/aJPWq2P2TWq8G9ErdchyfHxCBm1eIpnbJdxBOg4H5qHRWHT0ciOIuiO
/STt088N65V4bc01VJU5zD/hFTuEJXRssRWEw4IgXa5LK1QlE2ayiWkHMolydvTvjJ6raTEEOV5Q
bFxUEwdUMN4Ny9uDl9P/qqa8rZr+nGAm4JjmbJqO+J6mYWJIY9+iMobHJlBXWFkUPEyoOK+VZjpg
ZtTjUtjZcvh4j6lfsAoiBRFyx0fNfPU+dEAR5VYLkqjjkgZsQ5SEhMy4Ws/MSwj1kjbEU2G+zv3k
HZss81HA06nhsAR/Fjikrrlh9ZJIs+K4oc5pIBjmSBA2rO0P2oNvP2IJFzRZK6OA9uuC8FoREUSr
aHrGXp6lX5LXa6XycUhRePQMmoLpvUYNc42vIz47IDKOcSPv+cGXpPemvZog6QcsclCkrDM3h/zU
MpZqILWuA5iZ66K9YTdKaHfE0KOCWZnHDiBFV+K4iIx7JiUro3J/JX5NT9P75mVMyW0K0jYjdCO0
CeMzmbZEpn+XlEQ95GNDWyXNE7NPMoCWNwVkn4INaIiJtOclCwz1ZSUMlAZ2uEk/BjtzrNWpyLyH
JH6Iv4PZEmu/0OMGTFP8LPkz1sUsSecmL21d6cTnzGGjYwoOpf1L+t6SmreY3oroMUzVa28XbLcz
9Vh60KciolEP4xIb7KjyoDvMRbmSt25M12YV5IhQ1UXbJKVlyGcMuBMrNYWEZd23NUAPj4zIxLea
k+cjyG5jT0LO6miG8/5RKlz0siEvEYBkgQWMcUhkOcY5yDN1rhWivDkINslySlIM7XwU4YhaMQbh
IYK9pIr3LDIjnGK+t+qdbjyhRSmpSdGTztEOd4BcD5Go9iMIIBGbS2CCnl4zITdC1MZDGPQLHaqk
UcGRfEZYeAcSM9+VRgcZpgvjx6F3UWLU8W4IPMbdfaY3g+HGT6bxJp1ePRRNmTyBAT7WUIevKk3K
NYLO6TGaLKTo4fB7NqH2o1pTBzZxSGx88P288lR5XdBt/S6aVmYG28z3S2YXcWQ+znTTAJtYC1WD
VI95hEq0qBlV2yX7dfF7qE5WpNpbnQm8c9lyMqE628axTO69oWRwGckMmwiUGBTu4yGKu3GLDCth
GuCHzyqA/QDkOdy0g3s7st64h3bxFhii/1JyaWrp1+1lXDAH6sVvO8ah1IFrLTJ706PBARtPTKpf
iRLXfk+6Sz9+EyDa/+Pa+nMJrQR2umHAe5t5TnnbFmlLQkIg1j+f5lNW3eYvBkjAdUg0HpWfwdRS
XMiWKEA52OFrQdqQNwd4QTtn21p5u688bNx4rwgooAKhwYBhqEIvOcvlBk3ItDEaWj0sjEB3Legc
DdvH+yQX9n3p3nnI3Jh9jzgyrJpNiarVzs9JKIQQiQgFNSSCsra8k838nA1ieOS89S1HMCC9HYW7
QprhgyuuZsKmOfKt4tuvnlwTX9dgafOQjoLCbyk6x4VD6V/NAn4XRGlxCcoQleSIe9KNjJe8DNjo
Fvri1rCjykKKnShRpjSmRA+co+E0dGVs+2C6S6bOvfG81yhEuqwmsn/cNiXj1BmJUKEhZi5Ijo85
fdbJ8IEO0X2Y+3zjw3rdGK4VbLI2Sl84pR/JMrQ/x4YwEdcGTDGxLUHHUiP8Qhr4UjpujouagOJw
KKb7ULR7pOPFKqaF3DbkDD5GDUqucBjaDY5mzs5zi9VqGOnP4qsPTwJ/tGAwnxnxsmuNXUI4oxhH
ktHLnXZsjHUx0a9QQdEhYM/zIJ+KdsBeDLLh2u3k9AqmKJ7M5qZIohbEHILLOknQsMQwbYHiKgAm
yv+Srbb2XjO2azfz6rUIwZEswPqTn+P/yeN3ssa2vgUMARsQPTps8dhKTghnyaUe1biyy+cSyR7c
ECIc6raFIOSZw9oVvb8LHbqOecKvNTppw3EObcniA4Zx1uuvdqjzLwSgFWOimFG/X14k74G97y22
wsa5lxVyBfSZ7S4SkTqNOdR9J4ysWzQjamXbFkIVnTzR+gpgcVZ9EiVHu2psAo/aMroZ/OSryFno
jxU4XCa/YIRaGlLXyx54gsuza7X1+s8//uPvf/2Pr/E/w+/yQpOIC6H9+1/5/IvnvonDSP/bp39/
LHP++/mZ//mef/2Jv5/ir6Zsy9/6//ld2+/y/JF/t//+Tctf8z/3zG//51+3+tAf//LJumD4Md11
3810/912mf75K3gcy3f+/37xj++fe3mcqu+//flFQoFe7i2My+LPf35p/+tvfypX/jxR/3ielvv/
5xeXB/C3P09lob+L77Ap/68f+v5oNT8v/0KlIH1pOJaBdMX984/he/mC4f0F4YyDPMiVhi8t888/
ipJQlL/9aZl/sS3puL5v8kPSUfaff7Rl9/Ml4y+e5aJjdA3TMC3Xcf7874f+Ly/h/76kfxRdfsED
qFt+pav4LdU/XuvlwbnK8EzT8g2uI/wlrnJ8vv71cc8wbfn+/xPofsjiZRGO4+ZBtCXkbPrDAvWi
fOkZWCjXYWzsEonjPBcWwR5RdeezthRAlBV2ht6pTrXJwepwja8QJizwYLYfkDZSWTzJqt7aDpK5
MCl3oRcJXPxPmBRthr1MVTMRv3hRv+4s9FAhl0bdgU0cNKduJDfnWdTOVT1bD+DjECsgd79WvmQh
J4ZjiTitzsw9Y16Sl1wKojx51XlF8kUvufilF6cYcaHl376PR3MIoOoM0r9JZ6Ka8rjcxk75kYWE
MRJjcMWA6eCOXXRt+xyLsVe+Fe3bGKf3CCEXNEAN+CsOCNqCL0ft+4az5MNq2iOk/VeHprNF7RDn
b2G0KB58jQmnrwEEJPBF8qR/g5mK5bmeoLAyXUocpEUw66IjmMOXUBcBKlsgrGPRjbcGLuENtKD2
pAO32gVV8TAZoIiq9jGK03fRFE81TYNOm7fQx1TcCYkMbODJdCyxnWmrplgwYqIM9OeeVMXEuAN7
+4QfCrUwC/yrvm2TW2hoK+mb+6CDvTUbAUtb1IRXNqUwxQQoZtV7b8zBqw1N2L2B+gZ6/rPpfLoO
IXAua95VjStnLNGn+DVhrTM9CfOle8F3GSxy49GGiZ5isY9n1JCZWS6T6o2BbvI6nwKIBu5HTL6g
tNtT5NHThxZ0fI+Oz8/JQo5x4qJtcFY6yL6i+cWJc8K2a3jfMOy9wUBHlo6/zIHeExQmza+9banf
NiqOLR4hQdlmeZs0ZLpn1jeXV2ReaI/GVp+KaNy0OUmlKsJRYs6vvlMcQgvBzJS95CjJudNyX4Zp
uI+s37aR+pgKqadnhGiRVmukF/Ruro/HPz9NgDCLMHge2xTjsaN/VYZ562v6nQGhkQUjo3cWHGGF
+UKm+qlmdTvGZY/rCeFjbRavcwvzIhofSwyELqDodKxfGmA+nsx3wI1O/hh8mJl5nmpANRakuwSx
h5kwL0ksuUus7tgVIsWLp/C4mMfKaqimEb2wSbvGd/fVzxQyRvEmHBcLSjVT0HM1Ddvw1KBzr+rs
FdmqfZWX+Yfl4PMHl5+3qJEhLbFvF/PV8sf02fxQRcnB4gXCJMIIlUARONDOu4zUpUl5NmOrMhnT
eZ8D7/+17tRLotFRwe+o/OEIrWeYAhJF/E1sjQB6F4liUY7fHp2rG0Gm8m6CukY1GLnwjrujhfKz
me9UhwabY4d1+4uZakDcwVujxO9wuZOYogRh0rZvh6eEiqmUwcpGJLKK09pg9OZcGHPo9ax4YzNl
/oX1rbUAKMe6fRB5f/am/gG6MfDf+cPoeaqm8cFiBwjyVR+sjHl9/MKTp3M4kTUZ2WXW743R/fQl
rq+i+MgLZ96IRn20UYgbv+qN64H4dDW4jxXIHGPgXZ36vMej3DhgK+TRtbf96LJTP9JXnnI8bAar
UCUOtmQ2DoJPu8WB0Jq1WwLxhI3PKH7r+eHZYls71dtqkVZn1roOw401L4yhZDshXBImqb59u+Ll
I+EdsRmuF42rPfVXoZqYmlyUM63aJGTzxBQj7plw51eWAJsqRkawxb4HrqieaW43+cgeoqx2kSkP
4wwumZ80BmuNKB2FBjuIJqK+TGA1xUfHuEvIYrRwHGlxa6RPjvmGa2KXFs3W7doVv98q0GRXr6Ok
VI/kpY7FFpWfQl93ZQ/xGWv5KgLFVBCliJ1t10t1K/u9xdYGkw5y02Um5aAjKnYWKJO5gH9OUN7y
nHQVUX+Rg+KatnfUcP4JtKKqboxmu9wdiqV1SMLJsvU9zGbMWcJCcgJUWtg3GZpx1H9XhHmc/P53
gGHYSeDWXSqaX2sK7znMV0TT7zpV7qcSEJDpMuufrkpOZm5/QOTBe0DummQggo4LSBVizMQfyLMV
eOM+rwlC5f+9iD46MOsU5XrxJgIKX+J1w/BJokTPySESBaROJ3gYq5Z0BoKZkpehABhWD5vleU1a
vkxc4PI8T/6wHrG6GUgRPDI1mRNey6hZq+i2HGGts+evSvIJtO/ivVbHGmWNN1UYPtHeAaK9JG54
jgoD97S/bZJ6bYhf87gdHFJSbBqeSWQntJgym3cR8PqaM5HiAunZRNqVZfdUmtmrCUfOzPT78nmT
lq+ZM12ENG8Dx3wBM/DAq3JtI6NsYEnoMb8gxLikMrxnVH5pMsb5cHeVf1OCJCG7+3EmNLL1MdZU
05NbgPJQ5mFJlJmq7LLwG3KHoLaINKyxf5q88DHlJJrBeyMjaevXwZuK+b65fxKuutDD34Qu3ken
PM0hiPE0yXHfA/I0XiRJMGr8bBzeYpp1eNy+6yn79AO9Wop9XAZ3sL5V8loU4g7Sjuv29x2hDgJm
5WSO9yb3IfrgwUTV36bibH/F/8XeeTTHjpxZ9BdBASCRMFuWt6wii3aDoIVNeP/r50BSzDxpYjpm
9rNQqCP69WMRBSQyv3vvuSOQ25aytwG7oqHvYzzjRK7wGVjsZ66ZV61iysnwOC2sZNx5lESWU49Q
6x3tFIKq2lsuNIm6fYARVwJtIFALZtxKmd/qFNZGV2Ka+ynuHqbAYhENnj0EZ7vpVx61u76hr6wk
Pyhaegl80961zvnq9Sn70d+Ioj3gsT9nhQNYcPywrP6BI1dUNB9aEr6Ylk0tTFLc9WBClP4aFssm
aQ6lhmERQHsgl/kpKEaGONqDcoYXmkSv8zNjGzVdANaPz21HKu0Q6salpGlnqqZDsiD7/NgArYae
cHId8xPjyi+67dKPp2NRTM+M1l4SL90rq31P/y4NYQrRjr3ITtGMnxIzgi2qjx7YAYObG3/dxpmn
z0WAssoxp6vP8aS/5v0h8j5MqAzTyWfQnATEb5FTVbvLy35VclGaUXsYYV1WOhZ8DC8ppUxsbTDV
qfxQOtmJ8CWFVij0g9U+Owklbmk3/JLNZLL3SXPTukIoMg4DOIzZ6j5a7WOtxddAn14L+ot6E82A
DQy+Z0ThcItwtWgr8WkNwQY31a0B+Mgpllxj57EzjgmE8nKcrPYhCnEbli5xtECb6JEXC6tiNyAU
RinNST7L4qkHi2bk2d6mC4NlnDYUQI5sO0BzR37yGpDmCOri3nPFqi7qY+0/WOpD9DUmT7N9Mqro
IWqTy1jZCHqYe0OuHhgQvaZKPhGHxKvOzD/PI5lObA/YB8n8MmSNhqewdKmP4+um6a8GSJv6T2mt
PeV292QNPBRZw+ryW4faI/oX5lSNvgPnSMz2iQXkMQ3YbTvDziYOaZv+Yzy5j6E3vpgug0Mz5ZQP
6c1kyxary9CzdkyU6Y3BOe2JhWd1Rnd4QeRe6FA/zY8+Ygspm8JeTNjgCdRtjPpm+ggMSs0mBnLC
VRBSfE0BfeJeKwuHdMYARMXJqW6vfbtN8vA7HMtslY+OjV2kcJdxYhGZ5jVcl3LdMEYZ4mGkRcvf
GbVzwmTAlZp2MsXORl1AFsgrRnh8bTkVqaUPWsctHgaJRXjAGcPkHQAyHrIxnhlcEQb4tiIo5WF1
qLLS3I+YsCJtiEhj0rmIzSody5a9Dr45sqDRUqtcjfY0nJT4nIaOljPPBrHCeu6sYSrcdbI8srHu
j1mP39MvhmkpCkFYmlupymjEKUCp+/Jo5BDn876zCFHcF0H51soAJ9JIDD1mgmpWTwOK8h1HUBSP
QKwcav0WUk+3luyfajuDtskj0mTqnOVuyHvGdtcyRGeKSd5RNctxf8bU+4z6iH6FIjoPk6Ka0UrV
2jKqQ2bQIcDBa9U5vJAbjbMNDgPwekb34YPKQ0c71DqSp07Wlo+RM3BEhioSGzicTq9C/VVLuRGd
hd4ZZ+cm4WENu/YNgYISFBP2pMfXHOsupoQcONeklx+Iq2wrvPQ0tC48KLkIFdbxgZd6SuJwq+P5
HbCTLqKWvtWJpy3FsR7NcHv87F1b8DAuOrN8jn3xa3Thj+7rgARsmKkEXVj4eo5D0rlMzhzb1yYK
sj1THZMmyI5xVRmr3mWViqeJBp2hoA6o+YWEmi6qsJzuew/wEr8JibXOMTYFnV1rBwYE32+/shyy
w/iNh201EM3kUMKsmFjEGp8ofVgFETfX55yrSste1wx2hGANrYAc3ltjui0qelEdX7GfQU6gTRGz
YQ75mvhWdCiFeUs7hpqC33VZ5eVKL7v+GBkPNjm2p3yOGif2AKJ3qikqjo1qLdWYMPWHr+RAKaUK
ZC7IyUbo6fE0W0Q/aSn174Swf/y6PaRuXe9BVQLLUcLlVgd/YmNmAW6NL1ayHbgDZMM9FIzXHM1u
GYgwBgUbDUu9xwbSJ8AYTR//dt2vIh4bw0nSYxH5PUjO5DvovWQpkXVcY2rwXrnltk3cXWkSPZYG
LBGdqZwLKy/wPM5LBge9JHiaOqYJAoqG6hXCkudxeDSBbLso+kCYGkLiQUMPJ0JKHIY4/yhsaSSi
EpnjxJw4VbEAQeykD1Cx4HYI0czmwaVvmDXXi1bFAK/77KPt8r0zwdxzeJ3y3aPul11xYl/5S5mG
4WMv7NwIObMlpFSIn66Lww8Ll6Hre5SHAfJn2lvfxz4H1JJk1toZcnnsk2ikqCf6YU0d7/k2Mo4+
3rqka7bFvVGNtrOvqvqf/1S4brszDIwctRvx9ePuafysexzJfEAdI8ES5/6xQ+qDyamNONmyixDk
IMBtQTyc5ypg3bpnmVVrLywoN80DWtPrpHuM04utXNKvFryBQeSfhIvko0NzkU4c0sOGbNvJl5a7
+XOA1zswq/uQe3PfDfhWAlTGhyivSJaoQL9P6FABJwlyt/AkKgNlR1t3BPc6j23hjsSU5OlfwaRg
t5D2bXJT0UVEU4MKY+8wTmED/sACZRaKk20k/QMnrv1I9HWnmeW09jKC3x6U+Tgon7SoLa6u+TM5
k3blrybmwZoBrL5HQPY52dgCp2mSPYThS28WNgGj8CvzUu9NSuNZNMPwU5qwbLrp2RbxboRWatuY
BTsPGLmkpiKjokEX5iEKPQAJFqYcEo42L4c80tilb0o9fQ8L9cNehziOeq9V+lxY0Z7He53XgHNN
0hWJZ1xJ7m2aipapOj0lHSVEIT0gooIJnWkrp8DDau1d3Byk3OfkCX14pQrWyinYH0h3JP9Rl3dm
Lrd5xV+AcUg2+4ATAyGdMduANP7CI0rXT/HgxfWPMVH0p8+MKLiZy0KRkR4CTKn0tcR3gF+A/oiJ
lo2aLWfL4Ho8wntFsWBJwVjs4h3wtvZ72bvrNI9+NS9/dwdBFOoUTcsy7b49yIRVUb3y4lhZmdwF
lrMrq/QxHbbd6L+PPoFFg2GSoZg7wCTibzWDmz8N9xoW1XBKYctjlQYGdNMYLyyGOccwG9s6Yzyp
QX2CktiYVBtFOWRdzrk2oZMTw6iVn/l7XeovZb1Jtfi3csUZi+NCQKLUMhqrmOLrMUWVGtQSww8e
WE22Wpy+k3ElkFiT8giYiXhV+NvPLGJeqrBe/dv8/4LCh7YJHtL0auXRp42ZhyKx5kT+g4xjOZuZ
ecbpjrLPvpMea1mzW9pM8k4M41px9iRfisP4s8B3QLy3esUZ7BrVU69nx6Z1bgxiHj2NxLwxF1p6
J1feo9iDd40lnV5V8Ou7nJrhWhLz3KR2RrvFND1L3JKLLOLuydP3NG+2JuUlRohDJyHotQqq8NOc
5C6qOQgHfgL5tl8ixZ4NIF84lx1irNCxq1DtFF7Gpac/wQeY7iYC5vU0B6BVWiyqrLtpOu5ITBLA
IaNZykIDCoYxWQlsiouoLHFyQSlDceHGSh+nFr+RHj2GkUNMOFyWFSI9iG+rjyihiNNPkVIuzm/q
ePBYo+qxUtVrn1ZbLfC+jdF+U3z5iySD4+ZYnNgZdJrubSCf0HGp2pKnw83BZ+aM9vLu0wi1Q6ew
qRkdzPX1ZHLPASi2KUyyeyZStVJHRgRfXs6vNBbhZ99LmF3jr8Of6HquTQaCEELSLsdwP/+zS+QC
KNoC5Bi1KuW4zyr7qlP7BUNxBqaQdIik3FqKZnUY4Uu37k8TEZUI/HZTsFMEQUNEZyW9ZFXb7Slr
xdWX9rnJICC37rICmxfp5NNwU+0yMyCs7pCrS66JCwaxsVeoZYLn2UUfBYi4cPmgmUUxjuAn91kG
t4lP7c9xn6KgTioNbjGmxrxHFkNczJXcxREqU2mE2zDDaeMwD/YUfTkZd2rKKil6DBbJS9OoR99K
GXcP91NVvgY6d1mmKbzM4krjG5vZZp71Q9NsAy4O4i6YX2z/tGd19KA78/Dd3o5E/V2EtmHg8xWD
vUtszmB5scdW/kkKnMCthoxZ8N9EhZEuOgvoFmHOicsO6aEc3TUy2FEYPQoqvn9Cw+eGhhcwbg1W
wnQ7hlh3JR70qmhexzr5tbUuWAmRPRNRuGeetsHL5pr73kh+Tadd9lp3KrnwdZj+iiYT5DUgDfjx
rqn4yNTFHUNNbku9onXU+yHLigRQZhfHDT/rT5XrKBsaB0ZvT8z7MxjccyTSldVMz0AwCVzCHzHf
9NhZ57wcGk/bB5q3L9vsHWvOVbgU1jOpKyX36Wgnn3XN6irC7nTIGxaBPhL7lEB2YWirmMD2XU8S
iXHDQrPSY9fZ59bPHivTuvI+fPQCdwc/fY1Rcwlx+7fS8w8MzXcV9/QwIbPETfnqU/y5AW75+Qug
TDToub6l7ccELz03c6oTBwWYSEimNq+uZUN3LVp6M7BgY0x9MTJvp3KOHNjVcjCdVJPgYfhOEfs7
GCaDK3epHxyqsXiNp/7ZqpzzQBlK7RPQHlyHY4rIL4KTpB31zw4DhZIIy3wxGgahdCTyWUP0gJh6
R+7pVQX+eKqzR6ulp5IW9zTnEc/I7ufaV9dw945DehQlZgEyfqUTnZpY7aMO262MImAIb0pwXkEy
f+7CL7utkrVTsxiL3r75qj/4Rr0jgID8OmdStBILguC9Jo3uqN3G0Trnff7YhTbuD1wEkb35CKqY
7l9rWzKKgOxOmUhKfZVN/Ro1tWbwOU4GqCdel4Ps4G73i4JcQSHsXRG4twhIw/z6hrdxsiK57TPz
yhrPfsBlxdS6nSKLL4P8YigGtzp/VRRklzEUm9FtoNxSLmRVrPNDML6wHeaZtEnXt/XrUIpv0vTI
aSV3b0nAO3MeInO6dNqYMpx0qYLDh501+GODpT9wB2Sl3EqND0qvNgu1FUUrzO4knpjvMMnigGWs
5qZELSDJ23UJjbX2zSYwR8Op77B5om8AAiTxOaBT1lCrbU0Tpsz9+kJ7RxTUtA0WRU+yFlhIS999
7THV6Xg2oYLQaQgGh3CXkfz8v778v9GXUXBnHf5/kJdXX+3Hd179qS3P/8E/pGXNkX8zPBMx2JTC
QsOd1dt/iMscR/+m667tegwLhYP+bP2nvGz8zXYN4SF7GpbFpBdF+p/qsib/hhkenpntuZ5lUazr
/l/kZX7EH9qyNFzH0Ym9O46pA+LS9Vl7/kNbHrwipGtWEZqahlOYQTQ2ho8/rsblH0L1nwo2v/u/
/QhPF0LqpmOwGZNy/vd//IgAL3qhY1dd5rX5xGFm4wCHZcCQPmG33vz1z5ql8P+SyudfxzN023Zd
T3qG4Vn4Av78WYUzNsj3hbP01UAPWsd5l1d2M36w3+VYUGAf2cVpWFs4OnEurqoq0p7/+iMYKP//
+hlcaquhydmecKV0LPdfPwM+XU3EkqJocHCE7TbVJV0m785D+YXa+AX3V63HT1Hc/fWP/W9X+e8/
1dV1KVDwDfPffvNpKPrY9/jNM4a4vOMoToh7fMZFcC5IZfyffxreBtfh3jWkKQ0xX4M/vtMxzVsc
8s20qmqCczs3hlNZrhO1++tfar5Uf3yd0jEty5W6tBxp6Jbj/Nul9FL6Ueyh4uscvAkiiu4+hFbM
fHiun9SMX53uq4WhMYT4659rC/PfHgzpSGEbtiddz7SFtKX5r79h46rSyVUbrAa8fDveXCAAUYcT
yMdDmz3ShDp9S4OpXD7E8ZLYr7yvLIsbe+pzMBV61JOAydMJR2TUDdECejJyGsnL7FnpPuW2AP3q
l7oyY4hyRfrttiXx37CNvdnXauEKqAY1K+2eyOJFTND/026C5JYx8/2K6kluSG2ZD27pTE9xFhiH
LCfXN08FGF7yjqwuiB/9SxKoaE8ir34B1G+se7ybwL6QLb+0oue9DC+FfLdVCuExIWM2dtf0TB94
S8cVPiqcDa5X9DZlXCL9tvC98poJjImMAlGEMe79c+0XxqdVawm8UBF/uIVrPZkxG6mmEOJA0qpB
1Csr72GElPNk636GNApGFRi4seuiaHjJy8Q6jr6Lq5CK903rMw9nIuD+luPgLXyfC0CjA9cZulYG
z72JKHAuVHaC6os4kWT5MkuMeO0abnGFrkkIHcIN5AoMV0jwk9Ncm2jIrK3TZsnRyCj1WU/89Hka
HLqPAYcRqOM+SWR/0PVvHCuVfrBkUa8Gk+lN4IXp1Tfr6txaYfvJIJRDTJtkuyJT2N7Bvh9yzRdP
LYwPjqLoIWtylhwCCkHlJEPtPLxqPcWnksULI63DAJKZlWnVRcJ5pDIm9hohOJFz2hj+8JYIqNsR
CI6hafwj3Hj7A8pBIF7NQBqWh1+5cXSQzJ7f7zIRklolFqJ9hznC0p1GYYLBEDoKvjyjLd51TQeu
FtUgYNj12/Knaafyo+psQs7gJPxzXg3Rs4DRgovAneA5JI3FfQh1ZAvk0SFDi620maUJP811Er59
sk1VqxMuFuZJU4W2n6RT79JgClahaQX7sKjCpetXyc22zPrDCAHIFlA6IERX0UaWLcmkWRD3JQhg
n/zt1esKh/XDqV79ltay0PEiVBGt9nHZyvgq2IpW3UiblWaPu8GQ+rtkyrlQQ1mY6N2DZDnvZ0Ak
SF3gIFHivLVmTX084+UDSc98zwmUEG0ZMJjUOLDAYUhN/M1uvW2tgbA0qu1R0CfH1ycJf9lFtoJV
Yy+nyFPvIqywIjV28M02a3ysY5OpcKRRnHOHObfcMbeBYwydZ+1EIwbwEM1Gr1R7iyFoX6KBywG6
zH9WiW8e4jIXBMGJmmbmXFYRVu10a2mO+ARK49LIhG8H+A9vbSJpkxgPYxtwg+uFzuCc5iK1xoFC
Fq2X8ToZTfVAqSD9VW1hwE/QHOtJ7wzxWo3UJWCCKj5Bc8NVmxpIKyTaC+cwMRu/dTV/ADZSl9/a
wDU2yrHbJ2E38dGpTGef8nA85J1ePzTRJPM7EaTjBZ3fYCzNljsMvTpYpBgAHi2+6KPqyuQYYmjY
81RxA1tz5Qle6gZeb1Pfp6aBWyKMpn0UZgw1GKADK2j9ooaaWYXaO2e49L6bf7rduVAtnQ7CtwkF
1w8gl4bRYHDA16wXZKjgrUzq7pRpOlHJrEEfN/u230+lrd6qzqk47whJ8MYnPX7QoW1u+Wq7DQ7B
EOcTnMY0V5h3E8oe7ow2Sw89MyiOYcRI2HIzeqE2y/XzB9pzKmIfctDf5CTEMdRdTqo4j2+zY2zX
51r2TXKG7QUi33REfwGBUav42U+ylmyTm1KhCYctJsVXZp8gUSjCCX1OWdUEkpdkhEU4Q5dH6NgD
g2HcZ5+dNeFOl2jWECOZWku9vgAdNPZxl+DM6rJJu1U8CAfVkcJKgKg+xYyF1llt2DNTdhr3mhXh
HivdKL3pKX+U91AmsNAq+8WKgwtQLWMJRZozTKqax9bp9bUZRt4hwh/d8PvjErgbwQdsI4ysC2Eo
Bb5bG5qtWwUcMnEB8AIwgAisgbXywu9BRGJfCJ17XxU67KDAopyTgBTENtftcbqQqXh3zdJ/NIYa
quCUS1wzqTTIq7v9c2Nk2Olq5oM84Q3yA0tkcbZrFwpQmjmQQN1UXeKKGcrJbbVcbFQsFb6jsYMN
4wO2HPhiHqPatUi79dQq2m14JXCYcqrvQVmSNbDJNCGAgCtxa3FoCo2OyN7uTmEY0FEPVW03Sd7z
Pb6phbBaAyRhzOwu7TnLGiIsTkaAW9LGJ3f2osFZ8xYOHwQK9J7RDcXB3lCsBml3P15mtBgBZbzq
UI8olR+JGtulceeUfX6pfEfcujgPrkGj6pUdmMk9w+PkOdKqeOeFpb6xM+4iNfRglaK6vpI2VrdO
H6iEGwm/kZ/hGZ5wk7+YphF9TCGJ+L7n4L1MonL4dJHUF1UJ0ZfTNiP3OxLMELqqnixar5+GWjtm
Mv1AQbgP6FKapywWlckMgJknwoqzHzqMXnXnrnpva3nEAuPsEErA03PxNS+h5L0eC7Zd5tKSBm+z
AUDHXm9PRX4/QRTKAGxCEyqezYTaQO0oYlrXdpl19OrLYD7r6Q0psR4uvb3Ux++kfBz0NdjtrAX9
ty8oT/BVuwi0rWW9FTDN65+yWKQzsXy899uLRZtNBrtAv3OMo4RbodH3xvOIM+Yzjz9KZxeHn62a
CDgDWZqbGm19ZdjFMoVNmcgLdSdtvFH5Rma8SFCMmf84CWlzix3EfS+aRSnsTcOAJkaBMYctyhIZ
LYKRmQcDMGNlOpN5vWrgRSJSf6FIr7ozMq+ID5F+ToL3hFrruJqWoCEXqdDuLPqQUh5t6pBqjvLx
vg46OhVpuxz2MQFBFxZESazMNHk4q4rr+2qmT+Q7yEqTmLeotD+3seQbATxCtwvS1N0ouUy99jX5
zJ0L4ycEts/L9Me04iX33F0L6J/BVx9++gntPg/k2EhYgEwUGrEwTT57MGnavjv4jXHBXXtnpgG3
3Sth4HWStCfRVKcB0nE7ogzENHwUq7Yt+B0slqiT3iePyo2WIVqvyZdV6eplJEZlGulx1HSMLhUN
bumDR26m6etrjAl28vt7VpADlee847Go0mldguREaD9yMLlDjaF/4KZU9RJjXOysbGNhiZr8Z8pV
WYwGCm5B7g0h3PfynEEm1tnUOfSe6vrZ9FFDEvEIhW/jxWgTJB6HKafSpVqNHs4d3aR5oFwX6jOu
LoF6NtgfpFR7Z+0nu9GVa3+3SXCS+aomZZ43/Q4r3o+FNYOGdCQwZ2S+hb8Z8Pa+9ZmvBeRQe+qO
DHsHbQ4/SHCmZXozA2CMrF5XOTJe16yNeLiKfu1zs0d7dMA7GUa7KBh3dhzeDIXRIOZpxFJEYxgV
G5l2po1aad1ywrOdAbPJpVwWvrYZUtmfLF5NKa4Aq06+wlKtW61ZBzFNpjPZNHVpN8L+DNI+8i6G
V2/8mcSBZ3EwXp3iWkOp0RWqx2Av3RxanGBSrmOUTEp8Lc55aumEGVw6fVkbaS2HnOBx+EhEvNAB
znM6wqx9T8Eqikp34SMD0H2J4m9H/x6idIOfi6tChB7JBugBDbKwk4d+Mw3+avKKe1HQEVZD2cP/
FlrUWYGU3DAQPynqHMyg28ihXlgBaX2LeG/aMj2ctxu0QbNpJxQe5EzH9fEOkuW21x6rsccmCts+
DmhTC1Z1RpalRQ2G/5NvtQbUrr5J6ciqyIoRzJkNqhvBq434JdfcWzoEvydtn4Q/k3FuvHybuMso
/G2jZ8fZK5T9lm/TPBQxKWdggsmrGp/r9Am/MZUzBPBYI9+iBo9KjKThMTG39AcPnzbmdGYaesuT
NB4hLa7TDFBaYN4aR+Eb8BBpiLv1zCG5xH65UnkH0mtYVPMSgqomymevv5rcbyE9dUrESEbXsrup
5nmInGUqvZVnO6ilhMYYTocmNapz0xgpLLOjFTa11j0bf04bMCIq6rK1CvtagoSsNxQMDzDWGGeG
xDfL+hJUVCjxQWLIQMG97UTLvABmPFMUOGqxvcRm/aswFLr6odJfDBddP6cbJlv0MI6yb1c/4q2X
AHnyUx8ctBK7v7txYrW2UTiKmD7yiF86WNIXGxoRHRIrz3x11YpUKwZzzoO5gffjwh5226rXDqCg
v/eH56wLV0Z2HaL3Mt/NrCeijktVrqL2NRtQ0hic9/F96eGQ2sIH4UbbJfIQx/XZLJduHN3n7j2D
VLMZj6X+oKdvs0akg41GtoLpjXdh2TcJ+EHub5BgA11YhM9XAs1W8xtihdFdxaKcg/wjtHpXwC9y
I2B6pqKso+EerJYhB5+2wy/2NvOtPY3/QZWlBAAy7zklnW03QAEHqI4NRqICI01JP16IJBc9OuEt
SB8c4yHVL3n6U8flsuYEQLvNaqAgyofqnntnR3vWGl752HZC49Zn6dzGdF+G3734YbeySGvvLp9Y
QZqbAaU+C57K7reCmtzx6dFhdRAQhXcjKHxoWLIc8ZpWz77ZEuo+Qd7bW+x6OhLraAy0wNH2NNGG
FohdkU9bKxwRXa+jFa5sJ0QY6NYFaVgTFo0XEGc6DB7hLwYMQ3pL258WY60RRY8qOg5zFq+gGrHO
NnVAEVTvcX2/ygDkXz+uNKzZ0usX9fAdFmAKTEoOWeTDo2WedeqC+vFL6TQoU6UFfXPAPpb16aLV
P0jnIWPhR9VJlvneQkbTypJPKc2mHjVuMMQ3guJ42EGYqi9l2WMT/XvPNUoGm0UbBnZEt1VuXVS9
R6WC/kotHGFMvmtALfQG/gweFLJXvafqkTWR7saBUrt8wuno/ka4vfL8qSleLfen9z/zXi04jAM6
kwBZTgwWy8F96oz3sGmIrhyAG/A9IqfEDv6bm8xfBL4uuxgxvQObyvONETNr5WgRzbZLzhX9d2v/
NvJ+Aupr+h8DlCabWaH5W/ivzGpoyMXrodS1bbkRneDeTEeMCAlrnbzTgLN2gUsc9Dl2P0ECLGtI
iYbjEpmk0FWHzg2pvOeKsuTggpc4r3AKBf6RZpwgIvup3UIFW51dlqV9W/m7Hz+o7kpRElsrKrZF
CjC7IpGuLXXqf7Pqe0DcDY1NOeFwFlutfIPHdxcPT00zbRpOLjZtrjEOaV8cupTjnbNuiUDkbESV
/NKddys6TkTZ69mh5wWrBGh+yscBhDKcZtGCDdRm0t8c+eWSRWyhkvssIOYcHQwxo4FDmp61Ggmq
xZRio4TRNAXWOG7JT7JhMdYeo7WgfIh15j+Vsq/zEazkZFTaF0VNj0Xt0xAMyym4pXW2BGZASh3u
ZEGkSaC5mdqTAH1J3Gpl5m9O/YMf+pqm5G+ocYgh9k9sWxQKG4JfQR1tEBzD6qEGQMFcK20+CzNY
KIs22fgBmOrCmcZ1YjgvA9YGQqzZ9Chbk1qyBl8SWyrGHHFHRwyIb590dUou0vO4MZ14n6WvGl2e
AVgnq39uy3svMta6Du1SX4XFd1aKlzCvXsdi13LpoTYsptpbmLU6xYSNcu04wD9voduGK2gBIt8H
7DBIbXoI6hLlFe88Vw2V14gPAQUQQfTYpiOX3PFwmXxJf1gO1rRufcpqirOnrhrN6DKfdmF8qeqd
BZwxLtEMTZ2+CJqxm3ydS+Ncpghsg7mobCynsXVnwPoThLdRs9nsY5OthrUx4lmAeutmRFrDYKNc
ZOKxubKbXwcmazwJ13S0YO26hFDK9wEoUaRbcomT4dlO/C+jfFHuWbK4+83XkJFA+HaoVO5dbWkR
LuKaOu9Gsovy/kN5zT7vpw2DRcB99mn0m108GYe8l+zyI3/TVozjvX6rgQ3KSJn1Ou/MFPR01Nk0
BU17ZlP7Mux2XnDJqnotoSoImS/gyJ9T2sHYjbPrdueSAtwgNOgZxl7kPpGmcdcrok3euCazt9WN
o1N3/GvgsS5uIQ1m+dxAH8bLypqWKa/KuvosE59vN9kG4uRyfun0czXxHcHaNzTCS726g/0AkKDe
09yxIkwAtXbaSkINkrwE0NeAHTCVR3D1vEOqHthyDrm3Ty0HvzuvsFTXAc0bbbmAz70GDjD7dMtl
7014Tdq3pvi2YaIsAL8ygGz0ZOGP3hIgjFoEFVal3NrSGghn7KIZX3WzqSeqOeNsNTL8z0abNXdg
+Zk2MW2tCe8Vixe6qahAE86mlJy7GUUBcFoTxWS8zSHM7laRE220mEpaaPtD297z8jsrScNGI9Yh
feSliQBsdctWJEcGFi9WMF1K1xeLkPphfRyeR+PHgiqBHS3zSPi0J8el5s+lVs9+Fxi8leIV0rn0
rQbfxDw2aa8/dO4cWuRrAD5QxC926soFzUa3lu0by2H9oWpCc2KkD4IjJeHEpV85Tx1+J0ZFFMjL
jOV4dNyXIA9v2vRdUZU2EqNv7iOD2E3jrEz/S1X6kznn7FKVW4vW8o0V+8gPdD157848V6d0hm0y
Tr/QkG5SgzNdv9Eytarsr5RDojmamJqrVrId04+q9jYpsfeCPiSvTmibErtEP8wg06bwLiG3qI9D
YEFkjHARobsxi24MNjcevFH6uphUpbg/qCLokdknZb7JTHz2GVwTomRWDZ+JrcxFAYXwjETfasa7
wF6rsY8YpmhX28Nar5po1aN8l+F0SaBGpJhZcgoyRnwlnVHs/S5+tYvozWrYtEU+5UD0iCYyX468
CfGGTHdkxhcehl3wC3UrvqMGRkWE9zOoJsLhLWSK/iQLjTje9B2xbZKNt8/q/DvOIZ0k7zZIZM+H
mhnoy6zyz9ZQniqUvr6/1BngDK3clgKI7U1Uh2EAd8/TnY3W2gYikZRYWYJPF1azWWJBM4+20y3M
HE+f265iANN6/zHgZsvYK04s3LxUriH7aEe7J5K2zxtezzHguGjalUH7rSDPjByRzKE64Bg9Rdhv
QBztXcqeKSGA8y+agq7Rlv1HR0sCDSMEWXt7l/bRmg3L2ufJTEodZwIBKAK7+8ShB2/UKCJxAGO5
RrCWLedfLJbhxnFxmcfOjnWGrEGHCWk8uAgOa1prX0M92zYNU6G7wSG0C1yk4aZW2SfBZeNRKE8x
77D2ZdL1BSNX4NJFE9Cg2lf3gszRNzBRAZyGyIZq4vM05ul3y+BsG7sWZhiFdmEnzXdOAaxdhdW1
tpudMnHyJkNU9E9mZou1LDoeMyWA7wFxX+tibGeivsZ/HoZP8BmfiEz3P4OMiJtSTZYfYXtjRKOE
9JF0pndpE819M8HkA/6JZXPXe/9B0XksN45sQfSLEAFvtgQIeooUKUNuEDIteG8KwNf3we5NPE1P
SyIKt/JmnrS+6kB97/GnW1X+EkyyH/QKT4mDuwTVg9KSisGFFCWlPKGxnI+Wep4oaKSIo+ruDUnv
c2XFKcQo8F+yU19UIMzEnHXHBep/i3QjWh6X2qPx6tyEwQPBjIdbl1NtgxcF6otifQ1s6VEsEley
iZmAEGemTyn9A8hJk0ge6UdNtQIXj/V9iTIAj+Ctl86HqDDBukxcGXFJYTJLxr2hiZfUpOw67vV1
yuLnu3IWwSlMsdXgSB4KnhbYXOyo7IG0hqO9iZDJRI3opQrqwXHbhFetqKFJo5lUatYe4yybNn0S
o2mU49G0+5s2Ns8in3/bGS7DnHRbyhpPZLtfYovmGFxKV+oyJ5S4SLjOjAHFiHT40ybG2izCMD0n
0+dQJWyvQ+oHmzRYanrYlQ9mwo3PoT5wzHj5pFw0KIrWabfuS1fjJIPG62NYNw9ibLjrTWa1krPh
tTaiU8qbsxHBLdfNDyIt53yK1mOi75pEfShaZvs56X2upoRHOs3eZU7whsFb3lZc5aUi+zfISwKl
Y8XSUKroyub01kuqAcVaJRzWc8Um6D2YMUeXAkYZVxB8LVmXsvVUSQT07GrpQ+t4P4yjshGin720
a37TpUg8jhui9En+29Xym20FzZrWqsqr+OnDsLa2dq13m9LRqT4oKZbki504wzIXxlcrsk8ZR1Es
I8V0aXjQLbYLUkzyui8Scehb8EbRlMg3u0nGQ27LoCqbQd3NU1694IsQbsctE8c8VUMzYDlU6OWj
k7ISRjpvoZNPoBQihRL5WmGNk3Lys82jlHqVALYq17Vug/jVKeuzqwJVryTnAqVsJQ9F96P1c7HG
7kqxJTfBkdb4EWdQSWZZ1t8NJ8BqVymqdS0j4dQu+JX4SSyGcL0ldDXzxma2J18z8xbVi2ozMqYD
7PQw15N/jTwaiBpRVt8sYeMYBA2qbXWhOFeliQa6AKqQswZ+kbBp6OSWwKTlhNYaiqCJPIzC/wIU
tCeZzQYcoGPxYCzqf9KwFNtypiyDarhM9q1mwOyYydyCwN+1DipX1+nHFo/7LRpMLT7YyfLWWxaH
yXMwcp2VOWux7Wgvd2ohdMUzGosLZKBl3tAzKbERO6TQDBnJ6vcmq/aTanh1kd4UoxF83s3uUKUO
D0KQ3mh6+jMLrIkToM3U3M31uB5TXmpxUUC0LY5cbM9SOl5SMMKSUX9V5HiNkD3EWB7Yp8Hf7qM1
C+VNXI4+v+a/RFHvmBwXYSD8tLMR4BLMOG7diBG5MzxCuN2DlH0Mcrh8WH1DXQpofiP2TaYRHfRc
lVAdo11nhRJsLTX3ZXAJK45axzPRs0ugoiszT0NOw2JftdkFWg03GG1thPANAuErw3Cwpz/FoO1T
Ui5ponEF09EAzO496Q1xHGryyOCXfpLOIP9PGLEKeYG0iACNemB9tNIxtkRx++hS/Wvs+j3Rejh6
ff+VJmQ9w8kZFTrMB2q5g5w2Je5JaTN+GqrVgDClkYdwChktPt2dvcVWjbQ/kVsSGOfdcTIO2jT5
8UztN7UBfNxL5Ta1tFbTAfWzUMCxHvCHmtbsZkRJYNr1L6zAcO71nX52OKbOdV7jDrX1ubolyA9o
xgnW0JY20rlutqQh/mzQmjoodJ/2uaOctOYNHaT0lbo3vT5gdMmA2romIpVt4r3nsKAkaiquDJEM
FtVdnuZNY6tPq8Mbq1lrmzuGxRapkm1GqIi/bC9/O2CgScPnD6arS2Jb1NOnyrSzCPF1+rhppn8J
2Hii9JonmupYNM6ZpNC5m6IdPBBS0zJYm5zUYBCwFU+DswPknFpx61ZTiNmKyB/V6mkDCrnk1LOn
S4SFDYzcfkmmjLe/7SjYMovwVnXKe9gE+G1nSs9oG8VLTkUdHsOQzuagmZ8a9cEktGLEyyTqP4qU
cHkvyl1mgMwJ8gD6QKKxuKaUUBoGPyzz7EWy89FXTZjqNgo1eyHTcwI9echxi7ZuIuvrB82JcuGq
KUmUQMzvWq72v41WyaTUqn7NvX5H09dptJTWdywyvsSjg05n8529CeaffIRuqV6V/hqgp2mS/CrC
EXGOiFyTXBAet7Vl32RCe4jURShvi5l2jLk/jAWvrQxKGq/sYbkEsNnxDaEbt0jmFZHiLuDlh91l
LKGMUzMwrm1eq3MU3yTsDS7BExwcacjFVPqyiS2+wbK/QlF7rWIico4++r0SsLDpfZN6tTbS1gNG
cIvEriz6FyJ2T26WHMP5DvKjW4xPFYVs5o7TmIigfbIDSnbVizdOSFck5TkcsK1ERkwMNKGKCQrb
aohpgKzqQ6wPLn0RO2e0Nwye1wK1cWk5F2DFYxlsKTcpMTSuBIY5pnqpT5qXNnDQr8r3doz9iJVw
3hyoi9r3nfraR9VhzGdGzio4xGO2AsPkU5p4bGG8c+/YmvAlJNt49MGwyqujkaMv1BBBEt0zFFiC
DrsmOillXfUmIvWi3EhAJmy6XXiCEpOVEVwNK30TaUvQYFcXbx0h6L5kFrb9pIJ7nkxYa7YF12ij
g0giYE49INjF80fWPDr1zvqYbkfKch1e2WLahULFH7IFlusSH1gtULCO8rNWH4DwunbCfq75LqG1
stlz4arF+fiSlm8DJ17u/NNNgw55yoYknOliJ+jCirmoJosC4jwHmtRkBiDNebEtqEzHvqFh/VVR
dxLrT84OQfxtpBhLO7DKcpDtIlqQbKKP1yHEID8ggw3Veoo+W2fdGc1GY9bA1QYc9FetiaSQs5Pf
iCnzwWi5bRt7vWz2Ej/rpu2Zkm7OfLdjutgIw8dE6jrmxOZLd+6GKFwNCaWDQ65EPKw5YysFLSSh
6/xmaG+yxsWOcl1UmuxmWHtc9vW4s3ua9uqL6Sge5SFAXXzenVxBR1ztyhI1WTVgBk2dJ+pGJalb
dqDP5XWffgiV+jDhZ9oeRhZuIK46yWeQSl7W/YJCoRWRCqP2RJUCVuh1zvqhbPhlAmef5i9HvrCn
2Ugjl+ldiC5nR3vS0Zr+Vzo7ByW9Hf6sdoM5c0tufqXwU6GcoGaspPIWQSSHEi5EAcrwB5N/EtJa
09ADHu5o2rZF7ekSyhbSGYMWv9xS/JYjBjT7ESXfg8lkz2I4S4/0yC0OBLVgH1DfwwFiAz8CG8Wb
nRuhF7fvyZjAWo0xIC393pkDfIx1WMd3gqgAM/ZU1o9m5Fl1aKlB7iXRxLe40gcuhct9ociOncnH
MX2qg72Pi3QdTiOAc+RsZ4ZDsG1M+Pzv9PbUCVtqlsBUXoj03prvWnrOsI2Z7/a0KWY+YkwzI/gB
nR9d7sJgIUoEt76P/2qU/Y7HnVonkX4W0/fMIULi3DXqjZbsAdCW5lcsmXvYajwGW0X0nqq9Rfqh
N5ERIvoR+ksqOT4SMSoqvfJRwqv1JdLSr6TZwD2ozPzdqE/MPr4CtgdELbgnGbk5YWT201bjGFBW
tQQssvtWar6zWUVi1NzcbOiGOwVTuuvtd3thX1p+IN/wE9B/oe8d41GFd61SruDFaR/FWaye22FY
kzJDXf+hSJr6pGKbkI7rLHKw9UrDAqfih4SQPZ4Mk3EomjhUiwzluhyGk0xUu6O/MjIXVXZBqstv
2CBPXGy8KQK3Itgrjxwd9VweBrocdEE5V97UN5WaH4MTpy6Xh5yev+jJ/ORM2o7CGddmaalSKQno
ULV+ElFvURylickQOFAa1F4qEHQipV2DtMdQgg6yDCm+Qwg5YrU/pXRv1+U+4xCldG9T0ZsI/XHN
o7yelWYNeYpuz3wV2d+LAq60HzaneNOeQrocbHkryi90SRgTe5WTLGVUUo1LRnwgwmUif1njUxHF
TbPo2zBUn1ofT25CugctH3ipJzHJUyfj8OHEbeZmRMwjpwPuPXlNimDAD7dxLJfupRVvU2JwxG4v
FccCP5yXFEsWZdwe0B4XCK/bVqwj9HJtiYYlI1gixORAYg2UGZd++gZFQYo6AGrbbpVYY7PNnnBs
z1H1wk6jEZeOhq3sYeuUDNcteVouUreSeGTKIdsgcyujs8rxJ5ai8FEtvDAvYPWQRFKPase15F3I
tIzaxPbZkeq7tMXhCHkhaNeN9tUmWE0mTJr0/wzyT9tvpfRBw8/IAq248SQCP96VpDKl6aNP3zuz
8p1WckMSK2yUAlRvQiyW8z1I387yfLOaLj9oLfMNqffm5CrYf4/GmzWu9SlfaVpyaeunokI1caiz
lAltb+BMevT9rGUi/q31qpM8qgugzrsa+02RAfYIUTKfQvmos+accMoGnATTZaZg0ZGesmC/oNwj
6Vdr/hrccRBjrPmacb8iDb4tRvQJtQE9VnpV2e9boG2lvcfk4cnWrxHuuCOy7d/UbNVLNqEd5j+N
qB+cS8M5R7Ev12R9kGzHnxgjTPNRZHBFiRjazW8wQ91FxTWsjqq15V5GWt4vEvTwihX8zA7mjhCM
OZASKc47JeJHEJyGzPYsVrC0D1FmmO6GnrBMrCGd6W6DtVnvHzWLBlMy9oV8UPhLBcarCcc+Zdf7
B8BrleRbtf1I02ugnGk2943u25Y/JLS2YHYuOWVVUh4G29wU+5y7dim3ZOFoMWfgHKk3o9sA2g29
oTFFNRMVr4pm3kywYuxumRUXnmr6WtBzAdzBszNpA8rYgzkLepdT/tYUdCy8Ry1UXyD6w2WI9zkE
U7N+tDOYz9fMeO+yb1wMOvDx5dTtnmM2nsP0J4GemZcPsy4wsXiJimFHI8DLLYc3tEiPZQfME5FS
WYnxTRSYePJoMwnaGCF+zDfeJG7Tn6taXZmKc9dC2shMHAcdDCYY11QUDpZL/4fZEK/ntahiE1fr
be4Y7C3OaXIp9Z9ZI9ecu4ZGgRS/kjnS3FA2kUZ4M5cUgwHbslVvmSkqSl41G/1WcKj/FvL70F1y
8zz0L4P0k6f4+P7pzuRWzctg2Wt5eM46acBXe6abcasjCOvsoZDf3eSHS55rAnBA1+RixckEssng
6Olo4VNYN1+JuQdc9w0emYPexAtN60KmxGttGUPemUFBSY6ZtbEVv8ioDMpPVbofzetAdlvMKdcZ
YHO/VvVWy3tVIBYGblE17/n0zCSocOoV/QOiCtPLoWgSr4efVgS/Uk2Q2lq10b4NpFvVHMqemkRD
JRu7LavUt5e7NK8qYH1bTWdh2n+1Knm4uPuYWSPk2tGocPA4L41GrWQKVL92PIChUPdKjrxDEOdQ
BPAoSutWW0wZoG0YmFtH3sxc9kpL5jMAzIfeENW8L24hZdMqWHRJJOQMsllIH53sTQhpeYRUObT7
CIeiYVzshJqO37aFWmdJbkQIO+9VbogNI8Kvo47+iE1pqHY4cplubwvcoY+Q6RVAPXj1C0Y3O3nV
tXfdQqkyfZXwI9NCvYlrdsPapsKUI+xo08ncmD9oryJqOrhNcLDYXRTVHjUWfM1LsZTzsbKL2LnK
9b5haJWjwh0ob+ZYZ1C/A1/gfYZZsjqDTK4Z0Qaz2KoheRWgHzH5VoARIbXZanduEVtNZ9eTtFQ/
gswHChfzrzfy0zFar1ffam5X85M5vMEbab9xwiZcMs3xt4/8wQm3EcU7PVgI5WZZOxw62D5dFYdP
Mz+sFCojNmepXJPy8HP7pLJnDwfmaRWYCje/sN6aSe1aOJ55tMGNjWhHN8nkikmJogw3rvrsQV/m
QfBiNupnCmVKztedovl97ewpn/Zldd01T0r6WKcZB2PgT5GwQxoBAG8Cj9TURuRf6X50uwJrR9MU
B8IBPnjmbSQxXmSwr/PxQKtesSnksif1na5zXV5Taro1MB+aSEqZpu1kW/zWAQaPKQk2WSSoZsZr
OJsKbuzAgaYGAULTy4codJWZVCwkaQlzlmMQbHTaNyOI+AInIrI/UaKlNzlTRVz/2LJFz/g4v+ZE
FgkX/CW6ch7NorxifZO2RMaPBN9fzRwVJQ8IS+ILGNXCl00ShVj2XudCOk0g34qsfBWpou3i2dwC
tnENBcw7z0BE72M7O+9ico6Ir3bL+RZjtjIL12bFJUX2hi0DR9TYYrvCQznmewmnIvsydoRiMxJp
hnmxL6ALyvkhy6SJAHTgW8WSaI2cf1bTblon94OM3L7OD7mtz8CYtmhRBKNx25T6B31ir0bGswOU
DATftnKaE1vl9WSE56DFgFlXrRuOGi/4eWnL0iavN6w7oPZVp/JTx/yC1YpIcQvhXKZAsZqfHZwK
ZZBydMl+Ndvf1Lq63VJ5w1NIZst1Ki/i9WcMm7zgNf3SpQ8jx9hZuQm/h4BKuphJGHzUqoeSbRS7
LvInSOMig5MebgSkO73Uv+Qkx9EUrzvzoJOWjpe7vIUl1iWKkRJFhsDKCdMkoCEhpA+Bh86XqcSD
yfkggFPXGK3IjJdLHqG9z4jiFMwTSm9QMQkwdH+8GdnTSOOFsiOkQ05/lpX2Ezf8gDmPt9YEyN2w
3KoC/PhmlpuRTW5y4C4gddkqUtbqkLs1J3K5V2baoZ94HeXpjC3FsL8MStrCv7be5+I97jhPzy31
BIxr0UnMOyybFIZXKJ3TxhkQhtsadtetwmXR9C8Z3a+tn3bLvslHBYPqF2XM568Fx1f42g9bNXgf
8DfmLwDt5N8cu9p0FaqPr1CY29imEgJmGa58TvzEDW2P86U1rraDf8j+sqcVIw+RfQVD6jwdsYew
4KM2FXEhyP0wu8aMr/WhTXfT8CqL77o+h5SmVz6XQucnk7wY379Ju248gwHFbpxCdrvykWV7qqp3
UPo9o1DKk9mVnqp41XOh66ebvltG0TR5juKt0PZyhO14k3IDNusGwxsfagb9e+PA9XwC6tGYXhtY
dDet/9Lynz460+PN7ltTQF0mnh7B5voTxl1xQONsZpMBlfO+h3ZV7kzMT47zp+rbstwW2o0rep5z
iYIyYqw7Xg/ho1XPwEwW/Hf0KBwcwLLkqjreml0RfPV4c5Nf4h+ZfpuuAXwHOcYzKi7k6E0YX86X
VmxSKFL8lQYZag9OTwOcUzz+2fGEVRlvwOg6NKzHWOw07VXnaqvUKjtPhelxrWq8qtdUeOc69jka
/WIM1TkPTXZSDMyuxyDx2nc8WUB+kuKrHHy9A0zTbVFO1PI8JdtZAuDFv8v9auQNvEoA9gzdwekB
dYU+Vl7upCl7OtwfxS9XKCFXntJsM8kHQyzXH/BRg+xGO3UKZ4+XONsGOX1alut0Z1Gq3pA/E23x
L1/tcKvIJ0DwafUbgdw1xm1r//JtqclVSiix2dFr5dRPrT339Ei0npHxn0rWbXWxqlMsUSFoPlFp
7O6TQEaJXUxCrz6BH3dYHZDqizgKCop5iwMGhGG2ceYd8f8jzEj9i1lceWGwlsGvq9kWhJ5TwAD+
j23GQWPz2hdrOwL7Ljvozvc6Yn/KXGHPOz3f9wlHpvpEhyAUMdMNOe3m5S1dXQ3FU+geZdFtAr7H
zhXsc6tcSc5baz40dIPG2I/EGXo8M6/kMu0Gvw4VrtxKxFHNP0OOvsne2+yfxWGWn7Nxn7uXBDMH
oly67UDH49AklLDqslPm3DINrwbTHP+MRpKopzRBiGk8C48jtpB+67SofYqfmVtDh1O1o6lSSfdM
OVZwzPHllckxQJkB/gb+btwUwV/FipTeITr1aAj+GWxc4lzRg0c55ZsmbChMdavlihh7SfdZVo8E
V90cHJXhWxI6bpsjPQ4c0o9cWRN/sUjRLUeN45oTHXp+VJzgwwrtN+GaMlYgZ6kLaWiw9onXBDFt
p1g61PoqT7do4qMdU9yA4qum/3jsx4bExK/OYB419xGTaJcNJAKASL8U8SNmA4w80GbP2lqzmiyW
y+raOMoFgt17aVeEF4gloeuQ29cw6akFxA6CDYRk6mpjjgQNqPnc4utQinWDqR+xqIk/q+HFesIM
SbrXPnix6MFoqgNEBCy4KS+Psrml2jphU2utrPyEy60U68Uv2PiKhinmXLUnUl9eSsUQiadO/PV8
aurTwOUzJWtot9a6mn6mVuJtQxuzVMI9mVxQ4SAas+jUEt3JsnXUPvXM8JBfDJIl8sQ5xXPJK+HD
SfasXIyBoheeS3Nj6GAmuCzzkd/YOEgEDjVjVxr8RJRTRD0cQio3acv4iJiPpmprJDiOsTqL7pJO
3wHuopaSmBSchhidTUodVJRDNZNKfIjlpbWFR/nYtbHFx4xAViW0sNokb7ETDR3C9cAqtDBSvtjC
06yt7UCHqBrFbmBoWzur91aSbYA9rcMx87QGrK2DBkbE5ocoziEzQDTnkWf0B9IrovqlT4q5X9sT
ecW8gqfoTr5t26L+62zk4fystHqbmdIudawAREO+Bk7t08F9hyq8UhXce7zIoXewgmq2OaFgOdPY
ZjOvsi2vYhn5vnGHniqIxnxXNeNfQDVxMh0jg5adeO3g8eoT5ZYl0XrWQ5MVLmpuIrwu4/1IFU/i
7FWE/cpAgAhNvzMKNiMflh14MeffAuOzzfRkWWLP/tEvCmVTpP3rlDwC+RPf10uC0pJixBdJxcjS
bgvauExEayXbaULgS0B7L19lqkpTm9VY4FaBcJllsct/ysEmnPeSzDmsjuwXziH43II++LBlfWIS
AHRn7R/XwLSlZYfzM+c5N43MC+WnnP/O8tJjyR4eO+4o3UUsVnE/4/mbDw1PUw8VHiDkhvKFrTCT
7yhPN3p1COWfmeHRod1b1WQP/NzFzKWVJRu4Li2srPBlOPrUeqda/4akeiMm5iepAV8bu3Ine5p4
qDAAZ2QzSeBkZB2acucBpqWjMs1qua10nD0yW6VMi29GIn7IsoIcZLSWkR2dOvMkFZNeWHdvZmOu
k8h4rXT71R6rj9Zu90AmV0Uvn9pw9gYrdrXiKOifkHXtWOPvcYhApGJjhOGWpLI/Vbk7QrSsCZbK
dXFutfTfyA4p6RhOhbwpuZtKyqtRZX4cHOv6GlevuYKtHuAgnuKXKOq9FG/RbH4tYMY5fuqteUwL
2EzkDsiab+oCpDPvjpzbiEPN3uAM6yBdhlZ5q1UUOgYOPXD2LgUwmomGi09Golc5prTPAktaAtEA
jox1WS85EYQ/Bccwd38ChBv2f+48B2cIfphUleRbigdc2PmGL3hJjfc2MrZ9y8YQ8C32DIyhNGEI
pm9x59NlVf/wGpoo1DYXGgVMjInr1ulfbfVHKQNMAlytnSjYTREPkKGs2BMvUDAX73dADDj2dU2n
oprfdzmuqqx3wQdhdCI9ESnqd4R3va4JcjTWikK0vkOmBLHDj/PSOffAckPrXvA7x16/IZ94UGm/
laaIZXnLuxETVE0yNIs86pBcC8xnVgP3ZclgOT4wY1cKcIgM1VGC8p3xPYYC95/2pjeHydiOHHKF
Xm8LnUixzMpiTJDU2Lqk7D0ERq6QPRHh4DaRt7LMVhURp7I/9Tq4RHm2JVmPcxcRVul8vWcTZA7n
YHHJA8twaJIXBLQoQn03SpMmWuq0gy+pfi2zd6tvfDUo94mie1rLp70CMG3UaxqL3EjXHpDfb6rD
nktwsoXWl0m3X1My3Yc6OmO6oYqA2Qt+75CvRQ0QV47htEUnXWM9knBhTuvovZL1/XI1NbMT0Ept
RnHmdaGrLNEC8ITTI57BuKPr6ohNULB53Rci2fUDaIKFZVAH3VbDgG9FcI4M2uRNfn1JWnkDg2vX
K5tZfbNj/j8aZe7p0iiM0iAC+JO6As2+RNxAvi6JPEy1BghX+wSVF3Ol4yDphm0WcZqQeZCwuzf1
U52ifcVBaDE1IN0ztYZbK5I90Dz3MCw9rXBOURL7UKU9FP0KVN+W2DVTsHPKSjYVtLYWuD6AZiwY
P2DeiJ5mD6eH/1aeyajgbOxME+2hc81h8vW8Q0+IHnNqYWCzbopJA4fEuW05I18Ak2tE6ht7UumK
W5TVVRgBJh0J+zN/gyDlHkY5dSZ/hiJ4gx5DSWW8c5TwMtvc7+c6/Aj19qU1+mPGysJmIRbW+amp
zKPCkdPSB1AYeCb5rU5ReJLkZCdQi8xgPilad4vQGQnybFQz5nGJNmqkvPQlPeMY2fRW3cEacus5
OgwV286IOaKNHxmcpDH/CUAJiYheALOh0LeBokcF8GzfZZuHCjypCBkQ+odDVgk34NZQWPnZoV+x
rhtza2Xo+srqLwk5yTKfTlPS7E0zeouL+NiY5GpbsUFLYyFF12HPjlIi0pLOx5y3aN5vm44XZPyq
TRTENbnXL4DHCaQ82feG50tQTUaSK1i40+DseKddjCLY6F13NAi2jcUjnCOE+pxhJqdQEMeFAySP
VUjBjsakYJQvP3Z6eleA7/WatSodqty5r9HpAWmPAG2RImyGe6s4N6C5IjPwi4qm8bnlBqnjDNUF
+wSaJnd6an1LYXeiFIs6gqG760pPuYf0qtdoKMJoP1VDqtypKFAD9VjZqBn/C+0LY0IVE4Schp+q
qwdP0iumZK3469Mh9eeMSm0W0shfdoWdB6ezVejxP60cqj0CorJ3CkO6yemkXFtrebkZCP/YHE+W
hlBWYkJVrZMmSfNaGthwSvH0VWhYaLisV9pPKy/xVNl4z9LsJZYb3MMwy8mLsVwUPRe/kpglbfWO
WxWa5PV98wBhdO4nZ0AKZNBwKvB9E7bXgTrCbJb/rECSXWIuJNMmllrSiDIgRam171gUZSXQ42JA
lzVnzDAq+EKvSwYq8Yzg2xjrn9Y2t1oiXZbS+ybqQYg6Jng0ivqS9IyMt/R5+LYVP8JM2UQsx1tT
utsBCm9gKem6oxpwqiiqkEhPWm0Gq3xjBe9dV8Gg/NVq9vqtJ5Oh18LQG6TGk2SHzx2sCGwCRs1I
MSUnYc0L3vu5fHynkXx6aS5BBa8G7zYm2GoKZ50n/4ZR9Wjy2zrTXa3qi5L217b+iqx7qozcMPA9
kGO0zPgGm3BV0RIe2Huj3k/wTiXzT1G3MsZYhwpb45lLtTuU/V3F2asY91aZGGjX0fgXzxzAhHi7
aqMmoDn1Marh0zMTzjP8GObSBdO4rSqxzoeyYuab/jC+I8N8CTu+5cpJ1/e5jL2T6a3Evzlr3YHu
K7fNkrXimJBIbo5DOjheh0RYJtsijPfRN9iTm7eyuQbDeqo/pUgn64F/OztkakdGpFxVtFdO+xRP
QsBZ5JsdapalYRr8dfKvLL7LPAzUsUjJsk+sXwclemFddFLH4Ei7+Mc4HjIuo0aXbXSlALpdu5Lx
EsQcj0vLhP4ZWfV6bKmkkBHgC3HXGQZ6GiICXDkGmkYkxycyVKRar9WYfKkcHxkRnzFdeNDtniT+
dXTYNbK1SWpjNZEXm8ebyVyFy5mQHhtKlnib1vzEl+qNA5/06WmFPrU7ofll1wdDTdy0Ae6NQhRk
7zOFF3OyU2amLW7AQVB6UWe9S1mzSUziziiZvYXqEdGN0XG0UVXIOKHhXbxRJe4hzlCSzYolCO49
cX9r6W/JpIPhoEaTe6mAC8uiOM6xuY/JxTQDjilOsGmWXnIuDQqR7eEgMSFH6i2TPgP9Y1hCQdd4
VlGAUT9iN8vJS1v8PUjxLwe2MlbMvfy66q9JFJ8NZggFH4rcPACtPxCwD2HLOr+Si40tpROPgXkb
DbHuyFRBJPqiredvdDrCYdqOi9OaP+QCZjLy86lBKquCj2kwv8HiMrZr3Z/gxmZlMm/EQkvX1bIQ
N5L5I1L5tZ67XgX0MTXu4p1QWvk0gN8SSfsy4Z1o4Ic6M2s7iaDswARoy5jwSd2RJF4tPtMiP9IO
f+pK/SYhRIzOQqTJfQqbTl1RnvOhPSaUMfWM85P0AHyLJsn67iLkfxmn8zD8o1bCzed3HWW/t05G
alw7I/RaVeLHj/i5ivSYaxQgevpUlTZCR/pRcRQJwURnRhn75gbwJ3pjYRMlH8adTF6Ip89jzPIt
hpeBYb9H20mQMCcqGS2uJU6o8oLFDlQS/+TPiS+WMb7QaXYrNI2dJXqubVICBW2h7xKvVoxjUyKd
MyRNSAx8bPWm32NI2oeDg6OqoIIWawLPaCySg6bLn4CUPkN22AOhCzWqwEtYB2gfG0EiwIqgvSTh
JmCYrUuedCxdZRLx1GwF15oylzdhLu/kpShERfSrUnHt9BAtV7oTaf4cTYRMdWbXhYuWTj1j/iyt
5KN06mvQ8C1B8XyvLd4ibBYiNnD2HTvtuYqXa4nWB35g1Mmm5X66XC/PhuqQTnfSH0j0n32gMpzN
99GhBWk2hde3aQnxudcofibkJPLm1ezs91nSKIGuwy3VM7yOU/Eg2bC4cHy7oOAN5LczzOiMEmNu
FmBBiwQbBjhFLwokr41SoyhpY/VNkXEHGZSLuzKnr7IzfuRCfx3NhVvQaBuJXuA+h5krqeOZyvlL
0JGBjTTnvVdk52IV5pue5j9pghSSp6Jlk8x6X4PJ5yrirUTt5oRTRrIwaO79d5KOS09z43eZtcUv
Sdg4ohubuB7W/MSiHZjVvDO/YW89KmyiOhkxHxo4CY6SbwZHd94Mr/rSfcHiDJVVNiCcsNNouy1J
cIArM4eblKEwAKjvy0fbFefwP2XntRy5kmXZL4IZ3B3ylaEVRVDzBZbJZEJrja+fhTtjM8nIHNLa
urqrrKqaCEg/fs7eayc/epqqzRjtB5jQfBbTKBrp2Xub0MEMy6Sk1CxSDcpgGw4pQidzUxk0Cp04
xQsB0UPUhNUwC0Qm7TKQc6W/K4p4VcpwIwr3UFf6OaM/VgT9i+dm69r9EXewyUhjSaZ8V2WM2elH
KTnwJyhb+NfVAIuq935P1fge6ptxSk8ZNpOOnZkqfxfDzchzh+swkzjDhtXEsNPEK4pefY6hDrdd
/QutcpnwSU7jZW9X6zAjA4AUjkTrb0SK+T/wtKNjuMepfkhgZ5SIhKsyWneR9xTX4TYMjEWPpcLm
KWmymZfhsJ/RDwFW3wyhAVAaXFdEiUAkCMOc5oB/6HQC3SCpFLTa20XN7ZjZYRaTIzSIpCSz2+b7
TWDdaBQYjR8j+j9pLhnDh1eZHvNgM6mHUlWrhxR0sy8+cnKJmKRvjPS9NNtN7jVvlfsCaWHdNqeE
UdAwz2a8JwLA2b+LFcm46Gj9xZySZqq7IvL3KcrBsBrwUgc3sd2uO9rdro8+i/iK0tR3dY7OM6Tk
CBrqrPcUOQeq+WUTVMheuNuFfqK3X3betsMVlGMalWpkaITT3WXlKNyFptYh4p+Ih0wI87ZnBiU0
pOBc+WLwdmRX7ukZnMEO3lRQg0zMW3ExIvszd6zzcWERH0Gd3aByrX0mVGl/w7QTxSS/LGhuTP0k
GeJMnvvh0jLN1AyG5WZA32maiPxdwgfzl56Fd5AHo01vfJ1xt5KHkSQC6UhG4HSHzWY1pg9+QXoy
2JGhgWbL3BatktPa+0A6S2f0tiZ9PsYEiT8eBppFER2CgYjC0TGob+i5EdsR0axwqfApiI9d6xzs
5rcYPgK2L3nPWgqqGrl9mkM8IBnWQOsDsX/RaNFRV4yWAev7ldhjFXqWITWeYWM2ZkuSxBX7i3MV
MgzxbWzKJZMciNXEpdEsHKpy1w+/6uAN5jumzO6+5unTm/reV2INT5eF4DpXlIkJw/K6ew7mP4fD
L8JiYqfmMprYcvjiZnD1Gz9DBNoWi9gDOkZ4W+cyhjBhWntiK4COOchI/MxbKozLtmbBUaLxqMVb
D6+CRZ/eFf2qa2lUMvzUpFiPCCAMr7+vHBeWQ4jy6Nn2fwSoJbX2Kcbh3uiLKWYajaqq4mLKefeF
VS1OYDTxqDqQ+eqeOwUYw3TkyqZNXnFZEip9TU2YErw142AuL6V5cK5lSSFO84G0ngYURF2uPehU
Uv8YUCcITayETe4BQuSEloREizH1ki8A40cGIVN4Jv6WAeO1q/n81HGTTP2+x6RjMYPJLKIE0iN2
x59+VR99UoRLQ61CM9mVTvCCg89fSCTCk+OyawlnzDP9epM9BHDhp4SK1tSLbQNCy58QvdVioZDw
BDQ3BtgNU6zRG8PU4zu/NUP/aLT02jLlA6jXa70Pz0RHPGoYFRW9KlvivDcEeQfZayLaZUMIE6Dj
na69F7hs8fGw/WD4WBnD0UQvArUK4lS47IsW2Xg0rkuih0yfbnAUmXcTNBZc7tBkagoWDAsQf8jk
IFbvbNG9D5jIp1286/VZgm6dknGmprnlQ6i4NiZeX4aSHgkuERnw8aifzNkZ+zhrKBUiQuc5bQeM
ibChkW5pNjHkWw//d1/8bh2C5R8Y7CKbq/EOoWEGpROKI+1Cf5ZE0GItwqWXb3t5O4tra+SMUYtX
+NXN88WQUtBjUg5vdNelVx/QjhMUVSzG7CUSIkEIMOf/q+l+GtYqcEJCV1DmiFcB+brgeXPQxwXt
GksDmsij5hYMZN/AWyxLOSf9xOsoDU89FIEhesq7El0CtbTjAN6jE4QY2eARdRd+8hg4d3bLxxCt
IUqbElGVSxN4IPLPQaFjZT1k+tuCxmfosIIcdIAJcz4A7fvSXFkErlvWc5L8qK1rgzuIZMpvzh4v
YQlFg7JkfA/69dii2vT1R0y156l8z5Com6TMWIQxJfFmHCPm7GDWxbTReEscGKnn0OHdLKwr3QlW
RRXeyvQHvRSV7HSfijpPDhq7s9FS6EZH5Hh7iZdV/wjT3x4XR81MCHIoAzpMk2KWbKeHvtcW7EFX
hngwPVKJgnNjbQPvI+tecbhM7OqFcc2HJpueIqZE9bpLX4VN44IEwubBqp7Kklivs9mf8WV09Tma
rhoNd2/1iA/LNViyEUWw0nVsSNPfZb5hxB06ZGIg16ENRZ96LAg1f4o6RK50bJB7GOaPqeYLsCXw
iRZTAVkYNNaMTBLTSZfGeiBxIWer1SUIsjuPnQQdcD46OisZFoICrV5V32DhXOiZ5M/hzPcfrORe
88/Suw6BrdQ/TYzy6aPJR6uz/KXdPip7qbg/Iy0i7NQLiN9XsbERzNl86hClr0oUpK71kOIiNVC3
MoBaDoSUe9U2piwSY7Sp+Gtjg9Dilc/lNiXMq2J8CCih6J4p56wIBwNlfHttFQvFlKRuz/HwZozv
3gjtHH33dgwfXUJszGadojxOx/PsyAq0XeSdEsz+/SnmGzhs0wlLO1EvO+hTk8t+9xyHB9X/AKKh
xrNyn3NeyOLo8PFNtXMCdVO/cWi/uRCMQ7LC3jBe85ih7V32E92Ege1N8Ra27tFCCxghhlN0OBxt
oyPaxvvP5Aj4Heb9aG1Zd2WObJWlbGIqX8/qKwLFkFia0J7GXWluBrgzCYP1keI3v9ZHwEigbiyk
glD2obB3WO6mmkbW2fY/8EBVqJ9j3nD0any2dHbNGF55ivba/AlHKtnci+7s4X3FcARgrW9XAH52
DHSA6PRLcs3J/kZQY0/vBtkJBkFoxFoWNFzUIvPXXqSv9ZaeD20d4rhm4TzYpxFFqw3tVt+2bK+d
3tiN49aUT6Y4jsV9klwb+AWjlO3Aekw/UOO74VPa3xbVte84wET2aqTUpcSH1TidW+dtUJvJpkiR
u7TcZypfa8OemM3OfbHHmY8KS607K1okRJh0v5GDrRVdYge5XYqjlFuFeHJWQiRXUkb3ighIVdaP
XWWsLGLYBjotqlf7WU/C85Cn00tlmTcZKAzG0s+VMgnMlW/wXXE7xIfRmekuze0QAjXyeH3O0ALR
oS6lxPMO1AylP9NgPGELTdN464+l8pdjyGf8ZQywxbSUgHcT3UEf5VzV3EGGv5qoYVNeuzw+wI6n
TrlTBFaSXj/EDxqFc0g+lGCDT1IzryjxM48GTb8uAAwrVn7fQzE7aoyMsumlKX52ApdRdJ/jcyTr
OOh+1NoubO2VWTIZNGcczc3UvRA9sawF2IniJKnFIK4ieB5Wul0vCbPu8l8Z6h93spZV8OwmJVv7
547MOFlc5xnPo4k327nFFWQzptZjeA/HjMU5mLZD0i8S7tdoPaXZbggwSacEdz006sVqtbsowf6D
9KE13rKJ1Z3XLZb+OqQs1WL4UnuFANX4sPpX5RlLGmSwrQjWUMes+eH7XFzMXGFXn6QFIk07tQPD
n62qLMaRoGVvQ58IAebDhnMToG6NXfKn8xdfspyEkm0A2ysNM5pOB8Js7kujWBlMgKVzkzfoJsLx
oOa2csKCTtrCtMjoDgTFxgyHRe29Os5bFW3C+F7BgM5pO+vmuUQGnHEn6Jgt/RipC50O7YBpm40m
+zPkTLb7qMZ4kat9y/AxnXfglDWG11wZZGLmsn1hdLmsfZwaXMs8dxejcadQwqT4imQ+7mWMdhHH
gp18VGmxC0rvmAz1PpbXmvZbV9c100aL3YnI13Q2bM/n33ExMe0zZKlEol7pjPX1sUNwyNd+xMr/
XLprj3jIyr4dGgQzzZrE1UTNwX5rZoHI+x9994XYpGVK2rLNmbpSX8iho83mroMZk5chnpXNa6Ts
hQj5Gvb9wsKA3xQULTAYar6kFSrpxEqXVnhTOO2ho3oHYrUhmfOqIX55LHKGaRA7qLGGPLgSxT3I
q4PfbBTZMlGFrtzFH449C5OeS1KkFagdiKjDANhPC5oV4xW+tbPGGykFXtJV08S3EyraMfwhBLAL
lwaQswjwPbnanY/30pTlaaB/VLR3Bdg+motKMxe5aa3gZmYxfwVxWxG6qxh7l8aYt0SW3E8ki4ll
61SbuexJaW5OfLINbAGCOYk1+2rctWn+puiDKFVi4EzuvQCkPQSdiPytkm+4DI5Bm6yV0PaOslaG
Ey+NGUBF3jKG6y2GWEZ6E9xu5GIx8vlWrutKO4GMWpVoDoLWW3oaMiJEnEZwI0SIwBeVU6sf9eYl
o1OgR4+h2GlkPg4JnxmaKbX5s8eXZ9TlSotPuc0FU3iloVwxChcTqQJ4Onv+Uk9IVF7mh5aw9n6U
v8qyvwHHjciQUjkc7lIC5dYZfjWv5PYkZG6pgihIpH39TcKjZfjajspoH8I44XO19YSzN7wjNN7t
6O9w2jIUEBAem4WhjXcSvG2TuYuKG1em7NJ0P85XnmVvLI96zv0p4+FjiuhjIddJcgZ8obJBPU2I
h8LM084iHpipKEui+/U8Sjm/CHd9xtzBV6520NoQQ3sx0s2M/eo1Yed3qHLHu+5slZ0BxkY77BLe
Ezy47qeelzbUVN0OmAHwFhd6JBYGOMSbdArJE8UR3GORqYYM5SOFg4jFujDy50qUlMNwXW7RJFFg
+d1EyzZ6JIJgAifaMO4PIaXas28fq+s1FKRfjj1BcnWMXRfzBmhdDRMpmIf8UUTEstC0lNxszbWu
8ZohpjPDOctVw/RFwU2xkVYjeU4uEp9mQqYehVWPornzHpxMTzdNOyO5siji69FX+ckWKmQCR5p2
qwaScVG+7sembKigwf5YOquri+1hrdIwuvGFRNPWag5kuTwidlTXGM2HpebN7nV3Gdi+sTEwLr5q
rZGhWhlMWjNDVJ5DzVnnZXJdiBLGOIwSfK1lcQsF/SD0YOsGCJB8CxdH/NuO+Nyta6exFkUqu59O
2gCE1ZQ/XjtF0TEdyJJ6q0JGXmiysWUX/ugDzWEjAWh0AhtsKs9E3a/8LQOGFBRVU49nFq9mTW58
fG1HrF09jSXeoBYhbirmGVxBPRDVpX5NYYXlwkYIqDXZhJAmD/ZVmYQnYY1QHHAcZ2CXuWBZ5PhL
gEnFfZkpbpRZoS7OPPOO0wYGSEQ3oHggSAxgO6O/9YZhXilz9Jf4P8zkauxyxppRO1nvtFtt0qUc
gwZzB6LaoIUQt8y3OiaFrP6EnEaaDnY2J2iXjCo6szwbTCH/N02tUGxFS6d4xu8SLAvfarc527dN
Fbr6NblxyEVHIz0HWuMw56gLl3WhM08q0DRwkh292GSMWCdbr4HW2rh1A//G8YMOiW1gPw9xjp+l
LlS6Vmbt3WuBbqxK+FWITnIXAKCr13azHnVX61a+m9IwzW3DOhqBxPXUZfGmUoZ7G9MO3n8d9XCR
8+CalqUcx5K61Bn58n8/5zx0w1SQ2h7JVWxhBs+e6nxafn2EizyQv44w/4I/sjJyvy/xXmWEWDSC
PimRYIu+UpKYJbi8/9ND2YZyLFM5NL0N/vH5ULo5pQBaZgSK+3NWOpssIrj+vgn/+PuSMVYQlpC0
4wxHqItoDBi2tVtMMNKGuDo2fnnMtPybuyLmv/FH8gcXjWNYuk2OC48sS/7nM7GbsXdadBl4PrM5
ZL2uV60lnENAJ2nbjma9iczudxfpYpcWJqphxFp8suKBnlLdT9+c8b9+jiM4Wds2XdvVxcXPGZNS
D4aKOAT0KdW6CyXObcBdWzoz1nEENbz07cGALFG3z2EyJmue/2Lf527wQ0Yhc8Kv77P8xy1w+Dmm
LS3T0qUlPl+ezE9l1aadvYzwsGKmGZjIkIxSHcfe6x9EiPMrTyz3FGd2dGrlXIPGIEC5hNoyc2S/
MAgNx7Dm9us6FngiR4vojhFpZzN6ETG2OmJ02cQjZfZoIngZCzSXZodVteC9/+ax/cfZcCKSrBeB
XpB/fD4b4Bx6peumvSwVVYQm+wJzZN5+c5SLhJz5kbIt4dpzbJIi1uXiHqrGqeWECRkteYSWO7zu
Zr9TgWxrap3kuzt0EV3z39FsXUpTOsQ1Ufx9PidjgvcQGIlA815SgHaNuZdzvziN6DIXY3kE387L
2QfnQdBfbi2bAYnzijk1v4qs/sFNkgOjaIwIXm+xeqN41lwGPK6q38IwfvfqAXIameALLLveXeCg
cwhc+CJXukQep6X6RySS9vz1gyf0f56X5IR0S7csy724ikaQ5X2oCRt0bQ6bz2XYl/4aa3mYAPss
zWLuhmm/Iqkf7My8Ei72NDZXzGWuwKdAuHzzQYqFzJwIM16Y2EqMAQ1ad9bw2nl5sA67h6Z9zpW3
7qGghx3Ob58WdvNO6izJgVEPm2POkgqO3nCMaYGWVBK2varKg2OcLJs6vXurRtYZvTxoFWNSA3Em
okgLfUrx5A1bkuSWfkE2Hftwk8lV17qM4iHzDHumn48+M+gsdIxD6Jn5xh7jYkXe5MfYi/d4nhMN
TvvQmcG7n5ezKmaZ569B5WOIY5W16O9kbK6wH0VOexPTQhWYvqo+ocyGW2EzqU5EdVIF7ikQ2ceJ
XAc7aDcR1uuEgIwknlEdwxxjeSznvXgcWb8IF6NzSSN46J9bHMB9RFAwuV3En+cna6CeChwEi2hk
w0bekXX7weZhO0TaN+Fa//wK/vnVkZ+faZXLpIrDOUKijx2Ac1kPipLCCXPnKnTKO2opwBL9OYbk
opQDlcgwcGBkzDy/eQz/8cX49P2b//M/1tTRCMext4CS0ToJFnLBUGwxs99Rrq3pLGDhWXvnaPH1
UakL+LMXq5LDF9cm84r/of75fFhmuU7rQNzl+aE9m4LkghRLfAcgL97n7NTQVwhRHzuhBgG3eMnr
+r337HtPRY9VTIRwoHk3ORvBq9ykSd3TLCoK7w7q3qzD1OkOKJTwmrURmfEQkMSQ6E6yauuUNk6+
mRIUrKpjOpDIs+yZD+sTFHT97GIu4wEaywcKN1SyM0jkJJh+l9VywrkPTIFnU4ADaBagt69S51AA
TwV2u7CNEh7RPlBq45mMpTHWFKI5R+WHsm8SGkFRtC0aFDkuzfjkltx7/CYRvTezuZusZ/JE6Fkx
OR2tl5wGte3vQOEcPafiLQ63o4mIQ2gnzM3wKqFDs+/NUvQdHbHfKC9cJjLEYcMIpFC14AaM7ZKL
f2tldPYmH4sp1X9nWkS1Tgt98EhIAsqvmuvQrXkB+5MEzabTOUym8FnzxxeZ+Vsv7gl1ZqSXBts4
b85hV+1Gf54peN47f4jfLjBjtsnZwCO4Zt+jX/Wu+Nk35rFOgmPbxfdug4FCN4wzGpnVNICVhrBH
j4awaSy1/r02xk/WdNCibePG2sLLpt9Bo73F5i/R74L02aUxW5PXPKOdpoZc4REpDucDtFmxu63Q
BYYkYFt6dGvG5ZuraNMTmzyatGC8+lh5u3x4Yvdtci3VI6bL6yyK2eOT2Xo1ak/SW0XaU5Sa1720
54jM58IDAob7gOi3oXmZ8CTN8yITJmNXIGwuJ/Ns0veKEnNbRd1mMKKt4LtXe/U2TMHCDMvUIghC
W/tG+1SBTkHHPvoDWJvkIcREWuNvBVLtatcjLdsAilWNtMgrLJpwzBOw3XnJjzhzrkKabpO319q7
oDpN9m+ZPHgi2Bh0Y6w+ZYGwthZ+dZ8xmE+nGHnazgiN6z4sXzLVLkoKAMu6tl1GyhPpNleT/9tk
/t7o/Gjt0WyHZQWkA+DrbAhFlKSATYC0nSiCGFnYjKeS0cME7e+I4F6EtYbD8Vnoxsarf0XpC9cM
qEm/FuKNkM61pFFJl/lsltldO4pTQkpCMLdYULz7kApa68FECE98CUPTq5yhdWvIje+eUwxKYAKZ
MumHSJirYbatQL5whXc0Y2z77LAHYS38APmgad3Wc6deO3U0pFv7VbN+hW24hnuz6q1V3btXIGWW
otWXgVSLqYVI5bMBTJL6I59eUwbarf9Qjaeabw3CmquKzeLcM+xN85VCjr72tWkyp8woLZi3eQbd
eFS8juXfz67sHnhe4k7XVuwsFFO/3v6RslcLSB83EmYjUAmH4dck4mefnXTom3w8gB+n8bUCf+8E
/cobeZAGtSLxaIvt/Ozp7D6RaK1GlDH408xNidLf8tIXzRyvPSaAEQEJXUtXfgyXw4hZoqQZSkGE
N454CU0WH0ZUb40IzHvYwT0cyV5IXIRRtbOWRnsdBdZHNnXHeSMcjSezq7dmE2BVKR4jgSMkZajU
Iw8fGCHWOOHG+AO4OT5zH5k+eOG+93lqC/OtLyLMmxbhN9zbSIABahlb2e29h7UADfXwMIaA1Ohi
mYb91AH3EqyozpQeoBsT9dvjAowtVA5J6X5Tkf5zFfu/y4nQL2opoi6qvLVJipQ6enTGG2Pz3Y7w
H4cgokMKNDHKdtjgfl6xJi2fUMaToFhh1l7lE27X1m/T+69Xxn+U1q5kayQdRykJdO/zUdLMm+y8
Y3vkNYzSvd4FnUKLjSKU8hRI6/Z/fjiH2pM8UaUERvDPh6PD5KjAoQ6BNbMZdbGxXD9nei83uqQn
+/XBTP7YxZpPDKukMWez8NMI/nwwqIaDXiq2DcCXUdLSucYbibJ4ePj6OP+6hn8c57Kwjpqubs2a
NoGmReldXyYtbiqQXxWRiYu8zdtvaigiZL86L/diC5nLfqqycqYhIFNBoRWQIuPZj+7Mxv3m8fjm
Errq8yWM7dTKIo1TixW6X2ooWHWBlOzji++2kt8d6qIwHHpkTkDjLBS+Aardgle+gVhTCOLMvr5f
3x3p4iHECwT/s+b6pf5dBG9+eCT05+tDfPdIXDx6edK3uAHZ7bDPU6dobBqyaMic6Zw8PYmIWfPX
x/uvjfH/f9bhnn2+UZbGeLITtr0sjLq6JRIdlbEyzAaoXifhFfQQ8skCUL9jTa+HvZP4cHhcKyH3
8utfIvW/P1yOTs6pK/mcSIMN5+efwpQmMsAO26B98HNZEyjTeKcH5r1lOwcx2lAezS2piu9NEsAE
GZ8s/85N4KfChL0yNXHN/m9p+DOqqgPr5f9S0mTsiQYpy+3bvm2AOTrnImQxGtF+Gca4dVwG3Kqy
mWSXP2uor3GdnwbQG34L7NKwATIaq7oIj65frDJt1rGklITNe0iqeuK3mwDHCpTPhZZNNyHkwA5d
o9KQGgpkDNS4DwGMg6rnn6ueuRIuaJ8yp6rPTT4+9t1L0zKCSj3rZ0YQSV+Vu8kKt0jbeJolnvxp
CN8DzPhcCYBmAb2wZAuz8UmFETtkXNDJLaqQjZxmrZN9mxXNTdpcD+IDtPU+dqIdoXV0rPpdWwv0
aOyLxUhmuwWBJkosZqMGNKvrTg73KGae65r54+RuonFEWgycsgGraVvRSq/jXyRXBouu40Wmrtiw
5bxOQ3tLesES2jsIMmoXzOAes5e6+vBgCSc0yCW96g4fMbDvCPWKxIpk6/R7asxkKMyIWm2ydVw+
BaX904O/rshQtIIZAoWMwtsWQnszRLTFZPcQlBPuRigjyNiAFx+rOTr0p234r3N1q/unXDslJGp4
DZlasQUeOFlZ+O3xYq2tOL4HIeRE65ZQsdSCaMuVgFvUB++6syEGcIt/7ki+6hV50Qstf56i+J26
dsd8P9fKA50ADyGGV+tbmYV3GtOQwu5W0B8a7nVbf4wAQ3qDSSLzv8p+FGLYTuSp1qwdkpqw819S
BF8qo5VRPPoNuZb4TmJSSi0GaxQlLiVia4+7gU0L4nwEVLJ4IVzqAP1z4zbESadMyLSXr985Hrq/
loTP79zF94YGRB5PYg6f64EdiuyY51HN3LLf9B370hyDc1UzS1LyPszkHm8Qss+RuMAbxmLZ+AQC
T8QvRaFfp2jXrYzB5Aiu3tWClwYnA3rWVVb3IPRKyMP6yq6n3wbdy7D4MST3LbvMALxoIn6QGIOu
kcwfctlEhBYnfbdA8pZY+HLX34TqIdOJXkGrBc8+XyCB2mpBt/TxpRgwULCV7cMq2bEnXmhTfbZy
a1Xy20gOPegCF4SRvwf6HHgbjE9x4f1QcDeDLOlQY0kgEVVwo/LpFzoxRvE6mrXIaEyuCUyLfHKI
3dBHNCkjmynngDEuhhnzO8VKNk4Rb0u4aQw8/La9AW2/F2m+01Gs9KXYGMldBD0eUPKKDs5qYhA8
dCl6BDiYLluc4LmFUGoKUigIvKMLlHU44DpEOlm3Nhmx1MBtvTK/oUO9SPP4WCXpMiy0VZHLs+cj
LIiSY0e1AMYItgbBhDlwTQnVRVZxQN4Fm++8Xmh8pQgU3VaxzQvermi8IqEA5wB64alX4tbyvDe/
es+GR+V/zJGP1ejftbG6MRv4bfwXOLFX2iCwo5KUVIb2tUXQmrRwRy0f74GpfdN1nJ+7/7csMcYw
aTYK5Sqd3q1Q4mKpbTSj6x03EvDrxv6WvaFC1IYg2HfdndFV2s84K7ufbU2Poqkm/enr9+IfK5FE
cGzo5KrrrEQXXS/ZNV1Hx5+9WfGKA2TG4n+z2n0+P5NesSOVrpi+2c58shdFS1A6PrpaB3xy1BY3
pAXg0jFnz6pv6KQmy+ROlIo8oGio0WEWxf982OJQuTOntZUyMVhdlIIhpkU/KloMg9tiFx/KBQ6B
nXXlXcEHXn/XRRP/+MpIV0eQCd9UgGq+uJ6KLHfwbkKuWB3bFXaIm2kbTUt3gVeRNsIVBfYa1fV3
x/273nU+HfbiIutizjRIC3ZCXjkhaadNlSJ0JEtnxgGkP7nx8frrJ0f83S9kRGZjqwODZxqESX0u
YixZjCFBxmJFwtmKDB8gO1fxaloaBKFd+XtjmT31y/xX81YQmPhNt/Yfjy20Y5fry3lbrjXfhj9b
pE6sCAdIJlwuDyOMLd7fr8/uH/fxzwPYF/fR6uo+HE12r2HyHKKG8U9e+Pr1If7bnn568wX5A/o8
d7MNpYgF+nwShmC8FU/sHIzBe8lsuFd1VP8a23bnu8PKTaq1rXiGIOXWTbpO64BEFoiW2P/JKT1R
IgK3RgHJpK4ZinuSEZ8GKCZf/8iLqpnPkxCGw9hV2AbjSkZMn3+kavk6jD47REQrNQWcoQZSp0e5
1229/GUp392YA/ZUs3JM2DHsw+ukiB+//hWfH++/fsTlRn8MmPkJRUlELzHfcIDZyuL8Au7eQ9nz
MHnL5ddH/PyA/e8jujqfDAvaJv87P/x/PGDDKKWQOYaLTCe/h0KsEd/sRz6/Pv/nCMK2GAyyM9ad
i31jqnnMD3Ji2JMQ9mHpmN0bogA6aGTNX03oW/bFRNJUN5n9y9fn9s976v5x6IuvxYA6S2liQmjR
wsD0Uuz6SnZbraeR7esr9CHLEVERGQQq+PXNsecX5+Khp9tgWmw3uL5/D5vjMGeQz63UdBF+GOYo
9qmZRfRUje4djJ2DIDUtD21PY7vqZXKwJePxEiv/w6R86/T1z/nvI3X5cyTCEW6nQey8vPiQpL6m
9ZYTk+E5IR63wpVW4L2C0ujj1rCtvSm9LdEsO/SDN0kFv5RhG6rA27H+GQYlasDmZijrdctcTRQQ
GtmpKNtbVoBhGk9svCDH6n8NDWsdZ3sv8NZWCuckXAy1D5UcRa5nHZ1iwHIcLadgeq47Y+2GiMtN
7eBq9UoTI6yfX1F4l2sM3kPJDnXcueQt6sq9HkH8pfSlJ8hksAdWoYKD12lXUVatA/WbYN6F17iH
hvg2dtuLwBRrRm5RDlmmhOel4pABQ4NWf12FYOQjYtvLo1Whjg7TfVy1RxvsrzUYYF3EcyhhTJoA
HunnNa39TRvlr1ecp0K3+BYyI0epclmI9DIO2wEH/bJSttjJvu6WugnQtgyrfN8KNqmotr9bwz5/
5f97B+Gt/N+7f7laO37eWk5NCi98MgbOTXG0GxIpYp3Ox9cP2j+OZOs0K+euHiu1vPieJDbqMdVE
+DjaFFdzQUd5R72ETafKnCH45uv1ubfy33nZZJiwgugweezLr9eYWpHjxaW9bH0zwWqK9ZAVBbQj
6Xde2XzzJfv73JTpmBZKFsNEcWTP//kf38ourzxERjVLxBB3RwUteF3o5Cr0Hf6sry/j32smp2Wy
SzOVoSwSIS+OJRsbNntU6is8T+RjDe/iRaxRoG8gtSzIwNnixyXXKd0QsajtJez4K/389W+4mBRz
dQ1dSBP1AKsiH7DLRpJReS30CndaYUmCj8ZwdqnvSGNeOIdxm39zcf9xNO4iT43umHAJLXmxP5Cx
BRq/oEInKmcvn+xDcyBJ6AE63Co5pc/fnNtf95KlyJTIq2g867bQ59f0j3vZNuXQxwn3Eo5Fd0Ng
uIQ7PAQ3pSKFWi+nctNFDMR7IRB15iz5LCUEZZrNQKvQFch4m9C6iWeZPzCQ79qSfz3XpmmgmeLG
uwZKGnVxLYivqukhUOZy6LN0irMR5jCkHAwBpTmY3zxs/9U2nxaHi4tx8dKOvT+VqaLKRFy7iM/G
PjxU7uanOk5b+TqMCzpk/RLCyh7rYwyaYfP1zfjrbA1GG67usm0y5v78RX1oZ5CoHH9+1gl20gug
pyBf/uPmkl3z9aEuivn5mWYFRJ1kU9DbNv/y831PiEwEyG5KRna9JOsVjS4XJ173RekR5lyhkfTw
A0MZiuTG89sIGK6GbnNl1mn+oqOH9U+Vjcm/TaczLw9Dtwr5O4EWX//Qv59P5XLnddeSipfistvu
Tak/OYiLGTw7wV2CxHqX6TOaBmzT+utDibkC+3z7FYUfxknBV5uDXuwcq8lIkBuCyJ5vvyBPU1+K
g7tiNroi8RkuSbi2v/lwz5XX50MarC3z541PKtjMi6LQqqouDVpU8lNDn0dTdgK8dYhW35yZ/Ndh
jFnhhDDU0C/PzDLLxo9CFCb1Cmb1IrnvttMGi9oGLfq9uP36aP86J7B/87OFDE7Ji8tYBNXQIjgH
5KWl9pk8DmvfpN/upuYH9POVo8lg82mWjskJXW7znTAErthSV06jA2dWApsW4Kj3neaWG6uh9UKB
RhNUARP67qP59xlybHb8YDBYdHlg+G1/fDSHxHG6LuazVDgJZbQd/nRJA1qolDzcPvfg3xdQXgF8
XKdGz5DbZBxc+ho8UOw60KfhKSZJ5H+zcvy9Vhr8LJcRorQlq5R+ceEHU5mh3UXsmnzaq21dG2sU
AtNK+pWCdQ3D+n+Rdl67kSPZFv0iAjRB95pk+pRLSSWpXghZeu/59Xex+gIjZQlK9MzTANPdFUVm
MMw5e69NGsDgaHmjHVtV1eg6aOGKqvJ7EMjVxTglxsrUJfyvYZwiYvDV3TSp7TruEyL6qBL3t3Xa
TGeO5F/rRaxErPGzmBEBLsue9td+N9lk6HXYGZFV73TS/hQbx2VETqu9AV7ohhjY1XE8s678NX3m
KpymKOx4LCuKfnKuSLtuKrnQmm5uxNKGcpx1XftJvZPzLDqE1QS31VfyTV5I2pkC1Tw5vkzck5FP
9rSxnxNBg4FekNEb71OlNIdc5CXNgRFtO5mswMoSKzhzrxffD8t8pYTDFnPa+dUmy+rNxMY1WuHh
xWXW1HhyqNUZ2MraKtuGSWcd/MKCGjeBN5xQ0xwKkVjXSFEbF++e/juX9PShQ5C7N8pQeS7MocPw
GFWc4QFKy1adLqNiSp9ypeasBlAFfz2SALWDEKL2lAHlOXuVy5dWkktGnuagzGbiYJONVb1rRhrs
egubEwu9epfIABpark6piMnoMaCnWgbi4x700jUXCpJWJd2LNgTfYzJKwmFjYl1fzbK+d+RNULHA
kkB3+3lx+2uPPrm2nHxjEulsvlVRw/F1DGwSkdHpSIZGXFFPlyUqYv9qOAI+KdKyzPE120jITxfu
NkZrK9oCNISs4/QO6ZQtmjqBDSVpSLiKTov+5S7415DzXvJpcUPDQYhdH9muEnjTSzp3+YLAfCEb
pb6NRGwtSC7MHLVuxDoa4H/HCoJxLStJ9q5J64X6Vv76+SWcfKv//I04CJrUEKgvn24oCkQBUsaI
cJGkGQxhq/dxb11xm3r1Ff916I3LWUP685gn547/H5MOEofwP4eCr2/BSwrTqMLRc3swxESSI0cD
C5WYZ4ZRTj7L03FOa4IqVLAO2Y7Had/axanL5YZrDb4m+9J0TOKRSN1bNA6KGtc7M/a5oU+mctlX
VaCPmQVwv/CxFnNbXUVRVD2UJJ5dqHlQHYu6OXfiOb3f/PPEpj4zjOiAmOpJgbErJmRPtkXPW9Hp
uZURJs6oGiGkaWFIvyuGoyCVeIRJSBG70ZAJPGwCP3gE5+zD/Why5b94ERoVbVVTqQgpp2fMdszk
RPZCidQAHcyg9JrINLd8/xCH5X4yxO+fp9bJ6eHPC/g83PzPP31gipKZhZAZrsDe/8vS4N2T1JGf
2VZPT7P/DMOF1daRg+AQOHnPgT32pamHtovebhkfOfW5+bt+SYTj3npo9/+uI4F8iZWKM9G8uWAq
ofvy9anEUIqxC7F90jjoLzIAsvd6n/R7Dfmww14zHIHNiOPPr9K0vvtOtflUa9kKZVVxslpJoxXR
5g2I9Yv0bevBJO+0gzG4sfSLiYYRexFpN2pLjBRUeQFJHdGhpBXE2xGXCD8gATYKYxUmealsWPm2
NZXQScPrVi5yZLjqL1ndegWO7dGxq20Q1hsVentW4aJ9kRWKeOOLTQIrrCQlS9ek3xAcAvgTe+Po
LSrfhtOO407doN3U0q2PX1I7DJB1iLLUs8scljqMiZr/7bptR5c+g2veZPLK508iVxjK5YvUXIo6
cZuO41mlYX/rF3p9hW1hpYUvHuy+P2wnaj2zIZ3WwzJs5V0ybpsBXQIg14yUFl1ezQDoYhzWHt7R
GUhbspjmeuv0gVjxXJD2hmszAFb7UnlAO4fM7SocAe31iK6f2BOwrTfWeNA6co4n7Lf8S8mMVgdR
EyFtyYu9gll5aFfFEOxMJLE9mWd9DfNiZox6TzCUAxrolgY8kMQYb0upk7w5TT/ijXTEdIveusII
kPpPxWAvy/K2NK9qogbC/sOADpsDu9G831ZaIFVGax6I+0iYxxwqUm9om1azdkN2AdEr0KZLyOMc
HF4ildgliuxZbu/lKEIU7PgR86LlAptcqGirhxtpMDdF+8sCEujr9KnlDej9tLWWpgIdxdzC6atq
wmIKndwkNMEBxIwJMrHrG3tJJ40JfUGgudbkjki1NOUtsGcqt3+dAd7N2/sg8xeFIRZ6OZK6BXsC
iGihhjdB+TuugAyZl7m0V+JNG/wWkCHMXIP09LtusP1iCKt18xhkx2KkcB9kmBW8bVFfFUV1zy8y
S1STZWbd9Hazt+xVxRu32IQb49qDP0M8HtoP+506KmII6DbBkjhVGN4Eusk8LBbLCfLWcJyzNIsH
BTzFJAAqN8Cr2OibnGxySFTkTR0jFfrbeGXjc6kHaWkZ9w0Zm9qSYLgIAE5R7goDhFk/lEsffHKb
DwSvSbGOAgBQ/sBvbAT7lnzHpva3Rsg5sIftpJVLWGAfiCpJYjwmxlpAExwqiE8KG6EEwCh5Us2t
UMllJ/lyg/zeodII8Ywe5MD3El1xQGS+LVLtlvgl2f+w4pUeNI7WERReH+3pacISpdBlg2Fvye7s
ciWLRdPfNPFGGOyWfg3Ezi1I5wW+/UUIuUnxcyKQvUe7rl3BDSlCdED0q9/qF3kDcKRiDUAJb+zr
BKUF0u++2iIYCgnplWtEwiXRGhY5PP7aZm+TPdaUh64JUBHzxShXRfbW6Ki9/U01Ln1vLUOVCqKB
7EFAPNd0FwCdxIts1l3bczY3mJribihv06RzBvWpTQkAxUEwKt5VBYM3g4WuM1t1ID7gHH3EvXr8
PMnXguAdT4ML3D6isidnru6f5REu3ZXSwdfEOUG2IjDuvABaU9+ZFDjK7DHnvKOgtpcIgSHj0gAv
5l319XHOIlaGgdSXgMwa5EDdqm8hyYYGKil5rRYvlRWT3qW4NVAkGyMLl7r7IH2K42vVJnAnNgli
azYBjXK9QsQMSBqKH4l7ckpgh3boWwrIXKLVJzN7hZJCcCJ0eoQfrk/CcwnPfhaKYwWu+hVhB74a
zynNuA+eRVFD69tT8oaMFDqdDLgquNfIpJMUJ0hhtK795nIEIpGbsOzk51F5UYBj2O1FHB6ybKcM
N1OGo0pl4iq7REo2VVo+GQIj9iS2wTA8euW4ihXzPhyqy0S5GyCxAoJbEjIA/IWQtxEXv4CmA6RC
9WFBqxWUmo9a5SV1JVfnVRFf6rOdTWHi4pbxZIuuA2p1VhH5UsOtW1d3AQRPiJTUgLJ+rxpQZ6ZN
aawC6Wn0zYWZx87YJcuofRsj5HJcBnZgFQkLGfx9SSJ9Q3SVtQ6yNSnQCyEM4rG2qbQV/qU03ReQ
ckJxJKHLw05Rl9M1+rlt0IKRGeVVlh8Q6FVQV0YjuEhUICkhaeKFvzb8p2hINlGyqNsFSZ/AEjGe
k/G80lV/Vxbqktz5CU6UIe4L8qmDbGvhC6lDWPL9xUQwi59szJ6YHMUxist2Srnxgf4Fnl92xD8h
ZVMtKHDRa0o2RmgPAD4wgYNRTaI3OdiT947L0GSxguTnh67SI41CZtVEVx7ucwnIoOq/dl2DSOox
mrMjsJcZ3p2YsS/JqxWoGwFCKCFWMlJgBU7ES0JjigUod1PwzR79ejPgVM+NVy8tKLneoGF3AKev
Btrfk7DX2ajy2Qq2IcenNDHm7GqA55SI3ZXEc9lclcTN5ju/PdZ4ImVRYzJ6L8v7gAztMnhXfXtj
TRWciiclfYBRKskffXHdG9dN/AhAqm9bIp8gJHa3CRQif+bMgf3GQCeBhe28yyDYKo1OV3rHFucF
b8ituvrWrO/Q0AJ/uQj5vYSMFt7Gaqq9kk6/SBXVZX7QZ6Xqt6gKKNnxQ4e6IPAIpmIGUHm8HylX
ZeVD191rvO9JswGp447Fkux/CAvL4Ack8jR5DlCXTZgcW4WNLrr3cW82+LHYRUzwAzF+xbHtIZzd
BNhKvPqY59rdkKAiTQncs6t1SqwMpQM232clrBYjgb2Jd6103gILiJsUlzW/CNxjsHQEGM5njUOQ
EyYSYisM6T/C9ei0cEtO6AZA60KSk20154sUc5T8cgB0ikca0e2yGUj0TYmOECUyNyQLebqI5X3N
+SdIl2JQdkEEAdO4s8kimGnj2ggFSWUS6+ngTtJDKreXo1Q5JNIyIfplXuwMcr1jAUWAu72d/aKo
AXkdQt54bFuZ28qh1V/tiEhF88qGtq7ELyAg65oIhXw/jXeGCYqhuZQTBJp5s4egQDKEBeMGjL4S
bstYevG6kLW6f+7z7k3tD5kFIUa8VTBkJvJpsHBY/nWlXIRsCMO4hXqCYSjDyFIRempaLz2ezhQh
3/T289n6nxbsp0rVnyO9oMRqqSpVRcQRX4/0eS0NbdnKnttKJI4wrgxps0WyLaR2O+bhJvNQAGU3
A3saeJyxufVhkwiTH9KC812+0sdYe5CEpIw7bHMRYw3W8HYr0gsmc8IKtlZ1JQM9jIm2LAJ72eZz
SQNrn/HWJ2yGl5EXOxbCRwX7pUbV1CaaC639MxfHX9qIZQ1cFMJqWBMfOtLU8VCJiz56l/xgadXQ
1r2ejQG8nHQs9f2ks30VfeOk5OgMATgO9KDZSNx6ti9VA8vlyhqf7e5Bw7VckbEmEWQbatcawWxk
pJkARXK0ihWw1yw+emoHC6NFocL/DbjLaQgvVIFf1hF/T4QFGVMrs5YWuzO5LSDdFOjI/nigydJ4
h0KS9ibE9rSOD2Lq3HwCrdHRbQvf4+ZOwKUoZ+MxSucVd/MkvpGliyF4CMv2MOk2vl00vyr/wMNC
V1wlwbZpqz0NGdDiwqFXvDZtbnzK6yA9zsn0EgdUL5PuOPu6onk1I2CYVbdMSGFuwV7Nubih2q2D
hHQjJleHMw/uH2bDt6lWj3kaXo82GKeK9NZ+47WG02g+Dsxgn8JiBGnjal3GzU91svreVH6XzVvB
baUzmC/qbcbBnXx0wnHva7gnU66jYH1EOoc5CUwGGW06+VmWemNY4TKtb2koO0F9mdv3HGmT8jqa
j9QTcPsLi6SfYNeqJTC2ylWheXdef1GPl7X5IaFG1WRymzah/NjKJdiI32P2kaojWEa2WeTLkqUs
bQToGozslHueB3Pcyn/ZJWizzCcQ8FnTxLojXpLsbrfTQZfhSzNib1nCyQSEZsOTw5RzSfuIJTe+
GWsiIoAAkVgVrTuAL/kNyH3HKn/rLRGTk+TitL6Yo/Oq39WMIbLWQ7eUjJXe38rlLmTRDwlGfqr6
y9F85ebX07ZQp2tP2shCwUkZXChVsapRTePlcqn7A3tkZWzXVXJvTqQNdc3CDEsIumyGSEkvYLDs
2sm+FONHxvWvL7KrVjyO1a00sW0N+lKRowtDdLvafNJ9UueyTce2GnuYawFRk+bBRaDFwdvAXTUK
xfFn/gOmVVQnHQR4YNAqu0ltJhdtqK45va8oUc7cpDOVz+8u9ugM574ASh3knF8XnzBWk0HLCIVq
E4K46n2t/yrHM0vcSTH3nwXu0xgnlZhEEAguT4bl2pQqoEhEkdMIDQFFWAOQHfc/L6jzn/bXcvpp
tJOWg4G7MqhEYePmedRrKIrcBX8e4btCKQc7HF46klTltOQzmH3tVQWZehmTlP0/+g0to38gzbdw
Q83ylonZ6m5D0f+/eTT0A5wZkQwib/76Y0mxNPk1wiQ34yy+NyoZ9IaXcRz8+fm+mROzDoTKrmHS
vjZPakxlr40Y9ilpkdIiccBraLDp5+pmc8Xo5GfSqbgjDkNxgjrppG6W9abZeb4CF8CQFLdMhM1t
sXxKquSIqJojUnxbY4wFv79v29Z3RAEtduiMy5+f9ZvqLOQbnQsBnWGVKvTXVxr6XWcyDz23mQOm
FCoQ17JcGr86nKvEr9uC/GS6A+Py52HFdxVpXfwpeyuqivj+ZJpGgxoIQaAJASO5Q8PBqTg9lTfl
yFlPyYkGAwPYs6cOj0lrAwq8Jm1lMZAUGGZEPVfSKhLXMq79lFt4VgMVbeLoRs6VG1Fo9ZIsnL1V
oXNsLdxzXe45WoPuX31ryRAMU2ha4hKlMafrOzV8iQDaeXhIBnMHL8Dthxu9rRdRLZO3cYsOfdHF
rAoZjumCch43WjnDDywWAmaFDNAVXq7W8N+H7JF+Jd+onM2jkX85KYp1A8dMn50WWkB54b4r+1VM
DcFXlwYUQCYv7PGFXFGDf+mDd261y1h7EMN1X9350pMPIiPhcGCtW/82J0cr4wBYP8XaBdpVNydv
HKa8Z4FRxLVjwmLmTLmV5g1nBv/bw3aoP6SUumBABm05HUy9vOMYh8Kweq3S6CLNQK4m+bXoK9Kh
wEtrZv0ERGMrEc+oEweU6/uhDg4xvZpFLsn7nCNuY97GRbCC2XOU43TRYYavB3XZ+coyHFRylMh/
bQDZxflTTJXGtNudlzcQ8lpXmbg9D5Rvc2s91Q2+Jn2nNtZ91SpPWZdsGxiPplY7HWfAsYPeZRwL
o14lQYS3+sEsLCeMMXfkv8dxDjF5MNQ3z/LYQrZ2q8OihNXVr6X8Wa9/JWW9bwdSRnWPWKd+PVYE
6sS4qygcjHV4XclUVzpkVkT0laG6qLtj2gzbXpA91qw6BRTrtKt0LgUbidzKIONYl4971JaO4j+O
XE+KZFgnis6dhK4UeWQhkMMkvtNbCSolKGyiE6yu2qMFpUjVU+xp11CsB6ojFECBWlr8C72gzqRG
bmheyZ6+aMwZZkKRDYhNYyzscJsb7z3GfCpoSfNgji8KP65c3UdJuRj7HciUpa0Q17oOACBbCpTR
9LXotoDiABgQaL/l7sKOZoMcyUl0NqdnszSuJQWqNADMUb/i7y3p+5Rgc2oVRPpK4mGMD/b4WmNv
G9eFzDdGlLnHZScEnWyj/r/VqOVowQ3R0E4SUWMiVrJPAeuTeZoTDWqS7ZdYq/mMXQcfo8fn0fOL
35lyeojh7jt9SMVwkZU7A3KwUmfrWrnTxHsoXU7WcaKiYs+JabLqAPGGwivVe5LsAn/bAMqMK1cP
n9oIBqi/qNUDziOO7jKFf9i9Inswio9CfIy6chX2GgVh46oR/dqXlgO6sTHZThIoWQ76hfzaszXS
pn4B18pa7y3pkT2G1CAmLiGVR8JqQAwgeODSze2axODmbkqitRlRCwyuu1Kj4HWIvX0l3xXKmlv0
bdIcAhMJF5kJlWMYz2CGnJSkGrV/Vc1daq7LcV9CSLBvsIWV+U1lJI5PNgp/+kQaH6ENI8uIIG22
rXTHiEpiMcgcSyxqDcRrP5rDuk2m1ShIo56OU+67lsWJwnsaReU2NXIxqOuBQTRL42HCI8GULLua
S6b3VIPQ0MtwAb0jq2+l95EbY6y5SkoOV/gykeg1wJyGFsZXN0+WJnwE5Bsg1uM4Xd6MxWXE1YqQ
LtEAxhq2U/VAeOXGi6YbyZ4OkUlkuVs1XN9hXPa80fkCvk7FNg7OtI6/OX582Tnm49anxpYUT4be
pLQCAHOMq0QhlCpsvHgptGhcs2/MMmM5d3UN8+3Pu9aJDedP9wkVyexoQmquc8j6OnQoNHsEE2y7
jSv5SxinqhNviG7dvNIdCO11+EaS2Fo5o3T67jzC2dTEvq8rFv6Ur6NSI470Sott12qPUfHAjUcL
z/S+zwyhnWgCx0oSVVuqHjqVTNl3ftkCOQSkIqpY3v78Er/9+f7zNNrJIa4p66bEEYIwBSEF1Khq
D0jy2gua9yIiqblRL8xg+Fe2m///3T6NOR/GPk2ZMZby0eoT2x2VtnREbvIiZzuhHDXt//h4Jwcq
ok+bIQj5sTjgEH6Xw/EMVnJxLxWXQfNbLrub/+11nlwuVOQ9o10znk2GuyI1HbB4+WLSkueGLQn9
CPisKJqefx71j33w9PgqLAST6CVws2gnj5mIWu1VHUsCUj8Q5U4CItlpL7CLi4V1SyAb6C2ISY69
Padcnmf7XyNTKNJwh80CtJP5Y/q6MjXgClzFfCZHcu9X5XqA+G9FhFLqIIgncVAVKFFnnnh+op/G
PZlDmab2TUJIkjuQL8lxKwcuH/7SpnpL2PHKLn8ZJEGYXvG7LepnctM7ShVJRy3z57/Hdwd2YQvs
cShUZHxEX6eyjWVUAx1Ex1StEjcLR84Ffe+WnbWRyVArJPavn0f85kKpCwSIssq4aEdPFj0ZUq5i
5JntpnQSPOwzmXZmhG9Xn08jzEvGp89zgKCdjQQGugNCJwR1y4C68BQU7s8P8s09/MuDnLy6alDk
WKIY40Z43Qi9cxSTQDO6ZdCUz+xR38lPPo8lThZU3Y9UWzLRKZjeHOIrY5lJC+IEvT5IlpIos6Xo
y2jfmei9UT8SA1oPhBJrNuGLmmjOyPKU+aP4OnnxjdoaLgpTZ5PSTt6wafhTZVWF5HYGiPxVW2bU
WispbWOwVkpw5Cqd35ij5h0M4MLkPnOWktPEf7HNUD2zi/79M6jsoEAqMATY6M9PPmBCJhoSbSXb
NZJwo+kQ3KHpp4N0ERXJ+udf/O+JhVRDxzWLuBu+659L6KeJ1bCNJ/b8zao48GU8yEAtHIi9/74u
gWcTy49A786qdLIYjhOXQaXhx67aW+5SHf2An5/j2+X28wgnq7w/+EqSYr5xiVg2IVWIblWB4CAK
o59eqiSUlkid4N60PSfDCtyGYt1QHU/f0iJSlhXqegq9drMWUgJvODC95c9/wW9etKaoio49Gcky
lL+vX7DXpeEoZTHapqq8IkzmGNLrr84ibv9e/JjG/xnmjwPx0+8ZlAnJ9WYkuWoYc6FogWn76GVe
POmFq7/zPz3Tn2/q02AWSeG21fBMIWim2n9PcNKW9bkC5DdfA4+EKJ+ZowhUVF/fHDpohPRTKrmS
Vm3quqBHh/sOVNNeZPLbf/FEAh/5bHRBrzX/ip+eiLxwsHQJq0DRYkFucCpv2gxVQ6TVxZkF8O9N
g1/q01DzY38aKuy73ByTXHJt0iQHX+e22Zz5KL59c5+GONmXSiLiVM9iiDT13pRcOsiGv2+8dBcl
4xkx9bmnOVk+5bDP1cnKJNcoixXvlnTZM/XAbx+G8pvMKgWcWD8ZgcBAEk5TZnbQ0Nw05zSmlHxQ
DwHXufemfPs0BtZrhK4cIE5rfiL1tbFoEtoADpr3DMObC0Zmg3uUFsaenPEL3z2n2zs35vzPP82H
qR/LKiEXzO11ZD3TSmf9/3lyf7PlMuU+PdbJ7LZ0qFV69+exlJX6XF/E684xFsov48Fbtv9+8n3Z
WU5+L7pzI0wKdhapDliNEJvQxunkbiuC6EyJ9u8DL5uYwXap85MZFGu/vrpGzaZArznwyrtwE++a
DS3uFRW9M9vyN0rOr+OcfLKgWwIZrLLt+r9kQuUhVa6LVfdg30doPbAFhm5wZtLjAePv/te55NNv
djImWKT/X2OVgd1M6RA+SDQie3XYxvQPidiI2vQSB3Hg5E3zXo/VniPSoUuMpYF6yMMpJnx6XS2C
KLNCg9iJy0SHAaxmSNjbSK7drqdVmfkCUVXi6r6+s1IfTzRmeKLk01eFWMlJb4958moYEGU9fZ3m
YBDtuHs1JsUJm3ANV2RtBIAq02rVyzlh8vCG6GEpsDck7S6S6WGqlxUd2R54f93SBiQdO/QbIHEr
u1dpKpMXapQrw7qL9dKpkYp0CkoDVDiETkTVI5mLS+JflnFChSsl7jsgOpq+Y90BULWNdaZedBVc
wPhBnkUHuMeDOlwN6eMMjBZD7cQlRF1PLCZ9GWnJwixoF0evAlYcrV9XUaK9lBLQWY2uNlyHdkCP
c1wps4jFLmWUabZDOuWCtBuXFGBi2iLKod7aEtIqtKRl671rSPmGlFpgz/gW2XODgUaFdEKPDE7W
rYHCZVH9FsGwMgnRw06zlaa9Tv9W1XO3a65whypLuSafwAMJb+IEZEFYqQSKpnOAto6zyY5wsldx
uYm8mb2hLX2jdoYwfZMJzVTNg0zvVZ6qX3kkk8iIYgBAyyKmEKsR2ebT1QXBeVmNDQW3Jr3JyuFK
VUZ+ohhPUpYSPWSZ3d1Ekzl8zmBL6Ui8bJEeam7oOfQfsA88pnmdytZtkzTPSUt7OgvdqouW5CEF
LQGC/MYqKLEmbS/l5rLpm61toEDmYI35KsweSQtxUdsvKYeuFF4Vh6VVNCpuAmiVmFvgq9UiVI5J
BX1p1gfxM4H/1ueIIPlcn+67L5oVkVYZG4upE7nydeUIpLGVE48fx4ok1ATq2JDBQmZ4EGtgCEBc
EjhYi0dTKsOPZAiiO2T5YEjVuqg3BF+Ba9IayNtn1um/L9Ks03hoZmU+DbbTC7yGzTNEGSC5OffX
rbnSH6x+8VoT+Lc0ELAtYIGfOcl9/yI+DXnyIigUqnpjccgCvVcvB9dwZOQiDsF61Wpapq7k1meu
BGeHPLkT5LquDZLPkI2L3tQhBXljbV/jrbGqHHTL259f6rfb66f73clZSIy6HxN8I7l+aPVE4zXS
BZfq/oyl4LtTPhUXnWubrPLbnTzTCDo3bzvmk5Lp5J61ZEo6GeEuYCYq+eHnJ/puZ0BoYMy+ApWS
68m5OGqIgmkizqpjML3p/kBe9qz1VvWDKkjpsIrqTI3wuxOYStgBbj3GM08LK7Aax7iBfezCJDgU
xptndi7OowVkmn9/dgAwpMnQq7gXcq37+llOfjEIdWRqlPJvDwF5F1CYbMmKrYbH/+IlfhrpZHvV
UqJTw3lapGO5UcLuVyWP21pp9hEscNOYzsyPb1/hp+FOZmEKM7fqFb7sLvOEEyXpg9Hrd90sbCaM
If8fX+PJEayYjWzBnyvGdCukd2JuCRFY2c3Z1eO7j+vz73VyubU9uR9x7M+fsoxyk1jWnb+LAL/j
2M6vYW2Erp7/W882qhGMQv95mad3XREHEXA5fju1I+dJaM9dKp/5vb57MKYhGT42pCgssl8nYmkT
MYGKnbvnpCzk8HkU9z/Pv+8WjM8DnMy/SVeLWqQMIPduSNZbae1qjCQ/D/LdrPs8yMmsa83YUj15
9rNYNQ7QS0I2lqUyoBv/d2DouY2gAsz4z/s6mXFerdd2PjJS3OZkO4GwxNTz88N895MAoVAEl0Bo
GeJk2SvKSSnV+RLjgyJzyCQ7Wply9/MY3yytXy4UJy/Mt6XcbnQuFGHzLOwlhB9CJ3ZDj2qrePl5
qO/uml/GOnlltTA6fWjmy8t6hu0fDIfgRIfj5XgNBsppbqr3c5KWb17hlyFPPle1w/5Dl4kyr3VM
ko8MwPt/81CmqhsaWyEcs5MRcNbYQ+BTgxfryV+LX5kLkILI3wO195AbB+jV2Dl3P/v7seg6aoAG
hW3PHriTb6kf1cyLRWi5KbyNOeSRhECz0Vc/P9t3o9hsSYqJW53SwMncIEnORi8KnELKreo2wFaA
6roxlz+Pgtvxm6/2SxX4pECO2XZM8YV7rjynbobTagruk0pdRlw5KElJMbqBdptM2V1rtKljmJiL
hP6k4hSp+nYX9odhOuYR3SYKJqGhXXle59rFezL9xutJnLLm6nJGJ0FC4a0iFuOwh5zIYuaJWwW9
UBID24/xjGOM64psMfpXEsGL0kVf2/TaYTQTpGrmD5xVEQkU+5z0NYs8zDg1l6WBGBjtjVAfA0y7
8RRxDfiIaSWMPqZpM7oKwjsv5WKFYsdOaMN5xz60rid5ciAmhj6JiBX2DPS8+UwXjd0StYUXE26k
9wfymcu8WSqkMZvKvoXmayX3bbnUci42E/qAgbLuY8p9QSmOmrjLyCUw9AAd7bZTkPaQ6RqitMHq
i41q0h1R38LDbsondI4LzTwm6uQ0xnMfN7CUHxL1uewB/5YEvms4o3D9afdGDajN4B0rR7t/jcTW
0t02J0/XXnUlVqT6MfFvwpTo7XQrIPFGRkPs4J2HSiUs75riLSRPqSC5TsRkiTwOCj4M8TYWv9VB
JgOmcwFE5KDKuNebxA8l+Wte42DoibXGutjtE/NQNoHTmPlS5Bs52plIk/w5qSMTyyCbg60XBuj6
5qWBUFy1bMZ+u5FxOvaeK/QbquJK/qw1vyVxWRrmMuylhdy8ewTVmaigMLCY+GgqjWKXdkR3v26N
dB8Cc4YORHLvzdT3l5NMdC4B3BOTY8D7EJhIAWVr089PjpQEoYFFkQ51a8Ofp0/oRfjFPPORWoQa
jI4lE+TnvZSNR0IzBgavfZ6Uj6GMLxDcMlFQHlnEF1jWhdoIBGnEuOBJVoJ4r02kSCpUNUqyzwmM
kEjgBM57pwzpptdrcGmHvIM3ir0AY77c4bMgW9FXf9WsdSaqKrW5aGe90bMXuwT2iow7er5Vp/tc
rhfCiPDy7MY5zTZYxTb/nIoBf7UgQJ1rgzqh3l2ynUrrKX0xOwx78aKrUYATDW7EjtZ/aMPB11/D
YZflN4rH/X8L687Rg2kJxkcLNrog5JsE67yCemYiajf6hZ8eZEoK6JxEuu3r0BGon4YmWtrSa9Y8
KnzGaPOANzAWUVDdhzxoLp63xWwFQ6CTIJgzXmwYvNq1hPDPGuEt43WycPmN0pukrFv1RRjHuCZ1
hVqmfjMqq2naGMWvWLlip11oBiLkvTSvLuXdID+YSKk7/1IfEQ8m05Xnv3lUjjS9XvaUXySvvtaY
t5KGXN7DXopVkfiXLYGdfIVvhVct4l7e+tPRF8+jREJO+Jh4vIWBqabFOBK161GDUa5A7P49+ne1
Uj8URnNt4r4p1GnnR7+VotgWwQ7NYdgvzQ6nSSh/BAosW6uig12IeK968QUNpQzDz/TOfE0Q1kn4
R3MCjVP1Qh0TdxLa0TIfW+oevXcbe4e4ORroq4jZVvID1V06C3Z7N+ZrP75QpsyJ64OR904mwUX3
r1vcfUoId6thTXGodfQoB72NKl4IoG0SeV3lPXaIwxCvzXZTEYJkovXT/sQhN+JFbl7t4sa0KX8g
GPVJkCfNJuI/ibvnKeI9Vt0igQE/haxzuKL2xXArkJrl0u2g5rCYX5PwGCqFC+rJxCqnbJXguoG/
lXRX0Jic1luGukpZyiBuAXd06NbVW0Xfp/PJRriw4tcx3tnKZZ5cKmQ986V19rqsU8oYs0M1dgBu
upJ1YXe7JECtf5OnKhlyly3Qjk6MC8W7UMON3b8Pw64yt1r8LPLneLwwy4uOvmxBsV88cD62DAfm
rxPjMg5GsdawNDf6I+bGNjs2iRjQ2OtLvWaJQkvYRCo5tS9dwyuJ7gPyWY3YgG260aTHnvCZgFKd
whPFOQHLosB0vGxoShdk15GFu8NQwKVwKcaS4OTfwIzx6G7SibI8ma/eOJrsZTfRLCvs2HnCaakn
e5tSW0lRZzF0wlXId9KwZqe8YM4JY+lGXYsX6VpYr/O5OCTFVMW+TMW/p46X5Sgo0aR1hCM/+eFT
KH1INPuj9GG0r7Ly+v9IO6/luJFtTb/QIALe3BZM+aK3NwhKouC9x9OfDx0xc8gig7V7z0VfqaUs
AJkrl/mNRuisHyL2ynJK8X6SGuhWrgEzRNwlw+/e2jbWSZlBqGLUbBT4JU6U6Au9+xBHfyEZVdK2
qLCfqzilaMLT8ppOGcLQ0URDbQLht57iEOP6rR/7bi/zZjrtDfvdVRK9K1jRp86A25acYzigoFwp
rPIx2CjTOwSRfdQptDjj4VFi10kYFWVQ9bmzKwxWdfAp9UYKMW3FjR7C01xu9GTA3Ko9yBBGFrZ2
E8CSXKRw5eTgC06dQfaGfxz+6dKHDCum8I9f+nze62iE9qM9ArnZ51X6mMwptEbOUB+4iv4UTHdx
9ZCTNbU3SfI6ISkrBzN2ZOEq0XwP3O+MKCYEMrvExquG0yeJr9k0r2FrcefKLho2bivzbxVvZWbC
vRDdkgBm1YzIIXSWSKT4TQ+TrIvxfo2ewUrDzglwnY4wIoB/h425Rpnd4xsQhcNBSpt92mzFfpNH
B8W68Yc/QjVvsXK0NQhqIv7aVBmrBhJxkzZXSZjzuLdjj1A6VFdx/J2aJzl6a0P2WHc/azxH/NaL
b01YelWXbLA6cxQ9vPUJ61AjkWgBph7dauYrIAeEWPnUQK5vJc3uBC+Rr+MSqKJTgD081aGDZ7PZ
eJx7wVrjzF1rewk7KGjVhkNLvh7ekvJeMW2hRMrAKRPXAK4dB9tyApsaEl1ddNQH3U5/hdVjY/yZ
BDvCFlqzE3nP6Q6EU+UTZ5xA8sa4BWV/iNqrHCo9iNNy3uCHzkVpaykU7mdRP8hAkP03jKnyBLFO
D5xxSBpvNk8dsmKYgxm3SLdDFYM0tIpx/BoeSmjcZv9QSFuLHvOU36XJlRbCzCMz8BrhMUJRuF0B
FSqya1m91yXoNzuOBTkfpFc/WS9NdsRy5eJgVhvV3IqYIGcMWtSXkPMh3uMXP/Q8vx0Vt5Hxq6Zz
A2McYWQ58yYQr8quFeyAoAujrIC0XiDoF66MwBZSRPF3qfacog9RGzcTigio6zGNkJ0qznCwMDBt
T1blpDlD86jUThVtywp7Sfk0+E9Kt/arE6xqZbhOAAfP1w2DiEy3O9EepHWuv8vKS5pCwF2N5Dva
OztbAd+iwH8lhrV0veXc0fUnRc9WdX+HehMQGJnafD4K5hq4Zq5eTSetuGdJlDRKYvCA1D6gZfNO
LMsV8igq/lyVq+aelHmtdjTHezx2OH7Yf0NFA3M+tye0JXzSg4WshFrFvEnC9aBuFPWpkzd03HM4
wQPiFH/DyCX1YmaxqhHSMK0XUDJQrF5afxdke625qVLsBzZRvMZLjSDRJI96e6yvjfLIQZrKQ0N+
UO8EmRWcsCHt2SfNjqaMIrzo85bILDzFCfBq4Y+PcOd88utXcXqBeqxDDVAOoKv18Q7qq6+d+mRj
gGZPdg188/mmESF6/AKpT5Iwvg7znaTcK9GuENlP+zJ9nVsnhdv43rGTivCopy7uvvV8I/UvCAlM
5hY2a9nfNPHOlATM4e1G3c60wVrPh9IWPicLT3A7kcUoGjYS66Ry0SiYsft7Cti6aWtb4l5GV71P
H7EV5X4cxA0GJZOGm9+pbJEOOMzdY73oJ3hmgQTCPwhxvtSwmwaHKz0cyJh06PTPlnlI/YOqbNGD
q0zGKdqgQytJwsxRk5lJSIKlQ2s9cbgHpEWSYB/ott6tsaCCCXHjZ9442hleDuFBl56NDJcUR07W
sXkfVHdm5DFjFaVNOe2HwRUgrec7Ub7pMX43EIdsVpO8prmPvXtbrroHdRnBuVOEA1+ykWWSAIQ0
h9ar9Zts6FdW4YapbfiybabcIgcrLZGZtxPSv748oWmiids+2/uMyFIXZQkyxKnexvlKM0/Iq0zc
ghl6+NJSsz2Z0SZqE9zg7sR5jWpHyc/gY1cm3WokY1f44TQ3ZcWwxb9pZ4dkT59LJ21v5HwdabAR
DwGWrMIuH6ihgn2j/gGLJfVvArTr1vrVKo8x+rrNnjS4sF7G4iao4pWcwnNehx0fbLtIF6n9gTsf
Q9NdTmmSPxrxQ91Ti61krC+WtliMQoSBvsGqH/dE8oY8nm0hCjeQwE39WFYPRX5UqIHTkw+f1kr+
ZBhOMhu0ymMWeV1zXSW7QbxSqhvTvA7R2PbXVnpCXjDmHAn3uUhNGTvSwFwgOMSmG0NkbIcneCjw
JTFn9SB9hzlOkZ7eRSvBmAHWKI3gVtpT33kwjLTQhXgeqMSAVcFElboba2ph2AOJp3rP6m3GEebz
xuG7WN0xj22yR7mGTbuIojTtjQ7YPPEm5CdVQuVqYJ6l8x8bpGp3ZoclkYNFe0jqhz8HdJxV0W8q
UjILCYJ1qW800w1QG842lf+kBWwnF/8iMGkmWHrxEEhrRcbEFOkbBDdWcu+Gv2vlVIgoPEt2l/yp
XwYK21XbXMM6Hg1kEhCR24/mBppNTd8B0n66Gxg/1Y95+scaVviXDOMtMt+hteMuZ2Zqj/5an25U
jEx9L5+ekSaRTDuPnpGlEHJGyRtR2UbWwyi6snzQhjdNXekAnyQUCeAw87UIWllyHCz2M9448r1u
kfdfz5gAxm4vvErqQYse1OKO2yOLNjEPxP1Rkxz/UmZlFXbO2G1K4aqJrrTqhq4HvYRp8kaomORq
tV2TGBmdHXZ3Ebp0pr6L4dw3dmYcjXpXGkfTYnxo7PPsWUs8tE1F5TRIJL3r1tyYMU6F4lU9rknM
1GSncY3PaKQszazULtTVaF2r+u82Jnpfm6CnTQQ2EIFQ7w3VHXEJirJftfU4QLGe11mGCLrnq8/9
eAcLXB5vptTN+o1ZLPGhkDyJLVPnr/QtmmGH4ykfX61OQoIg0/C7wKOQxHv8lWaHdHqR8rcy+hNN
r6ThUHCLZfNCoN7VKWSc7h16V6lufHErNVc6f0/TvKneqdXTMDmi/CtjpBvDXm0eYdnCHCn0bWzu
kUvpGVr7mxklesNaBXgzSbCrAJ5CJbFIXV794MWgPp+fNenO910IcO2widLKRrcplH758F6pOTAS
EhxtRHF0OwqvislY3eMXWeVzo+97/dZAtyP8Db9bUYGO2mG7rqWTIXsDrwcTWCSkodMIO40/7U6z
4sjjmjqk/lWHhyBeq9ihonVyN81XYu6E498OfkgY2uJw12q3meHpKWUagjKFZxVvPQpX1nbKTpb2
ipIa6U9rnGrpudCPcnMSZ7oXMLyDe7Z6jqs8cSaHLpfnt5nmwcCnL9HSjSvRbNwU1aNCj6hhL0jB
K72UMDwNmiOlhdNmaIaq60UYw8okR5DULd7MAl63OZIcRU1BCokM+w/2HnacEygfHxmVq0HcDSxi
YAmNGoA1vED9zsaHxPLU/jHQ9rnxqxMflHFvFG9Dm2CFMzDQR6hh3Y9XKpADMXoo9L/EA1J3pfcM
ObOL6a6jXjfEK10nvXgW+2qnjZh7ShN04SvMQYfxQRYOMkggubWFp2AgK9kG0kPT/sqCu5DsX/Yf
q+wOrVNNfmxVLMk8rbjqLXk1KS8NukGZptiJz8ZsTsR/M3DG2vbLh6Z7j6c7Qd+gvBCom3beD/g2
cSk0w60K4HPYq/FxnJ/ngZ+pep3c2TNswVJfC9am1cgoUrow7CXEyzA4Xsv9rpJue/mliNdzLjlB
jHyV51Pm5rQf7YqSe3FBr7RtD3mc9lET2jNaoabxh3Af5PsGhAVOYV37nsa3sDBhFgAg6dqjP0Ol
2pT6VhbXcbr12/04PszJ9Rg/phOqgvEpKH+r8yYTZ8Cnv7rxrwSyRqywGDyU1X0IHie3mxZBKqh9
3AXaFnuw1Dwo0T7D4AdGurzOMDOAVl/RPCOB9ymtr0QNRwJ70E4t0Ct/VZWHIb2Bc94CYsGcERaV
SAIs17cmBLTYGwqYjM6YXAkZvV2aN54QJXZZXLXRLiy8mLk5kAza6hgTFNQpzTpCZMznF6NAcex1
JPXhNIoPQbYzulOgcAMhWb3R0cQJ7v3mwQiAB/6pm+dY+xNlXB9Oh7Jzvzellya4GeiGTKiDUOGn
nVdUN1nm4b2wGsu/4J4pzdcBCgVDtZvHXRG/UDdQBM+Q18J9U1yb3XUQ7AqknkRKZ9Uxe6eil5s/
Fkq1dIYco3O0vkCPJ8HaQ1klTxUbH8kYfV+bCLddkdTHeHUZm7nBQS/ZlVSgZEDZTixxb4PKBO11
2ozdWo/jlfhaaXjU77L63mIfIjO2vKkWXTGEc2DltSFqMk9DMN7NqGvgOKbQ8yUFSjNIYI+LcAbN
QuW+1Xdcl+m0HhMv7lydSgbjssozy3UYraHH8iECcTtV3M90UfbttK/la63DLWQVpDu8XZNyL5ae
Sf823vZ0jNH/Ea61ANOYA0kC3ZlcKbjBaAa2G6sn7+Gg/DKElk1xI2C4rVa/hh7O67FNvKA6VBXV
gxfWG7XYt8o2D4kmbMmhXCBLK7NG/w7VkZrGnnmEEqxWsGvTB9SVEgzEG/0vqvAkqdQOG0E4qGpl
Y+gmm8da2mh0EgdPzK/oz5RclZBQ3Ck4dNE2a56TrEbncQGgP0s+CmUlN/pD1h2yYhMo+CnPcH+v
ouAm7K/bYYeO3C7mNwzdX5HcKZjXnH+RkGyVV2ZzSGVvhK0IO7VB1ZZyqrz2SUPBKnS7lAs4oHdq
7Cr9pI7KKtDuuqTFThb1K7eM/2nDDPFditrRQKO1NI8i4Bfxve/4/15MBRW79iHvOuJJsKrEfeYT
NbhrcF0LpmaV07OusRu3wr+i9ODPJ1V8TgYJfR7028zQCQTTKaLQlYJuO4h3XXQndQYXJzVL/N5V
WAgHxSnt+tMCBsCgYh237pzgCtjXtOUdWToqyY1f/SXhYgYSti9w0lZ6daSvMOd/ZLR+tNKjky+J
W6P9nSG6F+jEtq4k72aiI3Bh+U9Bcy3Kt6P2rMg3XRvYJd2VnMJPaAiT8xW8pKHz8ug1oPXmo4in
9A8+TqFD9NxWxxgNnPYukVC6+tsat21+zOn7ycPbqL9P5umf6w3Qiwqayxp8N9RFOy9rVyzug/qY
Nn8q643AgLGQJ/m0J4mvZvBA50iZWSzHv+LYKPfYzs/xPpogvP0SpENcR2tusxit0i7VuOppCGGF
SeqJhKP0TnqBORPIpb+xvxmocQQF7CKSLuFrz2wgjK8lf8ncss2ovRe9/1Y1CEdyIxbTVtTDU1Ko
67LdDTId1pTbQwwaNOrIYYC19w+jImGSN/SN9RJOE/VPJjHTFtvulx4BdnNq2coOEsNO2kVYRyOW
Z9rBPJbcuaVmUWeamnHsfEzZVyqyNY2rWfN0PagBtVHS5TNyWMOrDHvcE4HPmdaM0/vsRnO9MOlR
aGl7baf2T2KT0mYxaD8GcEbj+V2O0nHTGIKJtJVx5Xf+nYGRKgJbBrKXdTiuyURDW+2FO1ke9m1p
jQ6e26ypl55cyZKdMNECxxjQD4IS13d7q45RrKS20u4aYIVhQu1i2GL+HpI/Zq2M7lSNmpBJWc/V
5tcgFXqk8lF9HKonBcU/OKb2/4l1n4cxmC5LGt6Luhtrbn8zN28W8t6XWBXyV6gc3nngWPAKwJ4E
AuNngMaIupRpJTMmwLhqrspS09apOgswvnrliMUOPpwZIV6sKKUN4FmMbUR5Tf5krLtl9JjnQ8zV
iA5CWZroJJQN5WwtdBvkP2U4e2LrxJHUbgu/Lg6jUguPlTpLF0bKX0EgKihEpGh5DrwHtGXk/AH6
vXiP6DR+TVoZ4ouURJsuntwaRsuFsfzXiTLC9AiP66qEuwWKLmfrjPrQcR+AX57KXb2kMm1Rvhet
ekTL6QKh6ttnQskXrL6ITsj5mHxqEB/Je/w1VUNcKVZnV6A4/fGSpe+lZc7QEz4UF1PoZt8RdOPK
KLPbtKWMsC7pqnz35rCeWdSSsTgwzgFpvd9VVRahwTzVAx0XEelHjXe20mor3RSxol/YEd/QmdgS
bG1woBoGNOfAowK51Tbp8QNrXGMl2+Ij43YUQBpbetWfrUe6RTiFPgyMWv+LPQJ1dCGeGbKiq2fI
DTlsONkhTK1uMupjrZQa4ohJjvZPFFqJx/Qoc36GOnxDS+BZ/3dJ7QzooEcRXrkLhgvJuNz14fvY
QUufAll6lSlvUoyrUbSkKykWoflXZqO4klahWtKGTGirWO0voGG//dofzuMZinP20XkqStypUiMk
8gnGLm4qiYISy+RCufv58b9bTMbohGnnYnZ/vrWapmN4rRemI6Hd5uiGsJsNReNmBD4uDeklb53l
+33mE+AEAqlQW9CpeCktB+pDrOnisUUkE4A511YQ468apy8qDvF2nyIn2wcGFyDYxGofx2p9Ffb0
On9+3q/YKhWXIwsTbkVHUuf8B0S+HuJQh9X2MIhIhE34Y4mYu5KULZTkdhbad625aLvw3VvWZMPQ
8QJDleDcpURKMG5vDZxCsgKtXLHFj01qb5M0EOyu67ULz/hdVEI0CFs1SGuieW6WNXVFLIso2zmw
cRDsDFO6lVgKz+Dufn6Z3y2EFreqmWDFYZmfgeEiHfeXOMEFIQ6yFyVV71MaOXKS3fy8zHdv7+My
ZxdUXahKYA6I42voxcaISg6oc6q0SiOYJT8v9Q28CqafyB4BOWZAqP68Pwc9y6tORcGqVBENjCeE
raUyvxRyxO92oWmafCRwXIuv2Odl4jmDDRWQpMyyYM+khzratBWaxJqPy6ZK3lJtNX34JXAAcdva
+v50iDLzZg7mK7imz1IXeRjn7ay286qc2kiINxozwSG7CUzz3hRzT/XnXVV2L9p4J5FhRzH4Ks1r
ZIgkKtIvqHWr9JhRTYdtTYsHxFFPhh4ODL8mj5286o16vVgVSlh+6SNsAIvyst8MKH4O+rop7ph7
UpfdtYbB0B1Eily62gAoQr9eQDnBdNWn97Wmu7CuHDVVboTsqEh7CRE50YdJibwgJWZoXY0S2nHY
jUxOHQMRi/dNnQJ6YNy4iFO/NOl1FNb2WJTuSP2il91W8fcxPWt/Ch2FJq1IUV2IzOC2WZxsoqrH
9hnaTtQJttCka5xF9kp/4rJbj0xiZXoSUV3f4UDyUINbsTThrlf6Q4HJ6s+b6Rs5EnCAFtAVEVKs
9EUMXws7JcT10YLIh77UJn5GAchR1tqOOewezyXnEuvtG1aDzpVt4hCioEeJOODnjeWbU65ILZMZ
9aY8gO1YdZikrpJ1ss2uhzvgFZe28ted/HnBs6TOEPy4akQWhPC8Ve32zpx2AiA3yr3MHu1qC419
LQwvWvk2PF1a/WtgYHGcbBbnHrLwc/eyHkUU4J+GiS5noq/9kRJ4aKVfsaho2yjsf//8Ob9Gu8+r
ncUGCdmfsZUt8uTgNKkNCjP0N1rrX2euyyqo52GegJCceVZShGNRI+jAM3WRaG2EcZ6dtgb3kxJG
LiRb34B/8dxcLOCwTsCm8p/d9OE2pqzvzajsTKcufZOOb4zKLF4FDBFrVEvbWcIDVxyBrWiTeJvk
wbDpW3SENRVNN9QREs+akE0uDTV5/NevGo46+HpkfGDcnt9gWEvkpjXyw/oGQa6eQ47mfl6uif7a
hff9zQZmKe5ksMJIB50LpQRDKDQ0gDiX6YJ305u7WveZ2iYZSkvjwuUrXn5+uO9eu6mhegAVX+YK
VpXPhzQXCm2w0EuGr9A73SnB5EBdgV5Yta4GjZKmrguc7kJSIH+92vRPqy5//uFja9WkZmLMqout
XbMz8Vy5tX7Rd7EROm3dBqRttWIm6xXXhZO+osi3Kt6KK4r39kLQkJeU+nMWiOMrUGkcUSVysPMo
FTdDKvSGrjM6WEnea0N3ZFXZgt3TFF4xvvUQ4vZXDzt5k66HmzK+tO+XoPRlfZ3kCIEa/BXP8eFR
2MBrNYflAwyu5EQu8EfVwezKbdf+rXV/4Xt/E6ZMuC7/d7lzcx8YX42gxFh9xQfrrgTf4eRe8VBu
GLPWm9E2kXpfgQO7ki8Qk7/daAZWkgio8sLJuz9/8sqqh0xDpprgPLk6MzT6+Cuk7I61OzjcqYXv
oYd+YaN9c+ux2IdVz4ri2ACFOZVY8oVbf51s6Ioi5bdiVu5iabbynwSUBi+s+f2O+rDmWWwGojeN
usGTymsTrNMqdybyFNffLgxzppEPJYsrtvRQvGRO4M2XrBW/uRs+PDMclM9velD0ptCUCEfh+dVP
jVUPuznDcOTCTlpe3dnG/ceFii2rafIXqnlYyeY8VoDy5XiHv4d1F3hAYlAJUA7Sxs9t5J0iO5bv
J6e1L7tUfqNSgxqBqVInqjoiNcZZCBnbGhEgyEqEEIziNogJ2vJ28HRP3F8yQf2mLP+81vLGP4Qr
vzXNrEdrjTNaHya3+YeXot5b68KZni4lEt+cFINGERxcEcEb/tWz/eNnhi/6s75w+NNrwLDrbI1f
yHrcVdvMi4/R3aUV5a/3zpK2LFavZIZwbc/eZdB3VpZyATphXm5aPURdFr9DanAxzvZzN75qY+6F
fm/HWJuAENrWJXM2c7A7sFitzpAI+zUFoVOaBKspvq+F3hGG+64u7LHGxAIIz1j99YunML9E6Prm
p/OjDTIGKmi6eWcHXFHETEjoOkFhCOwJJcEMmX4L85ZouG4af3Nh03+zHKkJ/QlelYHQ1VkUC9LU
qoIExfIKv2fJCzbDevk+lst7+W2u/FXmAL9O19q/v6ZMOlEQbUQOm4oO8OctaAZlaqGcrTvTDjiV
jce1Ux3NLR1FjCVWxlpxEwfVLbgCh4WifDGQLlvg82n/vP7ZFumUHCeXhPUXXuPsKE5zFFw4IfeS
DXDpyFRwfeFVL090viLpIIWphIIzrmGfn1gVKyUlZUEV665z8fTYYCVBh7pyFr9jHju2kfz/ec2v
l6OpfFjynxb7h3MuiokfNIyDHTVEnrokiDICKBdJhJqBfKUrFziVX3ubiDnLfE4kp+h3ieaSHHxY
sO8rxOIVRhuNkA5k8WGlHeUyFq+HKUxelNpXTRAk6GwAGBQCLzeVsYM/o+o7BRljZ0oVZDnZGOZL
GYm4IEhaWlGlY+X0b9/M8kPZAYvkDO6PyllMKsSxKy2RQaUuwo/Is6PQ+PABjoM/7H7+Bl/DH0st
zXkc4rCIk84bOXE0q0KMSJYbPI7PireYmweuClbXNq/CvfQevl6Kf18++9mKZ18hxecyUzju7gBE
MtbeSsBuUvMmYlry87N9OURnn/vsEPvUUnkX6qprFOMmiUW3SV5+XuFrZv3PEvgsyDQ3TfVL0yib
mQEgnwEuHusj4abNXjJgdrhm4Bd1pQdgYJundAFhpy8DeMw8i/cZE+tCREAYpVpFZJZNx6clJ/cV
w+3NDEwGJnXJmwIE9+df+/USX36tDn0VQX1y7/OkcFTLrGh6TXW7LHN1VdiFM54/YgEwD1hcCb1D
ivYIY65TC1uhLP3Xwgtn65/dHkEYD73WWfTWHeaJJ3yF17+NGzyonYi8UL/Ug1k6Hp9C2rIcomsI
WajYIp/LBiQz/bSyldlou3ILcOQYHIotO5ss8GLAXk7kD2sZZ+FTHIW8YScsj1ZuwYgbz3TcSLiT
d59uV7oSnczL3+VfLbEUkMSFJPhr82d51A8B4+yitKwgrs3lUXuvekM7G8WoZGuuJochq3O52fQl
5z1b7uxD+p3YqimR1vX7Yt233boYVU+fLvlZS9+91Y/B6ewEC2qSGAPtDx5rQtb6DtwE5IAV7SY3
cPUtfkzI3lROci86ANgvX8PaN7GKgaXIfUgvnX7T2T2M1MUgYWqiu2NfR0AlVAAFVWOeSkXLXSOP
W7uKrQgWT1IH9pAWyT7ruF+Uhr7NasxiXMBSSUkbXFMA/UuJqSSw1TrhYS6b8nHS9fGPr7XioTMU
wTPGgdhRMr44VVmFpB2qj+CQLQP7myitr9rJUPZS28ug1ZIQEuNSaAFY9qIOWgUTxO4FFJBFk7ag
yA8Ax6hJLG0qgYF/lsjJbtLM2DPmFAimMINZ5XYpgXai+Z5MYr0dJrqpQda0biXXwmtAJHPLoLaO
VlKgN9xBjOjFsdnWYy8/S0Lmb6c+aR7UMUgejXxMHqzS8D3ZiEqkd3w/LU5G0GNly7hnaxSpv0PE
KiGxsJDxcA2tHkVQZr4Js3DyDW/qpular6p2wwysDTatataVFw2olfs8+VMtz/0xGjO5QDLKnA/t
oHUwpQQTJFvUtqdUnEB7RwaADMkYhH6djJgJzE2nqMj+JKKxVac5OKZ+CCGgnusEbnGsPdfjbyWU
622KMBJpuFwD4kr3Uy0DnhlyOLRmI9cywwe5eOwmCxMs0ZBjN68k8MqZDK5XK0aU9McOo3W79acK
1lQRiqeit0QoHlnKPecDrhzGGquWRiQK24HCjB3AXjDHYKGrZF/FSgbTMZq8FhchNwuSYYMke7et
5NC8rVO5XxcBjn6aOWq7xpxQ4m+tAVBKsNAPBB3jntowXWy0sj9l2iFeIsfD1SAYeQ+DNx6w2Qy1
tTGOuK+F4EocPLjBD5Zz210JTZSsYe0hXj7lNVSUHuONFUM5/VErKv+BLFyE1TtNcgu4RSpa3ANU
80lOgtqw4zmUqrXA7PYpiyP5LhoL41IVsESTs9jKIVQBDmAuYqCVepa2RRHKNrG4HKsFxAsjLicA
LO0rwOLlZCeAl3GI2I1uvSr+g7bGN3nEp/XPgoDe1L4Z+6w/DIbrG29j9q+FtyluPj7hWcVrVC2V
fQe5pq7ibjP4ATzuKWUCn8EnkMZUYugPX7HRoktuH1+LbZaWAEpgA0I/Dunizy8Xszw1KAhn7ui1
B9WNXMEVcxqSs4046XooL1zK373Lj8stAfdDCl71LTLcPsvhGHMd6FDkQOYPlxKdZUec75iPq5xd
h/lYDk0QqXwxe34eHfDVG0gWL6M9OPG+uOou7dBL653dhxF0PhBTPNVgy7t2i88yCodLPzPc1Ov8
eCnb+Kcz/dPzndUHAkiEplvWU9fZKd3G97NjLXhYfQ0P7HZ6a5Yc3sm29Ql2wLY5cD3u4B4fgcet
MHSyM6fAxva3uL+U2393Y3/cTud5kKqUogpxlBLLxcdvcNM/y28Zg1V8FWymU0HtXruMDE0O7HtA
/9O5kONe+BTG2RgsUxWGxv98inrFZI+u2LhimGDX2Aau5RVMl/8gT7iwq42zkiYcKj3zU3n5HuZu
OkFlc6zXgeQLVLIDSfpyvnnpMZc//3COSivwjVhZdsAN4Ginuok9HCkxQHTJ+Z5F3FsuHNzviudP
X/YsCvbzVCfyNJBH/83Bk25oUXkotdGVaF1rV/6dXW5r72Jmu7y6H7a6cRafhNysNGCRmjvjJTli
9lk2v/texUqjXVXKU9oivRhCIfg7xq8CYg0/b6clUPy0+lm4omCe03RZ3WIi7YMyzJobRXqeIkQp
L4nvfRmNfI7E54hCvIbMrEpYKxdo0peS25HQJCCoc6ZheAi38VEVR+w1LxZKyzv86SnPwteczb5R
1ays3T2XeJ3vc6dYF7+ZT3Tr1NUS925YXZxXX/qwZzHMz6h1q+Xi6T0FXChGn950TVNmvXgTaMGm
ulB9Xjij5lmF1puVGVBEgWvNHsbwqjYugRy/XUBFeQitcUP+4lc3y6graMyf3QkmqQorjqHaz7vx
u2YNU+3/XeLsDI4WuL0p1PlQpED6rluDmnfUVe1G160Njt4x7QsrfhtnPqx4dvyKSsxqMeMmzZ/B
CO+yXYENOhPL2RbW9c1/MGj4di9+WPDsxPVm0pSDz4L9b2M1O/p74BqnZT5K9N5wndqXkQzfFXkf
3+pZtmApBRKgJtlXUKnOmP3FnQpSzq1m/fn/fJln54yCZ5RrX9Pc5HFJSrpjdIMZ8mqZA9a3/cMl
5cnvugJAW5gAAruVVHRGP18SktIqUdq0MmmJaBcgJNb+9reOfOwK38iry2Ke3307BhtomIMqBJtx
9nxxX+tz3NFwq4LoaCA9MonTs6pql3qW34WOj+uchY7WmKYIGw6GNa7kdbeR22+MB/io68xThNWl
8fl32+PDaud+EaOB+IOPt4CbFy3O6ho0niL5IxTdVen33n+xRT4udpa+1H7KeuLyaH/NteXN+3w/
2iXtI8leTvgl2bxv0/+P6y2v+kMeYXSpWTeoltH+pf57A37gGugSu6InOxMU3EsR7LtL7uN6Z3mL
2JgCQl+8TCUx19Fk7isp+TPM7RqVQFi/unSUWv9Zraa7SjXv/5uXqyPvuvQECfVn+1McsMED4am4
ECQHGzDaEV9cOxAwxrHWJvZQl7JRdfkXz29W0Kb/b8WznZr3BY6GQ6S4Gi2NGzHFJS2IimYbjXp8
FXX54PRxUdIbQDDGt6CDKmqdY0WedvK6yzv0t6ZQ6HFJLvGRSRR1Y41m8TxHnbYv5DZ+NLD5fNKi
VH/PiyIVvUAVMVOchmKknQBs6rY04VnQHh33ozK0t0IGR77ocq20i65F/EXoEAFIjSRddYna78uy
m/dmUZUPYVh0x7RrQSaWWn3dSlXwHoUlgHcZ/WBumrziilMycWMKbZSs8IAtbxrGFkh2pPkff6qz
CwnS13OooXBrmDjraIoia2dbpywrA8LQLLlqW6wrP412gx6NjEjE0uklwf15s8hfPx3L/TOi1eh2
KvpZvhBh4tFrTGdc/wg8s2m8EWvKR4h8s5O51Rr1qm0NsgAeWOsat8sV3GyT56Gz6UX0fxUbezkY
mJuff9W37+DDjzoLDwMsgS7pexlan3mcEagZp+JXksU0DqwLL+Cfid/nvfv5BZyFBsno+oAJmeKa
3e+gV9CpQGtsjO06Nu1syDxtOs5o+Gh6uv35Ib8mUp8XPvvQfSPGU5HiwolO80q1dmpwYRD47VuU
JWgvTL3QuT57i+asV/o4o2g4K/GmqLGz9Icr2RiPplH+N8/yYamzlxh3cTK2UocQbfg/nJ3XduRK
kmV/pVe9owZa9OrqB4gQDIqkzuQLFpNkQiuHxtfPRlZNXTKSw+iZdZ/yBkkPAA5zd7NjZ18L+V7G
d+Xrm/XnCYWb9W6Ao5uFIUTmCI01vsGgAxuLaXhIu8dUIaTl7YmF989XYtXO2ysZSDdNUzt6JSy9
1Puq4pXoBsdN8lfylbRoo/8d7mrzh+Yk26+v7dP9xLvxjp5TVZuhmOPV7GGyEO6imc4PnfXw9SCf
bqrxeiexaKKZl48FIDNNoaNZtUw3l9bd2VfPtPPoLH+0MA65welvX1ydMgz9fGf27zGVY9GQVmZh
ZoeMSYJqs/ixJw2b0McSEvGb8yB6/6So5s+Ximf3bsSje4kyug1nrSPD91C5lSu5GkYDCKX2674a
67wT0/K3EuQoeijoznBgZa2lT+BoPLkoupRigQYCdXVaSi6TaIMDZbCeV5Q5mKg3eqvsbrghKbPB
FOPrp6p98l6Q0VQdVH4olqDhfdzY5FaR9WaK44gzTsNT0wkMYFvFEt8Nu6oOw9hilldUE1L/RJWI
6tbUjXimzcvQU5Uo1X2ZOuLFcEqWbWfuW5ckO85wZVMn7Bhka6PVsXMjTMzCXaWPu6tZgxwrREGd
YcCNxASFiTlhKG8ypYDiKSyuPx3zy0bCkhRqehm0Rr8EaoT5PTLAtC/duCo08LwLvZ9j5zzgtdZl
3tf35c9p8DFcrJ+/2+8JLR1bFhAt6OMpmFqbnHa7+XqIU9F1favfDUF+YppMh7mdYgba1707mHt6
PLxCKU+M9Nkk+xD81q/ybqgc8rOUDpMWpOfivDFdOWBNOjRPA/VPrATVjRboj4YXfT+9tftk54z5
PbVBtPYW/ZPHpX/aSOS2G3ONxDk9PTShU81OLXfc0Fi8izEIPREMP5nQ78c7blaTzKZNFLvGkSmE
rgLXcaaZvlZlPzdvm246sfr/GXo/XN3x61uD7qj1hoeoYO7ZVlVAEdR1wtn/eq58fhdpcFy1wDb1
xvWq3z3BzK6AxGupFki7eq+drw7U5WGNguHhdNb004tC40R7oyXjGH60GM9dRw2rhcMyjMWuLnFK
iINUrv8/XjGYQP8e5WhFLq1YqhrqrUGm6Aq2aHhCpEu3nJr765f9I8D+FeCOBVskSrDQGLs1004y
wXTLzbBbtqvUNYZjctLz/rMnhSgHVdyKKrShfH58UlWc85+ZskxeiX3/FG+k31Wi5ttE5f3k8vHn
OZGm6nWTwaLMOnJMVuoxa65EpanMC3u7rsc22g3mhH/qiPZ/ua6/RjqKIfakzcPc96tyYwzAEfmk
7WjjRuRX+eZP8+bEhP9kDipU2/S1BREh7fEeqs8lQ8yY4ATyluFMl/iYbrrDcj15y4O4We5XxJfy
4+tR12v4Y668G/RoMUbz1tM+S+5Ts16XDleKTau8Cfg3Xw9z6tqO3i8tVdpWnbg2Dk+uIvC7vW/T
E5fyyQLG/bPW9oG1q/J4t1YrFV3yFR6TFux5cJUYN8240319IV8Pgj7441wvu7IdlRWKtKTWJlHh
uVPcPtXw/PnM+/elEJE+jrI0syllUakG5cuajbB2UYBRmONOwf9Ewv3pw0GiTXMNhE9bPlr5tRje
yKSCxGji+WpSsd9hQd5W2nLikLBurP6Ya+/GOYoTRdZ0xD2JNXnfXGqHboeZz/Z/UHP9ZD1EPP3X
9Ry9t1Kfi2ZiDlNzqy7RUB+muyyYDsl2TadOiSeDYcsDPOH2X8+NU9d3tGJZitrQJcR9TPfQWrfD
TgTw4zenhvlErEcEfHd962Hs3crY29qg5ezofx9LdA+jwPu1RQfl8e2pLOBnU2OFG0KVxDcBke/H
oca6zocJIXRg4Xo0Y82VGW/j+Pr1fTsxyB+VYTlpNZLsalBTe9YSXNdpWZhq2f96mE/v27uLOS4A
V02P+sas/pkc1t8w2TiEu2rfbFIwXyfmwsnBjiKeYhSopkcuqjxPdrm/StNBCrv45O2aE6mfT86p
SLg4xNFHjhcESfaPTyl1Zk1qZU7f04bu2sGTL6gJuqabJ6SGpbPp4nR6+M8D/8chjyKUg/a5jyaG
NDId39OHxdhN3S+pxW0Qk9n07sSjW3dGx6Hj/RUe3c2pxamoo2kx6DbJJQ5ZNGLgSLpZ9zTCO730
/+nhstpqvLujRzu11jTjLE8jE9ObAgpb1yw2vTvarL2OdtReK6OD1qiZQTWIwsA+EUdp1GUtzvFO
O1Mkopkv9GcnmjxzUOsC++28+akPq7lblVarTRUNhpULqjY/iyqluFZqrQY/0sW6ure5NcWJGucn
7xgZDF2jI9bi6G0fxYwFqWEyaaESlHP7vFjSTTPK91ZTnniVP9lOfBjmKF4MQxRGVc+sV+vFy/Nn
u8dcWbpc1OjEOvxJnoTj6l8XdNw/x+SZ7LxujaA/WzdndnSVb7ItZktoKxbrEvOy7Yk5uM6xozn4
YcSjKd+SBq/lVcCSzperzKy8iv3+Ryb21X7aZptTsopPVrEPwx1Nea10tAFTJS1ow7C4MSRFvQmj
eb4xzFr/5gg7u5AmSTrx/D4Z9MO81z9GEjMee1Nd3zNL/6XHb8l4lUvY686tJwAOfH1D1c/WS8eg
3GLLq3bv2PtnDheyJzoQTeGbAc6StzV+Tr+Uje5VZ4hD7xE1EjNDV7kQ1GEsClDr7nvg4OmqfnU1
707VtLVPHrHy/hsdvfbaYulTPClrIB0fYi/fFEGWfTPtoLgHb6GwDSt/AgbxnAucEP3KR6+5EU/9
43QBSFKcYZtwYdubCnv0V+lES/LnQf7d3Tp6NGGJQ/zQ8t3si+gmOZSb1TdAedK/WRcrg1HdwR35
+gF9luf/cDuONmwgh5qkw64CYUQcXmoik16qsmhRobIQgTCIBaabEnQAdKa4RqjhixYZyomG1U9m
yYf34OiZFJkl6kyM7G4itYJLVwy1a0xDpHs5ZY6zyeiiK1Cz5SUpEPJlbR5ioP31jfhkseMr/FVf
Ol5fZ1syF2Nm0y/2UgKWocTgHEfUDCdkp2kCCavYr0f85D38MOJRrLFl7GciOh3xUGwvhPghN2kg
2yWWZ/EmycsT13dqtKNQU8tE7Xrk5GS4jtWBg6FVIfXKrvLwKfa/vrLPFqL3OZCjaVzXYdcK0ahB
3mAGOYbQmtBUsIR+Pcyfzb90bJKOwE6IjnIycUeHAEvScoHGmTz6mXEHtWGj+GKT79cSXXprpq51
7xBM5E16oNFabE+uFp/NGbpeETygeqBf6+gJthH2KIY8rXn8MWg5hqj0KpJV917A4LBI4Z2KQwtJ
i+57cnUqdfHZA30/+NEDtTJnXvRFZRnuIkTmytm4YOY/p35p1fSHRsHXN/uzVf/9cEevqFQYXVvV
1LJVM5QuBHpwTCKlm6HT46u5qZRToXD9+n+txGQr8DDSDQNJsqljznAs+zZGIc2hhCFY5y+bbt9u
hwNOpwGWr9enO1qOdvJ/jnY0Yy27TlVnxtDItAvjau0NvZ/YyO2cpHLcptDse83q8qDpdOwRnJpP
U9F/azRhXH99mz9OqX9+EYMeAhnwrUKe7eg2T6MoKtoTbH+MLkI52ehFjUGO28K9SHP6A0R44iX6
+K7+a0BeHsukTKNjZvhxNxCL2qRRDuOjPrZsfIjn5tzU6h96edJbbr2Hx0+UXDn2bhTa9D8gtaU8
W8WgY2Ynkt4kY56U06ZawIOUiYHBeoxZ7qBXGbSXuvfacoj2Ahj9oYsT3HlhMLkKpnueiaX67ut7
/tktQA2xfiXFoDnuKIykmEw1epQhs1ejFBvr1sSCt8Pms8cN6euhPr5F/7zba7WAaGE7q/fax7ut
RIpcNc2AEUSY9PdmnqXYbVaksXKrgkHTSY71/6Sb+D2ioVOjwHOE7gkyxh9HBF6U0kyKhxbkXKMX
LjJeeg1/OsmJw8cnT9fA9Ag3SbpI8TY5mkeG1joJ2ELQ3338TdaRvdcnqfSfxAQmKXoaGvpkm13j
x2tJbbWG0WUr2BAoG/kCsNvAprHaK97yVm6Xb18/q999tkcTFr46pynDUrBUO26YzKVEAZJaOth+
2+JWjdkVDOEknVdmBLYtNJyrsHE6WjeregwSWhq8hTPz+dCE6nXWwH8v6Q3e0t5h7eMytVABTfOG
itUK97Bx2m/FvB10rdnL0dRv4gzHUlOyx6syVqNzydbbQzsOIw1RGSj2zpIw8YBMReURfJ01wLIb
F+luLPXmqU4s67xqm7eW7BRm8eu7M88zJ7QiPxGYj/bPNkECNzudFDa1L0PDwODjQxhTyUiiRnKC
MrSDBYGGlDBzJUkA0Chu9FK+XjLOSnMPIYcsuoMlWNMeVmgzPqDbQakCJ4G5wAbHBsRQp6WvO9mL
PWWgFpKz0DQPNQBFWlVpcWtch6a/obo0jcLtq8WzRAPHodp//aSPg+56Sba59uDwoFXl9z7jXbLN
hhppkSHVcWK2sUCKfSPFp7Ub3N4AgPaon5RtHCV/15tIChaDVSREqIxwxPl4E40m7jurnCV2LuoZ
rclUD+dXPJcDdWdfSpuvL+846BwPtu4k3l1eHC0LszwG3yUyTwjOz0rjd13styjpvx7qOJT+cyhn
dfnBwemPGB/rQnZ6lckxZeftUOBjfttpxokgepQXWO8eBQDgyGTC6F3/o5I3WWEkEkfm7rHvinbQ
UJC2AtjxFE8/T660E9Pj5HhHuwOFNruqy9enxXgwBS/WUyr2Ml66s95OZ6Y+nob+vLyjNwzvHiXD
m08itx3t2otka2xVH5JQ8PWzOurp+HOco0nYtypeqyrjkNfa6I2J7zrNQThoh/PkVmq9a5vmIhdE
qqn0StIgS3m2KOmWlXorFlz5Tr6IR6fRP7/S0VQlmob11Py+9GRXnMX+4GZ7fXNag/O70vY+uB/P
oTUmvHsp+tAp6qjlmdKAoHnGXvhT7JOe3giIsxeQbXI/9sdvgIY8e2P/rC9lTJsOLUpc2V+NOMY9
YLnNKeemo96uP2/A0XIt63GV6GtgkM+mb22wbIwNX2QTvWGY5RMSU/duOIdtGiRb04V7GRhn4x12
dF7q4RDjcma9nLan9Q6fREgD+ZCD/w/5RUL/x7s19GRD61HopIJLGkBvx4Y29vm2B3GiYZAC2eXE
3FyX8o+P5+Mqc/TKJf08lMYIWEIG4ocXzmjNaFql1KjP1rr3dz0PTdiIVBR+jXqoP9SmbpVuNOXt
rrLC8fb31/lfL9N/Rm/YmuVzVJXtf/8X/36p6hn3x7g7+ud/X9Vv5W0n3t66i+f6v9Zf/fePfvzF
/75IXkTVVr+645/68Ev8/X+N7z93zx/+EZRd0s3X/ZuYb97aPu9+D8A3XX/yf/rhf7z9/it3c/32
j7+9oOrt1r+Gvrj8278+2r/+428I3949mfXv/+vDy+eC37t9Ez+T5z9+4e257fhd7e9kTNgGKAZ7
PvaWzJrxbf1Esf9uo1NdP7EsONw6j6+sRBf/42+6+XfaEShCYiel4465TqUWtfH6kfp3rJ/XqL76
kbMmm3/7Pxf+4RH99cj+o+yLb1VSdu0//obt5ceFD2UnhRIyj2g9OKPzXY4DHAjipQ6BS1jORa9D
gdF7lX5AW4G9UbEE5vGhR1XsqsXqQNOdafiQ7oyi3A5Lv/ikvdiuLRNFgRWbVwB/ASnwGq0VATlh
VcsV7IcG+KoLWy83TsxHe05pjkmjcodR51U2tnQeJjdmJiFEO+dAsAUhP+2Teld26M5p54EvLcBx
ScK8ddLc8ewy35UFHppIRiRKBaBkdRtpWPa0TDlGAAvcDtOm2SEK34wuvTfkoQ9iyFiFJUbfViYI
n6F9UaT2sgN8vMXL+jKcsgbC3vw69pZY/dBxO5TFjVNYhdd3IeDrUMVBagImMmR3eQktyIx0g/9V
134JAGZKQwoWKQ2mJgxt26ghByXWAeEdfSU7STT6xpL13lUsXIezMrQCKdRiP5wKN8+iPpDiacf8
CbLF2SYtmwOjwNG/KN+qurkSkmXtZhVW8GJismCX8VNopAVEAOyvsMOa/L7OFa8ctRED2+i8NcMC
ugSoiHGWEBQuzZvIZmmL/wG0tyHfyuWZCVnKqdNHZ3pgD3/ZRunBmcfXjB+EKp49h5Kg8zgzn/Km
BAOnTwDRsvwMiizBTVd/FQMiK73ogqnrDJf4cmkLDAEiHlBhCsgpi/Y0SrejYffgoVvA33WMrtEM
YRqjZew7OIjO0GwKrfrZzAinxXkcjSu3ZBowvm0V/jjsckvontmBo0iGKlCL8Dk0Nk1HEOoX2H0t
il4zwap3CmFGK1sbOk2E6roefoWKDOMzfoB3nwMvpBRtAZprWQaGEqv2sSnwOFqeZf7CHIMzqsNs
n4TD7ayOl3VRgJrj96Ic2pCx/Eg5kLjoHYBflcrlmPxqE/NclnT6KaXXEWZ0F+UBUxlnoArOEd4I
kZtL2sM+ox8dCixg4bpgW960kY5K/CIE6dsNeuGGgINxkhn7HnvJxnyWquVh1h3DQ3gIq3MMgehJ
lzbAeBOZZQnBD9jCd2OMeb5qcbWivNtRv43FyovRwDVZ4bBvyuFXqcT7qceiqF4cuORcsl70NwLS
RaUMQLa6S7r0boVi7Tv1VxcVP81svipz4z6awvN6aK806dk05+0YAWbUjPiRksj1PJ0ZPXgbo72x
lPpFRCHcnw4kQn6h18lmiu/1sQm4eYe5bG46wJw9C3Gok+5bcKQOS6H6rWxeiES5i0xzD1Ucjnhk
RoDq1O+NiG541J76wzLrn2pKuTC30ZRonfSi2cn3qC0xM8Axoj30kWG7ALmfbD0bXakD9qQcpDIZ
fMRrfkV929Oa8blqtX0399+SVNlrooDoZuAOJ56lQXkx9OEHPnAKHHt4VYQkxzC/1ZW6d6RlV4eR
5irdmRkxGTW5P48L6VqMA4erzDqocvaQKqUnTGpCcQ6hVI2L2avU6QdAC3+KAPjmak8xbsp+7syl
5EDakt5M80fHDvGdIb1gTrVfDfotjSmh2+LegIc/rhvjtVC02dXUAcaso5LdUVu3YBp68TQ9Cn2+
HOQSSKEcPZgzieM80X5O8bzJ2xQXyTi7a8CkQNVLXxd2al360hf1XtL1C6fILq0BMw3ZsL8ljfBl
sfCDcXzTLyN/pzV2TmZnbk/gVzvrrqzKx2R0TMiQ45XuKa3fKS233zQGz7DsJ22h38FqoeKV9i5q
lW0q0nZjVdFFohdnrZocRpmLyg3oBGGnXYRNdu2Yyr7t+1f6z6H7DHrrZjM8rKpgFtQRnMIGt4pW
lg6Rg4hOU4YHxc5/JiZkd2WMEnxloGII63qyf0br/8wd9XvrNN9DVXucJ2w+DIanNwaKdGecW3AR
+/U72LTAWBKvbdfQx9Ap1zS6HowI4DURVaP7Pb9pLJkCtenLRvSkpBlIZ96kCji8meNXOZHb9Edd
bJr2ZV6wISmaEeroSDHXWB6HmlahWMLsTMukGGRp8zgvYAanduJKB7qZ1PtGl57E8uhIF3mOn01k
XugZgs7edKVF2VtN37lOaT4nhdPSvdxszW75XtlgsfKluiigmnc9BoJVcm9n8/OoA4jVY/06ITCr
1D5dYYI3nasMpq3mPMZZUW/Qlec+mSajjQ61Zd8ZM1qSKi1fs5jWrrCCwmzV/fk4YjOgd2DaGguV
+QRUOtQU4fb4Ikp2mbiLPKq4wMCcWJzvQ6f9KuIoaMfK9MoQeORS5Gjlr5t+Hpkb2sNgzFdd2Bqb
0sgG17TK6zCVHgazm13T6a1gjOxvcz3GXpeoWzqVSOcZVh4kYLvJG0tBa9qdX0WvtrRX6iUC/ZtA
15rLa95e6jEmlL+MtU3r811utK2X9YjCFQKECivPWsK9mpLbaaEfD7qEp88AXzK3R45nwP+Y8htJ
mb6lJY9F7mLDgxjiW0DxVh0854bme9LWE+xW60lVmltlyO+nMNktDme7alBtKFtnUwnJqcef3pM1
Qv2ItsSe820RsgrqSWMia04LV4/sg6yMYjtpSyBFSelZScqXknvw44NKwRwyZw0NOGTl9AAO1a6z
nLd0jBLeJNI9QWb8tn5PYrceu6CL6ShSzcuhkBrAouovq512slU/ThWtqihB3TA3zyXVuikl1LRq
Av5acOZv5c2UAsWJwOoAUgx/yhL0I/604xvsDKwS9rKWYF04wV+d8a3kEhslKDrZ1zJx00aw9ahO
z6j7hoNchZMXO8pzNeHKHM07mt3YFZAVduN0XTHDO2kAFayL7lGacrjSVSKh85goD2j5VpJLi4ij
ap5WZNhdAAoeyh70QlXEXtrLN2kkbyRZ+85+KAMmEitBOeRnijKw5xP0t9iL4cUNZkg2IZcVr/c0
mOlUQ2mNd1jHnXWvOWn6hZTDEk3W/p4Sv5uoeykjWgYNkrqKNGFSGL7obfjGsr+fKOr2isQJeqFy
QF35slmKM2YxlIFop09UF0QRs+Y0Ds5HoeUEihDSIRV5gLGRtpNF7eNClPlhRxDDmNYTg3NJ9nHb
yvPP2ODh59gnM1o3jfs6rLdsCOhWDJWbOQcOp1mVa0RQ6aIFcmIaHsSSt/jk4pCb5eK2W/rQH3IB
7pkGiPhXFiVXiwgfpqh4iWLjyiI1XjnTnbFOLgkfBuDH2BEq36bB0jbSBC7cqsQ1u+p9XcqFN0/G
a5o4QdXV39oiBn2slAG5b8lbV8Iy5bEocprvCs3cz5k8eaU0ww0OgTHZhQ6wLld4ZuaLEysPcQJo
tzbumflIAgwcoMy6vgaefFcXBqZNSYIySBEXXV48y7gmuZVVSq7dhzQHq2xWZ2JWnAx32Jd+4wDF
9GsqqGP2QzOZL8KIHTbwIhhYTeG0KkFbpMtFnIzPtcx3FmN36bSNtiumroK0LN2REblZZljH8TIr
gPoGOlGMAuxYfdFZeb5R8fiGY+LK8SB2KRtDpYfdJ2XdkxUSLll8fXIKxQZwAxGgg5QnFSy7RWSM
gF5x/xMzHWOhDMRB1RUtKCNrM5Rx6GUoHelxLOhRwtnF1dMWxmVqeDMScU+JZWBdy+TmZl5v26l6
SUHYHHplb4rXmQ4nX57ZAHQwVsxZyT1RW8VmbMpy1w5Ambo613xYbxlFaC305FFPcbnSFiRV9bUD
c4c1JCsxPBblbo5+wGIMA1uDQNhKBI52XMiNqfgds9HeKkl4F7KP3xRKK4EOSw5G1hYXjWGvJMqa
PWGV751JnCWzAapQSdYwy5Y51v15SphNlMb53+XbpFD2GbWLqdPokorlF8x4G08pupbgbN1wBpWC
sDiXyc5t+kJ7Letq54y0oZvSTkohstm0yfkmVineAgLCVw3ELjiLXQ4SUDwVPKrZZPqjSSIRL3QW
NxUGrKpOtHHgPU/ZMdtLgVEPgTHzb6laL9A1EqVnpcdUItW4cWVFRV3bLqljekNRv3VGe5bNg7TV
IOaGiYpoAq7vMC8L59VFDrRo3M7CMnZKWSI316swWIEduP03htiNC1sBsvAIXkLZcyROhwCPLivL
+CGbox0YZXkrZfFTLUaCXg5UYgJUOLfK3SLD3Tbb2fZ66Kaa9V0eNTikqpjpGaVeqyrxmdrurERk
gZou1WUUj1h+3mRjWt1WnQYWGly7JZcjtnN0QY+Othfl7ODCNrqGVH2Ta43QMHWvLaLyuYwx2aaR
y1dV+WpijfVrch6YXlfMr1RV3CkPOffEtR9Wtn1uWQ3rvTyaZ3o+/ZDBuXrmrFubIgJxGK6nDyWU
3LgktrP5tuGJ97sGnB7lFmiLaCIOaSG1XlXJ1tlo61eir27DyTrEVlXtI3W+neUKPH2q8XLTfmya
fXVQrQjSZ5Os/mnNcx/15rYbpBvSEOmF1XB+XRroJkZ63sQOR73wF3QG66ya0SHZ+ewaNbkI2WJi
jgNtxIoTVVt9JP9aYNKFI6eRc2ggJkutte+jJlAnthKNDk6a2QVOEQdoWfOrglUQAZRKmIp47wlM
JtA+L880cpcGdMmivY+dJzvGMopNRBksHQelYtcbc9DIUBwLXjVvgIjeTIsKzlTixdTtnNdF/obn
302YGxv2+LrfKBvRJPZWKTScBKVc8mybQnXcjxcSxbogtTnHm1p+hrcue8po8kNdgm45aRd22e+s
jOiSGe1dWSiOJwv4m7ZS/Zp7PfEGFVa3JKSNTpmYOszYApnXdhXLsqc4MF+bWHqI1E2dGMKNZfYt
c2JTG8oJz31zGG2Mtfs8o0PbduBYWGtLAocfzrRQLSNCUmjNr+Vi8S5IaFO6WfLzIWldW6YhuJkq
AL12PWzKovpeWJwsbUWdg8pSSCQM97nUTX5T5Ow8CxwT4lT3Mr6XpXBmwr39kK01PsNUVG9TaTqa
0VGXXMMysRvUtyW/q8YRS3osIHWHwEI17oy8kObMR2iNVo3PJZiEXULKAN2v7spOdSbBZVsT8ddT
pryNvZP5ON83LkfTLKSWhpkkVtiRprIKkaYOtW9qtBuE9b2AYyvDXXSLspqDGtmPTr9+SzZps5gU
ngvH/JHjKF7MxlnRPJjO8J1Wx+Ig8jEj11NdpvUEaw41upvXuC/WkhO6efzMtqwqV7E4TZjgYMOX
1FC3dT7eh7rGHjtXW7Du8TdK03e/kxLdKLt5k8DxRnfLUUfalX19O/WaTMooKFLr3i7SOMhpnHQL
CGzeaDEkPW8tbFHQ9LV6tnTptSqqN2s5t+RqR6jVPcNohGegSQ0wqDyADcNzV0BkRbGcjzbpAavb
0fX1oCWz6ml5n/nmeAZR7i2OR4ljh8RRF+p21WKmbsWLgkwpepbt8yFMcd547Jw0ZlVy7pWse5kV
BfAy77/bRFBv4vap7YFCO2NkurHfSCRh5AokqlQlTDIDOLiZm4xXxt50zdrLK6+Ej71acEBVXuQ5
/2nnkuxNsvyaOXGgaxKTgk08MQ3LRoV3WvRZ5otqZ8aEr6Xl4KLUJrpifgvUGktBSqzqq/JH79Bu
WhgZhujC9sIlfHKayh9N9cau8iet0X8AcO0W/ZFNuuWNkXgdU3Gv5IBzKjW5b6G+agaBopjekqL7
TpnVcTMNK+KuuY178wqAyK9OlX+OWYYHCiMncfmizqhxypz6CZ36qgq7dsnGg9YZL3qkslOS75ZZ
u+kTihUVW/m0RInf4PpZmbKbGhJyz0bfOlV7C9/2URY2bm3rz81F+VPoyneZ+O5aaC1LWSOi9TZc
rj7aAQGDYC4BiMttHXY9By5wzWRj87IItLS2IObsSXe6Xdo5rkbx3EsGrFoxLqC5Zl6CVvfruFfP
QeL2IW65CWEebRxq83GDp2vFfhFuZImtBCh0xJHbaumaAHU1wBAmPHtDZdNFyw/8SzgtDAYG049N
iNIrgnqK/eo1ZqtI3uR+0yzNbZpHP+XOfMLg/GpsVgOzvuUwjwG5TLyTOO25U1pXWwNpJQnW+VC0
L3Kp8nYNkepKRvaScLSYI/t2GZVbp4osbxg470o23nIyWbmpN4Sv4rQqy4t9sNPADtWXoW2fGhSV
WJ3SyB6HnODzPjlTZpJr5RyzjTOiM9UE8D33P6GuZv6k1l2gNzXJAe1ckGHBdq1wBUs/BsaG24xi
XxfRZVttZbKTy7j4pPk39fq5Ick/wxCd6Nzf1V29i+VyazfoJftJJivcG1tEKC1J+AUUO1kVI9R/
jTwHg7XeGTvuNXalJBHv41a/LzoBU4B0qVcn7XeJxL5bV4CbxVj9EHb6w5qfl2783iMbpjjgywVO
uUkSk7wmAz3G5l0lp7I/oIfDwpSMoNqRL4tYOnV5k2Slw7lK8JbHzq+8KkDyDmcR6YpwqVihYh7G
rKGim7SfTQyGW1UIwYNKwXzB+l2TJk/BddeJ+l2IcaWrdio6VVFe5+X0XQckncuEgt6Wr2rF6fYW
xgx+Vc5nRuacLVrLMc0Z6XwJix+dHm3skDM2za9eixuOP0sWtp9yfdWJ7kIpes3vrfOsM5KgZHmn
kN55Q6YbrqTBjc6Sc5s1a2P28SuutA895DRWbNvyBGvbeoSP90YlhySmxylQ2oPUD9o2zG3SyD0R
p6pgc0m8cN2kf1tSOdqQhCHXSOKiHqgWNF33LOXmNSDK7gyKcTAuWK/aOV7tc9m/phNJo9pUa68T
WeJVtfykV+a9VfW9X4g24BUhxEMB13DhZc9hJ1e5wAN3zGDjYpeeDLYIRDZdauEcem2o3BX2utWr
wmt54PEvYX85TxlMpIX6SftoytHNlJFnURtF9rjnvAGKWzVl5VUj/q/jQKeGzR6K08JWNgTWhKmv
zxLdo620gqYvZQtCdpikzYYJ5U+LTeeCMj+aiQJMsOxLP8ykxk/6YiMZrMGtpV/VvYG79FxWwZDG
j3mNUU6oP+eOIKlEwPLYBv+AEgpWGtHwtEj3HZARr9Yw+w2RR/DdYc4pcRr0U/mjKuTrqaW0jN5R
DfoW0kBZZnsi5wPpisbWe7xtjdiLUvyBsxgfaEsePAjAKcLrhN2pkdyWtf5zznXHM7Bz2FRDP5Lf
kQhKCy40pjCoE2sORBHjTYvCnLNbjiAVxR13xvJUdS536SQtbj2wdW6biSxIDFLF4iRTKoNJO8tU
bIaoeZCFLPys5d6HYbMcTOk1aaJtqf5v6s5suXFsO9pPBBvzcEuC4EyRlKihbhBSqQrzjA1g4+n9
oc7/O063HcfhS0d0RHeLokBi2HutzFyZJXVpDwpAjp5vuKPte25+7b3+K4FZayC14hz8UMalA65Q
teta2AUZgPJNZjay3J60Jwui2MxLqBQY7tyjk7S0+qAXhe5nzQdOv+dsHM0twxAuVbm2ssF2fHBW
dT3Y1XeofLbZNQmaoZlhbbL8pKXGI3d0X0ShDqFkTvAzCREZLnaCxrlzgcC8OfyeGRbBeGHYx9lb
3zQ5JdAE0u3RWhmtwZIdn0pQetpLSH5diRy8t5uNZhuLeUUzsX5oPwpoQSlAJcuE1GZRZy+p4l1D
ZXyMo/2a9erCsRUMDifmOintnsY9nQKr2GaJURxYVyaJ7st0NpMu+o1h1FSETfoztOKVGpJ1qL+r
bfwwCIZbF63xewr7Ly1Uc+6lyjcqUsrjiBVfddlnsABU12rjnUy7DNnShjeTUpfSATdQBGngrtze
VgsJ1YU9dQnNlR2HYu11QCWYmu/rpl3pFhgh6jei+nJC0Ttxcw2YrFBCozdNBSlad5siPpQThXiH
AzkYomUzH3goEy3yo7Zeze1UHnRFCWLheYiLfnq1/HCnGm/mmjDdOQWNJZB065pe4jMttR8qu1/p
TnFhaf6t15mCseUPWVKgdzpY6yxgxFtKnN7y2aSwqo2YY6pRfk6FeMma+Fc2j7spKz88p7BWFMzx
pjZBVybX2AxFgcetuEkxftRNEe9kK53DNGMGEaHqrGNNO9jep1PMazfG6wpFwSmNkh9ZKSLalowT
ZffK1sopslwvOSQOT6Hm4COB1/kU0ChuKnPI/M49aEZ/EoXzHOfHkkW7VTlb5djra6pyos0ppmRW
GHhTYxc+yY/WMSXLZtZBbnrst7p+JGP0JZvjX56XaDQu3RIDzkPX2pA4VuF+Mesgg25U39gRx01m
c/C5VK8kzu+UeTZ3s5J+huxqQSiK37MBsq0jzMGe1LWB7KJ0LYxG2ZayvTgy/ik6WuFq4CiD5d0c
u8JXKcN9V9HlTjSRsqVLntnScbTzTnWJOq+nEwat0CXwuH73MuiMqbFsHyP1Vdz9tBXvpRXeNR9s
QJ4qO+nQXHYWbYforKiEKQu43E2cD+dptl8RC2rrkO7d6zx1M0eOWOHMJNahwZ1lUdg2ZAdtRIah
BZYnYIAzAUO6i4l59taIIbnUdfuaxurORjiAdbCLxbpEjWRpv8yKPYTai52Y/c0BwkaDSFQL2y8d
WXOw5vhJOIV9YG/cljFdmCjUaAVmNegqCLtaJGusWIA7MQAw2mTtZenRzbt2F7oZTZ1RRxvc5nkQ
mvy7cN0fwlfrEuhQjyCxZ+NkGJwoKxMMHOTDj6rZdISpMsVY/dIKZ9VMEcBysyIDlWH2kTtpINIq
cVe9kGKThtNdRPFXZSQQ8bMXeI75My6NfexaZ9MLQqMbfF3RqE6ThWFcd1n3nrYmz5KTP4wSJKtr
hvRH1OaU/KrVBJMw80BNoyebpBrdDJXLlCWbiTJxUy+Ylz5Jkj+0KvFds94niSfvjeZt476eD5VZ
B+QClUfVwTu65/F1Zz1odBNIMLtVYenc0r2UWR5UqnWyZnlHUl1s6VfzeWnD9C+LBT9IYzAuct45
eZJOulOoW0Y7zQPR99+JV/L0WCMuybl9tpLGwUdqwMukm05mYqL0xOfkEA9Rj3dOdZnC+RKpgkiD
fOh9L1xCZtH+zQezi77cchr9wlE+Rrfx41hBtGl1hEE46Q8bBpD8oHUyKYwxTSk8zZDD7MuRkC3a
4A2GHAe7704kabknVsbVYI39ltZhjxSi8h0uFmJWfdio3iqqIy63/dDS2vfaLrnXim2vx36VV8+F
x+jjWEMtttMYRF4EexlFLoD5eYgmQufdWKs3Ua4Ap1gmGq3WqP0Rj/c8khmQu2Xsykl1aUNBY4Vw
lGM1IR1OhnHliXyCwyszTm03brwe0714oqAfNYzlSv2c1KN6HUZhsXZmM+dYPGjzZ9aAk2GJFOCK
1Xyura3qMZKi84TBYa27GdsHHWbLJ2TqM1fMDmWxb4dmspmFHW8i4zV37X1utuLoKCOeNqm+Ska2
M7cABbbteZ9VKanwnb2OBG2R6bTZasyd0Scg9Udtu+OJDX6V94tARMgWRKZxzlmf/LB1y4LiZiQf
o1A/85ofxOG0PIMUOthqbvMCEV5MTuHsjukhSq1jbelocnL7LVHbIHIMDKBjZz/kSK6rwh43rikx
BRMaGIQlt0ZU8rdzY02UZ7b15o46AEAMqbbeNyQkzDPtlNn9zmDMZlF1W5FQofZa8dA8PFFl09PK
9yW/XuAWHntcBG1C/KM3U7gyWvFel6Vfxur87LgVzoxp9uo1I8ukWl+GsLyy7r0jk2KHdCEEbbzz
G7VhoMJ6rjsuhTE3vx1dL9ZW6exGdfzsS7kr5yZeSw8xSFTJXxZ/0w9ptRmnXYheR613qpG/FgKe
srO1n3oD5G436pPZNq8Z9S/Zpc6ODCIVQMc96Qm3Y2l1zkrMfKMO+C0o3BZbKsdliEWkG8XKXUBU
trPBeS2xblwrofIgcGpY46FI5AUzYVl3mrIWE3vXy/dhf+j6yaACCdPnwtFOqq08Nbn3y5WF3A/e
nCCgaN+TfPwZ2sraSsL8UKu7oaBtCdVtHgO2dtOIrLu/xeSS1Dpt06SRateTJV04slqprpb4soUE
bppmn+JVQtwzOyduBDoRD+VtmJJoTTVIQnXlIXnMug/HZUYjrvTUl6wjfV6fKbu+rVctHPtDaDqM
V7dvvQ23Y7HXI1j0LrhtxBvPtKimnOqc9uGnbrssFKOyIz9F+OWUfNW99525xe/EUmg8mvm5Uowg
t6Y3UUxQ4DxVVl5BSbPc+KOafUfwX0oy/wq7ZN4Llm0GWAYYQPNKwpN5zIzxOk7Qn6K3gFrz+Sum
T3UrgJY56q7NmLIPZVrrKz2UtXTJ5ay6kIc2zta6y4+yqYyCnLprpZpzQhxu8TNsesVvtSHy7dY9
tkAQYal9Fm0/rw1RYRX7hpKLaI8tKRL1fmo5RQtbKSJcqRV4sDiND2ELib6bxyyYG9SbbpIDOY3Z
PRfGLunyjGbTvhQqG49e9uHWU4OhMUfgMVQrrqZ9UhpBvs8SWGI36RLyVcLtO0780bICNvSi0Lbp
AG3rlD5RNaoaqmQZe+8aU7N9pa9LbE8PSocGZpa+kw27TqUnySJUtwLW8jQbqP7NuH1pKstdq3Dk
a31KzVVdj+bOCu8CUV3UTv4kVBxVbTGf9aryJ3dSV5W4MDaKhMd+dip1N7bjezWWbHi695232Y5t
ejcTKbyzrcSfFglrqf1WqRLdMH0aDMjfqElueVs9miSMee7p6pNMnMdB63csTGc1PbFLDgC7k8WE
ggngXyevVlxTuGZkkBQDHP8ljcS3TNHPEUJVEeoTTn6RGtU6V7pxBTzTQJ1o2TCtELpO0Dp6c1Be
VWusiMrpD6mVVRC1BfNeNIhpq/1yujjbSL25MaylUB2FWAcN0yad+kNB8FAwK72xLsgQ88M0o8ia
nZNhG3TrXsn5ozv2mrBBVVR2QR4pOETNRbZxTNqKRZUUS1Gfm5hV2ZieTYjKNPpp6+kPRuEjQNMy
9KOw24cRQNQgwvKQZHSJk+g2+pA0dystd2qZ/zK8svgyi/lO7pr6bVVi7+TlR8cefcupJamcx/Lk
KaspmtRN30VXeIRql9B1cOs6NKBdXb/2ibE3VfdVxx1+LxV7CtSxPLSRTD8bJb9NJQ07SfAO7WpX
Bc2EQSmIHZz+fO3za+mp0VE0zRdSNV/PXesADcH+Jhlzn4gGxwHwssjLQuNHmM3DqppppyYxfLr1
9FY6WrbnkXaZ+Z3cbWdnjH/35iNCZcxDCbLTzTy/Se2qe1bkN2uolcBLxYuWVTPz82m2D3kCp7DL
nhIY+rQHXmtlC/Ayh3INJOI4g7aJvEwHO8x9sDzxqYX0s3C9pF5vVdGcyyLujo6p9DxzRb4uhFAO
YdeRgDnGcl3D0+7XVUuqvTuU19y2Kx+4SR7nBMRO0bPPziFuLDbD7yQ0fgu9eV1WsrTaSakyHmsk
zKpG+RcSANEMQOwUXwDaAdNKMUygXJH/ZGyQIozC5Zt6+dkdgbCl2nw6FQxQorpM5NMsSL2dt81s
k0Y6iA9sLiL2vbS86IO5bS1rCyTxs9TVTZXZUHKuWENhrIBRo5ULqEAIUXj07CaQ2vCJWGnhdGHx
BKqdVVfUm0JziDjVWk5EDmU8s1xFRnLpBn01KyFef1Un4bnaDaw+60S6S2bbDYrKRaJUEolSN+62
tcuzYY0PU8136BC5ySODeo6KjrhHcPT2YbIJrNpCGuh0onsVNR/SeipHZmLUCrUd9eZJ1OWpoQab
a2On1wDAXj0xXTwCetao807Cak6NZMkmfylw7VYBiqKUS5Tm5PaIw1pXQdsrEt+OgWEz2Yh1CoBr
OXBWypQcJs8LmrLRD24y7/p2IQqShRFY9IGRtiaRA3a9segg2kGuSIa4NxmCFwG8gwmOzpLs3ETU
73LFOZujuke7tVE759wZ4Z7dRR67iSqoQbIUIhYiuCnQ7dqluXYo3yRyk7SKvwexa8UtT7NzAeSo
kB+4mjL3lnGZmwhkJAXuaOA2wtCkj45eJmaVKAFQoAj+iiLdFRHYnwhBtX1v/kzrvkUumkFdyQjF
CUTOKB56Wlw9ffpePmRoF4HtZNe81t4MM3yWbvQiUZGy4e7reL5VUfwS995jMN0TqXL7SmVvKOOX
3PyNFefOnOM7ITOPSYtfjTx8FJ31POGhaU5vUeNesEB55KV9Cvtn4IY9mSHXUHMv2HleZGYc5047
Av7ulQhWwqGfaO1dLLKrumwpOh907DTfKD7b8N7W3Yks943S1k9K5O3iMHtXbDwRQfCkDe2LHbw9
PtH9H4YcXK1+hE72pRdxz7YBj6EwVzJGPH9JQ8sax1QzprhXxs7ChRN9MHtmjNHxqouVM2X2C6lg
274Fec6ZqIh3oZPzXal3deSPAEB7Ov/3VklvkymeZ7alZUGAkGy0tWMMQZ1/pXn4gz3lt52x6Y6m
eLWT6AmBCKSDUyIcqo4mCHYW8bBiIL1tVJwVanlmCOZeZ9WxbMZNI/eWF6+YPVwLFHKTxxDy1m6/
RuuoRMa7UouL2USboY43ijmjU8ODeurXsYvIL+lOOD1u4gpEdjDKsxspJzq2zNSuuSl+pF5+sNv4
rarnVy+dT8MkAP2m346jf7U4v3d4klmJ8Uxp3c7H2ph2kco7o+roteHaqsxf1qLUVKzT5KYg09Pb
6Cp3pZIHvpvp2w1+mEp57rL+GNV+rr4PiXptuoy5YdP+CLP4La77z6y/GOZ4RzDzWdDvZSmq4zq7
zx/zXOKiXj+JOJgiUIF2xKSeY2vqxo3SwOrpN6JyU3nRq4yQI6TDPam9Q1EnN0wltrOZb5tFORMF
Th/WyG67e6Ul2yTcN704z7VzsvshsDy5i/RxH04GOXYo55xmE3Y3ov42/eRQYrboTOZDDJJZFi0W
+dDSn2rlXdgJNyoGxTkDDLUef0rAgFWs2RvVEkBv2hsU/5URYpD0+dky3E2Wk/0nh+dU069dozwU
G9gN5oPX31xLvrk0YQqXcZqGhyevnmwulTTeNB7I5QFEq/Yk9G5j61mQh8Ndd+RbmZXXyf7H6/j6
DuFB9MVp0psP60mY0c0ry2sp0/uQjq9dllyGrNrrnnimG1mPOgIc1zm1WveMHu8el/Mj78ObhK7o
zIsiYaAQ/paqeCiZ+qamuCOKsxqpV7VEIJ8vNI19yqfkLmM+vBwu6LguCUyWIbpgaJVnYcT3uPUu
ak5AL8uIO9iQGdpq+fSTWOd18kjG+L6sJJ47+ZqxNh3ftd/H+hq12etoFYeoC5gw76b+0f2ePUQm
ch3xaFAH5+NFVtdOG85o693uapUPmpjzmFQ+s8GHDENxJDtADm0wJfKk1jCnWXqdRHpvFHn4I+pL
8V6OtGusiUsj3I8WzMytu71m8kxBQcZX5SmfA2a4fVfI+7LMLb8Kt/UCA/QwhuHRIA3JR+vM9Mi9
6YorxM3dVpO7jWIsGqLXun0fk/Gi2ayMffIGg3wVg3PJ8+Q19cyz2XznQlziuLwOjryWhvLni3Vd
fDcU86FV8L/KZfk83nI+B3BKqrJyfO7y8mAM0Exjfh2rZ0IUT0b6Gcv20EvvEnfJq5FGF0xjXpZD
MfXup7a9qerLPKfn0DberElc+lh5Xi7A8vcLg0TrYWsb0R0l0REd2mM0prcmSU4TG13Yp++GjF4n
G60xu96PxLY/LGt8Xu4obXDPk/NT1vmVpvneF+aTKaO7i8LeKwqqwOFO80/zgeqImy9RmbAHp3bC
6Wa44q66HEvYl+W13Ax3TfvZihLtcvIqk/ktr+bb8qVmM7nSvnV6szXkfINyfEmFeEah+/Fn01Gd
D10fKWEhhuNXpKHPjGB/NEl8t9qNZYirFNVX2U4HRw+f21Hfxu6w0UCuQf+kN25UpfkRzwJt8reR
DkHh5VTu8cvyEYos37n9adDCj+WJ4lxdNKG9DcP4kottOqQXXZPHurl1xvDMTN6Xk5RXKqlnuIG7
Nac7ge20RD/157ZRh8dy90bWtC915AsguK6pHL26f0bT8z7Pwz1V1DckNR+VRfXqFNcmNz+Qa2yn
1Aq4M9kgslUqw4deFdeCB3TZJ0ez2C7zCRlPZJ2Ot7AfXkSf3K3o18CSbBrRq6lYB1dlvIi3QXz+
2V7LLHoRan/B5uKsVSYBrtF2arIv08h+tG/u3N7CIEzDR1v8luHwRKH7bE7KLQ67SzJydEs8IA8v
i7gPYqurJfLs8uy4w7Oqp++CR04x7VMrn4Q3PJR2utPuVhBtMeF/lCHLx/pzGT3UoB0jSQbKMpS1
HJ8XvPD1z+e09YMyvBC4+R030R0AgTrvx/It7L58ZwW+EQnuudEFEv95iqKX1Mze9Vh9K7gp2slG
7S0evQgZGJmPI5IZz8+77kFq1FPLutUsBGMmvefJVY9FHCBw37kt73CosQwb1UgZqLzsVA8zih/L
5qXrS5e1MdryqycATSsif6B/sumoII+iV6OwAsEKGhnKvZvKoENrVjkrzhb1bbctqpk8Hpt0HPXc
mGJjedEuLRP8qrOVQ8eeWuKUOVgJ6NO+cKoj9MfJ0ubAU/J1EhdUldlt2dlbr9h5afczFuSHJM52
tKNXTUE0pWjmU2i166guzoazTLL01XUs38dU+8byljpJZ1msXyaz/CL49bUwnF9YGzwV+dOkeHc7
jLeqbaxCc3hJdVbbzD3Vhrs1K23lQVpo0d2S6souDT+0nZ3T5O9CVru5mfbSHQ8JyspCUC+vQubP
NK/euarvTEBeYt65iIvQsWzD3jwNBW9A6sTgvd9Y+tqXyCuTULI24PzridOcl1cjWqAv++Sk2jmq
+pNM960jtuizn1SIvCkP4iubRHIBQN3loTgx7HOanGHTA1T36jFRSd+LLQSq33W6DAoO99x646lP
nhrsXKiHO7Qprh2dzKg59tGAEHrctGqzVXW5jxHLqMCS0qb3k69RlJzGJS9R6S+L/C90dbj58IXc
XM5pgVqK2cXcb5tfcKiUlxa2MZQwaD1VtTo0CUPE6C2I2V1X2RQs53mpKJElql50Qtd+qJia0QeP
5UAerCG7RNQcrvWVet3dFsldpPLGsAGS13rrWaxpEOFD/ZSX2dVFhMh8GGTOjKoz5pNEUAnoJEg0
R0g0/Iy4i/SUFUkMj6ofng0FWWTa+bXXLYJmHdQjvUU5yw2Hy94LqRAETmXQKsm2nuR5iMvdbKIQ
e3I+kshBPV0fG6CtyfZ+mV15sMAmcFjZSgC0ioEkz/t2TkvhGqUYthXuVmc5G9RfaeeeFnVl72xT
76xjNePY8b6fMjxXGP6BL634mceTqHfVRlk+JT9vRLFK82LVpA1M6OQPw00UGBA50w4meK313F58
mIg5kUx/lK5ENeQi1IR9pdd3CpCxaAz4q2s7yAas6EMCq2UChO0eDKXcxdp8HgBvw87dMyQ1yXVH
WoHumEEvGQnKQGbCuPNbPfe7pzodNm4i/RYHdhOKhihCHlxlXU/uIbLCdm3qDOgM+6pQnxgQO8xj
sTeaeItNpa9ZcjfG+b7HeMOUgUC9h8J0k+HORdXiQw2Zcxq0OnM5BpNK5XpUv116cIsHaOArhT07
97eBxBWlAPcpUlfP2Ljy7prn5QzwX0u9vFyFIjIB/1u/l7MPpXd3nelVybotds5nzws31WZSvUMy
WwGoAvkLeXIfxninEHNN1/9RxkurFt+KzPxIw3uKlGmozIMj9LfpKXSmK8r+jxDAnC6rHlR0NoGj
Hi0e/bmS57abXtCSndyouA6oC+pWhQJ8yxsCUtNuu9wFuaqcWW9SRoR+kvmBdEdHl2PKGwJ5SGpa
noUZtZfREekv97dHyZlV3mHZ8Ho0mJEMN9Hk7NsMwH5UgjFstyR/M691d7MaRictzpHGzjfqT2qX
XBw3W6fN9DNUPYhledD41PiakNUGxVzQoVsYDdknjXbVG7IdEx7M3D414fgMYXLVMoUlUD1buMvU
CoaJJmpWVieDiZ2lNG0iAI45YNr4PFpWsLzMjo53ibt3MDTXGH8pHFbTIgqIviYWymSCkEaB/08K
bRu2XMZyDAZSQex0V5vKmY5klZ7GcFPICJQjvkz2vEVHvWnrKQilt2MH2hiDsmFOapkSYnp4k3e5
rxTSX348c7IVJ9zyaF7g0gcWg0VybsuvRVMhETIyF7xdNsIpyW5yKK6yM09TZQWTFx8V8L74BiJw
kOZTNCAWrJDwd+6lMJ1dqtVPSWo86W67VUNvm8bPNQyuEQVWFDBBt+kBrJTuPoZPs6QbtOqtVOat
PTcftRHdara9pN1nsXVC4AmCRm505O5LJdq2vNTVZ52zajvjWrFZWhNmLgccK1PpDwhDjbT1O6Xd
htOwMQr7ZEOMjwVZqNm40ZVs76ooWKf4lHIKyOUuZ7mzR8tnbO+1TrlwFHgJEvmlm6Nj8VPPeYbS
f0vm7CBMlCJfy03lNt4B5yCEGXt3Ks4yTrYmcpRU2r/SfD+qkHM4zallvdMmI/jTHZr9c0Qrk+XG
e1Orxz6Jt4r2EYbx3lzC2y1wPP0kuVVKmkSXCWdr+Cws5dwJGKA2P+d2ucN9KDOuls4EsmntDIUV
RgwBbyx2Y8/QGsuOExaLmmnvFN62aNz9cpr63+klV3BF5OTpK49Zwz+nnGN1+HiFkHJgi75IqRR0
f/mQEnPpPPW2IA4r7pUfgp8ZWbydGKkEoA5CApnKgSKAf6dJuNHHKXCrj9wIA7ty95MS3XTTeMIC
OXDj4ZYo4tQwcwhCtmZthUEwg8Q02eMeyowSI5b4eVQ7VDIrsYzkCRUooQ6WhXkQwy5OdvSQnJPm
+GetVrnonrotQPfKyQqA5olIQUNb/zkbMhVINstgtOOTVXMHD8lWcew9ThQ710WhlIjAHNQjpmGX
rMwPmT48amg4DFP2ji72Ga0yQ/ps1/oxDk0Uw9421BDbaB3jAlMgS+uSQ42jVTx1yRDE3fzdty2/
R9aYTN6WOznrkmXG5mmu8/NYKzfbo9YyEdKiXOna+DQP3HS4ycNd71CMrbSoPurduz5CVQ3dttRq
v4i/HPo6nAdyNfRT91jWZYB+eguS5C8XunGQbiTFTlrlIb/N1CRZ/hLVuJVZ5pOKqTsCqIPTutu6
Gi6lkx/wGtiRlLYNE2bVQtfHG+DYNO0T0u6nMD+3VXVNknKfJsWhiKbnOqPpqbEfSLx9a+ZE5Sin
Qkn81OBIiGxm5jpzpBUql2FCk6rP7k6WUKaU3O586mW1lzOD312OastszO9cT40tCqMqrRukKipj
Udc2LQe0/OHD0BV0+7XRBcdwcuONMdcQxAWdQIim/n9vEPJSFfzzd8+Pv/iE/F9yBrHxpvv3/++/
8V+MQYDXkzL5+RdrkOUd/3AGUWzt33RT1VWcqHUNIfBiB/cPa5DlJXNxtke5rbqWh0/Uf3qDaNa/
2QwEYADikIeAkdx/WoPwyvLHmCVQDVoVw3X+N9Ygf7ff4u0cXeevGZ6G4/3fjeRsObjSlCOKz1d6
i0DbJThlEL+FR0Xg+d7un87M/3Mm+WcnEu2vVp3un8Mh3sGm1LE8vhzn6S9eQ2NR1EpKMTbexoMS
UtKsyXbeDLsQFvCGYLFvIO9W1rpeL0Y+/8PROdX1P1np/Jej/91KRxOhVgwzR1+jJ1p3a1imo0qU
QPQ/epL+dyd28Ta0NNcABtf+7jZoGlqIuMRDkbNnAo5kM4ISrzD7J5Kttvb9X3+zxQfrb1/Mw/Ge
7CEdz3Oiaf56WuFbvDGZQ65ixGhaxzzB+Kjc278+yHJ2/tVB/nb21Dbq0lJykKr5mVDmWyCf//oI
jvnffRGdRl5fojmWfOe/fpHUVJHiuVyhIcoP6FL3MIKroc52wmY8l5FrIwZRlllQZ5gLMCXdNw9t
fiMRk5GffTbeQ630a+zWFIcZ+KVsBj6Nf+nqtURPmdsIkSaG/JRxnQ/i0Gn9T8OMPoTZvGMMQUlx
EBgjME/bQDvlWvh7QqHadD3oV3FyWu9h1/T2U/JserWf8N85EkGAaB+x17mevuLyMzW++14cemBF
RDOrEcyfPQEb42Jv1hOb0TG15qeqdUlBq3czlihj/Qnob9U3XPNXqfJiWeyj3Q9I2vnTjVea/jVD
bsYmrpztk+Y5DHK9KvaPWSsvhqMehN5C5xpB71bvsMdbj1moNMpWifNuDeZeiy+W+ctpnyTQRnWP
Oubfoh5Bj+VHFOEobs4zpTST6sgw1wIXD2wlRPPLNOZV5mqrOvPWYaGv0+KHRREWtc9Of8jSxfQB
ukVpdk35NaWIXhmtdS1+H0Ob1n5VBbL+tmAKh3EzfASa6b3Wr3HMQH3ogNm8xPTbBXxWvTj/lPT5
0mFKTnvLGToWqsnkR+1rfbR2ohBHhWwj7CZf1YV97LCgVkP3idnMNYN+K5ORmKjG2qV+Njt0dhEU
0kuO/goBWLFlUvoeJRmdF4XXxCHxyooKex2OcuMxI8Y4rt9FMVjCocsjH3cRDBy1m4P/zeBpl3QA
ZwZOZhKAZnqVtQtBqW0TaJaJKf6wMnCioetMkXbna3OUW4F7/Az6UiTHVhwE4DJyw3AY/ZwtuPud
djDoCtIjiKky8xBmRZtKS3dhbmwT7ysbX5J205fATbm6lxzSUem1ddJ5B6SLs83kJDbAVefPHc6b
wJHDdC3Lpy5B4IFgkam78EPiJtJaHlxUsopHnONSjYv6UJKPZL6GxjNyjHO8dFw1qOWQr8cGT9SC
YBA+j0jNreIiKf12Y51RUI+q1TrrkQFgk2x6qTwR1bNO3a+2UtcaE/iD+o3AM+hi/S4jZi8pmfFa
8B0bnEEgemtug7HXk+dKKgdtvDZRtUFFcHCyU+EyKCG5cHaxz0C1yuWsAf9b5XtZIStB6em6z04K
uZbtMcFdlWa58UCK0Hao+YL/veQAEe5/sHcey5Fj2Zb9lbKeowy40FO4gAu6oHSSExgltNb4+l6I
jKqXwYxKvpr1oNMslTEi4A5cXHHO3mtzYzHYOnX1loibRAWhod/l9mdcq+sQT2oC3Ci5qRvT0acb
m/me1nupUvSM43Wd5NeVem4MoAH9czFbxRV7g8vOkem7g3WkU5+tNdSsrQz6wk8ZL/0yiiJKubeq
6abpW211jk2xwx/S+ZlTNBf5Ua8vSeoK9W5oB6apS2Xwr57aAId8oRVLGbRDmOGb5uM1k5tWLecN
/7pEZzNkh1jx2cJVd0KJN5aKk8AKBmeU3kcd1D5q81yRHS39qOtTwxupylCensf6Y4znVku1aodo
PTYcgXlJC2Tx4NzR3cYO5BqE6u0CAcRiYturi+2UnJDEOYqerJQGQAbSmqhA2uZ5bpWID19VdvCA
b0LNWqr6fGN5iVoOj5wy6xBXKjIEzud08B9L6g4drCfqHMPg+upRrh+67oEgWU4cFAZIuTTGiTsF
xar310b2MgsemvspO3seHq7wRtBT9/xPC/Ao3B8IFJhdipWd9dAk9uFwE6gt/tzLDHPNcN9o1M0y
tV5FineQ8Xyp5UNrh65AtJ7L56nY+MXdyM2q+Iz40tkPb6lEo0ouFgpe14RTnDEIt/LcCb60Sux0
j0zZ/zSYywZKKyy0nEKo/AST00vbiMGZSZeJBgiVhIa3t0bXKE/KUgwNGdTwiFBv9V21UHz0R1g8
velSd7AI24hV46aeXDl+zuvJCYms6UqButPHkq9VTmd2G7b9quXTdsPZpx9CJCK+92DRswvQdQkP
G2zvHcNyXMUWU0GTuEEh5hKCo4GuT6VppXCjq2xLz5f5i/NlVW0Mge17MHeit5apcqtypPQhrPnD
obULRM13Ep8k7hFZZNi8sw9t2ATx9TBeWvsh5NJD/yb8ce9BrLc9yhzQpTiWLLCeOdRXMc/dyqx+
RrmlHRGogBgQAXU5ncTqpHOCHzJvYeX2RsIvFGvySilyeDbxqqdAyvBzYt7ZjkUtYJbIqhvVe8VQ
tChQIgrAEbX/FiMox3bDGeiCwKTpI8431bXdXOzyvZuBFbW5MUoK4yiWKzm5GFwJ4ATTrLBWrDCk
QcPiRfjYU+2FXLFU6uR6nNj7mWKdpxJPTEMCo+Asfki8YwBWUUWSMubUr0gfX5hlsYcjwXNnR9oY
ykakLQfacCf8dD2q6FXyYFnN90+HtZOoax5ozoEy2KhjvNAqC6VS+omibBV0zZ08pcs6TrZJJFOw
S+5iKo9qdjEq860cqUV19hIL7k7HZSubhyxuT73AY1P3psuIWmHm4U56xwLSWKbNTixe5OqpHECG
xVdRO+6Yufk23taXWNYqu9rDnYpMXibtFe4GgLPc7bCT2jKFnftRxwwXl6tQUbZyyDbYfpCsYNNW
tuVQb3ACU7mPQmuVWr0rD+U99PdDaPmfYcSK62doA7P+VFImkRtlKccDRKcGFUgNJKZP3/0gWUVq
su0qnzlFBfvC2u1l1Bx9VPJG8TSo6LfjbiocdWDr1hbaVaMHaOeYTHhm11qn3XX4421xN6DLbKmG
xar21HaonKKy22jZRF2/gMMa7CoBsIFAksZGos72SjBOE1xnjR9gAtYkHCVs+bjP+z627yZVzmhO
aDsNCycyEko8Caod6dojQgBtW32v9tZJU8Zt3KQHntBVR7vVGc04WKp+fRtO5gcCSHjX47XU58e0
x1kaoehStA+rNW+aCV2rvheob/1GWrSAwIzefm706jZLmmt9ApKLx72JtU0jRyeBdLLo3rwGD5FH
2EWk3jQCXF+LBUBM/10I93z6IkoAJ50mTFUYBBL/ursekxoy+VzCY9e3GBvS/LJvGOtfgij+eokv
MNmOgVUW+G2Xmpuc9dN88MH6vkpuvSVYrsdpFb+ZB3ktlvLGW4zu358ffnO8tCxK1aAb+EvhBPHr
F8w4ZUeBSb0o2iYL1RkXwxL6zT4En5vs0fiskg29wdN3STpfscg/buyfr/sFrylp3aTEOtflXLEF
Z7lSNsOm+5GBW11T1fnuIPvXY9Kv3/PLg7ShfKp4fKplt6Yhsy3d9CDO3a5d0mJZG0eCvNbfXVP9
6/GPaxomeb5E+6l/wefHCNGSxqIWPKOf433gZvf5a/dYbGkJbpPTnFcLwSA/Al0hwrtY4fms1zOI
ujnCVVuzbTkjsl9qN7xO+Xd1hb+e7H/5cOqXzJqKnoPeGXw4ds4FaVXDPnhtH+U1gqzVd2Env70R
pmxalEsMhdfo10FWVp5JebFHMe+xMD3V1dM3o1jwB/x60ObLEHhBvrywFYSYv17AGkjgycCdLKUN
JtFFcRusUe5vg015+l8Efsxv5N9c7QeI+k/4Z60OJqlTabX1C5liTMVZ6Dl3wwPBeoilF/VyeMA4
vOhfTTan/Tcn/t+/sf/zXX/Ekfzp6i0lSkWeb6bPeWE54CheZOuBTcxiAvZtPisLju27zg3X32bP
//42UzPBa8qT/JrT4OelSgQ5ZsNube2mbbTELr6OzxxIGKbfvT7iu6vNP//TF52GlM1hydV6jMGL
/FPxXXkVrlidLsGnfs06vQh2wVG6puBwBxJ14X/7GX47cKk3/usLf6kS+bSDEjnhI1g+/IH2nubK
8puh+7v30KKSaagC0wjY3l+/pS03qmL2gndj12zRCDhshBzL6bfVf5s59MdSg0fdUHWFQpIsvkz2
Ftgh4eFx51q2gx3yWl1jx7v4K3ulwUq3QHE6PEzXPCffzL8//uiv7wwFN9lUQDr/NZIntITea5lW
LbE5flouHItkOWw4g79QejgjQXFz11s3q/SsXVUPwd6ATOZk19Hzt+T6391wmwqjzl1n0v9aMEvh
ttiYXdk0PzfLZtsfqgumtKNP7Kv53cP9zRAmbYB7zQZamxMvfn24pV0OyTj34nWnW3IeKnf+KuX5
mi4njsY1tz8G00/U9/mP+/mFLf7lf/8zQPyXZsLfAsnn6/2bT/7/BmocSrhgi/CfewrbOk9e/vEe
/uPw8guj/Odv/Nla0P6psgrBD7dIgSF0S2Vw/GwtaP8EKmixDZrx4YwOwbP6iR3XtX+SJE7t3SJ+
yOJFZUH4iR3nR+wb2CT+aAbwE+W/6S3My9SfXhKY45asEyOksmsgJPprrT9GPm3j7PUc4Xpu66Yu
Polt49bfxO183Xz9cR0CxPmamqyrP37+p5nVKAFWZCHeg2qNomuNLGkpfmQpzhki/vK7MJy59/L1
eykmXjyFRVpgn/qyPCc9XV+PviE11LWCiWIlOYfi1ttS/pjSVXBUd6Dq3Mz9bgn53Rf984XNL5uc
mnICfC8uDNKFoyQ2hHZZ29gfP7RgE5h4taCstSryFEqx+WYA5/WnQfjzhfylfYPD+XdfXtC40TRV
Nxksv84BXiYHuRXzGTKQMlH/ltY3pUXwWgpAjpNhfM7ti+Z9TBBVVOs6wBDpd8A9IAfSEB/7m1Gh
Zq98dt3Rb44VVZoOb67+Vqr7ZjxW7Xmon+IYXdatXVwoYi3N6lAWL1px8aaDrr3IzX0LNEw/h9mm
peNu+R9Nfl+gUJaXIttk5XXU7FtU8oN/lMRWgpYwBviWskXSzgBYXKoGwWHJlO3xFVM8Mqh8bPvy
NfE+EyLvMTOYGBZw4DpaZ1KuOtfWbak+KZH/3no5YgNpFYaPZZeuFG3C2TnQa+eAb6RLTSVsLmId
SHEiAde0Lz3AxKLejdbSNjCGq1fI30NFcivYJNpbZmwjleQK9c6yLn7xrqWHkFSkfLpHYbc2uoex
ulHaSw6yRLZAoZiKK+HxDz6VCT8uGgT4bpZ8D9DDuCnzh6LFSn5IqfcVBCwpQbeena9eWDgZBZdB
cAM4wWqLCixXbFJY5BdKcw9lGSFulPN+nVL3KCCvxGIT2dfcxCVnWjnCQpkP+6x/iLRmMeeitIpr
pi+14PCOOTYK0kVAna0v3X6in96tJsnfp5CRevaPNbh1uhqWfe4r1PnjJY92Zk1tRf1ow08VFdEA
IWyazoF+nngYXnQsDbahBI0MoFoq9Wrw3jXlSCSAI8vPiTk6FYyVILvSfShM2r7wtplprVoo0MUW
48XKtrdJ43KwHXL/3AOGLtBoRNCEcYDParTjqIEMQ6prjNd5qV93tfWBM21lAE4Lh7PvvdTJQan1
o91rK4EnJHwBrN2Mxi3tgcIjzhC+tRXu8ZDUKHogp++KVlriGMFCnzuVhiExpkyKeFuRg5Mfu7hA
l4Yi8RyMOwCYt1mX3hBDthjGZG1pxlK1y6cp9/aYKhCrok8RabgZ5PFWKpNVAJhT0laa9YRiyQlT
kA1kIqQzuxAqr608TPDD+/IN9hI45z1iyr4xadYAm3QjY4+2AsHeokmfgmwdq+ESzp/Tas9gNRap
te4wJxXpqdCqTWztJPU9sK6aRL5pyqdEicAg9fDFjiN2VoUNuXaVEEXTMS4EZ7vcFU2+GidvHaD9
tkC/DurZsIoraYLGA+cf8m80PlhquSqQ2OU+jQWD3VgLZVkHMdZtRPEWEj9QlNHZ5hcja3aK6dLk
xaJDFwY90NJRg3UrEFarVgv2kZIvokBg3qRJkJ5l8H4KhkQJn1mtU3SVZQp4N0kKipfbataPutEg
cKr3dhYtQ6gTEFwoVhVbH7KcZdbXOgDwvBYL3OLgF/Qd2kzdLt+61jx5TXCT5PASw01hv4Rx5dQ0
xBioqgFFDdl6S/wP6c8LTcGXq667LnD0aDfGbmrVCzIWaMyge7IIw1aaleK3VKXvcvRmFC5V6y4p
D2EIAaH4sIrqFvzuCv7TOm+iAPXQHcnHJ2htzqAfveqmQ+dBNdiDO4XFBVKND6hv2I2dcSW80s2b
NwBXe5nyW9NdzNRbpLxxWv8sy0jX5Pu8fc3EZ4LqCtbxmBGMhkwmR0wMBNNLD4PykCZbvT7W4smH
JlRF2noy99HUukpVr2FXgLtBHVqR+wwmv0teRIsTBfJCed+GPUjpypmj3nx8Oj23M1sq4asmnWtp
05kfif0SSO9pclGMcqn5dF2pxMSvZbwLQnWZNYcco6Nk4AU7Tc3jEJwaquedLk65ZkPZQua603p4
jlTkd0HjX+no/nMdi3kaXoWWvU7HaI0g0lHV5MW3Lp1lLlQgLHW0QD2zrXDQR7aN7YFcDx1AduwB
oTDaT3zMmIew5w1xvW4S+shdy+2wlPYk4oous+Xp4FxAwXpJmKyyIfZIlFAORTNStK6tl15GjBNn
YhFE5KNBDyi8nnCUEqeZzKomeYPhqhNUp0Ig+bNF5RRWvekH7dBNzXgZUpJThgFRpAks4VwhmSD1
zmYRVaV0MSXVswd2EZNp81kqYbwe8vYd0iLsJFR1i0YSDwnUdRLYJ5WG46zFCxVvKZUt/FQ53al9
uKZ/0nNLm0ncI+8AhChcWQMcEHg7MaYPE9QIUd/mIruRsUkL3m+52yjFseiBgawz+qBoWDu0v010
rgaGfvwZU960Ljiztdra4DVtvW2c1SdFS2mpXKDbksxxpVDdTDxxGMGuVhjJoWYY/tuk7tQJZpwn
7rKx2KnaCYrOY2HtB/h+FczmooR6r7u6sgpBZUgRc7ZNxIquIGtUm01QEX6z76t7JdScCYY+040H
v6aP9uqArA5utw2wr7SeiGJxlASXB82IbHrXxlvyNDfgixa2v208FqFo7/FuCbYC0Mc2U46unOqr
umM/4dqwv80cPMu1YEAnPd0rJnlUAPRj0hWubt0+8oqthSy2Yu7TJ3tS7dctesHxBLlKH7G58g4E
6jWOnIpWY68/N3K6ahGU+j1jWjuY4rqfV1PJieN22UuYvouHPITuJ+nw7GYTx6Ug+WJW+neFmxur
Kk23BuxAYzzzisT+Plcesn6rgGKAgrhW27e4JfMKq3xkXU3NTWc/qDKbL/BFVrkIcfom+iM8mWI6
t9jUsEXYyL53GPrUaTd6NwMtnljGMeCv4/jQVisBEqBP7obsHr+CORxl+Qrz0iHWNGrxUG1mjr6l
QAWi24j1VYDDUoorvVFZZV9iGhEl2Pk2O2tVek5gAYT+fUOsg648Nqr03JnxpeowNlxGEx+zVm+U
RHERidf1sQ1cI42WEI8WpLlkzbkVQGWg+xb7NLzP/deq40aGmJjDz1oLrmbZuWa/FsUqpKadT1dl
cZdPGDPWLGVKxLRdYHuUX+xqcEL2Mmq9z8mtYeexDvAn2KCwlK0YjrCoHZsZOrnyGHZwRpay6c6U
PwzMxdi4evwx8gi9St4XGhj/WaOIHcEeC3iRW688FOGdrAYLSTD3wnyeoo9cJBsCKBYhrmxGlwqj
4JbYC9ZnevVYYOu1Z7fLpq0XnAZpGaJNsV5j46RNT2r9LNkwCbNXVD3YrvRVJD9VGDaitttmbPtL
68GITwpO+rQEKbLN25kfTHMFv2FDkAS9elXcq8UM8Htr5rZyuvR9Elq4VUnNYCYRA+NG4JaQkSsF
r67MMyMIm0wiw2vdrMDrHvuHcYZSDRdVOhaRazekIODVLcs7JToW8RYIjtPbHwIms06bpskfbe1C
QrDcbGT7HLZXjfyYiQd0Q0s/PRDbwY8nAqLwSy+H3I2yJ9AGWYSBcN9MT1b3UNRrIwB2x/iS5Qxc
/k3h06qLF55x0CZu862wsUzH21QGZ1dh2sZVi8XHZKalf7NCAHFdzq7tJD5KLQ6CbkObx1BPQ35n
Tc8t8OVwaJ04X1HNdqzyTWufCMdRmtvY2MjhYxNWO9zJinmsSPJUrIwlOVyQiIuJGP0RGgDPspaS
ehMG2qpOCNZ4jputTbxJOslXMS8cCKRlHM5Nn3uNtVbIjjqidxbv6hDt8XRiqeCIgXZD1CjeJrQd
vjyntWCNfsfkBLuHiS07+PD65i8QKGdm6A7FDR3qAH1CWq0nEoVE/O4F3TISrD6FtCtNy4UcBCfI
P5RRf5TYGZe6zJSAAlnN930e7SWLzY8ZMmV53KeQTIuSpzbgyj91cbUuAQLPWR9xBtCRgPuqewla
/IQXs5U3VfTAnRmalyR/lcJtCcpMAR9D0FZGQrGXN0wJT03cbvuJdWN4g2ffxfsBjQ3GYFhYHsro
yb+py1uTJU/Zx1PvhrgsLfqhnM10zx17Oq+j4sLkWLYgT+Pwji/jVJ26LNoN0hzEyyarl7hR9fe2
gyQCUGCcXEJN0OocM+WSJaycolkZ6rxuqNMm0jEwT3LDFF6vctw+PLBkIDwBrXHA443lq0p7bMzO
gbWOWUVeJAZWqw5RjoESGy9VoeGAvjO6PSxFZ9DYAMGrYWMPEWappC8aSyrmq0FBshJAp9n46qvH
txrEwaweNTRD3xy/vxT75koHQW6oSPFRU7752hiIYvYvfgcfFDCkC4XP5cUaH+F7LMcNAKi/v9qX
HtPPi1kyDQ4KK/CAfj3pA5VQEq8H15OZwGONCpYkdLH3v7+I8turqJZh6fAcqRZ9KRgrQcjpqeRQ
UvuXtn1plZvI2yiVxQRC8mZDQNlNCH00JZxtjK9K48oqeKUofvz95/hRmP5SrBIKdWs+gRDqX4o6
fSoHmTdH0fFB14QnQi770HEFalq8hh3gI4QCtq0w6u2eMPthkQ83tNVXFRKoUCw0fQ/jUvFfJiB3
klCgzQsnxxwSq3ea0NnU39TsYLVDnN3O4gmzWsf2E30Rp2B1zE4CNv2ghItIpXQ9t5NFcGy7vaK9
oJhl8q4PWTcDe0FFVMhRlsInF1MYHIcCpCD63pguEXCMdJye7PI2S98M9gamv4aswgmFggSU/yo/
4xURabMwfNad8KHAWuuB8rmtMs/tvaUwHk3rWkxkBBTrRr+Ws+PIs6/HVxLJ7O4ua3THijhybywd
m+ytzZxkSgcaypygBCTFe9zaf/9cflNr+/Nj+VryGsN2yPEzQ5pKn/pwo8twiq8RGP39VZTfVLVQ
nSqUKwXxVAR3/zrWvWGEdmJiCKtXytpYEKa3VI/dol0qq8pNFvlK/6O2Tan595GMX+XB89vFFU10
13g1kIB/Gfd50dR2rPLF6tW4MmiZhh8mQbpi3bjYbL4tHYq/lu0ExWOgqUIxjb/0ugrbryihBPPl
su1A8NCwKd9gmC7nBml6+eZ2/maeEgqt0bnua88Ng19vZ+WFucYLBQOGVjEOuMWwb3byOltlbvlN
5/c3RWYuZek0P5hEtK/69UYfk3GcjRwta2s7PdrB/byyJqDt9PZJzd88yfvvJ0ZuIoNEkWmG85+/
frs8zxD6lKHkRF0JLI/wANmRivXf38OvQoofA4ShL1DKa0i6jS/3MNGBf4YK91Ac2pW67t1ojbJ1
qW5gyi7ezGveZ7qy1M9K53+hlP/deGHOR/RsECahfX0h0sb3GuJxPAfmyTXxMm6zN27/GC/h+tvG
0jzYv06+zP26KTTKyob+pbDdpEZLeR+jZ7ceV825dP1DyhyIYVTeIFRx9W/y7H97c1lDFU1ogiOd
9aWE3yRTDaGGOREagduuUIQvM1QDpUtEkoMZask+8VCtCG1fQm9Z/f2j/d27T09Go1VB3ReDwJdH
S7iDmfoGA4hDtu1My2Q5ORjvYQ7SLfy2T/qbN0Rjq6DLDFmcW19nmgq8b5yrES/j+JxrbLtOHHBb
fzf0zwEQC/HNC/m7LoU2+x3oD7BR+cvQId3FSFWJ6ym3BGjsAFat7AWrVrOS1/ny36Pn/7cJ/w/D
Q6E595/bhIeXt4/3PAtpFX4k/zjmFbuvjx9Zx3Og8c/f/j8JxarFdKxqSL8UU2GY/NErFPI/ibI2
TJtMUbq7xDr+u1VIDLEKiZPwYp4ma4fKj/6VUCz/02Jq4NVheqLLiHfpXw6pn42kP1q5/2k5tPij
/jQHzAnFNjYn2WBOpZ9NW+3XWZVyqtoB6kVfag+rzkAOQri1QeoFpqDZgF6dYX2x+YrOsmbt9aK6
HyXLjfOWaT8CyoyfWs8Jd6BmTb0gb0+IBp91cZQ6soEJWqToQDFGknYYCo7NYK7Z2VTjMCzDSiNs
TzEesZ1cJcjiOASBEqBaPAZ4qj03ST3qoAFmw8km4opdQh7/MDyse9mYVq05Wk5iky4s5822k4IX
QP13fSRibApKvhY6Wbu+KPqlNKUPzWAAd5IbykQRgXBp3Nx7wLjVMZrRaBQhFNCTBa03lhSCCKbB
vjORqAYjMSllcZBJ+S5s87oIomGXDldhTjoXhC54hw2S6LkiwdKEJ2JWZWOpcKSWoxPOQxgYGgFj
5lNfpCMLpZ055DiRQHHbznhee/Cewp7+xZj3c5QOKnb2mQUV+T6gEDG9QQ6nZm8MlK0XvUEELVqA
hqQiqPt4QPpGQCAzG8rE9SmW4DA00XVGBjN+Eeus6gWplERymA2qz2Y6EOF6jgjBpZVWEC4WYq6d
CRdRJtNTUttnw+xe5B4/udfjSckJOI5hvysDxRkNcUyLB6CLT4n0rDT2g56gnEn4RxheqqJ6paJx
JQf9brCym1RCogts8VbniKRPBzwjPqAz/9TV7ZUkS1cioA8SJZ8ae+heDY6dYvoYWUHDqLJ9p5eC
+dl4073uITTBTOlzWrE0EPpIYwmByEBy3EGan6as1ecU0FSgaQ9Sll33TXLd9Ciw9RFdO5Bb0yhJ
kAXWquDLd+wKbW9TUXcjq+WepIlbw8QFCmvEacCUDP05DHhEXiFftfJEX25oboFdLaR4pliwWjoN
+7YgpWPWW7fEvG0o7cZswqMphhzYEDLXC8o9PVWHVMbtIOTuNstDNw2V50yNjbkxiSlVp2UZAJ21
b5UJPkvmweAMUzjzfoH8rOsvaq9cQF8vARIeetVwvRqOP13VNiSQvsyuyC/cmN1T7RO/Exv+ixSo
22nG0UbCes0y5T41/ZUUDYYD/+OOchgkTrnHfk08sQ9bumoYSj4lX3/i5Dw7WQK7RFSuvUkDTeWm
y+CAEQ7dq/qC2E7ay/oi8fv7Hz/VGwnhMf1XUdvoPXubxDOViviQ7qSezIc2k9+hwTiB5e2DEPa8
Rhx2AWa6EMlrb9ZPstV9Wtr4GvL6Q4SExYwFpu/NaivyXWZAIdTi9Iz1pgZKO5z0OStrF3FanTtH
U9WsUfAlDsGnCPFb0PIcTEk+6tr1qCeX0R5XdMuu+gghgt5fa2Z90NVgTVtwH/TyrtDSF70DGvNA
cYIxLOKrYdRwY/kQP6ytlpBoU/dLxVMIi257R8VDkWr0lLOO7Dkxjiir/BAZu68tYOkvvV69dHFB
PBgXtzSs38QMpdP8dheNvPLociSonjmySpR4/Brx8ZyCimxaG/ylFaVbcgJcG/YMHR+Y7W3erUpb
r+nP9/c0hinLT/T4PWk4T111E5mBQUkMbnHS7PIEm0TXyg+wBLqNxLcbGk+CPX2sWwz1U5S0c6gy
3Iji3gJ274XJpxjYOA8UiZy6HlapIRZxDpAviEtOxWQjmpO2i4zoUysldGRKCYMSyk+Tzv5UOSJ/
hp5FRe+nqccPTPmY5dXqZlwoojymHaFn06TTTs+jUyaaaiG6zFqO2bAy6oxY+0LG7xZbC8Bbl6wo
nicN15+wa4xVve7GKjjnwfcAizzByedjlk+kuX8AXaU6dEvsacaHxsAyd8G1mpivJj9BJj5mFiVZ
Jqt95+t4ioboA+AxMH2K0CFrACREXjAllB+iSNnD4aYTTrbFoqfhPpY49IdKiNVgbAiUEMQ14y0a
c/l11J69yId4Lo8R3Z8InngnQXaGhd01HD64uw42IUrJ+DH6usGpQs0e2gOJLvKHx8GciNVbc+re
RyvcipFqXNUjpWfFI+OJ76KYzC2WqB/SyVDWOoQgwK/3Cf+YgSz5QgplTKzhjV3UpBHJg5vZFX/3
O80I6AnajHePXrCXVgtaRgTjltKdpXsKHKboSSmvZVaARWHTLqzNxyilgpWnjVN6VKSJ8oWYrBa3
gPjhSyjyrtaVE4sfQBUbOKetvtYt0gxjAFJH5P19gt4HcYZ3zMr4SrUYMbWhr0BIX1UefJtGfpH8
8q0NdjAjPszyBDj4cYrNczvhPbFIsdC08lnRqevaekp1s7/TRbyvjadGnx6qIn1SbPAjXUKPgXj2
RUnsaywVd4WXvAtIqJAqIeWaoiKcbQjXk6iu5ijpUkmvpKqXHb9hAe27YkuE4b3pCwD2tG+csB5I
bmg3XY11KDfrdwOd/MLI5aWuyjRjmTMXvAE6DCxQOjMWxciOndHTmVJYsE07xuEqGSRiWi9AEe4j
5CbkUjR3htatPQUW8KBpx8Kv4zXKSSKQEu3QjmnslOByl1FN9kCp7JMpBROYNsYWRsE7+S50Vpw8
TPY6UNRUFz0JFKqgyE+Oh5y0eHzloKFwRCFMqZoVs93JrKMByxKf2daH58aQ90gMSGW7I7qKpyUF
8EbVQyed/Mm+RmPL4CJJxGm74cFOxUdWEUNsW+mNH3QHpjt3AG5Xc8yr9Qc1V+6oXex6ui+ST0I0
7VMzuAN6EkIaV1xbqq+Jmb+PLrlF/bYoyPDpjcqArB9DCDF31iBomlj0u2KLJCM5ak6qUBnCxAKZ
ANnJzRWNEwyzo7U6+HV+oUgrXDMm9E8QnDt4tGfqdld72rZMq62tTK6lzCGXjz82Zemi7GoE5WKi
6J1xnCnSdRKZV3lSvacqcEW5oNSnBWsvGzAGJrelXDwCdXu3YAEChgA8/9nUernohgDuYlGdmmkk
ej4MdafSD2pa284cMW4byWcU8cR9i2S0VLMWQxmB/KIpDL9cwXslyisTFBpFe/aQhGkAn0F4E9FO
YZf3WPUZ9COJKJEMn41UhRVzA2uZfxu2iGJk/ZAUYGtpbdLL65btHIWZWdqTpEUnPLefrHxOBNqH
enrx6tnKXT8Wp3mbmIbGtteNuyFn7sH2xOxBuJ4B1pXu0fAa5SzknBWcOKV3yfdbjclwLwc+hXwg
9k4VTprTEPM7BcZ7E6aXTpt2WsPCnAfTB+g3pq/IX2WB9SwoeSRgZvIbqWKLW6RVyeKL7CBv9ZsJ
XzPEzmxhJWiMvCK6mCzsSraLmi5x4Rlu6niUXGkqP4aRTmRg9O0aCD6ebs2/ynuVSWzKyABl77ss
KxEuBDlRK5K3nqQIYH9YQZLqAtIQtTo/CfUdTXO1iGqaY8lku6iCGQPdZkiMhsZuSqEV5nQtqSak
GaIau4yUWr8utXWx6bMJt2Wj7+MkVZxSQzYr03oaUSRAU0sXJlhWxEOjvpQSyJn0fe7Iy7AcFcVC
11D1LnxmdnsobmbQNJ1oMh3Bpr1LA+0FJRmOxiS7WWRNm9yzDjZb7mVm0pcJvXRjsBNZGU107wfe
h2mRFTj5tD4LUpts5SmdGGkx5IdsaFlI2aEsYjvaDIVvL6ZUuzWKMHE4T8agv6mvYVavRDdsbZtN
4JUZS4IO4zVqwG4BlOXUgUHcWC07C0VhG+Izl1c1O68BvDuJoLOcjoSZaczfDbOuFi2980pFdiOg
T6wn0nmhTCfY+Mx2o8Q7EUr5MlWZh3Vsw50alagx5L0/b0/bivgodTqArGcDBMREm2km0sw1cWW1
r9faTDth43UPrgAEvX6OOkKyTNpdbeMOlSUQqinvdZvRrZ4ZKhD04IWNV6PRXse82GNCgKk1Qc7T
gx5tt/5EN4kZqeKdbQgKKzRMhyR6yqSniHsxsRJIbb9L05uxpHrfmKBC45zXrdUe0XVdg4e5DmFu
4/wUgMcyTivVc0OQzZJhxaYDFQYo0ZHwlUnL6TaWPBfRlLCkmFBZLME8qYgV7DxexFKLCbaCxqbI
dK99g89rEbqDIhRdSBsjcSu9UVoE0khbQaVrVUVAse2GBcHuyHALoShLxhWcAMirqQK8ENWHxawZ
K9qhT7IHr03Wg9nudRoSvDbVKsFrtELDh+mXmbuT/i9357UcuZVt2y9Cx4YHXhPp6EnQVfEFwSKL
8N7j689ASfeKBPNk3u5+u6EIRagUEpDAxjZrzTkmXv5ClR7VcCCxpOJVaiuDhpsIEvgJKlxoqzU2
difwr1He2I3FjFXTfk9ll0DTCScygTz2ll0fgluKOaEQkeSZV0Ef0RPVh+LM6+yNHerVqhTmdCaa
StuqMhrSvLNv4NhfZE0UXTSBvdPSPNiFMfKqUMPxxECDXNhvhol2bN5UBI9m4WNm/CjI1VpPY3oT
ZJq/0ULVv6k4NGVSMV4Af9aMDoOmMWsGOaUUjQf1P+3kdWERVBdx+K1nunc53kam3F1ih6niR7nP
K0RnFWM3aKOdlXFU8eU6uv7ztylCBGDKEeTqBracB1hPRzjEmty2KEj7HyogR5JlRELG1HPpRz3S
MdywJVgKp29Y2lI7yretjOwmSZUrLYmNlzS/6hS+qMK8bjyslVCkkCRdKmqTPNVq/4tXW9E9Hoot
ZDTJAXh3ZTXln4jGaCs8Y+t3+r5PUBWxME9Q4Mbxzm/9imSoK3zUuBj1qHz3yjvFyIpHpS+vo3C0
L81G/x209kRTKwTk/Rj70UMoWKAr1UOpVciwNKXfZVk/RNW88YmBT8tt2a/bkI+uVzlOCUE4DozB
tqH7TbyB0yoZYhf/uTbofeukogI8b91hDNdhpz9GifwDkZ2LaqYFpY3eqvTv6jJ9V7MQarrppsCT
G1W/GqL6rvXs7i7V2q2iDu2WpvS97iuPOVMvpbB9LDjTqjnnvjLc6YUi7XyLjL+GTAEFQJRvjXdV
A7XKNFN9wxeFoMpmk9gViRN0wJAD46dVjPVGSqVhM2qmm5UhSq4mEk6UGHv0nnMVhZhGUSXbCBgE
Oc24t4lpAZQGfEEMCpo25m9fLTP2eNGrFffqeXanjKRBWkL9kHRQDhlB2Bxj8VfJ5ibVOV6WGLVn
fHhGFle37czqWhUjwiH9JuQgWCrqOSMPJCYToZ7/1ExADlIyVtve8n8hSEjKihAUxX5r4vRFMSEO
j9rbKJU/5Y68Zy1rP3wJLVTxiKqA84z6SgIwsYa7uJ5Ya+IU1WfP7qOYZ0MbfXQ99r97Oan3HE7A
pd7kHTO/Za6AJMPAiPIHuywu1Sl77zji2DY9duQ27EhF+NOfgP3aNQwKdB0oXNFMUxhgN0AXHWpC
1qFE1EOapuQAquSt02eWvK3U3ugZKWI5RAmiC80tFTQhSRtSgfQgMPd1FZN04UUUeQIKSHMoEhqO
IRH3kYZuFR3c7FM3L+ooRIxaTjxZImu8xs7WnTbW6zxKy73nmY96HWFG7Yl5td6DbqNBclPXQUEZ
ZswjG4II2yRTCxDBBKGyTcl6ykNKk0Zuameebrx6EbLRVGiXiIGAB/L8HTSC710sTRcEbBH/3sHE
9u2HcBLPqFJWdWaoBKAkHSSS8tU3qo9JMW8xGW3hBcFDi5mzay0snAC5OWd/eGtpi+AHngxkAE5S
IxGKMLwBY68lvdnwR01gvuU5UxnnPY9CJsk2lJzCvnCrOSVLl+F1kmXhZd2D0eKoqxGS5rlHmJra
sv0T2llc3cd1WbgxwR2kJk/rqVGH89hm/hn1ChteWK1b1Xg3J7tA8149dRokRHVKtrFl7LQ+J5Et
1IlxHNK7xBp1CCDKmzeWtUMG00MYDC+d3qdbuYFCUSMY3Qzm8CPxo/avzsq/1Qr4/4w9Js8sp/+9
A3ARVuGv1yb8Uvef/5O/LUKyLv4l2zoQMcVQacfOZfe/yv5IHP5F8xKTnqnaClV/mrh/O4S0fxk2
NXgbG5BmmrRW+Vd/l/0lGWYZ7QK8qZoqNNm2lX+n7q987fwZuooVCfeSNcsucLoum1OGxgo01Gl5
D8rGoQuxzW3SWMYCbF8tYpMNfiZtyeAF9ZOqYJZITah89mxG1PwWrfoaD8mNFVicj0cI7n65Fdmo
7MK6TzZlhuqban62biYmUrkOtLNPj/qAHWbRRpzvXiHEXtZprmlYqZZd0rEiuLFGKH9fAemxsuKK
VC5Hz23zpfaHn7kNqyGaxLVhYNmpaWDk2obPn9OfBFTfRjQ+tCwgnEc5WI23mP5vQBNt7eLx+H1q
X7u5832qs2cbOxg9XaEs252xrSg1ziIJNusEvqrcxxmkjamp2dWX74Gi/czsIFwh5XwKptxA8EIG
tJ3pz71I4q1uJCPrT35P9O61bGdo6kPxkklMtoQF4qdADzlOtAtIauOwuCH+zFXCBndBGUyPYVJ/
NCBmd1Uqyq1kjL+LFufBqIDOrszwlzToKs2E+FwK5NQp4Dnk9yE9eyNIn1MotMcfhbzw4f55Frbg
WcwPgu/CnkfkJ7dYP/b+ZNiN5fqZApUFcAS22F1NvQDI73AJGlO6kMJ9W8btxpxLTSEFEc5eF72v
A0O28/A9QoCc5U+ChCdOIy2RHE27U8j22Ri+tyWEfudJGbpG9jPTdIYYm6zUMjxPvdStou6CffG+
CJuHsXgbjASx9ujkFkoCsR3kF1g3KaLipPMpChI4OFwF1T3RseuuQh8VoAEWZwGASJMIcSE9N4Rp
IFIlXmxbUhzvPhSArBK6ayu6GuFPNBN+nVy5Suadlv0YIGjONDcbCUxu5gSMh6Act0ZE41vnSURR
s9YHUghaE21nce5xppEz6rmK9+RXGdLYNNgkbTw6vWVCZaLAl2jWbqzinVrKNxX5wwWRWuP0EKY7
AUJFh/siRHVbd0JCdPobZ8JLnD96frSriaGpkRvlYUmK5Ys2GSSW9ueGzQglqS8iZMKO6/MoyW9F
MOysHNsX4KdMUR3DDC6TmP/R/aicFYwaCZX7ilhYStGjHF0aROycGDazlfJTe3IeNhqCHbzTcCVU
oRvzv/80bEI1M7w+LG1XweZlUsRayWXsDFQSxgLkRyfsrQ9aOyiyXdBikYnb5DaGnLwyJPpkZm/n
WwOjAcwW7VWicDaSdOaglJZWnZVuSPeg6VXdqWCBSoPKp0afIJ5KUkHxILDPI2PzpcdQEsG9nlqP
RmZMsIHmsAfappR/kBw7bTgQAcrjkYoXL7TWVezqULPs4FnwT2omEwlK5Sd9IZ92peAXIodtm1ln
XYjfvknNdmawXRvZ+FY18n2pwLnGUdFToGoasMNJ90Do0FOpJ5dSnb1A/YX0QO+lr1Rk1fKLQMtN
VYVyX0wZI3JMs3QF7qW0wWNkXBM/zp33gGyqAgeg96CG9a2Z5tdE2I3ErcF50psYubW1bqxwY0Aw
ju0J5nrqUD+9FM10Yzc9Cfcll2uKtlyrgvYXkzJhgdLFKOKtX4a32aS+R3J9EWn9Tx3zGi4n9tVJ
+GLq8Y1PuHjnCeBAfXDf6XWBVJcDQSLXb1GdzlQzTUxXBNgg+6RGrk7tBUEHlwBm74iuns1A9EUJ
zZ4iZju9vunVkWNccFYjLi9U/ePUoDsw5lTwkRawTNrw3wzu1iQrfiJbLkeAdfLe3YYbpD+D47F3
Wv1fIcX/qybtrzGORowVH/++QDPydYzrMUtxklimS279g3VeOzQEf2ElXTVutTuFX5hFLv9ofr5d
bImdMDVTJ83NNt08/0gaZaUrV2r1cvwJHtheYIxXKF8aHEfMb9bgdsorrcPd5+occGcLZ6fOmen4
Af1NMHp72kxnngheYvXaN/C1+8lbpBlEg0hncXJraOauMEwCafX4XIso9KUFQn7CPNQk3FCv+mv7
+r+/gO/P5OvtzjLFT5NMq6hpFIlS5YVnD62Lc27WzrDJN9eqk+yTF5Rev/u74w9p4Wee3wRXVXVL
1rCLK+zpvl41SaGL9yYP6Q8ABG30XEoSZzMMdga3iOEijx8jsdesvbJv98evrn9VeH67+p891qff
TKE4Jg+nUN0Jk3DK8qhLibbtOnNHnNHzVN4HfvpD1PpWMdPzpmxedRNDTGtRss1wndTxD0xVFGxI
T03O7UG8iTS91zEoFyXoe6TevtG5aKbfMFQWqrqyI3lrM1PrLJsCHBoBq9u4j7aa1Q57vXww6O4Y
UYhqVz0LrZ9pA7qB9jqdwU01z26DdC0y+8XWqq0OCzCZcOAhTJ7k10I0z4mKzdnroewHxR0x9Fuj
6E/53Q+Okn/el7JYiuIi8MiQqlUSXQQCkmo1tY1TxeZN2xNCSB9UFd62xyvQyRehDYyChIFgzK8F
3pWILIDjL3Ch4P7+AufN56cXqFdNnYGIZ/ikKJkvZh1dtAalVjmGsZcDpzwDwL6z19IJheShgQOO
QiBPl5HSLmerKE90pQRv4IrivVR/UNGWgx92fnn85x162J+uspymehQfoSnriktjwNGG86C+CsUp
AaQ2Cxy/TobI3//5LUsKDjnXSmqwbXV7OjHQN5yYRmOtUdYOPd+R+uC80yIna8jgnbq1RdbXVEfE
aUNFbPyt15hrOLPrdqAPzYZerdX9qBUbGuS7rAUG0smuOtA0NfvOqQ0GKHbgadwk/b2ozmv+3vTr
oKM7Qo2c0i1cz/qNxnK+igLrNivFixTmp+a6eVY59pMXw2Y0MjEOtaa4uvye5q0TGL9Qfa1qJXHp
1xPv0DSc6uju5OZllJhbokWhwRN4BGqRJvljGuCsaopdFoY3HmeF46/94Kj+/EYWxwS6X36p5bz3
CCEGEMhNckuy/bpbBdUFZ6Ndvu11aEzxqfPJ9wPxPBIAe2O4sJmS5/H46Wuy6XeESJkBmVpYIJHw
FDV4hfbCr17kKbowbGqpUbqplacwTPHg5rTMQuU/WRJsdrusmWgGgTF/vYtK1VA9VNyF9zg6/P7e
rXf+xnowbroNrNr7fg2QeBPWJ+aSg5/0P5dd6oC9pjKp7nNZEqaK1tWkzGkTNzdOcfBmxMn3wffp
QospVCcQVKJZoLhpDD43kVd1GF6hHqS1xzI7YLDvWkJcwlWjEFfddDufRDupe4EIApFzdHDikHIz
/Sp0sW2Ju6gtdvyzUCC7DUFI2OF70eVr2jqcqdICSOR46vM5+AsQZBozZGWGsn19Q2UOeCVQc8U1
rMGlDrEOBYsRFshBZpXyCpfCBSgLSt9Kip5q1H8WrGJkqK803bhEauHYtLk6FN6hH/y3Nze/50+D
GFEM3Bm6/W5Bp6z0i6sxea9j78Wkvz6AEDU9ysS4jPvmPhf0jyAvip6sUIiEMp5vdNm5Xu0CxTrl
85gnlcWkwwEOqolgkzuXnb7eGOEfIcVyTGS+pb961nVvlE4t0dsrrZeUunvc1OsagKVCFINOvmyJ
3/7fn1i+3MJi3pssPat9LVbcCgscRVFfmy3r5q2cUOzPglujwnUjInasEp3c355JTCwFlqQJbxpD
OjtxNwdm4S93s5jmiIeFHeDNrjo6973KAaztLyXvtpXf6uqX2am3VqY5EyVbWcICnN+gZnzJym1J
vFAl74qUJWeAQ5jqN8fv7Ksj58+uwhDKbJDR59qlvjBZqGBjyiY3ZTdvEJaJl3b4OH6BhU79+xXm
L+zTIG2I6JFCw5BdEOqvvVs60kZbSVfkslwrK2ltXR+/3qkftJhSyX6NqcHxg0rzR6a9Zmwzj1/g
zybh2+D+55EZCxeFb+hT6re67ALq35QKaTDQJ5pBuTdLhXTilKRluCKdSYqpfmWfHEoHJu/Pb2xZ
IfGy0irQ5cgcXqzdtB6vh4fZRwUWhJGFkQoW/H3wcmrrdOo1GovvKcgNVDoDz1Xaiw8sFetpb270
Oyjde2xp65PXm6eIY0958cXECJMKu2TYBI35lhDw7GEXV68KU4AakfaaRkeflO84hurRnXrF86x+
7OLLA2ISp2YmuHizTl9JutkG762bbCUHwzHtJ2zYcN9OetVOvdnFWjOVE9qHypbd8ZwweL4UBIGA
o0mUWam7fk3W707GZM+p8cTvPbDIfRlSi3WktYKpL1tLdlPoAmprnY34uadnMvJkBb9kmZyg1566
3mLSiQumo5TQA7fQXdt4tZFwlsmTp9WrZqT24lcnFoOD18NsOruAqEQva9HaMJmSOgmmIMEJc0ju
6yHdt8ihFKR3Iy7SKrT3x2eJg9PQp0suRlA+dYFeV7LsItw8o9J83qFZPH6JU79qMVx02ytDlIJc
YjJcz/DXZhxtOT7twKUX9zLK7+PXm9/K14/CwIyHTNIWhkHWzmJRDwlG05tuZHg27U2D+iQvHhBE
bhJL2sVSvz1+NeX718BqJAuLPopsKHRUvq4b3YQU3bAr2Z3MfD1W8mY0R1QlCRq9ZNsXyn2dQSqg
wo3UdzegORsyECPgGYMb0g4cs1DcWYtSUSw2wO3Hw+OA1TkI+nU6veViIKy0eBpnvdvxG/++1H+5
7+Xmmog12QyII3ODTv0BbZygyvO2FexjyXZsqCLI+AxT499e9r5edfFyoimycbxw1TCCLGahcE7C
9fEfduj9f3ohuvL1heh6O7DR7WVXF0+mkt80JQBAM/+Rq7ETFufHLzYbsL6NNtxKskyzkuV6aVhv
YlkZ6jplmfOIvgue7bwjrSEot4V4wtGAkgfsE8qGouGsrT8PAzEWnpysrM500Oxe2UV3pQ0m4ebp
iefw/dPmUX+6s8WnnYVR7I9JxAue9Ovem4DZ5P/JGPp0icWnHUg+7TM5lF0tKp4kMptCG2oE8s4o
GW4Hoj1Mg4ztU+b8AzsbfhmdYvaBgA/U5dYikbR2zEyfnU1PPwmKVqcoO1lFiqM++t5VX2EgEsDW
aYhMlfR0/I0f6PJydV0RHLKEomhLJ65KwLDWCk+48lg6RlyfjRDWNNuEtpGuJLu7kjQgO0jZkdc5
qnkXGI8JsaSI55lcsYiUv0jWdcriJhfJU98MJ76wg9/1p9tbLJKN1RODGVvCjWbcUxJth+w69Sli
yhTVx/Ij7vRNJUV3J57KvM9Zzrqfn8pirRyzJChCKu9urxWQB9lrpdKqMMARaL/8qNz0hX9VI1RC
kruOo+zWlNNdSjBHRlHbU/eSdh2YyVbWGaaY8TqFzJL2Y5QkUs5PLHnfN03z+7NYHTQNvcJyfegy
v2qoagkXB49qaG5Z6rskSE6sCwuGwHye+HqZxTRkagkFBUkWrgFL0Zcf0UNtCk1+zkkk6VtCumGH
SOoO1Qs9I3+NTwN4ynuLM/b4mzk4DXz6uYsNalFR0BmVSbhILm8zTaxz5dQB/+ASaICPxT5Nu2hJ
QDVibVBFwCW6Vv3d9LdqHV1G0XgTRf6JOe3gUwVla6twbFlvlx/fAJkBdX0r6ElxzFQcBZO2t+6A
J64ClxxgJ9x6J3Zlh8bL50suPig5TwTBbp1wTflDpMoF9oGNquub46/pQIWR2ezTL1t8QCoN9Xaa
L+Mh1Z0cbUczdh2RkkCYDQhDwq5e1Q0Cw1ONt0Pzxefrzgvcp3OvQUxP1nm1cKsGJr96Y0qoU3p5
16V3ec5CVfY7YHrHf+yhRfPzNRd7piSq0jaL+a1zdFIuW3joMGuid/Oj2tW6dq9R1j5+yQNtrS/P
d4kOCTNC7w2EB+5kr5SP6lb6lV8FHEfjS8rnviP/VrYws07DDA59HJ9+q7nY8bRNoqtWz3XrTXyt
27vwIlrPHHTody6INafg6hhUtqdiCf60IpYz8ucLLyYgQQZxqolBuErTXWjTQyNJaAh62lXbYCSd
xvuh1MTywqX7T540+ggKkbaOmmvxi0s6QFKdV0wHdfasFfVFqFU0G66LFPJ7q59lkr4bOh8dMxzI
HK6kSXeDcsFW/dNziFcqqV8n7unQLGh9uqflw5DN3DKTghHXkAH3Mx4sklDbvUeIPcOGltkPjBub
sI3WFbAbjyzhXETkkJ8Qjhy8jVk1ghDPQiS2GPhkHIe+BVzNneTgMpLHfTadWIhPXGG5rVfMWDGK
CGar1t9EiG5F8Xz8UR6cDv/5Cfri7SpTTtmKdoDbY7hJw+I6bsbLsDw16x6cIj5dZvHCsib2lDaP
hDugfxdkpRn4UJqk2M4IorzBptGc2jAf3MvD4fk/b2e5l7cVlGjdFPPTHF85zyvKztZqTFZkXq/S
HRF/DeFP8X0PYPL2r0iGUxWOQ2eXz3cwv91Pk/HY4mCCpM03W4Z02vc5fXDkgGZt7Hr9RCvz1EiZ
X/Sna+ESk4LU4kW2cusUyNuLU/mdB4pxfDyfHuhi6SQjrh9oyc9zX/RgbolE2LH5WeNrcuL1aUyN
cuonLdbQsrLUJsJO6zaFBJqhuyXKkaaGj+E2WjfKuwyymNBNJQAw6iG8jzE7J8iSZViO67JV/wxo
R4qQn4falT5Ol2PaESOou6nX/myzVqyrtp22x7+oBQDmr62iBT5DNdnTwHRb3DYajME26vm2EfY0
D8xDd/CKTcfczblITbM+cb2DSxJZwRp6O9IqlooBgzyySQ2IP5RvMKOtIZrOSqJmBVxhcoDgrMK1
eos4YHf8ugdnjk+XXXzSY5R2hLtpk5tias3DczNFlpWtjl+ETv+Bk4iNnJkDDcpkyDNfx3VqG408
+FymjM+0sHUkrOgSsPPJpgVXcTj1kmEj0cUMfbo9irpvwI6XsZ6S8y5t/DQ5T1GTZQ31CRtHmYjO
Az13eul6AEK8L5LxKbYruHA1jfRmWxAd3jwaFbLDvHkKUtrtYBA0b3ok3wV3HCbTYbxCPrr1gbai
g4zLC6MmTrbwo62BX0ITxrXmI3C2VZ04MWuN10tdqTOwDYLrxWS3nVNN95p238G7zoKG+tl4p9jd
Bueto9dyswq9YT8Sewp/md0NeC3NQuWRvYvwvtbHXTDDMOTfWp/dtljFqqoiS6zcJ+I2ED80rCE9
/G57pIscvpnmbxzm664U+1gmZXLUzscUkx02iCgfuNEzD6R8BJ0yQaGXkeG4CYvuPCEgLTWBiOX6
Y6v9yjvzbiiVizBNNpUFoTcnC1HC9dxmO60KbioSC21ZEk7c0tKnI4Xjk+4LktS4uUwoLSPOmq6V
uv7hSTN+2UshqJfDddcZfNbSRdjRPSB4BAdECDVTrrcSXoyVLA8PHaVn2mV+Sbhlj86772I8dFJ0
X3TKs9+1Py1pEI41ALFSVW9tad1zQybjyp7aXx3WnROj8dunNteEoLaDlUJJZZqLTxvkf5iHmV65
4EKcxOQ0XiWrljKuoJ+XW8E6M16aXl/Z+l6r6NK4LN+OhT0KCSjaM3HiEzwwQRpzRgj1ARmQ2FJC
qCGuDEG3TK7RqggF8JV2J2rmh84xpqoq6Ow0DAbfYG+1HkroIqvRJRUGeabr76ufOga9VXeB0WND
RSC9VfanTjGHDoZfLrtYaiJkeHZAFdUlUWkDpB212kzDpRPSIpaDIRLeq2fHX6524GlaBqnAVH4F
NeelWyFPDBENntGCf831lcA+g9kTjMNAOK64ry2xMhRvPRqXTU7OZi92GinVGNSvqzy613v+PPG2
IRwYofWPs3F/rI1rWyMtzev3YzSGK0/N8NBJ3P9zTAZu4mt7LKLlIC76Pt75E+ma420KOswvOoZV
sR/6+Lr0631iNZsxJAzT9h5kW7pnSrhJJePUSmLOc/bikMEjMGhZsJ/lTL7YDSJ9j/Up1ls3l659
/LSVKtwiIIYWvMtmaLEhqzUuh05sjEy+wQ+BV9122kjSVlqDWIWzANYnvBz7ciRkIwgytzazey2t
PmQvFBuaeXdqRUVdGn0gwLZ102iha/od+a/+dkyVn/iQdO9WqXgGc5lN14szqcV7lNbERJgjkIhY
xOzqITzbTXAuq1dQUgJ882kGYdZ2x+pMm+Hf0/g0dqG/6ybd0VJMJxjdIvXNk2/6qdpWAbbupgHu
V1waJlWpdrZHn3XYsq0o3sAe2GvD26i/VtJbFpMo79Xnwn6vc3TDoTneI/sGQug/iSkn+Tm8BaZ8
rSdoCXNc+emvOETsrZ3XNoeiX91k7Yc8w46eD0RbjHBDbAT+G0JY14qHvaBVLzpdfogn7Sxk7sgx
PusJTeo6v0gDa9vLvxJj2DWddqUQE9oS56oZxKAHGvbf4Wz2w1qieNPl5rVrMvikhfWLSPGHLPMf
WqjJTd7SM0k/cp2y9UAuNnQVvL8XeIYeynF4kRMTfEkpNjNSqOusnTXFHgtIuC6gj/h+9WwZraOy
qLSyuVdDu0GmFjiDlZ+HIF76OL0ekvwsbaZ9G8sPDR+FZlebOv3wkvYysl7HzLiQ8VEMoHlKK3LK
1LJwDUaNo5RwOmIjeLTjygb8M9obvYoxy5GNriVsJroSHT3z7XVZ4teDJg+5z1cvpEEFdGGV9yl6
rSxTr6euuFAgY6eY+o/PCt92OfOMb3O+w0tlG+inv24/piHOMiGNlVvJpSPC2KkDHWOscmKfM+9i
vnx4i8vMc9On3bsewSCexFS5lt/f+wQfpyU8Bn2OvyDEpPsJkuHCLqYTV/2+VV1cdnFoGM0CXoDa
V+zoYcQOfM309DsHPPp6ILS9dk7REU89zsW8jvJG87KWxzn5kN2aOe1WI9nk5LZxXoiPPc/FQt1m
hlkXlVq5gf6BBfy6GBOc9T97nujY6CzTClkYpMl53ZVCFE5PukAGfYA99kbFhlCo4X7E1HtiLJ36
9YviXDNGUzAVcgVKQFkngfyQ6xBAaTLqvr3Nw1CCrxM7StDsQghHXUuAILUWOKEEX5L/JtOByd8s
cA22NuKmltcmcT/VeG1EFtBizQm8M8X7mOCaCIJ8ZeMqQEUYVS+lWW5SIm6rqoa3zRfYuVIOPQ40
ng7zSbZUQr5z4Hgx5XrrrCwSkD/dWTKa20guHKFf5EG3y01pG7GCGdlDkm39+FdtTRdw/bbHn9Ji
GbZRRZrwJaljyzr+xaXQxZSLrDR8Zbzxi6cuyRyFRtR/d4XFKmfoXa7J7TjeVKS9xMWd55/S+v/Z
eX0af99+xLzQfvqe885ScCFr483YvPUq+TTs60VxDVNtHVdwc6ebtD8LzMtQitZWGa+EFG1k8CnW
8OxFvDPONXJJLnX6XgUfqfc7lK/95K4q3oRWnOgwHSjNfFnzF7faCFGOQmfNL019Cx/wwU987mWf
hx3QNe1Wm8oTb/hQ8dYyhaqr6D/muuLi60w7a0qMUW7dRnWKS8KkUNkQP77yILMqP5Arky3gSOen
aamLsTV3cf6Em+lgYdnTLq2ShRZVoRZoLWp2gwX8o4f9cHxsfa86MaWyVYasbuAd/U72VbO0jNW6
dsNkwIx/GUe/p+hxaH/m0tNc/AHTkxjviQ8CYxyurZLKBpFlHrJONa/OfNLBh/5U9e1PyeHTcMTy
w02xoPNtoaRQly2dOIsVihJF7bLNvx/DcVuPjymBPSJsTbzoheeYOuzo/i1D9ZNLJq3vDsiM/9ia
w4fH7q6U20cxmqdmxG/vY15/uDvBCwEmaywGgibFMds5ugSW/aza9FZPtbQPr3CfrrCYcu1SAXjQ
hPQhdoQXaFD1tXV+SSr8HrL7yebSn2rE8kHrxjykGV/yt26krQ71jP+oXXsab0UYOD3H7VjxtgWn
dmQFJADBgbmG/UC4SHSFOWaFDuqKiFw8HtUmaMefhXj1y2an6trWz1vwa82W3DSbGBCv07ZpqYIR
GO7SID9v/fdafT0+fg8unJ9+wGI2YGMNOEX3KlcfKJ8ZQBki8x47GSxH/6kJohNT8ffm/zwCPl1v
sb8K2AOg/JHY+GTKOSPtHIj0vQg99h8/7PKdBsM6yMA4+emTMdS74z/2e1NlvjqfBdQqY3ZILYpL
Um1T4pAM9j+yfVapwUWGpUUhUqoFMxuO8tPgAYcYxWPEGeP4teedznKkMO/ijUcCC7V3sQj1Bawx
AigryCjjpWV0EC/y8z4A46SfOMMfeqWEfuI8mHvY3zzRwqbvXg/sLSXrRunkHamB15Pe3Retv22V
X8d/1p/7/vK7bIb9bL5WmGkgWyxeqKnGVZE0eX/n25Co+qq5U7DOYws9F5r8WCYWmKvJslYRJfE4
yc/VklQ001MeqxGjaEKcXeuX15Ja7FTCVooueu4a3w218az0jVNyn8X8A1UeirUhg7Em9pa/FvNP
MZSqViLUuuUIS2VxKDaNljwV9XirWzB2BZBeIIeXsSQee0l+Lqkcjkbt3SVUwNTupOx/Uev8s2uQ
KRlTXbKZq2cyw+ddwxhjqUe4Jd3kVeKEIJ0GUDekiDtNVxCAmbP9yjdd4a+B85045yx1MH/tWOZD
P1uuea1YHAXyJDJ0Iwimm8x/HW3cL7r+WmSVk4z5Tu7fej9c5zW5PGTfVZl8T1bGBsH92lRf2r5e
yd0vu2ku86bZFF7t6jmCmeMDa/mq/mwLP93f4uQwIoPpIwi2N5p3P0UySTb2iSv8sUJ+Grp/PwLy
GtA9gG9fNoy0HuiJ7OlcQjWuOvPDDpN1q25NqJjW8BR6wdog4rK6FwURXwBWMOFpYPM69YwUL294
nywyeUi9O/7DF0fDb3c1P5hPW0kVu0UalWwliyrYatmzkdhXHkidJqQm2ryaFJ8b+1Q8zKmLLkZD
kQRjBC2XTTj5XpVMxcUGUUvVw6frMw7bGZBFjNaJQbhcrb/91sVLltAi17bOZefcjICkDtNf0Vle
/RXVQQ3h+KNddrS+XW/x/XtCWI0FXeSmWcvbwCHJU1oZ68EZ18qq+e1tlBN77cOD+J8RttiNdNog
yVlrjjeGFp4l0Uc0tOvjP2n+Pxwbw4sVrRtzs2JyHm/UQd+LxFin9rtPzwFxnyOMDZDS//IZLs9r
WEwSNWz5asAZr/woBDp8YwB3iYIcMxuwNgFu0gzuVHVwTETz7AbWoj85dOZ15cgPX6oIGzKJkQQz
P1Rr4JtrEtLMFe4EGmBkG12Rgeufmi4OzdYKuNW/p4ulN6EpUdxmLYPHAzubj8q6IT1NL7XLyUOH
0Tq2GPc+s5SAwnr8JZ/6TozFIltBewIfwKVnXZG6D7ZGv6vX86gVK/M2bU8c2E4MKmMxBVGS4xn0
MrNB+FwgjJV1iAiws0oi8dQOv4D/cfwHzt/5sZe5mH5k0Zq9WRO6qGrRNoylCw+2lIjatVSHJ/rm
J5/lYs6xyCYoOHKNNzpWFi/CMEgxO2TxJ8wym935wbr1YJF459MQvCR+deLhLnsdy0no2yGIkENT
TLzMUdsiT9CcGc0gOV69o17sqptwjcz8lNNFW+wK/7rqP2UWfTFRlCXs8yEeR/Ya7XtIUoGjmfF1
4VVrSzdeRDWBaQ+wR47Q8HDwhfBvCAaGDJ+zXVOVFw4g10kBB7Miz5HVQK9h1rQBqXxyTUKwuVFE
S4cjg2j90TVvAsAwLMBdbGD9g/VmwytPsxrYyu++vTUIAQu7d+9/SDuv3bqxZA0/EQHmcEtu7qi4
FWz5hpAtmzlnPv35qO6BJUoQZ3AuBj1wN7y4V6hVq+oP2rWR6NezAWVgAjCg3Ep14jgVf8LplxV3
bhbr6M71KzFz+QxYzsXyOLVlMuGVJ7Ld0F0hFQ/k8cIC4Dn5Bh4UPjKdxeVgdE5e5ys33qcXwt9V
WJ4sT1QizzD18XpCILQd7nwU6r8+Sp+e3TcjLI5SU3SehPfGeI0me5AMWwVvaDPwNwIvfZXnRlk0
7tcjfnp434y4OFBpCjw/LogWUfNdyb9XFCaNHtH3ce2u+zRJeTPQ4vaWFGDjXc6ypTg+R1HvdkQJ
c8J9MmnPIup4Acc41dccoj6PGG/Gnaf8TUamJ2FgiChskqUoZA3Z9YhrL4ZGeL/v1Hxjrtyw8wp9
CIZvhlucVAsFXFpyrKA43HvyVdn9Kcvd10v2+UyC9YUPPtNsFpukRNciFhV+kTf86KNHXFU2ggGt
UOVCMSwnS65kfDi/HvPzrf93zMU2USYhItvuiLvIJdZ1gw3IWpBbIoj+Pdh/x1jsELOWayBLjEHC
vO/xpWWlTM+VoifRumu8J7T4w25CASa3AVhup/EcxviX0NOX0evNMDczr2ME8WNPoGCr2YWBeAOa
yGa2kuR/vsZ/P3SxpQofB4YkGJgM6SeazgjpX1p6sBLnPgsFGP0oOp1dGdmhRdZQq5WcBHo9Xvet
hOpp5eJDEv8YWWyiu4PN99cLrHzYVRoSAygA8samyvLhSYk8vozMtqRfW0l0k0hNZ1tmtNeMDMt6
0bsZRa/e+4N1bYrJTYKqfWpiyRMHqMMZRuLUIprUBqz8rPkRtSE3BXYroY7qFEWzqcr3TafdQW/a
xZn+TWux9EG8tNzrUlFth0Hd1JWI6hquY0p74mF9HMOem6rVftZe8Wj0wbgNexhbYUt23FRTsrK9
F5ZH8FI5TJRcEA+UZQXc0mLvlbVPEToM8zsjqp04KB2zzq8sS3huAKEZfaKi6q7IaIWDJGjb1HMD
EYH4FquGCsapGGrIDbdIZVQm7KLKGbWDVR3FSXZEAbUx9IHFEs31RDyYJU4dnbgt08hFpxSjjty2
em3feY+Cme5DSCModWFFkW/FfHqMEY6blTagD0taiawIEKrCu/WM9nGSQXlM8VUrtGezSL+hCMf0
hScpQnpFmBzASxvTj93Km12i5xQbKS9r/J0V0iFHq74LmqNH62wYvlmZtKva7nuoSU6og8vTfUrf
AQqp4Q5pQrxurAmRJpAP/OGkow0YTQ5e40dcdaj9pS6AiisPF+I48q/LLOQdqIGbN2t9W+llgyps
gN+RYlauicLa1xt3Xpl3AZe2E76NFjwAfFjNJazXbw0/mDxLOVO1u/AtGM/Yq8MdBWVwF8TjiuKP
8uG+fD/cEuPr15Yg5kmini1vOkcZaupRQUCq6jAlDeoOlIue/QADEPRaA2TmIUHuulA+BRLil2Ky
N7Lp1NXTPmmnkyVhjxyHP1KUGJuyL0DGdfedbl6OEq5OUomNc/JERXJvYDoqVzh7t1ZDnpMx98pd
Izbo/QtD4PYC2Nxcos6yMrVzjPk7t/C7YFlpKsKjsxOg9BFh0kix3KB7dk4pX/Rgbz2gDklybxTT
oaLcrYKIS3rT7QGSZMJjWNxZCvr1IvLybZzc6nlUn6zR60/tBBx68AXceBK53soj7s/SBJo4xNrX
YOoa9QXtcVuskCFvEOLTAhSbcbnKnozO5GcbdonauUD1kX7jRir+zCKEcWnC4bwIxeKi8Yt78KI7
whuPHNrikeqaVuEk+KCXJgLmU3SlIFIcFjKhCIFJudFvw7q97abiUa4DRPOpJgzlWO2ptr6uHZbg
KKwYSEOUGrKSHN9GeZxto4G52CaN3CCrvqMduOHOojM+roSk9/v6de4xiEMB5BXGS9X7fd7i1VnZ
+LidwEkJT9loOlJzg3KvneY/hLjafb3SH4L/vKs1vAIZh0C3LKYBE9H8LBDQsTKmjd+Pu7D6raie
O1rNpWac1OZJ7oWVG+fDLboYc0453iRmrVIiBB8E6nmcpdQ5On7z5DfdinjFK7fk7x5+jezvftoi
WzL9sTGTXlHODQ7NUviSFT8GL3goIGV2ZnWWIMTaWtBkTu7jr4zejF4aR3LRe7yxtL0n/el7cd9V
hjMM3fdsQNhZqsZvUiNdov1ElB+2KEfuVUFxWtNAnuPZLAybP3KiBktXlDxznf9skq/GdnqKo7sy
xF/Cw02vOWnqbwV8A/YiWw9wqCzCD6H2EWLNOGELpHc2nmvw11CL7HizNT/7QD1F8lMFIAGGnRsi
q4YC5UaT/UM0nL3wnM7SISEy/3p3oSbnjqJ+qdwF5dVskhVX6Gn3yUqe8rEQu1jHRWooZZ4eil6o
Ijbh7wVgS9MFMIO+uPDkLXqlzwCkjqBwtE1Y3yE6o89aTWumumt7aXF9h1Holcn8DYbyEuf1bUUK
ksTmCoPk09j/5pQs8j6xgIQXTb56DtGnz/wrQ/QOdN8ONKb+n2djcfgFsyumAoTyWZZhJ1njYRT8
k5fFK8MsAaNz2vP2cCzLgVmrSBHKrzAd/AlFLbG3sbG4F8z+1KEsYxruUF1VIWazTXmKrPaQgiXz
Y7ToJ0Papd2qtuvcM/nisC7rguIkJImIMNBZKBVnEJ76iSuiaZ1uFC9HjBOI1o7l86+0wuHmvPs6
Cq7somWNsIuD3hozIpKqjVgaHCM53dJf/58C+38CkoFipQR/+kMvsQuF0BQ7Ehaq2ZvKxGga025E
3g9+W2918/7r37QUWf53if8OJ78Ps0ZqCihzG8q5KOpN37Su0O50Sz5SxnLNrHIrla52E/OgUzYd
5RONDFsN9Y2ucBOUIniv50wet7it7REAdFt9I0iDKxbpyqPq88P19zvnXOTNdSB0gVIB6VTOGXEs
Jm7GCedMdfBsO3w9JR9LAq+7/u9Qi5un9Dyh7lN2/VijdIUNgxBo+1hBrR9p4EDo7DhGPjuKdh5+
JKrQ74zScle+4fOd/vcbFtdSkwxirfaqcjay6xYWZFweFf9PlVlXkgYsVXhRoWQPfndoy2Llsl+b
6UXA9stcSbEWVM4zC2GysAJNwDAlCLmvNaaW+Jp/Np9FCimbdGw/QFnyaapUHdwqkhNktFXh7SxL
fRiMgudU0d53Rfczh96AddYdLepreZymbRMUV6XeHGarhsTLuJ2L+EYx+muti9bO4pKwwgdiqEu/
XcaT2YITuLg4SsRrckOXq+spGS9QCik3TY3tQ5sFOxx6gXRX+BfpxgMuers8M0+GKJ6CoLOuGiGL
N6FWXUq1dEg79QH0FM3WFJqBZwkXXVFfiaP2xyuN64EJcklEJTsU6j9KHW4GXUDNNjqgCkmmTB0M
NOFGTKxjazQm/nlYTWYJ4vs+VRenD5pTrhQvnYXXCdKLKy+aBdzoP4mmOcMAZg0Vc3Hw6kIJYED5
5blDlnkY/uT6uLeK4GHsg32DtKk6UEJB1z+VTCzsZP+iUKG6dNc6Loix1+z9/lc0rcnDfUxILYoe
LAgcVu4fZbEuXRbKiaJ0xVlMjYehxHWkzE9wPXChQk4mHdONEJPS9Gq/cjg+GVgRDZH2Oc0iQA6L
gVNVz3GWVJrzlGq7QAKuOSgvLT4lIOJh8rykGbr9SbOSpX4Skqx3wy5SC/ZoDLh38M4kljCm6p0J
QyfIRwf/OSSSDV7g6rFFhxLR+22X9TedtaYksNgI88UEQQwfdknHkMfCmu99BK7LWOZP0/ws4Wy2
yaxix3NoM5k9ZrkyNrIJYRNB+MTA1bQ9RXW/r4b4GTHvhwopNLjkOnh2q0pcIQmvY2QYV0LmK9Lw
fXYAqBuolsJeFQ19uTay6sdYFesFapTlrsSr0xTC0zBp31JRD13k6RtH76bfGGtrSB161hZVxrse
Dxhkwo4GXqlejseOEBToF3DLyZpHNQMReYD0TUrqCquKWclOBuVbrbf21B1Ktxi06x4zaKGX3NqE
IFJqMcTx7C4Qre/xOJ1wFd5IJRiy75Cs8YwaAPGqm2K6p6147efDnW4mD0IUctpTW/e/4Rm2HSco
I4Z1LdSH2bhINjS7H/n7jc6eSZIUweqGfmg57ZDmpqYQHVtJc/QJJC9ohyH82ed0eSbFibghyR3c
rhf2EfCGvBCvklF1LUh36NNexPkw2KVYHzEuAogMb6DXXC+cHrsAwSNfvFVR3JSzzLXGYG+imeGI
MkDvqnpOPKRk8J+VdfkopbkrG9gFh90vJRZwFRjRyhf2mp4TKgBne7hMbBWzPTbNdBEqN9HgX0Vp
9KjHiMPgrzRMAB/CMQfHib5C2FzlfnSJZxOwziejIt5LyFDGcDeGSIzs1putgVsUKKEdFG2xTUTP
icN0O6LgnHuHQXzKE0onfJmn3wTK7zoJt8WIARiovEzKKFLzxgrSy1aitZ3XQBKa+KbspnpTJeXD
WMH7rzOeKkHye0L7gX8WPOsr+VE16t1c3xKw6y3L4ZLZ2ns1/sgZ5kWYGqKwfDkk8s6sgx1NT0oJ
z0HZXyqKf5NgXelKun+lj36N36Wkb00vwVSa94jb4oKNbYTZA9Ov4Jol5aOgBtFGj2He6eYaN2hO
YP4eFEI6FxkSxUjG4n+of6gdFxUyPHVlZecJtWZb9Y5djd33ynGc74WPg3BlWLqJuMySfgTJcRCG
kkHExNxyucyzjSf0s1VLeyHEyyqqvlvothbmuTIOVYDAQPhfBIXPvoI+CIIkigL7fRGvuzGqvDI2
szNuzd99GM6PxZaapOeEWCx/wyLOxfwLWwKEWP3Vvuzi/fTvRL8ZfRG2B3Go8QVg9AbmW36G2Eo5
aB871czmNY7lTeQyrLgCTDHfgxleh4WsDJMQeTP9Y80T5q02hIOKMVuroC4U3DUp+j3Gi6T81rvH
ILgP4tweIGrGcF8CrcI2EkaFpth+mm6i2bwnHByk08ftSMHHCRpK22HR3BeRke563afQXOfyJpKO
vdH0u7iPxb0VJdJBMCKqZGIJBBhqlGQeQsztUEmRfpSwmm3ZlydXUWoHfX+BEz9IvqtJTeGmAnTc
eDvBgGggKGh0hgXMwIvmp9peJslcrxN4TzaX+KrYZR+CzqCl4z8AxL2Kq4BKo9lXAFNa5IJKdIDN
UUgdTQqeKateRjN+DftkeaOU7Dck7zZGNR2wqEB7DJeUIAQYGEl9U9sgBxqcAEV8f3UctXD3nXW9
Y1cD/gLJ9fvXR2Tx9vpnnWZsGrI8MtnEhwsLs8oZvcb2QFHb87EHYZ5FFQsRGutiY9x5esaxEfF3
E1tkzc1jEwpXoazt/TZzcAje1tp0lPTodhTE567Gc9YH3sWpc5Mg+vP1136SrL+/XpebuWx10Qq5
XsUjJiXTd9khem1V+jDwnqFyUvM4giWZHtSf2WWwknd9BFbMVEZRl7HAIgERl2h/zWiw+lXD8lxA
5YRksOOuc/WNwkvUHlySio26N1Zegh+ZH+8HteaD9vbROVVtbWZBeU4ughuobBfxGbfJu/GSgjCA
pPiA38FTcu1tvC1Y3y1f0Ttet6UTb62UYj48yhCOxu9DnZMv6KzLCmzSZd2ESVN5lshCCiuyiwDL
56l1/XJNlepDirsYavH8RQMhFGkklaDs/b2CLkTjqtt1+sYCpPpPcGTnq/Qv8bqCM/B+co0G91/U
zvKzYbzQErD7wjrUxYRbXXsBOtWpvPFnqk67Vo5/mLDVk1Z58khHtMG795I/FC9twXwo8ouOJ7me
rVmGafN+Xl5gb79vsd9Rdu4z1STflRPjKm2CG60BARd2g2TD7oPfAFq0MZGJxM0x6lA9rRR6CoLT
e7QnYX9hbCap0wPegwcVN8S5hpx4l0oJ/lFSncxkk+gGwt+Co1OWpY1GPYHkSasM/HWwOsybjYya
Vq4/FL3mJMVj62/k5GLqb0vjNmt+CkZs2EPV8kI0cV9Tz14vXVE5snv/pqTZIxVnufUvQcQfy+ax
CCMH06y4yoHBepeCaB2jeO2t+H6X/rukEL5k1PcUBYLd+yXVrD4JoeIyZfQeUwejVISrUvOGejbm
1f6sZOFO2BsCQzoG7WqZdwEB/Tj+onSRGjKgJYvxYWW57RWPbcxfXOjW6Lc5Bs+PzRrqdO0XLzYx
NiXdUIVtftZCXJwrceOrj8NcldFXisvvi4//+Wk6NzpaBRJMh/dTWwPnTq2047Rk34fs6CX3+IZ9
HeE/3fD4Cf1niMXsdXLjm7nHbynwtUrpyBXpg5bhoxGhudK4eb2m6vMatT4cMaorsPQRgPqguSRK
Eqyyeb/0HQZYT+DyfreVIwvYB3eAovFvkkrc1cikUY8BkA5+brxMUekbfExongOSuG6km5zuQg8K
UJo4PvmUnip2PxhuBrnSzMZjKfq9K3Xg3P3HFNURoyticg9Q/7HmKFV/qDv8bg05hdZ9LQj3BgaH
gy45k4ruvXVZWMl+qvQduAL20M94ABlrBfrJF6T2QvSqHaaOOKG1iupIk/XyP64JLVbUYCid6vSu
P5Ba9EJJsX5MsVaYBNsb73mJHrVOthGX3gVptqca+vj1iAsWDzvt/ZCvALs3l14/xhL7gCHnQyQ/
trtuP7OIlUd5vyY78zEDmsfiV83p+UxVWOzqKmg6sRPoIJe5+pM+a+0a6LxhkW6N3UHQ+8IW4vs4
tfYKWc4mAN6Q0dhKmyJxxZKiU5OHG2kMT1Uh7USpvARPiL4ofuuJaWGfGyv5CstkkRL8MzvUf+AC
chHPFlzvzyE1+yHUwiE5s2lsLY4cWc13ov4kYZFKlSNp8AeOjonwUGKw28vHIYOLl2/DxrvyDbRF
gOBr5g8Zo+lRy6/DEjmbGmCzqG0oNVJobduVJOZD4GCK337w4hrTRs+TxKRPzhbAzlD4regoPHlP
K5tmbhO8O8mvo1gGR1ZEDUdcLCRic4qvDRPT4tbI9+ynvXlfbyYHE2FXXN03Hx6w82g8cTQdIhS5
86ImKRip1Y7was5aZDo5vIJUfV75QWtDLLKgPs9K36IWQxakbE3/OhA2wQYr4wtejJ7dYvNCvXaV
c7gosv27vd78ssU8irEsQI0q+WU21Vxs+gpabiiQ7tPfhovt34YSpyGfBmrC5IC7NUq/8sk6Eo4p
CmDUJKFAtdjeahSofWEW8TmUx9PQfu8HqiNGgs/kbJ0I6d0e2trfYcvi0CfAhwKKl0TWG6dPqgfB
u/WzJ1H/hrjqBk9F3O7Lelcr6lw5u6kCy4E/BwikwsVQEsNjKMebSQxxk8Z/NfXinWm+dK0KtkNe
SU3kD+UIDQQQqbOoIQiDVc6CjpVZM2lwbOOzOV2OSgQLq7vuJjjzkvTcqd2LPhkFjkvpsYuesmpA
9qcvso2ldjC7WweDc0ycsB3rC2nTCEay0fDEdkUTVpGYFTu1NGJ7jIOVWPxZfHwlJaA4T9EVQeX3
0UbtcXpHc+n1WD2qu/YY7JpNcUhxm8PI81z29oRs2+Dmm+Yhcv8r4bZ5xRcn+90nLA6CGglh6kWg
BXr9e6phWZqPt7kXODi+3qohzTCzABH3bSwxahth3KixbfgDUurAy3D6nsJ+11I+6wR8OFtkZMD2
gcc6aEW3z5X2GQP4Q5XqGyxWVZANX5/iD9kZUo4KTj8UpjEVhBn4fvqMUC7FNtWTc1ziO9k+RYa8
iUfUu9LC/Xqkj68ZhoJ0yNGBAU1wWhxcq0embPL09EwecEMDwtY5OY3YX0q95QbWScdy3o/DTd8+
SdN1mx4EpGHSPoAPIG+EaHQ7s76ZzJux8+08Nh++/ryPlajF5y1yu3ji7xUSMz2D0+m0gzn8KpND
a6BvVJ58GXEAeOHoX+LMTJqRX0fhlSLc0dpc+YxPwsu8HCItNWwUmK33C9JJgZWavpqeCwshotGw
gBpWeDX68BGjqwLFsVSv3MLg9aLdjry0/GFN/fmzPUGzTbFQRYZEu4RHC5qhTXLOQk3iDf/X6f3I
7jtMG7v/+W3AnL8daTHnFlrfahNaKcnNiY6S3WmG24CQUPqVxP2TIwoW7G+LbnFEa2igkzpQHFDU
81DP5qeRLfP46kbDhpK/VtldG26x1Zs8Hgx5LsWou/KZ2974HlcOTrIuHpQ31u1AlfV+eChf/gvh
3E+iuPWKNQTSKclAOt/vH6X1hjix1OKf3NShjLo3D6o9bikbOMVutfn54Umkkc1QYKeaKmJNuiTx
BoOBWIsMyk43uqNXKE/ZrCmYbGOFC2KIICWoAGXlm9YLbQWkY2rlR11usE+QbSmgxKmm6Teq0lty
0u3KWXpfp3lNFWhJqxTYTSRWDHMxF5no9eLU5AUpl/ULFOl3vC2cxqRPsgF9ge0LIpU8mPDLrHYU
MwN3DZE/b6vFzfDuAxaZJYqoCgocfIA8tE4v+k4nrR2htSHmOXjzFmkKDQV/JSnOSS7aIs7Jfj2t
3BErQyxrfGJrhlNnZPwKQKwmvOCgH1eG+Cz6EmpmMrau0odYSqMbhWfkWWvOdYngftjQXnKUBgW8
V6lpBwmyk79dw6x/8lKRTGT/acAB2ARbsdgfWhr5owD//hxqxTE07nukKYUbVd7TzrQzBAB1vXSn
rNojkLRJ4kYEgPww1fldlNanVvUvkVxy1OkI+tdVhGAj5Pk31ZOpmoN5t2T9McxWniqLNve8pedP
JtVRZ0NHdZnXx3Gu+U1OIBsCz5kk5CLE4UfQvbQtNI4++5G0oq3CWWtFxfb6GG3LYL9yqj4GNz6B
W8HAhljFsW9xQ8UhnMg8YNZyryP7TjelirNvXA+2T3tUQRfPMp/kEjk70lgn08GtBPl0KfOA05Ri
T1N1V/fKg2qE//smQk2AzFWXZd48prU4C7z2c2SB+TKawS7VNWWDC+9v67kzHcUxT4CZnRgjzpXC
80Lf5581+TusJS5q4Eadq6UXEQKj9KnPo5cY7Lwq4xrh38+nRZApxtcFCgdiRwhsdsJ0DLPfEcJb
VX0I8EP/eoHmy+V90Hk7C2yT9xFhlIdYjytmIZ6gJQv3kfKUCvXKIAsS4ccfPecxb+JOlium0Qte
gZJJaCcd73cDQlh2P9C5C9PgJFfU/8t+GwnJSoHhYzh6//sWGb829EFVz3Cbuv7pST90+X/Pid8P
MH/Am58Wl+ANEo+fphfNXkWbKrVCW5DlTT6ubJ21n7LIE6KhswQ5Y+cIY3mZJclVpyrO17thdaEW
OZYgCM1U9IwxDvnOkzD01AseYsVG1H6NyamxAAS0u8bP13qsK9twEVypQerNJFjcGl5pmxQtq0zA
ijQBsQnyYHia/GLt/M977sPOh4I0e3nMUJzFzmgyPIMwYCnOmnVZqQgAJzXio3ceqAk+hOZ56ZS6
9JgLtwjN36vNtPKE/uQWY+dQpuV9QwYvLo+eIkhTDwSUbphl68aGbaOCin/lN5sBLhhQKya3fkm3
a87ji+bfv8fxzciL46i38ahHGSO30rFKnfJYOh4NFTuLDsGfuSpS0qCq1950qz94MeMy6jhZ2rG5
Ai27z9orBNWoOB7jQLjvBHWjJP5WCabjKPu2XHa23LXOkKK6mPr7CJ3Lla3+aeR7MwmLgxv0ZWr4
/RwZXBPKVbKd0whwLsFmFtJt4I4RquiDshdWRp5/54edh7TXjP1i+ZdFoUrKVfwoCBkFXbrHiebV
JtiGs9u9uIeI4PyvgP1/F/zNiIvU0oxaX2pUZl6tfun9pZXVtrlmIfhJrY39/GaQxYUa88KIo4oD
haPwYJrbajhpHpmsf2zjhzwPNn0YOv3Yb8pJ2ll6vOPVcxVQ7ghD8alXp1Mrrt22rxjyL6b6FZD6
Jjq3bYOspUJcSQU6ZyAfpPEmzsVvVqs4xkCIQVZAyOBf41hkNvsJ03ghnh60KDzOZD4/BEUT99fC
5KM/pbiJL0IlMw8WzPtYukaeyvazbzUgVf0ZdSSa1WGF3g/MsZgt1KMfV4WMEW18+ftA68UadkUu
HDLUmvTyALfNKX1jC8XMzoMnzeCxoe8jkjJ9jHeC8hSGCtAmD7EO5LrNkgHG9tGTrrT6ORCxZJ4t
p1pb7+W5OnKgQPCwslM/PSN/l3RZ8EmrBKZSy76JMNiUNqKjm6joo3NZPliucSlO0BWcypZP5trp
/DQ6vxl5EaLQiqsqpWHhooNQbZSNfwydcQvt9x83ijVGy4JW8+GEqIvYFE9hLHoe41FXwJJdOEbV
ZQcDD4NPjJGd2Z2ogp+1Yy/ZXfmoOOkmvFt7AX6eHL751YuYBDkqVsY5Qso/egepFtmOoO6iu2z7
Fx2Gq4hf41kwFwjttVL1fDq/OimL7AKMehwg8c3pxd3Yl6yLuvyTjJNTh/kW42jbRKnFF7Sf/88d
tkg46OJ3phq+/mJgKKNbn5W9ldrJab6Guj/FFfOMqMbK5b9QYvu43It8Q2wsTwsMljugax/30SHF
BkUb8m3T/rCMOxlYpFzTdvGzg+InlxI16cH4MwzFpui9C70B8yY8h712NRbDRuSDNe+8MjMrt4S6
jNmoVooFfuHIvLfaVkQM2s2dWYCpxaj5EcWi/dqsfOz38158E8GX5N4m6dHYzZkVX61d+giXgtGB
37yJ44dRSJwJNIkXiLsuCe1B+JOEyZ53/srP/uzB+OYblozf0eqrOG742eOInpsqIDBzJUqz0uBl
K6PsDgccfvpGNO7G4HfKDdql/mZIj1Nz7QsBykprqKXX63h5MiwgAmhcWyCFliwpf/DCylf4Imk4
hZCHOn9whN6HFVWemnZrBO1WEL8Fo3WKoCjmoQF+O9/Jw3VYibdJmN1PE1BtKfBuEqFzuk51BuA/
Az6k4Yj+OrAbHDUgwB+1HAGzw1ACsMgRmdCvmsz74SuAC8VRvdeiybCtsr5ptHxl0j8L829/oUxs
eHNLDroYJ/EcdtpG34V0GqxYvIv13ddL+0n3hTl8M5GLGEuFgubLnPckB6+yxT8Q7wMnkOz8DOQQ
Mr4boK89bqn9Eeep+MHnTm/M/X9R91z4Gfxz/lGQBCYF/kP8IK7aWPkUaROVkbgwt2lBV2qMf+km
Mixl5/2eCuU6NENoufE2LHTbTMkNa23bRcqfSvS2ZvmjqoVtI0OZ9tVth9gduBVAMY9Yo25E4Y9u
8ifaUUCmPa4bJwD3OKn7HOYtFFx7CtF5DLhEp1tBZbdgqJlo8a9qgKsO3KUctrI5/TRzA8R/wN/c
2mMuIG9i3nZGCCel3Yep5dSIn9f5Bt1ep5vSm4CXbaEAJU9+amq/8WNkQtWLQpZtpfFuPMvbipH6
klvqdTwn2GWXbhM13qp1uhXJMKSkvxEj8bLuyt00/BDgQcjjg4z07pjvpbhwKvVbIj0F+U8xahAA
BP2T+tmuUjsu5PY3DYILuYgQoRgp4PaHIrJsJbPcOEb//0G0pC1l3E3gR6daiRGikekSTIn2MgCK
tSLvlI41nszppSaBVVV8H7O4EauSXtQOORB/BcFypy7HW6uNnkvSdT+W2CEXaXjdZ7XAKgB6r4pr
gak0+Yda25mfHETgnTmxMg1sQRjsPILKULhtUT+3QnMTDNJDp2UUKc1tDgqllQ0AscdYAX/p30ao
tY2iccCcunc6sfld+S8r5+HTY6cgh6zNfVSwce+Pnd9o8VCH8fwC0ae9tFWue9MZnyWMXkCCym5I
U1L7IWHOhbzSvWchceBePRz5Mau4K9rRH+9/JGGAg0IJU/EFW9yIjVLoTdXkKKGW0s9Bs45CGt3T
2AtsqxayfaNFdtOkkpNIiFJw693KvReA1SlAfHc40A7A7LzQg+EYKkelHyGMpreFkNttSZGvrOL9
UHnFrsuT9qgRUB8E/GAx9TNoT+kqILv8sY4KjG0N4TYIk6c6jbdSG1ZYIljPdNriXd+jvZ9nm3S8
4uY9l2K39UxqrTDF3byvH6eqfOisKtsLLQoEWbYRlKTe+bWguFR15zArXmURqiJadV34jZNk6p/I
Y++ZIfpSKcGnhe5KtlFk3T4sFNqIBslW3N+YGGF1Xb8RhstiMHA1juR9kpU4CgV3qeSxuTqBc9o/
SKF1qY/hGYq4ZM8uEPUwHiqxfpHCQXPlLpogcmiinSn6Y1IFkWMq2ArB5/rVDzdNk72oUr731fJ3
VkqofGfZPihUzzGtJL6HLJtvMjr726qcnuWxuyk1A5e2pv2J4CxW9K3SuX7cTzu/5FoU6HXYfZKl
qKT0R0kFrK+23U70zBcd0q/dqCgLFfV9TiNVt9B3nCCWoAmFWKBmGzRZhSIM3a93/ALz/Bp2ab2r
sCVEnf7uawLy9qJRG1y/I2xksJ3TiYO2/FzSc4Lh45rX1k5z0m3xiJDz9bpj2qtc2OIafzf2Irce
K0pM7LT2rJtkE/Cu01b/0fvNVYBaQYw/UaWlO6tshS365b/ifnQn8bpr6htPjn+KWXwoc3BurYTX
BnQieQqYoee+kdxeRp89PUdKdegy+AHZZToNtjGWe4GSZgHtuJ6ESymIdzJI+KqBVWbE+xZK0TAN
B/zbXnRvuulk72cUS8+5jKVN3qN/YZVbWVDd0Wsv9cH45qX9Ram1+uypfR3Rdc+72gHEzf88ekW1
eQOm+2lIhyfRD+9FtX3pkfCPxPHGNBsDEwMUNcM1xNlnLYZ3s7p4NpR5mA/ywIpmF/lVtvUOvwYn
OYOlcdaX8LP8FK2vOViiP2Pi+P0+YApI3bSphDY+/kGu7oRHRET8h+w0biVQUeYZTZevN+wnj6J3
Ay4So2DQYwlqRntO63NcvWQRwsdJo55GD2fpxA31n4W/0jH5BFkjvRtzkSVxvZZyq2vzGcntH3A/
dp6j2NOWzugNVl/koDuKg+N39fvkdrcepnbO6mt4/l3Ls/J2ohdnpfX7xPAqvkHdZfcABHdzdaq/
mCU0/c2aE+RndcF3v3ixhyBvpWXWMVpDhQEahGNJjuCqNpmAk7O0kGpu02//v5VdvDv7JB78IVBw
dpAEuxKP3ngwYg3mDu5v0w+9jrAZiZ2vx/z0sKB4BVOM2Kfh5fF+/1pRlcWYNXFY+m81Yplq+KPC
60nHXcWXg/8j7byW40bSNn1FiIA3pzDlyKIpOoknCEpNwXuPq98H2ti/SbCCNfvPUU+0ppWViTSf
ec2DMok27BtHrIadMt+E1SXWg3n2u9KMk1BmxYt3Ddaoxga2XG51p64M70S8FYq0JJjwCxD/bXHf
91r2FpSYH/ht/Ma7bstjejtotFgLnhpTRhsiw44ealDBc6ar14YYXWPjeRim7G0QrAGl/uSdhtJO
anlFECX2tdiZZWRSlGzT8+zk4o+usjaR/mCh6BUngxsiqRIpW7+NdkXxPECH5po+5Kb4lA3ZPlTy
TZrtc1XfVBadOh1mtEYkZIpbOQOcjPbyzpxwQRMVN9P52yi8lYWy02QZHSeKCOawGdFAMgHTNZr8
SlIgOUVB6zttZlsq3uVJ2cn5tkieO/q4HSr+hgEmbPzHnMYfgRBcaxYhh4bjD/xQu6yQxBj5N9C9
PKy7L6DSl5z+87kDXoUjw0JeojRtri44xYq61FcJwiaAuEKTPvF2XyVlj8rgsziVR19TLtxwy9la
j6hDs5VQpl/+ud6SyUCBL+3qxUJSL5JNEfwyfOFCueXSIKtSBsLOotbnbX0aqtbuAQPm5UB0I186
X1+va8X8OJlVQC3XRdbPBuMEz/k1crEY8t1RrCxvF9PPGR0Ou/R6T97AocUwbtpdulSWa/HzYnJ1
63BwQDLD7F6XS7tUa30B1i6+cCSyGkOkF3v65+L0j2OsnqQ4yQEOxIyhbs1DdUBGBubU7BR37fZS
5eP8e/thPqunqBu6fEqxt6MIiyeMOdnUqneGt2Qksqs5sWe5l2SqLo65enqswYdvGzBmMdmdR5S1
6FXr+wTBJ7eCUuDGB+Hx+3v56/b8/NmWP/8QleI2ESRdFfZsz4Z0hYw0XQg23fb7Yc5Gv2RYML5U
ApgvDK0q1+bSKDH0MwoMPS2iyKDx97AQpjlwBEqOESGfKT8b0V0j3YX6SNci9QyMP7NY3svmTw0S
da9cavp+3bXceVRCTAWQCBi71alJNEsTowBQrEhm3rU9TYXgQjn/whBrUJBRtbUsTWIKKGjHbQNl
/7L96AKc+Hz4Pk1jjS3zizoboNqnIEYhu4Ri8dqhKeZGRQN7Pg0Rpuum/FBaUXabJkl9L8kIy6G1
E9tiUMOfzn0IkGimePMI7gopZ4okdfgYlVUOViV/MNrsraWIESh0ACK/9SR/ylG/M5FqvC1yHJoy
+bHW5Kt5HHZRcZtp4m0VCM8TRj6bIvydBMVTLT6JYiJuyI9uCiu/LwyR0p+R3UyyAThH/aWmhkt5
yI2rwG375DRrxibqf/lA3wKrPs7RSS1oz45HeXxQmu7ajEcbgLZTWdBxRxju9AsyS7Tj8bFMFlAx
GObU8GYsKst223AnTu2LmqHtF5quJnaOBPIc6QBH7Rq7zZutr6RPGZdjGifOQO9fb8ZXMVdc08w3
TSzdDKV5DFGdlPXbkMKUOB3lrODl7U7xMEUH2kWwmWvML7uplZxRhYYei/6xCrVjMZhHghLu43z+
VWr1ZCPoEr5Wpdwc6JDPN5lfy06SUiw1RE126h6P+lGqtotoZ96oGzkuF1FPMPu/IusuXwqt/Wj3
g//ml4MrNRCu8/q+4t/FoOe04ChPz2E0oHpwm/spxiDTzgBegz2HgzyyK85XE87q5vSiTzqdugcB
FTfAhst/AkKQT5ui1QAoPwl4f2VECFW4KNCjSuk+MtQnsUt2YVPvYuHHYET7Sm+93r+WCxOYV2Oc
Llwey0P8eXsvbxuRIwRnyF1ruMKIBXSmSU19Eu87b7xGW04/pg+mCxfb0ZBKsWsqcg/psdxeagtc
Gnl1Iw9JXwhIsvx143FEiQ2WNlAyMbZG9TehD3Jhpl+DVGYKFgBlXCwEvvhEBTll4rpkvMYbPMXN
XWrhXrlTDuM2f7pEhP56M5FI4isDRI6o+AshzCDDM0xIASdA0k6Q8sBc5PIsqcT6y30YYk0A08Ik
Ukq/JMTy8v3w1j7IhbOAe7uN/zA+x1f6VXygiHsxibs07iqYjOYiHaOWqRkPMSjJcV/eLjYeSKq4
PCnFY3jVHqerS4rcZx7wTyv6Nwn68Jomcd60hlkvnw8r65vp3YfO7t8qZOgquMxLFYivj/fn4VYx
SlNJKkhQVrfrTiMnl6JNGl3CaF8aZHUEsP7NZ59deRrrxyakPlsjtHHJT/rCVvybJn9YuE5oSiGU
+V5+IVCMvsNf98LJ+ho7fl6rVdJLgRR9aPHvjtAPyi6+hVbtmLYEFfGSS/UZAscyFlaGHGVghWsq
ohlosd/IpDKK/xanQCLaCmfb0rwKU/URQwHUW8R5qZ2hVz1JGCrUV8t7NCY9Grfyy4AuTz4ENzn9
PjkQf+mDPzs41Vf7C2tyLmfAkwEgGKRZmnurBCjC5S8n1mPVj6MbIqTriqONCA78rKKDoYZuqSe7
lHN1XuUMuo6jN2Ts7vc/49wGQ2GEejfB1tKU+hyCanpV5FKWNCctRCJDDDf59DpK8YXJnpvrx1FW
ucMErLkqfCwFrcWtaCicsKycRkgf1PA0+sUGMSi08OQLT9fZrQDbdtGakMlp/xoDftjYhp/5WTPi
M5ikdnIDAhSJFB1uZmmPe+tq3gkO1paKI//G3xIczkk1oeJdesXOpdYQHNmIFA5VU18F+SBu+yQd
g8VOMdiC13QkcdgBwCXcepelBHOq++8/6bnj/HHA1WGDapz0Ux82pxEiQyrJzpxc8ij+OsTnkHf1
PSnQYz8TEvIaWPOFiHfCJbyQU39dts9DrK7XcOoCXczl9FSXtC0oEiDgkNE/zIdbdMO2cXoJZ39p
Tsuff9gsUhGMWRaSKrTkm4P0YJQXcJdfj9rnGa02gpGmnRzkDAADyMnq96mUN1pyIdf7GjN9HmT1
8c0wRlNv4e8GkenJ814PdkMcXk3Cz4BQ7fuNdnZCGsqmJvJ9iESsbjAd1S+90sjfYmy4I4pkTRtt
9cn/L4dZFXHkGo02StPpKZzvSnBxdT47snEBrv01ZmHdPsxlucE+fv1wHqtcZRAEGTeGlF2l5GKN
9OYnFwspF4Zai/EibVEHqaqkJ/DOtyW9tTrD6Tu9bsTHpPsVyB1tG9X2BdZUGZy5eRaj17Js7Dgc
7xqyvv/qI64fgDiFCm4M7MpBuMtxnQiGyo24JP+7UVYXRtVKZtWKC/+1UHd+kqH6is0QAsPfDyOL
y7XwOeaVTejBCJUZqmwRz3/+jlGKE7cQiSiXhBD0AsPR63/64pHiJxoI+vyiyhCeScTgJ4L/HbdS
+iY0YG3NQ6cduolkDZ3cWvwTxYbbowyD1hly8qk8Ysr9JKBYyyOs0BGlJ0112jQaCiOJlNppuLQ+
TQg486980u2oeMdL+U2RwlvMnJ26iI+6OupILWa3Zkt3V0fuqI9fK/SHgwGXBSu2/dqwG+lXAXBV
SsbHLEA/1cL3V+vra2H4IUel3cb1s15kAX4C6ntO29hApjFfgpnAJ7JR2DBFH+d21qlgOBBbze6M
QbKRVNiWSxqpDZNdWM0pBdYwFwV/D5reNs/Tddi8jAFwMv1ZkN8GH8V03U05bYkGFlDGKEN/COvf
fnWagOnp9Q8h+ZmIOWiJH6ZmbBfAScmWboOHaUFMGPlOH25K7XcWFI/GKDqaPjp9VDgICoNDSXSQ
dkA6W6Ha5EqyDYKXXt81tIqjObGb4l4MflTi+EPuxEe9oWuKPKzc5sdUoqJgHFQQe5qebDBn9jrU
SrPoXUJzz5yuw+g2UN9N2BBAmsO8dTq12MhBcdUk423spzcVoNom/k20cJ2k8mbugj+4nLyyZtdZ
MG0bi4pDJHig8sDfJfsSpI0pRvdxXUVORMuCitXVCDgVBREdjkJvzyT0If1ZP+tvOll70tHFs40m
vVFi3Y1KGbn30fWt3B4L39ajZwOUZ5k0+4TevqsXxXWrt6cwEB8CfCB6xHWE5KHL3gzjKsoDR887
O52eBpmAWY1Ld0rjU64Og5fRMe/IvAPjd6P7z7k0HNGjRSclhM1YW+gKVOYjjgYPivxD73II+ZcK
+Ge6Z/iSGjoxIzcn5231Qncmz3GJ6cJpVlvuq14/BlqPhiRK97iTi6ns5AMSK/kvBOi8oY7ezFq0
k4hsrKt/D7m2u3D2z9yri+0ffS7dEnUkZz4ffUDeBYDuuSD/E25lEF54HEDmIJi2tGOk34EV2ehu
49LmB/qztX7G9qKHZQknKk8NphPbSymifCaI4SctLrY6Irdf2ioyZT1Vm/lJklABMjXRT9AHI/fS
dFcZreGgAZQi/Q9r0Z5B/feR7k2Z+dZY77X+rIQ3RRPZVTse/A6j6klCa1P/p0MwOInk6zRRNhl+
GF7sB4WdSNWLMKXFpiwIdr9f2TOgNS5V4mh6DPTuvnivqJXcS1UfAdPDcG4YK6/CRLtORDvs/QMg
xV3mg17Jk+JPMIEXCalfiXpNHoXakMw+CECU12DFiXtmC42+RnaKqPKSzHwUYPWIyQ0+FPjyuHPa
ell1bxY/osb0ElqASvBQFigBD4IrYRSCd5EnyqYT9kCn5gC4e42eEYAp/tkW0wardtecT9/P/ww6
mvnzBSmf86zo1mpnBW1tVGY7FadxM7rtYybdllgeGGQP5m/FkUw3rO0Rn7FL++cMX4aBDQS49KWz
oyorzl6h6XXV1Cg5LeIlOCzFZII/wvkvUUTfJLel+qI2iFpc+OB/RTQ+v6Lgn8DJ4DuGDMxXn5BM
SrPYACBmPQS7xfkwOuKDvuu3oGIvjSV/ebFpOy6CxBY80UWN5/OxRSG2V8qkrE71Zt7MbnIVu5nT
/VQO1Sa8Dy8w7M/A7RmNREykyn6m56CmkwzOiNGsCuKRp2ROlkG/iR90N9mbv1EB37QVu9NGIZft
ZhcPzYU04PxPANBL73P5HevdpOqRlELXqBb9xV1u2uJRuQo89S7YgufdttvhBcMcqsG72Eu3lzRF
z1XJDMyJ/mf0VZozFlofEFtWYB56VwXbvYhNO1DPttM+cbur8ef3h+drWoXeiSyJxkKa1vHF/vx5
pyIzNNh9UL6gKcZ6vhMvCfydQTcsQyy67pquIj+1Sqxg9rT10FDxabyK6IXSsB2/EEVfI5ScbExg
c873c/qa+DCgApZBpG2AUMhqy/Y5sVQeBvVJliHPzHYhPA31w/djfH3NPo+x+k6NPDRRmjBGKwEg
DSUHtXhPQjLVGsTN90N9rc6Y4vJKmbpBH+6LFz1dwyqIs24G3VTvl5ut21T7y13drzP6PMxqRkPr
a5mF+NopKGbHLKS90rQHOacjOV4IBb7uuc8jrTaEVYf+OKk9I4nhThlfOwb6fsmMrxXNz0Msk/2Q
L2Zx2Ac5KuSncppLYIuFv8G89UkZhsTDMg+yRDsjTlQM8XWXKdIOX3LJFUqafukE4g/h6zmE4lWU
p0RNjmxhnA0b4MSgQMrycR67Ryu96QwQwHeyfxMCLDXnFFR1v1MR9GuKa2QjtkTZXdBdWY26i6Tx
rRHqyBMV/UEQG5olSuIIPW9lPwnzvsik2tGziKQ2sl6ryYJSJY7+ts9Gfm9mh53oxYnwgkbwPcwb
ilOT16L7pJv7RudWTERXGk6ZKtu+edKC8RRPAYpJgCjlyNH9Emkt6SQX/WOnvo9qRX7zw4I8cWHV
vzwVnxd9VXBQo4FVzdv51AqTPcrCBp1NpxOTfR53m666BJv6esw/D7cqPKiLZSr5wnxScc4oqg6L
p98KIOTvJ3Vps64uyLHSBaMROH0Soiv+S5q/ff/3n6FHck8hOovNgc7/WINDxrgyJfQ3JqIXHNLI
uv7yPl2MF8ldvbzZYP1tR652Zw0X+U7I5p35ZhoRsI5sl2Ugd/D5oCDJ3+GimU4nXRcepzi9N0SL
LCDZoL14h7vGY0hLPstu1GnhKOQU+IIMEnQsn9IKjHzVmFeRJP1RDyL1A7At6DSMgv+iI/+8FRtl
44uv5VA5QvZohTeLoWENg2COcjw6bjv4UVb4JE7vWaMZRKyyF7bzRDyqAV0ZkWM2kFbFd6Kzg+kt
DQVvQI86SJOnVEW3LdmrCqTRWsbgayKdTHE31Ef9tvIrXNzhxBmBq4rPQDL7/LoJTmmk7Sza0IUe
vwn41tXCU6QUmyxv7UKpbQO0bJR1983AhW6oVJkIpAMcefCbH2SiO0VMbV0jRTCPFv7sIIq8FuKX
WiTHqkl2iy6tH8jIvmKBinnZHNwHdbfTS+qviN/sAuzKRn6VhWBi++oLuacpiDe0yDwk466sSSd6
5apUD7qeHqKiuxnNnp60fKwQhrNbqz/G/TMP3oOOKqOZCJ5gQSbBpdKV+6vKCJ12VK51yiNm0sAt
tRypjBD0ftf6/kqzzG050psKbv3y3qqUm65u9zV3Q17Ubi/Vmw74QMZ9JpPRCr3pomBIWc8eKn3X
GdAi3iqkeGK58bJcRZktgBbboARaOxpOAkUOlKC7iUdazbOIJhL5vfpG4rMpO2x+9UfLODVh6c7E
c1r2jLvK/SyrtyC/9nP0YKJ4ig+bfl2n45Nixa7mJ4jFJ4qHGZLqWEhcfH/k/soXfY6fF8i5gVEJ
XQeEW1avg49fiplOonjK8HXeKi4ThZBinShH2da2c+FeBdvq2tyUcK6N6+JPuJ12KvnUsblNXMvV
3O9/0BkE0OcftLo5F3JUHPGL4HfmhT38ieCp3IUOwiPbZgOHRcYW6KH53XuKhwhefeHePqPu8Hn4
1U1a6HqWKPUsnur0NerfBWqMvEBeNrcOljeeqe0JiSnZRJcGPhdzfPwQq9snr0YlVpZ5t4HHt0gm
G3uVm+E1OOQ7BdIeaPd5h0azG20u9X3OhKWfJr1O3sIuVjNBZhOEhfrcY2USdrlnoE4YqOkmaG6y
5BT6ljNVt30Wu/Kgbr//6Bfmrqxae0kWg8kPmDtuynZZ59spEu/M1L/inbjka3NprCXJ+xAOKVoY
UmFlrsoDnoCe5GYHGDAelAUIRMFd4EC2vygT/bW6wgLrYDWQ6UOyfp1IhWquKHPOoDFJG7gd2HLe
NGf3jerf+L7p4gJzYT/9Bfp/OdjIelomakwgV1drOmRtNVbCwH5yO6/CjF7zsFvrsU8JNsYuOJSe
uAFmRe1eaDZq6PWRs8z9ctp8LmZflFP/3w9ZLTiXl65NZieecjjayQCsQnnscyxmBK5Gczrk8OTS
7P+/78eKfxh1eew/fGZf9xM4sL14GvXfE8UsMewvXJ3noqGPIyx//mEEyCl6lZPinITwlyb8mKke
fX8qzpQtP89hlRxEk0J1tB5F0u/FxyMI3BkXzmq7IJpM2zgUdwvuqpQp0259778cfPUwhJUS5UrH
9NSttuElFEdHEn6G1CUnLqEakS7run1Pt5fQRmfP54cPt7r/ValGFSRg0kh7OkGwzSHN6dmvybh4
1S8b7+sJQaiMYBPBsjW3UMf2opbaVjwZxOitf0rRWlFU5Gb11jZJb9L4j9ncxvLR8C1PmS6l5ucn
+j/D/7WJ/bB/Gkufi9KvxRMirluKPXZQFIdAuM/7++8/5aWBVjdBF2kWULRGJO6o7XCgmzN1tCYP
yfT7+4HOFOOWDfvvlFZHvVFiGY+CSjwFcopHS7Rpgnulu0vFewXkcPkU9JpdwtTv8FT4fuhzc6QA
yNVqKYTu69tuguBoteMwnQrp2Ji8UeGrIB+nXL90LM6det1CAho9NIB364EyRRhkTe0ZqLzya0iJ
Yrrt4vBQa9JCCQfTuY3Ntwp50UiVkUwO5n1gWttmBNPx/ZTP5Xwff8lqscFOAzjsmHKGAgQVwDhV
HbG4lFkux219SD6OsrpHWyXxqbkwihXcyMN9EbwlU+dlouoVQXuh3nh+bSmuavBvyP5XIVCrSH0R
D/N0angSpuw1LJ++X7IzBU02qCrqC2Afd7u1ZK6OnbmV9lxqwG1vTBUqEWmDvYFdQ7iLH1ZjW4ds
j4QllBtX95T99+Of26Ufh1/+/MORB3gzzGPA8Hqfu3L506Ar18hvZXSBI3NuIRftYa61xU5SW320
MZyaKu448TMYbCSkXLG/gFY/t/mMxRTGNNGI1r7QDBvgQwZqoKeQqljKZRnRkDaGS3oI5xfs32FW
ezxX1BIPcK5oDduzQe43mT4y1Et1aetdms9qxTQN1wMeUsIFRGwL7THHJw2L++8//xmU17L9/p3O
KmQIa1PRppGgBFXqZsm3jE28sZwErPA/idMck63+IG8oC7vBLRTXwcF0/vufcDYY+/ALlnX4sAPT
ek6CaPkFSe6i0SnWixyCJ/YvQSYi3rvt89P3A54PYj6MuNrzc4k/tVCzUypUSf6Esj26gj08LWpe
quqh1wTXjJzm0uv6l6e3vrg+rvUqjggyYZJbhZkO+T84dSWGK/32t7pTbC1KMFfyfslvxd+Ne5cc
gfRtwjeUsRWnJgL+X8CMP3/3VVJp1VKGfysxDc5JlGvGwu6vrU26sW6C7W9t2wiH4D8a+IycyOeB
VzeqEjSKVjXLIji9m12Fe3U7umw6t98tqELDK/Yv0RbMvmxrTr2lYvi/yy3//f7r3DLTZ6HE14h8
ftteG5sl8cj2pv2f5VkXqwer/e3XepKVoDhOZWFjbwuZvDEf5h+UoeDQB9s0tXvx0MXX+GxOhS27
066/qF23xFPrnUc5li6oCv/6C16+jMU5qZNYOilJdKgBmimDtvdLVLFb61FEtzA02qdyzkTH0F/S
9FLmc7aEQR0VlCxtJsKA1c6XwqYNprKQTv34Yk6Y1fyF/WiKhoRDSrVqRo+EPldiBzqqGVk/ON8f
+XN3KTRJEE0qLrFfYM0oQJn4f/TSKTf+MSHKWn9lEy6F73916dbLjM+NpFCtRS5hHS1oA0Tk1J+k
UydMu6Zpd1na1q6/RO941Wu2Ws3Xen2jU/lvgMIga/pUBrU7TLTqFcyvlHuxjR9kgFdGqu2KKfDG
fHRaapJV3L9W+nWptNsuj11xqG/UKnsmaXlPmnS0QzXEvDDGFLs3nb/5iYEIP+wgAbgLOkTXrZz+
qLvyGWda9/u1PXd/f5j0OmnIhgnrmn6QTkWkbuNY3Pqw3qp3afZv/Q4aYGmg6H/RWPMrb4zv+e9S
/20xfXg11K5Mp8RkqfsNtJodnR07t4UDZoC776d3ZutImE3RW19Eq7H1+vw8zW0Q9upIh2HSi5/J
1JJyVm4wC/vvhzkTH30cZn0nxVqvULanO6MH0m6u7nQr214Y4cyH+jTEKunK9VmUG7GZgTZr11Za
IsGiOEquA+2qJBROlGCnVoV87Pvobm7E31Xb19TzJwmW1fycUjPZlKoVO8j2cFnWr9qYGo5VPwOY
skG4svUwi521naxNXuYffSwjB9za6vmmEzABxrJPisR7MQNHbs1UV+IB0aIi/RH63Y+6QU0rrygz
p7EZe4ImTF5YT5shlTZh0Lp+ippB33uW8Tbp1j6wZEye9Qs7+dw3wFCbqtDC16Lh8vlTD4LWDe2s
TaeoyfaN2my4Mi8EO2fQMBS1P4yxene1sM2i3pQn9m2w67AdTtz4Yakjo5Ljam/tfXqYdingrws3
4BnogokHq0FdgYq69MWbqFBHKW9wJD3RdyFbkok78oeIh34DQ7dx88T+DxQpzm25j4OuIi0xzIZZ
q/zp1NHDkO7Zb1Sqg9kbZVRz0drZlZ4PJRICR+PN/p24AbnhXQICnfusH3/E6rMiHmRVecXMU63Z
GIPoGrSJvj9b5x64T6u7/qxzonYxSmQnw983iTd2SBOHkXyH9aFh/BzgEvS6ceX7xiWk/9nJLSZF
OIrgR77GERaFgO6CFiy4gMi25qfgEjLw3P2nfBhg+QEfLtqx7yRElIQJ+V/hOI/TVkI+tUA+6fsV
vDTM8ucfhom1KjNjMZxPeYwbztPU0MaUn/67MVa7URVVrUqprJ1ilOv06jU2f8Tqw/djLJtpFQJI
H5drtdmUVDSyNGIemTBfp6jQCeJkz8VziSXaIij4/WjnTzUK/criBCJZ66Q3kKpM1cJ4xl2FBt6M
xEYF7CqVD2mAQVfQBpAG+1fkw7YVRz63zBGz2ARA50Vh/tVGBGKnwNFBilIzZbwv1wqQVedr/RQK
8Z2AmNJWf26OqL7+Cp/l36Yd78Rdt+suIe2M1ab5MubqRRNGCrJARJO7QY6u+rHdakXhmjliYfJL
2YAgUap9ie6BLla7pFXv5vSRjuPBDMtDbEh3WdeBPtRQByogdM+l9R6X0o00FJsZd6AsTmxRWwrc
Pu1w/xmVqPeIu93phfFGL+BitYb1J0e0rk7y42AU99ag3vowyqtfOlDPCgPGoJYOU6/ez8a9JL70
PmJ/0bNeVs5CxdCGnwssUk9Ct21uZOtXhXSioEruUDT32Zi/D+2tiANFmRSZm+V9eweOqwVLbr77
SX899OaPSIxv5Ji/p+j30LJv52Y8SUYLK8KYU6dSUoK/In0vVNNwpEtap+vawZfllz+fWSkSlMyQ
/PhOmzAEQENZCy23D6sNQFgNpPxuGiA3yQSl9ULY/kez3jXEAP2DFd7X4lWbb1WMmnsI6Vl7//3B
+L9d4g8HUdUW9wxZMtiOtJqsNTXDLzBmgcFb3+L790vpLTD8Mi3EKfavRUnYho15rLP8XkJGln0y
RNuy7KcdLpN8T8t8ToUMX9lIphqnawfkd94Fkx0l1DVlzQL5N1mO+Y/hLChF8juqwGGoAk2dOhB+
j3qFS16jXsGzepeBlThCgQCZ3wxENn5W7VpZftURicHB03Bzs9xMWbObFUKiOjngdvbS1UG4U/vO
a+f+NoqSPwNKe07YqKVtFRUwDwXgZWFY932ItXyg3IRFdTUHmJYKE4CQWZM8i71gx22O4a3V09rq
Ck+ojX9iEUiD3Gm3i49omUwPiiTci5pwUAX9iOjfUROA17cxotXSaNppMt3HxbM8yzd9j6DaA34/
sKBzFNNGbaztuaOD1oSyRF6bWzATefeM0gg8ZPE4Vmo/emXcCe6I0YuuI4lZRwnzSN8j0ThwEPj/
+FjdDW2pYmyZZjQ9CiwFNdZDHK3nxtd/+b3lBn78ipVWZvd6cDINBLXUepYemrHt3SEHTdJFt2Eu
ejAexmREI7zfpplxj9W6oyutY5SWLSn7VoY5oQzvVZ3yX8lei9m7JA8YI4AiF5QrzplX9/PsGfK0
H3XhvknS+7qvNqMS3Yt+dFvr6vMggVFL/GOTBFeiKLpAw1yskzad1uMjI7tNWdqi3rojBilZzypF
3lxkx6krvapEIatsDpZYOxMANikpHJSd/ozgw0rytrHrdvPYbDCXe4iT3p78CNDirThEJ2Xw0d6z
PDTGbKF7HWLEx03xV5r26BphyBe119Zk2nRVvCrN3aTQvc4yOFfoOuitU6rlz1ldbNwLIJDHzET0
IFH2BThxUfonaB9hjrhxxyqRszZDR8cb7zaZajQWL0B3PLXklAIGsCeYkYG10U0Ctj7d6uLLNNfc
WvXR8pEcK9tj2/7TqMZWKqKfQsWlMNDDanrOUaGITldG+7mBW96zndOrZQsp2a+2Ul0t7D2TDzOb
vucj+6nhN43EBVSu3ka6x5am+FDHR+q+wOOwQQqu67LaWLnqwAx0ZDVx61FytGn4ZRX1vmWXyul4
RVK1tSa2lUAvxNS2FG1RLY3R99M2pvqHHAArHfa9MDsdWveF+KvM8NqlyBlYllNpt2ExOLButn7w
Msr7RrozZawGQRuyn/IenUvhvUj5RJOTZondY0ORzHzFUrjyxYdZfmxiRMcXagmn2+wOQn7gjAm+
5GTdldyEJDjhsYhwCzSjh8mHtSZhFRptZj2yfWzHa3Hns0ZSGVylquwOUuo2wBNDM3oZfMBojWmb
0XDIWwwZpdlJjY2EduQMsk+oT0l2VfWh280vlXWqu9u8Tp1CLdxGecgLfLs1ZYsMh2NZ7RHdVQK7
m0qd9mVeXsEWwPfOvB3S0k4qcz9C+oZXdx1Z8S7yT9yCjoRlNzXE+1G7DkSoVjWIRiU9KB1XZts/
94rhzH1/U6j5noKP20ZUthQafNgIh/siRI9E/dml9+r4a+pOmv/e+IMDPhk4sMrs/Y3Qqb9qvd3O
yb3SPLbWcECCf9DUfZ5Gtw0qb1OzGMpatpg9Td2IuZfvWRC+A/T4ZwVX2hoo/HDf45SrJta2VW78
6CB1e3HEPjSi2ppiF1kdNXX29HRGPuauXVh1WJfn0y6eUFQWajuCNRhXD2IaO9N08HXk3YefABkl
wbKzTNjpoXCFKTV9WQhQ5NPVdQsDI7Z8e+peR0PbxKW6rZViC8HNUdHjnY0XqaXArcbbqXydO3Rv
+oek1Z+tTHGn8C4RzH3WkQrPshuy88voH0RvMOF0xsAHrgfKtQVwz2nTjpl0UCgoatObr3FszbfO
auxq2gfR/Rg+T9KwJ3LHFvqFHoifCl4YqtsoE70a94EmfdWy7iWHd1qBz6z7n6KRbtSicimE2L4Y
PMgJJiZ9/mjN5VUUDcDi6tccqlZtzg9d7cXWmx9vtMDYFVyARVnutPZ16u7CQt74cuQWBELxXLtC
UBM9CYfI7J8TZXwAsWnLUeZFqb6bOzjkIkovGGnWSOAUgnKK09Krq5gogaGwEy2Tt6H/GS4SHyHo
9FE6BilqrVV/q4GJM2P/dpTSfZydirhF/mfYVugZq+29uOgvtfONWSyiD74f2z0qX7AEsXUwuqP8
f5j7suXGcTXNVzlR96zmAm4dXedCJEXti2VZdt4w0kuC+waQIHg/TzYvNh9d1aecco7VJ+ZmIqoy
wymLIHbg/79l0g9sMVJMa5a6D109LUcOZMDro4T/FwKxlQ2iymTH6HShzbO1zqsOwjJ8YfWW3znQ
t2l74GjFuDQTBmrZaxJD6Jt287al8wgjC+ScgHKJSUIwq7VdorV022ewaSrdFsSXEXQqy7yXEMbt
KNk3uXLRCniOm45WoSc02zPNAojkZiU4iaDDawD8VqrozQgIxn5dx9jbBwlLuKRxRjCwUrzF3o1f
+nZbY8w6gKp12Hy6yhe092ifhjDJmCW5fnRhw+azwUC+oU1RiTrvtnbn4mRTyldghC8WzRTYCePq
Ih0jWnDZgEYOQRR4CkwuP8lozUwlk4u2L15cmPNhAlg7LdXgv4DADh0wXrO4qOdaBmEERH3wKrmS
BH0aww46hSxfBr3hQ2XZMZiJxQ+grQxf17t8UbPOOGgin1iB9zgEqaEZJY7/9eFwuoxfHw0hyYNU
JGLhn68qpWsA9cnLbg8VjG1nyXmWHPqIz6m0V5nK11HHvn1d4lUc5P0w+rHEq4tKywAgrcyI70lI
F8XKWYq5u1LXtyId15mtP8sBHtGerqD6J6nV2Go5hEhRTj+39+5+9Ot5Xs4iny6xSetz+IXDLui2
Zs100P/UoB+KvboIIMhDaGwrfJ8u26UyYyFfw/YVnKcMabSblfx008TJ3v5Q2lVi1NHbujQgqraf
SDhACusBXfEZgziFV+6wbAbp26102aeL5nuRJu4RqoMc9jUOW6ukQwvp8r1BXnlreZlRevxW6OD6
Mv9X7/2rlGu9tdHl4ItK9B7nAvrPpWcb7WLS4HagYUkmB692gMwoRPihMa43yBvtHSW6MTmukZef
3uJqrOJYP2qIend73Kt8lw1zgkHTNDsaNX4LEZjkWA3YdTWQ+bC0dpBF+nqu/KqtsWa4MDWf9Pbe
W+lDJMi0EzcbjKbbOwmuFu0igtFVfSNKc6uMaYh9KCNqohjM0Ljb98lGg0lLjWs1fH+/rsh1rPe9
JT/WZHqLD6U4JGbWEOHglQI2bDapZyrIs6JsfyzYssf5ghMJ9yHuFTmZ2eawdEak4nIQy/Vtbp4o
pTfgLL8cYsCVWQgVgsyAa/jVK6lGoWs17/YZjnCDbOZ9u3JgEtJCxb/NQCGs7G2s7lU+QlN00ibr
1gReD183zK9WQxdi9QgYTfBTc/r8Q7uItFTcXspuD1+OMFaeay5WtHik2TezuSTRC4i6N5I4v1oy
PpR4rRpRM6cdECjq9lDSXbE2hhzgcKtSn2o1BcCgVIMMI+pk21e1kvDkTduKZgdbYY8dWPQ+SRgN
cpFTD848zxnpyY7btunpurlviRHjzty96IZew2YEEfEx6i9V9EqcaMVx9YKLFc63AMBLTH6cw1v6
VmglFN/v2xL+Aq4K4qyK8BbE95rSi0HWtsGm04o2zMXaSkCRUC4loz51O+jNJ8ZDxcs1KVVIIKoL
ZOB9Gx7FCGp7lfVQqk9WaYZjg4Orwj230AIeIUMB9YNR08KB0kBVnjvdmDlIRsZD4TEXDx1f9Kqc
Jb0RJlTu0mTfd3dUFi/Syl9TWa8BP17oo3bfa3CRqOsON16wjikGOafFbmghxlvhcma0mApVzS9Z
To+2BWZy7uIOagq+1Sux6G25N8sszNX+NR2h9uvqQRsZu0F1ZnJwx0UzmUkoeWrM9TjJ4HvBDlka
nzOc3iE5UN6AzHxaO34OdF7b7aSizaEBjKgXb47j+FZCE4N2/x6W6VNk7WqLMzVIJkQIehwKd2ci
G26kMDWObhEb7Css06dirpbBQmdk1OBJf7BMY6nohs90wK85CXN2ERgdhWrPFaQsXLNtZzp5MQuo
aUFIQ9LSS0yHhqMhW69qe7p0csue5R3uv8aofW+YRjaOk15Iea/jFpiq2ZYZRQjf8SBuoPpY1Gsl
fTQAquPRjxL3Lwkz+oI+99VqbBCRyXEwhEFEG4+haPLnDHHPidVT6LWXIndmbwuYbtSOueVkgqrb
W0Vq5ozrHWyhkkNKIjgVVpfejoOakoPG5PfKzJ6A8gukFItcj9dtCmLQAK1mqS9Sw1nCa8XvHb6m
TgfhA9Mvidzl4PAwZ5yJAdDUHOGBwQ2/Xgqv4TCfuuBqQdazxOpT08VomluhGlQrMXig4CIg5YFP
AvWpmbKNQKVOfOqLVbMm69K7xSL/xYiGIzOo8va75fA1OkNGNgcCECtXpB2RjIWLdeZRbIk3qjoN
2p9OiXBh+ljMVY5MDLrZwgoH0XpPg2jZrIBZurvrvdGzPGDOdo2vedGsXE1oJzUUgRVBUOymUvFV
gmZq8J/e4mqZdqOxFt0IQpHwGiimLPJ59NQMIZYVH3H+GT+nZAZh1TA93kISXGORr4t2rgQJooxp
LNLT7OBC93PJwniPy64RAl63UNLg1pn10573c0Wdq3Pc6LKx71yUpkUrRzI/gw3M1z36+aj4XgQk
TAB40XGguBq8wHnmAzS1swP3s91kAcAqr9gCvRKCA9v5N5Wtr0AffzYg3D6QQsfhxbpeemvhUiQ2
rOyg97qXpIj2RJIuzBEBmsof7MIX9re6OWrNcKOmv2zLvwu+Tm4RVyAC0jrZoepebPioZeYt7NA1
0fS6buZVd8loHMHJQd0Admjn2rz093RGxNHFn/4Ic2vdQR5rxrEy3VTZ+3xvnDryQ/2uLnBqm1pj
r9lo2DC/BxI0Cuv5cIFlAPBpM3qwGy9f3b43/nLd+VDqtGB8OAdSbZCRkkylxkOQD5mvNT/S3Lhx
MLtVytUmp+SEIoY/ldKA7NMdLbqOq/nXM+EXG+lP7Xc1EfJhGNo0xvjIjdeWoQUPZfmjMM9fl/L5
9H7VTVcJ7CwjpSxsVIWEcTRTA+D3EDrOgJY0VqSHVDY8pv5dxY1PA/Mqoy11wy4AXsgOLMi+40BV
ePJceRiWSBEk5wZjE+zcYRbtpc9ONgL2t3hjN0fn1cYR0bJjcAFC6y75kuBkHCSgxg34E9JfE0Us
VP7fB+fVPmHCu8ICUCg7JM1D3O8gmKUW9zf688aycn0tYblqwK8Ew2ZyBSiNgHn9YjhCYjvfYaj6
yChlSPMEX5f6i3sKxqqLAAq0B0HCu+rPPiexPeCOfYi2fKkt6FbMrTm8YG8Ucw2J+Wvc/F3OVa/F
NhTWqI1ybOhJIV+y0A+T40+2vxUQulWhq56KcbOoGhcFTcE1bcEXZohibgIBr4G81xV6T4d/WK5y
JKsKHYarmAjaHCm8cjnBliG3U50Tr37IAXJwPMgnK7N6a924EFyLGX0q/Gp7yHiidVRF4eoKSBIo
sa7sdTzv64DP2sAN0zWCNDcJd78en//qwvfD64caw+EyG6DKiomXe/XS8BsPUIX+FXaYoDrLRROt
xeUWSv7/Mtv/LvRqV5BILKl2+b7eVN/NTQ5geOalD9EcHlrAaJff6Jxevp4St8aqfrVHUAwgphK0
bvEwyQknq/KCDGZQ7G8dYYypn34+BBMbam+TZIwJPfxrWIJmF/HQV7w/aA6SOcKuN3Ffn1Kn2bpp
82KxCDw/+H8pxbKGooSRJPeJ7DewtO9nqipUuNcgYWeaB9zFD4YCkwRIuZczrckBAXC9fhBzPYE6
LgPQuIRlS+zQHVGf2wS3mNyosGJD1TeQJBN/Tvf/eBn+k75Vhz+rwP75X/j5paqRpqcxv/rxn9vk
pa1Y9YP/1/S1f/3az1/6575+K0+8fXvj2+/19W/+9EU8/6/y/e/8+08/BCVPuDx2b628e2Ndzt8L
wZtOv/k//fAfb+9PuZf12x+/vVQdFA3wNJpU5W9/fbR8/eM3jEQoEWBR+Y+PZfz1C7vvBb7rVYxV
ffXLb719Z/yP33Ttd0gsAWcF7CWU0EC4/u0f4u39E/V3FfoiAKcjLOcgk43xDlkHHv/xGzF+1yHr
hsSBqRoE+AYs1azq3j/683n4THVA39IN8tt/v91PffV33/2j7IpDlZSc/fHbZGXy07ictgLb0g3N
BYbLVmFUcHW04H3tkIKQwjMK582wwKQtWraDF0d97vQjLBCb17GAIqHrbklStysDUNIjdTJc1KDs
McPhcsFyZz5wNZ2rSm/7asO2rVMrXjoY9TwpExaydnwuiJU/2GSDiEABk+B82dg7KHACfQroSZ5Z
34oCCGRtGOHk3FRzagGqN7cImL4U4hnwPwWKWL2YBSRfU1wHlvYoH9FA3Zz30BxXG/y6LoxAgU/j
omRmMyOOnu7e/8haAcyFloUsViQwHUoL5M9YnKF4yGEiId2D6sJSgitggSPGd1RHFaCBJo1B3dQs
FBt3IXFwL00XYz7KtaJFJ6LF8R5EcxooXbXnOXf9tHrS++xcWV03cwfk8UdXxZcQvWhgmykTG/y3
vI9DGGuGBU/TdeaYa4j/uAi498uRt2Req/a4dADomrm9G2jmUC8pIB9428jeAtOF6yty7CJZUj6Z
wAo6Qgihz2E/Bv2gGtsT4FCh06sG9IY6KxiN7BEKX1aA5psJL9NF69kckkYaTR6EUlleLiJYGeTN
stChLJFYog2sUplJu1srXT6v+vqBddY2A+yHWjZ8NpNW89rG3Y26s5FKYy9TWLECv+MZJlKkUnPh
uEfNIbAsQ4HeMCQ/nTxB8qJAElWUNdzSVGxYcHeE0YjSdYEDluhoCIr1yWjDqEgtL2pan/QwHlFJ
hZNeBFCKqGCfctJtMPbrrC98TePfAFn3LGCZLCM1ZoWdH2UVgeFLHqGoCI0KoGNnQ0NA57+LOrGK
GPi+CmxAiABcqCIAvrO4wo0LoUItNoVfOPaTQWsRGrWp+lHWjJ4qPWmLI0/uGgViHzRauFUOQUVk
13QIKhq5nxfDPDOasFSgBNQrG0bypUzcZQLLqiZrvpV0OGVJsUqTcsmq6qDk26qr923T7mHFuo4h
t6DABIFJNawiZwHXNqBE+p3TOuHYlSsNXqiVSfZxrfl5fq+qTVgcR7Nc9UmxaJwqUOnoE0VCPpch
V13N+3wTq3CI0xU4sNxH/XMrwVkgPNQFDTrrEW4Ca2ACAclxFrIxAsOGjgdNNwYopi2HaL5WbUUb
3wFdtnV4s1fHNLQqLZRudjEHSOPACSlP9VenFPB9TjcDjGeh+bsTAj7QFZ/pwO04wg1pRPxs1NcU
e04Ktcs+F0tkhJd5AuG+aDgjGwH7bFDOMn09lP1cNUu/ZsNibJGKN9IQThghrIo3HHWydEhIqSiv
qYEx/DYUIqgGyACgG6BoGkoEg50CAL6sWbuyD5JkIbp+Mf1TQet516mHXsSe1gDjxOqFjtZqO3io
tg9whZxDeH6OQhd1J70E0qGNJjZOMhynfy8QrdeU5CiJu6wj+IzqT50u5wYQFXpnBG0GGXz8XTDk
WutqlbIk1OE00MbJdw1SxzWPwgSqYxX+jdi+DgmTHog2PYU1ja76DfS4MZvCOCEzmCjbbh8M+RzS
1tAu1QYY8blLRUQhTeTS0Etv6ulqoHMRV4v51BwprCS73F4gpw3bZvNgreq8XrhJuc1UdIaMdzz6
DnIFAK89NDegBkS3OayHyFAFHUuXKZIudYKe1dbZaD5Obwmn1dPYITxFyNyBHyoZjYAg5VjypdIA
wqliSYuT0B2KrWEum9GYuY27igd7aTz3hEPANlvZZXHJXFiYxMxPwGNqQLgiFbLecOjR9P4hERYU
nsaFYQ9+n8+7It0A9hB0vIDY2hAMBZlAeDN4Hm0UxIG50oYkbX17bGYJjJZwNvE1E9MbmcipmXTg
N9i4haZcMBYJlj5QRPLRG0G2y4i1acZljo84cpdWwp+moTy1uTGYvqgPNrkbpIt0Qxzk5Twt543K
AF84aZEbGg6ESVNjn2n1viSw9mbODpKqW2i3LkayJyRajUp8pCvpQie+wihiZDP2xUEm2REGv3vF
iMOxhT0w0CG2fK4gWyFGuKIpoSXpDiDtUG3yJemVgJbQeGI47vIIklgthJmw/CmB3RTQN3cWRirm
RgNgJSD4na5s8T/AXEG/GoGrxqtuGywWmMssASW51gPLGcMIYsw1HS9yMPxpIZ5+7hLmmditFQhi
YSAsK5r7FeYjHcm8rPItNtS51DfuCBgl7vp2mr1/rGXEs2qBqa9u9UwJc54c2kicgPXYQzkl6jP4
MVobllubITV91y2WcEyc1czTe3Vm5XKlqG6YNcOL42SexpKdKfR9rNEHIy22bgZkkR1DhJJ6yJiG
sVDmDOSbaVDFEgBit1rFEBvLK3cVZdbGZfbSQXuZFkAl1TDLKPM0G5gcA+t05qzIiIRZZD5rijWJ
Z7hbRbU2sNEICzR2Xl+aVvXAWwNgrDhEFdswNtyrldxaRQdY5Rr6uA3e2smeFVCEa14/KfZwAJio
g8VJRVYZKEpZdFdm5EnR4mMVI2pX1E/wG4PdNc4deXLHRmhMS9hfYa1bEb8GdhPom+0I4JA69A9q
5dzFqgTUu/FLiiEDEJWkiQeWSjtIAB63E1PHRXeqSuCM8FXV0HXxq8KxyCIQCGiui4zJoL7mpPSa
Cr5XWG7hDK/KgBEAoxjOQF0cRCOYzeZ80Oug6tElubpQ+9ZPZRL2UbmkSr0Sqb5vR7GECofIUrRj
ioXaUbxCIPQHSQnDga5sPGLnEQHfMz33FUzqOjUiaKszv0igpasZQdbCWABBSnfZSmfhcm1rN1iI
8mglzTRsO0ghasY8WZhwrZZUQFlULqgivZIg9I4qVQ4glPoZjTKbWkDnzqwskOuwh0VfwNWsPxo1
VOHSBur3wKY6QGFS4qUN7MTaMohTOidAbA6wqpz+PbZSr+d0WSAapcitYYTOMICLYW009tZBMZoV
TlgpUTCNHGcTua91R7ypF0BxmKamZ7JyBarZ2/QyuVOvU0C1nSckrVVyEnG5aAa5ZUoSphGMYaVS
+JmbPbbPcV4cMiM9ymaELo7L7s0cz6ztGbihJ17wsx4rR1LGG7t/MWGErGMxiDU3TEC6VQXzBhsa
em/T+C5KXEf7ej928SUyD0pRh4IowFDJo91BSx9C9KljPsdtaPXZLqrlCij39aRnl6TFSnMBa7BC
c7SXNhzf62yYNzBlkCm02xJ1xfJmVVQQXXKbvWUA0BYVnmK+FWnhmzqywtjjVRfxZnqOBmNWmvnM
xdCrkPertHRTyocRaBtNB74noYEGuDTDoaQbRdDR/gQ3ubVr0Q3XgGYbCfBi83SfThawFw0WkU0K
X2LxqsSQrMMhsFMhqwc7IxNwudTcxBXfdAznmg3MZfIddtmszFdMN/aG5KHEK0sI+jfjtsrNDXxr
/bLMD2nJN5iNwIQOq4YM/gyOft60QIxl6YliWCKpuSEpD92sDNpuXDiYQCMwZ269UODXAIgDFuZU
B0fHESu1GZa9rAC7yR8Vy17YcNKzpApfEwqXJ88EQr0xkJjPnE0GF3EoeNxD5xYShRCiU1yYYOy5
6PelYb9Bx/tBkvJZJvW9peNcphSzIdVeh/Kx4dWBTNrlcV1sFeQTKDT3dAXacoNFH+rEDhM4FMD2
54W5xcIwccIQ6bEZIatf5R7wE3O1ijdROeX0xVId3XsFIPASJ3wFa6mh0JCPkCXWeWAX2BkNSNz0
wxaqhGEJ1jUGJG8g/jeU89hQ7nqZ+TCqm2sRfbAZ2LqC0YMOSGtXsxfSls9WGhh6c6cT68mk8dmp
zpp0T1Y5JxbkuWxkCty2OzPLWZTxHDa/6xwftyb4H0z2u2kjLBg7R/4AuBAUR9ZdF51bjm8M1lPD
rCcjVi/Qcn2UlN7Xgp0ixC1Ma9UCrGjz8hGRi0NvfktIv0kaCi8T9ZWK+9jSV5YrMBUiSC/SB70o
nyGUHXBNCxDgpIj2d6fpg0F0Z9w+atjBZzHIHMNdBF+A0t2nwtnoSX5QoQxuxPLUFPWW1/IocGFg
BSQdnR1a65yK4gDDsh0ZY0iGDSdpD/tS/yEhXSxDe2yPzcUwsm+iyZ5h0RzWqekhVrjtVUyZjN5P
O9f0nlMtXBXGf4q5ml5LVHJl0bceNwuF9/dNKo448d6ZGa5SpAinr5Vqd56+lsnozGUG1CXbyhR9
KdSwzclTjpgVxSCKeuspNseLIfgdTsyPdd6eAI5dl2KctQr1qkYso6bbtYyf7YGfk7g8dGTEiTXB
MFeOluAnOC0dKkN7ViU/udGUlFmXWryLkW+quvshGS+60+wAFgWPynli2aYz04XUxaWIIpDWc78F
htKxXjhugHAf/CZx4ozhYW+aj7nVBUqhheXgnGz4HCR2/uwSdnBziHgqR7BnnnB1PgHHcS4A3IdA
0zQoSB6dU8d5mrpRKToI+yI4rje4xRwkSQ6mbuPlhuP0CqatnHsdPort9wxgWc3tTn1n7TCbz7rT
3VnRcEyQxI9VYG3wmZtDuntkgEH3d04Bm4+W3hkSA6vW9zQXd02LhDx7qXVrK3i5hEjOKbasp0Jp
v41ThlyX9CGy8kcBCDD8nDa9MVzA/jkPTFujZ2EVC7OqZhtHbJd0Cg6Czik3wPHqtItix1uqbBWY
drk6/Hjx4l2hnNIm2moJfZgqlcfNqtWgNUQ3wrkDXeHQFvQh5cVKJN2JGrNa09Z14Z7en9+6O0A1
bF0/M3Tk1MmjHXmtIw4aRvYwsp2wX5TU2E5FRaO5q6l2GBN6qQflTMpup7kX6DE/2ILvYAx+l6n0
rmWIJXF6Vwhz23ZI9ZR/DpvGiU7cYjsyKEenFXcKagDCSrrLd7Rk3vQ+qt0sS1CUcK16mn6VwngI
dO6zChdcC24MnMV3IFSAy8Ywx8RGZnNLYqW3BlAMnHY1gKKia+XWKs8uO+Dq4Dh8K939VDENoDV6
mI6mhtyrL1ndnrFJCAhC1vlKxAhmRPuMP8LmOMYsi4SPSM9p6oAhpuccrDubw5kFPhqFGeYU1zsN
79jbuw4cKDt3T3rH5nGM9zKsnY11C6pFlwwzUkmtTZzjqF2CDkjVg2F12zENoky9FJigwE48RFhB
W7IblMzLeHSk5XgWOBk0GjtBUX+DsbnkIw5XGHzTiFIbumtN/pAKeLhhRnUkOrhbrayeIiPDaXBV
w0bLik7Ao57gfYWEt7hMby/BXYnUFiEdbT99Ho/OiRbaZSDVziwPeY1+qgHWYqbvcHEpnfHiAp5t
03yXxe7Z0NSD5PzkkHHBVTsogMgnRnvfZRhjirw4Bg/cwZwsKib3HuWbVOFyzxrfJiKA4IQ3zdJR
lxepwl4akrxFoa4Vwu/4jzZ3j2MdP/KAatGBE+HXMZ/Icc9uwr4JrobT7mAMz5oWbWHgewGRh2mT
+jRNZgz3VZo7syFS1qOjHpSGn6d3im37iWS4iiIyA9rX2dKj01THaWR3CaJNrlxNc9WE9DHP9FXJ
bNRTnJnElpnGsIxXTqVjwY/Q3TgMgI9mzTC0YTR7ZwxI5AzFoeHFlrSGzxGU0pJpDGiXqXVjWxxM
t3isq+7M3fYbfGMQNMref0bQZpzhJAyKAgCLbbvV8nERZ48jAjvY9Cps4dFWHUJdeWVpAyVhnO9K
XLBtunOy6pBUgHi6sn5pcfyBx9za5uAhgcG7R+B0UQ821FX3WtwGURt50wF14FD17Yk/railXUC+
BDMAEn2EIOSZ9fNKxhtVf6gyDGucB6dBM9I4LHDnzRrDg1f0PXFwrtbl2owuLaIQvNvZXPlWdNgW
qBpOf3fgBpc5oPmFEpS9MetByIptiBGQIijLlYhAbSISRCZ7OVRVwPUKlFOxUMbcn5bOisYBkGS1
lfpuunb6H11RbOEZDD4UpAwVc8NZu07IXhpIWascMB+OfQt2IXDjcVeNhtfuIpwLYZgx8J0FlpVC
ralXEBOhO5bFgSzJ3KiVcMzLRdJb876s1m6KY6+DiFG/7FQdhsHOYnocpp/PKfGJSHZaV7U4eoZ1
ooRDrB6EWq6S+hHCF35r+f0A+l4E2V6Enaz6KSb3g4prfexN7dw0RwDb10WbhCBvBIZAOAujzkS4
cWotrqJb8nHF3XJR2O0m0tw5dik4OI+iWEZCLKssArAYdk2MbxquB47t3k/fxDpFm2GB8mukcBxw
AdOGzawarvAStzNcp6SBVL6ahEJv/JrSeZZD3s4Qi1I2OHjupjYRFtSiRLWwqmZmmVEA36hVxpQA
YizzLItWg1t7erZRcyymymowlR9R2Rxolb/BanUIMg14POI6nsr6i9IP2qYqkm+5bQ3b2N6Af7hK
eYSgVIc8VVc0z3oKx6uUdOschM1EdaDLjUh8MgxBp9fbxOUg5WU9AvnZuqhhO9imFMQi1y7ASddw
v8tgtkOqezNyoQ0TN4HBmOUj4uflpnk067RZpKl7Qs74xMB0ciGTHTHT8HHiCU04vQcRuN2pWkJT
3ITEKASv70Go3bOs+9ElUeKXAXeG1MsKAX8wgmuurBxfdDlcc2rxWkFIDeEg/Tnp05leJd+ka50o
S8FeCpTY3eYVQkQaUOCuRbze0HZqbe84kMpenSvdrFScRTbiLq2UUYanwreRGK85S39QXBHosCR5
ztbmIU6BRLDh0DVjqC6R4DFGhXqxx+6x6bNLoposMPmTYzXFVrgRDhcmmJ6K6tVaoczb1AZ9TcnA
5XIQVzXUYGwRNCzBOxCQVi+zzvbyWkSgTGKNJk1ABkeZN65depJb60rLDQ/CZr7UFfDaNbQGN1Rn
nZqpb4DQ2wyWNhMRfimrskdzhPwHg6OZojcSXENENOLhhZR1Dho3yO16k4USdKlZTwUgFmlezAVQ
qbgHNp7RIgIPNbMeH46gMjr9sumAwYUU3sRUXrSuXoN8ZyFOWI9eStB7YwZurcW/C9KdM0eEJGK4
X+IaOtPOlqhqr4jeN16gHw1rnEH6596the0putsjSuv6Vlw5XoKu9sCOhYkVNPFAStCYfOV2V3qk
qUNmJjiaGYgRFiR/xai04BcBawnsX7pFuQee349Wk2dlAG2yeSq1DDY2hBkzw1FWXd9xvyhAKBwQ
/mNC3Zo9hBJMk86cqLH+BCX9W+nS+6rAf9cZ0J8yp/+zjGr4Vk15SHb9qP8Pk6k2dCocpEGhRYOk
JtKWXydWkQ3J3/7xv/9X/r18/Zhd/eVj/pVphYsNBKYhMmBNVsbIdP6ZadXc36c8q44YMxKtLpkw
Fn9lWi31d9jrICMPAL+hA16IL/2VaTXd36FaBv1WcH8Ac4Rzzb+Taf0ZUTG9tqXirSaxDh0/GFfg
m4a9a/AwgjVkI5Mz75cf8s5/ZXY/ZnJvPf8KdJPabTTSAvEKinzWcNel918/f3q/v+EL//3+kBUj
qg0ltWu5mdweyqhuasOvNAILxpVlP1jkpdXDkd9SRf8ZKfG5qKmqH8AnY2Ob7TDEJgJSHnbPFfzk
PQLZpxAswZsIyJ8BfJ8Lm9LjHwpT1MSwDFoR3yp/dAgb0s6rnKXWdMHX7XernKs0ew/puASpXMMX
/ffBDPUGS3+7c4dbskBXeKHPFboaaErX6nBg6RC4+jb4alD6yYpfjDDaq37rZXsBjPPXNZtQVl+N
jKuRp2uxkw91ZvjpEq5nIeS6lkqo33Qov4IH/VkxyJWCJ0MwxT9p7DmmkIZIMQKNmYqA82TDEPsT
jDue10H+XSzbt+LyddV+1WkfirxWuMuaItYiRye+UiGSAvKyJpv7DKevwkw3Xxd1hRH/VL1rXbux
iqDTZoEMnlTKjhf2voDDUd3o8OCoXfgExysdsXsEoE9ljzAQIsdfv8AVIeHzC1xBgd3c1RSnMgz/
3TXvlM6VoBEAIs/adXOOfQg1TMAoPz+nAOojUwWQEvRNbjXDrSa/AoGVFuhHcDiZ3uJPD73SR+rL
nnVPEAvx4Xu6tZdd6rk3yv3V8vmxp6/WHLN0MjNTesPP3QURISRCv27dXzwfRxPIkQPq40CP82pW
JnEKuFYdG35Wr6vkHKc3+H23nn81CaMUkiZUwfIf80VPvpmQMPq6Ar+afj/VYFoGPiyUQyd4o0tM
P3eB2/0cHI5hRpsZLinf0wUwkaG8K8Nba8vULFdry8dCr3GyeqXUroMku99End8bi1EGLV/b/4e0
61qOG1mWX4QIePMKO4ZDL1HcF4QoaeG9x9ff7FnDUXOEumf1thGKZU03qrOry2RmoS1UhAdcA86f
bHGNlpAaMw1JRsF09NGf46V39UtxQsHCY3Kn5q312hDfjGMAP5842RDBMYmwRYI0BucUsaw2U90L
eK3C12fM0z2AJ8Zw7mdHCKo7hApgBoSa4Sk+HSuq2/LKOfvJNucwPZgBpAGtj2h+eRPBFiG2ED2q
clSu/jdyxQ+rPDdG/uQ4yqoLeqThTR6i/ogXM5qmtp2TXdK8m1xspMJBVzToeqUuyJXMkBRRbpFh
VdOH3zPB4ZIk5EXT9ybUJoxdsRxG/aiNu20T166Ay2+C1r6fjpg5NpVpJC2UowI2h1EEaDgKIhAj
Rrjztm1RO8b+/eKjpJLVZVU3KW7RgLxG3UfrvSm4v2eDC3mUtgA3rQgoD7u3or7p0UPWpFSw+PNk
0Efv4s4QmvUllLslVPRMNPvd4+uASnUElU60qzrPwmSENhBIQe0dd3QgeKY0aq1jXdg7NdnVAlTP
lJ74QsQBVTi8jZZxWHBjwYpWocoD/i9U+MD0VILm6r98J9NUWXcqbigO+IRUbuVQyFQ3be8EFTWK
rwY4BrZtXAkS4drvNrgTms2dmFUGu1/3aHU8RoERyG4daPttM9c37d0Md0qNaG1aw4QZcdkXyqE2
oKLMGm1aYjnXrtvL5XAnNV1kDMoPoC4bVvRW3cT6/fY6rrvY+zq449nks9mHFi7beD1Oyq0ELsCB
klujbHDHM+0ww5dFCDiLGBORIP+ZwdmlKp+2V0LtFHc+IbfdrOJiya6CTolIW/1CoC4Y6qNz57Ew
60nqLGTJjU6zDVSRiu5Q1o/5QrKpMy/9eM+8fxbuTKqRCs3lGU8d6Qk0UTvlBfrymAKx2TUduRSN
BPGB+NeH0BlxGhp4MiYgztXQxw9E9bRBI44/N8z5D4T+uyr+5QGi5zIetEF1Ow+1HgxzQvsdL25I
ElR+nCHU3/YIjVoXhwVD2lgNYmQVen41uAgQ8oQhFCHHP6NEeqizaa+vuQeqqNsoL7y5ttDMKDv1
lLkQKDzmaG81c+2QycN+1NIvVt4zXqX6EUc/qPTea+f+ezOUd9Y0fgJbNDoayiYwinaX190pr1f0
dAt3Sp9/iqX62UgTiNqbh9RCz5lYjWgIn2wTQOVEXfGcIImfNMYJ1NnQiqzWL0ojHaWp/p4Ky624
ogSDYkUDlshR/7FU4HbXc/kRPw60IkpFXKbEOeLzL1MblY084bRq6BnTjvVAXKTU32f/fhEQWEM0
YXwBUZqBhHfyTSyoG4AywLziwoAkJpJW1wACATyJAzr5RGIF3JDkRz/mAK3MiwG1KBaiuaB7dVMf
eY8/2HC3bItvoSMQ4TsBO/zwPIZLwXLYwBx09PTxWWkT1C0cdf0fB4Q/rovDN6uM5XRMG5A0eOph
ZjNgbAAtf5JRONbt/pDskRrzIp98i7PbcgPueGKTRO9azUJ3vSvq7upnuyrQHtXn6tvqdNAlEvYG
EVgRQQI/Jp9IY5Slo6q6yQQ+KfRBJmX6OKCnLo3DG1OMvmJ+am/NyULc5pTn8BPzkzkb6iLPSAKe
DBtt1YH5qkKW4dDciC6ERV/HksBcwndMDgJHzEi2ZodPqkr5EVNvu0wwHvoK9Ci69ErA7fZHNLmQ
aEkgXy1HeFR00x/jerMs+U0iFcRZIHeQg49FZ5OY6EJ2hWPvtntlB6adU+2hEOSBrNH/zauRZzMa
9TVb06XQ3MYEJd9n9LrV1aftfSPwyuTQRI4MUGUW6A+IjKfOnNFMFRMXIWWBC43CeJrSSUKQZ4II
CNV0ewGT5fYiGKhunGCTgw4tQTtWhfE0t1lOZpa6jXCM/ilpoR71iyEyygoXFomFmAryhI8f7+t9
4VXBotgxJCHe8Br32fsVek5oJl2/by+OcjqeNg2jc4nWdYj2EbigEcqvgvq4+CxPCFA+RC6VM2G7
tbGbFvdQghhkMxkN7JmRk5mvGoic1uFHup60ATNG/vbqCIiwOIiI6nXGJImkuAOKoWnSegbGkbIC
Mz5DRs0YUwvjMCLsDZRzYxGP6MC6mRwzQMtBIKVOdBL3+UsGsBd3xl5+jH/85kG2ONwoqjYUFDSd
uKDnFWpPwGs63m1vJBXfWsx9LyKPuLakpR3+cpNzfBv7lpfdyH4fRH5FWDsPg285CYcbaLI3mqHC
d5ucyYtvRtRgumDcYWTFbV+MU/pV9dE87YKJ64guW+ImI04iL2QyWnEUTixpMI4HEezA+c4wP29v
J4FaFvOli90cSwHE3QNMCHPutWavOFZuKsT9eOYi2NrFD5AS5iARRhdI8tkMptviIdzXR/nZ8nov
f8QkuNvsYq90ZuLdTfiKKrJ008XqQLQRrSvmJ10JJJOsnFW/qTb40VD4oNlXtrdS5fU7l8jqQ0WE
MbF/DI0bWaLONcOIX+8ipoV/Xk0DMsV4aWEA9MUuiCZcxlqgnKo95AhOVDp72/dUkQMRxazScYBy
uDuaqlNgsLcTEZ2OBuHi3Mg+Hw5Du+PnRXXZhLegxiADB4wRWah7LYh3LZlMohbE4caoVTro1OHp
UXZAR9pSvmKM9z8cJrD+meiJYGIe3J5FYSla0YgKQNVjUvEUT0TwdxXYL/4+t1d9peFdaqwI/tD8
KpbxoUsOYpadQNi79Lt0JMyxU/nB3y7McTuG8ae2n9B+geY2zKHstOWkRt8Nba9JBpjiRS/DSM32
Bl4HiguTHNymQmig/almMQDY7JzEMx4TrwgawWa61KhMBco9Or/+H6ReV0/vhWUufJMy9LIthiKj
XrR48leEvGBxiWwM6zERySf1JT2BkXp7uVeDggubHPjK4Iwb5ARBqYDsQ1QFqaF4knkfR8Qtdr0U
cWGIw98xNgU4Jkvb3c0uywlBxvh+8lVfPVLMGITTqBzkNlqkjGlUsbpbtCv9cQf9yx0t53Yd2t+X
pHLR25qPstpZsKPZkyfY2L9D5iQOA8PEp8DwajURrff/nGyVg17wdEdmL7JkhD94il9CbFLfmzed
i4FLp7rLA+rxTLijykGJPGUNuvrQqDp2aK76VITE2b4e2FysiMOSENJpYR9j/xjuYr7cnf0edGXD
I4Z5b3O7u5EOJlQshcDcCXuLcEhqdRyyWDNygKEAINPnxpMwGh+CS3z7bLE/sQFeKockWTVgjKVT
VFfEJ0uPiYm+UOqZzL76lg0OMybdUDGYiZfSiJ0DvXFQOLrbfBk9CRH2QF2V7K9tWePQwoBQUKzo
aKRKICKsgS8i/3PqnTxmLZxUNUGlvhCHGGpRLVqYJRrar0VPUEBrm6Aps58bH2Nsr2YGq+KAhhIw
Y3xTNNWfTYxI9gXkZHrpGzRrQPfZf8GU594UBUjQpLaGGypMDHAIYMw4javXYRYPbCirGtUTiPnc
sjIe1bkXoJ8JEY9iDVSjPo2p/jzh/04Wa9c0YNwwMQQB1Y1enz4lPSZUFvVgiONTi97xpon9TGuI
LBbhRzxl4DyWGpqq0bOAyQ1DOKpdA0rv/4lW/u8Y6P0s8pyBliKVGOpjj8PxRuxfl+pHUryBu8Mo
cAHld1UdEwE58XU1Hs7WNi/lAbVcCOxIymldv2wfPurvc+iFAfNy7VUdTWQWNE+jP+slJ65O6rOw
X3AR2Q96M6jQ8EZk35za6lDlvkEeb3agNg7cufJxYUOxJrSmWIgYxRq0WWgX6211Px51dz5YKKiA
6xDE+Hkw4t25PG5vILU8Dr1WQ1cGMzbgdcLBwFRrEWHuhXgdETc138Q0i9KqxuxpC2kTsJhmwYCA
ACS6wfZSKF/gYEvO5igXZPhCLt8P5VcV4mjbBqi94qAqGqN0ntnjMgLDdpNiNnJwup4U3iSCNb55
KQI7kJigFdrFpAeoe1zxkOxKt3LKl0pyy8+zJyMLgNSYSDz7iOXx9fwhRtyBRnfIykhsmG5ODmPp
/9YO6hwchIIR5mUPEzmsFI+gCZ2Vl20TnGj6B4zTOUjIymnqJKiQIF4bXTAZuOj5/NI4hTPerXbs
int9jxkFb9qvIA8u3PjQHmqnE+2V8HrCHXUOOGpTDJsFHMpuMaCwVC22LjxvL5WywD7oBWwY2ZjO
bQULSenKxaNEPcuuh27QUBKhxmtYYB372YCmZ8LST2hXaH3Mb7nn9jbXdDFlZYMnZCcgDGabKNvZ
U+Qmb9ur49QQ/v6QF9Y5Z9GndUxCOfor6FG9BlWkcB/8WA/KAYnFo/Xskmmcqzt6YZLzHZStVq1L
UdJO99aXZUajcOY00Mh0b6vX1NtFrk5V6a4e9guLnJeERjbXRYf6aTaGbqVodoGholnx15DUG7h2
yVxY4rwlxpyDLieGDBTuzyjMnmU0Cl8NHi/McBdKMWWYj24sFONWiAguDxZiilSv7XK8a4fc3faR
s1zph5vzwhr7NRdHYFJjU6rn8+OsdccbNgto+y3EvB6jBybxghHhu8TX9rWj+qlngd7hvwQ4Fz+A
u3T0QRynUU2QurDGz5Ua2v1AEupeDQ8ubHD3TpwMeQPKAhxDpBc7r7otDvNOesQZ7FwwMfmMUlfy
WoxUENtLOCcfkmZDbVSrIsiujEEyKxdtAbNPmvG0Gl+2vyNliAOaSUkgaDEhAZRiXAv9zs4g/2iF
W7n9e4zqlzUnyhCHKfkyd2pjwtAa/YEc01I9TKIflb23vZ7rycb3T8Y4Gi/9ckzMWY5W+KUBMbwx
y75hpNdT+2G/yoYNdjcPapo7TMhCkFWnWq6v3uMXtjlImdo5FhILPd1lkuznbLgphXHXaeuBWCNl
hwOUVG2TvBbRWrIcyr3sGLv1bbTLY/miPrOWfxDU685MnTcCXjQOXuJaWzCZx5qAUgiSKNMhxoRk
Lkq+LC3OBD2C7UVS/sLhiybC/Sc9Znup7VuIty5LHTDxHUwAEoeN2k4OSYwhVTplQqoiNEcnS9Ng
EixHg0Do9oo4VuIP16rGoUlaJxmCPGQ+mz8h9utpx9g1Hvs3wxudyY0cqMO5kjefpl3/um2Z+d0G
VvNxrWlCxh6Cqpgw6sDDtI6nCfXPbRPst2+Z4HBkBrWKkIbIXITLAelqHbOkA1iV4uNkfAbvol3E
VPMQA4wtixyggJVxHWMZuzk5o9s9Fn8wNul4N3vYyR3Vk0GFRHxsq/RrouklrCWrtUsa/XNrglgC
TJclNFyb5UFLZHCIpL7ZjBiYLaFV0vtaKLtJMd+pTQdKvQg6Odt7TjmUxR1JoFpp6ANeyCzgXl2W
8zXv2RiEAq2OyVUcDFD3tnIvPqrEi4XwKL5sWctKXUJfCYX1xSun74X0tr004kjyNUtob9Raborw
WPDcytE+q0BA0O+3jVxP+b7jtcUfSEwM55iqYKWIMbFxLgOpsIsb8Yn1Oi+76ig8K4TN7Y2T+HIl
GDW0eWzwVNY6SNgem/iVWNP2sZD4EmUhiOrQg8sVwebiTUHitS/mMwRenXgHVV6VwrRtmIaS4c/X
bQpKvqaeYG5yktt2X/rmPvXB7eSmnyEWg+KD4Cr3XUR4/rZ7SHzl0rLC0hpY7mTWvnXTSbe+TgWh
HUWceImvWiZx28tphJXpJ1ZQ0QPZSw6sy7bahzvlAEIVP3IrKt/MwpMtVGP+cxFWa4oQhlmOh1+m
al5X1q8L466syl1Vqsd8tu7Q4vqHmK/7Xo2C2Aw/D4J6lPR5R7jRtp+KOhdihNMogkIRDXYMXVk5
KfGER8EB1ccDVGId61UiDsb2JxV1DsvSfu5TzUTrYpy3h2KuQbWaHQcwlWwvjDLDhRXCBKXbtkbr
OajA4voQgiFoJsIzauu4cCKROr2pGvScgyz7kBk56DBEwv+pKFfnkMsyxjGPV4QsEOjDGBiIHvpS
s7Wyu4vW/scgxn9qUnhrTsOuGNdgewu3j7zId7k3c29E/Yi3yaia3hrdN6EadNknK/y+bed6/e8d
nvk2d1PHMC9uzb+uNzY/nHihq3lGUHrsZUlYYxHKxskzOCRDO2lumBbKcSzrVz+BTxXiSPFOtpfd
710CIt8argn6OKesqCSZe8N4Xil5UuZhW0vhQCSepaRcJCi1T7ObRjco4nstGLYrkDwmBvjPhYTy
R7Y5WxY5uJBmuQUJfQHeo4ce3aQlRuHE+8HHa8vNSFlZ4gyftfIuMBJinZOQj8CmdTjEyV3V76SB
Qn9qQRxO5Mbah6uJun2DEQv0QXhZEKIWzFrQQPPsE75HQIbBQYY+lnJYzChDtEj19a7oRMfkID9D
9BF3KJJ8d4a7bZEyyOFHsfaLUIojLlBB/WT07VOd/6da5vvp5XvD40mr6mTEmuYFxFuD3UzHydq1
zc2kEh+L8Ae+Gdwa66aZZRwnQfqc697cgK6emh2g8l18A/gCLusBBLgsJ2q26HuQD7PLulf0vRLU
u8EFUtwx7a98x3SO0H1JfDFqkVxeIx/AkZvk7ItJuIbRrqvUjqVTjki4vcn85uJoaU2dpEgvgGPN
ZZNFuRvuEYac3d7Y695vOSHfE66BS1YI2ZL6wjeFh8J83v777IxugBLfEN6N1iyuBj5ZjZAp2i3z
nTi9iuZXsIBvG7re13zh6xxaZJj+m+KBbZs/ungR+dUPND4e2Dh4dzfs/lO96MIcBxfyZCgrRMrZ
MMIJAjW2OgZWR/YHELvHQcSkrp0CbiU4fP4c5weBakslLqkPveCN1LcVezk0qm8Jjgkl+XH8nvSn
MmxtLYyJK4r93A1n4FvBQbOogtAKy5FRCoVk3i7ad/s+GHbbrnC9CPb+bfgucDGrNVVmDfwzSAlK
d91lx9xNTolnuvOxPpr3BgTRsnswnznDS3wq8QtQVTxK1Lz49T67ix/CAcasgD1P7PBDOi8M5vvZ
V3zjKCHnNAi2uC/25aNsgxbR2lOdVNSH5TBEASMkGiFW0L6EqzNr3/O0DvB4CYURtM0QzxaIXAT1
ZRlyXmAWxlWbTK3wZXtIJS3l1zTbp8KjBLViFeyE6vd2JI77tkFJ5AyuSwmeNPbEnvWva3KXRpB5
1+4XphI9g+T9e9fMBPgTobAkcq+jqQHXTFjjwSs/hMEUVGhD+ktlK8QDm5qa2A7wJZFDs3GtFrRJ
Al6WDix3UWSv6anQvHD5vn1WmCP8+khKIgdj1bpAWmjAPqrj6yK7KzUQROR3JKbkdOkZC2oOccyS
LUuw+kyxN3ahYBJ0bnSPGSc3PTXE6b/KuYJE7991W+n8brvwxRYVqaZnS2q/DF79zDJy4AB1tACy
y7ZxKNC4SElDU6s8d4Ze2JxN8OBII9vGYPqsO80JvJJH4XbwGRUFTngeYARx+8ttByPS2V0vTLa9
0RoVI1ToZrAfQQkAjIRUfvd6JkTX0ZcuQwWL/3jyaqZVzwo5rBUeugYekqv7KGBUK4U/vFHByC/u
8H/t8Z8OFIVSMYuo9Q1FUOOGiB4gqKC7+efshk1rlkFNVVSu7+K7RS5nnkhmVY8F6sISJBIqCMZh
Simtiea264fs3QiL+C4+laml8TqECMNz9LBq4LAfXrd94RoNlQydtH8+1HljLyxYtQzB7QV4rwbW
F8lFougW7aVQiUbD1m0RsAkQSPT45cM6OcYzVAACKht9vflZE0UDZIKgBuQne02M8q55i9oUu+u0
Xex3Jeb8Jaf06qAlx++vbumFNQ63Bg39jOaMvlMrBtMWkvzQrgvkFgz6qZCNtiKCTXWImluhkW+0
IYImTPmn1YAJVq0emj4hOguv3w0XP4dDubVY87+YsCYHxKnQREyhw6i6rFeD5bC3v/bVu+HdGP+q
E2uliMQCpaS6fu2Vr/MAodApdYZMd7YNEZvMP+q6KLYSkCmgm0GzdfCHtbFBWLh6/C6Wwp2MRpQX
U0uggNOZuSsrTK0uckWLOB7UhnFhGNLITVpVgDEIezuiBEZX8KGWggVG49jf3jLKFNvSi4NozKD1
s2LU4Iy0gDqJ4cj6p6Jztf5vBclf1vKpnWP/fmGoawUxrAZAZdeGbg9y4hBKRfB6b3s9lBm23gsz
USPpks4YMkGOaHfd5K4gepZhdtvMdeS/cAQu3tHaUC3qVsfoBPTUAijSODn6l1/mg+jj/fYkuNRb
nvpQHIDUzZStdYT8nAk+IigOQo3S7qZb6FBtr4yd/A8B1sXCOGTI1LZGuvvfxiOQEaLxSPxv7Z/v
ZviXXJSnTQwNGugLLMdMfWwGop+PWAb/dItlK1vUBXlg9nQr8XSTggZPN2qshQJS/ulWGAWIqRKU
IJhqcOwUh/ipx4REaLcPEwmkpDUOGKpRWLOKrYo9FMUfs2150c2MbimQUxgk5+f1KPHiI3HgIEd6
Vic5kmSdV+8hI+mjMwyE3+J+8VlBp/zEGvhJ/h3C0/lJ3hJMvoytmS1S8lkUPn1l99Ns2OCkSF4h
ruLEB514EFJGOdwAn+Nijkg9ullzk4JrP/k8SLONI/5fouCLLeVwQ6lxGMcIdhTrbhagL3aYqi/b
J5iAQL4OLtWiOreszt4tUKOTcRV2z/0cbBu5Tmt4sRAOJ8ZJVWZxQB2cNSguJ4xZHfrduqtfqi8D
WlLGU+Ia+zaAYvwSSMTh3l4huJt/Bvm+hwBorJ3vx7tu/qKB5J7KD19/lf27PpOviUd6bilWiQdt
ugefxil1Y1+71cA0o/tsCLV2cO9TJert+AXsSNy6hLFRyxVxt5wfIeeWSVSz2fUe4YtVcQAi9xYm
x+OFFQ0mD3Kjvuy0N92tsqscMcUwJUgV7DEwv2jIRoMDlnAa6rtxeNLK4EeOZKxPioKwu1PKYFWI
c0x+N/YbLgKAfomlci2BHkJ/FjVfj9oxdeuXHuKzz9BDfavuIpdiMKUWxqEHhpWVZFSxsCLylepF
Mz25IxZ23TcUTULXFSM359a1QLsjjUK0HkNQF4Lgi62EVEXu+ireTXCrAAWhpCsa4vRIfpCz+9qs
7YliGL+Os+82ePyb0NdsJWAkLcXGMZvyLVvEOzB4gfAIosgERrGY6GMs826Mi5mGrO/GdcLg9ehD
bGbPWBpqX3orfkSnxoXks9M/lrcskzoLBMxTy+TQEXl2Yclr3JxLHkI3Yw+BS2uV3Z6iUb9eYtL+
XSLf9NtLdZybC+J3dBsj/qh9NqfcHLpTuEfjv9fsWXsn6kw7/bF1BFeafm+h/IwaunOrKlvRg6/r
R4MlXsobtVRtXcmJl9cvIu73lXLgGKldMuGpop2nKnWHZaXrFynQ0FVTY2UJ2S9BnDi+K7gyI3lZ
1JrdcJKfD3a4V1+hnbTXd5GDvdzHP8i0HMvebDisxgFkaZkmgi4cctZBw57l6y68gRixF3smgSfE
Yeen2KBSOupWBKmCUTjV4IGT+hsTUj7bJ5AywiEKmh/LrlyBKFrsVhYU+ybfaKmkH/vwW5vGQYqQ
FFOXMMKezus+M2Iiec/44DB1Ygsk0v8iJn53Qw5TjHIGD5J4jokXT3dYgjF+yW1Wxi3AdZo6FAHS
9VzZxRHnsMRQS3mSDQT9S2ujTujGd6rmSO74ZN43YI+GePgeUz270Fs9pByd5mXaza/b35E4Cnwz
sIaHQK9pKJeohuj1leUMZuJtm/hFPu7fjeUH2rJybueEMXPHe8lXvXmH/rU9rgUEWlSxgnBLfrBN
N41CNJKJodUPXfchRISqlkush3BLvvtXLGIRAQ/ckgXI/V3kZegDNG1M8WAgkJo6oVbEAUeuLWNf
i4hWk/6tHiaMfzy1EQXB169TRB8QQ1BkjU/aiku9RlOBnIfcGsg9PIjzpzF6nbS3ztzJjUQBPmWO
W5NsjCo0y9F+yojTMw/xNwI5qLLv1Xsk3M9xuP64HNNPZOP29U/3vlC22xcxZKaW4lwwim7WIy2j
kbFx/mkiK4P4PwXF78Y4jKwQ1VlFjoA1TPZ6e19rIuQ8qXGy6/7xboTDyGqIFAFyX6h3tndzXEOz
/JOyjv62y1NGOGiUmqnvozHE82URbIxe2Kp1l+ffto1cgyLLEjULRNaqBKWQn79NIYmDGWa4IlX9
ftK8nGLYuLaIy7/PLaJs1nxeWxNqIJPmirEMBb75OVnMP7eXcTVwu7TDoXqmr1FZ5KAOMU/SXj8J
d2iYtSNPfxW+gsRBCdTzoJjioJfwDVrMe2oc9Vyb4q/Nix/AM7KI9SJB1xCYvhwiRlwGJRAlsA6F
T+XI2BfZMsSVrCqosOppASAUY4hNli/D0PhKFqjLfpb/gwdC+klUMANrsMX97Bwi4oBCkUFyLpSV
vYyYjoGqLUg+t7/d1TaJSzPckVUMwWoFA1PR4J7/Vt+DccvPgr6w/5rJSTHyLR/LoDlS8eF133xf
Huf7ulUPuVVgvqlaSnsoQev/RY2IYg1lg/N/WUZfN3iCNbdCJ76JD5bdifMjsYEszfDRJd4Xwjk/
RO3BccR0t/96lKFOexedcptpCo0ny5V/0x5fp82KsZ2i8/PkzGqDuPoFA34I2kJ7RDsNVdK/jlH/
Lo+vrieFUJfJBP+Yp9uwfI3kr9v7R/19dn9d3E9lM6IHbsJry4pHP9brW61agm0ThBvwd30jQ7o7
0nCSFuM+1Y5aFsiU2MbVbPbFMTqH2hfL6PU2Lk0VtRmmRYRDdAcxPiVQDowmJw3A57W9JNIehw7y
hORaP2JOondnV7A7pzjpbodGxcoHRSRxjqhvxGFECxqNsh/wepTSP+LuVpiJ8Ij6+xwWgCAPPCeM
UKtNottClW4zmRoovppLu/xAHBas2YC5BPH85FZ88dScrMczm8CJjaKXjomRDqoRjPI7Dhn6OJmX
pIRPrKNTjQ/d6svip20/IHbunCO9cLtSEmIxqXAfzd1+Se6z8Hn777MvuwFu55v/4u93UVMkWYpH
r9U9CIVlJ9YfelrZKoqr24aoe+j8crywhKbHsIljsDGx8QPpJb4zX+s349Pin9nQX5T7OIhcq7Yp
fCM+kszg/cJuX9eTIKW4h0LN1O1hQr+QNmPUoiJqkVdzPhcOKLNPeWEok6psHGMMgIsHC1xuq+xN
0c5CM+TqJSkUQsERIFsusavE5XTu1rwwqq1z3Co6KP9YYwh74QOWoKvtpzvQue7yQCYyMVdTCper
5KBiGnNzHTKsUrNXn81NRbK/YgDPQ+bHGQNxpzWoLRPOQ50CDj9EcVEyXcFQk9r5rfkcKr93R8kc
dph1N0UsGoP2Q2ePyGK1vwewMocUXZdokCwHmhvjoVjuTa0g7gv2BzbOscJVmXQd7+lhPuf/cLp2
WZDtWe2HOkxXu38vPj8vnQXVsKXtdLw2p0P4UBw7b0FlZjmwXvrS118tzGFCz9bP7XqX7WVfOpw5
jcnMFnGoeXkt04ympGgAJsb6WYXmsCbu+97yiMPFQpOtTeWgox3reV7YsADr0FP8DCye9ZGpkDC6
LLLHi3ByXmsLQx5mPCCd4daVLUHNbj5Kj0ifuaM37GcEfvGpIhZIWWS7fAEeUx5qq2Hh+diLfjc+
Ly1VQKa8kgMLYTZDGYwtslvknT2H39XkhJ5V21L3lnpI1MiWxuftb0Y5BocUWVXKndBhyK0sRqdt
59taBeteSgluUdGGwiOGmizlGs//5HvmXSvaZW+vkT3jAGhO5pqpgwWisWt7gcSFzYtwaUZTqYKB
Ayia0p22Rjut/VPT0Rfe9QRmEZb4N3czNVmrM8aDpbytqsdBbOypcyWMY2yviPhkPBWUOU6KViJA
dCX5RlpSO9K+p8m3bRvUtcWTn6ZaXaGXAUc5/9K78kF28F+uLti1t3zr9vVD4sbE0BYV8PD0p2Y0
jGkIcg+8GHLwAOe+OmK8c7kb3AW6t21Qf8Jowm54ox7eVCBy5sW8ONahmptDBwVpxASSz2ICRgP8
N51W+ykOlN87c3y115jFzJTPnN6NX4y7Bg2yZKWcgGKVQxIIsk9yEaOSwbQAkGE9tEfoK6BYiGPn
UHE96S0cikiDkWaKda6bTKibQNDXNW4TB+HjTWtnbvyJIpMlgFLl4EQL8dgbZJRNzhqzQb9jjWxt
0O2IY0BtIxeHWGacoTyDVmaIq7X7IZh31mMPyOo/i25/oswR9wtf78172ZqWAo7Y6G6r7LPklVgO
u4A3Lmi+oKvMPajDpY6NpQ1etCs8lD2fGaExUpFHiyQvoKIfnnNUnDUjkS2UfTqP8RKhj9Jv9ywI
jt1lsnt7cK3AfKq90VPAdlOeshfDZVqZFLUmc4etdXOBSRVBNayfsbH18qRarS0Xfh6+JFoglvdq
GxC7TFwEfKG3k1s0w0ZnPEkeWf+7YthM41p97j0JhUS1t/XI1lyqzY26ZPmyb1YP7ZDGOBXscWPd
GX4TYJuNT53f3EhefLCe40D4vr1aams5oCnkwhCbBRdFIoEJIzm04t6KJnuWHszEnwfi0UidEA5o
pqoMJVFAqSOUM9Cm935TZsTno0xw0BLVKeb1YmQQ6vkpTl4kgcIUyj04TAGls2ppTDBFfJjxIsTT
+hB9qhH93DHSJ0alEQf5DVUSIJbFV3njoZTrPtZxjevf5empiYixErbzG0eMr/BKqpQuSYOyqxXX
O3FZ/+iq8liUpZPE8Zc1o5rdKHMMuC/u7CrTl2Qy4QhraDnpAtktE20UcvdNGUDZn5TJ87abU/nF
DxVfYTVHgZWVRz95nAIAp5uAt7S1U1xwCgHUxKHiCUu7KTdVaWari6FfON3o48lES7gJvoawfbCE
R2JxzOW2Ph73sOnLKcLHk9m98Be5gXVrOV0QefUbsAoNz5rT/wBl4318oFrfr3JWXbyQeZ6XOqrG
1lpxHGYfjNGqY4DpIHTzY3uc/BWT883TdFR3iZs7rU8sm7jddQ5NzG7s56LGN/0nGaTfhz4w2sP1
4Bjft61RB5DDlTbtM8OqmLHWUeoXFcKT2wbOj/itr8gBiySGcWKx8fnlIH0Z8SVXV39YvM7WdvNu
dGPMHp2DGP3e8AYfBKeMEay0w6fVAyW4U35e3PCFnh698l6BBI5ogSfZ1DAVJv18VLN+livAA+p2
inKopGixF0sKcGaJXiHKDgcJmj6vY6thuKGavkYYF1+svULNqF97K/y0GC6SEJAwF3UZXD7pnvXY
Jl4MVQ1sp6uiTV97pYYQrxzMn8wxp7qAuWQalijOkGgDdjuREQO9azuVIG6aR7YR7ZLq/n+Xh5J1
AzNzyO7KCtpBeMoHOSsszawb0c2j6AQGWa/M6s/brvrhLDATOsjBZNYVLKucp8qVGRpREotuLX7L
05OSEHf4R7T+2QAfSRuYSGvGOBFdrd0ZKsKv7EbSDafMMWHzZABQY7cZIhtDzCj0EefwA3hztjl/
n0OlSEw0CLmZLhwQSRyMSUI3bGxHzeS1an7Cq4JIPXxwfc4k5/rtOmiiyZbbyrIdqct3uTZ3IN/+
c/uzfXyin+2oqmZKpoFhKw4w10EZUnmFnaVYD/ow+EmeebNUB1Uj3ggNuEGE+MZS44c2kQ+dlh0M
q/AGo35Sta9laLz18vwJRJ5ftn/W9dW//yoOWXNFnVelTUU3btuDkNTBCGmJLJN322Y+nEVu8ZzT
1kYzLJkEM/mePaj/SRlTj8APkc3PZvgKlhnXTbpI2GM8I1yzlO5BWuIZ4DtNFBFVdCUm2Mk+9opw
Bjl/zTtJVicF6zLu2n1xSFCrhxjHPj9QEwLXT/2/34mvaCVCGSZKjZUVU2WbOa4j4nXwi2P/boFD
Z6suB+Q9sBQwUIN2BXQ8h/6YOMoBSWJy4OHjXcBtHAfOg5YWYdXAWo/2bNTKmPIR6zuoE9bYc4S6
rrvtgdcdHaRjqqSLlsXz4+gVquqiWf4faVfWGzfObH+RAEmUSOlVUqs32+04ie3kRZhs1L7vv/4e
efCNu9ma5k0GmAEG8EDVRRaLxVrOUT2j+2tsGwchr04kt+jV6+RNqXcZy9/PbhzVmIO5MFp4rykq
naxot2DrBUxCGD6odSnL+a1KY7gDMOhqWICQuJQ2R7pKOODw3lJvdu8EB+CGu+RpxJ6FO6sF09LS
2S7rEb3uR120PJMrbF1mJ+2Q0xSs7/sFSn/cNYg1iQs6SSmh4+p5PhO1bOrZgvYYh+9ToDN7atF6
xCo9tY/8LB6fyqJ76hmXLOnqITsTJ+zfqDeAa8o61Rvqzk2neWcng8xjyHZNuAb4ZHVWZZgAmEU5
KyydhStY/RL+GjFhrzvjzwDdA9Hpt5v3hD0T3DzpSQEWB6562lQ5QfycYoTFNhrJGbuG+XwTYzCU
5lSLMrHCrza4+kIjUT0M7ed7xQG4yk+2aZCENl2k892lVsE9aRJ6fU3fxQpXOJ/GFp0LEEs+It2+
qUNHcUNt0751FQMmBO+f2FViJ/t226dc9yoK+gpHUAsnw6x7eLHkefbxCnsD9yy2yxNMf1RP2rbf
GH5+AP3eMXDLV2tzW/66vb7rLZzEcuirPpgh3jS+U3rXM0lotO6lEeP9bz+F82enug1sTBz1hfSs
eupAetO78cOSMM48RZpqlOkjnD8gHWl9YECfoXgo40+V9WeH710f4fBlxKaqwqEPOWk+WGhQANoA
/AfvuBPQLdzAXdi6h6OsjrYa/Zwto3D6gjG3wyaDffY+PeCmOy4z17q01/26lCCYoxBlTVyJM8uC
HPNj+po8YFbgaD9QL9gVhaP76UbxZJkxiWZiKwDAOLQ0yN7uAtNv3moJKJPs/qOhi50ArAeGUqDC
MGjznLZ3jS0LfpaDevH8v1w5scav1WXS5hQrp28BCfUADk238/tN7YCQ4v9xh0oM/Yr4VKUKtwLo
w8gPTT/pspmRt0ajW/oInqEBfwkfE+jTpPrTBDpQa0gmdMZ+T1TLrfMOLLV8y2cDPlEDzklreONI
XKT+vmQp+5aW07GoyidDyfb9VPtlWm6yUnNUXmysuXZ6Un+57cnW7cjSVR2kkHhvCZbLZlXVtSWW
yRN/MguHjNRJ4odS+1BSwK5XbkIlvmD1zrAwt2mpJiWGyOZVpk0NlEF79siEsuVQ7+JScZNcgYK2
xI2uizJV4C4hVoN+l1FMZGftZBDE7iYBmvBr26VOOm7MYXt7DVeNClS6wEFXwaZsC5cRKzUjyRg0
qoHDbH2yJ8khkX1fsKm2JEUcafj+lD0Eij+On27//mUZrmz27PcLy9ROWhOD3Wf2FPZziLYFiDx7
XZJfWA9ebZNYmm1qFJ+73As1zNJ+YtiL+O+aGqbXqZeB4r2UF0BXncq7LNE5sggExIaNUx58ntDU
E7qa039LXLJt7tBjg9vm9vqtmtmZOOEtOuV2w/QeuZNBuydj5FgEaa5hP8jak1fP6pkcIdqigZJM
wxL0LPVjsluAUP4/Pl+2VaKTbGqzD8kIOU09LwMLxKHxYDtMA0HpnLmVbh+aDnUSq3bVYbjTMO0o
sZZVizzTVLD4EXWfJk1hLMX42egtRyl/TrFsUFgmRDB7zbbJUNLlZU8S37LxjKrqZ9uaJNYhEyPE
VgmGmxQywToM9Z7EJ0aPo/W7ZazlEsUkrsZs3TR1kcciy4DCNHUIBtQ2dRPliZvHoTs1w0fCZ4k2
13gNkEWRA8VJxgJREVJ/6lgxEgZ1KA3cZjacgNtOqfX7KQ65Y6S6Z3f9MYL11IHpFyHzlj6mymQ+
13XfKseD2bVOqcYeS0tfKfodmsZLya+8LioLv1JY9BaYAaPZYm+XRn6wbm4BoMkdvld93QEx66NW
OtOHP8l0UE1Hjhj3qcVEOPuO5iATUrENgTIde1wzFm44ncig6t7cl+ivz+SI0PU8V5XJNpbtphE8
2whQjioJA98kaKzKDaSRQKONKhzoEXUzT5yYJz7yjVtMTyDLOJduUqm9o6hoNg9RXakCC+OZQ4+R
0zJ6sJIoc0Zen9JCjd1hqu6a5gsxm1/ECE8Nq8APE0KKvsxh8L9uO9LVVBgjFEtogS8QV+nlJUHt
DDCozJixbdFT6Qf79pCDPQ8zt1t5PmXtWj0TJuYszT7LeTNCGDfBfxjGW1bLZlbWRJzvlHAzWOiM
pM2ANMqs8GM8s00SfL+9ZGt3z7kE4U4Ymza1kmTJfKm7AQi1duR1xZd6lr2k1hJCVAPiL2HUwmC1
4CwTa04Us4YcCvDbXvUrnmB2/iEvHtRAErWtOUwKz6KhpZ0xRIiXRhDZTV8OM0JSjjpReNf3mTP/
SchzLkPwD5Udx7EVQgZAu8vpqdZ2zSBxyqtqMGYZJtGhh9hbUCBFGFdI8ns9uQMJSKkdelkaZHVT
zkQIm69ExA46gBSjwAZu7fovVfGD7INZHZGbkNzIqwl3eiaLXO6KhYzHEDf6cjTpodv2gC9TtgYo
LWV8UKtnxtJ0/GNj1cRAMej4DPrVfvZ0Xu4NWtwBt8S7fWjWtoa9eWjVssgVc0Ubcj0MG3X2cqu6
Bz3OpznRD/nYVZJFW9ufczmLqmdZVG2c2yIiNSh456/qWDhzGQHx/iXMj9ogyaCuqqSZKFSrBKGA
iDM75ZQmtGKzN8/MS2r9rmoSN216yVNnVSNc/tgWi1Dz6mymU5BWJjanTHG3T6DMxtinvU+0T53e
SlZvzRDYmSzhjBptEOqtAVmBkWw6dJTHuawjUyZiUfdsg6gKLFktx6qNyn2SzU4HzLrbpiZbMCED
FVtlatXLvmR4XIfKUe2+kSlxWJE4UZzvbwtbNQLdJujFIhrBCbpUp8gja4oJ7FqnpluEAVC7Us/k
MhD6VV/A8H0d/RF4zImVcGusgnEscHPGJXkclNKfiPoaNxiWbdInTis35eFXyrk3ZLN/W8W1++7s
0haLuakV5+m8RAh186lPNCfSHo3oC5dhTq4axlkgImxbGeOyJgbEZCXCRvuZTDJiguULYhB3poiY
sW/BhNXpqEsDDnQbobmm+9Fm99H0SrpTkVWyeFiij1jFHOupCeYJ+vTfq7/6PbweSKzB+rpdyB2K
E7rQJBJlAoXrojRSJUxCXE1q8jhMvi0bAZF9f/n72cmNJl5xEDyjWWjOUJYt9r3e/8EFzpCYtnXL
1C20AV2KmGiAlrZYA2j39Nk07rPyS9D/uG3Nq6H8uQzBx+ntaHRpN+Ekqdp91/d7JYwfwbb1Al7X
fdOFMypV2alCN82GzYjtLLN9tnv2NJV573bGkG5MPdtkUb/jGnWHyPZb1d4GU/hFL5QTV4udOdU7
RUt2U9lsNU6PONU72qr3Uw2WSzLJ5jzW9+V90QSPmndDMxUVwfm0v/cgL6hlnagyAcLJzMAUVqE1
C2U8S90m8eAxnm1u78qqGz3beOEVYmb9OBFzxmFRHxI8dtTka9fImIRXawYLm6oOBC2K97twQhR9
1FQUkWaUeFR0SG4XTBcaA7GhTlEzWBo0BzSW39Zs3XOfCV1W9+zYVBovs2zE6sUNHncMIG3jZq4x
8xMcq/6F5RsNtCW5IUHHXC3XnesqHCUt1k1U52EV0wGt9NuocZgfHRLXvEc61h18/cfSlop+h23g
qg/TTjbrsXoLn6ktHLNM1WeNN5DfMvJzZOCnTeNjouWbsCHfo2b+cnuZVy8pipyzRdF1ZooJ4dkc
TRVDfjPu3qfMfOETd+3goxJzyXauGuqZHGE3h5igw4Et932bOlZW+6NhOTqzt7fVkYkRdq8qu0Yb
bRjNkAHkMa0cHSQhUympC6zbJp58gNGhcCDig2k0tX6MKEUaujPuDZ3cjWWHjsv0CIAnJ5yHLbUA
klBkH82YbW5ruJ54OJOtX54LFiSgm8twGy8wd2mPwbHYtzej4bPtkqFOC/+2wPUlfddVOPyhpiSK
3mJJzQy2oX1riA4OXsm+Ldt/FWKcKSWYx8THIuEUHqZTJ78wrX0LE/lvegimEeOOTHgOPXg+uwqb
HaJ90qSxkkwR4fjGVtQzQAHC55eYrDbqDYknifWthmNnayXcW3XIY8D0YK00ruzxmNpMauO1cJJW
RLYVoYdAS37cXrvVPDujTLNUaqCLSHzpFpmpG22NDEGuZMik1E9tUZ/COAGDFFBuUuO1qksd0Fu1
Z6YmCMpVic7/YvX//ACxTkK1Hg+9COvaovNsmXCKvfYIQogt+jB3xU6i7mLT1+b4Lk14nehKXI5t
pCxnbNgEh9wr3OQnhuW37UPr5tvk22156074XZxwpKsi1XmyiFM6AIMAdL17TNTWNaWtiMuHrvRi
KlD80VtKqJh9H+F8Zx5hG20N1zg464u95WlfVT8Hr+ieowfmtmKrvsOGk8SkiKHrIu8mAW/FkPQV
LtN8O3bUmU1fQY3ktpDV1TsTIvgOc0LtOopSrJ6JjDkrUSQpnXyKTpOq/YkPORMl+JC01PUiHKFP
NYBwHGMb+mEeZdipaxHA0v+LQjfqtHggXzp4W5sQmDYJ0lcj2vRo5pjjN9bcqfa+GH4btRjFhzNZ
Yh/3GDS8U5oYx4o/DPxglNxtAtn7cc0KzoUIpwm5cz0ZFAiZgEsJ9twy+Z7J2ipXFw29PybV0e4O
/qLLRavGHn22LYcRVB90izuh7eOlhNrmvaXk3m2DW9XnTJYQ1yuIhPG2X2SxxKHjrps1t+p/3Ray
ZtXWmRDBCpSs1AMzgZCBHsvuQQtes/yVy3BArpHoFwNAJQ5LZluYSRAsuuxHJc+mcGk1BF8AgGIW
XHPrEeOGaG/BjBKQ4Lzaae+T3OGe7OW9vpDvwpc1OAvxMyshUZJGSAonX6MRr4rkbki1P3AP5xoK
llEWaOMYTQipafdQBcEnU+/vyxHzHaQmsotjMWXRwZ4LE0yjVhECzwzLObaZAVjgNHTqCpeH0uZO
TfqvqhVtSWd+NYNGdSNOjgbhz39iOO+LKhgOapuTGdY4bVzLnG5GD2fzqLLCDYEpeVvSosy1spg7
QjVXN1EDv9w+a6wBdFbBGxr954J/ikvqhswpo0888io++relrR+Id2mCm1fDgNZli7Anyx9bY3Sq
+JnakzOYf92Ws3znllbCidCKeS7KocEWNns23o1M8sJc1QMzOch/419QrV2uWq5GWpssRQMTTYQj
5pTr1skA7RxK7GA1ZkPL91KcxFVCxX4pM1VGZAawYBOCmPoHRkQTt0IfS/MYI2aTWP7qUSY2IWic
R2JfbJXiUZ7aZmojAx4gPjzQ6MmSValWN+ZMhHC2yrK22haom+gtKrYMPFhJZX2+vfermQ5Mev6j
hnB4FKW1EnOwlsAvqdyauAsoQeB1g5N0bk3RLr8wIMj84Orl9S5VnB0mOelsZcJBgrW4Y3WYGo+E
J726t9TvtxWUbJP4cI2tJA6KDGWecsnfDD+G6Cn9k/rO2RqKANHTgHaLERlPr886rzT+qnJQSLTT
n1zCZ2smOJ8hiJke2lizonjM26PK9lUleXSsNpCcayK4nIoUZBhbrFbYATkfZKdap/6Yi3k/lK+F
UmynsAQ0l45oU7F8xgF0rI3fTIUdJ8V4VjtEBjn3FLCVRmX2QavNJ1NXPt7e0NX26/PfKLgrpuYU
8Ds4FfbO+lDvyQ7diXcB+LHnTeZNRxnglsyAFu92dmX3PRA7tAhLEgQfdeW5p0e0JEnuldURgXOd
hCsbSCchSwhc5BKU9Ke3IdB9u2PuAlWT7rJTs0vvZJj+62ff0BkCb8psQ2zBLJgW0igqkUSvq92c
JdsqbV6VsjsU/avKZzDdfo9m3U/S1J1BVZJkeMxUFgKkrpUY3uoVcfZLhEVGc4c2WC3SS6kGVgoN
MD1Nuk1a/eOoyioHUq2FtQ57pg3MflvraZOprjVhOjxyrQ6wYniCmsALYfFW1qy9GjqcaSj68tFo
7LKAVFS8t1pS+Sw10MrJDrwMd02j/ewAOXD7pKxeHwZFu5NqaIyJmU5bZxOPK7x9TfNXFz5FVDLY
tZoUtM4ECN5CTVJQOgUQEES1g7SM0uwt+ymfXlS0uKjRYzP3G5XW7m211h3AmVjBAdCS2PDocITl
d1S6rUP1ASA6mExyOIbkvOpHLd28f7GZ96UU7LNo4iCte2i6EGCqm9AtPjdbxW2d+CHc1e7wTfmD
+hYewtRAzzJ61sRrq45MU8t1eJ26792+Ct2JN17Wy0zkrbZ4FfuZaLPA8J9toD3x0rvVPW9tMhb/
U6x7NjZLnin1Sx8cVrnDNtke3YKjY9yBoetxYYyQDXGuXzrvv0HMdHVI1DM9wH42m2UCHlg+fvqy
zx8xE/KtBIMKsDszj/vhfYcXWfEisaZV/27aaHy2CdNQfL9cgdBWZrOyctR6T60XP4K3HQAVe3OT
gPRnwfrtC1BKkP1tqatCKSHopANnNP7jUqiVGpZdqsh4DM3dhHxK2/9VSRt1V4OsMyHC8Yx4EtAI
eVNMx3J/hH/rOThHSAUI1mOM6O62SuvbiMQXQBksAyxrQpg/US1NlB4LWfwaNhEoGMBjYTmZGwH/
zAaeweTpr9wdTokf/sx8WTi+6l/PpOuXKwovatsNEAG9Qj+pVrKxkFY3y/FhNrKTofV+kLd/0NVj
nUkU9jC0eU8VI0OspD2U8HKDcjL/qEH5XIiwh7neJl0wQC09fxyHx4j8rGQog+u2+L5vwgEoUyAo
d+DdQffgwS5eeO7ySHJTrN5EDDOkSzqdXNHZ55j/yGcLXqaLuIPatxY/3za+9affmQTBQWdTazbD
IqHJQD5ZAhuLehNwUb1iuc6929JWV+xMmBBB9KRXlMhYhGn73Ly31V0eS97MbHXJLENVCarPQAAV
ThMprV4rOMqHzOy2uO88XpVeaMeJY6lfsznYJWP6oA7xyWbBJmtMj/NxU2f2t7luTqGq+6DE3JGu
/jF1QOGJrMEfskxzSZJmfqG2paO01c7WiYJ2p+muigG1ZWB8oAv23GDPldm4RtPex3N6ytjsRdOQ
gUIO1NNZUm6pybedmXylOhjo83CXpO0LCbtvcRQ48WhuKaZg7BYcB13yTUv6bdqCospSNkELviUt
iTG7hP+zytu9FiPRZukOa8uXeZiQQKpat9MxczTVBy3n6Jy00T4JYKavdsRfKoLnaB1u0L9ymof+
a2pHEzgiLBSFml3e6Z/trPl+e69Xu9VtG30gmL8Cj4iYL6ypApuecfWPr/RgjHvr52z7Rux97w8d
0LWixM/DX7gVJe50xXnDhxo6Xbpb9Kuh4VbVkz7iyGXkheKB+PsB2LSn0mRfhjzfjAndSdRcLnoh
ELiQJ/hPjOhTGg54w8Z79aGrnfR1cvHEOs479VHbWie+Nz8EGP7TPXl4tWLrF7IFTxrFbRUMS94m
G79R45cmO0wr5/Xi+4v8sydcWvRqPGs4S1n/LU8/tORDm0jMRKaC4EQL0MDweIQKivV5sp6nQeIP
1l6IYBXVAGrA0LRwNZlXhXGh4bkAM+ycye3vdLDMGQuBsK/vTeYa35Vt5gO+/cdtu1jRi+E6/8cN
CWbBRiQe9V7HE1F5tI17vdne/v6aXpgmMNC+btoMBi8EoGHB9V7jEKAo5TZSLA+dG3tFB2xq2nhl
Yjpm0D0ORX+vWWRbdMjwVkPhpW1yGLIINJ12vAnQSCx5Oi3XhXAazn+VWCWKm0nL6GxhtftDaJnH
yD7Z1Z2tyrAVVixzGQvSiYlAH9Uv4SaJBooS4mKZVvHA7buUHofkD+7ecxHCw3MoR7VUlz7ntDq1
oE3hklB2xVFdqCBsoNlOdtqUGhyH8pkHANyI0erSf66qZB/9STLPJqaJSQcKMifxVZTwMgjKOECm
f7a8hiA454ObFbLH1+rDFi6fwOkz9IGIDdvgWcKMQ4PydLzv9+bLEsNme9D0vMjePmvH60zQ2w85
80yjEekKZfC6tvEr7n8ps6zlbzUwOpcgxhE0IGMew28UvzSwpvAD/dG7S/l7kjawrRrz+6q9dTSc
KWPmGArgwExDv8lLWyRuVlUYin6ROIzF41wdTXRmMFM1gLjChCNTU4ZiQgSFgDY3OaafHBQ3LbwR
CAzUB1WZjNZkfYve5Qnnh/UdkDXrxRbs7Rx0Thz+yUAlpin+0Ug4QRrjg0oTSAgS6tihBhKlzxHW
7/bCreoBEmoM1wKY7AppK1DmeQSTLgrfsb4BEtSWwofeFrFubGcyhLXKWFRP8dL90Hoo9u1ij2/4
troDisRW9oJeFuXKDM5ECYsWT/9Lbi18iQvdggkOtIUI6LZKK6t2ce0KGpEwJwhNkLaLCr6JlQbD
kZFkpGpVhG5YzKLLWI2YgtGLRA/G7O3YgPV3HzHZrqycGISo2HhM9GsaXmGX4Q+pbLW2EF8hv1Lv
S7JJ0dyTH3sQgGZL/9wf9HNeiFv0PXMDbQ24jdqCEUzha2jssg5tib/QzWq1v27vzcrNs4y5IuFA
VKIzcewts9pa1zibvHZ8SarjZFYeaQ3HUO6bQraGi5sUzO1ClvC+7IKiLUebQhYsWwG5DD+UO3LI
N3I6sLfOjVuyBA8395XF+xJ6jd/tE9+lfrblW3Zvfq0B9rygLgduuCfSguZaxxl0XArbKAloV5NX
VlzrNZ470NFfuK+Bm1X6aJbaIguGrMqm293evjW7Pxcn2EkMg9UmVAE9I93bzV3SSYhylqN5vYzv
6ggheW2AkVzTA3Rz1KRzaDYiCdTk+wyjck7Hqw9FkX3qinB/W6s1H4gC9HLeANkB2knhwlU6tUsC
DWotqeL5rgL6WLmb/OVuYhJZKxfuhSghOFeGMQJGNkc7QvkQB0fL3hoyN7uySRciBN9R2HlNsiFE
6yXQ9ewHjf++EVx8XzCCJImCKO2xWpSCw21InylaSCTBvEwHwRDyop1HMkIGavYHa8QkVFp9vb3r
sp0Q3IPWpVVe6tgJMh/H9kFjnvUnI3cXSyW4BSTIC8pGbMWY389d6JBYl4QIbwRZwpG5ECHcdtPY
oBvWghoszj9MhvKL8n7fJNbBiGq0QzH7ZWKA8+pGj0Ucbjdxedy/hpz5cW59HgftNc7Zz6SstsAb
PIJ5Zmfl4wP6JDddVXjJWHiG3vWSXy3bXiESqMlU2nGBdVECxIOxjVHeUlKNWav/nC+M+B4MKajF
lBkyBlfz68fGGQygqZkb6gCI9YhpTi4lWFp7GV/IFBzJnIJWM12O3uBGD0vNiYFEZBeBRgQl4Y1+
l+ImYHLYOPXabV6IFZyKHqgVK9PFzFBaIwisoj2IMNzIk2Xs1/fNQFIYDYzsaiqWVupM+8GevDIu
naE6RezD7UO5Eh9Ak38EiI+rlkRWWla4AFRtdO0paxyipC91qn7UOdWcNq8+3ha4doNCIoCIGXoL
EWILR1TNB0WdbKjU+9VfmkeOKS5RcEm5AGX4iirSHwADX8gTzisxyGxOETTUiy1JkYTEi6uJSi9V
PzcTux8tWeZ7fc/eFRTOGnzDgj4DgXlh1o6ekkNP89+vq4AaB8XPpTCmoRB2GT8aXLODakL7InDH
cw1IqCgmm7Kpp1VF3oXYyyk4C1JBgN7zicWoIVfZjtH4RGJZ44hMhHB+i9Aum6mECKWpvDruHs1W
+/2nw/lS2cJZ7YJsLrmNs9rZDzM9aJkk7F1Jg118X7j9iVqnVh5iK5oic4xkx/S9FXxoS8ntKVup
5e9nm9GZ+owhNKiRmNOuy1q/7TWJJjIRQgyAvH5N5hiaEHvL0tc4+nn76K8GAAb6uilwd1AkEE5+
DKIU2k/YbFLUB3PALBSjd1lWbm6Lue5e1haMLqYtqVIMpbwVYc+WylaLsOQL306z6QtkP9D/sI/2
GE52mdvuUoc61C9Ozbdm90Hxb8u+UlEQLdizhVYvgNjkGEs0MSOPwQPQkYUyvroV8oZLBQWTpkSN
JqLNoDd8C5+TJ9x7R75JXHt0UifLwN+Ay+gENoU788d/U1Cw9jA1i7QMUtNLhyMvn0x126aSN8n1
205YRMHUZ8Oo8rQAuc0CE5Zs0pPiYqbnIdoG/uQD8WQbb7ivPZYyPK2rkyzIXTb3zG5UOpSMzz3Y
8orYsZXS62aMJGNcsAwkq3h9CQqihFh40Hk4BAM4eZdRIsNNvfGFer2rbMsD9/+ADfXSXoSDN8c2
QK9sQDVmz6BsRMop9BY6LfOArhWM6coLc7JjINy5ABOlIwsrtEeiVY0riTvEuVMZkqy99KALt2BA
tQq8MyDNrYEOr28nF6PnD6GbbJRNojjkPvho+PGm/Ax6q0O4vX0Qrt+wl1soduSYsan0EbL+AP60
Ds029BIAfzZ74M39fhQoiBK8CsvahA7LgeDD4Jc1Af9SLXGaV75fECG4FNOOFYo6C3g8k1NfHFkj
26vFMVw8mwQBguPIqs7OkvmNrG6hDeUbHSVu0PkA0AxT09W39otkf2QCBS9i210daEGAr7+yj+Ue
VXU3c9FZr22LPRCepYkGmTUSwX1UcWaPWZXA9wMEX8P8bYbhQG1Xv9joUCUIb8MP9IE48YfuKMOx
lpw3IriTknYGxrVTcNDEHxVrRwFqE7Xu7QWVyRCcSJpj8KxBU7pH01+z+TVA49v02/NagpEIfqOP
FRLWEajUQmWroKHPslKnt1/V7nOSahJ9lt97ZZAUozdURb73qqdtajKGYT2QvCBVsHA8JKCtz3fc
9K3p+x+s3JkkYXdyc1b6mjaGF9KfM7BzrObTyGU3yuoBPhMibA+3AGKZhbi8QOi0gbFvjdb7nrh/
J9Xi+/g+ksEbrV9iZyKF3UrQaQ/oY1D/hHejH+0ajESoe9BHocU88mUYpddP/cU2zqQJzn4awG7S
g3rYC+YF/NAInho2Jk6v8BelyjdZnGzwYvoxjfyn2fS7hmaqM5Y/C9O8U+zwB+PK85xGkqSHZNVF
JMNBIwvJ4aR7KEx30WMLwsrbtiOxUia4fpXGISAQscZggejJns2PPPxRFadi4BJJMlWEG0Axuy4Z
Ebx7Snxnmx80GXO07PuLvz6LrqyY1NQOAKUZ8caxWekYuqzrWSZi+fuZCB5QmmoEB80Gwjx5CaTp
xVUf+G6DTHDxRd/HYPND4F00j1OkAz70qFSyGZbrJtFLS2eCv+BZr9WAr12OcrBtP0Yba9yWL/HL
Anjk5E+qo3i77sV4alSn+MY+3TY4mYqCH+labciSDLdYXBgOLTK/MxLHzlv/v4kRfAfXyqbszQne
lz8hh6GFnxpZjuQatEVYR8Fj9IYGEMYQYS+q4Juv9R5o3R4IFvzwIx4UYHgInAL4w0vaDjPuv1/i
u5RuCdkToM8pdt0g4LEMn47oJUx9UNIDYPYDsWV167f6543LzBJMBtinPeYMYPl9rO/TMfZURIlo
mTtGUbfXgRDozAZ9HSv6iiZFvx+mu6igz3arvjZh/HlewFBD4Mt2VrivWLhNgrjcqDPQZycM1aAo
FKvVxyayHoitHA2Qc2YgRjMwIuwkpNG926ax/rx9P2WWYIIqybseXJ1LIPU3L0bwGHwqtsNjy/Bq
GbzWDdHN6daDY+5/G1BP2DXBLtN5iJQhQe6gIltl2jWygtv68TKQcbXfcneCF2TzlOVlWhheOX9s
0PrNqy+dpUhcuUyI4AfDooU5MJAexs1hAhn0cBfNv5tVe1undz0ETxjZpErzFE+vaj5YgT+GP24b
wbLO1wb9/n3BoCtzDtoxB3M95jo2yjw5EQLAnpB7g4/H3OxcTsnzbZHXMzOCToLdxeNkJCEFb3Lv
892IEHpjb3jhLNSU9db+YX/57QlPQaBgbLkSxUWzBFBWw5wOXNDatlT/sqcNl4Wg1x26gijBF6oA
8eXGZCJWQ7vJE9pOfMWldwFmAofXcbNgSivS6syyRzf20BA8IJoUG2YmeIFl8UtXR85Y1F5G9230
KNk4ibGI5WR1yMO2TqmOxoMFBiZHVmX0kJDFUAV9tO6iPflV+bnLBkdW+pXZjCFETcGkgH0zXF5e
tVPfVQ/JIcPEE1qglkxVD9BnWXVBcrYNwYFE1dQoZY0w2ACQRa3OaC6PnBrclLfXdLGHW3snuJDJ
MtUyHxENdjDNMgIt812oDIBZe+jnJ2bHaD63JSKXT94SKbiUfB4HUwG6nweaeWB+D9pJsaU4WYvN
3RIi+BUt1HKbLCmjJfGm3S1NUclevaul6YD1wP0fB2YIziTjdBpMDm0G5c6m23r4kc+nBE/NYHd7
p2TLJjgRO2kCbjEVsPXDY2Cf1Orl9vevx98uXYfYfRwM4LisGmKg0fPtkbdPkL1RNpEbeN/5AU1S
bv1MNtNu/JL5tkefMAVx+xf8y0Pzn7UUK8vMbptp6JZH0GvvFU/azvL6g/6K7CViN5lT/pfw+12a
8OSiZV13zeIq07thg/BtuwBL8Y36pV3YJxE5Yhr/aYFVy+9bzZehTEnOtyk4lFZBBFeVuPjGunRS
DGz2ITA1JVedTIjgROy+qaZ8QLioFg9DeGjCp1jWDiATITiQMK/7bF4iUoJmBnCFPubJwh2f/Lc4
xBScxpiOBcP8nuHpJHC1INvTSLZY/5J5eDcIwWdEhNfBgDqT100u+6Ru6TbazbvyZfoBBAj9U71p
9omPlJv+JLF72RoKPiRutH7S9envB8xyn3WdpzxYXhmi1XphxLOYY02eLLUtEyt4lHBUI73uKbZu
aUbRTpZpbSL9m0S5xZBveGJTiEgomFg4Ixzs57i0wZftjjsKTF+2LXzFk43xyw61CKYxDGEZxYCI
Qk0w2PYn1B4dDCdvlOfstQO9YAtHYnvG8Y3J7fjbHIqXHlRsyTdoFLQ6w1MwmXQvDqbPapxu4kqV
XKDrJQn6j6GKGBuRojXGVA8Imn2CHHu1BbRwhOQz9ROf5DJpi5O4sYFUcCJFHlidkUKa6ZR39b7Z
zju8qz9Wd8RdEoDjF4nBLH73ljzBoyDJ19hgw0OyYIGpK9HxSR6UzwheUT+QIRFIQldx4FlVw65p
mYmKmc1dVT2FzPIUNMfEvQzXTbppgncZMFsKMNHq701buHOnATWK4IT7ZZsPkk2THG0qeBR0tI5K
P8eomMVIu3yNlK0d/sdonAruQ5/mPrZakLWnd9NThTlnfYMWEj+5Nz6Nbv6QPpMDh++KpO8N2SNH
5K8hnT7EvQ6LXOJ/ZOdcsD8FX9BpB6jpyCEbZd8hhRo7/zEm/z/Srqu5jZ1Z/qKt2hxeNzKIyrKs
87JlOWzOeX/9beh816JgeqeO/cQHVhEEMBgMZnq6+SzwAG0jABFgLS1KuagXz3imold42/6JreMz
wejMn8I8xrKay40xd3Y1PoTSX8bgBhd9FGVpzuIM15+aghMNpSejbWR7HuyYbhxjnv0xQkwAsTbU
XeIoCjph8AdoBG4PQS0V5ykqKcmVakDiz+hACe0KkwuFJvvvxmD/4SzX3Ihh3IPoTEW6/Ea0vi8g
cEeSb3sMdhq3lopzDcuahT1iD1QXetCoGrdlBXxHeCsqn+aB9EOEO+dxefHSlAvod9T/PaLBu3eK
3RpwmWafeyEE4Qg7uAzzeL+tDM5PWIKqFkaDFWR6xuu+cUwgAAFNML+1HmPVlnfWZOv3iU85d8rl
GlzoMVc6lBXTiiV6QG94SrwapaL7ydfRHBPG/vYmEvbO54HVtpvUeEUgnIIoVrozqqft3yeuKl4z
wzIjo5sS+IVGHpGOfRnVyAOjapx+3R6HmgfnGnRQc0uLjqtDVI6lfkzW++3f/03aF2K3Bihd0IvM
vbskKR5WsNSyEE3yezCbgGREnBDAGHcA1wahl/gxyIcSX/hGNZJfntv70NzclDRtwjHHKyKpjnJ0
SP5zG8dbAPj++1yolA51E6VlDWcRXQ3zddNQkLDL6Zr3AdgEz7yRNldW2zQJMr77fp8cEnR6SWhb
ojq9fvMSfx+H83p6FpnxVAuyW3kDTm3pNk7srveLr2B3qKCdmhTn/oYinsM1hMWpAdiW/Qxykd2+
p9U2LweW75PigqISjNViruDBz+pEb2HDUd5bAVKGwZ89rd6H4nxeMSmgrAgLFRpnwCHqnm7uBMj2
bJ8kypo597Y2IQBsUMt10zbehU3yrBvpw/YQ1GHlceNCPWfLEOP11njKVybmabprEJ2qk+Ule+m6
/8RCPBN8GI8jpeRFTO/Nu5/ZejIXidU3mJ6aHcLwPp7/K7b642F9OwNnvy+CaiQSWLapbvCyGWS7
KF9qjVhAahKcR4iktNHBuY0HBrhkoDMTKLMYbO8Rs6Vfo4eftvbWr3E2j8zU0M9aAGMIvg+hAKNR
nNlhcxCK46Q+SZB0+LvhONcgxMkyWwsquovY+unwMK+nsN+L83XR7UuTemRQ68f5BqhHJmIvIFqJ
E7v+qh7g+VzB6RQ7/sLKGbVDgxovX7Tv68m5CVPQtVhTUg2tEi+Vfliih9G61akC5OWY730UzkNA
oRCxqwkPK3fSj7BG8JWXdgXl0bGTwJOdetu7Rk2K8xWlpc9LLwFxtca5vYwnubiyktg2JQotRMyL
B2XHWq7UgoSYK0yelRpUGRgkPCzJMeypRy4xJ55Lt1gqebIiINXMsLETw8EZdkHpkPwZVOLnVvGa
VOssF2ORAg0iCs/9cBu3md1jWtsbxI7NximWOUdRt1r9b+jQhidF+6eOT2pCYDMJR/HW8XbmKIpc
MGJjxtYkRWyj1WNZPoerrze7VnwdOoHwE5QhcH5ibEApAeYmhHnTP5GJBMuPEpx1HYAIL3+3cpyL
GOQ5zUYJ53UGVLFTFafvcrtPa/fvhuHcAus+Ax8NCnKS6ixj6uiCA4ldwgqowEvm3EIONeCu0HDf
jv7kiV7uJydx37mqz2ou8v32lKgt+sUpyGA7tJCvbI293gOnu1zLxqGzfrQapTD5mwLqz0PEw6jr
RK2rqmTJ9YNyM14NQezXOxApBbNXIYtIvTqJe0PhHhmlmuW6aCKlPlS3q/HYaPvtpSOOqyJ/DMTN
FV5AzXCW+sVP5dwWopPaU1C9i4MYoiWB6diECiy3P2GnapA4f0uhBNL6taletPDH9jwuFz3ex+Bz
WnM5jV2OewfwdslnakJo01O/xTdfI7wtTL9+0vZoccuet4e9jNk6G5bbn7pHd21TI/iSA1Z8U46D
p/jDKTm1O+kA8pzbFfGl6I/BtEN3vzdR4LtfaW1Y9Hf2B7gNRFBWqIWKgv7kmKjzSLv6yN5S6eE/
N6ZzA3GOPV6UKkxWJKl0UbClpHla8sFt2vzT9ooStvLGoXfm3NNCNIqMPdtNZdxponyT6EYgx3Ww
Pczl3OvZunFuPSzARFzLGEfYRdfSgAy9ijKx6RqWs95lj5KH1IpDglZ/bTrmVpFz8tDQa1WF4WPr
z8viZNeMmhX8WI1rPOnIXJWHPCiIkiO1opzD79u4F6oQga5i7HvESbG4i6Zv28tJjcG5+6adUa3S
a8Udhqt++BbKXh0STp6tzC+BxdmGcU4EjbnF2oIAEWTLR7m9MfSDHHti/Gc31/s4fP7LqNd8WUuk
JnqXtTqVfoM+jHInImVQojNne90u3lxng3HuI2rGpcSVAvfefzHn01AvrlV9sqabigQbE1tkco5i
jmOzlQZ2caWgVfRC4R/V9Ldnc/GyOpsN5yJKrS6bboJxV9PLPDwtY2hvD0AtF/sDZ86hraB5mIBO
D7Ut0V5MC0qxXzLxWbQeS4Xq6qPWi31/NpY0ylkRWVgvaxcZbpPboG0E1Vb+rJ2y1h18EQwqia//
nZXzwNg10cSxLDBqXLyIyiEpXlvQoaWgCN1eyctxzNlecV6hXadpGAu4cxAPutEudpIZ7Ae5jcvD
kU4l8IPbA1K2wXmIOZE7a6hxT6nr3tIfB43IglABAN9iPq1gTFtWFLWEnRzUe9TLAZ8ej4zfkqnu
9sjvRC7Fi0QYCd9ybnRlXKUSXr/pGAbDKnhz3AarsBJR2uX01ftuWZyfSJNqKlt2bfSuYcf7em9+
QSYTkWdzBcrSz80VDObQPMsnykERXpfvRk/SCUK5E/BngnK/zPtcah2jvRUHwjqoYTjP0betlGUN
rAMiPQdQXn3Si+JaKJKgLEhIHWGJFvv+7GB3ciwOAwT+XG0A/rEKV1tSDQd0cM91ql5BGhDMuKGv
pMJV0hShXZjl5w4N4G0OcpB4JnaW+jOcl1n7so6gfQur1W7k9GoZP20fOypAtdjKn8027zSoRSaI
vcVD+NQndn6q3XLPwo4iSJzeE67xLgOstnhkTdgR3QdFzZBzNOkIDcK+LDSUSdbEtvwKHOyzwyAs
kyv/eTfv2WHhXM0SQvw3NIHHn7LMLQr5tEYFdFU06llDGS0XkSRSNnfTiqDH6h9S4VinhxYpr5DS
Et9eQFCKftzBdZCXwZSQejXH5qGoO8dqrD9pC/u5YpAn+DhEEZkjujGxYuWMzrSwQWdFVHzZtkTi
xlFFPgCxJkFSGER39NG+KHtvDPK+/DIf0mvTzx5Kqq3gct30bFqcV1EBdF5TERnlHHif5m7cDZCX
jRygx0lOwcvV4bOxOK+iJGUqVQn6kIyH0TX8dbfMQRJIosNsnR0t43YacLpQmaaqgeQ8OScSi6tk
rSvOuAKgGOvOj13lWguGvbijCFDIXeT8SaTp0B8pEB6rgeJrx/WYBcqp9xhPYxlotxRBxXbEp4qc
94AgfLaoOUBUZi952RTeg/jrszjPfmWg5h4qhJFuH2lV5FyHoCmVNmR4ZJTmYq9FCcWT3K6i21xW
HOI4bIcOv/DRKn1lRu2CDvZesR5RG3jSV+Rf+iKD2J6m7gYUo9Ct6neGCeqUNKhGGK+U2e2qOIZQ
3XcDJRRF+Bm+RKZlwxBXBtAbOrgrxB/r8LI9Y+YOf/+AA2vlRyezREYD+XVsZbqP0HybBQyI2pI1
X2oanJsZlHrIFwUVgjkMoqhHaaAito6aCOdW0shUFElDupHxfbCJTD4r+JPF64vY/3eXwhfEEtQs
O1XFUQtPTBKrP0Z7IWjRTEaldohD9pYrOYsRukgS2qlEstaIkdLpP43il8l8EifJbuunbSNgB2jL
CHj3UckGRHfwgqv7+iHroHomSld1PR1ByuobSwhZ9XEmqIio6XE+ZIlVdRxaRCCW9hr3+yxT7Hp5
tYzP60hBWinj4/yHFkXCasW4SEPtoYqu23G3vXyUq38jdTjbKiWZR31Z4KAYRW59U0HdVEdraH9d
B1RqmHhRqXwJLJ/ztW4jnCTNZsy/XVB8X24HwxsRuWlOHyy75ll5BH/q9hz1y4sIrWXLksAip3D7
lUbgYZPTHOiWtQqyaLrrB2hyivVO03U7UdbrKAI90lwEQEkDdFM9d/HyqZ1nt+7aK2FVPaSJUsge
Cs9Z2r2MiRaIQxzasbTsdXymKCo3XRWUZupLRvOcjwlA/8VxMPpArbVdsn5X+tqVJyAK+9BTV+BB
ezSJNMlnEdo7NlRC7sc+PYRJ6s9VjCsi+aTp000v1u6kWg/xZB6buf7cdKk3qIpuT+IYOWGvHGRV
coa524WW5YAG6kdUKUAHmfm9ESmvqSV6Sw0KSLHy57a/a2SJKEJfvnF+risPgDZ0pWpUsOm6TYXV
sEzXMqHLFAnB9v5drv0gE/O//Xvb3zMbTZoJzbuMyaQFUp61Acy7dqfajKCcZtalJsW+PxtMMEDI
VYUoZy3g2S9zO69vG5ViG70cFrzPiPNaVblqU8w6KsIisnP5VS6/jIbojAJFjEKYPo93zopUMEqG
9MvF2wpQhGpP7A27m371v+8z4RxUm6joDWF8WJ03uxL0kcO9EgGztoKEuA3i73/EonBmC+wuPdue
cqy1FZ23GtgMr0PjqoqJ5Pbl++TnfPiyTyqIlVgV8FGxsV9VJ8GOWNmuj7/rodfo/5Vw7i15/z4Y
F8FErTobRlaBJmqApFmmIb5IKQdP2DOPaFbiXCpmFbQTaQJ0Fyotn1mMgT0aXkTLVn08Jb4Px4pY
xt+E9e9T42IauQCNedG+YdeiHUTajtp9dMVax/CIQKut+EfUF+92wZd5lmWRQRKMfRtkfT8K6b6Z
c3/b1qmV5DxDk5lZW3fYrWG5M/XY7w0Wz2h/FAy+LxznGuRMUPpofCN/Q2hx0PfSgcFyqXcXNRnu
TrSmos+XZlTdCJ2TYtl5Rij6jdYT5kccJ4V9f3ZclRwonnpg758odBoghsRTB5j4JH9K26fZIpLd
1GiccxgyUWL0xIxi5YQcla0OkztBLKrWarvFZUEqr13mvHo3O77F28hXuRXSVXbLK9NhBR7dQUvt
9+iOyYEw6vfY646zh78QUH2axB3CN30nRjQKaiegUbIrShswulvJana9EDpZNlBXMGEufJs3flUQ
uwYry7DqcIuQ8Tzqt4MPodd01wa5M6e2oNjry/aRYxu2cbvwzd6F2aVFO+vsiQexQLSfrgcw2h2o
yJSaHbtFz6w0bBND1wschqE8AsikL9cThTGighiV8x6KaWmDnACUxdDdsaMdKydzhKcGgN7IL563
14249lXOiZh9CNHVXAI6sDot6ZPe/13kxzd3N3o+iCHLMrdRBNDhfRgHAD8SnpDaFc53ZLJaj3XH
koj9fhWfcmgNjwlVtqJOEecyrGaBKJ0FPAyI/4OYVXj2TcDqsx0w+PbEeOu8SPZ6SjHmN4X7n36e
7+keZ9FKjRmVnt5NH8VP4MtDli0J9CuGJe9nsChSDoMyQY0LN9a2tOKpwYLqp8UJg9IN92sERhnr
reWUqjyyG2Tj7PKN3OKa6LMgoNID0U0HRQNnEYtDqSc7vWwP2VoQLooweY0LONQ1hSzFgDbCZlKP
QyR4yHMTp4owSI1zE+00m4U4Impf5DtZMh1lfpwp2sbLbAPvNwrf0D3Wa6hr/xI0yAfxTj2od+ah
OCRPKWhgWy+GTER/0KFhjKyzj3snEL5t+47fZJ7fLZNzHrGQdg0aof5tB2C9//FNeBUdvpox+LfA
2OOINoALjzlFP0vaJ7OoczesQgwKeWc01D5YN4qv7ApHWG0laPYoocVkAxZx9DXOv6SdmAklXsrQ
1Yr3WfPFaFIQvve9P68DUUymjJPzMtAVMdemEQAobF7G7irWCXABcU/y3d1ZtoDqs0e5U2vv0FVu
a+KtPDxWBjIDd7P1rZGftm2EmA/f0C0nCZSJc5SPy1l/0BXjs578UQ/j+znge7lBgGXlUwhiLklM
d5o5OGkcnqJcJy6Z31TCf1o734UHPLtQDOpbAmz6pDvrbjR945QfjUC8YtTA1lV8mnb9Sx4MxN1D
LCLfhWeYS6uCAgmJZXn5AeGvOyR33O19IuyCxx5Fypj1kGUFWU5RBaaiTrYoL7dFmQVzq+5FtXeb
ufGAB6XYKgnnzzfl1ehCHmMd0U4NuOTQgb3qQekiu0mfBivztidJrCMPRFJLJc/7GGXTJZacVs78
cF2JIQjPb3KXS9+OcpdIiLXz3ou1U266SUe8mKkh2CzPnN+cGmIsFXgwt+lVFz1ky3NHpRuoRzkv
U6v3YzhqLWy9/9xfqV5yiNEzUkN2G9Rid7QEMmV93EUS6Z0eDRaesrrgxQAB99XjlIOj50dhvNbK
qQGnwLYlEO8/njjPTPuoFEW0gvbij2UebTm0HAkIRdM8oHTvSCnhdqk9426QsZ7QuVRiPRPjWVWG
U9EKjlz9Z/mjj1kiHoiENot66gb20BNuBPOxhTby9rJRdsGjjlTkjcssxkaxF6zhM6CT4EVXLZrY
IFm+Ux63x7u8bAY0ak2gt39R+k6UepqLGpXKdDxY6V3Y7WaqNnj5bn8fgjM9SW6zRNewZksOMfHk
k7J816vIUS2Duj/Y0f81zH0fiQtaAHjXi0ZEhrWEGDKj5Qhds7Y7f3XiHXv2U7qjl73d+3iczQnN
EMeqgjhXBpl92TtNvfrb2/ObOOx9CC5aWdIaBKwaLiYmZCShxXV8FfcDei3aIHKNb9ujETvFV4mT
ukiGUoXfG6MvRu1a65NSXa9UUEuYHF8rhuPLFYM9WJN8J81XmXCoUsKqqWV7+/7Mg5szxIQ6qHRj
2SYwfiBu9i2v89nrKvL/jHgPyqb/O0RvZ/psNLHWY60X8XBdH3pX/AGNUy90Z8PuFxtafL5Fs3xc
vtPfR2SWeTaiIYwGeNaAfhGtJpD1oyQcQ3O29SYJkvxu2yoIK+cryLFRga7RAAVwIwt2pMU3KMs8
bA/xm9zd+3w4H6GbUSV3BvrtNdDjg1HqDvpIHfonq1P6yraNSUOE92jfnRzL7Sn6IMruOb/RWHoe
iSpCs069E9R/1r6A5MYPS6Lw59Q4nL+oWiOqkxmEq7nwxQK6XYsf8/w5rQaPWE552xHyleRm6ofR
HFUARxNb+8pkwbTC7l6su/w+R52OOtG/eab+3D6+mhzGpjAzMI+rPLCu9fEmjm0VBFqirzmLYrNa
g4Kn6vSMZxcx1ctAivehuUTKYgyS1Q2oETL9mWy3HutdtWfo7T9LTL4PxNb87MiBgTgqUGXFu654
aaaTlR7Wxt+eDHGq+f7KfhLjqFoQM0XjfdJBLmh60qZALdxI/rI9EnGm+TbLRS7FsAehm9skiTNp
N2b9lydaZrfA2XItQicvZYPAwngQHRAZBOHeODKm1+RqUGz9xgQHUh20qb28Djvxfnt6lP+XOX+y
ioI+yaD2AWB8cRZUAtZj+MgI3UoveaBw1NRicu5DWeIOFMsRnDGQBAAEOIZJUe8Tdybfcjm28wqU
OIhbMvWxn6+i+VkkWYQI78TrGk8TZLNnRt5SGl9n+WkIe7uMYlv6IwKS99uS77IcQCeP1N0IWHSS
uqWAiu6U77f3n5gK31m5TKhMJwNrWZL3rT7YxfSgZZ46U5ljYlv4DkvFCsW2TBPNrRRfrp6KxtVV
AuB0+R310+0oLOY9O0fVYCRdGCJ6TlGeQLWuuFdkT4hukjGYY4N6fRAXh8JM/Wy0NlaGLlKBR2YQ
pOk0Pw+Crd2tjgLtSg0yvH89IOcm0jCa13IFngT6aIC3sqw/JMOuWEfWsqP4TCmz4LxC24xmCAUo
zS3q61zddSbewcmhW163rY+yCs4f6Ej0dHGJYTLRS4fv+hioVE8F4XL4Wm42GksvMgI2uT4W1s04
EklSagrcsyOxSrOrBhi2kvrx8mo2nv6XU+DLtWqdVCLgxmhemMN73ZS9Am/qv9oIviybZVLcVDLO
jlDcAfMeW26p/KVn5quxyRRFZsnq3LXa21n4I1ugc0AlYInAgK+9KoWeF+mEnDKkXu1U6e1Bamwo
rwwg95Yk6uomNl/lnIAGwp62gv6iOzirzzrjKtArpy7qYAF0ifCgEV7+MrjiK7J1I0bNPONO6Nfy
flGS3AGIJGjUUSc8HDU3zgWEi65YlYqbQTNvmCjz1Hnl9HcPJr4iOwJKVEb5BHJQazcW9kp1dPwm
R/TzTlC5d4TUNXkaMl7m8U1fSfa6wHTxXlIC3e+fcgc06X93kDh3EBdq3fULEh2ZDHhDnPV2ldXO
vKRk3YldZxspHL4UG5tLvAgsuzs5evBGm++Ou3K3OqGt76ad7v3VxPgybNNH+mjKFoScRMNL6yxo
kvlLJWiERRBWx9dfK02cGslCclLpDxCutWvLyeav21OhrIKvuobDXItFhZIdyxwy+F9xip561AkB
LA/0wqb4w6ggm6/BYqzcXKIIkLk+6AU3l59r3VuKwp6zQyo9NZJs96Y7mI9mSpWKiPuPr8wmaljo
4ohjnK+3iXnVNkQ2+Tf46J9HTOP8RKGCEEurMUC611hLk+VHh9DP8aJVkEdi1d7En45UgPL2UP7F
/AHHQ8kaUnDAR3+Mv9ZFkqFGBBjv6LfIgyTeEOjI/O3CW8ObnW7f+GCFvo4PjFVq2s3U8bsYIJ0N
z3l+ddazMJ8k2ZWaBlxjVnJQumVXtMpdKcTE0bsY2J6Nxc7MWaipZO1am0xDzcyhRLSkqA7kttFE
rlYWqBacVIM4hBcv0bMBuS2dKgDShK5A9iV+Qvd6rA9OY+wXxZOs78RRpObGRYBahafUwoiz0n3r
S9+ia3gym9ETKoPffGXp6NxLXG0/Hali38WDcTZJ7mpIpUk0QwXtYsJwiMPCa1tKLYsagbsLhGot
62oFZ1JS3U5L0FFYlctonPcp8IXSBSRcTTTCMP7lYpXsyGt3GsxfCAo/eQg9ijWJMAy+QNoqht7n
Ot7vowKZR/XaNJ9Sc7W77MtoUuSYxAnjC6RKF5bzmoB9sw39JAZzpXIfN1BoAfSBsMGLd87ZMnKu
JFJ7WUTphYHc9BYEB4WX3oSP0QHT9Fr9LfuivIiU37x4f5+NynmQUEjzIY/fLiHRAVYfCr++ZtiG
95Z6EV1a2YeaJ+dHGg33apjjWGuCPxqHavncora+vZjUGJzrSFd9GaGijajEqB2jWnddObihSVXP
qWE4t5FIQ6gYAuI6XRgPSlu4kpwchTzzt2fzVsfZuGVMzknINaJHC3EPIgU0/xylXRQwbU55RxXS
L8ckZ+bAOQs5bs0hkvGUkAAjAosCZDkXMCvvZgckgkF9iol3KzUgXz5VtFq1KlaKKS3JycJp30m6
YvfR/KDNYKG19AyM6IsfgX4AwCqoB8leONSPQtQSi3zBTcq6pJuGIUJeTftFUiIWxmycAOjWoWkS
fcvHwtneRWIAHmdUxbohDozDRLP20/SsUrjSS0t5PgMeWBRLkJPMmQgnChWgVY2dxonuoHbjIAb6
kh+63fZ8Lhj/h+Hkj/FAl2ZzPawSIDhJAYCRhoftXVJSHG8XfP2HUTiv2HXhWmWpgr7LcLKX/DBN
d6qo2Ur1DfEBsUMXfP2HsThfmORo+9IFRFNzcoXwqbBKJw+vSkrRg5oS5wDndDIY+wr8unDX9VfT
Gozjtyx9KpfH7R2iLI7zglalSFauY4d0KSj0WyX/70jmD+vFuT8psYQx7HBkYtRwYsWWoC4TDcSm
XIrsP4zCOT/JbOW5RT+2i1t+z4rDrNy47tqj8JRdjVDwGL/TJWJqjzg/KA2raCFnh4BwvW4N9BvK
31V5t6CjJAm2N+nSq+x8fnzXVNxGRTRqsHD2hJhAKN8IO1CgHJgSSv69phAxxLHlpSCAVRGRMIKH
15LKllH4MJsCzSstNS3p18TAh2lx7gFqiIUiZuAAZBX9/na1Y7c/QKDHrUniLsLO+UdYFK9GpXfI
SSvFSRK8eiZazSgT5Buk1LEZwlWBCUY/3p4G9yCPZkgVELJDHwcNRv8WMInjRU2L9xP6UCoQXQE2
T1082OIx0+tv28ZHDcF5iBwKr3ovI08ZjVfR+CwMFRGIsXPCRS4frIBzEUmqa4tQ4HkTC6eyeqr1
vS5/A5G90KGr/WsNCMT2hCjr5pxF3madJcVYs0g0b/VqOdR5dzTHmHBKxE3Bw0+bsKiarMcwoqp5
WWqd1gX9xnrtpmlPHCT2jzdWkH9diVoEFe8M4bIJ2rPUuM/muzG+mfPnPD/E0357+Qh74F9Wy6DI
nRriDZKI3mQdRuVh+/cv4UZkXRYVSbYsBcEa8xpnSYQxmSZLEeEV1GDx2lvIaDn1sTkhZwKInrOC
fVt4GZ8itzqKr2Rf5cXZnQ3OuaRwBAS6NFHBYC6JUbPk/dF0OyA4EwgKMcSK1w0+MeOLfvBsUOXj
jMsaKGFpxnOREVQMT5EHMGf6iRHULruEyiZcNP+zwdgKnC1vIYjFampYXtwp9tTcTgV6cDKSr45a
SM4zpYU6D0yIBzxWqytB67Z/rZ9FtLQV+5KJOfauTLxTL7V2fDAczlNZel12xQSQt2YzijzVaYL4
pi1xq6j70o99iH30aMeRQCiU+TVaTLwkc/7ktYJ/oRiqaelAN/FwUiNsxR4OBu5sP7rlNwV5PhAT
yCALZZ0dCegwCX92eaV/Dsg/j2ahrOqsAi5u7dCreD22RLX6ssG8/z53HlPkg+dWxpEY9RtLesqK
K1R4/3IOnLXEiVzPaBOAgl2y07LDFBLo70sJqPNd+YVWbU3kfi6wK6yPXn6TFqmQuzOeLMBHspsB
5LHbh5paNe5Wq0QdWtw1cJdT+5rkLkhKbdV62R7j4hXzbmoWd5MtsWCuBWgi3DB71ozEqeYHob3N
E/IwMwf0ywVzNhAX6g7a3OUhY7ZhzZUy2MEFR7keQZX1L2Y1e92e1/baKTyDWqcrwr/tNmscpPJT
Mz1IJEsbNQZn1YbYaSPwengJG7vEuFXNp6R93p7GJfKXM6PDnfXR1YK8dVHMAjEhw7G9EWu80Vsy
oTiqcLPtBBSRu0JmXazj1ER8W0Wm163N17FbvhDT2TY3ReRujj6vG1PtkWJqcIZAOfQ0v6YP/Q74
/6/LZ0bAXL3GIH4hghtqo9j3Z/dVb+SJlWiMXSYUbTV7FdZ/wDD2V6dVEbmrI2mkorQyxmeZr69a
J7l1i+i91J6IJbwY6/48SApPj7bEYiQqscHYHWtId7ducl+DYTE7GU/JkxL8i2WuoUW17EjWue1D
rPBcaVk96auawCNBQyK/YlB6EJICWjkfkluIvfpU8ucSZfcH8+e8hpprWiRUAACHkJXbz6xcMttM
x2eE+lr8JbSZ2BbZhXsxGH5fYh7wnsdzNCTKjCrf1eDVj9JbjUbdR/9E36cU5XTrIO8y0W5V23JJ
1DixvzwOPjPQeoH2ARSFEYIwjKJmqwfGLmg5SrCCp2Dy0UNlo+fZ/YN2t/PV5uHxeTrXTTNitaup
dqr4mqyAEQfxLbd4dhBrNJw1kALH8V+9SnnuEm/uCHDPpW7BD5PgXEwtRlM0hJgEk9FNvij+eCNC
und9FbzGXb7qlV344BV0wa9M9XhS0+P8jDBNqYo+UlirfJqaf+bOzwaZCHOoI/GWRThbQ+D+jC5u
AeJmF6n2lQnEC84a6G8Mq8k3FvBTLFIs0Pj93a284bzPhhyHXktnBPxuK852OL306UNkvpaGH1bE
fUfcD2+bez5SX6WaaABNjfbqz5FWeFau+FE++lZS+4QjJZwZj4ZX69YQdDNhBcXhE9MrAT0h67Wv
HlkZHeEcdfkR5sHD4Y0pHtusQbt977ZX2SfFH4LIs+71vZCBzy20paf8iSybXgDCnx8H/iks1WFU
ixVu9V4Bdma4klN3MvcaME51cxWWhhd2j0JfE5chEUvwukNRWiuNHMKJQYmxEq+F6e9udB4SH65I
b6cTMgiWfJWkt5nyqaAKHdQUOD+SWaUqSCVr2I6OcnOqkr+0Px4KHy7zoIcaHiwsSTHHdupa1+gV
cuproNF9IHMo904cYx79bilCVwMiiqqbDmUrK7vVZ+lggirRkRLzGI4ZlZb7TR7m/999isz+0flx
LkHUJlt4V843zBtDOedBv+0EO/6hP85vRAWtI0DVPOzsUHQqb/uEU/Pl3jZhiG5ji2UFq1awe+Nu
7jI7Xz5bWOaGAhASjotHyS+FJMpmjfyZLqs25M+RDaxt4IjsIqSK6YQb4YHyRVuqaz2wCr7x3CeP
WX5jRN+2V+5SKRhew5BM1VIlVde4jROtWpP7FREzSycpO8iyBIxWoiWVLS+v2/tA3B6Nuri0i4yr
Ze4fw1TzhbW2l+6HknwnZnTRGGCJlgwmScvgy5YjOIxTg73eJ4gfgEHGiVhuDvFr4rAid3wXgUaG
VuS7uFkqKB8hPSvqaF79eALkco60Pkbxqp9Kpx+dvG6dQSa8LTUIt4hRN1SZLmARhVK1gbLY5VEL
drzcI9bwoks8mwwXjQurbAkQdsLtPDjKZxmpzeq7db/eg3YEzGS36jH/TgnYXbSPn0Nq/Du+CatY
iuYFd6a5F6MHtdv1QJcadeluz217CTWeDr0N56lnUiOu3PSuIoWZk2njY591n7bH2V5CiBl9tIdV
NI3ajHB4M/Wuax4VkkH4YlRztmDs+zOXmytxIqSCwkAc8mEGvCc69Hayr/aMeF8gGYuo+bDvz4aT
wI6Yqqw7KF7EV00Tba0Sf2wvGbU17PuzIbpxNTTIXaFlrMoPzZSdTA3k43PyJ3Wws4Vjlng2TBUp
dVKyIpVVnswocdS4pM7Pxafd2RCcMzBjWVnMBqG7eaplO76drqcndCA76o36DZyxbuTkBygiH/sT
NooYnDpInI9oINNuAeYuu0W6i9MvQjTZa3utz4SswEU3ezZFzkWUUglh3wSuKFyi/WiZJ20Esidp
+8qO2vRxWnV/2zouxxjvI/KP9XjIsrEBZBYpezOwoOp1xwiRon9MFIJVxNWswxRPWW88lQ6Vob38
GDsbnEsBSoa4mH0Hjzj7it/eZLvEiypHWNze7lzRxSaz7utApZLdl/OCZwNzfqRe8iyte5RgloPk
1/68+9q52oFVl6gcDGE4/Jt9XieQNvY1zoXUO0K9T1AOGZQY3MrdX11j2lsC/uwExmGpqRUaRF0Q
/vhK19pNmd6vCUWoTfiTtz09G2YS0TQ56hNDFA1u2UZHCKt782AG24ZJeEb+nY4WIysGaSx0XQt/
Sm4hWLX9+6Ttcd5ECHujLBKcaGGnLk75yJBYsTuCXuBNfsIIUJQ7UG7kMvzrzPA4PyIXugR0NnzY
v9VNnDQo6MFbvlEa0AgZyvo4fxIb+qT3FfLfqoIEI4JDybpOrdsaHajEchLOmX+dh5o+ajGzc6Zy
Aer928RDAvf/SLuuHbl1ZftFApRISa9KHSd4PMH2i+CwrZyzvv4ujs9xazhy81zvhx2ABqZEslis
uBby063T2b/Q3OrCHjtb+sE4aGUhp8f2Ug1Tlg1T103KvXNGqCuGSVEhSfQfCgXoNLmJqh9JIaI5
3lbMixz2HSv9L7qgL/IywXtqHQLlrIpoubbv1+Xvc3qZy3pYROBLABjO4EaFdC6TzCWBaDbsD4b/
IofTxCYw20CvYfj7o4QUH0Bdd/pj9W0wbPXAoMFAbeSm3+ocyZzQFY6Sb/tZF+mcYga91Rb5gutd
e+aOnGH3/2FNkMYHBqqN4F2Eqr3dHaT/Fsg3cM1FWReNjOtuZs/VOHvF8tLKyYuZkU+mNr0gJnSA
5HMDMhHZViQgsA+oQGSHlmL+0KA/y9oUFMv/8AZdvoh7/GZLreaehR0MhAbNHB4k6xgsYnUcRRPc
T4HW8iDZGWqvrSajhNzllZe01E4UVeC7/MG2XRbE+c5D00Vj3yPYYKnVhcWIqWc5rHND83I/CBzR
oW4uiiiqBnoqU1P5Ke5x6UuaM5C+efjcyE4wilbEjuBd5nYlgH3A6q7nXWFqbY+3jqVfMLG5w6QJ
Sq6fSlc6kMK/bkI3L/5KGGfArDY3lDlArFvl6sesId9APumkqgiwemsaSqUrOZwBGyU1oAFLgCSH
7pw/sHJyDcKB4Iz5Mrx/AMzOHeqzLp9qp5auCJdbdGicfWuNMR1CGWpftiZQUosPShAJihibT8Fq
hZxpU0mpF0EJbL66mG1gptmldKDNixZ++HcnxhmxRgPjRaq2qFmOi43+ZzuDATEFzR+C/eInunut
r7VFhpB8aZ0ek46aiFhJoHg6Z4hieUnHaAKyfBUc5fS2D47mLLpJgiPhB7pJNbcgakJthzFcTGf5
KTyi8unZye38aXQLb9wrPxZBSMo06crt5ee75b6RlQLpLHdQAXGUYlh9T8bUnVCm0EaR973tT16U
jp/vpnHalchjwf0uKqeNR3uQJj/OUJxIQu2YhVVtD1l+G8612/bhvVkCiXvJDk2j2Q2dfkTl6F3X
zm17vPoizqAoZTHVwPyGQZFmydGpfCatcWdM+WlUFr+aQAfWARCWTm1l113lYaDWSdvaSaRC0Pwj
0jDO5GQJ+lct1lBo1Mcsvps0fxoer69WJIIzK31QUxKFqK132tmYQtCyN3aciLCmRJeRsyx5lc1g
rWPpIesQ67f5/Hx9FaK/z1kUMky0Wxgc0myaNtgLbkk2CoyWQAQ/Cy4v7TzMCxtACT4b1C8UwVlv
+zUXtSOcObECZTSbIGUptMGVbOqEx+LE0KOKnWgSSnDD+QnwpcSwb1biLSnke0ypzeNgp/p9ZWIW
vB8EHpTAgvGD4JWepWFNoWCW3gNhqUeEURtnjJ947UgFD5hAmfkZcDC01JJsIJZprO9ZhrT68gVk
nP51XRNtHmce5JqiDh7APND+ackU21p0G61L4/JdzUSMnCJbxE9+S3nbSZmJNyaNHP047pDlQXPo
YM892jIrpO1E8FGiLeTsgamHaSfNA3rMw8e8rRxN+tg3oyDlItR1zh5YgLweshmPc6EBGhMFOl8+
DA2wywmAMUVL2o5hVjeLsw4hpUoup2yQ/G5wVadwSeuYSB3b5iMjbA4xi2Kw7D64SAXKLzAa/Fhc
Pxr1kuSweyPxleBEDdHwBjMKV95qvr6kL5o21jNuMosdCjfxdRCaeAsc0ehotoLVCHSDR942csmS
ygDCmvbQdncW8TtRaPJafr62IC4YysoIIzx1h4oIqLUpwxwAhB85lzvLicA+95Ii58O6FtCB5Wpe
eo82bYDOxzhQ7/o1Fx0d+30Vw9DUWvI+Yd3mTehbsCJ1KJqOElgSPvWiqapUVDHWGiaHTPXU+stS
3Ldg5EQX/fXFiE6OcyTCSJa7UIFLl3T7YTp38kGIcvrKDH7t5DjLIZlzTOWGBX2q4WAM69Q1rUOq
NrFLtcfDPDm5gYbBYXDT9J9ymA/xlN5SShzagK550jEC2ZSpH1vmTqtCN1CAwmCk2VFXKfgU6685
UU5B0556S/5ST4bfa4mD2pmzVMk9KKV2xjQ5RhI6QBzYhUtn13TwewNZ8AY4eJp8n0vAgWw1lFxN
YACqsnnKg/x7boJYNk9c+FqnIn+hSeginjwH+INZsrimNHilbnxEd9fHvFB6Gz2dfgSYuJladiVl
aLWMbvSiuLXoeCwi+WXorBsJ2OZKFz6NUvOpbRM3kDpHKc2jnsm7GT1NbtqlxAZgo24geVE3dlRL
zwjt0NtHZLeWu8yug/qk5/kNkbqHJKlcGrYPla4fzbF+0OvGbRbD10EfVIgqkq9dVe+PUaeGamiq
Qvlmy2CJtEStYJqZG6I71Cl3zT65i751J2YsNU/dg6VrdoXjB+qmKbsI5qx0HI7pElL0KZWg5kSP
Z/mk3ZAdo+/ubqAOoido+37/FscXcOLCqI1GxkPHMsoaoK1RlXebE8skAd3nVOxEC9y+gxeBnH/X
AUNzCQEFjNN/CMmtFNynVDRwvu1sXWSwPV4ZrXZWrCCAXQGasS2BKSMHGFOORHJw13jzffXMcmT1
STTzu72y3/kkyr3mndLN49ziXTBL5CDPANmfRQV5dvjvtfIiglOOpo8zUvdsGrf8HL6Al8MuYCrp
Xu5rgFy6zSDyxjcb2C4+A5/3LArwoJdIITA2+yNo6vbxYXQDWz2JfPFtPfy9Mn5kNRmyRE0YvL+F
/rj2tkoF0fz2CO5qJZxOVKYUT3mNCy0pNvELwJBnL/Pd5IxnEEy5oOe6/tSww35/Ur9VkG9piE1J
GcoBaTJqfmzKT2m+2Er53AKkSN+nqig/K1B4vrHBaqJxAjMMyl1lAE5V9Rzkd1X2rS5Fs5ciQZxf
0ptTgwozurpMQ9uVqLb29eQHFoanJ11gmrav02UHec+DkaioLIoxguOoAHqg8uf48fopiWSw31eG
Yqx1K126EOXr6dQZjxrxe+XpugjRjrHfVyKCpZv0tsMNMtN9HXd20381Ug90BQKF275Al+3i/I65
TIA4kCCbXRt+Pn5IlEogQLBXrzHaaiFtGC8deFnRXIDJ6M60q3gvmc/XN0uwCL4IjXG8ES0auDWT
fq56aje5qFvrD6Hk733iC9CJ1jdmM2I2niXl9cJd9lpuD07vlo+aNxEXjs/L9UVtz66Ri0hOBdDv
VKoA1WSlmvyrCTNaOvQzfWQBiuYUx7CwhY3HosPitMHUCsDGhoj1rMi2AN9e+Ykb34S7Hm2ulTd5
6rl5EnU/CUwe3z4eVqYsDQ0u7Jz9JDLgjeTULlREK+EHCTAbbbgT7Ou2QLT2AVafWBblXsPFMjr0
LKBixCAXk0fVi70scItv833nzW7uzt/0F8vFRRAPa/zBP/wtm38YTaCCL6bOUnnuhDTVuAOk0m14
NLzeB14ASjzz3ngc/L+arKMK0aFNFsq43LnqWpHL5QAHQK6fK7rYmXaUhHhYm8qzEsI7MlKXVh2Q
p8FeeJtLe9nYl1RQlti+E2jJNGVKUICT2TesrAnwNtJBUqEsgw+8j0PhKt9yED4qH0y7PQy78WUR
vcivzfbvnuSVSO4aln3Wygpj92FttUAiStAffKMeWAuFjh4DxYlO9BS7/d505m/1KXjQHwQKq245
Basv4E7PbMdQDmMoDWs6rz9kvnkvQ1elnbo3E+eveodW0rhjNKOwStH1hvSmDkwpGbT1md+PMSBc
RKmlbYW5HCZ3EWeaNK0ew6ZK2d3QAqSQxrZRiHjqt2sklwXxsYrUKEYat0g5MhC68JR64ZfhpB+I
13j9QT+VwEa/qQUe8OaLtJLJhSsYgUslkuLV06YTjU9yKChtMaW7opT81FegLsQyZzboEEleOfRe
2dDbscn3fTn8EKjfZpZstRbOeYupkpnjBIUgNiDG9sVHwLUAfn88yHtRlCfaNvb76nrPhVp1CYWf
uDSy16izK02Wd30525Xo1XI4ExLVVahaBZbTeokzAhb5lYvRpY4GrheGs6ocp+cRuVR2q4XmRKDz
fIdZ2LfTUFZ4Yfvqeewfe+k4SIfrKxSJ4MyFrMe0VhdmI5Vb2XqQq4MhGtgTbiJnJLQoGU1kZhFR
Hhi/qwZoQPO+ONUOMHa8V0YIdHCmd/UpOVc3wi66zfBydYSc4bAyhWhlDpOcHMpb1ki5gMyyOYoB
CTf1EYMORAWEq6bzRWojmNMglmA68s4HkXdFRO04m6Z9JYD9vlJ4q0pKOpJXf4AB/daOFdoxBuyl
HQsvlc/XNUO0HO4mN3UXGUXH4r2ltReQeaN74LqEbT95tSDuBk9j3mTxhDzU/KFzGVtN6WQySgWM
YrU4WveqKDm7PTu6ksjd56So2zHpYQozLfwWUi22LT3zdTQzZXS6zYfR1cP5WWrbpzjPHKAm/SB9
gb5jMjtTOvXOPEz21Fp3pJc/yGD+ur4hm4Z69XWc92CgQWMs+xFvd5E9WrTzlCRySWY85kv0N/d+
JYq791Kakrjpeyircqe3BRIH/9Di72pqKynczVdaRAjdDFfS+AjT6Smn1Al85gaBBm4PrBzB/m27
Xyt53F0nYUr6VHkNvCbguyUYKFdcZa+CXyIDnjgS5Pk5uw3s2k8/9vvkKPK+BAfIV66luDORyQKe
U9n1tmUtuywYvua6uhsC5fG6rmwa7stS+Rp2jznTeOwXNEeSdG9l1lGJ2hur1QW+iUgMZ3OkbB6s
hRF7anmLVHgHwPTJbrRRYApEYjhjo6AZvFR6GGnwU0vNqY12dS/IzgnsGV+xjieZmJMM60ktJwYy
SfTj3x0IZ1qKFqif6EvB8GX5GJPbckEDzf66CNESOPvQSKNWjzPgpbNA+ZSVpr/U7bfrIkQHwdmF
iqpKMkoKUklNcG5V9XtSLV5rimZvRWI4w9AuJGgtDZZOTQ669BCoz532cn0l2+Hf6oZwxkAv+izV
OrzHjWU3h9zLd+YjEIJV0Cj254YBqcv2Ing0t1PAF6F8GXqmZT0UEpxSbaQOLdRTSQD7qJZKiUQT
siOtdqeGyqHKAcZs1rETEwWAT2QRIcsJNpivVstyRCS1hKpMEfAQksyepqcs+KugbLVazjo0rdxW
YG9Gvg5Y7jNpMH2b27MRuNePUmBWKWcdpE5nyDVI3Kc0cDS9sWkqHzSjOhuFJarrCO4YZb+vnCyD
5lWFJCQDDUDuzgNl8wGjgjfxTvqaH+DCHkNNcKtFR8V+X0nUWistFVQVMKpS2RSQD/2TUX29voOi
VXGWQwEroGb0OKik/KwFpZ2IBIiOiLMbUlzTNivgLcbKLjYmJxo1eyqfDeFLIbrWfAkM82dRoYJK
FAeE8vVgV6gYZafeD+5mVwV2GiZk/62ac5aEgkAZ7jDcirQIbTLHdtmNNsUMwPVDEuzhu3wfCtbh
kGAP0/Qw6h+HtHbIdJCTUnCdRH43XwgzaJynkok8/vSJuUlsVFryDE+6oX5y/EuYs4uV4Dv7h1hS
STog/lsK0yljUNZE0aEbZ8HVFdyjd/Ctc6U0bcjSKBnuUGwHAwMDuH5EIvvOQ7hWsRaYVlKiVwU9
TbAPYGl20ENCkePAufmi1pjt2Hm1d5xxkBeSUsJSAIyYbcJItmRnPvo3rIfOngFzYzmIEhhYoWsd
UiT5RTEne4jf5Y5W8jnDIUkW5koMdMUNfnGQvcIdTsU3wwAlFCt1M9kMsTB7Skp/3l3fa9F5ciZl
qlQzCy2iuPP0pe0Sx5QcsxU4hSIZvB9Cs5TGBDdBtbyQoMOweu71RnDfREI489FAMZdRgSNCjK9A
hR/lZ7UWdKdtmw5cWZ3olqwY3F4BTrIeFcYgmvexF6jxWVPim6pTdpMp/fybY7mI4rassXrwJFUT
nFDgz+dfm8KdyqfrIv5g4y8yuB2T1LSqaMnwuWT5oZKTE9UjP+nRrd4unpZlPi3K8yhRML0nbrlA
P+YM/lR6b9WKiCpKsLU8cG7dzmZuVFARrRqcWM3ulib06nEClncluG3br/TvZfOwuZ1ijp0hQ1Eo
Js2ST7VZCF6Y7fQ2KKL/oyc8DUkxJqWmF1jM6Ji717C4sIdveg+WlQU3uXEwzrwQpxc9bX+wYxfB
nAuX6ImSJaP2qzDSOqVThvayp+AKHt0eeJseA3y1zsmZeoFT7IjgCv7hybvIZ1u/crKCadYHtUC+
I34ezrKXetOJPFQ/mflKUcQTpfRFSsNMwkrcQGup7SwU/Tsg8eRVYcfqs275RSdig9i2LZd1sQ9Z
CTK6Oh4xbMqSjiVojaZ9rICXy7L86zdycz0ma1ID6q9JeJ6+ccxUmirAse/1z2UY20P5wxx/RsHD
dTHb/cMmWDOQsKUUCLhvl4OZ9yTukDCBczcCGS9zA8x7DSeUPN1fMKKSLwkb1Db30LQQ++soEgKr
/q1QK0XsniUYB6ijm7yXESq5tBIRAImEcKFSMehzGWdIhQEl4Zw00TGvyRl3XfAQbBeNV4vhdrAj
GM9AjhhdvXmCGf6u3M9jfkgG/UbPMzucU8eQB/RXpKe2lxzjIH/IZXMvK9VuLul+DmY7Sqwf149V
tHbu8llFVhANFGdusNw1cGfr2sWMuXNdyLZrtlo5+4rVVagn0COizsVsW3EI99VH84D2xjtpB59W
yLclWhJ375JEngDcizxJVBLMWlg2xqcO+bgI0m/s3X7nfq3WxL3roWXETc6ut9F+auRvWbbL8kOA
6qfx4frusSO4Joh71ZU6aCdNRp9DOyQ7i8KxHER4fCIR3KPe5GVWyRUScJpy37XnxRSUObdt/GWz
eJBrnP1MzAqbFdzUX9nIKEC9EVGjiX0+dDs0Sxyu79m2UfxtN17btFcKV2QDUTMD8vA/t0pV7RvS
A8sTYEl5N/28LkugbxZnPqIlGrIB3KhQhMRbrP5hTE276WLRHm7Wb1d7yJmPNtXINBlIteg76VPu
BQdWYDI/scCaCHzvVxyzKzpncWYBxK/pMLco/8Qt1Z1gUh2Dfg+DZ3mx88aWyr1k7cPqPp+ObWU6
CPm/DZm0ryzDUfv6Jjeyc12b/+ACfqF6fWMqaPPQw4doKmy1SLyZzh/jfvxRyD06CZUPQ205lHSt
d/1gRErAWR0tnyJLtRDcFqnyPcfAcKnkQHcYP1h97l8XJbJwPEB5LanNgOl1BBIfmYVrd9ULppM6
j4XtmaP9uC5OpHKc7VEya+jkDCauzTpXtyIfaCdOK8WCDRSuijM9ROojOjK808adgYCNMYM9CLoQ
Tst2KAyoXxs4rikdZ4XkxRrNvn9V8O5Q3IFIxFYcE+QrIkzq6+buHUB5IBehlJRYltWrdpHvrej7
9fO5rnka3/7bRaHRwKtGwWGU3Cau7Gm+M6qf5O+6Mn/bhHcQ5aWW6rNaw5mV5s4JagTL43RTpo1A
EUQbxpmepsv7bGBjQFHr0uBBzj9d368/OJf/tdfvsMlbLYcfMqOWlR3ifRXZ6Bl0zMcKvuWMyTSk
4QFvLQeOqCq5HXSt9o8zESldhkTpkIuvzF1yT/aRX7y0kElu9MPkJA+l2zyJGrOuX953YOUkmiZq
zTgzs5SOQQYqzWD4YlIRVMN2pG4RS0a/g6ki8/DW6cJ0Zm51IQ6NgeqwTtfUi//5RdrZHBOPPqQv
109xU+tXAjlrUQ0denKGBjZw0v0UbWZq+BDSJ1KIXsLNHVwJ4gyFqhe11WaSgu5L2ckfco8NhBYY
TqjhTBSO9CiqgbI/+M4yXQS+htArdyJNp5wMKkJUluprb7q9cqR+JZxIZht0TQwX7SSNlFn9hEBk
BJifQs5Ne18tX+TCz2RHAez79ePavNSrRXF+SyFJUWFaiPvn2ev122wRxDsb6qCpsgy+Q2TpVOVd
i5S1WA0oFMD6Y3wv0ccw916dPamdCP516xJDEFxtRL9UBtjnW0UfgP3dxWgndRcLsO3qswI433Qn
35MPDA8nOU672BdZjg0VfCOT27xsWcKRSpCpBMeEHErzaRgESfOtjpg3Mjir23dloZsdXhF9l9+y
IbThXH9gKCvFvnfH8+zD5Tw2AOHH0O511djKCb0RzXRnpfCmTlsJY7XgxLVscmhcxY+c8laxFfQB
pU4DonnQ18lu7rPE1F/1a70Rz5llTSeEJimqOlP8LTBmOy1T5/oKt5XzojPs99UCy8xo9YggqBrD
4HvfqE4V108G0W67sRQ40yJRnB2mC5CsC10FyXX8BAiLVlFtebiXq931FW2Nk7/ZNM78tsGUxJg/
0125QLOWPt1jKrMHJigwOVKS2uNU7IqKPlhF+zSmLfjMAsGF33IX8QUAStOJYpnAL367qU0IhM2i
gwM3fhj8YJd7017/kZ5Vn8E3iKCAtm/gb2F8Q087DLMZ6gBXV9szocfJuu1ERIpbMGfrBfGdPLOU
1qSOTTYeufjDIf1SHqcXDOuS20BDfx8Ih20AHaX2bFuJLSteKAKGES2SMzNGKPeGro9gOW7PMoiB
luDWFAEeiY6NcHYmz5sSE8gQ8guoSjk1L/Ld4LExSfL5L8Yk32wpZ1mUoGhQU5fg/QTzceqHH30W
3oC74fn6bRBtHGdBKjP7Dwtdiib74UPauh1qSP9OBmdDJqkPgwwcQTic8FM/7sgY+31s/HNdysYz
/WbDOPNRyVZsgcAJrnGCqYQo2o999/8vbmDKWUEgpIOyT+VHd1J0oGMk3ML0ZYRQJTrUuuAp2zSB
KwGcYZgMRU9jgJ5jpwxASM53XbbcqE12JH0lCCU2D/4iinfViNQqCVhJcSjVLelvhyK2gfQmOPnN
M1kJ4TyORBpg6FSCM4nM3RQvx0gTgQWJ1sHdfK0MlMis4T1l6rcx0uyo+R4BE+q6bm3l5dYnz3M5
AORKniJAkeHqM7qbzEffsnI7+xrq1vO3zCGP1wWKVsXdftOkY1/CK3SjxTdjDZCe3gxM8etCtg3a
6njYV6we97zMZ+DZx5iq+Gju0j3wFpzWrZ6ZryKeod9eEkCOKYayCDE5YVbRWXWRwhPMlS9yDvDJ
9AzYdIG7IhLCmRrAfJf1UjAXt1dAp2A4/fLSpJlg416PmwtAoA6XtXC2ppMALlY0EKPvGuCOZD7w
PHe/iDQBG2HdWk/Wl+J22FmHGXGW7sP/c8tv109v+25dvoF3Y2SSFFMs624Ppr/6i4aS1nUBqmgz
OWtUENwtc8EqawY16fY7ab/gvwUGECzUWqt95uc7/NseMFhUf5TgY497/UHURPEHNf29Uj4pHpoS
bG6PJCsDX4j3rRMcLPAkvbKIfRQ1Sgm2lc+I12EPJBLk8lwrqA7FWHqEiiDzthJ4a/XhM+FxnJOS
mgs6UtryU6STJ+Co3UrV4sZa56mjvOvm7rkNk8dMEjFEbr8wpoLyOUYCLN6HaUJLqgfWLdI0kR9U
4Bypq5tYBglrOXjX9WdTfV5BQXSFqFjwW+uSGCWYG1nnvKygvHRHoptENEu7lbvB1A0DHvklQ30r
wxhlSYpzyAhu5Bnsa90Bd/E28PWPxbNxLH0jsUVYIKJlcV6gtYwDjRb40/qYOVjiflYbW5l7Qdls
Uw9VgnBdQ96N8vyq1hIuVTbCFdBCeVeNSBb1olaKTV1QTd2UNdCNyDyBCqVl0sVMxBCpfrCAzEcq
7vtFQracCuzypihNsRSqYYxVfzU1q5dGyzBXNBegnmmHcxs8l/p9DU9TS9zrKrcdj6/kcPa/aaWx
zxP9l6mQ7MKtXHM3HMJj6vS+fB/dMoaY3AdMt5vt1L/x3lbCuVeBZlMQ5rOBax2Tc1F0XmRWPlUj
R6Z/MQ+JAjjRcK8UHJzFKaHWdQmYfID0KZlf6XiYrNgPzMWmnSj5tZ1cWUliero6ucqM4jJOXpFv
lE/BjWTZ3YGxuRX7bj/es/69trSjvXoiif0X9Qc0NKgq/iEmCHa4B4iYoZGkEVZJy1upfAkHQcZh
+2W5COBpiqJIL1XCAEEYfJHiolfjwBgMEYj7gSdiTdw0HDqhVIYxlE2eZiefm9KIcd3dNgR9aJm7
VdVi6l/4XG5ajpUczjGI0yKJKwteHUN5o7sF7bGKbd6zqaUle4VCE83ZiVbGndM4y3mWj1D8xLqr
rdof1adJqQXuyPayLNkCaTqxAK78VhHDYS6jKUXAoifHPLs3RZHw9ltCEI2oigHyJY27U0WR9904
IVgp432m7wqyV1viBOZOqnZodEmsZyu9SWN3BOy+fFProh7LrdEvDVr++wO4q5ZHxMqtBj0mlmKz
rBBG7oljoIMocsG/8kpeMO4rt3Lmk2r/Ly76dpjDWpdMTJRSma/HGRRvbSjD05osmxVnA5e6+h1L
o+p+t7NcUZJjOyW9Esi932bcZ0XaIq5iiMXyMznlT6BisXAvjrMf2LmbPSnwPQX3flNfiQWKM0UF
XxKPiDHE9djRtgZ09bKv1BQEKF+1ToAuyoz9uxDhIoPvhK+nJWhmCbewRj7Y+q6NP4PYowuOElhw
11+97YzmShbnaandXMTS9Bqdkk86somI4z6Vh86JPNFV37yFK1HcgfVj1ytKjmUhhWlLzTMVDTtv
7hsFrxuVDaLgcXt7zU1LGqtlmZD3gu+dR43TLRIAPNTey4bCNha1ELgmmytaCeRcBjybWa2wIDjI
3T74aYE65vrxbGrbSgDnFkxqR/oJQ8+YiQC3n7wLMLw5zQIh20/ZSgpv9eceea8GUv5Dwm23/zAs
NzCseM2TqG1oqw6tqStpnMVv+imfKUEGm9jRYLOmesA3xqEz37cugAaheObDHNkSWvgECxXsJo9u
EUxLrSwEIxJGnh2DwfKSkbooinvXD020n693buX3pAvCpxj+F4gZYYwZibR2GxwqL38s3QhF4X8p
Tn2r9mEMyE01or+Ob2ZcwPtm/132NdBsilAntuNPahkKqoGmhcD6rTArCtsiYcNorEyrnCxv9GcX
ifm/aSCBmlwEcS9anERtYrC71UzaiTTRrRFY7vWd29aHiwj2++qc1FJVEUtjWrFtUrsiu8X8aIwC
x55p8ztbvloGZyJI2ciFLGMZCboufsH7tQfwTApCPtFSOEPR0FK2GnjDrl6e5jz15+HYFLJgv7bN
3WW/ODsRZH2TmwyQukvOSnGYhe0U7LF5t1mGpiCsVFWwBHGPUSOBYS+haPNj+EHtzpa8zjszwhnR
YNHmdq0EcVdGLtJI11lL7izf6dKuIX6ZPl5Xrs3HaCWCuygZGYmeB4gPtGZ2ImLYVRKABfZBNW7b
zvsLWSYCfUTJpoK+27eKrCwpzQY4v5gVGvbjkKBLUHXUSjpXeWCn01/pNGskMphEOHxvxamT0odJ
xmAkaO1oYeCri+HkaXuvBqDqDgIsOXblUP10fZWbh4biCdVAHmWijvJWbCspaEJoEdKR6hAB4xrY
t4EQIkMghC95ovCTD02IrWy99BZhHVAs53vj4fvixJ8bB+3hN8X368vatBCXZfEF0KknUtaXPbyW
ZThGNdr+MB+IcRG/GKRPVApvrGwsbLOXvv7/5aIcRTUClQHxEtuJlfUjCRr/NXabmSXPj91eutFZ
I6DAAG6lb9ZiOAOoVaaeRinazgYldTTQbujqPwFpHBEG4JZxQlObbIBFDNeOz04qlhz2c4FWG2Lt
uhZYk3/h+K//PpO/2q4WqTYzxry3G+WVveiZs+T3S6G61w9FtAr+UFKlM4cA4bA+y26kBR4pmt11
EZsV9/VKuBNJGmIuQQsZdTQ/DUvvL0MIaGhGLKIqHiBYfD01vHhJbpSuPJjmAnRrzauG2ZdHYvc0
cmNq3PVLdZPKQHOMesEHivaAe8vSrAOX1IJ7rkz0o0nGB10vRG0U21p50RbuKYtpPyTGBBfNvJF/
Ej/zgU5auvId2uXR7c0Y1bRD9GEQIuTJ0BL+hVvvPWfDQoyJT1MJ85Kcpe/WnfExvs0fwMa3z35W
CJXLx2H31cQo9//CdLkZ662E8+gMUqQ2tdVg0bH+KCkvcXpYyB0NgJg6/pzgAlnZYpfxU2h9vq5x
WzZ1LZd7LwKFxm0/4ymMAKJcaqe0DJ2+ebku5A9qbRDZAPs1qgaclKEM/zNn2vkKgMrGG3rsf46e
ZLdOdMeSIJOXPaM2UgFsS+RPbGY/NESd/xXOORQkBYxzriDDpNzRI8WQEcjRbR0k8GzErgJJqrix
dntXLyK5R382sqazgPHhVoYO+HZy1Fpl38eqwO5tevzIFFu6ZmgAIOSrCdGshDHVgOxSdZOPRvi7
MPQAKZ+DP7iNEydrEtuQT7T/IThPtmXvrspFLl+668K8lEITLm3NoiiW0mr28ZmFG68xoicQt2l1
VuI49ek0idRSAgweFgRrfrhnLY7N6fvoNrez3exE9afN41vJ4zQGOE1JnjKm7EL2F82wzWA3aaL2
mW29XEnhlERXM6REInS2MBBV5CZdTMUF58FhtYwJNMz5X7Bvaitt4adaukkKhqxH4TfoUFTrKMby
RUzWm7ZbgTpahmwit8+9D5mepG0G79RVOgsAL7o/1KpdRpkLDkVBGzR7Bt7r4EUU90zoM6ky1UK2
LzKMB5jIz5kWPKCh3ZOLeF8bylEDybRAEbf1/iKTeyKCamiWEd2+UET1lfx4AA+bcvz1Joi8M7ZX
7xdoIGdLTZaUYVq68mr6rqAD/ECkKtQPZBntQjvndeDk6j9hJHgFNtMiGryz/8ri/I4y0uoG3iCr
mDCznHrBfbxrXdZQjhYHwXOwmRFfS+O0xFpK1QT3AoNuCHaM36W8bXGjIxfFShDMocK2T30LBRXg
pVi7DLkS0RT0HyznZcGc9rRGtZCRvbcMexF4+AftQ33I3cIRneK27boI4lRmsXSpkFokGRa1OdNi
PNSWIrCP2+bqt4h35a5mjLKGXbqovtGXYxg9zINA8wWr0DgLPIU6DcwU3Gog9PTGOPC7Rtpdv1wi
EZzRHaUC0P3obHDb6DAauyERxHKbu6QqKlEowQw3X1stUL8zMwm7JBsvMosTslOXSfb1RYiEsEWu
7mw45EU/12hcqJXHMd3FSmhP44frMjarK6hm/V4J+4iVkLIza4yswgq1XnMw/PYmBwiUbpfn+hHX
1W9Q5BRBTWwa25VIzj4EEpHjgpWLdemlkB7VqPQW5Sgnj6ga2EVkCLZx8xlZieMNhKLH2sT44sIY
UQ9NjnGj/xO0xa0Vi+qqm2q3EsUZAh1dSGXKEs95dUqnYzKLTmtbgE5NJEdktEnwV6ed/o+071iS
G2e6fSJG0JstbVV1tZfUkjYMWXrvQD79Pej5ZoqNxhTur9FGi46oJIDMRCLNOX0PjDCalaUMM9nJ
CSlftPRLi3RMR1q5rz5dVxC+El4kMpZUSk2XSHR6tZC0Q2E0wdAhcd9Kh+ti+AGMepHDBDBkSIsC
HQs0gKEsQcDOKIA5lHlyWAcmciX3oh4dvtfeSWTMi7Rmmc0O8BDs+qcEvADp85h8GaSTot/H+cfV
+LqkojCNr4qXRTLGpklDHwNgAhGNGQ3bUVIPc/W8ivq3RErC2Fdir5aTlHBO2Wx5iQU5/RhePy6R
CMamMDtkt6WGvVvR1559qGJBDMH/fZuS2KAAa7FdHcOkDwkYc+D65IOjR117vP79/BgFGBj/E8Be
c0Bzn4x2gYB8Al8ghhV9JK2+Eq87ou8HPu+6OHovv4u+dtIYsy1mh0xKjmyANCe/zGl5tBTtTqri
4zROwBVSonzNXyTR5NG/2NRlkYzt1s00pz3q9a9PHXIeAIFGXAVDxyRqozL6kzkubbdKxoTlVp/T
1sYbZNhOPXmai5vJFDhAvje6rIix2SonU9aMEFH30OqXxflZKrN3/bAEuqcxRjpOWrk2CGL9ZBsO
bd94izoI1E8kgrFQgC1lckcn3GsnsoYbRA/Xl8DdJuRGDcegLPBsG5GGqKE2KbxBMawuRilccGN7
RfonffV4BP4jhrnuOsNeN4OgUbTspecl7Z6HcYjMAiCZ15fDdZs7OdS8djFKWxtpnQEcyFfTKlLn
7LzN1sGenDsAxX64Lur6zikyzevtRCHeWkdVRyuljBqhfm+mT7EowuY2EV22TWE7aMw8JxJaCNCV
fSrunLCLUt/y5Hs6ATXC+ZSRJPDW/JTZPxuosKRW4OCdkrlAJGlgqHN5BBCVLwfGwci9BLkPoNv1
bn6y7yhYtbinjavsGhhckKvD65PtmcrLoq7WckI1ftTPKbIFUlsIogf+qV1E0E/YnVpvmoDOoDPF
ZYPQ1WxOXdcGdTEFf6IcFzH0M/ZiKoPY6bLg4VKlT7rZhCj//+iE3kG0GsY7DMUA7SCIjwsdmJ89
eSWx6LRV4IT4VnVZDXOHO203KMlrY2PyVCvfi6V1s/gxzj9f37R/UfeLHMZLGLKdb0OFCXOqdjpa
1ewHCYOvphuooXqobxXBuv5F2y8CGXdRkmyRwFGHJr3fdmQ8jGF+LO6KQ3xcvizhdLYS1wl0dzjD
n3wXARLwc+8XbdcZB6IqPTh6KbQXrbaVYXFbedptfI+6SlQLh3MEmsLW0ccl3mS1omFSQHmIwfBd
+ORmS1yA82DwCFhzM+pwsScJ0mUiuUxg0UhmkvUZ4hnF/GlUnTdqtSsPqsDti6Qw8YSto4vHXDJU
1gcfQaa6nQfRoC9VhXeB2e60GMdRKEaO+RXo5isYQYR25ZC+o0Q5YIELZHHlckPaTBXYsD4xv8dN
6MzfrtuYaKcYjzEp0zDJGX5fajVvsW9qQ/b6XiCEh7mmabvNYhzGnHR9XTS4G0cfuDw3td9F5kP7
SnCqeX0k+3lAEwaiRjLuGQF2AzMBjgPOWiZ4zuP4f8DRJcCAilMWLWF66CND5Da4m7iTwyi1pOTq
3NPq1QD21vlDgXmA9MW6tSIFtovxvZ/ieTd+hL6Tyaj42Bj1RgiK2QB8OgLzFsgi7WEOWlcGLJAY
ApD/7NnJY/RdzhNFmil+tRrREOB1RlH+0ge0Vcn5Yv28rpZUId5Z104a3fHdfYluqyxfJUgrzdyd
QXVigXJ4c62ZIvQ5grCd22+o7aQxRmBKwH+pGriLV9DPaPbnYweuWh34FdOPyVcChFYf/8gT7oQy
NgGKiMkp4Pp8dZUAKYqcAdjEEXBf30iu/9hJYa7Qut0UmsPDi95e3JkMwdQ5gieDUDWYW7NYdKus
M9wllL4Ij5+T+eWvpu4qtL6Ito1+8BXNeM3N7DQDnb0aSLFxS/ZWDG4ab1J/WxhtMwt3LA8pgESv
7x8/BtEN5MzQyagZbDd3aozDHFO6OLtRcneQx2NvmY9ZJn8rHF/bpCeQPD6sbRfkuC1nsvRukhte
n7bnZSz86x/D9zP/fAvb9T12QBZdajzOtqY6xFn5edDMYJD+AGVXA7jH30tm0c+LzXLksUbdUcW4
6TLclvmfpPF3Ahh/qc3tXBgJ9lTrLX8ARl/SCfFsuW0UOvp8HF23FDRPvfUgpSbHiT3gqaRH85lC
4M+n7qgfEiEGDT8buJPEmNi6dmbcy6+ZVXKm/Zul+9dEg+g649vyZUmMnbVVY0sWRjz8xbmzrA/T
JojN+BHoZSVsBCoZpSQrC86laMtDrRVnp5dv5U5/Jo5iufICbC59e1CIBByTHLPcoBoQmJtgiWxY
6iTNlK8bwpGiPJXDjS6CAedGBGj8sAxdVWSN7f/PDFldbfpyoe2jU4RWyJBeYNPhuqGqVIPfeamd
HOZGISYZ7UxNkQz42gXtUQ/SsL9Zfy5h52Go+Wb2FgCq9Z7zMLlNANRucRc2940GgB4M4Ds6IiAm
Pigza4oXDPf78mN9pKys4zNAi15MPzmC/9pvAGuN4r4tuEq59/ZOKj3fnXdWSGIUjYyoOC0bN8kO
snpYNnfI0QSyCvaYr607WUyMMEuthAZFXDvyafMVNwN/je7TiYQ6ElVP+QHsThZznhmxJ3NNkAZZ
X3eT+AUGxUEKMQA9dfEBXBdRPMY2Ek31cW+7nVzGi2HKeclHen1jUhOnJdW/SGWGW9X4eifd14Zz
XhZZcJ9zbxkKWAcwBZD6sjYIOgVTl+sSNlJhWArtusnob6MIvIOvnxcp7B2gVHpC7B6ByXabaKdY
+q3bhUviT9ctketQdothzGAeQSw+khFTb6P+tK3LqZGF4T/9jffGflkKo/T5NJdq1Xa0iA++PDRN
Ro63dD5BBQrTHKfVcolg/Isf/e+Wxeh+PsSWGWstfXHEkfyRIvm2N+mn1S8PYxQHk6jpWaQTjP6j
b61UBgWtT5tTn501jrrVirKuEd1AfL952UpG31G4ziuphZ3ZNvpK0/6zRaRvhQ00wUp1dYvcJLka
jEn+yZhsn6zomBB2ynOvCFPVkW7EYLAuM7dsN+nqhNISXsT6D21+cFTNVdD52K2nyTyMxc0m6cF1
HeUCfmBI/m+RbEwLvhSrMwpAkiN6XANKxZfeb+74QTvEX4oIFKCu4jUPi78Fr6PlH80n9SC6svgq
tfsI5rE8Oc44jAnWTX6s3ngsTpI3e9pdc96CPAB/ieCm4GrUThxj/92ab7WjVvCo9nQkRfw4qIWn
b/Px+t5y7X8nhrH/BOVMPBSgUMMQxumINojZvS6Be+XtJDDWPxam3BfzhtSu1LlT9WkBwfN8RPnM
TUS1Tf5LayeLMfuxbXWN1Cau7/hOIvejdJMD/aJ5NOfWlUgOBrVAIbe1A3BovY6ur5N/3+6EMz4g
y4FNUasYvVmKl3TLXNsKhuWm7nK3tCtXxvjaeOfUQVGJqDhFZ8g4hXgBnt5IITJ186VBF/YfteTs
FsYE8ERL16GluLp2dya96Rb6edIz//r2ce+7nRDGrUwYPZg6A61LJAEueYHHuD55hX1rJKIOcoFl
sdhbcqI5QMVHYmGUlKDufo7l6Brd1+vLEZwJ20otazHAPhMsR3M+2NahmgX3tmC7XgPsXSC5NfFq
jgRWVSf1Yx5nob5MB6Owkb+YX/5kKQbmlDQAiFgsNZC5aMomSYhElPo+LcC68kfdqOZFAKNf0gTa
y5kGVPaS+Hbyuc8cz6lT9BiKQmL+qVwkMUqm1KpjJyZF7LTJbZ9MYI1up0ONbqLMas6tg4Jx+zvu
x2Ca+7Nq9GibHsAWKFVdoCXjr+v7ytfDfz6G5QWq0jxrmhHzL07jDtLPHJhmxffrIvgFG9PR0Bnl
yMDMYhxi0QK7Ry1wi2DqJECON0hOOnKT5DC7609yopQoDmVJpvD8mqDt/TUQfhf37YQzDhF9xaiC
rWgpsJPtB3hTKldpc6/pgMha5r/HOvtgt/l9Mdrwz+OhsR2MXkp48BWtVw3F09Qod0tSKC6e9fey
Pp8dYw4LRfOcBW7car+DBMVNuyXQpup+JtbLLOkfGmOJyNL4ham4i9TcGfEUSn17j6mRczkkYRGn
eCs4Xk50f9Sz4zZYPultEUYZ99KzwECD5CGabNg5EcV0/ve+7bJjg94/9ZwYjtt0J1MWiXptMH63
zTtZTGBia+YK8nqYzxBkTzLCIzSoDxHt8KLAO5TdO72TfYoXTjHKMe+3PJbHHIC8opCFfwPuvoSJ
WZIlLtItx4GX5/5ooCyou8VRDSt/dUXTulxL3oli4hYrNWJTSaHYRfFjaI+mFV63HNHv07/v/OtQ
JJOhtWhzteX7tg8zWzA+xTX+3fczhplXkw2tw/c7mRrOxse0wFgGeNL/2yoYC7RBfpelOaTE5YMi
34Pw9/rv8wMuWwN8NmjrkUxhQg9tLXT0AivAOA/TDwYaLqQgPlRHzSsD9DIKQmK+fu2ksRdFahbT
ZuJVRxHVX4uyJ/VoRTU6z0X6xT2fne9iFlZpaRYbBMmTSYtK81Srx3QW3EYiEcxqYtLXeYHBCzC1
qUcpwUBXYh9nZxXtGj3kd/5htxTm0tPxoh9Ji3hHjZRwibKDcnDu1If6U3zYPC2owtrLBm8QKDj/
sC5i2THgGhG+lkqvT3DiT4/JqYY4BSMzfzomsJPFuMBEXwwHmC9wPNKNREYPgHd5+iQX/maU/pje
ZurPzZL868r/L8/Sfy5Xg3F3JX2S1jSQVL9S3hFIByKj6dGuI+1pmpDlVrzxNZMpu+tNHvU/lhsR
YCI9vCuHy87sNkRancGAn8qP2zk7JZGBBF96EonhG/puhxl/uE2mA3J6eJK/AE5SDATavu7SHuL1
5k+Qx4AL9HfUYjDOcRkbRV+6WPFbDHZZz+InAN+7q5ajqMjVGa9v/Z13n5tRVZaRZr3sKG1PZIuu
q4bo95ndajDJ2INxGqbdvxQD7qjH67/PPw7rsgBmh1Iw6/TVgAUY9+unFnMxeLl7xm86d1uL+Ueo
Ir9Tsp005hpR13VTZg2KvnjE3wDURr7TadDuOEeScOyIn2jZSWNcr5lNdjVuqDbPoRZaN3mYdO5Y
ubQmoCGAaT/2VnB9O0XHxXjiVkf0lFY5Ulog/Ip/6GshuIfpJ1/bQMYF90tJqo4el6SDeo0cKHtZ
4Tf2t1GIG8v19pfdY1+3Sg2I7KSakGWVAvhgd51vUhSrJlGwx729KCSZpWqWbbMIFoNBkTksRJ3a
+rAsQVsMrlE9XT8XkQzGwa6ptSADj5enmp3y8dcQR3Yi7PSid8P7s7kshIkki1oaVXXFgCIFQaPw
0uTGPFtRF4rJAPh6dhHFuAVSJ0PTpzSo6O7s6VCmz/9tvxiv0JBClTobfnNpz3V+MG03/a9HwrgC
2cyUOqHtBTnw1ED2QqF/5l//bRmMA9DrvksBYQNMsOy5kA6q8jBLAhGik2AsPjbbpd9SvL1JivDu
kYh+/1+c2OWoGYu30EM9aQPuS8pDutzhya0EFqi2aWRMMVDrJry+aVyoUAz0/v3kZLFdMltOZieH
sayWZ7mb35yAfzK65Y2RuB2efyjDudUzRUVwfFGegW+o/8hmYz2trEc9wVwg5ok9qXFt40EjR8H6
+JfQRQYT423raKuNhMGYv8eYyE0WvdaQwvUgqiuKFsR4nma2Wq2h9SOtI1E5JYcklm8BrSSoU/Gd
9WVNjO+J0wVFox5r6gfFLbpQqn908oPzRy+Ni2oYjN/J+i7WUXfG8Fx5INoRTQtixm3R8dAd3YVU
/eRg/KrF25+Sp1IwV/KiPI2BFOk3CZCMXIE28A34snOMHxoqPZsrHY+nUkeFj/YPlDIYh8oX87m+
o+OV7W31/T/KZPxSXddxa1H3Sh9SaoCGwhtysALpU3XE0R2lD7bo/c6fId2dHOOnSNb0Rl3iNqeX
03YubhokdoCkNByr4xYUfuaL0Dn/xXNddpbxXFmqjwiPEX7pUfsB74pwzD3z2Yp6gJ7Wv2IP497X
95V7lMCj0gzFcDSHRVGSt0RLVhNYWJvVe0X+JAu5t0QSGGUZzVFtiIVLa23uSiNqK8Fbl+stditg
FGPJ5KVTKBQOkbZTHKvPTukcdKP9dH2j+EdjozqBppVXAOq3NiardQfCWIP2+9My6HTb/GoPuqv9
pr0yZTRZf3IyjkYxfmRLBuXKW3mSExs6Jt2AAB2/SNPPzhE9Y7gbtxOgvhUwkbpMiIomnPRMwhrM
htVHfQTq7RIiKRZVqauhw+I4CZbFfz3txDJuNwEC3KA0uCrlU3+kXU40T+lEICnzE2CWXz810Rqp
cu4cI0LnJhk3lAUL5WiPYAJ0otbuBEL4if7dkhj3q2p5Ka8o2b/OIQ2IN+wHxccE0vc2aM4rrn6Q
/hzQgRo4x/nL9QXym392shnzagtbtnvKTN6DgU3x0Wh0m8BNYUokis9aRNmn+sRzfHMTHCR/a03M
o8i2DGxqRj+7cVmbycZwkl4/L/a9Pj5IW3B9cdTBvnsdAKDvbxGMhmZm2mlaZVITuNObs9E9UoJ3
rX0oLcV1FoEjEUljFLOwDCBgZ9CVdMnvZDkB/nWM8Q/9YI1TOOSgqVDTw/UF/osxXFbI6GcmV7G+
5BoeJRV5dJq4cdHf9DCYibc0ZaS3/afNKm6covc0Z35I5NpVdCFiC10Yu826rFkKGgxtijb/1kj0
OqtRK4KHBn9lRGgNp0ifsixN3HZoDqpRPreN4baL9DXuxuc+dlxVbn82iIcFKkVXe+1DGF2eh6lX
tAKvQSfLTuhriSatEQR9PK3dr5W5LaR00XpzhdOr0ls7/pmCu4b8EByqaD+ZuMGqVoAwUhhQFd36
il/75EDwFDBdIPuh4ifCnaC7cm3XmJhBWuw8rXU8bJ22/z5Y+i9ryIIlaZ5aRReYCPcS1BUd8KaO
gQFcdoCdElopTezQd8DwiYANwfSV1qNpzwxIBulRFzRjczvcdwLZgfa8Gfs0015Tn9kdnewYv8ev
00w0c94dEl94P3FP77JEFsZlk9NujhGE+XPp0Qsq9gdQxaCVkoI7rwf1IJqiEm2qxri5ZM7SWS1w
I7bqr7T/omE+YfikZ5HaflCbkwKjJ9NDIz/ISukOyvfr2srVnt1y6XbsbkhAIXcAtAY8mqH9WO8U
IzKHL3379N+EMG5uAuRVYW8Fqr79IQYeGQh58ydbFizlXzbS0g0bjW9QTsa4W3OcyTggLZaBVxKD
g8ttGhZe/rtrcHgN4nXR0XG9CSW0AJY0YPtYYoY5IehqoNUdRznPo9cp51wLr28df1E7GYxTnEw1
LvoEMuyPhmue2jAJZrf5TLy/gORExQauD96JY/ZwK8uhzlpqcHIwj3fxIqJVEQlgvSO6wbcyxyFJ
ydfMIHfVIgm0TXQqjEO0zEUfsxIv7taJgBHqVtJHMVwjZxmOoyP9CpoWsEWwnjBZVlOtihnpPk8/
wTH5CfEcr7hFx0M0POSBA0R977oq0K1nHD1EAjrYURXMK7LqPduJnZkSNCGNq9s6B1t3SQIAtVvI
NIK6Ll1GgUDORr4RyBwVKCqGdnAmxdfsQ2p/0FFHE7Uf8UU4KuhgAf6DZ9xb9xPHlmTGC831KL/7
9qDVP2MRYCzHw2EVFxGMARnt0DmV1iFzsAZG/+ygtU0tPkxKKdgtXtH1jSDGdEwyKyNpcgUvm+5u
iopoCLsjJqTBfiysxqs8XTBUgFcrJgAIWPQBK+vVbQUfhV986o+AwT1s0YYZIvAGH/JbUbmBq3h0
WgP4LZQchQn1E9uaOmtFvkdzusVLkTRwTXV91En9gUhS0I9rcF3T+VsJmA+EE3hZgBfkrVpYa5oC
zLNW/ORO9VIv+9oeEPp6/Wk9iEiCeTG4A3BxB1xjaG/Q2GGsPFHneJ112Y8Ll6aW0AzQv9DyfOzO
T5JwRpDrOHbiGKOyMqW3NoTiviFJ3tpY98uqfRRsH92ed55iJ4PZPnvNdKVOEYFSWjjz1J3q+wrY
BNuJPFJIV6olKnLRia8cU4Fsrq6YJrrTZaBiWOwQU6ysVhYXlow72HRLvXSrzHIl+bZOBxca619f
KX8zHduk81LIkjDRCwbd1WbLYNurEpm64vZE1EEtkkD/vouP6txSzLyGhC6WI9uZolyWo+uL4Doo
87IIxgeafTFMzYDU5pQaD6PUAqxCvx3UMdi69T/uF+MLK61Nk7lJMQIlK3fbYrpTKf/fb18kyXCL
I/6yNVxWbzesGramrQHf42NEb3V+y2mwoPn7+o5x9duWFVAGGOBlYrtiB63bDEmHDcknLazR+LFF
1kk9iPqQeLGX4+zkMLZKuqSts8ZEAx9yfhgeDrJb+8MU/jVUVb0I079c49nJY/ZOJqWVVLQriWac
7RMcXxD7xYmy2awhMmYHuKYIYazg5hJsJ9sMi+3MxsaCB7Q7r6kaTyoLryB+Ff8qzGjNvxIhO7Jo
Z9kKdhvr47xuuPfpjJB1QO+aZwTJ0XRpV2ziCzWGa2N0YAzBOjz96/fszBjTQOaGfBLQeobOTZvO
VZUhBIWO1reCzeRlAyHiIorxGLJUbe2qjGjLG5qTnpj+WrYPiTIcZXPws3r0Jqe5VZUqJPESkLL4
0RpjNGC6ZtNQoBzHu6RvzkmKLUiVJkjKSsBoQN3J28vBkfEP/CQWrEdjU/5NkxejQVGFLO33sOSe
bHzq1G/XDZRzgVMh4BeULdMBsDjjmG0Ld9BYIxais6zDYxJgfoZe4E/yQYhNw1/QRRaz4Wa9ZY5c
Qn0pDFT5oHuKS0DQm/o/Ssw/bt/Gj6YgLUF/8f0WWhg2ROECfUxMQLQYaqtbOoL/qn3SlOOQhte3
j7+iy+/T6G+nrZXZKCgZbqg1JCmIs4bxtsy63p37WnAfvDcLekwXQcwx9duqJ0UBXai01S+y06gY
IeaaDVWwYdRRXtsw5oi0KrfLrKBBjzq42vLQ2b91TAUuX7U1soXMne/dKFYFAjVHxeVs4W3+dvsK
awGNWlYoPuAlvlVNHG56EpSa5W1SGVny9vn6ab13n2/EsUjvzdAoSungltAjIxwQ91O0HXAkHa6L
4eTC3sphtI44KUBYFU3219MS3ANWJaxl5BUpEWkfPZqJ24gkvn9lvJXI6OGYo/BgjQjmygm5MEz8
+Sgrnwhovc2bLBSlHjiD6RCHQQnK6oI0tMMEQukMEteyg5Zg2NaMVDyqUx876uV+5ZGn3Ld9vHK8
Lcge4psFebjq5v+OYkC/wEZflWGjHsq+6idHkYukQ/LPKc4jwqQx6wLBKXJNAV7XlsG2AM5TxuQa
q7THFrx7/2vmpM2/NTBysMr79WE7rfdWRLE6cx3A3tdFc73KTjJjhPoqyabcoFRkTW2kWOg+Tm0w
9aT/d7pSbOJODnOMXd5YZKuwwtE6GM1LmQtmW7hOa/f79O8777iaCYaFMszxr3PrT8kzRaoe0GjT
Op+ubxjdkHdeSwc0k6kDmxNx2VtBZjKb5lRCUJPcLsnzUjz9t99nzGuq8yrPK+Taxko61IoSlIbo
gcTdq90SGG2bZTUB5ae0+ap8axWfW8yo2dEggublatZOCqNZ7aQCOm3Aibfj52WeXQ0DZCnefde3
iwOFBMXaiWEUy6gkK3PosE1+TF7KzK2BXUFuFNmzVn/2nEfqB5vvpuWKAmSuze4EMxpntF0/qMaM
HKwTe5jAvuu0xZsAfNcVaPyupjPRJkGUxj84QzeQGjOQ5GHusJUMozQbjeJLQxm0xuaNxvJc6u1T
WtXfr+8rf3X/iGKRe2L0HpRmSUVlQCBr+iBJted+0l3TQvZ8Kr1pa0RNuXyNuchkTMsBYxjRjQG9
SlmEvPpRinu3a0S8Nq/O9L0FX8SwFiZV02pmqwKQThIu69K6U17d5PoWZqV9J6XoGMms21WZozGv
vqvafKetVijJAA7NnFO9Sl6nkocmx9hErT0D1uJrpW7gOlGP27R8TZdqgNcBRoTe3fQGUL3t9GhO
OaYeinDCkGjQ6+adVGzfwbvx8fqhiTaQMWw7l9s8n1saIj637UvRHutcNN3Gl4EmCbBa4KXNZsZK
K503PYdZW85xa18c4nfl5z9ZxkUE1c2dL+9MdUgboFf5qw7arrvGPqbJ8boIviVdRDCWpCRN01kx
RGzbpyn5PekPCjg00K4ZXJfDaQKl7ukfQSxCkUY2G6xc9OFH8rAYQdlr5iDmtNPHghTfWl16cpzt
hybFd31qBnUPfDC5Qk4pOYxa+2htC+Agq6M0j+485iJWV8FZvs6L7ja6NuZ+LFrsgiwTzxydoG8c
b3BEDTeCzdYZg9v0rpusHl1SvTyEw3xu8qiz53tV1kSXAVXw96Z92W3GANDPTbRZQ4p46sMlALQ+
2FHs5GCj25YEcoarQFTt44cDF4nMLZe0Zpc1gG/3SXts8+Moimu4R2QYoH8GSSRooJkVxUtCtqTt
Fd90PMus3XwMSSWsb3O9PR18BnOirCMp+tbiJmNUttJGdYwyY6wEmB5oULiJMcYye3NQP8mhHS4H
0LCOrjDVzj0zU8VgLqpmYFVkTJHOc9edDafVo9mfNiupuWsEk49rB+1f0rkSoAVxuqNgkheBLHhJ
onSmtjbwYPZX9JofjXB8zgKaaqKoJfNp8q3T/xd1DldVTFMGK5EDeko2QdmlRC6tgVDGDOsuHjDo
nZNjlSx3fbPckGWK6hLt6JnqWkSOhrI/tWrry9oWqYUm6HjhtLHSPUC/ho7nsIPq+NsDz5JKq4eF
oBHlM52UM/HQaDGE3gYE5Meap3yUhAlFTk3lrUwmYMosqZ40afmrWRK2ifQe5slfn8XTQXTKVGve
eQKQKaAtBdVRtGe+XaDeq2aDJxUcfOOEhePgopeirTIDsqmntUdX/KIdgYT3IvD33DTDTi7jDwgI
TuGFILc825F2Lv0G9V/1A33/I7eISQPVTU+Z7Bo/rwvm+omdXOZA1RRQDcAdQR3Y+TFKn5f+dtNE
GPj8PQXihKnCUwD85+2eWjWx8lJCCkUF3nMdUgRhFbDWIpfK38KLmHdb2HSzNkOMFMfBqtwmyc+i
y4NWviei4RnRiphdi/POzJ0CJukUkyuPTbCulRc7aNY0DJeY5qGtWp9kQ3D9sLjuFoSfeEHSmgg7
pL3Oab5qKy4NXb5d8wd9vS30lxzkJdN5LAWBPD/ruhPGRFOb2Uh9OlXUv8ZRjfZxJfY6P717henW
/esr4xv5ThrjzUfNHPRJQUjRpJ79yhM/N74VaJEaNuEiu6Jonv/+uwhkx+sslWyrnGAv63NySD0H
gApgNzZbV3c3bz03962Xf9Qr1/hwfaXcoGYnl7kys0brpJhC8FbVc9dJLt5sbozSptF+vS6IUxaB
39xJYsInx5zAU5vBV9MLkvrNJBgPFEdCDcsA6BGihy3XldgmGlAVHaSjbC2gzYdUsSdkINT2U1He
kfK3qoleEfxFOeiRQU6WYl0zvqTrkmWYW1Sj6fiy/ZvinbaodqC+XgbSF3HTN/e4dvIYp7JVMXEK
C05lUqK06tycALuv/i4BEPH6calc97WTxPiUZLKmpUqRIMqVyl+s5rYwgShpGfNTbMsIQrXvpIyj
cWlC3VRuZFv6Alzsb12afFDy8ctgxVEz2B9nsJw7RRsZPcqMbYfu158r/pShJDRYIwbI2rz2jLF8
NLdaFBxwIzI67A0sGhuKx6h2XnallgKR/vVsaBBdhrjFAK5WHSmyg6hwwtW3nThGvzV73MigIpFS
T46P2ro/t/mvwkqEOkd/6F1MsBPE6JxZSVNWaKig9KFxD8C4QM/dzNs8zCd54HYSuEL+skzHUWmw
iar029uyGMuqnEqEO2nX+XJTRV2dvUxEBBDLu0vA3YLHuKyZ6K+g6rh7wxG77mdnwcTatoLseqXE
tR9VjE1snwHAM8wieG6ug9/LY64Tu46tRqGdU13w12xB6pcvoNcOq9A5ikpEnLopLGm3OmYTkZ4e
BzWGd0eL0exSPJPkVxrqR+dJuRtPzezWQY00rKtH5Is4EuEdIZpIbEAS4D+0r7zdWwB1EHOhLwUJ
b6J5Pa9NCzy+w3WHwb2g91KYuDhH6r8lKdZYnmVP91BRORbeEjqn/laImfgeZJru52VFjLb0yRzL
ZAGvQRsD/I8gyqmW6UPaEH/ISz9Wtq99lpx1RfLsYgivL1S0m4zmLPUyWduE8j6Jv6fZPUk/d9bj
dRHcdAtGo1QH1XZdsViySm3pFnlM8ZikfKzlefadz7RUVETjSQEZLIIC2wWBA+bmuuYP7H0vmrlh
0L21JKNEKSPKBK8LJLvL1V0tQTTA38TLAhmVbNGWoWHuFo/X9UCSmy6f3U7UM827K/crYRTSTpI4
VRvEcD1p/Lj/KA+pnxW1u6zfrx+XSBCjjXPTptVgSWilqRHG9C91jZMhsptX364LEu0ao3pEl5N1
qlCbH9OnoflYJ7dk/nBdxL+Y8eVkGFelbA1ajCmdVi6ZN9UweADEQvvGdJzq4ahW5odYyQ9Tgw4u
y75Z50oWBB7cSPhybOBCe+utVC019axCqqj3zUfZm4HGWkT9ITnqvnw/BrQQoueeaBrj+ta+q4eN
2TovMi3sLWbn6suJZL+VSWDW1/XEZjm9OiUuqgE9rxiG6HzVmM62lfp1gcHmrf9y/RjpKbExwn4T
mRihGEY5zfoY0dsxAwNLf6BzLEUoqttTZ3BNDOMspjYt2myEQvZo/yk3t0Ch4PpC+FcnlqKhZk7b
x5goDmC1WaU7UIf1pPauFlJ83PLG9js/O0rBXLnklDwkXuvFT9uXRRaI5y5wJ50J6tRudrZBwQJL
CK/AKD5Ixh+UfNHQ8c8CmaOqF3PoKgULbKXSU8oPlbp6pDp1tsCyuSqBpxAlZQCoGlv/J62aL2SD
O9Sj5q44oT8smgDBL0p7cJUcGP+6ZtMeLLbrXR+ItuYZ3ulz/hWEaBWZvWI6WLFo1oJrsDs5jHfv
5RpuV4GcePGH+KnG1S9KL4pEMH69s+XOIAWSUev8LV9Xt66fN5G/5SrYbhmMS1frep4qA4k2R3tS
ktYFsvx1A6If+c5EdwIYf55X47DYGroD1aUASCOoVMhLPB3bJKxmPboui79h4P3AsD2ojtn+D23o
c6WskEzo9NBWbgw9LAyBCP5yLiIYjzMAm7FBwQcJ0WTx526K+ngNAOZ5sxXEJbMpqimIlkT/vnuX
pNhZ1W4Q1VrTeNS7McwQTAxVL4ie+WKAG4YZVUtFh9dbMYOztlPcwwkMefX5/5F2ZbuV48jyiwRo
l/iq9azeXS7Xi1CuRfu+6+tv0DPTR6bVh7ergUEDgwJOmlQymcyMjFD72p+m7kdfLZzd2z6cFzNM
OBO0Mc8IvdyNVt53vWqnIdgtxGI3hKl33Re2EwnKJPbfJTFxLU6mRQpU4O+iPVW6S3fLsXgzfN0b
nnlgZt7uMU4BSyB+nXCIJPOgS2ADb1xB4pWNt0/qZT2MJ2Tl/+pJBcpjinGses6dve3aFwNMRIND
93FUYsN0NKRrM8OYcGNPCqTqJcWvEsJBYWw/gRWMvUi4V/HqZiJDLhBlqHqMQFFlsQgFuebYuciv
Uu+RW96kYexTFLrYYnEYI9rG6iggHymbMXaBKYAoeVxYaZM+tWW+77XAGTXQsSmZbGuV5Jez5Anz
/AP87l7Xpk8mwRYYGmgspd+9LHF8dfNqXP11zOmrha40lxrYdAGszSRLdtWgHJNEPY1TvYuRAy9Z
gPnUcuA8HDb9FjBDE+TXVP6HesQquEDtqRkqqEE61XxswKk2VHe11HES6u3FmTLm+WBDYqdWoiVN
a0FGU7SsoaYQPnWRJ6ux1Qw3bezXo1+hnM05+vRof/7aF5OMJ4962WMwAutSHik7dAtNN+0G1T7j
TCVwhH1XcNK0bV9WceugE4EJ7k/d13QSzAZkRw6AjcXe8EBRtTjjnXBWPeUXvwm4+eEu5tjeq1qG
M6qwMCe0bp7cjO0unDj39uZn09CgMnQVVJJsmzWm9B5KjlCdd4B6x496S6xaOary70QBc+UZOrCc
TeRZZFIRSZ4GbZawgaofHKRdhzeD/v/A+m7u3Wph9M9YOX2vGbXRNBSXnRxKGe5H7Bxk3H/ighcr
7NxHKrSzJhXYvtEuv9B6lEQxFD8z1Ob7JwD1Od34zcthZY6JIMYoVlocAx8jqA998DPI7q+vh/f7
8sdNk4swNyqQyzj9qN3KMib5RF6hd9sEhFcU0C1j7Ju536JsQGlLxwvYmF5E83vOy9x4v88EBaEj
yZwpqI/rmGfr7w3eO2rbry5/PxNM50UNxDlGnAuX6hCJP8PC9IFn5BwSnhXmkGD2EBU7mtUQUfCI
8VvqyL7uePLpm30lqLT/9TGYQyIAs5vFLeDiwGK6C3g2AO1wxX1hzY664xNI8uyxRHuzXAFOK+Pj
i/e6n+7qc2r/0G8lGxr0TmHzpr23H/UamjIEaB0DN+9HdzaUrA4jAix6f6j20Jp4DHw6EJbbwhdX
VjD+T3UDRotUlsOrxW9/wItp6qar8DPLZi+AGw8PLuGcZeeyfhriH9cP63YJi3I0oveE/7ETYB0e
+5Ixh3Ra2vA00YI0wN44K/cTgBON3b6hSX/f73hkKZsrW1llYkStd92g17A6kP1UP7bCoRJ+clZG
P8ynm31lg/lwyxhWpljg+dW6po+qCKYY1FfVQjXQBTmeQ3j2NnNiXQMxmQY5PZElnwScqzQzSaF+
mX4P/MmbwDoDTb2XGICu7EH4NjulF7m8cYLNeRTpYpc9D+moZ4kkIDeOwuYOEvJW1GevXVY6WhDt
0dz8GSzSlyJN0HxYxEdBreyRQi2a7Gmepz+pletEUg1MwMgo4Hz02DqKOnUhYBGeCtnNW+B/ouy8
5COnDrXpPnQ4REGaiBE6+u+rg6GMWZfGLQoFrXzfDmdzuVmEP3nlrkwwV0DUhnpjDjGKrJpp9eE+
BQtVFfGIfDbzGCANJaLqmLBne/IpmArSic4ste8S65GtvDSdRezpYN5qB6oM19vZqfMyez7yItv2
Jl5sM9FFJWMjV3RouzB3plDbdVtZesTLbjZXaAK3jHkiTNuwPdmhA4FGCU1NR02Nmx6eQWT5rFT9
DSjJ37WaZz2/6Tvj4Q9OP+XnkDQatD/peuNNLSghOkRg0JY83Yay9zPyevAH0baphpGBP8iq1vaY
iCYHxghdUgxFoNUmCpllxhyMwNbnWhtgwlk2hnKkDrgMhHYnTA996ww8FpDtp8nlY7EjdKTq87qU
0C/U7yWPqjSLe+lgWh1uVuLwkri/sYYhdaqZLOtsr7fPgzSdOhGlkNseouit372pTg8Fu+IQezxv
f0clfboOwA/0P2vMgYb+tSJUOsb2Wrc7oZcOdfkgwRwCdGIizzxpUJjPvdDJX0rTClzt6U8wF9LK
PhMam6asC12DrKzefV+ktzk4BDxBle061soGk/FlJBjKQcEaIWi8X3bE/jV7FHRmOBxv3z7Vl81k
cr4JENByrDCRmNTZjzBp/ECExptRGHcp1V+PZMHECLvoQ8CMUwqin+nKZ2SZyOqul2RhxjaqZufJ
UDJKjbcof+mzJ04AoeHvkyG0HwhU4wCRZvvacSlIchohRUkasBz2ob2Ywl5JtS+EpLeVuHyZqewj
xltdkMDgjZMc8zy86+XhWdECzh+zuejV38KE6nzSy0AbUfSJQQuQ6LplGAdTNHxp5hja9qCVJeZm
JZiaL1ITF9Jo599Vt/SLo3KQXMqd+QfkOUBGrGwxJzKX9GaSengrpVlQPIg2Oblf7GjdBWnSn6QM
K2PM8Wtx9UAJHSNI2XhcdMXSip+jyuUeolH+s9OAf5wqoxO8Tj8mJk2VxLUw4dbRUE3SPGkX+9oZ
oEgncQWHF9K2bgQUXf4yxlw5S14JjThj4B60cUF0wvWdq39y2lYmmEtHz/JOr0ugdfXiZpT25bAH
jbCVAvN0/bRtH7bLUhgHF0pRjYocS+khVGM+Z7xO39ZWoVUBEl8Z9UsgBj5+F4nUUatgFMLJsuB1
DoiTZPpDk3F8bPNGW5lhgxOmCyJRbfD531OqL6bgV8ELyfciej/jvpW+J+NLVvgSDwPMWR5LlqiQ
XAimCKe2WSRbx7BKmzwHknv9G/GMMO4WNmaUdygDOFKYWzH0Q0f1t5z9ydQyxpAwlC1rEnJi5pxq
jf7fASlTyQ+GGfo6oEV/spCLCeaWTNpqmsMMD8NZ3C1w5aF/UFIu9HHr+bleCONywtzMcpujzGZC
Ganb09kLoELueu8/5CpGxTlCm0M2AD4SVZGhSayy3expDpZAV9EC7vTkPNfi79zMCydUUneAC6ZK
dTKlam+UxlfMw50Dvb4hUruTtCRxtGqO7EFNH+ayhWRexhOd3Hady5/GRHqpVfq+GnGXFs1uFnZ1
s4t5JAn0o7GRd7161m9GKStDKuI9IkBFRWnFypEIs9vkj/p8SmIOkwZvRYwPSVEgaBVFvaEXXo/7
IXkUBk7s/Ztoctk1xoP0ZuhqI8Yrd/DCHWaFjurPYDe479pW+55HQc9ZEdv2ame5CdoQVehlepxL
0LxNjtDz0gsaIz59JTTw0DkEShdc3B/jsAzt1KhUwEcj+8ZXsN0DVN86+lcqysjvfGxdKuh5/2WM
uVSGZjTSRgdON2v2ofAQV/s/iCOrJybz+5WR5XlsItr39Vs7Pc3iFyV8vG5iewmXVyz9aKtCh67X
wMKgWOxk2g9t/lHzsFf0VHz+HpffZw5mXE91otVYgti8iWCpW86ktCUZYtucB8NWBrt+vTLHsxyN
bBJEFcWxhexJI9+L1SID3ogBQE0Y7eu7tunKqw/DHM5B0LUyLVBrGGPjt7iYTpIvoxXL6r+0wxxQ
UJJhPpTSlAjGsyS7s76LR//6UrY/EL0LJRXDg2zje06nAJcVGl2pcFM1j7IJ4PX4IgRf5KXhrGaz
FIzJqP/ZYiNAOqqJHkLl0sFUbO2NUecX1ZhbqdF4fTfcQHXSRiD/lk1q4oiCYcf6fKiG/jHvaltF
qC1AHlANJefP2v6Yl7+KSalJMUVaQmirr9GBCo8sMQqdtBx51yf9WJ+PwsUOk97Us9EakPRGRH+U
8BbJHGKpNvD9zgTN3gVl43cSUX/Q0GKYd7wJoO2DfrGufDzo8xjmE6bGgHYpcruf0UDRF16xkbeT
TLzqSCuX4H+kaNXkiWYk+h1B99m4MQxUqClGOzethJebvufW1zaWiWGCMYEjtcPRn7XlsUmNFkC7
8BmsqaJXR8NBJ/IdumGPqB3fFNLoYw7qizanr/2EyXVzcpMJuh7R6LdRc86Nyc2a+b5pp7u0BxO4
oXhD1p6HOD9mQ/kdc1sHaD3XlrA0bheEnBt5cwORZACaAEI1wmIg6iiVB412nZWlsEHLN8yhkxk8
HYvNUInauQxJWRUFKWa/Wl0uNCHDzAyRI0TIVy04xslJIrzK7PZqLnaY2I+bpQukCtdjFZmW2U92
mgXHVOeJ2m/26+TVepjQD5lJPIoG3DFUOVG2W9o8Ow/gci+hnQjhTM5H4tpjon/ZlKrcZRSfBk5D
IKSHF/G1dgQ/90CcfO7OvGbuO4Lik4OvFshcA0E1x31TI3LkXfkzLVV0dQdnIhhFkAe/GgQfEfQh
Ucp9SZ6u3w6cT8hiO4amycespg5Z7tLpa9j4FW8WcjMwXRb3XjBaZSCCsshZo2FgIBlqB6DF22Li
VUY3O1grD3lPhFc25rgau6hHVtiCL345FRBNITcqiBBqiEpVdvhYvlzfN9R2t6L9allsvEWYHTVK
8pCT2srq8naZSWopE8hyR2OXkki1omjwl6bcNWRwiSnfmh0mF6OkfeuAF+2rdldJ6VGqjQeUIwG4
VYHcCPTILgajtodkPpTqkFhJGj3L0WJDmsYto2bXBsMuzogTKMuNokfg+G9exwoqhZjKeAqr+Weq
J26Sn2vtx6S/luJikSifrQbiyxO8Sky6Uzwbhy7Wvui5eFJDMXRiwEqNGmF1TmYLQ4qncAi/9h1U
1qdi0qxADNGCC3/1avugjsutHM2+UlYeqRenmpaDoiS+HFGteKI8FbHuI/A9tbrxkBij22XzHiKu
hUXhCQMpfmlV4QGW+SUqu8cwNP1xMU7imGhWXyu/DCAbrbnKbtVBzuxpmr6qQXM/CMFuRoIsmMW+
FntA6dCAdPJ4+CY2oxfHwhFEzLaWZc5gjl+Bn+8s6CH5zRzfdnW300vxCDHUB5AMgzNUgk49WIrO
LXg/ZE3InaYpHmQtxGs3uVkS7VunNMTutQz8qap2HNq5sPImfZD78m4skrtBGntbUSbFkrD9ihgf
dUVylx7zNtLil1X5KEovepu39pA2ll4nv6CBDiyatsel9Jw34Pcjixxa/Ti+LkT5jl9xu6HQrLQT
7ECpQlTHzKeFpNABlJ/roLDCss6tQkZcULL2WZH62gKY8SB0ozfM6SkRA1sNyfMErhkjxbiq8LyQ
8diEjQdZ+8ES0661AlDNj7pwoxhCbwW14GthdiAgTp3z9lyNkFtulUOYaXY4Vt8FTdzpVZFjmlW2
c026AbmZM5P8Tgxyq1sCu0pD8I021ev1U8WJRuwQaysm2HbwpzkkehiIYFXGceRCBDcr1Ktg8c5e
uAoWlUrEHNICqMufJI9eJ6VtPND5gOzAqxpuJt+XIPEufr0yNXWCUCciOqRVdd82tmS+JsljNjsN
oOnXt247ygKDQZBdqGAo+Jj+jVq4xOBwF8F0+Kx1X5LZ/3e/z6R+StGYoLlDgXDR/SjyFB73Ju/v
Z3IWoi7jZFT4fThwav5eeh5Oc9O3kBC986coeCh+3KC41dOyp2+TEedZkp+F/nvDk4F6d9BPF7kC
MkiJDu+oLDKzJZ00LwtFpUB12fQBOXdNFO7xFghd9ORtmkMIjmIlbvFcerFTvl3/StuLNEAEAG5k
KJkwmRKmlkOT5LPkaHW/05oE82zLY69yOZvoU+bTOlVQlMpgHzIlFj43NimZadcL9y3l0048wZ5C
iGcvNiW3bnmEgZvLwhiEAuQzOG7fE7bVMSomSWpaCnJAFi/Iuzlyh+r5D3ZuZYLxbw3w/TA18OKX
IkyPlbONlOWot6l93cymm6/M0JWuVqIE3YKZDoD3I808TbXxRASNg6Xd7FPLKxtMWk5yrYmNFEFn
8kAegqqf7uT75LbYlXYOQgBKaJO4JoL7qXVDj1dG3S46rswzPqgamS6RDGdA9bOnxel98061NHCJ
LM98cB1vP5lUXaxCfRha9DXrOrNBs221ivvvvhiTm8dTnqjxAt8rhMOknpGxXf99jm+/f82VR6Rj
JHfyOCIuEXKrBvEhDCA2VvOZ2nmGmABYRGaKMjrcgjJ5N4+JNwtA61gjWPApUA/ShsfwBTTi15e3
/ba5uAN72y5SGlWmgoNVnIil28tO3c+e7lVcWuXNV+/KEHMDEjNHNm5gHquLB0svjijfL1phif3X
6yvavNPBAmSoBCW1T5rtuSqP3ZKGKAqXT6nxNVO/Z/E+jh9y7fm6oU3CL8o39D9LTEEpGYvMbCo8
C/vDbM9u7kpvNfSoU19+NBortAFCLMBd8yeZBDpnEohENEDwGIdXR8MIkkoA8jDovK6MDnJYe9dX
tumKFxMs4DCucx1CNLg+Rjk7tiUGCnKIVKXCv1uJxnp8VZVBrELBohDAtLHXSs4HosHl0y24Wgbz
fZq5qTAZirqEpO+69pw0ka21D43RW3I2Wo2YOH+ybZTsD5zW+EBMZG1n0ywMDZ6ngW6vaurDUPa2
VA3+vzPDxFRDD/Q5AMc09uwoQKiY6FbJ1XHYLrJA7Pt/i2HczJAETeog8/Dfok7uQrLCN9zOLSG1
FB0WTmd989RqpgpsGtjAP+kjEyU0Zrg1mlOQpShvJPpEHI4FOS0mD8++GYhWppj714jCtMx1HKC0
+j0vX1uhswFPXuRqd/07bd59hkYZJkG2/knuU0qUXpUy2nrRbtLFIwUnkdg8pavfZ9axSB3AQgM4
pSrlV6Sfiyqxct6ox9ZeIasD1hkSM5DoZrxAkCuKClhwRPUmsmah/9bU/Ytimntz4hXoP68HQ1qg
boMZBXvGtreHlCxJ3vaqg6bVPcgdoMWddHYsBW//9Lt8tMPs25z3CiSZdXRdia9I34Xw1/Xf/7xn
H3+fCQNF1491A71vR+r9ue4BLfs1N08TIZxw89m/Ptph4kAu1zoJ+llxumKwhYgcpFrhhJptEzoU
a3HdSJ/0N4rFmIUYpTKnkKJDYfYuEXtOfsUzwQRpwahJPWcmhvNF5Dui1FhZMfCO/AZ0gu7VZSFM
8mEscipWg0GzHKpzlu1Ft/dBI+Znln4r+HTCo33kN6i3XeFili5+lTyGQHBp6TgqjhqfW3AUA1W/
DzJykGNerX/jVfFxhfR0rUwFSgmCSagLvxfFVbxoBy96MgBQ0+8gdXAe7ORLfZJcvP525DXkzXVu
kAR9NM8cqiaZ87IeU+X9ulgwiwHMSWjF90iG7pZ7xZdszdaPwt5ED4r3/OS5EHPgSkOLuzFaFGeS
ZksM9iaPrWKjbvBxdcxRqyqhi4yAWvDaLzMmPxYnPlK9qADNNfE2udEx90GcCEmfaM07Hg6Qu7tM
GG4WlNkyYVKxu0NpodB8iNOj/Fq5o4OGhBPe6l6KUVaMKM1HLoqbLu5jGvVh8SzmDboJVaALWHx2
0g/mN/SA013+bfEooTGUunzgO4JbDU+U4swbfdm+Ev46PyzsTTTHqG2DEXq2wfeqysGt8dz0vCcQ
55AqTAQqQRsiBUWsOoIUWmEUO5Nw0oWzkPDoY97x7td2kolC4EYfqrDQgPItzWMaiTdBpnvCQBlZ
88MImtR5mj0V/WEzCH1oBe+rTr1NxvLQL+GbUCXHSZ1/JBLZR1V5RNcVhGLkLKvdsVD7R/RXvFDv
T0ryz9lNPjoAE8VaWe5SaalVnOhjj6J8+i01C+v6pcn70kz4WkIy1ph/QPxQ/HIR3Vp51hVep5Ie
k2v7zwSpKMqmRlQCQMvxxFYA3R3fJX14VeUNnMXHDWMC0tSoaZ5nAh4CEMpCBdtS3sx9Y9AqyyPx
s914nP3sJM/O9T3k3QEKE6aUQlXmdFFUrE+4XZzmNrj7Id9GDjqxJ+IKz7QfOx7lG+lO/cajwaNr
ura3TIgCoCyrpVqGdIcuWmn+Vil+nZaWojmB+Hx9nRtvkw/7q4of77qlqGYtkQbV0c90pF/aDZiE
aB35SToo7ryreJnpRv/yo0HmpWrq0AgZQbgKg/l3vPd9OnrRucUuvNPwzCf7fxn4WHr/MomUoZ5b
fMn+Tc0feuV3pvxzIO7HRTHRKIXKMYinEfdG0tp5W37Hy/jr9S/FOdUqEzlEuS6EYVJxb5L8BW30
n8ok+J3Ych6PnHPNlrvnDsTkCsENpfoNUC8DSLSR03FJtDl5hsqGD2lUIkOIcRFCM3656zsO5JRz
hFQmbPSd2mRCh1tezW6q9tSot0b6OFa7RudRVGx+FxCtaODDwSgrO/oiGOooIhtGgBKcOf7R9Q9a
xxN03VzNygbz7XVBBpinV/BRpM4b0PsXUtMTwL+jjpaUDZy92/w2K2vM/SGrGcQzR8rxJVQWyQQv
0Nr9dWfmmWA+fzjJUTUuuKJiUCwTjN9KoWRfN8H7LowHaHmyoH1eYUiuEm7mrPuOjvouHMPv183w
VsLcE0uu9FmR0E+zJMgk0fUaNM5mbYfM1Qdh7gNzCZrIyPA6HW3JI0BsA2o3S0fKsQ3gTIiBQ+AK
eKncdqL+l1WN5WtU9TCtSYQbXvYXr94FZ8j1eLXd7WKE6xmkpTYwE24HddfokDuhJ3Ei0fbVv/oD
mJsC3Xm9NloFVW6QpcagmaJz6dMxtqkQhr5T7MRqnhXOZl93G43lcqyQnBcipLWdtjpK80Na3coq
Z+57o22E22K1MOa2SCiz1gLKZEc+d06DXcWw/V6+pZtZ+bzJMe53ZIJHHmEuaRHwnKTbCJhG5wg/
IMSI94b42r1JN62jHAJLtv7zpNVzLmE7dc9P6cxquUw8IXWm4w7GYdfEX2r3AL+yps6W8++F+dgG
9w3kQq+fyc1X1sogE10GQmK1huCVo0wvlXSSjG9J9qLFt0n3IDS8bHu7HrKyxgSaeK4XiUTwGPNc
OXR6RYcIcm1Tmv9h96M8KfZ0Uz1zE2PqJNd2lQk87TCASwsFUxQpAO1Irdgtn0N/cOeT7DWH6MBt
ltBdu2aQjUKqGPRmjc9opKdQD899uwfU2JO5U/AbzaAP54NF6lX9GOQSLfUMX8MHyvnUvRA3dCvM
c4Co83EGwwYv5eYcexa5p+WFLnYtXVzod4BrE6C40ohHNcc5CSx2L1zEzhjQhwJ7a7fPbmN/Oeie
uOON1/MWw8QXUZh1pRlT1SF17A/K4iZq79ZLsLt+zDgO8X5trcpkITFSQwPZM8j/T/G0JwsG+XU/
l56vm9l+olwO2Lu7rOwIBMqZaQM7A+oko585gmu4mRXcUsrgwBY56Q/XHhM+pK7MxnYg9GRRe6EL
RZLpHsPhqMtkvzK/5hXdOBc8SBg+PsKMEtesRI/WaFNZMFBaPUpQBRvs+A4E8rYZWrwy2PW0BUyB
Hy3GmJWI0SVCEVcAH1gV7JsOOL3rH47nH0zAUIN8FhcJT/eye2syzIWjHKF/GYLf181wvJ1FFXTo
ouRThaVU841QObESW9U/Z5H+EJHe79iVC2Zm1MpRIOEOFU/B/HWJD8Hydn0ZnC/CggeyEEPSap8B
YZSdQvM2bV6u//7fOJmimUDOGaCBYZwszyKtBhoSrLeHjFgVdEgjT98buDT6Hy0AgcThUdT+TaJz
Mcl4mR6OQxk2MDke8syimY6510/k2+LmYGsJ3OsrpAv4fEFdrDH+BugrBrAL3IhF/CyEbwQyE8n8
Te6P/bxwHhfbH+svUzpTNemNrFM7urBee1Fajy8UQHPbK2thZ+OTbGlUhczoFp2afe8HUJNOT3jv
+wU3Qdw+P5e1yB9DQUYyBa3PRnVmWbRL+Rt6mG5ecAYNtm++ixHmSiqCIsobAzefCm2uDH6H4ixu
Ph4fKe+70H9fnVMIv7ZK1vcKpIPVg0hQVgp56NANlA+NBZel0P1c2ehBF5uLNUq4IdjiNC0JLS3G
aEuODgamHB005EEeVSh+ktfnBD3L607O+1rM5SSSBYgJEMc6aaTuUODYi3l6VEPVu26Gt5FMsBhN
Pct6HdFIifx5+jrX3DYidatrHs7EhgjQZKR4qJtEpQUI4l7b5f5Y2FSqZTkLjvpwfUG8fWOCQ5qW
QYfBdcWZg5dAJ9ao/yi4wDPOrrFDgVIGkF7c0hDbnuI4sbL48foqtq/Uv3zPYJ7EuZlVfTjhLTcF
0aEs31q1dgox8PjIjg0qvw9ubjBhQQwiXQDxt4qsi2oRRbeg8/SrnYQZx1O9B4zOD1D81s/lLvN5
tQfOx2IR3ij5N5jnwgMA0tleHir+KGtOlEmcIT+eGSZa6Dr8dehQ6ArC+4kcy3avDl+ufzCeCfrv
q2ARV+qUmy1NTnBNtJiHHMh0m4it8+/MMFFBG8PEnGlxOBMM38jSQxXkdh13nChOz+SVM8tirjWM
epSD0ShOlU1eobStVTTCqZpnrxA1u1AwGzeRjOPzvC1kAkU7hb0aYvDRqcV9qt7U2kMW/8uvxAaH
TAOhSo0C21z+KLr7WD8VkFu+/ok4sYElrh1AW4v8BLFh0YH/+z1xUf9/82z+Kziw7JSSmKVmBGVX
FCEGJ7tDq+xIpZpaZ3Y01Ag1iIj9c52QD0HCZILElAgLiDPwcInC49QeCY+IiLdpTNrQScQUyw6/
P+jntn+qMShz/atwnMtkQkAbyhkUpmBgUk5h1Nup5rbhbP87I0wQKPJGVsIAQSDMAWZMSzq6Zanc
pJST/5pMEFBVTYlCOcH3z6Di2gPvHLtR/xyNr4Q8XF8RL7M3mfwAg2EReHixb/1BPAQHZafllvgq
3YtfC1CoyX+Ez7rkXCYTA0YxVTK9BSInL2drCcWXWR05YYbnakwM0CqSJEKJanOknPLhXtQ5sZOT
AbN0gXWQCENIQzS9T1ufKu6qUKflZcC89JQwKcJca3qZo2yOvOCnihJk/TgJoyUUfrg8zMUhyH9L
Mw9HzfE8woQBQ8hErelq3Nfg/wSW+1sdFmc1sjrNMTQeDQfvIct23Pp0kcdQo35+WDzV7m5BhWYX
x8EWPSq3x29W/k2J96/ISpgoYVZmo2sJSryjrR4Gmg2hYWUBlKXuWyi3l95//lv4muhdP2gcryRM
6IgGSEmpOd6BrXgey/sl5KRAvN9nYkZuFIUc0+dEX72BfqtGmeb6AjgBlqWoEsc+yaMCsS/oTkn6
VVTtMr2/boLnfUxwIP3SlUZV4kmUQ0MYouQAxu7NHvDH0Eh9/B8OWJjrgEyoiNrF6MMYhQbZNw+p
u7xUu77HSBgF5lG9qvkhfrm+xOufCXq7H9PICc8KzcyBL5DG/K40O1fOJ17Zkx7Sv0/uwDb40YbY
C9HczQjplVzYc2X6Ra7d9PmLrGKQJa3AexXudQKBiS5wiZZ6czTWnItye5mAeIMSUAIbNePtaaQo
lWCCrzLBn6CCzGlsBc6B2vbHiwnG4YckbAWBNqOK0DGMJ6PwZQhYXP9aPBvM5Zim4VLWNV5pBdih
ssxKlcgqoTP176wwbp/J0AgeKqxESB+C/iVED2gqOLu1fWlddovx9M7sTXEcEGqn6KEZXNEEPf5b
3TijdIyyQ0yWf7cmFh85SiCFlGZ0RjHCAO053QrGyK1H3gTx37SW/1oXC4ZUCkLwvIUdiioLfhdO
/SuADPgEdO3sgF/dTh+Nu45nlvrW5xN2sUpP4OoxOGdaZzS0BpENft2JQLMDDH6KZk5M307OCOp0
GhS7MLbKnOQibetuBrGH0zgSLsjMMfdQhXIpmTNx8j8Bna+MMYuKhaDI9QVIngCv21ZevC6PeQGX
/sanjVvZYJ4BejJNGmTO8MzY9y6Gpt30rD+1oCmBzN3zn4F0V9ZolFp9JokkYigJeHDO92jnnlAD
k+z8THVaBVs/jY5i14/Zjoq0aq/XjzT3yzEBMAdNbjGPwKq9z7M68f2w0zAnJPjqLnrmtQm3G12r
hTKxsCpRNjIb+El/6Jxwh+r8XfLWOqOTWN05dHiAjq17GuzAGB1QZR3zL0xYVLMFJAw9EMhi7otF
Cnj5rwSDi0Vk6Xx5SeoSrMtg9B2kkirU6UV2AmYOMcuN3IMWnNvv4AMEagXyJFYAfu7mjMYA5+ba
YFowwUF0scfspbakxpKFwCMn+/Imd4N9AJkd8V3vQuEAY7aC8toUs49QDCOgy8BQTLLXQASu7zWf
DiNwXxJb4Wpth7lglk42hTHGi0izyO3wdXCqn1Ba96sjeDqimwy66+Dp1V7/udzFx51k7hzNLKG3
niBjTLXcNqLKbeTeHfSYEyW3LunV6thabT4E5mgu6CrPywGUZWZsySqHhX4rnVGoBKgG6QUMXzJx
OJTBN5wR3J5j9yMpYyv955RG2KqVASb21gJEWg2gA1HABMlKgWFMdRcuhOfb9EN/OksrM0z4zWJF
6IeyQ/Z5W+0jO7/HSDXuFPIc3dAhjcgdX4BcsonDc4VNTwflgiShEYCMkHGFYhwMMQRm/r+e/v99
M2+6wsUM6wpSAu1HiYJRo/QkB7/ixUvJ6/XIvhn7ViYYV1iKrC8gOAnOhepVj45x+V3sH/tlH6W8
NH7z1K4sMT5RLckYg62DohfAD/WUuvkzxuXaHz3urcYWXjH+7gzAGfCS3s2cSlkZZrwkDsNJaTBm
DUmX+ffiYGZvJ9iGnaNb0HuLDboTKAbw4Hq81TJ3tZYKQahXdJ4C4y0g0em9htR+3Gkg3i545e/N
CqtCmTkVXGCEsGxzQRtjYLx4HwzLb0Cq4+Vn82dw+k8vM/Q0J/a4KIr3mZlPp29llLlZjNAchVqE
6yT7yUE25wk3AF8+UN2zfrRlN3ZF8HW6kyXuxa9U2A2CHRKUHhNLsoHr28W30l16a97wICSb6cN6
N5h7yFCFquxrVJoWyUKe6YaTRTGhWgPDslXZhc29ZbcSwbVJ5kqSoixbZEzyO/K96U9QbSiO2nlw
NbB8GHdca9RjP+88WAmIDNVjzNN+TAQHwZxj3UR4bRxaaMJL/23YqXcQIfUHP0Un0b4eJDbvCyqc
ZYIiTcIMxEd7zZyqlSLh+TssN6bywNXY5f0+c1iyqS1DkhIUexbX7M9L+XD9798+H6sFMOmrHJRV
TeMcoJCDox+AW7iTXztLxVgolQsRTqnHxUFuBu+VTeZ4YNB5TpQQjyr1DKsn3VaOaEORh/BUnvJ9
+Upd3/h5faGbF+LKJuP56lhJ4KbCCGxnzKC+cw3jYUqf8na0ZuPnlPrXrfE+G+P0Wg4ZrUnS8cLK
dEuv0h2ZGs4jbjt4r1bE3LRQ9sg1eDqtTqPb70b2rFrFW4cxK8WlGhOVnfnRPS/FfMdmfTphF7Ms
jqY12r4XY+R63VcqANbvkn2zzwFMIrbmJ/9H2nftyI1z3T6RAEVKulUqVejsfCM4jCUq5/T0Z7EH
v0tDy8XvtO8MGOhdpHbiDmuFkp9+050RJGQMS0oVqKvgXvlncmLNkrkYGN0vze9YoT/NvS661t2w
vzkfF4wTSdMks4TvZoN90U8dcJ6j7LTh4EVOh4FvuEnwzSyhaOdp/zmyEcy5kkXJwYFClX8F627h
z+f4Yh8AxBVIote5wAIJ51bkTE5llCzRObmUx+hUvuip03xn9QY2VGaADUnMhyKwQP55p9FFqbUI
347SO0l7aJUDIE/oeMypW5lPt+1PdD7ew3R1Xo8W82o0HD09eZEagT/ZD6Wbz8U5FLvs8kHv4PkH
tDRmDEhloz9izyEN+7va1R7jj7ePJFJ9zqWQMhqLhRa6t1rreaySg01EtKCiW+M8ipwQEkspNNC0
wjRdgPfZO8pQBH91ED5175oyaiZMWwHsswyVXHKranx3WwT7vDd8FD9zYy1mPLYjpkQaclanp1Q+
tMoxEUkRfJHfxm0sacmXVyXLT3XzYmlfb59it7SksaoLoNFBPMw/RrVJTpYlRdMCww7AbU2c0ghy
ZjYX1UF1UA7r1B+7YyfcXmKu5rf72wjmfGBfNTWQNfCIYzvvjCUpw5AXcfAaATaguBLD9OqWOM7z
YcN9mqZ61rwOL25VDbLi2V5CEBG3QJzXPiyLIIrs6vnmeOzDbqqF/bpMSZHAxbfdHeYGXZ3WgN0Q
fL3dJZ7t12O/YiOltctejuOcQVIwwHWwmHvtt/iUv5Damc/D3XxeY4eRILNHno78W39oRbMSu9AJ
2x/BOcIJO0vZpMKkrffkQO7oM6ur1d/6U3WJLjqEYyrslHlTOL+hkAKV1RWZEFQ8+DpA3zGsSRVp
QpOHMX1Mow+3jWPvG27+Pu9FjKbV4mrA7aqzV0ZnknjCJuVuqrOVwVUAOr2tI1rADHqUJONvnc8m
sGO//6j/AMqoO/5E/DylLl7tD+lJlGjteZetcM4GFaO152FAg35dlmMb2f6qlG+IklsRnN1pszlK
Emb1vETvsDqD5r8C8sC+cP/uU3HmJktA2LPYo9PUgcKJDlE2noxJtHArUgjO3DIyVbQmK+uFXqS0
9jXtHTaEBEfZjfrbK+PsiRK5mo0Waodn/Gn1Mh8wzG6LQQb6qPlT+P+PC2apW3FckjEovSWNVgxo
5dLA/ALxKto6nVLMzpjDcUha5Pzdt+KyDCkZSk0vGVIQjc5TWvka7TE6WAnuUfSxuExDqda0BZIy
a6vVTqIZJ33AAp7dhH91Gn6AT68KKyoXE9Xc5mJoD2txSkQE0wIz5Sf4omhBXaCGQoDqIV8zZ8xE
q0aCu+IH9iIA3WI6CJ9kSFpHJzmArn4Oiahuu5cybTTtFVB+E63Aqkkjq8Rr0jSPaX3E9K5TJeeW
iqCS9l4BWzmcMygmiUpduoBHltauvj5nkT/NXUizL3VkOUQ0aCK6PM4rVKtSW5QhX2W5nzQvCVhd
3jIvvD0R5xKW1Rr0XsKEbV9ajirNp4oAknCkgmE0kaJxrmAtOmWIRxRNtOVcNU+RqCy7+/7cnoMz
/a6I1GyU2FwRiODNsLir/ezd/1YUFJ2FM39jtWGaHSKCkSYBMETDRMhlslvY2hyHH95L7XhamhhF
9fwYh0YYPS7vU09/tFHxPLJlpha46gDJF83V7duRib4AUfA65OvNhVxlndGh793Kimu3wHNrqNMv
oTQIEqzdkSYdNIL/J4nTuzwZwV0ZsS7+Xf5YPeUvxQFsggwyV3PVSwq0eF0EsbNvTVeRnA7aU5kt
erKgjZnJB7WUf6rdcJnH/Hjbbf/h213lcKpogrlUs+BYUdqKw84tX8Zzfe6RrepBjUkP20NcEnRo
Rd+NU8lZasYZbhbVF/Jprk+9+kDis1a84eWx+Wb8mrRc00Tr0wJJnXyfN4dofUztD7cvj30D/jG1
FcElrVmdt1pjQAGN8lOShRU8eLb8oxnf7PkN7ditJC5DHQpDKjWWoebxOc9K18T6jC3CCxfpwmtG
tglMMZjHm7nDEK71hfwEXnhYhNGxwcTD+kQqYCAkvgTEekF+su+gfingq+1thBagUjXVCPXbSj/V
ximaf9z+SLsjv9u74+KSISXTjMYbIJUa6qrVc0+e7faS9EEyf5+7S5y+m0bB59rVcHS2FdDUo6Rg
ciKBLRl1mPRA5xkc4Ol9FT83gFufOsHVvQ5i/aaAGzmcX9JUlF4w4gQ51rq6+Sg5KKheijUNZjId
Vat76KTR0dQ+lO36IFfEVZrFjZIFyDKNiww+xEjhOW7ih7JQ3NG0naHLvd5onLQ3fFV9BBfbMza+
P83UeCSF9iznpi9lWAToS1/La0uQEu/n/JsDcV4vz7MpXyr0lKbT/J1txBZ3heR0gfnEgMKBOviW
gUc8nH99Kd79KQMCcYO3cxc/6fGPpANUhCxKxHb7B1spnMcDxvVApMKCM78Mfv5I3C7zyZEhxaAg
ATQKOahQ5jYEmr8bQq5n41Py1CwHI2NhmaInKp2r5WwZgkyJ/fAbCsin5N0gWWrHenLLiY3t92fj
wMb2hW0sTSCH839xOhsSHmgMT4+GgLlBlpF69MDq6GkIWlbRRoUmEsj+f+OV9JG0ElXx1sgxRVQH
8Wk+dnf2Wfaxwho71SkJcrTROic+on//Ut5Jl9LPPPPzezYgxlD0JYDIuLUXoWYR3nZoos/KHOrm
pzWFahmjCX+mUpAQPJXZx74QTZqKDNHiPFirktbEPNq/HRKGLMR4tIg3Iy3IGWWECIdn30tvlJVz
ZaSUqa5kaCOoQEwcgKymHdhC9ySMN6Lr41zMYCtJJbM9MGU8JfHk9Nm5r4WwNyz03zIMzq8Qvc40
EIijvl/VThx3IFAKh+ZLF3219bMOEHU5i51xPVY0uK0d7A/fEsy5mgWlumkBYa6XprU7JE+6do+d
QwAqT1Xl2KLVQNFn41N/25QHvSxLDD/JHy2qujE9q/Z7Uz5Hw2loLwM5tP3n2yfcTRiumsKv8Ehj
S4rMQp1Vr7TAlsugzkVYCQId4Td2ahrLusVAM8Z+COXUdIoB48FJ6t8+iSBN4Fd1+qyPu67ExEEG
5689EOXjWmG4tG4Ot+Xsdjd0RVcM3SDY0+HxBE0r7agRI7FjmC2q3xz6cHlYXiFJI1e0jbG7D7SV
xlkYWIALiVqs1nlcA0zgnMaz+mjGCOPKaTi2boxOtv3OuhdhD+wrxvWUnM3pZZQrjQHFkI13UfRV
UQT96n2tuP59zrQyTc/aLpbx3lTGz7SuvhqZfZhVS/DaFByD58TI7Na2Eha26z7s68Moes3ua92v
Y/BkGJY6YYZUQ44FqEzHAhHebL60pTdVqyBQse/8uyu6CuKCtoWORZ5JyIIVKyyHn9imcqfpJcqf
OnUSeD3Bp+Fng1D3VmmUo6RWtie90Z3K/NJHP25bkeg47Ltt4i5AY6y2G4GekVqYkkYCvOikc5c1
/dRr9ac6Rep4W6DoUOz/NwJBHFGQiMXg3k6OdVN+MQbLKyzRaqfIOxhMYTZykmGQcH+vvRe2ENEc
Cle7p0fFV4EvLiqz78enq1JwzoF2IwWDF9C3aJoiAN7HaebHxJ+sr9aqHwxR41ik7JxPAIGNabUK
qgCN/jkqLgboWFSSOphuFmjgfiZsgnXP0DDBzxO+YYEp7siCgM8QnwcssGr/Wya8n1j8ksOXNdRa
XQuM07Px9jisnsDj5eiOCVnpSUSmuq9/V1FceYMufZH0EltvwrKqPN5hctaJsk+3lfwPmeZVCucl
6JBbBFTObCJ3DRSPwT22IVY8QJHXH3IAaNyWt68QV3FcYo+J2Jmm4FABJ8v3Jj8WmuXONXUWXdRL
ECgEX9dQY3PO+hqCGJqdFvbhEHRHbOQIXmB/sN7rgTgvsfSrvKg98lmgT3zPVjnIdeUga/bzVBVh
A77QJl0uRZ4dO+xVLZnyNZLe+Dy7/gbOg9RDoTUSK5j3HhvCLb3Eiys3/QYK3HvWuK0VgbX94UV9
lci5ETtdB2qzCosUlsfyc3dIvCUF9grjDWJbLMs5A42ZLBrjFpkE504sJVOjmoU0y0rCZKRnCTs0
hVEcbyupSAyXaVRRs4K4A/VmcwRC/1FaXUM4rc3s6vfo/OsGXzvyG68vWTTLhhZDTvrThJxQCeXH
0Z08DKL/DxN3ggPxCHFJUYOxitUJNPJNrd9nsPBMkDaJRHB+ZFYa8JW1mHValE9SPfpWjTxNxOu5
37lRrrfGuY9InfXCHDHGryidA8YaIGg3ftu3jjFgx6S5U5oL1cK0ys+FpQryT6Zct74Yl4AoDcHK
DMNhadrWM9qPMmi6pVNfhtr6QLrZ+ysd5LeNp6ySzaVkD0mjDaOhC5soOUZVLDiUKjoV5ztMo+zR
xYFJ6QctmA7pQ/SOupLTuGvvoAl/QSP5AXsSSEfkMHruGf2Ip6TO4PZucrJiYX3gD0/a6yfmXEs9
6fKQDOhkv4KxeZVLD73PgEj/1m2+Xs3GBDWL0NSUsBWnHiY/PncugCbD8WQfrHMcmMc3kLVixGGj
vJxbGZZUrbUGz0D1ILuz1wGHN/7ShuqnNFxC+y3psqrIjNREUYGp+N+sEi/nxNIa+LB0nt7lSn3O
896jcRq0uuU0SSNQ1/04iD0EGTy0so5j/ldeoUMc25z32FovwSJI37ksjWB7vQkRL1vs6u1GHhcK
sFnWa02KXjSbOSuRjLEBlRp3+r7GjIoKsA09IL0Tg27KES7h7pYnN8K5LzmCBnfIG2jOvwPpBZuN
8Ys744txGg9x4ogmpned61UeHyyMMq9yvN/QQ1keSImHbygPgq7g/gjYRgafbqZTY1OVbZ1nAXlf
Yv4rDRiwcYGByOqIAbrCoeCsVXz7ELtqKBpg2U0MN+K5+GE1lqYBklXz7HZyauV9lfuxjGUd7eUN
fnUjh4sgut5ncgbOSw+zWm6FMdMBlJcDFjlvi9lFqIMZEB1Kr6smj0EEsMe6jSuEXAZs/rqec0lc
ekq8+Xl1F48B9spYQ0oZdahooG4/PdsI54wjNZMKMw4AHWHGgfF6T3KyUx+2fn627/4dw5Qeuze1
EjdSOavoCytWZK1mgzUYeW4NpyPFQXCtDEvktyB8lcEXPLU6yvOiwZjY1KlYKltUV6/vm7k5ZClK
/oqRn1ercUiTvDdKUeV/PzRthPMm0mpGa7BrtV+igxba97pDnOXSHt4C+L1RHr4AKltYjgB7IvLc
9r5MPvc58KtF4xv77ebNaThLaJd56CW2Y8wWyFav8FGGjzzDH5CEtm6Gnlh9EG317zqyjUwuh+rH
NpqLCY30sv6czaOjrF9KIQop+yO/64hlKOhdY1GNz3b7wYoSqzNAnKsc6+qRlOGblPAqgPNVyQCU
mdHAKZQkvpum9ROR26cURZU1k+9SGTOyquysGPrH+nYhCLSiw3FfLWvqcRo0DBTJoI1WzPqsE1Nw
Pman/P0ZgCbAoh+cLtZx/xvKzYXMpd5m7OlMQwYGRo9JmJ4SgS2zjOCGGL6UYtt5a5AaMLVFfzHn
D6UChHb9qAEecnhTY9tAboINA0M1fuNSNuy2BvkpsiFjiD7TFqxOsRxqJfCQcutpkDpfTT50yj9q
hW63UXhjkn7PYuXHbb15VbzfTowUUDZMFdSnfI5k2JMUaxoWRCMlPmXmGJCW3Kn26KzUoI5djmh0
aA+N2j0vOVB54nIMxqj2YxDFRSr4263pvjCQEGuAz7OT6qyo2U/FWMLciGv39m/d1YHNT+UiiN6m
cmHMCMdJjy2pdHIaspxKgkWF5rOaDqXb0uTUxkS0rrWXBuD7/LoiTvfqQi1JxFZmQIDoGYH5CVaM
FKT8KLm9swSWMz5RS5hfsdPc+DB8fjWk6hphyg199FLz53UIZ6N+NJsFfH1yuOjRyzTPItzFXfW/
npT3UjKo/aJRWlBCaT6BAK+cM490mBb3G2EtbHeAzsCqsGEaOjaU+U4XKbOq1JqeufrZa+6HgwmO
utjpAQs2XNAuzxzbKyeBCu0ecCOUebLN80peS6MGYScQ9gdMH45DkEmBIj1K1TMwrt7gFUFdC1ww
7EKDiZnFnY0sAOBHignyVy+Rn9s4aEVsErtl0q0A7pmcyDAxuUJL0g7JwQDbauHGhxlLcBoewjQQ
pVJ7cXIrjt3t5jydHWWkm9jOhyG7Taa6bI4Ys06CTyQSw1l5PFo1zQj6NrUVmiVG0w+KLCgw7DqS
zZfhDHrRlaKyIhTM9UN0ag46sNUVgHAKczMW934z4ascfkuGGmYVzwa6nvWn8kKfgf/iRR6wuYZg
8bQPWSDqUe8+eDefiN+86/q0qYG1Dmd+N/kmpvWiy+rOPiO8iv9WH/gFvEJOB6qzPXLS1kdS6GfM
UPhZmQe3vf5ecrE9E7vkjdphWSGW+xm9yVRbnIVYoRzNT7dF7O5pbWVwbkFHHUvPYoBiLO7iqnd4
up+BlAAa4fbMtqkTTJ4wFKsseBN+1VYy5ySK1YjkIoKX/5fIxAjn0PQbD0Sdfv6PyIJFV8k5jFwl
/dTk6HwR9ZCURyI/377H3UC50XfOQ6CnJhETA7Ce2g6uhFGokg5Plt4FRt2/uy1qNzpuRHFeAhWr
tEl7sI1KS+8r2k9rcinGajQDXNrqfSUJp58EbsnkfEZSxHM8VTCt6UnHUmZ3lwTa8/osPyT3jPZT
ugxn0c7xnkhio32IZxeKWCqn+ZYmxbKdUlR06ru6d3OtcMj48/Y97n2yrQxO85dRKiiIBZHwLg+S
/lBZudN3TpuI5h1FZ+H0vGMnXEsEDCw3Y/1cbu9W0XT37uNxexZOvTO1kQtFHVkFTAs6Z3of+4ym
2nKSMA+ZB5QPukDjhTI5lY/rUTZWZNBY5Z8D1uhSnOhzfOiCHjUplKNBzC2CDxBdJaf6JKmoOcuw
4pQ0rhJ9lHIMflNBiHzN+/nYtb1MTt+jbjI6u0KnFytvgEe/2EGOFp75/L3zynvtAIosB4ur4lL7
no/ayOUBLYFNa3eaiQtliyNy48T+eLYuACv25w+qQ4Fp76yiKvieMwHIpGniAcTYfjhDQ0s7mdSo
g3Iq/wzau3y5VNU7MvmpvDp6JLjZvc+3FcZZHNExRTmVOYRFmiM1lUON1E/i1rtt2Lu5wFYOZ3GJ
bGpFrLMX84UNrGJu2k17R/rCxgJyVwTwIjoVZ3uRLeVrl2GcecYjsZ4f6xFX1wk5UPa0Y3soztyA
UFhYLRCYES7ry+q9oq5IPgX2yQpoEEt2xBBKopNx5pYQIDA2K16den6ystxRSECX74KPteeGt+fi
ra2nVa+xc3V+dADzE5uclnzpQ/QjrhwGRKY6Kl5Gk9MJ1hJEakJYcXOTXpWS2UUA9WeSWY8EDAiP
6pE4zRHQp5Nwpldwmb8hyKRVapAGlja2TyqxXLwn/KyffcF1suvindfmOglXDFuzakQejAGIlAKu
VncTNw069H+iR7QLAFH6k+XEKLSwViH9KRqS2X3absVz/qSqLCWvC7Ri2MMMnaCApAd6YGPgeAyG
DASyT0Xmzv7m70e2iW5pCqr7FqdB3ZhmGAxDsrCcqrAFSWqBPokWO+uTyra2Dm+q55uKJlu6apl4
4HKmGCtrIg+oeOP9Dp753KHn4qlyox+sJKJ8kJ4UPzmBDvkt2xlbsZw5KgvIM7IYLaF21oOEohJF
IseuZcF97jqazem46yQTCJ1bqcInxAqjdrRTQWtr3+4UggIgK+L8htxdF7QaigZhoA/iezNoDrY/
n5ilgxnYE+Gk7c4omBtpnHuWE0pVqcatGQjmNEST1+/D4gioqlBUQt21vY0oTi/6qbSjboReVNYL
KQ8mZnBapJQLfT+hMdKrTjkcb5v7rlPZSORUYibgC1raAhG1cNUMm3Z4Kn68LWJfHa5fi1OHpe6s
WV+Rvsrkfl0fBiqYVNn1/9cj8FlPUnXFkA4te+R+B8mXU3VzQO3jNHy4fQ6RHK5bJFU5zZoMWlfP
91J6QTHVyUmgiEpTgi/yitC4CSorVcjQlSizaV1YIY2zjosojRJ8kddtnY2IopyJnfc9GntRF2RT
8z22S9Fo124SvDEbjf2IjZBlHodqSHFdk2sdkoN+MD8xpuIeCH3vGBuJcWJAb9NHkXMVfSZ2vxu5
Q0szPCpwf7Fs+E2tOxmlgT2YrqoQgebtVhG3Z2S/ZSMr7ww6khGqbX1Z2b4vqBOty3wCOYMPbFxA
dP6dBnLuYcBWj1kVMFZStZ41hZVtu4CHmkQYZK/DJL8FxI1JcV5BXqpRKXQkNu2K/bOx/mHo9jtp
BulJAzJFIzvP5uCCAshtUykgS+lRKz9bZn6ax/Ko1Wpg2PNTU+n3tjzcJ9p6UavkHu0Hry0SFKbN
sC2HeysjYd4nD7mpPJZzGtDJeqBZFayzFCao29vWeg+jC4xePpdYkgRuzmUpxpDaMZoHencqe+Pb
VHSmo9L8i03kI7JoN8EvSTv9WEed29q6V6/miyxnx1Ie3KqvHzq18mhVHaM+c9M2P4wt2qTD3L4v
0+KkAJwswxKYZRLQrZitG0XK41qSDP9QHyoZy50m2qja8GK21J2S/ojMIQvqLD/r+CRr/n0ZYoHb
2W3+m6qm2aoqWxbAn/6rZHgij7XU2QpgCxXbIV/iZzS1QI9XnotPauyxZUfyTZy77xb2NnL5Cmwx
ZyiuGAhGhkPvpSAH0y0So+J9e87u4kPrTyD5UtzlWD2YgqC0a8LXE/Ol2CHH7GuMmo5XrI2fNuDB
kYF+UagB1mCC2ya16203orhsFwAuOVkiPB5MzDfEJegzppdl/efvhHA5LeoBWtlYNQbTMuByy9KR
ao9lK2KKEXl1Tk96rUsLU0Y5tI3utIE6ii4I5H/Iu2zbQAvBkA2+7TQ2XTWAYRea+H30NOTmSaC/
a301GA+AJRU4u93ykKlcpXEBRCqUsZC1BpOMceK2OsDAe7zllOreqtOzrIIOZOqWzEHR458sLr/q
0nQsi7pxJCwGZn3h513yFqSm7U/iYkuRdrVh1ngo1Amm4QzPqDKnElKCMzf+u/e9HpyLKpif1xJz
ZQc/LH51Avr5o/wCyAXEliVIQ+oVAfVmMOwJ0Lx3FehqC/wDM2uzpCtiVD2ytXYNqTp2UyzoBwvM
jX9cSkrNQIEwVRjVmq9rJ9OSAysV2LTAfRDO3FQilZNNEmRQ09nQv9bDhzK5GwcROBizp98+0+a6
OP20k7nVChViFumi6i9tHtgtOh5a5bYt9ZTscTIFBxN9IE79kBV261jgYTVhVRmUCFUtsHCRAE7z
EgojkmsI0BQwIWCpJ1FFHGP7OdPm2rgkZk2tikYZwpl+qPx/mUAA4dqjUtMdoXpCzGbRmbhcBqja
tKUybNbG+KgsDUGcZH8ZrzhNQMkVrAU6rk1ZG0erPq4opuV24gzt4XYgEZyFB8IoadbOsoqnjhk/
q/nXTBccZNfzXL+NyX3/Ok6SrjJjdDSk2C27j538s8osp1NdyUqc22fZnb7b5hecIuhGlqJ/pzGY
I3SS8aqmB+NgBVnQvaVqvDkVpwG2tFaS1iP8Vt0lqY/G/EUTMdsJXA7f4epjJdMJe+wkPSoRJmCI
gfiiokutjYJPJPCgPApFYkioecs4TDa17jDSI02+LEse3v44At/GA1EMktmUWgsUmekUHapTBFIF
+pgDmOm2mP2M4vppeIQ4Rc7Mpp1xmvkTq6CCWCDsAQNVAL0LYK2C3S6BdvNAcbmsJToQzWE9TYhh
07m/N9fPdXYf6wJBom/E+YO6Vw0FK8GK1xh2uPb2sSG939W66PYE7oBHlQDTc951BVyb8jIHKtgZ
2N7W9/WpOC5e4SW+6GktOhfnHsYskct6hJ8z9c4pZsSgyJlFnCKiQ3FuYdSB32ysUL3RDmtMKcqf
buvc/t8HsquFtin4GJnqb97sMgCZ1CSaYEDN+6L1dVGQ/kOA+yWAr0c1KhkAsIJ6ofwkYa64DMYQ
VPOtrwCxtnqRhD3Nfd9zlcfVpeS0teN+xmNdkx5MU74k8rGvMe6rtO7tm9t3CldB3FuJgqE9bzK0
F8dEdyYjCZteuyRGO3kJ2opL3qd4lltO1igCnye8Ui6jM+1uVgcbg9rTpNaOlQDPVmsdS8FGP/q4
id1flgg02qAHn5Zxcawl82pafJETbfJu38G+CVzvgGnXRnuqfB7KjmBwBzXuIJWwvjGWZ3kW8dz9
4dF/lcN+x0bOvLSq1aqQ03qymwBpFN0l61j7q0vvGm8G8QkmarTpjW+Aq1zOxFHvyCw9Bc+jshoh
OEkO5qALAr/oCjkDT6d8UJtxwutepi/ymrzMBmrPQlI2kVlwUX9YmqGdMjyHVa0C/DjatiRyZflZ
TW3BgUSSOI9SRDS16g6LhJW2vBtUQJOp6l06KgcQPwa31U/gvHSu41hIRodhcUzf1XjokvVj177c
FiCwcZ1zJhHIf+Kuxs4H29YDAhV45fT/ZVdPdBDOl6SZkZTUwpp6jnXuanbNMPbBHh/khaedSl86
zqkvAk/fj/+/dFvnvEgCSiwqKRjL0KL2uS2iox3BipRqdPp++RaZ6V/eJecrDDmfGtJCA+UKnIpJ
9tiUtiPXk18R2x1lDUXFwVciSSBWYF865zoWq5v0osMnLC3NMdRjnHyJxh+31USg8jwCTq+qEqi/
0EHo9R+S/JwBczceJ8fuhd039lF+f2VfPxrnLSQlKkc6vnbfRm/1QLuVYKvFdNOvDHyeBusksGbR
9XF+AwRf6Qo6U9T0M28gFzvzW9GAkOj2OIdBSZJQg0HGxDT+CD6xzxGJX9hUkmmLBql399awnfB/
6Q4Pf9OVkdJkrEXRfs+P6JW6mEryJTcKonfFp74A2sVrZ/2Uj/50FqFDiAI3D45TzNogaax32iOM
rZ7idIfYtzF0IgeY/PsoKhwLvp3BeRUl0RcAJyBDsbJTk93P6inuBY/J/Xawhs4zQFeIQWxOP2TT
jiqlAUSXjvEE1QUUxTnH2piMtTHR82j3OBtRnJ5YcV9GwBWAJWtA4o0vjX3qYkEz/bYMU+YiijYm
WZuzpC5pHtb0yVCfSP/ztrMQieBiSiU3raGzh35WnQflXEinPBV9ld148uuqMEDy33xJqyrVKGrI
iO7q0TGDNZQ/51Dt1mld7cTmKUQLrgJFMGUunKDzNK0ZmjZYq0oeGdUI8ZIP5gGs7Ifi49/dIBdJ
SqVV1oJxe1I6vWBfLJCwRmAY5N1tMcIjsS+5yTqbOM21OcWmXdWi2YMNpc8g+oiPalChaibc0tl/
/W8+GvOTG3FodZdVzQrObMdcuzDS48xVX5rjeJA87bPgcCIV4SLJvGZknljXm63BYZvgs/pDlZzR
Te+Ts4zFcswV4Vl7W+iup9+ckHMWpG8wfa+Dzgd4Wn6BIrF0aVTFbRYR+4HwLjlfEU1IQumKqM9G
aRVPCys3c8kL48LLD6Ix2t1M6nosftVPmxodpBsIYFZ0MTE+LhVhr4SK1DiGqOYgEsU5j2hNJazm
47XQS1g3st81JHPW7Djan2rM+t3+Wvstz825OC8yTbpt0n5mMwujN9yDzjRDsqFqQM4YMC3vFF59
Z3uY0HRzN/52W/juwr65Ec75k0aZzcLM8AXX70qQnbMn0N2cM7R82AovuDWd+i4FP1fsWVi0EHXb
RNfMeRgptyQ7tdmenm24ZLprpc6tsNyD5q50uH1QQTh47fttrL62JHCBMTzDxYhcPMycXsfqoyzC
lhGY3usLeyNmiWylTRM0kVM1cTB/SlCeqM1zn374u+Owm93I0fPZjgcMS3i69hnTCZb5vs9Fisnc
xG9JsKYhOmOsTgfZ439lrG0MWFDGGUxHby4/Nyma8uML0ECc3m6ccRItu+zX5jcCOb+FsV0i6za2
UebsfVcDPmYJYkxlrL5dHHv1qMaLO0yC3qBQKOfCpCFe7CJHOXM5RSeGb5ChjgnOZ+GY3b5q/LpO
frLB6JfKThWUABPAhA7Rct9WxJGsCvDC9HhbO/aDzlUU576sxEipYUBUK6eO3jwN49tCzFUC57Nm
rGUClxr4xe10TsyHuf+aNueZCnrD+0Z7lcI5p2qWylqv8IwYJ9sZ6eeyXNB5F0Ux0W1xXig2iYWn
CuLKPL/YZetgkEvg4kXn4DKcCHCJbapjZ4ca5Kj15AFTYmFHizdl1dfrYhq4cQqkk5SOsNWgRtOd
uHmv1d9J+em2aom0mHMKc9+2q9YMqKPRj6l0NxuHOoens9405X71BSbnC7A/3w2URGzKffJXYFdn
d3XYeSqAgDCCJkrkBa6O76SRPMOQhYlFJP2Qg4JawUISUl0s6Eq+/AKkFcRD9vCXz6LH1h+S31/f
jO+sUWOVSamga/PvOmHpxSf1yOho5fObaAqBKf5/Dp3vrxElXy0SozTUv2a+/3Y/dW90wScVpv8I
5QkMi++zxSUYIZocbmgM2qP2aT3GpzpUDvEj1luDBnS3onxCJJDzFy2cxRq3ELhm0bmN1+exJALX
yvT7RlC0OGeRDDUpVxt6WWuPkoFKhnVXqk90vfSViD2GRZ5bojivMZqV3igZoC3kE1NF1qhWfDSq
w7+yaIvzGglg8gHTgEsr8y+xdUjJnSzfJ9Lz30nh/AbpsymtZej5UveOiWm+/GB2OepqAschcLUW
5zdKWhRZNuP7ELIcjLLwJqvwSCN6IAjcIL+8kVBFA1gZ0snJeinG52roXJl+bYfq7yIHj1REB0Wl
o4KUSKvzHyWhTifl/wz2t9sfZ79idvUMPBy7XKpR3zFMkT6IDv0LwDLu9MfloccidfVCYkfEaiEw
VB6aaDKLcZ0mBHajCAAZkDbvbx9oXwuwdUIUWQezPecICp1qbarJ2JuuFB9EwG6X1uGYUPe2mD8k
j1c5nDeQ5toANTsibn6BhwsTz3YnIMSKyTP2L+wqiPMFsRE3hBLk4vHwPKJOYqE7d/ssoivj3MBo
9pXUaZCgKP8oQEgpP1RCeD/RKTgnMMo5cCjZsGjxs78wcAWgOPeOfVcCACMFjtlyFgEsiCRy7qCX
01lDxw+dJSq5i43eUja+Ze5Cu34a7gGRYA+Eqq2MoDOdLcCSGGeDCBK7/aDzSwTfgOsio7cjlB89
EI4CckVx1Ak0HlgFiZUGLECrf1sVBJfGt+O0derbLI7BoJgfCvVSloJYIDqO+t88NdVUM40ZZOa6
QKGlL938ZKd3Gf1qC9+UAq3mu29KFNOB7d95c3PXGI/L/BKL9hb2d06uCqCz69yk3V1jLUVaoGDe
+RrGidLAOvZOEhgAdluC/0fadSzHDSvbL2IVwcwt48xolJOlDcuybOac+fXvQPdezwiiiXq2F96o
Si2Ajc59Tr8Xd7oz32aXvGBnfWnxTC5jE+IwTYwalu6/oWMKqMX0Z2pjDwQUyfU90EcftvXiD8Wi
kx4yNqIV+n4QCYZPhx/5FSBsL4FZ6QcP841mEQA8Sl6I0BWlaDt5bEOLC9y8GhBRYm9DVIlJ2J2E
RAXjZifAqi+aupOz+hov+0ji+mGp58suQbmYYCMBLc7tY68+h5NYNnFH4agUSsClAAhG/pGaiyck
7Y9tEevf8kwGk7F3WagM0oh6TnBJ9q1rHCovcYYLcqVcLy655E9Vrbt8RVcgFMCuwLv/rLXLVMqm
DtBXzHRnmPSYx0txGI9JVbiJjFWZsn9UBMluA32va4oMsFf9diKvoxbdco5OffGXMPfsD2FM9FiP
WZZQNQa2j99cLzvjQXugVNvETQ4pCoKcZG/VJJzJY+z1lNfEHHTEHpJ0aw6/kuW1iRKOM6V/88aZ
WIPdt0anZBVkmB2xuhh0bfm1lniJeSmXwMQBzPT2JXLOxFrscQZIQokhDYdk4t3S14exF5yq5GEW
rj5AVTR0E/8oS8JnnRHjZSBhpNFaGZ3TMPaUH6HzeQ3VVf9wJoYxMxXRpL43aI9rQictewUHCYh8
FTs3DkrKm6NZ3/g4k8Y8hFTGjkxWoZSV/sLutzNcx4d6RIfasJBt3X/0+7mJ6vrrOxPKKH1R63na
dhAKoKl9dkObUAFSI8wzAPsEE7xXf7VmcSaQ0XpZKCeszdHufz76USPY00jcbSX8w00qMohcdRlw
tYx6mPpiJmGS0yqKjDxCsJrrEBR59Q/1gIKq1T/H97zkdb0DBTy6/8lkdKXXgG0ojMj3KEKu9p3C
/IVHIA17jZ3cKn9TjzwTxqhKJQVDKWQlRlH13SRcCN3dyNuSXS8InclgNEPMpWDSZOyGTV75nTZ4
6YCSfOivBe6S+arVOBPF6IQ2LFkL3AM0nsLLLL2eK+if+rqtFKvO8ySDrW8lRG6WeIabqcTJH5bq
Ts2a/bYIzjHYslaklQbIaBGu1n12l8QDMJeIsyg5p1PAE8NErVWjAeIz66DdFSqBg2iHpr5XY5OT
TqzPzpzdGPWXZ+GknmVKQxJEx4SSZzqJFzg0qCR30RW5k31qlsQdJZ/bhc5f0X5ReMf/Pie2vJXk
hT6G1DnKWXGVRKlHlsQVl/Y4Z9OFVPZ+3M3uYsqWhPuOQLuXiv0F2KgPYSr8wJqanQ+IfENzt/2J
eaaFHTqfwwIMrQ0uv3FUjLD5vV8rluDSMEEprQaIXsA2uuAhI/zBTJ+ug7Euk5Qq+QQeD4RllAWt
9uPL6Y74i02ZTPV3HlQGVx5jYEo5irOZHnMCINZw3V/SioL5SAHwh0sM3nIZG6nSfglUzr43Y23q
vEzVDGyUKNFqBwy6YSEmeG890y+9+Y2H20x/2ZYwxt7MGd5phPFtx0w9/Z2gyZdcDeWB5M/RzCkD
cswOWzeT2lbql4SCbBuXSudNZcyJuHgCmIB9CvI2arQWX6rZ63RUOv61rfIfE/sbt8XWyKZSN2Q1
hS7QzoDoBzam3W06z1ZD/xWMgF1P98tOuqGzdLKt3ooepSwNrqYnPAaPl23yzstYpUKNa6NsYZX0
erBEcfDGduQE5jwR9Odnho8EfUZSip87dOAxzohfqQbHVfDCBZMJUYpcWqawRQpZkconsm4pcbsP
lvIBk7mWTue1lWZPDMWqRSw0BK2T1QMniFgvGp7enMkYlWrOihAEJbCfUW5h0tQa611G9kJ83RrX
RnZsI+IYmr+tThzvZTKWRdIbjIvTZQbFuJJKUEh7puFsi+B9P8aWzGYjlmEHv5AU15H2Ogecj0f/
xK0HwZiPgQwkEig/YK6XfqFlvtxPh0bVLcTSuZVlEw9ljqMtMjumqFWj3gomRsWi4+LRHkx4Ge4X
myLbCw6vpbB9PIDOf1Z/tdMwva8DDz7Jmt4KS2CHBOWxE1tXW8IflaRznhv3dExAMxRTMVZ6jQ1F
t0flKnWDPbmbwHqCQorDC53px/nzx0Pp/fPpDCnq/5MRJ5PYWFGgPMcFkLFrcDwRUDBUppuTd0GL
3rd1kntIxqjodY/BFgN2WrXAkGW39vKc2oAUoWTdXBQYTvAuswlySxRdJgOsZOdVexTIfMxfFBcz
gGcQrfGY47eftCwydqTI8qAaJGQKproXqregchSNx4FMf8fWZ2PMxryIVaSLuL7B8Mf6sTOe5dnv
gp/bX2nbcgCh7LNyAKMlN5Uci6yDdreQB5W3KMsxuTJLRhBnDYCBGrTRum58E5fZ7WftzlRDr9bT
+9JcHDHWfyq58ksRedvTnK/08aedeTW9SyNiBrTcFE7ONAauQEC0bPBoiLdjK/lDM8/EFItG5LCC
MgwDEkfzqJB7WXcAeCNKtT3LvNkw3qkY21GIbSeWBixjKYqOOR+LDIQwMsdCcdTiI1o+O1M/y93Q
0LcbZBdCcFXzCha8QzC2oVH6sTDoYnvZ2JW6YGRmN4GMbFu3eULoz88O0WrqqAczPkwv3CM/TVvH
7F+2RfwhO9J1VMUVrF2w5T+waU9ZjgVghIqiPewTp3urKEwK6Ilg6SiYeHAH4q5tqetf5ySUUYGw
aTHNZiJ1GOWDHD20PKDj9Zo4OMf+dyrGZShDG6Noha4XRQce7tHduIT/BT4kiNzmnXIV3k+8i1z3
UieRjEaUQtXKar/Qlkp4N9r6kdrxygvd8HI6KPtwPzrLAQU60NdxHSTdefhqak+yGUWR0eofNFrJ
UprY0uVor8mBtyitvwjaIWmafVyA6zkaESCK0WGewNiRTdZcYWW9Le06W7yIKABoGJ7HRjymanzd
oYC/KINbFsByMTQvmsRnsgy7eS7vQN720AeTBSTdYyOYDxohxwH4WlJfIqleTDsEjr88Ta9i1nlm
V3zTEvk+HkynbQ0gOA7OkJjfA7huVdNfdSV0yi64Ks1Mtbo53feIqpM6Bw1Xv6uT4m1UEq+Uw2Pa
6/dpKblDSK7jMn5sI8nuDVCmD/kxmMcLs2qc1ATqFrKASFOtMhtsQcxfF6E8ClPgkXS8iPP2Z183
zyWghsqu9Zsi8ISiuIiBW0eE/FJHbNtkGP4ggCNqx/JaWCoEu+FDvmATKDYezWDwxzGZOA99NX7D
NaE6LhGCpsrnh47YGqRgQozwV8eo6r3ZP8jpQyx0VsZDv199eWeSGMcfyV1NigaxvBhou7GqHR0I
T9uPe9Xvn4lg/L6uxGWaFdiHrzLQx4QoP0TJSxgrrh5y8yEa2H5R/DNZjPfPwGOj4jy0RwtM7ind
68kEUKXBbtvuezeOR6Fpd2NW+J0qefVce9tH5d0mtQlnBrrr2zJDIEw3F/NLLQewWq1yqhGc22SX
81WpXeJBAgCROE1wxrfV+MtQBODDc2qHnKPITArRxLQsn8ArFwRkLK03FN+372rd05y+FYsT2YgN
PDJGhT7CafA6oTAZvNOes0SApVNZhTvu8p7zhXjXxziCaQmKstXgQhMptEbsBInxq9Zclsvb9ulW
rb+mAGfMMBVTZtkuy1TUUjXAjJp4oLCKlP5b8KXd3/UszuQwCl+oY5I3YYLVtCfJ1gBPOV1oGBko
9zjhK3fClPrhr8/rdCpGv3V5NoBdiKYFRVVR7MyZdvFRB9Q9APa5LYV1CIHT2b7U+xVpHoo2oBO0
uEO7vRyecx820JpcOhgQol1o7nkt3XW9/33ELx2ALNAVNUcmG2e7frideONk66HI2anoHZ/ZiKmL
hn7K0F9tHGzd2UiVR0u9ArrGLwmrfuOOvPzrkRidT8I0iCud6jwm1xYy7FQhcrbVfb3afHYqeq1n
p9IUEMstNIivXYqsByQcMEuabgumztIRn7nzwBxNZIv4poRtbZJC3n9mnWmxGVPdoF0AwPbN39Xu
z05HrcrZ6ZQ8NYTiv5BfV7SPkttqarUOLd7Pu/aie+Fc52oKdiaQ8Zlapc95JeGhKb7wo/fzy9kt
vNLWbhKglyetRXug4w5VKj7T03rT6Ew2Y1LqumoWs4JJwQzSN1qpAuLpc+QJruq2juAnB8qgG7i9
rXIf33rcc3p8jH3JSSPMeonkIzOvx/FS739GxY2u36Q9b+mEp7BsVb/S5bBVKFJc60Y3xMk8ObA1
p3WIXd0pIJZueHMc6wWd072yg7E51FVMElr/gDnTsd6I9vLesBqLjz+6Pl2lYbbJNDRDh8X6rLCy
XtVzBAZbMDsHvroz9sOR8tYlhiXYiiWBzeiBEtfUFxgfyfzK/6tZyTP5zIPRqjoAe00CAsrqoUlr
KyHfOC9k1QDoRDFVYNAjimCMGtGxwBMZNGXEpqOCYty0a3aZZfo0bOA101ajBh1+nBgg0AWF3Ofr
VEQ1w2wHhtUq5Q4Viizfi92hXO62z7T+1c6yVObWxHgGtKCKqjclgqgc7a52dWt2IxuQEbndXCQ6
oMWwELv/z/OXuUXqdbPzO+9ga1t5PGaVoqGKkewlG6AzXu7HlgzCXtBJ2/IrKp1efJ3f2/Xz9slX
7/cUCrKFraBQ2hIo7pi0z9ULedI9PYjRLjGei6i0t0VRzf8awvw+IlvcqpqBzFIIUXUIWF7ZtILl
psjetoXwYtuPUvKZw0iw7qgIAtzTPO5ajPU3/jBcdIJTmDdSg3mg4ULosQEZYDb6CrgqQZ7ZVcyj
XVoPZU5HZZ5IJ5JWFmhDNsx0QEfvzUKwts/Ju0zG65OEIE+lVbUJjCXku9HcFkX/jzIYUxaAoESM
FQRkM2yZsA/bXVQ9bh9jfez2TP+YhxdORSwPgUHQK2/2Bpxt80LjF+04AfEde8vIRQofu/Uxtxe6
3lQ4E814+kZOkWBNyIKAxoFazS7Y/9DuTX/yAS1/weu8rmclJ41gXLuejWGSjNAIiiBAYDBVH2MQ
ALffvk+e4jFuPK6SuTMpzF46O32/l82n7d//B+f9+xwfhvTseeVxI/QqfcTB42xjssXDt3J0zDYs
LiVYkfcceRy7yFKjpkIwGgZ9zgSo7oWl+cBfQAkxeJlvatBTqf5wMK5nh1J+8T4Z54lJ0mfXM2FM
DPMyGKySVE/ubxJx14y328dbj7pOt8nYiTQNBzlFtdJpu8yq69dedIvoGsjG1jLyVkM4qiExFgOK
ngHhDuWLIj0q8UXKW/b86kk09FZFE+DqlHaVDXxqqcOmr4EKjDRfh1j1NisnkO4SWeVYpa/n+CyH
sRjgGMJmNPDlnbTHPinm1ttf2x9lJfv9LIExDEW+5HMRTmBc9QdHdFN3eAPy0B0tkIwOOo5O6aHB
wJ3aovr02T9+FsuYiGzKg7qQBMXR1e4+jAKvbidfUCu3qnIctrgxmsbOl58T6rYZYKKzTuG0ar5q
/Oe/gLEeUlONUhcGimMIR2h8Ld5oPODRrxr/SQSLKZUZkxaaIZpnwYD2uOHITYfq9qssgUkh5qn8
SsfwszQmeqzbVJo6UilOoSkeqndWX+SuYOT3ndQ5bRXawtI5RlE/FUb6jaNF9O1ufE4WUEormjmV
aH2XItRQfNqG2OLNiBVkQIEoVr/jGZMV2/z5tIw1GUZ03if6AuX0aCiXxYBRzRCsKbu+8iNzX5Xf
qiG2+/imN1ApCHiugV7m1oEZA1M32pxn5scmC51EyAHIq16avgTCwohTIuUoqkp/fuaF9GpeGlMq
FQw4eu10ACo3Ef7/nufzbTJ2JtcGUKaJmOSgSSOxkg8EuWWnXzWhlX9rj4U7X2A5RrqcdwtnU4x3
PMYABYoYFeMMULeSvCj1o6LcFQOHf4b+9VsfizE2oRbVqqECJHQxU0taRFdsaktqNa8j95yHwNML
xqrEpmnMekjxYQ4AA7fSQ+7/kLEELXH38Dn3ptHm3JlaEFWdlkgFZFIr2uBg6zRgw/ybiWSJDoRI
UjJFgoglehQnu0puZdnjXBjvGEzgoUiFYI79RANTjLGheCBh/qS18XSd/B1NbiAI1YktPGyL5Ull
rIc2BfEQZAqkiteG2Vjy8JiWmr0thOO8NcZGRKAhkqYE10eW9xKT6nMdcSSsHwPLwpirNFXEI591
IAgKcUoEHQGqcBzEt1a9aw3OTa0kLdQ0/JbBJs3iMvVEpgNCxmOBdD13JZdYNFHPv1WohHzsnDjR
ZPGGy1YKWZ8FM/5MSmJTrGQ8JdPYVcHdWF9F5U4pXxL9tRp+ShiCzD0hC53tj8a5UjalHhI1zCMD
UkX9IhTeg3Y/hO//JoJRPrKEi6kkBlKi+lKKDrn01Bq3/yaCUT0dReuyAaKOo3Z+BraAeg8umH8T
QS/yzP6MpqhFYpyogNMOwL4muUYkWnEaclR8pZHxWQ0Y1xS1OgnTHEFU684u1gqcRb1U9qovozat
Hxq7sFWZM+/6NQ/7LJJxSQKOhrI/vGELoBgyAUygetby2pqTYxFf6yPnidGP8dU9nV4Y457SMTNk
JUIoo6JQI3wDMRsni1iPQ08CGDORC0UiqrOCMimIc1O08KIfQdBZBJMpQcIJBT+GBjZOwybNShlL
apIhociy9KIM01sJxDKkDUerSheMGcj7XIrvS1HG6k48PRdlbynR4MQTwrR5uMmCRLEqcXlqgJSn
aJOfLsXdFA57rV88uUz2ekkeuwXQtrn2tK3R67kQFkiJKIs6AVPzZ5VuKnGoaoqhR+FLmnvjRXwX
X9oPoOXUK+xuRCArXvFSb3r7Xy7sTCrzVrHWKqUkhgdUpdwBVJQUpHYtSlYiXg+diJq2P/A6rDyR
zNuFUS3yjqKzD8FDrPwosJ0iXz2M5L4E4KLZ8MCJOTaVrWsMiC7TOcZ7IvGxq12j9fWKE0dwnuyX
+gUZR7QiaJdfyEBj/DiW75hF6pXRBiCorRX7bVXhPFmJ0ZRMFnOtKiAOcrB2NJgcq0eN2hedODld
tn4RDUksk0TEZHX7jVR7HQAKoOqURh6Q2B/SqN+mgR0BSvNMxc4AJtS7b72rexRNrtrRTVLR0S74
+3u8e2ON+ZxISjwgJIqFe7X7HnCjFZ4eMKZbqrHvH0xoe3eZrV4nNxVYJcR96BfXua/bQY/ODbqK
d+hnHnjNKJ6WM2a8LxOx1FNcZSq4JL4uI7dUOangShmXeiYdrTaZ/vsy71FiN5GAE8ypfw0ObZqC
+bZGf1hEmWbmphjrWniSxpwIuJPVUAA90TH6R1nZjUZqC9VdygNpWFeKkxjGPUmz2sYFQQY4iMdM
QD+o4AV16w7wtwR2xEOfp1jJNFxbW5JdV+RXTfY05sholt4iCY/vfNW6nj4S28YrklbWUhk750vU
O1p33Yd3SvAzincJOXShl3OrL5zvxKKW9WFYYah+oFDbJdjAk5f2Mffnm/hn8ta5gl97qZOqPg/8
knepjA2MTLEOAj1UnYZSX0XDwSS1q2HbPWoNuxhFjklcf16nb8i4yYoM0aA3wCyRkl1gXGj1vvm7
kuBJBOMWq6mZ9T6MVCeIvuWCZH3A1/wFi/qnN8yil6EgmOkSrVwpl70b7nJ0gEhuBTu6x9L58mj9
nfs9HYuxiZXRRljKgzOJjMeod3Optczw5984xJMMxlRIQS6G04RFSalw1e5R4er4esH4JIAxEqGc
VLkcoKI/2sQT3Qy9GN01Lxc390KPR6TD0TV2amPshyleCEIyMXyW1Bnx/3EgvNr+HzKb30f6MqnR
SEpZS5Ai+aKN2QKfjm2ngOMyMHjTggGJ92LXvf0p1GTbFjOttaUEGHBlZFNKwRz43rnf5Bbo0W5U
O7vl4WKsuuMzgYy/V8Wl1MUOpn2uUiuL3V4g2H6+jvL9gu1g7uYCTxyr6UsqlllFWYfAa1BlVi5r
lhH8lEaMn2BOLOZNMqx6rrPjMVpfLFXeayXK3nMUWlNzo0m77We1qohnAhitV806SqUA1Qgl3oup
MxfXWe9si1iPKU4y2C5FiTK61g7oMWmX0Q2NKdJL8WbxpR90Y7wZOWZ8vU1xJo4p6wiFpolp1ypI
smYXg4kH2h7u9w0Xk4WjDGxPQszT0ah6nEvRByvAEISM1KDFS06+hbLup3XDSbN5+aPKeMRcKrS2
o9GtaiGh3WU3ox/sB5tixaVH06fVTPOFuxBPf+uXXOHsQhnHqORVsEgTztm6zd4Eo4MuX6suJVgA
MQtY5MEo/7CtMhytZDsSZdEack9JifL6Ku5KS8pvx5QT6q7GNGenYiyHoDdlblSV4tTxZYElQUn4
WSu/4qT1ts+yMg0Fd3wmiLEZBZnEqtfhjjvnPxNeYBB+kVsbO+N7DTMZ8XFwiQsKHUDqjBciD6CI
p6WMCVHDMWzAHYqVyNb0dME2msruzWslvzSK63B62j7tasx2dljGnkidEXdFB7r3Rng1onvACFm5
8GOaHntB49gVjpKw/Yl0hMmPCogyyVPTu2V1awT+9mnWS8Sn47ANCqlDEK9PUETtVrIjtB2FO90F
8LErPfNG4HnHYfoUUR+HUTjLmM0L78T2UR50exg4VduVea5PuqgxSp91eFdFDndJJ/PKJ9Wr/fBR
c4RXzelc8SjuyjeJU+uk1mHDerCQ+WkLfjEMOcPDKNPLKE3vZT9wTD5PBKPiRSC1kqpgRU1ZsCD+
U214K788F8bC7KFkpyvRhEOYu97t9hmSftXNjyLYPQVH5Sg2z4Ox6Hq9IhdLF6KcBY5maw48Pcba
2XMfe3Ln6kbgxHJnDzyUYI6d0Bm3OaWgEtNpN6RS3pPKyYyrqgstHfvAY2IBW4fzstadioG6PT6N
8WUUdVHldAlyGtncAkbGhkb6GOl9GD3iKrsC0B7b8tZV5CSOeV2pYKAB3ULxJ7EEviYKx4QX0//h
cZ1k0COfNSxIAMi5SaJ5l28cyAc/Gjgy3zsKyOOBlOqnEoI6hNfGWrcbJ6n05GdSlSmN4wAMq44k
vpbpm5S/FvO37cvjiaA/PxNhBKRIwEeIAE5U3aofnCLK/QLjrdti/mBtT0dhrFMI6zCNFOZpPjQg
PQpdjJh4xZW0A4QlRx/W/dRJFOOUB03vWxIh2TcHX1zAFFkcWvrYxM6aFYkjjKd8jH1KkYsXWNeE
rme7dNjLvOVHei9fTezpMIzTrYBNKGktCiWDvs9rULBGVqv9iAHlwvlAnIOwaasy9pUyydDwCIwA
Isq57WPsG9fasXMVFDwnweo5V/eHjPL32dgctpkWopYdrXVdf0D0O8tOvhsuBlvHhLz4xmtccFSd
RRgCSnbS57RxMUWFtUiPCvlllt+3r5HzuUzGTmAhOI7FFupQFxdCuZND05IUuwm5n4satQ29MBnT
ULTSWKQa/GJyrI6qB3RKp/X0W4rfCPTUf/1SjJUgpgp+8QjJSe0Gt8N+uYj92FauKathCvQUk4M9
R5V663CMsUDDB9izA5wkBd4kO2wLApmdT/23Pp5ATgrIWIoY0XNU1NAILDHcgx3NSZyI/u8ZlaXb
tDKOAtEP0Npx2t8fTautAzJWo8uzEnksBM+H4mG2a3e2aT6becZNjS61UllYEMfaTfVq7LIDv5Wy
HvRIRIXzkLB+ozBmpYv7NJZrJNJ0tUj5LyP8f0bQQoc3Hr/6KE7C2CJB2ijm2PYSRhkFgMYvT1GX
fV8CbEdGIifxWzViZ5KYQCdPZ3CnRwi0RZCAC8d5+bH9vFdNyNnvZ0KNrmiCSSI4SSRp1tgplly0
V5gjudsWs+4tz+QwZiRMdSUlM2pt4ffRnfbxobiguGfqE3+6f/WtnYliDInctApW2uCYlQU9DfG9
TkIH86xL8D6n17FyR4b/P8kDEpUziYwxycRSKgBsCyYW43tIBrsMv9edxvFnvC/FmJCwEIxMolR9
A3mSB7AAQ8mb2dn+Tjx1Y+xHPWMyS4GDBnI8yuLGc1ZwBPBOwdgJVYEpHEx4f8E8SOQy7/xG5uSN
9Fd8MUVnX4OxBKJmFoqowxTlY+KLmgC2YSzTl8LtIip+2+eJlbbL4/a9rexvflIBNr+H19dzbJ/j
6/woQCVBl7i6w/ySX2ZvwW72ypvUiZF7YaHlrs3/TTPYvB989QCtmuHLZMBWyFK8WHKgHFKh4fbH
qTXYuFqN/vwstlbbQenkAKc8LQBTL03RJpF67bbvlPOO2fmTxEzbcVSh8En4XUpkK6tfaqKBv/yY
GntRfpwEji1cV34sNyoS0D+kD+d6djqxi01BqmA4QMTepYXd5uSvtP8kgdH+LIWPHApYwcwEOOIr
RvYywvHE6w/sJILV/q5toiHCIUbi98MeiK/dsN/+MBwR7EzTTLK2bboGKFiVYcvRC4VE71v/34Qw
jk+RVeBJ0lGMIXocFN1qgufc4JVKeCdh9TkEMEUHAhgnNe6H2BGVxJpjb/sgHK1ih2PGtJdBLYVq
TN3Y0/wWcwvtPAH052dqG5sLyiF020CvjZ0yt46e86Bx1u/JkE2RzoFhOvyziEgMRGkkKLcsSuf2
0nBEKHslkIk3mrd+lJMcxsdlhl5UI+2GlJVdJLf58HP7W/whDDkJYPzbpJIyEGkhJ7wClqBV26Vd
XeiYSI8OvBLpHyLSkyzmsSs1JtJDATChBvblsFqM3bU6sRqX9rWzS962NO8TMe9eBWFCFWgS0hew
8jSi3eh2FPJqAx+DY18dwO8zsTn1mInRLNawybNf7AVLsxePgg4njmAD7vLbpH/M32ieeJHZvR35
wd1fVZCk01/A2IVWiyuFRATaPt33+d0oXEoNx4Sup/FnMhiz0M65OWDBlu7vjC5gCpzICR87i9YN
Gj/0pLttreR8OjbFnsvRRMRKLUSy2FjEsirTdFGbs7bF8BSSzbD70pyzUMQ02P+89/Bm2pmlHkpQ
+ZXP29I4T5kF6oUnjXRTQDrfqqIDluKdaWYcVCbugRhzoYU1GZoSFzcfiEdzvsDTrMBSMQvNHxdY
PRCwCIB7oIqoDzAZTBwqoYYVAyxRmvuoeB+Mp+0LW9WCs9/PmHEzymOiLfj9YXlh6K5ODrnK8anr
MxZnMujfcOYqSjlJBGz+AA3jB0U4ABz6Y+jGturnNx1dLsHA1PaheJfGfCFhjiOlw6gKgOS+GROW
PrKHbQHrOnB2JMaim1lWqyMdOqD4sOS4gPGzszBQ4UpWdOCB+tA/94v5OxPGmPQw6aR5mnB/c3UT
yPdddyeZF9Xkcs7EUwXGlrehOTVajDNRvcZ4ij+iVplYxKdYkMCgecsv2l3wfVsq51OxGYyWk3gJ
EsSmhpH5c9W6qaH/o/6xmUpZ5YpaUVR3vbcCn64Jzi/mVe3kD4NP2UTRNPqbWPX0xdiMxRBHQkaa
sQzdHlTRFslDK8j+arfpTApjG1QjakytwcihVJMLEUbPrHkTADrv+9Cfn71dgcSVjL0BTIqEy2In
Uf4yCbrVB6I7J8qtMpcuSK7cRg8uMKPlJk3nlWN7yNTaS9qgAOUWOvlkcou4cduwB/8DGOjk6FhN
gzfN6PWjcGjVdIY7i3+acnyr5oIXZeV1tUhX2FW/74zvpIlKS5fme9lAelto35WozixdS21R0Gyp
NB76Md3Fgv5mqqXd6uWRhNNtUzeeLE37GnvMi6hb2GV+j+X4ck7MiyDAn0Ixexsj2bdT4Zpm6QVS
BLCluLjC3oktq1EEKLza6wJMHdQapixGb0iUyDZ0+TURZLsv9H2sdjYy4Ndpia/UMXYHITgAHYvj
cNanIxRVBQMv/lfYibFmFMxlMZBpj3b9VF9lIPs1MSUeObiBH7ND+V1FqwK8Q+qZXG6PVQU4E87Y
Ug3cadoUQ3iTHYv5GiNj2wZg3ZSeCWBMaTKIdZ3WEFAc5dJCsI+28fDLsChaBd+frteqz8QxxrQg
hTqLGmYY6ZY0gh9s3C+Ouht20wFwO14GawdAOI/XXF01rmdiGeM6iGgOdiHmDKNwdIQs2qO/YS+q
wPF8631xxRRFDdGCrLNRnVAtdaNTXQnm6CbEaImkQUPCZidjvrWPxxs1Sl3Efce4CXkBLP1SG35K
Y/x8nqBCHcposwo72voSUY+nI1itH/vasUK27mhefh86hLO9vP5Nzwwho6MhqdumGTGC0nkL5lKL
hxboiNq+/Ya1sc6lYB0lVodMWJ6/Cm7PJLPKS4apz2csxnVg3/pJwULCg/giit7sLU85l3R59TGe
iWOUF1D/Ul/TdoMo7nr92FR/kxOc/X5GS9OizxUMsmM1RPXCcb+kB63kWLP1ZPgkg53cyABj1rQC
6jhT3Q2WbCxOIir7rJWvwFjsjyndYDSLvSmIF1MrOmkYv3IsDr2lDT1lxzgyOUkFPQlQcbttjtik
3cWAm/yA3OoOyRWWvlz9ZXhJLmfffNgWzYnkdOmzN1UATNypOnKhONWwLS65QN6w0oFcSVnKi3pW
Lc7ZPTPRgSG1A2C/8S1BuvIUoSdWeeXP4AF9gn3hRq+Jm7xyiw8c/fyIJs6iBbXqhGIUcD7ttsb7
B4zBLrerXeUu9nxEaOz+VV5+dkjG5GCWOijTHGY1FN1kfCf5bBVm5m5/Nd6pGPMiielUZjniq6gB
0rCeXcoqdw6dfo0tnWQMybL0fRUTJJXCLtsbBxqkijfDjn4tbZfea5yJM/qQt8QxhkSNerXKRIjT
UK/tXyTynNaPy2xiiMqaDcOZjOXfQmKdMS19gjbpYkI1ArGw5uJ7qb8NWPrf/lKc98XuGI29XogZ
BZkYKOd5+q6rh36ebb3mmJD1xvNJ79j1om6RYgFKQT+XBtbC1A1dw1GBWRs+6i5Qe46IJC4r0L3k
aMAk/l+V3c7EM3bEKEJNVhZ8PpP8KtTLPM6sKOFhyq1HZmdSGAui5HkFhCAcko5SUxKU/qdgd5bu
S8fq8h81kqWQa2pZVqoROTv4XA+Z1+1kX0Pdi2ui6NVsaD5bVE6GaYi1gKqIh+oNzCJIDzD8DuD5
Q+ikb9v6uF7TO7tCxnSoiR4nRIC0aF8+kWPtd7va0a4p1XID3nLeGjNXHmNGpGKUhIBOkoL0LbLp
7Kp+V+06N38AVbob3nMF8q6TMSRF2kytEqN+RDDNB84DAIBWutU6oxPaOdZneAW+9WTo7EYZO5JL
WM1XwUKMGzV8za7AFVq8AYEdWHoAiy7cl+iJUhFlfq/bvJn7P8QuhmYaoqlj3oMRHodTOeYmJq2m
JLdHZN7yfN/GolWqsSUMgjWkrio+YfvFbhF6b+vSH2zOb+FfquCN3kqmgKtuvlXHFJ0Eik4sX2gv
tJRGkekw2esUVznavfqDuedNn1DV+fpwTuKZEjhuZEmXHEH2/5F2Hc1x68z2F7GKmeCWYZJGOdne
sJwuc8749e9AftdDQTRRn+9GG1VNE0B3o9HhnF4OkS304+FzrX1Xo8zTZNF83nqEdpHFtG4RRxRx
BOTxKGTEO6dUfxz76yKPgOF+jk1k80S1MtGx8o+mTE/TseoRVo9udWSsmeFPZjTRQT7gULePcT2Y
uCyN/X+xNM2YzXqYUSlt8vHYaGMJogf7YVvG22j61llxYVGdkmyYWwxusJx7fEi/aIcQqEuSY/jk
WGBpgdO5YJg/9ofEl47akbVGoSdGlPxfj0Evi+XcX6gOnRmwrs6+fTDD05zuEhEPwxs7wdZaOZc3
y6QBCiUw5OZMfmz7Gj1fDZmcOKOftOLe7jsEOGQ/oBsDMc+VXubHIIzwBNd3KroKx/nrBLyFCpCL
VdNdAR7jexrK920RnEbE5FFrXqdp5he54obBNyC6186Ert6y60BnGDt5EQses6It4xzqEKhhaAS4
B+X5KQTRZQwSF0H0st6FrV2OhXNjGsp2ql5DB81r9WbakRMgP3DjlmfrWWlAFJvv0CQryA78wXH/
KxS5rPeKb8r5pJYFrqbKo7h4c/DGBYekcJSH/NPksnHLxDdQ3LuZT/M+9ES9l9t2Z8mc++qb1GhC
XUYThAGY3qOQgVn0+5zLkhKUP9MAv19kz7N6LmvBu3nbJVo8E17bYmSjZV23ipIes7l2rJG8BCba
FGbND4zyToJUgRthe/Jn07JkzleBrwZT+ymSSckxPPTX2plVrnHbfNGftH0BiArFBdO6W/ysvhve
zADGtz9gPZv1W1EtnhjP0obOAvYVi0ABPLPTDt1h3LVH9SDqaRadHueo9AKzMTMLdQP1SS6+StLL
9kq2rdqSOSc1pXMo0wQLUbp6N1eA+ehMT9Fkf1uMaBmc88irwu5kdcazrthH0a0Qtly0DM5xlFmW
2dGMber1qxIQSVL2ovxdRfK3n3jTicUFqdgVcLlm5C3y7BQP95nsC5lhVm1JVxUNHXkKtIo7jaxL
1KZH3ApEzh80u69t023HXdTtlcK3al2kxatmtBDHncpoxBoQCbFrHXjtT6xiTG/azJ38zk1Of6XJ
l0QzDyaDtiKzMzT0UlrW8zi5SfdtW8VWVWDx+5ylDKix9G2O46F57gLl5QoQU36vxd5/E8MdkSKV
gdJTdGxO7aeUfprJc2x/3haxfiMtlsKdC3pXQH3GhpFanwGmJgBzif38mlGnJwG4Ewiq+qoj3ZU7
YD0fVVuwRLZTH7zrQjxnTIqCMVCwOqDJOnlsmx9m1npGurfG/fYyBWJ4FilLUoK61oDyW1uPkvqz
N2461XAV43VbDDuQjdW8hWkLs7XyPglGJTO8ntxM4VnOHzLyOCa7vo9E9qQKRLH/L0TNVS7PhI3r
jm58M3ls5nQ4kDObOW2eRfYk0HeNS4KU0TgOSQ9hUfwcddd19NzlfxPyXRRBY159sZ6o6qkyB2w9
2s7ofzTxQZa/bp/O+lj8QgZb5kKGGVVz3HV4PM7g0JBQZku89BrDx5j0K0EhVXoVEM6ATfeXKNML
yZzDmEk8g8kU8fmv/p/cD0/BLj9qPqN1EsHRr3v236VSjXMbHeiW2okxthpS7tDg2JXEp90XPboa
O1cyRfnG9RTZYnGcCylMYspyj21t/RHAiJknhU7xOoK5t9kHoSOqH6ze7wtxnMtIO9rbGUhvvUl9
aK2+cVrdUETmtX5d/d5DnQvUFbO0imxGrMIIZTDlhf4mcIw5FabvRSOGAt/EM5AmRqC0MVifwXBr
OyX5J1aOtPwh6aL0ukgO5zE6lRh9yOTQBoiHxo3a244cnpPyWWBmbG82vKDOeQvFnIsobbF3DTg1
k8axhp+SdkpI7zSSTyzqROo9Se+3pQq0Quf8R1XmZVgaWN3Qaq5uFPek1R62RawnFhd1ZU6GaoDC
r5vwLG39CRw82W5y1M9sbJeB/wAVTyBv3eteyticu7JGGplgpsJrytq3iMi69IV0P7fXxIzl41ld
ZHCOicza/1//+v4Xb98vsxVdIOt5u8XWcT5JMqK21QATjek4uks+Z09QwysjccN7coxBtCud0l1/
iA7qVeHHnp04oiStaDM5J1Whd6xsJKDEZgq7YlLFK4Pd9l6uq+BlLznHRMaoAFErJg1JetCmc2wJ
ukTWo4t/f5/wyYM8rdGIwzD3xunrKH0n9FG2vQS7JWpH2d4rwqcJghqw1CatAdM67CNJcvK4cCJJ
BF+wvV1E/uCPrDRLJ1QUxxKQ7j+s+Mf2cYhWwbkhqTPTKYo0vKHUwBsBYGrXmTvPVJDTES2D/X8R
VMxh3k+WjdvWMsNbyWjvCuGQ27aRguXsvYi0isYoypCCYEZa7NJ9v4sO4saKP1zkFwXjnAE1LbPG
zOPbRf4P3gGneG9f9yhiwCaFzUDr19FFGOcR+kZrO2PE8cjNjzZ4SMqbCWzJkaiAt6oFhgFSONvE
K1fljLIIAjsDgjerEr4YqZt1X8ksSBGtT6BdZPCvC4lQLZ8MZHjZG0r/+WsKbbiyQV3C3rdT40jA
XJKvpHOxF6X0VrdxIZsFMgv1i/Vy7owI6wv60lfCq5ZipsJ2pVGQelu//BaCOHMdKqKj3IqZCnb5
9TctsmC5m2GUtD7Wt+D0Flx+q0HsQhxnvWbeWbU2waz69qwERyNESjuIHUN/Mul1aIvGKwRqwj8/
5IImkTShWKBq834alJ+pWbupaQteOaLT4ixZMavJSBTUzNJYclvZfjDH5JUk8V6RpNn/C/+32EHO
msu4RtM5q1UNdueocEpGF7u2+rgtZb2xfSGGs2McEw0kCjHy3u4ddDMxrihGoUkmjATYp+4aSJIi
KhKRdnC3uZwmKG2w/qm03SndjW4+EXU3xCi/yveJMKMoNHDOiUihWSZShMfpgARs7kc7BoMU+hWG
OGpv8kMAnFkJSEn0feGKApfV++Wyv/xLpCKxmYwByoB1Ht+UcfTNypqj4AwF2s8/QQoUjMAUjehM
v2+OkatdBQjKYpB1stzPfEg9MbDK6p22WBbnTlI7n8Z5hM/MkFZH99l+3GF26SDqjRIYHP8WiYA+
IzXou0G0Vzuhcqwa0wnN72kiYHYRqQj//ghSXc0phb/qMLg0nxiOZupLN4wKO8nwREAnAALcEO/H
wv2rcd3FXvJehRY6UTVEUpk9+Vlw33fnQnkaJlfSRy+TbvJYsFqRTnKuRQOOv96DjcMD4o8nV/V+
MlpPoJMiGZxfmRNz0nMNjy3jVnVV3/4Wnkyv99Rdgt7EBFVpIcfy6rt1sY2cUynjSkrzFE/I4Joh
hUiAQGVt5WLGnPVa+0IS50/KeJI0kFagBfJl9kGzeCpejT1j+Y5OoikM0b3NA2aoJJrLPsBZyfsR
kGSMO7D4Zvi60x71q9ADLfx/OziDi0jquG77sQGlDRsLGr+mJ3IEiduJuoETXTHidGFHCvMVHx6x
l+3kATaHurfayTB/vcuVp/Kn7dee/gmgJ26hO6IirsBZ8tNouk1VuQyAMGzYp8k6leXTJAmCn3UR
oN/VbF0mxOZ0X8Y8gJqrBOnqZtdpdwFydmmjuIKDWtf3ixRO3+WABmEW9wBGjCh14iJyx2z+1tmZ
5uhk8i25+mdUkkMmGw9Z3j5vS18374twzgQA1qRJRo4lmqZ2k8rzF2OU9/9FBF4a70NjQ9L0OGJF
tDbOHwNldspSBIbHDuKj5v27CsxovxdRVk3WzMxJVfV9H4C+L8Kswb4o/om0WmBX2zoBwsf3oohZ
KmVXo+2qVz+n4bGld5GInmz7TGy+vJ6ptZbIFaKqoqdHLTTuKyk/bJ/J+piCcdkx9g2L94oZMszC
AYH2rxbH/LnonGgXPJkJRo0c8+2mRCL+uiyOaeULhLNHw9ZxsT1eCDeoPCl5DjYixi5XePXz4Mw/
jP1blPMqnVVBwkZ0ZNw1aQ05+hQMVJ0wljUZt0oZObJozHP90b7YUM5XNCZt5szEof3boBqfWIPq
vCO7eNcKkh0ifedcRlDkoWKGiNrGCvP0qJqM1jOIGRy92ZNW0J79h1vyoiqci5CLxFICnQHWHMje
Ap5wcQUicq9BR7EoB78ejf4WxdfbDTmv9LDOoRjzHW0xR5e6evgdiF6O2qCMd90Vz9uqKNjIt7Uv
NNEeI3MAkjxyu3Pt5rN+0vGcce1sOFZa8xTOmQipZj0QvqyQcx+WmqdKKuHWkltwpRmeTDonIAcq
zBMIlP4tHlmsbGhMHfkWTDMWZ2nXeeapAJi85dNT6jYYQyoxVyZ6Iok2k/Mpval0alEinCLhp6An
TtL9lLKTiufoXP4VHsfF3N7ayhbL03RCyqaBLDU7WeRJrZ7MSlRRW8+WL4RwjqNr5bAuUraHihc+
SA6DeUDu6sq4DgD5EHk5CvOwOsVFRWoPNOhX0aSe4CZ48+KLVZaNJUUFm6Cj1ROx/xlzQbXmD1Hp
RR05R6KEUTGMHasRYQIRgzkehuH3pmciUwYyPeF0nEj7OVfSNjHNY7SEeCqdjln/KdAmb+oDR64/
b9v1eo35cnRv/RaLnRsDvZrA1M1i0dkf9+whMbyi4f27dJ3fMZI4ZEOMJ5FfXkcHWYjlAhE0UbSD
ZCPo7t1pd92f9D3jqCOnCJoDAMLvIXuF9h676Zrn4hTuRNMY7MA+XK2mqRCDEDBR8y0CuOWKsSpY
jhr9cdWjSV1SnpPQcHrrgYYiWOBVJ7OQxlk8AzycaYpuosr+FkfgUwLn9fxXjbsLIewjFkdJlDGh
KQGcrVFfVxKQ7Oi5l0Ud7euWsJDC2XoaaZlSMQQ7KU5TlFoCby4lrxqtr8mEboExfAwt8xTIyX1R
BddV3JzCCYXbKhC86dc7gRYfwgUSvWy33chiWTSAn6XDCAzJ7hMDzxmurGctB7xMiWbV4u3daMEn
CSJD0ZFyHsFQKpsmIxTIrm4HmjlVfCg6gXWuurXFEjk3kKlGXAwmuo0y6WR3AAAXNBULfp/P1cmy
ZChFjd8n9Vep+5YPL9veRbBHfJ4OHXtESSjUntDrrtln8rOQP0ckgosTpjRSC3B2sqrZ3qgfQ2BF
dILATiSCS+3PVT11DRtQy6NHCYRycu5iQMjb3qr1ttnLWfMJOUA2UkWXEXzjEehKw88x1Jw2fq4l
b55+2NU9CLDaMf6bR9pCKFv6wmUopmYr4YBHWkAe7fiWytdWuRMsTOBpdc5hzBS2n/foIR9P1VnZ
0afuFj4+ccLr+da+VncGesibn8M1CR1hMomd/oaX1zkfUShKXoQSwtboWB3psUYs0jnmo3Fic62i
Maf1Fv3FbnIuIZMDqxp7hpmDtPu4V31GEqQ+pWdW/ZS9yM/2xfft3WUe4P0CiQ74KU0Fr51MZL4O
pBUhCVRgOgL/Bdjsh+aKAc13wgm8jybwXgynJ4M2ZqHVDIrXtIeBpo5ZXM/VfnspKy/D90I4RTHM
sDJnq1PeQhGW1U+8wTGuGehU/yq6/5WPavleGqcavYLG6LxiTGW7Hh2+1k57Ne9i5GwxkbVjHfI2
iGCik/kgand7O5OPZ4biNNhSdVPnkzCdmdihnY2A/oiiO7wE/DYrD6XUnxppdLMg+tln45fSGm/m
Dmhzsh45Sa9/AmhBi2mqws2a3rXyZJdOuGYTA08+o3qwk/Y2VlK/1KerKpR3qVqWe1B8uIU65U5q
9veFYfhgbHmKqH1OCi1368p25irYj7IqeHWvxAhsby8r5JyyKgf4yHhUvOrT7DbHdp9fW0hxspxx
6UlH0XtqXTsv4jgHDYKHtg5UqgDG9zhKAIlPz5n2uq2dH6/K90ti/3/nKYcIFIsUZUOaHFWtv2+i
VlBsFS2DMzKtj0nd21iGhXkokt5VTenS6nl7HesO47JXnJE1dlIH4Twpb42CFbBn2119xLjVYVsM
+5kPOo78IuYqLaJbPLFIMFpBLTezwqLEK6kKjnNgHafwKS1TUaGfPRU2RPHYFITKQ64q8E2W6pon
+4pRrGczzJccIl/UGLbupC4L43EoVG2Isw7dsf/fGVt49oOF1y0bX7XuRC1Hq4e1EMbZkQyCgGLs
2GGVxgnQE6wWSM+ZPjmNXFYOIh+3qaGOgAQUhCOC87M4k5J0JTAnCz5qVKqnus3uOzvAc6xA6BPl
/2zryrorXiyTs61QLVO5wl2NZjtzj0PEMCfgVcvr1AWFc+jot4D3cVIPvbn6QyhKHQilc2ZnAb/R
LBB8IUZAWgtPe8A47sixfJbcCGx/vuZixsQHdsshVfztlYt2mf1/4VS0iShBEOHGG6T7QuqcBrC1
Cv3czZ+35aw5LzBza5apwBZNmenZQk5Wd7TJATjmVdo5U78WneAdwe5K3gQXv8+nI/NYG8I5QhjZ
jPR2GgFLOatfWrXxo5y6GLsWmbxIHpc9iCIAIg1xr4AAovcNIDlEt9VV9Gj5rUdxw8gOkDevbE/+
nx8C6Bm6bOObb1hsY06zRK31BNFy3LkqHZ2u7ZyWKPvt01qLTJZiONsjLaDowFgNNdS/qwbIcHda
9SKP91W4K+KXbVlrGqgpMgF3u6rotsV2erGk1opqaWzYtUZ6L6vpfUHGndH0r30niriYHX1QkoUo
LjqmUVQVTYtD08MdogfXDh7HWPSMWtWMhRBO0+WMphO66uBKQuVLXpUPakucjtZuFyRH9IYKDEuw
Jh67pI7bvjfiBkcVlzslpbu6QVcwrQS3qUgMp+9Bk7TG2ENMRE5aexe3e1l+3laElXQKlPuyczwX
ctjnTdvl8PgagEPam+6xdhleb3wKPMPX7mtME4CHcQ9ArufkWYRTIFBDwqk8wM4rezJ6loh4qaN/
FKt3iIlJIdUW2JZoJ7mrBqV+A84QHreJvkrWvYXp+V48Ass+d0PVebySfGyLOpoRkkyfGNqscsCz
81S8sObK2OuvTH/77FYqT+/PjrtH+pgC6UG22SsQ3LRvQ9r0Da0k9kSZ25WE8XtZnMcItH6OLAIz
bv3uzHrnhgMG8Fzbp4CM+zXoq0mO/UOwxI8v+fdiOe8xUqm3rYRZ2pHlqIPPyesEnCVMJO3VXNgz
oYnEcX6kN1RpKnpYQ99nNxMm15weSBaqmoJW0xwdSqsE7jmU3UEtvUSJbwqqniRzONSNfuoj6sfo
SCCkuK5G8F8q9KYkfexUBtDp9e7RqKdzZqN4XEavqRbI+PEkdkq1O5i9tI9I99AVr9SqvhZ2/fjf
NpJHJDGTfAgYMyTOj+FmZF4mO4Pbe2z6yQYznyOQtxp7YCRThwoawANiFrm4YUwrJ6mkd2zwbwSz
lrZr3fCkPXxn82td7Yg79d5g8j9a30UiZw2orklmKDWIRj4xCKQcyLgMdUVCB6QN5uvAy656dEGy
SXjG1CudjdGRHwTLXlegy0dwZiJNfRY1DdqPgeTms0yQqb3RKrFtJg/630Qmi03mrINS2wrNEQFe
poSYWvJaLXGM9D8K4WyilQxG8cVeI3R4LOrExVv1trWpt7116wpjgZgJ/CuKxRdkRwJcF1JBYTIl
Bc+QL0/ftwWwzfioHxcB7AMWGglk4aAsKNahGIVLTfPO7AI3StOXAdC0uMBPo7DvZv3auYjkjKCf
8brRNazJmruryMqcBvC0TSSCg16Pfi5iOM3XZxWzlBrByprBAQYPNQrHBjO1oblkmkWWvX5pX6Rx
Kj7TMtWNALnHgRqTU9a56gKu45jG86kmza4Kul0zB34/BY9U+0xl+ba1YmcapGfbGnez0Rx6VQRE
8Ier8PJRnCVkYVfBEt6SiODWAaXZLDnSlwEgU/OhMtxtTVrdASBqqAD51WRE0e81qYxyg6gJ6t52
JVUOBcqVUyOWTtFhWsixYGxjVYcWwpjHWahtH4yT3sgT4KKQEaza/WC3rjwJhKym7rSFFBbaLKR0
ZjvXEWO6j1RH2Y0PDD2EPoANvnfBi73LXBFQ+qq5LwRy1lirhZGBaUn1SovkQMTT0SqQR8e/OSgM
4QJhF46Fp3yrjbKmZW0ga5OewhQg6SaYJL/Eyf22mD/s3m85fPOqHFWAS0yQ+DRTp/VVNFVXj/m+
OgwzMkQI/oSz06sWr14EchpIJ6mo9dqCxSOhK3+WmvshK9y0QYu/LKJcEa6O00A7nGWNhgj9/p0K
p98Gp3OqF81lWNbi2IEp2wdPvVgdp4zDIFNbVVCfZBSZ6tfWDY6gB2y98C4EB4E0CsPMdWW8bCen
jNaQhUU5YySyrV8M/SrQD9sKsn5c4C1VbFs2Cd+n0k5zktZNBFaALr4akYiPgQmUPebq5CWYQt8W
tuqdNEQFGCXTwXbIXTpNBbiFmA6qV0/ldZMRN5Sxe0kYOLMxCXLXqxu3kMXdPBhviUA/CHjejp5z
7RyImutWnd/i97m7RoP7rZMKhTy8A3ZZUjl61zxoxiSqXDAV/qBxCznc9QGiRstWKUp4jEgcUaOn
F27lMxDsaq99Tl+3T2j9tlqI40IqdIUoJGPEZUUkHyar9myt8asaJVGUs/ui2AOWcGfUlTfG0rEK
RYAtq5HQRTz/FpgkqAdiVBXIC5j5CICGat1IwYNuHeLiUxZ/F6xWsLk85+0USrSfJFN5mzlhT4/0
uTq0HmuhssWN/QL15ylvRzXPsjFkabRYuVbL5igH/V7L6wPtG0FkvFK8x+t0sZGco0pIEOpzhoEr
w2F44qwQa+wR6l+L6g8CO+OJeQBmPJR2lEE/afKtM1ARAJegCPxItHOc4wCdOMiqazyg0DM4SYFn
WsW+sgyAXouGkVf94WLfOLeR6VXVpTb2LUrJfrTMz40+79qk82O73clx9CzQwNULZSGPcyOGptZ9
CGovbwKQrHVIPKBre5Vv7KW9ehi/ld+25THz3fAmNudNSI2WjjkrVWCxYZLlNt7TE8OnFE0Xrl/M
i2VxbsTsCrW18QfdidmReoWXX8cu8Qa3PmZ+uDMEzn49B/RbHqLf90GiPjVVBMQWFgjMLotyxtlh
PMzqXb8bPfmcglSn21uCIG5b91W+bt521OgwqKN4xNgZ7U2fiaI3Fiz9+bjA7Ph+WSoqMYM0wD8l
x+BUA6HI9hkVMcDlT//7CNzSYaj86ELbgp+yiyFKR8slG7rT4C7Uw//epPZeDBfPtEZWJUYB+2qz
n0S5n63JaWfBnSk6Fs5blE3fjnomIXebnTLtqBuCRr/VkisSRwTNSBoBTDvnXMspx9h9kv6a5Fa8
2A887YbtVwMVU/5KyS7CuB3Tm0zLQoJUqowZo2xsj7le/dWGXURwGzbVxEylEWdvxqk/ojEKCQFB
hYz9xEdNvojg/KrUN7GqVCGS+XRnSZ+sdmfOAt/2B6dzkcH50lkHfk1f4qXdeeAEAtI4GZ3UNZ0C
bAx4KO5V0SW77rwvAjlv2od9loYNLvRfsBITSErInQbAB9ZX3jzHwoGz9XjlIpBzq3Gjg6GEUbEH
1wpjYtjb7vgGq8QGjEXACOtm9FsYT6o1xVI9pF2senmeuTpNdgnwmrevI4FW8JxaNAdihoIhFbAH
HmTDs/JDbe7/mwjOhbJ7yAxiiCjxoqlfxxasGQI3Ldoozh1ooxzrmtXiDp9epfpx0AXmuR6TXA6C
8wAylWtjrmGedMJgVzy7ROlcpbUeunw4yYYmOJSV4Qnmoy/y2KktMi7NTJSqq+De0Px1BAjyhISx
tZNPqvvvIIX2xcrQltY45Vn2VGH4sP4KuHwA5yyUtg3T1GB3UQa8buuqsC20je1b/SYOvhfF120N
EfkNk/MbOukyjKBAnAxiUDRYPCaYDzF8RllX+Cm6tw7/USDnNwIlN8csQ9DXjXsqlQ5UP5xvFKtw
utE3Gj+kr+Abw2R4B/y5TlRhFxkd50QqZYhqTZ9UL0xeR/pJSh/jXuAZBRbBd0B1XU2KqIPRmf3X
Sf4qW4LbRHQD801PVhVGXVfiUmRttNVuOoRnxp4ZupEvBn0WKQhPuGNoRV/oI5bD0kyKl/poFi6u
GP654aoHYCKJZs1W909XLNAVA/pP5RkCsqgHuriBwNJAnc8efpqpSOdXb5KLBP6h3bV6oiUtdJ4h
7iBZ56B9cx+e62O+i29FXc+rDmwhjIW5C4cSFrlEjBzCevVYTjudeKF1RCGl6XN327RWPcdCEuft
QxsxSd7ViMyi3KNxf0d6LXBbLToEYe6UUf0S9YOoyLFqUAuhnP+XDdKbITCC0WyE6UDJ3mG6xg2J
CGHnLRf3IYZayOHuAWDZ5XJiIdwoYqc+6GhMU/0KYLPEa2ZPQ57V0fxi34Ftfi9qhxDtK3clkEgD
9/fbRW1mnkVRgD6Hautk6FYIhv08P2wfo2hHuQtA11XTSBnXfKiXTiR/s4zSsSVBZLBu1ov95Px+
iYGnIUuhlqPLkHvRXnIgXrAD6gfe3uThr9qNFuI4r58bbalkFrx+NRpOl+R3o4re6aoSvE4EvsPm
3HudqGRK2Kri5rmUrgf1cftsBGqIKtN7a841RUp0FlHZimPdxjfdsb+WAOgeIAeK+fP48+iB2BKI
VqIZ4/Xk5O8d1Pj3tk5DMg4xIlIVF7XOIGAP5ZFhB4lr9usZhYUszpM0sWG0DYZR4CBnv3uKnSNY
QUcAklUvNwbajozKsT3RI1ygksASfb+3w1SmnQQsGjxhqjMrFxaPod+gXz4HhFyxT67pD8Fpbl8E
6P9/L9HWKlMjDdbJpt8ZukkAPvQcAyLorXIlQTFvWzc1HoevCNucBAoiS009G/NDowki5W2/ocmc
38C8H0YAJ5a9xrMoKZ288iQiQo5mP/JnN4y+yPc7ppAgSJIQrWF9SL2qDK+GqL3qQtCpqpHAlpmt
boniXUYXEXlGLzki0+bY74fDr954UR5LaFiczxgUmZaq8aYEo08R4AR33ak96we0rf5NaHixK74z
d9QDDVcx3BP6Dej80GqieVDB8bytdRFs5FarSYmtgD/U+KbYe5o+asHVKO8EdsMsceNo+Nbbusiq
pkjkXx2/jJ6UeJav7ZFs9FJP8kSN9+urQjBoYbbKklXuAp6GMKNGicvDbBNH11uvD3DdmztkdAXX
4rrOXSSxL1nsn6KpbdYySbX0atQnY3oIu0Oc505Sn+XmYRCNfK6HFhd5nDkNtl3PEtr7vaG+LuOX
IMLETObHwXWQPdmt6O0l2kfOotrYmuepwurK7LWWXiTrKUQwH/eju60fq3IMFV0YRLbAlMA78lwe
x2hCWYQOYFieLUDaQCms7iGQrOdtUWyDPmjiQhTnwaORWnGNtiVPNq4qe2cSCS+757y8lmrRaIJo
VZwW2jVQMGjMejGeur7+1pfSMUmrs5aH3vaaVh35Yk2cEk4EN6EpYfvwkjyUYHi0Iv0QSdF/FMPp
XqfL+ZApcEY02vfGnZk8690/2ytZVe/FSjiFUyh2zKpwo8fBa9Q/pkPmxfGDMt9PeebE0W5bmuiA
OEee2EZiBzM6oJrZdMs5O6Zqeqa9ddWMghB9W5LOR4F6ErbRMMBs52AG927ymJSN35Xauc9yUVfT
yhwrMlK/N/HDgGIp5XMjqRbKVpjXBW/WnvVQUaf+xHo25wPY1fUvjHzsv2ymzldfhkiv7ViBryCj
7LVl7Gam6REz24Ugfd8WtRoYLRbIuYtATfpONjBwpPUhuiLSY1nZfxMbLURwbiLJAsOwWU6hnuh1
HY+Zk7al1zciQpT13MxCEOckxlkvzNLGts2n7En36QENOb756a1BRvwmYDvzZ++HDs3311UYKsFE
zRmP4k90h2j9GXRrO/2o7aOD+U38EN52TGD+eS/OtCXUujM4W+TPLICVlQBbCX5sK4NwBzmfUY/T
pHQtdpDVFTKvrx3Jn++se4qhLwyl49G9LVBky5zXGCM1Nc2adWAPt3V/r9I7S7kqABa8LUawd3zo
J5GxGegIV6jTwkkadLxFe508bQvZvg11PvwjQyDVcYoDSq3EbcuTniGDFudHK4wdOn36b8LY42oR
K1F9JmFE0LhbkdnRmtd8vunnMyG3gXDKQbQuzkOooJcqbKBjvL3TKBJ2CNK9ft99S13pWS4dxLtH
5CHNG1H9UaSNb/jFi0WqwKOUAxu1fMUOv6G2+mj0k9tU87Gu4n0C+nEygPkqiHeyTLEJkafjJtje
5/XX+MWn8KBRtT0ogxpVrOIKPA0/OA23mAP6EbtW45Db0A2uKjdz1dnblst84oZzefusxdILPc9I
NMFnBnF2lTYgcDIVgb6K7ja+A0/Js0EC9jnOTytvldDyKgxGOrWF55emXJdDeWvLiWvm0W4oB88q
y2OTtl+TtvXrqr0J7U7QSyGyUs75oIl6DuQQTXpN+gXlgSY5SsHL9raKRHD+JukTtLv32NbCvs2r
5z449VQQngjMhUeR0uY+k3IDrc9kBKNTjM1FEqU2nKm6C6LP28sRHeFbQW2hJhSo7rUpobhNsnGv
hKk/z8XB7OR/irH09TDYZVV71ciDF0jpKZ7rcxL0fqbXdxEFVaUdHwTfs34ngn8T9MIKm7F975aa
UQH3cNNhf0unQPtNjoGv3P1OG6e6QbpsJ8KIZirx0Uwu8jg3GNRxpVUFewsPlW9HXxXtSz3VLrEf
5Mg3M4HTXU+SGRdxnCssa9UcsgRBrvLYeYzPgQ3Y28+TO3uso1m0unVVuohjTmJxukHSoBRZIPis
6qMsvdbBS5m03qyfQWwu8Dero99oKPl9csxyFrI6HXRyQ4E+JuV28qgXf22eWgfgNGgJUx4wI/Ri
f6GYEZoPhAou5z8o8UU0F0gVOrrbCgolbv3wMF6HPvD1d2riKPe/gmzjWIOSW6SqLFm8pTps8xcL
BoJLRjLWQlVoxkGJyhPodQGYa1eOJtkHm6SnBG0vJR33RRMIlrzu3S8rZmq9kG3ZWqrIQ4tEXpU7
lnIIRSjf634OvTmGZWDEl6fOsNtKSXLEcp6RnLt6X6UHs95v2/r6Gn6L4JkzBqWbWiWc0b89hV6Q
BrteFYGZiERw3iRT5CBoGgm11u7QW/s4F4C8riC/s9fdZQ2c+wD8R6yOeP14KIBHx7fM/hctdGJX
/8xgDcn5rSPXw0i4U5Wu9mN7B9ll81EDL9I5b1IFOilbBYf01hIJAuNfjW+iPlmBLvC4SHMrBSVw
HVRUTRpnwChEC8DeiMzu9mrWndVlNZwDAR9AkMcRQvmsc/v+KKcHC2OeYXXEZLvAfEQr4hwG2A7S
QCWYk5nyGMX3Of9ujBaopi3Bkv7g7y9r4nzEYA0YKhng71mdjrXbqSVeeJ1PfXKV3trHoRBIFK2M
cwyKNCa1RVlfl3xsiiO63o1OkNlfb9BeKD0XA9X0/0i7riW7bWX7RawiQRIEXxl2npwkvbAkWWbO
mV9/F8b3eCiI3jhHfnK5RsXeALobjQ5rsTAPA1jVggFJRbkrFsvPMt+gR9r5g/4YNu4SWZIj+4dY
/u+t/AVfj6YaUBlhatGFPgT7fh95EF/5ZGdc/gtsGonrEOH2mlEp4kKB0jdesNcu2gGEZWXiZI76
DrLGAhcEZm/XLUAmU/AmmjpjRqeIMK1JgEGskV2bWRKnKzu8X0gxygYtrDmuadPBwPWxvYn3M4c5
u5HdjxJzFjH4JtUO1YHnhSo4RDoeOz1zi0xzA+tkT9nx+s7JhAm+I82pMqsEaq/Opp8bikeSwI+S
dpcF4YPS9U/XxUmszBD8h2kF5tgho4zZ0MqJx8HV6H3QyWaO/uHp+KHyfNWrW95ENWVCzQ4pUYxs
gTH+BJ5cAPlUfn1kOxXEvMkpcyvv361N8CABLdW+zhARN/prAsjTbvJGJnl2yBRd8CBjbtjGaKLX
hYXWwZ7z0ywldeJHcOVuFKcH07bJzMmC+jHqRvFFTfg46e2oS7qRZGKECKNsI7TfKTiiNAfkov3I
ps+h9soiWReLLNIQeS5aJWpnQuF0OXx95KYPwIq95+3bndN77BPHYGzP44G5ykEGsidzvWLTOBo/
7KTkkx7vt9gl9fO9ftuCjqXcFT9k0iSmbHLdWSl9zNrBLgpcmXT5DDigOfhRT7dFuS8zWfAmOzvB
aTSa2bA0Q/jEWc2IrwPZINqFN+HFPIUYwuRdIOpZ1iexKZQS3dQsYqtACfp5edo022ZK4OPL5ViU
xwJ0x+HTEO+vG/H2k2glRrBijPexUO0ZIMRvtbsKraG1C6iN75Nr7KLHBg9ped/J5sGtRApGrZhB
pxCecYoBzIEJ+VAz9zrzNFBWsfTH9fVtOpC/ZZliCQfd8kGl8RDEYvusu9VmSZfmpoNffV8w68We
bIvmSNppMRK+XTTfmw29IcbwfH0d17XBFOs0ahXlbTAiEFVIgz4kC8Bst50mow/ZNuDVcvSflc6q
xxKgCbCp4GYGtHN86s7fOb1RdxNKyxqyJQn2G6UgW89nwDOE2oOe7OxuB2rjRjaE/p66/cW/r5Yk
GK+VGyFuEVzBLQx3vjF37+0/i8OHpgCGUrqhJ8PNka2M/33lmdTZ0gZ75o/u9jJpj3UE1I5yPxi2
JNSVKZ/gIpYGBBF1jXRGnBxrYPkGN8oo8Q/XbdVUBfdQzsVcFQWGwVkZOmrb+5ryqQ5ekuaFpTJE
JdlyBL+QBx1yenRA51TAOZNU8rpYkuYs/nOvKINYntF6QmxTQSK6N1p37L51wLyi6kVljUMj5lTB
n9fNdvtd96F9YqnG7FStJgxFfnaTf+1vM+/9MZJlzviO/RM+GY/XJUo28d3CV7pXBfHUKRZ0wsif
zK51bAwF/gboPbIZq1UJbiKxpqJrSlS5SI1kRc38Cay5RSTjSpbunuAimqTLOjLhpd/AM6BvbzoX
Z8VHqOlzVK/uRgagut33uVqY4CyWBcnJqcXujS45cSQ2pGaO4WkAWBPvelL/wig+yiDnt4O2lVzB
Y2h5oiCUQYqr27F95OZ+eC686Wy54Qs5UrCn9nc8zlAuymdZ6lfmIMXiTNGjOTKasObljiM3gYnl
od7PI16w1avmAzgpdPK360oquZXfU8QrJdX1WbenBfoTh/QltLJDisml6yK4s7hm6YIzUUCOQpFT
4eBM/f0cR/vFBkVxbTvDEl6mMT9NauhnRetfFyvTILEo0zXJqJMSKosGaP27hdZuRFT5flHd+VP5
bL5TOxIHYJnSVg6J5YsVmrQKtJBlFsCvoq8MfcNh4cTIwV1fn0yIkHloNRWVLT6npcxPSfZQ6A+E
vPw7EYJz0XultFsVylHzsApDzulInYrVEgXZ1kGbEB24zBYRuUjiCSiSVRKBHSSdvdYgh37WdtdX
sn15fojgP2Gl5kqGIpXGZ6Bo/tZ2hsPaxF3whjXuGkvWFbV9MB+y+N9XsiarZGBgxxulSB6NaY+s
A8h/Rsnp/8Nr4UOK4KdmFYj0EcVjmROzqZhCz9H7MjjaPsNs8OzlXuyp0uwG16lfTflDKN/m1dJs
s6jQ8Aeh3W7aDR6eYXvlkdNuZo/kLO0T5ku4Jk2IeIa5DJY4mDAS+qd9Z+4IsgKecW84kw9SlWN7
bNzkC2heDtdVRaaNgrtK0jKPSw6hiulXd06ao4Ziyr8SIeZFQ9S8LSMB9n7MAFVPy91YDhKFlyih
mAul9VKZIU+9qsVtCqIau8+ACy95jkusyhBcUDAk6UBnPB+Z9qyhRjjGt1nWAm7/jiyle33PZAsS
fVFS0cTIcYs0yk7Dy9++H03JcrYvqr+1W0x/Vpb1/73IZM9O7Z4exx0fspfVZiQKJiJCzkrdoqMf
EUZJToZ1safj9Z2SLUPwDJHSEorK6l9pJ/0AuK//ahkyMYIvGMmgjTSCm+MQDhnm+f47MbLdEpxA
GQBT25hi3VOiR9YlbtxRiSuVSeALXTk1IBOiAAMMfW/UHyh506Lf6kQDTdH/329iXrPKSm2yeAcB
elyoFXms+FQYv9NHs5IhZD/KgRpLWWGbCjv1hpSeaNS8FmbzcF23JHslpjSroLJIy3sFrebQ9je1
DCBMYuVi2jJAC9RolTiLKFYBqfg6YfBlkbHA/sNj5uNA+CpXJ662pMhCA77E1JwFnFnIQxy7GXgx
mqucSq/Yy9IQEkdpCiFBW1A9ikbQmtv0m5qiEgvsNhJ+H5fvjCkSdf6HzNHH6gT774LZDlAwQkds
CUxPbbqUSZw4yjiCUyCwnDAAecdcfcIj5xzY86ul1vu4kPKcyk5ScA/WUGEme4LS80kvwGM4sQ+E
t9TNP5n75FDs2W3tSxHzZOopOAsyFxPIFDosPWqcmH6z0v11/ZeEJKbgK0y0Uhljj0qLOQf3mmU/
TYF+GJPMq9vit/KZfx+jCIgRKklmAQgfTdr2qcvuoo44c13/u1tV7N1Kq6WYkLxCLQTV0XFI3UU/
1eW/XIkQJixESahtRsSj4eCF6Bqp4nw/5u2/C3moECGE1hzSuYFvmsKvVoYJ2/RSIK99XQEkak0F
19F1Bnoi65iDnHaeEZl+w1rfqGVvZokiU8FhaHNKWNnBnafpsSVvzfD53y1D8BHFsGhdP8K56tPk
mAV19fmLmj5fFyJ7o4hQF2NhoZOXIyar72THr7y5LHc7Z3LJ0/xp8VNvfpMlUWQHJLiA0hjAVl3B
bFjxNIMxF11eLuI67/rStlFLPu5bkeBnDOoJKAPv0Q8BU6e/7BYves9RKS/d2fC0E+ZUHEwROY1D
nPEwyIDFJZ5IBL2ojTkNzfec/ZQ+d1V9CsfObRd9r3cyRJjtBoSPxYr4F2E7pgAzAANgbN/Wqb/0
PslfTSX10+B7ED8n9R99/XZ9g2V3tIiCoVLSVfbA+MSj9oljhPGyqfagnXQ396KTrO1MukbBewRN
NQCgEVF5pkRHOhh7sEnvALZwFxNlN1TLZZ6CFyMuL2NUS4Kq99TzlYeuJTiVZV5sQCnjVomm2klV
9aLPzSXNU1dNBkxCtsGnZEI4BCLEMjOPQWOFkmtA4m4swd20ytTFZoKAKM9BOdSOJyOXMZNsLNLW
VIswFUBmRCfiLIvOLFBPgIrZK/+cPMXRD+A4MpzCCT8nJ1nq4Nf1/CxLcAJZ3S95qmaqB9aTzr4n
UphofmX9fGI/CxDigDyOjaCfWhWPH/RbGP50iN3lNPn9EYmX3f+OjfWTNLFWYg16YJRWoqJ76rYi
D4tyuG5sku0SSyNGnXQpDRTVU8Z6V+a41Jb8eF3ERq/xz2sQgoDALHqF9jh+etP76lcOgaG/BV7y
FhwGPzrE97qLdMs5eLSe/6VkwbLTYA4rZLZRM9hzNj79oM6cNAnELt/N2UUz7rzjIIcgWAdIoMSw
Nq5AvmybMtUE7LGtC2GwSgsjTBId7JcX5J19Vr9fgRjue2VOD04Z9RDeyZArfr0afpYpaD+o0bo8
04bFy/QIWA6HenxgkepSGZHAptowXdMoQAnZL/gKWhHS0AZcMJBo3srsm8YkM4Sb61h9XwhSMi2K
ch08eh66L57y3gZRtfEjHdJzm6dPEiX5NWzAnq1kCedkaIxM6awv3vDdctCuwyfsl8fwwqGP0x0Y
TyQB2Ead6WeBwiFZJIswuZjDRd3MD3bvlF/f4c6QR1GPxZ/xxdorX5hjn8jB8uiLZLW/9sH/LFxw
X5gkS6IGM6BeQ4hTd5ETtZ9ZA/xC5TEr/Tw+x/a3apB4me0thq4Qk4CFTeTU04sI40MJVtzbo2eN
7DmJAjTyZhIx21r5IYb/ff24B4xmZJhwzWV926GWkP/vtzXfvA8BwmWpL2lhKirUnge15SPYPffk
jgEPrHgwJVmdjSjoZ1mCCdA8t5uJQS1nA+XI3EcmN93b4D987b+PHqflW2TtyBt1s59lCqYA9oMm
L2jzV48Vp2/hU7XM63zF75wFmLqaz/EtZRkD2bkJBkHsmFpAWcOVqj+rBUIgybnJ1E/Q+apdeq3P
sKwsvE37m0i9s/tniV1teyzbZgzRmqmKWXc82KbOprhqOIwP3eu7rnBKd0CHC7ub/NDtOMrNvSm5
W7d37kOqcLVWgFJhC5easvE1HCK3X2SYrf+giB8yhEs0sofOzFuczugaKMeDctArvsWAOwWvw54i
SJVcnLKdFKw4tWmuF2aMx3xysVnvGCR2LHqfVIXkQf8PjvhjZYI5R50alAooqrwMqF/fLXQ25D5H
OVsegjt2qTKHY99b3vwQwNqkzw6u1b8EkuxDumDgqHCFuq1W8MRecUQT3lG5M/zkiXqz7XRor0Db
X+C+6k68k+3wRp6Q2/mHaMHOqxxM1l2LhY/usuMo1uab4lruvKO74UUWkW+8r36WJpi3NscNaTJ4
TXZTAVxIubVuOKde5crQwPnPvrajgp2zfMAwBdfUIjxb5CvBGGYf+6pySYgp0R2J4YmJfUOdjcAo
QpRDgRtCYnYI8Ua+7lIk+mFqP99mXbSULIlxmy3lc03OCftW6Icke6rJWxXKamwylRDT+2ZjaVVT
Ye/Mu/SWwO3bPvBBEZrzcrIsNpYclJjrH2slRScIhIVgSZ31z8Q6dDPQG8rIyWQEYbKT+sWdgMtu
DOAiY+XNqL4SSwbTtX27/G1MYoY/aiuSLgWMqaBfaXdj03Oi/O/J2p9MyBR8RQswnzBOIaOen8Mo
debipo5kjQWynRK8QtTmLUEmBGU9NHhNl3zaXVfoDXo6rMLWQQ1nAKrIEMl451kfx7nEKpJjfEh9
oIyhrJ9i+pN+TkFRVyde8o1z0+k++TYAE9hXgNfsTtIwh9+Kv/iJj98hPqrbEMmzICj4XT2VjrWD
srvtp/oC8hGgusru6I3erp+WLb6x85Ka88LDm9a3PnEw7cJyRg2pUHDC7+yj+kgfDVmL0PatvVqj
EBmoQcsUpmGN84ntwZyNnscBItn3BnzShSuDsNnUnZU4IUiw8tRsiI7LjBXhrlfby1hlkrbRjQGb
n/dRsGQyB6Np61hS9an3i2djdlQ/A7mh/QIK5K82iBiA0Bh75dt1td2079XShCiBkKA0QrZgSLq+
JcFjSx8HKXebTIZg30Vj1XNGsDT6QIo9WM7Lh3xveMb31kDUHbrJaXySxwH8q7/aAQUkGnjBNLDV
/3zDKDMK4NWIG6ZJVJ9Obq6i6zH9kspKu5sJQE3VLWT/kA8x35V19TCrWksZqwU+WOsdDqsR+prl
qH90yP40N5MMEm1T9zVNxbJ0wzCJyHlG9bErsh67CV8PEPOThX7V6mDcmfvJ50k6WSi3pfwreWIw
MKD8hO52PG9JS72iMY6hZvxGULwWIQQDBiDJrEpNVY+zrg7Tn9YE7WCnpJQhQm9p4lqQ4DfIUHU0
KeCssvqhSAEIlJ1aGfLHpkdcCxG8BS3NZdCRpvV60yku+S0H1qZH88a448WT0G32Mlgb2bIEVQcv
YqbYTY1qZ4EkBJppxx2tnq47ii1zWq9KcBQV2pTKMIOWR0PjtLVn9I9J9cegyJomZWsRnEW6TETR
LexeUmansB4OZm2etbQ4XF/Opr9dr0eIBxaDjlWI4UJv3huY4a12nEU2PUVecNH2ixs4y02MQfq9
RCxXZdErrcUKzwWlsKIgYTgqPui1PP9FEaPsOwCvSR9CMlnCiyEYpqSjDZaY09xtlM9dcdsmu3Y8
17bl5XPkdNq5VT9ro+TdLlEVscJPtcpsrQEp8TRR3CzZ5coeWX4niBL/+m5KXJNY5Y/6frHZgAWW
1X1kfzbm1+vf33w3rE6LCv4iUUGjNs4QkHJY3+eCk2Jf3lNip/ksezf8gzRDNVRdYzoV2+R7w+7q
hHv2bsfLru0+9OcEOZb2mJ1sT9Yhz0//V038kCZoYqEUk1FW0ERtfoqSc90ASFF1O2Vy9YS64RI5
mnSqY/uu1D6ECiq59HrcAb8bl8k+2PNKSbxXcXPxIYD5f29psDXc8f/Zzl/65PVgqUeCiH8hoZMh
19Lql04GwrSt65ZhUcIpK0UyRrtYMsVCjdPTgG/ANLYP7eKmL8M/qApoRYk68pvj1yP7ECb4RmOJ
k6o0UQAZTz0v9fgACy/OE9q7GicHVLisxLTtiz/kCT4SQ/NRT3T44nT4ysp9y75qmSwTzE3o2poE
NYzaLhmSHIWkIMVtyeOn6ZCdaQ9wA+DX7mQIwP/g9z/WJGhgaNlhBNYGHssbhlekzDHrfIcmgMlB
JfLL0hWtlxrRn0vEntUsP2hZ8kc4hAezq2d/7pfXmXYuC5msVP0Pcd3fP0zkklC0PFRLlb2/29CB
Hvsl6MOCnbkfL+Rge7KBIH52V/b9F9JGHQjp7xhJJvseZveGOjlM/zHau2WRPb0lamQLXrTL27wu
GqgRklVKdQj1H4Gs8/wffOfH7glBVzFl8axMMI3OG300dPjhSwGuRu5Y6KNsxm/73vkQJsRbUUfT
MKh5xSdDKu6ubCaZpcu2jP999aZIbAZvo8e42Xz6YMZOd8FTyZ3ebJfejZGnnDi1pi15g8qECu6l
HtMmL3WU47Ng3wahMwOx+ndqq5r2sXWCS4nSvm1HAhkmKj/N1O9UcElJ3OSmTyYq0MkJpaouJuC6
Xq0yppW8gxuD9Lvh3D1HblEA/hPTbs9k1yt4SGeuzKI2tWIlVtCKVtPbIQ+gFZa9N419JTue7ctz
JUBQCpbiOWtQ1I3H0+hHYGaLH9gxPaqX7EGGmLKpCitRgio0RZqQAMV/UA9907KHDOzdXdxJtHxb
CJ6xDC9nZhHh2af2SVIOKTYs6iNfzag32OW93oSPEn3YPBgd2qBqaMYxTEHnipGSqc3g8jnxkOpr
Toz8g+0aTnsp/Nhr32RP5m1vtJIoXGrE6ozZAhacl75WxwXjncorkG3AtA58zRdZdmpzG3WDAj+P
ajoTQe3bNIxbNsKkAqt10+jY4D/qICEc2LwuVkIEhdDsKRzrksDlLQgQlfxxwpCjZWfnDKJq05S0
1m4f2ceahCMzcgBg0Rhrsua3ij0NvQQ4SvZ94YAUFcOwQ4rvRwa7TEPpD0Bjva52smMRAo2limCw
vQURY/OShupxovYxyxVJM4lkJSJ03UITjVQ8nikXPElS3QGmuGR+aLNyDoRuvElUdMNQsWtX1cgy
pRSHP+yqoxG6uentbFd98j8HTp6g1pV8sf6opKTImzu4EivonN43g00KHjeYioPBw08lK12zTt5+
46BWYgRdMy0jbbUmRXN9PO6t1jqmLXPzQoa+u3krWaAiQyrSQpVA8HbFxEobvQAIPA3AeCiK06G7
Yv5Rx4UvWc+WrQKSy7ZU1SAaFedOU9OIsmzgtqqprt6ZXkWi1gG+6KdAj77XufKDVfltrwyHskLz
PZrFOlJdmKX4UwSIRcxMzF25zzXwFVYsOVpVsgMY8VOkLJOjT+PZiNWXdFTPY9P7mMl40qb8XFL9
j3oa96VW+qYx7llNj5pa+9Cne30czsTWb9qMPo1m9r3J6ZdOQSE4jKJDGs/O2GN4qCm9WC8elZq+
dpXhdmaQ+t2ASQ9TvSu7TvdVs3+ey/xTUtcYdF2KXRLHpzqLJNu32dG33j5ucavYS7OiMssbbB8P
JWsA8bj55KiYNAkdw1M/2X920Pfui30Mv43Sq2PLnNfCuU2shEdVZ2atrqEMYNUPC4i5a2l6Zsus
1iIEs4rVIBpolqEDOVEdK700RekGyU6ihBvPi7UQwajUEW1RWoGHflt0n1GPPxpBVgMIg369Lke2
X4IjRwQZVHqMQLlWnuz4GFfH69/nXlp8Jq3XIXhxpoY0bxiUgeNaaqgb/3fTgFvOYSVGnJwF2h4y
TQXEUByGnRR+nu76pHBoLkN0kWyY6IbsxbZHwq+lKTgueokhiZfrOyZRL3F4FlQZKM+1EFDY38tE
dyLtRo+p9ztCKIgKVI2qqshhNoyF3mQzhFgAZ46XT2l9U+cyaM7NrUJLt4U+V4zwiz2uRW0OtTYg
SEiXF4scwrCUBMAyAYLyar0Vt6EF5Z2N3iGDeijCUZJfkYkQ9Hfos6QdJ6xhmd7K5lNQ+dcP4j2L
9ouBEBAMg50H6GsiGRmIlgZWFXgpBDcTXCVK3Q8Ymj0EJzCn7OP9clL2SE7tgsEBFdqLKontt5f3
IV3wZXlaTVU58hDBUN2mLS51+VueTAeyLq5uRAkiwGIfaw2GHHFvm0W9a9LgGHVgEDeLh+sbufm6
A2Hw33IEj2nHVbQsxcI3Erlfp3ZLtzp0Pm/TlTYtbSUS17IExWtZkRVhyBN7r8qdtav3mF6yveAw
7+bjfBgUx3y+vrpN/wYWJzC9q5Ta4my40s+2UYLi2UOZyqnVwlHLwplB98AW77qkTYdtGnjrYSYD
zFGCwi95vhDbgD4WneYMduYs1bEZv4TtTd+hNd34oSGzcV3k+0P1Fxv4kCmWSK0Z+B8GJnu93h28
/iumGfme4nYN94Yz+A1XfdfG3BRF/0d/L4eO30weGqtfIASXg8XKrE/wC0b8Ait2+j07Gk+Lq7sA
ILuxPdk02ra2rgSSn+OUvDeKcuGjGxzzLPej3aw75MnElDGAHwvJmW5a+UqYkNwj9YzunTKE9miK
t4zaTidM8iDcjJlXIvhPWMVd4ZxPoar36BYIBt8g32rDRC1k3I9FcltbleRF9T5Pe01j+CW6EqeA
e87oGmhpQ9DaUUf9qz5QVCmC9M5U83sT8xWn0rC+DNPcO9Wg3BjR6NndfOzb6gCei28pswEqH/Q/
7Da5W1TLoRl5zuzco/N8k+QAt++TG62agXnYdY4xWV8Br37UEV1E4zw4ahWnXrKEZz3Tf1gjuW8Y
GOOSeBfZyZNdUrQWqNmRt2lj3BggL7PWlE4SNpZTzPjHNXlVIvWe0WWnY/41C6vHsk4uVhFGblaU
F9B+Rg6rvxZxfywj62kZWAx6uA40I5l2CdEvITFB2fEJ9wBlrJ/VUEHM3uEXm581/RAbuUeG06BJ
Htyb8c1KUwQ/neiDTsHLjefilDsZ/TqrhTvav3UbrKQIHrq34USVbua3AXEjV3MirzqYe8znSm8D
/qlruih6TI3Ordrh4qG2Gw6lEzbHdnqYmsgZopcpkHUUSo5KrA43Y9NOkY6y3NzrjqpAJaoH1FiW
5YshY8yWHJVYHwYpfFAUKryiwnJPU4y3Ebxg5phKgpDNy+3jrMQqMWaO61ZRcLmp4eIihnhmSr/T
wtjrmCbD3JA5XnEanDClHvoYp1VcJoQJGQaPGygGH5mQJYG33a5FdQtUmWj6FzS9i1UzbIpi8YLl
kCa3ZiWpN8i+L+i4EixKqnURniIL9Yld7vSgkuQRtzXgYwmCbqPsREbbhBkpmeqoPXrhdV8HteP1
AECyELHSHIxFPusEC2Ego0mOZSjZKLJton8vQ8yUB/Wc2HXBr/dTmznEjc/zqX7lzOX112R02pvg
SL0G+POdWzjDYTrNsZMd6juMMROHnLMbWW/Jtsp//CDh+s8ARbuQEkY8FLqrsspdysNkg/W2lim8
bG+Fuz9ozDKzByy9rUKnMPfDIskgbPZroSjwHzUn/Bes7mJDHVIStzi9zhu8/JE38BnHaBcc7H25
q17kc4ybSkkxPolHpYl0IP/7SqCSmIpuDAE6hQuUpPTu1CjZuWeyxsTNSHglRrgTwZk5DAAqUD1d
ByKLrxiHztjZ+qFKDnoVO0X8/boVbFY9jJVAwV8QXWtAXRmg8T2ogHYKYKMloF7cAgfVpCcLGadJ
GT10mOzRK+0CwfZcTbI4blNdVr9B8ClFklihZaAfwzB3kXmTp78TJ66+LziUrDfhLBu8BpUJ8NX2
Q4sxjKQ9B8HsECab4dm0sg9hYktAPsdZ2U0Q1ufnGei4wCjoySWlf1w/OIk+/tIK0E5hWgaIaNQ8
dkySOpX2ubLergvZHJRZaYfYBVAsOjOmEoWKzNC/TGF9M8/JPp6Ng2bFyCvjf7pC2cPSb0eiD+51
6RK1EImEe3WYggwJc4+UX/XyHCSfrn9/24msjkpwIvqYp30VvzsRXmPUPf3cHb4vp8AJ3fIpw6DV
dYHbb86VQMGJaIPJJpQZsZ1pcs+6/rmuAFFnFmrkFErvl1F6b6fhNzOZGyfqu0NC2lM+U+ZaLHss
2/xxHIfMBTXBbWn0xyFtQmecan9KjIduiA7Xf61MwwRXtGQYIs9gOJ6VfinVPxEqTcrxugiZrQjO
p9PAlWpFEDEDKJhEh7H+kjWZ26Pv67qgzWqYQeFDbApUb01sL7Aj2tCBJzjH0ztXKthfkg75mhyo
6b2nucTJTtGJPuaSh8e2Dn/IFVRMZaiH5Q1c2wTCGfowmJJU4fYhfXxf0KjBnKLKABOsp7SKP5a9
P+nzIalbSTAjEyPoQtYBVuBdF0hyysEEHP5h15IrXbZTgi7EqLCNhYmLKO87B1zADmY2ZFqwFZKZ
OkUxVFNVwpiQcUkLqmFgGr6ZKMYMgJrlYozsR5XFblSqT11YepYSPcRBdgcayF0bE3fSBmcEnBa4
QIjTz+1TM88ucLacmbYSY9jsclv/OiE+m02NoFMEO0BveJ+lecdxKWoXveHareHQHhO7+V3hyqDB
tzZ+LVYI1uzBBpxXAbFT8tUubpX09brtbX6fB02MUYNpohuvw66NFxN3yLJobpiC3CmTIepuRU3m
SoRgZYo61ONYw8qUYXRY+GeoIIWovxXBU6Ke1eY4yGAzNxXJ0lRiMB3T9+IjtaptQFooFAOkxkPa
7LXmYTafovmONs+qkUnUlmu++NZHQdugKoMG2CKX3hKbUzKPPE8CngflaLYHqo248wGF/3L9qDZT
kitRYmMCHpVjUsUWn4dL7nPezeg2Ps9IEifxR0fWBbN5bh8r0wV71PUe3IctKmijdWbGudMmR6nP
GrAulrdRf8RMq2Qrty6c9foEE1O0ZLHLGVgT4XJa2AsdmDNkxDH7XBK7yAQJRpVoXcmGGCXhtgyc
KH3W6XOif0ZTpXf9xDZLOesVCaq/LDWIo3jhu7j89RCq3WhHPqsYodYPfIS6vsze9GX20DRwMH9r
cHEtXrh/cn3RQ7WG+AZ1d5BoAJ0+vBlc/gor5AA2fNeuWIIuXENUK4k9WUj4kj0ntKrupoMKDGYQ
CXng0j1LowbZKQp3Up+ooxWgoImEufapj916cgB6EXmWz/u3p9glB4b5dPteZhibUD3rfeUOaPXc
1PpkzhDPqN7r7Oo7izlZ70Q76lGAXuh+o+94M6QkVtm65E2w5qJ4yiu0YsdQF05a2SmIJcb8YJND
2x2oLnmJbfpNW+M1YKahwMIdwmpZldKo2bgAiHPpKqcHBaRKnqbuYsYADFeOg4wOeHNFtqkC4cU0
MeQn7OI4j1o62bxklp3ItDeBs/S/40mC43QlQlgRAE7zcGLwKGM2utMQONR6pLGM23JTET+kiK0G
tQ0KTRyPhvG0z0H8R9kcNOVWLWTmvL1fyHYSTEbo2LefjydvEi21Y0T6kf2tj/6g5mVUZJyWMhnC
mSzpmKZW0OI2s45FdCbmN7N+ue4UNy9MjHX8ZxnCmQxxOueB0UDEoJ9zoNWFnenWce5yPP9xCPzr
4rYOBwaDAiVa7dCtKvj6omqNJCfoRQvLcU8L8wvutR91Xt8nWXq4LmoTIGQtS3D3PSaQlLDB7rGX
8Otfg6v0mHiKH+45Fwn6IkEFHbrGOblJv12XvWW7a9H8YFe2G1bAYxhm7OrUjo7e7i3NT8hDXihO
1XxndiC52bb0ZC1O8PXhbBL0GqNxusndkL0GqWt1kooe3yzxOgH+H7qYkdSzNDGnZ3eh3cTg4vGy
+UfODqoq2bHN9z66UHSAeRkaPJCgGXEVVz0DRC+v8F6M/YwG8P5HvrcOtRvc227n625BHf212kf7
yA8eiaQBeHMPV/IFbbGAvR3XKZJESn2jGDdjcLf0v7WHH0sUtMJGziJNON0eON07ALybL9e1bnMJ
BswK7zXgDzPBllsDk+6xCoVHIzNIA1AWDQInQ1XgupjNXBD9kCOm7VgX1XUe4aoAjPJ7S0xyh0kK
19rrfoTBDTnd3bYpryQKwW9rD6OxBAMPLtCgu1924212X4D1GTNoE2xZB7KVugNF1LcQd71kufzj
v6i+ZWhosQENKOzsZ2O2M62zGjbwcQvlewXI8eBgnrKD+t9g+6gSWULQjRaHtI8iLDQyAeaJFH16
xMj4kruj/hJUD8N8Xyyzf32BW1cAbNo08M63TBRef15fpqSGQWx4jw7dJHb01Rq+zORH3vmBjHdi
y4kwDUklZjNM+IsKCjCqlEYWns8Nu8nSmyaUvVkkAkTNNIKyZtMCAQZ5Nqc7lCCub5Xs+4IqdFRv
4zHg1xc1d8yqvZmW/1KEoAEJOqfTuhs5UvlbAm41cMY71xexab+rYxCzDEoWjGAzX/iM9ujHB/0A
Zr3z8sAJK7t9+KTsZKRgm9gxDD3hQA+0NFSi+L6u7kMzVCo81tEtq57SR55ULLzAs3YxnLx+Do4A
7TrxlzP9P9KuY0luHNt+ESPozZYumbasqiRtGC1H7x3Ir38H1TOdFIqdmFdaaaGIugniOlxzTjC+
YDLYyTPbuOd1e7e84/o30P9f/YbIEqbeiKHmpvlEKt2xYiBox7yl3O2PC6BEQ9UtvA7YoUogFBGF
mBgcSvdRkLtJZps/8mN2Gj3FmwM4ZevEA0nabEyZK5lMnljWTSjMAnrmeHv5xpGioIlP2i4OKPBZ
wonUm7W3tTTGX1QpaQtLwWVSHMXFlWw89TA7LjjaYnfu4oDHmzKe9ZXPe2RueaqVZDa1D+M8GcYI
AW4ai8PY1bYVonoVjuMpi61HYZBfb1vKpspougxfhRHMd7OfhaLpnRECk1xoPkugS8piO9Q5Hfyt
jNhcyWByN6TIaZzmMMZSA2p8pXmzntmF1u+HKvdvH2fTe61E0c+7soClVLV8HvBkSbTMa7t0ry4G
J+nePg0aBzrerZbK5vdyuwiiLhGANWK4u8aybXkh4aUVHm+fZPtirmIYf9KoVabMBaVzMM9yHsxy
Y0e8bGqzrmAiHv73LIzDyITJMtOYvvD21GVZx+xr8ikMusSmNb7Er74J97y2F+9gjDYMKhnKUoUl
qwYmy/LaLdQ2KEXeeMO/eIzr2RhVqOOqEiT6QBGCxdf86kDRQchDsyc7gJN9oFhi0kYCHTHGGhXj
MMI8TFpCzbaf/U6/T7LTwKOA2hwbWslgUcGWWFbrrptxTYruRWnmGUV4KOfOG/N4l4Lxt04TDIBV
ttB6SZY83NZHrngmMQiHeem0CK8X4M8DqTrbKTsJGCvIEV0exMrbviObj66PymQItVYVORrNoCVy
iQuGFocCENeY7VB81Wt2MtYxtQulKsfOHDAh67Ps68Ec8EbTN1XVUIByiY4IRo4Z80CD8D9HlpSX
Vji246eOx/jOE8FYQyvXoZz1CNk5Zkcj4zQXX7GndfvqeDIYS6gMPayJNICvWdFPBcAtpJQ8yEbN
Seu2LW71uZgYXQ1aojQTzhJ+paR43a5/NU9gYX0Btuwn3vgytah3KrISxlicMFfYz81g3uouQn73
v271bAaUqxh2LrxMgApmVfD2mlbupbn0NTXf3b6e7XzK0E2ZNiLBm83UBZawNUPgEaDSiuXm7Bh/
hqfCavPkArfZW37y4S03Q9hKIBNbpmhY1DSDt6oay0mKwu4kQMU0xIl5A0U8SYwFxaQeahPKB0mP
apg6YXRYhNDpLB6wyuY9oSqg0x4cMNwY74RyjmlIFsIloFVr7dznL7cvadOGVn+f8UjykgyhSVtF
UlYd1KS/AzyuX5iKd1vMtg1hS9cyMc9mvtt9EBMpsooSC/XRS+9SrPfQLQPrDH5mB+AwHIuVN6/n
Ko3V7gW0RLougJRKCMRD9yIexsQG/4VbP2GFDXtyaL+7miPvlR1F4oiQEzT73Cud3OEhI2z/Eqwg
qaiB6O8GVcdZqmtUz8EzApRNa7zM0EgRsMeCknIOvX2TV0mMl1JBR6dkFSCaivicNk9ltu9HXqzc
1sarDMY5TVWP4YuGTvgmtnkABdcnvD/t1kPHG1QSeVD4H3r6QcX/8/3Y+VXLaEwRuB/w8cZnS/mr
L16l6iMZ6UoEY2Jp23fYM+1QJFKVEbvIZJdP6iXGOtVtG+B8PJkxtQzdonohBC/pbnCWWnlshomT
rm0nvquzMC5XqcapMQYgrscVGJJQcHOGc/bJAmv45Apn7dAgp+BFLI7isUOq3Vwu/YQin1uGOyM8
Tn3QE85LiyeC/v/q+RM2hlSSGMcypV1V/TXPR6Hj9Ow2RSAhMmitUH03+QoQgTiXKI9dkb9myX0v
BtPAmWLafn6vZFBnsTpG0QlYMaCbx8NBPdCEj6Lwame6eiW7cxC5undb5XiHYjKkEv1CElFYFrM0
fbWsT6PcXeao5Gg2TwzjeorcmLNSgQVJkTu0DumOCuEU4HkiGM8DciMsH6W0x2B+DqfUAQBQzgXj
3haCYioGri3l3fhc0emTpJZIKK1WcZY0OykR8TKNh9G0GROsqxjqKFZqYOoWAa0ufBpY8/LGJaXk
VNZ+rnjg1ZtPGwtgrJKqiOAMZ9FlZiHtEiJooLI4zN7fCxk1Fikpuj7vabM5U7OWxeiAJbU1yoTQ
Ae1udCkAXC3a8r44Nc8iUDigET9uq/abu2QT5bVARiNQOVsIcBeABO+Kv/6mR5BTxPjctUqUJTvX
QmBPvfmbceh3U6Dd54j9nB9BZdz4DezC0BLrkaqG8Et9c668qAowxGrmFxlB3or8TvZun3n7I8so
wyORwGq5xdhz3vbmYJiQl5/MQ/MQeRny6dkXdiWI/YCg7XLkbWmqhWEsRYQKYb+YudQh0zRdkwFX
ZX4CAR2WvTB2c4fZeA985/7stk7s5TseG/iWFa6FMhebKAnJCDX12bICwSr2oYYnRMxzWv/yMf85
HEvnJ4UkjbsQGkufJ9Wj7oAu1Znuq33ppQf+asVmCrw6F0vpZ+TRoGoTiGXEQ/5jAIWNQR9DiU2Z
4wU3e719d9SJvFPN69WxZH6lOA46GSmNjRik6jn6SA1hfRom04iFolfNBH9fs4JIhr7/lAeOdW0+
INcy6BlXjrLTDRIXLWTkJ/VXDbj4wqm9Zt96lNgFqsfdHeJKpLq5kiiacR7FEp4pvdu8JEHpUvZM
4Wd+aXyg4O4+iIS7PiOTE9QRZvVGek8qhr1QDtrFfuYoaAAUd7xxzk1rVjSZLrprCjKd3w9H1Cju
Wo0srqCFdpZ7zaQDLnIXRV9uq96mAa/kMAk1cCzFdqkxyRlPx2T4HmqZXWG/9rYQ6ure6fdKCJNN
d0JqqdkMIcKcfk46yU615aALyT3Isl2j5i1SbsfSlTxG36NlMLWaUtohsw53AwBww+fBzy9I5wNe
Rs27KEbv55gIqdpBC60Wu1H7UamB7uCGUuTf/obb6o7RXgO4vhZmlpl40pO2KlqCNyPtPhVe6ob7
YbL7txIN6uR3xTfee3gzYgL6CZPpkkIhu37XwaUSxT6d0WOzFEcIA1XcC5gkludLOFxIeR/zhqQ2
3eBKHmNeatPqQ9/h2tIh6POnlLdyzfv7zBdEwSlMxxKbbIse5NKjvDxxrogayzs9Xx2ACcFGORhg
vdQoPwxB3zU6ANcTiU1B/ZFzW9amSakaYAgtE+QEbAeobMpyyHVsj3Sj8BP78juUqz+Bff4ch9lF
Hy3OY3XTTazEMVreoI7QmhO1qOQv3Th15GjyghT9OO8+HogIQAuuAIOCbV/kYdrlHRWhN3Yeu1Uc
SMkeGJvF977k2NLmx9NlQwZKii5qby/zVeRo5z7VyIj3Y2pWTyZ2KoRRsUmdHZSevHQWF8qf+rd3
R1vJYxR7iXMsA6QVNV2KuJl5kmEnjmkDunSHna4ft1VjcwzAWolj9NxIl0ZrB4Qp6c4KtCf1oLjR
wTxFXgJYZJrKFHvLU1FGk8D0MB1rt+Vi7m2YGghsRAW1ULgq6OHvrqMjZQ47UWFq4lPdnwxeHWjj
Bn/7+0zYsoioNgUdZjda5Veojt4QSmfgeAcoF9zH9fD59ifdAnP7TR4TwQwCYI90mnGDh3g/uuMp
RgYa35n76Z6C/PfIcP7uVnLR3LdPioEo+iFlkUXhU6K4kRP6JTvPPMgHBaBIgKy7K187d3Ybf9qT
c7uLuP7lX058lctYvJ4NZjngXfM2foAeHzI6OtyZArGx9fK/Zne4b1EOrl55LZwNV4NPfRXMRB2p
UyMxzHG1SbwcumLYd1jS6QkPiXRbQ69iGJvMB5BdpHiVotAroL+NrWZBDDhaQ/MMxu5/OwpriMs8
Vl2to7EGRHJzR0mUaA0JE3wOOfNjAu/LMeEHw/sLMag4MhtuRp6nXrOzigdntvU2+u1UzJuvUuYG
RODQDAoSNHt/5935UfSBguvzmtqca3o3i2KKw6IJCKlClu+JZXja/IHFmPV5WCi7JkItvu4UaLr5
TemIK8unzjyIxsAJ2VtpqYy9SMxlwV7Nd6sGAMJAzGmhcgr26FQHabAbPmd71c8PKacEt/nZNAPC
RMCNaWzq1qYZKGzNUHbFpN3J6bInMq+HsfUmx3GuMhgLGmKMnpeWBo6dXXWhePv1MfQpVBslJ6t3
BXcDZSOM/iaQMadcHuO0s0LV7aDXF4pmU/3UnysLPfgUM1gKb/fgrRr+zn5XJ2QMKmkBHTzIpeLq
XycP772HcE/ZNCyHOBnCqLITPxOwmkeg1Iob28R+pEZxqzh6Q6Xc+hWsvc2RohA103CXut3Nh6p+
MK2dSIitAxKhijni6LXdEMeOeITaYGWFYslu0Sh2NGJWdVxsU3pSpP1t98jR0TdzWWVhCWZv8yJu
kZxorxrMjjcGyzsIE7NJDKgAbOwqrjwDWhj4tXkoPhXxEGBBgPPNNoP0VVHeTGV1lEHKx0TpO9Wt
9e+CGXlKczT0hya0LSP2PvDVdAx9yaKO6sC7xL/K8j6PFtUVQtUvteLQx61/W8RmHFmJoBe3Og2J
sV9U9brsNqp0VObQHufqU899jm2nGCs5TKSPq6RR8gZHab8DO/iNmgCLbJe2t8X73k722T0lQDUN
2+UtjmwVpDEme/2KjO8iGHdQa6VSkFUNHh3uqU+yEx1jhxxzcGwGnSv6mjMHTaAHdOAefHOPtz/y
pvavfgHjzIwwz4iU4BcsVX+sxcpTOpXzaOOJYNyXPIx10ikDvi/xE8vV8qfbR+DpCeOY2qFIegGD
kG7dnS15n8u7KX3+IxEm844Q81wQqgZH6JbdgFRQ8Sbe03Y7LF9vgh3bIEozi7IgyMhnRKe7JIcE
cIuiHwfx4UPZzEoU45IscLotABMDrEe7b5M7LePcOOdGTOV3y50qYpmxUoOQZnxKzUAfnkOR1xjd
KHKsTcdkvEOeVnFuEDD5ajaAmtzOiQ79gSZ/Jbe7sOnBV5+LcRBYzaymasw1ANcktkROUbSTsmet
/XRbyaievot4KzGMM1gqMs0dSTQkMv8FZ9bxMudVCjeDxEoMY/HVOIhS3IyqG+YHcagAbKi5yrJr
zdKJO9G+fSaeJjC2n02L1WrAh3QLYFmn0vASd2qwLIL3Z2IYFyBESalEKm4oLI5YCQZIsEPShBNd
OWdh100KMyta1ewRyGXiCLOY2VH+V9EKP26fhXM/LH5RpIR62xWp4qrLl7Lw0/J+aL8m9Z0Wclz/
1mzB2oRYDKNQb8oliSGp9ZfP8w64H3/Rdl3oyj8iBCS3v2DXOVg45+NYE7uPksdlqckaPqMx7KoW
mPT5sxp6msVjHaIO4IY5WYyDaNAt700R5pQr4ILrdlrC2SHcfnlcLcmiCrNKUMAlpmNQolHAOt95
lHSRzmaQB9SmgVyXgBH+tmJw5TEOYsywVhO3yFSh3VjFyLERZ7oqNt8hD7UXXt19+wOiBIJxKV1+
R/FQi0Jv9nWGuB1HX7DQExRz8TEVvMpgI5EhY9xNwZHi0/Ar/YLxMEdwzFPb2t8HtzvRsYPqdeHF
DvpX36vGVSoTnyRw3IfzgNhBexjYPKVDNbvsZO16tOuEZ861bfv1qzRGERVpHAZ0l9Q30H1aAxUA
rYRpg90YLI/NScEYHCYOwHWrXz4AVA0Lv4pmNLSuMD5uYMvXDasWA6cPSwQ4J/1zme1un3HbZ13l
MJoZpVI7NSCycEm8S7D3nFrEkQXXHGI7Lmf3trDt9/DqVEwEa0mvxlGH9ALNqJd6loM8ny+kUQu7
Tb6VorBfLFxrMR0l0hw7K3mR0/IiReRSC6lTixbQ6cEYko1DMOTxSy2S4zIXfpwKe6nrvmUhiCJJ
RP7/w2K/XQUTCS2p0mfAISiuKZ4xzWP3wwlDSfbtT8MzWSYOghZe6gwTb0219Ibh2eDNMG+HwH/u
mR2SNRRMWdRAukXHIqjlT7EUqIQDqMU5gsaU1IvRMOcwKjCUAyjpopVsk7d8zpPA+JzKMup+1uBz
wsGwsUwXFKkc/NE9sOvtRdZgdtmAhspj4kxp9Dgq3eNtEVtzm2uF0ugxV9EnL82xHiMoFPEVv/aL
XXvUzlgF3FOy+tyDMt/LvNFyjivTGH8St6W+SDSm0nXHDC+UyUfz5iMTvL8djXEnciJn84KUDoMi
xUXRE2+c590gfYCx7TcxjB9Re0Vvy7jGM6je69bPHtgxS/ZnFqkxZg/vo02lOsIis+9LFnTjz9tq
wLNIxuKXSFH7WsCnUoujXJ26+tynnNccT9PYkTVNqsIW/ouGy3CHOruvXdBTxoyeR9kAZLs8w/VO
vN1azslYJLGiqxUDEw1QghKTIETILn1jXIaItyDNk8O4g0FWGmEa4A6U5FMa1XYtnovxAzDhUDUD
e9gixhiQM/5urOaIQVE5xOO+rlNPkACa0GIaJJsPZKpdKdQ4TnT7TP+IY4unWZhIjZyheJqbQBR4
xECn3cYyJx/lCWE8tS4lfVenqJvJ4WXqej9OHuaKt4P/9lPf52rXozDX02qF2HcENc2l3wE1xJaX
h1Y9l+JZm79F8qMR9TaRuPS1vLMxGaKsx2VPElMG6AVtLS2B+IUcRfhawE8sZ2EvRrb5qeZRy267
1+tZGZfelXWhycDJcXvp1ER2Nezj7mmcvkr9SS/3zcxzgFvDPGu1ZCcQ4tmU+yGHnrz10F5QBcS8
nHSRn4q97qcHmDUP9vNfqq3XMzK+fVqKPmzyiDqTyZOeKdh3/VoGwjl+WZzsHuhoO3In3ZN7iZP1
8z4u4+2TsErzVE3wWjvQpc0+oFTkcsCbmNvuS15N/e0DrOKylYLY2rAsVMYDEMp5ugMG6G+qXe31
IOL2JWn4uGUdjF9ppLaVixauOZLOMTA2wvMk/BKs0WmMXRuqHifYcL4hu1rTg1Ik1DD4605gsBvH
4pLXzVNUdLZlxUdQ8LwM8+yOavZF1nQ3TCd/JI3fp8QXw/6HFpFda8QPmobSjGlGgVVYh9oUzplB
jikpHYEsxxh/nJTJvRRhL0AEElAVnyyz9+p+2enhDK4iMXGSJHEyohwzU/puqYOTmGD2qPRithcZ
qHCLvluKypGS+hBn5ecBCxS2XIwOWbRdGcZPqEH5WA8BXrDVB0Qg+wQ7cqVWHau+9uIoOROgrsxG
fjHb1i3S6un2V9zMPw0KWGkBI9MymDsbG5HMYY3ErVwuRXKvG///zRdZvf59tlhtpWJXAcwVjbrI
L6LHoceqwIdSgpUMxvdX4xxNvYwzSHflHkOvT1pkK5fOjS9xkB5CT7r/4FzBSiYTCSIzbMO0ga4n
ih6AzMwVU/HFBLbH7evZdP0rMYzrx5CLXMUp3jiKdJqy+7K61Lz6+LYTXMlgHH1TpkJtLrPqNrM9
O1i0eIyd2rQByGY58S/TLp4VUPlagg0u7tLhFpLol3rnNVbi6SdYuahiNMPZalC4MoGnC4YADAi+
LRShzVXuuNI2iwMASAG6AuDkMVT3u7QqHJepFXBv2GHsE7vdl377TbpImt0JtmrTNn18kAsIz52W
9yLebquspDPxRpvNltShJNOdD0B/dsAXCwO6uhn5Aifr2i7QrWQxIQY1aHnOh1hxUWKgaUNs2spX
bdfs6broFOger7a06f5XApnXRawCfjomyP4TMth6EmAazYmWFgjRbju+Ggqn4rntua43yXiuulp6
PW9RzU91r6yfpPDXbdPbDC/X47DlBTluM0MD07SrT19V3deT45iB6wTQgYM9ak9i+nBbHkcz2VoD
EYRR6mY8AEMQnUlfewmEub/I/DzqHM3YAqOFT/7ny2mM79ImNcqLAQkk2KMwczPsiD+62Mlx+1fD
MX+ozyNgUyNH+tm9tmeVR+nG+66MS0uTLkenmZaFABCQeWOg7FSf/2znqAdbkTD7scoKMCO4hXQu
pr3Ie9Xw7IstP8xyURpa+Va3nb3axxDgRfxB0R3poI/++D84j+1gcL03xnsoFnjoJhEWrcrabA9d
tV/KDtww3xep/ZIVgD5vw+iYJMKjOGJbfE7ORki+6C2ogifVz8BklkSFZuuSddAl9U6wktiuNMET
5f6optKhHxQvQrYhmABmUZRzTyq3keA3hMX6Wc3SXlmW1J5HsPwZoEOTMP2gEwtgOwoMftQbL1HG
v4axiOzaMBxNak9zNz0RzbqP+8HO5fSnKM8vAHaubKnvjmha7QqhBJJS+aOysMS0pE4Zg0mwnaej
RfIgaTq7SxpvqfPnaKieVZJ67bx4SogQIZbnYRF9TE4fLB257GTZgmqctLL2s6h/jozKVjPZm6PF
biUwzlly58wY2ZF0CyXa7osxW6+inj0ZYzj6Qim/qioAs5TEMA6lat73mlHYo6qlNpnUM5YPnuVp
OhaqOeK3l7HdRbIXG0poJ32YHPHKpkD19WXss8BqU/CJiBN+F/mUkNgGCAKgHHIg0g95aKfJ4MhZ
upOm8UU2USuzVFRKgGMPQpdBmR+Krvl527Pw9IaJBJaRRsuUwbOM9d0oKXad7xQu99gWkdJvXoVx
/60Wa60sw66rXwTeBKPArngHdmcMdyeH8i52UaQxv5gn42F2waWU2cJ9fo534tcQy8MZSkb27VNv
vydXbo4JEL0ljp2EBQfUByU/Q1FoR4kk9Br7IUBEcxSCthivX8rxOmx1atBrg5QEH0FPM5vovli/
3j4V5y7ZQpQF5gw8a3CXmnanGy+6+SAMz38mggkPsSq0atKhBjU27SnTyHEeVK+LeGDJ22/T6/2w
dGuSQPuVqaC+TVPToQnsL3q6W+1RmIJi3D4UJ7rq9OJWWSZcAbDjhkoDieNekB6lebbDCW+2s5w1
HMWjbvh9QvuPm2YBuivgnxdii1qhrH1W9XtV7uwhu2t4o3y8EzHRQCNkUtQaVbxK/5xU3xdMU4e9
m42HoeM9sOiN3zoR/Smrj6flqCTqNR5xOZ5XOd7Sdh9Ep8FVfTEQFMAK3r4rnhExnmS0CqXNLOi4
asxuKCaHsZI4z9ItWNe1t2KRR9O5mZREhAzljuL9zj/VezrGn74SrC7owGeWHMmr3BkoWmMY3D4f
x4bZRZCijGVBJ1CQqUIp4Vetu13PSV63K5VX42KXdTsNuMy9TJtjQ+GCX9oPrYc6np1Mv5OxpTA8
R+ZhUCf/9sk4N8cu7fYo9mS1BpebD0dd9wry48/+PpM75q05EG3BeLUsSC/YIxApzjBvVoPnmAzG
VwAVsTORB6CwhOG3BTDDqTsGqmvsxl39sXmu1UVRZVnZ1ii0YLtAWgayKRGc9N/64aVHTGxe/+zL
Md4iTVvw5FCnrg6PnfWjBhnpbQE8pWZ8BAZHLWXCFpsLCNl7oyCXPBUuyDt/3hbDvRzGOYCEPNeG
BYoNfD1A0NGCQQJQdQsQAvmnPy0XsOWxwYIudAkK/upO8Us/BhgjnkkBOFzhIEC+fhe5pjO88jYZ
OXbEVs1SReijLJ6gc9haHMMuMHLz++0PyXmGsROeaT4LpkRb23C3DyJtOraq08fzSRJC28zQ7x4L
5UuH4sFtudtpmQmcdaxRa6rEdp86eU5GU8CgFy3z14DSrs4LkjM/9Gc/DdKveGJ8aNzhKpLtQKm1
0ebANcbw0NTaEzCaY8nak4Z7NOp+3sXJlRymEGkNiwl+PQQVisggerlbOWNgYK1Q2KEHzh3m2TS5
lTgatleuo6yKMNWKWHMj8aFoT+nw19Dtbt8WTxEZEUYzLk0PzXBlEL6Bm9mxdF6fiXqedx/t6gDZ
+VxpGCXBoNVboUQLv4zcYpTsGTsCKlH/8DSMY6/bIRH6ptbceXEKDNbE08jTbt5pGHdOhCpqxAoP
ADrNlX6hOHHYLT0Xjvqk2xTRpfyqfNF+3L6lTUVAF4uuQ4Jr/K1UsVIEa0iUkNRoEJL0a1ifIjmy
Q5NTnvoXx3sVwnw8Uc7CKSEwInqy8anBWgAd9wPW6DF+4KWcNFq8V4qrMOYzdiNJG6mBdxLH6tyb
wMVBCmMlI8B9W08ZNef2B9y+tas4JjoqUZvlKZ3xkMxgEmJ7AvZiJP1MTI2Td/JuiomSapHVcZIi
DHfk01IfUORr9dfbZ+FeFBshI2BXyFgjAXgwVuqwgybuS1wTRRz5H3ZiqQd4d1P/OCFwn/3uhLSx
13pZFoH/dRi85ZQjRo6FPQDTRw6anstFtvkBV+IYh9TluVKKuYg0o0vcxTACswqPjVxwPAVPDJNo
YklmKEmOuC+09S6sux95XnhysvAomHlyGKNKQq0R+gLjmFn0EOn3WfxXnn/j6MOmcq8+Gf0NK+9g
iBnIPyrsi4y+fgDqfbAEwNw/Zm9UNJFDPonf8p2250i9HQtFkzEpwZCaVJdxsg5959gpDmh1+BjE
BHpX5lp7HlLCttavTslYVjkWk7zkKI7mb+D3y7cRQG5I0ugORvVN55JU8s7HWFnWLePQACT4zR0i
K/TTzsH0hxMHmZ/vALfPMWuepjDVLEMHgYUwYFOi6VsH2z8HoUTxLDI4ir9FwQqo1v+mZyK7WFAC
qFqXUtybusseMwD692B3T+1qVx9bT/XJLsE65/wK0+Z2BrZnu1ayGV8i6YkBEC+kvWfNpvjSwy51
weV2Tu/SV6O131gMTP+2onK+K7t3MBZqWRgdNklLRJtO+mno/tiKfyiEcSdqk83zbNA5E920wxYP
vejYV59un4STWcNH/W7oS2VmpOyRBrSfzZ3sKUHkjXbnpzmtd6Ip0Rx5W5HbWxurG2N8yyDovY65
fGxtwO5oxpu65r75lDmDrx1MP0XjuAs+tCa4Esq4Fqx6GvpEB3+F4rmudwvhZXH0D9yIaSxMXVwX
em/RMsPYnPtqHysGarmibUSy+4dXxngReRRjDM5ihpUmVbSJ1B5J0GBXLRAB8ks+wY+UAUcmJ2Jb
jCfR56mKBJqDtC6lrgUHCxYAtDPxKoCr8mp5HL+MecPflbLSElLrBrIRKm3Zd+C91F3lga43hI8f
gN5bOS+Adv8uTAfHiqCLGKvKQuW1AL5mssy/hLn7cfsTbr6d/1FA8Mv+LgZLpJMmTxmy0wOFU/97
8rjd8aa3brsmSWS8hlaJdW9aEFOHh1Z8LOJHrXy8fRLu9TA+Q5eyGMgVKMILx86LAKNiflHt3jN2
6Mn4H9r2W303xlsUXa8ulgBdkNBXa9V9Y0DpZNk3yACwgJETyuhP/3crBpHK77ekaUIs5DkeliOU
rXnKeYzJvOthMo42qyoj7eiqtoaNMRMwUAfJ4uEtcGKiJDIeopKUrIvpvDM6oF5jabvC0neEhCBq
wbpa9W2RjceljBM7K0HtWoxBlZWYt+j9hsSulnwIIsbEtBjW7AH7pzLOQzTKKBVyWUar8qG1nvSP
heN//j47dTF2llADnArPiX5wjAproGX/XUpKTlK87eGvYhhH0cqLUiwhIn4dP9ahH+G9N8UeWrL2
bfva1hFwP4HnEvyCb9nWKveWlLhN5AJDKnr7og/nBDmTEHK8EU8GoyFNQ6q8S5Cx9fOTNv6I873K
Wzn/lzh/PQdz7VokFjEGVtGZk7AqaesHCraHMTv4jQygWQ1WkfHApBiuvFIotaL3VvyPZHbKc0yF
uF1aTKcl9U8drfNkfi3mR0vax7zVgm1/cZXE6ESTWrncUoiH2bok88FUOW0tzj2x+OnmOJthiTeR
m4yfiuaYNyBbKj+CcWNez8CEjCSb0B2uFGDc9E2QDcbRgke4rdL/kmZeZTAhI6tm8MICLPk/oLqC
LR1Dt06dzqeD2vFB23N5v7YfW1eR9NOuzEhT1KEKQTzpzrvuVxQAfNaxnOFL79FRguKOF6e2u4Or
z8iEDrHMLK2edMz533Ve9hdK/272YF2yg+CBXpqyMJkocIBx4ZzveNA22yHZkkBYD+YR/MscVq/w
GglL1FxpFVl1cle46O7oUHlTUHF6u5tKuRLGnDQWkzguOjxjp/zeKg8Z8cvk5bbCbIuA+wM7qAjO
QEYnJYxBm90EH6h0rwUGLcPiM+b2OI6WOrl3bsK6CmGUcpKBCWvMUPx+0Qq7WhIHo49PvVz6Uwt0
LGMwXnPzT0/G3JQxp6mS005/GV10UttpEfRZzjnZpltanYy5oblvi7a38CaYmmE/RfJe0nhtVfon
bn08JpOZBHPIshlBfZKedYBiLW1md5YfY1DrtirwzsKEKjKEhZYBat9FKcPrw+qYWZl3W8R2qLIA
AmSgRatZb2y/K1+hJFUZ9RPcbHmKAvEcPeC5cVCf0WEaaUMfIALqI+Gsc2yr+FWm/Lt/aps4G9SU
QrLMrW8NxaNRLkC+LTkZ7b+4hqscxpSW0Iyxvk1f+C7lhcMohhueaK01xQQx9+lGn2bv1eIqjbGp
WlFmYVQhLRLEB3WAhDZxqyq3AYHrtQsgT0X9W5QWD42Z/7p9i7wPyliWHJXNEmsRBgnazwBxBxDp
L8J7Xm0r4/V4jGH1pMiGUIcyAsXSLkkQzY+3D8ETwJjV3GHxNp/w/Ua1fcwj9XsvhDyN2Dbd6yEY
i6pUue+iEOX3yYmfw7PiawHm7gQbLVUwMyBovFXhi9jmfT3eDTEZ4Yhx0rggMLNseJSMh0XEkOTL
7e+3vZlwNWWFqR2MAJw3dQWtYnKn3fV7IKjbyDmjHtEQnK0exdoc7BawDLnDu7vt8d6VbCYbVDuj
acYZGe/oz57h5z7dZh78BWNBYpA7PHCELRJyLOH8c5EK40LSsBGtkaB0sUi2kjugvvGqXbQzLt9H
NJCxwITZ4vDOBMV15GLL1dG+3P7YnPtkMVW1rJ8StMjpAiW4kGrdwcCvq1e9d1vMZvaoibIE/6wi
oWOJmPvKlIe2xneluCE96kHJg3AZsXoxeimAxSKs23EkbiWPK4lsRVvRzCEZx4U6zdmTvchDgVkF
PqIOjEnstfyQOTn41pdcy2M0pzPKPAdPD3Lw9LWJFVsQz9nAm6LnCWHUJSpHLJKVMiqFTe+p8aVS
T9XSfsS7rI/CxJtEqxoFWQ6d1adNnPrOwLJ1e6QMjyrQoADwKNqCq+xv3xj1i2zcWUtl4s6sgCR2
0ZAAN8MjmqRi+YiWn72g62vkHBfN+4z0/1fJghkpcZgIsLpQRo7dxhejB/ZdtvA+JL2OW0diYo0i
yposRGhbNpptfKc4pyQIT3PuiH7lxt5HnPP6C9IvvDpWb4hEHyheZZp9DSs/0r7LPPLgreC2FsEE
Hk1SySjk+HKa/qgWdxhEvq0EvJth4os5GYMgCThCP17k+mvS76tWtm/L2MynrocAydDv36kS0d6t
JCS+6b59Lrxw/123ox8UYTF3uO+6rVC9Fsb4BatVQXVEv1jvTh45AXBqVwfRA/V9kyu7C+rvgovF
jdtn/D/Srmw5blxZfhEjuC+vXLtbLam12JL8wrDHNrjv+9ffhOecaQqmiXs0ERPz4ghVAywUClVZ
mfv7CEd7v8RcrjVTDJGaVkqEUe7kXp3L+05Rv+yb2axTrlfHhIowW7K+of1JOtZDkXK1Uzrdi+WQ
2KbVZPFGeK5GZ98qb0uZSEEWHQSkGX1PaK2DyqFPTJAmGCOCro5JjX1juOw2TzHo8S1DlqEKyhyr
vDTVRQUa3lVn6RCJ0T3Isv00m+6mtoZE2fiQa8kP0kzAcuZ+PAIcLeRBT3S7GkMHUzKvaCpdUrn0
ot44WXLhibpwCdXwU6vlt6OEN/6Y9naS6Q+LaTm5PvrQB3eWYgI8oLGlZrALabmk83E2QNqQFTaI
sMDkiuGSVHaKqQM6prST4iExFX/MJltRB7vHHGfSQNZJlPxCne7qucSYEDjw5tKzEoJiFIgdp8KO
hSlQy9gRs+GQzP3nYamOcvHTxLDPMn1SdGA6SvN2IJnXSvjL449qWgARzF7kpMQEtuZJ5WLPueyl
4HYY5C89iQ4FbEt6fig74ziLvRd1bTBGuV838Z1cCy81aQ7QHXBTqXQKIgHPodqxKPs9aV+bNAS9
wlkSq6MFahwoz3lmKRyM0jjmuHdS6ZDn4V03Wk9WkYBEqTHtrDZfUqN0DSs7LbN4V1ctSsjS53lu
n4oi8ksrdrRLHTly5ummct+jIUumwtMKGSpGSXMscwN0SCAWSSBR0ZrQ25Yz24D83CAa584UDnU/
e4NWuLORH/uiP0tm3HuWQVJbnMUbbcSZBp0AYJTD7SzhU0fWOYtHe9H7r1PVjZxbZdv7oSGm6ZaO
LhRzqcRjqodqh3syXryK1G4fn5MBjzXd5Tj+VnFFAxTgv4YYvyc6uLtEEwxCgw/pU2c50BPefYtv
w0MH7Uww/T9Up8oJPcIjhdiOXlfLzC0DFFMlpVC1cSOtCuK28Kb0KETf99fHM8JcNeqSlh0kMzEP
2Xl1cW4Kdyg4td8t/Ql5tYXsU4aEWjVnFb5VcRY/U6kuTB0/gEnYsKNvWgDE7aFyiJ858u0IFgjj
KTv1LzxZWc46FeYCMkMhVwmhMw8SJhRrtIkyyctUHl8Jzwxz41hqjjFBmjQazcOSF440H3qBePvf
bLPMs95Q5r4RZ8Vo0A9QXanXncKSTikCFx4dr61snIcKNBD1LLxFoHpPyOQv+fQF5EfHBeKZtggZ
+DmOLqOYHfZ/FedEKsx9ZA1WLHWQrXAtFYOS4ydRv+R94snqB/jb1ounn2CV3xWZvBSKgss2VmYX
+rLuEtYBZiN4m0w9//e09Z/jpzARxipSZQTREX06kUc6CVEG1mNNaZdcAVJmOgrhyxfoYBM79nne
yj0yTNSBKquu9FZJEWTmSXcSf/6sAmFCvEdyOzWQnWvs5JQDlgEuaogscD4lz4uZyBORUNCsDLXd
ROycUTqOceII8YeeiteEgjGCXuo4Q1YaBeT2WIqvgvKm8IhB6S79/gmvJpjgpkhtLOoxCuPJcldb
j9X8FHc9Xo13cpb5+97PSY/Y4ccYw7OFVKDeZWQPguZP/b/bLXb2sQPdhlbUExoJxoGMDwkdPuOQ
CvzhRfDPdulM8CKy0Ux5iThNGRpET7KhUXlbeXim+fNB51jjhAuZOcZ9OnYx5ocx5pGHF3FQPUkx
/DAEX2uvcyLGRn6uK6Kuo51kQv1CZxv3kH0aoA2E4K896UHjg5XGzT2kkLorPcilPR5lvOR5Z/j3
Q/TOKNvNL5o4qyQViUOi/WVYb2N9G/GEdX/fw/cmmEsNih5Dg04aUBjdoU0uhnrTRkHW85L/34/R
ezOMX+SKACKgBrMWqvQwQOCofhnbN7F6A2UQJ9viLYi52GIrSQQQioIPhdxW7Uu5ILpPmFseeGwk
GyXH92tibisx7iMUQBAaWg8vjEP8S0pJOejHypsc1ZcPbySgHGOak7vE5xKMbcwovrfPuH8o53kt
ybCfnYdzG1h3VBgTklFo0ewHpo1T/d4S3fPVfSnEqZ5UFEmVHGcPE+qBhDLyOT7OeHeDP63hPEs3
isfv7TFXlzwJbRSFAO2Yt5OLBrkdn/IAMkeB5NX3eLpx7PFchrlGqNoi+IiA6NMkDNtXN31ykTJM
HTecIMI7zsxdUoL7qh1T2CmbZbTjOckdTRy9pCqP+x+MsyD2JgmVuSLmLAIvSwzHEE9keXwoJYPz
oOcs57f7ZCigAjTjip/ASbzcQGWPN6PNczz2OpmkKg27HiaEgxlo0Lpqblp3ccCIg94Fb1pxg9jl
nduxE/WYvh1BwYl0QoEMgQx6IcqfLt0snW0es5v5L9o0qaDaUb/MN8rxf7/N3ltnwonS51ZribAe
96mXlA8tBGys8EkYOZXBDXTGe0NM3BDjRC4iDd6h3GNs0bEAuz8UL6D8aoAHIQ4FqFM96fbbAw8t
8Xs+/N4yE0cUgfIiUEihDFWENugOo0/r4P97+fa9GSZ8TN1kigR4UFewbkVQtZY/M8IZRNqgonpv
g4kZ0iSYchwCi4nsOtCdOsBT5ZWm0lUwKZyDxouH7LQ9IMBzZ6RY0N8T1Xg/POmQQbYAaYmfLJer
KvZ7JvpuceyEPQZ3xEbQFXhI+7ro9/382EqXMnmJxO+KfiOUB7W1bLM6qFnQdd+smlMM5ZlnchLJ
zPTJ1ABQRyALmgSwqKx0PxIhoWgJnJCsQoz2/Y1G6jGWC8ohIEG7eu5Gd2r9zHzq1YZjaKNhR/fy
aonJfAqo8mgtFFSAhVJPSFEPFMCdn2vMwwPK5vOp/jfavu8tMhkQ+NBV1Dsr6przT6mHXDFVMyC3
5auAEgmK5ZojHqQ34yxc/vdX33vT9MuuEoUi7xvBEDC+mSnkXOXFqRx1O43iDznIdU+ZCIbDV4yk
nwCKHxwV8xkpEAj7/rHBS/9+JUyoyqKwjqYJ55uyYw9QaIiAJJtsAbRz2gF4vRv1ybqlPYfY1y6Q
F8ZsIKRXOL3XzXhp4LGhmED+o/ryfjv1RpnVlDKCGhEe7ll56ZTqs9AoXm+NfhnOb2oKDjxd8fYX
v/3YWdllgluVSHoWh0C107H91FsOliMFutt4o1t48yFxoiPvathMWVYmmdwoAe5sjEQsNYTYemx4
ZuWSBJeT8rK/ts3YcrXDij8aWZ4nBkFJptN0e+hje0p5D4PNvGhlgokt5tL3ptlQ0gMz/VnlDYrL
yXep6/z9lfDMMIElC5W2azTsWGyCjUowmyNYqb1Mj779OztMOEmGsQaoDXUkXN/PXV5/1uXhTbAi
znK2L7nVtjGxY2pjlN7HX1wR6WPhTzfNS1/ZGoRNZZvcg93DeN5f2HZ2ubLIhBF1zOYopIpt1M1/
yRjPbvlaHilvMRJ0LuM+Pa7va0mIKSt7TEyZ9JyofQrKuzo9oVxF5rth+C5n94Ogc8IX5zSpTOCY
1XpOQdoA9j75VYX8D5B8y41WccIwzwOZMCHNepmmIZ6FaPqT5KbqQHvHKfHwjisTFnLKIxOBqckd
0OFtdLuBIMm+F3A+CltjsdRq7HQDmYDSWXaLtliNnmT+KIyHfCk5D02ex7EklQUl+NQnvABHZ3Zk
h6YD6hFxyAMq6oY3Q8z5PCxPZZeGYi0M1N3kh2WQ7UhB6YUHSeV4GotObtVaSCXI/rgRcu3lFMdK
IIiVrYoZZ+84nsASUqqLpo/QgAIfKzBs1lijT12UvDLV9mosS7YME6SEv2ncQt2zlSI6Mqae5fa+
6b+G2W1dPe273HaGBt7w/5phAkFqEnEgEpXSDXr60HxMvQlCkZTwJHVECylaY3foZKVPGiej2Pb2
q2UmMKhFScKmRVpjqd9m3S6rr23+dQnvluSv/TVuO9/VEBsblt7qhAKenk73su6bUmsb1ad9G9su
cbXBBIcmCnVL6PBOSMsLqHrtVuMUbP5wXv+xwDLf6CMRtUVE+BkfOjcMetCRiG/DSQbqaD7wOPa2
H+amolDUBeIaq8Pa5F1SNzpQTlk92k3dXyCLfW6n6KtYQAu5FDJbUcAUOvQ/RzBvDk11HkQ0kIUc
IJ8WtOi9GsR17GpCY1vQiGpIyYnGmx919QPpB1ml99lcTpNEyaMWqBan3xThTrP+d2QeLklTB57C
ABmLyUpnazm4tHsNr5dBN+x8GZw81WxL5dEnbh6ElRkmezIF0ps9Qd27J88gyjHyQE3BAvSa9j/2
nXR7z67rUd7vmQpLpA7R1Vma52Fq7agpnbGQONGRZ4X5MhrJpTGp0ejPy5vQ+mGA/VXltI82Y+Nq
x+hPWH38SBmBRRlwFmbh3NXeYBBPI8/AaHAu5M1Hz8oOExw1k9Qt9Blpkag59hBWi48Uhs0rEm10
wN87GhMKq3KcRWPBemro9S4uiLQcwaNa3OATdKPHBig2Utg8cOZmzLJEGeMVoO+SWfouSO9M5Zgh
5zQ7v8UTnPDUaTY94WqADVmLUphCGcITSPKjUnJbkA4C9/TwjDBPnLSXaivBWJkrVA9q5ZdlYYMF
meMIPCPMEe2GwdIWC/2N3HIKhHcSg56TxyDD+R6/XiUrry6MzIoEC0lSuAQqeRTm1/3jv32FrL4H
czKTeq4tQYWb/aLAgyiL0vvQEYMgJ0b9KjvkyXrxFsQc01iJyqTsZAzXlzdkOhUKZ+Jt83iu1sMc
T2KRpK8S1F7+Vrb97/A+r+e0XYy3FN3Af5aM+/B9uFnAuSyUArCltPQv2K2j+flpuClv5ct8Ue8X
L3dj1zjKL9mnJCi9/a9Gs5PfXmor40z20uYQkRopTZI53Reys+SeurzKCshoXWnhAX54xtg0RlQh
XUYVLJUucnVyLNNvavwFGllhck4lzso2773ryn6jRpyLRO6ov0+dBJRn7E7SUdePrXiJgezb38Vt
V/znE7LcVjqpG0VQUO5XuvhUVnEAPiN/38TmpbRaDhMjJKElRb8gnJbpSalOSyTZonXsCK/XxVsK
c4uPZRulISXDnoohsPQK8NOBs5TtcHfdLSZQ6K2ca0YCLpNY/tKWuW2kuj1nPEIEnhX676t4Jy56
FUUmSntLfibaxQKI+kOp/+qbMBGiN7tlsjow3Wnm16UwvXi8WaKa48ecQ2My4SFWcDVIMtYBnJNj
RIGh3KfR5yj/qVoHQ37Z97LtIv5qSWw8ACmlNUTIFjGeatgAcaLbPhm25qUY2W4wuK8k9v9O04P8
ZGWTCQtpDgmxvsb1F3WHMDy06YceN1cD7GBPC7BR3vTITEfnP9OQBZ6flIIr9w1QBh73N5HjeawW
tp6BMiKVAQ0Sl/BrEebHQiUnwzKe9s1wTipLSDWO4pyUDYKOkXypp9e05nT+fk2S7dwNrOa1qIZZ
0kYoGEVHPTBsMK8Hqkc7xfAGR4UkDrot/l9//V1GhCSCDZUFNI5jX7affhJX5xwE3rYyYSNPJr0k
KtJlzYJawtsofE3D5/0t5Zmg/76KGVGrz0PU0FdwHpTGJTS+CTyAL++rMTFjkkq5ClOajA+fSrwp
s5RT+Nhu2K68nQkYfTm0o5iiUJUcp1/NHOLFgRbg+N7y+A+2m0crW0y4CBEpxEyFi/zdr22d/K66
SHbk5pAUX5z4Yjj69wlDmBKGMEEr+WR6+q1UcfLnP6Se/9woLFNVpM9JVdDvNkCgBi8c8GMJXnGA
Z7og1OfkhZwN1tlhIFkNjaRKkFkMlq34fZAG6jPAGl52qAIeYmffI3W2fQuV8zzWQhzyTvCjxouK
xB77n/tev0Hltw7AOjv600NRbglLVDvGU3gbI+angXi0PLypCgPj8PlFtlM3+lEfhNblmN6/3XSW
umoo6iwTauxlchZPOsaShXswWfjmxXJmPz0nd5QJsvb5k2/0nP05uKHW9P6oC0Um9rmKNTfxWU/v
LBP8u+Sl4fJN8D4gE1KmQs0SecAHnMsgBtqQ1Me2+7G/i7y1MDGlq5ZJKkKsRTdEe5RErx9AXWzm
hybpeK/u7e6VZYCPWweLhsUKo4lql0KUAN0rOZD8GPyg+QiGldYlF/1gXeqbhMe5u72DV4PM6sCt
G5MwI5prCA/oh9tW7avL5/0d/MOZvhphgmZakAIE1igmULJxCK7Zy0E+zn4BlAuv+rn9ta6mmJgJ
NnUttGh9v4G6I0RiHcG4iwoIp6pceCF9FPzu5FdTTGYVkzIpiho6zlQDmWJ3AMk4Gl7vyn4XYDRs
fxO3r7Z/rLENJuAYzaYrYK2XDnHySRE4eRX9texqgA7QMF0EvhuFrWBIVU2IlaFganVe2Z6z4Y0U
L8P0GUz/9i9RK/Jzf0FbX2ptkIkRoiKWiymhtK+1ILMAVaADEfaTtIzerNScivNmEF4bYwIFQA4a
qsV44MWfq6NxM6FOBzmJGx3yKYuHCcCbxv7/YAG3TtfaLN2DVcoT58V/WsOFdBYqVxd/ThLvwtxy
w7UN5nDpkqQnY46ldf7iyxjNELzkhZLEyocs4Gn18j4ac7wweZcTohBg4vL4FA4DJMiaI5HAKtnz
OnX0d+85JHO8FDOGVhDpABgY5AdlbO+iFNP1blVqviV2vCyHY+1XHWn1pVJDakOjxVW55O3jGAkP
QpM6Q5997efiC6bfuEPPtLa5szyWIGcKUTBsZGgCj4ajnsRbOsszGE55NEFdzEslOX7Ikp5Z2VQq
pMbQc6TOdmnWnwaMwoI4mVPb34pRK1f8NUu02sTI0iJBhP6825d3MXgRRd4x5vj6r4x5ZUC0WhWg
fHwlzR5cdDyB6Mau2flRAR0I7yrZ7K+ul8MEjbYYjSqL8VxH5vbQ+SYeaGVQniJ/vvQ+msbl2bTB
xRcIzwZnUHETOrU2zQQOIwG39FACxWuhH+lV9DEY2dmL+ZbZ/esSDF59EQ8jDzzDcxMmlEyKqKGK
SAehzPuoPHbJUy5wwhUngPzSr1t9wRZoiKEc8XxPF4gRJs+jcmNlkT1Nmbt/vWw2ZtZbyMQPM+3C
KSKIiz2U8Khee3FT+JgjwuMa6pCO/jIfwjue+AgnjLADpplcjVGiAKY5JpiWM1GIrRIMNCt22s6o
xX6kGLJaIztLOohTC9lFpItxeZPktxHof4TH/X3knGmWESeMkhnPMQic5YB3Z5C06Hgk7hyvYzlv
kliclzpBcJqX2zK7xHNjQ3Hb3l/GZma93iom3cgnsTQMgQZ4sBhFb1ROitZaFHSFgX+eb/5lyFWY
4CE2SWp1GtTaxu48m+deje2h+Lq/KN7OsVFiSvWipj3OyvyUWODZJ04l8HaO5wBMUEiXItNKAxk1
StZDdC8ln/cXsfVIXX8YJqVYdJnovYE3HLgDbTDAxlVhF4vdRpdJPM7C6761zWrG2hwTFqRszo2m
hTnlfgSjFFQY7O6UHzVKm+p/pMCwMsbCRNtSFSWtQwVnmm4q45TLP5XwB2dBtGewk0iwSAdJVAvs
HvJo2hkEOddBA22g5rQupRKHwFLhZDxYM+96Uuk9vYrifS6mRVXN6A4GBYDN0oHcgobDN4/hIXyK
DsCFoxj8tr9QjrOrTO8krYVST3s8gIr+JCkHOT035PDvTDAxQu17ccxH+EasQ6nvMYQU10cqlGuP
YMJCH8k6FE3Q91S6U6XfNg0vc+CkSCoTE0YtlCGyiWpd+XOgzF5B8wJ0ihvaw13qh97+htHDsud7
TGyQtaFcNA0kA3JzJuB3zL+Fk5/IfgOquO5R43Es8w6vysQKQYyIlC/w9c4Haum4HHCbu/lxQf0T
XVx3f3FcL2dCRZuoS5XG8DjwEh0Lt/60fCO13fw9bvQgvxhv+p3FcUFOtGWf+bOYGYKVo75cCl5d
fTLUD/Q1Vv7HQkeNNAsNVUCKV2feot6oyzfOpnEyIBYuuhhRWFkNQgMdZ41vMjfygbTs7MyePNkW
beJmnoUhB+PIMczbOSY+aCQNDciV/l2OaZ30NB30N8PrvNAGDPJTFhi8NyMnIrFY0tDKTE1cKC9b
+BIDgYMOCp6MIidz4W0oEzGmSCoqGUP3rtAjnSx7OxcXV8LIFhltiwci4KVJGhM+qqlUi4iCyxt3
QrG/RZpkXkhgBcmhcQBm5jwH/mBPsUwJpX5DZ5v7U1WX6ZjgyUi5VGn1IlncvwV8KCNb5nQ8oDbX
InN3WSqEzSuaCAJ85rZfcbp99a04ZF/BdGTPLyXnQNCQ9HuIvC6QccsawwhVblAx1jI6J1Fp5+Z4
jITETtSwtc2mD3RZ+/6hs3A1Ss/K6n7G42PsWkrvSEuT+aEGU7d+loLeTdBFCR2IBT/vW+StknHS
ZEyXTpkz1S2l+EcvFsSZtcYLK/GvrO4dyZo8IbFe921uH/jrIllXjavMHGNULEl9Vo3/BwvF9vm+
GmBut2WRmhYYwr+19po3SqWG2tq3yWm+DgFx1TvrjZcw/uHVerVJN3r15ZRuTAlJcdrJ5/zO8ttb
2Yu90FUeGw10j1TtdDRtCeKcnOxqO8pc7TJ3nSYAZTjQIQwipQ9i9Do3MurmB2GIvSQV3f0vt4nK
wuTsf089ixmQxzZdlIjmj6f4AIWkL6qTevntYP+l33efaUOscHQPY0inwslf9o1zvioLIBiTzICA
It4zWX424ocYAnaEN7v1h3rzdYFMkImJmoB4GNesGkwuKKKPokPfGqlTg7oZrXwqA9jjLPJyFs6Z
YFEF49LGmtxicWEo3Y761zHn5ch/yMGuS6M/YeWh5SzURGpx61EpIR3txPB7cZh9SsgbejzNge31
GKoEKLuKPiLjlk1RK3Vc43pQY5DOXYjGqVhuO8M/f59Nt4SyX7JFB607VmUnS2RLGrhUow8lXVcr
DM41VtK+Vlu0EA08KaQQBNHNzMGT8BbCONwcm8mi01wkw4Edvpd6UHY87AP9G79fZddlMFeZmEnx
Eom4Of+DR/hVfVXt2aewFG4+tx2RrtYYP+tCjOokCmh5QDyBrvkYRPfFwYSOa/dTfjKCzmmCIpA6
R/m+Hx+2r7KrXbrTK/+W1AV4hwZTNfIMmOY8I637MuXENia7Vo8yFzpMXXhvV5lrTBzL3OpGlAwL
yDGp0SvBEGH5yZi/EPKYSEfZNJz9Bf4hA7qukLnXxEKOiEoBlcW5Oxrfppu+A0k5uUgesMRvhmJL
x32LvE/JXGp6qohEmxpIJKdjYSMZ+qqkyXnKtLumV86ZKXFONSdqaEzUaMVaXsY509whO5tZbqsQ
avpXK2KpUVoj6SYBI/mumGuerEVuMaKJORLpMRUwDTyClp1jkbrBjpvoTAyR2spIDYKZ+NSc3dZQ
nSIXzpGRnCRJ4IQrTixh6VKkJIQ2XYVXNqn9JPKzxpF0Tpli0yMgo6UpGvjHEd7fH7JarWpwh1De
1OIi9JUtCV4nlXYcF3Y5qhyH31zPyhjjfgKmu6D5gxJ2lpytObG19MWUPn3AIVY2GJdDJcTssw7t
vHS+j8bWDobJW76QjwzoSFczbJtSheiPSnTsmzh/SdqbWXsUlcP+SjZRqmsbjKdBFCSaBvrgFKWg
GCt7ir2leW21u175nKiHuL5NdScFIaxRAFn8SeapM28nT6tFMncZGUsj7ErcZRNI/9Gz9AXASc23
wV4eKDXKfDBbewQBPy954vgJ274c5mWswoaC8yV0IUB3dEfGn/ubu3m5rJbGXGplupC2B2zJrYST
VGfuYn5JzQF44NxWpqM1ve6b27xbVuboild32bhYDUlpO2rwaSkwDUafVmd5G7cZb1dmmCtsChMM
cxh4PITCJQXnpsYbf+F9GSZc6G3UCArJIQ/bPDfTt8V0x+plf6t4JpggARUoUoxUr9vsHoECF5tb
lSd8zzPBxAhzmDBfmWKbMnV0wsmVs8EBO9O/WgfbgVRroGwbFfdEBxayQo3dBIXEhffA4SyFbTzm
o5hntYUrIsv9scjtLrvI+XF/Jdt5ytWt2NZjg35dPcsG7TIY9/EhQ52mT2ywVJRHqiedfuvzj1yy
K4tMhpsUo6BGMTZvSH0VrTuguLIlCKeUY4dz/bEMtRDlGBRTpHXs+qHKn7O8c9Tydc6DjNv43P5S
VOJDA1u6weqYYTYn0tQRR6eWnwWIBubtIR15ycl2qVy6WmEiAFDR8ZTG4ENpTyrmLVuotdvzJQff
XuOZf+G6OqSS03LePL+GEH/LiVZWmbAgph2ZwxScImFqPZhmdtSLRXFGHdCkPPM6WYeiUIxZC9HK
nFyJHvb9czPqKZIKtJyF/8vMcVamJMn1BLMjugQiaWM4pKTw9k3wPh4TlBpIBihJg24RqS8zHXN4
Us3nfRPbV8T1y/22iqmsUeWily19ZtErgpKp8Qbxtj3+HzNsxQevX50QGb2UPCmeqijxyjH8NCt9
Y8dt7Wj5GHHi4CZ6XpIMQ9ZU8LJLGnOW1aqd0C76hZ4HVgg63MJ9fUe5s6aD4YRPbWK3gIF0TvKl
cJTjExX2E9CX2N/dP8Sw66+gTrS6gXPcisYAtCVuYMVXveUG9NgAz1Pdm9QXKptHnbW5zzIwf9Qv
ceSZ5A26zNMYUtRL2UKOaX6Yy1trFuwxe55kzjNh80WyMsWkaTMR27qKUNmWJsmx5AakrN9l4cbk
8lzwDDFfspUGFAMw+OPOp+RS+cKdcgesS4ikMLmjRFKm82tuauD1d+i3+S28rBbIfDvMj2PcQ0ay
FveZXaGPlXN2cNs7Vhbo+V95R9/XpllXyHQpz7Hs5J500xzIc2ijfg4iYOlDFZyVPSZMp2U6QCo5
pjUVip6bLKTWymIrAT3y8XzmcWFul7NXBpkI3aATWFc96nfiSfTaz/kj8DeogpJje57/ElE4kl/a
Q3nYP3S878ZEzWrpOjJGiDVlk9sDOLbHz/sGNgHt0mpZTNAUiNWkOqUMoeKgdKqYnMSjEVB2asHf
t8VZDJvPiVOqNSGl31ly7dmSRz/t2+DfmWBihtoUExmzFtl1/xJCoSNXR84iNu+x636xmVybjL2I
oRD6pHxu9cvYBRJvoJxnggkSKErPc6WNCBLJUclTp1gCmSevw/sWTEBQdbLUYoNcqtSbY6d3h6n7
tzvFRAR0nMYwo9RBmhmYyl1lgEOIg6LlrYIJAksigLXVQu3KECa3nCS3LRpv36O2mwQyhD8NVVUM
k9WXm0EZYUEKgjbjyWPlAzp4mBxKwYaiLZd4eTv7vFpjk4tRWxQVBDdAy0rABYc/cR49wYleWpD8
6qVNsV2Cy6Ma/CXs8vv1gFkSBfUrNGmZ2DZUoWKOooDGfEXaY58DIZx3LiZhj1OLJ5Heqg9x2ru1
MPmilS62LhZ+NilnQ84fhiUGq3KBR1N6KKfRVpLpLhQbsKF23pAvJ7mOb7swtBOlf5LU4dQ0PAHp
bS+4/nomSOaTJnX6hKtAKb5IQ24jVHMeOdSP9vaHCZJI9/Qkp8C+LjUPyyR7c6Q/S0b7MHbk676/
bR/+fxbDlmNFTCPESo5WsIjbZXjT5ntz+P4BE6tsnzmYS0PwGE0wjlBA8aDtKmfqEGgk3vj+5mdZ
mWEPJ+jRp15Bz9mMukBXIGlUpM7+SngmGL/VTStqVRWbFReu3L9lXO4YngHGtQyl77shQS00GdLT
rEkgKtI5F8qmb123ib0VzWz8T0oYjsNraNSe2kqf06Q8FW3JS5rofvzmxytbzPWo54oxFgJ6hHg9
F0fVWY7SwbijKHLpUdBsBV0T00OH92MQ4pVhJsFOVWVR9Z5y8KDYqy82aZ4Jedt3hu1i68oIc29a
jQGUsoCPRRXjaOAENPEGo9PWnXps3fbXOErxqX9Jebw823fEyjJ1o1Xya4xTUSURGm1U1hIV3VvB
MxztQQgagCt4Xf/tO2JljTm/rTLMUSmhVkAhMfKP2CudyMW0XmxHQDaBjx3SapyDthmVViaZs1xP
M8glQD/sGuNlwt8f0/OSEXf/A3IOG0vu2+dxZkkCHinqclLKi8qV4KVetuf+zGkWamssBioBmTd/
c0D7S+8bDsAoHjjXoQH3sr+g7f7DatuYe8NoihYy3r8ABqZmR28UgwaQti1Qo5QjGYJSAccmPcM7
i2SB2rrQhmNYwOZ8ivFGIafUGfE+AWuGx/VEeqL2bDHxpImM3Mpod3J0JF/zC3e6ETxQwmAWG5Sx
t/rj/to44YvFak9lMwN6h4qABPBBY9wO7V0mv0nRK3j+9i1tP2evX46FaPcaakmaBVNqUDzTrK85
NLOj25KDwQQn+ZTwwHyca+CXVOQqhKSFrld9WmuuXlduQtAUsgoAH1JHaGZOT5lzmNnJbFS8tUqz
kNGmZumHY/vYgLkeLRwOnQpvRUzMSLRJtgoTSZPVBW35NTU+AX01WT/2vxRvMdRnVvsmz2Ncdiqs
KINT5o+z6FY8xSteeGex2k0tdubcws0pEBgQKFdHY+iXpE3uE1/+COGjtPI9JmrIad6VsQTeo0qs
nVYRvKEH45YSH/d3jhNuWcAQUdBSKSnPbyOcYpAK8t7i9GfuBAcWnw05gZDolG1AyzDXqLmCCYbO
Z6t+apdL11x0XCP/bkFMkqHnMpGMBJ8JJVpPlTFQmZcfyc4VE88kBZVyhYUuREK4NFGHq9cSiuPQ
4/Evy06Z8UTNtwPd1QyzkqgZxIQkwNxBSMEuy+9t44Sj6KGxZ8tpzdm27XN6NcakTVGZJfqszyh+
dkEfnUoMLpXS48A7RdvudjVD/311ULXYHMRUQe5JxJNkvLUtj1xtOxJcDdB/XxmoAVSBsKeG8j8R
bCGTH7qlclVF+bTvZTwzTFjT2zbThRn+rFlfl+VbkZ3mhBM5eSaYmJbpyWwsmIZy+9qfpkdDvqmb
D6HVV57M5EIkq4gU0wGh/qQjXZYOYKdxpQCKPg6dauClJZtfH8UFAxy2IHlmO0yiEJI2NuFkeZaf
jD70wDX6bf/DbFdorzbYl9RcEr3Uae3E/AQRXdtfXOUQodgIPWzdFoIcGRCfH4azMLZ9bEUpGXsB
SIsxPQnJQ8zjLN/uDK5WxcSCFnLy8hyjdZwchyMYeZ2/jIf+ON9YHBwTbyFMGBh7WcylVkW4Jpew
u5UV3itp06tXC2ECQN4LVh8bGCPN5dwROz9qDaeWOMFs+3G0skJ/xSoKTEPTyUWJqmNyjA+SLb0U
fvwFwjz2gsyNvFaBdeHNRfAWxkQEkrSLpZuV5sqdD/Z8CDzbocpjMd2M0qt1MTFBDysTUzoodVhF
ZSfdQao6uyhvmtLfP0W8xTBxIZczqQI1BkgXZ1eTkRUghH4kvK2WwuQ3qSbOsShiv0r9pSohKDbZ
qSoF++vgRQP2HdTokBgfK6BggFs/J8/pIcOUdHhOGjRLx7N8IE8GKMt5FelNynLpujh2hjVKxJrU
JnAXo6O8yp+L1wx1Fkjn1baJGe0G1s/d3fLT9KOHzPk/0q5rt25d236RAPXyqra6e4n9IqRZEtV7
+fo76JwTy4y2eE828hLAgOYiOTk56xg8VIlVv2EhnLEVYicBIzMrcMVIeUqK8hoEbmerbJ1uFty2
jnke13rKRUVtVpEpQLXFaGWfo4QQA8rCTd70neSS77EXuRZ43CPESopD0KEVuuhxi31ePW5dTz8k
M3raJ4DlKno04sZoaJ7ghbeVnfbuthKtXzoTfEOyLuqqzhgTqR0mBblt9NS3X4vKF3XDHaJTn/Gw
Fv5BWT8EMSaknaNRqExkJvSLda0AP8hX9kUFLtX8KcQo+UPoEMyQAE3lb/I66odc5vy6WU4EbcYC
69kv2uuu3Rc8YIf3XsM/4oCFDOakhkmOS4F2obcurTDmLkALbqaj5KOpCzRcFjigdVQ3ANo/fZEc
jcL/cSsc69rysU7G5FhxLw6qmqHBRfOj+LpQzup49690haWIM5KsGqw0Acjr+JYCOTiOrnLQAoW8
hqt1LJeP/TSYpEuWTGYqhqOKPozJGw/VTgCuGrmniZcebKe1M50C9JRpLyJnhZxNNBjrUiB/ZlqU
vFsSjnUDLO1Tq9xvbyJPBOOETGSWAGUIfUR11WhPjfgWiLwNXHd0fuuCwfgheQXOD3RD4FJLGC2R
jV2q8x5RngjGbqjAJJrlEQ783O4t4YvALUj9g5vzsQjWYPRELMQINZzW7d38h4ZJur3llW8kBoQm
Zs4uwo/hxDVTdPs3rjILQV7JIGazJpR0pv+g3yUjnrXeqQCgKX6Dpfe21YG3j4zpSNGzkhAVdUl9
uBP1bwjo7G0BPH1j7AKo6AfZilDNr7W9lB9BKlf2t9si1lOJH/f1D4Bxfcii0lBoAXkwAdre4MJ+
D7BZNs0AA6z939l0dg45FhTI05EA7sWbCUiSbXUqVU4libNvJmMKukgwxqqHc9XVvtBeNdWtHHG8
RO6+MbbA7A0jKAdcosajb0V36QG1SFPLsksBTnjkZ7wlMWZBTqdmUgkC4rGarhohx8xoedOawwtH
HajObtwhtovVSIJekCo4iLUrXKeAY5Bs4iY/6ThY997FN/mUzTd2s2/bknkLZEyG1Ol5JjbIMNd9
5YTDZagLO0n8bSHvXXlby2M8ijDLBzmiy5MxLiqgh0E5kF0NIzW7QHRp7fpUuYjFMcJt7forNBlx
wtj1ZO3iujE2Y+7MRietRjtp7c4D2gWI87Sr8k32M5cceaQpvNNkDEg2qqQTaK62G9DyNhsXw9BO
nUa8UQIfkjW/IqzmrFDmHCTbI1K0ZRLJORKrKYbeADMQ2cHBuAM8hUuHcrNLewK0GspL6kkC0Xrs
BnfwCJwmsxOORlGN2Thrdv5Y6IxMDFr0fptjdEHX1X046F7dZnY1pfttveKtmTE4YTZNqtzCiObG
XRngqohgWqrcbSE83WFnjoV27kNTeDc5kyd7hLqnnnYLk7OHweGcI0d1LMbg5Jmpx4OJ3ZPDn02C
IDGonOEl09HHaKGPN7vjLI4nj27xIjOiKxYG42kvYel2oGiO9zHm1KvKtjycWHzG7Ct8x/xxRhPg
Mw8Lm/OQW4ztwRUhU99CttTvBuk0Nc/bi+OpB2N1aHdBI1nA/iXD6Br1nRSnzswrNf1DtPvb6bLo
Di92UOg7kosyLt543X9pD9kRiOmO8IgIBjQB7bH1aCe0jhw9p81tvQFckzFkKCuqCr6xz4LjNhrE
tKez3e9h0/SIqEK4o2gKqS8j2f3UgqicOv7jRTigBcAxboa99lLzipSrx7j4HazKlpUpay1ykbWi
2/mU3ZUpj1GNntQfNmUhgtHSdooSLaQ04nF4W6tfu/5ZKm9QZNEF1d7WmfXjXIhilLK02npoTKS6
8u/yBNqCyGkeBSd2Sm92tKt8T3uJ5X2u2rxk+HoIp2nIXuBMFZlFa5dIlstahaSxBgps0dP87hLc
yDdBbktH2r+svEAu0E3+pp1YFhUQfJtg2lJ05vzAMFcQ2dBxftarYt1L5G9iq6UA5vTEBoZaLnEP
o0S6hMBKsaCe28e2poNLEcyp1XEt9aKCNLLSw3OSUtv6K77ipQjGmjSgzADMAXRQS0WA3Fj+HBmX
MuRjpNNXi1X2pSDGoERTAWrQGk8A7eQBjrNv1e+YnnR8HYNuvOH1NSu5FMc6K3WJhtkUBCpF+QMc
5E6Dyc1Y4ZwPRwibBzFHa+iCCn60WDV2mn2pisbtEl5bLk8KkwTRlBrN4y00mSjtwQrrPWL6Q2dI
7ray8cTQA1xY/FI04x7soMhHGIVdjQ9K2DqJzCkqr2b/FudiMOZdzgwtyjVkp6JD9TRdZcdih9nu
6Gn00Gyy6/b0YQ594eHfrY0xBgKR2kKSCeKr6mtfjECrPAihzAlGV6O45droDi92ULaCMhFjZIjz
yXwVzM4houT2knplBHg3Q8UbiX4L0IgvaTmfSy28ZNn4tQrKf3mQjNVQjaQGSRtqg2mJGDxUL5OF
ecW65AStdM82LjSbICmD1izmAg+kXn+d5QeZm7yiv3NLAGMxkkqd9EpCcG/F52i4InrnBKBfVXn0
Xquu8PLcGFthNIE4VyOq6f/Bp3YQ4xiOpNnGLgdGSir529rIWRibJclKY+rhTWhuUH0jaFfLZtuy
7i1uR+9qT95iYWx6RANOh2UI6OyaJXvC7JDqDD/Ng/HYudaR5k/5xJq8pTFGRI+GcIoLQET1Gjg9
0Asj2G1yikteAwRH+UzGjJBxtqqWxoVz0t3EGvGHlgdyR099Q/1MxmYYk27IfYjgWmoOoX6MG5+E
va1YV1O1qyfAYCdP22rBE8iYj7INsy4VoRZg8sVMZ73XdhSeieeRcey8SY9wYaWqVi1Ck4JcjSjB
GNfZ91TkNFzwDofxKUgWjcB9xcWdk7s5P83jw/ZGrRYel3rNWIYIxPNym8CbpZBGxR0YuOBRVA7a
OgAqX5+iK4xg2Nm1dhPcNZy1ce8UYyyiSRwAzpCATOaYfa2ulH35DXMYoMA4RvviWsrxevE4FXgP
C5sFEaqm1+QUqqhdByg9pm62y086yqvQDwwc/k17xGJ72VxHNSmtRHo0l9eDeVYzA8h1Iy9TzHEH
LcZQaHImEMC70CMcPCQE0NYduL/ItQfuNN5q+LNcEWMuxrac4ipFpk7dUSuYUlx+JFfAJAJ9AYdI
vQPpxrNykF62NZVzE9i8BxECozV7OL2VfkXS+8rkfH81uloujLEZqSmWozRAgHYfXwGU7wSCKpod
m0O78fXvOliiWuRXhR/WAw/zdnWccimbMSQSbNU4G+8d0bTYqTvxMdxRSLn6wks9rkXKS1GMRUka
otW5jvPLktpv5uQ8qRS3KTqIoD5PO8vbPjbuhWMMzDgZ6tAV78kx2gUbe+MpfKQAp6qf+QF4iThW
5X2sfeOxYdnaprTNmzajeyk0N00Z7TotfxRNKbQrrT7WReWg6eZ6HAy/GLKjbnUnNc7v6062u0Q8
oXCU2GA/7cy5t6VO21uteK0MZDcUBSa7C3dQBifPs7fUEkW7ItktkYd7RRN2WhNcC5XkyXnoDo24
A47O5KWhcTaz/Ggk5bGlVQJLdBMruBKk6aENg9dCMe1YsIC4p+yEdHSVVNkZynAtk8hV9AmEmIny
IwqbBz0LriMJdKbbx7N9q1SWbE7Pskah7JiurJ/67mchfdv+/mrW+UPdVDZnUQLTsBwUQl9i9U1y
Exy/eUiv1Zd5r95UuwBMbKNTPbSYitQO6nN6iV6jn/E1tx+Ot1DGSMrNXMqZCm8qeVN3wa7bAcrU
id4sr/ZQV/BDt3reXrlOFfuf9VBluedMaZ6NrpKACDtXniWUlzBpDkWoeZGIYkrY7sU6vSmzZFd0
il3pwn3Thl4WtXdxo38xNN2OdeNmnCTbmKJdnhO/T8LnVArPrdDuzFF3SzIcRmFw5KTwgso4zsro
j7lQOlPZ74IsvITafLR6w+50NE3NBRpdtG8N2HfdEiM5ZhI/DML0LIAv0rYM5D8tk9jVoAOn11Sc
JC78MVW/qIa1LzHZGczIMXW6OyVF62S9cpyCAPeh8vsqusyh7oaj+CVQp0OnKEe8ea5cTnaYSFdF
XQPuR30dRARskYQLmO04O83ZaHr0Cy+stpD61EzAMAiaDHCcvdFcJdp3w5x4Qem6V2mIOqyFZhos
PJagVlHRaHD3hL1+BH+GL50BLIyu7juqRAY4MMudeZVeilNwJd9tL5Inm1lklnedLlPopDADWYzq
ABbFbbrDrN7q5Fadr7jtdusX5mOxzHNIEkMQyhyNnUNU29OcQ31UM+WYn/UY50MI8+71I3oDzBmF
dEGL3cougsIxo/PcRfvt3eMthnn0mlmuemEYVLeqO9sih4nwGCF4Ephnro6iYKx0ZJYQwifVAz9H
+g/e8sdeUQ1ZqLk29yD5pYiB0zHYVUcCElSMhL2aNuDd0f0UOH+X9/stkG2MTqpS7xMLXTXZ5OJt
CDonARjo9sHwVsU2QmdBqmoKwQMk7GVAIQNM9yH6ZoDS9desvHo3c3oQOAfFIjGEpZIrEfXIc/lM
jFc94VxUjkqzRReAOicKODSwa5nkSdEpQ7Yc825OanIeGN5C6N8X+jBERTWnKAe4KB8X40k1OHHF
enD7cfyMAah1K+nbFsdfxnehelWINyJPBMeoKcz1jyeSJuY8065rDa2L4ITdiS4/k/IPmdKPpTDX
P+6IRInZ0G8a5veWoHpEqXeZLvpzozjB09Spt4MqoHvCqI6i0MLzCuETTwI8RetkCsE+ldLM3dZ8
jp6wjcZTFVlh1dE597Z2uuZVrQUkvK9Bk8R5tuji/vRDfi+ebS2WGhPU7j1yIWLxVqcPpfqaDDdS
91VCuXh7SRyNZAct6zTQJTjfuMs1gqZRV+2yjr5vy+Btm/JZ641JVpMgRxd4NcRe3hnHeA7vctW8
yUSe/fuH0OVj55gb1ltS05S0UWFwTPCbovBNE+x0JoBO/nb7iTfC9w/p0w+JzJ3DtBbpwgmhvGbT
OBDtoJ55gIOB5Omw5+VfeMfF3L5o6IlRj5gN0K3nuXvqeCD3vKNibl2OMcG+1lVYWkHGsy6eQ0PY
N8Q4mW3EAcLjLYV5fQHbT7q5w77J+o1BDh1vBpxjC1kUdvDg5P2cIYqJke1I+lsy3UaIXbdVm3NR
2clKmYix3NHJVzWo7KlEf7p1XQh7cRptUvICP86K2DHLuSyLNqKapoLq1jiS7Oco/NheD+dQWCKc
rm+GrKNJWHDaAeU6ajlVE45+sfh2+WS0pdjh++UED7U8xcKd2AIxt+ZRlfL2ii508dIqYt3IbYMM
edf6SdTaWXiVIiG/vVtrQlDTVxFQaXB62aGBaEBpXxqB0dz1X+XyVa4vWnfYFrFq0JYymBsvW5rU
xDIMWtC75WHYFbuhdaXZbj3JMf3+MXAqXkWItyzGCJRKOwLOiXreXfusy8U5GU0vJvPfkPQtl8ZY
gMZKqgFpfyTKh1OfXirR39473joY77scu4pIMyqBYnovJQ99EdtW9/KvZLA1cJXIpRIVMABS5mTZ
167yooZzZ1ZfmMU+sWMAQds100zpjcRjcZf7/b70koPo08wtekeftxe06t0vpcmfb04tWn2YUsyA
wRnd8Rw5yLc7lle5ul0d0JB7zcu3r7p6S4mMfxARQNamAJxEb4TiZ/vyPjiEP3VgS7RfZZt4yDK5
6UXmWdM1072UyliIItAnI6OOrEXuWuXaMi55dS+XL0qXcfRwzWVWAPkrWcgvgjKK6WAQNG1oetRz
kU/7BWj9q92Ih1a6ZluXYpiDm4yxI4aC6Zu0TpGUCjBQLNhl+r0O/iIyXwpizissaiuRaI8aYIuM
8hjl99sqyNsv5mSsSQaJhop7+z7YuY93vyqBvJGDdQX4OBZqPhZPhNaZaSFK1AGZPaP5Wac/a4CZ
YLymeN1ez9qjutwvxoTroawAMg0THKmMSkuG/tKk5gB98M6eMdkAyGwzE3RIbh89qhUIb02QDILO
IZQft9eyblM/No2x2aI4FkYj0E46YNrHeIs8LmULTwRjttuxGoJCpOYg3wFp1AWdta1qKkeJOVLe
h7EXpy9PmZJqNItuhDkoHABeNzkxt4njnaScjeQWZ/9eRVqISZS8HbWY+iFHHR0VnZ1cDbvQsxwM
4Nd2grpfu59uELliIIASSPW72Fc46ZN/MLC/D+39gVn8CNUKgmhuYeoqzYaz5clfI6cCLdh0o13E
m/EYv+h764UH3MrbYcZMAJ8566UedXB5VK7QSnDsg/uUcEpHnLv1/potlmbUdRMGEm3gazGU/0Wz
nrb1fd3/UkRDQ/ZYsSyd0cauTtLIqoCdQhnNATv5fmKap+IxzHzykzfSszrupXzIYx0KZc7GJsiR
sIaX51fHHpMVyj5w81PzXbdVv92F9yLP4Vu1HguZzANlJUY7BBXyayYq+sb9XJzCHpU2Thf8qj4s
pDDvU6KkrSFSZnqhPKbJMTg1hJP+4q2D0ThBCOO2H7COUBtstfdIeR8RoLbwcmDUyP1xqRcrYR4o
mWRVTmKUK2vknJTxKcBFinaBdZ0ip1HozrYK8lZF93Wh4mmsl6Moo41plN4GpbKrLHTGaK9qvKE/
niD694WgCiT3aHuHqg+1YadjY5M0sFvFF/7KMV/sH/NamaDnNs1iAHCZaoJg/EuBamz+vL1rPG1j
HqpOGCygjeMVydXaFgNzPwwgIxwHThaDJ4YxDzK6pDrSITxLzKsxuzTyTzn4GxP3sVtsvxzyrYKQ
dmi5SdtnUl4Jf0PIvrA4bJtcUmtJMoR4okKAwUqDTcaXmrdN6zHMYhHM5VcjFQzBNB6PDsFORVau
t2vP2uEJxKPHM6Krnp0qibqCwFwT2S5bFaMbs6gCu0nuU7uf51NFPNl8nIlO4RK8bUVbvTULYYwx
MArBjEmOmrE41qe4yvYJGhpJCIbGRuVEgquP3UIUawkAKR+GE5TNUM4xuRnUx+2l8L7PGABdKXJr
lGgbRjdfJkDDlEPJMWarvj3yJQqoERUJOBKfbYyBiURRkFATBToQKF4KnxDxWBmRN/UCHSVwImJ9
BSkrb1xh/ZR+y2XdvRzo2l1Fh01GJbIF8dFsKrsNHcv6sb2FPDnMU4qWMRFNOUhwkelNHDwt3QHR
LVQLzjaump2PbWQ9ur4XtSms0d8fYRgpepG74zjutlfCE8E8pgQqPBWACQKQq6vnZ8SVAm+2ePUd
XayCuTpiRgF1UqRoZxALaZpxzgTrlIbDcdJLp5gDW4i1u+1Vrav4hx4wV0iSAU0kljqi/vmqFcBt
zAkr1n3txZqYO9RMk9UmGhJCtD6WeOGrqDnSVXaIX2ivYuBMtfODNwm7bu8+FkX/vni4SdcoRJGp
cveVq5aTG3TgBWkAtjN8iebgb568xQqZl3UOu8Gw3tuqcZWiDszJV2l/2D6mdTdYkxRDwj9MKzFL
MpReyCda8qUUJOIFA3CKPRoAVO0xelfvSgd0wkFm8yrNq9d3IZZZmzJN9ahquL7yfNFEt2mua+XW
EjirW71a4BAEd7iFST8WllPMK3PSNGQeJIn4aaY7cg3SQivmHNT6o7uQw+iiGGuKMIn/wWNRwVMu
eNLdL96M9MJDJFrtMqXMiP9dFXNkeTRVwP1GWogmDrO7cE9LYeDx2pWn9m30lKdj6eROx3vsV3mZ
l3KZM5Nitc7yEU/KCFXJXcpWU3qqFx61K2UHnORd6gjnCgM2kSfc8JJIvKNk3rMW8AGhFGC0psJs
mjCAeFV9TLlV2nW1/L21bJlJmsoUgGAdGhS6/F40uvuhsnyA5O4SEVVbztWjrtgf0c3HObJlJi0Z
O0mq4Kq1/uCN58QLDuMdhu92iD35TX70QdySxjiGbSZNs9whoUThTWgndHiUkdxWgGvDK56uDtcu
NIWtPhWdMSV6ipW9jxg4cWJr59RvT+PRcDKnuegvltN6oqvv5W/qfrKBW2oQu3jmDWdSpdhaM/Pu
tbgmg5XDj6Pw5QrwGAefAojz2Ih5Ypi3LhHH0YpohdUUw9dpIGczSvxCyjDPa32DW3yFGcFdb2p/
E+cv9IexOhIBKEJP0f/GTPR6adgl5ui2Rr7j6Km4uoumrCo6ALuA0Yq/L149RWplc5bjX3NL/SE+
1r8YvU+89uv12/chiDkupRZKI0IrnytF5CapEjfKyDcDc/xJObqcRa36J+Bt/O+imDNr0Otc9S1K
ikJkV6mtH7td4OJCfFcuNOVUAIWY5z2sq8mHyD/OS2nQZIt9JIdwnxx/kan9Pzp61m/6hxzmfSii
HiQhPTwjGWR7pY8Q8FgdMPzoIeTkuMfrWbvFNjJvQlRPYOJGaQ5ZO8kPT7kveGBhrL3moO8TN/DC
b5xzW38HPhbHvANVJ5m9FMCMSdd0oAOX+pJSjHTHcFTLRtnMHwdH9zhS1031b6kss+5c4cVRIiQL
1Z3iV7eh1+71c/oVczGAAeFCKNFN+9NsfUhjYpu0jYUcBCKYDiTnVH0cWs0xwDvavYzySxnxGL85
t+49s7643qbcNcD7RmeS0d4LUelN+mOrgyqH8IBsOPrPtgi3oASORY3WTpTwXmlKpw0Gv9C7+2bS
3rpWfNL7GI0d2cgpC/2De/axn4xdKSIy5zrtvaJwebAmHoA+v/8asgh9HnTp2naqyIioQOQ18R/G
sMhGSdR8RBaxFF7b2df71E3HzJZ1Xu/aqh+4lMTYE9PquykskXlDB/qu84R964Z7iv+XAUFDfaCj
A6nHR7VdvfNA65YlS8aEgsmWWQetEduMtqXO1+ptjcJ15WQXUbHTt+Caknk2PCuzuqULgYzrEoLi
jCg0RpnI0Wru2w6ZBc0XDR4g7KqiLFfGvHRl1wYkD2DN0vP8hcKKYdTvQbgowPyJbnmv3dotXwpj
tDJumqZA5xSKRcDECK9T7dq0fkj6aWifB8JDJF8zm0thjFZWg1BnlomBY736ppeP7XQdE3/bSPJE
MOoYCCXIwcGH44qqb/W+WF6m/LAtgntAzNNW63kiSppGbzIt2FDyj//2AIZ+xKn1rsbGy01jHjdN
7RqjGGCw3vsJnBxRuFvugQ3pm+BglPfGTfqTx5a9tkRVBiuaJls6nC2WozOuypKIMx1CufRuf0DT
t4vu4kPn0pkwNBps7+jKoX2SxlytMldCKQsQh/di7jTh5KdVYPdtynG36LkwL5qKxi30ZJgmcFLe
J6EWbwylGW/0CWMofbsXlN2gDqicm/tkVp1AkTnh+OqaFsIYRVQAAyVoFY5NTL1AvZl6+N5P29u2
fkoLGYwilq1k1qEBh+DXXKlkV7vI1S6jl4MnlltXXnE/Pm0fo4itUsRTp8FzTM/hnebTyUv9B8VG
au4Fl2dtVzzjT8IYD6uwjECKDAgb0mOYn4nGgV56TyltKAM7O1E0U5qZ03sVtHgKYI1CUhG7NXPF
bjN5N6RmjT6E/liGqmfGiauCGk9sldgu9cc5LGxVGu7iyHTLzvAzAshbU77tVe2epOZjZmr+IDZP
fRHii9U+z1tbno1dJ9mDZZzjBM9+W9hAldjNKEU7k5R80SIxRYVx/qkI5BwXt22aOOk4HaOJOGKE
icYoPoWa9G1W59PQB14/D/vWap+MED1b7XN4p6bmfVWYuyDsX8W6f4rk4tsoelJhPNZz5k+SZdh9
al5HeutYuY4MrPYYRCIKF6g9J/N+0uSjUCBKNhodgB3js16Qb6UgvXQ1+Rl384tpZr4sdRyDvYaD
vzxpdr5kwu/ta0kB9ECEbgUgoMfoGQfE0CGQxTeKw2ergnyUh+4oYeCBY3nW3IhP0hnTQxrFGPUE
XYlF5NRouFQFW37RXkdncsH8ujdeeNxRHLvATp+089RlMu1DKscIsApfqty3mowTEXFuD0ventWC
pgc6Ug6aVO+HWj4nhMf7vSrCBCwsWCVVVWeHFoy8GWRDQtvoUNykaLo3/6I8pYIS/rcA9mSmvqv6
HM3pQ1g4gXhFir+ogH+SwDhak6AHcxAhRI3Su8TcNclVk531kfB0bCV18UkO3crFu1PWiRSINEVC
X3C0Qri9XZx1X9zz0Pjom/KHTVtsGdW9haBwnLsEeCu4StMp7lTbCi+i8BAnXzjvzkoM9WlBzNtm
NSOpxgQL0mzRya7gPO7inxKSa5HfO5OvgfRadItD60THnnjbwlfvjyWbMjLppiKyJUUtS8AHU+Jh
SMorqbmKkoPBg/RY3cYPEWz10CjSoZcHZGXGcNdNuSsk50ZGkpuXRli7QoqogG4ICS1TYlNasUzK
VBgQYYtm5gTSeDLqhpOdW3URljJY3Ys6JU4juCHkADy6c/wKsN2HBkitqKoUDg9rd23nltIYBST9
UGYS7eXEZP+RCNGNWpROZSn7ZnrbVoNVww2WJM2QVWTP4AR91vW4nIVBn1Hao7AosyshtnUCN3ZU
Baa7doRDSdxtkWuat5TIGCS9qJXUqBGX9XjhuxdhPpTD7baIleMykN/UJV2TDE38I8tJwLswpxmd
lN6bu/kdAx5+93V1VrxyV/7vfvdnaYxyGGYdAZoJPXu1+t2YXdKEtpg8bC/pT5X4LINRCamKSVtT
8KI2fjT042g91zVyLvttKfSXfrZ8n6XQX7GwfIEUY/g2RhaiTl7k5BzU99vf/zN0wPdN3TAlUcJN
ZeMh0gJJSKoQoVjjTTTscvR0Bi9t9rMrObZ1dbsWghgly/NASpN3hHmhvGnM6dRbOWB/ouK6aIr4
f9boz6tiHkArFC0rDdEBkpAfquIV+SXhccLw1sOoGKxakvcNVExM9hZAHdUotqXweeLOKf/5Jn1e
C6NnGimUsaU8OjSvTassv9ruefmS9Ru6OCBG04ZSLkghYkE0jadjXCL+CYpWV/ZbMDNUf6PWC2FM
gFfnPQksC81gonhpp29N/byt1qvXxhJleM6geVVZDnQdulVbbYrWqXmfppUdT7ypn9Xz/5DAojlF
ZisKeouL06AFenqS+9u0flKCkeNj/WmbcfoLMcxrUPRC2Ae0xjYZpi0o9UEQ7jVB3m1v18q0zGcx
zO0sUS21yhJixGMI3qEEaL1OegrOqm2CFScFgFnBazjjrYy5o/1kAbaAztD1wS4bbocQ7W0PnGXR
b/xhPS1Fp9keDUkfRs00KSpBbBEBCCVqDoI8vlVt+VC0UwK/W3D0XDvLarrvO+UAOJo3I9ftJGu+
jHEROtu/ZF0fP36I+dmMK2NYJF0ErpUBNEfwUXhIXOva+PF9JqvQRXCOgXaEifkkt0vlkSivTf4q
Kv97izXVk99y/iB7bw2j7OIamaZmH2nXAmBS5+Fu1GVve7/ofmwcHEtbaQiKXOZWh9ygdZPMt6FM
0ImGPpn4qgR9R84bolrJRX5eF6P/WRnrgQKsmPdC23QUnWRfXLJL8CP6at2qiGiM3OFB+K1Ab30W
ytyAUmyMZojR8UEtLu0ZCOARUSLi0OexfK1fto9z++O1miaS0CEGEp1SgC0FB8l62z4y7h7S37Bw
VQpRDOM8w3LKL5pNaQz6Z+OxPxFgVbnkCnM2ewUpD5Fzs1b85c+7yLxbkhZLQW0hbpq/U9aN2OtP
5hkkpAeCEunfEDN9FseYlCy1Mk1CacpVyEvfgSgsd1DWc7f3kmMu3gGeFluJ4lfXh5jYdTtyIEJh
xz3nsHj6wNgLQ5bUwahpkSm8a2R/ivv/B08rT8HZIZC+C029QuLRFbrqZGplbndo9jUQQhWA7wX8
kytpJTrn0Z5vFe7ImRfibCI7b1pKdQUwDZQKh8lE1UQ/SXrkb58TZxtZgqkqDOOsm1D6VKxb2Uqc
WnSsWP53ysC2gRdZ2DW9Thk7qq/lAEjMkFcV4S2D7uRC3YZAyiPSouofPFnz3aB5jfmwvVG8s2Bs
QxklKPxVcGLLXNuJnXlOLPNfbhNjByowNrQiLifydj/hVwDJm5tTpXd741ViuzlTmQh6BAJBV7pP
D/2DtC9RDk4ca0RLxuj9YvkhXuhbnN1b6Q38ZHQMxn0Qi0kjpgzokd4P991kU0OHHoJT4kV+4KN4
FcPGIqfj0mH6ac+lUViNQT6efYMxFxXqToJAKWqG7jFRXurmuUVjSHJfWYcmOmsx5+by1svOikRB
HQQj7YmitF0AxLSrfXrQYnu6hF55si7aJbhPzrMDYHi/dHpeQuQf3OHfzyWbgwG1ktk1OuSrO3Ij
IQsYuAWxFcCsyScLKYzQ55WFOKrF8lPlKHl1g6WDHi3ObVNAnWtyDf1LbtV2gTu/fRu562M8DzFJ
JhKp0KfBkXzZo92mAcEYp2obNWqvFLy9+9/5Lz/pMIvEHIlWPJcUBlGuCeg2I/ThP0hiz3EH6C3f
uKIsWZU8tq0aCTT1Pf+Qq9gpdOEwD7M9Zzy0T45JYxGYrUoTOqRnNDdMvwN4sIo5UzLcQ2I8jUDV
gpYISGLQ+fHU1/ahlzjZQXFEv3VEO3QlzrXj7R1jZcLASPuswXMNyvbrTMldNXdzy/qqFxZHATkP
DhueJ5ExFxIlMulU4dRE+X6Yq0Mp8ZSBI4aN0eVEH5AGQM+EUNwq3WlojuHMmWpbv7cGDCAKOvof
pfe6DvKirGJYxrixgcnths2+1m8iTH6IennYvrc8YcwTV1iBWMsSkoHW1AA486GVb3P1NVRaO1R4
KbSVCRBDMUQsCmtDsxUbginElNqGwiOIt5MzwUZMHm0IGff6QcWcd1zaIpoeeWmoNR1cSmUCsbbX
e8w3IVBOADaZAkraqpza+iLld9tbuaYaSzmMBTSyJFLCHoEseBSD1jqjJ9BOdWH/76RQG7JwrIgg
lWkV4h0h2aXOnybTVvOac5d4O8a4VpqkK4MGrF6QX5+t+Ryms53Ut7MV/YV/tdwxRvkkdJJM0ghN
V8Irsb7m05yuFMw/axxj8EKhiyw8E0D+OCi+dmr3qT35qk+O/3s58bMgxtCloVaF/QheWBIA5ri5
18vU04OHqn/aPv61+7rcMsZtMpQQhGktnoh5lg7icNWbsU8S/VZu47ui7R63pa2GWwtxbLhV5bVk
jAaiEXKQHTRP3Mc73ZacdA9iv922LM71YWOrvhPNvlAQPyYyRvZQltirvHnhFWLGT6fEBldzHwFy
WH0f4AivzONwQbh4F9qqN+8lAuAJDFmCPix0I8C+Y07MHQfOzeItkrERCoXeEiYssiR+mY8Ykbf/
j7Tvao6bZ5r9RaxiJnjLuEmraMv2DctyYM6Zv/407PfzUhC9OI98bdeOAA4agwnd3cTLDPJwllX3
FdGSH1QV8qA0C4RYdxc58h1VJYf0JETSSuQurX7H69bYil7WvsKghijjHTPH8JUhcmbycR45rs/b
OwYtSsGIM1UA8k3zc93dNvox4gqT0tw3G+ut18DgRbOIhbZQhQoZtNq6DbcwrArDE7QDoeO9CXgL
YjAj0HUjTxqEr2390oXHJYYOYfaOYGK9IAYvBEyqNiGhndSZlwqjJc6HUviiag967F0/v/SX3m4d
mEBQ+0N9XmYskUwpU0VBJ0CQPOYxOiErL2t2OrqDusRWItWual5NdrPAZGCK/X822ca0vOkXvcC/
/xLoUQUXk/qH2B6bHW2oiD3pvzdUUPy42GNKJ31rmuachwjNJOGoSZ0Drou7JHlPemZtholYYiM2
QcAkYDUmsYq6sduFR1VMD8uVr8W2VhVpJekjHW1pQbddSN+UHLywEIYPSOhe94ttL7/sGROwAPKU
oQvBAtBHkztOma813SEUMThw3c72zXixQ/+OVWAELQJFqipkUc1ZskdtdhOpuslyxev7/k6TeRz8
vGUxaDTlah6lI1KBnXAgw37BoEfBaUjhmWDASB4g70JKtA515MOUPCXy08xLor11A4KOEFOWFd0A
IYfBrCLtizLAcIDsLPVuILsQ+dQh25UTZyVvr4bXZpiVkKmIhykQJGfKYl8c0Ratzt71z88zwYBp
vOj5UOlYCV6YsfyIsVCOf/EMMPgmVguCr2mQ0GPnNcWubR//aQFsggpAbdRZIksOuAuM9KYpH97x
+4asa6hbitobrr0sM5BxS0O0qcc3QXFq4v9evsZHXhlgUAuRYjsPLZTt1CZ2Y4zJpeA9R6TR/fcn
0GtDTBBVzjXy/i1Wos83hWQF40HjVq/pb7zGx9c2GNTSs2gRG3T0woYdQnQruEPKTJftDIKEkE3Z
NYbbcrrgNxjRXttkEEyHZEoT5ZKEYNtA1RA1bIyI51BgRl/q3YJWLfVTYMlW7GTghZntxNec6y7y
FkJf/wEMGiCDoshtCv+T24c+/6akXwIRw+HLYil1yLG1oaXy2hiDCUtXGgTlcqRC3cFp9tDJRCKg
Ok4QSdeeMaj+0n/+nXzu/OxG+mw6DYasgzMvh7hR7Hv9dzDAIRF1qMsQ5+53c1yLaTM6kFWjKZNA
gPa/t6m8NsfAiA5GHFVOFMmpoHw7P0QhB0Y2cnyvDLAdmUuaFlLTwovEe90H0cZ96kt+t0MFxol2
8g6T28S+7jZv76nXFpmoiMh6pKNkKjlF7g1SZ2XZfsTE178ZYdCllzIyoM9U+kW6ImlgFHATVEmu
G9kQkHu9FAZaGhMRHkFTG47fhJn73k88/W7BBBFy9d1hcqkorXxuj/GLecfL129Es6+NM5gTVl2H
DqYRNwBqQdDC9XRwte3Jo/4NbDYH0nIWy/tsDNyAbUiMlAJrlZLEngTBCrrR0riafBwk/fVYXcVl
YxyaRZDATIPHqOziGfpYvVDJLPOgQp+bx9K78cZ/vYsMrmjTYMaxipJp3Sxgt47wdGvEQ172t5OU
3stNc1OgF6eTTAdPvVMjt/YC2sBbxThXyU0+5T7+iyuE0X0pRn6VpMewEd3rbra986amSJpJZEVh
/sR2FKdc6JCVCqVdYj6R5EPd88Lhv3jTxQiLa6MJxWFaOqbipeSgI9EaOdJZuC/c6obHVExd8+11
eTHGoJomxhhfX3QJaalHtfoyi7z3yl9O5h8LrMKEGkC4NkogbkzdiOaOoXy2N55LH9PyKF+IJ9mq
bEr8nH1YPl//XBtietSlLrYZgJuKLkfDZCD9yqdUp8VBdctKP+gYZYxtYkFQ5j72iJ3d8KYuuKtm
UM8comKRNdzIH5fbGeQxyCzvR1d0aZUWQGt9TiBpmYUWpJo4oM75oiqDhEoikGVsMOyjGYIXzflR
EDP/+r5uHgOCOoCBznTREBkAkqBO15CayE6lJDdxMvuJPh+zUuKkQHhmmKgGk+SxmOSp7Axq7nRm
byla5+Xi4r5nNboqgkdFM0U26WaMRiYoREX01ojWUPe2MIK8Vig5ZrbPNbnYYXYty0YZgtULvaJo
co+OPE/3dNhU3pkOj/Vpe+8uxpi9a9q0wmwpBGGXWnbNgbhipvlaXnMWRQHvDXys1sQAIjGqKIpD
RNu9JtrR9DNpz0X3okj7bthf/0rb4d7KFAOL81KN8TDSVwq4NnK3/RA9FjsdHD6ZOx7FZ95I8uYx
WpljgLFvx5SAhhe3EYRx8qh4mfr25fqS6E9c2Tz24RjoWhglGRyCjkxJO4R6v7TbeGU0jiuwDQwi
2quHqi1kx1QghyN8ErWHgUe4udHwB6S9bNebngUS1EOvYy2YKnWDg7IT3MU3H0w7hoiW6jW+blj/
vZHxtU0G6RKzDYWWYqzZz/YSp/twnu0i5vk4b/+Y6G7pxjoohh5cORhtNaefVblAoonDnMHzBfpH
rIKtwGwTfRrBayYJnhh+AjlIBFHI3G9jw1JSi2g8TgueQQYgtCxFxlwHhgfJQWjvYwzaJo9KuZOr
pyZ8MhvetCYP/ggDFaHZB0ETYYXqTfKU7uobwTa/SgfzANlLT364frR4aEEYtAghLrGMGuKayul/
RR3TDpUU2/RpR8u449FfbdTbXvsiAxcmFC0gKYLtVP3hlLvTLtxrBxFSD6HDiy22/dEkCnRSTIyl
MkHNshTFEJtwez39YVa6Jbf+0I3O9Q3cjsbJxQoTwPSYBQqWAaGTdlu74jnamxZ0YUEWHlrg4j+R
uw4FWfmR6v4Fz6n330no6H5ezDNnuy70flLCBpF2m1lGehrF2pIjTnbzL15yscIc7Wow+0ie8HBb
vg0OntyH1NZc8XZwo13umQ5PgP4vZ+BijznlTT90ath2EtrGqr3hhYfB6j3lQKNfPrvA9gm/GGNO
uBiCkrrqEHjTYaEWmYQGy2p83vXC3UTmYDcoCcAjCc3DxGfZLpzEEWw6LlLvBx95GE5UuEHG89o1
mKPdlkTooIhHg/oBUs6tXdoFKtuGFTwFXou2R6pSNkae8ln5fv1QbJvG0TI0FXS/b6h+9bSZmyHG
UptP5W7Ae0b0hVsVrDzLs+lCababEY+UzrzjCaFsfsuLYTY3pPfyPGRaiVAYBESFN+0kXwB5Ic/M
Zji3MsNAi5jhih90lALF9iFoY0shhpWr51iX/ZkU1vXd3MSxlTEGYbQeLwdwiSJkiPeztFPk0gp4
9QueDQZG0MkcZlBTQO68vhsCwTLq71HPI4D+i1vohgT6dUN9w+w6D4E2hk0ETVS7OtGZqfIG5FC3
gj0dWy87Dz4t3feiJfJyBVvLg1q2hHkeVZLfsK4iUZCHYGeWnDK8HUMohkePUfzx+mfacr21DQZG
1AV1U7PBTTofmr2y646UgZTPpcdbCosiWIZZy8itytWd2t+Hixf99z4voq5XwgBHokxLAp5IaJt1
lTcKxk2W/DDAbPJv+8VEAnkYqL0pYb/oOyWFcOKIviXoavjXzWzC7mo1LIFqFEjSNI2IODRcjMgw
UFWrUvZ+SwsFEO1yeZkFzidiWVRHiHErk4j3uBwm/iL65nibV4P7rnUBXRVV2pgO1yc9yeMORSJo
/QxeszcpCY8H7awI0VvpxB5v4mEzS0Rf//9nkYkC2qbrlobg+NJCgvFJRvFG/5zc5iC57k2wM9Pc
MQbtk0PoGJwIZHtLL6bpv6/CfklX62rWYFpSfjSxJw/HxeB08oL5aeOduV4fc4Ijc5i1hV6YZjvu
y+WehLql64tljKJLitTqgt6T08WrVX0fBLMbd4qrLVAWDyDmQw5hWLl1fRbF0SoVJM2a0AE9gp3P
P0JZs+sptxO1t0lKDsHSjlbfhXj9Y/gq763ExIVY9v6kLJhYAYFTcA6VaKerL2J/l5tfxa53lSS+
E/pPGoiG6yp04mmypRKAmU8nIXpRjMBpRVfOPkVpa1djdsqDZt93jaeWrYux7oMhqjtjuIMelaNo
shsYp7DC0ByZvGjprUEp7SG8HabU64XwntSFJWI2vwj6A2ZnzkaeW5lSWIap20pdekEmHRTxNGrj
Q9SGVqv9mMPcLurJqWrtpTaAe8FkD+qMPrDowQS7hKmZVrd8LuXKB8A8KWN3CDrRiYfe1vXnZFRt
Te/3fXDKW/VYd4XbgJWri5Idxp6tpBM+5Gb+NTIGKwdhUpUfaopLmnYgtehIWXRIoSoJETbHbF4a
RbHKGjyY4bgP4/ijmb2AlMbpMbCVZLqDtiSPhII1lpKtzd1RE75n4eJm4mClaua1EDus8wVCMuVR
DXNrRGsKgSqKAIUokDTZ8gy5uAAp2Ya4ZT15VdJZZgvGYDGypES3KKGTGCZu1X/VjS+5UO+EVNvn
GYYhIc6mCOJt1IW85vDNdxXkIVQwzenocmBRrm3wDIhSHBByY1oqhTiElrMnuanH4xamx4BNx6xN
McGPYWSNrjcAHjWPrXEYLKHuLCl1ZPHrdYjbPPSrNTGBz6xN0RItaEXXzEOPhlDxq8nVeOIthgl8
UtNs1DbCSwMoSu4XZ3qinDxTaEEjwFVsuN79ckPJ+68vbfOFs95EBkunTCVjQioEdffBfbyjXG2D
HcsYHM+dEKn26+Z4O8nAZ15NlQSqHKxSyx2iCY9mOlna+N/lARA4SHiOSgqIS0Dd/xql0xpRAui7
8MIRnmVMxVSlP8vvcoqLDSY4gTxlsZACmVQy6VAOzr0mGc+ianLCBrr/b538YoaJTuS8NIWA3q7R
fKyLW1HZXf8inN9n6XsNuciCbEF7mqJGtjZEN9FscB6AmyZW1zXzNaA8GGSQJ0JA2rSWoErHFOS9
11exeXpWJpiPEWuNYSgtjXlb83apUh8SO+Ok3DZk4FjaGG+jQeklAmA+SJAKQZthwNcpGyvbT6Da
zO8FDLblpmWiVoRuFfQz0IHpbrSFXWFzTyxFgjcegSKOZCoYXJHZ9HDcCFmZDogjcT3/nN3KK31R
sECTsEegZ0Uh2lWub+7297sYZOAvbGURFSrko0t98MYosJuG54V/CY4vNhj4K2Sh79UaNR0ZLNLl
gQ6CQ2fjUJ76vbjL7J5HGrAJRKtNpGtexXFp0Gj1VKDJwdB2ZvPQLVZgfL6+bRsjEdRTLmtiwI6U
GNOec4Rxxm23z5zQVfdURVQ+8i5C3mKYeHFJlSWZBDzFSKQd8px8k2cMOuo8LQ+eGeYcp0QbGtFA
D65h3BqmF+QnKXM5e7Z9kC97xhxkoyCLkcvwg86j5d/6kBWW/l21dNR+EW5ZSIjZhR/wiAh4S2MO
tQDVxaoTYVZtH5IafXWSpXMbBTbXdgkjWDV4UgaDLi3ow5L72e+KL3XTeQlpd1krcRrcNk/s5f77
lSteebcQpE2zgJ3aiWrzHCTQyJHl8ZHzqWh49QaHVkYYWBhjSciCiS7Hr1Dfm3bivt5TMTWTy7u6
mbBZXegsP/rYjUY8Lug5pZyysgtOvyc6JRMexM/i7WLngdVY0D7Z6827ApY/1+8vOY/VTnaVOSVd
CseYJcFa5mGfhrObgtjk+mZudiSuF0gddGVnHJslKQUktsGId26gsl55CRoCrAVtCEVid9bvotxo
xSLaEoHxqFPwGuY2D8HqgzIwUihy10kVMNHMbxbQbMv5vYo3z/WVbh+Cy4YyIJJUYRFJMe0uI5/i
Clq0Eh5xkgqFgpyDJbzlMFAiGUGyZANm64xk8nU92uddZbVJzvl0PDMMdLS1PNCOBAy+abNlSHdK
hgYglZd75Zxodv4iRZgrkRoRbRzgBd4aO3Eo/g00WMpbOYfwLIFcriOW53S+U3hhxPYdf/EvhQGM
uU9npRoQMVNBDJ0KM9nkNNgFQF3cBTZPDIq3ZUxIkciZ0BeJjCRv+Nj2O1PmjZht1tBXh5YltJXl
ELqbZvu78YvikfFSllDxwSs0sumbDbkadIF2vDO0HVmsdpL65Aotaqg9ik1Iryt/QR5xOVY7w0d3
D7d2w3FuhYGEsjUFLZSwQkn+qIaPxfxFqj9cBwSeCQYQerFRpaHE+QlN6aBNy27JozsjDPfXzXD3
jIED2TDCpZPgfcmYuFmA7q4h3gvNskum7DgCgaCne9aUxJHr8CfH9vZVafwS4RZRJmW+V1SEZRxN
v1LMkAfzsEaMQt6ODu02LXizWtsbejHGfLOkV9QuKOH3RTbbpdJ8noLgqTV57VHbQH4xw3y3uFO7
sYpQ1SZoEM4q9amXckcN8qPZif71/eOZYj5dGGvxJNCsgdw1qBeCu77tzMpRyuAmCxaOo/CMMXje
N1EZFRISWLGIVHaJ2iiyS133+fqStsHpz+6x7AZxMmoVVL3xkdKTOlYWCSvORfuXzM7FBHXKFUgE
0VgL84K2VFC40wAtdHNbWSzVEj35VPm8rDzH7UwG3YshmMA6j3BwGWXLHL71SEQTniDPxsAtzexc
FsWAeleKsdClQIu+H09jVN1UVXEsYiRsjQAzMMXLAKmewVyeta5f3Ek0/Xj+3ijt/VCB/b6V3VKF
Xvb1b0nd700grKgQ+ZWQdoZAxeuNVqduHuMG0bZMzsH4tZM+IFXYyYqlzb2lBqpz3dzmRq/MMadB
aoygVMseEVT1HSx7dtz6SfDzuo3tfUarqK7IEKUwNGafdbEGsX6Erxl86F3ajRDWFuVTPy0HOqFL
J2IqEM3w2oDoVr3ZypVZemxWPqvP42I2XY2HC0j1SQAxG6W0lOSYqN813bu+xs0juLLFgLIh1vU0
LobsKC2qKLtx4Ig5bB9AvFVNsNFv0PPqRAh7EUiMt6yW/ZptElxs4GzJXu7EDu8AbsdXK3vMCWwq
koslbY75LbxBU++pT3mBaMtlzKUl3N4/eIgmKxs0rdkkmGkXIutQDb4YfwzGH+/5Pn9+/w1EonVD
bQleCm11V5oPAo/WehPoUaL4399vMvhoKkKuKCN+P5CeMggmQSdZHA5K9O36MjaP68oM81W0OKE8
M7gnk2YA2yAICQbdaXuJc2395etflsOcWHnp8iWgLwT9RrQpIWVp0ypshpdjsut8HokEb/eYkypr
aWaIdPcE4dCXi1UaL7ruL9Buv7592wUlRQK4yuIGDawAxlIy92hUJV/oMELiGWdxX+5LyE7x1rTp
0StTDLIGRdpFhoCEXZQXvogkZ1pLnOVsAtzKBBNdRMOY4L2IZv9IF7xgyXwzhrKwLNxkpmrFpca7
mzY/08Uey/maD9MEMXCk99Pmq6YtVlfcjeFJ5HYBcLaOJRzK5DksNYKvFM7hoenzQ5vyPIG3FOYg
FctUS4HQYYoqcjLIzswHWfkWNo//5m86c47EfDILbcTbqnMWj7YY0qxttKvs2OG9iHmbxpyhvANL
rqABsOWlsOIWbM0hb5iPZ4K55Ea9Qi1aRbBghpgmuDOHp+vbtYluK/+iH211YeMCEON6wAMxTsJn
0keRBcVCJ0qlh/fY+RNj/ZpxXdkp5oV0hVrLDvRcK+0wtV7EW8r2Vl1MMEspR8yukIDGVdCxFI8a
L6ba3qrL7zNhoiLFUTSVNCkrNlbbVRBSwhsmkOzrO8VbBgNikRA2BOONkpMqRwNiDen99d/fvmgu
8SdLPyKrgqmAZYTOh0kebfYpbcEudpMte51f2DzRSM562MxXhtG6Qc8x15EYD51wh2aH6+vhfBY2
7ZWTKh20EodQV45l/qBWO1I9XzexOSmsXraMzXzFnRzpeKliNmW2s95WD+Du3RnnwBNuisiuPi5u
cvjvtBl4Ka1sMjgWgL7XLAcg8hQgmytZRraTQ84r9i+X8x+fZjNgSjEURJBpp5Ke3xBlOIcDscw5
8AJV9pRI8vtBsIdZuDHV/DREPCoK3rej/75ChVkZWimlE1pjcWy0W30+9wmHyZHnfgwqKNAbIxAA
RKZmMJxumveZKHrX3YNngokJmmrMQRUKbDMU8qCB78aQBv+6Cc5GvZ3prBZ0NgEUYuM4k9ouJtdA
u9d1I9sPnovLsYMOInKFWjqISGqYYLlVXShQOtND782eCE4B3u3JAyKVCQi0usXjtUdA8DufnHjB
k+bSeBfaw3ihzpwraPtNvFoec6KMJDGEjE6N0/cVVdhEBjuwjcRGNq+D1oJKqT3R81Z671A5fHWY
VepCK0cPM+ivzDWu2f4QnwfMnuE2vx8dlL1AvvSu8fgVdKjMsZJ1oTR0OmBJvgzQzW19wTW/jp7x
a/KHN9C8nZhdbStzwgY1ykAvPtPSF+YED8Pu24KJ9Xc2LK/sMPfvPGVtNRn4fGHgKqkt6YWlQeH8
+hngHTTm9kUMEQVZhCCirD+STIAu47PGkxXi2WDwYtTCvmoDWgwViF/pmRVN1aFAZ+Y/LYXt5CuD
wugmuhQRMyHtl0q573mkSDzEYDuUA6lSVWNGTJSdiK+6JdIVLeZrQhvs/1y/po70Jrl0cQCNwQv0
SEYAcjgayPmtKXYmMcOz9cMgfvq3jWNwIm/yqW4D2GmlT1VzlBa/73/8mwkGDwajyQxJgwmzO+bt
rYru8Z5zt3NuJY164QpymqYMw8QAmEN1YghvkIS7vgQenGrMuUcPk5Y0IfyrdoP75i7zoPzmhifD
FW7o/Glma858VPbXrfJWxYDAiOmSAJOGqOeLe7H50mXf/u33mfOfheKAqQXk/JQmgYDZ6GnhvLtu
gnP8Neb40ynnuM8n7Ft9jrL7kbzU07+tgs0agL1KrjIo3QMqz6n5U0k4v89ZApstaLKgb4MIX0Gu
PAny6FG4V0NevoBnhDnuRt1JMYjokd+LxTs5Eq1J7PwgSb9f/xwcVGHzBV2BIQsAML54cStBeKlf
LNwsDa9gtL0aw1RBZQIMMxlQieZxJKAkBmVN11gaFDh0UOwKvP6rTSsoaRtQ197gjZ4Vva+0JZed
xvjQ6Wgd/z6+6yW/MsF8ll4wG2OO4L6SQVxlIm4ykyNVyHjHZ1mZYfZrnvJ4DjvE7UmB6lrxIynu
2vFJlLlERvTvfXOrrAxRxFnhZKyJk960WA/lESscjKR+CDzdEnyoG7/wgiXe96H/vjLWDmpqxCp6
NBYwboKjya3zwTL0kFO64JlhoLlR48UoRKypqBSbkHFvzPctZkauf6LtAH61dQwYJ3g5xlOGEzp4
M1TrYlef/GLXucWDesT13HGnd7Y7NlYWGXiGbhnCmgALS06UdUo6kn3igPTA+EJFjip05dkcP+Rt
JYPWMLjIgQIo1aX7orgvx8ZCtz1vJzlOyLJHy1qRaTV9mlCFzmkfHwTRpUTvdBIq+rAo1vUvx1kU
yyBdqgtom3pEoGAksPr5Ka3vR0ydXDeyOdFO2/j/B0Ysh7Q4REGXDQhyOrS6dR6qCxBULcAs31nJ
M4SinMUvIUHafUBx7YWy0MYv1/+CTWhf/QEMhpRq1ieTCmjvpc+x6Uw1Jtqaj5UQclbK204GQpTW
jLt8QiQ09CMk2WGlvx01TnsXde0rOGXQP2IFHeoiyklPy3UpJGLDFzU5m8MXU/qsyM+EV7rb7tdc
7RwDIJNmNkKpAKeKT62r/qTKXpFTPA+ZkzxTWvMQGhjmHRqjICF1/ZvRvbq2TAZTwnGulKWYkChu
7qLuRGZO/z/PJxgEkcnShCPBNhZRboGOADPCD0rxTRO+XV8H1/sZ4Mg7ohWzDqcwCqt1o+/GkdxJ
5+GQeYFTIdsK0kSrcH8rPPY7W13+bSNZspul0QOhJRo+YXoqJ79t/esL5HwodowhKuRS1hUDhB/k
Q20euJNovN+XX/v7IC19OS5wQZDDeSqYiuUlvrm+BM65JQw+hEkQmnmFJp68+KGQz1Hxw0hf/s0E
Aw15Ieap2mAVTXC7iE9TbM8y5z2x/Qi/HNY33WnVBHlsETgLgaoHmplWnfw0o8mYSvDxJsB4n4VB
ht4MlA4z8Hjxq8luaKbTJDa8lyX9tFcwgGWuCTABX8zxSLldsjvdrpFVML8qPvqewPTA1avefsiu
9o+BhGwM0ooIOClKKOwWvXsM+9lqW9PNpPw2U+RjJAgfl1jfj6T1W1CjTR30Sgb5nGrFTirAyxK8
q5V79Scx4DFJc5/nIsAjyEMLs7xT/jOLOH6z3bN+McI2aMwmqqQKfcV1Dg2mMOFyMN30MB0lC29f
sJegActHUciubO0uBZeu/h5iTVWFzLoGBey3TPjgPE40mZbUBNUV1BuMRCvC/voB3C5xXGyw9Sep
KFIxUmGDsjvSJt/4PvDyPbgd39dtuzLFdKSMUUzmNhZlZ2oPhrobOz95DxPgasfYStRYYJJVKGj+
A41VSXWQ1NyuQm6DMvWvtyfwz4dhSe/nOl5mQjXgVD/cNbfTTgGLZO4nL4GjgobIQIZP7azATezg
PH2+/sW2EeZim4HMWhe6Fs1/6MrOvb44zfmn67//l2fLxQATSVVyU+fGOOOR7BhWfU4POQBmOcwO
VNg8Yc9Lx/PWwyBmvSR6WoJy34mC6KAHxgvJFs5R3r7ILitigiYU78pCjfEsUsw9aF6scvGWqOME
FH8JCi9WGJwkGKbvcwO+N2W2+tB8ygZrARvQtGtHu3ONA9r+2pOGyHDc8YictqO2i2kGD8Mwz8tQ
G0CeVo1eCkaAtFF8jGO5Yttw9pLzudhS26ylRZwmlIcwmyxj3pOFh3p/ubD/rIatsy16nfbDjM5e
Woga9sUvOm/oiN1BefCOR9rHA0C2zJYHSw+pDhN1gIPmVbeha9pUoVdymxuBE1xz/JClQs1asEBM
tGYdDA9d/11awBLIe7v+JbC+7B6DDyDZlNpAxnVdfQLRa2k1T9Uez/Mas1ZzRdmS/ekr8dInWrOU
oZMmOO9qObjgPFtfG5NQ0yqC21mTPkaGn2iBjUELznHjQLDKwIbQaGMnUZSinCxgnNuNHrTL+VVY
nr8z2BHmLeYaexC/Dd+aE7pO3PpDameW+Cm++x1B8rr0ePirMjhSkDhO8xIxsYpZ4Rwz1wrExR86
VztQJi/hVPAyydwjwMDHHJCokvBicWKtd6cIXXsFcn1TCwWU8mzOmQgyjtoqU4rPsV1LM6cJYXvo
/OIxbC1uCqU4lwsEIclpcKKT7s/ZL3KN/INpR058Y9jksfqq2alX3xY33JHz7YCa4FCAbZeOgb1+
S0HlqowrOp1IyRIx3uYp5+jj6NCMGUh+n67fr9Rh3sYOF2PMZmvJHKca5Z9PlBPwc1L3TfkxrMHQ
wg1Ttn33/0wZIiXiWeVESGUsU9Y0NIKlE2kJeNqaY3GcvV/qD4/5s+5eX9tffPdikQnxyroOiCkA
4dQbtEz76AMFAVR21G8nF3Eydyhj+967mKMfdrXAOq/FYppxsVfz3TKf4qG21dgLccVz1kU94O8f
DTpYrw0Viq6UGQ1SEvDpG8cMqxrgmdMO74Hnyp1+pt/p4Lao+oJ33TTvG9J/Xy0xTJECJ1RITASD
j1AuO7ntOamK7f4t9bKNTMQnQP5Wbmt8tcGjiFP66n7YBbveUUBOCu0jW/r+b4tiwLskTZ+OePM4
4eTI+Vch5mSXeH7BgLbaziRQStzpKV5uAeTXCofIohVIHH/fvoQuG8cAhxHWBklC+F+gewnEwrRz
KSYQ3TnM3Tkp3S6S7esb95cM/8Uiix5mbsrJgrv1t8iIZNU2aARBc6XdDC6l5YglBJ88J+Ts568e
l5UTJkQ0jGrGy20w9nLqD9ODifqyzmu9vI7DoC987evBEieLYOCUZXsQUEP8GTPioSWamKBNveQD
T+HhL4Hmn8389e+rZTVZk9dFjmTNb7pVTAHdhPvFRiMQZk15Fbu/BGYXawyGNKEZC1WGTQzJ/JwH
5Vex0vZZX3hIZCj2mCParci9VmcPmFI/Jun8ecmNU5x1+1GfbrOmt0IR9CuZ6AxK5Tdj77Z94WKa
j+PU29sCbVYCqjJCRJ2BA2mA9myuo/FM9MUD5UzCq9YRbihlEn+sh/7YG2RdGWOgYJgH2ewk5ElV
4ZSO9+ayE4l3/dBseu/KBIMGoRxoQpAgASiqT2VynBNQ2IznGiyc1+1sosHKDoMGWSeQFlRxKJWj
WzRJ+hu0Yx2JINmCqhxndUQrTvKYhTWvJsD9YAwoCEMuGqEAGEqg6YDT4+W2dtbuaZuJ6cic4iln
N9la3Nyq4iK0CJYWaEklTyHxm9qrOsK5cjfvvctmsjU4eUyNsJDwpFWQ30Mg4yLfxykZba9Ek2RF
lGVdZbM4QphAJ40SEg/kdg6f00oDs8HnpntffKldDDF3eDIXkha2cMDR/t+0IbgBRm9EDhoHnXeb
Uxx5e6Iu1pjjG6dLKU6YXUIzJe3EppRnqqP5k5v8f9E6b+c9Vquj27xCUUNfRNTtET1k++wOquy3
8EMoxOiOUNnlEwIIMDaZT6H3riTwyi5zrNW5HuY+wjspaMbcSsl8Tpf6m6GJnNfJNkJd9pM51oKk
Kkm5oLk4Ez5H3c+k+moGnHhI34wvV2thTrCojQQxEdpfpiryJLW0w7h/MkJyUhYhsISseizT9Huh
hC9pVx5UvYKc3LwrpdnVWoiRF/rgijFxxrEEByXyTILsLWBkXAoFTTtTb+mg/wFb5jjaQ9XoPuT7
jk3T3sqtDsmXVH3qzOFmGaP7Ymgf26rbRUJ6V2alpxXDOc7iD+osOP0ypOj+TU4V+H3kvDmU+XAi
0wy+jtClum79qKNON7tqIp+jdixsPWp9aJDeg0Tku6bE37qo66xCKyFCKR/UIrlZinEHhjZI7y3i
UQnrL1NCdlolfRAX5WMQL58XyRjcuGjc60i9ffKJphHT1JEqYR5GZThIbUwALj3NTSSTq0X6MUQN
cJTG3XVT29e+drHFBDVxMA/TOOERRpWvBatAudOOv3St3YCTX0SqXTjQtIW5j3zjs3QX3/JKUtv+
e/kDmEdSpIKfs4BypyPIkaWHHlQP7XEaOZEpb0uZ6Abz6ajoZpQFb1GtcPw6xaMVmg9J8+P6fm5H
wKv9ZMC0GbI2lcF+6IDx5iw8L7vsufkpnQ0oKZQeMhRu9knicOBsX+yXHaQ7vEI4UNoHQ56j6E6F
UQov9cGs4cs73kjL9pV3McMAaTeXhGQ5Ynsp8OeQWCRLOR+Ju3kMZhYC6t6/OEVHuwH/WAstL7Jv
kdEaIIui2MNNCvfknADeshj8nFvS5dC3RRZCdzGjp/AGz3i/z2CnNIG/D+UzOMQku3K/NJbaCO9p
F9DQM2j8P9KuozlunNv+IlYxguSWsYNasiTbsr1hOYyZc+avfweaNxYFYRpfaTbeuKqvAF7cfM+x
dKAzAAf5tQpYslrP6wwVAPRuNdzGItJWbg1uL4DRMZKWWG9XEHQXYEcoAul2M1Gs3X5T8oC09q4/
IvqZ2RBhL4zRNDJlk5bGBk7TyZs3F53hrIZ66EnimTZClNp8uC6QZ4P2Ahm926YMFzvVGOpd7qL8
OPU9YI+frsvgWaC9DEbP0kWt9ILiA1SDBEAf1LmL4uPWBlEnfbkuSXR9jMaVJAI0r0GrXNKTNHxf
42DAgXINuCCj4EuJ9IINt5MGXXeTrinQ/qyJdcTSjUMzpKm+sHpHXdEVtWBj7t7e/p9d2SafS2IG
iCJDRUbpzsyOShF/KTfb2fTxIheluzTvASncfT92Hs7qJWPLZyAYYRPagf27L8u7SqoEtpxb7NqL
YRxVZoNGJuuBi6GHWJDAFleAgTv52J2T3ybgK5NT1DtpJPiMAv1nOd0KxFEaAd+ap6XFaY6W3KmN
6IOFaQlB2iQSxJgREwQ98brhZY/1ubduivqcG4J4mOcN9xfIGI8hU9NN1oCTKal67sZEuWxjfJRy
GzUJ27cy69jYURgNor6g4NWZrA0Z9aqZNoK+dPZ9qAq3VN1Wvq/Xs6wKTkiN+Zt3oAGSAaMEYBNk
V4C7rYnVhs5/9pv6oBnyMR374LoJ4ebsxosMdu6izPTZrgf6roflUlhZ0OfxhyX9IVn6KRsSR16K
QGsPMyD3JkX2IuxaXP8LuJqy+wOYuNTIzcqeTRwyUW8sBayMoXiEhr6lKxfJjmMUpinFdYZD0l1q
LAeTkxm0qJsbD7GfXmijFaG3u/mqY/ib2zmYcvVEwRu3J4GdApA36IgELJvRmyWqJRtQeXR4mIRm
sGEo2rgF9g41oolfuV0lirL4x36RyHiipC+7rFBR6auq6tJqSdgbsbum5GCDEE7XkHLNqKpP1rnN
pjCf9VtTHUNrEIXk3GjP0EzDIpqtU0J1fJ5d3GqY2bCWETyiHoLN4P/nEfLcAXmFC6KuegIMOmV6
EhU8uO8HqOuqqhHLIGxhBRWicSt7WIh4QDozqLmjDev36+rLl6HrlCVDpbwjr8+WDQpI8Bqw4Emd
N6tPZPvx336fyZryamsjveg0oIWWrmpsRwDfvWO+0oCJ+ecIjCeK1k7Lex2BaxMXnqkPwYJpMlFp
QXRP9P93OiAnE2gQVKy8GFtQKkEuhIHiBg27UzBKtmRFN89Tr+GNjxS71tNBNu3RDRHMF5gC98bt
FO/vjHE+ciprNfaeQPB5QpfYBy7vk3n7DAWFFKY+UiAoy29cFaWuWIzTy33Yu7MypmQburRYNPSV
9NA6dY+x/2xI5GC9oXMUyaUVuXPR12MsSZ/1Sl+W0PJq8K3poyWKmfnh5e5ETCgLWO20B1c5DS+B
PAxYJfASoipBw0tRE4nLQbz7dmzVRVFHaZFrHZqCKoE73TTBgIlDOlkZeXGYflxTJ/tNnA2tYuko
qoLwHa5uWnTFDCh2hDlpXppFXpmo9raguwXzcpACMLA4P+vMowisjOtcX4SxUXtfLpHSAgcYkI4/
QI7u6MZNJqKP4sZDOxmMBcz7JR/kgmLT6ChcowsI8uNYOq3Fl3x5T6ywE8UYw0JN4rU2wLSU1XdL
dUztiyFkCKG/8SZW2MlgrGFZtVE3qZg21+6KY3pQDuQXBTvQ3OaEN+1et+7UTFwTxlhFaylR8UNb
wDPkxE1m1ZFmw4+bw4C44LokfvixOxdjH6c2xu5Li/IH+ntg5DvS7oz6IVsdSrXchdHDJshwuDbD
ADWIrNqybLJ4jWuCWfeywo5uZvh19pMoP95zIkM3CcEGg62wdNtx1A91ljR0Pm/yMHzlYl0zz0Ld
SW47B+zpiwu2Q4FMrnbsZDJ2XwfeVjLnsB0YQQ9oTxIjqbdGKHs5eDFFiTD39e6EsWZ+M9dcV5FE
9TOhizCXAa2MTBK9qmdY9zdauJPDWPdyAyKbmqD/LMOd0Fpc5Jlu6iBa8zV08SRfWhzrDqsdThca
xyh2MszQiMpz3Kew+yMYu1gOXQZWI9zsnB0SjDwRybGlB7N4uP4FBXfKGv/JsufIlOG4q2JyR+Vg
zTWQqPzrQviqj1EORJ6miUrd62DHTkYpXRoqRAJC2+b0imjKVySBMRyG2VbatsKLYDXA2ZTaMUQs
8yIJrL3Y0mbRWgTPhJxn8/OSfb5+R9yGBDoffy6JeUqmsjZNa0PrxsS17imYYnz794JDElRn4xak
TJ2vuPNxAFBBG2DyIrz+F/BLMLu/gHlfQ6fHQ1IQDViOmE39gqrWo+XB8tqX+ghX5md/iYYquZdK
FKIBUFMxgO3yWjEwbKSXagbnUlteqT0u/bfrR+LWRHa/T83XLsouJ7nsMKSloclDXVcH6nRsIgai
t8q/uZ0cRsGlNU1XVUNcsdhO83O4oZgizVkJjVspp8DHnvpD9LVEV8dofJwVmY5uPHCWIyxLD4m/
jLbg2fJ95O5YjM5L0mTYdg0ZnSe7yVfjMJ3zm/JIs9PuIkZK4a40gWz7jzowT6BZ+15aFkBSFTd0
SLG9mP7gk68mloo3lwRNaPnVZRbtwYpuklF7qymXQZOQUpLVAvy2fACZynt2w/YnY1zKqK1AGzIh
o8Ui9qkKYh+AI586H5SfniSk1OBXGHYXyTiPrNB0CwMAGOT7vbqdioWH/DkjAznvHMS/NNDixXei
kX3BPbLTwm0EzE97RcYZywfk6U5iCCei6Tt645lfzsUC90xqVBcjcvPn3a/+oQ/LS3OIR5d2GXPP
/JqLSiZc0k8DfIKmrlgGClXMTY5x3+VJjkyPTn2D69Kbw9jPwzjULvpRdxQ3wqz+8FfklyLR9HG9
Pesfyaxn1rGlaE+DjACgK5xSmx1puVu1T9cNJHdKZHe+50R0ZyHXiXR2qwDZnFyeqc1xtuyxe1JA
/6cHGeU09W0PcwWiR8cNb17u9Tkt3Mm1+k3DqgAQadN+dAGrH5hRH6Q9eLiK/l5wRr4XeLlJxjpj
jyQdlh4dDHLJQJ2GRDdx2tZJL8md9hAf1S8KxvWc6lIGqVcOjmgLSPQhGUuNbcFBlUeAs8u2i80w
NcWIlmBkipqPt7qCtWhZMQD7zdbg42juVvt5qzn7lrefVHA8y9K3tHCHRsdkh3f9QrkrmAZKiP+I
Y6xZSwoy19OEQLxz6GRy5tk+gWMYb3N/Aue4/iXGeNF8qA+GM/rZWVzK5JcNdn8C8y4xex2pwHCD
awKv6o1xAH+kU9sg7Fr8wpe898wA7E7MrqUjMa1jm8AztfmpMy5RFly/Uv5z+HOj7Fp6pphtU9L4
1ZTui/4Illog7Zwi0dI130S/iGHiIThYlQwmbi1aT3F+sxDBJhXf8ZjAZSc00bXZHaOpkMy+jFE7
VS8tygQ3zaMNbFMn+9z4BEiFXZhc5B8inELuAzMtS7EwUQCIQCaKXKMsW1a6c5TayxH8O3e9/c0q
S4HW84O8nRjm8rK1I2ADg1PtfQxTudohmp0JxBaz193qVMd9keUQimQsl9QqvaSP8He9T+dCSn87
k6N2kYMapsr8H9AtRVfJ2Cpl0fty1Q1UUoebSbvL5IORCuogIhH0/3eWv4z7SM/Anup1Y+uYzy00
dxJlU1whlgque9nQCfhPXwtpmxaEwDFdDyOfNNQTy19jI9AHvgiDoJgDsgqwg7wW0bdkBb4DSrRb
dVeMv4vhpp8+X7cK3OeKTs0/Ihg7K1vt3GUaHBfQ2kvpl10Lkn/R7zO3lG9W21obXmu2PhbKvRDk
mB9dvBzguW2w+9aFFKdRqiK6MB71+/ggnxYPh/Elf7lfkRWNX2hROQ1EoRPfO8AREsU2CTJL5t0U
dZROdQlzPQT1Z5r5WZ72jbJgZv54ECWxXEXYCWPeDLFTU4+WBYwUS+sNSnKPEWnHKIUdHapQb5w8
eMJtwLHZtvFcQNhd5poVTaSlqAipoexap8RVDhJoNkB772HO7hOo+r5UfhUmisA38d39TjBj+OTc
zlrLwG0mNwMtLIZ563TnGmsZ9Sf92HsYAseSZ3aKfPU+vdO+it09N4Lb/QXM9xySMokqgucsn2Ls
duXhHCQHMVarSAzzJW1NX5uWskuom7925xWLFcmhNz/JeWhnT4suomXga87LF6X/v/uiS2IYQzLi
eUSJ8oGUBJPSy2kyRAyq/G7S7vpo9LGT08SxZEU6yhNk9tv1R5kfxulOXhGkxffK9iVfv+SY70Vh
7rr5El0nYyEJ5iZ7FKVB45aph6jECnwug+cMobYF1oGlrp/SDZXjWRctW3PD4d15GbtJ5MUYaxoO
d+pfVd0iCgZ2V706DVBJIs1pxlpw0n8xOC9fkrGkpEjmlShQ0DXsboCUfCYAs8EeuU/TexE0g+B4
7IxKbJuzrReoFNpT5k/N7BZT6VSlM5dnTNn3woVVgZqyWPXrWES0n4EZyDkcii+Lchc1j9dVhS8C
PUDNRokY0yCvNbSwBj1raAGtwHi62jpN52pCKAiBkDfIMcRezHLDvaXJ0cQyKlk/rKZopIyrCgQh
AfaV4XyQjL0+Sq4NuTkX6PP0aGgSN8emuH5sfAlsSP0PkSrw8oa9MEbTY20u5EKmFbPFdi199SZg
m27tX2q3Hq9/IW4suhfFfKLaapsZ1Hv0XFFYHlIfXqA4jx6GI8L+nGEethZVzWRcFevxdiJZQNgx
2dasAWQRAEIwEqh91et78F46mvKRANJoepKnn5EsaiVwreVeKptOtJO9bBHUBKOxj60UPynwCKTq
jnUe/yorzcnJ52FrPs5m43VbKfC2PCXdS2ecbZFkqz7UsItFdUcW18guRXq4/il5YR+R0Uc1LMzS
QUVfa6jRDmjAWARo4cr0GFv9XVEQ77qIf9GWFxmMy5mrthrTBckS+aafdD+/T7wcdB3lzexlZ0rW
LALxEEpk3h1Iz2dJ66jR98rP0X1Kp7XRaHXIneXInn6IvfpJcEj6Ld7qJ2Y3FUvHOCKLjtv38qRg
ooDuPFQfNQ81fzQY0Bf0gI8vhDDjVuOJ/CKNiU7ypcGiIu0I0qm9HMdreldDnW7zOxevILoVUdn+
iyl7kcgoymQQOa9XeDVg5D/3NHI3vdFOA2qthSsKo/la+SKM0ZjNGuccKIfgo+i+SCrg5UVs18Lj
MBrSGSP6JAumC2a3wtIPINrAmhvdrAEJ8jtRf4ZvmV+Ow1hma57jObfRO9F77Ok2gZTlbksSJzYE
42r0r76mhIxdLqdpBTNlgbRgNN1CAyBP7HfWOTEbZ15E2BVc66RoimlaSG0BIPvadGjyQOSaToNI
WJPKcqeS/Eb6LXhWfCGglgYGq2oDEPq1EHUwa7KqsB3qxbyj9UWK8KZ9Q/cbk6n9UT70gyM0HzSF
eHONKrFVLDUD8oQdjjT7VrGmDrzdOubX2vvCWxy1cgdUFPujesgj4TTms5m9JpF5zwbYebtaQWsB
xZ2j4UjB6JNTH25P6PSm8K0/bDc9zjfqQfp1Vi82mC83Wts8isq53Ie3OznzytWcNHOG3XZvHk0n
zYFYPotiB66h3Ilg3rbc5mq8GIiJ9HABczQqACWGEasCtTOasopHfbmPYieQeepDY0hWvcAyTz+l
G+1RAWhB9ziBIfvBvJTHwVeD5Tb1xrOw8sB99jvBzLMn89is0waTaWKp79IdzUBxYt86LjIsjfU4
fKbn1R+EmISiAzNvxjDtrNp03PAkDY4+35Tx02x+HwE8noyCMXy+p305I4s1lplgK24wg4+dKOyq
OalvfQU8l6/dw9HeZKfRaUVhLtci7CQyZsecS9QfclR4gbg4Jqmbt4ct+3Hd7IhkMIGXrTSZFqsY
8Ghl15C/D8lhzO6vixAoBws0pla52hEzQr6PmqRqnmO9CtcyMGfRfQme9BvinrhqR6VAhJeOGtAI
56eFrIKMTSSCsRqAjlatpcYLW0AOlH3Qqy/X70r0ORiTUVll21V0CluWbmvtUTZ/ZL3u/DcZjJUg
U5eB1wJq1Virs06Zm8tP83u4PzCR949jYXHD7KorsIJLS+rGFy39OqH+cf0U9Glf8SNvat1KSZR0
wnRVbZCbaZZD29hQ0bU+jkP8WNtzICub1w4iJhWuAmBuWLYN2UBAwFyepTX1albAMygkcG0V3UVN
E+/6ybg6sBPBGFOztdM8V5HdRulxGc5TfWvGgs4pPyjcyWAMZ4KVkEmt4f1oVweVcIyBrh80UG+i
nukuItPJzWhfpLF9xF6ah1zHIr43VLUjE8mLp9Kf69mf29jJK/kzMWq37iyvqo2H/3SZbJeskqcK
lPZIa5f4Rwausrx2BmILdFHwxSz1dehWFpuUVikaVrmCXH3+kBVFoBMz/G9HYcrBRJXjqqTQx1H1
y5DOGoWTD66LEGi3Rf9/VzJta7la0T/CRPw6YUXnpky+XhfAbZWSnSowBlTZttzUhufwTwm2Y+rT
KVP1wxysQLhDvdRVjiJTxPU/RFEtBekqusDMvZW1oWQpxqo9Kbqfp3uj/lmMOsh5PwmORr/yG4sE
JigLMwc6kgTGNBhkNaxxQkdkPdF1gumAjabQDlUA1c6OKOSiP/ZWmEU7zqoqa2yvZ6x1RU1nKIOy
ETdevT7+1ca3cYSY/T3uGwvR/0hidCKRIskyI+zspF3mxCYQEEc/V74LNzm5j2gnh9GMMpt0OzcR
y9X9dJa6PmhjEBbMtvIfz8O4WA1kYVY9AC55MVJHMy6WdRcXN7YqiBS4x0FznmZyqDixfSs7TgC0
JM+Y/t2esvTOzHqwTQwCV8FV7Z0QxvAYKpnXDiMCntoNjtaowdh8qorBk+vGfY9270QxryjX9HkC
dBUCRX/wKIMMLLZLPpphG6TBewZPMNHw5/IYnVuGeTQkMDB51nhD+q+F3gosNnfCbS+B0TbQCcy9
vSDxjb8vXnor+3NoPmWB/WB8207oz4bjobqt/HFwRNs41H2/ebm7szH619WmNIN7HLt8hDj28tkY
S6eb7wFXr/UBcE5FH06kiIxZUtp2KZMaTYa/Qfp6x0QdwU/d7HuEFdccA5EAyxFdr0goE8Og5VV3
eYc4Nv1NwvSgPWFU6k73aNkpcgwsDhRCytDnF3XtYpmYpl3hIJUBSWj6eURMMz1mQXdYnCqow+hm
cgGhijHyzl3PmOE9mR9E2QfXIr98V7Y/ZWutklVgSfVU82krW0eVg0m+WHHtkDoRfFSq/1eOyvam
OtQuTJWiE5h6emnTyI3G98y17h4Iuy2tjCVyBGVBJpI/1R1YBtBqu25SuOuTexGMSZFiQqQKkxiY
UCSh7WAb+kAJUMtL7s4/tYf0SJdN1CfVST0tc0R1XoHtZOmUmxaMBnaEoE3vHwbNs3rbwc5VJeI0
EH0q1tDkRJomIMJ4nXQ36Hjgx+u3KPp9xpwkNhjxhnVCHX4rfbst3LYWlFr/xVYamqYhoTNltk05
kG4sxhaujE4DV156grPJflQHMxxuG9T8R2cNU9rcOIt6Yfxv9Ecy27vEuv5k5x39Rnp6zqfyNJP6
WAFQ3In6Jrx+kXy7/CKLqbaMZaGTXIIvzZf7tFsxiYisVXNU8+e0Zl7ePV0Xx4+ErRd5jO82gYY/
YjcEPACPy09yovOk8af5a/cjCpR7+94K5KdUBBHLV5YXmcyLS5TMroYeSbNRfS0i7AuJFidFAuj/
7xKIRe/yaQIKBwacg06/i4hIF+mtvLV8LydgnlM5b0O0xXS2CivCsk/h+LuD7thhHdgfRK6a33za
fSPmcaXmSqZ5g+ZT1uu/ibWKp58jqN46BAiiXUl+iXEnjnHVq50sPQanNRxOdstbLEXVwKcYsJy5
esu33JvF+Ix8r/Vyn4yj7jZQM/cqFkItLD6HVAnzEC3Eh87EjOeKrCz+KXn9QT6Qh+v6z9cU7GPY
qq4ZOjswAHbNejBGuLBNdSf1aKefr/8+/zm//D5zsLJq1E2nUNWZeczqb232OZdCYn5SyG02ivBB
/+Uxv0hjYg8sgMwl8EH/BkayawdiA8kFK8+D/e1vjnTpl7At9S/q+UcqOynQk63Nsh5VHO3OvpP9
Hq29qMF3Q1z5uwvngyjEEXwztg9mVJspmQoNy+uz0j8QXWCC+VHjy3kYk9jmltbVDZxxNiu3s60d
J3U81p0tAI0VqAbLIqvEZhm1Cl51oyMpQ6a+FY4x3xNJddbBbbEYfV0V+V7s5ViMUSy2vjcmAlU0
o29deV8NkBN9B7abQI7o8zC20Y5qGMYh0bzIfsxTpLTB9XOIPg9jDaXWymq9xGBK1V+W9A6gZsb2
5boI0REYCzgrKTYsLGSZ/XaqlRs7LwR3xJ9zAcAkkJQUExuYzCV1REehMULQ2fuLN93FJ3JjOatX
B1hIe3rHYXaimPsqR71MYwshdJ8dQQGpLYfrv/8MmfPGGe4EsLfVZgBfTVApRk/icyHpwZh1ITiS
/a6tjka2HYxxkJwmNYBIG+XnqMYoYCwDl9AkwVQCyCCqdEdLh9arxjGYsARtK+bR0ONPjaYdbStD
zSfNHDPNz11shikZfPSRg1ExPwAf8lM9tMBKUvtHYyy+bEsC2traM+zI06T4rowMb4i741ApLvox
ZzUDGEsynWZlNZyltQ+9jdRoHi23tqSbMWq8ZKr9Cn+mHhtnSUKJDpHooYrkB0PZblSC7Z4q6U+A
EFrduh4+yTHpfZzt46KvGDDIEr+1o9LN9UFwzTy1BxSHiuhXMYjKhr/YFVeLokLJMpkfZy0g4HUo
YxFsNl8IwF91ClEks2pZJlNWFnRHRam/NgpW3/pjJ/11XV+4/oLOMPwjhFHIaFqkQu/hpeRw9I0A
LPCheUtuFlcP1MN4UATFXu6ZwBeHbQTMSWrsoNCS6ZmsxxgGWdXToF8WCSR9gmE5nr3Agf6IYExr
k/RA2yyxvL1if2iIRk+eJUGu/Vy3ffvKbLAKKFjdw3T965i2ku1B7wlCJOnc/wYtbXOEg/KmH+SX
7lgjdnTl1ImxHLw6reB0NGq4Jpnxh2m7ZoM14n1TZjcMoGMAnG4TvWtox345IJMVKG2PgeUVmU+z
GV4/WGEcbWEEHJJCEbkQfuNpJ4v5YFrUYoWtw3R0dmyODThgogMB8FfmNGAsEZWhuAqIt4TRHQ3T
texITa2Oo5Ia2M1d9J9tc0NiHU36j9cflUAGW/axaqIMeg3gm3iJvKToHWN8mIhge4g+TFYRTE1D
V8GWKcIYo4KRtFqpXVGoJ+WUVMeyupmr2C1Lka5zD2PI2DU2gdAms90yyV5taUY+4AGF2yyP1vzY
zyL6Gp5SA/f8jwxGqUdNm7EEC6+ohxF2wvOww5SwfjCP17+LSAyj1HHcNZtGC7y6Vp60OfIXC2uS
i/2UT/I5mmXPLgC0ozUC7AX+DcLiqaZOAGVF/6xdApyrm62mKkLkusqcaQ4sa3DaWnA2rtUzTPBh
mADOsNhO04YlhrxbEcDGy3HL7tvsXSvnJsYuVZ3YqEGwNLVbi81Mta0xj1u4tEUMhNzWiZCK6sAN
BJrEeihEHGrcQ+1EMs5pLCXMXGJvykPh+GCo62nLtV/XdYL7jHYimHjJGmI5VzbgEWzdpTQ+GMnH
SgvMSmR2uEZuf3s0AdkpAaBlSrnEqig6gXRmdQHJrxFGcBIwcq6oEyi6N0bjsqZXUot+qnLytuwy
Lz+vXxo/ani5NbYIV4GTcLZs3FqEyS7Q+7ix35wXN7tFFQS4dqKaH/88MHUyIaZtsJ3N1gJI/tAh
3CqLD4lylEXtYO4LBcHGP79P5e8+jlL3nRHRVL1evjXjbZrdjCI0U76emSY6ONiQxAzMaxHT2Mtt
tyGLKVVEWPEW1Fr82BXjKbFFzN5cMwdr/Y8oxpoqUmmvaYumB0WDVw62/3eIIMR6ob/zxgNZOnY7
sP9O1wtfH6luzHZdwEHszai9hmO4HOJwC817unheCemJuN9oJ405ldw3ZLBp5NgZPQqx42O8fW5I
LgivuJq2k8K4CNR6Lakv0NmmM0pL4mSxqM0oOgeja4RYa9dEmO6eAOhW3YD/NxapM7Ulbz6MjVF8
DONbBB/o9YfJlqis8xljiYryu0pQ4VpC0BZZ6iclOv0PayL0Tq6JY0xbrNRSbdPGXnak1dfiUXJR
6cUCAAnUs3lMf1w3PtwLxNYnVo01VbeeM+DdY20xjA0GT4izzcOWfo3W2wwJ6XUZ3LIrLM0fIYzn
kUlsSH0Oz6OH2QdaubNdrXco3h9esFe57TkWHItvU23qvnWspKjs3HWetpkt23QdHFsN3VfwTH1A
VfmZ0wo4wCcR2iXvGsEKgPRVQz6ENfPXSlL3ZV0kJuK6Rvqu23/J+k0tioO5MEZ7GcybreU1WbIY
dnX4CUfkoU/k2+BLy0AXWv2mIJ76UwpnkYqKkjxja8kGEEAwBQMGFcb/FXm8WhIFqUjSm0G6WJMZ
dOpx1FL3uprwrMVODouiKcVJAvh5FI669iJL96kuCOq4NWQLH121NDA7aCxUolni81kNWht01Sxx
KdOZ7ZaXFGQYigs46k+2lwsqVHy9eBHJvGZSzMqyxPC1pJe/2I19jtS1cqBIgvyFm0Pvz8Z8JExf
RbnW42yYTXFBoRU8Q6acM9nJMRJA2ymrCYpy+ZC8p2GEAgEFEzANoOEwRn4u5SwpW6RONIyl20r6
Ucb29uzhMYTCgXTuhe6kMQY/LgalKdFt8TTsY9mdoyhhFy0Cg8Xz+fsj0T9iZxSnJFOlCHWK5wyq
DcmxPP5P+G7UKrC2fi+HsYvqurVNgz6K1wLsAwvwZViABgRQXg4GKQ9Ym7j+wKinuiaO8WSFpdld
ZkCctC5OJ3lmrDj2dmmxxjZ+vi6K+5lUFUkusBkBoMKoo5TKawESLTy14ne5neL5SdOC6yK4XXNL
xVQmdoZMGaPCr79SthB1SKlXqWwHBFMuRii84aB17oKttZvBB34dajmxpzSOeA+Le0ANsRpwICx4
NsbgS31XNkqPsFCyL0phO+jgOy1IkARn5H4yrC9TYkaclE1E23icoy5BaUx5NB/jBwmwDLUrucXv
7ol45kU+rrD766HL/OuCucfbyWXsVgXQIAQ+kGvqxxRbNXLiTEssMPjcNM7aSWG0ZEw3aS5obxQ7
zb/pdArt6FWfadojBgHmuhedWICPB4C8xmbc0wySS8OAG9uGU958S2eBynN/30AZVrFRxtbZKnYc
K9kUJ6bilfVDsXr5KNB37id5+X02S1RWwOyvGi6rMo/y4irlWckFX52rbTsRjFLPtb7qcgW7J4En
qB1sd7Vm1yjAegxosxITB9eVjGtmd+KYgGbaxiaqQQ73nFr14YAgl1ZfRamV6OIYB0UMkpGxRNxU
NIc2+RzPwTB8vX4S0cUxXikfNjPFTjlOst1J4JnZlHstCWbit7mI1Et0Gvr/O99U1zHRpAFD0EY1
HA0QtQ/z9j0V9mT4b5PQl4I4GVackTNGZqElOj1SmGNQorwHg8c3xY1d2cnuReEL9+3shJHXh9pU
Va+UAm9zzQ/J+mCNovBIJIDxFWlv1bGRobO6Nu7ifcNUKjg5yU3VOS0mFh/t47sSgt2JGAM6o/g5
pwYCvwJEKPLmWkbiRa1gy4SrdjshjP00mqxCvwlZvBqBQ0k7J9b90hIQX99q0yRyRfQvfhM9EAze
25aFHX+22VSpZZFhz4PuPi7B8xghsGhL1CjUD42v35lhBTYG82MK5kn/Ha8LY3GgNkGADuv6Wju0
qbGHSaJB9KB7I8guV7n8DpJDx7bI/Yp6yXVx3HQVbMh/5DF2SY+tNDIoPBooVe8pT0J+plBPSmgn
AKin0CvvKTHuJTImyu6MDIMmOKE69Ld6MQSz0r7L2eLzIV4BD5DG9moaJc9BWIY3VhsO7bCl/nCQ
6TBL/IFG6qLWGj9dfZHH9m2kZinjoYI8+5FmJPNFAkzObde4dD2XtvOAcI6JHTgzwfQJ10LuBDPq
AmI9VJxz7DkM9lGWz5V6qrSn6yrCFQFdt4A7bqHAwBjHfikaKdpgHK11OYJuyM2j6FBr75lrsehi
iG0aMIFsEWNtUrDpmLjCRB18WQuRlDiLCVI4YaDJtY87SYwDI3pZ5AmFcsqXT9b6oRNVAvnuZCeA
uTENeCtApMI6zXgC6sNxDEH13noU5kU/pMA4fM/3ebk4xp8UraIXxYLjJNsHU7/r9Z+aSAW4cy6W
rei2Qmyb/vPaKkWrLU/AfaCNVswsuOl97pq5Yzxz9TXv6d3shLG1kQK9qolYKELmS+9vxeanSSG4
M3onb+z7y3lM5tmATzHPZ+RaINZ8zLcvJeC89PGcWeXh+rfhlub2Z2HMawyyY0kzV1Q4b4qPgBU6
lKhwotnhUgAQMY0P1axr52Jsa1bLbRsjo/c0ZX7STax8ZkbuKHaRC/wGN5zdXSDzhuR5K5qyw4SJ
SvkdMEwwAr6OjrEK7o/7VoHVhyEiwGNh8uO14i2mvm0kw4HWCMgOTYAiIPjFkcp/ouDK6sG6lb6+
h30bXDp/ZDLhDPBI7Nmw8M0wOpQUbq1q7mq+qwC4E8K8qFZa42EBHatHrMdVPcebwGr/i+b9OQWL
MGAOmVRFCTbTaKmq+QoGDpSqNtc8aQhdkr8Kgcvlhmcv52GHCsxKy+YSIx6evZyj0TqTogtsOz/Y
AGBSiWjbg69+L4djnhUmDqrepEwSlK2qDyVfwbYxUACO19WP95xQNzdRCFYVXWXLfUsTaxqh3jXH
0F27yYe2swMFvZD/JoZ5TFGTlZFKd42UaMbEKMbe0ttVFjlYrkbsT0NPu8umoNXtas6YlZjvKV8h
VplQXZEfC+A9117iWwIbyw2K9vIYx5R0oAePYjgmOoBOsYJWF5qIKR1sF4bG78wpgyIURZe8yN2W
LYLVWQICH7YYV7TgFMt1HFLuC0fL7+QhcwtDdivpoSKVm4hWGXmauJPHQszXGRb4tQRNOTpVpR3+
nqoSw2ryHNZeDOOw5EWfNnXAkEZng83+g60YbjcESi7yvXyN/3N9z6HNTkfULGs6NDmxFm7MqIpo
B2STrqRoAmvBbU/YAH2TTTACYMWZsevq3EdJrlQ0oADKGGwTBQ1IfjzTYvndJQmtB0XwmPn6v5PJ
2HXLwKjpRHsu8v3gxYcqiDziRQdQUQNishJqIl//d/Ko6uzuMlaKTiEZimTksroUgympnDhczo1v
h0MoeY3XPlaucF6E+ng2BthdLYuPoOtEI02P6NN+VF3Vp5Xi7lymKLR3oA4Ecv7X69aLZ/n38hjV
NFIbLKQWaAg2XXFJAkEkc6rl67JdlkTUXuXFA3thjOFPMWi2dXSkW47X2Kk18kMpRCk4N37fC2Gi
qIlgBiJNMXY1BRMUpQQgv/WxRfgO6Kh3RRt7YYzxVzZQnIL7F1Uny0uU75bqjPo7xshgEQysxtBZ
PBZRPhpj2SYVYo1yvaRKYEgfyk0UEP7Lpb0IYay9Pqg1yARoVvWZMh8qhxwsuLQb196JV4L5OoeN
bkQcGP57fuq7p7Vl0qamA9aeF0O7U+c2jFcjzBp8pzUL8j4XOGiROOYbQblbfZxhfRsMtFv3Vme4
SnZStcHp/o+0K1uOHEeSX0QzkuD5yisPZaZuqUovtFJVNcH7Pr9+HZrdUgrJTmz32LyMWc0oMkAg
EIjwcFdEbZDVCMyG1f/XNe6WbrN+ybQCcxeFpm5zo9xOA3GkRnRP/k0E/rTDfa8syadlVnFRstGF
o+HuFme5kVz9+B+Rgcgzf12PE6uPSGBL/njGxfzUShYoLeIR+TE7flhwWWIgHvg/ei+atVu9lc9M
caG+n5uxtQvCbuVuB0U9YJ1ZW1iEdf6bTf/pEhfiK72tRsL6LKOr4F3MGlbWbtnUUGuVxFyZq5Ed
tRF0XBgalO/DDTEly6Ai0tJduJGPAOb8sguPtZ/rOyb3PIq0Llb34plBLtpqtFUzfUE2MFZ3OVXd
sd2UipAsdjW3AUoBwBVLB70Ft+Np3vUpiCfAE7NvUYTsdv0x30z36VFFa53dzfGjOKFazwbOrHL7
P6XQ1LZUvPKab72PbAA1QvU7yz+yB91NIbUr2P1srb5ey4CMIwDLBrQfgD3idv8ox0kr64AQs62C
kVY/g+gRzLEukPTrn+s8MmtMbglqjubFBEiql5UyUp14in3so78q9Z6KlA9WetKwoaFeh166DbQM
d00CdDRbIYof8Gj041d50x0QkG/UX4yvOdpoTrnLvwOkehSu5eWO+WqZi8ckaWgmzVjLxosewJ/n
5pNrn1KwhU8vrGkTe8ZDdCuqC6yEzK9muY2qpFlHNKox0r5ut6gQ2e2ciX58wdDNbyKPbulehKpZ
qdB/tcptVJ3KHeRZMJXSYabWcGmQ/l6gs+4PPiQtN3had4H9dH2zXobPrya5vWq1eFyHLXaPPiGd
0w8ZcPuznIJgxJ9V346fi1xEdL/uJiq/SHfwLLiEHo5GT5re/mQWQc3+JgliRIJ8ZwR034n4blai
N9w8M8ndEjl06+3SRqHxYwNvzffctV0GPjTexSmL0EHurpCnImv73kBP4i/GeJN53btyk7o/J+if
TafudysApF4mLefe6TLjUTvLkegcWo3CFhQ37pKBDBXP7miXJsHyz1kpvlriXgCRGem6TmEJREG0
O0Xkx/XteHkNff373DU01qlk6oUM8AsY05vRy6vdMg3udSMsZlzE5z+bQZe5aBbiFdPKFZzI2uMM
8YHk+/W/L3KCi1mT3jepEuPy1ppDTPe1FNi9d93ECjDu60JxAcq25Hi0JhNAnW0P2F8VhHfVbeQX
shNu1aD00qfGSb2kdtp/jpv8apkLUtSecikBvMWjeUDMxQnHG3veECp6ZohWkYtMsjXNC2FqpLlF
tnPpLzUS5Cn2ry+kyAoXGEw1qxsd1WgPSruvQ1p8i4dxp6WxIMyu5CBfV40LCZVFlbSgIDPN1dsm
vJFl38q2RXoftdsku0/JX6PkyUMI6UJvEsE4BD7yhSvcY4XS5SyZXMwjRERwche3krLH60spOFYf
j4KzKFQTiITrYJ3zmvk1KU6kEsilif4+FxuSoulqOcfGsyTZkysLE8vT83UXVrONz8jAPzZ7U4Y0
bQRSnJr+BXCwq4Jceslv7VxU1V6N2NASsD+ytgtgdWYrgFYTyFXSRN6UKbDpqWnGmPiqj0NMgtSo
4+C6a+spjWHIGBKGZuwF3jnXl6QxO0S93q0Os48JuiNTcScP7FURuVDlPInSqHUv/5jk23t6V3e6
ZLDkbcEc9+Kk7dvUPHTwtgs1wUFej4iYOgMTOoDJFzDoOEZTPiksRknukcCEZI7ipmjBMecSp3zE
rL5X1VAf/xdk6DjbZ5a5GBIV+JDjjFhMbpdAD5jQlOmSDQZ8vQRvNdGLd3WTnpnjQomlZUPB6OAx
nQrQRtZsDZLeWCT1ZlsXJBbrYQtMhGzPaLIps9BydqbVqgy1gZFXq5sFrOBJMCc36iMDoaoOvZd0
N2wEl/NHNLq4nc9McvdLNswDOpuI+6x2MOzifbVlmgNxIMqaVuPJmSHugqmaPi5HucIFM1q4oSMf
0FdPcOjWbdioxCmKYkL37uv6hWk/d33Grhdf2zN5G+mkjk6MapkWgCvwtX63BOvHNtvl8n1a5KKk
nU55qKET7ZnJszre9+zY6Q9Ev+uabWeLIOUi/7hUammSfjIa+CcNmxRsi2FZCPwRWWD/frYDNSle
BrxSECmbo0xf0unl+idaPU3m53pxO3zIU73Q0X5EC7gq3TwB07DZy16mlUcjj7bXja2/DM6scZu7
L/qxidl6YYh5g4LOMzGd4T8jkRvTK/3xXRQt1t/uZya5bb50fa0o0LgG1noKFqhgORre627+u3j/
OQfpoQCLybxT0WvvHPuXwF+2ehe7EXMpaM+BtfsSME9DIy4SUNiMwCdaewAUJ0cBMmJwe9AqLuDb
h8SgCKTIAuClUcxQGsDzYZCS89hqy9qqbGyZIeiY/t7/k/5AZZv7mh0u7o+JZBI69BgOweHWA2PP
eImb9+mm3ljezxzSS4iSwH7cFlAQD90S3XhRfWT1hrU+XeXuAtQ+5bjO4GqbbJfuCT0oJ6sWN0yf
1PHn9W+5/in/mOKbTWkkx3Y7oO1Pym8FDezphyqSCFqNXZi4scBMTKBGyp1Fq1famlowIU+9Y8X3
aOpq2UMxHMryCfQz1/1ZDSysTGfJuNggz/I1sECdlpRlA9SEkWuPyYwRi9IWxK7Vr3Nmgotdcw3O
uT7RcXtOrjy9z/Uhkb7JcyCN36/7slbfIDKD/6M8p5kY5/zqjJq1RgxmARTYd9ZG9cHE5g4R1Ovp
ttkYD//igMEaI0GyUcS5GN+YSQmskYy8rvVpVTrRvO+o6WfTX/MyPDRRvR2T4f26hytL+cUkd9YU
fSBz1qNXYpmjT+r8XVPnu1qSnKXQ79vcEHy5tWzyiz1uQVsbD1pzxFZkzX4U+zcKOibxQbtjdeP+
iXVXTVacFxXHVq6jc7u8BmxsDyDMHPAKXCBI0nSlR0bpOVGSDRky7/qSriV3X2xxyUk7R3lklvBR
ue19+xvjKQT1+Gn6CwAbD5JcggO37hratiw/1y4mVRbbpHOa4BlqJ81daCovFRm+IRB4HZkEu2Xl
bBNZ0UCVYOngSOUH6Sc6V0PcYG5ViTZ9fKda99eXbtUVxQTuxFKJfTEUM/WjNqX5jKcu7Z0UgiSm
cl+am3kMneuGVtRkbXjyx9LFeAwFDl7LUUpk2C7qlvdx6sSbxUEu7kn+4LL+ExhdAN6maK9Vx/5V
lFCuHwWCoXbdMAy8c7jrtEnkWg7JghwPpSYQuQJMFB9BwL9Td+DF2eVB8WwCaS3suLGqJXe9AhsM
jkfTAnnNBUzYjIummQvMOqsbhqy1do2PeUJH3CBaudm+GOLCdGvpFh0qoDeKcG/1XlojP4pF8HsW
MC69wYYBAsZUMU39NUJrBXLYTIpRdDxYe2ULYXLg2MR9ylVfdA0vfKQ/+A9nBnwbzRCl2Pl69GbF
mzhMHcMQAU9Wtj/j3vxjhH9jkCTJpQVguVbP3UZ+iK2XNn0bFVEJcO1a+2KIu6OzapzyDlKxnnZs
0blrMdpc3Cz7GeP1LP5eP2srQQPGTMjSYiQRgZEL+XFhjwj6ALqaVfXYgeElTsf/zgRfiauVoQSp
NwA7UfYYq4pDhagZyEasbDQMf0FhEYdGuegH5nVLBsqU1mkeuvo8vipK5bZTfciU7q2x7NOoGr7e
YHbUeh378hgprZuVxpPdjE+ZkW9JNp/SVnbxNPYmWT6A5i+oWupC5/Mhy+kNNGbctsNsgDFu0HN5
ozW+OykMxKSBHAsjBnHRbMi+BukmENTXjgw9Pwy87pQG5C9zck8H7VSn1LWmFuCzNA3mWd8Teemd
yAKrX9neFDQOjMb+mRfdg2x1WylNPEgIuIMCwV5rcKWs85tcus2nPFD1KphLPWhs6SATY3biofab
qnlpjZE4S0/2mB/fpwZUxquhDuRs2Mt54g5V0Tl0tiaXWmOgjgClNdl9N5S3M7hWEkyVa1Ltmp3h
zYl8r5Zqc5vjykrwfqFTH1i9HSSZdd8tixNbBvhTMz2wFgmqwuGtNWpAq/S/mqnayDF5XKrpoZDk
R4UaTpLHvhmBtl9ND3Va+7EK2lDUDnY0Sl9mM9v1Ddn2+DljF23nLvPBkOdkY5thYDEHuW9UvtoQ
81qM6aafJE8ZineS2s9tNThRXASg8XSnyYAEbLtVUy2QjPKE6UoHaL87XIruEve9o44g5FaM0g3B
jui0o7wNo8g1J/xT1CSu0WoB3m1vVF58Zcp9cGLifplLT62m2xa8p509e0ptFo6dhwejl4MaD9pU
jw7jNG7GwfKMWXUMEj11tPkGRLoAorMW4gx2SnUoK9oXzWhQlU4IswjXdvMtlLYx6hyL4JyumjCI
JisqmCsvWGvUsjGSFAxtmMF+j9N3mYD/UjicIjLCRVElmisQfiEYlPLbmD/U/UaKRKRpa5HaOHOE
C6A9LZMmZ3JaVX2vyz9RQBnIN5v849EkVnY1cLWpiDxYs69325hTLcpGC82NGuHiu2I4oEYRZEIr
ntiGjHtaQRIi2/zbsK+mMW/lBNmANZYuoFMydm64IVnaoXZOnq7fBWt5FybyFFwEjHAOagOcS+NS
QMEWHD/0YN5az72/eM0tci8INHTbAdQabGKuPSg+JtXxyo+95Fl0y65V7G3UL2TMEkMz7OJCyqkS
11Umy8j92KhZ5pHO6W5qz0JhIdsTjJUUG/nhuuMrl+C5Tf6GmhQLTIvUkL2xfAnr51n/ff3vr5V3
vxjgFpZUYzhC8VH25rZ3xxgc3lutmB0z+t6Uv5cRb2XMZCO2XDd74RZIBohBQOQBaL9+ocSKBljf
WyZZvMk23RmQKlXEQnFpASeAYJBUx7gX5oq5LDnEaFbZYld61vLUz6+kEHyYy9KhaoB2wsSIo6kr
gHhyRxkyr22qmwPbDZNnggiFesYvZTP5SImdahP6w/fra3YRnziDzOPzyqsmmSqdrAVX7w8jipwh
e20gQnrdyMW7njPCfsSZEdse8ICTsWyx1fuN2gfEqm6sJd20yvAk1+HuujmRTyzKnJkjURgbMbGh
+IebT68fjW6vl6I3/MpWAMJNUQzwNGn2BY1bXk6NYXQdtgKg5tJOGUXcNOyMfHlLsEU7M6B+9cLU
J2ourbYARscEYgHA3aSusreCaiNSVFpdsDNT3K7TlDJuU80Eb0JfeSbptyjcHfEi3Fz/LpeZPucS
t9kKCUxag92w3T1/cGakbnSoDzogXtVRlOlf4lM5a9yuo7QHuNzGAia7YVfcMq2EOVADdo6EREIX
+Thni9tyg0ayWK8z9AJjSE9obmj5JfBzmh/58bE8QDrR72+kzRzjDf2PW1ycbT4oWTHRO22WPXPS
t8OiBHI9+9e/nGiDcIU5sykkpcngHjomeEBD04W86OPs/RsrKOiDV9SyLri0FVIXWjgj+NXxUZPA
N46lGzT3upG/2YR/rPDFFkBbqi7PEfGiFzY20m6oZz2RzexNG3AACFz6m034aY27CeW+6akRfmx5
AtE6Jwui32Bu6L3iQd3WohO2/p0+rXExQ5o6hTRtLqNrDCl3PCqiQXHSRMSwc5Gmfew4i9HTIRm8
wL6GUWdpEM9EPK9iL2+fq+SpbpGyNI3g4lj359MQt++isTLlOUckzwyfTj8L2x9EUiB/84U+bXB5
bSVNJAKFKVI/b/JqNFL32t3kWk6xOMleerq++1iEuwzqf4zxohyxEQHcMsIYte9LOcAL+vrfF3wZ
nm7CbGkVKiZYsRQtdYd58vTypadvk5wH1w39zTH69ITbaqRQs3iQ4UkHhbxml+6b1zGwN8QF/Hkn
mm5YD6+fxrgLSulTpV/CBOG1m7Zj1b6rc3aU4yZzlwhaJkuWuGOaCtXxRKvJvuZZIqF31YzWnwRE
sj9Qb0icRHUmL/neg+2MvvdBG96CndxHFV0QpESG2bk4M0ysHoMwMjSLlzZy2ThxfDPQxplIIohP
q4Y0Bd0k1BGRN3OGxi5sc2g+gXSPblr7Jap0d8luonYS7MvLZw4LGWeG2A8596gvskqvFRk8wfkJ
HeJ9XznGr5Ayvjggd1LPvJMOlqg3x87uxXEDz7bCqNYIsTn3ZqUi2oSRBzRxul0RWKjHQjpBWMVe
PdVnZjjnMLjcdsOE6zGOvi35TWoJiiGXTeiP1fv0g7viG4PI6BFMILtjXP9uUzjGfkSxPL6vOgBN
khdGbmS84jjoLnnrAVwvb0NfFcF22HJdW04uHBsQRrXSHD9DnvxcOpE6ddp/XJXhXOXCcSrns1zG
uDDrZBfFsdMtt4YIgLy66yHQDVZcA0V6vpRhNCFUpz8yw4x8U4Z5pwDZIsmYo7fVf/MW+TTFM8k0
9tJSY66Q8k63SX7fFXdKL1LQXn0p6EA0yijXM8rir2fLRl1wLtC88TpWP+9BRracJtdsUEHoNqIZ
evbHLvbAmTFuD9STWslWCYfy3I/NR1mpQQn6kjb7sRf1xVa3G3iLUedm7KY8U01eDNCTkphf4Q+a
35O5d2r7+/V7bN2dTxvc0bVCtQ9xjyEAar8VSOHMU+Fm2Y3RPUjRPx52ZVv7zB/uO4WJAqKSGbZC
tXQa87tUbq47c9ns5SxwH0fJBxOjAfg4lIKUk2ytykmoy6g1hmPoN16LECEwKfpI3HmluiVF5gin
2BBNEeQbRmY53OhHE6T2qtMdi80iWsh1PxHSIUFgYeKDcHG9rWZgORpjwej3EvQ/ig9iyZ+m7kCc
1xVTH3xcgxeb/swet0toOdR5jLUF9cHgqafmoB3pnYYnnnWA5DU470F07Rk/5e+saMgmE+kz8BFC
ibX1e+Dsd3A7qMA0fzXjVevVkBxU/foY7qMTm4jscCuwXjEqBICkonK41SDDuR2O81b0pFn94Ge/
gdtjeWPWBenwwenyGEobmRxmXVD7WDWBdEGWgajEvc252dqtadnhgryrtIJC3474r2VBBbkP+6EX
H/XMCudIhsIw+CxK2TOaF8l6qBK3lw86vY3oj0b+x+Mo7GSeGeOOSa2mmJSskJhP7X1nBVn8eP0c
CpaMp4fJmkJLO/TnIAKzSfrfdu0WwpfS6rX56QPfdh7HJkMvEPF4BLh88jQ33kdHza83kgvVaHAi
oEY+vyOAXndt/bSDQA+1XTDZX+CTx0qxu4rVdeV7+3bygEja5K626/6aPVYN+1cb/Mwcd9hNWUJ/
oi4gAiP3J5IvQVMoft4Z99fdWl9NsBIhfMEpk4thQFdlE5D8shct20Juna5vnXI50dr0rxtazU4h
NPF/hjh/7G4K7QQEXJ5F7sPyoM+CK1TkCHdaw17vRhlNZG9AsaswnGKUnNKK3f79uh+XXYWPM/Tp
CHdgpyxGZztCybUmT02FHFje5dOpqrYZmAkkydMJYK6JqCe1/tI9Wz/u6MqzQrQwh39ZiejPwKbd
1oRw5+RDTVxYMWKrdRmV/jjJIzBJarRj3eLNmcu+rDzJQ+FQ+9RVoSNVz4IFJWu2cIGCmZ+R8/MY
2kiyx7BvsaDQytuBY9bDI9fp9v+h4rI9EWPL6kY8M8d9v6HMwqpgr7HOPiblrpcE18b6l7JROwS2
VAH+hiu2zXpbKiRH+Qvdk9iJt+G8oYH5MQLaLWBoEUWK1W91Zo+rgVQounZKjHRLlZrdVM7+NFov
eqzuaaS/SUAmXP9eqxfWmTn2Oc/e0OOiVGOr42mkZ28NirA1edXzDVG/LfVzND9cN7b6sc6MsX8/
M9bo8ZIuFVKeBRKrpZSfrDYLrptY8wdTM9DuAPZNv8CzpkoIQb0Wz2aMvfeuPWm7WlfvjXjajZG8
Tab0rspnISCSfRT+gJ1Z1bk52ookklyzx3oHdY3xIfLNB81jOdP0LFb5XNsh58a4HZnkJrBGM679
MAzdyoqCsritJMtRUf4T0cKsfbFzW9xuzLWiUOYJ/Q7w17tA27lk0gSFiNUQfG6D24J21aX1QnA3
1vJ4yMdxn8dL4na24pt1+l5q6qE3yjfFnPfNUAqIkEX+cTsSsONEA60aioA6Sm9q6dXtILgqL+co
cMVAccVG6gkopMU3eGXSRZI8Ydcnh84bfeB/oGFjQmfbRmJt3dIt68GaBzGL7mrsQqYLfAVQ6vYF
xS3ph0bXMwrvdoxPAgIfd9WN5mDMF1rvomk2lltcnIFPY3xVwg5rWut1hMAV5kHUz3vAYE7TNGyu
H3AwbKwZ0jTMi1uAWFyQzZKu1bp5nBcw7qUv8aztDBUjeqFxGO1UdiJbog7JyqACO14IgilI0z50
YXiT56NnFLUr18i8VIU66VzhMQBKm7pxJbv/NQ+L25aFB1HOx9QOnzIFMPg5OoCF8aXXCy+f5hvV
7n9I03hUZbTRx/hN7lK/NuYHbQwWpQ1QlXmtlnCTqo0XZ7Wfg5LeLugeE5tbTD+7Cp2CQaluAI53
JAMIqax7jdTodab6W5fJviKhGAeqIt00HH2YfE3XPBv4qFjT9hLFjDbo1vywBTRfmt+XyXZSJHmz
lB+VoTrRLtKcJIH7s9rNDqlNRAfIwAEa0evaKY8zT1bD29qQO6cAMGk056NZfA+HGLPLyTutVGdQ
6ImU+b4ySED62JPSblNVi0/NYUv75ZSO2klreldrvhdt+dTHzXYk8m4ampMkpQ8Y2QT/wzPRZjfU
rcOUouyL8uwoo7CuDUetSQ4D7hjNCJ2QWl6nSJuwTE9gJPWj4RdUBh0FTU5a55B8S81tJGEuDPqn
ZlIA/va9XLSNrI2vRVbcahgeR1XisBTG1sjs27QwXGl+7mj606zuap36EV7uMfmV21CJmjE/I8kH
M0mem7gMsF+eSisCtKnc2XWxUaD0OyXStpXBRTmj+qn04X2qgfitre4ss7y3u0eiN1u7kreqnD31
bRP09ehkE/yw8t7JuyYHOE7ZVvZdaEkonxrtSZEPqOBu6nFxojF1QkzpWpAoLpvarUG76hCrfNaa
YhfOeO5HZN8W2S6d7G91aW6tqblBgWCT2P0mlZ9sCiGjEkQm0dNkABNZzntLoa4+pM5gP5Gmcbsx
9bRw8srY8DQw+if9vJPSyLWVBpMOQ+JF1HYi5U2PsKFiDXrI1QbKn2AWrT2Q7zkxEowcbIHlnOyM
pvdTxXgzFYxBtcO+L6MbomES1ra3Q4P/Lfi4o+lpnJKN2eUeMTpXb8AKpQM9qGPPKJPft+a+CovY
oWW9zcPGaTs0sZX2d0QbV2lNp07Lu7LG7xyLOzOsdg0OUDRq+3TR9p0B5pQ2voutCSBGy2up5qQZ
NqBKD5ZVHO2m38j4G0v6M9H6DZiQdnI1HzSdRo6mD4g9VaAZ5mOFvs7cLQfIHG3mCqIncuUMUugq
aXnU2tqRhkPSlne2sfxSU0DS03CTaaCGmXUP7U3o0nYD/jcYycL1Z88j5KL798KunEjTHbX4TqJi
G6bypqmrPbT3HCnU9hgCd5VwPoxW6TYgplYxCi6pxyGNnB5QU1PvtwvFTx6mh6qkd4sNPjep2YTm
S59hoE/H/0Ua0XwKw84tbSV37OQxpNmmlX4qMyDMZh25UZI5hVxh+DS6oVF3Guzlceq005SZOxwN
Zyqou6gARlHzd2Wbvp1ngWxF79Oku7VkoyCR+NBM0P1U60/pMjxBHRpBoQjwrW7bjrhykiC+gHy4
Ne4qUDxWw3sB5uPZps4SlkFGWhDNl5vegsKWotzMYfaea+8jfr+pz/fUKANV02uHNAaQdkOPtQsd
S8ObemYPUkjTad/LRHH0HN9Q7YZ7W4LYZ2ICKEIcNOWc3IJixDD8NlPiL2b4VMn1bd81/lACQEyU
Y2RYbl6kx6oftkoDJg6rfognHaJ6itOD261V1U1d/8g1/Fma/9D7wh9RuZrr4dWwBl8P9ft0ROOr
MU7a/Lsixg3mCLZ5YoCU1n7tbHKQbDXD1i2+l2N8GqmFrqcW6LkBrKoVaHkRkOWbnVhHjb1OW+Mb
OvKOgXSzwq4equowyk/LuHjS0j/qeijIcFfTPw18s2Bb1y+nG4ZJHwYlxqTpEL8t7W5ZDkp6bJY3
2RD0AFZzI51x2mL88nLwQGlSauYsqZ3K7yWpUUgQgUxXLZiQpINwkHoJnFdKNUrAjoabHNF4jMyg
yFtB9rVqArM2qPabGEX5qAOdPTmiUslzMk2oLGrvYfJci9o+q1/j7O9zCaQejbI+VsARJ+qLbe+a
aFsZvhnXrk5F5LwiV1gCduZKU6oYayBYrT6nTjGcqrIVPAbXqi4YzvuzWOzfzyy0TVphAguLhWK4
U+S608Q7oHOdRn+9nsSJDLFVPTNEI621ohGuLO19ogWp7nT0OIv6MKsZ6Zk7XG0gS2zIEjArAy6w
8WBJ+yT8Fy/a8xXj6jiRFIKAHkznXp3ejda2ikU8ChezTOzx8OkDP9bXycY0dMzAEJQnQLG2Gij1
pY0q1K0T7C5+8q3W9QFjp/j2BJMXwFY6XSJ4awk+xwdy+uyjqx042o0RFgZzq0lbA/wTxe6/2lcf
vY4zE+FEZAwx4WmgFspGXbqARih6VTVyCNu7bmrdG92EKgqbm+XrQpVNpXhGcufJ6bytF0xP2LoL
DWZB/Wk9vnya4R7gcpgZTTGz+KJTR03fm+IXlR4rXJmGIqiJf+ylixcc3qf/5xL3EJ/BXGcYE1ya
AiXQAFwfNxjs3E6vkqs54a2979zoluxyDyIirogdau1VB+yXxiAV0Hbj5cLI2ECJz0RTpmOE9yk0
Ze8NcmitH8uyoYWIRmdtt59Z4wF7bVwDMjWnqMdrIIPFraMm+vb6Blk1oTDQNYZJCSgWv8a4XtJS
KoGE1sviQ6Zvy+7b9b+/2sLApOofA1y0nrRwAegQBqR2LxXfIkBDTfUQykeLVl4d3aRkN2TbOCyc
UsecETJ+wQ9ge4/fL5jlM3GrYlIWZLRfPWxHgDXCFntTvx19M4j2YaBvGGrk/yNbsYr2ObfGrWcD
wR6VKrDW7/Mf2gvjUU1drXPznbT/kDW8E2tlrH5D1H2xcGxc3eA87MhAJmNA/m/VB21pwI8n6HOs
G4BaI8RkCTY9d38gQ5z7woRTndk6tEqcQYT5vm4BHAlfPxKe6IqGAIYcK7ZuLBptqj4TbAT2Iy/2
gfp/ToDO/6sJTEHZ6mDDieLAJMGbmxn0ASi2CsysJQ1IRv93rZCIfDVTaUlHUdBC27akm7jCywPT
bm0++jReBIxhisglLhRqnRYb2oj2IJuZ0AM82Xao3HjpB7RXcutv9KQGkTu8ycJeuLIW8s/95DZd
q4EIIVqw6VrMNThW5rQftUKwbR1679D8ACsVyKFEQ/ZCl7nzRZa2r5cSLtcftIDTTXwyg3gvueCj
dwefbtMgelT8FAO0oti/OqJy7jIXymL22JlDdgxQIM2+x/t0MzgMMDv8UB3ZAcOdYPBsFaF7bpF9
hLNMgaJqQVRwJWMSgtHuM8GJzlcDhhoU6S2u3qvntrg8tJVivLvZ+RjdwWtjEO5Xh2E34Xotj+D7
2nf7wZc27V1zP+4aIRPu6sVKZNRLVTSEMWf31dMxA1qxYdj0uC43eTY5Y138ikxjXza5m6iVK1mz
aHVXg86ZTe57EhPQTIsNf1TVU5Gc4PPY5U6fbaNoXzf3Vv1mW491CUqMAXK0kWPTX4K7afUQ4eK1
IUrGBri4A2ynQ5irIG796MhQl/GahEF9ZHS8PQ6SumWtyFHIICQyy53deaqpoRYwW2Eabba8JQ4d
c/hL6/dj2QnytdUYdeYi92H7OC2lnsJWAqrvfjNtCUjFS6HAzWoXAeOTf5aS+5hS0SlmFcGOkXmM
7KMGf7n6hBe7FuSBVDmi8UX2uy+uE8LG1TCspqJp8nXDquZkZSFB/Eu7H3Hlyupr3+2ub4/1pfs0
wV0lZkLk1q5xKU6oMRaoo9fQ4SvyOyX00S1pCQZuRGzbq20u7cwtbkdWRqWngKMsmIDu91nSBSSX
e3cZjDu7nL5ZZNors5WhA9H8HCFf7lz3eP1EfnrMbcwlGUhGB4ZaLkBUQaVNTUTqm+uB5tMEtx8z
ewpDUAnhyA2PMlDtIb2r2s5py+dW97Py+V84BGZBA7knKtW83FyFnW9C7xLvVem7ppxixb/+99e/
16cBk0ucbLrYMwDuiNp7GWIVKXBJTCFAzCKyGjPODHH73UISnRQ1gmVTlakrRervvMj2vV35kzT7
fQG56euurR6wM4Pc7m8oxCqsaEYm3byMfbvtEIExFLW5bmV1x51Z4fa7gbdwCYYWoMfm4W0oIa7Z
1C//nQluU4dTBZAogSM0fQjjwyyaaV7PS0CGgfwDcBaoy30NRWMUk9HWMQanvs2u/hMhyU+PpQ5g
5uTjrnaLoyq4Ote/zadFLldQ096SJQljUKn+pEmJQ7NTVb9dXzYWsC8CLHJ+ouP4sBHxr14Z5tCM
kHtFQG/ecxQRgYhAL6l39VyE5F1Pfc5McXdHZCGW1yFmQbqJ5mDYGFXX7DEml8mPhgJJFiN80itg
XEyUalLFJfMwusXS+xP01h00tA9aNqHvNt3alXHKuvh72w47PdW8/25FuO8MAcFEAV+k7EkUTTfV
PNSGuach2fVtJpo/Wz0XmMpnCw9wPS8YpxiSXc4x9tSY72NrV4zbf+HL2d/nDoVRRU0ehQjDem87
CzhQ9L2Gvmw8/3Xdzmq4B9UeOPAYKReP3Jx1M4xsggw6VZ5UrXQy6V6ZDmb5e7Aep+jflKbR7f5j
jYtZOaWzUqZYtbD+SdTOiaYbIwQjjGDx1osqZ3a4qNWGTZjZDE+GMQRE/RbKWNIJzJcgb+tOjXDy
Yb2qoaN2ogIXhWkLlqmcvUNki8rhOGL8hT00/0PX0G8GzKPh+TN6qG7c2p72cP3LrZ7/T5sfN9+Z
zbIiVSEVAB9SFXU8u/KS8qYZbmUjFhyr1WB2Zoi72UCAUybpgCpbYjxoAFfqIAMufvwLZ0BaDPQ2
Okk6jzesaTwWVgdnMI7mWCOQA4nsyv9D2nUtyY0ryy9iBL15Jdlk2+nxI+mFoZGhA73n19/E6Ow2
heY27mrfNkKxUw2wUChUZWXWo00aTj9sdTULS0xohjBc2WK4jV5ogDM8tCS2C54CwPq7dGGE8Qc5
6LWkmeAPqt98BVPzdn4cvBFMbbWvcEce6KG5ugguxlhcqF4GSRUNWFH8SkGolZ9ArMQpdnTaIHQV
TtLN2T+2Yq7VRjNbmMQCIS8GpHsdIIL8IBQTx+lW4ystyKvgeoFGK3O7qVFYdVOPtmVt/KjETwMu
t9set36pLSwwl1qgykUZqoCE0moFWvv5c60600vhtFuV6jsBuz542mSXs00Zrjpw7PEqJrxFMhdW
B5mQrBBjilv7GgYvuvF8e428v8/4uoKm/pxK2MS09AXhWHV/0AtSdfCAgj/VMhS2LavJaRWoMbaw
C8+F5IXZMQ95uMJVfzNApoG6qoJZLyb6pPkYiRkdYQuU2txkugEqLKuJ7RAkFBg79C1N3Fo1uZMr
9TMxwWUM/eDaSGq7nKTXVFPuBDPmXWPrVbbFj2LusZ6QxOwLLDzKlMiutMkva8MvyvTZjIenWZS3
TYCuRBU/CkH8VM36XWCNHi6OfS2JP5tc2ol6urOsyBuC8Smpdc6tvr5plIgGAp8qNHZ+v4/UsGhD
ZWowjqkruyI27Fjr/FkYOffsRyfuKvQYlNoZmQMF6/5uxxqMBOrQ+DiDE98B97HRvMaP/WDbbkoM
HOrOfDBd7QEskTsqYaQptsUtAq6u1URyj2CBxIIVFRv1BnhgHVBrs7ovMfw635nD9z84R5DYUvDn
UUBhuXd0PRFJSDEUZmBt1bQAoHBw/8SECS5nQ0cviG3cinExtpOGVeRt4YWa4Wd6zTGx/hYGBP4v
G4zXonYhVaaEizzuH83kXJmOXAMNpHwNuk+GiBl2MbM1wsOmr3+fi1UmF6v1RgvinBaCjE+Z8DiX
9w2Pj3X9hYfmC6V30uGMjL83kRbrg45XPpjtPA1iUuQdqFVUnkE64AifUY/hvb5Xs6+LRbb1mBvC
kOgAjgFX1TtWF2zTfHADMXc1kYdLp4fo6pAtTDERsB3qTDUoUlwyBKcG1HW06h9taHlqAOasalQ4
ieXqrbGwx7hJbepELCagqXOQNmqH0Xq97eqrDmFRIA8eT+ioMkFjzmdZHjo4hExerQwUSQAfcjo/
PBPMxVeNUzlXtIjVRMEm1eNdlpTbdiacXGj9y1xWwrhdJItgO9YA4grH9qUp2gcwBQKhGM/3QDme
Bb3hLGv9y4CSEJeuCuICuuxlyq9GkSROyL0U8qJqid1pnJoCzwCTE0ltosYdNGlcufyeBvuKWz6l
h/3aly8rYL69RVJhbGIYkL717nysMJqK9q+tTPavfjOvCr2eiaPw89eWMZ6gNi3pwxh49imVvihz
/Vkq9TcLVblOUfd9q5+bsUMvZy6eZtK9DWCuvO3svB1lXSTtwVFt0bJ7nrppYHkYTubcwuuv3csa
Wcy+JsyTMvR4PGlnyZsDm6oyVm74XPTQdgArk5+9317U+vH6e1MVJiLVOsY4jAbPG1M8NdHemHe6
zkHM8EwwQShRDBDSNnCUzDgIw7FOt1r/fHsV3H1jbibkLkUpA38BZmvpm/kzgjPGp+lertxsZ3r1
C+DDty3yFkWdZXF+22FsBpmgQJWqzzm444V0P2cd52HD8Th2Ar7NEtJkgLO5glrtuk7dD6P8cHsd
1/SYwLOB2u6vU6UwcYLUVoukE4FocKJnyQM7MNrqmkc8IuE0C19CMMnHx9GZjq1fq26Ldyjv7cQ7
2WxV14iSLKoLeEgqDA+ThSljUSOPSlh581S7bTgTO8jIXp0Brs6kHYD9vDFx3k4zsWWWDACsdey0
JGtbWSr9FMZv7zTXR5n4QUgwxuqIozblybukdi+JQjwJsnGhIZ66ycIMSLs108QRc8ntIEaCsU03
UzTOiV9bKkiAdIjaYiYU1Ke/e26WxIUWGfjg2NEOgPKM85JcXacmUoI3tIKsK4bOKZKmQWpon8Yx
fauwadFEeKWKmbIt/cDkB+eUrB3FpT0mvgRjatWlhX3Nrfo5DC07avTHuOQRRdGDwN53SzPMvllm
lIIhgpoRAnsCtH0yTwWK4gkXC7eWiywtMbFlFkCLIFFnJAC8d6kNVTmnnE8K/lPOJJvjluv+cPlc
dHsXkaxK42wCOzb9XKM7Z073tfQo+sL4koP0wukiOzzzPtlqC3u5RCbqpAVE5KIMz7BkF29NsPSD
9rLdZM+6N/4I3YID2l1fIl6VMnSEwNnPnDxBKDRSRkiDg/6RgOi3fbu9h6sfDF1PTBMaoDZmuXlU
OS4AOMSIdWdmoDQ/x8I2yvdJ+1hJ3BLhqhtSaL4JMXGQZjNpV1PVpGwCiX4uyKccRUd2MmBCO5Be
UgJjKOM5wo4XoVc3cGGUCY+pKkZQb0YSDk2JTTH2XikInNRnfV34/0UoGmIaiDle+jShJCDBDeXw
FFcvs+kNGG+I/NtfajVWQBnA1D/UPtgSlDwiRTQkgFoR/LTxVQXvuMlNVOluXEWKhREmIBljK9dt
i1KK7Pdu/1xtyU7z0n3sAzGGGVP5nD7TtjXmhDl+vloW0BaWmU1si65NhATvSyN+KWJMFCpPvfpJ
6J8Fo7Rz4bWSHgadU9Zb8Q0LFC6WrCPWW5in/T1+dFVrzUWQoqOoolq3TwfOJ1v/+2B6xvmCnhT7
UhKzeiBjE6FqWN3rw7Mml5wIyDPAxCIong0CaUJgSod+W1npgRTQtfzXfodNwnlFzQYcfOylW0ZN
bxVtgi4WBk1HRd0KuWxndcA5RCvu/ZsZutRFLO/jGYT6EszIw4tldU6veeUkcu7b1f3S8DFAq4Z5
XzbamdKYZ50CI6nyoFZbK9zd3itpJRRY0Hv72wDjUWWX5HrUw4CwLY81qDiszDYek7P+HXgP0M+U
GGr9Hp71R45dejqYc/ubXeaa6FqzbNLsw65wjrdU2iXwqEoUTuuBPw1O/9w/mzNYIDABWzYxcQ9+
8P1R5ucB4pi1z8OR3v5cQOv+7hNA1ptJRn3CSM997istpwvH+/tMtEslgN5Suoy4utOao9x7tz/L
qk+jQALAJvTdrqbLOyiVR8mc0ZC9S4Vt3j3KPE3n1SXgVNJBCzTOWWxi1I+Zhbbv5AqWYudlbAud
ygkAKykCpiigAQDkOub/r74CJABIJSPI6EHpxMlky8JubokNeRfMiwsca6uuBaVIWQbhBkS6mJyu
jkX0w6SYIhEpALzd/tKP4wFpV08qGEUh4qAg4b96SwR9hHKFqk5gFjUxQuyL2Rm63roqbwIgpcPm
YSqhtzCfJv1MhH3Y2QmGtsk7Bqj+7YIxeylCkhpcj3TVbA1XS1qwmnd4n/baRotKOwItZpi2dgBp
niEbbN0QbLnjIaqutpmxyhytMqrUoewqFfTwxqs4Sph+Dc79WGHsLHubRwKy5NFvev3r7RNxFR8Z
s8yJE8M2HkgIZbkh3YrWQUNvSPgCDb/bVq7O3YcVDP7QgRIcOybR1OswzCu0pdxi/CIHmJeWX0Hk
f9vG9TuAMcKEejy7tWkC5QdiYLuzGgd6otDrsXNbRSSEVh6PzIe3KCbENwnSTxljVS5BcSj1a+GY
l5zrcd0p/t43lv15FhIV799Mc0fhoeuOcmnYen5oq73U1Z5WfRNMTimZZ5DxQmIFplJT3dsP3tj/
t0jqVZD8/VPpjNeVsZU2SRdAPC4zbQKKjhHk2Rx3WPfsy94x+WsI+l2MUkN0CePgoLZ0c9Nu30Cg
cP7QNffbuwiDFrUXvdy2y/GKq6kisSiEwehUt9A9ZWjsHoVKiF/9NyP0Ryxys1ooMSTYwPXERNsX
EeSoVBOxkcfZzVsL3eKFGbOVizgFLYgLHOEIRao89SeRE4B4x1ZnYoNMpkkmVaQC4xPcA/B5BGx8
AAHB6IKz5VURy72R9xiMLRp/iDtfUYoT2gWch8HVlco4JBM7JrNIVVLB78sBAmKiYoNQ0oF60XPS
pS96zIu6151Jxh4TO9oiCKRWJOoHPyhQ4/b0I/VjR7cDe4RjBne8VzfnU7KA50HOCcbgapCCiFuz
+axhQKV7/U9OaTCxw5wAnWk6KKePemyXjX6Wg/dECf9tB+D3nTOY0IGePpjMYlgxh83UbZPeLYXd
f1sIEznGcjZKSULRdFD2unJnzvcEGk+3bXAioEH/fXG0Qk2rm0rE96jBLz63dhnwRNivkUzMTjFB
wmitdG4miONCa84TbHUTo62AQajJRQbnqjvlwfILrzuUn5oN8BeP/22BTOyopzGRidmormA+hPEm
5ImYcE4sCw2MYpnkKDeCGT61nBYkjsM4UuaWIfgsRd/+21qY6NAaQwuWMtjSdYzt6fWukmpOAOJc
vAYTEEg+iF1VCPTipa/UHvM+dAKHR8bNCQMsKBCEb91QWrnmdmQfmj8l6K4bnDBwjXr93e/YulgG
DATYdODaZBdu86fxYN11CRKxHqh6AM6+DwfhwHuY8tbFRIU6BXagMVTVLVMNHJ+Bo6fgB5JS97Yj
XHeX6NowLIxkEvnDlfzBmFRFD0lQaNq1R8MEJVEe2sBgT43mJsOrIO5zDGWThwKX5W3Lq/6xMMwc
pz6OB2Wk7j561D/oK4ymtbxX2GpYWpihp24RlqJuMHJNzmm/6GhZb2H9dHsZq6d28ffZkzQIpRbO
SGh1+TREn4LiS6k8B81BKbmVU95SmBOl5FqQFWlF3XB6jZzyCcqWbvIzfgbcFlQH4Ln+fntt645/
WRzbcBfRgxALQB/dyTHsfidCRdTT3Q6jdNOONqzAkvT5jx4hC5vMpQs6L1QCW6JAZJHYigpxjPCJ
SxRJneu36tKH1ytQl9MlDMqwFUdo1TdC1WNhFdlOwbeEVM6kHquo8W7vIM8O/aQL78ubOquk0JDd
UAdTGso/tqY/p/3P21bWky8MyPy1HOZirIVZa4QCQRB8Z/WuBAW9vMvftA0g5si/1EP3zutRrbv9
xSJd+GJhYyQlSgKKO3cWztb0TZDItgi+iPMhzgrOCVt3+4sp5gTXk55DByZR3Cme90nZHwL1Xzc+
qDsYFKMF7W8APJmTJQqdbrV1gGS52eZ4RzVeoHAKgeuvgosN9izVRDSNqUDFoHYnyKMp28gNT+mR
kuMMB4Pz6l29PRbGmENkJsAhkmxS3SBqQelm+UbQOAbhEQ+sesHCDHNJ5bWYhFaDO74qAxekovYs
7fPpmzkciiHk3BfcDWSS2KiLRPCxIYntcWGkm/lQHwKPxqLMC+5mTp9+1ekWK2MObtOUUgvGafh3
UX8NDPD/mjMPwLIaHGjDFUKXqngl7iGls9SpAeRk43nTKBUEl7+Mw0PR8XjLrjEHH+59McQc1qTS
RjEv4Q20iQ1Va2fCUC0eZwNGy5szxvakz7cDEm9lzJElhiXlg4aCYw7t5qBUO8eA/FYvgT28Gk2e
Y9DR1qtgvthH5goGbDQMsgaOkZfPieEP+WOQHBMDbZHmLms3Uhi4Mw94+Q/eeNlTJmS0+tQpbYbL
WLMhWntsUFkyn2ghBgVs6GPc3s/1c/a3MfatWyYAk4wGkpgqQxX5TTAMxyoe5QCDZc3g/DdbTOgg
ChEGPYw0AHzbjVhlNim/JYanhy8NjxtwfRNN0VBwj4Nenm0tpF0alIlU4F2Kdr3q5GBft+5AU+7n
++4geLcXtv58XFhjznSlyKkWB7iMQe4Z/0zuyQ4cMDCpGXb6MSNrPHTHcIc3pDttgbPY3ra/GpMX
5plLWu/NFuRcugrR8m3Y7/QGYN3n2yao012dhIUJ5qBDxDSVMeeooLMRbtN9u00xHJXseW+T1eC4
MMMc73nushA9LeDd8k8T8VQeOnc9n1kYYE40yA6MsJ8byFzsu012l22ABd/q3ylJOcg5D/G54mAD
eN+GOc1WYUVmmSEU1+1OiJ8zcoyUt9vfhrNprDxJlgGcN4khKHWlxDGVxk90g3NprT/mLvvGDrlW
gxDNUot9E7RtPb4lw+hm8lM/n63k3prOyfyggCU2LHe3l7YanhZmmTRgrnsjA2uT7ErlSRFc0OS7
WtXa87AR03Zz29Y/+AaotaDFjkcr2ysUrSmXU2g5II/qNuLml+hP7Ld2sQvR/s59lRN81z/cxSC7
umloVKPBQzWZXq3x3bB48Mp158NSMHijaRbLDWHhiWDlYam6IyF+Nk2bJOvdOp056+CYYS+RJo+S
xqrRTdJByjdEtqpCgZxHafgPIf3vxbA107THGAdpcVX1XvXVAssaasBny28dESGV9yRe/zQXY8yn
yfXM+tXcac13U3wNEl7STnPK64B6McDknAl0r4MwRvew/0TfVf0bRpA7b/YngBHE7VT8+yEvmqqZ
F4N0xYt3VRUOc6imKDJaxqMJGKWk9bYlEM4hktdP7MUM9ZWFmXQmIkYNdbQv1fY9nQC7skAm3omP
Wo6HiQ7mckEW7bQAufjQfh+N9JhNsmqLYf0iYXB5Equ7MNUezan4lAj5aQaHddmVeESXSM0j3a5I
gMQhjE5yFd8lgI7YEyjPb0eC66E87BX4kjTZorQ7ssl+/awf1BSYApd8ygGUJG64MfcfI61O3do1
ZvOqXfSVMvyBpuoQoSTcehnn4rimP2N+BOMhIH2f1UxWZaQw0EXDBH53Kn5YG8xo/uw3igP2ya3w
DErsP2l/AG6tonIHWhJovfz+BYtsLM1Ih2e2w9OUu130kjb+7Q1eP8sWIjdGmMBvxAIlqrxpSIxx
yI9pf3DKbCBttxsdSttEfB48T6Gf6+qsLawxyUsKeFuIerH8Mad8ArHGDm3vI/2e4/t7cszuICW+
zw+Rlzp2uMMUqjv/lN1mZ70C0gkFWoLe5+0NWA0vi1/E7PGsaVVspIj80CKYgu2cvN7++3RFt1bM
pDl9PZUQn6VlB/CGWttGm5x5ymwzrezbhngLYdKbvlAxQlfoaC1YUHVGd7qZeeXcj0H1G4thaRqa
KQPXN15psBEnTtmEWzjUdw1sVV1c/ZRUYg9m+lMMmlMM2HsUyQ9RqWymIH2sJkPalLn+1OVoq0zG
SR6FAzF+TFpV2Wqvx85URL3TGYDkQ7ViBPm3nYfz545Ymgvpdzs1QRgyZI9Rmbkl+W4M4de4Se4g
M7JpNcEfhe57g34oolJ/lLXgaa6bfdsCclNBHrzp0CwK4q+3d3z9zX3xnY9UbRFhZSJZ0O1Er4pq
7FgeiB6gkBg7Ch43ZNO88+ShufaYYKiZqMZhkg6n5xMtL82HAJwcwKVYyIt6n4Be2Fb+NTaUXlbg
rZIURQMKhkUlh51hDEWDy0oPd6gAOihmuLe38SP3ufaqiwnmPizVEeE/j1U3S2uwaE69R0CQH4nS
vTJ327JSfXOI7vIoeptGYLsD1U8No7LTKoOkyICCaBluYynZl2L3ojXVT+i2RnavzBu5RE27M/xw
TvzQhMBFWlfgFhr75xj8bdDA8cTCfAhy7aumWL40Gq4kkdRJqsBuQtmJAmuGgGnvl6biWZ11zPXA
7WblELbDj3ioPZIWu8oiTlBWe6WT9kEZbMUR3VFVPKad6kE7fGeU0LgBf7Aykl1nxS+y2LU4/fp3
vBTcuGueG3DOQ94Dcptl/KYE74UswVchxNFrfl4NmZtOLa/OtpomLj4qkxoYVlfpFWSO3W547NvO
aUAZIVucyHo9WEWvTRGyceDcAUCOfakEk6VUqLHJ6GWADwuxHtprnhba0jZwp+/pr+6Ck/u9D3be
c7dVT3/SZ1j+AubAtHpo9eKA5zhknFPrNUsetenTbe9dC7tLE0xukNfjnIMFGGiTAWoYc1DZolDz
CJrWvhfGi8EHAAZLqn3weyKQdPlQJCatVA7DuxAAjauPm6rjFUTX7qqFGTa8S6jp1QP0Ql192urm
fdqdZqWwxUbnXFXXqMkPz/h7PWzgFIXIVAOCS1c5F19B641m63CviU69GVyoum6mLZRByIlXnbme
DmDsMv5gpCokiILiF9gu20fuN+tEeYH1P3iGLTeSdYrJiMUwRztDl3aG+FUdXw3eUADHJT6e0Iu7
pxODwMostNBIdm5ijAc2T1Hw47Zv8/yBCRN6lc+NVInAlBaV10RxbjdTudVi5dSmA+E4xfpBuvgE
/TGLBbVzRqrMHNGuy8vHvI0eKzXkXNir1cHld2GSvaBvus6wkFCX30Zv2FSPkJ0c7sBE7kp3VWyP
GxPNBsjW2bWTpPa05d3gvI/GJINqX1Xg48Qa6+k1jBRbGD5jvP+PNhJzIhLw4iifMIsEO39too2s
uuh4PgAuvFFl3pv5o1nGXtkfsyj/s8EshKiZMUYNEkFoUXsSlKNcJCN72dc+yQ7IWd4FhxyUPS7x
TX66E8+g0YOwnOzJR/Il9Go34sCrVjMjSYIMGpTHAYFWmd8zdBMIxMBm9qETUHqJ19uVCyUwD63l
TbTveIwZq1W4pUEmIkPQAYWeCp4UnECSZkNT1NN3mo/xhROPZHz1ibawpdHeyOJkzJGglXMKr6FN
sdwN96Ev7hrqp3h4zryEb9VHL1upMb0ByDdr9TgpUGjrS08ZUSkXVCcLhD8JkQszTCguzS6fmgDx
y9Afy/bHaG1mHh8rd+OYMKzFYz0IM/A1zYb0tryRtqarnDQ/dOZT7PEON9cck8fOlVqMAw2X1rbb
xFvIV7n5m/5Em5ehJ3HqwLzPxMRmIa3qtAZjEyQHvaAm7ty57RQ6ty8AemyujvniI7ExOZKzMpqQ
J7bzG5J/WzCdRLuXsm00uQFvBoVnjIlbagRi0yrDkaqLszxBgQxTT6kzpt+0atulz7dXth7BFktj
IkYmNAjFDUrMg0MnSCOnsDsncBQbBe0NZU9ooSz/ZLr9B/GOaGc7ALKd6ogRfdDNF2+ae/sHrd61
i9/DBJQs6cYwKFrVFYzGTjvofHl6+ZCD/u62HY7fsOD8IILcjVIgNRHnzlb6zoaYCWQ5bhtZ/5SX
qh0TQ6RSqcU6x8O4gRCIAXwtnmOjbUpTZDdi9bkGfUg9dn+yg4tqGfNFhSZNO1HBDtbTU4DXpCIc
DUizQbPy9uLk1U+1MMR8KjzOUJBAw+B/5UDqLJEnbnIXXjsetEdjM2AWef7a+kkIl0qO+p1oa5Ag
6d55FUIaUq4O6OWnfCQ8i6tBzCxzEgYg+6B56TWq9mIIycDxmPWseWGE+ZptpaaDkmE4QPU1bzgh
ax68GsyjvAbderF3YYi5E8RetQjIL37NcRA3/aKjMGgqtnzfvViP84HiByUnsavcrkQ7wY6WoNtJ
XB7wabV0vii8fvzQxbaCkwvAeoJtTY4qPu+9vDFPooMigGeeAj/bJE/ZqQMHZusMyH18cpfievnW
v6pbqoLBrT+vHqfFvlAvWPycZuiGoKZINrKj1WfiQWXwLVJAUdBvAjtzI+pm8xmMZ+Wp2t729vW3
2sI4c9HUySSmSY6vT0Oj/gXz3MfOFzZiaeu7PoT0l+ol+0pyeN6wGqhk01QMKPnoIBb6fdEqOGGB
EMQYhyaHNplee8QrXeCU9umdcn1+LkaYC06P0rSRG1T2rSI5iXlrpwpoyFohAjt0/yJDd/P2bvLs
MXecZoV6ITY5Urmu8kaz9q2ouzf1yollBQphCq95tp6nLnaRCYpTQ0imC0iMQzOE1u9BiwY7n7Zi
/Ch+DoyXtnBk8UEvOBPx6/n4wiwTIinvCiEjMi9rG92HGCQWHPOonmcHpCsecXjJ0CqIFbpTYMwT
LRBYs6SGZi8Kih72CMn73lU8mnoZm8Sl2hpAZHqtP9h8Igoa966cZ2GUOZZFKwhBSbOj8E50dIhQ
ROdya/jIyt+4bwCaqt6yxZwGKPOWcdDjcoOY7LZxqlOg2KiZQ9Wo8GhbROIxHf7DlmqGSKd2qZrW
7+evEco5txqkY61n+u1zug/c4Kg+x7vZye5FmxpV//VgPa3PoM78l03mAhAEEul4o6OYVjabrEk2
9dBxTvxqWFmYYN4EJMVxzwV8NA2AyfYncEl59/n2IV83YUmgBlcVSWUJHEtSF8JYoeWj5z8rCDlb
ZJ/2r7dtrAYSNDf+Z4Md9w3bPBesGP4QF7HdmYcCxA0NRAVLGxq0nASAHtYr3wNu1kSdk/JbMEEr
igshrysTAaoqNi3J340629Yy6Z0qjA5TV9+Djt2pZsu/vcbVPGthl4ldSRI3xSgqmBdEriWaGDcL
w/t+/DpZJiderV6wC0tMuCqbIZDqCi/sLngC0rks7yRwf0munJ1q3sTvasp2scUm4IZWkE5Eoddt
NUr8e5gzzo296n4LA8zBhUaYFcYyEuC82enly5z7UfVy+8vwTDDnNJogKdSHwKAVYbztQOJlmYPd
aiPnrK47HviyZUqIc8UZYpBal9UWb9zeM/cpFLh+DfHzguuqn2m4rUDKbKqWzmwYGkNdIQX4IqPQ
uzGY1MuXUPved7zC3OquLewwu2boSR5kdLa3gC9baObZViHts7z7k6+zsMOEOLkzzCnuI1y+ReIO
Sfytq8eTmGoaJy6sr0cH54AlAdfJIurzTNCCJLbweeJgH5WjnWvlUezGP8C5S9rfZlhQfUCisiKx
oriWEO3zOvuZGtVdZPEUwjirYXkgc5S267TPEANyaSOZgp0MyKfHgrNp61WixXIYL4i1HpPVgLsg
VQl8PPWp0Nte29dO6vElTFeviYUxxhXUUB37aYaxIpudatiMUo1pjsGW6yegSDlL4+0gkw8Fap2U
JsW4hX3tRJJxJD1GRE3eLO36e3SxKPo7Fs+hFi4dzyZyWooolo7zoTzQrCt54AWG1VC9MMS8Dog8
5c0g9GhTCf3GagE+6JSn25F03YQFlBZIpa+phIK6GVQ9UZGFCKYn9aHbWvXDbRPr+0WZCME7v8If
EyVpnWQ5+tLinha6mlO91XwFmGHenOa6by8sMRvWFDNG4nUkVx/UbBAxjDftQQTauvLID15zd/XS
Xhhj0pImBunhYGFZMhEOWdnfjQbUGXt1Fw3lMcqibZVWvPFkiWeU/vvC9/qkiLtQp7BoV3SaO4pO
lV/CjQWKeN0WvW6XedEBk3qetuN8xdVbarFcJkcJ5zJDPZTGDYcORkcOaGYEOzyJ36kSDB0PHN6N
XVG4t+2uOqiO2QPZhODeFTNQOzZlrKIEhNnKs1jvDG6Rnoagq+xyYYD+gMWOVqU1SeOAJzgAiUD6
pg+YD3CS1wpaVqVTvUmcfVzfxst6mOCRaUSdoB2I/F/bDsI2qM6igRfp7U1bDbuLNTHnQCiJUaID
J7szyEznclsIu7x6rYPBjloe28o6OnFhjDkHed4q5hThra3ZFJ1IHQNxN/xB3tQn0cs3Kpi75ntQ
AYVvt1e5ftxB26WbAIaD0om9yqxchSwHEnRyDGobX88HBCJwjBMdeGvAt/Unvriwx9xmCmArCglp
sIx7h+gm0Oc8fvr1gsnCBuOOMqpOChIOpLaJeBd2w6nJopNg6i9hCuGUdLQVLdoYRvisj/dZn/8J
GFkyIIOGRrik4UL4/TRA1UDQxpG+uoF8D/xiH+yqT3TAU6Yvbu7k9OqVfTHH4sVH1UqnLsJpIJhS
xEAzeSoIpzdLf/HV+V6YYLJrUHmD0cHEnJhRDnYXdp5SZXcBQFxiHRzaOdmK3eyLHE9Zj9MG5gcg
MKspGksSanTlDDZF7KOwFc79c+7pg63dqd87b3JlG1wlUA2eoSlkuaCuvn0sqIdcL/himrkiAGLT
oKyLBiroGnP5WeRt6PqxM0UFSnlYwxW3mVqqEdC8MKBIkEhK96YLfZJn82lGPTr3eSXL1RtvYY2J
ZZNWwNiEhlEwvnR66VCJelHfSsl9kPV232Wc2LleO1wYZOKZOFWZVlNwWu8FfnuON1riKA0Kzcor
LlZX+ZxyO7erl8LCJPPJxoDoldyhGRhhetEdXSt1ipcMUE5o88ge6EaOlRdtQo8rIUAj5JWvLAwz
x13VysmETAGAXd9QtYQSql2+9ZjZVJzyi+BWnIAtr7rmxdxHpri4a+e0iRQ1RtO9yEMvTsfHtpX9
oSL3TWGCFFjZCH11nNoWfCTQfhBy/SURpIMakk2aCDt9KrxW1zatjh+ogrekIZu8JHZGIm/GECE0
X3ythTr4H5ynxY9mAkhIWqlL6Y+OrK1JMrtpuXg0+idufIaPE7fYF0SjOdBihMFRdcJ4V8uOXk9u
iAmQ4HGWdnX8rS3v62zkuPp6E3qxNOZCy6bC6FsgedxEzH9mynSnJ4YzCuioKNI7yJxcIRgAbzX9
Th4f9TlxKmP6XuT7KioOoSZCyGv80oyh6IDB+qhEh6CRNzXedQLGsroOevdpYguibguquFMa6zSN
GAZueF7MOT0sFE1OsnbI6SRwXZ/6/JPVgj8su1eriLNd63fzYruY3E1D6R/vm/lXCkyHQSK3PkxI
usUDj1JkHSq2sMWEPTDiNumYoaPQQlGNjq3i6gdmv96K53Eju7AKKuPCGw4lrhgA+lPOWeWEXXb2
o8HIbGxWCEm5hA7k6JH63ep+VCCPn+4G9N1un7HVPGCxWiYAWm2QN8qIhr0hnELVgs6pD0qLPzKi
mMCMiR/qRjiFi1MW1oowahIOMiZY7Sr5GBawLW65en0tFzNMBpf1ka6UFIajlSeLnOLmU5JwwEvr
Hm/IKhTJ8Khmkc1WqkXpnKJWNJfPqlnfDfUXq/iZZAPn6b6+lIsden0sdkyux9DIJ1TeU7KLIDEa
a0cwVHE+y/qlcDHCBKFOmay+CfFZhtkWrZ/9H/H+gYHl791iPogUDEVtRuiHRC3Ao5Ud1pts+Hbb
gXmLYELDpIymkhjoE8zAJsSSHak8UMA/5CWXZTARQa3qWSxbPOqoLqrkxhCmCf3KzW3BrzF8we36
0497fSld7DF50FSGSS4puJSSHYUYxhvw020n6H2nHi/a8fyZOf74QAUp6Ksjo/j1ERpW0lauNtLY
c0I4z6GZfGcSyahlGS48UhZ7KOhu8wFZq6L5t71hdYB44XIsZLKPy3KQJixo2o9e8FOCZm74gmll
R/fS+xZfi5tCcr4WC5sc0XIpLIKvVW2GDTgHPOuuPDSu4FPwH08ud/1y+Ns1NCYuZEMptBW4DoCN
EBIIVJTHeNBsk8hfMZpy6EjnSikvWeF8OrbFbsmWaQT00xltZcfIwwTJ13JOrZ9zjDUmVITzLA5Q
4Ma0nBGgrRmd45TH1r9eDr2EI40JFWWR1VIxId6RXeCrTrzX7rLdsBO3PAQLPaA3DrDGBAzwg5Kg
qeASNUg8LEzjJd0PMp2b+ZBwU0ne12GCRVNiLi5QAMjupHAfVchZdcj5YUj/9sHiBApW6iAKesUS
IzwGiwZjw5YX9a9j+2gqvJz/H1K9i4czgSIaQQAwVxhLjSNH3aubxIv9zALeSXZT70+4LhbRgm3J
zkU8/x9p17EcN7ItvwgR8GYLj2aTTSM6bRAyFLz3+PqXRd1RQyWoax5nM7NQBE9X4bg6JhNVLEzl
cPrqDZlq15XI6DAzdIHuMYZToetcRPr1bWqCZozH0l6kt+aEV17aOpe/0n5JEHMbhGkBmFf0vlAR
rpUcz4iGeN05ZCJfD0azdTCaaEl3PB6001UXmRjsYAjePeVZLv2+zOq0TdAFghNsCydbT9UaWSoX
OiIeVCzg1n0V2Qij3oVqxRXRyMO8uM4Dca2UAORcTLB8B6qgb5n+lHfocWRXWAZkBLHditZGMOV9
S7VpZa2EJyTz+NI7bQFJAVjdp/0gtpFDJWYtSlgoFMIZ8h4ho82cbLCVm8HlvN4bnpurnlkO3DXv
jUTK/XJyKvDlikfPrPrS5GKeFntFQT6wmqC73mojh/z7Jq9N+l6WauwR2XNzWqcMDeTEzEXWRjRT
QygHXCtSHA0c1JE0a1aMLWae5FWf3hsLjFEFpizKAbeYTUv5bMGgynuTDcNgbothMMlJTqwy+P5o
1ub6qHQNHEvg+s6QiXJ+bwMEyImcHBNv8fNPltjqAcBGz5ddym7GsRFJ+ePK4AHqFUEX275Ditil
ZsEZbqkOgRQOTiejQB1qDDvbTQbOMunh5kZOQinPyczb/FzGilkKrF0XlgTKhRR4RBpliousplO+
nlT903+6tfcN2Y2e81woNVEKBVyFyDSmJ0UarDxyje626a/mkIWWsV/13twY5THkoUoTjYAny7UV
eqXLReZ6X3iqXb0MmJwmBMLRQ+xVjnbLgldkKeV77XFz1qhusoyvcZeyB+JOu8nMyEk87Q7t3ztg
APiDz10Jr5fvl+FHaGakDpPRXJ8D86Brvk01xjWkV5kFCc08GOVFwD4JhDsel0r6a7wzeD2IizC1
kXjRETM1szPfZG7//6bXJKOQm09J+ZMFg4XyumjorSmRn6pfcnEIIo6hn6z7oxxJxI19rjSIZInx
IFaumoCb1Lv8ifafzZuDUJ5DAAJNpNfomMdxepvO6WlJp+sllY98s5gjCKDkXHxos+RJXYcH5Muq
WRaixU/S4+UfQi7sj2z8/DvoMaJYhrZUPEnykgjeSwwfW4xOSsN6NQzp7dKs/mV5DN9CzxOtM/BG
kwEBYalyi884cxicyxIYX+8dbGVjcVzfymu6Yl1CM+604S1VbSFh1ez2x/8310a5lFDNhDie4MKW
g47XEmFpqrwImB1B8aJ5sR8f4scFbmYyLx+O9bnI9W4OV6WDWPJhD9c5RpZUNJZWeHobWz020v8F
nTwjp6OJZrlcn/OMtLLVa/kwB901koXH/CvK5p5xaNzMBtwp+ui6lbj/NZzTBLR8WVZADcRrXntQ
HSBWfCOz5OFr+kz000vvka77I8Nz7msnYHB5jFCiPUq5l1AGDbvaI3kGDv263Msx4+/v6+b571Oe
BfQbgpYNyPDi9oBRZauLvVVnQVztp6to8GI2FHsi73A1Gx0ZxkmvWxAp2lJ0k4mjNaMOXybfS/3p
si7uX9ZZDhUBAFadZh12vsBuicHDTxJrJmU/uTr/fepjNHofzkUOV5EuN+J6MLjZqnpnWu7X8TFn
lmP3CyAApP3n2qhvM4oqEPcKRM1ECt06zTxMpWLulXcUJTpGC7IHaXjiRry2ORYnwZ5aAMjLMERs
aovCe7DYfDEj4cKhXZFGlvq9MLwZgFGXWC5rz5S3MijPsRaSWhS9QeqmfdAAdF7xBHT6WW9d1lHI
v2+OAlwuzNmSCkVhVEEYdYcVyXBjJM5l3dvt9hsSOL0wUYBVKIUcdyNHa9dBFebmZ9mZvAJjm/AB
dcDDwlZxcFna3t1thNGVEBUEzVxapaItgjpNrPlDvGCxXyle41awiyn8ZICSxR67mcUtvBtnQKIm
gORS5EEhS6XiiTyBOo7PSfpo+MWN6pW3gi+DjM6fXqQDYQ0Y/OTEAiTb+4hbqdRTvkZrO9abHuDW
6hXGVFyu8taRtZi6a3BbKVQMrQGrxyUdPmGSPwwAbjGwShw+96XPx57RjWYvHpLhA/vhW5mUFTSN
rsm9GAERQVJvpzEzC2M5CmHDUM9dhdl8NsoKOlGCZkQrjE340YgApMJOw3ITa3fF2pprHJtGwSgR
7xvERiTljQVOl8tEXwX0YQhGeHSQUMo6AIjPqUGYZrL6MHvOf3uRlHOuhFwM2yTGNs/af80L7nvS
r/Zlq2NpIeWQu4ErSjye0H6ZwEJf6Cel/wbygi+Xpexm4tuTUJ4k79RMHQnCtJyZvV0WFsHdCwPj
y5Bb2JGzCmxn+wyZe6FtI5OuCDYy6IISQRcwtYopBV95GbzoTrWnl7AEqY9ucofMLi3+Jn5cHy6L
Zlzqe8Fm4zf1GCBDWjyQfgWg2WThOsd+LIh63ctiWOr4/u8bOWnYCEgNYNzkhBJA4BJHDxSnCkqH
Y76yWYeiPEkzl9M0xiUGS1FQ6KbXCLuxOgsbQWAYNT3QkUsNZupqSJkOsy1bww/eqTCWy3OmdNe8
FOAiqTHhDPT/+i6yWSvtf7lQktLpiHh/QOVOGDYjILZ4b5+KL2R3FNAgdz1wNtMrdvK9f6G/hNED
kJiIWgwBlAN2Jhzm+qB3h+n/Td+KlzxwjP85D42WW+QcD4RNpFW5dr/Mhzp7zrm3y0q476POIqgw
Nq9FlZIlTnS/b/LSXydWwZYlgNK7ZewHGask+CZZ5WapcFjWgWFIxG3T7/PtNZGfsLEjkEbKy1rj
oTlPGGfMJVMT6q9zJDllvDCaMX/xhOf7IlqxkVUmvaCOION6TxE7Ky8BDh8d1W8hID6m54E9KU2y
l0uHo2JWFFciJhoz9L2PoVe7YUAg6AnM1Mfwkrf3SMWrgeO5LIsxONTUV4b0OVOZ2Ef7Pv18e1S4
ymQgFbY83EPyRPoSoEV4wzCEPbwaTuugE2IRGF7RNwLlI/Xa7dmoCCYm0iLIE66xlQUrkzh/iJnt
YYZHoMnGZM4QxXmBPxe99JPoNB4HxGNTOHCWbHbH1szs/Dpm0RWzNJKmH1OXesoMHklNa3dPIsbN
Kou7wcDPMb4vHbi975cdBuuQlMPIpRZUZyI5ZPM9nb5n3adqerosYrcJuflYOuUzVIB0jkZDZNwt
nupJx+RQupWVWdqjdKcCEwzWcJdbbGwu8uMvGJtOeZJUE+NhLpCxje5oE+RJwqElXZNdiNJj4mOw
rpLyJVMLgguAp6IGjbGg5YvkJ2/RNSZrHfJmmZ4Br82xYySB/Lp0RMqfdEOT5SOHu807cJOUNsCS
ajmBSbhL/Ung7hPStWNumuxeLMiuweSBqTdJosyvixS5q9OOmEaPxidK4E7vL6fBJhiKI6sCvm8T
Z3E0mwKf8IMu6/DSy2FxVpestqS2dk9aeM2J7TiZ8qgnqNLXSVyEkKdeJ8+T1T3x12GgrObwgpa5
XZxYDd7doLo5H2WEamdwa5WTqG14kXyjMzsXLAGUBbZxPowaAD3xpiagEamLXOomdMHw5s/XJIVj
VRV3Y/jmRJTlFUAJ4MIej05pmsyOuxfyyNSkq1VirR7vQgUZG0mU1Ul6kshjh7sjPC/3vAM/YtYv
slcDwT9ytPsMeIODLT3B8O/LHwbwmPln1kreruVvfgNlhHIXhVmX4Nm26o98fwrFY6GxMpXdxGEj
g4rm4D1C62QASoWUW4or+aMUgAfXq25bq8SQOqOLvZv4b6RRkV3T5aSZR1gAIcH8h68Rq1w+IzSw
TkU5kn4y6rZA8cwWilPD3UaTHy7XcwLMtZvEyM148QvtsVtZ9LX7T4vz+eixwBktVyGacL6fr9H8
ATg/pmoK1uwlLovrdXckYKOj9EggOI/kPiOnJLQBMrxXdBADgorJjkIMVaQHAjkdSHb8gGdMH98s
2nHhW7NgAosyD0T5k0o0KnyemhxIgDsG3vkhOv7LsMrwXfQkIJeNvB5PoLkZ3cUB4parf+fu9aB1
gPmObjJXm3pnXlZLYkt/BNWNdlA+ZRRKudJmRPK06uyl5q0+KawhW821q6wJBBqXxbFOSLkPoxWl
ftWgjNF8pwMCYLi7/PdZ8YzGbUnyGASYBbDH+5fBGQPBT67nO/42OpKxlNqrU4chkGHW9HRgzmES
tRSg8Nli1sHghYFw39npDfL1D5Xft8ZFuRB9Hqsc2Df40+kUcMXnTpfulElhfKN9u5JkjddlEf+l
VKJWC1DAlbArlb/mjNkKI6+QEoaQ3UEvQzlLoTQh0YssFSfcW4P2H0blSAnJBiP0TfmkHAhR2cIC
WtovSW9EUnFF4aSsiQmLFH/oA8KqkoDvBos0TF+/u0hjKCppIQPG7Q8CAZUbVl4r3p++Kh4A0R1I
C9Z76SYMRosUbdHGsFU8GGOn8SewvDOMet/KzuKplKSZ5HnuOPIFw9EqpszqWSCp+w+dzQkpJYnm
bgaPJD6f/hmo2LVNNgiTK4J5NgJExM6fAHpmG4F4xUog97XzfDZKbxYtr6axRj5eAKsu1OwS4hMk
rAyzJm79T794FkPpiljEU1bMMDVwtQQqaCdUW/s8Oqq7+LnF+axJov0k5CyOSkJ6sAD1PEki0+C9
uADUH/KUYl3e7rDUVjEpDyIWCbZSyGfLB4QzQE2eoJnJ59HEEok1OwM2vHhb9Re/4k0W39hfQumv
Q9JVhikXBT6JATEle5IrmMUdQYEhLB5GajIHDBg3ShcXUE3tK65RsbOCtOCp+jHbnNl9nn3uqf0h
WK0peMIBz/H3ctTHyrln66AZnMJWyIEgRlKT90W6zhqvNGe2gCuNxYgP9fM2wogqbwp7aSNktSLi
pBhFNjvDIfXxcWUl5buv740UyqegJS9M7QiXxh8SX7jS7W+EK6y+ZrWYWd+NcizSoLZRi0GY93Sc
4F9JANtEOs7I+nddpIpXvagZPMbKSFjfXFqWJbJktBoaajH0Q07NVWf17IjN/uFCVIyZgPZMMv4g
sABKy8xNEkoyKUi8lKviGtVwG3Cb0XFxi1uykJ8CMiJypVvl02XvRXzgBcl0A4rPwkppAL2DR1og
l4OJKamyCUbWlvyuKz4f8N3eN3dohG2pqgPuME1Lky90S+ewtP6hMvxGClUxmJc0X8VxRjCLYkvv
BFNilcZ3VW4jgTKglqu4PiUp3HvJ4H/DE5nLdL4sOZQJSXVv9MmK0oR0mhzOnEszfhAlU35Ybonz
JflpaqmPE8qtiS2VjIxrX+N/qeP7yOfma6kgvOOaBMByynrb6cdWZqXeLAFUZBbCXJvBPIUP9Wic
NHcCRBCC5l1+RWZRoOxvH3Ozmw9HBel5WddO1ckW5/DYYcdEUp15flvTINRysxoOEX8/Td64mhqL
AWf/nbERTQXskhvbUZBh3NLD4JC6QfsM3iNnAMAGlt9siTHZwJRHdGvz9eqy6krBWMhEjOCGDd6h
KYiMrA41IDCFt168eBrDi+yn6Ocz0rPoWCeLNU6rMHIfmz+Theix8jQHrCEEmyV2hmeO4TQZOkQD
sGL8N8uWhmR3/b2x3i1MNhziLS64Rno6vVHlalmEkZB4kGcHGJpOBPPinffyiokNtptFbm6Q8iyp
3gtJW8KzkLSutJWvhaXa4sPP4vF0lfCMtJURcuh5dABXRUPDQ95YvY7aacLGIi9/l7E+vXJOnjCU
kuH/6Ul0LdVTUU+QtLatPxruYpzmj00aAPMFZJAS0IHomc1BUGoxx+TUe/klfG+mjGb+g6yYGrcs
Ju39WtlGGmXVq5qLSd4jok13qpf5yZ18m2OBdjpGQCpkZTr7Ufp8NMqkK00YOSkhYUeZTEN66SIv
UT9z6keItIzzoei0e9TBEVcacFV5H4SDX65OnjI0Yd9sfx3lj2QbWFy5nqEy3er+nL0Y6bfLCQ3r
71M5wFDMSrPIcPRast5xbXI184ZzWcRfPOz5DJStclPZAqgMUzvCaXZhrW5hia8rajnGoQdkEhOC
YH/6b/NdyKE3Lr0yZr2HM0Krp5odrswfqzA0q6z3Er17AznvUc0Ks6gbS5w0V9ANs197J9QqM8+F
Q60U19HKQlFl3TOVfHdp3ER9hoHEuuTvV124MkAWxbjnfa9xvmcqTcAsrJEIGgqqJcYCUOQ8tVdh
oH+SH/IbWJmtpSYwSDVGXNnvnWwum0oVMgF9C4kPf7aFMpAZYJYofog8sL4idAs3vYNVIdRY9dUc
AXtk3MqFmTIfN6yz0/5lqtRmJN2vXL7HkPgYi2b1kSn0rblTbiWaRq0NDTygKsPhlmslsoqOAQXC
shUaiRtAEy3alHhg8IflSfMjh1BPVUdyhYW9mB/Mfn7pjEG91gytGrHHAlepnUjMBsc8WGp6YE9i
1POttD72sDmLo9yNOqhdowxI1JfZV9K7vLX68MdlM2BogkF5m65sVakr4W164W3Rjyr3OePsyyL2
R9rOOm9QDkbhOnQUMk5AO6HKzQEsAaEn2V8Tx7jRj8Uxu0UbSHRDrHh8CBlio4QG7UjEtSumCoo+
ugTjq7vu/fmOlM/a69BKni8fdNdraTxZ+yZkQvRKxCSIbd6JCu4yf2zie3lgqPtuoNZkXldVXQHu
M/Wt2sHgeq6HOszV9aRe9XxureFNJDFwEHdVYiOG+lwDNn1Ae4pjCK2vTkFf3aQio+qx+wLVNEUU
MckEdFPKjhKhVya1hN2mgeSC9t0XQNvbe8y8lxjIH1n2Rg5lQGks19yS48bE697WDwQjU7qRPMAQ
2uxxxv1q+0Ya9X20Dk+GOcWpCLd25M+2CAxe5X6+UgMZ6AmCt1oyWO0Rw1/ba1ZDfF/5zldKfTW9
5uI1mbAnsy7qQ9LN16LeWpf1e18xziIoY8rVOF6NGnXTaXqUue8aZovEL5dFMO+Qisq9ohlgkkae
TRY+SYFvfCZzYIVV+803MogqmvpLgbqEYacTihSXxbNOSEVnlculuCcxSxHwBXXR4bruZg5ZcOf7
cWujKVT8jcVG6tIJqw+dszgqntDcjfiqAXuQdIEkVE8ZVVOWclCxWIra2Yh7pHhFa3Ha6yQyMUMY
lkZHYqHVqqQqYGmkLrCiq1WhASM+EABH45X1Ytl9Xp6vjw7D0iRJMj+iINAsJ3XNrSUXzblWzb7+
piYYB/lv3sqgvIiBJVpZqvBW/1mXI1QI/6YpwlA+OhRLBc+VRYuPBCxCgXuZC5sJ58/QAzoSN2GW
T4IMaCY+uhPr63kKLtvPe/HugsOl420hcA0fk4UpclXVU+gR4wXxI0gzK8B7OqhAHD5WUURdWyFz
cYIqU9odZR1fAYIHWVmHOkrxIHW6eflcu5/mLIGeXZHzqpOGGKtZClf5cwxu1VC4KrCWflnM/vVt
5FBxUY6FTBuwk40IMjggtCOcowCXMCz1OFvdkcCPMavBu1nFRial3UOEpCWccLYOmMfTdXSFeeKT
eJujnYnmADjfA/H+X9RMiSv9Q1M2Yqlguchzu4IBDDTNmiVeD4cy0Nz0xFmGlWjYOXifbHkkyw6s
pID1LalAOXdjqWc91iC5If3ci6FZRsuTKoUMldmvWm4OSH7H5lmt9lMLsgzM1HcAJSNbxWn7jOeJ
ZBKgEAIZXwLKixU/WYejwme+KCNfLkDpRLfd1OTrsb4ts4GRB+yXpzZHo8JkOAqDUZbIqv/h7yQk
jFi2d0nrgJXY7FLZk7bV/8ybnmyJOYlrQA5CipfzEQsDNulfGZHJYcxQ80hdjPRP08+hBdgLVMf+
xcgvsYFLykp5mBUdC0HvkNkthxU1mdwN7eW2OspglzVsg1EjYGkOvQha9/UcrRMS8MXLA3BbQpoY
yLeJRfJH7GJeCR8pm4FfABPjBLHqfchio6r9KLUxRzq33DB9j7j21EYCQ2f2FfMsgsp42k6plJRH
ZsW1E8EQMOX6utNfL/tPlhDqM/GABZ37CSUdsFdZZScfi3C0lThn5AP7HvPXWeh+RBXNkxRF8NK5
vpjKeCjm2pEUOw3vLx9nN1qfPwvdhJimQmvWDDlVlAVKcpIzxkNvfxBiI4By/dMSD3xUQQBJtsmw
fnT4SaLHtuK/+IzzpVH+vq+EpUtbyNIeBHB5rr78STV/OsL6mjV1sX9zmi7xIDvU/+CvbIxV6LBm
AUUYRWDe1184ef38kY9zFkF5WmmuwQdCXIJUnVQ1WFrv8t//y4WdBVBONlFEkHrp5Bl+IozWxOeE
xyxogt5afBaM9G5GrZ+FUeapt0sbDgPyNkl8C4WgNj4JoaOKD0IHJmYMW1w+276dnqVRdgp2r0bg
SOlVEo5a6wnGrc4iF/1LKvVLBv0gmatKU3IO+lYbZhmIzvA4PhOQrskmyQUJVEZtshZSGHpHP0yU
pZ71mUwdoxtsR+L3Jny8fHMsraDfIpESZUki4g0eA7UtUA+EDhacx4ZJCAgSlzUPxvhS9JtkVjJR
Egd8qVgLcskRlBf5IyQ3BkjMVFVRZPUP+tCV00It0aFjOjDTu2OyMMLp7hE2f598s01wa/KUz9UO
R+iW0ywHi/yt0+4uf5X9qsVGBvkNGxlZ1fGZVsEZKGb2pcacXuOJFgG+DUEPQaa8Vmu0gNZPdiGw
+cHkCyXO84/8ZCOfckaRhmn3iAwrjS6/mNMNWZzTVnNy5x+Cw/t8arEQmVm3SnknaVVWuWrRx6hT
JTD0/Hmd0DAai0+Mm93NvDYnoxyTiNptJHOoB5FKSXMoDvoBeZEDImZUGJbX2UpvACtsl4+Spbvy
VemxPON++rn5BZSzisS+7tQVxQb+AACyx9jVLJ6s8bhiCpS12kfnBg0HghOE+VnpdnRzj2cUft8j
/YXvS2eEsSrFCNT4Dfqjdlq/ywegfL4VlobTi6+DWz9XFipk0LTImt/SRxYA4a5bO18BDaA6LoUx
FRhfs/XM7+LbcmLYz75X2wigEpFxiqOlFHC+8HF10ZVygfb/E2+7vCvZeNHkGX3pOqlcpMzipeBS
xAZ5tXr9h5F91lu/L1665NhjSEf6LBR2pzP5oBm6rFKeiG8NLa1XTJDNLq9bGnKgwhIqzGM2o0kW
U6bYvWw9+9PRWOTnRVBSKn/wCK+lmvAdySC71tSCDNURRMLGU28zdPoflRvtWjWHgDDxzIxUfP8R
sxFNfdJ1UJo2y+B2AXixWCrRWOyC4n3/ZbbKG8nifVZVcN8lnQ9LfVWB57Q0ytGc7/p7qY/MUPez
8COp/+ZU1Ccs+xhqmpLR4fXEScGYPpfqkWNhSe7b2/kkVDipS1WOwhjLI0VtWAqX3yQh68lHvNaf
JnAWQUWMuANRrapgwoQ/KFhNbN/B7dnfhHUSKkwk6xCmWQwFTMFRq94JybfLGs765lR4GOOwnBsy
R07mtFrseuXBaLxdlsFUZSoCqOWorF0/IasDPp3htrHJORkqdO7qiOby3D6yzYdxbzRgYsUJ5RqX
sB6j84vxQY8Y5rn/+XUBTyNexEoxdSRNm6oma+GKivxmXW5zxQ/V1NGQKnSTJUVupjA6EESf/tS3
XwLpdDxrQBmZkO3GpMzMQbEGoTW5MDaZ4ywsQVQJde3iTk0iAX6nOSrV8zzaBUYoLmvE/tc5H4by
bfwalWLfGwhUyX2YfOVZoxOsv095sklpUmNY8PXDJOABAK3xL5cPsG825wOQH7DJV8V46nPs+OHx
ql/3idOO32RW2s06A+XDdLkrx7WDhiXl96nAlLHGKFoR076kUZQHq+K2m2UAyNh6GsjzXZveZTGw
S6OjoS7WKj5fvrG/pIHnK6M8WQTY7LHGoCFqnqsb4t1VXQ9v2r1wlXjcG6Z2nN6LbMWusWxHGBgb
zNd/vfwTWB+N8nWNOoRDKKLq2vSYopBvBuMEUubLMvafzcb5mJRjKLWRF8UIrzHRI0MaCaCHkmvZ
lk2SWxan+JFdXb18LuyA/q6MVV8KWdIAfkPNngEdz2dHZWQkmJeVUaEB7vrOKAy9w/tI7I4TWSpl
jdFc9qfwqb+fwSg5RSoSaMfo9sHP5W2Ce8hs1hDL/7vSKzzlGVJ+NdqM1GnmbyMWiQgoQ/Q2H7BU
aqEp7sYM/si/JJD/qAOYMX8/VyTG2cyTtu6EN6xLqLj642pj+djhEP/E3Mrx/Eqd4StrcoelFJT7
EKeixP42xhnyVnRIdSAhJHhS71/W98vRQuEpJ7KEeqFpwwJPHtWWUbl5KZg5/1hPPSNk7G+8/TIs
jAhRNzmsXClyyOlaUo9K/LEyyRZ3kZmGkx1RvblHg7QKJKuy2Sa2v3K6kU75Dj7OgZXCI6KkARlc
IwlfFmBtitmtYX03yn9UixBXyYynotx9zaa7BDSVOZO2mFgTZQUgmxMUTQZQrqDTy9VdNakj0glA
GAjmeCwAwZ9Z/MPgGl6P+WhWMXnvdfqbOOry+k5Nk7WH0U2H/ig65NnGPxSBYrVe5DJnv3dM/Ddp
1A1Kc2TEPAk0PVZZiYqEwFV8xz+KLB54NnLEUM2dT7YVSBcXwGMo6fyKYRSuLK+GMLyCgwkKsQsu
mxpR8AsfjS4idBwHgLGpRZdeSMwhT81a0EyvGK/04uWyJNaBKGeM8qicRBECyhRfp/Mxzv14/IBj
/O3SKEc8dwWmpDsMs5OuuXFK/OSQeM1L/M4gSmpuqSUEuccin9qbHPpNLuWQY+TnHernBKtqcTQ3
ge6DUR7856QXGT2wMGlZH41yw5VUork1oJ/cKfVoAjbhewp05FVsEzOT1MSUi5HRlGJJpDyylo1K
J2cwNq1VbA3wooUkmPqYWZLxoypYiyp7+c5v90m55SrVekXJ4a/IhqxyVNwWuCRAhXW0w+TGvuwn
NvP5sBcLfhNKORRdjpfQ0AHitrSmgSFOdN66t/Jr6wxHsKS9NtiBRlQ9qM/RR0B3fxNNexcpy+th
AsU2cLpcQa0Dia+cNcxZeSTDRdPYjio/11Pb4F45v3jqA5ImiyeQoXrKv0Bx30nvtoeiUR6zquS4
uIfBj/x9nAfr4F92KHsTzL8JoDxKMWAqcRIhQPbGoLiLPkfXBCZCA9kqIQzGWE7vlV7xtbiSXlmr
YqzDUZ4mWyY0YRKk/RFoPVbRmdGSYxyPEXI0yqn0LfAjgLtHjkfGEbO71M4sxfkfg17MbJPtrZz8
dp+UW9FmuUuEETGOLHFL/tqb9dfxOUE5mzCEL18J0Zh0W7N4DfYDA9J/XsYzQ6QXxdAi0VdFQBak
hre1cZfKo7ky+ZX2HdhZCOXAlD5MG67GuzQ2MpMfX8dpMPPSlrkrRXu6/OFY56GcF8abdeB5o2w+
158U/dMofSp097+JoFxVXyVNMkR4AGS8Xy7HZPDU9f6yiL/kV+cbo3ySXIfjJBCXP1kk4ylRKY7t
0CcjYInLGidiSaNLa9go4tuRAAiQSVV0132C6Z4/kcma0GHFz73ODTT919kkqhw1akJZZi3ORqgp
24Bw15S+bpNJdO4Ld6M42meCSsUFIViOv8Z3rEXWPZrr334A5boi8P6uq4xSTwzGxcKpPIJkpr4a
aEjO7220/jl9zgLeTp3S6q6k7z0Si97qH3MnBzAXK5ne92bn+6C8WZIZep+QMZBwUO9Bb/Ik6RzD
WzPvnHJnndCJo9yjG5v8ACS68mK4eQDmEmRLPunJtl9rHwTIupmuZvsU++Fo1h7rnERn/8x2dVlW
ZRFFVrpxXhUdp3ITrn3J0Pvl7NG4amK/T5+lzJk1ULkzqmH7ruAsjzozP3OjKogYp1y78LVLIqdo
qpNilPZlW2WJIf++KRxKzcJLeou3QtreGVEFrMEA7C2seER08tLlUS40rwasHoZQks7pvpBmOqIR
qsbuhL0NFNhYew3Eh10SR7nRaNLjXix0lFtbzZTK614CDo1sA5HMzMG4Uz/8tzukXGpWlIvGgV8T
42NfS+hm9X1hooizbpByqVwjSZMRwwRapLVkDQVMH4k1W9pB9OM3Fkz/ZWVX6Qpekaq8mpANYiX2
wjU3y9iLwChYVKcuuSpKN5u//Zcr/IOwAiDL/DSrCORyf5yXe7U/iA3jK+2H8X8MSqUrekNb6cvY
IkwMtWbGbX9Yo9EcpfUmTcVrdYwYoXxvFg9++iyPcowTL1d1nZI7xCweGXBIAFj4Dm3DrNGwjkb5
imFWukRJsY/HzTehana9YmXZ59Q4VmzUR/Kz/25bKg3iNipFGYo1Kq/FZKefCOlBhRHvsbwZ7MXO
HSPgOoaL2g/wgqDrIphbVIMuNAwgs2xGMl3WOZKrNmYYhEfZXBJTd3kTaJcsjC7ijf444kYeFWG5
Zk2BF4D1kCpFIUoUTD48ZPlJjbPgstbvp80bSZSOaPIaFznQCd7X2RYntk4piC7DW9VuHcIs+4N7
ZcWx/YLDRialLFwa83yj4umTViCuEMFbUZ5CW/0koeTc3rMDJ/l7l26TijB5KvVKhX633XP2pB75
6TvjEneGP2R+cyAquEyx0dctcY2g4EWHo/HqZ/GBULvHB4wmXxa2Gy43sqjIMkwg1lmTGvs2ueAM
cWfWvOEvBnMgn3VpVEjpVtBz8jIecGRKqrsH1Lcnp6ZqYzzqnuxQ5JWl3l8+2n7lZHM2KsSkqVYa
Uo8KWGuTgd7czioL5LXWYhOJhg04Nbt4viyUcU66qtArY9iIBARVSZwiuenGH5f/PuN70YWEUZB6
TRWR3lTaZIeqYS7ZFIwaszqym3Gc706jXIbeTVLXNri7n4PXHSZjCi/5XHhtamVHkuYsvjCZXLDc
s2gnd53/RjTlQ4R4TsoiETB7i44Hb7zU8kmQrwC/bebp2+XbZIkiX3OTLEZhn4UjKdOPxkEVP/X1
87xeK+rVrDJGPFmCKJ9RVLKWCaT7lopvyfQKZieuvwnF75LBSk1FhrPXKO9RF5WyrEAMtcNrASN/
UgBq3IB4ETUQPNElVOlAevJ7VBATi1RlMZNoFc+J+4EG2daN0YA0USs0S83hchXlXi5eMwWYXZc/
H8vYKKfCD+FY1CMKGfnwrOXlQSsixqOFJYFyIctU1RLUELVe7lCDcyxlzE0yzJlGnOmaNRF4MudX
Y+2/v22AOMDCHtrP2wRFAtGMhv+9v783Sl5NoMEdScM8DbiXzgPMLwjTGhcI7yCsvPxB9nXvlyi6
cjEIdbpKZGtY5V8b1cyV1LKUjlF/3/8mZyFUwSJKZJ2LOOQY+Vh+Qqg6lKHmXD7H3rg0dPcsg3J/
rTjwRUz2x0jRnTMFM/HbE0H0aq9A6+ulvuTNDsHebV31fmURmexrxVk67QGrtM+nHqXpsXfiOTQH
TsJAwOwxDsm6SPLvG8UwwI8JblF4Cgm4n9mP0FJM+SDjKVZYyy1olczYxtApJsNBrmRmbgdsp4K9
3bmf7ZwPS7nGNcaQ9gKAclvsU69uMYVeT44Q8WaaZFfqpJthWvhiV1pDI5+qVGfcwl+S8bN8yl9i
WbfrEhVAaqM7OaudOSFOrV2/d6uYm3MS685JoNjceabWRiVHC4yx0O4APHFXr+BYS4dDoynf+el1
DOPHuWwmc5aba01Q/XKYv2ghOLpX2ZFTzUkk/TnPV3/qYrftpNoUa8MeBJQj8+GQ6onTNKVuDm3r
tDHGZluxccdatsIwc4waK+8z/ynP9IDXwDySs56kzMukPHIVh32hEHCE5R3UvrT/gXPtvcln9R1Y
3oZyzm1YcwMWA3GX/0fadS3JjQPJL2IEvXkl2WS78V4vDGkk0XvPr7/E7J26B6K6brXPE9E1IAqJ
QplM5d2C6rYyO6m5Nagc9h/iyF8ewiuN6KAw7HLAhRuV0H4avI9hnavUR4ty/Rp45g3IWnzsxOXj
SaxO5WBOGaKsbnP23JafB/Nu7t6S4kE1KJap9cjktDgO6QArRjPMAIHemG4KSLwWfecLc2lb1eRN
0UC8EClzHLQ1UyaLsY7C4tBqbtTtIG5oh4PojAvqp3noXv6GBJCqHMKVZWW1ZYmdMxentX5MqW/9
DePS+VXBc+pEsjVnQYSrgk1RG5i81Uc7e2EEDDpKs8mP8OXymtZrs6e7SeUAS+7EsJsU9OmEz/3P
5LbF4HbkLix7ptvGXvRsaVM52+qJau1az1qfGeawS2wkDRK9CFZGBwogz8PHWzu9G6B1P98Exyhy
8h1Lf+rXuBEDlBz/on/+06fm0CURzGkq2YNOlV+7yu+zp1z6+h+/LgcqXWZFwtKgYsXaJuYvNSZO
M8npMBM/PCfgwLbetEf08LihS02yUTjDczjEjSCmIdtYNrQO2vHyubyuPHW0q8OSb2RocFaYH3ep
qQ/iSuKFSKIuMNN6wSExIj8LSlsLUiIsXD/0pqGpCtTEdYtzHKkWLCsdkM5LzcRpIsNNlc4RBdVu
qvdxfCZ2kHVj/p6fOVnjvUTJYl3T4aasdLtsA9CfsSwlpOj9y5b+cCBOljhfaYqkDIpgYkN146Z6
ZMoMIIraxk8xtAuibe0ZTg+qHFf2ss241b6bVLFj/Y74v38Ag/Gfo4mlAw8j2tAQpsbHIHtJMTaj
vqsJdRWte8jJDHcVRdaiCKY14pWyXFfi16l6uvwh/xA2nAxwl5BUTpgPSjDrkR3DazbtAVW9W80X
3Wwfu2TCkP3anx3E4FtUIVYQiJmAbWN5IZbwNXfy7h9FNsul6qvrV9BpadwVVDV1PTcSAr50yu12
EO3Z+FYklKo5+QW5KNoahSTDtALGYHdYE2q4GhiWA7B4sGcehRjUmrgbSMktfeo1RgITXbXza5od
u/yecInLp9jgu1EnxUI3KgaJP8AwPEiH0Nd8pPKu/vJaO+0QjxdmUrdFhPyxeRUd2ROANQ83L4sL
2isPhXA3vEUbyHbYiK5ox65OpACow8WBSNpHQtEWyIzKiJaL6zx5vPwlCYzgKe6DvJDnNsWUvqyK
Tqq+ZZYKRgBMCCWkgNb6U+7Xl/zIRJw9buKik6osRMjKGBTQ+X1jQKSS7Vr+8BccOQgFTqY4xBjU
JgmNFsjXCF+S8BhLz9pIdFCuerksS5aoSFCd17kjpSrCKFQmSJt17WDUL1F1q1G5mdW9OTPBHSQQ
yIYaBGxRuqju6nlfogtHB+8jpIQu+8Cqj53Z4S7gTF5SUahgZy5vy9lvhb9JyZz9PneEqj5XkEdV
gD5T5BrmfCOoGrEb6wh3ZoM7J6MQzl1bARBkf3Cr7+k+fFKRm4jfUjfaU+5FbAyfxg/iQRtTxlWY
a4ON/v6qSOwa4RHVpbsaGZ0WxafzFTO06kUBc5CmPKfmpkyOTbmNjENpUu+89TSgrOmyLluKqCrc
yysqZw0k9VgSk2cDTbJdXmUHy2c65KSC37q/nWyxv58BgWGhAzhOcHTku3KrQe1LRRew4Ahfa1f0
si1dk2MO9tuVfrY4/qxKeStZEzLBQqe4Vbvr9B55o2Oe485Nj3HzcPk8rW/baX3cuW2jAYXoASXA
No5eJYzZSzqKj6oe2X20eOby/b+Z445vUDVhqbFJNXEp7KneC2hHTNAJEk7PydASWLEOe6e1cWfZ
tOpMndlo31x8Vws3zsD9aP28vCDKBneWq6jLyy5AnngK26+G1D70ReFrhrK9bGbdK6AtBhZX3TT5
oapKyQQ1ZCkUSdTRzH871l+C6SGQrw3rWv4LUlpVlE/GuBupqYQhqhs8cozgClVHu8i2dfVyeUHr
IKjIqmXitkb6j/twRhsqY7zgiag9VDvINDk53hrNptyZ/w9u4tVTfDLGg2CelnKzqFgRYvN9oiQP
YhA+X17Q2tCiKp7Z4J4WUjvLKq5AFrcylQnD075lkZ15w6H6pj4yrnHxWO0rJ7ivD+Oh3Vq3FCMO
9U35UmcwmsMYRPgX/pGgAuW524Hul0lQQcvbv7zgtXm1TwvmYFgL1TFJNDw+cI0d1ZFpbTnhF30H
VfsryUcLCig6MCIUhQ610NVDd/apOVCWZCtua0ygukp0X877aXiSKOGy1WvzzAQHw9KstMpUAxfN
/HuvvjSx7kAoc2lIrelVAD4zxAFwNGbxZMQsaL6TUODU95UXeco9kyrsbCja7KZ9tE329GDE6rPk
zDAHxXWnxgqy7QgKu/emeNWsYxAbjiGETj+gSUk1N6PSgHItiuzLjkMdRg6W+9DQgihYkF9Lvw6Q
L1uyb5cNUJ+Ug5YqHeJZzREfpEbijBnIGavrrvTUZbL1wbtsi1gMX/ZMlWBBm+2I5xzGZ5T8MFLH
bN0R0dSqQg9F0xRum8BT26ONvkezad76Y9X49RQ8qXr+XEsxEZium7IUA88RU7H4/jGwxhtivISo
sKetYfdxiZwPqPZLya+Tmbib14gegB4nY5zfJ0mXKMoCYU7toQP5dAturQEvLNXVQa/F5JSoD7le
CT2zyH3JNO+Luu0RocpXszNvMFX+w3SX+xFSndWh9+odm/kbv+mb8hnihDXBZrKOWaf18l5fN+1Y
W8g0CCCiQXYZdQOqNWO9Z+1shZzj68EcgsMQoNVXjnk1ZraKkUZUyrZTiKwvlBNukmsLXalU4oFY
G/8wj4ShEpYcj6ZR9utIP+ojmMPngjhqhHvyb/Kk65OwMEEEjD4Gu6m3qgAW6jSxk+T28pmmlsPF
P3hF17FSfXBObgPppSgwG0eYYDvxW5R/2qmPTsCzZ0UYT0lWMKIrxt2cfygeMm4g6vlCfTLuolSN
3BRqC0hott/K8lvfF4403Awj1b6yGp6eLYe7LUNNtOpawNaovb5TdPPHIlo2pGoOZRZYtignG6Wm
GlrWn4FnRjkESdVSAfc+tgnUu5Ad733zTYW6RX4L2tbtZY9YR/lfh/cjFDrbrlRMjNrSBZRSxBvB
um0TIuuwuk+qbIq6hAhfNrhQKjXMLCpCIK+ZiT8qq3ETNTmOQ7+Vkvbu8lIoU5xLpAW4z0WRNSRj
ILKeHoVij+K7naYWcc1ThjifiHUVvJMJ4LYKQKwUg9tC+mll+16kknWrm6PqMi5IBc3vv5WXpUw2
hQUv5nR5ApUTenUU4rJaBYQzCxwgmDHoq3sLfUd56Enp66R7mfl8eVsoE5wHTE3zv3qUivGktY6m
vo5UqLJebj1bBrf1SlMhBDLxVm03/cYq7GQn/gwP6SbCBGIOUotX+d2AbKMItePh7fLy1p3htEec
M1j6IC8GJivR6NnvcsXESGyJZIbsDR3VrEe5A/tXzs5qGQtLODFa/AoMkM0ho/RUqN/nwohc6oKo
HtFnHOgHMMMI1FA29am4QEGdlkmYWV+B2hk2MulS/zUQdmFIcOp+XDG/XUFn3sAFC0tTt0kcIZve
7xvMYn/IeIf24vcuSB497VYmqgOrV97JHl8TltJ0NLUM0wn/p+yQ7iSIolNXHnGQ+BpwUylx0LPG
vcjy4/B7rTqh+XjZmSkTHBw0yiAHAmObD5onYXIq8wEvDgI9CS/TODxIp1SMxggBQmT4c7ONqRtn
vUR/th3sHzg7JqaJFKplIAndvPcb8WsP2ZchcKRr4Qubzmxf8pfuryh1VBEdOhKElRSIO3Jnp8L9
B94bFOjZPKh4VSM01Y9s9Bn9XbvYU3aXN2od8c7scWcpSUwL6WM0WM53rMcD/GSHxm12xoHpPEya
DdqyK8YTW/h/1dF1Zpk7XXHVm1kxw9tb60UJ3qzIskso1aLNnVjiqqOcDPEP0EUIqwT6TgzUJQ+U
of700h0YUyqYsdxoI2gOFeytI8eZST7T1Q/SrDA2MGZSdViaKXWqA+sOADGXR3XRrx63M3PccVPK
RIGCMtoap/AQRMelcKeYeJytn4YzG9xxM7ulLRbW1d5uuiOGWdkMXwWmD2jquKxDpgJREOmdqxmY
M6PcEZzVqpnMnDEdLNsq3Bfzw5y81uUPTfW1sd4oRWyX8tNlf/n9dtEVSdM0WZJxBGV+1A5BRp3P
Wam40eh1gher13Vzpfx7DrDPVrjPicGsvOlKxMvpPEMcNN6aFdWJ87tXfDbBfbyh1zsr6zCEq0Wy
Z8650y/1XTguhGcwRPp8S342w/6NM5gUCt0KFA1Ep5rYbfT2G4gv95g5M5B1zL9e3prfT/JnU1zg
UovZNIng7QHzL5Qq39KImNygfp8D3wBeocTFgGsLMGE+C1SMt/Ig+7wADm2joJQmTBIr6D+GOjao
LYLH+Ni7LKIMqdrOSv6IGTMt8KaasqTx9QMtaqAKmMOR1bvAjw9MtkzCoCNrFEnRpBSS+obrJ+eX
Qb6GMNX61DZ6o+ItndqYnLOLBo1tUe3WpAg3Ox6/O93JFAewKI0Ypr7AVPNa7EY/3Nd+8JjMaP5i
k3M6BJ7vL7veSuXg09fkKwdZ00ux1MNisut2yiF/EtAoCBJ11mym3lOh4B885bRADh8KrQnTZDYU
FCr0xhY3H8Fn4yg+Cz2lzr28unXHP1ljfz87w+ak5QMYUJA4Mra6/FL/xQT456/HgYTVhpHUWAXL
ZUIDBaG0lNvKlx4qwqg2OT1FibpSeflsj0eKfBA1KYQ9JAkwtT/sInTO5r74EL0sED4sdxBautM0
h7qx2AG+5JccghhLk6MMKaiuJaX+HEXXCZJLtqk9TULgTwbYbEuR2Dvq1PGYYkyx3PUsW6q1kt2G
VguG1txuhmoT6f++CfHzd+WCtjZZxHlSGyCwVtmgAHUkNXcsc4NENhG2rV8rv1ySj9omU666JMpx
DUsYXIuuwvRONZ22DRwIQDuX3X/9pjzZ4tCkatSkHCsN2QtxJ4AxoOwcQXr4bza4GM3sgtCarVl1
2yT32xFKZlO4n6uICOgJbzA53Ci7yUjSBnEFKvvvirlsBjG4bzvdnnTxP5riQEPKc6EBv7HqlunW
LO8bUNQnCiS4qUEz4kyZHHYEs6xEOpM5t1KkYPTOM1pts1SLCxmAjV6F/mCYA+F9lEdw+JFqQj1o
s666gSk8i1A3MYZxn6XUhASBuyYHF7FkNW0es9gpSO2m/aaZRERDrYMDB2kJR72bFkQ0tXmo5sU3
u+lK1ZfNZeem8JZn8NZbowUvJWpwgxf4hVs8YBowg1Z86Mc762eOF0LytNya99QjkrqWeSbvutfL
pML03sdLK3I0vFuRX79j76z+hUL3Fb30T/DHK+pkYYSkRoG2Izb/AeJStIIvrrKFcnRiB48YjnCM
OwkDdNkd6sOepdjCIbyhXpfEnvKiO0tSqKOWwGmERQpsrR+cSM5ER52/E5tKHDyeNShqomQARybr
Iptc5Zi5w5ZJuZiP7ApF50Lj/Iy+oOxOSs4xkLpwi/LCoMlSTFabijgWYB9hvMIfspOo9jOppOiO
SoitPNc/byv74mfhT9COYqOl+KKzv3j1deGZu8ExjwpkoBufps0kTr3FgUulR6LeFziUYxXdh3V2
AwpN9/LeEdcAP4VhabLcRMOkuJPxLRpvk2ACCbnf9CNhh/JFDl+CsJgb08Dxi9N9qRzS5MkKt5eX
slKz/bw7XMwhV0E5lxXzhhCZKehzH8bOFW9bl+m1lV60wXvGzXyJcP+PJsk/e+FvPEJVWY0tlLMQ
Q0LZSrGLEr2NHTJw8p3pq454N3nzJt8kN9VBfxg2rAc/PaKC7MoP9XF2Y0faKw4CCXKm4fKx/I1u
SNOq0ZxQ6XHRhuY2cbOFmoFj5u1zLRYOtJWPPWCB2AMWnVz6Fnz0kk1JC+Jt2AQbkLzBfOm97vYe
k0lPnqjmpcvnQ+dnNlQ5GyN9HHHht7tC32cREYqt8E+fe5TO84hbS2Tk6QIYz9ptLNyH7TGvUICT
7CAPHSF6NRs0BqSF8zcfUQcPEMsvWaiVfoaZQm3FSVxiDfl9xRMXW2LUe4WX2YxiI/WqjqiZruTs
sM4zg9zpVNFBkssBIjQT5CuuuEHjlFuItlI5b5UdHRIbCeW3y4tcBZ4zk9xh1VszkaMGz+RA+JmO
j2LzaKDgGAlE7LnqIicz/JjuNFdFlwc6erbjVwHEmSOp3LH6/jizwL0JlGnRGwP3nyuox8x8lPUX
sfCE4d4MTAJDiU+mcmdrVMVqqNpCc9G2VOeLbUbXTbbRU0rabhWrz1bEPQ2QUIhaTa41t5FTXx/a
WzAbT3Yg1SWBFpQhtnln12k4BV2oZIgbAvktGr5PrVdRmTTKBPv7mQlrjoNG6QERg9E5RRdsq6l3
0jkmKnKUGe6mHnVdjesKlcwq144pmBJlIXVHw/IvHxrKDAcMWVJWbRazbvZi8nso+ohBsRfrmgAg
ygwHB0NU6ZNuoKHMyJ0xfo4h6q3fXV7JetJR10wZ+mkWUzz9vDHduLSlUSHpyG5HVr/Sb0033EHp
8sjku63bkSKMX4eCk0VujxT0YjdWj9xVmz8M6uvcELfF+vE8/T63Oa01DYqVDQDR8qFFLqLWhuMs
z7bY6xReM3D87ZY9+3jcBhlKLAhCKaooOIv7CR076SbeR57lyA8fEhe9bfimV2Cw3bYeqQznunec
1skh95B1gWZ1LKU6NHYiPXX5exP++6Itu5F+GeH74IIaZRvN6FQ3rb5GnYekzmX/IzaL74CL9Doc
h3ZhKej7FqLxmp65eX+rCC2BcatB2NlCONC2yqrJcg3pnMScNkpVepo07MsKc/nKeJ8EgaOA9JWw
uX4lnT4eB+BZMKaiOYEtferEPUZAGztD90Mrl15ZNJulFRLC4Pp792yVHJK3TSs1/YzTzIaeGRdy
6QSjkzpxaSfPuEQ+CNagdg6Vc2OnucVR/tIfZuqEE575EeacgX2Wdm1hjkiq6mXnRmbghksERcRw
c9l31h8aZ6vlkERtKkPBvPA/Kf6ZvXldJkGtgpwXQihQ2GDPDI24/anFcfCSVmAemnsYVao7TXCS
6AaiUZcXRsDKRw/A2ferzEDIgxyjoKrP+M3BCQYtAXFLPaMJIP6grT8zo1i9nsdTrLqZcpsmX8qI
Gk1fT/acNuijf/nMQpYEEQRQ8SLLjuY+h/RJCIWCwJbtxi/IIj6xnA9CgDNjUa2P6tjhthSra0Vb
7DLRiONFWeAwZIzDtlFFdp6nl7ITHdGIiRufgMOP8322BqtB1jmcEYlpmScmr9F8yGLLsah2YGoh
7O9nZsahHFUEy4rb1++tci9QXCDU77MzdPb7dZDIpcZ+H2KXTpyBK5yyQJ39D6a9MxPoxEz7qUMC
E4NBP8FN4DEZjBoKoV1u5zsTY4zD1XigOvGo/eEOfzOKUSLF8LEyAeeiLGyFxXCKtN9bKckawG6H
C8GFzAUXdbZMdRiiHUC90vcjBOMC5Ci6TXsMbJaloMaDqD3jwom8LSUzyvF+msevzfjcW1R3HnEb
8vxzM1SQ1DFGgagCARXLxqb79CkHoxn2bJ/u4kemqo5CmETdiuvJ7hMM8Sz6hQrRM6Vi75svYBsv
dkw719gkhS3uFkd0rSfGzSPb0YYURyI+qsIhRtgFk54LeCrmyK8LFn6/nJWny7cFhbL88HA+dGj0
ybG8f2bkWNqXdUvJkPSheb2oEOODRO3s4AlGOhUW+5j6lXYjeZCCcbKjYXe79A6zJ77+IHtQonkb
wLKieuJWvxbeqLT+erH9bEM5fAHDO4QlwIKKRPfgSsfCZcSZC6bK5Jd/3yf/KQBWuBgjsARprkec
eL06CvWhrBviUlmPJyxZ1yRR0XW+Ub5QtWHRVETAqv5qDd/T9q7viFfxuheeTLC/n21ZVGkYo4lQ
LpXz2WvF5XZSdWqEnVoGtyXW3C1WXoaaa023euhl072keJcdnVoGtxWYWi81TDxp7mBu88TPTUJ1
iFoCB+5DZI7oWUduvOv2Wf+9h3BUQsyjUSY4TNervIUODxx3ViYn6C3bMipPbi2ixWvVjCFj6k00
DLSfcrkwswmERcGgpJtpG7X5Mgbv+kK1oFA2OGhronkx80zC87O4MfPeHiynosa/KBvcA6owW8EY
FHYFijsl+5Endi9Tb/jVK/3sW3GHYylLU7VCxCphHdlanm4DNYGdIferGrGEMjden4GASGoeKgGS
lbKRX0nJcg1FP9xVUAlvwvlGrir/srOvvlchT4jRRU1SVJG7jsNU7aa0hTPm6rBV2JjBlPiNHnyb
Q+nRivKNJv+Ftg2w7mSTf+znQttj6A3QzuqHjG0zv9KYvvyO9cBSqg/re/trgfzLXxEEvFZZR9gQ
3ImYKI92OpXcokxwLqp2nTgaTcQSqK2nB6KditYjtBjd/7RVH9XKM3hV9H4IkwDQN8QCxO22bbYd
s28a9gszpvNIhjOrgeHZNnEem3dKEk86Hvmdi9vPzUAfnTvF9qO1Fzc+FRhSX5H9/Wx5TQy1b4tV
lQXpe1g/I+WJMef3y59wFdrPlsRBewOsajVNBVuo5VfxzUTRBa2nOc8M8NhelGqX1zDAIgb5GYkR
f7CV1tZQ/lc283Y0bGt7eU2r8e6ZSQ7rp75QEllPVbeSakdRhNcgUO7UXtzos/msZ2RnBeUWHGLI
paXL0QzE0K/QXOAo22CXgw6eFV3x3Papp9B62HlaH/+4N0XTqhIJbjjuF09Gw2PqLNfpjlXGQpda
3TpK/0IL/nEvjcukBylzEC13rSG0kVfYyILbtzIRj60QB35CwQ9WjDN/NxZBLaTmAwVFsF6ga2Rn
7Po9SspucoM8lgDVvvbY7oQrTHWjiX56u+w31FK5Sy+XSjFAthKlW7SpVl9nA7Vr/aoJqezkehfF
2QZyONKkulB0HQxVru6Lm8JlYt3GpnUZu4Z1S0rTMrj97UF7Zo8DEnHRpjBK8QBsNxO6RIzDtNXd
mllzix8kkSABKXyCoEMGMmhLrI4NZ0E1a5u5AYY6zAdGHq3fWzuqzYcyyEFMLAoTms4WVMEbt0tf
G4oDYj3lcfb9OEAJzLCbswQ9Iuls6+hoQPNobad+cTDuTQlsW8PXxgGprR8l7mWPJGIRnqR+qFIF
ygUQVK205rEowUWeRvtQVr1JGb3RUKBz0W0um6TQhc8WaE0ygzw713DJsVgkcyN0pxlXmF7xLLck
4uUVIoVPZ57PEFTNgn7xFs4i+vq+cLMHAQKWKB9vCnCs4820S5AdyBwoQ3jhDcWjQBx4PknQdma7
zAGiXLE5dppuQ1HWFUDORTXhswvgwvnj8wRipQxoC4H/iPthl9yASN1XMMhAhZHEOeATBEYkmCDc
wnKiatlpo7XtUlKxhj1gLi2Fg5LUQF5sRkUZ7YumLyEA0nDlfbRliNvp7/pATgePzwHIIDOf2ggn
u0OzZOVN28VCibTcZQgctO86Vapa/4AYA1FArArtJw5IuhQsx4OOjMCiJDdmMTjQEru/fLzWT/TJ
BAclijaYadiB3kKIvi5hZVeWUxh2Dm625HmK/cvG/nCWT9a4yAT8GYtmJlgQuqgriFi2T+ZtsS2P
5jsbpKE0KylzfCd6uAjioLN+S0bVzBhDE5DIosMf90zsUQyh64f319pM7qktFqlWSAICE1nay+V9
bewkcB7ORGqCXBP3lKmtbugarVY/dDgrL/chA2qzSsr/h0KWtMaFIJOx1FNp4U2cHafjeJVetd6C
fCIma51oQz0ESWvsPJwFXJWVVVmk4jCz4UtG0j6PtgG6cuYcyJj+VbeacdoxDjv0SZVzVYM5o91m
wUGhtDTX4/7T7zOPOVtOHUtQE+oq3JZG4ywDRJ6NQzh9X4pNmJHQtB70n4xxWJFJ0ZguGoLw4b3G
2MUmhra0cjVnTnCjgPunehqo1+4fwpCTSQ47wO4qGUWVsa648hqNpHvT2MiQL2JFV9kOH2QbkkWS
Q05YrV5f6FDBu8KyRDBHff6ugSKVqiUb6kea23yGrOcVoxMb3c6RHyGc40jO5Au7+Fv1TlVK1130
zDa3p93Y5Wlf4ECIaDhmxOW503qaD80VTNJSL6tVcDZ1VVUtQzaR/fm80CForSCMcYFWkEmV5enQ
iKmjS9Z+moWNpkGczVSIcGvVZ89MckdQtAoI7qQoavfiVQzBypscQ2xL+q5Saa311P2ZJX4XS9GU
dBHgrNywhhnpYIGGON9FB3FLHXRqUdymGQaKnKXAFhWjC9YSr8YG1Epz52ph46Ii9HT5mmP/+W8x
ydnKuKNo1t3QFCVW1ki604poSFcXr01b77+Z4Y5fjIHgaUzRXFFMD7n6YAw5RAGoDg7q03E3tlCH
aT2IuG7a5MWsNiBNgwIm+jkAx/2kEy9u4sP9lkgIDCkcW+TPEjBGB14KaSWqdECZ4G5pFQIH1dCg
sVYNw00Bl2ij61boiL4N5lAXPIDPHAhji1JOW8JKMrn5VN0kbXgc1WBbiOb3y16w/ng/eRvfKTAa
XW1mJnoRBo8V4Urf1I+IFMH41jjGbTJsFMoi4RMyhxE9RIHLxcTcYrsx98Vx3iTviZs7aOV8tp7K
HQS3DtbjfKAe8tTWsb+fXaepJSXS1DI0XBq70X1Nf8ul98tfk1oahxTtEhSTEAHeJ3PZNmn9hIS8
0y3GQ17XnjiqzmVzFAjKHFRoi9BaQ46C3OBpr0wQYLlX9kwOQDz8eyI7vGzP/ISDCylBM5FiIgup
S6+teBB1Px1+EMuh/J5Di7Qp6xzspSzV0uxSsEnLjKTPr7btq3zDRoAKf0nskRoaZg534bjxKYJu
HqamRW7CrZvrBHQ1YvlXDbinj8enBep4bsOS+d7cfOuqrVJ1tlJ+vfz1qFVwkb3Y9PKgLSomdHXF
UViDd0uhObE//MO/SxBSmCwVJsr7ohu3cV1DlCS1xboj3inUYjiMqBsVPFIT7g0hAM381UJOghBo
oHBogJJpg5mPXnXzpvHNTPsSd5Kfa+V+WHq7GMPRVjQhstVycbU+eevi6hhA7NJWBagqqNoC0TqD
amyhFs2hR1ZBSLOPIfkOhWWIBZjHRRoccWlSR5DVbavKW2FWj2iAL0FFPnuTKflLUPtdHdhLHxA7
QF0M/NBKCUa5Tm+ALWw2jk3us9rQ4LBGl2RjuZp72X2pDeHwpUMlSjU6XN5Z8GSMKVj3vKB8uWyD
+sAcvpjdjBZkw4Q8sLmNy+Ns3V3+/RVSpU8gyU+n9JYhRugPRvPCQ7cTnyKvfypRUzOc2RPd+U1+
R57sIEfevKVutz+8LH4F+3ypfqgkMZ1GjBKY6PIykFvKndpNH9mIXOhm1MVDPC340ZUeKvGLlWCh
iv1PbSNN7eUQ/1Air9oMGMxLNmaO9uDYS1sHjLnEdyacReVeNu2SiOFQAIimDDoHkltEdgdSjgN6
6J5ZMgOVv6fxoG8um6WscqAkdIaWhjIKY2bxXTcOkh44ZfNw2QYBsfzjVB9zQRFzpKuRKnfUdBsv
1XY07wWJsEMcBZXDmibUIqUYEs2Vhv5NzypbM0eiI4IywQUniGIVPdXhI1X7aKV3XUPd2+v9eKdr
VeUwo86lItJ0XKv/FIKYtierHwqO9EVIIX0cIo8g3Or3E0FRSzkChyOzWDVCUmCgqg1vUgsEwrIv
JxR9GWGEJwXs5XGue+RW0bCBpphEsi14uZF+u+xv7F+9EPvwnIBtLE+SriPJlOxCtIh3W9Yi3tD0
doRfa1x0oqSyvCwyaHAD4+PExvslt5eX8GqBTnF7xHT3hjWj/oXK7idE5skCxaWSweWIiLxTn9vg
56wdVaorbn3a8uSGGocLfaiLIHSADQxaH5cj45VuDlPjDMgkyW6xF4C/iUBg4Hp5+cwq85/z98wc
ImpN4YTiPvwp/vwnPw2mJ7g/poLfs0OJWfbFkTaNj/FpUtKXck8OQLJ+NC3FLDVXR/U1OsyC23bE
MSNeUxoPIGYuVmMOAIm1w9Q+ZvKTlt/W6s9ypMacCajSOCABswMCHXadiRG6Oup2m5Bs+FRsoHGg
MaaZuqDNAaCxwST1fnELVzlED/Jth+GuAi3LnR+zTlubSgMSi9MZ196Zo4hdHlktG3rOrWsMiSeW
exlCqN/nciIC6OzCkpGzLcly1wXL0Ui//zcLHHjkhikviYCCv7B4UXdvjUSsS62ACyeaqVCThm1/
Ulypwl7X/uPvM/tnO6DLywRNXHyhrNmL00Evid+n8gC8ipmVh+NU5DDAeDOGXeuD197pXfQxb6ki
MxH56dy5V7M8nnUW4o5KaYtAGeG7le1iM7On6tgL1Ejx+r1hQdfHUpm8D+dcizSXUVFihKnWXo1q
m4Y6VAJaZF/nzWUfW+cGME+WOCdTinYslQkESvM+8BFZbhdf25ceWoMI5F7/gidDnLfVRq3XDXLK
rh4cQc+RTJFtCrFd9F918SimunN5Yes3/Mkc53zmnAZaCGFxN6zewyi0k8jLrM3cqHYhPfb1nrb4
B6g7meSvJs0YQQmI6WnRV9EFUaOyzoqnaDHZ9p4F8lVILHo1nJOqr6xfSifDnHP2KpSy4glpWS2v
bWt5KrLdrMnEB6WMcNeSIaNjIC/QPm7WXxURdKgHSPwRPkLZ4C4kPDRUw2I9f+Fy04uvgQYtmIKK
nylH5G4kKVHmbkgnOGLxbAbX+fSmD4/QILPV7Kb/98zQLBD7tTU8X5OiyWI1NcDwPNtKld8IG4Ok
qmVH9Pdg9mSDAwtVtqAYWSJvzmBQ3LR2fic4ugvhLC+/odpT1qOTkzEOL7ol76tBxWuwSksbmaGo
Q02jAnHycoykmvAHAgZ5RqZRTJSh7TGlFreV2/eTY9ZoQ5ObTVa0m8t48VFduPQVOcAwVHSghQka
8kG2g7YHyQY3SvmjeEi8wI2+1VChmd3crX5ACSbbMyJlY6cvxHrX+2zP3IUdkLMrs9MjORJrjMvE
IIGCsmDph+AUCNzAC3eiV99Ge6rKR6EWz87UdFIwNjIqIePsmL7hxRvzFu1ibrENHjM0b4Gdf8da
fLVb9Z745MwxL31yDlKWPIh1uUP1XfYDHwrT+/BQuLkPNdx7nE5QLaNx3lXvf6In1g1vqNwRATYW
BzZVXwZKx6gb5u5exii34BlU7/d6hHU6LBzUNKmmt5mGGHSJjn13U0oz5TCXj6PFq2S3VWZkcoqU
kHwFpeKjvKn94qV8yg5gQNxgItAZtw0KI//txkE7wWc/LXMhWLIa+Zo6bexcmQ6Ijmy90L3LHnL5
/Fs8N7URZ1GZZPDNbvTByGTrGIcV3xphe9nMqidYCpgaoIWrQYHw82rwmjTCYcDFPaVHtdKcDqPw
KqlvtRqRnKzwmY1gsQrZkGBFT+1xP6AvM3KyB0gJu/9D2nXt2I1j2y8SQGXpVfGEOpWjXwSXg3LO
+vq7WD3TJdNq8Y4b89DAFOB9SO3EHdaiT9fFLq4JmLoJnAzh1kk5J2TrHWqfz9Xco2Sk15dxOpXh
19R427/Ejyrvb9a8Op/06y1GgWJEo4gETxkWy9TqH2U+PtSxiZ6Pfoc3+6GdsLraqvZoZn5M0mvN
SF/HYjwMeecNBPXFfD4YQniJJfERi4IHgMu6ctyd8nwCcYPptW3nxaVhm334RHLl1OFd1DTwEzIY
BadJ/NE0P1oxA1aDJv7USPsQziivxCSxqmK4bsv0KptMzd8/9qaKmpquSpQ5QPso1q08tlrIxZJl
iIdpOVuG8gDSx8M8xlaIeaJ9Sdvf8FMS468k5M+VZKBPEgYPgSmCqidyxeLrvxPCmIIRj3kVt/iI
sQznq6sOmq2WIjacW+OchZ1ZACCZPnQLbCEN4pOQEntY2rumL8Q/urO/LZutgzVRXuXzgPWv0bwt
ZEvPr5WBkxdv+viV2jN5AwnGaTT7APO6hWEVdWNPBTctoG+jPdOi17lSsliMgK4mG8g6jqJX3dJi
F9KuFGgQQDU7tYeAowXbSv15bfTvK3ki+Bg7U8DDWleO2E8sAG1RN2+EV+niiWHjfxAGQpAjE0+C
p3b2NfWqTb7W5GlfpXl+l7EbRV+qQc0DXF4bv3RT73Tz9EOztXx6lBUgXko6FgF6zqbqdmNqpRaM
IaVyPndqD2wj7dK73bH2jdvpryFrmkx1vLFCjhay1S5NnUCcOaDH1y0otQnmdZD0nLokTwQT803S
BbNORejxUy9dp4m3/522fcLfSqcx8UMGm7EY69hoTJbAr0n7XSqBPLX0HHXgiaG2ttJtlZDcjKoC
YuLhFjN7X4SGXGXtwPFw243kTwXQGL/QNYFORoox3znFka4Z5n7sowcLGpbc68/csW1qLDs+gi2G
KYJSlkJDAfw6u3NkDyuuXuGlPjlWukXROoGN7VcXPF/+aEZmdVLGW4yV2I1FDFUv0q/GqF4ktbMm
/Y8gEFdSGGcxlcYoTxMKyRn2Dk2SWngTcqIFT8MZTxFm4WDMlIG0Ls+tkB+wi8HRCp7yMV4hw+C0
KhjoO+X11dA/q2BCrniICNuPyM+b0pnK90QCUxVklPSWhx6MfplFkawooFr5TQOEs4NxH5enA5yr
0xnnIGDefa4p/MlYEtC5VW7X8yyKJ4LxD1M4Y26zQCyv5Oey7K1a4IEw8CQwrmFKRklqJXx/VQGU
NaLs9PqvXJxOf8DK97RSEiXhSHU4OBn1lSb+kLQv+yI4MVWnGrgSEVVTnJYYjnOS8RX4lwBcPTVh
4xJgye8L4qiyzlh9vAyFYQRIfIfmYMqHzLwmvAI/TwRj8mO9NGW4ID/Q5eJGKeOrUcdySNZ+2z8J
78oYs+/0eUnyWFWA7+EPwptmRM4cHFsu8On26P/KMBnrT7Iu1ID9oqB3GR968OAURwNAHHaKFBug
a6i0OLPqBwT/hz0qHNdDL2snPrBrPUQF+imh1ekqTRw5JAdDj1w1Ui1RDE/YvHT3L3W7Ufv5MPr4
+0oRU2CMz1mBw+bWbMve9FDdBLfaMfEwOWBiS1by4tfuktyZR+k+efqjbdKVdMZZLNOcS1GkfdRd
jeKrEPI4y7d18+/XGDtAnGDwEPO8WOqsMQ0vYLIxjXRHNO/3b3HbI31KYRyGEGhZE9ZwGGnxrkp+
zMvpPkDqfteKTwH0mKuvFEeLJGdxSnuA5U2uVsgda0+speMEMEw/jDFSZVSAgwU6yThehLF383by
JOU9lPS3sRadMujvF9V0QFfuCWLHffpsG+fnD2TczCCopZbSJqJ6Uz3KDubxfHIr51ZwEO5okx/Y
oO3BPPK2rbceDRKhtOeGZogmS8KRyaXUINagZ3NSvewm9mcvASgar462mSWu5TDHI2OY5sGMwkx/
6hzRK5z4jrx12EYOLOMwc9uYW/q0Fsd4VLkXO7kcgEcqGigLdo0HSE/O/NOWn1mLYLxpKOQAxO3Q
jGqip1Ka3TQhmFLzRkAKBgUnnm6OQq2FMR41btVYTg0sJtDdN5RZD6OLTXxkvY07OrIrHHuHOH/W
cFuJZbs6Rh8QowNAhZPBaILYEuC+Zd4LknORLPmGapZ5EOo66ml+d1QP+cXsveEUvWgIFZRuQ71t
3+sX8bbnzTtvubb16RjfSYrCXIQeQ0sgJD9WTXImYXVISHzc922b7fu1HCbdamMlqaMayfBffBvi
QTkCSc6PDpRhbF/W5ob6WhbjSNPOUJeZTmvQ0Cv9pMMChmPETnkRMKfaO/kjejt2gLW79iX7IvGu
lHtWxs/qsxmrAKQGlg7qvuO1/B45nRU+qs/RaXnbP+uWx1wflXEplUBEoawQM5LuRQJrQXKOyWS1
y/IHCeBaDuNL4rEQShGtP0dt3SD+lmQHuXzaPwrPBBhfMta4txnrwY4SpaeB9FeY9L+OtfIqC6Xz
LFe8GYXNqs36TIw/UZa4qhYabTBhG/g9BkparzlT4ofJr3xeB2rXG0Ms81CT9K4AHRJa6vqs2UGm
3kv1n0CZSQDGkxRDwX9VRu/k2BDDpMXbHLuPigDI4uFKwnbp/mf6h2v7lMKo3JxgZXymI8LxDNKQ
3MU49Ll5GU4EZKnknQteSu+FTVrWh2I0D8uk0QLOZaBqG+LPuFjcfgDMetiFh8qcnpNcv8hi5QTI
TOZZ44ScbZX8PCqjkosad0h7ZOzDt7rTdAMIJjRb1Ht76rQLEHZ4M07U2e6dldHIHOuesYGyv4NQ
4I45uSVT6VRT4ZlBbccxmE5HYpd4NrRmdVZFyZUFM7X2vy/nzGxxsW31UDUVrK6poWIloAsqK6vo
JIuEt+XwfV/WdvD5+341ppBQtGmldjQh0ob3EQswcR/Z+VhzVg3/IR58imFjnJ5qVROhM0vHEhU3
gcJibtVKnGxxqjNtw2Vu9jQG9uBRVBhePOKdkgl9plJPoz6hl1M0uMqqs0XxDXbp7N/lxoPTwEq3
qqMzBUJUnV0YmKQ66ctKI0Aqz24pW9j0bhyne1qDnI+APgC7T/SFO1FAf/yvKvurVCbWykGLUf4o
k5wsK718whxUOgNvL36YEul6bkLfUMTrpg6u1TE5BvBGYmkc+K7vd6399Wcwrq/TqjQaEjxR5n6x
IuO+AWejpnyLdT8MOSF347H7qyzGAQ7mNMMDQtbgXWSvuxqvazsCaRM+qX5tXNHl+gJrfMVoB0/m
aB14nIG/69Ov8hmPKIhBKvRVI4IzsLRC2QuFzuoFjpvnXSjj+sxJEUVhAu22pvXHWpVeBLH/kaaq
hZW1Y1w0h33tpZ5tT40Yz1c0UiMJRkq3PMND4Q2Y0af8ZLzK5e/p0i9Xx7blNQ3skTPpJMeQUYnR
DbvO7uOcWFjk4NwfzxzZLrwex12rZVjTpkkonVZtL7nfWcPP2Wmszp8t0xEOIkc3OdfIriCUMrhh
JQmqSYG8qNDRUzzpwLvGjXWAX++RcWlkBoa3Uosi+h2LJ5x7F9xlNxQBSjkGD4trHPgTPL/nT1Sk
KQHoB2SmIku+oicY2GpGfDrBNO3cKC11Do/7SrhtWJ8iGMPO2njsY9kgjjzBuEbNirLuOiwNDsTw
9u0ZkqZpkibLCgtjbGbKQJTwg25e9CK7vxTf1UPqD7YiOtF9cgBt8EVqOAq5eX8roYyjFmtZVKYu
xiJZrlpoMp/HqH7av7+NFzq+0UoG44Vb3eyLoIT6JVfqDbgyvelcX4yj8RgcMqv7iiTC0tCAPfzv
i5VUriZCt2UQgrOLgSkwR7Raa+A96rc5ua2WG1Cpc/KiTeVYyWCSCEFVZqMPISPATtyE+l/cJa6C
18P+HX7kPL95wpUcxrSQvkfGHEowrQJAm0ERIBGMD0a2HLoit6tMuKtI1tuS1n3PiuJOSWMrEztX
VBKAEqqgSamS0S560DkZ30Fh6/RA3R+k9B3Vv+9yZEYWkFcfjHq0s2j6nqbSI5DODl0wnvJwuVI7
TLfrrYYkO4mALi/31oxiv1oWpyXBQE8PxlNzsGJt+aL1qhVk0bE1UK4zABJah4YjYf/faCCkboT3
IlnsKZ1uBzn+Xuna1VRU52kw7xNDeiQyNp4xkxt1U2vVkkqcEuA8jiCr92YnBO7+pW5U3qAg+J+u
QDsMlYUJK+MsIHoUUr/YHeGIL8vgtN8mewYgTmVr1xmv97fRl/tVIhM/80iNW3FGNiZ9kXzjNF6m
s2ArD+W30dO85BQ6f7DiTyVqigj4GUMz2bXKHquIoaHEkhMas5/0w7luJo5ybtrASgTjIM0IoOKG
2sO+4/tJ/CqoXt48cD7Vpp9ayWCyG9Kgj55pkehMGAc9KUBIGKwWY7hW9kwjJ1315VUCeMdivlVB
IrXPaPJYR40tQXs1wyqz/x2MBttiok4ksG2KusiOJy3dMpEiriWnLEHQPuZ+1H3Lys7bv7+tDGct
hXHzZlypWEktAf6qYGhousjTNz2aLKPk1gHorbCOai2J3uqqm7AUdakLJtJQRbcpqC0pbfO61iiD
EuhBs0PqRT+Gr7JdP/D5azazq7VwRhPbUtXKMIbboAPc5XWEeeKKAD3MQoblFvflsXCzCwgsYh4S
7JaurAUz6tkrat7puQC7TkNLA1qjFl/9P9Z+aTTZu1xGJYe5KDVwbRJnvJtRnKLklvp949ZXxOFn
xZsJyfpQbPY9VrVaY40U7nE4No5uzW5rLy9LiOtc7Moij3NncSs7W5a+kspWGpR20GdVxjcMnqZb
4MBemV54CjHOXCE59mtwwfGwSznGwdYbyjIbBVEICLZBfmTNA1Ytx/mhqXijBRwdYYebhCSu5L41
CRDC3L4/zLEjEg4KK+/umCwhTwYlBlACCFmaY5G9mrxUjncExo2MnTHPGUZQHVFWrwdtPmlybQN/
wd33Vrxj0J+x8iFtMwpJO8BbqRmxWuNrzwNr431xxk9MlaIFeUbPMZ0X8J7kdx0Cb53z+je8+2Lc
AimXfOkJdHm2pZPoaXZ96Q7kRr+L0EgM7AY7dryuN89qNcZHBPUoLr0BHVBvwK8F3uLcb33tdnlJ
bemmPTZfVPT+OU+kjervL1FMY1xFmRihMobwf+HPEY638igoBTYxk+vkzPdMW1WIlYtgp5tCVUrB
AYyX0qjN5zjKbXMcbbC92cTs7DHkJd8cdWQHm5a5VJNxQtI2NUeSvAfJ4766b+ahskQUIBDqqqqy
cxLBpJSAyIIAEYh+dO8ocZqX7Fm0GzyNBIc3J7gZolfimDfLOKK1rWqIIm12KvsABB1eaxa22T2l
7Wst8Tb66Lf/LWitxDFOSckSIpUSdEOVIgszLUV3USInma6A0GzEfstbT9vOAiTZMFH0xCa+wSgj
eBC6XM2QgtCOsHKhkbL3pwN5+6ZZgl9eUVRU7Z7zDTdDs6TLsoxKgSSxK/tNYVSYnO9psCyvc2xt
Saqt9NZf2F3m95Jr5zyBjJ1Xktr34QyBFKN3wk79AppDBc1TChbG233edJir0zFXasLpd6VWoO6X
DeB4katrMsV3UtCdlgFPzf273LS3T2FsBgBWukHNsJDmpPV0DPoanTguGjDtIfyulH9/Ljbm96O0
iIGC2xOMkNjAg3FhfwdsQWe2jlKPFlYPQxNc2lmxkzFyAyW62z/k5lNQXp2Sft9VkMM4vzga7YAg
h5VNwL1Zta+9mbaKAeEceeoMgiZ7X+RmNFpJZAyxVkpQj5kh9ryr20LNrRb0rcv9vgzet6N/X50q
ENVG6Qe808xu8sS+fy6kjDNdstG4QbBZnYNJDyZ9qtOIDh7JN4NTKeCXADw1pmYEG1iRTnLAw8PG
U82hz3iQS4yca/wHd/2pO0z2EJkkAK3SiIehS2dNEGFrK/ZTX/T1n8ohcCse4snG6MCvJ2byiExK
mqaS4dH+gqpczvNb8pWS/WW29rT/ATe9tUx0zYT/JJrEXG5SI4pHTY73aJo+6+Gtpo121M9HwIH/
JFrxVOl54aJWzisibPZP5JVg5lZNUgfAB0AWPp6KY3xN73X0FwuzGagVkgfKqCEAey10pkuBKY39
U2+ahoz2uGroFB2ZMY0kn+M2n1GWH8cG2URiSUFiKZgw3xez6UZXYhjryEcpnIUe8Ky5qd7HavCM
l46VLdVJzhuVc6TtnGwljPmSSxOWutihGk/87qo84RF1pQHwvLOTU2bziiWbKdlKGPP1ylwRKm1A
Rt0otrRcOtWXAavbxHbVcsx/O8FdiWKMQQARNWAWIhr4Rrc9DF6OfDP3Fawqi6fZUW3+lAbvuzGx
NhOmORJEiJQScpVUnVv02iWO3xtuoWYDjAOmvjodE2k7Qx+JmKDQKyGPKHCuztKs8arjNr223dh/
JWFtmBk9KYZ5Jgr4h3CPwAz4Kh8Et3aWk2gLJ0rKw0Mf34wMK3FMV38ck2qOTbRQ0P51QzS7i9Hg
qAZPBBNSjTBLZzSh8NzKQ2tBcSJuXvYNeNdP4M4YPyFiU73PY6QNXf86aKehfycTZy6BJ4LxEXpC
qjky4IAb8bYU7uv5rDQP+6f4B1/7H3eHYzCuoZhJhlc73qXqf0AM+w8Cqv5i3s+33Zk8ZF81MI8u
b+otXR3nZZPbGfpKFxhvoQt9iac9zkjuVNOKvmML2hHcyjUep1P4aJ7kk+EBh57z8bgaz3gOvayj
zhRxbHDU+N2jeqB719L3b9XX7m4+cOGeqbr9lmOuTsl4jVCse9RdYWBYyz9G30I3BcPKYpun5i72
eINkuy4Kn5TxG2Mihlpdoo48KN+j1JuQgsXZF1Aguvu6w5Hz4b9WCV4YCkDV6dGSJBnAiHRfic85
wYrRcLsvh2PLHynRSg6aWQqRhRmNNWxi5RMmDPBW3BdBP/fO9/kIoCsRWtrFmOVCtj+Ho42JCbOP
rUk8kvjKFH7ui9rsgf7t1gGWwDiOOozqXIiRwRG/OlICHODkgbtr9AJwCAGV2w5vDDu4oDq/L5h3
RsabtJJpVn2MJCCbQZU6f+u0O+zAAk3xuiv+neP6iNur6xxmdQHrGq5zUa6M9L1vHgMucyNPKxjH
MRVlrwXiIDp94ZvRDel5Tfhtm9XRL8MavY5l/l/fL6Eg13UcdB9BEcMEAP/VHP0CmEaAwsce70X2
D9H+UxwTsYZl6ipUziSgyY6ujGXN4BgfBR+Yx4d9Pdg2209BjP512dDIptLizWTmlxpYCAupnDEm
DqjJeFVP3h0yOjdJWqB0IRzQ4C2egpEz+jwT70w/c2Onft8/2Mb6Ck2YPk/GxDJjHFUtK9DEXR5o
HYRS2Oc/8sFVMdbdenRSnnKMZJcGrBW3EceFbAfrT+GMPja9UJmagafooB8NFeAhkZUIP/ZPyJNB
TXxlV4actpMqob2aFhSh3U7MF8JbvP6Hx8LnQZhYlVVtYwgNSqrGRfRMsLunduPmRxVqL3DpWbad
0qcwJlblbbH0hY7SRzt8jY2rVmmtDE050a/+ZHZnpRxspTg1lcRIZLg/vSu9VG9vgny0Fn3gFXM4
Ks+WiNswnwH4CzumeLzYFnKCY3BQUG3M3NDjQQpxrk9nnMbSjah518gr0gYjICNQVAL90nXgB6jr
k7iEf6LjmB/QdUPEkATLXUhLMbqkwCWagidiyFpPH7SMB/O1WXb4FMIyEZRJCLRD8CIBdeenmV36
7q1eNHuIRmtWDsPcAj6Jh6W9aVcrkYyrr0UpU9UEkxFRP3lCaFzXYmdPuvonYXElhvlaYhMYWMWG
iyCiHyfPWnfIdHffQ2xGxZUIxrm3htQWZY2ouHR+arpqwImKmwq3+vcZh14MppHMNZ6/SSc9JL1k
A0rjmIeBXYWGpUzcSTjqbH5LzFby6JdbebwwMaLBMJDLRkf0McFbWdxEXmeNl/DUvNBNjMxNb0sv
652JN8/Fu0rWobd6KZKPPE0+m8khNB/3PxVP6ehVr44W6fEkqyLm7ariS9i/1fOLxMX05X0uxpc3
i6CFk4r4S8AvanoElpNG14Fw1fOqvdtp7epLMZ68bcCLoc5IKxSfhl7Fn13BolSxdOA5sLLDBHDr
/8fOJOcaP4CoVteIugsBRcRHmqYBOE5FkD/NWJpMB0T7xMLW5GEmFm9gjKMc7EBhPWZT2S74eHl6
a0QApuK077ff5Z/XyZILpKpS9DUdSJteKRrecgBowzXl3s196WECqjtBOlO/0tXQ0gsfptHa187N
LHEln3EkatjWTVwgCxiC+i6TwPWh198U/Wc2SByvuIE5iLRNUcDNhuldhZiMISxG2whTRnueDz3Y
biKwbU9nCVsYgmtEVuA17oI5POyN1lZbOvvH3NaeT9mMgQRlKxllgGM2A+jlo/JuhKnXQX7cF7Od
mq7OyFhHqS4y1qervypsChh9wjvaq4gqsCjnBcah4FFPqAA3fuC2xArfOfK3HcF/zymyFb5QavLa
oIO3GundaFawuN2dxjR6zcb61ESLV7fNsZ2wgq8bPpEGX400t2qfxix5zgfB7lP9zkwHhaNl27H+
82cxgTddliZpdcxsY7HmSEuclVsfsxN3HJ13fCbyalKT1IEAObRQXLvEjg+1n7W2cGkOszd8Bbmj
nfg6UnZ//+K3zejzgIwZKdo4xKm8IOtUIiucAJKKBd1pespBbbcvaTtv/1vFREJd1soRJo0oC0uL
T6z4sofWrK5b2IQGsgIKxk+ogPLKTP/g8T/PxsRmWa5mZfpoO7fmTRC8VVJ6BJF1Cyye0QuNxBWE
2NFV5Vbr0I8ryKmTK2sQh4ua/jB04zDlKDbL3E1p+i1/Txk+fxYTt1szL5qxUKmpja6CcqKJoIdy
G/r9HkyLt2yzHQk+xTHeK4xGo9BVtFJJOMKCxds4ax73Py1PiRgnFSuzidCKJCgfMdcNSkkxX+wm
u201Xu+GZ4+Mm2rqDsshtJ/613oIZcJQUP39l1bBVg7LYshFuUTRd9Rze5I6q5kWq+/Pvc57jXG+
Dls7TEEBjukuGD5lU1NUlHFaCrFiT8TXfdEFgu778Lb/tXgiGV9TRUkipAP0bwrBZNBFV7VhOH8i
gs606FgRUVh0r6lPlmoO4VWSObYCwt+73O6sAV77vxIYI+qmSG56ut2VK4WldSiKNuX3cloSDFYl
jqJkD6kmnzQiXRch/AsAHoYQ+/Nl/CLn6Em36f+++YokQVUMCZPRmKthMWbjEOh8H/t7jTPgWd3a
tT9Z2hXxCjd+4E2ebmYFK2HMJ1ywvQEYFJhBAG5o5UlR7vvxx/4n5IlgAkM9TVU+CgKe0uJPIzsP
omLJLQf9iSeDauoqImRSVBIxxXRXk3nJfFVIp57Xovp48v/mbVdXRX/DLzI6taoKKIoyLqad5cWX
eKhe1HJ6NSPlrk7Vc09EPHXb60bo7vQAfdk0eWry8AW7Au+mmtt9Md81U+eTYfCw13Wc1P5rmosP
i6A8D0PmZ9PkzcN81IFMbcVmdFeIvS82Cifj3p6sWJ2EUflIGnJ96dASokvAYM52BsxnSl7p6be8
0LnpZleimJihjuKQlSKS+/+62c5VQHvCq/RuDxat5DCBQ9A1IJhhzxahcHK6R+0EblPgh489xqcp
xWjz4488+0oiE0BGbQmLEARhjmISePS7QNaspswtgVdL2c6oPyWxMWTG0nRDdJxNfwB6Mh6YXlpb
lvoyIdhP9uhMmH6Lv6s2Bvx0i1et51gWG1bicqgCI6FjyRMWUDrlPGPpNVdNTufrAzfqd+syMEOo
GbqussO0ANVAF3tBI0W9Mfzlan6KBDvHwjZQ9hNL9rEBi3X0D+JsDy/A5in8/rEA4xUJJ+Js92k1
YGLLmiaqAJj91c7rSkxGXcAscXIEPrMTH7IbNbSUypIeKa/fX7Vhcih5D7TtTq0GrAJTg/+X2QZ1
N0xl1yawFdVaXpujZgO70CW3gFyACicpN2OXNrOtlUDGD2hmIGGmA+3G7GoCgcKX1+kK2yPuZGGy
C4/vYwz5+sW8W1DPaC7xQ2bXB+Fo8l7Fm2ns6mcwFx6JeV6JC5K+XgaLoBoYr62pHfowxKJTmh/N
NrvNpcHWJfEMvDps1GSuySuBbar56jcw/gNv1kxtkxmDGppihabpaFUCkILM34+F9Ci/aflKDOM0
atMcJSwlESdOOwfpbSEBFH0wcKaqPsR5mdv78j7YlXcE/uY7+l5UJIqE0Dij293S7XwMxo94L5n+
C3pFzojZodYhnoR1svalPak3/Zk3BcM5NetDTFMql6rRsSgUodkc3SjG02Q+p0Ni7Z92+2GoUyAb
1ZDxLmRSjSjszRG4yhT3AVvYD6ifHpL3vgT2ZwZwJWxmcuT9DsiCVG0lj0k7xGKq9JnubIhZFzlj
DbR+LUJ3cbCbPHtuctCfq41ldPppHsaU8223w/hKOpOQlJkhzCXB+BmdZVKexffuoPrZPVaLD9yG
I9X/3/RoJYtxFWOcYfqig42Of/H5udN7g8wU3HeaEx+jg/gUuWFh1brFe6htP75Xohn3MNTqFI/0
o5LTcMyc8JR5FLtKv1fA0rG4oA3oQKLWcDtO9OPtHZlxCVoTlUX0MS9kHIGNkPPqyJsuZ3Uuxhck
SweQvwnKk5vmYR7kQzJqvkF4jbPNDOxTDIvzUM+Ckcsari87Ujhu7ajiNdj4vAWETRtfiWHqW4MS
DaqYoCgOWm87rNLDMA1ukKK4mWW20fPYk3mnYt4teZyhlBoCJCMGYlWUaVjdHuxCJ9dmhfHgESPS
hnHbCjwyKI5OsIuripQoCVw1RuH0CzCJ5vl+36Pw/n3GoQSCmg2TRmfUzGNvfo+TPyl2K3BZhkoM
LN+ynN6SEYVyWUPpsqJHJbiFO46scnopxNf9k2xp91oQcxINpGdVSNVOKmPLqF+l9iAX3r6Mzawf
EytI0gjRaVX911SNaON/Zh87p7oqHtWr8qI582tQO7o/+BTmp5E5MWbzXCuRjFdI6ygmAJuRnNqo
7NS46obYznk7dFvavT4X4xpIp8ZFTcchw/q5FJ51dITr3MuHg5J5cwMSBB4lIkcg21oSyzKNaoL3
M3Leo4idmtGjToL3ZtpSb9QPKWyJgW1JNsOdu06q2gJKAUZ1YblRJ5+jENTsWZ+9FsCEqcZQApl0
WNkpEPTdcrFkgIkQ2Z3s9ph6huHxaqKbw0xriYwKYtdxVNoaRwpGElmtUPhCqRz1ZjqCdNlRdMwx
D+iBhLkFNgbe0BHvPhllLKMWFGgpjqtT7HtsntvpGdRk3oAGtTe5mds88QpGPJGMasrDiNkclW5j
Z6es9svqyPmENEfb+YRsxmrMXb9kFS50xCo9cUU0ORtglBmY4q9OoVce9uVt2vOnSrK56UKiqRhF
nCdXXwdFt7T5ujT/ZAt6pSTs0GUtKmQs6DKl2UdeG1aooBN/Hrn+kHd3TP4bKm3XgGGIZmkjetJY
j3vPL4YD8Lp7ykus/5EzXF0e4+TbGmMyQOIgTi2dguKeNEd1fNz/Ppuv4vXd0Q+4KrsFg4aB4pBu
4WFIK3qDLWGkWE8tGY3E/MF0uDBu1EfsKSDjQ2JVzYExCAWc7zrnYswWOito0CpW/a3Lran5qCgJ
x6B0OSflCWZcidCM2qioyOcB8L+UFgW/TTBT1QEkXbSjGQznzTWevm+8RWaOSX90rVc3XAmL1EcN
5A7tsWy+gCVm/2C8f59xGWCQDYeugompUeab83AcuvzhX4n42J5bHSGIpLlWZyqibJ2mBA7y0nM+
D9WzHbX4GGNYiZiVSJ4LCkNhRsZxTPujMXXnsB44+i5Rn70nh8lsU3GpjCGHHDpXoth0TgAAz+fc
zW5SP3fbH4ILb+jEV/JJdNvCUnLrQT0VGLmLLuTMez3wTs14lKGYxGjQYOGJilX6JnP6WbVyTbf3
v98GCyVoxD49yUcdY3W7aZsJiiFkoiOIFh0JllsgqCzvwzn08yvJG0DdQaFTUkvzSzzlly+Cw4ts
vKPSv69+wkS6ZZ56OJq8PMvdtUyO08AJNhwL/yjIrUSYoT5lEfWXBqjMyKuOccZqupRoWuxf52Yh
ZH2djCuR4kHLe5poUXB1MEyikJe90D0MugYeEk5OzDHwD5VeHSso46CoQDzgxIr8FprDfdPF75wT
bcvQ6ZKHBEJEdgxJryeiZpkIIJGT/o2OqDdn7Ral4d5TXrHce+jPU8FRym2F+BTJWCKpx3nQRYiE
ToRDYoNCLUStYf9g2yrxKYQxsLERRS1LF4B+aWc5uwwAvJP8MX3dl/IPUfRTDL3e1SeSIyIoaD9R
hRhof8SezuS2s9RTc4pcPg0F7+pYW+r1LOkCKLrcKV5SV7a4tKc25mbf9HZ+d5afx6K3uzoWXmJG
qIUY0gRmjqODkOKltONL5cozQqaOSQjuGDfvezGW1RBpCdUQF0l6ZASRO/d3cWIJ+AmcL0a1a+9o
NE6sjtaZUVCKHQT9NdyRumZuIa+36mMByLSSY18882JitL4s7VC1Gta7u8zGKk9kKQDR5eg6RyvY
UpTSCbqQRejxJEPkSILgdt1yydKKd3U8OUwtSm5KpSwaAptqEC8WzGjGX6LOAh05qt7qpTyWAFSa
CcddbFcjADr8HxfFIo6GYkiSKsJsNTlNkrWA+ixxxNBS7/JH/JSH2Mlskfda2tQSTcEwuoEBCZNF
80uqUQfzJ7qQsmi1P//aslqu89AFDKIrHQbeVv7m1eooHhHdNCRiMFfbyd2I6x0RwZTBSiXJNRan
B5PgvvJvoh2gyPK3GHrslfLXyhwraa+DZgXAiSYpX8NqcYpQOKLtbiEpcepeeUDpT7emQf6pifKX
pTLPYjK/iUv0KvX505w0vdXF87cIjRxlzJ6NivBYiDdTtdWvZHx3HYZaU6mIsrJ+qNPn7L38ZtoS
ue55HLObQyrr+2Dcd4gtGCFckBS2bnodniPbFO30KfRbsJ3Pj41dRpYBTfsj7dINVdSgYAQJxa+f
ATiW2tgASt8Rm/EbGLq9pcqOoSZjly6KnkIlOUxm5UajeZzL2V26zlc0/X5fFzY90+o3MKqgS4Up
ZcBQwCaQGyWPffq4/+9va/TnGZmPGCgm1lgKlFzHeDlFQuyaBF2w2rj7d2KYLyhi3EfUQ2j0Ik5W
MA7WUmABaCw5lrMZnv6PtO9ojptnuv1FrGIAQXLLODPKsoLlDcuROWf++nsg3+8VBfEZlO2NvVDV
NAE0uhsdztnsFlvt5uIkGZ3KyAQG+bICjwcURcp4ykagLM+RwNwxj/DBP20kca43rEJJM8BH8Qrq
DApzMAVRH0TG3r/tG+dvJzw/5gQgUu6ajb6RdH6KRjqEhwIxon3jvG0pGYNuAszcLSdLsjHaJDtF
Gsu2Ma+yra7F4d9WxblbTbUavWPtKsM8OJP0ay5/doYI5ni3s568HRGPKVQVBsmiBMpArspjepyB
RczwE6MT4FcBsICUQhboeE0qaK2vvxgvosq+4Oryc6Wt2gPuI2LvAqBRzjG1l1rULMdu5xkt5PEF
+ymOcyvHubUYu2QPx9htD8zRq34fWK4INXE/jt5sKWctqiod5KKCvB719PBUeKGrvozAj2jt8i68
FskTqCXlrEa2JEPV6jBORlXZw3QohqMBvu3Zit1/Uki+zzJrjQWxBKxsMdW+poffKw0E93EVCezT
btF6q5Oc2WjmpDAT5slY0Xr6yqbC18AKjKfE/xt8m60oznSgy6hNeopsaLleW8Vn3Di7D0UL2o8B
/uc+eORBTWlLayxgBi0NlchlUp+bBsDRsVo+FjRz1nGx11QVJP4FPotvlkrlPIfxQOOtrE9uhKaK
Okffdy2aT9xthdrsID9JmkhljQbz17BjdpXL6GD5r/wOL6z0jvgSDAiOGNF2ty9pK5YLO+K+Wa2O
pbE7YE2t7nQfXS+efCU3tnKwvPQZcGE+mzFFGH+d2mCDR1ID3+JIR1Ff4a4FAw+erhpEN83X3oSN
O80ABMtIhgDxGDVOqCkP0jJ/P3/z9mPdjQzO9TSgzEbBdmQ3QnamE+MRqq5YmpvcroH2pQRevOKg
881PYhs5DhHj364ubcRzrojGUlPJC8Rn5K4FkK9U+50o/SCQwadngY4W9nUNd6cYzVGPa09R0sBU
E8G1EJwWn6Jt+ooULV4t7tJPgTQnV1mcfzt/WrtRj6kDYNEAbiVGg9/HV1NFekumPUSc2iN4si4U
tCaSi0EQHzDT9MGtbcRwVtIMY6VSdKykLF+SFOTVV2rklNatHA6CME4kiTOSFK13wJZDkstsihsQ
Yt4MdZSCUEJr8E/3ZGZhIXABIomcvsd0BGppMyCTF3/S0gNRLtrudsovwWoqcGr/cbXeTovT7QSM
WaTPIKr8rKCjUjskj+BUu8GMjvc6GgE+oMrHDJpruPWV8G2+G5u8HSLPllhkY18OA6RPjonBxtyN
3ejRAAVse60e6LUh6KMU7CvPmyhJoKWLIhjruXhJqRelGvgPGnsq77TBFJzh3oXWZTSQEJ0ClJCH
jitLfa4b1kGeJLNdxSAl156MRJQb3VuRTgz1la4KCJTc8VllMZkqPIHbNJm9xujAVZ6I9RKnR2L4
5+/1nunQdYxoEQZLb73GfRtDn4BRzBhZyigqgzC9Vubj+d/f7W/eCmAfsBGQqt1UdixXMJ2qa6Rf
D4WXeK3igHTrgrHU15jhrdBhW130Tuw1F+a9GNFtN0O1/QjOeo1TXS69jg1FDKl+YZQCxVVytbyQ
TyZyU/CioSPCnxJtLGfJIqXOx5wgPqoV5WhJhVOakuCai0RwJmwOFa2VJKyqGC4n82nNBB56V9k3
usEZrEUNMVzFdKMEcHb7iZqPuvl0Xj12Czbbk+FUXcnAkpkvuFDsXaECcr5yJAeYTLBPkS+CIttd
EJUtU1ag7yqfxJuSYlETCxxdc6Mfi6a+QWb2Jumzl/OLYkfLOzEdyOsKRWoDNBbcmtqsB8Z8BSem
F+N913ZutKyOjNRv21ai67XXibuRxaeWwzTMhxRjEsDqdaun5ID6EILVKkCe5d48Wk7vgS3xpvi0
YIagDmJB4MFWcmalfJ4MeFMhRmpwuRlrcgdU1MmPD+L2qd358e0q1fdGJMtSSjKA2LnRkwFSIeqk
vm7YyWMCJlfrVGN6nI0KJG7ogXHt/GHuvny3spm32xiwNl7KIWMjVgxgWoXFP/WHxAEWGlrHKThd
xThRu+b/TX90zmS2UVdOKcGZTiczUD2MMX/rwcLAAJ8nl+Wacgezja7oMEViOSPZF+0krwQVOaWK
L0eNXCaNcRODyrnP9NMwDQLPI7glOvv7Zl8XI60VvWjwxJdeqvTaKK/nPFgtUbf4/p3/32XkobqH
pbNMrUWBnUbEKehDPi0B2nQFWiJaDGcq17pq4wwFEgxTxle11Dqp2Xlrtgb4MMG+7Vr9jXZw1qWf
JCIVEfatbEGmeE9EJkWgBnzybFblSC1H6HuK3j1qXphR4vTlxTp+S2Yi2Da2LWfsB58om5a2GuoR
97pJD3F8jQF3p5zB/nRP0xezoAJp+2HA29bxSbMhwdxaEyoMKz4M5CfymPrLZANNFtMgSGQMAEIV
YvIJNINy5sNEB6+OcgISdenXuf+lqKAyWkJ7RtnivKESKDqfMjPqOUNAgAwdCU1bpuGFSkp/olQQ
dIjEcFYC2EPaoFIYp1Qd/EpbnC4ndjXVAs8i0HLKWYcuiUq8l+FZwvZ2tq5lETSPwHNRLnZaTT3E
2///e67sZHnZkcWBosbf3RnGjffg02Tz0oKGK8FtzS9HsD1YN/1xWl5n1IfJYcw6oa3a5g24DHu0
9ogygfu7iLStKlsKoh5ulU3dNzRaEIkszX2snrLw5W907u33ObOXZkAiVRJg5PQ0sQfteUyfx16E
ILJ/g96EcAYvo5g8qCVsYW0c4q73KnLfRzc0FJXPdzUb8wGaYrEYkfcUWVy2vbkCjFnp4ebjZXSL
vr1skuxwftN2D2Ujh9u0cDDD1UyQxOxjL08fJFHnqGgd3H71+WI2QM2HIRjAhKWbqQ38uIMGB3t+
HfuR0dtCeE8RhbIGREsIYiUW1cv9yqmfDfScSwEmnb+JkMIE+8Y7CyAZyGW1ypinrxo71u6UXERe
su8gNivi4sxcW4Zx6RECGZ+mX6vLeg8BjOOHn0xb8XLQ+IgyNUKJnHuYR2noLWCKuEXhoS7wREBK
rX1Dh0iE9IKreMrP2BMJ3b1Qm1Wyjd5EXuBKj6fVBLYEsaoraa0ewQ5gmys5gFZd4JREZ8Z5i1o1
O2wqRJW4UrLxLUwUgYT9t4FposAOiCkTZCzvV1Pow5rO7Dqlx+hAg/HSOMygD7auM8ue0T4fOcpP
6wioGiD/imTv7qSlWLJmYawI4zjvZU/gz2wQkCF+8UD65EQX0g0BGwxwyS7TJyMoPfJNcql3/t7t
3u+NUO74pEkyNSss8WQeLlK0oBDrDvQwoqWpe6HZRgq3rXVcWIpUIYknHcyAYYQiBARGFxs+T4Q8
VqIlcd4+7Ra1hQ8DDr58zOfvcxmswoLVfqphsyLOGc7NrFetjBYeVoEDBSheciAjBY4A9etAF8z1
7yr+Rhhn5LvRohmejoDc1cODPMduSMbjeT34qHyGZshIQlJQxSqaxokYlawu8IoirqI/UuKp0XyU
tTZoe1Gb687OvZfEeZQ0ndNVrizVXW+GXyz9L3kpMmbH5qEPIuDvC3RPsDB+KAtEnFK8pGD2UsHg
CJirJa1sjVxTxRAI+qh279bF99YOizoNnUHQjSBdWoVTyL+iP29/eS+CXbONre0zlVp63xI30T+r
Zmuv642aCJgQRMvgrBAC8bTqLYo5BpLYcVe4mXyrp6KCCTvk92+19yvhzE5KYyO1xlQHTqd5Ug79
Re9JgZhX/OPz870Yzu6sWTY1cy4TN5fD2wHIQ2o9+6vpgzX4uISzoDtpZ4ztvTjO8nRxroQL7TRX
KWt7+rVU3mIA6TQY04fAMDonXwQPG9H6OCtk6VFUg7oU6+uOnSzbaQkcNwnojp4qfT5vIHYCtPeL
4yxE22jGVKGk9ZpcZThp60G6TkAyzkBV858imye6t5yZSOJpQmRba645PpqmV9LE09dgmDL3/LrY
Z5/RRD7nWWdSHkogM3ebTLXjrHI7wDj01O71L2sRtMA9OC9v5xH3bh/5NGdn5LO5ylD93p3dV2jH
6bDojlrbjTt6DdxHd0B4UdjxY+bnQSFCSBFsLN9gmyhTNyZmggWjL2UaRntBL11Tn0go0JiPXuv9
QjlLUhhto09hC4Upb/TE71rBdRPYED6zScpMksmKjZQkzc7sKQNY4i89ccbmU64+DKuIgklgGXXO
mEhxYcitVejutJ6sltojfcaTVaAeIiGcCbGSSJfXSEJDoFn4GgpK5dz6JREhtQgMB/88jVI1r6q2
Au58dFFoxxwDQvPD1Ot2JprC3um6fa8GnN2QJVVO8grH1IGmAFymgE5pGtuI7PCh9ZAqs+efi+Jo
L+ev2U7V+r1Yzn4octRiyur1mk0eSCzcpLGju/Z5vTiice+BAA7XtBk3Q/lzwsvoz8de3onnn7O0
z7VkWUyC3sQvSdraWm+6VDR2K7hh/CNWmWejXyWcIkontgzMLKKLukH2wzXNBMkoGN0o2C3exxwK
gDhrsDkjrDkNHqvLmG7og6MLzAhiCtpd7d8I4wKczKgn2o6p5maRZReDbNPka61X/nndEEnhDFPU
GAnyM3DT0XIXRy+y7oWFKIe/ezTo9baAxQVmT36kIKvLMYnCkbhlSk6YcnkkqikMpUVCuKsFpLyB
FB185HJSHcmuPx1j93tx+cw6neKT6Ert2tvNkrgbRZI0MpBr0jBTSU8MfLfzGfiuqGtnB6oGV+dN
jsmqlJsod0hQ3KbtquGxuPr5j+43R2OFDkBnBD9jCMobItu507rm+jfWdyOaU/YITPedPPXAwZWv
JHq1YDQD7fuH8+onODWTU/IuJmTuC1Vz6+aOGK3dKd/OC9i/s5tlcApOJC0PTeAIu8AvcDUM0FjX
7UXnD3icZn4o6pDeDSg20th6N+fV6NUCNDoE2Vr10KtOPoQHtW2cNBNm1NjOfIjVNpJ4D4z5QZVO
MKoaMPyiQ4en43o9+YsLW3QUpbt3rcRGGOeJZatYtdkoYCXCWzk/0OKlFw3sikRw4TtCQXkkygJ1
q4Iqyh11AfiF6EG36+o36+CMhKY3DWlQdXXN1kQo9rlVHhtp9pL1cjAeziveTn/O+6vLmYiBpmVZ
h3C6rLEPEwBO19jZTxXEcE2QAVWmcxluJfzGY3UTXqOFIJAv5PvzHyHYVL5hLJrMZJxNBPRhfuiz
z6nljFJs/5sMzk6gASpvhw6hrWKepiEKsubFVHuBndhJ577bTYtdh83FCmm2Lp0GP9V4Kloicr/4
2V+kz723uORSRZtR81c5jDdd4VOQljHI5hLmulvJL51+Xbb34SjIZYmOh7MWUqYhSULxjFzV+zG+
SaKLvvhHM26xb9hsXKIDYmpNoAJV6AHGoAhPumgIXeAMLc46tBZZBn3ArZq66bqWkGEv89CTa/kU
YchgGY7zUjt1HIu6yQXOgyc/CBuqdeqIF3+IgkW7nmbp+G+qzZmLuTNoRyRC3NTAVLi8+qmcOCWZ
BfC5onVwliJcQkLLftRcqlzJ5F6bBTMt53+f8AQGVAnToSoRGmXGhVlc5rqoXiUSwJkA2mgSmgDh
i3q3PK5u56wX7bfMye3iAc1RzvSsCuzajkBLR6emoioqgnG+j1Mqxhrj+xEytPFFllyaQorhnZu5
FcBjBqF1VA27FgnMtTkaelAqp8z688j7nQhu0yKgzUmKtBK3jS7q7M6SD5Nx98f6+04EZzQ1cCat
RmaCcFc9pQruCPxMKopEBGfBN7qmiVwOmOQEZNQqGTaIrY8FoCn/3MmgW1tViYG+HkxN8NFBPNb9
MuExVGXPFoawi+SeCPMNO04GpXwNVUHLNNEizFe8klotM5WNly2nCe+7HLNfmNhLEGgTvw3KoPom
AkP+GJC8l8iZTuByDyO1AP6mRcSOQbI+6bE9rN+k5cpc/1jhAJGmKLgvFmWjBlwkrA1pvkxsktOI
vSr8RTD/Eb2cV7id5UAEoUQF4Lz5YZhb00s6tDUG1lN6bwy/0OtmN9ohohf9X8DIKJqq6ArBUZEP
czR4NA1TifkyN29mvx3iU5XmJx3UBOcX9NEOYM82YjgPEE6akqRxi4mv3J/rE7WuyvKPbZmpUIBx
A1wWve/AHHzvoLW4qzRQtmPPgAzVKD970Zvk4wXFMI6sKhbBVOtHTtuiyOphANiQS9ejpN9FksB9
7Q11bQXwxlIHxlSVoczoTnVnl0RzakP9bFT606wmbkLpyeyR012jowKCnEpP3LKunLHtruVYdeR2
cEM8k/783DZrfh0a3EQ9mdL0qKuFgN6J/KFDEEKDSFQF2FP2rQzOunZ1obeo3RFXbvUT0rsuEiBA
7LdOppxeAW3g2/klicRxetIOyWw17aC5ZfFYASpE1hO7ya8MycuaWWBu9wZ93x0p06nN/kl1NEp5
naAmVRWHKUNOObFelKxz2ta4iuTITSqQAem/xlb/lGXdhT6CX6Axv1VGtNhUp56SkjsVfElARPdG
gtnnunSoOQsC6J2EKtNtnWq4PUgu8X4hl8pGHWecM+shJoz3ygl9esuSqYpXB/R6cqSH8+ewZxK2
IjmTEAGYKNPgPdyxqGw6lI42O8QQGNI9V/RuYXxMaILhbkkUOIZPOtCJ2GxH4eBxrMEZKV7mR3/D
LL+VyKeaFGsccejYygj0OFrZ3IR94f7T1vFjAiZG0LS6Y1WDpnIW07iQuyRQslEQ7+7kfN5pBZ9V
GtIWtaqMhVavYFWNo6VoCRzw4EYL/ZUiOivmpN+nYt6L425mheHApimq39VAho01X5Z+hmpgdQSN
nhcfEEOIUQWZeTknlbuippUqWjMhJzM5+vfkkHixu2iAYV8wKZCeIsX5t7Pj3pEj3sJUT+FFckyC
gQS4DLTheF6E8Nz4aEjqmhCto+wdoX8n3nrQrqfPrIOYzRGJpukE99hk9nZj4tZ2YQgNyChMOmYe
SjCLHeRJMEG310P17lJxxmKY8lJPG2S1Zl/xJT8/zpd47T+PF+ZDdGJzB6OH1nZAksYocZ7fTXb+
5/SDsyCUzkZLB3SxjGHty/rXWbcEXkKg93x2SaGjHBIJbGxzN9mhBj7bl3L19FhUB2RfemYl/Bxi
2EUGbTMDz5gIDCWK4S1jbseSGQyW5SzWixqe0r8gg90eHJ9vSvsc44GSpblxadpl0zpzKcrMCA7o
Q4Ip0lDhAUyOS5TI1bXpVk1iwY0S6LjF2Qh9IEPXpKUO3vpPTf2o9d9aEbykyFPxCSZFacK+7Tq0
+mPa3PzF+Dbb58ShFiqK5al2IjToCxRP5Pb5jFMUAQkOxAzIzbV2ndgLiCi6QAOnCuZ4wgMCSrvv
bHFTqWg7OZNRt1rYZR3atcbV782Hor0qmz/nnXqnd5zBKIALMY1o9XYlLbxNjcRdlOyoWyKcO/Yz
564UZxyGwajDiNXv+wqFxWy6SFqg3lfUUfT0UHf6zywVzQjux6//F6p9yEJFQ19bo4o8cYRbrNGg
06mvlneL6SjzKHBWIllcbiVptTJcFMiq4RZNryrcxbyMs0/p9HLeyJ7XCCIzJ71xInJimp3cI4Pb
g6uitY5ZQ05r3Af/JoULMOYO7CSrjr69ubxSZEwbBGst0LudlqZtEAMn+34lwCDM1iLHljHudeJk
Xuqaro6e81fcm+NfQARv9JzwwO2UNOHcLvAdSX1thJcZOZzfsvPGlchcKFFpRA0b0KS5UgjSn/le
0fzzAkQnz9mCbGjlBIiGmluAQWQ+LYk3ioiMz/s9InO2wATzWzok2COSHXP1UMWf2+lHX94u6mWx
/FxXEVGVaM84o0CRwk1qij0z1Mt4/bY2j+e3TLAePk9AzS6slxCeggToEsZQa3JkEXknyEfsnwxA
M0AGYemonr/X5KxrF6XqkY4o4/tMB3/H91H7dH4l/xGpvsng1KvvwqKOR4T8v29L58R+e1GjbxN8
6lciQBWhNE7XpHlQGsIaKABKCqQ89IxTN6ts2QfGim+5hWADhfI4xZOUoVijuWc18+yateXNB+1+
dJojPQAUWqAV+9IUVZdVdLsQNFy/P69lzvVeHhEjG4o9Xg4BWroflHv50+DGh+xmFM0d76rHRhxn
6MYmHaMmwbspk0tbXy9V9PZGk6gksuuBNlI4JUTxS1PXFe93NWi+yl7mJV+s6+SSDfHIfuSgS/Qu
8osL0SjPbki+EcvppUyXOKI1khPr+NwDwLOb3CW9N+Y/75mDt9jI+aCRVjGsXY2XmvGjBo5Garpm
9NQNQaXGwfm7JjovThlVYFyUVQfqC3MFWD4t7HK6LKnknZfCfuVDQLRZEGf75jBal7aFEhLlxZxN
wG29tMadFl5H1t0IqNfz0vZTpm/iePyivsiHrIzhbX+zX6WMgFFObQtj96tHMelvuNLFdBDh5+17
+Y1cLjBSigYwizGSPOpdh0QdWpdisKhbjyYQ33Un80VjmoJr8IrSvomPSAfUrQyIEWC/e8pMD4l6
W5MfaIdJ8VgQ8+0/CjZr4+xIjKJOmeeUZQ/AXsYimE/StQVgQsXRGYyBPx2EL5GdLo93F4GHmQcD
u5QlEmqrchA/LF7h1TcJFMbuv1F3doyT5oWfADODx0gINDEdPWLSraiItOu3NwvnbE27NMNYoYqA
ts7skYRACLZqEW7gru/eyOAMS6JiILVLS6R/jr+xMPQAFYuT6LIL7JfK2RXLaKJu6BviZvXXAf1g
Gggy8iyoSlHj2f6zdbMg3qxkRtdY80xcc7bVwAwMP3Ulj6Ig4du6A2zlUGBhhHePMzFhWZFoyBDF
Y4IkviXguou80TZAPBIsbnwhfq6KPKvGdQ9W4bzmKESwduMFfb+pb8F6PrOB7DYI78F6et6q7cHs
bb2CxlkX2hZDYlZ4vDKE8eYe+FQ3GgYjltRuPRVer4nBuRMeGcIZw9KscVMXLw/io+T/oyPUuIdZ
GeZgCJFhYAsjdUogIjWJV9GrIhaMCIksOc9/tuINYIQW3gG/UdUBs3dXPse+WdrLy+zMIDrtr/SX
PhF4RZHh0bgwRiolfdRSGB7wiwP5i9Ey1FDhJMCUWqo4DYDJkTdF4jkF0S0gFYPewRi8QKeZZfno
NTGeaaL6oqIM+z50a9ZpiYiJ62qBm69QJK/tfqajyGvt27c3KdxZajKNl8WCfYvAG0u+mLro7SsS
wHuOklpLqGAvW4yhRBe5iznXCwaM391E/o/WP39NRNK4kyv6RG3GEJn0qfPL8tYkgkEo0aGwv298
7qqUqhQNCGUG5aBZmUcHIPP+1dQnLvvbqXAeAe0+WarH629MTYKqR/WoXXdud+yvIl/UTbnvft6E
8X4h6dNylOB+5JOGYhizIazf2jieP5r/sJhvcjiv0Jd1LE0yVI3dZnAXYFmFE12CoBqdmpKoOiA6
Kc4jzEsu5UOEp4h8p8ZOeyxOsY9ms6+jl4CHG4kXJ/FFM+oC7eOT9qPcAJaa5TAzME4X93l1f34L
BWvik/XVbCnjzLSvp166fpvqQ5Y+nBchUAY+N1/LltSAyIK41IK57b6U6omYdxK9KyR3lT06PZ2X
J1oSZx4qsx2TQoU8yToQOXKWYgIRgKCULRLCWQUp0sNBJehTjxUjqEHYJY9A4G1EsaJIDPv7xjho
MbX6sUFpdF39BRCgVf5lMEQTrXuYzFvbwOfnaU9lA7krzR399HYA9TfGZE4V3BFIlgRhv2hBnGUY
M8OYKYuqYlBZkknzLBMsV41oTkZ0bTjDoLd6QXoCFzHOv8b6IpX+8dpwpkBVW5KYM2bdluLXnN4X
JjC1lD/vomOPlf+zbjrfCCpjsh29YZiZzuRjk2V2Jbe2ooracv8jtH4Tw0UFURNPfdW/Pm4ZeEOM
ilAR9HZx1AAEJGLX238xvAnjgoO2kAzSVrXuKhlmOkL1e6sWJ6vrPEOZRLEeu+j/He4A0Ob95Ulr
GoP2KGQvzMmLndJNwR1yaNwcoNGtY0i2yFifV26dT8qnI1pAkhEHNjep107RIcv0ACUb918M3AcW
VZkVMcoUb6FYulqn2ZPiyakGES6daDFcwLAmBvrBGtScSmQ6SPy0EIeYojESgQfXZc4ehLICdI0V
pic/Wp9/Ey2Wh/IXm7WYDquoEinSPs4sGOqw0ERioal1XcXHlKx2kriFJuLFPG9+dL7hWZ7HiVgr
NG/QMUUiXRniWys4Hj47b3Z1TrsQDggdXK+Q4YF2r76kLsgxkIqlPn02jv3f7R8o74mmKbL5AdFT
TxbZiGFWczRvabaar3ZhHsSr29+//8nhJ9tTk0itrLPXUufHyqMcv5y/Qf+RfHoTwNk8NbKscWBP
X9DZHIAYGpTACm0P84leFkfWwGJeN6KprP3uEuVNKGf74iYsk0lGgWi9KY/wekDIAYKnS49FMIMe
2DPumiPen41t3pudfX7Foh3lbGGUAty+myE7yj+l0WQn48/zAvb18W1x7AM2kYpOQGbfzIhUoua6
AMBHPN0omihNv2/R34Swj9gImdVljpOcldhQkso86bq/yPHyK23qywf9Vv/xb2viTCBgEvOhQ4uT
m62PufVS0dguIlFuXnQynAUc126o1R6qaIyfYnpVUUGowmzaRy/4tmeczRsjVTXzFotQ2gOd7wD2
747yUSsv6+xHOoouluiEuMCoTVSti0pUNFiGw0BPfuiWF1pAbdAAnnJnFsljd+bM6vhhdWlVtCjK
pP/LIgM3+dFC0Sa6bQBAoQq2UnBU/NB6NRVUl16LyMrdvGR2pwtCln3/9L+z4oE5FxANWbGGkm5i
Wod8WA5W/HPSpxvaSl//SbV5OE68YtelshCHTzmgNOJDkX7JR/ffZLDt3NxWY63R0aQgSI4yxQvn
wyDDE8qa829SOJug6bmSKgXK1En6q6yeu+qqLYUoYExtz6kZZwmiiNRTFMKhx5eAIv5KUCFE/tlp
vfi5cWcPY01uhIxp60S+/nB+ff+RiH5TCs5AVGmaqHWFzkcWxrJCCaMc+k5tKUBa+Fo0qSFSQc5c
hGM7FFME16t3pxGjVOHshPWhjv4uRHpbFWcoinJo58qCchjtldwHBQ3Ob5vAH/HUNXkYjTKownR3
TL7U1h3aV2y9fjwvY2feHy802E9FRke7pfK4omEqazmg/VCGvBpd1amB/CgBuJCpxnqt3oxgpqkD
ZbJF5Z3dxW3kcofUZkXedwVSHCX1cu1GnfyoEnVls2rDB5XfyOAOSFaTITZN1IzLiZ6iWHLmxLxu
iw75lP4hbnq37rXD0OoPMxn+JiX6Jpovt5K6J6hDouxZduCvaK6V9UVNBAaQ3Zozy3sdqdgYpzqi
pYYJH9XVza/ycgd4bDud7sLlOhqf/k1L+KqqNIIMN6zxXvutJbGTnaIvy4u22vo9a4EEs8tpOQDc
YBRBuez6/s1GclFfW85W3o4KuswH4KZnKDXI3/X02DaBnh8NSRMY/B2AqHf3gS+vLpY5UdRYiXvV
ef0RM1gHdAA744kcozsdLSmzx3IKkWvVdiYKr/dLLJvFco7ARC9DK+V4ETFcQ8PvQVfVPa2XjEnJ
rNFrOiIuWK8HFzMZmOFPf7I6y19VWDbfwPmJskEz5sgwkKTqRZu/R/KzJpqV2n8yb2Rw/qAxW60j
Myw0G6KJndyXJ6yORVhozvom6mba9QcbaZypySQd8Io5jrRovq/yJVkB9qWBUFexBH5cuC7O4JA2
b5uejb4zVHLMZYClsD0w6A+C4D4RItAIDABfbaVW3s8kROTIxIFyKzCuRycJopNyH7oG6sqqG6NI
5hQiRd2NJd52lC+7ppoh9YAmZj0I5olRSGmBcRIDCAp8BF9SVUZpnNMcgAgrARewvHroFvXDrP4b
P7tZDWdihrg3lXkBtE62Rm6InhEF7BSNJzCh7FfOWGu+fNrXyULDFomb0a/xYleAWUpue9sING98
jIRZ6v/QRaoSsBuZhs7TfEWTto76AqyCzutytPApF4WTTCBkYYNq8qEeRQvcfceobwI5wzEPiQQU
TlQZjfBYm8dkudfj+14PjBVz4CDinptPa3krRZ/UeRVcvH1FeRPN2ZPFUmBNKgQTcRRfLCGAXFLM
oJf0b9iEES29CeJMSRqvkVJEeBtWXo1ZPOi+ecSTmuFkk4OY/pE9Lz7qzJs4zp4kRpktRY4iZLM6
/YiuQTQ2nFdLwc7xxTlTJZUWMcDRknhmdVlWt6uozrQf/b9tGl+g08tJXROCUXpW4qzuSzc60VcI
OM3pPkW+JqhrCTaNL9bJKfp5NIkVA5LM0RbpIknp3b/tGmcxcpIkRWnBT4f1fVm2tkwOWi7iKRet
g/19E951phYTqUEqfp0uqvwbzQQvdZGF4OdodFp2Jo3QdDuCdhblLL9NnfrAYJRLTzomIuhL0Xo4
+xAaUxbRCJkvKgdkOZFF1ES8b2GBoQwcBVUHqML7DQur2MhkI0MaahmfEnO0E5K4bSkdwnnK7R5p
FrtCnjyhJv7PH7MxfCANwO5Jcvwb9Xj7EO7k0CHeZ1WMa5uA3NM6xAA/lMjzeRn/cXpvQtjN3qiH
qi163iUaS1P9bhyI3eSq9ljjQBn81ZMaCXNwfKuUAJ/gvbCcgLw9m+BMMv1zZzlZghEH46LoBVd3
v4y7kcN8zGZRhEhU7RK4YhYAq+gDZ2DlDH098UVlvF3LtxHFaQsGg5dYXuAmZvpjkAAoKj01ItLQ
/UPaCOE0IY5NI6wpoEpGf/EY15X6Qi8N1id10H9U3nmV2A0HN8I4jSBTJutdD/3X6/6z3BQyOl8b
v2+qg04l3U4z9dd5ga8Vmg/+aSORu9LdiDooeADQl3kcj00QuqzmymitRF2a+z5kI4nz8ABWQJs5
oEYQca6+DIKKItCuo2P5+mSIXBGMmWgrOT9Ps6apx25EQKH/LJLMnvsTRUu7PHxuJVHJdTeY3iyN
c/Kdjsh2KpEqIAFD1WPMa69j44HgsHbN45sc/rWQyGpdjzXSBaMf3yLPEygtgN+rY+kth+V+OIk6
sQXr4h8JyzRUShGi1yi8wrA4HtCMbzk9mQKtF9xj/pGQVkQr0xgmIymQBtZ0u1VfJvRDC3aPqfIZ
Vee7LhsJgPyDlbBwWvOV2F475Ml6O70GHVQggZQCg/e2dFxFFlGgifyzQZmlvp9zNL29agdQYNkg
k/kClCB1AOcQ0t43w8V6G5/+US01zpo0Rhz1qYYbFx9fRR5ZF28h7NcXmUiNsyGAXE5p1cBEVs2P
OvHTEvOTV12kOkr/dZW8GmOOCvqJxx8NptYFh8rcyblD5azKYOp9IaVoTWN5CIr+aOm+xDAvmj5B
hlA8n5e2G/9s7h9nU2p1leehwELX5o4aT2EqiueYEz63Gs6QDJ00TWkDQ6Lbo8t65kNMWhRH02eg
5ufXIrh0PK/DkhWxuajYuDZ9VIZfi/ZLC3/8mwgu5JhHhSHeE+JW6pXSUGBW30n/j7QrW44bR7Zf
xAjuBF651F4qrZblF4bddnPfd379PVDf6aIgdmHGHRMxL+qoNMDMRK7njIFzW4jAunQu3miI2vkF
K0SZ/l3e/yqtjVS+Zpo9BYZA10Q3xoUb9VQqkxEhCcorjKNsG/DGRYLeskgEF2zMSpmRuELYOQHu
uuvqox5iaCgN3Nt3JvDr/LZjrRpB3s1sYrXdmNJXrT3kaE4U56E/G3Nnh4bITAWuV+c8hI43JA57
xDVD/0jrw6jvZkW39boWfCKBgeqcN6Dd0Jq1X2DqEmGGtB9SQda4/vumAQBMWVZNwtmnZEjznDRQ
gbnZm+0l+S2cIO3v3+dzeauo0imrVSxttgcpem7olpqCAeL1T3EVwRllomXNlBXoFhlFvsUgbDXe
ac0TYDEFOia4Kj6HL0M1mmeZ6q6qN7s8Aa9jI4JvZ+72s7e8HoUzSEtNOrWnGarCc4m0hn6zwu6e
AGQK/LRO2FFP1hrRLOx6t23xidi5F/lNTyKiMuIE12qdcq97vmSjqbCTS7vbTBvKaqjn6KLsh51I
9LpzuB6X/X0hOY5a8LiraP9OsW83ZefQItpVAAu+7Rz+4Tm/yuGMVS6Hvk0JSiMpwoYUoERsqz/f
hXcsLehEpxJeKGezMUYx24Cl2qhyfgH6wp51l0PXdI1z+qXALFLiWvvgSVQAF+kn95ZroJ5oSYDk
kealVxNzG1P/y+2bXP9glFJwPeqKzJNEtJFuBcmMJ1ZtT6S+TGgzy6KKyboNXGVwx6DxSEwZiOgo
Z84bza7ZqrdxZL3fYMBCT+dm96gmvDS7dCuaR1j3JFfRnDPsuniqsh7ZSKl8UcwtuD3sxtwOojWO
f6go/C2Hn64JfZrkJNMwO3QxbNYlIYOtfaNgzaGxcHp2XS2uwjj3aARJZLRsolHFA+zvwt9addCu
v8+FK4E+W9jLT+Gzmo2ipfZY3sVBJHgGBYrHz9W0JXY1pBAoQZmivc5WsPGH7EtWt4LQS6AAPMmt
Mkml2VX4MDFC/+BXpzZ2kD3Ms2hHcD3Eu94Z5/jMrJZ7OcEQQG9ITlzObjeFLm3yw5jGGBuSf6fx
v/hEnP/LxrSyVADLumn8lhuBlyZ34yTaHRfdHef11CzWWj2DnpnyW1U+toCbMcfQroOft32Q0Ho4
B4Fy6pzVgKR0gztWmwg8VNS34U4FR5LIIazvNS5ujvMIRSjPPuJ9vPkP+T46VkC40H/KtYfWn8NW
qaPaDsDBKHLl//CE/K0g/JjNoA6gEmyQNrEuar4JPOq03rhT7thgQ7VhO9T0SbxGIjqvxTkLbJAU
elhDU/oN3eUnsAlvK8d/Q5W6jXHLk9s6cmurO2Bg3v6qAu2xOC9i9qbl12wlPypjO8SEelmiXWxR
2yC//p0kLsbSzC7t1R4lIKM9JBU4yIPWDpXzSMPNbUECn2Uxx7yIbqo5TZSxgUHEav2YDWhxWuld
m42/lWIDNlc1FR0stTxeM5EyqUkw2/1edJds1sryN9a2cJFiix7n1TMtZHGepG/zWZZlpAtoz6DX
6Bivkocl0bf5MTuh6OSANSf8JSZCZd/kU1y8EMv5FpBdygmJkd5NTnTHcESgG56yBaM6Vqh9TwSK
uPpkLsRxHqb387QvZ3SFcrOxu2rAaMb327qxbuALEZxjAQ59l5Yl8rrWlR2Ay9jF1ggw1NO4BnXZ
RA9jQh1eQfo2Te5t2YJvyNdcpaCaLEWCjfvTWR12unLqB++2CMEF8mVWDFbqsVyxrA/zHtG20V5u
/z67nRv6wNdXtRGI7ilGeqGGDCun32nbBj0mIfEQc3e35HC+IlAVjAOqQNgfHAYdAMqwX8G29dga
zShqra7wk2HK66oSfFVVJ9qANRC4wHZDtgw8VfcqNrDjSY/1znogwM/IAKmBFfYEaYuotLoOW7AQ
z9Rm4a5qva8m0sIvshHz+me3jZ9qPHiMsyV8is7RlmIblxGkFXsNeK7DrsJgVK7bNf4LkZtZzQEW
/xbOzajlUEQZA0zRMcvT/my+D3jmqRdbQIlgGCbJhd7329Khb6KXd904QHkLTgUA7PNwlE3T9bmR
YYA7bQ7RsG9AEBr9zrugX0Vw74IuSX3fyCyWbX5lxfNEt7EiqiH+gzJdhXBfk8ymTs0RjrpzZFCB
hWhdzm5yp3rRAanvBDj/CYPVscf47uSjIeoQrDvsq3juAyZYcqrNAONtrGeaPYYoY4cuOY2O4sTA
+Ah/J8BdXCn3PjQ0KCw0iBE9dKdw/GOge718ve1yRIrBvQmU1KHhs8mHvJscra4vpmw6YdIIbm5V
DEDAKAFqm6nwuxDKnIRlH0CMha1UIx7vmqZ3SoPsf+M0CzFcuBVhp1IDuwcuTDpVw3OeHBJdIGK9
PbqQwTnPlKgpGXKUQeTD8L07Zw5FBKkjMmED/dLvIXcvxHFm1XcTYHIaHCkr7tL0ORUtDIi+DGdR
SZBabZ/CovT21Pa/0mLbxl9uf5XVZ21xBM5q2s6UQeiMiPE/0IAaMGLU3e9NjC3kcOYSAx4KlBtI
c+UH2ZldLOk5wUuKzp18AjT49vah2I99ekMXwjjDURWzTZQW5Vk9Pvjas2HugdloA2pkk6iFc1sW
u6BbstgFL96waGYwekBsQ6chtQ1sjmv1D5U8qyJgu9X45nomPj0bTTQi3zv/VXOSjXsiGi0QKAKf
hqk0JFSSkOKa3UtlboL8lBivGcWw+VDZU1G7sfL19s2tB6SGZmlACaUY0OeuDgOR1qCytqN2mb6U
/6+BkmMh75SBJmw9TG7qRa5IF9et6m+xfDCa13NhSBqwc+TqvmxUW5keKhEfy/rXusrgklpLi6tg
0jAoFEaPcdvYNBdRyq9P6F9vjw9I5ziZ+qqGr3vviKNKYLyOO/1eOfouuOAA8NmfSWaTO1QuHTUQ
FMdE5+McLeDNwfOhsHZ8hywiiTdtnu7+nXrwwSn4hjMZeSyDcM/uyIGRW5nYAEi26l47VM8Mo4U8
hgfR4L/oaJzTHdOon1ICsYV1P47e8BsUVwi6Fx+Oc7nmUARJGavIVOJNHw52T9xKiwRuSagenMNN
I7lHERGF5RSkpRtjYwEbK9mOhwQhtXXHmO5Zcz9GJAZCgf3tT7duYZZiyWAHUQnPD6focVLnJnKl
aHyR9GNsbmIRjJxIBOfiYzMawlLBJk4WzU4wBU5vGg74UQSNPpEYzkWNUqMHmgxlkFMvNEDm1bab
AJCR/+a+wBT08Q0BcH+aKT3C80C+jPStMn+a8cNtEet78sZ/vgm6KR9l1OHQ+cCJA5X9mWyRa1ys
x+yMfRMAxtvhbjwnbvzrN/tSC6lc0FfpRiXHFeN6cPxzu5mcdl889Dt9H/8ZoJbCJkzCl+koeszW
bfh6WM499XFtILJBO3Yof+gG0Azzxrt9n7cVg/IAIe0gmXNjYidDGkdbzipv7EeHdkQQyYjEsL8v
oosyk/KQ+qhCUfUEEkm5fI4mgYqL7opzR+2sWDSfsO6vsawwsa1UBLoqksC5oinoo1LOMU0w+lsr
fI4L0VsoEsA5g6AgQ2KaSP2K4tgPf6j07fbHXk9tF2rMuQFQiXQYP0OQl3+1nsifrCzT72rDVu8L
R8Mje/prps94C16l+1Y4ZvQPec3f+sxDhNRdXhpJhUhJOpoMwvs82pajbLE0g7wGw2KCx0Ogde/t
kIXWZTWRRjCuo9aVnow+tht5M9Nft+90PUa/HonzDKZvykYRUYxFVpqtkP65aLpdbaL7b4U7KR4F
R/qHYPMqj3MJQ6ZJ0szy9b9qE8WDFNhjYIOVsTnVKHFJe8Cm7WPHuhcN0a7PAly15x22aXGdNJOz
AFNJjCFdPzCskPJo2gRIF7UTeiJYrvV85HpOzmNoQ9j4MwGBJonbQ+R3u8xMXJL2TmJKgkErZlaf
U5+rKM5zNNBKfa6xk2rEKFUap2rqN63R2wmrks6Z4AuKDsZ5EVnKy1I28AFNtK7Ru7EDK90Y2R9T
rf87p/uO/rL4XlE113LFBsiqtnTL3pkswHhWAv3XmM+4dXucT5GVXm9Vgq3FPNXRe4qb2lGGFpRm
ZYLVuCz4rlr+q6/NO9noHbWkj7Fmeno/7dumi+y6nSNbLkDDUs3WVk7yN30YX/Wo/dq2mD2X/XuT
AodmqDDLEIyuNZj7Tgq8isip04WAjUH7BnvE+V4frR3N/B2gZEBqP7JDZ0cr9BM7G5WXfFQ3YJnJ
NreNf9XBoFqF/ymWgq37j88aODUkDdP5WDVULhZ5jvNXSzSitfomLERw/qVSjSyqaxQ2iFWeZqJt
+lKEirHulhcyOJ9itVrfGkmnu5VivYCO51LGw51udF/haC5NnWxrOrz0ZnBUBnkT+akrmYGriHcq
V1Vp8e9gd7FQWF8elIxaAJ5pPLJV3Mhrj2xXGuC7nrYdTirAaANXeo6ddCt6KkTXzLkbvc4AuN8M
SHQn3cvy+tgZswi/gF3jR0uhKgwbKLemSanGF8hrVSbZWGMLgS3Oza5i56EdgeXtHVr8KMZO/3ym
j/K46yy1qi57BmhhKs/U/xoU+9vaL/p97s4iVZ2UuEZ5SgELn9krX9RCxPghEsG5ZgrIt2kwoBFJ
8GdbhMCzNAUm/B5z3PoqnD/uW2tspBwxyXRgvDXRQb23tgy9SbSh9Nnxf/wcXHQ3Wo2uWBk2vCzz
QshZp9tovEyiOUjRjXHueMgIAAdG5Edh/GbWe3/84/ZHX4kClsf4RMPkS5NWtgocUrrXNhjOe5Ic
lDYOQDEAsgg6Wv9SHO9iqaW1soXHeRim5z6km2xG2OqrTtA3Zz0Zv9cDQhAz3ZBi3o2gVy+b/72x
9fHEnAsG0EqQZp2MLMz3Sr215fwip6Kp6M++76MQzgfHTeBrqNcgd07904htTckvdrpWbcFdAZaw
3JV16ZRog8gpfY5fP8rlnESQB0Espaj995tg11+iw2Q4dYCw/H1Ox5125h3mBb+SwBYltyLJnPtI
sEHa+D4kz9rgZDEWBMdiYw6ZQ6pxVwkN/bZhfCJ08stkrpsK5jfSXSVtzeyrQFNvu3edB45s6r6X
OopKlXIpT0BfRQsaG6k28BruGX2DqOv8OWr9+OE4d2INcaCmNa6vk+pzH8Y7jIqj72UETomxDvBV
iRi+Pgc7HwVynmWO0t7oewSu6tQ5JATatAYYzlYROGSBGD5HjDQ9KUa2k6+Xd1P3HPWHVDgoK1A9
PjHUfAAfzj0AL8zS8QFh+1VxE6/fjQ+tN3tJhG/mX0CreaHoAf87LXl3r4sYJ51NQhIMSr6Pp2Ue
2+oBhe0DA8iUj6kziCrcK8Hdh8/2/veFQHOI8jwxITA9zRfzkHnhJtrCwrtNfqfvqCuiVL79zOl8
lmg0I/h8WgYOlm7irLPz+hxZqSclX27fpMCe3wuFi3MZQ2uACRjjBn5Su35DN7QVrUWJ3rr3mb+F
jDIqii4KgD0wYU0V8/VbvbSnezZIyB47ITjSCvDxx2/FxSLU6i2pqMCarW+1TXEIHqiTWoCjUBwN
W53Zj2lLn2/fosjaOC/STknRBgoKc5100rABWasYV/zfC2cfj8V5jirzfWPscY0F9YLoTpNE65yC
U/DwXHVu0NQfoAux/1027+dhttPw5+2bEugbvzNfNnVGDQm5Xmdlb1kPwCEr/Z9nMT7cEw/LBSjg
vg17DM81LT5GYY/zQVd3t48huiouztCNyKiIxlRaPoPRNVYPzf8Od//xGOwmF1bjF32pA3SLFXvB
1QmYE+xHRaI5cNHnYOdcCImjTFKwao24MDwb5VatBIGRwI29z3wtfn8w09FoTSzY1BWxx3r+UpnN
xhzNTRNmgsEVkSjO6g21KLISyOOuVn0d0l0+JvZUnVPhZBFrv/xzpqOrnK3XhdGNaVIZbgWW5XSW
L0Fr7nwQHigRSTCcHLt63+8NKTw04//ejfyoE5wLaAxfynw2oaeqD4n2Rzl/va3WK6XtDwL4bjhN
fLPpGTekoTrtJt9jXAsvevGSbRmvIlhtbOmseKMXYzg0ehLercCs+LHN2CobCdjkbKySHIwd4JuP
7XG6dG6Fhfx8m71OD6JNeUEQwzfOfXU2tFqFmfnokaNSIu1H4g762RA8tKKjcR5DzXNJUyZAwNLx
3gw2/w0X6kpV++PX41wGHeexKlkhTT93XrDTdpmDVyg6BOfwT3mjeclT8cNyKZKR22rDVP6zSWCu
xQIMimXxM2Nhko2dFcPjglKnsS1VPiim9Bwq2MRXpWPRjZt57NzbMte/21Uml04WU6RPxETLt8x7
O2/vKFjfuosk71LsDd4Wtf7prqK4TzfM/ZjpFBXgmiR2O526pAcwyq/bQtY98VUI/+2qNiFqhhdl
9A8ZACvL33qxrr/PDrnwxHVZxFbHAtiIyM6ohw/aYLqx1Qs6y+8m+lkXqGZoJtRB4cd4mkSOQ7VE
eS5o03uDWi6U3m2TtLZHScpsAL88W6n1RZbGl2BMdqqFRzqtwYFTYK4IiERVSRyJaLamyk7edF6j
Jk9+Hnc2yS3TDiIdrCL6RddCTw8y9Pmlt6ySzmES/dmFxjGX0lOaSaLQa2UthVnW36fi/WI/Nmrd
jfCLDBOBXhguQsqwEbYgw5QDb3bqO3nXx65wU2+9oHEVzBVuYnNOrDBC6U7fRjugbr9RL9tG7/uj
/j06VsZWdmOP3svHBAtBoprN+pt6lc4Z2agnc0FmtnFsgr5tnLfj0B6KvjhJeSNoPP+D87rK4qws
U3w/T2o4L+Wp8/rN4GmXcl9i88i6My/GOYtstp8YeqIBsH9I7a6COcsz5oRatYIXIN6rqY2xc2x6
at9mx7dTLwntwRYuda07lKtEzhbjph/CkBEJD059YrPR1bS1sOFkNy5ylMOEPZYot4mok7XuYq5i
2ddeuIAA5fRgMvA1dWXwpChxs/43mLtgKCrAFSlcja7zwz4pxXpuTNABaLzBU714g26WDvwjBt5j
3VOBU1t9eBbS2N8XJzLGIPCLGdMKk3EMhkvVFXadvJrWWzMeaf9820Ov57ELaVz0VeYhVo8GBMus
yNeqTi9jXwYtFVd2p8QJiHBzdt3t/C3xE1MQntOO+iPySn07eeNTBcufNo2b/mBkFn9hKypPiiCQ
FpzT+DQc5IcNaRnWv7qFc8Y213QxwRgZYG083Yo61KtKuTgi52IiY2rxiqAQnin0R5cX36REpCXC
A3GupZLCLjEVkNEwJ9o+Ma5d84JFAFt/TR3hsj9zyZ9ewMWJOH9CsN9nDRGGgaj/bGiv3fTdDAyv
sy5a/7NW9mFlOD05Bq0gCFt1KguxnFMpgo4MEaOpBzJikiH5AQFtYwknCW+bnCFzTqQOo4gMCsRo
lxFgdIqt7IDDjNUKhTHtas64BTCjR87YohR66tXnaHFELsWb5KmUwF3EEHY7UKmqHlZD9wxPuEV1
B2g7Xgno5+THbbMXKSjnY5rYjIGKh3GiVkpfS6nYAxVXxOIiulTOs1AjL0gzAXciV0/oHtt+cYwx
i2wOiqvlbitCEVrZYIaXxlYxBq3RKNY0/iLnME6KATMow3u3jpVPiWtgNyI9iKp/qwHMQhR3fVI5
okExY5L8fTAZQG41ttf+i6Eo5ic+WR02tmQD/6dbMqf+ZTJYzWRBTrsBCC0jcWx39KVzm5PhgPbH
+w2lWEjjrKDUx45ECvbn5XD6EZWlY1i/MaOJj7SQwX2kTjWSthuRdjQeQ6LQv2g7/a3cNW516p3Z
YezBiuHcPteqE1nI5L5WT1MjUnTIlLvTFBx0eknjP26LWE3cFiI4XdclDPqDSw2jV/HTaAIeLjOd
UdUxe/VFTQSlwJW55w93yLdBapmaxsS8lbpVNi02XVUPcAo/iIvq86Y/zO8QxYEbnsutsJixWijC
ThiK9zLRZIt7dZrOj1MyQSPjU71neODztjthtAxj1rdvdNVDLQRxD06KbcEwHtBSiqPv6XSJ5+3t
31+PkBcCONvKO0syTB37C8Xk1Bpw1FRnuos3xKXygeF2JhuR11gvRC1EcgbWF4bZxywsKL/imQEp
y7ir4eV3bLF8PAz3s1ParCRU7fzv1Wsm2v8UXSlne0DBnwJko2xSGaEyNlDzBMiGWIT7HjiMzRm9
QRHo9Hqwh50ey9KIitiZS/XSKcqIKuXA/jBqhAtWZivp8JjKvZv31h2J641CdJsAuqzxR1dL06MU
6g8B2pVVGLh6Fu/aXNsJPv2qQ8DwJTE0GRBNPK5Za+Wkmhp8egCYSU81ErJ+R6kjvcwgxkWEaOcO
dQFi8C/Fcp+/ikaD5j7wK+N9es+mmCoUIPUWO6M+Pru8853hmAsc0/oHMHUZc5+WpVO+x1dkRg0Q
f7SeByff54VNL+2+vPjwFcrBOseVMwPqMd2KmBjWr/gqljPfKG+KwJxQW4i0zgur3Am0edMZqcBL
rD/6mHsGRbihYBGD069QH/RsxM4lZl6NTXJAMddz9E3oPYkW7la2C+B1F5K4mH6KTCkfJ7h4jHpk
XxiL4XgEiAG1nBmMYSqef/+Rma5AaZhD/RQCLMSyvy+ywcBK2iQpMYDHoB6buxwbLpEzHxSnBi1o
5OqPAnmroc1CHvfhkMJjPb/RkQ92dvZnfUJtzZOc7q36GgLzd/jjDTYCTGP3Z/B6W/Kqd1oI5vyx
6k+tpIVIRP15OxUPBtLe2wLWv6AlE6oBNlzBqvbHqxwIcD7yEWWn9h1HuwcYQOAZj/mxcbsTAGu9
4GKIyqwrPIpQm6tQnh0Sq/9+ogQAn6sGc7DVRn7qGuUgK6rXmdYBeeGRTN1enopXregu2gg2wp42
ZxJ0qAWqP8NEeZTaBkXH+Vs2twLtWr1z8GOqVAH6GAZVP95IMMjxrPcYA0R/3IzAJiRI39Yf2YUA
LvTSpw5TOxrc/4Ax2NinzzToExtVx40+1mepln6Osgym+uClL+T7oYu+ToW+ibRKoNarSdbi38F9
+i4AC22LgMzVa62347zZkDJv7Kwv7aAULW6tp+ZXae9xwMJmiWrJGSkwTzRfWpdB6ppvlWvaijPt
Q0807LPqaRfCeA+oRcpf681D+jRNWxL32DUQAWYyRfjkhYiiguFWx5oJD7hvNsY4NKxiO4TYJAAe
WaCeNO2QaV7mi8KU1W+1kMV5oIw106METZDpoDwhTrivvjPm0QSjMMo3dCnYg/VfILqtf7WFXM4B
kXoMgJYEHRmc0QXwuMtg9puNxADkMFp82xmtWt5CGBcLDGWtRrSCm43zt8R0LZA+3Raw6scXAjjT
1uM5qAK2PVgYsg3wS9ssZzsPRlutDzUYE/rmGxXR5AmvkDP3po5kqgAR9b2joP8KUXRWn1D9dfoX
/04UYqyPxCyOyBm1P8wmYOlxh2wkhmz75xQBdfg6OpObH8Dd9SqMAdTbZmCy7Ghh2GMaRlbAyKz/
QpFODliROtbe++Mf2KJ8nN3WDaPjO5B1FE2NGTHgRMOT1V1Y7TvlqE537fQYJqookhJo5Cc6z8LM
p7BAdhAQp/mz3g9n5LHyHtNnX5PTwAoOR1FCJPqCPADhUMQFWPsQJapn9ZDHKLulr2GKZTMM272H
Geg+iegIBa6MRyNMy8nUpwxReEtTW4anzKKXhmzkaaN1+9s2KLpSzqP0pChVK0Dn3683un4fD6JK
gEgA50WiWUNjWMVkcIPKYXCstrKB3WftwCK0zi48601UCF7XSd3UsNPCVpG41ybz4zLPZ2ZzkeKZ
WnyIxnRb5cQB8afXhI2XyoN7+xbXm2jkKpNZ5cLqrHZo1IpVwSiotL4zaKpsqz4DFz/Ys0cVWmpL
gFGYXiVB+271aV0I5mLvKi0kU+9ggIkhPRM9cA0ZwKmNZf2Wr74ekH3mxQEBsBGGRY1aR4hm8pTe
AU3PlsuHPj2bkTub9w32lgR3uu7JriI51cRXtKhlQXMmZ3Kau9SNXeqF39HRAoiMqPmyqqZUAbW8
bBKF8AC3WTxGipTA5OrwKM0vdT4LjrP62C0EcO9ObykjoTP8CIN4UXaMWCPcyTuh/19NxqgOJA8Z
yN7IIj5+qCqR86pnqCv9H51nbLRjdA5fJYeeGSde90MWhM/r93YVx5l3m7Z5ESfYLiibZz35FokW
Qlb1e3EcLkbo6zlqVBRJXOI/JeULtgkU63dMaCGC+zJ+PASd1FDUnOZd2P2pNJs+e7yty6JTcGGA
Ifc9KxSiRyQVjpECCF+Jj/FQfrktZr3sej0KPy4xl82Y9CUWP1u3xzYQWz9Df5vcs4ScwA/9ZyuC
YFpoL3q1BKrAD5H5larlU4Z7RPboRep835L85fYBRSKYy1h4IbWr1KpN0Xe2ynMTfmmE0FXrH4po
YCBWUHvjl9zKJJubdgAqDYNf7ffzDox6PyuXLZZjpeqVgI9a1IgViWRnXpypyluSDRJ0oxzzR6Uy
noY82pdCAjdmiJ8iNXo9GftnLMRk6EbNCQqgLtGeTeO1GUrbVB5Nodtek4N9UmwJUoI+Fx8RBpVm
lQXbPQ7kc5bcWRqgg+qXrDYF/nTt2pZyOFXQSSNNpIa2+caxIqeuuNB+d1vb1lz2UgT3ttI+1ICm
jrZn2IeXuSvPymi6Kpa5gdh4jklxmHRi5127uS12TcmXYjmF8Ce/h25OmORqvsu610YiTO3VHGgp
gdOFyi/pSLCF9p6V5G58Ud+MM9vhKLfFD1Xg+0THYQqzVLw2H/we+MKuNW+S7E3tf96+LpEicC+E
HJFSG6IJI+EMwoB+y2XZpdmP20JEh+DeCNVv0nnMoNVFsY3m3jHU2L0tYf0YoApUqYkhPn5+j+Fa
GGPF1l3nrWXlGCN4DMmX35FBsKMDnnjN5IeEsqiDfwigWWl78Idntd5PIlqRdfO/iuAuqs6mssE+
HiaJzUcV/Yk83zXmr1q4lKGu5UimfBXEP6kN1TukFnjqJrKr2j6zjRrApFX8nYbyIaMBaErZWCNV
joNsbkNNIq5EwP1F2l8+1nxsdQoPQ0T2RM43ZVqPbqPVj3Ew7ttxcosyAbl1EZ97E0inchQe21Y5
mp0kMI71r/6fUwCp6aNxTJpaFpSx/dbFOZMNWxp2hSLqQKwKQR6koreClMhkf19Y4NwZXTr6Cpqx
9XipSL4t5HBvzpEg1Vu1kYUYztDnRm3juMVZFFI+GBVWLodUEKqttoowlvT3UThj18tJqeURzoQN
qit27A5b5Vi+0u/TpgK/RukMPzLQGAvEik7GKbU+yno1sXKfJMd2B0z0RrgQIvpGnDr7GfbO8hzz
e239tSxDJ889Vfl+2/wFx+DBCzXfIlMuIzXQime/zIFZIbin1Qfz+nV49EKzi1opGFCCVavoGAfZ
XQ46hVxNNnKNeSGMDSftaEujLHinV0v4C63gMeRzpIqGxDJFFrV13xjkbGvPWwk5D/r+b/PT7Xtk
n5sPpZbiuLhAT8C+WPtQwtH8YQbgsX4ee7dFQtzTkxUKfLboTtlHXRivBTQrs5Nxtv/M8Qwo94KY
XnSHIuXgnAQ8hCbPBuT0X+u99CN2M0e9YMl/LwF2OQfWeiNYUVqPQhbawvkLtZwZMAqsyrAZoETq
Bp6+L98rlfCCgvOt25dh4MkgyIx5xkTdl81YMvFcxOgJhErX2lpTPlNgKt3WDZEc7nMhsorxKmHE
WLNCG0+U3cc/U//PfyeE+1aTDm0tZkQjUfdYFadKOki9wJn/w9e5Xhj3depojJqIxSON1335C2pL
/dkAdz/bhA/Z6+0DrSsfwWAcMQgh/ORrQVp5qkdk+YFveZQah0wXjWmKRHD5QpaCCirTGUTKHLod
/FKW6t6/OwXnF1h0pdQE+QJma++S3rCJLHqJ1tXrelGcepWjNPk0HJFjB3TbImhJW2Dq6CI4B9Fl
cQrWVkoWTsjnXeSm5yRtsDbyO31dU7mehNOvNlcaUw+QyvctCKkx7w/kvtufY91NXyVwsYJZj0po
GNjirJKn2Ni1nWoXYBKXtpJx7DD8dlva6pWpKkPa1FQL2e9HPz2Ug9WjpgBpM6iiY9lNqSrwLes2
eZXBP+DF1HZpGAI0YXBCEIpjoxsQDU/5FzaS6HtCtlemr5/euYU4rpCuS5Ze6g3GSeiOMb1qO+xn
3OlAi9aczJX2oi4x++KfxVEAklhE1ig/SaqpWkebGcwYtXTRaegx/BfpqHWi5ZpVG1KvcjjNm4O8
8ZsB3lNX3kJ0xopzQH7Ley5kcLrH0utwkiGj3XSe6gAx92DctdikQdvjKBrAWVe964GYISxCBHmQ
5CCjuLiix36C0X2LSwCH/YZ6Q7EBDALGSPXTUGUqA/YBTE8YfbGc0JpedL8XhKerWEbmQgbn3LQ+
aqxxRALxF2Vs+gSql8M7gbfg86x6hoUgzr2VWSdVdeWD5iWNDk2O2ZJB3kdWbKdaayum7E0Amb19
f6tTYMvDcVoHFtQg9CvExv30pWhOvnpOWiwEBg9NcukB813vaXIs+i+3xa6qxuKknB6Co1YvUSEB
/rDxqBYPCd3c/v33pf5PRquhzIeBEQXzOZzb00mqziR5x1Oq7loGHHOotsT1N9mZOtPXEWQ9Pdio
aycI7fClAnuI6Elc7b2Z138CP2tMUQRsBx9dYQxjbFikAh5LcAae7oNfbF7btzO3/GWV2IMU2MSq
I1kI5vxjpABTRp1wdoOgJIjdFslJQ1HjbT250U0dTT6dGhgj/GjdsTHp5qRguq47MATpZtseyXN0
AquUl2yMN9HSzqpt6JSiTqBqusIPY6KEX46Yi8T0e3fSk8ipE5A9BQ99rKHAQuw+8W5r0OolLuRx
Ri9lY6bGAd5Nqd6VBpAQzrGoJ7YqwtA0w8TeKwOw+3iDuholli/Dr8TWH1JEbT24p+Eft4+xOrln
YviSjdIpYDnhDAF7jGwrDoG/cTHc5MtfUDXm3nowvBHMOZiQ2IqGL9bP9bdIfm6vNIbAqBLMcCX9
SaJHU75TQwHHGPNKn8z7eiqDuzol8qO6iZEFdAm2tiwvTJ7KaEfA9nX7+kRH4aLzMKBNNzN+0UwN
HF0DuGDyR9ql7m0poo/Ez4gRGvphbGHDrnNa19+yDlnsBmf9QuzaZjPVw07U3mEe9tYNcvrdQSex
xh5iZjRUj3JmeWjQepZWelMx7oI02d8+ougi2d8XsYA5jW1uZchzg/aH33zztS+hCHVg9U1Z6AT3
kvVVo5sU8Ikutua3IfIPuYwFA3YiteOeLfA5+wnV4ISK9E95KDDK9zSWP4dpEnjw9274ra/DhU5Z
OrYRHVAaTffRjv6IvHmXY+a9fW1espfIab4y4sMaXFfb+OyGD90x9qYjuRNtJouulHMeZmFRagV4
wvL2/0i7jua4dW75i1jFCJJbxknKsmR5w3K4ZiaY069/Dfl9VzMwPajyXXjlqjkCcdA4OKGbPEkL
Ocn0y3/yC74tbM3qpqhGPBzTLuimN5TLatGAkcD1+Mrf2M5JQTU2OpIaoBefnNJuXoxW9Kzb7Mg6
Q1q+C8yO9DEGiz7LiJmgPkMT5F17ZCxTTNaK9VQ0Am/cvoIJmiksSH7akAe7PFT5SppUzlEva6GQ
lu6U3ez0plM4xGHj1aR01L/oqiBnBjm37Ano8UoVS2zS+hRbvW9KlWBRm7tFNIL5IcUyUeu+XFNs
r0ol56h0RyM4PQcpUA38KzJBgLh5ks/McGABAW4MAa+MTSn+Kk8nu3iIs8xNRbqA26vBxStjfwzo
elyuZmkVux4lZHcyOZib11i5rUTFs83AiHyY4IA8NkYplWs4QW/uJr1xounVyv3ZfNa0oJAq//p5
3UQETFNqBM3MSCpwF++c1ks8oQDt6fR2yG6leffffp+7cBVJWVK7w++jWues8XCvD9HDfzPB7YlM
9DQpCw1PRtzpqR0akihq2E6InH0lbk9GGekQOtqgy/alO3TX7EanwZgmGiZBtfxXeYMzY9yJyaum
XCZlhDEjaOfU0a1PulCERLTv3HnpO82kdQZRbSmpd33UnzJZlOrfMmFapoZjYqIUzKfCSdUZqzaC
G4wUYCGfZb/qcwF+bb52z21wG5NBNUhCRgKjkfsIdTqmF2Q8JLsWc+K2oOgktMXti1HZyrqquDyl
nRWquMGtkxGCBhZdgqKJz/f+Hz5eOF8Xtz2rkveWUbN2S1ktnXExgyY33Uir99XUHEd58YvK2HdD
/5zr811RNC+RGt1PeewtoEvSC0BtVX+d6wJJrvE7WjAe5RQUq+3w0y6VV7CYn5aqgVKKPLwYnX0b
5ZOzrqvXl4UnQ7h7WTGlVqT+rE3oRMZ0SEstP07a0M7IjqBBP5Hxief5kMrmE4lst1oWt9GKu9hc
jmakIMva9S9jhnsS+WM093uaZPjGQv3JmG7iomscmtWnpYQy5GgiLTu7PTjhEYx1TkPyk1xYbm7F
x6mu/dUyMTBk452oSA4KKq90zA7JZPtG3bpFZ7jFovlZh0E+BaOSbap9LxItccAe9VNJhsGp1c8p
KJ68Xrdc0lkg0ZGDXldP69KesijdIxXoNlZzXAj+7FY3drU13Wm9KQDarQsKwjGKpRKcCU3n7vbG
GLu5iDNkHau7fPnUaJOT1fftpAtCza13wLkd7kqnCGkTNYK6UKEiE5J+7eKnfPlsaOguGFWBLZVB
K++m58a4eNIshnLUQZ+AEEkGzU0HiT/P3GWB7Y+Wk/+TBYwzIr4fnpEaCevD9FyHWLeoIXAzbrJl
sFFZBKJ4Jp9LGGJQhksdyyWg91t367vEiz8NgQVSk/EmftJFqMMuLX7ZTAhbQ55dR+mKW7YWF1ne
90hSjqDQk33W/sjYaRl/UXEjIoBmsMIbw7ywCXYqmMNk52XI0VOzJjGGWb2p6fZRjKJ3BLXeuRA8
6Lb85twMh6TD0BoyiIuQ/pFLJ1eOpn3f17dafp8kohzv1lE4N8UBqTkmakYWRDgDvV/nnytovCkk
vfOyca9HBpufDtTnCobzbcS53D7JSwwGuRqXXKkfCvNByvaaeJSSRUi/7c+HET4tGOVaTKqS0QDs
6+c6KCFjrDvRd9VBZUHgeFs3KvTV/ree9xvq7NHdSkZk9QWyJHpHXSmZb6MpEiRiNlMX50ea25xo
sJJRn5jW30O9Z7K6jL8q8yJvCNCd6tK3NPibgsy5Se6yQ49yYUDiDTzTzX03Pg/qj6x216ETeIOi
b4XW5zjB+XhTmr0kxXgkKGS9SwlGlqWoeiWFekTBdr/MMoTflgdMkH8ZaXyrmhg/GMYf9dRlbmk2
9yBKC6pBd3U1DgsjCWKt+Zl2JEAXgG8WCbT2utmtRmu3EHpcWwVXVrMb2iF3kqYNujLeTRmoNfXh
ZVkaPx4rpyg7n/TNbhrzFqeh+FJI9TfwQreuEem7fJ5fu2F5ka1Zc7quvWmQ+e1UqDQ1yX2tpp9j
otzkRvIdQ+V+kSrgTzD6+7hsHdrnn5Jx1d18nW8GTXOXOD8qsJEmtTev9s6qyL5Kqy+yWT3WQ3ak
ZuvJPS5aZf7e4UnNVCRkhDqyiZaJRT8WEwgZrNeqpPfRlCyOhJGXWlVdrUg/T2sZqA3YwNI2nCK0
/2v2IS/je5U0t+hF38k29D7l3B/SMjTa+taqixe7UHayOdxUmR07amqGKJOEkWIfNU2+G+wiaGi+
n7LqRq6mfyDK6PbNfEKV0EvX9Y7m1t7AxT9r+UObGg6Srg+5oTmNiTf6QkGrE4N+GASjrfajw7um
KvJnkhhgDa++aXi7NVN+IGk2O6icOSRfXWOyHylk6hXNDKIp9xHSPnYtqI9k7QlaTm6TRiFoEhD0
E4ybz+2rPGgPWaTupzn/ag/VU6OWR3kVzTxsVhzQSgfKG7RqyjKfUFZRP9QkzfpVqGJSKG3tJQlG
dX0Fmo4o/fqS5Ni1k95N1BONN20jwZl17uk2lpmVJEBW3KrKu1R8u0PN4958VJ+WgMW9mDxtav86
ZG8W587XzF135gpy5+qdpHrf7xsgj+1PgR5kB1G2fhMMzpbHgUFVVNDBi/GmK5J7W79psi91fyz0
IJ/vBxJ5gmVtQTf4U22VoLcJkz9c+NdbY2xRG49UJm8qg9gqCarduKt9xl5QPUieqNVl65I9N8jF
geZak6mWkYibl/jYG9LjbGd7fbI+zSZaJgWr26LCQb5KIyqiIeR5uEtDQi9e0RYIbo3axlTLHKDL
+G6I1iBOUSEuMBvXL9lPNVcAU6qgyKpuftoz49z10SdpVNkZMt+zrnjTSPdVCa+R2nst7cI0Gnfy
Ou7l3vJSpdEchrA5Sd6yyLgD6Weo98Muw1T+0mag+4uLJ8XQj8YcJQ5jXokGyOmW+b5IRZKS20Hr
2Z/NeQTFRbvYKKugyWJC0Iqxs6A/pm7hsEa42KOv1/dI9JU4f5CMqWiHAfe6pJ6mtnJUkItet7AV
bZ07ARdttVJsgqAGLt4au2yEEhk9LkKl2023/vhqNtfIjMauqFIb7FdThe0M2gLpu0y+4+oR4dBW
WHe2GptLjFVVRfH7eFNI2vdYxtP7Vlp8c32h9FQrN7Z9NIa3Dm2m17/h9i7ppv3Ox2Pw+cW1pksx
V2hQa1Z/yL8p0s/rv78Nr+qHAfYHnIWQGaScm6HHfGUd3WXGyaxD20AHdTexzFk5gr0l/Vqlomn4
7V37sMrhQ65M0EOy4eukB1NiFvtJOj7r4HErk1EUwG7i+tkKOTiY7LEr6xjxuLSr94jBMBBfB/kn
9dnag1ptr+/ApfRIg/pm2Am+Lbua+JeAjRFjjc1EKnCey2/btXTtixZHDJxWQXGvgXVPvq994ixe
dhRL22yftw9z3P2ca0O7IrkOX6F+tSIHM/tWpQiC5m2H/DDCXcdRLOkkMlH77eTaXaTeg9i14OW5
jYSaQsz3jiwoSF9+t0ZuMFfBKASNuyhxWeuBfk9tZwDvKvKrQfkkykxufrkPgzyIYC53iWWbVRbT
GgRbUCAlCVSyckHGcOtJjUf7/9bFQ4gtjTmVSyRyYxNj2Xa9z2e0BnaHYX1SSmG5im33pfdBaBwU
ECqyILKCEYzLr6hWY212qPWgeAS+HFf344N9O7pmSD31VbRnvx+yS2Oc76kkr41EZ0T+9k1dPgyj
5Ddz5kzdKWMPOBEY/+6Fl+Y4LwRVUTEpOd4j/6Nry8D9ZLo+FhekwVG0ut/949IcB5IxVRJSViha
jEUwSD9HclT+Qozl0gb7G86A2KJFV885OJ6k5VaXQcRjyE5RiISUfgfeSyscGBZFNaDDFvRukvHN
NJUwjpF1gTgbcpEC9BN9My6cydEwTFuZzfotPhmeYw2pWEEpcQMoLlfDvPLsm7XR0JBZBuL9Cpk6
d+7B0FxAaMg+VGj5Mp4FiC5aFIdM6Tg1A/oCUPG5A53DfQk1X7Vyo0ANKh9Z/5BpbYreJddt/sYJ
bZl5kdgay47ZT6O+x7N0Ge+vr4v92X+Git8IoElqdVkZobqghvHOwOzxFNgHtB6E181sVEzO9wvU
h5f7BUzvCkOCHcZFYBwTb0Qpe3l/zSWCV8B1hDBkDiEiEyzamoydMuOwix7lVhA+C9fCYYJFcsxT
2ugjV7tH1MycYb3LW3D3psg1k8JZehAlWaFWfG9H0f14HdkNvmG5VNRkHhusrdirruTUT0nQ43ZU
XAtRhehuFPkGhxiNNDZ2B8YuT6FpOBg6RA7z/MmacSEri73vkuSUtfZ3Tapl57q7iByfQxDVlOwR
4zPoXEakrZeply7jp962RJ9T5CocinQNknw5o7DXQ3JAtSBID9a+h2dO3hiC/UbY1yEyyD75GWyV
5kAHM0ZzLOm/ziuUMSUBMAq+HJ+CXvIKGWhmQC//0XI3Vf/JZe/65ly/8A0+9ax3kJdda1Qf7EZx
yqp5TKZ6cJALezKkzCNlf6RNLJq932jBuQCQ97r82ZdDXn8Bbzba9eRDdOjC8sbyms9o3nzn9Jnv
AcWCcHej0n9pkcORJO8ytWeIz/QN2Ks8eosCgjc5mEFvRA0/on3jMKVpadyXPYwBU4bl0IN+kYgw
WOB871m+s0+4dIVdzDVLMzxEN+A7DRq3DK1n5u+LZ7yInyUigxyASF1qE0lhxDDvogkVGs9FgfX1
qMbgk2llPS+doqDHvZYgdHsYUKGqtIOpNgJEEtnhkGJKZEJJh6sYmmBfe1LslLZ+JbW0U6pYcCWL
XIHDiGHQ7NY0cFUO9r2KjnYdxNmiErTIuXkyxi6LuzoyET8xpmwNOV02fVkcmXRU9UmkZSa6Mfnn
sLLoZWTbcAQUDYrywRofsvUmLQtHzzGhu+bOqj9KyhO0Sq5DleBT8vqAxiAn7SThVNHy+4TxY1l6
G2oRC6TICIcTttKYVtLlhjfmd3p3t5CwHd6ur4Nt+ZUo7T3veX5yK2pLTdSy4nqMXkB0toDA/2+o
7i8QT2UrPTNjJYRQmQ2dN0nqpB1mVb5dX4foU3GAEMmFrvZRbEDJq9wRNDxYFOJO1BAcVpEZLnwY
bKIXWcPac8w9kr5tfjCFkdjvScHLb8UBgqokU54mJpo4yuIw1+YhUitQsa0v6F4/ZXnprXrhkr7M
oIOF7vyZCJJbAmzlyTvspO8SVa4B5pLsRSA6afPGv75bojuX53aiYKUd6gTfsQ/Mwm1B2Sr501vn
jf56eOcbvRfVf4UmudRFNQ2TkQECcelGITgJ0L8hv7G2V8VVHfXV9tRHwSIFyM6rAtZShwRsgd60
xI4cknQHNDM5s/VFyhSnK6tw1uwQnJrOmoDYv/qO2YSfowLW9pje66QJNXMU5Io2ErMXrvVbt9y6
RtI44y9ibyUNbyUwTIMNCrWI/fW1C86JxgUdyUDHdmFjTBPKp4me/6NnkatKlmgQjSHgFfjS2N9x
hiuxQjIbkTxIYE5WqKNdTslcGxT75DtTBc7CWjQmJfyEHNCkttHQiYlbrPaeSpkvgeEmu4GKp2K/
yNURWjlrIWKyF31NDnUMbTbKlukYLP3jTB4kelungtBgoxB76Roc6mAQQllHTFIhszeDA7gK2EPa
/jRD3ELdFa7lVqEoYS+0ycUjaABU5SnBk6JcnCWELMS+eaDu6BQLaGyT22xXh9KzLDiWgo+pc8Wd
bLYySle8zGT6M5I7L19TkIf8t+uIl2HQ5LHppYqFB6k79FCtXcPW/uf6GdsgyLvYMl29dH4J5LG1
xASj2WmGrN8esRbirflIvMZTA+ppBxrkT82uuhF1pwnuCJ2LTEaSLJo1QWev7t0y+hHVohqV6Jzp
HIKYhVHaOQjYkIabvRkkk/refiBBchC13IqWwkHIWM1TuiJi8IaicGjsTenz9X0SGeAQY9Jqe5Im
dB4p9l5bb4xZAILs9F/BQL7p05RNCw19ieHF5U+7f1rkF1sJSRd2VGBItBAOIto1p0M1IDDQun1f
v2bxz+sfSnQyOTgY8r7ItRn5/qzfz2AN0/rA6gU2NkiXLg4NP2cIprtOqQd4LkvvmkH6yNQhe8eA
KKsf//glT6fcEQHobEjRXJrloo+ur4pozeDOY7C4q8fa+1UwMmq7xItOdB9Dko/dWBDWfcvxbPav
f1nRo8zgoGLuaswvMSkaAlFfxrWQeOo+32suShueKNQS7CNfX0bTv1qtFT6xVcbOPCQOHRSnyUQP
Z0Gm3jCYv55d/rJZYkCrRjTT48pSXXD/gUKeIKZhb01pbwkaI0XLYv9/Zg4dhJGuVHgq0akNrCR/
GPMkTHVzd32vBKfM4OCi6PtJoWi893ISaPNjl7xd/33hCeCiiXGs41mugRfZfgnzWztIggH+QJ4Z
kTv1kh1mR29EPiFaFYcdsW30UyljVW0xOObag1E9FpwxkQkOPsaFIhXQs5pGh2d/99iI2jXYl78C
tPzY4WwtE97KwD81R+Ntue70XJqcVqs+pbXx7fouCRbDzx/G0YBWdBO3Ull+m9Hs24viPXbiry2G
Q4QUvY2LlCDey/bxLvezO8nNXrX3x3/0KJI/FBwdnne+q8c+jQegX5mVYSGlgaGNBzvtBS9XkRn2
Uc9OaLoaM4QWoU1bVLJrTbFbaLKnJCIqVZEfcEBAzZFMIxOYt4bSqZdjY6I+qNz0otyMCOAIBwWg
6msMYwU3m/oQhfRg3RfftFv7i4zQbtmtb5aI1lv0/ThkSOxCktYMrctymXu1MoW0BUmwmJhY5Nw8
GLTGoJU5kDT6VKROeTuE1NXf7K/WkxoU/nRshewCIoscNqDZ2TRpjqM7DiUUi4/aODrXD6wov8Dz
GdX11Js64+TKMK1xl/vWGwFxtWs/KH5y6L4Zb7EAIrZ3SyeGibE3GwqBl96u9BRyQlGLsnur+22N
z5bbbqmV4fWFicxwQDHMJa3lWse6lO80PcrLiyJ6fG5HsB8r4V4TWlaX6ipTNFd2oM/rirCYgj6+
acmTDFaw/7YcDiPWBhJQpoZhsYrkb5Nhd17ZGyHVcZf/N0McSqgUzd8K65zqpFdpfAE/rS6sF2+n
Pz4+HAcQVW5q1YDAyEtOJPw1mwjBXsZqJXvjTSqk995Gvg97HEBMQ7WMBgXy5flBq27KPnLN8mCo
mnv924kcggOIDu2CFk3RiV+WM2h9u32dFy3SAvapXepgXpav1+1tw8PHujh4MJVs7dYBtZ7Bitye
1HuaNsF1E4JjxL87khKjvQ3TnIB2o5/lGsbGi7dyqv6jGQ4USq2IDY1V+6x832iNM8nBKv24vhT2
9X8PHf79WvxjIjFHukB2CI3YbQGhHMzcFtJ+zvpTv2IeTsEcRWQKwpUNaib2frJkWwPPoKXyU1Z2
A9kBmgHsemjJdcs7yWYVoM6tTs58MMIVCuqamx3I4+IooEmCUPxe9Ira9v5//wa+Ak7KuepiCyET
6TWH6AsYYA1HpztKRdmPbX/8sMTtYlxlZqVQhLKrdTfUn5Jyd30HRb/PYTqAidZGhd+X8jsjP1TT
83/7fQ7Q40RDZjaGFyKvcg8C5J1tdYLb7w/B0cc3Yms8C/YSiQykVtAI+2seszyMsoOpZDRYxG6X
OFX4dzmvD4McoA9SG4M4HQOZSXtYezRoCxosRJvC3O9sQYbUdVWS4sKw9MGH8kDsaAV5ub4x2yj0
sQYOwC3oHdZ5go2ZF4IaUh9MKwoOmFC4buYPZdkPOxyAL1SOoPX3ru3GpG9z9InK+1/Pcm1/3Zbo
VPLYXRut1GcwZdN2F1vrHhPtQU5B67g2j9dNbYhLXqAQX9uW2mKSzRHnhmnHr15+bNz4S+ma/uBB
W/ImclQnB1mDvRPJ123uGwR3VNuEGIVhcvs2zEtNa5BNemsRkDR31P5AUdy+vrzNL3lmhNu0DPXs
rC8QhpFJc2iiggz6c53njiZqYt+83s8McVumFtJA2wjzFbKdgh0I0iSW9slcSbhinEOtGgFUCNZl
cRl/GtMsU1WEfEtD3RIMTHXpYEbRtVpJELdsHuGPhfGzdFaUd7HZ6UiLW4e1Otrj3+Dq2e+rlxCx
yrkyJ+jO9lT9qTWPcidIcYn+fg631VgZ5bFHmX4xagzKzqEUy4LjKjLB/v8M5do8TYthQRxkaF91
stOF5PMiAxxMW3lVT3RFqrOk5Aai1J/advGuH5RteDvbB+ZxZ4uoG7OLNDbgwsg9QZvh0pB4oCv1
6hsRL9526vbMFnf0tdzOCVr8sSfhCr6mdWfeLvdRMPqsGIKZ3etLE309DgMwH1qhnxsebOq+PYJp
UhBpi84id/RLubATtUQcN1mDb5LiYKvp7YwublsWFXYEmMkPYNSYnm4HjIR71SB5kFl2aRK5BhFx
4m0HIh8bxM9EFBh0y0mDQ9n4JsS+FfD25K5+x95gjLZFZE8AnjaHAcOYjLM6Y2LWqjDokRZuqT/m
w05LY0cScmf/YXG6jTsH70gIsV16er8Mo5Gs6JcdDuVXjGJ7yq4E9QASoDLI5CRh7YD5129vC4h+
/c8ed7JGMx4oyfDCnLLXLj2AiMPpmxcpu03XG2kOrzv79n1+Zo07W6PWVonEit7GHWMgqO7a3mke
ZD/32dSshskWKezDKjlI9yIO/+3i95lt7qSh1pVMkQGsHQN0yX1ligH5/0ubpycT7afLbjQE99P2
kfj4utzpG4xKziCEa3hFYyE+KvYzGA9btd5d/64CM/xbNx+VKbdr0MNU9QO1XUqfh/6/rYTn8lSL
Non7EShP21vGN6DQY2fEwfV1/AF7//1e/Et3rIoGXDvAedYUgXjPn3eGr4P5uvDRDiG4GbffuB8e
wdfNZkOheZwgg6gC6dsfXZjfGCdEmL5xq0uOvp/d2UeAGcR3o4+rBuntxuknwQUg2jvufk7MNNHS
kemqYIARb/sxfo0H0RTvdrL0bKkcrKDvQpOqBZhp737R2+SYepEeyd6+GZ6rByh/iq5sFrpcARa+
rEayligQLkTSAlc2ozko7iyUCgnoe8gOBQnBZm7fcx+ewyFLspZg0G3gOdkMvqjoUz7Hrmp9qzJB
xCYCaIODkaocyCKZ6C5YDuMJBJLo27F+pKf0R4anSOT3mcA/tgMES4d4PSjhtfe/5yz06aO1Nyf2
grT63JkgiqRhtuz6sWMo9PtWfZjgXNCudQtCxTDxSyWm3/VgwhTXBLY9/cMM54NrWiSTMeA9b7Q3
07jT232ZP19fiehjcbdZkXep3rIcRd8+qNPrZAkASvT7vJfhOZpqNTa/TU6rejcLhV5F34jzLrSm
06xagOS9Bj0xVIbIqNxmSfk3hTuUMP7nVNy9ZKVZS0mJRjBKoOQ4vmXLXSkSFvgD5vxrhH+8Y5y1
q5caoYx+Y94l9yCBAz+GhhDttvGMnzr0ZLUf17df8PX45nS9K2opS/HO1dM4qAc0KahDOJHWu25G
4AV8LzoahqlCKwS6U9WjuF7Tm9WOBMmpjTOpylDC1ExTxrQx/7KlxNSijh2WAowp6aHfGSFBn7ho
MGxrky7scNGtTpdlqjqc/eiLfjCCAkP10QnUGLesMwecxY4onN664y8scm/eCaT3atLgDE3uCh22
KsiebF+9K74yldTOFMDn1tPxwhzbzDP8pDppu3VClm/Kcy/v0YkztsE8dUEPuqZSN0LTstG8bqMA
Fh+GzBI98EQbyaEexIImve5xCsrupEovSbYHsYpHIC+WYWgiujdE+k4bN+HFgjkM1DoFA7Ws8BFX
95q1UyTq6M0NuGKuHwIGddylcWGGg8IOtwYBkzI4KUGxYq6Js2ZPEg0VTINkb9dNbZy3C1McKJo9
leVlxZRmMfiJcej11+u//44L19bCwSF74inguVA97YnFKjWOQXxkBID9znSHYPJaJBqXnews+8xJ
AxExqOBT8g9ntaHUmhQM+c/2nQaOLqs7IFtW1t8zKmhIF3xJ/ulcNoqWpxmYVZVSelDMJpStSfBQ
2AqQzneLfy/jUyZdObC5xYfs3gzWXRxaT73DsjWJbwu11zcw/8IcByeg5lgsm8Ldx+irFT8l9Kcx
CG5L0VfjIGRRp9bQUjRwSRKQUUvv1ngRBBZb7bcXy+Bhop+TRiqBiqw9iKnV/0J8dfcXZfILQxw8
dAWJQIIDPEqj23H4uURhWQjGtkVbwkFDk1Xqgi4tUGSoByhrOGQ+Is0lAnZ2M105tDaHChGdc5WY
MW5hNJYqeGDEXyBrtWcdLZLXCCBCdGvZHETYipomuorIMtsnP9Bd6fbHKWhOGmZZatcQVF+vf8Df
hF07mWijXKJ9q12eNPJgFAdowl3HPMExhf7O5b1Yr2UmNTVAh5XziNuF9uNyzyTe8eJ9Ktz0m8De
9e0yedoAMBOstTbA3vsjw23+iU7FT/auxqV/rEWv6utHFiHU5eqkclox8IvbaarCenmMRUMNW9mk
s2MEkptLA/2iFIXSIm82BsML9CcD6qpv5MTGN/Sj7Wn7NBCNMYu8goMIqwL5oyIjJKzNxwJNTsNJ
NQQnd/uzGVDoIog7QYd/uSrZrrtY6ZgJ6a7vbmdDcIy2l/Dv7/OJqimnTZRL4KO1jc6ROxk6yq9T
n4igQWSG820lUTBhPqGFio2e1UEWGI/RffHaIYnPmr7pN2kfdQKjIpvM/8/iTCtbpBQM31DhyD/F
3RfZ+GdK/+oe+vh6nFNDMKqzrAZhCjGOanYsRepNoiVwPl1plIBaF1dpr//TjDfU+hSv36/DgMDB
DPYnnH2lduzMqrHwlbTuc093evTp+u9vh1Ifn4i73bS+sbRkwbFMzE9Dfsyjxy5+zPtd1IlSahs0
2WiLkT9McbcctHmkMcNIEO6f0ZtPxE19+3EINbTDT5D3WN3xQBx2P0CeMg5GCQJBvZt62l8Fxx9/
BncN9jrtrDpCETmzdu180iYBJGxlSS/WyWHCIIFpSGOUhvbT7BEXTKzoGJXD5EfnMG5+JBCSV92p
bpvUARMk3nCFK1JpEzgm3wjeJYre6ApgSV73SvkQG6kTr4/XPUfgmXwD+NxaCXqeQCvd9pYL+tcg
S4TUOeyA/h6y/LtXvPjMUg62KVE8ZDp/9uIjcrAuGHshP9Pt9WPsqSIfFX03DjAqSIDQusdpaIoQ
chfunN8OhqiJmR2p3xdlmTJqSJAue5+aOzvSVJ3iuLJYM2miufL4RqugLl9KUPhe36Dtxfxrh08n
pY3SKyXUJb0UbyMlg5DGPlao+9+McDdH2xtJZ63s8Yy5VktyOsNvJCGrm2gp3F1B1SHBcDSskAf5
pfLmHSPjbo9V65gPzTPjn5p7T1QAExnlnKGbe30pEhQaqqy766zi1BvkJEV/UYsCXHxsE3eJWP1I
irYFt2A5lf5iSd6MHpNhSgWwtH1cP8yw1Z553ZKAxL9YgL6K/thYL6mxu+4If8gJfBjgbpLSsKp4
gBHAe/6VJcaiPRt3sp7r1180K5qfe7ZXHGIvB77PAlj/A+x+2OeuF7ubKtVqcdlPruzSxw7XS4KM
xHwc0X9JTgT0XiTow9RrjuY98bNPonBzq1h7sZPczdJ1q5YrJGdfQHbTd5ro9DC/ouEZSRFPD3qX
dV/Iu+Qf48f1j8+ulCuQwjMizLXGVB1x5bC3ggaSDEjFoSAhTH6yRqQrdnhWBMU2MbiisNM+fIqH
wlEaUAZ8N4pwaW/U9ZtsH+YivL60Pzwk/91XjUMYbUnHUhphU2N1sVMVjDuWHJHC1l2cvyBQO99C
nhFBw4O1y210lxDw1cs2BcdNH1xf0HbE9bEeDlaixpKmhYX0k/45r2LotsVO3JnekgbTKCqG/eHV
+mGNQxdqoblMWlFQ10NGKgFad8ur/Tx1WGTPFE0H6l1f3/u9cs1JOKTRF4PNoWGBerjeWeG0K4/V
Pt/FfuSBiiDMAsmtdul+CYY9zsJ/dRcOhuJ0aMcCCkUQnVwwmK146H1yo9MUMK06URFVAKoahzlR
s0gVYbzZg+Rn40sunJ9gzn3tW3KQ0rSSXlasiwCiHUHn5AcJo8DNCWK0d6IvJ1oLF7bqdG3GwsJa
Mi3xpGh225Xur7uGwPV1rs8RUu4tuBA13bOSm7m/pda+jo5x4y2JKJ0hssSBxqLSzOyGCJ0KGr01
aOc2g35YFstXx3SvUOpfX5jomOlcgBLVlSRN7JmWneo964lI4OvqZ+X9BWMLW6wEe8WzGzSVZfS2
iqqnNISL8iPqRYGwyAD7/7NoIc2sJtMqBN5LKUHqtvDXSRadVEF8xXduzZgZs2M2TQ8VkK/yCxOH
lVzyvGLIl5UQZC8PFBEeitbFoQOY7XPFZkOlnbq3zbeosAVBt8gAhwiKXoxK17JHLrkl7V6pHgWe
xjzpCiK8q7uc7UzbTckslQgXjafJR2Myut3mx3Ive5kfCZVSty9fRVV0g6g6AU/DpR/YUE+hpo4s
O+NKQ9bOizLMMBRoMAL16z75dH1xmx5xZo3bnRk8s9rAmm6kdl+nzxitG3JBGCxcEbdBaC8bElAb
I2fz/yuaj9DpcjGyGkgeEezWpjcohmEpBrjsFb5hCs9XdaYSvCGOf1ryfZF9+5sP9vH73DFFqiHW
rBRXraVCGPVRXgI7/qsjc7YGzgVoLyu9oUBuKUonN4JCqiR3girbds35zAa38RZtMDqQ4liWrelU
kgdOWWclb9ngk/SbYYJ58EuV/RhEM+bsZ387S2dmOV+A5PUY21aNeQKtcbJsONlRcizIidZP1/dp
+344s8Td42BL7BIzQYe/PNU4QVlzLBr5m9xJmG5Swxy6QVFa+Vlh+aNaOYk5vza09ao1FgnjbR+x
D4/hbvk2mgc6mfhDqPW5LL4N/WdMuTvXVyvwej77FK+6usQmjlgCUYW1Sp1MqHgpWAaffGqmFsp0
Bg7WglwislugZysdJAQSlzyNPmvFAEfAKxH11YvMMnA+A98M0rtJLaNUu6z7Xt9VNqRiBRw224XN
D1fhqQgkSNt3kIplhbMonMJxF++bPSuadYKOGZFTEg49MgzKJs2Yok1gz97r0mPplp9n13Iq5PyV
t0UAhlu8Hqp8tjIOSaxR6zDNBbaADC06hbd+m4/x4LXo1Fkg4jR9Kw7VDW58RVAcFLkjBy5RsVRT
pLL+Gf3BghykVn297u9/uFP+PVSEw5GsgwoFhnNZ6uFXF651b3lK+KuyJVKr3nzrn31FDkoSrajL
3gJTQLYfTzWyLMr/kfYly3XjTLNPxAhO4LDleCYNlixZ9obRsmzO88ynvwn56z40TBP/tTfdC0W4
DsBCoqpQlemPFzSHHfYXxXN1BiggUyYoTSah9No9qHLrjOZTxx2j3jZioquO6LJC2P6zXDXkcRgw
1lxqLwPUVzv1M+FNRUp0939F+asR5tBCqhqipyYKU8odYln/vY8+sgJHulUVS/kAekNU4aPJMp2Z
F0Zvd4tJV9tMsj/okzBnMwAjOzYfm7v6KUDzq/pYHYI7/aS480ElHPzY3FIZgpwK9NIkg5URadIk
QXEZilfp9BSY0GbW3gTM4+07x+aRuhphG3CiTJuruUe6owUB+m7IDYlNXqDGs8GkcKmRBmEqwDeW
r1QGvvzSHeb74rtmRYfcq+z6lacVxjPI+MmkVroYtog+MQosmPetbO9v2rYzrHaNcQbSyZWBmWB0
KUDYPkss/Qz9Sjt5Lj+GdoPCJMTteZBLf/Mvvr8ySde8urBw19fg/cCHGjz1JGE+IPWnh8lGLRK2
uJ2KmydtZY0B+EENmgnjUvSF70U9yS4qsJDMDC7xhZY/xUPizz6/G2wbfldmGYAnFQqE7/LX0dHw
da/0x3vNMixiRy6/T38TflfGGKyXhySUGxWpd6B8LIunbriNhWM2/lNlr635SeKhF+c4s007RrjM
ca2BP7QRP83xqyHeziWPxXm7YrdaE4P1Y6sbMzr06YBY73ZHza59+R5Po8gtdZtu5fzenUEP3nzg
zQ/ub6gpskWhOofgdRKgcdeAdE6EIqH6gtkjS2k8Ai7mRcLrOq+XZzPwlwnQkaDcKxPmIzZJRMfl
4Kht8z5sgfqQPXzSjpQNp3aoYnLuhY+8m3v7W16tsjd3KE+5NiDdqEvQ+uqRI4Wh1em1s48z2zh2
NcN8TWWq1JGAeM7Jgt4O58c5nDlItv3J/rPABvhjh201JWzfj/mH1KfalHzlFJ4Z5gYoizAYB+29
kBweMGz0bkY8cCnaKe7+CpLX5bDAj74kI11w0zSKhg2T7uMqumnM4bkmS2+RLvYEc/qE0BXtCMuS
WyrpU4fo6aGSyj9g0pVFzK3ImGVUDChJ/gzYTdeBwVKjVdjglUivQXBc5J7jIL8571cjDGCmopnO
5QJlp+wi21TeobypQLKXonWXfJBuh9MEgpICE2TQtO+51MvbrWCrNTKnr2zVcMQEDUKUxkoumCQ7
quBGNEbLuBSzq5w0r/IDd+QFY/L29XRdNnP+Mqg/lkqLouYwq27XLtBn1C9SaX6GdPURXN+llbX3
WY9iqj5Pdp83Hlo5DHepxtjCHOJdMrc2TWnbHsq8aXiIwsHRQsOulRKBf4snAFUVkfBGbp4lx6Jd
3FBWnv/kcF/XwBxuRLJqT1ocvWB22+5uIRxo3H7GvX4c9onPSNKwLHRasvpH9ouj7o1u5/Uu6rM+
+nXc9oXSlzTPAxhuLrRkxsPmbZD8b4Hsc1+hF7lZjIiY6+otrWxl+iLWnBB5O8VerZE58HmbiIIJ
AUOnEG7m/ltvuor6RVnuQu2eJC/x/DblvBRxG2Ouy2JivyERinxp0UzwI0Wkw7TmbesJGNSMqc4p
J3v7TUx0tccEfmCy1LpYwhEPbqhsMRS7Kqs4p8f+QiXC5oZzI3DtMbg1D3IglSrc5kd3bHoaDotP
VVwzlKV5ijHcD8gAWKjJYkAMVLFAZfcMbvrDcNJPFfSDeZMG21fQdRsZqDLNKMzMHpBBSyTpKfbT
I50q4o1+bV/ZVzMMMoGzWE6hqo0UdewPdbIccwhp7QPH5rlSZF2TUMfXTJNxwCWD7nIvjxgmTL2y
e1qKexLH1r6Nzd1a2WCcbooNCC6nuEj//+IC3lIYX0uhEdMGC/Koqf6Qk0dNe425l8XmF1E0dDSo
Kur2bIFxnDJ9igiq3hBIsIbJ0eOv+3u1GYKuDDAYhH4iMskBvods5HZcX/Q6svN4gF7g276h7eL6
yhLz5SE+I1adjniwcQIfTXQnTI89pkcasWHWYN/YdmixMsa4gFqH0LqZYQw8iS59go/u8cDnaxDQ
KG3DIdCBhWKbRx9Gk5TbvrFd61mZZ1xjSGRoj5TwQPGkeC+6JVhowLSPoaW90al4SksqHxJeqYJ+
q18CyJVVBo4SIStQtn3Pew2/uk9Pua9C4U/2JlAc8oiKt8FvZY3BJALnl8XyfdKxvqXtMJKfPWDM
yuE1w2yD+soSA0uJ0avFMOBjUhkwaNIeULD1v5bHd9J+TjV6+1BfDxwT2ETikqVDirpVUH1PxMyK
m8/8RneOEZYC1TBSUkQQdnai/jQOH03ZJ38izymL103TmawljMuhDzpU1X+M2dS2JEHxg75oS27n
K6PNu6N4B1xnoETrwZsupihc/VBra32QQNzQF9rQEzgvdbwNZLAkbIRaEhWUI7LswdS6+yX/mmi8
8XqeEQZDBq2Vu4j0KD1H83M2gKUjml5Q4/m4j1UcBNbpz1jVxkK9SYpRxXPEODxNGUaUpscKArdF
6f+dHQYd1HYY4iZBxcgwynMWldYyNwc9w8yLEYX239lisKEX+joOIpxYSXZJexrG5yk/FQbHC3jA
oDPAkI9BTGQNX2gxFQvSL+cwLW/ScrgVEu04wUcssX/sApBPmrE7LLmr9wVX6Ib62g7q6gxilNoc
x5WJw0zuJke1yafhEEMGVzn1R+SPt7z2To5XsiRthhZlsy5hzcVIrFaqLZIdIoxC739A3tayc+x6
XURiBvpV3NaDEx4KJzxV5x93V3zHa+jkXdcGAx0SNM0Hkw7yjrbhtxMmeaVz8qgdKUtl7wwnySYo
Tev30K5zhc+Ct79Y3pYyaKKFY5+kBpKUWr8tZLx3j5/VeeEcCYoWv7iJqoga6ikmeFmZI7Fkorq0
Bj3miqcU55A3vLkZ9K7+feYsZHmat+AjoO+18aG9if8nUMd9rd3crJUdxt2HShCTiXKtF5f6H8np
n0jpaBfwQVFOfPVcaLac4FvxyrNbIj6y+J9dia3PqiZiqjzB+oInw548ETRUU2yhduQMB/0JPFs5
irQ2OhIdKkSqcEB6+9FkZZ65TrNoXnIxxuVGLLwpQBkE8RzEXX06Hl3e0V7yfZ+k7vB7d8EQOf6+
uhXAHZy0i6GCsVptIFMf3idN7lc1SgT6gxhXHGv7HxVX58/WJiPuximB4OVc3IuabURfpoEXnW7e
c6sdZK5TVYg0UlPWJvEUHmTfvNM9SgH3tXdilLsrEFfwS7e8ddG/r3ZR6tOwlxOUuk3QfpvfiXCr
xxln77b7F1YLYy5WUZGLbqxxsUbHAfIqGHWySl+5nezyKF/EM68ytQ8kUN1l1lTWUTUuMiLUuDtM
g2ALY8C5WDc/lWmIqmrqooapkJ9NgHa0kKd4VpweXTNz+Q+yeX8uaiureZ0s2+MSK1MMnMSg0lwM
E5Gc7NPbk5I3zG7mTK/NIe6cxh0dgi6a0AN7tFP4INiqX3mUV1tOIoHVBiy8qqoqbHeckkekSmvk
2GH6qDVfpPQxNj7sn2aeCcb3FQhQykKJG2ZoZHdMczfJkwsEZjkX2WbeuV4K4+9G15fm0qP8FXxr
XellcQoHTK526E8nA+NKi2/6023l8zK0LZdcm2VOwBSUqTBRsfB5uRmWixK+/N32MS5fVZrWzSVC
LINgQfnsNOgBbPues328ZTBuP9ZCGUCMHHwePQoGg35oCsXfX8lmXLXeKsbfMy1tDbC60r5PFERt
jCc5ym3jYozEDz35Yd/aZly1ssa+kE0QIevSH3HV4MSH4QLPuwOFlwUJo8+SXx1mDCPNB9Khfp7Z
PQcZOfvJFq/q2MxHIpiAkfCmAn1dzimgb8HUenXyzzC1aCLkwXvspSmVTlnml2pqLfTyfOgkkbMU
zgFmu+HCplrCUIGHy6XwJZYbL40rp6y5pLzbdlRT0kwQJupsJ5I8a9nYpuhZLMtzJb326ZOmc7Bo
+6tcTTC71mfRVAwJsCicPwiK34+8ifqtSBSqBv+tgQkmeomkoUoHPgevQ72NvpcKfnLiRYS8raLr
XN3tKC73BklQrE7SS69gpFn02v7b/gHaDPvWa6E/YmWkXHS0QNKOYPOweKKbn/Kn9IZO/lK6kv61
4s+2UZBhA7+1RQZLy64QzVzGbZQcm0v0pqIlIHGCtyGxw6NkL8+YS78bz+0h9MhHzmLph9kzzcBs
nWlRko8w3brDhTLYGk6MgUX61pA+ms7wed8ez08YuC0HpUgCHe/qJGvv+rKzTGW6ixv9U9y3/pxH
4KChLG3KYd8sz/8ZBFaCMdfHGH14IMy4kbvWBi0+5yLhuCb7eKmGeR3qCVhM+h4sOmLrmN1XjTtc
xLPCpCRNXchtQt/WBs2N68LqpoM8vP3VZrGDiGmRhBlUS/AMimlRwVVDjg/w1sBgRSAnfRSgzdgZ
lrMkgQjqnKD2tb8Gng0GKIZZxICCClaeqUabdjhY+oAWn5TgP/uGNiugq7PLqiwPk9BIA8bp3y93
Siyh55Z47Nz+mIDm3t63tklksbbGIMVS/xu3atU7kxKiZmhlopXnDsUuDKdOdnGb4+yqlmTjBENv
Qa+snFMv55wmdvSwztJJMolBK32XVL2NeU+S23f8f5eJwoDEIoUlFIJxWmNSgUYVBaGmtPrgjui8
khfPTRhcyEgzRtWCmdso6a16QH1Uz+1m5nW9bJsx0GWMMpAkso2xQaNgdr+BjwgThlCF3h6q8RCk
hbvvHdv79p8ZtjW2GeQqx8AtUE4/JG9Zf19MaAPhuOBmCw3W8O9iWF66QEtjvaYOH12Qb3iyW99g
VMS0dV8/EftdWNznvjPQAOXXa+pqlAlgJnGY5lBVfrR91aEtoFHGpfMCih28Ft/S1/2d3JynXy+S
wSihzQOpk1Hx6rwOokoRGpUmEaMew6FGqziKTvNFPtSipd1mN7zKKMdbTAa7sr4t2knCHZkPT3Lq
qNqTzhti+Q2OXPeT/oZVjNPqchsHlNyd9kzo79SeWoImqAll1wZlDFp8pRTJ9Bm1O54FPNjyuvx/
kxZdfwODZWnfmb1GaVMpZ8HitKiuDWf04x+1w3jg1Xu3MetqjIlzNLHux5n29ujtcTHvMx7F5mZF
aO0xDGgZc9yFcoTOAOovtLEtcvRbFRzatMXfdNQHjoduR1LXBTHQ1eTVODYCofYGZ7io6HgWblsr
dnO7s3rnh9yODOKH9FHhTLVwvOeXumyF3tZAHZsf0nrdMT0lHxVv/pbfKAgfa0ez2uPgNlZ9BxL2
4jmw0Lzo8WbG908JUsKfPVgV6lHCgwUSTdlvhbdK8dv6kbPH+6jzS0E2jopAqyakG6EsHlN19JBw
+slUvSJWf5V7EAt2zzMRDtDzugVzrKvG+Wz95W9gkKiLJlImdO4rOlZHUPrffO09FBktEUQmPJjl
7SmDPIMQagYpgTz6MHmzYdggpb7MaXrcX9P+WZREBnyWShf6gXZKCE33aKbyF6Fq3X0TnFtKEhlw
aYsO3es9ABwp1bG1pU85SvfKKQYbyjvPFxj/eLkNb/cYiImiUq5rFXiWKKWzEPVgpKKtdLzrgbd7
DNCo41SYdLrXMZY7JfnYdp/2t463DAZYZCUlNcCMkmsdFHQGNZpnZLxAlvd93jtNVhfQEoLqQYMc
1Ptb4+KgAekU3VHoWuzwXnEj8JaVnLB1cwjwCtHSeyi/somgKxuFHOxXVKGs+ZgecnfBy23rTNAo
A2A6QWcJzp9VxP4FajDU/AxUqdwpaJDASsM69eqsPFZN98/+J+NcPtL731crqwvNqCIZeilpZuUP
mp14emKP9+9dR+f6UTjyOoE4TvheQ1kZBCUDuo8FPLKU6eCanXDSzJyDEr8pbF83joGJNouDEhSE
dHhOd8QP6fNwIQeQ7Z6Fp9hXJXiKYpfO+PqXN8u7G63WFmRknJsMLyGL0FmleksIxMo49JBc/2fA
AprveOCjsC7dFcfuPnFyv4NAo+DjPRM8hCIckYfuv0lVrxvKIIeQkrzMF7wvqv7sml5/Uz5pF9Er
3Ka0edHdb8rQV2MMjGhxUU9KiIpgewpuIn88dRe8UeOpRzuGJwEySdFt+ZU6aHXzf2CLov/67/MF
6f3Xrb4hlIznVtHQZm3cpLdo8feS+xydyOQWHfa9Vx9zTI3keGKK/AiyqPunkXM22Houmcsp0yYR
Mwb9dFx0wzJy+bBvYhOjoe9kGIZGMG3OeE8dNmmZtUCyenzKpBS9LlRv5G3fyHaAvrLC+EsP6llB
m+CjlJq195dDK1jD6QcPMFEsmfNavPnNVuYYj+nkAGpalEVtQD7S+t3h/zbas/l5rmbY9xG1MKEY
hxZ8J5WPSX+fJryHdc462CeQQpgg79TSXFXPfExNPLTmZJWa5maJ7udGZMlGbVfy4HM+17ZdgmE6
Q4EUJsvE1mjkf90mNAMJD6mbGVZuB55xxPy0C6xEEhfVlu6M/4du9e3LFZNr/7PO1j+zrpFCVFNo
wCW8IE71J9BpnMMLpURIrOJGv8/P5pHbjk89/ZeDvjLLpAHaPBeFRMuuwVP4bPh08FNLnOpAG7J6
EPk0p9QZcMh5wcS2F12Xy9zqQ16MbdehchQsh6D6sqif9r8m799nwv54jiYoWgpIjo3wtsgCty2C
476J7ftgtXf0N6xAEmw4i4iZQNowTZUai0caf9HmlvzuT9jKpJUp5i6Pgq7F8CpMjaVfdLIV1DzR
s83i18oCE/APUhSlrTagR6m+GclHpUG3axWDSC9wONvGczn699W2oTK+GAsl3FJ97TQ/oGMBeRnV
y5GPaWlNru5DHQUay7zAfxv0ry7HwHE9CrUxgE4C5K1u3gc22MuWKLY5q6OOu3egGBRe5GWcKpNW
vv5Xxwjd5tyjobz0zCNP1m07xrt+NZaWrc70ivTy++zO5BjP5BUhyb1pd67okJsOMp7dDWiY8fDP
G3bkuIvK4EbaZH2kG3jkkLR5sZQxvm+15mNYNfeVLLh/t6csRRs0oqCxYaCgPZ4Wz8SUeGoHh/II
YERlqP/LL8gytMmgRlbqcAID80k7RTYarg6pTWm6amgFZBxrHKdUGQxJInAL6SUuuyH/MMwP/WBn
0Brn7B8HDFm6tiEgUiAoyDY6BxBvY0gcJHfqsbNA1GXJVvgo8aCRZ5FBE83Mynoq0aJkHrQPWWlh
tgKfLXvNvjegC3f/LyMPvJ1kYGWJSiGuRTT5auJxmh+WxS0Ip3DHc3oGQUZ1aLKBAEFkTT2pkPdq
yGSlapXaVVbw2rx462GAhMQklxtKDDuarig/htoxVzkRIweJWYkCU5igvdXjVikhXp28BMt5Fh7k
5TYXuc98HIdgNTW1vBCnXERQT1tt6w+qjZzNM93ZRLey4qqviYrAiuP2FIN2oJhV2JxMcZwxUU8L
5COK9K0dHLsTzddiT+PM3m57hqFpoiHRARIm3IC/Z13aICies9FrBMkte6mxijl0urjiJaLUzX5d
19UY3evVBVrqNbquZLhhPX4ZtDuzPU/Vo6we1PmByB/2N3HbC6+26N9XtrpETNLYoImgKR4zM7gY
c+4Ucer9nRkGL1K5HeWePoqR0G+ax7w9mvHzvontvhTpuhQGIOY2Gdskgzu0ruGD7txWRMs4xnb6
scYwNDnmKJPsm+RtHoMXRCugc5mhA0oaz7N56eWLvPxB26m0WhSDEkKld/VMm6wm/RhW/ixLVk8O
Sv95fyXbx/ffvQPxxs9uMFWhhDFE7N3SIhcb/FLmtQTv7xXIxn62EIsknBsVpFXh3Ftp6lf5tznk
bNbm/N11t8DW8LORoihEqDsAhUg+HWIS203ceYSgoUWfh7NQiEcwnUFPI70JxO6wv4Uc/8Og2c/G
g7JqypGqyGk3lOumuCvt6pMIvhv5hdIm9Geu3i7vqzFAIWTL1DSEKmsW1TGThbO6FH91cGX2LSKJ
YyIUVYP4RWq9MW68QMb/oR+2v3n0/P8e8mT2OQKjoYNqFKgpVuqDEvlmBcFkM7Gg9M2LlTbjdxnD
JqBM1cGdynylUtX7HyNfNH6XHMqDRJtN22PjZz6vE2Q7fl9ZY75QiRpbuRio8oknNB571WXGW3lt
67fx0cCzH/mwuLkT89UytssNK8MMrrdhOaYZTRxkn8oAYlbJ7c7BMcUUlukPfoi368rn4SHXKgPz
4RTJUjcldPifKr9Jnwwn8kwQPy602wZvSvXBePijevRqqQzuCwsSpD7CK+RUHRSt8mbS2GI5cRxn
M5ZaWWGwfizmGXuKDS2rFJQjrtZmjpp/VvObSeAN62+/V6yMMaivmcaQZgrGJ1Q/uafCzMFb7QSP
9NG6uQns9NP+6dvE5qs5dvZWjLumWSo8aZndh8L4WJSxZczmn2RCKyPMBYCutrFuE6QMGPmy06p3
hxyFZyFz99fC2zt25FYXonFoBVDYyF/C5+pI2XPIg3TbueE9yl0+TwiHt3cMngRLSLk1EEAR8Wtv
jMdUXmyiRBwYfi+K/wKQq91jgEQuUGyuIpQdWlfx4jMdtZLf5M/CFwi7CHblDi5Igb4IjuHm5xZZ
cyjx9nUz2l79AroRq0gRDwaDqTTvPql4GDnw+8JeTpNbegU0JjjOsn2Tr6wxSFJnYmm0VDw6Lr8P
s4/BgzDz6+AmCDJ7bP2+fDb/9ksyODJMktJp9EUm7h4K8Arl1WdR+5Nwe7UsBkXqUVwCXcRjZyrH
d1rWHxtDvokDg3OdbvdnrewwAJLIpS41IbaPkvBiqMzL3dCNSmc6lUdoyqN3SbinI4Pywx81El0t
s7O4i9EJelHhlWLS3Fx6Voc3zvnmXODsFK6ci1UxmSCYocJTGhqJIHNMVWwoacZ4XjiBMed4s1O4
KuVoXHRAI9r67MAILRHzFH8mPIUJl3+jEoNBkbAJUVTs8fSYz+2JGI0TaosXS60zyx3HN3grYpBE
isd0mjBo4VRJa4v9nRaj9WPk4BUPhVl2+nGixf8FuqmU+IC+OmRQVsaLA4gKEe/oRy6DMf3ZOwBp
MIAxZF2igzTsf0NEMDgduoP0gTYuoL3qMbB5Fuk/uGeQgQtR65t6DuEZs3zKkDUtUnXWldHC8xmn
MYO3NAY0ql6fc7UGMCWSdGuS7rLEPK2w7eRl5YAMYBhlZJQjHr8d4WD4qrscJjQAWeD9hZKQTdlw
oSZH3jhHmf7wnS1kG3JnEgfqkAArKCkRJbwTrNTNfTqgZzihHzyOjmwp34IH3pwMZ0fZHl116iOJ
iIgRUHszoztx5tXDOIeMFY4OQ5B+xBpAShpsiDTYUueVMo/RZ/sB+vrR2KqUOPSVVrRAjR/aoKUf
Yg5H8ukL9HzQuHcyb9fo31cRQA72eDWkjMniSfI0Oz2hqmi6ki963S1qpTeh90d89StcNJmgQ6x1
TEhL8JAgfSzGSy46+y5I3XrPAxnUSNpOnMsMQieqPxylg+4S+jjFlz6i+L1nhwGLmYQDEeWKCqoY
PoSPoFCs3KJejxecyldArH7cXxcHnFhuWjVR54DECBcj7buIW6tMMA/mgtiSkxXx7DCwURGpnBY9
I1CzPKAR0jKMb/1wMs2aFw/uHyjMX//se1OcV3qS18TpvlIeXOUcebEfePJ966gvmP9Cr0rIfVfZ
/2oaW7PSxSoMSQDvmE9QPfFQUvKDQ3WmE9jvBOEiZ5W8RdLQZ3XADHBCz8uIr1apX020BCgvcvmy
7xg8E3TJKxN5ggLZIKJIFdbQ0Bw9qYntKOO8o+wDhcYKSpNaNusuRJSbBZpFRDTixhqv1Mf7Ngwy
lJglUXK5IE4xeQUYAOmTV15eQOfkzE7bW/xMb5Nu4wpGGlukqtNWHdvynf9lTA90jjNy8MbW29k5
ev7RUo6hTshBoBshtHjpCYWI30OIxnIc6EsYC5mJAoSQJnam/NMavtidc5JY+R+Nw/53r+DNg3GS
Wk0JmVCNQ6xtqemFmDzCV56HMLihN2UnxTUql1WS3GudEtpinX/fd3XO9aixPbRh2lV6LOJ7kbsA
Mc0EZg39RvfR8o+5L15IwbXG1DdCUsSV0OBk0Sl2+gSrfob4HMjVG9909I+cte0Dr/b+a1bnWO31
OJwoTXYSWwVIeskFKiGu+Ja9Lj6lCA7tNrJy0TI5hvcvTI3tpNXUVMmVEh+uhhS0+n0qU1vtD8Ny
tyyvg34PMhPODcOpBIAj82dnHNOqmmoDYNJBFaq9Xc6o8p0kVC+NP3nju3r9e0vqakujumsVs8JM
ZFCn7pLddUJtqYHqDiG3RWY/h9Xe66grUxgbMMJA01GyDG7ESLGqOHIF+UZuTy059O0pNA9KcWkU
qG0bvAE1zg3wXrJe2Y4jCQ3yUk6ctjgZHRpp64vQDZyvxnNPBkESUkx9LCMuiPvZm/rAL5rodhQ0
j6S8EG67TWv13RgswajEgFc/uCSdkwrPtS+4qV1fNC868drp9hMWUNn+7It9HmmTQpv4IumbJnzS
jU9d4+fCFz0BtRpvRpeTQ2tsoyzKRHpbhj19U5+fKVEw0rEYHVTogM6QkekfO15GwfGNd2aalW8s
Q7sETU/p/ZKTUIHc784cjxzkonu0c4/JTAQyE1MQh5FgymARnqSoyKy6061oiB/6cXCJqF0SLSPW
nDQnpPM865ywQWbQRJPKpkoHvGe1bvZRRp4b3gy05Zk+ULxH4jwGAfoP7i2XiVMaLe9JrFLv7Dyz
uG9TTkWRc9Jk+vfVJ4uNqgoaHTGqmRXneqmQ0ub36VI6ec8jseAthUlijFpMSSWhEACNUE1/LkKu
x/P8j4WNQY67ZULXWTnbuNXc2g7u1Td0FOFGo1JUVE78L+Mqti04ikFvGoO31cmmx8G4UZXZHsVP
g/wpqngxK2d5bA9w1JZ5VxK4/nzqXfooN51jxJCGo0LIQ7HVQxBaPG7Ebf8wTM3QFciwsxx7EFud
lM5AIW4u3gIoTxeNDUQpZx4527ZzXO0wn64tRTDMlLT+Fhzl6XHmtUJu793132dRPikFtWzR4xZp
mVcug08E7ZCgvLIPT/tmFDbPHIWoDPoWbQpq9VClHzQMDvR9wLkd9/dKYfPKMum6Wi3gco32EE1f
lo43PbN9T/27WQrbB5HpOfKCGtW8uU293BiRJLXHMEn8rK6sNJTvUynzM6OySAr92FBDpEhcleT+
0punkhjHskvupxSavNFI/nKHGfyv8hhyHyF9mS5my0iei/J24d3TvwnGrxtAv8AKFUesXWooO9a/
r/xpbQVei/Kz+sl0eBj/m5v6ao561cqcqBfaUAbg8aPMoFB/sNPJwgj+lFv9C1Xzjj5UA+8m43kq
A/wqpAjzUseBq16iwRK+Umkg8yG1w4/dCVWs75TESvq8fzq2c9DrOpkboFfzHh2YKMdVWnduUegG
UV1tDV1vBVL8BiZdzkHhbiyDKvNY6M3UouSI+hUQM7Lbm9yP7QWkPzTR/rOpLLBQ/EBLRWRQJhAy
QRgmiFNjSiOy9K8qKDVDjIwXKNmFPnjDHflcvlCGsMYWHF7/BGd72YRVQwYZzyaavdSwsQLttlMM
qyL3xHzUe05r6G+KGf+t9D2qXrnsQrpEmMj7g7JoS5cRN5LopqBCkytreE2+zyAZrLEFxwl1XR5/
BG+hND9aGVch86t0VG5yVokHEswTpFddKasc2dQ+1ET+vu+2PDhgs1ZBRgHWpHhIyQDQT+GYupXa
lLGq86MPvFPCOZlsxmqM0A3ICnzGeHiKmycBLKzt+G1/STwb9O+rHYzBlG72DWobgRq/5fnsqSRx
xXzgRJfcnWNQZpKlSNAjTM6W0B+bXcp5HHyEFhcGE9Fl+7C/qN+kclenZPCl7HFrKSV2rgGKynBH
NbEIeEwoFaDOm7HmOSGDLVMypYueIgnHI5TfT4lTi5LXCYlTFi14dGNe9Eed+tdM4Lo4FlvEpRCg
AILTfTN5VDVLsOV7ZB7ooIjRGrW/lfQf2zHGZqqplph1Qgk80168L1MIi7RTaoVKhxxhPhJF8JLG
fCFF8LRvl7OpbM46DuFoRlKCm7A0rFDC7DjkGkvJTtW3IJGcfWO/aa/7b0vZfBUDtN2sRUh+eqgL
+zSi1l8icEw1h2lGIbh4kK3Ipd1uvKH17fnk60XBZrFCLOVpkwLBqGgQPiaMCoEt3qs91CXo40CO
MeWb8hNnwRwfYtNXPRSzctCRvtJimIxrKQGPCsFIFcDG4xXEOFEkK3imyAvJoeZMB6pwFwhPqtZ5
ehjapJvPmUnsgdsmzgMANptN5iGv6lJD4TSyFa9HKWe+Dx4B02BI4VVsea5K/76CUGUYhsU0AG1G
+SzoJy3prAjdVIZx6ITW/8sPx4BNV+aTOZr4cKqveCk4oeIb3c4vPx6Slj+r41zPBQM1EdFMqPci
U8ebvl3on6X6Eo4p7/RxnJFNZ6vczI1W71Bfh6DMD57i1A+PtCVsPPDyP07OxIqPyRhdFDMT7CF6
+yIa7tR+5XwhngG62pU7dKokxRgM+1EZogO6qAst4OkEjEERZz4kNuHVO/Zzc0VhUqGxnZvEjADS
Cxnc0TgLXeILy6E3PnLWxvtSdO2rtWVh1Y1qiX6HBgNik9NaoAZ1g8vsQffkhldQ4cAGy/jXiNVY
mwvcQqxu8xEcncOHGJXsYvooNC9xzn0a5tljQpQ+RN9KDDoDzMU3RyCiJwCHu1ftGHi6r7gQLr+f
DyF4FniKK79pmvnvmLFEf3NXNaTLUC6lc4uqrR+ywqLiasqH5B+afplIsN84n3K7fHq1yQCJVORa
oAwo4Yhg3Kd0pB2VM3KSE6+tmgOPCoMhIYHUSx/hPJTqSzXYVaS5pSjYbfM49pK3vyrO2WPHXHWh
nJO2oP6J5IMKPX7e//c5B42dZkWzT0pEUUA9JFDvCzX9VktgcK00N6rlT39nioGRpcCN2YAX2enG
7rswjn5cgKVdqT6aRsnheubkAOwga5MIptpGcD/JFDy0PJ/mpjnlqnrYXxEvCWdnWJUySsR+oNUk
f/KWC47YXXcuPjUuHXouSpuXBvO8gcltGl0n0hCi1Bemh0yAgA3H23j7xgDGrKji0kzwNl0/ZWOC
5MyLxc7a3zWeyzHRxRS0iyDlAxRN6yMRnABTvyQcrb7iNdzyVsMAQlLqJhEmtJoJw4uGefeozyww
bHH27D2U3kkoVAYOimmCgGGcoN8CohF91ntdqB1mvYcILmrzxmS3Y/ItmbQPaps9Fb0ANnD5nzZN
vMJcLlOPpkVVcGO9/aT1nZvIkltH4oNUk9Nippx+Sc7Ws2OvSqB1YaYjVKghbxSq2oGAAiYwoGFQ
8fqfePkxO/cqSEIVZCkqYi2x6LBB4qR2SmzaRtb4gc179+d8bHbkNZsKI4hKjF+Jwez0evswDJqv
tSnvlqGRx87XZvUfhBmTz0uMcHX26+/gbzgYn5vDQsC/1EAmPnB5lLa8wJ9QTFhFKIVeJkHSvhfe
ZChegB4S/V00rZHPPFuci438P9KuazlyHVl+ESNIAgTJV7r23fJmXhijMfTe8+tvUmd31IPp09ir
eZUiVAJYKBSqsjK58DJLJoD+HfKFQN6Q7hhmhjuFk61pb3MvCp0iV1x+f7asMisCE2RxSJHvF7GB
aqXfScd613jKdtFxIm75CP0ORYC/uvwuJiqVqQ42Xca4JfbJAMZ8AxE7+4my6b64jR1w0E7H1KOS
hZ9uiG3+MGYnLqALdD3uXfTQM9PcinUdMiyo44AjMVC9BNCJumlX/Ty5f2eGC6+mOcQFRJdwR4T3
OTQJZ5ATT/Gnql9ni+Fiaxj4gBAtk9gxZGyW8iiyu9tFOhca9J4Is3n5DJxZ40IsOBnxPSW06gZb
t1RUnqPb5Qyka6iTrP5q+/iJr7bXK6bGIMgawz1qbpY6HCfs4t8Z4RBRo5HL8tgmKLDhQT9Rfxf1
dF/5gXPdzOUY/LFv/MQXakDZIJeoAkHAj21zb9x1gyU9RZvBMTxp04o6WEKD/LvNnJtMKhD0lyqM
BuKB2OmtYL8MVuYroV604ETpXGgEg0jmmy2ccFbeeTb82KrfxsDq7WpT26UNug3oRgdv13dVZHX5
/VnkImw2xzhEtbIAW3t7jP1jTgSAK+E+crHCh0pgYiz6bI0r2zIkjnqImAIxum0xiyvcx+X4/HGn
nbkJFzL8pjENjI8tL6d+U4dW6IHxdJU/Yyh8s1QtILZld2/hAYLFxlE0CSzaTi6SpAHq2u1C3ia3
d81w8Ifn1H+6/sWE28nFjyytU0gmB0B2YTIKIHNbhgycDTl4GXk6KjLd5rpBwZr4US8pMPuyUND1
1KWHyQ/RWN4lIxXcJ6JV8fNefphq1WwuF0pRf48j6S2r5J2po2c0+48EwnpymI6WrqhHCA08ZrN0
GsdcsLWilXKPOiqPWqzjEzqatmYAiPTGPhJyvi7efsU/+RkwWQsryI4hLym13E1k5SiHuLTrMv6q
DpVoQOVy7eLjNBhcVMmpn0sswAXavsxe/7AUhJS7EkSveK4AIBudROVW4YfkIoqkyllcgOsfKokL
+171Qzuqp9kGJgXkd+Pr3/kmF1pSuW5N2cDABaFvJKL7svjZ+PL9dSOXsalnm8iFlCkofcOPEMBy
DC81VnOgm3d2s52oprZ8jWu+wYUPTUvHuJxQ9SlnSDrW31IghQRrWXz4mgk+evRyLAcjfJyk7Qsd
4sde0WyVtpaeEk8pX+oofZCzYDcSzZbCxNXVTPDNBAeAHwfD2DZT8brERTc+N81WDdZhcez/eqX8
9FdGmy6D3sSSZy11a7j+bbt+72l6gZDZT+T2/ChY2aiBzIi59J4XXHjssVftmIH38X8aIRG5JD8T
NiskzmUVntKGb2AFs4pkM1Uvk/k0J7GlQkxI2/eRLgjSgvjISzIoXWiahYQd9Qdj1bIcrP4R2fiL
2rDASy+WPz9OHD8QRrU5T0IJJ05dLc9tsAJvK7C9R86n2ATPDHEBBC2UVjdq1G/m8rUJWyvOdkX8
IFjN5TOnGVRGlmPIfANg7IYuxKwFWsJgHF5K1ySz0h2eZ2ggypjaEhRGLkeRD3NczNfbmCZpj8IX
lIuq5jRHImz5Ze+jKm5bRvBYYVwQaVozgvOhJEml+9J/CCEGV0xPjO3V7LZRH6lxn4qGpi6TjnzY
5N8ycq/K6A2BWGI5zpIFqE5lhSfJ7oGTxvDvahk5HtZ4Zgs+3hJz/wiYZ3a5540ft2o4j2B+SPfK
/WTXm+EAiPYq38mDVbqzXVvjQXKqdX/QN9dNXzxuZ5YXtzrLzc0ZhIlJihdBoJxMEtlUP2hqJVjf
8qmuLY975ExJpmeSjuXpZC91Nx0KmHn1JktbMzxG5jrRA/fvVsV5Zx6ohsRyfEdzfCbRQ58F1iCE
qV7Oe872jstCKobZIyjYafCWfCM/ISA7mT3d9LaMtn10n3iiq/sy0urMIhdJsigjbdziWb+0SZfi
VuyVb9UKtW2vf1Y307fZBvfkKQqt+EcaO9c39eKRPzPOZSh6k6ljzBZk4qhaffQiBJKJTgGXmZCx
qEp1SY0n5cFH+zfYVEplld1dAClqMxOAaC57PoaADEwVEoXvuPltmKTyCC3IUFsryUuSeS3Io69v
2b8EsQ8j3JLkOEZ9RMHx0k/lJvfCU+fFdxQtRCGK5PLX+bDEhcu0SmtN7+CMC0x14bIANzPDVDBd
SAyd6blai4pMgg38o9NWtUmaF7ip46a0GDVs4HWsaPIFZ/lfjhlUzkC+bmCWnjtmRtwbTRaR5Wk/
OvlCLm8nqxmCP0tMNt7EVFuXF/ZhkDtlSjmGednjKp1j2QLqDhoqjmI8XXcNkRH+NA3Z6BOCPmKU
lF4HItwIjMZx+HzdymVwEf1YC+eAnerXVVKiOhfuGebS01P+DBjMund9q3DCrW8Pt6J0Z9meP6P9
h0nOE+VI1rWSoDgyyKdwyr2sOswovXejyDEuXyu/DL0fvrO7i06sMlJdXiB+C/9a4jJMxOsgj5WA
x5RWqQtYDJh/F3itiFdz+TpX1vhefz0z3Wo0RP0gQ0o3ACBWTbcy7e7B3fQ0Z+pWU4D8E3zHy7Hx
Y63cPT0VhhHLFJE/3AD2Y/lu4S5TLYpiT8T6pq80ewRVg7r2j6IWqsiFeMRrNoe0mlCNQWQZCwsq
ra6xUU/JDxO7vIiX5QADnlRBQU/0bZdwd7bBsQQkeLuMaibB6NZpcqjlYVNXwGNk+U2rdzbUGfdl
pnwmrf04LvzgZq7HRpVCONgxjQ2BlrMhaqcsqc41x+Fiy9iPNA0iZLUdUNIL6iKzwZ7vvfPnw08N
wWtK5KdclJlawlqlxfBC1HR2FP4cu6fIP5DuLY8EKxNZ4gJNTohKJBUSMhkpv5pNXVtSNLrNmK2K
qgc3PPGunwhB/HxPlc4cJKNhWMazDGX7PHND4EFZUzixLAuCjMAPefBr3M5FQBYmzlT/UY++25v3
aj1aUbuW8tex8qBoLsgZLl/kv046D3s1jCIx2hqwV78OnEwb7NLMV9f37nIh4cPNebArHeRp6DSM
Ji1Xqu6hWr5Oobq8NKPSw+fyhI8Fcdl/VEtpU2WoxZQ92BUyaU+Y9FANg2gMQbRxXMggqhmP0GsC
fPWpW0Q5gC5XT8Z387DwOA/rOhZOsItSEx7WagS06JIW8ICFSg9snOAbWt4A/XaZMixvpY0IJybw
eh7UqidVmIYdrrzUPNXs1PrPsiaY+BIcZJULGRJRm7pJ8HZKpUOl9jZm5Ea6QhVIy0TtNtFquJih
mHXdSgVcPR1eGAvdaXpSChE5umg9XDqC4roWN2DMceTpIVB2jNiNhsLkjYY2w/VjJVgOD2I1InXs
5z4AfCbuvSYubvISQz8ZEZxewYJ4+KoBVjDFDNALTTJ630j1rTbm6ygcH8exfVCZ/Kl30q/jy2tU
pzRqlLLClWhMpx4Y1vKWtn936/K1qzgZ8KgtkE3pBQaxSijSCYUQRSGPcNFBafR6qGq4wSLn/LQw
50puNljZfna7+8gTIUPeUftXLnoeuirX4JQvyX+e6uFr7sxrhAlMgAWrwiZr0KDUKBQPTmDPh6TF
1V/tQK4UCoKi4PoiXLoRRaOWp4vwa+l/ZaqX5mtd2c30hSiPMQHXpio4ApciogmOcaoZpqmZis5F
DwpaGWOscwXJYu8sQO7qB9tAqeKIfjZm7ALnE/CD3wxyMaSXwOqhmAkMmitZeR5KRwoF7nkJtfib
DS6ESGYb1CzPFBR6VPCVDSuoA1iDlx5VDA6C/1iQtF24yM7N8c3QmOUyDgBTnNzcROO2SwQR/hKl
528GuHKjMqcjbX2sp/XKDZQZd4tIXBxa7LUPMBzPvOyevOKYWMmz/v16jLx0Dn+zzT1kdNb6pRqN
/zjIvMeJ2C7yIkvJTH4TFcwuPEV/M8alHo3hN2EANgwwGtRPU88eqa9Qe6SBPQ3Si2Bly65xJ/43
Y1yEmQoV+KRsQJ5D1VVX+i7EKO+6InHb3veSyt+NubIrlP4w+8QOUGu9bv/C7fOb+eX3Zwlxm7fm
NJNGcTDQXpS5VRhbLX+8bkPkmVw4qVo2s6qB42jKERABK49EqxB9MS5+VJqiDK2GTZylwmaYek7p
JkxAB6i+XV+KaLu4uCGZei7NGQJVld3TcTtqO3UU+Pr7CNU1j+DiRt9rISlS+HpjytaosjdlCtak
bDdt3O/jOfTaOPs6asntPEFtROkOxpB+G9PUDul4kpixzwvDnSX2GA8o65aBqzF9V0dqYGVhsteD
8gg9AsE/LdgXvnOqZ8WssiBCH6n/OqFZNaGfSe6v7/2lkgJ81TRMajJT1/ja65yWmBnW4Ecmhjki
1LL9belheXfaLSQdRju8A8pkl33qk39Y5T55Njd9Kmn45H11UPoIS3NL0dKWv/HnJ/+wwX1yvzDr
ogiwsnjQNlFZ26mcraQ6clWCVJoBHzrmQl6ry4fml1G+EhuM2iAHE4yW37R32Fp86l77XRSDDeSf
DCPcKqVViZS9LoeDD7vcPZJEJcb4Q2yoOR/j7kmfBSFVtC7uroCgDOt7GqPyG6mGbRpoO4PobYtT
se3NTnDLX0irz32SH4HAJpJkzArF8SPVorSysuwu87dS+FKUwr6AaOeW358F686f/xPm8qTY9goh
FpR6MFxb4TAUUJoJ9ZWeJU4bVO44yZs8Vm5UVbqLm3GjG5V3/TgKtpnvtKYtFE2IRBDVy4PpP+ZD
7kUhsFGZc93O5dDyy1347mpeaaFSt4jtwQTNOZ1ZJVBloZCAWPQhl3/jbG9n36QSMm94pXLX1vtc
dqTp4KvWbMbu9QWJvuKysWeWJOJLerlch8noYhQ6Gp6u/33Bh6HcZaiMTZ3Wy7km5E4xbssqAvWv
G8qiKqHIDhcYq4GmkxyWeBuNX2l3mpt91jzI3c/rq/mXNPrX9+fnPii0nqlkBovq7OQuJGTK9B6g
Foph0HivAFO4blHgcPz0Rq404QyJabA0qI1lsi/90Fk0FmXTF95Y54GDn9tgkh/G2pSrGN3LdsaB
YSpSBQA1cE2XfW/X1Jq35ROxZSs5md+vL1DggPwMxzwNddQncPU6NL3Y149aZ4ig10RwpfEDHMC+
TX0dVegu+MFDlBDXMEcfuiUNaA2zuzgoGquYyfdGYaE9y+TQSnMNEd75i1r4diZJN22ebGUDmQ5K
IlUxAQqmk61fkS9Fox0peF1ZT3fh7N9V6P22EftiJt33rmle9Io8aVNJ7KGfXWKgrZPRbVnVT9Is
r4uuXYGPyqO+IRiG+5c3yi9H5SdIlC4w2nJKkbe55UayMN4BGe0GI6DpOroXgRlFTsqFq4QMowmN
VtRXsvQmA2lj2L6p87frjiLy0SUCnEUqMO3UvuzjJNBVDbLZ/1Xw+VK/+7ezwEUsfESfmhIu0UWk
CLrxAGG/D85+RqH1N0NcyDLTuTIDCZ7v40xLY2zNJHL6tBJEeNHH4dI5Eg2NhiOmOmRS7FY3V1rf
HKkk8jiBGV4om81GTwcfDkeG+0oFuCNyOxG7n8gGl6zVhhLOxdhAYS7QcE7fAF6xVfL1up8JAhLj
MrZeD7JJwsylU5q1W/WVl2SF83cmuDe9oupaMrTLpav0K5L7FlNFNSXBaWHLKs9OSxQ1cai04YKl
W8hVIOq6Wbh3RY1y0RdZfn9mJhuZKSUzDmVP1XVOzRvIz7tDPq+ub5jgdmfc2W+mPNDiAavx5cpt
teigUvBTlLq8ZoHwLSJaExcAhoqacUIKwJi7VY9ZSZSLy1jESSHyMu7w+0GhJ7XeoR7HPFXe1dXj
9R0TXQA6d1ZYHJplEZRIIdejF73z6yhHsiIgS5U+WcH8ddvwM0cFVfssiWGs0ryxPeqTW+uCGv7l
B7cJWgjZpEQzeQxNYAZBZeLRgdRr4ZhZZDEku3qskZ2Yq3BX21DIE0FE37OPP97CZ0Y5x1NbRnNQ
LCqQ1env0QPcVn3gaGl823b0QJGRd90I+vHGrafUq7raA2IPDzzpZWi6dTSWhzbMnXxOtmXeun3c
Om1KXT3p3+YpWatSvMnM+jR0SDZm2QV6HvzpihtLCuZx4sGRjPhUdqYFfsRNPswWRo5XfYtXsdTu
wfaOlw5ZSTr9WmhATEWqF3XSuvD9xF74JmKSe+CQRRWNyoAdlJsqlvZVPXpN2IsavhePzNk2cUeG
SqxsFAkV7CJah11j1eMmkQpBKnz5Zj6zwp2ZlLA8mHSUB5UUWnpJuMqYgo19GxL5yIo8sfugsdSi
fYEanfeZ43Rmm7tFp6JOyimBIxQ/39V1D5KbxvY/Son6qygpFuwnDwvS4XSgQ0FC1SO9bJTZ0Qd2
6sPpM/WCj0XxEKDa9IeShK2C6dQGugePhv9jkm7jNrILKgp4ovP7HrDOrgrf17oM+k2LIGi88VcM
fSQ2WPOxA7WeuVra29qGuX/32Xjgj5GUqDsWk/IOkF/aBDFUv2zDMrzwFheHEGi0OPqVePHeWzpb
pO5HFLMpOAjKaekdAS6J8xc7xo3pVo7saUBypY/RqQatmuBbXrzwz77l4lJnlmNTT3KJwEGXCz/3
/tf0WOSZXECclKiowqlHmie9kfTFKF/r+FMF9LOlcNGkMAcJ/ExIjCcVTKHHxh+9ScqtFPxp191D
tBguoCQkjSWtHfEsTDbl/BaEu4HdXjdxaYzZhEL2f68tHuTThHIkGRQZEp7V226VHNotKNHshYqN
CgBnlzuXH7Z4pM9Q+0Mwl/ABLfEWDfrYwZsPBccX2cv24RpzbI58d319ArfjoT5Z3iaJrqBysDB5
kXUCiqglzxR1wQTnikf7QI9zovVyD0eGYqnN3dC9jtJgxRMqZCK8lMAreDI7uelzzQSrDwaoX6Nw
HSfbedxc3zWRCS47V/UyqjWKMGEoi+P5JLBoxUT35fJSuRKMeGjPKFfAsS7u0DrlZgbPZ+iVu2ij
eu1KckQsCxcT2jPf4wIDeLznOSBwhKiarE4FV6qQMFy0Hi4ukDmcwyHHhzEOI8hvtWe8amxlWx/l
tbkRdbDfD8u13eOCA02HiUQMnS/NWjSDFSv26l1wO92YR+2gH7sXc4UerJUewtbRb/xG8PVELsIl
HHGadKE/IqVWNdmKkweFAFs9iqKTYEt5vA81k1maFCxyWoUPmgfNr7vKme1pD1jASoQ4FsVCHvZD
01SLMhnVc7pqN9NjCHaYeTvtoTUNGd+/OmE85CfXZ9oWLe6QKt7kyYPhn/xMcIhF4ZbH/PhZNMfq
khPGG9klwMYUK/AngYsg2S9YgHyl4EUiqh1cfth9HDQeBcRkM0SIgtXhVrP8FUTqd+3O/FpsCi/9
Ifpky6m9cgh4CFATUqM38+WLNV/93FXTEQJ+D4mIzlCUHPIgnypiONpxgkmWUr33Z91NKOBFRa7b
CcB7sqk5NDK/JGPqpWq+7rLkJmj9YzMXXlGmP2ZWfrnuPpfxJWe7zMWaplCbgeko0YCMYbLqTbcq
fvhglwu/ml8My4dobLwFtAWofBE3wuWrjumMAXuEWaUlMJwlctVQqkBdIJC2mARok1UJwUQprK0y
LFY1xs4EC738hT/McXE7UzTNnyvkQBBtARVid2CbZQpMsoOV+i1co8JyDE6iy+JfvveHVW57JVmm
pd4vkCdnIXcBxmpVvxkOA4Dnvd2bONprPAhigtAqF9LzlJR+NyPaUTQ4qL1oRMUejmwE7sdlzD8+
DLtG1GG+nCF9LJUL5HiAYMxfA7pbRd2aQIZ1eTRmnqgSd/n+/WWGR1xFUlAGUO9ATZHu1PyU9q/X
HeXyffTx97l6kh5GXZSOCDsSm9220O8Y7TdDIEIHL5/gz4DzYWa5sM6830xbgDcMVKs14naFy4pH
c/oeNm8lvcVIviD/F+0ZV4eNWnMOFBlr8psvo19ZkVkKLAgOM88rEfTTyKIat3gp38/ZS1W/YN44
Gn7S8FMtPPNj47iwoSdkAqq2w5je0EI4tvZrKzFNiwztm9w2buVHuSUbvmzPRNqhKb/OJPJFU2pM
BWD+pdSc2eg2LboPWVCt+pg90IR9v+5Cou3mQo2eNqwOFsxeREAnezDo6vrfF7koF1S0rohKWtSA
SfvyhqX0VofKpyGrgrtBZIaLImpdK5G20HdrvnyQMT5oSVnrpGH8dH05l3jL8HT8+KRc5IDwtcR6
heLIjbSwAMlby5inSIZ+3xDgYqRyneLhqqvaDeQl12o4vRWRf4xLHxPK8o2v6C8dyPf0BNOh1/8z
wYfkAVY01OY0UzPQqWuNS01jHeuhwIQgDvCsFLkyBxUAJiBcGvJ1w5yGrCK0MEcZJTEoxHWCcyq4
BXlaCq2hhMxL9UTOfrb5yxxh9iF3aa6IrqALjA3n35QnpJCKMuzqEm+Yttmm2d4sHnwldrpqU/iP
GcuspDjp6d31z3UZtfDhSDwhRaJRUlY5VjetlrESVKUc3e13SKQc1VPXuqjWJ4h6PC0FjiGSlhmL
VEKISwxekGfWILWWNLz5qijwCY6jyUUViD4TDKRhcY2rgHY42/qObo+7b8tkHyLaKvCIII4J95ML
NIZfdlHUI4/oPe0FlfaT6aLs8bBorYJ84z4QsaeKDsPy+7NLMYMkw6C0qGI20LeUwodkPsmaaY3l
je8/ZIWo2C063lzcGcIpCM1BBySjDB3WpW6SloJQ/S+vmP/Gtj+UpXqjzvsSw074atNP3ZvXFDoa
/7CORafPzF+fnbo/JKbCaKq6WEfteWGdUV5kN/eCbb1LIblkNRu6Nm9EQM3rAeUPzalZk+emk9BE
pPn0VFIztySzt9qo2yit7l4/39dPAJG5NEbpZlLkFWqyUXovTXsw+oDa5tt1G6L1LD5z5oJlRNAX
XwpwshTYY3Pfj5she+3qv1zKstQzM2Q25XDMsRSqEHDAD7s8w8xbnW6ur+Zfnu4f7scFDdbrUS0T
ZEuLtEp3XIZafAIRnOX1Ea/Z87D7BAXXby7IxYxAlUySRthAhTRWAjklGYAuORZRAol8gQsVDGFe
rpbi5TA2uyFrXEmLduAaE3QbRO7AhYg+hPSngaDkSCm8ukUfFGLqfXas008M2J3vG98KG9VcDyaG
57CeTFBmixJXq8O7vu5/XncJwcbxvbBJp3M6deiF9S0mH7wSLdtE4NyC9yfhW2CsBTjeXMq+vad4
S7lICSz53n8tdwvfVuVNz/lgCx+gQrNcfEjUzE9A2rfUqSA965A3CdLBjr6inrwOoWdV7MTiXaLt
5OJFNWVdqRFAdXIaWgVa0+NzEQggAdfTDPK+7rNgISlB4c81EnGpGq22aNZjKFuqoqEvrK6lphfc
WaIlcTEjyFCsSWfcwoa6BTmEJbe3ERPh9q7nh+T9TXC2pog0sgTRz39QbsCfrKONtPpfGL1EIfC9
AnZmqe1NwpIUziivhhoVLmSFnvFgbMoM0wsNqomhC8q7vztkXNiQx5mCygOrS8gqrJ8VObfCdBaU
tN57Tv9eQyB8G2wqZaguDQjuS+U+vwlR6KFQJGp3KcQh8rfOK4/venWbAFUYlO4/sUhVllUZgkhg
/uLlFXQtnJu4g/lx7l3IFp8GFq5imgvmIi9moed2uFIJy/RO1wNs5kKXMzsgd3cTyOgUGyCKrGEt
6i5eOm3n5rgoUvdSResZuMjRONXysaIaKARe0063wI4gipTLH+M/4bkxLnw0UlqbzYDy/ZLUy4d3
KqAYGgsxUht0TiVi5ZLAbS4d73OTy+/PzkPHlLagKdZnFOldCGJJJikAJHeCpV02QxgxDKYpMq+p
qPd+LVXL21mHFEKRfUv7aFeWolvz0otBlX9Z4W/NISYGDVtMDU5j5ZbqbIOpx5Gr/khQHOoCEGnE
VLCwS6+Gc5NcgZBpGaNDmOLUmaAT1tvirY2EUvGXnfBjXZzPt4nM8nyZf1r8AqJYa0xcHc07Y699
SXczXnyBHbpVC24vQfC/eImeL49z/3TMiF4YKF6B7/adbyL4Em1BrtR4GQ6cvE7ehtaid///eHlu
lDsGRj3JMthPsNz8J1WfqflVCr9dN6Eal3K5cyOc49dMbUGoDccftNceQ0PB1Lg5WlcQibFiPULd
ha0iH73OMgOUTbsHLWplATfh+nL+lGuINQNot5UuQYvC2EJIzFWzyYIQ3Y2UxzYjL35YPWHCwM6h
zJoN+bbD0ERK+n03HUzo6LAqsYCQ3zDJWAWVf0qgr4PnrsOS0MqgMtWi2KWbGUiAMdA0+FalDQ5Y
wC3VCOxMyy1SZ56h9geadJ4+tVaankgc22o5u7ISnbS+teO4cVk0PoVppTlFna/KqNilkOuITfTp
0naftvioZHIqNbX8GBRB/q1iQJ+gM90soVbiz9usydAjMP3RysFcIacQBW0qbxwPumKgU3VbjMMh
aVQ8VxKwxFaSM+p386xv9dIAMK10FSnfseK1kSYMKJMEA2HZpiKYV54Tu2xDbN7XKEy8oWSWgh3I
9P5Hr86hmxZ5aeVNbisy+LmLbquWkoU53WMphSutwoyzHjqVSU+Tr1mVLztKKzG7yeeXepk2M9XW
ZenQ2gNKaH3djl7XTL3l0wIA7QlXfqpldlX6jl/qdqtmTqH/SGV9FcdFZSU9O8l1bcv44qNJv9Aq
2yvJkFpa1RMry/sjGOjwT0SdVYxV4IBj+GHOur1kdCtjwgxOGK6Sxtgb0nAn02Jbsxaoirm2larU
rCBm6Gk33cbUx03ftpEV9MyhBkYt1C/JJO1SOqwUrTvpEzt2DR6eQak96IaP6at4bUqPI1Veslqz
KDhLtG8zvl3SFlZQF6eZ+Q/gKHI0Wtyp4PGiY2lN4OWz2Njdz1rwUIAUn5iql3Wxl6nym9/jfwFd
uG3KuquCZKPvA6v1gTPIupUaBc4kKzYdGpthdJV12m5MW3eI0h0rMy9m6ZcIsx0kUVaG1NpdPu19
Y34kyrSj/q0xKnZv6q4Uhl+0KngZlcGwxoFsYy20+1o/5cm4nTSo+qXtT4y17/X5K8uM1WRoW0ZT
y2xSi+npfQlPlOT0Vqsbt1gqCRpbV/Groie7GJTYtRmtkrzw2lq2u6rCAZB+piRdS1J6SAA77Wfj
XkkLN9VNl6aqp4/FbGnqfF9lwaGqZs8k4H7smrUh0U2j4003gvmMoBLqJy8y+0opKCEnhHZVtvUa
rAELTjDNbqDkaQ2lviEaqipm5ILeZYfM39Ln51rFd0rNfTnixOPfnIsIScPozAHEDKd8jellaBtm
lmlozvWwdvma1WWdGsQwic5lmtoELr4+r9HakW6YgsschZ5PyM+YqvzLBt9yM/vQp3mJmTOF7ns8
CHzlaIrmRwXr4PneFV82AuKD4pEO82HUMUU+A8k/yIJb4OK9qshISAxMH+iUuwOKQacYJEfJzywO
Q/TiTyWUHw9tm1hmKKLFvZgonNni3lFqXVJJxlFxqjS1WsPJlK/Xv/3Fp416ZmFZ7VkqZ+SFCREi
ZMajx7YMqX9mS43VWrO9AO/qlfJqCp6iFz+TohMDsk8ypfxnGoeikUKlQnVHvsmiCChkRHAmetlc
TkLOzHDpzygpC7Uv6piNO7ilM3v5DXBJjuHMt+o3YsdudNIFB+kiDko9s8klPqRGoqqmOEnh/r2+
nljSne4qKLMntu/Eb4uwyLQJt5oDrq/nWNSjFe0slwLJRktCRvHq7lUMzyWp2850XahM0Ea4mASd
rZI7ACBpjqPalPCYCr7K6i6NnkN1xYzXT3nmh59wvp9FWkQVA9m/Zo1e/B1nYGW65hcFKOhuUx/i
Q/QssCjaP+4smKHuy8mEz/cPLjhE3QnivDZSFM0igCNPz7qjPQiMLn74x/NNRSwxdEJVgx+TVYI4
R7cebe9/YNChXdj1m3kojyAjdUSQgcsP4Q9r/IxsAQboVA6RwKKX4OoeWNM26qZxFqnS4hQ4Itnh
i7HyzBz30AE4p5K0EoiZJGjtEMVWK6xmu5oKuwQrShL0Ate8CJtTzwxyp34YgyxlGZxmsBeZY+zm
YRHzBCmukPPporecmeIOuxFMmpZLGLGoNbeYX0Z5PUZP153jsgmQoYPlXQEnF3fSJL/SkyIEO4cy
Z2uVDnejWYIg0BBcAhcPNKEaU5lqMsIDk2NJLUAhAxeUJq8ZHkKzt1WotekihMfF5SC/MMHBTCgz
uEQDI4jMz3IwD6ia55PnIDiWkQDXfXkpv0zw7fahCFjKJpSmGxWzTqAM1p/0DKwjIoiPyA7n2FWf
TvHE8IL3A4hgDYpsT3Rea0F7m7WjYE2CbeMb7oCBBEQZMdE30jspeo3BmRJNn0lqPj4N32vXx0Sq
wxzFAuaXFp5vNm1WJl2F6tb/DF27qeLi12UN/D6Ux1rXWZoArQj4FTHqfZinnqbW96wXlbwvpzZn
dpZveJba6DmNGesR67qtfooW0vTdotTtTTfTt3cFvUMqkqO9+KnOTHI3SKBqc1KDp9ZRDac2d3hc
+urmeky4pFrw2/ZxbSu/jPI20pBK66fCBVX6rFqLiHy9BqN0eCytYk9c9ixuU1yOrXgjyExTqanz
PpL1rEy0pazTe/4KksVe+Tzfdg7zEq8X4Q8vni9tAXUCE2MojDtfM03qol1m8tW43U+V7JmjYjUo
D3S0F2RtIlPclZG0DJouBK0Rmr+xCHxa+7nZpI0ACSWywt0Wmqqrc5yB3EbzQWjOkFBImtXm90Uk
ugKXv/RHQnG2dVwWWOtlnSpLWxMNzVOw9nLMtsiv0wvz7PbxU1W3M2PcDRVOqKFlDdgitIz+ZBJA
HREALHhQWte9/mKRVjNAeE8pyOXN/yPtu5ojx5VmfxEj6EDzSt8t19JII/PCGEvvPX/9TWjPTnMw
3MZ3Nedh40QoYqpBVBUKhaxMJrBI19VggsA1pSL653yZnoe4xzw7qKnB2C40009F5+Ga6Xf68zue
TTJx1qliaxYr3D2aRC/LBjet0qfLq+KZYA7EqjYLY6aDx1Lkm+KXOv5++d/fTUe/vpop0he0TQZc
5BY0zQpOjgWNZqtMe83KwxpCv+bDZUO7GHBUDyIRVfRHZVY3VIp7YZhbCrtBs9n0ABe2w3d5Q+2Q
ACwKWVvNg1KFA9LLhgfz313lxjaT53FatY06wzdEEWME3lherbwWye5GbUww7meCVyYtNLxTaeLg
DniqzfSGc8rTvf7D3TYmGHfLIlEwywVhSy8faAkeFD8N+Nhn3sdiXM4ELaJkdsAIGM3kN53h57r8
ueuNR45D7Gah83JY9qfVwKvOJAKcHF+/0zO7MfKrDaQZnmiDDqpINsfgboLdGGROjCKdwQ+ewQta
p/gyHhrIAhQA9/5Yfcq2blwtz/GN8vihZsbGKnN49E039W2PwyMTa2vFedx4HaSYLq+Ns2c6c3Zo
xZCrWQKA55w+QfnSWiFwY2o8OAzHAVm10J50qM1NJKNJR0crllxw6Fqt+KArb4o4WFL6SRg577L7
YUWgyQIZM0ljp4KMvGkXWUN7q+zX13XtgkSKvMvfbt8tziboT9ikQHEINWiFAn2zhEVmjaaogKn+
x9wrt2nbfb5sa/92rZ2N0Y3cGFuicSzFEuvRbsw7yLveZD4Kzs/KEUQFrunwqNb3e1y4R8myohmi
KDI+X03R2DUaHIMSkhcuQd6NMXhToT3vQWjYgVZRwA20/cg+G2VcXpzKJQJlA031VCy09FoR/cIc
aDBiA0LqmDXH/ffbaptlMv6/4olEjTpc6tKD7L/Pijs65KGvlBsqbLJ4dAxP85ZgBMGzE3m8ud19
Lz0vmHWhLotaNUJbCFcUo/PFkcckvsscKm8WyPiNmDVdKtBhv/obZD7swQ/9f4Q1TRu05aIHflRX
uKGdKDosl7oRZqnSa96k0W6NtfkVNJQ23lui8tKMFQ2NbqydPjxpi+ga0m3fYa73StQ55x3vqzJH
qjGBLzWfMIGQp3jhibLrfqkOl+NxP2+eN445UkM9CXXM/wGmIDy3EOctFzziZDzGtF187nb3mCO1
XCdlnJX3k7u6jV8ALQG/snkv+NWn8Jan/MT5bCxagdQqmM1LbFKu/ujq+2Xi5EvON2OxfVGNpTQt
Ym2qP0MnK5bARulf3pZd0NHmg7HYvm7OVHDZ/S9t6cH63FgtwMbDQ4eyR/Lnn0iXR9zQ0aTPn3pf
e7hsn7dEJp3QHn1bK6vsDPLcYSBF9SI5r0FP0/3lt2QSR7IKo94OaN+N/QuBjGAd3Tfi18uLoUH5
Z9n4y8dZYJ8ir3o3UGiaKr+O46k1BydvvLHmwdH+42w7G2KyAyRe1KYfsGnp9QqSpBXTeT0mEGUQ
NPxfJJf2xO/MrZMw+WFI62FQOtibACJBB1l1Qal/G+MBZ75fIV0+4TYReSkQThH3IYcX0izgL0p0
wBeF95BePnf34Wk5RbFDyXUxzPqjLu2/20Qmg0yp2aGjE6PbgWvatBintlIt6FdHtthlPHnG/T7O
Oc+zmL+yV4omjlESTbaB4c7OSo7kdvE0D48qnFCnm/SHd+qyQgwFbzUKyzVLZtJIsR6h1acAmJl9
1iPN7eqbcsqdGmzTH/iKZ2PslaMfor6rKSB+WA9JcdUIidVJt7Pw/bKZfefY2GGqLkNWZWWq4Jmj
1x9yR3qWSyR8IKrc1oduFq/g4nxDljBMM4gpg3iILuuuhEy0DPou5SXHPWCqeJy9+1G+WRuTG7VK
zjtMG/9zbQuPUiDY6fNsU6FJNQhdgZMhd+8cG3NMhhRSUw1NyoYJoZsbTZef6gjwZNIHyRQ7hSHb
7bw8rtCx4Gwh3aILfskOjvegFMF8CUq6CPJmvorRZsGWRqc6NF7t856Fd8+bzSKZzCmEOe4f9Lgj
ylMJcukp9luAOS4viWeESZd1DWBNs8JIXoiWIdybwqmOOJ+N7salr8bUU1LV13EWI8BaET3ZwFh4
2vK8RTB5EGRGSQW1CpS7oXmUFtUGtYDX4l54+Vvtny3nHWHRKFE7J2su42Otuq/5snuT4Il+tA2n
c8RPffAt/SLZrhqUNi+WOV+QxT40mmhMIMrHTUbP/AHsc+Pc/p0jGDI2cVPFR5HaadmCs2SO32JR
cpXuW9FNnC/IyUkGkybWtgJIUUA/LCrzqwHUvGQdgqzQIisxxs9JovAIengG6YfdrKof62GpSrzr
FmsCOW0pEI34i0I6B1haoAdjl+Mh9CtdcHX25bUKMxyTGNZxpA58wOvoJeXkCWuNodP1u2hW0GfA
3+LZXRpdssII4EBj4rH47akKmXgY+Pf4fIejblYtq3kLhtWE9gT7Q2NLzyvOG+2k3Oq3kAH2dbd3
F6dy6qfZxX9Vy3ioU4t3LeT5LJNZlildjRoyFI4RQlJI1V1t4T3VceLeYBJLXqWCOWhYZ5ccImLV
9XP0IRWc7bdkcotcxf1sCvCgMexv2rW80RfzimgAHgmCeCvVKlCypRCE5njI6GOQhObJSJxWn7w0
097EfAiKqPpkZq3ThRXH3+gCL7gb+2wdjZGU4H/4cSY0LyGfGgZyG9Q9IjhYCa8C3P/cRAc5KHCP
OqvH0YrdoqcDEFgtLpA43EHHzVNr3XeaswlmR0OjUnrZQPzU5UvXu1X76XKA8v59ZjdDPY4RGUR0
hvFOiG8qHj/Cfr759ftZjQ1BqY0wm/CJAFo5tO3sJItpka63u0VwxDHklK6cHWHnYPBmrGb1ihov
AmB4wJhPUryZMW/WnGeFORpSSdSapcaiBPOIBtrSvcbq8+V92SnoZOksNcm6ltaD+YSA4xa1sXGk
zOMKRufk4AOUzb+ZYdwrSSRZSnKoFqYHSOxc9e+UzemRVyjseNlvZhgv68EJQVQhVlB6vynld5U3
wrazIdt/n/UyklUA2YcqljEeJ6PFVGigRB8oqn4zwlxXpLJco7aApmkrxo7QospN0KgteMM6O42I
38wwzhXFEh7yDZkKL+YY4CZOtxZWIcaf2rzitA55n42pPoxCE+I0JXgPAeRBLB0xeesLznQhzwZ1
jc3RmwMnV/YFGGhm4U1BOz+9z6Knv4oVFkiMi5YR6gsQ9/PwYiTftPRWbQjGIa7j8X6IbqJ14WSZ
vdvdb3vE3ERm8BFhigSdr/klPtHXAjzJVd86h9JQxk/T14Yz+rzXavjNIFM7DGI192OPdADAQwT5
Y8EeXuVvkpt55MR7o+U5IJMTJEGo82gw0TASgXwwV8usyN0qdrZQTu7lndt77v5tXUxiGIFiNA00
zJ3yusc0qCRaUWXHz8YruRqvllMDmcnWrzFakniYcIEYE8c+9XCmXtjaZ2GcjYpX/U7XAT97046l
11U2SGyC/Jb4Da6wS5Dw3tj3mh6/WWSySJaMwiSEkJY07pXEAj1wID/S6jMFVWr8MVF5AioIChEz
gYz9PfoqUkVxvRLVWeL7CBMguf4YZrWljLwL2f66NpaYOFezXl8LEB+hGTa5YCF25iDxKU36PyzL
l/dtN6lsjNG/b5JKPDYmRnIm1RFBBmQMkMUx8YSGXHnZzPsjwB/usbHDxHk0dzGg4FgUAQWneYim
R7k2PaE7xRjnra61VrfjlPcOsht/G6NMrOP1aGpkmpWL1c2HkyIdK/W0NtxG9O6hTKA5ChgaQbON
8cQ5HPTYaHDQUGpTEdI7VNASDHx3Ejpwva+fOs5RwDPInGzpSBYTLG5wkeybHLs1b26F9+8zzj4L
ABGUICUD/c/V1N8tPAqqnVoWk/znD0btb71uXYWk7hSI0KuRk3fl9TAiaanzayh/LVKdNxy87wdn
c4yT14LY9YKOPCz1UdBO2TPE4CvMDHat8HDZz3kfjnFziJi142AiS8z5tVJ/KgueS/MMMC7dtX3S
ixMknvMcpDThZEkKT81vt2DebA5zaqUVpJ2HsQAz0qE9FEfKRd4d5IDXiOdtCnNgmdqYLbOOoCmS
wzI9RTm4LYYnFRTvl7dkP8P92nz2YNKUKC+ICLXq2fDD6VFZ7mrz89+ZYOJfSIQSg744icBPibuS
Yo15iHmyr39nhQn6ohMw5qJiIYsQ2tWESb81dzHs6V02w/EwVm1Lk+ZWTPVWdcw5w4CE+UqnMC+b
4Gw9K29lCnEuyDmkqRsFA56yiRGMzJJE2dYLHvPRu1r8nwfPefuZ2C/SIR+MAmfAEEkvRFhvolK8
6hUD85L6myTV1xIYYvuoDmoxfh5leba6UP6utYYtpJkbpvIhnjBxORJXhPDGNGAsOFN/zrluy03m
yE2Pid7VMXLRXZXBWatusS9/rD1IzTZZEvo1N8kykeplJBXikT47ChYGSG4p+8yI4XWy2BR+IZxU
3rAaL2qYPKOOPSYwDdwEevmzNt/nmBJdqy+XV8ZJNIRJNGaSD4mhIAP0vfm4lnVQleFhjIqvOsE4
5rSmXjKWX8Amcbps952G5ZJPMKnHwJCMLJc4D9IDgZj2/AwG9+FVPcyQQ6dagMpr9DMGQTC3tON8
VY1Bv5qj0KGD26mOdi95yVVyLK/65/xqxhOrA2SbXT5BgrD7gArh1oFY5Ho3zWUiRgiBuqktVQim
EaP4PHIH3tKY7DSuZRl3qYyl5Z+k5DGtT7PBSbOcqkFjqhIIluplY6AqIe3jKOd2ph/U9r5HC5x0
r5ddhLcamiQ3MTeLoZEZMmIuQvs6ATtWl7ik4KTB/cvv+aRlIcpkrWoNsxkIMnDAqE+NHXttoPsS
LjGytQQfGH37zQ+YRLKuzWiaFdoucnpIDGDHSnfp7qFvaBnhh67Zm6Ux+aPu6qkUjAqHlb163W0G
vj7iD4fqjv+CxdsrJo1UQhZWDUhWnSJ67tRTJV5369fL7sDLwSxqoAa/QFrJsAFtbODh8DqrP6Rf
w++rT/mdRAcAOG/igWw5/s6iB5Iykfomw0mcDNdilDhN+G0w0estX4AcdS+vkPMRdaaEwSxoqhlQ
qneSCqwTuL1IP7lALk5lwcIGpjUrV2k0gA01QFFeF9dVpnBCircMJkWUSSckkoFP1osnLfqetycy
BJe/FG9XmNQQzXk7pRg6cHLzqVTQSsmggwBODqU56OHPy7b+49r8q3phUQEiHhlVQt7PftEeD2tQ
B9CfcWuf177eQ7Ruk4POJIdxmsy1ruEAvUPlY0W3A498HzQ3xqFxTF8NcEK5FOWUAcE7iZwih+ca
TLowCRi/xHBUnbW8i83IXVOdY4FTbOhMlli0XmyVWcEdUNYsyCWXzfPYdVYcTbY+jNaqP2XG/eXd
4zkjU2YsqhyDzhGnvSwOB1CVgPJVvW2IyVkZxwwLHajHZA1JCjPZRO4U0jyQaLkrEx5ChX6gC0UT
CxSQREEbogQOYiTVNwqQCZXsCqjJN9DL+NB085e+5V3cOZvGIgeSvAL7ersi1g79ITlSol4KxORd
RXlfkMkadZFLeaQhMWnRi0jGU6h/T+WBM1nAqzpZNnk9jQwzGlC+APQP3tIYqgnmrWRFbjG60i1U
aim4FKit1F04WZG3dXT9m2omEZNmbgx4iL7cRuFLbMo2ke5lYbDzzEt4eN09jMA2lbAYgU7TIPQz
oTtVub1TIrYgv5O4GXqYq00gtUL1Kej/n64rFNtNUB4Fh/ewSNPVJW9lEsoIed4or+CtXXkLiibM
C0Juypbk58shzjPDZJVcNQtlBNLQUUV/rA4J3kmz9iYpMk6M8woQdlAdyJZFBl+7+t4UFqzJL0vL
F1zVel1tAC1mK7c/oAu93UYWAQAsUNR2Am5Jgva0ig9yfa9Hh8ufb29yGDYgPYqhWlOD+s3vnqlX
w5p22oDvd09FoXIvUcEHZY+F1V4l9ugq7hLIFfp2jsh5sds/xn9ZZlHrsiZOhZ5KqhMPzzIU1jRX
AGNZlNtazZsc3hv73q6SRbDnWtutoYELWGla5t3kdreDX/jQ874tEov8hB455Ocvf9n9A/W8PPn3
DwsoKzCukExxxvq+E1/IyEkp/3F3ORtgcqZuDJMo6XiInj3F66zyUwqGLWfE1UULIAllj9wuO/3J
f4b02SJTeKWjIKpJhC4bsVZPtgWr86E3j9sShO2dv/1+TMocywGMwlmCRkvdO1VU3a5pxikPeFvE
VFzrXOCCVCNNSspPQzv0in/ZBfZPtfP3YlIgwSRb1ca5ClKDYFwfpvmKO837H29VZxtM/lvaMlXz
DJ087ab7LLpSoJ6alwFPcLk7ILNfXhDX55hs0fTlOs4rTlDxGAWZG73JJwmihcm1csQjf6DxIDe8
9MTi0mUMQ8dkQlkKonGbig41dur1X6dX9W6104fKm4LyBWMUl9fJcQyW/ESYkwwQDFxilmq9NjA6
FwsrJz3s4U23KYmVZNTMBdSCPfxbvk9aKz1IYBaiA3uVXfjl1eDUX+RD9SL4RjAFFW8fqVdciOT3
AmJTjxCoVimFBFo08V3RQj1ikgK8VKHXX9Wu/NKCJVZwuq9L8AHc82+rZlKIpPezmvQw3ElHk9wt
8UPWczof76J7fywOg6MgTgJ9kqkzYZflXddOIcIuFuJjUY3HZNHQmgg9o5VdiDNcL1rmFYXo5D25
rcPak4T489TlblOZL4KWn4xp+DQUvT9PI97ESmsU0CCqQAMx61aWDwcFWoJlk9RObGKAs0tvBqW/
HULiAoFmcOqOXVfcLIaJ76yX0gFal8ghoLLsb0veS8B+hG0MMCFdGkU+Cmi14RhZXBNKErlu0bYK
fe2ufdMZLOWT+V3nEL7tOuDZKntlIsmilJlJs7t6XLKvS5NbkemUbWKLEAAk3NKfZ4/prmSVKKVi
h4hW/eFLZ68QcUkd9LotcKWChG3ypuv0qJzyBtU/J5nsA142a6XH6ibYxhkkn2qPrh+d4i+OxoHc
U26t2k4c3uj5/nGwscUUBa2WycIy4buOHo5oFxSsqa0+Ll4cYC9fMQx7OVHyPisTzsMo9TJGX1AU
r+DSJDp0WFvtCK0sWxt7T8/MYO1kjuvsnqqbJTKFAeiqQgOQY+SuSHlURYiRxKs7mDkn8HhmmOKA
xH1SVSbaFcV6UOLXqrnhAlb3j9PNUphMNUsYBlxjlKW9s/yEEmUwYmY6O1Bl1NaOHB6z+u5dSYNq
BwhTdAXkXr874ipNYGSZUCsUy5sqF5a6vIIay5u4uGrq0X9m4LMh5tsZI4mNtNWoF0bB9EZ5F/ra
zqEWg1oxGD/AsCRLm3UxnzGJhgnviDVqICTmaLjTkqc659xW9q8QOtBHYDORQOXJRBYoPmU9ino0
NvFUAOJB1CHJE1U8EXwqSx556+vl2KKJ94+PuDHIxJYkm7nSUEwLBfpnR1RZh+6QHj+Gx9vYYbwi
jDPoa5e4qNN7ROHOARLw4A0OvfmBKvnyonajamOM8QylC4umVBJg6MnXPn+MBFCYah+J3I0Nxh0K
g4xDj6uKM4f3c/8lBumfxhu53g2ljQ3mWE5lmRRi3aBdGlXW2H6Ki0Oit3arPF/+XvspYmOIOZ6L
nIhTBs5UR//UXhOPhlIZaMCiKXYBPXJeithN6DoI4sG+QUQwUP6eIkzFqNeywbrm8o0Moh2HT/Uy
u2R5nYjpZBAju7y+fX8422PORnEuTFRfAG2r2pVe4GlKPggQ97lsZH+zzkaY0B2NeYTYBCCuJdGs
mgR4V3QW/TVcPv+dHSZi61gUJEibKYA1fVEwDzBLfjf9ND4yGUAZZX9tEhOxedoncZyVcL41+kYW
42dcky8FnVa5vB7e5tDvuilcVCFt5qhFZkiGh7i4kZWfocJhJuOZYGJVXloxW1fUZVL/qeoMSxQf
Rkiz/d06mGCNhKLt1wZ9C332KpT35R1QwJdN7Jbpmy1hwlQdxTKfJVyMq646lYLuAk/3EcihDrps
SuxiqCwpbEmmdMkKFCRyU2HaN7wBcoNzddovVc82WKhWVMWC0os9RbpA6RT9wOhIqVKpGDfvvWvX
Fk5SFdyiWBOOs9+9a1CHvA4jIPUoZwzUhB3tVQJUGRw1Hk97Ze8o3ZhiZdpFQZWawkSTs1ju5vmz
PvzUwxdBOoBrstH9qv/5/+8MW3NMEtWnqZmXkF7tAUZNPufRRxKaDGEeVUeSBlsbEzXjEoZCGUUo
eKTFU/U6IJNi4XnIWrroIy6xtcUEjznrhlorGHpoXGCd8GgSHcUTdYnEizkPNHvJYGuK8QhtXodx
pW+QEZqZ82KZ9akEX9flzdm9Im2ssAM2aTr+D6cvBOIRhEwYSKJ8YKtLlXF4/Y59Lz9vFYtMXrCk
SWvQ5Y4gjjDnlaOm13GLG24wtEGjgp/Ip4wjRvx4eZl7CWm7Svn36ArbrGv1AX2DJbvNZUhUcfxi
N6Q262LO1DTp0gnztrQTmGCIo8WrOOU64E1bcVxCZY5UMupdMZYo7VUzd6BkdxpVwZ+znpO+eWbo
3zcnnSEqXd+MSN9x87gqT4Z5bMGlcHlH9korjO2CLBVvLZA9YGzM2hqmJKwBuc7dekAJp0ReEYKz
avYM0tq8CnV/SWdzzOHdTmbZpLjMONX8Cs1ToznOdclZEs8Gk4e6ZsY4VIkjKZ2vkOjWLBDGD/To
t1+NST/ymk26AeksCDjkdrL2roS5uMsbsx8q5y/FpB1RVUrZpM9sZjx6ZiN86WseEGE/Wn6ZYN+6
jC4dRTxAoWdxDI9UxH4+xoEcGLxLKo069s64+Vrv2Wjjx2mR96XUoDeix9ZitweMHgXgcbnLDrJH
edgETpahTnTJHpNlMqWd20xCFljCU7YeK8jEREZgJjrH0Xjfj8k2ddX3VYrBj/+10PqguI4DNOwO
lz1hF+2z/X5MuukbWccc9Pvkz+hQeGgNNCCYPflsQjtChWDoO3sEkw3qRQU1R438XHfEgrTQioFY
9TtRJ0/EM3kpHtbwQeNl031Ph6we3ot0KPEwnxFTd6NQFqiDwvUmBOZGSr5zPuB+RjhbYD5gUsZh
WC1IpLRLIlg1LqyJv17loa3c08dk4bD2zsrDGuyn1rNV5mOSUpySTEKBn8o/R8hciE+G+lCkVxV5
WAbVvrxG3hKZxCr1naEUNRpBw/SmJoHaTNaacQJ5P67OC2ISq5IVHRhscWPtB6hIaY8qxrL7hzFp
/3ItTHZdZRm9VILtGjSvLoOiCyKdk8B5S2Gy69JMWTKgEnHm5jiIN6EA0qfEgfgiZykcO+yLAk7X
GpzgdClV7EPf7CBgQmAltdWLYvBXHsA2SQCyLtQIBJxOmV2LxRcBgky8BwtOpLK4qxIIskwYcTlK
5yHQou5OLXg8S7twKNBh/5sNWMKWMQmFWKbP+RMQteGx8Y1TB0LJBgqH76J8SzBcyQ8heGUfL38/
hV6A/jw2zpaZLBFB24wIGUaAgSrBNRNU9W/FfXXT+JFqgSbaxa2ztnR7PFKOqcIzBYsS70RO6zWl
ZbjxteFmd8MVD2/D++hMGumhviwJNVyo0Bw5PuncRtQeyyGy/nnhTO5opjpvJhVPQf/wpOZepFn6
C6Wxy2xomEnvEkvNnQ4SU2CKfHKYedcfTvYymMwSp3GoGQsaLtmUWZlZXa9Z5iqz4F7e4t12+Xal
TGZJgUtc1BFh/+8WgzPDcNRH4i8OdBAn9/8AUKG//ZJbMalmUpUkISEKOdG8bfXVarCBafU5Ku8n
gytGTc/KC8ZYcFaSRmInKHj6oltJ5+ZhM0DGeSezNvE4xSmBdueoNl/UZLoKWYGxZJK9+47ktdfj
QQqaH4iT8lPsZD5xjTvMzljyc++HwC9+AtjVnl2q5xm63IGW/7jW/nJkVn+k6KFQnaYDCr8jVK3w
aBAG1aEFDIj/asW1RXdiU9TOM7gstRIH7r+NovDQH5tDDsQ/rwDkFBImk5iSPJ2ypSQoJMq7VP9e
JMco/1qoD5L5MuU8cm3OiWUy6WbR1wq3W6SbZHW1+kksn0zDVkHlxwlFWoRf8lQm6bSzqI95jDwv
3QFYDibhAlmewj/bW/5QKSeHsqIMfankmalMaBdBJa4K0uY7ZzW8r8YkFvTFRUMwccVJrw2/AO4N
z6aFTW7LwHT1N2AxH1s8rAMRzbG7ewUBiyMhhg4NEraRM5iD3IIXlmJqZ08IRscEaAd68F7kqofE
Bl2HEx3glcf4ntdE4plmblnowudSAq5VTMslQQYQNvHjQAx4x98uxJUSVf67RCbQ2lhqxQlp2zGe
VOj+QZEWz03u+iBBIhTc4QYkzVMfw16cL7vrnxuzTNBJhplNmO5Bj8dXvMyt/Nl06CBg6ZY35FDw
7pL7DcCNPSbuwq6cNLNB5iZAglKygDGInyEN6ueuwFU74+0dE3xA5oH0qqItEuxdB4I2AvKj1ucB
6LmLYs71LE4HjAfQ8veo+dEVpVUZ7eWFPk2XNs8h90/3zSdkglDoVEWVM9z76dt07jQ/Vh2CHqsd
WrlLuZ1Ct+fx4e4mlo1J5nCPO8UcBzqJENV4KcRrK6f5vH/MnA2wbx9ZWE5jtaDHQFk/6JQvGt0H
2ugWDrzSe7cI25hijvI5C0cTGAM4RfxlLT+DQCIdg8tRJe/myY0NJmnoq6KqWY6Bua5Qv9WhaUmL
BmSb/mjW01VV9EEJIdk2br+KmBEUJ/1KVIb7oinsUsX0T6ldjznmslsjt3Uy3/eK7s71CK36pLc6
UfheTYITKWrQlqsb5nLNObQ4u/3HDDzp+65IgJ42I1+Lr5KU0/B9h1f+cShuPg+TdOYoJGLfwYMN
aLQGtEgVcJSoLkZAnfqKcr+WP9HSBn2I6NEhidTnKd/tN5s2P4HJQ2DUHyGcACzkogqZE7biQV7k
20RaLX0Zj3NaHus8PuVRFAg6L4L3byIb40xe6seJtP2AarLFtJlq1x6kPB6UqxSLnwH8z+Eu0LeE
QsVkNc/mKfV5IzG804YwGUvuMzhYiQM1vgb+1F6eUg9MxvcyQW0yORQotE42vO1yXOyHHkj8JANz
ewY777CqklIm9D1mbIMcvBrkq8Ijg96PvF8m2GZvbgodNLRBEwEpwEy9WdKfRlLYusYZot+97ahn
M0wSIWWli8pa0Jtc8VbOyYMWRTd6F50SXbCXlMdLx1sVk0/6KI8mTRAAE+peYg3TdJ09RW/G8OPy
/uziUeXNspgiJGmqKpxm8CHpndlbRTIFozxaZCWyJc36nZwmbq6ZN9ES+dkYgR9Pwp+LQfZzEXK6
JLE1MYPQOY/EZBeIs/1dTMIow0GNSUJb3UfQazlVBl1vh9IWeMWp+lT6a8QFS+8nwfMOMwliFsoE
YgE403uhCuKy8xZZdTmfm37OP/Pg2QaTB/RMyNdJx+WKNmwh/uoar4nfOc2hcigEkYuG5cTfe1Nq
c5mLwjASBh2JXYuh0zZamKo2IYbOWdXuPW7jREx9MhFFTo0anYD6pXfSE9TSbwfBMiFJj1vx+8B4
kN5ENq6r3vx62TZv05g6BWyapdlP8JOhCFo1sYuZJ07Ic0V2KKKQQgj/gMDFmY7qsbPIVeKOoZ1c
91C+gT73j5YnIs2J/ffDZLNpZROSqgIjG3hCdEfRFSsKpRvAJIGwXzlZ7T9Ky18Oyc5FxMkyDoOA
Z1K8i9QH3MTprOLjHGJwcXAWOOXyNZI4/sJxF3YcohAypexznMTGDFGr5UoMoQglPU6DG2un2vx5
2UP+o1Y/L5FJJUPTG70+JWiJe7ODFXpmGehPiyc6mWOCgYtTCvJ2j0kjUtH1WtjifpVdYXrLWkxP
hWqFyquoOOfRe0G6dZKVRCBrByiF1s/rC67GWFn01GDCNnWg0fF9vsKmXoPywgr0E6aIrTKzUjd8
4JG88NbLFBYDeFCUsBjxedPXuHZn7crAhFDJC4rdCZ7NiSAzSabU0nTWEmAT0sN4SL3safDp8E4f
WYqPtrVjHqqrGijN0s5t5ftlH9rPMnhj0CECrUrsjEsqm1PUKTgaaqrfiLCAJtRlC/+RZc4mmOUR
MksFZubpHa/5YnrR0bSjw3qc3R55s3vm7druioisaVAcVmTCgtMFfe6qWEU5o1anntzkXI1cWqD8
cdJtDFC32fhnTxJiVAWyZu/9oz44X8VfO0fwgTi74w5i7D5xbKwxTqgTqRYUE1/vRv4ffNufPHo1
5s1J7ifMjSVmn3DvXzuzQ6d9sttrtDO82TIw2hI+vrPGXZU3M2+ihbdVzBHX6t2oiDmcD1dxpTxN
HQdbtB9Z5yWxV/E4QfU+SVgSsSY3vFlczU5LnHOp00JfyCFHw4teK4fqt4tfuVvHcRTCFNb1kqpF
J6JEkX0Ng3FzUINTX7LBMoOhuL90e8KW1cKClpsOP0nzGK+wBZg91sfLkczZLvYu3WfGCjl5OH4q
SbauhzekWj4CodlsGP0Jm9hq9BbVd4SUm3etJcqnJuacLrs5fWOAOcNSzVwrSJwBJ1yZUG7/qWsT
vhY0ZLk34/28tzHF5IlxKDGbKcO7/3mjS9zCJ7cjBj3+iV6Z89S/33fa2GMyRdIloVrOqMAnEDVF
QWdXtnro0UbLuTQbPE9gUoVOejmdV3gCid2qvwszjqdxvx2TGTqig9ktRldhOtK15F6hgtctOdD2
sSQgfHjzCpwVsXxuixqjg6AiUxhmYZuG5mtjw/Ht3RvLeX9Y8jYIq5t6AailI5cnA0S506f5AyI6
GBj5dfZpTBIAMYiiJypq3nL50ZiHpH2+nAH2ey0bA8ylWprGOlQigAEJmE/w4G5JX7XT8Jreti6I
eFzwCRVW+e0vjTJJoSODRtCfoI/dkqcB4D2CeCR21EOLbJpa/U1pF7z2Dg2WC4c8S+im63M8RLQu
mtLDOkl2NJRWn8iWqXtp8+PyAjk5SWMSRaYD7KT2KHijxRln0x4wL9OmN7nZcjxw/8Kw2T4mRTSZ
VkOyFoCTye4TS8eQLnmYbcPqbwGm8Xi9QV4Ua0yaGLGwXpBxe86v20PnL28pFPbSz5SDdn0SHN67
Ey+GmaQRmkrfrTG+40iUm6Z4Uhv1cHmnOBZYHre5VkIitbhwdUPlJ1niTUrDeT7gOB5L35ZmRMsn
aQaC2FQfY5J/QQfCHabW7fX5cZx5zWNOUmKZ3LTIKFR9mQC/7nOr7D6ZxY+5/vJ3X41JGtPSNIIm
40Fkqb4MrSuXHLfe3xVQzpi6povmuxtuioYIhDQxETEmIZU3jXCT8MrI/fg0iUJ0VTRlFuqSxVNT
6gke85f5qdNOqmB603QS5Ty4/J14dphwMXux0LUY066YLukETK9HstWkHulG67Kh/wjM84qYSBG0
UjdDOoOqAN0LEtoAt067dSfIoqpXEUb1L9vb9+lf5liIS0Hata2hwOcM4Qiu6y7/YoqVm+mpG2eV
TQb902V7+059tscU3kSVFrA4g2tPKuYAvCneMFVvs1nyKi6eHea4leNGASscnhJDsMXHGOSl0lmC
bT51kPOkY6/Kq/T98tLozvx5Lp2XxsSSsMb/j7QrW44bB5JfxAgSPPHKsy/dhy29MGxphvd98+s3
odm1WjCnseF5HU90CWBVolCoypQjs4LJFDxq7BlYDRicCoeq2J9+yQ6LubOYiskwgtEUGR6Zqnd0
E70nkX6Uxi6gWR+5xrjeFVroJlFhN5Z+u2Sy14bdt8tr3Y7rz7Wy7T/7G+SV5LSPcFqp1Y1stmj3
FLUMiD4gd/IaBkXb4ozbQGc6ERTzmujUDZ3A+/8lafpcB3fqTpqepGmMdRTgp0bjTHhgdWSQJH+n
VyukAJMHaM06l/dOtDIOS7KkK3WaQF9O1VU7bk17aL81ayWwIkAsyuNITPVsNnDA62he1umdGmtO
BsX0RBBpl71elTm2ZRUnSBOnsKNKxW0XV05WZvdxav61xtUuHKZdPOguxJAFgEwu76Iqc0BiJpVa
QB+VDU1Lx941DtUh8tpjDLTU7KWyp+uPqrK7fDf89EDdakdAIhsfREyllyMB0iVfI2GqjSgtc2Q2
BjlK2a4QtatdBmhV5lAlg7TW1GV445fb/JYOs9tokm9gnGzoqFfmxtNl57zsNqrMgUutlVJdS5g7
rvK/V/khHnxkinbXBZfNbDcm6/8XeCo/KbUkjVaaBZ5QWCV5fuyc8iF06510vV6ze3EbVLeF3x1T
UUVXtJ0crNChbqWpxueKdP07VfTbFkucQEzXgIifRFSQ/2x6KehK0E6maCDl4KLQpJO2liFeHQoJ
UZgZjpQdVLRbX97NTR/8tMLX0qx4SfWRjR6N2j2FfBRG+S8bECyDL5eNWW00WYUmEq38G6+k9iSX
jjz8fdnIpuudrYKLpJlWecpk6F2lucknsMZqr7R7X1eRC2yD/pkhLqSmCmMkVIMPzH4YdM7wFN4S
dIaAO3v1Ui8p7fQv9cXwLq9uuxvjzCoXWXHW1FpUswPNm55LN7nDhBhk3+z1eoKWeo+Gxm7Xo5U3
DsbvJcgKhXmDaH/ZRz47s42qmGclXNAOc8W0jzHR4GZe7FKM7fzTV5y5y1E077udz54tmwu4Wm9i
y2ARQIL0kc0BRAcIxDG249xLX6krutmKXJU70TWt60I9wjbPICUd2skDK9ihUxsBQ9F2/fpsXdwp
noIKJM4InEgONNSQyWInu+EKt+h9b1M89EUoJqsHxZufyj9RlibkzDaHKnVfd1YX41bVSneNeYrr
v1MMTVz2V4G38FU3GW/rhUVR7gU9uh2vp1i9afufs0jVReQffOlNDrPEbGYcBJ2X3P/Tkqfc9x9D
EvPVdBTSGwr8g6/DgSZEMho2NN26I3r6MZdyKILQZ1rnIRtBCSxHNJInCn1eU6GwQrpqqYyM72ZE
kqm440lzGENZdRe6xh4CvjfFI+ODyme7AjeCqIK63XDz6TAGhz3SmGbpWrDiiNc952+5WzktXmqj
J9OZHfbs0cWQJ3CEm80g+7erypldDnLyCf1EVrqwzpMRHWgIfo+1UFO8x5WBqONScArytbq4WmML
apToYKiTfaVWj11ZiOhStiv5BrU01TCIpvIC0RTrQaUV99fOU1HwxL1yBZ8Xu1LWATSFL8fgtq9+
GuOws7FkTPKEBLlldNWg06wg95YuWpLICAeYnTqSligjTkMTRFd0Rj1Vt5Xc9P7bWji8jJQijdWU
Nbjnll2Cu7krH40/YXslZ1+HA8bWjEZQFgBMBnTrV0+5SExH9Pn5ckmdaV3Vs5oc2jmvynD0tEW5
AyEfaEDQET0rdtO2V83aQtY1c4scozuXd/FfcpdfLsFPCIWtpqcqI0vVAswJePFDl9rRFb03oVGE
Rrlg2WmLK+pE2H5//txXfhRIsczBUsIQB85bX9nha3atOYo976YXUNKjedZPfBFoCtySckkapaUS
NuyMWzrfigZH112qisZzREY4XKR4k8tJE+NypX8futc5/7toW8En27xxmCoxKciciMk/za76sloj
6/DT5WsDWvFqYjhj+i7Fr3gS+o+2uPUUkJSbjRmHm6VD4zyAOoydD2/jfG0RQThvHylny2Jbe5ZN
1rE6KFmEiuj8Nji9W1xPYNs2TjP80MBoB5vdEkP8dvydWeUQ0Zqww9OIrIvxbKo7az8f8ADkyHbi
VoIOhc0E6MwUh4vZiomORUa6PBudrck1yHf2sTagyUhQQdmOrjNLHDQqa5RR+k9MowwFOUAv3OdH
zNRfrwfWuhI3tqgGtY0jZzY5pEzQhq4saJTG/TsMwMEDssP4oTzSu9AGcdrHRaT4dhm7NoPt0ySf
UZZk7FRTQa1eLuq7MSJ3M+08c0qfLpsRbedvGWVUZrLCujP/mSXsHGraI3pCJ9fwQZDhS6c/IfAl
ZysjX2OBhH0KHn/cXDvcJOfFGzXhnZX5wG+Z1JkJDg4LOUuresUVX71ZHNUv3ejQH4rDjKHi3G72
8bF1JBcqD3921zgzzEGKEhudQWc0rwzG4ktjdBqWyYb6pqBQsvX+qaFbXyEooRGwl3J1xLHTzHKy
EgzcnxRQVOY3oUs7EKUyxiHzRThqu+UlX+xx9cNuTMyhbCYFXhIGBFpTWmqvEbiCV0dlA1UoAYjU
EDYS1C8mOTdZ01ZeC2lW3KI/yeazmgr6ajcQ68vvcz4yZypSOBW/P3aN3SRXEOZ1wiHIFAH2b91n
vhjifWKK0gGsEgoej/+Z7YcO9VV888/tPsecnWErjnVUgxGNBzWuNyIloy0h7i9/AXf6WHpHEOb4
Cxg1VfoIISV7aexwvwbqgdYIdfmUo+VhRHLkK3sBwLB95GLxi3HuEEKzSDzSdoKSzVX+MfEnOdaJ
LZp1hGa+aO5P5DbcQQSCWHVeulZxW5T2quWaFKLe6A1k/rIg7gAax9wwOsiGud28S7WrtPKU/uXy
pol8kztvCg3TrUm/KO6wyq5ivLbKD9Be2GQkghRIsBa+FtqCcD/MRgRBU4DVQtsr880qLP4IPglf
D131TslDA5+k92efUQVnd+03COAExNcZ6feNKBsWwSPfQ7g0kJkgCT5RfCr36CAL+qPuSa+KV/ih
J7pJb++hhdkp6MVoFv+2klWYmsOEt+LOVW1X6fPY/qwNAViJbHBgWI3URIcpbMho8+ul1tFi6caK
s4fLfrf9pT6XwmFib8QAqgz8piTKdyRLAl3Id7xVwkL4fNrg4LBYSS9pQ4Jvs1992RsCFFXvy93s
ED/3lm+GIF8U7Rz797PMO4mkZGzpqLj1eurkySb5ndJVgjBi8fg7xn2uicO4QV9QmZNgZGl+ZuQu
ixOMZv1UexC+x3aDh5pEJLq9NSv5ZRs5nNOlUqmbclA+xqiVXez2NiMcTA9/0Iz0xRAHd7RJe1k1
SwWXeE+pWpssi2D32J96afc4tFOpVZlS2OATqXbyhCBz9fWlS7AkVUR8K9o2flKoW+JqgPQAOwrR
dnDFto3p9RQ3onNI4Hf8hJDWDyNSJtQ6shpkX8e+vh5FYq2CaOUHg8B+ki5RA69rQcVPvmmiAZYP
GecLH4afAloruTTmskW7S4t0L5SPZvm9l7N9Avnlrk1/glnPTVPcwkgFIWjZ3BG5OEi08de8TO2w
mq4L2TjRZgjQ2PQ6RdAbzLOicqx49ft1cfoBjApm0VEn7CHDGkrXZDBnu7d0uycgfFOqe6seWoeO
YBVbm4OylE9go9sb5d9FPzzli/Vz0GS70PL3OIJIbdbaldI8giZspw/ZczrP34jZnAzNuI1j6ijT
8pjk8W5QCZqEkriy54CoJzzfXkZRgT8TDuGUXI3qrJKAcLFkK1Pp98ZtZtxDEtaR0++XbYl8gIO3
XpamhSTsbNW9hP7VCUcbhBHDYZulJDXGpQxEJwRhliG0U/1ZTahDFdPWCiebT0r1hmLo5XX9y43j
F6R+kP+c4Xah5vE0SVCCIIHyxkhp2YN3boPq4245MUpk0Zzdxp3xHOf44aW1G1OQ2MdwduNIO7TV
74zQr4wgR2bUC4lCt0oKX8xxoJdWcQ/1RYBe56E+iBsVEiKvuEpxH4AM4R5yqk9CVkCBY/7G+kxn
gshE/07V/8zz2pPuqXIIQwyShKI63lbLwvn6PhjPzr5fnhM1WhKAE7sxDh93RskxndDNHDQFnsAF
H8iYD27/gBVD0wyFUugcISHiZZFJTZtqnFD+T4xjGN6Pq+DqvRlwn7/Pd86u60Klsi7QeWyiSAKx
kJKWgcD3N7/TmQ3utp2qpC6XFWuYoPAlQ56yPqn+gKZj7OBr/9x7qjNCXjFQXgSGN2PgzDCXZmZ4
C5r6EmOsnWccCg8Cp2ySdpcltrVP9osbOSmEMdG64y6irozN8/LMNJd6Ei2CnoKJ3niaYGSrmo5L
JKO3WxLtLVvCb2famR0OnGczbWnbIZPWAnYbL93+Z/uRfFZ+eaX+Sdp+ZoxDZ3TNDCQH2bU7J8Qv
dPW2igbXsEJBq7Vo7ziIXmPM4c8SzMRq9FCbqj1HnWxrRBcsZ6ugfB5c/JCloUml2bLLdecNz7Uf
+/0B2RNKyrFn3F/2RdGauLQTDXjhmsy4JlTpriZOV5V2NQpHOlkkXfIGDoWjnEy06pFFm9p9OyfQ
XN5b005B9pLKva1CV8/6RtPEAfvL5eVtsdGcbyXPzlnL+VJaJc63ZKJvigwtv7DyoD9ya2qNPTSJ
beCWp3elMxWLa2bRW50cJVXfQb5ttyZ4OlP7B0NKg07q8ef1yqtMUJxGZyF02Xbodrs2u9qRI8Wn
5vx++W8XfBqe7XOp46SD6hsygsRL+pcWMVS//jcTHBDJSmgSPAThMDaNXTzOHtVQ39et/WUz7PNe
+Pw84WemYqA37GHm/xSFsn26y4SvcyIzHObIlgFNXlAHuskcHRrcb9LChJZe7epSg8TWcORqdS3l
x+XFbRaRPsGHf3yPq1rNuhi1HdK/ZXF4KmII8sYgudRVaXfZ1HbB5cwWh0Dl1IIkuurZZNPiES/5
yGeMx3+aE3XRGb+dHJ6ZYwfoWXIRJ+AmMBjgZX+vPrbVC2/RG9ZD6bUCDTbjXIx+Xl6haDM5OGqT
CdSdjQaI1UYvm1OnblW7MBdbsmb7sinhZnKg1GcG2FuGCjk9SJgAfWh9MXBPrcBAUoIB9bI1QTDz
b/Q5gWTBPOFCLCX3Nb2ryZ02/X3ZxHau+/m5+Gd4YsQ0CVWUEEa/+8HoHVCHqXfkpt0ph9bG88GV
ftsI23gEWRT/DD+OVQzid6ysTGxo4rlVoF5XzhTM30C7akPCyWkbu3sor4RiooJ451/juzKTUlPK
cEyiuH4o9wR0tkkw7tedfFt8Xz96iGKPghPh/8F7JzjSeMbOzlqgCFEAnXMoqELRHdOzZK+DtU3e
/VffYb51FoaaOsyravYoQOhPyPXtxXyTaeRe9h5B5FEOWoZFLqS4R8LWdwejAhnze7E8TNn3/2aF
Q5TCYlwI1UzcUIKWc3EyzAzTGrE99rIgvEXOwSGJoiyRZCxwDnbmKMd+F18rXnwQdZOJzLB/P/s2
rTkZY5Lj/pUnnla+yfWpiq707K5IV3tqX1Lpr8sbKEAtqAJ+NZjFUZSNYQSu4TvGdTKwC/sxGm3i
/39GMi8HN+GL7qaWj7Mcy4obGkcQ5NiqNNqxrtsJ+uAHkVCJcG1cOoIcy1yaGnVx6QgGnFsDURW+
L2+rh4rIn5BcnWWGhJ9hqBqlniEzhlmUfD5WTf/ajIaAPID52L/nPZBN+vqtzDJN2iEDRlhDboPa
0MmL3lnCx0w5WOQnhjMFPi+4OBB+gGFQx8agIz7XdKj3jN273EW3/2h6ipo1RJ7B4QXVtSJcTDj+
kv8VQ8KXWE6zxk5PT5oReZedXmSLQ416ngBOOmwls1uqP8bu2jSCWsfFUpf2l00JfZDDjRr0InkP
wWZckAdbSkunDitnmW5qIlt2TptTr817eZR2iU5LmyRw02nwL/8RzC8u+Q0HKpapx/VQAYuzerEX
tDqvgwDtBRZ4qsCwV+LODLGjCiqZegTuuqfLS7h8nECU7Kvrt6oZKvGM1LHJD2t1sNTUVixvmjOR
y4tWwmFGBtWSFlQJjNJ/dAHDbvMEKtGdZisOytQ30Ml+ubwydtpe+DgfD29niC9plpbREEHdD4FC
bjIoyCWCLq9tE7qmyhR8z7rK+bumhGQBOsHfR9mNzcTTp8RTiCyAp612OUDgpx3O1xttbhO17FgG
PIHqJvNQZ3bC1IYmgNPtx6s8UPeScBhi2zU+rXLenedx1JZlDVRcSqQ091NEHB1UCXksimV2Fv7+
qX5Z4tt3KnmMEiT4LEdjw6+Sp6KK0tpkJ3oJ33bCT0Oct+c6kdSBVRmawQisdfVzdXT+xO0+TXB+
3klVVqs5akJa/6OqJJtYix0vwhOE/cylLePqgxOkOZSixceJT6s/7pMDue38+Jql0KEj6mbc7pj5
dEBeZa1O83KqR9xY5rfJIw54cJ3ct/Zg2XwKTyrIxmHVK47ytz8YkDz3/N9IvxJiQXoYEdZGgPax
3CmdqE9e4OYa+/cznBiyJR2iFpVWuVghIDYc6Up3sv7D7HJBkUtkiYMLfYrCxdLRNZbV6V4aZGiv
l7YJEQykavXushv+y/n46YccZhjl0C5VjWW1H0JLsbN+G+0WZMWlFz2ILpeiuOKgYrXmyJoa3HwA
hE61PEjZLAgrwd7xnTnmskyLFSKsTGu/EIxDLvt6vBnpX4Jt205hfm0b35zTRyGGDRZsW/lGDibU
qSCjcaQOqv1+vAt9GT0FmZ87Ik4xwQbyHTqtOphjJKFgNOYVmgnVvaImIo/4l6zzc20cZmRDo8uZ
NUD8Tf+rTsCNpb4NK3jtI9U2hh9x3nraXOEB+qXVFRsE+F6qWA6d1pNlmU4b6c+KpjjypIF0+XnW
M/Rf3WTQ4pWpFawm2i0XBcxyGbHxrOYQJuPVyN6UPMvWZMfQVyGtdY9jzOm7G7rMToGKDkhX/FnO
94MR2VOHaq6FbZ4ItOnKNpB01FPHwZuixgs1tJDo0bOEWSPTioKiyCH4V3sr6McbmiNvQeNsqR+U
fIGiS7hv85MUFvsy7Jy6T66WcHWi1HQHPbvR47suR8NDLXkdGXxJlfy1HBwopTpqtLp0NHy5QAuE
RoHdhWvUiq1Gig2CElvSXvEOe6so+1rV7bh6GcbEzsrvdJHsAnT3qEIXTtfvjDm+q4y2sGMZGrnp
c7+q+64v3H4sHdWSnEGtnUXGAKl6U3foz+7uMtCYq9NVkeP/L1J7HBYvl0XJJAv5388MywL9gWJS
+jEVf4Z0kypBQZkg15Ma3R7C05IXdoKanVV+R1mZlKJjnfnTJXscsnYV+mSopCtQv7LRJ+5HlaOA
+/J18SEmFljosDuJKF22M7LPJXIQmzZhYmkUmRJaqjxo3LlWbTlpGPuXYUJkhgfXNE+tVsLpO3Tq
yZoLX1XkvSFZ/9EMB6uW1uVEMgF6lF4Z2U+dHFJFkML+yznxa8f4R3C61v2oJKjk5pWtQKlnPZI9
vacO+W752Q19v7xxmzgHgWrIqYOiEW3vXw9ba1zrEMIDiPywsNOoP1FZlC1vIviZCfYnnHl5v6zJ
anR4xLDiAiPn1TEpups1TYIwWu0qFo1mb5qD3vb/BhV/ldcm2qzaiN7UOeucEOInU+dV8/PEHtAE
CL65eWemuHgarH6eugGmLNl0Erre6Wn5cvn7bPcpnNngAmjWxrJoou6jPfkxBieb+lE0jV3Tw7ya
a6FQnLzFB9HgtWhpXEANYdtEeEZDkaeDOujNqD9cXpfo97lIMhpTrrUZ52uy3PXkrlCeLv/+v5yt
v9yAv6iDY3CZspXlDSdW7CuCaD+5jG2bTeYLbG3n/p+2uFtMN5qS2nWwlcNWAf5RHd/Ggi320iPi
eBIBxMe/n8VTEkIafS2xdctdcm2B4qbf0Sd279SdBO3Dl9cmAFb+0t6YjZ50MoI3kcHgH6R4q8ga
gS9st9x++vjHc9rZigwUPKp6YtdNCgbxAs9z7bdhwvQGniBOGIXZiyg8Bd738SB0ZlDO51ZKJ6TH
6Err1ddWJCix3ZR2tiIOGeolAbkqxTXJbHfq8CihFFWS3m5HHPClk4DEp6j2Qglx0cfisCLr9WEi
BQ7bejLs2oLyonVPrdi97BKizeOgoZwHgLeMtY15vYMGzz5LdIEJoUdw8KC18kJWdgdkBRY0RmOu
H09jt2yap7n5f/BaCCKYb7s1h1bTIigxu9mz4iMxusucWrcLCORBm+xGOAouimG++9aY6VyvEr5U
ehq8ZJccrEemoaI76BwU1o2E1rgSiKE3EBeqIhk0QPbixU4rOYVjnGq8EgCkZNke/mAMHWWCX4jI
d+ZGNJZSTUUx2Kow1owW05Q0O3UU6bqyMLqU0DJXPYvjqjfkeo2QvdQZhCny5xQ8amZykMAwdtnn
NyPrLIdh/35mCOwgqjKOrNNY3k2S4qzEx3+xLxvZfoc+s8KhBl1K1CNQ/3XJK+PRVn32Fj2lLq65
31XwOkB5I7UbQcIpWhoHGiExGstgF2yVTg41+l1jZvtRif5kzuFsbRxqDG2VGkYLakIV46LtQ0ZO
umhibhOYzkxwoAHplajKJDxMNUlip/XtEomqfIK94puisjwxozRF/q8Suxxiu4xATCpoLRKsgu9e
mqqOKD3aUyHWlR5W08LgZCaAV9EyODxYxrJO50hFEU+5HftbQp9y61ngy+zi8Ftofn4MvnXJSPQE
Spl4KImeGXk/+qP3SVDuqhNIuY95IOJD2sz6z8zxSJCEctvVKKVQrXE06V0HQ5fRBdV6WsdOAAbb
eHpmjEMDyQT5s95ibYwnGQpkgaw7nT96CmhD0qtB9GIo8ggOFoYiVbO1RJmyWj0pfhyab4JvtdmS
cbYeDgJKtPNBjBsvM5Pz0dBjJ4d6x4T0lp3oZP9A/kt+weFATPOk7Cna2CMlU69jtTiGQ+7IWXxL
WvQzDIv0lyw3d5VVe7GiTU4dhW6/0Lth0N5DlL3mTK4dJY2+NaF5Vea6XzU4nmMQ0VQ3hXZD47fL
m7N5xJztDQcqy9TkUg+iAjeMZ1tTG7sYYzeKa7SvCl6VBFHJdzp1YT90cYidaTAGAhZOSdedAZMo
l9ezfTH6XBDf7GTKaT4uCz62VjvtXsVkFjrecygPF5BnEF0jBWHJ9zhFY5311YxImXsn6gP5fbS8
uzoJBGsSRAjf0JTGBiQgwEsGwVwjINDGgzD51Zthx/dMTjP6EwJsTTvbQw5tpqnFK7DOmmNX4sjU
3JuFIujj375CnNngQEbPowHTMjhr5AOTeh93va0cWJ1ONIEo2jwOXhaoqBdRwb7REDTdTTcITv7t
39dNFemgbhgaOynOcqdmbJKh1uBwJL6y1NtYF8AXi8DfEeXz97mPIRdZFRlhwwRbI4jtZkEG9QLx
nOF2eH6a4b6H1aRDr864CQ9z5TXy6MwSyFFyQ3C4iHaL+xoDDUHOyPDG7KZHrdZTm6Tx0+V4Edng
8H4qB9MqV/T7zvRpmr5ZIull0e9zGD+RcAhTinBMu11YPWX07vLfL/oUHCZTqTGHzkLav5TFXtNV
JzPJ7UwqAVQKlsE/caEwChKyEimrOWGKBg3rAsDfvuWav1yKf9tiakNyXiDE/9FbSP1wb3q1V4Am
Q97lzvjyn7aNf9OiZlnKaYPOPgsvGvHkZ1JQ16IRDEE08gRJskLjpmBDn6ytZN6vD9YdayEIXTy5
l609uCsOGsNGJ7RP98J753ZnxtmWsm96BjbRssxGFcO8CfbNW9XNH7LB1d4HN7lVoZyBSZC7+ErM
q/IvKeHnp+TQgUZ90o4DwrZ12xPejBzc2lztkfVEy0cRYm/7P96MNEulusxLoiqJosoj5irh/5WT
kzdJfoyKQgBEW5yYOOR+WeErqLRP0dHQJMBtNEzS9/hkBHh/hV4aHnLc9br7PrxoNg1KD9xXuz/w
VIsYimwpqqryczxNN5tVyJpDB8mz0OFaJV6ZCkfUN7fxzAoHU6NRV6Rv8fyWYpol6DqbKflIYOAp
n/sFU46Yjfate1EGvJkSnVnlwCulddRIbOwhUx5N+edo7UK8dE7WITMG0Sf8mKH47Wz8NMZfWKU5
TCYZfN1gF0gjW5KLZ7MHn+na3yVD6I/UOJj1fK0y5UYjdFditOC8kx+0Sr83suFaJ+MOTRIuqWhg
ykMwJO2ux2wDJgusg9U1O52kbmdYt20yjw4ZlGOUy3hJlqHB3WunuQINTywbt6FZH4q6eKhTHfSK
eXoyivIwJ7oTVd1zFEv7pltsQy/vah3b3laPoBQEfckYuVQnlTMo+U0UlzeaEu9oHd+TOAmqZXzK
OzyO9e+VsTwZGYTu5NyZGs2RaupVNXWKob03lehHU/0sLKjm6Hh8Lpb4GA0NDvGksOs121N52lUW
BgZJ7w1qaWu18Rg27aGP6qBQMdbYL6kt9VEg0/hZx5tzufSugv+5G6frqioYueIuBiuP0dCHiQDR
JGzaOjQHc5AVewy1XZxaqi1Xo21h9DyNWwfKJm5vFAHpa6+xlMjpZ82uKRhU9DkKBsXYYTT8inbj
jsb6oTKnb6W8erGsBkuEerIi22aV3et56Y+RsZel8Qos2LiQqJ45mL5SaJC67ayTKSeu1kGZebbA
yxF6KI/4S9bcZVL7aBrLLkpwexpbO1ay/QLRU8hovZnK/JgqBOJCPZjtunDdNWXuJSS6Qr2gx+s0
XsjT1reW6LmRH2jY3dQ9eS7XyV+X5YfSDL2j5VphQzDWHlvUG3V1OJaKfGhz8x0PWTrY3A0Trz4N
mjPT2KYkaWwrkYNYz3J8He0lLI2bdVVBKLO8KrLurrgKmX2Y291ivaI556GZwzuIoh2XOXsvi/mV
FGTfpuF9mHdoSc5udal+JH31YMlzQLX44TI0bR/aZyHFPfZo7ZLK2YRH9KFFjU6y25v5Z+giHfTS
Y33dByIs3K4KnhnkqjWJkZrWIqM2zSaVSww1klvthZQgH/9gZsJcaGBOh1mQnGyDoyFrhmmB71zj
ckQaT3SCdAloSuXGW4zKN2NzNxARx+G/rO7TDgfCpO26tGdwOPqL174jf2/sGkPmvWf+r4JbbHmq
IBPaxuBPoxwGT3nS5XmFh9sK1waaJK8WxNPLWnJHsDnE+Si4AW3mRNYvc3wiGVlQlrUqsGazG4q6
Y1oiTJpOROmxbYZqeMbHyal8eO5Z7iPnaJurYrAKMRqt5NDuij27L4omN7ZzHevTDpdjtV2SW1kE
OwM040DWFZiF3b0wmhKM8LyI3uq2HfHTGvv3s1V1fZs2XZ3icVUvruYOI1rgECVVKZhRFq6Ku3gt
nTI0acdos7zJ01BDgDSskx+HUwUidZEOBPux38/lz0Vx0TV3shbGA24wYTcekzzz5abyeslEt0IU
CTM5kTUuxjBoZvWSDneXDzoEw3HwYMIBjVG+daO5GPfy5CPKlqbgOWPz+nTmJlyQGcM41mi0wk0g
JHYlz8coEV1kBQv77dmuAO+/LuGGJpV3vSXZxrq6oAT32tYSLEbkHvyL3aq2uRSzXg/GQxkdc7cI
FEi6MUbP9C9R2Yx9kAvuwTPnGEm6FGpc4jZB3jPj2sAkxZA+19OpX65MM/cER5rInPo1xEo1z+Xa
WAGFpT37jNK83g/X0IJEV7vx0FSgwjMDHSLCUFMNBLYF4c2T0YCOtSnjhKXDEDqklV266zcJElmr
o/nzPStC10EuIuAUuCbfeJeW1qIrgwUCi7X1a7W+nqxuL1iYyAaHJ4VZN3I945KmP9T7+YFdnMCc
jn7f5URszF3uRM8EomDgMEUf0pAUDWaYaiW2pcUfw9ql/X0Osi/B0jb9BQTIumZiNhz9e1/9Bclt
MUc5YkELtM5WHzQ05rL77hzZyVWJOMdTdnnNiHzpXlTE2M6/Po3zh6mpSZYiswJDfIp+tPvSjzzM
XpR2cSJ+H1BXExzeH8H2WzBC8o7KhgXNz48OrbMDKOmK3ip6UD6rN9F1V7hsVgb8NI+s7Z4JFDVu
34LbbHLXH0gevOqW/BRFyaYvnf0JHIC3RrtQucH0p9Lh5qNN97JUC2pq2zPrZza4j9qVYVMPOdzH
wLuAyzaWXYaLEiMtH8x3P0Ugt93a9mmRR+9piuqiJ/iS2t3qGlATYAwRp2wv38gQ3Kid8kl/nA7D
sRLg3WagnNnlMvh0imdirj3shp6SPUYU3zD0W0UVXb/ZD13wHB7G+4x085Dh4Y4EbD/n3Vh7YBZ9
Yw9rUulfjkqBj/AtF72cYLpqwXFbKN9p+oACrCDsN5H6bNvYH3AWB4VRkW5KYICWL2HxYwmvuvTx
8hpEJti/n5kosyyc5hBp0RrdK/ldaXxf1N1lE6Jt4mBZXRSp1BVg1yo5i5RADEtEDSZaBIfDZhNa
5YK2e7fI9hKAMd+VIvmF7Wzk7FtwgDCZGDCWEwQrE9xiUhwzGMZZv1zlS3tRsvoRiJf8mIOGWK/C
dBpwlE2OdMMS/nIPFZ6guGKVQM2W/eKdMWlk7nRMD6Ji5/YN8XOtfEN0lWiqQhNEERtGyw4Ys9Nu
1Xt6BbG4IEJSMvxc0RUjyl63z7hfqM/zg620t6KVDTpVZnU0TM2OovIlH3SnjKJvSN+ducoFuZDA
NVXy1ftHLdPb+uOxNPQ76aBpgt8XOKbKpXmrMsfKHMIxo+w9zSLbmG5zMF1cji/m3Rd8ReVQItS7
XM9ThPAY31vpcVxzu4DEqpRn9irMyrd2TJdVUIzjZVEFaevXHQvHhajtiq6PhNwtw6NiCQbERL/P
gcUwASqqCGRqiuT3w20taiDfcrLzv5+Dio7Wg7RGKM8a0+s4Bp0CuW3zpa9v1+XQmKbgPNr6/ufW
ONCQMe9mhgMSGbOpMRd0rVepTYXZocgKBxaLFPVWauB0lZO9SjzNuhmEBCYsEngnO1sJ3yrRyAam
n1TUbvA2HpjHcTf46kFFvhl7aLgWbNsm2OqyAYkgA8qUUDn86mVyXUQ1zVAZ6F3twCjZUrcASWCx
b0DJJmrH23a5T2Nc/KAwapoY70IrQ3O1ju/j9HI5Pv+HtCtbjtxWsl+ECO4kXrnVpirtUne/MNru
Nvd9Acmvn0N5rkVBnMJY1w8OR7ejkgASmYlcztkKftaL4a5MKbGmGZffj8hxSu/K9hD0hx457uti
hJvGXR2W5kpOpLcwnf4Z7uU98ar93NiylwGiTzT0sRlLrpfF3aQQzKWMdXjCopZj7bB7dgQ0Qg3U
65kfnltUHZmb7NGGLRpw2nRPa8ncrSrk0QhmE30ByaG8gPkyspXvmIe7AXIlyDfYH4Ez+EiIX9/e
7Uv2riXcJWNJP8dhUOFxSW9l8ynJHuvq9boI0QnyDB+REvUG+CcXtV+G3DPX+m7d/I2YZcCg+9fF
CVbE83xUcQtE4kFBdNl5aXs7oUHZfPqCCBnl0iUVC6/Bxf0qTS2DIQB0+zRy9Fm/yzXgY9WKwGls
rmQlZjFeqyAWpRkTk2fodwmIBxrMBb5BMgS3WCSDM0k5QxXKrLGUptvp5d6U7lNdkBDdNESrZXCG
SNOnMtSXLO9Mbhv5OFSCbdoKFHTgn5oSeELwL+7GTjSE705RYCimxFcJOzYYw0iNdBdrmoOpzlpw
ZUTyuHsalvGIUAH3tImss1oqfixbtlExu8w6P66jL9RPdEW1MGhEqWryLWlaPud5pGAiUY5RtQJw
uPZCSsEWbpbo10K4M6rjCLO8ywDp0kCiAkGMeqHXnUI02xouqoX+8tIMO7hF6ooSMZsquFrg8vcr
NTeUtOoaC3n5wjok+VmSfndSKHC9m85qJYNzImNbmsmMMWYX99mZzdm2sJisKZ15EsFELBbzU0ix
EsWpI1A2i36i6MUZ/XCPwur+7xqNqJq3easUUzEtDTQ8Mm/mqBFoIHWx8HArTzWqdpOgbXB7Ge+/
zxkfJUq6XF/QLhKQ+gZN7tSA91b3mHWu2Jk1fs9evmBUVwviLFESaGmG2QgsqHph9GXCXHhV/Lwu
YyPnR8EjpC10QhT7ww+IYbounNvqf/Vc+/1GAaXZNVCaFbtb2nlEZck3NO2P6vBRIqfd46hGTUWS
v51f8n3p5yEOxi/9flc+U6918BQF3a7hTn5+N/wABAHKX3iLnozOLoD4cX0DPt+1j1/D3YOJzAmj
syG5RXAsUzdR9irb/3ciOP0PorzK1CaE4mgPunU/AGKWMWHmeNGGa9vKGWGlaFoMBhEJb/lwD8ih
391ee1y4WnVHArjMJIqTlt+7Jo+Lk3paFHmp4skb6+0FjFTPYQPQaIpK84h5pC58qJVacFafb/iH
s+KzmpbWSYFMgK4/tflhaOIHy8qer5/VRrRLJQCyShq1VMuEC/1oe009I2Sm4N5Z0j8EfUsALMOr
xDjEoOor3dgNPMytiYs1W8enUkWzdEvGY4jHV1KNHuzPqS4hFT5gELkFN4p2CG8MgOh1O3IQcTN9
Nv9Y5kocpy1mC6gwCdwlrhoijApCL6KvcmK4AVpwru/o1qGp8NO6aRqSKvFj8EOSBZklIdghLZpI
yugYpbOgjrART+PAJEMBf7yEev+nrj2QFFCthAzlnmHmr94ZB/Pcu6qTwEn/exK7RRhd8iKWbMl8
Bx2IgOhUaxa2TqmPYO49jIw+XN+z7QXJaDeSDV0HGBFnIztAENG2KwFxhFZPxQF/rmvdgRL2ku3Z
XgTIsjE4ghVBkmqCglijfHcD0VkuAbMMfFO38UX5mR47dMT3bn8z348LAtfvxRYvZG8V0FpBT+79
P2pPn3Gx8A3YT8CyqYoK3ft475SABGQmeHaBTsRN9+25Opk7RJRnUZiwUY35KImz+DTQahZm5TIA
qwEqyM3xgs7xnh0bNCZK7nwWz2qob3U73lqul8f7gLozhzoxF0ov5Y71dWDHUfCTRuafNahQADlO
j+kYH+a038updeyofqcq+iUn1nHIB/QyYMI5UDwi4YsN4hlKeGik1g3n+tYwgUnV1f4gDamtSi+0
1uxoILdpavhlMTygAL2rS/LCojbEX8Q7STH3qYmnPOmdocWDusx3Y2Ndeqk4y2julfLyVJWDFwf9
HS0DPO3lzg5a4y+V4bWNrr2XcMxOUtschgCMMC06OXJ2kZkG3wO+m4wNd/0UPTApOwWk3YG/6iXo
Oz9UZIBpqdE+KvqzMg2PlIGcdJwnV5kHP2+BqoUGPhqoOTo1brUivwkSYAto40maejuumwOQx5kN
pDsHENC3bdM7VTH7NbDoJAZs/QZ4OmoQ2/WgnMegv01ZdCMX6k7tBteYZTsJco+Zv9UgPQE4PV2w
c3YMjkSXol3UY/C0RINgbXpqQ44dGfy6TM5TkTjy0O5HTd4puWRbJbmZa0BZUWb9ZdUFc1mEESlA
2YAYztaa9HEq8ILXqfwtb9B4aeXpU2JRD0Zjz5iCpvD0MZqjS1ai28ws72bLuDHDmtoapkILHeN8
MhgXApYwu57b2qF0JN4UAICsxI/oKsVhFI9xRPc1MIuA727Lk+onnWVPKUqJFAwNSn6xpOw2Z9qP
qEaTkpR7xMx/kKE9VObwJNfaU10Hz0WZPltZGjplhy4wMC7s0qg4lZJyScvoPKimB4h0X5tmN2jU
Q0VUn1rDD10L/K5ov4fhdB8YoxsNRm+3ACgCicMLQMD3baO85nF2KpP0WE6l7JhBfJZGYCyCS+YQ
gtUpbAcnZMxNU/S3Kv1zkFa3jRUeUNa561h9ExF9jwrioagxst3+HBrLDSxyyKTM1xp1P9f0KLXK
zVyZOMKiOM4ksQ2tviMS9QyZfFfIeAEky0WJAAceVF6nY1p/YGhND9vZBQbkzyYPQ0dDg2rV5U9F
THN7VAFel7Kfatoc2Jz+mqCdYZVJdtUne3kOnsuiuM1LwyHTKxuUW6nM7sqpPahR6KldcmjLTHeJ
NpWHBpxZjhR4HVCk7Me4PsyTdBsOC8Sq7ihJ/aKprWMWygHoyQ/lyG7SaThkCp6UUXwskhRoXxKa
hybrr4hFma3V1inXJ8/q0YRJZQAXKQX6R7UzlbObMQpyp6+SUx5GdNfFMnGwkMnR0TIbtNj6KHlE
J+cxklJtxxLJaQxFcgfc1b7CvEBmofvYmp/SLPBYl+ynWa1s8C87rKcnpc8uUY4UG5J+BQFesQEa
kKF3EB3tMwxrAwLhHOeBw+T6Z8MKZ8jUUzKMsFJZ9DhOydNU1h5uCgAgMAovoSFYHpyIzft0VG/i
GQ/odH41o/i5ravdUIR3QxZ6wTgfk2rYGwZalEvrPOgKeBlILdksakqM1EYvlRweSRR7aSpdSFC6
nVz6wZweh6b6qUuaW+bNAb7Eseb6gSbjvTRF+ypdbNx0lAegqkf1QcqyR63tPOQWvSSMv4W9qBy0
FfNoVJEV+DH4Mj4eUaRSwTCzKiGceiLyLm0fvxIfvAvgBwjkPAgNI8Zptt6Cgp+hW0J9AMDXDm0a
B1F8sPVE0ugSh8AzYACX813VNNZZNyM0bYiyJ3V9zAf1dpZGUX1rKyZFRkeSkBqTdZMPeizJSDpz
eVHIBUNN8C4gv/r6SclnQUS6fC/vi7EUTUWGTNc+NXN2mW6UKYBOgS1EbEm+6crUUdqnOb5M8h/X
D+qtx+qarEVTVqmcKdNQhEpkXDv04M4H3Ue23o4fFuKC4Y/wXHkg7nWAbupHz5h5fxku+C/NFj1y
t/RRl6kho6NI03GUH79CGuY5VCusGJapCJ40SZQt+9yOAU0HGzHKJxQlQ4t7DMotUI3MGciwy5jz
goMxnwL/b+wzEfL85um9i+ILVGMfkjQAqY4bGWgOag39MPXaX83QuOMYOEWui2LxrZfZam38VC/M
cN5lMRD8mCP71ff2d7xDr5mL9AjiU2kvqlJtZB4/7CU/2Fsp5VwPTY2MRGn3x/IVPt8dXQo6JoDF
/iCX7FRYaInvnNQPnGl3XWG37vp6sctmrPR1NjJNxmQUOt3yH9r4jcTnMRbMsYlEcFciGXKMDjQI
FouS7GeL+QBN8KoxFSTZt6zJeiWczldoXwXHLUykMpVnqSq9RqWHtNOOhloLMoOiFXEvCrVsaUqY
gek/0jp4GyIgfFWiyfnvjoYzwzRJqspscYkTsivAh6SBQyAVTm5tbxsQEzUTzH6fagfGWJuRSjoJ
DYhha7NduQOi0kIvyu4Wsuoao4XlabwVwe6+VYg+GUoMpBnIEIDBje8bDfsKLlOG8dfRrFpfALwJ
Zpf2ebhbfFvsyMfRA57OXv8JOEm8Ri6iFs/NJzfwQg0D8HaypiucCSuTWSssExgBmEHyW7s8IlbZ
LdQr09O0F3Xei6TxnTe1prURM+FTl+XOqKnKr7nT2W9Nuc+iHkehNK48BxCwXBkiFBQAhpm+YDLt
FBySxMFToz5kHv0u6j/cvBDve8m320x9COjPCgkFM/ixoLk3wzPrBEmfbY1ZCeFMVYuBJVL0yNy2
IB5q7trdfCM900twRHsl4FCIR5/pvewpr8DyjkBf91uUCNrMnaNRV8Ykj6oD5ZG7kWqMMbRWh4lZ
yriAiXbz2k53IJBE1jW7ZycRp9ym61vJ45J2ClgjizBF77o0Fba8jIZId5Xsx2qE15XApm2AJMAN
rYRx9yHqAhVxOszNQkUk3/yNW4JEvJAud6PMv5aE+O+jz+n7pii1FA5hKbVRP/bMhxnHp4B3MNpL
p/a1OP/7ejVE6lifZEgU+VbOOQSYvdUInsxAANL3Vdvv0JDmVYOomXAz7lqJ4RxD26Efti2wh0Ps
qfkhGp+uu4TlDD4ZzdXvcwo4S5pK+3z5fVTW+l26a7zlCSBMmS2lrWtyOMWLMJBpZQmatQZf9uuH
YsFD/7lMaKBETuyvmWI8nExDtxT0o3M3O1ZwEkDfl1zjDFu1x/A+OLCQ4fm2dPdHgjhh81KthHHh
CIgGp1YyEU9OAV4do2Q3EygwyTHVDsBZEPjwbYV4XxmndwDek1TQrAOqqxvttvtW1iIKsU3/vVoO
p3KYOrcKDQ8sZNp0R+/Q03lqmtjpLUFYLFoJp3qMgtNyiJHQRA//LqKJM82iuplIBKd1bQuILmle
Iv3hmFtIFAlOftst4qEpK3jcWnh0cobHMEhQzdgrRNrGsQW1D3lY5k2ZG3/vdiJ8/02nuJK2XLJV
aI154wxlMUhTxr0cfKuHXdm19nWDsK3M7yvib45aWybG0iW3rhtXT3yKXlS9/YPqftUJujC2bc+7
KO7ehEqTs7YCmFryRmTR7QGpjslL0a5t6/O7GO7GtHVKTFkD4InenK3CNYIHLXwAh4Zg47Z17V0M
d226GokuTGgguM6e++BnOPjXD0aoa9x9kSJ16ocIpjq7CfcMQA9kmf86vCEPHkQWVLQa7ub0QGsL
6xSdiKhkHiV9dnuqC+ID0fFz4UFLAoDAE7x5KvoHHakDFtWRIYXR/6EAY8CQbQV/eH0PBavik16Y
22P5HMItVJN2toLiNTeqw3URAm17Q/ha3VGlGUhkaAiUO/WFZk8dfaznk1YK9m7Z/s/u9B9le9OV
lZSpM9K0j1FBZAE9ZFkC2P/uNSrle5CCOqRGTs+Un64v7O39dE0mbxmMqo+sAddVQ8ljAutCXgY3
kTkf9Tnygjp3gBLgF13uG03yUAGErQGwBIgUb7Rx9mTa2mE1OUEZO3PP9qZV/ZwlhqJxA0TQwaZy
4kdBfDAT6/76d4vuDd+fMgZBSsfgjRCbecMhwjiGdsjwUFrAUSzvujTRwXDGhqBYoRkTDqacTYdl
HTAU9hr7NqCHN9BeVELc6/JEGs1ZnSGXSoIyGYZssxtQQxuiiZztF8q7z5E5qwMeqpSFBboZRgRu
Cw9m8xrcyDvmLpmr8jV+vb6ezetjaIqlIdeOLixOXFyZJcpxiBNbpXJlvLuMvPZ0gHpJdSM4qu1X
w0oWZ+PALyG1iTIu/S7Iqtpo75ft0AvP8270rH35lHlsL2QWXRTg0y1aCeWsnlUyhVU6rHijzb6h
oKEhGJzMFL0st8WYJuj5TAtdAJweRqk0h1ULb5TN0kmZosgei8ANyuLH9fNazuPzct7lcPpXKYoy
zBNyHrQFHm5Y7+auRI2p3pGkukB5BE/2TfUwZVk3kF+RoR8fIyA5r1K5xngwUrcPdf8ksXNbnvXy
+fqiNj3TSspy6VbWVc2Uogr0ZfNuGiCeD6fKyy7a3hS4im0FXMnhDiknZhTmE1I4b/mH75kbHk1v
dFDOBjj9gilc7YQs7KK1cQc26b2saUmP6D6187+Kg+nPoBEtz4ELTo7H8tvoRHvlFLrRLjuLgopt
U7xaMHe71czSla7FO505I5pSWic8Um+ZUSu82BelwUW6wl3vJjciMwixu4Wl3o49JgoxFIaMxBHW
R+AbN2/bal3cpZb0fIwAjwOFGeRzmdPzmBW3HUZMBfGLQA6PGDVVedlXAxSzatHXW9XHuJK8cRbl
FkViuFeNWmtNkqoIk/TqXgNko/JbETWwv/mNT4bjfcss7i2jtuYcNxZusnbuXPINJWyANrDn6DHe
GbZlt0/Ba3CqziL/vIFBh7zNSi5nQYKeRUE5QP/12/KSeujiqDobD/XnuwnFzxzosfYePSqNqDS5
6ahXcjmbYg6gJWxrGEo0Mt83+vCoybN33Wxti0B1TkHymwJi8aPZygqpLKUQrrpiltMz02dpKijT
iURwp2bmda9HS/8kmw56uKPVn//dEvjTUfqA1DPeajViwqgK95bGBG920RK4g8jpmIdmhSXMYH2P
QbEUGgIJm/1hS/X5Pwex3K+V/5Bj1axpjRwN6cofQ88OCQnA3aN5mdZ7aJqPbdMEL0wSO6oRnuK4
uRtpjZYlzWdy8nh9R7fuMvJfEno10RYKuNuP3wJMsKQA6iLiNwJwsNo2q0sbi8Dxt/Z0LYQztVSe
Mew5ontSSl6tHoyyuYgRVdkKNNYiOBNr0LAY9AnBGvq+z4U6oFJGT71yAFBg51TZdMfk8DGvxnuz
mHfAmqub4tK040Vv+u9Gru+CTnKsOgUwV3uKouAht6r7mNQnWQ3PWa34c5mepb52ivg5iETVjP/D
8b1rBOd1zSQq5iBBmI5+OSTDTV/dWwegDdjl3VeTrSv94858aIekiWK4o4UlPPPH1/A8fVsAoOid
tBNZ1K2zXys7d/b5GGtjKC19wEXiWegpC9Vmd12HN2CxF6P9vn3c4cdRJKG1E0FznIHBNdf9fq4i
O0jkhyJrH0ml++j58jtNOZDBONdoUBN8wHYs8c8H8LgmnZx1sbqkqooblIKcxF/6adOdAYCmyq7v
Enth8hbOTS7W9LOPfJfKGfSZZH1bFQwpJTTkg+n1koIDeGF7RfcUCFm/ksB632QegVYZVda1DWa+
kvmS04ea/Gsuiw+HyE/qNgwsZjXyOpiiNm5TE4AbymyrLPnr+lltGTwdaV0FTQbUgsX7aPAYHTu9
tqD8hlra+XToKuAzxd+vC9nWh3+E8Ikkre4aLS+RHpPn2gnT1F5mCfP0uVFb97okwXL4fFJN+yJD
mwNG9ptk3+amHaX9w0jY4b8Twzn2qaf53JClnAVLOqFn9s9SE6R7Nw2FJWsAGTdVA838Hw8mRrDX
kBCZMSt6TKSzNfz+whJWv88ZolSrNcwjIGqte20fDNZuHMwXS61+XRez5Yh0wCrBo2qmRvkeMzKU
LUnB1+em8N9GebLy3JasfYxiatmI4Eq2HcdKGuc4mNGmCiAWQJgNhF8Anu7GfdICHG6puldgIxXE
d5vathLHnVGSz5YJqH5Ex4a+ZwY5MEJ8K6mfr++hSAx3VO2EQJnpneSm4wxKUAzJaJGN6TiBRdt+
ZKyWw9kCYrZJ2kd4Ampve2egJYQ41Ole9ctCCdIeml2LFF1li5pRtnX9HyXh/UUSj1bcVrClc145
sakfpMEURZmCTeQByofUbMNhyVIspVs8Be+b1wm4rs7CwwWsK3Tyo23CF3UQbAe373vKu4kYdK1B
lS4JhF15oX7id5iVtOVde0OOkk1c/dAUznV1Ee0m9ypQBnT9pNXiOTJUb4fgljSaIEss2szlE1Yh
u4IoxkC/N4wTepbg/frseaai6TOB6eCbKJWijCsa4sQQj/9myajaadf9SCP5Ysmpr5Ds9fq+bXdg
rM6Ksx5ZILXVjB6tt6bKhfdcOyzAGJWQ4WczlWVIigSXKBtApV32d7V/pQGSYsvAjV5qef1v5HWc
+T7dKYf0BuDOHjmMnRv+IVje1n4ay4S6ISO0kPmIgrLIKsoBpjicLEzAWO15ROjeV+wgdfpxirHB
gaopGEzuHVXW3dFMDnNTfG+qwWli3cIzLJRssJTdxiwXRDuLaeFjt/W3cQqV95iDqUj7dw5R3cfn
hfhCDCu7FYisxXD7PgEJINXmHC8v5YjXka1WL3P3vRW25y5X7NNyMOJrAfMdM1Z8e66e4M6HLFgG
vAqUH9udhSF26XFhDEi84gu0JwD0exfHt+iCVYvCysDtDfTeDM+yKMO7OJhPy8GL2MQb3bIsvj+k
mA0lCBjUtaX5I8iJd0qbgY6988oivqmswMniRFCy2zJixkokpxA1eMpZI8Nu5oafmjdjKHjobxrm
tQBOFfTeMND/jsD3DWWF2LJdPmuHGAOglq16yOn6IrT8zbG/tUjOvgBchZKuXbYRDXSaR76pexAr
uGCQO8/34OjeTS6ajCM7e8MCY6f5LvZF78/NCtX6I7iYJdMZLecCzBmAvbS8EUDR4xD58jjZasFO
uPOqPeZT6TS0fJLHEelM0+6Tzp+6L000rz+Fi2viUdJCZQLyWztjrMcC8v0g+U1tuUasAiQ2Pzep
qLl8A/8NV2WlV1yMQ/HPhPfIUqBbuHRBf3cCrt1t5BcYfwwBDwnmWZeipCCdivNXWp9WwjWu8Q4p
6LqYUggnAUbVACvfV6FjVqHdJX9gzkdg7zeN0PtS+QSnPEUkVCvMCKQvgxtj6DJ1kELbST7+ZIG/
dQTyNm34Sh73KMrrCYANAeTFP7VjuqenEg4t9Mgl8Jcgy3r8u0Zj3rFXJRTErqJz5ZmZ1LxnrO2w
tcxRv1W/MEZ+yo+ROwDNe3Ym9N365K7dF06GYG+yRQ17AmulcdbKTKR2VgIg/kz6/WQk9hz/Kdjc
rXHdtepw5ipPspqEMnKG5azGdmYaKB+qxzkLbrW0cZSscSwTY6dDf6NLlajLafnxT/Yf6PkojqJF
UDe4SwMDUWT5Yv9D41ToO7O8NIN3fYGbO6hLmHWwgIYGlBl8wioiGqdAbksDjVRoM8bQ7E9FEYU/
m4tYSeCsDWq8kZFOzfIAgPMHChTm39zhFdzjGQw+uMg8cQlvW6aKgMtClUHl68oTU1p1VLFx+mg5
WRMdY2U8y7OIyGF7897FcI5Fz6pMb3MNkTJpj1NV3iYYu7h+PqKVcOejzlM/qhXOR2qYb43WrjSM
UxQQwazKpg3R31fCHdJME0MOA4gZ/A4ws92e+Zrf7L7UoI+kCqLhBb7A4CvjYYJUGIY7FnNh2n9z
HJXIFkq+ivBMROi5GXUCpwv8QyZCb94QqwYZqwTD6m4dsT1BCxDR5ZMOVKhcJt+uH5NIFGeDZ6Da
DgmeAC7IaGj+rUvuLQsDpVTU9bodPq3WtDif1X1t2cCaikLlkiHyVGXwptlwYxmdE8oQ+AXwoUrt
qZvq3/lIznkmeXEy3OJpv6+a8vDv14wxScsEigiyYhan/WZj1TPNkVLXg/u8f0qiEPCcKOAI/OnW
JVuL4W4AzJNsoS8b9UIt8drE9Hsjdq+vZDN/hbjzH01ZvmG1qxmi3jJaKuPLTMyMMVOS2ylYnOiu
ORa78vW6uK0VGXAqGDLVUC/gc7/JoC6ohrhspV7uDGP2Van/2oqQwVSh+shicrs2jlmSBBEenfVo
OrFk+mWXHymRXopivJDSOlVFd6MaFnAI+j2gD38UjdUIgoPFaHxyX7jj//kG3qhMTQ2OIHhn/D8Y
c899SW+fW6ARYKT4tiPoZGob/ytb+y6S85hBH6c6CZGDSdXKRe7OIbqgt2f78P6RwDc3GCwfhyBa
+kGjYjcaQAipJsHhbdr8933j6ZtDhUxBtUz0TUplT/ShNG5zZA4EO7W5kAVGhhpU1TAJ9lHn58SU
9QLQLC4gMh7HXj1pRngfaeoz1eV7ach2WjWFNmhyvyf9dEhNZktlc1Rz7aLF5V1l/SZkPExzaWel
/qgnjS3VRmNrU2uTZHoxWXNoBoDdB+NhlPpTN5t31DRvOmbeJkp/jtPER6XUDqbQ04s5slka1Q5A
ep2oSV4wZ7iXk+AHS+V9r3YRkpMqqiTVUygHgn3YvvurfeDMWKJIYWtF9fI6lP3o2wLM2h0NO7Dl
MzmIMtfLtft0JUyEJGAxNRX97ZW4MjQYQ8oDswG0cR3Nv8gUA5skh4nWKzuQIrcyI4EqbfqllbxF
CVbyaDKjE3+CqQEN7CluNC8IznrwwtT84bo6bersShCnTZpU1WoUYUhNb78FRW9r0oXJz9dlvAWj
13aPO6osSgsD2Qlk0sbQrecMY67AqdJNR83HU1rG/phrB6UwkNtVfUX/XtcSaBXq9K5rMYowSec8
zh19yvYS6RyZ5beyxR7jAk+nWepuayW8QUPErg0tp0kA7NiMNzUo42Z93llDcUzk+EBhrTOmO3Js
/aEY+amuwQOXpALPurWZa5fHGc6MWbHRLsTnwfg8pE9kmkET/+v6Zm5d/7UMzlL2xpTp9YBOBYZr
rFTJmYymIHZ9y0/x57WSwefHFHOQgSyJdbAUvdXAQSnm3GEMDNxKYAd9cwGgx1OjK7+ioANjBG33
MCsxq+6CSTrIAwP4c++34FdRDKRCKf3VSUCO0YBfpIwHIIzZI0ZkDRMYQ6l8oy8plN6UjmNQPo16
dDJoBzgZooCcLiKCR/eyO/zK8C775x5z7lUZmlRB2g7ZnKw7DMDbKKPuARDzfpxGJ9wFJ2bzd6UX
hZlbh2YAX8yUDcw2Icv58TrPJsn7so3QjqbGGCdXbkZl/vbv9WItQvkogmlVbKU0g8UIjtX00IUC
3RYtgQtgFbORu7zHg7oC34B2l+aCgtO2xXvfokX+yuIBATKbiQm3Vsfntnqust/a+Kujf13fpU07
bsmyBJo0RCs8fY2sNFYbpDAcav+NJPcacg8MI7jpUcsEJR+BJL5GF1pKPBWga3U7y9z1KfhxiNbd
4VkDPqwis0e5eLm+tM0Del8aX7Azx3JMyDJ+X5Ma0wB/WMOXPO5KAqdiSGjqeL3ACTLnb6LbEqSp
M4iaaj/yRK3Em0HoShinb40F5jyF4vlAQ2LPA3O65jSjez79bc0T0KQE12ezCQjoI5iw1wESYvCT
CK01y3FRIbna65i1y8GU1iSOfgZu0S58FIUTW45iLYxzFCwlujRbFRBelN2UXKYSYfWv6+qwKYLK
mqwjPYBFcfsHJ6GZZMywnpCdaVpHthQrXhN2T/+dHO7edsQAOpKFwkNCfsbFgx7czYmoPW+z0mis
FrMsdmUcQDgVNgR4V+7ceXAtTeEb/S1o9GwlfsAIzDz9mDIRKvlmeR8tGKBUxAg2Xpmcp9XHyZgB
3AWL5C3gOCjvH2f0EafP1X7wzCOI7W6h+EdRaW+zh3gll+/+SXSiWmECS4tyO6CbVVs7qm543+0D
sDqazuAt5MTCHsItfVlL5VxUPuUhEITb5XIzD9BtQN204Q7Pw5HuAru7B7KSK4L9EcnkDAo67FiH
MXfgksTw9ngqhR1IvMb5C05/vTTuKuQkiSswwy4sMg34yK0D8zGFIOTg3DQhazn8VSjqZNC7HDm/
Y31ZcKSjFxkNfAscKxHcui3vshbFXYgK+VGCOBbWcZKAx6eP+9ii1G7a3I9Z6bWhiChwyz2vBS5/
v7qBPcPADyD6JLfXMM3EfNn4ng6g760FbVybKmGYkmRQQwIYFHfp+iIcR1IiDJDlG4U6sXHTt7vr
FmvLsyDO+I8I3jPncT10U4CHY2EAyU4ZLmaInukoJbuhD9zUKm5HUnyhXr+Wyd2unmJmswZB9v/2
zC5ACADFFOdpF1Xm49u1HO5GVVKHefEeqZulfWbBXUOAQ597IH4kdvFDjAS/qRarveSuVqvofZTS
5bja+3L4DpPs4AFtV4qoB1ygFzp3t4KsL2m6dAh05BiYN4CmTMjDdb0QieDuFGNpCBYKnBELHqWx
sqXuW1EV9nUhy3d+OqBV8pUTEo40TFuL4Wi68hhYeKFGoqHNjXUASg247CBFQvOGzAUXUgKKHIUq
s6uzUy6f2OTHuuAKiURwt7Ston4IExD9tIBcHLPgMdGS3Wj2glsjEPNWxFwZnciah5BNsHKk28d4
6Bd++oW20fVmvYH4rEQk1JozDAYARbRPvQVgVo9Hwctpyy98kMFdSqqWWaarOBAJlzL3Rjjy8tCh
sBoKi8ob9/GDKO4+ApO0ZEYJL06K70Y62tkAThz2araFe12PRUfD3UfWjUWrSziaBFAEwJS1daDI
lrWoSC4Ss/z96njyQcnRAYLjMYpfUw90zGfKvOsr2biRH7aM82xzqUWBPmMlaXmnGrui+v2V3we0
IbCjKbqBONM/m1lWA9IaS1AGOy1veuWv6wL+D/16l8DpV2PKZFZq3EZArrqRI9ulo1+Yb/jgdhZc
/K06FnbrXRanYKhkWsqYYzXKfZUgPlWc8rjwI6TU7v2lHPj/6P5bvp+zmR9kcroWAXS6H+JF5m4E
FlnrBIfitBR5Sj8UznVu5ZU/SONUztLTalInSEOPN7iQgXM/2Bma493FYWuJI0roL7by8+qoTjFV
oJqfUhKxGU9WPOAtaM55Y+cmEBtxhTHIlXpTU7mz+RpYDbJm/cN1tdnUe1OVAOVvmvqnB284j1qV
xCFa/60/S1gLQzC7vfV+kulKAOeHglGLJxRE0NT3GDT2QlUgvw52BxDz9pCdRscCIVji9XvR43qr
ZQuCAdSKDAEocvinb6hlspp0iFVbr3+pwL06I9wavMAOndinrvChuBF0fZDH6aehs7gvFjeVVPe9
vJdUtCz4XeWZ1UtAHgaQPw9PeXMfF+dgEj6NNy3+arGcusrAbE+Ijgm8wVf9iWLquXSG/XRr3o+e
er9QaUv7/jWg7le0532POavZTNn/kHadPXLjyvYXCVCg0leFlrp7uifP2P4ieByUc9avf4d9cT0a
jrb5rhfYxRowtkski1XFCudkszAjiC5NYi195cRJ9TeGebUy+gZa2f4qB5oHwLcWJ073xXRbZ5yM
4+YFMJEcQbAkAsiL2bmy6GRdAu2xY1THkjwU49P1LaL/P3OxZSDywOoTQO+BjuHj98MV6IGgpMBT
AtmiEHhV+0CWx38ngzmGgBhaWlIeBlXp0bTVAi84FnrLaAF1c13SVlriw3LY49DFcgiWBOHxwfCI
Sz1NBuLvwB8dFUNjlI41vP2LDIFMc7VAqjYp0ycjtOzjXgNjM965dXA0Uukwgr2rnmNOcXjLVkGO
qeKkIEVkdaEK+rrvJpwVhbsUUdB0Yxf9zuJdvB8vNB3qQbWJaNVHnvXYohtCYzswO5BlIhLW+lFN
IsxfAfYmolQamhftS4qme5O7vUvbbCh1/GCLOwD+HCV0v+q2eh/5iVs6YBvHvwHnzm3FEh++hokl
5inLtBFQ7bCdo9vdlXbkzLfwtE50zwNK3rh/H0QxoUTeTlk0VMjwToFT1sQlaF2+rrMbL/0PEugX
rCxIp/boumlxqot4E2q5pRWeCGSuVH7Vla9zxW3y2bDFkGfi2YXLLUJnP8qbJVR5iHjZvMDLczSR
pgfBzl5Vl3aya5kNeMpd/cajqd+IIKA8Ct50BoJMwg5hZ4shghUMNVxBHR4aLTuoDYA+46x+yBIV
ViGaJbdpkQkIo8S/vsNbmdkPshknv8idbgqtSXNew749CXYHMF5tlxy4ZJub6rJaJbO5mLCIQKmE
w0Q1XPxNSSmjXePPP1FL+R3fAS/oaHCswnWJKov7OVRBViuNgZ76+qz0O1JwHNCmg/izIrRaflSX
BZxE5pzg3LTqbBZ+rdyE8/8+cbc6Hhi2jyKktDKMZsASOvLQKc4yIsfKq3RtewYTfREYdYDqs45O
E4MuXBroQN9YimIHnuLDanztfNU1T0YPsFmKOJN501eO8tGv/+RhV4IZ7ydUpdHLCVySeL/sBhCE
V6/Kt+Y3HQkawSDD8YDbx/W+TMYX4U2kAtAXClhnIdg4PFV/TCeOxdpWuXcZzHVqyjZPCErITtY8
Lckh4+Uitn6fshcACV80ERszNrcOcrEagdAAVkU0CsWVPYV/USiW1yLoJ6yM7hCNjdo28GfGEtsg
I3ktppqHhrh1FJIILG4R8FP4D3NzormrE5OqtZa8kk60QEDzNwU0yvWEHkkdxE+6yChXmaVSplFj
DlKfPYrJ3pTKRxmDINeVeHMpKzGMVjV6Iy6KEaNpbCi9tBHvpw7s6ar8v+fVP6yGUSypQ3VHStCB
0CjSeRDrQzQCNbzqOBm7rZmdD3IYK40xfMWsc5y+cgsunQY9ycC38ie78VUPENjDEQws7gJyAOGO
To1UyIFJPLNA18KahdXJsQW0Lk/NqmwQ2HcOrVP3XutNx8KJD7kX2xcE81PhFvfxLa+IdulM/ixZ
Vwia/6EybJs0Ym+5w9AcRjoiswVuSPh1GKQfSmd8WbLGVdrUHaN+3yJMz5Auy4fKSjAulE7VrdBn
/rQk/thOdptlD1NZ3E3j+DLU2VM8ovcZ+cPSDsb8ORRlUGr9CkUV8Ibt6zxWbi+Ndq6D9iwsdtMg
NY45SV/MCkO60aJbU6i4wzSGfhKA4LRqHkPkBzH1w9t2eumuLZ65+PEsRrI54+gpQxoBjgWYCTEk
VMIz87ArNs2Y9L7P9FKtbMwCLpFlTHDCQ34fDl7KexpSLf20FDwI0OquyioM7sffH0ehFOdRWFBG
odOIKWbNEELxyzWbW7aSw7hnU62aZcAYh5PpjQpWLvU8GAsokBtAjZDGLgrtm9TCShvl/BjlPXqp
xIfr5oe3UsYhDKBcMiYtRO4CICCKP/gpMM35K92KjIEP9GdDGd0wAiWphQEXo6pLK1UBFIRMSC8T
gFiaHDe9efvxosd8J2Zj0CXy8ezkIYWXw6yc04tdagmZ4sg6BnQzwMGl4p0i9b86seFiAdCT+qQx
IEIkgEPE6Ar7gKzjfg4aGW0QlBCx22tQfnIHopxbZERPhHNom+q/Esa4pqkKm6DssMRMeVHSe6L+
RdQo6SqygthDU1EY9Z9jlJfzGGM4VfqsVd+F+sVsOdnBTb1biaD7ubrBQtzLAckCesM61ORTjw6u
8Gvym951JYZR76g2pmXMtcVJmsoilWApbWJFvECUJ4XR7sLsFoCj4TwWNA8NoGfsv6fd6/WLujUD
L2P6HVPFpmSaOmEOXa/kJjFrhIYUkKFw6pP2E2BSwEcYbAXJiXRngkhXtK9L3dI0GV3m6CwE6Ahu
08djkkke1GpGW9rFU5vezd399d/fUgMZtJ7IfIPaEwSBH38flHWa0Rb4/Yv5AVSk6lHzw5s33BSD
sBnA9piNAPn2RzFVVaRxEuKF0mipZYi3uXlrCJGVt6Br7PaG9ER47B9bKiETYMwCDVAEuyszuooX
kbhMFCFVVL4q3VmtzpXGmf3aynODGRvqQGmzwLLAWDpJD8yY0FVJ/SXSinZYDyUiMJDplo+Co+yv
n9Zln1grt5bIRJEBZoV0MHzQNobi6QJS5Xb7+YTe++f2a32jIAsYuQ2eewVCj19AkeKo45YbWcun
57yyGnnf9DLGrhFfJflxiarRMqZ8JzRVZFcmsJ+vL3dT+d/3V2POUJTypSUjOirHSX4CJ/KhmBpO
CoCzIDb5p5KyG6sKL9g5RzNbfki0A/BI0CdP/uVaGHtLmjJD7wEccE8O6G7pefBb28qILDpqZ+As
+cRuTwpdUYWBpofBQrY4qQv6Tie2JxQg0EHpmD+vn81mohK8KEia0gbHT9w2Q2f2ydDO6OIBZhpB
orS0KfyIhAKkzlH7zUPS8ObSL/+w+Y0wlLvGIEhCo7W6E29SEWTH6OdFp5B1fVGbRmMliDHxbVZB
0oyS3Bx2ftID3GAsHanh6cJWhAQOvD/rYexGXCHZPWAGG/BB/UEWE1teDFsDT+ykjl61FFaa8bq7
t6qqlHfvj0zGcuRGFjeRCpnEq55yN9nJqAEq96Oj7WYfoe6/20jGTkRlMwQ1OqGcUGj2UQS7FJln
TLFxFGMz+ynrNO2FTjXkIxg5c2XWzaLhyVMkuT2bN0P7WzT2Ufw1lc+d8VJVd7rMiQM2jdK7SJb/
PRn7qMQAEtIruScqjw2PTJP3+4yrlINO7gsBB6W1mP1PHpeY4/K3LcVqBYwpEjJws4g9VjAGrnjQ
QIdFyUETKMUZwbKdPXOf5fAKn7yWIaOah8Dc+IT6ToSSkNzAKcUt8VEa2yPQ4Sjc5q6tRDDqLY1S
3nUR1pQlM04ehRw5c67r9LYI1IhQsKfEV8pH3zdiGeVU4E2qGa9T/IZ6H0fApplDlPdfAfQDVs4V
9EJaJsoCYrGkOGMy2e1BQSxM8U4GtMj1tWyaAwUgioYOG258grnr20nJQf1LUzSijSe2FbvhIfTA
4u52z39jv9fCGLNq6mUMKCaauC3OIDIokgBVUoBcc1Jsm9HRWg5jV0uA903GiGCWtlC3D9FNcL84
hZPdgjD6LXAqV/xh3s9OjlrakjqFzSuWcneV0UIyBqFR0vRTg33F0wpeMXKMG8pTn+7+pny3Xi1j
+/LBNKKeAsR14ZuQ/Tazt+s6sqWOCrBnAEBIw/aLGVmpYxxGoVR1GGCYzMxCT/M8PBVkp7fPfyEG
TSIiaAzoE4e5Vg3IU5dkgnEAd8IX0HB7ejZaQay+JA0Avq7L2rrCioyxXSSVaTDByCo1pW9FgiZW
ZX6V1ccIdNTXBWyWYgDHrICZERiKn4C0It0YxCBDBKHdT073VNwioWNPiU2c5RD57W3kogh5twgc
uVtwMkgV/JH76bkzAeFO1GGc+tmaHKQ3ndRP3e6t8TsM6ziNXe7VS8OjYWPi5ciz8FuBE1D66LiQ
IgKenLl5Szwv0BeYXyG7DcjdVD5WvEHZ7a0FHx/6OZDGMk3m8AStkAYy4PDo7ab3WrRlW0WlK7cp
KmL1MN6G3AmJTY1ZCWVsciykAB4VEHrOyg6k1iWK2ByNkTeco7KSQLd2dc06pBTrOjX+s6z4qOAN
TtBah3SnLex57YOby0HMDv3H+PonuHClqsSAgOnMEc3qoCOhHbbJ7vqCNlUBCL3IWxJUJNkKl9aK
IJAXkFLtCumUEfkQivVeaVtOioxqFBtTKCsxzMEsndYb2jSja8/8LhX3mfiEJj1Z9ZOKY5+oGf0k
CGB1aB1FYQVpzY/nM3VyWtcUOISmohWfIryAdJI7vLK5bRqiCrx3waXORrJNSx84OT0ZZUgsQNPa
YpjdKAuv23bTqr/LYcNXwLjrFaqTyGKp8l1T1GfBkLxlShJrItGP66qwqW0rWczWtYmEtHOOG1v2
D7Pgpx0vitkWYEio9GhIy7EgTJJQjmEfQQlG27yNvtIJMeMus4DFaFpAf7XDXcOztJvvXmCD4JGN
MWbtE0RSPfdRawawCNk+9p/iQ+zl+wb5HoBZcWp5myqxksSGTZ2qTAOavJ25e+uBaJFVP+NJ5tif
zYLhej2M6U7AD4rXGqRc0OSdyNF3yNR/E1xQz3vEiX8RK99rwDTSnVay1bveLp55IH+bPVjrj2AC
JyTTha4ZTLwXvxsu8dTd/IwSuYacQgrYKzxQHNNVPQp8Kx0kG9gDQEhGytUx9zqa3njZyi2GdSRF
38+YCa0KUShA3oPL2DndDTpddqOLCRuwR8l3mH/cjXu02u1kDJbxBwguuf1P9uZdNls8xRBsF2sB
LqhoAnNhRKnSLMzjEGqZ1RbNkYB4SVNaf06rXRI1OcZ9UrdqCpwUEb/lUwgIeaCUCz2xjVbYp2Ny
QjrbnTpgJ06FX8iJJQfiUwBcBjM2HzOxy90UdRptCNypT++TNHzC6C8vVUpTdddWxZiCsEuyOStw
wDOgzForPYQnNC26zYnn4TiX5hKir9zp0Mty3AswCXOVneYocNRIPZSVyYFo2A71V8fERCPanLZ9
OeCYmkscUoDcSXN+UNa5mBvpb77YFR0ewEAiGwEWs3sLwHcxMQdh9LUmF27vBfupsnsnsAy/sUVM
l3l/YbpXEmnUstpGPGPqTiYTrELw2KZvHXCy/p0AZv/iRgJFB9h0nUKO9nMrOGiP4LSPXQatPivd
+7YxMQJyEXU/YQ4RvZSzWx/U3FYoZfthQUeUBM4v4Dv6xgP4RWxes9yml11tH9XS1fY1qLeKI0aa
4c2VvbrALTXdPjWRXCYhJxDaVvj3RTJeIpTTzECCBU4W8yBTKdlKPFkmxueun9dmvGVIyE5ogND4
hL0FrB8d4DfIxafdQ9fvJMNPsvva+DHySv+bW/cuiLV/YWbGS1nRws3U+XmXuWW5E3uQIc817w5v
bt1KFHOtGrGYQfHdIA9bp0egd7yWsmIvI0DOpeq4yMs5GdtTXRo/wkmzVXWyi1KEG1Zqe4pTDPVV
nHiG9z3MpVs0Y57wOeh3bOrbQe/8YhxvurDkiNmMaA0VT24AjAE7ivH4wYLIJqSkA4ae2GJ6TCrB
VotfRrmfhqfJcIaRt9H0Mn+6iCuJjHtvTanMJsqKaHyrNYtgQkp4MO3pAN5pBE4Yz/6LsTWAWb8v
kXHgTaClQdVDiUBxHCvnXNyl2v31C7H9HjXBgHiZ8/wESbWQYtSrFHdctZZdcKCjWOg6wMrQdecY
O7Stux23FHLpY/i0lSupjE3LDdyNlj5Io714IIfiLndLT7kJPNqQi2mAHbGSh+w7JRmM3OgU3oU2
RtIdnoHbVNXVZ9C/Xxu4kdT6QuFP0+GtjF8CpBR4gDrbXm8lg7VsQYs2rwlaE+3N3upu4PUcQALH
lnCaHRUBNzcM5a2KuRlZqXTSMuroVgDMfYbOOQAaPipgA+pDG/lDH1OWhxad5EAU2JU75RkfgT9F
J95Mwua7ZrVy5r4A8TmPRxhhpFPCsyDlhyLhOfhNe74SwdyQAeiQEiJcxEl9LtqKCQDKKIRZF+80
cdnXUv/1+nWhn3xFb9lRYlPphQA9gzABkfyQLyKYx/FumspbOSvdKle/p2bMsXP/oEA0D6eqmAFi
Jz9BQN2YCmRdSqKx34LUKben++Qc4iEx+rxWru1TexfHmG+QQ0ZySNsehej7tDxU3fP1LdzsQFGQ
G/jvepiYKQHpX4KQU3SCE9TTGXwJTCf5aLVOvackDH1ojUcu6vl2bnElljE5wthGgjHDmIZ19UKE
aTcpABbsZtcI5kMihLt2CBCDWm3iDpjT7ObbKMiAt5sci+Jc9bveNJ8qoXzIFYCagBPVvb4t25f2
fVfo369MUdubcR/SFiMU5KTsqQnOWcWJsbg7z5giKUuCRKM91XF2mblVbuhrEHldYUK7R/OdovCq
d9wy6ta0L5LvpogCDdKrn2ZTQaiqaw1FPG1d5YsEoYkDFKYH1DE8DTwfemWZ/vXd3CyprkSy6BxT
u/SK0UKkas02RWHX9iqE8esX/+BA/yyOBcySRKIWadDiepraWdKim3SZvUXJfTBQ+rEQPRctelc1
bUfiwtHG3q+TyRYCYbRbNbmZhNaOCpHn1ekl/Wyn3j+KucQVeOAQF8IFkHvDy33AIwKCvr1JrHz3
/ygY0QjzmjT2RjeNXEzVxeHEfvMYOZ1F58aL+9DhjTn/gzV8XxlzjedQFSZAldJHpPQlAeI8qM2e
6TSwmlnLiZ8637b47/KYe5knTTJNeoeHyQx4v348tEbp1YlwLIXoZsaE7liq1nXl3Xw7vF8Xlbmm
Yp4GUUAnPk01svR87wX9I6/ItyWDYEARmT8R7//LJOPK3ORpWfYqLUMkeLSOsW4NaWsZ5S2o7jmr
2fIneGhBGFDR0OLAKAdI7vQo65DKqElwM0iFH6vcuUueDEYpkrhuh7xC9q91B2f+XoDwSUA5xbgV
POQVfMp7+L8f0XpRjFZMST0mfYjUmoL6gTMtxNWG9qWb5qPQVTwU1y0VXAtj9QGTCCLpsLqgOKsG
RvO+SfNpMs9Z7JsCj/5pyw+thTHBYwBKh0Wk+H+y4QjpKWl3es1p2uWJoOtd6V7UNHWWxHhymFri
qwow5TI9vxnN5en6IW29ENdLYYJDEmQo41AibzpUKPkhmoM1IK3xYlDOctj+vlFT2ykG3L3TTr2l
LDd1sNghJif/1WLYFj99GjQRzaDo0qyAopogAdpM1SmVmodYClBqId+rpT+ZasLR9E3/ttpFjXEl
I+hzwoLuIqVD7+5qz7Qlh1LUdVaJVk0kYo9xwaX22NxUCYU3A0TnGGRjkhpjreTjQkGw1bmx+twH
PrJdBxwF4QlhljZXQWcsCoxglEU7da6trBhcteQ1ypEN90hWa2EsoBo0SY+MFBIiS24NzVuu/82F
WgmgH7C6UKnRGmmP6iyaDzIrlEM7bL4CNICjCZsuYyWF7uZKyoIc06QtMEM5ivFD9TroTjAcKj4h
4qa9Wwli7F3UxmEnB7T26kzoPpGs7BGZdrfzawCQzc7g0d5M8AQ7vPar7RUC84pQ14ji8scVSk0h
peiYR3y8AGA687uisJVZcyoeijxHENvnsDTAixhR6XByifzMpMgJC8UzAvlL3YScdiKeKOYiZTmY
0FOTFvqiZ7GJrbm8QXOeFc+/r9unrZc4AJGRWEVGDhhFjHZEMQmGErUoZ5mj2ZJy8RBV2ilPVEej
6FEYUOTkxbfgpSm7yx+JdOUrfRyAEF/NBh50EYi10wSI4wFiwRncTlGlfMmz/JxWid3MXYmJ/fqG
iIIdpLkj6MDTLrPm25IDTgUTxnp1GGS0GA+KLSb9WZPJSe0Ln3TVjiStUw1m50sCwOqFySgtImQv
TRM+IGu3I4O+l4z+Rsykx+u7uVmYWS+OccNV3iSdWENDVAs4mi/qa+qJpjU6MPso14l/M5S8Fse4
5LIEZmFF5+8H0uFdUluh8D0weFI2q85rMcwFm+pQkpMUBpdCMFEon8U33Rh1WfnIrX5uKv67eihM
271hDqPaDvAg2qm4ic8YKicHakyCfS1Y8U0K5oIzuYkji9fRxhPM3DjkGXRwtePGVXr9M43iUyWp
j0Uu/BpVbvZ2qyC52lCF9WBi1dTpjGitNgcbBA6m9rUIXqv8S1PcVfONYe6RQeb4gU13ttpYxp1p
WTxpXYGAPppUS5lu9ZBHfLX5yFsvi3FoUibnSgTqFECRhX5/XyLmaGH7gWsFFBX+WOFmHLBaEWO7
ZkMThsGkpYS8uyM1Ocp1ArAPXk/0Zv4F3RYYb0ASRJTY3q9WgYcJUpzWfBhd4N7sBLfZV2gLEGxM
M9v9k9ZZvK7VzeQLUTCsf+k4A0LXRzOJAm+wSLK6OLpkGR74PtzcrT3DAXIWDB566viAvJs3YCWS
0co6H4cSbfp4HZWtrdSpHeE2NNKXOeXkRjcjhZUgRhXLiPIz08QSifLMaszYleW7IaJvlsXJ58iJ
ASxtXTfN8qanWwlllHMOwEIUQKqjtKR3MxPU2lVQ7aeyedGbHPNz+bHtoxs9CW+LcfqFwZz7PMkL
W0qXI17duquU8RchbE+gNvlmtD1wBwrjVsv1e2RMU6sNdQ+MILeA5PQVITx2c/W7n7Pn66vYNsWr
VTA6n+dFsCxADnWQg0KQlTml1xxpM4N87P3rsrbVQcHzH73zmsni2WTSYDZViiFNuVkOhRCjwKtn
+6iV3UJOOaHwZuIPref/Fcaa/TEL+rGilCf00ZcfaNpPcsnx/5GJ2rQaK0nsxTIWdLTLiHgEv3VF
FyzTt9kOrT5ecSzBXxx94+/k9mNsJZO5WboUaTml8nOCFO5MRDtA7dFMR/gko2RmWMjnuIXNo1Dl
HCDbDGkE0RBpGXRlDIvHUPsqSEFr6cFgRabJieouiSc2l7g+P+Z2taaeBWmF1mNyn9wpTvus61Ym
WuFN50o2et5d3SlBpFm3tvrzuppux1yrzWWuRGuEjTQaMM/kvtjru+UY3IB0z+rRgoduGOe6NLqO
a+uke76KXmtZ7tIZY/pOJb5o5W3cvl7/fe5qmAjSlGiepYJ60kk6YrceoMis/3DtVVyKVa5iMgEk
EWr0qdOiDm1SkVNr/hWhyqkhYi2ddh/ag5cc9DtegZy3iUw8OcRlP6s0DdfMamGhS+angTjv+kZu
X3OMBtIEpoqu7Y8HFWZpCZgAFE1kULwMd1X3oNbP10Vsu7F3EczmJZHcL0sOA1kkxncxh8MECwfw
BNtXsGZ77USe1JI3MqrwhDJ7J4wgyCn0nhaDkp8glfeGIX/rtOKlMZGV64P7WEXHfVaf69R0NXHY
ESMGbU8a3ueN/kPt0UyYtsciNx5BJeaZ+ugDJO1UddL3Xp9vQkFH2jrAtLxIvmn64raIQPIW0mTB
BguWu5iVr0loM9DIvgv7UxIGO6MHJXKof9VmaXd9h68fItzex0MkuhQaGHJGoV8D+p5xkxQgshg4
tosnhHEIk6bnUtYhMEgboFKU34nyAu7R6wv5B/v4X13B5MzHleCeaXFXotai3hpeqsNxG8jJ6W6+
lx15h1lPZ/QXYv1dMwqhI7KXe4AhjY+CO71VgsmcYB1N3R3HfKeNhVvJMqdIue1r3sXQK7+yi72Z
gr0L0bOTBl9UDGT3LZo5f+TjD84+8uTQw1zJqY0+z2bNpE0S8QO6Us0dkOCcqEMZegRGb3SUfXNP
+M9Seq0+2/339TF2H1BQRIloMhAxgw27LFkXUlx0koLLyqq+A2gVKGf+aI08subrF14RGUM2tKGU
jzoqzHGbWl0RuWDkdtpccIVF9JJ6P2T/8j4wZk2sOlw5gjuv1rdRfDsYd3rscY6Rat2n7SQixqEw
Mq58QkftujY1+gRutEhuYnJM4rt+uSXTadJ30oBkqOqIvVcPbh3cGlwSxU0dWglnzlJG6jivdbiG
VtzXCRIz5gu6NewiIpxgQaa3+toymbOb27pCowvN/mvm7yowflXy0lqqPJ2NoNGsLmzcTE7OU0Rq
S2z0x5osgHOIv3aTekyk/vfUpG9qK3nKJNt51PtEq1+jjrht2d+NcsjLeG9H4audYY4+akhTFbTP
MjFPQwU6cJTG9Z1BWSQRzE3kHpl/qza/XteGS7rj2jYxPi1vOrgao0PmeEhDCyrjpvX4PYtVOyCj
Cyi20KoGgleYASjdcPbDNDgtan4qlsCbCMb+i/nRAHU0BgUVfwmbL1kif5WJsW+z3F2KxYsH/TYY
6oMoqn42pm9lCu7GUVEdPcALozCtsiVgtg55d3cjIwKOXROhvY4pRlVliSsKYg6ahFkkmI3JofUX
QJGJF5QOStQMPHFeFmtjDJVKBDkWBoUBLHdRyZWBFNDoVM3ZJF06KNSd/qXYlb8aX97HN+K+A/ha
4goOOeMjANZhOgXHQH++W5jyR4+4piogb/4E2RuHoyy3ACp10uJO1iyzaqxSCa1webuuMxv5kY+C
GFUty7hYACsjOfnvZafv8nvDadHAQG7/g9grOBEnabG5MjpiiKFl0LyyWSCQVarKgL90AqGsrcVA
YUseRsuMUy8bGs70zUb3OJYnAUGGOk302TBBCREjQwJ3vez0h2UX+/VJP0vHqrUBYAT6HRxiCFah
xitOuWj97/hqH2Uzsco0JjEuIhgFxvCxAu0mL/3zOeD6+PtMSKLHSVS3MWgYA9lLAFW9oH2pWKzr
CsITwgQkVR3XulmbOK4iAdPki9m8zTy8w20lXJ0SE40IsDcqiHhlXO9isHDLkaDTS5dYBYaIL9RP
gY0M7/WVfQ5FPm4f474koBjFeqjITjgQp9J+DcXdOHhm5Q5tby/ibR8/XRe48Sb9KJFxY+pYtIE8
mZRiIvT14+ILQHbJL1BxmBLlLG/TZq5Vn7nZSy1MXV7pklOMstvXhhe34T4ZO7cjupd2hidkSHcR
0e218lsX93uZJKdoLB/+atU6eojo13zCc270Sh+jCkT00m18HvbL0XiSYV1orsZ4yHirppfqow+k
e/xHGpsAiwQxBxoeVj3s2hfiLv50r1mS3dnJobB5e7xpy2QJ6TYJg6WfMKPVTh6kWgtgpcXCScfb
qEIATdsBlO/XN5Hesk+rWgliztKMgKKKqjDG+IGCrTySmBM6UM279vtM5BDFXZ+RfpCdohYPJcn2
2hIcGhOmEqCZsxrdX1/OdXGfMKE1cwpGAWOQTjKYIMG+BzGVRYznaj6l/a/rojbt15+d+wQPrceB
uGQm7lxrvNZnA0WGeffvJDBmfqmWpgxDLGZIp199p79WshpYUSY9X5dzXQcAtYAzXEUkZJJk4CbD
SCLLLhmvXfp2/fe3DcZqqxhTH6l6AyAt+JP/pMyQE7djDykJT/DyXfBQ+xx5m1d1JY+x+hkSKmPU
QKnHA4De3fg+cMS9cKIRnbAXH65L4+kBY+3lSA4GM0llZ15OGZpAp3PP6xDhiWDMe1c2YWy02L+Q
6G4t97Ygkru8JZwUwcZgK0zcat8YY4C0aVvn1KB2ux6h5+xFd9UudGlNC0Cxv4y98Kt5UdzZz98G
jp3YGDT+KJsxFMgzjtHcwuI1XybJGgFTrtnNPnWf6lPwNbazl/pmdlwKkzE7dCro/9Fuy9lmdrYs
DeoyJDG90W7gdU5wyJz8pJ4pPR8FzpNc0Y+868qz7bnft/xSTlrdvWQJpjFHog89OXSKmOZKyF2/
Q8YJqGzl63VpnIt++ZiVMBE5g0BUE1jH9HaSD1V8d/33eRvIGBKAuBbIo8GQJCDqxayxi1HknSrU
/84uXoK+1TLQ1tY0S0+fMMFj052l4lc2f7m+ko3EAFVHjNQCvZGSVNClrmRIJKKzoaHiREHjBEvh
FGVQWGUX+HgwHoBqvw+V8jmXprdkyN1M7J02RsVqCb1BrMEMVVtCLbt1op37NLO1pTuSqHGLFhx5
da/8VWyy+lrGBongGFoyVGyd8KV3+7Pkg47k27ijkZCQWLx2LmoGPvv0971hzBEuSTYtEe6JKodW
335T5rdR88baD/NdW0ecxW0r1bs0xihptaTVTRrJjtl7XfIkyYeg4tyLf3BQ7zIY49PpWSHGOW4h
OYk2pTCrT8b+h+qVT5Qdtvyrt+P7cbEoG8owKKRVStyTfeDRElL6rJ/nytLPlD/4cmo/C6/0McCh
7K8rNl3JlbPTmWdrNCZVYU5wJRTRlZLtqh51i7ze3X+wa392VGdiF03WdGCWIMtB4XiwRIrV4AW+
jME4gbuhHBVhsddykjVlHODBJXax3Yk/+hHdcQNvJp2nJToTxrRd3y5RAr2PX7qbagfAenu8myh/
Bgqn1YnXC89bFWOCwhQdc6MA8taiP9TkNekzK0HP3XV92HYJ7+fEWA5d6EslaeESzPBGFNF591cZ
NgrghQIHphRMFrpGylpJ1yOkZYYvqJe64T1aA1U0OVPFA1AOKOq/Xl8S/eRPKv4ukL1dlSGOy5B3
slNOz8N8Fy5eW7Zo4eVUjDbFEOCpIuMkoe2MOZ6okzIjKWEzBOVBqvak9Un40ox/86BZSWHOZyBK
FqIZQnaAQvsgdz/n0i1l2TWa/lCitnh95zaVYSWMMexTWDc9qLjxxO29RSBWRHg8wdt3aCXikzXP
51AfIILaBcGqdtktMBcwZiTZxrHyNE6pZNsOreQxlj1r5VRVe4S0wwWlJdshu1ugHwfzcaf6jUcO
v3ll36WxEWSNBDjRG6ieJPQ7EOTt9DTYV3nJWRVH9digMR5RMEwwKevM8n2RP5lNZCs6apMqD2KZ
tx7Gik/B0AnNhNPSC9FW5fZuEGd3KBT/ut7xxDBxYznEVSmmcEpiOYMtfbYj+V7TeIvZKPEiplud
DmO/x9bogNCG8FT0DC/zml1zQ0Akl9oVqrzDsXZmJG4b7tw4Twcv7YurWDLtUJdU6bX6b40hcOS9
cvG7psNTwU0Hv1okYzDQHRgUZKlkJ1ZV28QmRk1000biHpORhpWp5XMikl9EUniDNNu51pVkxnpk
wqjW9bIAHvlAufHAhwc8/3P2G6MfduKiRJW/yZyUP8+csGTaVVGoGaDF4Vx24m80QvgFpiRnjO2A
2sHYVarDC2w4JvLyhF6dJdHDYSlLxACN5kvDOeYxRm5U+D4oKTsJn85jj+lCQndR2Y1eDuMIypl9
5/G6B7dXAr4fQNwAB5QNmhpNqnSg/sN/NX4Ct29WnNTiPxzOuwTmvnUEsxg5pt5xOIB5pm25duE3
LrKmroyXdMmxIhttwHTr3uUxHnnoYnNGZVxGFpx2Zik+pfnQAbhB87TiU+SGjzxMiG3L9S6SuW15
G9Z6HiMImEF1LIRWPp7HmDNpQu/Np3hmtSzmXi29YTYtwhAn1gxr6IlHTLxCoRy3Wd8/XrfE1P1e
k8W451hV8qHS4MDEEC/YBNUz8q2fHvv+CP5Np1M4jkzmKSHjnrUCWUExgRIqt22Gjo1ity9tzRGe
A7/9rl0AcmN7OCYvhlU9EP9RUKz0lhcwbvTsUsUBTjjFDjU/8QlVGAye8gD+hyZ+wNHkC7OT3og7
OFg/KnfXt/jSlvt5j9+lMU51yXp5iWRIy/6PtOvasVxHkl8kQN68yh9Tvqrdi9DuUt77r99g9U4f
FUtzuFsXuBhg0EDlIZUZTCYzI5oZIhfRWa/ns9SjWF1AETy+t9rmJEFFwcYIvG6PMgRje20cbKHA
c7ixPE7KjRbpeJnOam8q5599prsrKuwiGZ286SZbH2RvTBrPnMxzPxilV5jqeZiHcNTBg359NfvH
zWUxzNGtYER9qivEHOW/zI6WR4Vi+PyX3E/EYIlqCAYSOdwnZz8KZBDUW6IDZWOHUg8MlXt9Ubtv
9FuHYJDEWNMIiSOuXpMjguWgCfR783kNBnf8rD/TRqY5mEL51jhQLa30RecOalAfuOYjDK7UEarK
uoVtpQZkXJ+7l9E2UIVFzYCr9LrTZPrW/xmEEXoxMfscCUoNjVvFp+IQtV/dqIf5OHsV2kvwUgqV
K+/6Lv+XvOjiOwzYaOmKFkxapu8hypSEiVfhXfZH9YVqwGV3XE6bfay+mGOwJqmUBHIwmYKyVWIr
cW0v1vc0+0gJ9AIlLD9G24/5OFc4vgvFl+LPUN+Oun84+7YPmn8XwjJj5G2ZJga10X7RUT4CfXmY
BMACX/+JtM8nbse56vIMMojVmKpeq0OJG/WQ2loFPeBp4h3ePBsMkFS5mJp5QX1Q9bLbKUC96Iaq
x3aJbRzxyIr3CF4dc9ckqrxoGoTwBUijEYSbXG6qxbSfO5hU1LOYjDYoKDnouA9bFxPshVDVu4G0
A0ygGzIsjrH7U7+DghJeL7hFxV333phiKnupuIDNjcAr4gO51XxaVKxP8qFGvgUmQzv/FnnJ5+ue
yDPJ+EURK0lO9cncRgny6ZdQBQb5dd3Efp/NZlmMXyzotIuUAUg4+pKPmS7fdFcIERDP8igQU2Kj
ykP1OeRdpHiLo96z9Q5BryfcoSTXzA1n7iKP6Gh9mwzeo9tuerdZIP0dGzvolUU3Vjn+qYhQZR5K
Y0YHXnT0S9F3IAsdHGBX4Lgmb3nsCUPqrJkJDtQRFybUeYrRGUbeOcZbG3OwyG0llWpR4NASVscc
a8eYBducvizi4zIt9nVXob/43Zm52UjmOCkg81auPT20m9VW5c9N8tJJyJZ4Qhz795qNIQY36nQY
InB4Su76NOGNcgBWtaF5JgcIsfvE55Xsdxi2cDxf7LFXwmSVmxm9dBRE2oPl96ZdBeSGKlYYAbmX
Mby5YBqE+GkQfStfeDfe/WRoY54BlqjOprkB85FbefIx+6c+UE7B9EfuF0HjgIT4tsaMZWTP36YQ
bfI+Nzvf91TNEFULjX0oFjMBoi5SQqRGQSNh79bPlJkoC4zXS130RNn2+IOWPJOMK8liH2WNRR9K
F9+Mj1p1m/MOPJ4JxolGNR6nrGllV8c4iNWfTKUOuoaneb8bgDoUF0CArsrWqytvwCWdsjFXE3Qp
StYxlW61KbKz8UkkL6k0ccKPZ4rBSyGeihqlfkxL9D/iOrRApVPfy9Uhjzipwu6xvVkT3dnNmqyx
z+RFADA341lT7jJMRV0Hkt1PszHAQKMcD6tRgjXCzZPCJv1RFcJI5WqB0MPxHVyB5BeEHKqJ/2HC
qh2XRSlTXOujF7weOK9EnQSFq8mVzxWXtHx3TZYo6pSg10K789tNm0bRHMcKmEW6czmcKvl3lnLq
FDwTTNDoBWSNIwn5dVN6UiG5VW4ipVrdD3yczUKYuOmGtpDGGl+fUvXM6nyfJ2A4V3lt2vTHvvs6
FzMs+dAYdbG1KLTE3iVOad7g3O/zxLaq2yq/sz7UIQWFG2hr4KEMX4nxaaVZsrFsAfF/2kASL/Yt
J/JXyPNh8tldObeU3avX1h7j4lmNHlVDhz3tST1qPgj1gvTT6iiYBE18Xqqxe4KATwStFPB0E1Oo
b50PargqxF1fK8P6EQ3/ofqrw5lVurGvo+iuoLEGDE/2AN2WAg+pPD3e/7JatPfTSUPsMRNqRT4q
Yx8hDVnz0UfrgrMuoq30SYCZaXADtBamyozjoK93JukeVTW6L6X++brf7pbHFcj2/udHUDzYwJao
gXpkqHDbFY/9GeCF+eLaIzfzcXJpZ5H0lVsP3UNkRRYhTQLo1zDB8tZiqkzyoNZI8Wp0oBy1sHLM
QxsqN+VJfqJDzZBzC4RfQsjrv9sDAnTFq/gPBOYaq7thxh1E5NIcTdd9cspqIJtSPEjK8AEk2Jph
8CZbW42AixKlp6x3oXNwmqIffaRwrKg7QLC1wm5iDNptWVkA08TRJQi9F1zNkP39Ans/RhcMDGUw
wS8qqVFF4Id9fRM1zhhBH10Sqt4cyr/Gxam/A4VOvOvNXras4Nb7H6MMAtRDLSfNOiMzSKQbFaRM
VVJ5cxvfryWPUZy3PubsUVY1a2dpwRWueSjFn7L8qzV5suK7N+3tehhvkJc+W5sKpw99WC5CmpmW
IRJyF8or4fVQ5q2HcYlVwvE6FRK2bpUDI829pBUe0q46XDezD1uXT8QWDzKCmkiU4Eav3OnHDFWe
0a696O5V+4krZbUPFn/94XV/N/CUDuCT1Gfcs5XlXl4eBKLZpfpFF8+tzKu77EPhZmEMFJZGpg5D
j/OgiB0zgFKJax705zKUvw4+dBfQYDpqnOsux93ZRHiKV2uZZ9qWaKCz0yzCJUcvUo7h9ph3YdlH
jMtO0n/f7GSvdhUaSSWMJUDiOTrzSyL0uGRzk42rs+/JEPvJpSwCJI0+ZR+vgj5cMdcCnlaHHqUt
L7PffZPcGmSwwmyXLo9pwTE+60fh8wxN88Uv8R7DI9XZjSx001ggO5NEmX2T1IUhEyMZK5NiLyke
jcbB4CknqnY/D7ToqFKcibdPJnrTaC6LuW9pqqUH6PUDOaEN3nhHeEDV2TedMuBxwnIssnGMTrg5
IhnwgiR9KHS5D2VwDiTtmsBQH9T1DDwPs3fkPlXQbtfCvRPlpCnfFpk7/kLx853TbSww+Gqms5K2
9JCiRBQVKFJyl3jKI61CyH7jt96EtuzWGcKaV0TddYqNZeaDqUPRLrmIFp6Y3LYm8ZrqS5J+7PyA
+CYYCkG1Z6j0V2yidk2kJck6VUbv++pjdRjDd/Rzh5H18kHiodFuCQnDPX+tMRGl4mPp0oTUjHwy
aQeoE9+JX4WMMn8C/YRn5fm61+/C38YecwQX81zrqbyi2pDfK+jsIsmLGX+1GpEDs7s9NoqKLicd
EiFQxGNS/SVBy4m5NLSTdjAc+WigTRJCYffCrXm2s/PsyP542wfdh/z/YpbGx+brFX0jJ3GD/ZSr
W1m5HWfO3989HTfLYryjJZWlVoUogx+ntxVxsRPrMSVPlZHa4sBtNN2PtctqGO9oiLKU1gRfnHA8
9qDYTW6qB+OxeDEwABFBTU7/Ef9ewjwoflx3k10YAYDIJlJR3EaZUKtzs24wNIuDWf5aRN+M9EPg
ezHAEnQuAN91SnDyq0F1i4sB3hhbNGA1bv1JcnK4PphBry9pP4vamGQuf5Ga61EfvWbXtLdbsul0
pGrTayde94MPWYOErGXh+0Hr9K0j5lk9RkKKE6x1F/Q95755KMPBpT3WxqH1OdZ23RLKhv+xxjiK
YqXGhHCj24lubkf6gVEdqijroF0CgIyegNC4X+///9KDEM+BhCcuK7gageX87SJFS2qsaZ3wHggB
xbhK7W6wc7lzP7A6UBuJ0PuW0Yr0rmyQxYsaCxRLsLpocMnv+PMI+VPdjmxIDt6YtxgiD9IMjWXX
Le+hJTrgDA1j+gomypmPOGi5LiwToj3VdS/u2jtlXJ1J0kJ11H5eN7X3BVUJGwlNT916JxveR/Og
dR0usQTUuCDoOraN4GsjXsSb9NxMQm5ft7eXe+sKHWkBm5kMlUoGoHNzLqw0rlD5IW570CBhYLrk
IPqGR7G5d/4PjKH0TzKpwxuTDDiPVmRVbQaTylOa2BESfqoor9xMX6rDGBCf9xRKPw9jD/q1IECC
ABA+HuueWoaKTifCbzTrphTcNLo3NU6c7wDlGxPMDWbqEjm2eguPg8ryXGnDQz/zpFj3nn3e2GC+
FHq+2lEzcENvk/WQkPol7ZTjbAxBmxinblJPixo9Ysw6kIsyAHtikGXL7YgJozpBdFStC+GVuyaf
g7lIR3toxB8qKrLX3Wlnq1EkNQw0I2iQhWVDNDXnSkxVlJUzQwmUdfyFTtffcVqVHDt7o4lvDDE+
VERNumjpKxbUzzVatKrcER7r0wKtEzxuH6cw/9J5XWjeRB6PboG3SAYOosboosKqkfoud9FQ2aS+
s8bn6xu5VyN9s0AGyrO8kWpTRdFMPM7n+tCcosfKs+6Ar07q65oz+NBcOKl2+yk+gVYCeqvXf8De
Je/ND6BItUmh1DQf0kRC658azOcuGMP1SFUeED+c2OFtJ3OTaMyunxqCTxl1P+T6pYUwYTRzYJVn
g0lkLNIQkNjBRj3ekghT+hmUjwSHs2U7KLDdMlV8u2VJtlZNN6CunB8s6NYlYMJxULYvMdsifaKT
Y8I54V0m964Ob4wyh69F9HhpMROCDANdU4+Fl7qzrd1KAZ7avPaF9xCyV1izREhby6jb427EFs+j
apTkJUOI0y6tGSwLFugzRGRPyR2vI2x3PzemGFTVIznPSIVn10mY3M5KAnCjfcT5NiYYUDV0TViy
Frf/UbjR41+GMniGNXPysp384c2W0XVuQinuVAU0gKiXTPGNOR97Itli9zTrPApF6sXMQffGDgNM
VU7H+einmX0qPp4FkLZGoslzARr5783g4ZCKy6IKyARThOlzDA0OeD7JVkipCydp7Q5mWtpplT02
0i9OVO3GLhUS/WOOnd8qpmjNrAHpQtHasy86gj3cxK6UOmj57KHeDRYqB+83Cy+y9u2iDQyJrYGn
cgYAtTTWljXDi3xvHlLrYVB+c2XueCYY6CNENDJjANsUUefDLFlPrSoeUoFH9rrvf5eVMB+MtEWT
RAlagvvB6/LvFirG+skcM/f6l9r1C1nSFGhc4mGLTZP1WS7xioBrgAFGaDRW20qmHXJD8iSLfFPi
iBNVu+iwMUdXvYmqvk9WvGLDL1JpdcQ40FGivr6gveoFFJRNQ5IlvJuhQPPWRKmNcaYW+Z92PaCd
W6PJJQmkIP2ORtjXp9Ha5VMe736vjVl2ZWVUZi3BFTUtUrdXw1UbnHkeHKN8ub7APf9Dq4GIm6kq
6u/aQZqolAQy0GOR3KrRr7b/oTUqZxP3PtPWBv33zWeyNFGIYh0PCV35W29rR+IqX+0egeDGgTK5
gsQT/QxvTSxWZqbRBBY8OVg8xaUiRKabWX+U6F+Ue16f49732dhjm3qjaZpTvQLlr9FottncGyPu
Tnmoyt8/8HlwG8SHUYB+JuN+i5B0OGyxrry2K0mzSeprkBT8d0YYZ5PNPJ4ngsXE9UEZPpW5t0a/
rpvYdYHNOhgkFQoh1tsJJkSSfh/H9Ki3Gm+SdNeVNzYYKDWFUs+gG4LB2PIOlx+nmv1SyN3rC9k7
YNG38PeDMI7Wtb3WCI2AifyD5oN+IPy/Tcvv+tfFDFsVG2OxhY8hKYlzIewPGoHsGVEeSMVleKHp
DXuUbxZkMcmjZArZXDYgdtZvSIPJBnB4OoInBV37v7q1vN6P3WsFLn0yHnPQiWCwMnVdNNcW2tDQ
8DCch+ETke+09ItOTpEc2zp0cuXw+ifbG2aA6NPFIIM/iyV3YOCH8+UDmjNLyPQ2Ewgd81Pv0eSI
gFuxhNQLd6F0695v7cUuE7zmghYTxDUo5GuHUitkwfygPRjH3JtCngLwblK+XSQTxOvQa6Xe4KD6
3wEVh3gGukEldHTwSuv7gWbqOiT3wFj5enHd4LlUylZlkgS3X/2E21S63nFlm/bx4mKCyfvrLsq6
NYcJEYEsKmhYz4LrXrFrAbyXloVeSMglMoG8aom8WiXauYpWPFj64opcvfjdIL6YYIO4miBV1+uQ
EOiV2G7WLz26bnpQKBWcQ2IXkzZ2mBBe+lbRBIUO+Jp6WBjG86xMx1mvTmaBUTlLuIVOTmfHqfpw
fQv3I3ljmPlKTYkmZYJmZHdu5gAtXQ96u4KTd/5GTB3yjLhIqaZXD9IxW3tOUHM+H0vt2cZkzMYE
HSSlfuj105xy5hD3M4rN2hjQUJbFEFDdokA/uvRtc4R2cutRaZzmCe8sHAaY/fVo0LJCfZmSz75N
YDRVGMqW4Bta4j3Yc3our+1u0ILO9j8GmNOxmqFo2BdwxqXqw8w0HqB1bctFylnHXjXZkjZ2mLiC
kJaVrg2Ep+icGiXOgcr81xFdrLrdQKuj5L5Q7T3nbC2yjZmFNHRL06MqmjT9V/DsOyVkkvSmCHN5
OJqkDsURifvUBs1aOuCNxNgB7+vRzXuH9JdFs/VlJc+auCPIcDER4o5t0dl1V0xOs4q/WgH8yIk0
H5qIN3bA+aTv9CLzdjQrmrfpUNC2IpfMfj7w6rm8D6oz9RFpWkgxDsh4JsewaXcEFCmJLXyn7/tg
mg21e2jncoCFEw06E3x1nLZiHCOV09D4VqETAwJmqRv9or3QQ2S3gcUVuNi7um78lu23HUHgFRUN
3iFL+Z9OfVKE1LVKMKu8zOZvzup2Uy7NBDOoLCI7YF8E5dKQxUXrMWcfxvd/Zkl1N8/BQEsHZS03
+XHd4L53XuwxqUGXZWQea9zKe7H1VMtThsKOpucmf+y734n5fN3a/re7WGOQTICYnWqVneQO6jNJ
79vkn+t//7/E+8UAg2RyVElRruDKOvp/JmFTV7glgRFAJOGFV4Dcj7GLMQbO+nmIlIhy+kxmezDW
X9Ha+cnEK9tx9uwdk2xpNFMvwSMM5ReJZrszOWJN+979dxkKkyKsjWTN6oRS/pyclT7sxe/idLOK
B5S9OLHLs8TkBHOTJjPkIfF16gecNkmmh4l1EPrJFfJHjidwPg771tQ15qRMJW5Jmr2i8Q0UvDZG
1+7lLyDggi5H6QhcOeq9NzgLBICoelLmX41NPMzMGPvGxPwmPd/Qp2OjbZvYjxJaCCCa+qiAR0gM
K6jL/Ur8Dw1Iv7HOAGORKGBrG7G74jEJ6zuq/27dUDLKDGNmvEf9/UjbrJXu/ybRl4c8js0V9TUx
WH3abire57aEmYAMNAi8HtDdGNgYY1BqGotyFBT63IXO4/KcZp+ue8tulrz5+wwupdNSo8L8+pzW
H7pAB9+O5OVH3uVo1/83Zhh0SlfU9kcVPlkPpzp9GNSn2jqli1Ppk399QTxLDDRBiRiP+gWSjlbt
bMn6aQ5fC62zp/R7KXCOLLr37/Kbv4vSWVEfM49mQx6QbQ/KequbmiPMyo05DWHUcp/QKEBcs8VA
VdrNpriu9G31OHgkLH0D+dOZvmMU8HHesO0uhGxWxsCV3iStplK269UwvyUYGTBIfTASHi0RbwOZ
JIqsnWRlCp7ouvlbQR7KQbdzBRy6Eif9vu4TaP58G7Gjro6FLMP7JilYUGYtlcIu5HNen4t6dq/7
H2/rGHQYB0VYCwNzVxGJHaJqQYkVoSvB+3dm6NZuQChqIhyMEGUBR2Dv99LPulT8Wq7tf2eFQQer
Upd+WHBALtnnvn0amtoWsy/XbVxHIF1koEHqrQytTcikoZIbStD3oOxifAbh/e+iYapKQtseaIDe
btjc6MmqakDtpfHH8VNmHUyBRxK572cXG0zYyOWYZOC/l914DDr9nAoC3jO9UmjtXEg4n2b/BgIt
1/8siAkecSyMohngAbTmmmEIRgoLJ/+sBLgJ2HNjR17/9fqX4m0hE0ZzXUVL0yBcZfTNLD9H6aYv
C86y6Nd+j3OXVTHhA9btihgpPlOdDW6uLk6vGeFIabwHy4PWUKCoC6eowVsWE0qxNhqzQemwot48
4WgHG5x1I1Rj+O92j4klSEEUGng08L0MqLOBxXbuz3H2IaS7bB8TTC24xJBbUi8XzlbqF1PqpIro
6PrdYCX+RxZkyaj6g6UWnFBvI0qzukWLehx/2RB/y0npW/EQ5Obw5bqZ/UI1ZFv/1w57DVghbDvW
MgZltbvoqB/x3n00D81P5ZZKMhMn+hwfI4/3ur7vFBejDFxUmJpTmxHRpcUvC8pOAoTn6ij3rq9t
/wC8WGEAo05jnEv0QUMo7ozhttRlp9EOfDpR3mpYrGiy1Ch63HVT80c3TBBBjJ2OK3K4n6teVsPg
g5xFKOxneLVf8+dM80j2/O92i65yc+YZzVx0aYtqoNj8FMSfCogbMy3s0ofrZnibxeCBVsuK0klY
RpXclMphNU7KwOFj5O0UgwVEb6DBp0ELwRQ8Wf5ckt/Xl7BH8Ycb0eVTMDhQRmpX6ibKDZ0n+XRk
3njMP5u/Rmf2lsMSLo/6o/KLY3O3gLOxyeCBTNY2EiLEqXiUnRhdXhaxjdYxHiQHCUSoAfEUzmnx
Xw7Bv+tkO8ssq8+6IqIjtJ7iWyeqI0083R1+UkKYxI+IzSt97JfAL8tUWWSo+mrWCJChR9/DH+Fq
45ZqJ8pIxSHSwUF0jquoDEQskblMpQhEl8ZjPqd2SSrn+ofjgJDKgIMcKxFEQ4Hji2TaciQ6pTA/
JHl5m8k156jlmaKL3USwkI54cqKsxmoBYpJm+ZqS+PPcGbeW3PN0s3gbx6DFOGnx2NL2SZKmdq77
C68LYf9xceMJDFCYuPzNwFV4ApSOoNccat78T2tTBWzeqylvMQxgDFBRQxFdRyls/W1VsZ2rn687
Ac8AAxjo4//bcXWMsxCiuNf/PjdsGHSYIlE25Yze9Tx1cimVguD9TPCcDuqGFD2SvOb21za095nk
X2hgm1EgzjYZFabHcIfN7bYXg5kYboNuL8dKpZtUEw6LovlyC0HZVn6J0v5IZKuzhxyzokbhZOrk
Z5N5TMb2ZlrKf+pSd0txPExLYo+t9VMrFJtAPdAWpyGQlPFmihInK2O/Jy+Z2rjDottqKqBBZZJA
jBEjJ4fKK5nGg2qp4fXN5ZxYLNFd3EqWGdGKFFjPa5BT5bMHinIe1lJgu7ahDBJhU3JLpBIsa46G
AQXfTzwMX7oD7ff6/6uTm9vzi+2G0KoR+ig5mPTUuHfKBkx6Ser/u01jsIjkDcnIEAEftBP2rTRv
xQ+ZgOQhpQ2mjWQMBIlrP6HHTKFvcHk45dIJ85mBUfO4FGnwv/swGzMMDlll20kR7VaTgQxG8nUo
vit4VLd05P8lZ9f2K70bYwwSTZXaVoL2GseQCP+EFngHrXFr5Khuc6j80jFvTbABgQcT/9ctuUz1
u0C1sc8AVdURWetq2CeVF8dfI4XX97Vf391YYJDKbNfaklc8O6Rn+sadeZilep4dqsE1hVzykd2s
ybA0jFirULBTGB/praGujYi2UiZ2D1ws/cidFLwMJ8/g3g9yh6cgtZ8bbiwy7qLVUjloE9Diz+hd
6Qt4x4/9/PRnjWDvKwPe+UX/5nsXvayS8RptFpJBi5CPavrPbiHOWN+aUDitnz4Q05ulMc7RQFRR
K0xEgto9pstZkB60OfiACRMd/vgP02Fsmz8xc5kQWgTRMhR4wEEYFXbDHW3d9fKNFQZrUzTXzkIB
5Mh09KuPDSSsB96JTP/Gu2+yscHkfXpeZJpMJX3XnyMcL4fj1WHx5c8QZiZyjg8aNdesMXBbWiI6
BMGCjBmQ/H6AbFB2qO7lsOOky/vRu1kVE09LLQuY2oN305tP6SbHCqMm+p0QyCFxeXXyXbfeGGNC
SZwEAe8nyADV4t6EevrysxgexJZ39PLMMNGTm2UkTQXcGhV4i9S2LD2BM04QRe+6b++RiFrSZj1M
/LRR16CnAZtHGTO0E/Gmr+a9eaYQoWXg10cm48VH4sqFLQmcwOItkoFdvcyztdQlfDjBS82HCRKO
6XIUy5njiNQB3juirqLVwNJokoF/39xB5Ghpc1EG4Ha94bRaG+hqB4YT3jAc3aorZtjpDAiCpONE
W+Shxv6tW42nfIb+vIX7aZ37K1Rw+s7goN+eGBs+39+lsaJV4hL3E5Reqe+bx+kl9esThqwKFYJZ
UWgEmlMH5qMGkqQurF0DYkwW5HI420t98dq6KepstneKNHNcIBYPXbvpUWjyw9ySu0qRvVlOKlss
p+/XfZa3zwyKmZkSFWsJewNUwMzFRtORQ2oD7zt1oEFOuFAMzgo5DsTKW4GQsurSDl+2TTw5+pUm
IVkery9q/7a0+ZIMioFfShcSFYE43w2eiGqKdNLvtZvBpcxzy4n3ysy1xwBZPGCmkSwoSJXSEAiy
8k1vszDq6ns9Is/FAJKKSPSsVf+SxJ2j1PW5L9IaogcGh0F7Z28huq5g5kIxoVbMPgatcwdpFLwU
uwICxPra5N8s6zdnb3fO1jc2GABQcDzk6SLTwcAoICcpnEMLVAAYfjxlB4gwh/XkXDfJWdVrx+gm
JkC3FdOpHMUlEHtJwBJvulUXc4zsBN52Wa/Vio2RYcoNNMuAfrYHY9O6xIe4RzuaJp+TuT80g85h
sdyBa/RpKaDQAT8iWrOYMpiaaaYZGZ3qquRGA5cNFFLsKTqIH7mnvTHEAEpptrkhT1iXoqm3o9y6
UJVxFJVX9d3JT96YYXCkFuRBk/NKdbMysc388yQ0LokrW28fjPakTW4Tfb3uFXvFyzcmmZRoSAvM
fcwCCm+tTcX/aBY+hjWYGyq864t2/MDTstmL8zcmGVxZC21qrSFVXrMjxU19dN9TMlXKiEXZ1mse
ad9usG3chAEWi6hDrjeqisJV7eFV5ZxIvNLS6xgTc+S8WRSTHsnIWVZRERS37cvHOvs6zmtua0vj
GET6jsuOq/aFb5oLGq8XrxGqg96MTq93QTGmhi1FpLCTRunA2A8+0W4AD4AWKFN60izRjqAkOK8k
lDAVPRUYnaqzkxjPB5I09mBqthobwWwov8mooTSUBU0s3NT9eLCq3O5LSPkIBargg4izqci/aiZ8
y0j8NrZyKJqUx0FrbLlvIUOSVphq6V3Zaj5fd7Nd8Nl8ASanS8p+ikBLprhRrtvLIgZdgk4Vncf8
w/vQDKoWQrVKQ48PLdSHOn0yEh4R8C6+XdbBgqiYlqNY6DCQRndCfE6jIFW+yaBjbw1evr2TU2wd
6h2ULnM/NEmhuklRDXYtGjeRVn8ZRXIwx+aYpMM3VRlern8mzv693ms28C3EMZh01Vp1c7n2ssgM
B0k6/DsTDMRVyjQqWQTIzvtDlqL35SOH9+YLMXi2gptXNTqACzFOCfldKw8T4WAmx5lZSr+RtP0k
QO/HXa2wSe6l5taSnv7dLjGIVVo9kXvMx7iyCCHjJCgazsm5V0J7414MXpWK2EAKXZPd0+jrx+hI
HlVwted3pms4n9U70HLhma53OtMm/srLz3lHACsF16ClK0pwpKJVc8YogmQrnwWPan8pTgt6EJPz
5LP3fP9mtQwwzGmRC1oNrxNCNCb/06FpXXhMgvykPTSH/Ci43QncGZxkiOMnr59gE02IIa3CewNm
XjWIRMSWg7zSlhteYsfBJHbmyzLbGRyZjepKZWWPalhKlR0tfgK9qjThVDZ4tpg8qMBM7ZBnIG4t
xBslf1ai06L9KDBlYLW8cU6eKQYoolWQ6hnFIXeNX8YxmFTLlpbSznOviXnzqXuvaFv/eJU+23yq
tEoLRRlMUMZ5k9fdlk/RmXaANU/E5ZIz0j26kimwMwbQ9kpbo0dsW2Hynfa7FigOqYM9e+DT5gpa
8pyQQZK56uNIV+EdDdKqCj3lcip6kj5x8GTfjG5KGDykvN1MgDVpaxZdPyuuaKZO1Lyoc+WOEuFE
1H/Bjb9m2IJGbsSNlrWrCjWl+oDr9g05rrfmHRJjH4Ocd7wXoP/iFxd7zAVDWsQK76sogcqBeSzB
LzAehzMli8kdXhsBZwdZEW5QEk9dL2IHSQNS6USenKJo3EqQeCM8+4f8ZU1MYPVgo6Xzv6oLxqlW
zG0F8y3XT689agaE08UEcwjLszSJ6goT6UF0wCr5SFnE8t6W70dccVdP/kKcPiBPIo/SkrrZ+9i6
GKabvIljK9b6uMU4Nrr2nCnDQ5RKtbIbIcDTZ1x/lrvg+kp5e8lEV9dNejyYuBdKyykePo38raS0
RNdWRGFys6IirYauVpBxFi2Kn9HqLOZJMEdH6GWnnh0x/RJXtxmPzprnjEy+PsYdnoMg8QIl7ich
vrOEz4LMI/DYB/jLt2IgIy70tc9LTQXxCRpFwWXe+WJxnlc7izng9JqWX9lEk+F+WpW4SEZxUl+H
1sYDNA0OxeH/QinJWROrE9JXZlHlOc6RWU1tSf+9omY9rLZQ38saJ9HlYaHJnMVC35O0i1BCoiS/
OojHFAIJ39Gh1+g6KHpb4Bz+MvXma9vIIIe0DFY6GAulbafsnKVbuxNkIKguODhlnMk1PPFlDa1T
7BtOA90+cAzHXqEdyBNPZ2nviWULMSYDMTGRk7QYLVpEWDzr1DjgQLudXyU4mt7mpXL7CaQOSi3M
pJuKxfINqU28zIYAmZkRkpbrQftc/a5/UD5lKDM4+RGv3G4Jpl7efXPvnRTEjxe7TCDWGNfOshrX
mT9bTkc8za/JkQTTF6qnuYTdj56bne+iGlggoWQFuiCF5QpSo6ZRUbpW3UoyngtJvV+hEtOROWyH
Jswn8QfaSc5aIj22YnWTSmh167OjUswhmuDCDwDs5qcwADuoc9YMCRL3Ynjs9Mw2zE/XDeyH0cYC
A7Bpg4ImSVGaaF3Jj50MXSv2H5X71euD9LfEo9WlUfIuijYGmU8KdudEqrMK0jueGUBY1sfQThlC
Je8rTSwip+C9FeweihuDDNCqHRLbqkSJ75V4FlwXVPa1DXhUgbydZIsj1gqez7LETlI71Tdy1N3e
6/CWS5FW+soj+uF4KVsgwdtaBLE1LGvAqBhBU2LNmwPYPQUvG8eWQ1Cztmq1QRxMWYgpfTvHQ9XQ
8+5vvHUwqGokoKzEFI3qDmjUGuM6mIaMc1bIu+fSZiUMWuqLKU0Q18MdUVhDvOuE3QQCxFl/aDQ0
0EygyZzQ3JkkvaNjxEEcZMuea8FpRwO0GI29ZurPVOpcYk7uOIAGNsVsjFQdQFZ6u2bDY6UODsqK
DwOo7M1suAGq8JQXd88e/Q/Zlw62a2YFkVwuROsBBKNv3ZnH4TY7oVTt1qcZmjzz99IbXxKfx7NJ
Q/F9qF6MMulkXBd6vtLL06zPtqxW/tTFrlkUT0WWY4owOZta9PM6Hu373MUkA3gWFR7K0f+H4QkI
iM/kUz6Qe3Xs3Y+Y+QvxbA1r0de6zHMET6H74D+JxiDveVkXz7GZpahqWoqzgNcMGTOqNEUhRw0D
g04H3nzcoNAazeuL5rk5g+W6UfVNWqGsVBmirZmlrZtBWX1fyc24BNc3cD8B2YQUA+NZuVqmouoY
3QfVJlV9JkcDZJt01l04cDmEeCtjMLyUcURBeJRmsGYwv6qrkgepsOmLQQAamwC6il7sRY75gRZm
ZCB/PYWtYg3FNExl2SIZ0JZQ1edA+R/SrmvJbV3ZfhGrmMMrg0hJMyNNssd+YTlsM+eMr78L43Mt
HpgmTnk/uzwtgN2rGx1Wzx3HuDkOis1gTWqfotlyoW81Ewme1DP7LohALdQ2gx+Xw0FVUazMMo7Y
bUi5nYwJoLukUGIyK7jTUXeW/mAuqUvKf2qN4/G3TfomhwH4wSqrRAmRB2waLKXFO4ooJ7HSnX2F
5ElhALKO9LDRJ1h0VvtWd82bw9BzDsK7MAYOhy6qZKJDRNUeUsziTt9G45xhHmD/JFv80f+lcgxw
FH2kyouFV7WMQKI4VfdFY5vfrSeCRXAiyJUtP0IHAjo8xcjWxsBQbF7jDAe63v3p6tVdgZRd0BWc
tNSeZqO0peIr54y8z8XAR49t08pS4EHRu+XRCug8tXIO8YLqNfQ40Ylq9EDyWFM5KMJOyxUgZMAq
S6RHppI4FYCxTO1aeSkwpMebqOWIYgfmimWYpymjb8UMSzD610ZA/C7bxowNAFzd387T3UCKJdGo
pVqJsPEGeZgLXcfW+XA0VQXSlv9pIeNGE/paPxUGOIZ6FiVrVJHsPBE3dorMFrCTyPCbg/ox5kxp
befSVkdj0KM356YsJRztPXp/rJzCl6/iJbwb3PIBw2du81U5qve8Zwrv+zFwEouhpQoNMkBZ/SMk
b/n4BXtaEnKPiYR9S+CAP9t7rIhZITQKBI0Hup4ZFK5H+ZCfeK8TnhgGUzQ0otTajMdJflQOlH45
QXtDyuWY4AAHmydATChIg9qiAaZ5a9PLkr7u3xYHNhQGNpBZRUm4papXXnX0lGKke5w/7cvYjnp/
+SuFXuUK/Ab0hy8ZBhDddmoOoR6+5mHmCUr2SDA4kkuDUwykdPdlbqvbr7CX3XQBKitVnugWHUKu
mV7aVvGCV7/dhrlrxd/3ZW2rwk0Wo9oh9iyLJESSLo3bk1w2zxgJ8pZi9q06sYHJx3xCet/kFRO2
P91NLP331bVqTdeJ4gixy4zJbsEB64gUqZx73HbRNyGMmi+p3uZhi8y7mh6z7JqATl+PP8lg5vp3
d0i/5+owsdhMuYI1su5E4H+/JKrfdsfR+lSBN52UWIrJTRfTr7LzFjMYzRfneRSwfQX9ELlnlCdR
+7x/It7nYbSeqDFoJgTcXNF8KCXFFiJnGH78KxlsHloQxiQK8TgGZ76nJlel9MyWk6TlHIPNQOPl
3MqdAC3D4kFnkIxrD0IOjIB5+yfh2BCbfC4bYZqwKPuWU1J8ypDGQ23eaRjnt/R60wwmyCzksbC7
9FrU9+XM8bA8GYwqy2OtKkuIZwBl35q/xQrG7TqOufBkMMqbymo0JAmqOGZ7aLV7pTob3La6TQMx
RE2j9FeWyM4ER5WRz+JcK25t2Wh/OsRu+7E85+jj6z0wX9mlo/LaKjaPtRLJBEIZUaVhlPEqnZEV
n3y6Jrk8tx9pDQI09j7Ixb7zZG4C3EokoxFGthCpFVCRjbtAxHAFouXlFOwr93Y4uRLCeAiEyLoy
0RI9Vsa+ZUF0Ks+6LTniC3/fNu889IpXQErIKICyAFcYyic1+6aXn7TomfD6NrbbPFcnYvzCtEhR
3XSUFeYuy9/XOiGMPE7fDCe3BT/3ogO3QrPp0lciGbsq5JJWTACok0MO/YC8hYr1J4LT221Qe4nf
n5IrnOGZN6zOU0rG1lQttQqFrv8rontB/zwoH5L8cV9BtithBla5gcgH+yfZvaTwFFI2pLBnDYvQ
ZV9DFSp+6e9kz3gbHvJD4cjX1tPvND/6lIN6oEMiXPDHe/5M9ta0jCzefgmbdIdDGdOeArFU9xj7
1gVUSjRwM2NHO765I7WyE8XlJ1lCdwS4zpDePSRG4oh15YxNcRwMTI8Z8WuLv7A0XMpZete/Oe3V
r2P6J4reFJJKhDdSH8mFbnCV7PJCsMXMcMRvP1fYt7Zow6z8/S/EvRcGmuYes+TxmAKaQuwpLsNz
LcsPQmJ+0SzTxb6N4zQlxySdva6d4verUOr+oAntUZbHl1ZKzmnTH3RLuLdarmlQkNq7FgbE4jZU
ROwXQX9EZfcuGiFP4fGborvVEV8hMD2RE9tsg8wvdX1HhxXIhKFQN3mDx08KVyCLtih8sBDCC7ys
xrbp3eQwYDYjT92kmoySfnmvJt9Ic8CEM8eVbpdEVzrFQNlYLUUhEgSC2rOG7Il5KgK0TLvylTxq
/nKHUW0u1ehmtLMSyUCZCC9nKNGAhJR+EKS7SUpd1RjdQfsc6sd2gO1ZHkd/t7357SoZFKublghd
ApEYdA8fFw9szQctdMRLMoLkY/Tx7kdjuLMvlWeuTAzcmyqpzXhAkaW5L43PaQHy/fTrMrxFYeKV
89u+NM4R2cxyJSmFFS/IbGRRd19K3VEYFN410s6OHUtjU8tRAaJMKUFquSJevjyFJJirxjbCO9n4
rmrnfrlfhu/7x+IY2/uA3MrYjEjXypniKSHS12HQHxJifdCT4kE0/oaRcY3+MgMkU1kpWB+DPOXk
TB5qyRjeCO9aLHlG5fqeW4TYzHvdzIDtklyWqc1TjNEhFdUfixOlOFX8Bauk0xMPInm6wSCJWJjZ
rAk4WCtfs+puWHhdcH+I8X4Z2LuLX32mtpvmYejQfrScaH9a5S+X6hihl4O/boL+2D0lZOBDIpKh
hCo0IlK6h7iv7wna0zCKySm48e6MgYxckiYznXq01i/5IWtFdDLw5rt4J2EAogYZSVNigblrgDVu
0qoTtn85rcIbBeSchE0e6w2Z5yJDzamZErfrQoeY1WHfSnkimMgkIVgTuSg4Sat5WngWMt7biIM8
bJJYRIl1LjG+D2N532wStB4BU9xfrdNeYwBLtTwt5oQmBTxWyFQEbV9/Q6qOR/TI+e4Kvc2Vscjg
EImMkuauSr8y7ibzSBJOcYkawY6RsHngiiyllE1w651lXrG87mmxVG+Zm7OIYmCzKJG7rwA8eUwY
Mc+qVWExCzwDmhzqJbQnAxsuT2rzIs2c9ovtHP4NONms8DgJ2ZA3JpLPd7Mr2KU7n8tD5I0GNuTV
3uD2D5Ssf0gdXh3rPfzfu1UGEwwypQj3gQlxGNqWNj2PiZcJmqsKxcNsnCXBeFThEOWK13LCCZnY
JHK/KIrS0FRXfPyZ1id+c1QD47j/Fd+75XcOyJKvFXIXAyDQ2kn7AIuAbn6qfOmpvkp25AlOeGju
0KCH923ltg7lCaL0KaBq5Ggvx0DY5Muo5SFpCY7bixZqo/2D0Vcglh6e9o+7fatYVQ66S0MzDMaT
1FXRZ32HoTBtmaGwglek1idTSY5TYzlxrTwNU/OQqdLECbq3jeUml1EjpcNiDjLAOFPzEgu+NahO
r2B1SPtRX3hUcNt9ZMZNGONk1C4Rl7JHlTL6QMntslP99ZuOFQySV1yeeQ/F7Q/3SxibkiX50oKs
AMJK+SnuMTLTl7Yi85wB57uxWdm+QWdDViNymhzTr6f3VZmYt0JH91k9zk7+UHvluXPnD7mX34sc
pflDqHM7o/zf6J133VJoOQJtGiXKeEqEx+jO8quDgKW3+wrKu042IO26tCnB/e+21owhIeM0arVD
yo5jbtve+3Yixh+lyVAnQ4v7LDH5io5jHqcK7xj031f+bg41XSZ0RHnuUi/V48eyVsHowOtX4qkF
44OSRrYioUIeYDyYJ7qFrEWaSOZm0TnWazKogad+pfYLpmYM4VGVT3n8Sev1YzH+aLXY+3ffnwEK
vVxiRZXRujEk99GCCWfpreTTTm8/RG6fn0GIviadRkS8Uzsv9I1zikZA+Xt2pDnnkdeeybk8dlUY
9rq36PqDB1XQXy/lj6T8QOoHSXPn+Nv+3XG0gd331xsh9rN2UOr0SMn1x0CCy+SzE20xtCBg/HV7
FgMH0ZKGcjtCHRqPdq4pbuLp1/ISHxIHW7QeKL8HOdHhz9hDHfSY+xNvTId3pyxKoKrTYCcoxiSm
56Ly2i70kvBAwlMfJ87+pfK8icVAhWmRbmhSjCw2nu5TJrX5jJxN0Ln0kbx85FE+bvcFrm6XgY7U
NFUxzZFxSI9JUD7H7rfyA116gvk01+Kg7Xv64vfo5/YpGQCRmnwA7xcusvFQCHElVwli10KqCCsG
H5br4C4uXQZVIauoPw3oPuO4Fg5OWgyygH8jnjoRlxu1qZ2Rt0XDfi3u1D1PCgMqs2CMCQEHqls3
L2V1LxUxmHW+cvSEJ4TBlLweEzm3EAgUHwykFembrcAyYfWKLgubBo75K6+9mOOYTXZ5R5RPTSJm
aAKbTrRiF3mFQ3ztpAaCO9j756Oa8GdN+Y0yzpCHYqgaAPMcFU5Sn3PRQCrYtXjrZDn2htrsf7tO
TRkVLCVDJ0frDh6N37rX6B6sfo9gEsR8g8gLrbbf2f9vAqbIYAlJ5zLTG0TexAzS9DLkiy2Zj2rk
Z8Zdl7yixl5zlxrzLpPBFEmoMe1Kx6BD8ZNkfNaXazecMl6VaT/IMdkxHFHvQHykY4ejrs9OO1d+
hwz+v9MKBj90DOGBKgta0UUYixN7G2nti6y3jlJN3r6o7RKkKZo6mEix1pbd170srRiJAo6znLQ3
rG08hIKdf9WfF8CT6BbYPzjw8tmbNr0SyRyvl0qxSAXohiU9ddHgSNh2gKrO/sF4QhgMzIWIZPII
dDLrD6l+Aj8VaH33RWw7ldVBGASMh6Ys9BIKR7fuJcH0T+wmTvSSBok7nXkth5txyEoYg4RWpqF1
U4Aw2nFIW+UUvzuKAW8d03Yh5yaHJUeeLKteGuo80kkOWlJd9Do7IND2p7T/UWbkdSC606vlaxxn
4DnDrkG9PdUgNhQs4hRpybnkzaBk9XOYjKCE/lEipviOCyH3sjQe1OjrpBE/Uwy3TEcObm0a90oa
A5PFqIE2hpYA56TBbjnxecxk3hw2RzNZAmMjTkVBwuYutwfrsxJjR3lSYILO4oDIdnprdRZ61tVr
qQBRSTjnqLXGx+ypTeziKXfRp+r0hZ3bJt7tgxva46MY/FWpfyWYXsBKsCELcihH4IjAqoQgRJgq
zNGpaHpv3/x434qBETIbaWtVeG7ImLxU7sqR04G0HcatzsFASJlrkTyDA98VyvfWncox3QbPQe0s
PLSB9pnS/pa+8mkJZFTL+Uwl9AC/BQdY4iOCRQ2Lgd99+uoeaWQwSwOUUdODIb+Ww3ezD1Lh+/41
bocGKzGMnmT62BW6jixylKNtAlvyDphmdckjWWxC24Vc3pAO71yMfkhi2w9zjiJq03wYpos4dI7U
XJP+L/ZtgYb3dn+MgtThkukhnRNLzAVcdNV9nKlOIRtPnAvknYfRk1SesIe4KX4ic+4mn/uz8UTX
PvRf6FZFwUXo7fLYod+LiHvawTgfEVx3TUY70CdHOtA3o+iVh+o+8/W70C3B7BD5nUubiCQvc43r
/Alv1oBz8s0ob3XDjE+SEqkpJhVNPX2Y2l2t2lL5qBVBB+qZvr6LssZuqitJuKMonBtna9SSkWWG
OUKu+Zmy4xVefhGcCB5RQb+/iJQyKuQHbqGVxqw7N85WrfUuk4XIRPrp5+aU3DWv8jVBVx3tsYwO
GW/MfNtR/NJftmQ9kmq20BkERqtBCxpJDLJc8BqDtxWZKsresZhQXUgWDDNQSp9O0OzUDEL1OTUF
W+gVO5uu/cQru1AfuiePwZvQUNNYi+DR07vyaByAqE5/ouNyGTjhuRQBvI/GgM0odXVi0mZImpQq
XelsTrb2MB2Gu8hBR7Rx7CJ73yq2I5bbZ2Ngpy8bwzJmwI7c53Yd5x7RTyLso5h+yLyCPE9FGOjJ
QSRcTyMqAKV1zKQ7kBcmFe97cYxcZoAmbTMhnkqoPe0v0M4zxmqqO8zwXHhwwrs4Bk1kozcI2miR
PsZjeMk7uyq+1uoh1xQ/yt/2PxLP67HFbCWxpErRaOz+XB5VR7Ljy/CpR1aGroadgoYHlRzIYmeh
mq7qcrOFl61+0Oc3rYPR3XwjKg3YCOJiVwFt2Ch43Oo8sWxA2ypo2hCAIe0wXLHLB6lz8Wtl1p7e
Wzxb4wAJW/KWltZQix45WUP4smgPBKPqhaMkzxklrJMdzgfkSWNgpES2OTRV+L/yjtKegCHCM2s7
+6cNenCWEm84iAcalxlXLfE5sjlmx1bFRa1LpiJ9L6POb0NrZw94NCO4Fpz0R9OhWkA3rxZ/M0Nw
c7YKgytD0SZVniCFUwheVRI7DH2ret0/2fus4Q44szXxJgfrgUrejT15kj2UpX1Qm6IM4tAdRuEJ
myT9Fk0TBgYLWn/4aAXVIcOQc+sKp9YPPcKJTulX3Ps9VAtWMbA5dgKJ6Z4Us+kA3WJi1yGvEWC7
Wr26WQZ44nIk8OwAnjOGV50IFAZzYCsBXQ8gPVYntEd7mApy0Hge5H6LpEj9j3DgzSNvz9fefgVb
M59Iq9RLiVQnZdintN54Fiof9WuGmOa9gRKxnPmGjTFu5PKu+Q+v/l9Oi62US00UIX8GOCzwJn1f
jpDcy58Mh9Yjk0OMSn3i8oq8220QqxMz4ERmPQWfJkw4P9JuWwu3TPEXXRecJMIfnnK34zExjjUq
TaMJiALMzyNt9TggJem3d6rX3Jtuh2YTu3PVA2p894qX/g+9ZtswDEJsQ1Qt0WQrzUlv6hIIlhU3
Xh4i7aUTSkcbFRtbPznBx7a93AQxV5rpea8UKt6sC/HK7kE2X/YBYhv5bn+fuUhk7RLsusSju1H0
p2wEf0TdH9tK+bov5g8f7CaHnnNl942YFg1MH/nqt8mLneaRnH82UiZ41YBG8/i+wx0FFNFNvdwv
Pu7L/0Nq7yaf3sNKvmEWZSXXNC36iPDAqy+RByKb2Qnt0sueeQUb3ldjoH0RhULICBK+mfw2qHd9
xalIcY/DxIk9mjcmUYBrnhyq/7GTuoUPR+2D8+PAy//8Iad8uzwWtNOsQqIZdYzkB50uGPzks+Ao
D4MFx4yZJxDJat/3v9cfIPwmkoFwFWNvRFgQXtEwXzj07vQBEBp8pQWc1M1AA5L5YZB+MW3zIPg9
BqEoi6jF+Rmc78hWpfOyS+kGCEC4dbSKoNc46Uned2SL0YowRWVH3SFtWetstKrEOFx2jAPz6192
yJq/LpUtSct5ppCIst4Y6aum+WMZ243KaY/dDvpvMhhAaUe1nxpJQYCakONsDL6ht/4cYi2ptpzF
7K/GfVdHol9wZdeJPORWLMLSCpBHYQxTuCbavzwRAx1VJIINPq/Bm9Idtag5WIZqT+UprI8Lj/qD
g8YWgxuDGofqkIC0LEVhVPEG9Rvh8QVtirAk9EKjK9YC095/X5jS1HWIrwdbzvL7saoCPRW8QeHx
rG5r9k0OW3YgIxnDqcWHabE7NQkyL8TsyHCQD6B3CqyXfbjYfDushDFFBZJo2I+e4tkclldwRk1J
5fXWw5RcTOtIQt5aoW2awpU4xikjgCX60MJpRh+SJxUrdzN06StP02APbhxgzdBT6wgul7FlE41W
YhnTkmZiNsi1IhGBdK5yGZQv+7fIUQ2NsaV2EiepjxEzytX3qr5DM7At8GLETXhYnYExJhB2GpWY
o0cXGt4oh8WK3UH/Fk4f8rnmhE684zDGpGuzlqs67LZcxkfMfp5aXbzW2dg6+9e2XZhZnYlxxmJr
tnJLcG+tmz383Iccushget+UU+nNnoaC/BTwRnR5Os86ZRUEvKkF3yQnb3Uy2aryOqIJXnPL8VVq
eb1E2/mV1SEZ3ACZsTaLJV6rP7N8JBjtxp0OtNmeKjsv98D5eDpNYq1wHUR6VaQvsGgBu5C7yanJ
SYoHzpfjGJTOwIZMN4z3Bq6QGM2dtmhXpbO4pOe8kzBg0SOJYmLROJ4qrzkSU51NPiavxQge/uaO
rn0sviaxzYuftk+m6iI2n+lYcMmoZFOHUaxRXpmxPxfGB3PkMVP8Ad9vEhj103RMDlVWTCPQd35N
ZEvkTzVSJb2fv/JS9dt3eBPGKF881aZeT4gGFX28iDk2munySzwVh31L5twaW4Zo8ywqLGIAnJpA
6K9SyNs2so1+v87BVhyKkAzRICAl0I3ELtUPwtJjFQ2i2b5xBF47A08Yo3iRkFdSMS6KayoncyE2
mLCcevo+yoPbcedFeVfH+KZs6RVBakLUABfNIXLpmhZvypAngv77ChJakoI+M4LXBW/OZSYLBl+5
86AcRXt/lqxkJOVQV/E0o+VIEbEPqj4tdf4mZPr3uejdYgyDaVFOVdt7mtU7ct48KGZozxZGwXPR
0+rB21fI7ZeXdVMYxoe16tLLegpyR5pDGi+5CzLks3oxTj1ycwOW/PFy9rxLZoAjbkuDqAgHsaM2
O4dTd9fWIufxSn/zbynA1ZkY5MDCTgD7DOIjVfioFW9yc2zIc8Rb2c47CAMZkjiDF01HDlCu4ydT
Ds+EFBz3sZ3hu52ErTkIuqC2qN/9dPzk24zVqh1e4vqRnAVP8SUHdPgPyace/l/6tK8ZHEVlyw+o
T8fpTDPW8pI4WnEM6/tI4PlHzpdSGARBvmTOqwmNk5pkHI1ufI4ahBtL9Sj3OidY42k6W2wYhE5U
58H6OT3RH2WsSLsImBWxB/q+9/OKy6vCu0IGT7DryUjiAjk8vT+I/YTVYcd+Htz978S7QvojVoAi
hUYsxwQTtr3yROZnvfscJp9F82lfCkfZ2VJCb6h6aM0a+MrkyEsN7bSE1sd9EdRefrda7DBXLbCN
WCZzkCVfjL6TAAxdc126c1F9iLvRtjCelCaPpXZWO47A7bZd6yaRwb7emP8zEtC75CBgl1CMOMlD
AtstuET327pwk8XA3hgPSZrQp08cHuP0meh2Nn/bv8Dtb3QTwcCeNbZjLC1IjJhGmoNCpLK70eDO
W/MOwsCeacXJhM9KwzLD/vkW0bFxKkS7evzQHVFAA0f4/sH+8Bz+dTI2S9aXXVc2FSiR0HBERx2Q
3nXM47uv8nKU5lFpsWOPt+xuu8Rx0w82d7a0gmyCwvbnCAC4KQ7Da+GLV4q7kaOe41N+P/F6ATjX
y2bQ+ikqSo1OAeftYzcF2Doe83KC71HmjqVZbChFsNkipRm0+VvoK27la0F8aAPrtXmTr7qtneic
QepIl9qP3I738PrDQ+/2NRlYlEWs8RqpU6OZ1+ZEghykVmfxMnqUYD7+p/yr0Z/Vd2SQRQJvfj3S
tq6w/D5WFtonXRVzl6Psp+hG3ddVDoqxCbaoNUUrFKAzUSzbahLZ84y2jso2m7eyee0lXwh/7Evc
dgC362SQRZmtSig6ROGyrtm9dgiTzFbrY4/p4H1Bf0hD3CQxACPn6hQOM0IC8bSgdUy7gKHVTl0j
skcsDUGZ46L4dNkCbziYa4gM5hTtYhozfdXQtmn6wi2fIbSbbAv9OH5rt870FRzCCa/vfBdRdZGd
68h0VayGFFiHXfNf+im+bzQe3fN2V97/KydkMCmCxJLRswV2elc4qycr0P2hsBtPPSXnBhMyNm1N
0O9G9OTNHnnALlEn9fjJkO3C6upXMIFYoY6DUiSoAqbH+U4598F0sE50jwUvPberrTgugz3dROpI
mCTEROV5Ce/0qQvK6vtiKZxe3F0chRwGZISlrspwxrVmlV/HB73zppnzzOBpBwMrmIeUmwjDfi5S
BmZ4mq0P+/bG+/v0KleRnd6EXTlW0HpsbAnD0zhwroj39xngwOrepos64LAVPw36azFwak9bn0DT
JQtTImBZ1dmR7NxQEl2V8UDSBl8jT3lyv/C62TaRYS2DsZ6hy1vDJHjqCVLpYM1HYudaiHb1YTpO
bRjbQyRj8eYSB6ra/hPHlTcs00dQ9Z07I78apvgYcrt7ecdmTElcpl6ZKVfaGH7J1cIeurdY5g3y
b5mRptP9qKokq+Jvj5nGbLK2yIEa1hctqW1dUpwp/qwWPHzaPs1NEGNHYoKJokgjmD0oRzsuLRtT
p46l8JaIbbnN9XkYWyqaRVAHSf/ZEd35FH90tAvxBrV5p2FMiozYnI4HNTrXuwGr18prn/eZbdXt
cd90eXIY0yqMNMvTXMStpYs3zqrfqahnhzGnwWvLgte3xjhkoOuiNyUQqJuDSg/a/Ov+Mej/ZwPF
9d9n/C4xSZ/pMRBokTunbjHXKNdvmpJ9jMMWZbDmIlUqp3mUc3NsT1OHDfHFXIMyKB+Oc3Ip5kPX
Pu+fatPZrY7Fti6ZTajLZjVC2ZoJLRp6gVi37AI9Ek5xqvzIIpD9jGHiqK2McZ7xbV8856OpDD7I
WqGJ84jm/041vBaT6FlmcS6RY00q42Tbuc8IiCqoN9dAko6VvKj3t9xU3mZKZX2RDDiQtDKlIYQH
6bE7BdMEbi44gjeCB2P2xXN0CR94jwfeyRicyGZLzJsWjSJhCYqA0gmXUzF/NPprImNr3vDUKH+z
PGp9RgYywnBpGkGFhykrcsyF8Z98TrwqTHlKybE1lYEMPVnqclnQP6TZ7Z1mL04U5JjJaF4LZy5s
/fm9RdQVC7t85MXX286E9jgopg5vwjrRtGwLRaQYrwcWOWfxN5j4glmMfcXffMYjDvglh9H8Xkmm
cIyMnyCvgUfUOEiB9DQHmQPulC/VC2UymXmucrOQtBbLWEO6lOEULSgkUWohyU1d6IiKQjrtRzUf
/mYx+loaYxNmFKtzmUND5/CSgwFfGyrOPW7bwO0aGRuo677q1Q7WTdvrsXbuqPhxwJ/r3MapmxhG
8Y1a1DIUBpDyWz4X0odRPuyrA0/rGIWXpwSLU0AtBep5fP35Ggq+PsduyAtDedfFOMlEH+dOsdDy
QgyC/ufJbpXBJ2N8kFv9ZWnnU1uQU0jU4/7xuGpHf9cqfA9jq9awfoQaNAVHjHmBx6o/Wf7oD2ce
Qdg2evz6WO8ubyUs6RbQmso4JEIPF2VTdy7rYAaJylSFfqU0x2mwOMHHH2Lvm0wGNhAUosVagh6G
9zPWpzR+f8ZD5W74Nnq0ZD+d0Z8yX/dvdbPNUzNkWbQUvOoMdkF1mViVbmC1BVyOunj9UQosT76Y
L9PBtNUL+BDwXm6OpVf62hHJzxyczvu/YDNAuf0Ag+kb0McE/JmYlHXrsnNT+do2iZdkf9Nasjqm
wdytVEhC2VKmOSmt7vRCTmxzUe+LSfub2eK1IAaTQTYfS3pFhyKSOmhmy6uq/BuWlXIn8DbNcHVv
DAqXUVLPckKHxjzRCf3Co6uSlnvhIXFGDxM8j3RfzDu9yoEXNPA+GQPJqJ7GQ015R0xFtTWQ4c5q
ZSupwcHlTcBcnZDB5aJTpkxtWxD3T+mhN7pjRLhzJPRz/BaRr2QwoByhBo7XIKIR9Di96LVxnxv6
AaS0J2PCNq1M+yxm6hN8vANCmUsVwh5Mk5M22I76Vr+BAe5MMuMq11Go0WxhsCcYIQIVcMgWFWxv
cWcsBOQxrPCulsHwUjAFLRXxbsut5N5cNGyoNTnZiu3oZHUsBq8tUSnjeoGWoLXPFZ4nj1aEks8m
lmw5mtdAY07NQcDiHI4f5GgnmyZJpKHUGh2GEZHPcvFE5BdTet3HLPpFdrTmt2ECRZlCrDPCilUd
pOEqhmwz084iePYga/19WZxPxW4UwYM0rCwdbq9Pnib1m8ibLuRdF4MjY1d2fZEhvVJ0r3r5oiZe
ixru/hm2ZWi6iryHYknsTFOt5emU0HZ0knVOW2SfrPmTkOo8jaM/9ffPchPDaDX4KYZiDlHxposg
0XJJSZ9gRqpHF8e1fkMJLv/dwRgdH0hqzCTGGHTW3+XWp6S+6AqnmZlzd+wDPjOq2EhCzOoLVe1M
ORZ3ppWjtwPHarbV7NfdsW/4dqh6UPfQ9n1FsCdwY6QLr1Nls96hGTcZjG+cJb3U+xy3Vf1Y/AVO
6ye1Uxssl/Zj42o/sCLU1a48NrA/INFNLqPichahObHC2YZTfqei1tI5xeMcmEfa3Tz+QInFWYLq
475qbA5ErE9Lb3wVQgL7/tMCt/jWc38sL32QOL1nYSM9HaQpnPZsvsyn8KI42PRwCR0sLKcPNokX
+/A+LdWw1Q9pMkR96C3Hw2N2B/WqtJ/3T/oHB3a7X8aJysNiiPKItJb8aDo9pQh7P1/mqAM4+dFM
w/VfPKNgXKZe1iKZZaQ3iY75p8/z6OrL1/1T8UQwYJIshiSpJaKPplg+tZZ11c3icarkx38nhkEQ
kleLEfWUqR47J9X41Gupk8Wf/pUQtrU/EZLaJC00oJP8WX4tzGMxfdgXwTNujYmwZStOh6mDEqj3
9Z31TBeUCp75giyBS7wIZK40Y5Y7hHO0zaaTlZlpDKjUkyZNSo9QZnJEZzymF5AZILRQ8GLhjVVx
DInlDQrLPrTKAt+KiN90+cGMF2f/Ejk6x/bzZwa4PNIB3Ntz0/mSVd9bBflYaH2wL4Z7Zwwi0MHt
hAgIzWR/8gj8pHlUL4LfOovNI83afrbfQF9jwCGvxi4S6OI1ugsLbuWgWO6Ax6Xi1T4IO3h91NvJ
6JU8BhrMvl3kSYE+iH59rE5zoN2DLRQ0k//6ZAxCKKHZ64aMuL13pUMSNOBEVO5Hj+aOwA/6nfPN
tkgg1nrOAEVbaZVp0bkpOkA4H0lQnw0fNOJ/tapzJYht5Bc7GSN0Cj5YLD8MmWAvoenun4Wj5mwX
f5arVZli663bR4ObYnq/lUAwX3Onfqjp78SDOgMNpWT9p6PUeFbgc5NT8mphlDu7gsL1xOWy5qCD
zkQZk6lMmh6hhKhby9d2jr1ENj5O5XTKxPxOsUAFpEYHEFC6i4rHT9dWdhxbj+GseqVRPe3fMC/k
0emPXfn8qurD2sAmSrwpyaEAOQJl7UxOxhOI3xMbzO8A4/DpryZ41rrDAEsnTbmK9yzmyasSOUHs
HJKUoxzyCHN4V81gihqX5tiEsHGzsrANWhM+yrPCwWIecOkMkGTTPNWJ8U4q1R8Tj3wlkY0JZPVi
gQZgCpThuP/NeIdi4ERNEikVLepdNK8rnoribf/vb7aprT8OgyBDaJq52kGA6sffEYIewKsdCJGt
pnZC+40CNIxhJUDtWMfqa9zYqI3s/4I/XCnG7yUFvboay9yp1kZNtIyyRt2bj1GQnfBGu6dUNjRG
jP19adsocxPGKEnYh3ohaMCxcWjsUiQvrVraTcFL225/tpsYRk2SmBRt1HdoKe/y1JbVKjCkgZca
pn/kdyS7CWF0Q8rLfpjAouT2h+VE+Yzzg2DYyhkjk7WtPSpY+w6SUrCcCVeem+NdI6M1CSkqs0Uu
zpVRNsvmF2msPNXkuQR6gJ0Dsvn2xhqJRHqAZ4OVFUWv+KLcuXFRHsw4OhK0Vpbm/HFfP/4QBf26
1Pd/X2EkMm5qXWWwh/BediSXBD0KZ9GLfvgfnAPvfIwrkpZUiUwZpboWsUJaY9XJJB/0/yPtuprj
xrnlL2IVM4lXxgmaGSVbll9YlgNzzvz1t+H9dsWFaeKW91lVOgPwoHFwQrdgQSsCST7RAREWBILx
EE1CO0jsP+rTMN6XytxNmjwKSVIBMAc9BQFfDuLOySJNyDly9EjtfUXm1hmWpJlDA3HlfBW6c4Cx
A4g5jLzUN/W4PSvMJVMIZd8uAhJ8Kbma9RWzenarPuXynaLc9E6zSoM3G805Az9v27WnyBoIsWjg
T9QWuuLIyqp3JHnb90fe5jFAQuqw0oHRMJLdzKWyBPVUZEczLNz/ZofBkqLQTFGnj0FBTG3MUb4s
3XholfQEwujnfVMc2Po5jrPatzTXk6zR0Riim8KzlMpX0FWfu75Ff/KAnNxCOP63qW6pvfs5Ow9Y
i/1chw1a5FRfvtYfKc8GRGqd0AXt9R3V1VROYBdzhCMvoc75eOyc4IzSQNUShLRa9CGOHxZyNtq3
Wvmwv588KwyKhEPXz+KInESbLW5sWOgmc/u+8E2F16n7m5zOP4jxs8129ek6VV3Qh4j2Cf1zcYxs
yiDSvIjfyhi0tSAkcvTc4vbqc65SVkevFgQjbyqcgKp4KEExE7/ubx8v/mCHBfUlWfR6RvxB+SOp
vkPg6M/pkbJHavdcflD6NXZwilXSM8s6Ark8MiKjLdySI7VYXnofmhyviy98mD3EPX7mi4/E6ewK
jJm8Oh13vQykRMKcTkKG4zA+NI5+yl3hUfymWpNbYDCAR/H0mwzQu8swwCJkpATbMdrZobA+vFJm
yfxzaUto2T8XB/LQf6qPOSgmx7PGKWJv+o0Jfl5DNiXNNJjbTUzlXF8MFOunqvQ6pPmVUeJ0gG3e
ACsTzM0m9E3bmT0eNp14LZWXrvOykZMJ3JzjQDz6zzLob1gduUhWhrShvVhUGDrwIzs+EVRzdYv4
ujcfuOM4m/65skfRZmXPmKfErHIct79FMnNfd0JaNQaXKq+NZ/tFurLG+CIoTJJREHR8pK/hdXTT
g/ESujqYpGon9pVTFFqdLRyl/+gajE8uSjpqkBxE3kmVjoOMoqOs8eq3m5mZ1cqYCDmLtEE0Jmrj
uKDXP3IGyNeJd+L5T3r9Vw7CVjbHKFyEnH4wszzX5ZcpBRcWerPNmvP05Tg7W95sjSUv8gHXjFSa
h86IL1nT3cUSr3jGc3i2tKmkhR7p6MUG+1x9bt3q2Pvdy3ivomhQg2eBFwRvpwbfP5TJ4EQvCWoh
YFAL8I/J37sFsFQe52Ph895Mm9H+yhCDFp3ZKIlu4DUz95g3MTyxuoMAeac/zOA3LXifaxt4V+YY
4NCNsVdTRL0/E5EqOqOCb/UFaiagpQpAapqib1SxCp+nacZbJYMfVSNFeQz9VicZ9JekGDFX2t/y
VvX1pryJ82x3QuJxbnD6iX65U1dLZVAkxP3SpzHaa6SnvwqIOtoPP6tHzf9fWMIj8efcLSYDIJBX
6Lspw8uJjGjbTodTXKju/qI2ozpTIxqwR1NltvQqDvkozpRDqp8P82QPSelU4L0kBedYby/l3Q4T
PaZdHeY61UqJiK81Z2087q+D9/+Z4xUvY9yoIrxeTQ9ScRwrzv/ffrCvNoo5VqCYEef0Z5D9U+2j
tkufuPlRccUzDysoZv/qZ+97xRwptK3IjYwhEDwkMJQHyYER0Vrq9Yf9LaPuumeGOULQfclJGKFj
IVLvtNZ0l+pHHrxW9TFOOG0EvI/DHJwOQixSoODRTFLlJAySP0its7+Y7XBz9X2Ys2KkuTSYlIqC
luIWRwJ5KnE7K7zHHOpZfdy3xlsQc+vWelUZYQBvM3rBqSfxMFep/59MsGXTEfTvWkb7uKX0Tote
o+T7/v/ffmS9bxhbM01TtczVHF5GFQRUG++R+/BCdQvoAHbyQJyFEw5xoIYtlmYkHdVSRagyy7mb
x1dDu+Ui2IWhbMRZ2nZQ9M8BYmulvdiQuUArEAoQgxOe0xMdQYoO+Y13hOhJ3DlCbM1UI1MfSpR3
cjSKQ69rfqUGniwPHPDh7RwDCHKUt8tggrAhbRXXKGe7GPJnUe0/kpTXwMY7R2zJtJCjbApoqKx2
j0XwQOZT1x5r7SrNbpI9RH2GmhwEUUxf1Tkez4NYjYEJFeNbXUpNZ1DpU0A1n9oapOwpCwHvvcj7
cAxa9IGQKOVMo8ycOLVaXHJhOSmV6HE8kQMUGgMUg9AauUSjI4ysuuqH+CH/ntsDRCMgP3CCZF58
+7M4/R/fZyuoBT4gmitBr9Dr+mEwlte+K+wokR5awr0T6QfZcX+2lgo9aQJmCgRhCoizwWj0SXZr
33SGlxBX1ugkmOL2Ej868ej0eXaZYCIcuyTTJ6RE69arjIeCfJn6+xEEhGgCsfa/oMr5gmxl1VCQ
BDUUilrTcq0WkwqWgVokkhtfKQZbqKDKkcfaaYymKxToHorGEKylrD8MvfioNEinJt190RV33Zxb
BAGqZDxOauuPZeEIQhtbrTFdDUw1R2HiaVJ5SWZgVlY7gqn7eRudUyrHEZXVA6I0CJz00m2Rbl3U
fpUM0a40056mUHeqJTjESWsJQmKHY+7XIygL9rdi+8ZAiKODDxRdW6xYXCFBHgvDUzLi3/A6HLVD
4gwHY7Gmh7/mb4zRyt/2bW7u/sokE6NIEJHR5QYFICnxIDomSrzu0O134MoCAzp9ppKgE+BL+kX3
NeiRoMHx+StN1+bob+Cdzu3n0socAzyiLjVJSKcwxYekt8kNBAg2leWa76MfyQuGnAeX5lsmKLBw
sGgT8laWGSgSEvDJzAPoC8cs8StFcke98Apx4JjZ3tD3uIKt/pNeJGpQ/i96Nd7iU+4Hd/GRatci
qnjl8slwLnuduRxjIUmbkFJBAfRsc9EucW94YT4dIlPylh7EibX+DOrGS5/2qbPvntT9fgVAopgI
yYmsi8yeBnhwSBCoQza3TCxp/p4oh0LL7bbuOCENxxBbotSR5pGDZMIikdLUxK+5dK5jyGsIKcfQ
5oED297/VsTWJc1hmlGqo+/B8CLPn4yUEwT+xj3eDTDY3aWDmAoxLSP8FCIdL5GHoqvfeu1RPfcv
vDzBtj0i49kui4pIDOZ8Z3k5hoKCBf31LsBoU43CJ2XiUOzqFHt/QuaurewxB7wyCjWJ8RBxSPwo
FPcN76HLXRDjc30HxTappA1MqObqiNtT1SKYuUweqd4J9Nr+aBTmfUVs5q+vzaUXOgBHh/rmGHwV
pcf9U7TpcysDTPem0ImLmlG+EjH4KOXf5lziOPVmvLAywPhcIA9llCfYskIOnzD663WJaJuScN/G
GRjK6o/769mOoVf2FMDGKrkda3Me5ykSRTS53d0nEBQJfcNPDolVge5539omNKyM0d1dGcOoV9O1
IcV14a6Blq+ZWeNgy/Jx38x2Dn1lh8HZMI2mmeQB5Kx7qzjW1wice+kH6IQcp1P8bH5CX9LZfCSH
fbO81dG/r1Y3GcUiZD3qOoVS2+r4nE2LFY03IvC40HhOyOBEExMU9ifEstAmuyhdexWhgLi/Fp4J
FhqEwSyUDmVNddYvqrkcioLXLLBdhF59JQYdFskc8iaHq6v+jKcapg0ST06s5kBbPRZXtlKH3sRU
RSZ+2V/eb9z+n/iQTVlIkQlFzgnx4YARGMNrffJY4OFNh92DR4V3kXDiGTZ/MfeNtlQDJbB6qGdM
rglW8yS4lYvJR2eJMHSTe8Y97+WxbZToxJA0dJH9BOeVOyZmoelij6JmMT8Jeef2o27F8fP+Rm77
ybsR+veVETUJkrxIOnAFFT+K4l7mimdRvPslbAHV89+rYI7yUKnjEOmgGlE/L2gezm7VS5HY1EMk
VzwEvDT2JnSglgK+R/DbgGWaAfgsTnC8EuT/KB6KqLXoVIHEDi+Bt/wIkW6iimu8OsgWcqyNMqCf
plk4yiOMGq1mpflBIbIdojN2EkPO9cKzxMD9IidTKOKd4izzVZr8Vr/m40mIOaU+nhXGK7RFLVR0
+GI9w5OitZZcil4+nIqBJxq3+UZZ7xzjHkFfpcmIiX50SlKCRjx97cnJ3cSJv4e+eAOOfBxvaEL9
k1mhtV0G6/EqUmuZCmrX4U1UXoaMF8lsZpjWFhiQXypxBtcSLmbKtqCcU/+ucxPajWx/2z/Cm1Ha
2hKD9dmkqPH8k5bmcw+migmz7QNGsKbGUj31wB9K2nycrw0ywJ9Ce2+MBuR9KPdzUFuJl9vFuXFF
TzjlUKGNwJLBuc94NlkqT1Gs0yUtkJcc0DJQOPVFsFvHpBO2s5cdKl80rIHXgLcFjqt1sjye0xzl
SlwA9o2ueqpi7YGkPHzkmWCQo0Z/mKqaNK0lvanCqQ9fOc6xhb/rNTCAQeQyDMUS+0bx8K8+MQHw
S0cqZm41ibca+vf1bSJMWlsqiDr6oHVDzPYMM4+2mOfthEEM6CHO6L/Ejomx7k2j6g+qDKmY+ikf
PhU6cSSId+RCi/zcfJRwWxMTOlQp73jzVsrgR61qHQozSNWV0iFWr0L6df+78f4/gx6TSCTNGGsM
/kXVQciEuy7ixRc8EwxsaL2hd4GIam9ciddEaF/DhnC8j2eCAYphqfoUmQQZIyGTO9elVxa8JAIH
GCSWa3M0FGHJBDyCVR8f3sUcFBJrxEXhoPs5ovT/avDfX5j0C/NRPXRSPuPCT46Ubil8SC8VtCp1
TJw0dvXBvBoczkjOdSKJDFCkYVFU44I4iuYW6Dle8M7Ljyih+7yBAt7iGMhQJWWeZgmvvBAsS8ox
/pM3+DskSSzFZl/G0phQgptOuETGcyF+2j879GywIef6/zMI0bTJ1NX07CTClzJF/a++RJkfhgdR
5E2Tb7barG0xOAAmgHkY5AEJC0H3Aom4TRmdpKqypxhU06P+lKuNP2bGs1wIzv4yubYZjJBrgrJS
BySsJP1k9uqpnJdnOcsQ45b5AUn5w6h151DqP4oDz/h+hCiJDHgsMRK8OaUgUMh4ysbYJmhHnLTB
7vWK0y+4bUrXdCISUwXL+78vlQj6zGREMcDpDUxcN4ldg3EG9DZOI7X2/pZukurq4j+22GelXiTF
gOEdwG7Remqz2H0/QIOssIzQQP9eJJ2rBWxueepHbexmZuDUUvKpk7XUAtPIOahkTxChzdvVnjHE
GWIw3FO6BobRwhbS0SdLwWP1ot78q7e//2TmwQPuy0E1qBJgozfPU6V/mbE9hRof97eGZ4bBn0XD
E1inj30COgH1KRQuZfOyb2L73L6vhMEds9QbELEWaNhPPyvqwZwraxGfJ+GlCBtv39Q2xL2bon9f
BSpt0WCuPkNk10qCX+iKq4q8at5vXqLvNhgYqoNmGoQFyxnxpFnAFDCds9Q2ncmGtnBIG6HRu0/u
eR09vwmQ3u0ykKRWSKHWA22Gxk1BOe+ryMpt2m3xs0HlUL7t7+Vv3nDvBhkc6khcFQ2EjZ1JsrTM
rn/MLu4ON/bnm3mrXPE+Pppf8fQ+cIk2KMrs+T6DQrFkVBqh17Do9y5kaO4kB81Stnok1690HJ+g
Wy71jMT6o47zNVAwoDT0OHELdN2RGa+OGLl1gwSp/sEmD7TJfubZ45w+ttIeBIk6DgRBTqqelvSS
iSe98vc/I+dIsAX2LJnRAZTiSEwRupZL2dXDmnNj8VbBYAgJg7Q1mhlBc/RSyAp0nxx9HDhGNrVv
Vp+GraKDAUQzixGFstZNdUuwtEN4Cg7wRxQu+juASngUPUr0tsAvMEtl7e/jJtPc2j6DLYY6LdNQ
oX5GO4JopAZVb3Bd+LGd3YYXubK+jo5id37xvX1JX8grXq77v4C3zQzwqCNGDKsYX7IT78O2sGT9
aznGHCObGdj1MhmYUUpJDglNYqt+dk+5YoPDAtHixm4g/mByLmZODMDOKGNQv1T0DAc9SF/06WIG
B5K8yNCL39853hlg8CSqpKqfFeycbN6nwiXReYlkehnvANYvLIRdm2JKHrAh+vqpuQVHFbBcXeEM
/KGYrWL16gOxhINLWxSxamDP0ui5WwQ3NUwLg94IbbSjmQlWTvoHeYq8KW/d/W3cZHhcm2ZiEkKm
ttRjJB1mzRPmxFL03mrJWSfXKvjRD496DsH56bYsp1h4HAXP7E+CFB32fwXncjDkf9/xTS40bUV9
ZkYjmVgeUlxH9bU2oR3aGxbGbffN8a5BdjonrEM5HJCMc4SDekJj2RM6Y9Dzhfpv74gO5RzpzxXS
f8YzxzCNi3acymAAB6poiQCZIDpzi1Y5WzlQVZ3m8LUEnWV64w0h8eILg4EXJRkDMZ9x8LtAJV5R
J/dBXTidpt9NguSXTfLZIIITLON9FQ+gZRC/Dp35pMQZJ4bbDrDw4BdRHpExEcXEHWK5ZJESIiSd
T81z5U0H9Rjf6RD/HMAMiVbcg+kKd1wi0U10XVllMIIY2thLJiomxZ3iFV70hBb2BwlyJih9xS4d
AovBvUGBULinQhjGUXs17dAbeSwDm2C1+iFMCDLniVCKOcBKq+OTScJDv0ycg7wZkb+bYMdMoV5i
pHGLTx1RtQDPDIdDPfyIQs9oKg7C80wxkNHWYFM3CKLWWkXb9sc8vNOI0xRuF37bPy6c7yczsFA3
gTaJOmYja+k1TFJrbiCuxjmSPBvMS6ZIqmqRG1pVM01LV67Fciw1bjvZJsCvvg5z7nshycuqR3tL
cjRPhTccJB8MQIfQyTjfZvuuX1mi6109lyY9KstAQicZDWkw9GBFHh1IgEgsBHZ5D5jtR/jKGhNZ
9FOsTNAlwrkGA5Doqi54zZHTiz+0f4nQNz/oYGf8hB6HK243lJfDN15FbxvlVj+CAZclhq6mJlG2
fZRU8kPs5jZxiwN47aBwaV5FDqfjZoCzMsegSgptq1oosOZMeRTLc1ZITicjXl1STojDM8SgBiR5
E7OjbC965rc5sUsjcgg5ywa3M55zCFgNSjnJ07AscP+GH7u7AvTpoGDRHsX7+pPhU57n7Lt5Nbmv
bnp8f7kMoUGmIq+I5lFWDbBv03HuKvA6FnfiDwNuI10bd3SEE6Ve4bVYbsf6K2uMq8adohF9wEHv
nPBR/4hDeJasGj2Whq09dOfBMm8vkisfzu1LpVrx259A2ftaGR/NVQTgWTAiC92fAuWljvy250Ss
2+7yboLxS7Gth1AFm4GjqXdyY1rEuDekj0TiEb9sO8u7HcYta7MMtaGF/7du+YXWgTNkEKRH9Bc5
mi17mi0e/mSwBpNNf3sKW1EcqkIXhgVv0KY5Cprfq5yUPWdJbPVQ0EChrpTwjTl6yCCDXpW+MfIS
Az9H+Xf8ndX9azJlMWYwO8MDB/DlYLzGBbPtubarZ8HKHP2VcnGKznCpfJDqOp1f2aETXXjzx/T7
7P0M5sYT9UIVBgPXN50jS0/EpXNk4oF34Hh7ylx5ZZYri5mibJ8gqdNnX/sqtEOFe7NyQIStMabq
kJJESBH3HPWTgXhasCu3xJCpeoB0yJ/dru+OyIBIUo+Q4xFQ2mnwCanvg6D4qMPz1Tv+NMp2nPVu
jMGMOpr6Cb3EeIH2iz2N3ybQRhef8+LT3H/fR6fN99fqfDHQQeJYL8YS3e5hcD8rXhmm1ph+rcOv
4wQurmpy9s3xXINBkCKEqHJGX0FG8ZoFz0ZwX3ZP+yZ+Ewf9vXkyW2tMsroNyhRDsgqawKJXWm0U
PpRUI8eOXPlx3xr15d8fKZmtMSZGM/YjLS3p+jks7iaZh7n7H0hmS4oEEt5GTVtVKdMiHQ7Q3sz7
6Cadi5fuRJ8wEKI857fW9HiUIfvfCs3S/44njXTphqlGDL6knyWoqvSRnxSc7dt3dJmtMup13QtV
grrIEKvg83LburBCPbXS9qFteM7H+1Z0wasAeV7CNi0InG+odbsfPo1VY+17w3YB+J/jBAGQf5uI
R3BrkQalqeJO8iqwHHZW69THDtk2XrPN/qUviwxG9OUsYVoIjqFKD4F0TIveUqr7OZU4a+K5AYMQ
STVV9RDg0tB105rVa7rUdoYocX/neG7OAEM4kjkUMVSBlrnJmh/FvvTBCfsEBveLUYZuWo3c6aXN
NN/7t2JHKNphqNsqwXspuyMWTpY/HYgNuWF3uHBrIDxbzMM5CtE+qiwIs8UTMMmWfrK7GSh8NFxb
nCP1Ex5XXp6oBO5NWafK7s2EWuyYeaR34+ixEr7vf7PtDOJqBxmEUNVaT5UMp5cOMw7P4Ihx9Vfd
oRPDJcjMwSPkk2/7NrfPMJWZEiVCtF8meUuwTPVUSEuYPaLcFF7yl/f/6d9Xu5eCJInkKSUjDr2h
vYYjZ8+2T+3772cwKB50U+0pIXCmYJxMPVYp3lvBvTD9AUWQLr3bYYBImpY6H7MchNcZEg5tc5YC
0U7biBcWbZ/bdzsMCsmtGSh9iEPUOaI9HYvaPQrX6iU41o5ymp3cCW/F5/YN7J3C874nKLxPxQDT
MnZL0QeIyMJJgYJOEltJG30luewmrXFspeEpiCNrypNz0aZfei0/zU3vLgmkg4zCJ2Q5mEJ/qfNa
tMbIeMt7/Var4OtejLs8jc6yunxuSPxajN2HXofU5zI1bqcYB6SrH1NlOsZd4UtqfEoxEj3PXIWp
TciQIQFqErz3MU3GeGLVNYocK/RwUY7NwgN3HHIptRd7f/TIWpliznFiYHQsoZpjJPJLySszzqfa
vhZXBphT1QWyRFoRQEFTU/UjpbCgzeX5vczt8t60ZRgqUSRT0tGWyexbNi5KAdFsCUSai9NaSIM5
lJGFEmnyHjpbULs2xexbKJhLkZAKqD58GPSbFhOLkGvdvhgRLyPEXRa7hbISSDodfO2c0Y3PCpSx
Rq880oo9r3iwdeOvl8VglNyFE+naEmO9wYe0F610PscaT0p9CwjXRhiAynLUksjYYu+Kc2c+1Ari
2+BHOT3uowRvLQw+6VUXZEWGbZP7L/KQ2GN/Moov+zZ4bsAAUVoo6I8PsF9V8jkSbm3ylofHUf0x
hd/3DfEWwwRJSqFGql7hxZsK11qYLFN60hTB3TeyBaurD8NmXLJySXUha9BDVB6X0m2G1z/5/6ai
G6DGlE22U6yu51AP6SJCaJ7LN/C+cULJ7QX8Y4BtD8M4daYOGi3tIw5PS+K2c/5HXvVuggnnxC6v
IOGGL16M/lKe2vlJ6TjbtH0+3k0wMEYUZV5KiJA7Q2Q8qETzGyF+1aPJC42Q88U3i6KmRDRCVENX
ZHZiulVaUcW9qDrxj9lOnqEvhgFcZbFAltuDtqF9bsAHGdiyz1WD2fJoUyZENBRiYLGMR5NYHfOZ
ziouCB31O0nzCt7p3HIHU1V0TZLpncASWvWBUscldDvR3qxbhqYewF992HfpzTrE2gbzsRq8iZoU
DCI/wRmDbjaocyhbyWBrp8EfA275hbco5uYJIsWsSo2oaLUAK/XSelE6e5xF0R/NpjbWi6K/YRUK
i3Ig10GE1jiqlTH6pa/fS9f5RtVMhGOV8Jxw0xxY2MEXoYqmxs5lS0pVIN9Ey1dBdFyI/E0yBMhD
a7aqYoB+SWwoiHenxcg+mbr4Jg/NYCfJdOQsetMhV7+CwXIj7+ZAMNEy23iqT+OuMrTjC3hnGksB
9UzpRG7o6IvFMctbPHMOElWfkjyMNex1CQZuF4zqLpqjKEkRbY1z/yidCYIgnHlZUnXCUndASiPT
zRIj1hjNQEMe1Evd8X45UWWy0EnfOMvb3tV3a8xlT4KslHF5YVdBeuz1CP80TO06qR3HlugpbnKi
RicOy9hm4We9SObyj4XCEHsdfO0/mzvvcnc5y/dGYhObUotWZ8rWRk0Tx7hTr/2Lxmsz2zymq11m
vCmSQpIalGtgKm4ZLjpleviPO8s4TpZCMRVUknhPYsYBnQ1u7sZgt1oedCv9JmK6PLmAvXvfKP2f
vwDD+6rYC7bsm2yZqOZuZxzT5q6pOisbP/bTZMXDFTMDVpDwklCb/YKrT8kO94bh3CkK2K7gr+0X
yioEvbI741F/HiAWgYDIax5iJ7DLw/yQc1KwWzfx2jQ9uysc7DQqFafhdZQWV7H01UCy+9YZZJ6C
NsdZ2NTG0mSm3I+V5oTC9EqC5bIYorP/5TjnkKUnoxm2Kux61ZHCq4q6fPkaa7yOF54N+vfVdjU5
UjRpTyPuvLc1uToq4xvJBk4pnrdZDKLMgVrobYW2iiAECwCGOT7s79RmFWH91Rns0OI46vV0/OvJ
2l7/6tygNfHOJ0degZDnYgxOlEIXj2Mlqo4Wt7ZcVCBt6AcrIf25TaMXzsq2OlJwvwKNJRMr/BnM
rD5QG6HnPSSL6qR4jFONZf1I75kGmsr7lra/0bsh+veVIUVKAk3N8Y1MNYTuyYLsfsQxsfX0wnVv
KpKky4rODpL3qRbOpP45ITxZynwnG/4oYkz+kTvrt+nWK0sMCixGUM4aml6cufSD7hLrbqJwfHo7
Dl/ZYKK6UR3iJOqwGjqyixrCfY225OY83wboCh3+asjAe1x6DXgdGbx9ZD7VYGAAcKbAMIWfl/hl
IK+58RFRgzWblbPvFbyNZPBBkAMkQCXgwzCXn+ai/aiGs1sXvJ6I7QO82kwGIRopCMNQRQ2V0utH
NiUny23xJnqlFz3wxPi2XwArawxcYLgiaQLl56cbMEcCzcnUFtDNTlmFwk/zi8Jx/M2ztbLHIMYo
T3NMiglIXh2zPrTIwOv1430nGgWsTm+ErpJECmpgUnUo8y9RZctGwYkkNnHvfRVsriEPlABsgXhi
FI1kzb1qdWP/0eg7ax7N5323oxvyS9CyMsU82YupLtFpjMC+yz25KWCB2Hnhjm3mdLNg1cF/9HM2
f6vUYlWiQQ3vzvZgtDLYwJ6LlhPh0m+wtygGMIw0batcw6JUMNUph9inzNMiWmr3946DDoRFh2lE
n0Waas7Qgfzzvhrvk+g2D9cSy9q3xHFrtqdDXJoxGSXkbaQ8t7W+8Jol45yczUzq6s4gDDDMQSir
owkAmk+iDUkgKBt0Bwy5gp/AfNxfDucMEQYV2iGXZ62R8Eyv87tc1OygCV6nIfP3zfCwjjBosCSh
OEFeEKXMGHd6fIhPzVlE0pv2PMQ3nrwMb1UMMrRjVeZjmGtOBan2rrK7FIptDSfq5qzJYNs4BhIN
jaYnmqNBuO+ouqUvvmZn7TPxSy/0VN7dS+/v3x8lVBf/DXeTSVAwk7CFtEQho89iwbSMas14nfL5
SrmLo79mBa6pCDaaSAzx3v86OJqXeYEDfv5PmDhCry7vsb99fFVZBz2Rjh4L5nsp+ih3ooZnMOZN
pfJEtANoOiwzeJYh07bviZvn11Ah7Ccig4Oa9r/XJYyRKGRhpTqRVrmzCe6bUOJ07G2uZmWCASNx
asJWC1BKz6vrXGdWO1+SLkADN8rP3EbcTeICc2WNnoXVhyJSVIxBQZuJngYPk83oHS0gUEuFUOpj
5vZvvI+1ebhWBhl0aqJ2CZeIqjVM7aUS5tuclXdmYvAKSrxtpH9fLWyqqiGXClOFFongEf1HV2Ze
rgneaExOqWuccvTmGLxpSqqKg6wppsn6YCqJQ1WhWCue4oN0MB3c8Z7p8XkRtiOxd0tsTBGhRTVr
M1hq3cBv7eJGQ+jKlX5QNsTx0P1JuWG1MraDtBHjOclGvN2E8dxkF23x/+BIrdbDQEUI3ozWpGnY
rj0oyjGKOZ9m0+FMiCTKBGJ4MkuyXcpRiXQy+oi05HMYHfPKtMueR6bHM8JcUKM2qmIA73A68y2A
WKQ82GnH6yHajCZNvAVNqFeAmoI5q1qjLKoa46zqs+YW2UOeyp4oYK7zbf+LbC/m3Q5zRCPdjJqY
jhXX0LxpxNSCsKdVJZwLcBNKiYSKBIhkTUIYKDWCGPGj3uKZDpk4ElmZwks4bUIAsgCgbBBRgGGH
ibWmrytRTlUHom1LrFkBSF6bY5BBoDTmdKhvtgrhs/xji/HidEgipdQG1bm0LvmE+9xubrkvH+/T
EgI7mRulzp9U59cmmQ2EulqrpRGCLx3Kx+FoNXPxSayzo1ahdchsXvedgreZzLUkTIaioXSK+CHM
MJkqPHVqa+sRsUrpkwZq731rm2N1RIRv4NzK4NBjfF1V51DATD365W69S0VBIB53F0HQXLCjj4uN
oR8flNEax+zWCVtbZTzfDEk4zjGSIJir9+L+c292FqkwVJ/zwjF6H7Dh2NoScz2FcxUm0J9XHflC
bs1zesrt6pA8mY74zbgsIHMELaE9njEdjqjd3t9c3ioZsFJarTVUqjneisc6/iab34PhtMw8lsBN
as71Gpk7cainLisWJF2g63GOlsJXi9SVhOptjNrImpf2vgEXDlzWafvlFgjFi6ANd20RPra19KS2
5ge1Ut9qvMsW0nAO7BbGrX4bO5fch4tSzzR7Iku+Ej8rhqPxiuhbALc2wUTc7QwthIaOHgVG7/ai
cBEI8fa/5NahXJtgUCcMaxJHVBdAKLpjERjWiDaTGJ3tYSh7esqbTN+MFtf2GMgpTSPCMCHqwHTA
onCiJ2Sc7it3cCWXTo8HNrcWsxlYrU0yuNMkopgUdOpP9ptj6+d+5S52Y3W+cdzfy00IX1tiIMfM
lKHtaySEane2Z1e36wsdGDMe6Sht7RWTFXq8xPimj6i6oWB82JQRZv07SsVMsZCA8UJFf0BhKWjC
m5ov+8viWWBcRIsjUgQRIE2tr2XiagbnIG37xGoJjE+gE0XWlQAfKCCGJwfES+XGmkn7mE/CaNVa
9TUcMGfXZSDcUC8aepQm4zsGpm3FjDghxWZsTFa/hXGWQTbFSpLxPBs83Bm28oY+bgFdCqNT3tHE
US+5+7u7CSMrg6zPlETLwwwQV5JPbQel3fIHMlbOfzPC3EpJrVSCnOIT5uItM0EpB23wRtKsfSvb
J00TJV1HUyF4axm4bsrKlGYq4T4mL2QOrGh5K8qvcXju4tAJog/T5BjmxLO6eRG+W2WLrTKpRwjR
4tRR5jzVJW/RU3yJngx3siWIxvSFRaAfnDqBG7m8+drNr7eyzZy+dCjzNE7w9aAb60qL6CTicxD2
/v7GbmVmycoKcwInORXbSYdTtvUXrbsKgTsrVjf7YX7Jh4/7tngrYg5jM88hhqtKvENa89CgiAPR
Lg8EiO6+me2PpmBAXdUwW8qSHoxTWitxK+NxfRyO8alC7QbdgVwOwO3zrL3bYSKVLujG/yPtynbr
xoHsFwkQtetV6928b7FfhCROtO+7vn4O3TO5Cq2+xLiBRj+00S6TKhaLVafOAQIfsYXOP0f2eFXa
8VOK2oTkGcektr5S+TM1EbOkigiJG7a8Y6KdKwJbh/s0fsvVh1lprTK7u7x3m59oZYONUTXGMhI6
ZC0kp1xCB0rdCf3jZRv0d3zKLlc26N+wKn7UIEkT0gURY2id0XzXel4/bbPIvN4pJibFRVmrY4fh
qX+G8YE1d37qPuW7+AoR5NoSkymbTTimY4pMWVVccXzMR94FJnI2i3GyKFuqvE/xdMOE0XjfX6Ng
blXyHpOypfH4fvnDbH982SSiDAyq/oHoWX2YKhdmLaelSnX4JlUjcCWlpbWcx8VmVqidjTABJwhV
M9foK0bsKDNy70ra5Mpj58VB74wj75m9nQGs7LFBp0JZNhyovbv4uX8mTgYaCOg/3Atv6W17E3st
557fdu/zAunPV7vYh3rXxyrS0FL2u/hG4mqjb8Y3ZGUQ51OJLH6q5g1TvhQSahPigb49h52MVoPE
HST+oPn4fE7/2GFreaIeLWE5/unhxu4A/lYKTw3dDnXYf7hjM3t5BcMr5JkEh5d/bhbqTYzOE5TH
DBOiMX9vpRjmYT4HDa7AoXGWVveEcYaKeLNTxWAn5vJuHouj2GRQ8RKtpO9+Vfr4hSbf+k9gQgla
O+0EtW86tQ1UALoSsk9herxyyebRMwhqQSgngCeQuewFva+jNqGV7vB7CnB5X0FRkAeI297PlRXm
7EXGLKohRspwM3Z7cPK+KY/kQxuuAKgUYM/L4WTzIKysMScvLJJgAYMyUrbOC/rdVD9d/v3be6ZD
RIuYiowC6t/eMeJ+0s0O92GbmrZR2lVxG8VfGio1oU5pYqAF/7C1nqgqqkAxRjRV9gtSwGUn7ung
h2h91d9XthhnM/uyqGbIswKISgBBibyFQAdU+F6fqApZG3N8e/ueXNljdrAooU6t64iN+k24k3fN
0VIhiwMCftf5wqdaGWJusUWTi1RQYKgwb8LUkYtbk3eCNhNZUzFkhSgYO5cZb5PB7y9MNToPfb7T
Z/DsKRhLC0DAE8h7feTNadAvwcRGWRQRVgBqoBNizHNEArV5GcyAcRlQwBm6Y4Mkphd+FM3b5Y3b
ur7WhthSUNlmoAtrUNlsQFwRgblMuAfw0ulcxZt8CoduRt6jh7M2nYlFY7YEplbgflF8dIus9M14
ja+mnf5EWTL6m8o2bzN75smSfDBlXdhSlowuaOu5iCZ8QO1t9jvAeCRXNIDGBnGoA3T072jXOvJV
55aPpTPvyP7yRm8Ek7/2mXGfTBsFIciB/xyAOVfV5y4LvRAM6Zet8LaWyQ26oG4yUyiBMq2e6+lO
F4iVoVLVGRw7G6H3r9XQ1a5yEDPU0Y5OsJomOkn1Xa///58Jf/1+JlCRCsSSFf1WRv8UhDslGSzu
6Mj2Xqn0NH8kOkxwqsqhrKQSMUPRH5b6Lqweu+SxLrzLX2TrTsRSzmaY0GT2Y5DMCU4yhalLduGE
h9jPrBK88ZCj4yS//3Kcz9aYuJH1Q5eqLebDh5/ViTKf1k8Nxhp+Bzc0wgunEiV9Tst+2xf+mFTo
C2PlC0YlGUkWor0UFYZV1I09FbwJio2MdL2H7JRPrndaRyBUiIjRoQxKJdIppJUX4nkrYdKXvqr6
HrU5JBTRVaL3VjjwEFDbUeC8V0wU0CZp1OpBR1gP90q9g6qsJvv/zeE+JG5X3yNVKj2Zezr8cdX+
pqCG3I9e1DfJK53xhVcz4H0ZJhAESlijg43rQ/nfArXsUwEwXnmansXPsfu8b0w8SJQsg9QtwMaR
otgL6TCmHdiF0b2gdnUIoUrDiW8fWdclg0xwIEUfa2k749RCt1xq5qtmVB0zk/2RFDtZrL6Zan0X
hPlRF7RfslE8dD15qEYok5lvkVF54oSjpxV+KE2PptC5S6zdyQa5wr03WsEoVlavK5aI6CMIN2aq
3UFGwDZm4MLTvPKyVL2K0iZ3lmx661NgX4r41Ovg7AlaX8rrH0shXkkLsTHZ58at4Y/5EFullPsm
MZygxZ86ErsI5/dEF/06XzJLikbkyYabaa0tNObijZ20b1PhRx9Vt2I3nbJUryw5jzCiNDfWOJVu
IRd3WAM0i8OJN2WyVdySRaJCS8A0VDxKmEA1yFGQjjQ1rL6BWsBpgdQzEgvtXMv4RgXruJGRHq1P
X/RskC21LoZWF4T2vKhcHXqcHnhhw5PuZztwZNmiv3AqK5vXCzD4VBvXACKRWaAokEQiOmJWSA5Z
fjKh1mzkXjZwbsotWPlfsZG5X3p1XjRhBOCR1qKq29QVrk3wjbVecMosgmYRFTZeZGvmxBnekWTW
l4hKoJUy9pNQd0HrK210xzALS1t2DW/GjBM32Y8nTHlQBSUoE3P1qAZOIP5KeRBiTiRjZ5CAlmqM
mWQq5p5Sq+kAf30aJN1SkspeEj+oYjvW9pxQvW0T4xoGKmIyUHV/X501yTotK/D4Jw+dQxt8kSO4
iWhN9/GV+rbYs+NKVmX3L9DVSnkc5f+SmZytM0E1n1PotDTAFxtXtL68gEC3g2iZikJmesNDGf9L
ZnK2xkRUVdUHMKWi1jJ4szvctr5gl6DHs6hgz7hPDpmtiTZnfzfebDgbZ5vM2ZCTLmu1FPx/tLhS
OKWfgoDeeFWhpA6lNDrpGvnRE3y3dXk3Fu/T0p+vbmGpWEQlHHAxzgfj0PqYMt0LfnL4CvfQeokf
fa2VHaUwq0bJ8REnABhbu/017JSHjyt4tHjGtk/hn+38eO6vbIm1IBfNglOYklcilHj+3oB7hvPN
NuP0+Zt9eO3KSCWXc5+IwF9Jd7QekmLqEfW5b3QOkD5HeTrpvFPwcVGt7IWTEgADinLq4KnfdFBY
D/RauCO2CoKj6fXy6jZ3kIBIThEJmFFZgvIonpZcnxMUe/TsSarJ09iWTtbXPFHHzUx2ZYf+fLWo
Ysk7DJEDtji3yXs4gX29KsJvl9eyhVLCFX5eDBO9pkgeuiJCjkTZgcB7aQ3zqUB28Z12qGRUbBOI
3Kk2MFpcvnXePjKha8KAc1lTSPx4oPKi5Vt6Jb22HpIHKuvyFt6UR57zc5fLBjA9NuYsw3LpRVvc
Qg45taYf1Qt0CuzeKa5Bg9nZ5ms28qIYrYd8zlzO+8xEMb2J5lzNcNOqFroZH+B1af9Pz/ELgnR/
fVImaiVRBprpAodPGCYn7SQ/xk142W04rsnqizeGOMxZintAKY8GBu8TiVdg2s68/uwXCysJxSwJ
phCYWn0GY57fFcTO1Mc45bV+OE7IchHl+dSoJeU0ENT3KYzcOC+tSNK9y/vFs0Lj5eooA/A/62OH
+nASPJFY96P8pwAhrP9mhIkXgRJIbTggEcmmo1k9gGxY6PeXTfC+OxMtqkwHoVeIkCQGjbWAbmG+
v2xgC8K0dl6DCQpyVwam0n9gw9tn1YvdElwAFDOJh9ZPKhAd3BNOPN+Cjfz1jGFqmUYDzI+qwJvV
rt8FUv8i1YD9ZJrTBH3jYNrp25JX+3zKvDSQwv8/uPsv40y9Ig7TNih6bOmS38iGJZIHknKyfO4C
Wfer61EUZDRB6AO/BwKN+IYVAIGWcASPt/3j/CBkXDDVwmzKCXoTaXAtJw9p9R83i/G/rslnLejQ
6CaRT+oXOT1IM0/y/V9c8LwIxgWrRZiiukZIGHoLcsoxmCehS+EVIiQxZH84iJ4GTowdbxZ7M889
v20V5mqKBLUIFxWJmdwe1OqgyG6oeUX1ElX+ArWly+dsO7ye18hcRwMRMe5B32JddF/g/dzIVlrY
JXm6bOZf7ts/D2g2s02Doa0UsaPpxYi2MJW2DxyaDgo25S0SDnRSbOFdHltcFNCnAk8NMUGWhKmJ
v+NtppXZNKM4A7NQOX6HWUfFBG6JcTFwt4CLoj8uryUQ2LrTHwzO5Ug/1Ker/mycvRylJKpEuUJ+
SMbb4ABMq62Wt63+NvS8SaSt3tx6newtOQVDN/cyouUs665RZz4oXFxdIdfdMlv5gAXXUu2Rplus
LFZ9pRe+lNesFsuEr7yWtArCt6hVk8ju9MbPdJQPAimWrEi5peKdy+KKdY0BW/JUGQWnQLN5sa7M
M5Ft7OheY6jEMePSk81sF4/FPf4jpzzOM8PEtbnJah0Jj+Lk2UMt15YW+hOPdY1ng/58lSPEaaOR
okbsJLX5NJLxZpaII86LyzmSm5noasuY8DbWRjtBafMfmvTFiezwkB1pJ2PeaTxbm2FmZYuJacko
VVpK6WfhiLO1xOhlZM6wE34plSU99E6ATD+9EcuvUC//dTCY+CaKSxBOBAkXkU6m/FSXhTXO70b8
eHkzed+MiTNyKPRasUSqEyTJKVEiX6gIsHCdd9nMdqH1vI8sykYe0xqDhphU/4CQ2+kbwPHJy+il
t5IVg17aDXkSrtu34MokkxSBZiuKCYU06A+DQ8WZG2J31uAu/gJYa+6IP0wnfrm8Ts52sgP5XbLo
S0onfKMptUONYHK0sYKYk+9xnJId2wraJS2DECMHi/5dkQ5i+LOXTrHE8X366S/cAuxEfjk2shaX
qOkMQy+iQVCEVmyQzOoqQ7bCLHKXTOstzJHexkXDwWxspmGrb0f3eRVKTFEOcsghKE4lPEpp6Ejo
Uf23L8UEkTKNpn+0rXUlsag0nRHed+rDZSO8LWSixxhHqrZUheqMyl1JaisIrtL5kIZww/I6m+7w
w/1li9v5ymrnmLihdrnZxTVMCuCfsDGdar2Bnza4VW6p8OvoTN/5HUueP9JtWH2tUa3HaaBMmEV2
CgWIzEJ9TjnFyxcmvxETMfgNVk8NCE3GK6I8CWp1Qu0j7fp9E/denfKA4tsH+GyCcQu023q9iwO8
c0fPnH8Q45TxZpK2d+tsgnEKPA6NKBdx488ihgRNpzIrL1xMiyzcELh9jM6mGGeAMmPXJjOO8HgY
nBIEU/kv9Qhc467/2Z4Gv0pdmZPO8CwyrkAG8KZnDfLWRtvL2rH7wsTq2gXYFsxEFpAnJmiOd7M3
B/elxnn/cb4/238x9bRs8wh5UpnuVUATZfNBH7nfhSZ1n0Prn++iMjnnnLRZnZYf1V6Z8ga95JAq
zo4Ua5ochMoqOeVs3qqYJLORSK0IJsKpMjzVwe+QXOvCl+LpeUnUMVYxYOo0tTVFsEsuaC2PUDwP
G8lVssK+HN94K6E/X5kxA70uyxY55lhea5NfaUeNN0+0HbTPK2FCQKl3JNIoqU6zeGoHTtDyfVKv
ss7TRekYiw+mwVsUJyKw4/GjAB02NQMNSR7vu85WmtyWUyDHf1/eO4lzOFUmHIiF+L+QN61R76Yx
f87MxZ0q/aqfhcIOibBPAuG+nAYb0giWiWKi1LQ3RRYfqyR6ktTAmjIVffvuoOSCayqjr4XzCUM7
oIaVO78fkey0iRJ6l/9u3jdnYkrVxG2jJ7hestFXyENSezmvasfZGY1BDyX9WIC5GwekUSYIlQrf
iiH+dXkV2yZMvOcN2mdlOzylGuQoYKFMVgQ3E2o+Wca7Hrf36WyBOYI6JIlUKKyiT2WgE6IS3xzN
/SJGX0pqzmaYIygGhjlME1V5R84eoiIhELs1F7tS9wIaEvmPNCbO5b37l+fD2SZzJtHyqCOTouTm
D333wksEe7lvnfi9scWj6SCjumxx+0ieDTKXdF+0xZga8DkpeTDLV7M6hNJod2HJiWc8r2COZF13
WdCLGH+DctB9MVVOXSiPl5eyvXmoImG6QAXMkK2xdEti5CBNAYzxqnd1b9nldu20Dh3t+4d0m2OP
7s2n221lj7ndlC4Ri4b2MqkSXX3fQUhK2S8HzZkOujt7mpdgjjDxFR62dru5vzLMXHMYOwgFouFy
oL0xFRTZ0wsesyi8l6DREfbdE28uatNLMBqnYSQTfUwWPjRJfdqmIdyy1q7nKPA68XsW1I5myO7l
PaVu8HlL/xhi0x6DoBJQV1gZbr8fKqTqyzaGhsZwGHQZKC/jVzGYHJPb7+fz4thUKIND9fMIEKcK
jTMK4iz9/C5wKN+gfqDT3/Muf7m8zH9xVTqpaeCfT0rOcZjEtbQg/QLeS7I1FFs1EIIvtgA0SOQG
Li8x2n4ugab0/wwy50+qe5B79uhqdgCeaxAX0u9l3YrRSpXtA14yGH11VEfmHMnNU6+AK17X8Zj5
pE2KhzMULmcNssAmZIHBx8oHq25eBisTTMQcA6kAtwUdS1HCO8xXiVYodU5Cek7CvP3JVoaYSCkv
ponESEMEw5yWfMT01DH/lqEFTqG+2j15v+wivHUxH6wUlXIgCoUWq5HdJN/E5KlSvtRTXa2JyTgk
HbNLyoIGtJl+D4zfhvHW1byRBxqMPh3psw22IibWAaQKUroQb/HovJ5+P9+OHppaNh1N4bncZqha
mWOqYUM8pZmixQA+tVfTEFmxfNLSG0V8uvx5eGaY2F9mTRtAdAXMaeZDN/2GMrw1iqnd1LzwtHnJ
rNbDxHqlIEU7GyhcagCMGp1XtcdZHRx5vpNKXo+AZ4se59WjIzODIhSoYJcsAK0JCoNa9BT1h16/
Z9Xo/LcNpP6/smWQMtNTSu8BOWYtfpaM71PqaGbJyW8+8NeX3I+JDyC2Jhq4QzFxk4huVcSHJJl9
6J79Cpd3YXzJNcMbkPFEMoAFI+inRvNpNgq3EhqITsjHKVucRRBvlabzalIf81q1GjA9ZE3qKqDI
MzPTVgTFi5JqH057qNdYQhn7U/RDhRpZMz/G6vBz6GLbQDMiC0Ov6r5VSevGdWR1Eob2ZtRPK0Bw
NcMlKqe/tY1WXTkPG7PicAzFGsFRu2sgLl7c/kMyUkKLBEqKNC0Cpdep8LntLt6hZ6JXIme5tLRI
96jgVrpL3chR7ztYFXxlF3r5j8vOxLlnTCaOIcJ06iIh84vDu9i8iSrvv/z+TzKoE7gBIJEGJ1qq
x7A6LcLD5d9/OZoAS/P3YVDkBr1XHbezRA5i8T0q3ofQHgPeYdh88f9xh0/6py3UH7NJVenA6LBv
r5R9vqe0gbz++OWr65PYaVUqIJpJgNKQlv0kA2qbCado6b7/tz1jglU9oPyW047OgJsxeczmmyhz
RO3uspXtLdOAF4YMmvpJI1Hq+4lkJUqxZetlcWWFvWdoVg4srWQmaAr8kkvOzbKdj2Ia/P9MMgtr
lKqT2wQXJqLEPYXOYxorQXJPgSC5M7/01sSlod3Mu1c2mWi8YNiz6jPUapX0JQ7BkO5JxWskuXl8
kqqMc5q2/eO8QCYkF3MtJjWdjs7kU5hc981VzlUR2o4IZxtM5AtEMgRaAFRacjJ8Sv4eugNQIcsB
wB0n92KHN5qzjWxdbSET8irMBcRtQCu2AFAQQCdKO7fDE6XYLa54ONrtgHFeHhPwII9koIqD2zMm
r1M1WRi6s4bxblZ5yri8ZbEVI0PTk7TvkCIq/pxZyOQPlBPFbGg/2Am/RBIgi+dtZEfn4zhs8pba
S/bg6AGeZ4G+6wRWLFoy5lXxOW6vMVlcOBnSaFLsYi2VVtLdyeYxk+4U8Vk3HD14vxxKOG6vMZlc
qBldIRZAK8Ul5ilOQwVsEq+my/ELjYkdrSyHuZEDWdigNG3pGTQhexmVgba+L7Kfl9ezDVZbfSom
aGhjM4IqCgXkUHnNxaR3R9XYD+bo1nHWWIWa2RJGtGo86C2xWjil/m1EDTgbRVOXZBnSS3/fmfo8
18FCZYCn+kpMr9PGUcmT2npJd2ybb1EY4VC8JtUTZ9HUJT7nk2ezjMvMRWfGAUoG8M9mn7u5Dwpj
BObGwmngUrZtu8zZGOMyxoyqi6LQmGKkVh72thIey4nzHXlGGJ+ZDWkxxwWtLC0B7ceinWr9feyq
L72fVQiSqYB5SRLLcxLpkwIhQTq7qNvKAUryeKn708G4WVzZBbW6w6Oe3OKElGkdEDQCpo4RaabY
jeZGugRJhnumt6mCeI2BH+UhvkNYvkJPdT/4yS9qOPN5UXPr9llbZnxz7LNA7aQGPFXm3SLcJtwc
YcsL1wYYL2yNdNCqBWqpVMke0qx29JBS4K0H6g+HB5PbvAPW1hg3zIKk0+seMpN9BXOziz6u2xxL
88MeNNWcy2dsKyqvzTEOKealkpERuycWmKgPDdWSdIADyWKZkeEReTwFWedetsldIz0lq/doh2xy
0pcEAL2D4dOsS7Dn9xSiZpWf2V9BkK1XyGRAQ1QPqhjCWGhed+Ven3fFV9T34P2KDEohnWifGDRU
yBHOLdUeDTMLNzedZIjvwIj4D7Ay9xYMu+UPvKHurQtobZX5dm0rNlIZ1LDav+WFXfwmhUOEd87H
og7HBuG1FeZjCWpiSnGa0xRZtI0DXrWoKumu6ePhfiXsuc9ZGiku2WO+1wjhywJi6dAoPVGRp8jr
LCpur3DHXuj2XDLEpK2ElEKql9g+SHC7YOY/Gk3KCffbni5jkkiCTilKfEzuOE+lmBkVNk/xo1sM
Eu30+8yqT/NJpAi1e86n2nSIszU2CIPtLFZSKjJvvGkH+VQQC/qI9nIHgw51wOb6i7IasrKyygRg
cdBHSY1o0VE8yWNhiRix7GLr8to2Pxbl7TJ0qKESmflY/TKrbdjghI3F72Z6MwLn8u+n//8nZ1j9
fuZFkTdD0Kc0SkAtHc3aFyk+lZpbSLFTlsS+bGuzp6SsjDFeoVd6b4I8kt4oop1f0xYB+G8h6xhi
LhYQ4QOPyGLznbuyyDJZRCAAlcHUTB9Mg0MR56WtjXZqZ1bxHbF/B4Fcfka19Z5fG2Uco5b7UY6T
GMsUwztBi+1cH3YYVreTTHCzpv8+aYFXQNzj8vZu5Vhrs8x9XVakUE3IZzq94nW9q5VX+cJBPvNW
xlzSUJdKlSXCw6kjpVMur116iJIbMueuBJJmvXwMgv/m/yz1RWtMcasVAXEU4XpZrkTj7vKmbYeO
P+eLhcGNypyTrMHrrKgBQS5SryqIr+uzJ+U89+dtHhPgTSErxnEk6LtDbVj6NumSvdReqv6ck0dd
vZ8THgMub21M7NDGepTMFilVEFwv43OW7KcIQKwvoNTWbsdEEJEUYzsTWBnDq254rlMOfPVf7pLz
J6L7usqapDpTongQiNMeKHU+2UGe+TQit6AEgtyhds6msd1hiWRkivuPrHd052eqN5XcBCfNosQL
YMJBRiPueDUCnlEmYoikUbMmN4mj9bQpYhuVaum50yr+ZW//l700RHB1aho6tUxSMwlyX+oBPtZy
Q1WTen/40VmTnd+CjeArgg64IM/GGIevIdslLFRPUpZsQWzQ9zhVRLGiaR8NnGO8Gfugj0kMDWw+
eIn97SN1U8VNSqk5MnCCG6B9VJPJKrSCY2bzNl6ZYXy9DfHY0zqE2ES4asLZrqqJd0duPkxWJhhv
F8ehUrIQ/TGot3vhcdlpj9M9qNpREkP7z1Ht3CueoqvulYe/2L6dVVVScdQ0UDoyvqE0fUlIiLqO
BmgLJffLr5R3xTL9zKWlzMb/2llbWWQcpCprE2RaqHNABk26kg7ktHiSm97lT0tuZc/Ejna5jOPG
e0BsJj0ru4y3yH0kkC5HNy4sjpGUWJ3YOG13VatHPag5H3TbZc67yriManRjrEDH11Ey3RrkO3Hg
cRdv0uCBt/rPh2NcpsmLuiWxCa80reY0ybaG1wplXc396W7YRc/mXfzeucT+J2RyXy7bh++PfTZk
LvWimEUDx5n92aZ16f4qcaqXn/mekmgru8L+Cs0rHPRskgmYUZ8k1VBg0KwoLdGmxQlYpJEMJ+SZ
D8rfBGas7TG5lTqqoP5o0JybD9GtBEpP0w12BIV+KmUd2F9QC0WaDNJ6gKEQQFmUWdolSidESBUa
+XveOmHyyLkHNr2SqhRRQWHlEzaor7tKb3MUyihH5Iem4o62L0xX9dPb0M7uBE7muHnDrQwyx2AE
yHWUKO40iUD2nxOrxJxXPP42+ufLS5NoDvrpRbOyxJwGremiOqFM3o0jHSQ/eQIlOeioPi5yLzjI
H+lD65h3VHcn2nVPsccLpZu7q6MuouCGhbwVE0lJHKhhM2KxvVhaMqlPqZI9XV7mZmkaOMM/NpjY
OWoqKlci3rzgvfS6fQ39w9RfDtEuu+MR32y/ola22HhZ9kGK8RuKGM32lGorn8G7A/XX5+QaZWlb
2EPpw/ySj66sMi6j4K1IknH+B/rY7CU3edAweNM7ojM6lJldCr/y2FhZZFxn6vRM0EScCjnBuE+7
Fyfec2b7kj2bYJFKaixqQTsulPkDvZnpVHiRJ76W36g6RGNpGKNLXzieQmPTpwOxMsnEylrty6Wm
pMfKHdUarf3wKY0x+UwFRDJ74jwHNi+DlTUmUg5aY1SKjq7hsOiOHEk7xDEvbHReqX97VaqhQ93A
JJ+a5tE8oNgvYlW1C6QS8Kmha+wDT0d5LvZUzqK2r1j9bI2e+NUbxIjkOtBiCSXHZyW1klNwJ6Ft
WNuRM78ufuKAn+23AH12CAdVfsgdhZQ3s0JUgERNUSXzUyMKskhSCi0f8DRNbWdBPpMszcnMe6sf
NMhRFW7RylaVY9CgLYEIiry5F22IMzsIT3YytpYmRvacSpZSFE43hrYpT/s6w+cPQe0TLDul6H2z
MjwzMQ5zqO3FovQyUBRi8PNUGZE7L8bVkqbe1KCR0oC+sE2AZRLtgsuTvB1tDAkk7pBABRaYOYWD
Usx5NSmg3wdPm7c4o0+OcwKyhWhH7tp9Y88YJre4WczmvWFA+8NQRBGk3UyQA1aWZLOK2obkK4fw
WCB7GhOrdRZAu5encSdxgFObl8TKHhPe5KTSuk5DSlHmIUAe0NPOv33l5K9MMDvZZpI6myl2EgRt
SJIoMAtnZCd6NXgWeOIz22/LszW2i28KJtijaJyhtLji9/igXkN0FTzkqVNcfUXAXUbPTSMKUDOg
m2TuWHkuZRLOqL7W7ojXCiiRPeW1QnleBeIsfPhSRrYyx1y3kxjQoV001tXZS+Oftfz98rei3vUp
SK9+P+N9QxXm6ZhhOXP+2xRAinodhy+QU7azLwhoyQoiiSpi/9DUpudgFcoGMx5rTcElV+a3oExJ
J14CRrfi01JWBphYqZeiOZcR3uKtK3sdpsXzg3ldoqkn+oNDewEBBoSd0ev3KXi5xePkAiQI8pn5
yD3T1MEv/SmMkzRBow55Dm0a1QLz3Ftxyh7TXeaAdjU4yVcqooloVVezA2wkt8O4fR5W+8C4jAIV
4tjoYFzGBMUEaoXlSGV08z29oXhcZpvXrgmlK02WQELKQlraum5lqCfg8V4eG7DU1I0rB/eXfXRL
3gOuczbC3O0G1DUis6PvdXoB3ovIJ0ZXcjMnBh+i4BaYD4ntwdU88afgD9epx60YbB6T1V/AOG/f
jeMkSlgmFUSDfNKV4DY787o6qj5xG5+8xjeaO+543WLe7jIu3aqoW80UVxCZT0r0nAQPifRweXM3
r4PVyhhXLZUhDysCDp6oP+i4DUirWJct/ItDIntAhUwDzR9zHUhGNaeKihgzAqqg2Bj8cqB3eENp
pIX9lx585h9jMm13rsLMGGtSMdY6rbEoO7DY23UnoNBi/IZ22PvlhW19HVXUdJO2azWD1dsw0K1C
Fwv1B6W7l8LfOd4F1cDjx+cZYU6zkRd9iz8AF8D0IkovSXaIZI4LbAXO9TqYO6DPJlKUVAZo0Xfl
jNnlH726N8qXy7u1lUqqRJQw+g2xYsCa/v4wSgDUeS7g4RiSRxJHDobmLHnyFdWbYzcRfl62thWB
19aYk6PgJlDh11RHnE60dDt6UKVdv7tsZvPrrBbFnB5VrFHOoy6Qa05S7IDSlfL9ZRO8fWMcoFNK
LSEmMgCMtDpmokGvrfJIkOyNkQ7PFP5U8RxiM+Cud4/xCLC8LDkuMEBmoU/av9Wh1ftUjGoBpalu
F6iQFu78cuhcw0qO4g54tInHnsXbWbotq3MsoMUP1nGUU9LyumteZuVnOvKa3LytZQJTpHcz5h9Q
7jLbl8WUfw1jc6NIcWypEUi7ZrhqF3AcZivcQgpL0zQC3DGi4d/LqiUx1jI1o0KlTj3czcPvy96y
+YpZG2DuyjYVp0pt4C6G5qTXoz8cM890MSn6G+V8GzEXrGO8JHV7H8+LYo62rI+zMkKX1VGSQyq6
Jd5/gMYk5UlEg7blRKvtHdRx6IgGnXAW4jGmmHqJVQT4SP4RyY+R8OvyDm5GDgn1MwNKSoAWMb5f
S31TmqOBZyAiR3ow3dGjMlq8yLFZ2sWs+B87jIO3czEnQoWezuDF15JLdiCle1QcoJnwjZK3L4FV
1vYYZ08GsRiHFoRDo025X6Ev62aRpd3G4OpGVSbZSS81WJ+PIAi/vKGb9//K8icwRJdNozxgR8cD
7n+39A20NSm9Lh5o/pdK9GtrzAnrA2MJMH5AQd3hbkhtw1GvYj/d0zxNQcbhXV7dZpw6f0aFOW91
0ktmlWK8JcIdjVKNM5WhN5HqK3FDkqHvRoiE4hNz0UxFOWB8DUXJIJx3eoTGHDc0baYBKxPMRUPy
DApyNJVPhMBa5s5qIdhUZbd6wms2bh5hFFoIGNUBXWW5q8chVPOCKkW1kxPk94X47fI32TzCwAYq
GLYWQS/JuECogzG9oVMmRVjcEkndkbq8qRPQWVaJW87TocM8LThu/MtmaWRgX33qyizjCnj8grpB
gH7CnD1kwWth9JYk3yuqm+Uqx+s2dxAQSAMTSLTVzRxmTY6bXmoHBA8JvMc6MMCJ4VxezfaxPdtg
WTP7IBiMMhdwbIGakmz6jhRAvkbVSflzVZt9BRXOrUK+DseJ7QKDbHcmTQm64DQ5AIT+CtlVu5dk
5BsZGDrj4AqplkdE4RCn/QE9OM6tsnmFrcwzzp9nixCEtIika7tOeNVCyU5bv1auouVGa3niPZtH
bWWNuWMaVRdTbYK1clmsSj0o4S9Ne1ZmThK8vShFRb9Nxb8+rqBVDhVVCoCBMRL7cOyttHSN+Vsv
vMn6Y4gjEXyli6EqBkpiJpAQAGD+ndqoczMGEWqrztx5Q/VsmJypiM1IC+EeZE6ijNltxuclQdPV
YEJWlqWzXY/fimZXSf/NBttSllp5qtHDgw3tWW6Xo1yHSARFl3O0OEtRma1KI7CFhNqIy+Jn/yy6
gLg74mgpqFomECtVULkUuLV8nk0mOkW6OMVobKHOrB1b5YHIj3XGaY5suvX5C7GyzyNJzEQSUYFb
ytaXM3C+J/lDXRr7xgwiTlbBWw6NkCvfjvUSgPkOz0mlBoYoSy1ZG6xAyzlmeEuif8bKTJ8MRQjJ
MKTT+Ysq+n34Pmo3XcjNkWiK/OnuWG0dE3+Eso+nLKNF7KX6HqXmzgT2sK/AcR6qh8asrpaF6Jbw
P6Rd2XLdOLL8IkZwB/nK9azaZVl+YVheuO87v/4m5Ns+NMQ+mHB3xMzDdMwpASwUClVZmYL+SqQZ
/2NyT8TZapKSc4dtXiyoZahUUAhjofTvXK13GXQ9LyccgCA6xKGrLJyreXM/V7/PfLYxFQDbNrBO
oQJFWvmVKMcG9bzkL5ocGoGvQR0aWAa2qaJKAunSBM+saPmZt8ZtH01/sxCEO5MYsAF9zT83qm1V
BSNv0EYz0/ytr5KzkdRulQH+nfN02Db3bGWKhvnVN5mQ0IJuHCmmqpbWAEavUf+Zlq+B3NjX49Jm
ArMyxETYrE9IIIbIKgR9tqr0wTAyCzxzpeBlf0M4j2nsf7bvvfG5WpPZawkZMmxfIXzpCW55WfGr
nKf29/4VPh6rixkm0EohyNrh6BTV1kAUSTrF9/IrAFGar2M4HLyNCfDflR06KSdubIcn9DkUA5VN
/Nef32wMozrVaXiSgi+j7LexaOnl7vrn+pfVXYwwQcPUSzhnNf1CmaPMhR4HFN+c9GxijFX9LBwS
K/dCh/DUmanDfdzVi13G9/MsjcIugV21ONbkRqoOQvQ0VDdVFFp5/Xh9lZsRCXCkf3aS8X4jwb3f
QwMNl0plJfWbFnK8nvepGK8nTWXmMqWiVvLyRMrFqxLtIEf6X6gGIAv7Zx0sAiOu8qppRRGF3Fx0
JTBqx8CyS2bkXt+uzW+DbrJORchFwt7BeVR1uBvxCCFK+CPNwQ0IGoE4Uw8YvrHGbvpKam6Bn14K
H/xhZZMJ6kInTkStMV+RnCi6dzxPx8HqPe0QWNmBP+ewXeNa2WMOV1bJNSIiDpd2OzlQ/nLq525H
iXE19OrRhXX6XeNd39ZNJ1mZZI6aFmpyRDNDJ5k1p46nfYqvJ+o86l+eGeZkzXIU9FNNr9/k0Yh2
KniNCe9upP587WsxByrWzUnpqcJ1tqcFLnVP6dwqn9cZ5JlhjlUYlbM8tTRBkzWXEl3ngmiJcmxX
PSABdbiXEu2+DuP76x9K2YwXOq0AERNvHnZ2Ou21IU6gr+lo/QDC92b5PgyFm2WQJZjShzbSrVQj
ByUw7SWN0IaGmOVS+r2QuSBKc1Ih2AvRBPoLjGfGedXbgaHaZoOiXFeAJjH1Fs30CcCR2rTcg10N
A4hyfIiN3ifx3Ni1OexLibixTnK7kFvBDtKUg2n8F/+/LJFJ5buEFJVMyQC7b71bPI0AApEHTCSq
1gy1LM1OH/UHrlDWdmD5nRmy8JheluK5m3FjD57i5ajiKQBSuuk58AbXBCKVkl4Br73PgEp6uv5N
t0/Fb9Ns6Az70URLDy9LKTm1yk0b+mPJic7bXnMxwSQKox7NbZGiJAXNFWuaYivUF849szmzra1y
X+az6QDhhQvFWog+HcOt/QDjJKFbvdCxVcOL7jO78SaPP1yyuX+rbJg58W0vdUoYA4+Ty4fFRFVK
/97y2Fffz9WHsLIywpz3RinzPoyxuhbAmAgjbxJWWB5omx4MgI78Lb2DZzrjsXATN7N57cXNcHMx
z6KAiqQsp7hEgJZR9lWASVXeO/OBe90VN/1kZYbxk0giwkAWvNz1qbIV7SlQeZxym0n4ygLjJUWS
kVzQke8IuzSzsicqVhFAGI6S5NSf1b3iq568I6+8xvl2vW9lmN7yq5RcH5skiAXcC62rHlSb8loV
bzG0JpFD3qqcBxrHJVkyj0LIRr0MsMrZDOxm/CSLIHopPl//WJvMkKtnINuhT1r0m2MZX2s+qAfK
z6d2yI4pllf19GNlB+7wKnJRGzwfYXKFYhC7esqQHmvtwawnS4h+XF8XzwCTJUhpkQuCAQPBkrti
VB0mpeXdMdTNrhxnnYkZC3Qnx6hv6HkKfBruix3l06TzWpnNo7PgLYiJHV0xKLNao7sxdJMHwiZf
b3rn+p7RTb+yHnZWW6qioIPCHlxB/qKA/y4GnX5UWx2IR/6bISZCtIZWoYmCtdT1jZLVthz5eOxa
pc4t0G+m3ZcDS5hIMauxMcwphTx71T6yi8fEiZ+pHK3kDr6w58LUOZGJbdsMABzUooQzq0eypYh3
tQDae+1YNvcRBCOu7+K/RCMNrWysEDQwNICsolFTFVlSN6j2vqM6Id4a7IujatFo1L9UHOfYjkYX
Y8yJVeRgmBsTcSIv3TI+ClAR1/4mwSAXE8yZbcBZ0ZjqQGn85j1RplfIsHz9j3vGnNkuq8CdvMDH
W3d202ONqfPUJl8EXz4WNpfndztCXFbEHNqlyLVOChGFRH90RTfzUKAkLg2t6Ja/8Ebqt8/vb2ss
rqvRIFq/BB1qy0X8nArEKYwF8y2F3RgRxxu2E7XLt1KYIzwmoSoGCXIJuo+mJ8L7cj875i6wvvsW
PI/gTcbkl1/5vEDIcUSFOdJDWqiaEODRlHaZJRhPpvlSpZ+uuwnPBnPPLxAK1st8pNrLT4o477tw
siJD2P03KzTkr84vBIszidQ4v7Vy3wvfk/7Ug7H2v9lgYoQpFIJa1fhOIkaj+9CKSjcp/+OhUpjY
QKKcwgmQFpUY+HhXN9+pGAeiot/ikTfBxfs2TJTI9XSMZBleHplfiXYrt7fJwEsweSeJiRIi5m2z
psMUaovB8pNgIVM/5j4y9FvDiu9wxQPIyqcQ5K2MiRZtECeGhuYhpA71A0iWvoC57Sm4G8BEjn6X
l/mgnEzfrvvH9oX1O2awwJNRx0X83mxo51sdqN0otbLgTly8cuY+7qg/f8wvLraYmKGOmtKIGa4Q
yls/nPD4oZwf+9Sm1ZXhGTUpjvPzbkgWeZKotVZNGaL9CM6xZo9nltMcFf+d+9bXOfn6v6TSl/Ux
UUM2C0UtZCQbemqVn+KdeQTXjduBlr9xpYPiK3aNlysPAM3bVSaKkFiMcWsiHg7yAxlPmMfi7KLM
8xEmhigLkTAphu/WACsPoUxvOZoPJgQW6GQHRZdj3NANLNlKDs/JTWOBSOh2eU0O/RsPuUTP3UcP
AqMbMG2oibGtt67BP22B2l8SSN9koY2sUVGf2woIS9G0gjQ4CUP6V1H6YpPZXy2fSSB1CzAetXDI
IAbdLPmDhDLB9YO4efgN2gbRdYBV2CmBUQiRyRGwneTlYy0dhfylnHgPlk1XWdmQ/7xwJnUasnjE
hRN/Em06hQ4UYvWinI3HaDecZ0uAtvzD9WVtskRCNuL3uphDUU2tgEo8Zrf00kTxZk68SlVtJQG3
p5DdhcWyh7CEm6ZDaGlKxlkxb1OZb1cESClnOolokt0gQY6u9VSj4JwP3q6yx8PojLof6O1XPyPp
Enllo20Y5GoLmetVzINSamvkxYMnee0D1fowIjQPFpsWpY2H6fX6N9veNXw0CT1u6PIy91C5mIEm
liUyrB75nDxbYgIy0WRyrpvZjs640f7fDpuvkmVo5UwGAxRm4FyyS5zAiaCVGe1ST3uV9tetcRbF
JqxBIHTJTNkgO/Gm0c5y+7nj8dJtZg2GCeU+XcJ/TCYzaRNNAmIO+yb2SBwPZfVMssfYeLq+kH/Z
tosZJjkxhRlD+pRjT8bQ1vvooEduFt/0q8O44+GWt537YozxBXEqhio3saZxfG7nuybihL3N30e0
k01NV1TQFf4ZksY8NUlQAF8+JYD0tulBKlWOn21++ZUJ+ies0uzS1FuzASO0o0xenLkm8I7h39wR
KxNMCFgAUi46Kteno9g0HQZxr1b+9c++eQmvTDBBoA61SYzoUGUTAIkcu7HwXWxqK2z3Q8SD2vA+
CuPIupFHS9Ig/VX70m/04FwrhXd9OdtgxtV6GC9Wk1gJNTq2bZyLveqGBxXaABY4nE7zsY041jaH
xLWVNcaNM0DJjBrJmZN97t1mX95HjoHRuA4Th5ETPg+H6KF97HconOyAeXi6vtbNuHAxzubYbb5k
w2RgQjw2y30ozx5ezi4RGq8oes5COb7+Adarz0s8C+igdwFIHcMf2vQlqnjPPY57sFl1JILhv9fB
VKX63b56FG7m1/6b/jqAKVBxi3OhOiMPY0a9gU38QGIqipIm4R92oiEWpXQMISrhKMYuC1/b/Ai1
jUyLbWkWrVHmyaJtXrkre2wplJQzqRXM6aG8QZUri9vhLUD7nBJBdGdltHiJ7Tt29+MCTbz5gUWF
7isTQVoSB4GYAJNQxsM+NnIvCKtDHWkHvQeMqZ7RSkTn0IgdqRFdyMTZshDYoF9w1XT8mmsYxxej
XRwoL208euDMtoAftzHv+1Ot5WNX1M9BvNhBmd1Da+LclsbbYDSxrUDTcOq1R7RPCvUoCo2rqfi/
9uQWRBh3lVDcYxDHIbV4Ake0VU2KXzZor5hTa6lqvjM6HgsaPYcftkECaa2pUoEztn6ayPMyz5hr
enetzOt2lGf1fyAN2jonINL6bYe5E0Qz7gdZfy9fSd7wlLoksZUzZfoI7c4vnvWb/2HqeNOJV0aZ
b2zi7dvmBGVvsSX2GMY4KcQrpya29AxMLYu6q5bUleHZmJk81UvuJdF9WUTfJXP+ZirLYa4FZ+mb
fTPNin09RvH+NhrDVpekKIELH+wLSI+ASSVF7PczIGBC+Jx3qV0bwkkLeomTOMs8o8w9U9Vzupgi
xilaN8ltcDdFFph83cEGyAjqCYUTurSpRzUUYkgNUBrS0NP2ETQcsF988QGabFzzPvr3rjdBaKpm
EXDv0RFmUJQDzC/uew9NHcD5k/N4f33PeU7IXEpqBSRSG9MmWHUuTXdKU1viivBuXT66DNY4omB2
AEpsf65pylM1TijpSx0vxzDMXeSPbpzWfjpyOd7p+/HD/q1sMfs3BOHS1j2eW61LG2KRV2r2rzPV
2OOu4OnJbmbC67UxG0iyKSeKRCi4j3KbZY5xp+57R/Y6EL1Ir3/xtS6LM5ipaalOB6FpsLh5dns0
c0rNXXhqaZsfi6oZaDIBfJ+dD4ijqDTaCWmKAUmpAajBR2HaFzxa0M03ub4yQ7/jys+VoI5mucNl
k+nSm6DFE1ThDSdNxWOeV7ZezU8Q7naHILA1Y+Dw9WzSLK2NMxm/3ixL1xWo37Zu9DQ5MbESp7Q7
NEb8fLA7G/lXYfMqgZvQi7VVJuCPZdHmowT8XYv0D+IsPniJwClvh/cV9KhBxGMBceGTg7wrRarl
4IQv192H92mZ4E8iVMlLAcvuo89adxMVN62+B68AJ6ZuxpTVp2XiuK4qydIIyM1a+QDiIGuJd1XL
oX3l2WBCSkOImQkRntKBOlpR2lr1nFgmBEeu79hWmrn+ZEw0SSoidssI2oVYLW/ywrgdYh6aexMm
trbBRBAVDzegCVG7Ge+nb/ENhXSEB8ORH0vEfeJTkkRevXbzLbKyyUK19EjIeq2mxNee4at2fgju
NHBqeqiFO1Sutnqg0fKXvk59zD5f31XOxzOZIrxotH1lVPBDKfC1uHRy8SYzM/e6EbptHy6Cixea
TIAB7lZQhOCdYz7ctX7q/xoQ5pGF8swwoaTAxKcAvWmUg/cdoOsdqEYAbuXCNLfvmdVymOARhE0c
FgK+WKTY1V7bBXcQta6dycX23fGzU47jm/QTrsKzXtQzuGZRCg6j8YaY2tdQbPzrH2g7GhGkBbIK
fRR2UKzJykCeFPD/BuW3Gq38zrCMYrBBzsg5xNsvKcwS/78ldlwsEKM4BwUODbySN36pbQGqWMVX
yk0IVgSHWyzdXBlEcRRFMomEuZY/Ny/voQzX1QhO832xRyYNWiOqrzvllnSf3LxrHr7yPxkNeR8c
Hk9TEfNJoG5iEbWLnJgkUXG9pMuXPvm+JGfMCFlTGFuqvL/+6aRNrwdyF+L0SBSA4f1zhXpXNk1B
y7ODVzxR7OCwI8+g4PYxROZOLr1B2x2KkDtwYTxdt73pmWgHYnpRAcUrCxYb8RKU2xwHTshrqw5u
ZZH78t5aHcFMMrip8QCU2bHdIs/DtOwoqzxAigDYeRS6m/rDwdgbezqFr3v1bexor/2OO4a/tbyV
bXact8AMhYzOL9Kv6N7UMXzF7RVshpK1CSb8gpykmnpRkoAIWTwNmkS5PeTWcqCv3MyO365/r80q
29ocG4ibJh16Ga2DzsG7/lh4qZ99EnywCthccCT909kzsLbFROMUieQYJTJoxG57NwYZvBRaFGGa
Hfhye7wvRf/9KkQWMuWdDPFSK0R06CH0FXFOGc8AE0aWLInqGco6TtmjbiLUz9CQfeR8HJ4NJlfD
q14JJwDFQPpQ7XVbe4sc4tLODvBB4k59CB64JF1b0RFyQIoBGDfB24j5RmoV9SriFCZc7xvERko5
2h0pMZjoUJgBKMwd0+EhNjbXuTLKfKyw15daHShOUnmK89dFfbm+kbzfZ75VASG6Pp7xrbTkVM1v
U/Lp+u9vhiQVuvcQJkR1joX1D+IUtiDnpGnGr2yG4ov5d8gmfoCAqoAgSzfQ3mYDez2HxVwukpP/
rHejbfimB8KT79HbfDvZhoWP8xg6y+v1xW3dXGujTJYt66BHUGjMkyVlL+jFcTGCk0SGw5LoftDn
nOnxzW+1WiPd69XB7TIlMcweQwShqLjdVPoyeK6ur2gzqYeKAvR/IJCOS4TxBzIGc5HFOFfxT/UQ
H3W7/JG85afR6VE6eg5vU4+XiG6v6mKROckQvStj6KeiyW3mhzIVdlHEUwPimWCcI4zHSZsIuljz
/CXQ923scnaNZ4BxBEMLyCTMuJlqN7yZ3dwNXQJMX7erXEq3I+CF7F83uRmMVt+J8YVckoZQMVGa
MpruPp4xgqw2kdXUrZUrSWRfN7bt578/Edts7kKMNmG8BMXXvN6lI55YibiPwWqVZu0TgZYwJ/Hd
3E5MFyIbNHTRZKEqemy08oglQinkEBdfCy4sZ9vNUdODkpuG32cRI0WTKXVGW7OSZKWfqn0Fvup+
tE27+TnfKod3gv+bhdcb3CweEQJiLiCOMTvG0nORCvfLoiAaBmcZIJL4IN9R/BYUtv7KI00J+pfI
BQGmZ/yDLHKQ5CnuDaouoyARjN3J0r9PUHox0KbjT01ufrOLQTb/6+JhJpFYoY0Lvr1hEfwwaziL
2vT5lQk2/yvlStbiHrsn7ETjLHd2We5i8et1Z998I4B7+5+te09DV2G2V3pzGSi9DyWmWUBwmjgQ
19IB+dFQaENRdnYmn1bRi3NSWy2P3ZVG2A+p4Mo8k2ZMgdikWYciQ6VXqaVK1ZdCyY5V+PP6MjfP
9MoM/Z6rVeqdOM9Ri4s/jfdT4AvJfYsXZfpFMn9cN7SdR5s4bLqoanh5MdFXE4aCtAUsUah9e/Ne
0vgMoD3yaB4LGfXqj3t3McXEYTp6iik4eD19AP3vtZPNOiyKB7+XxJwupZDmRg7hif0h/wSWZjwN
FmInbwOOF0jL/UWxFl7GS58b7NoMsEmZGvJzCT2JPz+YooZqJFA8vHqm7MOFB2baI320Yk7y71h+
19aYnZQ7fSHjOykE0PeCVd5TrL/iCz59QPJg6VsHe22M2U65UMAOZuJ+qQQvj++D+EY030aNQx+z
6YgrMx9IIYIymZUF/BOdR2ETy07ck1+82tx22NYhXptiQtWQakCPjxT6s+wr6VlID4nCgczyTDDP
02QWerOmmXUrS7dK7KDv+ZZVLaflsHWi1gthotFSJWJjNNizNBo/R3mygyKl20qLQ/rHejS9CIPO
s8HLdDcP2NosE52qaK76CDzoeN4ZfnjMnMlK7WC3HEaQWmNEzOfx7G3W2tYW6Xav4mGOabQqBQoN
yLAK4tQY2U4sBYTau3JPeYSlwuaW23h7S4/FymTR512umlgkLe9R1cjAqR3hIQWWZ7GXT1Rf2XQ0
hzzylYZ4pplgkgllC8UFPJfeK0VgoWwdkIZzFam2kgKDKuhKBp5+UOX5c4W91lYU34UVBqcpPMsN
LyhuH4KLAWYL9WQmRqBNKAkdlpOyG47tGSPxXnoiKJ6IoFqzKp83o0tD38dAfLHJ7F2ggBKlQYbn
xD24EvXJCiooUSSVtDOHAth/5aEbo2/XL1HeRjLhuJGMLJ4UVXKM6lNOngvZu/77m7W19ZdiQjD0
0ZRWj2Ka9FQnyUuP4UE/QUzFHh8Fh5fi8KyxbZymrJIiT/HZaLO7AJgMzH+HfE9LN4EtcgIl1xoT
jDPJrMwsp7Wi94SOimoFTosWVenMu3rH2Unay77iHmz/Bu+WqeoHlA1lozyn43xMhtwxJuFhmip3
nqSDKZc/5jrtrahoX68b3+yPrT4j+3Ia9AAvtRgb+z4msg/OtFBKt7cCAov4gdeAqVr3svvoPO64
hEEcLzXZqN0JQpUXcCLVTx90O72n7LbKjeT3ju6Bu/fF/H59vZsURev1MgHGUCLR6ARE7dKlalhQ
2TsYCXjL7CoH393oFAgChT2M1nSn/U27eG2biT1m0ICFCZSEjpwcRPM0k+dB59y+m2WttQ0m1lTN
BL3iagQ7Uerl4O79aYLRAaNNj9JD9XOYLaolSFUeeBnZv1zAv4OcyQQcqSaBMIZ4zjWAh1CFYdD4
vg1QojMsxS4fC5/rPPQUfjw3pqoTQ5cNhWUWkkldVmFPBVdxSt8H4Y7Vrj5RRSzeGd2+/S6mGD9d
BniNUengRxQ6SyDfSvm0CJ/H3l8qN5mfcwzVc/x0OyhcLDJ+GkEeS1hqbGe21zzJKjEPJx0gKME9
g9tH8GKIccqlDKtIa1AXCgu0LfLlNlfyv4unFxuMU+Z9nHZ9DFlXVfyyhA+pfgi7kw7k0HxbxV4v
/TBEh2ifp+Dn9V3krY3xybIdtaYI0SSZpUORnQ3Buf77/3JRXBbGXIKzCPpPw0ho/BpdTAegKJRD
U1u3mpvc48rPbT/ofltjKUXCFIOyFdgI8KBTAanpUS6UnyiHeuaGXO2+zYoXROv/OV5sxUsbJzFJ
EmQtlB0GfODHwAl98yFGPQMh5Jz5fCmo7dsIlS5RMcDeTthishxQP9HfMYrZU7z7QiwZkaS2fSp4
l+/NBqw+ACa6BkZCeajg7QWvjDMnASc8jFQVxumEjHKSoC2gueodcRXfsGhyuLzmvA7sZjq6ssmc
jAxEjVXe4/odi2OhnZPuVEycoY/tK29lgzkFsFEGaga3SfaLo7oUvkfJfgxHWqzpfvaKBxFbuozW
wrvw6C9/iNAry8zxyIxSyEwRWHytikcL0m1+p+EtFoGwKoHaJIDXUZL9Rc/DuNhkS881Gtp1LOEC
1MenerDNmBPMeD7KzjaRti7UfKKV4FvpEXjmfXpodhPIDmPXeGqBhzSfKbAZ5O4gH3zksZht1yRW
62Ne8U1Zir084dajz87xprYDJz7V+/425Gbd1PmufD52XGhOUvCLRWgfSSBeF9PlhxJNd6Sc7GCa
7EKYdpxoSksD1+wxt2yQKvIwdAA8tO4EJAl9w2uIN7q1uJ0fPWuc6M39kswd285apwx0K5N9dIJG
Kkq20F0GsTgmiW0NdEMxRijBgbyAIKr6wZ1g3rziV1+SiTfC0GZGP4LALJl0u256q2zJTk+gkSV2
biFC7qEIYhtX2C5Lc15Q2LxLVsaZwDP3xZiTBsekc8pPeFb55o3yIO47N9qJu5n3ftu8iFfWmBDU
V12lmDMu4ik4Z+SVFA/XXYf7KZlIMzVRMZEGcbScre6kWeGnZk+OkaPvM6vYqUh7JTc96Z9DW7T4
B2U7D7isjx06Ups5rIIwhCdBuRv52i61C7ybKHcB/zHM2Ux27EhFH62QKB1zM5iWmRvPzRBy9pNz
LbFDRw2EYkZhQL5blcA1LaM9Kv3dlPV7zmfbTOFX+8YUC0WhgmyAhH445fCjLSfQFQO+CIoxb9q1
7zO38rE8Tl7uJAfwcnnX7W/X8Fb2mYgTQwI+iktsJS2o5TvKIBC9KD7wclaKCTVeYYETUFlNgXrq
TCCyEeCKSrNqwQ0ixSIAAFSf0vETZ2mcA66y0QXN0hkDD9haDOFRl0wMD0pCxIeqtSvsa97UH/cM
MBElmrssAT5AQqtS8ip8v2/hnqpQRiDX47026R9/5aZQmXiiinVT9gaYn4zheZHfOozADdkxGjj+
yTsGTFTJO0iGLyU6awLQBnKgOZgagS5dznNDzk3AwjaTroEg3Ih2xjRDsXNSX9B3sPQZCn6legAb
6DGVigdZj8+zRHitek40Yan/u5ZUpixgK6t2fMoL+es4pc51X+Rso0ZddVW2FuWwKUd1kBySnBL9
oEj+rHByB87JYmsBgMjPUp1gFZLSWG32VoaGZfaDZQx+TP6KxXuVY2pM2KiUcVIXBZenSlm8AXht
z6U9QtYPL7/FBUbuOXoWLbCPPP23jWQSljmq+kICpZYjGX4iP4f9Qep5PS+ePzBxYypBby2D8QNV
lea0OLF1mz9rN6qV3YhWYo0vfzPzvt5LJmyQaVimJMfNPXSHOfiuRq/X92y7InaJ8RoTK8q6EZJI
gPeNh1/iv6ELKhXgeDUX2R1moFHTLV+U//ipmNAB4J9WYtoBc/DmeTCe8tbNUs5LhPewY+sBUF5q
Y1IjPNEaEZXDe3+DOB3eI4pPFbQqKDfb5p5XDeO4CFsZmIymLsuaNrP7fm+Q1kukmBN5eTezzsSM
CO1k8D6EVDVL8Ya72tcaW70rdrPX3ZS3gqPEPsdPqB9cuVN0JhfRFjNXahHvuvBGftCszmn2JvqI
keNDs6uAADaqHmgA8FvnnPDIUo8CTjlVY06BMJ2nhp/07igqnFPNuS9ZKHkWiGaZqsizhCSxp24/
xoMl6rGlxJz68+bo1+o460z46KV5TswUxQbjbPjFKbrL7iTMnJkufVtQeVrQsKPThvmv5+B/KEPT
Y3XtIzLRRM0zGQwN6HHTNqWyM90eYnnyjvcK51w3LBmpNAWjIDdYZWeMdlzqO03TvKWs/UUYrVzn
UXjynjfsRH5ayWlkUjxddOocyRP92Q539aGGTg+mwcTH4mU4CH7jxwYmPWJH5jwHOMtlB/SnQU2K
YgCVURnZQXXTTgdR/dZnn8cXzhnkJK2EabyJQxqGUG1C1HykxP2FV6OzHVplZud7WtfPBk7ewAll
LGVpOgdLX2io+Wmhn6ovrfr1+oo4Z5sdsVdBEDAvVI1Pr/EA7duTHKPHBFHb62Z4VSFC17lKseoU
PW0zRWYQ7QO/8nKw41ICBRnTlX+lb7864oTJQoqqNNBAh/NnJ+MwPuMqtchZBtF77sQOD6DF20Am
nghq2KM/iA/Ulj+D8mSSytK5vI280i+LOEs7Q5wM3aDvwAksP2Dad4M7AZV8YDk80DLjEcMDBfA8
j0lLjDox4obuop7hbVbkd128OByv2CyooZBOpw+AHWWbu8YYhvUoAbSRzlayp6DVYB8FgMX8mhAM
H1PeAeZZZPzQqMU4AWYKq7qnQ+LakVKtL/cjmJqn53k3+9dXuBmYVgtkXLFL264VAQZz5PIuJE8R
XpriUQAKMuXpXW73N1emGEdUwt5oG6g7OHNj5ZZox7v48MO0+8/SQXQ64GN5b9ztB/XKIl386kxn
CjicxAEJCcofNwUe1DHwFQGScLyouTKlm+64Msa4oyZWXa9ESEIC7aYMzk3PS8M337grA0xCPMsg
Nuxj+OIQOzGwDbM7joNlQhGjdkLTMlpb6Xkc29fdQxbp37TaQZwxLAqD/84y+HXyFhfg4DtP5GZW
eU/Czbzj9+o+4LRjRZ9BITLTHkvg937uh/t2L3PhURwvBDfLnyvCTLsgF7T5QNPiwiseqxeAl6Al
mx0y2zwVZ54Xbsbf1cKYrBjdzQm4BXQ4a8NBn9geq1s5r+2/OMYqxFcVCMmCk5G59pUlyKaUapf1
4NjRqt0oHbulsaVpsdLp23Vbmwta2WJ2sEYleskbPJoWzTWbo446/1+VjTAnADFoAu5MltJPm/Qm
lUZM4UrjMYy/ye2uTTkJ/fb76GKDbXOlwqLXRQOa0MnrP6GF4AVgkYHyiQJR+dhpOoeX8m5qsNPp
h/9f1Ye+Vz1nUThgxoKm1gUaie05QUdYdXSrP0Vecxzs0THAkUgAl8324ht/GmIzPVR1iIfqmqJB
1PNP74/NuRtJhBhi7mab4sDKMxCXsV3uB39843EHbIbElTUmJBptEgqjhJBoZoM3js2POuUKQmxG
xZUNJirWYw+ZsQj5oZgtLz1QGFIqWmqn2YI2upoYWHlC7hOl9ieh5GUHm4/C37ZB9/XnbqYgLa/6
GB90tDPZasDYrxynF8GunfhpdnJvBnI2uecNmlzfVdB6/Wk10dMhKQhistiIjhzFp6pv364f8e2b
c7Uy5ox3ikzkfsL4lnj/azh22MnfMWSHcebUG4nFMbeZ9KzMMTFSE1KzHVH8dhbM4mqgOqGjpRIq
MNhFCKfymmnbEeyfU6CIdIdXtxpk25RxUTD+XsQg4TETV5lku4l4GgTb5aXVspjkKjLbxeh1LGu0
IZNOVV+cblf61S3lzhg9Kpg+FlbyPPOEe7nfj8m1wLoVYUAJ4FU6SL04LdLxHCBdSnFe+LyBWd52
MkFFFZZ2mHUc8z47aO2PbnGjhOOQMs9DmFCyRDHanwm2UroNzskdpKutAaztsR3sw3PpD8cOQDlI
4/lARZxrL3KV15KDi+B+TibUaFU/l+ZC08nP7wIqP2jHt/42ew0gNRWqMfpz6P1ldeviReyYV9GJ
mSZoBMV/WbbCBBrauqXzfJXzDd+fx6sjofaSurQabdQoyy1Rv5bDcNIELuZ504wmKqZE2fJ0toxm
Lk1IATu/qkupO700O2Ov79VHqkHegAZrQuDmfLfNeLmyyZwFPSqVpaZSIKOkubk63Jshjxptu7y0
ssEeAVkNUV1CwkKFWxZHvtFxxf9qx4LG2U0eBFs/zR7FQZivPNwVb1PZs0GCyEhp9ER6rvWRpZQ3
ScOThNzeRcWQiQ4iSZGFsoDBJK6VDg16LXme4n2iO9fvAN7v03+/csCwrkk+injN5/WnSb4tFw63
Nu/36Saufh9AUNKTCnmCoqSnJG0eM4knAs4zwThakhKpi1rEByUafLKYO9Ib/vVdop/yQ3VWu3wF
xs+iVtZGE2zumO4IUzTAIbEVDI6pqPYQzG5T5PsUpJvXbW73f1ZGGf8yqkRqYoKSsOzrBwpLVt3E
614qYumPoxOCjKx41jqH1wDavsRWdpl4i5qMMYHmgCLrKTa0tacdAXm/iPHu2PurLtrFGAtAIZg+
jSodHy/oFUscBHeRBu/6RnL8g4WdLLUSJGqFEmOb3kTGzchno6Fp2RX3YFEnZqFXQzbiSwFvAgg5
7Rt0R9WhjJSCw4Vfbced386oMllbmUa6KSVoPMq+aJ+zuwINNPDiU1Kwxqof70PEwes7yHMJlW7x
6hTrWoXSmAmTHeJsDjdMOkuGgE97ojOgyWhz7G2mHSuvYKIGCZtcmzJUJURfBOtJC2mV9LnYjTGk
ManINC+3520pE0LGXJDLkXLMS5JqE210Kk2yBpFHn/ov+wjKIkUjmgix8z/3sSb1UMV0QDj9Od2+
E1q7xr7OIG2i4v3JY07YjloXa8xrIl9GlLtn3I5dCd7acvCjprSqMdAteNAPI5NdNZR31z/d9k5e
bDLOKUyL1gU9fXsq32rRNrQIlKI8rRGeEcYdxd5Mixa8XoCdTJbSgQFYBdnK8H+kXceS3LgS/CJG
0JO40rUbb6SRLgxpJNF70H79S8y+VVMYbiNidNBJEVMNsFAoVGVljoK1bFfXIXv47+fi3HCqkyRa
YjxuGfTYdLs3Jv0ORTLtXq5AL8uO9yh6RGyHq7NRzhdbZeklRZmYxuiuTO8jETuXaPO4u2yZ5WrR
epYz6VeoKuqhGFK1/WxYbRx3ddHGbkZMLDFCKdlFO8yLjtEu94pdh8af9mA9jF/6AKfsIUPnxXiS
9/FPS/MueyJbx/ugfN5H7hpr1XTsOhNVgkkDmdx0H9Lrgnwz+2MkhKwJPhn/VCCjURUzBt5Q3oGg
nwntm9jL3PHV9Ca3ORigWhOVeASLe/duMJsqrBl1wtKRYNDGowJWIyWzA0rk27jND5f3UuAzb3Ft
Ff+naegNiaGUwJ+QV8c6P5rZy2UTm4wh9tln3gqHKxtzbtMUBPysTEcPDZvCAmaCETUaf7kYLnrU
I4hEejZxbSVXE8iT6EMnamAx37rge2+BZbUWY4mAJAgxrDcFjHIy2VGfcUGJSpvbxdTVnnGxojZS
KZl15KWsuQ69nH2OMZ5237HUw0tiR7R122/xlUEueFhRXVR6g+cIe3BZAfk+AarQ7qODGmCADmzb
oS878167EzgHW8ilDeUCilrPuZqx4nd+FSWu7uexY3vFS/xdY5M1rQu2+pPyQzwBLXJ8LoikqaQv
loaiH3gBYuOrogXt8HR5bdvIk/Oevj1yV86ySEsU20zBl0K4h4kUL8HiZafOTe7NFOP5yc58ZLIt
peEljy0mUBwhJYBgmW8/cfUTOqsYorjHkVAxDqYiv5NutBvrwXJ7D7VOJ80gZTCJhmw2jZqySUAv
YoPOjNvbMTLbXK5BYTIvX8bEjaXKibLg8uZuRuazDR4AUug0KaUKgMdB+2HauLpLEVXPdmdrZYLL
6cpqxCyEgvt0PtZQOwcZC9TcjlLnTEcUjDD4qIyO6NX0Ft/fnYeVUS61k1ICnSwF2EBw0D9YQXSU
D+mN6gAgLST42E5aV7a4lI7VWKTUZLZeBo8BsjGV69WfUOL/aI14ZYwLzvpYlzKkz4DRkG/6qnTq
5DiqAmZq4YqYZ67cfc6gJWSzsKkD64VX9ePr4Er3uKfxtBBxirPIdOlLcSHa7mKzj0HC5M1l5S79
iabHXHZjO3KVeG9QQXtNZI2Lz7Yd17kEiJdny4VTpk/UeLHIFyo9mhQqeOD9+rvjxYflnEZtU8I1
NAj+2fdWIoIHic4vFyPs0MwHMwUVENNaiF+XfQWwcuyyYYDaHT+nruHMxLu8qM27BppmjLtWBYUZ
t4dGZk+K0vQYLG5R15lTV5GPsly6mSQq8WxmcStL3Pbl6oL6XorQYUn6rm8Kp8rQ1FJ6iDQ2X/XZ
FPj9ZlayMsdtZqPERtIa+FrpgfXgh30fQNH4g73+sx2+phOh09nFCSu4gEW/vWXyHPJjvc/BUsCw
cNodFdHNbV8lvz8ZX+Ipw9wOkxCvzlp/GHXFyatTHv/4K7fgizxpC1ktRWXkzZnqLMAwTo3bW9fC
OU3RWrhwW9adSnJGhGCEX6XsqQ0/y6p/eSkiE1yQHdsw1ZIIaEU77RwMt3ZK4eV95Vy2sl2dX/kB
+xmrMAvuXQqYacjGIlnPe9mPx3BnYeSUUclaRwb4bJgMB2iOiPjaEhxjfo4ozqmZyhRA7NEdPC1g
Qi3dA8Dmp/luap3ZGx6q2An9QtRVFW0uFz46LTabKEXRoIOb2zFIbGInF0mAbGf+q73lQkdo9+WS
DfCS8Gt5AI3yyfQG5BvWUcNuipMA0WZyoSM0MP9M2HCyXJ/i+SGMdlFyJcu54D4RmOHniSIFjC4k
oeD6bGKH2urBTuZTWCU7K4kEZ2D7vXneQX5+qB+yQmvBXekN9qGgoaPMiZPJkUONwC73vflsL0GU
CEKwaIFc3rYoWT32tYZ+X3vUTWfqTZQZnyO7FdxhIv/g54oSdeyVvEJJovGZpnwGxi3jpkE9gmmu
WwcRjRmLGO+znN8BmB8syqq07NMBm0l1coxN+4jpa0E4EZwrg4smmlabJNLxpjbsowrEleHbw6fL
Ees/cvnzMtjnW0UsMwU+IZWwa4yZhThsnJM8tKfSQjLP+A7HfSHSMtt+/q38kIsX2VDYem1j68or
emW7eEUc8kN70PYSuHUzt8sxR87KIM0VdFzd0m0EfVpBVsCPGYFlJCLjwvChR3pQ9kxMjU0eiIrR
2x5ioWEOWWYDggR/bq0+UztTkFl5lbqb1cdWfrn87baXcf77/Keb+2jJQ0D9Gcqrh5iIsmNARlEF
ZNsLz2a4r0UaKNqouql4EskOcqdjEkUHNZqxu7wa0W5x4d2Mi1oHthCOWN2o6k2Z/eXf5+I56ufU
rioM2aopmuN1fMxiVWBCsFN8UbTDWKZlWgyeMvly9NqhIzY9XN6l/3jI/f4afBl0iOykqNjzoEOU
U0BkUTVA1SkYKQFDRyPUXxT4GF8GrWNdskoFpaA3JCGoUP9JoIVlPXYLvI+m52VxKaAWToq8RGhH
/csnMewZqxnrJ/ZC7V7msZeMMVdcxzw7keymRr4i4a2tzniUlr2rGJkvqdfRvAhedALH5iujdm9J
tlbA8TJMyZMnlT4KXGL7hj3vHRcHRgUjP6qNsv+g+8VND0gbVHgmIDx7z7hmU645ojjTPrlsV7Qu
tsurXYQmO50TJmDTxNeSed/lT3/397mAsMy00ygTF1p0JTAqgkepCEch2jkuJqRFEnapjQuWaP6C
EuBEXCsK2jgRJHmCU8TXO81lyYoI1L9gsmQXjnlYjqDcP4qGPQXxh69phqjvGLQGsmDprkfyM9fu
DaFuEdv1C2fnDXq8+upNtsykmtHnCq1TURZOoRiOQlXXDuFxau0aqeCy3m5Jmr/d+63ztrJoy6Fu
DSZeNSlyhOxGhRCZcjO5NTCNLWYsVCcJRLDN/yg2nm1yESLNrWQpGqwS9F1H3a+e5UP5jU1oReBs
vezm26CX1fq4NMEClRUA6DPrnIDLCnyZwykPQm+56bzqCavzrEN0+7H6gYUjA0EIUHjx027Kko5W
ArI+rwkHN1OBTjWjkzRbHwl+KzPcRqqGkihmBTBU0f3Q7W9tVwpy5O0LcWWB376kj+p2RN5Ag/aK
1YUHpw8KtCCZls+HAHArY1yo1aIljaaEYbvqaxnUO+mgAg8lanVunuOVFS6yRolChrpD5JO7q5ie
2kFySFcLYhLb+XcHeWWEC69tQWRQVSD2NdldVN9TIuRF3Iyulg7xevxDisi1Cea0MfUiwpeBKOgS
wL9fNZCNmHcKxsOd+IYpcmWP7Gl2+UBtt+JXdlmusQoYPTWlHrOpuHCdAROCUK31QGuN9iqDJyPK
u31AUE3VPSiBH6ZrUNRFzodmcVa/gctnSnshhtSjetCVOzp0Tqzs2+z75YVuf8Hz/nJnS87ywipS
1PSlzHDlOAvm3BQE3+2C1mod3OmqwHeX0Qg3Fysp1XeZn94yOQ3zatqHGGFZ/NoHe8EDY9GGZiJq
CX+3RO68zZlexVWI4sEwA23KqGN6kRDf29zw+4Nw3kbutFm0kQqqYeA+KcrHxGqDNDV8M13QAYzy
yO2k8ahG8F+t/Wlrkq+Flu5Imqk6SjR4Np1AlTK4WkT8LCeeFWeja/WGYzS97pIm3Cndcqom/bk2
x2Nq2ndVat8NVnFXDa/JFKKNzORWZBBbW8aXWM6+9GEfoCLqUpvep0T5pSfWZzmmMQq9aevm1dcq
T67ypHYtOvjtFII4axydvpMdpdYib2xbT+/LvaVghMLCUBP+lBWmYGaM06d06l2txTOhxKiugyDj
k6Y61CXw0VXfulqtuxB6O9Tm58punu0iPqpK8dxltZ+jXppZ1KHhcH/5E28Hu/P2c3HI0FCKzVuc
1oXczmrjjHRvdyI0nygUcYmerA/ZpDJSBcMBhRqiUHxrPy33neb8XxnQNSNHeipEsC3BEeWre4mp
9FSnA5r48+PSmk6diWqv2/iE8wnli3rDWLSVOqPkzBBb9CW5YTPRC2aDyLMJxtHkid6gg37A2bn8
3bbrbUDGWpjusGWTf+1GVlpnyYjwYzaBeoRg+y56RvtoAI0/Y+DEhmo/BCa3P+PZJHejGKpudUaF
NksN5o9wx/BpMSBW2o38wgboAYZgui2Ci/I/MoyzVe4+kXMl14j+xm/SfWNKuAzqJPfO/5/cwuRz
87Ww2lju7pjpbFRxDK5D/Tq8p8Cc5F6KUuZ0bzww0fDkYKPJPu8xs9eDcO3yFot2mLtTllDOJbS/
mSQE2mU6PUYkceIOpfapFZjaTrJX6+Tull4tS7QiUYZTbhmHJBLfvem9MZgfRW9VoS3uIimiQepT
+sYfybKAhiEWQLDGtKCEtjafSKt1cRcKNrAzbIKOdBK71CO3i8c0VkgElQsTDcF0rz4md4zdUBK2
3rcfSyvbXDS1S6WjmK9h0Ax71z1kPv3MtEEZcpkxc9oP8cemBFcmudgq9Z1OmhQ9Vkv2wuKqkgVp
jsAl+cfzrJUxuj7sOGTGSQHFyFAuO9qrz6EeC+6i7XD9+6TzD+hh1C1KTXC3KNZ3eYRO7SzS7t6+
7c4WuFjSSBiYLWV8n1697pcXCRqgUyKIzIL4wT+YISRU0ImxaP0jywiuqTf1Z1F5m7nx+7zpvBQu
VGh2MRFU0hD/88UlY0CS+6KbXZJ5Wv/0V1GJ55pe9FFLtBxpoGyED1aZ+uqYFm7dKTtDpiKIwuYn
IijXE9W2VJ2XgIbe3tCbEepa9nI7x69Ney2Jhgy3L20CeWloBSuy/fb/qyeKPpndNOpvIX56qVpH
e53BdBYelJsyd/KTAXAThk8QnERPy83YtDLMxYcpGi17pHhazspTHgYLMMnhbZZqTmR/VevPlz/b
dmljZY0LDTGW3gwTsJOdP3i9+8/ELYR9wQ+euAa4O0FDE3zsvj5b5QOGYRd9XfdgGkmv+l/a24yv
ftDuozsDTM+iaL8VMgjja1FUTSeKzV1iVCU1hOPhLcv8aJHPSyWYJtuKfuu/z11cDYYLjN5CJQpw
61NFUBOK2u+076FJQ3zB52LBhz/Ra1vcxTWCg6aFtCCy5FuGiVwAe1N21eFNG1yIVhAtjPPEqLNi
qEAqiITzbQY98MF8CuPdiMNweVWa6AtxThhWEHrW2HxGXeaKY1ftwWwNSF1JN/UQ3WRZ6VdpcajS
cK9PzQ34szD+Su+i5Rtugn2d0asC5CfRXEK7FLV1swuiyt5pCSBLkJKQbTC11y+Tpd/nVus2IcbW
pRhaXcUhtYpAagsn1jW8uqT8K3p1meiTsYz3wifjxXZIifn8fLFBMPwGhwYE88SEz0qgIkVkUoIP
RrjkO4s1YzAM5PuYy7Sax6h6MnV3iT9Cs79yQl5ip+uhtirHo+a1becOJRSYss5tZSFroWg5XJad
64bRpSHamgyqM19HGFuv95rl6N4cMHx1+rXfT6MjkkIRmeVuTd1OtYgy1jtVupKjQ1iD8Dr8NImo
77cuZyIbGghAZdsyeDCEHnZGPUFq0KPNPYjTHXw7p8dY/nhFlcPlA7a9orMpbkX9RKJQMloNx+Yq
nL50+msnPZFeYGXr4loviIuzaVgXSZktKOrlmHCWZS/r80M0NN6Iag246A5ToXygdr02yRa+uqSX
qYtlK7VAkBWB3V7vXD0SAcI38/W1DS7klh3toyTH9REflkD2gaSG0iSbpUygOq64JUbVJ+pd/mDb
AfH8wbjIS8IM6oWpjIM8kWdDG1+0gbxcNrGZ4KzXxQVdK6MKndiU/xAwtajELz8n14wzXH/svfyB
AeFCVzksxkce6yvDPNFqNlWkUUsExPRAXhi19XRvYl7iH41wUarBVvEu+kJKGywDBkTheAH0ZErR
eWCcZmsgCRXmGNu7ebbDR/le7iD7haFvbyJOmbv6EUhdwJviGBNXAwrZeOAFdEe8Zi/Ccm9WeaBm
/O8S+ajfULkesgyj0emVccswOtkuLNFhYapfTNBNFcC5t0/EyiD3QipQFqiGGkoW87E9jA//1OxD
b3CX2emC5sBcZ0oFR4JFj/cf0kAXTtFk1eQV5vWiTJNeRwu9ae/0xnbsNChqEX33ZhGCecq/VriD
NwOaOZoEZLxDdV/K2WFQpkAf8h3kqsFMqriGEVVuo+cuncpnwcHYvBBWtrkD2aYQkSgmXAh6FjlL
eFuFx2n4kcyPrbQXnH12c17YTP4INrmhDUP3FtOq03zUjxif9siDGTvZk+KL296CpfGUZGWt/p8N
oYDE9/DJUj6N0V4qfpmmiDpuM3KqqoGWqWURjSdpnBIrysCyBu2INJDpF1VoYPPFRFYW2C9Y3TmE
NmWlx9i78bgE+R2r/Ol3Ber7EFjQ/BqTgdbViGP3kU+2MsvdroOum/q0sMlR9KCNPWQFIa8Q7sNH
NsMn1Y7oGbp53lb2uKu10pVyySdE6WUMyvRoY46nev7LNXFXa2I0pjZUyPvHe+oxGp3iuT11L2qA
Z6A7CvktRUviDncdzoOdSjjcE51OUpI8dKXuJ4tokmeT223tIdxBrvACQT0En2o8ov0EyRRvOiUP
rCkXPY8gAssZlfgra3DKwA5oqSOWg7+8VBD0/emksTFVVhaiCz5p2i16U7c47ieDiMaZt6+9317y
jjugU2ndVlDLRvNxgehI50CFNWggr7cYTg9GbExWSFf5VX/6SPeWQI3b1mRDsSw+omDwFyURCmSl
3D8n9VUBLYTcF7jn5mN7ZYO754a6VPuMabTPGBEAVH9f7v+hDJUd8EuIDrjIGovZq7hi901UlDka
UVHuyF9ZApEGyS61HHLPKFFFtcHNN8FqcVwYs7SFpJ2NMNbVET6V5TSTgYmpn2koKnZuh+Tzp2K+
ulrYMkuVTRjVSbb4ypA4spw5l7/UtrefLXCxKpesaoS8CBoU8pdW37f2I6kEn+eNTeTdlbnaLy5W
5ZNeUhIjXU6NuXQaGt9pEiaxxuFKDuNTB/YHx8wTAImzANSrJw2K1SFtg76fP81GezTD4assy/uo
7/d1lV1pGShvVYx8zEnh0BZUbMSsHWoymTP5czXMPp1kpzO7nQ0qiVjGA9FK52NhoEpXpnhafSVD
vNMZdqErr0YS/bTrvPHIYJaOZSyYnmnBlpn0btYlou3ezKlXW8HFUaW1zBGkUCyBTzBZSvdskFwM
zv6Pm/b8Wbk4CtCKnFsDXLTF9HF8KA8TQoy2Dz3tpscQPkPU0l0vyI22zwUapkRWwZ3K040WYYwa
kI4xJPRMezMoUPfq0uda+nXZZRW2Se/96bcdnnJUS2o1bFm21xKoIyxev6t+ZkeQAjq9ZzGUuFO7
mgtxWU90s2+fx7NlrkpU5oaZGzZiNolO9nwjd4Ku4bZ7nP8+Fza7xA7J3LzJUAENeMwgQcVyFFEA
287V1bMdLmCm3SiH1ojsQd6FGJhd9uFeO0YAlUXCSuh/uOLZFhctpW7sDIvNeQyB9YI54CA8avvo
mdSu8kv2Uh/0Rg/jnggqy5txTVNtQyeEoM3BxZyIgLVaWUrw3avTYdbMpzqZv6jt8kngi5slSuBh
iExAbW7zTHwNFMoWparwZLXd9sCGMOVH+XX2Kq8UtjeUTfdYGeOCdUKtENT6SCwpUF84ZkcTkj8W
Pp/lz4ECeVB2xzLvD93lI+M6ZGWb29AuhGzHhEPvtfa3vrkp8sENlwfBbm6er5URLjzGGGFIzQm7
KQN3G5BgoQ5Dw05+5RnHfxS8PgIrXq+Li5RdHsd6FCJoFdVNUz0X3cEQxcVtX/ztIzxpQTIuIEsw
8Nnq9Gspecl805n+5Z0TeAavVyHZxRjnEfJzDRNoinqlTzdjMbnUepyG1A3l1EmtUnCvb4b788fi
JSvICBSH1Oualy83+XCXjl+n/G4WPQkELsFDeZc2zvS27GAlvCbVsQ93l3du8zJZrYILTyAibdKk
xioKENZF6BVO5ZFG13nyw+78GuDOy+a2Q+/KHnOWVUqXjnrdGyEwhzRgAhkTuFbILsWZFeN5ty/K
lS0uXlTNnIDXGbVQsGD76PYXN0xUFNUf16iA8umCOUCpfg8WVLy9BRQvIqfn4kVfoUs/m2gF9CaE
HjJkUxWAhMqLYDvZjfguF9AIaKGIbqFLyd1kVol38Gwhf9Vuw93CpFr30fWIYNjdijd0e01nY5yv
qF2Z5wk7ZWb/QOInjfimISjLs225tB7OPYZQwqSQAsBgYlq9o0q2IxXJA0n1vVKjvjx/iCoGxZ7f
G8j5iE2GudFYpmg9yg+zO4GpprqmtxMmlKLBqRfXcOd9JOqDbceOs1XOOyY1swuTWS2a1wqo10xL
0PN1SWsLzpvok3E3CkHCZqoUN0pHbpQEwhz7WCTdIzLB3SAGagVdOjIuo35n9TcFBRJWcJi2g+Dv
7eIZGKhW9JCuxXYl6MKaV+n4dPkYCT7HOzC7mhZ11GKKK7QfFxWQ2spH+uQsIt4nwVbxnAuJlqpF
Akp9LyxPo31Fq5s+v7+8lO188+zQPJ1mC6ixNDHGGRqQRwgEBBTaL6Gn3NtP2WHxUTn6HLq2qHi6
OWq8Okc8pSZYPCFRa2IL61cdgtgoWXk2anHASkNlrN1pd+ROBGfcxG6ubXLBIunnbFQYhb15zejl
m13hRrvqagZzl3hsSOQjXKAYGpTFbCaoVmPSpb23odxW1nddJQiAIjNcZFCsJprtDPd9a+9U4ybS
FEfVPo0YXrvsJ9sZ0/lIcYEBJART08ywU8Z3VXZsxidK7kLr2YauiAEJ7Pbxsj2hg3BhotL7sJk1
vLmWW+NFBalscm97YB4GsxQj4y1R/46a3WWjm9MiKw/hIdrzjOkywsYYtcrwMp3e0cn2ocCwb2Nr
cKiMinic7pI29wHKdUh+Ey4YYRnbGwOEDZHaAOYMSQbwGXxrk2UnUxpADhF9pLh15N4enUaL1L+L
2Dzk2ywNNTFHOPWYPXbpnZU92pPgcSg6OLwQrJVIVB5CHNYRFx6IiNzmOoSmEUTrjrNwxFxwpfNo
BZWCtExvcQUN2eBaXesYUCsAHdE8/JRLAR/Fdjb726t53gZM6keaViHjk5Qftgr2q+pZC/1Ro66S
HkdLEGsF4dzg4k8/xWSpEwD9FO2nWj93duYkIoDsfyTM5yVxcado1TzMIhxUBmWpjpHPBDiBNGYd
2lzUKt1u0J5vD75XqvWTNmoKCtcUz2v1WD9JDnhOr6kj36o9XtdMd1OYDQmud56yQRtUaZIMuKMa
PmbKJ0mUi2/8fR1wGZAdM2UjjYfxWRTaQHWLNjcp4kDpImgfNKIhFJZoc4nrHza4z9SaVUShAcJK
SvYugeo9a6bPt20Oah7qljtRF2NreAsGGfWEDPJlVJD+fEg1JY5VXcKgtC+v5F02u+lTtk8xxT/f
NjvbY3XO6FqFJEL/JC6hbVwff1jnlruEWj7qZsPmdlkht0UhN0ZvSlSp27gN/zDD3YYjKj5SwpAm
ELp1m9wHKS1Go64y5fnyRbHtIefN5G9DIxwniQlK5HXlGH2+x9CSoLa5dbR0GVJxKvTPMMxic8VT
MM6azahjgFu/XgL2EC2OsQcq36veY2Jy1W0iLD5uLsvCmAUhKoAJvONrpOig9IYhDLV/rkkwSZ8v
b9umF6z+PucFPSrh2TICvwq8J2BoUefpVu4XGD0btfJhiGqIppOg6kQkM9vrshTTINhLwl8pVbFo
Zl0y6PFUOW30MvY/Ly+MHZ53p9k6G2A/YFWlqJqibxVmgEwnyGI7rbIXsvOIbLD/X9lQ2sgwtQih
tkawAMlyG8yz6KLfjEqrdXAfaCSSOeUM5TYeJ49xsUYoqoePNqqkLSouiuCdtu0P523jjqtdNdKS
aTCXYt68HSUva8m1OerX1lgdprYCs8zgtJJ9+LuvxZ1exhgcjYWJ2Ds890gpjerUKd8v29iMRKud
ZEtffa3YjpeE1IzG3Agi48a0PkWa3/S/LlsR+ASPrlGaSiWxCSCkYkUOUTVHJ8/WPPuXrWxkZDow
Lv8eH74D3vRdsQDuizkBmjl69CO0Msca9xk9Lig8X7a1xUv2hzH1z42DcpvS64Cr4j3aHvrdtFd2
1pHuRiGbzVamhAtelzXL1m3V5AF7c2VKari8zYGOvgS2q+m7/ibpkAQiNdwt9MLaFg/aG5R5yDDd
Cma3a3t2tdtidvKr+gA2CVdyx94p2oP0TNBkhEK64JBt+sh5mTxoD2T6dlcgz/W0QvLTrPL0ufRJ
2gicZNPhV2a471ZkYzWmJlY4NrNjohDcz2ApKyG6WgmO72Y0X1liQWx1tHBDRdbQsxltuXdNU/WN
ohO8qjc9fmWCi+dAWGpx2mJqSkmDODq2sV+Q0q2Tx8kUhFyRJfb1VoupU7PUCgoJTZqnIDu7sbvb
PBpdI3ttw4fLR0u0b1xwt7tB6TJpRnI0yC9d0ezAKhFcNiHyNS6gW0qXD9PEJka1JFjUOlgKJihS
CnChIjNcAI/mxs61HE2odIF/RbFTpV8BbxCEIpEVLoQvZiblRYpBs2lsDkUzHyu5C8KxFbxBtw8O
mFcgaaMqSM7/9ABTjc02BgOdN4JKbbQUhyzfMKHqQfRNsKD/iEJnU9y+UcXqIxpCh5MpA3a+duh8
etXhxWZ/Ye2NoQXHFpLmzyIcwPZOnu1yO5kVDZyPkd8NUmCiS58Fob7/iOf9NsHfhL21TIo1Ylpz
STFK8XmJwS5ZiwDQ2yfobIRLyak8muBbQ5qXoIec3Vfd7gOLQGsczXFiEJ0fbQy1uU1pjH0yAVi3
7nv9x2h9uWxicwkrE1wQqM3QRAcDS7CVfS5fh1TwsN305tXf57x5iI2lkCggH2HzOtaFE+aFE1Uy
yA4i7/JKRJZ4ZzaqybYzACUs6dnWHgeLBikCzlIFf2eHc94kURs1GRnPQH6LRzuqfuBmjX5SU9Qg
3oLXQx7z9+fngTp9maRVP4Jfr/Vmd4bizqw7oVf74FG4wVv5KJTSYj/93bNlZZDz57aTEyOSR7z3
oPou+2UQUo92bn2i/uwdXagGjg4g2p8Ze5IISCBcLZcwROaoRIqEKkv9woiyyyDy25P1zOALuZ/c
fkAu9I/N5bIGarVgMsjRYJ1K9ZCFxb7MykBqhDMnm08oAsSYAZQCA4b/Gc5V0NRpVYMzvNwyTXHW
2BicMFBvMZWBNoMotG5/wrM5dt5X+UO8ZLQoRlyF2TgHAKR7qQ4mqjC+L+zo1EAfz17q733Yia4S
9nXeu87ZLgv5K7ugGpqtIkS6l19Jt6yXkrm1X39i46FsmufyEdxeJGgFFEtHI41/gOjFoGqTDBjg
EExX/5CbNgd6LRrf3X574KP9a4dzySafu0mf0bOxwbIF5PYYuUlUuwn0zMsxkGfTT+yHUljPFC2P
c5ksAbBZklFNsnUa0Kp2aV18o2nlWZrs9npy11jlQW5DwZW5XWFaLZfzHbAQVpasoD/f+TMeQLmn
M7iDB0zWoTr0GK7JHkXqW9vXz3mHObeRzVBWywZzoyR9UMhJin9e9pTtS+H899n/r9xSzgejNCrg
AYbGuArVWnYLFcfcKD6rkiLYP5Et7qrrdDR/eglHj8Il629dcRs3P1pJNCm0mTytvhJ3z7Wd2upz
C+8ohm+18pzKt63yoSvuvGvMQVe7hoKgPDeDCgcsT11zNUCxrp+hexMJdkywFB7ZpYErsstn3DfE
flY6XKPoJs0Plz1gq6GNQP97MTy2y9D6kSwlCF1xi/rzDQRLAfvzJJ8NUYZOedSpUwTQUBTEqK0m
2R92ueChLmOZjz1cmzVeIJcUxBji8hNIQzXBuJdEAxGiveSCRqokcRGOeGo15ktWB2H7kmaCErTA
wS0uPihRSIg8IJdDDUspHQmTApmjTIKkV/jB2EpX3qeEwLw2BI9ttnHZKfEn6phf9LvWV9zIDb/3
32MoXIs0hLZmZ/74XlyoCNNIl0EkglDx+s8IBNDeEGewXP0Q+cm14ffeDNZcPSi89tr4AoalRVCZ
EQRDiwsgkUKs2LKQWbbhNW0fDBHSRuiSXOhQ29i2WyZb0PkMHprDKQ0A2gnooaU7U3DwRKvhggh0
qNulJox7LDT2sz665iAL3v3/kTP+Ptu2/KerTP1Sm2aHDmr9OgQlUCM42K78QweHCFMQFbFHCs4Y
34Jp7aIixluFsGqPZT1AYX7xGynxBSGL5dnvk6nzsrjQkTNKG6VC3hFCkKkGeRpxI1zBQJgHopxf
8JVsLmxoddaiwQOEQ1fsNUxwJGUjCITMa/nFoHVKWJ6m2jIv8qqTZU5UdLW8pLOcIn6autwxjRaz
yp9G+4tg57ZSp7UxbuemUS70AnUVr6izzskSGdew6RWtDL02eV+r0o/Mzk9SoT7n8vBKw+luUezP
HTVbJ06LY60Wbt9mJ7JYk9OSlqK83YXO5R+55UXr38hteTrZ8zhTdDmWYfwMPZjA0sf7XKoFl+tm
Ore2w4XrqA2NbJ7gRUNg7/AgADWdjmRuOlnum+7FNfmyiPaf/fZLH5uL3bQu9WZOcejxAPdUF8yS
bvE8OPEn64g3v2sI7L3hUy/Z44K22Y7/Z6WZEzOQSPyr7MqfqGd4WVSH7lAAE5lVkRNn6TPp0usy
LHy7pHdQVPbbdPCiEeiEqAqKovEqGj7HwxS7JbAe1TD6hg45qKbZqSm9VqzarQlgqx2IOyHwPNn6
MZ2MBypVn6DvJLvoTAmSMJGbcLdB14SSqS8DHqg5+DyRgrVT74x1JzCzFQDWXsLdCfJgqXU9MrYp
pQKGNHbnQhCl2Te49I3YmV3d50lZTFIJmQgvN17p/MsEXrWLTkpuCQLNFkQMY/i/Iw1POmkQVP10
RkcwQGY08wE7gVDJfXVowc0tfUld+X4Q+N/20mwAXjC2ZGrvNBuHjOgSu+PG5Jca7XWo5GAab4k+
0kxBX+ZfO3yiXCwmrXuZgQfnGzsG1jdRHMu+a4W8zNtOdzbEVYCaOjIlqDrgxasca/1bFz+M48/L
4W8zv1svhovRajVkcv4G1+n0703TnlJrOHZx5rZ2dz3joBXVsA9TDIeaceRWqroPi+LajqofutW7
+oBh7VEIaRN8SX5Oouz0DqNBgMOUiQPRer+6VmuHKTuWn5Xd6NlBeW092Q9CEuPNGvx6N7go3atT
b5VM7wY5H7Rxs2uQGEbgQtF25tXble+RuyiEEqOoiLJ9L58/NReqpV4azSEENU+XxHep/Nh2bYS4
VkKliypXdZEJ7iPRDrP/X4UBUplNiQQBOgflaR6vTftX2D5p0LQUuBfL+d6Hm/O6uLjZt13caCaK
Q0xerTqGhz5I7uhOLGUpOitc5IxVuWjTDoCcpuicxbRcRLUxawTrEW0bFz1HbbBHtcWjQAFaz0of
knoKIutBS0Xsk9sXwe9943PpBm26ehkpSECkO9l8nlLB60awXXzynESS3pACsRJdM0U7WCrQ/v7l
by9aAhdZZJTjpXzBWbK7r1F322II+bIB0Rr41O1/pF3Zct06kvwiRnABt1euZ5WOdtsvDNuyue87
v34S8vQVDbEPZnSjI24/OEJ1ABYKhaqszFSK5rrCHhXxKWnPcjNiNtq/boN+0Cv+azABoRqrGKB0
gn06hDsJKMDxTfabZ4bjVyy2S+s1oSPliKH/OLCiMd8B0OvoRfBam7z3DG/XmJMvBmaWzCIulVo+
lAL49OvHqPh+fdc2n4KrOGowx17TKuDvzJFqNjd7qtmcnqUbcT+4kAnzzcriMZvxFsWcfjRoYzE2
sahWPEfk1lSPjfLAWRMnRLOIlGJslD6h9THpYfoigJT9VrCoVkFu14rV/xSeK/dNBs2vBE7U2Zp9
Qy71TzRgASqgogUbXYJaT+cNzuTIbuYJuYU7cTgq59mjk8e5hOI+vZeUx3+3bhaikg+6EZU5nVBH
yQ74ULu0DUjjlLa2rx0D2i79g7mvzjKnV8kJHyYTPoqxQ5sYaYCjVZcufSh59H6bCKP1pjLhQ6vp
DF4NoHLniLbo1nb5FJ+ojFXoCP92D5kwEqHJ2g4l/DPXtF0E7sIMVyJ6zG45dX6lBNaYlR4oeiHM
gzZ/nxyC8ktHYsi6GxdBqFxJy+1G4Qm5cU6NSf99lQTMdZ2qyQSK4yJpb6Gw/hSVoH6CkBgnMefZ
YUKOruWjKGRINrpY9spct+t+Oqfl4lz3VJ7HMEEnb5YuRdMLKiZTBGG31E7Fn9ct/JdHzftBZOKM
acaakNVYSfg9P1IBNJUqFHjKTWuCZP5NocTlmNwqP63dlEk50rRPVJB3gHBkr3rqjjYs073gpw4Q
xpzL7nqE+8AWtCyt2WsTBi6WrDxAO9uti95Fmn/pZsUayciJqPKmPRlxTVE1ERAb5oP1ej+riYBh
kgZBDWP4bvZl8hZHs/vMmvB/byyETohrA+/u3w3QRHuQtnoU7mpykXib9VhU1/75Ncy3FdSogkoj
8NWY/KDNYeIOR5DC0nmm6Jh6BufDbh6KlTnmuzaCKUKeCAlrLO8nkIZVN93ACTvbJkBcDVA1UYBe
+vt8K4YSJyTEExzqIn31RGoVpDs8Wdzty0l+t8Kc7jrXp7Y2DDp/lDyON5nXvIzgIfOmIx0kmJ3E
KlKr3cWOXHIx8bwVMh40qfhf8sY7JX3JAsMhVQ2iWx5dxH9xjfclMq7RZpAG7AuUZTqvfxOsDV3j
sXIRzP4vl8VmHFttKOMZcpwmlZKKoBc5UXLnzCmfwKp4iJF7BlRK7Ry39vUgw7HI1mqygaS5TAuF
mOf3+sBwJVn3rpvg7eHbdby6bJpcLHqdoIJG9YlC0Bsd0nN2DEIX9OlowamfIIcn0vsuvv2elb2k
HBRzTuhITeZpASppgq1jPPH6qngbx+QQgOPntZDgU2HAwANi/ly2ISeXpl/7wwtktQ76E1brGOZF
IJWA3K9YJgt3JsCHi3SSQELZFZcugjbB6/U10fN6zSAbNYg+kkXHWyQvIIQRzx4h91n/LVsGjtdt
36arpTGRwwhTKVlGzB2NdvmM6WbUw5HYuuRBQi+4SsGuxusD8zaTiRcJqP9Uc2jwrIYQL6apdw0m
nT43ULX2PSZe1FlaZcWIb0Z8FUxVpkupj8TPyBb/5eJMoDBJIrYqNWMiIhSktOWW9404Ds4y9EPD
VhFmOnOS5V4lZlYVf4I9Yb0IVsmjEwxICce4BxWJQKmHVK5StQ+ZDhKFLs7d677NWw7zqFA7QHin
CHCNpPBKYW9EX6///e0C4rtLs4oebQCFeJNKMJdg7wNmT7iR97WNXs8eo/N2Yxk/Qq89CNyLkLcw
+u+rKJEVJJqz3MShlQ8kvpGiT2DuVx7Ngl+zeQinPESgC8yLnu/n7jQnl6m8KBUn3G2XDlY7yAQF
Upbq3Mi4J/L/JIGBYMW+1IAbGrqeXlJbPN1s3uYxUaGFrjpw6oh4taq6ciL42WRy2i7br83VspiQ
oEqDOixji4KrTyW4lp10n+/Bje7FXLDL5jTp+mMxcSEvDBLptIrd/FzelEqrEwWsUpWIDsJ8B8qw
pXndrz9yETzNdk5OxgJlR7WoTD1DyBjL53LcGcpPqeOg8nnJhEIfTSt3L0xpVjP6nqY1CWIru2G3
+FSEmuwyn1dc4t1TChM1hGpRconq50yediDgHKKTQbk9XsD0a0tP806+vx5GOA7JEgEVcx1hCJQu
r93N0xeSfbn+93mfiIkWYj0FdTrgGSvkyqXr00M3kp9lHXOWwXN6hUklKqUpEimQkPNNs2+kk6uH
WWFBK/EYC4vVmcVpUSAr2mi3Tf6SxsPrJ5ZJqDAQ5sjwH8Y8MeamNyhxa1dZzfg77+46wqmjb/fP
VjaYcJXPaTRlC57n4NlYPKo5F9M6sT1K1uCKkPWO7guIes8NJ3nadJGVXSZm6eNYxGKjI2Wf1NvW
GL8qOo92cDMRJKphqIqug8eTSW7HQpeDgM7NLujFN5qltqcANxdX33Y75K8MMe5oYgKlmBr0pAdE
q8juz0SwBuii0+JieYsJIoEz18VbGeMYSVECyFzjvaMomSeWuj2a7e2iCEcwLXJ8cPs7vW8i4x9z
2SlSSJ8hWaneiIL+M5x4A9SbSe1q+xhXqHMjzUmFwe1mUI5DBpYeVTzVcuWCyOkGGnfP9RI/aEvu
Xz9dPLPMjVZjTkUpo5nSvype7kISy6dErDyY13asXy2Puc0E6B33agY78TPUfAADjBywx7vtiZz4
pKjbsf7dGpvwkiEm2ZBiM3uQdhO78OKDYMfgU6FKM41f2FxV8c1gvLLI3GUTmMdJpmN9xlPvfqO0
b7WtfTVe01N6QSLsdx53uoP+yQ9PvJVJ5kJrWiHKBQmFoV67qdWLLj9OgmCJKmbjp8ROuwuZ3b7/
1X297jHczWUiSpxMypCNyCJ1cN2ilXCeoLT4tYfQorh7dXiVKc7Rk5mwAi6zKI165OLR8JugcsLj
mXhj7/m4jaYiS4oqSaDh+jsLCQvIURUi7Qa3ZeL0IwqFYr2vghJoDfAUC08gn9iHRP8aZORO7SWr
NurakpbhfomyYxRNmhUFgieIgmiZemwFSbnYYhX4hdq/Lk3tqJp5kSuQoObmcexMJ8lazZ6SJXar
SX8ezUSzMBZxEwnDSZ0gPN8X2YVMgGoo+Z1AxFsiLd/ECHpCc7Vb2qd5IN4UNraWxy8oIFh6HOGR
baKwtIC4Ng9uM73YxZP2mWwDF4iuYI+g2cGEQDUp+h5C6QgUwq0ojpYy7UWBY4MGmw+fYmWDiYHl
JKQToFmo9sy1PQhQJy2hKV76AyaDRRBnF5zUZtO3VvaY4NdWGQkUgfaeZXRMJN2qeBY2w8LKAhP2
lqyuMZs74uVdP7ZdbuvpPutL6/qJ5BhhoUwtuudjkmEZU/KU59/l0E+Tx0+YIO+HhIk1CioUpKCE
saDjE8edpv4wq6frJrbjiiqDOUeRQaHDCkGGmjHNGDdUHBC+oLiIBGyyNEd4TkHHQgnrkvPCyfs2
N+7dIstFBuUYsxQRQ1EkOxbLaa7OvcZ7Mm5mKSsbTHjpppkkCn1I1e7cWHQIT7gxAYIavepFgSRj
aJOjEXJ76f9lNzUoJcqmYZC3GsfqcaUlTZ2odIA7OEPX+Bz4vR+6mqM/LQflIDrikdd32t7Md4PM
YZrFqZ6WHjl01DyaqJQM32suk+JmtgIi9/8sijlOjag0sqrADaWfkkfJU1LUGiNQyMfnGv/tXAPK
U/JuIo7MXR8NPh+C07ttNqcIGz3pxB7FmQV6f7k3Lfdp9U2Qz4X8cv0gbEallSHGY4Sw0seowiLJ
cBv3vpQ8X//7nA/1NrWx8gzRGEBtFmCsRRPP8nQn5JElDjxW4W23NzUZL1wQHbFYmKlDDpKVGP0o
jYcaRaBOOzbNfQRpiuuL2YZkq++GmHvJkAZlECPslujTiV7FKe3hRaN6p4cSZZkAAH9e0287mV3Z
ZO4pPZX/V0uE+IpXOKDqc37OXygvvunwYhTXGHOudLBUiRkFqgq7xRv2NZi9em8Aa2gObnwegnG7
9LlaGnPC6lQ3QlC2obZ66hxpsGo7dLPbyZL3jbu46aNiD35jC476ev07bjvlP5+RBccsdZ8psYzm
nE5OpDsX1VGPOH6/Xch4XxuLgZm7cexKgt7w4OU3lZf73aHcd3YEwn+eAMz2GX5fDnNfRoqYGlOF
jzaRkxz8NCBden2/Ns+XpogaeMs0VWL5trqiNhqzx5DJZO7GogCVRWQV5X2Ypv51Q9vves00QRIF
yQSDRUwNYjFn4YK4RwWQOtxfeW1prwYwoILf+JHh8uatNwPtu0HWFcx5zM3ZhCvIRWt1Y2hN+qMw
LpYs20o7Opzl0S/xIayvrDHRNojiQpkpvSKZIZegoLpq2slzeVpciCVz5TrenivXzDGOgXwjHjUB
VUiAopEMQG8s+yFA7ys5Eaqd4Oj3VDMkOtKZK9p3hwCOBvEE8f5fLpt5xAFjG1S6iJzRAPXdn0q2
ZhmWAkaCwudFlc3DvdpjelpWNw5Z5LJtK1Rqxuq3pOyK6rlQeaDezcly6T3VZklexmUSWgVNKoxd
la/6aOxTUfwitZh/xcPJKqJxt9QZ3i1xexjimFOL2lzhyjgTpJG5FiMZBrzFQ6+KH5Xqxgx+cj7Z
ZkxZ2WBCc1YUc467lo4aaocOWnWRg0ffhXoJ6Cy/mY76eN3iZrb1bvAD4YvZJFKO9yDI+kMwSqa+
4lNpIB4nAGfvWOqBIjdjfQGoDNSwl0i7nbUfo/bt+kp4JphT188FdCBTymcFlKeoWcVg2q1xd93I
9t252i/mTM2p2S8lnTFM9pRMMnbTX9EPkN+NHuRCPPOitZb5AAzWjnfbbKN3VpaZA5ZIeJ4BYwbL
oVsAqkublUNu6TdRYWmX2G8dOucLAuWstvgi9xzHZBVn0moeYiFACtZVd3n4qvGIh7ZUZvCA+af2
wM6bj3ICgJmOStcI/VPiTw4wu1b4jYL25Et8Um9qhxYtIwTQA+824riOzriOEbTtFLX4qCjleB0o
kwsML0upc913eFYY1wELRab1EbiVFDK4jXxfZp2nRKV93QovRrLj5vqMWa4pwlEzCuzWNxy4Mgit
BEOZ6uJ2wqvWPUs8zfTNTGX18ejSV8E/jfD8zWMM7aMNNg2/O3GGnqCEKtdnWBzWXsK8BOZRr6Ks
nAG/b26S+HHqT6b56/oGbqYmq7UwiX+TpoPSpMiFGn20x2Sy08xPpMzSQQYjKN51Y9yvxVwqIrTp
gmzEjZY2va1PkRvNpVVrlZ00rUei4aaWf+TashuX7Om66W13RJ3PRP3Y0FigQBUqCJR4ogJ29a0f
UHqsv44LT3mOZ4T5XvEInGpIZxikWjxUabJLdfO3oo3P19ey/YDS3xfDfDRNDFQZ6GzJUVFWoiSU
ya0GZTaAxMGczRv+pj/6Q363MsZ8s1g0m0XoES4y3RcCT0jvjOD7bHBuZt7WMamA3Hf6rKfIIpPp
Ra3dKX4pU053ftvV/9k1FgCgSriS2xouEJaXvLon5u+kvW/1b0vwyvk+NMO+smUsDCCjOhULBsyc
EGJArRVjqLrazR7kd8/clztn41gQgNSVAtVnQ552gJiDm963eN/mglXuQXM4OrTJW+/q3Lq+RN5e
MtFdaga17Akg2X3WnQDxutXQoZxG/VEpjFt16ffXzW0uEjV6SNhBgRovt78jriSNRSPpiPLF+NL0
ltQ9BY1/3cRmargyQVOCVVAvpUnWxAUN0Wh5gGqsJZj+LI82EQ5L9dQOIPJIecN09OR8cJOVSbrq
lclmqopAWqgSW0AOUMG9UwXi5JA9LErdiop4Fwkp577c/G4rk0yEAks2Rsc6tBEzxXwW9Wi36JSk
pQltOUtu6rbm4QF4X47+oNUap7xP5VnAlE4SnBWc6+l25BWk6Zf5uI0K+lyiAUQ5m22Tvox0jCKh
n4YDl9+nPHWE7c/0/veZfEksKk1KW8QNbfqWCF8XjMKJl1g8xV41VZxztV2bMN6NMZ5e6pWaFxoK
+Nkpvkfa63fHcrQLRA86oiYlDvfdvBnfVxYZx58S0mpKjO37gz0NrfrcHEtfsI0Igw2QSAbeNZbs
6etnztv7Qhnnz8U0y4canbFRg2pGHuySejzGse4mSe7qJDlVOppLi8S7O7e8BeT4hiZCDhAcVUx1
pAvEFMQiSO0haVBa4Q4pN5Vp+9mFVuvQiY55BwqS62vdOgRrm4wHGaokZws6Gk6UPXVG4ETiY2fw
mCC3vuPaCOM5YCUx5gm0Jg6gt1bTeaV+ahunCCLnM4shsqmhZ6EiGv99oschT7p+QOgP08lJotKR
U2IRlfdE2t6zf8ywLcDIbNNRpIQQhdq8yFJuK5N0G0iRd301mympLL7bYfxBbOpamye8U0ZbtFNw
EpL9m9fveFySm3X9tSXGC+SmCqMwgRcspPXKrrnpVe2pEwC0LI0Tvt5dqWKmogqdYcQ10Ia+sChu
skQ7qMKfW2F+ur7y7YMABBV0VTUFxdC/v2M2jHFUy0gi6zKyguLRTDm9yK24KYMC/j8GmMRRzTNz
qAs8k0KxsIzsh9zfBdKzGKHCekqqT9RD1sYYr+zHtErGDBqFtWgH/aOpWWL65fqGbTYgVzZYhbho
iORWjtD6pgzIOWJz4Cx0EEsDBLizk2/afcPzzq37em2S8U6hq+qQUJ+J9pInnmO3q1xxP+IyIJhc
Mtz5oFjxbXDDIy3ePn3/fDtWRE4AX9YSdLgUivGL1BcYA/s9z6bP2VDq8ezNvV4dE7JS0+hEEfzW
zgziGtThaSQOS+yn7GVu6HFP4FZevrbHXHUL3mdxXsEenfWh76bwIO9F5OXCnguf2son17boDq8S
nyAwhyFK4JBQqnOU/WhTeiXJggJY9kO3O1d1w319UmzRKp4G3mQY7/PRu2JlvCOyooYBPl+luu34
aKpeJtxf/3g8E0z40IQ4ThcDKXleXvT55xCbtmTwSlX/JWa++yETQ/Ipa6ahxi2AZpB+q/7E2cPz
pviB+nf9ZchQ3W/szA95g2fbt4JsKMTQAdCVWIhubwhCQmaQnrfaC3LKujuQ+aC3vxo0fmPyjRj2
oEjW9R3dzP1kTdahL2GA142tUYyKiFrP0EFn9WEGLQn4GfdkPyoW1a/Pvexsvl43uJkxrOwxXhKp
eb0MGeasQ+k2X3onTUQrzG7jnCeAuukrK0OMr0CZdqyboAK+TrxkULqRI7eDcP311Ww2Q4HikgjB
IAtFVPzt9L0x5M0sobgf7dObfLccZ8Uyv4keiP/8vORkQVxrTCzRJFCsRi1uNxpLiK3Z5TnwdFqB
ueWegs04uVoZE0viLsnNtn2j4MfkJQjTEidwAlAyFm7MR2HSX/4hKqM+K2mgugTagblKw7ZuFxl6
vyAgCO5UD9POOhVQXA60K1P9in61Rx5lyrbrv9tkazN63oldGIJoW38w/OGRdoLEClDr0RluIF9/
y4Wabvq+DhyRgaqfqbEVfjNdwkE2ACInvvAz28f3ukcFzZLZmoAmEg65Z+75tbTNyp28MsscuaBM
FTIK8NFkT9XlMy8E8PIes4xAWtQ/eMTJm12UtTnm4DXDOE5kgrn5LjhLtwaGxxOvORKrsNqvA0hL
af+r8dsXnmzqtg+9by8Tt2c5qns1pR5boHt5vwi/rh92+sM/+uj732d8tJqCPDDVCRFlOvbyLeok
YK5wTXGvzcS+boqzFPYhEvd9oBkhlgJMfp/+qJXv/+7vMykeGcPRHMIB5YVYtsz2IuQP1w1sRt93
n2P7PUo21HlXAt2c9YdWx6wf2XU8mRjOcWKZ0aRK1zBDDRshmtHNnB2TVt8TrdvFeAZwAj3vg9B/
XyU3cTIohVDjmhSWS1RB3DXjWdjse67Ojc4EXANCrINGsSg9gvv4vdgvjgy+2HO3A/Pc6GD84yG4
0V7G42dwBWvDTHyItVbKe7PHUEHulobbiXdxevfv3IGJCXmYq0sszhgFNVp7MOWjEqevwCN/pnm1
XgoTAopuykgjLVRW8Xmsvy+qCl78r9fXwnMFJgyUYD4KpRJhIC5bq84XS5l54ubbvgD2DZkoimiI
7NCbsfSq0apwt9odnPg+vYl3C0QvB/iB5sV7IONBcxQ6vHHFzQQDFRZdViAmSmtVf7u53IvJ3Ako
1UaGn1qgxUwiJL1xbM/lVxHklcFh0k+9zmmSbN7Ea7PMZ0ulLiuqCuFu8qKLCJaH/BdRrMZFO9qu
bNByCq/XvyH9RmwoXxtkvuE4Q8EE/TJ6JYY7ZdftUtAy407aXTez+R1XdlgQVgRclNJ0GOgeoBFX
ONlDJwJOINxUAB+OzrgXd1piyzfZmdxft7wVf9eGmQCPS1grKRTQ0QSAsRb51hhrIGE/c0+tzdAk
chUWm1HD5F2PaWF9KPysJ05n8FRttm7dtQkmww6TOh0DOlQ4CAddAFdw8mDk9jA/BigDXt80jleY
TJBfxLZIupAyzoIR4Q9SJ8I0Dq99xvs2TKBPqsCAX8D5hMiwMO7vZM0p4ZLV8/aNierjEC1yS9tX
rUsOwSF2oeotXrSH4phZFMZSesUTxmSW257j9LzlMTGkkNG0GgdI26pL52aV4aZzaicFrxu4dfuv
/YKJGQWYJ6VhaNC8bb7M2W4JMEwbvARd84mb30SDRzUVlapdMf5XYSJ+VmOoNOTl4pJI3Zuz6F/3
u80MfW2DcbxyQRPQyLFlVF8odcPDOOIdsti0/aLv55CzpE0/Jwp0aBRRJx/0JEtd74xGRNuxIoAC
pS9tEzlL7cbTUQPhavQwYRTq+go3nREdYZFW76UPemFNYTZhSuCMSjda6OanUmjN6r1JuW5+XDdF
9+pDaF+ZYvy+WKSONpeQOpNXcQJPFuHcVpuOpyqKYsqyAY9gHELvUjIbJu5IgBV9aHt9UbVh14mq
XegRJ4umPvxhLZif0VVZBAEt22XMSIccfSggTwmGbb3pHgJT/lmBB68LJGvJequJX6/v3ubhXVmU
/w7oVSL+LwW8QUorTSEnJO0BqeK4w/YWvq+L2cK8jgNj0bCFzeDL3W3f70d13ykv/24tzKnKs5Dm
VmjQ9mg3B21hgT/ImkGd9u/MMOE8ahpRkCv49lyEXtdGtpJ20Hvklgc3z9Dq0zCOXUV5POkxcmj5
Th6cYq97idft6sSav073LaB7BNALtE6PVcJZ4eZgv7kyTX/a6po3JLUWhhJ15f4wQ5ARsxq2cJMB
da3eDwhTod0+hAXg19c3djssrswyIb7KTNLMNBs1H96Yr33dFc6jQznvQi5TyGZQXBljUkKSxktB
AqT175f//yUl5Lg++7JP5CFLmxpfUSK/KXGV0N4r6mNn8kAXmwdZE2VJknRUmtiCWquF86jR0Ylg
gNNHuj2EX4jKaYBtJ+7vVtgSWodX96zQcday/64qu9p4iIZbrX/Kq8WK1KMe3Mh5bnVVZsuV00o8
oMdmd8zUFA30pKpIEI3/dsypUIyFlCiIZifJ0+z8LnJU9NQxU1F6Mq1f++EPjlPS2PQhJq9MMk4p
5q2mJahhOnHX7UY1sPWquOmU+lSI8g47DgCobpXGuI/N1quS2ZfLKrbUcP5MpNZFFVL0Jq4G9omY
p0U+1+hPO21w06TnFoQbPOUhGiA/LHVlggmgYpMvuGiQYonZQWpvSh4MZJOcx1wZYEKnIUUlAQbp
Tz37jyhH8BVNTrv8JeXWcq/6mB8BrSCSLozjn0dewr+5QEM00P6QTO0D6WZrdHmS9LTTk37Tp8Kq
eETJPAOMs5QLtLalET2xaO530hQe9IAHwdh+s68WwQSuqQ7TVqTc4qo127TBmN1WO91XXAhi7q47
/2bwejfFNqOXyBTbNgMzv1iSX2NQu4qg2J0ZHgqoBXMunc3rzoA0pUG/DBhR/z7apZnqAoQP6LcR
LXAxWqVU+ZrYWU11l/KK1tvf6d0Y4+lyWM3xHCBprNWXsD8k8fP1jeMthnF0NQoAdgrxjYY4OCxl
ZDdo4qdR4wWlYRltwWEo247Lq81jcgU5zYos6dHaGLwKLRXjAMVUR7yY5wWSpeCt8a8vb/OyWZlj
wnAu1ZNStPhWYfFQo8QxL6d64QTebd97/0TMUSrGUY9MoCFABIGyW1VZbXHfZb7Rcz7VZhvWXC2G
OU96Y+ZpEL3VhsA+gX5oCIrhBBpBLUe1jmeJFTaI5DxshgL0buKBTrokD7Gv++JJ2PPOLd2bD4H8
fUksOUdT1H2pGEATktGp5x/Scql0WNS8KPtt6Dyhi01vMCWJ0kyBrZkwtadI1isRxGfwhvG7OJZW
ALJOPGPs6z63eWRXVuS/40OTVvogC2imTb1vCl8W8nL972/62+rvM/GH5GSolxlHKFZmJ1wgdFLn
wLcB5jaEnzk+K1NM9BkCgLf1Ajh0Ux3tOUoOrdb688zVwKIb/8ENVnaYKGQYsxItBNmS6Fd4Pky7
4vhHyAX02Zyvs527r2wxEUjBBLQSUUlGUrwa9UkFoXz2oJDvRH6djR+G5JX1XdvtwuHX9c+2fahW
hplYZGRqWgOWBe/rxm9tbxwjs39Kl8ofZ0zo1wSJRCrYEOc6kcbkLpvn+0yUSucuEioRlWztPGJc
H9oA5BKACgflnOp59CS7BNbTLDzOorfNElXHqIkqyiITs4ZBq0Bfh34BqTB+C/rdCyX9INbXk3L3
h5mZJ6JI/+JHX/rH4ttnWD0J87nI8jKDLxG/28cgZJ49yi7ChU/x7DDBRCiKXpIRZ97GThantYpb
qG7mQCfj7esstoQLbbb6l/glvuUVardDzPsamRDTZkHftSLyXwxeHZpI8oBQ4Ey8vuFrru0jE2b6
ZACqiYoP6UH+EqfxbdOPZ0HXTsNcO1Gg+dFcfOlV6bECT1RygIbgz0kGHkkVLpla7Ejegww53eeN
dqf3/REzEvY4yLaAqbe0aB0QJx7CuZUcjsPxPgsTsgxQqS9ThIRm8nBJOqCBfKYpRvDYf32T8PNF
J/cM5PCXzw1KmiYEGzUgKQyVVSOt55ksY4ot6wvj0I+tTfr8M4nuygRzjGU9Kzpoo6OvIf0au8Ja
hMSpzJMQckEoGzEZLD3AD8kYENM+8DIumTlLs4jqkZQWVrEo4OZObW1czuYi7vuw82sMGjhiM4JC
YkjdFhxFnER741P+9QuYSC0YFTANCzC5tBdGNct7Tz80XO66jRwEZgAyA/pFUz8wKM7V1JhFi6dQ
WZYolR6U+aaMYlts3EA4m9lPjoNunF2YM0CUjBENivj/Oz1AFqfIIkWhdF8on3brT0fgNZ4Xf7Ep
J0H29Iku+l8GmWChJkYk11SjJZBQsUdVLimsjJicj7V1r6oiajqqSKWWPtA7JWoCLUFIo6JVMLoU
zEO+0kENyYVOip1ycqDNTXw3xjI7GUCPy3KBS7yrd1Jy7kpeE2cLa7lezhut3OoaqfVFGWYNL4fi
rYCz7Kq3MRBlAcRZsulghIRWCA+q+l92UcVQJvQRxQ+0TuBan8YyQfEkfv7DkSW43UG9wy7Srvr/
P5hgje/GmGBSCUMVjxKuSrU666Ynl6pdZf4S8l7M3FXRk77azERPIZkTAdUzokhLOZ1Md77tncWV
d9knfeOfVbFETgBwBCVo+EF9YYQQs0lOYmlyHkgbWc1641g69FHVp04ogBVttN43xmyvlqGn4tXM
iRX0aDJ3MOwg/sqgYUCAor9jtW+Kluh9FuLB0kB7hdiVN/xIbYLR1sIF4epnytp/mWMCbqtHQVrT
nZt+AtyB6Y9uJ+MzaV5jxx4vI90+wu9rY9JhfRorhYC91pEiJ+8f++H5+ubRH3tt7xjnLrNKRZhF
nNUyN6nRyh7tMHb1OeQ9KDavqdVHYpy7XFqlCBb0IOLZak4UOaneK8fsIfVD5J7QwnEyXzzOzuT/
601kYRx9v6B+k8K2mPqRehD739c3cdvR//lILKWSPs+5BOIV9CyjYwvp1FG6T2JeD3arKIS3gSwC
1oNy3Aeyo2zKwQ4tAIxCwwP20Q2+Bo9Uw49umenwGE43FyVjDpiAAFBV2dM7FEIQglMMYc88RLKt
kmMru9f3jTrvB+dDE5YSOAGxxJIqFRkB2T96IM4s3BT9jZJ+0YtLCPEHM7u/bmnTzd8tsR4A2bdc
IhgNc5ISgkyS0QWW1uuHolEbWwknzhTTFm5IRa9c0TQg2GWZZeHRJbzSEw0hInxePNXrHsJDeBLu
iTOjleArIC0bd93XzOfGps0dXRlmjjO6pDqmKpCOdqB3l35S+sjAke7jk4wBIHo9jsfExvAP53Rv
Rik01IE609HGYXvqctVUvTlRvFu2F3tX13gbuhniVwboD1iFeDEPZymOe8pv17uzm7uRBzjdgUrc
CQ6PUnv7IiYg7MMIoqF/mA6es15roxEpdXGihT3KTwWIgEXDVP7Aw9tsOwuB7qEGhWnA55kQj7tX
HTvKKkqZGapL5nXH1g8USzkrB81L7kynPFI+Kp7G9GZEXtllfKVsijTRaeMBCmEHZUc1mYiXHT5R
XFZFNDANmeiYxmdR82oNFjjEfnAgZgfVECxBvWnrh+vHe6sTBSMaaDowyYFng/K3fwRC0XVV1+Oa
fEj2o1tcBGsBoMgJQIFYngDxRm+9dIbn8iLvdIfXVKQ79SGOrawz3lnJIP6pBiQgOVFeDFP2zCzf
NaZwM1bTMRjqfSNme86KeTaZpKdtNCTBdBZ6CjpHBsFBZdaXZIy8QTOtuHuVl/bQpvpOnIVjVzR7
CTAUeRlPJXgCakm5qEO40xeIwqGBsxOC5tLK2jEbTdesisNoFo8xOO9AlqR6ePS5mjAcu5aH+N+a
NcAcsyqB0F9GJ411fS2qaikuZtS9vvXu4hCXEkmCfV20B/vP2Y7OKsa1+CIzm2d8bZrx/kxfwjYM
CgrHqE5/4mSw0+/o41LgE0punbW1NSb7qae0r4yoxkL9wK+fVS91A8dcrPRJvtBjN7iqnTrmXt7h
Ilc50XnzlfZuHQPff5+OcoI6pqDh0Znss4vx3D5FTvIS3YDmzooj6+1asHgUMFvpw9om84BvCnVS
RORFTj4YVp0MlgKxm1nkZBCbF8/q5NF7f3UvJEMihM2M2Bmpi91oCJSywLt7tm2Yhkrw0ISfMiup
IOgQAtpPBVoCX7NRFEZgMW/m27a0FBfEqjcKj9Jha/MwYI0pa8VErYCdl1+WfqxMEY110B5hJn8p
/Sn2rweQzQOwssEiWcpQC6O8QwNGvCMHMOafw4P5ffldghTZ5L6hN/fwfUEsd1ltoAIXm3hmJAGx
xa77Hjfk8fqCOHvGjqxMQiEBioCXUizte8nTi2PYcK6ZrV69ut4z5pqpZ72UpxRjbn+47aD94kML
y00RMnip3OZygGvQgOU3Afak/77y7Ewy5pHgwQS2yF9zEFvp/5B2nb1xK8n2FxFgDl8ZJ2g0yrb8
hbAcmHPmr3+nZdw7VKvv9IN3gV1gYUA1xa6qrq5wTnuyyr9Y2UYh6iKEcp9ujZY87pCAZ41f9r+t
wRUX3ruFpwiV3kypts6AZUfFK0ehH1xiQrY6FW+chpngbzShwvkARio91AGbHs6GI66Vo0qhG83S
rW6MnKuX1aL68NWoYF6FgArrazzEUHZ9NEftTh7HYxy2v8U8ezDTeWet2c6IxRt1jCZeLCcm9inX
uChKN25apZYbM0SRaDjEyHKwa3EabfXRwKpF5oa33FIbTx4V/cqpMgqFcDZ2XvUd/3syXeVk3EZ7
UvGog9Byr7sxM1Js9CMvgY3dJ00uzWKTK+6iHKso0FIOFzfzMtzY/PszeyNAHFctNIb3YW3Flz1p
t7rYSvCjoP1t2q09nhTB5lVxOD7wPge3kTmIYhGqhJ1aTgAiHdeuqr7M/Hue9+2omDGbyTg2I3BJ
yM6A4VeB5UXBek+o6pedtm+BKXD9sJhJ6OawqPgxDGqldjO+ZdYnrqgCRKz/GUvDc50bJ6XAmqwe
cqI8T0UqmrSqGoHGEdMdazR5/VjurHTmKMUOJdgWQPdBwSOQCvKp1qdqWeHBUma+KjzmqBWs2ZcQ
Uz/XPx5bjgE6L9k0JFSxP1p6GYnRWC8FUGQqoE/mK0pTjT2Yt5nM200kAelzzLhIonxq0NMskitc
9aRFJKHzSsBA2oDXb2XNGSMwXuRQX25quzEiA6WoUDUvBIgqAdvCaBcTQKHIRr2xR5vX5xGhsp3r
IpWYzMa5RENLkoqsZUvC05K/atNrk3Csjl17Q6cBL1hdBAUbFfJTYankPMFFqQbmAWuWgajY8g/J
KfEul+7WMy9gsLOzi0A6zFejMedmjF0mAjGEvrmzfiEDAe817Udel575BVHoUFFdxBgRjVwBmsOx
7lecW9QkuJ6/hstt2PKw2tnX5kYKFSzyaEyVuUKVVDyQqnkI9MnFT3f1Xw0daOJGEhUkejHV+8lC
/Qa15hL9Jz+6TX6j/Y9F9iyQvgnPWdDbZuavXgvce64bEMf95G4WHMHEfCPgByk3SHNVWw3Cz4Ht
hdgJl/pWGU0AayVvnabcLabwo5jQL+tr0e1nZTc38Y/rkYV5npsfQHlEPTZi12L60i2y3Wzdm9Y5
483+sk9zI4O6a1JNCpOmQCA2OreUvuuzO6/I7ebFTsXXti8QOrEprLjXNWP7hQV6AhWgjrJJ94UT
IV4FQ0BaLAZm8I7YfktqOz0wcUDHwJHGjNAbYVTcjIZBsRIBVaV2mW0tf0okGSQhQTrdX9eKnMdn
g7koRRkM+JGsIR+g1IqEp8BgCOcJS+z92t+n7CEULfJKxiAM6lTfBFXbrWV7FlGjwrDng4Au/v+m
DmUapTo0kzJhiztUXmXpJZ85n4t5nW2OhQoki7E2iUagbPN9v8/98X37N+UWLtliDB3NPgCbyDQT
0wTwlOh9KEsOyExWEUhBgwINrz76Hyb9rxy6Sw8W524JCQLwcBi8HtQmPQhg8RJzSd2LV6nnSqOy
jqGpkIMWGI3pvHK0ZS85WI58xry5ox/5nTfWN5REgGzqmOKw9Pfa9+Zuzo0Wm1Ur+i5kCtwoTp3Z
2lUO/OY5sDQwqzwP1ehdtz6mhluZ1FNQiMdEBBAgyUIIyk7nQEVPtY2g8YF8w+lxM+PgVhqVGUTA
mB2QfJDMAGMqJ8KPTtZzRSDoXtfrvYZNe/FGEt2xR/k1rYFsRfTCOhX0GjxCy1380t3F7wIsVWP6
QjsB+Qn/H3TMbul0O9NyNFt04nsQ14D3kTSeCs4nYN02299FWZTZ9wa25EvR1eNdLN7X2LmWOTub
zEfbVgYViVPDksqmRUgZ/WgnBqNLCsUpUljwCBIMax9U5I2n7a9/cp5mVFxeetRNLTIlt5jgQ4xS
b1iMYNKm4LoYng3R7I5Nj3KfVEO78qbfK0d9T9C71F3EpZHkuCONFtbP8mjGKkxIPJCZqn5HqldQ
i2OqvO9GBegwjLC7puA+S609Spx21HrTwMXuImf+2R9UDUmrYQCrhvyKTWzRW6OMI8ztALtrAlMx
qairPyWsHPVB/sxrVbCuaLzR/hVGqVQsaheDgAoqlc2z0mEnr5g4fsRsBG5lUGlro4BgUMYoHEYV
AW1YeGCqSz0spB3NGxCCIMdpA+Wufk6feVOs7D7MRjsqZHbojC9TScro+/Su9+ub5je58iKvrj1C
hZt8DR9VH01IR+KkJqwVQG2rNBU/gdY6G0LzntDNoOBpMMAoToGAFdG9FaTHBD4wDpwEgm2f/x4m
PQ0QV3E0dg0O04zioBdCtxzSoBxF/7pf88RQgVEoxbzpVKRdUn0qw/1iZqgY8vYomE/TzQe0qNCo
D1Ou1gmyIfl+MB3i1sUpfSsXOykwgCfupFeRU0Lj6UWFxQKDPHkKnGRMLjdHPSqwbzUFvRFytqCI
S332b8yemNiS1BUauSGfK1laLVSzYsE382PWlHaUPCRzaF8/Jrb1Y9BUtvAf7JRTJqjFqTwN84Sh
CVfEB1z3A/qQU0B6x8DqwRsx/IH3xc7a85IxpoYXwbQdKjWomgoRtdVCO0bAoK0GOwrPLXdMk5X/
Y5NH1oGAgYlaehylq9PRbKAleNgSsFj8sszVXotfS/saSQvnazKNQ5ZQFMTgEJr+5N83UTkXy7VU
ehLE8LjHuEtcJXYi9X8l5dI4pkyw7xax1Gdo1DbiS9I3j4aJzCORnzimQVz0kw1uGtTUywn0Et3Q
lejbYt+qv7GOpJylyuhNz0Hm814CzDtmI4z6dGMZYo9SR8svMtVjuExPcyxx7himJWxEUNfY0I0h
xrBQsG2LLrUxOu6tYegkU+ik6ngqUt6EFzPh+FceUDA+WoPUi7k0ocP0vmZCKo9aQCqPvAIWuZ/+
+5hkkTIHU66sSRKQ8nf98CsToyBZ1W9gP98lIqjlMI0sNbymOtvO/7FATHJ/1MwK1UIXI4w8LekX
DRXbECRTmfkXu3gYkMBUlWLCncA181GKUeYLsIc7BHfldcHbqQC1tmHxAGXYulykUKdktgXyazJO
nbb3Rdg7+XIQ+1/XXYkngzoiXTHaMVcVBNlqPoFk0W7XOCijhrOQw/ahiyr0sbSrtWotVFETEHGs
WhCLXLgfthNdZBBVNyFuAjLibHZkW8twauRpmA47EjQNMnRcPMk/FkBcxF7u8MpRvE9IOS92nNc+
i+BMZprYDaYPRCG3tbDxr58U05mwXQFcAt0E2zVlc2hLpE1s4pHQm7OXVo2tmKPTLD+z8dRnh9B6
vS6O+TU34ijji3I1kYoCJQJTPOTFtxpAUNb0Tez2Tc/ruDAbFJKCQQ4NyxcYryC/ZXNyWT1ni2FA
NfmbdSaYbus+Byyu4RV7Hfzak5u8Zj4XRY6Y9qfotJFKZdfSOGBut9cJUO3kaUhxBac8avemjb4Z
BneX4PoHVZk+sJFH5TNmstRdP2Fyt2mLyamjMbBK8aBM7Zuglo1dYIbBDsVxcYok2eWxdMpb0IuW
tR2nxp2qy347dQfsNe3LWnUzNX6xjPQhSkx/zuWvfWtVdqKHX4pyvV+z+klY1pMejz56PwEgVlF0
6ZrDZLY3c6+6dSrfjWX52IMofepGu+yRW+n6c1KKb3m0swpMo2XybDoYUfIkIzWc69/iP04ce2YS
wV/6jNkbd3U2pAigo0/2bcBGeCLdXvFuxWwlWByPAPj4G4Q4XAwXoZSjtgIgrBoCpb6auzE7RWA7
59UMmBfrRgRlyYsugiivRiwQUuNtKKP90pdHjKyCxgkloU5xlPZ3la/u9c/JtqyLYpQlTx22feoY
g2QJYOjlXaXwOpVMAXBNCQ96UfwEnBnry1IClAIAltnoV2pyMHVersB+MG1kkN+wCQJ6FefjkODT
9e6fOtr6ZnijI/ohmv/hbbX7i2+2EUfdFmphFNFAEIPSdT40hbnL6prj8cSePgWYjQjK3tKqKCqz
ReI4ztYB8Pe7Sddcw0wexU5feB7FjGYbYZTlTckwqlGJGPpndTT2yzekkn+4NTHCeBfzRl7eqdiv
qUdZXToJ9djnKFlbVXiU9PQIROzfg1A/tJLpyzOA7oFwCh/wkSm9dVny0sTKQcPca5zFX4YFFQ0D
YEJy7uvj4CeatRvM/m6R533XRf/jYVOhFynoOjcqph7TBpMJuzXllUvIbXjlW9AQLnIZmuIsI78J
v4kOZnMD82eNyu6wJ7gg3OI2+6w1Q1MMXTFVevQxBDNhkxAsDTWojp1H+AWKwHyafhAq14gLI8/2
/os4KhUYrAQEGA360K0s3VpW+EsJB05RgSeCaLxxfjBcLPmMLXw3Ll/j9nFQOfknMy7jhf3PF6OC
S1SiIqlbKGcBbRcVNDJqQWDIeE9FZiq4EUMHlRboFkMPM2j12J5iw56WyDZ4CN28j0XFlXo1+qXP
ocyUC04mjw9paXy5Hh1ZrLZAlLx8MCqcpFUiF8oK2GzjsXlRQLIJsoIhEG6Lw7xTThFqWP54j6yF
1KlLhzdnwfuOVGjJZqs2lhHBecR+8RwI2jHmDZwxRaBuiy0gEBFi1P2jxala3K/gw8T8CzaKO9k3
4sztw4YTlplHtZFCKdJj88IUdTQRK/VLhy+ocfyGecVoOopRuqkp2LX4qEWYCqNYC/j72LI4jFXu
a6A9yJfIHVCgu24S5IN8CnEbUZTVLWqoCBMBSgR4tVPrhS0qiY1uYZ4+ZvpqXxfG/m4XvajTEWct
UrMBekXiwZSRs/I6V8yAvdGGOphikUEyEiMBzW+q72QmSnD6A1ZS3PLAb7fyTom6fnQDpJMFYZvK
Ma3ZPo/95OjRmxTx0mq2Tf/71d4bWpsoWhdzqVomUihML+/bUPseTw+pPnIuO/JprhjC+zT2Rkpf
xdY8Jwg/htmjguMVYkBmJ+WpdMb8uKLzd90W2PIs1UIv3sIiMXU3TGou1BYZubbm2qv7U2Q8Yzdm
hc1lMybzjPvr4tiJqHaRR2xzo19UdVOllLjuOk/y/5QR1J+9TXCDxV31Jv9N2V6XLUUB2iDiAfWu
nyQpDeWUqJeaTl3ON51sYdqr/iuL38ihbvFWRhZULuiIkwRR9coz+nJ75Z5wk6uGzauhs6v3G3HU
qcXS2iYJuaTM0R2xAB47jZM9V4fxDY/XJ+1e9Fs78+sDPz1iesFGMnV+ZiarwmIhO6oLv17BcY/C
7dN1G2GGJx1wlRacjfBPfjSRMFoUdIbRmigMX9AAnMcrMDIjBur0ooY2i27RYCx600R1KuBFZ1mw
vDao1NiT9aCQuIPkIsubQeyHwS1N1RR6yBC0taUpyMi8yFhGclx37Z/u84GHy8Y8lo0g6v5Q6zTs
QS6C4sqkuxjP2HdTdw6xeXj9aNhd+40c6upo5K5PahE7qXoLrkIp+Tkora+oodM0oAow5dOiALIq
iVI3ybOfHOHEqj/Fxo1w6lppumgyrQbnNv8AoSxBE8Zkef1lvV01e7ip/E60eeVHZmq7EUnZIt6w
4xSPePj9QdjtdwqGB/ikC8zr/yKGHocC68HQmfh8bqncdMCN1LrRbaNTIa6OoXBfs8yYD4RdgtFt
KgY9qwn+DqFeyagoCHNlW/OlneAlN1aHb6kiEotud64DZR9miCHcQVH2F70IpwJIVwvY0GwiXKOn
1ddfVGwax67g1L8rzPIQFNwxyIMlAJ2cy9v8YV8+G8WphG7OwrApO3jJdNAD0cPG8d7ywl1xo6Is
NtnZ23WDZcaZjTjKKeNpyLMhw6mmuMWXLveCYgThz+JeF8MeFNrIoZwSJes+MzvUCsidqjrabt5p
QNcmJ0kWSafd4HBfyTwbonxxGTC8H/dYuo9vTJCftecEUxvJvfyaOITmMy4AeJ1gQWw58qZSmKHO
BJ4QMnIyu01d6Vq9CKnS4Bk4i49G9ruWg0rmBm6eEOo+L4q4MpVBJTCX+R3AVXaW07nxrac4sr3Y
98Ou8q4f4ntX61Nw26hFXelta8q5ouIFoCSCVw6LZy0LIChhl+FoW0bpaVp5FPtmp8cKiD/nNKgl
sDrGP/qu2Q/YN10X9TRYoos/8xq26mJHmpijXRJ6Sfu9MEGIN8t3Qy7jUTu/DottZakzYB9HcU1h
slNgdK1Re7b6zrIHS3Bmozvp6fe4xB7N8mtss9c8mr2oDp1uiW663tSdfOiCsi9dLZkdI55dSxGe
tFy6LxbBjeX5qRAyVzPyzi769mXqwJsOEHghm5/QQnSsyApwNXN8gRlITdzt6HeA9YyevQSmQNwN
GeL1kFaOXGYn8InYEPtQScpzpxT766dGgtXnQ7uIo7wgx4BUMrfIZtHv2EmVejMWy+66CPZo50Yl
6grqlGidjAEysL1j2c0EzOnIjlbxawPKajGfTqDMeUjqBWCflb/MQg3kt4LzEmYugQLI5p/vSs9h
hp0YxaqBqxf0eH6NLatw192QAfTor2A4CUI4GQ2XcTvRM251qse9niPHmH3yRKiCJMUWyOSW3rKr
vqw/Od+XmVVsxFFROpXVNVMKiBv9FQhUTZBLqIwTWgJ5R2CHuaSz7HhtEdwQxTI0jR7yWXJZaUzC
XZ8t1huwqWVfK+JnK5KCdGg94Lf6bZiUNpAbz5kmPGShVthKVKEwVO8KabqTax4gNyPcWXj+kdVr
jC3Djj6m3IIYouAcx2h/RoVdhC96A7wWlYecdl2KTq/kS8ao5JM2i6CsrN0yaXexDrB7PeOEUpYY
4PuDRsAk5Jx0w9NMutTADBpmc+tbbXzpw1uj+XbdaN6BgCjHx+vkIoNyfFOMDE0lSBTxvr+JbwxX
OUtfVYfML1pO5QhO2trGiYxfw5Cc/mRwAg8rKuAHAAUAQz4qYCXJR9i8o+Vei+aqwzCQGgwvBGM0
8WI3flMOilcABCS4ri9rYvGDOMpJJCEbC60AHtzok3ExHfPlyS8BvX8T1MLdWeQSY7IP8aIfldPI
2HnpFgm7YLJ8UOVbOQJV1+m6Uu9B6/MhXmRQh1hpljwlhImBAFSsvpXYxbf2CEgAxwgsZ3DjneQA
9y7ovmT+cuR9U8bd8eGTUj43xnMRL6MkutKcelKt7vMs50w+saZrtzJovAMpq3urnUV4XCD5BG0k
dlbbfK16tz8QuP36FDrr47IzeEGVoxyNfZCutdZm6iq689f4FWxut4Uz+dWepE8oZAURf8eDfK4r
h0lDITRyWAC0AhJfej/e1z/k912pxold/SZ+VG5V1xs9Edsf3GUWtq4InApGsk1VoVwRiB+ASgxh
qgkA8jv1h9Zxog2rX4BjvEigvK/IFdDThjhG5aweqt8a2NA9UG79IkYa2tFTdmMc1LPsl4cy+AtO
6g+yKUdUhFWf+lQRsfN2qLvHpnkauaPYJJv+fHYX/ShHBODaOnbZIoJ59R0KetwpotN6hN1++WLt
ue9A3olRrmeIYG6sCTKajK2K1cUE9qn/koBsHljXr7WTOyunqvsf98W/GtItzKiYEyEqDSw/ftUA
4Dm71YMCRiIYJ16/Gd4W68PoJY51Un39iDrGXwUbAk2DhAPdDLqpmc2zWsZodroWZtzVcz5zYinT
+zZ/n3ovTak0prOK+5BsW/+hIfzLFiAWqi5qUI+kNDOxTJvh4KrpGzIVrftecI2DkQ9+kEGMZ3Oz
1qUihkIOVXp3ccYbXHX3+r5xZ0dy1tOy42EGEd/9ZPsblajoMXeNME85VEKyeDCU2cPw3l4Ym8DK
Lef6hccTRYWRbFj7XEvRqE/G52xxB6F3lPKtTzi3DtO7QCtvIfcCASHd/BOlthdLAalJKeKdrPbH
KAzd65qw6pA4pIsMKmK0aq4XQ4doL+eR3SdPUXySwWsUYwIB0AW5Xtlq8i3lUiqz066NXCpy1Ak6
I1pmiu/7aIKtuNJO3xNySqDknf/KadFEfWduEgH0+tEShSgFe5SAi8VQI8zZPje8XS/Ga9nCn/9X
AGXqgjCI6migEZjP8Q3Qp13syd4u6jS53ZgcyhjMEZxzY0b6jUTK2s0iW/SlQ/VPswliHYHubj0k
rShTJT4vSWYGpY0wyt5nEeyGqYF3Vt2MPvApd/3cuLGOIq7V5jYAerF1LAYI2hw/431W6sqMCr0D
+I8muvFTN412KKT2kPpKd+4j3k4A06WBTQ5oVNKjplsZpdSHEcBHULKN1kNmYMhPxyZM1GFgmjdF
wvyaG1GUy5nG2DZKL+OSBvXw+laJZwyEYDvlaC1nvb+X1C8cW2HGkY1AytdGQTUidKnxjvu2IC1Q
duRtpQRrAJpRMChEPm9KjiOQ5raRRmBFdECrdOXQy8OnouJckqyHP0G7FAHPQUobdDtIGkOrx2Qc
lh0A4S3YQwDCg4PpLucJaVzhyl/4wx5MnTYiKR9o9GLF9iPGMuVh8Mqi2WXT8Hz9oMjBf7rBNiIo
c5eTJataQCqDLK+4MSYBOOhVg7V7vKgmED52P+sm4y1C8tSijNHoZlNtFshMLKdMzl32dF0nEoeu
6UTZXq8JYpYXMAUhDo8FmEs7vbmfCokTD5nuCzZbAw1xQjRApU15XxtNgioGrrHUHrsHWTh11lMs
7K9rw762NnKom0Qs27aKZoQJNSBLxOuxcPIvSkBSNC21edOfrD4L7PyiFjm9TQpljouqGg3Ehc+E
e3MI4tjOAs370xDPf/HWxP/DsS4CqWvFiKxeVAUcF+mArPsERcPMme9nBzRITv0MNFmPdzmzevAf
lKQ8K1TkXABoNXosgLDNdtMzkKBOpCvqCr/0M8KkFz+HXvX4zpZ+/Tx5ZkN5nKWJ6LDmMJvGauy+
73bgzbZHsXkS5uzhuih25WdzlpSnpZhOnEPMViDjEfxynyC7rxz9J2jZHOzb+8Keh6/FVA5XGSbk
cJ9hq+6j8aB4n63lAKS5SIfQEfBhd+WcIGfljIYwQ8hGDqVYrTVzHGmAvBKbW3Xw6pzz5iO/81MI
AbkRYazWLaCXf9RjTKbBqEOkwaJ8v7aPcnVaeicRvs5ycP2ImIoYqqIbsglu7E/bh22lNcWILE6L
7tTqSRR5aIbs8LGRQJk6hALJTUa2/QeYKXZQI/NyoEsQZiju6gjrwxmSDBRIywJNEp326lGbgNMW
937nyYdsJ4EkVXmL3dFezoBqkpwe+EWN+P/oTbOC/lYwFbaMUhRTjHEgSs6nrl7crHxqoti9flos
894KoUKVXDRgTZ8RqqrcFaK7sPye54+pHHFyUJZRYKMMQGtA7tI/sWvNvbi0mIdCwUH51Vcv68z5
+8xvJRN4awtEQJ8IjYx8yMt4wLdK0i9K+6im38Ke46DML7URQTnoUOpqsco9WJmqoBsAj0ywlqoH
fV6960fCNLiNIOqyVywh1OsC11UMVqp4luzSAo5mLO/7IfG0ROH4K9OdgJD/z7ej80y1H6pKBjHP
n9sY5uy2R3WwCRB5eaqAccLJMlgLQdZWINUytyIYgqniS4oBEPK/AkLqKHS2juK9hGrXbQWAFPW2
/yo8Xf+uTBvc6EllN4k+WkKnkuknvbpN0+Y8qLxGvcKTQWU2ciPUmkrWjqKlz+wZBJtWqA1uI0S6
E0uxX3WLl4v3lhYfMFF5zIYxwOJnjM73i9GogTzMpyLO/Moyf2md+MsY1dKpU4y/NOJNGxlBtNTe
kBlOnk+BYta71kg9WY2dOZO9MBLRRa++ZxoQpc1svVtUg7e+x/Ezk+i/SaV6cORls4Y3bNmODpjX
dmMT+YpecRq8PDHk3zdi0rivUmECMrgYz96o5q6Vy3Zq8Sa2OS5tUhfJCKqGTCVpuyG/LCNQEuej
ZL5kkXvd8IjD0lfv1t6Jw2+00TUh75bVxJRaaGF/WNRfNDm+Xa1uF2aR0+OSVPR2n4azf10usyy1
FUyFrELJ6tYM4Wj5fkZPbgVWMiFQWLg9B955USELm7h5mooQpGdBOv5Ma2cSKk7Y4MigkRo6qakb
AUM4rtIfQtOyxzrG6CxvAJk1WoDgpFnv1Hjkvv94WFpVV+MI33OXw3ijevOu9rInZO1O6XDnZtmR
/iKLOp++V/UQ0PsiytTdrXBGB97r3+QJxF2jN2D2rPCnY/tcnv4uEl7kUscFaN+slojdiysw6B7q
ipOls4/KIqiquix9IqpT5XDKZxRM3Ty5ydqfAB+w047XvmeH2osQKhR1TdSIZYUC0Cw9LA24Qr9e
9x724Vz+PhWDrDFTU2ytkRiUuessY0k2sVcdBcmf4V/My8LoLrKoQCSMbTqZESKEoGNFDqCUCyat
9CTlBATeuVC2nQqmkWQdzl1Sag/Lib4x5U4h8OIdTwxl1mEWd1Zb42TM+rYs96F1ntKn64fDO3zK
ggF3J0vg2BHdQQPQsjrv2jHbXRfBOX96xqhJpG5ZSDEklV9q/SfmG+zR6BwJpZFp4TgMOd/PN8S/
508TPRmt0YWggYHDtF8XwHgOmLeVdtXU/VUMvciRPwY3NROTJNZabL7gVVZbxwHkxWnDEcI5G5nK
gcRyLoS4x4er+10o3UQCp6HDNC9FRnPbxIzZJ15KvRfUVAtVmFeX2Eqo2at0Lv8GXARIPRcp1KfC
yEAHTJYMs3SLHMTD7CV15adcoE5mM30rh/paQpnUlgJ0cjds84esDm/1ofy2lNK+TqNTWhlui8mk
Vje8tskfFkFzZZQGtLrzU3nOAeafBSDZdnqz2a2VbKOhwYuzTD/YfAgqztblqM2lCJsxhce2fLay
+0J6VMW7cIz/xnA2kqiIq3dLiXq0gOiXzc9KVrhhGXFsh2mbGxFUoM21Ql6lHjfTqN4Ywy8p4mEv
sV9TGwlUjE0UcV6kGPmDdpYd1ZF2WZA4BOmgxiA59ylFrPBT4NhIo0JtokqVnqLi487t/KsBNqI9
D/JZzn5h//UWlX87HrPnrihBuzfv0nwwHEXtHq4Hyv8wYQsorWAkBwEUpfJSqTkuEaQxlbc4ZoDx
69IebjtnPta72Zk9TDShuhvvakc88lIZouDnD3CRTX2AMC7yHgENEW1unktJ+4nl9IOSNd6kSkE3
LXigJJz9YqZI1QIoGuqp0idWPiwAtb25IjFY0uGsKdZTvqqOsmK5yo6X+kEdhuD6B2YGvI1AKhTN
c5dHa4ZGeatkTlgAHDDeq8bESQ7Yz/KNGCoSjbGRyUv+XlZbMbdPKKmjxrawK5nt1a+VP+1SR3pU
fv5vylHhRa2qzmpqbHBV0gAirNds+dKIPK9kuv1GNSqyTHGx5CYRovdvZnpcSt5IFGOzCqMshCZG
N0xMelP5yNrpudbWuMCzbG/ExzK7idXzNAd9d7N0B6l+KHh1aWaTYSOSfg/FYdrWwoTjSm8Me3Wx
sG0Don4nOPqjBJjZDq8j7jA08zte1KRZNnu5U9qGrNul+SvqhCV3ooGZCG0EUKYercmsaQTjU9B+
TmHpDIKfZX45d851q2P2EbZfjzL2qVD0YuwhiLRL5JcBLAkEO0r0dbvbt4F1x1tzf697f4pUG9Uo
Q0/rLl0VAbManQfQo694kN+WT9nOBEtIGBA2xelVuS9fVkf4XbiRv760B/2N34FldsO2mlO+0MzG
bFQhptt6N75bXW0H/hpneiXQxHMQZ9xZL2b02uhNXbnZWK+N1qsoiWmi3ZmNnWSVXS6qzTlRnulQ
t5A2hKMFKOh3fzhPBwKUEfvLq/qafulc8paOv6W/uE94Uqu8dqrU/RNjPTRcI9hRE7e22ae2oez7
5lYrXWX5IYr+Yp6y+aY1eK1adp6x+axUxOmEZFExKI+W8E7HlYulOUfzMoy0pl7CH2e9fohoDn98
OORSteaxhYFBwu8soGSr7AgBW29jAdFpfgLo+hdvNY99njpeWDr2Aj8RuIqFZmYFqIjcdpJsJX4N
u1dUOu21n9zrlsMMapieJ0yx5L+UQ1h9gu66UrwP6OvdOV2erv99tsdtBFAekISAN+3aCZaZ2L1L
BhJj94fxjbSD0YLzeUtH7JthI4/yhGXRrVEaoZB4qB4KD4zwb0YGoo/QRhHjnJ90L/R4COTsgLoR
SjlC1sgiLlgo2Xn1Xj7gKevHZ/lOfKxuQrty22CoOOfG/a6UC+hdFAmCAT1Jm70GyW/mCd76IJ8F
AIopk/1XVZqLigrlBFaDwUhpRuTUdXDgysujoZRYLua+uFhoSwBA+NciFapBMta5lMcAQ0ZHRv1N
viR2Aepz7JuucRJBST9i+BNrHEHijgHAqL3ymTczxvT3zS+g7mEpBZBKR8gCqyq1S31wOvku4VX5
mYn0Rgh1Bw+gX4kyFR5ejuauDxM3m2NXjoC5XdXOEo2+Nkkv132RqRfh7ia0whJKbh/jWNWtXZ4C
49NNesMeh/KwaKY3mTz2aWZIuYihLcWM+2jpEny+ej1q5u06cUIK8eBPt87m71MGUiSz1Eign3Ut
+eeiPAEEYbcu3yZtb5q82VbmIW1EUZZgFWKxVg1eO2hg3LQ6CMxy0zOwVaRndhlLnqZEnLk0lRn5
NyIpuxDTriqUAdqtqIZGcggoleJOVxqvk4avvYpMN5ROcqX465Qdcy15kCrBwZD0k96Yu2GdH3V1
9TqxdwB69AZMnvtofkjW2psk7XfVd0GEaGxHZu6JlnYye2m0c205CjHwjszuLorNoOlEZ8arWsQQ
75osfptWpV2oYAUQjf1gRS7G2IBWPrimWjylFXAbpLH/olmAjV7DhfM9eIdNjG3TPmqtaQC8VAq8
rK59K1cNzyRNvBGl8G6q4gU8HhoP/odnvtSNKEUmKngJahiJoe8Ebb7PtHz3PzmiQt2Jgtom0VQ1
GDXr3nA2dmT8kBKOs/PUoO7BKMtqsSIoKBFor1WcNKeYxAkmCnXlWVjtXQqAuLrR9L2Lf2j5Y7S+
Xf9M7DQPld93GlpMelM6TI3eV02IxGvowhu1xKBwkgG7NMn2uTw/5OK4l+T6BuOQ3myOu7xab2ET
vBIgU9HNj6AUjUupSNcJijbjszyJTiFLTs3Fz+JJoWJzn48FePdQ/ms7LA0PkxOaDzP4+K5/UY4U
evUlniarAaIR2ohom2PdDt9TtaOZNxHKrqZcvhkN9dOLq7HGMeQgVQCWPZZQvo83sdMFemqHPthF
KluLkP3x0mam0W/kUvFabJpFSEYYfVq/ilJkc+dg2OW+jQQqPOtd05bWgCcP9lHc4kH0rMd2PwT1
4zLZyX5yp/0MBpD2Xj6WDi+35WlH/n0TC4fSTNSBFHKWsb+TI0BDFcmP6wbCTis3+hEL2sgwuk4R
RuH9gTx5IPJ0Yr891l6zBy+znQc8TCh2ur6RR4VCKcvEcJ6gkxr0N6qz7rGIdc4cFN18YND/H2nX
tRw5riW/iBG0IPlKW0ZVMiW1pH5htNrQe8+v34Qm7oiCuIW9vU8TEzOhUwCPwzGZGMT+PzwR6Df6
kkCsZDJuZVF7Rcgx1YbRb+LTPUxRtSLUAfST4GuT9VewaCYQzP/jx1TGhYgge9dHAxmRKi0/1HRw
tAoL3VIk3Zspr3PLM3HGkQC2QgZnboWieL1vBDsUj9XICV/bzx1U++iyiiZ+4YbOw2BsMwW5KxY7
D62NirfgSg9U/SmELdZzT/rjdb3czIqAEkXZqA3jCydqNfVRZUZQy7xfkLoem/7bmDxNqX9dzP+i
jh9yGBPThTENwxyzHJTjqn2IwemDJwggujHCjHdH/qo+188cmdvq+CGTMTmAjaAtHYK/iuIBx8fW
Dt0GsDGtV++rA/YP/86NfMhjTC41atLGAx6refYtK4+9xqsH8w7E2JfSYZM6n0OKaSSCrj6yUWR7
0l0J+/CNjwUBjjpuuUWDbvxSblSMKTMaL5SkaZcBwcYUo0NIpqMRZ38BUwbt+1cGOyaooWyXJTOs
KlNuyORNtdtkh5hwJr8259gNdFXeiVDRX6E3u/K+ZAjqMSL4NCiZUWxo7bk+92AqjTprxEhM6USH
2ZPc6nvoVQ5HDTevcSWbUf0KHci0FOCk9Nva/QfbN/XnVyD8Yzchcecjb9ty86W/Pi2j+AAVkrDn
0+PDXfofLWDzQCFnYbvuobVBZuBL97JXeoY1vlKWMHGndY75eP3Q1PGykWD9CxhTCPWu7ZKFUsdN
3xP9Ia+eiHFragdRe+KO1GyG1rUwxiwqrLLOAMMXnUEyHjppcoNqtiTqPHt3bP6kcV9Yg6ljRFKy
hbZAyTg+NYPEcXFb8QFg9OjUAJGeIql/VjF1EIQGTW2M9Kv3uVxbUX1HQo2TZ27r0ocQJg8bA6U1
MQMjO304WTX4QgQez8bmFvf6HIypoKhYt10IZpxZ6TrbbHoHyNs3PcEDOcOGYULcZk4wUiTdRZrg
zO1itdlSW0uhYU8Oi6qjBD6ztrrt9NIS1GUXa3pnmab+qiY8kLfNK1exuU8piVTJZPQ8KGVZJwLC
pagNAHfy9CyyJu1yXZU35x1Bl/GvFEaXo0CNByPF2GiyX7DQVp9CzDtSu+H52/cK3BerWUliFFlB
upaVFTzFVJe3Y9W8kDTcdXnv6KF0nI3qEOrCTpDL75OqfBMUfSdkqg3qq/tRm0IvmEtP0lIv1c3v
ZKl7K2jJwSjKSzoMJ7OdE0spKRSN8ZhWwmEi5VOlteekSR8HuT91c/ZiAP6Xc3lUIdkjoXVHWX3R
tP4Cw5fGNYJLh83vDsBD4MM60AK/eDu5ADp65jk++iVYYQbFq6HS9C/ErnoXVUIpY/UwT/PYGhcd
OD9LAbwKcToOqZnb1w/HEccCGiYkL6ZEK9Glie8X8alNn6riKVX/Jgp/HEpj/Mok110SGrBHkh1E
80FoOFkFjeJXLk1jXEowYNAiNDDAjoEQv8ieEhhRrrhLe+6FA4C/rJE70M67OMbF1JpcJaIBL1bl
g200TxLgksJUsrSS45M30W/Q5dE08PyaqMAyFiWPRhHEMjwEOQEOZo8eycVQrNifnptd585O7ghO
v8sOgT0l/wfUlE0HtRJPw+Qq7QhFuSRj0OJBhLwjrfd58RJPP69r4WZIkDEeQJl4lS9smckwl3lD
tbCUX0bzSZhf/uLvA91Vpmyc8he2vjg3MNRLAYT04dDLoSVKP64L2FTAlQAmP8oDoHSKHS5JHvLb
Ycawz1Km1qDVv+u89ptU+1GYcLmxfH9d7qYWKprxTkMoYub288eJyjrXmhYXJwj32nwDqlaryw6y
wqtzbb59MFT4ryDGwsCAoy8lJVf5h5ckdXOf3FEISdpRCoEfaXJHKjYrfIZCV8uwAIXtfiZ3L7NR
rMqiok8FSo+TOQ2CsNu5lER1fOP16bav8l9p7NSILgDDIYqB9b80L7l5Y0qlVSpOF3O2DXmnYidF
0n6elYGSZLSucPsO9HSkiXS5r73qiQccsWlYqox2jmkaaO0wvqNp0igZK1zhJD6QHgwv+7/Qv9Xf
Z5xDH/Z9lmA6ytGk1J6nxF46ZE/RmxCrznVJvJMwypBX3RL0MTIYQ3Bn8ZgQznehN/ElhHychDAt
TBFI+3WWAk2mFO2+NzCx8NZkta3KgMbkzrZuHwZ0BeC8lLUvPJRpXQaDDAp3x1BetfpnGXvXL2uz
ErnO95jotKRBqo4iUF+zLMWjaTRmRyLpgnYOIGez3slrIEDTpk8Yj9ZYx3dq17yZcvKczsW+SlVf
msofYpKdYrN+lbsksWKVcH7k9iV85KT0v68Cy5j2bdRqGN6bsqchfY5Gjm5uBi5NwavfxGsCgfPz
3w/H1kwLjTLhJaOtmKGr1Z0zmSkng9rOrVdyGNeodjUZwYVIkfm9SPcn8qaki1cSP0kvpWL1889+
5MRL3tGYz2uEXVHPM8xuaPfy/KKUvhlzljp5Ipivg/tMBtgEVHT8viidk4C4oxgHTnKz7Q1Xl0d/
xkoJejUoEi0fMMviGD4t8Ab7Yte4lMInvvAQiTdtfCWMhoCVMABnNlNBkMj3QNeqK+SFAVHtJO1s
I8mBzybxqOF5l8i430ANlQobDOjjmz/m6qYYFisJf1+39W0ZwJekLJwi4tfnQxVaIwcqmt5OQR7m
7rUCslzAEbFpqRR+8R8RbNN+mdHMS1ts4OddcBMEmTvGBkcRtk9hmpTXEfb6BQtUqOqynpHIyNFu
7ndzbpvy8/WL2gzwgEz9jwgmVmUAqo4zCRGklg9Tb7hg9nGaYrF6seS5hG1F+xDFfJNZ7JKgqhF2
pcs/rA/KTsEK6rnD1Pdiq+986dlkmw4Pv26z+m6AQoOSSEqAGqf3vFLxrgA6tWrgkO2kXsppdMxC
sw39WRv612U0/S7Q/FwTXo3lt5QZ93lTO7IxHoRY5GSmmx909UMYW9MzsEqqMVJurVWOS6pjt1i4
AbCee/2j8sQwFlZ0SyPl4PF1tOJVA/yunv/B8a3rQjY/5+osjOZ0tSaV0oJIpY3PbX87jAD8DmUr
S8+lQZzrsjZtbSWLUR05lEhboV3kxOJtPtwnwrfrf3+7jAxYf1riA/WPwsQOQpog0CskOvMh/xEc
4oMg2ogfbu1IjaW4KljtIz+7CQDirP5NTFmJZmLKMiRZkc89AOemS1hkViaeiowLgrF5g+AMoZxW
mFNh2aAkomuzHsP4KCeceUwwHCZeRtSKCSrVtPHavV6/Up5ARtXDXtIwbgeBSjzbLSAwWg5rzfti
2JfkFE8hZIwGgIRZpI1wzObFxPYMynfxbgK273hPFxHwCjtVz/Fv021fxpsQA64mGrF0ojd0JM4h
N22A4mKCoEdWv5C9pJmYSlKB51FCADBTCqciVSpLJYuXNeZLmAs/rl/qpmF/yHvPulaOTJLyRjAp
/9BYBi+yLFhxSTuxwsIpHW3JAag4gDE0GRDNbMlbaINMzyuEzyrsHdQgbLXMd1n7F4zcCAfA88Qe
tkSAef/ZL6O+L2mJifg2y4cOEP514fUtx7w2mwgrIWwxT2vjyZA6+Cmq+ZGd3w+dBSQEoKWGdn6J
yr9hqDPhi3AcFUhpX1D82xw15aqGQYd672YkOBW9go6Fzml90cth1X8thvG/IUgzjHjA5SWNeJCS
8VsTzWet7z25eTRa9baJlUdDiTmasZnYr8Uy38xEzTwoE2p1N9Ve2xn7wOtvOh/VNk582cpMVoLY
hdrAHOJyUJBrt9kbmW8F9XvdncqBN3mz5acAAmO8cy4oX/D6jSlOg0EDBIee3yLNUtLn6ya7rX8r
AYwjFMs0GJUGsYsWbESX0o6b5xaeV7FLB4gpnCmzzR7h+kBM8BdmsiSxiFLKfKAEBP2f8kwx03Q3
8dLTfCf5wr3hxV75HFnJrsGOHa/bsdloWv8CVjN14PqoHTSzdWlLVrLAWe11aMufi51qgV15X98A
WOqY2aWLDRJwPgwcv7z5glr/BEZLl2lA6duA0Sc3lGmpPpmu8BtTVKBpS068kZxNb/nxhb8UyTBs
KY1IhoBJ+0zawWqHcyvvrqvRtjX8q6ZsgWyp6yRvVGhRK/fWkNyPBBA48lPGA9vjnYV5t9cLYMX0
gCZCkm+WBy09FBJHQ3kfx2SSLVkc5EJpgC32TwkzxgC3B45FV/AbfwSI9dv1q9s+kqG8M3LQbtXn
KJMmWSeDzxFkxFLjpuFlmjVXKv8iMoOB8F8hTBZnalgtqFqaDQOHO34sQfMr7/9/56DnXAX/uo+a
pRAgoh+fAukYJ09m8fD/E8H4qtlsi9QsUQsQy7tK/dHMvaXzMVOoDn2NXB93xXgooL6qHfBgcZDD
4smutBPvWsewMMlph97frCasPwzjjPoJUIN9gFszA0yh98gEq9SKgm/XL26zFbAWwzgcTetkM5kH
GbW0MrbargS5hBSe4Qf3c4BOBMBFTWF2g7zZz1hQGkHcF4d0AEc/tnG+xz40z8o4as/Wbue+SEhG
e+jUytQf8hMl9hjsGVMx3and0zlBHq/W/+L5//2ybHVRNZM6TBM8tMVDtx9/U4ZMFWiW4amzWhCo
Sv7kaiDciNEYmf3+yI21m2cG6CLlpgF8N9v5MaZe6yMRNZnhRT7MLoglffW1ATg+KDEOGOA/Bg+8
Adptb7aSyXjMvM5LJe3ovD1Qk1QbtvkOiY+l2qO440nbzFZWwhhfFix1ORsSDe75pYtuDeXpuh7z
LpBxY6M2KkRQUKAQtMjGBp8ttyc0+e3rUninoL9i5cnKeJlArwGbrOrbXN/JvNSYdwrGjdXLXBcF
VQNRqjywjdrFbFBMHs5m/2ZDwaR4/gpG6Qy0aj+fo5XrnGB/H+XgE4gJnBZwpscaxAiCnScOZWGi
wySR6tRuNYFriveol7eenyv5bOIx92od5K1I+4/FvjxTXhvdyxwjsdrfxQJ2hgzEUxTLNXbIg9iB
1I4yz2OM0QkLS6ss4l7/rtv3/u99sElKkIhxIwgwBTN+CNvKHvLDIPEmpXhCWHvDpmIc0gwlb29y
xIv8tsic6+fY9mMfH5bNUEz4l0GPOnASjtljnutgtR5Vpw+KEzhp9kXrlX2HkZxpLxuNFan12ezy
hzFuDnEf/qo65NkT9p3EnNw3MnlTRfUstViFKnlzMZtrA2sNYOwVBI0KCBjgD8i95PVnutYbeMLs
VLvZo3Q1cmcJv8Zd+Hb9grYN+OND02+0MuAIj5qhVvHETRKvGW+q4M/1v8/7xqwBd8aojxUyarPX
ziSYdnmZ3Ilqy8mott9mFHUMGEcq6sJMJpIp+tSHIgy4dQf47tZGbSBFkDSsxmpvQ0/i9FOpQ/iS
+azkMclIHBdmZJCIlqzoEv+0w1NoL+96zmNhs+BtruQwjqkw89RMY9hIVdYeAfhjZtQewHdTK256
25gqxTLFYheNjS+3WA9V+n1O+l0fkvuunjje/uvHRBaDLgmQLkRkdaxXmGa9M7URD3m9KC29O7fa
r4Sbf33NKT8LYbxCDGIEJaejoq1Lo3DmpE8ErCe07Ids4/G6em7cL6SZ/1R4JIy/MWE4VIxCM0Js
vKl+pNqyGx6aXXYkFmXckr3+FlR/nE+6dYloiasoUEhExLbjZ4srBEkPkHctFCMvE73MuPQCx+tt
YBniA61kMFYnDk2MnUQ0gChN2uKM/rJTzroPoqFnLv447zys5Y1AywNXzuJIt4s3eXTLfTqqv8af
1ZFKBIRpYk2v1z8bTyZjfcqSiGld4XxC+DDIrli/6COnwbNRlP58h4zlpSEoesmMcyV7NbNyN8Aw
v2QtqJNlHmVVHw40BU6d8Fb1yovgkHN04DFBcM7JVonDVOhnkWBZsk0iu0HFTMwSO68Fjl1vBJ9P
Z33Xp1UUGISpAXktrKBWyG6cIoxFBz+SWr8zx8geynInatHPYlFOUpm/qFXtzEHzYAKn1Wr74nEa
5UOi85Y4N9Lxzz+KcQSJITdmIuMDzPe08iM9Lw8UKji0sZrKB7r4moF9lsY4giIJR0AIv5uMBGqC
xFP3tR+f5ltMXD40NoXUkS6ZLf73Re3Pcpm4jxZAFmQx5HZO4LeWdhR0BK4JgQtVxYs5cldgNl3e
yjm8P4DXHxsBOUF7CbNZ+2bfXPCoe1Id5UQBYvGsOjdezskxeFrMeCMlQrtljnBETd+Hwq5vdrnC
caob8R/XqMgyeh0EjCbs1qXU6akul9hmKP/EZ8ECHhMceePmw3sxInZ4xYj3sdTPCcBngYx2Zkmf
J+0Ek5l+Cj8Fq7kt8FzI7flX90eygXuBN/kldHioZxvVic9iGTVdlqYRowEfr2srqyHaPg/aOxBg
2WoEcmg1fjFH7UUViucuHO91QG/I4WOPLm5Xhs85Utu/8MOrW2eUdy6VseoK/BpN9wXBFmMA/Ag8
dMBNy1wJoeq10lepTseuSvBp26TbdcBgs/ta/G5ozV0WSAc96Hn9io3C++dLZhRWbwD/OojS4pi7
Yi+7/cm4o2s5za78TvfThmOPor95UHcoeJcX/XV+5u2pbUfw1aHZqGrWZhAWJYVyoWtQghvuzYNs
/Z/QiKnOXFNlJprmKEeqw4KdtdZtD5rV7HN3eFYeJgS43MnueV0FenvXxDGBNVCDJo0V4EoSsAEE
466e79rgh8abeKS/+ooYtlsoNH3dRgZiZzLUFime8/pGxBtPTw5GoFujxoOA5xyLXQJolMrUpxZr
ckk1eWnVWp0kY2BdS2+TseSkrTwNZTcCprIslQmQlk7+J8a0hjO78qnY0wpds2sd0y+O2fOIWqxu
m/4Mgmxhz0M62c4ZPjSULcbnUai03YKfQGu/gPLfFW+ljR22fej/k/d1o8WfmqYe5dpXZTzOoMwK
FslgF1nwlKWPWv7zukfjfUXG2SxdngIkG85GSZBpqSiuJJe2ah0t+XZd0HZ6s7o/+ktWbk0JEwkp
B8ygifLKisIarQzBzSOgE+RDfZ71+ZxJuhfj30ncYy08mC49oHs5P0PiXCjjaKZEmrE6hc84Hwwg
p027YqfA0aTYuuAh4fHulvEzldkanZIAtilNkguqS79MtT9mWGkhcuZePxZPFONjykyqwjGAKEmS
buJ0uq1Q0K+XfDcUzf66qM3s5uM7stV5tQpGUBNBI4dBOZYVBu7S9GjMv/5/UuhnXGnL0JK4GzJI
iYTMMqU3Ef/QJo5b4dk0YZKacVbDqtbQaei8+EwOlZfeR063IzcUJFC8yZ3I1V95asFLpQiT0yjq
OAdRBM+pgPHWG/aUkTbYN8fpIdyLHmY7vGjXnTKfx/fL8SWE8SWzFs9COEAumDr2bVzaclJwIHx4
ysG4k0gm9ZzJcCfxEh7kWNljRsYXB14zgZf+EsaZtEZYhkEPOXLud3vxlHnCeb5Tgf1GImc58d9L
vLtj3Ea0CLNR1NDHNq5vRgmo1ObgXVd5jg0Txl30pdCDwQ0iUqztDVnhxhOIrTGJZiUaryPLyTEJ
4y904MAEWBakEDRLgjOJox3rkm2ogV0sGPIMBf/64XgJHkuJvgSp2eYl3g8jdH4854fUnw6Cbzzz
/S4v1LAs6GGPdpoCaCucA1RWgV94ua8tFuA4xRhPlXknhtb143H0XmccSWbmeiqo0MdovoSdYc36
aRg4FRqOCrJTg7MEICRFwzfTTMUSG+BxzDHHfDkqqDMegi4HLoMMFRzN52i5JKZsZ4Zh8RHQN/VP
w+uVAPVSJ+z8nEDmZRGmDMlj/jqZXqta5ewtgVvzGnabH+ZDEJsVpwVmBBdTAHqo8TTMN2l9X4SX
699+O4qsZDCxSlYTUmBxilZw88WWDay2ha5x03oLMMGTELtgoT0CQJELgClvqsRKMqN2A0mbRc2R
U412F1t0SBC8yIpVA1Yk9DNrAXiidGg95UB5XcLbxO4wSGqg5MG5AeouvmSpq9/BRLRISLDnXOIG
ls43fBXN8/REx8VStO0m1/CCW8kfXDomwbf2TZ1dyWZ0Njd1NZvNBXVL7aatCqvWnuJkXwi762fc
foJoBFwvoPvD5j0TAXpzLKWcxADtBxpUvEvPQLu9RF7tG04H3AzNpaAxwgGotBdypoXS/55WGbsO
lJ5PA/o8aMoYn50KcdpNGONxhHovDjdy7Ffmm5KY1kgiW8nf1Pjx+pE3JiapRCyeoQkiSdg3/JyE
CZEp6yPFc02VLLNqsnyf6sQjC5CwNBQmp/gOi8RWF2S3qam414VvGe5aNv3sqwRwTrXANGiJNiAv
pOotOfgx4R/XhWy9mQHu+d4FxyDve5qxEiIlaTUuEoQ0AlBX1OegeBS0n6mkWV3zYwEs93VxW6q6
FseoqhHEelDXEop21Z96dAfhZah+aZ3IEWNseVfKAE9M7AUYGOT9fHe6KS5YvgHYSicFF5KaALwY
H9Ja/dm0rd3OOpY4SleMSksptIdoUXZaDfcwQY3iKQ+tvlLxf7RnM1NdHXtOJJqABBsBPdJsj1ms
fyNitBNK7GUMc33TyN1BG8UDWhSW1qrnaUz/9HHyLW7lsyjUyCcWK9Klg2okh1mKW1C3AfS7xJSL
INtRLrvVGHyP5X4fje1b3Sf7pFZ2AiGdXQN3J8iIm+SRDwZsN5cUO8/UxMrq+aCWvROEwmzNrXGj
BYmdLMsdyI9BYZIv1tQloxWWyc+l6OyywURzjXGtBANboWCPUrGrDOMsRvMrNoZcokZuYxqDNajm
vokBrht1r1Il2XNc13aahzujDm7kSLCwc2kHk0Dv8k0fsHmeY773uo5sufT1t2Nc+hxmqjKFmFLO
5XkHXXGnSeeY1rYafqgH461BkS5nwIUCb43aelN7aZVzNhOnLjkvRZ4aMuqODVUIyeE+2rKxa90O
5UsLHpJIAJxoM3AOtRWC1vdG/cnKlBUAYBoa1m2cEQNcyo7sKYiSzCWA2yxIr+UwfgljCwXcEUIu
bdcCRWFXAj8k2Mt71TL9ft/YyXfl9bpKbD4YTWChiRoQwrEywnj+IhU6caSlPa2t93iGYEBG150g
Nva1MN/oUXZvLIYNgBXRCsraX7TiLYmWG5mMjpA23hS1rr6kbhiIvDkiqips4F/9Mja9mvqmT4sF
txHtZzv7BUQJNz2p1nLQ/8gWnd25fhObQeHjItiao5FJuQo4Glx+caeHvkIe08K7LmJbaf+9a7bS
KKpF2WUlThRgSaWcDvFyJgA16sBBpA6pc13YtiV+CGMssQEHOZb7YCHBvDf04xhMVireVeXCiXM8
OYwlymqY61o8InWQ4SxhipMMWk1Jdcw5+yv/9XEkxg6rYTYSldqHjrDTHeqE8/d5KsDYn9YkHeaV
gdo3a+1BrIOnPhH9aR44ms0Tw2R7qVBUZh/iy/TCpdN1W1MOXfPfbxEhv1qpM/Pir1pzbOFMUEoL
HxTg/01ek/nXNYx3DsZ1TEJTC0sKX68XglNIGMFHpn4okK9zVGxTEHJjFQkqvBSbHtfa3FRKQqHc
k9xPVCxqRJofxzVnDmnb/67kMHemAXbaXBLqAtzskaKITLvYX850DFtyO6TdgfvfM/fgM61EMnfY
zFKXDC0AKdUMkJCAwy+NxKva9tv1T7UZ+T/EsGtDSSopGVCzEJbxqaIisPSidv9GBHaTFADDA5yM
8TdZmmqTruMkfd5ZRfV7XniTndtvBpAL/0cE42qMuR4KY4L9i0p4X0SdB/LKXRIvT1KkHc20sYaC
+H3VHRuDh6e+WfcxV7Kpjq5yAH0qm3nIoIOjDWIGMCVMR3FPgOxF2Sfy5+t3uRkosJWqmliVExWW
/S8OpXImlE2jmxUMMSxuIcQ3Spi784jJ+YI3s7JpXytxzL0qVRnKWUcwAtQ4EqgMA3U/Jn9RYTJX
Mpj7q6pxyOMaz/gUmFTYIte4ZC6bgUjTAAkFF2EQdu5Yj8AnphBIML4TX8GSV4S5EzrePz2oVnxH
yxTjc/p2/Utt6+SHVHbauAlFs9Vpq5KClMY76djsdMBMVj7vib45a2KuJDEvr8lsKy0ZoRTq/QSw
YQ2YyqgO5PvhXAEegPazed1lrkj5s9LLlTLmYIqHYqgPVfA01P4U33SxU3TnPvaiJHWywu9AxxLv
1ek48yZRts0A7lGCIVAug8/itWaeKkOFvS/KQ1+6E4DbAV9hkflmJrzF/W0D1z6EMc6/IGiliy2t
T6J5Z3rhQdwvBzq6GGFVuuQ4y+20eyWN8ftBBWwnE9xZTkRra4UjlbtWO+d+jYZzZysgb98J+87P
wGRuabw4RwGKvmTWH8LZNlsTF1pGFOisKITfZbP0p8A4iF32E4s4Rz1srEac3uqq2WFZkHPwbSP9
95bZXRhJabIkrpAtyuNkhwBvL4OnOKpdM+ZJ2nZqH5IY3S27phlyHQnQNOFSw9HKk8BWOh55Fe9A
TNjLlWYYwhZxYW4UqzReSgBCNTKQb4Gwd93VbMbw1VdjvLSYh0Ie0CmpWHhu49+yySO23c5/VhIY
H40t/aDLgEr/7svoUu501HQrepNvya3sActlN93qvEcR7zvRC14F1mwEJOdgwsil9oVgH1Y1d2rE
Sew3e3rm6mSMJ8mCOGx1ejJKBmSiM99ZBFsg6XtU4G9pb56JyAYyIYIQzrJhLYZYd7qAR7UpJe4S
ma+wOL9bOh6d+7bTWgliLi/HCk6e0syYLhUrmLQ0xfdBfbpiI4FHjfNy2VTBlTjmGitZKeMS1IJO
md/V/W4KGo6Ob6sg+MPo6gF+PDtDLtdaSZQFEqafGDAC+SuYt3R39tRLjsY5ejoogde764b1v9zi
h1DGsopAaJthQf4zZk6Flnns5nbQ7wAA6RCve2p5PmM7aVidkjG0MVVDIhCAPal+uFOOpou9SIuu
Yf9dBF9JYhREBmdn0FO0SUrvFXyLvOpZt2nTqLFjDKWkF+4M+2ZwIZSJHahCaCkwZ9OTQmgNFW4q
ixrZnjA+Ajo/4VZMy73QLSOq3/Od2euYhc6MP+DSfrn+Md+fMl+C20o+c+J0XLSwGhFZ09lSfs5u
dYeFRzu4I7+Ci3i7vPPFiUckTBT/hDuXs20hH6dnLCQRCjzuaSu6TIzS6ozstAQRp5O6gcuDR+Pq
iEyqEkQ9tncp4Hl/MO5Fd7gF2YXTPJcgSaaQl2RHxxsjN/MFjv3TP3ztbtmsJZiiKp8ARoj7vdOm
zq1i/VyF81O8YG6tK4C5XPfu9Q+62d1fnZbt7gPSWUmHCdkKxRNNj/Ss4l4HiL14NDgT5Jyvxzb3
9ULOxDKEtQjjscze6u5y/Sw85WR7+d2sdlEzw72pfnJn/K4u+Tc0Vxfs5tS2eY7ttnWJFVidX/ye
6cOS63lo1nPlC7KN/q4usIto4ISd889uV2mj0uuIHgCqdzzHunmdaO8RLANJGINn1AUFB8mcF/Sk
xvx5rL4Dd5ETLhT65vlyHEMEcCP4PHQUhz4nD2kZTEYxwRK6HC8UJbVqNToVMYYYpAV8iVIFmBnt
lUz5XusrxxyTY16Ix1jRdmRaboMFbZa2TOy2V18xF30ERf2DHBSzpZP4lkjNo64GD/Wg74fU+K2o
wn7Jqz9qWHhBlR6EtnWaJfp1XUW2g5GhqDiRBOhEFnSrD6RiDGUcqXVnFztxnv5AbgaXcp8rd9L+
ujTqjr7e34cw+gVXyRf2qkaxUIGpaN5KTfyNjJqjCvK+kuNdG/OovrazMNBvGZKsqKLO8nCVSWbE
OW3ahN/e29wHwZb3mTW4yQ4VfS7IAVWvL4dbiWPcZDiJg5LHyCzf9woPw07BvnvjcyMeSpBbklZR
lvH6OtCNuoK+NRRFORYZNuuBfBV27R5AidbQgcK66I9SGCIOKblddvKpjZPSaqbsiFTR8Dv9OUff
s8UwiY0DvVU5ASffAvhBxS8q9VBraB6G8VPdBjIaB4D2anJXqpd631VVhpbvBI7xNC3sCGVET0gR
fLPKMure1kTsXAsCuEo1aacV02GuwI4hJJNLCvMnsK5ySxb7H32guGkTn9IxmSwxCR4Ks3lskryw
T03hhYVPyF3f2JEtq731vXCicvDVdnmNCdAbFHCyFNGtVAugZjXm+wwguIVm+nkGavdGOiVVfSeJ
qKO2w0lbwm+68Eq0sLQCsZ+cQMpfkkqtQZ6gSXYflpHV99Wph9cgavhnkAS7FeafehcO4Jgojkux
fFeXdhe2gC6T0PJrFMkbYukkzDDkCnubxfIzlUsPVZlz1uE4YaUdwtw81sZr01SY+AxSp5HFpzLP
XbMXHjLhEetR912V5paoYEEhMc86iolkjl9qE1svWkyOKWgHYrV97AmQA4kpf4/L/tCEy5EU5L4o
AkynGxiCATN1jL1RKyTYmdWGwIoy/SjHw4WARc/qM3NfxopvYEDOIs0cWiTLAjtJFBlQWP2PXJbP
cEGXqABhQSB9E1qAATWBLTcyOmDT5Bc1VhC7+BBF6aOS1d/NFIgai1I8V3p0mVri5iiON9ISWZEW
g5aT2GELYsO2DW01FU8R5esMxbuyHk+tHFVu1JS3mj7si0T40TbGnVnKF4zHOkZGQFOpHdq0AdeU
/qdOiF1XRmVJc7gThRZNfbww9PK4RAQsdtkyWUPU7SdBm91wAO9jvSQ/pnq4kcQqsLM8a21pSYD9
vQy7vlcPYR1UdkNyf8mMc4ZLtwQpumniZT/0+ksSAoi4UjHd1BWmYmt97NRtfZKkah8Q85AT5TDX
8XLs4/lPIWKgAH3Cl94w/UZF6IyB0BJrhz7KXJSgPR00qOKsfzegCaM64nayvUgmEElkgOCXhzoA
lUZ3SYz8SRmCo9EZmiVjdbtOwh+tIEm2PgMWYJTBB51Xp6aaTp2U/xaU8DJMhV/8D2nftd24jm37
K2fsd/ZhAsMdZ/cDo7Kzy+UXDFfZxQCCYA74+jupqt52aautvvc8WMMSKUIEgQVgYQZdvZb2vWTy
1erlus96HzF0kzdD7ExG5iUNNvcVlnnQrd31bY2x3njTx3HFuLpWeX5H5/a6ytRQTkXQVvVKccqw
M4a4deYtsUYYnrg7CKp9G5j61KbjQSdZYIrskQyD15TqHMCoGHz2fpWJaQjHAo2zre76Wn7Vmw2o
iNiJa/1MQbKuGl3PVZRAqtCjhBFRBXB1U69KagfqWN2N2QyAPujlnsrcR0HSF7vp701OMi9zoaMw
y03DlLDXAXg06J5YydekSW6MRq51w/Z0ZUFnpLc2oU0wwwyGJVATNRi8h+zkAbgjNMI0nGn9vRoA
gm6MVd3XQZcXow87g7VpNRyIjwYeYO2eq+WVKpQXnqXXk1S9yrIDo9Q92+QPcBGLmWJAENJx3uSk
KR6Ga1BKe033esisALAkb6oabDWIR3oN6bZa92g1bpDI8cqu2HVRTfesLnetZSUenM6jhGiJLws4
Cia0C5ksvsEoFBz+GkxfB/kpt1rPVRb3RAW8gKSh3hZvgpoQwNR4NDIdzWqGhbFZkxuiDddw/9hz
y9032XSfluYPBgeZzmnCnMpbmRRPWsEeqWkIz0GjnFvM9moJOSGyY3q9c1RlW1Ttd/S1LTHKb6lW
q7s50W/J3B+EPT+0BlYVNpUIlPa+MhH2x6aK2nm8E4xsc8VZGTX33JSvJR28spxmuEzkgWpJTzPr
SC3HMqR1m3klIV8aIGi6Wr1tszHqGh18E5beDgLSRm6i7QkrAtuyb1gHQS2O6FXZzYq27UZk+sbV
LM/UlVvboCvDgJt5xr1pmsKpKw91kgYQ9/Ohk3ylGcYtcaaHQVeea3d+awmsgpzSjKWqhZxnQC6S
NDC0fKM5ORqQvbeFCyuxsvKmGhI9wgq0og3Sptn3fb+uRytgdW8E0GTaD8ivZJ0JpI5+cISa+sK2
0IeqdT5aN23X+2UC8X88Ri23Di7vfjRtn/jqpFZeUXR3ooR7j62wO+x8bBgwQlIoIrDJ9FwmQzwL
uR304euiVDEP7d7JtE2dwV05pQdiDk/w4nuFkH3tzRZflWUf95a9sVwI849ZgEnH3kwExK4sbwkJ
bIILExdrYSs+U6po0Twq1OorLybdM4kalim/LmHK66lzHesMQ7YmQmkJBCgjf4PdD/fyrt50RXet
DpD0NIZH6E5u2FA+DxIG1qkM+8WMqLesrSZ6fxjt+zmdeo9l+tqWxb5prJuKZ5jtWvcZq38QCfNA
i/pKaj+pinnTljU0QUUz+hUngdTIQVMT5DMN+iTr0kHXqt56CP8a3fSSutYqn+CsYBhw7NFuG0wz
BG1W+kjv3XmO+cCYZ6lY1Fg5AnwB3MGohbAZ3oANBBxXJ1ft2FuR3te+Xunr0s6C0eB7rJ0x+6mB
eJnIt6ayNmgf8Tz/mEttM9itbzrVvm0JPJh4D45P53dKF9N8wpCK3eC8ue+yPsph3lQbMjTosKVu
sVcmyNmDfagrciX7wdO43JQCkguJI4KCUK90KsfjLiRmxxq2xl0pVkOXIDkoIa0IDWLRyacSSg4+
6xrYaJGDVIynRMfmALVfNXV6pjocVYrOt1ISpM54o3Oo28zJTiuI1zuKn6nVSujufVPZATRbH+1y
vqu4uGtGkDwFOYCF5VF7vOuHes81e6vpWu/lVR8pNYRaKxMIxQ5jLDKjtW2HKuyRVJeGGrdjMtq7
0Z2Qpa9dj1EzKKv2qqB6CP+DeNKKbQMuUF43vjbL0CnIRpXFNmPFqlfsAMv4jTWJONeET3hz5/IC
q3oa5gaoUXa10Ybqqs6KNWnnoJf5laGwjYbm2hLz0dZgTTrBHr6fNlQKv7QLwAApRjlLXU91H1l6
kwcOpWuVyqtRHVtPU5XBH5ykQNjUAzOtIPxFUrwZXwdJv9sOxle3X8/O+Dim/b4nMMfTAbYTWXMt
G7f1iU6Jp7lJ4s1F79OWAaeOmktUFuuJFUjCXa8X87ZVXeaJ1LhpDQk89rTDlCXG+BwuPVZR0FkU
vgfxYVt29ZdcMXcwevBdq920A9mnY+/bOmafpMEUaui2ujXc6Lm7IsromY1ccWI8k25YM6rB6yDF
bqn7XQCMtnUqsVGa8qso2gkzdPLqNOV36nIJEwrjBVyzgIpyvXRUzIjeiDlfkaTdVktLs53x0ED+
xMsZhJVzB+EEUmF9/prkiI/zYF6NFrtrtKV+1fy668pN0udh4vJ1XlheOmlRMpGvKoX9UwdDo7Ja
EXd6rdXFwyEHGJS9tOb4lHIL/n8ibvvmMbPStUL7K9oXr7bTcU8M5r5K6khaakStcj3XRWx1w/cW
DKagU9FTsQG+7mX1jVFMABKypjBrhnt67Pb5tWv3t23brYwW8klgYnyfTeA9e7u5NussxiMMcoT7
dLZiTAKQ5wfPN0m3MEhrvEwx76yhj6DJ9sqxcMqyNHCIfLEp/TqX0AhIi5i2cjtCdI8lRR0mjvZY
9vY3nYrEB//VQ/o90Pqh9BssHfJpXhuYwM5mH+gNuW8ZCXTMumhuhmgq0F4q/c6ucaLEqFZYtySt
tnMtnyFUGDDewJih2cpuXjXY6wT4PWyQvIf4x3YmAxzQWZgXfSxr8rXs4PDq4PlwRwkcDAw9+pw6
m3tTT2ssI+Q+M0xkP93dqIrveaHHtmJum1otPAtrOH2m8GUi9Q02p5jHzFYJLR1qzaKJZTOFUlEj
Vo6bpKnXbpr4Gku/jCPsC3Xnvs6qOzPlaI700PEBfhWDFQ2W3E0z3bXU3FnC9gRWR5bOG09Vpmen
q/dE9PE4kJtOt3e2Wd477lj4vbC28Kw7EABVK8nuk4EGVp36cPtD7+1Xio02xah+k8624wmGETnV
prVUbW9S6yh1HFhaydzrOoHxp9zXSucXtYnKtAJo+a3mDBpRRjfH4CgHQvYHnpMAFOkAWnW3NQIP
1hWerIyY1sUtOBtfSqeOiUJ8qsurdrAfuOa+EaQMPIJK1LRvE9zjeVJg4zBfTQ5fu02O9jt6KUwa
ZG0zn8zOXWL1WPx1N3TOnp26zX1C6Z2rdm+lIBvHzIKm4qo/O/Mjm9H9LEJhW48pTdbHmjsF+aSt
bTRse+oQcbsygK8Q6L9VcTvwBAgkmATW0wa9SfptU4ww2Z42ZWI9Nm33Y9QUbI1QMPfrGVORJMIE
NK6F8CvTgt0SMAv7vF1WT9atQuo7s8o2lYV1NcQ4TU/J0sNAnDtapF/SHC2cEZDOpuZqbNHj9QKr
IAeYmtyFY1ldJFMMQ5bd4OrMM6Zy1yvjtYQhjUhg+7hIjuhwY7SHLMzJ/C2hMpKq5bntAzSyG380
lMTTuvSJGPNLqdBbTaFbZM09mM38oCm51gVg/6TYlbp1y+VwD2WEyIDbI5IZ1qOh5I96nnyFmnNY
p8g2p+zR0np0ZmhTeElZYvRHw8kFGFHAej8O9rBqVHab1+iYxng/0CS0YPTe9nw1oqJsOWLLmZOH
dLTfoC9GvFId14RU3zqjuc77JPe4DviiOeXP6tCHFuy5I0O02151YeynXWUCkUQfTCwVqHzRlORQ
Y7boSZVHRuGsZKZsEreI7HkMUquNmzw96G1z5yj2tu7p6zjIcOybsEJwgjvMlwx93mTpjsxtaBpK
YEzaU25Oa0XVfTkAqaeDcVNNmHS4EG2aUgTHrl1ViuvLyQ6SIVtXzlvJMK3o+qjJm5u2LuN+HKO5
YqFRGG+FWSECOQgUjQNMQ2Igaufz2u6wwqZ8BPi8xjjHFQfjAaAWNE32zMWoWk2rPAEVvMUczUFk
JWBLFIkWJy29wrOvfFsw1IFSPmQVhk2ibYRr7DiXbxRJpgJYbOKOlWdk7CFFH+ayu2tK67ut1/cw
voxdhT9QJV+L1tpZvILDYhssg60zWfBMULx0rn214yDkY6kxd5uyQV4IGeuktMMlvZqNMrIEpr6j
aoZZ0T0JsLJ9B3zolrO4m7LQMSpYB5qv3Bzvcyf/IlQSaKq1g+CGpycQZrDYxlYgODIrpTdxpHOb
KtBoflPomPe4c/XkSNP0dIvfkaq1gZpVwxpc7iQdgUC0QbQAZ+k6b0nYVOR2Lkc8JoP6daF/MRL2
YI7d82xRb2JGULS5t2QWhkY+Qh/cX2a0rBXXbS0rMAHyKwtrPd7nL7Advam0PmIqfza4K9AE7Ju+
Eg9NDQ0twzxkmXLLNQg464gYvcJxR00MxYlY411sj1jKmIn5PPXmYWbZ62xil0Q0fDcp9bbDEODn
tRq2bh2nmhvwZb8d1UrHbC0xpndjOFEkTzDqDLXjZbqx5gZc4pLyy6jP4dyAQNBBRB07pgC/8ddp
NDCBlGua56jAeYbkVjPHadU+6J2zZS3dJXK67c0BIvl5HmQFi0jarRjWQ2VWqt5UWViHExcz02af
1F3j5bBAmWG1KdsxVngHj3O6s2pyC1uoH62hh3ZhwFFO2TYm2iHUt6AGfBCkfOIDmGHjsKKO+dw3
ueGPWb+xm/QLsepViq1435yhCTtkim+rCoaNKvfLtr8T9VR5ijOAmTqzYE4w0hkZJaF0UwjiF5ln
j/Y3Okgtavtx3XAbF7ZfzSl7awwnKi0k8Wrbdby0minIHMNq+SEEE1aD5gfQArdmMvk5Eh0eLIv2
OZfxmFU3HUveqG1sc0me4O/5wgt3D0rNfW5limdw81Crxt3sJHd1U4YDEocdAzQoc+5Tm6aeo6tb
m/OVwNObUnTkrMLlGUbYimHIZe2dFKAMqOpBGZyAIYfo8WmIlkwYKWBMPCOHO1pOvCxve8Q22umH
XK8xa8bEPdOxihX0BtOxu8wxA87zr6wrVuit62Emh1Yz15C0Bc+xenNocovs6Y+xya+XqzeUPyBb
FObsBYY5t1U1fNGG+iovBrAwzbWCdGXC1Fvk5fHUxyyaB6D8Uzec3SyupbbiUwZQpaPsuOFeudx5
bsZuxryF72lnh1lu7i2nyjyjgsan1l1nZv1jwFrYgtDzXBnPlivvDQfLJqHf2IPtSUXfpAC6ox3e
2860pskcAT8HdUFp1TG0Jddt4nqd5A+AqoaWKuLBKa+VvPe7ktxodrHv6WLcorUPhhgORBob20ji
jJCw76TtK3my07sZ5t3ODquLSKP66DNZXqtNHlbFUAW2U+zALpqjqoFoiaUgDcnz+sbI7cjkA/JT
2go50G2va7nfZ25YSvOpkt13VS2/sGr2BS+umuq6Q5JFn6Tp2Ui1+AVJYO2elnGCtOB6hOiU0mQh
WMIbU8E8ptKf5sGqI1PDyhryQbOwvgzKnOI+hmsurBvbML8lc7dV+gnOI5OM6qlYtVy9k0p53SQw
eHbaNVI5kLBsdza2aKaUPM+utQXgMaRNEWI/D7Pmvox5P/hFAbK1Vg0xVcfem5oRrsmGfOLMgP4V
yda2qRTr2qpcn1XmPaHTwZkwQzaSSvWYgmZfV4+zwzENgVSpNk1BJrIDasuvBcu90tZiC/MOMx23
TYG1J2PrVLO2PZbGnokux/IkGnsE1yzLCg/eHBukOb/Ici7XhjFiaaaAyzURCCIAVlFYP/pcCxs9
vcLy+qZpGyzYxy9VDRWPLDe+Tgqm9ZYdO/CLMLJ8o1L9FvSzTTnp3xue/aAz7CtlDe5e21XPVobk
lExCpTCQoHAerAZBkDTT9ag490TpD1UKZ4FG3U2J8Vb2qQtPkjHqbXc9FQSJ4UrDkMjioTW/TbKI
M6rcF9MYaTq6OFLnEZbOgW2nuYfFQeTmkPkYCq8q7QE9OF1jzvKgaM0qlea25ukmm8WqaeiLWs/P
daZvJzk9TOnot2jHIUt1zJKsDjyadJ/Cs3cAPRBLh++uRm9nFc4ts/rd0KaVxZuYdc8DakmYCbZf
Wnj0aeygOzDam6xp52C1oxHbz0e6rRnWYI6znqwWnkD1V3dZq1lVmJkwZOuRKUNKIiXDbkb/VBzl
jWktDOAHcqsTiFtlqukrlRExjXoaMTsPLqV3Oiaxow0cjtIglWX5ujY4fmYq+15PwwyzE//zDclL
CIMTkCsfy7LgCzSxwv53Wn/Fstplrj9M3xT4rRgXfDvOblB/AFIs+3oftj+ZgHwxb4AVGfN9J7ac
X0BqnJHM/R2pcYIOdEmpu1LBTp4eLwzq5o7HNGIQ4LZX9JrFi98Kps1PLHIw3wuSIOku7JBfQk+c
CnM4gqVDstCnDdkhaTPFkHN5WrR7zeltEI7HdL31Smx3JYLngNe68ecPdNmB//smLIBANgx1gQI4
2RqFV1sh02TBABgzVs5ixfM5FJYT/e+KOdnrrfuhrS0dos/Y7pfFzVw8j+4lRu+CHDq5FU1VVaAZ
4IdlY4P+99Zi4Q4kDKMAmx27iJCntt/SAc9NKy49tDPt8reSTrblIYFjgSgLP8ohcjZYgcYcIPbF
D84AsJyGanxJ9OTMU/qtwBMchVapLiSF0O1kWcZCc3eFWWwLJi/gay4Vc4LN0sVkWKUEhN0qiwMS
3/sUBF7ddoL/58bw292ctDkCDznMZrE9kLpXiFAqOpdSfPu8jHM4jd8KOWlxictmE7Y/6FgJ1Car
KAnV3KNRhq3cuIuBL7v9vMDlR3/W+k7ANNTNdAIdNvD5cvem5s5NPeqjN4skKE11jVxBc6EWz8E1
Pt6hsyD9PkRHZ5LIsyx3uHhELTKeYC0O37qt7TtXC8BUpRcEtC50MOck+Nf2yIl6lPGyV5rc2cPr
mN/2Fz36LrRCR//9vtysydzRRu+CnJDXmc+dNXg59lM/f17nIP6oPhNm1LBXgcfiSbiAP/svPsoi
6mBEKeSXadAfFj/sRdCB38NoqPaSu0t6h+dv773ck+BhF73GFAY062BbSHYi5YBoP2qXsMDnH9Z7
MSchYzTZBNQHZGk4CANZEWMX1OfYG1DSC1OCf9PT3ks6iRp1A101qGgv0XCh9cgVW8mVvtY2ToQB
7BLP5tJ9nQSPQiEJiMBADY3Z6JsV0k3Jra4EZlaGFxrIGaTsbw3kJIL0WW0m9oj+pdoknPkU9AU2
MSuAUrXZpzN75pXhJ5a97/PxEqXy31QqnOyIBqSufqr4MfdDYfU2QrFxtWCxYAmyNuIFYQ27mcuK
wOdv9a/SjoDoD6GEESftWYo2Of/kzq1kDJQElPEuPb3zUfK9oJMQ4jjFxFUb5vNZu0POMmV73iIL
fF9Ds+HC41vCxN8D8ntRJ2GkbFSYR3KAYRvgUhe2aBqY19NGjxD915cs58936vfCToJJKy2AgTim
cVqixl3Vgs3bbs3avADwvdQsjoywDw+qb2dQOzOMMm2IDI0PpBc062Rcr3mEPnBhOnBucooe8H5X
JzHEzo1UcAt9banCRZ+erpPdUlYSKdHnj2uJen97WjD5tDQNhEpyOphppXCplaNh5NDRUe6F8u3z
658fLT8UcNLyXLirELHMbZxJ3DhNEyAlfotZ1Waokc9QROgqaZxmeeKzVI0WMidyQA/LivzzH3K2
B3z4HSfNMqXICiRL+Nc66JZEPbmGmorfVqsWGy6fF3W+tXwo66RVZi2k3ijyhmgt1ib1yysB2Way
NzYiqh4utZYzcE5N/VDY6bimlgPEvjBH1XqBXbSxCYk+e05CfKUDDZfOr2XLAPS4xKE42/U+lHvS
SEduKYljwA5DA8ytdXcOMrpZ9+XzqrzUPE/GuNahOpWLzhec0vLuoJgXrn++q324i6XZfOjYdom9
xNE6rkThygPRujrYLaEqCV4/v5NL1XUyqg3CnmReY01d6buExYayK8YLTfx8ZZmGawN4Afr8yRNx
s0qxyxSo5Xp6SADncfklAeJ/07Lfizh5HnNHu1xXMOcg3hgie3KUAoCS3FpEUFlefV5lZ1u2rumW
q+qmDZO3358N0J0lUrFHVkCyKiMW95EZ8ejS2Hj+pj6Uc3JTVprxrskw8V3IQArwXhv7toOupYPd
tP9g1D/bEnBDqunCqh2vv99WNjjpOCKPGUzYOFJoLOfJzy5pgpwNdwYyXJZrWlgqntQdS7Ru1iGf
FvCUBSVDwg+ZZMAcuHbAbvznz+lsu/tQ1kn9aabSU0dU8BUqAR3rXy3z5fMCzjF7MDy9381JL1X6
minatNAznmYMiPYXtsK8IsJeVjQHIipiNSK+9SUJ/r9yGx8KPum1HdA1AKoguKr0mopdU/yYWGyW
F9x5L1XgSYtgo05n08EgTGq0PvKaqN8vVOAy4vxtmDe1RZkMOkXOqQhAD6BYo5TwRwAK9egrW+8X
ljxDrBNwxfIuCe6evaP38k7p/2Zl10XeoN5mN8yrgzDjz2/obB/6cP2TWQWT2NcwFl1dQ6kfR+iI
ZY5cK4RcIMguj/eTanNPJg3FVFeDBGolqJO73N0n7i4zUk+bvs+MeJn99X93UyfTBgg1JMmw2NzA
1Qf4Hd910aC1i3Ihy4/+7KaWZ/dhyKstqDkNE26qChZHTbgf1Z4W/3RUTYJLzhzno+uHR3USiQbK
mqpZXE+6YNGpFLG1Bm6zj6ZQBODyXxL4OTtofCjuJBi1epMJqUCvYHafRG1dpS0SyCaAEQXfF3lx
Y1vWKqnTCz34HEFXUz8UexKhjFS2rt3gLtM1MDJRHlnXIzLZbTSES3Ky3br384U+8G9qlhi66iwS
QKc6EPacDi18uiBDsZLRslZV/HLF14AYh+AUBJ83znPkXNzhe2knobBOq9KdDFRsYlsroSx8MnOC
egDE2HJnWzXgsubNdaIMB3nJi+n8IuJD2ScBUoJjoFXsOEK3j7pfoX6X8NUH9g9zVV40ZT8fvf66
1VMhiGpmPe4Ng+fcXAMClbELYeXS9U+iV9lZbCICq8ncde95qX2xuksWYJeq7FRnHTqf3CoWayNo
gh2wewVSGfNNEH2RjvoPhPcv3dJJ7BoH3ZqGpf2X6uQVLfZNVNe70AKXavl74Hp/LMtv+BC4EugM
mZWDMtS4XMu13MqY3evef8JXPh9FHJtYDvb00Ld+LwpshLrjizPXwkQH/HkFkGHIokscubPDGGR5
IOrquLp7Suu3Cz53jsC8ppfg0ARu90Au5SPPN4QPZZzU2lBPQ1tUuJXF2heY+sXxE14+kE4EJ8ov
Yv3288e0RLq/PaUP5Z1Unc0LB7gWYMuLAhwxsu4rEF6qa4O/CH7zeVHnI+CHsk6CvZZqcyMoYpJ7
l1/rSwoUNwZOBvA5CIGXJoPng/yH4k6CvGoDfNlzFDdENNZ2tS9818/WBsRPIUQMlfOteYDV+uc3
eamNnMRdAflUxT0K5rKXHKMIDKELIMA/L+TirZ1EWGfIyiHtMQU9ylovzQRMPcAVFlfExYM5hzKC
ElxK350fVGyoOzsW5LywEfl7PwNZv6v6RddCjyt4Ak0ruhLro2bThT2Uc5pN2GV9L0n/vSRqKJ1e
LfLn0OOOpjXUpBfJbJj9Qu8k8bt9ErjVpUpdrvm3rvChzJOgKCeXjn0B2qm11yGRqkE2T79aRLmx
GXZxgD5Hov/tDk86uqE7tVBmrCvN/fRkQIpNdt5SqaDNeAqDkgY4gzfAsXsiSm/yh0v9fulrn93s
Sb8vcnsYFUCIAwavUa8Zza9On9x1rvutmi4l8872iQ8Ve9Lv6SjINDpIsJlqshbjGPbC2XeK+Dmr
++/v0/9J3sT1z1/f/vN/8P67qOYmS9Lu5O0/r6q38q5r3t66/Uv1P8tX/zr1n7+/xTd/XTl46V5+
exOWXdbNN/1bM9++tX3RHcvEb1jO/E8P/tfb8Sr3c/X25x/fRV9CEuT2LclE+cevQ+vXP/8w0HP/
++Plfx07vHB8zX8pX15fTs9/e2m7P/9QiP4PiL1AUQy5Z0OHvBguNb4dD2mL210pmi798w/H+IeG
XSfs3LnQMjHVZWrRwsMYh0ztH7AWMAyo5lrLAfLHv37Jb5X9Xvn/Vfb8WmRl1/75h2b8vvyCiLaB
PySzTNVF+sc8FYaVs2iYYLK6q6BvutOYs1Ibo127HR12NBHjzqqspPeO7yGwgn+FOZMQHsu/Pjye
dDycqtO4+3kOjEzGX1+HFWVTDC0Qd/jo/fPTAo5X7Wjee6elHi/7fvrxv79+ZzU6xiohWf4ASsAP
W1D3vlC1OeKklhtVcZ0DIMfYp2aSPrfgcJBWt15znGqqk3uf1cDjkST7daqqYEubG4w+a7wJYTxk
vSq5D8whVjqytQNFpuV1quKFDRTck/D4//unJcnNn2ceD3CtLa+LQf515qAqjgP+47/Oooq7MPqU
efSGCqRhpcwrfzZEend8IXq6F47kh+M7JFCHldQt8fOM1FTTu1pRdidnCIUKPwfVHhSHvx89llCO
hIF59ferH78rzIHvAQmFsLLyYNpjwvxEY/PGNRIYlyppcmurXXIL/XA7zDEbBQOiDCX0cbcFiHYR
cvJgGi9vHQYqqZgS2fx8/+FfFZN/kCG63DfzQmyOp08WpdrN8d+fL9nU+i6D5N/x7aWJhqEfJVXe
oymaPcH2uKpDMQdqF5pjngTzscC0kHEXnBZNOBtKhGl5HSTKWdqVezdn+tXxpdeE3JWuFaVQZ7j6
eZpWIakogGL3IA4rWDjZ+RgMBDy741co7X99uV3Q0KPd9qv3Cx6PLgVJBqei98+PBSXMiUCA+fX1
48FjYSolnXd821jfcmAed1OZTvtENNO+r1KxRYYrOH50fMlmXsze8V+tNMvj0eO5x4/AVYJE0fH9
X0c/fAPGvDKAJwP4K4lJNsY0CiQ3l39rJ7E2Ynk5/udYpALNejnC1VmN1dT5cFTmHQgZrgE+ZQeC
q+kfv/jz0+PXAYjHCe/XZFI8JHluxSPEGPbHl3lyG49Is4uoCj+On0eEPiUbMbur4yn98eTJBk/u
+L5Sk7fRFDS2lAEIa1Jsh2QSh255Of4HdpI4LAe7POPb4+e6oGNgdKKMxhKUDJu6Mm6nsvpiFE3v
jVPb7o9vuZMDc1u791PnihsDJuiGo1ZfunGaNnxMNf941vEaytiqP6+Rt+zjNaSEC1xnuPeVreyn
REmbLjCmZoKchMp2xxcoZ7FdBRWrMCWYPb1/xquGAQPfzS24iDjn+P54WCPU9CltiZ9kZRPOdYPH
31tT+/Pb1V/XPrnY8e3xK/lS1MlVzWNRx3M+vDQwUCiMhR2vNOvjHQPx/jUbCuMqIYr+iFB5rJY8
AWk1aYAbPZ4kVWCc1dYkQdXo/ErpUrgrKs5zIofyK6FFgq3CqrtXiW7AF3Vk12muKJFq5+2uVQ0C
sK/D1qPawISlTQfgqDuIAAyiDgrYITyYFVj3E+CEz0yz7zuRW29J1/hOwdzUwyzRw0Za9sOt9bta
5LssUQG67KfuludJu2KNjUDfd2oBnh4IUehg+XpQi+6W2LVz08NKc3lz/EI2DC0MTI3cP352fClt
6ztTVAOw/skGdlzMIGFBU+MhNR1kjVwwWSugih8qvfv4ttQbO9IhQBkPdGzvaVW+dBnj32npPBmN
AEZa1FgFTQ5b/X7CWH1dUgFQG57B3gTqQBwg35rtjfzbh4/SORWHaYY5hdmD+03yb0MC0H08q2W+
n+dvx+O5XmEr0zDa6BgPEBfcthb7n1FkiS7pMVgc3//r4M9YwUea/4oiOEAhM/LzW+9x5vilKgPe
fxzlZtCZgiSaTMWOC0NpvSk3yx3JGrGzstqry9HdsOMBtpxzPFqqahJCgRsEsg5M6YCkAKuUsi5A
gcD3ZDc46v74L+QzhE9VMwLKHP1GsdQHIGBBXMUe9I8QNFv+Y5iq/8vYdy1HjgPZfhEi6EG+srxT
lUzbF8ZM9zRBb0D/9fcgqRara2d27wsCSMeSVCLBROY56LwZ8+lT3Jlyk5uouk3t0j26Vcy2AOEf
X3T8wv1JmqgKr2W1NY3aORv1ShqoXQ4nKwc6a6s7Z5LXuCEB6KmyV/qgNdW6K1GMkYXFoWQxjgYN
bsjTMkyMvS9BaDD5kUzBTWEO07vhv/rc6e+mFBO9e2iC4T1aTtJfJsunwq+YlZy0VAIf12QiPbGg
A2aZEtJAMimamq9oWtG0GcUVqc8ad1YPEH1V+wsocvV5ZCj624KioW98V0Nne5OvWCGbDFspJZuN
hMRUDmV4Uo/CkZazfvZ33YgdMnSVAqpAnu81HigWjz26bD2c0J3icELbSkrj/5zLyfXcFSj+qpNX
m0emAyLK1Xh16p0Qbm6KDh6f1Gmc7yTqBo+uHqEf0C3cbJ3oOtjd89C8uLiLXPrK4apTEGutLV/Q
KIjWD08CrgRgb90pDdt12rcucLjKyrzMU1Fyc4OOO8+f1zEZeMrAQ8ubHzg6HmODQOPiKPprW8v+
SjPNRlPcZCfNjpaoIEDXJ2vzX6E7BmDQht1oBQxdh/Z4AwaJfpxNyBqNpNupTIfzEo/kbLwVgPB9
WsRNhkdbVf6IHKO7uzqI1/PzwFFC4wyq5xJnEPVQ269xKsonKypuyAbbr2GJPuhWZK96XDsXMgCl
grPJwSODqm3YF6DkfqoBrEKm5PRhT6LU5M4mGPmwISXZq/jO1Kf1ykyLVzA0vscGIMN7bLKtDXD2
9IHlVH8bLDZWI3hMV8Jjw67y7PiFhj7sjlPTe5d5VdblE6G4KAMgTCQvrAD4Oiv7arU4/Vegqsi8
C3n1vwNhO+uszTYYNm0Q7tF3Yl9yW9bPNChRgB6gS5VbaKdUgxKVlWcB98n6iZsdPp0ey+dYA++f
siSjD+clnjlWaM1pR2AtqBeDMsH+NnWGLb0s0FCBWAbNX+hvVi8ZwWhk8+sG+pHAcMTRs8S6Cf3Q
ehFkl0QvthRp8aeYlbLLRlAB+RSP2eW2cUyUAbkqDF1y8SMTFYqizG8oy0d7sFOhpiBEJ6/15MVl
d+JJu6naPDsExdid3NRAG6ndAbjGDwLWnsw4AAgTTWcpOdFaeQ5DB3Q8Mr9zeo+iuwctZdHJFoa8
4qtZ+3qQurve6nqBF4/fa83oR9uXVS2viY69YjEEfDcLhd2eh8yaToDM+5QadgsEsopds0YLrkDU
10+9O53rmgVXnKxApIbUxUYe/89s/aCI0V8DeMbuvNi6NphAzZb/RabWqHPut4aBLm20z27pMuAM
xStRGTO/BZQKbqJxf6ZZ68geHy6XW7dDVxIpbKPH6zWp56lV4MZmxWa0JSG6Di9J42j7WoVZYtHs
QQa0R7kNVOgoWKFzGU06Wv/N4tmANmAen9zcy26cA8SoFSL/EfXJJv3TwikClN+NlThrk977ppHx
n2X4GsSB/GGCLmgV5rGJO1GJ0zCUre6y0eUvNdobfZBaOx+mleT5yui2jVdngIESTcXX0t7Go2z+
Hiou10GjhxcvSqMnryzclRmO2Y8/DND/G14M9FoXVatlKeql0TWMFvXpq7Cm+hzW4meBw/BtabLB
/FKK5GfpRXwLrP4yWwO9EZ3EhQboTmUcBBZyrh9+ZEirTD30Bjf9re2WqYqYpXzc9gBUjvl4i4A8
cKNZFv7UE15eaUFDOJjhauS13IXKajb1umTfixiPAuWOrv3pNjqevNkvSygy16MWiAIpMOYWSzfi
yS5vggQvHqkEf2+UB0+yxXG8ugC6T+rA71JAebrS6A5dNAy+2bfOhutleaIBqZX32eS5AOdbNA9q
tLbe1E599yCn5aPvEnWJRzJg34xrIylAG5jzC+4v8bnDniwAapOurURfdfjfiLDWh4nv0KfkoFtd
rS2kNJ4CLvA2rcwHbpo3KXDbVyFoRcMSZg6rJfI9TGsyZ5/JxvY1LzQ/deG4qkEG/GqoVfPHys2G
lWN1+aspNONT4rxb0kr58U4C1a7r9kJauGE30XShWVDh/h3XKVrUO46jWaUgGWlpYDU8ksHx1k0D
fKIlwINdHmY2WqE4kAHUNZaBAnRueWNT/sVJJHhXg9zYS7vIXuxey16AErSyHS+9kSjuSnQPt/ql
FLZfAvMrNSz3WgMH5VWzEmCJTMhqOWYrXmszEuhed0EN17hXEi0W5ECyjxiLRd437zE+LCjGv12F
LP7Xq5RtY/pGgUZosAQVT7wV3yxhGXtadW2HV5paKezfilrn+sFtDVTdT2jfdnpUx929lsyvI7JJ
tVUT2KjHohcTO+6Aih/FWfQ01bG7Q2J6JwyeOcO+sOL1FNjBhmV2+I0PzjZxTWDFjREev7nF1D+Z
+BaIylwNeTCcOpA+fCnQ9mgoeR/G5YGlYTy769MU+XXde1dzstBS67afKGzWqxb3tA125PVxFW5Y
6UXPXeaTWWcCsGz64yokp6vg5XmDM80DapW/TVmbvARdlLyE2CBtWrzCrmk5KyYB7EdAjB1IZozp
zeqFd27cH2gitW8kHdrEOKlYAjlH5PU+4szrIUwBb1WVYJfpG2fDPO7uEyluGeP6W9600dFxsxaE
CTz/K9YH3EiC8Ns4aN0OOdNpByRP66vMAp8MACAAbgWQth3Tom3fbC97tuMg+wuJoGmVtWV5YaE+
4DveSp8UI+sqH/j11i3y4vgCWrKNWSDLUE0y/+vPj6EjobYhufoYKsd9znqgXFhueASu33Tl+LO9
AnGiWeexVQBQRS17TQCDypY+LV0+BdiXvgoe2y8kqWMLsORZ1RxoKRNL3yPF0wOACO5lElnPeGOc
VyQabR77SPSjEd4GgGGfPJlqoBlrf45eGJxpgf3tu9gosgRYAMB4GHvrsMjJjAYQOihotz7eke2D
P0r0jFUkO2+9KBY7lmHPPjIXGPIfV+zEMOD4Xm+9HXeMX8uFFhOG/8fjKNPD/OmEM2rzj8PSSjxF
u8UyqoLuIoPjvMUdc3lgGTrweWW1qMH+WFvWjzwoGn24oKcEuzWGxvBtx9oa2y23VfCkAzh99dpa
k5AGK5auvgWMnZkU8abvkgGHEI75mYXBpg+L8XvALbxIKjn/Qx66kJO9BDzMCu3LxUk55ZUxfufO
OOCwQg4gGGzmYCRfnD4ukuPdDdC3gMGLvKK5WWZ5kMCNPgO2FPgCSgQ8jGqDN8ZmHSXsXdaLqnoa
QtzngevkAbASdlE56r5ZG94ciYx51mOXPEaAXALGkafAUOdrCDQznWc3FVSie3DT8BzXoFBqAEVF
9aTZ7YpEdjhN+PoUwHzTeuerKbp/rAbt+miv9p4Bw/daOJHztRR82polL3dsglVWtIAYs4DqN0z6
ZYiai5cMyRPdv2WWDft2yAugtek4Nyiq+hKhe+uJ7uSPWjGWj9rOrgugG3ppsfqIXKFcHaSD6dnr
22ajTxlOu4F0ehuTPL/RLMq/NUEori3YWWdx1Wn3pmQVpmO4SSeg4LVeo/V+OkbpxdQEtqS41z9b
2FbtnUamF6/JpgjYc0hGuBZygsruzphH07emzZ1tiv3CCS3D8lSEHIAfHfIKBxsMm3bejMgmmI08
3U0BWPyzG/DNREKpOwuOQasKfas5LSiw8fJ3JsUwomx7XrtBBuimxLE+x1kFBBTlMkRoCgoPJW9t
vs6sH01j9pd6sk1g8AGdReejPPVpiruFUfiJ9Nw99mL9rVHDgG/YTmgOTtDVkhQ4ysrxNQNgxW8J
zTxkfH0gdhlg/PitQNh+7+l4Oji4ue6aBDBUApCveg5AAT+PgKHlmKhCQA1zE7ki8XNjq08yhcRG
wiDVNeHXyF+6RQ+YxwTgf7XTGP/USXkePK/4mZbWc9Ux9+9iyL+CK374q6j5P1Zf598dfcj9pjM9
fBtb5LfDUa4ClgTb3mviN3cQPiVFaTUJ4cugMz996Ch/uqw+dMry/8+vjiJg0ubyhOMms/p7Emig
lkhJPZss+4FDyfG7wIvWqsqc8DLlZkByMMK8y0uAkv6n3B3r2Z7i2BZ7jENyPfTAvzvEO2ZFV6Nz
jE+AU43xrxpdNbXiavWnLvRCAKLn5mypVosf4Beu9tQYn4zRjm9KB5QI86y7Q7uaaqBvjUxPvtQJ
QKKkGOu/cbs+JWmUANhabNp8dIQ/DQ7S05n+A8CTv6Q1VcCXwqkjY3b/yiKJ1Fgqb2YfvZh6435N
6sFbsSxFbZFV53szH8dDk7rtU4+jtXXcxNPnIsj/cfDc+VWsokB0v+wm+4U39fZzF3gcSHhp9hQ+
4+uOzddgmzcNmEWrrDCcL9IZ/1I3619yxMNH4JQgTdrnyW7Nb0AaAbIVi6qXqau7bWx52bkOkwD7
D/M+jm3F/IuX9x9x9G5AnArZGJ23xnaKgPgp2gac8Q3n38K+T8GhjFmsZCEovr4t2mX2v9s9aP8z
HtmFiQEQ3s6pNygbB7hm4aXnqi/NT2GgsDY/lou21lzjU13b71paLlpWjQbw1t1gFU3AzgGwiayP
YJRez2+/EmexTgPQZxC+A3bLavgzDUj4fwIALyB+lQhgUPzZaS9AFWS486qFY7QX3gBskFa1zZ8z
YKofZGSN/p1PqOubsGY45VZ2pCg0nq7oco5yI0XXpZ/aJAjuwkX8TJcjn9oJu4tlD/PHaTzHPuhj
odDkdOuqfQvxPbu6emVdSeA6aXeoeyCzxl3MZ6M2x/cPh/kjmi8kSzaRW/waJ5YchqYOks17DD7F
Efc//GfTxbVn5tpxpuaAnyg50WCpxLlD6XSU2SYnWi/qKXSQaA+GArfIwtyTYrFDCYZ7lKZP4tn0
wWKJRLMlOgV5kHU9GuuDpgGys6jWlIDBlzryYwDzvEU9t7deF1fH0HLzK85W+Apg6M1fglVrysBk
DQC0EyDcvRVJBMKpOAdCX5+ccTxWJGuapmOWnKs8xMmhVTuzmmSkbVo7OdOsDQccJC5rAUhiwJ/7
LGT617wCKC7NQhNwODSL1KwvBv0rzRbtqGQPdkuUPCqPfef+BFYSbhI4P8N2nOHZS9mZgBI6VijY
qu0VybpK6MxZHhyeFD7YUzRkLgrvOjas9IvMqve2WpLMKi0HeGmfSFJZnjuLtar2ttmE7mdS9DiV
r2xdXsjHS5HOFC57j0NegwPeGcShRdTlb6gEGN7YM2gFgn/6lKd+1ffhp6hizgYdAOU5A7PvSct0
sU1RI/9W5jiy6EA0+g97Lof+3gecDHwT5Lo85v3kU9FHCXIon0cOP9BywkP4PLm4Z4+qwKP+U+sW
5qpJeHrtA6/Gq0r3hue5fsJ5VQdI1AbfGbUs+7F+piHXpjsROUlYoUJdO9mylItV1XT3oj9jcZmk
20ro6ENu4ydDPbqmNKxuFbI5tMKGe17p6pHn5vW8snPt0fLDj3QfljjxcdexUYRPEghY2tRGb7yx
65MIMrkGDNb0XcmbIorevDz6LFwgtw6FmT8VTL4PY4tDaWRj7VXRh0wDFtRvjWM7+Sb3jG61yBZn
JiPgTdgxqDOUBynC2vTwRlUiL5vKxPMXa9wT3q/X1QygiyDVuLsSQKwAphVorxnPgqfcUPD4Q2xv
5mUzBE80s6Le3geh/PEgp2WJ57FA3usMAkMAlZfAYA4me7jFVoM9fAQYQlrifjbeaJZGVw/9NVeS
CBvi0cTXQY7IDC2mIwOgllTuZHKnwA41TNINCJ8trwYWNPAijV5eh74fAPKpo+/Izr2jULKJZDZk
tQtWx4KlyMxbQSqvHzJg7buHMta/2wbwvqJwOHHHli80oIyRb7y+48B+/y0zreKzm+YFkubqLP4P
JxIZOihAyEnie3CSuYOShXWBw+gVIKmB7TgUhnWepzxmzbrK8g7guB/CaIzMDQB7sPEZpXWOPgbw
Sz8baS73ZKzz6F35sNT1jh3CEsR+Kia5z1d7CLdcPDIYPhdZ3n0OugCOf549vAVu09IeHA24wa57
zCrbXjPT8bYWkplvha4VxxIY7MinYmnodvKSAHVwKHIglVey/toyr73ocZ+/mfYE0HI+3buOgYJL
U65J2063pJU/O0vDiS+X3ZvLR2OdDGm2o2WrdagHtOSIlDa0ZiC0p0YYz7SiQcv/ClgQvaLECXrs
a/0lWF4BH5mCxTLs3v4tmK7YAQYgIPPVhIIcoL+jSgHfDK0VqCyrAs270Dq1cIJpu4G+86wKGeEP
Bc0K5rHtWOGmf+cMDFKE4BLpEh56pzki6VsdxTZAYcm2Aa9BgleUX6xxlPpTCVjFVcryDEV8Lory
HGtKLqA9wNRSUyuyXiIj6veyRw0OSGIga7wyueBBbZ3sAFCEahX2utkdnaZutlyAdAAIR8mFjEuR
1dHO0gykdOOwBUuIusx8hanqQVGHt8FtDcLn45QlRnesgfJyaIF5vVxrvja2QtkmaoGXFueB3Ou1
fTXKejwbsVa0ACvXxrOti/eBNJpS8+xniyPuU1fneECTiJRkuyxRyiFAIILX3GpyYLiEavn0Eha8
OHZmAUL0vmSAGOXINaohDvv0FrTuuQSSFdAuf4sYziJ3vTNOPlksDoF0X6wm9o6LqEg6bR8LcE10
Isvu4nI3/F7GaXQMQCALSOgWfNS9Mf4y1GVCMLOA/HRsBUgNXKCd573l+im2vEfU+H6l8BSPPoAb
AjcGGEMdMG3xiUmRgXjqBGTm5ylJEIpkbsORx8E59W4JkIWSnbzYPjWNE62mMe12dNRb9jXutBEa
ZykXFsRGdG3xQMbtBrdb0qol2dJxseOGs8NsQcvRA+7Fx9EzxVhCfsSw+/EtMQLtc28id9pJS3zm
XVKuJUr9bzIf2Bbp7vBc5LI7RlqX78HdbD0ZSZNveunyV5zFI5cA7oVvdhx+YprXf0+ypPAdVw5b
HdCat14dvYgS5AagOcKhJp3HtAWO4O283dSVMJuN1pcXkK5n51mru/m0ogg9WTNFjVAykB7pAd66
zHEwtzh4lde7wcBufmzTYBt6E45vx+Gr4wLoe9JFhwohpFbwWdozLWlGstrxLoURjvvUC12QUCu7
eUqGg3LuikjstSp/WdzuTDJZgmMP9SFSwRynI+rLNKkVNy1pdF+AH/JvDfjtsQXw6TZRUPc1wJS7
puq+6SEIHbViXVWR99xVIn/rW3HmLg6fLU/L3qLMcpACA6MyKdF5ZO7HRoyA+C2yN2sUAj06CEgr
5fDhTvZmMzmA+E5KoNRyF0l4FOFWMT+5LHJfcELg3sDX9NmY9OSraGJ9V7cx29AyMlBLl+RV/tQZ
Q/CJd6ZvKbMCVRwnELVmK9quxwXS2b4hcAUzsWvAsTunDnfaW1dXYIyaEvcSMic8k6zII+2WgO0C
gDbI+tOSFCPD/ckQ+vdMWQysEgdQK39HD/d7WWhYRiUKRqls1JhG54jbf41eW2VAVmEK2O2KIReW
T6UE9qPSkHp2GlEL4m3mMFQeuhjQjIaKgv77VfLRRN4izFGQN1BxE7Px362GOByiU/+xTIFUtQ6M
HDBcShGzKD5VcVEV/mwdOb+nCbLOu3oAiakbu/uCJygUzpziCyggWkDnInseqSVOcv5qJtley8IL
v+SfwbVafAk7EeF9I/6HPFio8bsAecnatVQBSDtqfA4QWk29CZIJFEFeghop1qIKig1Gups8wECH
bXWSaiAtDQ+y2YM0+ALhtWOxnIUqVo2C7kU+u/DEOra2dHfCBOj6ysXNsPC9cRBgBkLWcyoHfTML
qwLnZtsUaKTvBvce85z8ZgugeYuTZnFjZ1fm6V22BCf1vXSOjkpNcaIo85qrD7J8GtmYyEkomzt/
UtOaNLMjCck7oIvOP0LraNJZZUiEiRjZzy5jw60V2nBzR8M5jQCpRTNHHiCDBllgh9j66tZplslR
eOuIaXzdKDfy/S+3PpfWiSzIdmDAHhQD+KUoMA2ey5zTYE9Pi4hs1VXJ3e6EdkpKMd8T6dZHKWi6
8zVutTM1ph0e5KSkJDXNyMEu7Wlr80jMKetFQb7LcvGNm/YvJAqTHWAaAZv8cI0lfII72QHlzaiJ
+n0Xnz3oug9uiQPKcgZahs0SYPmBHmSWBxzx1tk/fLpAOvg8ixddouaVXJc4IZwfJkE5bCXKqc6N
OoKYwmi4us5+Pl9AvRCQ3LygXaMIOAEZBfbc/pibPZ7mB68toKUzi8WE/EASx1a2BIQAPbzEkKMa
wE1AjaCeZTTQkw7Q3qAP8RKk5NXTr+A2P3V5xX3d6a+OF4ITyHGy6zK4LEaJhtCAe/inYnTkgOqt
0dwsir5L8yv47fLNECXBCv+H+RyKFGWLlzzP6Uf/wSNF1QrKqfNPD3IA5NtnACavSU4xWI/nu+/E
z9YUlk8kmqKTWfbp1QrL+tLzYA2e5+CauTbKp9QMrM8jsPE7thq1fgLYFNNe8RNPx8WuBNY9KEm8
szC/WGkD8oJjJZEFdEQjBj+QaXFZBr21Y8A5A2g8AQtFAlIWqHWvdfchiiSCzH43FoUd4lC67N7X
YWe8+5GHO7U/yt4GOL4OglG0sAI0QIQclHxRee5wG1dccF1xprWTNWyF8kXgWYMX/LwoWp3BeVmT
2pNGc7RMbVWGQFJaoyYqB8eVorvsPOQQAzniVAfFWKd2AsLpnqY0eJGpHWKJ40Bl2LAAhjRdTGiG
0rTfIcwuqUAJpaLRsJhbPYMmjjS8htTWgbSz9Z07SSc8N6Lt4j5bDeozkHCctNsoHDxpyHC5BEM5
qben9fxThdjS6KiX22UcGxWmVcCnTQdwgdHAtNg9ggGBlHXU1mgFwj9l7ZNWGuHv6axLtaDYhqbx
i9R2N05iTdPJtTZ9jj+QCaKis60G9WIyDy22jG5U9scHeYWa7Duz2UHJBpTRgibTbent5vwQ03GB
9d4Gyd7lmXWSQN8/ebmOdzsxeeYJvSN40w77IyloWOxomaFerUJBIvwe1FZaoJlprKsVKSjeHPrB
cHEmm2VZ4/sM+hVwBeCj3H2quyjkQXpyy1AwsJ709AzqYPQ2pP34NTIc0C/kzXCMQGP51ai+SFak
X2JRt2cvrVP0QUCM9NS7Fce/7XliFvDDQfe1tmspvoUJGFtCU++egozXr7zAmaySW20ebIs8AUGI
WmZZcbZ5Ob4mYV89pUhK+WGPmpF0TIt1koAQjYtW+5oYs7iqWXTsgAu/JitemYD3dK1yNQRdtdI9
W57Hsf80BTk6a7q4OVdqIDkNqWjulyTTAuzI1fv4Yvaftk5liFPdgPxAXYoGugJd699kXT7Ee1CU
Pf9nyIePVAxgo0LSsPMXhWbF+RqsD2Y5vZYBWqvCLo9PNNRdgHttC+5ommWDNPdOKrakDNrfZrRs
g6oBt5zyfXAj2b+5LHZgI5PvzoOemHu7jOaLPMRblqDI2AasG/daAyqcrq+9I81GtaQZqNOANE/r
efqgJx9eeffeqv3fj/XKXD8oyNgwsVMHNvzvC5LNw3K+1H+b3+nBK1YiBxLmG9T3OxvkEHCiL8Pq
1FFfwUAja9F2QFKBQoF5Nuv/dZ2rSE1lhv5slFBPQwjcQJwkqAAUzys6+9g7+5RxZLC5NhxacDUc
HGnn2LYEU3hp3B5vah+a2ZA0RuFFeIeLQfmqfEhGg0aKNA+SXRSNMWgbwdsQ4qnqo/Mycnc6Kw5V
g17AxutMNLNawf9QA1HqpREB6piSEb2Ztey20cd2hvY0qCaIVmPsDvM7+7LZAQdBuEKbLVhNlUfa
SCR/I8sNcKetzG0RgjTJiYVYxyL8WtlVABDpCfUqKfh5gorpK1qSgqOIZRWUAGq3wQox2+EJ8B10
pfWJzEguh3PQVNEzLWJAYp+NKrgONUNn1gRa4V1aTukclkw0zWzWRuDFc9ioKwtUdI+AtrG0a9AU
8slU/RD4I4DNNnHcTaWaH6wwMy94m3xlBfokSPRhXygDW7J7eySxjQtIy14p2Ic9j4L6iVZkDzId
R6b9fAnAFhp0iTEps3rFvf4K5iyJTGsboKOkcdcWaINQZdVP+omGKcyMExKxAJJgmbNaFHeGsjYV
7bHyuZMuThoaZE9m56F7KRrDdVqXbEQuFsQqTd2Zl67DpstKvRKNQbZ5WRS0xCmvcw5A3at0ZL9Y
0SwQg9jiewKaRDP4MdUT29LxIZ0u0iDpTHE5hszU2SQPhmPpMWu/nELOdotfIdqdxke+b40GDQgV
wxmdg+IjFMMMSXe6mw7mUK1F4jEf27PupEVjap/JSyunYYXEf4KMa2mAhRHli8HJLr3ghAQAaE1p
qosbT6L0REorZZAvdjRD7xIKLD584VBK/NqaPMm2yLCC4xIMpija18qnLK/lYXIyGyexXob+zLHZ
9KZJPGfNnhXt/SwCn+gsCz9m4EO7txv/9O31Fq8UefdXNWnlmoEnGTtwDZlHrwX3jNaDt/NuXTsq
cZSCiAR02bCPOnOFjjuPi+615Eix1jhFpBWrBpxyxQJ85UrJuI3s4NSAVdHxUDUShaj2LNL2EIq2
e80VmV3rhI1PS/IYa0W+ireFIIRFxLDvpHBk0WvtHC7NnO61mAax6Tl+O6DOYwcUFX2t0dUNWqo8
9q6tV3tgxwJjFaCjvKumBlIMlbZF34pzRr7yXfThTwaLfIlBimbCzmPqih5HLR44w49LO22ah5P0
yyL7LHq73lHz60NvLC1JsbiRTHmNWih3D/K7dlyyA8DopUOR1Z6CeLz6bNRjvSPdbEvTJYoRYmuU
yQFJ/7uGuTQ1VG1PeKAWOBrumupo7T52y82dc4uOZipQDjbew9xRN9tw1Z+XotXUQzcve70DxniH
o7iHnyDeij9a8F1DAyINzks56O0846EFv0orvUeVoHgpZY8KLdQLgsXd03+V9WB9VxOkPq3vsWn9
QkbXfks0cOrao50f8O5gvojBynyUGWc/mrq+hoMYPk8N6I5YX++qqizBDmuFFxpApoznKQ4E39dO
VDvrRoBoKNEj4Kx9GNJskS12YIwqNjru2qsOpKNg/fHcbdW4+RPIxFCwTlMOVgYQmXTvGpRNoC9P
2XDVch7VrMUjcUCFgejWccKztwS32bMz2D+EWpGoqL7UwLF6oYWRoZ3DCCt+pCU6aNotyuvSTaHX
DNSpRbhPVTNZVXK5bUb0zqEyAPmLUPWPlTXwYw2rwXEZmLD+97+c8yc8DJ4NAO4y0FMMfBLXw+HK
A2RSFfEixiF398wKwz33DAczZl+W26w2+ZcyY2gKQiOPmYCTVncNHe1lhZNcbO6iHFjyF4HqfFQM
B4CIQCXrS0s1CsYUuqfOls8iMcKbJ1B6TjOjntCRQa1UEd43XTWQAgyxpRVNOOFGTtYPUlyn53W+
IqXTjCBCDKvoiw2UE5zHqaXpCHasnPY5UEF4K5E6mrAdR6H6cANeCGjzOjDUuTZDyq/kgl/j7kDK
QB2ph+oAHdTJHbpeo2Y/m5Gb7PEHAWZEEfgiks6Vs9lt8TWUm51XzZ53JaLXTfF/wrfxxz+LgR4a
w9E0IPpq6LEnAKM7/DZvAEtzZJniOUWVhN/KtnF8meTx0dasT2USa9dZBrQosRsq8LWOEaqqNo0A
hBKPHX2d61F/cBPcl+JtZKXjykYNxA2d784VrFphHuj5xut6d8PYYM9KsiiYGd3MoMchWodnqXKi
wQyqYJ/G4Jql5SQAuuKPGuqJsjGq9othXWbmOTBByZqpazj4doP41cDbm5GsgrjIP4dhhFnhFp+x
d4hXGYp3PgvhRauBD/LzMCY/PbNeU20LVbOgvbBc2+HI0GGKihhSkAwdkmzDLPUVRBFRubaMGg0V
9B3sa/HuQ+ZUB7PIHuKEtcU2ZJcWaObpnKzaOHk2XKrC8VYtD6p1rTYAd0PRD/OSTIRhV2tLeZAJ
+U59gffkptHfI3g8cfq7OOSItNsfjp2GVvxaBQ8kC1dAM8skiPSymmMvj0255aF1rDcLpAejANgL
csoxDN7ektVPktNAclGCzBo0FIfUYK7lu0EenXXQ4QrdEgBsKOO9lRgaTppq7akoUBLgFpF5CoD4
/iCnZWDhR0QNVbcmBxoa5Uqz0NDxtAedi9YDMw+V62BZbEWAs38xMrThFi64fkFHmPMcSzVkXIca
5a3sMktpeqcC0xRq1SLOtyTsY0C1Fz3651hjaS+yQk0yDjeGo5n1+kvndulTN+JEXCZTtqoblBWC
ETPazmsnrVaNFXY38u2Hwt5XKDP0qwrs83he1v8Hxin/E+HLcg3DwNm4BnxxoAgb7iMcE3I2eLfK
M/tmj+OA2oUOjQpn6sL2gkauDV1x/amO7aI2bDTAg9GTtCTrrHCbsyY5DpY5wjkeuoM+YN9JbbzU
TtyYpon0/PCD2n1JTjM8pHCwowUCnXuTAwDeEQXcqDTCGytIbf8fa1/WHDeuNPuLGMF9ee19127J
emFY8pgrCBAkuP36L1mURbmPz5z7cOeBQVQVQI3cYgNVWZnFBiIWb19OsdPhlo7F/rhBoDu6TAfe
eTzHFHnNULyvUGLW0tth7MlLNO1iJmV2C3V1QGIxIp/p1NaT5sY3EIZLJ984qmzb2fpeOiyhMRPg
HaW1oBOR1sVlEFmUrt09FoVnLvAGrH9wpzwhF+sBNpLeguKp+YWzxbNVAIwOdcJ6WZeZuteMMNsM
ndBORiLT3b9/RRLJ+NfNDf4tXd93Qa0+/ud5V3R4OFsiIwMerbvCVdi9LOIOncZdY0BUMVWAv+be
nkWBRDtvIW9yAdJNw2H5t8DR8kUASayfhq+WDZD0ETo6iwPvkv5HzLm7MGXnPgCKa6yNXn/zPHSG
6H6KUyjYL1HETRVeO33rnvDnU5WrrIjxqYj4wQYrcQNEKHNPUxDgjc2oTX4qtTb4wRN7nWc5/x4p
C+K+aR0eAlOrbptg7NvVIMcosq5ZdQm6jxdy3En55dCdyngzmdi4h7K8b//+W4RAxh+kd+OfhO0h
d27h/8PTLf2apimIRgopaSd3FbiiUChFsV153X3IWXlAxr++QYdJd6zy4b1363fHta1fQNtwbBlZ
+l77UfosQpy6QrvKbtpSDyBsqIfQ8K7SG90X3cpFP/9zi6n4dQcLD9mKXaj776ByU9+NOMA2sY6D
fSk986UJNsrl6nve8ngfNKVaU1SWd091a+b3eWqiMd5Ebwrr3O4S2TFHnUEftnaTiFURiOKRoa36
IoS6q9qAPVppxx5LX1/XnQYym3Hk5iCh6aWl9mqMCPBK3npDAXjHONQGDvA9r+5oMZrgOcPa4Mib
AdOO97YXWhfd4RKK5ysHOyprQSYgrdBnAoLhVcuhvUq22QF2+XKc4CfbvsfrznWc7A47g+wuA51j
h29/9Lj5XbQss+w2ze3kRM5cqeyORcAk66bhAduYI0QL0hA6ycLfpqObYlyvgURNGGQbqxr6aBn5
Q7VOQoi9T+7xcaaPJIEfWArbwnEdf2ggVRhz5ErHdeiBvS7DA86eL9NPEw+1OFdM7ptOdbcfQLIM
HHa2KEEQIDl2IsoExgvsSBcxjsg0X/5mm+Z+TgsHOzyiKBAerUTXN9yFyGqam8FTwhuINAlk0Dvf
2uvIfa1qcGC8JL1Eys1R8kxhAsKbZI+ZbkEfM8FHgnUHhS+jU50kxqkDbAcw68znK9sr+NbU2h/k
BbShdjdemGR7rRfPPDF/etj13YHvj50Nm6sl9cWNdgs9w3+zszr6qz30gKg1wCC0pAIz1Zt1KwF2
Ocpupto2MmBIjTUC/yYldmQogspgN4zArGlMpWyNJYvQRlfKZPPimC/bWCarKjN/oiFIeynQn4Je
V/6Ppg0XgG7aF5bmgE44tQ8aJz8+JoZTbwro/jxGHQTlASepvlWm+aqAcH8KcgWm2bAJ3ls/WXXU
JVJWMfq1kuBHFKCNeGB99phndruWITfPtV6hAN6E3Q7CEAnkhgHx91uX71GmeGFF5x5BiuIe07FE
RXdkAy2hvypb3VrMDpcBGQdMDaZMtxRJ4y/r9GAicntX4C37GQh17vSAquYyZQ6TaKg1nKOswuLj
lsZ1gabMjLvobdNlEa8q3X5G7b4GPdLgHDrlO4ekzN0DDUHQCJ60eZxqBsbNGDRFfs6JyUPG2U3D
2qmLhVF9r4wi2BleJJ4B8n3PJCturHH0M8lD9gykubgJAhzcRpvZWiDHSapu1bYDf7Yyv1/ZtaXt
yOtjPrIz7GN+79rFs5N24ibk2btAf4eLPpfm4JoJkOqRqA90sXUHopV6GX2MM0iXHwrBYSS/uIqc
Z165ZwctQcN52YGH/fLfv4nw/Xm1O/NAhGR5MAPyBzUnz7r6RmegNxUFmoyfNa1pIUaNXSJaAQjk
bsovg98eArxjkFlG/IR/Z+tJ9h9hXWauKy8uF77K+W3NsO00kxHTb9bQorKzdMvAKPQAlGFBXhqB
eS5+4Ab/GpFVzRRBTgprrT5fMfzipzXoCRxCNUxtQNnmHbuRnlGEIlcbImmcbuMSetaWxfaMeR3w
kX7nLRtglfZ9E9q7JhiAikxNlS952IAZEHRFOwjVYNxolxQUZ3d50Mqj5fCxeIPmkKhQ4rkVYbDt
nVJCChCfqCQS3tKInPxAXqCY73sNCPsilc4S7Mg+SokBW/oxz/cRM7wHUUYMKIwKALbR2yKPfq+h
c2n0kSUAHy/ydHF7aEFq8OAneJ7p4OzEauQw+1RsLKmVB3AEyoMmgbJCY+44Rgv5f96SSxqtPNBd
nzgSH8txPN3ifSsPAa1Ct7QqmrHKZVb1wQrkvAyww0FHwpnbt+V46TO9xVcPBAOawLqlC2NoYCxt
b53nnCNrmQd4n/nxnucJPwe8RyYHivF3Blh5kOwquicegJAaz1KvrVSPoouDf1B0BomgRC+7sIFo
UM1N4kbVnScNkBRVERCNsruhkeQVdgueKckE6OdHlBWI6mRh4pXpc6Jt1hbq532N9tSiWetVyU7I
9YA5DlK9q2pomxdDAdg8MqpmrnaPehN7nkPLMbTI22AVAwuCnp8E57fc+4m26Pu08FFjModb0bDq
DJyjPJsOA7wur3/QaLZXvKibFWDGrTskU6g+iLZbFONUirPz7ldXBHLbtQEcjdNrq65R2aYB6+TS
Lezg4ooW5HgiSFftYEJIFLw6VSLrV+SkzLXTu+pQMJbcQ1m7QAdE0by5sXzRioI/gtsq3PlcQaW9
roNnSPBsKWBeu8lc/GDAA/372qXW4OCZJ8Vm4BXf1Cl4cRobou7Kz4YTcppqFaFa/+a2S82w8zcW
IEM5pG1whMpAcJNlLTBoephcirAHMZcTmQc2CPMA7t6PO7LRpelLiNX/LaZDj+V+kO2Nz0JzrXuF
85CDBvBSts5dW0XuA5mq2riTDYgzQGTnPOgGEsM1lLzXNCzdIr4EnYcsHZxcgNmvdcOLXyW6WiCN
sSwhborujyjgK9C8YoNjSePkJc0wuRmzzMM0JLeRW8pFucRHxxc8ZJvc0xrtCHDXEi16M3i9GvCz
vTqBjnRCbaCLXQ/A4YS0zCpTRvtdGHxbAUXwUwtbtnB4p8B25oTbRI+HHQ7ACpquDMm7MeTP1fRK
q89VpA9QDsvCVaSc5nuF6ldWNi2Kc7HYgsR4N2ChN2xw+yW+fMOzjrsLWGHFUrZd8pZiO9MoZKET
kERtB+Z022AwT24dGOfKAjaht/RLCWRRtGwk2vCzMNmFqIzepb5e3NUDi25sZiw9Q36YUquobpE2
JT8SjnifqXb3ZVshxs0MbSjooiEltuyiOEUDQ+h8cdDQCbx3M07abeLV3jlTACml4EBcGZrlna3x
AhJihYaM8fY8AJ19pkhyzUE0Mcx6tlJZ4n/MoUCnKIB5qZ97B4x2diPeUof3S5G7/k2c+86+7ZNi
q/W6jTqQC7iBW7g/88adYiNkvb7EJq5RbYBfuylifiAeSbrgBdyBY3Okr+0tsMCOXrKRN5n5KpvC
jQ59y6a5CdHhTrww5Ak7MXnAHXmw9RaQVBzXD2XslYdQ2eGwpNtc04QB0mi46KJnWpkvplCcE6b4
2f0lfIqMtKBcV0rY+O4F1yhxheoMlMCek9cHGmYcLeCJq39hE5V5VWz9MnKXSvYot1toebTixL0x
K3yv5r7pf88BAFjaXlaf/KxIHkEAde4Mln23wPfThRz8rCjjWWhfeko9cbQMzX21kYlchXHLj4OR
WA9mXT6Q3UjxnQyOFlCKRU16X5f6uzPG66A2XHqApJ5DvwXnIIihFqbo3Ne2TSygobBz7FI/vWF4
wy5E592Lgu/9pgTniRaJvd6bx9QCAwqwO+HJ43p4mod0R7bM3roQTpyiaDbF02WOKt3+Pot0uSN7
wFGPctkAXUu7W6aVTN4ARdmVUvHnRLn91rE70P/qQf/Ni8NDwsBuGVlb12KKvafPYYk6L6gg0g7f
OvE6a5BI0TTXAXLBV68m33SBk/8w9Q5iJImd7rGLY9+yUu7BVch+uH78oNXl2cva96Iq8IPUhn0P
rDuoLrrmeyNj574eL1GP5GEvVLxBaR0V5fFEitYv7aiNJ0q6gIAHRrqNtSpds9LVUYr47b4OTCjc
LVEkzO3yPYWq7aIxB0DVCKFcZIaJv20oA8RaiTpECUIWZG+AREFFYk3RgLP+jh4aZm41I/IWXMQi
XFg3ziUZCWPxQwTLDFuWFQ2NkVy28keeWYU68rVnGN0UI8Fugh2ivKG5HhO5jv3nH2sVwDcZC5oi
GuzRKHIy4rVvLfD1HezDqt64jZe/6xqat52uH9sTDDBMF5q1toA3/4634obKfhQReg5DEZ6fAK+o
70UjnIWfatHeAMXsve7U2h14ma3CQVoF3wpqx8o2WZLzbxP6cUIKImep6ecOCXLwRdWnAmScp2EA
SW4ZWOmChuSgSxlm6jTH0V0+zjBy9Ai5wARhN/57FXLMw9Z3LcCpR7fh8KMB4tLdvN4cR9NqU4Hp
BgQs0tFvfeG3Hzh0L8Tn2OKRNYHJ0cUHCrQB7xQ5DM3azdJ0FzDpPzshOkd43NwaOLg/Rn67CY3A
e2Z2pqM+Bhi8N0b5pYMqCrTF9+RN4voYxpl9L4fIvNOC4dauLP2b4fgMPW+Oc0QN9+Mimvon6Fbr
jQL98mTX/QZnYIorCg1VSorGD4zstV3+jL2u3uh9+MBMBZYTYOnUniKGQUBEOYj5RwgtY1kuerYA
HY76HqlMz3oVSWEfY5RuTjGx86KSg+xmbrarro0VvgsZ5P5iX72lCb7MyQtYCBKkrXjlsv2YOy03
eWkGtC5u0OCbbm3VtQcjMaN9YyRLGtGlDZLuQHcpc9vp7m+2ePRSyICzC1tUeAetDLNuF2REU3HK
FlFSwjXdZxxQaCXdHWgOhxPo8fWTb8TfXDOytzSa7ebovLLJCBwfVtIYm9nRjAmmeRrdkc3t0QgJ
Ditz/f8QzDOQK3mm5awo+OrhPYShj5k0N3GYSnzZoR8IxYQSKgNDfmZK1+9bI3hC4Tt77Uu3Qf6n
8Q7IHNq3Iof0t+fleyu334wK+ydsSz+GwsnRZSzHlK/522ajvx4NrCMrqGMP07S/2dA4g2azcSoY
ULCnxtF943pttc54Xk9/J70se5zS8FvU4+QwpbAoH4YGsUdPz6Pj3IhBU2WDts/ZFmrI4XXYhdAk
XtbONoubYclxKF2nvltvBTqxnge7S/CStf0LiP3FN1W9yNHsA6UDrUPg81yZWM/zJBqiTnQ1CfPM
oDQOXyosvlHEyb4p7Z+dcAELJZjhXHGZqzAoeAHEH9QdJKL/KNfMwdNkgidS2WeabAdiXbO0WVpO
YS+FnTk73lbOY2GAMjaoC30dp47zaCVhv7ctQHVpKJLYOnuR/51ijco07mUOUZxx5hQACZGQJe3d
tBiY2RaujV8HDf9/PAqceugONKaSIdUBp4IilRGb+MIzkJJ/MX2WFyF2Wa0ao05XNGu+ULCTYb/J
/Og420FSiHokjRORTgvPXrqjqe8M1OVLUaCVzi10zURLJJifooEHJ08meFODDEqxEPl6uh0Gv1u2
HE3CFDdNQWo7OGlBBFQg5lIcXaI0sy8uoCXgywAz3pWjkf2XZ1Ascsof8+fnkCOq69fIrNMLKpTe
okIb+mn6sJq/QtCAf0OzX3rjNUE0fWjBTtNt7RA9+BSFL5O/TYpQPdwD6feP7LCTTcZmcKO37bNn
d8+JdJrHzkP3uGctlCXTaSDb6k0xKz+TC1oWfJUiB7OloYmk2I7WmryNmtaiES2ItXLwGj3Ss1jW
vDU++INjMLKFgyidA2oZW93Cq9n3xuK6s8orU3tEpwteFHFb7UWtsic0Z0ZrQxvyLbPi7KkBRcrG
cXqxzmMjffJwxts1LboXaaj7qjkaaQy6nNGrxZ64qEI901Q0wjd3yCpuaISSVPTUbSiOHoTy4KYT
kp+lmxwGSK7c2goCD7Vu3CHfbtylHtBtAc8uwDobd2QH+Ds+mF6EVOpnGF4G+hZUQeBiG22Zw9tz
MYRQykB2ewCWZS3GHZI+7ot60zwKASpsMqmai5MRpd/IRxea5CfcW9MQn/HqPkaXewL6unOP0tQ5
UUjRB4vU58OyKQyc6d0oWRIzFw3xk6DxOUlBxDp6fT9LlsTpFabG5d9Ts6is/lkkRGbWgzwnaFts
23Bs67rWKrPacfO0ld+SSEK+GEgbfP2rF5QNux0vOrnhIxugwNnfszz1EmpuC3KYUm5SPRteXcSr
z/jZ/md8Oa7TjFSENb6/r+Jp/c/n0vqBbX3Ej+t7wstGWYxuz5ksTnEqkDl1I/4ixspRmwcd+j+H
4qVzxDYFE/Ejc9GmJgN9JF2DPYQIzyZlaK2gWeYgfnitWd42wuUPMbo5gFfnLxaAITs0GkdrGmoO
qlVdKyAdj3PmM4rNNDmOe2y/ok7ifYGlRd9Bszg29E3vGP4BGy/tTJdScPeYVUBZfZo0VOCGBY3b
PnuN27Ta0eiLw8Q/xHowarFUmfWxFJBsxtIpcCaIdB2bVWcQu6Gx2LOjI1MjQ5VckIwrnnHYxQlo
6J5yt3JvGwMU/aPZbNLq0CNdgdp/XzyDkWwA51M0bGkNpH/RjgIZ7jN5ZZatMvtnJhtgn2d03oTW
W3gaZxdj0CGEYQOThMGEzrMY2g7sRWKF+QUE8dJa/W2CUMhGldL+he76GuQHGUrLbgvewgS1KgBD
LBzHeGibi9xIvNuYOR426mF0NmW9J1OqfMQBHACuHiiFT8Ne8XzRSh0H7j7WFn1Qe7cUTeuLxq3X
s21+Bi1PcUCGxuekKfeziSaMz0mG1rhMP970nBbUCfOP53mqX0II7ZIiCZWPPNjRyKxECg+KaLBp
nLs9mDtTlEB2MQLnmHkK2abgz2VUnCU7XRfThC/rzXEFUA8Hv4EKTswHf2lWsl1B7ggblpHCOgJF
MRiT0H14pEsxsllPw4bB82U8xkzhNJOC7HGNrtA3gdbYuys7RQw4gqz+/X1k2FeyahCD9/CnAqUa
x3dcB8KjeF99weElTlybQYdW/EoPXBDn+Dx9cwbpYVuPMgBVBpJe09fCDvHN9lkaCIQRHHqt+zab
6E6Y/wT4BAGM+LuI4KLFBcJI44pOgFTWB0ooRev51ka9cEWIIKZKH9ylwWqSYkhczhYhtLyPqHBB
COIvwYC1rmzSbcjB2P4luCj2tgIoDAlElC8+SaSS0oTubfzbRgA5aQODBIU+0A6OuLsrGw3JQXMp
jtb7m22eS88A7gIabgAMrxTw8Ecjtpf9mKfklLhMx7wmjQFvLJYuCiRrGoKmw4aiVVBNU75E53Zb
D1A4QXgAGM4a2bRRYHpc6M8n0NrTxKsnTEuQ0RwzpzQPyyxpShPqr2ao3iy0WKFNvKhOdQOUfDbC
NOiij8AMPrjaxgusHvAcOHKTx9Z0q7pymuH2IfgSbMWjbTq29OKPGk0944Jg4DXR/DiuH7RxtJ3X
mRaTrbokYye0rHZ5GeBQNpKB0wXE+CenFPJCI4owNfsjohwpxBskVq4imKr+Bw7cusa94e8Fv2PX
sF3bBZEUMph//r0MfpukSlTekxuE/zjMqRv05XbesRSoQYMlgqNRw3D5Wss87yhb7h3JDUoEC/mD
OVL3lmHdt0c7gNLqghz96J3GNJGWmMZIoaCogQzWYnoOuRIXlC3gG/z9DIALfvW+gvJFqZvxav4J
ZK//fsYcrceoYUgDzKpIhsgF9kjJvufuhOr/W7fAbAu1vl7Ukg/rGfdfNEm5GRpsApD40o/h58Vs
Kkg60Ri9y9g/jjGzm+5szRy0ZawJ/YjdKti1tbxt0UdE9zEvz7EThtvJGLTWMC1P8XE75Ac79Fee
ldnnvBP+wsEx8Ltk6FAyuNRPTOrWY20m+64o1PcBhaJNbuVqS8O0qNat6QdPMtasYyGTE5I6t50+
sCNIMm65pfhWDSXU1/qYHbUWVeOFq3JcyQrGJdtbetVgfxi++CigGuc6wgSVdORpKzOQWQr8O9ai
Z6DijaXm8fwouqMY8tLwy4oVqlBOOBTLf4+bp109gxxkm/4X6ElkjESGgq9X/aLR5KXb6X/ti2EK
8EK2ZI0KN2kGehG39n4AiyNWTcjkyRyQ/rPNvF10je/9QLXihynM4qFnRXmoXGh84HjITmUUy63W
ZW+uAusawTxJq1LTON8nFsC8ZJsdKi/e0jgENcDYPkDgUN+DnlWugyl4VqMhx7huwJ18YfY+GAC+
0Iqicg/BkzMRgaapqG/LEAJwjgO1R2QXoRKTBC8UD8467y5AIm2L3u5qSRPIIULsAFyU4NfzulZT
QIw+Ktp907D6xgCbpSXM/OyP3M9GraxtYgyvxmia7UjhsC9D9GSDdrwQxXqOo+DW8812QUuht3yJ
dwyADONScxw5obuUrZu2x2t2JX9laLNEDdcBj1fTezexDzarUlXRLpFIODHy4jhyWwRpe/Zd27/v
0QO3NxWohyiYLgADR4vCV6AzHBcIh845Dk39ThPAIePfmwBFggTSrvYUAWog7ZxazXleoxoCE9vJ
xNhqHtZIehscvl64nCPsIvJXOBamkDSz9LvIOLEYnAW5FdaHKsEf7mIe0918+R8x5KboaZ15fLXE
PKS7/xpnWPmLkTfB+m9hEP37+KkHLXnTpGdvuKbZJ7pohnAAp4sgik7jTqufVdxb26uQSNZo+YhN
RFeDVu3RAIF69e9V5qWubHrWl0u7V/pqdtAj5+E81y5fWhPnZXrKbJ4eTWP8/frrWFofP+wcmGmq
WkKriW8LrcrB55+JrdmAOhNkvB9DcIwZyBaU/YKlYX4joe99Y1uad1KSr2hE9rLMnf+BUDeuYc2o
H+kBFIOxQ9ShQ+z5+p9f1cDW2Mh0iv6p4Km/B6/kjWSO+R3A2R7iiQW/C0vWbHUGWmflWRByiHV9
/KPpHn0U0xc4bFrvIBBbQnDY/mXn9lKP3llus6NtrZwKmLcwYewYZw2qOn2EOjHdkpHCroZao/Cu
JyO559lk00CUN64MqZ9hWamoWZYjBIouDdRf45U36tQKzYnVJvKNYVOq7g0oMGyvyTOHTzGzsbeH
O543+pZCBgamptqQqCVy+RCDBvswZZ/HPDSlsEe7CeVLQDZgogulsT/jZxPdfdppHVri0z6vU1CO
vK/rh3R8JkVQLM0a7ah9swO6fLql6UJrDl/8BURAcNFAGDbdXdnSBPKmiyzXcO1ZjCDbQh1xMMHa
QMZMcwEE7cXwMf/v4ymW1qZVKN4PmmBvY6fzdfnPH4lCpkeOtoAJsQ67ANDFiIO3K9bi6YKGR86R
48E4FdHv29lfBJDSbKBHPJtqkKQdr5Yh75VN0aKJWfwv/GDg/sep0DOwIYUAOICEpm5dtzsyadgq
HkalGeaqPnzsBxPANheSjauKQz6zllDebJrmSYW92GlGkWdbsmV12265DN6Hqiw/gsMsHblyrO5J
g5LdjhaIvdhH5QeSHE0VOkiCAni4zHEG3kjTBL9sVgEHPd4JI8l3MYo1i4oLBJKR3J6d4l86gOjR
GHy9DMVNUwKny3d1jHADDeaHEkzLaRtaaECCzKKho4F2oVnvWWb0py8mCvFRltwmKPVA3IXbZ7LN
c8kWVRlw1pD3Xs+OaVEas+In98FvOZm4GoACBKb3Y1XsQcXSDZk4hjh9b30d1YnAruKbVrPFqi7z
4aULw9ty5F822nIDNF7/A1R55dIMa3knqyTcDtLs926efEzKgMR9MUP/FnRj71luZXtrLDUCvhCC
kPU0q4K2VF4kpx8PYPYAR/aShhTTarF70rqxfNn4EGphRSxXjd9BicIWUIEIwWTwcQth1upIRi1H
dY3uZhuAQ2s30gsoEcEJfvvqSHfTWjT+j9urUFrRU+WlsiDe/GXK/Kiyj6JFFzXlFm0JAkBGVyBl
hQpEUvj4hg4bccEWdIBgb1yaC5vpzab07dxYUDj58f8Gqde6Q+Iy8u7qSJNQg60zHTUTN7qYkeOu
kJuxliG4wYFN8sFgFgL3Mw2jJI8vlZuvetZ7RxpNk7UaNBQl5Joogd8q2wdLTCDRJze23Sd9Wezi
JCrLaM2aaF8QC2dQjwkBmYF2kMZRhxN/6obuykyh3rycx62RSXxsKn0VNd1r2uXyPtGUCZ5I01iS
skNbV68A28r7RuQmONXxj6yjrfC1CNWXeJxOvsTrQ/nPh+Czjiyia5XYmjgewDx2cu499XGBdE4J
Jthx3Gqtt064CTrwcXgVOA9Nr0aDiESJ7iouEwaYeiiwq8FyjmwYW0/GL48hv95JdIw2dbiZf5T5
CbMNeU7A/+yncNDZpvClvI00U2KXn/F9IKIU5GVJNdnIm+T5JQSNKbjbBjTYVHleb2SGWhjFgX60
DgAJ2QsfNBxTSB1k+AfvTfSCjyuHIS41sN1nDWKmkZF6O3AsgUdHCWcplOhfg8p6Qa+1fh8yC6yh
4LZcRmiBI7um+6CsLWCf4z3EQ016mOIV/k6XgFOWwq4uheaG33i2CwD0eB6yFp+wJIcI1VixBUmB
2OBTBWkmt7SfAT7F9xLkgD4nUZQbuR+TCvSx7YRm1rtRKGqo7BTHeNu5EVbifwfXWrXkYJW7y0BN
tdF12ePrLnKOOHGbG5Vq7L4MdAFFs9D/Hpbd3tFqwC25C8lWHr2CJt8H0AqmnCEFgtJ7tPbGodUG
xU2ZJsc8drWVW6MPp9C5PDMzLM9NbTUbr7flok20pFmR0UlLYAba0thBKext8JW/Z/3YRU6Hv3Q8
/M0Hxem0iMMfxc2HQootu/BrLHnHQ6X9eQCdplt2sadYOo/Oi38eVvEOxPO1zzjwO2D8uR4dUufm
xTmOImSJvrkaHGxr6nWjS2S4+Qmkd9QXR5apG25qhKtGvnANv6vVPKMQ6I5DDg7dcv+6Aq3ohkik
4DePrRaOuhDwttonaN52R8ppUnZzNlGf8Tj0HKs9Tp3w47AdJ8xDmj81Kf+3uYbRpgsrrzPU4Tj3
d4mXN2eI4+EQpKX3Cbon7w0UeLZokjaWNCQHoMjZ0nZRqSAbXSAmsmEdqsKT6fdC86T/ulAngK+q
U+sfVBj1AweTwQVJbSTKgtR/BcX7WjeU+zOo6l+FgjKCBZDXJvFSYwqN4+xLqJaGUyhoVL6G5r3y
LiAFicC02l+tSqEh0KBg28YPkCSJ3OE7oAULALb+dBwYWAwh8ArcW3REyArH8ZZ0Mvhyevhy2Pj7
La3HBT7i81LTsYSOKbQem28rdM4sLIEXnWPi9xryARDNznmgC/bl3xSQ+RB0zZ0H5rvpZrBQWiYn
K1zr4sTQ6fqMH1L5LRBJdU73/t4eWykymT6hXbK+BSWAj6PhM6rB4tkFJvQS+kjzU5Bf5WxXe3a2
jsduDNla0cpRjb/vxoYe3y2ech0Zmhh91hBteKE5QwthMFpCQTVuXxmh3NaRufWs1v5VB/UOqcbu
B8Df0RKyrfZ9xZt+Y7LaQkFZ+sjJd2qjF1y71yr0nA/Kc35ITA9+Tw/jFH2sf063/MHYFApUPRry
F2CLCw+GUYLVvqh8vpNQzkRfK4TDJuNnjBrpPN0cMEeKq6SCak6yEPWCJD8LfHovnWcAN4P2YrTf
DZdW2FBMg+Qn+cbRFMnqyUcjy0Q5PDLjm9wFe/yIifwCguwin51GB9kIyziHmCDgPPnYC5RI4U9w
SgqjCHKChQqE9JYN7DgpKng1vnwAPrCgGws8Glp6ze9+1wAmhH0miYrk8l2Pg/RnzvE9hP5h+dBY
trnBLyE+Klvj5zzoizVwHF/miPotL6vsZzrOUQ1HjXYSz22TeLiFlBL4fOy42OTjp691GwZddOPZ
zxz7gUzIgQITVQeXdvwEQnE2B2iFf8TXYT7FJ8DAr9pwMNeWDoSwVmaP1CgGBaPooEpIP1OXT2A2
BZosvGRHXgcfO0gY2dqZvKr96ZSF+fS5BFkdHNUP2GmES5pjSK9Yx12FUmLBH6DHpu1n6qkCpaBV
mwEQrboA54ArPqoKPQ5oYPF2ZCciK5pLF2ZAqaIEXO7KPscmZosWYBPs5vMTp+fQeFwdDSPerrF7
fReJvnzUK3+ZIWkTL8a7SGYg0//zTtNHgv3RhqL7x51uodtEteoV4IYPgTrUNqojpABxIDBG43RL
1rZBS+gkVqeJdulwHQKpYzhd5iX+PoWCdE2rjnkCKduyZOUuMtvqBv+z1U3pQiuSB5lcoBRe3TQ4
WtzQ3eygOJoxOxrGP2bMSwEgHWzJMQdfPWMOnpeih8/PtQzQHJipXR17Y22Of7258tKn9uugadZE
G4CWWvIQowCzVfqEOUQ2wMcB5syecQ5LIUyH5gEwgfV1ax0CLeOXfHD4JXSZse/r/laBUfYy2+kO
XKk/i0o0+wxn9GgVBco40sVqBGjX7NDW11xUxQLlkw/PdcwU/qe7V/Le5gaINt5556b7uKyHQ/p5
6btsODhtBY60qtsC5VqzBXkpbhqbifkxhaJn99UyFPf3JTp7UGwxT6dQGoLdOVmjb1BBtzkCXQaK
UNvcy7S7ijnhnW9mFy70FC3ZGMWdUd1WqkD/OQKK8QIQ/M8IDUv5D8gjXPDiqJCFxSeORGJIV4an
ZoS9aWftyEE28s6OL7oyXmh/RHekPUOR/8fZdy1JinPdPhERIGFvSe8qy7W9IbpnevBGeHj6f2lT
XcrJ7pn5zrlRSNuJrMoEIe29FgmrwOR7GqrYPI0fAZyDm14NpGykZ84Ayp2cSy0bHprg57RnpGmV
Dlg9IELuA6phaAxCixRQkYBTJuMbdeOBw176kaxq/wL9xPDV0I2tlVTe5xy50Zte77jMGmSPep3a
C2IV0D+2eeW4NxZW3PyHBcXgGSAg4hGrzNrEDk81R8fEK9yjaQ3usWfWW2/uAiCdqDGpyfBOFhTD
VIA2A97UsPdeWEoNjZcu6VFZZK7cNspXN9NGMSrnbsbvl3EjIxsKcTPlzWXeTKeuhnp0xYHoxTbL
QNZCH/RuRmV3E1GvN1qLzFcw3ZQoDBxScWnBTTD6nmb3R+E5W5IFKOBGknInLtgLcPzeKabV4EzG
xfJc0GpbpQFtshJ95p1I3knlgA2ByY+BZ3vEevIYpQmO78l46YZAxN5YwEXw72LRkJq8BARUiRMK
wN7JiLKhCDQxL7SV0LX8YM2dKHw36+wjNd089ZsxB62jEXEb//O8N1fUVTYpMoeMPQm5NLoZl64L
egYXwAT4P8qgS/w+xrshWC3r7Mmp7Xrh+BWFWT8FuSSSSZ3zQvsrCUpalN11becAYwQjkkur5lcR
ORLjCZlKK+X4Hn4RoRLp0JdIU0BZpv6QBiDlwvKoByh7aDzoDmo3fRRmgqgn2aCOPHuYzUxnfiG1
gF5HAvSUggCYhORCYdw6B2O2ZQJcHK5LlNnIh4PhNa/ku4QhYx0v3iiAS8vtzXSoB7MvyDFdRORC
4TtgK246cJWthDF3YB3hFigyi+rYajpeBNt+ynA+CrSvoy6bZcx782eXVDQmLxpSg1yJHPkaw4Sy
L/zvHPr/18i9KvwUJONrZ9Lb5X8/1SGEi+rW7LZPMagBlAysFx8dv4Hl66T0JLuZksajZ0xr3gBu
QmW+21FUnB2w25EopHIjE6hqLHexBCG8iAKQX5ucWfrao+okY+L5GSDH5wVeAlUY2bnPsFwDbu2A
lFpHe8zrPHzqUi3Y2ikgekhGjdkjMdYQyV80KqUZeKedS4btRnJSpsz8WoCC56os2yJ85hYAU5Wl
0ELmB25R7cmMFDp+D2u6FopPijnKtX+8ljruNaTq1fNyHQ3LwnC5ZlyDaYTjOchdvteTFmANlQtg
5w71yObKDE3raMtmtgOoqAsKzMpctRlwgW8cSLWMC5SgIj0z/0SyiYIumvtQi46kqrmZiuZfLoWu
ioxuJqWLqOs6Baxa+qkJomJtjLH40k6o7Ahws7mCUwNP/Nb7QPJM9POmAyL5vgGW6Jei+GsU1fwp
FDU4XcKiWM/Su5feFvjfFm+DaR/IfGiMGWu6Z2MKilVrg/MVBdjtcKqpqwdM7pBgXKXYHMn7FvpJ
CpXGy0y2yyf94caljQHttFI2995LoMyLfuABnW1JTdMsCjW2p7jGvUDOqKZ9n/HmSsUUNZugMyqc
inGcO3RAzpp6fMV8JvAyj0O6HckKCTCtTGioGmVSCQFfNb6zEYk3Ai4twVa2DEiNp3dAmV5amkGp
VBwL6CubJIyaHdgjOyTA5jhEigqGulGviTSJPh2sR86T9aLnhpGApwKkZy68/CjCBj6Kp/DGyLAA
ZFENLYiSr01ityaK8qf9zLDiXZwz5Dh7KOw7APurKnE84OCkzkQl1UnkVre2NZRBLEJU7MGgdwXQ
zSsyXlyWVre6PNoulu3QxCc9Hf7kOXM36YidTmqWCIvNr15LhEVOEXp7nfaucbyd/tZ5uYjlguiK
U7xerMEwO6MEqMUdbkvIjrPmFJd4xmFBPMovQJN+6ZOgO5JywX5MRnMz1jXAlQhUss7LQlY17KJp
Qlmm9HCGNsbfNEP15wbs5DjXaZN8E6YoG55BLXemxsWu+llWcp5F7SITl7qLRlprdYYi4yEe2hsf
Uhtt37f+4i4towaWvw8ko5PPElz3suUqADnCNwsAbFwCdIfyCpEVaD44sqFhNDhbGycQSMxDQiOJ
qGGM51tA2EdgRvtpSwqyayp7izd/84QKlh+eOweo3cX6O4o950I92xYG7p5g3FUKRmt3JsD5wJLo
gL1KrNMbuWRfuuQzNfjhklBIzejme6HFg/bSjElyqY1kT+gss24bT0UY4UgBdKSg6jaemIj3hOkS
oI7uycSIoFvCBCOpU37vlu9+bm6dUPkKzpMKXHBISLOO1Fhu99Ybc8+8kVWRnhY+Ccmmc1Jj0+CQ
asUcDtJ0HegJlyJAhSXeH/BOhhGJ6rl96ykZ7nmfANya7LU+akAvD4s7sw5crGskBY+oN4L2Zoq5
Kj/XJerjDL9uzWcTMO0+YFu819jQJmw2gasBJIfew8hdDc8prn3lerVs7SrbrM5nnGR402JbGAMI
8JxTHvfNo2gT7dhXnb4JgqL64g4cpWNz/gdgZj3/Xy1Kd/J8oAj8cwxlEbc2FuEEJjygwgKvJBrD
Xw6cKELyatMwxDuq35s9+9ABde9e2+rYMlPGtRwqY9KqIUWugXP0wdZRUaN80z9nL2db9TOgbzuq
8Bo8+vPl53H3A7JiSQsqymJ39wtq4qgFWmX6AGhIEOzGB1uiCYd58p2nebvXqZRBDnOnbfeR7aHI
wpoAlyG1vcQgtqmcQZoIWb5wJyM3i+okhrwffRsYklsCVZiwO7nlwQxaPAAkWsduQpWhXgGNZsFh
yJL16DbeC/Yj3XU5pvaeTsCQPfTqMcd9bJIkfE0sFP3K47Ma8P8nPiNNiIb/5AQkPGuDjTBwiJh9
8eJgA522bAQ4S1+acFrhNAQ13mWPHC7D0qLVYNt4pJkxsEEnM7iI1HZmvzTGdm/owxeSUaNMAGCn
XcapBwWOlZ4WB2UH8HdkgYp8XiuZ8tXzKTjoo3Ne3GauZYcm964cxV/nuAJ7HuAnozMNF1mGg0yg
vYFWRJooBfWU8e98kUvyVGqFuftHV/JSMSkcEsXd3ci7x9+GlBdBZr9zTS1gWye482yUVl2i1trN
2tbLZpeIxlxzO7F3usxMM63RXHeday2JaqSloSFBr9SQ0tiU8f+Tb1bE9jHXsh8Fd9LmR2EzdszH
2s2R1lwjc2y29jeyBiWWSG/Eo2DGGUTJj32P+tQW2TZwi+IqXE0ohFgBgqmdv0zYJ5jj5BKEDhvX
LccyKkem+rbQe/2S2Ehe84cp0y80dlOgBZnYdSGRMzjzIqdh7mXYY7AW884DUsnSJeWcOcOBl/bl
d54UqI6ndivxksB7A6KNiLf2mmrlb8roqTxeNaoEvwIdHYrnO9RExQCb+53JEiYaR3YoBHYd2Dhf
9LDA+TtSjddpU0fXBNiaSMqNjsU85Ng6kbI5BRaJBz6UTa0Z0ZVk1IDHxN6BrL3ES/i7tcbxJ4l6
7CBmgR3uU7N/Drs6Oio3iuI2Dti4WV5tmqI31j02UpDsDBj0agJ7xlTFDzQisPRIIJWZhqVdmgf8
6MJVwztwao68fcr7fm24HeiP3QYH4H93raa+3pFt34W3rqh37MiVlO8zT7UWPbhDUbxim6lb37mD
rAfk2XJmLt3rEdX87zN7nXC2qZZ/7d10OlFjxt1bj4Ylc8bTnYyGxsj+sGaz2v6jaxhUMq3rPbIK
Xwex+I9cNX6fqubqAHb3XNvzdAbA0l+g7ua4Yha4sesPswDH4Tw5/BCFASqpovFCjYE77NKjYVjM
i8UCtaPs6ElBWqwkTgsED8nIJJaIPT2Yng4yVeeNi6GL8ElJfWNOlh72VTYy1WClQqg4JANfaLbh
gIpd3SmWWCrC/QeQV0IuZIL3pLcIv5uJTNQk5NbSCWiIR+dUsqe+nQLsl/GLl+jsyZENB6b8wQB8
kl91zWssbFlmmCLLw8JZPZ5yJUpTrzQCSVx3BrbOC0DXcFTfRdawbawsXyuHDNMB2pgHe/IgxT8E
IQNwa7l73NiHHbLK+t3YgIvAki9uTL7gUSPCzD3h4btz/i4nMyAnA8IOOTjKPg5Eei1Qs+zPiVnv
lYIcUBdfrCOzAp37ezhSqPl5BUiJxCyrLSnIzjFQ4CMvogcsvwmkLvmSmmMtncnJyU5NpCYHwEGs
YQkCTCuaU9lQD/TZ/Q6HFR2KX/CZkX6YHGe8Lu8Awd1gjRp27DiUpZODKVE+VuQYZ7wM5IxoRsOa
vBO2YtF15+KAyj+/1ZmNulVqyUiZG2C6XkUTgNwmyQ8TFpq1q3XjkUY5XpuxzSoVcdFZtU9dalB2
x/eAzTvcKBJJLqNMkiIKTiRLyXmIA3aYAP4yyIDKLgOP2FvoexcgiJnHBOQA5LKEIUcKm4G9+afj
+9T1wJyTczNHERYTqOxYOIIbeMJWJWFO91PY+SMvQix7f2bNYFek9LBvNQ2HCZRVkdb2yQuQRDo/
bKNw26dZ4S3mlEeDDA7sy6JGmo82rx5GwC+6rhaeZg5QGScDTIRhthqIWRy3OGsc6TZr6i5SQ+sf
ms6u9nY9F+cp74tsfdMtBRjZsfv/tyC1jERGFIh6SobaMbBCIRf3RqTCmjwM8br9fm3knNvi0Z3t
8OBFQERCPgOyYcGTHALM/nQjiilVthL8AiKKfJuFleEXY8imNXlQMzA784Ewm+0CaWikJljKWuBE
OXXHAQuT8nOCFcvSA3Tdc6B1OTjNf4rSAPmZ66oowJTnfnFdvtG11MXuvuU8DRO2VHMjy30azvPg
PukmSsqm2SvWJKPGG+xxFdR9tVMyt2i+ijSqT2avAQp06oH/7E7NI1nYGRDDKsc6KPuutcqDMY8g
NJNTU2MNLcNWRGWu1TVhZzxd1aCc3pNJaIMRKgjNswCW0imftW6f2O6eRqUUWePIK58PaYdU9qk9
kYYaThrqTnZiVj51ycgtOdIPcGSyIUelUMP7EDSm5mZafCvavTw0vJnLqYroP57EKIH8O7SBazAL
EPKOyz3XA76zfseRM1o4aKqYYC8dcIw2eJV97Psp+BMvWPtYhIDt72dsKqPYOEZq/yFkiZ74Y/fg
OLyM/VQUa0DQB3/ZCXCR3Zr9WRXsCfibw3de998Nk1UPQJH5UQ5t8aADfAmv46BKaFgf7soA1dhu
2hfPOCwtnuugmn1PCHHQ9bx8JkU37iIUYD8tAySjHJmLLW3lZLtYIcVVVm5TpEv7Vlfxfdqx4Kk2
xbfMcqsTG5D8tErDfYg1x9OiY3ZzTrTp2cA9ACiWMcAK4WL0OpLgy7xbVfbsJKvIsbRVH7Rs20o+
OWw0ak8iL7/ZTiZOQ10XW32o6nUsfX+Nj6OH52VulzlvcW32ItjsPJKLCk+z0xzyqgsJRZ0CHxgE
KUWQgMr6EFjyRMLmwFzTzR4F3E70oezMZg2i2WAXGSVAgsOp2NYcR4I0BGR8tx9c8C1Mwog/jIID
OjKwGV60YRx2WIPqs/ZZ0+VozPonfQKHjtRR4z60oH95pX4gXlqzzI/dWJ3iaRh3AJ8zj61sLFEC
a3DOsFq2avwzuxz3ftKU9RzwFQ4loE+Hvtb3pEMqrHVkVd64YIRBgKWbzv035GB7myXeYvlzNuV3
M6WrsxgM8DQ9iZFlnv3XL4PxX34Ztgk0ZsvgoFcAb8Z90XANWLhhFsOLY39w4sxJwOQunxOoCPGr
1I3P1Iyov8cTQ45vuvaYJee+cMvT5D2aNJAw9zgK+I0fD6uXqQRgRKt1yRL1t3ZLfDMRgLpA7BUZ
UXBAkIN1ddEzTeCCgFgCdFF7/NhgpbgfjICfKVlU6/T63FrTlbJGqf7d+ylakkNp2LjDlchpyIxE
AL69qnzTv8chU9cTS2irLk3gCBmSIwb7eQ9tit8wkrDcI5ipvtPInpvpKYkLvFFOGmoj6wQgRaOV
NjsvbhsUG0qPciwPdQP8jibVkYswG5Zz4Fr+YoM1UduVzrxHht5wGhukxiJHJgvXQGXWsK0SBQ+J
1kyo8U7wiHZD/RrxWr8KnjSbIgrDRaYUJRvzVcWzfksylFaO+FpPcuWGZ4QiB6SekpVt9i3sscJQ
ImWrZERCuPAMdgw3VABwdSC1z98iA/YmP/0HQAQ3fvnueqDPsvGlNS3T/OWungpmYqUgqpdlsxKL
y1M0NeYZ7w7mmXoAE70dkgIFpN+6DviPy0jaSr5CFDO++5YacPkygTqvd9FduAQolMDANex8ow82
yJhkGD3ssasTliYW31lwiUTxuW0067XTmPdsgXFUB+/aK5bQ1isq3bZ23JRPJPJM5CDHhhjPNMxQ
Cruqkai/pyF2MdotcCOGTaPV9qtejOYhFID4pki9xeNtG+ijlm8cFttA28WGeSwb6lGjddgwR82F
dUTBPfbKqas01CMZGSo/CoMbY1b4KoTyuwsDrEmxwbFDvMRXsRhFID+jdYB2BRbeC1EbZgW2nkYs
aJbRBFoNO+rYlobtkOYPXABNX/ImhpIesTXbBHtV0XgiusMWt3TUeAGxl7ReJV761p4Ptkw6MXr+
rclB7zZOmjn5bthn0zr9xApgOpEBNeCuZRcsxsE4agzl3my0zySf2hpOOrXmUJSge8YzS/lRj/yo
h53M/7o3287995vrHNwtJtCPLctk96wtqFoHCKrNm5fJmh0ffJMeUm+q4FIM2XwqehRkBrp3UXLq
UaOP4NiuXKvYKZmy8yrJ/6nZyRJTKZSxE+mbOc/qE02o5DTjXHvV2jYr3HbkNd35B6ybT83AFqXy
VxdbGUDWTu3pX65uROb7zSdWvjSZvDq7Qrm3ml9dRB/P1VqzwCFPMnJVVwFgj/k0j8aaRKPQsLbB
ii+LvG8HHOs63xy7GjdI+RV4eXXSl77sv8/95H7Ts7zzC1tzQNAG7hbXBNi4Mzf92nbqceM4YTtu
USRqrpHI5PmpWZbxH94MJFJtHg8DPRc9NsXnxVLIR2RXRRsRhs7B1k0j+0QyLW4GP6jcZuMM4ND6
Y4qBi+SgCMxHbkWtPeF8qt7oU2XjpcYS+yasv48a8Jeacs4fOtnQcIrwAohV0ZMSkbwdvfyhDVLn
2DTWnkTYpAViLnW9zCvORtCvaHQXsmnw/hQ2G9KpsMoqHD5FSFgBHBoqyou6HsCcbE4XT3TTJcCP
6RJXGpCxe5FtRTnX1Y40Y9j+0Edr3gXagFrsJs7BJ5Sy6eqCZ/lAJlkbzyhSq4oRVDfTRhtQhOp4
bvXT2qywzgZxUhJnNdBfWOFs/uNRs/zWboioHNfBOskz5RLJtFB4evcGEdmB3iA/vP1o9EihG/rU
PQF28hMKp8NdlGG/JWDAgv0+GaO9C+Po0W2YtUKOR72JTT16AWVA+uD044VGIy+BCtNidwwEIuOe
ZK60QOnVYmGYYfyCzwgwK3CzgcJHL09vMEjTCist9yEQzl8N8KQ/4ZbI93mDswQa4pS4ATF1Jw5A
R0V9Qjp8RaWgcTVS1/oo3BVJbda6DxMzlggp2EX3joPjB1JSBHfOxSGrADrYoO5nOavqAxzfiyR3
kHItj7JonBu9s2wTdgz4xkMX8k2NKjW/kaSi+Jeccq4Nn3gswJQRdVjcJInzhGLcN4vcQKE6Z/ET
b/Rjl2vjozlhG5RV4i9WJVjLYCW9rkLAKWqBRGS2poitLE9Cukjo0VE2VVHzQ5W09x4sx57fAh41
t57YaYWhXXtPq856mh/qWguu1JC8BdovsL01HVkbUEyV0BZtINfzSRmeldxF7u0RewKfdWnV9T1b
uUmeo/hdZLveSuxVwRzxzNNUPOvg6UHChm4dkOcqnkU8+SwojYcp0/JHVGo6KEhIul1QGKjNyEXx
iEIGAFzb0ZkslLxNRwdU0KLbkVnWjRwI6xa40pFav04aBiTCsgIHchsV4MXw7M/10B56z03+nIBf
7U9zG7+CumHetabEXYwT7wkvTTialSapl6zCwG6+UTSWN7ixsyk7A4Kq2BQyWoVoKVA9/+SNB/iq
MopfM0sDmHou/jR487XXiuw6zrPxMcZXJI9z7aVsePg6G+aq7HLjY+idWTNih9pBaWI84Rsom0E2
xSDBp2OUltJoLNwHbXbfLFKWJsAt6bL9okWZHzixQ5xuVjGS3ygAaWItekUiqntMJMYXQ5aOPgJe
n0bUVHGPtVpacyC826HmA9AaYAUWGDqNOJVjzSrPUx6cl+F7GK8xncsiC7La9Tvb4jsVti4CnHfb
2o4Bdv4pDFByiFxR/VucFltHC7Ufc5Q8Fb2YPjdDItaib8NriwfRAXdiT0JR3Tvl5Rj8sKPsqTUn
lHXWtmHvkqn4q6l4fSAY/LAHHCYevoR/T83ooBhtbHBTiTscoq8cfOf8FDtj+EJmW6/IzCv+Qea1
KYrsFJjzAyAGzatobL7IRxAobFsWtiulIC0wKAO/yALtJggp2tbaT71MSXwPjvRg64ysqy0ZqECD
AJKv1o/MV7ZkYpSmAXjv0dncKQKjfXaBHIqf3s/LxP1sfLDcb3ex9Qi3ryRGHT54j4DFTuqo7sY1
QBBlXfJPf/r4s3B/1LzODndyPdkj6Qrb+O/mlRZnR6PJPyoRRQCn1LAJHde7+UORorcBsdWbwt4p
j+VDuv06zgZxUZ8R9BbsVCYoOJd/OyXndaijiivMboJTDGD8ZCtRNvP9f2HO9ZNb5cZJBck9meJS
1mv1lwIme7IVmZuuAM3ALm7gfdM77OjkdYRlLsmiwUC3/ox6l+FCkiFq2GWxsGrgIwDm4DPJsCXN
LgznxtN6rvRyzaw+Xi/+5Ej6f5xIhQg+0GQkWK5BXhz1aMKaO59VwLHqJPN7hNueV6UXEeNU2S+M
j5En+ReliKNwBPR7PTCtK7u9pMgBAs96HKaXvI+wd8osrJ4MMDL7NyrSU+Pgd+7XqaVvUHgAhGul
oV7vhCdU2WFhRTNjwxyQmaThRs7xFGuWURZ4KySh/LA9M9vRTZ8eBPPobgzkpoCGHc+Boi/Lk/ko
6lkcK1F9SVKtfUy88q3RrfmxcKsWSV0/5WPPU9SVOzhEIjOpyDyNX3MAukvJEKKUcZJNUIHtyYuR
BawUNFNp1V/UJOQgZ+rCGTO9Tx56YBkc5EwUjRQRyBu3UYmsuQgIZbZXzs9Z7E3PSOAeNzwIQext
YfucZGE0Hjxsuj7QqMBZzhEIcblPQ2rG0MqxPOrEnrxcFgxPlfOkDJAMG+4AJRaulQzpRp+MLi7P
JNJqgAnkJZjr5GXQBVUxMI6xeYr6FCmjJnGRrV0gM5pGvWWxPYo6kGX87jUIFF15RZQfSZYGTngd
2bCjETXqM6rP7fTTIc7628+Y4+jg5jMGlp6vuGeIPXlpuRifcNNWE1cGC3daGkU3n3FM9JvPyCKT
nUV/AD2OcDowL/5hOS82Q74mUSoiHxynX7UkZVQUizSs03GO13n5aoCt+4TaZRxlLdZk2CHenvHG
Si+WMb82yBaacD7xGNE7Nn5nKFVE0Q0NPXvWr5kW73PU7r8E8lUcT0NQknOrOtLQwzbvIWtt00fG
nlet9NzZGFVaPWohXtl1EO4AZ4ABrVz6Uji3SvekpBkoXNe/XVAzIB+CIHhCGxwMTpSFO8LhWVB6
4nfhMPV9tDHC/s1oQbpPO0v45VKpafQTwIQeBteMdkRK7xSDd2j1dq9Y7Eme/p3AnsxcVHzeyTNJ
z0oO1GD/CdE8cWMGdh4wu5IbTZF2F2RgadMAqPIY74+umxyJbLhM9Hlv2lW/oiF2Oo1nfGUJcZQk
GXAG/ABcxsdqrIEz6mE76M4+Lp7JlJrYrABBI+P/zj4QIGqGvSkxS5f4Edjs6HpcO0rObpI8d4kZ
YL87M6yVbVaoMAWShYPk+ps+kkODIzWDNE6tbvJF3M1yO+C3Dou8iEAZT263dirYMlGkO4iRUAs0
z+94DKJm2cE+BXZ42MmSdX6sidjS6O89kpGW7O6G3CuFn3ADhYrS43d2pPj3OQBT+TyJtN3RtI01
mcInt//hMsiuaoAuklXsoD7G72b8nYymaHXkbLfJ8X/4EMqkrjL8GpaPnPB5n3k4RPzvv2UYllum
t+IwS9xPQzbNACzPUL7oIlXz2AZ82pOIlHdmpGgmieypfMFUK3ZAIXldtO/hVBTq0RTKRIUPEq/1
i5o1m0VL4f/dmWKZOlLl9fyqruTuatUU1DNRhrqe5sbdxka0A8UqgJ4k5DvQV8SJGdWfN/jurBdr
HD0MWyXjbbhLka7wO6dS5NpKsxLHz7DJdClkY1racClbgIobJli05AioEuOFDbM5rLnZ7Ac2fwDY
U/KY6GXyCJzQKh8EzplT8ZR6hf4Yoz5GDkhcTUP2JE71uwlJ22Hlldx7JDtezWJr9Xg2mbyzN11k
zj7xTlOTyltcyETRrH+nFsz+yVztJDzZhjPOiWw7drduk4+f5qg5GE5pfG+TKQDP/exe5ynRTk1U
Wuu2KarvbeaTwaAD9Lvw3Bbkjby+IiUa2dqapX+fbOzmGCL/XOF5CUhWqz2MeZC/oCr8L/KM0/x7
xgLrBWeO4YHmLjRzoLltzn+Zuxhjaw0sATU3QGjf5gZpSH1tkO20MtomvjoOKrRCMPqGyBX4pgkD
hyN1218zcNUfTaMArE9TlK/2AJLdMAXMhjGwxRaANRy44/GbreZY9arXg2dK1gx64O/OcersaZjh
hHBdhg0geOaWfSCtGk5NhLSQd2Pli0T6/gEc1wHIiEqQeHtF+HXUgbnlcgZkcDsDvXTmIocfcg5c
bb8p9PrBdd3+qdfyP4SU43YO3lMQXJzw3p9/APoYNiUgF17rbvoksvYZDqC/ILuGxCY4KXfImMCR
ng38AYDXiVUym9aDB8iiNdiTwYUSd9ZDUwwF95E1X19K5H0uQ9Jk0trkKHRNNV1DlqI0JE0HdIJT
4RlHCkh2izYwgVgbGNzYgR2pcsEV47h77C19W2LVBZgYJrt+FS3DRn+I176xMsJTtXINbLl0bdw+
G21s7fum8nwaUgOIscDvw5TtPV2Y6zxx2Lr1InZo+mha0T+mBAHBoZNDSqpVQ/o/0bAN81vjMQDD
iPIlrTKmUKSt5UT/g28TZuuhj8wnhkSb/WC5yQ5bSs3nfgzWOWjJvgGiJV1b0aif56jE9hHg75HZ
BYVmVZ+c0fZeRiszDxXw6TYsK52v8YTSAejLgcebIBtC7JwW+XMy8k0Zhw8AJZy+6paDxfjUcADO
svTJKRrQ5khMqLJIC5zCxm8KliFLhRRtGBaLhxtiF4qjdBP8bLziEUgidA4WPBzFUo8a1tbjumpL
nHm+K7DD/ovdYpyOf8XC8JZIZPa7mIutd4q9MTqTVdCUSE4juWoAg6btgEP1asZei2oJHJuZSN11
ULY+APY7MPZFi2RoX0877xqXU76xhrpa17HlXalJ8UO/zhp/GubKOSp5Ewjj1Ov9mUTkTr2s0PHt
MnqGA73k2tYDbmyOELqvgdj7wOzCS1dWdxEA8sQuaFI8A9oC7J8MJ4DLUMrssOM4vpi9jZINWAU6
g+jOlkwnsao8vqK+b6sMQi0GwkzSg9McZ5cHJMaFK9MS4wlXH6BYJWFfWjsCb2IILtSmZN2j3bRI
OxoN40tcGfkaG3zJKTGM6mMRaGuS67OZ7KaoKnaV9K/xAq6FxfAxjwvtmPUcSKlS7qCYFTX54DUD
hYUJqE699MsENfa8BuVKNgPwusyn8mp0hXcKQZ29wTYM/2pZFrCP6/yP/z8LQ8bgf4vRjk+tQBoT
UXmmVo0c7ozIwYm90wznL65jWVtdUnvqbvbXf5wT/HJkp+Odnjs6gCk5twHwendMUOUmB6iflb50
Dd/myLFesbEYP9paaG6jrIy2FjLzPpYNzjgC4OnvSdubYBipMwOLU6kNAvG5BKThlZTlzNbBFA4v
5TwEr3Ye+ot4aPDanlSP5DLjcXoutBHssJU7PLt470H1BYiuU2Fip3k0jniYRi/UCFP0q6CyUrD4
QeaZMQMyx7xYkJODZPCVhjvNfgq9cd0bFahh//6G1En2dGSKTluloBcebJSXzVqpa1ow0OvSMIf5
Zg7xWqN7qTi1YSdOvWxoWHlVBY6KyXo0uVHtlAn1lB25kWzo7HivTeyobO/McE6JmKR2J/6IB8lb
YGX3Nq28DNMRW9fpnD3Ag1G9oiaia051O95WLJ6vqKuer5GBZyHA/cutrcddsom08seQ1QluvTBR
dvMIYCezns4sC5xVO+jBBoSuNV4FNSM/TzhsmLvB2grgnp2pMSP3GS8+kjQgtFaxRKXAu7N71DxL
3/G0OE1lp5ngEgPWBHac8gCsKbAZCKqCpIWBgyD/3mAKQV++Jyk5jNhdb/rcfql5E1+Q8PatQCnU
qynM7NUDBdOoh9UzicoOPzEcVOc48Kmz11C4YBoDLBgf3OjRkE3lRC22jut2NYxj9EhNOBTxoxa7
T+UcB4AhMgoXjK19dERy7Jc7M5QXaOC56K7//nMEUfH9CbrrARNcR7mc63jY2rn7ObrVrGsoyAtf
ijbp93Gvpyenq9E0qFNdLV05VhorSXDSDxhGUio5DU0P2Tq+ckNtBsbY3UG79JVumaI05nSVcD1Y
qVC3XmRvyUv4fRTuelm8JQPAsdi7WKuXTyAq3Ty4OITLZxagcrjPn9K4/5ZmqfjSDUO+YTWvDjSM
+t0c4OwBwGXFUR80JEFIK+RDpr5kALuGtZkp70QwJLVI79ppNaC/hsMxrDxwjkYheOjl9uKyb9iG
AE6d3AQFgth8VAqckIBuvjDOSl5yU2zK1mvWJKNGq2csTwHTLYzcAAeWDLLM4wE7SdllY1kc8tnC
PO9boaQt9Obggsb6rORCzoObcLNWe6E9QBtpnsR1MQ9d5zhbhj/9H2XfsSW3rmz5Lz1+XIue4KAn
6W15lZtwyR2SIGhB//W9ESwVU3l1dPtNsICIQCBLYiYBRMTeyGqa1gGNL3LKy5vQKL0FRftj03uM
cG0DvO1E7lMbyZe6wdJ3yb+TvgYN6NIIhntwXE/x21CFeWWVmkuT6c6WYrpJaIKbHBYUziVRqSzw
yH5YaHqIo2nd7PoxGReJwxDnp8RMq/mJJYa7KS2zc3Ao84cbmxI9mRi0rcNbKgzXpnxPOw1xFs20
fDPlaqqEzVoz/+GDZh0o+ZLkv9xOEqtVQfP+htI+SZShGnByPeeDzq5nP7+7JnkQY++AhEBGLOUu
teBTGRoECFHMV8d74EoZp0k0qRuU9J2oAQBhdOrKPQ0KEB0sNC811x6AQ09dVyyiGJsvgIUlp0mk
eg4p/yALUoDM+BKx6F9W8ySS2U2LUkLqUjNURX1IkZKH1AIfEAyd/l71/QGEjNV70YCNsk01606A
YXSH5K16z3RAGoc47K5yPRavgB97MobC2+oZMrUQlhXbrgPJDmLJ7pdR5u4mbRJ9nbLIA6Kl2WyQ
FhFMWungEF0Dh2yjBTA2Ne6sq8LWNzQX5JgIVzpdv3IAdQFwjA8mhhqw77hRLMCuQMKxBnSvbFDc
YkXA850NyyqBIY0bFmyR2ZAciNBhNpl6alrnIRvbSp3HWUnuatRUfDiRPkBVrGrZfB+Q8bqukT5/
q3MZIEEgM17yMdP2btdat9Qk4Iq/TfLFZEC2TYa0lNGzv1qIVrsLMhuFjVrvDpUuF8K6AXa8Fslk
Rzbw7p+Fla0AN48q2SzsD8LLsi9Wqx06xSYHzEi2KpU8H/TsS+r7B0u32TEt63zlSzmuAJ3iH/Mo
cO9kYiJ1T5HNh/34qmNb/4hET31vA4cbPDFN+u630WRAM0f81dNMbQAJXe3E8beK96/Iy2PTzAjI
d5vYxO+DmkkGNLNoeLOxcXZAgW/CAHmp/eN0RbFvgM5+R41VZNrRw8u0kiAsX1uWHuFcjYjKbEK9
DDjfIXAkbvDDCk9SRtl2QFkIkslHHPonm1z/VoG3d9+qlzCJRCm6Y+0GZxJNn0KAbHRZ+0iSme1Q
tJnc+q0NkMmdm+PoXYFMSVu6NdOPlSFAAQew0XKBjYVegkQIApKS3gWSUGJ2zX4WTdbX42k2ScmF
yMRDo65USQRI93AtXAuBBYXTZ6mmdAu2HJDiAaDIXzLC3aPmTzIC5Ku5f6xCL9hOyH1kRzNmpyjW
LJez7O/+SDsbX/mjIZATXxO8lU5FwZH7MrrCQPoG00+AcuWHNPXBR4QRya1u0CclyXSloF5j8OQA
PoV14PSLONowgYBjkQ3hsU+SaOqRzFUK6pl+EOeLK/WfplzJPLfjOZC2WAlwTsNYkpo8kq/R0/nK
UZUYAMKvj9T4qjwE90yAZ5nHVA4yD2frEJh+S5fxZEXzHNewDgXOXu+G5X+3oqh7lFaAb4Ixjrho
xXUfalZALGpXx9K3UaIhRK8SO9wHt9LsLR8TgZKJwLqzGVhreN6133sNUKZAxSXTOkkvTT2vsCfT
RETXpmYi8RcgdT81FWeLFcT4VUdJrjWE8S31QATM11qfa8srBfJTgYFVek9kixMZqnvJxPRfcPkS
nCfREHc3SGMdDz2u5S5WINN5hbSpP1aYFbSCGPynWTR/Lqxi4uh6Jp3niAxlfb//DamMwmWQoW5i
UxYIF9caO6OMIDpECoJV90A0P6iGeoHwJuUsms1Q6zgpyXSWk+3vbkkJCPf8hnqfyoopxvt56qfL
WUQ9mqpmjQOA4Fo98w9G6aQnvPSKI/Jn6hVdOnW2d+vWMnmSXlweme3h9atuqTLTvy0Ajn8eItdf
0mkv5OzXwe96TMe6i4MhjVng6WsbVxm4Ifx1IJ3PfySbDorMbZK97XBgurSm/oXmVZXJFwiw8hj0
zdG3EJkGoGmt46Bf0XamV9zhoaEthYyNw7T/oa3QrPVkrDcL5vuTzbSFkp+7I/KQsFrbAhqTIZks
kpueF9ZLllNic1wCP8cE1nq77oyRv8RM4v8CiRkLsmIo1d/+aRJpgej8p0mBmmSqlUYb+/aGdd16
DhNIlEgd3CBf9xTwJEVgqKgBaRw/W3N1Y5AggRNseiDG3oP6ZSeki40WaOoO1KNGJhq+hvOYelwZ
ggMRmpCPQFLl3pbmTbKLLplfuUzNHpRMV36n8dROXuapUjITqONXM2Z9ErEYSDSZvyJGj8oy77QC
LDQTtQfJcA528JNppZMJySaFcMSxz/vDLOrlQUsRPtVtpw6Wo2e2x7wwg2JRF+AXAE4i0qvDsDuW
JCR9r4wEWGKDJamMKHNW5hC1N1babbMoB9YMolM4ZGmgCgOi5RLfFKTp2aCsMwPTi3FLfseiHCD6
DvJ9EuBOLIrQDfZBHKSH0XEumz/JAMWdHbLO+LCj4TyNFFcyH7sfFDZKsbxS0LSrNWaTaY3cPAWa
o21w+10duMmrgxWOEqWsajx1ZeSVhxwbCEDUKIPZlIazDJj+ib4ktR7p/KM7OSGraycXVmbrb7tc
c47N6IV3AJ/L9zUyEhYN7bGUjBSJxfEmQFxpW9HeTimYVpQ3emwsXNqz1UqRWg6qc2pEYcgBUCQ4
W3TjeAgjJJWHQusXHmPlLR+KW5zsjTenMgfcxWnpfV337bZKRX/Qh0Sccy0Y10Y+DE/cc/HbkWXO
d4St8FLzvDdb7x7NNvxHJhbb9TXAhxPgbTqLtHa+j6Ll+2lIGmR1fOXZUF7KUIv+VjlZv+d+NzoL
ghv2mXxhKHra0ywSxTjZ3dZCfhmdSvuYTzK/bR4lUAwOZEsNUgkk0kis+wpYOZMc7ET/hVnLJpLL
izxtnOBdyzA9B9ewPvrmFbMWd9POwU1/9eC1drNIADR802MXfCM9DRFNlPivWjV0+qI2VwDNFhuv
R86gjep2JMErFelLJIABAsr4Rh7sMm/MlZ8aNvAGo33CADk9+e4yG5g0qR/7fN11zk9Qm9k3umnf
ecD8OJhqpCmeeJLXeQrEYTYAgoJI6klDNoXp3pkMgCGTgmRBW/dbd8T3N/caRVv6y3WTPzex5fP0
bFRgvXaN5G3wC3edV9V4qFjM7/Nk0BcjSPG+hzE/eHFsvoAtBPn4dmDsPdstH1B1kE8W+RDe4bcl
f65cK9sGtuA4jJn1VhT2fvBwXgRwPPL3PxtNZfJrRYLGjJe8790jKUnOKCsfIZD27K9tu0r7FcnJ
ouW+cfSAcDZqEsm0Vg9K3d4JFmyQDW5WwagkiUfJA8LUtvVDVLAo4fyzST0/fpetcCdqpZmRiTxl
6dhsruxLAK/syNu0JKld/W12gnjjF90InpjCVhMeuGO96LbsenZ2lWQWi3Zkqyivw9WFTNmT3SCn
SeSBGkOhuA2sZiuuJpHMtpLXesjEnpQkwkQU2rIzDZDpzg5JnB9pRCuGVR6uyLyxAqD9kaayrlej
z0Srqe/LtBqZkuLXRwRfVbcLwjRJkh0LcQf6CZ+RZOxbCpx7bMABpuGHTXGPpNIJ+EJJuhBw8rwv
UQiuhtQUte+tDAPo9f/mJ869/LaKcQgvttrosTP4h9obx3CbG9ystDdlpdd7s/YeGxTjAhNLaakx
KnBMJjYw48kOL+BfakP38XsXOREKLX75imqJG0rGBEDyC3ZElqvi3659Xq2MMJHTEIzwQPFLFa82
qZGjhnM+YCU3NGxJnSv11CUpNa7ILi0vHBl62++ZDShCtSA1tAD5bhvZb0LLFFtWW++0i8ORKkWc
YLr1IsnVVpA2hSSr8Hv9aUrieUeYhwnLV6kP5pKf0cgNbDj7vNZPnkjWFsisbkN/BBS9aoA745y4
iNddYPbOwi8qFGIACm1JConvewsUwGg9yPKHx0b92CpGiFLPskPueq808pvcYwvLN9/y8gVXNy92
WfVPGhubJ7GkvqkEcR69GGJgZ8MNuqdAps4SbITDLiuTXYET560NnuSzztM7Mwdh/NJDyBbpCIm9
cVLkp0mOJLghP1gmgBRIMqCQbRshl3FJw1IZgIrtDTQQ8YlEpgH2ZjONXrxotFDfajf2sjXHZkva
PjaMtYW6nWXKtGhrBQhgB0iRP/vAoz97qqGhG9WA8AS1p0IKc3bIVgnxIv5Uk83s4Upx4cHWxb0R
h0DR8uOvFlMk1SrN1OuQKA1izWJDw1jJKgcA2SBfv+vTHlm0LeAd/KS3FqQkWVoiM6fmeb/XcLG2
CAVQN0QjUJimmi5uPnqO7BXz/ed4tuGf1vOUxgCUwOTnSj3bzB7AOV0cxp6b68FDORbLA4Edjl4v
Q9w/R8uoFOnlWFYy3TYCwMOBrfTzGDDo1b0tC3k/+2gVs7m0ymQDAiu21kS7G8Fe9QXJN7gsaNm4
GgM7e49H0DjZon5MhVGd7LSxliTHx/pHQybVfZj5/KbyNTClKHskooKuC9dGt5bpabde2ZRgzMry
9wH/D0vW+t1ZFy5wDszwqx112envUSfg0F9xFDITASfXRdCJ6WD3tK+jwIZbdl3oiuahryTucz1P
OxSq6U07QPEtjZtw2AGiaJP6g3YgkT2UWra4Hk9zJt3UH5wkPM5m1BMtw9xJT0s1IBSc/V9NmbzR
ojT7ekwamvOfq5N3pCF8bdy+3mjWiCSwoAoXGgN9Q1B4JiiyqZtmBdjGVJeaxs9RQGLbz3Fl4irR
VsmcBsAJwzN1azfHzCjl/nZMUeul5omiCav7aXaBeMjgtpsey8pFW+5ZavXHOk2H9PuvUWWhDgAn
+XenidPb1kuNde37+c4Kq+G1b6pDUeX6Y+1a+W0b4UtAcjKrPs0GTR7MhI2P2A5dmlkm6J50HXcU
9Cua2OHW8MviZKsfW65+ZyPVaJ22ITmSxyS4wIBrTk9+niC93ALq1qI2XHwxaAykRfCN0xdlHpM5
fTMMs/iYQ0NSkCyOnHBB36XZN/miISnKFMkuQ/fTNIHQ6OBU+RhXTX4PFIpFa7lpvoy6Wl+BLQHg
3yoLIFFaALovpBlDy5WW5oYern2TEkAxZhk+WuB/2A098glpGJhmiDCZPOa1i5e6suiHqNl5nVks
SUkyr41vUsfSziTyK9vZ4e3FJx+gNFr2HFmmqZEtCy/rX2K7N9dhw41tWBj9C7KEcYcmeHNju7J6
wMOzzsdwb2V68hqludiYvM8OfhUDUT8dR/yv4pH4/7MQoRvtBqnppwzRvwQwTK/gjIvWZtH6p4gz
eepaAVxDVrYvca7f22bq/WAin0xjQ0brrBeXpvjNnkyL3HLJtGmRRmE1L5VmGRvXrcCRGGeDjfr+
38dRnwPQIioOGjZnS4D6m/cmiLC2oemNYANnyW2Tp+lK8Cx5ww3ZuXA9+2drtvvSbMp3c7DtJWgP
4juuWf6ukU6zM2LHutND1i6lladfBWObqqrTnWsARCIEhvIpMp2oRumDUYClM92RzHFbUHEqraV6
NNQNgLAsSEiN24bfrEHzN2RCIoAFicXotO0OGQSq3lHjewLSIPSNPgDY/iSjx38ek5oMSeb1WYJE
OcbOsdfg1LtuHR2QIV2gHoFa3CJrynq0PHdvqu90yL1yl2vFiJiZ378iupUu+i6+MLOVWQBcgguz
GJD0i3qI1yFenLtB15FmYXneF8/OnZ1r4mw+6uDyijtd/ZP0/Qr8QuxLrQlji71hsCoHkIXptca3
TZHLNc3Vk0TfOLJ11zQ3A2PRJmjxwidtmmMbIgHJsKG5joutLUhViy1p7TF0V0MnvWlYARwEAKFl
jWxtcCNYBRB6al7j/t+OVTRNhQJMQ//VLVCmny98FRHINQMp5oG2I3MynOZcT6cxD11nz2u5wB08
qkMm6DKFVyZUE1tWtsHFH8pGFSwayZBt4n0Am9GYmqqWcuE6Y4unHFXNVtZtQDVi3NIISSzNtuwa
f5n0PSoTlbb+1PZKi3Qzf0nGkYqg5zHYT/vEvJiPdCB/iQsR/C59ehcWCx9l0l3O/3198hbbsbMp
8pPOcn0byah5iVpAwgMDRsMl+li/lOLshIF8TstxuE177StJa7tzdiZ3UVKtjCxd46vC4u5+mhOP
Dz2wPu/GTLpPNtB0yXPioy66DmWe7FOUsyPBNjllRfXR5JLjOtgzQYHyqcA5EO8yGmttnScrMu/N
/MMy9SLUtX2a05BMZllYOgCEEdgSDZX9Fjfx8JqayNflaZBtachY85A3VXCP1B/nTlm1ohte/VC/
tIpcOVkNEXPuwCo7+SIrxnExEPv+8Ppp9emrV75oRbKi4X9a0eSMRbf90G3dwv94nuj5ocfrT7I2
jdqVVYGNZH7Y6CGdnlcSgvgAj+6sB/pXswoavFvI7WQZC0tsBg7WoE73hkeQKj8APMQ655E+Pno1
/rWAHgf2M6WsR8+5a7NxFTWFLJdF2OgLlDSlB9J2EVJOcNwKl12kopJWUiK5QSDHSblyEq9YoeI0
3ZJxmTjOKXW7t8mVWlYWiX123Ozfl52UyqLBbeLF0l7G5D4YwJYxfRL1YdXybY4UTqdImgNN/dNn
aIvxjSahumac/3zWAR42D5Hx3Cct8IVQX0Y9qYZ/l3VRg1svu8/WNO1/NfdPaxQS34MiAdvo1eJu
qbECd634RCWAuxcc6MlH6YEDNvDq+A73ZNEDLgEeU5u5r6Oe6bgvHottnzN7U5VZgqOtbwEbET+h
Og6nD9QEAns50AXzXR1zRCllGR2swcUrFYjED1XksxsbibWVGpEIt0A4EyaBvaD5AqQlO1cU8coP
dxl3UVrvgNwZGD7e96Ktf+aRW78Oqcxxb8uGR83H58hEVt5atQOst7Eaj51R94d+dOtdjQDuDXPx
4mhEnT5IB2fmJq28Z97r4K4AwO63sfdPVSBYuPhv6+UgyHyM0zhZg+MDqG1O068HlWsZyBE/e9QV
jH93bI6KcNcrjtSQnHpWFv2ym9XU8z6tJ1/Sivt1AaRu08HOw8gjceeaqB8AhKIBuOKuuGsyy1w2
ZS7fBYj18Lbzf+blCOYFu38DZoq2jADVeIu/MNnrYwcQNz0Kt1WXbRBRQiq2agD06t+2jmauAYXj
Yd/0m2JM4vduMDxgff6SV10QnH73EahLyMgHL22ncHdFZnXnQfWY8Mdt0dg/QPKOUhuSkQmIXset
Lrwfogv4gOLRX9MkYCAPjgz3NFVZkK5pS5jN3n0k+5BjWmuWx/2QIPTy6V19EjLJPGCwrT4/D83I
aO3Zw+e0JKiKhYNj74AkOyykPoY/AM0dREQff9DkL9GBHoICF28JYBL/AFyTl6JOtDudO8Gd13bF
beg1SM7BiOR4aoM7Eyi5vhG6Z1PzPW2BE0uMZBPT3JMdNS5+15aWnskNCnpgAwincoMDg7ecbeJu
GPf9qPHFoPyTwkTa/dkP/M00Iv8mygsN3te3tDh9DLCXvDh8DI+TGZPDztb9Cgh7wHYGr1ggbjL7
AaUeAs9IeNlofbZvGMCHruQswW9IwS3sr9SEzGl0kHd4gC/KW99HtucvL+QU6Qbupgpj8MN9KppY
67Z1Gtjn0UD63pjZ/EboNqrk80Rb8jqxvun2D9+ugndANeTAFg3So+YxEwUa3FwMnWF+Qy7ZicvW
eRa9lW4DhsqDJkcxkW61b5HyAKyYCPmYInwMesCu6EHebey6Fa9cKMDh8h8cSh6smNt3gFKx73gL
UNFRmuMmVEOS9b0xbMWIi5C2d+w7MtaMsj2XPNnSyHKQUQZKiWztqkrOIk8/msG3HFAsqTFp7E81
Dc1qCMEIb4Mp9rdpyET7Fy9jnMIhubnoTs5QIpHhZuu3qaTpaRJ10z6858jv2pCdbuU/2Sj6dRgM
7cEHF9jBU02Xg1d1QV3wrKNLek5dsqIx6ak3T59sZvVsfaGZfF6sNK9MM68Xmt1Rz7XGn34duIGq
bAfwLIiBwjM1NetQR9fVoJFxcnAbkDD7VJu5D7i4xPbD82xzIYyM4q/6eSHqkQ/rc51Za4zM2NgV
t5dljWzgYsDTh2z1aC9yg28trqfPACG64yFHAdnfLAZtFJPFUFRfbLyCdmXi56tkkO274fkPJmvb
Rx7WwdEP/XCFmGX7bo3yWdo6e0BKuTyhZM5ZkrxIxPsgOfBz2pydpKv1S/IzuvJH7njWfRKUIHQx
UFUy+c+daNGkmbgfjPFNE3EKckK9OlDjffb+JPMyu8Hzo2ySpPj+X24CjWvcWeBEuQxgUswAMwo+
mYn89O9fUWgdyv/7f4z/4bKP/WBo/HvsBuoTMDT52VMN9cI+/uihsv5BWMhQJ/m/mpn5dzFU2pEM
hG4BKYylJj+To1xU8lCjZJJGs/zKm1GMYptL45/JrKjqbkEm8zQDOLerLMva5ZViHlLPUE9vGo36
+uKz1Bnys5CtUaxYbxZbqwRbtt77OPuhnGHNe/VCN+v+QXBAZBjOkRoj1Lo96H7WhqrLIZGg2h3q
JqmTVovxU4W6tfoYGyvQPQPjXhbhcBR11uFJUV1qgFOBin9Dexrb4kNE8jKwt5FjxIcK+5IemVkO
mCZQmIgMt3wakajXUC6wKrCrOyd69RNv+WYrDF6dSSsbveoXNLaATKbwjFC+Qw77PAHHAsirTsFQ
fB/qtLhtRZq/7CyiG8fr7pYH5nfiY7ZBqrcHBiSIAZWytECbAVzsaE/Dynr8+8NoX6MJmrqn4zIa
8GUeEJD1awSzvHRHcDum7J5xT4zPbc20A7HgEJVNpWFbgWNYvp1lYeorRC+Ay0+aD86bMAeWMDPP
KCEzcLHeDu+47OwWjh2Mtz3IBVRt2X8oADxa7XhVFTg04eb3gshXDQHtittfqlO/UpshTvClbb7O
8tLqw3Upi2jfKVZhohYuEEpBCUGvb2nY+Ua1+fu/n3ONlIt/P8sxDd/3PN92dP/qu+wUnRt39mjf
u6F/n+CZAOltlB7dqkGQy0Hmk1A/19Q0Bv7d4iQQQOJG2aXBbOO585qvWg4sqAC7EWaENtABW2sB
pP3oUZMB25itDh5SJ+7PXlojlmlr9u4ij+2yUMlS7CqUnzanq1Gem4dCnF2cWaAnUgVNs91omyHy
qy0HfCh5j/Q15AAEIc+OLCr4OS+0cu2Ygj9nTfwzru3gp1Z8ibgtf9QpQPlw5zigTqgYN4zjcPH3
f1gcCK6qdEzD8gxfPZq+xXR2jUEsojjrKyTB3Lvlc8t5coPtQXmIIw8XZAWufJMKxeQeKtu+ae2w
JEAtEQbPsiyaF9bjzs/TE2QsI+tgkaAi92THOu65g6wctokj3klGzYXN1C31t8YZHwMUXiC+BgzI
qAlwnNCMZ5RpRLvcdeUWgST20rQpUsMVDGSPkwu2JcEps2vvlnkmGPtSSwHp5dskAQ7skjvecGDh
OBysvBwOigak3blqTEJqcHBlG2x6EaWwso8peeyUKWBKYdikQYVfS+XIk7Iwl34HRg48fiiebhp5
zKr6prRc7dYAoxzSv2srxvkha8Hr4QTpukoNhMhAuAoMMATAcN971/hdvkNSpFxMJmAu6BZliEIS
8kM2RhmgGhalgE1ag4c3VFhMegCG74IP8dJgFjBVVUOKySbX/W5hl4HczOrZhnoVSEniDiDRV3Ia
+n2dHqrO3ZNPElEjCJZKd0N9XZQ96GQ/151tqIdNzbjAxWE+fYCq7Yw9cGN/MBRnrtKuds41rwDb
NAKeE0H8/AkMLPmCA3HvZ2XvvThtfnCkGQL5DVj8udFnmliOOtIXEU7U+0UjQkDN5R0DwmdgtatI
InclKIv6XFBIfazzpV+M9TlMUFAPREtQgwm7/xJ0gNE7aEBHO0XGYRqNSf4jjqO30o8TVPKYgI3w
+XArC1AWBm0f38d66a18S9Mfol4muMdyiqfYd9qlMILwGdyw/iKq/PGsOa27GbSg3jaZaZ0qyxh2
PcK6x3zw3T2wefw90OLTI3e5OmSIn6HZgrVjDHLQ4P5qEN8vDl2U9jpyN34J8fjzfDePqYcCFgTg
qUuTrtSzzNbARTGtk9kBF4tZde3owvSiezFr6l5Pmx1efPKpO6suPu/8US9Wuehy+ntp6sWCFwYX
XfI1r5JUY/zxTzULL5a+mHnxZ/3xA82eUeDG9n//ecW76frn1QIChOfolm8gMm1ev7h8e4gQmOHt
fRSHiiGodFucy0QJFA1jVfZd8BOEI0916vkvY5kMKz462t6rzW04ViHKnNDYrHwHyVcCnkjzQ0Ry
RyILVZod2C5+V4imAKV3MD5cyZkdRrdVkKx6QK2dyEcd62srMneIzeqIcSG3MsiC4tVkRbPpEJ4H
MiaGide/+IYEzrzFm4fM028ivypf2wgBrVGk45qGoLgCTSf+Y27MJmy/ABhrSXKZlelhaJIMuOlO
+Vr2qGFKisI9ktbhy8LyvZe6iZpTZAEwkcfjmK1i1gO+nfNtbw6JD5wjIO3xtAXselPcpT6Kr6lp
LNC9uEbT7Uo3FyBiNDp/34rsG2knWeTZ76wq4sM0TGwud0j+rBdC+ZodCkADeGWe7AymP8WtiwyC
SHuIXbs61wmYYHknvDctxqVC4aEeENcww33Cna+WGbG3EImuwCR2nAMQ/eUzQxVoOY7em7BQYcwC
xaqUdst5f1eHfX5Dm7pQ4M3jGorgR8lmBRmTtsUl5ZYUVw7w9k4XKY9xQ4J9zj42x5taZa7j39gA
SR5K/mg49VoAFye+ngOzVJX+KS018rNHw170/c6082e5TiIje+j4WD5oHdCLArUlZYBvF8u+6YCe
pafmdho7abtkWcPvyBqpWO0OEBkNYq5ihZSx/GR7FsKdwDM9GmHl7KZhW9v5qWIJNGREY+r5gcA7
l5UWMjZKxD9JOFlGRjPuyiICmYdlaOsgEt0rUMy3FHtORsNclFEb3Zclbw8j1ytArKKgFNVM+B/k
mncDpFwDh4nEXFphEn9jvQCIMLI0cSUPojXEeXd+n4lnMEycyGBswxSFOvrlTPDh8EfkA/NFHoao
WrWifwwpX7NWBK+BaKslrt6sh8pz2RrxtPZs1aza68C62ePIa59toBOsa9QvPrbeAJSPrizf4l4+
l23c/mP5TyCKH7Z5xNke+TMrpxmzV0BT6tuxqIYtMs3la4JbdYfpzdcWr1nQfgPIV48qAxF6XAVU
afO1z0fU+iOXaZkCGn8Jwl9gM6qEgpoXkbliNqg4/aroDkj1O8QtwKeP2PIBMgOXs0oXyzIESIvd
33kMWXZOhDK9Ba80HxdscYorVu12jADU06Z+tuwss7mRZtDfyBSJYNicmV89bbjLAlN7Al5QsW/H
PNs4mq+/e/ykOdL8yhmikwEIDZHBggpufK+OXDVey8N1ZQq5iFBk2dyRRrSh0b+7QcWPSQRi3EWb
Ze7OGg1sj3rXXXZ1cOgcQ26NHlV4uFPw5GGoY03+0CPXWWitEywbI6lRudgI95H0LsOlFtBk0zs5
AtkhxaW928eIaXDHAdD/+KMQTJyxOXOfkJPSL4uQJftJiSDEGgFQf83ywX0yLJbuM1kB6EkZO7GW
n4Fy/p2mouI+eXBRikUzSYTQ5d9XYj5+7cmX/m8rkbc4LIp/W2kyAI7m/DeNXffDQco0WCX1jQka
s6OtGg1ZNFMv4MlQAOEfY2qm8Ww0Io38wjwfls0AYLTZAfUurEDCuwR6tpuceeU8uUj3WQPmZ3hv
4wIJsEn4XJdeePhdLmJLA5+MjP4kly5HvKgAKrJRhd/xiGqLyC3tpcYCeA201xwUBw++jPsTV/Jk
7Ib3QMZvqGMf/iSPhrZ/kEhGmOwbntwbuM9H5oce2eESLN/VItaR+9Q0mYvCaDMUGwNoVItpbHRN
c2o6QPWsqBtyuzlhuytQdwBaOJJZGUjCJrUYXThxqtg+SkDQz/MmBZlTU1nASi0HkBmTR5JNNriD
/rViOkZfrSRIttNnIcvKKTkWC2u2zWTwMEWx8WYCVn0E/gkV8yYZNUJFyOfhhUzE27DT5B6Q2A9a
iazvnFf7LPDlKwMH2eiYIzK2S/sGv3ygzlRyu06tNTNLvkv1qn71K++MVEDjoa5le4cg0Vdc5tSv
uYmQYGDYAZiHMKlsx1fRDy6IXs3iwRjcWzALxkhNrbNNzkG0QA3j3bDr8JWgUVQiygASQiQW9sBD
QMZbAQFJURWOMevAMjCbZqWPWv1WS1bTJLJklmy1JRnhLV4opl6FE5kx8W6MRgFmms7AyTZPtyir
ssJ12xb5UuhZuiH13GTJ6C/rQYJZFIyy4TrMQQXK66JF+Zl0wnWHM/QyL9JqFagr8wQJRtsSjG0M
IVR77VdJd7C0MrLXpEadBDLvtWtpK4rwiQxoAus9DSk5Y70Oat/Z6p5s73XP/sfAPu1diLACOpRW
n6k+r8mqfNUhaLtyI1bdDr33XjqN9ozkkvjApHSXNKxRubRGJAxpuhHTnhsLJVdBbqMKShk7owBy
e5beD+BU+GLHt44yIodZ6LzTiBw6evb/KPuy7kZxrutfxFoMYrrF85TYGSqVumF1VXUzDwIBEr/+
2zpOxal0P93vd8NCR0ey49iAdPbgLahpo/R0nZCaRgvhiwHKKDQphfSkDcDcFynH8Llmd/TKv7/L
KcRTG0366V1Ss/OS/MO7NB1gnIHIuU7IsEjnbfLy+7vM0jleFFk1Rl5QwomwFj+mAjLkJMxK4q0U
v6m6/u+Y5J+H3nJxzWWL0HWNlRE2Cnw7gC4Hi2MjdpDAjKuEweEGyL9br1FOhojiKjeWC1aP7esE
T4Qd72N/yYuOv+ZD+xcqtbgbZ0qd8xabRGXYvrZDGS7xYOjsqLnFpfFt6BjnIOXroVgO/AVHDnkG
dX/aZfBh3eIDsPa3www4HHSQ4YW7oiB+krAwodNUQMr66ZYKs81yHQsJXA6kyUAu6xch7It3fQaR
BKj9NhbcDgMl00PR42dwxNU/PXTStJJ1UgIpzVVYb2Ttd/cgu9TbREITK079yY1QQOrvW17x7VSC
D5jaUw9B+xI9jXTFFhDm4i1Ioyk7B58CF2Oo0FEiTSFhaAzaVQrvuKlUh7awL2Xd8pcJ8lm0YZpB
0H2Vm6zcBcr+EM9nAAFQWSx3no7PPcBnfqK+lTpO+dA84ntUaYOryKwAdC+zDWd3VZt9F2n6oEP7
nkIiTDBaFEenFHhyiAAojzmuy6q2NgA7essgt4IlnoXEWaSOOIOh05+0pEgcZjCYp45A9FAcrixz
Wzo95FQyC8bRfg95s0y2R1E1Fe5Q+nSEFvt+9PLVNcZUjW7IMJbLD5lprI7YPoGyre6G5mt7pN7P
2WNQDlBbauplUmN3NKL+D6c0iIZbDTbklP2dGcIFFEKpBZvVsKXm7KsWOyCuGVGzbjz3MQm+eb4r
Hj7l42nafTRH/y0f2yTZAjhUDrOv2RuSXRmq+T4pGETQnPQe2przPYXoEDDgvwJAk6NbjFJm20O9
2RHYK9bjb8NwdYwjfG0hevc+VaXPZG09DyNEfW8zCdmY9zYof8qwkrvbRF3mBTBPH1e3EJ0lvlPu
ROn8vE1NcTgmFuvZgmgTNecMIJTITnE5VtJV11moh17QGXVVTbBhSzGai95hq7KdX9jJ8TZ9YFbG
XYrV1+9/Swntu33G1IdPiqY24ha0uKaaQWIEncjsknCfVyXq5sC+/uHN1m6cMoklzlQthj6Zf8JH
JoscA7u0lm9wGG2CwpbCh28z9QaEQUY2HXtb8HVqF8C+BRNfNDybX83BeeC9mpII7DiA0zPwZD3s
9Oat9xXkGYWNPMu9jHljr73JNw5mO6aHULYwLkDF9Cy7IlvWWGpZLZObakzaOwbVPugv6tNeVhBF
LyHpfosVukOFUFNqa3agtE6z5Ck+iLKFuWJ+wMp0XoRBKr/YrlCgJ/XGq1W632IprB9z3u8bX80J
lOXzyMTzThblyV8C243g+0JNK/Yq90c81t9CLNy+CSiRALCZ2ncdaDGm5p/5Rg1B1R7i04LYYxQs
NGvNtMw7o4D8vA+A052rD0Njuv9ByfQ/u7TZDCQIxiz8jGzb+Zsknuemycz8QlwCbjwLApfZYjz0
+jDoQ5klsG4wlbuiXmI63/L+KXYbG7KiO8QVkJXNzw412GcZdPHpvTXqllFUP/nUOtc+3aq6XkVM
W4klrcEebQBClioYnTUpY0NUdzgCQPFjLvDQpGlS22awnHuWq2IhrAreUyqWwTFR3F/1+s1/qETe
apDXYGYl5qKwWmOVx96wkLFRnNLJdy8za37W5mRdmtovIjzttEeFPZaVcKb0ebRx+xE9brHptwHK
qX+21dBGOQfb12Rdtu5zG6bIVRX8h+eY91kwzWa+76IYY7pwQbBgrPd7wRrU2QymgmN76a+2OYDU
mY/9aH1L8xluPoH5Crk668nF37GZ6jHfWlU6Pf1bAtYK+Z0yHX6EbRk+Pwe+gHRjzfXdlW6XDhNA
vBeBWN9iHBv4u5YP58oDcLOuYJbAs9x5rrGUi2CP0oD7YdvX5q0XkgfQnLSU3o4TZ8M4SmbAGDwz
84cAHgO7KnVbMKzQpA64oHhL+GI6q1vMmJrvjuD8QKFYdCByQ8EzTSElGcLb6zDJzIPXBs5ic0Zw
eG/furtePKR1CrBrKsR/+B4y52/1MheFMs9zfWhchNbfflGpYHluzXw8FyZ2aW3NC24HlGDihkMQ
aDCLAIWBbJsKZzwIPnj+8tYdl3PqRCLrrSO2LpZuPgXwammnJYwHxsd08soHZb1iz2p8HOIahnv4
JBduV4xbalqWdA92H4IAr3s92D4+QgsN2lhpeKJRRdMG67w3v2TNmMPVHBM1dVU92O5XatDrqF5+
nDXFrXVZWiDKpiW+KI0QXEQ9FlawZU66I53luiesiofcLeINta55NITalOdP7bcmHTtcZQ21bkuo
x7TYuXm1HVh78LJ/sdJ22PeVqZZCBdZrYqgfrtWVF4en/F7N2Jxg02C95nJyFp3bGwdQx8rnwqm3
NA9NawIyuIlHuJdAubUw5nUOOd6jyhkctQ04osMYcddDksE6UYwONRZ4uBNobppOvo6jHhpcNw5M
ufXougiH3bW7zWt/O/stbvalfAVUMvuuGjFE2F4zzjDAcA9Ngv8idQTV92QG2tLO+nTt1K6zC1nu
PP7DwB7WDQdXCez+t870LZx+gL8Op9k5uyMoJdfit6gvhVt4gGTAwf2CV1IHxNUgnVTi1/qp4/dJ
qNMLB/iy/j5J57jFoQmKbw4WahKsipdhBqAWD9PY0NJoAh0fdXzS8eC3+C0fpeAP+fbEzJd2doyt
4ZfGqhzD6zy3fJrfq1iKt11Ny9h122qZsHqDa4KCpgOuimvi/gbvPSmb1I4ovYUYoUY2ONhKT45Q
6GxfepmqtSwde1enbfpQJTB/yaQLKdtfGaEPZDllxNjIeait+S0DUhdH7Cr+yxyNky/hWHzM49Df
0SUS8Mq3i2Ul6y8AFPq7yTJgf6Gb8Jvxd3KawO6l5E8xuqi+D2uMEkIQAVbiqxjPUTOAG25aLKGU
GQR4AIN3Yg4c5CqRMRi/pcGre84eiASsiro+D5mszrFOS3VaKaR7gjJEghnzUKG6LNSdakJhPPLa
S7agZYVYXc2tsQ9+P7AAjlpl0m9ucVaj8AotjwR0SVCf9h4vocLU71NiDJJKGOFGYk0O9EiRjILU
prOgOcEVxDvJfBs7VnHXza5zl+NZz4mMMGFL3+4KKK4iSAeU2dGTBRt37Iq7JIdQA8VjLdlAA0pn
3I5Dxq8mK7c1+dVL5W++KpVrwAHGn/zVv6/hVQttqW4E3y61Sg0KhiLscnZMb5GPGXeh1oQ2N0Zv
gbuWEQHlBl29oDuBrzbCtTcwgpVdNHZ0bVPXqFR3ojNcC4dDEMpFRtnUAeHIt15qArL80Hkx0B8F
hOsy/cPXh9oZNekgnswFIKvxkoKO12R3YxvikEcTHhNx/XfLKMvx6AUjJtCoCuyecQl5amtmNYgy
jdhQ0+whPm3jJxilcSofYucUx6XooGcBvt/tgM15vqxjt1gkxnu3KAU4gXzGapMyqX09m5meo66e
jDHpNiG0bvbKtiarwR67fyjwLz2aSth43sig5E2n2Mxrlg235oUtBJZOH/q7xoHFDmBxURuP5upD
P3AHv8Y3Zfbgp6refuimgR/aqEJGE4QkD6VLwGr9FsACtK9vhl4Rgt7DPgkZqq7vU1/f5QjVuI0/
ea+fRlCzpT8EBc1kZdcQ9VY9z9bQn7YjqHxa93RwzCHGDjeLhGzta4jihW8nO15hrXPr6HSKJ/pm
NTdgNgUQ+faAPEbQhyB/lKkRyAI9MwDNPPr3crT/NxiaF5ih4zDX9jx4b3yGRMrSK+y+bYczOLcA
1+Oyc++4sNqB2P2EhaTX3fF6ht406/Mv8DHLcLeszT8T/2AAZ/mXGocXLDWSr7alpfIHXAETJy0W
ZYHSEFOiPOVaCEs6UPHswy+mDMTdIH38KHXYnaBmjs2rZk1NGpT9+SbY1e+4XkAoH9LUMEI/w+fE
ubWoLx37a18TWOkaD1UAIaJScU+HsLdf8Vgw7jKn8faxqOQB282QAgV7FDWbAQK9HsR+Cu2g2DR/
Ao7bfrckCxd+3aq7bA4VgOuOWg1+bLzg+3wkW0Yj6X6kpuE9DY56UpBvlxfgyqedaylobWXBsIiD
ygLccDZhwxeax09NSMTM23//F9qfFwnM8wOsDQIonNsBs0mD5wOqNbYkvuJ4rniS4F9Bs9I6ptME
QWFnkushnMFJkBl/NYWzSmrTevYGVR4d0O4Xxog0Hx66UVnm9kmFJsicGO62886Xlc2/m0mHZ1kJ
qL4vneXIRvu5YkcIvvWvwDjsUUZpn0OZTfuy9oIlm63gP76flv15vYoVEJBovstA4LdCx/ykIDQZ
rpc08ZA8+W23cobsaQicDNzoWjwmprPFJqn/MkBDYW8PLANBUPovCRTglgIa03vqzYJsl3WKP8oe
mGQTnBzK6mYxb1UMwY2nASIc596Zq2PiwkfYzMz0u+PPUVMx9uo3CV8DzdvvZALAkpHxL5TQmNgi
cQAMP0Mst1rCPtZbt7CDMM2qeXACr37oyzTZ+o3ZLG4xbCzkC88c2y2lUIca80XIrPJsl2m3Sf3e
Wow4O0C19gclNGWtQHZtrChMs/4YBjyDJ3feyjXkBuH9OWWTiDw+vUCTr4I5ZOC9QjBnhcdelMBM
aN36djns3E4FXzwT7Fwdr0c2r4JQDPBzccs9TyXYcnJf6B+mmpscXwdsplDTt7p6Haq23JBCHU96
aAF5oJjDb977ArCSixv0iwIA7mDjj41l8R2YzaRdpQ5Lo1iLdGVe/GMKixrLsP6cWZBfcSEOEbVt
YT71sxEsR6iw33cA52+M1A/3w5zNhwTbBBsfzqVnqzAOie2M+6Tj+XFSy8F0x+Pg9dORzgBzfjuj
GAg22DpnNpQ0w0qAGAbx0X//0cFp+BOMh0H4K3A0ntzEhdOn/g+/ul6WQjVNlT4B5lEd6tK1T74z
bOFvDT0Baqoc0j5pPKRQgMydU9WLbSWr/lIA1HcPT6dFkmTjuakCGFw3bDwnBf5ndEaxD729ly7z
boQIvl2Fj2UjVkxjlKGeq46zAlwO1jt4fgV9fNNnXb6m3qFX7YL7UBCiXhg0HaqKVQ9AnANAoJi7
iStr32e2dddBOf+xLKZi2zbDuPCcIX1Mu1odPR58j3kdlfAneo6HzruUVnJEAcX4UphteiwMF07o
ulm6/bCxIZGyomaHchHQeRksYXRvmk1/ctgCQYYTLT0jhLCD/RX6PLXYz720xhCLXRNr6R4Y3tEd
Aa6wxSJw5+Dg0Tds6heTV1fPk8p8eHl48KDBtxUKFFhd60GuJWBQxg2x6/2JFSeAVx5rBnGwJIZi
W6Fyvsc6KlvD26H5auHn7yi4XTSmDZATdjOdAK7WX5sZoCwznvq1GYxAurtYmxyAqHYP1phhg6Gf
mxYcdOjoxVZYpctbf1NbP+y8zaPOCkd4tSfuhukHv0L/18PM7y5+EfxhVT5k4t9DsXT/AD8Dj9ck
RlAb9rVJgyjtPaQkA0qViueqDiBm145q1zZJA5wtXoGS56QGE01V4KDrF2wYc9cD9AbWMOqBiHIw
/gwNl0eqL5JnE2inVYOKwWlI0mGPCprcQLa6vnQxTHdylgWvxVDeBVVr/QX2EABYaf2jqOI58isj
htYyttEY1jnAFsnyUOMyvZ4BnHhwfQ54DL6/f2jjkyJn/kvq1Xv8l9kpFaV7GlofZ7opzRomypDh
WVEMvtwcS63JwgNzsPJmx/rqyRze0lbuaPG76UH+1caopUNa3f0JAZnF7EzeHx13bcgtMHkPa6Ns
jzdnrAvU2J8ot05zHnHfhlTGxLqjqQ9tF8A6czQGbGfgYtTBcGFDrWvKDFTDVCeFvMSBAxBoMthr
WTnDkn4p9PuwBUx6Oh6cQcXkF0HfNwjJz29LNTDEVvFcjqfbWg1KEN0aXJxpQas2ru7yyXW041fy
knJoiesvIytQGLRDo4EWcwupoR6WSza+rvUmSHi3vr6O62bmzh8LyOon4BwKKCwtE17ODxVqe8zg
T3SnLtlrG1S3Bkj1/IkenJBGPbXv9EevqvQPJgv9b6HxAOEDyFT2KTTA5cz/YgwL7BlM2tCvv7jV
MPzhdjZEm4q8fC3jL7D8dMTsLUJetFsvBqdeVl28tjhypiGfvzRWNiwbOLjfT3Ae21pwsNgbjZGd
UAsIVtkYi8eh6eMIJgfZHz22xvW3qx3L4tLq7cW0rKA89KulzGLfVKEJofIZdwe9YWlDcGYVxEm6
zHTT0TXAW8cclOkS9xNUDEe9Yr9lUyINKcF1yXIuVxOqgPu6SaGzp88SPnZw04UkGW1DVFqHjDYf
6HDdlRjMg1dU9uEaKu16gT8QtpsTLunjMCW7KfHN17/CYJpfpTllO5tX08pIW+u1KPlldprssQ8y
8wSxNzDJdXLZJenCVY08YWOsfMSF4RzqfGfAzSEo2yLyi8RdlgNKIKmdtot5Bg+pl18Mt/Z+wgd4
jCyeJI8TrLU246ianYe1Vt2Y4mDkrIRKeeKfkhwINzqj2KRjmY7RGcWywIWdRNJc/g+5/z6nMfGP
r0jzGbnxpapSuFBp7TovU9N9Nou3lpbAYym3t0U9wI1dZ9ABShvp0tIM8lsM+8Znp1DsOMG2aWnV
WQv1OlRfJJNPMZaJW+EYydYunPmpEuFrP/Hqx38mlACsgp4ZebWd/8SO7S7lqElBzgQYI8svjjZo
mScz4fVS5bn4w1A5Nsiq/KffoZY54ynrUjcTOOnwBNrIqsmewgqMuN5J2b2ITTeyOuFi4YFqZVbV
zXOdJg4ul6zYUdMspbcsIbyxQbGifa7KOMfFu0zW1Msqb964bmgvqdeLoV8/YhN3UWcgbTeVF6Oa
ilthi2dq/OakQkFeNt+hWBmNceX9FOkA0ZK48B4bYHU3cBn3dpQbFlA29YHV/ZTb1tJ75Dp31Llh
yP3/oPL8zaUJ2+eOC6lQ1woCD745Wr/rw6PUIKzMDNPBfrze21DN3rR54a9Nd0jhKwfdZCjmFn+q
/AfPp+4HBJDxgdesucgilluARaatySW/5FzkC3/wxY+g+3Ydonn2gVsYj24lwOmRbr93cOu4Y8Fc
LDPR5d+Csd9SrqHqe4Uf7XeZwTUg6ILu0ZKWC5dtA46yFsSkoepnQgLyD8ifP42WVT/FbRruQiwT
VxS3IcoDY50/pkGluBPW424I/SNEEdPDFEu2gqpRfjZY93aGqhVbTbAJO9cFYyulz5L4tbEdwDGE
na9IMATfXdhIgW6D0qHLnuyqh6UIdEWyCburlDan5vAfj7fh72tK1wqZzyACb2Jp6ZhYgn1iV9ko
I0NMu5Fny0l3KNl7e9DqvD2dWe9nt5jAW4DwUL39p9xb2m38/1cM4GqUDSC1m4wtP+RwuWyjUCp+
oLavz4a8fFK1iNef4pRBseswageA27cRnd76aZrJA4Ay0pONhRlDjPbXi5T0otQuh+S7G+ZCQOCu
NpNljeL4vv39UOCJYT/1AUA0ukP0s4s103sO9YCM6e2keL6FP42iDorRGVDNrIpu7f857pYSgC0Y
5QKmV7SRWgRFv8qhyrVoZIJ9Vo+7UeqDOld31X/I7tk28cRu2r8u1kW2jYcfB3sTtuWZn3lkTM52
0LDOP9eWg+1cuaxHt/qZ13GCZ/qEQ/CvdLdOaBZbGbvNg+0Bpw0mF65RuLhVvPqp5hE6Z+xEANEE
RnxAGw/muULfXRankG3TyFGw+AAyKvO3jtKAZjd1pC06UliZn1EqmHsUbKvC3EHmoocCR9WbKLc0
/tmVs39msDbfph3oWLcY74RxytS8Avp9MCLKg/nLmtmlc6IWHXw4GkS24hboBrF/pvElONurOR2C
JaU4+iWcwfCvL0Exyhv98ZJo/ce5tNaFYQWPSZIa57BLAZGWzstYWP52MkBDomZupPOi9mW8p+bf
B6kshylvGfy4Kc/BKUn5hXsuc1EeG3/8Ck1rwJuhSoLtWWz/cDybLTkDhhYkBf9rwRewLuOvCjIF
YN7JbEWbR07MfwBzFJ6buKpQyG20TyE2lWi01lMA58thyy7k6tS4BoCqdZs/O3jgjCoPkOsJJhyg
tbO/gi68eKLIX2cLrmkALrEzXK3YZuRVtR+C5G049j3fhs9+95AX1SmtUaGB8MQFcrPJRWZ++ZwX
cDPQ4UyM6oT6UxddF75O5m74DPod9XZ+wiDyand76hWxuDh6jvHXHEABRXE2hQ6EYzzQVp3BhMne
CHykXTV3eBYDxaHifnM38RZfGsaTpQt0xQZcv9F4NKwaqkOQ4i386inVBwnAZSSVI469M1RPTmho
2kRZrymlxFb5ocKlCv5ZSAZNXjzaWNzoBuXzpMHusN2Zu5heoGfBtB5yWVz38fwRUnJhD+w0L/2j
bdRw/tT/Ct+FbS4MW4zjNE/zE/6SHf2DweZLNmXOiw3tCurhzBzZXdrIPfFHrnzjXFeaAKFY3hgn
aZzV8Jx4oY+h0wkOD/j1U7kSUYiQHNTsbejUgRrozf24M9xCgheHg83Ses/najd4w1uI4pNuFmmG
z9sTYM8y7O2D7jRv6IOw6mpEERCsEvpIus5ILwzqOdSiDBbLixlIcUctGl5loboOr8Zh3HVYTkRh
MK7mINxXQwOv+6EX9wWH5j5PHfW1NYA0ABq83Lptq77CBeVQt8Hw2ICWcp9yONkCzjJ/reCV8j/T
Ep4W0HvC8E7PhuVGqeIY36TUSap1EyTNwR04DxZ53IJyaU5JC30snH5u9yxL24gGXE/xaPFcDMq5
TnKN0ciiHWHDQ6cfBlHbq6EG4kGZR7neafagbA4SbrD2BWpwrj7Qmd1Cr9sTTbCXVgFL7V9xaJTC
mEmoRCyqPs5XlIeaNWoxNA4sEXlydEECs0s/Q5xSqM1Aul4OqOkAm4El4TIr0gay8lJu4rj6eZOj
5hm2iCDjB90+/WBPHdNg1hHv7WJPMTr0cuNU5Xi5NuI4P/yveYbkp5jj7sW3Z/zODdM6FEHbfenj
dAnwAX/VELNtEcpq7eom9pnvmTCyR9Ax67upBjd+Un77ehse4CnxEX4Cm2So/6wKXwHpD+eyNpkA
jVdVAc80G6XVW5vOKEePgFvNvKY8iheW50WQHlTLyUZ1oTDi+JHORNsZ17Pu/axNi3Q3xx40m5Ki
BkG/5xs8oTgv+OJsyCPLC217AdaLeZLtHNwN81xCSwv71S5nR2foC+C4g+o6EtqozktaPEkJLRH9
7j/9Hbcm9doKBp4ShNZybu09oOr2PswgG7VouhoPHmWByuE8xhn25tB/DboxQxflWhoyfG2/DXif
JnByCHhJ8ZOkTkhXpUPVPoJUaL++yZ+QwMqn5pDmZ+bDss0AQ0UOEDugQw+Bh+sZNQe7h0WkGk+f
4p9ymeYVpSA2rsG0+jg+6Hq2dfkozlOvmkXhTg70rIv4yenjDV1GxRBXm6Ab4jVdbcPaBibYG56g
l56fKljVXK/Ct+GZD39YkJ02aQxPcEs+EObNx3OB0ZbPva5m/WoQUg6NAjCz519pQGF9lW2wAnTE
hKh38KX0VXWxgEp5wDaAglUT+NDUpENrqG4RiDLWtV7xQDEMkh62NwCrRl1uYvFibDPs/Ofpl8ac
0kewkoojWOyI+za2yktHLBM8xUP4FGiZYwefxR7XQBg6o4rbLhM7aReGbpoq03iz4B7ejkihGOWx
vvytXdkvMRbAB8qgSa/T6ek/xa6vBrGYFio1YRHNjWdsUSdRBzp0xQx1kVvbJrWRW9uw1FumApRz
nXnzn9R5i19nCONmgW3pP1CbheNUPYiHUcCiXIHZEYW52+ypOZh+c2ZZs6AWHeDhwDefRjle/61I
gcE3owk3ckA1iqzYeCiWrQDa9SNeZ4V7ZznTOjPktDdEJ9QeFfgVJF3aS+7VwaMmraC84jy/t+zR
s68tCCLjL/7YuvX9/41rBm6i6mSEi8G0s68+7LRSZ3wRuVWdytRH5VqHe0DmV+APwFZRN905fIDB
0nDByml88Apxoiw8tAZb0xUGijDIgmxKBqRA2qESc52ame34woz4bWrQGctH21DyoLxK3E36AFPG
ODKBq1mXCTctPJnrO/kY9HcNnB+4lTQ77aVkb0KB8lbn5yfKuCbHSTkcVBiu6xno8uV1LJ99bLZb
GRy4UtMGfllCN9gy7EU5zBZeQM9Nr19P/ttLX1/h/QUppZo64Bm5Y2zw2LdJksTDBl2VXXg6Pbqw
SwHpOQi3oRW7S2X17GVyRnPRwohiD5Mj56WFZh4NgoFbdqlHGwqKXz2sC7aW8Ld+UIJ7akK34jBi
4X094BcD1/R6nsFK1cGETj1uH4GQAaOdxtzSP89xbddxGi5YJuWCMmlOOnPKCjDp2/Bbz/u7ur7g
LYXOPrzstb8bfXEwQdgMy7swZsbmJgCUaeEgkgr6FKOOT7H38Tysvau2EKUB/v2QBDlkGH3HOQey
bRfBECYbatpAt5ybxGtQHAU2lWJ0sHJVn8Iw26LKB5k1iiWBvbPtKjhKH1/CKGzKt6loFg5DhAPY
Nhc3bJz1kEJKYUzS/DJynoFdjt0OVPGBIrWs7NLrQ1h57ACkwDWD4lpp/o6V+LD1IDpQPMt+8Dlx
72/hMTOObArl8RZqTdiTAUgIjoienjrUUEO3Ik/bze11zZa7S/gWNaswyHiycPT7dWdgZm5z0fvF
r04rsP96J8WUu4c88y63P2tsfFD1BOiTuXiJ26l8tQdQ8+zUQYFSN72hXZjpNH+x2oYdBPBdi0DH
WyGCCFUheXKxznhqMQXFi1kUGw51jTUNT9sJkpbw7QSRyMdCzGMRxcHT9RYsYdOuHePIcOR0b2A7
8R5c7G6RBrxax1OA2HuHgNhZZI3c2FBHoHvprJ2cZ7eGb94tl+KZh7oIvC6On+Iw9oFKRnh3Cydz
NpwGps2b8Daur6vfCy4pySHk4s6W9nCynTDyXauELGb/8UAxXxvcUkfgLId6Yod/Sm3+YWSggKgY
Ar6+TXtLA1Pb6j+/6oR6yKZLZyzrfns3n5qKxtKsFUpiS/heeUCj4r3LuYchOcg3klXdDojePBpS
U57pICpDnmfoF8B7Q93d4mYHCj+ItjN+GMiFza48Fyj7fh5fMVR6II5RQ5fX8o4pcGagyqgiWU9W
OUSJUi32ROzOO7L3g0wqPgIzb+0ktBl21EGjr9nX9shBABPTd9KONubQecA+BTVIP7rv3G5lgzG0
olgvW/ZQltcEitTDDH142zBXlM9wTX7goJJreerWFB4W6oWIGiHhYxTExTaT8MtmZlfiegYSC7d6
PP0CQgHfIRwqncfnDgX8yWjXFOs9wBWxTsPgRA+GQQba2E3NICVqY5Uf9UBfsrgqDreD/XuTOsJ4
LA68974OQ9Kvb6HbKCsOQUfRabcYnf3P6WjELZnGpgJ2K/4A3Ghv1njiGQFPiFk/bgYfgqRYNQCf
MBqQmoCeZ72o3b679DWDeP97jJrUQTHRrfOy2XaZf5rhfrm39KGJHei20ykdHFlASzRzeLy/nt66
rqm1n3hY9KngbYIPWWoeuo2ensbgKm5vB7NfVy4DWQ33VHxrXecIoBc23ui0zTKvXfLMuOA5vN1a
fgaMUsASlMLoVKcnCgInHgql+xx67u5YojfHGmRtT9h+IC4eHUQawCNqCLad7UESkmKF5vERo+/3
FIpTyIexxcbKvIfQSLEIUrOFajq3IHmIJp01ukln/9T8PwxzZGVV0GKZXoa4eRxrx9oKLNbugmAy
lp1lts9A+eE6AmOPH7bT4a7R4Is45tVmbpX8bgTAtSp3tJ4m129W1gDN1HCoWnjI9MFWGbV5nQlk
zPYZ5k4ghZcNHBRH3Fwgws+OrZBvB0hV2Kus91VEMer1AXZrl9SudaKAyk3UqdJdm/ByBbc29xnw
Ojxol9AchOB4f39tUQdNIfs2Q+Lvk1+DBkxPt0ADQWgd2ArbXIo2MY9plYwHo/+rrsEQiChEB1M0
OTRj07Vl4IKdxa15pPg1r9DtOIRWfZSigh7KZN5TzIWdU7anzALbKDF6d/DMZd2wz0SKtS+I7dMe
i3FoiLi1ENsenpB7oFNiB+4BSifovr9FKTDMg28dKOE2zS1/gjuetaBMSPIWCxWgoj2wuod2S9hd
D+Nk34kZLM5PcWqW2Iaq4Vh3uuVT3HVzcQzYsPgUpyaM+VCiypyHawsCblEzMsi3L/CIX59SYxYS
UmBAcu2MRo0HMPPugX2cNnHejodAH+jM6cCDh2O6MXxsUz8E7u/7AYRC18zaeEHplEgTJih/xovb
RNQDm4sQ4ti/BoYlpIciyrme0kjKDCxfrGu/FNc7QAxb+w40/ju6FcxD2m1nb4LwigMjBLofuMw4
9I6qFlMM38c4GcbHpK3+H2lftiUnDmz7RawFAgS8JjkPNZfL9gvL7rYRiHmGr79bQblIZ7vP6Xvv
i5YUERJpVyYgRey95U4byxJFYqJ7TkQxPY34fkKG8Xm2JHhFjKwaHDAqADqZ8RnV8H/TCGUzCCtK
pNvxkjSPUMM7L0hDnP0PJwAhP3cBdFNQxiR2Zeb2FztLcZimGhpS04dgH3FVyAAYYQ8BdQSWOfhX
yDNIvA+PPdQEsbH8tcQycVl78S4XWFYYBnUrmNdWy1DMqC69rCB14/PQQHicWIPcIQr2A96yiAyI
mhuCIKIPolgxgLVOxS4mmkBD6lEYDT9ilyUlfnbH9yNU3oJ3OY/qF5z6oI5xcgUKcQLvNFhB8ew4
xUtGxCEf9twYCwhW1C8Os8EMMwjgQzkS8nzK/aawdlWNLQyWaqDujp7VyxZfaY0Vq2VMvdlI/mUO
DafRLEHEp4Pb4WMxcnAIrryvUygPuWfjMiYjhUtzMPauxubPtNhvPw592nkZe8CvQvdMy6v82CgN
9MEkT8SSizQy2VBH5wd6qR9otDRX7JVkrGPzFynlMl7CF0JLtWDd9tzX9M8abuyfvNHbpHpmf3G6
wNyWWmrsaBhBaibNLfOt1tLwaDdgIiD7yJJPE95Dn2o9DqH9iV0F2bMsB6EKdFIurmOwJ5GHL8yO
+RfHRYFErZ4VvWHcuWAxuium0LiLGv3vws66fYj7oIN668w4mpCe4ypitrXcaoAczkbs/rnOoD/z
a4XYNwIxvYdZGdM3E9dwZqbm4ugQOSzqNsAJVLEBfeAe53Erui6q7Ubo9LR/TUjL3LV64xYD8mTO
udPs6BSBq/c0SlaAg+hjTMYszvH2SV1qyD1H0hg7itKPo1GVf/zXNZaFzBAna6aO4vkM+rPtpI0r
iVOxDQrfch/VIQG4b3ugPDhnX/oMr2xBrZsXKT1zBLWA0E8RNBMoopxy60I9CqFeN6bvS9GQmqx4
jNgnQmI2XX1XiDG5EHKzqJm4B/ZoQz5qSjy99tk4hP5iq8eW+40QYrfYfl8IZMf9xcj4DhVvYBiT
SF2hgPnUd5488Q65G5+6rRaM+Yq65HfbSp4mD6Vz9ph66zG1dRzk9dfN/5UNCYn3uTStOY5jgGf/
x4r/YbECCiMpys7wIWg13cX+u8q6S+M07TYXESBjMuCPTdC2qygGnLesJfiu7P4tzbN2ywOdgaPL
wPkXg9wgZKXFMarD7kUGQbYNoeq3iSobwzyMgD0uhxV5ddAPPXqQvx3AAfNCDQhkD8g6xA8UrxsV
Ss0Y9tLktPGaMK8GfermEKYBmOeyBqRPDogRTpMGOTHqLUMUELSQ9YqiDdmYw+qTrpqsfUlkGV3q
0YbCr2o4VIaQQ38q3Aa5OTJVcbLCrpWfZ1snqwOgLubRMwu83bkZgFiOEZ2I0feKwneABi04b45k
zxUz++IUmQty0doz/EjDD7x1xPdajpBDDOvs3k2G8pIBROfjfhl9B9PVJoPY7Oc2y/Cc5hJcsC6O
X4Uc7yjAibAhopkBKnkjTy8vhWIJyDuIadV98g3volBzH0V+N6qeY+bj4T0VjOofW1s1bQumEeJ1
Un+NM179QcAE+t727CWjt5ss+UwjLYKpIRapq8B+dAs/NKdufeUKmqHcx3n8lKtENDVxiELNobb5
jpLTi4N6nVH9cN1K7ueRohGcZ+lJcWfWzrdGk+3sjJXJLqUBFTKk7ms+jnhoxt4xs536pbNNR7Gt
8s1YdvULSu4DpIXEuCJvAv7gR9xqoMaeTI2PGsw7t2DxfZDlzQuUjQffHBx3T7G6nXS7EjXHayQl
ceZSikOIstxyNdWCnUh28HYsKic54OB/S94lbrIbPIjJODdeAZYILsU5yHWJ52rT5S9MlgoxAolX
BWm7LE0KApt52OKw9cQhnEzOxX4b24HVrpPWLrXwdfhT2H+4ltUgIwm2IUgQTvawsqYy2iws2n9k
4CbjTQwNS7UCUytQiFbQfyMopVBfOECmLdKrN4l0BphFueOd67oDQXJmI+NfpxuQO1vQHZyS4Dx3
QZUTnGksDSjzaJF39Fy8Oa9p8nu4O/2AuKLczUNacXarydQzXGH6ZVjma1rQCYzirIO7x2N9vgJy
R54abLty8KDhZs1aOz6R0VCekYLISO7Enn4YuXQU4ge3/z8ucbXa3KXYKMTNAHjmZAslvk8EdSkF
8wCRLtOzaDLtqajrT1Ihkrt0+KP9D/G0Tv6xTmJO1aEEQyd0voa1yji8AmpkI5fUrycvNJeRoUbp
OM0+UIq8j36fh8qJm1WWecqX7LQqnJZVlysq7xKrrr+MPnz02RwUinQsy8KVKMq1KbV2FdelEwCa
V6anVjWGncXxthnBoz7oU3qintsmNqADH0HQhBxBpDBdODmcGtQZqyVcB6URYLJDvnabvr7kZtdu
JWoKUNWd1heyUW+oeX2hXj2G1UmrsBFUE7hqqOeUUI2dp+nldDIhk3CYbcsq1KugfouTLQAobxzL
NehjOKmHtL36GIuDZtA1Pz5G5YEyritaQJcm3ToatV3qe+qa1PVazzoCOVu8W8nFOy1CtZldWUcn
GVCqRl170ivwfYI6wR9yd/BpqltpNlQj1CrzgrpryBUQtTZoV0T20Lky3afV2EE1twAKnIxA/YK6
TwMDDoi4HsiE2/F7HA2pIa+oQMvgMnFa7LSm57ZY06izeT55VWyKLNspmHBpMmF/+Ov6KjbooBMO
puv3uGU+L7xkb9hGt6KrLo6P2MW+rClxw94wpVqkrZhk1aYnpLxhN/gCZE6x6WYgfaBOBq7Go0qb
DEmwRtnIBv+c8WRF7Xii3jwcJqj/LB7N6KGtU0LSemhd+yjLhB8j1dDwTzYK6a3xVdd00Cl8xN5M
pSHNpxAZ8nYHDjWvjQ+yCJOVBqox7L34xc0qgZIbcd1c2XovPAjTnSOseIJWBqSccG/Gr9M27ec8
zfUHMB9vCL1NjctyuaqijJ1mW99B0wOvKEAwA++tkR4ecJmlq6UKv15dkFhkUElCaThT6BL5jGLf
4PviLwqogr2Ty4yBZq17keX3GaS1dnyo2rPL4uoQySo4uJ1mnoy4sXajAdLlDgzHm9zL+0fWMdQG
ZKnzIiIX5J5u333OLRmBJSZuv4+dvGvGnv1soJXHnGFA3WH/iWtKP00P06PR68NfpTZ8112n/wKt
bnOVgdcClIKO5wt8hidRjM1m+Vio+lN0QE45fyzDQsaqtpL3j1UHmYviQwYME7iaDqms+JNlKCx9
z85QA+FPTWTyp1LpoBgFEI1Jitu2HYfsMY1fyEdRMc5HNhKkdRsKIIdVDmuwxsYPFBECKbXXrLz2
6SJkE3b/ymqAYige77LucXJQy0BrUEQLhNyKD1DwomHTQvQvwunqchU7c8N1kEeQhVEfdzQq9uix
ZyTDR8ANRnBjgDRYvLExwD481h+FYrnQBXiHuwCJdjzzQfGhQff7I8Jqu8QH8szb9m7SoUbdmioc
nwPPQr0cQmAo6yg1n4bIz9ezY4lrAcv7X6iNDNST/4agRH2wg6J/VAmbFpwchUu/l/3jW2e7OjYI
D5UdQ/cVAHPmJv2qE0nyDaIeDxNEdH/yEoTKU+wK1AlOa+al0Y/A0T93ZaJ/QbbRXZVea744VTet
28mqHlIwFaFAHqA0KUbkmiBqemCuL8tY7KkAEnWqq7hIojcnitNTIni4JntVQa/CkNy6GyvRPSVR
8kyVPnoeOBujZhDywGFSyiFNaU3p+MUDgLPBceH3Fszzaw0F1fi9j/n9ENuRXylHyqYTysWmTxkY
AbFX0o9GArIfFJJwpFKb7N7RzPtYy/iLO5TNS5f6iRqQpbPEGce5wX1eO/aLF9VPbT+t+lJkL1wP
k7skL55p1CoTG9kaud3qEfeC9KWXESoyuGCHymyylylJmp0OnPuaJjiyGrfxWEWnZLLzu8Qye9QU
2+mG4+XfXHuazO9CsLT5iTKa6fQtd7OftbRE2q5SEHiturHTVnpT6XtGtUn2oQQU9qlQdUdWYPJ9
XBbuSleVStRQvJ1N+r7RBWqZylNhpPlTOuFQZUQK0E4dH6jDGKXGEsdyioCYGhqGUhEQo3oCe9GK
oZt14882b4E8VIGTcpD3Zt6/DuelaBqtByz0T0//0RqKTQ6qeczOnaPhafyqWWzImXPwPf5PITT3
P8T9hxAXzC07bGDP/yF2uWw94bG9mse/f9KbZcr+DOFL8+gYYMUCVXJzoh41kjOoOqmGemQrRsvb
JnX6uphupi6Om6kUh8c9DluXle0QdC+O8XcXxUKR4QLaofjjhGqo9/9jqwpvbRpOeiid5h/L2WnC
Qdcd9xvD0Xu/aoX3tevw1pMPwY+Wi7vcq/IvLrDn625oh3trMNIDbq/FPtEj/pCN7V3a12dpd9vK
YaDfigpUPpeaomcSe2/SOLjsBL7vrbLAN0eZQb8tSjDDmwk/gY8s+xtEpk9JKLrvpT1+G3HD++pl
IlmhzlA+4a1l2AZI0V+WxoHE0sWVYXQZvtxYlyH1Wi3R/B63sbUrGjGsaKbI7XBYvc8HGRrsFhhv
fdnUBkdiohd8A+JKwOzAcncknFGXPXFsGN7A41iedbyf+mSmKNdyf+INl89YNMMJXT8wgaSQCrgG
sHKw7vAX39l1U7xqA0gEpJV6G2Qt81fDcYxdC7aJeW6d83ccG80FDXZ8ghwL5PjUXMPDqVJgOTjv
UHNBhBHhxsi/ZlPm/WUZ9j3k7qI3aYtkOwFEecRpl4u7q1WAm8Vy/zLG7Rhm8q+2G6DK3nT2XVHr
0CEDeesaZ10+HpwDHqtgk/V0PHdwcOo9ID+Y3glXbBZT4MGuTFUm0zuKImegt1I9fIfDYtNalAN6
CV4ioBnqPVBcWuKpzBnPfIqj5RRX/snL+csy1Y158SDinS3dvxoXJ54Mxy3YtgzTpfMsCy98U19v
8H4EmQxlpKbVsn5YN6UNAt48wJtCmeIe5XY9XvidpN3eRoJf9UVwz9jPgYBHrCtgck4UZ4Ev98IK
3dp3ts3V0XrT52tbrAWQ2p+tuMOXlzUtxBIqpTYNFaskauWJhjxdezwXn3VTOKcxL1pUWxbQ/6g4
WEaiTh7rHgBhPM9z4DMDCcokwFYtfOywGc1vGXivfW577f0SC1mp91iQ/hlvtTAOM8kCQFzxuk4g
UespqDtDNfxxQAGyvOhjcR7c/lsk8TIsVeNkzXvThdr1kLwURyF/GpKDQrgm7UMEDO7QgnQAJHCB
PHccG2U3+5Qq5vQEh77InKtupYTCKSLJBjCvo0x4cDwwPa0014sfReDEa693wws1XIIrbm2YerG1
3A71Z/XYhLuilMFBdLWLiqo8tVE2KUEhyJruBEBgGYAOAl13EWW+Ghe5yza6g89Kk+Yg8l+NAc5u
kVqdkCQzWNUBFiGdcyuADzNTID2ujJ7VOGdyax1roNcnGN+5TsAOBvOeqdoYW5DmqXSAfKqC1ti0
9KxHJf6lBfr2QiGh149nNcGkF4clmLyjhjfUrDKOSx14L0sc9EqQbMVGHlwJdlKVOMXNMpxFnA+r
skM9aeVyH/n8/FQo8MXSkI0RAONPbuD73qMDpzVXcT4BnKxWWIKR7Tj1eL3e3dhvF03V1a+mRXq6
TfpePmQNOPS73PpZoKP1lvnTAu0A/vJzRwywfMQoV+9w4y0Fr5ZTbt3OcldzRWVX/YylBdakRZSR
HDcllTeVlx9zQ2jZYnf7q2jzahUk91F+hy2HcWdNWnnEwcBwoqYw5XBKYvN9OELCHptdsbmx05Am
UOzNcFmpgiZIuSI3dAr9odP0A3mRg3i/BA3/ZFtCeDH6IeP5sVa/tbgF5VjsoGSehpn6EY5dBIY5
Gs/doTR+srLptmTTB7Z366jfiw640o6wn6iaKU80ph5ILsrTv9oYOG1OzuufIpeJlem1m4HbDW4b
wC8sEAUJkYlNo+Qqbxw0XGwg4tnUcWji5OK3+ZqM8QCP1Col4EfzKstcpIyq/eCmDQTN3D4xfJSy
QddVGvV5LAK2NYPgB5mWBjRj9XkZUs9WE+pCExvABVDTrhZZHMvwZu6Eag0QdoYAy6kF6LJLMNlo
uDhC7KRWoKdrN1lWauu4nZxjBVzpwehlt2Wi7PASUp3szkn+qlLsRsCu6D62GUTWAtdrt9gIdm8M
Kuq1QvlTBArr+/37D8jIoKvzUTBMpcJz1fC/Fgx3VEB8U3dMVcRUhlxLUW1Ad+qegi70oN1eeCca
OhBFqlaLJ8D536EHW9MSQjOoQUFztss9SAniuJb7zICGRhN7eO8eDWMDTI79hn/KxbRY9HftDd8b
yGS8CIBTdpaZ9YcRO+jHxEpQp6siLO1HiyLE7zh6CHze4KAm6uvgyMKuW+eZSF/HwtH2zDMsn4Yx
aBlPdWwz0HnrySuT0Lsci/BvclZjnzzULjJYaqYXNtFza3JQNzbpK5lysDknJlgENHCoSx682Div
vEQKymgVA95C+iTdNQoE6aaedhCGBEO98vYpqIT41Pl4DEK5SVUmQnYv3HZIU6/nGsW+a9/HVHoI
BpgayWf36ztLpuei+IvQY0gmDvsR2UAcBfxClGk1oA6aEzhbslHDB+sepSPBmUaRSMv73NWuYGg3
C1GYzGVwtVCPtz97FgYBC02G4vJsWkVMZg8QCfCw6eXBfd/F1Wke4hQpQJ1l+R5TsQ7HuSrG9lLQ
+BfE91l13duY9OPnHrh/1JkmL3ml23eTHFAFpex1rtcbbawnyCBgOP4KgyCnfSfa4StOs7tT0ep4
zZJlfhdZAfb1aWwek8E+kN0SMoJwjPTe6jpOTi3PJEgWcwgYKvxsbDtsm3ZdMxNHQeYx9iXow2fi
qCqWhwIkbU/eIMvnzEh3hKPtABEE+VTtzaBbWkNErNkO/ZS/mZ6M/dizxNEA+AxvuXm6XihUuFH3
u6xqPwWBhQMpok+ZKV+paxTgsxlRXy8SSL8EyHU9UANNT1Dwg0jakuODsNGQ2bJLiBw0OE24CgWa
cgcAT4STrV9xDDnoe8uaJ5HZtsF9W3n9nVNM7bmGMJkWjc0R/HftmUz4k+Db7+InELsebuA0xonE
tNOb7BONbuIWGzloKal1kZ81Nk5X1XpWOEDyh9xzd5njtXL+CP+IWS5Dl9fi5BOtPX8u+ojLMsJ5
AUlwKQLUOheZvjWi7CHSS3lJ26F5auJRXEbbeuj0BPAn1QRhX27yqKo3NOTcrp9SUTzYVvg+iaHe
7SI4mydVMRiiudd5q16dxFNjq+N46hU45z0Z0FUze43tyB5qZgx5MgoZoMM6zxNgL/mt+zFpWTFw
a7Ea+wBvf2rZqykUswT2tC5dQkqOKqPU3F3Z5i6FA6CLD7PMbJFIR8Y/QNJeNgds54HGMqXpG9h8
zkOo+ZhQjoLXVLk+Gi5eCv5/nAtKIgdYt3zPUKqzGSgXEisqI0AbQI+qjDNFMFEJJ3UN/Aega5uF
gXhxULRQk8n2r45CISnqCaRoEVJ1FRBoPQoxNwQjTS8MYBcQd/F6U2lSP9pt1j2ZODoEiDWKvoeu
Fq9Q7YzjiRrPZ7sSHxOHxHC+RXnYzBNzgMUfzNp90bVdnNftxcoBwehjJ+zXNO5GsRubFJK8eoh0
NqC4LSrKVZfV4u8IYrPAGCpb4mmQelVLxEMKLGTUZZs5cDZ+LG5MYMntaqfy6VrLVZe4DNWsQO7j
n5NPOi6lznh2vPd+tFB0O1FjegGq/WPZFRsZI2NYcakjsQSJkJNNLuoyAe6dbQOC8KgBNfc8pPkA
HE2av6zHex27Pj0vig1HOe6KPLNxCepQQ3u6WsSLIkzCmdQux2HQngKvrkvhZNTLuNv2w/R1EMgO
MlUTRr02QgJwsTGUoEwOkwcyLfZl2Kn5y/BPIWT7D3H0KdQVc7v9xxXTIsyRMFZXsyGe4Le2iDfA
keoXnn6pgKaYSZ9NxaNPQwNsKVAa8aABqLyLgyZ51ufFwjNdY1APqn0otAHLKRowOcTWgej7qCG2
PueD0m+x3YTQEBCXNSscc57foqx8JgJcYmVht1Aa77w9EN9QCDWmpwoJg4uu48GYmBr7AiU54YMt
cry45aQ91W30RPYptcuN7KvqMKahBjL+HZndsu/2TgO6pxS1Al9AwnaKsGN4kaHTnfFNxLk8rVq1
/QonauG9izOixyk2UdmEq+FwFcgc7vRAYlfRG0BPc7w7BM0OQvCA6ahldfDUIfsVf5JTkAAvXyfr
KcfPWbML0D/KKt2ORaSt3dHJngOrQoW4NQ8GI8ufrUb060orrS0FCLwi3gOitq+tKX8mk2TQlsha
zd3T0Ihlf3ZM/oVG1GRK7sMFXOdES06T6R5yG4yj5M2HvnwocrxBJt6XzAWl9EQkLKIGGT3UWIrt
PHYiANFSVoFhlWXISjQF3lpw9PRIHCsN+Jfl4Ih7IlsJFQkxSFYXmha1ONfH6Uh+sksJwR1VSLwl
28zwoi7CUPXjLza6EG6P6wSHpXYBRIMMpuAEuqDgRMPGmDiUmagl1+znntxolT6BM+LXnJuJNGRm
M+50O3zpmhHZRNVAf87GYQ3KWECnUW84CIvfbaEVg0N79puqaLvVmjeaqAvPAhyL/NA/GVee1nrr
Ou2to4sny9xMQPcfU+xFMnCXoUseivFy0GbOxiv/VTeCPo3pL0u5EOsCDoC/Cd1y11ygLLVK761q
SFDT6SSXSTXUW4Y6rgnCO9QuUVzRcRMS5mqKANOZqwfpcXZowb4rIRqyLLcsQj0U+kFvoJX3epyk
82Ui95mFXna+iby5JsUvy1IvBsPukFXYOrm8mVa1NzqoGumtPfK+rzSyrdy59LZuIfOYDj8Djncd
J+na92Byu+DfpBlzcCXHC94CQdPQPKGUpFhR8jbR7UtbJu6nTNjWVhdte6CIIoTIDO1lPyKsbLS2
Ts6uI2g/jNeBSxxbzu0auob8qT3s6Mw+cRhfO5VeH2gIHbS1YU31axnG9oUrym6yQ/+JA4PvgvBY
7Tf0BIoWv4d1yu5ZOPj/tzBLrUbTabXfL9oPYTNfFNyA7xddPhstri5KYZWGpILpQhdB1smwCox8
fIxHQ4DItcCP1C6dN8f2Dk0kU5yW4xBwSDzIRH9E8ATcTWUaumsqVK5YBiYKjsO9pQJ5YDglh5w2
eCCVFA01AZjO9cycHmjWOEBmpdfjz0tAiv+q/2WhgSXAhjeg/rOZOx1SXVfcfNBB46pppS86p34m
Szekma9pYIgkFbQlnoTPKMTI5/iuMU4iTKa9nNpGyZuY6xr/gm9d/o2+KxyVJH4EQd+7fwnQUm30
hVW9B3BsuHPwwHhlj8IBpASeTBvEOQ3oWf/K3enI60p7c8NJ20g7N456llcPUwohVIqA9IA/tjJ4
gnLxQ2LG8bkwwX5En5j+KVqc7zq8ID+QCRW4EDRHhc9WBJBUCpH/3zgSSNrASa2TaEGvDn7LX2My
UmPafQAG5NZYLTbqaY2aQt0/zYMsiI23SQhLglAA2p2oQGE/vaGu9iS5NetuKVkuL9XiQ8r7z2RC
va9K1DtQ5XIM+yd2CtWehLpmza6wyCQFswRSMHjFCbd014Z8Be75y539apxXkLmOozt6QMy3+Dp1
/vmA6BnksuzeOxaG6YN5XNwtZV18lAIgVMcEiYP2qy5MxYEjKwQqQdmqHEqGSLmVePr7LZ6U+l0d
QNci5n20NSpRgELbaeUl84Zt2Hf1cbbFDZD3NRQZewmuhdmGeuxkq2ErjJIx8+F/ps9GDlSROv7G
DueZrqHrpuM5TNe9W153SzQgsBqa8L7rUJiYOVq3kjlqwlLG002jzv1TM9S0LQebKR4cHvMdbQQF
FeT+ehSCMe08d8lvWxbKIIXd+bPRY3htHzQ3ywmWvKMyASoJWGoF/rV0oO3taI1crvSXGTcLzKUI
N2t5FeRxLVdcQmD38aSe0i83Pcvssi+ixtF3BumAW29dZs9DlCVbpgntpE1WgPKRouq2Zd4FJzIW
WoHyAxmuyLvYaUiNZQz3dZmyBzZCoVJOX/vSEzur4ebO1jz3i2NtcPpjr0ZRYxtmFcAyq9Ixqh8T
2RNIXYwnspgcr4IgBcbxnApIXageSpGaK6pN65XwiNW2P+wxjECbmRSgvR10x9eQAN6QsUyr6B6c
n9E90ofGTqBkFjdi2ObopEqii163PtkGz8NhVCJBB4QqmjtqgKm2/Ak0/huUxxRsheP+dw+Alzgy
ddrTRA6K1r16PMi8ep5t+NONdzQDZ2iBDyCYs75dxgUtQiIlKmFECSVRraj3oFMO7zqveG8qbOyC
tkbiFZYoxJYUGWh01b50pQ721kUhDkKiVh4vxq9xU/ZHJFbcNXLh41drcI56reev4DXrj1EPPkBS
QlL2zsMbco30/45E7lwLYGOcoOpH5EKhlKnnYEXsQWhF3iKsgsec9SvdDrQnBsCGnvXsEDTOuHZC
PfJ5ARTCNo5AGMLxAkTZMWEUUb8ys8oEYUYDcK4CTTRujwsVUQAF9FCr98nUpr6WpPZBKI3zoY16
8ELUzZaGoxFOe+bgz5r3tf3C9LE/AwuMiiw1BJ1i9jho+hyrRZifjO2qRl73iQJ6Fn/uCj240GJ0
qbRooPulOxdSj6Nm9MIpXrdI+HJ7LYG/9WswGNyjUqG5dxkyTuBYOZJJZz20kjSwBJ4gwDfbbMFA
+6yaHHp8J6QajmTKWtzhhiZK94Gn+ySXl0qUWOljYtwXoTECCThlGzDIcojBQrqBO5a+MvoE2CmU
1b0FnTmduSLCdzKQmE8ZWOQNVD7mvmsOV15beWmuPkBvEtz5wxv+u6czMYUvc92e9XjqWmylGVki
d0DZgnis85yNHTBkcRpFaEUNjnvzS56POSqPcXpG3rCwol3EbdBmxGLaOVkEWiot1j8FqX10FK5F
B5jPF6zs7/RgAMYuqgafkDBjbez5MGZvbZOmqILvpu28N4nUhoUeRdRYiYY6thqyLxuzUbdP2rqY
5njnQMZ6byORdkCZ4WUB5oycIWdNMBwdYk0HFCLO3gWeU/RSQmDN8sJLqTK0k8CXp21BxFADFn5v
qpsH9YoyQio97LaOnWTW7CVHCwRy4KLSa4kle2BUIILhwB3TcGlEnlkgbMMl1KnzQeTg8QumrmG5
rzGQl9UkFaGaPte34C3ihw6glnNHihLKXhhVn4HgA93USbuNnWrTaonxSFxiGaPuDYK5TGug+mDg
JgNJvmfTjnDUzHRwXWBEjWU33+vanc6oFMYrYGBP2yyq/hZt+upEHZ6yvI50bPCoJXgtbJqJfJxe
S3C8tVlwdjV8A2IzG14NwLhwqqAPr8grvfcmZWtQtHpsJHO3CzBuwckl4TCBDkNB6hZ3Z7bgpB40
/C2V4wpbZwdgQ3sPX2YC7I6vgsU2kxFBKSeGxNgUiW4TZ5C/Saa6ZMCzKaNyl5P8Ci5MvieTtEzc
yIGmTs4isNZLGPUCoASMGBdU3xdq6rR6Lvq82sfK1NLNixzLt/AjZP6uLd89iuuBd6naDizOmcOO
kOxgx1T12lbjKVSr0K2XLvkbIU3kHZs/+KeItIvUKlfdea2rZZdl8jS7DyOubW+vdDWdosHtfeyw
0D74XT6INIQgA6WfW2d8Rek/3y0m6lFDekM0dfaO/W2sGEEDYot02hYaqIhR4B5DJDdD8kd+rUEQ
9Mr6vn3A/9kLWZFQ9aD3mYag1+L5WzlZySZyy2RPXt2BGHgPgDpOc1Fa7nlPDGp0K4HXBexvsS2m
DfK8GQZz+cPgxFAYUFto8i5xzJ6w8wAoBSq6mdyIuMItKKWz2eA+I66S8vch5OjUyW1wz2IgIn0V
3Dg8WUE91ZaXIkaVNA+i3D2EuA8gs8STzbuCIGQuxKQY2vx+hNQy8XYQqQfReJCGt7BEvWFxjtsa
ud85QMCoiJXgIiM1C/XHYtPt3l31RlZvZrnvZfF5DMjx9TqzkRbCey4gbjYy36MtQ1RcjNqxchwN
BRjoka2KozetsBrUG8KOfNx7xMCsIAOxxz+nWWOpZSg8RORVd1l7WaNrKoFfOclp47kE5JR64UQR
3SY2xv6QZY2OCmf1Pro0s5FJ/qSHstqZoq1XphiLzULJd8O/tzgWTr4/hfQ1SqskzhajFsSEtWa/
aEaXnQc5ptDgxTCNhfdQRM6ugApU5yfdD1TQF8+6PaJS2go/RRX4+ymyHq0IeW4NyudqIoR3yg3I
iic8Myr+Ysay3ttWHK6TeBrvJReHaBjBjYCSvf4S6RJFk1FUbMcMvKe9alC9FY9IVKBbSTzOyE3R
1PC6iwEbN15DyNyeHB3HqCDXM14Dx/zm1AycEXa/0wY7/sriulij0L6483IcBJRu81ZCMVuBYDnQ
G+gtzZXNHD2/l3bo26Fl3wZfxX0sAD7Z66X+dI2RB/j5LZf7U8yyNDTx/nqHi1Q58Lr4/4AWttpn
IMNf+HHf9pfUbdLH6Dhr6xQhKAAm8TVoWbEZwPBy6vLGvrcMiDebZgVEpCYLv2lBsJooblVAVdh+
rFMoqSq6VdVQj5rJjcd6tYxpGjNslDH+mvGnaTe2Ig4fJPim7sO0z04lBAh9xkvrDTxH4SZwMn2v
QWTirRrTT2YvDRxraPkLFNbw8Wtx30I+YCcVgaWbOGDGVD1qajArrQeTdTNH5kyFSXSXC9PlMm92
t9qODQ5q+D6WumLU1BMe4UwEOBnRjw9udGpRMvpY9GP1+MtCA7su6scGeVgVQ5ZeBY7vs2hAZi91
lpjf1vFi99XrrCpkateBJ7tsvXuSjO27qTiNznhnKNNihwAvWwdZYa1b7LKBHgi9S87CBrI5EwfT
vWUePLwto4QchIqUNKWhB4QDdpBAQTajns1eSriSlycQlyZvDJxX4YG2RqlKx0ORHLghXH/eMKDC
5VDWI0jqYieZPv0f0r6rOXJb6/YXsYoE8ys7qYPCjCb6hWWPbeZMggR//bewoWn0tOVzz6n7IBSw
E9ktiUTYey0DAN5bAEK4z2yxHNU4LP2ASmPQFlzlIdgHH5023ZCVli9jHR4KUQCxTLprRT6l7kZk
g70bgtp7YI3xbYxtlu79uM/PQdW41efFY/0GUIq4Fxq3ZVlvhB/XRfEAcoAOxa7mdFoCxy8jKwOo
4VzGzW5JPKSNuXESAX4LoMWLkR7j3kXCsQtIsbhY0q/zCLJdO7H5NpBDhkfNrqkZSo78PP2at4Av
Cpq0eqShseBRjXSvVxvc0a8zqHB7UFhk1qfUQs0/YOA42zY50jr7CuXHnPvpJpT7//1ihevDKM8D
5JY4ZiB9HuyoixvzbGVFemVKqpx2/anrJH4VBY6T7YT0n7AXFuwoNKlToNUgo6vNd7E3Y2LX1SI5
p2CV8Tb33YAMwtJPzqrbIbHr6OPs/31L5hhfQ5H5jf3RSJYauA8pUpfqBJufq8mNDabiTbEdfWZv
UKppn1vzoxhSIGKttvfsgcnrtxlTauxddis2PcxuDz6W8cLAVHJC7fB6iLEefTErUApWyTp/NQr+
w0SC11+I41UdUlz97ZiBuioDnaAlMwbkaEbypB4JVqD8DRAlpiyFyXBq84B7BFCwHFK1DJhGnAi1
aNmRZA6ypz4EINscWut5xf5TiRkhTsdTvMebwTZO1KgxqW7Gk4MM9EjpHOaxDS/w10ZWI3bQztpe
y8hdKxrQLx+DIgVcwb6OgXpZmtZ+kFyBLMinnZ2CXXk1XP7lHfkc8/jZT4ruUFBSairTS8Uau2eg
w7lnGt5oaLzW+7ECBA2ZZXH9KpwElUpXe5K/6/nTfcLGyM0FXGv+OIDE2PPBAp2aEZC/vUtiN/QP
DFqp0HRb4FJA6LrrAaw54ZEtuQNmssJLTpZR76kKum35dBCd/eRZwVthNIDuqjM1zdp6TUR2pCYh
DalHsnQBhSp+F/ChumjqURNwN934S1en236pgRwchb3It/mSZ2dqunl4693J4sVLz6COw9F517Ro
78xJXzIT2eduDHB1GefGUHmGff6tQUWsJB8QQQgOhwozepTH3VGHW8VS7tNgmZVCP/rnNv87yxfw
OUoSctRphs9VtVqPMkZlTKcx7zEDkmgL2G3vH4ch7hfs6GIMILytM+CFdiMjG9Lac9Bs1gyMumMD
MvponDs4kp4bQfng2+VXMhQMHMM4CPhdp9culLa7TvUCcJCXxJoanKvJfF5tQvm5AfbeVSYvDbVM
ueD/ZT+OVXYENvFdfhIJVOJR38bBaQnvM54ol4jF/h8A1/mBktfgTE3pjW+9e1lmuIBuQMW4tqt/
Nf53Xwpv8hOe4Cigk6M7W1eE5S6Jm0k9Neg/XD0Z1FOC/u8r+UCx6NlCBv1+Nnh40o8DMiDT22eL
6t89UvwEfFR9iXNSIMBi75uKsFXXcxhqEWvnSLKwqHJUOFDhNn2rAUc6Tu2xH+AGFYegAvukJvfK
TbPbWNj0OHgrOMFIkZbegw0+vCcSpasXPtZxf8KuAy82FARkqZvWBhebLUkxUQAN9vQiiA+zzEsE
4rw8dbW8R9IC+wzUMSP/HBiT81LZxsdEJkRaDrgIRBGgLjHo8l2T20kyPRsuiEFoI5Kn84+uw5YX
bTyGoGRxgb4z3sjIjDYipXwcsHmmRdS7ysmKRNTI2NpeO9UMG2RZf7I97u7pPPvuUJuOrRvhr5fQ
P9ydtJNOH3N33pjusbYDgPyvx/LajhQhapwjumBiZdnRGfwv+LE+5UXj7DCVyPaeHCYo3QZE7Nxu
SDukzvBkCeAF+5P1iYO28JMANYu0JMnieS8gcw2fyLmaRLYRoOU8psFovgwWOKS6FG+gyZx3VMCa
Iz34EuQJKAWxZh024wC8xdh8pXLWYcpxitZ14GuUlbDYHMv3btWfcq81dyqnVPH3ecCFj6rUFQA0
RHE77s991BmpqTMrBSWghp3bHkvTluf5MUja0s7YjeWMspxgjLckTE0f+KXUnXInBugDLDsQw6ne
iiNDY6c1N4FICHT45Tj3geJl0OQMmjfiTtZ4Yb9tA0DSk6KWCyPqUWPSwkiPidkBSRi3LqT1p9Lb
BgB02Pp5XwdHJ56Q6pYw4O1LWsxaJve3GavcR5zStntMBoqoI65M0nuuh60VjkesUpkAOAPSgHSd
GxFae/JqDFFEauxJvmInwXGDKJDUi3VOcvZpqgeINkz19JiF2LaJlI7EZLCA9O9s/oa0O++U0MRR
+3nSWbmRAyjd/kISRrZPYtBR7umBw+kpk+UfrMp1TiElft4oHDNuN33rV/s8tPk5HRPAAS9T/0pN
WGSfS5dXjzQaRBAchj62NzRk0oxjN8qyV/8DiUCAnO6GDlWIxpjhIAoMz88gYNiTcrU87GUitzCa
UtYeSUYXNbFNzLjYJ9hxxI5v6iwXEYees3e5h3pTB7tyYxE42KqGpk5ro94mYw6aBxOwXlJ2o+im
CcXCVioudRtPIO5I+y3J+jLBaVkeRD7S1r+Bo/YlbMLs47j0/EPl8FfUvjTf8D7xDqMBvKeiWmvM
FGz8a8W8ezKW0fzcpDOmLvBuulCAuhdgGzTECg8LhXRNz2qY9lGWBe2XohTuY7ygdouiJY7AWX+S
1A80lLeATHlw5fpi3SeOhypD2dTtjOIjjlJ7cL55SmFg8wDnJiUKoQcPZ3nSJPccm0XK2s7bbdPE
C5aiOYQ6zjpYkWsu6aNflUyFJmWV1HwPGio/mkY/97coWreeJqN6Fets4fkgRxTKHYb6uDbZV7oQ
KSgUA++mYNNz40y7Ls7yR7vF79qSTYyS09NSGh9ININaHByWAVIcR7xLttqOes7U/MF7SxwzIK0+
T9hDfgaMN39iyKEgAy03xnA9zOmAfBlpqwPlIO7cBHFq7bUxaa83l8bL04JK4Ac7Zv0Z8ItvDfbw
ZYbRdUw9bWMt2PwLQCygRdqWZDicuo13Z0faOxkFSLoAvzqUAII7+WeA9+wc1+XHpge7oiz+MAbX
3RVcpmTS1q8eq41iACC6YBwvQNIr8avJBzxZ/5CR3YjZ1tbI+fCBjCmW9hXX62nZf46XIydygxNM
lHmBG9pjNzRaRKjluXZ7TpZ4T8RZBNimiMVIkTvGXplJxjHNwMXB+au9tCv1flVSSCtIHpY+bE/6
NLGpZxCH1Sa2yX89YcSMqZuARwY+ttZiD1qrThxpjILwW2fWcpQdkUb6If+IPeBYr5+2JPMS/28w
2g4dwArz8HHO/A4EZTwGjo8EGMglmAD1stYE9yAeUgD9vpWTkpoqyIEUcOem1RSKnEkWo4ApiuMR
qUXXa2hjT15cD20CIaDxv14eZUrGjKMwbXXjpUPd3cZ7Fx+DJUTlNEOi+a+3oY39dbHATfjrnd8N
9Z1aYfGyFs100PHIVn8bpCBZQ9/iv6oL+Wtw8GsgjxUIGFi6DZHDAb84yvWjnS2AL6WxwUYH0J1S
Ss3N2CIrZWv0k7mphD1smINDPxSox28OauzJ2HFuACpVuZHAX7w23VNXXxzTum6RlKPSRUVXLsLp
sC4Vi7+LK/zx+vX61OUr/2RbgdgAaNDH3ySGokBhGmMd2A3lsCjZcAFHSwawKoN/crIwf8VGPOmo
kcF6PoLMCtBNwNidhYRtmBr7AzWrF381kXR81qJcsm67Sf5sCMP+MHtd95Kzv7XexzwI89byRYv6
0eiP6xiOwD4y3yIzYM/usexCwZqMQ8bAAuPbag5CHF7iDkjhBIEXAXqAP5AM5AcdqB1ppzEEI6lA
iUyHPb8MXHMBXtVqPNWZc7ZjBxtgQFjrIj0mYca4fQ7TxYCm3LZNO5xvRGRCjSUjUE8Zk9EqEufw
tl9khaEdJc0Xt19DTPAazDuQTwEOlsVdkFzZzFbkgZtth+V7cHEKr2lPAXAx9oDUSFBVxazqtbSU
t7kC/9IA0cUWcHUAlRcg+bmkeKtegpEFu2qSmAaG8SbT2nquch6RYZKswHLwbaTEIG2KR2SUI7eh
3Tohby7IXKcIStujLD6yncXbTTSH5QE+i5lwEIvL2SvNbgGA0MkcWc+OUKhY7awR5XJqzkz6eMzS
I2YaT23ZxC/WiFPHvq3UyJnW+EUMeAR3JkNBnrSgxraQWWOFmGdrWREy1Il2jrUht8APwhffWIoT
m/O/SES2DsefvcuMjRrJK1AvGYudxyv2868YvEtBpN9z1QI83mnERJZee/Se8xcr2VgGngX6vele
ZZkA4QIvQhfHqq4L4srBAyFXVvcRje3MQndxjUtYywkGDUnDZbWE0TM7CpFDuPdKUb9wMLeijGr0
9zjCRbai03LA+O/rnFnfXXvuNl5mDR+92Rr2q2iGS+hO9qltW/Ng9oN5RAau2HiLeaC8HJWc01Xu
Zq1sE9WwyNUB4+TwbDXrjUWGHfDNIi3I4WqRDF6xGVcgWetUDo/NCfK6ZOYHpYOEZpwh66eY92Tz
lvkhE0VuLHM7BjCsI550HKxiFlBrU+U1gCPYxgI11TmY17fGXQrAl+qx8Nl0RqI2mdlX2xsvG6ft
RkYcpQuydXfT6IDVIMusy+iCXNOslhOJqAGRAfIFZGM4PjKyyK4FoeCxtfjpRqa6wPKsDnOLhN8P
WLT9TivgqgHZWZWIo4+/Y/eRZL8qkjLJxo+LRAuTxkD1AMflhN/ZYKI4zZ3THUgEQNDq9+ORPNVi
3EL2Jg/BGHJT74nkHKwisxEZoD74QFS16BSC77OuwgX1xquBIlHf5JcQNY7n2Up/kSXNfCFtPMYc
Dwk01FtBUYnqImfe0hB0j/jlasMu/Syavrm0i99O2xCzoyjPwMNrSMSdEotJUBzNICKzEvMxrl05
WWrNPVDVPFBRW9kT820f77qg/NH2B/xv9H+gDHoEB6ZwDw0bMwQC3HaL6aYAHVIH5G2rPeTIpUIm
IFC5SZs0ALKOBEqCH8Az9TGjIb7BNzXZoC7bAkJX4mxJEYIA4+EtkQFLFqQbSxgsHykWR+rOwYIt
LmxMLVHKgIWtxqQqkLRZYeE+ggBumPYJr3MwaKOJ8ScP6GlnaECKje40dbGHs5HKPE6mF5E6jksc
ffXyha662lM8xy7gQSjBsO78+VLGu7dEQ5lz6A1ujYQKqRAFHrx+NdwmI/5UkLuC9FjicgB+YWcf
UmSoeEEZny0AqOxZUuVRmobIsiZhL/MU7sfxikQF0hQJNoPIh4ZaoZ3vZCrWbDtim7qsb9dXlFxJ
Fpm+eQ1Ttnf9ojplmQgvrjV2PYoI0LUUxK6kGmgZ291oQNLCeDRZ3rozzZGBS9HOOuWf2JhuTQOq
B2UIaipsREe+PzU72sxXu/dq4542+1X3HzrDiuMDvp3TP4zkbM0qF4HTNtlde/sk84kfdBZHKL8r
PcRS1AHAOrZsSYFJPr5pSjx22w5dsqSxyhCR3k3mOWCdW9nmTqGNKx/ICO5bghtxPQAM8g+nwOLC
YBaS3m4T4EhfmNmPpQDa8K2eNDVofbGXhGNHekL7Po6MbGF9Uw9k9dS+S9Cj53nnDl+xgp4P+imt
n/N3srCwNrPPcRhW4gR5YDOwGTqr3c590tcRCan5X8emRJXT7v+vGJbEmiMjuoVibh+w/4elSWxM
Z82CcsepQtr/QjZVg9i0RW4pUhYiWNFu1PufZHh/v8VT3CySHaYqK+z7ju6Rtj/1ZqmIAVfZBu64
0wogW/3cUH1385T2Vu81ztKBdqqfxD6oeXkMizY4+7LpPMO/ad6TZRlyA1GFB9ygfzP+z/F4kO15
7w8Agv55sQXEJEvFuj/muvjYSSKkRjbU8xlwPqnXhgzk4g7zN1qGknKwH90ZmiWyP3mcHElODcWz
iFOJxqA56Y5gMTzpUNQrgUW/76dyQoE5oNoHts3kkWzt9piv3SADBXj/zH2R70rSkJHqEqNjUWEz
/dZeBsmuTjrQTWDlgxR5VF+myOXysrXEaxE47APgTH5hBcskQVhbhusbdxiNiRSMN1/rpQJ8hGQX
U3433Xf9SE/O7loLd6PJxYARNZ3AsIQCdrHNQmTxE+g4wY0r6PA+lMjkJKBmJsRxpCxy0ExQn8Tk
Bsg2Yzcv3g8SEeg4yZW1tlORUT6YZnst/UdMr8yfggZHzvqeKKZ2WeRL98WQJ8BYouHsl7pJZ9dv
XRpTg/wCEJKQJgZ67ZnGyWIau3rJftzZ1Q0D4owWVsAaPbyhkli28+IDIeR5GrPgaQD7qRx0Tghg
PeoFVbyfOZYOpLBCz/SjvMThn1+CeImEVQwuIGtc3QH/J57TAvW9Aa5P0vIt3Vze+km6Vx8p7JGF
H9Ht6hvSH4l6N59YfUQyL6qFIX0UQcmoQtri29Tbr7CBbPDizMGxACr4bEDVslPgnYgqbKUxl2EZ
LyQlS8dIy7PIgLq6ISEIa5BIDna5tUfBM+iR53PlxAKsyZjChWmP/x6apHlJPB2aEsTvSqineDT1
66rFA/xdHu7uHWncBb+PQ7NejKbsNitKHLcZ6rzOizzbLQKXY0f9OqYeNfbUg3snBBCyVOqG3Fbp
eyfTw9pb6h0IQlEuebUDFzdOuPwRqb2eyfmuzE2vQppvh6RTvwy+AjCi5i80AUQh0Yg8hFaS9GBd
TmX5eec4IIQDtzbmbMD1JGGQxcW5yBkAZCYX++xZAXhdHFwow5wMSYhtQyCxCPvNcAKt9i4WICgM
ABD7AAbll5vylVlWh2mQuF9NtJw8TBxzzBFqgIdDXmzXbqy+rzU/NY3t/YnczC+stuYv3CrcHXc8
dgaIufmYcmFuRQiAa9SS1mqt1eAMuUHBlMAeWV8d9fprcSbzYmFrxSzr/pImjG0dVM19KdPyb4YE
kr/bDtj0QHbD9/jbYMz8azXV/baYRv48LrWFiT+wRfu1SkF01GyThYN17x1yMABSz48dzq83PLUk
MR8Ww6ju+UkgRi4d82alvldcib7aypg3dBEK+O6V5EX0fagLXwPQkKLQfdBQkZKpW5CGtbyIVqsI
ksdMx9L3QbeqfcmEZNpEa+8+F10ok1+ZVtxf7fqd6Mg6njK+fmAaai0FBby/dVw9LBSvn0pfTP0a
Ovps1wvd/G50LH2rN9+WDqQ/LJChQWPUS7DTKyJHgtwSVKIhg1aKCo2gocA0CG9DdZVO9TnwqN+Q
NsjvDhwESC040fOQIQfYlMeVg9IU2d8oOpQgBh1nHd/T2KXKoF9t/qEmyyQMHi0ZR7mQDPWfKGGk
mL/aIJsuPvsgNAKFSajKQ1Q9yIyao1J8XBgW3rpCZJXiIW7ZofKmKrqvMyn7CgB4hY+dI/K3wRNt
mgIYFnYXLgANaEtMcYChre7n5oNRlxoy6iqksdC9JXmOiijqknqqio8m+Gv2sYUCPldCKzM5o6fe
nczI3RFJidIGwLLTYXRHJJ1hpO1oiESxt1A0/P+ROaDk3PbYecIyc3nLSQY0rXFKxR8kUSnHhlRq
ix4gKsONR1Iic6YYQCmQJH2FRPxrfjPO2NPLTQw7B0PF3OJ7tSX5U5/13SFc0g8BjyWtimSPUl1S
30hnjkJevCdjYxcCqjjK+M5B2vdz2gKqI0mqyon8pv3eot78SDLSUhPHrNl6KDbd3inydVweKuxJ
RdqYeoYta5TermAB3jgPvK5NPyxVtu4ID9VIQOcWlU34w8Ru1p5ky+BP50mirVLvTgagZ3gov6AF
FfIiHBxJhAL77/2MTCOBVPAdjX3Xjg/rwKd0t5agOrrX34/5MNX7dWDJ53gd4p1vTd2DM7fddyAI
g0JEACSiMdtzjcKwTc3t7jsYQmbUMdnmUy9AXQmY1I84WAye/KBbZrE35gYZ0tgF9A916VTn3A23
JjbKjzSqgR2ETBupEBUK1GeX+U2kVFI4SyFpSIbDjhjzIs9cHqZkOqghaYy6q88GK356k+NNdANQ
sT7q4xBzdVrwmnc+AJ/uopcGtnjoaioy6TO6pjKlu1sbPB7XIal26iIy5k145arvmYzUnamPKC+q
P6H8PnJMr48qRGpnOF8fMEEx+Ij8YQUiSmC/pcQTDYswQ0p32uxJQw0pQGyHlU7lp8DVk2CkWj1U
Xha14MPaKxvS9Hn8rettf6/3gKlHO75IMsdjKh7w7LruGOut4Ju94yYT+JPSKjLX3ncKfYH3wsbg
K4taM1m2ZgheSU3+CGz/vzrbNnYkv+eQ1HakvvPVQ+oRWSX1ZNBVPgDu5JrJUtuSDIfaLUApkqkD
LDjuT/uRLDTz135ukktQuM4rGA46pBb07WGm8svKtc52VQMKuS/KXuaq7PBvGp54bH2wkC3+aKbd
DhXyRrMbJiAshUmKFQvhKXhrp9SpZOahppKkONrO4MimipCrzEEp1m8ska5W/3sB/MkQIF0n9SzI
g/X1ZggiqVdwVOAwy8hAsA64YO4AsDDSoMEKUxiExJDe4wurMfiFjkEd1g8a4ph6TtX8xlHhhro8
1KNOqDD4uWQDTFq8zYJ83t6t5VzHfCnZapy0HGgg9jlOMQ+Q7l3W9XvGkU2TVDgitGi32ZYbz6ya
l1Ofv5LcJEIFlK57OeBOkV1dJeC0mGNZM8UKY1uCjWdDlVJp0y+P1FMlVWkvAV+lmoqtbuqsVPHV
r95UgEXepE39stq8LVuNnrd7wwa/aLcuTwAoGF882TCjabe8FdPOclD0ECUM1HsAukKmRD6+UEPG
cQYswMHiw1ErCp87SEsvHXlICF8yTLIAEA8mkGc8bIjQrohsFscBGnoOlD6SGYsYsAK2/wgzqzsF
QJB+SDvkSiMpSSBBbQQ/aVutEfY/AHHpjc1LBnoWCWwZuEYdA4QlNyMOWCxQCsCijDkgL6eFHbIc
OKwkWxIr2dkmkshtJG49Zv7oPwbgIdj5EltBABd1Be+HC1SiHr++Ic/bS5uWGJqj12xm4IQ8GnkR
CaCAZxEK8d96UjaDK+wFv+sci0TAHI/EuZnMVYmFKca6CRev9wHiDCGpVxS5RCwJqq2WvWsdZHic
AlK2P4mSGVtkgc4HBszezzTE7G0+WNwD3qLUomx1uRmS1hZr/7n9oYMXsoKZbqLy42qzDnWgbizF
V4m5sLxHsrm7s4rKm8nx3c85jyBWBfXFopZcelpPK4Y5wBsVAM8v760fSFbHYIcC+/nL++zLP/3V
ysEHDtA6h8epGv0nbtv+k0MYeaBW2IxySDLShkHePyLfIiK5dqBhCKQxuetu7EmRuAO3AVdTWQ+u
m/15Z0wx5wSHEsUMhFh5adFg6ycE1veBi6zDcwjEb06FFElsV6VPONstzSiWXTNEdXbbfEmzMn1y
7dCZkYCM7Mh2LY4kC1H38OaAebGzcTrhbknoh+tobXXoCtOzDWY39Ya+Y1ogqW9lTlqgW/Dw692X
r5ZTpA2gpa9br6u0sTWkDeCwDWVBZq0EDU5bdgFLkH8GRw6o2kxAJqdIwUtkQz1ujea+Zhn+WaXW
Gtv5SduZQMzZlGMbIicACvLQ2jBtTjamnCeS68BTMax7K684yqNsFBeDDJEosYkcWx2RyPNbhQlA
46vdjeymq7x/xqIw+dqgGoOch+7tIk0x44RKiGVgm7H2i4e+NYDPmwfVyygb6gGe63uc5OWJRqjs
rl8cZFw/sC4Dyf3VjBTz0n03BF50U7ZULyRqwwwQ09J2tdpPsfCSo3qK6xLapUfu5dD49k6/CeiB
Tg0938nEGlNHMmjM6mVBilq9UOYE1Vdr/aZ+E8orkLm+AA3pKnirP69t8FwYBiZYLAAIfzyHTaTG
KegwHovWZmvUGOCEahvvnJs9LFGWCggTqQ5YlwKmzh63NCSFcrGnuTi79bi/DUbXyWwcV4u0Xw83
0YTPUbcQ/p21v9FM5mZa1dJMh6Y/jm2jluVm/kO2NE78GH9Y/MeNiZtjE6pDHijqk8rRxE7u0npR
EWDvt6Enfi7fDals5gUcGPnYHECqB9y4q5x6JDPt5NnEcbmJ5NDgEuYj22QSWDaRzcSBM1M4fQXo
awxtnNbeKHofy3OSUcNBtfTc+3PzoBUUhXy1ojaQL6z87uKTNSAZv81xAQJZwMIn23HuHWSioQE3
vQNcVrs+D+Y/lBPg+c6DbMgWq0dkJ9OYNCbOAiKg3RR7UmtDPfQbHy56TD1qDL+fdquTDCqgVmhj
5ZyE4k9w4bi72Y/XEzX47mdsrcoxAL95BUgcEE7PPkPXztgqfzk/Dd5UMHXMboh4j2LOG7VymlRo
6U9RtROF08Oby5NGud9f/s5+ohsjV2r8eA+08/YUSw5LXzFfIhHnFEq+zJuxy8rlAPq+s5IFd+bk
Tj7UIzX1tMIpQJKG02jExaQGGBPUVVLthDx3VCo67JNOasubMNnUDbKBBSXG/Xsam9JTYty8uv2p
7mb8XSMvjlx0wty7CXQzBW9cfwK4aHkG8MRX0eKFiRwVfjEl+zMxPVNDdM/UI0UMWJlT34nNnfw9
WwrHUxZsQYFjRP8a8873ejsghagvqCIdjQkIfUWQXbCzPS976jpLmV+Gyr6ANWl88LJ6zmSta7Yx
h1VsVyRDgjVV+ghrHnCcJ819nCXk29lKSgB2hTmAqezV+KDDuSH+nsEjEmWV1VlHZ7atCGmuMbBd
ZuyvIYnP3votCgfU+O4RlFqfSmb7l5vnFj2VyA1lavZGP7ioB4I9/1H10s83rtqMXAezspGmAFt1
WXoYqmu/XVHfiLLAySM2KvDiMPAw3XSpMB5rv75t5jl3Tt7aP2i5O6XxGtG4d+cPWCW0x/dc+9Gw
tn22ekjv+SUmGQPRxNaBy6uFyJDHENm++cFAic5Ru6rLjjJo1k23QS896h+wEcmAaVN6jJ1QccdO
i4VCQdQOoqtUVTIBI8e1B38nsNR48LtqxwJ3sAGfBiNSU+/GJ1gmMzxrlbJHBW2UdEMadmCgtmzU
WSQgIE+wYDp3Lt8BPqZB9iKabgzqJxpelWSq5dQjJRC9dndyikFKvEiU8s7dAJtZtARTjyxTPyrs
MHtJxyD5WIOR/uK54tnMmvSjEq3NeBDGAN4BaUGNkS0rFhBAVMSh4Jtd5lkvIrVssEnDbCiK9iW0
5kg7FZaIj3NeYEFv90WxAU5bu2ODqAAM8zMIm/C2RpmPeyQ/UlipH/msyV845yaeJUU9c9B2y6RH
pFBeuCQPMLCX9VCb9QcaiaFs7T1pbWIV6Jxh2MxpPmDf+qeLa3AePNrBsrdRqHhUhspnDLJ6K3q3
2w9xApaKyvVfLNTwvzQjymlAoTXsSKYU3Vw9GC7mwVrWOCwHqEJ+1KIlHH3ga7go5FzWJ5KTiAGi
FdRzdn9M5GV8IF5ZM3D25F+GOS8lHgrjckgqkKdEutSBSQ0Oy5YDGd6oXWH+4mMaa4Jyn6t0lIHv
qipIq6PRZVRI0lgVlpg35RcyAtnoqD+tG9wl3bVrmQtY3X6t25COtxHbMQqMZECm0hXwDFs0IPXG
M5mgy7QCyNf2Y82wC/ErQhoNUVT9isKj+EijZp2xVw4IO+QhAsF/R8LCqNeHQeWws3JyAQObYN7r
NE/h6AUnR0LlIYN+Btn02ilZ7YIoJEI+m7Jzujw8kRc178hJdI1L9iTScUmmhnRFwCUCRemM3bHm
DN5F85maENnkz9Oe+lY8vkltcGCdg3B50oakZDydDsDbxjbGNcIqvbx5WvE2sdj2TjGgUg3PoVwc
dHTyMLDp1wJ49IwT7u6xH4OtsJv0dTVa5Ls103yi4WAC9rfi85+pY6avJAIaJdLgDHZrUVbrn6QE
FVDyOjAkzFAM8kr7xj1fLcisb9KXEdWiLUBAODDgjm6JZxE1XczeelqW8T4FZgdSdEg2XE3ujJsu
rvdt1gCB9hpPB11HRxJ1Z0C09pHbSb46lLbTvjgqv7m9dVm+vuX6l1kyHQE0j3cFvTBkk8sGjBCA
FiMheLDxrolbJDmCV16NSOEijQ1v/aujjtPIdxQpSHYTbNBxcY7Y2Zs7U3K6MVIXqvznrAelHKh5
7ZOJMopT2v7saZkFiJFtb03g5ZEmWtF7U1gpIWnu1P+TTEclt4In8X8V2gKTwGykSCJuAcKRIR86
zeIvTuWNx4ab5q5yh6ex7doLeFMuhI3jB/Pych0BzFGNCEYnTfCcLivkybFsbpqjqoMFbtDZ4yw7
hiCZI9FN+Ww72L8XoIjsinOGlTGSzPCcS0yAT7VGc6SRfiPTy9hyuItU9A4paz/f7PpFf1WS6M79
X8Oa8XrE/6kxHuMkHA7OKlAVJBuLoz5olQ0N82T5a0lLa0cjE1sMSk5DMiMHGv4XssQpOyCqyPBv
F7IxJkcdR1+duZierEAGAsHTgtwdUIaEZRkD18ex0q2QstG0wY+Ecwr/TI3wpuYQDtVnLUI+I0u3
KgJ1taqoUZC0JpPYatmN+dwLa9zTdZC2vu3sAHvTJiDeiwyJOQq2hDBINHbJDU7JHdSJttEu1ONh
/FDbfvNAFiS6cyUZwZ50d1Ap2uVdm2to0t7dQT95qNi1nd8JvsW3OSaW1KWmBvaUL7ILDZo2aDmq
Zz3vorqT3ffbpUZ1mPag3n2YDDSVDdY52uzewlrAU/BeKLpc566vjSTdG8K2eBQTx6HrmnxvUayT
HWxnLQB/iIalIt0ybibbBhs6j2FpLUD2DRoxg2YAjpW/fO8ZUvHIWvuRUsu+ZTXmXiS8iUPjeJ0E
GLwwk9g0vtOd5j4zvK8l6HSbIlwvWYpnh3DH6fNq43ASB8XxX0D9w0qk/KvMgiFy07D81K5Bsx8A
4IwMe3M8JEu2AjvRKFHCA3CoHXh6SiBdVwywRyO4xoGB+7vXOIACQ7o8GB2S3t+psbSO3Rx5uk6T
b6tiiJ+QJx8/US8zchRbIYFtT7KhaV2wb7aYh9UNIAW1odJMALqq+umplwGUiCIYOI/ZqzGFFTNm
jBRBCXWcTOzArAf+ZnkfdKFMACx92/bhwTOH7AKqtAEU5ihWs4A4clmyr/fLUFpBFigtxKnT4gAB
d8aSVi9BJyZqrBlTEfl9gjIKObOgucDUDIcCk5hnEmEzaz0Upu9u9PQiBbpNWQ+gv5VTCbLQMchL
xsilBY36oAYasLyKZUt+wRUnaHcJcPmUWScGFBOSU+ocJcZRo21/NdMWWDEXAENCAccUcmBrgdV5
j9SNCdXOmbuisncJ9qZhdwCrcpf5oQRuyKFu3QdPrNaJmmFZw0WNTbtFduE4BBYAWLMMSApXK21P
6htL1SU9qbQl9UJ7boOzFtod3ivASEr8Q8K8B3KxV8eLvA6ovvrsJxC1GC96rA+2AGiE9E/SqFOj
QbTFrrSQ3qGOiXgFnmvex1uACGJHw6/iJ920OEp4zMU3koi6Rv2vWJAHz8bOOJBw8EBjFE05KCuB
HhdHcVI9TXF98iSoIzU4yPVuhneyscQr9j+bkIfIRyA76qh3YWjoXK/J47I/Gq2vHP41fJmgsKhf
GrAMyR0/8Mk4p17eEA0ZZmZ1pDXUIzUZ0pCaTDrrIWmR1AJnbXjnZ3LsZHPX/E1b3IXqhYkdQn03
7vC7a2MLjjJ0dVWVZ7GoFMjmUNVXquhqWDrvwPzuT8rXVTKlH3okOffrBMYkquUaAZsAiiCcJ7cE
jMKNqcdWX5MCZqjBFsOMws8tCf+Psy9rbhxXuvwrN+7zMAbgji/mmwdRiyVLsmyXy65+YdTW3Pcd
v34Oki5TrVvdMzEvKOQCUGVRJIDMPMeMcadvEZ8Ci7iiTo211OFbRxWVzl40Cjh1zurKf56vq6Zt
omM5PZTAfQAidYYyMUSf0qLqz6GKTZHIdQbqbKwRN6Qj6+JnsPYpanQJltBfQ6k3ZQA16XgwT7kY
aY7lgl1tB8hELLIdmEDtY5+kudjWseOCkXXaySTuqjUqcezj3LXLRK6qKTI2fLSN8jwogDUG8ms/
nEbkZ+BZteItaKlpDE1ZRy1K0Kf+6eqr62LJ3c3yJV/dU1cmS0RfbCmRvVThvebRlz5PcnNTXI2Z
b7DCAgQ1DyaxrhVaipnmgF2xp/qn5drOdhbJYtvJeKSer2BWSEyDDC+zIgURyYeOXOoM2695xiAC
lEwV/UEeHHi6HerIcaVlRNWizqr12ahleJ2xfM8Ugk6Ip04ba+1hvk/oPgAcNkojY1gaJKEdrm6T
SQ0hOcHH2YQg2vbB24hCRtYGHnJhot00+Y2HGDBkDeGEPTCPwD5Osh7VXEXwnwYumsDr+dCdc99a
B4YRPxp1Ez8OQRg/1jH+SyW/DFHdBUCDZDuAobMT2ciVucObPzL/MHt0PZvwzmbTHc1BDZLaEfAV
zbidr1VjD7GpkSwxX0zDN3H2Q7HSSx0MUah1wMmpUyNdLgAXodI5bQODEqlHurLCwcdkTPc3bmRk
alSbmuNuSNi3v52DDMkg/VXE2NmKsw5/Bw2Ze8YYFWstGcEleCNPafLDjTp5HO2quzSyPOkKy1Qq
aaxrLO3ADtn4fLbZdciOCf6ioK7k3S5J8XPuBG7YnePKWjykDUcqWwCyAG2SqpzXPCJh3L3DOhfY
775C/aYGaT7sKP043foDeIJBCVGvjKo07gRliQAaOt0ZgLPxNJIB290+ZMarE43ArLZtnH32ofkp
K9x6s9DhjtWIGqSxfyCVpUf2McXBJknEq5vro7k1uhZ7CcWrS41tWQ6eCDYyCHSORceUltsOeXWX
VqVMRQNrscaGSDokRgWXrHees3DAC1/pSdWZ4HwMbP6JXGeVMhbIV/AMrcdrsRGJu5Ku5T8kHjn0
4xheNC1KT3FUb1pDLw5OV55YifvWEOl148dBve0BCru6MXDlxwUAeiNgeW0WKxlIBP3Nq2Ho/h1N
7I5OezV7a55qi7HTrVp9GFC/nAwbFI4pis+nJHLAydw6j0BJ2vao/T2TxDIpH3zw2gKVpo29yA8Q
he20H+Rv15bz2PE+2GGjp+IiGE6GtgUpbJkM3TbH0X+MnzaYk6aUxQcaAr4E7Btsx9r4cY/3p2lU
1oGa0Q2B/SqlBfxZ9EhXl+6fyPIaN/rihjolYLcrv2UY9W7G3ojkskyzjP3bqVyWutjDZwnAcUUF
qEUqsVmaYeg9kCZ0+ygpUD9NBpFbprijshwbJ5vFirQmdYsGydh6l38OBuQr502EYiZVvD1Xa1OX
mhpHjLGP+BZVcZMKW8TihA1+te5QhbKqUHwkpp0RoHAZb6+o+uJ0I5CgGHCIG8nKLyIrfwIRhl8k
npSXIfP/JDVnlr0OusHeW4WRfuk3wmXZHtksyJ0Aqcy6qHNF02IarwCmP1m9TJ5ENfEnoy3uW78y
XpOkjkCxCphZyymqFwFSRGmn/DilLjuiopLNPdI5iT4g8fH7YtP9utoIwTkompr8opevSIsG347K
VfQlGt2wms0o8TgjHTXY3/w05GDtSoBx7cOpB8uFGWDXiQYFJKCHWeQxH2YX8BLBkHw4/sZlUVEv
5lF4qsP+fWaaaUBtuSwBYgKAhVY1ncJSsAh1geS5aw/1n3Wt6CWpkrdT9BzkuYwhXY5YpeJ8vsxj
AwBPI6Wk2Bh6DdxXaWK10giUN+j4xQDjfbLLcyKAVwAEZnLhys9G/GWDnaK+0VTOIsAyMv6cVy3r
N1lxoAU7YGFGHKrKbJe14/VaPwTR4E4ObFzNC/2r5T11yb0v8xUT46MGhApwUwL7V3ME+In1YUcg
wKSKUDW+LWPZrEkkQ5Mm3zscfG2mZgo3vVE02y7J+Ssw7g76VGff06FHeE06xmMWxv7+/+4BkJnC
MxmXOzMx+T01sgn1uffPuk5Gzwj6V1dDua99NzWXAQ43eq+a+muBFbbxn/W+Hz9PvW9uwCVt3Acu
/zmXyArfig5DpaqQdQAVYi9lH5cGZV/4DqcJRzkjqgqOsgHVOVQ3HkDOvtYZQ4R8naDJd13IRuCN
aONlAhzKrgkse9UqkQyg28gvQKcgIdCqwkcGBqKqeSjiO6CNf0JU8Fn/QBPvrcJGqoeGGvcPHfXC
wUTgT9cswLj/gh6nXpe3XgEqpxO4swAM7VQCOJJpdOlJlH64MmokrkcyLI4jIIiPudUWiAiE60Sp
SI80pDxdX3WxzXJWDKSUa9EKmMg1LhMNoE02r8HW0CMRMATQYacgveeeevRficpQpX64dhrTnZ2L
WgLUkLytqoiRJfDXKWolks5lOiBrOzVlb5sCRHSqe6WtaKplAMuAqvEOUmT7wO6ks7353PFv4ZOX
c8Kbo8XlTFArsIBONL/yfuc81Lrndmn11sSITIiGv4rUtId1EUXhNgv8AchC5XR/Q0NRJxLVqzko
i1EzZInVLJOnrFAJvkXsR4Jbl00H3U5/iGzyn5GA396xyeS7xg2zl94vPsdBnH1HXf2PaPT/3gEl
BkAbTq1d7ve73upQg2PyODw2vY4iG9ULAjdBatGHTEpWg881cYxuc2MYozYEPCwa8htpRpL7BPsL
ZA7v+qbp7vrQPbgDw9lcBabkOaQ/yxTYn6P3FM3XKtYaHnURLADeAnXn7IC5qyJALVM5BfOwvkV+
x8CZjyXKx4C52/GW33WZj+VP0PXPwEMELgdI6UEqD+zJRvYgOU/MDRntsTIehGHtyBiE8M8TE9y1
uOcPpMsFd/ZF4xo4OoHVxpJLL8PN1Z7aj7ETlzYyTo544HIQ37jhS9hviVuAhK7YEu/ALwtTGO6/
BLLYElgLeQTORSdvUbCE7D60pcMNwIQjChMIgKlQmRMVOKU4Oo73fd8km0Ia/oqjBghEcCDxLVfS
ee4l4mAWymZWlsLnJnFSCOHdFCLOpqzUtB+9xUB+oksBKv7PQ2j+yAz3dV70yPAMprfYTXAgWxfn
CKHXc+MicQEwJbl5rwwACUXIvALd5WwesKm8T2FIwOywK0WQrBwgzd4b6U8qc12qXmfkoAVt6Jfb
FbgQGWkY4Q+RiMOBXs1mOF6JpdPpNlmjk9NJm/a/Cw9pylY5V0GnZXCA+NjJiQ8UcwI54HfZxgBM
VTgZC6RFHrcbixnZflEtKBci1VVJVzH14L35yzDS1cJiHhOGCWC4ahhDhahQP0oFE2l05dehQ4av
g3Pu0LOD5lqMZfeVT9IG6xTuB+/DucoBUQnCkXoZX+pJ9OinqPKK9H0vAK48tV3xh278DDsn/DZJ
sE3rUeXcd0h4uXQMucOF0YTfBj/4EgJz4dnEWf1ePFZ13yEzC7xjWRvHFx0HximeNM+k0iT/0yoa
kK0oVYuyrO2AYAESCiFqAFNe/Mkj6swr/0Zj/tbykRXmgkfpfqimZuOMwevQO/WxSTh7kk6TH6Ms
eSssMWVeZ5SW5yMpZceDkD+FwF94QkyCbIMZATZKVdrTSGoAif5q2GL0Cre6c1T1E4ik+T31FpFN
AaoGTW5tbgyLuDgPUVocQjA4USY4zkEmREo/xboDYoxfUp2XY4HUE/WzCEqPsDQppWPJ64gDc2Ub
ANdeMkoWt6A2Vn2TMkU2MIHkAQjeUoqHXjU6gBQAfawdbAWbQPoR57/3vq7dk2rRVwHzwcHWDWvS
iclmOwmi0PExYUI/oF7M2UQ8ZQcXeGyXUffNVSvt7Ltvh7uaFc3J7fDInmkWwHPcrn0bLLBElkBc
Cr+jViDr4jLlXHptguyxBRUoIBggklsT3zQO1xXskq45667Rwa/7QVe6oAItuhk5aJHd2H4ftwAE
UQ8YuSqPsGd7q7biSyDarYxZ/4yj8f5ZAo5JITP7+1HpbBcZ51Ziy9VsVbpobHcmiGQfSJXpSHTH
emjckJi2tYXHcF3etSEOqBufPVHTi7rdgjNuWLdhwTIv59W5RIXjqS8q/tSZBhCmzTq6GlEJPfM4
EK3uaAJspMJHNedkSe41LvsSuIO+dkJDu4/8IblYY2avBpRJfNP8EOE6s/msZTEWDLKM7gBJz1/i
or2QA2gA5SpklXnJTdHdN6kMNjlzw28NCm3VDDT1NEZiPTadxN/pm5ZG0WV+tgTi699KkfhapW10
mboQzyiM40b7zQVaw7YpwaYJCNcCJ1FqUUQyNfbkj+4RoCpnmVnGjnRV11IKZ71pfDN/TYdPxPEd
GKE8hLYRAVxFTG+O46RelzvNcQSj/KvpXnlFlguvLpre9BDVYYtXW76QGlm306E0w3j2knny7pUJ
sBc5LNuOXPagQI5Qrl6N4bOvG/q57KYDc4I0XFcK2R5bT9qEztvWnmXTjnXp12WLervRJRcZFFcu
tHcFmTbWd1pwDBXhBeIzOMNIH0goFfsFL0HUihAr8OmUw2JgZYMqM5x17BIn5c7Kj6tVjLLHqUDq
DO83S27wTfqvRB0vStzHLzcpxDQgQZUmLhWjeI1kJ8sEACnHAOjSQDRe3cx15a7J0MMhm32gccvc
CMTkaxTDYTmalsPKCrroAjAxF+HrrvIm24y/gu7otZFZ+exnYNnKuc2RzgB9MhW7uHetzy5SLe50
YPJsUzBjf5Wd58qe/QHkPWvbMqe8Aw2R8YpTkjXZwQgYbTQcEh/6vE4+DW77RPOZQQbw2D7LTnlt
2hdt0LDeURfSWYMa58CKLiiePeRZD5AnicC1VZbTW9Y29gaIo9GdMBP55lTsXpd++Vy15viAumjE
t0Pj3W2qh+iOxL+6sdR6NOtsjTXAFoeS1qduDMszDgy6mcM+8hE/DYY82NMtasINtKIcSbh9sTYj
Q3u28/pzmEvra+mAXFmYqfEwNEN2mgQepWSwwvSurdv41a2k2GXANN9NAJp9DUZzQw5xGSWogSzl
EcAqzcUsEECepsT6iizfrxEKrJ91I24OjY1wOultlCIiOedrkGn2prRKZ9+alfZsje1nH4H2MMfb
fAQT3VNrytErXaSlRx8E91OS3LMBHAikavOwO5d4IMWxDh6NvEYwvMf36yWgP04QuMcEGQiMrybA
Kdn/ywQ0vd+2zTky022jMKijFuvqzJ3ukZVenDqlIj2J1MQVykFbZyy8RUe9xW+SaX0cGbh767Xr
+8NhWWSCat0p1rTepObDxSFuVZvYVpfV6YcPzvHGQ2GGfwaJjWPbj4U4Lckj4vShNTmtwcm8iNSb
fZYVfJD6kdc7Y7heHGmcafug3ZrjP7oGSAMnR71w4DbVJlQVNaaqqIlVz1IGRwPjFBlIR9bFMKgC
G9ItBiRxvI8IIkelesYJdmWNWSDxjwqEdCNxvBh0h4dEq91L3SSoblVnSvqIE55B429JEYrN7zxC
u96VKIR9MzQbFcyRVq9939R34IDZD00iQTLc+9o6cUNnEwJHM8OauFxnjhte6irhT32RR/upqZA3
Qt5IhayQy9MVh6Az2VOgxeNZzRVMOeJYZd5sXXVYuxznzme6sW5s+YiTa//D6oQtEI0Wx8nKz3aH
fDdSueYQe/mIA1HbRIg+UmSl1DNx87SIGC1qEDcgo6PJsmndYbXtjaggkoiW/BqGEaigQ4xJUZqC
UhnltGTsx/p9RK0sZCaDncm39+0D1u18je/DPBNCEnJujHVoacka2+NfsEkEiYToSx0BQ5jcZkyl
RDm7VpKuSXk1As6T5aezMx+i+PxeEJ1V+7bRux124Fi4xfLiZqb4sx2+Om5gqSTjfoNq6/EH0J6+
Wi7X3moUPntZOwSfAizzQC9uywcrjbCJ6EoL9d5Jc2CgcriTeokyiKx2N31S9FuryhA8TTjoQxSH
CICs3H2p+ZtFRXpqRtMZ29WV3PYSL9HstKgIeZnGhgxlYch4G1FSjiz7IGXRGZ88fem0BGxR1vA2
anGzd8zaXndjPbwxoD0DBjqWJwbeoRd3RKhVuWWOBRai2AVNhJaNb4UrUIKomTXO71DptvftwvcK
oC6c4gJJsizCw65rOFCpkPvrpnmy91mNsg5yoUaLAxz+V4nhNXZj9jsaB3xN9XC32Toc9HNhis9V
iOe92+Gtqata5lTi2UoiV5XOi0jWQjn7ypkp55uxZA2TZA3MFkRySwfwD3MbIuvlV3+wi49+BvYO
m+nIhREdv6fGUEe/i7jorseR9mPwfI3/sJNTXGPLM4XJfZgHxomPPc4PWRDuBAcAClZFUFLjKgjc
FMmRLZ8Vi5ZSLpISpCYpgveg8v3NyHZwcPaJSnO8LH9NSSkdGTbfE7LrQdtuAfKMLrO4oJo42gQm
yn4Gyy88B+h5iCqAuSMtw/4hVs3QIZovAmAYk4EaVPz0D3kCFPGwdLu7mxHRFL/FeO3vbwYECI27
OTbGyxzU04Z660fTcCSpiRHYXEVOsrJxJHBefHOdI0MIGThtpFDzVYMzMkD0Yj07i6Tz00zh9Col
ma+8sYBrHdDRf7BlBUzkIJBE7JDIs8jQ6eK568P6SCpUX8drEQXAp6ltZ2OYCCYBlKc4IS6Chyl1
l4Z3bMdTrTgsKuo56hk862J2PQsZhLIm+V2EM5wn4ff47Ws1IsJqY4f9S7/PMqxlQKcJMh4h+jVH
OeeF9n4Mh/cbO3TADgAS12eTB/lDJsU+7Duwzd5Mxcqq3/eFLlbtiJ9Hluj2Lmv8O+QAhc8gWQyf
zdbGMQ74enaVaSPdv8mih1RzZ48p+IJKODsF9pTvA8ivBGcYyG984DYxG6nzBfOPJOcpvr9OBP2G
RB0MqdqWzBMWwWsc7VYeiW4eYqCjBi6jnWL8bppafbekJFIyo9B1fHtJUezwMkVyStayeDc4qMqZ
ilCb0xWbAKxZxZC+RW2Kd0WfGuYZez7zbInsTySUNXckLfqsH6M9fg1fGG/Ms64aH7ywp6Byss+F
031OEPRCGtBqJG7MwjVeaqwM3vxWk56uR9MjgDME/nO+vO9iawBXQK5ta4x8RJkx9rtTYbzlY/N5
DMNKzdPXo/1FavozHSkgH+G1Mgd/S9LSLMyOpCtFbs8UkTcuVStux9vITu0AqUpbORuBp2E1b/fq
WFvlNVJLyLJsAXFI53g+iGAUDUfzoJtIh7RwLrYwq6E4lR9BTbzLdEBWaHXm7mZaiAn18QFYWteA
WO8/2VPCT3E2vbEi8lsPb5DUzj8RmwSyO4D4UpQnGiek8ftpeldxSdUi3TtJM9xFPJQ7xJ7qF72r
wR+aIG6gxT95YtrPs4Pd4zVi44iPGfGOi/o78bw7lB5CpPDE9k4NWT78SNUgOWwts9rC26AqqhCU
G7F5MVST8+mnCQCe/eAYxoX0fle46zKS2nrRTQVemcLAN4vDA81fscxnFxd1zBg0OCY0ZsuvJnIt
4GyOWEGAGVqXzqaVkTgMuuUeqFf/RlxcyA8QlO8jlmFF3Kzq0GD7xdcZ6lfEbasttuMMybZ/vcTi
R1dcROrdfAoae+M3ggBuZfR14dkKYLFtEMXKctfemkoEb9owN2Ql3eKC7wx4N7VCBFwcowl4mTQD
DWla2ezxxYKMZHTl3aSV057VFvJLRNtvGsFAZGdiFWMYafjNifW7zglAXWsK5Nu53PoO6mTwNo2O
8VLhk65FKrQzzQTo0Gmf9jGoKkTeb3Qkv51FmGZ39OS3fREj+Vu+0JOfmsKcyq1V+PV6ZlB0VCoz
aMqRkmaFQ+KNobEytKi4kLfR5MkyAY8Bt6YBZ9jSAHBlt6C/w386zKfhtCZ4DWquAE+C0vlD71Ln
nGgBfwJ1e1cZ4TM1JbaBGys29U2MdKZnrEGbhzL/WuSpjdUo1j3r1geq/CxPFkDZR8A1HcAbCjuw
E1dTYvsPbhRpj5ODT+G2EnX/lf8Yd7r/6Bbg3s0NRGVIJIOQmVynjSU2NMqsnfgBNZIMKXmIu4ZH
XzjpPbbDR6Owmodm7N6bwrXSjciSbdAV/OhU7rTuRex+HYfHZqiy7wJA7/jEeXcWpg8aBh2fPQuR
G8idtNqOjovHvC2wQfWd2vaW9DXAiyGWTDlp1ORIzBByqveVHIx3A7htszkTTh8mvsXX8ZlVOtYR
unOPeg+V6JW2zr2ND9Xvcxuo1CSb4B5ZTx1vvKJBJnLfo6zT8f8ojQRnHlLlERJNH/Vq0KzugWN2
CtL4B4iV65eq9+utJicXx+UlsPSGKl3bTjD8kaf9Vot9+4dytUy7ml2jvpDIEYutAyJb/XmIgUlg
A/j1tRxZshPJlG9TqRuvUuAERcoiPpEV32aWC/vzMihhVnGRsgxRiKwA94A7J8pVp7f9Pc6BjhkQ
NZGx/6FrFVzfLF/7z/0RCAb3YQZOPMOtreOA35gXxTL7XiUvzuTqX3WJJXsR5eNxiPl4ToGJ5VWA
qd+yJARcsYoJCQVpbvUFPgTJvooWUQ/0oiAAH/noLQaXIkqLTL3bKcoqmLZcVt/xVwlRlA4YnaUh
nVAguEGTumu8g9+tZIhZ9Bj2bXjH3XhC2L+zENQBIsmxm0pQTlXIOiAd1k3vBupJ8qZuMeGtklkJ
GMf7CEBhVY74pWKOR4ykflSZqLPOVPzyiw5L43jfchvhrMWHzIWbaWcrD5DV5I/PwGyatuXgI7CZ
JPFJq9wKjE1a9Dm245+1qjnR9E+9qTU/StSgrZCLNT2DkGfa6mOe3ycJ4srI7X/RtaE5TQj8LR8t
DfNZtXwyUpW2uxdYtp3//a//+b//1/fxv4KfxaVIp6DI/5V32QVfb9v89785c//9r3LW73/897+R
ygheHlM4Lv41QAFuKvv3r09RHij3/xGmdZ3nbWGcM2S+7ghqh2B1uJFuGUeN46Ii5J1FnNF3IvC0
4Fm+dZI2mgF5yOMG7KcXAgCv3NSR3ecnR8sGzkGEyKKH12lyxBkzvmbqgsQhQV4YfEikBlQXidcl
7DGaTNMrEK/8Co5yD39++8cE/qBVVmrlJw0xqC1rrPSgZ1P7YJgJngk64N+I+kezcLqPvV5wNzPq
kYydZXCXUvRykWcGPqxk/FVgR+EdkeNN/kaK9fz+i4Mk3pYaY+CMKJGQSHKt5MnOrGGNZGntmODh
hqLLx9x19ccoBBV6PTkPJBlZND70bec5AQIGXg9It3uUjX9a/I0hse7As4iSb3LJmjDbZrZfrGkC
asAxFK/1cWy2zcd1GAjNV3roBPt56ig3nwBylh5pasbN6DyICAhVInym+EJfFecUK9kTSXHJONh+
ELpw/KHw/vlOc9h/3GjILnWRL2AL0+G6Yf/1RqtTK5iSQMgzc/TgnniU7Hosw5l8aWZXKlDdF0U4
XpnNYJ65B5Ju3s1y2PMiXP/Vh8nSb7aoycTTjSAMGV6v+3Zqg5U/6dmFEA3JkLTjd0CHGXuEC0DX
NEV8M+Gm2mrBKosn51uuXmR6a5anENT1J8ENfBYkXiK90drOGN9W2EVnu9oXI0qydoEBZLqgcc11
C/TwrQFcI1R7VbHmUbQJqKBISafQUm2mYBSdsgc7RZhlloAnLHd1kFZHEIdW51ZHsiBt5tTurTDy
ygPJaDtv3z482MSzwkvDBlYzercG1h///FXhp3/7XYHgBw8DAwkfAsijjrJfPRT6XhuLzHTHM9Iy
fW+U7tERuvasV417lK5ZemUf8C/YhBorlO6W585Iyidb115I74davJGFIfc4JdTfQu1gDh3/gpK+
4W6KdH9DXja2n3aVOpuga9o7My2bhxx5JxsVaPVIjIVsHkLVdIlxbShRmXfqJCLINY+9WL1xfTDf
bfKgDO6muDRehwi4hALJNnljly+sA1aj8prqUQNXDAb5nXzjQdOiNDhB+hTDc2etGbXwaMlbCBcn
sKHI1g13jz5nw5eu03yvcQbjIXLrcA/GOfz5sZu9cF6hdqyS8o8ijPalevgXuXU0p3wTayHsg9s8
CTtMVoXb8gOJXEzmw5j1OBhFPrpXu1mwQzGLD0qnUttrsYMT80h/m0o//qY6wONNvkXoDEqjOqT5
MOVMLj4w7XieVve0W1wa2jfiJMJZg7mn8Mhg4FGz/ee7x3TM27vHsG1kKIBGwdDxVqFXztXdM+mJ
kwShFZ81ZNx5le2aJ0uf8JMS4F5uDf5jVAVJpCIj6UnMY5bdGyHb3OhJpCYc+nbtdIU2z/s7v5Yn
+5GhoqRQV16G0hWmESRBTsJfb/T0GZzc7Q9xGeysLnYPhmpYhtgYKn9s5zBqI7pkmrukJZl6wJhw
D4vu1oemW8zUQ7HhXYDq3rt0CJ/xc9K379f726muPsQy183Ut1cmR/p08+zkvnzuDACzmbr2or/y
W66yTLPoRi16sfu22fr46g4iSUAIR11qYnAnHbC9Y4dFR70bHaLrIxAV1BTUXMk0xSw7VQSEphbH
UL+b43c6ugySAbFKvzGHAKlbVVqdb7lAfgMv/J/IuUM4UsjPbVoDj8Ish5M9SueAdExw+jla9Iww
AHASkTHwXVGnpK3p/+Ql/wrcVPnZdodfg9QipSrHftuWzglr+BRYpDzNPSdvJOpfcGCn5Vp4Tgbr
xOl5Pilr0SXv1qwvI7IiUhw+0wDZhdfjySPCeIaA3HZwk2g7Iq3i6OhG6hU9oLPrCG/xUU9Av8U7
/VPXGUg5KqsvWB9Gu8RAzfYwOeUXPbfv7JHzTzR8cpHbYCm3ZbjA/5mGI4oVgmQZ+7o50Y5rTKxB
Ko7/60eO3ZxzRxaX69vKybt1bxbpG2v6s9Po9g8EWh+5lgyvJoB5NkNutsCUzt1jZhjhJmv09E2M
7eJaxaCsaEP3xa1K8ywaB4A8LXA/lZQ6vgGgJYnDQnvizENSfLUhP7JQg/Ix1KRjxI1egmvcY1Mt
N/qAXHxtCto5yrVEzpYA12BbWJFmWJSoINkcPyO/3kAmXufH72NpxE1wTI3FGwYEHFq4I6rAJNNQ
OEndHuG1dsWtYNO0UXwgXVEKlL6RoXSktsd7wwY3ixQlEm9URXFlVfxAPUuJ1FsMnao/7qn+mLrk
bVLZMDmhlBoVxMvIrkrL1SQaJFgL2W+drP1uqVVXxYf3RvYRWJVIZjjjq1edIr9c7GORIrMhQ35M
riooqGlUaURN9RYkj0hZW+k+szeJSl9ZHFFBqO0DHLzP/2P6z0cuFjc2HhwzV2Km/iDzH43H7xb6
SyEfhXtxq7LC+q64z9v0val8AWTpRSbzpKtkVVKSDHIXfYOFYLSaLf8/c8yz2U29jTVmJCc3K1Mc
GwOIVhNCXHBWOhw41qebiSOZA5kaO0qgJo8Kv5WL7gKOhzwYADRXZZ1na2QGWEdAru4H0Xd7kqgR
Sr+IKCbsDlVQI88VlYKlGRSoD2HjZjK6qloR1okdddP9LFM3rKy83FKXmgxxblYVxhbgsV2xJx3N
Rr3IL1XKuJrdArgvjlnt9pg32JTHDXJlHsmyXIfG4Ji6RoLfoMVePfBiT2mWEyAE9pUDDnHK0iTd
sG0snz1T32LY3ZG7qwDOUQN17R40fePZflp6gI0Wtr7q+v6H5AauhPX6jkoUIwn4MRK5ynQ2GjPb
tMoqlUhWPU6LHVUwTpmfAZtc/4exizONdS39UASpu6pR5nufqPvMxIk82KMRxUfFj9KyUuYIjaEO
0SM5RXUl6rmUiZpYz/rNEFgIEipP0g15FCRbkmnSxXse4g/9+p+XZpzx26WZ6aIKUNdt8DZyYdhq
6Xa1NHNYqNk4ltBPSN+K2737hcVvhlN5S3bpTVLqkmz6ty6IDWt7NUmo41fb+uAO9vsHnC0Vp56l
LeqfXXFMxPCYdWP7RKpOL4uN1TXdhkQy/GZQ7k+P5EBNowY5atAy0cegweyrFRbs6bztK02gzxWp
+432fxmYJACbLsNwhedwtScl1/HQj8e+R3Fc5mrB5j9oPPC2EXheHgYi9aB0+Jwy4amrg1dt65hx
iRdajnhd4v4wSwcrgmJ6LQLAKOjABHk0APK9TYIuODbAJAQ/ZmvuYmlYDz327khi5fZLME41QnCD
+62zAS6NQ+QAGfbuSgw7gR3GPcoEQdC6xCLTOBFrs8EOMSysYFwtAcpZbnXEfNXACOTb/3wDif/Y
GJqubdousxl3UPui35wWxX7RVvjp9qdAAPQnMFDhu6pkhZrXIvUMI4CoVRlYqB03B+wXKk6A9F2C
SC3NzDUpqdHwy2Q4XpL+GsStjecX3Ng4liGxSAKO34oCWHEHDOUul9IjEbSvyBlSDXkvBvwR2gdy
WQzkRyOWqUJF3cVKK//DbwoEPVGJ8jxEGuiV3QhEY7aNAioUZXk+s1B/lr0BEaG8sxC28xp1/Np9
UKZQj3SoM0l2tlY8E5XKov+d75VL6uvbfujlKp6myJuajB1L23Q/N8ZPW+X9peAmPeQOInbt5Ixv
5FWHAzuiEEd8tvKfpvKqJqTMBRYCcuSFrZiCNcVc5IW5SL140SCaiwNr6/jPdwY3rdtHC0LFNje4
Yzou+Oj5zZmBDsDILhRmdzJl43pSIWtTE8YclII2MHIWHfWyafQAwRKfw9EHzQT5cbzlrvywA8su
Tj3hQKqJz50bBfuhM5tVUabZM37rFGb/P4xdV3PcOLP9RawCCYLhdXIeaRStF5a93mXOBNOvvwdN
rShr9/PeFxYBNDCypSGB7hOofO7gJL0MjcjaUh+w+exkt9HbVHkfrepFq7h2othGhwRPgl//imKr
rCwfstMU2QW+u5RVxad1JLZ4pzpqvjkxAJTLIUxfHRuq0bQOk8a4LY1Gg8qNXa3ywaz3NeTSAWzW
3f1ga/Ez8izbvDSGt04Gn/sL0KOo3y2yz/0qPmLx+OYlwzdN1A+NMC+gnjc3nEO9O0fPX0Kki16t
2s63Sn1wk+hN+cp98/wOioq4CdiY/zOHaMOZcDeqNfq+dyZQzseYGBvj6aNFkJyP1sc8SAh+WoXW
/JgHtQXvTK3Mj6ZPSGMAO30fIFa11P+anCD8dz8e/bAfPwJFfvx4o1Mv+0yCEJbYQtnOG4UNw1hH
u2ptl8KJWRQPPk5VSN01xUPGrPe+eXS+ozitrfl/fBfcr6lOlVR3hG3reFQi/SG+fBVkB3C+n3bJ
ubDBGNObFtt8qkBNZSlIl20NsxlhhPB3fYq7Jarkoj9pY4UKBNgnS4hmWY+a5sdnfLP+9CMhHs3B
8e4bq1/ZemI9uuoCWjc8OYb0RgGuXf4RMas8T60epPNWNvmeQlH6BKYx0P0NNXUjHtaG2X2DTkmy
gJohv5eZ5PdVXafbPtAAq1V9dGmC0l3FlS3Xc58mvXg5BLa9FUK8xwHi+9OQrjhIbiPRDEjrNvH8
4kKz0jpL73Nsg9SnUA8yceUZoM3jvAJvE/8w/0SxEAEgCn52GBmooHldiztQ7TqVK42QDc/G74ME
fq/2khc3CsNd1Yb5tiyY8Zp4bEkBcMk2Vr0A66BHquXGHfzZ0AAtaTtLTQuQiF5kXmLv/+OpyL8+
FQ3dsBgzTG6aJrgBTP2pfNpwlW3o9zBh0k6BgJr6TCIRqPIJ1Homw+q5fyaTfOmDPXezchwfFBaw
2BZB6o+f5FxnMk+Qw5yAueYwjc4DpBlrpLBEoLnzAAcIR1/QiAiTBjTQ+q4h5HLOgHyKI2ClanVr
At26cU1/WNCwhiRjvKVb2E3vPcP3D/jZ2gNzsR9Ic614LaABtcxDkW1y2V5yPLp/+qL6cqOG+qio
f45j82WoR8+ohn6JQU0kWXDRl7tqbbllcSW5Vod2DuWKeqYG9VdrHdv06y89QKxFi5op4ELuNstM
Ud9TpXVFl2y09FMEpaOG1KyQl4UySWwbP8pcs3ef4tQ0GyDndasHcjk6QCPrVaWvuxAkKD7sZx2b
sChksyB5JNK1mS+K3Tl2xaZVeAGvqIIH0cFPD9s7wFxVC44VOw95HnyTpQU6KpyZkwRWhh0w/NWC
bumSqU66c5wRoheRtNZfB9rh4fd/4Bb/8tY3dBsPOGGBuaZzLr5WCqx6hJqfDTBA5ufIEIHQ/tTl
5msRGVa9vMGFKnkMoYn0KDMdXFoRiWPDZfoYRwXQjlEpoHeCJtPgSAEMZgrAkwVihXSVImaDpEKU
MBdwkLjcUhGHLrBlj09BGR1pH09lHupnRb4HkSHu71kSeVsRSq0plJTOOtB+9g0eS3j6ffdFhPIu
0McgLn40aRQH9u/NR5E4/jtiqgdTBFSI70Oc+aY6DHSBdKAzUVKiyo3DM/3UuclLTzm/lksdrmPt
+2jU9PpJYrR0Qbn5/W8BmfV//BpcfKddQ9ddHfrH/yiuWVw42PIjU9LG5ggaIpTJx6Uft3UAXURW
gqHji/6PcmDRpcKR+sFI0jW0WmHrAwjSg1YEHEcx2aL6UmLrEurjOnd95xZl4Mz3mc1hUVA7t7jQ
2lOMzRTkL9tsObplBDdE19hRcMYgOwiln10bl322rNohXRWZ721Gj9m3IuFiA6i2zb6PYcbuzbFt
NhDAk7sx9LCbhXhGjfrlWxAUDVLRPTLjVTe8gku2SHBGm/rn+AQ5nrn/13haJ5Pxz86BgQbxWRm8
hrcmMkNLQVzWuU3DWQrFPtEaHnx8++LkR7iIIYOh1GjhEmndPs+TLXXR4BxmJHhoAvGNOCMEeduR
TnzMO8GAZsSFg0xzkTl7LKq83XdJVGxFxnFM9f2xWbgJq08O3fZNEm3lUH2fmvB4us/H0t8MCaT9
FxoyCodsdNkBxwXcmS46qf3p9lPodPspYJqmFpiXmqbSSFBLGLyUQE0WpX4MQ/mtHQK+aaIGOk7G
oOFKIwBD6sdP7SlczaG7ikOmocODaz01afq0CAxKIctVLH7/p299fcFC0c4UDsoTNrZcJjO+vGAB
bWh1kYDvUPVZMAIxCQ4eXNMKuPzq5lP0cZcPwXvffPc/43LTxO8m9Nr7zHvEuSH5Nqbg5Llha2zi
sRvenPIpt/rkm666Q5S7N1rAy3MbZ1B0z30PPmsOThuF2TybLQM0C6RArw3Cg45DwipSTEKjcn44
oTDic8LK4SpGPD6XvgfLS1vzq7OfwqDa1SW/86BBf2mhKYBKJz7azQsIUUOc/k6CqPVpgGbAi+t9
xmBC0pRmAFWdLvwWAyNUf6YZHnzu35IowlIob/z+d8L1rxtgy8WXHr8XbunIdDr2l1o/84BE0MoR
9tm8A3VrRi8RwimM9RhepZGcAE+1AdTTBGWi4QnnRJN0nbMMwDIAnKhNMx0A0ACD/kBEAakRLhsk
YVYe99nRURe34+ORmthoITNEt9RJwzG+tCsrg0sc9VncRQzdzhO/rDNPdk2tBHAw8YEHGR7zEUiM
BR1oZciRyAnjdkdNEHiyuz4e4HSBuJLirGTI7iiug8DibuqkGABaH6eDcIgczNLpCpgUeMNfdBrs
eV0tDd1vzqBo4vUWd1P/EPbv/aMONw4VT6dKSFJ87lfxOKa+BV4a76wi089a1etnulNY23Mg124/
pJ+6IQM9AksSuu0+SKsLhfqaB1VRbt9hD3ffW2FvY0PeONcUB6mVDZjRipp0KWSd7nxtOMJEIXvs
rXZc5blMtnrUoWmY3j5yPXcRlDyFs03JgckSS0vF0gRspJ/SILfO8/S4dJItxQ9JoO1BDHyfrgfe
sHZQm9jLqoUqjYQ0DRgVqzSR9ZEh7TYAJxOZ57ASDZCS5guFtb2rweA+1mFzzyE5tLQ55C1oMl0+
BcHjbFqM+mitOY5WdUrjhfp1Ztd7zTdPrM112FtqGnwkPy48KppPTUFN1pf7wjNWcxjdUewUoeZ/
mUohXz+DYoLad9Yii4NFmxmsWMwTG2rXWoReWpiGhhDWcZC+ucvCQt7i2OHIm7J2UTpM3mp1gUZY
vmT2GO+oSQO5hERNE9xokpJM2RVceIvR8NupDzJAJh4tMMmjeE1ATkLU05hTIv0S2fzCa2ZD5Kmu
v8cGP3jCrPyFw+Klnrnyp89wzJHQqHn2DdEDsxC217B0890Y4IiHH3vnW417wWZI5V9y7Y0BcTHq
0vqZF95fruE5j2mVjpssrpUkH0I77mhLq7S8N0Az17oKhUfIonGiQwXl/ifAyIYLq5zX1myNJysG
Pbxr+es81rvitWSO8aQZBXBMf0f+yzwVqeUaikB1sPVtsz9zOxzOEXiIqBiCy0J984BQo9R0wKOG
iqgHRDpKPsimqMnS15x1WVXVWtNTZ4ONp30oYeaE2iZq1Qzwyee60b83deH9KcNiEcSm+YcLGg+y
sXn44HHrmrXdU+CAkrcYNFkf6AKjl/oQ9v2QLL7e0jiqWvUhpvFpUuk308x5+qcYug2Bs/v960R8
fZvYzDQtA3ln19JtQEu+FC3awYJlfOTUpwYajMCYBYdMl+FiAvJROx/7v9tlyoJDocYHJWFC6D2e
hP0O9edFZXB/KsE72gCvycqG3GuCAr0JcXloY7jwZww7FwwZDbXmZWOKDamHTIUqnIQXMUzwjlSo
Sr0oBJki7lY06ptjfgdC3iZprDOPqv1EGfpCN4KiyAAfaF5MWXtnJiLNWXwPWpmQg6z3dWSy4+//
L233y0HBZsLmgnPdshmkhPQvb2YDUFQdbJf09E6e0GOArKd3mOPjq5e5qbcBpMlVvr+AdjrwSvr0
6oIw9sHqbGDYroRs9pzAO8V4ocG0Hvgq34jjzVDU+ZZGa5cDnAlZnssAge3nf05KgYCFpU+f7+BZ
XN17BhAenebn+0LBdKlP1Br8jVSfUFhdGvD5L3FSzZ37GmQdgLeHL2IG9IHTbGy7f7FdP73hAOVf
srJ3Fj7+f77BNhkbNe7AQMhtyltXjs/UL9NErAKoDh5EneYvriyWnfSsb3qt/mFGl2ypydi4lLkI
X9yAlYcQG68VTVcfx1I9ubVxEEwfR/FVAik2+rjUwyH3979Y11W/uc9AXsvgusscG7UZoVuO9aU0
0wjWdtzKh/OQAFFt9C08mqrQyY90GeKkgAsoLknjRjjBqttBl+s+g4clhWipLI4WfDXf531qT9Fq
CkXOzdrzmo3pacEiVZrnIbB069wu82vU6/mV7hob9sh54CWrLwMj9IY3QYGqBQ3EKktDdxCNBjkJ
5Q+UtP9eKlHrBYMXHiLeP8yrU4QrRH7K+Lj5tIaaaaFgcZHpdg6nZWhO1WXLFHY1K7+P9WOU9f2l
LNIQSJ8c2QErBU5e9SVGnRgLbHBKkOZAA0h1QH/ydOA/exEuqsg0YXSZPbCutV4LAVQyLOH6u74D
1bWG/fJa970jMHY1X1VV/hZ1HTR0LJz6tv/SBKpl2MHhHtk4gH2X2gDHzyAt9G3vGgyvAwtvy0lW
p+lgFARb663kBkQUsbsH0P86RUCtTd/KYmSLtPfc6zRB6fNYatboyHHbQAL2Mk6ST5z/YZNqAEyy
UH4b9GxFAG54fqBySRhvas/DEzw84dLaaMiEywV0yEeIxkOCHrJ+br5ySItgmuXY5bEAIO1bnbbu
0gCv6mwbgMwD9VOt2nDsf0hjRfwwqQKYCkhTbA/1yHeOxLKBtbe9ATsWiYheoeln/s1EyhnhNQ/y
IFB6irxEl0+BwcfwbJwLbXKsE5kJJIlgVLvMFMbE94MXLRhhw0Qtc0SXukgC40whEMDYGX5ydXtu
35IqC2ELCCLpkCEZgrdoue7LblwPXeTcKMQYXzhSJotQmDs8lcWD55jaqs5BWi2hnvgQAGB26or6
DaKlcG/PWsDNslCuotKyUM2CSEKYQPAYMljjAXvoO+oKXHg5LorUbg6mq9/juDkCO2VDqTeS7m2e
RXeDxO6mTeLHL/2yho8bJBeePi0JgScQbBvnmT60INPSCg+cvUyyV+qbFlE/F8wh2z2LzW8i8KHg
WdeARZt6+b1Vig1zGNhbyd4xvR9u6frbBGZRC6FQVLXSEICDFbQKNA8gb81afumnCOqLwyFbti50
s22SI6DOQEkctDpsydVcCv40Ok22mvd5FEzTAE+3sYXIM+izhAcLz/gf3Bcw8Eole2qCtl8BSqNd
u172276N0uOQo24AOddyGwF1dtf7fb0yG89/Lp0OdqtZof9ILGMH4cUwWMgyWsRJp/3pZvw17kL3
dchwQLPitLxAfAJS2XD2yD2j2suBv5BLB12on+4GN90wQDNO1GprD24KFYRel1rWVOuZLTsNm7La
2554meKo72OVTLbvq4h4U5RbSwEPGU79UO2wvalpC8e9jOBT0aBJ0MTS+hxhVZl38WO5n7GI2kcE
9f26RqWoyIVR/BRwb0O9KD6CcwXoAxhmLOZQO0jtZOoj6pnd9hxZxAangHZwIEyutMI7bqzBUk4O
mpPqJ7dJRvk+7CmxcDWc9tArTeDKwuz0rNethEJiaoQ4JaHmRo5vaQXP9ai2TiQhkntwj+60MEIK
EPIjdKGByIBxTOADFDl2HYAH70okf3fm9B0wMvgSKfH6SbF+zt13zHvh9QDNkNkt4W9jBFT23Mx5
CXtR4dCbQ+me5k369wMm6mriFA06VbqA2S8k9towuDUxlLDLIHuU6mKX+ksQGThBIOX32JgAUmis
A1OZN9ljpSfpgekNZLhUbJPI4FY2IWg1GKQJv07XQtBXQx+USGxj1h6EHnfS6YdXKFRuEtmzR0+y
+oK3QAMpVPTrKsxRYZ1q1pXYhG7MHqFis0x50p2gdw7RJqYNr6i7JErJ190FSTytGKkVC8t7X5H6
6YMpTEuBcE+gu4+SZPsYhYGS9SledE345xgVmoVp+8WL4XvV1pattaamXfJ26UXA5VLTid0ztvnG
Pa2Rp/6Kugds/86pWsP4WCPMUXKoNGtVJrkGjjWqPVT3kTlU0vDSn7rmfhQ/+VL3IE9DfVMtqE9B
GRAieZmaY2CtS6uD5wWqvdeC71NPtJesspm2gmXXxYlH4+AziZq8ZlnJdWjwtwxBjX5r1EB3rpK8
iyCQ0/pr7CvghBdI6CC3tn+liwFdmV1Ra8miRC7EWznpgP9JY9c63XuEW6cQt8li6zsUd/391KS5
sLPVV8Bj4yWrotswDaZFI012+xYPeQqb+6k5Nn/FJlIl+gDv8Ap82S3MLrEd8e0AGiG19thC7uDi
aXF+mQbcqC2WreEAKAjeVkLkLWn1ILIDGOzJAirTcx+olzHgviB8DRRDQzTxI5paRl0eK8dzDu6a
Q4X/k2QQfT3fe/Hyqq89fWtd2FZ0xXXSA6LvtbWC0y/09EPx5Ne5tqoaCwRD0AWHYBHWpgRouec7
Rw/lecgUCk1DEo+KSDyS7dKC3M4mJtRYptdTzFxsgtjzuEXRCxZOircYK2rjF/Oh3OmOEKCskNlB
xHxpABNXHNlDX/b3YO4jfwjNh1skYximotVKMTx2Ijp7SdxdqctqDH/J+soHrheDHhg5a2zVrDWN
jlEFbFiT/SxEnENiMG6/1e2AvbZg/hEZN/e5FfmyEUP7LUI+YtsArbehsMjxT3gm+4+xJZMzwIjx
FKa5dbjsm7ZARt2zHuIMOuLImqGUZduHOInkzS/1p3ZgkMUEH/6GA6dxtpl9SvDQuWXqopUlW+et
CNdzn2HUN8MX4kQRiQPGblanPfg2x85g4qm3WfPo6N+o0ULG+SEASZNaAr+TB/B44FQTWE9hoHs3
YOlXU6RTtzc8kfDN9qxHZN7LGHpqIXifhRaiHIBkMYxlDKjrUN4+ZgDH+XiEXRtbG69DCmMyL+fO
E04VT6SWRZfcj/E2IoHXzoZTircjCS64QDXY9Ool3wKMOi6g/H0HnGP2HOV6BEgHeEHlILSbaJp4
QVjf2LPuOEgtzz4UdKeIYkj8h7Ip/98R6lM8wdyjEbNiPUAuYAG3DbYNoxrWjm0D6cWg7zYi7n0o
ROAlvgJoZ1i3QR/dmUEKOYjAie7kvq8b7Uq9dMkzl6+ZgU33+0IqfojgQh+WMMRRrSku8sRWg//D
QuLbk6+HyPqWyCQ40LJTnBXlh063XqaIIkz4Iu002HdBAeX9R+yqFhLvagHIub3/iFNbO+Qy1K7z
csCK8nXVMwCxaIJmNdtc/VBG0vsrv7XLrZa3b7aOV1URRvxJtVhZfmrFgVZf6tQwnkzRT2O11/Kn
3Kz/bd7HGJQy80UYaXspbPzNNd2PyG1xBlAtA6CeneNBb4eavcifUwfwnGpYZx6Ko4NS6mzrHJ42
XlVsWyUBM4gB3yNXe3QJP1YF44+4TqtTowYjP3lfcBrtzHXomlioYN0ygxD31irwHImtYVJ2nzXe
nTrCxrkIT6QCT/0lh34Wy1mwlkoenvrGNumPmtXdUdjc/zE98TQIP6RFt3H6Ll6YgDx+60bj/W7u
+3JXjIH/NkK1d5rhVPXVTutjMxbmuesH4xn8aPiBaf0tT3BmzpF+qRLjWb3674qAPUgVA1FHfkyg
s7awrCg7J0i4rMGnq2650Z9gW2K+wALY3g+BjxOp8pPQRidZ6R6g8dRE62RFvbylVQvpE3iimCws
vCWyGy3sf5Lee/LbBnDOwPGWE2O94lm8G2wImaMsCEYua86W+sE65gL+bgU3yyy0p0huqTcKKgH1
OO1KrRq+KqeAQ0+JmkiRs12BB/KKmo2f6mv85yM/pBbMRAFUSViwgy0qZ6dZOGRCv9DgC5BGsaGo
IazVwzzFhaLO2EMUEbUeala8dy+B4f4Zxm6/wzMPfHcYyR1aF1KmXVV3Vw6Nm2sEyYxtwXyYj6u+
eWDAr3Ddg+m7nPvoLim7eqVDeH31ZcBhXbUcnCbZ0MA8ys1WuWIgmUAfSQP0aUBL/XBjWe6pP7Ts
8ey447gWwzcP4Hj8bdvZie5quOo2C7r1JUYCF2CWhYkq1FIf3QHuIuikYbpENEy3bSpQDM1abcVZ
DgoPjElqpxQ7avndEENHUz27qc172z36o78I1QCNJmLU/wM8b/wjd4oyIE67DhPCFS646l8ybLbj
BmZXDOGZVXm/mJDrHbzEscHLNjNOvclhc1Sy7kIw9QESF8od9W0OSP/HJMC3rU0DQCJMm/x05SUQ
TJm9TZArAdoo+GPuobs51IObkLOgMDf4w66LJfK8K2Mwgqvf2P5j4UD+f+yhwuTyLHgEPoihLjKg
xKBGR9P1HgC0VUPUAcF9pDa02jxQOHPqBM+0CP9cFQ53M/dSItVNLZqlyejcumMC5CzXF50f+TCP
wp+86DLvUMH956mGb/wKB+Rw16gm7N+hcmNCzJiCddTZdjwbxJKaPQOyM1R7SQouaqO8jll0N8XW
wOymMI7DA8TvljLBWwy4tRt9zKinT0LzuguFtjq+s3jtx0daxwqsRQ2VPEClR29nKJ06vFL91fBr
k0aB3TemUa2yPwdDBuhz89/mlqjdtHGb7yqPYWsPy8UHvyvF0Q1tFE+1vr5XXSINxDHGqeKe+gtm
TF1uU6+yIgZ/3LChsAupNPfa+cYydNTuPJbudVQXVMJgfdY7f1HA3I+zWgtrGC/d0MC0yMf8OThA
AQ4eOkxONQzhANocd9HbXPQAm/+g1VV+pZoHSmkgqyWiQZUDouoUD4jqG7XKKtLveQMhB5WHs0gr
iNjUpAvkteDoJagFQJVFZd8oKGt0d9Pi7INEepBehSzUH04+vNXQl8Z/nxyuULFOr00S6otM4agb
JEWnAZoRwlDo04zQMwfQA1ILObiAbcnrAOkNbLbcRx7Av6zJPjX+HqGwUttR2N9z+jq8AdfpwtMQ
9LtBdPxFj4b8UMZIAJH5IQ4E+c7gtYjP0che6fVPOwMosGw0i3lXamWgeK/pQk0aUBG0BaBNAtig
OrI8qFtRk+4gagQWB20aPpajT4B08/tyFBziD/3qeHhuCHyTraDFtzLQnb1srARVrdF5tKNyPKe8
/04t3qbQ7TbZCKcE29uH2hA+tlrLsMFSoGnVNOO0uAbYXGSFBDcjHsNzgurllQMD86j5RrEa0rTb
tqUWPo4VvLoiCJosaCqP0+w0DP0K8r/50Q8A0y6LDq5zWlRQc/AMZFm0LEu3v69/6IQ0/KX+YVu2
7gKJCBk/A+iTL0AgXkSFjuwFXtK+Vhy4gaOLU2g/XU/baCjjBgvo1PcSXA+lHQMRHxMKTyMHSx4H
4j/wePhuaq7/Zpr4+wKeSDzXLEKmIdPEw9Bq4yoDtv2+KFt/Uzi1vES9N8IyyYrw8i7l3i9H/6C7
ZnuEG1e0a3tm4vSZyc2gafkdSEf+mldBswQNDGhObDeXdtW3Lw4oY8AiG8UPkfhnaNEP/iKXN9YU
IbSdO39duikcrSzwZbnacumeElyw6yfADPNV7A35/dC02SYsi/GMerO+C3odxd26g6bd2Otb0480
yDCiEGHE2HUnDff3lhDGEbo67kL3KuPZ7O1wZ/NGw94KzZ6BTBfLXmypmeVAEcE/tT5S03X5s1mU
xpVakSMXUHg3H62qjR+qINpQt8+r4jJC72P6gC7XD/B1N8sfQpiQnFs0BnSkAfNDnUnGkMZSRATp
RmKRW2N5JOB//dHsAqRdkWR88Lz0XvZp/5L0HajDcgR12A6dkwE7yDVYMPErigMXquojwXUPqGn3
4uFUsG4ht3+Cbph9ssJEX3FFuemqbmukZXY3xCy946Agg9I6nFpuIQ8A5ZX0TnOhbc/hTbelJgV/
xEW8lFumeSHMVqN+rWXAUBkCbonUNCFfBl45uIfzKFERHVZBM1EL4xO9dwJTW3K/CB6oJbFNnVvW
6K8KOBei1sxMMGLiyQ4hNvG2wwHYgd1Jl536mlurvk+z70z/f0dEhdNCjKRw/22NiAG19R9fTWZ/
KU2iJglZS9fRBQeB5R8aQ3FbWqYNYvnJrbrF6JrLd82dyAivPZqk0EOVevd/dKEmvpyEeShCrUHl
fZqJon50VRHU6krgwlGCPuJXmx+gRR5vDFQfXyHnvrPwnfyDM3grWI5f3kd9hYi8Vppe2asVsPsx
KOv7rghhuWAEO6ppg3nNACgY8YlRAal32EjAQNOM99SEitqnSbof7XKuaQuw5ZtN5ClE9q+XWgcX
aUGdMI9Od6Lpzv8WN/eVLDsDnGlab0iIdItQed1Elsl3ZTa+Umsm4Os23HACNQg42Cs8IfILdc1h
NHPE4NTv8fseBYuFIy9kt+GMUuFgteqCTA8/sYL3qxKKGD/GeAqoAXdeBlZZXQIbxJnfBVheWexH
112FoEawdPf7v6p/1LttrkNOSJDOiGly8QXJkGEv0QyOHhxhvIPczqIL20MqY/25Me2FEzH5aMf5
+OBFxiooOHvuBpixGmX2w4tK9txUvYvEeQYdFDXHTcECdey4gtksYocy9Vb4hGg3rSjAbGZi7GG5
g7nqIcg8j10/Po559or3MDudQeph3o8rFzrK67kvcQ3rCnU26plx6wkzPofSAIXW3ZKyjm0HkUZh
goaKr08Ba5TMhLtjW7AavFvkyK3S/Na0gFdEHf4tSBJRL1QmzIvf4lzUwYvjBVBufTfq0HWm0eTX
JQpbn5aQek9L6Grh0GTvS9AcVttsWsJXmfr5p4id6q+Ref5+rs2BLndnOBYKVFS0m8t5gWskwM2Y
MDJX9b95wAji/9gUOF8xETYgQw7Q8NzVLYMBKowH0yf2jVUGpjUWY33A3gc8ELWdl+rlA30fvGjU
3r/+tQlsxPuoyBj/FFxX5g+XQQwoKsxs3TCWbHzPFQ+u5kHi34xfQOEWD5DJw64Y5yBbNJCCVF2w
2XyPp8EY8N1z1IQv1PqIz4CAukwLllUHi6ABet25JXX4E3jhjogsRqKhcNjztwZaLtdKXaifV1lN
/dTqRFJc3DZc8sbJNnZnxA/lCKRlHBngSqF6AFCy91c6QDeEwXbFa5X5TBrbD4YWO+vYavGalDY7
IFkotymcENTjEKIu1hB94+lwy2Ao+FedvAV5lP7Z4yG8ELyOnhPwZ1eJC3kvWLv5+8CytTtYXbw2
hWZDZcCLNixk9jZve/s1ASNNy/r40Y8s7T9+5fwrIcXRwUA1bVMYluH+Ew8e952pjxmyJU7rYEsy
aGepg6WQBA1bD5mjwbcTffPFk0rjzQx/zl10p+H4uTJAnFh1+fDcwdfoz9b14LuLJPTCLepVE1ne
z6HS3zy/Cb4ZPcBTwNKYD2MIk7Fa1vG10hyxbWWfHIOmiI5DwFMcRFG+z//jWYgt7pc3LOi2nNn4
A+Sg3wLX9eUPPRa8xfY8r44mWIMnUDXsnQTCYt/4uX/pHaGAg3rzqLk4VUCjJ/rBYFpXloXEHq2I
VsjfaH9kKWhDRo3atsE1tmKyLq+ZVVS7YXAcGPLY5RmcOhOZdjk+9HhiLsLUwLZ5xN6JVgokcI1w
5/5zzNMASj3CeR58Uaw4/ovvmNHZW6ON2gM2hga4b2G6sWopbl4MYzAP4Iw3x9avIhWQbjO0u9bx
gr/cJP0RBEy8wGbMW9ISIXT5qyu+iS3sHfphm4PtvJwtxzSj/E1frVzJKJjiijAF+EPA7gw0f2dZ
VgGy+31X3VAvF2Nl3HtmXN0sPMr3MYNPKo0F/eBckh47Mvwqi+cAp27AdYb2O/4PrmWLGuRCd588
PbTxdzIgpVs77U+oDX/3SvydAOkbLh3kLC7Qyo+WQRq+zbi2vG6RDDfiN0K5Eazt164sRh00h5z/
1g+qZV4y/C3+ehfxGPTGPi9B/tFx92l0DUgp6jJG1dU3QriqFgS/P7VojPCuWT6uTRVJeNePebVC
v6oxmkdjBVr/v3kfq3zMo1VAZXD3ruT9ugqH4WjrWn8sMpYsRlkYU58PMizsVf++UNzcpDvqaxMI
euOMsetgsFMC/ob18qRPINXRGuspbih/Oswe9szus5sN4tk2DIJ6Sc12dLNbDJXBZeCMzY76GtWH
r8DCNdLijroAXS+OoVn/QS3pR0ClMZ1toXAHpLYPOw0FqqeLQTh6uq2R7tpKnFmA/VQQ/GRkZ0bD
1JZ6AOjUUIfwUlDY+3kNuvNjsOMg0BRuTdDO9jjmgekAXMrZAsnpCI1zcRBVMPEB8zb2h30jC7Yp
BugXxC6HS5PdFPuB5xAa853kLLPiITDh/5Bwx3+YI6gvVREAtzxQPF3w3PnXNSI7vwCQ/yRFGP7g
vF7ZUW++wv5bbDrHFLui0uOnwsvuKSCAQ9qi13GAzCIbWoJaE65gsBv8KPVmBZqa+ZqGhgW4JdRj
sPkAI9KX3gZsgBy7SDR10w8fUtQBnCoFHEp14an4HkGD1PdrBK0xmCJfAQhVXSpmPQC/AHUNPQS7
IWqquwi1naXZc+cH3LmAnobwr1ODbwyeTgHztf49thgCceqbdBcmVb8cbOzJ/4+y81pyHNfW9BMx
gt7cypuUUlK6yr5hlOmm955PPx+g2qXqOjvOzNwwiAWAypQhgbV+Y6btTikC5e/SNEEt+NVn67Xh
asyt6bkBJ7knI1XtdK/EKU9MGsSkFnIbPpDtzQZ8wweTJK+Fku3V3La+9HbqbxNrDDc1/AfEE+e/
pllx0Da3y6urmB8yDDVOob6O9QPGUs9eOixTo3KueqzY17awnENZWD9qlAdjxCtqsGNoifpu7O5D
GGifCU4pOupfmTnvNQ2kTIo5xada6z+KtDQuStk3QJl7wPhiGPLr1spA+nEPszBicj4n/cf/vprX
zD9B3i6iNBa/Tc+xdKRp/hQN9C0fn0Jdi4+t1xtIO2iDcKII0zXmZgiikEJZu+HofrcTP1nUZqO/
qy2E/0BLxovhhbDqDLM5+nPPAXz1VhhxX1ozxTZgJuWjZ82b2ZGsQjk+XwJ4bN6cfu6P5ELVRSKa
lQMspLaGeOHlQfvWqt14Zt39Iae6eZtfCjc4yZmKaSlXv/VgUDKxU0P3JR9+tGQWVk0YOqtyNApQ
jxy6OSiPfTSAyX+09SwCY/toK1b7pNrJUCNoEfbasheqF100ZpfW1rMtqDRlIWOPg57UB6ONS/Ia
jJWH38Ziun6uUuUT9yxvEdcRcNOs1cNNmMT+ggyaOrGsnJTV3UIOYXDjWHG/la5wUhbyYTEgm/Iw
Q/o6KpDLHyE54Y+xcpiFu+rKGlNVWfi15l4mzTg1hVY8uawdFMzicEgCGueinSLaNunuNfeN6ecc
x++UXaUk+Nd0/J2LoCi1E3ShjbzYfQ6bw2XgGNPZUwPvIjtQeY4WapQbFAhvZgu2TZWZ8gFySWsP
t7tbnYzlIDtXVoZm32/BbhigBNsKmQORWxc5d2Bk97mPkIxXvrD1jh39/6KSK3ckv2cxXdZxLGBR
BdZJZ/4PgaYBdHZgtFN8dLIMDnQFzwV2S8Y+NazQQs2jWyeI4oUi7J5zpONCb17dSc/YqTPjf/9d
mn/uoGBWaui/qh7ZVRUP2D8WlnFkWSXYfZSLHDV9mki381XlIM8ezayohNFVCfpf9HKn6TaeW9ak
eif8FCCRn2sssmXrcXDt7ppFIXbVYpQ8xFBWl3VMKjHKDEgwg2KXuxz86yLqcU5JKo9kYip06Op2
1HdeAlGzhKi5kbhf6YMqzx5gX9NU/zNEaPjL3t8OIjaExu1/f9/Em/PHktxzUEiyIVtorsVy9M93
rmn8EcxrWx1ym/Wvxb3UWvu2OpwaAVlgdxIsZLMVKAWjRobYsGH0tAKmkGOtvEjggq5qGPYLxNPC
UxG3JI2N7OjmdXiSIbiBoIlk286Um5qM7jUsfW876X2+rq1OedfVCUUHrOT3sqk4arJIzAkWuOhN
8TkpPbd+rZpyvqGnvbNDV4GooYKzLLgzyqYbfVex8tuZYZ0u4wawno1U9HNBiWByGqB7tdW/8iNb
RmGnXOWAoC8bzF2q/ig7oQGjhpu240b2zlqigRbO0JXIlQVg+eIDjLi/qUk0bySAz/HtfNnF3Mxl
L3uHQ1Sm9S1IcvPFzJ21xPVxO8MsUiREcAM2jiFg/SV6FYr5HU7mj3gocbrwMEWbJCG//ojT2r5J
rKuBiMi69xH5rTpjZbdpKDAt74Ft6NTl8vASFgOLqckIPoscXONEQXZPkTz8VKD/630WfzR9pB3L
WteWcjqZg3BZZHXEgqxL38BDbPA7FBtDJdj1g8/PdaA4Yg44IcxK5u+6aEhREEeL+i5PpjXJpzuV
2eGOO0PyM1rEthsvasUrtwAlJxLc5lXFsvWmToF+UdrxLxnGsqzfmFEKRlnwjPvMvhpRELFoZVTY
jX8NYrKTmf1GXqsLp60PH4Y9lkACN6m5VITZeCj8yPV2ZZp8mWQDlex0ZQ59vZVNpZnyE5CLt0S1
8SgaO+XrMBjtky+szjtNXVs2qtrzFLM7FrIOVRkVZzvWbggd8uv3XWXVwyS9JkIRQvUKuf+Z996Q
A11tyn47DTieRO50ViwlR689Gk1UfId3f7bGizwo2EJeisTe4avkPt2HZZEBWKsNp3U64n9UGJEV
BSz+q3eH/e4m9zGKwl7X/hzq6O/Ci5Mrxiq4ioDDXJhj43yaKsqSgQljuzXS9sWNmgtOgs5n5GuI
M9V+t8/GqEeO+U1eJooLb6sY9riRzcDg3fc0962lsHlMHBM/jAkUdciNckHywNPIBFfeZvDy7/dm
0JYhnpNIxxSLNmi1vdaFoMPTcOIRrWmvRtd7u8j35yWeqtqr24TqSS+8T9kyR699Ccs3JWakjPCz
e8IRQ3+Wky0ztRZpXs2H+/DMqrHU65cm/M+1imX8rRSwPQ1AZI1q/UmGVDsYn3K1eCUdpiJInWjB
Wk7w7Aq7Scd8DyarX5A14FWCPHou9Rk6XYpeg+xwisB4nqCePKuN8XuHLmYoCmZUf8x4dNTiUomQ
eGjicq17ddjtMYLahonjboIyLs5Fof6Ps/hX72inPW92YSenCQjQkiU8OX6/eQcFh8NWpSOHlNTB
kZw9IGfSmnzAicZOqQx/OMrfEIv8v0PqAn2f/JxjFBDwIQ0GLOJqEz/UhjmWq2IZZj7mJG3yvZ8a
/zD4pIdbF6YZrHpnr7i1DR4Zg9VGmKa0bohggj1+PEaYZWBf1cj/c0Rtzf0arNY/9YgvEWBXTDws
02k3XUNSxNGmF6rH2nMCAPPU2TXOMJ2lfjZBw52nK4fTxK7oxfDni9Ln6K37+bS28ZLZhQNNb4Wz
zvipK0a8dzWgJXIym68rOunBy6CMlwGS+CZtjA7sq2e/BBofeeVYxg87Pcm3KW0omrJWsN4yL8Qj
bBjZw4Vqe4Qnt5rGaVfz7WF/Rxa0F4cGizOMW62LDHldVayAhDRbmemkIDodJwctDGvQvjueE69N
KtmLOxemMHajDWVB8mRUjXSHQ25yd6fN+OhsQHfbWR5qgIDGUIb6ZQVyb3fBKJAjwjkEN0vQtcaQ
btp2bvh7hnh+B/cPM1uU7BT/pmGy+irVQXPjRe+mn42ofvGHWjijqXr1rWwGo8KxyEnn96gryvc8
A0tqdUZ4AuVtfNQFEnKB+d7n1ni2e6Q+ZdhBaQURrCTbDMYw8leHeIsY3OLscprOWa7pKyDX8Uo2
TRGTZ/LQmtNlSDxvr6aR8MIRvaGb+Yc6iA73WA28em/BV9lpvqWx+mUvHYX6a0ut4LVThowKgddt
1DYGAGwjECgGNFiBrxyYOk8FyM1LD79kHGOexkrVvQzZ0K3BTLNR7vxxp+lOJNQdhyeAkCpedW1x
rRoFOwN8kd6RD854zmPUPguweNzkmMtRinTNLP4nSJV3BdHuTzON02WWFqy+ptFHz4FFQ5SUA+tB
RdnBoO9f1QYOxqAk1kr2oheZ4zgfJQvZmyiVdwt6Eltiai8OoWNc+oAKBxpRA/6yZHE7blunJLWO
aV8nt0nYA5sKJIuqgdkmm/cOF5dzOUHG5EGf0cuiBnSWrTHFhdDVhmhB3RI1XbjVJPOD6jXVTHSI
IDv45azvnLzAiVaQHUyt/buwPrTQ8l/c3PbWGQpBTySi/AMbB3yya826Uvuvl2ZRNH/FefeE/4v5
jwZms6uz8PsAYGyhmIF50CL7u6W01ovzrWCJ+yLPvWBIl8DPsr0juvpoHPZRW6CrKZrloHZLtVNG
lGXw8BocvV+WJfvQxyJYLnjNusOZzUXJNsjh2gQllCW8l3+eRcQG4A9wn2MgHvLsMe7fvZFZmwsz
7JutUzXmrk2V54e3jzyTPj7S1gc1Q2NfO9YuyLBNi+oaPMFYg19OjOxf7d5vnHVj8Noedquzd3Kh
PZy8gV031KHgZCdz0awiFGj2te2c8BL5rvlx/TFa86vRqsVLwft9TFi4re7CQHxL1IHb/dxq1GEz
LVxhCRvvBxjSS/j2gcfXoAj/MjvIG29jpX+dHb9tXxDKxtXJ6zKEbCAWG8HU7ubSNRZYGoDk6gxk
JHCiMVCfpPueqn3EpHmQnCPHyEu4ESZogTAir2IbWJhAOHkVVWjDAtRmuFa4s3GhW9V+Zh6zdpUJ
r6NS3NE6cQP7oyk7HrFyBFKRa/2+wcsdPfBBefMAJkkNJKtB7LiPjOAwIHfxiPsTEsmPuBvmO/mW
PcZ7FrTchlszGpPPUkg18CFxutWwlyEpq/orPlKA3cuQjhjSRhU5JZTDYpIPbYABj55cNUv/2sdT
9YlpX7qu06DeJzLr1GyGFPsK1sTZwVXUeTWKUWyS48UIArWu0d23aq0k3a0lly6Nv5IJQ8i1ZnOh
SpDF2BoLLQv7o8RuyV7Z5ENB/lkMfvSmYvAk5hoCDyabg1+3S5/PYykXpnHTIEabhFTDxDp1pt5y
lAtT2SxUUFD2/i5whnBsuijyzDumAcm4uoCMG1WQElG2tY6zOMimPJR5VS7ayZvXKXCDevHokQPl
lDTgkRtnhcnK0CjVmj0XhrMfFqIEJ8VTFg5CNSs7Y8kosQmwDU5mFMdQMgLjZtsUwwVGoY+a+CD0
CVZyFEzealXG1QW3nWy83pdKieoKe645P5Wkydfg6PVXtCXahar03vcuTJc2T7N/DKQj1NIcP9sO
28yxseIrZfdxC4Sywyi6+IpXskWiHM8DtC2wiJuebHWKvlXRNKyoVgjN8qjE8+c/A5ryKYqH+Nts
Nv8aoCe3cba5q3heDuGyyF/DpH+W30rVwEfgv8S1Hqos35viCMAxk+Plt15Tmm4VujxpCt+dGx14
sxs9DcpwJPuM/Lwo+MhKkAgZaQFVTHpA/WrOQjkisRrvfFei67IuP41+xhaGWuo3ZL8XqlAPgSTT
IljSFS+dogxbWE3d3iuDfDcFmQ2Ty6ptLPdazbQOpZv//mTX02GTN6p+fDzs5bM/YQOEPHXxLuNG
YPznsQ+tQ1/yKE/X8kq5k1bcgM1pIe8/7tyzvMOxdP2oHP0Rkzci+9c42ZSD/4yxxITjDPemQJdh
P1fKVxaizfOdH5mJ2GS4/zU2CO7vg2AZV4W69Y2XPueb07te/K1loYoMh/3Dmkbo2uPsvQR2m2zN
RID6bd18xiNgXlpuubd6y7hk4HhW+VS1F/g4PEXtBLovWrcHIDwKW9IpeVZSUHIFOMVXCOkOyuNT
+1db6Nc6Ektozfq5Jsmb4NiZffytm/jPwnBw3sY5fR99E3GuMe22Eq4VtrhQNDj7bOXKUDZlr1wb
PpoSzNXE3s/B/19zH1eWL/SYG/77z5Cvy1vonu8Lz4akISDGBua4gE0ArcDN0tTH/ASM+Q8kxR1y
MZLZWSIQNa4kKsMD+3KczHbXNIr1OmukzKquvM7WZL3C3o7BIXrjUyc64xn6ed/O6k420fLmJj2W
41oO9vrA3Jt+if6fmKsNmXdKW+7gotXGuXtL/XEhZ8qXEhbNA1yRn97DtvPqie18YLGTl2duan8t
ezM9OH3Jrt9Sa2WdVIq39GUWwDaS6YS53qbpVesAbslaZlYDDl2svDLHsCGQ5MVJsZvofeCv6kE/
fyElZ+/TxF7d3z0e9tdmGmzwqAE3Q8Nx7EPo8wqJPscvedEGy8F1onVRumVPIpORqXcybSh+ZTBu
sbtILpifNCusQ/N3qnSFYF1W31F73gyAUAA1dtHKQR/nR+GNaC6GevIRVwr+uvjVXkanD7eiaHEc
NCM6ymu6Pb7ejeI5T7mfwPexyTqNbqfvtYpMDpX2+QWdtAq6KD8YDZvMUC+Ga+bN/tJqtaMDbfRs
Vji56XpZokFH7ku6uMmDZmKwKpDJSlhWb15i7+s+yK+SETWoiBSC9r1K1tOgmfc+BLSrTdSCL0Sp
MlintpUd58DUr7Zt5AtZpKs99wdYWv9mNEF5cJyBarLbll8VDT8Hyn9qA1gUhvfVKFrt/pOC3cg6
VDTlF182p0mlKR6/j6b8SaGA6K7UsK02RYxpttCAkc6IVWRffQPZzIdPIs8m0KBT+HR3ZxRDRUgD
5QoBxfs5UYTkRFKG5XOtRW+dAtjctushXOpNEW/Zk/2rHXGXWCg91TMl3ubNRP4tn36e/Ir8fqIU
qhezZIaSZs4nUrA40eggwRQ1OMs/V/41MkQe+BzINaSvMUI0H/8jWn4kvNzAo+6HIsZcoQ9MJtNZ
YWBpr9sAYfp50LCd09N5RUrGGu6TTaGK08T1eg764f6K8qIiVMOPuo/6FZITH29QGFVrGQrFx1Qp
KkI81bhku2V88IjA8pDs4E42EUx4I4tnX3ycHiGTpBsZxm4iOq5S1PyeW1sTf21ymwHG3SburTvA
QK6w4Exu8pAi7LrsEA7cPGKogV2iMHdQJGJWHsbFszaSBuFngC5TqCvLkULCNqvG8MXDHvcZ/VSR
JkP9TeZ8uiK9wvbhCz+XzS4TXApJqOic8WfsQbkw4prk1CiFIhuWOoaC+c9MgpYSR/3ZxheZhqrH
zLqHszGtP+EeybAcTTLPlSkAFWpNpGk/GsG56UosjNW6OSqBkn1FDMAjVTaNyH00fHbswk+l54UH
r4iynRnZ83PlqP3KRB32vREQql6x7LOuJv+ADTbPEwIxJMR8ZyubfeZjXBAoirrXB/fFnKjuyQ55
mH0zXaWJ+uoW3nz16mSJgn3CRhO9aJgRlXe47yC1wdv2luXet4zITgareyaE/cxGAme1xPF2Npa8
cDOAyciDnc4/YxJuKzG6YV7/jMkmOW807pMu3NWqaYFPpOhfeVZ8kwdfjVcI1ajP95aCgEMTmlfZ
wvouubUDKdpxQLXzETNyuMwVP4OUqugmilusecUBKtXPsx4CWBBZp8gEuQNhk04dAPfW9TDCeYxN
vYjuvqQQkItLWWY8LtMhFStZIa2R5+n4FKNeKBU4psYYMKdvyq+xWQV7KaXRFCXjsjBX104EMk8G
k2SyN71VaTvPieKdWbJo0Wa1fnH7on4Z8W03SvjdKdulFyNiC+aTrFvLzsrxYdmqylp2ykkAkKOl
1RjRXo5AQMhAC1msXn5dMnP9d31EassWL6CIF+XjeSqqHH6KHqkLB+Laqgrb2llWpMiPThN07ZOh
hOnRzfF/pZpKVB5kUE4yihIguOPnSbIDSaLuU/TiMxD5abSpo6xdRyZGqrNJ7TGx/L/LzPqwTBUk
qTXaK6WMg3MbqKhi9A4ZLlfpb24WAjRsyWfYQ7nshBqdOTkfepsXH1UFVF1Oys2dTXJ0MhCMbHBG
u8QjtQh5UDt+d4WKehQR2Weyq1xnKWxsl6TBb0M1pGT9otbOj0uEaeCtQ2dAPVOM9QMLkLSW4RkE
mPml6BFnEgjQMR1/a/3qk3DQSTd/sAxiVd/x82mSXn+FVzMjMz7FpxG7w8OsFMh2mMpwtYqoW2pZ
nf+VafpToQbaPyooBUgC1jcVocoFHBiAclGabuYqLrCj6Ltj0A3GJu4AUo61Gy49Ux++Nla58x17
fsOR5sPp3W5Z1Ky9yD1bL2YRxwdUe5GBEU15aJOr6yn6TTYe44NSMV90MT7SyE7I3tnwXhpdzU6g
qddzk/jPplB5sQoAE1oaYr4qmlLIpaJ+M2CI/SxDfgrIrImzkFqG8Bz9L72V6L3724mrN3NPJb9o
vqakbTd1Aig0q6cvXjbrP/DaOZRksz8LgC0LFwjNwqDsuaudHh2cvH5LMt+4BEqVvNYB/qAi3GB/
flT8fljadWR8uKHtr8j1WTwO4N1Qa6pYqgBB/oBYQFZBqwfutLm7k8Z2VvqlKAfno1Zy7cCPCRSn
8LurBszls9Ztnrlbmlcw0B+2VX7Bg/3DM5P5S2FDSMBv5Nb5wCqgCP2osO364o1Ohk8sjJ++CJtF
mhntZu7PmR7aN3l3pdgL39es9Z1sZk4QYlgwm4vBCK2XorCtF8bnw4aadnVKdNawh6ZPs1XSNPFC
T8Hgyn9SLWErKADBtvItKEmILqouV8+WNajv0XyWYaqYPlx4JqEuuHF4gA7Txpuf2FFfKr2HwYJI
Sn4xzWpaOGyDdikaDej5uZCwxBjBiVhiqGLdBdQjJbbRiVSH7QOSzpvhHrvwJ6A90Mdyfy/M1HbN
NwKcBeoO0bc5VtBZDJTiVnqU6jKTMpbMMAcLxc+Db6nCrxf9cf1AKrO+yYmBTr3RyfNo39RufbuR
0acaJepSAGmMHVQxULayCmVWg7doWVftbGu2rla4scRipzRLkml+f7rn40SzMKfhJHezs92Zq3Ke
JwRpswJ/QA7yjM1ysoyMyFg/YhUQ6d96Lacg8SNmPDrkYDnXEb2yQx4oMPwc9+h9XFm1w73Rk0SJ
iuGLq3f8gvwYE7zABEYV13H00vjV8JSU5tKstW6hZGZ9B6Rns2kuEP6hOiHw6U7toh0jeuW9SzYf
vXLw/8NcpKDAlz2qqCE39y4FsebKHVcIi3Y5AJPeyPKqHNe5rrIf8EyWLVyTElzmmmucCxelMs9Q
DpzdcXm3QnZVGK4JNl/1bBnnvKDsk3YKjlBN5vyH7SKJL2NHic8tqPwro+WP+7Fwamg7RU+WZoyT
d4lkarK5xbwdzKJsel3Bt7ds3aOG1tkd8dToGca/aTvtdK1Gd7stP0s9xxsGf6OF7WrlTRaVkZg3
FmB1UDEVqTz08O2NN7DUlb38bPZRQylFyk45ht6tcmxjllJ3SsZ8ITglD644i2wz3jWOcZ2myid1
46HtV9rPnZ95bNgg+zziVa9X/UYGfXUsNomvJfP7qBfPXV75yAJiUGAE3B9LX3vS2Qq8uDWewNi2
wQA0TUoKgWLBafGjk2SLIDibbR0BlpKMkAeDpGyqg/h9PllOle9Mt48WfySIZQ5ZxgrX/UJ1K94+
csuPsWNrASkkebkC290/D6HzM+Htsxx/rvk07r83hyWStbHjziEngLi/VeJFVZfq25SU3bWt1fLa
DO27DJcktFdwIXZxNyHdorZG9tK4QX/xinRjS827OERHsZgcW9Raed5xV9zWdtSutI5dIoJljuXs
v2SQ1d/qImaNw/04yrwRl+TMQFeSZptxKxwRvz5plD1QWUNbJimq6FSqxbLURpSI1TILnj3dUc6l
P725wHn2jxCiPMGz7zj9ih/qsJLDZK/sMIaZhbc2vJlAdkCaiMFyyADDXr6MHAtyIyBTyoFNg7Xo
7NRCCZXmfVoj2oXo+S3464+UF8356nWQve2kdI+lrTjHOW2d41WePoKy+d9ifwwxLVvnR4nSxKPD
/XXpR+yP67FCH3fs6p+i3vEXqNyZP2X37hmnVDUzxNq9tcwp3WP3dJMcH0aGee+6ByW7R86hXr+W
Onz3OY+M1eN1SHVPG8Qk1UXTjxqrmCHYQjiwb9wiYeWUdfcdtBqZJdaVNnRYtZrxTPPR0WqL3DhF
jZaBnWRdWFdl8AE1bKdoswXsr0xfMz1eScjTnKX+yeQWtJDNejK8XZyRi5bNsWqTddV7bGYEPirv
s4lET2w/JXXoHAL8jNcBQh1HeXBVxC0DJ0sQ16djsAMorTJ4P70PSlPS/vLUGafqiM76z+n3brfT
NvpYBCseviaUqP9snJy2S1YQheaN3CbJjk5vbg2y0E8yFCaBCfTXXj4mtQMLIHmh2QyvEVCUJ/lU
DGKSGCh4ZEvFFDWsR7uT9SrZLtOCghhmN2c2LyuZIA7rbtrK+CNfLMeihJQt5aX/uL6sibl1TA6c
cv2WzKzG7qGqN6ECcQi9dUvbz4r3z1hX0+UeaxxkXUIlRakVDII8TNZ8DoXlblyXqLSn8mhZY7JM
Mq9dD51lnO5Bbm6ovYuDnrXLkBT0UbbuE+8DdUxLe839KltBBCjEyPpg2eakR04N1rqLOnCtdWY7
UbiOenu0rZWpoo73b2CBBBPkPMEPg1ojZUCN7rchua4Uu8LS/gHmPG2xJfO3NTftdwwSDkHnhN9U
SMPLUK+Gs+qPwdmY+nHpJVX0jbr4DmXy/KPIipicjXexNT9kDYRoATYu3sVQIiosg/cqQ1O/awsv
eZURJ8nOAASmZ9kFGLxb9EOmHmWnpbKrzhJcDGVvY9n1BtHdeS17tQa7nApNnqXsrbhBPWF1HS7u
Fzb2QCZK37nO46isRztrnmC5YGIUmJeyL8cjBGK49kIhdXSFj7Fs9xWXq0XhksfhNlESYCu44qpo
gtB2VXa1VmGUBtJ05O4MWOeLmtT+fnI76z1HJ3Oh8CUHyEIz7rtdHqjjTeGDeePDYgVLuI7i6dkZ
iy8kC633xGu8QxeDRpOdYZil27JqrbVsRl1XroJITfZuiKxJEsdsF9Vkk+Aes5aYlBbbgjPajuBb
wKsEgtLnh9N73XbCgqPqjmbU4BeZFicH6buTPJMHdolLgJT18RG3QymZIgZXWZisZ5DXrLP/Mzfr
rXJvqOOxBxlO9Sbqpp+nPcx1CoVjuwNGtpetFqZysb+PYZV6vKexjbkbN4EdNFffTeJtW/Zs4JuA
ZOajDTrCOPuesVRE5VyWz+UhM9L4gNH69lFWl/Eutfxl2Qf+aibh8NyCaTYH9l7LCNfSQ2Ciu5t0
un+VB1f3jXXRlOYq+hULU1LwfVOrOzlEdrRVeIj7mSq9GBbHhb3rsvZv9BPWQWeqN3lQAnbWGPVm
gCjcOVtOir8dKdudZa9fWd7e0ZJ+8ZjRpoDLkGZHV69KtNswQcIdim4dB3p8jGLtTa7JHpTr39jW
Msh96cnJ4mb3xzirs9w1eI9qoRYe6RvdHatVraT68qHwBwCPnk53vtyB1gVmp/vK9NxnR6gr11HI
Pn82h6UlmjIme103/AeKIPrlv+Ik7uD/xN5SDuBhS3lDHc+oamjsU/PynCtNehhqtWUL3iY3O0EC
cCy7+Zs6hau8GP2/vWx687Tceh76yVjKjZtcGOpAy1ax2SNgrgItfXTsQ8qzl6nynjQAJySoPGtn
toN5xnXNW01u3r+lFJwXIxoi3zU0OwDuYseAls+WKnvzrVN0PLy7bHxVugjb6RpioRlbDWaF4Yye
D8uuGBUdibS1St5NtBnuqQSk9pGfRUJkCYJnpEIAynzY636p5gdXNbqlq7H06tAFzA9YWPGsHaig
q+MX2Qh5Qj0NTeQsqoxUDkpKegvIHPfZvOxbNhe53y2zNgaQJIJjBcNypT5O66FwjvIgg/Asdn4V
KTsZul9Nnt4n3k8DEmJ6NJ9sRI/qxW8XszLsSbsxrFe6yMIiJtIvA55ka5mKlTF5FmXYhurjuGxl
7vaesq3T73qso1todcPaGZvp0+0C1NrC/DvPh2BZpm56Af2XHP/LiNFJg6WejOlFkC6Pvj7bS71q
8/OI4MKlrlOFh5oRgJ6iKQ/q2DXsmIybHsXmPSTjc+8vdM0j3/wrTtJ9XMCQ6HZyRFUkZz0RdmlC
JHVMTpY6JHexVBmRBzed7UWl1NrG5rvorRAzM7aUbsrFnOejt2qz8a/7pidGsBJWTMkKy+RMFkCU
4L+07X7y1/cFSccWbpW0/tvE4+D+aMGWvsxW96dM5qGyN3Y/QhUz7h7Bg4Wmsr4EarTnp2scWB/V
xkru07mn7VUR05Q50BaPrIDOYO5cxuGx2Z/lEDFDXiUyssq45xF+Xfmx7f/3le4vYSiwSHVeuigz
fO156usgc1B9CdOzMeB8iGxcc3/qw3E6qFVvvYdofW/VvtO3Xp9GH72T7LvJxbhGr66Gb+vnKMm+
3JOT/aCfYyP+rZXzHJyo6u0ML+jh+FboYsZm2KxVzD4XtW7DD0hKo3qa8uc77mF0rKUfzSwrpQ9a
yv3i3sZ+CgOq7lf/HROBVszP8RIxAeGpuPj62TVMoWQrj3J/LLfLZph7W2QlX2Wo6+p5TXkk5y1B
BiwCdIpmBZUF+Yc8YrIpIRcyhoYxNj2/MBpWaxsLGZN/wGOu03TYQEmnwBmHq0OLg9w2SaNhI/eI
IOP/ymYXADz/2C0ovWs2pWCU78iMQmebXQM9kHyEirTnDiKg4PQBGtNmTT+DKr4OoiVDk/IjcH3l
Jhvc5MEmzUV5pz+kYWKuwjpLtoqwjKi1/smdY9L3aDj99oBA8Mc6xXgey+fA48EReFhc2QN3sT86
2uYWI+818Ny5FWZqX0fXvIROH32hhTueP5FKab3oi11YPIDzxn0SqmwfGVZ1UfSlUhrtKWp16mRi
Th+10BiiQN3JXkr6PDm5sl++3utorTOYyclpvmApq2xxXtZeLaP/BMqWfedn8tcAUOR1huK6w8hs
Rv25+5qLFZjmp8VibNl9ywVZRxUmcTTzBgjMee0mEv1i1Wb5sLaTyP2UcyLuM4fBmZv7qk2vwnBr
tJ57X7WRWUOKqtTLPbffgOVfB9cKJTq+1CAMuoF1wRiQwmwFViGL8uSMluR7L1p+ihCRnqQoFiu5
WBtV28gswqvsTJEpWxRFXT/JZkI6fDlgs7qTFzIcZRBWFjDR8gL73RRUiLwd6iy3F8Ho4MPw6+YK
eU3dKC7VpMdd1KjC+ini0weRZV4ecadwqbE21kmG5F266Q1nxTO+OIVz9TWLc2ML7qA4sQxKEva8
6D6PuvkhR/hy3Sk94Ec2iitWVc4y7NOvPpuDrS875EB56BO2vUHsfCBbhpLV/QpyTBAWX0MnbUgJ
Z8CZgwyyv25O+b7yAauDdxWbNt/MrwM0SexqxT5xNNNrDXKH5TwlddejKO1V7hHFTXznG+ERez8F
MFCulXFkRhcUWHBx6KSF7GPMpGPF7EQ8u9w+PdauOj+jWe5tvSzLdkWT1q+eM31FADT7Hhrzl3pq
cTcGdS+AA78NkDI1CGZ+8dP0/1B2XstxI0safiJEwJvbtmxDT5GSbhAyM/De4+n3QzaHzdGe3di9
QaCqskA2iQaqMn+TPw1elmxzx0TceTnI2QSnk6eeFoW3MArjKevPkKsClHB/Uz8gE52PX7Vcqbau
D17U1Lh/CqdMNoqW6j88mAFlqcW/cWYH4emV2iPJgeRgFyqyoLlSkklQ/ta9zn+IfJCFnhO8Bqhq
PQM5Ts9WiwCpGuso4rFrTbDDbJBv4vk1WOORQuCd9OGIg9Psx8HphnPUVdiRfnRJWOspzcYrEJiU
AQOZHsgUe9vsKgwP8uRXGv3oUT3+rVXLt2z042dFo0YRIPF80Ch/PKCAjKGRC866svtbHB/KZxj3
B295aOSIjR90FAQ20iTtXmM65+snaVb9jzjup9ccjYNbn1M4aEyCZID6NsLte4nCperNNnrtIUxs
FhDO/OYv4quKr3Qo5XBGxaG/nCH88DaorrGTfkuUWq8hHgr45Uoppv6UhUNy6iK8D4OsvKlEPFFR
DWsFQ/xf7Zy0wibqgR53gwnNv/e0lWA6QyOcT5a1oOEXeOi1KfBQCZbRKgsM1jnRF+G3x4j0xizX
2NJCKk8GxAH9gty7DMoh/CdCWiZGUfgmqO8RYdp2N8kYAz8K5p9uUg0nx7aaJyXszTs1svadmrZP
0gUUoN5Vpd1urn3LpLKzN33zpi/St73ZfSOFkz5A7LdfsibHqh4J3FTJ8TZEnH2ttKbxZsKc2+rh
CEMy1Jx9XIzNjm9mgZJMG+40FSuui51MAF0D3euld8lMgEAmSAyh5SyGZ2AjS72vY5xFRrwUX5H/
mfc4+g5baRbLI7nKrPYgTbsC74DB1HR3CXanVUg2/AXWQ/Q0dcpR8/vgrWYHcubxZa08f77Rqv6X
byQK+tLwH7vJUzdK4fl7ITz2SoSqljQXOqQ0x1kzVrOu4kpyKqv06brgkjPENVHgHqx5Jws4U3xz
riMRqQNq4xRz0jrMd12RaydMGOY5GH7Yvj9ueaq0xyJGgcRLo79lsWYayPGpUeA+YlYbnTCmiLd5
z0K9Rv3aJeugxuprZ2XanYLJKzUzz3izKcnvBzenbiegmTJBnnsa/LM0mWT3pbuL/AaqwLIjU0LF
uItRP5LWdZPmL27HhcWS6dK3FNZibYQ1QgXRR9rvYAcW73IBdwzJxkRI+EIOsD0lX+t2EB666keJ
ldW+RKr/VlFrf0ahnlPy5e26r/t02yWGghw9fXphoGBeUve7QWPg7b25jFxjFCfZ2lk3nLBvCnau
E/TQ1TrE+b2STKecqqSwgGFz6JeR/9Q3dFQcUnN6+iO2lKtIp5+dy6p2gebjF47oMWWRSSW7nsXJ
2dZx0Yn1IxbFMCCtCveP3rHOsZ7kD2U+rKp8mO6klUqXUuhb2yqDjfS13rRkkXpehR1526IJqtMo
idprWzqTYOYzyeklKKqNNU+XFhg8cwINys8KZOH7NaSzSnZVNo33Zecoq7Josk8VVF1PqjMlmaNs
y2UfTiJtQBjU8VbysseAKse36Hx9eUv3tdkFXb4J0KpaXwcu7/sQ4aV/wM2emUfbrlLHPwHl0QJE
vx4uoPMLylzw50ldckMsE8H6mjl1sz6MtykbbKdYOYM1IdWXRNvPC1ZZtfYJOMg6daOtNK8HBw0S
xen9k4rigLPKktw6qmX8NIdJfYs4PntdlMnZ4Y4Pntb+1ibHPVw1zVsFDerUwQZUwsDoTw9JYzpI
dL/PnAe7P5jAvLy9VrjJt8AuSBjOUbFNApYxjh++5Zmr7YEQ2Ht/cMxXxU+PglzMWICtAT0gCm+P
yd00YvIggiRqkhxY+M5bJYyTvRv37akzZnXdTs74NWxY6ELKG06DovdfEQ62lOIFfeh9qUfDgzfC
f12otYlCZjUfwA0LH3f2tIehyIunxSOCV3U68zzEj/JV8dqfCJK1e1QP6r0I3Z5Nuxu+20unXjX1
XkRuv0lnNiIDX/nwa7XBam9hRCsw5cA6II3UsPgF4BOObf3FbtXdBfSAMOl+UCPj0qzy4uR0dfwM
/+ZSQ8jY9aC5ZR6lYhDblf/o3F3LC2Nj9keWGDG4ad7Ca5gHeIsVbr2V+MYwRzzpxVYhogKEsLJ9
nEn4XgukcnbdD0ohVZrVkuIJsVsUjNj1R+rcchvARSqoZiofMrDgw/wFKCZdpPm1eysIN9dJAjGT
C/Wo/G50AbomLnuiKhya5BVr7eAJysfl3R3O0y4GL3gvr+26Mrq9EwTe+vJOX1728f8QISuBaizS
M4uG8wVunOPPXXrTQzfp6dOUZI/SbVNB2rcYpuyGAs2Lhb2+EQGPafEAhupidMi09zGgEumZF2ET
pUF3WfoyXt65q6m3STC+BgtZ0/WjaJtXmX5QgW5+7frbuYPqWSthd1Nik7qTZmH15yrJoxd9wljD
yyxYzMvsDjQwnBe1vutYRT0tVy3Db3ndZlii84jelUpd3rSBw/oStt9evIM6p1fxXUSeSprmWJSP
eotefOnA3QZm9OQiKH0nzkKt1Z4GIZNgZWggL46etu2546GI2SRaOq/eVJ/SbbU00eeYTnoX1ysZ
1So1firZnMmgHOoYWR127vfS4kYAT4twlj4b2rlr0+mUOr5x51YlKbewgn1VxH9Ll6XPoBFsGbCy
bzhxhYcJjXm0hpWXIIiK6gs87mrt78uunL4Dvq72Q2d2eyMxuu/+PuAt+p1aVrWfVeTupJeEVtD/
NeO5a5eO1+yKNnIeYfPiU+nXwUOcFuWNFRXAClX+/B17jTPKTizhxyTYNY0KX3AZ6O1mOMsZgAM4
B9K+nFZ2fUwdPT7Y+hBggr3Mvs5B1cLIFrXcIYydR7Uzfguixkn8fOW6AaJkbp2feM4GW8HgWO7O
cIfiB+BpbRtbRnFsAJAeewsLYCyNcRpdAORdzC4kquqfY6uPEJVS/34yR/PgI0O9hzVjPEts2d35
HX5GvmqhrJtk7lnLbOyismGNjPR4ttCtOBvLwZ6xnd01rt+ugPYBzWmtsLlLPZxItJDlTW/1Y4+G
BcQ01cM/RZlT/cya3UZyQQEJ4DQnFviYRsiAUU7NyVoOfm0cI/KT+8gn+7V2/To+FcqsuVhvcGr5
YYsWZp3UN02PQiueXidy1IjbyKnlpR0vr7luD5RCP2XvDc3p8LvUV5c0frJ49oRaSUZfTj+G/7Tq
kXYKZzELZiTIPDO8AQ7xNTOsClHtfw7scptxJe3Jo2yb9lRsrP5zCEaD9WVG1U7Z2o1ZW36adr0W
HKxsl1FH6JwU/bYYQDAicADBjQpzLDMpDgKy6SSznHpZfiOB0ukv8OELRGeJVlU3PxhLplpG5TAM
XX5TIx+zkgE9tA41QO/jpKr93bAc3MCIyaiX3jZFwOPuOiBnflgck4bdqgyGoYK9zhLWqop9shQ0
GJaW9Eu8NDuNd9QcIEIlTRlwq5CvZQjNrwbxdg/H/xWtY5T2mjq8l4P05xbk6BIte7By/x5Q1eLG
Skos95YBCZYzIy6zOyu/y/EPMS+D0u9M+Q18T4xyUuPmjzyubCHSTv2aUpG4kZYcrnuOLpi+Ysni
7seSDMKL6UXZ+pJJwavs0W2cZBPMVnSnJGVwTly/3JISm7/yNT+6jR/91jq2TIBFixeKqJjsxE2M
X/mkP3beqK8kBBFQsjDa/EOuRiK2XrezX+yLwNE2qC8pX7Q5xgWz6eLfVWitoUZToWmBUeG9Zvww
M0DwlW0oz2hO4Ihe1BMJEdU4KKPHq7E0svtULeYFvngIQtZ7ca65J6GEtJNABaPPzc6tgaEsezUJ
hsb3uTnX2riqUqs/Io2lrQMLnhgWJmthqwA8ZH9jdeGL7QfRPgAGc+TxEB31gOriNGaUg7ruZNmY
pRnLQc5crc9O6cwmP0+Gu6rr3/tlsO6MdFer1C6keR2V+YGGbkBDLXp3Hb1e5eMH1mw3O9blz7aN
3HnjtN0hWSRe6hoVi2R4y3iNn/yusdfSbfGsYA3h1bcwgq0X4CZ7a5GA8UbU0QGCg+paZrspsvit
Gj41FVoXpoOXl7OEWQViCe4U3ks+RJIb18zI/6FPQnJ9Vg5OaaNoTCrlkicZusdwjjUqadBIrIYb
uhiPVHQWe9iYNSNrgHT3RzJZL9x1knba7bU/TxHZW6qTsoIPLGVH8a46zkncVRs3qZ2bInRv+yQF
ZA4fFV5UvfCi8g49RSstx90lUrdsNOxGJDBQy5weKrt9JJnTnoTaJYc8z5Otjo/c5sr5ooacnU0f
7Zhl0oXoVTDVXKZK33Wqhu/8Jk54BrA/e58mo9e45ae2anlTIjlzEk5d6YdI08ZJeSvN+qMpxKPE
S95HpflpdOEMi7L7da4Eq5ld3ApL6RqcaGW3ndWJT7f41LksiZU+3HqLGZ21+dQI93gIYFLpxpTo
SDywfU9M7XQ9zE2of27yW4AQ+IjJClJGWJH+mmVAnftokzeVAyFQpUbxGOqjfzRhMG/QAZm+x8Fw
q3YITTdxXe9lq/rHzlU2v+GCZJJROdhNlm7b1kN17WOgl63ytS2BMrmtDSRiQNsiVInoQL14fmCh
4t+wiYA7Qkv6xQBEmteI3mgfpxHMw+o6IHHKrPs3vTU+fjIPkZBqwjwsTJ0D2aAXQavbC26d1x1f
jCZpScTRJGOLFZpTvUhLDkgzUhqZMW2UWW3RhrfLNa4Rcg10Qd6vIRHLNa4/5XqN609ZrgE5xTlN
pfmXmmvBi5e6X2xAELc4lIQvUQXBfurnaieDEVjZk6YjZyGj0qeA1CyobTxJl8cudz2n0Xzol/k1
6ndkzIDlymgVFs1DtRjwLIMyHW7IvrGgBy4sbZyHfSsP/0YmgroTdpqvaqyZFKlb9a5QppJtlzcB
Mirne76MVGK9THuL5/mbR8rwaCIFUv1sAkiGKdVuw3lzC5P0Fmax3yuDKv48JTh+onnazjFqYvOA
VA/9juLTnzYYiyMLwi2NZoBm+PlOMGFpDO/T0DRc3ARjRh7sX20Zd+3BWwu2zMyDp9B04g1oFixC
/Cobj1MZPJp+wRenj3oecaX/wGdQvwxOyk65to112tTRT9uzeO739puCrdc+HbriJout8JWd7K0E
tID71+yEscIYtenW1IOD08JQcfk33XYhZhmIYznb1PXqVzee34apdX53hn2IzaL55ijdtPGXUM3O
5tOEHfU1VLRC/x3KKzM6duQ+Cm7Ks1u05Vb1S+3rAAki0dr4t+sYAazjLn9BfG7Yu/4cHWAZmY8g
dFBCWkLKxF2loTP+yGcrZfkzhHcsBENyRV8bM8/X1HEA61l98V1pQu+EWPf4lKlueRtWyr3Fm/9J
uhTsGDalY0e7fybkWyB46r2MglxEWqYAfl70as4ObrSUFdVX40aGTcPO2X/8uExVPC0EWeUqaxkM
WjRVGmrUO1T2o5tu1jNQBVp839Q9z4Qk7dVz26CgvfRh/tCbl2EVg2OSBzmWek2k8CzkFg6N3tz3
iIq+x0SZqrLaq7ilrhPlxyg90hyKV9yECNOdXVWFLkyG6WBPCbLlg8a+fMkuJa1ZbqocL3rFX1CH
ucp61QVe7ldBfu+XmNnEXtE+oPgU8nXxuoM0J9hMD4jk6HtUXQFfS3OJk4EE30UFLg2uUkvY0h+o
Ebq0GcyT2HUhJKrcQOfcsY4y4RLXN6Abm9wFXN93XrqrJtc/aursHztUoWDBL21002+HtG5YnXz0
RUb1HijREvdpuKJyqGxl6HoofEO11l6T5MsXKIWTE7GyLxNHxYVRt9yjHeh9cg5hkvnc5Hse9tig
ksIgEcGLfj3pMdRyxXBu5SzSbB8Vpvn52p+auMJSUW6d2xbHvFWWZuPeTnJj3sRLp6ZNlynS+jQw
KG64sjx/2MuIXHHo2AnZBXVskmcxwijrrBg7vEgxvr/0pLkxXNpAPHKnw62VsVSiZUwOPRBGxmTe
tdedu5L9ordt3RTBU8WiyIpt6VOrVAHCQDujgJEEcA75YD9QIljKS1tR++eyHu2zxKooDJ2K0fnR
hAh/rNloTOBGm3YfDxvJ5Ej+Bu8qd2/YCRaZi2prOSM/uEIR5H5qu/YkIe2S+7G61t1neah+knOV
qyyxbZm+x0JiP/FZvNuxTZqVodvJUX4Z3Rq0Oyo5h7jx1SfpGiwYZ7x1TNiFfLQBjZQn0xo3iV1i
C7V0BQ6AEhdI6+o6izLsr8b8nbczBRw99R/rJvzqtZP6jeSGv7EGGxWzqSu+ZvGXog+0b32j8Uxt
ICdhgKR9I8mB2GJaveRjOZ8xSm7XMts3CuokcOXu8rS7H13UGDC7FVlScrXcmIHjHtlCKytt4bZA
o3xviufPtSmj12AxCHIi/HjSeoaMWc7GPktbldJ0B+Ib7tgPxWy2vAn9v5R4Qtx8zr+WQYBoyJBS
fUt66zCikrIuZoASM3uVY48t922UwDMOest5sdOiWSW6F/9GMmDlmIX5dxxrD86gVN9yzdPWVRco
EKocde94aOM7VgMf3wm6I28+5RCkZvvnWQJe79jXgXL43+NYLhW7AZkpnCO1+hEVZNh9P0cBdba4
ANMIy3K8Zb1vsOIPGstAvAqlYjBfx0vR63JsWvfcYb/3Cc9kfbCftMQ/l8uM64b2godaBlLeODsv
9Zb/ll+GX+At7kK8ev9OQ8y9qHD/sNAmXvdWVz21RWTv1NBqTpBl83NeKdlOI7f1PPuutVJNMkzL
dAfs85aKU75TbUgfv3H4fLLxoyhmzzrYuT9B6KOZInC5SikE3LG6q5HVXvDFS5XsetCG7jlosR6W
rjI1/V3mme7aCUB5WED5Lovya1OW+9KskjC6FdmBa/PTKEXoW1n9y2hfqH+/c2EbR6He7WSev81d
0zs6KTSWGzlNl/YwjWhQyKmfxe57VIBuzjEp2SzFxvw4YEaSQ9qmb7BC/whow94Vw/DsDDPiDcvB
HBMW+XKqmu5753VY+gbF+KaXrY6Rxz/TWjuCpW8G6fhYsyo5ogOCh5Y3t6cxae37SkmhgI9W9ity
2CSolXnnOfpPYLjavWsqSEC6kM5syIk2YFY6h4GtW5DY7q4eS/1e+uRgzcGda7Mnt6qS7009Kvqd
bT9KVPsRihIxxGFz/n6dLYOt5VBerOynosMo+gP2lbR4qORJiwX4AjeT5hKRYTHYFojfwNMCAboc
ZLd52Xj6aU4hrY930ncNyUsqY6trG2lo+F4webYSWCGCTYl48pAE88FFumlhHnUVpqGbF9l2SPwa
Wfkk3l6dE8GOePf9PB/zMldO6ApByIk9tiWmFpjQLHn8/pXh4DQIhjv0y7JaDQt8Ww6f2p9OZcgp
9OI4LrJPI7Adbxg2henHPxcfiV4BmmK54CmxPqhgpSbNAXO+fD9quvZi9v1viXAcGEGIxX/NQaRs
87LQyXzm3Z2jacpa01nqK5YCMM1J8zUct/IMub1+s5PF4QmGljFoxzjjLyHN/x4VQSP4ilTqe1S0
SMlKFHW56gzmWK4l3f5gaUfcRkIE9bn0NarqHlJobIckGuInBYAVVgda+NPNAeDYVNdZo0bzEQWR
dtsnrfWj/qIGSfTTMBLkgXXDPZrzpo7Y7UO/hRbnxB18vYV5J4dIaSFmp4q3vfaRY4Oht0RLHxK9
4BIlMO5TH1/4xNmPhf/lf9Q2z3sVqLcP//Cqay5nCLkGtxeF9KhCM0Zi4gVV1A1BfTKQTUfcKTUG
YELkp8Mddu/xYvdFftqULLV0hJLGjkpw7FbMglhFEeHUSsY6WZLXlwmOrkGpjXUdGHWV62dEBPdK
36k3Wq1PQGqXdDkCUeTIO1BnaCXVaDTWln0Du4z1zTh95UUUH2bUJbGMRaDQW3zQozZP79CDHe/G
xiNHYfT7cED+XjRDRBLk2nfVKmkt/z1OQiT4Gid9Eix9E5sEsn8LWOwac73+9VrxYI/rMmt1iono
FwkxTDhkc6LFmzaHoi1NGbiQxypdVW+jn9dQs/Kz1WgF2a6b2O5C+4rtk4sRBz61Vru1gQifpE/O
5KDil9Xs5NSINL5+1/BAz4t6JUOaF6bdIqn2F8uUahculXM5JFIpl1NE6Jg+LZpuID5feGlU+z9j
6sYn5jpdzmSKnH3Mu1yWTcD7j3Gy8Vcx8upgF8j9K7cyoljOccEfyC0uXZdR54K6XW58GBTOMYP4
dLnvL+N8sRqy8PjVOEbbnPqeBMDn09E2HsvIy/c6mkEniTHCrNDPcqqFdnYMxmhmsTE5tcdfJczw
dO318DxELeo6H2cu62AFKt3hj/5YZlzjrnNjj/u2GpZU4sdVrnFKQM4ROZZ/iVXkM1Igi3iFmjZd
tIsVx9vpjfJUfAhafNK6QC+KcDaC47qXN2TIN2LzJ0OnwyDqRO77ws0Rgk4iwMtOwy9jAPC6lU4X
O4rtu3o71PVy3SjQDNqgz2+kUIlaobUPsaDGIo8651BM6S2JyJ/WnPUvQenHL+wJZUgOSqW9ecNs
3kpLrhX5yovqasa262Plza6KdQzS/Dus6Xg34jm7ScFjYkSh7yGbWqto2XSG8QymN2Y3ykNLvZO+
ftmSKiAhNuGyG41kNzovu9GM3WiCYC+Omctmt+y0DvAs0TJv+ri0xxscSwLroI+aeS8HPoC9Kvue
G2Xpc7TKvJ/bwLr3fHNrehUaBB+xKTIbp9YcT9cuOTNSUmBO39VraQKRKTHOsvoNLDwgkiC+9DU6
cNMGTZ7xVg5tHFhYz2o9O2I9WokcPFXq/sYAmExGAFu6PsOrNrbH6SDN2PTexi4LHiInbl6V4hgu
7nS1m3Ug75wq+m67EbnGDG3mKaGY2xs9mHavY6Vmtg7vWw5THf89RKlxlJb0l5O3TnKXXdwyCTVA
546Mw7axrBY/MR32SqgVyJot02UCNeNxF+nILsoMt+0pWiahxdY/7cPqUOfog63GGFamHC5tAz65
pcAgB1KZpxsZuZwmc1iwwq7MnVWFvxOMJdmkLH0RQTuzzHXeWmhLAAJY8q2i9hroVrVpYsTTrn1X
twPRh5WQagmZ7Yx7zB2fQrJnx9iFhSqS3uASv4BTSZ+DYg7PGSaGSDmiz/3RnzrIbP2HflS2wnPY
JnflGKCq5kDW7Vx9K2KwV4HYBkPagb8bJVhMx7E5LnnvKSDgg/01Umb7LMI3kAdcckEqe2nhZHrg
JvV2beZ8b5gJxlY0emAbULFIzZ/SJzo9vYj81D7YXnPSz3Zd6Zu4nMwjNgK/isArf4RWeTmJ/zn5
GFpO8AKrfkiPbuXfLed76Q+37YJQTOu6fVhagmbM/9X6GMugZ659/k6HC1DByMe/FdTx8SFdlL2K
GDXaKTa/CpYhcm08NvMbUVuMdSQXgdZ09cIgx373fvgQV/ynW2IkWgJI90v0OAzkT//7BSSyGcEn
OEX+d53MrFxNKIiuWaY3al/iwqFN00nOTIxosc+SGNwmUmUt3U2emDfFoEBXIVxnMpmSFLdV7Pbe
L/hpogRdD9erSx8EO8RIs6+T39bHCDXQjRTT2kgHZFghod3h0fisq+Wt9IdjpoARSkJuEWpupuGc
Gx8hfHb//V1tj9Txl/4k6OuNMVftEaFk5etv6TRCfmOK3HuU4WOIiyxsWUtjZWGxD1lALW+F/kW6
8wlKSAL9+fJ55Re9fDA5vfxZrh/k8qfREO5fOwYfSIJ6lJm2WtXkq2yIhnY1D2Z9NuLG1XaGV31R
plrdu2HUnNOS3YmNcj7r/B0qKNazYRnWs2p4zgr0jHXA0Nl8nmoI6rljl2sZbSMIDl25JaFve/Ua
QSoEwM8TAuNnzfLNte831ro2VFSDPwauzTQP5maFs8p84wTaMVCCwl6X+RSc/rdTF9F80MxDXKzA
+c/HudtKl730y5lcQs4qHeFTNDqRBprR5H7nvzTRDgSdcpZKo1QgI6O3D2iJY7g9sMWSgd5wkZ0M
SmN76SyS+MEsWwxtQeNWGxR6V3mMETc+TTNSGOYqRLj5Pp7Hn3z04NCMaXpfLQeLr9K9ptboKViB
u5Wm01pgtQt8TLYJYD4KFQ414Ck2cAU2/V9/TKasYIPJQe8xAcC/klG5TDV6a/kNpIuUzQE9C/Vs
eHp4Mgp7sbHQHvqx0PyV65ubTvHDu1aaaT6n6zIp032R+eqDiQjiAxJS+GwX7Pz6ZZ5MTnPXv0NO
571L5pZl+yN1hvIoYXJwyX9s4ZFom2sf9dTLbwFKZuFMea9jU6PV6xn5Pl6qNjW6CWn5XXoxXPno
NWy9+J6o6PpKb1dGS+ys98pjnvf1qikQeGnGQf9e9vVt6wRgGQqE+3GTzf7qI1AIoFD917zDHD6O
XeU+snsPr7uuPoa16pwdvQZ3gfPAs1zJbFhRpn1aNRGIWZDU4VIySbCp2ZmKm76wvUkXaxjrd1vM
67ybrR+DwkrBy+LxvllEd6O4/9mObBRrW0cR1bRB8RlR+ZgWHeJHEQpXS0EQ1xWk3ZYIaX5ESEsm
DYmhbpo8emgwRbk8GkrFfzXbOXvk6zc8Rkl4eTToLd4IdaRaO9koj6X9amIg/hgBD/0jCuUqC/cj
3BeyOGU1tjzLwyx40pK8QauFlnQZy2Od4slT1/v1p/6sRwGrGTAbGBZTwWkK7GEz2N14i77weOtl
aLjmkU3CE8XJLS5DY4jBnvPYBUZx2Z9cNyCfNiRxZuGaJJuRy2mWLGYtlLVXXoJl9QT3/aF2ydup
EOi2IiNqJj0ZZN61i86oiVs7IgnhvMdBddzmhmbdDItWdzz+0MbReIvc2TjavVYAgMJPLrR5h7hJ
W1JA1JzHyATgs/jJtYkFSmBQXgwbfIVBnugx0RclH5cUoJYF/qPKR77onqYoFPnzb0QX3iNjL32P
RFkI+KpJ1lEwJzhUuK36u5k3OumG2wvv4UJx0F4Hu8lv8VKDGSFMiAv/QXsN/SjHBQWHPET3bgVT
oJrf48Kp7l32Ev6qdCveE6y39heIgtIFFnirJW930aqNY2WP3CcoDM9Oz8JeAo+POxXJi6fITLVD
Zg/zDkZZ9kay5myXFntOSYmjakBesCjeMgjFZwgd6hM3QnHuC+ctEEI8ZizWGnmEZi+jtqXOT7/l
VA4kbCsQVImz7puE0kWiVm+kaWBC1so5NgFcrJJhzte49sxbT0mKu97rnPWg9ouwBrXenETOA2zH
8E4zzGgta7+knd8HdKoddwNr57VZmxGmsIuebFGhvp/72jOVmnKFDLXzux1I+hdp+1OBQbfuo4wK
ZBCah0Kbi33EWm8DK3PeaPkwnEx1LDfyeDGT6lEPDOdZ+lv2NyR9KDh/9IOxvEVZrP7lmmn+Vha9
kh9ahyKVo7b5LWBphNMWOT8ycfntWIMDk7JBP60shGPuAIr4J4XlreC4/oR7LYOBC+t8IcJckV7R
4JVHFCUyFK62w8KtUhtKskbulRih5vHNWKb2TWM08IKRnkNDhlrPc+2XyHsNo3bnuLZ9WxqURpUW
8i9GjHurK7o37Cz6fY0G0nLvNK+OAaS1mPMHcAfDqp/SYgO33QSqbmtvWvWrmVW06rzGusmCcaKK
R9NAU4mEsftYLCJStd9XK22MAIMvs5sIYSILKsw7aTeChAJFpbu5ZFlVK39vX0i/PL7f25/idUPt
bvRsMNZjW04IQsZgMYCkb3od7TmnK4Jd4tT2bsJw89WINcoQvIkPMkqOIUG5PbduZdSJzRujT8qn
bHBshLZvJAjSlfOgVdW9tAw7msBUh1T9lutnfU2ONUV7N4cX0VlOh22Dlz2rvwCo9s/9cjBz5C11
dKr20uxrdwaZXXyXlkxxm+jNMdUAFzXigTD1+xiZxU1UeMYN7l9UQZc6XGUU0CeSsFpLvU76pA43
eDaQBTTir/2KEmq7JQV6sWWUWBnNE4C3S6x05akP5raa2PzzN1+DnP9S5eOEMSt4BjyG40vTjvCE
onIwgsjP/TurbF6lBEGF0r9zlfJVyhVu6HkyJtUKa4l0iBT00X+Yt1xFIv0C4qpFfWwXqdlelo+y
aPQVFOsdO4zPsswM/TDYe/k4bmSUVWn6MBtvg46l8CKkLIcSWetbXxv214SfjR6fdF3yfXhBeFiZ
93u/9lCwSYr0JtWLN39hpqWhOdz07RiDgoS3ZoVAyJtQq8l80oQguzWbqH/Jzah/sLCUqKJvLH78
v9zhrwToxu9MwW0pnK3yGTs8YxeBYz+xAULpLbAW54q0efXt8pcXT/PGDexmjSx4AXwV99ZY1+y9
I6Iz4Mf/1ZbxdBnvUp2vcAVd5B/661z3xUoIeVXYNU94qPD0Kadb6aqVAnnFWH8WAp8cgqXyShoS
XdiF53c5/D8nlSHFxlHYuGp47xUzv04WO9u46dyDK3oHeue2m3eGbg+Ie+fEHru7oq0ArkzKFwsO
teR/bdc2D6jqTJtmYs2CGUM0v9Yh6MCUxNBG5E9Enu4ivNdPG2q0uC3bhrWHSf9sm4VzG0UefJvl
DN4Uh4qHf1i20/aPAQkZqLPg3+RspJVnuNSlIyIh6WTa2xB5tq0QKMRf2DN3CI40IHzgW2ildtNQ
LjxqGKZNqytEbMz9gxeU0VFAX7OMyqlAyUgDAO4f/zV6ucIyIvPkUoMTq1sT21dW+w4vKVUBy+9U
faafjf7XyMsdEXkyn6wsWMwbcrokSlutQAqQTUYDaFNbNQH08Kyf9M3lZpL26Bn6pgDAre6v45eb
aUj6u4vgRTZ6cE80hDyCvlVO8aypuy4xgycV71G4uEbzbTDcp1hUo/n7JYWl/u07/TcVaeKvaZjD
766j4DHFPm8/Ds5wM1r6r3nsnltBUjV2g7kIzcv30Ip169Tpw3NUKuu51S86Ahc86Mjfa8X/kmer
7LNcJY7ucK69bLgufWmCZQurnRqBcQPwZdC8DOOovnUbnp/GG8U6Hc+MvANS4hlvmOCqu8hojJ2M
1i42W2ZoARuxOjDaZommQudFKMeZ2A0sdtOmNoUnu8U5Vv770tfXcbwybGDy0jRU5z1EmnKQq+yB
Eg832qwm6r4O7e+zNxbvqFc+iUb+K1lXSTZuqhQhKzSq22AvJHA5XEeufXL2X5Sd15LbyJauX2XH
vh7EwJuJmXNBb4osFstKN4hSSYL3Hk8/HxLaYrXOPh1xbtDIlZkg1QUCmWv9phMUcXGqNBgkIHYM
jSlQDmpn7UMfLpZlaz9USb6LCtP7nkZAYGBwgjSLvrWxpH41ixSNgTaNvpQeVPixBjWmVECNYIyF
L56LlF9PYvupy1VnaTYxVE2V5UYcs6MafR6LSd6fFcdIzhTAKL+Wnv4et/Y2TiY0H0T8oCnl99Zh
Xa4mlXkFuNRvCr7wMRt4xpslJWFheVZLTbSX1H4n9MhESBySyT3oZoo2j53MhMS4TteSfRtHO6Fp
JkKFNLz4nd1CnWnaxwGqbBNhO+1M1o4QnqK167ugBKYmjPLwPvbbg0sZAeEtUNOUkiVyp4nZPqLn
V+5dZSoqT1fKyYKwT9Qmlw8gr8pvoOsN8uoVllosQjB4G91Ov9xgr+Ls07iI+6pGfGN8IWOiTTs8
x7cAkUr+g9jSRS1yefDVuB2mHaGIqQhXqvboP4gQNyoSgwmvPtE5IKh+B8H2BUnV9Cmw0pG0E7z5
NuB9Zau42Q6sWQQfKsWZZQlGothrjpw8BeBft/2oJStJ7qSNWpjZMpM8J4P3FSh3SOxu3NHzDnPM
jcvHtO20e2uRa3qG8E9iYKFhUg6c1nCmpvxMi6wD3aiNl84wfogw1TKHp7Sl7rU085/aotj+YUNs
BApMG2+EwzvVrcUBOZz23PsRtrjGr5CIJ7mnbppSi5f88VsgapNFjUXO6E7IgM3uWrZc4jBDmm0p
VMI8I+ApbqbpokHcgfo5zPo8K0/NaHkXnoL+pZwOehY4S90AXCA6REz0BmDr5QndMY0XlzA9mQeE
Bo7/j2tEmfytzxxlLyaKTk3tnpHk03ZKS744s3HwE3WZ+ZAYn+XYIrOyAJZY+08jfiuv3WKdof4s
3SuU4XQ37/AUPxq3qdfbixlhrvRDcEn1lYnRWLVGIwYByGl0a1XbX5adGhsYcNep8dhVnvkY+G91
5XZXEYnTrgddUXU70eflQ3qQcptEuAfCct5DgX0eNzfIRxoM3P63toB6fAKH1FX6QtHJ296GqD12
y1jfxHthiIcOpAEU/RExW/RqvMzDks+X70Rf6lr9asjHait6AxvV+sAfkNsFOP4kGXJxHgJlnloO
SrlIqgkL3Xv6Eh2JlOLN5MliktPYJ3b0w0cXo1qTygGQH0qn+f8hxpnreETbtMwUk/ozAJ4YzOMl
9/LyHMJav8F5RFzmXwIHjbEOqiCfxpIJ+TTWncxxb2OHvP8JxBv4MRJTWnaGi91vpUHKWB6S0lXc
5KPy+uJS6mFzBUd5L8JBGf4aJXAP6ph/HqWp9yLsU6VwEb1b+UWlIevTOwfVxYOU5a0GfiKvlmS8
869epd8lEcZ9ddutNFUKP/zMHvlxBP5TEjX2Gi/CbFkOqEuiZltfTVQb937jVJPVRHUVh56XK6uO
Vt7CGcFrNbQhRqJ8fQknNHtjmvpcbzNDNuKhPo47UXQT9TNRg2sArvbod93Co+56+CO3r2LQLZ4F
VrxWMK9a3TparLb/VdQsKhdCXJ7ZKxdUxRIFJAwQOzwW5jMlGM44xF5jA7ncW1x0quxDji63ua9P
DgwiJg6hDWe0sdSf7G2b+9QCqZibsLrIM732cjseSc9ESzw48teiRxfUlALMNswqe4UhZy+sWE/u
RK836htHGcKHJkaT01jFmRutRYpm7Pzvhl+4e8H/EJySEfblxrAcYznfkbYnmSd4G/MEMSTucV6W
kC3G7BgzqdR0rZM4C6TMPnWegn5TONqnYToj8WB/7g31F/JN3hKTev0NJZKV8LtxWauuvLK373ql
UO9tl8y9oJv3EsaApRI9dzZuGG5VGxsPiPbSbGtrD45OX3pS5W5djxckr4X6rsNKWbxbxTszCMZn
lOjSk2hpk/+y0sMrFO9XbXJn5huIPnGwMbwCniVcTbqI9Htp+Ns2bbSHejqYtpNikC2be2/kDbqs
Ev2uAu57mpuOtKcM6F7EWCPj5eEa3UZMz4B2Poy57x0Npf/2a3gw+VmTtlwqTc32gJzUsFZKZKPd
Ybp6LLnyUnwDMdss2tdBUzGgmEqUCQmypVXn3vpWnRQ1yVvzNsS2IhKfogeoDZUAUe+0lUpZDWOh
Tkm2Vite/bh7YI1ARrocDpho5z9HpX6v8x4NpEJ3keWPdETA8gmrgB9nYBYJ5VcIJWmq5VcovsUy
byxQUk52p4xdidMgaV6TRZWxHQfrz4r20GXBKvJ4CIrf1O0Ad+WJbWJxECHxS7U8/m9q7ncRocCD
iKFXYuqnjk62EMHSklad4yKGpfWwrtLRdXZtXJ60SQcROdeiXcync7eGKWXL/YAqyDQcBjlVuhDF
bC+3/Htt9MuFJOXqVkPA8b5Dp09fjAOKVqEm4R43BeeB05lG9fcgqenDp8HitDIQehyj+nQba9mS
sats61lAmgSEKUw8e9lRc16mAvKEwFd4FN3iMMOaBMLpNucTLOo2fA6Ka4rhSYV8N/+wdxyEv5ti
Hx+Q9UXBt/8uT7v8EI1LRJrINZx77ENExzwu+tc4uxiDnSb337vf8sA1N8tJoXB+kgLtuw6kcSs6
Q6EtLE6HQI3v6lpe3Mb+Md/ysbwy8hS3sN8XHkJ/r6Czd1dZrXSPg4l4Rt34aY1f9IvccPPdraNi
dbHNwS0sRKyxnPG+iE7iXs9gk2DnNVxdKrTGQSslmkpzLXFvzramnyp3//zHf/6f//7o/8v7kV2y
mBd++o+0SS4Z4vXV//zTNP75j3wO77//zz8N1bHZzliGqqKmZeu6KtP/8X5FIYfRyn8Aiu6zwEvj
A9juZG0EERQ6mx/5lBsVGXSROddg6JKuVh97nF4qNe6fVN7ee1zD7DU26+O7OFCutNekKJR9mJbD
k2OUyOtMlFZFiVH4z4ez4oIPL7seaVw9lN9RP732faPu1Gg04bN10BoO6OfpBwTtjrlFXg/78slV
AJ/wBdb07sZMZUnF6i/17lCH3FDSpoyEO+6cofN6F7uAAga4kgYtWImpGcTILck4RViZES5JRYQ4
VnCIBvTRgZXFW+AO0RwLhuBkStz/YkRWjOa5x/n4NgkEabITF4pjnOf//q9hq3/9a2iy7CDNTrbG
sA1N4e/x179GHGmkXcBdHOIInM9geOUltsuSgqFSrXDbzdciJg74RyinvArnEDpysLYa4NeqXoUr
Kq7ou8RFdw+fpp0PGHKkYEUz3rsAqxF3if0OlHKjbIegq4J1XRXf0e1d/ZL5yO3KPkt17y19mewy
oljQG29tCg1UsEavui+nM9GhFuQHRMxOLYAITY23ngjOs3OjVlEM2MaG5kJFZsM4bzFTFDPG7NeG
U6p518eK9mvDiVxgCOqoPIihYtKgV2w6/UY7iFcgnIpqf7vkHOOScemYF9ESl2yyPtyIJnp+4T2K
RfOeVVxXXBKstDZ/jLiko0ouGm9selV+QLu//1NrsvbH31pxLIufHGlizQA5Lv/xy5MkW8NsLPV3
QS4rhz62ydtXuEOoMRrAOBjYq9ofwPO4Gek60R6a2IQb86gOoXFu9BzDvAr/3CWSVuV6bjuBVN05
CLtZQfOvMWXFX6EP0cvV0tw6+6C/d6WSdGTSI+dpcKKv2OSNH9qYPGGi5DwPiJRtNKlp92PhmQ88
63mG2Y384dU13AC/+uL6VApHMpJHrHRchB8qjDvHbvxAbq7uhuDDdE1nmZRNelbdHqdx7ncoNkYJ
pRCSn86nRV5lLhyjky5jlMaI0iPtoTvxI9Ko3kGDDHcvDnJJusFPowpx0tGGQwt9S8REb68GzaZp
NG9Ztm092R4yz8/IRuBrd5pjaT8xL1tV3Xtd366iLgp4+8doXLtqTR6KWx9+Omo44qCSU6hMtrWi
NVpdfzKN/ngTvDaQzsNfmaf3fJHepsxcsYhY3y5iZGhgAEEI5wvHRVHsyYEluAmGCslBnA54vCuU
kUIlPycxvkRdpObYnhT5OZ9iNWx0XnO2+cOvg3A3jxY9eh2+ulYDLETMnWaIaaIJI/de6gDyidB8
EXGqZNZeaWsNoorGhUVMXMVRtZfMDLZGG4bHdgSw0P8+qGaGpAGK8mCJKaP/0SGavlfDoimAFYum
mHEbp5uStk/Qrf0jfms2KJ1ZDm5m/256Zw6wxhIAkGKC1ajjyveRrL3RvOTSWtmSnxw95GgplAuC
2EQbmzrcqeMWmkllximx2ULKX6Us6d+boDAWVZX394oe66eysNul6BiT8Yw4ffpsGWOxD+s4Qk8u
T94RzhT9GMQ3CyXXdjKiI2eSkPXZ6i0OgN/XOqj8pTE1bQAROiL0lLRlgBMbwwNZvhJz5CK91/DK
3uu2rSoLMdwI2JGDcpouJwJzn1uU5l4368s8SFwDL4J0A5vTXojRLfztHRtjsv9kdMPHvN1ZKsZ7
eaPeVeSYUfK39YdIQ0BICeZGSNb+pDXxXnQ10yCz5cdHoS/B/YymiOnsvygtwkYWTdGhT4rOeGnE
pLYZJ2Iq2Q9c7Lt0vp64aK54LNMmyM706WJsF4JU8+qHUhsNkMjaeMo9hKdMICADWUtfUlFzaKDa
4Tc7YmEbFtp968ravTgrEn1cmKo9bANk6UygIHQ7crapBku/m2OWFNZ3MQt40TnHuooCBaRbYEPi
A0RXZfQqJGLcH0Tz06fEJEf6qDz00weLeDJ28EbbyZfNAbAzxfNsIB/Y+t/nGPDO09+/IlTb+eMV
ocIVdPBrswyHU92YlgufFmc871ULALO2xfhjQnzFphJv+kpv8jd3H/ZFd0CGy73oEmKkdVckH7os
bwusjd5KnVdJkY2fR5Dq6d/yBBOztFQcngcU0Iu2R4PdruACT6y80a+bpegVotOid2xgChuprH0a
7Fgo+vLTutijVG+qoAt4E9lQwKMhn56xNvoxRa8+hNOh1wBEhXh170TMD8qXoCvVY2+b3yLonAck
jdWH+SBLWxzYw7NoieHiTFxHiWo6GIHgjnlhlZsflUnrXXP8plyMIVrRhaRM70RU36tBJjifTm0v
hkHzb3tQaXRG9fOAaby48jhdXkwSTXEmYqLZsPZcu66HZc3vT0Apg/fspw/7f13LULsHSgjy9na9
+dtNEz5/+du/I/PTaldryvH2teYptyHie8VJuFcTIH6hY7ontknaoles5IuNF90Stk13BJFovQwO
SHIW9qjLDP1GmagpQmXpk/bSrLrEEw6F4GmLdzsg66ctB8Mu2PNDZBEdt0v0DuoUmz96jLbCf7Px
rGUDv/9ittoHqhbuflBzXN8gwZQYZany0pImF7hRj8lHJfUC2b82q+03ciL5bgjlfoNiFcJd7Y+o
kaw5bHdRujIL090mSqe1izGJcPL1e8m5C7oi27QT+UM0wykmzuaRZp67d7VCvbAxS/0o3iyVVSAu
7yvb+T0j+MZGowIjD1T1hzvI/a+e6UUjxgSGVi3LxkCyj3XXVqst/Fa1MH41bWvbDJn+bjqWvcT2
0DthpetdipCscI4L6bsLy7RD/eaxNnosEbDKW4s4v1Kv6cp3AxOstV+kxj7W9OgpkhL8EkdvPZaU
h9gGT8T0CKs82WsqMBpIpc1Bm1/WsUXzRsRwVtfPteaydRoC2VnwKKxgZxIU3UXogDFxgOUv9Pk/
fdBE27yU3KOtVeEhKjJyE61cUulLyw0Q0+iBB36+AvdRPWdNomEPoUZfzaR4AbOE2Ucfr7D564+9
jz9qI0nK2UxV6uV9xlLOkdXzHEvYki6Crt2HPP2PdVP86iinMz3FRB5yI3efGCeCYh6VpA8vwHWk
aHzvHIZ3wqHWQ0lcdg3/rE5cNzCz0kY0gTFCUSqzYDvyvD4L51qfN/XeDb1WepwT84qj10B6qosA
S/aRVK6iMK2OGlOeprhALol4WGWXv3/UK7Yzbe0+bcRJgymmbAHqUww2A4b5x9ZP7rKYTXqrbvqG
QrEL3G+v1JVHRQhEkUnR+h0hq1XVhvEP0wh/RHrdPIe6Dyu7SBDky2LlZIOWX0n20L2NcXrmjfh9
HFmOoCdYrwbKOa/4cgRr1FWTnWjqFvson+IGeU96NV9fpTj/PeZKp1x1EPUi7Fd6cad3po6MHX/V
vE/GfTV89ZTGfFbsvr00gYZYt5y/Yrzq7rUOmYhwyvj6Uo7bUixHO9Gbt8GrKj02CMY9ChdERbqv
+86/ikhd5KgW99zZCMilGWWUuVPui2Tne2C8HTWOAJP+69Dn/WvBD3trR6gaeLkdzp1abXf8dn63
RbeYhusIwrWaZ60LIzMWuuKM59Sp9GVl+9lzNyTJMhkN+4Wcgop2cjxiQgIuJMdy56tUdx8yQMJv
WSI/NpipfufBcfRlN/gJem2jyn2IHoIFGI51WbgIAeT1cvJSy3G5wK+je7WRoIOS2sDJz6QrglZ7
EcZSwQe8LL3IRnXXtm2XbQ1zROXATZT9FEvHlkSoigDUwoiyiN3OVsoV9wP9cvKv8Rg+QCxzdiEK
zjvZJlVkF5qMrkWDNLiCHHjyfw21+yRcmIoOzn0aDzvhj/GWD11eXFqFTLRT/frXpf8yFDUj48lr
7I9gLOU7P2mGtQzA7VlKtZ+ZU5g/jO4Fx4v0e9aQsQtjOX6EMtUu8jF47n2N7JelOnuWgtFTZqDK
GIwacDM9jp9avGjOIMbvZR0TLuxC/V0lefklB063VEHebau+gRQhdXdT6uooWpbiD8Yiz9s7M6m1
LbXNL3EsyS+AU98NnLl/mFh92aWvf6Rlxka7bIJHPSzsTSMn1sHPcAMzTKBJ6TQJ26t3a5oEtHCR
992vSZ3Xmqu4Rk9YgBQiZDGRgU9PcwtW3d7xR7xWJ+DDX0eoEcZWgVRcBk1SWJy2pxl897s5Y/P8
OoepAs5XRtgb/HmuSu05C5T8QacYpWwbqU3gAxUWvw3ZvHeRjj22VnInQrHWlpQg4mpYgxFxlkEj
mWQ5OIjBqcUdGicxIpldXFmLTiq9g9rAoIbw/SA2uJ2dHWTDo3gyhSQJgrjPw+e2+dU9dNwqm5Lw
bZIyOPq69BptJWJyHa+iXkPCvWpOsu4a9+p0EGeFWpv89iptSZ5K2fUKDAnxJAhqj010b+EAnZf+
o636xYMWoI45PSvEITZjZeU4ZFjFBM8u8gcX8ZrbCHGNJMuMdZvAZnOUJxvtukPRm1jeiGZdJ/dt
X91X3KLN0vHXTWFET6JPN6PnBm2Zs2hZJdL5OIHta1cpLk2Yu2vZK5RV2tUo46IzxIuCTPt+btfp
F2OM7MugSyG4Hn08hq3xZe67zRW9MUYB19t8EQOgNdyj77OQIfEMA2viLuMrh/CMr3UUFNsaE7fD
OGqTCw+16RSr0texMF7EDYqS+lL+PSnR5OLqxqDv0QS7L9QkOZu5hDq3q1/FIbHDbDVKKctzoynP
ShNHL77NlgwLgseqL/wXsNfNEL0kviQ/dkq9ZIMYvaTeUD+MmN+JCTI4gXuT9wQEPgSGEdHC6z5H
UnBE5Eg0c3LNxzKPvotWP43ojCxBhaTwjqFB3Qwv5U1tgzLtUY1/IOsYLjFUtD6McC+eXX2K6rpW
Gu01HVVpK4aajenPQ7Mstz+ccdfUMOh113qsJqlCWPs+1Hi72QqWVgr0CBC+0syi86L31kzQTvo8
eJqLvtQpZq9+LFs27Al1ky+a5kZLHsHZyQ7y8pE980XEJaXv1qWdQscGq/sF41b0UsO1nGVIcqI2
tSwGv3zvM2mHMbf6s8AWEDcI472KCmmR9oV17Z1y2Bh9qB6tCSjW9Pj/BV68C1wj3ontlm677Ypq
TbITmzEIRt2qL4dfvTG16FVKSQBWuRqthhTfRti12nOfJtFO6tvPTWdqlrKtPmdG/av31hRzc3xl
HrOcl2Pn26x6Eiompg9DEGOKL0FbbL2iG76DT/8xuLH15Dq+uQmyjMJBWYJtaahwJoglfAu7H2Kk
GiMrOWbUC1KUibZOxeq/1PPiQNIOS/EmqJf51BQxDzzufPb3sZyy+OixZWWVYeK/DgJXRi/W247T
qW2YxbJLe6zlq96ngBoHJ3EmDgmwnbU11OpK7iYZCBVFCznN3roCk0S8Qtt1nSvZmwXWZBEWlICT
pAxeNA2N4WmYhy7aIa5ae9kO0Rd2LrX02BW5sjHQlmf7YvRf64BqgwQm6KzmcobiDx1C6FsGB4lW
nfSrAwpAsRBi36LjNkN0OAY5nVFPHnwS8FcIpHsWZ/ZZtFy4RjvXa8OlaIqDVNUvLB1fBh7zi9JP
fgpJZB6Q+llwC8Whs31A5U2wv8WrILpkFggKWdKltSRb6hNKVdkilk3SjqtBydwfhuEmi6DV7SdZ
avu1Fmz0JDMvTuvoSCH50ht+PFel6ayfTv+9wFrtu2na8aLk/9Wz1Fs4nNnkgDPN6PcqNnbQDZuD
kaTJKfB8mzVpMr7Bjbub0fZdDrosi15xqCqWSmAeND9HRCLL04+xzXb1ACqHN9gp1ztQLnrUXYY8
dr+2iiIvXOx0nzMckFcD65FL0sNwUGv1tULP5yIOZVvgCREX5fIWE2cjhgpjApz5Fu+NRlmnwFVX
xe/5olcPjjjMdPeYXIfOAvaEM/HIF6z21aUi5SgSOU78LZE77YgW6Hh1A2jhkk7GTTPHqwjJPcrf
huq1G9EUHUWgLhq8/C7KNKwMK3Nn6CRNKs1vkQvmOZQ0QA7zUL7I7M+OjgvcMgSy9s1/8o20/Rb0
gbGSNNs6+n2RXzodNdkOCtc3uTNPvWvKhzKuio0eunjUCG3R+RR+W7grB6Sy/jBlEfYsN8XSuVvI
mM4ypFrsRTtPSo8NMpDrFCjeSfILaznEaDGMUT6Vin63QZ8CG7LA/BdAPBaJQ42iyczwFW1l7Elj
55o6g/xYYe/Auy98RS3TO1ktFkaiaUUK9doqrtbpkEav+IpThIfOizsWg1VN+4phZnsvOi2DGnkv
sboJ/YcUhtdCxgj1Oa3kHh6wlF0iFmfboVfxb02V+IAYh7yL2xzni9A01oo81Ndk9GXcGZP+tZVB
qspDlX9IeroLe4uEdBxTIsq7SWoxuVcHJX83k7hf9H6gPweVlK26rLUuo+HAHOg6+W4cUeHtPNvf
85drTmHGIh4qvPkQ+qa17DVnXzRFhTy6X915iUyxZDq7HSzXKjZoNhaLymlxl8Pgraa6E6arlv2W
vG1Z787tvJEzIIzTIBEs4ixdlVOQHUN9V5Xxkyfn/L9xZesq+455bRE3C5KOjQzl/utoae0xMqKf
oiUOdVUasLQAPorxYRrUZ1eL5/GSlFnXDmNVaHZ9sIW0jRaFnfeHKiyGlVzI2SGV9fbNqHbRxAmr
DDXbO32drlvBHMuCdyQo0wcrTLJl3RvDxsWPacHeIfui9Kz3GhNmYA/r8i3AuWoKjwjh4xeLTtnc
lOufXuu2l3aUNJ5K5XdyXPkXs0moblZhu/fqKvvSGmtA2fJbqpXIV8NCWolw6dbJQm8thbq9PDxk
UfcWNTLu4b3d3dkIZK9Hv1V2CVvxN9fFC4ci/DM/Lww7I3LAZjEab51lJyvVQoIXgQXzbUC0wfay
t6KVs6MNkQ2BMsKVC3Op0WGsBBH0oj6V4rWLycZLz8v+JUdf7MEcC1zICZFaD+9U9lYL0bRHN9yl
fubNE4IqQPmdV/9O9IpxJtWhLTmrGoz2+Bb4fn8Me5X7azpERbpIvSa7UPayHswG00gfffXbgLwE
lWTlsAdvMZcc5maw22QVR1SxlgrcI4Q8QSGKq4iBsNt/Zig/HkRLxH29XKUqfm21rscrzTe7dOV6
WQfvzUTqHi6zsh7iuFvoptqnWE+57Z2SknXYoKK8U4yxx52K2Ki4gzSfijluCFFK9IiribMO0GmY
sIMJ7L65eAn05EHyu6+akZCELlL/7HWKe0kVHefgqcMKuMksRYLUUfntA1mlnxqSXF/tJG+WqitF
p9LOpYcyUL/NF5okdOXkEZfO2LfHc5tCbLBCvA6Ssac2BOJOXYjTMK9fJoDw/lPMkxLjoNoeajHM
Ra+mN1d4QPsrw1L1lZjmaa29cUq4jUICVcHYTakS/17op/4OyYbl3RtVXj2IuEz2VIwSodGoFMrr
EJ0Qv8lYjlfKQq1G+BB2nD+WshEfNRXBZttSQoBNRvaiSAbqj2KwRTIZFn+9tPwmypGaVZGqTNqL
6E1yy0MjsYjWvlZnj4kfxlddv85Dwct/C4buFW3CfP7kRCubsx5gQzF9sLhCmeW/vsx8QSVI5i8j
muKQheWnL1TGXrWDkIGR9/SR4kp//VKN1dx5tXcafSe6IEUfX0JZZ/FAOgvsNzSm3/GmUihEJ26+
uXXYFNPPQUbxbxom4nEsh/Dl7QlPwiOxUFWsGuAgs4mhCTonOZH1vmawlQBOlCw7yQcFO9EL08y9
x3oWunp9zNKuPFDHxbIKL9K1gbaYvk+Ksl/7oU8GGCzrys38YCO00MShp3q2KrDD+BSLHQX/APxC
N5lvAinERKPU+3JTa2X1YtbqY2F5wXc9UMD5BinZFdw8EpY7B8cOgwtgadbV04iOf1CeyR9KRUba
UOvm3lFJclDODTaBqUovWahdyrBDmN6wXw2yks8t1j8bMynLjRpolwKpZEiwOf7Z+PG8pYFxQYXW
/VFq5UZK6/69M+HPqSwpHpS4cLdDnAx7MSl0Md2O1XF8i5kk3IrbOt/A3ho+TUq0wN1206QUTa37
LpChjk+Tfn+SNaAasKoHPf6CBJSyVqUILT6V33oBfQY3iyj56DzkPf92xMAIJMn+/TXgh8cfSPjO
14B/vhpNLz65xZc+lpKLOKiwvC8FROFVBk15nSgR4p562/j3DAvHhvW+GJf4ibO0EJiKQiq3TW+v
9KyOX6Q4CRappCg/wviQpLr201Ds19rI3FdjlNF70UEqK4D0dopUtHsx2/o925lmy3Ks/p7t2NDp
BtIePP7wXW5MayF4s2kegN0etfiieMZ4Fh0ijZ33MvcsriYCSic1obH2LUqwtaDAqdcqQFEzUje+
UUU7WamjL7b9LLYsZc8CJksnmshgRV/Mz+G/jBb7GDE67BRz0VXFl8arDX3P8zS9q6eDnk1CpY7F
mrTKJpq3w4bJ4/HB+i6Kr0pYaVuqH8a2mHaoo5J9WDJP8FZv1WdEJT+1VFoRfEAwZOx0p5Gi5ZdN
/5FKjw5bEXAjSv7soDo0sod49bxIxcxtyOZm08XRmmJBvxO96EhRL+9AHqHZ/Kg26bZVHfM10JTh
gBgbNe84JG/Zm8qym76vIPAL7r44yHVQ72pFQ8ZPmcTfc82kQje1b0x/NU8rNHpYvRpeE5I+jA0S
XE4I0T1Dad/QH0XIHIZsUWZJfgRsYDzKSYvhwF8nwH5cdcKp3vBLJPOqaFVkyL7rvjzeea7fwuRG
rlTc13Xy2Gmx8Q54dlzV2OOiJVS1Z24A3hh+8gWHrwm+DSGPtAW0Qc3pNyJlqaKz8IAL0yIcct6Y
t15bVoO1Cflrq1D+YSfV9Num1vK3oumegLWVD30iSw+25V56Pc/fwBxTBJMkYy1GqWyPFi2su3Ol
R/AE0ZI4doO2Ep1makh72bJBO01XjGKJAgCFnqPotR4cLnYolGk4WcJDTo10PhQsntLFra1k5q+e
Eub4Ap5nsmbzbx1u89LKt8kI9Wc1RXAUZWVzj0J4eW3ZAT04ydVF9+cqIjFsol1qZeFSNEXH6HsI
A6SBuhMxcUizDWR8jGki+OeJ3QzLLikybzmicrrHECVfgCoPHsShsxFr6dLiPrS93CNLVHX3qsri
SzRRo842QP+ypaxXxkoLDLRK1EDvF2Hu1CdxKLK0OY1TERKs1ncRcvOxPn0aZ7lhcMwKgNbTWDEk
JpezDyFHh5liH9gpjqhER659EAf799mfPWK4bw7xEpVRhLOmgSImzubRQ9BoWw91X83LgiOUuOAo
zv5d8/8r5oQt0hSWEa5u14MhDtUUYoGUDN1JHEhJdKdsgpjnYCp5ztrrW6fze5iIDTI2ozFgFjFe
zIRdg/y0OJW7IrxLEAYUY8XUzvB+4+upqWvrXisVgMK6fOdpo7sCqoJxdgDty6wCuVlYQYuIn6Qq
nIsB5Ae9eYBeUJr+JWiVuvWJjU1yDWQpetCrq4eKeISUn5zsXdmUF6qOqnnIez/HBHAbDJW2thvL
f0Osmlp16aCMTSL1FRPbih/mW+kp4V2mTslKPw/e2gxsoAxAYy+abtPfxRIaEw2Q0IcuUh6NpE5e
Kh3kXw9ENKUuY5YArUTTwALXXLiN9IYap7IXMauzu3u4YgzW8r1EmeMoWiIO4Sw5a/iACtvLICj8
49gjli2aTWnbq1y2jR0LVY0SpPzkAEm+ZHgcZJa8UobYPjdthpQmxkcuAhPVtcSxhPQQ1JpVgPir
OinkfiJFJaYmHx+isn1tWsmARdp511F2oQLUwOJt75oGsXfF3tNHAjz5Lvq7aVDRRPGmtWFVixGi
ww/PjvKQh9YzGcv8Yqud95L1j4KzomK1e67kLCa7S0FzkOtsN2CLsxZNZ0pEgIMwZoLLdAnLlOEW
QPxZ472YrfRGV96kqJ9XT+g9AKsc2ve+0oqlEYzZg9t7EmX2ut8HqhbcR78n4WU9T/pfvs5ruW2k
a9dXhCrkcAowUySVLfkEZXtsxEbOV78ftDSjb+av2gdCoQMoigLRvdZ6Qwk2Q15kkNYp2HmtC4Bc
MQTqhroXiwfZMnIwOB0kNeqhrCmWC71WNXOQhesFsq9okv+5YAZb3OF+mF16U7x0UfpLrPKDTRYO
gQ0y8hKZvfVAKuuvqtbn70hfYyOqoL4xtKb60MfGbzlf77QmiAzKWwtOmw+1i/m5HIhVTDyrqZ0u
WlJVq4laDD8mNC9x4Xo7TdqLrYdiihAp7qkzrs5iX/2y2VrlOCCSUXQbvMgw3P73nASELtpQI6xu
W7go+fJ6AofK4ydVbHK1n/PSvaqTKd760V7zRuyUaw1Fc3cY1aNIFHGNnJggT0vDF9FDnXQXt/3d
qWyQTfPPv692GjP+uDq2zf+9euiixifqmDcyCYPNUHlNcK+4wqrTAwWzyM3QDxDLZTqm7mJ7C5Dn
V4cOYTDXoXNDPgeatoDuzYaJkroRs07rbfXsTdZ1xlwPVBfp2KW5y2NPe2/WC5duoRDoOJ8Xxv08
3HspYevkeuW5xEc6aCSbPZ5j3glSOyMp6OPH3k+yKda+fu372B/yCX805SB+w94xMtNxaxdb4MjO
vW03wCpSvD+/Wr27AVbu3meTaB/QdGsf6JmN/ls7JtUNKG56I7YQvhE18xupORRN7JFAb232IaaD
ZN6f5LSwpGpYmiZCxLiJBBGCmBKiZgk+29iYxztZBjH+3ZSj+CONd1NWRFvd6FkBhPk6q1X2Qr2X
nSVo8UNWpPFzVRi/pIW4mJZXo9Y/J+iKDXkvMbaKFbUPNbWs+7l7shsU2b96hvjpQ85DjtOSQ63W
h3tjnBXfTRym2ySGkiEuDvn6SVjq8NlXJVVxkM3wn3myT09Uslf1FSFu9zHp89NYUfyWLUxylEMz
JSyBHXLrgTW670soxJ0c1Z22QiZLJ51rDzOcGXbOgzprR9mUG2nZjB1Gv5pytLB3H5gXw9DvrVgH
x8+vOTsNyOYVyy+75FnsNcpZRN2BTG23yrPUPKrT+FCxyBwSO5yePa383scxkoq5+1503vIsJ6hj
nKAgAwuEMO9jQq6F77U7fk6QrxCPeuavLoR3/3fWpNTxgajz82Ucfo+BOuuvf17ma4J8I61ovuuG
qJ6IrOxd0ypWQ652Cc94MxCZ6RZ4DZvt11l2ZpO+qwqrPv6nXw7Kvo/LZDt09f1SoJC674WmPWgC
cDlEa8U3ptZ5rzyoXULHWdYbMAJja/k2kpL//wOEdNVz/0PVMR3P0xwYOoYFSUS1dfffaFBwW4Vt
a5V1ZK1bDjHmDEvgaaI4tUQf88dpzr+BmsnaS+J0OFawajS9j3Ym5g5bbaq95zYO19rIAkJAtU2S
e/TFXVHetVNV+FSkvGeBOyIZQ+vUO1hiBMIH2+U+y5nJkpwdDWNTfZ3Ydm6B0ga0TTmIuJ5FZco1
D7JJ7UTZkpRStnJyMmHt4kbuu4OmbwCtwX627JnQpSPLLpuGRdkLztOuHhpKjOsMjTfblXGODTat
pMhe8Ygqr7KFPXocJLqZnvp+hpNIqvxkRt50nEhsbWLkdA/9CErJS8t6w0eElkaHJpFoWLfLJfU+
RvXIs2H99dVRTl4qI9BcTNdK9MqOfbd0LwOi6xs7qQQFZ5qeijU27yuHxCu6F/AZ0S4ee4Sp11E9
78NdKcaauIemYijhfoqyaZNqagIjD81Msn7pxVkP7JXTy2Kr3mn2+o1sIZP22S+nffURHALzywgn
XKf83ZdqeZEHOymrj7OvPk3T76fEcQ5fXSSc8DBbD7IPqUg4PTyDSGD8a0COKnOYoGyRNCfSGNbx
oy9EfNSLgLcuVvaUwPG+FHkUAvqGSbwzUqDxsvN/Rr7aI0R5z7Ej2Gxc93X4eAVDrOLPZn+vTfrn
6FK6yBlFuI7oi1AfZ3SUarN8lI2Mh91+js05kE11nZDb9S8N84+z7JJ1t9LKHqzVBkV2FShVbCBJ
UnRf+7ouju/LodpU3GBkO282dIm7KB7HR9JRgOIFfBLZlIfM1EEXNU5yRD10fLRtAjohcFReL5AH
ZLWQXWItR/+JPsg/42OSVL+tacFBfO3SsYW+1rgmypZ8nQnhh63jpOVW9iEuQ4q4srydKJeLg8DR
RSRV/xg3VnOHeMSLbFWuCswLe2z4sQhzyT55QCzqOCADcJWtDnLu2cuan3K+7MLOBNx+47wa2UjR
SHXb74P5lzL2xtukRAuefwBuBexq7nYdnnPtqi+5MxmbSdPjTe+K71ZTKie8ZIu9U2ZTUIi+QoAu
7gNt0e6TkZ2CYixky7pGfR+05KK5wntK8LzC3Wf5AQa83Tcw4Pgl47JFyWQ4TFMbI9xQYP84dSdy
CDjfTOlBLSL7Ellhup/YVOOxNDjXxjNeygYtBrcjxPB4E57W5scW76qtN8IYHBuxr22zvVOKC64l
Yg23vAHTA413NNoHLU93mVFlh7S2UmDkOWoc0exX8wINpYjtBzXE9dpQlelUxAkVSVd7rZ2p+4FE
M8+XylSvlVJbgGoi9kFuFe1Np9G23ZSbN1C5QTXr0aM8IJKgHhdADrz4330gLbNtU1kNEMy/+0YP
Z/lYycMjTu7xx7VRa5BiyPN7OU0FynZHdfv2dZFaKyPPnrBHB/nvizLIl4GmOele9s2ojt2FsXce
TDAavtHO9YmSKOY3sl2uyAvZlgdbASobzbhuoyiX+x9HHbO4k4YExClTBk3dyrY+mNVJnkE5Z+qy
jrfyKtn7ealaTX4oqP/IlUguUlEaoi2/HmTfV/Or7z/zUrmWyeGP06/xr5fgy+p8Lngfp0IMCNNB
qME99TS13echibDgyNZD6lhx7su2HJad8uyr72sgSxrEi76G//sSX1d/zkTvfF/D7AvCOvHHyHIf
FORDn5J8OKIS8RfwweWmDvjDmEOkb1pAPsDTRfi05KLyFbI4vy3zdxVNgB5GbGZ5iscPPAfNQ+W1
FUyw2HwYRoEbZtJlfxXuITW09HctpgGtq1A8KV3V7kstN4+GkusQNNHqcwH6/khnZ7Oo2KdZHhD1
CEGDjYU25NlYqvwFd6GjhbvEe5wPyc6NGlB/IxZqXEC9OEqjF63nm9m36c+OOuCLPoitYwqDcmfe
vWdLtp16U3kZ26U+JIrld5Mznm18WM6I8OfnxtzqopuPXl6sJVcyHiQqi41hN97B0otjsqTGsY8Q
egBDVp8r23hbQQ/ywZ6ueUeXQHATvrB6znthdyinKVrynjYU7PhAH9OkOsQoj11Jm2KCYuY4Mi3z
vqjGdO+KZTMrXbutxVoYrzrEjQCX7Y0oUimAgZjmvsmOs4IgjwMtFlEDN8cLPX1UGq0/mDM7nDAl
0Q8G2/6J2P4hLSnGx1M83vUZUEzWlUAoWIJps/N7idIH01NMaghpYI7ZS45gxQ9CrG0aua1PWjq/
llU0XkNkJQO085Qfpaucw6QvXm20hQ8FOn77xSGEHwCyeQ11dTfpf1VgEvzJbYYHqJruMZ/TaZeG
mvIK4uAK/r++g5RdbERYmAGOJc0ZAHz+ps5bnoJasAhuGHTjvI0VQ/Ct9XLf1lNxzl2K2U5d3ogV
sWLuojxodcPcaJSSboNmepsJDVLPrjZjaxv7PjG9q62rb+D+0KDokFSsMSs5ppTLgjjS/3LsKTsh
MAYFzXxyeYw5WVmchhQ8tVKpK6Yuqo6lYbhogSY1KaZKPdiKOJljrQWtXflekncbTy/qTYlk8tWx
k/xks6GD9uErXe17qg1ubHLDb32N6GcnPOcpPSbsK5EJI8/feGxOLEG6NwH6qbrGfk7nF6Ovi6fi
aI3Jw9DZGGwja4O3APicmLzTzs4atvKL4m4bwS5s1m8YFCun0Gip7ogJaN9K/BOIJ6VeSvpTbe76
dHrQ7RQm9YOCK5Y/iznhcZ/1dxBYojA9hr/7dNZ2LW6iJ3movSbfzNjnzaWb+ojjdKe6QuO9Fh7y
XUV2sBRz15i5bm/trO6DarDfVSY4OlZAY/zETqjb1fpUnuRB95Lq40w2lcouT956kM0Ih1se4//M
/s9wToaOmv/oG8SUp2b1CSS0m4uPdluUP2Prp1Nb3AexE+BPp59KkeunxYwtQnT2tzk0w64KfQDL
33GTwuqdpwigYCyEIRN5SyBPQT2/2Hpc7eJqMk5jahsnZ4amCWlkAv92DLPE88t4IEMyYgCWCmWf
WJTYfc/lFcqmCtK0Z9VvwBDXLkLUOHDMDrI5HrLQAc94gEY83o2UMvUkHuxR5f5WfVWfs2PT2IUW
TLl4dYSDpdn6DmCl2Z5aHefupa6K6eRF43RS1oOnbvI6RnexHIpTuB7kWiPPUMGJIfGQwvTtSNE2
44j6mZqO/YkkECZw69lgDb+qpnzGgcP2azXjE6jXJZasnLWfWREwjmu4zcdwtyTZFely5dSs5o/y
ECbIiii5Sdo/Q92vnY9Wwh8m/3+aWb9aoHm3HWmW0zgvxYkNUK/kw6nVC/NoWgA8bE0QozlU8waj
L7am2qOGgqzoqfTEd6NsrW2hpjPFjLLDRaUuXiPNa058S+HZ8cGak3K2U4w8+xm6kOfs5R8Wo0wW
FJUA/5Hoyympu+VkdShGkT5HO8ytTuQr6hN7eXfvpAkbkkI9ZauPnGiq/uNj+nwhPiZ5lhf18HGW
ofd87AzivhAZD+D4ugii0gVDqjbLrrWtB6MUaOZFHiL6Stye5MFV6/bUZ1CzsOwAWwlJw6/K0oeY
3p5EEn7H7emhqcEDVlHdBamubUChnd2m99XQPWvWdIoS8ZjWoNAMcCDHIWpOdUFaXnOs98ZWwks6
DUvQpcVDmYoJVxPtJ6rxiJ2341lQrkUNPkIW0y5c2B6Iy9pAEjK1e6yzNtrYNjuipsrbXYKsdABP
l8prbSKmBW4S8OLrrIdih8RLukEcoNlGFp4USjJGRH6whJWKL5yZ74rQ/ZEpJMAtu3uay2raTFXk
cokXBo2ux769dPkuJrKHwDU+xQ7V1WkeQKGvCbC1uJpZNobpDuJS4OrwQXVW3n7q+POqD9FZ+lbD
OmGHXA5oK8KqDV8quIBuYx3AIqu71uvYHFhus429mEVCPAD6xCNTHWFHR5N1gIB086KN0lQR7Ba+
E1pYTHv0hgx+9aSjGsffk8YL+c5J8yOe+BgH6/yVPXsZskwivM+zCHnW3FP2UZLfT6nVHVy7u7ND
xT5ncXVMWbNOSZjse5F2fJSDg8wBFqo5VmI+dlxi2yzlsoUmgteZEl2zRFRB1jTqlmervcWWGpiX
k7/iC6lu7RRyUarUuBpNKBokcb4dPR3DeiQXt5kbvQoT9txI4SdyuunKYnfjO9ScixjraWe4W5dV
H9L9u4oS3iahpBMUrgF2hF33xlUdqpWa9n1wocp3XROfAG4HVmPP2CK3aNQMSbZ1+q7feFF9beLk
WMQGCAHPvGEQC1mo9ExYNrkeuC1Q8j5v93w/0Sduywe9rGAoNO2Wf9ZysF1h7XN72E6j3sKCMRuf
IhI3tbDPVpzwf1XS9HExuOV047iQPNwRTFzX3f9dm6Cdls9TedSMgdBgUKlVshvPlhnofs9CT2Uj
GCukDS3Uss65mvxJ516A1V+VkwYUqsnLYipo4qymIh8EVBfP04zFzxtvUTY7vqUsKEWAfr/L+/t2
wdpLrfj7uzn7y6rqYqu5inFRLFx/ycD88cwU7ay8eSGYOi+tjna3BWl5dNVbmiKWUHnLXle8i5nH
ZZBpnXeyNCDvlYaOTJa6uwxV82vnXaZIi9CRjpMnp5hCwp/cOrjK4GzIIVlQfrr71HTR9CM+023P
O2kJaufxmsj2wvACpRojDlJk17pulNti4ZcFtFcv6/mk5P2yh1z9vSw13XfZFt+P40uZ53g5jLhN
s+HTtuyjxqBprDs7j60DgvaovGrNr2lmu4IYR3hmNbqmuVUf5umGbJ7lW1C1943lpGc7VymPxxfH
G9pNQWW4GSr3Fk+4ThhNl+67EUSSQQ7eT8PMudSLylN/6W0Y1qaGzRc7qnEQ7ibyhB50vVH5GgC4
3VR5PhppziOMIw2UfLkZPOGsC7cFid+pg3rAfymqMbIktYXELZg9iFfIjfbW+qbSazwU9xRc0BmM
whZJEhRfM4/7RNiUJpUsiSj1Ofa2X05opfHnQyxeajcOlAV+PkKRha+7pOU0c9gslfc6ZzpLNAJw
+2ipdthjftehe23ChXJtooEKLaskv5UTWEPw0EGkTh2/rwDmX1hVMMbAEZD+zIKR1E0wj850GoV2
r0d9sxMszzfhFbAqLBhDLALxfRSVL5ha3iF3d+1JL19Rjp0xF6PQV4270B28B9Ma9vnM+lOL2tja
qoqUaJ2I26zMhu9N/fr3sBUtanveNWr5BPC/3bpG3W9Kpf+RFaLb2W6F45MAcWFEePtlMRJxhjmB
CiRy4h9BsB8u6ghWqUTzrkpGaOJwDTP3ZSlN5dlLlXtw0mcdVfkLqY9hp6spAZDdjlct7nZuVmnn
eG31XTJebWGMV1WJrJONCwt8Z2YkMWhnnhBBDuNzEQoEJU+/JvGiXwXstU2L3FAgmzy0T9OctpiO
tBO49aV+i0zw1V1Vt29VNY5+b/T92wST3/dsY3gjpzsAnIymt4g124fHCBuSiMRPEIJ504q5B+5A
cdNbsh5A62C8tb0NWZsb+s3ElA7JkMZ5Ay7V+ggIum9sP4h+YDZvpk5DAN0kN1OB9n8j3uGOajrt
W9ougF4NM/622gj4RiiG1yqO0fxHT+ClSRSAnZifNn39YsMsDjq1s57jvjCQ2oiq50TwVJ5t6maO
FxaHqW1RAEIL5REKHBGgaUYgMC4wgxMU60BoWxqwsqVx9Jtnj/Uu0mGDwkbEkCdp5ouXJuY+zbv5
rnSa8WBiD30my14fO6fVTj2wfJQ9sRZ2AQ/Ar3LDgzLn+OPZaX6Yx9o4dYApt0LYQZ1azhEeobPB
Z4G3BPsYnZI233aJShib9A/5rO7LqBX3ILSbQ4ck3Mr/sNBeKp6bDFPHdKm+ldCdN4CE1KA08R0r
zLOdmHc4i2lEQdqvoTVeQe3+KWyFxAubf1Wvjxn7B0DAYjPVsCkmAvE+5gu+xOPnYciUU8F78Y3Z
9TZUTu8sL572jTO/olg4bqzQXp97k7lLRoReqlzUZ6ITPy2gV2iONh0KBMaCCR1A3zX0KZix/Q2c
NZRILWM8mqN4NL1311H1l0KZf8cDkbnJ/Rorh16J0luTFwQTnvMWQk/0K8vqX9wI5heseMBDTb1L
I1K6SqMDO1cMgvG2uw7J6O4ir9B9x56xTSV/O+h3UOvRIFrFGFI3e9PAj29qTxwtj9y6MfBATUQc
7wTSoUhyJo8z5XZfy+PXymkhHvjGuIC36U9VomiHWEkeWLg2o5lOgTajEqSrzR+klzW7KcGGdH9I
yI6s5h0oNzVJfCsyrZNYtGG7FH2BB3tzjnUn25eh9kbvPazxFums7slSlLvcyXdWBX5SYRP4UbUZ
16gxL19IABBSIglJQtAlBVrsmiFP9rr5rpfC2PF8fK6Hogh0kY6XnhuesqMRbRAq3zt9k52FAVB1
rEZYkvb4MuW1vY/CsMO6ZviutiUpBVNsFzvm2TeFwyUhNWCHLYp7sF63VOnfhdXBBzL6lyicExAe
fr7A8+sbVBqUhJVJqapt2WnONndY+OseDYYYXxgIO1sIHfFz6+7qHPPIUh087G0QdvLM61L11HVR
eEljb7kv2Unb6fBL0ZEg09wMZcoQKR3beRL6z8khaUYtnB3n1L8/OHHu/uXBSUsxMQDJCnGiiE5h
q2UQnSY8vcfFe0DT0T51+vy7mQtjn43rB5K4zW12UPsL2oSkJ7q+t8hL9N1YLO2pxasQ0Bxyt+Oa
KxB1O5IqIkUhmqDL7Km5qbrKDZ54xB3VTMhRVLiCA6juj2yEh/0sh+VIA+kJ39Y2Zb7s+HiB/xmT
r6IL9WQmYt7bzp+sDpvj0CvUTRo3UKGhnAyc7XHngZqmVap9wCAnqGCnBxXSrlqc2ntj3mYUsR7R
vLnmaIgGSdcD4yrQpp0oP75AXcUjZ4CzVGTbsYMarmQFD0vQQuRv9kphO7+ilNo/FqUsBOWysZeS
HH6I00aCzLNKEsrPWoM4vxrPVdxt+qG/p7xW+ZhawkHVAJjaRv/QL8IAHlKZEMm6bRwd4widHCPH
NXbOzBoZitUfUmRiO4MJQkYtfixz1is0zRS8gWfP7pAgsgz0+JpwE4bxcy9Qn9WdUzcM2kufP6ug
clBeiJprX46/TWq++2Gp00OtxpTPNNa3BWgT/mZbqJpGUE7AHBRlvoYeEj9V074kYUNlLvwTjkXx
rIbDD+K7HgHydjdH4apozXexqrKrjZXLEZPcKPBse4ukzztxONrXol+2vRMS7Lbud9xC88Oi4G1j
pAOlIyNcfFE7kY/1DvdV85qZdkT81P5uRuynnHR5tqpslxVvdRmbP8K6u9hNjZ0Furdi/hYJUfpo
jmNtOZePOGb1OydxHo0p/1YWuMAn7Xs2aS9h3/0ucvapffRDTeY/btIU7Ci8nspBFFGXS9Szq6F8
ZCXHtu73qt0vP+oEXbYQg189H3BArf2yI5WiFFq902qj26ZWAQ8/+avDZY3CVdldxgF1SqHmKWDB
Gi1Pb9xqSdtuFP1EHUFkODULK/zTrtgsy4FIgOyzej/0ZN64cxMHM+QcDCqqv3CQ2X0MQDa8xXGI
rcPvajcam8qaXb8Xy/ecDwa7eeKR/r6sDW83iSq+DyfTAjF3LT17kxA4vzntdLTsMfRNiHN79I9f
FFckt5VGuk9DhSWq8w6ko709C+8PBVGbUjWiYxGG5WPUZL/Qe5x8V8PrXjeU80+HBwTbB6c8RZT6
fKT5sVP2hjxwJx7wB3bd2THLzOvosvMqSakFJZaVpBQKwLGqwVcCk4jaqIpNgg4aj38CqgT8zW4h
5bJRdRMJt9KcrvLM6Ei3OjDS1LGEVxI2AxSeJnnAv/wYtZVzsG1bCcq0Uq5GyZ/q4DdjYUvDLZwb
1zqZrQtlqcJng6S8ejOAOSvPlnW/pLwaiwpdPbLzg2618b2SlilE09hGptjLtRuw6Ja8ikdaO0qX
ZmvPHb8Jq/LuCSQBWt55f9dFITWebOmQtihBIn3aYIkMaPsQX9SBp7C55Pmdm9pQeKCyBqWzhBc4
+5vOjtG8rcf0twpRjN16TO5PQ3oUp7PEhFBY434QzxSkyF8oeE6kli/BOk0kmvOcwWaSjObSc+tz
j7OVL5E9akqi+muyHJVNNpSBlWL/lpPIXQvDA9ZDUSM2iRqPOzGF3s3Wys/DGKJ3AGrlq1s3NEwf
F5Bj3bJIR/fPqY2C8X06Q1tBMR1d7l6nVEimkAckfHT4DvNbixw/pTX3NjfwEpsZWYi1W86yXbYQ
+KN9zHIJs25La7mPujVcZDdCUlfHo/KXwZHDCrJ5kFoz/Yi+a55lZ3afxJ1Oo+KlBUpWDkrlGtm1
ziBdhIOQbK6vYWT6Ecp+zFJtOffyoIvfNaZkNxTHWUNU/icgBpLT1wThoLG4EHZt2XIBUjFzd9rH
kxYh5LBeQmEVnzFEJuQlRbVUGzvNKCTZ6Ru7qvmp6ubmpJJ2+ZB21cJLg6r5dyee212NzvBRs6IZ
j9jhwr23/IhndSQtpJqXQmu7m9ONji8HIJG8uVV76ScAHbOHq0TeZtQnATjvFS/9NgxevF9SlSLR
BGIyLOLi1UiaN2n+lyag+BZzeC91tlowiPu7PPzGgw8+DqoCgW33MDJTfcgoB3S7PDedqxyNyr65
WHl7yfSwzyAThdle81ScrVZ9BhPJ/ysonudBtTcK8MzHekVOlUhYy5bkFaytucn0R8lA+GfmJ8bK
3phuNm/SzrihLo0a1+pq8WFjsVgd7nACia5Z14rDZ+c6/h/ri3Syk+PqJygdyEHr2ucPh3L8zNo9
KfQnOQD/sCTHCFvq/GFYXi4JdPAPg+56dJ27D51szSmCuG2M86ds8N9N9Krx2LGdXdscHMf17kMc
CnaGvmiBtzblAZpadppL8furK0qQ6YU3HqDEYSootTAXZ9+t01QCsObfV06tGvtu0VtHKunhvUrm
/35xydThL13t5Dw5gLKfSyxMGuZHakACqWIxPWQi0S/jMnQbQQZ1o8dNetM0Lb3JsykxkMJ359r/
z8BsL8VdZuU72T8u2WB+TGmJwesCOJF8ka4ZetMPhwXRTTVKSK/x8l8HxVa7TQV/xO/76bdUoC+m
xdpW7tAiv7jK1c/65NcwcC5ytI7DwHaU4blcWvXB7dNrss7KyPefoqEBGANilyjOm7cl/PxdPSJv
L83NuoLUaWIp7PlWrzOMInCsN63kIpt8Pnd6r/YPsjWzPNrjq5YP2kMNbER2tl1TXtIWLQHpr0ZA
NB6NNo42/ZSqr/FcDCT5qLCZrv1L97AnEe1Q8w8Fv4LQlHjO4lmAn0ENXK8wyxpj460swevKuaq7
kE3qE3cn51qG+Lx0WE1R5KWElp+XDoP1cWk6leLZ6SybErLj7D7mkjWBCN9QhFyLxrXTa89YE2Q3
z51u5dryqkR7XsQWxfnkoyEK9YVHVH6VQxzaAAG95igv1nsgVfPYqVs5mhRxdoLTqPhxDxMvIkV4
c4z2OtZj/iaEFgP/7Vy+EFF3B5yx2c7LNHyruNNcJD3++vdU29U/pw6qW/9n6jj3VzRY6+yQxBXw
uT6q78HR2cCFyr/U1bPFWuZoSww8H8ceIlj/BzG56L0akL8q2NNs5CR5cYiJ9D0cV/veMvP/uRie
6XyU0xriUAuvlK+r5WvqMMB9ebXVkLEb6kwJwgmQWouq6UFLQu/ejZU+GEPqy/Wi720y3b8n3bh6
S5m8N6g7rNya9qZitufjHU8dZXUtUYeR5Mgy6oFszkJJHi1sQGWL54j1NGTjhAHWAo87Uijhpk6+
vGb5DcpZi1SiUR/MSM1hreooPMtOaCawurDM8A3cMj4mzo2JddvYsYZDcvSjvkjumtETz8qYq9su
7ZStbBatBl85AgWjp5N4RozGfXKhP6wNOcGsyNJR77ubi7Y9WSpOPLBulrcuYuPdNqZ+kgu0DcW5
7bpvrCQ1QLxOv1eJ7gttUa4A9o2XdEhfWa0UmLu01jFMa5Vrgq/lscYwfBNlls9P+Ltelnd90kK2
9kZIdn8wWcFy9TS3S7zHm858tGbMOnKlb38ZPGS0or2vWmnZmk73prOJeOpmfqFv4pHSJIVm0rXi
40RBFRBzHkoh/2eOinXZruo8HJ2cUT0MLan3dmW5YQ6pHtS6EpvZK6rzx68y7VUXET8bgySR9Cha
zOgnrLnoIrsKVHG3pEvA+K1fZN2WEtP2AgubC1YC0yNqPZiRxqtoePc90VZavGiLOy/ronvUZHFO
KuP259S7CKnE+Wtp9e6eAru1tzuvei1EcSGn2f5sHWAAham4tzZv6ruOAHlTm15/LgaoAJIog4XW
cGi1/HHoBRlyp/ozWsWh1Jv6j0q+7N8n6xzZM3EyOtDFlQgZPAeH2o1AQPyI5OGM7si8qSsk8DqV
mkIGRMyXt8E8pPYmHeP+KJv/ngb97HPa1L7pifdt7Kwx3qpThkGVsqAKNo3kShQi4FU1QaL45ZnT
Rc7G1FQkZ5B02FA9aI4Ix3uYmxb6w3/OeHuffUYxVmfXi/P7SIl2C3HXYyt0/WVttYZaPkIt0aGX
63ir9gBsYvY5CmbNpvPMpsdCnhyETbmyL+JmvhMxuBuD+/XSuaFykGY6mo7PdYIA5I6lDoxKD9n2
QkpoJ013EhVF3UxRjexSqDFWOQg8zn4Hv2zfzjx3UH6A+VRUXQLIAkwfcI1OPSjjRKgTu5TYUWUW
dwhHpT5labuaZzQk3Rn4G2fyQFwz7ewKtRHzn76v0amF06gSku1lX4Ur8scLGNNgX4zkDgtrHWWS
EVWIJEoexVLN584+mHVHtrgZKVaDdx58vp64Yut6iCNBYZ2A18DyoEsehhYZTeAl6bUxl/n0NVee
qcsybeZ1tZdNoEzeoXdKrAZKN3wojHanjQSA/dpKqHhfsVykEEhLHiCsVEfDJhH21Qe2qkDWkIO8
Sg64pGx8tRA1miRci/RDfnOGYuuOJTmuwbjxdtXHBZmtY4eeL9mrUhVB2/fEXM2ooHBaa4+5icwP
gjyHTo7GMMS3QlfwMySMFcH6epkeD7cM+HauOEhh9c4dmNqbMi0OvIXCecg1BV5wlvw/zs5ry20l
WdNPhLXgzS29J8tX6QZLJW3Be4+nnw+JalF7d58zPXMDISMzKZJFAJkRvwGEMDVFR49FLRPdcG3E
TR0uJd91cO2Dbe9hE04RU3eRK9H7kxjtTK9lPsRscOeXDNJAW8KaiDZQRKWsti6d3nLVGNH/3GLt
A3iBXIp4dgTSEJyyDPe+bSRZ/qrKEM2oWBOurB6lhpWFSA11RazFEtUt5kOf1Euesu3xHu+oALSr
PJ9sKR0t46thcJ0NFDTu81y9tLZ5on67h8TZ/DLh2tQ3fll6t1r9674/ExHMzOftWVN53i1JfsVC
NXRMsbMwTA+TZ9AbUr1WFbR+DL+TVsIZA/XEPTlHd4ep30jeXsXhNKqLTaUPCHlPzShwseAJlOKS
K6r3NtgbrDC0Nw3WzAlB73I71Ih6COkuHtjP841gtpX2jL5GH95+STLVPM2+doYx7Nu4R+t4sjoH
ccC1T7Zqpehe8DSSul6FXpdsg4nbG5R6cMPJYx0IMq85abXASvrq1YowvLn8QsXYOEb1pnW05g+G
I3CrdqN4kDQEw7GaaI7iTBzEvb1MPhJvsNYSue5Dr2jquY5tCZ4VQppJ4n8TvKUarA7rtPZH1LVk
BgLXfAzJm22RiDvWVeiuPO7uTzpCkfveA6oWTRTofiKu1doyBSb4JCLk8dOlye53jwLuIcg87ZWE
XucN/Weo9Yij8vnOVYqYT0mxnrLcRBdhXWh5wx8D2nqUzrpHtUguh/qxQndimRo6eVPPa6N9cmmg
I19HW2fzCArhR0RCGe6H/w1VxXxNzqk9QqbwV1KPUa+LWBCrE6V88lnU75zRpLQ7KObL0BiP+dhH
J7tmDx6qXXVVraadlMXkrT65v4vDf+oQscRAZZEKubmxUwd9TU2uF748TNtkmiImzsRBGkb5FHu6
DNA85W5PMes1nPDolvkve9pIVpZSHgQ34Wnbt019CCzQXGKEiFmYPSyNCVYuWe6Hp2vDN7eNL2Xl
d8+SlwRHWGv9CsLh+A094jluTwCRqJK+4jbj62m8OcWTKR6inrpPrBopC8cLF4DArEuOuO6rHr9B
mtHe/C4wUAhAkNWKJfihaovXNOp8W2Nqyr3zIOdeOr6S8zBX2HNDRxPmj2rhPWGV6MRoB5VkzusG
huIeNI0DMEbqa4+qrm2eIMWNZPVyBGsN9XuGh/hjWSXWH/E6ked4IDO/a8Glm6mJoYnjLPGGkj9s
Cev2aXWtdjVYR6/7lmgF4jBq1t30Rm53g1lKOwztMR2zDP53DZWYyAyrKwgv85DYxgWV4w6HvB7Z
Ug3hAxGj8MYCWqtylC7kCAsGPZd+avyy6mdLq41HtWOR1jT1zC4FmCEfB1kKl2J7GiduuSnHRue7
Yh9K6Q/luTROTqJpJfZGMUrnjFX8k8K1eKpyJ1wJX3IkHVg5UZJNI0pKCChSaMo670XOrAc7KoJP
We0nt4LeuCpxFnwxxWB4DTtPrbU1myBMeSw8xJZyrOcLNGGkvSLb4aM4lM7JkDXgU2UWPTaOmx9N
pf0UXSJkWPVU6oByIqyzfRXhHJxOfe4wfXITMeHGDanmU1EKG+4JkitOhBBv0A9kM1BZ6c42pYhc
xtl2jo0ZXAE/CA6ZDO/ZixTj4X42Jrm98vvcePBYwq6wFRgP4ZBcAsVIEE1xENxWrXAFOTu9hWr0
dXCgBOSSZ15EfJKkXapO6SLYxYo0CCPlYWgRLfBjrdi4uqO9ORMwfrrj3EfEXv81QstK/S3KsnmE
SpFlkVXysU1S0NaCMW7+cWQn3W0UJ4mAMjfyCdOfypLJWrk4t4/a4O29pv0oR0O7oKypX8I0pwOn
57+Qjml2RVBj82C3f6EP054r7BlrU5OydSxJ7dJmF4VagYqM5WTSWCsYkigJ2odhCWPM0rQb/tz6
TZ0Og4t5YpjzWK4DnHDQKwI406gljAzGiUNQF+4mtXXEYKYZIuZKvQ5zPT3EugsMEjkKtpcuqd6t
PWkSkn3i3UqWtEgG2T2JmJAoFLKFedXXa1LTw1LEVHxW9MTUi8+orb/bAa56UsD3EWNx4KEdhsBX
4q5EU6JiTTJK595u+AjUjlJ2qFTMzkuE4ZYQHHCyrLDLuQYufujC4JOCBUWBorV3c3fZI/GOFF8C
PxsuteqsxRpBCtvq4R67Z22zaVzVTrBSkbbF5eKrfV9biHltXuLmIyv2Tdy7FEe6GMNonfXpTpY5
nQ6XMud6EnezwfCvoleM9f1c39Vuje4sMAXwKRRgc6c8+TpcYHFIpmYEAm+JEGa3unf0ZlLNQ5S2
H9dtgzpAp3YN0ljDunGd8sGPJEoI8y3TLwJqxxVraQ1TpwPw9PR5zDRzA4fSWmnTfpyyQnEeyuqj
mTby1XRIinFhVFWOgh/jfQWvAVBJ21BtJNg74P59hAlu4xh/nYlYOMX6KRZ2RrbpgSD+KCowwZXT
+wejcPwnbESLEwD0j6To/SfLqC+dIeNw3XXcM3EkHs4yhYa2kzx+ai4IUFjFm2La2iuWbSK14uMT
8PemEIWF4m+th566plPDt2ilaEF1on1oJqVhdlOILSGysxLNEK74E5IBVDpiBNYmqvyXs7oO6sKp
47HB0ZeLygDztqJQhfXv9CAWj2T8aOim7v8XS09rQZ7te6CM9rWQ/OgFgNMsjmCYOSaDA/ZozuSv
3VD4WxuSQrVz0krA/2KeVCvN/9OkwUuVY1tOH7BA8EWsLT2gRHvRFMKv+Jt8NUWvP/ytGWGEMw+O
VAlklBe+JqVerHIbzUS0+Id3M6sWcVCOr7JkWPCTwJ1IfZBsdGX09onE7tLJtfIx60nQKA7KqzqO
yJ8ZW0weMfhv5nBCJR3ZPCN7dAZWBs7U4UBelfDEEW9xRO/5gg/Du3iHWTvKF2uERA5F4QU98H/2
DYz0yx4/xMCimGlUVF9ySIl6nkLVF4v5zvcAuY+tvBcaXGJMi+P2f4zZUyFHDPFbs962HThHfzUG
CmrMSXElx2FfjakKJc6igCR2GoLN+0cHDuvnBnGS4z2egTQ76kO4S9DMELlUkUE1tOqA4i5lhSlt
G0Ygy1D57nYiURuqdrMDx6MtxYRBapRrMmiHMY3yA4re3VKJI+TRTc/fG1JtPKWuquzZt6AvR8H5
KctM4wml01xOCqSBiPDc/gwB7nnoEnwGJsZdGMj4HQKhcpA6Zwrc8TkOu2JlpdRRavH7r1W+42kt
a+ZFcKayiWwXLbGUFfE6kue4CPXicv17TAwTs36/hhjbgayaXwgZnTU4nBvoWpC7QfqjYxu+6I26
pPDZeUd+m+M60THOmEa0tnadc2KlUq9hpfVncQiysj9700E0yX1vQwP4eQ8GdKEDIkcE8ZBXCYiU
bigf2ul+6IKS87vhpk+CeyJMxE6s4VZP3f+KaIW9RZyBNDE0J1ZIGBot5/yLnOfazoKWuRDpGZGF
EYfecKHqhM3BHZw3pRv8Y66T0EsDZ7ajEFVA1YpXLsXxi3h8iEMATSo2qq+QePT8njhvV6dmpVaH
Wi0BpiVSf+vLYripVQY9EEzFRsTMThlu0A6g30Q127lp3Fy2tUDWaEjAXdTysx/wjgh8FuyFrOAz
EmQH9lXBWuSgprjSpF/xyIqDNQzr8dvfx4t4wir/BkYuXES+fKpjX3/qvVY5SwO4eZH1NiUdhT7H
ik8IwKkvMgvLOWleUsNG7KbfiCz4WJD3krC4q1PglHWB4tmqrQ6AtfzL3DLqKS9ooikuTWshu4gf
51t1JdcvqB7LD0hm4rN6PyMTjrB5se5xpSQjOXTLsVfk9yBOP5RQDX+Z7YfcxBPEA5hcGofa904F
wRH3hvlcNZm0yrBVuUgSWL1+dMIJaaBRT/UKsOktQBIbpusvPkzEfi0zo3M1jkDVWsV49Z3Q3WBj
ASleNHFRWTmNXe1Fr95ZaC0ntnou8sx4nbDveVI6j63tq88txoliEkjV5Jp4xjcxB/7TeJDztlka
8DYujo9Wo5W4F7ayxartcMutVBfAvAjKNQruYVReRUsc0PIjjTbNsLX+WIStdLjH9T5RKUiDkyjB
yhvAxjfB5DRfBIZzFWce7jPBwKbvHjdqzdrhDRouRAx4qHNVpoN4kcIuqWV4wY309FCwDJywJ1Ic
7+5Sw4l8jAZbPva2UmzR838vSxuhrqHTy1MoxVAqWqkpT43nzN1RR1FyJWJ6CGF344HmWA1DmyMf
supUWT80kksiMmzl6DifxtNp1zrRUZyJg9EBaV7Oba8fuYKnQXMUdwLFKvWDO5q83dE5FlNtXzxD
gMFhphQ8/HtkfuTkv9pgCB8G7Cr9JYNFSzxV/i/TJYr1uyCqMWioSv/qxAjShiOVW9EsJcUnqUgH
JJr8EOrgcvTR8HaURRZjgpB9OnY4AM9zs6gCNKSO2/s00RHL6FKafrLETrUHiC73N3HQfLLPHQpR
9XSfuMeNxttT/LBOnjQhPjwPhcj7VDFYTLXC6FXMGqZbkTj7PdWigoOEWoROpJhq18qwz7jiWNY5
GilxyaJqEIb7uSkp2dXFuUe0jFrRH3nnCEo5skeRNdcfs+mAa0KTs0oXo2ygczgg+OpS9IlRIPie
oAjYJ9GS0aA/ymoDhHGaLWZFxvArgSFJ6kHfd0Jmr7Tg5tXIGAn5JFKS8RP6UaJPRDCrgAb0/zM+
bjsXhm3Q7ywAO2uz64yNOvmxma49QGrJ/2zee8Vg0StPg+1p8L33PleZvNwkWwWPVGjGxhhr9eUf
c+/N+//reyClC9XahlO2uohl9oC1sqhEOtoarHRT11Ats04fEqD57qlyKvtsT3IKemgYB6zFooUm
ktW5U4RL5HeGXYf67oNufWpamu4Um4qUUIxUhm9oHEnvTeT9GQ787w1mg+/30UKN0vO//2O0CPft
d5gX7jxa921tjYYhv+hJ5zm0szc4Oo9F7kzqREHx4sEPEGGzidQzsq/Fom7y/A1suLUdXKfCeqjJ
3qTEN5fzayTfrBKHZx1RqxApDX7ttQ7Twqj18IJdB44RnWK86COrVsTus7+M+EmofKaK+tJ6fvle
BBH57ryLbhIZ2F1JQnhv/Z6t/J5t5n36l90/pXGm/5pmh4iRvYceacYxt6JbAm1t17XW12xPgebo
1vmTYnT45bg+GEbL7T8sBRMmXZX/qmDtcatFL7/HNGpUSucnd7JvErqh73WP0VEnA/TpDIoYFYmu
i6Kn0hYVdOdQ62CyrFAbt76u1VeZbdaqqqP4ORreHGBmi1Cpw5+oCCwAvUrfrUDyVlPW85K2qn7E
xLBZR7mfvet2fbQrF7ghZlVoVPXPSNrk2wIvbNjL2ImEoAmAQkbh3gRmTc0u949hhB3JhHSKlcC6
gQlWb/0hwH8ODSSnJqzmz741Zsc5hixvuxwrLhbRO8/U0TXJOsRDIjGv6GEXmR56ltLZlgL9m+co
v8QJfmrzCZiUX4osa9+mk/96zDR9nGb97XX+ffrvMfKQrFvN9x4N12pRV/PflbBjz4xG5XPFLgsJ
7/BRtMwIllBomelBV8P0mQwyywboYivb7dszgPNopUVYNE2ejJndNk+uBUlzuiOElO2efvdRbJ77
BBZP9CnME63f85DfAJ/SB9nRSIpom7qkkEBT6C/mWF3EpmzMXX+Z4yxxjSivnDNkypYeWoSfMuoj
5GaqVyTLFuPEPoyzHrxFRvI1nM5Az36diZjoFeOQPfhfeu+vQlIH8pI/1PsB0jiaHMpH61gkTNWg
3OlBp3xU2kMRyvW770v63h34n8WoYmje8GoPyEuo7cWLoSGKOIWbChXLUj2pOGY/1/CzOscJUIoq
lUenw3TbzJrqZqilhOxgKmNtIOcfXq6gCoK/U5W10hqZ3nHtNHm5EzVm6h37riTR2uIqcC3aIplL
0T7QunmYqFhPw1hma0+jiX1OieDJPGx0EIeO7GQpS742wTCzbYbW8/989r+Ps2NFPuquu7QqLduS
y/jvX6mSsW/3ESlCNrC6VviKLCvU1jZZXWGtFcNQXFQDfhYCYuH5SbsVn1/165vUSsVj3MXNDXHF
T1ux65NWUOfU5Eo5wdX9FAUeUcTxZHPvKxqUwanmk0/MVg2EyUaUexBvbBY+YKstVAWgmrqcbkSZ
TaBVxRno6+wCzcfED6P5s1e41YtxSqWvhxZ14clKy1EMssaSEfVn0bYkcgAyPLFNbGUkRPGv2mHn
7J3FIXNH70yqZCl7Doo0v+MdCe6dopVUNoLqNE6L0UKsS7Nw10qKeRQhcVDqtq2xPpe9lZVh52hZ
QE0xaSufdIXvjDQGenuFmt+Uxq+hl5TWpwT5pZVc82c7PKmp+ii+V9jD5MaccJi/5sBQrmznmses
BVIEWeBHoarjIjWbiQYGXtrZ3GvwVahOPkTKL1F4F0V7Gda/unDlMloWZgZmNv9XEf8+BlNhPKoz
5yRK9Rj5VStXjsyt4bYvamNpr2NZqmswjvip5tyKuqDSKKyr0jswtCPOlsl3xUY6NIe5g8xjsjQy
o7raXWANz/WzUXSoovguC2HdlL1theToUkgGCvFAEYuLtF+2g7+B5t+c5GHMjHPUFpBIRXkHVQQo
b+wIdtqYlCzpHe0mDp1bNtdR/5H0cPTnOLqor6na2/DoM30eJU+rTi0DUnaPVXVo7zKK3VnxS2je
yWrHz12LDH/n+1UOkxKBPG06iG7REUxwchmO1TJHKnMrfL2qRlV2qgb8fZiQpiKWOy2Px0ChTCOg
quCPb4nlGCcxJMCy7dpZSIdME3AUAnougESo09XXeXs/jCWQDb0Lx9ci2Jd15FQbfGOH/Vila1yG
WiQbRzYqtXJKIEWcSsSZT0MMl1RpnGccs7otbMa+WoiYGGIKeEVSusGub6ynQSRpVMlSD7Y2IPsx
KVk7RqQdDLO7tlNaplCxwgmVCJmYZW85/lJ8E9M35iI0O4sGipD4rqa4UyA+dg/9Hv/PeAB60SQd
vMQTg2/dbavxErkT1Y438bs1vYe+l8IFPkAdalBAcZSbyNiEAfXZHrt2xcTi818tqgDVOsim7DxL
lqtpokcgNQm+UFMzSeL6CLDkOH9y2R0gXPjuXmh2Y452m2ELidqeRQ6mUeAE+KTCdrORqOPiWZrU
Vrv7AgxM/bUCxknkZ/hTIaXflv5kDZSdTb+GaClO+3CMVrbWguSbeqy8zc7i7H4QMYDHskMabRok
w3nefF3kle98iOD8miiqoG5t42Eggv94OdF0pv9CbvSlT8L0eB82NEW5D6A/BFtl8oQNFfnQmWqv
7ieDinWaqVS6bynaV+Rjf//b8SCY2sPXv7/7bfTfEMfh/ag7UtX2jFRvE1CSQZI6qxmITlLA2rWe
UpHlYI0nBiK775ydWl/PcHZv6vCA4AyUPc6hWME5oz5JKSsYX6Guu8QF01wBqVG776YafwtUq9s0
at0e6z5qj7A1CxepuCSHHpTjGtONCjq46AeLs/tBcimsmtawu4f+0zARAwDUggsbwhmJJJBEauZy
awcguxTN+yFNh5pnQ7C+hwR0CeUG9xJXGVSYMkQKCvxS4+nmHkkLUA4uf4VQd4ylXkCoMwfXsFZq
Tf2udn7Nhr7+WPprO5HkVdL0mBQhXSdrvXlt5bh+HLVMPsjpGC1Ep4g5kQ55xbb9rWgWg/yOh5VN
fXp0mm7GqKqeuzZcaDaGJqeYDqFbINJwjQ+YLEEl/JxqOAN6dn7yu64gMSaBUdZws3O9wV0YpmVs
xQPZQxF6V4zR2/1BfX8e/73zHi+6cuNS+Dq0kDNnhoiGaNtZxSvjiz9CSu0seoU9OWnuP3ubqXmf
K3rRMHoavbz+rmKRAX0SzrlYfrH6Jm3mDY+9hHilF4Q/wwGj2rLt+qPXs3U4tV0YXQzcBJesFPdO
hv2nXLkQS4P+o5ngt7ZqafgeQoDwKrfeyWE93jDfGkmf+vK3aZLbtUdFIQMt8quda43n3pdgGU9Z
kN+pWd+OP3sXpSQREgcvnJbSyYipjZZ3l8jpVkGOvyoVyi9aSkdZxTDwGxFrg16VMIGo7OyiWdU8
THxKrws9pILHfxsm5b1yKSbApYsupdU/iEdO2EeToZn7U7TEISLlum7ySRF5MqsUsRKX1YUlq8nh
y/FSX+c69jEuFPU5lSw+ROinb0mYqAdfZIcSBJbWo00C+/45w0CTTpmO6t/0lejl4KxcybJX4hkO
A+4KRALzQS75+YGdOtCLbPKvGzFCPLUzPfB3oHC0+TEvYp3CorBE4PG+IlBrO0cbUVGpPpdKNG5b
5Eou4DOoZ00G4m4ILCsaWmcbF/Zf4sHQtMOupMx+FK15HVCH/R8xsQyA/VkuO51NxUMJsRACxELT
SxtPoc7cDyZPNJ617ZudYR49AQL+0wg87No3iCt/jKiqSUfUqFHqmpY1QSjZp0yR91oQsaQRHzMd
w10Vo8F9/5h5Ak7JaYB03mNwY/ytYbnYwUxLn4hn3X60Q3jDUv3ZdWn5og5k2GGaUw5pqvJK7RaM
H9YPZNGGBfys/udQ2fzCzBp2EwaupN9sc8dX2j/U/MHmIZNjppw6P8RLd6o6FR1suAma6S2yKHhP
VAQd8bKrDyUX5MEsvGpj4SCKNF/SPrd+2x8TPLkWRTi2zyXa24+jhwVqFrj10o3rU6XUw7UyIgdy
vjysTJ1fmxfq8UMJx+3QKIBT0lAuYFrWO1EnQob+a0Q9jaj+uxFRkxToGDR/vIYz5vVaxiluCeYi
2tpKGC9TE44LYFm3vErhRzNYMOKiAVqs64f6bu5tYFOv9CLaJGpGGq/WtTcJpdBl6JnBSXVi/U2n
+JQMWfMyAE2/kk37IUZlXu5sDa1hEh+BjzYccUhkSZd5+AiIU7OV+Nlj8wTHZfIWQDtj0wYTN30S
G5czyVk1Xo7wy9S845eFCnmsGA4CV5G+vHeUDRBng6TZyrWcZOV0MITjWNtbRucA6AZFAtk59Vg3
YoYDSXkSBMEMB8tFJAdT/UVTmnaPRgYq95aXv3UpyJtsiIednzb5mxyCi1MCTb6IXt+Avjl2r/AW
7Wurm++NHeBTg/nBQi7wCTUl3/luuOpBNxK8VJPuY3Di+FeljO+YzBnvYx00rDz1+tFnA7MBSOuf
7VQx93Yqy7ug7TooJFq8kmEZhPhcboRbljDJUuOUu+oUQ/uANWLqVV/tbqrpiYEiZmI3Mc8TMdfs
0JNQ1WYjoBJ1DCZFrQ0W0pbtnsZgdE9DoXor6LTSEqEIs2W3m0gn0Z2oqIkjPbocZPsbSnDW9X4o
jTJamR0WLiJmN+yswC/4J4zhleN9HCrm4zENa8TmmB/Hpr/IXHus1KUbokriyW14bsx8XZCVuSJ6
ZFzFWdeV0ZZdrD2JzH3FnFxtD2Vo/BwCY6kiIf1CNgMXkTHQ0aty+vdmQCJVbw15r0/C7A4qggh/
PX2Bd6ZKsagfi8KyFqpbLgXvJlqGEsgrvGKcjSgqlz2I8UQKf4mSNBaO36mOWWdlOogzuZbf3cSp
dz75v3rLDt3fyZXzGVj114haLoYNUl3sPZ2q20VsIVkwdpAszGygmt0p2wBM5nluoi1P3jbLypUY
k+ZWdTPLGmedBOvs1LV4AiNQ1/tm8pEOiYHgwdgfy6gzX/MeFc2oSj4g0Q67sUPMR1cx1KD81C+g
61S7UWPqUHmQNpEhLec2mUp+Rq6qPemu8jHohvrap+OLValYrrfhkQvQ+4giV11FgEPORh9bx9FN
Vao3qGzJjqY7eJCahQSWrG+KVe9jyZzV2qFJSw0QFrTeE7eJaO01GmVvMUZXS/MEc6bbciscoQnI
yCGpegDRO3tm3fiVvbjnK0g5R+j7AZY+ufLzYKAcZoVrFLbavRlzHW1HSw5ASkTY1uiZdZ6D0CEw
FWfMJoIitMix9jkLE4+OS1TXyjdgB8Elasici3AuQxxTWqvdiKaY5CtVuTTa3l6KzVNqFZLtLHr+
Jhuybc1+jJWnmFv8U1zyxWQ6cigTQPebWWhPA+6Qf8Sr6Tn99/EjO+FV3DpzfECtKEy3auRC7he7
3HjaA6e/D6h/T1tfcYS5AeEFs40N/DTkds32pYGycnDRHFuJ/0qp3X1njd0LCpXFH/FpvE9NZMJO
V+e0ZNOuufqDYdn+U64Pe3Fnr3UH6lxjARqlhv+GfnTLnpNdhpnH0cMXyAqteFBEihHDzcJBpg4A
VEu6hZpOXFHQ6gDLzpg/0S0OZpwaAOUTtfh0c8vdF2gfrKwk6bbOJHAw+viUD6UBLjSy4E/ldvwQ
4S9Zaw3UvykUKwVFMtY+YryMVrNa5oeYRMHpn88Y0UaYTSEBVKK26UrhRlYradkFpXpBPxTJRSUk
LW1oAEykpttBp8XWuS+Np9io+0fX5qqiMUKcP0Sy+iO1dO8cNFm1HEocBkXzfogo/p9FE39bND3A
Nm5RduogCth8EwZb801BJWlPTebN6oOYC6UIt+YEm0slP73JjsVGZsIAZ5L62ZiNjC4+kA8BEr0f
yrgGsVFa3+8hcYZBTn9Ge6M/m1qMiqGuzyNQAnnydRM/tzzZ10o1fPSw4lZAi+1z1bRsMxXU9INU
Tl5dXX7HRM78ScWKwoZ/UqXqTdGk6rHoy5rSovcr88L4KEIZlm7Xuk834zRAhEzDlTdhJCWr1G80
JOu6au31eYSrhOEtBR42H2Vc58LB3ONRVZ0CRA7shZb+lBALV0rFemDrYe2LwGo2Y1/hyxjnR4Fc
B07WLMypOICEG3dYz79EaQVJ1NNeSllFNI+WRsV+biHv9EPzkerp3QHBLQH4qdjNLno5PPq+qj4O
ATBfO1UnXDFoNdQw9yUCWgCLaQZ9E6yU2A4O4gKYJhmDgVqFbqM33PkA90bHzI5sqE6zQzBZL96p
75+Q5UmujcjwdcoGqchJ145vT3xDquUOS82R+u39azXyHoiyPd5ECLEf7+BFyB0OVViQugW1k+I8
AnLaKNbdYOUfUjV+OJJWP/ilol4tngQLEUc7EX1w168PdWim71V7trq8+LDs51bF49qPo+E91njr
EiSRM3Rf9wV5rDluRIW+p8aARkNorfpMLi9pDz72VdxWPMQpBPpBCjKLbRryF6AgREQgI0JFcTbj
EPrLf3SkOQpLbSmXO9GhOq63cw1XP6joq/Ve8SLqN0a89AcaYl9MD3qXxQuSlONFUYC7TJlvU39Q
PBufKi69bNtpuJRUSqHcqqKIJzXd5K8Sq4fE03/JUvdi8st779FbQXZSjW8OWk27WtO1PR4B4aWL
sX3BpEO69imaVAbKGGcKq9Up74oXtoeIskq6767GqjTWLbZ4j+KgkFUwo9A8J2mDSKbt+js7MNTo
DJJD2eqJ/QBdQ76KX2QYmw/8/GRyrfwGpz7RAvLmPI7KuPa6ZFMa3PkHS8JyuGdtqUSpeUhRh9qo
up++QFr62bmJ+XMa2ulVssz8yCw+MfiJ9i2psEumhK9GkXtzC9fX7CLi/dRplP6rS71wL+IRMGJl
YUY/S01/K53BIhXDQeMZCotyOu0ALQ6ezPfMA1R02nHbjACc5GKl4pm6ytCq2cxwpJmGZ0XlK27q
xSpwWAKJP6RVD382772ioKdhx7dse++kphEf92+/IFS6tRXgXVSD/t6RqvmldbzyeI9XqV0ep9dw
hjLbFCOmdm1jaOd+OiRlLqFsGlKwiOGQ/BGbx1RWsvMG6UN0iEMkZohTZCHSZRpa+bop268XDLaY
k4MK8jVj/LQaQ9+5k8KR31YoTE6XY+BbmEM5MqyVyvZfZH/Yijjpe4pWeHhtRBOlrkOYRuUzHgTx
WUwvLe91FhBwcu8sd6pvfQy+8+QAUcrxXj5Gbp4d2aJ7SBfZMkDftgGKwEo9AL1Kf036IF+I0z/a
84Q/+hxbVhealmc7JDXtqyXVN/G7jPzGvgJ5uymYMJ76sEsQ70PMLkny/Fz1KTuhslzahWE846xZ
PeTWiEI4FI2h8OSDSUptqdly/uaiCLyusXjYiknNL7UBXDAeBYY5VB3jVkSQId2WEm8zGLfffZ6b
mXOLV2BHoviXLoc6WpdSdEA+XSPxoBxAgRvo3PbeY5gkl1jw0Apr3GsuUGWnGaubXaDsoI942r1L
aJ5WKApe3NHob6GZtNzC/Q9Jj4abCM3xqNlWbAnPPgW1Oc5HDVfc7ckHIQBynms0fpcelNbdYewl
vRtjFK/DNMxODoKoZxTq85VOsfm7oSOQ6ydACWp4c47GO2U3Yu94HCpbzZBwjUhslNV0Nfhp29KO
1ZW7n5dBtaU5axZz7qFO/ad6QP1vrbaoL2l6ne/+2KoG5GZ7/TjWbIwOea/CBDVS46SFiFErcngR
tyhqdOFJzoY3cYsSoUxWIEGRa53vZIoZFueuqU5lqO5IsGkf9Rg0JK4q72JnTnlkNgY7EB5fMT/8
EBuB30ML0LOoqAdfQyvX9Ta9FvmvaM3fhzptYZ1GLfpLrIgwqPbmZZGlSxdY+NbuvlISy6XBVKCn
DBHs+t+MlVx6Ljw3ugoOi2CtlJZWrq3ByUDpwmvJU+UiSbW9K10VyJzlFUg1Y8i09isL3FzeSe0B
6aNvQ8df1feb9mlw1fDJBj6YmC0gA799mp6ty3gM7K1oOpGMs+DgfRctMafKqtchHMKzmOQkbo3Y
XBKuKGfK2MeM8pq8tHeuRzguZC1w75xKruIgOsQZaTv/ZCYJjK7BGRauEao/27U3rbP0sED0r9Xs
h1yHw2o7gKhGGUu6OGZZpHdpvI5KUOq4Cj3DEPJ+/O0EMw9fRNhpzCd2XlhvRpxs8wZvdu42xkNk
18AD8Vpfd27tf5bweJsaBwWDur/BkuKgGoirNnr/l+gXE030sZZ5pcZXhHr3FmvD/8PaeTU3zmNp
+BexijncKlqW5Bz7htXuwJwzf/0+gNyWP0/vzE7V3rAI4ICUbZkEznnDnRMM3b0mpFPl///Mu7DE
Fmah2E3x3M0C8tUhViBHixR5U7vNeACMUfRYqOa6zcEjQcKDeRZu6x6PXGNovVc9PHWryLBu1SR9
7yZ6VnyM2nxtQAbtsRFPDvYK3QMNqYAgG5GJkiYsiT7W5Yjko/9pBH6NNCVeRbcnnrnVFQDpbAg5
2KR+c1MEFxJ2OFeOzqMMACAgXbQ2H9ym/Y1A8vTd0nwyMONzg5nSxUz18FgMoNW3E30dr6OE5PnD
BDYJxmRYHCVKTTbRbS6OEqU214iLyVH2pvqmi5NsZVrYNw262u0dPGXvs1i5qbin8hDV3ampJc74
TYYV3ps6g4GZSzRmRfKVP9UrFV7tIYp6rBb1Lr4IaxXxRr8dL2xTG28H+EByRyEPqZdYK72yyk0t
+LUIR09ked8jatNm4yEicnsqUWpkHxI61QN6z/mtYaJN0hhRc2S9FT/YLlLDQiwEhxVz03Rpu21m
sCShbW1cVj0QVfruEGc18nW93aA1JBLKha5dgWEL7xOTPYDvI891MuKdGmUV1JjCyNFIjAYKo9LD
NzXc4H5ugvVc2cnNZDf5LvHJeT9RqU8uwhSxGEPFreAESS0Q+6NmQduRtCXZRj71T3vuzVU3o9IM
F9wFAAkXNygVtE4zlJ1kU0IgLeyO8Bm4lz2ZVyJoKeJjEW9p2EKc42WI2/413sjyZBGF2IHWwsK1
dwx9peTNTMLCm/rNCUNdJENEWlTUeLVIOcxpPh1wC5T721z10ouSytYyEttdo3VyeBnOQe6A5Z7X
yWdcSar0RsZbmAWyYDHtCxtp2z0F5VcElgSGWK0e4govW68AQYtEY4MH45TU61zV5qXdsJY7fQQ9
s2doGKxSZIYRHScYcwgA8MRbBWzhbzEFqm9dREiu+tQR0DY+t+JHp6YclGEyQsmsVQ1TelsbNdx9
sbAcawwpvMw01lHkkZv5WF/KM/6L8r3vmXDZWXeelpynaVOz05PZpsLXRMiP8dtspwDa8NyMGxNF
dMrZ9H06FAMqYLnXnELOA9OIwtWC779xMFPzzc+odcuaSGEF7QkG0UUa4v1iQNb8nRzCKBxOOh0/
Gk7Rsloihz1RPJUDnobJ1q/CTSucjrG8uUYBxNwOFtQH+Qdrsde9iovoBr6Lg7qlU25QErROfzoF
ZOcyC6dyNyRjcDOFmIgM0/QzVBVk1sUaPkLR31jpeYZY83MUg5V6A5M4wbRgkx/yBVnFKkXkL3mA
E4tUDjfUFE/D5+SAjK6yWV26yIydtgdTqNT7ntemvO2nHQOuLKwIIsRv5EdxzQXWKTG28ogCu3ml
bEwbYTl0VcUW2xl/gHtis4u5p2bBUQ4q+wnFmWA9pk28GxAhXMdCd0dCstLUDY5gbldDVaLAIJuK
Uq9kRArY33UzoR0bmVfyMFT975z0xcW5SwUbdRVMYbyDWvki+/NMg0Ng18LQNzi6VRYe5RniXvPa
zBCOOvfJAVO3omVZltMmzYNsr0f9y/k73WTI1iEE9xKJf4QInXJIqpKTDWGG/16ld/coWybU0wuK
QD7auyO7+V824uLF6P+KLCh56uAmj4ORW2u9MJqDqgEVbUxvxmYdTQDNmBC0cO34hBnzkI06znH9
JAFlEkbm456W5ah5QJQdF2lX2pv8HgH8EKxv0V1nQ/RmmpFYqofpDqWMfiWbLUidVR6U7oVsOr7y
03Gn6Fq28vvZs/AilGmRuUcYqrUR5skMHfMzoZs0F4WBvtyNYQxJvayEdlKm9dGlVFaijJgvu1Df
qAI6JtkKktEgz06HysJFW4keZP85TNH9em3kVQ3Bq2iu8LRfnwoZX5ppUF8Mppct+6wJ7nmgxEtK
BtM3pPOOUxM2kF6HcOEAm/o1G+PvlH+NZ4zTC4iuSkSBp3W2iJu2l0bimfin4ZSml0q2sYf6V9rl
XrqzM1KniVV/7/VpHL7PAONRiIIdKdAVLCPfD+dmEU0kimU79ydcRdhh/C1O9undGgWF4CifU7Z4
WEE513kAlu5CPpjODzA5KpuBF+hrzCDeQ84DjYV6iGZeB9VUrH2osiuUaPMT51mexdG1Ejnl9bmb
x9DnUGUm/k9oZ6XVp9A2jW7AgF5hijrdJr2ibgbXyg/KPEyXodr6vLexROjaQl9R4u0f+37oFjMr
sreWR/yJXORb2sKw8xKF2/GHi7/ccz1U5rKrXdwCSAri6VDZyxB8wZuCMEc6kISsAR9u/Kj3d3qh
m3dsitlTiwj4TD9QyR/uE6/sdp4/IwCtd8ZLZ1IbEQFTDOMUj47yCh08/ejYPMuAkysHl4fmURFA
o/Oha1+7ZsoO5x559ikUVtcK37Fxee4jS7VyqAneRHVTbjoPsIpl5/N9j7fjjYdGJ3Dm+X5Qnem+
bKyenac2XsqmXSrhTmdtAyowbKul0T9p+lDfyUFT7EXGlGy3bLJq4wE3W2+nUL9Fp1OBfyQHa4c1
WZsFewC9mFeS8LpCwgth5yhu0QfGvxpuKklv0Zq1iIMIieehu5iT5KfsPx3kLAxziuU8JyarKjW/
LMBMLeyCLaCre911x3/kCoZN/4yYNSikwPqdJktLUfPfqJAjHuPPT55n6iSCavMKmB6+7rHar0/p
r5l0ZO6vEuFk5Q2VizA7aNvY86YXCvKIxuPMuY+7aHpx43UmoiYHy/VTlOg2yZT8M0qJKuXztT6i
5h4pb3mtP3eso3DlZ/AclWnlZkjnzmNs3nVFHG/RS4ZyIJozYKG7HqY6jrDzMep7Ws6EsZpmlws8
a2CLK3iY44Gr67tADIfB0F9pfXsp559mFA0mPnDsNilKlsyYVkOPB86JRz0WoF7KHtOcZBzJ4cfk
e4T0e4Glu1wCA91HnwYlbjmciuHQD9+HyfjAohSz3Qmjm1ivbnusXDWE7lpolQMlyS+1APC+e9tu
rd2XV/u5FoDNyL7MdWsn1wsyrIqV4XJEUedvZYtEM27m3lYvatzAhoUMAfaCi4LcsH8MywE9Lgps
PkRFRI4iVHmaPJEQ/jMD31WU2NmZo1Wb7OcAne7TqWyXolOeda+4TiqX8txUwvTUays58ecoOfwl
RjYDpYfcliavWebVpx9t6PNfRowqOPXB9/TD335kkaVQ0z4/TZI/yDlfIScMWY4OtDOhBFkGwp1J
dUElBMWui/RwDyDq/YA9B6PIPgTh5txbu5WGb60IPQXIIaEYkzkYfhqltW0EEGrZzfmTahY2KO3W
uZ2SiIOP2jiLxVMj4nsbu9blKdwfg3yHTDWa9iI+Fge1MUhdtZG+kjPkQBAo+dIRt+krpb/wS0UY
54BbEI4HerN38haLGLf3kYZ2jRaMj+jN7CTAqUXx1l9HLBkPyYIa0LDyk6a8bhOjAhMSZz9qSv95
XOrfBiBX6znOXOgIlE49oMW7wtAXlerFt1iaGoCMsJfavK/vleE78gXJs5/05a4XFiZS4kbFZ94J
xmxRUebY5IPjg6mpM+dCn9LLueyphWqutZ6iBPe5EVuzssberrBtvrCOXPi1Hd/EwUX2gRe6sRAm
IiKRwMI1wSQSWja5g9jXWZ1Va5k7kCM0ziN/wv7MgQNICiTJDcpXveCGtuNCYnclnbqa4IsOEULk
vingGeNHjByWTGxbz/9lHhIkWIcbzb1PSu/BDpwXfaqzH95UoPdeNQ9ZT/0CDJW3LZoiWFgFiD3q
XtElGD3s4NrJfZ5yi/cOOYIcfYyFa1vD7X+O6KzssanjFovLrrk+afiM8Jf6HlSIq4WAmKX0j+hD
VFc5fIlTRV+OUfs2VBs296D3N7lWBodQGYsDi2pn3Se18mAY8EiwP/d/WTh5a8YvY3RR6dQq9SEV
c6ZwDg5o8RQHfzAdoNK+/wBb4n1Od/gyR97HG/CcjN3oSeMBfwSjqq3R78DgUxQButGjCIBurkGu
k/Y85L/CMWFvJlo+AiPTQs5jM58fpgLzmI9Y2X8KMf3hChXQnef2F5rW2T8T3XotEAJCc1MLN02l
VvvOGEK8AUBpUKs1X0Volc/zwk+z31TmvAbnZadvtyi7Tmve1thNaCjp8FSs7+Pa+p5rbvhW4i6/
GEatvMVqd9gHqDOuZDou0m4oDVjf4sZ4jeLeBLekTReqj7BMJF6KuJ6VpDFwUkCiKX7IPfKHStzs
AtUxoaRSfuONhRR8oznVyg4rlqL2ZD61HVhokN8oExYBuorplCGuCO4wWSU6WfM5UtD/ZaDtrOQg
HNuWs1ta+1Az7xvDj+4G6H7XpPFxb0HF/3UIMeyp/KnbyaZdvvo6ebKgytFET5Ga5IkSvoYDSU3X
MppjFLvGAz45W9mPRh3PwcRjEy0uJm7igoJaIJpuX9RF7+/lwXZTH1Fo871ZTTEMn07HXOsjpAa1
Ea3ccVwMfPL1VPrdfcOj47IdcZKTTX3WexZyeMUEiXIFZqW/14oyw4IOMx05iF0QSTnLXspBOSnp
9QBLMaXY+WbHDsasRr5KMwZ5Tu/cKdWQ7KBXhNuwSponu2YLUuXNY+/qw2Uj3OuEfmEpDq7tR5c8
MFJeFa59KwdyVQEj7qFnofl6Ey9DIVKI6Eu4PbUzV/uZFJ1z6Us5QzEP8eal2cbqtbwKimf61RAX
m0Hpik0PTfYSN6mfbZRkP3AceAr9In80+0rbtjZPjjie/fvaKP4WUI1Zd5H3ZCY1J9mkJraw0Px+
Rb4PftIDC2n2Pkz+1HiLBrDvXRDpj0ODDWuQ8YWIeW9tyzbXkf4Y4wPy6nBFjKG5nSGbA1bT9Wd0
Un4iVjBclaLiI5/HYd+tjdjrTnqi1jSgnjB0t/H4iKZ+hNWPXoCsTt3n3rZ38oeCicJOOEUOuc9x
FmF1lh9UgUJwYScVamjcyFZeWd7OjWzE8cUgYI72DoGGcTmWobo992EW+HWWZejNQk6QYdZo4wfE
+uV/ndXnlHQgBDcCTkoB+Tzj1Bb3qKduz9PCPwCODO+Hwps3lgdjRh1SFox4XvHP5PDVYz8AIiRW
NyG5FBawAhIyMkomL7httPVAQvLZ6tl3hOqAU1LnHUIXUateKEnNqUpRzEgTHC15QBiEGWk4fgqT
/TKsy5B8oHo7vVQAZGVYoCXvVxs/ruaIq8mmCCvBmy9m4MVH32QPn8oKJC+MZ5uC0WZ0ENECj8dW
QAmFDa8bXGvYFzz6erqU/VbSN/sJQaFlErLKb9tJW+lTWezk6MgPU6FWeWdPo3lr+yOwGC6mx9Rd
IX0Fa9ksZ+rhilv7e9kM+t941lbgV/hAfmCtEEGzF3WMGvMcZPELampIO5j104Sw2hWi3C1SgVX0
Uo+I1+Z9MW2Rk4hedDd51RSzv3Fyl3pRmexkd6tV0y4bcXKRk6pghEtY+uNejv7z2mpcsGQX92wy
6/O1kdl/7Zy2v0naYvjbtXXxCfpZ8BQ/rt3lL+pAjs0wDrNjhCi0cFDV9v3MKHmOOIYiRczCq2zM
8WyUgYhg+KvUSBD2E9EIrDIiZ49u2uyirruFeRtdmVrbaSs5BU7QQhlC8zCYlXWBkOtThOonMp9K
SvkQuaRerS28hdoyv1CKkt2/32orGWN5lnvUDx1G7Nne0NxXPLOQexDT5SH5ODNnO12Reckzc9zk
QnopdFm79E5465iDdmumyj27Z3SRwgaZhBKXJAnppLb2JUpOllEq6vbooDrmMuWZdelW9c98sOLv
4qT8c2KSKpA98mQOu5/yRPtzIoL/q5j/dAt5QdClR36nLBEVtLCUoZwuWACML0U+XqR5Gz10mahA
aVG5kP0yzDcQGrBZPL3wcrkI/TR+AKf2L2GeuJoMU/vuU1jVK2yaQmSlz1f7uOk0oVY//vNqrqe2
a3lTizLXqlSwLw4jjMiSCX6DLGTJpmW2ykGWuVIeL6dRKbdwHpVCDpNi/7/OlR9D3khembq4cjjf
9/whz/eVo8PHx5iitt/CK3SWieWCmfC8oxUP5rWq2Oa1PIsbvFD8xBwxahEDfRc5i8rT1UU+t+NW
Buqys6mrVWrXzfE8+f96UXG3oEjN6/OF2zzByFbe8+PCp77/5qJyfgqw7vRpP11UA0msOuHnTxsa
KA4EhnL6FZxiv/74H78XeVHXVset/ODnn/nfXfjT/XPfztZGt5IC+H2YPHdlrGJbiPye4uKhS7Yz
3MomZDgAH1mNc+Ug5PjK1r8tI+ojQolPRhR6+Gk6dp//Mt2t8s/TG7tYyot9TMeBZF6UcaMeg44k
pi1AzonxPZun6AdVUraxKFKjGelCJ8TAcVv6fXIfUHb+S2hiN++how0fR4ZOWvUrGYal6UTpo1GY
5jqdoX7gxeruAf4BP8Wt7mEWube6ngZ2JIuWh/2vAj0oerJs27I8WmiirDGLg1H2/lIfTMzFRB3E
qns0ilADNHF6vZdhst8JLGx2FJ2SaY9dS4cq616enQ8GHgjUHN33kPPAl2DZ9F2jXGYOWECqwMMx
8WsYD4H3hsJwgzDKn2YMnLsAv+rg99cr87qgooCGSApiKMonYQc5XLJ4tO59lMSAyuHAbQoxNwQk
0zuS8pCRf6ORGD9AAW4fauVJbrtlo1Se5Ia8QKX2nyPJ9Cns6xyJBuD7969z5ELTNI3mQW2e5aXt
PHA3nuKgez89/TcT//qZ8AfTl+GIk6eqdsVSvp0wLFCWyPqbl/IdhpgnC7L+GRhadvDciW+nYCuE
pfk5StOOcGr7Z7Yv71HqXL+l7ZyDglMjBCxHbeepvnUfD/4LBaXwrVOBbM3G4KJ0Cpl9mhHvk+K3
cfFrVN3i2ygmwsfUdg3iB/du6L7IcZAsnyfGQYUejrhin/+WEwdQsJvIeGpmq79sEh8zc7SVwM1o
EKssXpmj/yS/wUrk/WzLIHmiRFCtdXdIjuyWsOj8y5xqfJLWFB9zejGnDfPkOFZFtndaY97oxUVj
KvqGRUeFm5Br7fusN4V8AnLuNf9jIVW111RFygUKSrDw6kVZFr74Pr2U6Am8YDNvLnu1y26NOU62
c4IPspEJ8VWwvOE9Jp/eejaFL+Q4JteNM2oUwYf4R2nuJJJLidJ4GcXjdMOy39t16MpuMuydHu3S
e5ERmqVfFwZIzbL7ruSTcZMIpttcYsiGFQDFW1qyvwgLjAlmXqul2rJMV/CZ3Jip5i/lsDzYqkH1
PlNuaxkSx8+jjbE3oIj4aDSFvav6QL2g1DFdWZ6Zrl0nbh6aCVucENTed4SHjkUt9mcJ+3jTVH+X
xfTk9En8Ok1avUxB9t8FBn/NNnMxK+n6eiP/t+Uht8sRoVn+1Z3izYry9lCiwLZTWUAsApIS7f00
ofrvXSs9qbw35EkLVOrhaC6krm0cd9tIc+e9I5m+qOGVG6eLFXwwZ/OKsrKGUmsU7OMacOTUtY91
AEQycfTxIkbR7N5wtV8IZBQ3QZJMy0Lvl1BbKe/986wwJxSAgqTDM1ac/XOU5SJ9bCLfR/8ZV6gN
jycXv1Qx62tsyKxYzv/nNb/e8X+LC8pD5gRq9QbAOoXoYqp3vM0R2WuGEXVjmraVdddjgc99ih3o
0q/mfh2xpl4PTUIbr7RtwybwWgYPVYBml0pisa4S7Q6hrmxrILS6LqmxIIz4neSety4So9+FWVg+
6rN1hGHTfLfcBIF5ZKuONnzEG/yeuoUcSDMettNod7c5vqiH0sb6XF5JccodKPAGPfLSumgrs980
qWN8M81VWwHiQzOm2o427xxIfI9kYJFQSKufEhKfh5qzLTJrXkvGiN0EodjfpQeJnxeTGhBTRUhV
D9momdXY6Swoa/jRMX2j7AvAsn4aTZyGuo2rgbPTx7Vauw2QH3DrOBLs5tm37y2LIjZsZBRnGr+6
x5sMY5zqV24n9g8tUI5V1fCEr0z+xXoDlMIExDVOPZYSgYqnVLwfjRIUiG97S/wg6ytrDsDsk8Ba
d7ZRvZZmuM2z2Pkx6wqUCaec75wZ1WL2Udo21urqAS/vX9Yc+zdOmCFzHMPq0HXrrQlq8s5e7T74
gZ6uh6opr3Q1SHe6qwS7wR47dqZ2tLZyPXq0SgMbWX4lP5TZx65zoKItrtSk+fwu/h5hwIGqWpMs
daO3SVSN4VURTuhgmqP93WLr6/LIfKJK3l1Y84gdYtA4LyHlKPPCy44SejuMpfHg2UepFiwbwNjk
yIygmhj5FJYdJUB3fB/5xxwdMiYMMZ6IyYg2Sml1a0ot+itp9ZVkZwx1FS4rLDxv/nPEHBX5HmR9
HbYIRy3wh8UsJMcwOsAqc+B3giDGxuXSLxNciE0ywGvScrMFypiNp4i0GvZqFZbPFWb2G1JsHSu2
UbtTDCV9jyjs2zYv3Ufsx7tt0pI11WrTv3eD/MfpJt382obz8KBRzL1oACluEUZ3lpZgDwLyu8kM
J7wLnLS5bY3hgdpt+aJqSImRnOBtKpoafL3FkCfeVeaG1kNNglf2F3rl7AZFa2GQWOULqgWUkFij
HeSo91Kg5/fSaYBBKhWX+ND1ipfOknJ17biTc6CTbfRBqR7YJpbXioumMLbW2WOhjSakyQLZ7Fve
ousCD0v8Tzmb9YGzMLc/9cVJgx17iVTcuVCH73W5yoqJR8VHaUwWvmTTHovw0HUPGtSkQ6XPJPHy
7KEbSwgrogswc0vdRZyeQ85NeeYqOFl38NpWXwZStRjQVsdkG6NbeCF5VY57RKzHfZME495yYRue
OqM6W1aa7u7kwDlEzjjFyRFHTjmPn8NBjrpIOgTD6tO15amXJt4CxcVpFVWateehYu3l2flw7kvC
+JHELXVEq87rxd9Czn1N4/+Jaa3gNG8ax58t/M2XGkuuCl/Db0WaqdeleRsrI/ia0jB3OVKYJ5jW
3GUY0CcZ/mBAvM6lXHkm+0SEDerqIOu5sl8e3r0D/oyeB76Wjb2bd9am5RvpjpyQcVK6x+USS57W
VVfnvg7+EKR35bv+IYgvBxtt441KclLWlz3whRIeyE27m3shIEzmdtO4qFhDk+rTLSWtanFqR1NY
XGlOXVyNHyOyDzZ6oOFSqBdXck5sYj956gxh+a7jDo113GWu/aYLX1xniNdqi9TF2HUDbmwJ5GEw
TM+Wb91I1Dp832sElN5D22TAmSMkoe3AEf1LaK0p9pK9LrxZYWgS60NzbYWWtXRi3OLPQs8nfWdS
XuQKGDgHfxmQF0iLeF42/ZQgvg9aUeJ8BqBhy3kAdws3EGSi7DzDFS29GZd2UAGk/AvAUfadr3C+
qoQLDc407tkjrswy7bb5CPBUc+38Dp5PfpdAu8W/TbF5l2XFnZv0+V09vzV24N3IRjV41mWVYWnh
WDry+jrFdaDzobseyk5JllTy7+3MGA7ychHgzivocBvZkhc43zUF7r6uekjnZwV/Ke1/bnqFwPh5
Zrw8S/vL0QYVyizzu8vQqz3YtpKxXvfWD7w30l0bGPbCy1NtI7V9O+xdTpq/VtCYW2SVysVZ9Fee
neK6o6UOySn03G2CbV1QnpIvuxGQ6jKZNIy0hbGZbHp12+zkS9Ic5vfRczMSwU2uWjtHF0s/v8YC
JRx/gXt6S402eYkyR1tOc2beelorcKukA/zabS91Hy/gEKtBNKlsE1+0rnzE5XBYzNNYvE01Bpsa
TOJFWVM2SCP8fCSUvQcW4DT9QzqX3VrvMqREmqAHtE7xAZo+NSoxqsGDu+mUmn9dBk8TSIp3fjOd
pmtVMFCghMmZhWF2oytwaaq8QsnZHqHxFThb1rl/AS5nXsom8DjtqFvaq2x1WH3fty6ZDCKDRNMe
CqNHz1jVr0/RCfDZ3O+ny0gM6l1YretmNNcRFQEpoWDhkrAsnba+lE0sIW4N1QtuMQrKHmNn5j2G
7kLVx/OxK6icjMNcPOc4Sm+9OezXPe+PgzHUv/MQCJU8GIXb7saMbWOPysC5P/2IkH1yFOFSbDVV
31/Xc8Vz6WOGHPjSPE8DREdyHkb/6kucDDnfyLFB3iyyUXv1oQJsz5/lfPPzReWlTs0GdEneINMt
PvK/v4UlftoOJhuSph1+dqBBGqW2H7Ipt5edMWkXfaNYJFbUeqNjf7NWYa8+BJGi73KeBUvZhKvv
HhXdfpEt3Bntu6RXF3JmK6arASj6wK1uZYDi+yCWTHs6RLOFfmDJb6NSpvoIZH2NYR9Gi1MW3nTi
kAC4Ws1mqK1kUw7IEH3uN6YLVu88IdSgXlNqhdwmLnI6jMig1W3eYoIS5xeyT16p+HND3QnX/cnF
YEzaAyJT0fJULvVczNioKo3rU7v0eAuxrvYuzvXTRtUOIMIRNBPVVDIL2S0yAqf4XEFvror1e1mc
lQFBg34eaXpkSi1duYJitGRvXB8ksBXdZCHpTfbjsq3ck3i3HNXbHu1EeXqKkacfgRIaW8vJpwEB
pg0S/DWcOTBX/WjG5QbUAcoNbXBpGAGmuU0ZTPvOnKNyI0+B7k77UNEg0SM+RkINQdINVM9t4brQ
uyaFZwKKK5aNxXyBkEkVLwpotRFCJUDY+xZ9zHPfiHDjefR89n+J6/8yV1xvCEBgSIvkINFRW2Xb
FpSF9vrlrGgS/XVUzWwxV/q/jI6ibxaj/z5OjpKweI/7co/zfb/GRWiwFQjxi1yl1AEZrXaFrUFE
nZ18Jd7ryQpWN9qVotnkDeyfzsHcPuyyeimCnVwPb6WqyDlYXg6K8nuwHNXbbyy4uptSM3c6vt5P
cT2MVzA3fpTu1DxFeN/tVXtCk0gMRrjg7VTNTSF7MpraiUNJXnPWcjT3LGz7MhsxABHcjbPABITl
JUvK+imPFRCe6hjw2BajcXtnosl7I1tDk0Pxtsb70HPaR/A6srfIW/vWRzWnm1wPHi1SNopRRxsl
j7oDBdpsj7EZDkkUKu/UqGBPY7TGN3R29o4xmL+Nrl/naNO+QaLH2om8071pddG6Ce6EWB4W5kF+
yDU0SERLVxBRAV8A/1i240lvqehO8frUFAoq8mwYFeeyiYztKbsUKMO0aqcBwbhBg7mHdjSeet2V
Gc3IdM7oOkZLNzTuPSexQahpVbghfcAyVK61fGX+namad8lap12wz0z20oHEUotiUw9zvZbNoFV6
rEKH3zNOG1CarL2W+eW99C6Zp2sbgvZ322PpEFWl/RhnxrhqPMO6DsvWhO+pWZdK0QUHKwSr3+pm
AS2rcpdt4YzPVer/GpDP/dkExdL1hDWD5gxbv2zth2FgSe26E7ybqdjJPIqX6jcI2I63KJeW93Ou
X4Qd8gSz6w7QHIDNylyMnJTjTJzUwG7rZVilOLeXDQzvVneO3RS4x3OzcKuFn9jtYa4UcwbXSFwV
B8E6sYxhWYf5sE4K1V1gWFYf/ED9aUQBzn3jjOm9z374YMvTydZLjJPTap06fI56dI4AfLibOCvq
oJ/FL5h3jRc00KnptNWUF07YQCv3+OIinuAsfdf+ZrfVeBk2s39bUDm5GhoTtFWl3MqusPecixnq
xMIMFP9WDjhp5630oGG/LfrkoazsapH4wOBG6jqxMExcZVVcXwdIby8zlW95PZHIDMpfDR61i87u
7UctwWq7qtrkykArchc3Fhu4kPzsKnTn6sUtnUfLdfPffQ34fafEUDZRGZzRr1BH8qloiZUWdnma
FYe3jR9jSUU2AekpgMWgxc6hThoo/JvGykWW9CFepH9CuaqhuOlDZM7TIin8YRMV+DH1Y52pUOyi
JUok9zYWbRiYqPVar7Tp2FJjQeqss7aAZg3euom19H1SvZBeb+FRmb8VhIf9SGl/poKSkuRltW0q
rVvhT1axj8eV1qndGhIslvcyfZNp9p3q8NOeIwJkVj5FWKZ71/LHeswHnaUbviDbTzwhqgLwPdgl
ovuIbwNp4edccwwkiCpl1YYpnlBjZj10fcT/ldB4RCbVOPL1OGRC/1F2NYairZBQX4aaF6yhRI53
RlFPd6GikHZwrKPsAl3Z7V2j/ckXscjQtELdyXa9ZitjZQgq7FrLa102gniqLgwdjX/ZlAcF3CoK
jRjLy0leX8fXDrYM54i8hrNqVnF4+hx65z7HAiABrLQHDWynV5amVFcN7MRlb0XRW+ArOxVtiCdo
EPa26C19y6sveE5dIK0iQM4cfMDBrTouPP7j/61qKrpF1nK2/Wol4+Thk/gqaVXjoJdbv7WVDbhN
nInz6JPTaImXDUKBRXcpZaobBLouIECqS8koavDTuYvhW2QBBaAeGB9KTsioIO0CQB9n8q0umiXu
pGuf5wmPNGRVzqNSO0COomJDuvYjWDaTrCm2JEOx5HWLo6vO+k9xkoO2lSdBkAX3eWKTe1tEbDhs
a1V0s/tkmDa1dcwejrMb1QdQOvG6j5r4tQEPMSiw68cY93RHo/bZ6r6xBYViX5R1ntzZPWZ3MoRd
KR7ts/OQ66xtDEN3VxG1h2fDc4zVFFjThWxOLWSeDiLmUTY9s13z3FXvC12v7j2z4a+kKU8z3o/H
GN/3hWz6Zt9cyEvWBr/edx3byHCHgw1hASyg2t3aadbus8HFubFDVV7RwcLqyjcLmZF1PCgRmcwq
vzcN761EkOElxa8BbevuJcbVnlKT2t4M4tBZNRKMbrk/95t5nbN2jnWoFcTKQz9G7nVSbM498mxM
Y+QSKzie54GUksilPpcveadPK37Z7VIPNGfOF2mtYX9SB8D58WjHyiM0o22BlPcwbcClWgupBIxQ
yrQPnOJRtiYtbm7/2VULGxllmE9RsvXPiXpMmn35MUkRToRTOapXWfzuaI2s3l0+6f5OisyeNWdd
b/ZXVYZEkBxoihJnv9QGTpc64dfgMrP1q2z+Hock3A11fxIEkC8zAHJ1tmJJmiBVs0nc4TeeavZe
dz1rX4uzpgaxuvh0KoeiYbD3PtXBi8JsjrIrUICMWgOrmTBRsfeNumyHOgDCMTHNwOZVoz6R1bfv
ZcfcdgGalNjSDWPGwgPvtjFcmXVZLExsVvfJ/1B2HstxK0u7fSJEwJtpe0cvUmaC0Ja04b3H09+F
bB41j35dN0GgqrLQTQkNVGV+hs07qhD/dYa19XsfAJv/MXqbEfgpko3qBDr3L3FD+djXZkTpkYD/
c6h84C3uj68jHxgY1heEDcZT4TfKnRwqD/kiTWkn7FeBldwGrs1wZMWYFAAsf8/4I47XKR6X+t2t
G6NxZ13jdMYToqpjBXhBWVGonaqznMXBXOJ5uLSvp7dxzBDatRFbxnWODLgpCeKVnMph0iP3EBXa
oZ1n76HszfoeJsMqhKOZbVNcD3dTNODNvNjhSYichSNin0iwGofbQJN017n9cqVbv1ykdOp8/cdA
1tdgo5aLyIBcvepTshYoWjuz+rVysEqMs6Y8JHVYbsVIcU6UYt3EkXoWYTrPyjahktqfDBMG/V8m
SZTvAH/h1/u/nRRYtflU2u4v6ijYFLge6iVUc0YsyL/FsCs2nu1Ud7o6GpcaXRt+eaH21Ri9nTp3
8c+w5sHRR/gAaIiDHxLVQVAcPsdzaSQgSTWnQSckm4/dgGXLsDwi6yYzH3J03FejPi8yRv1dF9jp
m6qXPjBwT99bbT+9WZ59loA2yMJ1mkXdQxVO9kXVi4xFdlL9g1zRKudDv1FmV7YTFJejNozBC4/L
XzLTWqiEVjWrz21f4Nw6thb61Un/zUS2RyJIdtVoXTII0xudoCL8FI/W1QEj16LxoOlYv1QLiG7W
cdvSXThY9qCGn7rEPEi/hE0GPlbWAtVTXQ3UXYf7jG87gVztjzCRNNaWq/13mJ5mX1icYgrN7uUh
mRCWU6ux3+AkBv1Cksq3TkkqSy76NmAAaEfMj5z1LUntxZhIZxVkeFNF9ZafyrQvrNrYV2lof446
Y0u6f/6u+Kg3dRC2LqqilE9WmBWrsJnU71SBECQoUMjtdBMNYxBxG5kxdbi785v8QnGyQt3mFDmW
j4KJrb9CqvCuTZHxujWvylAGuy7P8vyrFvbYxM2pH14a3L1WXexmj3Y65Y9zgp41mO7XJK2n063f
wCXxILH8t6IfN/5X3LWv0433mCGrJihkRrT1RwvcvQoVp+Ddc7k1Y0z3pOlFDm/a5ZCMWfPEzb02
0zp7gEjtPLFgt47lBEXKSjtYWimZ453l5dUmaNMuXs8FkEGcH8r9ta1U+ndlwA8T8QjniQWX85Rh
wTtWYfgoF4RtXt0jm7SXMY0n0bYIKn9faO1eLcr53+VkTK3rSf+fk/85JD1qb2zncYg+uK9n4Vgc
2dd9lxtiFjeE331y92Aoins3n/EhToKH1uEW8or/h36gKUA+PKe+Fi+k9hDp/vIq1h6lJnHdfktp
I4VYcfT1+dHuKXGv6kWnYVbGYRf0hbbuh2xaqQ6GRqkVpq9hXKLMBoxdDJFr5GKuhsi2rm7H0D/Z
J9mvVFhVbnrbUe/8TmvvMCRhaxp14Y/6iPxdu3p/eRSwEA4xAJ5i5UVZdgb6s1QmoxYdkqUzSPrs
LAcsnd/PpPlh+MP0W7ithfPObIDEhZNyh0I1LzHsIJW72SPtEuSlspMR18bSYOMsIrBBBmdBYq7h
Ml74hnZH5Vwa1x7DXQUIojz6KFQhqePcCwEhBIh6tq3ux42TUKPevOHfqttJxByM5cntsnu9RCMJ
vXx0K5YyBipo/2ku5Lcsmt+bgra7NQUh9yH499x8MZxSczNH7TRKyXRCHUorGI1lMU/pRov8AosA
foM7vPD0VVJR+mnBpNlHc8rLC4XgBEj8HHg7JCz+uTb1ZQR9p9Q+ovuG5oCf7x23cnZREFmvzuxT
AQKDkenda1+7zmvshfYONJFxhPudPkX8763iBc+Rw2/0QBF8D9oGHZxWy+406IsoMo3jJkDX+Fs7
Nmt67B/l1OJa72v5UzVk+tE1Rmc3l9Z4HFooIVWXf7NJHPy02+Iw2L79tVYQp3AgO6E1qpbnpiMV
hnCm9/o7FKDTNbQzzb+HGn55vWpovYc2S2g3qO9XLe3xw1VTUlXsQUA6FPN4cRDzObACeEZU1cs3
0dInA3IY1XK8oNo6XjLb2GrNCFNm6dKDBHrln6dTsrheRtm4kcl/u9Z1osuu9YAdzhp1O2zn+9Xk
BuliNGi8pvibsGXskku/uBbfRsXgWEbLzkgubCLeg0e/jDe9g9rd8kNTQD4CHEvN7Owvv0bpzM1h
XDklm8BbXyI/ThmWg4z8Me9DDHj5foWffdgd3VI39uUCm0og0OzdrGbx2Jnq8/VgAtaz2/kiLbwg
lHNjJN+uoKypBwLY6dq0l1GU84tnRCblYtKT5hlCplWmrBHvUDMQiOlr/d9Xq7jaFdJ1u5pcoOwm
iOnxOhb8V8HGete6T24y1Pu6qNrHtEa7Iorc8W0y4OZ6YWX8iKt220oR0A7tjW1VwU/Nx4i1LnXr
TQ2LFHF2VX3McyfbW4nan0vDK8+UCep969gwP8YCA0O2Gg9yqNLJwXm2z7e3vqB0wofCU9y9HSOe
/McAd5PO85Vt9O+LyARpal76Etq2f5SW9LdTeCiA1JyyxH4KoaU0664KDnoEuGesEAOZ29RkF+RV
B9jI0SdPV+Lj7NjlWkY736me9Lllw17HnyJlij75k/Ili+wCYCjx8cSXx+is3slgZ7njWS/53kln
NhihhQA0u/7lOgh6GY6Pr8I3ZWpn6sFet6k4S9PpURBGoe9JWnUYfU0W4faIitXOT9P5aSLvsEEc
F21xUsYrG5GEb6yVP6HBM/9yNG8NTAlOURZGKy0d/H/Trn4oy0z/PldmtSoQxHnDMU0Hf+5Pz6w9
x62n1sY9Fhw2cuao7NXuPJ8G1tmHwfOdu2D55NiA49QnIftDhSKn0ZfOPZLp5r4yzA5DO1K+Zg9o
0mwt8y4rzHiH7Xv/1IdxunGbTnttkwS9fbervjnF/Bo0c/fLL3NkeAO+azv+TDwlClaKat5PWml/
Rx+VhY2ehJ9jcA/rMtb0Z/nkIgPxqmiZvunIjRmbkpU5Eh68INWmO9etFz5aPcVjZUh8CuZG8NWM
CpvMDBz1vGx74PvzwcIp+WumFCo6MAVaK0tYjjSYqlrVc1/n3QP0YBaZSz8YLWeT6bF6dJZZo8Vd
rdmf24XUZmgheKW0M9bCW5sKBK8mbdDPRWjnX2xchheam+P1xVnrS2MtJDiJ6iEiQkfKiy8WBr6/
o6iZGWths92i5FpudmXQgS0swM8ThR6lug+7MeWeBA6SV6q1LmKL/5tluS2Hflk12RPZutuABAfL
jNvAJEsx6Sz/cpkYdvAZPv+j7CZsK3FWg4M3BlDC5K1ATkT6/c52jo3tD6iGYxmCqGOLYW/QfzI9
9quekT3DKO4/DVkI2VVVtbMMOjrg0cC1tJ1AAVBq649oXSJRsUytzax9MO38TgaDQlEOKORoa5Z3
zjXvlZt+t/drZ95KGmxMeainvjYdpVkr+q+qT6x7aRlpsVKaMGMhpzpPM4RdSbANVRdeytBEcq2w
qe5XjsXyK2/D6lWLX32qb8FqCKeHFsW6bxre0eu2qbVnDeLArjHL4aIhBXhCmVfd8we2j0Y7x5ua
5cFnow9+OlmWf3FIb+GQQyYJDfc1yZy56VeurrabPoYRZQdTtFIKr0MFL8p2lJeKi4MA0JmErbOr
8aJ4nnHfoYJWKojylidPN81/HT1G0tBt/+Gi1srrSmXrzLYKN7p0d1lJWlt2LBQlsJkYi+xQNbF5
kd2JDEicg+LONa6Qzcs054dQt+D0LbsY2ffUI8bfeege2x5DElEZc0SErOalsPtrZ1fH7uoaJPG3
yKHmBvGUvD3lEAIfOjQL/9v2Qi8Qb0A8lezuYoVhICl3iuPha4R96sHt2dp1lYFcYB1HL/M8XfrI
K++lq9aM94jQXIQxokq9NOb0PmqEXnDodds8O2Fk4d6UaG9ZV/SH2jJI7ZeG+pZPlbqNcKvZy2gX
kk93DLM/yWgWlf+iDtHey2CJ500QG8GLkSCrGym/rlcomow9RvFybWm8xNGS4NNU6nFOjUU7ciD9
SfGydC1p7FtT0tiOxqfJqKSxPzQlyf2XuVnM70+S3B+CQ5Wl9XKpZBmVD8qx8d6HfBUnC+1zrlCe
kOpchovAFvxucpCSnhZn35PG8R5UtYpenZpVx6Kx73olW78wDnaAiszPfeycAcQOFF3G8lkdF++m
0fjsRyUuW4GbbyxqP58d10kQ5jf9Y1tHJ2xNoRqqxtGxreYZVnj7nOZhvPPnRIO7Sp8cbDP4qkaq
d5aWatkILDMpzfkR5kX3qLj+9O1Tq6fjt1AZEDo0jHo/Zel5tgv803EMQd2qtT7ZeAGtKmv0fvE2
Qu1sSod8ZZWB8ymCY7dN8jm9oG6dXBY1Q3eaH6bU6bZZCURlEEs8aZchEkHXTWkZ++k+ScNybdv5
E07k3b2IHA4FRshTy7NYmlbstcfcU9K1iOzl2Ho++ba+LWPe8Cgtlk+Jt1CPTUw33d8Olzevy3kB
WmgCzghmQ9u6loOi1a1TTsljkSqW05yV4TXodg1HxUfAxEAb8c5iO8al8Vnnwbj2C3U+SzNKiw2S
QtanoUSBXO3Lr1aUmJ9d1SgPXuAdpsl9oSp5iheeiFgbyVk0T/sw7uq7W3+mAjzxjLr+4IpUmqq/
82sFztoyXw4wKsxLHxcnN8OKLYyXFM6iX0lFx9w4oW3sRFTO7JDqbCbvR+a6cLXQnsMKBFqilIZu
sTJVnSnYLbEyKF0hinKBaxsPnlFNj1dsRzK13kWSCGbm2ft5bprV9b84tLX3tgx3BhA+VJl+imo8
NLN0S3Wmump+pw4E3lVtxy81r/9Tozs0wyyNLhq2ajKjiizvoS5qCHeNWR/6L7WXKzB8Bv+JAot2
5s3zZShc/wnUmP/UI6+5g/tqraVPYgEHocZZ2Ple+uSA3t5r4LUhggVcaApV48n/FgaI714l19GU
SdZhV/GfUmsDCwLOiskd9vFyhjrN+5n03UbB8sSIUSbO2W/ZeDVz3W7J+DuPNTYGjw4uEdS1e50F
PX3U1Bmo1OguqIqjdCEC0iq8uPDo7nT1/hqxxBolTDvXmpvjra806xGzcJ7GGPvhrAoZOq7vMsOq
MHlQa+QSljbFM/3Us5H90CcxlcRUQfzJ1VG8lL66KppxdY0MCtfc3K5rGbhuV0ghqR1bY1NJlQdv
ZMfYDlX2w8eQL+lU62uZZzhP/SVCGbATGSL7GtGo3AEhi86nrou/epGuvFU2nm1enCPDDavpNOkB
cHi9K14qA5qrV2AY4SEvkk3Or6rS2acNx5VWmu7VkkCU4o2apadSu/Bw5L6STk+NtZVlWTOEMOTn
5Z6Sgevs6y13mynjEnmb3ehuj/CQX7/pQbapkFX6nGpudGx8DIc7L17koUS2lG1MCV0vRNSmBbC6
mWIzv4CvJmOMRuSqySvkTKXzw7jEYzdFSqUK9qatD0cJuUY3FpD4xApBUzrtWQ7mCJ9lNduxWa6k
I1MRVbaNxcRaOm0JuIZdz4Nias/mkHTnj2MyOWIbUhZ6cPwYHxUdKmegRNrzULPxXVSONgLZToDl
oJCOtJcDnltA3dIvIO6mV/cZkJbzH/0SoZloBi0zZfA2vR2xxlAs72fgddrZSDCRkrO/NaVPKR1K
uXJaJp63iUNuEJmnpAMOQ5P/yJu3P4+8Tc4tkLzrmfQ1y8Bt9G99mu5gtVGMuz9iVXROdHJYY2WT
IVbbQzKDqmZtmT905mAcdFaNF8vt3QvqhIW/K1sQSxkuX2urtUKUL+1hOuK4aZEJyKfoV+aqMeJ7
+hehU/KuW2Nll/2w5gULxo/pGUA3LEZzHk51Pbt3cNHcDbYWOb8jM9+UnhU/zy32Q/5cqbu5YUW+
LovgWWmMma+QYn6IwclDVcI1XWLloAWDfQCvbK2kiQOzuwl7wP0oXPIMHusHkBjGa2UNL2zO6wd9
WfQsY9KSMRiWH1q/xyRymWdWzl3fjykATGO4u3EWbvwGRGF+BbM6wqshQg43vTppLhFtDQ+fpKK/
S3Q3OKZOc8/jR3+tVRXjnKC+r5ekUzSX+ePvsTJx4gv2ANAuSNJaOo7EneoUVPda1FelM3dy5U6v
k3I/kreEJUPzNmBJXlfFhc1qcjTsGbx2yWkTBeyoj6LfNOibMrLa7908TtvQduqTh3XHszKov2Tc
yxaB5yC3nwKYm2c8CaNtOUD2wcXCXDuoEJ5H10VTPG4e5IB1ZPMg/WxPzldlLhn43ScRtwmVAicL
iRMMUhBszTE+/VJp6PJ4ld1yg9J0HPuYRCowtiDTHkt0N4YQY8NWDfS9E48eytBEofa9bJs6bjE9
hhitfiOThjBJ3upnubSNPPehG7t5Yy0F0qI3zoBAzHNlejhLLF0e+l0nV/cRsqFLDt1SH60Dtcfz
SKGU/zuWDLK6Ntlmr0CxFts4UIBgRtFiSdZaX+fM+JSl1vRvXb2xoaN8V83WgXWq9c8QZtR026l9
G4dgSYW57qNh8poYij67FE1Yn0oH6A9FWO1erl32UbSe7DAfn0YnbB+Q2fQPAQYz24En4jcy5muq
qtpn7hH/UCoOWz3dGr8p9MdFndwhzfalazG6apaDnMnB6ZVVl7rKSQywpGs0OxXFUSpjU62mO/nr
Q4TIPVZxd/LHy79d6VfDMYqGH9KFn5CK6oSVausyiZStdMrBtKZxZUfZqwEU8KFugo3rpOldtGgp
SxdWCQDRJv+AQqXpbHpreIT4yYaAracDNDga9ooG6o+UbY274i4aBwuTYpUsTdYOXz1qVfhLfkEX
JDo1po/mdKb0Xxsj/KmNg/KoqjWqFXXH6n4JRykz3ThTEJ1RZDffbHtao509fCV/Y+5n9Jt2Mr0I
m5Neq90ns1KMCySqai3TkbHlmYb9113RKdGL7mM8u1xWvpSSuzPa6bbOLYY12KK1vMYVDW+uRcFJ
DjBLZ+wjn8VUaYxz5ZBECS4KvwP+Nml2rpMkyo8VHD3c/H2SXMhxZsrNPSt63Ys/Kzg6npu4r55Z
xP1Ki6z53nUOjuadpj7g2OHeedz064ad0fc46Z9Ttak+wRFPTmUV9VuZYM0/FB/gMhCwYB/1WnYA
PN98zrt0J/OsMBo3KjoT57CFaz6j4XgQV0o0rG1KBLFF6eu/7CqrlYMuy+MUN9XlWjLGjxNfx+Xl
qy6H2PHPHkDYk7QC1XUuDYpYYR6z1vFyZzsNAT5QS7OW1XWW2t87T9WO0scjzHtwdT29M9N2K13T
skxiO8smezZw9FIQgJIvKQdJH9jd9OwkinKSb3v9C4KgOCSIBhoIBaSh+SqUmSLwg4ffrXouwoeo
sl+FbCMtvAWurSGbQ4mcQX/gF1flaLzqjULlt9An9EQK84ukq7q6AsFOgekiuSw/9rSNZyL7KaMW
NdxDi4X5NdNVYutwb5fAkReSjBzIPbaZk7xk3Ryc7SLsVy2oIFJvCruovkChryStJAPSBAhRvSRO
d2caEy/xWa1f7LEOqYXCCpFBCUv2JULZiNhxBTso2s3s4Y8l4U4RT/deM15u15OPLGLKdwp6s0MU
Zo9GQpZ7yM0ZsezE+6QlVn6MY9zppLnIcV/QsSYzv4yaY+U+Nnp5kJYcPHPvWHjmSYNa6T2y1POD
tCzbaTHMqlldLZMtfYo2ftsBklya8sHTuLfML72bI9M9q4m67wt8MxbcOyDKOlb3DtTyrTnG9Rrr
X5PlVmEjiNMoJ37aVC8gJhUIoGU43nQN8g0tLDGlamCm9lWGMYhXnIcFX8cL/NFXHffR0dr8rYbz
nRbKWzFZ8CNH64u0+mwuTobV62tpdl24OKaSfbvGLheMxvqCrF5/34dzeZ8r2GIi7tVsWzsG4hjn
WAqGxojAPgevDLudhZUVcmvR9Gi10XSnU+SjfsRKBwIAuQ3AKzwEaEL/e29Kqqirlf/RNCPtPfiP
uRIso30eWxi6mfWWrW12h55uetf4Vnrn1rV5mdSNdEvPbaxbAqSP+z7ZaZi2r2T0j2vc4gC4ZegN
9/ruj7hBbUDjK8M+CxWnZ61sxzMUvqnZtxpFEin7X/Mvt84P4BM9tJs9Ff55eYB2IVtiZAuE0VF2
jo93yHaw/PBumLMWo7r3Vj6qtbQq1UsQ1hi3JdKtdxC63I3jWPOXIZ8v1lJuTXPtpaua6HPuesPW
rbX4UijZtGlc81e/WK+5ujlssTeHY7Q0xdgojuvnJnesi3QZUN3ugtC4lzHPDbEDEredpug+NwpY
1w4ftNnx1LcCKv8dBed01emD+lZWGZkzRTPXMto1hrXcV+HODmrtrVINDE0bRznIaBnOvIVnd76M
y6VmLXkIvMx7lMEsOXhp777+/rgeViGP9FPmegG6iEP5ufvl6YPylk5+/0BG6bu5iPbPFqaMsdp2
G2kqk6nBmi5BvLda8dnphl+OpThHytnKthxTe+MUA6XH2cwRhO40m+XeVParEHlbNp34EeKsSDY2
COyN3h0N8npA/TOIRAMmGGcr6qALBfHI3mQ5dbwW05WWTJrnaRTISv2zmLNezVvBtNZb2O42SYzl
82RoRMqdBaJS4r9qL+rYnXXZS27BnXB7tIs0WH/IHsipHCayB2dW3itpGSp6F3s5TZTqnwl04fUq
0vUhO0FxCxjPVbfY5uGzafHQfVJH13zqMsyQM13Vd2XagBu3m5w8v5c4x2s7c9JT187anUT3XdnA
KFgHNSjntVNOiJkVzt01NG+Bw5QtdWSJlQOSV8XOs/ICU04+zc7cf1Av+T56LYmaEF90lHvuYi/t
WP6FvBbVINMPWpe4jxISuEawjfiKePlazmOwHBZCy2GoTXxRl6vIQOfO/mJBub11Sb8WsjDd+lSm
PrdTXO3gDIT8OdX8hEPnsNICtH7DPD1JRBZX1Y7fY3AC4DA/JSoGLuTW8/+fiDCDnRBlbLgtV+Pe
VZ1N6mgAW67HyYyio6VoLx/QLtdTfgn7IjeC8xXtIjCW1O6RkDLhkynFjsd++sk2QKNZSD/9aiNS
3IX/qy0sFNKbvHtlbQq8xyd3j1iZdq5rq9gFRZx94pn9PslGHLY1/V9eDXutzFRMx9ldbYPKnC9D
qb1P0hUrO1swSa5MfeS0yl1GgvrG0f+Tx68t9H/h++OvmdWrBHl+foHKhadavfHD0nrreijRpqEE
v3SkkvlHJk8OgOJSlbX7zfUUZTV5QfmS97wtAOGgTpf6SOy7Q3DABtV5kCvBB8J7JGjVUwxA+VSG
2vdymOonYTenSxeCKtcusfKWqKVLWhIqXXqHNVXDrSxdU5b/k4+4T8IQ2UmiKpdkV28p+jbn/qbu
xALu2jkn0bc4bZ3jLfc1lPylbZ7uAq8+FbavDwAA7QjI51WbA2+15ICZ8V5L+/k7790I5/V+vkSZ
qT86AzRXGYiSKITo7yfPbhORW6pVA+kLZqQ+TucQS79kA+pmOUTmQz3Z0eeWnYKGBtWqbYoY83Oj
f6zn/iis036hnhY485DGfpEeu6peUkp598JDnRJ0QqBT1ycZrAaEAKrMdHYyMeqc6IDfOmDRhRDL
09c9mxmKazIXOY5863gxtmqx+6OJlOh4TVv/pvynrfWh//oebAz92nfF0wnMkifGj3aaP+UKRCan
DcM7OUSR8qWqCmt/62IZFd5NiYbgSV6AnEEPAEyFWnjolN/s4gpD2Vldm52SxVBO+nun+GX7PM6G
2VW3c6F5GxRW4mc5ZC0PuySJ45OzZHekLzUOVhO0T9KYAi09h4P14zZnModXB3pH+G+CSsJqEJMu
pdQ+axANXyI9pUIAvQZBtJIFnGmVAB47HlOmGr7AQzUws006Mn/LaDpVkEkMGzUJyp6t2N2ylsuA
XBYuKisj6rROb/1MjUu1GAKNVR+sWqszX1UnGragBJyL6sLl0Yug22VhC9gy8u/RjNM3aVxPO33s
4B91dfJgz0DJlpYcijQxVl1HhUOajhF7JxiO5UqaMkuz9UelSZw76eqtsNu7lQvefrmI0kY1tmvH
ye/m51mz6xdXrUjflPq2C/RpL66TuWs9+pkyPKVzUlFpnA/iOum3yXjSWgpW0qxSuHr1Il37f53k
pnD1pqVMdJuUU3XmVaVr6wqdfVxywT+I+zQKaNFx0NMcEHyNN7XXNC+Qtu0ZJZw/Y4emj44zKonr
AKeEly60JDaOTdJAns2TEPFWZaOC2qvyRyCK7jZGf3EHm6Ln4YtXSuJiGLJ3Fu+U1MBLPK3t4598
I2lTf8x2CjTPlR22VBr/DOJbn4qGfKifWf+57O2z1BqzTsMdVSXb1gowAYd9+uGKdzey134O7cdy
QJ7UN5KddFtuEZ8zPxzXAoNPp9jf2A1kh9+T1FrHTDTHoE6b4z8nSZSbopolkyKz0tap2o/n0AFA
r40IvmJ7Qiq/TF7qhZ+X5ZlxMCi1PvUwjllTEYLswkqjsPmPpw7GusFM+KHQI57fepHvDBhWb33v
vQ5K0Pzk3Uzurps+eyMGv0nd6OcyMjCpBf+0ifEr+r58MFW57uCUvNCdLIHD5JXZ1tLU8W3qE4wH
KoDa+pgjkWdj8ZI1an+S0blHAciMAv9ORis1ODWe7j7JoL0vp7FF5rtOnlmLHyXErJrkPozR2nKW
y89Zo51yny2bTJEPDztVX1dmfjDd1PhW+sipL6aUrtX9SigsvxZujoqL7xinTsF/KoZwu/kdOkyt
89Mn1CFr8tdQJ1c/XPV3aDx071dV+mHRybM/XDVH+1fXk/IZI4tip7e5sicriYc1qFU9jMo3sFTG
GVt1A6PBofqaJR1Z3TBM79HEyV64iR8k/jY9HAhDjf6v02t7fJ9umFYq0+WyvufAtUqghDfFJm/H
d40REQ7xjM7FyDN9kVaj+6YBkoWQqDJgbXTDWQZae4akNBYtHtQTv8Be2u+BOPKhmvDyYbLM+X2F
Pz5Sx5V0E4CGu34XM4P6N1PxX8XjTDU9MlvU9f48TcZiWGFFa25kPNOU4Cxns66/n936PsyWYc9F
U+D9fQVudlO5+XSf+IGHDbO2ldbtYAGRv4eNW25T25h4QhELVpjfkJw6FexJawqP3E/T/YdpsY+w
hzuQaQYqJe9hf0SjxkNpYidNGRDUOob0Hweu7+W8YW/ipTCMPuxXpdONTH93u6xcwl2u/f8wIMER
T7nRy5RzpvvVnZKyQipD/SQtOeRqQXl1GZRDMwU9NmmqufljIDfV6k76Ei58QFL5BZko6rFtAdNm
JZP7AquVyY1RW1yqXrfDrf412AVlrlv7FgPzFGnpMK6vk5W6anYwtZGOWaxoZTWBfNJi4rMsLLKc
/6XaCEl4yAJEOnPFyeDr1A2211rqX2f2fpGczKHfQbZtKNPhCyPmMFcLGB9qVqhm4cmp+ky/yPDV
TOY6XpfRfQfFGvewVA+B+ucxG88I0wyDzOYZoJZnr/2OXhmqkCgpY9weuq7ygYMs4RKok6s8FmO9
ssahtXeSXTeVBrVPpA52knEHHT11K6eJVGDPS+L9FpT2NkFh7hQ49tbf00pJkKkxMCuLPXbDc6u/
3poibS3NzIPEqC+cltuoSFvfmld/1ygEtZ6TR0FSs8jdZ6it6Zv7bNtD86ZlTvcct9W+NOPmjTx8
jHW29+U6ptrLFzFV/gwGZ/QTjik1ERJXzGwCA3TCOLJKWkbLkYyLog/9XkbLxOXZ50wsHZbR3MAE
KAz97iKjsEnekE/sERhjcJGgly8WG4V3nGtleBflkhps1DXIbUZ+sr02F2Gud42uZcQpzfeRMtJA
gfKXvnf+KeR1G5HCr1ztrxeSkZks5/rqmaXEMO9xtTb1757qPk22DRSmdsuNMaErKU04SeZj1lju
IUaJZmUsTRlQU7WD2/9DGrdQrFDfgK86J+kaZwvzRBuPGYsM3wFor3+2B9c/61aJgKIRD8AjSIJB
TB8xQl76UP08qlb5E/WXtQB5VCVXzmzuEH9ZADzpjHin07O5Q6LH+Jzb4z+lpRkPrdqWr8ukoWqb
tT225YtVqhvfHYvvFVjltYaw27J4AJZHhXinsyf9pMZuuMK2x10UOAiZ7I6cKW4u+P82zzB12FUi
ShnBLN8W1dAf+gnD+QaBpC4s0891r8TnOLbDjfTL9AQGTe7EOuLNzaK4HI4BMtQWcmvY3iJm5qTz
m+/Z9n1f6adYLTROAPv5g5YctCiB3i7p29+jPqiyF7R6k8O8jEpwYI0NS4+RFi/kMI6hOL0p9QD/
n5NrD0Nhs/R8jBkASm/7VMGJJFPGR5I1KSUQXwMeDXmEfT2sr2SOv3ShOj66lZ/5qxp0emzo8Z30
WRWlC+Av55683NbxDZUFzH+qjNdimYnKJ4vb460/5olxB1ESI2DKkLd+x+82E1iiGUv2oEOuK0vM
ZNcG7N7TfKxQf1HnVbNAWv4SsdgoPvn4WNwiNBMlcD0NNYR9s+qur9E++E0MFcJn4hf+Fm0j/cou
vbFDrTj4oUbtdBQSqfRTuZ+AxeThfWwWP6Nen7+zcYVAVVbFoxH0yiWIFWdNHWv+7g/DcUzKEf1l
DF4MI/V2teXUX119XEmAEmJnXUZ1eCbVoj5rQfzQyZ4NpA0I7arqXjS/+i5SBZDZG5b4SvZUxpTB
fBMtunbRMBiU58QJ9W+6GXjbsh+9I1Lm+6uPfWpQP6fsNKyRnEi/Zh0QflFmJltolqb3r1VnX/rM
bL40LQISGdmdJyQ2EjBtFix3vbPPsYpdTOd59lXhuRwTNF6LGe1FSs4v+ajXG8VK7F247EdNpMUe
K1VUm6u79H8xdl47cuPQun4iAcrhtnJ1hY5uhxvB4xkr56ynPx+pHsvjs/fBgQFBJBdV3e6SRK71
h3ho951lneAwd+HWG/355iAjAkUR7h90m/+x6bb6YeA18ykBLIogsT8fAcAk33KkpBJMuEmPpiyt
0fyU3XwZQ+o+3/6IFt9RKqyvCgTU7ZDVj6oV4n8++p0HtIOH+tI2TfZimGH1pxWAEQfFXscJ7lF2
NaMV3MQFMjVWNomiq0dv0rOnQLh9All7cztu2VRr8qUr0fv+5A4oxPljTkWSuzMBOoGqjnjRx6QA
caJR9rK5DshmhAIcGlmedhjKJnyMWdxssC2CeqxTKDAyoEyy6Va4ZCuJPl3xojA+Z+bfM9mGdy/X
9rYdWA1iQJGG3Dv0yXFKgJxgr3OUTUvtP/py0eeLkKhR9zq5vt0gnG/bQfHhXqEv4CaW+Sr7kBWt
lcZ9kT314PIgLdglWkX4pPV9eIULVj/YwM2QjCinb5YdP7TxEB4bkyrfezOgIKGr+L4CYpiOCNlG
aMDq6nY24v5rWCdPaRaYP8c42uqh5//wxw59riY03yqlHPe+DdPEcMxomzctHp1meY9VG5cxShPJ
JvCN5uI5Yf8atKZ1Giq12PolyOjtAHx0AG3/nGZ2/wr109h5lgPjL4SNMoTohIhL+XiJbwYfLuRK
HojswN3jRjNsJTFADixMg8l29oEzcjfxDr9l3rhFSZ3XVpNBuoT47l9+a9eqT1nBTo6yTx6s0sMr
K+ELopf+ozdbPE47q3wIrflbYCXTk9OXPHDdQTuEpJ1uMmIJq9mxxGnuYjVL3GBH+jE2VTyL9aC/
OD0q1eL7KL+G8usZm6xjEj1xSOD/+9UEc9ZdsiZ/lBFrvxtr6iYG2bt8s+XAYFrJZdJPXqQ9kFcP
bpUu7CczoU47gsCjHKt3w5k8/4Psk4dEjP5PIQO1wiuIdJaKMeV6tbgvHBYN+agrOL1N34V/QdDR
DmWkl0IRJ/iE7LyHvxEJ2hix5rd+Euyg3H4PRYtqZPriQkuSYzJeH3+YaGG/NuGgvDlT+pij6/8o
h5wGqYNcR51Zhqsm9XZ7yD0A/1xL1aCx2kKUT45Odhae3Mwpd8pIJvJDUGSe6hDlpBzDBgUvll2s
9sGugmp8Q/HfWA4IpuBvp7jZHR+K6SwH/EY1bmucGwKaNSr1YYld5wZtcWxz6yILqGqpkgZyfB48
oiLrjPGxzlpQGarj8Mg1gV3TPUatfpv7vtjI5ow28ynqsBmQzXQErKmMeQ5II9Pulg22xq/aYiPX
9yxzkadJyQNONsTnpbku8H9r/7Y/WE7hBuEarFsXLKOSqzyYaTQ1G3esKAS1LYJnsi2HZt5IVDp7
19xXsWMePS2FLIfr30XabYURjCXQPvFGNgcHHiCi5c65f3DnccbYOzHvcV4GxqbAUQWgEu8b2RnE
jNTs5u9AK4rbYpo9ktphD1T6DiZuznMopIQnUUuQZ7GsJcj2cip7a6kPDG5/PIo5OqW63QdTOQ5D
EBY873JMPt9rlEOOjl96+1Q0cWFOd/6UVeeJm/gdg/hc1Knmm2z2DV50oKVeShdRCK/BE1RMmuy6
egyi8JsMgmaPFrr4gBBRuHMB0vngAQfCdqTKb3qDcuw2amoLJkD3WSLrlMEqd33kd6ce1hmqL/5H
cx0tar07AQ4NtnlS8TKYvNo+yYVdpF/RVNEfl2XdMGjBlhuwPso13MdCzulPVt11GzmhF8tBOcDU
2EoMbiex+gMHEGzLOalhkVUFMjWsvk8+idyNI1eMLk+lx2m65HbNg6xvqMbiXo5TYLezsik5SjNz
Ux9c8iPgEQxpZ079A/+FItg7ahowtY9Ogr+MQaj4CPlT5D9rKLRPy4cYBdlyx8LSXP6Y8gdeZy0/
KMagPCx/cF+Wy+8ho4LetijAhubym8vplMaik2c1z6nZnWOISLywhQyeVMSTknf4MWwSKG/XAp79
v/p4IpDNvbKLFHfYGmBZTpHTGWRTSwVRsCgNoKAZSnluBC5ybco/V9455jIqcZJrU46uwTav0M+u
737rvMpBo6M5+JaJvYZhJYdymP2/wDGyngNGBJEc/lBtm80dZdrorFdufC66obrroYtXQWx6b0Hr
AJXGve6s+ylYaBvmuJm48U1CR31bTXjCpclNokXlqGzOAnsROIyuwVagPkOcxPa7sR4RbK+f2SZ+
k7uelkwFoI0gO9tDWX0d7AfqeLzbUAAddrKrxHtzY9ixfdaV1N1rndMXR/hdmOBmlL3ZtE/M8eEO
TjW+NfKLJb8F6bBDsjb++BrgbONSeMrn377GCihgNmVM0+pgH6oF3HPQ91m4syonOSUTWHhe4zqy
WqxfkA6bBx6alQ6aBrUkBPG6a23qN9AO7SECob/sZtQoBQpILh2KqV/5p6Ud5110BytOQheU5dIn
J8JNukTT90wIWEgpi8noPk8doFLZAlLdPGdB9Tkf4+qyyGE4NUg00fQVLT0jDqcC2EFoBnB36+4y
pVQ3EjHwJ3gA5BF6PG5nzHt3QIU0qqtTGxagwv0aW5JMV9R9j4LdS9L46osDYVdze7xDRGsoeYIp
ho6SXwFcZNuGdbfhSa2cA4ogL1FuOndxvRwr+p0zDDh67PBOAOCWOOoTmwM4Y1r/Jg9QYA99rHpP
suWYlr5RYld9kM1gUq292Vb+XjbzuuoeZmPmHvbC4U1vmuYQD435oGMK98j6N9iOIZluoGEJGGf6
5AHAor4vInXYapoWPzaxjdsKy8zh3EfdZ9m3BgeK0t2zmre5ZfNOH5JHYNXjwzKJ/IB2TbC9k6ii
fhzNh8JSgoU1JuFBsrmAjBr799Hmv81ONEs0k7e54ZTXxNeS+Z16prZH4Y53veKTW0F3R6gZ+c6h
FJpL66ETAk0JGJsDgLKedxejilpT4pen5qDaN+v+W4/slrPkNdUJvo42UNyAzAweKEv8WxTa3g2L
Kh0Hk4q6uByRnamiEFQnSGFACrsY5dyq3E6Et1E47IAQKcBueu+2XkeOmipLV97I6JAR+9ul5Gnl
t9UmdMgQy6acO5XNyVaM5mhOHow6p0EWkjqCbbbZubFsf1cLoyV/AL8zoLDwoJste7ZpjJZn/fIA
T9tuyx+qu8s7Xx7UxBu4LcrxsLzHIi/oeLxSvY3C/POHjD7bIOtWmlq2BZObnzoBUpIHSJUkf+bn
NO/al6RyCsT2dfjZIiChYnetut6lJDqH52qylBerbRORC8p+BIr+NIPve7eKPD4WCGenuecelaht
bjH74P2U2iY4DMsWyin9d7vpHpbntB7jiZyFzd8NTiywd7lG2KrCp95oHruUm2tIVGoPtoLtvYMq
VpXEWBWrWAenXgc+1HKhkNWp+5BRkDh2g68+w8Vr8W71sm+DEd3kDqpFw6IwyYtYOrgwMINf1aFt
9koS8Ls52XRzdW84BeZcX2fgOXNXH6Y2M1gTgxYXBZPlTDblwB99pW8raF/xB1oHKqX2+cuLK8h5
FJVpr5ddrz2UfKxvpqd1UF5GUwf1wWl+lgHGxplwPO6Eu/Hce+0xmwZ0cP/T3wcj60kZUviZkBvM
3pw4iG5mn/bnmQw1S0JKLLJPHgr2gzd5lsaegeXg8FW2fotbQ5SBamqiVmij/HGZ9VpW4Dk7W+8L
8nZ88DrwR1ObWmPbOUq5WwfUYIi2ZpKZO6oSPkiACB11fITQvNBRLdA980EOyIMKSwEhfHmUHZYI
lGc8YYpLhVy2O9lbeNr91lLZQBfYjwMUECo6q0aHPPvfhTrkMLJ/H9If67x1CqnvaFuGYFLtqtya
Bd/1oEEzVND5ApK/z6ZzjpUEzdcZql5kmflFi/3vsiX7Q11VDzryfjvZJw9zlrZbYCITQFauI/sy
eIPy0ljyBRvHBaQwHSzLdx9gEdQXv6QUrM9sBtjWmXfpc+UB5sFSJBkOlhwhbR9dZ10FsHrpLOxO
qvhulqQAFnxxrv4cx47VrGDZp7o+wID22wWZrPnOfMp0TFjkKKXc4q57yjIzFhz+qL9pkWXs+rJw
d/h19Xfbtvo7apfD3YzNfxzXyk+yyxT9y6AIS8t9aWvBErlO7FngnNSx/CKvoPn828hJPqW/nZ3N
yW69htK9Y53Cil7sobaTUiIQYmBZnFvoheSNf9ImDQxIoTakXw13axjPciHZF+aWDXDyKrcMPl9K
2fJ7xd2YWmDyXzzqbbUN0ByG7DKM3nJKHR+NLdm7nDaxru9Vr0bReI2izNhcWHpOJ6M3iu0KQ+9y
vT/k2CpsjQyQwzqg55grhWV1a8Putdfg28my4tA60GwmOKtqqC/SaWu/VhneVYm0pV8WA2Uh8Ve/
7GrrEYXXEkjbWqrtWfc6UHVwA8v8+9o/9VRTgOqM+7VPhuho1ADuUb6u/Z5LggjnEo37SuBj0ZnX
kU3Lk6+2h09yVrvjrdQc82LOirH303FGpTR9N8ki/i1CBdjnt9DBT6wLEM2PUDTI3svCsGVoALL6
wJ1R9u8Y7sWVVlwl1kwi0uDTHEensm//7TIVlggSeSb7LdVbotauXxNXkJrokhPnFDuVsO7L/TQC
R91MylidR1W9rxYoAI3Hm1QQk31eYlfnzpr4NlMnXmbJU3moqqg+j/5wr4Wm2NqfYI9xgQe4U2o9
VTd+0Yf3mV3XrjXK7vdOV4y4ihmeoj79e4lGaEe4KAthLr+Fz02EB4ToHkYpgqJygji0XvpFYxl8
WvtjP+sPpcgKjF1Q3Oa2BN2kFNupIb2+k31eEgvTT6AK28aqIlQBCFw6s5oXzqaYEDVVmRToeZoc
5bg8DAFId4g36KnDy72tAx+zzco75YMP9SbYJlGQ3Mg3J7eyD0cqv7/asYvJGASJYtN6ZXKTA6MV
wlCQp32XCzktGFrLxFoETXmStztd3EVIF5z9FE7QcklXniqN+D3/87HoPtRZUT/0FKIvkzpnl24K
s4tsyjPZxxIFPaj/KQbvDPLnRgvumQtEo0GcPF2voLuai7y7mVPsshEsnwftovZNdy9SOI5DliZ/
NcBL3caP/rZyz0bDRy2fqZM0ZxK5+dHWC/0tctK/ZYSd+5dSz5IvSJGjRMMaSOY8RqFXhSwOPl3s
qfX/NlXRBIXxMeoZ7kewYdf9GaVQnXs4cvV4r4E6f3ARwzqWeTkAz0upskVG8E0dnJtlkZKOWmVr
ozf2o020Ef/wvHyrMCzfT13qXfWpAiiwXK8x6nLbqwBV3VTspmI0dKXUruxjQ1Wh4yB2mqOIUSra
iy6vCGxqUAKyL5cxcg7pI6zSF7FVi/LkNvWaUNlRk9Q3IAKVgy52P5FfsTcSZxP6h/vEj9yPQAO5
0ZOqTz9Y5H+EyDi1aPRb1GfAAK3e3Mg+eYjZrWZtn19kK5p16KdNau/bFlrdCKbq2kUR642iPWMH
g6nLry4ZIQcxJskoi79krHkOmWeZu3kkz7A1O5Q/TW18LgXrZmw6YZgAphLq+DfoR/o2coLqqWrx
0hxUhA/8rsG2JIqcbZBG7ldSqIjsBf4/oPV2QTJd81mpceqGmBoW9Xjr+goFQ8lijdHqisq8ETfd
v30yUB6UQX+Xc1fG6zJ3uUyGEIq4sjqXfNtgl20lDkMiNoak+sB/yj52DA6rd/hzoDlWSMfalGfq
71G/ITvWMLTv1uvIz4gSZFKjQZ/3niyajeD5z+xYbHYb/MKdGm4TkoAX2Vp/D1C28wOc5h+ReY10
vXhvqj56MvPmcxa7xeeEfPk5ADCzA2FbfLabUQGJm0OQFs3OauKNzr7kLptOeGNxFFNec5QNmqxI
4VmRdZRaTdpkYRlR2y88w5VHv8x+yu4eNuNh/BWFLNFvUdoQ/xZlt2SBI8+bvvACvIFJ/rhWZwQ/
pf7Tci19VA+l4WNWVBnZW4Ex687MwvjYelWGApkfPkRZ4QIoZ7TvKufZw4RRDgaiK3Xbd9chh1NW
/7TALI5Fkg/HDib4W2POwaYXyuXTGKI5E2tfIKuX+3muwmuhBRGQsZb/KHucvkNbWEKRCkAxNMnN
56k3gYF2jc9CTSzG3LhPN5Woe8HWBEwdIp47pfi0ujlKwcXPAJ1FnFX75yIJw/04eB9n86+zdXQ9
Q6JoeB5Bte//P+KKCRQEr+Gjn5ml/tkd4y1VoQksI9hvFQmIbYye0ddey14WnLxXHWdn7H/mQ/Ot
VjBj00PfBVcRuE8leu/4ZkMjxRogQreQ6xSKWm3MTNj0tphzbOoeGO9jZ78uReaeHbJldi2qoUlz
7byu+YS80IGVPcadg9kde7PWDy7wuK8CtNRWXvAWoU19s2ufYpfoV9OZt/pUVcBpi+FsYJvyPE/5
VS8q691wI/WKIrsQGDbIu0/FcELXFHSwaGLzCetFKYyjDJ6qgSqtjWOLHA3K8SXvw+5JDpr6oeMP
/970BXZVbviGrLR6NfvJLVgJ9Oexd3gR5Z56tQ1z7iiRg/ad61qp2l0BeWn6O0jGeh+o6qmoc/3Q
GrD5Ug9LLQhg2iZKnOzN1qzxpcqzjRyU0jjQYL5bARlW2aV54A7rOWAHbgaHvmyqLxlbN7fup2/g
cFlK+Lp1ITfSPDbjxHbL9YODAdFkvxBwxpQkM8nU11VLRNJzSqun5P5LX4TE2CFHCPHhd8EQGWj1
2bBN+tTAPscCKScOcp6f+qxhKKxa7NKxMd0VQ2O9GbamXAYrLTGlsKy3vG7mJ+QCT7KlRHRhPl1E
3fwqe9QsflNxAgU0zpCuIZbi2GHxIK+l9aQja3wDD7IpP6kNI+hOWNlRUYxzW91PlItXk6YET8+M
DRfYuSJL5wN0t/oKjMpFOE2oA+GdK+rFYnx0a1TCRacMihU4MgdVtGWn3sUfMcucNTJPbRI9c3LE
Wy+5pL3et1S8OZ0Dvo+AArWz3pfxyVRymnJEHrzcMr2TZurOSaU4H1bdfIHjgcG4PIWSDLNP6/HR
jrP6/Ofwb5HL6RA5Cq/HadosbX8w5gtaDZOylad+hf0FJl7n3Pple2kMeRHuirQG7NboKOqJkhdV
1jJcjDRlWx6WSHla9xDXzGaON5JoI/vQPHWbA9IF/xIiAljcCwatU+L55E7JN4kU+0M4RG/USQ4u
2LJ19NfACj9bB8PMnU5pnH9brCTlhWWcp+iYumQt3wPUrMAHsexXO/Q/yZ8pyd5tUu6dprsZo2Y+
qm1gPcJUy0k+lfclQneS4IDl+7RdQ1ytMh/XS6F2sAVmsbPmjC39qEcPJjmGjTcp/ZszOOlTXMxn
OSi7urHYu57dPFfx3L95gY1MjAexSg5OQzbuC/QLDt2oDvdeh3hm2kI+zEvCvSx1459a3IG+kkwQ
Z1Z6DcYI2s82GHPnUbqs9B6wmKGcPITC0AeT9iuBV6KzqHv6aQmRAxsv64aHDxuIyQm1c4+ZsVQd
ixMS6kWQuFvZNOxk3MVFUC+jap8++fagPReRoj+bpeDeOP/qO/shIg9CitHsQ2SOhL6zbPZzO2HE
BzF0gOyPzjZS0GG+l1LQS+gE/QUg/vTFDZHqNDTLJxdJ2B9XFGF4IE1fVmHpUkMEyIht7jdU1rNB
qW6mZViv2HolkKypHkmaRd8hjIlKzDIYCDaF7Q7vZVfWNxkg48EAAqAVtAwkDMy7Nw83JJmtV9ml
TSROPC3cNAWXDgXOgnt7eoJKaKKph4qOL5AY8mCqmnPukuiftUueoXe0a8zOv8mWvEbJJ20tR7Av
xNXkAO57ztlqlL9llwz7Nd2YSMwvH4wocqGV9QJjRvjJRr8QTqgEJC845BXNrJZJdZ30z78hk1eA
cyKgzgjaoKDv19lxmbtinZOMAmzJFwOIFFnfJL9G2qxditJDkSQVaWHNuySiS45LL1CvmMHByzaD
qlsdrPovXhnaZSmW+W799kezMyCRLqPVkL91hpOc09HQn5sOFk4pwPCytlhWfLsaJ/pPs4a3I0uN
MliOylJjLYLlXNQI/RdVwwIZcBsACwpqqDZE0TeRQoF5EZs3tRm1aTfZbc7qOKjYwTOiIHY/bZY5
WeNvUcHVZNplmZOxstqGWY0I8LmMileZQUr6DoJOmsSHhVe9tmUuSsbIs9ye6i27rugjULblRDm8
Zq6gUQN4k6kjOyU7W7oUgxb5ISlH5KuWe/U1N39ALOqQSMGiwVNfBKX3ZEhZItPCXW2ZhxbbGeDe
g0ztyGRO2rQG/MiyO63pnioeP/pCK2bbqdni29WF3UkxRbv5Nd5pNu31Gn+2F55jhoiYHXrGobRY
IJWt++53+MzKQ0g2/K4ornOf9PCxMbX6AWs6dFAz4G/3CaOVvauRn5bBsk+eNQXJ1Wg8rtPl2XLd
BvEWtor1IalIKoJY4cPkR6NO9t573WM2qOYQ7pqyNDCqs4KShF9aXPhrFRd5th4q3ws/hv+Iqe2a
kaDXkodeiCyKK6whRoRJmt6kV/luWl9QXeu8qmpQnH9zRpajYsAgiXP+AFkL4PavAZzh/p2xXkoB
FCFnyPciugPFqdYBDg6F5uNKnkT4Lnfpp7lCI4o82t3p0OKfU1V/wYpuq/WhhjFcfhYZ2jcZWTXk
B5M5e5YtkDifs7Gsl3kYiqATjozMRQ5iADWgrINmo7xqZ4XOzu0RFZCjSoWAvSdwUbKpm6hDJyaK
u4X8gaIKwSu9ZncomvLHrWdUl0N3RvMpyq/wnUAaIccWXzrfgGqQ+fO/HW4z/uVDKzz8FqT5anxZ
2kuk5/PG3WKFFpPjUquto+fmtWpH82qmGPNFFHEK0dIUjV8L/PS/pzJGB3+PbnQb7WVznTw1ZdRv
1k4vrraADYKL7FpG12hFBeqneBpf/6MzkaT0sF+7ho7aIx7n98vZ2mc2NXwmJ8UoOs7xevtfA+Vk
s79Q4MPBSFxpQGjkPCnNhFp/h7CUZZ1DkvwTshAJvgyWPSyHX6O+xmuMGhUDsQwECXqBkX7lAWE0
B8RCG1gtRfjq2n/pRaw9S3huqXX5QYW5uZNj8uCVP1QRIBtow34EyPhA6z/ZIdnedic44pv1t27x
YtmZXYYvnPjvAGWL6PH6XyEDXfGbybNZdzc6+gYPa/8yY21rQ7Crgyx5GWxXm07e1FfnNp+fe0Vw
34zmnk519iXNcAaMtMC7Ok7QXt22qPfFjJdliRBZjzbO1sB3/Fa6lvXST/YrAs7OV0qtAZiY2T0P
8P0/Y1C1aebZ+ZoV3XjMqJSAOyDMBlfn5ZjddJmmPcCRxqRehEWF9q2wUJ9E75ZEpo7SkYyHyhmj
tJgMN+xzdpMFBrz3o8tCrfnttBu9cFsqiOXIzgVaB745/j106WUBNO6TQVVOhomR4AAP4WCIormi
tj9dVfcftbB2XsgR3Vyvq58bB7XTW+BGPkyazL7OGegG4F4w5Kcxfm2i3N0YnlrsMUac8wcVb+HD
gk7o/Ynq12h8VvXNBLHyc+wkMUpFuNmScDU+G23lHjqQqqSuaQaDMWxsDXegIbYoqfFy30+xIXj3
pHTDzsV6KkYIDHs5FyP3YJOU/H9NHukFBL02TVXXfJwZ7PvOiB89Jw1OMaWbBy10rQv4veTogxUX
LJN6h/im8wmBjhbFZVuBG5ZbO4jRFmuRnuxppZH9QsIFRzB5Kg9xo1fskfxot/bJOZHjGZuqcrut
j1H005Bo+r3nSbSiZeXZoPrhbsBDkr39vzDaXqv0+4BItexaIbPKFEe/xaINbJ4r8AcnqT8XFDgm
e+F0XQXrpkgo25kdLjsTUvO41ve2upPjUeUDiQydn39o3MlmOsfZPptqHFhXOIgEf3go6m3BeHd7
2ZSHJWbqwkJAA7+3dmP2JHIAk4S2vvUFfCOtAEvH7KGlQKk85J/T3Fef1g4L6MpU9QoZDeRQpeIp
Ag/zNvTVaZlnCk1UgI72QQ/7Dk4NTdmXmWl1SRzlVXbJqfANv2VmjCxRFoAaD13lfUCG/jBPXXOQ
zU4HZ131KDDIptton4zMj55ky3tBcNl8T/yqe8q07rW2OuU9bkbvQV4PsRTUykJE9ZPheW569Yc4
KYpgORn/r57/R0wwNO2XiBza7AZo8MfVuw0AcG9Al7+m1pBf3SQCHwYY61Pjhj8GDxl/A+4ySuDV
X11OWXw2/ABbox46YTDrJ7/pUAAulGZros38veSbHVZJ909U+99qN+/uRgfqenLZhMeunn33YXxj
7mRYj4rNLkqNHEAjGAF+VwP7kw9+HoWrHj0KV5jv1Gn+fYrM3QiU7LNNdfFkgZE9Vqg9fDWtJ3nB
WlGdvTnnwxm17vFTHEJuEx9UqkaA+knd4YFYjc+2ByTbQyLqLQnGc2sb9ikM7WYzpSNb2aYD7dMp
5l7+OeV3Qv512XQf8rgzb8vfWnxXrGjoEMob9dPaV4dJsDcnqvCqvFz96/LWPFPo8aPz4j+01hrj
AZaXO2tHWTlc+5cyoxgdJhKtcjTozEdgV8WuCdTyNqXhuI/TwnxzCuz8VD0O/s7IMPJAMn/OTfoU
lF731dBNdZuzeHqmVgHymVvkobPNZJsYmv5oWn62CXvTfQtA9+xjb86uWZVFV8RulL2rOvpb4VZU
gavK+SfYIWOUfULt5O6JpKEvsolzi25VRHJx77YpOUTfzbRlBEV12o6M7IQYighaJ5In6uFSVuZR
yPqspbnJs5NzO6qwlii7rbW2ci4pZa1xcmSNkU0MYP8t5q0VPjmSU5DbAHj4OoxtsJXgCwnDyLiF
dpObh9yjFuy6vCjxC0d57kHGSDRHlahgNO3kSXaNUdPcJpJyOOY5mKnwvjnx+gnwgyiTo2Jq1T0v
1Lz/W4kV/ZuR6f0eS8UQNtZkPMlDCW/zpmf5sUZCbumS/akzPVSs8K6RUNOWXbaJkTLeE0iXiely
oPKS9igvyaMM8xB4aMHoO+6mdIc9GfH2hsBV9jQJXf9h8ptDT65120Vj9rQO/DdWDqoG4EAfc5at
DNP6HLqiksxXRBYFZ8T+uxDqOYNilojKKf0xD/v+bDRj9ZS4JN1TlAdfVEd77Yfae6i9Rs83TuVB
amhGx9+rrfrvqQxYemXAEtuSDKVAGvc72SmDKt+vrS1W4MU5RfalDRPge1pl+dfSfYVX5d1wR/Nu
Y4BX7s4Q4qqTxks/d0rcIuqxGk6zUX2RgR7FaSAY4gJj7V6Cuo0w3hNx6TREe8vgP0nGzBApeX/l
44Ni5eqhhtIqFinD17yP0AaNsx8jclhogufZk4MeBH6kgVzGLBESPGc72u8RJZjgjQEMPnT66Evk
mJ1Q1PZuWPcO766HJgPdvOjRDtfQt3NbL/ri99a0q7yxO8tRSzfOfLeq1y7t1KfOjL8URRR9waVL
O5aOC3XbwojxQ5BRiy6D0wSPdaUnV7ce3Z3JTvh7D9ZOCjIpUN3YFYfwPHl+7KU3Xt1FwHVj584v
ja9SHHzuBrCwmmAgq1byx1irtM79/zUPb47hoLEWxwHQKe6hGTy2QeSSvxuLu61nxV32y7P/DgaZ
FwILEiFiANkc99yKWevUocm00zimX50cJZpBK5FzBx3hCUxEaMTYWokzRFNh5jWht/tjQAZHQ9Ed
sUJKNuuM9Sri97sm2T9rD1+IXiPJnL7MdVueUVArdmXtF2ecGxHJTJL5MWxy/Tg3ZXwpp769JGrZ
HUd8wdE8RARX5Tf5pMZYbLtTP3wv4/yGDYmQk32vMNcINrWVPJa5GnzHmE7f2CDg33oTfgvYZPbE
9abXfe1xOTSq/oiv3LRT9M7c/TGQgACHUkE+JVI8w4ZcJqLdeG8M4PeWvqD3jauLCisKp/qjo87Y
FCRKHZ3kJ8nOych+gMcpt4CngaApUdLdfX6uNjfvS1fquwhyNGm5i6Ngxo6FJoLwE2LR6MCxPE4n
4GECTKPp/g+g4DrPetEaCnZz6wsPK4kfRgKWSXbJCeuLMDbTz26QVEeZtg8N/WekYTYsWyQAWRfL
0/Xwp7hWnDcflTunfamFDJCF9WSRRvb3zFbJeijW8Gy6rnWcUFc923Pn3AHANuwB3frL0CrPuEP5
WGX75jkADJU3Q/9DQTtbbICqN93DALHHhOqqer3+gL0UDJPUb59JsqPGgGji1yDLkQU0jZ8xLgCI
b7+k9ajfBmk/0Ufa5o9mU4X50VP1jIwCguox6flTKx7p8rkcC1PKRjM/yQf8+lhfY+XAGova0yfZ
WvtlbBLhI+lGeC/dNB/5JNQB8KXJwnnrVNCoZNPR5ujaOME/sjXBAnuFvf7Sxup06/28fzWsLD46
0MNRlmewt/PxJQ6WMRcu1HYG8nlUUsN+xBhst+rj+o0FY3KyvS01fjWFFyIc/epEfajGun2Z+/fJ
Ctt7MgeIDZt+dCJti09xqAOaE33rgM2CZ1NX9UdfK86q3IhOIY7fmzWYl4XrJ+NVQpe6wrJx8Qm+
LYinP+BMEtjUzAF/udBf8E+TxE+RgNiznsw3suqu2IkCG3NONlOROyjxvpUAE14t6npvwYCNqTfH
6kWGjmbiQVZQNEH30fdYxVp7+Uex1f7dsef+QbbkAQCMdvJtfqv1TzwpB6+ZAhQELN4e598AieBQ
YdFqgLkW1GKYoJy1MQRMUWIZNWd04jMZSgcjjmF+qMxM3bqIQR7RhcA7yEFRONPq8QlGd/uilmb0
0DoBd1Wi0vQm87H0UcOIWgBXKzBO3qmzvI+ttqkOVDcG7Et+3dfL8lUOyZmWhmR1YkEVFEVjde5+
jlY7XGWFGNnaeh+7ZrEUmOukSC7QayFliXpzXSB+pfmXIrWTZ0pAuw43NFBBTurvsjwEsvQLG7ui
ZNPpZSx06yYhsySWwmMvdcZYyhoaZK5UWJJIsm921f12fpUdSqom285tkLkV434Usb4R4TrqTlDe
RSFavJYccahaN0fjcp8mo3Uzp4J3luyShxQPZ9EvGwE+zgt0oPa4m8pguqyHuS8hjsXGeCnqrqig
DtK2hxrR7rJ4kHGya50hz7xRpZJU3ofGiC7/h7TzanIT2f/+K6KKHG6VpRlpNOMJa99QDrtkmpxe
/f9Dy2u8c+xT+zznhupEg0BAd/++oXXCEhwo4uMtiCksYfLwjzDPPgEO67nO3+lTplM9DWbWfwzd
mYHnB8nTUI3jrtNCxOWbNrprvO7QlKa5wuQcsaF5k0KauSid4++qqNBuFbJM1grLHS8tzkMRnswb
WdR4FitjROL3wvTyA9QgLLasunoUvonTcU/c+hY6kfmkKv7Ox1Wfn2TeKUFQrbO5vczXM0upNDuc
Ruqg3I0qIRTT6vyPtVsg5okeY5x2J48IwqehnnVJkMu+DmLS8LHDUFkxp+j6z52GWflx3iljTe/T
NO/k/WKnAXVurBLiBmVSVsArXdEvrNStywL/E1XPWbaPmUQiwhCcIS4xJ5w3rZcC2LaD5LCUBcAT
ESyq+o0skx1YULSOnQWru5znk7JMy2eLUYcgQo2FAkRaNjIlN0FmYNlol3wxNPV7hTYEKnCGv7Os
Kc7Kw/3s9MK+skI2WXoprCxdNSbAzqXsXS9F3SMsUjTw/P/ueOnECXoXGu39UiL7Wc61rJTkGBnT
9V150jP5n4o4PpbzHTXtGZQC1+V2v11/+DlrMJnp+6q9yLat/udo9OkjoMTuVECAXd38Mn0bzbrI
7By4k/ht2vpQXQ1lWN/8L3s4hbverJ3NYqAJleuEUGJxYTKtPjGXORoitY43iIQET9wQGOVGIEV0
Q1ZUfcVSgacdJi1CYyrztFWsNTpWss14WTZTb4wX4WxLT0QX2VTWyeIJrNA+LiGLLO0jrA91AOd0
F3kZ+Jh5/6Va9jCEO9ndUixTQqt+7u7dwZYuQeVfeSbi0y2yFLuec1Qi4+lddErGogCDPqWywRzd
WsJTbWIq2yD0svUSzlpqb9GqJS9DY9Hc2mh9ZSsPJGudao3ot39VbP+Lnfba6RZrm+VHCYF/lUUy
pCc3c1FTY8B0i9AhoHHLLoBuaMOKo12zIA8eJsUJX8ye2SmRfucu0kT0klQYOxswZI6y1omnchvE
lbmTWZzZif0MmrWRjbWJQLbiVGIta3sIZECw+LsGc1dd1SvgLizCyeTKMNU+FNYnWXXrDEcVb+Kb
I3OlWT/Js0o10OwsUL4N/Lsg8ZThN9PoVdAacxYP2+j+lsSeiSTKhfcyhRZldI8YSMM6NoBJYX3R
QsM+QSf+vjHmrDW1ZQ4Al0LVU2ykXt3ie76vguo/k7LpbS/ZwS/zy5FkGw1oyhrZ545FiL9PwZEH
lnnHGVWsIKtVo/jBfVITs/bMIbxfstFcVkxjAhlQH66d1rv7d00IOqb16tZGdiH3cQYjxo0Fa5C5
a7mLrHzXtSxbKmQ7Voq+JIZr7JbygsXa+naWRdZNO1fL0BAFSXOKMUI8ydSvsv9L2bue/3tX4e9O
I61DP1ktJ/jfu0mynu/Jr9r89mw8vYB1Oo5XudftcLduoAH849A/1/2qu/en+nP7n+rkrrcj/FQq
j347Ii5iMHtlwX+c078/7s9Hl93IXeukxc9g6XupWcren9XPPf0Px89SQA/vb9BP+Z8O+1NSntav
85U+8b5y/JIpaZSfinkjU71lZe+zv2oi2814spNM/XbfpcnS7t3RftvVv9j3XVfLmS5H+2337/b9
F0f7f+/qt9elVZRHBLoRPZ8v/W/Pdqn4n89WwU0lganwjzv9L370b68p7n6sgP3ba7J0s1yTX+37
/3k9ftvVb4/2y+uxnOVy5X/b9W+bLBXvLvfSlY0mWZQEiLq02N65q5EBxGVk9ry2+hrvUXDlGrBD
CsMZHdO10O0TkXlb2VCWLbV9F8N1mGuXilsPIFmpMSwQt3M3iDV/71BmA5R61kjt4SYxFThW1NWm
NAb1rAT5cJ+IQEF+whk/ugS4mzzSXzwMhoHPqcZDN2+8yHbv49RB+Z6c3ETQ2Jn0Z+M+D+JZValW
7NsewQiYLTFb7dZaNpS7sAZBVFIUp6UDW+mDB6Sc3/XrGRMKaik+oP7gBa91rdmrvJ/au7I3wldC
wCXx5Ny+j4cyfLXd8StqzXgKzbk8RswB2uGDzIGDRzkQQpHMFcbEChSaQbLXIP2g9l60EugT7Iqq
nI2mEMM6/ZQ0/aDS1wPwoe+l3ZKUbVn+qBGTixGMicAVAg630GlGZWLj2r6y9/8I3NZ4zTBzJi5U
fOjUJHgbGtc9hWGMD3xlIGTkM702hqzZydq6GLp1lCjaSdbqQ/QyEFC72r4N/oKgpjaHQwUSr6sM
dPtniG1fEV/SnkI1RkU9jGYvhLz/7OTDmtBEtM8qPLB8Y+gfHBRsHzBhOEVdbt55aqFHW0NBWgCp
mcvSokAY5lJrn2WJTQMbOefOu2saDFHnfopu1hFmqfuApYd3ZmHy1QcGgauU2j/7CAMpInp2WHnA
5O6exQZnZ2J6/mB7Jti9Bh29iQUZJxT2C0ZnOmKNfYZBIFnbZjkamShARXO2DF1/D+xc3yAtb73Y
FjaZGLT432vRldxPQZJDCqKxMaCjm4HC3crG+QhXBgkl63vtOJW7uBuinWycT9AHNBRadrKxaZrG
FhUD/VYLDLXdal4XIAmr0rOqpdsUCZC9bCxE6W3MUdX28icYLGrhp6QEB9lzqnv1hmlzfZD7mgbY
bNFZxsFWcO2yypAVf04X36Yuvy9YT3jzbFxbXKaZU54oHzzFwiJxLg7N4hybAzHbaYrfjL6ODlZS
pltZG6pYzSuozx9lLRJ632Db+BdTFP3Za/yL2g3xxnE1HwNwpXpuIWseXKNHeGfOCqPRLnnmXpVh
rJ6NtqqfuzFbB7FInuJKeTWBmt1BU5v2pkjEumvMASe6HlvyLu9PiWfnWI5lX9ECTJ4aYOL7bAbP
p3oBay8a+3gHxh+dFc/S3roEbaRJz6p7mW0NE9sGPonm7KHjj+JZwCUtHADeRa2IZ0tNUAxFBOGU
JjCzeF78XSkGG+ifcRnTykSLSDcfDTC+x85GXEmWhVCMHx016HZlgEa3LJMbkaFH1SQeC0LzvrKd
XrIqT3A8RciWrmSFXnkPddep95EXh7PD2dNk9EhbaLAuEuektxF/Z98eWFz2BFsHtf87uZFVEY/u
Lduo2eexxpYsBJgUTZgnWnEZfgCizezPqdvXdBCEPjC9/CRa8RGZJYR6RgsHnlo02yYwxx2RhRLW
zGnZ6Eld4189FzZ+/b3GZ516lbToxw2GqC5B960Nu+SMq/vHofKyvV2hnDZFvgkCVN+EyPBorn6P
4eN0ja1hE7V2ekjHuto7ogkemfpba10pzKtI1UsO73QTgsved6l9qswami04ibWR1NOhdcUpNRvn
0a4s51FJgDPrE+u+skwTJlKYvHJWdTjGj5rm7GN0Bs8ZF3joU/+IhqSCHB6bygzKveIE2QoVBeXs
WHa3G+K2XoG6ahr0tuGo3JJCEGUuui7ZNiiD3Lcz20WmZBuXNeJto+bJugtZT9IAPeS9+ZDlkXqV
JSwxzIYmoQMajgayovLUARFC1KVlmeloCeG5HPOKOSI+mF9zbCEvi+293eArFoF52cgyuclzL78a
zgu+6smDSxjrmhvrHJPwZzcxn2PkEC5l2lQv/QwDtSCknZU6qF7Q0oPpDQcIySAm574IxKOnVeKR
acd+jBX77CJpABYAOUUeuqdZAPKpcCZ94xSqsgnnaOBUDPkxCcBgmGHUznK/K6CE1davXHvtBkF/
5zbxKS0H97F1vQG2RKhv/TpKP3ZK8kdTKv1jOFZcSoRLiYJW2UpTFCJGuTGiSDl+Nnu/3VuAZZ6I
AYemuumCyf7TVewr9j3Ib2RzxLAykLHXzeGYuixBmE2cf5BlYLvOnV6ihljwDUwTkR+MqJzu1VEx
94RFYi8Ey5FZxrWthNigjRi9OnVfr3Cqq0Hu1OfO6Y1V5eo9gZDRuZcbtcYjcMnKlCmc7MCq9Ie8
bJFBl2WdNQf+bGPYpIbl7EZcydYQqsf70cXrO/B0HCEdLf0DT6a1lyj5GkFb55CUtvaC91i86Q0E
NQJTsR79VFljEjWdOnu+QhVucNtSSbOV0sYvYzivUhPe1ath+Msam8+G3epvIvDA2zVpdEC2Jd/Z
AIbt4QEr1OEhZPx1NJtmwFA91DaiSIy1jXr92cgq/zTWCNZP+j1CvoihuMWHSDW3nVKDWxjtT2Zn
pPfWxEqlH2A75IgiPw+QFLd9109vSoOdg7bnS6Irqzw3vKuzSazBvso0rFjvWlraVSiDDY6WXOBX
tIlNbwWi2NwvZWPlFNtAq7WN3EtWaPGkHgYNdculDIW8YgPt8WOhMlMuAGa9+Gn6Zxq12p+WV60m
0daEP3tvBRUlf2ojRE4HT8XrXWclTnQKFL7Ew0k1zz/mmHcWXmxeO6IhVzd1/hxdLf/YtFqw1c2u
P5pVR/SgaHid+QJCb5c/NY5lPletC7YK9JvTuc2lYViB6DZoOquP4JsnjdjI2tzHzTycSn2v9E16
1svBWnVAN2sTiU27O2laU19TBISeJwFr046sAWyS4x7Cvgy2LoiQzaA29sOAjuRenWKBS7Fn49IG
yagZ6oPW12LvlCJ7DKEWIuaWB1+zwD6Vede+JWnFWl5m9kc1z8Ynt+f1KFuo0fhoBb33ooYNpi+Q
ig6RVgTPSAN/ST1k9ZysGy9YzsfbtG7jO82q7cfGdRhtImL3Jav7Pz2zd546PGEYTSJCXql2+Tkv
dg4OaSsNJ8Nnox/Pgddrf2hWrm3GybDO/OvFHdJJ+c7NI4DzIZJ5gcDqqhDDOqud5EsOpWdWVqiv
bowahzNUd0XaCBbz43ZXdFr9ZIdGgdhU43wcQ/s61SFEgcw+a3YW/zVZ9ReYX/rb5LjBpif0c411
/OedWlH3KLYhoBGh0xgSfFHaBDK7oQE/M6oLquXFX50xy9OrSKiNFipVRfZBUyv7Tyuxto5jaJ+F
15drHKOyR9WO44NqOeWxEHq6bYs2WTc+f1S9tczDzEC6RlVrrBstr7GSGgBHAE5jyIdCbVp95F5G
myjwGjywq+rYdvQG1hCSQGWVPPSPCRJjz7AfHeQPIgThykZsNbQgHnQx+qj5C/c+yOE5Zty5Uw4x
nhduCcq0D65oVwNX15gtxbhbP5SJNe68CPn4wLerfelXwdnRi+yAwbt354kkPtph6J7KIvrLtpGN
UQflfsa6oqagI/xelEeZk+Vy088tlmZtaH9OEqPbL0VLszDo2q2XDHxka8d6zvR8XU5Z/5TPObwn
PxuhPp57q8XIKtSrtQEM7Ciz7qjeEc77MulmdsHbrbjigRKsW1Fne5lNlba4pjr4VttkiX1uIYtk
JRF9MINK6wNKSEswxggS5VHQbcqxb1ZJbbj3fdT1L535YWjj+i8IeGs+SIBJoo+acKUKF/IRRPCu
U9x8yXsNbJRnfGtRz3ayBq3r2HrI6vEq+tA7Bf3Fgpi/VmP7SbgB5oLEBd11h7n8DHsDr5zNpbck
n4pxnQVTscPrtD1aBvACMbjlq+546F4YIHNl1hvybjvUzJlD3RlWDqOKRx2SxaMLsW7VadZ4XMrE
lHxpB8c5TaPfP8ryxAwfLbsSsDP4SK/7wTmkKAyeZSXeu9+Q682A1uYIz/d195oiDHIaUDpc43Bc
M4OPX/ouxaXdH198R+QbN6w/SWgkCmcaYk0KNhIyLzcA1CgswmBfhAam9DSR5RJriW2je9S89lyq
bXhnKKC1FZ93L6OaYWXpXX9xilx58kf7gWc6+yhalH+xuwHuMme91tv6jEqFea/YWcRoKh7G4xQF
T1hZ5Peh96fI4viui838frCqqxYX9TkPNAePUw2uuqa+qJWXPrSiei5sJEN6t7hOffFH54zaWVhC
O0N+tbaxolTrNgjjRz8xnopS1e76OSc38Zjy+9zuJOFWLnZmWHHPOK4ibU+WpmNIawl4C6nD/cSS
2LF44pukv1bY1n/RCjdaBRh/POR++0cbGfZuzNuB/0Bqvo1pjZ/i6N35VpRvy9I/mWYyHBJmDnfC
spx93WAgNySsBTjEj4rMdTZBlx28xnuMhfD+AuLTqRaUw6CHcwG58uvgGsysgQG92TAB1x0xpr3N
cUCGoImr+Wb7xcztN6VCogup/VVeCKRyA/xCdK2dPju++lDzgnxyPR9pKYsv7Ap1XyCeYxmsOzHB
3RUsKs5KE1vFtWsgGiNOdIZa3QXCJywald4fk4Ejrr7LRdT9pXT9Nmf+GawU8dlMH+BpW3dy0w+R
fYdPNS+iuHwceiTMp6YP1zrskq9JZmwSf9Q/BnZxttGZZ+6F0D2cf38/pa79BgwGAnZXfbYLh5m6
hmVu2Y7G01hWXyCO+gfGctohFPUq9bvoGw4X/aqLimAX6RHXsy27D8NQfUqjChApSMsP/qQr6E9h
/cu75ggnxj/gNSUuGLEWW3AxSIjV8dVQS/QB9HB8MzIgip5Rex/bsvrWgPv5ksXdYzQ58JjKTL+o
EfY1Xhkpl85uMqTY0m8iaayPRhRVTLZ975TgI3B1wvDZRZMYhz7ttQpt7QF436vMlX1ZM/hIm1Wh
izmiWD0sWKJIRQw1qvN4N2aMmtURd6osVJ8Lc3BXauQ1dy3mHZsm9y1caoS/y2soHAIjuw2KX8Nu
DtMexRzi9L4NWCc/onrpW4ZzEYHtrRLWsnZe7jBo4VVdPyyF1pz1w9beEBYtVjaSftiPoaIHcQr3
6Rbp3g74mlr2n0CO2p/BXNwSc8mPKuFM1j/bqMlgf3ZojB7NsMazIb8M+hCueN4E2BHbuWal+bVv
/fKjqsbhNtDr4SitrCDp2xVKZiuzC80NP4EVHgN0FEbXnX8MsSZ4qAYIQoj3hV9CZoViLL0X27NL
aO9mti8j13vLPBj3dRV9YQHNXOOr1Z0rmBtVtZGKw1KGWKakCrFi9PZ9Ll7fFS9NGTyt0UhD4r6L
Vl44+3noAUs03Vhvh9m03M2ciL9mmh7HRM2uelbm1ySycNtNys+yBTPcmfoeuqAVoSfmu8AI4Gdg
HHT1S11j8XIq92HujR/8ssK6fpYtG3AV1LNRfGGgCUmU1fN+Em+jxwKX50SsuzlB8ZboWbzxg8I8
ylpTbV+VumH6GaXxa9o/ylJfL8tL4qIx7LcC3AeSG83Ra0CtwaLNN11mQE6ZNTShYZhfQXUyEOSW
jgofLsVX0j0nKp7kpjLM/djF2kXmcj2qd1hIH9IQOzDPsvkrYr73SQ8OihI2nydLB35maNrRCn3v
uUi6B8TOm8+g14Y15Jb+7I6Bcz+NWbQJ3Cb56IhgJ4HNugbHSgMohIuf4fB0IU/7zxaTxV+0j4R1
gnz4oiuRfgd30tgIow6/pMobhID+k2FGyhYCqn1E3jHfVlFrrSrok0zWcmvdYWP9QSCD+DgiC2sq
jfWhdRqG9Eb92RAWgEC9KreZkkNy5leuRgOiT5GqBWMBF70uSfKtk3pX1uFJQyHhMnle/VrY4R2Q
lOGRqXrzmpkPeZCXLw6LnB94wiBVUGrrif8w+eOHIucqBHbabfRgKDGdV7Ni1WiK2Hduad3hzZzD
/8QCCjbKk9xoHlIVdYxMFmPDLlm7UDU3QTmkO3vCHFO2KXsXXKOKzte8Wz9q7XXuJOywb8fDEguG
H3wsSwUQObltwCWCoyU3oOrik594H2+WHK39oIhYQEcOueSKFb1FiY9VBoKtb7Is1/G0fpeStbmw
f26nCHg+ws1X+qj8EUnXRqMy7xSvjx+AY1qsXSbxNoRJsTNm0YKpj8Pz3BaERrwu9D7ZWZLtsYxZ
JDnESRmARbXprmWFouosFTCUU4YN6LzuSaYcVnZvKe9H6le1KCafHfmIdIHK0NFZ2WgTfstyFu1U
P7E/oNud7ceCCVxhmzjeTohiOFMkvsxtYZybzAtnhw4FCozRmmDMDQPEdWtPD8gP97xXUTXqLWSs
zLmi+meF3EOP1Ie4i19DpwFUFMXGS4R22F5m60zXX5jv6PtSEE2HL7iZcK8+KWBor0oTFmtRaPG3
9E+rMMyvFuwJ3OSZdjRTpJ8ikHk71zHUVz+ZnpQAuSbD71/yiddF3Zgdui5tvfUz9yUqVaeAIRli
aa6oRnLO8zi8GGlRP3Bv2qNSBZ861Scni+ZNwFThGLnRJ1mUhWVxCE3cBfhf8mAGxVfsCqJzokXm
nZ6LlrXKa2+3wzmSVFsoacMZzxvyoEdOCPnaGQ/bPsQ4CyE31tIrGLVrrWGCuOPlMZ1G0JLdTBiJ
dESgzcIrPzha1O31AIegDPL+NZ5Bde4IvahXxhzRAl7e0AT1l0LvnE2fm9peOqGNSBZvVAdfbul1
JmuHubE6N67mxnUNRF5PhujBE359rQP9MDg1Qiez4mk2+HjBpuljVCFnyj929qwqnZOsBPUMHLcm
ciBrm97LT1NdoLI17+p1RHFQqF3Xfme8ZJ2S7pq0TnHs4K4jvJjtpqAqtsJKV7hk8r7yWusOriUO
mXNWvsNUJdihxd1fZVEWdPUmCV3+pM6sPSOgBqlaXD+qnbnhY6dfFiW9uSgIUuNSOF5/TYJkrdow
S1mqyZ8HxmqPsYH1rUQdG6n/qjSuejZn3LHJH3BT1Ea4l9nBjpKT3FUZUJ7LYdeuQhhErBZPyb1q
mKgLL/nMaKYNeBzkD+bqpSIysgLCCDLaqoNXRx3H453FAtqLpfESRhOZtQsjwwCVgGfhFOG3KfhL
c4TyZwp50MgVLOKaBkysEVRnY4yCu9QBiWXVYfEhEwlB0skOvtX9X01doHv39z5mNmVbPL2rs1oJ
4xglj53vVY9M64o1vjD1/vaml3nNAxHXzNWe6QwMS6ZhY9RjtlFNO9pJBKrcELRDXqlWv5dJbKls
14O62k3z7ZDtfMHUUjdqiweM2OlaUcCC5n4jngMT/KlMRT9SS63SE5UwY5WlVbh0Td+6D4UlPEZP
QfclNR0WE2r9NW7gT01tJBhC29VLW/ksudNgcDDSQyMweBySXrAyhC/eaEUGn72dbGD6+ogyXK6c
TOd5nG21YYET4DCOeBlmt4wsJjYRHwxhEmSaWy1NG9N0V3FUpHtZgU4+rn0pvpiF4WAeojzJ8aq8
0NxO987ooKXO11WWy6Kodp5ul15mLVrISnO2BPf8xrnzYTUkhnMvx0KRZ4Yn39O8tczqTi22NUIG
BzkIMgY8pM0RDqisddu/MjPQXrTSm65ja33IUqU75l4E8zvtUR2DVSBYbccz2P+RyhqVwEtl3Mly
uVmayWwWJwgg1Xm5XiqQhEz3RjSlKymEG7R+dybAuboZosoyqYnLtzIi/o3UsSxbKtyQxTYbxPx6
KWPRVj32cfxZoOupeSu1cR/MhtUVCUWXCHUJWI8g6p3wi7zIIlkpy2Wqh1qBfA80kJ/kn3/sIZtk
ugiN1dK6nFvLvowu31UzfU3qLg5+Wp4M5KIXSUdZnkh/LrTXwH/DZgP3CVCWxd1v6AtM+wGP1n1r
BsOb2U7727IkkPN1ECXWOW8r8+IYLaj2QsPHyAnuJ1Bkr2o4xQdvghhodt6OAZJ6F7XCPeRjr94p
XfAfKabQ7uFX7QIruG/kt3pEamp4ZPCNZo+4VwR6SHJA4sxxCd8a/aMckNhRYR4CX6vXsrZXHNTn
vOEB8y0XLTO+FQwnIcXPWfnpgELYMsckKz8sQx5367rGZsFIw2imoAD/V7BdRsstvpeHsCJV2aUe
7xZZa3hleo3UbG8WgflgEQy7KaCO5jlsau3+uwAqWQWMw72s1FMkwEc01vasFNRPrddArkq9EDU1
sig4NU8ieSSwVz3KkqRp5u856vayTskyhGo9G6m5FFfg1PxYE8MX206fJyFuFhwl6T+3J2WnRXkL
I5UAiZP4KIk3pvEmohAVtKh7LlUDgrnVvTV+abw5/SwwmBrxNmhpVVVNy4pib5Rfbp90ltZVJA6i
1n+8FeeG8ZCV+vipZJq68TOvvJta7K/DMr6qwrorv+u4prN+gTV5+UXzW2VfOqO9iwkCf3Lxgezx
mLaHwthl4/3N3TDucIdpETaLq8y692CobkQcey/CRPWo5QRwCH+Wwko4RRELMeNbbq6TOd1qjJcf
LaXI0pL7u07XLBOLGESEpAOTMdrDesgw0ixNGwPKVjiXtkLUalYal5ue0er3FjA4sahE/6etzVsL
udPSh9zBUZDv+dHHmJjGddCJHmrQBSAMJScl1rTnKqqnra8M+Y4FEA21iLE8Ag2p17LWLobk0nX+
S5jQVsUf8VlztrJKNm+q4kHtnPTh1lpDm8ZAq/mk+usgnHWJ8FtcNc6QHhy5vlBaUGO1Vq131kzA
M+ZNOatZ96E73DGgWstcOUtY31JzpWzGOt5wB4n+e4u5PCmjdhXlWOGOUeGuy7BEjV7Faq9zAAyM
bvUZWbnpbAW5ehh777kdU/UsixzYCsPGCmMPqb3Y4n0zQl0pu3nBoHjEHWaEqlioanaWD8A0CuWe
Edaj/P/LIhTf0C7VifssD80vdiIscnuGZCsPy8utrw7NVs9Zml3/tx1Cf6qflqMsR/6xk5OI7lCX
vIC6LC9OJkzQU213xUlmDVXHcjqP6jXhBBOz5oEBYj3mW5t/3sbCPW1bhCiJsFC7FtArs23PE7hy
aqM76MOgOyxGRtNF8f685QxzzO7dvjuqLMLtAj3j9Ocvuvx6y4+/FWnZqswqLvaPiqHv20vHC0O2
MFMElCLbi3ctsa3rMAzBjj+btp5UohrVmIVXWTEa1hWX1uhOG73oIjLi7t0YXd06Vo6eiiBiZDA8
Huaymmi+5mXeukOBZ13qtXBPaCsQe8tEswtU9GQ3seGr52ymkEQivnMYRCDlYOQrK2CuvknV0riv
VWR/Yav5HWZ8/UfBq+nehHy8sYOU+HGBgA8xBIcV3KS8yI2CAeUt1TT63gngGOqjO6xhYleXMbdY
UQl9KDJRgVCkw3RuA3mrujQBnjmQkRCx7pRpEw5V+UGvS2yefbV4UXQjXgemWb0Ji5kgA93mnKRR
uA4bjBliYG9AP1r+yOaI5buLvCcLRwST/E8jhkGb3tSKV6XATaGsv/qWP12NxlT3LkIZOyBt7sqd
zPaceM6HxIZAXA9Fsc9ZItrkdbIOAzHCmWSTZNqwUyNMz2UZxlPDU+YPz6mIVWJS2KyWEHEjJQZr
qDZV/cDYvghiJ99i/9BuI1dJNqViMNv0o/i2CStvNzidfz/6eJ9bHv5cKirqJ7lJARCj15mJcwDv
b6O22YASj+W9liyFrLSkys56kPuvsZbtEVoNYDbyCva9cCNbBSYrKx1sx5UhMH8MtEEcOzGKW60J
YQcXpnhg+EAfVaK5K6cfylWmp/ra0bL8FCBWf0Jv6ntqKZMVsZjJ2bLa0YHSgWGiudzIlsuOS9nS
RKaQ1s+BJDrjttW7T6Mx2Cy1RfQiSvufSaJQnIobga6dZvS0zMumMiXLlLGB6PsC5bjZ615UnLxy
6I52UzwbvqfvltOPknBYVyO6VI0AhDgod6Y+W3wBXzj1M9DfmKHg9mR9E5pdAN4IrZVnBcqal0Uz
vzGaU1m7LPIt+bi2kaTI8+zYA3VgmRcHwUolhi3pAbLTftLj+g9t7ppIHFHjBgzKqdDGS01EH3hp
ua3MsEV0rY0PTsy4LhZgP9bWlMMZsIMC5i/WAvntjshLJy+x3Nwa+Y3OLbmlZbFsvzRlXmgfBgXX
sKTLs0M945RHzcqyg7yAgldrA62SG9C3BH0xNZ0vOxoROa5WuVFeR+PcRy0xgrl8ufzyZsqy2y1a
qpeapUymlo28L0v2Xbs2UrnnTWj7BxNZBjwsCOdzg5dmivxXyHwLqmi8nXQK8nNcE9kpUaVJOzCs
nPGyWc5dlgVt637fUebllVlay9S7Xd5lf/rhy35aV3Hy2BEyc02G59g03Gkr/wGNo6fTuoPXv0FW
g1WoxhrSrbxdLHbnp+VGL1lZttzRJasoBYC05YbLmvf7ea63yQsoU1GgC3A1aqESYm0E8h9sKmJ0
/J8zpZ7WsoA3UfM9aWZAm3FmeR47lgUHcbJ4d58qwvf8Oeek3OA8W/6czyIkodsGOVJ5f5bL9dNj
fkverm5e2dvO87eO/nV0Gex3AV/teRPP18OYj/Or7K/K5B6yQu62ZGUZK2Lfu1J7gsOq0v/VJd79
7UmVz6TctPOLQKYcSdqRefkg/6rNr8qQkuC2LDXvjyBrZLe3I4wZ2MCqjNcg7VgFmn/2ck/lQyxv
7LuyJStT73b7Vdlvu1q6f7db6DklSzZBt4rmd2Sk4jn5PTnnu/kfJN+ZP9UUTKpTtC2oGrOMpNxV
5m+dyJ5+7D4Ct8DN7UehTOldOe3rNj3IzksUQzeTsVWQu7w9z/Ixla+u5aPwrmx5kpd2vyoT2szc
kH9F2XDpRpYt2aUb+ZdesjJ1e+KXwneHWrr51ZE6TUcxMHhJjQY15vlrenv7vU/KfX8qvH2J35fK
Bj+1ksmlURiV3XR7kffyHfvTsWSr970y8sqPnf91eWlYMyhsySbzi0W+XWSZzMrUv20n95W7JWa6
mWK9Ptxeq8up317r8vz+IynvRyTf5DIZAHUCwPN5uRDyUyP/262G84/RQX5Xg4A/s3yFpQTUmjv5
kpD5DNjiDKD88YorcRppm5fl1Sr7+uXrdv5QLw+abPKu3fKMyYo48BTi26N6+8i/e47f7etnCqtY
6v8xdmZLkuJctn6Vsrw+/M0o4FhXXwA+xhyRkVmVN1iOzPPM058PeVZGVHT138csTIaEHCdwIW3t
vdda58vNi/LrUqvVaTPeVx/yEBjtJgIX+prvTRwtHKNi/5ex9so8iKWBIW/kpZB3bUcpquLGThDc
2MuH8TLzy+qbNl0+RbLXpHHWxbG6k+9sKQ8d0qOPJt6vgzKbnxYS21dfWluoCCnA/ba3XnYP3eH9
FMOqmnTOKxv0cvfyd+xGTflpaubSAL38ptIAlYeXwfzyS3fI8irhII5y0EDWlwfKWi6Qh/56IvI/
vvyUsvFV/dfPSD6f0a7z6WUwXcbYL5tXXl5+7ctolUeyTZ79p6ps+6dL5XpnQpsSmNveXt6c7Npn
1R8R2bDsGZrgMt0aDTs8iAVcsnjZwmXj4kGf8n3YrDs5E8kjVCNeV6u4KHai0H5Eht6cswEvJJl5
zTmEUfMYJngabsbGgX0nJgajKSucCWNzfLWkYRWzur2sknJpnKs0W/2pqgC5EkfwyD74+vJg5JEs
Oovsf6Ps951+N6Sg91/WaIVE5j2ZireyozJbWoBuL/sg4NRceluVc7IKjx1QJxi5yDVGKCFJxGPT
uUDJ5+Yg55y1zTFlKhDku5FHJkevfLNda2AxWoVgnz9Efyqw1iHBWRfe0HVWILtoHdz+0CCyAF8K
s+X7+1kL5JOUBbYQ3Bn2Sd6l/GUuU9WCQC6sec6TbGvSxPVwsdwLa/kWg6o58bk3P0w+KQUx8W/y
Fc+reKelY8+NuL4662f5mrTucMwGXETrOl9hKBV45XTUN6svrBjZDncjbPLbz/1yfwp5zztILj6j
h/RMcoey65CMWP0eGYpTquKuQxMs96Cy/XN2XWNndUtzxtAzdwyAP+TNv9rVXQzrV62XV02a2y/j
e+qcZkuVwLPwy2Z7eYqanREZ6fujfL0uj2zbW8qxLS/yZg66vN+y8c1HaoWwbVxDj8hefEHsCckb
aZiG5b4yYYdGHYvYIeJSTPKgv7xicob9MtcP5mjiByJLFNj+0ZqKBwJnngaXTRGF1yLN/GLtH0Rx
XyWuvZPfmkHpuUUcPejS91HNvpsRxGDZXi5opTzLqhHu049K1bE9yc2TGbfGZZN62cVeLAv5Isr3
/MU4eNNmyN2C7HM5fHNeVv9nA+PyGTkMCN/u1awKD10y7UGR2Zft0v9ofQijhXe77A6XidbgMeZ/
tH1sHV7GailMn5yh6SibiKiznsg55XIoW2VdHslCRAqdIhQssB+nvamvkG+g52N21u5l4riYwXL0
/jK59Uq0p6ydK/Rp8X788kPIYTKnIvIGpL1BzeSvXsCXWVS+lBd7xl3V9MicgnvR8t0ino9yRJIA
swA10H2IJsKDpuV7+frJX5xIm6ePiXOUQ69fx0sH+d05TregrNr1YirKO3vzvf/UFg/uFppNrvuR
ldmvZ6HuyeK6u0xn7TTu4a68l7ctrya6qDoU/U93iryiPXcqLqT4kx6X2rqzlZVofn5Y4UmW51+t
8PK+Lwvl5e2Rq9rldZL/oaV1yXl9Eq0Z9K1SHV88H8Vo6MGwaqX3yiBWdRQwa9MsL8P61RB8dShv
3szKKoh6YxBeBwvcsSpsFglyDvZ5yiiUa7zc/3Y6PjWFaHZUJ3twl/0pHZ+aNRGHvDP3Rmljm8rR
ZHd5DPCmhzq9/xK2mwZJ0+iwzW87a/lGyC9GpnIl8EMy3svwkwPr7RDtpuGxqMIAedrj2sYb8u4v
r9WrJ3h5otviL4/kU1RJ9Pa6uUc/99e0ZQ7VElRNwrT3y1IgG+k8msVHZnp8QTCsbSaRVYrkOJNQ
gH4ks7Dcg14OpaE3m7Eg3LBd49XhGtY4CZowQcgvOZowWgaytxzBcdTwaGW9h0R+Q71dTBz5fa8m
nZe3vsXcC4o50i8PST6aLk76oC516K3lrt7CkbA02WkELbf6ZqrPe50AtnxdjaJ/ssyURJjL2j/h
QkCb4tMrk2shfW2XDbB/4XNehO8SCMbVq3c8DIEi2PYf/nxUw+d+bWHIlTaoHJbyMXNX5xju/U1R
wB0OL8/f1Qgkpdt699J2sWX77f+CHFG/+EBKrflmwee9y/GzncriTg4JORoUd1l5rSd/WgEJHdFv
IRuIGUl+s5jtZBfbMD2+emvk4aWoLC/XG/tYbCMGj5y7a1C/OdXQF28GrNKqB0MDDDQvuN2RnTcv
e3/LLkBTxipW2TbJyZ9DHuktrIwQ1v+aSS83Jc9dBo2WqetOHspGWchfTR4ZxLL98LvTF/ZDPVQB
EfA/UUnSL5s6JzFL0tWUeiIp1AxR35r+8tnZQ68cOrsedH+CilI+mYtlJ+cjsyFx/SgPL45K+eNf
Dmeni86W+aUP8+n0stdD8QBDzBSN92YTuPQhpKxrDoumtj6B/yx2Ub54uShIu8OlFKs/zPj9TMDz
uBys7XeE2ockAjlO5LR1+Ylt8nC97GowN/eDtAE3P2q+FeVWrJDg7ZIo/yCbZGE2VyNqACfZvYzv
XZdbzjcreN7eSNG3iE0Uz+r6eYyv5/ZOBwIapOV+rM27sTfIbFEIq9o2uRGdNvuaAOaCsRDlzdEk
HxzazdgzWwaPINC3Y7M1eEqroZ1JNuGd4YjsblgN4wTP6n20KXElabkeQiX5RjKbCEplVAK3gQ04
IjEJZ77dEWqPqvdwp1p+b7Y/q3VNMAsuIsNPIisAl5+f08GJj4ZhKAcRJgXwWgIV1eoYD0Pd1qyX
CQHUrYrSzsdEt9q9viYeIqHh/bq8Xw208kry/u6LnHQn1S1s1HgIv43KwgVJzHP3CZDFp2z50ZE3
fV+Ptbi3esaKkrcD0O0EpmYncT90QFgDsm5VZjjFu+iBNlHIkFrAoSoRUMx+uUan+qpk89CpkKvo
sAAkimqSp2DdOunqcqNB4s7xbh2MoxK16afa/LgasXpA9lcE2aQ8alkER5wCbsbogrKsjY8i/nME
OdRt9jAKSkgFbEFNZG0J/P/opuIA/SVY77H9YSArp/iphmlLpmVAwucaQGkW+U2eNsG67LVMX8+q
k35IhhlQU4EkEnzuqtem1bQXpplejxrK1ZumT6kI3tVK3JZR5NULk+MgHMj8rbQ/aEgjBnlaGwgX
R+WpXLX33I9xnkkrOLshoUfevyocQWAWsiQVTgEXZLkIrLV8nwQjymLKSUxuVn30xXYFeRlb9nb6
b2sJUgHJ9vzZrT7PNcCcxZ3s56RrPlh6D360T4u7fprJkIxX51ZMS+mbidXtXhb4yzYKEvwsWEE/
+APkqvZQl7dwuflTxENA+fdK335SYyOsiOw4D+S6PZih6xfCWHwxuPNtHmuhH0IXGThbVTXUe9AJ
NSk++kkp0IJH9ZBwV6IvO0R+dL/LgGUBXRjIJq61vV7CIbki29AcSjf3cmfQ0MvMhmNRj1DQJ3MW
REMmAnttgZmqiYeCb3T7Ugxgr85uWZCkxq/bmMTM2J9umLObJbQ0ZHjgchuV9gEhCHB87WwgU+bD
3p34umvFXu+IB3co0yuiK6FHWi6Z1MoIHsHuMnzbD2GvpaA75hQ6xNt+Itv2UiymQC22uk9z3UJp
K/nQjznC2X1teY1TnDI7QwQgstFFRaGEtHolvnXqqH9YzbZ/6NJ2N46Q0smaUc7adTEZp6Jus+ts
K3IbWvx2uV8r4DymO5OLG30nN6R8WNfs2Fb2fJ4zbffdglOUhDLnlOqjcQUhfnOEbN+b56bygQTH
CDBbrEFEbvaLw4ByIMcIzLCePaVZrVurHQ/CLrpTO1UklbHwXcmjl6IOE5BCRrYTA9qp0zx7DmSV
9yG1PlTNoLWtCj5e532FWBCZDPmta1Wt3zqw61pr5h61Ru0CKAiBNlpFdI6N0Y9qR/maVe7ZQXl0
gbKjV/vwKwT3GSkILZiZaunNQ5qmB6OqQOlag/NHmiVPWoWGprJGI6p1HUE9G66BCQkLCJZr1eub
GCrxjQRfKWvriAYfoSqY/Py+KiOCdQsEhEmNWqVQonM+RH5Zrp/aXgu9PAdcEE9Qlzbmk2m19Xvw
sIDSXUCoNT9jMYhoZ4eh4dXD8GkMK9SM8uyT0qY7VcwNFBwJboFsSPi33es6HT6bSZXAmBGiLBMy
loQg5p6U4jQ3EAszRKtTVugdMkXuY1z0d8uw9McBkJ8/IXFwDcrtsRkJQiuK66XE+W+FpipeMZAV
C6p3owVgnsZrovoWQrB9pth+JmhODAKfLYjc/nuvFb7Ghg90Guliaegc+s0O6KASJrSwQSRIgjg6
DRA4l3wXWPEQ8zR7JCEz1QjqKPbcFMpPbbABDW2DkTzQwdMh7fVJvXe9tYkeG31YDm7Rt56oyGXR
0cLNStsiKM7j08rimZz6Amp5lO+soC+yHlWo+QFX62za4qYzQ5gKOwA9cGonnq5bs2+ZJJ91xY1t
pPWHWOm/asDZrkLq5jPmL/eKBl/Dv9uETGZtr8A92ykTWeJgpSI9CndZ6REW8ErFtHZSC3o1/tKI
HkEqDvoMg0Lb+WNmsgvM6mCYRhymRcWUnVW2PyjAvhUAAWPe6J6pata9FomPrmtaZ6VrrHvUxn+M
atrtbWGia5j5RpOYx7bAm5Am3yYYmZHHKD6KZmqP1nJfmI62N1Eg8Ql/8ZqS8eyBODLOtb7qfq/e
53Xd+0yHznU+aF+ScYENYkhJXgu7fFe1Vfos1pD9BuF//BgaATHNqK81gX51rjkn0ljxWRhLdLZB
Y12rmtIgIQ/TsTYCV1qBtRS4hXTtcdnobIahvZ2rRnss56g9k5r7I4MgorL8GfjVYRDKrVZ8blqh
PkOsu5ziomoCoSnTIdNwPlr9KG7srSjN4aEdmqsqjPVT18agOjJ9IadP/VLXkQ2MRzN2Q0mwHdJO
T20zAuUkyV1ZHTQQlpKSutkmfoPmvZ8bELUaVen6vMsgci3xObbElyqM8n3mltrO1Zxpb6T9cRV1
5VujGYPFm2aSPfomcIrZPRVtfeharLIWEB87saMCrfs1xmrop/pyn4u5RxE7G9AL19ydmsKQAsy6
v7Z5E4+NIp77sWkeRKzgFpr1IAdms1Mm1L3WXv+YId7KyraQO2mS6Wa0WbdjHLTnqRfZMSqNnY5n
VIksfefm+lM1j+uVjiiUl1uz+pBHxFnDSr8uWwQerFWZGGGI3uX1FJ9t/Rt0xMptb+Uh+0YV7o1M
nVkFxo/AZsH0Js6Z1HI0EH4VqVOvLaYnjYsLZxLXAVS+vi+TD+G0jJ7Rpeq+CCPj2lpQZe2WqfCd
7EaNO/d+HR9qk5zcDpgDybV4bRCdCMaGX2idjWGPSZGXSw+hvYFGGtrCe6BXxOwsVKfG2HlysF0r
BYdo0kEvoxvP+Yhg+zBOzmmTvQzIJ1AYxPmpMtRbpbXbIG+U2rNQyuHXiY6J6s8tr92KAFqg1caV
pcbWjrQeH3w/sp+tnRwqol5DV81AE7QfkzuZ+3wYlDPiUEugJQ5Uot02zaZ64RXuJxIk/M4siZSg
dx8UI/rBasOMOFftCa0Q0E1odGEdHTOUxPzcqp60Ll2CAs+s7TZfUs2ERgiQiufW442CXlhrhGCF
RfMxN1WC0GV+3dadc4PknYOyVdbv4w5uHHS7SKdUp5q8p10Tkea2RMWNM7cArFtzqs/LZDxbbTxy
J+YM1F/Utys5xqd4sUmht4ruSdNE+5Rh96qFnt7JphF7DXpu5I/lybHOpsfQguQnHmFqcFPFjzpn
xkXFJ61iWW8UrX0056F9IvfJ2LlLhEXlAtKItDLbV7WCpgkyFM08hCdmNL6YTPktH1+5GqZZve3S
kKR+p4Geip8vkJ1lm6EFYjZckkFBoUGU/GD0SntyrJqob5/zyK2uh4CjSeOgj9ovsyjh157d4lY0
o616sxohhVGlj6/a5KGd5+vZiKuzrMmP8ZKj0SSWa2S1CF2M03gA6KA+CrWfH+1AHsvCijp4dCdc
dy9tjSb+GKIwvXbJ4XpsEnWGfnR6fukwjX0U5C0EXC9tYth/Qyqd5PGRHHhHVcOz7mbfIWKIHkmE
ih4HVLH3GXjs4KXNaBvAax2Je6WeJ2SCtc5hCp3uVn5irYz1FlvrIGuy6LsJr/Kim4xXJ3oUjhPo
dpncjy10HLowspMOxuWxCnPjZhDLnazJorPgtm1AHRxlVS3T5XZeucmtv6430VM/AFpAgdk+yDbQ
BMMdEIYDVvzWg25Lg5ISGNzq0qPRiva+M1Ewu1yDHiRgD4E5ofUt2/JSaYKyUMJdM/yolcF+BBBq
P7rDOO+cIukQe0dvhoz8GX0dJX6QXZICZt6SBdtXe50cc/Jvr7sSM1eQ6faodxPBHPTPPNn5UkzT
RiJehsc6AnNdDcbTpKO3jBEw+vZWne0iearTgzoJ4ynDnnlS1zbykcIYTrLDxCbqlK4K4t1bf9kF
9pQsdNnwRrN5KoSePCq1W561BfqDPGuTx3Qr6i21tDWLCk8VVVk4MTvUhrTKMx6xOkNWBioNAPej
alY+CYXm+xrxFr8wdCzGtjTeY8xNO0tDAVSe5QG5xw1a71fuaryPMlHdVHP9VfZF4mh+DJv4ci6b
vqk8lmWNGyS9RXZd9umPDMYGANJtfG5Du7sjxKU/zWlc7GKArDnCJ3661MNTZ03ZnWKz4d9qsnCr
TTUzrKdLWxiZBgBW9h6hjh6ZsxW9Xu3Bfqf3l08hjrRjgl528qSKLO99g877yyUHtxQe+aTaSbah
6rWc443dX35AtoUjAP8YBNelh0N4oESmciers5nUD3MI2m27yxLpzLtCSY764Ka+gD7vNGim+lT3
pMSrBhuz1sm0J1xe2tPsMrZGo3+QTSIRCK2vojjID4SzGK9HY/6CUaQ9yaY8dW/MmhdD1hzdFiQw
KeNOVhPBw1KbcddU6bHRW+3GNbvp0ZxmmD5q/U8Wx+lRFquTogxj9dq2YP5sq13HXystub/0WCqH
uAJ59gaxgENqQ0AXD0hUa1oYfzfGG8mYUi3qF4DZxgcegBMoZpndmo0FxV+saQdg2P2D0qMyV/W6
+2lp4pO5rvUPlKvPc6kkN5Obfg03LmYXM/va3grR2KHXgCq+MwziJk1TdU9Dnf651AqPLTJWRnkJ
FUcjAsVN4qAEmnybedJFELeweMxa0exVxWw90yqUo9P65azfNqMGmVybuEf7aRiKnat8Ik/RvENu
sSVAC9B8Flr1oTPdE+9mtLdDpfFsiB3GUnu0HQgq+q9djqTTBEsX5NA27o/YeShHyF9M16ihho7c
o/qx7EgcjtRgQTT5iX9932oiua+YH9dMfyTBcwkA37psHd35xlobbZctFkwha+o7sZF9GrNJ7Kc2
xd1QlYRfLXuHqrKGiCM+136OzSsDrKjRJt+nQVfPUW1/dbrsaq3cZKevKwgavck/RuKgOjq2HWJZ
FV5g300b9YOa28o+ThObmG+R3fWJ8g3EI2wyTQLTn02OZfyVd0P/UIXzvTk0z6ZWLO+rLlfQUmy+
1HOhnrJNBIL9JCqbqEieNLuHsgxqNIzRQffSLEvvSyBj5Gyr4Wd3OodCQPUw5sWl0BAObpQZXrGk
Xj1pTudGWyKPQbgwmdf3kwmvoY34azaX6S2aOykWoih3Wq91+yMko8k3G3IPX60TcVdCkrEFgAVm
W/3NWOL5Q7fYj5llRd+0Iv1QWg7yUgX8X0BLiDyYTXylNXN4tsc2P7bmXN9C1V4RQYGGEzs0etIK
q/QTEoD/dG3l2R7r9YcG8Yy9KR+VYU7YGW4C1N0Xb0rr/NlpFjNYk7g7wiSgeRZbAwRZm649Qz2I
aRapiJJkNZqCcTjeD+PQv+9D0b9fNoiYKMZHWcv1ki1prK5XsjrrWr2r9XrYy+qEeNgpByHgDX05
vM/EtqCBH325WlMq+0y3rXvZX0tsgUStVcPVx1dZZlbs4ymdd7Lqgh+9Ql+DveN2Nm5Z+i1rgbuI
mizQGbt1zAkX2tZE/x6MAAT1sir6CUgeOe2BrCKFs15HePB/Xs0uzG0Fk+fk/Vm1/XEVpX4j7z2c
RBqMBN8vPZaiZRfuLngptq+qWC9uc6t8lrV+XKIgNrPci5YwvhtRVrsjaSHzirQv8TrQJot0DLVA
WyJSPlqhBAtoenQN1egOcWA492FQvVNUpTzbjXn/pl1WY5Co1rgu12OPk8CTbdHYY6mQ2L6Xn5+I
/ZBj76a7YWzc22Vu1EM743fsDJsBLRtlgbacN6q82C9NOAjd24qEer+fU/tyAXlWnjAAxp/yfPwD
Vfpbta1HNlZ6ZRBBj8VtHy/vF0ddT6/aFjBKe3a0EA5sXUq9FbdaF/MRm+QGG7v7+lJld4JSUTHF
x235IQjUWT5pHQ27r+0zRleNt/jzZUUWkP9wEkoSBOaWnoCLrMtT+rIUVwmIJL3Qxa25FZdLkVxc
eJOu2QfZOMDPBz69G/dpk6+3MN3qZ9BqSJxSk016qx+j0Vrv53g5AbFs4NmZzGcg+9hBg3qpIed3
wOoLH/rYNZ8zK903q6geZc9WK3ZrPq+XWrI0QZes7qVWk4mLWlX1JHuiBO61a7s8JWFtPQ86G0dz
cC/n8vabHrI5XV3LuYIOqH6uC21vx7P2kE9O9ayAxR6ytLuT56AghaMM7eybNq+LvZkRbjCd9rFC
63e0vEQnT9EQDrmdStYRBiBAnUd2kIz1U7qiatfFq/FITjs7hlTdXJ9Le4SqovTh+2f8M/RyNndH
fcSvsoxa5BkOQkdGXTUnd1hYAg1V3INA0q6tubsxNvx0tjjReZrh7pRVrap0aGUExppFmkeKuOAM
UY0Ps6ITxKSOHjJozA7K8qlN2+RrhP3nw1PW3bswC3rg+TNICO36wAv0wengFKyUtNzV2jr4ZbGB
W8ryqgYvDtsS3CDpU6MN1lfGx4lNlfU8mvgUIvCxcZ4pH0nwB+eHVuk6D2WCT3nx0ltHd8zIG1GI
bB1d/Z4pyo0bGu3Xwk3/aCQN2YJuVlcg14dj1TgijPUV8ZJHK9ITWIebjBwBLbuLjNC4cWsG9taU
boU8ctTUOAAESb0QpBesSuETCC5PmTv3gJr1+n6u+vvRbarPKbFEEDGF5hmQK/l2rvSw6Wn9ta63
drAaNqTFdrOQNagkeOfbj7Zw74rwIIqsJSOGIkFUCmxSUJWKguiWUfrxWDzlC2CXqkZ+PDeH/aA5
9a5g7vOjcZqOahnZfi1SHeKQqt23M6K1UxnGz+WYaUehA98Xy5ghltEc8mJIdsI41fXUvodYijVm
gLQSitUHWevd8MOgzP2tsEX+vCTQQoFGArC9VTMlHnxTm5fTvOCB7CNmzylXP4bZaBzKtRiedcg8
dp0hLHIjJ/GUQamLs2PbMbfkqI8PRaLn7/U5Sg6RPeY7kXf7d7/9x3/959f5/0bfK7hZl6gqfyuH
LTeo7Lvf3xnmu9/qS/Pp2+/vLKx4EySqbSAuaWuqrW/nv35+TMqI3tr/Ic4M1iKNk+NgLx9zVZwl
lWmzqg5PUJ9Dj8WlQjR3q89RXF5vffSk+jOyVta1utEeIib+oCpW9XIk2yqzCEmj4GyM3h6/JKqj
sh9khXACg3W+sO0sG8dODf8tWzOrOEp+HVlgPGB0FN2j7NE5wpP/+H/87T/v5JP4WtULax4I2r9X
/+vwvbr9XHzv/nP71K9ebzq9rwr+/m2Xm+RrW3XVj/5tr79dl2//eXfB5/7z3yrQVyX98jB8b5fH
77z//V+/4Nbz//fkb9/lVd4v9fff333F9d5vV4uSqnz389T2i7vGqwGyXf7nue1B/P7u0Fbfy/xz
+S35/PZD3z93/e/vwPf9y2TM6K6jupatGpr+7rfpuzxl6/9iblI1B1CirevCEu9+I+uoj39/5xj/
smzDVm3LwWkqTJVTHYBZTlnuv+Cd1pyNWdQxDdt699c//3P4Xn61fx7Orvv34czaJlxV3S6EO1zX
xJvhXIl+cVUrhYto/TNH+OtqqY36CpATOzKFfMqyacrak42yUJfEcHx5GJdDffXyGdk2bZ9+6S2P
aoGqd9dP1+U41sdKnSPQWuUCHyF8GleXw4634SotF6QEo2bZXapKrV7ZCr5QZlZOvzq8fCgXUBZO
1pZC2zTpXuRQyzkb360sLAvl3Eu9gLIQOiniGfCiLFcw6qrVWdv4cJUEFXfehimQn2l6Y6mQw9b0
kx6L49vr9OVk8WWz+FOQecKMnVTBwv3648aonAisamLqZ1mThd4TKCREsp2t66EnixRSZmUzv7eO
Ugmrbh1OyD5Wk+yHfsDrWC+EF3UI+tXxRo3QwxzWtP4UmikcEwmpFpEjrmwW4QAUfPUJGplPNjDu
x94Z28OshFAcZWNxpUypc87JmEuK4kq2ZCRinF8N+H+YERnM/20M2aZlawwfVcO//HZKtJF07thR
ajciI9GoMML+nG1FN+gGQeFY7881pv9ZnpFVeYQPaglcKPs83oL6LAsdzOo5zyLc2rL+6lDW3aoW
BDGTfldEuEGtbM/EnN/JYpi0/K6CXw5yROc06ZZzdvohs/w0IUAb2QfXwsVdRrDlRAuCr8VwcmbV
+kTmsqclmvpHu0zZsctVi6w+UT4Lfd2n0/B56TPzAJga7GrhhLDgFM615YzONcmIzvVLVbaR22DB
VqB/lLWXky99FUvH1x8msLumLciGYgHWPSxnHQbss2qFvHQvdW2YCtIbt/OXU7JX2EEzPdb9X12N
7fzLh+TRqz49MlcnNgegpIR513VjcZN3TsBbb971ZQZv0yBQu05XB4ff5OD6g+7ay2fCgss6fRfk
wzz0NRtsgjJQvc1CXL0UBVlDr6q2jQWTLGTMyS7TahDAj8FfC3NcLcK2/aeSXRAv6xie+9QMibxR
6Pg7/NAmA1oQJdmBp88e4iVn0YuG5cEyByeANVS5rGl/W9JeL+Ymc+/rxVzXHMPUBZMzdCyGZTnO
3xfzcVbtcLaMHOlcXkcxRd3BysKrdjR3ws5MHJvpp2iql6cMUYdjPUU5yJ5w8wIrwTQZn5tNJcQa
Sxwc3Xa4Qu56XMPh26UNOlQ7aTUCBg+Emdsn1SgRMcaz4IdCI19ineIRLduMQ/INtV2pj7MHK8Zj
0+b9jRHN8Qe07v/o8uK2NEkvhUS6jw7wfUc3SYEfmqg1VPDUGKD//qW27H94Mlg4rAvkfPBav1kX
jAV6rdnJ85vN2g9dJb4mM6o1srJHMHQrM1tDuK9VauRFt7o8jEbjY5Zl7SEy6oykwGTybdT/PHMB
CtCkw5csgX1zXtRvMyTH72elu4JFBO6s1XDvs7Hxc3dRzoVSK2fy40MSbbbD2bCJvMvDDjVyIl1b
r8vhqw7oP0+g1GevnVfMYKdvb+GMhxlZn3rNm/XU8tfEuhrgjdu7jj3cQV8gLEhZoucywhcMC2uG
c6XzSBSCk7XOlJ+HkqNVq+F1ADKXeDUJXqd//7hd9c3jNlWdxCDdMhzVtHjibwZiSK63ToRyWxIm
k/wcHWDAr6JWlZ/VuYKw3Xupyz6jbHzT/dJTNhqW2CezBrHOryvKozeXWYbKuHxpx82+/pa6JY9A
7Q2ARNt+o+uzFk9Zk+7MYVTRqh+s7HrSauZVrSjGc9cWvgUfSxbIM+nicMYCmfqz0wxp+ckmk/bS
Jj+9FSZ5dD8/83KGPUBCSFjcxfIytrzM1ltJFRfPZZ1sihIrq7mOkAzeoPUs62JrlFVeSUQkNZKP
xn7tn/UcpIjVX2HHI3BrQJWMmzSxTo62lgGU6fpHeSTbhnr94OhstMdkuRvAmjR96l631WQe1Y20
b6sp2yIgj7qEnOD/ZVy8XVoZFw6Lq+bqQjcM1d0msFe7jRnAOlgeOCAnAh0BbIn6PVsyjSBylx1t
Ath4K2lDtpkwO6levlqu0F6QwwH21IW1urCa+hZYtH0dQ7qUbbU+tDJEZrfDykQ4sMOmKccImdtM
RxGmin4UW9h2aPBiyiPcxq7lQ3fGq/n3MyO8pOgRAKWA/HU9aQUqvOSTFGoA5fPkuc7kmH6LatO5
XYR9FgP2CDmBdBqrjy6iIUi1re6VImr3CgKf0NP1VA1k9aVoZ+dnl5c2bAf3qk1O6wDTEOQ2Vk3k
thEO0gTOfJ1XRsktbYf9Aqvnvoapbyb7hinciOKztZ0p1S471Jr5qZ3DFDRD89GCy/YqAwIN/XWE
3uJLfV6an2de2lLcLb5tuTheHXTnF62oZJDNRdQJ9jSYbcY5HPcQ/KNhbuqnGkkHcp4aIs//fpAY
2+Twaktq2KbDzkI3SOvEBmO38fdBUltGwsurj5smxLq3nFW/sn8VSLbcDAQazkVEWHgoJryVdnTX
9evqF3kuHovVhpFVxJlXCYO8o34mOJIlH5QY+AAir2tHxuw4XQ+5nQe6wpSNBwMoPkvrtQtGIFAK
Zz+FU3hwN70arNVv2WzfhShtHh0xzg+yiKLP01rX9/XKL1OqRXX89w/h7QzKQ3BdW1UtXdd0gzX9
zYIF5csExzfuCaOrcyVonbX0l219jbdUHxVWIfiLmNbSylxZ6QsDSmV1Z8/qcDPWpRG0Yj4QL2Gv
HqPBOdvOTWsXBjyk2XLl/j/Kzms5bl1b10/EKhLMt51bHZSTb1gO08w58+n3R7S32tbymufsC6OI
gSBZ3SQBjD/oobrAGqjbtin6HubkrJXOShb64JHDi5oegkEGJGkGU1p5/BwPLurewv/Ht7x+OxS5
e0xK9b2P2gSPV7t7iJy6WOQjcs927TxoGnsKtK9tdk9H9MCNXQ2gDR3rQ+dXmIS544ORKeLWFIqz
t5PsLYhK/VZk2rM71MNNbYNk1AzskdQhOSZBA+9sKFD4Ccjbdb71RSr/XMSCZsUgj+fsMvGxahA5
XjpZ7SmvQYfPj0jd4GbW138zalS4285+JCdR3U3x+C7DACg1xNJKZy0HsRwYF2othlM6Ktkr7iup
1SuvLYC1ja7pu64wyXiX0yxEvUh0RbwniW2vsSWO/h+3gGA7/Mct4LB5NjSDfbauG7qmztvc356T
tpPUee2NzWaM1HTTO/Z4GD8KK4OHOkUueCUBaxBGcrRkaVKtrVmhSQx2dsqRrbYU+3AtRGDz0Q3u
9wJY6sHTOLXLdO+liUf+vAkn/ZOn+GdH1/xzZcDB+/evs1xf/X5POxZ3tMP6VNi6a/GK/vM/1CQ6
iJw+aDcV55ALD6DJSRZB6IMI8sGI8UWzNjI2xK2PHZm1xlAge0TGCnO6oMVMvBzSR70LgBgU4U6t
3fSRB3APRLGL904ZjUvys+4qhCV3srCCQcxttE/AUKhiRWFqOpwpIJvaop2lS5PuxxSOzjnkaOss
r1ovVNCC5ehYVmWRQWhZ2uCb1pMcGkQTvvY9YHmlN4Nz/702IhAAACfuJkD/Bz4S/75323zjzbAm
Mqflo4GoPq40OSYBHalnPU+POdL68UpeyqJzjQhHdHQarzFLmCYmOBmmZf/+adifVsPg/FmX4a/G
A8wC8mR/+jQ8EfVxr3OYOFmqe2snD9GYxsc0dqNLUbhw09CU50zcr/37rgFKahfk9ub/nDomKFBO
CEtbimGBd6prHR71qCEWtcoC23sRveEgWYmaVV1a3NBe2K+DwjuoEWpHajqzTx1E63W88cZopQwu
cG3QmVt8qOynKPLHbdAE08p1Sm3n1zDQi/lZnxe2vQu05lvjKzrw1zkmC7NywB237VHWFGzaV9j3
gDXzgcf5UY1/QyzEKVGKbg0wMVqGaDYdJ/x+hgkRM8CgHnmmHiiXZoynLOVEOgXvBEAvX1hGr69Q
cAqPfdm1D4AE1xmZd4BFMTujtBHrChm5BcjdfNONZMJzAGnTfEgAYafp1G0MHnlawbi1T8movP/7
B/mX24qzG1LHoMM5UzPd+YP+7TkBh8Do3byuNr5TbqN5EQFAlNxKPa8xZL1Jq2rLc+ap7KJi18fR
Ab2tarbjsssb+3oZiKi6kcHCycjVx9W4UqKgvMlnFLu8kkWtuPbGc6aTH1icalwaZlKmy1nYaBTb
wCpIKlW8akcj8daT4wwoJacdi0oUlSA4HWUxaHZ67HNQSUjUHxIsoUNhfRug5jQoplcdxhIqx/cI
xx5l1apgs4yg6zUnPVyLydMbyE4GO1DFzheeDmnPJcFuzzyFUmhgWxsPdz0+8F6k+bFItAk0E5js
f/8k7E87nvmWErbghe3wnHOQbvzzkzCAfYFi93FgGMiRtP6E1K/pZauiDdSVqTj+vac7HRbwptiF
rlWflDFA3MkCn1F0yVmpMUqs/aBcWxMbWPSPCVZBkiCoVlmrqO/MJckNtGxM4Fhq7IS3jVvXi5pn
7nMCMrg4clSDCCXI7Vm22tp0DlaazVzYqVac1XKPM0N+AtOen9LJHw+ZsEuErJOVxlv9SUCletLt
8IaMgr8IWnL8zbxizudlcivXxZMaYFUhMZAyCl+FpYQVHoJZTdYALOzUmXYsQvOXwKxLBuom0obX
SrA3v6jKDQ2nfLATeCLMo66dP8bD+cVQJAPOPZpNfpdG6unfP6v/WFvxWZkqB9F8XqZh6/qnBSZp
zDYSeCptFHT9FpZrexttNPqnNp/8vVIi6DnN1cj3Txik7+QbhEeFWCujDyQV3n0bmMbN4ATmjdBL
wNi8mW4G952VrfutKpAZ1GLl0UpCZSePg2SRBsG890+NTWihRcnRq/ugm4Z7gPL0LVDDfT0il6FP
yIMNhbuSZ8Rxpm9YKVYvJh8LC5pmlSjKtLM6tlBOoNRrfBy7G9dOfi+yGKXpxTUo+3hNuCftN23D
ef04yJOauZDVawxraZvM6Uefa3PSxD+DugBOOaDVHw2806wmb1A3DZtlnYJFE4YWL9tG63L8jVZa
zNfADuNslZM5XztBpO4bbDMR+UYXuMqx53TgOy9Li5WehlPP3lYz7wz99i0xk2zJwsRGvtDRHqx4
ZrJmX/79W2DPn/JvSxJhWhrHQZZw8AkCMW7Md/Rvz06w3gBLPN3etxZ80HGVtEG1Zn3obvO6T0Ga
6a2+GBzlOBSxv6zz6dzotvsykWw9gGUmMzZXMZpot/B2xvWlNSuzmVfJ3eaixh26GNfmFdnpqQxu
OLjJzrKmtNh9am7xImtDnJPnMgt/LQp8+WRMFqRQ1iOL2jNoiTbghbaqqtTFsbDr/ltNalOXrEnv
Z78tdXDvVN5g3Ti5L6kPYMwOvuFN4gPg6bMDb0jtXuNjWEijBUftfyR9ozxgC/UUZOHR6pvihAry
1p3M4U4W4PRHPDKmd9tDi/gaB1SCKVcPmtpSICn9+2fFhufzh2Wrjma63Lk2S23385l8oytTJVRt
2sOBQfzOFSyhfIdzHHmJ7AKXHCZmR4QovXWBoOACa5vsKGOfuzuRICFeOkV2RJKPd7YfBJvPneRI
OUdnlDZnzSA2pjndYUxkxGE+HTWZDZExWaR9iJeVvLSCsD4GBgujsEiP1y4yrl/HyfplxDwrMh2X
ztlU1Ucl7TBuKPR1xBLrnGYkixdJ5XKq07Gll1XZYllufBqTn7JSFnp9rudCVpXENfZQFO50fOUu
oWsjJlx45A49jI6PAdfx5Kg0mPggq2WrbJBzyuooAHSYNkffsiFHu20BA7W7yVEWBk5XObup6LvX
MXTe865wb2E32c9+9lNGbdFWJzBn/UJWQ3Zq22JqeWfOYyqjgQUUZ1hwdoZzk/bCvhMDfKupAurT
cYaucF7b2Wj05Njpzs2yTwH+HtBXcCNX/07StROwITy9lF5gyDlXP+0LpgZl0dBHuh46ytrLXPUo
C2e+snvU6Fdm2wKgSB1kiDWwi4BZwNt55SlT8+o0cYAKiTxFzRvIICCDuUUWTU7SYCEvh1GzoBHb
Xy6xUberHfZU/iKB03ov8EOetEA8oVurPXVmuHJmEJisFVYZIbejtriqzHq/SpmuQGX5O1lFP6je
ak2tQhqlVbTvXtkntwZ0UPY6/YE7haR9URlkcKZWWwSzJUinKnOwgQY190m1OruTDb/1a8OzkrrV
XQAKG9JB2y+s2UeRtEyywzwpWMuq27FGB51s7mRV0/lTpqZhnGSVNOJKU3FrdHtedsl8CiWLUh4b
ofcaHpTgCcUrDqZC0T/opPCnlzDhgcfjv92HpWYewBeixxq2pr3oochinqF+i4Kp3nWZXd22ff+r
AKQTYztx+ylsI8s4lOI8/Nl7KF5FSXZDjk/6HmRx09xcPYQi7QYrTJTjjR7/RmkrJBt91iSrKjft
ZWA3LOdlM6JzfK0YYrD9O8l+v0JzH+xb74OKp5SJE8ZkWv2l8C2qkPvwQeS+FaEOOLjx9+GE6Mte
d1zzEPFKClaJBgNUFNNd1dbjoob49CALdaiR9676aS+rXm+UtxhnbeqyUfFZxkx23ZYYGuUmiLDl
4FubshLD3rA7AGHxU9gY3j9Z2/xjgvV9gVJVcXBUhScv0rJDVDnjRpj59Jg7cBribKl7SX0ri64h
uaFZ+uwBy9pexvjwSHjMxbVBxmSrbDBystLXEXkGhN118Y/5ijs2DIPaQqE2TQITdnMvOOgMI2fL
ovYGD/uvbM857B3xsFftKj+77PBrFeNSI9cLyIFzmmqOTWVuHXJkcPWV7DzH2rmfrI3zUDk+iGE9
/PvbCWi482kxYaiuZs+ndJqmAXAAgvDnYsITcHmhjEW4ukDcnYrgoEzaN6CY5v2l0Hpt6xtVsURv
MwZc7GnKKjZI/Dp4NUVLo4fbnPsG9rWyXS3tl7qvxOE6RRXi15O79q0MwZUGzeA4+k4r8tuo1gzo
LBiASRewukTnN03L23SojZvc9JtbGfqIhxkq02hkQ8v7MzYiKN12obYPtcC7haePyoaKiLBhlJDL
5uq1YVRigN2dAlNJuLcizs29X3SPKh5RB1l0ui8OdZ+hzCwvMdEV5WIY2zuYKNNWxmKVzG90p3Se
j32oPq5jDwFwWc1RrFAwTH/hf10esSWqllNmBe8usufLsRP10TeG8KXLo5Wo6uBdDMW4KwZU3uTw
oRyPtvVDHYPmURFN80h2dNUJMdwFOjXHUoY1ySt1LXsIP23uArNYy0YZAkzuo4rTZnsZs5OhOLAt
hkM4T3kp0uC+6VP7JH+AOSrpVndx4ZKNnmWUj9Oq8joV0doYwQ1ThDiDzT89DCL9hOAupynM5QqU
vnkA3zmm8mViJUU6SDUfIdz0G/x9PTRbfOvRGozqNtEGCCJFUsFfC7/+ra8cqovq2+RoNrJAHdIo
4EFfgDw+qFMb/XAM8Wy4Y/jimygxAcovbtCtie44n8iXsgf/x07rje9qutJjK4Gcijf8jPPcwZlE
q2SuhjrUai8bk2+W8FeYMjT/eFoEA2uKX3JrVnGEHHYs5oJfZFrLBo6tv0VqBJwhBJRfxWGzxxl1
wBkUrAJbgbJbxVOXbMDGxQ/YA8YPlRu+ZhgiHmSN47vuriVf5/vaso/Tdew6073amukjr8W9Aiv9
1XcUNjjZZC9lVY3HAd5oVO5TPzgD7CgPBmLe3p3TKepNpNdl9HPgl9SQN3hMrDZfjk5i7WS1wWj9
gHcPsD2z8jCzyYrz4NtIhs82hYGNk2thZwZqX1QFNmQ4YeNqI28peSOyRwM/P8BWHkbW7OyC/qwH
JPO2LUuUxfW+jZVcX1eInoHhN4Ggw/PVZjOKuWYBLLgzM1V/xrfi0ibgAsm2gnfxpa0Z9f/DODmn
Os/yb+Pmny5/wsfPk78ZL3dMBaz262Q+OG1WfCPrjUomb8kTFrcGaWf8IoGwG18aG58MXdW++6Fj
L7rIce6aUQkRbNa6jada+osZV3eyRz3kP2y9rJ6GEofwsTRHzv2C8FG0EVSTeY7c7SANdMmbYUzm
Wi+q5ynsOQEzuuGgVBGyVjzI7s3YVUFDlcabMTUvArKxv3jznBzdNNVUnq2hs94CA60QJRiG+0gx
3Y3iptNBTmO1jneZpjQC7ToNCTCmOV2nySuI0L1auYc0SWFfoSv/3+dyq/TXXI6Sv8z3EHPViuKt
0ihh4Zro+gm758cg5v6XdzKrgdtJsSpeX5n5KKIQeR0cE8Qix8sUwTw3OJazu1TlZDhy9+qvqmyV
1doenHkRORvi1P5+xPZ5IcwRR4Mp7Tj0DNJuhwpAg78qhTEt9T79ZoCuN2bXNpPn040FAh2sp2I8
VrPJicqKTi29/AEGXPhYhek7Whoo1tQjBK00Vu/cKhDHqo6DlWwA1rrrFKG8TF2Y7nJriLesLN23
1uV1OI80lNBclT1id2YWnS6rBw2FTLtUT3IFcV1p6MQN3r88PHveXrKhrFC8g3G8bMBJ70ii8yRX
8Ce3AE58hW3ws+iy/EFxm2gRTL1/SPmyPMZ1tHDVPn5W5iLqyZigD/hoeRE1s4RiK7xb2aHNSGbV
QeSfZCPUkgAZUqe6kVVcnKpVL7ZxDrqmFne8v9id+Kr1XUlKJE+wqc6yoeAwtRZkTkvLgNRtVl+i
ZkBlO7a+z44XizTv9PtAoCDjGQ15XCfLn0GWv8seVjA8IHPFYZTVPaPbDeCwDcWX4ePKN5WfMvRx
IXsFZi++fIQuF7cx/lO3U+oEzygfLMTsOwnivj81GXtieFTFK2dN+jaf5BFdW7w2rT0r0vnuPjbW
1WTq5xl6unZLZ8LWoJyXapCFsrgLT0h2YUiC5ox1Vgs/m15YzqVs7JoKR4foV1FEubbnHP9wjSc6
f3DZ4xqrremIHni371C8ZSf1MT7sU2VbxOpPHivenSyAY2vrXm2rlWI2v2LIqyq7zG7JMcz9ZIPL
W/6k4lt1DcmrIv7Wp4V2K/3tZc/M8l7KpPQ527Rfuz5yUcwRb46JvgvmRt5dkeTeXRi15TJTUSsY
nJb1W8UZwbrBlYFlKc2yYyJsgE1lVywEYnUIZzhKfQq9eOfYjnuZRil7ln0Javaec1bdrr3L5AEP
NTHXLq5A/1sTESySJTXXjNs7aQU3zgZkuMM7kES2sSLIyFqx496WuDrdxRlKTm1POjgScYb7OkVt
uhbexu5RndRlhUKQUdvakx9Z9YM5wP6aa4XdajyA0x08DHEna1gvd+C58L6V1czOrVXiJslWVoVN
XkgFUrRC6+wd2n+/Ks00xhq4Hp4Kofy0lKLCabfaITlXv7u+jpZSOilHt8a6J1Z8noF+Fr8LxIpk
18rN/mmV1HxyOohycJ2tvROWzZ2rcDw44MP5I9smDslXQ9MhD7txjzeW2AZaWHEuO1dLoW/xFcKE
MK8guc1XwTCS5f3oDJmjNm+01OluFN41sguUtI1RjsjPCOGdi7nwEChZ52oBpSOuf8XkVVa2DkBf
eOt/xmXVNIIXqaLQoffLDmfucp1Jyi3I2KVBRUfhY6ax9Y1NGZhiU3fe1zQfvH9G9A/j0DO/T/zp
ePqn0eNEFmWTQXy8KRAnPA2GGa27oZxePgY18EAavpwo2rjzK4NBDkDhTRuEyZon0g+9UnGWy/MF
jnnjG0az+Y0ad8UqN4zxDY4qhOekNo9/6Sbmbumf3foh0F9ywUHAHLfh1d+krf86s5R59Br1y6Sn
2aJKvf57GXnrnPNIdF1KFAzQaPwxeKCaonjwX3loh6u20FH6ghm7tVVzOkCgTA54sLOZnsLGWY2p
095BY8I106p/qgW6X35jfYN6jseOk0SPg1DGDeit7mCoaXvEwcRdR5VePalkmBdBHNQ/ghxtGVHW
Py2/flWDXLz2edJiohsGt1FkKBsrQ5vTjMdNhnLgF8f8DiHNeTMbLd+NkTdseixYvkTFDxn2AvdT
mIS7v5iGqXlA9aheK1Zf7yAjZ29Vop5JuFcP9Wil9/4QYmJppm9uHbFNFJ2/kVVQQDjLs1HBlacr
EV8JVnI0tmjz20cLVzUaL29uCovG7aL80MV69lCHBi8ebSBDgfrXa27028mu1UeAqel9g2iZGcbG
a8jmeh8Wrb7CC+ZZw5zlpvenaJ1murI0bLRNQGxo0W2YJxCADPGPrNVV1yJl1CXdSa+1Sw/ZIAuO
sCGHByZwuLE9yJA9h2S8SwIVXPimVBf2WDY3s1X5G66PPg/qF70exmOZNCRn5zCe7+lK5FNz0yX9
+BaP3/9rr8mzf80Vjt91LVBeMhEoS72q/Z1IFPvet51gC6GHlxjWDzjP+kmyKgKz2Vzq6GamC78k
aycFJkovs+/Dsdq4otfO7qw50emtdts3LUo/tCGktirsaToq9lRsNbbah8bqmkPW6/mWF+h41wRt
uiq5S188DenKoMzd71Yfrnkp8HVnB7mGTWR/TxGhwItgRyIifa6iQZmls3MSfr667+y62E2s1+6s
qY1WZtonb4mmvnB+afyMiluTLTcM2Fl9IXN9cnlas1dy9T+uxo/W/9pP6Yw3IKb1Y1i2r601lQ9d
GolTgJ7OckCl4T2LwJs2aWKcy6mI7/XR+ScGhvY+ijFYKYk6Hrw28p9HREVkf8sxrLUOZYc7x8jf
m2TjwyD+UthlgEYNW86kU53HNu/P5AHWgznGL+MUYk45+6/X02S/52rzPcIB/p6MkskrEV0tXQTO
e9/2+Af2TnJKPLAgrIXvy7k/b7x0za867RsBnkiU341AMd5TxFdC5zwkDR8HsgRgK7BRn2RsLjw9
NA6+VwISpCYbLbP+dVUXkJDD2kx2MnZJByXh1CCBWzeXma/j5GCBFitJ5mWRNGJnFGN9uBY8c5r/
XtU4WDtMcyFH5FFi7qc+W6du+N3pe/XEP6hnJoh2IIXxAXPE5BkdP2tpi8rZyVYfktk6nEbU1eZW
EzjipsLTcS2rwoicnaM46AVaWfLMXz4ihxDrrI7mmeefQWb2+6VW9i2Hv/FBdh1No3/0q/jSM8mC
9DkuooVPEn3j+ahWSd0X9hLaErUOfyerJUaUp9bMX2RNzMowCWzYRde66kHG3KBGJxna7BIbZTwN
Tb3eVGPlo8FCZ4GvxsYvg2QN4Fws0NpSb0PVejC80H3D+mS24IrUOzvNnG2ktHPGvRWnemwKsFx5
8WzHqGJmSPr/0NkzyrtG053fhrMYm+44Wf81XHH5ypN7LFDUCNstfrjuQgkD82ibbN5hzg0vAsGU
PV6WytKcq+nYGhvyZ2gTzFW9MlEYN/1pJ1s7A0OjKtGALs6tRd285VmAnueQDS8DiZUCIQj84XX3
iUXpolfZAQKQKBGWyrMzmpPIGs+pEK0EopZ6irq2hNu9RqVdLnO7xDxxbp2CYufDA3qMQXk8CI4E
ZBiBAu0miNlpykG+n2WglxQAK/OgHFgrEIEOzdMheYijILvpFcQc5G5TFtP0ignZ8CArA17ZICsd
eJPzBtQvxl/9QzNIK6Ayr/AnhwczDh77QJRKwul4sHddH95tBiIHLJVpnHs4GMcM7d3fYgqvIdBX
olnK3gZ/0LOYC9lQGYZ6rHVzKeNaV6r4sMOyLQPMjBvz3LaNc670JnvyCxznM290t7KxVKdonwyc
FsrWMU7NfWfNuqhtHx1AmdibRMkfp9aMDjKkzIqL8krGrlXPdRpsZudhMvi3IUBY1F1fFXy1qycR
9to7AmPFztHyeGPMVV/rDl1kFU/BkKngT6ZmmQWh9t76wDzKUR3PJTKx90muvMrhmjskyyK2avZQ
FRqqhd8viyZKDvEk9Fcs8tZ9ASkU30/9boynZ/kyt8dQ7NC25kx57iUHObUVH2Trfw6SvVLMicMZ
5wx8x7gBSksxQxquVXlVza3ySgR+vLMQEpF9TURN8Iv8/xz7aSo5w6cYKpXxukjrcuF2vnsws05F
C2S+dAYHpbGSBPmUFmJv8TZE0lAGL02/DUB/LlpmJW4FMigLMqxTfrpM2GpgWLPceSgKBcHtEVbq
2oRysKhDIM2zdql6TgMHFSUXFd0swceyS3+FZLw2UGm3/Pz7NX4ZGrTc873Nc0xvUgCCRVv05/5G
kxU51EZxCpgYwHBAEPyw6mNmMgNfWy02dnLSy3y6gMU0+uIhjNEtqRq+L7GrxGfyEJO6mFHuI/zr
S002yKJqyr2W+fpNOPe9xm0wKee0M34EiLnuDDnHtYvFH3eJZLjDierHj5CXNQ7HK8MgL3ntfRnN
ngZDch3F20td/gSkCpNznVkPvYVGV2uS4ejUpHlI26F5iGsXmrgNC2cO6XbpnwzDv5dtMhRoZPfl
oCZItGSJitktB9DppwHNPFwOsHqjWDe2U6+vk3z8FCtiMRPxWB3zfaSpxiYq3OZUJt5bOHjh7lLL
sxYSf2gA0ZxbQ5uvTx4zaz23yJgsUoiEw2JSUzDPqkiXejb83ix7l/MQ6EDONoyQPJOzypicQXYJ
A6c8BAlyutcfLC9la40B4iLELXbdgKc0dLs9BPNv5SkYkcKmn5oTonvNyRzHn8XI10OKNeuGY3Qr
2TpNmYPIqIMzFrBo3K7pbNlYAi5kHQqTuRmxEF9cgrL91+QhCbeJra/s2PvxC/gp0mf+iAhl7h3B
PzVnz0mKxyYLSoC0M3QzS5Ni2RVP01RxXi8bBztew2XyN66Jxl1jZv1M51jJRjmZ1+ft0rd6eFjz
ACcOZvpX/CIb5SBPAb+kVG8NIg87mdVCaJvDPiB47yOmqftPGa2uNi9x2fd6+v7R/7c5mv/te+0m
rz7i14N4GU8d+zK3rF1+D1EsnTa9Dcs0ung0y1MYRBbu/xKaHCckndPV99LOubHbexmSNXlyw/b1
bwPlXHLmj4FpN/11LjnNR6/r9PLHmmZ5mf7PuYb59/ozJAfKuT7+Q92kf0FVhzXlfMb0EZY9Ze3j
f/CX+f7bX+Mvc/0f/kDdoIIAtYKvVpdvzcY2bpUGMqI36y5bvuGv5QJS6Uz3Ps7+kW0yYuIDvrSC
HnWUeYXZxRUCaeP4JGsTearHCtNXcMVBe1mh4pfprtMmCBC0rZcep3ungsN0hCzUZuhWItOPdcy3
UbaMbQWmUzY0DUl3lq28zGT3BK2kXyNhB08b0kblQgazucUZ8lM8ad1Ryy31lGjWDRIm7r0dhBQt
q3uEq8Usa/IrNiSs6YsC5RXZRTZUVoYVUlBbnNbNw+YC3tihcIvxJGuBw2khDsPI5grnXg4SDTsJ
0uzfrqEBxMAGTqO1lDE5sq1T4E8xYiHX2GQ8eL53ah0/u5XpKAMVd1mTqaqPmmxTaqCVc0+ZOppr
ZSay2z97XlJcXfLQoNqYhk/I8I1fQkcPV6UyOQct16rHiXjSub/H4whzVneKT7ojonOdqtnSVZp+
7SOueZaFGgfx5coHrrj2G6NYfm6YOxdVyOrbNL7+NmCOyypSbO5hCpD//tu8c8ytURPvuKXkL3Lp
5ifdQSGlmZOwSBf55Ko3U53ylM2c0Vr77Jh+XcpoFKXIpcleYaNMFgB8BlyisoOvV55YghfY8T9E
9nmeKpQx23c4VKkjY9VZtnOQRZ0k7mEUatturkF0FTlvyduN1zUqXgkZD+5Fm4Ysp/wJAy+Mrnu0
Y+bopU3OcrlMPHiOQdPvGnYL56rAyBsy96HUq8hepdXUbtvALlHFqm1rG9vpj4Lt+u7SPDRjgzmS
eupy4Vjbwc9neL6PWYUc3ZRo3E/VoYCyJ7B+mOcvXWNt6IPNDdnHx1z04cZDA2XRzmxJGQNL/utK
McRYL3I1fosjxC6rSgt2Qs051vHT1OAsrA9us6B3T1bz/lsI1GBwW1bDU5uN5l72GlI0sxCNQgTL
6Gt71fowF6xmDd++Qfe8as9+zXvQ1P32UhhJ5qAgDN/jU4Ps7GjKKbbCBJhwb2gLGXNFboD+xgue
OWTkOlttWsFedYyX3i7DfRyoz0qt6idZ+LmCeE9hj99EqHjb32LyshpBBcZDvJQ192OYrCq5k65Q
nlKWbc0C2kbZt/AmHzFZlmCx4fonWb0WshumMJdu17jdpCYOXka7tBqnImW41SRTMEWsYK2yXEMs
B6qgbOwRiJWN/AXGhe3XX5N6XF7yFwLu+e1cvaQ6ZNVUpt+rDjYzv7V+GuvRqqEygeJ4EN+Q25se
SRaLZZliVKzqAb4eItUONu/ohWyVsT6pDzEaH7cy5E+WsVYbCyy6x/gg0Nvbri/31/5pX2QLNE7z
w2W44TY7L2KL1HTvJgf42sLiwOeclja66B4ufr5RcHzsD1SvDfOVbE38rl1ZE/mylWzu/ChdRTI4
9/k87s8JY/JRy0AMU7uKQ0XfaEbioskzNh2S9m28vtR9E7mkqdiFOCjDopu7oOzzq4tM/piZ4691
2C1LDSYLJ2NK/T3oHWeDiG59jEa9uhQ+amgLfCzGdVb2AWd1ZolQQIkVRpbZCNyhhI3qvf7qTUm/
MGp/PDkhEoSOE6E37XAaFAnfIH2bmGeUmtNlVFfhN38G7uKD/hJOTrwLfaXe9sKIn1zvu6QmysII
2/Fwrf4tdu3S6kO/cXL/q2pBwwKlZNZsfj6vEMWEqEahXzBSciknC5LPv8XJKqSrCZ7+TZa7pwgR
Q2w6Sc66QoufNeC3K0AoFt+dctiKsUItJqmzA4d947aphX6rpR7Kzx6p1a6bWWaVnn4lG30OIvGk
aqFy31bauEmzxtzIk3nLQxUzaDvvpNlD/2rfXXbrwMdPvQUnVe7S5ZiG224Tzlv765i8UPpX58yJ
2ITAeuGdoySdjmaIHg0E1w42Q1c/qpz4z5VLoZePSujXczaB9tIXy1EgAadyLH5T+ZNYxW5x7zuo
n3b4iZMiz3fyF4046r7RzMBcyl9pVjDGC9BI9rJqgueXg8IxaR4LvdjJMASGX4M09tzHNoqLhYJB
xSHQh9egQYoYq4LgoUTtb1OiH7OSMVmEiRYBqNXj3TVWoDmru4NzkqMiB9IvMID1dSIv0JWd8AMB
8pvJZSGcQFtVBS+aa6xJ1J9T55Ii9Av0HDo/XZdp7R85twug242af5R1Dt6hIEYk0EaU08CLz51s
I62n/bWTXoQp1EXDW//WSQ18nFpkf9kzSHkV5ywu3FU6fKn1oj30RtcHazeMD7KKQAj7G6N9Rvkk
QXagzO5k4WVadpdi+8NhTn+Soakymxt/6O8LMyzNk5Xl5iYA54YvhrOKa22HtUq8S9FR3ORzzsp2
nmHrJO9FlmDWYQ6/wln03NotT78KNQBb5WQ01R5go7Z861Rvb83VrlWcszLGO9mj6W6bCmGWBj1M
vAmGjt/9UwFTdmciWN9n/rbtNrZd/w9j59XcNtJ8/U+EKuRwyygmUZJlOdygHHaRc8anf39oek2v
189b/5up6Z4eaJcmgUH36XOMv+zhjQZtIDfDnF/9vM4/23mQ0Wunn1VlzLej9pc6GvVFBoUz7G0W
ekG0sWCLpvczbU9DChIOlPivN9zaI18O280urvv4TAvvenJ670JHKAfV9BJak9nt8xya+yrpg60s
lqZRqRs10jq6ZuaD+JTA9nj+Rfq8cn260pzO23AOMj93bm2soVnmv1SvgxeqMd+LQDE/jx5nSFC+
MARlufekRLTMyIZY7TyIftJgnXUmaK2gVaHq8S7pUNKw8dOcmoASfgo9vqzGsiqmVSqXm/kzOKI0
+RwMcUBrHyRZauTRgz8E25HuyNfON8PThIYTyrEG+j6NUzx5qnOQRfSZKOojAFmOrf0iriyJvldG
nlzEclvg8mxBC0mNNg53UopjdqDuwi4tzk7f5OlGpn2zn9XUON1WQfnDnROpPBgSHtljHdtnK01y
EDbVFzmf64D91v3ir3tw5KlRvE9zY+Bz8GM6tGUMW1JD0L5Ha1nKHc0aOL7O55TuwjW/ve7QBlH9
NPhZs7b7zPtKyX+laZ393WugMqG1p6BkVVHc/BmbU4xDGMlwJbYyOvN9qZKkzJv2nC81dIBMBxIo
/WeKB0C1/Kl/UuG2f4hy13+wY9++NiYF6nTI+2ffbihygspaCb7KsPX+ouf03bd+b7wXU1bbTNdv
pq/k4WpsjOoS9SAlKj2pF6FL5eDD5fQ8kw6EDijKvxV+c7TgTvzwp4gstOh1nXu0Q5b8eDp84AOg
NrEYMkg+3NKzgDaXDoTsvxckgT5qb7KJQ1Jo3K6jh+GPDVZEvbO1Y4Xm26U8XPP0tSz/CV5M712f
o4q4PGfMwPePqQoFSLyYyjg5G/p4Hcrev24yjMx717TqL5tGWEaUtL6Ww1Q/Ww3M9p4Ncijxsn4T
WjE/hCqo/2srKXJ8smdYGsRIkhpb8XWLKb77dWi2QOCO7i1k/YIU9FdjPpYN/PlhlY9XhD0Te1UF
HVC2YrgoJb7bglIaj+l4vm3yB3e4DgYk12M6P0RhbUfbaWy0Q+OFn9oGCYitoSnjvk4Ucm9L8G2f
TTfW1ujoMpUrg1Ljr7lU2jbAz8NtFk/jVcJlCDrtbczoe07V7EE+DvmfVNXIYRN4NTHlf9Lo0T3T
TCe7+SRY4sQnH4EE00X+I+72eYptLPvun9V9n2yRa+VfG27pD1ESnU1YZ89hp9nnYJpI1N5tmemF
jUKiO1U7Mccgg6FRptF6zKC75FjXH8B4vFONitqRaVv9o70MqRIqmwxqivUkK+KUoQF0A0GNZ+zr
PBke667vEehadhvOp5Jm1jWUYLT3qHr0se6eGhr8AUjW6mVu+fzFPVOE3jZl5d6iyOK/75JUoQw4
Ky9qkJ4kikbnHLoKtA1r9Fg3YZ9CA2vbxpMdZuZT33jamW71o7jMxSX+2sv2Q5N2F/HLUCpuuPbG
sd1TFdbXSdTNO3gF4F1AQwReupGvduRQpf7pS8asec6WQXxNM9E7t4TIkKRJjwIKimWuG1T248L5
9lpFrUqjR6NC2jDqJyMcra2H0tvblJpvVWHY38u0OQI8yD79z9BysN8U2J++825KDrf9EYqK9q9X
zeAQfVtCi+Wq9X+vWraDB0kgwjagHp702NQ3Tt3n26osOJsuvmKK2gf4SCaKMf/4bG9A3gw+OmOJ
kDAZomqEgF4pHyvbd56MLAxOY5G8jLPh7OIEFsYUUtBLZhXapamqeaJ5iKk3Dd7aUPN2U3f+P85M
U8mMLeFTDPqRXMC4l2jx/bK7S6l5xp5GgyaVNYDYy3VTHRqUXtN3VHW0k01K6Qd21LHOBUQGhzHo
j6pr5y9JG+cvxlD5lDU0by2mLGi6Oq86oywP4uOMk7+k2onXw+bZWQzICaBOoQdpJWsSlQaettG7
FCLoJUQWMhXxQCipzxLhFXS8QjKyu/91iDenvTYmw+2vyybfnH2aQ9rp4f7X4SlZDVodH1UvfA0H
fb7IUJvgZVYV4N5qXJpflgWdD4F/Cmfh/IF74WZOY6DetsSNYj94c/gOJkv10thQAnp5cPY6A2Kp
3jrO4Tw+yiASe1FBnQAORNJh//LbVbBVo8SBL45cpKTz8tjsTxMtOSvJ/EV+15/8jGe3EcTpeVRC
e+H5tc9dYVq/mH7eexsngqBQQv4Ud/fVlBv02QPxv1xOhn6ZuZ2zgyALOu6U/jWLNNOxNu3wXThE
xbmtxs+3PMWSrJiXiICDwlF8PyNquhXeeYHXHqIwGxZlN+3JzI1s5YXZ/LlqgQFD3pM+psh+PVS9
0rooJ5EZX4HQhLnRgHPH8f4SoxnT9Coz14aAH/KMHWxKxfnuktlcxH/3VWg8/OZ3h6pbK77xrFch
2G26cKhLltwvh2FXggS66kDDHiaIlPe2V1fr2rIBTFqJ9WQHg/XkxYq/MzOvWtP3DuugaybV2a9g
8VlCZABIGNPSOOz1NKAZB4lQyLN4hxVGwGjpvjLiiM6L3jh0qV6hCyQdVQSLT8JCkJKbLqlcOI9J
uPVtbR8iv3n9PeMWVZ9nlW957EzGC2CNclU3s/4GWyg6nXDHPntLC3mM2uAljLvigFpVsFfVmp6f
mRf0zLS+T9xPlyNHe74PWRp0Z5B+CH1BFe76hnqSRc6n6i7Sp68tZAnHfhkCv+GfUab2NP9wZlmq
g3TH5D+a5UkPy52TZm/OYHCqJP1/auoKboyawvmPqVd/ouoLydLSswcJZbCPqoF2Pz4vrW+SN7cL
7L0bGd7eIIP83tXSq1MH/Vev5DU1a5LxqYKq8+S7Cd94t6y/ou23rAcepA/O3FqngoID1aZggvU7
Hs69akGI0X7K+6k/eQO5bp6MuHq7+bF4D/Phpd6EISToEnJfQDi0nNXumCpRfHL9Oj6BKoxPd1N8
9rIgMxkyfwYMAXqY9CjafptC7N+ChhltS2QETqRSghc/jf5SJ88/ijUvb/t0Umh5Pz+LZ+h7FQVa
76Ms3YJiXvTiqUk39z2RkYfroQ5Iai1XlSHWmgM18+hRLBWJoEdfK3b3C9Ej4zzQi/whc5p9SyXz
Wi+DzKzlQEc9y7wtuKOPpNKcfAT7ppOoq+1rZIbOlcb39kCz0rfftk+0GW+cfIIEdIm9bXcN4ymE
jOX442oOXHpRDAbECKDdrCK6+DdFUyHpvrQWK9P8o9NYcTPtF5OC0usYXrMop4/WDcx5k6vfzVhF
k5Ni0mUmxzlvChclSosH2VYgOV5j+Y85vPWC1xGX67uAg/z0gnKosee+t/R5TOSiu4JDYlN8FUuG
1NH8eSXTye9Bh+khjEqucrmHyCzW0SVH4B2eBw3qyWpuPppw0AvV+lS7xrO9WH2YOuuBRpsHWUQV
0YL/crjk/disyxIpmIwjRAx+Hd5LnnzeobYs7CZTADLbPWqarfMM4blzrbi/3oI9XsJObpJ8S2Qx
iZxnXkJSeqqrd70fvSUOjbIrNelAF8A2IrQj02IJxYiQkuR8C+inyFF6Xqgq+CoHm9s2iclC9Y/b
FlISJ/d587X0Q+XrHi+6LbB5v9Z7iPKY6qYCSj9H4/MXn0wl3NG4HXuID24kWgY/AAh/s8tcJR/T
FRwblovJ4NAqA3KC+gW96MfI6ZKLS7vJgzMBgVssQ0kScArMgmWYqGDw/ILlcxPS77kW5z2wJ716
i5Z9cQ+SrwtiB1Amm+9xMstD2AxXBXc/ZH+sk1IsDdAzVK60KNFYZO6U0BzP0E+PZ10L+cb9NPMw
V3JAr3a8Ah7Z3wK9ZVliYPTIkOz8ucfy0cRMJ7jA0FuFQk8umQIO9qviCpefB+W/+mpbc39EB8i7
yjA1cXl29OQAIpF/cPH1Jrp3Wcdz4Rdn4+mvIVmhY79c6U97wd5uFAPxoOgxbtRyM9Ob8d4J8/fw
s1RX36qV9/TUXvoOcYyyzDm3TBE6SFO2kgZJe8gQuenS5rnqzfpQjUOx75xYe61L/btE0Il4ooyW
fQwzr99CSmWc7AxhGpRXHSQ6fa9BFVaFXHuANVI3fDDzYt+m4q2pKeZIlno/ov4YbzsN6fbQ4/nx
78A5dqpt5cUt1al43set9VWhqfwig1v2P2Z3X990dCtA+Ht3/Rbr+dW8h374q2yPyLFTC1+ueb+c
rg9APuHGEn/uD4/N2MGK25TaE8qA2qYp/GQrJi1o2lMGSSBNmNWXu0tm9TjBKc3pOKSbHe7AArEB
G/DKvsx89UlCgmy5BfB2txZTFtSMR4KrGBu5uDFl+wz2V8B9uXKI4vjJWojIvUUaunJzkHfLwI0t
2UD0qm1URED1lSxLoDGVx3ws3GPoBJ+nMEEOQtg0Hbd6UL2JTBWsBtPCpVkJq0GGjjadSQt0bwyt
8dyV4ceGqhLCUln/6pdhsDHmIXuo4rl/jcbJ3heZk29kNYfd6aKn/hdZrLg9njUl+qLVELPqih1f
zWUYeCnj9m+Xm/uCzMZ6yh/iid+2mEjoJleZhaNin2eep3IRKA6B78ulujncQ5kVnkEXWJcu/ljm
U3ByUyc42csgsz/5/hQyomF8mOJ58//fOnYDvQS6vhUSqTu/1N2U2Y1uSpbvbFMkseFrXQaZ3Rcy
tUYfcda01X1B9sbqBOu/29H1h/4dlI2qWxzCvgDNltnOelTnjDMbck4P3VxlJ+iCspPM5mWlV3nZ
d8Bwe5qNaLTa9ZvK6Sw6qvNUf6TTbMm7ZXXinKH4ggqhzF8mbXpVKCB+ShwkZ4dk6VsdMEnGr7rU
q2i06wPUnqJkA9Gl95LP1r5N3PlUL0Oc5VN5ENsa1J5Kuj7sokGPDo6YEqSFtl/uJOg2rZv8zbCT
6aBpFbW+tPSpww/ojhacsV1ONXn+VDUZvDiWfxoXS1z3ODGtzkrXit2XpzJzD01pdW8AFvsHJVoa
jBqz/6SDeXc5iHwZQIFuW7VWjlHjGy987t88SNW+ZG3BsyIc0ydqTSs1b8Kn2fFpdVf1HEHGQJ03
QRAjBbtUTdulQirlzrjg+A8F+1ks8aMlj+Yr4PH1Iui0NuwgfQgQrnlXqM18ol8X+XPV+7jIsV+B
dFinCdLiFdyi7RvJhYjybZBRg8VE1NTY1XSBgIFPzbXlTsYulS4sFV3mIs/ah2wK/UfxySzLtA+B
6cFLEwIqdpZHj7UMlem5V8sf39IMsby7XzGc4aygaC0BJQQsh15HGtasFe858AEVxlDpkSgMhpXb
DNCELE21bRQi12sqn2gov8IfaaJ1U0b2WYNhhiqDP+94YIQbfWn7LgsU8dSQBiZrbvX3kw82Q8z7
at+7KOYswbIqptrSbdMVdhL/TQ9FRdcEUpeWos+bEJ2LD66bDRuARDGkILR8FpHxdYzc+qrlXfKh
fxiHufhga6aCQnFj8mj9Njvgh4R5AnAq/UjmvLtTU7QUA2C3Alc+TAHsFlC8lnsqp5TXvNa6MWCk
waBv8iCGzkgYLsK6tjh2DjNkgbBkWCn3vyA0n8bYC2nHpVs8sMroPXgt6NgWXxCg235flZn4Cl+h
A8Kh9THREV12G31YT+M87lyYcKF2DCBVqcM5WimWgu1+700YOENzrmGnbfVD22k73zdRthBfRu9S
u8pKr77FiFOz0NDoCfzNP9RODGaZHz26APDz7I2FRqBs5ufRDrtt5mcqjJdOeAE8lGwD+L3XSpBG
F7tRqJojrxId2yQiwZjX/S7P1PTdnKOfp1Kf+Oop0dZvw/FvzzEu7ejF4AxMk0cIf6FyaTqnNtk+
xBQRL7FepOu+DfMNROGQ1JRJae0nKjsmB+XjlEYgyOzl2efyjQDl7cNl5k6Pg4vuOgooyTys6OEZ
eMsylWvctsp1dMKPUR7D37dY4g/zxD7GvLnCFlNAveJZ8QtghuRljmEdR+aInhXI6JN15L4aaBs+
1Xn/GKiW9hAuZD6JVfPyLNNfhrD4kHu8N99dqDJYMJPlztLacIKPbL6iqEZtLkb721KjLt6G7vTc
wAVxjJdVCeHdigSfGoJJ6MA5t65zSALy1IY+qRTHQpXWjfnV7EjNBu2Om6XybAaK/wx7JpAQXfss
lvgzRNR3U+H467CZ/VuY1Y89es45msDLrr5q/GtPbzM3c/edaQXZAalUxNUnv/wYT+hXU2H/GiqQ
OtqROT8qnldf6B5W1vJ6n/TuKuHb+KkpIBA2IIs8dihNneg9+RgoMDhm5mh8KWDMa6R0ms7muh20
+HsbpVSn/Cp4Q4xe20zAeihKWN3D3JfmYTIinSY2431jIkxOcn9hiQvj+NiC9FjdagXeRCbsd7tf
1hVzqc0kCXkw2Q982d6Ws5/Bg049OtLSR5e3klOuJTxY7M7X93VNealzItQT3TE43spNcM6/s+lE
PrRVZzsbaDxJDVd2tJqqAeieNmQbiL1h8eZARpaxLQBs6sZHMzYOg5LF33uDJFcbZMlrrQTTPgCQ
ecjiOdiUFi8XDurR3ETHmZN4ZqlHsWWWU0/94RRbBtiy4i14nmtFw/lUoBN3A06ZpVpsFC2ON6jP
w7o7uVeVF+GDavctqIgxmY/DMshMBs+Am8pGAHtVIHhjrSqNpGXnhFtzoUca6N26yqxtuJHnDkK0
+tBcR2Ep+Om7h91jl2sALXCBCna7Uk45HXz1qrBtii3DzQ7tBrLupP1mzZChVvBC5Cu9d2zEyrA1
jiNHnQ/wh5OP3j76Vc9nN8EZDdoFmkOn1DbmFA7Xvm4GaDuZxaT516CflK34gkoNbFjNp2nV0q+3
vwdKtBcW3/ImyQ+/+ck0XSqzRx7Nm58Ku/zcaHnLy3FgvHfK/HMxJqibaULk7DWnIA7GfTql+pXq
mLVRwsh4BU8ACiKLh/3Qa+ou6OJw5VJf+CyznEby2+zuK+8+o3EoISiIznWl9uwl4yOk980Hz6fW
3ztQxIoJGUuxDZM4fqgzq/kAiCKBty7rH8U0fEBRifvmtVl5JYH3XfbUhs09rHbtjQRZKrKZgc/t
TsxG6xbpciQCSuWxRZcDkWM1AybRfBRLhrzJfZCAhvkQKL2HJJPpHdNl8Kgp8mDp9zQpUMAnzbXz
4nIBnmjaq7lwYLpGmqxlNQ9V6zEP1GexbhseU7fpX0MPLWlYX4etCRfsUwckZ5fR7bzIcgIyApgc
e/saZD/s6ww6GqkPGs2Zq9FGUWhF0rO8Gmo8Hppe/ZjlcLqIq8o975Bqxme7SpGGMqNkby067jbg
0cdU086i0S6u3p+gJHPd8Oi1aQSc5EzfSKJvXbVqjjJYlmnveZeGJiWPj25dfhhqtd+BEmrWXaaM
TzALTE/oQrzPS82jHwmXDDy4um2A6jr3jX98ZZ0Z5zLRD7JpXnbKYsn2IfP/s51ySb0hF8lrcgxR
eBsb1UkGNLHqclVBKrfK+AeHvoEVUG8Q2jtdwNItQNwO2c1eBz8p/QSdlfBkgfGCl1CItwRP9ttC
H9Ar7RrKYcgauGDlDQNR76o/y8uHvGfMRuVyJ7L71dSSVyvRCY2sfHqqnJqmv1wn4W3TOLzK7TS8
WGX+0E4OKuiF33+oZ05Et1IizLXqwUoV44PN4SU00djMaQO/Trryl7jVmUQgcAljO5vjtNXyMN6o
Sw4/h+3rgWbRT/C+cTIPfzKtyYKddp8kTPzCtiYzWXRZFOsXerVluyxCg7IOpvYBPvPhSGv0cGyD
4MdM68ZfTa8fyNDH0Ytbz473oPDFOUV2/TGsp+qQ+v30VPav1LD6qyMnOjsCHjZX6Mybk8vTzG5e
mzKP1AOJx/oQVwGlyMIYdh2gHJ5MZnykTfUA/iA4DVpUrlrEFZ6Kzv/o0mj5EaTktKcphR9e60Uf
Q0dHDQg1dFoTk/atAtJB3TT66KKuehrDsAW4zC4PnoJN7wKknaLw1fCTbDPpY3+ax4Ka1zJTl+Hu
u5sosqMQf7fZ75q5vpo57Dd5e02UsuRxX2XfmhFSeHMaP5PMimHzcwHbqAkHO37yaYcQiO8DOIib
oH9NWpB1XaaCVpNV9ANeMttbyaK4NISEk9TKHn1ATFDTW3Fd7Wlyz+tnxIXalW4E1dYdKJHK4IAr
RIHB4W9O1d8xSNVvANdeG7Ud3hcFsBv0c9u9oxv10V9ot8r4++zaCYS4XsBjb15wMpXxwZi7YZ8Z
ubdttTjaehDYbfrZCZ7qYtPArHy1Gy+hZGZP2i5R2nzdTVn45HToiK/UPv5QjUpBGo8NMmipqRxt
u39e/iHzbR7zLKvr/OitwdMp4UveTsV+yNovASCjk1ab+8ZdvtZSwpLh58Is3/7S/6fKFXPAOs3s
kNLWnKr1Q+9a329P+7Ipv/F3ksOApG1IY8e/zSo/tpXZlPDg0NXsKLV1sZZBZokbWtS1UZGBfsZa
p8Oczitx3gN7N3uoQ1CW4v8lBB0EZw928rsa69ZFVn8J6bWqXdU2ikD3lcCkgjLO3GLbdO5WJJ9V
lGrLh7Gw54NYRj+5xea2YEANykmqeGhAdB244cfnSd23N5Zw8NRwh3ewc6AOsxInzFNMYXoaz2N0
vlmyEJnTB0gygG5B38UxP+n+KpKTg5L499CpSTrFzvgCpeqw9/3IOkymW1x9bl6btkrDz4bTHGRP
GlfPSVnxexuGbeonf1Xd1L943O5eEsP9npNLOYnLIrv66NruQawproYX34YGqIFCdVuNTfys21/B
4arPet37W4367EZMm1PlSjHQG4s63X+OLhzQredkmY9Drpy01twro7/NjDr6MMSzc7SagV992Xdr
L9CsIzXjZrdQZ8Jpp3BS7aqT6iXVqddq6q+Je/WhlDh6RZ9DPl/vLEszD34WZWtV88uDBv0fSsDj
TFYwii9qQkOo99DY0dtkOvU2W4qa4Gfb8+y7zqL7EiEuC+oXUUheomSYlzeku3n3Bc11KpPwtqYt
Uf8z9LftlUdNswyXfEp48hTnEf1qlzs4CbBkOy0CYvEcFmeZ5YVBDV9s8GXFmXfr+eTkR1n0Ww/U
4H3xttcyeIuwlC8DHfR9kHzTkDAD3D+hIVy50akOVe4PmZ1/AGx5lbcAaPY+OnzV3kdxDsA1iP0D
RATtuXagBdbSCWbhgLs7THPVxZ+U/kNuBauuH+z3PVR9166fPkmUYTbeQ+zAQiemxUv1xqWd5yBm
nwAecrTyeXJauhgn7xZFubXe2W34lAcQlsVkHQ92a8aPeRVEW2VGZJlDGZjPcsz/GqtXnnnW3248
va9qt/5YR/CeoTWa3naro2ocSN/Ejxwzf+yu9SjlPh0Uy+4shdIjslfmXH5I8ix+pVkZVZ4stna1
xQMpm2EVpXf5a9nR/O9UvfWowTl5STQ3BFDHQsMvElHj4jNi1yYsnWV9dNzaexjHhO6oVNc31WT2
17TrlX0ROCMJgKQ828iG7jwAIs8Z4s8IC+j+Byepv4HCqv4Kgb3f2HlGldpWZ0RHI5gWWpWCM7KN
tOSpH53hpPAGRSF4Pohlgd2qaLop4wqa/H9ibvZtDZm/8SRLjaZBPRNCECDmLUiu4pfwIzSDl4K9
RWJFBn5N4aM9XhU3yi9i3N0h0ITHcIZdoslcff/bggSPRq9vRg8eb3e5pGNVmUo1KgoPdRL3KEQg
Gm6seZpc0ti13oIibs5RQMfORB7yLTWq6sE2emcjqx6UXtsynr29rEZt7a4C7hMnWW0c90nvXP2p
8eBRjsIieUgcvjQlOgFJo4eXPty1FqQ8QINCZ+u1dJPmSd6fg7K+eBBcBQg9IHfke0BBqui507SI
ZAdDAktGDLvl4y0qt8pnkoPOKcobmrdnBVpMpTHigwTLXl6CpjVsv+bufhWDItZ26HV7Y0+wunEr
CvN9z9d/TQWwvVBrBX+0pJjmIXW3qN3UWx8ig3cOlP9PU9BvKd/D2zdZVMBQZ9cPEqzwqnc0VFj0
SugLz35JAzV8Gd9bpwoPcjSWQU7Ki9+0+ezvLpn99GdDV5+82H0wE1M7yTA3IWWcP5iBGeu89LjZ
6hZntSh0/j79ZeN9HWFOfQvaLlvJxdUC9pZKVT2EAHj9lgoCr1X2Oh7jbC2lBRl+V8H4sy2hUq24
FTPEVjPzQPe9eyiigLKva4nYoHGxusar99PotCttAKyiUcu9+IlGu5dM0R00Lgny27kOsrhOTzYv
enR2/yDUC9508EX/4c+rCmjzdNtqab1Kmt2dQO++U3w07M+7YuSHKwu1in7s6BXaoeC0e+0i572g
t+qk4fFgmTdL1n5asrZECuwL1tRbpHR//oyso8zegrDwttKTG0ItNzXReJX+WyMdqp1nhN5GFu0s
y14gxZK128CPa23o0KVKq67t9/3Ft6N3sih7Egd13twz8xOylJ+5ub7rEkMB2N/8GDjakSRvLuLO
Fd9WyUdr6ir222aR1FMuemFANSTrsA0Puxb9Eo5ON9nAXxIyIhv4i/1LgkaWxM6XVM5NUfCXdZnS
7uGvpiCzOUe0UIyRiqrgq2wqDnvr2OJ1JtJsyGXQPHYKh2yKTL0I2eNOnRZoLuVvp7Vb2FaouCc8
BvWpXAmLkLnwDgmV0N0U352BSNEAU6VJ6KCORwuFBINm88EM+tNG2rqNzAifDPNbLkyEYqnlt3uX
ttR3guL7jZvQ+hEtLej/2v+bh2vc+v/kipQVOs2FBkPt3V3ktA7QBsMBk8CsSyIXsVb7iB5ydrz7
h8qCb33QOwQi1WRc3YPvF9CWqyx7yZ9kICj+uXDude7KVMlyZk7mPyLiVa6pZtHkvZh5OwLGXGaZ
N6kPtZ38RafbSM/O4kvzdg1WODzmfhANyar0w+Ax6Ez1Jc1npPMqVz+WVaK91MtCqFbnerEkwjWR
xktzHyKsZYMMlDRWZUctux9Td12n/XhLgtiN/j4JkHcpSiSzaDrS+61aGdXGVZFHWYHVgSvRqw8U
KUjxFghU934FMEu4aW5TPpv4xmcj1DW/s9j8ielG6G1smpnWRUejWrsOSvqx4IVsubEUxsKR+I81
u7M9bNDqzDjke+7tvpI25pZXS+sot5A/0Xl68dSuWwCZG7np/HYPEt9MienBL5xXsQgtH35Iszih
nqx+4QGV3fP0ZIBYOkv0ny4K0622Sqbeu90rG7khSmCykInSFYCuFQDpWqUnz0ke7wD7xVUsrlsO
fTFDZUge1QxCST+KW9rjk/Y8tc33W31Py+eHTtOtq5T3TJ4lG1gJeRdHlIlO6ti7zgseKZvAqaFz
KJ672zY7b1GXCGFHIlSGrJ2+zKri7gV1nyz/9mpAj62YAtyXmQw3eH4aVGT/tXrzi6+uoAlTTI3z
IIKoMIdxEFiqAmKGRbq7Jf1/mrcagUM77D5QR8gYW/7VJlOJX2SwkDSBXUTT9ykwopvPplEHhaLk
USJCw4we6T0+0EjhP3rFGPNboaGcI7AQb/LYV0+GQUuWfKl+mk7a+ZseMqh1o2jhVQZjCqJrEpAS
Lhzd2v22kKdhtgsN6l6/LQywn5DCoIrx80oK3UsrbzQhB/2Z3rKb9kjBfT5KeiuTPIDksVwWYgow
h2L4li56HjKQWalvMzEDtftWIPi1/80vZmaq1cX0OSsNA8jtP+2vpyJeTwkZHWBDwXo5hnxzfFS4
x3T6lFnpsNV0OJ/o0U6fNCf/P0e4vr+xC/ReysC9KLMJPiUrKS32Daqevq6uyryl1yseU0rsNRyj
5sKbIINVW8apbq2NSnfDzSV+yGJ79tFZXmvIY9/M+za7tD76nUGDy7+3aQvvAkTxCYBPS93eN9zj
CjMotwPVjLWsykKjuU8uwMnDnbK1GGyq1Fl8vDG7LqZV+dHxdicSytZg4XfltfW2gCgsbWbik1Xf
M6H9LdfekB9AMVZHxQ/1S2232qXOWmNazRXsYnDgrlXXwLcs6HCvoga62Fqvhfts1AHF9SSPN7Iu
lzBV1VjXLhq/EijDWKTRtNDdfAznouYxwsVk4XbFm12uNQ4wW6MavQMKtcGL7fqvbjmknwrT8rb6
OBYgqKL001TkG41iC3nIKEYIeKJGi1DALlPLdF8VQbMu2lE5IYdtf5ghQF/IM2HGVaArNt46M38e
HYCpehSjLZBW88HNq2glPhn8UG2fTKhpWygFbn7N9r95A0VCCdCQB3Ut16IBhTSSyOJYRUijFucl
2P//8cmMxD+5JAG0ii2Bvmv9CPwN6frb5vtVdZKFB2SB95Kuy+8Juin7MvRjTLM0aWtZlBSemP+s
3bJ994hU+zJWQNsl/O6WjazJ9e5r/73eoObUEox8r5nuj8SoZEfFTFQnCjYy9VtUERs/PIxAUavd
PY36p333VWTqft1mjQlvL7Lc1gYtbjL1zWjcutQ/kHxxye7Tmlqfp2WA/6A+R2WJU2wzIa8ADrPY
SYws3wPFvA228jb1obEbyZmS1GbQAxR5ZAa1+H98/9e4EMVAmDLsvVwuaN3vs2O5OxAt2aVrODis
ZCqDCZCw0LJpX9pedrn7ZSa+ufY5f2fBg7h+3y8hbWRD30/5koIcf+O+V2aD/EmOU6s0NtWTxTsH
pTB47txp3lRGyqsC0EAoTJgBXPGKlUxloKoAxwrkwcWyevf/MVgu4y0AMlm+X/V/+nQ0zVdqBBbu
Hix7ZUdhaNnR6r9xCFWVNZQ38wlJ1NUYo0evCwSsWyBjaanN5UGmEqPzlN9YFQicekBcgRbcVD3d
lhHyWdFAW2yXpuzjXR5TNDJlKBa1zLv5J999m1xFQn7zITm9lBYy2IkWCU7Vp5McRZ///s37n1Pc
utjCXTCsnIUFw1L+H2XXtSQprm2/iAhAIOCV9K6qbU13vxAzc2bwVoCAr79Lm+pSdp6aiXNfFNI2
gjKZiG3WYse4BOJ62/vVE6o8FJSCqhdrFxCLKsW9TNkMwj0KMfkAAVVmSkQ70UwprWQCkk4X8jFH
CEiOAQLTOe9ThUSbX9rMFq/TIgatesjAegus2AQ9pCIDmoIJeHHTmAHfn9SGhbKdChB25TTNB86K
P4AyDQ3rcFJ21fBqKRIDTUWgFFx9SO85FZCdFWIe3Z+RgkvYiHoOmJn/vnHSAnyRAxgUPxENDlXP
OSisQD0/NOta/8R6x0dNYWQgC0c98B6I1f2lEx7gaGU+rLOsMewmpPU6Jf3CM6fBc/SnveEO/+nd
rNiTluSrCa07CTKKzTpVu6Nfob9Mfnaa5yk9D4EXb2M/areTimaMU4AmQoNiHJ1ln1mFRB5phm4E
qKGKgNASaI3zyS9wFFfyOkU3CZAzd60l3Yse3MhFtfqY/4ZimPjwIP/HJUrc3Qu5kkkA/wQFbKu/
loPxFvgRNrpk5ZIDFjt1RvwPeG536LoR5bR20mXP6HsH9TR+g9s7oYXUw7FwADJONiCPyp6ZGmzk
Fm/x1OL1E74k54ZvXuK8Oqzf537rIl+EjNNGf20Djkus3/kkW58GNA3QG7mdMyPbPDwclhovc1Y9
ttvZbKYrwwWAB9DyMEBW+AywqAmHimVCzgdaF+fFaktrVBX4YT3k2S5TapLdqcl8MuPmUGTTD9JW
AtUrDdBECZupUqBNNENd5yRQXKQQmpZ57jZARcRFQK2X49SEVp+QzGggRCf0klUb37FBf2ZYqARF
RwgoOywjvtBsse34gvyWAi9Vmrtp7VcZynzJixyM2AFFrol27cxDs4OjGicU3Mw6I9lSptF5Quv5
gzxRDtqrmViJJrICuPG/KshE+87IjSAvMDY7fTHpNtkRTcg/qOZHmCoNx+U3qg9Co4sEB5eSmfXy
jSwWqhl6s/tHGW2QqCojxHTv9iSHuQC6x2xl4LgCHBqOfcuX3pwlQAvNv6lLGgwp0X7M5bI3kyb9
FgHBIWwsRJcReKhQPADaxyrPvhlx7JyTQXDEAjLj61j/FhSKiQAvD2pMcDyK1IA+hL9MUbAdrVYb
D3lFd0MCPXBypDUS/a/eWk2ydXNtY+SRv15GyzLgMRwMNPOTyAW9ZLRbLxtMoCwL1zkpC9CtHmfO
90bjgYAsDgbrwlQsmWY0gO3nBxh4lj3JJa9/2t25/Nf0zWm1J1f31331Ze5s6Ip94P5AqgpltOp2
7vZ+12X1noY4RoviZ9tD8ZVhTF+qzo5vCXJ0G7+0m+/AzUECnVvu1Zkq/gVN1keSV5GBfnV/8rcg
7EEt0A8JWhN0DaOw2sMLu0JWab5Hmf+h9QGMCzgHAb5oC5Q/Ss7F4G2iRsqLKz4XHsu3RpWZZxr8
WJjnFBSiZfi4JpW21OocIB+vPtpm3UOvydxj6fS6sXbXW8b6unfmbR77mwQdDJvYnjywtWQ++j1Z
tY25cIFaDhkNzcy9s/TboVqFtCZNpzQ0SyxwWj366C2cHjS+j+p3tyQfMLOgmshEuET76avqbe+u
SrfyYLOqFx6MJyTewjIe7HPBbfvs4FWLbWjamzYvwRZYe+VqQFaVsiK9XtKsNQ37TDMaVj+yjqxp
6wyCHcmNRAKAG3gVfnMhoSfcDlV24DU0UYQZqCJNqsykGVVi0qx2W+usl6t1Q4Wb2ieiPVbdo63e
j7bSS+3uLezQjl2MumvUh2qz2ObI4nvOuJlRTlODURTFofteivQSZUYDoO/RSi9cDSS00qmtQ6De
AmWfBDaiyfvKGX/ceWof1OmwV8N1/7udG3QpXlCawlDiMn3rY6S2hNd+wMe5vqGnuL6VHR6ToV5X
+JAibpgaey27s6EdwNaz7kAmAZVo0JSGJUKxLL5VIjCg4AKFGP4qh7k9+L0obsjqoVFINQHScrSW
pd8i6VjcWIen/VSeaGEpyez5ON6SnVnEJXoRmQEE5GbGMRlqE2VVQNu0/bCvzfo2pQhVS3dyN/rG
abbePd2LCl/4Bbvqm727+ahCKWWW9u7mTjiLth22VXmY5WxfbZD8iGqSLQjcUSy+RfZzvpTdULch
TWlAQfR8qbWQ1qQJm4xNF2304EPL1RGY2PNqSELG4qYN79zvpA+brP6xNSAkY47fbEA3Hpjq6ckX
1GjQ4KiiQRcwQKuiITLODgBGd0Iy7JXsQaFlZKL3Twpr1y/oKmg8v0KxBAbeLa8DepFjxV+PNUL9
C5qWzCGM2rJebeZyROmGNgdQ5bTtOUjdbTqnvXtaQz9fjG/zGQ036pxHx7hh+AWiUy/RDOeeELzn
zlFWoLjokMK5zqjywf8ChzdNY9njaDg2gDmtumK1QQwzB83oT2uarS4O4L1FqKxFkb1aP+6Ylm0z
7zlaLsnGz8sWHX9qSwBNT2jC678GfEBjWGWhJDbtACQcj94CetEmSJ6WYVg2doEO0wQMyMBHK+vl
Os6x6+4RaekRqHXQXBFzBlQ/MM5dyyGBldn1SFXK8WXdhDR95Q7nik0KJRIb0zVI0ZTfHaDtADBM
7ZIqlr65aE8ZnwBwoIYxYDkq41C5LUCy0IckvJtaYrAgjdA5Y5mIziufuq5fvXO8iQEYcHRBJ6CE
bHrCcc+6kBkpX/2Vm76oA960Yx/nF3Ja/cn6YfuxB0Y02A32KBRENr1cGvsMClw8UX4dkEywz50b
vyra0v9p/e8upEUFlIOnDvmsc9qOdPfSKXcu3ButA1Nf5HXR44tdqO94WtNMD1rm0ROANKuPVrlq
ozlofNQAlaGWv7cNyf4Hk7vLvbeNXwBlVQ7536S8M35/+t4Wj54mPc1I2skiCgM5FPhn+vmL+edf
1N0lZYdO2cpvvLAqgLiCzufh7IJQowByIeAk+NuAPhQI9ZosZ7Bzg+9IOZE7qVMb8P7rdrQmNc30
JfQ+d/s+XJFsHmQPl7KGxtu7HRAe1H3qW/jHS5LJeoPkcnd1fbn153+4lECmHhgDpnDiNGSG0x5B
UswvXMUbFnMaT9yVAI/ASg8stdAeRWsy7t88zDGF5le/1dpcEIbfr/pVQlYeG9fdY7uquxAvCagB
AVvYbv1Xji2cfmhKQ60OJ60abPofofVCRyStR51dsrML2a2Os96j7sEIvyfLzqpdvtFONFt3ok3v
9h9RAMPBgrVhrYdawgzZKRpabr3O/l1mtQmAN8mGTdH/5PK/bv1g97D8f93lg+/DUm9lgsNvk6am
ueVZvEegG03O5ghwrNLF0wLg1DVg2qoQFcBA0A4y9MbTlGxyYFMdFxl8WXKAXoXjXCClrZxp4C7I
hIUA7JOWrbsiFz2Cqcr2t7SXEXs2CIzoCqL6GyGpalulIHtQp0cahDrfrZXAOIZ1qMOx/yLZoBRt
hjPP1nX/wLEZ9PUsRUMuYpq60Zer2G63jBGySMCIUEqyMCnAK4BhcuVQkBkpaEbIyuT165ZrG/Gb
Qg7VcmCy/BP4KAjoqsHKTbEXgn8D7D94cIwKgV1SNJUc0z01GaxSZiTF6kP6qL1ELUiOhpYlnxFv
NU6TMc4KWhjoUYnrHXKgWhwAmFReBwSsrrHRIiZZlCGK7fC/TDLSoqvu1YRkq1p6Qb6LJLdDsglm
A7SrejPy0UtyXJbmD5EX/p7kuYkg1MBQ5C0zDxWKLCiGJxfpsqFZmosJ0PUnH5VkTySPhRyvBtC6
H+SkNF0fhGwp6Ke0Q+eNrqWgWu2tQMPJdjVUm3quezbjBIjAv+aMdLqIFDqPREvfAcotar4AzIv8
krZ9MNOublk9g4uwPyRj015A1dyCe+nnbOIx0KJAhvSFt2W0Jy3ZaZM7WY9jsA+6YDZZDvpZhbG3
7TFal2Yfu8+k4LUogSRezXtaagVrnZMs7PiqRaaXLVcflI5Ii4Z5bflnCoDRjAYKVAUqWkUzrXiw
ix1/AcCnMiSbBxe9jd4VB5QECcCkQZMBtZMz32j2xMcsAZ11a7gFACMJYng7AiAFyu6eh9YuEHGo
5N4YAuectyjQsWu0X4U0pQEcHahLfRvIENVIrzLtV3cglum6KdmQrDKQFQu1Wu+F3uqfGtoH9Qf1
uUlPHR4BFxoiVZbA/eJ1STKb2d2+lvPf1szcDjBqMCGFtntP9ub277brFRH2xgNWXRfUdcM2EKm/
J1j3uGz6a1PFf9KK0N/RlfLMgecHhEpAyZd4e8SbuJmsQPE5mhA+oNt99Sb72EL1qGm405kc2jZL
T23WA5sk58vnYgGvnVc0B1DY5R8j9NM+p5GNeDg6lL4Dr5ZtRCxwW+DT+ep3gAaQlfU9z/15PzpA
qSIzvBmEdT11vzmiH1BntbXcEXTbb/06lGiu0xmBSxLKhP3MJd+llVEvHG/N0mw3ZHSn+a8p3nNO
keDxyQXRypUG9jazLZH2IQqmweEao+xCKSxp9wVwqd6mXtmDcKDxzU0PLJM+jDu8at7paZqgH+IM
UvdNYrtJH5KsjRecTsncbPHwI+GCDvXQHqwGwAPYZ7Uxh2I5ubJrUecOZsJb0AaoRElt/K8qvKtq
5OkeVT58Bbgi2Qp4lbtFdEXbAIloeAC9QpdIBr5dtL/eIWT9fzb1kUA2t72V/D4GJcq3HCm/Vn1R
X9ooSEBOqKY0dByf6rt1Pg71BTmzfgPOY1SlvxmSgpZNBIimAv0Ka78IL2SAPkHVNYKCowztb+3v
htu6walRoHiAO2To71oisIU2WboaVkozu7aHdmw0dl3JmwYfnactqvMPC+HtkSHtkwFrcm+xOQ1X
KpJFMZDQsDKcLIVA8I94TRoP3WNAG6/QDgQj4ipZ1bReuU/I/NVVWWmGFLIHpMZP2pR/sececP4K
F9g8VjedaXDcMUB7iUCtNQoz8xK/KqXjwnw10KYkA0ECLLXNulYkk5YEste6HerzXr0D12bObjX6
xz0fLqGX6w0BwHACzuBggilFnip6ZVavxzSjQdLLtF7nb2qhXqE7ehPWapoVah+aAZUIL9dz8Tsg
tti6P7mRUm/14EVLbZItoFYw6gFMo0GP4JoqOTDtZrlQsQHNvDRFVIs7VnDg5nB7MMlnPr6WL7DS
lsZm3ahX9QzLMDuhyICMlrHExYfaGgdgaCjVvS1dRX73J5WqptsgE9pC38Y8lxywOMqZhHMGCNHU
SVHcTZuT8OHmmFvau64F8kHnVgnbNWkGUHgHXBrPpeD9OQqyVP6HpGgTQm05c9El6fBi2oJCvLfj
Z9KhLms4W84YnGZDJGOJMiqg3pyjpmW3FCUQt74BVE6DxuiVwMVAdSRAuDAAtAzYs7Z9I7KWlOhd
VpshYQloVfG1JWMXHNRpdgY+cugihNwALdkWF3A0iIulZnr5qCab1ComMDqxFLAgJjJ7j98zWTb+
lsceCK7V14z+hrn7Zirp+8h24ybU+oA1X4FbXx6AlR5fAY4dX2n2sEwLPHOzflh2RRqBXkHb0CyS
yDFutU+AAldnnoH6gU1XjwFnHvhpb4mj3KWZj30vzTMyfSZAGnrjIALnQCuSj29KLaPZe0vEaQHs
ptXv2TzIaH99B9r332XrbVkDOB2YiQJTlKGAaZKiuRTIpTAvyo2ACGI+kYQGihVn1QWdsssq1gFg
bOKDFOZprDvUC1jdmd4SvCJFKyRotkOD3jD0u4h+uXh41+iRCQyLCofKuxeZuzcX/WLT+Qm7+Oae
JDTYeQG8MuC5eSlexB6C4UlWdqeqzdGt+w+Bd3KgCD2+XRTyKuCD6Acv3PprNAG8jX5ep5VIlrdJ
t8r074e0b7Yk17/TN7kWgU20O9gDCKIApm9e7AJ0vZt12ppxe6Kp7ItrAjib4+R1E3qKlOXkta6x
AcY+SjXa6Kc0atQUUBl8w+ZarjslHAC0kyrAIk9wFKftCZFJxXC/REe87WefwFdsABu5GI6TqrEm
2cD6XV53xTOtcuGmt8KInmgF6u3mlozonQ9m74buae9GM8dg8xnUzdg18G5gO36V+8WIZgmrqMGg
bG68jwEzkdpRFMTlgOpWacz91VJLfON+cmyv+GCDDenFcs2w6PjwxbKn6HOcmOBUgFHRF+C4Maav
5FJIL75a+cLwQgUl6nuAtyqnbktaJ1qO/oB+/xrIjmNoCd+7AknBu/IMb6RphnYGLEjsct7fW5Bm
QBUYkGWicaddSaH9aGa7Rn0sc/cTrbjaVJs92Fq5B1If2z8+bOmk1jl3QNLV0pHRq4zbkgIJxm3R
mZUAHLVSIhqkBdJ7huKAPdkCyhT9QjQF1DDSU70A8sq0Zyzrn/3UA1xEkLQfwWKbREOy6Q3wZrtm
+3seLxaoJT6WYA9zD37i9/uyAMIhOgvmJxoKICmBCS1HzHuwhXUw5mG+yNo6A3fdfeF1d4rNqP4E
rBl8GAZQsaf8xS8S93lYrBeyMVAGeDHmBITpo+W+TH7QHHrHRumU2gH8pyjs7Y3oaLrm8xQv+alS
CREagFeVA0/Mupp4jh5JJCk/82CCGv5XD1Ik7nJtPG8A59ub3E5HYDpzBCBdc+zQx1hX7s3n+Ih1
AKAYC0dsVwAA6u7v7f7II1teCQRAKCSAoq3844zeJeAyKkwAEpY+QM4dH53xGhmAVYt3qy0Gnqna
PKAcEITlaY2abvQ/5BcaGjWLiq61QeECClZeGvGmn1AI1f45ey4QXpED8v3FxoEysC/omhriLU0z
taYZqYWX+KBwJKMar5J5YRnhnZCMtI/bjiDGe1xXTvxFsKo+6H0frjV0WXBqS7aZ+7ye904m592c
BziEFBO6oPG9iHzQmgiVhnViIPsqUUuEXD7eEzFdhpqdH9eriqR3DndTUpGra83dDhgISXi3352/
ACD86wVZsXNBFYCi8Wi5G4R6PE+ePZYoLofmdf2ezU/Zv5s4YOlZ9/93uyByUZOyXhPwA9vABkfO
e7dAG9YWkGdZEX1mwiv2RVqyI0e8a+enrrsx8SKMwjz/qUndV0jhRLXpjEVloZkJWFj9mByLwilh
hY49atOjGcil0QNE0zxnaGXLDq4CnE/9/mOL9pAbrax2TE94IqFuTCnfLFjt/DU5ctmiizu5aCRO
mpHMRjUPIHze1GM7fM4aB++NYz9f/Dqf0dvnuJshOsYCkSs0J/VDSFOrT28gDXaPgGSO0zNYaXr0
dlf1tlMsV3MqBoDSBiGt9OAocqx/XJIC/4OAyCxGVBimqicKOBQAOZzA1CoYuuild+FVOd3ssY/P
6HgGzZuMn82mjJ+LdrIPjjTxEvAmo5kBxhqQXl8fxJXtJzurADgS9VSunZZ1L/mmnNCxu66pHRNM
Z6ggVF29ZDnFYp8EOKMDmHo4RS5qwpGTvtkoTASerZqua1z25v64E+eKijlVAxkUONh7pe2etIgs
SEkyuzEaEFbWFirPfm5Lir7tk2tXxC88+x3xLnSG+XHwzBYr2hoR3ryDYfaAYyvNTS6LfucV/cDQ
Vx94T2aDLq+pCa60Irt0TLMjQLSCLWDpgkM/jcu5dQpc4FgaPZIFYmlNPPlwdios199ZiuehUJQa
pJBWH21cJwJjS5JYl6xprQvNOFpL8C3rpDstI0Va1Pgr5TSSoPSmQ984Z8eZOPinBPsAbNk44B/i
BdwIoV8XL1HixxeSgVGBo9AMHawIYG09blq7kUBVPI4AhR1xC21TEnRoHPki4AJ6Lj5E6HHEJ3EG
9MKt8w9INoOje1nm38Dl9o+JorscEdncrfMJbNebB09gdubbomYxWO4Aa4ES5Opq2Hm9R5tyjsqN
nzJSdMCC6FGQDxsa3LSrr8yKUWkzFUcpo6gNWQQQ6Jmmlpo6DQP6+gRQQ1WzJcSCV3Sa6iFXJVqI
oKJOS9nQks0ACxgCFAj5o3RC6ScFvhPibIMzI9vURYw/99vAAF2FPPnbmmYsqJczsAFwSBT2T3UD
xp20Ye4xsZg4GyaGHDXtAKYwBnGe8eOdabYKSU+WJEz8FF2v6/TBnYxS2knb03b4lGN7fbk42Zs1
gvRRl8szJcdoRn8WmiVveUGt+EcZmdT+mLzmBR9c9PJdQ335d9Wx8INN67Q+insD62h4qFCJweO5
oT+T47S1t6NpS5V3+g96Z0V/TNJ0VEL37hrJP/xXkKqkcj31b4BoTss2es0TFJfg3HRarUmx2jw4
VvleRJl3kbwUYPsA70LM4iNqlCf229vSyOO0/2RYzg876tCs45oZgo4+KsI8FiC+gGE00S2xruMq
iVbhnNqApp1yhHAigcegNq+Ab9Gta6PLYEROq709Zs7el+3vVRdt+nkA3TU63MeQKQD8ddr2IE/g
wCQqgGd4opWBZNV19nNrBPs2piTMxibfeIGMtlNktHvANBYDcpgyMjbU1EntnDSr8OfbuxO48LRC
t4JqrQY4Az1Lcxw9rwH+MOhTp2lod4npTx9KK4gQx0dLYBXZQBvj82+EHCxF5KKRTsEJWwD1sdCp
cu3q5qcM38zobR3QD0Jgwyxx/vT7rtmjoleeJwWPNqqBZiR7WGoTw8be6IiBn61w1PQOWhaL4jp2
ywuIkIcr0GZAJ6kYR4Sc0j/Ssv8yj870hQPdbz+MmbcBYnsNvBvju8Sz9gJgRhQEZDWqHzPFEEJr
PZDN/GbogGYX0CrZtGnbOvl4MPF4+UhTz1ySj+g4OKHzHQlipQ2UKO3Ef/DkL/uuPuAQz4JPPfdB
/YY4mqiZjWKnrPP2QLPPd22CqDUeNYDaXN+3syjeJqJEOzG9XtObOQ5JIFR/fT9Xr+qrLrigAb87
6xMAPfz1McAR5oHZRXt8kK+4Dtru4fRAsA4PLiQb0kPVM8DReayyN6xu5zNwRxqcIuNlBoxE1SIa
raS05kq46kmohzIFOs1querJ1CN/b3amY965W5LRRjM6U0BBqrajNW10dw+kMd3O2cwm6IsRvO/F
gmoDlb3kqji678TrTMsipxy2vmWYSA3jfR7QX7ABkqfhbMjnTkrrVUVWlpPBISpx6MTxwtgx3/rB
/SA72K3fXVF7sLENNAYj8Y0anDY+VSg7oFXneQYQG1qjCmnaG9XesOLp4oPGJkfBwBVvPT7Q+3E0
oiFjlmJ3m8wtLaMqHVmYdU5wSXOU1avT0npwQqoKNar17G1y1N6UHCWuyJi0H2go/CDdTxXgwbWs
qlGdW00oIzbtZxLbzW9jEgzXSQBAhC+xv0vB74GyWCluiIKKGyloRjJQt0+oIffxqYLFg5ndT9ME
YofxII3iCQyK/BCrNo6UejkUnOwsyk84+HXY4n15RRi0TNkC0R4fIPyn04oG2kjtQXLw1o2bUgzO
VhhRfAUGvbWgwTZA7sGdP5EMhWCGuNE0qjk4z/PqLAYwHjkl4sw00LKrAJWCQ9gfa6ag8lDLp/IS
Le9RE96vFX1KQCmGuzUoo+3zul5tyY12kdWM5yjwGpftaER/Fg7/Vg659QIE9+bSmk66SRpmvozm
5B8Wr812uT/8cIBjfa0GIP5N1lcm0TROiwbgbsjXR19pJQCk9SnPmmXv9RJhZmVOsngyDEDFZOIY
m/UXjqoXUM/PIJ3MrTKMQBB4oiWxKQKdqwyr1HqVEUgEuKleZRozYq7dT3XujUA2sFD8UsbdZVBY
oqPCh+MEJarXpCbNe7KgHtpm3SI3pLVBg9y4CQioVPusW/7zmjQNuJ49Oz45tgQLgTByoBWb8W5s
M7Fd163npSC4ZhyUwUrvG+hqk/mz7fqIumbRc4ImELQSJDk7ZzR1VTMnrWlYl51CYLpbK3Na3rlb
hs2PaEHdajsQ2aIrp4s+RYZj7qwBuaQ1V/9rdcB7MofS+VVmmDtRijakCoBHQ14v26UDDEjgOmCf
ROa9wmkTfCgbmgYKow/tM2AooXXqs+rsGz5bdnemsy+dbQC0mE2fWeBuyU25bZvKeeEIQ+1mvL7t
OwBjfYgR9vsIios4LAIURbNOZB9pKOVihG3EnYOWGW3SbBlopnbVnHhb1JcGIPZwo2c3NVq0uCe7
nufGM4loAEZUvwNEAPDWZOyD30EZz471ofYB2UfGblCNR4cHXjiNrRkCvGa8NiraJwrjapV8+Gg1
Xv2yIPqqQoL9IoG3m5gfOa28qjgHVfS1jPnOYe587Wt1YLqbxnHUof55iMLO96MzGAmXq8VayHDK
W66BGsiclp00vk/eAMDtN/ndjute2QAIHld4KImmvR/2We094E/sMpki5Kdva7UnAV13MQz8aQq0
9mkbfS93F7afgE2GnDj9cPrWCp6Xhxw4m4g3yls3e/N2MCcbDSM54G5IqDVg+bE3LsUxJA6+srfZ
HkiT/QdEI/qT4FYSAiPdClADByGX8lyVrL+mQd1/wMt3/0GUeCKhprzekowGVqbLU5N4q1Nj4aAZ
ThJg8DGqvw/arp9NkBjHMglTAKZ+0Ap9nTe5V1a/XEcpjAo1TR2AMdBwLRHVr6K/KjAaf84Maz7y
JJ8OC0vGr3PvfAEGT/lnOXjvGmTAbXZ9oFqa1aaYRv6fOEW6HqiV8RfuzOkhWWIAH7fSevYi0L6J
iZlhUgA7wk1VLNtHdGrokn6fluIPWmk5LWlIogY9FzRFcL3eNjwCUJLC9YpmT267pDQ2htkhSK9x
vgLQ2599x0VjPOy0nGYkW+z52bbr+eTUVb3BGSPbUyCZgsvozkGJjgvSpQWosySqk7Q92xl/IZEO
TqMbudpYPkMqTMWqSRvXkfks5GYNV08eEA9UHO5XyE5atkv3XbVyIz37E9mTYDj1kmYPrlqm/LsC
QGFaNKVedEgMpGYVaXJpL67i2d2uoD9TGblPUg6PyxX0JwLnLxnTo8/Jlv5ipewTZSM6Rerb5DhA
PWYo0ox9lgWTp9RBO9CawOiLAglaA4eaGfggHAgwawSwqpJ8V0x+jTIAfMZyIEJtq7GYwauAGh9b
DREDlgqO8IA9Vktd/ENLKgNyRXYYeZtdUQFoPicugAtFC5hVWs7eYj3TrBpBYeMitOnFjfUcqKFq
RIAapG4WwSZNUoARo/q1QQ0C+pJZfREC5ZBolf5iVlb8xaim/Cmx2k/42k1WkezqU16DmQ4Brm6T
jjXfgWheXicO7kViV0zyAhRaBWoxFVcjyWnIUYUA9jOcZ4GSfmalHEKWOvIyjfXLvyeMKbE8q0a2
tumTjVnXYnuHs6J5BGcPhKB+WS5bAmkhdBUaciAPH3A6/RbXbYWGCISplzJBivnX5Z3MADxxbFRs
SzIacinzfeBLgKKrg7PMCnV67uTORY8vmkpwXCYFMnHBc2BuRp4AyD8QOWCkwESlhz7tdkHCgXb5
JncNEFu1TJFDT6CwflB0QnFXDSjnIIVXJP2hMjwZBp1snx3AQe+4h1KpyM5bANmnXvucNYW1T8fK
WG3I0PdEu0M38oxH32x+Wqqi37RDt+w69RDrmti8WmmHvh29ptkwoSZZjKDfXEjNTRvmbz52k/wp
Z1bt6XXRrx0LFAplOqCpFzk2HBncTa7izo7tIJNAr4lzNwTHxJy3LqKl5ziR05m9zWhJCpLJtEfx
kl6TWrvoHbSMZn0OHiLT/OtBrO0frmjKZF5vhTy0m/YAIvLPW3mwoeV790gy2x/4yeyeWR7gB1WD
OQ5dCCZmHuEldDI3lmX2G7BbImEMboPPSVXjq3eyurBJzOUzyTrHBlCVkaPfUZif5QLoZeHNzZ6U
ZlwVYTf6wNQ2zOJzbokfVp/Nv/s4cIUCoEfPwOYzUYZzdUrbREFn88fiDMaRKZJaPcjIHtB1hk42
LaNZwkZ+tJ3oTy2PGy95dho/eEL0AORiR0W0AAieNPpguH30oZejAZQQ00JG2GaYdl6zwzPW2jZx
7xhoCSnlkdclEDCUOTmCSnS+dlV6rciEZIpxrsRHTWb+1yoriyOFmnUkOn2LSbs+voJHG/hDKiJN
cjLLmhxYzbQuawXb7Ma+i+MdsGKnvojQK4hy4thMqg809ADtPbNCvASzXa4ikjvqhcRBrP4Y4SEH
EEXAFoBppnopLFF9KHg2nWWF3zA6fNBg6E3dGd+oKJdHt/mlmIM/srkp640zoghUa+sZlGSD5++8
qMWxFeTNwHUi6mA9BE6UIqWJWJyWJeq3L9VXQl0Z2fZBISo8jYQTvZBcTizZO22OAoi3U4c+XYBG
JgemsSj4tmhR9042je1N6/Fk5tayX6L0+zAn5WVuQZcFVo0uC6fEnncxkcqRaiJ6h16xyI1qwMfp
CohKVL1n6gsb0PBPnio8qDwnBm5zmtzABjfEB6Vo3QgJbivr44NW+wX4bEXx3NiAnViAncG3jDfT
ZUmagxt3AXjjBpykAsdttxwpUaAqcnt5qpfmWM1435wHNvGtiXTB0ZMoAqRlVSfmkyUBPQpi2Wrf
y2UECbHyo8E5DZ47Pt2JMwQ3Ue4tN8yqixP+CvMzPrvJFtCcgAsw3dts1dFfsRS4/4n/iPx62mSj
iwcH2MXCOzhwmhJWeNEDeDlywTTwrpqEBB4+jgjyRXG+Z1W59eYfvtMsL3kb+Uillc3JrQ3zk2s3
gKBYgAc3J0W98USq+lmHeUBZFcDAe8e8TugJu/ZpaiHsYQN7Pyjw9x5bH4BZCQpReu7E4QRMjH0w
lOO19X3UxCrFauMpIWkG3tdnP2AINUGk5eTxngxccYCTa4FF8D8Y0yXxdbCdp6Q9P9yKvgTNjAG1
rr7d/WWJEcSDCTe+pOYUMiAWXrKpLr8wYLntAlGZOxv1s1+WIE6vU2XhlGM3HPCNc8gRX/vMnx0z
TFPPPhpGnH/LWgMFxSBo4sgf7UGxeycHG7FEkVRQoXLcKZrflrIHaa1IACMIoo0DAu7dEe/IL+vS
8vvqIhawpmdL+SdYZsJYUcg4KMtSse/g4qUjEI8atoAzDfiQ+0l4w2WY8vGCoo1xnWlZF5h1hHwE
kBZsG+zDWrN4s3fMmGizv4sJ6O+mAQot1rvRZzfjH8BpNv+QttVuSe4qOcKdqxyMua/yiBXGZ1SC
HqOuPXSGGG5cZeGH3khPwgYoHrHGkyyLpo9kQSJbpe3x7mOEpKQhDsaPDp4jj3vM4F92OHhCZxU+
rL1YAkHPK0TIk2jcm1kPhM52yKrdEqDbGsEqcQvUwNZAoZqOKSBeBh5dEhbBm8tOHMai/btkKFOi
IVezKk2bPVqlxhB9W8B/1mqaBUuV3OrgUVwoPFQxKORn0IzVYWD61p6EjTu2t7utCrV/ofan/ciG
Zqt3PEzJrXcf95/yJEFZBTh21gaFB1A8d8rRqpBNyQGIAzHQsVUTw2M/w2r00O9AS/ASHdoGNErk
UpU5SncT/+S3wOsCINcVL2jWLTYS+zYQ2qNYhu70f4x9WXOdOLTuL6IKAWJ43ex53raT2HmhknSH
Qcwz+vXn08IdfNx969wXFVpaws6ON0hL34Bq1y2tIwsS22r4/TIIQ1TIoBMRq/QPcygpVvCugNfh
jrogqMEZIwN8+w90diKUrF3KZsNaKK4teNklh66oIWDtp5RPefMNl5z/ujXd5tM86oZ9+R12w+XW
ywSD4elopaf5Mom6DNWs0sNeutQdv1dD82Wj3nUfonZlBiiQqwRr6NNTWch+l+vFdQn96/Y01NCd
50t1zxEu2ECrqBvNPw4Gq4lkDDYF/9w7ix3uh2FT+1OgtacU1L1yFSVld2Kuk+ZbiuIwIQx8ry+P
JUiK+2IcebmiEWo+9OdMiibqJgndD+aU0sdiXvpzfxn/PP/DrZwO8l+WBgGQUk80qHfCvEAETXPV
gJW5Gnjhs1UQiW7FjTDaLSOxyqGuGMxbLblzoBl1ab7PpUGmv5UdWJQ0tsz2pGafUN/fLKH5R2lN
xvbYj35fBugnBRxkqwjn/LEBFLUSNDql1mtWAjQlXQdlCNWMf64q+OFVqzkN0ONqRePUp6t4hJhA
NMa3Zcpymw9p6oeNaY8q7DK8/AZmW4u1cMvMp9E5kYapT/eZf5NlTseH1AcECy84CZawx4AgJ7fm
2ZgZDp4Gym7R2g7q5kyx2bxZB6Vi32bJz8Tk5S4QFbtYgxVuJydwDnbt5s9maP6CtlH+U6sHhem3
gbs1OTv2QQLBLBTIfpgJFOCQANdnrAsFY6eizKFo7wGTn+m/JJ/4SwpE4tPA43XTaPyFQqXRrPUI
Wq7UE1JHKdFML9Rz5Dj6ptuLQ63VNt7JtbbRtMbbdGo6Fk75Iaw0v8XS/0gvcSHydKNHHZR7qyh/
6ZPYBvvSBh5HvdM5lDWfOH+lDuXH2fDLsHL7TO/8sY7SjWRwV6MMVJRhENgb44puhvcpvGwdb4UT
8PKb6eaoCGnwu8PBI9/H4Gke+rIIrlZhopigD/bXhut/FdM4/PbuhRis311v/7ChdDzPhV1LeUu0
0P4wl7mjXDuON8/FH2WwAiIEFUuFeo5x+LwZgizcLKhnywbqAZvrDDRwAxaiVbOxvGx60IR2BO88
qfkP1icS6LniO4TKop9wxoEYqjfGD2zIDTxfIhMKHhiow9ekqbUXSCuaPpN6/QzJD+8Ultbf2aBc
NMakec2nwjq7QM0/6ya8syMUPt9zVcxo3VXWDdUjbdzqWQslqgfQwdrQBIbVwz0R9YYHrfALPQg2
vJTd2VHNoMhUhVpI0hXFAjtn/qSoVzSQuB5cGaxwtNvVfE1ZOPc+TNlYHpb70NVybz3i0yHGuSF+
4xLCrzgc7fH0iQOUytIYWy+67NNetHBPH8sz9blKNo08XCVdA3Cy6lLsX3NoCGxSrLI4SiwfZqs5
3djDpa019qS7Rzp8YK+EJ7qi2KLSx6yuhLWf8/opTrn/NfVTzErf1Cr11ELIe0Ax3ULZCOj31SAq
7KAsL4RXgxfDbQQK2XN/yaEYi1Js+YG3+r+U1Uh+reu8rzgvDbbwlI8BHdQh+G7pQGpmkziGiQNz
PrWfpUYrtO/AR2bn1HRDwDVtcYRC6HuGo6U73S4q8UOHX86qAG4UxollgtVVbe+X3YiRmij8Uv/P
KG1T4F0NC4jIdPH3j2867Fq3Bg5B7/TNDbUWxdORFVBcx2AymNYuFGkK4B8eEkYwsCtQNLceKOzG
/zOVcnP8vfuibYvD/AzA93iniSpdF8yG6aHWHovYyPgFa4ZNUvfOrnDlznNc706NbtYQ7mqDN30a
30MmEG+31OpXlABbMBQ2tL7deZYGLW41k3JHWMPAk9krDgVsDOe7TYFIIaNtuDj8gjRB5sbdhshM
RFkiRpPHeYWVoL5eQnRFaQ4Roaiv4zE6s6H0BI+w3g6hPRM2cKALkg1qyAl239BPohixa+SfgZlO
Qtwa27KSTW3DuToacr+yq/zmiTC/QcEivw0DbA7aEDr0ppN41qpQw2YJjfI8T35SHiq0GNCy2jhp
bXhY5tJVpvg5wt0t4flG8CZeZ1zyM91x+amalj3HML+DOSh+hyU+ybxZmYwDH/pnIOoDsdMyuBoy
U9dOmSi9TSjaDLSSWoPSPmI0QN2loRiNUoy6nVZOvhV2nk8xULC0er4N9Wv4JL33l4kVKNt1WzXb
/7o11JW6TZkx6LULgMit0m5fDVeP/UCm00sbex1q/WH8MLEA3Nq1515glZ3D611CiwQkln3A6lvB
AmdVmn1+jxjP7tBjye92Y59MbN3PFOd42G7ghgRDLnKz85QseWjqIBzD8XMzB0XLm02tAzBG4IgO
RJmr+Ad5ire9ewVhaoKYKjDFqlc6G+A7ndljBe6tm3iQP8hHZfFM+dD95L9CI41EPQb/avixgGFe
ADkj3XUc5xPkogQqkX05Nr7JcdjcG7V+pRg1lhrFr9M7tpjDlJBDCfkKaQAIkUIhZLXE5rupe1QR
CoUCrpmUC9Bi7Ds49UAlCGpo1MjKE+W2OSYTbbWtpNz2BXYArl2mkBPurCvYTahKhcEPlkA6WYuF
dV3iMgD6UZjxLwrRIOXTVSvDn6aatIQorSjNrePYsFVQpa9MFcHqqA/nK4rhP2dXCEgA0yA1Sy51
vdL4ZhT9X3gR5QfZZQWs+cx1oSfiGVJbR8gH2OcQ51xnVGr7fcPYnUJLnK60ccI6nvJkBmfPxIYm
EI0MYVYBhKhus8xxQrPfO7r5f92rqQRYpFC4XWtafprxlJKDvGRPyWtt4YgrHAOUTfvEze4j9J6N
ACotk8jzeweJy7twnGJLeaXUcaBMeUXH5zzIIvB1oE2qFvePEsaijoEnHjQxPqlgVENZbYIggBGj
ktFY5pE8BmR9n0QA7tbXUAA8GRrNzQjHylxHesFhJ8q6g41HysGF8QToTMy6USOVZkZt4ti1wlHg
+tOAZro/DD2cDhR3WGXdigxc2g7f3sn8MQhN21UWVrBscJsnoAHbJ90SNZDnPNhRjJpQ+zKJUDyg
LygghLajj4I+qSjsIfbqRAcK0edG8WoIYsBw5b9yoS845w4gtAFXLzzYYDjZpu7CZm/XsfnNYfor
XNaLe2047AWuqKjK9Oa3vM61Hcj0sD6Z7t0A0wtOwt6obl9mNW8INKQXQAbCnWxhkzIHZ+FvSqUm
iwKceI9wf5vHNTl0xzpvTgY3o3Mm4AgZgQ/4WgQeX0ehEIeiiOPXSirQeOk86cYQP9pefKEsIIGC
XcJgqUxdsyokpOq64dKLEe8kLQ0ODsstAFtKsZvX2WqxDejQJcJC9kJrbdcy3WvWVlthBB1cpcu2
2Fdhfs294Qr1aEif2xVkLZa1ZF1XUt/SQlDA2HXLdC9fLSvIVmhx+bTikw4bSEoF1G6VhzY//D8V
XkjrhZRglpQJngnaUOmzuMwS/69civXwpgtKyJ1Deb1k1slpUeI1R0iM8wYoQBR6nGtvms6Vw4hm
BZvSbjcVsXulAWqqVog9Sk3JnLzMaNU0aG+ChGErS13ciRqaH4TeFdsn2Ri+DsglGiPegDMAAmMp
YKFmkQOio7wP42pksBOncDfCK5Gicx92kFunm+IDxaqsfB+d51A2BXU46m5QlkOdXlX3PDtODnWd
3aBGJ/Ujxfo8OTiGjI4fqnTzpaFkOAec5qwp0SliVF1199nAJm4tHK0+QO3H/OZ13m0sevboeyae
naScw5WjN8fBGqGkobLSqfw4KRudm1dnxiNoy3lSqBXxCgYEWertoKPkM5TV30Bc61Z2Y7kQOxzK
pySJXhqpl28w1uIbG/XmvVRpfOpWsM/VHyEOGSesbkezvQpHbgegNr8HUCDeDA5nsCJvh685m97j
DsSrQOLV103ErWOnmj6Du8N85Ub8Y1cN9J9in7p/Uj7d6v/j9pSC09oGP3LHk8G6UaNrtnVrW6zO
BLZV+08DoflX2VX9dQnDKKk6jrXzQqEO1dCbXe0/WXiIVJS7Ouevix78rBm/5NW1MgrJgQ3amUnw
ShrxJcXokhqj7ft2RZeUODBnTmzVt6rR+m4ntTZ64NPnV0syP8bb+zGqEF3F0FYPUfS4LSHXjB94
T8GS8k+q0C2cyQgXlQUVo2aKLc/HVqbYUpd+SjUN7qbozAyHCn0a+mC31vvOBt3Wao5Nb5/6pCt2
7uCGl6VxqixCpbzDFlHG1l9hxoodxQrbxuaQEutCfKPjSzqqpHPNpAGoVK9FBHQCTj5pYNSA5HDa
FLxahDpdw2u4KbFWTao6gqeoOvW0J4CQIZhywJcBw4FE5nIvnE3VlzY01kxk7tlTLAXL7d1zFJcd
TICHp64o9rltZzeUUfMbXU1jmt7+WoJhOmTziC69nWyAZV5ClAYUyC+HB8BNqztRQxljiyNnyAlB
yEENLLPiMBrX8LWY1kuMfgGRTsO2bvvQX26Vqrm6bQT7oOG/hozjCJ2SASyyTzAb2X+6yfwPsLoO
TLZxOjSKuScVm881HO3aVwJ098Kr9qbo3X1pNS99BGQoNWHsSSyyCVPaE37UUsjSJWEyDqMdFamO
whADF8AqxGOA+9webg3YdSa6eFDMNlLlOlO9eixtj0JYvwqVCgrKeBGB2PPGSx5NNCWPPnS6e1vv
YbrahcAdIp45AVDhifCzpkfNDIi13pogqR4V14UMQqQRYb6PBeYji+uvduXaj5LHzr2Sdyvt2gRQ
BvztA8/yZe4OQWXvajPPfcqtg9x51HVoroOyNzfUpQEwZ0ccl7rpwYTYMsDXabEuuo7dTBvywG3X
tLBiQFcrOLtFJRp36OS6Yam55jlMdVgDYY9acSeyIDRxjGm7QLKoPtZQ2T4yhydgd91D7MoKFk0i
zYxVFYfNCdimcc/Geq+lZXOCvgkQPobasFCfGspr3XEs5yn/NbzEMv1RZqAipLAC6QLU9QOcmF1C
hS7PW/Z+FcbpiIHO1zJIzICQilHg8nBJOTWM+bDbdg5GA4ghPLLeQA2NnstYfAul5xw9teTiUoAd
AJ6cHM36wh2zG1d0yVR/qFjou6ZoNiAlYYSCOJPEKZdqoOqkbeEBJkCN/CfWWOp/gfqRjlOyPPKp
A6AlkPF/0qibWBEO0eMpxa4QhYMSxvcryaL+nBV1f6arpVlikNXLt7HIQIgEJDA30t/AH2BhEjb8
NKiGrjS7U06+JTCBuRlzsAaFteEo8GBdpaeQ81TBuaH+PL2NMESXNNTis4G+Q1duiB8Yaskuz5Xc
XzWAXEIxxgMQR4gV6ClqIF1ZejcdE3xPjQy8+wXx4opYbmF6CACdQl/QgMLNb2C5naxZJVM/KWNj
jxV+9IzNXXABFvlKXOaGwV8TJyfQ7gqmPXS3EsBOY/vk5dA/LUfebqRtwglXxaxMAy49v9B73zNA
4e69nt0Nx8BGOIKEAhTTp+804MCZFG5L8a5tXMjcCSXZE6G4Dsqsuixi3jvPNXDRK2l2ITbzkQb1
WRQMjkszxZ0LeUxFpaIgto3xKmesx4FLWZxKN/zYtFYMna4l+CknU1Nk77jAtwPnAjaaPKbcmY5R
1Upo1KC7xODdgU+E+oUobm0Eqsh/5S0xUVfmoXB/lLnTXdoi7y76OGE7Rf06QYHdriF9nI84fVYN
3sz5BfKzwNTDDA+PeSB06ghNNF5yMshLgZS5BKbDd6NdPJq437reBIuHWGuee6wWYDiZDAeKASUO
S2QLR8PZVG5SGJ1eRKvBIMmM4ZvtdQDhe4Lr8SYQWH2PcGuss7G+AoEF8F/Xp6vWdNK9zgKUFaen
pdxBZQow5+qjLc3LpwoIdSsFABpHfT+5qOVUkEPB6XI2FDdwbYZ1U0X6epgc/Ad7Y8I3eO8Pfl3Y
4PlpVn5IM40/8dwN10ERp6gw1PYTT0LjIfsX6lBCAmD3RgB6san7Ci94D6p/Cq6bZDzDd0pdRgqh
62KNsLPM9r6EMl5DmjeFD+8Be7Et6YdSEwno4s79pnRfci8Ux8TIEgAIwHmCg3ijZEPeX0sidwFc
cOsXeklRnOXRtI89eDbp4YBNTBXARwhVbzHh0URXbWr84GZjHQA68DamB71Wo9fEA5ameC8WmeEb
4fAdddsSMBQxPphtDQ+H5ybEH9NryzxzD17g4Oe6nW3dRs+ARggHtoPKe3DwtOCY1ZPu25b34jlZ
r0DsP13L0V/zChIJvaGxHcw906cgFif4CbN1Dj2ctTJluUWqmaKmv8HYAUw4VjPAVBBLNLM8CQ38
gT5hh0wLstdJAmLkRLa46HGWPprQEavIwJoZgiZgreTWuah080PTwsvjHOBD55ZTn5ZBymUhC7pV
NjgVfB/CDT1TPVf+1tMAh8fqCUsPR3q2TvTEXB6zn4dVdi3sq9WLNbxK2c4I3eQqi0xc6Yoa7HRB
JRF9uNHVqDnUQLHaPN/hMGq8FEM2YJ0LdFZLX0KhvnBkS1nXoMKZrAtuZZ6p410ZnKhxRwCHDnQJ
j2bozetzPFYZwTIIFnJwqkKsT7sxeW318oVopQ2W2zC7E/BenYpgJ7qenYiSSg3Fq8D0fBec0A3F
cpVLA+CmmgfLrl8oPjbm4K0H3CRTN6GM5U7LTSq3X1e61z7xgoHkOcCAEP6w2pcICOtznBfTKlNd
sJC9Y65BPrThicSxBiR2AM0YVUNXFpDbEApLss0Si/U8PRdgYUAp808iBbPRTs+VNT2wxnF2NLjE
6crS8bjUalCZUZfrfDDn+zVEOPhZJCC86hBIzEuvht4NGmJH0xW++79dV2PbT3H8NQ/tCisBtDSU
Jd2bK4x8t8xdpsS2uRkZmM3EGAmnHjuYvNgDyTZeKPShgWTShTJKN9vPcWCq1jixr9fLqxZ/WDgw
DqcSxsx4/Wpamlkr3QLxp9ON0wCHagsHA8P7i1lzks2gQNZLaMjG73yM6wMf4fMUsKHbL0xBIhnC
7vd9gArkNEoDNANX7zNm5iEFvaD4121owHWyFFCA3oMLk1LbMRf1ZXo6jiTM41aoMQKjDxEP28Gz
1xTYK7CuOcAH3TxF0jNPdIW9ll1vS1RWocZV7ylmQ0+i3nL8yc45fR7jQ0NhwyciJiDl+gblD2c1
cy0/sTPLvIQvuIA+SVDGwXWsvA3qgfwI1yD8mRBbk3ibWWzJVdoAQopV01NoGOXe7Cec6AHGDzfU
qAHeMHbMbQ1m7YGOHQI3Y+d5lNxQqU8j/zvvw0kFja57tbCpnPEA/oyOb0+WHfNvPbi3287Ni2zT
ArRS4oT+wpSRNLlJJ66ZHuBfBqgjpQRm2Pu6ALSTclIHJmuryULxGa/N/5xX1Z5YDzXULIkvkjpW
e0lbdpgZIdTFo+gw00eoiwX6YfaMBlj1X8lqLt0J2NsVdHFXUpW47XTK7zoO1yrpFFcKUZMVlbvR
W+741AU4L7vT1VCmH3IpnhQmjK2g1OSowx36yObPW/1H0Iec1DgNL7Vf9OEvHzt151T1X2M3UOhx
OM65vOBnBF/FyzQV7GWqAM8PNUfuqevAowoeNTLeUJcFdQCw0YhqLtAgL1zTxX0YWriHo0cZssrh
FRncGK9RP6/jn2la+gXeUG+yL4dtmKbpAf+58iVg6QslQAAFezCj8m5WfuU9NHKXQxY6TKEmBEbT
SrHaWk5UxjwDEkkE2sa1xuicNEUEKowFMOHSjwJIkjfdXzSoaRXe7XT5uV/QvKRIc3/U+Qo4Tug0
czncwUYs/ShJ01/SeGN4lP3l4IG2KoIKgpNcCwGp9qJnySwgBbBA2dAGLUlDdvY8rRB4tqaghSgg
dU88LyypolTjO+pRExKxa+lbCp5N3UgfoHkPrpBPBz+sx+q89SxsIv59bkSxJW3Ag3c5NxpjL9xB
QBtkm15rzl0gn6c/VuZgHvTQfMqgcj+0g/BBHzRQMKthvaJyyN8c9QgYEYoH04v0PKgjdlemla83
Ijt0qmsahbNjoZdAJx3n8XHB+TXKmhv1DPbGY8PdJUJMNzO0onVpsvJtbN2Lo4Xa37lb76WbO9+L
Oh59FEm1rQd3atwPepcl5I33I6h6eITG8bh3UR5dVRMHf5CCjgT5SMdyYsoC5MDByV7HLHXXvOva
O1Ck3b0ysEfIQW3LWLNpNJwWqKPTD00ndqMeaOfS6FHNcr+VLPkGw8nkNWnjHgcvdbLF2yV+jSXO
gSUgNFeetdnXCIeawKHHr0ob/pQBzuVTWppO3Zq5IE/TaOKN+z7UTjx1rTWT8QP7cnaGCiI7AwCM
KoRNcG0KhGlc7VUOtC3wSJ3HKT+AMHSKzRIcbzy4cElx9kQaMeiIGvEVokma9ZdlsltjGeHdLgBy
dvU2v8A30/xSlqjtU5fn+scujS7JukpeulFgih1WjnJdjnX7VOrjAM6C1A+6qTVP3gBSb2B9pzFo
AzZPYggDiMaFlX21M9Sh4qjYQKG0f+GB2Z3CHqBX6kad5j2GzPapF9e8f4krSBVIMNNw0NW/jGac
+h0eOvv3U2fObPyx/Tm5pStWQUovhpjEBpyl6QRHJ9AjQdxEOQGYLw3Gd+60yb2gXUVwdL1QU9pV
dUEpoPcjyDWuKabjF75Mqlm6PGfOITe1A8UpgwY/dUHNeYODbgDfZtyXMpZ7UG4LLbWtbPDBfRqg
bpCVEPGEOdsIHGlbJn6Y8/waxp2x1lgiv2VRhHNJHvzt2DDyw27tpxeHqNblRXebRPx9sKqXSb0E
SYVNV1eFKHNYkk/FhmLLAJStD3hK5ec5rusbkQ7sAF0NdpK8BeqYLud+ExknU7cBgZapkuZAigqF
lTKN/Dzl8+yhAiU7qNIjzbFYmG4UxdsvGkhPAOTwvQEmZyuAzNhTN8Qhfh+8hY1R7TVdK7ap0cXf
hR1ukyEqvkLqYjpC+Bf7KhUvuHwJJ626xnLa1Txh9yoA+LBycLioax27a6nN7hy6AYcp5wK7339i
dIWdcgcDqzvN1G0Le8NCB5lDlOu2DmFxnLTsqARXfmDdhMIZNOCeTcjebRngimcIN4anEtawO1OI
8pGFju7nLO/XOmiAPn0wWB7eRZ3hhNeB41hldFivTC5eeaoHu5l07SmbMUkOY1nYZxtowoGTQ4Zk
lEXjLf6bwAeOsrWbWO26y8zw2qV6faqDINziBCX8WnUWHCkN+y+7klhRu+bbWHvvqWlc1/BrS7Fc
U6k8YG+1KJu1W7XNplUicKki4zE9gsZI1phwWVFNZ/XBx76kcUo1DJ7tAEC+UeIyhQbnPD7CbT1L
oi+e5v2dan3+NMqYncYOGyPXE82PsWm3o+eU3yAJUuxDb1S2q5b1JuvvNN6b4FHiXtDBivv2JayD
h9PJ5oeEf4AvarlLct6CeCN/2dC4PKZj1jxITDMWxq8psFGDq2t9Z/HBRfE8hq9E4uXukfpRqb8a
RtKvIel5EE0d3aTTd8Ham/ayAQJ57k0toJlTnrX408TjA2+n+lJM8quhi+CpHfP8XMB229cMk10b
V/6iagg1XGT4MzVQyVoKJnFqtusSB6j44AH4V0bAAbn/0mWrvOHoCk/64jSVz9Qpyz49DNz80hbM
+jKlGjTmeyP+PXxredz8Tjr9dwUni684sI3wfJvcS9/x9Ni2Uu5qOOk9og6fFhOx8X3oAchTk8AA
2UvYUfzA51H4VR/aDzOIwNvLDRzflhrMai23AWXJBQtdtmN9p8btY/OUw3G78ILOW1EMRKMYVdOq
OjSD+54H6fca2mmQSFhilJwEGex+pXNe4nk56NAaZ1BeqLL6TgNDof+UdQlYGPQDDrwHbjmB4Oqz
14C4wHmmhPr0tlrjlPRLV3NjVQLQi51HlN2SSigymdT2gGlEt6wWON3RneBr31q/TKvQf0s/dwvt
a9QxqLNDFRoVoaZ5yDYFGHzKThoPmwfFDTv/EALnrMRBC7Sp6Zihmdja61OYPibCuAWqEZE2nRkK
fB4vLHtFaZA5RGHPxmki5VFsblIcGkcpt/F9xtw5OeUR/qVDvysGMOk8S2BPLIZr1fUoGNtgoEGF
gR2KPH5CJeU9tAzWOjypHUiJ+NKsNIjx/slhPUrkOsqEu45nEFgOxN/0luYdflaVgWlKb3BqBLw/
gQ6z4yN1e8hG3nXDXFGPZlUw9NiBx/FxVplBxlVDAQFay7G7Aw3c2ZVM5IcRB0orx+bNEzUSJzN+
UQFb0elpO8eGep84qfGgBJyqZwdD4glog2KY+tnEU7810vcJ6ZT8nZQwnTesSInBKQm4D5elkgec
+3atg/tqvkG/Vz5lrYX9rqOnv6Ih9kEUADdPb18jrCPwakrvRgTnIujBlQYK5S2sx1U3xjGcj9e5
5c9fSnJ6zNSXtnKzTZpDgA3m9MBQ0BeX0XCZQB50zE2/HIMAVK78L73DWhP/2ew62Sm74s+dXVFB
6LaBLbEHVbE5N4/1L45b3d2GweMQDwpQMHGAVhbOvYzKCaevBiSS/8S4KNNd7YUPw5XtbkBR+ZvV
QhSyc6KfJvh9vhXp1gUK0uY1LBuIQppN9LN0tVMFKV0/alvvqFU6thN6E98CQ8N3TB6SPo03eOBY
wocbCtyP7BEqWNhxP2UFaqdB+ahVhyKwz6qhmC3A1K300oejgP5k/paGNf2dmBAPEJE9vEA5O956
+HL5gTVlw5U5OdSBC7PbttqQHRptGrA3sF5krAOcXhoMVYl+AH8jfp2rKTGHYkjIQa+dlTBRAY1W
LJj+3cc/5CngAMrYiWOdbVUglU0JOlbejtbZgDpa5gXmsVQ9B9veck05lJ24WBY68gfHVxflGaOs
jpPR54c2BU/M0bANrepioxsj1KJUt+rA8qEravR0xPqqaHvfFFVxZYEJrW9Zg4Bru9MeFaV8zbzQ
/AKHyY/dNoKsyDIagf69SbrpR9fX/WpwTPPO4sS6Z2IMbyOUB5aQqeJVxZ9R6Br3beraF2ab0Zcq
21a6a3yJBxF/KbJtozqwT5VPY/+lafKTrQn3zmVrfJFaMfeM3ja+5Dz90PszpglTvExgQRRAT9Wm
9rWcSudmD6i/6CL81vdRd3RZj0KvGhyKpIDYS2xtwSr+aXSuvQbMUnuA0/1Ld8LpO7c0VYUawgvF
7Ur8Er33MS49sP6G0RvwIMPhmfrQ8jDXngA2XxuRbnyZQiegHsib2LmosT+ZNKZ6BtavX3SUwM5y
cnf96DC/dbEACoFDe9X3dd22r7LLp1MJNWAMjdOr1QoG2QPeAFePLg48hOhfpRGPJ5EL6YepmF4N
DVsWl4Xhzmw0bPDgugF+FRBCJ+pL/H2cSphQw4lCjX/ot0b0kuLtB+ee+s2MRXFZGh14jw9dECLe
2jDCQ/R/x7GjivGygFchvbBQgOvBJpYm6nP/vMSW2PIWkyOEjZ189C3ogbzVnvKcMOofA/QbN13c
1UdY1GvPES9eaMkVVUPh67adXiFgXQPgHdorGjAi7SccZfUnG5/rSQ/A2A/UGg5+6ZskMO+tBKaw
RanyMnT8vWGg3F+SGjta0EGmbVqXGvz5qKWk4lRMoT5PoKm1iSWQ1vTzI5Ueu70hk/OJLpcF0ofn
7ofLSnhITafsfRm15HPowTi6BY+W0H3L4qG/FAkOurLISkBM0sN9pbre2IRgu6BmQaN27HY4bo2+
02DCkvxiTToWR34uE3iJOXC/UkcE1PSkcSlrVH1zid3ngJPbFY0ELayerDiJNtQt+tYBxlADo8rS
R3+w+mQfGn36XLh5dLVy/QoaXfrs4VTwORCts4rxujxQjMuoPctQfMdhwJo3kfs0eIAv5j0MC7TK
M7/ZWVBvHfwrdtQFFR+E1XACXsNKXqFZHMPFxK3Ose7tbVZ4N92zdQePlb7aAMcIg2MVXBowWr+E
mmGt4wTq/KZmOpfYaR0AEmJ3vkpzqUP4RjjroeLwU6BhSkyH5DWDxrGfZDI9NxDaO3WhYW3BrG+e
OGRA/ZTz5Ae3zYNjFdbvIOu3tVEVPydlJZtXow4KtNlDdZkAJ9QIU2eHnvf3Rb10QaN0ScH3g9b/
tsMiT8Rq1OGW3TdubV8BBklA00S5DZTl/hFIBeKRZcWP0paPjmFJVIReuq+khD6AYrMEeJAJllo3
IrJontfspgmirAvVhRWwPcNvf4sUGYYycjML/FnO4c/8+W6W0ew+jTqJDQIfDsn8BcarMRyKFZlZ
bwnCOw9I3l/Csdws0F66qiAxM+dSV4u6dg/sRe/DHwz0GawWV/EQ6882yvj3gfUHt0tOg1WUXztH
NvsgTKPd4AbWq+s5fjXa/Icdtt0a647wLCEh+widul5Bgijc2qjQrRtVnaKKFDVulhyiKuoPS+mq
VaICNEixpatyU5Q0DkuI0uiWQ81+1xm2fzjKVryOMob1HLxcnFXggOLAQQTjq8gLq13DhY71j+p7
oq5vsHK1dvDhbOeuq9JpoNCyfN/Cw2hFMYemxBMzsLGzw4+3cIWeHfA4+0mJ9APpDm1jGweUXb8t
N6V4blr5kcvweb4nxfopgZbFcENRJPselSheADT0V2dhHdHzgD//D2fn1SS3seX5rzJxnxexMAkk
MLGzD+Vte7LZfEGQlATvPT79/pDFy6Z4NVcxq1BASINSFwrm5Dl/Y7fduCcOSI9jPxWP1H+8lVFF
9W96ezI6u/pGpq6Ddpfb9xZ6pScNBR24ZHr/QWb152D5MBZ2lyGbq0/+vbZT2iVKtWR23erQkiN/
Vz35SXpbTeH5m4O8IT23CkFVrwYLkcpbWw0B5avW0+zZhyqdnlu+w5NsQ/9ajMTLUpv1NxSV0rWW
y+xqu9P4HKIwqvonE3hI2GTigAKY8UYIUBg5IWjt3NcNSXP1fO+WN8Htqa/aCNN8jkLutPdXxO1t
UCSece4N93bYrc8pnF1p6/6lrJeYQNP6tdKMU6puRiHRVdrYkyMqskleuw61gvOmpOXmubZPYE4+
KEE5Nd/P0+iihbA2F3zR++bdDkD1/dJ87xvrOAQvmn5w/T0iiOvMbhv9wSmL9I5QEj84iUALvxPB
34+9YQrWDhy9yy/9VWoWd0WKOsIyqOanpR8YK7VrS8SZPLu/DdRi1LaZcIw1WPbkLvLtS2+lZr5O
qtYEO1eZ+9GuvKdaGqxiUn1zGy2RldsUdt7wjGI0RTf3aZJQF2ncespRbAu3DrfaFyXtMizFCLW5
NUfEcm/icr8MqznSshvoD16x7TXsuHn/n8NFVBaFEXmnaS4ocQN1KE2CMVR92aJPq/aiIO2wQfK4
Ipcj1GQ1oJp5oa0l4jKXpLKAy6iBTovzTexGFhQSPll06f3UOu6lrDIdVFH5TWSD8RR0Qn9KdFRG
3VjKvWoGYe08hnCMljG1sUBn73CQSTcAdYwn3UPLuw/R2Q3FXF/aEI1UCqXZUvpWPWrj+4IFfCin
DwElNgMdTB1dKz8u+7PmE+epPbwdl2DQxETSQ5F4rTrdZc5NS+297RjmV8MsgZ2pso2J7w/8uOIw
YFl9xCcNKAt4YFx1KOq8b1Tfj2lhDL5BjEa1RYlvXusdRQ7llfbuoab2VF+NIZUegzJQXcp5TXmw
qabbSucw9+7ze79etuDJgeBoehaglTlPdwM2lR9HIAuGPvgvLhI7TyP5wmnpzkwYn8RIaIwtzRJa
994d3X6rlUCjIl8bjvXCL8Zz5gJDVDxPZuPuRGrpm2qs7echH7R7J5R71YL1ZT//eX4ocfhV89Vg
UDs+UYp3m68OWuYny+er1vt8OSfRLusLrG6WjHzudeW4AjD4jbn6XvVlQkfGYxkVAo7BqjMBUyEe
ZKx63aStht43zgCR6nsYWNinNs8FBaB4+p7OU3HqT+1bVgA+M6Kly1Q1fgtZZyA/CYV59FBbdGUA
1RRHRyAOH9hxH7Ki+nO7HcLyyFO6XrWGw/j7fL+PCLAtzTlYS3agMYLoGgiEgJbWmPI7rZZkTerB
kVPphMrx5UMaw/GfM0Q5VZ+a7LXZuNHHsd2qvtE1rgUwvYe25fVWuB84QfnjCMqCYE/72OkVWNWR
C1E19QmZ79SZfLiljIbp6CDrNoSnKRMAaKe2/K4wXyOGSNh/edebz9Tjrw/Ax3mIyP2CLlYx3jJo
Z5V+6X0z3YNcJTM/xoixDw2y7Mue2vjAom99Y66P+2gIr++D/+3cv5riesW4C7skAyDjEbt3JWSX
SG8OZWSQ5UIA8jLoeb1LyjJ86gRYrczL609hjW3J2Jq/i4UNVGU4IoNAPs6Na+xF2Jgnb3ARkdGn
t6p3ceFGyRnlRKt5ierqgx4k0de4xWPMyr3qofD76pLGWr1RAz6RQ6Fn05uF0cOusZwCdkvcvh/p
CkPHYpGsWd3o1UmzF/tmPcg+52V738qgCTAO+QBTFvecPP+tMfX2tfGceBP6RfNQi9bYj6Omn1gP
oCQXaqcg8ygoxrmJjnCon+MBNqRoMAAPonY4lgFWU+XCVosSnY1tVbyl4LKpPrVJm5c25zkC34cy
XNc+IiodbOtoqlHDigjAc8RptiR5/9l+H59tB0SYk4xXfQAtIw2eKpU5jLhhOvleUNL6FJvl01SM
/mOJRjIXtPumut9ntUg/fjJF/aTNqf/oRNNdGFf6txqtvHvH0r0He/3s+3XwEaGk6mp6rHXV6t8g
N7ChOGMf9cEaNqk+zOd20H8P4X8+C38i5dJ44z7W9PaDo3nwdZPs219MyByxGKXq5NDJ812m1IV9
O5DKyHsf1YOlqQasYdIvaea9anqMKZ4/TludCB62sm4/Z30mr+jLPzWzFM+zzO1np+ofLJ3rsVRK
UTpGXQdMcUOcb9ykWaElF4IfYyOMOLyYte8iiDuKzS8DqqmmqMm93QGVUG30PYpTYAEYrRzUkiHV
jDIJd96Q5y8tdfRzYJLHSxKZvVROJp5jY63GVE8Wm6h8e3F6UX2aHk5bM6tDSnzMfz/89mmTYz3P
2F1YXfZixF3/HMVb4sbk0ofNDmmx6ZgtC3outuSi+lUTSAKP3GyEIQz/pl9VS1ZvbMx+w3OyW2PP
Iy6GBu78NiKXlOCt3bjWIyCx6qD61HGTShPKJWOo2qlXRCcbVLf6GNUVjosQHrYNm3LOAYNVmo+E
XwlC3fQLKgJh+ji1oDc7lom/WTnydf3wTepdu84ngCyBALQ0R76xC0Kj/jBbyRcNjNRvZdOcSX/2
n5yxyrZIZtUX6o0tUgPxg++w4JyFARi1Sto3tN5SNFjebN2LD1NJ5Uw1oybcxWT1PvZNKwCmwl+L
l2moY34aIpkCPpzsq2u3wVrNh2ZqLn5r850GnewRpP9vqr8ucRuNzVzfGUbMYj8fgck0c3/E6+L7
nr30IY/YH1EF/LtRe5mnPkW3xTWtTERalnxWk+OJEccjynk/smCw5ENk2t7bw9cWDuZF9XQxQJ/c
KYNL1hbWyivT9qGQrTizqnE2ceJ0X9+k9JuvrZ65G1Y6JqFoASo3hUyuhkXjAU6ttQ+IXLr71GyB
ac8ticrYPedTez+RI39QGzvMxIObVBtDtiX5+n/2c5dZhKtDeHjvI4Vcofvai3Vfm9cynd4UrS9N
g9e4cOxHk5rivacZqOgutD5v6EpI5L15yvrZfk3NN9UtskYeUtMZtqq5HJ3J1HlkFVbfVzD3fzpa
8vefvGqoL4k5v9ml0XxIZb8DrV29jWWMZULSmzst9cq3IW/PiCMEyFQL8O51gP7E0h83RruWFpVr
dTjUZlK1HF7FbvfT4eDozwgvBC+z0RAVkzgoNIlmiZ7sk8kK3tzaO4vU1p+bzCzv8qiCkbz0951V
bBrLH0+aHMSn5qvqzeSUnTwSABvVjHwJBcCrrLuZ6xolFTTFVEYTR033GpcTkryc6jUxi3vNpnn/
nstUM2qp7+15gvFgiFVVuCU6keaDg1LQGWzPq6zEQoaI+/Lsivq1yUX9mNtN/ai6fLqqpWuWpb+C
8QOMqYOcIIepOHt2CItB7aazz0PbaN5+6lMTf2rfdlWvnSW1u3YnWZztZl4VAkKFNzvmt7Db6MMU
fYutyl1HVNzvAuSRLn4GIUBvMvutMRDU72rzW+HLaeVR9Ht0srYFKNSEe8hX2kvrrLH5qgEL2/Ej
aLmAFSBwojRt7S8ZIopTFNifEp18TkwhD4BGuO88I/tg6tETinjlV89F8d4PvekhLyrnnDjIUKoB
rpYQ4O0XOaY1bLOFP0SM+hi3nAU1IU3MNymk+8wfUh8jbspd3PTap9bobp+Q+Y2z9vtsuuIAjYCs
X9VwYus7yZN3Dwwf4ryNxdl+KikqOlmZ4iuztO2AcuGtPVFF3VtL+xYF4m8GIH2EmddVLvwtf57v
Bz1L7+FOGUSQlBHeB4BKpPex3xmrOu2/D4iknO/TZeCXI9RA4EsGytpAgI7Kg/ooN2qNTY3mxDE1
jQ+TpjlvBhj6Dao3JKQo2rwKUDZW1Mm3bijrfTwU0T7KXPnWT+QEsW77WCOQfKpbT9+oflGNn8rW
D56aKk/vIB84q7qc4KVp2nDQLaEdILxN68GtjBdNeuZV+MmbavmtPT7rwKGWIbUpLe/C6dfvtdYy
XnJE91dF7OEKxkvy2JnutDwdx6vRS+/suEDcl9ZNbxLKAIZU8BpuzT/PE7Y2XLE4fW2mub0bh0gc
ooWnokPm+WRwCa+yuh8u5tKkDOa3HjITeLVC7vdBWC/dQCyaLamq6qCa4+A+ho6sd7i09ftMMWkU
ph/F1TVL9+HcZ8ZQ7KMC+qGD5ijoM5YafnnOdfBAOum5pwHuFfL/sriyNDeOLKXFoav85o5ncLkF
vZm+2A5+sI41+5+bWLtKD2jyqp72aVk2D+lEChQKIMTI3q8fMs8tL0OZNJvZmqKvviOJb6L5TXON
77F30MTWw3IWpgC+VBEaoEM4L++bIK6mS2mDvytGzu84Qqh3Uq7eZdexXC69Ia0pOuftyjA77bE1
R3H0PRikHsCCV9MBhe7W1tcYld8MNA2q6eKlQ51/a+KxcKm1ILt05uxt4zCTL15a5KtxEY/9Y0RG
+XevDouVqTkYo4cAsMZS+5gGvvYR7l9/KlIuItXEuQYtwyG2dqqZWB3a71FX7cibpGtTT4et5rnR
W6y5X7Iq9h/i3psfZJz/ZpkifovbttpKcmwH3ho0qRLJPotfTS5kfO1nsVZHe0PprlAJG66dzLuX
UX6f39ZWux/LRN+pww09va946TznQ20imkLRzHmaSDg+hX0vnnqMZbS+cS6qVQUFNJkZkWjV1Dpm
jK5weWH14VEdNQ4SPXPh8lj452cQr3sbrUXifGqkuH34iFtDnVU7MwyRihPzp3geps96lNtrxyn6
CwqC+lP6z/5p6Xd/9C/zfdefPo+g3ddjO32f33Enp3gjnQjW683Yt/iSCRfNbWvQPsa8RdahLcJz
vvwmuPM9UfafH7q6mj6WRFxLb4FI0v3ku7ffbZz6OyPnHrZRj3ntXD2BgGaCAdCN6WMeo8FqWq+m
UfuXuIsgJC3NqPTBfqGZg/M3zdqDDvDfHNRZ/qLnzEerg+zOKXiLlH91ECUP59k35CF3J23f2yH6
V3Gm3fdVYK0HXoCfS2nuojHufkf59EPZjdlrF0eILiRJes2KaD7HqYh3TWJGH7yxilYWhf7fEytd
daWmbe08pESiSRv1ajZ22zsXwF2Q0qCYrCczdS5eUFfVRg3rS1vTJVB+AHeRMJ2dR37raa4H+KQA
PL+KadzqwE5QtE3uapCIb7WGNVWXDeNDaefpwbLsEYx9Y9wNxWCuPD9+dNO8vs+kFRxRtDcOBZnU
e5Sxw01YOuanxMBKSp+aPwaDAq/Mim9TzIG+aXbPlLh4QpBEXhkdWkRTE7jhWqbjeubZhAnV0kwk
GnhVh7nF0D/aZl08ovun291jlKT9o4UJ60PuByy9ltbSH+vY6VhVS5DmHITu1i8w9eqXRrQHxGOq
h1vXDL5bA9J1VIOhiz8fICu5UaNC5iwk9eAPNejAe3n5TQ1g1lrzAdnZb/0jKqLtx9DIh0OjxXLR
dsHkaGhgQ7TzlxxfWxRCDP/EwkI8CVbEqt+bM9wNxiAFryiSIyALlHva8eWWb9J1oZ8zff7eLNv+
1rxlq0KXSt0y2XZRtxmHYWPZvn9K9cm4xGbrbRNz1J5bh0hEVAY8/czcOBaCiaXHjSbq+rPn4hxh
hMXv2E8Xq8Zl5RwKC4kLw3jVes16WqguF9VfdOX0eeqcVy8X9k42Q7aZUo/FT+x87vBuwK7MT1jz
995uwMXkTPhbI/zOTWTp7vTstYFYCU03n8ZYx+4991DwNtv+bKD1Balk2W0XueUpg17eplq36gv/
TdWs3ktYP2G01Uii6+0Gwmq3Vs332b9UyFQzWyZbZvzz5J8qbGZToTsZN2vFdlOEtrJHVXmpoJMU
1xptM8J7vPHf1HBQDB2e7Av1LV/muMucwcgwHHbGZE1WxppXYeh4V7WpWryBtUSOW9bW/jXWa4bV
bmfI5ohg9sNPfbfdVgxPZOWT468fRkAroDnkwVp9dlpOw7WPt9qi328htIOzavW7Eu1Xm7nFyb12
Q4gMlncT+Ff9lRttiyjO796nDiFWPmUeO0f1YeqAzCKbK1O73Kk+sxEkUTOk5OH3O3Afl1PATeUT
B7HSlFblfScNqhGRanO0eR//6SCUmO114TYCbmBnEV83/rnUw+xBeMJeQS3pvzpGebVQvfioORRe
JmSyDqLurA92mTyoCS20zpXLg/vBzzOEa1xf2zT9H4HRmFvTStzdWJuU+WIdg2dnPumA1E6qaYfC
XRte/EdZTcmqjGLrw6jnyVU1fW6ZF2N8JO0DVRZrrY0R5eHbHPjNCkUo505aAwqMkXHnwxl7G+rS
2bWmnu1VM+kHqiREPrqPPent5OKFEiRFczvV6rSKHLIU2TH/GM2xvehluGI9e4sJkWrzt9sGWn3j
ZMBbzoMU2wpfrp3EANO/9KmNIav0PoiTaReOnr96H1BHENomJ1agT6rfb3N71dX5tOtZ8dw5tn2C
OGKcxqWlutTenOFUlBUb1Yiysb2LSJzeqeaQxdqxpB6k+m8zfgxyZswdPopIuf/oU3tqMs+6ZOPl
CMu/96m9tMHOVeMP2WANkK8cxFn3Ckmp+0gbr0jLAcOU+cpzvOiqwJe3ARir5pHy4+NCqrQ3aoSP
Sba2iIHUemie/OM//vf//T/fxv8Mfi8eCirrRf4feZc9FDiMN//1D5S4/vEfFBSX/uNv//UPG30G
FA2F5REq2zpEf8H4ty9PUR4s0/+XZsdAdCjb7MY0nFaWq5evRQCNOGyLp66B4+9H8zbOnOI1QZHh
ImvfWjVjXr7mrRPskTBLdmEfYqSBdQ/a3hgmgrN8hVEgjohmTdjU/LPPqwtxDBfDRdUF66RBYCV9
jbxU2/H2u42p7h/HqM8ZWvn9mB/91EfF8X3qj/7ldXBULctqpkOqIbihUTYgE9emK13Piic3AUPu
oda7mbIx2ammGrDl+NAbLJQs18mfSpOrBJXhg2qpWbiKJQtaHKfsHx80h8sqMAuyo5ri58mLbrjO
XveS6qw2yiiwDXCN6CAyr7PBzjZqgEVDdXYbP0Tnfpmdhc581AZAgAsaRLgRBLYGVSYF/xBcwpQW
p483bMg4ITFihCNcwmUyyqHazoRajrtiy4M7AjDX2JX/aHeJtymNedqqvrgzQb/H3cK3qOyjaqoB
7D42lCnqe3VUhqraXSHEQXIr7oY+Kzf9YnjV1V11oeh7f3ub/2iqwXaZkbrWbcbtjR7/s4nGXv2o
pqkudzbvRVM2jyOGLJSdk5M+UFOn7uABeiw8dw1eG1kFRem9DTVUtW5DqrNm1V7sVWczzC+9Pn9O
48kpsS7l2U2YFMwORVb8NJr939wyzq+3jOu40jCFJx3h4ivimX++Zbp6SifZut0ui3N/LaPOOrQS
yOy2stwzXlLUitOyQNLWEevYmEMKH8hrx331jeB+OBVuVC9LqheM7IaTUYTjIagJV7JmegIzhiDT
VJ0Q7wxPIexqAYxUbSKz6HaySt5C2Y53bVm0uwTSIPXI+eqmc2aspUz706BHJ8yXOtECqjLHYNU7
43yBbPJ9o5qZNRBwzkjXNENzmRb3asuuH0ItivaOcsId0vRpNBBdhfEeYURuGafUwDE4nc2vZCjG
rVGvqwVVB11pw2LOOwaYMB3YbGeykXaaOwcX8Yi0Sp2Tk0LWJv4PTsFMXD6S5iqSvj9Zmd5fIdrs
za6cTwGro03gGxkrLa/bjn2ErnkOpDAMCxZ3cNVrS08ut/7Z6PaG8IO1n8X1potAPig7USPSLiyy
smObtGO2wcOtwWEEBkWOyMDeKfD5bnWz5nVh5ee2bbQCwjmJjzwwLz0KRVWBdNzko0nVgnfKAs8/
5QHMoj7UQ1Cbi7/lsgmBYZ4Mb6Lq7QbrCKHFs0gCqpO1bOtzsrR7OVnHuiUesWXzElbaZ80vyqUW
2rzUs1lvYFzP+4D3KdAYCtcav/J5qN1kNTTcG+u4qdHk0durbjj189ygCIG2i7tG5hCJbXd41oEy
1WNQPQcOUodt2MxHD/r0jlz7BmJRhUMmm8gyq5NqekP2yCu/v05W+oUYAhx5ItuXNvyYLwZcXKiA
LX54Sc6+JkmpYIkTOrhFBJl5Vpsihhr77+8oy/7lHcQN5dq25B82thTun2+ooJq0unRtSjXN1Hwr
xfzEGqo76cumbvPupJrBeA+5xoJnE1yasdrqmD/t56AHTwAPao+2+7AqsFG5hqN0r6PsvatqGjM8
fg0aeQ+j85yP5sZ0qmlXyBpabpvX2yq2463Q0U2IJOikbvYO0WxHl2Ra1G1KCc5D9/W1u/6br238
1dd2bZNcqeOajmf9+Wu3bhEQEAJjB1Td75xZDCyl5+gSy/p3gfCznVeY0kveOWJy1p5GXklt5LI3
a0IedRNGKV5/YpE+CFP9K5lO1EYWs2o8J41jO5ruhxnuDlUuLlobk52W0tfFSFIgXYHzBSRwvDfJ
vcJCYxPg4fg331I4f/EtpdRdXaIpLQht/vwtZW62PvqJqLeMhra3UhHd2cummnq5Hyrva+0n3WVK
wnwHJSlbqaYRoA9fuNZdWdT62qKqqnDX6y4fHge0Eu7iwNIOmaRqZ4tZP3ozZJeiaV2YZGwCKzzb
ZL7OqlV2E+Kd0G9XUVplrwOkn4g0653VeSzUa7tbhZDBPgzuZNzN+n0T7eLI+9Lm5vQxbNx4m/Yd
WKmIwq5R8r9GlrG4C6uV7bJG+p9fEp4pDC4IC3FUz11ePT9FY4WVBkJzhxYFRhPiUR6gub1sELSl
DA/ycpdDfDuVSGWsgGE7e7ohScttCQr0rI+UufC2QoAki/3NaPXug+gA6zPIIrS5ACHx95FlVA8z
NlcPcY1nwVjzqwi7WJd698mNP4nF4LVLmmJroaMHqPBvvqNYXo8/R5zc7R4FRluYlqVz5f8ScRrV
WOLqWrY73/Pk3iTLaLNKr4Z105HObbuUatGygZpKiqrjO7/3oU9vrHU7NdfBkKVna/SMretKXra8
6K8LzSOvHECTkQ8l6W5KYxvgsQNYBL2/6AonkhuAmqwS7yd09VYDcroIjKISaQZTtfGDHMDJUiau
nSLfjLJrt4kDzcOr2u5gLiyHMEgPRVLdBcLfxppv/3/cL57DSRa2Zeg6J+iXSyBJunycPFB3pIQv
cAvMiyjQ52sqo18P0riftWo44/RXrFPpBHc2QJFD62evqByHgD6ybtzYVlahGDTfC1tgqWOUGR7z
aW+fIjehfuCKx6ykjG6P34q4lM9j+wE600QsUk2nGXcDsMPGhyZB8YEKc3twDe3oh822mlJ/g3o3
9a2wNx7yYXyLK5vQsk2/CSMnUeKK3/ukuKtMsih4IZ+09o1kkCtXqdj8za0i/+IykjZPTVMIaFy/
3ipoLfCtwqHZkUMPUD3m7xeL0aO+fAm1p/pYWCy8ogEvkOTkoCXw3IE0s3ikbO7nYAnOknk+5EAV
z66Tbn3sOk7K4QCsIUgI7WTplcnat20PQypOJRX/c4kf2l4U+QslROdk2MWDIYdoldZkHmetPJiu
N9/XGEfDz8Iio8XF6PDvv735r98efI+nm6bh6a4kDP3zVTKXuV7WdkpgEqBPAF1BksOaqIaYyf1i
gPVMsewxTBJCIGEWxzorwpNm4TNSUfbrDCw1FCRBNNiQD8W494s+vAujNLwDTnCnB90fgxnbl7zp
+kPILwhlqRjIW8KzdMZMu3NhQ+z+/XdSb4I/PxgAPlquxUpUmCxGfwkDotmIanMumx3sSbFuhbul
9J2d6tS2Lk1RuKcCDs2I5+Glhdt96VL7+8bD9XZt2eFRlzZl20wbH2ay5w91E5lXLbrwMMQaZfIu
7xu3s7ezg0aiifqS7mEmkmBgFCJACoYq7VZqF6LGCECLDSY5VEajkXUd1LwFkQwIMbgsa7lsiNNT
X3bVOgq6q91b9kEBOpu0kZvOLCgc1KJ4ahJEj+rksoCOt545AOPLLdKFjVyHfjssXxV5RF0zT5ov
M8QnEQoIMyu8SzQD2TdMFlahMQQPZjfHt03dhd8M8mZ/83y2lrDj15/BNAX/uq7Lf375GTp0bCGc
ApxJOF3jJsnQOsPsAC2tFAWr/ps5959CWWvgOU3tzhPCP2mde4maAQBvN5K2m93jzMv+iBDM17kw
4dAtm/HHXtci/FbpldzaphWfYKOQqeziC4KK8SWupxeySfEVlFoHQ6QOV21u7Pl5i5VbVI9/c9H9
xbc1HNfQCT492zTVYu+nN67IQtnhWFXvBgsN3joALdF5cqCM4Ca74DzlPlKoXvbHFISPU763Mxa4
cUX2bOJK0MBfHmP4OmGNHlktj4NWZHez4/Tkzrri2CDO6PdFvg4yp9uTi/HAv42vMk7xnUKBep0X
db2e+97be1YWbyIcCVgo6sk5XTamBazBAq+5nhDPOQ3LhtKWt5MFRb6I1YTaFCTwr26J4MQ8LT4V
JSY0Q4soyjSBW62TpwAFezm4/QNypc4BA9RkUyxrBscb2o2Tzx8NE5+9aC5Klppmf3RCDU1Pp4ju
ilI627zStFUC9vhvrjTxrwGwh5PbctLBpOrCXiKFn859GbIGFai4kv3BIHBBXeqzPRxCx9lNhZeu
vcYY99JBQMEYy2+tdPv7yIIW67g7BDKy1xy5mE1V4GXblPJLaRXWEt6ucr3Xr9pMDQmdInc3UF/3
7KpZSR9XUU2fjr33oEe+wEvEO1p4gx7B5GGP1OndyaKgV/WFdbC10VpXEDot29tOhYMzSJpxajSx
qWonP/Rj+O1/fikuKTgJy9LgpPyaV0D+sy/LMqt3QPX5A/BQqrPuSyIqUNAmRjmp7l4CP4jvDT81
1rBq3b3rufGzg1PlpcaGItDzg5LsbcsqPMhMpbId59J4rKfnOS/XA7DQqnSKDzYmv+StvGAzwnoP
8ulrK3XzoMIA8lLpCYDMFE3WSVrFo5eCJGSdHNerwkMS0UpScu6dwUoSnhO1+2ZfNei0NikgdN+E
wL9Elxg3f/ah/u1GpQO+bKoxyfawEa5ROVon0JnaFvpqsvIqDXUS05j2xVB22wz1lm0nJ/cJlLb7
NMfbBh42Cwbz3IONuyI2Wf5N2GUvUecvTz3bEIYBcGJ57v0adnllPEFs0JbKL6hne8yeZFD/lo1w
WqOu5GkdUsgUFOGvFP/1o+Xr5zoV3aGRtliR34ke7Lp/oSx+iTIP9GqU4ePomQd9cIYDWmgxZYHq
EzaZyYb32byJiJ1MYT3n3KR9Lr5mhR1dk0B/sCmxbyYXggPvoNe6S+WpT2VM/b7EVDCoQFCWAq3n
OYB77fprJ6h492dfxZiMgJHId8jEaC7uFHjnOe+fQ9CCF48kiYwF+pp+lgAOZWPC4iVlZJGhN0nP
/PtrWZ2uX06nFI5uubYk/uZB9edbOyyyrsJ7h1u7dVhODzjNdfD/uq6aqRmxCosq7ffRrd6KwYhZ
f8Sc4V62uypdMGj8xubgvVCC5pFcVCZpoI9BGu+7bO7JjZNzNjgeFG2NcbHYNsS7G7+u/U8Zy6pV
MVeEYZC2LWMMeVsvxmjt6NxXSXNtLagRdWDwq0L6iOr4/O+/uL28Hf/0xSVxmWHZlkdJR+q/Bmbc
TUU59lxHzmzvDNyCz7iZWZSO8cuqomjXUjNcJ4PXr5tpwAyl5P6MIVesKaokm2qE5Q7H1npOppcZ
CMMeWnx2aAO4scmgrwaQTuiup4gamgNK3V6S7NDq240SofOKqt3dpI272CZxIYLI3mFWTHaZ52lb
BqKiBo6co+dN3/gfmq/jbG7q0VyTGx+/NbV8RCNUQ4ZjIuebRP021Ib8ObNX5iJanLt2dhLUAofY
2+GUhBRCFW79sWDJOdYWur4x3gmu15N7Kl5qAA0nquri1Fay/pvg1/2XfBFrY0eq29WxefT8soJc
wCAxcKgUG3iyHaLyrqWve1enI7TyqVytVZPIxCCbGmveFeCOuJpAvJmFHaw5Y2zGrtr4dpNC/MqH
7a0Pha1tSfS4juw4f8xN4Oq+Znc7K+3zR9UHNBYAAmvGLXG+f+2MLgs3msCzJS5A3TldPj8kHvwq
4k79mwhOCAeRqqt68eClVr8BaxfCIETjWm9179QPtXdSe9043yeuE+/f+02wGMhuLPMmp/nD7MVw
P/EKWSFamD1T3LZ3baZ5J3Bi7TW08SXM7bn/mAfd16JtkmM9IL/ywBKC91cEwKk0pm6rWbH8OPU9
emLw9g515suPyEkCxu5NrHDDsbgA+P3o1rq1D+w8XqeaHE85WETqC+n/4+y7liPHsW1/ZaLfOZcW
JCPunIhLm0x5W6V6YUiqEgl6777+Lmb1dKfQieQJRU1rlEYAYfYGsLH2WuWVoWr7yjQkBFWG8gqJ
lmnqY5SgjLsyY5G4AxIXm1hpw6lIyj9OPbqMG3pJ10SA0GTFYLamoJapBIXk1JtnNUZ+ClAJXZ19
A+y7AZsb4KUz1vUXUj8pQOe9miRfwDDYhEEFxM6jAPn4VlGaVxWQZFtZRevlfLmupkrbhUkMkt+y
RWZbrRe2BG3CF5wcH+cmgtR1VmOkV4SYkS5Q2pC0HySmgMOLcvQYdcA96oJZXUhaB3AuqR5iJKyr
Oa2h64RXuJ0rfVPqwNE0ls0NNpve0CMnGelaKnUhNCba1coEAWVF8FEIJHIT8G1LUB98RNhLeVpf
4biUXkGQ+ttcC/QROiJvxoTktd+vRqnHIRYisoeXwjSYF6AlTq3Dy9FAxKzOB9ssZuXWVKIwxK7o
VYO8+U2UK3gFdFtjKY1JgZ0UALBGFP53koGWjTiWxAlIYA6pBSYCRNawQBG8l3Ftlht34LCtEYTQ
hh8CFS46zOuPXggdkgrGm4IIARIhEF1I2lZwUyznl12IuJwaIsVHB0UL8+d5ukpf4s/jpDff1Bb3
akYeZru8JQKANRRQhLSIbhtKCULcbXhJzCIK5D4t9uNiThfw6boPVrz+utYH4mrgrLuDrWeO0vbV
U6aBQCzv5/KlVqv3GJdL74CVBJgOkKnq8fACrmzR0MyRwGL9KyT1Pdh5mkui9G95G2c5sorotKdS
M+0Pv6V//TZFSIw6v4pI5B8z3ZBwLYvtICJlkmmqTCCwIDGozlUxdIFbHB0t1gDoo+DDOaT//yYG
aCmuyAl2SZgsCIQ5WT4L4K6+P3xlJHMc1LXx2K5kr3//qNeXpqm0+3DurL/fP9DBIov5z+8eXsrI
569/f+fw+u9vj1US24A/dg7zgViZuoUc/dnp1lzQ4a8ff/NPMu9lQiTvq/5xOCSL5tAucCRNfs1C
Odk10CTwhmTGLqHqbg1ZDu8FPWuuidqK4LjG+xqinbaSIzFIGaPpupqxyEWFBHrRspl/joOyn6RC
BsQBc+o9VqLSPxzCDz/GnoB35/ArLoLB9N7KLbjXcUYHH3q1py32VmtcHULTnQ0mz9BJZR1JwSl4
C5GjBFrC5XBpOas4PMw44bVeAd4dK4zm51I2i8thZScKu1KAOFR3gbhcB9gi3uokaLHMHQgPkkqS
/WFWTWT0KLsZOko/Qgo2kVSspVucANtdi/BCoDS1dDMkaeQIIhxNnfSvwFy3u5qKz+KgE5wMxaqw
kK9HgHzA+px1oLyMIwrKkjWrKG8ejb5UXwHQFJ1w7KLdECfAiiolopnYnuqIRY4wry5xcTcHrkql
+6/o4yr/WEb6BDYSXW4vpPXH4WO96NbD5vp6yOL9CF7G3eEDqVmQwpIXgC+g06H4qAg2sLtKdR0b
FMkxzoDLB9PrFCy7hBg1guh5hnxlUZcgQ1sRXDv9/lWCViSuqHVvyRN8QlLE8w8fH33n8GuW0jB2
lAmXAZMa1e7hTW0CYuK8Vf5z+TEkRZag52koOiHY2H7e1GKtpHIbidA81MTFlZCmdyOBikK1CJSx
xEI2cGmH6CtLtxu6ihzKXlYr/Q4scrieXn+kwoxMCEHAhoFCVRroVWyND7+CtS/OLAAQEKwGb/H+
8Obht0ks4YE13cnUzMepDHeb6w8kaV+ih6MHMVn53UNNfhabJncAM5luJVDl+IeO+D+fYCPtAUby
XlZzAw2bjnn5P49ljv/93/Vv/vrO57/4H/9Xef2a/2rPfumKvjdlW3507Lc+lYza/3w657V7/fTC
LTqYxF3/q5nvf7V91v0X/rJ+83/74b9+HUp5nKtf//njveyLbi0tomXxx58frWgZCQGMv9A1a/F/
fra28j9//L8mWkspXtk/+fXadv/5Q9CUf2O3quo4Wyri4Xrnj3+Nvw4f6cq/NSKCKEzB7acMsXXs
eBH66WL8mSz9WzcNEzADSVVxPaqYf/yrLfvDZ5r2b5FIqmyIOHVgS6SZf/y39be/DyW/h+00GOjz
thoVqTiySWBI+zytcbUB6RKAeFy9qsFHB8HY/gWE5hu79vXE9/fB6O/Smc16AnLnAby7IEPCvYMl
gPQGUembzBS/j5Lx/ajD/2zRMZyJ1wLlcwtmXeinUMkStxTmPTBpT8WIE3W7PH6teCZOhUwzIZkF
GTwHhf69SJCuIlIBAukUNNxfq2GNlB1FwrJQqIq0zxNX60AL7avq0o8B4G8i+K4XQAquv1YNs6sA
u2kHML6SujjxX9dl/UCgKVPq1dv54j/HUv4aaszGT60YB5rLMkhh4O8+iOIhYPe17jkcuo+6R8LU
7eJBid2phz4JuIJGu+4Vgnu+vN9w8rxnXzdkR1W0CTYMIokTl2DXaUNZR3CJOT99rWOYaAiQMUWy
CNAzGhGCMDIRqa2DenO+bI59aYz1Ij0kygE4SdzE6NZdhvgLSM7vUqj1dmeapnO+Fo6FHcJnR91T
aqYIjSxEcRZde8uQ672ig02LiPJGM3gVMCaMCzh4waKGsoI8Jq4kau+Kou/FBlQb51tA1lX6hCNi
o82AGIHzcRQB03Jnm9zhvhn/P9vIXnRHW7MGb3BAt+78/ocMaNme3dFd31zwH9mHvuIVDiiGrPfe
m2wwydjgiraRqeC86PvOxZ2ALdkK/vv9b8ZrwFfdMhD8ePf7/dFZ7NHZ351vEq/PGK/RIWA2Q4oQ
p8gxWtUqwccNtagEuQFfK59xF5EopkISVbGL23zPBDMhATd+YsxfWxlUxl0MBjaxsoYhB/4G4SoQ
foSKYyBPSFm2IEYcq2aRRVqnq30za6kbZoolR1BtU6QNn8QrmnEYVQ15iLJs4eyKWraMSvSSCnpQ
53v+EPM/MVkPqJoje5ObqI/EGasmvR4cJJzZrZ1bP940C+Ryt/Jz6Ed7XNVjNt4HgXP1/PYGYnur
u8yc4rbcUwvHNovYtW+6FNM0tLCz9BoL4BBLsl+fXhvrdbCp83O2Hl4lez9ar4blvzyBpdi6LKz9
3eVT6ogedUarshd8UfY+7kRnf106L7O12wiZMrHiv5YLlfFck6pgZVPh1WXftES38JCNa90AY+iU
NmjgYICg7HFqO/ZCvDNYjSvZEf51duamTu5UfryPvMhLvfTm43y/c5ypug72UbcvSKmtqUoSNwQK
qC6WS00ckZdQSeABm7p0Y63h1cL4Ojq0aauWeurSqgaco7sToezsTqp5H+EmdaMSebXSU1NI/twW
NVNTsEq2Gbq3xoR4TJzBQigJ/yCyY1XWw2j11vOut764hB6u+446j+hyncQUh8i2V6Fdqs53RqX9
Pnp8Onkc7/B41sa4okpDVGjQAddI8vFNEPrLUKvqjZ7iuNF1g3086EMq4b6MNhkE4SM8d6EKdlNA
d61cgIg/P684a4+yvn/UNYU69m0MfnCXGlMwEBCH3NapsJv6OygZj9DROV8Np5cOB9ijarKxmfVW
IrD6bBeGv6Z0CxywOrUTc4m9zkm7Lof4l4rlfyWwVweQDpFOtLJJBL/FAuiLKBPnfBs4xnEAix61
oYEuTBdFQFOHcX0v1/ILuBWH61gxe6ebymwjpszrqfX9o1oykzQDeMtxK1UvEISPJ7+LBGVjQq0T
51RvMfat12M9kqzI3EgeAO/Q6Z2iSR4Scm6bob7XFCVx2go8WKEhbGzsec1hbD0kJJx0RIqxcQK5
rJK/qAIkor42IMwuIyxwbYXep24kxVcIQI0QYwPcehZS3CmO3bRRDc8KGQuHXG6sNuDQcdXXOX3T
NKdRb883gFOyzNh3ZsgduNa62E2NFkitaUGWcnwN+HXrfq0Cxrqx19ahKo9Hl2QI+tJm5XeqPtpY
fT5fvsRxHwc02NFsFRsDd4EmWtDboj05z1eP95GFewnr/VtlfYjW68aGkjON5NUmj+sBr0LVSlXm
NqOe/ARoF7mfiWwG55vBK30dn6PSy0SEhrEBKOOS4solWcAYC0Jk8+F86Ry/wSYyFcjTwdUNtnrR
lECWSHWKSfwZGfQ+A8DkfBW8icTYNbhchQbElFiE4vG+1UNvlGOE/LTX88XzWsAY8ZTjskmf+hjh
xe5KN54a4wqiTsi2mq7OV8AbAMaSa2K0UI1RsOEmJP1RI1oe2W2nVRt2xnt+xoKLbkmEDEFeF5th
J5+qH+D62tVN5oXp4nypBRJjyoAIxNnQoosAu0BicS6LLs3TTWDSab99ML+jCYr81wIA4xLjWyfO
CIIuudzwEBwDlpjDAogmYtFcoGUcp+03hUByN0biY9qut+SQgV358J4FVdw4S3PGWVoH6KgdIGgZ
9GZEL5U5btrmm3mqNmYQZ4glxoTlsFnGQi8zV6sBKe5VAdC+BtTgzVA6oyB9Pz/KvFrWdh09fzOH
oKQ2MQ5Lb9wPrWJr4mUOWrxe+HW+Ao4hS4wh63rZVXGHeGEMcmlD+AYxXSshw8ZKxnt8xo6zcu6l
SMRgyxmUxpHj3jlI8Y+tQZ8eh6zb8BaHhz2xy1iD08e9hHw7pCKZYhzoafNEhAHXL7UjT6MzSOoT
5GHu80l6q3NQaiLJ62bJY0/Ss4tSTTZySHmzjDH3KY5yaO+qcSDgLrwsABGuv50fHk7JImPloTSP
0HYiuMBMlytzWLysiH+cL5oz8iKzVIdVC73YDkU340OC+zTFw33T+aJ5T83YuFEnaUXX/lAh3Gy2
rwLxzhfMe+Z1nh2ZQzyaxjgbgDcTAXdmhhn/grLj1TSF9tfKX+s9Kr+T1RoE/9AmVKGfnmSSgzcC
Eduk88VzzEFkrJkqVYJ7x4oGBYAYZbLTauFpCnFnKucb/oJzOhEZc1YVJRYEEUgnUGp7OBf6oLZz
QXLhgpLSQXbT4/mGcJy4yNg1aIUzSRp6Gpgg9Jz7N6N7AWmNRWMoNzxJ+vP5Wg4blhN2LTJ23XfS
NLalCKnIEul3ae6p/Y2hXPWKb+KaVBLAQZi6dX4rC6AFbXBdLj2CotZF/pa/SBOYj19GGsTErSDr
B6C/NWu5lYFtCXTk55/wsGqdekLG8scwA/y/kmiArLV94YH18pnYkWs4ApIXHc1uY0twEGt7Svzz
NZ4eYGIyDqGUwUJrEIEGCQILy1I7yCy3KhAXV6WbS+WX7ICYjG8QpZk2pI4BB25rcIH9QAqdLZUb
TZDWzvlnpxFzbduRlQExJ3VNkiWBsZhBp8a2CZ0+Lbe1EeBvw3RjgKZK4TE3tsIxp90GMRm3AfnH
VpobVFjkYBFac6maN714OD8ia8+fag3jM1Rs5Bt8MQnGBiyYEmQXTa/Ob4YKsYBcglr8E1E3eu60
/yAm4z/i3OyBmURVtbQfVGjpNIITA3tgCM75tvBmF+M+gP8z2wrA0wBcQLZYPgBjDUhj5A7xbUK+
fa0Oxnc0vQRs71gnQYdEgDZVgDa5bTNAVCtcNEhbR3XekDOuY041rSW5mQSaoIBxVbV0VfHlwTvf
hrXDT405Y/aFkeJoS/UkoMq+aW9H+elL5RqMdTclMOPhQvDU8gdtvtNuw55P+2vkGH+2OENuM8SS
jATsHtNV1UMX5aFLvoMvyjKRMVnW7tcenzHsvATgCFD2JAALtx0ZSBlINyYmZzgNxoJnUZSnFlIy
gU6eCkItDSmomrg7/9i8wtf3j/xRIS9RSUf0jgBvR/M9aXArRjemCs/bsUmemoDt+2REaRBN8nM5
QSdr1sF+CA7mIfFDyG8BDeNCUNLSyZdCYABDfG4PJGKNQkJCzg6Su2ntzdnGjpGz2iFT+3PBTavj
fipEwcWl+NxinVuvASNXsCku9nLckjTXICP39I1BP5xlT5iZwRgx0jsjeVImYTfedbiN7B6lXfeW
73PfxF2j0lihlexAS+JSJ7TphnvimQpj2vrQdHqLNJ8dkR/D/D6BxIm4eqfelaK7Jf55fspxPLnO
GPpc6qRXqjgKmuIlnUBnco20dFszNnqOVzxj712sIAkYsclAFFyJXpvKqxZ+q+Qvbe+Jzph5AnJ8
JB6j9Ep5i8lFIm5FHTiGyGYMIJEwjceEouDqsZd+JJoBqs0vndeBmf88d4ulJz0R0eO1/NiZdy19
guiEngVfG0/1c+lCVIKYvcFM7apHYfwJKgFDo1YTb906HAIWJ0xBZ2w6hX5aDXhlFOg3ZA9iOclR
XeqGDrXB3xBa5EL1oNvpb5reatKn6mNMfZGgZVUMqK+Fkbd3iQNeDSvLrHjX+MJjueF5D9GSU9Uw
Fp7L/TADpBoFauYSX/foPnbWHGawlOykO9G0ABZ0C19oNwyDWyFj3lAm1JuqQ7tAxn4JBlm7tgXb
uERO1WVjNXbhG662Vdc6+CcaRxgj11WhC1uwLwftftQgGGotzuouTSQmWKXqip6CpgGMfX4KHqId
p6pjjL5Y1E6hGvpS9qtAcaI9WEQsKN34UE/Z2EfwpuEBrH20VHY65ExbHXWgQel1+APZLq0F0ueg
f1ns9lI1rdkRL78+Dwmz8ANXQKRWRIXLTec0QeuHjnI/esCSeEDpbYwUx++wsL8JYm8Q9MWk0DS3
0R8rzUuHLfwCJzhF2BQdLQQxshDWEY6IoZ+7yIBobOW6dUYnslOkolkgX9mYARyjJYyTAPsnGBO0
KQqAkXa6QNrldvwNakpu7gmOsBHs4s4zxjWoRhbRCmpMaBC9z91pV7m6H1ol6ui35jLPdBi/UEE5
VC4MtCQCqAjCsxj4eL20/0ie80D1oO/ilBurGW/wGY9QiriQBqk4prRw2RSelEGjZ2ul5O1gWBzg
6t1oPqAdaWbJH6BYUnI7dyM3tVXLeC+uIcQDC/oueoYHpIWrb40RZwPAwgQLJKhD+AT1apJl3gxg
SHNwGRGAgP1KsuOLZS974IBxjK/tODVmR4D0R0HvTVip1MHRIQhq1P7GnF7n7gmvpjEOQC8M2ZhK
U9ip/viau7F3/54GUMd+iJxkw244k43FDYa1BJKzXo8CxRBsQaCeptONfYHEMUkWLRjRfkAGQwin
PNurTVYPgl0KluKrnvKr8tuthZRXD2P6Iq2KUsWxK0B+vh3tVnMhP8vvvaN6yZ6KW3bJG421+iP/
X3Q6FAUzIwqMq8XTvNoXoA1g9d5iq564C93pZWPYV0M/NeyMAxAhOrUUDdqzmAB6tT4IkK/MuxlY
J+psuf11dp6qg7F8MxtBch6JUVDmH8PK1P6ySI+q4Ijz/flWcFwLC+sDxZjagbotDmJ91xR3mf6d
fA0FRFg43wLdilnUmjhI9LcWITMkpJ1/Zo4xqIwpp4DwGYOMgpXkSe53oIo7Xy7PFbI4PuSaTqSd
UHBjWjhMwSWVAOZJF6aLNFXzxwK8aI7EQCu8wbHuf7GV5TWI2fgnUgXqKlDRB7ES27Pxqqcbts0b
3bXCI1vIetAXTnURI4T5EfcU8pg7yWg2hkHiPTZj0DOo+2gC3ZIApIKgHcws5FDvmosC2WYPC1x4
6gkvW2deXl2MVXdK3FRgUkcXFYNFZU8BvcH5UeeVzJixXudJMiQjSkYio/40dhuLNm9XxWYFhjqQ
JkTGIwPFKkLezYcIh2fabeRqd6a/nhmUjWHmNIHFxGUrB3ymYpgL5a1QkDv7/qWuYYFwEZLxMTXh
SvtSAq+48R3qvxvLP++RGRsW5zg0aALnOWflYkFF4SXshY2Vhlc2sx538hx3uY7HBj+4tcZtp61N
C2fPwsLdhrIs5giRsiAxMotIVwn0WIfIq8PJPt/jHINV1iYdGWwBbvLRWNfIYr5OEqRHKlZHNrqc
NyEPXEJHhUNVbEAak4mVsfaKQHYhA+eESL6dXOSW26WX+QJ1z7eD11GMuUK3TxLKRI0CYRIaENjO
KgQ3DQiQk7Qj3zow4G4F/DirMHudmNayWJckw33oXXcJNqfrygVXml0BCL21+eIMCnuVaEZL3XdK
jqtE+VkHhdNQXtTq1vOvPXJihWcvEDsqmWBdQOEjNl+yDYiSA/5Dd8bJO74zNoZjPV+fqoTZRmjC
MFYDUNIBMjccZbkGTYkpDxaYfOywAvf1hss7bXgae/OnpJPRIIGXBrT8aOsgDDcW5tOPD06Vz1ax
CtqbMkDFgdx24Db6MOvKqqPdJIZero72pGhfcqQae+0XUjKrBahPgj7Lrhqwv8Ti1k3x6b4BadDn
NiRNl3QlEloCHYKeJP4BzbHzpsY1a2Zwk6IFSdSiAHEwuem17mECOSlU463yu+nHF9s7+NPDAC7l
z02oo7HFns7EMkNVIEofGnJhDFeasLJrXujKt432cCyCpTQDqQS4KJFvgrietObw4FCoPuIsahHs
341lY9nnHXtYmGZCNTWK8xy7l+/6TRMUnhFksT3ZApbmyJNuz7eG4ztYkGY8tXlBpCwGO7EHEfqW
ukAvny+aFyiU1zqP/HlXqqDMa9cNxk0RQFam9sXESjV79F4j+4E6KjLdwffycr46XkuYpUlQx1iX
ID4Y5EKfuzoonpFXD22n4e58+bztpMxsJ0WKG9FJr0EMeBeCM9mvvNKv3qoLsEJ0LjgKbCGx5i/6
dJlZoIamjmVw2saBZrw2kD0JVdnq0o1YA6+rGFtf2rzWNAqq+EgMqvFDXq5z5fV8L/GKZoxdQMID
4BwRlrvyNi0vVcMXov35ojkeioVrEj1TK0UFMEcOCeS9ikeEHLzzRfN8FAvWJCTpmqjCVEVCaG0j
XI8gKbnUfxBrjfxFD1vnZU73HK4Fj0xCBI0QGacpDgZIx8lCkE8XtNhKIuOFllmoplKmepMUh1ak
r00AYA8ka5xwbQemaB/IYGVxTAewl/Pdtm6GTyzbB8M/ao1iZMhAQS5KsHRtZXW6+UTKHHmDHWQS
q2gn5PrufEW8bmNsu9NjWUOGQBxA360PgH5pIZxDFL+C6NXG0srZER5mxlFb+p4Cg9RUcUAzME4s
+0r9jmBD3G+gaHktYOxZABl1GZeAeynGTRY+NlCiTDaKllfbOjUMjDmPS5kVvY6yk8BEeNSRduBs
vxguwPDrtN9naiFK7hV2Yo+7+X7ebeWE8Rzi4br+qMvaTheACy5pUI5Ov4+uQf7l6W+pr19F7W51
iIW/eWvC6T8WxQl+NWLWUUFhoB3k52wVMWDqyi/LW2rT0oISmuKO4CvcWLs4s4FFdmrrlXlVdahO
uZTV27y6iZarfNNQOTsVcTWoo55T+wy311gdg1G3Ke7hH+W95gHa7pTf1cSqneRZ/plTS/DlXWbn
384bEa9N6/tHlYJxLMoLHchMYb1yGndKcd1BybL4mo2K68gdFQ+9LRovAoClEEtBBm5Fb9QqvQDL
89v5x+dNNxb62ZoQnRukhAb1RwGkmFUFvT/sxls5s4tXCUmcoNracAacHBmNhbtR8AFBj6tMA6gv
GRKowAR9+Ln0uSy4qxRgBSr/DprFbh+r5WOu0LZ5bnHxDoq40siQM20bdaGFYMerFlsTKgOAOYg/
taBQLZeO3izzLD2N/ajuxsjolY3jzekBxv3O5xEA6HZcemjHBun4Y1XJ1moZ6mmF3UOa/vwYnLZC
jUXPGbI2Q1x0BqclYHPITtIkA9xs9+cL58B8NFbCAAreWt3HYoVtiR8V17Ia5Nl7TTuoQwOcOnwf
y2tF2Eqb5dzBaSxBKm0o4GfRgHsQJOYnLz1WfFxdzrieTz1xaxt32tA1k3XNEsgqQR+SBGr9PkW3
87Svy+txeMkWA+QoX9r5gjzh87iHmTnFnYRK5BYMAumN1D3N3ePGoKy7238uLhqLp0vpDPUlgsLr
ygYMEGEZujdd0wbdPWQ+XHH3ta2RxgLs2lKraAONOSAz7wSQHcCuZPd8I07vHDWDcbdpvtAsicMk
IIriz2BjLJVf50vmmBwLqqOTCCEK6IUG9XxDEM2rcn8qFhsSU+fL52xMtQN75ZFXhf5fCKXxMQvG
fXyrutNFapeXGoAPspN6oCLecN4cXBqk1D7PoU4omoQKZRN0juR1t2Sv72S3KSywStnLXvtIACe5
q3wz2LoDX/v+1LxiTlNJmyyzkSsNOJOvc6SXgp4ADH+9NfXQAlq2UqV548Nsu6CMaaQ6SIQDUYuc
vNatauifqjpEku5W2JKhOv8v84DGQuyQ5Aj9oGZug8EA28ttohtylDi4BCWt00jZNCTW2NFwcLu8
R+aOXSjysFy2oSjPUHMbJVALWbUqSCA/Thet8BoJPG2FPcyJBhkTdchlSqFO0o1meVFNpCDKVdFM
wLYaInj9qGdktTRCOgq4L10LzLnJR/CiJfmE+OyEFJ7sGSDxCTjSYgiFEdR0RoL0BtUyU7NKQciN
LD6qOxRUHH1+hR21Ai0kGcIHt3VthtAkPz+TeSPBOClKy1WkOuoC2j9B/iBTcitcyfE2DoeclYlF
A+ZKr0t13+JwYFyFe6m7hdbG+QfnmYa++vYjEyTdKOZStvQIY5DZXckzoNftq7fkMg+K+841LCiH
vmV+vWWLvLYw7qpPtKKNw6kPVH/d6AKjBsLm2/E2Qz7EirCiNx2YdTc2DRw7ZAGDEE9ThxkCgcGk
1Nfg2LuYhd7TjMQBMyEItuaN8eGEs7R/gAcbCFekmtwH7XrVVGGvS33kvL7/Dmdt9Z152qvojBsT
ZxI1CjhMg57OT/0wurEe2j3pfKXWg0pWLtNe9XVtC7PIGynGiS3LXDYajQZA5H90GTSEwZjX9Fuq
R7zSGedFoGxQmFU/BIIcQTwY7Or1NSm27hV5XcVsTRZRBbWwqg2BOIZQcFQC02hwbpTFgELmLxLk
D6WTHY0UX0KPajrjACB+CSrFAfVp+i5tQGgOb0yil/aLZzaNxQrKYTjkdFGGAAYbgRJ5QWy2Kn/U
kwg+dLqxSeW4sQMf1JEzAJevVEKRaAiGsXRy8xLibs5SXU/0ecPbrN1/Yl1k4YERcPRGnEVjEKUQ
Vuvi+8ysoMwbNh8R1b8lIfCcc/ScKPMr+FEagOzF942aOZ6AxQnO5VQInWwOAS4A2uvmEvHNK0W3
2vfBnV57BBZsuJ4VJg6NtI2dK68315l/1Ju1TMA9WQlDMIGPzVpUHJZU7VcXksTSmmwT+csxJBY/
OBPorxdgSQ9Ak4FNWhGABnSXQcQKJMw/B7t6JkD4kNwyt24yeV3J+IWmyiahJTEG8SOj1nLTLrZs
g4nILy4gAdwhZwRBfMWWrcKPN8yLs8cljLNoi1KqWxPzZipepPaXtnWlzOs7xk0M6dT2M9hTgwRk
yNk0XVZaeVVOW/bEe2zGK7SC3pbLRIbABDNYGv4EefHGhoNTMosbBHlw3EHxewjq8UnrXmm1tZJx
eoQFBlZ11CdxhknbgHPWnxwVRFORW72FolMiEuWVjhCkb8MWop93UGWRgW3cm8mSFWOQXUreCkqe
b3R/DelFzhbOmnNMZRGCUVpUMa1RhdjKdikVkDgorQURqB4EngscQbtx88AbFMbgG7FJ2ijK0Jbc
vF6ATjDDLZ4cji9hYYLZEsXmUKQwAFAJyomM1AETUkOplW6NPO/hGatWm5FmAsXDG0b2vTWT25zm
G5OVN6cY683h8WKpSUDTmbcg6B4siHh+RMbXUHSaxhgxyVMEThI8eVS31628r3vzuUrfzi8cvGdn
TFhdYsgtquj42FTBf6BbS3GRbO3rOZeIGgsATHQChbpxQukKRWqjPIVGaKUpXb7lIMJ8VPQqEXdV
B54/bQZbgQyhWqGP9s2c1HeQO5mvqYo4pKXJraUJxlYWPWcqsNjBYgGdTRaXMJjhKTSJDaoy+3xv
8k78LHpwEGky1lKOWfYEPaV9f0Bti0F+CcC+I2D9PV8PZ9RYLCGRiBS3iE0FbXERzXuhkW0oRmwU
zrFFloxPmqfCyMoKZl5rVkNGRKWiHSngtBLJ+drzryNztHUQFKMtYhEjQKkY75u0S78NpT5aS6kW
3teqYOx9aTM6SmBxCSZgtEikW1HySpKN9ZrX/4zFpyWBhnuo1zsoQYWWogm5I+g474/iFG88P2/l
YDn0KsiVCF0KL5sEyU8FSAXTVR+6jxXPHG7iFDjnCBZGOI51lkPDo96tcAjpAWrl7vykOLWvu9nz
egtkxJbuz5eo094MRHPsj0UUilSEILIq1LtFfQ+NyBrL4PyYc1rDQgqLOVObAlLHABsnjgYxsCYd
AA8b3dG8mo0WYmmXyK3fmMO8QzFLsQeJNV2sRwwQhHrWQ3H5JNhiAOLPdX8YFdbWVR1nP8oy7uWm
rnQwwWanCtNNH5LRmmPtMhTAwDqWuK3bMHveqKxz/dgmJSgQjOt805EuUbePufR6flR4z88Ye9lN
jVZIKLiUXlTTLvsXXVKtIfVFgIbPV8EdC8baCRkpqKW6dtcgT3ZxVt5QI0gv16zcyNvK1uNNL8bq
pxozVxhRiex3SMhJ/TWLQd5t4ei4jWAW+nqoIc8aovxxT/axnXm5H11CR9SVrdjdSo7muC6FWfDN
soY+KmKZOzXM/NgYd0ViXE9quTHYnOJZGJcu0FwVmwpyFdpgdRDeyzRxFfDcmKSctYmFb819miqD
2LY7qhU70PcoVii03yaoUoUQ0dqohNeGdSIfWcIySGZMR7TBiOV9EpNbQdVutOmLcScWtSWmeSvG
q6IHFNpjiCrn4DxujC0KU44Zs7gtdVaMeCS4ww+hM2AtQ/U4zPmGf+VYMkusZ6q4Ju7n1ROF30IJ
XMTtG3QbbSQQWUsSb9gyrwGMKUMqT0AmVdxAiQk8xZAQFDr94byb4BXNGHDbl23UICNlJ1fPkBO3
xunn+YJ5M4axXMBdoaI5yugYcrEor3F/33zVoBh7raEcNVEiNbtaQb5I/J6Ut3P88qXHZkFZRZpW
A+QpGojcQ8ZS1py0Fm6ouhW64XQ3i8uKZEFNm1BswJ6HaNsv0n9xirBArEQuRrmq0N3iQBEgfivE
jfAAZxxZDNasNbSHzHKz06L7CQiV6L0Qnr/W12uVR04lExWaNtLS7Brlva49Ybqvt+7eOU7xgLk4
KnpJ0jCLTAxjr+7rprNy6IEBOaCP5YZJ8hAVLL4qbjM5bjuxxV409AGbDaFUA7JiGzG4yZ6dNd1E
o/4gWLEv/Mw3Ljd4g8FYq5RE5gxcFzxZk1m0SHc5REnict7Yw/NmJ2OzSZjoAlx9u8s73NAhB8ie
IMa40WO8IWGslsStMKQ6Cq80w1WyxZfkfa7tm2nDE3P6hkVUTZC3Jp1BsFWAqOAQ59edWTgZiPPP
T1beVoSFUKXTOMlGs5YPdqr3NXm225HaEW87FwwIV0azsdRy+onFUnUdySqz1NqdoAdpDC6C6EWu
RbdDxPp8S3gVrO8f2Qb0dWYaVg0aErrz/+fsOpbk1pXlFyGC3mxpmuzu8U7SbBjSnCPQgd5//Uvq
buZAjcaLkTZSLwDCVKFQyMpcX/IZIOY0SiopEmXfjRdS/jxySs8nIzGyEsECKkJ3fAVFWLiLP+yQ
Jtl9X5Di49FTS76wudyg80URtGn0sR6hfMt8Yo3+0mZBCe3P69Ml2lfc4dsPw6qWNToal9d1fFHn
12z893rTopXgzLlAAgdix3kfW86z2wcb+2erwsyUWLPowzlrdtcy1/N+7WOlRUTlvLH1my4rGhC1
zRtzXrGmaDZsUuPJgX/rIez5cH1SBPBPg69qcbZNS5wSbWe/m9HP7raAgE9iL5BPYvsRutWNZwD+
2x6Nmy5CMZjEt152fgZf9NIxRkwyo1sDbN7NiguHXcpewEVtc+Gz1vYZainR9nCgDJwVLGSR8tCE
wNnXoMcATYsvG4bged/goX6s1ypFzdDXeMozD4WiBpQiljM4Gc70Bilw9xEQ8CDDJVAGxBTkZYy/
gHqo6BzbasG5AQImXPvTQxOb70s4+E0ku+aIpnD//ZPXqgfWM7vBeWsR1HdShcS9on67vuUu72aD
B+pBp8dJCtXF8vQQvUE2oV2rkCYv11v/U+Pwtz80eGReNScsqzc6xDOqLOolsEEDuJO+YD+rp/HG
jhZfv3Uj0++iJNRuZ2+6lZEAiEbG+YCClP0IbfoBh+5NPQDgqEQmBFuvD0y0JJwTyFpSOjnEJ2M1
eWUr9TXFlZyBgsPW4FF6eje6pAErTwxisSNojU4onov2VyJkFaV1hoLv5xF6uZJaWm4UQ5wx5QY8
ZkE3JRLfK2qaM/i+dhLWQTAj1vLunQzKd9bJWL4FS8pD9MaiLamdjGO8Tt1hS3CPMJ9aGTXd5RMJ
pS3/tbKSLJvuqmi8zppjv5UegaxqSlZICZYSc7h8cBs8Mm/OTbKVpJriZZg9gG+DDXwnRTMHjpZ6
ho38qnQbiY4SnvZOXdwxqWg7xTUr77rG8Ww6Bw3YdVINWlp0PYyZEwx2GXQt9Vr7XJunsleCzVKC
bCL31Tx45kACB7Dgvmw8YspMZ98HF1wCT5tXqk4x6CAGj92tepqaNKhN69zkD4b5oTIZ5Ztop3DG
bzd07wajL/vvW/VeIf2ULZJTWrSKnO2noz4WJlS743XebiGReNzK8Vs+/KPlYP/Vb9O+kkSrgiIg
g0fCVSpw6WBrxShqbzlAhGwAQVcaFL4FVnKPTh59QNB0SEL667pbE1ztoEn5XyOYrbGgaVJMyJzO
YZdBfUm5bd/Z4k1xE9Pj8lv187h9BsCTFr4MLix4GISY5X97rU1ajhlrh5i+aafk1Ecr4LeQtFIP
xU17rA/jufy+Qu3p5xdHyV0D9GVCgYOG/voQVAnx+lP18mA4Kz+A1cQTx14QvUI33CM/8teOfHU1
OQeTgFVJ2QkV4+lQv40/9biwfOZXCLo85Yg+/SEqnvUhyCSLKXBoPIBOS2rFMSr0p2Y3Y3Mz5sTb
zADkTpIBCRz9XyR8wJdC0XkaYqV8SLr7JZdxt4ka1v67HaBIDjR/nyNrXIFuMn01m8P1hb+csjds
zisoecpmgyGViwSGGzh29rxuSmS3zRNymcyf2+NqVme8d4bX+xOtAOcpBqDyNhXiNXGfFm0IbS/d
K+oWUCHUJkBzRhK9C3rhwXKNoahg9EcI19RAXjk0fXTTtDzoVDsWrezoFTg9Hiy35hDLafZALrP7
B6VPvs/GC2MsTuYyrEf2VskqXwSemwfNEdzbmsJItniD01MGN9zqs6lLGQ/3q+uF04dHxoE5Ek8S
aavEy0f5UlNPj3eiFLwN2QGU8BCEyvJVIqfG0+ittEeNUdkooOpKogzFYWH6PKEgDOqkb/bv9Qj8
3dOiS2xRcKjysLgSdMYKqqqUOO9msKgiumiyg6oSrxp+TOxrKVyDZ9SbtdzatlltY2u6H6p/6lxW
RSfawpzF1ySb15niqXYqHZC4Zyb1oCD1tmntS5VZkiyZaAtz1p+WazXMfdnFzaK82RmL046AH0Fb
cbo59Qul2btbzI9fMn2LM33SZWa6unhc0JUnW1PDqWsCvXtlZSIpJxE4SR4TN0OM3KjXvIuXRT32
VvlcjEQGBBAsBw+Lq5JyRbaedXFRRyq4macWhVsNyADX4PrsCIycx8GBd7QzAfDqYgbVsASVN55j
Daj8lCkyiCZnH9inG3Nepfpq1zVejWqiehXpvi9t/vy1b+eO8VYbwcVodV2c1yzuN4BpHeUwyzGC
+56/4KF48JuVKonjVj1ej6L6joVFmIJttgdrznTHDrbEFkSBnsml9pYNhOTVil7yI41Bw5d41Q/z
ZhcGXSBTC8KWOqhO48Pwrn2TiTUIigINXmhXVxfors7NPjJ2N0aorzq1xxyv2WN8fWmEPXAmrqes
nDMTT0GVaw3fpqUY8S+IHRLEe55pz0kEQv93ppIZMqfrvJztVOqCRUbDWfwKvMlIVPS9GeQ2KXod
+7nxrW3Eo1QmK38T5Zt4DJ3pkAQc/mYXz1Z/51Z1mKtd6iEf9Dh11sHtQQvb5T8GagZ4b3D8dAZF
mmRyBQPkgXK6kZBWA44mBg4aJCaQYNVe98NTud/1jMcKtelg0TzIsl6iA5RHz7HJyFW7S5NIBdkt
njt7pI6y1+TGCLLM2xVfyxMNbNkJ+ud97ILd/YWiSxuj21CsEykn97v1Vh7SABwn1epZYFZPz9Uj
TlNFgp0VIAMNHlU32wmdSZkjY5jcZ7jc9MiEkkilBwuceXXyrurfV+BeKThoWBm7/btkDQVxAq9j
a9Akyd0V/apr66sLsg7IPJRJBb2J2bd2fQt2VyTfbDBc0SdjiprlNGi/FSuizvMsrVAUuH+Dcz7W
wFKrN7Ikgro2iKh6f0NGxEvruIqdez1kz/YSqQ2eD6+PWtvN/9LScuGFaWw6bVX059Lph+4YoZFu
vrqm/8xWFqJ22LO3OerXNvPmfI0WRfOJTrwsc7+3iNj7NLCbNaqmLRwZuRnGMuy7MSiBZZFEb6L5
4NyW7biIdEwFYSIKJQzrdWaPvRQNJQh7eFBfW/dusawd2JbBntT2nZ9uH0hf+p32o8LLM/33+iSb
u5+7MMk8jq+vO2RbGzWJFvON6BHZPuyiiOpO9YwN3LrWDaE/s/W03+lqCmoOWFNSeupa+8OUnpYN
ClYr8xZD85l+bh0kOZTfObRvEoTmjv5QQai7zZsIZQBhOx+2wvDt5gCavKPRfAxbH+hTNOa7Tvgx
0V4n8t6AZDifX9X5pdoetqX3h5L6a/qrSPSwrXIPzDb4MtnTpWAJebAhAjBtKloLS+h8H9lTOr+O
jiwPJGqbS4+si0WtloCDYGyh/phMxPT1pknenW51JGUufwBfl1aPi5hAYqg2KN5AHwUIAR/yNliH
u9YJnJ56mXWwKdSuS6xJst61jeuV42Fn9+ynbzVKSbb7AlznTFm8Mfkx2cehDEvrl07PmfVeuHfm
fBwAuUVrrfvj+m4TpTd5ekR725q+zG3MN1Mj5kLwqYya7VnvgJTTHnX93VWz26J9cc3Rq+37Efup
au/S9r0nL13yPLkkWNnvKnm7/j0CI+PJFOstNwZboyTKkdEdk8Vbl3iayrhdfyvVWwsW5ev9iLYC
5zk7PSkb6pQkMtrmX5Kb6ilr699AsxJJB/t6X9oHnKuEoomekbYlkJ5qNX/anN+9DRYdZqAeIJkl
x5+oE87fbSgxGBu9JtHs3GnKOwSQPDI+zdrPr00SF4kVWq1BjQ3Nr4Xm6el9Uz4vsoUWhQk8pLEw
rKFYkxl8Lo/GKYvbqATgyIMv2Z9oOp8+mw/SkFJwWvP4Rjqq1mxCYSYaKyvQTS1sB+2pLd04t4Gl
RBGLxHcLB8V5GGYWqUXKifw5kLO4fkyfQV5DOt/2p9A6pKeJxLJCQdErLY94rNqiVSjpSeTcgoz9
poj3F0G8PDbn+bCTIbAPMGqCEEEG1BV2uBvTp9tgmy6FUpeIr4ZA8YsNtEr5wQqgFKeZfnKzUytp
AbiUxkP7y3350hbksZF5kbnEqNFlAQ2P+R2wn3mQLJbAeHjuOrDOFBQV8lirqokMZsXdpsd0q/0c
un/Xv17gzXjGuiGbe2vsDBLpduI56YOSPrPiV0p7z9JvrE6StxQ9b/wJ1z6tS29DV3fo0U1Fwwpg
gN9bkPp11JxRej2WfvmTwKQaf6e7uj4u4T7nPEPKpmZL94Gp9/pH0kEHAOwO4fK4gILobaeHm2NZ
Mb7AU/NoymmsjLR0Fezy5SVXdC9djqgPkAxEkMjmsZRTU5WuPeok6vox7vXkBbfMFciy6adbIG6f
l9pzUaozzkt4feYEm47HWIL5FiwbDfazVZ60+UNT7rdpOKnZIAnRBQkbHmo5lRU44RS0jxp8L9cd
b5PBdUTv6X+ul592mWKYSjWmmKvpsNdc5gc88hgeCNZDCLP8I6WZEoS/f7bcp27srjBacN7ALFvU
Rk0/3BaR0I9ePVBkt4j6ONSjl+ZfNB0egtmzkfaGgt6S2+3GibaAnu1z6/9PAUljvnKjIK8ie6AT
rQ4XFFCwBm/5lsCBDt+b8lEZJF5S1C4XB3TtVi8M+YwIFFe+on0bod19fb+KWuYMfc3ngdgAmUWW
yg4udV4Zcb+mCWDwaEs8yOL6V2M2+vGpnBAe67L8usBn8DjLbHT0Ttk6CuHMDudRG1XFEDQF+5oR
8/BKqoP8JF8HGtNRByH3rK/Q96u6x4kqLCrrXlY7JErDKbsX+WwLbo+75jbSGBRjg1/XSf6Q9lBn
Ld2xCDo7Vb1uosZJoXZ2qIzaetABpZHV3wqWnodg0rGrFwJoPzLvWQSg8ml1GsmtQ9T0/vuncakK
aPGybgEddKJ5o1tgBNrj9Q0rWnousFebWhlrC5tKo6tXrk+5+j2BQM7XGufsd9XXdgCKjMZDlr0l
hhkNU/mkZrUknBdls3hicYYK+sFcS4pkMrnXkLK2HpqzGhXH8Vie0tdegscXhMMKZ9SKXXbQS6/A
RgpC1PnDUI6DRlHG96/aGV+aKZ0HYFZO6656ggpXbTF9a/mOtFGwFhJklOAo0nmcZVpuDar3JooE
OI3n2/TAfP19PiDfHjRRK4tyLk+TzjOLG5RsXQMVz7jtR2/r0lMDSULiggt3uW1ldyzhWDgbHzoF
wEfTwkw9ziGUS6BF6frr9x3RucYgubm+cy9bnM7DK1M7G1sQZWFnVbcEV3nVlnGZX45odJ7/sGZp
gSIxlcau7p60JWB6FWmA/ffrx/VPvxyj6Tyy0lxt0o+GA2dRaEfIFHtVVdzhnRak/iAwUlfc4LIu
fyBlLXHvornirBzC7IbdQIsi3nTkNpA4zlZJuClIxQMG91/H59BOTap2RdMf5HsBOLhX+/aTu3ml
x1BW6cSOAvJIT0ZDILgZ6DwN4jxbBQpacVIt9wQPN/clA3lW7++vDUg0zR/l7wkV9GkoLbYUzB0P
ujSWkg6Ggg7TY/HTBGe0EzShGbHjLsOzK7kF1zeFwDZ53OXACgZmUbIfwZqvjs+1YnrEbjytemQy
nQdRH/vvn06pLDUybC7YjJJ20F24K0oaVNk3Qzf8mc4SwxR1wpl/No12WzR1Grczg3zjaWjreFlf
E+g6WqgDuj5bF21UMfmaam3ODGXVkX50tvlgKHk8rllsQay008nD9S4unrvoghvHtGlOX6yadVhc
8qFs3kSah1UzJB7/4kUare+9floKCJQj2oGE9QF4I1+dZm+mjT/Z/6TqD+qwwBokoxBN1L6tP/Wj
jowlc6pAtUC3qsAxitc2sR4LHTkcx7EkXkA0VVyIMrW9XpTpah1K+5eaNd4ygdJukaHJLvsYzBXn
vpa2Y9SqevA3IS9/2qDoqsbV4JGfyK2ZSATUgRKrs4d3oesrfzkZgA45p2bbm7KoOl5N8WZ645x0
yJ+mQfMLSPGInBQvLzzpa7tofbjIxZmUUilrdLU97+8c0a4UXR4WEF67i7edup+mP726R1kEcNGb
KSafo8w2o84r5HAORNsCfdw8p5NsaFHL+0b/tNG0hRKijq11MPq+8Nlq/miJDPklmCReJSOrDIs4
Zo1JGqBFZCdHfVILoCtSIzDXKbq+6oJNzCcf3cS2+rZp4FKM6ZTh7G1oime3L92UMfOcwZNWtTIz
w0I3w61b3DZgJrv+3aKJ5yzcLZyR6SUaxuEMLYCfHVkkLV+MU/DJnFmPsMREnSrrUOfAyqgEj8El
0DO+1hSoGgWI5tB1VRJUDn1Xk6mTrMPF8wO9ctY+ZW3rzCPWwYQvnGvjsaGg3zLGIK2qXWlHdlkX
bSrOyI2RWOAhw6ZaneKxcMmx7daDaQyFpyiysYj2FGfdNvDgTalhbarlmWwQST8X7CvXQsXks4h9
sY1OnqBps84DZzg4zWO5yPiJBHuKzyIS10qZRdD4rN6b7TlZZAQcgknns4VdM4/LumFxrQ68ndtg
17emVXSHucPFAHlx9nrdKC4/7GN69g/45I5IpnRJZsMd5cfumH9Hpq2t/VL1m3ADPkTxIAt4Ur4r
QeeX0fbgNkAVerL6ItH5wScWcXaAfb9H5/o9BonUdYuYmN7MAZDcYFf8sjvnU4t5X5nMpdjDI1XW
O9V01rNhmYPkWBftAs7+W8NaR1PZ5zC5N/KHScaKJNoEnIUvHSlBV+BADAGUE36qwJdbrY1LT1Ma
kQ4tUIknEVjfH6TUpz2ASHceHUuBSvVsRUxL47xA3YA08335oos9xlk3q3ujmlbdPJje6kMj3Wv9
JXZDdgRt973sAiJwh3xO0cihMVB3Kc7V4retb4HGlGNZGYE+D5FdvF03F1En3OFd1R1zNUBvDmab
RIlNA4IUmW80xnsytIelt76Ub1JMPtFYM2BfB5Vahz7BykORytLt732NaO76QARLzucXt6nYSF3k
cFwVfS075y13MV2m9IVSELbzKcQtnWawsuLegVofVELpr2VpgH4YERs1HubEuml2P5zqUdttobMa
76mu+QDIh2phHIDmiafEOZCa3JmZSiRmKvomLgAoKj2rtcY1DzlEwI0Glfhar7aeVQCBStIWdlUY
b+XyNaVprCHnFkqwx9Y1quQOfdgcVUSrTjA/GADD7dJopW++XF9K0Z7kvATrSF86qMs/5E12ynNI
G1UzOPdRfleW2S1q5WSZPZEd80nKIXOcKm9M87An38i3vajajOabnX1zPssib9GhwOcozdXtkKdE
L6Y30lsaV4AR2k95d7CgKocaTvX/oeUr6OyvcvECtEcpqjgRMZtGg/1gh8suEboarzY4i7yFaBFh
+eAlWfrLaMzcp4lj+5UJlbtyDduiC68v4mVUqvJXAfmkGfqaZviQESIlwYBUpuFOTyoEH82hv+06
NYCYabCOOCNr9SNV1n+vd3x59xh8qnMkad9PY4kjeP13zHGVKh91ULq143nRnq93cfkY+6umvHEL
c1MyBqeZ049JHx6XuThnOYmpssjy5/tR8hfoBtO3+7lPR5ixVSCPU+HPasDg/63M7slpaA5QSfPN
WGh1M4C1wqNDWfk6FAMUq7Efrg9ONH+cU8lTAIanBo5a641fSE0HpToDuUePpdKAXMWKr3dzOcT4
q8g8aVirDSn8abXVdkSSeQ5XaLRJTgNR65wLQRWz3g/dHn5Xa3GT585vs3Dm6PqnXz5qDD7zuW5L
leUqPt3QBg3ZIVXx2iFfgIvrZdSBokXgAoxWWSiILtFFCZEGkPhtt0o2hTmz8gMrktNU6V9bBj7J
uZYLHboK57/WIhavfpSVTDBK5In4vOY8ZoYzDIj4gQ13v6NqvQCq+Gw1XgZ0zS4to+nHcpRq1QuW
nFeBaVmPK3uGmNVVVOcmb7bu0M6JLBUlWHO+zLyvrQW07UifVG5Fjs1k/0tdrTtApcmRbFmBU+Fr
zYfRztUlmyz4aqBQUpYCxbo2qL4YChD4jOoXtxZfcG4WFH9cOBbHXd66mb3YVX6TpMqjqux8MUTi
I0X+ny82Z8Wo2GOHHIIBEu39IpQeMnAWYOHPMhC3aMk5K0/JbDtKu9+2zC60kyL1cnsuv7geXJZA
BRCpmvasUEGgs7dkNwBBfmzUfne1VTJHok3FWXmy5lQHtSqgtHN+R3Mg3qj6YpSuZASXw8O/SsXt
dMQiJNqeH9IeisUNzbz/jbo6nxV9aLA8dMvk3+suUbASfI04Syib7GzF5m2AAm6cUz1WkhdegV3w
heDG6KyoTDKRrYGwEzLZqtrejHYSkl5meX8yJxfOWnvv+tNZa7su0pcdukDNKpg1guFheWYnB3D/
KPPXQ3mXxlOEC+sQrb/yWxkaTDRn+6741Gtndbai5HgI2BzmAv1gVEczM6avOXa+0nuqVGPpxr31
zfUKBihd/+36WguiZoMv8tZTlKAoHZqmP6f++Me0Ha8JFR1Eb6q7k9xIgqA/mb9LC8MZ+Ex0upQt
ehoCJ8piFE2HU9D3f/iPLJAeKZOH5wzfCHZ95j2lM59lWVuR8XDmX666Mi+GiUK01or0zHibem0N
VsNy/VTvX1sCVDktwI5xfVIFroCXT9kqZzCbUQWLa2oYxQ+VgJQYqlk0reY3qufMNCVOQbDr+DrO
pTf6jqltHnZmEuLd8d3CuSNp+3La2OBLOIcO9boj0dNwoT+pfqCWC6J7gCXcPARDpeeoPZQFv0SS
CsQeZ7RrrsNa8DoflsUSF1PaRWxSf+I11ZKMRuB4TM4+GS2xvJBoCXtbn2/LcTsjqBwPejd+c0bZ
FV60HPvvn5yAzmx9rdsqDWtaNT81xRxulAV1zl8bA88DYLd1RpYFk5RptytxA10fP3q1/LmR7GvB
ME8CYK+pPRvWUoTEaAEtmdni02r4OSuFLA/2p8r1ghfgy/8rorgQB4Ap6uf8vr1lt+1t8jCdi1P3
a4jTe/fOvatvM/wt/vyt4v/9m912Z+1oHDtPOxf39nH8Rh76s3Vn3bVn98F+oPfuA7lx7py79Na6
M/GLdec+pLcl/vclo+aJBTanz4zWVqAFk9ceCthvuzz3Enfxv9Y8t0FrxFfQmsbiTvpiPTXI1VK6
QXMusahkcQW7k6cQSBxTW7O8L8NEy1CP7VjMnzI7vP75osb1/2790snUeWRlGiqlVocOHd566jpf
O/54vZzR1BjbVuyZoteC3Gorb7QKWUZH4Bks7myYIUSXurtVFWrqeHMC5psaGWCjeusBeLs+O4Lz
hycLaEZbq5Iigch3O527eRlAFwARga5Ags/Q1e/t2t4la2kF17sTDImnDmjooDhtbcB1myiUATGU
g23r6KX5sBZrQ71Ow7uGZN8KFp6vMy/RYOMaZhHWSrE8zGmWvOt5pnzRLPiScttW1pK0+75qK80z
5/HRKnrTcxKZqNFlLCuOHm79LW0c2VZvZbgUh/ylOSCJDRFhbfR6YBu18XB9SQQhwZ+iyk9Hg71u
qpZA+RsUmJMdmB1VfE1f7KPF1lzShQClqfOXzsq186mggOwshx1/UEfJP60dbk+Gp/pVSI69DI1y
ORugoqD2v9be4UVpy1VgdfT77iY56XHyg/kjlKTvd3hg+Q41S/34hYlDV5xj0VnRTQ3yYzHynKdm
Qfp9U++nVlaqfDE3g+a1/46kzsc+p5DIitNhtCBmOkH+l2RB3bPVc3qAvx2ogH5tJNxGow6xDA3s
3rG95LE5GSDB0o4NwLrXm79oiBgJd//McBQ1WjOmcZNG9rR6+iTzkIL6Kv0vmrKJZCTT0fR0GN9Q
yKO8m8oBF5xDCxido901UJn7rdyg8viLFQk6fwd1aKM3brek8VyHVG89iN5KlkEwT/wVFDTTJXHI
lIKziSKNZT4NpSqDpotwjfzlE2qWU0PcOY3TZg3nbrrLTddvO/pQmsV9toFDX0OFSqvGbe2Gvaaf
7Hn9CRkTz3RBDrhtry7pJKnfix5H1XkRz5GC/MMalDRe6/MEbaL2Viser281UdOc+W9O5pZ6haaN
6qFTAjLaN8NcSiqVRevDGXzaWHQzDDUFqxn5wMX0BlVWTLL2og/nrH1eB1BNgxEhpm53u8zt6JdO
HbmWIgMdizrgbHyBgnHNcPLGjEyHmSqxsvyz1iy4Pu8XwwgsKWfitNWbjGhmGo+wCktDtJxZfrXE
uWZ6yzAGNJEs8MW7n6rzNw2aTobZ4ZEXBr9Ln4Dd9WDgVVBKFLPP91+XALS/D/DTadjo9pD2NtYB
QAGcVPRU3Jbf9pqtvZexlkyXYCfxV42FmSxzbZahnAAnOVWOVk8l5EwXIywMYP/90wConnVDtaDp
Valil9Bgdraowb5SpXQl+5a5NEf7FvvUBUMNbaFqBSqQ1UfUmpVZebJMvOgfDcjO2Rbg33iuyiYQ
L0gWXbB3+ftBOuaFOTcWfFeSeQxySg67b5mMOV1w0PLUYo1aJl3i5Fk8zJbf9QRlQqM3Oku4VL/d
WuI7LmNMsS6cgSOdCPBig0nrwzVkig/qHBomL2q0+Y03PS4It1HLLWXZFQVC/OVhUVKVgTUvR2FM
97LXHtJXhEF9QB736kMNyOmv5ccxNM74rTIxnUpxsriqHuvixvqiM+cvCyPiBlsp7CzOUcScU6jK
z2bYDL0kfhO4Ej5FpVWo6LBzfDboEx7TqYlHVf0HMf0bmFmWBtQOoAgY5uXjuocU7GE+aQU8+URY
7WIw2vSP087BDI4khVqypJiofc7uGcR2DNtKsd7KwzLO/tQ8zLXMRESN779/svjJxqVtmZIMzIhj
zFYlAlo2LKklMQ6Bz+J5x1o8ONpZg+aL1Uc+TzvXLmjnW9nhJIp9+JugmdVqstRZjktB/qKF7ARA
Y+6B+iH9bT4ah8HPH7NnlEIMuXd9sQX+nb8bru1qT1OyZTFtUcXe9b+GUpMhHC/nxVWdvxYiweBo
4JbLwNQ/htXD+pq9jj+G1WvutDi5W2UVEKIxcFatL0sFijIri5usDMA792Gtyq8vTQ/PJKboermm
LWyh78eQtDfd2HwtjOKJwiAUsmQNajvBSrD4LQHHrVYFlSpjJxR5cZ4YrK1zvVtGfLn1nt0pYaV7
fbScy19bBCGJcK284al8/FJeT9V5WjDwE1m5Y2AFyC7i51Z+Z5/d+eX6GghsjqcBm3Rnc7rdaZvz
c6eHE1CLTZH61SBbCtEJxBN+pa6j5wvB5+vP2ml960F0zCL1bjrppzxmQRX1kpJ00VC4uNwqzSTP
CKxtaO9b59mwtLBOMp9UEvck8H4Gd3QvjQOu3gHtl9V9u4R4egjGQfZOLmqci8tHnak9GXL4bSc9
qsuMioD3DpVn11dZdEHmKbi22THwZormnVvze6oHCSZ+8hn1+lsagjAwmn5X01MJxusRBHoygLJg
UDwh1wRnPtuM5SCpPC35Y+/GivLz+ohETXMBOmjr3WVyE/hy1j2MxDlq2fykGLKgQHRW8IVfttWo
YJly85ich4B8gCLusXgEKSy9sTz20r90vnIuX9v4+mgETpavAas2ssDHsgIaGFA4+hhlFaCidvfZ
+3xgV4M50HVt4io1fU0D1T6bJQ/lgnCZ55tCLni27cQGXx47GTXxcJuPR+e3lTTHDFWM1+dFtMqc
SXcKW/ES06XhOhXrQc3mMeh1lE9MBhmC611cTq+qOl/1tSFzP1PAPcOurqKO2aj16Z0QqB7kW/vD
OOi+lWsvKJ+DePmYytyiaGScvecqaj2rnCVBA7oRNineamUeQsLrgxK1zh3aBSvy3gITWYgzr6v9
inWz4Y1Z0WZne2aDLNj8U8514QrIl3lBh81iKWnxJnRoQ9PbDuVLgmLs2rMPRZiFSeAExLfwXm55
36DL6P3YwuGuu9tCxasiWdWxKK3Mk1SVYLFMSD7Nx7UMkvcOfE40dAKtC51nZAEhT2A+fGla+fow
4GXWzTJHqGk3NcgB/12U20zGESWwp7/KwlCokiZrD2nyVEUBYAJOyHUtb0wka/xy0RQIjveS00Cw
O/gSsXk1sJEZ3Y7tSjwbdId0PSvr1yhEdJ54Kk0sS990sh6VNbT0u356rlBieH0BhEvNOQRzF+4d
K3x69R01k0cUakVuD0Wqxe+P2tkNNMlbqoCdWOerw9a6aFmzpNsRV6jAjYeA3TUH8jQST30ib8Xx
D6IQnAmlP8soqS9j2FSdZ6Ni5jThMandjrl7Wx7twxYbx1m9GUI9LA6y923BkfCHzvDTkdDW2ppu
zbABYNstXqqDtmtpe0mIJGicLxZjS8XyPUY6Zkps1t/Y/CZZd0FsxxeKTdZUjUOGqVG7sMLU0JN5
l2Rh/msePeteO0ChI66h8etJ01uioex2+mmeiK2QAgyEWIzlzSIB2JuuD0Vg53zBWFM1WzJYaDfb
ppNaaYferh5aQLKKGbpdTIbwEW1gvjYsrRuzA9X0drRurdfh0N2gQANKQnh0s/6hxKuPVZh4Qwgx
Z3nWVLRK+1x+mrNC0dbBhtjScT0t0I1TY/euaUJcicDhp6J8mhzPUGocflyfSVFvnC+YO6NypmTa
jn2P2hPFX0GpXWQRcZ+uty/aAdp/R1MtWgow5oz20+pg1FNkS8W7RJ/Onf5WMtnDVKHpQaFe1Xh9
53j/x9mXbEeqM90+EWsJRDsFksx073JTrjPRqpYegRCiefq7qe8OfHRM8i9PXGUPJNRESBGKvbdi
D/348/Knb7Wvnf9mV80ECkHLufTv6vqhr+twXMoIIXF0uYONudHRYmSCRmDZTdhdih48M3+q1d7F
cuPbdQoqc5mEFAvmRkGb1jkuKY/L4c6je3WqG6efDg1DFGRLq6LLmQZTHMjxVBrdD7PGMXJ5arba
X8f1zgjyACwSJLOWMwmmKvSb2TlTZkAMd3Gyp8tdrEHOB9cuHR0m+0AVS4AhuFlrhm4T+FFF7IeF
smvHSu94wBBxFTsvCVtLrRm1iZeoShQYD27iYN0FTxfkZC6PYyuPokO8UIGOR3OoEJ8zaEk7YXtu
Ex4ZKDw49EnxuvooCPn+mncMemtnaQbNGSlmPDguZ6+aftsgNSvcqg8h6/1gDuNevmwr36GjvPqA
24RYGJN1LJ7nK3FDE3oyDsarTaPlUB3SZK/yYCsFqEO9FiMw/KVEV/ajD+VH5Kuh4+SGZiSujHhP
6/Xj9bd0QirutkFR+zZuiws/9EH3Ime1c134+Cy0dDYq6AQYFSsceNgBDspG1Uw1hEhURHJ5E24W
X95lWwPQTvJsqu2+ttALCO9DdwY2eu815+MNZelqnxUET6jXY0MNTplMpElkN6qwJUUkCvdT/AGm
pUOzIK4CwlAK++t69iUjuI92Iu5c83ZhPLk8Qx+7LEtnohoAHKXzgC7y6ijbo0TUNjxebnrDHCyd
hKqyqoG0TBGYw0p+uZzK6QriatX1ylbcRvNXR8aBe7jc28eO0dLFPmuQrGc1IeQcWN1PD2iKpmhC
JemVJPSVB/bLnO4pa31cxo910c5w3st6mBxKzv8TWl5OAkXpD/lL97O7YaEIVypX5BEesysWOXRn
L2+tlHawy2Vwg5yCd66juR9RwwNqoF+Zzam/x6u04VUsHaTFSLWwucTAzAEeeThmMa3DbgzpEZXx
t843a8cdb+TYLB2yRUs2OP1gwWV5Ed5ax4MRtveQwTv136DNG4MSF4+vR3Ck7kzeZoeaJ0htBR6D
3iDn4cq+alEclMXND9xRr/92tR42/Ov8ZY9DbMO76SAuvpjcIi5687wzse/m5lftOTGeOsbdN+sN
16YX1PW+kftVCuh5syTKfZyK18t2tLkH1g7fXWJMJtJejbl57g7GU3oyT3AJE2iJQCtzZNHegfwx
4sK09Nq5ebKX0uvRTX+l3uo1gUQOQzTgabyPqqf52wjphnvzyjjyGyuxwCcL2PfOZtiaOu0yMATS
9vOuMM/UiLPldpftd8NCfc0ttI0SAWnQbpt/kc2ZLtBM3nng2Ppkzfi9PF2EJTBbYJ8c6+9zthNI
bdmFXj4nqVFVqsj/XsOWJAizyAzXincWq2gOwuAoUTjX/fA/FTxYeulc0Ji5I6tlOS/sKg2ykJsv
l7ftxtzrlXPBstIECjRsS5L4JAs784cP1pLLrW9Mv146x+p58ewGpz0qcg9l949fq09OyDqed9ZW
BIyVY4HvHuunCRop/d6EbB1SOi4rC6gLpgYXNVKH9fTlx2yJ2+mGezf4Keh9FyN3gje4YbqpGtzB
8DLuHcTOhG0tB/33sCZgh8eUO+gcOq55S8+m+t5B3ufycmy4V08zYNrwuTdAQnNuR3GqbRUtSGH2
pXVE9jGE/OTO2mx1o9kzcvRB29i2PDOhrmwjnKq7xXPCbP7e79Elbq6SZti27c2sElKeZTzFeROT
WygCVnjsPXsH655BkCiPK4hthAH2xkN22Ctz29AwsfQyOp77LutdsXacGVfDck+z2AFdBNSt8Exr
HEAa/sfDMVx9HQBMyuJVX2JfAnzrlNGr7IwCTEyZwrghePXTPiwnGdqhxXF5KuMm2gtgNlJhll5m
R0TXuAo8A2cRtwA9hv0Xa4jZmZzzM/4FJ0Z2gJaweLRvkGbd2TabY3P/vflnKBH1lUKnxdnhoX2Y
MLgpyvq/g0vjT0YHusYnH9OunzoYeAmvV19VjId8SUpnr2B4w+npNXeksUc5oEz37Cxfzfq35N8v
W++Gb9Cr7fyiTmvXHWFW5ZNqAAuE7NSe9uJGFKDX2FmVPSo2TPIcGMOxMF5cdc7cORbND9oBwLl3
SdqYGl1wieUlH0yROien7/Nzbpf2PSjGp73DftM4Nc9TNF7fSD6352mkdXffQLywLs/cqfKmh5ID
7TszWrqlNx+ATOztB0gMGsQPm3yqM9QQLpaNaNqhLeM/Smh1ju4161VZxe2s8smKJuB9VJVUTTEh
4qatlxXWASzFsmMnT3nB8kJya2j/gGGcW9/TwqcEXLsSvzyn3pA6wXG0zTIfkh5TXY1RxuuixE1U
ZU7xizE2ktuqVEv+gwRLPQ6Jaoyx5QdnmEYDeZDCdWp5QtV53xjxVMuRsMgqpJ3flNPgudDFFUMP
yxmUVc4vBeM+WCRVlbOsCr2y8So3bCEGyH8I06hFHQIn4U+/2FoU4IdWILLCf2hSJ7PdOOdS5DIp
QfmVFxBYMyM51TS2gBJNmmHM3SVCQtPidylzypKGiuayf4AqPVjJQuHaHutuDEkVGEnK1FP9bWCb
gt0twlb9CaoKxHUj1x9Legv+yAXCEYH9q+AAEFbLzNxImcxYboK8jzNvHl84c7NoZsByXbdtXawk
zIbjqKdublDGGxPidWKKatHlbLwdfGVTxCdg56LWl8mbPKoeOq+dnHtZV/MojpKIOWgPltWi/DIM
qqqWzQlV5FUwJ3jBSqkV+rxqnEfaeMEEKuEqTcf+pmPScKywbnpjuPUJmBPKQ+ClYviZSupmeUSB
RF6KK2L0I0Qx8EA2N/m14lCYFLFF/d6+yfNRNvdLKeri24xXufp5WQAJ7B5RY9fOoMDD+oni3Fd2
ZmIXuKIWIsaMTAr8Sn5ej78pBbiIh7VRUgkJPjv1nNfMKrKZHVCmHoA82LRcP+vCRVUysOK8pJWX
kM7JQKTnQ7+VDGFd+k6XhdbYlcWxVSCcGJ5c0dHaeQwqt0iN+eBAyFGufCCLWEgTLRkg5cIO59oH
AfcZCOUpMCMf8gMQm616U4E200qhdFZfL8Jo6fwFMkhAuB9RiLqIP5bgRl2F2ZLRrn4oXJFX2cky
Dar8qDS9zKt/KVlVvjo4xPGyP8YwZSmJF8PzBhXW4yjkUYrUmrJD69uVVfJDDkyU9bXm1tAbuHDP
uLpeD1nuGzdGDYD2r9YYMrAptTiul/Kp6ZHCfuiaFtV/CW8R0z52hqmcX5Xn16YZ8pIEKGoc3M5V
N4al3AovmH1npaiFIq2QTugWgK60JyErb5mvawmxBCssl7wbzzQFs4VIzJI7JoRlZ8oLyKtLo+/S
c5anNXQUlrYhZtzWyhiqo8C9DjJ3rme3FDpnbpA5QUz4OIzyZLAlEFZowaAHcFmbpUtQ4yAzozW/
FTQ1KnKVLzynv0QxjyV76PIOW+AgZulPw4H7jQdqEtFV1ONHw51TV+CFP5/MMpFI2s5PApwDagin
fsaiP4KbdCohO1MstQXpwgoyDCP7suRGaQShNTTVULSh6Cmf6U3fem4tQmuhTuBD1K7ph1tSlKCJ
uktHMosuZJCCwbezzq3AWN3bRZ++gvOiR+GXz5fABhNbJYvyTnSTD6VGVtLOqf5UQWnNXeIVDsue
wYVOG8ih58vsqqSynIbeWyZxDD9mpdEWiKUdSRcSyQ48WhRTw+dmKENekYn3qAZPW4Yi926ZZoAh
aQHdr+cqtWZVhVOOuj3wnKDGrclD4tHeJ+DbcBxmRpXKOv+mNgq5oOZnKADnixaASnh3TTIHpHgh
iEDarovmgUIgKEQRgN24YSEdn5NocBfxo4YdQdkpL/zeirKpGiEK6ZkWrZ4IZI0lTMdG/olERVuM
gABbFpXpqqgxCf47K1pi/5jEyAUQAEJkfhp2Kcq1hxDaCT20JVJZwHTCPJ384R8LR1HD44AWVe/A
vUID2wnzLM2CIvYszuSL1zLEdSGraZmNSZ+DaJqH/jwMNiShrdKGuC6QDkK+lMUYyCwMaApurHIu
aqxw2ac2ffQgdIoKipmYLlKPPd5nkC2z7XwYrwEtmUcvQtTVN2U4ElIW5clHlsiNGIi3Gqg/BkGK
bTV2pKC/076e7uGA2GTFHeWZ+G1VqslV2NirFF7n5iYkR9IJKl+ycIiMBh+VKWD58CofTwyODKRV
hsECPocVwhCM4y+GM77/Yaw8PACurRlFE5/omvl328yhThVNY+6BUcMpmOJjaAmZNV6MdWyhFkos
Cc8bVpPbmL+szk+Hu0I1fAICvzWW17GtW1zmFagF8PznNs2qnLgEBa8eck769uvAhJhVaDhFtfwq
mo6hxA0/K/5igk8N3c3GADBu2JTumL6NrBnNF3/0YM9hMRNffsv7OWXPRd2VYN9Pg76xzzK3KzgB
Ny8mPNoZlUUqiI/VapBn1zWDQoUTCutEF3sluANfeqdtCieUnRJlg4kqIc4XgouI1ZhbkiIHYRh1
7US5mRWZBcWCrvVe/dzpRkyksRQ8oRmr2Vvvzgu20JSB5AAanHaWhtXIAvvollNenuqmTmV/VEs7
i7PXF3ZRxiWzSD6EuCxM432dmU1ZRpgpEazuw+SchoHndgXSTpZfl29Z6SvvsXebDEVitjLbwYcc
mZOTq1lm2UqgoSZWPMp6qdpT6/aKv0yNPVRnk4M+5hF4VLeDCGTFq+BxqotAdlFDGxfHtnKJYiSk
VSkkR+TXdeYzGwKP/TIbr3G/dKWD+qAIu3MJBujw5XJ6GGow3IkD6GqW4CkoiQ2GSOyGkaaha2RB
h82/EFBfrvu4NVYV2YWpJ6DqLYBGRyJL865VZVH9mlJWYG9muNQRgRCzkP2vrnWaIXhoyVS3oLSt
06y/JXwy/TWn4rCG4rxk8/BQO4HoM6TYW1F5Yc+dQRyR/pqMe+6DBgaP/aL15G8GFlb7ZnZycJz0
Ubu4i2k81sVQB8FjB7ShFX8uqtAC6bbv2xbBND9PNr1yTZrHRs4gwM33kKZr9Pbfl1dLx6KQahK2
NdftORA1ufPJPCfICOFxF37/3K7u5/JAtmJWHZUCoTMiqqJqUX9kJqgAi1kTBXXY1mEgH/xf2Auo
bGuOfhDzBhjdGOLJOz1vDVFLkrs5zawuRc/mE2QvzuWX/7FpeQgRIkUiNxzjtedgOOx0uBFHOVqk
3OaU9ANM5jw/DoeVr9I4+MGXPp4gsGEg7RKtorx7VH0bRVaWzrPSN2wA6AC9rRmx+pAeBjDfgyKO
o5ir3ks5bM3hOtR3CT2FdFRbu+hEiTfuotTAaq8H4Z1ZvVcuuDVpWm4tm0cUdhrYiB6oNHMS++ne
E9NW5kJHrXh1WtLe/jtDkGw+1EfnTkCWO1ox+s2xcXY22tYItPDWSHEjJT664ZAVNYwvzZTutLwR
/+tUBmbaqLKFxz6XpL0RI8JLkBr2wRtcFY59kNeCBXxPznyd7w8cgo5hUWkF9tilqWGnU7zEVczt
sIS6X3DkSXsbPOzlkzbyJTqiBfy6pfAU+nHNKxMx48LTUNU7L3EbS6HDWdhMXDlRt0bhYR2mVEYu
7ryXrftjdJ1la8ZNS9KMakbT8xX00E4SCqvDWRz3MphbX75O1ztDw3EjqrJunJOFSwEz5pvBsZPL
X74142uX75ouimpW6dg5JxYsN7jwRUsqjnRXrHxj32j2a/aTxMW2dU42scPW+8Khdiuxppe/fcuG
daxKy5DWaWzfPomYHde8v/vATit6WaBide+Bc2uGNAueRyRq8DBunzwHV20E0yhLQOS1DHu1+Rtu
VEet1JMToFqS2SfpzhD0XtQ9UPxjKC3ihZ63VxC20YuOUvEI90dwxdsn0xJfGKdfPVEDhotYCjxi
bMfEtjrRTtWK0bxrJTrhUCS3F/mqFnGVy66OWpk9X171jacKHUUCbKGgkBm1QR7gntzssVc0rts0
MswTUa+X+9gwOF1PqJsEcb0UfYyG4RzcQHnIIe1JW29sKB1TMtozJUgcGic+xRylsHSJBvE5hJVF
NYtDoJBNbTYZJ2+pvlmW1d01amliWkmy9466cRj8B0pSitIQpp2diyGib/xL9WQcVNR8r17zB/AF
HvdquLcWWjO8oEekB/bf/AwqtzBreTxRXMomqFhndybp9pzI1nJot+kK6ZGlk12G1yESeSDbTJwf
6ZX7rYymyEqmoyvDrDzae05rozsdTIJof5AKyIQDAuIbM6gT5OfABJV8auPqIBHU1g8KSV5Q35Hx
rirH391i7HH3bRiFjguxUhuqpn85oHJ/imnTfANR3V4osNX46lHenUN26o+qy1x8OGhYkJ/xqtis
u2ynBG9r0te/v2tdBm4qZQ3awcyifTQ65h9WzhBqHIO9Zd2qLtABIcw0vb7K/fKwIJBZrldxlGt7
eM7tB/spOGZX/t3oPU/uTY+Afe9yuXUA6ppCHAw6yOlUdQI6aChQxXN7Ux5d9McTIq//D4Le1scH
+d/SlncTmEJoHZqs6Kg/yBuIc0TpAQmOx7UjI94DHm1FLTo0BAlh2/dAe4te5gPIrQ9ZH8m/dCTi
OO7RkWzc1f4DDSFFD6UcowKHMt4Tr4LDmGQncdyt9t1wjzo6BOFKZsqUVeBXnWKG5EeiTj+XKLej
AqU96f1unddWR2tg8G5NoLFguoA+1Il6Gw8rjkaFMvTvV0WeOv4/kGts9aMd6h5QlU7V0+rv2td4
v/af8RzWRJDhQKw0nkh7vOy8/u6mD8KMv7b1bkRId7ccV5Mq+V+YATK7259VCC44FAmgSAcPP1fq
mMYZkB54o8f/9ubyr5V+1LPmIEpjaFnZrT1f+Ud1BrF2vPp/8g3SFfH624S05uNa2DyeGErEwilu
ozRWexwKW1v/b2Hpu6EXVPoVckQNPgAvuj+yWIUr2c/wlO+ypGy42L9os3ddVH5HM9gxOwRW1QJC
5AeRt6Q7gnUbHvavh3rXuMtp5qRzxQ69/DKWMswD3PS9Hfe9Eer+nbR3jUvQfVC8rrADL/FWQtR0
X0zt18buvniiv/a59Vak4+PlTbg1S9p1YBplNklZsIOJI9+yflnl8+WGN64zOpiEO70z5GYZHIRn
3FDiP/fre0TpvXaLH4Hi7vvlbja+XweWzIMq0qZCN4TnsQDurWp33uo3lliHlEyZt/RTC8I00d0a
LqS+nOuZ73nlraNM1xqakWnGs4Uvj+UrcmR3/AWU6vZhLfNffcwu/HBrEJqhZ5JwZO47pMiB6Yyy
AInx1J6tECnbnRhoK6lJ1pV5t1tR0eB5nY8umpWT8Tq/qlcpYpBBDMkS0cgK2xfoa7I6JF+9hz0o
59ayr877Xaf+gLKnLm/7I6cCL/+t7x5cxd0dGPzWrK3Xgnetg4B+qpyW98cAOvahQ3I8TvVi/lMH
yvnzuX2r3fZZhjlTRdMfC09eZUUftvPeimx9vWbSDRmDQWVr0zVqAL0hBjTqCEj34fKXb8B1TR07
YozSzKhX90cP5IG3ePkhKOwtoKG8NHfe0YrJqd8rVNowE1MHkxQzyg19A31VQ+T89K/qK+OQwxST
OYYY3n5h18eHvqkr/pRqalFfhH5yZt1UgYuCIjuUfXHX0+BmwFufV/0ZlXXIGvIbjzr3FiqEpl7u
hDEbdAWmjjkpO2W3BUf33VxfNekPRVg4mJTHZtmFHNUUtLGjoeMxIyDwvbyOH28TU4egsInZLbOr
/phx52YGe7IrnnNlny+3vgYy/71hmDr6xDcBLir6Egw6arouajN2yiubTkcSjDuTtvX9ugvIaDVS
gTkrLInn1DTmJHHow+XP39x4mgugnknGMoUR/f+nmkQscX673lFwdzYjupNd+NiPmTrexCnKaqqo
o47EUaGyzqrbGcDW/GtOYAG4DzCMdDxmKA3pxYMFakuX91FZ76lzfRxYmDqiRLlDn4MqjEG9ruhv
fWlAO30I3Ougd9NvxG2WwwQmnbPvIpUbeoSZO+u+MWU6wAQlR2mR+YWBQovT3P0z72qdbEyZrv4D
FkK7YDYaNiaopw9d6DQ/F3aH1Ykub6qtL187fnesZLVlg+EXHVjOhEfMFjeujuEd7HLrG/agw0aW
gY1C2LaRzPKmGn8Zy73yXy83vcE0BNv995d35TAru0fbUzJXUGKqT6qNDdAUn2VY3jSvNAJ9hgzd
PAniPfqcrfFo9i2bgAxjkaYQ32TDclUMA6reuG9YI4RlHfWp+6OpVytnLYo3zHpkiTnaXIR9IH4x
P6j28jwbe0qvUjZSO5fQV2TJQsyo8xuatDb9My38m+U77WlneTZOL50XNCsLkbJJsMR/UTFYjcj6
tBxbz0NsgiAI5yQ7XO5pYwfrhcldMLi069FR3zF0oAo3XHr7U6GIqZNiW+COT/3GNJKaP5lQbw52
fOzWRtKuWoMNPGdQWXAYxQtIgUJzrMPG26PL2VhhnQAblPaNZaxfTcxvnl2F3GYh56COZr8+Nec6
jgds/U5ZgBspqVzz67Q490vT79xzN8JwUwftqKxvUt9apyZvI7/5WigK6U9Y+IRCXHZtpm/lmIVt
VYTe/HZ5OBvzpcN5XLzhVqiGMhLUliRI3UZOZR1bvlxx5seXu/g4fjZ1TI/tcmVmPUbFvbegR7Wh
bcaBdyV7/0rZ11JVO/18HOKaOtd1zfBea2eLkUgUyIbAAR58IK3DIrWbkAc4ROra+1S+wdQhP9wQ
w5BXM2xjzPD6R+YfFdif7n2UwO8cThtWoisygWup4XLBYFyUv3TWP11jneW046G2Zkq7TcnJlTQv
JyPphaXKeC5RHm6N9dKGlPAKBXUT8daSQzl8Kng3Pc3m/S6f+3wZsTQZiepqCj2Dnz2bfM4P6pTY
wm8GOplYDpR0ckjnEmCeh+5T+kqmqQN4qDmn/sQJWs+8l8mgz3bKdnKOH64yCXQsde4UqBgXJEhU
h+dQqDa++Tk5SpwYl03vw4VG+9q855LYyF3NQcJ6mgTpEHPmRA7pD20234+fqpNBL9rl1oKMokMX
O0hsOX81iHvLFu/Lpwbwn1stiFENFNYHSdo7kENnz74IzinnN3OXPngLRnK5nw9PUhLot9g2LyFk
bbiYqBZySqQ33iTqGv9cbnxjFfSbrJJTj5ALg/BL6xrVx1fFWH4rbO+1JKUKTbJjZFtjWF38u/ss
zVVrVZwGUJ/z2TPKSOsnsM7v8RJ/GF9ghtYt/K5110h9yFq1QTLanf3ctv54IwRYvCdoqSdZa+Qh
8hwQIQaY4SSCzNhxVVuDWv/+rlsUn8iSc3QLKbLvgnUHJe1Pzpd2o03L2ewCuTbdk4NZmSdlfUq+
AJOlOVjPwKWMO2h6cFDnOrQWj1T1KVgXGteMeiKlcBXIdBKbSjcEC0Z+tsdCPPo5yoMv79gNv6Tf
ouwaJa5lhu/Ha3vIxZ3qgC35/qm29QsU8TJKEawGiSXla5Yt38Cu8uiJT6UiSaDfoUDIaGWkHOAx
Bud7S5w3S1bJ5758te93ezG1gVZQAl/uFUNMxADIoT8/QV2gjT/XgWbB0kb99Cx6LzEYimwjwFz8
Jko76X4ZmrYtd4axtvafXBBmSDOprmKs8i2xgnwiAFam6xYZ47ANKIuWZf6cQ9XvL9yejMxoMBSo
PMRmWn9tylzs7M4Nn6CjkpuxKDNkmsBQN5IYGJI/CwevweeWQDOuHkAlm9sVS1BVt0IfwtRI0nIv
KbBxEugXFaJmxQOrQGQ4e3bEFjWi7huiY4qeMpvfQlMl35n/jZ70S8siG3/qAONImMqgYlXa8UC/
2iQ9ybkFMwx45S/P18Zm0gN228pLqfKGJdYo4sK3ugNADcWq/ZZHllTPn+tFs7w2FRl0FTmSW3NK
w85p+9BzEQoxOZZRgWzIjgFuHHJ65G4442KkNfIDeX2ai6t6fuzzm6mfwmE8ml4a5daeh92aN/04
nVNrAMyUJUJxYMGDZ5f2IOJIgyRvyp1Ie2sPaIZusKb0um5hCanHZDIbpOj9+ZBaZugTEJks7h5A
esMgdaDx5PF2MEBEjadydwJKlM6P1JnzndzpxmGkQ429wWoc3mPxs4ZdGzl5Fqn4w5Edury3tj5e
s/hy7IDpGrGDG2DHDDUkAIzu2fvWKus3Y7fIM8vOkKChKkyVvM/5lEDS/Gq09xjZNz5fR0tMrtkN
hluypGwAqy2kBQE2+1N07ATK5/8+8Vp3JFACxS6tVX2liPfbrcCRpeqvl6d+Y2V1oQ67r1AXujrb
CjBZMxUHwzqm7Z4Q64d5B3z8uijvjmvojWQWVGDw8axMRr8EPwYbX/uxuC6Fecvm7quY/R03uLUK
mjmPxDcnidAxUXim7Erzp+XtEfhsTdLa5bthdK2RmsLw4Bhm9mYzKK/NNEUWaO5fP7cK2j0YmMSp
nAW+fVLkmvIFEkz9fD2Ne+1vuCEd6+AbtttbPgYgpB2ARFEuN92INz3ciFEpVJVWSHK8s10ezNZC
aNbce4uFgmksOtQVo6GxrwC73qkD2RqHbsxAi8+sNFnishSgzxsLkhSB9X0s/smB6r/8+R+n9kmg
Yx2a1AuksGaGIqR5PpR5lAE3Hy0yrKMcDK9NmpABotzA6MWocdmDXG3Mmo58ULztW6OAE8l76keA
WR5dF1may2Paanydz3cbmM/KA2+Aif0lkFE62L3f1smsnEztdLBhITr+YSB5ZXMg9RLPS38Mjg8J
cXc6KxAIfLIDzbr5VLvjrEiw5tlBkT/YrwWT1amYyF5168bFQxfwWJbS6HsLPVid/cNYgm9+g9rf
DmUUuQCiqYX+F+6Lmb2zlTfOJVsz+ZEvEKLsYPJGAVdCIUvIqfsN5eAvjrcXXm+tivXvZc9ZM3Ud
QKqJv6wXUHEW9Z3jZsnlTbU1As3OfRsqfi2wgwkkdY8A49+ky3KkZnDKy2HHp28NQLP3Dq5WehJ+
yzWdJAvMY7Pcz7uhwEbrOiKiaYCEl0gPQMp0AeDQL54GKd8md08JdKt97eimQvmVmWOJa6puUSAX
Biq7wxXkcHn+t5rXjNrga7lgg+aRaD11jH6fWfcY8GqvonnDaeg4ixGYJg5BJmRQGncOrTb/yhHw
Xf72rbbXMb1zSKNoqago/EWdt6+dY79Sm3+53PTWtKxdvms6ULh7dRP2TCC+Of0D9a/78dfnmtZs
NqgnwiHVHSQ0+N4DmJODKrhWey+jWx+uWWtKOt8OWqznQNUbsD8P5Tiei2qKLn/8hrlSzVxbbi6m
FyA3WaMAqhXkJ7bMHAbjBLndvHm73MmGE6Wawfql01nIeAcJmGwAyF8TBMy5bpT1e5EtXoT6gERg
hggdx4gv97gxazqcImW8qoIUw+pI18WDa8IN8RdvzvcCiI+ru0igQyoyhzPDJAsOhlv3uMT2wTwZ
EUXlC4nV8ZNKu+hGM2dPytwzanTDSi905jS20z2+2I8JqNH2uife2QQQcuCg9vEIUZzBdBGp9Gbl
n56+rIrUDOwK4DtLk+pTaEX0phl3TlCVjtMhSLjzbVDXUjY7l4DNpdBs2+PpMMygW3m3FH5cXTtH
qNec9pdiI2zRURXdzJlFBz9ISAXuCKOI7Lw5lbVzdjLzqW2ng+HsCdV+/OCMydKsfql9SKy58Ck+
RO3APf7qlu5NY4vHwCa3ndO9gYPkKkupE4I8Bsx//XK6bDgb/kDHWiD85dyt4G5Qq9SuUNtBXnHe
J5TvQd63etCcgQ2KpiDNMY1Z9sWQ59kaI2M8OGDauzyCddU/yKLqQAsQL9FRuavDdEgcVMvLqPod
P7Ya3UdNrzvjncEU/kzdbg3I+KJAJ/STWU8BiiR4ZYZps4dv2/p+zeKhHzXNfgVnCX6mR/CifPe8
3ZLUdY4/GoBm8TMdjUnO2FaZ8MGj7VjfOjL+EY68IZUzhNSlPzur/2di+dMILavLC7Lhi3UxjsJN
24X7uDFAuSYt7xyw5UDqZ+f82mpcs/2eNJnZrzFsXwxfWYBdZIss8WjzcvnjN44uHR2x8G4aBA+w
m+zaioKsunP94Q8tvbvCaK8dMjzTwJxBq0UPlzv8mA+TBDpkYsDTF3hiwPqUM4KnGHpwuwfTNY9D
iWDDMc6puAmM8mbMTzb7Yy7jUZhzjNfxVTspkhbKjJ2HVoBHU2V72detSdYuCeL/cfYly3HrTLNP
hAiCM7ccuzVYkmXLljcMjyQIzjP59Dfp/y5kfI3GCW07olEEUFWYsjJxhYM3uQysSPu9y19wcebP
s8I7ZNn7L9b3TVBVy5jWfd46SX4mDyi0TDgoKcznOdJDHqeB6i38Mhc7SMCOGX5jZ3GWokwz2MFh
AQotNDzIvQ+K0TE6aGDbRMVWILUkpAk8HBTNRDonGaI1nB+rpzz8aYLOGyzOIX9YblWXA1JDQqrQ
s8XQV71xAL7VAnbSwNwVOkH9kvoHXXQakUdVJdTlOkaMnpA5ip1WIzgTncR6Btv22bh1s5v9B0Hx
AvQ39LCIsmez8nM7MBUMtzK/EHU+SgBtCNdhEaCIcx3SW6iOnfUHijq24qm4J/H1eJP4tliWAToJ
1oAh1UlSnvs29Cla6JnOj9cblwWzqPHR8EzLrGE/OuEmte7rN+ShNAMzOPThflqWbzY+3fxDHGM6
ayfVdEnWEE3YPqAEflmqzbGT1vo4t18cSzUpRwMXFhBR34NzDjrJwbUTgtq75CB2Te8KcB+FBy/O
dqoXxSIudW1hl2B44BcF2b+Ngcs+0pCBiSW9G+IVLA4WKGun066YostruitWaYCdrrcoW7GHzz+D
Zg6iYC6eGG/28ZuDd+TrbnDZx1yxOgPAxKlpaGknrH1s+Sdde6wmxYzImhZSQIX3ymEwKzuZ8Sw6
uI8gx4o7R/V+dLloSXPFggtwl1qVXu9WAtKr9lxhvon9hN3gTX6rnYxX49kN/pRRHUwnqlgPLruu
K5ZbtKa74LGbm8nGzy0KKRs6KmZBct5xxVqLpnAgFAQASJJ+cz+z0jdvDkmOHaRvjj/fZI96OP9W
F8jKZka4FpjqfsrKBtbI+gGchA4YJfvs1/sc6gjPN2tZsdq2uXVo22jBRVfdV00WOOzn9cZlMyCs
9t4OQsmS12mS5/Oj2zohCorD9zUtRDVlbtfmNU+T1s1fNLt6bBZVmY4kjkVAmtFlyzSMrpfsHt4t
Cu+e2utDW6xnBgbX1lXBni4XvGiuCEgr12UCbgx2uj/9GfVcoflKk+4MdGP0H8jBLx+SXBGZhof0
guFRA1YAy8WVCfMPGrTspodYl199NZ5oUJyyrwSUTh+vT41khQcV3r8+VY6067wdJvOzyX32kn/a
Q+p3iYt3/Z8ExTHnQ7JGzUwu6+IRN298OKszrdbLMU3q/maHnKGV6eDu01GYuii8TbKIuGI5hjYa
S9eQLk1W8Bw+6IEd0B/mqxmCZDJ9PtQ8it+b6l5UEu6imofX1XwZj5DcPXAhludBx6VQr0DEycZK
iHe277iom9C4loGRjAI5nzePk60nzFKd0mSpXkSv7Y3BqDGyNCm/1mfg7k5mZL7kcHD+OyP+9tX1
m8f2BlzxduWrrqBkgybkAy2n6wZ9BPSrvBmLB9J82Pd3ndVxAvzXveq8G4iBq9PEowxlvAGq2wGf
noOuj6x1UniY5PtFTJvXbZuz2IaXGMtzyn45FgSXlnfx6GmuWAGQbYaXDYsNqvFND4HhvLcgLxmD
8Ln1V20yFQdoSd4UiwCycisM28rdpKQftrYOO9ChTNqd0TuhrdRYkSwpYgVA4ziQNawZdNrCLdgi
ECg/5yiEhbwNKp+rOI/Ip+tZTGbo+P1NUtmtdWSbid6M44m199OuyI6SABRRc9mSgpa57NzEYHdN
eZvhnmGc77xcseTKMpWInIO0yp6CezQ7zXEPHUDvx9T568nBw7KGJ+UZ0nY/XMWOUTZEwvJeao4N
lNGQQfpxBsXzJ1Ko2CpkLQvRjGgAKiVHJ/LV8+0UehZefH1aJYdBV0TNrQueW6mJjwbLhnZTf6Ig
G8xQ4dzgiA2mTKak/JD0QYTNgfYp7abcoCikzkMUVAeZZiiS+JF5/vfs5Io1blAcBjtviaaL8182
wNP/VclOp+tjJHFRESKnF3Sl5mhnp6GmUZs9Vp4ZaH3ra6pSZdnQCAt2VxJ3MJiJ6a2+ORDbrF7e
9+GHvTcx6/SrYU0D2nULCL/YZVDbLOr2l9TRFdgTSZoWYXBtTchoDhaGJl3CecqDxX3QbR5e/37J
ZT04hP/tgEa1lpcTOmD5czif+TdoOPrVGZy/p+6dviME7ba2WtqbmFyteymND2y7Ny2o1AyO73rg
9s/ASTL8UXRHNs9CGAOnU9VF4Ry5aPmTP4IwLGwCEK2G2lfvxnvhsepFSDItIkKu3MGIBJXxKbFN
K0h5ZDbwVvqo6MZxzroQbiJEzgCbQ1FD2TEBILHKg/qsR13CEgusG3ZYnXXc+KW7f92YJPZEvNxW
eGWbz86c1CO2MomdQ63I/bKag8LFjpvDS3057L4JkdqFBPhWN7ixdH9wY/cheRLas3ELHtkIXK8+
VBsU2wFZT4Qg1xa8O2mQ9YB0jBvtXnfS+bdhul1a1fOGzIAQ7byoq4Eb1ZSsqPR1y1tGuoDrfaQp
yxol/msdDvFmsFIOrRJrgYWa8qQHRZj5PuCJKwLm8Axb66mHlsstZqUW1lBlcRZNkcBl3y3E+MIL
hzgVWjft5xZM59usKkeW7PFETuBV79M0z+op4cYW5iOUHbbeb4cpmJ06yFVPMbKjsQiRK8zG7nkH
Mzi02jd1nIdVgOwEVav4UP7Nk+vBJkkbIiauotAHgEpIlxCGSsmxoC5kCqzuVAyG6qFMMhUiJ7CH
CpgSiiRd0i8fmkwPur2Or3+8ZBMgQuLqdcDbkYmPHzgut/TavQETPvfxMBfX6/R7shh23yU4J91B
YVHWFyGix36rC2M1ugTqC35l/twYDa/3RbbwieC4bfZmbczsLtEb66vTuAmHQnaWTV+gb4X6OQNE
tTNJUFIaFRqAk6o7T9lRVUTJEUDyOUSIur/vHsdzRP18Hr90NOQQeAAIE3j60PtknHPPX1Tne9kW
VGQV9px8g4JRO/1/phNc4C9+/4OBE/7gOiGvO1EsJtI4EhJBDgUDkOvDUhdNkRaVcRoaH2lixhVo
I1TroyyKhFXeGfo8QykzuoPTJVmgdltB6BJE+wrfkDi6CKOb7N5wsgGdYC9r6JwrLyzPeN0DZ57W
+liEq3OVmEa4gr7PwMsBVzKGSdZ9UZlMnwj0vip07BCHiXhUPPc/wKoWQlovC3i43JqqIl6Z/xtH
vn2z0qwopxyzAabMxIjrGOrw1s1B3T8mZVIwxdZPsmCKgDu8uFR208LIbPxB+vD3eoeE1x4Zk6Uo
mpfsLkRa46xbzRaFsFgewDub8+mJVKhEsaZ7yGdmvtfksZby39f9QuJ2Isux3kGgpKlK2KI3gEL6
Gqr27M1TeJ1koRNpjuvRNHJ3ZmMy1bcWEA4utcGVfdfnT6ur2iFJkOCuSHQ8b+myVTqMjOESHdey
hfHZAL/LElXB7HufrYRGEAIxO98wledS2RwJOWEvCQSEygksTulPBvmJbS2ggN1EJiH+lG/hNKio
omXPJCJaj5iWWfQm5GKWYInWu0MmYoOiFuS8IQAamD9xYxNC9ctLFfseiUuIWL0GKnjg2dyw2PbT
zbwsgTVXdyhrjt7lcSJQz1gh7tsbaB6Kfv7KH4p9DYj3cr1xSXCK8DzcnFW8ZRSLq/OdDolhfCua
34b+fL11iTuLAL25s8YBumvYLLS/dqdKqH4aq+c8HcKBfr9uQrbYiLA8r3ddSLqgB2ZygACtL3l4
aHXSgN63iXFWWJFsQkQa5L1KD1EdWDkgEZAig+DdKf3lBK/DnRG1n/H0/s5DpYjSy7VV2zPHxHTb
3jnFu9v2DZKGir2U7J5OxOUZkOTrLRTaJ4D6zeF4nh9ZNKeBOQZDaP3Bw9MtCUdTsb+SDZoQ815r
6FvOYczW7XNm7PHOVKhi2W5GF5b/kht2vy1Wl6BsaQ2tePo2/+jC9mULq9cxgBa8Irhlz0oiHM9d
tcotAQBOyOS737TgYInmN3yFaCFgA1grg/JpRUnqSXXAlKSTv5vGN4vy1JG8tkuM2uiBX2ZbDJ8M
zgnVJ98UvnwM0YXD+N914Y2BxaaD40ItMqEk9bsOZUfzEJg7qti0D3n62/WeZhfMUkahcAPpEB7J
541BPS30klkwaPURiMWiPMjH4CDXB61UBvU1f496kFcpZXUlfvd3YXhjz6sNZyp6p0vK9XfffKgx
U4qhO27ELg3dYfFNyyBrsWuyoeX0foeoW8xuDrmYQ4EVOzMWqhBYkqz81+nfmHFY00w6Hv4S00Gq
nKBX9XNBgbAzqFxAssf8m0zfGEABI1CNFQykxbObHCTbUwFBwtj8qd11cRuogVd/A/LSkAlJgLf1
wky8m2M1nsPuA2D5kB4Im5t9xpMwu3Ei74k/Qu7N/IoSDxaC6YOobp1ka4MIzZtbXu2diXNWcT4E
1PEk+Kqd12A4lzfT7f6qcApJwIrAPMfbLNqmh3vj+hTpwW/1yD7vPTwDEnPxdtKLoNP8/Z3PFCIV
8gSuFJejKiZpCmwIdBAKO6qqAFlXhAMBN9emXjmaBtz1PG/FQ+tiwHSiuNOUbAJFEB4BULxoQbGQ
QI/Y79YCOiccYki/+PC8mDZ02JSHKMnOQwTfGbbTOyt0ChM8yI+h3gXjnRnwiESjr/8kT7TFsRdu
EJWfVa+dkqQj4vBQd7qTgaJvs9mEVsFOVtYqiupknTmi+E20MoOAcqFH06uXnczhs0u8oCk+utbd
pKIWlH39kfDemtiKPRu8sk+AZA1W4wFaZ4qcKWtZiH/PNM1+I7od4/rf19ctgl5PeD3yJGlSE/YA
HceYMwNNU3CfGvrJnO5Qac9yTfHpl8fdEaF1mtNoRcFtO+baNAaFlkMqNhuHeGkz7x6ylzOUeRpT
sdG4PE7O/2DstoJldW/ZsQbF7+ne2AbFmfJyTDsi5XGV152dYuGKV50/4Irz5K7101SA6+/6LMhG
SVjdOwYlhUbf7JhsrhGO7bFp0fi5KtJP85T+7KAOd92QbISODr7x0amfu40bjh2PoF+s+X1tqdZb
2RAdFt+07JS0713iAlHj7NVxkz+GPbj+ggVy0fH7Pl6IYVpMS+rkqR0XENX0u5Gct1TFjS/7fP3f
z3ctWlrWOtgxcO7pbWp66W2XZXbMpllV0CMzIUSx3eh0pByTnHFz+1T1nv5tq+b23HN7VUzv5cXB
EcneXN7ibqWDn+7cMZ5Wo3jg3PucD32cjwskWXGUCEAo+en6fEg6JMLtBtvJQcy2Iy1lUxNBKqn1
M31/cCaXvwun4IhAuw6S804xYsgYA684BCVPFTPeN1YivM4YIbmZWWh74yTQyf7ojcMe8Lr4ZCHA
+8n73WizqoT8cpp1RGAdN6FMzfHEGTdV7/olxAxv6ejtsYcXmFtozL6LjV9zRCI4RwNbxAbNzzjT
wcfTH2Lqc2RS1d2a5LbTEdF0Y1ZtQ92hfepAfHg82YUebum3tZt8MJX6TnbevV9u9UebFR4gyYwi
pA4cmOBo0XULdOV5sObmvWdNQblDSFFjQZv/uu7JkrQoUsLRxnHpXNqw0q+3mlk9DZQpLlZlQSJE
/dZVU21x14r7aY2zPIuGkn6BxrIiBmWOJazfw0bIsA/4co8PQc1+2BDhcMsaBUPP14dG8v0ihk4f
2MDo6lgxMWy/a4oXKCFHzcJVextZ+0cqe7Nu6HsDvrMJHbCzp3r+zaYblNf57/v2w6netF3uFYbG
06zYWL6MyyNoyfzMVsyr5ETuiKA5z/E6B1V/Vuw893f5oxODcZgGwwQ2aejDo8xn/m0tUcGVt1qS
S2dHRNCNmeGs4JvBUN33d+zU3WdgQNsS3KOkn9h5fIGO773+A/R3xWeqUqCUTc8RMW+G0KwmN0t7
2Gym0rerl64twlb7en1+JMEtIurqOt3MYURwL3Xha+4tXe24Xn7p5HMNBMV1G5IAEVF18wTZSXBl
WzGw+DdZun3XNudDmg+/+YwUdt2GZNkVGXQB2tO3eTtipE0f1zR9HB37rlj3hPM6HEnzxaKTIhxl
3RHinTrglYT4IYZszT96QHnp2CtmKw/Stjhd740kGYo4u4INzpJlnhWX+bD7hUNbSKOrLrIkUy5i
6/ZirWYNUghIJ0buby4UQ9Yu3gwz6Yr6S5/nivCUdUII/T6jK9ls2Bm56/d4BCam6gZL1oVjat6E
BKqyW72YsDc0zfmGugBoVs/umtBZD1Ltx/U5uPxy6ojk8ZvVpbTXUwu132yJU6/ffbYhsHft1nXX
mJIyatza9Ye6UgyYxLFsIdBJuth9kRIM2AolXmev71zIkOyr+4VmqmcY2cgJG/iWtn3bzeiVntu/
dcjlcstIgNKOCw3ULUuXKTYNFycfZa9CX7S1Yzal4FdcOm78bJsCL9tGmzFFuF8cKjQvdKOwa7uy
NtQDpzUEzjM90TZ+B069DzTt4+vzf3GkYEL/18cypkGmnRMQ+lq3I69eM7z3tDb5RusXe1C9Yl7M
7TAibE1WKEfPxmFkB6dey71gAB1br79zlIRM5Zr1ZOX60bq73hcTnkLdFmWO6TKem+6dRkT4oO0s
lQGnBU0wnsVDZhR/SqP5nveZ5bdUtYRI3ElEEXb6xliPQpy41Lwi0Ob6Jdu4irf2MpCFUhE3CJmT
dlsIWj+uPvvHMf57ARq0z4DDBulZe9biOvIcA3gWVWmoZOJF8r2h7aCzMR/MEtT8ujJwde7cfVq8
VKWce3FBRJ8Ow29SZMuX2XRKsLPWxh/ch55xZYnnnXYNyhKsclX/xdyUWi6SULGEYCdLmTZ2DluL
G5LCSYx1f12K71qTf24YVzxeykZMCHm3SYe+XUkaF2Z9OxT8yTbNZLdVdFwyDxPCHSLfmjeRFM9I
U5uFS6EZYdttKqyUJF9ZQpynC7WtscqhpTPmj3M9PVKPPeDIHqat6hpR1gEh2LXZtdlmoAOpVW/R
DMVHH89jqjOUpAMiqJBVja0Rxgg45Jqv+Ww/g0kI/M45gd5gpqpzlXRBhBTOrCxsr21JbJAfPP3O
lj/XU7nEdUQc4YbjzdC6DYk7UmWHxL0GnDaIOr0hD95n4Ri2N9FW4KnRgSITifn8fa3uj9fuXLEX
lH28EMi0rsw152h6JwXW0NPifcZF0ju/W4jcNLcmyzZKKCXh7pnxLrKaP2OdhddHRTafQshmtpc6
FPwBYO2ALqyZRlPuKkZF1rQQrnNmzUPe48OLOU02r4i0uoiuf7Ukm5lCrLq6i43LBm+pSnZv7ffp
OAdNWfuUv7zrlYVSU4hVr/NI620Vht3Z/MVtIq/IFK8sEncRAX/6pC1kOcacmf2AAR9Hv7AW+y6r
gVx51wCJ0L6scOuRYmsEbrv8g0bmm9yZP2m5PgWstgKWFfF1O5dhHhRA1X+jymugcTUe3nloKOPC
62TVJzD+3Lu+FoLcE49uhU9/XTcmcSgR3+dqjIHZHMpatmHWp3xr03Cik4oITda6EMSZvdBspGYK
/tvFH7Ns8etmYe8LYhHMZ/Tm7ugpMkTVlPdbn9046f7BLCpFqEl2EiKar3QGnBcBGIg5yo/19tip
HBQjGvZ6RkDaAcIWijdome8KQW15nd4fiAHI4Hy3WI777DZkdFcM02WwDdxJCOxlN3lmNWMab09r
fHDFDYkb7h/GCNp/CYtVWztJ/vgf4F7OK73oYEbTTrSZI172Pq3+lGBoqTsV6FWyHotovXEpZ6uf
cFrQF/s+G7vXZu5Hf6vdb4yZiumQOK0I2XPniVdDBWQNN3Cv5dKEj6pzz2V0I6UiYs/T82pPR1Ci
F2d2YuyGRSQYoK8dG1AU1sHAguL3or1TwdEkPixC+IB/pzRnE6K7yfzFmH29Sv3djozR8SkqAPpO
WYZ2LG7/gxRBz4RQ9xy7rj0D078+2MDyHV6WhuvTwUjYxWovk03O8fubHQfqeHviOXAAbOO/krF/
1kquWEJkgSKC9whDAT3naJs+/1+gHKSK+4cl3qP/wuQntSPEe9M4ZrXXcLD14bCD0x0w9tuD8R8Z
AyVpRSTT8zLaUcA34cczuF/S+hHXB6Hd1oqyRkm8ixi+NSuZ0bpQGVwa+rRNaUA2IwAgOGycMp6L
SjErkgkXEXwtzTd9GxAxs7F+rwCddT0WXl/7JD0QsXqWUerQ+oGCgOd+a5abZvw8TKexy308wUXX
TVwGMVEqwvXKOttzcNZCRoDjeL2G3u0R8hWPm/P2HyiXZF0RNuJ4RFocmsOMQ+9a1AJ0wGjTr2wn
4Vw6ir7IbAgRnjVM30YTd1sA0gU1RWH49nso5hjIkwCr7/UBkzjt3z3Rm/jWzX2o3QZGpvl7nT4t
5s9FU2EdLl5tYi6EffmuaUVjtpB0wKklArClDLyUnycL+g7aFLFm+e65UGXNOsO/3hnZiAmBng4s
I8yBkEHWxT30oVHBc9tXZ9rN56JQ3Dj+DYQLiffvg+mbEeOazaDijBxf0Ck7LU1NferO37lhYqPq
DX7n5kNgE+IB2AF2CGbaKBDmrnMLsc09wH/swOI4+8xanqIMx+tCXJvVkUUq93uK26Gf18fichxr
4mue5bj1QPRDgZOXT67Vf+wLlT7SX0TgpSEQzhWrDo2LHkx+cVlud3P71ayHsJmbV5Z6vsV4uG+Y
bzpjf+UobmUu94aKqMGMGstu21gq+Lp+1Hl2P4/G8/WBkkSACBCkkLDLKg9e2oylvy64TvRep+K9
CUk7fPWNu9T72i3TiubtufJ1r4m0YfPL/hYVF73+4DXJPn428ic9g9KjSgRcNkEidHAe03VfjyzY
gBvO31YtNCYCtSM7IDXe7tcN0u3c+LCMw29svJ6uD6Qs94owwhmUDWCrwSSJude6KU/qQnLZei6C
B2uTLwCaw/3251kU9i22oE1UW+zLIAhKRUK/3M1qcHsfyr7RFhlhgS3q86H/kN/mN56ucEDpuAlp
a4CH6FoBK3X1sGAMw013Xw0owAalXQ+nfYSc6eDtjm8O9hLnW0qSxUN5C5n0XfXUJR1U4dTidOZm
F+ABi5enY938/2rJw6sNusL/NKiyUBaSB9Ybj+XHkw3xjAe7qBOXqrLE5dMKJDD/jTWIwXpM65H/
3Rx3YytAs1HXd2GqYja//OnQ/Pu3/Xqo2bAfC5oHisf+M5k/Xo+cy8cGaMH92y6QjA40yaD70aZP
mu4G/aZHGxj+tKn1wS0aDER1VSbxNU2k+EuJNyycQPrMO9nJeqYnO+R3+8HLE/4HQrPLKz9Ef/7t
0NS3Vt6AXQpH4IMu3RuOc9ZRzADmXtSEgnZ8jUrgvY3AYv8hM8jm5/j9Ta41eZf369pnCctWFOa0
56HxFPskWdPCXmaZvMlqtC5LcG8fdzR7KHtbsaO4vAAB1f3vV1tDSin0irIEOPW43bRzo+HKKXUV
z72SxQAcw/+2P43Mm10XkvErfZmgzlGvIBRjIS7SThWuY3e2hiYrI71VgXFkYyVEuGVg3ScLOjQu
HWAyr62mJH8/xuR/dx6gqPy3LzmoO7NuQtMLKD7WMA/+lhg/bjFgx8+qmiJJLgTt379W2qyGoLsL
K+TE3GD4bh5mYhakY3KUMP0H8mBJoIjQROhv5qZnwFJ91w04sODEqCfrVy0C1+BDe8tQZkTDvcWS
kwUeGPkS63w95cgSgYhTXCBAiMdZWN5uaHxQuxr3tn9QCfOwDN49kkIiKPWVgLF+zv5WAh7Erj04
lj6zYArNWDtZTqRkR5Z5hhD7FogImjWDpT6ksR2U8YDJw7gd1bk2qmeVpe5HxF9yQSETVKs1QsMF
horzfEY94JcuO+Ha0rfDw1ibQKrG79jD9WmSrAwiXNFkad625ZIlM7Vm32p+p9XXvCYBbSe/Sreo
nJwv1y1JHUJIEyYUbKldwFQXLZEOHoIGKpX+FB7MiQtYcv3rdi6f0TRR03ZpaZaWHmToNT4+9bqe
+1Nq3nV79Ztv+wlCP6rqHMlmQGTra4xc98y1w31yNsVbwQNtR2GLZUVmq1gTJIlbpOxjrJuhND9D
HN7bi3OlO8x3XSMHfEMl3yrL3SL0cGGQzsubw8QE/Z2qYB/5ap+qwooWLX+ZqwYV6XMWatvdxNnH
6zMk8TkRfJiW46J1lkNib/CskGTmc+Vk962jg4Fq5P7YL6dpc1+uG5NssTVRBhf3GytOviYeY1ur
9QF466Pe46CHckdsUIAiwDYXgMQCcETfNQHtstrsqUuXQbE8yiZRCGevqYomnWDfwoszpd3NQNJH
p2TP1/snWQtFUOKYAQeVbgbUa1EBkybLbtkZoJy28oZeZkAIW2AP9S1rbBIPzrDTG49t4+7vHtdU
dYGyOBJX8zZ30sqFgaJo4m4qfMbuGDXjYUjeNUQiCnEY1mpcMo/EfQ0UolOud+XCn663Lfl4EYTI
55XPHUG2gQjvGUTHEDvqta91Y7zuC0gX32dE2L47/VCN9rThgE2hBG7ly3oacUnrV3vO4yHjKqoY
yVSLnH/FjCs2bQd3UNPRp7Kzn1I2v17vgiQKRBQi3b3Fqlt0oeicLB5AGRkz1yVJZpelItBkUyEs
0KyAHJC24ZXVIuO9Ts2fEKu9AXTsK4qwVDlfNkJCMANxpufO8Vy/uNoccmr/KNL61/UhkrV9bDze
HC5qg+2e6eJ90nVA2VUzb33ShvR9mBRNROgV6bDXE0XrfVb2L9g0tR/HYmzeGWJCDEOotDXnEUCA
qrPNiODOMunn+V2cNVQToXlmMW0G6gSAOtJeR8ihMXcNuoklpFcRGEjcU8Tl5cXUAf9aHGs5jQn/
7FW/bEtFSyzZkYiwPFy9lEu64vMhWrr4R5l/ni4/S7fnQWtuJ2MoT9c9SNaLIzLeeBAjulllGbzT
c7WbwSSop9kjopHoevOSs4QIxdM9HLkBWwQUL9ciY9vOVO9PuNc516sbAAnyiWhLuCqlHyXbBBGN
h1REyjY95mRhFEIK3WtZZMGa7cbx8hl2Xvk6jqZiqyUJPpHlz2Md5CEGzFE/0J9eR76SVg+uD5us
aSGui0br3YYCcrY6YxYsoOLyATtRNC7zLWF1nht3HilzgJbr3PYjyNjaKN8bJ6zoTu6r0lgDEFar
6rhl/iVEOV31AjgWlINxvoZ2N51IkfvWqin863IdDIWC37/+W1jZALQycBPaTbeGxldug/rcN8Ia
Coidb4bDnefcfh/mACXr70tcIlSvY6RKdwaT8LYMhaAjiyuap4pDsGRJEgF7U7bbTDeQFl2O57Xd
234ZHW7GGdhqHBWiUeJeIgVgYSzjTA30oCfT3dKD77mu3sMVhvk4/OBNPtHcOe0huQvIXprfQBMv
yPl9VkKhDkP1rtgQKf/qTStBdQoLK7W/5Ln3WHDVzMouWURaP9todc/ysOK1Q3ceF/LkOs1HM3W+
eyv5mI3zqQFZmFt7N7nd3A98jJhmPRSd977tiEjwN3tF2U90wLyYdsl9jCV2JvvCowWnEZ87dqk4
AcicTEgBiD+tJaCnj22z08Nedx7m0Y46XtmRu9eP1ydKEvoi0i/vtrU2NQymScqEkCpxVucTaaz4
evOSPohoP7bb2uTaSL9QWAigTwBBsM/daoQ8fd/+U8T60aXKbE2HAWrUn6AJcctN57tjZ4rJlp0y
RYifNhkM9ZIYn7QwXjW9PI18fxp28tmrByhJb1+nqQjadOl9nDPTcOkzRYxKFgAR70f0viVVjwhq
3fW5Wr0fmVnf75UV4vnUg9jHO3d4IqtfadZma1jwsmkoah8iiB3KdFWlXBLvEpF/A5lrBONIYmiT
1r45kaQBXzoljYpRWZIkRewfVJnqfRktrFzAgvnEXR6tWkWHK9mniAR++bjRbTz0QilZ5sjanKdp
aD7Ps3dubCdoqul+SolKX0xmTAh2N0UJ8LhC9jQ1WGSk1XnG054P8/cdrz9tXmcGeqMSwZFNi7De
txxl36U7ou5msU6zU1m/23w6GXTNlfftR1MXLjtF/B+1atOxD93bMdcOoUWX3HTQJw8GPe+CTe/K
JwgMPFHKw7F3Xqxa5RCShCNiArVOb2bTXqEiOX2cSO+nDRhFgaYgo4quRLJbFpGBhsemQePoWVvn
ce3OXwpaRZz1MYpkImJUCavzyO1VZX6y61URGsh3VDCZFJ6R47ECdMnpuQb7mhnZPg2aeDk5quOM
xCtEYCCpjNLWGQwN2ZMF5HK33jaoxrq+EMgaPwL4zZaDWf1c1TMaL1IzIFXtF+SubvboeuuyWReO
73W977NrYdZTavo2gMvEjS29vSHp7+sGJHlGJPTrlgFHL3tGxDBw+VXVjWGk3683LUn0IvqPp2lJ
NQ1NT9Xma30fbkZ+XsqPuMAN2PbxuhGZ0woRX4PEtwH2CGr1OeStPWjRngfvxWJfNr33cZ+ejor9
hGSgRBQg8Xi/by1607r2o1bQB8Nqfl7vg2SgRBQga+Y1dTmaHhv0wyt8XgwRKV8mIGAclfqGzMjx
+xs/XfXNKhvjGKjua+VsOGkXt3NT+vr0nfdfrndENkaHF7+xMRWF3nsHo62u9fdpln0gpeq4K1lG
RE6+BqzhpTHg8zfe/Nw8ct4L4nuW86Br7Ow2CwhazUKxQ5F14/j9TTe2ynC1ekQ3uu5XuRb+NKre
gWWTIIZzR5bRmXsvngn307nxbciZ8X45U9LFZqmCrsg6IBzgN6bXTd1isEov9e12AY7qz/tmWFjN
c29iPa/RskcfWzBK16miYUmi+/vc82bMl2Zq06HEyBgkjVIjS4xyDku7/dAsveLlUJKpRcScAU+B
b2JanRJgW2xuUVGBG0DFOiCZWhE0V+lWBtCih0VmGJ142igAthbZT4YJrJC1cOhH9mwNrk+DBMWv
iRg6jTvZ6A6w5tXfqk5PqtYM7FFPDFynTHn53EAL2ViykOz0vP4/zr5sy05dyfZXztjvnEIIJKhR
ux6Axeqyc5dO+4XhtNMg+k50X38nPudWpeVkUWO9eG87bQk1IYUiZsw5o8LZMs5p19xIUn2JzLbf
uJ5WNpqKqhv6pqwaEJ8F4IR2O/tj0mwciWvOgYqcy6qsn1mKymDtXN1EB4gpQC8ry1y4BoDlbMHZ
1raEYulRxqYpYeil7CpcTd1NZEH9j04byPGVQ0sFy01p5TRNhDJwAGV2ghQvkAHfzbTywnnwUXh+
wylSU5e3xFpfis1z2k9lUsEP4XH+Hewvd3lfnGeZP0SMnWKz+WqZ8ZXHmKqC27XjYMYOPEU9GpsY
bIVa8oVCqe1LFsmqcAudJaHX6BZ/d93YlEueMag8O4sXNBUPWZaAvPBlBlFOHb+3Z8cdydPlbt7c
zcDKLT7GqzMoKWIjzJ0BhOzlI7Hw2DY31uZNJwUNL2v2quGR6Jz3eOoGVX00jCnIpp+R9TiJhzIH
Zfp0kPnGRL25n9GRcsnHTls3xoyFsavuoFG4EBl9J4s42xjIWvvKBd+DCyUehQ6XXXTwdMf5U1PW
kYfk7YbFrC3B0vGrmTIg8WfVGXbxAIQU6YQ7bcVT3rQPTI1i6lZFp2TqYIuyTz/j7ISzXuk/UtRN
5qz5XiTkwbS2iKnePr3QmXLPz6gYHsyRYsNaOtvXdKJ+i1jOLoOw745xLTzyykyPAJnBeZkcdg9x
9saHd4lNXczFRoxnZbVU2IKuOTnqoWoe9IVxp9f1fEKaXfOg7LLFkPTmrY13rXLotCwc+rwG+U+e
519RtemN83CyY1a7emQcrrFKruYBo4R0be0sJFnZ/L0fq1MeXVXLjM9XzpU21prJ7vD5lSjuxtI5
A6O3u/zVKzOjZgAbU2tsNuKrzZjKPe20DFowNrjGk/phhjLj5V7eNheuZgFFZU3JoIGSrhbQSOwj
di5SZDiua1w5TEQUynAsMIQuNxCYm/WbSWifr2tbOUjqnguLDuAErMz8rupB45ux4Ro/D9X/yhky
zbrkssekzDz60LVQ7HWQ+GFbvIxvOnpoXjlI5rnMOVloADWnOdTT/BEIaK+t4x9a1d3ohrO/PENv
Gy9X83tkbvWya9FNNTHLHcz+pk6ND6SUwXXtK6aLqK9W5TH4iKIwYXtTT4xDY1TzTTnm5MohKI8F
EOybczyjC2JD4QkoH9Kb/sT4lftTsd7ZsEwLRZ8wsTG/6ecI13bsXzU5f+T1RkoKI0fTFeiM87Z7
GcvuUHHtw+Xm376LuJrDSyA9RPMUzaO2Yccb+cAAKzNJs4vq/n4EvrW1ho2uVk4INaHnaA2dcwfb
qOdJ45Vx+8nRky+Xh7GyRdVEXhGZdOQhjHjG08rtSXcX9VAAzqyrGDgAhFMsWdZyzKqF8K3Pkod5
zn0aDkC6bQEv175fsWRdb8LR4BP4I7u5dsOcFztJwtgTHOoW102R4giwVFp4ZGD6G5I8aHH2yMvh
XZzQ6yxMTdkJycbRFthIaTbfTlN/HiDRm2vZj8tfv7Z5FAOep1601BJge4PE5ycNjpJA2c0IOO91
7SsW3EsKmbchY0HbZx5PUhP6bO0WOcOKkakZunQyK0srQOrm1B/b5HudmL6NW7jQexdj8ACevDyI
lV2kJurKOYl4ZaCfqG78Mi/f4XbYlbG5ccWvNb9cQ6884p4NyTTZOESnIXkGA+Ydb9LdqFnvL3/9
28WbOlfTcQmttapIwOiXaGP+wkFu4CEyH3t9Xdr+pIeVBwj5uyTJELSV88tcATFYtoblt2Uz7HNB
9GXRIMndgiWnz2ogzKteelWWjzvRE2fDkFa2oprNS/tKh0L7Mg198YFkyRcZTQ+Xp2Ct6eXPX89w
H3elkWEBuY7Hf6sDGp09X9e0Yv7I2QxUz2BAYw5e1OhbPm05Z29TtGDdjN+/GrT4sQlBXBawr/Uj
DaxD7Eef5BfrrtkZQbefdFf7cXkQa4aknAKjSCXYvjA/SQpARXdXyeeyHnxbgLQI3RjD1uNvbasr
x0EJ4FEXTehIB1nUOP6cJMTSs6fLo1hxyNW8XRiVEHRIMV/xDLGiIjtbNWDHeYmT+SpcsM7VFF0O
qlhjXr6/pgSl1qW1N7vx1Db0kJXRp+uGoRwHAiVkYGtBH5n9vanNG9OMXG1KwMO5VWS/sgpqWg4p
zAqMWuhhsHSXVE90EGAY3Dhu1hpf/vyVrYXd1A3DcuIPZuKTanRTsdeluXEdrq2xYsmksoiNrDIL
JI/u6mK4QXjqYNtm7qKScyNCsdaHYtKa2SfRMKaoAak05LP7vTk2Z5Ql7ltT3+jibVgZNpJq29wM
I96hD9R0GW50gPAI6nW4C7HN+6XcSgTyXN/HX42NersVkR2upuqqfLSTnCcsMORQnGXTxEEvQSrp
2Hbl6bG0/K4oJ8/oQWo1WrQ/t5GW7mq7brykQfbe0ti8L0mU73VzDHds0NKD5tR2MAibetPcVMeo
7LeeRisHkhr8ponFGpljh9oa0KkTwfbMwICFgH7mGSIKdEH9y9a2bJw/kv06V+PbLcmyKAGhatAW
3QEr/3nW543zaK1pxRL6OtZoW6LppH63FCDS6Mflb347N4CPXnp8ZWNcaEk9xmg5/ESfom/NEWKT
t/rDdO/cDn7oDh/0Q3u43Ndy6rw1P4oxpFWcOim0oIKi/jjydxyqL7mUu1kXwJZcJ0bMdcUaJjDa
JiLFeKLRfJ6NQrotIbvLA1hbBeVuE/OkR3JG28bUHK1w2kNd2b3c9MpBoarLmEjDtHxE03rY2vso
Q6bPmWrut1FReZA5uU6Um6ssOLVVmUae5JgeQATCDhT4Xe2CjcO7PIwVY1Pz3mFVAEiV4sRm5N1M
oJVTHHj0NOpPYiSunmylLN+mgtW5mgTPUXgZVngrgVigrj37JG/rF/5ZnIkbPjhe8tg9Nu/NG/Zs
hP4W4HJl8VVmHL0WZjGW2L1DxX+GRDuENdnw2teaXjbFKxsUNJ3FYOMmMpv4o7QA2QR88/KCrDWt
HBx4shYRtAhwARHrY5YkP7Juy5yXJt4wZ5X6RmuMNksWa5gAme7i/l5MEbiqN59ka+0rxwXJFxrQ
HltVxtXdWFiHrJ6+OO21M6McFDqlPEExBvj6x/STIfl5tvUNz2Lty5VzIm0d4qQSzw8A1zww7p6K
ifkEPszlNV1rXvF8ay0qWgRZ8VYN+a3WtPscIiKsna2Ns2jNo1Bz31ldUdnnCyW8vScL49d5fh4P
zk76BliUfjp7wwd7xmZedWWPqslwOdQo8Fv0IeoGtFbSIukt14w5uGa2mJqnMxxgBFCPiAJ3QoOO
aG7sfKbhVsjm7TuN/ZGsG0CXNUOzJhCafkzt4nka6UOcQUXZImdLhlu+xcqJx9RknQYEt5b0CJ/1
yAh5epUaXjWBf14TUBvpW/6dpN2XSksiFwB//GwA3gL0dqY35UO5G1Bf4upW89CLSg/s2vwSzajw
amZAeS9P80oWi6nMGHTS6n7UlgCrYYt3Qpe9j+fZ5KPwtQ5ilj7bpZ6BR6ftjvEQDTsJifhgirrQ
mwAd/HT5K96+RhEI/f0ktR3SpGMEXbMcUr03VJpGdXScbPqCwp5wn+Sx3CraehsSrTO1EHusStMR
Fa6gHDIHd9QkxW5sa+ZPfPgmKCd+1JQohZqK2RdtB+WRic0+HbX4eHmob1+1TE1RDoUIu2Gu4Yxk
hrxr0tQ+pnnT3FVkngIQab3Iijq3HDJaG3f722bK1DRlxC0Spxo6zPlYSI9ZocU9Ao9S7C6P6O1z
jamUW1lSxlreOywAoeyz3phAnjXvY8keLzf/dsWEztSKduhzFESMS3i1Pk4eO6UWlJUBVPWG+P24
M3wRbEm8vZ3CZ2pl+ziEZWkuWR9zHx3afbofAjPIg62b99dL68+rl6ll7RFqcgsNsjcQr9KfjKS8
NcRjEoFIzeygDuO43NL9NOVuJvT7sq+RvKY+ZeC9Y+CRmUVygIinXzc5dRFTRZx/9pNh+JT1W/KC
K3FCpiaTa6sfIaOARxcg9eEeUgnUi3W9cxGMGHzLbLiPqIQ8CZZDphEKcnbxJRZzoI/xzWQZ75md
Va7jjAIjAnyM6T317PKXqHokt97Ny0X/xiSqvDG9ls09RI9ZUO/mwNiJnQXk067bmYFxyLz0eWPX
rZmN4gxwYslCTNDLa6CBbXqFD3Q5eda83rOlF3m6OxzyLfd77TZSPIM+bThDUQ4iiNqwd9h3HgpI
K3d+bJtnK9Oucm+YSiIDzIvRjSN8SmGg3hzSTdCHdZ1o6ym0erIuJ94rd5iiqZmYy1voFO5BDrkX
N/ykQ6638LbqClcWReWNKdOWl5GDLsIOOMouGTpPL+ofl5d8rXHFnW9H0RfWr+/nAsWQ3DjPVbsF
qllZYlW3Ts5g+JA9vjxqIpfmT/oAanKJAqzWOszVVqpobQjLn79agsxKcYPIxfc22/y+7DR6S6aI
XneTqFJ1Sdc2zNCwgbLkm23gBJAv18284tMP1KrbeYlMlRT5/A8h3yrkWJsP1YgTywEhE2JshWm8
0Kpp3DGMNwDEa56TSuHRtTF3whxLmuCUO0Gz2ougHGxH/uR3Xrzbgi+u+EaqhhjJNS6jEq+SUMbm
LnVCtpcoD3V1vqi+j90W5/Wa/aqcHZVNUxtsLhYe5+GejS45RHs92vW4Yqt9tvUeX73OlTWJ4WGW
vYzh2LPE9iJz1HZG3li4WRiyTDSrXa0ZNL+TsbYAjDKPSoT6xhacnqNWmvuwbLcgjiu+GFfO3Uhq
UTIKfEqOi5cVQNPy5AxCiC9Y2I9xmz1oUb3hJK08zphK9xFXEJmItCUFZ2fPhsYTrwkRSTWS27Dg
N8KO7lBafpyJdZs5yOzIadeJ+A5J95tQdjfaqKOmuRBbhrHi6agEIdWclqC3xtdkcngWc/5hyQvm
mfE5TYZHh2f7voxAWet8vmzgK4ksxpZj8dXBZIG0qUmW40/SsXVZKiCSY50EUIsul3RnRBBybbun
Me1Ok54HoT58hjPhFVpxSsbmqngNU4lERqeK+hFitNCnLW9nM9nryVZ8bsVIVSIR1pgpYI0Ynymh
jijDE0Q991oufKPrrovfM1X0K7Jrq9HbEkG6kB2KpPRRYOsDrgetBrt8aGKQpSUReN310Wtq/TM3
JlTDl0GYNd9yYZ9EU79ESOVBfgPGxUqXQA2bpdN1l4OqGRY2BXAiUcMCmlbmzqLC8sd5SyR15Ymh
QhBLM62qNoKDBOLmW8zB5wz/TcX4dHl7rjWvHEkaLVB/OcOlHAmyC33m7HNHBo3Tbj1hVu6hPzCI
Ge4JEwVqQdMMqWskTuoRLX0WsjsntPRY3rwDi+zRMpKj5aBaeiZ7O8q8TmvxyKk3vmJllCpakedT
1lUORmmX9WGco3MO1VDWXVUmoDMVpriwfKAqAs1npGI3vP31yjTa4PISrRiYylYyGxEtIws7AJol
NUotJrYrkTx7V6QG86FrsQV2XTupVOkwInUI3zV4LoOwbXKtTH/MBHgCx87PRX/DmiJgFiolSfhk
aPYTJAQ9FB0fp1bb8cj5dnmwK86iCm5EwHqQosRgSWr+5A6K6sLm0aiRByOGZ6N897puFG8RMJbC
ZLzClZSN34oxjuGYFpMrmZns4q49Rt1wuNzT2tajvx//aUycRjBMqp1377VGfjG6ap8ADLcR+lxr
X3EgkQxL+TAsOAmdMDcpKuKmFvOMdCsauWLAqsIY0yBpLk14Cih9O8l+ITNj1cZTc+3jFS9khMxl
ni93ceTMdxFtbxJKBTyhLc2ilbtexTlKqfcILuBR4Eh9F1PgyCbpFRnzgKx0ZWTvw7Tak7HaWOuV
qVJxj2maSIabyQqAintoZXym9hYJ5cpMqTjHQWSyzrUlPKHLG0ArwXZcncDGs3HGrPlof2Adyw51
CaBk+BX/IRaiTVAY+cW1mnoO89tjGfmpH/lJtDFXaz63Cn6E1LhJ7Ao96qN0uZO7JtTT9fk8yNto
OOmd6ZrzWYw/UGezYSorB6nKbWLUTsc60EIESMt4kZMdq1Z6sdS9qbx2ByjWjtC91MwYxhIN8VNq
ZrGbEP7h8kmytpkVSwcfKCk7A59fJPRpIOlDWGj3bHBubS4BT+0y0P2W50HLHi73t7abFdeAkKTn
+pKIi/L4Np2TQ5WIL9c1rdh9U1soslnAASGbvqCwa1+b8+PlptfepiouMtbKRJQh2uYGVBCz8Vi2
1nnK24dO53dTUR6l6PDUZr7GY/BcGreRQze87BUjVaGSqHbTwqrvEeTUHvryCarUHomYf3lgK7tX
JTSJ+5KHZYfG2SSBHhNu09ybVgdPaWvmVhZchUqSRo/LDKwOeAUPu4VQ1xl+MF+CuBeXYurKPhgT
39zw6deGs8zhq2dRGIshQdCGBzrpZ7fhLXs/lIMO/OrY78vIzDZu+hWrUZlM7KxwUgsi90Gjm0Ed
h++pFQKpIPgt0iEBra3TgCvaTYbyOtQvU6lNqC3zOdEJD7L0qz3vE3uLwGLFN1IhkWDO5RpHPWrQ
mbEbNdm+diKXWUBNUVCrsw3bXNvEitmHMkoBhsLCoB6d7lhZVeBG6js/RDj8eHkrr3WhmP8C8Eu6
CF3M5JFqfqt9tdL95aZtbJ83QuQqDBLy4yBLtnpYP9KzNwYYcbxqbB4tY6oCJ6PELXlru6lRaRv7
a2Uf/wGKLO2sMdsB7pEdHsZp+E4GA3HmjGcu+I63KG1WZkzlLjHlMHYDcMugYwrlzrAmKDZEyAwa
g7ZVc702c8sAXxkkFxBetRIKz7vKuqcetIWHXCIFmReM+Mwqo6BvQXo8pNLeoPhbmzr1CIgE5LNA
QY1zhrgCqHs9PDbyWA3XeZfGcs69GlEhw1QLJ6yGmZrVubT4sCOWPZ37ZtyKba0NQbnvK5BsFlGM
EsQYL6E0hUI18KrjbLsdazZmaW3plWufZzXIfkJ0AfIyV6/ZIRsyb0628gprzSvmbqcxBNlKNA/P
9SQ058i17OuEnXbZHteaV0yd0LmuasDCUCMlb1DNdx93diCuI0QCh+py6r9a4mqhj6lYi1skPRb1
hxEK28VGtm3lNlQBW0ZvIXMB2HGQlnvdfmyin5dnZC0KrMKyGspiLTXR8PxBPNr7CsRApthXu9lL
Dsa5ft6ijlntaNm0ryYnbWmnEw0dJcfumO7EV2PwUhDxE6/zjM5tdXeLgWhtrhRL7pOyHKyh4IEd
IliLSoYnXkwbJ/qaQ6eituAUxAOFymwwBkiu+XFAI9f5xPfFrtinz/p1/sivSXw1WZShgrpDjVSQ
MQjbxoNbh7dOfz+jcu3yuq/NkWLHNImrORsxjDidPsiqy11JNguyl/PmjWvv1yPr1dfzsSxrc9lT
eCzFH5tjEdgP4/sUj907y0v95HZrU62NQrHnwRRc2BpGoffjsU51H0StT5cnaOWoUDFcBaghuwow
7aA25TE0wcvVWGCYvdJ/VjFbjE7mMBI0T/Iecg0CGr8QaJ0qz0JI8vIIVnxNFbhtWyUFC3KJnWoB
4VTVvl3nwJNb4Mi9gZLQPoy+TjFxr+tMse4qqyMhNXQ25BLyR82uarszKsnBxTsHpa676RAHesmu
zPn9wVhCq7xoiAR4cs/20Zkc+C69GfzIazzhb8FQ1s4sFdydzVCYngq4U+1u9Im/iL1EnzqXuWZg
HqJgfrg8eWvxDpW6JM9Sy4DHg5i9nL7KbxSp+sJxYWs2aBniQwNfAaUQPu2Avh/ah2pob4qqPRop
P8bzS52NG8fOij2p4G9C6VT3FcZLTeGaxSegvy6PcG0vKve6OZA6020sl1ONH5AIAde19HgDWCcw
fqCgm6CWCB2ceDcmfbOx/1dXTzkdgB8rKz5jNGAv4W5zXDLDof99gDLi/ykx/PasWSpCsjCjPuxK
ePnTmD2AIQ18uPpGXGoxnz9PUkuFR3ZDAQxegmROY3dfh3w+Z9J57ilJXJ3K75fXZiXSjiru329m
IwHNSJkjyh0LcKCVeKQk4fx5tuubUg8XAj/znLSOcNM8vwMFzAHn1g6s1Z6dD1/TacvDeVtrBCzu
yhEiuQ1OJ7A4BEksezfkhHgpT9OAiLxxtRLpStI3upc4WroHG8C0Y5DC3HBr15ZQcRlA0tQ4UYKt
kuZW7GWJVfqyIOFG628/lS0Vali0ZgvOe4xsKoFMGKAHayEuzh5J8ZilW9SIb7+YLBVemM9NwnmB
Xdiw5oVkpU9BJkx5cQZGLHJlRjzZDy+Xt8zadCneA0kSEkbQBQzEXBYHXdhlEDvjloL52qZXDoua
dy2osZEOKYpht5D2jLI/tkPu53a9YVdrk6UcDSBzT1g0IEdmpP0RUqXewOQ3HuWfknw44IVz3+Rb
3tDKaFS0F5I7NYwWUf9y1I+Rluzmtr1PuXxXjFt1NWtdLKN85W/11Eq7WWA0zth+Jqm8KasEsNbx
zAz+9fKKv+0OWSrgyynyzIJEBwMfpnZfC3nMO9sbevr+cvMr66Gqgc1WZMxmiJQ65GpRz91WzSF0
nBtoaTAXMt29C2b51i3itttd7nDttFFxYFBPZsA5LzdShjOuD6Gem7YL+yCUlA16BFp3wYQccit5
6GnxuNHr256xZS8G9Wql5slqwQqxbG39p2n1LhxAsFRZ4bFzPkdib7HczarvzhAgrmZloX+527X9
sXzNq15Hm5pWa2B2KwF8cxLeVKQ49Wa5JylEYS/3sVLVaKlSYdmst1FkIrWozfZuKqfbAUoWaZF8
C/vsNmvSQ9yxz22ln8ZW/2hzx49oczM24VchmxsLwsUkjoBZmO+knSECmx2Nvi23Vntt3pUjZRJM
T9sZcYRWHDvfPqGSKsPbrfZl/e5fNZ5bKLGVgkBLxbUPZRszR044Wm7Z/utX5pGD2NN3zNVR9OEL
fwurunIGq2jvqYiB04rRj5VMfkrnrzktuo3FXLF2Felt2YNgU43pClvDDy3Su2K0P+k0+XB5s6xZ
nwrwbktwlY4hgmGVbWYf+tl4tgVY+7KwTN+1dml5sVF8jcwZqWONkr1ZZeXG0FYe8JaK/Y4NOxN4
GsEr1Ix83xFzZ1LqzWW7t8PhXE4gFbYG9tRm/Dkc4XMLuBxztLERVzwBFdfdWGAlsXR0bvZCO8u8
m06axbNA0wvTd4gs8Fhryw1qppVDVcVFNtGcow5SX2CiqL6fCZn2kCiMvcGocLiRiB8sUY4ne9Su
e3JaKkSSoew4GgvsG8pDG/LnfdATMLY3bV9BBToCA6hId51NTpa5hYVd8fItFS3JRQlQG4qJwV3J
9oYXe+2+O9B3szf5jadtmtvayikniNUUUBkSCA/3SM3UoR6gAh0c9yXdN2G7I1zbeCmt9aN4Jn2F
l19XYzi9Fp01QvyYfAjL6kNOmQcZxMv2t3J2qBjIwUhpr/fwFUsRHlgDogmt2XhCrpm2imjMutjO
2wRtF3WceY5DnpApPjvS8Qbc6CkENsaxPcVUcFdjWx722+9LS4U1allhtA5Dp1Jvz9MkH53GfG+W
DHXS7TuIOwYac45WPH2+PH8rlqUCGHGTOGkILVhsb+OlLQokpfnOjsOTQA7JEkVQ9e1G4PdXIPaN
J6CKaCxZM9dphtdZWs6QtZpvDIGMKx8CrWEnniVnoNjchW8djHc7cyJ+MQNJ4pgnmmZeSfQvqDf4
2FN941BZu9/+QD/ysKrCBk/SPgBTrI+KrcwvPdD81P4Im+s8k5+yPflxeaZXzEFFM3YoCwtFh9E3
g3VsMrxPSWzd1gUYcCeaBYPDN7LlazvI+N1HYjEdjG6pzgKZr37WesTKYs3+MseWZ5n9qUK8Ii31
W6TSrhK30S2VatHBZcCHZRPJPLmBbkMALtGNQ2TF4VNhjnOSiBoIMqBZemtXlz+7Ij4mcKw7e2NX
rjgIKoTR6u056R28l+dcfB4rfW+Yk4U8dnVl+8qLxsnGPJEN2u8sdga277ErxMGc8+fLu2plsVUQ
Y9zOvc5G3FOyiWcvtBHHN+PHOLR/NlTbN13h94J2Xsn1jQjA2nwtC/XKA5e5kFGS4RGY5vwThLKO
HS8fB63eWO81p0YFKpY9KRhb6vktk4PatM1H13b6Q5rRD3GrHdvCqt1uyL22GfwJ/JJaxygYfbck
NFfOQ5WlkXIdXho+AfWo86kSQOaBgK0o4tPYTE/ODBQdbbpvl9dubSrVxwxAcrwSGCqteY7ahXQA
2iiJjrQmW4Kaq9OpHAaj0KKyqXEYFMSvjsau3PPwbO30oNj1wy7yt1QX15wXFc4IAUdTmzRMXIKI
jZumIghn8pOF5j1CYR9QEryIjvGHscgfgB05Th2/zwv+fqi2AoxrlqC4G2SaSwKGVFRe6KD56ED6
4ZbN/NEhECzuKUj/eeQV6fg+DGmxsVlXjnQVBmnq9kRyism15z78WCbWc1+goKYtqA15KtB7zmK6
shbOUkGQZuPYhSVxfyCJfIsn/y2P+CluozNrxoC15ZHkbJ8KwwsjDbH2buOWXHGwVICkM0BaL00w
raxvdykf72K7+XLV/lexkbFWQQi3x/SFjvazTQvfjLqjPdNPl5tf2/sqEjJEnbVTLqGYasif+84y
j0lhB5ptg/Kk29OQfYrIWICBDiWmJNZL12yjO9CsbOyOFSSmpeIiiyEzp3RBx5eFQe+dyArPSB9E
u1pDmA6lvN3BksT09RCE+3rMK5cZ5HNJSfT98gSsLZ1yviSUCBRo4qiuWL9zmP1Y1eWGj7E6NuVc
qWmRcYQ2sC0MQOZyyg+DNt0iGHirTc49ScS7CVG7gpcf9cY44hTyL49pzeSUx4sJTAIpKoyJTM0h
QSR9bG7i8RN1alfPNwa31odykkym6KDDkMDSnCr07Xieg5pVps8yTXh4YpsH+DfvL49n7dxUYZW9
IbOmW6iQqsL6KPvpFOkEsgiZL9PxBkXqvnD4UzxMfjnzIOr4XrTJzjG2pChX7iAVWtnHc961HdYx
aqZnaiKQyzTd/jTk/fivEf7H9/E/o5fy4V8Ofvvf/4Xffy+rqRERAP2///a/76uX4kPXvLx0t9+q
/1r+6f/8VeVv3orvTdnCn1P/1m//CO3/u3//W/ftt9/sik500zv50kzvX1qZdb86wJcuf/P/+sN/
vPxq5eNUvfz91/dSFt3SWiTK4q9//+j44++/yPJq+o/X7f/7h3ffcvy725e2Fd/LP/7Fy7e2+/sv
zWb/BHEaZcy2DWqYxoK1GV5+/YgQ+58UTNFQUgIDnQWP569/FKhGif/+ixr/5ATV9DboAnWD0+Vw
aUu5/IiY/7SwCRk2gU6oaSAk9f+/7bdV+t9V+0cBPYdSQJvm77+sZbf/72vNWigiKWW6zhgxDUNX
A70N7YmAA1TflnlFd9Fg+r2ede9zOXbvAYWBP8QfYm6OtyYX079+Yf/zfxQ4Jc/qIs0b5n4/pXdJ
P4vviPcBB4/Y4v2cUf3k0KgO9E7PHgcz/BRl5S7tbOm4LTLJtxbh8Rnw7NId8qb7YFvF8JCbqASr
AGzLsx4CvUtvISpxD3NW994s07ssbc0XlKAc+2KqvnLRnlhRn3UeN+Ccm3i8l3wA1NOZ23vW6xUS
GqCBE8tvY/nvff/btn89geSXrMVvM4iFoyaH7oNlO5Sp+F+BIoM47ar+RjAxS3/Kyvq+gKSzL+PR
PnRGm9/WYdUCYMBr0DB0+UOYInqco8QO3OyJ9MdGxOkJbrHVBvYPI4yfoSFXPACDlz84Zt6fUtPe
p1FMbiomJt/Rx9qDeZIbYcrSrXhSnCez5+dU6Jknw5p+BoeV5nV8drumzJ40cT9MvPpSGIU41rPd
7PK8rnaJBUpvo7MQ/0oN8q7vteGQdZZwyziuz12dVDdtCWbSue0O0rC0GzyhpocppuOD7ojCB+XU
vDO0wUumsnc1mqbvom4a93Za9gibVMUtmOymHS6pcyQN/VYzx9Ev8Fh6/+v/REWH94A79Xloe13N
jMcuA2mFYUTO9yFCNbSzvGCpyHfQrhhOoWZz0Mcm1j1HuSdknuZz0U5lEPXzGbU8+cdfvwySHBua
OPeliVL5ruftXmDyz4Bgdr6sxPQVCM1jUn8C4tx+MUHMUDYjQC1x2LjSGMjPOWsf7EnrvmXAL7h1
P5HHXghAUdg4bNxxf5qeTbmBuLuFoN8bG8fQqdWRISM3dK4M3WvysHNlTeMPPeuS+27OQFogkQAI
DUectTLUn8Eq03pZlMuTw0bLlXnffyQ0Ig99Yux//c50SO2bST/6UVyw1tV7m4Hvw/gCsZEEemvZ
NLpm1iNRXeaiPvc7sOixl76qShRRE+NjN9//P8K+q8lxXGn2FyECAEGCfKURjVy32k3PC2PMDh1I
0Ltf/6W0e8/umbhx9kXTUvdQEkkUqrKyMmkxF16/tMabYfVzbKQO82Yx87eys+d46UzmLWNwlx2a
8yJhrHNst4U0yrEw2x+LNJj0doJD1PCp9S3RbF4K8f1TatfsxOT7P2LtX/Hsn8vvoWX9j9XHqGFL
w7EsKBqaFrd/17lrdk2sBhYeRya0ugKqx3kZVtX4mRrZ9011tjsYhPga4ocvfSVmD3dBjVFWMtzQ
P0s9KXQWdms/3hwpPhYHiaph9N1lq4rWX+TivGES03btbVi83bSWM4KajkQHWWp7rcDyto39te62
/AB+YnbqsXoCczLLg1opxDCzUXtgaK0np6ZYMn15qnZufMyT7eZjNr9Z27i5aOsbwS42FGzcSr//
71PE74ngf58ixxSODUo9opMwfwfCakj1zUOzdEfLbqpDO9rLzZbWSeuSfPBF6XgcFYS+FgvsvbWu
fUfjLqugFfijSAxBq5/9OsGcqKfFk5XlLS55tiLpVG8WRy+iNzK0wUSlMYe9druns5Ie/vc3EP+f
b4BlwgA9OVww5/fWtLG1CjGprY82xRZQjzLAuEN3gwMFf4NjKThHZXdT5phYwhkvyrFfq33ZvtqZ
k/lqMgCwWwzj83Cmee7oArso2Eh9E5nESPPYN89Oo9RJ2rL1gWB6aG64Duq+C0RDvYJXzdPfD4he
tlezVgY5M+sn2HkaPSWXP/cWObyxwUljZ8s7f6vyMaxkalxyCSd7s6531+xaccnG6V8qIHnPiv9x
geEkY5om58w2cIY4+/0CV4aC/JVhtn/tQCy1zFvDUHZ0aSpwv9L2zPNa+6MW/JyXY7GGo5HukGGV
FK6hq+MVBYMVclqz2+M1+X0divE2Kuzj5d5caZchSnF5lj3rn02+aHx1uOgeNjv/5sxVjR6oxd8q
M5eeKHUHVlg5Y0cfzddeQBPS2GAkjCgW5II4T4vw7EL2z+n9oW+K3WPjjoM18LyBkpGH3kv9Y98r
ZBWsvM1obB011yJQy1w+0coeXFSV69O67n3Mt6r3DZm1HxPmYvwcJncRpH69xTDoO8xy3cksiu9E
NJOP3n194lJEFc3msyJ6izFP8Ud232ud+177+AlG9H9onm2xXv7VjuW368Rg82FTG9mbA00kPP4G
rjG9MUFWzo4p67vj1m+fYhnrX1KWrg3dt5/lkm+ubdfmC2Cv1eWoB9xKOO0BV7/9wJS0AuGp2I4K
4/sfY09i3kF815yvkCyxXvZ9Yf44gNpoCg2NRrhset2YH2tJmstoixcT9uoxKJbCNtLPLtO2mxbd
djGsdk3yTNReyyLLNtOLxZb9+njIbV2eHArW4izxUjVZ0b8s7f9G4sx7/Gamads2pKpgymL/BqA2
RZ6uCu91LNTPBu7TZyujs6cGsfudrS2vH83ssBi5+bLouQjWmfVQiTZJwPSuQ+ygxpup84+8H+on
7EKb66ipPat7jLVAtSybn6NjrxEZlD6jA5cBb2xnfbanRcQ7t/Y3+DBgxmU2h4TpunvSuOfg/VRZ
sJP8lFmnvpsWKX0yFFlIeqAIGMFbzkpj0RgQP/5eT9xdu6z+2rYWDzCtPyewAHWeCRlbdxnM9Tuv
9zeD/Fvb/lE5/mPRMxM1ABa77XCcuns5gKDwD6S2SzPLzgRfk2ZZWLSSdXiGoVQeKvBp3NlyvAEn
zGe7hb6ASZbzMBmtn2dDH9uUbO549yHu4ePrTbocX0mTNr4mpu3vC4SAKrOMtCqNn5xbLyUGP7+R
pUFyVuf0S4PWgls4agwbmPUELMXm2pfiyy6n7YB3qmNI5tXPzCnCicsTg8rTW1Njwd6f8ZwiZMMi
3f3f9xH/7woXewOk7aXNBfY3jlPzOxpELKEMZxu6xCKsXEOEleyyCb+GZPmtBS99sO8cYgtjGwdt
L6Cryl5f9r3/xSE66y5UGZ4q1j6cUHfeVDOhBBoqrC7iSahdf2g04n/W+8Y9KNH8KLfWtt2JbG8z
DMX/Zbf7rYH2+CqWRGlncQfBnP/eFCF0w1UymjZJp4U9t8W3hRr759r0V1idFmG/9uZLVqzkKJox
d6tuNN0qqzNMbC2Q69ttkGEt5CjuUMuztUG8DxRBZLr/+4RDKOChc/3PWxA1LWPMgX499lXArneE
5R+34FC0a6pJO4dmqlwFm3uoJ70tFoDZ9YlvDESa86Rf7KKFERUDOZhBpwK+S0XvQjr4MnM4EG5r
0jEoyVPtZ2N7LmUWGaDVlPv40htt0NzXED/iv55Gzi75Ol2KPnUxgfxV58bbNWfDt0p0V56lcc7H
c7nY55ohjRpPvN9dOI5Zn0s7BbqyLorDXLXLDkAJv6Bdh22mCPc6C8c5DfPU5WN6aqD0y7qriRyy
J0ZSjcuhleRQjDrg85Lk8s2oag8WIv7O5tedd7jza5xsLI2tLSJUYu4O8cfekFc1Y8zCMIKqz/yl
+sMpP0v7s97eQJmWqTsZR5XGZhtla9Ct3voiK6/8sVVubfm0vqTDhj3uqp40vmxeIua89uavxV7c
HIl6noYZUst8eO7JdRXvxAmZE/bOd0pe0h7UMPtozEk51v6QRwihlekrEQ2WV7Y+2GL2ol0QRlyo
TxwMe/QHr9AbwDZcrBxF1coP604+5q6KKZRsaUXjVuAdhmPOoWC302eLdiEaGwHIKbfU0q+zeRcN
q8NWKNcRMSYUo2KbgqUsZhd5blTMEM5Be3tQe8L3AXWqiHUhX0WRu/Oeujucn1uos6lhQD/6OOSj
Z8qvGSFPINccZP2lTY2zYnvolNNzVgu/LYHCS+Rxk7Jf6Oq28xqZ0KbpYadqUuj624RfoAF1gD64
m+4DNjYIc+gvjm69NQahx83YV+S07o6xG8KfVthFQqXebSE/0L9XvIF07OCOmEmDa6ZrF8uXbKsC
e7+qMo+g1XPKn2Bj/J7txinLC+Eu1fJLTUA6HOt7kc1xZguXZE4Az3mPB+uUEldoiXfbfXAYUAlM
aP3jdsmO6fuQfdi1cg0zWcWb2V7X2UPtwN9E5hniW01yvzAyj2w/pw0q6pY8OBn6L6UJC/Z71/wL
NAeBibzMRuc5YOFvcB9AfS9ex/6zWt9KJ2qzr4P1NI9orfv2+5KpwzAiHX0uSH7YimQcAQQEuZOA
qeyN+YXzY9a9iR1ZVVr7C5SluDx2SoDOHO/pYSoSiZOpkOKln9anzhJhPCn2if2ir139da68QYfL
APF9kE6Y45lDj2JJ564wt/tnSevRHyXclEgRGwosbqyPArqUbQUPxqL24TTj9rQNaA/Vp3F4IgUP
2+WdVulFTpVn/8GNMVwrGlXmdig58R5paOoE5ei4mVFE1Wgm+BdfcfLnpgnyqfRxGjauw0aMATCt
YNjxV0XADepRInxTTTEqJA84TljNIhxRPS50jeHR61cp4KryWXdd0nRwdWCmV1p3AdjZszogS84U
E0UDOTs+xLpg2lweZUndjZ1RYsRD2V7shj1Bfynu+OTm/XwaRp7MGT2IUbxkqw63WoT3on2psXcr
6t2XdkYaHwq/ntUod19OTBwmZiLNCOwqVuRa58/9FGSt1+pE51FnhPsU7l1cDuFO3T47tdTN8oRj
Veyn3Pm69Kuntnde/SgYS6xxcpu+DZxchSbmiGch7hjeed06P0/h3dCjrNnqWQYtFt1xVTZOdl++
19Ke/YGl6WdjQqqRaQ7m9jacxTb+odaVvKJ2ZQeEGbWYEOjqapTbufVcQyHY5dUIV5WsCp16rg57
ey3tdD30CvkKlBdE3M1s8s29/17pTT2BvbS8OOsSdyXSzzKHZE47izRmDil8asONHqKxtxaKt+6Q
0ngtdhmTxtYBpsVoJPccGKZTvCkppmsnndhwZMhmCodzu1sPQ1pWYa+dKm77wfYNMn8CimLA7K4O
pdNBbEPrYVorzDsz5DDf/DKiQI4dVjh+r/rhC7Vm08VwZn2mdcPflZm5jz9r7VkmG4FG3eNpttbU
q4sBKMtIAPXJFRvMdix5Pn4sTc9PtUaBKSGfZqxW/azXDtbWXDnxysX8RaCUXjAg/bba+37Wi2Cu
qujyZXFW21/5pGNgepeVsvU2DNlhy8fe36d5PRgF7ophzv56MMrZhs9QeX68rncMJUAkL4P36z5w
GdrwOdP2sIZ0a2MxizYpMzhTFwTz8eZ/jtSbldtxjjM2VF9TutHAJinzUxsgUD+VNLCy6pvm61/v
+fiPj4fHa38/fXysv1/bLNiSZVjgo9DwnM8LCjS5tuAtRVKyB4aymyQz78hCXQNkWPSdWSR7475N
Nrb/+FVx//3jIW9qfJLHj814ByWgh7SAkj9hTMQ2GiCIEEblhXGxSBN2E4WS3RholQZaGHHZP1s4
eJ0vyQwz1NXCrI8JGiBbIXO9AnLIgj0d/apfg7ktA6vH2s/Gy8INbKyDXzadN/HNa6BHKfQS04bH
hH9OFDkROy9SQoGRXeoUGchkuvYUThsP0/xryVGEjQJOdurAGT2YHQa28u1Vd0a81LgEDXP3vkXg
dG6D3hNwdsOuyUNjRsCA7hfd+lAPVaLFHaPtQ5zMaOiQCwzhPVxpIYOOcr8GMdZqpQfDjDPvdTCI
o7KhwMuLw2yUAdRKEASHAxlFKEkZwnfNz4C/NyW004AKo8nho/iGfRksIbF+1ba4fTW5e2OGTFRh
XbKQpCJsWyfYvB0WtllrfW3N8VjDJciZOr+dRw/DGGdY4Ma6I9hXiQ8vkqdWlFdrFdfNgtAm7NeQ
+143Z0rmsUtq0pwFNUC67b91wFr6/gPzCQlJ9/dM7t9N9TbJMUR2DumwIZxtfA7OrjkZz7ponwpr
grnMZe1UOEr1uHjTbPsEgW+ueURKcloG7BoDthvueJuUMPt4nVcFaUc43OwDVIKXQz3yYJt5AGkv
dOVMeMkQL52rqLf3BGv/iiaZ5+TVF6fcXjTMYFgzhJSGeWaGjoMdGR2HpT6oPyo6JhJrtlpFmA9z
WICXWU0G5gb4IVdQzVy93B4TACtxodpEIqCZVRtsdodkEk3toYHehok71SWmE6qmDWpCgxGzTk19
2inSIaMLOP/UHbT9zP0AMM8XE4znbOZSgwbTPIeTJm4GGm9j+JiN8GEf59s0dvSU8CwPrXQOZU1h
emgkpkZshlaO/YTGqDvjCmdUhwRrAWyBA13KF4YPuFAsoXE4lPo++BKiUXyAqtZRbvaJEQXDcbQq
WoQGpkMU2u79a0/rHjT2O0WGwTT6nFMTSGFhr2doSRS+NRJ3vmer9oLB9+FoGetRW8Rvqs6DFnkE
S8zdbiHk4/ijg/iA/Nsc4FWgMKUNKfx0FwdI5fsLQd2LctbJyCGdcVvD4jLtw77OAkzZ4exVsVX5
uKQhRf7idDQkfDs5a4dck946Xhz7Tp/mQkHhE6G9cEKN5B4Zaiy+Vh14qHt73rPN7RAooZX+hsoo
turxmKK1O9lFgDgd7AtN9hXMDf6MZmqytCDv89nvpq+OlC4KZDiewrs+hbYOzV9QUXyBr+u11flb
rT1AT1crbcJZ9Fjt+k3nvQ+EOaJCn2G7lzgzD+XyorsimowGjesa7o6gg6FblhVbxIVGCo828wgs
f0RYhVEsqLPQJfLmfUfP6ZlQhKnBjOv7HpvTUCuVmD0Ha3MJ5q1KbCO76bE9meMH2cWpXC4Drw/3
fo9Am7qGxik3TCQ+dsKmMtnnDUmP5TlURNjsQzhqY253eYU6UdjsbTLrd2tt4rncb9m+/lBWHzsQ
4aid7glXaAY5ChYavm6MuMWAiYEWEq7mMe/lc59DWHap2FNeZSGvMNqK6yiM6lxAw68G2X1mZUAd
IBfN93uez3kbAe3yOWx0oGIR7YAWYTrUIf5mDgE3BBGmnQMCfb6aqbBGglSvB1CZg94eYoUQWMKu
KK0D1pFvnZNGzq6OFny5uRhgNI31r3EdEZs3NXj0ME67qyBWxZVIVndMu29om3x2vUj0tJ2nlMdb
2mAvSZQFexC9ByuIbdZ2hEEVIuIQyp66+5q6RH0xcIPUjTcM0l+WElM1WwKTwGuzXfPd/GNZXkQD
r1MY4ImhuW25GRd2vFpGOOxPnahO7UbjXiyHHSKakkJT34q2YY0ddGC0UQcAEAJzNMNOVwG8NX1i
z4hNN0tm16qZkrpdYvSZfYwZ3UwQVTZ+KgWKgqjgQF0FUNNDCrg47RfkxIdezFGbZmFW4wYGOGyL
9mufHsqCgxq1eMpqUW6zw7pov4cp60xyz6J12DQyMDAwIdPx3GH+y6Xw2pw6dXagBT9SmnBhnFYn
9wSAX0B/H/Ocv1UreIECyUpqtJFYgEZfNiQeAniDVZKoq8tX5IPPohO3SgCgVJOrnRt63leTKrde
L1ma2Av2wwMfv9IMwjztyVoCh0BL97BWV7t/c77DPbZEGcrMsC9fU37UKrTpcKYFWJBWcaKFfiOy
vg2s9RoJfRq1HxGQ44LaiRjrL4rJn7PMPsWKjZWWSQ6bNKX06b7/rd2U3LEGBZu01hkjaeHDwASU
mfLWTMtxHV5aRA4SNFkTtJp4bIecKGxPC2VGw4sgUJCzTH8nWyj2MTYXdZM95rq7JZ5yGUC259Ua
Plm5+2TeYj7qmNINCMh4KIbK3+UYpOacmO0Y13VAU9SW+eBtaXEd8+Z94/MFDbUDmYG1chvzAXuy
1s/ZMEf1+qkN58R2HZFURSbPIkbVIZdWUCkVdUg2pfGuXkH59luz8m1+bNQ9dSlrN8v02y5gSbeU
x9YszqszufCYCauliua0OJfMvlR4635fLwxFTlEXwWxGSCb9GURPGGP6suERYJpL0WQ3tGBjSNXe
WrI+tWOe2DSP5G1PPdFUZzi+5G5n0ANt0wDdngQ6WEjgC9x5Tth29dmqKpTn5JWQ9JwTFrX7GNlZ
E5l24y5p+kqY/Q75uSfg27dxta5FV12EUaJrBCmCoglKMj7XtXOujTzajTHRLRTQWBbZZRkqwp7a
e73c00Nq7k+Kj1Ent0vGmrct3Z+rcj8ZmJMj45MsxSs4ACdlIodTRiwWVEEdFhiAKnuAi4cVLzK7
Tct2xozqyeZmvPcne7aSlcCaR7OIpt2bU4/vdvpDZYubDUADsuHKLH9eFxgDrUfVwIJCrscOd8Gy
Uk/MpsfmCvv+9mHsKTi2I9yMm8+2ND/6fHuuafo2MH0bbORe90hZ0HONmnHT9BOR8t1BVmd2qV+T
yrfQPXTS4dPa06csm2I26gilPtdDUnX6mY7saOe/VANHFLBA9nZ6GhodFjPyirw9M14GbRfRBXTl
bIoyJ3+Z0PrptEiqDBPirUhYJ2/gyeAo/Tsoxxc+iQC9eFdBhEVY0dLRw1Rmz3Zt+9WmLj1xkqFg
z305eOlqBqXeTmhVuIo2t6zJvza5TCyk+vdbnJbZV2XNcQULOrbI29SJ42rEZEa7cMfoqbMclVJP
trSOA4rCdX2j2Bqnpjs0OAJQwh97kyVtByyCpx6Eo0xoxzIsL6dj9/khuCP0p6nkMbB+Nb23XMa2
yG6LOURTKo9AkIelOGELQJZ+V2SFZq+rieE78rO34VS0tSf07zDmyI/TpoDOj9rd7qa5+cc8FF9E
ZbyACxqSpXTRIr628lXZ5lFOxVnbPB4MdUJf9zyb8kRFmoBsGcGwbqODJ1fiTTb1KQtnwwoaZgVO
t4byx6o5fIONYJSWN5dl0Ff7dcroU4llnGGVgqNJALllOVpNaQN5B6i5WwNMcI2XicpjhhEA007P
FYGZRrMdMutDWzJp8zV0RpT4HwwSlOnahRQZPKbYEkX3hPD20jvr84RCFjWeV96d5a3y6GzrxbAR
tcuwoEhad6AfxX5EC/6dYL0t0+KDXIx1hRSQcOQ5Y2yNCl0FllSnZtkO0rQiYDjwejSwhRawlV/S
YBs7rJo8Ru1LJHuS4+JhFhjbynRmQ3OtK9zC4NZuIINow/g5N+MR/dpbBZhigJ2KkXJPF/RpcOhV
GsabUgxxevljXiUCrAMejoqmKjDXd0VFrOr9ijb5eSpm4HBpC756Fzm1CpZaP2PI9E1KeQMP4Ikt
5LCx6qbQ2ZyNqFaXdc1ACq8SUi4o3IE21yyat/GOZJ4EhsqrVriyRq49iMQy1+Nc7zfmlFfU4heV
5ScxrTHtv0GS/oTJ4M+t3l7Nif+QI48ssUXLnJ6qRkTGPCXQpovmYjoum5mU7INM8CWpEcTwBVoD
fY8JBK5yQKQaj3HrtEcp6qPkLfodti9JF4oJIj+qOZUKewJFT279YjrmM8RoP/eGfMHcwBNJswDY
6hairxoA7lpX5Ftr0P6azNVvt6sE6GZQDHogmegQ9uCWEkqoqo/cQu02XRyL++Cp+WlHomHOD9r4
g9S/BtH5KaVXhcwN8wEHq6sOBeogQB1EhmvWhWs6HBifImmnQUrtcEASzAg/Vs+d0N+6PIttonEX
OuAmUV8X71iDRwSoJz4NUaHZrVhQ/FT2hW4NiscLaF7AI8mBpWYgG7gaZGvEV2BIDbYiCynGPp9K
h0Um+7Z26VVW9Tkdh1O1IFnZdtRkKOp7ACjQxDjUZLU8kuX4ZKbwp+xKZgOo6H+glQca4pgT8IrH
i4/nD5zk8fTx8IBu/n46Da3ymYLVFGwvfoN7uv8AP49jVI6ftukcSQrUeOE5oIAhBwoht5oh0UQn
QA9FA1gBDy18ElzS1LNfku6v1x4/NTVYMX/+YVEJ4JBFZgNSn9G4r7a9SbqM2NC5ZA0qFntNkIR3
CawIuqSbgCfRocfWzCRuVBARErb2fz20pVSgYjyeAzO4J1b/7/cpeDkgJa7R4yWBcZ1kki3++u8/
ebz4+M9/HefvQ+wDpHH7QQ3+4xw8wJ/HaaoX8PXrpkREvp8mLccPo3GKA8VQSPJ4KGEm7grskJ5k
NcCnMq3RX2X1nz/BXK7Aqds6WBZZH9P9pGESq0keP033U0HmrI1VilTzjrA9LtnjrbZmhvmQzX8q
kZagy6gVCMoMpVWADDi3jwM0/H5G/zzW/dC2Wf5IJfD5POtwyTrYgyrhxP39HXfTrP9828dPj9c6
ZkvgSztaYaVCJYFDPA72998+XivBmNr+fJvHb8qhlCjdqpehwukfF1yeFGPMCtzBtj+QDXS9mTiQ
fdouczuE7dYdJqhCSuBGKR/DZTSAOBTu8gsqrnG9dYEzzx6ZTNQHmIceuqA266BkazgtU0DH1avW
7bXbnO+kPacsYLPtZte+3A6LVfj1/AsslycDKvBze9fUyAGNAFeotsv2a0zRAcToGZ2GI6auDlkx
+qYEAlQlLFO+nMtga80jWmDxXstn1usrurOhERdohBYDw4VpnvTOjy3Nj6ZuMOwPeeuxCYnhMQOq
7EiqNyvOYUTVEB1lU5ZkQxqU9y2oqi4QCW6zSBHclc59U6T+BMeftFwvlexeAaf8MskBhmDHeQWD
aOr1C3hDydTiuk3toTDMqIcpSuGPc+lVxebl84TxJiDzhQ7RiD/2/X7SSB5oDUG7wUkE+Uxn69mA
huwy/7yfhj21AquufNyRoDABo9u7IB25X1EbfsF2uNgTEuM/BtqHeXkEvhaVYsf4UR5MUBGckTXS
wldQO0hNGPQxeFIhOdmGGmVXFrUm8VqkHhVImG1X+eNeo8UR/GSkO1Q7agC9nyaj8vPd9pcMmdxm
hx2TWPclDM2rANwQVziGa88aHqQojuUWQs7Zt/vXFNVVVQ4HjRQmx1vMBErZtnUtDfTm25sh11da
75GoitdRzIDqlb/tqG1z9gyb5dO9chwV5pcRvKdZeBVEwVxOx1uWTy7TaSDXewKJ1smOlpYYfWte
IqF7d3QUdgwWVoDSWuiX5qPpwwQ5rNBopR3xdtl4NBMeRML9CsOxOb7erDvvTpy8W2ZY5GOgxG0M
IGZT5lX5K7NvDDXK3Dj+YjhBjrn7+lzGQJExn8BdZXNv2xSiaFSQm1iEi5rBL+qfhfnFUr+M0fC4
jcR97f0Ulr8VrAHG9jBTHkFFzyNq8mE06KUdwOcWykJ1F9ClDgpDHztr8UEc9GX3rCcFbvPi3tun
1p6hbi69VcPcV4KwCoMuG9+MTpWvs/bIoRAiVyvoalSI1eQ3phUs6QVdQojiemk1PjVp91k0Tjjg
zcp0DjCPEIjK/LbDpx6ksgAmIm6ZclemlU/3yi+wpWSA9Kb9Wwe4SaL3ZYGEALtNA0IrGrh4Vr4C
QyB54VcOOpcWGtAZBvkWARBBAWfu/cxZ3UmgL05MEE1rIIy7y6bRq9cVhNUtkbn8juINNBwSdln7
LgsZTHaWmDO6BC0Htw3z2iPxCII1AweKTNA4HCegx6PXSe6XmelXYflzK3O0C848syHYsAdtPqFJ
ebbzKigpLpbZA5MD5c8EDUCfiqzyl5Rji17CBlPKu5U+oR8XGCOWj43EZsGXKE9go0U2ycIcCocK
pLQK7NcRFdI0/zBw0K3PghwIKKyjEsOBwW9JPZgkeZAKCh20WeRs+tsE4CrdfdBhqzKQZXdweg4R
3Nyru943F9xtoElUOyi56FAMi3lYttQDLufPdQeE4A86fa/ZhMFJdJVw2iYV1yLJ1sKHPBkaINRX
QELHrI0KDMfJaor2Yoz7FnmIhBNd+mvrhVszCuTMdIsG11RtGQgP+3Xf6khXo5eKKpDoKK8sPznV
FgzAioWJNArxuARepNSvKW1vK5qPdjdGOeqJKR2SeUDCbRy5AgEFMGZeq6RtnEsmvxhr7mtBsKra
KE3fzbpFA18eWjT1crARFbYMqA+7GJXyLCIONjgrWjahkMQnCJWDI8Bz565DZgwP1HGK4qWD6Qoq
7CSDDrrd/qgXsN0N2BNMEGiRvQt+3dQF2wLgpD6OJn3NqQncmyYd/OcFWqnTmiUMHqWtc01L85lJ
dCO69mWAwQ1gqeG4dIa72WgWH2ugV9XuhFnaBf9H13k1uclE6/oXUUUOtyhnTbZ9Q409NpmGhib9
+v0ge++vzsW5oQSjCRqh7rXetPIZ/XD6LnRnqwXdhuDF1bJ4RkG+N1Sz6msU6c3dHuWqLttVn5ZQ
99PKYCKjGZCN10+suWLl87e7M0VKqW1cxz9Nbr+SdJZkiTPdiDm/LLxFYnEP+LsZJWAK5TMMS+J+
vK68m6IPbWJ3ZaXZU8NKn7oJsIG+7k3/2mTWJpgDIFCbNqDeFyh/gtZbeRNTY5gcrFrQGDMGwTSe
tNTZJco8jF30J2kPyfRi1f28ar2FgHKOKrHeHavblH18sPlPp8W48TEylIS/W/GBKImVhm22Vunb
2FV3yxbfYpH8sDp5zLzqUOX+N+jZlWCMDKHOWMjoiN08Bq2zUP0TLMYLs82rSODS2NLdzjn1iJ1q
4z6P2sGo1CUtX8ygv2Tp9JIE/Xczdb5mSRcknDcZ04jj4A3n2Tknpv7cai4+i3KV2kwzoruznnKj
uNoqo7ChYOpHOjxt5UzRrhYG6fXpS2Q4NxnF34WmvfoGe0ulXtsKi3vq7cku2DLNBWB6W3rT2usU
AFW8clhDJwQIyK1f5q0TmfdhTE+NmAmfmTeiIswszbdRM25oOdcRgLmQbJdZQmbLufbZum1tLQXg
rhGcpkw/Lv8GczokOnjFwJd581Mzg3ZGKyufcEseeu8QKyqEOEHyUJ+Tic2izy6BbV9YDpeP/bZM
bJaHOzgYo8+qTTxOe015NwciMk5z1FnaITe7YyMATdwLWOebNM1zFXgn5p4chyENVeZfsyQ6SR06
rM7WgYp2zfxjjILjJLJDaqqD7wMuxux2lr+RwOEDwHeeBVSS50z7MVh6OOItIFVjHblUF3Q9KicJ
y/6FGyjsrTaM61/Kf5nE3TPeSyr0CiNxu9FtlEjym2u8GvO9RJeoQnQ307wuAFiyU+Q9if7PbN+b
vZbclfpd0n/Ra4Z2n/HcV2vYteY+MLnvnyrv3dKQNB2mdyMK2TDlq8lYTOeg/y5X0U0wmx6t0bpF
7qmvgp/2Z8DIq7BcGYjXrjWJr83BDsdXNAEUGQ1vG0T7i2KptEPSlxXcR5io1fCn70ML/Dxnf6KJ
djPJfjd0d+LeZ4i23GbAOMPZhKbqNYJg41Xlw0s6SFhtvWKNEd0zUHFzdMYS/blrtGEamy5MDnI7
fpEZulMSE5ThKcwWuEGMJqn2XVKo1cMcUqTZtJcVf5Rd6OdYKe+rFfqLU8bjVfP65leTKCqvyCKL
cxplFdqG0I6j6/d8GLrN4NTaqRniSxkMqmM3Nbu1rTkUqVVK5DGGVkQseQUpQUzINu8ZNjUuvp9q
hFC3p/HueLa26aui2TE7rGLV07L3YDbPBR7XI1Oy/Y3fd2kYsKa95dM0b1igjXOQYFUSelmG2eJc
Sv7voE3u3iwNepZoQqGLpXedOrNHsVWLy+NaXpXtPlKz3Bnu3Jy1BIOJaMzph5nXh3YuuZFG41UI
mT89dDVmYLw+LuVGvZ66KuJjBFGtM9psJZUurim6WHZC7WSCXV4fBzvJU3AppELG2a1jccanN11l
Fs9Xkzii6+xFoCiN/eNxCVaYPrZMr72YrNusAeAub9Tj3aKfpHfN+fDHjGduFhuNTm26xgYW78dO
G1+yyUCaCZ+W+nAuj+98HOrsMzVM6ynKnTZUkx5sjcaXZ2aat+fHI0eTZ3csro2bG8fHT0aEAspg
KEnEZP1by3TnRXUNbKBIlulTlrgwnfSWLfY9zcnHS9LjyzF5c3sloqMdzN5pQIC91WqRPdW6FjFO
HJrds+qYEXFUcH1Q8mzpFxiG9C6FxZ3L+TNPPm130r43Ot5ZvQrsfVYP0RtqhxN5GJukLOtn3ZLR
RdqWDAtztD7KEoJ8SH+jZgnjPC/IEeaRGOQFRN61QaqCJ300nD3tQ/tCk8UImGwufw1+9GybDkWc
bzDygIATTZbWmUwP695gCrjnFp8sjVTMLcFxNkL+6lD3un2PmJeYOF17LcB+QqrCfF3a9vSN+BRw
66EZzp5Ksg9S2wOZm5dKFj26mMI9lKoYVvEyuDwWXnbCUmgQ3/ulGseE8Y2Qfs4DwzSltKtDbqTJ
pXOfptnJz7Gu3fWurUNT6+uT4WXZVURDyyDKMSVMk6j1Oh3vuHGsP5byQhsa5mtMJjBujc9WmmlH
Qxd1ufZaN9vFjvYHIuUSO431JYb8InSksFIBapV7r0uSi1/J5DI3eliXBYQ/rotynan8psnA2aVd
Opwct/HWRSvTn3V9m+n1IPnNfPO4TbDlB2NWvNiq51M+BjIkIDW5ADDEl1w3GXP/DOYvNuRBjmcJ
Gn/OE5lvRJP8cG2mDVieJM8iGAbEaIBouSj49X6QQcyTqOGOrGRRb70NQzG9LIx3a5VqN9o1hC5w
lGsL+09imDugJO/T7ZoorKbSWs9gB+vHnR3vs8xHXt2a1hsY+VAOz8xz25RzYb4IcOIxjZx3MuHl
NQ4Y5xF5g/OemCbiKdKiVoHdGLvZIKdhsipoblui6VdG/xpXkXMzBehmkAyvHQwQkb5VvWqyuX+l
wryjMXKuwaT1r1iHh5UlvBhAIO/XbjpGp5hscB0tY51VFy9Ohs/RMDHVlap5sypYNFmNbEBFz65o
2+wxMXdwq+/1WWVfYrkjW6UPd7dFYObUIl9FZpUhLsjjV1tHO5yPvftl0y2AfCc/JZPDVmVbRZSG
uQ97N6QAuUZx1OIqvVRjE5DQqbcvc8mrMBFodJ6D51I47Q3vFlNBG7KORtXeBKNJbqqM0rArxHyw
3WrcBCjewFrlkKyk8FDLLNZVNU0IMFAYK7uCOym08u4ajPvKh0kPs8UJ9TjosVGHrdtNq8lHGGbJ
HuyE9ykLMvESL5+e2fPDbCoIbfeKmJoZdbPfMA4JBw7Gwyirn2KULnGtinP2+M2e2dtroZviRxkg
qjAHB+tdA18x+NyP1hRfhmFEpDtPOE2DVlzbLulD36ys185B+VEFGAyXg61XFRm8Wr0t08AIo8Wi
OGVd9jTM5ocYh3g/Z2276RcuVFeQd+mIJ8okxxVLAwZhjLT5Wna01azm35rBsT9sLxbrOvWMmxO3
w94vtn9XALNj6LacHRxefSJOgD1oF5R9zeZ5ZMAgEObDdFIYRM00Tbn1F9/J49Lj0PvGvih1/ew5
UX6sbPWrbRKqbQhaKs30WFWsgyAnJwsdvwxBHaPTpNEERpZSq94v+i705lGsYVioSswxR8yaNsfE
jYqTnAUeuazqPoo0RqVUZl+Zsr/3yv386zMuTY0IcttNXnzNHS+W49xdSyUvjwMLebzC4KXtO+SG
+8R1q9VU5Hddt9GcZj6EgOu0z4BVu3LK7atVJCgJMyPbCpOhYFhLAyB7d7Y3btrT5ixJHfvAzs6Y
4FngAneANHvY0Ih1GdeNX03Xx8EghH1vO3hu6unfpVEZuCgH6nAqvo1XTPKHY9fzum/d8kIosXvm
97prPDIBJGxk7NGRaln/w5C1IgTEbHZDLMgqX5sN4lFl69qGW8ysjk40YeKT3S5DUePIsbjosPsM
UauKy+P08Qj2RENpae7/u8S0w2KNs89eHATGebSVflad/e+gWUKEY+JVW832GDnltYv+dTSa6djm
2VqS4Xuul4Ohtf7O0fynxyXC0/5dfzz6d83c+UFeHgsjY5+sihhRjL8uGX59QaHUInx3+gZqmvNO
E7hbighhmGzWXSOJ7p3hhx+HIGBp74UEQfrfS49neMt18oP+Xrdk1R4GQfhhH1X9S435P0+d4elx
ZlrgHUJ4/XZQRfrsuz/L0mxuPh3kZAkUTMuB3c9eBVIz/l7Ll2dEPKPHVr7GjCn2RU3JUZsl9d1Q
eN9TE0AH9UJ1d/vKvTUBUS3p8oVY9caq7MvfrtTsnUr05txPEk3emBS32JNnhDneXprAXQal5HOb
G/rzsBTUft31x3m5ZiWiWpzucQ41GQOfIYyjTZrBP12nKc5WPlySyrDudmv4B+SSRAb0yMzj0dzE
7Rw9dRa1o/Kz/uAlsFmPa4lf1Oc6mC6PCjY3GuOcS4sPsT59YbVWAQ6D2NS2Faa6S2Zm7zgJGKBl
RxvqezARZO/rYbT9dmXb7/04tq/D3MXwUp2BLy/PNwHYyMlLpXZ39J6R2pGtfqbZ/CRjvXsLZrvc
27/M3JF7ty/Mm5y8CuBb2h965jM9pJ+PfivF2u7qajspelEUSdZbEBH19+80XdtiLK9eaYVdKfrr
w9waGMHGMWLrr1lQT6vfmQGaPc8RVqqkfDULuLrQzyeN5cZUBI0qlngaadTUfo4c3jRD2mmgE4qd
99gmAFLpZrLr0eFRwZbRYeK+WPQ67cUrTLEFMmtBMikYCqua35gtYWLdDUluDn51Qca0SSqE1LFu
uT2M39FPz6tAzBSpg4JlVlnPFEdVXSI74Feq7DkvXbGE62gh8VPRKV1O85bBJ6R9HBFjyNCZO/PN
nO9VPcyvD7sqJ4ltvlteET0VZYTCsSrFvkG/855O2aVYkKBIKO+Ypnr2jPSROBqLjhzqGu2D/wIF
7VXW9PeHBdF9qg1/R2fXbJOxcjZmVdVXrZHFnpDaCHtHCeGs6/ker3x9LVCnb9ogSJ/nCuA0UUw/
SkSgXfy6ftF637xbmjO81TIPH68tF/6lMyfzoJheEcqxqj+6ptJ285A3G42AqI88/4HU1tzmE7Cr
p+sU7i7Dbm/GfEGDla6aAD7HM0txbTq/uj4exfEMhRMgccy6nnwBU6H+NGW1z9jv9kEXjCf0dCaa
QdWcmroy102MJFkPchIilmsyqOs6zHoMRzJ7EW3cnP47+FgK/p4ajcJpU5ZIWJen1EqStFbHNlM4
jEHs6sywNnqJR6YaImIKRGoym8MfTo9dIRbacGxaeRbLRqE3XW2G2mTchjEu907kOKfGGOB9BMhn
a2Os95ZrRi3xqeh2/upFLw9LcccgjtXoG8M1KkfjlGvHiUpsbzputVNO7n8ojxEgVpv89O2N1ujR
GkyW7GlZWW+12TNLYOCZj1ungAYmixRpNdn+cG420Ino/x2YQ04Imyw3NqyB1q28Fo1fW8cTqoa4
brC8KOB6pwsqcHmAtfdAdFr2Wpt6eXBmu8L9lGZXwtK3Fe6Zp9nIiAbV7fTa/T+X5kAevJo7onfF
1Z6H6CnT8ujJ8uZ4b48Mg35cexz4x7+aM7WXVtnFJl2ap3w5eEnTH/QctYlWTdbdiWb91AT6pais
4ZJO6AClfx0gYi80B+Pfy1OOZlwptIYZ+M7kikhuYr0ed2QPsNeLGbe7Sh08lUNFRL3OuGgMJc0L
zN2z70MsGT7QjljWRxmAYA+1nVzG1vtdJE3xAQtVrnORlneNIYN4j6IUcDD9PaNT2duemT6RjYGr
ykjFZx286jkGpDHIb+0QlK+Rpuhg2WYRqFnVk7koHY3BvrR1tf/rXK+9Fsm3ZhG0UhbBCemegOnK
rZp5MxBByaKV1RfDKs2hPDFNB26WWsZrTferhanEBV39nLvgZGAiBc2emyPsTfrN64FGq2Z+ZT0e
EJHpf9oqz77xfcvc7tix926RZOsxsZ75Ce5ed0uHHclFahi11e8EvWATDqyvJ9e1nvoOYcTjjOKn
3M2F+/kIgynRrtwtXDWkRNnpKlmc649rjYdvrpLpsxF/12VcPieJ6l8ylQxrfZz97eN0DiofmVDy
RDcQkEzyUTfxtIPA7hH0W/H3vLCf7M5Tz27iN7fMsaqw8PzuhN+ihSUhR8fOgPEf/8jHYZr6ah3Y
/hTmLQD0owWMyAPBhKb5sCBdQZjzo1lmvmsXmuPofThjdIjHpN5Pjy+AIJEOkwi8BXk03x+PsqbW
72OScq2JvyWucPce3dVRNNiLRFLYF1+mv5GTv7ZFP/1ocjdZz53BRy4qaVPwhq99UfVXz9eD8JED
wSaQwp83mtyI+tntDP3ephndqd6eH2ejY6B1U7G3svrB2JBORHaC1Vd3k6QI3DOEPjSzknt/YugL
Wio2cieKz2bekQjvy1U5mN7dsRP/PkpvZ091e3lcehzIYEArXpOiE0WVc5bN/Aa6jAUpmfJzMovk
GPeDvx+zZrh4viy3ia4PgOQ5O3VeZu+qChZoIlrHlLQ3Kdr2yS4hCqqSAZxuMkVrGbfJVdhltHH0
2nkqAitet02kvVk2iKoRDOaPCmgom1zv92D2q2wkS8eY6uTZydCG12X+J+4X7YoYfgy9aYSmW6k3
t6AyjNqejc13BmwK5j6m/T1mqq52Y9fb1MpDtWNqxL9H83ItWb4aj459+f8+T4hVq83GHruJ9WHI
+RnErXqaJGRbXJPvweTslAa/nnGez+k6ro35RZTq36Pk/649vvrf84TbOkfh4tx8PGVefsDfR1Of
Pdv9hB0w+dN6PZu3bur9ZpKg7LUU+fNgRSwVadNtVWV/po3tnB5hGLAGTMOM/ZfBqKHD0SytVUGh
LfD67B9LTm0hKFWRb6HocusXPGGzkPISOECgROtYb49TbzntlrQS5A6UrDnBb32EbyKhg/mmKV5l
JhHJDeyY32LnRSrfOTSLUU+jiMjXYy+GkzbGulpHRoO87ZHE9DiMoNkSaE+kWnGs5vTPA0vEItx4
eYvWEVwyd6fFBuQUG4IEtn8hvcKEAySH/yJJKPpB+kaA3DWzXsqxnTcEY1sXrVSKEIzBQ8rmq2sh
Bhy/atBf60bpoS786FMizY2i5AXKRrx1Br7aOnWiF2lI6k4BWar83Dm1ukCexbr4koyJiQ+069/N
yX0vblrpxN81xqYeZ6Ks1o/ToeFV97IzriM+zBfTcS7g18l2FGm+76Zs3vZGP+3qXDbfDTPasKdP
b8PkVmcZgMrHZVB/L2XCaFpXzRBCAdOw9ASTa+G459EbZ6anGnlod717ngFL+9DW8Sjocb21OhJO
nOXQEBgWdiLHIlC33qWoNbVVhVknW7uo21ucj7CCjjg0ymVhY6VGjl7rgqofx8ZfQFN6bhibgMpW
X6DlWEBp5oZk/L1MI3/A084U060yZnclk2LaDQaMwj9kzyb1abRg+VInYMVd4L5htqJN304oq5lC
yLQDMXTNiZyL5sTLCPzV46EUdrIzW81scL6bKT4GEGQ6ovaMZuetGpS+e1x6HP5Dlk0rUVv0wXFY
U283YWrl+ikbPOzgUaef+i8ryNQJ8KhvwseVxxMeB5TFU2jOOTThXNpnC4INgpEAejZi4omjotRU
6JaLVbpcHga+b50f50NMX1Gi5p595ewDPbh2VP18SofCvLDK+SEgvbOJcytdTB824SSefMnb9yiJ
VLKKM6O6c/YXxHKS5nGWj2X7NPlltx1Eaq+1qQd4IaHtLxJPPEC5lZmfb9ulLVIJKPzjq1L3ybda
vvr31IRjCIq43zHxWD7ht1p5XlffyuWnPy61Wr2yi6y+Pc4e6RvLszJzRFkr5ydh59k1MWDFhlgl
3/OoIfKxVTYdQ6C+leOaIKP2PubmzyI2HdTBeg9trelQ411+oPatiD+e9He76XGkMemVT9DyVYDv
0MNQgCF0ODL0Lf0WzS49mea/EtsnbjqQTvj3uss3oegDuI43f/9JWiuKzeP88QcTb8tkBRMcodGx
82ex9r9PfJy3eroh6k+jdNXd8+PgxNG/R/9dk1ay1kmb2c6I3pAV2Oh7pE3haGBvan80qtwa8bQa
09EEj2n5uExADAL+SvfMBDc14GdQMeYBPLnSmchuqPcgn3d+atQbTQVzWM2HUVJ+x8xvVt2ARKOl
WTbcJbeOgBzw322r/aK+hP3sCHyK5EnY2bZs5x2ipHYzS+OuNIa92xIbVDC2/sr1m6uqraei9rPQ
SaqzpWIHv2PzQY4d0rNovwDqSGxo8dA4BZp1Y+vHcUr1ziJsFPUn1qr2rJsmpFJjvjHytwu1WkEi
CoAS5LtBFEFeJ0++zXJDpg0MFRYaHRGuCEqUm/knTplniOStGc0CErLGDZgt+AfKdzS3YzCcSxNf
ZOlXz06A1CVOnYuDppC3C34mFR39VtbvIxccJgGlL5l8QnQRnzb/JSnHc5KBWkRDkIUt+uCUpSaU
TfA9EvKQdsbbspbs9ChYl534cEdybPq8enK4/RzLXpX5z7aK74xL/rm8pZllUUUKzOE6qiIYwDj8
1rl8ngcXLGOavWs2aHg/lHme/ACSFQMsccL7IIve5954ZZ74DY4N20g+UiC6yU+z6b+xnpGTr41P
eKPFrrSMtYK/bmzzt5W4X5r4JuJpCstG4VFsnmWU4bdqV8B7X4NQX41WnGtJYxnMOCL8jvn0vbF1
Y+AULT+0fcbNVMTbHOQplJTaoemY1tqC4raRN5J6vOiaN2bLeIKhyFaL5TmCDy/kvNPzAcGzbLel
WzyL2XqJKvcKZpatXLCrhukGYTemr400P9JgjDeGPR17Dxl1t9zcXunezUoLm7gotxaRhNmgtumg
3/xsvAWBdStEi6pqaFY+WO2EuwCxDl4L/x0Gzp+6z7YPftc2EzAj5LYTri/D071VYkGfYl5QsfXT
1/BCxtW2sSamtHW5iw6v9kMzYtyco3f7ZhQ3IKNPJ0FVibqSbc6Iw3gsvmKTjLOmi+/gYwrVTbNJ
sv5b7fgfZqCBsDnFCSo5DxM/Oxh1d9RYWTdZOaFjomUbFz1aHTHzUal4XYMFiBoNtV/v4saN117M
Rjnrxknot4ZZmxt7KnbBWJIjMgbYW9JylyC0D3tHPFFvnNMInE92HWaFfG7DVjoXPJExlLNCxrWm
FO0W7UpvAmnW984oXgMnNTZTS7oEENvKEbZ/iueBJCMXd6eb4+oxeNcqE12VS+KZw70uGuR8Y/y7
drYRsuk1u0cNQlayssGJEOR35LNcs3jQtLTNs+6nzbbOBfV9gFs36FeMCnUIGZmxvRcZ0QceIwbT
4syfxvKzMIA5gsy6i5Hoy+SIV/0pk96vIm3TdToHF2PkJ1dAatX8FaBhQ2GBIzkhDaEFUN8qtMKh
KzdWTks54WQ0sTCPxn5yMJuNjW6sJqTuTXmL6thaMYj9Q0vkbx/CdYl5GNAzVr2oVrOh/dZc7VuF
CEXEaKJceZwAy5Q8qtFljnd1IC6FERhdDHtZam4oK/u7k7MaFub0M/YjC2Oi7oR4DJqNkdCae7aF
GlHXeHEzG24Q71KwK6pfgMk573dWpiHEcDsW1al9aYrug+LpN8bDZy+Jvqh8d77Q2fExxtsjo5Ob
WgZr9yf+qOe8y9403Fyy/wN8SY+lOQZSE4wlWbK2BFIbU0OxFMdYf/MMTtkSC93R/lBS5duh5k3R
GzOUqcELTGZcivlPu2w/p4CEEEzVjtIQKhn1D8y43At9gVrENg6Eeu6E/HK80lhVZfoU2cm2Y/X1
XBSdeeJPW9Nt1pbddWeoq0/lEVPrJ6eqmYrtlCM17KvXfs6/4rqDvXbbDyu3FBCB9ZtgCGfF7Ac1
TrglA7mP59m49OX4kvQtRmJSYQZrH+RtGU6Ra20yLyMjiGgB3ZPs2FhPCbnUVkVEZHkaJacgRwZI
foXlklVXOb+1cfpAyQ5euoSa+yRaNm3ihyTTE7SvDrOiWI2h03v0HNowbyKAp9xeF9dA+N+VRaoK
ZN+NkvNoeQ4qQxIbQoC/VyPiZ4rAIGy0iFaMPoXIMb8MA1FWgtndXODyJhvfIoFqaYjhx6sMF0eM
wpM4ry4wrZXPSIXQ6SW17uz9ctwRUY3s3rQg2fiy88PC7k6Tr16Vu2pzmMTRqt+aaoqxRmU7w+sY
kOkHemiN6S/fDZyNloQkw/QrOwr2njK//Ba9rs8ChEWZyS3kNYXs3++a392k4f+Jy8gOVVWS7ORY
PYktloFJtL/3xfBnACj3bZbNpCi/UWq8c/eorWnJpwm9nzHrTGKu1W8TFHNVGwNuu7xe+XqBFLNA
yQfbdERQfxnS6FqhvSwkSlNDHDW3J9xRTmtM4b/NQmvXgyjZ/rVtQr1RVJivIosgKOqB2xBv0pGQ
ooZZMLum/WHDyoe5Mt6JGy1Xgg9GOHbqp97OkKrRdJZDdosVhmHPryXSPRIRtyogTA6tlrwa1Yyv
tQL0L9xnT0vUtVJRtZlAYENi3fAiY5klAWpED+8jAnaI7qLuQa2D7IMIkZhM3bmorqaLUT3LxxnY
Tr32CCIOiLWG2eZvCKpL3ZY4wSUwQZIiLnPm4IPbk3xFa2+aprfqaqClLNU/cpVma+SY0LD1QN+g
M+JtSmbk1cREdGYSVpWfhJ0XjSjnW/8VtGY9OGZy9YrmV7IwrpUWoH1r52u2nD0uQebMOwQZTBTP
ZXslTcmn5r3qY/VraEf5GjtXoqn0jJCbfdcBWmSl9ougqzIWCvBtJlFIsJmnjUWPqwe0UUSw0zkw
onWuv6ogq+9mZ0g8DQJpDYkCrajWEPIpHDL/vD5FEkv8lpuoz2C0YWqkC0m5SbthuJoNd6jlTiy4
dXBCdEQMBotqXlAHtkF2bCPrXnqsx35d7HOE3qlVbtvaKXauk2TkyiDnV1H3LFG3YMAS+RbrbxSO
ovhZsHKbTFXbVe6wd2xP3+ly/tkmzW9/wgBi0hWHdWAsGUm4P/PEBHhPugbxXsHtTKhWm3jTKWZz
Trrhk3YO43dEQlzXOm+237mb2iwQyIKvD7H22mR+ARreUAOorwKJQ5joF1kkhK457fex1b4YLQr4
YlUr2ydRzMvSW39IA43de/Tpazrw5KEfP7LUZwMIzGlt9em9a60/pKkVXv89DxZUsJ23wTK3QrWS
XX5ArtynLng7C4RNEo4XmPuKziaaSP1vfQr1Qt+WdfoSN9rOj0miEOMoSUDzVqmOd7Dvq/k4IQZH
VUT6qtDtldHAgswx2iTudQLreMUo21dBP8Mhzv4vor38zax1gjQ6RLS1Hvmbdkx+aOmwqK/XYzSH
njb01zKbr1NdtxtNQ4BAsVHby+S/mp9NiPOnz/f186gfC0/cxxrXctU8zcL80qnQutn7dGrjy7X1
W40XCUv0th6pgp2JtlpqZyRzC2IcI8qo7ISc7iNEzj4BvliLrETcE1f9pkx6fx9E/rs3zNqKcu1u
dZSms1t/JRMAtxlIsknAOZKt76tjoIhNMsro0ym1ORy0P1M6Rxu97W4Ed4vFuEBFGmVi1fRe/2Zj
Qx2y6aMCNiFElnxX1XzWSdKvo/5iJw4z/brQQvuxMzSEyc4IGJ7HqHV0bm7LhDkwAfpDuwGjM+uJ
UWXRzW4lhAIfrVBbSE5XUM87BNwl4imou/Gk5+WZeZlswX7/QV7CdopdMpdygq2kU/jEIaDnrMb3
IaimJedjBkYwEEO6Rhm6dvaROM2Z6EdrYxfSIcSqGXFPYPQ1+N1MX/VDxzq4Q024LxO0ge5X1dhG
K0W7uGoK/z3dVB14BM6IGJ3HyUn4lbWCklB2gZHNIzy2N8BIPYnPw2n1YGPa7HPkGuHRdWc8minh
FXmLo6I/OAKFsnBYZFki8QOQBNVZDPLT8In3DA5siOdeXDzIab2JkI+mShlMbclVa/XbOnNPGFzL
Yyl4xVraZsdFDRmLGZyI5Xrjx2+wieRJ57hKfVHvx8QJk9huT8jSaPdMul8vrzb6/3B1HsuNK1kQ
/SJEwBTcFvROIuWlDUItdcN7V8DXzwE08/rFbBAkRUoUCZS5N/NkFdvsoSG5ql219UthgPlR7+Mp
uky2bu9zOxs86nTbusPQTS0TOWLPTrhn2W+rFSlB+Nm81qRYhzbhPCBVp8p9sYYCmXzDKJa50Xpk
XLsxV6PQhT3iG6xVg4biIX1fUowqTME2NeuDM3Immy3acTeE2YYy1F7V116FSMhut6AvyWaPU6+7
MeIgT2mOTq0juNVZXWXtHo4FiNrO/wAAKHXzl0aFaKW2sr5OE1Buy4IrbxX6OxsUYO4pft6i8reo
hBSv62q2+23+2aiT3IwJC/8uo3JoiIOemi5GNFhSjUsHikzJqzTLbzEAkCpdTw0l7peMzo6C5iu1
LG0D/5nTQqFqLltZeq2i43ACxKDM67N8aNO1CpdRc6xPwQC27QNxSmS60sw62amKdWeUSnU0EPIO
Oq+CqGTxjnoGVuBCia3uI/S8rLMtL+5sdQUtZKdlGAcIi3kLaOSs28yhNqtmr+Bxn+xe3JkdmyE4
NNR5zZ1FtdFzEzjiqVvgHFO11zSVeCNMBHhuLNkzzKsi6FWEJKAlNgIqkgjjFaToTOkv9BYfq8jJ
N/BZcBhMqJcbA2V18Cce7YsP0TVsXYMNiqBwxLoO8myJOY0Y7gTSXjQ1F8XI/jgyxiCcscil5vCG
Ev0eVVa9YZlqe7rNmMkViaEhCTEmBSHj8N5XOWGKXvyGu3EYa1oI5djSq+AS7nuYLT1MpILLftPW
hu6ZajCsVEnTjcIzbRsdQJmZ3kzcFI00ERDazneqM1EG9n1TClBuzqEIXLxWJQpDaWOXmu5z4TzY
eXrGq5ZDXUdzZIdwpZwXRnth0ZmKm452pMFZqQn34iPN8JO7ztVfnUG1aJhGZ1qIh2SsMDQ2AkmY
/uX49ldkQ7EMlVNkC7iQToWMPr9ze9w1FGa4mBCsY+OAuy+6Ve77v2w0aQDpgMsP2u9y/nMBrm5C
RdP3RIXsqDYMoR3te9YO2qdD/iiVgD+m1rucTwMJeOxL+xacI9v4zzRqH4d63DUo4miqskhnr7ET
jfXSZBpriE5wTYAHdHEsO0an7HVhFdQg8Ag69kdpZ8mqdseDbUto3hmWZFdECF/kWxZSZbKzgi5r
CzQ/L/ULkbM0RxoCnRP/T6Bk+1EzsoflENNP2AUoDlfL3YadFl4dByHv6FYHFpe7zAElFCaY6sCC
BNsg67XjxHs8ViPomdgc0bwykmKenzk7Er5AGh7DLLmv1Kw9tH14X4SZu4di91TO4tJE+ULrzlaJ
OYIaOR0JP96nUzmt2la6bAKNAU2Bm61VrOkg4qa1a6ivpV0qd/nIhBupwVkdMe8pKsZ0F+pXP5rJ
ptHwZAUuLX4tqM/4lFUPkm936E373SrPIGneRD6RDFRmnqSqdKCT8pRG2ZekINW38hGmdbmHY1yz
0h9Cb8ijR5cq7MaFSTUN5Q5KCXOZZDFCgfk9E9ljalQns9HxxMPY70K6AoWd3St2e+cM01tvOzsr
je+ECwAmrvFOGg5mwiRHJsP6l3GqeovS4gqIay3SFw2N42XC+m4oRuiNKCyZeVwkWfUxbYDJRvQu
UgkazLYhuTi93ay1ELtCj9eos41VDZ1xcnJW2F12RH5w5yg5m2E12Ph8+VWDWcXPZ9AUtTrdhpWT
vlo00WMf40eoy/uqKD5KPflUavOkII/aNpMEYM47QTAblMGOXpkPwVcYa3WwkYnE/cqw+3zVFs5r
pWNu1A0wvwWiUNiL1OKyxwyp/smWNhgNTm+4B3Z1suup3c7/VGdnRE5SMPO17JbpsU/DPv5VEzaB
SD2tIZMO0ZvMQd1oGmtZ8IsCr76B1S1iJ0M8Bc2d4eyo2GnjVjBaAsdHSpc2KJPMPKIDHn4Ehr5h
CDjGWTaD6opwHSgwETudMUnHJNKWrcBKOOfEqvDB+5KCoyv6jx4bclI2KMc067Pzg082x49R012S
ortrhnxVGDVOwxzE9KT1r06YfnTA370yp4Yw1MFBN4PHPmgOsRi/JiJ41tWg3wVMpgylvb6yYZKR
3dE7wZMBHlLNlafMZDZRZvfjYDzEyT3w9NCrfbbIidudjQKwcniPg/XUROYm8nPa/cYvFPeQLaid
bXpacElCaUjTPznrwYC6/bGp0gNyJ7kiaeFujHaB3QVbquXlOnJwdDat/l1F4Ra24pE2BJXRlHin
iY1AZWgbiGS/x5iChFqzIwj4orusNj2RWQ1GN3FCLv7oxuYaXwo1E9Hfhqr+hYbyiJxU9fq8cPc6
db/cby6aipN89rI6yPRRbDMMV4P7QmtgGwzNV1OyUo/q6sz5Q00+OCs1fdWm1d7DyU9xy7mew5la
d3ea3hM1F+Hgi/m0a21ALIwBVR0i4LzMzH1r/lLL8a1y5H4wUmTr9Ws2HlNAn1STRzTZwcVnZLFC
69E09ZdWBeTaNS+B5X+W3+NoPErfWrOcOgsf/CPXCFcvKYR4gM5TGF3HWKRbwD9PlZNBrG6wDlTj
G9RVKGL4OqEoUNMN2puYtHPHh1WJTfXbD4MbaLdrVzAe5PP2UNC0cJhyZM3s5ENwoAO2DkuUirNt
JjDFU2FOfAytM23M+QSJMUrKSnuL2XCv7U67AX2xvTGqQZpXCh+E8QJx/EO81+TiRjJEHcvyzdOL
/t0kIDdLcIRqp9Zn/nEp3868ODap2NnzoHuKBu1VJq9d+A314mbqie9d41rsmkBCc3TlM3jkQz5R
F8ZG5DWIS0Q5sutkPEAAG7MpVNoXU2UWC6PxV4imbGvSP91o43CeRriko4klgLobwkBWR7X4LI2a
7Am7XE24U7m+5alLzJcSdyQKzgt7zt7r6vzOV5o/iJq28Zh8WjqoALf7cK5N6O5bQ96rFPwrR+Gq
Ddh7j44CN6cAtzJ2n/0YfVPNNOEalt+Tm3HO4FvDabIPjPFDMtDuJj5jnT2xnL7pEdvsIyhE5ka1
7415/93Qvk0yKIu5n57D6Dsh22mtKJCehV/TzBGgiSyKmTkFXj0nGWMcfcUr1Qys55ZSPKdNS457
arAATe1o4xcuH50xFNsxH8AzVV9ayUo1ZJwJR3efDtOvUOlxLpnRtgnYBWb5XUXFHOXklyydo5Yj
eqUyANsaNGXBt0sJCYLkyG4ZY1n0TG3hrrF3cHITd0C470BVa0adShN1AdehdqIikcO3172ZMUxB
oIl1kzATwnWkBLETsD42fQoXsBsPft8ZzBhYtd2G3mGnvKpZ+J0xKqxcw32zC8F6vgHwWGDuDfrI
XeENXEFXKqk07o22u9d6jO7Uy2y2YAFpzJuq0jFv1tiNq69glprm1PHwe6HuLhiRw1zH2BEfhSPf
Uh0wALUBMTNmhpJRMCgR2h3ikKIkHrwM+8AYsdJj/VyVobGBxMhwzlKu1d0jXywWhUszx4XV3c4M
IwqzxjE383WkOApnwTK2xCemBLkq0Cx7tqUYnu0+gHZ+6/rYByhBI2Qwb66q9uvA7x/Ursi3XeY+
+2J4RjaKnyQfkBKFJ0M37yONjoCKXo6lS+slpjgT6XHRbH+NSxRn+8TS3UdZs8uih0pRnwyjDNHb
u+9BzyIFusNlirNLRAXRsyPz1iT6o9N5TdPkqwzP/pa4Cnx3xBYUoSvAQk4fJG2tYKtysrZfVLXf
MTrchpBKo5bhdRsV68stvpGcveUU4NgK85ivbEUzzStWYCdqQXBKjZHRDc1j3vJxudlzXaAdiVP3
3sAmrWTlgX3Om+pmjVewRFr1Zs22PB32hknh31XjHbUDBKVmu3ZMHdhnQjMFqabGinAVIVFax7r2
ABDXXekQ5oc2P1gxGA2XYKo8Vz8hWsF5tmelOEOUlVIw9bXpFhG3smKpC0HGAVlo1r/pRMDlSIw/
XRTiwgL1EsJzamt6wiWxlRsLCwLrK6AAo408Es1YjArK32Rj+8gFBYEkNH6JsHnX2QueKpAf+YTY
xlG2+M4YuNDRKRWDsMDMSuMJu4HyaJN5hM5jazSnImrfipgOcyD9VZuYr2bVXWoZMAnhVPNCmV3M
Qdx1GiJlv6wAo9js0vyqeVblMbbkB52vXd/QjqNknuIgdMfoTyoiClthOZBelN3RkDoHcngaoJiw
MJjpSjH8O1X/rCliKC2+38iGkojXfVXleMdFfKKTFXk1S2Gnzek9lP5zJWwCsECNajXd1VoogPT7
8kM1iiPFtYexjhlGqndQ6HDH++A6k2gnPHi0+sZ1LOFt4MBz9aOfNb+VzCZrybz4Q8z/7KxUM4BV
mtH/8EOqr3nJnrPCExMCObQM6cVFcuik+UkLzandS6RV6cpKqgrwRV+t7DD4pTv5M5sb5l4FG3DY
7xDMDSs7c+9j8Ew7Zxh+2VTQrSC+BlKWB7u70kshjHduaZmYDSkZDBtdDs++CU/WKublVtqc6g1F
rd82lEJ22cQUWSkDIv0ZBp6JZiXgSr3i9LGq1yCMiRgyxW2g5ILh/VN35Np1u1Xq9PJuMvPWU3X5
ZQXa5LkWm2Xfyl9Ylr0kLGMslx2Bi/0X8bc14KBE7uzb+SVzrG2FgAw1BaKM0J6ovOS/KInfpcYz
tplg5dCl99jj/elFfdazbNd2BfhZvbXXYYW0M0GhMMXdvakUuyKOzhbpuut85Otukwv1p++SOcij
rI834jWfeufQZRAXVTVDShIQGUj5uaYUtSpUZU82b7VuCKrNQlrgLlCPAWoWNS/r1KdIEobugyk5
QqVcezrT6TQg/WlE/US93dybZoOEL+nO/rc/Dc4to5xptU/srS3shg8Ekc3QRRgwGXNg/jjEQ4Yx
EHtzr9NRyzVq2OD2Jq7DIYLFZIBrAU3gBjawlQSOf9+8CgVdUYqhn9JsGp25rDqMcmvBSeM0/cXO
qi1TkL5lQ7aeS0iioW1UBP1pCtFyOoakyq26D02oHmKzS/e12z3resVVpbMeYA/6Gz3+kzMhQLC6
APbInDbbBihoUodzoqUA07+CrGY5YHGZhpDf8ZURzYFeBNTToR7bHdtNxFVyU7PAZCEbvhINZHmq
xeJXoPls4QZ6eZT07K4sQKhh/N67IdnAWR7MHfgPp8NdQxXecNurxZc+peUrO18Ce6b+OMTO72BU
B68lBCODvOOlRfE4umetGS0CThAyO2667/ESRCMfo7Sd6CPuFekxSnWrpGJZ2Q75ljJb4ZOrIfci
EiBdOmoVwV3f2WfGKgbOpCc0RDlpY/oSlwmFkfKVlVl3SNXhTR1Qj+Eot5NTXVL0M/2Owh5uXR+Q
YZ128LXBrEVRtLUhSXrakMwpNKw5IocS3JSz//HaSjmYrrvTp8HcpMGMZe3KW+dn5zpXiemjigVP
hh0xUoe+TfhHyCOlWdtMVOPs34VDcFqZW/Em7Lpb6zT8MrZZaHtSzejW5YRO2KS4vyMj6hFUMDSZ
SEEmgewoU4uHCdniqhfZk9pHhyEwqIOCU6mm36ICcRqnz22WfHWR/t46XGxOqjyHDWXZqZUfIjA/
XB1wazxY0A5GlGNNMXiGme6/RK0A2lbqdVrqkMlJHssIKN9QfWd7zYqeLZmrTc1WZXvKPv6dKtE+
UYcXykSeXXLdBOlTNNUf46daDxTZlHVs7dTC1ui5NweW+TYpfFQPQVwh83YwKFaI2eBN0GLe2AGG
PRAh2wEESDHe0BC9aoH+VYzd0zRRrczN9KV246e2aXDNOh57hkzGx4FpelTtu6lK39UUEZKppUD2
JCjysnzGKEATQOycNhM7k7SViU5bZ0X2zhyHk4iMjYYFZgf08qwYyldg5ZLsBMIL6UIyTgz4JufK
J3ZSFNQD++V1VwN6dwDqDz7oWL+FhKSx+IfMi2Akzda0Pq9tVG7qyvrMDfugu9WfKi3unMaWXpPR
bnIPGpvqVVnF8OcSC4oWbdaS6J4qkAd8mVcW1/C+SchR1fKe5Qw8qJa6DKplinfMygNJhqIBk+dm
Bl3e6RxlgE7j6k6OXEsYzKiyRrAWgjcXWbEXa9TcXTD9rJwJswJNveuZ0Whngy1r8dr7hvgqleQ7
scT3CNIuanH3WJSa29dB4nmwY/3WKtRo5qCABh23R+IGfXltWmcSQbfVjuu0t4xV22SvrEzgWCEz
pKjZARtPiWrN5zdMipMt8Z1P7jMEDtYs4QQHKDP9G3KRqClwadnOuRYhzJJdJLRqVUnCCgKsisTd
aoy9vYauJf40nIa8mkhAuqqHtZ53m7rPyXScsDooYK4Bx2BWpCvDUn+tteNV73KIXcbwMSXFU0Su
yC/MeeGe9EWqNoS1MuSSUQrIdsoZB21wQ0LlKyFs8IJtKFgNqXsuUvlqqMZdp1rvRaqubV//kxB7
jIW1s1dNsOrQw6w1q3c/fTDR87pJg3DU5Ce3Cp8xaWGqZ35Iwy9VTwZ29W9Iw791g+ICYpzPLB1f
5cAasgmZNhwC14u4BJYHHCxL2XXXAlEg4gaQuy9DpT1YQlHZl4fQGtl1+UEBqkuTKoNVpa3g03AZ
UPJaFb5prMhGfFFH2HOC1rze4iFATezTFWprhpE2qZ77GiOLxjxX0fno1c+8Hg/B5DYby5juZUvb
UA3Js0XKUUBcy7cNUWJrK0aaHyHlhtv1MoVpuVUr2a1V1+62eLu/0p4ZSRH0PRV2WhGA0UkDXBr2
T8in1mrLL/Rj9Sb4B2D+GNHBcSkd66xmxN6vRhVrxfRWSrhWgU7dnCXIN1gnhgf2HVIzEBP16w7J
yGrqUSiowWeVUuxXK+fXpLGZBXJ36ytWuZ156SX8raKdekpP9IFwgoiPiVKyn0dwWizK7VGis55o
X61Mr5knaYQTEYXZSCQKGOJsazaNXDcWG6OkAZxHUc9UY0HGD9v4cSRUVx9mgAq16VUNbnhV6t1X
p9j+XS0+ioYquqXbKcuS6TejSXuhd7VtJDB1yruR8qfjh3zPHT7TgCZ0H2iGJ0KbjWW51XIECg6w
k3HuHriNpp7HiJVo6tzC3B33hsjZDY9DuTHbFHS5NuywpdXbSrESHneyfcv8vHH85KPXA8JAMp8a
K2BOAcPpoUh2ILZlpE+e7wNadKIr2erfbaUWGLbBTo/2+OJKiOlSUGOLBRC5AItvp4ezXqds97Ro
AUWAc1ZZhCWor1eon6Y6fM0M9N5Gr4aEhahnNu8SK2JMNTJl9B+TmOaje1aUWPPc3n1vbSBmaS//
tM5IMZaTSsGXoJbUKqGPruC2AAVvjb2sRMWeQERbDaE/57Y2T7T4HGLweXmdFJQIujO7LS0sCsRP
s2wiwFdStt3ZghKl06jflOTxbOuhOsaNeE8Be1CIry9CpAcyIp+VmFaNbmwJO5wLnGDlTF2zVqEW
35ctAG2dYkiAem43Qcvw8G0xIAVbOTdh0JnSYapbfKn2q7BYYasD20bH0vfUxNXbqNJCRWh5MJPW
v+l4XxCzQyazcgDtbmWucw0doRwpr2HZIxONMTPmgymmMjzjuab7DazCCxOmSk6hSfP5Z9Tc9LKB
TphN1UEvXVBNqXzKNfW70FV/pznEZwBDG5kv+ey6gkXkRIYX6CPSQ5WYdnZj9wSXsANoFFZvJ51T
MonifCOasTrWAvLpcljuWmVdzrl4Dw51ZHjTBk1vc47Y+bmJc6tGpV4g4+kxEGCzQ5Va9yPHKXDw
a/omm/emLZAnNmcEcso2DnTcrPNDywHpOFs2YZ6sDtm/mONy/h7CORgnXtJxyF/eY3tddTM6FAc0
YNDl1owI/Xu3mEFXBpxmZkCZHUuu0OTnpjrTRsf54Gc+3W+Ml+xSQaMuByX6363lrjODU8kOboHY
HZSC+abMgAeyeObmciAMgnwPUVzFTMFN5myemMnNo2hJnuncS10OrZ/XP7cyx+21zfIgJrsGIe/8
pFTTK97Q+JHNF10dWgMscvnfgxARm+rhbGShgtFH/3JTAIc275BthrayKYqxQHCBRvqKWvMmrJ6v
KpWkTdEZEVlBtbVB9OgPNLFqCySVPkwEB8yfzPIPL7dY6vAhtPG9qphgDbCETkEKFO6YYNs+omjd
WqY8ZfO324vnukE0FgYo8UZrZRtFCcM/McACBII2DeGI0PFPg8KnrkYkX/z9ZpZvazk08/fmt0Q6
ID4iwudjOQ+iUbibThMfcYMOPz8pv0VALULyIVna44iUdZ0VFf059uKG9k1B9DfZdQpec4yuLb9l
UrrmCH4KX1c1U5/j//tcBO0zorT3y2f182P620xapssisGolvfgZ0lurJvy45eaQ6IBuq2xoiE60
vn4e69Hp/Py4W24GlVUcl8OQzeznykJYsNCEI7t1Ei6y+YSdT1NTn2wi3pJXvWHj+XMy/f95tZxc
fpL5Wwh2Z+ZIv3pbTsm210DeFhBfNBnHCK7CQ4DAYbd8pM5C4F0+bPnPpfFzffxzN28ypKqIMCy+
1gxUwHG5VQQTZbuaPiPCCEqiVVMffw6q+99byydGN4F2b00HP6za6ZiycDqOMkHHNB8SU2mRCLIk
ydHFsOMGSthXVXRr5wNthW7lQMjZCttn3zgKogirnHkSXFN4c8eYL1evYhrZlHWjitKIkJONldK1
rvSQzPMQjcc2M4xV54YtaiZwL/VyoL4f0o6++/t8DZ2ap7dxc1hevvxADx3iIXLKBMurlh+UY9Tu
44m0XS3SjJNpuFdfDdxrZeu0aSkMZzkPkYSGqsYG+mrYWX+/PCP0a/cqjO4DGfgcofS/V2YdrPCg
ZLQe9XRdUna+mYoT3KxqUDeUhNqfxwZNBjfFyYl5qQodrTd3lwNxuPJkwJ9ZXrW8HutRcz8ySXT/
POvnqXiM8jLr7sIsujpqYZ3iqhNXki0xJmCLZp8ci2s4Pzbig95kNL3Xk0hD2DisxBkI6/flKX+f
Z0UnCJDK/fKLhonNMSfAtEHzgX5XXqPS1H/+yPIEXDiClMSJDRw+SUZB/pxqls5OSQPCUxFMogsI
0cSrhU+tPbI2qUpelZeaiXkVSnesJt84j/NrGd/Nq0IGwCrDjLtbHlsOTL8mSxwKAX8f08Y4Pc/r
wTGq/IOs5B9qkdGttJPxWpYbSd3r5kDctJDf3YGz1a+WNT7GiZqf2jY0rstD3UhX0CYlaq0g9Vge
Wn4Yo1w/WDqbgeWx5eAaY8OX/e9HlIo9X8CWSujE4/x9aj400J1KSQ9/fsryg9gki6q1xOvfv748
DtPIS2qbEJN/3pXL4ouSNH355Rnj/Oaztq23naWAByrt6gp1OXdM/76cD7UDr1aQPNdPGICcYDCv
WmGbV5UReVVYY4X0kMfAP5lXGOdyJpXSCZsfWw4upIhTM6wm0BF/T69YMdM7S7g03E4DhSkvqTp7
o0xASquedEjk8s/SiuOTRD1PVxjxQGfTH5asRGF7D9e2ehTh9Fi3rNcnW64x/X02baJcq/mQ1zLc
hrofzqVz/7r8QC3IW9bJP/dMdLQ4GmSaXKTsD8tTfh6r/VPFnv/6cy9WtBs5F6dBF/oubbVwXyoE
bWA3nu6QBXhTQfzM3OmKiuEc1OYnM9ZL0xCx5bPNimWE8r6hnZ7cmWgxPKlo0dptBiKu680UaU9x
r7teUdGLlZrzXOr+vgGY2vi8YUYNz6wtz7JRkjTuZcCfNOJ0a2XwXbqwGqPSjtZNYXkVGTtN5rvb
KG2//aE7xBqGsSrya6/Tk9pzi/RLJoSM4urNdfnbqlIVEPghyA2qXlY/eoFffgpXM/ZGEBH9gXib
K/rCUG0eJxbrJb/mksnpV6CQR8q1fxrRcFSYdLm5HKzWUVnfDbayWm6K+f7yEzMtQAtBfm6T+6mR
DBvLE9w09v/73OV+qaUaUFNeVf9zy8+n8Thl3+STEDe2/PD/nvvzk+UVTtysfUIkD5WiQF3/++yf
P9pBoUZNM/9u/puXtGz97fK6f/3y5ac/b2wC3GC3MXHF81uisGl49aiL9ej4/3vby7P/9Wt/Xhgb
bbmuywjv0/zKv+9X+/u///zJv/+xG8Y1ll336+9D//rH/v+TMtXR2QvSwtBq8x38fY2EDrbCfAdI
c5SPlWnGO1DuZinkrSjL/kGJpLsPRt/2SCOYGbsCySo8t/hgxFr/INShvPVUY+Y7yyOxXctd6YQ9
wZwYKelVH+y0R5fQMIJcxr4bT2UxXI1x1xHW8SItpb5DTE8gcCztB5H2FCFmn+zJnOqRLlAymjRD
I6qmBtvwsXaRHvH8tSKm/mG5FeTod+k+xyf07TVVdrfbqobSPFjs8ChvAZ5ho6Gx7cqt/tFFRTrH
e9ephg2rJMpYcwZ3NSEl3S2vWg5Klq+TRhycCkKqRfzdWRd0Z1zbPJpJn5xNrmWv0hySYEyT+naO
HiwUBAr1rpwOFdCJ5R7pCRMNBLQmeYNRLQA+cB/B6N7mY47Jeb6lFEF8GOgX+fT2HJf2UveQEtb1
CN5TI/JpxhWqHaY8LBhMneNH6Q/vYcY/7+Rs8FUVuWhpNv4JSQhRgHptv2S5vcO9SlpdJAl3GowL
LddgBV3HfncM+sT0gbM7kVjKTcndt4HOwntVOneZnr74jj9+iBgZEO2NR5dtwSk19ZJKY+neoX/A
qFQoL5R07Vs1jdU9L8anklLEYT9Amc2c3vQgwwbkV8arzQg0KiJ6cJWcROy8m6G2GmgHZ/ZbKzRj
L0VK1B0BMhXlkzYBXtmdzOUcSCNa95yGFBOxvN+brEr3JWU9oD7hdnmXEHFWk64TjdNNe0Uq1PEp
eaGWbbB05Kr/VIIqmJt0wyUgmPRojWqwEpn2nZj5eKXmK38OVUJljsj03SCbP9CwagO9urT3tkoJ
Jic025/GDnA57gtbGXeVKunj23YMvrdp8ScgBFLQ27tES939PSjz3XporlmRrroZY9YCLMGNEtFa
mO/WrSo4o1x5BYJJUaF8TrNA/MHt9AyTonmjCQq/PS/brR+RiFBYOygNdrMKpYOJnDDas45932tH
2rQE92C719iJnXzL8E9t3/k/txLxK84H5RwmY2msK2RsRBxp5YM5o+iQeT/XvuLeKnosXEJI+pTO
guxZSQ2bQ8za0vcdE2oNgto+drKjnvnDhQJEg5fO36IZaA8ohcpXPjC41wQp6oJ5s0wEzDXk34OS
VrfGKL+cMQlfoSrKNbLo+L7zEdqZJW0wo5RfERoHIgkArISWvhVDWVE8B7g6hFQS9Yb+gNAww0QN
dZAx6dz7wWCflUws29T57vIY2JOjW1ZEZUzD+BExb4imfR9cAPcpC7xtwoqKMSUMqZrVBCVhQhsI
Hrr+65DW94FTOifhUpvMpIBoOw8jVcQVlk/qNbXi8tJXwQMRAgRDqrS5TqMBVNwgDfaeYGT7SJM4
2vZQnV6UqLglEWJkaI8+qKHuTROa9dqJMl+XlW7c161J+ECQwHbQAdGWfneuY8kumBbQllhnYqON
0Hx0wiK4YNvBczMecjd8N/x0tvSkI82cSsjlsU41LloLY2LLmtO5BQpiYxMDssTbcHYN6lbCdPRj
4BALns6Im9D/Td/FuWsFSxQQSSErIdtu4Y9RrBdKaz76Zl1vHKT4W/Z29rkMoy+03sUREx5oFiXk
ggaN+OlIHzkmpY+bUaO4ZVMffKgDQIfCNyhUWtkpLJkVVUv9JMEX55cStrdePJaTw2kr0gSxid0M
7O741rCMYPrVrENsJO08KLKubftnLfFHFv7O10i6BpGmWoe4hqvXKkiUZ8pKDssVPfZ6vcd81nty
5mrqGbyCDB5tQa9+PUbzAk7t65sz8waKrKdM2vvokea7OD/MO3YF927q25dICcpnhmnmmJ5FrB2o
B0DQvM/cfGwmWzwafvWHoKJcJNq5mbkGpgkrWyv7/FLNd+35bqhGcoXBgliiworuwCRh6oqS7MvM
d0k71r/GGY0aorerNMt9R/19t5BrIVWvFCCxjwofPiUqlSGty4s/6Fdm8R9CfC8yY2oIWNbOvttF
27BvtEd3SgzigoNu5TeS8LGZFlhKI6JQ7xacptyN0ByeVLLYwJhzeSvaSlPrlWOaMzFStaOdr8pv
w7EwXtYNfV5hzSmwzNoQOVIi5QeRXKx3prSq3qi8hZVm18UdkAm5tSMEx/Dr5dA/Ri1Il1J1gYFz
L2xofyoB/ueB0yiqk8ef8T0Gxn6AsRYA8rTa98osL7ZIoNAn9H/zvOe/5sxfcT2itV1G4Gw5ugPR
EwOV0Z/RENMGau3UuE0j/Q+DULVNg9XxFhj2ucKi+kJOGdaqDEfuchdnj+KhroSKFXPlLsNgJYB0
pq5+iKPCuSNRN9uHY5jhrejPeNHUd3AZLn9FWPdTatILMBozQU05mU85ngd61nO5d3Y/WPp/bynB
KFeY/0CwzggpB2bSvrZoT8RjSZN+eZC0qtdIDXcJ6XqD2XRbTQ1Z9UqprcIAi3WY2/mmMbrsKUcm
DB3Y+h4ccoG0oNQ2KCraa4leCSWK/rzcUyuXHvJWkZr6PGR1drZMKpLFjHFpFXw8g477eUAKeD9Z
4wrN1/jW1ig1EUmXh0io4WOs2gSwjvE2lupO9A0y8GVGVdiy9gX1ieUx0ZSABYexvvVJ6G7rkUwQ
BUzhUGVfWm89FWJIj4Joim2uYqSpaguCpWUZ1+UAOYYoEYpNqKZ4LJQYGRyympdFmSoMe69rYb0a
4w6nvEYuXtinRGZgzN7I+S0PVoHEMP0PXeex3DgSbdsvQgS8mYreG4kyNUGUVNUwCQ8k3Ne/BbDv
7biDN2EQlLpaosDMk+fsvTaFFP5G7WoEmO65Z+w/9gCKsg1+GvFIJGCCXHPDb2kQgaqNUX7Xx97a
Q3zBGzjvmD5zBxLdvOoGvdRbz7/ZfKmpMEQbxwNRiqhU5Qz5aoTGh2Xi7slgL28UILU3R3NpOKFX
XkR8VN7IAm6azn6NKqt943/6R28q/9gpRC1HInLbeyciMlECtz4VHi60rFCcN08n6qGJsvJCmC2a
Xkfes8zrLjqn8odm1vfWGvrL/Adu/O6ea2N1KJPyCrI2uspAUOq0TvLjh3RGzUz70u0Qf5sXZYdA
5TsqBQAtYeMgnySDBIXVjGy8Vh4CI9G+G4eze6i4LZIOO/v0CzjyvZuLrVLV2WfNru+YVAbCS9Wb
k2h30/DTTzYRb5OWydqwUYVFSBwJtKtXuckyG2XFYbTydaf4BC/m7U9rowtqWjhXWdaRklYG5lnF
/khPBh9iVNb3Qc1+eR4NPsQM0CD9XJxhGL/T+tDeAFeGb6CXlOnCxnt1gWgEHzg5oDZsXtsykxc0
PjE6hGtXVcnfMrn5mI7+6vwzlNu6+4BiurTNbrIsRcVHEKmEi6QeE6fpsqYKAB/RMPMqscFaTQkq
rPTE0XZGYg8TfJ7PZScyPZvZDaz8QiOfu4g5i8yX88PMzyf/EvOlW9mgPsFCN1XvnJTCc/cjVWKA
WB2WxfQa2aDsLmy0p7bS8SoJoUBNqsiPxIO+dAdIuC+K8gqXxbngf+XKkMMjMZ3k4NBauEqcH3tN
G79pZeKlKSr41NNWN+93DANTSIIFDhQ2vqKK64NRBg9VzeQx7SaF7rQ16f/38r+vKuGJGuefto/7
ez261U4bmfAUaOropkPXm29Dp1cZ9Mca4b5R5BxtZSTJLNLPesHYKp+39Dos2CrtIV8ZJj2wtBri
dz8mHRrmR9w4SELVOqQPhwSiteL8bIyFTv0qdWpS+t4vIgfr9ETXqTmS+8pVWzoHrFMag7ZP0Q7t
EqWtujOmyzawtmR3j/dMXIgXci6ZxSmE8+HwmXbiytZXMJvtrVdTNz56xGg4+IK/KPRLBKFgyeqo
ypEkQz2pZmpZI+BQ1MwK28EpviJVwDcx2g/L0t19GjI0T/usXPVO01L85sqJ9vkGyEN1s2MC7+ts
HZDgdo5KBwKVPdbUFBwM0aOiWzcBf2p5oJ0clYm6kgXxW8gyRSCPuwYxqi76mjAvxiFc13GhLmwo
Xzcl5b6b39hchohkSZ1Y2Fhkl0Fe9SdHIbqEDtM3wgH0xM4vJfb//u8TRem/S6s0j/O/NGjqR6b2
+WFev2rUV9h+E/UkhBnguMczRbBGA5ug6H6hU2YVvguwjkuU2AC83Ip1Pa7eqkK8cVAnwnd6qXNo
lZWWgddk+mJfFxIeDTbS+aux6/4mSSFZFwEyVTEREFMVsUWnec5xhEnyIM1rNb9uTYs8JGvveRkE
1odK24DOsyRDEsHp/F3uaOarHFAmbc2mXFeRRaxza34GQFb/pCPHfm3agEnuqjILuQbm7m1kp9ZP
LsVPnGrii4k1vcOuCpdJPJi7Pq7QjwQeLnTZnhOdt4LJ0Nokdx5XGwB1r5fed0teaWw6r8IN3Z+2
81ap4mRI4UAj+3os/3oKEIy4sT5JcigIDEPQSluDgrgLNo2txFgZZXec4E/QohhcJ2gTQAeVxH3A
uwGZBmiRB2cJRDbgHOkXb92HHhk03hy3vniKRAtfmS4dx7w+5QW4jVArXRJoHX09EeUSUJSh0LQ3
z+6+yJDXTgOJIG8DxIMFZ3Z/qzrFeuTehuaL28ruuT1F3dvvqlA4hpvxqy8wGKWjQG9vmRxvLYP4
pflbyCE/M+IM0DTW+j4p+/AVtzElqD3c5iuwI/hXXLqZLVk180tm6YWvZv9PMH2TK9TxWo86guj/
OZ7yK4Bu1TTgv9NpdUT+vC4sFMWJKMilMmyKrNy3f9NAZSoxMf5Ux7VXSmXjcJwuhxI9kAsLVaSZ
+Aqd/E2SAxG8BMBpKPD+8fLgE3/IcfS9/piKXDz6ucOS6HVFvSVtPPxAfZ8frKR1T31JoByrsP9Z
y+8wktoHpSAHb/7Eniij70YqlzbNmoevG+q2LORb19o46soMzeKYqJcsDdVF0xtL0STWK4QAi78I
P06g9gqnmFRfjOTfXfFOQfzntgPHsnaDBkcYmIXfdvkTlxwCAIJp64ItD4e6iN7NsFsojXYaqdxR
CRJrg/DfOLkGswmCdMkvQpYAay2ckApkmIxEnkVtkCFaDmBoqUG0bVNE4XBCHaJ0iv7k52ReNbLw
1kmvOOdCcenl6PqjqGxsACZrveJMmqe0klfcTwgOnYDxL85+5gEonUSpb6h7+6tCrX7tvVZs+4zU
HrUwzJUfuBQblmzZ3pUtzreJ5De2jbrtx/ansG0O0sGog4ye/0/kya1MPyDVImr8cGtwu4GLwivf
+yHB0UaWf8I/yVsDoXTdrFOWAm5RKz9rTWcwMW5eVa1odlDArLWbx/aezpCJOK6ub63KiVlYkw10
fMXXWq+gkCkwaKz6/nwA+I6pVgcH1Jlltc7jpRkRO9E2UXOfH/qkIEBSNOMmzJLvQKTVPRAJ1CWj
+Asm6vlkeiUQEEtHPfKR0+fDmkNivlVxkn7k3TZ3Pc5fLnyOoGA4oVU867mn8rK51JWTX1qRNlC4
fPW74/fYkpVKqFocHGfwLAEa0MVsfYRwIKMz6JATeX3hlLRHQ0rhrQLpXWmXCHmZ3frK+dk9bQo1
WcJxQQvRQiPj3Bp2a9RyGyKhJrC1UdNX7HM8Gl2we/4p8D4PqyiAPdIIShc31Y7ct8muoxqBekj1
G8grvYLhVqdZfp9+M5wXQafaP9OT3B2cn0B09NMgFfayfbNtdeo/NubGKBzvPTSGnVpnf9oxNq6a
1qSb2oMElNSpu3jSMpWA/cfJiktZo2SYoZ1G4UENS61D+IO4sj+jBETpP/nFn7dPpianMlIUUgWK
sww1Qc6nFAcowN4hCnAZzmk0hQ/OUSZeeIAcj44jQ38juhYgiJaTpdlXgpBNfxiu6t+kpCJgXEU+
balq2/k2GAZgCgiMwhUiG/oedEbmBw3uDVpunF1GBk+Y+c46MHpxN6ba3Q8qfMINe5tu6QRIDctg
gmbqaeVuIqhK64TQkxOoPqTZaLu9pAz5//LW9IhSmILcQmH5f5vuH4xZ4Z9MQYZV1MiwnhkiMbrd
CkdwupQizrekHt16ja/+98MZKc17Al6fywDkQFVddBE9J1G39QHEJOd6K4q+Xe1gKCjzKgEHtFGj
Ox5c7c6MfOlZXXp23f5Npm37FhpR+yaIHoK//Op7RrXPc05DhFAkVKCGXr9VKjufZmNQiUKJRnL6
GDEu15iIAW8y60kYbu7bvCcKsMRoIOuUpUJF3hu4Uj0/fzFDGuEGd6OD2svrNyUyl03iIfiLBaaN
PLHdjTmV7nRDShLAU/PUEOCD3C63xUnttpUDFRXkn7XVE0v5kD2mKY4uu6Gc6McyAQTzf74ocu+3
MaruecbIVpQfpxLF8Ay4TDq6qCiSjk7bVIscrBdIpAQt56Am5BEE+nX+S8cgWBtVhAzdKn04hHnZ
7bWYw2kfdX/nT05mMGOK42xXB653Ks3YhUDjCgRZ8rNJc2VL5BZec1+5StAAXwmLEq7a0LviwdI3
pmJcCxmOS2M65pcqUZ+ezxhYnwjaJU3XGSpPEQt5ZV66IJmSaOB4+1qhY+z1Fl6oTI7ljvZ4VsuJ
yUDHou0mnAivBOIWpg53LMbypeKYw6EPApyHAtc5Dfnxt0un6kWOqNYVN8F43OjKwWyKceV6enkF
asmfEL9FhCUHIHGea6yHrvj73xOxCn2dSaMoPmNfBKvCHDGOe+qfPouGVYxMYEf/vmSJS+WWFlF9
n0/v8RSqNOo1BCJJHw2iJXItIOsvCQaNbz2I1p7Rmf9wj+09O8k3NpC8leWlwwnfVfBSa4n7m2Kb
yBt8R4fQLcwtFUXONNpjxMiOp5noMr1Gbp7rDyhAgg1SS747JHvGqhh/+TaRCGYv6Kr6vc/QXsWP
b1oGTUCPuIhMx+BkeK9NhXmimxoJ9F8lasphV0zNERIyllUJBkJUI+BJnfvYidLbvNiXUXDLa806
E9o1WYKr9Cfu/6qqWv8u0JEv4UIv2t4fIBZSSXUa929BPAyIpHo5f7YAkjX3LiElVXMiifAGHd4E
Oua4oS+TLh7JO1QIjiQI3bQiugmDGjJch4/lWNp6XimcaS3rxhGDO/LbZ1jM2Pf/qKyLN1Ptf8oE
9jdQwG7hh8MGzD/1jpInH9J7b1N33MLLgPyp+/0+17G1NdmgnwAe4D5Uukdqj9oHYiNtabpBeYaw
KaFZlSeJZgnfCPg8HOtlBfwq8Bd9Z4/Y2/I3G0T8P5X2Tb/OWsMzzVc9CNwTTfWlNaUu9cWQnowW
jWlHatH8UA+Od6DzS6avtQBREF1qK/15vsthqZ/meqA20K92DYAIOkB/qMuVRS77iUXeasfBTkjP
CwgcgYu+j3T2oKnGbJm7n2pk8aoKQKYoFPXakqewF615sIeW7nVeRN0rHHwLpWpanVLspS9E6AxX
RwUFmBK4nTuJ88cNDcRZRQ8ZPfUhWATFq0/KIe4okJIDWioUXTB5tapd4L4OiNyBdKNjq9n0GSbX
sUsINsxwCLsY5uXQqPsm7GH0gmrCatezYpbNZl5V4wBSmG6NJy+qNfA4DuLvwICz447e60jgCpr0
7lWxvWgz30WVKfu9cDrkkEyAz899NWelPPWCIQRgKe88KsUfj7qcYrkDF5nVtO9Ta+8QoPUqcv11
zv6xcryOiSdulZfcYoNhTejU3vX5D1YR3ZEgqtYa0aTLyKZ7RnPDWFl2RVO2iRngFL/iKDi4gSZ3
mWMGJzpXBipdihVMYi/CjuuLdO3+pZE+JiHygJyL640jzdL3QpYkEoy57SxBeDBHm4opt2P9ooIh
FdBOgZL4YaHRxXWwBZflR9jmBNhE0bAEdaJ+cVb9iU1mqXkCKQqr3931a49DGyTiREb7XrM6xF54
7fIyknjXeBYb7b/Pwv99NiI26dXcfPz/v7cDRY93DJdWxYLUjzm0gCncgCmSgjWYfvMcakArGSai
+1pnxqaXqb7Dy5+vdVMVXxEhYvh42+9M6ojrW1M5la5B/kgNgo2+jOFr4leTiF3cczJFN37LjCT4
tB30vCH+wBN5eP6aRuHJx7i+QzzH7DSV49lqoI+LOm7ezDCfhCDgrAaFqFMaCOts0krNdf/8AHiR
cQndUWgsP36Z85dNSPqxYtgPpgJyGN0Kh9sav8tgqqR6TTqcUE26FT3VaiXIDiIMmodyLLqdXRpu
uQljqwTuDKc9nc6YqYQP1VQjrvu0gAcb0WAZdJpEzIH1l5CzJJBUXEMayNp9kmY4urCivLcD6mes
K8FmvoQBhZCJv3vE6ZUQLR9itMPYWDWG6FsElL+u8ucZW4AJqto6ud7R9sdDOGBUOlid6x8Kfxr6
o1Gf+Waqa+Sn+dn84NMkJdyczLCwNKOVbgDFM0ZT3etYYudfcX4Y0nfGZvlnrI0HZ9q3DATNGRzj
bxOM1BAAclhnemcu1dZgB/WTnUpwGd76QD+008P8ep3+myKXhYa9JqJ4pOHK4JY7qOfwwW01B7TN
5btfyM++JvjZgqNhCTO54t6ywBlL3GsiwIGgw40ImaLlvoc+J7fzbUaz+NiX6MiFgtUAzBa5C9NG
My8Wfei9P39SoyLmiZxAF2ID4lxZxYfBStkve7rgVaJD6OIBd512qItCXSVg9IHuCuumYMFjvq68
hwHhoMC7IZBPl3gp/SXjbGvV+3qPgSsysMWNKNO2z6kPkPxdhK4cwEoNC8iZZ1YEV0XEJacAkxpY
nzndgf8UHCZbAj/or1mIoIPPxlACNCvsi/TWmwIZxUDZSXZ2LJz0TXGtcBkOCQr1hoS3yDPrZVa7
N6VL+p//+ySgdBqV0D+aZFow8MV4OTendB33waToPjs2k4BATQ9tZU8Kfg2WmaXiLFHmuboM62hj
BNXwWeEtODwXyVJPnreVoxrov2KV+yPzw/5512Vj1y+aCntWnyaHvizSR8YbxYnXdIgucG9EeEz9
C6bVTlnG26DAMhGGJocPokJfIjyY68zti8vco1TySDtrOUM7Ue9MNB2rWVhCkbcyKld59zlC72LA
7gvQeTmkKo02O/1AfwdeiXNUmdnL2HE+tJGafp7iGBTj16i2Yb15Xb+ypksRqnu1zq19Mhr1yv3J
HGjCxlQ+OZ6i32Pi8MrM2I0KLw+hVr0yLtz2cWF8eHU27EM6i6infggt8Q96PQX0kXXEU/yG4Jgj
uhokSdJBSnIyJSRqv1npUU5mCT7exNK7IIky1Q3WdhY1J7+gT13TTwqmOgn0odwpJaNEDiFASvQJ
raqHuP5Bau2Z/uVnNcK/wYS3o50b6cTgKsOaHiMN+sxdKR0jWkyntMqe+WdGxDKoMM8pxsy46HiS
qLemdWSaOz/P5WGROrg34uwtkKJfN1LlCFQaKRE7WbBEXc/fqKkZ6w+qEW572ztaZU09QihkMSWl
WNxbJxaNQ1bHOYRmI/LxH8OvMcB3QaRohzWht/pjvqxCR18lYAz8qiz8BWCPY8ZcfouysNxkda2e
6A7++4yb/N9n2ak3oFF6imCuq6I6wSrxZVoKvsXpIfNKCFPJJNGKyuxIrElxSUrxpqpiQrM1A+73
0O9W3bRjYssFG6eSjvt8h0q+aeFo6COArihL0wvDY9YFJqeRPKr4OWNxMqcib97uk5Dee1Fg75UA
UoSpyVccwPmk3Ir5WNwtzd3QYxPTu/N8i7LQPJptd2iL5HOIB+WSuEr9LqzdPO5BPSbP+mH06z+a
jHxsAwiJmODn2gKv6pIkSwgfSq7CmEij324qXu127RRa+G1VHP4Rj6eHrhfGDUfyBv040yiKdtUw
zwXYXo4f0WjQ3BLiTdGZrllpg/9NOm2+cTTD3JGn7ePNjOxFM50USpm529pP8VzOFR/j/hMUinLT
WDrFRRsrD1k0C+yWdHfHioGTZ/NOsy/afWjuUUYgF+vprMAm60rcqEL9nshWYbAKHF39jmX2Nas4
GqMzXolWcC3l9DwM5l5HQ97PlKOHLdbDKVtDOvLa0Lh7nt1sqcXjLee6jMYPA6BWIdjSl/1Syxbz
1Jpkx/Q6P8sg5Lnaqhlt6m3BvlJUHLFp/1nnICoeOOqtd101wRelJvosj644SAPJMr5uyZp6BK72
F53qLjDYC5LqClGUHp6RcXfNp1rpRs0+SOJ61VB17DDGlNgNxWaWimh0XRf0sTfUF8ldI3JgEdnJ
8BWP4t44Ab3geKCmEHLF6N3boWIQm17HiBt7zDi9bjoP0ORZz5+T+WMzX7ouzfXBzNZWnykXfJvh
RXYhUhSoRVBKaUdOR7tqGnm7uZ9snvPxasAsGJgXPyv17dx675zeXGNiEqv50g1LZ98A4SDenL1B
Dn/IbyIie9LNeXGMojuIzEvs6/VNVb2vIkGom1bKb3aAQ1cx1JyeDKM7XAlZEItRNf1pBk64yXTo
nx/EEiTuNkaH/R1U7sPOBu29r2x9RX6ffRBG0Z2abNSxnkJGNwpGVYrmeEtFV6KTb3XZEZjTPVVx
hwu60G8KyYA0NTKyg/1i19fh1F1HBVGh+SFsokLj1dHIFMIh2Sxu65uutwg1dJqV4LvowPKvbEAE
p/umMW/zJixylDq10WgcULFjZnneAtHnA10r9QFtdnIxGbFB37a8pT7lhkfEuZxRYsKvH8twxScz
25lhhcRL5WOrwre+aDV5ZGqvNh9DRkdTV49lq7g7y8wdUhAn2Sn6D5pCqiRVygwPrlGG53mfHFOk
UZhVPuoeKuv8gbJKCI819ob3wDFIGcLqGo7ANMX88Zw+qNXUTnkugLT/o7ulS23DcbJfzH8Dt9e9
ZTZJ+kaggCuiATNERrb+QMRuHSnIL1pDWnPv9sapsyiRsS2o74w0Pe4wz0ScPV2OnH0DDeEVv1ZE
kHMjl2TKjXQOHbrU06ldZ9nfVIbE6T312RrT+BhUM9wlk8ZPq6p07xqyXgqdJbN0lPFCGmtyiVXu
v/nDM38BqDZM0AGCpM7w5NQo0CJG06Plw83QdrHzaBQ2jDSFL+JW/LBOYNLtnzQYBMQdNAnRMHQl
xn0HGZ0xWSwKxIoSg+VJUhYzHEt3HrmkL65WlcRtMzBA9jdcLQmDZnQSki10MHZIDfjqpJLxRx6G
jBF5Lr8CT6iQwTvl2jjWpOFAvNor75qS3+f3IMtt61UCmI/9uNwNtg8dHI/rzldN7xg4KGubWKvv
sqA9EtFT/axj64PwhEmnJR0w4TbNZHMo3ROyHrsqQZFMi2rVYy6gTE2umAONbRsNxlbVqvDch/mq
i6X6YoWUSAbxe5upHwhNqQg+DMOrl2zb0U6NW3NJhky8qsixPisBvjHP7XbPihWeJSaxRPwZpNFg
B8dxa2hdePnvwSuYaA+K/PPfS5is1mXUlkc3AZ06l2p5xxhTTaCgBpQzy8yN2k00e3mnZ8H8bMiY
pMQxXjZujy6vQErIGnJeJ28FHWkM02b7ptFO9zTdudduLXZR61ZLxcbH27nIpwkAPzkWdOHpigwy
AjxazHayOgHOG3/XFqZsB9TcPhMV2fOZ8mERj3vysRYtrM4p+E17fYmcAssCTstDJymI8K5rb2bn
uZAFKmLMFPel4PS76AlyfHnWLw6Nf2ha/zx1VkOnRSuh/U8MbKf37q416q0xTZcyCv8tcOscnj2X
msXksKTtw0GqGDg18TD877PRHFn5pbqNGw+FkaN9UgGSzUNUCNhWI443MRLozyGxsVmo4XdNdwWF
nrs0Gk9+aLb23sDH+4sYa9EnAzmmWoZe22U2ZuCPPtGjKT5cmo8jza+H7dBYtyyvxB6hbJ4inibQ
b0EVbFPu1lPSsPZM6rpyevAHwyYXpd3MS5ewdHWp+wTlxGGFfKPCMOJ6U3sgwPPMcA/tFzpHZi/m
uZ2uIgIur4kO8oH8LUY50+X8hSD2Xsj77VahIHZs/jFcRtXr+VKbusgT0YMuaXxJqwmSMZ2GIFcl
p7TRf81XFusrB2j0Sxnt67USjO3lv2dKPPXVycZdFnUMIbBwfDxT42dOP/AetOHH0DTxgs9diRSP
Z/Se2canZ9H0mtL1/341avnVsq54fu/8+vwd8/dmEZRq0Tt/a1oXW8sdxUrzEvPDiE16iAmU2S63
r7OyIe4sxJ/De2eApdeI/l7PhVNJXu1aZRqRCHecMqIA5U4NTt8bLlIh8NFxonw3f2tTy5KmuRR8
pggs9PU2PERDIQ6ODv4iUTgNDRwAHm2TK8sUr/AZiAf7XgpXJlTrbyuq64/eYAGe9PpDOwWFF6bY
ESAakQo8vnoNwMu0DZNrWA3t0S0z4nxUJ32vcm2voDu21Ka8F2ZcvzOichJPeSSREby6tEPmV4MW
FK87yIet6dV70onxiOSlfRnIAn+M5jmgBbHOx0mdbbfOXXNZQYmTc79hPjzqOEoewGuUDVQnZTNf
9k38mL+h8SZJleU4ZPLwn8//UFd2IyL7CcbWut+9i98scKtg7bkhckFN849KXyBLIW/ld+R5136M
mrcszOt93yCjLICX/kZbAMAlCD89LIhbR8FtSaZf+W6FdKNiNEtN92VAt98RW8pYeLpURPNGlEpz
z5peniWZkhAveT306wFaQ5keB/qrDy2lSYZ0l8ZrcCqn6a8cdWW3x3VLRVww9dJRa+xkFsltBZDs
aNrpJsl13huUeMt5eewl9WClkJhoIi/ibNfch8QCMqSp4k9LRIiuNn95bycSQNu82VFP2lCYN4s+
VkFVNfQ3Eun5a2+P8JOxigyq5hUgoXrMUkq157US4Hnw4YgXsn8oZUErn+r/qoaDw0lDqY6Z8JUd
v6y1JQnAPg0jxVjZB4e5tkjyKr4GNF7mKxxkuL+a1jmQX4puhCK90/Eq2PlQ3Wun0rbc+e6mG1nB
Cs6NG8oxZ1O7rbvTTTM79znMq6RTtPfM6H8kRI5/YiJdOLz/HdC0vMAgCZMufHRmi8i+ZPPR+Tsf
KqcnKiNLSGTO2YtGU6p/va9eNcdVK0rlSBVALSvV6iZZjo8Z6VnLyjCq36mm7ToiQN4jDGhb+qgw
oqFcIEkNONxzW2ikBU8Coci1kOXoBZtok4RfDOdJxuLxqEYxozKLHLEaAwhixvgNH+MUSmWGf+Cy
wluPatJIjEdg0fC0Siwl4E37F7Nhwhcx12jQi0k4MQcm+zXsES5pBfRLH5HbjqSuBu0GwbbSh++G
qaff2lOtpVn0uEob2c5cdsyvlcO760F0CHMrWWuqG9+7Xh13Jt5ToocZIs+vVWX5q4gSdH4ZfviW
QUq4gr6hMfTiGs7oJGmbNPsyKz5nV5HUm3DndspWCTW8T1U6ycH0KTGHIkYCcssXTZEcytIezgQR
KUynvHIPtgfDnUzfi1aFhB6XxtqBJP9lAA3K66K/5LE3iZYpzkTpmptZEQwHbgW2xn/Y9pS94DDd
DQDX53V2Sx2h3OxSl0ekJfdqguLMD9Ks8I4n/rkHO/XODXTKGA5/Zy5H1ihICmy2pnMILQUUSeal
RyUdiHzpcu9FRxg1ZZGqdyOMc1yWsPNKod0ZImt3IVAdIerFg+eVv8TrXKFSP5NZfUruYxGMaz0V
xkdmQGL0hauSkNU0m6YPmX1g1Rw2hEOGGjKcwj2SUYwCKM2ITo6jSTG4JR2xPHIrMQ9pKqXeI9Z+
UIMgVxyK4Swaar6gd52tiZfiGgsd9GHA1trlerInqz4/B4XxGbaR/9Iawnmf/wP0h847JzH/hRGc
+2IUvUmsChShIE5/DHpYC6c1mosrGnqsdbiuxsA+AmlWV8zN0oXteQ/pxP2JaOf2rVFeK2iVj5jK
b59HWXtMAvNmFG514MfBAQMjqV1WqCqW6RzdzWR0QTXa3Ur9d2r48K76QNnP9Y8JrKOxUCZHOhuS
IP9s6SShCX/D3eidgTbUUeuNFvj3qKI6112SEuMcwdDYTlncRgeCEoXjUuuj8ksWgBT8Vk8vybST
BkI7FSkyi1sZJZP+JGk73FxoK62u+C0i2zhaNXkfBDGG27azoW7mzkNQS2/zmlSy+VlEDwQ3g1Nu
WlxtmxDXyy8ELbnsFt5ohtA31X+/JBVWiwqBH1XivL4BzBOQvgx5bfMg3Cu6poMLG8QbRLhQ7K3s
nurjcEmUJENV0YNtHtVfDnrik4lEcjt61p3gzHTroh9+QUajPXK7/BuUQv61dCZUVm18jxnjS4LZ
i5uAz7h1qEZqIrU2fKaLm5qjuFZJ3/6jj8s8N+w/vYKsTQ8GF4EtenQBYSuHx7xSwZf+rv4CiSp+
EykYrPWx63a6nNDLrZ/tIwMuplOk2W9pQlGeBgJ5bK5RY/5iyDzcU7Mlag0cDWEw3vAZopLM6055
0y3ElPYwvqOvrY9xrSG8n1oIRUXtzFYlTx6kNNK8LM6CDppLB9vgOurAGS+InHm4Wrelz6aeVd1z
T8UAsgEDUvRdJqhXc/XW6NJ4zUoZrbD7mVs5jab0tjmbLF5300UJnqb2jW0zXGB9zPfz6T1R6FVi
JhMmBW9r4CcSViewhdDInNxZKRIMXACwsDLCpoHjju9K0AVkDFbqexagLFTy37znaIXtkXQSAxV4
q+GxLjwrvmvW1NXSb/aYsKwalb9PehoFZUQhmbm0WBN9QV984hbaySfnuOAg/OLdUxPriDCAenia
E2Y1QcsxYgpSRIJHSZftVPkkWQN9WJqqc5w7Ah7EM5qN1bnoq+ZejCxr9qh3S6p1avreY/Wl+wA+
whpo5hSjus1SH6lrr3nTVuo/36+Kj7qCGPDuBXZx0wrjNVc89RZ34m7rNasvoRHrSEY4GRLnr9qn
wbVyM+vu+/4JH+RXkE5VcYmJi+PHlyhpCwhhGVfJnP+l1BGTpEiLcPJx7Cwi0kog8nqwdadDKRwJ
XNmZcqiTm+wq49JIF+0Rf9UHkjow965pfsvEoV1ZZb/mTiHYypsW1mRvkPJ08Svf2LRRGh7SBNl1
NyT1RvpDeDV1gPt9SzJRCURtrcd9+kZdQWMywAM5X9JS40c1oMbYgPzmk5xu8L3/XarTpVnVKZQd
09vIsVEAzftExWLyW803U0SXmPaqBw6r0XbPN13TqffGfFA2s1GnHvGtBUQ+zt6dir2kCHIo9FOq
VzHluDitSnS0YkmcJdOLKq54RgkFGZLTpa7Y8YXW8KkyCv/fThEUT7LV9f18FDOLThxrEtwKwhKu
Shk/eGOVd9Jv9H3rk4tXWviKAknipJu033S7sImMavXaFLV6bsbkaFKFFotWJ5OsttVsTxu4eg2o
pfZ6BR1SJVleRzl9LukTOBCnohTWuhi2z2sywhDGEFW1KCxifWKJHF0H5mGuqwzeDpASY++zyZq4
r5ByFMlKyRXzVS9c5RwQouUBFZ0PgM8HoXAUdNIvW3GmwRYHw/n86Oa9v049nI5jD0eB0KVkHWEL
i2QDa0x6noPiiuaecAiUNaLI/WIwuHWiCAr/pCLUHT7VXutgfGxXYcYUnxWUzoFDFGid1PYuTNRq
OS8hQU6XIQmj4lBPK4rWqqy/cXZH4kmv1y/RNMW23Lpm7S/nZn3vMFTrSKLetZ7TX53G+JP/P+bO
bLlxZMuyv5IWz40swAE4gLbKeuA8iSI1hvQCE0MS5nnG1/cCI7JuRFZaVpf1S5vdq+QUGkjAcfyc
vdf2h3kjK/OZia29CVFwr753Qrhy+IVv791qTFEsoCkmA8jYXCXvQfIwcEgvILKYT4VBWkgqHW17
vVsxiQHjN3V2RCCfSt9clmqzz80+2GmU6TeCRbFHhLrMS64HQU0QlRGwVNgc4ChpFSPDnlGm8e7a
/3IG1CvQQvfXe9rUDbPhGy9cXKrAFI3dtfy5fgFqu2vzvDxe7xEcV+9GdkVg6OOaqyelUqjpGY1a
Vb3NErcnE74stkWlKduy1O8NdRp4TvK9Lq04u2z3OXKrBKFAAaBqms0UoQLxmfnwWUJZ2zGZwHc2
3b1+QZ5lEAcIMM4YCAx2BHO+66kUV8NNSP738ftp1jn8ZCnT709eX9Ew0LeYjRyv97yIzcXQkKgQ
jMxkVZFiret9Yjc6NkUls8lmicRu7/aMKUTx4+C7HoEZNifmsWOKAuPP7gVZuBhJCO6IVExuZpI6
c7+2vbuYbJGDlQOfRKB7d33Ia6tmzXiKj356xfUJQ0lVFE5jtr4+dv2COuJkYJyFcpvHwD9F7WwS
YHh9IZhgAidbjHgzdaLUEvdIJli65/DbKRin2LLZxIe0pM10DHgeAY1jlAPu9piqWFGuA7R2MG6u
ve5JYSaGsNyb8IRxDBZvpiOA204WEtRX8SIoQ3fX9n7znHL9aAryEoLUvrsK/5O027slwwNOpfbB
KU3KSF2vlzAV760W4DA1L5JA6DQZtBmU1+CZd4krx00hSyTztLGhVU5fwrb5casCmrYFyI9x0l2X
ruiQi3MlvpqlHSI7dqPZPQVVUmxs0kVmRdb1N9+np5NZ/npLFMmd6jGlMikIvz8UxITMjmzWlrVR
iOP0W0HFdU/plURk1u5JzdtlLZzgeH38+kVRtIAdKBVsrrkAQQJGEKoWODT3xZMfZcqWQaV6UbK+
XROejsww7OOX6y3iKpLvt74/Jlh5adTM1LSszmZAl7ui2Fvh3Aq+YkXeFrpWbhjxqGgd27UypM3L
GDjuJIUeDqko2xvdsptFZFTqwowKlAvu+KqnOCyuC3obooGB3c2eLj4HORLOztolmmvvusbUb5rp
y/UWJp7kRubr73f60LgBD0QQUYDETVzds4GRO4Rx4LK8dvPKIXq1yi67Me2sXsPmbpekATKeGTVz
QeMvZ16vq0+DdKyZm9XmPuxt5ZDkpUZrgRCJIW6exrDTt3pQsUJMTSU/Nenv6KjsMxr9LqrETSuZ
bvmV7+IiuJStTSMfCw1+Gs/ZGsEtC3P+bCJ4d5iefLfpy1iexzH27rqyWRGHp+07SrViJQauCpX6
xk6AqBCHDVIEPWCm1Rbi4emLwQZ6f70LzJSjrLdgXkzz2j6NXr3QiFaOU6BaF9hDwc4SWjx9c5Vp
4b5pm27bMuH510O6QyjjdSOsFhKD3VT2ITPXt11AR/Ba+F0f6yKbjFTAFYhxyBvDMNR4mb5Ngjw8
tjGRqXSOVMB+0ti5Jmb5njTt2fcB3fU+CxedWpWPKvV9c6M5+ngwLS+kmctMw4q55iRDV+2MLO6O
JqTsclm5dTT3TNSHRd2dYIDFNwidT/YQ6zdGa8x/KnCZMoar8VT2JK35gQNDZZpBXRu811uprQ/Y
JFDdiOnLQHL1wlSdSfuVT+qfpPDYxLiBdY+HVjza1uRONJ17M1X1xzH/cS+bRkqG2vYHmb0zuYK8
YFneUfPGFDARd6lSbpNBs+7UaQuXZOYeN4B7r2eFt4tShIWpOwEji9Beo0sp51HZiaUbj1hIWjEF
oKmBudJiBSOFzDQKvQRPmtHIH/dt6paVmZvtXGsi+2QnbPgSxW0WPT3N0/UxeJ/dVqWVQizY9Fjm
9dT0wCPVMEOzziWTt/TOGAsszYbqbSLF+XGr65QPmwHFhmlQtaAl6Lz4DKO1lAADCof21gvzfd4Z
2duQWDbXy2C8D+wRPszQtCsFqSx9iFa9RfCKVKAQqFcNeM+xI09REqHGROtNiJIMTUKDClTZTbhC
Pgjfps1JQ0JesnemL9e71y9jUEHHH90TUNvu4NRuC1eaW6RmQm7K9X7vpthVedhX++6guBaikis7
QyEEI6oI0lYLNP2ZW5GJ8p9f6khXbgLAaIeaaRNhktAiJ/xdmveA55EzA/zWFt9XXulnh5Fe2/eC
C2sQ11gVm9i15KrJz90Mk6CQ+l6boyCTu6uEptAoCDR2cwbBfueKfLrrw1Gbsltjl+E0w9tQsC9R
rEw75xxf88y2MRGavXq+PiEnUp5R1Nb2X4/1cjwZttfQqSTIDYGRmGe9Vd7qkOlmQai5OxQQ1TzK
iFQkX05/9l0mzFHSPXAxqk8yIc12ergkDRmXD45whNUrnavpMwTerQARcKlNGkaDbnsnaigLuU9q
LVD/RJeqQj3EJdQPUUD1cGHsCS5is7tdF1lj70o5LfP21KAk/fVe0QtWUznYb0btEamLK0wyrLQT
opH8rme4bRqMniOCw/uCLaBn4ALXi+ikWdMgSE8VMDxU9hUO2PcsevDrWnwwYETjmfgl6uBcLmVN
ExpyTn4o2KItSfjqHpluTh5CR3yM7QvwFO9daDa2lbz66ibsumMmmdicovGsE1q89A22sz3TlTVn
kXNwRyk2NSTGHdPZfgecRdkQJtojUpbFOnQJemArZjP86OOz1bK786thupppZ6bXAD79Sn0pdcFU
O6o/nJDsTBA5/swAFI+eTnwkcfFEHID9ogYuHTEmwQ+BXYtF6jr+ie4ZKgmK14MFQW+H4VpsrPYm
zRR3r4RIAochNw7XW5Th+sEjNGh9vfWvx4JfH/MiU+5oZpKD26fblg7Wxgxlfxx6izibUUsefSbc
iAHc6BvwdQYlPRTIEbiMF/XahU1vPxNKn90WurwN8eMt0JS1t3rIQFy3cLNw0jg7+uXeBryITYY0
kPjBd/zbAsPxYOKIt6u639HqAjBsUad2iFs4/lXcQjiN6tzx7tSCQxc6Q/J97seup1MC5fzlt3/7
j3//1v9v7yM7ZfHALvO3tElO9Ojq6o8vpv7lt/z7w9t37ppwJLEJ25ZhGoIgFMPg+W9vdwH05z++
aP/LBJBcyhYflmHVYAGUuD9D8CS6gJjxV10aNw6t+U8hyAdqRPVN2gRtOKaXP5gdmxM7J3zKL7p6
kbQpdwMrfWhLHxKRmVTfGAosmr6IF37j5TeSATRhVg1djli1bjNlnGDcdfVWFVg3q6zgAmtghqIj
1c31aYMHsad+yzIBTdVzP5AlnvogDBkNe9WI8AzMto1//ruFPES+h1b7z7sA6vV9j0Tn+7OmVWHe
vDqWk6yDQz8ptK4yrTYA2Y/SbnZ9X//tlze2ur7R34g/QS1Oq+LXu/9xE5CGVmWf9b9P/+w/X/aX
V60/suNb8lH944sesoT//fUlv3xbfvqP327xVr/9coew26Aezs1HOdx9VE1c/3mATK/8v33yt4/r
d3kY8o8/vuBNTuvpu3lBln758dR0QAlV/nQATt//x5PT3/jHl/s3DkPlFHyU5cdvH78RQ9t8xH/z
HT7AG/7xRTHl7yrdH93Whe5YhlSdL791H38+ZajSlqpuaqYU5pffUljy/h9fDOt3zeApR1qa1FXb
5N9UWXN9Sv5umaplWNLGk8RrxJc/34kfp8r3j/DvTx0h+SE/nzu6EA6je6lqjqppFt6iX88dkJxM
M9LWX4ekvixF1h3JNXnm566KKjlY7M5nBlauWWlW4BV9ZJh+M9lGwnneBnJmlWo7C/viRs0Jy6ZT
uJfa8DAqDkb8vG5nJqXmrIEPYaQMGUSQ7EfUoqOG/ajJ4leaYRzTXgv2sQNxpi+8PlVJV3XsWdCH
700oGG4ZT6CawK5DLWoE+wwX9o5RZreOPz45Wu6A/hruMRiEKGEW8PBzOofepc7zNcm+Dgkb77Fa
kaZD7hajBgtwfPVBWpyyJCeXTJSerjaGEcgpCuqogHxep1lqhnbmrTnCXce2lmH+eEfQps56KyNN
0vUW9AkgdxOQ3A32N0bS93E6ZgucveqyV0mXG4dx3DDBv0H34s+koNPpWsgJRP6UNO+Zba7UZrwx
IkRXnll8hUb36vRbBUdKypJZN3DBO/a2Q2utNJ+QMICNF1/G7+SlnU3X+0gINl6SWaIsAsYxMOAk
Lxqb/tPS2QV8AH6Zxy3Miiz0Hh0Ed7lOMPEUf2Znr90gj+jogOEon1UdvEP9fyj0Rq5lY+1sQjhG
aAYLOjqYvjuxHqCOc0KKeWwY4GpA78KfQF9uKAgFUbBg9yXMREOHhWba7an7s+iCVGWKISANw5WB
mEEh2ArpXVjDz3a7q4ASz4II48mQ+JdutLawTHOYTDpE/px9vYYhrQs+K1ceqzFZlkIs9bp2Uc3H
J8UZn8euInLL5LCwcgiG9I6b5twyFB0LdRmpRTUPYSky5CM2L6k6MmNG3pA8+cj7mgOmqLNt1pqL
mupppaTsfUe7I9/3poj8dNkxKuD3iNBJ+yM5uKTzaDFcAj3Dr+4iWjX8occ0FJMtpZ9zImiXaPjJ
0qmKV4yKhA2VE7WDGB1j/DCtbFWqNsJeTdF3HImPRD+/1zFJp6ENotGVLfNNvV6lPYHcEfkEst3F
7nBTV1G2sKrSgJEiEfyONKDSnk1hEt5ro1wPY8XrufYBwStPps5TonQWTQaOOykQlqbEj7gD73Fa
oBM/eJESzMshvpNOcq4kfEZ1nxq0/b3oIkS8JGUcXWd5ZP68ap3Yh0mb3/vE0wbQahyfbroK64gO
xYyePAq1UdmRl0NQQJ6eagIPCDzhODC09HXM2w7prFzpwt0RX7CpB3UWhyX2LQQvRdQ99UzmRRG9
/rQO/00hwDL961qGUkdVDZLETEh5pjY9/1MdIFM8Ql5jeWs75qCwMuhIodyYAfwuBWbBP/8wTfu7
nwa0ayo6VNbPv/y0FgAxTnHXg91KrKLqnKhTHnTeVqOQxyb4RuzUTaVGt6GVnfEDfP1vfvy0MP9U
9OjUVVxLLFUy2Ea7bP5l4U4TWpkZ8zWmztElLS177kEt6835mvEwS8L1s0gqXK3xwU4ZGo/W6p9/
BetvfgMMzqY6XTdA3Ki/vt2GbhpJYWreOmrbG0MkWCLktiBQcTDiJWXnf/OG29P3+8tfbAnB1U8T
Kqo+8ZcyL9XVCsw8H69O63dGO3RdRrc1k9NZ2dXE6KTl3PQRCzDamfv04ayKDFFylgrh7xob3DzZ
QHW6z57IZmW+Zb4mzZ7BwJMNkKIR0UbPiyPyh7URxSxFcb2wBoIbRpa6tNHP6cAWd8Qtg1TrUmnB
zstfs9G7mMSVMiIkP9h07CWVyyvQoEl6h/+xyMp5MIxHvLiPjRMfMAMTBON3b9AiHxKPpA9GzvXM
4CNcBo1tkn9czRPhnghDx8P5NSTljDVEr9Z5o52TwVxgALoxtJ6tdxmsYw8GV8bUUhT2A4GTT9Fg
P7DSOLX5QAx4Rt6sfcQTPcy1yNpW7rhSuITFKHbJLmdYAnr7ekT8jyrGvy/zfike/9+Kyv8PK0bt
nyvGTZa+N+Vb9XORef0nP0pEW/8dq4JFFUhhx6bVokj7USLazu865R7KL84y07I1TvMfRaJm/W5o
ltRUTdqGiXuJBepHkaiJ3x1bd1RWCOnouukY/5Mi0aDa/PnE41TTLEtKh0NFNySGqr+c6GieYz+S
cuXE6bpBes+UeCG4BHT9uoJinHrOpsqDZZhYqzbMDq5b7lvH3RjJvkmd21oNEcZGt40W3OINffJZ
leBO3bTp2WGqFqL8xVQl7PBEL4miLHhuuvbFLPM7nUwFN26WduK+QiV8MbjIJlF5yexmbQGpRzc2
jTi5/j8FZrOOcn+ZWiYjjvjsBMEy0bHN+R/gnP554bP/yxuim3xe6LwMQ0qLsv7XNySAq4nKqfXW
wVCSvASR9TC2Zk4X8hh4qnjHZ4g3sDPu8BTDGJ34NKpZhPOoqY641qyFZnjBvRlpzrZvs1s/LZ96
MSgvoWq+kLFszvmOGiaV2j+j1KSzZtZirfrtuB8wfbLgkAlIHxX0VVESrrgijb7b6fSzdO1Th6a/
tTXtFIfXkBd6qVpl7PrBeegll/sSZdYxzQJxZ5AZvSSfU9lSgwTzsdLDdUn46Syd9sFZ1OlI7gdl
F7cAfcIcPplp+YvBcJlGo+ScA5QI92pJznPdSO0ukRBOCeOCxeCqzo0+pWzl0j/yuxyqOGrmulc7
u0LVQZux7C2wT62a0SiPFviwrRt6PjHsLazwnLzjJvaS21Eb3/ygsg9CshKXThCtPeLBbtt2fDd7
ha29q71lQ/2VCDSwVHv0SIphlNt//rSNv1zoTZxzUgqaDBz6mjDsaQv1U1lRYYxIfIJRVzJg+NxH
r5kfQA5leoTrORlXPTLfISO9vhLZiy06MNsh1XyDEy3u8jsnM9Qtgj3MJZ23d1IFrJT1WMVNdfIr
Ay9unU4sx/GjnW5kNI2OEMFng6ice7tTjaWWOFQz0EujmSfvAhfVcwOlZFGJepn7PqajUSqzwk7D
OXKgVZaUEeadjOp2pDCWaTLM/vkdEfZfFwTdhGbAHohzgP9MK8/P7wjJWoI9WgBtLvQ4OzsPT6de
eQAcQaPQ7Zz3DMPgPwz1Ab888WuO8U2Hg3osZgBpQyteZ402q5QUJW/OAARlJpkxpqieDbqth8bQ
jm5SPpaKBuOVRNZtZwM6Vt2dWXIkS1Ic/vkP0v7LCc3fgBvdUS2VCSI1za9/kMx6SXRmaK70rJ3H
Ub9XSITbuh3Z5JFuLBIHs8KoY40UCp2/BohnF/VYNtizeGFkL9FpkHqNoqjSbO2g1eLoqGjdNFSz
3y+xv/Rkfm52CTbnf333DV2nY6XqDr+vpV/rpJ+Ox7TKHEOWnr5KvGiR69F9HfnJOgiKW9p+ZB9a
ot1rY6YgI51u0rcjKtPqe5APrrFPQjve+bmJnrKud0pPHlJnhvnMJ74PcYSZroQ2bCXRDpZX36o1
8fPeoBPOqlrLYAJYKCLbkIW5afwho5V+awnvvpMJsFCUqVPr8C50Pz2V0A8Rxw/q2K4drd6GZRCS
yEVgdqXe0RhgZvwo9GFFj84jLOzRHQp/TodUToKJXY65ZF1gdJ5DVB9RA4AlC8MKBJ746o32RZXW
fe6iGqOvL9la9Pd+2D2WQSEJeXMfWvmOeZkRFa3h1KB1R6RO4LKkxQ+hZd00HTMtNv6P1QcgmmqO
JHMRWPAQyppI8EQd5wxn0k3QXSAtssXyDrx7cIexOdD18C+eXWTzylI8cJzBsVfbi19lNMBLdr4p
2dYwYJhm1KfGd29sMg43do2iMZi8mIrxphbesm+Dbqvp8ctoJ+G8kHkwr3vAz2GShye6pEPYfwWJ
IC5uiOZEifRLWYSf6N0xjTlLHwjpvBjJKUvGXYnlc8B6D4KoQL5F5jSCwxQM0iwRJIgbnSdmdkv0
hR7ZB93M9Bvp1Opc1fuHHLTVEo3/ax4CGWLeQOffkZhtRbAw6otpELCGrhLJQZvpM/b5IUklNtLa
pVEG9wb6BNSb3r4b0YA1AounmtegC/QgW7YQWQ+FikjO9uMAGwc58iORlTHXl30kyr0xqm915d8D
+yXCKtVoT5RevWp7FVrIcFY9jcRgSVBz3S1a4Z8Ll/ilXihfq1a7awU7rowTs67wKRpKcjdISmEk
4Il/VvuqWpFMf7SL/lQz/ZuEysBy4iLeDo1+Y0fbLjW9JY8CKev7YJaYnTmLOD5Uz2Mdrd9xqkdr
m64VKnSix0xXznNUPnuTrfOqaW3aYSOQn8l2sSBq/FxYlkUHwhtWYRA+hnX8nuqyWhAWo23duvh0
E2815JU+z7dZ6X411U5nK/81z9E8pVawk6JbV2h2GIvq6qLCk0Ea9KUtSUoaCEliwEdWKZhy0ojs
wpqnjisXPjHTToVElX7/KhlQfTnRZSAksQR/tRhr562PujPdv71bp8EqsV40YFRk/g5LgzESRIMM
nZ2Vzgs/41qcIFX1VcDqYnKkrtA3YlG1fOeGvOQV2TDf0gAiX1XGIY+EK5sJ3IxQVhwxWlfMiPok
yzvC/mU7eNGr7KDE49lojHwpneokkvykIaics5m+b62sIu1HjbdKw0dvDc2uy0mTEZm3UrvyvtBg
hAyQmFsMUF60SQAH7PHG0keMC5SDwnhnvsOPa7SvbRpBL0yTeeyFz1ZanrRO2DNf0L2ATWjRvylP
sntUXWHP62F4Ld3hHCGeZdN4a1vt0R+7em6V+Qsg/re+88EwOiVntWqtwqomS5ecQ9yQy7LVmk3g
AODVAeHMHUy/imtsm6jM12rkEVLueTi6dILV8wCAaVdy1IhiRWuAg7/3Xgw3vI/04NUTymRQQZNN
MsmGueljLUIFtbR+MlLQv0mj4tGAy28D9tBC72zpVYGkHVhpAE2ITw1enEEvdx3r7i4fE30J3i5Z
qTkidEFRSJazHSNxqtSNA9C8sF05S2GiFRLbPz6qmkwJ43WI1wyHngX0GERNzbtvjlguoRp3qveq
df19oqvdusGryz4bb+3kPmCfQq+MqI8ZhSjlZk6WJu5Z2p0MEw3BUAvESDbJrXoyBtNcEsYHjHXR
YXtcFMMSkddZ8a33WvooY5J66SycCfnQtXCQOhKaQzVB4VbxQRPfu3P1sFu6EFQokNQbN5BbPW3B
IJSQU5s6/HRsgJNm9i0uUkyiTU01PKr3UV/j5LVHZsv4xdQ2gzSQIaAIw2bZufWa5pE2T4lSoTvm
P6md+dUn8mCmDUW3LlXrzUvrg8icy9iDivEVrQWEyVTQidt2ocfVQ9xzEjq8g52GMAWlcpWLfYSO
KnTaOy8V5hw3G+dqyYy0dIOzaXRUbWO4zc2RwEYCrJToNc1qxFiU2kvSVoJF1/OeChyyhdbPXRg9
SdxtTdX4VIAIobeFYBTCiGG5HVVnygXA/1nfxKq8RF1La9UU25Z+vCtYaD0zR1DQReaKunmBZfyl
hITjeWInff/sZfVGWv66ghszixCv9vKAeB3iqlF41PNlu6pz/UJj4KFFKJco3SdDrIdQZocW3hzn
QncbS6DOJUpv10pBfgvgTeKdGEU8E6Z3kKJ5K71hCTP0swz2RQeSikhVTsu5KSdGYwQ5Qa8bPmhi
2IoBZwS2u0F9LCxCbdDB3sd1y6Io2/cwycJzG9IASUiR6ZJw1sJfdxKoRGMDCqfLPvsY2Q2Dai6c
smHtTaK5jn3HkETRamQnzKVbYDGJ3k2QjX6Y3F91lMXFKsIHLQl2qQAmwQAEPAx4bks+u58OBEgW
djtZjLYK8VZNP1Wl3A4Zhlq68j7hGS44A//Qx7mC+o7sRysLl60W1buS8wlFp3en6EkHtmslLUld
Jv151aPDddV1wZ5u1ValudCj8sbxvulO/NLXIoEuniTzUjXqXdoXtKzCbu12+SdJO290DFBiorE0
e67BhD44hYUxZGB0knopBtNwYVv8CtbwDUxmrhD5myL3YpA+S8DW2mP2XEXtfZSA7zYG98ZS/eeC
6e7Mf3ZCgo+5EGazLldPUTZQQdQbXc+6ZWC2XIHRD89os69Ni264rjrhwpPNc6ANT1YBH94jfnru
1DvN6OpZnagtSpVgpw6oE+gcEo7hoG8xKvlK+lI3t1ulXKnB+IAOcSE8Ni3q6D33CgiA1nD2tRh8
ArV3CjL6snSoFCGppKyX2Bn1Och3tpeGxkSj3XIZusNf8xGSqrHCHLQhepJZfLnvsRQSgkNuUdkI
if6me1MC3JMW4/giKpUFAINtZeK6aJKJq6A+qp0ycMlF/qBjPvA0bQFBXtwO4Niakt+yaNaMWu7I
aChJge451LM7m9wgLW1uZOTGmE4obmonG2bs/7Zunm6iYLgQaHRCqpWtmxhesiksctDH+8GRPmHU
2jSbRtnBLmvRgsdelOh90ODlGFjhDNvpLbS5TxTOW81mA9glpTZ3y2+6XaLQradghL5fmWp4l7rd
vm+iERANk4qOJqRQ67VfbUettAh3GfSVHTneTLMTb0lU0Q3erIcxAbk3ijt826esrvR1aOiLDr3O
otREuEkwp0RSQABFYKnm1pP0xiUnXdS6SwWfE73VcdqyIZBXwFySrngrUfuD7ni1vWo1VmE6b3OI
L8Q9XxIB+LmM3ZqZUPqaW0vaqfhAxhY2Wx7OB1W+mSrYF4b7Gx1gL/A2IJyZ8uASrZMo7bPacaoD
2InmrtXfRzXpOyNAIQBKgYbwFZuiklXvbJceC08CramDZcooHulKmTxHvk/9ObC+9doMeAWR5QT0
5ZW46TIj58rDEElDjrOAjxDPmr4+KnZ/EXjLwJErVNBB+TEvbQLZAQW/BvSRY22FXuCjrcxNihl8
pXRYyWonamZlxRCmUj5jqb2Ofribsha8Lv3ajNhHhSxoVAwz3NZfIyP6tCFlz8qoOtSTtKri4le7
wYfr5E8x2z7O9g6egP+eeOQQyXyp6A3X39i+Ca2Nnfpf0xAxXQiT17WSVVTX3yIiOiwlOQ4Sa5pT
0gP2mqZAJDmuMd6RUkBegMMYzmztN52AUWKUASvXZ9px91n46sV6OE8aAhMHbWe0x8QIXq1Gfx2d
Zi2d5l362mtVu18Dmx1OrKwSmzFUHM76yniLrfRjcsgi/7kdaA4tE5wvG0eVu7QgBDhiFtEAk4d3
UoXryoUZV8TMAHNDxSg+HiNfIBY2a2OuEyM02J67qgmbYOgp8dugRLU9wMiWf6NaZTzTi/KUJNVW
o1ZB/Kpd4tQt17H9RLVmzT3UW7gRCOTo+McIJy59lC21aFi7vc9ByVUZ6rM4DoTFzFqfgONpPenY
AsMcWZRjVs7IaeD4xv6j+ckhmBBPtc/HT9bC0gkhgLr0oIyQHRUTuLmn58YEiyGXug4+2f69pTWg
1pTtX6F1xL871tECeUJX1Z8nQ3SKlA4MR0UMCP+vLTZVXZI/Zkq/1QVVphDDg5kocsGI7DOz+qcm
8Z/Zdx9areDSruHyY85Rk1S5iuLgwY6y+14318A18SPq3S7MfBs/B8o3u+mXhjkYFOzEaHqhto5i
av6i6AfGeQwom3KYMUa2gRJckgDpo9ZmX4shOjseIRqLdlRHeAxiASJ1EeJoBXH0dn3TW6s8hAqp
NW10mwsIGqYNKK2M5bfAkE/N0DazseIPY2e2YLHYh1YzwDdh8QRlt8ODvML/99RnZTJLFPMoJKOz
wJ52IcE5CTHtEZaIf1xssZ/e488KMA/4+4wIoVmScxYkifEYVFznPf1I8CqNDUFmOt/eqBHja0n4
MEp5ckR06wrlUbU46cChsh0nZXZwULy16W3eMaN2tKcM2XsyOt+qDJbO4Nebqgi3nKa39NsvkWJq
xCXcWciYPYM4Iz4Ck/CvBKf0qnF6smYQAIjiptbuoyFzJ0DgBbPZZgxtbyZVdmypE8SQjdMzBBgW
+z5fAhc/p/cWxoxR6+jSwrhrs343/TxU6gvUWXdd6l1KP9hgWlxiP0Q4yiZP8YLPFsDVAqMdbdK6
eWZMHG+6vNDIYXuvSp01Ji+zOXjZDcmRp8SO2Mu9ex3GohpDInr3dsdKe0jC8dLGYGW5LN1nzFDn
oZwy6WqmYiSIa+Q36Jq8F5Z5ISgFA8I3sCl4CGuCFq0h+FRGe9mMwD5giH4LI/+FbOmHsIN6nZhc
LshbA6GywXP1GNEp69PkaBKl2Q36MU7eakDOc8ztn4Xnr23bXmR+tLXAPJj4O6lojGd/7L+6/aNM
EkLnlPg8NhU1T62uLMbVibnqqvrQ23IXdR6XYNuM5+pHJvJP5tTsZAgDoNn+wgU/nOWIHDlvkwJh
bk3JVq8lLvlFnPFw2LbEDgbLrOOY8SvYvQTdfLRmxHy7K+7rsDsDrLjXAaUuGkKflsJcMTG/yABT
nZ+Jgx9wqS2s6oyV3ELDIMlhjeZBql9Q0ey6Sj2URvukCfHNtSF3R2m0C56vPxpx2g6ajD1r9GHn
hN1LVLbpHBdh0V/aFEl/htAg9NpTxoR74TbDU22Tf1xQ4zZx+7VGcTcMaO/GutqE1XCodQgWeHg2
/RCXCx38jxcnh66UGC87Epw868NWeUmiAyS2kbT7ZGpTt34NLfSMtX3RW+DPtC25Gq7E0H3S2odQ
TLeEBonN++WR0FfrxyHJocPFKRjyhNPQctqz8zJk2KcjAW02xQa2hBxDAxdq69DKhZvaMJ3N6gXJ
DBZdCoN8OOgRq7MeWzH0DzdfqMB6S+1sLGObnpGLbIvkWfoqIfIAWWmrAd8UW2sVALHn37h6xkZP
0qkhmdHqyH7MYc3MRr0nsAI1Dhu5lTOk28HWV60R2HA+9m1GJMgIkdCudWcTqpByEAE1dbnMPe25
DPKDdPs3I68hI9nGY6wjOyU5jcC9Yd5pIIhw8JO4fptSGFUo/rde96qqutwYqnhKicCG46+snEwh
u0Amc/YZBhsN/C/CYjiG6eUJZAWG89pL0NBEDpUV8op6NOx5amgn9m/6bixT7WCSV6VCgDg3FuFg
9mjtHStjSDI54jAPsNUYrXuWQ31Velnz8H/YO7PduLFty/5K/QAPuLnZvkaQ0SsiFGos+YWwJYt9
3/Pr76ATdcspZ6VxUa8FHAgnkU5TwSD3XnutOcecfXFNxARF2rYhfnbtLbMFvaCPEiD7Q5bNEy/l
NSUowEOXzj7QhHiHHXIH+lHEXwqI83R8HVRYHeCGcuLj+glQXDo13U4yq96ZtlzOWBFnz7RT3ud8
6QWQQ446ixY/0FGQQkG8VRLO4xT81CGVrB4rMLAuIZQq6tWqIigSWbQTlp41Ftm6lZXyjX13BTsx
fg/YfUSn66SYWsHRaqiSx/KuDvz4lEaLV9dXzFNvxw+266cMxjKYLwTEmIK2iWGcYlDBiH+yc+CP
w49k6re+FqMQTiZ8PsC1d0Mg4sNUd15kOuV3oEeIeNVWvdFhsDcja9kxjFLn1E/kM+kLksHW6MCC
2JAnCXXVQ+gaM2gaxEDaajHM9/Acp13mdIBnkli5R8oPT7PRzHef/UaZ/vqTojaGq5hvAermPX0q
ZTP7SveMJv3C0gLYjmRTdaxQxcI62zkW8omgKm4wHdOj6g8s55Up1gbipZOeGM6hoVdOqyW9E8uP
n/8vhDCC3tMyOfIxZQzK82CrNF4bP5zPukCLrUqLWNjsJosuO6MSTy8/f1h6n3Ek744OVtFdr2jd
yswGcSvbuT42TfwRYSi8IaF/7QJ4EP3Ys67NcbOvZcRDxfp4J0Lx8POffv5ABXxx+uBDDjSSZ+4k
70lXHeksMBdEM4PRYvnRlA91YCc7dbCbx3xKvmlDiREN0tw+brEzMO30AQJP4c5Klkebz0L4a/FA
D5LJmhrGnpNp8Z09Efg55Yu00M7nVdcOrAuq3dSrdOI/gc0dm5wBeXuw91/qpIM4O9kIsYgJOyTB
zVS2YJVxSQznLCGavUqQ74UBRRrVXO3aSOI8wKdu4ADiU2xOSLOqQGuJq3WekSSZFkX6YsXme4Q6
eAO0wlrPBo9RUzWKh2cz8ufmVoFdPRKM/ZXZy5rZhbhjb1QvaHhwyDTzuQ/HeWVpY7yzJ/yBsyUL
z0xbBOqAAw6CJreVkJRphIOzTxyD8ipMt3SkcL3lENY6Y23ZbXWaGtqvpfNT3w16rqBBzYu9hAq3
aFuyqfXSCM4v6YTrVmkRFEJHENbQwGdhbQ4rGtFot648m76bWpZHDmhycMLOPhugnAr1pbQD82AG
unHoLEflYQod4mNYLzlW27u6mvYVjdEj8gN7Oxrlo6hz+UTVsYJdNZ61WbFWQaD4pMpqypm4tWNc
yHw3DL62izWDh0W1dzOo6bOKNLvrMaE2YxhtLIDroOTpo3XBWJyNrPrAGU4wo2aB39IUSry4mrbS
iU5qmUTHMcn2g2xpzVftGQp+dU5zPJpWACwgo04uFxBGYFx/vnLVOHZ3VT2xmI500E12ygOr1F6J
s9yLGGOsZJbeKP+BJlcdQOGwat1oiEFa5eF4l4KRnOx52hW27hyIXKUPNigEqWl5fDcyZZ3oYB6D
ukNDqfmvNLMOTsSZtIT25kFfU1y/WdiTqtqfcQs/23WoPDZD/YN7XRznoXhuTdPYk8xrXSU7yV7a
7PrliB8G8raT4rqziIUcLT9zxZxPayYKyqGpG8ZwKLw4w9CH9JcfWpIukQnkC0yITx0lU3YodpP7
nz8SKO6CHXzGPx1KGd87Ja8A4uBVUTr1CUrlIgVEJ5SQZ8xk9tAvgs+xX/eB/ZoNc7ulgR5DnESM
oFwApQ+ewL5r+IM8NbFGTCaxLLu4ZkqygD22Q1MK8kvAYI31mbeCRX0o7DvNAfVY4pOmAGXJHem5
zCXiQidaQBTMaqn3iDU1dZMTPfDJSyOH09BnA6oFoR8jJUoP5LSth7mPNsbYwgZgQKwKxes14lSi
iX6ufh60LPowL6be5HtC4YTHca1Yj0ZwqPADH5y6dwXnr60pxOPPYOkKTNfKj33Tq4YQBatWCqBR
A+dFUJk7pRUfnajeSppGG10O/ZqTtHmIa1ziGHXqTMPy0Ctbzvl7PJR42rRLUhCKpfixF8aQiUQS
zptizwCXEImC+XG7aLwWzNOBZEd0D0xAdR63jaVlxZkIOHTYTnQr2Iz1SfIKoiuTtkH7oyA2uWem
wOlB1psE32RSLrBYpeoO8mcew7iH1ylRyhisVE20AUQeHGdTXHnvaqZTnbYZQ5nelU30taBfsQ17
kjGKuLn6BmJTVYGbHQ/tTfgJ6Kf0cGh5/N0hFs/pNGRgI1lgAuvBlJLM3YptHezDqqfIjkOSngnL
w31IM0lnAMX1431V3fWQMQbezSFL6Mh05SFTui0y6YMklNiTKmNkyID3MwbsqXS8uIH2iDNy1fTq
cVC7lgq3SVdBwfkN0jc8rR+w2R770E4OWpCeNIQlJw7Kz6aipqu66Gm7afBTkjllxKsP5W3Msq/p
SO5gHTo/AEE8EhvgfHFqdXI7f2To7eNnS7ux3gWNvR6Gtt/OxD9C6aNVHAdtcsIlUruIAHe9PtSn
plS7TSMFhEehrcxuxLzU0f1cXIgibZNdq2QEkxGs82UgwAUoY4OAFvvSJQ7Uc4Y95AfZC6uI7ltR
JP5jno7yiIPaWYOPMZgzNs2dDmeFidC2WzACPo2cF7TlPZnnyFpFcgxE/lHGyCyi0sSAWw2bpuvL
H3zcLxACdZhw+q3kScHKNs+4J31ap/SNUM5rW6Gp/tWSIf1FOYy0ouc72qxVmkvWkzEN1pnf6Lso
iPq9MwCFXuyaQEdpMYuK8dlYJXeDopz8bJrvTAt+tz0d9DoDdM5SxpEU3g/fvtc4LThby3KVTiFv
umpu0nKAO9h95zJUKEgGxMxq0nKkhrXfMif5QVQ9VWYMdoLXeZ9pgbHFON970+gfp5B9rc84qPRQ
IQ+W7+yxyhb02+ArZf3GRpFdVlB0WLx9t+umChbVIjaXzpM9Dpfeabd1bRGpNxJGHGqUpBb04aAl
d70IfVh6HC5EPfZbGdujp/bERWWJHu0nAr+gDzvfiAn3VE1STkm7XS+obI5nYmWN8p3ckAOxxeUu
KeetY2VvgCo2dTru1bl4sM3mm6fEhc+RKESWDNjZ7+ZxZ2kcqZuSLWhQwPiGrML0BYNs0yuALKKy
TH/C94/9ZI9w/CSGYlgXjQgITqmb+N6qbRbengJJH/NbNLEy1WHf7miF8gqCPKwbwNCE37UFbV49
Ets5lHd+THuH7v8rad4s2YJyKyrJVrPkvQmK6VQ6CiSYsjboL+NelTQCWoYhlbCy9SgdljZEXqa/
xUOtHjq9xg3RBXfdmOab2PZKFDVb0TvhjnkPubpzttWzceSwT687KPGVq/WH7Rj5jhb2V83SmmOo
oltAP0BlX1cPph4lK4Jz2a29DlHfc2I0e4N6ZhUG9PSHkoNxQDuSDTvAuzk84VI4Z1bOOCSz3SQT
G1bk8oYGuFjnHQM7u+o0ULzTpk+1cBuByIRF77woPfHIVhjDwE3UU0PPZL/UwcO7cEDxJNlSZa+D
EtQ7d+eoFDnW94xWAxyGTWrqyJ3C+DLRjltVTtEQvEnwajK08zmOfNcKc0RMdg6BOSp2AYk8/G27
ssrfRmwrMSgKQIuB3ZfcHJgQdHnzg9k3UNhN+6OvsHZpsTxUjsJhBw2+BnwF3zRKJNbxQuuIXCjs
CSQCE11VDw5hNj5/tCmhk6WuGa5eOgXtASfibvHHhMMIWUtYhkrcpK9FP22Zm3RF67PNMF2aycJZ
hROI2RZjxrVIEWZa+tztDA6L6wL8vGun0X1TMOMkkjJ1C2Os1nVr5LzGxte4il4NGOAurUP/JK38
WVHJvGZusTRvYKZx/kzACOiM1jZqpmxgizSrbrA+ai1iEK8aZLFxUKZZ4NP5boMfrEP9ngrUAsri
o8iOrqpN27qnGSH9/CnAcYnwMWJZTekNiuqRzjqtci17byho4hat5TA195avLh1oelethFBhxc7O
p1HhWT1DqEKjOI7N8hb6/a6oZ2TYuBFJDVl6fAHTAzUkypTl34oDQd0fm14YFD28g545cYEE42kK
eXNtZ9PCrRRIwazBfyT8l8M2CoKeN9pd5r9JpcEXwp3ep4FbFYgF4/FrltzJqH4t/Yr0DdnLVSVL
MiG7+GJKBO7+V3qYXyK1LVH5PAjsqUg5jGOmgruhOrAeKiKNGH9CsaMoEGM3HPysexxHiTxkrF6N
kWDmGGjv0KHgVGL4rjV5XEBNnGG9zJKYshIR6NB1hW67SkUZPvlt69JVsY8D7t4NHJJ3zDk5zby2
2HH/Xmq7ZUcbH6s8TdYC3C37cOQ6fhTehVGhH2akETSQs2PUZ/GhdsZFHqGjCzCULUUdMn0Orae6
5CE1xDDdmZodPsz5cG/6r4oaDnfwH+c0ZoHoUWZlovH8iiuq1Z4HjMmI7xA4uHSiFHaxIngf7eBB
iVrO2227grm8H0Ki5kILwn7PCE3ocNfU8N3Ody3R2Xo7Xnr93VGz+4HYBTdJ7C+V/0VL1YRRZWV4
QGruJyxBjAoZtcUh6fK1c8KpRyzMxFSHCKdrMosrs83Yy1N0qyqEv7yRD0Xf69do+UKADGluIkTO
WVW8LgAfHmD9lbjP2ptjhiAUgx8qADOqj70MYBIEONfWZYcnALUvYBUHvCW7hmsahnlEVRZ0iNtY
P20mqFKuQpPbSinPiGPsVyw7h96YEQPQkwiV4CbVEQlKAuQkr45dIK+wHKKVaQX0S+JlfEfGyYoO
Ext8n8xHHpB9LLtxH5b9XsVTvqWjiEd/33TMNY3aqs5r2OSMbMz+5tDOpNPuu/1iZxg6ykBJCWOV
3fe0QXEaNSgyqviVKYa9lmZLZBUmB774vTV3L1WmP1o2PC1Fvqk0ABWOdx6jNaKVwh+R9Kl5Es6j
dP2YYYlNWlloBo38LJ1b6mQpK5H6UpgokGKwD7JuW68BU+1TgtPSV+WmROCGJAfPbHyGfz5QJ+h7
M6cixrB9yIP+ZpJDNpTTy9SE2Sq2XqYieKtmbg+OfWCdwdehE5pnkdBwdK4qYjSjMLUXyCGxOxCN
jvJKw/WrSHDaanOoGtIw+SubDRQYZpZEJiYJ89DGTDZJGNMXkQZRgqFzEvr81AzFSHmp0u1OmT8n
xJKZsXqpLIWXxMZ73yUtR5LZR6RRZu92qTr3zaLO43VEek0zCImmv1Wl8taplOcmkR8bTVMR7DUC
XbYQ79ag3crUpKuhFzRSCFE4jRRarlaxWcRqmKxbSJB3YaJc+to39lPUUd32GW1OVNlCiNZTEN+s
cLXXd0FHyyt07ln+5S5aouwNp3eNFHUsswl+Lei7Q6Qq3KOGiNt2jC9l3f4oBNGiUpwTfI936qh7
asmpQmn0NzGZ9bq1aw7Wr9jDxkcm6D7nq62dR447T9AjShWort2I0XMYTB7yQZUuW/wDR5yILD/t
pTGB/sm+Qg0UkUw9O8A0jaK6pNGhYzC2ViESE47XmKtWJfW2LtvvS5T1thicLxMh0adSK+fNoI2c
NtEizWpbeZ1uE/cgskPcyu9RyIwsUGp9ZTFxPiz4n6jMyYCanJeE92eDWvwh0gJtM1vJvGGUO9j2
oeTEi6N7+oKaax1qxfanSPn/m2v+YMdenG3/jQP4zY29h5eACftbHX3L8x//6+FH22LyrrF0f0uj
Xw03y1/zl99G6FiyTbD/SL5/uq7/8trguP6PbZvStCgn7MWR/d9WG039j2FIi3mSCWpMN3612uj/
ESwrnFZwUBuGsMz/idVGWy7yi9fGFjx+usMv4OiqQxb0T+vJL+LuBO+YQYqUdul5BWGCrmc7BqFK
EYT+o6WhNXz0aujqKboxrTknqnUOzOSKSRYzQnEqwuIOJbUXGvbGMNpdP5m4EPI1Z7ddn3bQ1syn
dGBmzOqkDoRjI2+lieQ027BQ19EgPeDUaxJwjokT3mSl7esegX5qOLhfUUrjbBZafR9YEEqb6DGm
Ex1TUKXOB97vnQSznCyu1P7gI5j2Nctz1H035Bs+zUZEKAZRI1u55aVNv4KIcNVbaIAMwILqyhuM
aFNfw3QjyEZza2K16SbKjRhifHrfoyjelskh1p9EftZLcSgTGu+6vjVltBtRxTUdY+S8+towUvE5
BJMZZGbfxcJ1twuiWHEctBuLk6iMDSRwBWOvt7GgrpHCNQm3jxbFBgF2dddt86wAPVogR9HXA4HL
pKBYzs6yvg0VE7YYFBypUOrgzloNevbaJmgJaNEkNaCRwO3AZ/hVBt7JWSulsdUorRlTPKNStNFz
aC75matRuUg8Allgcg7uIPAC3FQ67m/TQqF7rUx7ZSF59+N0pyONNWZ/V9vIK05leqsnfdNomuuU
NIrM8BjODcq9DtXl4KY+gYithua/8t9kY3qWuahzCKO1SFDAv/CSVpEXQgxq0vlMYwVP74sdhcd0
mil45xLidPduFMjQZQO9XShbZShmRJnptSv8YziKe03PGDh3GHVMKEda077k5Ee7Q9pQuTbuMjFt
qWcbkN28NnvLEce6Zxoz62tlmFcFKoFSmY5FpnhJ9U2ha0rGiSRUxLaCh8y5HydmmJm204duFxbp
Y8tJqw85srTfnfzO1updHSDtqVCUokYc7S+6BLKNayR5UQVV4l417HUktT2HlDucyFvk/cZKbUm1
J5PaEc06HbRDmDTjbg5QdzsGqdUjazaTXvhkZr+yU04OTIH8SI1d4PkFxwTd60yeIkdz3oy63VS2
uC+J9kr75Nb3VMEimzjVZBu7K+/QWzyMKJXY6t46wGDrcIghcYoXvx29IC+3vjI/MiPjpKhNf3As
CYu17fMqwujetuimGrTftMXv8ssqEpIcHuSqo14SvmowuAxhWibCKY9ojkjWLvBo8V0nGRBg5utO
+c3Byd0PPDS2uFRMDsqo8qqObBKCboT1XQxXSt+VOVwii2aKStDi0vNoFGdPc8IdQajO8hupL49a
x/QV2ljDBMvK+1U7E4iraFeLDnVIsy8P/WSvmAF1CsmWBiZeka4QUO3GIKGhgCg5ZPRcjSxjza5b
hMdaYe4RpWEAUdyUAG0fRvJMlLKtaKfcKpgQgbmuDRSL1PnJa5qAs492Ac+ZKdonBsCHCQgeDx06
YabC/iLXnDi1lun3Vrd3RQbQmtbgfVoS0KdrUAhDx9lOIe0wm3K+thV36LuDqrQAxrldVtTIFVzt
45D4R8Q3T0PGOLIW2OnHmsG++l4WnddMJkPqG/4CzxHZPjSVQ2yacDfnc5nOO2l+xSKZrgk9aFcB
nyZjJQkrldSr5t4PXwWQ4X5untWM01XTbBdtpaQjryr6XV89hbh76rR0JVakJj3M4R7d9JpsXleV
wcanfU+fdJ8J4yKR7qURvjWNpV7IJ5s/Kzs4qSVNNQb3tlz3sJdas9ylVvGqxii6zWOboY4IU8/U
EWOCaoPzAOZjwEtRfSTll75vTvMSFj0lTAuU74CjXTiarlrFoCOjmS7BpWIHwNC60uOnHnOcHzY7
LLA3YfcrcsloecysBw/54JwkkItfagDaDp+RQH+3pv/cRQ2pSekIHW+6/XkX1dXFk1KE4tJhCzHU
h9iO3Em5B7vEwWv6qzD7v1qy/o5Q+etihm5ammNZNnasTy+bmSRDnCepvMDp8iRohDHgzMQU/98/
0z9dxlQNXHdSSoy9nzxquVGWQGUdeQFnRxbX2KHNHv7k7Pu71/Gvz0IpowHIY+lwtAW19MvCQY6x
WQs7kRdSEg4o1rfle5GtEo8dZDWus/f8DP4jOU3v43py2226jcI/fHXL3fo/Lv/ff4NPLn9S5dsZ
iZi8qAe5IUR6J7fNnqHhH7408XcP4/++jg5+x1FhRnx+RCwjr2F4l/LSbyYPbUNxNteslXvbjdZM
AM7Ti1xrq/YJgW3+Bw+f+KfH09Ewc2voWrnPy7//5S6bTeRAt+Quj1w788IN8K7oLqRrvjVP8kD+
gUcOl3ylO6wX3r8/Rv94bSkMw7bBQqoLdejXa5cO0L8eCORFE6DNkc3qiP7V+66KN3hn//DMCvkP
t5mrmJSyEDotx/z0cpCFWCdy7tsLKNvbYDSHYCrQzGRuuWy7Gahwgz0BxRpEbQZC+tNInl3Vj57M
mfg4PZs7Dxw4Nn0uMIE1RyWrWTf6Y6/GG5U5JqquiLKhP9jhIzrXTazGX6Wqb6X0d6LomZQHCIHQ
CqX1gTPq1UR64Mv2TTebwzQOAL5LWuWBK2OV8bn6TBL4XVsh9UwJl4b2qkwUMjyVBbuYAhgFeQPo
4qR/MhLAqvZ87EJrb/fGoTIUsbJj7aJq5SXQkOBDP3sm7Io2Vn3G9f8k04JUZ6fmaA+j2VFO0WCc
dRplK4SeMHa02t+lafqB5Q5V/fyN4+95buPvdRyJTQkNJuqROdWTfW2qcedAUNfz4pROgjGBlR6N
IgFVZjxPzYJypzMOGmbK1Fs3TrRu0WMbwq218lDlLW2ZaqXNOJwaKMp91D1iHqzVwA2gkdPJpuXJ
mCFJ3VGNMW7AVoXe1JNcaD/nZXqI8eEPo3kztIL5wGK9q7TyS9EnT76abScHimhDyxNBzTqfCWtS
/OchrL+ZdChMDviDYd2QBawGWgGLKcTUAVv4aK5l7jnIiYST7f79oV8WjU+LCjZzJEtQSsA7L4CF
Xx96rfH9ljCS9iKDRSt/7ubnf7/AwmH4/QrIzDXHlBq9wE/POSC3AYR5TTbFXX+CY3UovfBMB29F
iNg6/sMCoi+/76fP4/D6somoNHeMn//+lwXEwJAJrNyeL4JWKwgplYGSuaDQcRBFxm6I21PvV2iB
mUTaRQESJoTUuBXTwR5OtNiwb5nWJTM7N+LVQmnlxXLYxVX6TK0Vxw+xMh0o9DZDcDUFehZUCqu6
DDZDTMuM3uJ+HFyzGX+EUJPmMHjGpbmCy+fVRemWk8QZHfAtkuwc7k3qm3+/1//wZf7twy9H6F8+
vCAoWjVnY0ZsBNsofkDw9u8XEMsu9/fbi83fpnjQqG/43yd/e5dDqh8VzbkwNHBnF+v+d2f9BjLK
JWV8/6dvU/7+gegXqThC+EqlaX4uIFAfz2NEeQEuufEC0z7OZAM5MPxDEXNiTjfMptYVqPckfY6t
dwPtS/ucJ/21tDNgDRT3NGTt9EHXjTscb+tMrVguxD6FXWsHE3qo8Jib9rYUyAKMcj0vR4FyPiTK
hhTTVRo8Ep32h1v4E7b06R4urwPsEN0RUJI+7XFJCerdzArwH77PjPAVWtFKRO9qrq2YDTHd3UXM
mAcsyqXETNbXmwCRdBr+CAYSgaCK1eOjg3mEY4SBOW3xXxUYDLEm7bPJOhHR4ToGMyOEUGNM1zzP
xVuaIQvDoyB9pNb4uJrhI4J4Y9WkEETlK66sN8DDlySgVUF0XyO2yKWzcThXI6Nrk5xWkiAq41oC
tQ9Tto+7eDYgqefbRU46De1O9X/4eoy49RKaWxESWmY161Lg4InRXxCAPnXpvkWGnzkzLhhrH+em
N4DqaBxrj09kp7XNzeiEgpuQCOGCYbtvf9PK5vtQgJ61mzV48ptudde2tG6oXc6G07mNZZza7jhC
f0fLN+A6CCt2wqFgzwgJhqXnbjrbmLZ0NzXbfhz36NNdIzqDXvMiBMVt9LW1wp1u1dvZ/5LjyTCs
b63PYh5dim6bRvoLhA8aneU5JggjLm///jgYvy9YVMdg+4SER2MyyPv7O6slc1dLkQbXIkbJaG/n
Bd6OCYWq4KQO0/OE9zRGixbOBMKdZ9w4CVNr1WpOIORX/tC5AkV4qSqrEv12QcZSm9kE0LerCNtW
mFTQNm0K7x9mc5/kF12ZVlX/aGofNZAAH4RKzLxIIQ6M7xq/T2uiXQg8P98jEnIFQWR6Jt0Qr6YP
Bc1OCaG1vzaETkavJkP+EEMDPqJ1oIHpV+t7OaV/KJSM39YAnFzgZNCwMsOjOluWpF8WNaMZ8rLQ
4+SK7DDPbgDh1nqgoazEIs0cPzZo5YdfLAQiESHA5Egg41ceYwy/tp+TZ2S4i73PB2UVK8cgxTpx
y2nSFfP92D0Z43wM6aQ1ExwHsh05PHZFB55w72jfwLmo9odm3yznqFt3U2mcoBYfh2JgV4caTlZa
XuCnji7LgzaNIdYPLBrhfiyIHXXWTZ7BMEzmCLhs/Iel/p9ui8SEYzk2mDOIVJ9uC0+NmUqCn6+l
86Rl6rtB5aHk9Ztt4nyAzIf0uPtemYsx4mXyVcqH16mGZUtWkltkZBQP+l6Z84PMmYXHzxPSffk9
QKgyWgBplhmin6yr3lkRGWThHXOiS4auyGqQKNZvGXzr/Ktqf4MUZvGgQMNw/QEU/zSvhvnWUvDV
Q/mjrrJ97jTnrLBYrmHIYyujOXHsM831bfGCkORc46zKdPmnsmPZ6/62ygq8IZxfFgCugB/16b2y
A1sTcaYWV307KJ7mVVtljTKQ/GG6cB+aG3vmmUSTeK3Pf/hqfq94Pl360zZsd9BJmn4urv2md1UP
auQuW+sPzrbYBBv9/O8LyO9bMlcz6WnBT5EqDa1P2wntD2Y2g11cCYqPvo0uhqqvGIhfOG7PXuYq
e3v9hytav52UuKSNy0LXOaXhVP1UBcS1kxCyoOdXnKcYK43kfg7ehx76qMmsFn6+CW30gLvcUzSk
ksWJaGEC0fRVau6Qdw5Kf6cp18UPYTJcHMgpn4k7QZmMqYdVhIlo4CUW/xU7YlTPcMK7b2GeOge7
999bpGlmy1M4mQ8dzxchZjTlNE4gksaQbe+z7MVRd4uvAFreV1L19ulkuYWkGiAOBsCJQ8tXafCW
mDeSojea/1CWFaaGvb7k48X9KU5fY5q8ECnwfhDCwfEAT6ueXIlcLYzrFO/N+Ayt2kJ1W9Q0Uear
Wn+lobVlHE8kWbHRR+21EsY3VZ6j4ntc3yf6sNydmb2FjuCU7eLMfA/svaoVj2hDN0bEc1iGuqf0
sxeg24hyFFtOc7HmCmVKhjGktIDviWM0hJuyvNXx7BVxt7KHg1E91RUx0uPHUD9m1rDDIpsn+B6h
Aiy5uzJ6buxopfIbxOCEOA2sQ72Ht9fmD06JMTrrNpnI97MjPLLbsD/wXpRPbDFagyHiUglyvJ9m
QIrtkl5p0O3stxD1EFyY6kFFDegj6g0tFH31ngCs7xOALFtv16r1rCvVvYk53i8A1vq9G2v2Rsns
g21oG624zAb+0DxhyqCuBo5s/t5OqIokYQc9Yd79RvY6nxwj9xCEANbzVZ58V2oos113MGaqh7Jw
m6jn1g07rddvZj9vUoJm/vDI/9b9EcycoCChIrX+4SWzgZZTQOj1VT0YG+sL3euVsRVe9RCwgvz7
tX5r8yyXcgy4kZKdT/28sPdtapXIemsWrnrPfIg2j7Ktt92f6lDj79RI+jyfLrRsvL9srIpoCH0e
p/rq8ESR+rMapreEVrZhpqu2fhkZArf96CpjeDLMZyNRcFyqzNaKtYMbYzK7vQydXWJMu7RmN3QS
hEEFEzLl0Jr+Sg+GzUJ6SjGcdiUIcOfoIHqcHCJOZUWyPSHnpf0aqfa1woIqrCdm/+vJZoAEVH7y
b3F46obqMSKDpYQflOMUDZTnPIYfxoY6XHWeWkZeTfVe0JOaKYRt+5LpFWYeWDz+u4pQN5leekQY
pvUthqen0dH1Ab7LYdp1ROWsQo7bev2MRvqA0hvN6IvOmzdrj3r9FYcyUeX9PlKsuxLvg55Y62ri
TOC8DuamYUqX1BNYZNVTmm5By2x63FiifWuHr3n6XCov6nQKZ/MO+8iOU+IhMt76poc4Ob/I4lhN
75NEEVs4z6Ok1yO0NZT9NWUn3S5n7QCrUHUS5rIfYxC5KXM9f4tPYGNwQoEjtspqEqNxxk6B/pR3
/WFIiGHHWl5HqDKxMLX5fIoijmUFOrkg5O1q/V3SZmeqHbo6CNyr+s5hLpiV8060z31xMsvzrDzr
9EBCyLyR+c4AaGXMVAHWxqgZ85Di5kzZ/+Pj/mmf7nRlzuBqLY97sINUuJXbcFdv/9jV/L0ecAyO
rJowoY0bQn7aJnPTqOJYJM2VuMF9Wq4iD1vxvnEZS+yTPUEWq9hDKej9z19mDsxLf08I47cmX9fS
4SsAslzTfbATO9TBHplqf/x0v7/LmspYnK40FY9pQp/7+7uMactnXin6axWRKmze/Omk+g+Z/Vom
xonsFE+bQbt2zDAg9wweqc4njlnkwgUJeRzBc4SvsNHkdY6bY8ewK2prwGOlNy5G9aWF0TwE/jsk
MDcW99XwEQykWjpfcyTn2dTwsj/36Xe4YQN4qKBfQInkBSEIQ0+nFM9jfWUE/zgHl9KW18IELval
ad6IidgkQJz+/ZZ/QtaxrnEvpKNbGtoDGMCf+7gjOyOcG6ZC/QaHyIPhDmskprtxp+6RJrvKjaHN
WtsUbnCx/rBPaNrnqvPTtT+VflWm1Pbgc20UOC5zj8dgN90BmECDcOzXyh23495fpbv00O3aTXEk
/fxPH/+3vjK9BWnYHAxY4DE8fHoUirEO47BgLIm0ip2z9Szf3EDvWGhH0i3G+Ik1/9JpD/18GYth
3QT9aVDJqhzMXVo4hIL4mzxHIcCK+Idv5ve7w69mahqsVAe+vvbpVwsE8z0fOT3Z8SXrYHdKGUxb
wz7yw4eoo2lszt8w5nitGd+TS/xf1J3ZctxItmW/CNcwOoDXmBDBYHAS5xcYKVKYJ4dj/Pq7wLzd
LVLZYtdjW5lllVIqEYEA3I+fs/faF5mffPM+foxpPh0LTE4EjL+AxrqG435U079terkXu70zTsMV
8Wxk5HAZPe5/6+QDPvIXvazTXGbGEYbQjlbXadbDXykaxJDYrM7vtzazfNxYTPGwDyWNtSlmhAdz
sWn6+kTK3jdfpvnHqmUifoRW6zGO8Km5v9wxcrpJFhZEsDEb5rurAn0hWEvYPhHxA6TE4AvQhvYy
zBEmxxa8tOsl9SZ/QBxxZubGmVEzsowd2MYPkaURsbVrQvnO+3/IiGFd9X1yPqr47Zsv+l+ewU+X
vfz+b3c58gph2YYg3fhQ7UdcwKtyk24KjFLMyryVvZnX9o4h2Qlf2z+v4H8kBvt/wyhf1u/lDyXf
39Xppf7/IH3DWCIo/u96r6uX8qV4+V3Y9fF/+B+Ssuv+FwsjA1+at0JHwsXf9b9IytZ/6Q51JgJG
x8X085u8y/8vYbOo68w8mQcinOf5a/+J2+Dv812Gg75tCR8Up/efkZQ/PzEodX1eSKbS4JTZxcSi
Sfv9iSkd12+BGNtb1FIgXiOmKsoBM2XajGV8zjRDJH7ZWqsH8ywgvDpTvGkSDdII8MCm8y4Rjmlo
bsR731kpmhpvm9MDIhUuHLatRRimU9OxmiwqzZ6IOi00d62IsVhN9VJu9tlKRNVDM6tTF9dQx7oW
/x24QxAzIH0682C/emMzbpOPQ0iRAN2y0bTPnnnIc8AicU9qWWWDDyMHwaT5hn0AYR2xjpO4xRkx
fLPV0OP5tNd83DIGpRzATdQBy037fMtITHP4dL61jSz0poVfk0qZpqtSOU8d+7InnZ1vAe4BL+rh
oIBhwKXB54zmsA1aDV2Yr4Z5j/wB0XSOgiGMQM84JZ1Zgr1Gq+GEM2MnaELGF/jROmaK06Idiz1q
9iqFCWW9R7pxW3nFuJ8s496ozHfTAxrkOkEmriqtr45doW9SrwZnwJ5SFNiTNI8CA2IAYLaR3KtG
qJ8N1FIjdbCnzLsp3wGbypmBdc/2wlaDnAfBD50C6utH5nsXMzPBIMWpkBYE4tVQJze5FO++Mb+2
iZYGiedvdO+8zZpnfFbavhq7I3EFWHQSIJJTaj6E2ZhukihiZOOnD8oPsy3Yt5B1SnfRb03kUSTa
q3NfUjIxdnMVEl7p26esBYiva7d6w24a0T4a+uZG74tkH+YEJuHrd2Sqdu3ogWyd1LvQr1JAz5V7
iNp8GxeO2NhR/JIZ2DMd48dvr/vVP5vYZwDuHw+EaRkL2tx2KQUZmHx+IBypE82YZzwQVSLh54l+
OTVfe3GE56Vs4F3n2YOI5x+aWx99tGQlMvRJy+ONoWXE1gyYUKSgI6Y8hEvkj3Okork6YoXCD6Bt
lrxFUFkKhumVnRndeci/+OYzLO/5/9mfl4dasD4hPkVQStWsf9k5yrwsePdbY+tp0MGmNq1XPdm6
0mte/Mq6Cb1xnxQRBOd8JtdmiK7rYdqNefMrGe1oMyJJrylXQR1o61zEm8nCpTuW7bYq3+lPPgzY
J/9+xV+6fcsVs3B5LiNUm7uOBOXzXa/iWmX9SJ01TdkuFPqzls6/WhddnJPwWurlq9BGBIjo/y2d
zOmK8Ysfy+SbO7eckz7fOKS5DMsW1cQihvlSKcAVCzvVYO+DjC3WWNEf8ZOAwCu/+0FfNBofH5j5
qukyuuIc5X/Vh5R1H5XOLNB8VYCitNKL1vhfinUjn2MnOQ2gUOBWAXjzzIbul83VACqFAR4fJgtp
W4WzMMM3s/WHdFrjchDfVE3Gnysj2iZ2DOpgbof1dWwY8gBFdd2p7Ux3fmqfmFIg0ambepvhe1vb
GbG9bYTWVpe8sPMvGmE3rTHfl9b0riXHbx6Qz32Wf+7XoptmwMN9++ObaTVkyEzx1FZMpNwDGNDD
6mVsxCMqA7Y6EaI/3irPX9dpxf7+vyuAf1kS/txVWQnQlxiUWxDJv75NiTYMetklJLhaMy5sxQiU
R3iGEWXOK7yeDQQY50Cx9k0OgPG5X7Z8Zo/DB5u6SUSXwX7++aXoRrttS2wTW89s99XQBH3X3Edl
dekaiExiyP6Mc4czpHiX8IBv//6pv0xY/+enC3LCGFET92B8iWVwcUFkuE/k1kiry27obusB5nJL
t8QnQNS23xDi3YR+eW9oAO/M80KEV6Rj3TepcXJruZur5ptL+tCVfn49PZNZtuNRUHnclC/rWmvP
HgdWLmkEVgaEBe6MtbUgj+mjfHZ19WxFCHpVcW4m46XQupM2pafOvPYxNC9P8RCuyfxa9319ayWn
ajIPPoPiWHWvUzvclHZ+mWvj61zJneKOoznGStJ8s9T9ucR8/gxflByKA2UfRnwGF/yKWfpozNUr
3/T+m69vWar+uFeubmITZj1lM/j88Aj6wwyuZ4nLRZJBM914+XxmrpWt9gOBFk7jn1FtvNl46CAx
o+uEI4XnDzFmZfSv+ezDNNG/e6L/9aLYjxizCDTT7vLE/3akSeCxpBXu9y1mYQbrXTBr1mnhrmS8
Xsocb1KUunlcPk6Ze2X3Yt3G3e3U83u1DBrG3yPjkr5+/Pu9Wrb0P26VT81MRp2p87x/viq9SvNi
0PvFOgc8fq4eO8s4tSRnyLH95uj8b+80RSYCE14w03G/bnSpnft643Rym2RLsphsb2unJM+H2FB4
+iEtxsTd5yjUVmETWbBm4xgRDVXn3z/yx9v79TNbrrWM9SxhI9T7/Jl9SS9jTFu5tfzwypjI+NhH
KCLESfOmGxFLtMvuWR9bb3//uR+pTX/+XOEaLuNEzuVfVpVGE7MZTlJuo8l5o0f/XBC8u3Zj/VR0
jNuq4nIa68uB+Sphay66PDt9ZlUmDZhR6kogikc8Fs/4+NNfbeJgZ5D35uj0392fzwOEj9XPRGzL
3bE9ohusL69pB3JIb1Qjt2HkXxl2/0rf5RFTObi6cFW00ljHJLF0hriKdCAU4aDfSR1kv9AAgqn2
5zSSzWrRiPXdKyPrXpMeL8vf7+W/FE0ejZhlO9TZFnX/S9EEeZWwZDqE2ykk3x48m6XfTIZ5mgx1
Wxv1PT2uadVp1bMspg0J1ZvFhv/3a7D+bTljgsm6S8mM/O3L98nqUXQ4WXmj9eqnHFBC4n1EKdAg
j2/a66E3AHZZtE2rsj1i5N5Bmka+GJ3htkQXP/fXWFwdpBfggPvU2DW02GBJEv2nGb+80gbEkF5T
CIn1xF1Y2XV4qTEtJLQgmPU6IC3DRR+o+8oiX89dS4z7o0mUbO+E1ubvn/XPxctfRkkOtSGf07C+
vDK6V7rx7OjGth7sO2E446FCiZ36HhFtOFHmXhu+q8GWb/Dz28LOi2PsI9rTxVD2+S1tB1MAI8+N
rSJdeh3XyG2c+SUi2EIrrYFaZIJfMQ/XhemMwNVaf+eZMfqKBju/bIK/f/4vKpvlnWDd4oJ04Tqm
Y3z02X5bvdM0NLIxsxnGx/25C5MyzJKLrOXAlyD6iS6msuWkZq7GfsBLPGOsHceLDNyrtTLNltJJ
JzU98q9xGV86/XsMnWRVpQNh9bnzICKqeaAZ5xku2zGNAtXK17zBVzOU1poug7keLJCt8c+inw9e
oh7jbrzqfe9YZvXGcNutPfY3KmJt0GcCLPgwdzG98pZblIEsX+Ex6NGHZvfxgGe9VhMJ1/I0R1DG
XYXoRB7SIr3Pm+jq77fti7bAcVydPZgijqp1OVd+3fTmlF5uFTczGRH4/nO44cao30eYfdaOTbiC
Bs+hqb1mJbLorRCNs9dBUxJpJbDM+P/pBvTP1SBzQCVF6+mjIfLblxgXKu31mnSrqJlbpmDARmok
XEmlUD4k6dlAvMx6rlH+GMR5bOahg2joqfe/35SlUvv9wV6uwjYMDzsD7xPHoM8PNnQRAOmkG20x
iiPtqONX1y6CaGwC36rusek5DOO/eX+/aPI/vgiLRg+RWlgqORgvL/hvH32sMe478Hq3xG3euZJQ
KgHYGOvzOcy+RWQKpynZT8L9ScYhdLuYl+inobxba/Rz3C/OxEhRu3Uj6zozSIf/+y350lX/5/I4
asE/5Sp99p3Pl+eAFUyVBxCmKKZLJvjbxI9u8vGHK/FJZLQUBh3x4aQxx5WVtcl8ZICT2hH6Ekg9
XDMnvkwnJ1vlzauYixfYGA8KmvkKP0a6Su0WJIJ1+Ps1f90l+Ro5wbLs06jGo/JVwzLSx2jLiJiO
NtMssqvyJaDVPkAxezR878FLiI0hKZRc72+q6D/qCH6ytyiTeKsQ0lrul8U4Y+qucnh0W+VAL5Jz
SbiEWTzWb6lVXE8F6/HoZXJPZNGLAqxGWMuuUMlrUQ6PNlQgTYDFAtSOtHG0OV97FzGoxDSdvtkf
/zjnf1yniQORjZo6/OOZ/O2Z6xo7dgY6ZVtmOdd+21+as75LhwTgAgfoyjpiCjibSbiy4BhSgNJx
Ha0TvsJNrokD537g4AvtvGSf/aZ+MO0/XkJjaWLzHza25WT7+YGjIy2rcgSwNrXZL1ISjItO9N5G
2ToJqrl9NkDGx1ia7YQRvrAfDis9JBeyaoskYJmC/A2EcCixr0sr6FtyGYyiNtYaSU3XNt3PlIQR
Qm3qy7AOH4oayevfn76v9o/llaGIREfFUoT684+noMsbq486rd+2267tDYAvjsaRvCx3tlsngWll
v3LijNZ5KNMAIqIOcVieDNkYgAEQG0CyA6AA56dNarnXIzAgWjYcq5ikWTOdNmXfD3vHJycPikQr
a0S3sug2pOSV7GqH3qrfQPf5h0blDyKb3GAuCtjlCwkujgYKBbzSyWgEo52P53ZOXueIcnktJdrP
anQ3SUHfXF8UER+3Mc0rD5ObfgWV0l9V/gAWPClhNka+HuA3RXpEK2CNW4Q8nhhT7zQk5w3wWIQV
MaLSCFnWGO5prp6BhmT6KJ0b3Zkxyk0KIbSdPenKINrDXFda/MthqAyCHTBqXr45wPpdD8SLWexc
M301jG2qj4S/2fNtHFbXrts/FuQJWSmEOGUY1npOc3rh3Vp0w7BqLZ4JlfhX9ch0HPezxojA3GAe
QcGfDx7zvgXpVvsXfkiuM8ywGU4NStms97fF2AA/ACesWTD2fGtMqWj1V4wAN6MNamlc0qEdezx2
gFAPworPCtO7qHueVZGZOiLLSl46SgdmmEMFi+iyhjp8B1uLubxM9NvKVs3ObOND1JAb7aQmApnC
KXY0P4D+iirZYoh86WZufzjZFUJVnh4FbpyUa4IU+kSWuy5uk3VvOAGxSMPOjcru8ZvH+Wu/B40n
nU+mlEsP0v1jA8AKNGFX8gcMvNatgyZllO5r5dbPjj6uR2ED4gYYnuobjhLRpP385scvS+bnPRmX
IUJEjx9tCv8jp/O3pWpuUo9sWtlvtRwDZzFaFHCT0+xBpxXuVZHqqBBjpzrmPZ7bSdWYhgzgUhxY
L/9+JR99nD+uxNNRexj6Mkz7srgXyQyQXeT91vGnJCim7ULACfvehE7Kyt5GOvLzGe0dEZHXwHSf
9WlbWp51MCb+fFbwWGkHJ5QYp/lT+fJ4dYNsLyuV7Jq6rS4SmTXQtCDDNSPYAK8yeHh80PiuU2vb
xMocqCHaeyuWUdDHX+yR3mB2TzGaxODjXR0KxdJsYWQyZFwFCIeBg3TnQ+xAq57Fzhriq7K3ugvR
BVGUNBBH+yAZ9DHA8svK7+VESyH/Io/OuvbRpxuDd2yqxt/Wft0Ekcv7a7dd8k0R/y8bEroB0o0x
hNDVxA7yedGniJl8OaAyJishBISjNmSaXlSi4vF3ii3Swl9+Gmd7C0pSOpi/mKnDy+mEB+Ww8fCx
rXLPJkp+gE9aDt3wTaPXouH/53NIk3dBZNDrsyhSP19hbIQqCkMaQo3WWEHYDgZyitxcqrCSmMRh
LTVxXYNUvrAkiOPIPFO+GAL4wMMdady7RHX6pRla46VLMWXLMT+NswWuy8gC+MHtesQTB0gVX3hU
USJQAxpj498OsBTXviXbgHQ5uRrpOe0rR+2IqKh3OtXECoa3tZ+K7CWZ5z6g+YjOrSNPdflv3PmE
DVmEmGUTmR09cYTK8EkLUawpPmEknGleJwL16FZDwr1oazo+0AtBRmmM0NAq7ouuZFa2bMF9lxbk
KsC1SydoWAWkv7a7Ah8X1FXVnOD7QnaIc1SnThnuwmzmocm0javXw4UgGSuOrfgKahC6Yq3WGGPa
pgI7Nuzy5Ts0oAEhmSUtxQc6FFfUR4OfB86QhNgX7H3kWkET+gSjWthiJiL1cj5OIeOM49rYnKqq
14lGPALOr6ECFi7aRO8+FlRjRBUACmwLc13XvTo6ifk2txtd5MZ5WXhvUzhi30fpMTcln9dMaZr8
bKRf3Dpmjo6WdJ0x8zdiSo2L1ndOY53Y+AII/42K6q5e9tyC86cr4SR2sTeufLY4AnckTvcoJ2Te
TKFblPnAEDkqDlMY9jtSrFYfPy6VnDdLX3+LHQmBSulGgLnzaY6fFPrLa810fpYtJC13JHmyUxNZ
QHzNoPMTb8vu0u4ZjnHmjlofnjE7UtWk80Vkpw9G0rzSqCvv8h44dk7wqj6p56zOrnqsaixFRZ6P
PAl6e0qnuVzLBLQdav5VZM/IG6c3Qkrbt4F0wBmLtxfxUoGH/un2qb2LY5iqnj1cFVA+cO8Ml6aY
OeuKEvMVyL9DYkflteI04iEtplOU3xtHB9DwOQMFuWmlP29YT1+mpdxsB8t5yU2QV4ObAirJamLE
5tg8NxoTgwzpN20bwSKLUQOL9GzOyUtmRrpOTb5LDk08gXF8nB3/fmAoOzu2doh1iZdVIzYwTkL/
HsfnNIhzkYubtLLNIAurberL8sBfCHuOccW2UGoMCkKKLRsAS+Ykt8XgdUdZ6jdp415XzqSeyrnh
5/kXHpLmK3bl4YZmNvVFvU47Yd1qWWQTtJef4gjMlW4V4TmUZOsYmrDtwgbsk6zTjWoyssFiV5xC
0piOcllbPRLMeHxEv1bEoG1KT44rhgnFMWs06iUE2ZlGamZ4BfqJL0q0NWMAw6XImZ6M2fJWstPm
fYza41I02pndzeJMnxhKplZ83oB1HPzEJhRtZQ4+zawQfnRswQfl+BYfiB17KrR62jtmWR7JkQxm
SpLQWqIWm3lXlP3OjzLnuplGwHO84nxL8bXmLeGZsXbhDMz5tQwyFGoAEq5beDbzI4N786YbUL/a
9m0zVj0K8eKyB8i71QbzELcscRxnz+M8HfYxdCp7AEbS8jE2oprQUjqRPDhArT9+ZbTFQ7vE9Fgt
nRcsP1oIlbN0aa/4A/M/FbI/8oKsM1iOV4PRId3XSA229IOHUg7G0XBMOUkgtncEuvwPXfwhjlHd
uzWLarJUuHVLLFEVj1da5V4RoVGRnZFL2H98A/U0XeSTWDcqatEbVJjKKMUmDr5DSino2UiQJZ0D
0GC9sTfLYLJNTiNxDFHXip+lhoM0V2cu5NVT1IL3yELixxSRf2DJyZJCCnaHOnc/93wQfc5BDsZD
s0v0EK5O9+JPeHgUrh+24mTjcibDHsg/7CQ87/2x3McYEo5oJncz1I9o23vF3igjceIAKk4kBDin
NwoNRzfnU+Sq8SIU/CNiJHAWZvqpVTDTotIwDg0Lxg9wL9b5VMz3MgSHafsIKHo9v4lq8oKifOh2
H7/sdIB9U1PUu9Etu02ZRfWTrHDiau1haP3ugnqyWIsRWZrN/oZM0XPXrTqq4aQiCrSUsjKYa0oM
NUDu0H0s8ESraGtyvtYDjrRtV0M4hbfjbNKw8Xd8O1ZOczUrx6tingfYJq2goVZfN6hcPQCrQS5T
nE8aKaURZEWccl29xhrp7uIZ7Yitq5ZYValfmLX2wj4WjJwwZ1E52wGeLfqK8DSmR1csGXeJT5rc
0GP36Lun0BsYLafdeWPS1qjhrxMgCavPcwLdJD9QS8P5WBY5RR0TNAmAEiPjxm7Ks8q4w7gp14iW
8nWylPmT4/9gh7I3FYPK1ErHLb170IIWZpYxwYIP8/DNE8bh44Bi9v11ri9HGun3l4WR31VO8HE8
ydPmrptKY0M/xj5Ae8ubog+U4A6qJAb7pIvrHGq8B/ckII9jCW2KOAZrSFumuKVWN3Bukkwo96Qn
bZIwq86zNjyOClixTU81aGcKmq5d8nOzcx81oek3Nwrv6W5w8FnnxltTREcY+KwEjrYX3mT8SBwb
avjcIQAcTPLrFOhbnIjYQVcJiSo3fp/tp57TlYQusKzQayd0jcBHIoqBhbg9hjuEa2fDOUjMX2bb
go0qSNNrnCPsBGfVSpIcUwbeltkeVDXva8TstaXYmOsiA+ojtd1A0M5GTzi5ze0M49WdsrWrAHPl
9akuynsVTS/u4pqdxoq8OJSzfQadyylrwhhtIwxSBycDv+zgNWA0njwbsqEB+Wc05vNcIg3SCp/X
VEdg2TcbXSaEZfV6Q/6NfMgJB44NZGik8noGWhVbp58DORLUEPbYTmvPQSFzHoB5u6src+fLmoDF
irQqSU20cCBT+8Hxivby4yzp7ZJMURQVElWbPc9gwt66AiCTLvxD6Dbv5tyRI7AQoKk/GGDhpwJH
fjRdSkl9NFg0Vc3Zt52OrhMe2ljZmJAodtoiw3yA2gmhGeL8xGww0lopTvj5vM/dteO76Q1hVA9S
dwXG0iU1t6m8faGR6DLo0WPUtgauYZJjjFCMW2mMx6ElmjbLpHsxhE9V1thYfwmUIXQTGGV5/EGQ
qyCScFonHRZVVU8FT+4sL21YQH4Bqco2X1ugrEjW9pQfbN/tEgWdlP11yJh2l+b6qXO16gfEpttY
IyyoynDgw3QioGCy31szKQ5mJtFjz1g4naEDSthDFPk4bbk+wDNMBP56XPishsBcRAoBJV+TzWuI
jedxGjIzKq/zktdKvx8cDU+1wHJcUw6uqjrU4Nfb4H3UPtOS5vzjTTQnnE4o9LK2Ok59EsTk7K2d
hdSuDSkhqDgsuyZuf1T2Q4qrjAZHfPbRi3AVf6YqBrWRQ3czRvOPKrazXWnAEQoTEl9h1Zsm0a1+
PZ+7UTPi85baYYzFdPSk4OXNwrOyywMFro5OK0PZ2sswVin/URCQSx+kTc87TVgHM7e9lS5FTASU
yYSzGxCI15yXSHECsy+uzKlj5y5jokuHaQro/fknUp7980bWl46XWEcyf95rqfh8BXozmaATqCGU
tROsbs8HdGQxMZYoj/cpgoYwu4z00Nqz/3obP53kvnSeajdnqJ45cjfEegR5z3/ShgwCnLSLK088
N3aHz1nPrWD2I7CW3dFsiOsRYzyx6GE20O3ofNaw9zjRjA7R6/C599PZxAu5jeEPw+VDl5g3WrjH
mfFUJgDGeds4ddT1tjVt+7LS8j25z1vunThHH+qd/DZ5GhtgA+CbRZC6zk3MhOsAHxsh4NCxDWg0
iiV6pBUr4rSbZ1KgKdbYuLLu5uMJaOxyH04KAL96NaL+uUxiubOWEiG3xQ8ruel6lohKZeMawhyZ
lRE2HwaMJqE7V5z9JC3VPN75xWtkReJ6sj0LIPi4NWqAtWrM7q0krY5FvY8hKvyIlyy+auguBZqN
3dyaB2MM75q0qgAF9Pbq45L8OtI2DGLfspk7WJIbeSCqeX9fJ61zii0VrpOJrskA8po7VEfILNk7
vTI3DtYM5rZrgllq0WESJf7JRkbHZO6etMqadz1W+kAvi4dIY3wmcGGtjXaOADYkZFKnQA0q6QY1
5qSWcg7dhoNEKP2hGdzLOLLGfUUIhzv1w1ELXZhlG9Tt8oycOzJ6YtpxOnAexh2sk1psbkdy0MJp
qB/z9TyFEkJeAu9/BFOIhO0+L9xjnHr+NQTsQ5PGxtbBYb+GBhmwabunlFbNdSnL06xxbBiahpW6
TSjTsRJdtyUyj3wqN4MVcuyu4j1vlX4d6ZFz5ml4q+sUuExs3SNmpYqcUyjwFa3vfue6tnOm1dHP
UON8ZEqgDqhTI0avIxwfcDlotl7CIssC5Qwvtt5g05dttnM9l0/v0JDUUi+g84uZ0iEpRqXnLeme
mTDKW82cj7de6sld7ZOzOYOTk0V0ggp4q3K/2s1l/dxLSY57qbeB6S0ls5/8oPHzmvYqXvs800Vr
PgtoUnaVHwwI4auiIx22G7KfAnXw2Vjz6JXJeJdXk1qJaHCv2yE+8AyCsAthCzgErN+Md3RVoQeT
IQwRj0DsUvxilqjOGFW2u14tRKBo3GEUXrumPRMFDvJbU2rXWS94cdEGW9NV35kkdib6ReirGzlL
Ks60aODrvzcM/bD7P3aZkR78pL3xZEMwsYjcXZOrq5lsj6FO+zOjmkdwtfB5BNbFqLbbLfmt/jZr
70uzjoMoZEZoz9esDbh2K32VRXAgoQ/G2zQH/hvD5hznH1bpDyuL4PXVVMGwbKa+XukGybQK1ZPX
tOTrmN3eCJEyK4b/4O3Ng6vpnLlF8lYX6sUmUzUwGZusoQX/4ORK+JrhKHB+EZut/uyVmUvjxbnw
PfCSeeyjqu3759ygihICu4aeIbSGCE9kobb3Ovu69x1xlvgUQl1NxI0+DodofC3S9kfbZ8YufUqm
CkulP1DzC7chcUFdA0Oqjsak5KpqjMBNtT1f0iuxEdyVAusx/QMK5/RJYALkgFZYAKIJ2EMTv6ob
Pg3bqEd01BVd3wEsOI1IvCkQi5R/PzU6aICcTAXZOFCOZ4zJ5OzsmJkRPVdr3UJ8WldmNK4aNxe7
Oe8eyykdKcTJzU71/M70gCUoZDSdeFLd+OhVXXmV7qy6iuhqQRh1O/nSNsa0zThQk5nTkffUR3fQ
SHa1RpA1VSYYvdE4m2s9OcZL/iUQ6y1Tc3IicXxHNDxhUgKQ7BxpENIpn1yYkmtLAckQYZYfEzke
srR9UhUHnKhN9laN2XWQRHv2o+muTJp2UEjl1uxz1kDZrSzpETZbbXIjFeeyivR1b1OPS0usSYRO
Exo4vb1nzyXQgobkbkGZsiHeWL2hAiuijZU67lkYT7f5/I5WPLlWpLuOiNp5P6sdYlTWopCN2kMY
hOZW5zlGvgw2VKzC0OnQl2s0K1J/UypFEIkFJrPUnbXmTjdzJ4HN2Tcch59xUJ07Szoe7qlm1Pf6
ohUQnFv0CshNdulI78Q5/zI3vfPcSu7MPhqpC2mw1Yj7rRYuxkgTz/Qd1vN+uC/t9CYyGdsioeUt
IvXJq5LoisHpk6acCuJj/QyHwtwbfmAQBUdGF4Cj3mFVCJm52epNsxUQVlZCvHHZinPOPdizI7eR
CCHEGDQgB9q39DdCIkCJK2yuhlj5BFAiNmi1dGRSJSDLTPVRHh3cB9dVYT/mIL/SNhzPQsL/rkIK
c+Fn6AUbEumrUYS7URFNligKVSZmKxXpksBHwq0Zh0ACtvS1qXAn9WTalm2xsVCdPKhRNIEYbqdm
NojxomrQmlBtE7b4QzGiBarsabzKGO2wdc3nmu7H24I2+74xzAutzqJtPftrcyLHp+3qbEMCI+z6
8cw1wqNeuO46ZdhsBK1oYviSXUhesKSBOp85JFOtM1uaQe/DLnb1LrA1bWP3JeMSQ3uzo/DdNnDe
d6Tcr7GHv9XlaMFnz35M/QSE5073osc856SWt0wFDVn9spdc4vBqnDd+3/jncD30rTWqluwc8Uxr
ZsYQlt2p0N7bvqJXXDTbsW0s/gcAFzBSU2BO2d6W7Aqx6otbM7J+uli4Dac1r5XgDFIshazI9NdD
OvLvqw6iKh3ZGLczJlwLD8UQzAPVjZuR3WyxhvI5T11ncJrL0CpUJG7siAvclRVKtbwa7kG7J4Qx
Nw/0uPxLQojfRwGYHdzTeEawFUtI6MktO6MXRFlH9gABRetIL7JLeyx2HBNrePx+fEdmybCVzfAO
h84/ui6pJrFd0qEU9I8ThiCMaB7SrO43dt3RhteSX6FIgq6eTm6J8yNzq19aj4xiDgDYultl5+1K
I01pQ/eT8NXQOdKsiy9Sx9jablQ/cEy9zj28EKU2MU4p4ak3or9w8OOUSWBM+mtn4bVrYyool6zT
Yz+80ZmvjlG1BrdFYcQO3JsFkbcgcPkdbZ905No1TP+cJd9buegEpEtwzJjO5FJogWfX6swzhqeP
ibbm04PyyTCCFq1tPirymq57QN8KO1IWXhAlg4GnT/WdLoZnwjeJOIgfQpPufVzgKITVVBNjkBFx
Ip1rH4hLW2pbWfKFGAPZN2PRBU7ev44abNSSla9vWg6+NCJEzBmZnBAS4jxmEPGNT0Apw+i6gmOE
g5LcnEwnz8ghx5ikixkdNNNcEMvJ0JJQNlVbRHB8tc9eHcnNnJhnrmQSURd1hVYrujMkt9XmlFpN
bFOSB4YuEOzvfNzJ7kcqYYEh6Y+ZcxKlVtlvET1rEzm35cQWdTTc2tFdu+TzrXuClKHxkJzmTbRH
QucFj0LBwXx4Mgk9qeCOGPmEGKUk3aQa8iDNIkBw/SaPkWlruk1SuPJAj4v6zmY6eWbpaDeLLrtl
t7iSqb4YM6GAT5a2ZcUetyjxOEmqiHHeKIJeEqDD8VaR2+RF6lfZNtxBSYROlFTHzAHsWAyMepBh
7bpsSeem38eAXewpOVx6Ax54BRuKtGmHOHQaFFgGs8xoWhq7tJLzxOREpZ41qfRNrAPpsKpOY+MC
UWy17jaKbrOwLHakFOAeFc7RrtpmB76cZbrDqPLf1J3ZjtxItmV/pVDvLHAyDkBXA+1Op4/hMSsk
vRARigjSOJPG+evvovLeRkp1UdlooB8aqAJSqZTCnYPZsXP2XttqrWSX1/RVZHdx9H2zawuE1WmV
qbBUQJbY4w5qwZeX9OZO5eY6xikQK/IBzJjIJTo2ezIcvzpSTbuUuMDChXO7YEQNFcuIgZztqNzk
2UE8t9dMOz/3oE/aprpBRuV2r7MwtUsls7M9DsPJtO9yEQ7pMW479dyCIe16mZBNh5078tv7oS3R
YQL7GHIC8QaXu8P5tj4uVss71tH9KylWPda1HjTMOh8OBss4T7n23ZA6IMB6fk2XuGBSwGjdSh5d
mepHS/TbzornY9u3+m6s+NMlMIzaungS6U08eu/FKGHYxsRQeG4lXk1hZYdxiZOdS0x4NtpscTR2
yOCjaKoik9ko3BlDkTq1QAMs6luiR5xwouA14vqsa6OH8CFtmUr7FkjAO81F2xZXeR74ZhUT6rE8
TxaTDdwFxrYfuqMce/MQV35KjhNoLnbw93xsqUxZ4kZOpvTO11jG7ppURbVbmwYz6pTLYnztaaiT
j+6whBi9ezEjMNVeV52HT31k20AD+VhUvEt+PdnAty3zRpAgsmns+N3mc6dtdXZ07WCyg+0zAmiA
pxUW8mv+Hrta4p1RWU+13zM6GdFAW1yipreTsHUJ2ZHqe+aTyCacbSFHNmnslX2cPxrd2ECumWBW
uQBFeCo8NBktpEwC6elmEQLybDqIYgq8RNSX26V47+VESHCHLuoS6359WLrqmifNYdbcd7uoPido
VJuOEy9si6CfoPMLutSEmBw91uFgbsDuW0n1UOUpJ/V47Z5Hb13L6zRk0RjECsiFwwTp6BO8vk5p
ZAWwyJQmNYTOKMpAW6+XHBK0vKQtrKJin02U3nQgYGDXJWIk5n10DiUhQrIvj5PDOQCPAButwY0t
sdYFdUWSnY0Zdlu7WOBTRIyHpAY6kvmv9jJG94mZhX2t+8dOcylXk+S20rUKIFJn0UumNQVtBehR
AeFQwUY+wdyqN2UlKR+rq6Hp1GRxra9yErDdmRnfrRHVrrK8s6NFu3qQ2hmpyo2IjB3Zgy95wwdo
J2y1IsXbVZJss4O6l2+bXpOQ8zqHtW5bRtV0N6FzrP1EO02oA0gTivpdAWeNGCnnoC+m/kQ40hdO
+CruxX3P0x4VBg9gRTs+asZs5ydzhG0g6g4+XNudXqT21tSJakwFJSLrl0EyFDM3pnA+GNYIA25S
6hQLK18wlmxFUtq7tEbKgifjvKaLeOOUXPOBsp1si7Ay+up5Jp0YhjuYp6ZirZH5I/P49OLNIKuw
RyZrZEsj4m8/V4vcdDg/RV621Xp50F38rnHxTSkXcigMc80gR6+tpzuZoIMjNKFC8Zo02wGkGtlU
pK+7icnsMmY4ziiIVpbcFTFSCAVJBRbvq7TJ+a41vIp85Ve/9vKTVP1BQGG77dsEcluFsdbHrrmH
QRkHP3UaeU+AzsKjUzZ5jk7J7UJ9Tu8H/XWww3oWkFLGmIGrOx1MUfoEVSQvJNh8SfyqOlK6vdrG
mFDyG8d6BqhOw5nXR5c35VAmR7dNjY1htN3aewxzQ7p381w8c0edm1j0nLjJhRz17BvxSOt9bzDi
QlQLTDzUO2epukDNmr4tSZQ/g7RaW2gElJVDYt8iSCPVSHSC5L8pB2n/vWYLhDAbc8gWjbhqsSxX
/e6GM878ns/FZzZz4rEaoqCn2ruBeMdrRXKE2ftR8PM8kLTj1oVUcNZL+9UjH0tLe7U1SgofpdAp
jPEApEu5DNOpoxxa/NvbzBybg+0sXxXQgdk1CRNVxhV3mNyXnXvfzTwcRkJ6DbvoPpr5cnqTVJu0
tS9ZTUasn3orW0eSdU7ZFSnaf1Zk1ZQ7VDK9Q8qx1q0pSmsZOpH3Z6Rzv8uzOCSoFZXhTGxIz7YU
VwtAcN0pu9BovT3TifJWq1OeXhKR+miIOHg7gaVlH2WDTssb5QuRxw9uMjzOnT5tmJx/y5UEuDes
M0ENlV5L8zjq05emzl46W5zn0jODyZShHCYs3M68dcjpCpO4MXaOZD47zptFZk/4kpoA5+3nVBPv
Nvbg/9r0Obab742A5ZrLF50uIBsovvUiZuDq8HVVPD0aFaFbc7x6W2L7daghJTXuzdRYbx1hUEuN
Pj3tR/JNFeOO1OBsVydHfXJEyEpubcrceqzdRYRJoX6wTyMLIUYMDSRp6ILgAMJE6N6458h3H4pC
fLauJOKScMVMJBfEz9d+YDCbIxbpOJPstLq9rWCXbuhlG7k8sO/6QUIEYlb2NllEuC00cGOF8VDH
GSB9dlS9dN87xt7lgMzSdAt/m2fICDpEFgvB93C/wEwhLidxgEElKKZDQ0C65Tbk8kXlE7Eku25y
PxsnedFb/tvBAvdom3V/yj0yTEqeb517NTpqb0XxFCyquE0KB3KOyN+8Wl3Ixqg2iTrrZtefCLtS
XKJ16pXf4Ap7kL3Bqw5MYO+0X60+dyCucQrtEiOYMoTRDiHHoV77eoAsaj9R2ljM4jboggmj8Jhl
0sW61ZDkbHxF3hehLYjL5n1M5pNVAwNOuvRWmf4DKXQklzOcKCzuZZECgJo1UHAluQuyawLDRplS
1+mtjf8p+Ome17UFRnhjdQGDDmYWjPtpfd1O4jnpxALjAEWCsHRyh5kX5RjxGouXVFDf2OjAl1ke
/HK+GEbgNemxz0tUIAZ0YkpvwgGcrdWi5kmAERhDc6oHrP5aReMqpsVtMM7fFhrFCDFYU+AaTEdv
xpVCUIzpxm5ZxS3F/KemJZXHLh2nNXQk6vOXntBP0kjoMfHzOAATwdeTlNnzpuoRaqh4Vl9HKi/l
uNqGRPFsEw9JwnIS6UHs8S0Xzwl7ncGvwatOFWOQgcunZtIgNqmFIyPbztYTvSSXVhbzn9QedVZj
/yI5sGtJzRma3g6B1f12imlDJwuxKKDd6DINGm2bsTsaZvnQktIAgDUm8ifXdEIcY2R9dEqvw9jN
u7w0kKN8ERapLEaMpMH5lK320GDVQNI50z9uuhBY/8dKlt1YD1NXuow08q8kJbFxNlg2rLi7xg61
VtzFVjhf4DWqUGurbyU87ERYj5qzzct0n8XkcsjFDHUfU259Npiq17n+IU0MFmiw0w1aB3zexfAg
F+fDnfoV/nsYDBcYoKd+OLDLxvZYcxKnS8WSOglWDmjNoZ03dI+cFBqEs7XXpMWhQO0yPmPMehRJ
cy0xn21iYtC23SxvWsehDJvLEyEa5k5k7Z0kaA8N1UiXeO3ULMudy7F849EVN+zvc5dukdDWaXdt
V0YvBqzAKTgiRRzDjCXDHZockqK+KSMOLAO3ypuBkS5VcuOJpT9ONCPTxuBoLRjluCWLmfe16lFm
VSLb2znHLpOWR1+jK2KMUd2miaM2c0kUS56Np3TOISGDaZ5r6zVTQ3zs1ywmC0F+jUHeYQhmpKXO
4mZm21rMDAPVQcttXpmSRz0vh3dVP3sF8y1IJvLgSp04SDHbW6Lwyq25JPMxyXCHI5HzNaiuGSkp
GTmMgaTSmwfOzGw/yOBr2HOOfkUfmR00IBm8xIKjcS8fzZX+qgqgAHmDE8uWZZiZFOn4B11arESf
JtSqLd+hTVk9maBuqcW+k0MFeNHnQ3hj+7Vohtef9UPNuLZibtfoqLb9HJNPBTuGlxc4nNU55kEQ
J7DJDHc5mh0zOOnO47vH3j0P2T16NEoJq/lwNMP66iooGaJLhifMfUuQu/NyV2MJtBTlSTv56Va5
DaaqqvlWNi5BxAh3wzbrriIRd0IuN6Xi2BKhktqiTUG1ICj7TWCvXF8wuN131PdvHOvbbS6GrT2D
Th5nTsNuz0vGkLOL0re8ipfQgVOQ6s3OjZnb1D26aubCB9aSB32cDp6jnrospVg1uKyDE3hLt4sV
t9dlCj2O9W2X2d/LJj10wIT9vjmY3nSKI1dsNF/cuXZ1gONNdVB4KvTJJtzKmtaYfJWm9yOx2GDg
kR51ZSBccGsBXLHaR7Hened2JIGIkOm4Lval3dBaIRmi5jLsvJ40IOg3tWsEUUZ0BG8uYhwGxen3
IfPvx6b80kxkxOtfleE8tev0P7bVA2Q8VOYuC5huFuwK6MXx8EdbRRSiw2i5b8u1m49uo3DuR9Xe
tL1gr4gZJdfRmx1nO9eVwVCwcvYUZPXMKsK+FpD3/Uy8RINaUb9qZuYcJgagSPXR4zD6PWkqR71j
9s8F0NhGm7+qoQ+dhIxPVW88jSgVW+eY57xqNAvH2Q/F4MkVT8NgtTZvoiLqNwymdHzX1PP1dEQW
nXTR61QASx+KYK4fjUZHhN+BGDaeZex/qWftplyY2s7WBapddvD8+FAorAEcXDjRq2tDdtaFq7VN
PYvApVy/1LqxL4n2Oi+T+dnkowIVSZbA1i6MCBOej6uCLmAH0uYwdCbDJldGxckp8//6R0p9Mop/
/pq2XwWLA5yqORdpOKEsIa/JgKZjID4rTrMDbj43iic9hgKROdWHtWB3aD2fKHffJOxpsEixiNwg
sdbKdHxHkt18G6YEvYTUOJwlBx/pxgMnY/DxLud0oxhuSxqCzMc0CKvMWoREuyIQjA9eW5y0AaTK
QGEPANIpzpbfBG7dkSgbNylKnx5yoF69WbA6/I51zZ/7FRg2kSa23PsRu2/bNtRNNkpFl5OMZ4iC
7UwNe7G6gGQCy7cchck0Lb8vbNDuwkIHYySIRgybI9PPf8cftITJslV3gHaXXQnFaoNzY6b7OXG7
urrbo/LtSL4qwZqRxuEioqD2hA2cenTNpZshwCQdzxoKfjkhxTQxgleVf+20amFCL86piWjC6IjQ
OtVtb91N8ec8KZqdnWnsyjmrb/J9ZVubpRsi8EDZD7dAOSr4Aos3XKJKVVvlwdQ3++QFPXO27RM5
EQPMAQZjz45jcRZEMPw3EkH5dj346CCqLGjgWwP9CIyh6akxJh46KfdAIfZ6Rd7qqPx5Z+XGnVV/
mKhMMZEsfq0wKzln2S9pSC5JiP6rOdkhupmnBG3bpSt6hDXJoIcmQuil8+mUtAtS5PYtaZ29qN3k
XKqY9D/1LVvDhGvEaNgh9aDWMMOUGH8wyx+tyqbkEbiqTXP6sIQR3ba+RaR4jUM3yponZtbP/Vhp
OzQpGPGm6IGGBcesvvqRZO1nOs1vLlF0Zddne523E45/SwCE12NIRVM9KMzlqku6e4yADPJM+2NI
HVqx4pxVvH22qMO4nL1ruXx1VLTsPF9+TTJ8A9Mkgkwwn5OL2GSLSSqvLz85i0NYnVW0MzILNmrh
n4Q9MrzFbDoihcW0lX8l85iH0quHg1bq3k1Vs6shYDiNo3nXDL5/UMk4B9hG0q3PzCZos2oMB9t4
5wn0gj/MFbTO9zaTCTpbJ3OZkXj6CULHiNGUFkN6NwfgDa7Qpq0OUiSAmbRhTohdG7sRAggi1Jj2
7BOcZh1tmmFKHc5Veb9bBhi5K4GP2D3hTcMuYS6xt3Tm1H43FXuUu/Qn4puicpxAa8VVCsM8JNL7
mM2SZHAFZbCgAW7z4VPD+EEpMHLhA910xa3wb2SloutQm/Soy7OZU06LhKyxmdLqrCwmFhY4KKqg
nIjvXnB4M3LzOKf2U82Arh6JrEkxPN5PHf/RSK1KVe6EqUo/zbrMjqKXJCwl0XxqEq5r9wVF4BzU
Kdr+QuSfOd1RMetLqIO+Ai5Y8eDaVb2r2/lH5NZvpvKcbWmsKGkD2DTVR1AKVOOeQhWZ+z1VcUMO
Q465sB7Eq0IwIqUgj6Ols4ezwKBPQfq17GMS0bAMFZ58teLye15HD6aBa83XSo2DWZs+tj6r49SZ
r4ZLQT83NmI5e863qZt8oNk2oTMm94YO5Kqn7O2VOgwEeTJt7DoG+QyyZNwmoa21ocDUgz5luHD+
CFxISuUUHxh+3zSdBSfXYPFeoPq7XfM2C76WlonQQEe2W6X2lvNQj+17FY2QXi2KWUJw71rGH9Nw
hguZbdMMV3/FcHkU3pdsKLpd2+oeOu3+0luorktJw7Gj8JQTO2xaN4Gld+Ven14ZhdOVJvd8P8Ov
3aTOD0DNkWFxs0dh7BmBkJMnsaFnfY/KbYErEyerfv0J5Wy2q9yu3/ra9JCIEDckJ50lqEGCBemc
tHvX5I6IvEppvWObGZXDPmObW9n1yx4lPY4i9LG1zX86J8lIwJQx75OB+T/tEBx/Y24Fk6vTlEIL
u6znISnMJZyaF5QQqPeIVsBAoS/lVcT1D1eHOWvb584h87E3Fh8/c3uTLSUvDQaScXLXzObxJqe1
HVQLSffK4xv48TNzvk2aJkDZuSFT3Byrcm2YFe6Hp3jOVq1lx4ZORzXrUJ0216Eys42E+Rtkcfsa
9ckJE12+s3N+Ds1f6k0QDTtd+fuJoqmOd22oL5rc5Z12O/eIB+Iq3jVFjmhHqDu+J45F0uUzakAd
Oh3leE+vaLLpQjAA3WVT/A6gl2MXgdKOLj8doz4KLqtL6YyxhqyfUY0MZWz/taO/Ro8ccwL9qmbE
hRD3TOJ0J/voPacOysIvt/m4ICFs7uZMMK0u4nw3jtOtiuYfdSW0Y+NXBns5QpRU6CCF00Fth8Tb
uIiXXGak2zian7U8b268sZEh7d783I4ue288nkaAommFwcSO20u/vCdxNWz0SsTs+Yr6RmQXYnFR
ERQLJ47I0LHWcwQ0SmLgmcBHsQu2oBx58umWHv2CdW/mWE6rd9mLhr+3SKSi+Gk/xeCeu2kwTiiR
dzPR5TDce2wqGTMofY2iJ7bioXVktukK3b/vFU7deLHiUzlXKlQgAX8K1WQUjY9NVQ4nBBAFq4as
y/hmZAUlXLW/nVv84xFgOluqIURe/C3Fgx9a5L2i9X8fkJVvMzq0SDwSPJR9d09mwdZvUfd0ZItv
TB1pvzGY1yH27hdNYKywkQBH5bscHhnVAC4ErdPRuNskCyqvfvIJNKOYJDbkzVIEDDAG0S7Knr6Z
7iM6tBe6ekOQFMaLBqZ8WzoKJZgtuDPYFlaN5E/dtj0P6C2ns+EBi6Oz2IKrY4iH2AVGI96F2SRD
XKtW91BD6g9brsIg5aTW/ViucuFcXYaepgvnl62KNX1TKYFUhvc+zT6V1hxEy9g5iVBSkOnyo2e4
6TbFt4Lcz4WKNRrfSaa5HU+GU9xkToudtBnuJ7+6NJJCR2ryTabTA5avM27JL46nvWTYcUArxbqD
C2A4Z4UItdh4arX2I6gbjEVjs7xX7JZbdQax2IL6b+j+Tept4qhkZ59kW6oNE6T4TTNojokRiQtK
OaU99f43mTRvLgT1OW5/6JN+so1ka1sTz4ZBdFMNM2CoWK8Hcy9MbFo/WRkF0rhlofczSG6kU2nP
5JxvSs/YoCnbD7l+HpKZwOUo+2GbEWLX/gPOxS5L8VOYDL3i/EQe6pNpd1+BoDLSYX5U2XXomXax
1Vf7L3UER7qZ+Dch7jzxLmkGuUX9rJt1t8GWcG/ELhdGfwMnwtpQQ86X4sGm9dAtHgk87IVBQv7r
nhzS8erTVOe4I51in1jpSL5dk+5dHnv6RITci2l4WHIYdevVJwpi4D0mWkY3AOBXqdiXEfZf0D6Q
MLrAbGkX43iTIRlWVCtRcqCWiFvq8xhV4l6W8xeYEdcmle3BchD3Oaj+OfuiLB/z9HbRe/ss2vEh
Axp7nVR5Gkz0D9LVjkNrvhftQITSWDNLsyoK9XEyN41giCXQKhXxElgTT6vnOQ9sPPiTSu+xmcvi
kOQ0q5JO3ZpW3zBqqVErL2r/07yhpSs0sxKPqvScIwYuen9tOW2yYXEDrQDJ103dox1b20NqE0GF
fKqmg/1gRDQxfwpwJs3/MBpt2DOYjrBlIb3AK7ebxjJmv6LJso46UnJU9x4DyMpQxqHMfJznJfZ2
qevJ/tmQiXfoViV/OREYlM5uHpjI/ELfiwng8OWbSb9uq9IoZTHJyT9eaKHYFfrvKWLw4ZnyYa6T
4VAS/my3uk9oR6rtfHpXQY3YNGgwyf9casbaWw4O93LTCw76kmPTmXrRpLKTZngSJkOJtFVu6PYa
zhVIzjwLXtho7lZmnIfm5kc25KGXFq+RBnKki6kk9GnRdoq2+tYz2LJ7W45HI0ffNrbT1m7JNnSb
jL5MFrNBJj7hyqVt7rrResoZ2m28XlYcR0Ge1trEzAqbm+n21p4wk52Px5DVWT1HFj08yTR0Z0z2
eYmRzvx7o7T9rwSHFSGGvMVxHX2FQP1qlR01CyOPbja70UkH2vPmyRqrx5zteTO68fdoAOwi3Etk
eI9FUSZB4ciPqbCxpba4GOkQPqd5dqVtEq7/jzRWk3x5qbXWuWlHBJvxwKlNRg+0nI5tQt8cwftu
UPrap5RvfVtj86kyDfcJxzgioJ0d/Q9nnQ3Zthx4/+/QUJCM7ZXPxKxXJ8WEm6inMtn3LN78TWIL
gyH7CzjITzjXr/5x4dr43ujYWlitjN8ui41KOxqtVcs2eBo89rJFN19z/qn2CtlDUeufixjjQKAG
8JfiStOb+rfoijXo8qV2Kp6MilZ/BabXyVZGCCmexXhMcnnfuub3UatgFSO6o4cJ4wvpBUA/8Fro
ui0io2nHO59Zbf+whY6iJ805n717K/egxGapVao8R2uKx9D+hbl7Bdj8/r0hqKJE8G2+9k+o/58c
/JZeNvGCfWHX287VWIgV4xj52uce5ioUTJtG8Rn+/SOII/9ff+iau8ZPpLQn7/Y3bI0rFs301hFK
3D8Ubf0x6Jgm5+aZVX3cFngPIC1sNDU8tJFZ0hg2z3lO0TKVhRlOBSYDmgIaEOINKbosjYUMNEHO
jihOg94hVNKDqjU/tMZRgVumNxCccDbYpAq1+nChWiTxhzhfmce7PHKHsHOt6aFKln23sATrDRrC
OHuLs3ovfGbEVMcqdOeveKa+mQXTxJnKbqO7ZIn6CydqvesKGrptA/oXr3vUGhiIJmMKBHl2UV5f
Js8vLnHzDNTM3TSe9QhPEDOVT5IZ4UNiSEgy1eoHZk3+JssuWWndN5577uGUbdsX9DFqF/lomuaJ
pgclCClK1XvKDBc3CrZr3FZUpF0cJJP2nW5AatYMKCt6I0502xTW2U9BhtBOGXaYv27JKLuuUitQ
rdmxMieBnMRxL9docf0vTnvDSKHHV6PiUFXpoZAGJ5iq/KYJXNllr3tnzX6ZcsX5mual703ONsm5
8PYM02XuXhGQque2vfz7Z+ZneMQvz6kAWkf3giQ6x8Gd+Nsj488VEMixqdgmkNFPpX0TV9mLN6qK
CV/SbTwTM5h0h8C053t6OdmRatmEgdM8z2mQOhaijmg6pC1qnULhL8pV983NrB+DLHbLONkEKGUx
efBLvp0Xslzq5K9yjteP+MtXAJpjmr4JSMpcU8B/+woDv1NLutw7sR5TdJSMjd2cx5ryCIP2o9Aa
6B1J9Qdv6f8Bl///jN7/VBX87/8DbD8MiP+N7A1eu9e/fZQddLvra/Hxz7//L/457vl3f9u8tm/9
O3zfP377+P7Pv/Mn/5Pe7xj/ICfUgPMJSc8Swmb5/E96v2P+A9yKaYLltIWHBJCNFslsl/zz74b7
D9iGhu55wOPZadcMPPUHvd9w/rEmcPge42IQZgAB/+f/+CXWXf3267+VfXFXybJT//z7ryBFJpm+
Tb/DhEvmmQB3f4f9TlBGsiW1xsAcv9d6yr7x6LfPf7osd388nn/+GeavT+0fP8RCc0bkoQA08zvi
ZYwqeD4uP0Rz33yO1Is1sHK26H2y/aQYxnAoxw5CBd4YJ2Ve4uVLBtR8LPBKk4NUsUIx7QYWd2sY
fZAxx3FnsUkYCnTFW5mtAkoLx9ZzYuHAn/5iq/l1d/uXD/87rkozragzKz68x2ufMk/PuwZLJYmE
4CdXF8+/v1j/3Q3507USv7Fq07FuekiPWHRta9+XSDYba6dQcP37H/Mble6/vtaKo3NNFxTr+rX/
tGk3RY9H1OcQx3HY/0HHtDkZL/0+CfV3hGE4KE8FyUoliLXtAITq8H/z4y0dYhMwLRay9TL86ccb
/VCVMc7LQDv0O5SWlzzUHrpbABXbbOts5JMTltN22CPw+6tv/t/dUOJYIIcKqjQI8L/+6FqyuPo1
3xxHzSXZZrviwffIlEI0vTM+rS/DTXM37MeD8RfUOsBgv6zef1xzdh9HR4GxJqP+dm9nxugD9Tgv
m96G+ATJ2X3w05gR3DOYMtgl32OkSJ45kSF/i8iOaSMh5OSZy2YKnLTdT3RNDPM2s7+4FU996TOm
oRlivBkWEbfxxraAXOliV5ZlgJf+mIpqB8GDhhsusDy+cAh/0bG3uLNxdPriGC1IUPKMeVyJVmXa
ocwNnOiRuD7OKEFu3lnZvZuOQe4zZNcGXFz9pULdbcFEWrprVWLbTDknksI7inlXgKxQtYEMaDn1
g3OVZbxLE2ZMMbkxY3mCdRR6qv/iOEt7HuhLbjhmvoklupOWDFBnZNOJ1KqzAqxC5sSGcxpfDv5U
h/mjRp940ZF2eUoGGYHLUlmnlNPFzLBHEePNYJpxJ76Wrjt6YxYKZpHK5SJ69sFFiNL2Mee01czA
HWDycARuhz6CBizO79pvrgZjPgfLsER5Uw/dOubfmt6rpyEnU0+D+SnEq5M/aryMrdcFUfQw+XSh
6IHojEFgbqS5YiD9YRhvsyF2tZ3uJhpDg2GFfm3SeYI9jVnaoCvvPxUJtsdS22uEkqc9EjUvCRvH
gxTTbjuB7CLz9xJjz0LJ7mrnSnOD0ad7CjCF+Zgu7nOZYzvmLLCUq3BtYztoGs1XGEZEL4hglv1N
v9rvDXvf6d+mQu3pV3A5P9LGDHEJKvzRZMJhY+Agl6K56+K3Wj4PEh078j+hu3vhQn7V20cbKIk9
f889Qkn1s01wNa8vs4AJMEbBNGXYlfU3FB3XtGAoUHg8G/bGKjmeCyBezr2LxXGesOaqs2tQUHWH
KnFYx78XXXSTMhqbuV26+Yjxi2BBjVyCL2Aq5gmjWvxe8vvY7De98b2AYNUwGRmoViOmi8y3Brzc
ekIuwfvg4PqJaKziECrLaKeGxwUhamrrQV/CcxjdYJg+XNlv0rH6Os91MLS3busEhoMBc4Guv7gk
cCbkQ0HOGFFSd4eItBUG7QFE0SDhxng47bx2Xlnl2wzxM/2PYC5UEIO7qV38vAO+vOdIfMxVCVTk
W6QPWBPxo9W0oRUOS9JLffR5Rv9plk4AyMaflhd0CJx/kekQ8WuPXmik9XWqXyy4CJXA2unVe83D
DlC6e8+44TkTAx5FUwv6kYHthFOQhoMVQZhyvaBA9dLzkVqHT+ATMcV0D0cHGclq6g9DG506XScj
CzVYNgapO+xqPT+Br3jwlyQoY+ZY8Z1u0DYsg4ERzDyiJW3IoaMNAwi49sXJyuujkzhPjUjOdppc
jfaxRItVrRCQ4k6sKoNJC9l3sDbLjT28KMn8Qz52xfdFXhLHQS0HPcBjJJ/clamH8g7Flz8chUo2
EyNxVaJl4RgJ9m076NDB8jw0cR4MxJu1nYvLMwsByu7WDqg8Ux2YbnduXG9HwGVAZgtD8YvMGfbV
1lZot95iHIuFF1D8cCLMVuilnxFmYR8Yt5HZwddiy7Euml+HBUcRRx+eiTUkiD2GPsDTVsYHXK/b
EkFkNqMEu4+LgmVYPycR6eyMaezIuRYeq0QL3rNemlsVv3dRKDTjuobkxtPeG8aj6du3uiLekRcW
7wAWHbqiHiIPIDeswZB87OLRLo6c0JjK3Wbg7mrttmWMuqDkUUQ6L9HeQ7rRoNhVSNjpKF3t/hpZ
ycarLR7Yct8PHkNSQEeI3Ma8u019GZrZfJIITdzIDloewDy+Ihpdontbv2+mY7eIoP02LhjASPzr
xvyUoHMBEhF28pARKx6j3900AL/yTD/NuQ33RECnQOSPDMJG1CER8CBbZt72kq5ZZiQtmch5VAM6
QzP3lbdG7KLe4PrWmEFMCU/N+TaNzNO4iXjTEf89KdiOafziJhOWUBQJgpn+wjwlQ3YRy6NbjeQp
yGhTefFbysQUsgEgEG4eRowUHxa2pKr5KVbYj8tA7rCL6TN9b/GAlJNx0Dx8SDGiYTsGEo1WKHJ6
REMmWdeS1JxpCcWkBz5mc6wu84II11/zEZObNj/zrOMKOvS8XXNpk+6bHQHCszk7B2+yzl0nHzqL
To2Pqo8RmBt6+XeQKhvdf/MtbyOmB6bGQZXam9izGUYmh8xZEVcfEjuKXvo3evGQ43QrrTq0Bu0y
Wl+yhnSVaTw4fnGITXeP93kziPhAo3cT2f0pddCyWCjmRxra40O+5A+NSnaiQungpKFb9ZuovAEm
Gporikd8WwUISu0VzLi+vCl9SP8IfIg1WvdTwbQLUIen3c1w2hLL3Cf1fPEGhMcTpvquuY1YXjbZ
5NzYmB4AHO0Z9B4mL92bCNhap2IweIw//4O9M1tuHMuy7BchDPPwSoLgTGp0l/wFJsnlmOcZX18L
isgMCa4UK6OtH9qsyyqfIjOuAAIX556z99pmA0vkhxcz1DVd7B/6tu/LZaunG62hdWz4t53Wnt2q
eoLUgwukWUaT5BmJCCl+QCBpwTDtJ+p4cqWnz2LJAFBSSLFlcwGv40V3XoppWGY0/SgZ8SruQicz
CIXU6HWpV7JLbHY+7BJTcia6Qqp2C13OyFmVVjHtyAbGIr5XuCirULgJReZmqAOHu6x/wSy8LAc8
t6THt0HLT65sxOiuGs5a+hwSCBCx4w8lgz6CF+XzBKiRiHoN01MuYUoMaG3wmfHY2bSdlt12iUJe
10uRD1diDU8IqwZqIYY3C/TaC1pyjjXc8yduoibc61n8XCjQYPIXrW1+NiW8cbrEOqO7rKIaYY+s
zUXtxzcqW2tZEIWZBKc8Hp49C76qNcCnRBspgYNUynil0ESWusbuQOP04nCVKHilbzSglB24MaRc
SXpQe/EkAenBtLGUIBn1frrhUwCJGOFPEaJLgtvnpSj59J0aSagyLbQnVyWSsbz5IWjtjdgG/GiR
PdQxvlltNRh86RNvkZbI6xOc25268IdklVNt4hBeRhWhgfylTd9C+n1pXOoG5uQltVqnjIeeb4+u
DDcTx92NSB9mWw7QVslGcY596aizXJicYm8P5Y/hBBWgXGCbqSeFCD1ij4LOBeFg+Q6/Wcv4aMQ/
NASvI2YeyRM3JaMQvuYESx28pqbz1zohJr4C6WDDix/gAK2a20TZ6SVJAO45FLubMf0+KCPmqmRR
GkhV1fE+1TTHFZNrtCAMsBm8ewgcuhbgHUSN3t2KMQjP6DXiK9nIP2DCPZUSPSVVWrlyy+7HCTJ/
aPDy6yGmCV6uFKujYB1BZ6zBG9pTFqTl/lSSKyO7YvsSWxePB146ZojuQUOIXPr3I7zyNH3BO061
zVZskoTbHSTjeYgQZkZHs5UvnZmm1vXffac/Ty6aCMtPVUB4WvP0zwRNSTNOBiucQra89JfFKyiQ
Rb/EDLQLHP9SYsul9WZ9rkYE3peFb+sFJ3XJR2jl/iR1aq2sIttzku9fH0c/sj//vDwdPhntGVHB
VTw7mClxHIy9Bbcv3NZbZW9uO0d11L1x4QQoTf+e+W3UmZdokqLqJKTNT71KNRIVAX+rG9pjMA3w
xn1enPgaumAbg753mlRb9AQq8Bm50P58O9F/tfgsb6YT3LDOBO5pt0N07/8U2MPsapHdtwsUe+se
Ngdz3qW+v3zm/qwB9P66Z0fuOEdrnQdc94DdR2bPH9BGRvHBrUlf1cEkaLuvf9BZjNRfv+i7Oz17
gEZRU4bc4GKVRbPqVlzWMrStU7scl9JStMWFv0IdfaFV9Fnv5v1lTo/Zu6aGEcnMzxMusy6uSWlW
Oa/lNxcuTP7sEVLp+xmKLOrofT+u0ZkAhCxs13Zt93aw4TOKiXiPws1JwVgsigtvxqeXpOpkRVCe
UhfN3wyhbHR80L3daM0K1SG7XU0I2t2Fq/r0BXy3zHTV7+6cqfhjocA0p8CKr2Q9v7IGcRf1zUKK
nmoQbDBWJCve1xGbOtqaEff69DXu1QLdWoC4FKV1nUIUUGxF/z+8BbM7btXYuutJQ6p6R7F4SpjM
GZdezku3eZq4vrt+y5S7Tg24fkkHofet8fa98M+eHLpeFgmCijhP1hM8JKxWxiYn7pLTaEsb94pD
guNvyh/p0v0nr8LUT/5zsbfx3bsLKqwESwo8LCjqqHb6ifNpOHV+YU97++78tqe9W2b2eMY9wjdd
5W2gyeG0NjCan/qSzpFvSwtvE5PmpG/bbXEt3BAwQIA4TJzylEAq3kR2cJYv3GL585/x76uePca5
hgdXrLhqfJin5KSuJafTF+IR6V6JwffncGLKtU8eBsg54BqWmJWtb+Euv6FBIW4ufUXlj3P6vzbB
d3dn9uRqiPtM2ns9KepU6VsaROEVN+luPAwryS63yQrkxbJe0Q+yFubCKvB328WZxsLiwvs9rfTV
7zR7vsMms1xyGaZdq1ulj5AcsWnb2JhutCfoFbb2858syFBDIcGQofx85FD6dUJYdvzXpV8162DF
uHQh7awdTYbLXzh1+ml/u8K/F5yPCRrIPA3sN/ZkfwqEABo2yECo5PsoC/d1C5+Bytg1EHpRvAYD
7UjlVQPaiRx+a4ic4LP6UJfNSdHiVVZMruwKgij7reqt89G1074Ai6VdKSNHOzRTkVaQx5LY0uAv
xO4Q829pkCAS3mYkJWd2YwkE8jrtVGTm/Nt1dZ2J4YpcgfWFOz19u3+7cEMxGNFP8PR5pKgBA4Qc
VTx+1SomH2JcYbG6l77jUQW+5uAWr5f5Wvlm9Ha5NldfL35hbWtGlddzWgSSy69c6/XeiNFWYU3t
o3IdBrsQLMrXq0mfvt4GYzwauqRna7P3qegTdNoqZ2zp1mgWnr9MtzRIV1hHtSUuWryYshOvgrPy
eGHhTx+udwvPXp++TPQoqtPpHicnoC3Wvt8UdovL0M4cgRrnwnqfbhwmjDtyt8gX16b7/m73bls5
E0ydjaPZ+bJdb5mRrCunc9yNezZ29VLehBceo08LgHcrzuq13vrXx4lUoW21/rMCv7zMLLzury3x
3TqzEs2LBrI2W54YZEI7gLugppcvjQ214DpGDXzhqj4vQ/9eTp89oMrEXOhDfjgUIgcfP/bSW0Wr
dtM4HGWW0j0+3UW+vlSHfn7OeLfs7LMo4wMgWYTfD7UAFCBtDc+dJnvmRFAWBIp8yKyLRPecpoUA
xA5y4fn59Hl9t/70z989P0JpVX3Rsj6wjeVoRxieFi/kKawTJ7i9lAb1eRHwbrXZa2mNaVSH0XS1
1/oqPeRbxa7W0l5aTAfV8uBtUgdk9mSKXUhL3tTv7gIj9UKkMfG/+RJ8th+++2tm72qlitReMn9N
kmCux5zVfrtwdz/bhvhyi/xHxu0yn9mLfWJm0dTqwzfqEJmxj47xflHxELMB7bv9L+nqwoofxVZ/
vjXvV5wdHZtRTUW4RmzhKrkJ4kGkm4KtdZ25pd0I3E7xuUTDrIUXLvUt22/+cXm/8GwjMgbPr5lk
0NUc8Y+6w7U30AnoUwb/h2ii8qnlrojbDc44oP65oxnYb5TpUE2nBeGt7up72sErVA7LnOlRqns2
OG27wgxSKVuxM05eQAyfG1+oTGf6tL9umaRaHNWYaYnzlkLTxr4JUH2qtmmj71DtUmnnSzKCLnwD
P1VXGBZZjchcpzPa9Li8e9kGFyazXzTcoycxXvBR+tmtE2bp7rZdNHZ1GFfKOroibc5p7Lev8dJd
FZvMSdfZrWdf2nvkz959FNYmf5HCHzUfr5epq6VBNf5Z6oHOuZraN8Wraw9XxbHekGDAW0hsWkTZ
J10Ft8FZvLnwuOrT8zh7bBDHmKAOp1whfT5o14daLnE+DbiUvJM/Npsgl65wbsG0GrVfGeh/FOB7
ZOKLqNgICrTxIryPPP0KtMVxAAVIstuK/oyB4hnWC2hxbZE23w0YAMXQXavofKtBvzOgJESGautq
/l3IMR954CRAW5+tpnuJU2MHPP6WYYTDTHJnoEdUDAVJqH4EWU6YtOSUiQqPFbusECk7XP77Bqun
hb4cP/RSNdx7+qOM2JRtidt2EfGbyhiGcOpYjDiTUxAKd3HTLUGqO6KIrb+dupWitShkdZ+2AO8a
HYjr2IyPkHiJpxa3eGZtxfB+4fy+zUtllbmcues7L/jR1O3CnVAheojGmcGMAPW6EoRDETLZ8u8K
GchhnKEdOEv4pj1Gi26j7qJSeSkLtzp5Vr83B8ionqKQwNLtTPJQx55iIVA2tVqv0xbCCwgLw0es
Fr1EgopiHJgSgV2WV667OjrmlW6PGvRW+r/qolOVHzHx2EyM1HCbVO61FWX3WaJjMycecpjSXgkT
2YUBwwE8Q49wORESxdm1mYQrtdbuh5G5qS41IA0t6BZ4MW7EOghsAj5SOy2Vb5lb7xRXhrlOM6Gp
lhYoecyhwNF1WKq+zHgkJluiCasfkyYHO6STN/eS/r31NLgOJIymOUzCciuAnm5CJiq5Ih/KJN57
fnEVhqptVMMrnewro1RfM4WsF1345eYVI/TAugP8CFHJe7rw/M/LNzSOhJVLbDoKVflvPSKzF7EJ
YLW2rVt9PayyXXH0bQzD6+Qn5cYyXYaXKuOpoHj/wrGiLkpvmXgQJUBffdyDfM+0ZFcmdDFD1gqL
aDno1rno7nh8dHQsNJAWgYRUA2BVFReXVv/kepHCIeyU0dQoaDw/rh4ljda1cota9rZ6gvZMFALp
RcuXkITT7XDHAKyxx0vfxOnT89sl/72oMSvt6HskQoWxwo6pOCogcPhtl8kNk2uURNOjb9je3fhN
3jTfgXxf+IWnkuarxWcFXt0AnjKnxWu7+QWHwx439XfSZaju1uVS3l88gVy4xcasomt0o2yxtEwL
RieQliBdHGmRvVYEc8ULA96yE5wZNX59nZ+vSg+JU4gmWW+CqnefNqi3CKkiViVEC6LEk1x//ycL
WGSRowSjMJs9OYAwtGSsBn7EcW/UyMOJSPp6hd/a7m+vhsIV8H8yjonpp3x3DU2jDxYOJGonGra4
SYKVe+UeeCD5LPerzM6X1lY8Xe5IvNkNfntGNJ1DuSlZALpn12Z15ZiMrUwLZBedgo20iZYv+rlf
geKkDLn03f/0p/p7tXn/Y8CuZY0Fq4XKawtdOldPF27k/KPOjeRTTtPbUFUVfcbsRgqUHGJZF4MN
rXJPG9xmuknYAESB8KHigNEOsuOH3tlAaxUVBw+JZiWON8z1b62IqEsAfG9/0f8FWfQ5f01v6/L1
tT4+5f8P6J4nteh/Fj5Pcuenn1n1Xu88/S/+Ejxr1h8qlisZI4xFSh9Ky38LnvlHZIGZEtMLQPKK
Qan6L72z8ofCWAyRtCWjEpYnT9G/9M7KH2+CSUun0U5EMRXnTOD8leD5t9fCBCauU5lqFKj8G+cf
iy5J4pHyHQjJgarOu2m3sZNFq8loeAuar7UD59LcT/n9iDotarCF0STj+GfOnt1adyU4dEzbRTP4
KZjWvovqxnGRqokIv0ypdKz0KIDejJtaXFuYEdDhmErtjMiKpNhcmBDrovFGrl4qkdy1aJ0WzU5r
EL7kRzXY4dylpEXUkbfNRq/II0qPvXLVtdETzETQjRVp5y1JTtBfLPeGkLYdftknSwUbnJOv6vHp
bnpyFtsrn2SmUM/wSLtrveopCtMcRQxCUS3YewCwRiLCMqIwR/QkgZzbZC9tW3y2zaTrG6U1STJL
k0PiZCXEQga40oJnCU3PL+qlUgD3dostgJZFmaFWbUhOsGiGwBAZZRK0hMTJSUcjMsqR4TQHVNi+
eO9xTrPOqRIDCt2OGLpHcVypw5OnK0sQlHaOlbtRGJ2CO9fabhnF30OIe5V+FRnBPvCZvSuQ33Qj
PlcpUJSHkjoFqdwygYagBtrWK6JNJPd3be7fa3l6CBiql35wFxBMlbmQ/gecQq6xMyNt5Xo5iVUM
FcHLEN1it56+g1FB41EjWKlal/kmT/jXDOmPUM2vMZrcCV2+xzEoQBIVfvp98muMCluXBoZbCEJS
oTvKSeFf8+RE64G4ELnQf5WRBB0XzaWSwHnI0KT6OM1Do7TdROahYPMD4juE2VJv422Xybak/ewx
8JsNuYQV6F6oDRLITeA96LXyVTde18P4mEt3/djCMEPKpH+vB/4o0gF1HqL+uR5/Es08CW9vrE5/
wtbldPh2I9hk1rWO5jjI11LT/5Aaf+kOP8LJyoxiyzeuAWg+jdWvfPR3eoVAXixuMgDJLTzqYNLd
BiRdqFAXFVJWqtqRq3ErKWd8Ohjo81XmW/DmyPFy+63sEU5YbYuSMYG7H2Dw0gff1OWzV3rHqNbu
RiOD6UyLHcnyNSCbg5q1gi2b1bgQWwp0sTz6dXddmcWOtHsEFVlxU9XWD0EnlEtxyWw1TmBTtlkf
rJVM36J6OAd9d7ZE/i5DJ6UstzViBshFAEGuLGPLu1Lb8Wb0jBu/qw9jA3xXm+zt+lYjodn0iD0P
lHvAHW7p37qK/tTK+pokBhsw6zpSjGd1TK56/lKitqCTyS9+Jm5zWYKJPJ0ks0OmqSfoXnZUVr+G
mqpxqB5UEf+pql91rof0LkKTVN6U4i6ubxIJwMag7MnASFE8ZaAaemgnhrTyWtSakTOBKeG8rEvT
/FkVAgxU5UXLxIMxotKBTi51CRigEs4pnrfa0Nh2LDQ4MUck88kvE4cW6RrA+qmzTMLAFKfLE3yv
J9VE0N1HP6xAt2sOO6bg0XfxktcGWVji609YD08c4Ih5uspjYwUh57qMREAIJtGeyjGK9OpCKTxV
Me+rnGk7p8ugabphityOWZXTkJwnNIrovfVZkl20jrYojY6XOrmz5Hc+CAb1G5nlABaxXTHi+1jG
1SXkkwKuxDRp3EreQb1218hglr79EmwJl7I5cS4g5O3SEUHMpQPWvLqaVpf5Yok61lKMOrP2eIlm
CcihTMeEJA6tfG4R+///YqYe3qxY1B//uZg5TPYt/yl5+lDOTF2tv8oZQ/6DBp6qYlvCj0m3lbr0
L/+WKf6hGsxIVMWkNNX0aR78Vz0jG39gADcsE8MTp1I27n/XM7L4B0NJQoBkREBUBGgq/ot6RplK
h3cvALWwzJ82VUaoM36fdGYcUfu4KSd+bAreqjP175Y81IfELVt7LCPQPwVMgqID/1lLBzcvRsg1
RXllFgCGaj20jmlXhbuSna9W2h3gpoMeIDAXQ/9b51nEjAZ95mR6429cKXkUo1F8ilQ/ue/HFMUt
nkPwonrq4xEF+7JwMWOtwbwD7izJNYRs57z7fa7+vLT3drLZOWC6YLQoU4uD/gYnqtmbmGejW5De
iGOA+OS9bCpAeHvCcMo6Asgv+auvl5PET+6wSjnLNjN53cX5hDPEdp1NICwHESMJxDlBtqILP5Dg
diw16Wg5uIofKSl1bLBk2/qa/wQtqT/po7GGT2nLGH41tQCIkd4zlgEdrT5mebzitHkn90WMJljp
VoVYt99ES7ojqe3OJIHJKGUMKImFTBFDTdIou7ITn/HYYl3C1a6puCLI/JAWFCzQ4YJY3UcGeE0M
h9U3jbzEV9EdoY4PFYkEcm4ulNoHkl1C5mtV/d61ikOb6GvinxgaDxRsGgZAyTfXSUeOb2a8uGGD
RAEZsDDw34uSNrqF2R7fCQkFKhGS1o2eWd0Zb8n1CKMFHorlL/J64uUI1BulOfA1gdO2AooA29wE
uiOC7yEqG0cBwRfkNckQ18pS68+6SbSWgYdx1/blMW26fFfKxYAUVYCjO6rFU6Zp4Q8wfAnYRN1F
LD4l4Bo1qHskV8GqHDTauXXlriUXMkRKUN0qqgQTgJHfOZoyQq6XQWYXhRndmY1k2TXpprusFyDM
WFJ7yoooSJYXHp43R+6H15PNgy8TiZL4OA3ECB+/GyOsLMvvxMBxg8i8V3LI56afb/3J4ay5AoHg
oetUZpfaGCfUXRsrnFNbSX2lzBIXKXBtIhwAi6pEXW7SvtPO1LwcFRpQ1Z3f2kPkHauxrnhBtcbR
NMiRXgtFxBzcg5y6EeRs0VCocTL/oA3Vd3QEj0pagnozfoIhZwI2xN/8alz5kmE4LtTbRdeZ7sZE
w9arw4ntz6NtzuEAVbFYEEdi3NJ9fSblGCk/cWmLWgCJOjZtv2TTgyUuom9woWlrHiynRdQxmtET
74xJ9lGZckQiVx4X42BxPNA7M7rqTchZNGKZxbZ19xLVZOv4oWze9sao7FxFOA0Uy51fKuQQRfKt
RbbFLWwEJVyCVM+OqkcpnFYmYynKiwcZ1iR0RrBlote8ZF0+ObVwgNAjeWyk4haP6UbvqOSrApyh
PmR3tJ/scCId8mgcg9jHNNSIPxo/D53BJ9VlahTrMqiAXHVJIMICyud4j9UVY1Liw7jRyeqppukC
pnNpnWHcgYORjls1DKtzJbaxnas8xVmRk3GnYXLK2xR/ZYFqLTUCfC2AtncB2TBLS+nI7bbKsxy7
wRFuI1zAWF2LnlISuejhE4hUz1HzwNuXlTLQbMFC26SFapt1Hty6LUO5Wk+2jaWDohzretHkBkDb
kbCDoNK1hSsNGcSx9FtPlDfutj56JMS4WgThKANP86QTlHIgPAqpFBVGcmJD8d/4AeFSebGN3Oh5
AIRmkxfDoUvKeTVb81H0AdjDkykrcCBI2h9Ad1NosjXZpunFS7E3VaD1KQrCwbxFZRzZcogAWkCh
eTOWvrAxEqpRS6qeAypo0I28rHkdGmshgXprAVczdBj2JHKdQyLRH2MiOBeVK76wGbYHDQXIqQ3h
YYxQNZd1qWY/hCJx12pa5Nu6BbH99Vs9VVsf3mm+PpM7W6cqIMP+TQb2rqWnFWUwJGIdO554TgPv
zaWVN1xsnN2rCdtQl0Tb/3JJ9DXYZBVdBDkJvmD20bPKPnQFYg8cRSDCRDd/Bam8rcZfYwnNDHpS
mFiXNNizoS8eVVSf8F0s/h/vujzrMQcm2nRljEMnD8prRWPupKe20QzbIhmOmXKVNtGRmcnK4yn4
+mJ/+8IbtI4Ugw4Si5viW8nz7v5WvZgMiFJiRwUvrQucHOsbkgss5i1fLzTdtQ8/pEH9ALlkctED
/5x/2dNR5kwoeImTKXijsNOSY0hUzYWCZe615k4qsm4xEQXLTJU2v55CGYxC1vLcEcD3+OM+pnhq
AIuMRFrniVNYd402OEKK94RsILjye8AYZwkOh0ybozAMvmva967PLqik522p6Q+DJEBtM01qebhm
hycB92FH+C5z80zcjaiXF2LGtLoiRlfOSB72Rhokw31dYHPFGVfTbyK+DbOsT11y8Cum/ygHZdDa
ZZffDPq4LUQVM+1blkN/rabjSJC2uG5DdV1Ua1cNLjwpcz3P2xXw5cCJKtJek+aK+hiecdBUAEqt
DG1ji8qjLuVVQ16ngU9IiK8BfwI3HKg15AK5VjAs+cBe+Ct+f15B/kzzNtgGABXmLf6waYHNJHru
UFZNQSCst5XVb9Xw8+vHdTZy+vNi362jfqwlvEqHMNxNF1s8dBhvKrxpuWVLxVXMgf6/X4unQ+L1
QOkmz/ULFP6upIo8GpWGoZI0H6GhqAj811qKVnAuL7yJyptW7+O7qCh0WqixJZQtxny76fuozmWZ
uPlhjAa4cbHgHUnIyp24mN6L7NTWJeivkjoWqzM9jLFK10IXgyRMzOOIodjQCOgRsnuLfMy9F1bN
PooCfy3oxjO0gwaDqmie/TQk7DuIc9IpMXbnZriTa9ITtB41EH6n+CYSdLJDWi8Fa4tPDuTSGAz3
vV7kdhRE7UEgjZnGZmVhuWzDk2kO5VLJKxBhomrs2KgT2/fk1BEjs4UCRQpZS6kNS1lR7itimh2p
UAG688HLB3ZQo70WRAxeI7+rGEeICyi0GWBYR6bd4DHDSk75ZEN9VyWRdy8vbVHNbwnBuuoz0elw
UKlK9cPIfGLqku7aCOprAH+HhP+FGKbXnAi+Aw9mxC2K9GerlSALDw3Bwn7uUieFQFaDLTk4oIXi
q0EmhLkpzzxmN1DQbS/NQ5hv2dHrKDtGfnadTOR+EFZerD2lgHDXei1vIk1DTpPsta47BTVIKtU7
ETpMdkDaLaucjAahVfd52z8bgvxQElLkMMAs7IZQE1slV2kxBCKZkalZAwehQhFKqEzgc8RD1/q4
K0OkAyG5booLycCtxgcjC3PHLYpHc4DuVIwga60MUILiiqScW69F7TnkLj53Y+qSh5XZbUFzeQwP
cSPtahV6ZJAadP0jRlVpLjwgVuMv0VMOU6N6N9bwfuJ0LZNGWEMbs2LoBm2GOy6Psf4V2DCREJmn
Ok13btUDeQZpsGgN+vkklWNkzX2BR6s4GJ24zztOxVSqD7Uv/CxjHU/1WDxIg2bndbTjqL6GrYxL
FS7MEiXwVWMEt9CslkksI+IwH4tYdpRSXrMF7axSuZWbYJVJJAH45V7KR451Cs30TheuaCDdlJVg
p4F8XVHSq4lx7+VDd8hCTJVm39+mw7iHQXGKPOtetsoNeOgNhP07bHKEidTw20omkpIwRRCt5DRc
EWWCQrDOVuKQbch1kIAGpi9NKSIfjJ8JkVnrfUQgtz+gwECLFiaZXfQcLIvqirDzX1muPHC3z6YC
TjdTtnGTbVp5PMkxO7HXTbMOKXFCUX50sbJKJVSYHgH1mOTXkaSVE/XzoAXqT4tDGt/xbdR027LU
N0PgRyBWm0NgVZuwUYqlJwSOGgaR3YIPIGB+gyB7JwD6BPV1a3EiVHpylVVOma2C4hEu/c4bZBj0
pjUhdjeCb0j03unzx7q3VQd3I4+UvYoJFbEvH4isORotuQq9at7owMAHNd2lvbDirHCXE90oZ6Ck
8eujXQlsERtLCIhighN7CzIiXwtcpeRErxJN3uUR7dIQ56gT59zWsgtIcdGJ8Y5KuVoWoX7dAvLn
dAS2zpO0rQ6QMYx00PmVgWJciLVVNBK1FiAzXBht+C3V+nvDkki2qpObAso3jvSXtO8D9kveQCGK
KvaEEOulLvJ01ln2GGDL/VZ6Y4AGVPrV1jqKCQvM4iCa/jYomBokWMxzeSQqtBS/cd7CdA7yZFEQ
trarAzM/QtOKVmk43NE4ETAZywe5T/eVZj0OIe5sCMTeopRJJEzkCVNLXE0nYN736h25Iq91wke6
IEkyME3iRnrMu56bZ0eh4MzO36ltoBpH4O69eK0Wwy+wO/vEEg86od5FYdw1bXMfwzBYaJgnlzK7
g90HEC7C3mM0hcEjR/sqQHfVi7iZQhEOxMzifB+2Ymvcl526zzr1VpagzsfycNTYFM5FQAcAbgjJ
kxmx3p0OCqXiC9SzORCz1eKp94XnNi1/FPCLkAO1xoJ/RuyBaS5pwgw3nZUfiwHzYB+1Fz6Rn339
LephXaKMRE8wq8d9F4hbQ1aeI/XpVip8op5Bfw/KuSeppEuj9dcFwFxE/FZtvF9P/lhtjJpB8o7K
eo2vL7zyKqIxkXgPQf+oATANhfDMkfMYk7Ac5j/++7X5HAH2A09l/m6UtEK9sxIvQVSSc6xv8z09
JieaOgQZI6cgsw4lT27ZpYtCyr1NXj9+/Qf8XtGxrMyklmOP+vtxi0okC1RS0RzTlbcQg6HoHDD2
ENpxUUc03caPdY8ucQqRFQhhKBXnMM04TyKAsObgdEuwsEt1WRxbpBrQZDbDZQfqb71Mg9UsSiyL
wyuz9FnFr+m+n5JpPzrDDkPQsnuFKC4sEUytvCUtE7axvwYLH4hj79u1b7OJ+QUqU3caNQCt6rkO
pReDIYZWO5CL4D+0NAJr+ZaPB0fW8LrMon0CkSHyp1wf8QYs0z4PtWVMhphbyj8sC/xnLZkZkImB
kZYC9fK5BKLhEntatel3S22ewKw+qq1xqwNNzPVg0dGSiQcTePiPLBN2TXrt6cZKk2OHfCkygLOt
H6ZXqB/Jio0fIi/aiQwEgRv7pXffBNBze+JNfHknCwx7QK9//WxNt3h+Pyx2SoTgnOTBvn18r6C2
U46R9eeEkzXtGKwHR3fE/SVvzBt286t1Zj91XwmBFScRP/WaMBQnxQwHaSEghgb97Wu5kW/blbQS
ic/dkatmnsYL79BcacEGonOEV9EeifDvfhPs9J6qhDL4dKe2JxcAX7YjytZlZYsOrpVwYVw4hs01
138uyKROQvbLEWIOFbMGUrcUIxmd+GDuol25jw6THA605yV19ye/IZhXkemvoU4+3Fk7hjg08mvT
dPoNvU34QFQLQWHJUVu1KxAgDMVXya2/iVf5GmEpWJYLn4JPjr1sGO/Wn/avdx0Sa1QVAQDy6MC8
ag9AiuwAYpt5HlfT5V68sZ/sUSzHoIk+kCH+1sBovTYQvZYbS8yzI9m8SLZ0M3nkE6fZJPuv34//
cHF/rzY75gIIN4PYjac9SnLUVb+pF3DA1kRTsT/9w1v592qznxKiuxhG009ZP6DPw6GT8XYgMFn6
e7Sbm6+vbW5oeHtEaTihgdJ1tIvzjosqt3pCyQpuBpCC+K295VRdZtvi3rUJotg1Ww1T5ErZkiXr
1Pzn169qn6+L8/9CH/jpj/r3nzIXsHqhLkjBtA/hr063hjNuZPjy2GRVR9zQqL4kmP1sPbh7FkN0
hLr02z4+s0Iv64jl+fQY5W6CSADx8lbWqhyPxbbc+atLI/vfurS0LyYTgkwKEXvQ3ASQWWiJtIIG
AiEau74gfCp+6POSjJLnOEEhpUqX3spPV9QsWpfArXCdznbcQQ6MOrZcMFLfWnD0B+WOiNFg0dvR
vrwlJvmleKjG03BAn+hc2u6nl+Ljbs/VTjJZhfpwgo1+vLuAhqrIJX/IKXNx5WnPlS9euLzfm6Uf
V5h9t9R+yLx2mFbo+oUZnKrwSYc3+PUL8vtl6LAx/l0szGWk8jAy+iHb0mnlm7bcawg3v16AUvm3
O/VxiVkdTXJrL5WDPDia3ogkW/pHDijk7SXuqe8tZh/RUK5Tg8nD2DTDJquxhpSW441de+g6Y6u7
3nOh0/2pBMapoNrZ46tvdME3Q1mQqJGvEjVc9rV7JjPyZGIOKMr+1LnV987LIEsHwWaM0M318oDP
IODrmxeE2ufGTz3jwJi4T37a7i0lXCkSkSwcqeKGB7gdH8fpAKOJNwFhaas28A+h79/3YXYTFznn
ppB0SP+7Grk35NGgY8QAGxsJ6WvYOZdjOrgnb/SDx0x375notDZZTS5iJt361g/ThcsIrBZ6K5xd
rTxpzF8Wggr80RW0Q1iXtzrkWkLqyPWRiuYxgWjGePFcaTFUZKZ9oBlisVgaivCg+5ldSbCJUoT3
qASmk2p3Ju8C90tPXEIipJC6KjIlO93WvPEcmdXaayOd8AcBvpVokioaHwuvvCEIdmk14/dRrW9S
v9yUAWTBnH60InIQKAjMyX2QsJVxNCx0i8Ujid4br7oXW/3Bc9lSyS5Lo2ad5uL3BmFC0JDrIHhg
u3sh/m64nNJAb6rOUEonlBQnuR1OvVEfQWRfeZVxrUwn4dh/rVA+lXG+t5gb0/pbiCpANxeYFnrG
KQiPKT2JreHddHs05pG0SpZMQRm035bo7fSRE5q5TmPoh0zBCVGBSiQdJHBUGWFrenzwI9+GVbhU
Y2tbDLruEH5MImxTbYIsY9A5rsDf+q5lk1u9zVFBS+TwLP0k2eBxexUHdRUBcCwVeSe6nLulEdFo
agFF8IDbVeqhEPpzSbhpYRJ7CjajS8m47PC3WC6usVHv6QMq98FAywBFYh78D2tXtty2rgS/iFXc
l1eukix5d+zkhRVn4Qru+9ffhnwSy7BC+OTct1SlyiOAg8FgpqfbekR99bqLm10YShfyIoPDrrsr
NAiBo1EAaWQ53Rg5ZNlkaD6Ai5FooECsYmg3oUim/SSjnjiUdj/q268tCOVC6KUMTeQREKFL0eyL
aIcURmSC7NK8IoBvLFCIlMJhG1mHeJlu9Tndgf3oopGai2YmO3MiBajlUsDmqhGzO9Fjqus3mjX6
qQx6LmikiDHGgcQhaKdwh6bRFQSv8Mcsd9SjQOi+yjrIBCUwUvUqOoZajCddvQXxTAHyTkj4tm4N
rQcPZKFuurTPoFX8PBtwTxOtSXsyik/GKEFIFNpWKD8rfqIuuyaB2jCoLU1BdmqQgholaonDV60p
nrPCeu7BBG+ri2rnGiBhbXGFYraHmhImE4XhShmsC2IooC0Np5+NbqIonUGaDFzNCz69Ci7R6ieE
nZ96QUVJTBihAJoHkyZBK7K9iDrAV/sehG0a6Ff1aIzxMsWANorPfpEo41YEJ7/XAmfb6XXolwW0
iZfhptU6MEEI+X6xMKxfgfa0nRQQ2QnpFLSpCr0wcM+rIDHVSutLpUlPqZw0F0UNzJlCwFGKov2A
+uiwMUsdYn6K4qjZVEFcKbkC+byTNtG3KhQ2C2S3oan7XUTDBdXonwA3bhZVgCQixjBRndUwIDWC
WdgCfU03XgMPvjfkDkpJmeF1Tel1Y7VJEouy7N/NenGbJ1BhxZyTSwzrOczlz6Os34h5+3UQO8Gf
odhmi9a8oEyW3sbQma9641IcBD+brQWsanBMomrfjbq4NggEMyCZXkS9bwrqjUq/sKx0OMMatGu1
fgoEQfhhYqQSsWUwt6U+hbw5hvdZwtv7h95PJ7l70YRdrdTh7IcHOqCc+9mPpti2w8G41S5Ve/BC
O/cazK7dDiBy5CEJz1mn9OEiHi8YljKYPCEDQDkhVT35TVRWcIbuIGeVPWB3G/UCrH7gKOUkfiwN
Cc15UdZ4NckkDuANM2LgzHofyvVuvJV8aV/4ll8H2ibR7PqQPViOete7gDNc5LvqoQNY/SFBidZb
v/rP9GHxQ1QZEwgUjo9c9O3Ot3mrZCIAHH7tYYgJk/EuJRZTP0PR90YClVnqjZvCky8El7frZ4pp
b00zH101McmERtFEPzrC+mOJh3C2L+/RnORbO/M6RZqNahKtL6C1zayzsRoJ8BO8Dgt1+JwI6jY0
FLyjumEryuWmGIBi7Zs2yOqWU7ejzvM2CcUqT0objHOZSwQRLAMv/n7+onZXifWkmPcgRXW74X79
W74v0Ony6WOC8amxbguFQCjGz0UofFXX0wydYr0LSMbN6uluMYt6Y4rJ6glUsqzIwLul3RVb9Ld2
yy0uFkfffOCh/T7HfrOsd3wREnS86xjLWu46V/L7SwPd9OfYp5LlIC4Do26QuDOvf33GX05XqDP+
IooZqVVkhP4R27zpNtmWFoa4pO+cndSZQ1DGslVZdCc7Xw9MUFw6y6a4IFCE9LqAN3TDWxSthJ6E
WRVV/Kkn4Hk0TeKHcReEVf9YCP1nsbIuy4kcWr25b4aM45g8s/SBc2IWVL2kGQeAHGUQmWTAoysB
JP4C3uP2zEl788mYqsUMsRoIaQk9CkCDW85DkLQHGdHUiKF/Gf5YP2w8r2SqTUQrw1wE7tYflwcd
wjTKdR5xoCjnTZgmEHJ0LIutgoeVSNJcriD8Vz1RhcFQ3UuZwXlc8oww38YISZFbGioeTT1CGFPQ
n5pB/Iq+POeKp3/nXcTAnJoObQ1gftjzVM9zV0QJwqBmbSywmGqgJl3/ImdrZBr6BkBHoZ6isXWk
CHPWtTbDBIo36EG51kWKOn5bu1ZgbvjVhfP2ZIzj4PqULBGY9TdujWblMhZjpQAh6pmB6kWe4KBX
mwDRC+LBIuCRupwtHmPS4bdBJlYoQCFOTdIsfrynxSIJooZe6CqHBfe0KINSilfkPOccpwaZeDFD
USExCaQnw7K5mwGKsjsQgEdFxvF0dpLkWAI8NcR4YTknYWHKI422UNEGjeq3aLHRu8Uj4qYMKFFI
szhoQwNkZT6NV1CrJjavWiSdc9HTH0F34yRMKWpsTGM8IzpOdgeOfuRCYOnxs+Cb0viTR0uPvA3m
flImjFhC2xGjhg/Nu8mVvQVdLg2dGht6GO68CR2Rk42wnGzvdppJR7QK+uxpAoMgVhVvhcImP0Xj
DmzmmPKeZ0itQ+3PRpUEZF7A8gJsPz2ZX5TvArjev2nkypwx5q460gbicxgtrJ9xlLudeg+cBsQR
+m8FdCCh10H0TQkdhtGXvCbg3pnUz9lYoqFXJ9GMFXVjJvsoSZFUmYQ1pHsoHPtlABr4wAgiBwSG
3CHucxmyfGLNYkgNMGEd4o6Gb0LTEqeutetA30rPkLey89YBOMeZXYhxgCQ/dGRO1GTp1V4+1+tS
LSbG4BmbDhlgV34LIv+dL3rSBiQODfF618FTE6MF3EN/7rY+XS8TZaYe2uaAVuHaQUVKgWRCNaQX
RfaUNBFGdUEGHe8WnWzWgzdLE/nPQtGfAiAHZSm2Ej4CYB/JpKONsdFbttAAdMjTFo10FKh96FaD
Uw6obiPoPMmBDEkGRt7sEaR+vnG//kvORgFAe1G1kgCCZYHMcqjnZT3hc4uQFIDuDMhrOBbOPDdR
6X+1wJx5ENEnllQhjIexdhHm4y5OnbyHBC2yiSLW7BHY//U1nQ8zBtDLmNPT6MvzbWiDbLQAEBZa
LKMjOskmLw7AwyQubVcBpZR6litnPKz0uecIcNm4jE30OtFueGuzsCZ5GCQR5+Zm8HtP9KDJALRC
9Tm7wZf8NniRiHaO/Ihu4N+s9sQy8xCKMAvcKQoODb0nF8AyAigpedEemqJOC+GADTeMn41IJpCa
8BjACNjepwqah1qK58W3NvQ9REcg9T19ESEJ5Q4+nr2VT4wx/pM30wIdQWvwCwsSqiq5IDKoNEPx
irONvEUxH7AFWzeRFhOs8NvinvYcUZKwzafIoZRdvGrAeW953UHmmxmRlTQAxUFqfcqAuZD7A54q
l5jLqjFJnWju+trOHvKTLWRukBpsQKOS9BOm/zsM4VvlJSQj/+rQvRphm4kSEYau0nHoJOhMeOau
jOzcjf3O1tAP95cDSBX+27IM5rZo87hbIJu5+KUlQnW38CedU7g6fyGdLIq5HUqlFKNWhgltHCTo
fEhBVIQ3Qm/5oAV4KjuyEwEVrOdWwsQHgPBGWgk+EBEYsjPawxINngzFgvWvefbGOvlNTHQbiZjF
aCUMfgjpmHpL1XZC8zqVsNMScsk5cqZM5rybzj02tROb1MNOksUhbWbMlkLAICLiD0gklfYoThCj
loQrSHxvUkkL1hfJM8hkp5VRl2mjGAilI1pG1QM0WtwOcmV9bRtZwjv77w4IlBQhuYfJNdM0jPe0
rnU69kWYGHiyi84gHDSfJh7Qr/gqlBcQ4/gI6oCNa7gk0KQFQR0mu/HkPV5iJ1sqzFVlLalR+I25
XLWtfLDKES3jeQbkNVKb5zIvFVdqa3RWqsWAJE9ofc7mno5NJuq1ALQy2tnoLPatv771LF8RwjqY
kNBHRoEYo8kYdX/7sdN5EtCKqTGo0pdPqEFUEPiGHvrcJ77QLbqnl9GnTiYuOhkbMoVQ7FLin6oB
/o66pVwm4AYALh4sxrpcL17VQox4/ReyKQWGKEVMWmDkWcNbFMOLb38geOCMPlTRhzbKq2JcPsW9
n0aYQ04uMULqA5nDscdGa2oPibeK7gTojcXjhp18qiFEj2VJgUVstFmz9RhTfxWUTbRaNOwSY4mc
w/buqU3tqYqkQuETqSkGvt6ubxLixQqtFrjLHUgkgGMSPLBaAt0DVFETQP9pfTvf5UuMPZaqvZVz
K1vQUfIhZKc4Buryyu18ZdxE17qf3oSOdr9uUGHLgNTgMVXSgGDC6BFz15pyk4ixOdT+BGUBp7OG
b1naXZiLMqExE6WBkscgGwF/7GYRIQ41TWHuAx8MoqwKDB6T3IPAO4dy9jSVsi12klMBQ78AM7ox
MHGEpnOq45GntTdtbtUB+Et0J5KGPdD24NEokkC0smQzGVJ0D0ksYVuFkPNqeyh8rq+TDSvsMplb
vshakIQoEEVDPwsT0YoMfP68WbdxxjehyIKzqlJuCvRZ3vqKMaEOpKVAnIgt9Iur26m7xhg4pHOe
1u28D1eKirqcpmLIALPwbOck6aI2Q58OIxdxt1EaI9Bz81asjR/rZti4jy3D40hG0QzCt0A5M56R
tXnTSQ2Wo5X3fb7tTdlrAKMRRbuCEuq6rXNbd2qL+TxNNZuxlECTbFG/Q0eeTqpuVDwQWok3pHbG
EYB6tSCiASgzhDSYj1RktWLkI4DUenSTDBA8/IuPc/r3mTSln1PLIAX+fq59Ql8E6AJiW0LGixP0
z5xWIujH0SkNBiVa0SAD9NbXoFuaL4mBjwOee7uSSjcFKed4pY3f4mlTQt8AgyZI1oMcd1gc/Vz/
WvRrMMbR0ALHC/RiQbnBandntRkZIdqmfqxv0viWypHlOrHlfLBH6Tntvq+bO3MLKm/sMYsNAQuS
hw72GrRh2lsQL8UoQEamRxyAYLbl4JSov4zPYejwEtszjgkMGVSI6BtWRJbwdp+VJpL7FFe9n7ft
VYbhKwygLdDlasqYUmhpnHNA/9ybnYX8NHwS8s8gKRAx7/vWHDik0P9OQYlLoawSmj+0kCVvuBXH
d+7D2GFOAXAosD5KmDvbF9vsItnN15QJuLH1DUiRec767o5hrDFnIiqKWm+7ysIlWmyV/XIBKUZY
k/AQ4b3m3l+gjC3l7Q7mvUqsDofQb5PHATDyScgwcga5Swjx4f7S8qDPM6+GXKyCJzIIBTR59Dj+
+s5pmN9AY9BJkoLMWFCE2iCBfAM1Mjkg5sWAEkQABA7ICACAcECHMUR+5oqPvE7bO9w1wJVvXIje
HifGgcW2xhDygcfNHi+j3XJpBNhqLhCZt0r6/yeGEgnUfT2w88FAoHaKkSUNGoIhOsCd+sjZ0Hc3
HrMm5ioymzAHQwIcaPCT+KDmHn3VokSXoQuROMVIbNUXQG/Bfddy3Ym5mFS1VsNMzfDIhCKXBx55
TzZRkDAeaOsjnf+i9cF+PybilOCFIe0Mi8sQ52CTSQjIACncam46TvfjHRCCscVmm/2UZyFkiCxU
j0AejTCwXL7UjgSut7ybgGBtMSFH05ZEaUKZgCyx7n/UZdcFlpJkXpa2gToPrQNWj37T18PgpkhK
QV3TlM5UQ7h2WayLRQOh8FBegD/Cywkkwq1FQZ4FgEGHmiYnCr/LEd662/FRcOLZeZzPgjJDWFOK
bmPgCvFPd92jOQ7Nvjhn6A8jE4FDS5mPirddoqA+Z5/XjXA/LxOHwL241FoFuGy814NfYAmMWX+A
E40Xdo7lm5M90xUL8ow9PaLyz7i/y7UvTYe5SmuHnp2sK/YEhLkx3XNWyLkvj5IfJ1Y7c8kgba0U
GKqBNuoCACS4Om3azrKcKLEzPKECkPC5YNneRU/ZFW+EgLvFTGQSdasGQyZ4KWfdrXCT0lYsQABQ
8AvA/Me5WHhewwSjpSWzlLUwVhSDY5YjJOJBXXHD2dN32R3j/UwAapd5GSWTysq+tJ2g1Zc9kMmG
KPdtuJ9m3GCQKXNGPKMwgMq7wDln79iwPfmiQ56KlRAhJDWZadcWJvAM3gI5yQ/7BFDy0ujlDCZo
OkJr5gBkI+7R5Cf2eAkk7wY5SjScLAgUhpNJNK0IqJiO7tQYDxo/9351KduJmwfRM+fzcZItmUmA
EKsiBXjVv4npvG/FxJep6nRotUIhYYI2NnTPLzpeK4Aen5V8mO2JhRCObdQC2Zw+qW6nbUf5rkgP
3fxc8mncebaYfKYZ8znWRpwuYaMHi6s+5E/5FjOgXrYzXUrwuhXdokIvngcf4roIE0S6uQ31BWj7
/xu8grmLjyomJz7ZqeGSNiUuBmHyBwM8ttJh5lUp3pfO3sYRdroVXOiDXET4dgJaU8nFr6wfaPWA
n15wklGFfTgthlGb1pgGpJofMrkFv9zSQTIjN76GZiYH/+2QHatqJxsIrh4Uwuo2xDinutP2y+bX
i4a/Mp53KMzrSUWjrdDMMkQLFRMotIXabero2EKdKTQEms//uoXKOAhLkiRMcSMnoCDAHXCcFgVz
GZ5ProRZ/I3hYUTuO0Sptd5NM5d7GjjhWWGjSlsW8bgATD74zbaTbGCyA1WGMuLsmht5oxYbzsek
EXElyCj02j35mPW46FCzN4R/smBQF9i/nsPFjv9u4h0MhQk0kV4NjRRGUTD5ig9tJJAWb/XY1iFY
V2J8h7+jnCyJrfGKlVIPSQl+q+Gp/CrvFF9BSwVEdJ+EGwzyB+Clc5Pr0h2h3MTHeXPuI4VJWgDY
NcYRjL3HUoO2//XG+EihgXMfKUzmovczyZIQ1ZMu/dJIX6eJ4ymc/EtlgkwNkXTZpDdELGDQ5ToG
ccgIyfB1d+REMhbcZy1yo5cDBkUG8GaItQq5HHRTjES4IirhxTHOnXcEbZ24viCO82SkNH0N6J0n
3ctfJn9xFfefO4/iNHDn8bE+vEOgMmmKCMxN1Co6vfP+bxUoYOzAriaDMJo66ck6x7QtwIeLpOhd
BYr70D3vJK+mmHAdg6miwxAGCZL6pyJm7ig9qkbCcZI/XAqvVpjtqyWMvMsNssr5Btj0EojB1KVz
56npLB5Bk5Sbx1Lnfh8lXy0yYZmYcUtas8UkT3Ep5IYfjZajGI+i2TpiKB2i0PS0dEbf4379PBzT
8TXDTHhWodclllMc4S4aPWk/13a5i6sNndEePAElC/ACOSam3y13xjhXjREvrq7b+cjyungmZCug
JkxQhY6CeAayIDNDuwpH3kc9H6ZfjTBpoC7Vw6jGNA2E8H0bdBf09PFlN8+f+VczTECG1FlFwrTB
h4TYXiZci8NVrgx2MgYNSIbWPx5v35iIrI1J285gvvU7Q3KNPEIJQOMcBY4JFuwSqZEsJxNu7yr/
DJYa2zQ/r6+Bc6BZbAuoJYhUzjAQmU+EcoNNXjw/rdt43+I4Jsu/P8pxTvokQGmqGY4hqHR89UAR
1sp0nbqhG4KWEucZEOvEjdzwxzS4HwjFvB1kYom8WCTLe1wC1kZEiklfxLeYPf4wjOwd6Polu3xd
LP1BJ4tNYqEcxRRVm9EBwx1WlkIwPLmtqDKonezLbbhN9vVeRYEcsFqPs9W85TLxpB0jTVBkLBdz
sD9mmt+29+Bj8cEXghqSqyUHfsOF50NM/BB7TEiqVWH5qfQjHi+F6Gporjnrop9pJU6y/VphbgVC
wjz0xQCUVJqnAPIlbzvPAALRoSpTvFLNH+7w1+/IRJKqnNOMSNhJTMTDaQWT6mm5DTZxHBzCVe45
nxm9mmOCCaQ4zKLUcImHMi688iGz9rkZYeyVg0E6vqhWdtJk8jw5GpXUkpbQl/Ni0/Szl8T3vQkZ
e6Br7KWd94qeXggxtMtlbbqYxo5AlDL0FUiujdJwK6mzXek9SCRbl+S9N6NIVlYzTnMWhPJw1cVL
gBHcy0aAQmWjT8+LJO8GCRPTKck2ldZdaE2ySYuaB9bheCELHMgkAjJYA10/vb2NM78EClHi7B0v
MTGZ9CfPYxBTgDDT1xHIBBvEgtQnKAT2OCrCZxbhXGesmpMWg9o6pspAorjD5LkXyiAJAKlJ8kVM
eKHj/FvmtweaTOBC4xYdWgkkEzQVmTA4O20GB7Oy+3zHfQbzbDFhSosBzk8HMfyL3gzPL5jolMxy
1NYdtlBpOqhFbWRyM4Xf18MTzwaT3IAjaTZAkoCXhrQbtbtanGwpe163wQkQR/r/k3tFjfQxK6Ca
CpDPRTIfTPNQGrd6wwF98qwwYQjZ/SjNA0GnIwRP/LclfGrbw1TyUieOGXb6gyymFHayWASWBa53
ualcY0TnUyViuQENLQc0T3/0Sshjxz1GEfQqmh6iR91tTcxnpuC/T7RND96QHqCHSPo2l8Rd/1yc
i9hiQkWhi1k30ypkaQ12BC3dGKy56yZ4VxQ7fzBOv6rhBDQgGNlRZkiNBfkFbQsZ+iMf7MAJRxYT
IoZaTHGcECIgg25HUHQjdeTkwicIueTlLWd1nCvfYmJEC3XiUQsbaFbk0AJtttI95sbczJFUf/HM
i7/uh/+OgBYTKlBjNcyItmfEoNqCSIXiyi2EwKR1U7uBijTvGPAyY3aaIwwTPVFleIm1MQOU4x+q
b7REgdbp5ndZHnVQfl7MO4BMdqMRCK+Z4OwJDGJBOcO8ApkjCGZnD6M7nMD1hzbi67YyMWWKM7WV
FUTgv2jEr14sQBez2Y0+dsaizkUgouajtj4d/DaR7NfEVzfca2zVRWGNqbxMEQYse4KVgTQIbL6W
uekbVCyWBvzakwuqY5D4dummbYZAM9S7zgKUrcu8ASTAnMNCw8kfQxx+Cf3/k9sBajyagHGZlz3W
9rUz2b/afh8ol/B2mXlUpXGby5OBrFAeXHX3MhG80MbwX00Ev3lRYW1M1FGKTLZSXBhH/1m2r3iu
v++1/OOsMMZEHVR88mKkKV41gwoK5XloBtbhAcQ6nC/G8x0m2BBFK2LS59ZxNK+V0D1N/SQoQd4D
VJy4MZMrnnDu+n2BtTFpCoR9gDCh2eTflCVXL0AYYyJMr/b5KPUWlBZ7oOGa2AGxLm8PeV7PRJa5
jkxI9+DR1GEXZ69wJzTkvCWwgtKNRjBG/rdvxkKKUrT8knKQ0kDWa1DAJ4O16YbGl0DyZ+jCBUn1
T3KYlzYw1DWUeAonUcHUlJo9sSWi8YaO14/8MeyeHHkMHIsyyVFRy4xrtYHSlsx1GM45PzrUiQmI
64QFoUkMdZh/195YTS0s6K29DWCTbMXg4kThTikOS7FAbWq29RDtvwF6kFLNoVVdTdhhjQkp1aB2
SqTWgj8RqnYw3GZp6i1LzHkw8swwwaSs67qJRUgXJIpqp2HvyEIIUi9OesuzwkSSeTbCkqhdCBKI
r9FwXwoHkddGXE0XsF9M5AiVNlHzBZkRRKQuyiJCulddzNGytyI9WD9kvNUwcUOxOshBWApWkzyM
xnWd7uec81l4q2HChmTqCxFo2GjJzooKz2h7W6ufhJETL1bfHRY0ht76tC5AecwyEW/VDMXAzHTr
sPGX+UsHyqkG+sY6ZYYXvf+0fywAKBaiKopE3M1J3tlpdBhDv7F4VNu8q4QF/lhQj7ZAEvnSc3rF
CHwQY82J8yzsR9RBrVA0CA4iqGwd2REPlIOE8tFszQ0/OV7PWPHh2PAAIr9GpFXUv8hYeWtjYoQ6
ABGbjf9072jmVjovDfrxip+5cS7lI2nwSUCPZTVeTOgeQAQcZTuQ29djwTlcXNdgYgWJlyw3m+Pm
/fupbc5RZsE+spJmVj3gaR9Zpd1bsVvN2yb8qWj/VomNSUJZwI9QZ1qhQCITnNvpdjLCq2hu0CqB
0jeJDiiqBsI0cGoxvJ1kcT9jV7bdrB4T33+/k+vFTQviSG+j1SxZaTKLOGQd8DfOsB+uJEqbDNJR
T/YpbTIP8ck7Ziz4BzRZZdTXCCLHZ0S9+4dYSPTzzV+wCTBfkIX9gHhMrpu5os8IM4DCSWB4004C
ecGH2gec1IkF+gx6PkHPD8catEm/nkg9JFs+tjZ6k6w8/1iUDzEGtY0MtGCOtVs8kaBCgCKQfMF7
8tLbd80Qk2u0RDJIqlqCr+aPoiC4DTg8leRR1jboum60hjfayPVKJposYJ+qwOVDS+4ocrnG8A87
U+9+sOTOiSgspKcvpq4YAA/zNbF0xTzIC8tJmofY4EUU7vFm0pAZ8gJJFaFT2LmGZWt+AigmcN3a
DZ2/rSCLY69nBpyVsQifDrTauSQkoR8Wjewqgu5JkMdahvB7Jy3P67Z4i2ORPi2ER6s0RRqSb0ni
vHAwGdhNAKzV/bxpVU7ayHMUFu0DUF/dNQqAZ/UMiGuykWV0XEFhBPZp8H2iiManxuNtKPNmCRti
yPFEy6EYD1ZS8E+CIG0AtU8ruuvbuY4TASsak5EkRh/NYLCBDt0GijhIHYPj+LSBmavZB1YEnW2/
9xcH+h7gYQH5DRfrzcnLVSZP6WRB0VqwKvpy862VwHfTfLEg3cpZJyeQqUx8qRoSg3cFX1GHXFpj
QTAG3NTQiRqgpdZNYIMI8CbIo8m2MLEOTjiie3XzLBiPHejFBDN1VG2fGeDUbTm/jHdZqUwg6nPN
muYckQ+XVbV9yUAR0D+Wgb4jbjpeVhiWfCHCf0eyX4qVIVYazmpDltkhPViw5rQAz3k5hJ7WipEd
FnEFTSy1tausvLOqcK+lmmtZ481YxPekzO/BGA7ws3BlVtrBSJE6zyBOcct+BK51UBo7T+NrrTfx
PLC8Rao50eZ8BFAoY6ClgVWMLduJ4INWS4J8ovWaLdrnqKaDPfupdSWH8viVUs6zePbOPbHIuOhk
RHmbVrgrGr/YhpT1swyKC2Una2D95N2E5wPOiTXGVRtBqcIsR/YSwvMu1N2LSyxBYtkohB7P4frh
OHv3nhhkPFCco36WFyTvoXVtKjdjAuagwrxqaihmQniRt51n3won5piHOCQEFh30vsAeiSBbV68i
reV8sPMWXp2ctdAUqimkGu4IK7ep0nsy+etb9gcnfDXB3LHE1CahWpBC/03J82yI/H1oDbb50CZF
uMQiUITFYEHEODfdmYCjRC10j7Oss2HyxBKTq/d6YQw6RmF9koe2Bdq86WqSr5Na8Q3xMpZaTyPQ
0TYXZ93u+gcz2C5DA8VQk0R9FGigb8/a61iK3HUL73gB3wY+kHa8fYVIvajnSgmAPOUkWdzpTlE8
SlWXacDKxy5IiucrbKlfGZgO4L5I5HPp7cm+0g04eR8XTUa0QciATwZ6/QjPz5MrFRByWpLvx09c
lNH5kPXLPw223TCMYo7grr/457+rsJ6fYjxZHBOw8lxJIksrE8zfN9tyF27poBaE4R3uquhHevdK
OLHERKqlm8RRNXCwpSvDXtylO6FUBfHFByo2PM9kQok6JktXyA30FzDsK3vA0oJllOZ/jdeAcx9K
R/EDx1N5n44JLblomcuSUl+x7DDogyyQblvMGmgfmKLiLI9tPEBOY+6N0LR8EoWeWY92rf1YXw7P
AhNRVH0o8zyD0DFIcw7WqG/LRfi+boITHo+x+uRwxTO63eXYRUGHguF8GBUv5M53cjzveGmf2GiL
bJKlroWNf5TgzOwTCWp3nsCvRUBsSfKn9VXRU7Pi62wrQQmnci70uggifQAvW+5lWucJ04MS15yo
z/tEdH9P1gaJaLAGhykq40NP/GFJIZTJJbU8W7N+Pbrs0HEdimnfDrjDUKDuXM3s/cRcrusIYhck
3aJEdNDkyB/Nipdfc0Iv22LQy5DokEJ8iYQKRmloFRSSw6C/5wNZjhXjta/GxIusD2MIMedQVApm
D1psXwiEZcDy8qn9QieCdQhVOIsjAkbjkM8NuDznR+g9j4/Z47r3cBIU48gscPJRTRWPZLmf/y5B
Of+Ief26bEdCnHWxMUVYexkVoZv8wonAfy/SGL+yw2wfwhJiq0tKnHYl/KqatR1GiTfGULfSQFQy
bP7bNrL9iFKqpy5vcOO0Xktc0YPmRNDpePpDljFQSz7tC8dd2ZaEEafQ5u6RWOYgs+kEZ9jo+8lp
oS9HeTwl3iDAH14bvxMFtiUh9xiP1xQ4bLszQXewYMgt3NADcmRD5U/EcAIpO5yMyX9VSRQkJll6
R9mpcSI9SFCnd5Nj2s2OPyjM8xcmO8HAFMgTqcyOsug7InrWUHsCuIKK60bhvAro4V5zTfpTTs6c
YSxKPqQaarNaXLi5Je/rIr5shTLypwUKY/UCobBRjpz/6KRM0EGiVxN9+cuzzgnkbMMiE9NqEM2u
AOhR9cQx/5KbwyOeBUElz16cCbeQ9L4EuRbnkuI5Ktu0kCVxkqaOYAJzC0VsJ9nFrhLZHSZAqYin
njo8BibOBcz2LZIMqsoQXSuCkMpvgbwv1i679rvVb//b52PbFeIEiS2jnvA0Me7yreZT+uNFv6eH
cN7yDwTvamAbFnEUNwqptDTQD3ROWdlkD6otHISgQ4SxOIgI3tXANizAGdEXEc3O2t0LXc7L1fAR
8RlOIsN2KwrStUXZILZUhR+hMtsqPCK8P6zmV/HpnWyusAy5mqeYYT+p1h2pS0zQYHBLQeefAq/W
mNg1zonaA+lDu+FmQORD4ad+jsITaQ8fAM+fv3perTHhK9TExpITHd1pSlBVCcmX2kzueq0P9FL/
lGUqcZs+hLpe8jnOwl0nNxd92TxzTsP5Y/f6K5hgNiykMGIdkBD6VFYtDwNcvhFD56oMMJ6TPoo+
VQ6oqj1vt8/Xwn8XpsBC8zZ852FWDboB5JzRgrpKbT43ZK6dHCPgSjvtOmU4WGHiLJF6G6rmz3CU
KLvn1miKy7wg11Zd76Hs960Nq9gbW8NT5NxtaB011kQe5d35S+33JrHze4qpjvVYCoIvDbNjQuYh
n9FUNcOghJyg2vfB+kc5/8J6Ncc84lowSmq9ipJrYlSOqFS2PKaQn/y0buUPIf7VDHXQk/tTbbKu
An8wYK/1sdUSj/+61cK1SfOVE5sFaMVFSUNtl8oZU4nvTj+YLo50tqVPBHGz9J/Xl8nbTBrFTizm
OVrkOnqckBj7rBoPYPwt1b+B8L16ssG86EQzrmRUdLGo+qa2fpKQswSe+zFxabaAolPzHl2jEYTv
TR+koWAPGOIqVDeHwud/2zAmLuWmMsaGRJIgiaBboj9G8dc+5oQdTtQxmKiTJYOaQzycBK2009vE
jurCbsK7CPKe64s5PnTfJ4mvTs5EmURMjbKwqjKIt2aguPlVcqNvBWI3oK1UqWK2a2whlincr9vl
fDJ2PK+eJlID0oK5keg+FyMHtA+2CDVVkYi2kGf2ujXeKtmpOUx8h8QSEDEUUJK4ou63YMQSQE6O
12/kQEPWsaByuefrk/8hu/m9v+wsXa+XqbDEuD8EwDGyTbTLnN5/kZv5gPb6+efMqzUmfBAty0lX
4LmWbhE8wL21/80z849URzZxMipO/GDn6cZ2xNhDG+PwYXDb6i8x6mEPXJI4GmtX3NRkQkhea1DT
VRGlKKHMsUj+m1Cm2X2AUOZ87va6kUxIocm9PlHspAb5XaRwmA/lhBFe7mYycUSOrEmN6xp/OzHd
aiRoqouzZ+mCizsbFVBfrRtbMcHsgud+9rR+InhfjQkwRQZVvayO8Gwq26DNVRc3uGMOC2eRvG1k
oouuCkQyZ3CeiBC6FZPeKURls74S+ktXPIOdsWvLrMhBa1EEGdriUbGzLAGyxmigdBkiyuOM+dx1
g5zQxY7Z9bE+zDOoTwKhlD3o8bj5oHnJcGfhOkh46PfzlJuvdyc7YAdWI+hSm3DEX+wuXe1q9pHQ
yWnhJo5qy4jVLvBdBsr/vCz0nWTHS6Pq90Fgh++yPCn1uh+KoNCnndJ2P5Co3pBRegiFfLos+7i1
W5J/Es3+QV6GZ0kb95qUbFsJlKeS9jhYwn+77NnhvKQHqSCRMdgdyZVttNE+MncQnhYqX8lNHsiT
47/scN5QCSifSsBdhl9Gj9xWd0ZkCy3QKMNPySv9yulxPHkAJnoo1jyaiT2mPjWZYOFRpxUHIu9b
/RFPcrtYgiP4owzC/vu6R/+hZfb6kZlQhBJY3/YzXlnNnCAayIVdJuYnSIdlO8gQu70B8JZMvqRk
FGxTRbRYt8/bZSYYlRo0zUUIKfuRIQZCbPrJkj+sm+Al1hYTiXJVH4UxjEO/HpTtMAN2M/XirWgp
3yeocboDYq87daMXS9qGJOlzBy3wMdcjO1GVghNB1oOvxDbQDVK3yqIBcgDZhBHleGva5CkP18DJ
PCR2ai9aKn3WWlgBrekMNLkFYlNQhkmYX/sIsen6R4R6+Nt3RGVGKSlUMQ2Mvg3EmNxFcfi4/hHX
I6/ENs2Fqps7UuHSypvxE0xhJnew/8fadXTHjTPbX8RzGEAS2DI0OyhLlmVveBw0zDnz17/L9syI
gjgNfzPPC29kq1hAoVCocG9voBJJ78NhPPw3aZzFKFHMBoA4IFPkP0565rb9H1E6uVOd273/cFmW
wM0qfOVTlwO5HHLEw8rt4BLbDAoLAWrh9EgpLmX5RL6i6dNvYK1v5nSIis6lZXIDbCzvty1tY5a1
DIWwJeG+1KOUG+W4zDeIQfM2b+qVKM5CFF3VsrAcIKpP3Ck5kRGpE/YaZgi9gQAeiDZw+8yvBHLR
sJbGfkrad2WgaQcgFWO/nywRuNam114JW87H6h2NilPPsqXUFmHeng4gZE/b6yn1bxNgWc1S6Bkd
uC1pqgsOxQfm0fMNvRLMhca6nqlKiJ4Hb+n90a5iZz5DH35xf6+mKNKTu52QzelYMS3doDn5RrsB
SaXXilQWKx5N6T6PNFc3hEyWm+/hlY7cBdVUcSu1A0EaMLXlY3tV7qKv/V7JQB/66wFXet2TuFHm
nFT/cBWv5HI3k9bWf6ZjCEt2kQQcv6Daj/G4J7Q4NkW0oLw448BuQJbjNhF9kkrTCXMw5dBxRxvz
FLXZU6S2BzMB0gyRB9dQtKOE8s+YAuwtqz+zEaS4NAgzdxgBIKm0/iGfNcVCN9od0/vI1Ugmyp9t
P4dXanGurR86JSUyTGbhRE/Zj3yHCP1QHKb+2KV4Emt4EoPFNfZEwE2bl8SbYN7NFVTKmmpWcy9C
n3kLgjCZCBIa2yXvlQjOobGiBFlS+9d8x7W2S2OLHbRHpEb3C84BfVTw5F8mPs5Mev4pch5FvkDk
ec5388oZ9MaUtamGRhbiabvluQogsNbS8rsRa7ugdLLw7vINIjgh5y9aSWSqL5lm2y1tjAG8zE1Q
nCb1JwNt4GU5guPP94H4uj+EdMDcohSSwmoalL/m8lQrw9Wghjsaxq5SAao+yQ+X5Yr047xcm/tK
G5VIM+BBZMvTNxy6g5Sc0rYQKLgZnK3sh/NvAUY+8YTELZWrz5V/1UV3hvrjsi6Ci5DvAYkXwE51
Qe+L2XUvR5ZkEDuK9mXV2XEJGkAmyL+KVOK8WJ51nZaoiK9N9rWY7zRyzPv7yyptZzNWy8a5lKLK
q5pKCvDgDAwC/WoS7g0MAv37muGbNL7Bw/SlmDY5opa/KFN/wb9roEwVTxMKTI9v8YijhMVZiCew
YhwwegdS5f2YniSAiQnWcFMQ0xhVdLDxoX/lfQihao3G5Po8bVoextCblEPKjgkaEn7RtCfs2LSH
yABrnXDmfwm++JsOXFQAVgVVHrjyuPNVKZ3GAOeKMOW6e0721bXpBgf6A7E1sP1ElMJbBkkUojNT
AwSFzhftA2nC3mqoY6NFbiquNZTVRC1y57LxB4VUqoFdjVAgpHCLKUmFaWolQ2JbSa4CEtmMoNQr
YZSh8t00QYGeTODtQONMFR0z5I60JMRjonPDsT1WfYgYuHlJo59lo940Q+EkTHcitXTL4UcLDMeG
qPvKnJ2swwiT2V5lkUOy5oqF5LDM8VfJt7oWHOPNM0aIrqsKyKUVsA68t4847qMoC9DZutBcjwfF
Gk/TbXWgp9zLREOZW63XYCYDf5WpElPj0XZTjUw+laLCM/LnvI9vdDkHY/ixQGjiV7oVd/1JLWUr
UAvBBb4VIiz8eyAnA1+jydsGQxs7ydUy8tAmAzGv6r+iVNFBc2lQsEGqhOdbHrOpS3M9hmpjBP4Z
4xUBwz4wdCsbTnU6H0tD3wWydp+w2s5FLVxbpq9rVGUqZkVM/Hm/hykowmVd6yMPnVxXEsrblt/4
D0EhpB1djIG3f5iKrBmaDFQjwjnkGSB34ApV6C4d9NySFP0qLLTGrWiFp7P6wHx6XzTmq6oax1GT
UEtOO8FOboUKug6Ke4ApgZadz9n3KivGYOjNnZTWhdVPvYMZR81mqeQVMkYhwmJ0E0N50aiIEH4z
97HwN1K8aZWFlPD9KmPoJkpnhYbe+OJ7oQ1O1eulNWd8XuLaZn/Zb29ioerguVXB4WfQDwTpnRIF
46ynGCk+d+Mq1m5uLXO6KrypR5y5wL+iWU+x+86ZifUYXyP2v/wJm4dm9QXLz1fRXxQGcw96X7Yb
9dcOpL5VKgDf2HxlrnXk7oehihumSvEy5oRHDBrdC+BNvQJFEShlaMQwbCU4CsPorUtJx1kBiR48
Ebjn36uVIc/cDw1mt5Ywmp38A6abrcZRdxTpidRmwkaGbcNZSVy+aLWQMbhbNZPG+Z+P6f+tPXdz
11bCtPfCeiqVSiihAsSkJ1neFb4IeG3T2VDwNhkYpSRgR34vQPF9Ci57nMC4jB0zTN0sjR8kX/3+
L6zvTQzfC9eZrMtTo6U7pSzxJCjg0h4vSzjTUX7wZpRRDecZf/EIcnOuzG04GuZumGhzLFVMO+Sd
lFtKnDkknlHmD327GPVTwtqnimqRFTfNPpXjr/Lg/1DG4jBnLLRSEn2Tu29ZHVshCLdzLb2PWzTL
xCVI/fCPwqY14JdyFLy1MbTDsYicGTNIluxPh5JGbhiMx2FIbwszL62ltGUxE73Veui2QfVDrRvm
tK2eWHNvhlZTTkBAkdnLMHU/dHm8L6L5eQFYD4h/Y8rEmWhFLSCZnPTG121FnXMnGtJyeRDcDrj/
7c5gn6Vs/KEGoMa7vKSbKUcgzKiGyZiqGPw1GAc1UDClESjwxvQkkeazX0iV3cj6aI169IKZj8Jq
S/3YDfpDnErDjua6N/TqoUb7lVkbuaU18egKvmrzyK++int+lXmP7tGa/GKcAWExqEo0bylv/Q5r
+Jmm44NZraRxtzGbBnUgk2Lu+tjoHL1Ub6hf3EegrnVmI8McKgHgloQpsCjK95JKntV42oWZblND
smIy3UpZ6pB03GdAy8pr0CpT6jZEK620rq79aGR225axlealE2WJ7xQ6zW0wgsP+ZvrYJU2PqIOC
E3qMYjcbVN0Ok9oBofguAEQjRn1FuDlbPgeosxSkr+BEVfh64tyPCaGqFnqd7n/Lyh4wx/r0KthE
kRDOsWUlMUfmm2gUnA6/2GeQA1GsJf2C9yfGRgFrKUotbT2q14pxVyBLJ9qCAtYEoFJ4CmewEjZa
iTQvCYBF1ee7qjF32GqBqltPNkPWdKymohkfuGWDpA/UGpHmTk/CXduVAIlu3KI3Hd8MBI0Wmwpi
vpiYFElCNOm9d+a6LBms02S6M0BsrwzgIY3Bw6QAu0dOrLE5ppEgrll+IX84DE2RDVAEEw1sxe8F
LnPgcxfDQcha8Qxwoswqw+B5QKZTYC7LL7okiNu62dBCmeU48wusB7EVqxnQ9AZIg6XprTz+RtPb
ZsVzrRu3mKOWNNNCFbyjVZvarUmf5UC566j+qafUsLQagLmtkkqgp/eRLTR857LOi2O5pDLn5gq1
JKVaoW09MU6TBBxlOQSN+rxTDOqWLROt8KbtgAocpNkmRZmHC6SIgTAAsH0Lx6Kyy/bpjh7i3EqM
u9J3TLdzyM5E51ziJI1t9i4QQUSRyGZgZay+gAusyiyT9LFHRlQv7+uD/7yAzkZ2yR7VXXksPWFf
29bzZy2PM14cVz2cionugpl8UxpZsYoWvexoWHA7VJtKn5ziOPs85dI9y7Pj3Gei3pfNJPD6Eziz
LtOCpgnByBx77K+qm6XlrPycWskh+dl6wa0oWt56bq3FcSZdAFiw0M0Zzy2SXRvI46uk8aYofDGL
0Jak9ovEWqBUBoLEs1BNzpSVOjZJBYCHP6Fr/kSL/5WxAuuFuCdlWbePZ8dkGl54KBDwL9scrQpN
Z4K+pk+nzgJhXGDHra6J4qOtSASu7y8x+pIhWT0Fxl41QVIw/vJKIOssd+Eu3y8Y+LoBmmLhUPb2
/r3J484oQoSJFpSYAPS3uj+AhnFDbEJA2XmQ7MZZJqBahGeFNTkLN5BwmFmwqjp3QBkibOq3UDeg
ifFg+nV+bIA7apEi7TwqZ8MhiGrd0oIRtO1BCYrommUgUTdTR60kxZGr+bYjdHfZT27er0TB7WOo
OqV8qhzJeE0LmtjcldGnbJwc7L1LptHpkYi9LGkzu2asRC0+dLXfGYjE9X7GVf7/MzS4ilX4zAht
J8TRKuKjNNQPOVP3AO//EpAstgicMItEObXtVfw76KPcEfVDI407rac7NcmqY4RRV6eMkZDw4/wU
JfPD5ZXctKS3EJNvbOxYErcMae6d31zNMUZMm9fLArZdzkoCt1V5hpGhQcH6lU5iLeSN0bG1gBJx
WGr74gKASCHuGe2zMpw6Ga1RVYPIizx1ouHqzWjgTR++h7EvIjVKI1yO8pFkj2Z860v31fysGIIQ
UmAHfOvimDBF1Qesmx/od11qvBTa+Bi13Q5QTKL+ow/uTCNL5tFkRDYJ0/joMUI1cupNOfDMRrHU
DL4sQ4NifC8ZgPyCU22vy2p32S42RSIMR2YYaUukkLkTTEic0qiqMO288CP2e80ju9ozD5fFfDAH
aIaMqs4AZm6QD0NXLJOa0gRMrKfn/smoZYC65MnPyzK2VFnL4E5saALtESB+gTfn6m6q/R0xwbaR
S2RH1HQn1+Fj6Mu51Xci0NglSnh3uZ6VY2R5y5CP/UAk6FU5NQjwxehdOD1Oyh9yJuJmF8ngrhrf
SBQ2UpiGylBusdv46I+TfXkBPwacnCJcANhEoFssKwhpXN9jjdN4FKBQB80D0dw+Bvvcp8sCt3fs
beEWq1ldH7k2+kyPhsJDltgaMYhCab9rh1c2DABOk+2JDNeSLjjQHz0hp+Wy1CupUWUAyaCOw3Mn
B/qPXa1+RM7Bnd0GwGJeale+oDL0wYdwEjnLnMrcz2YyBx4t/zCLe4Jpr0HTnKkTxJUiI+FSMzQl
yKdI2L8xvW1QDZpPkX78b1vGXSNpOY0KeiYWfzFeLaP08/F3/IVIE84tEVahHazRcJabe8k3QfWL
vqWOCJTZ9kp/2x/fWtOWM53ksAi9PI+dDvlMIguMTbDz5wBqZWttE6aG0qFqS/RTjFEBFMItH7Bt
oN21Lm+M6PCef74SZfrxjBoazHp5ry6UAY0ENjtnAktkLdvy3pf/2+nlbyuakV6pUvhbf4qfo+Go
yF5nuGr8ZTAxzF2dUtFV/DED8f4c8Y00uBElKS9HGF8ONqUsAdRo4KTSnZR9N/LejZIvTXOTR6L6
o2gTOYcRzEop6xTGWLL9ON7ILXq9KdJkumgm9GPFiFOQcxRm0HeAzlYDTz4yK7TVzilsyQ5ah5zx
TkZP3htC0usPqSROKOc1wIJY9r7UVt55XBe07yBgfKpdyQOV3V1+LRrKP5c2PlyXBLQPGkqc6OTm
znY+IGlvsjD0UjWNbTlPrqMm2Sla8gpEw9hSVSm1VBMkTJgRKUvfrjF4Y6my8bVR+9oyKaiB/aKx
y2x+IWWbWr6fjQ5BDmYIRxQ1ctUlI9jrzTG3pnz8XhZSYgUZKnyUKY2lRdGpqYfYMeKsF1ygm/7k
TTPen4yAMCpbFX7eMMv9VMl2XWmPgmP+IUmz7NZKBvfk7f0xT6ZMCbwatBZLQ4N/MK7043yNBrn9
ZVkidbiYI5rQ91JHUAdXl9sluyocBQv2IYjnlFlMc+WzymQwS6lYXEip7eQgfgW6P0q+mocJwPvI
T0VjIpsnebV4XMAxVGUnYfAZPjI/dVSxCiWwBn+2fM27vHSb99dKEOcy1LwEP5WGpdPobaKhzzb5
OveT4NG47fJXUjh3MQ6o5dcKbAGg3E6BQ+AWHiIZ5ZgdhtvwyEREgCKtOE9RZLPaMAUnt46/0nAv
AXoUEMGXV05kdFyAwfK0pV2OlZs0YIJoP6SIHf6bBM7/9AOCv0iZAFVIEqepbiPZF9zFAh34VrsS
Pe0lK83AK4ZPioZ5szYUSPiYeXl/cvhuDTVDG9bcYyvGnbKrjvP+fEmMbn2UDmHr/KcV4yGU6rBJ
/H5kWLFqtDLTC7unywJElvwBM2nW5mnwp8pbZvhVu7FmEF23FoIXwF2Lmk+E0pb9W7kdtezV1q+w
P4s0nBvNmffnc2N63V14VEXINwI3xzcKEvTiy0THO0chP8b6S6KWVuQHmF1FYKvXAp96zu9duF95
JocxnQPDnBCuDDYCwW/y1/QgWQtvnGS3sp1aS6+63NrT6X8nXeKMkvMPfmUUQdHh7MZAvoqqXWWH
jnxYOAdp7UVCpK0zstUlTTlfEQ4ICLRkrjBq2DvBvvFChxzCXXBNXBADfg5DiyENXHiJnV3JSAGz
Q63uxmInSgQL/CLfM+LPkSRPOa6VuX/U6FcKhpXhRXBCPjQXvl9bvmEEXCA94IywtkH7aUoqYKxO
x6XvoS4w3kEfRkBNVv2pUEU5qW1fZjAdXNzENHlwb8yORSUNcfbj5EtqlIfYF1EhnQ3y4za+ieCu
sUQBOm7WKZUnYYbjqrzLncVw6s/k0J7G1pJs6RmMwgfJ09zpMXSZM3nxdfAHZtmOop7e7Z18+xTO
gmUSaPGsU0zqZDdN9pDk90J1RQvKGe2EDhCA1MiVx7rHDnjkU6sKLgeREtwFl8UFq7UK5ljE+rFU
Ppdac5RzUWfttkH+vVR8rafqE1bqObqf/YSgY0OJ9nohfS/00JnLQLKSWL+OksRODfOpjud/FWqj
1RXVO9kAiTynYxm3qD7mMMt6Bsi1IdtK/Co4cZsb9SaCV1ACXGg9BrhizwVgQMbqNyM6CEBTMB3C
Y2flP0pHIHLrojA1leKsIQ/MeK3qSUFzTNvgykPHYP9zVpCtV3ao2pX7eIdX4TK1Xltq5EgHYffy
Emvzp3Alm1cXVZS2m/R2ke17INNI8fac7haGBKM/d7SbgtzIZgyzlsg9ZerKGIe5Lctz7jlD3xLR
nNEeHP807atJsLbLsbqknvr+zjfzRmfpmJdeNWtfijl2ZHl8lcP8aM7d09BPT13fupe3c7HBSyK5
141Wj6D01NiSK1supwSNnwvQ3b8KZ9bruBjyKpzxDdKNOi1KYPhgdgvD0clRchtHTx+Xuqd4AHbr
FbWWt/iflbx4HEkV1EHp6c11OccnYvyg02BPLBAs4PKLLi0gdzFkZqjp/mIgFCliel2Obiz/i9Ts
WhfO4ZeDjkbDFr5y6mu7AorO3AKSkIK8aRYh6ojMgXP8ej0XA0uq0FO9+rCMDzY7APaJx1K2MgRr
lTjXqDRTTOSmKs/x368MwXTLPP807EUR35aLXIkyuHo/o5Hcy5lWelnX7pLmRQsk7/IZ2ozV1yI4
JxHFWZtNeVh7k9259VPmZl7pNle+VR4DYUS5mYDDlAOaBSki8g8VuK7UtbEZYHEDgE3xDrGH5K7f
D5hBbA5tDfjuwIlHQRb6H1RkuMxMk6LxjVNRrwypARzcLz84H8ZTMhwb+N36uHRsp4NA3ubxxcSS
gSSaimYQzj78IIyzOABMc0FPJjrGYrMHBXlhx52oAX7zSnmTxF8pg2Q2Ban7X1eKRDBTEDrKTbtM
Wf+6UkSXmEA1nVvJgrTtxOhYIu3yPY4/q+A5VBpMkHciQJvNR5a5Uo27TjAVVuS9jj1b5or6n8sj
CyTd7vLIYiDfOKdr48n+jXt683ijycakqKaqqs55rKbLCy3NphIJQGX31/FGr/ZvJAA3S2XmShbn
sjJ5LNU+VMtfqWF23sDwe4fW4jh1StCei2KCTYeyEsjZJkhTJNBpQbmGylZUvTDk2gUOZXP9ltEI
WV9G93h0nk5mpEkT+Kwlxsr2jT3ux/tlImzYKweBrMUKPlxgK1nczVxM/RSWBtbvPDQeW0sQ0Dgt
+u93mZN6YAq+LHDL/pkCVAgdte2PPYuGEY5+nBLIm2NXLr9prWkPBUjDAlWUZdhSbS1q+fkqCJg1
TVIDgqO2NA5Ux3EvkT+dVgkcX6HT2goF1uK4WKpN6oL2APzwqlo/Ib/m+U18XSfB0+UF3BZDNUwg
KObH3qnK99MJ2KWlN9JvxXiY0m9o8r8sYsvEGQYy/hLBnalJDXW/mGATsi4j+XQDHhqBFSyHhLe6
tQTuEI06IDgxror4TCc2rb90xac0vtbyl678IhXfklEU2Wyb3d8q8fnOgE5trxowO7RK2mMEQqcS
T3XYXaeJXp0bVwrYc2SKGUucXYO/vOo8K414GVEtMR7nRDi+sUMdtJOAZg10jWIEli0fiLOEiTgD
48XLeOV7Q+/boO3onFRnT18ACxal1ex6fFi84BBa03dhV+OGh3onkbMQuUvQe5Zi/xKGt1jhH5gp
Xc8DJkhn9bRMLsEz1tTJFRC60Xw/6bMIseAjhJq2OJA3pXkTikAaNQ/+4iRRVkAc1B7I67LSQFLz
FBtv0H1rK25tp59EPblbz8K1bD6opJmCUSUdR/2twjXfVL91wW0YLkQRtHAZskFxmb7f226WcrQ5
Q9SAgRMlfuzqTwkgGdGrKTiSG4f+naDlQ1beso6LrEx7CEIjlN3pvav4lcAjb7iudyI4Ow1rPDWb
FmGdkuU3TZ++6JH2DDpHQVAn0oQzzjAdAmMYFYQE82fWfaqLh8vuUbQlnOUFcTxUWjbDefWvQ9UA
S+zB6FD2FRJVL+vBecn1evEJVTYoVJprhlMm63atfSVktILoSxJfjYqoe+sfbPpvQzuD5qz2X2/U
ooOD+RV0LEHbMoauH38r6BDskMbdzFEatPBYPp7MNdix8p3vRMiOISYtIjRC15ZSWeLhd4H18Yj0
eoa4FMPjMIsG1IJGYE2gImpEGL+iPVtUXy1jpMxyNU64aCSq2Ckmv4YisePMi8drhrzHZUvcKi/A
QgCHQHWKeJGPFIcBj5dOgk5SWtpzUTz2eQw/XN70Teeo/vCS+s2OAd+PKeQKLJA36pzcaz07GrOO
cW1EeSEQIfzI1adqn43+zpCC10LTvyPGuEKvlqU3syH46O19ePtmboWqCCnLPjARwBjPNUBm2J2K
YsHlhfkHa34TwrvNTE9pGOq/boe/rPn3QBW2jflNFOc457rT6QC8cs8Msx0lQM5ED8dldURLxjlO
va66qvOhTQRAZRoFThJ+L01RULZtum+KcH4zoFFTmCHcjSx9bmSEZZ/QPGUlTLMUUTV1+VUfPdub
KM6F9p2sh1GyhGMNtaMmcuX6ZyRrt34JUIPmUyHMbF3eJEyevz+WRkkmI4hwuzUZs/2QWqNoGutc
Yv5nnQwemmSO+rkuMuiUZeFLq1XXAKSILCWsvg9FlFoMFExVFd1oxfSpCGa3MzuvizVnKDCZUMd2
O5cHnfYvZZp/iSh5nNPuMGv+nZTIXyem3v0Xi0Jn9fv1UMJeapMlgBuVn2H60Cet0xiCLI7gEGKg
8r2QNJN8ffbfhUlLmm++xsSaQNZl20WX+HtRpRnhOU5xJ4/Iky7j3SGAFtWvSVnuqWh6ZTHOSxvN
+RZpjH1QvyPyLNTOQvrXirK7dPjZU1QigueQUnsyd5e3aysBt3L0CAXf62cMLM30DB5giTiBfdZ5
7R4JuBrP9NgFqLTovXT5gOIp815eAzh8FU80xDjTAJCPxGLAqy/GXY8Et53kItcj1I/zPcnQB5qs
ITQkHmD12kfA6DnjQ488XFQdoh2Y3AQLuvmC0fCCBvIOhs14EAqzjOtUXRzCe9Sd+jjsRSm/zfcZ
cE3ReS/jxWxQzts1UyL3QwWDqR3f+zvJ+GfdaslRCSUux5c30ZVEfvSkrkhP/GSJdcBvwoiduADD
tdIBjGLZLgD5iHN5ObcuqLW8ZbVXUQ/YtdNxGtPKS8ObgmGkofTyhghuwU0jWUvhnFYmS3FUocJ/
LhuoaKAo7MTW7s86AUn7skqb3mstjfNeRUCM2Bixa0uTyq8s5q9Hnth7iSyEh7+ek8YI8gqaLb1S
HbL4br+PdHSGNAcpOlNyUiZ4jC0e45KJcF5MrVR/ahKEYfrQPmJqGWMn+gTrbHZmxAQvMuFacu5L
Unqg4jPot1Rul16wErjMqKPWR4BPieqoH4EwkRpY7xznvJjSA4opODvLX+1FGGZwwaqzGIzuZtNu
dAftNwrUW5fQWi7nxObaTFJDh1wNDzXmvwwZUNOfS1BrhtHNf7ROzqeEdWpM0/LOWNIf46Gx/cO/
Rw07r6epAQ4BKS2Zzy+ZmKeQKhm7R4vnES9dX0HbUvuoKbeKXFhGvBsSxWbB42UVN32Kgql2BUUE
8wN2XR3LXQHALfiwPnT74c7sC6+jIjirrXqaCWTmv8VwpgnO5noqcoTvxFNtyZJmB5GD7Tfnhnbf
AuXWkYga2jfP3komZ6AZ7XywYCNaMSNQHcW1XaDbrVN/5KmoN2orVllrx5nkaEpDqy6v+nh4afpP
frgPw1uSfZaH0gW4lEXaf1NReLegnGUWSgz6mRYLGqPe1FjxsBv3wZUM1pm+3OVevbtsJtun/W0x
+SxJ3GhNQGKcBPmYRTax83IfOgl859B52tG3aoCDLZ19ubS/LHmrK2yt6YeUiSQDYqKPYTrJ9GyQ
/mvKyHzySeOUdDq2eXIaB/+2n1CEGgcHmNynafJPPvrUjSo5aWnlVnp7SgvJzbWFJ6SqrSLL934g
u0liOsjD76uq2Cn5fAKgzdPlr996Ea0sg8/BdCCZG7MO/j8evFEFUjd4ei5LWGzrww2z2hjuAtXl
OR1nFZUyuQoczQdQW1YAV3pfjiA4mzH4npWCfh2RxEXnVRgS97U+J1JSeqwEPkMJ7hMptZX+lvov
ZY1McC46XptZ6PUqcrcoZkY1PRtg7EsYqUdW5qogV7AaQBHHip0cFLfVnQQhtCs78l4fhASSIpU5
95WaIUL1Ah+QGrFVxYUNkH47Na9YmwDJ6hYM35c3dfsqX+0q57uMkYFmRoNbjrvSkhvTBhaFpl1T
jKjpt6n8VYr2fl5YhagoJVJ0+flqb1sjJ5KSIhyT2hf08NpmnQIfx+ta3K4zc9VR1FIu3FvOkXVd
aioqg/1iUOdhjHXkQkihW0M7/JHV5jOgnDKrI83LYCavRVZ90gL/MY2BE19JxlNAQrAYVAANQ3/D
A2EEXPImqiGYY/5vG0K41MY8q8bczliYJbaaD8HxHFspdnyaTlIjONPblzJwXE0GiFfAWrzfBSoZ
hdRPy31Svsz+CzBe9VoY5y9f/NFxvAnhjnExZmPZBvDodHZJcOtH+4T2lspelfTEtBwMClfd/HB5
GUWKcQcZxK9JEw9QLE0nuy+eiX4Vt6Ug5v4Hk3rTjDutjSoBpbeG013eZRFz8h8g8QA9lH/GEvda
C8Ep84h/+K1X4dabd0EB/mvzuKPbZIEZBBKk/4oZQeZ4/O2+ApEs7rgq+ZiUsKFF1oJqW9m/L2vb
M7ypxZ1TGvdVC/SQypsTuu+j4rZIpp9Er78A1g0Tl9WPSNFE1bLLMoFE/P4cTDOi5DFCrtQIPsvd
PowBQJofK+hbsciWJlEz8T+43b+U/MDoUeh549cxfv/SzPC/dqJuS1sAiRldIm9+XCDxSSApS/r8
rwLn0oGyZO7EI3zb8RtgUdAPoAK5jkcsnPJhmHLzHICPTmNhojRwuQAceL1EcN63434Np8EEwio6
iDhPNpBEZ0aDHdQtqltLCTlVbXWwEnu0WQ0+VQvtPY4qKtksvuuDb1uJ5Xwb0JvUPm8htmjSr0AG
OpQNe7nsyhYnckkE58rSIq3jKocrM5OrKk6AcnivBp2FwWvBZbD4i0uCOG/WBSzPWYSdC/3eGRt1
lwE6O+87q/GBhpkJ1No2ytXSce4LxK2AX/RxBEp5xo4p6XNcGF5s0t1Qq89IHjos7wxLpe2B1qBn
GSQR9/p2nmb1CYtbWAUhGbwKsonIGkpdVNkRhoftvGoGJ27n3hp6+rPPpweFBYrFwtmry+wlU6tP
BjPrW6b2glBMZEqc35PnIabF4nJAiL6vwuS+qTRBWl1gSnxsodDBCAodN3EwkM8SBSaX1hWuOQQj
GFkR4Fw23M07+G11eSR0xZzrKQ1guHkbOoH0WkmFrfZ/XBYiWDXCJREl2U/busTb25DIy8Dih3zI
BBsjWjXOtWSGb+j5CCvpaPIcatmxb3PHZD4qEkIKTdGa8f4klg3SdPDUAPqOgB3TVWBbT9zQia4r
Z9Abq6id2S0c8ZS86DzyraypplVSZGK7tFvjaO7pXWsN6Bf/HZIpwYryMGZ1k4d4BcNryq2G8c7P
RfhJnj6bSSuwQNGtoHNbJ5d+pkVGiFjiB5pl7V52+s/Uya4YeOuxuvl9JKSV2d5BAqRlgPOgMsnl
zgcgIM8sR1TWJceIXRnDyaSCd/G2zb+J4Gy+btNxNFrs1KjWD6xXnyUmOf/mWL2J4BauZbLP2hgF
nETJHvEgy61GDQeBENFSccYOWoLJYEsiMo3H2ZtkkrtTR561SRbFd+YZsv/C5cZPFWoZugPVYSlk
6HHk6an504zjJ3lgGDM07SY41XLthrJ/iHrZSvJjJn3Df9mhadNLk8n2Vd1K0sZKAVnLyqd0xNM/
PwHfEGZ07I2H2a+dxkz3AVpEZPWJTE/ZmNhtD6BQdmsiJYhE0DR/NaMvQ3JUjQqspwpSrT+D7kFu
0eBX3bc1GkvYp4I+yfN9Jevu4I92ga6Akb5I7VOoP/WAmJ7vSuMzMEeUUbOiHsQfsnbEMIndDa9l
rh+SILVaco3/knU+iDIMK5bBVQPsWVU/RZG/Z4C6GNqnSftq+ECFr9l9FUyWNO0Dlnij9IdU9HaL
igVGpSxJPXbRY6ajqZwMeAbn8VVmKIVltmYEGF2QavXmApvUIFIHU2P/Wg6FnSu5MwIUmU4vtfTY
jwVwqlH5aDo3n3LLGDMr0x+bHNDf0WS10XNZX4+dZBuj7qJ+baljbA3hC9GQT6LKtVrFVpvft6Nh
y/q9TD6DbhduF2lIE/uR34TzZ6XSbbN7keYfqf81opmV+6WbDmD4GnWrmUurnL9qxlFNVKv1czsg
T1kCyhumYtHB4lvOdhP97Ppq15lXCDO8rL9q5Napg5uoBOtjfttOz1J8VYw/m+ibSu/hnK/m9vMU
/h9p39UcOY8s+4cOIwg6kK+gaaduefvCGI0h6Al64tff5Ow9n3qoPuLu7NNEjBQqAigUgKqszM5T
moPTJD41f6olGMBVEJBLpreaW2p3TqG7UJcCi/iwMapfdZxekfw1GwyWAx6jx99qPUMOcxPWT9Fg
+ZMMXd1WPJm+QufT0zQdaabW6wYgDcw3bELWlIUrmtLTZqJreT+0IUuyH8N0GADqTrQtF5wp+jMZ
O0xtzKgqXtX8KUaOiiZgqYGjihPkAOLSxnJunb70svyta6EmrqMCnbixAgkZfkUccDJbz3TovDHl
hzADX6T0ytz0zFb3e/M5Vwa/GLZ90m7V6gXcj6yv6/emPyl1KdlgA/Pl9Fe5PWzUqDPvVDDbe1NW
jgzgpk0YV2wYdMUtRcyquNtHPLoFi0nsqcVjR65F/CB6zQXMgFFSoEEk8y2725hj5WZOfydUVD07
qLt2IiDT4MfJLgRiL82xMXnGaNTG7gj6gzrmrqlt+x75OiPQOy0ooOBUttMWml9uHN1R88k0pR/1
qttQ7qaQ5DLsxxpInybkrErERm1MG643ssqBlGz4s5OFq0kQexaPNXg1Y6ULuvCeZIAfR08T2iXD
cZbXE2yy+K4asDjFL979TOqfOrm1C40lAEHzUvqyA2O8flfZgMf19+N0b42vRL7KbHAbabPJ+G4o
jx2YfmWxT8KeTfa1aLELSIZ1RWeynblotT92CtST7Z9DY7oTd3ZT0Wwsnm0lP2SGzJiuEHQU4+La
JlCzyEfnRbf4M2Blhy7Odmqsf4vFA1drt8913xnJPtZGpkvnBqqBjheJhwlIbknjHSUK4tt4nRTF
XtPltaMPQY6jgdXKS2vTyrOMEJ8KJlTaQM/sdWzNvTnFe1kbMdP6ZqOLDn+Zt4+1THaxaDw1+iEl
f1GtkBGT3NYV2kpa5adjVFeRJTwpILkVNg5o89DlO0pEL4eN4Lhm9dAyo5lc0uQksHXBzNwKqIVm
WbWM3DIprzXjKtFLNiSSs7a5akAfo6u9D+zNFWmaoBKKO9SE6d2VVd5BgIClUK3IT2AAdiswApmO
eu3YLyp9hirRMR4cj1vqBizEm7QDBSf5ruTWvqq+j9zaQDLe12PVHxUCtSFoqT0646+SOn7izNzM
8SZVum3Tws2FjlJJd13G13X4rVXLu2GUwFyoLqiPXTOUrii+l2SAgvjoxXRfOIcCyLN6+DE2ZGOA
3Ko7KRM/aHgNhDiqKqPzy66Fn/NAoClGs1KsNljwMVVDhTYPkoDNvSZepVegFkbQjmpUSa0iaMVD
ESVu3klPLU8dZFmjgbs5uTXpT6Q4WOFcq8MdT35UdcVk9RZZymGcHmma7JUQjcgpt18rJ/YsoT6F
k/PO22czjhw3Upz9kNzmZMiZlcW/xnR0Y8u4sTJ6m0waTtZsCtQh2xNTD8pm3KVE3cRyBL9P2O7K
zuxBgyZrLymHQ0PNH61OPBqNldch1WqVrbbTLWTflT6ebrVpeB+LArtI34UZ3qo4sG4ikewkbTYj
Ld+nrLhKm6pzs3B8xQvkqjONQx0hgGa8u28nSLSO8ii5dhfG/b6pVJ/w5tYJ87cstfYZFQdu2thu
CHa2gCDN2P9IeajBzRtAZmwZg7SyjEumonl3aMUdMOsnq41OEQr7sinea0V7acAdZ7eIVQOKZ16b
KkezHB8cKBLIMDE8s4ue9AGxqevzAVGQn9o03qtdeBuL3mShYV/3EtRqbpp3WYcptb8rYXpjh5ED
QH68LXq5TeIhoAo5jlG6UwXfJS2K4BEKq0RndhPvrNbw8Tlur5U/FDrdGk17ItlQ3NVTuyNRKTA/
BXelFd50Svd90nvD03D6acIOkcuYtK1VVTvs4RewF6Z4GmNJk/FEJ3onZP6TWJnfO6NyQLGXMt6C
vHoYtNEbeLfPzVbhzE4HNWf9fINEBa/tW5C4tMZ+KlovCZUb1SpOgH0Vp0lrAay1lFdeJ5lr2HbT
Ms2yJ5zdnd4xaZqoRJSFDKIw90WEpDEp78DCBbmwoXnicQ6tN7PfGYqDzkkepE64w7Rtq7YZGA2N
0XNAk8k7HCpRY/mOBTEQHltu3ccniAfvwSV8bcTZ3gDALDUU367i3WDh6q6NNZJI0H42KmTElVbf
mrQ4xTkaxg0tkKnO2qjfQ8EKUa6QvoKwkhVvvZxYjkayunh2kqdKI0yguJ6JX71eHDndjvwt0XXG
obAE9TA3nFoWW5on9JizAfTnNQioskQycFBGIUWOp3FLp+9dPCnuw7rxClPBokEPg4GbI2iw4A2d
wJZ1K+xfmH8Xb5LNZOQumRSvrA+y5MxKH8LsV1zHbGhOXE19275LyqsBwpp9hGpkm0MISb9W1cYV
sdwNRX/K+F2upU9h+Wz1B+q0Txl/EnZzCquYhc6hKo1t2qh+NH2PHGcnw97vkohRfnIGnSX6FIR6
t1X7Yms2aF59o8Wt0xj+0P8SEXbeqQ+1AF28qClFrp1RZgiIqSja6X+guWUrOCORxHMqT+sKXGUQ
ztj/tKmWa1Sfqs1U3cRz5435LUtit9GSgJOVCszlV8k/mURjfryeJYXkxLOxmsE7jnqaiTPrrGZt
t6ZgufY0NRbpr6wdMly7kO5pv3e+jBlHs55LVCAWWO0PgMtJlvjFY/jt64fdSpLPWKS8eIUEUDEg
wWBHTcasAfygiNUIV8ZblMlNwcUaR/vafC7yWlA1MsJExUAlfZQ5P8jeuQ7r56+HtWJk2fjLLa0f
Sgct6PpQPxMaMb0Szyn9y4TCx7t4/o4z50hI3JFybjxT92aAe2wWhAobKat+6zPkQdweIJq7xmB4
eXQfVhcuSaJeqGDrQfWl+JEptx2u6yldaXRbs7Hwx6oaKE8nOAYY8nAvuiG5dIe/TPpCTgvNiDrU
IxfO0IWDNNBNLM6rmwaaRP6t6ublNNM/xuiiqhMpSqJSAWNGWbuGXrA4g7hCGuNJ/fQ37vdhaZH0
0YxcxPFcCGyKezqQQKE3E4SovjZysT2EzLKE/5o8usj7CJMMKlfLefJIYG7rm+jWOeSPud8ck2vD
ky7dCyi9tW4M2o/abY/Oa3hXvn/9FWuTusgM1XBEUDchpRYZpV9ZlHWQ6STYApm2JoO0ZmqRH1JU
2guFohGyS/kGacJI1iyvexeSwl+P6f8Ixh8zu9jW3CyKLNTjGuDQ8HYWIySHcft9dEcfE7lX1mkf
5qX6nI76MDgP/SyO5IAWgR4GS/kHQPq3hFb37wCk56n6yt5id9ddOhiTDlTBNFZB69jeBL7cryfx
cgD5GNLiZFFGHcKRQw7Z2wISyUj2gE+ROXhXfG1mzSkWEaSXqhbWJBabtP1WtoHe/5j43WCtQFxX
rNjL0KFFmcjTWmzGIevmOyQQKSJ1IxX9xgkBK+zXg7q4PMglQqOKUNxkFstDzIFYyYiEeKxBEjxU
AmWq/2Z5zkwslqfOm1TmNe7jmYnbeaizwdyOxePX47joA2dGFotTTEKIbGb25XJCDihFCbYvbsC8
L93/ytCykqUXFiha5tCuj4csP8bVNSlXsuyftfdmnOzHYJb1q9w2zV5pYGMGg6Ge7A2pD91nMJBv
ZhqdPMVNfOd4pvf10C6H+TO7c+w4iw2y6yW3aPGv2FCroIo0A+dZ79EELqDVXfjRfXvUvPwa1DBu
dO3soXo4sunwV10AZ9+xiPRZpY1Z6sApCysLJiXbxy0PtGFVTXD+O59i05mdRZi3yqLL8hLzPKNo
lv0Us7L1Wj/FipcuawFOMXVjpQ5iU9A7WbV4dd7p9tqWvhhBDBMa0BZoJMhSCc62OMkmPl8J1Df4
GavrQ4FHGHqyV7bCHBs+T9+HocVRMg1tp3Idl8PUvnfQB1vKl94BnZR9p0RrJBwXBzXrOUGw2Eaz
zeKeYzuxlrcVqASbJuF4hTl3do3qSFZBDim145WdcHGdzqwtNkIUZQoUeyMwecrHVtUf7VoCdkv+
JjCeWVm4eR9LtaA5mGBF9ctxJCNSsgxFka939drMLZycq9whuYG7zGAenOxqrjJFccdCkH99bWj+
Q5/c4Ww486SeRY+ejGGBt5DYJHoXDPopnsLdf2dh4XAQk4n1DFWWjWM/VonjZRDD/O8sLI7DvGky
I+9ybND0DZhNhtad4GsLl4P72TQtjkMjEVnbz3wT1uMYTL4OwTCbceQdWcuQf/OLcpaDfl+Tpbm4
Wc/MLg5IqENqdgMey43VParWvRyMTam88fQXrk6br4e4snuWT2LqTOnYOAhA0tkMyMiVw0mukaX9
pkn+wtuWoIEx7GkzTjir+sDaKy/5VowupIvKTRE0j6D/ZZ2nesYBJ5ab3qCcWu7AYLJOELji9EtA
gZr3Fo3MCHX+cDwCbnIjO3tlOtdMLMLE2JZtP0GtZiO7AUm7dy29/nq9LhsAjxK6FzVLW6oUIMGc
Ca6i9ESHmwZyTKq52hwzO/Xn1frHBFncalsn14hIi3pTiJ22n1vuuNcjsf+zuK+3rR+/Rg/KRmPz
mbumLbkyut/ok7OwZCMFr9gFru1RVR3aVO67fOXKfvkRh/bP/z+Bv/sNz0w0nChOOj8XKx0gXCih
zn2ntgkeCtTMQsYj1oHMN25Wzt+1kS0cQ5d5UVpcio1t1vexjcCRtWT8u3j1Mbj5K84GN6E2SMsc
IdF4w3UULBBBJyA76LioGNCNknuRW0GWmCUrbn85YEGowjRtyzB/4yrO7GJ0kOScUXoYJlL5g8t1
VIr0I61SlqJl4G/2wIe1RVR2jHoItQkxS1FPjcqBy1hTPLkcFT8sLAJwNg3J1M6NdmDgRIHU47jH
WOHL18NYMbJ8PRaTI0g0IMpr6Imx5cgs+qt15Mo5vGZlcRkrxpAYhQ4r9XivjSo4sNAd9XedieY/
E2YvLmGZ6CrwccMB/hdlPhPJ/HvsdZfvSB+mFjsp1aeUNCXO5LZO/Dq3Dj1YG2UEMRqD+F+v0GXo
59mwFvsptUxZWTFs9UG4KbrtHApnpkjpx8rmrx8d6LGwqalDwPL3B51tpESLSDfFczISZEaoZTex
mw+KipYTsVZbuBiRzkwtxoZMZ5rrCnzcABVlRXO3XBMC+Q2n/nSS4LKiQeMa8XbJIJqORBPNnJHu
Fet7UkHsiRuPJOpqvwcFIRtF8+g0yCAruvGYq/Ldnqqt0TXX9SDQDGeqICGPEibxqnRtSClKm6TQ
sR9iMMubkVdzUDOPOpjYCUcT1qQ+knwbFUrhUhWi5AZIFPH7ADpAcdTejglKypHurMSii9vrbIgL
x1e72kkcKEBvILDj9e12GsFi0K6dixd9HpFV1UGwScylrEYcDUXHFZS8mhS8D7aXOB3jZArktIL9
vegUtgPOPCyZYy9ZCya9mhwQgOOZaN2HTgfqh/hv4tGHhSVLgeYkoCuaEI+M6DhYN3Gz1dObv9m2
0McmuPbbFuRm/zwGCylbSzq4Rsxd/A2rgjJlOWgD6Ib4YcsKd02xXrt0ZzKwOA7y2qB+J/MBebZv
QdKRKZBfLX5ngdIDED6OyrTHBHIPzS1VoRuiuOqP0SUuoEDHZF8clYfhkN6bbn/M3tQ4aFbeq7/J
DZd77/yLFoeklGK0hyzCG+I4eqpvuWQ73k9P3SbfqPeA3oX3RpBBFs0V98lbtlnz2IsdHuf2F0do
rzaETDHat3Wm7qtd/lTvqkCz0CMJ4RnPuk4AmXf53lxb+0sefGZ3Sfo45mBMLEdIeioFi4Q7ZWw6
ZgD0Ju82APo1S1+hjX69RnZ+aYOeW12cslbWiDgxlHLT1PYhhnw3y0X7ksrstUUFesW955jyxdL+
JiU6czataadxlGEOZ5OB5hM2g1GhoCJ2/SYq2FqGb21GFwdun7VC7xN40hTls27uVlljZF6bvcVR
pDQ0HKKB5huTd9sU4u6RMAMhgGEc07XnzaWAfb5Si9jA6YTO/2zC29N5r7suUJHM6ZAZXVmjy5NG
NW2WcdT0pS60UcRDU1Z2AXKPwe9O08l8n4n2C4upV7VbuDqgXCs2L8/ih8n552duYUQksgup4QJO
e8DX+snZN3JgRk/TAxFqtuKGv1/tn93ww94i5mVZHlkWFeUm7Dh3rVA6bk3K8dVoof+SdgWSCX0F
ufME8XC0rs3e2SEH6dca9XAlHZiq2MDN8J1tKdcSaDfg1QGXSbdyJFt9SA9tbB1ymtauJnqvFRT1
Q3kgefWDZmXHSp6cWqW4AwQMLp+BfdQsgY0h8WgA1iq/j0ODDJ0wUrdIwWgfKleE637uoP/eLoJS
qPdDWW6hTbod9dAEH3e0ExLnxGgXumdpBv4L57r3tVvMQe/TlBm421HdRpPd8vAbGiqiLFEL0CSg
v3Ufb1of5Az7VarWixHizM4iHBFqTgkSznOEAFwQOLNhF3qOW+6ybdwdFM9e8YXf59tXA5s/6Mz3
7GiU45wgRe9gelKfUEUH+hxaWQazmHhId9IXwRih5LymcXTR6c9GughOPGoKLS27ehORvS3BKdm2
QQmpWacrvn+9dr8vWZ/GqH/4++JE7UaHTNqQ4/zcx1trAxxYfw0EEmh33bniUkuwz6Ljhvsa8lmT
Z2xB2beyxS8Hr49PWByqto1WBCdNQUaUy2NFRq+Oa8DJ/iZZYXyMdOmmWUjUULO7cjOokhnOtzp7
+nouV6LjUr28FSVIrmUFdymcB0czNolmr4bgeem/WC9n4ZOdGJ1as2sIWsw98gWaKbb5Bm+HwApK
BYBLNq2yfq2Na+GNvQGAUU8VmOlG4NPHK6E5r19P3cWc9PnizN9wttVKYVcCOko5QAFoJwfQGYgV
P/85xxLVMx+pwVDQUVD0W7G7NrbFwTkZWdonUzWjH8ATuUfaBcHyACg9KJ36u/Ex8sR2xeTlW/U/
7u4sTjScq1Ot1VjBWRBPfUq+D+MO3SMAVB3opvCLW61xU8JAHDk+xsEankq7lNU6n+nFASf1Jo5s
gaAmv+tB6lfqXe5+76GRkm460EmVYJOyfeLmXo5SK95l2wIq3bXLfXqzdravbHxnEXvqFuDufiI1
sjgHAtw6F5HflErw9YSvWVmEl5zayoyPyzfEbvdd9EJMjMamz19bWfFgEOT96cGZQWrLEbio9EEJ
sCxrgW2+D6dN5Kcu2o38GOzz9Ihp9L42/PV64pX2p92obwaKzF6xoS35ngPcD0LifdXU92M6JxZk
taYjezF/9OFBxpJxM646PQnlCAIkiGLUr/FbfRCesymhfmS9d9tVL7k4QuS5VCASZlbnxQi1tm6l
SfH4Qd+V+tiUeewTdEsIZMeENQROkl3Jvj9UANAz4FZueGfdkxbwxCr3BqmcuKZeUfQMME3W+87S
0ZNljNQ3jCoBDrgXrpLjGaknj13rPIagr2O53gS2PfmRaX3LFYGahHKwUiB8ewnVorJHMTvszT1H
f9hg6zGL09gjRRzNF7UGPSryXWsgy5bFTg/WWbQU1fZmLFVkvLIm6PP0wFWE7iqtRxYmaExgetje
9FCaYD0p1a2tmoOHluGJ2aq0GzYpyd3XTnN5DT9uGMuUiJ06kamltNhYaa0ypzNP0dQVLFWs60a2
PuAfaCd2Cueoj8Nt5YAOsZw21RS922b6vvIt1nxm/XGmEcBNTNUwbKRhdLJ8VlhNWORKX0FbTrOv
JlUxmA6yJT/O8gyvmGS8DrNKQX8VoOG2oR3RQAt18FDs9MH+0Ux2xRoKimrBoQPLogattDRUJ5wi
3NxCWG7mualbrCVxWJTZd1MS4fps9i8N7a/aMTw0mrrT1N61Y/SVYOpf0wpIp2x80vvqlk7hi6Z1
V2Nei300iomRPjmFGu9djWvfRDb9iGv9Nk2aG7UqgskyH3WleB9ykTJbk2+5aRSBPmVJUDvozMrk
rhtJUjIlthqoaZdHC4Akzybje+w0PZNRyfe2kjNd7Q60M1FdTLLwmBiZeWPGIvHTQcEznNf9FTec
HddsT064vdl2UXnciHa0TCYA0R2BRorI3tYgoNlTkdOd6SjfNLUOegilXKWyrnaWlXcMGH9PUZsr
LVGmm8optO1okmwzxlWNDCNavWRdo9eCAouTteqxJSUwq6Mwvo11Dr4JKEYx2ddoKS7FtZk70ckm
8T2fsl3T4oRzEos1sZMwow45fgc6BtwRniIL4IYb5w4M91eDpNuyHG9yWz4Usjm0XAHR9/g9byHY
aA31LcgZHossf1EzlEUG1Htsq97FLTYfzw0ONXIACcwBW0zUVGFho0esTnK/5OZNFDXBqIT7KKGN
J3h3U+tm74GFGiUDNdkqGboElAEQt9TON5EeH6kt3htKfaLzZ6xTMGnWS113UZCHYaC3rbmJHAJF
1yKgKS9eLY5ANFmjn07axFSre0kVA4RFaD/Fl6ItUecmYbaFJuKvN82nF8K8ZRxizVzppv6JonkE
Y0XdZxlkX3PlZ0SSZzq1x8axAjVdlTj5dEeCLQfyPYiMKrBKS6akKZStQRNDBJoaugm6Ro1KWbuH
fbrWEiBmTAthgNqgV152q1dlK5Eah7xkTaPXVphHpS5u0p4jFscG+n/Gt7TXNiA68QeqvdfDtKel
sTfoml7Xp8vC7+8Agwtek2CMWZ416kAcGkkiAiP5mVcPgl818cN/vHQY6oeJORqeXXWJ7BWniGFC
c9JfhqCjm/Y51C71uVdwDaVwcTxIWNg6VamJIuafxpyImh1vNRG0vN+Y+XSb6XWQRuHK7eeiGYfC
hkE1Ff/+aSY3C6PO4kYEjfbQlbFrDc8tClj/8cSBLhq5b3BlQuHGWYzFKEI9iauoDppYvUppfFW2
KF0JJEORI/lPL40Em+rM1uJqSjmJnSGGLUPII1Se0cEugtCS//k2/sPM4m4KebiwqxMFLb3WHRkR
RsKfyDiwqDJWEJ0XFsgCYZapq6YNFqRl0Qp4zsjqLOxhBUJ3xX5AC6mFzvWvF+hzwgSzhu4hlcDd
dO2TxAtaxVS0C2E4YHF5Kk/9LvWhw40qAbnLftlM2UQv4Lq4WX1SzVtmcYH4w+7iSWX1mprzFnbn
Qi3xMi89mv7ozlDVbluuPeAuxKo/rC38sMONuNI4rGm36Sne4qQ5otiYfCOu7qvb7qCtMOReiPV/
2Fv4onQQMcx5ViPnPsUlUxkVZlfbLLxbWb7L04gogf4Uqn7S4OCE46DSYCjZpSfdi/ZoLAzKXfRb
kXbtIXrhVMGoPozNPz8Lg4mex6WBMzKYKpRM0JA1rPqjdmnmUL+yLRuZFwd++acNw6BxBkwFBoSr
gZ/k8peahY5vWH1y4+gNwJUmPZmpnrhay+1bAuJvMGalw05247FE6nlHG6ofjDG9ARH5SY8sPFSV
Cn33bWQlV6ml9A+GtKJNBrKBo4gHxPJyIgcRGhmaRs2VKHtpOBYBRsqGbCbSrQvHo53UakejdVBm
ey0v/bZW3PkmJZw1YYDPiwPFPkBdwZEM/K6xZDLLnUQWjdUOQRb1G4q6Qq2+rDjb5100m6A2FKFs
9LYuWcvsqcijAnDNQKLVNZDgS9PfFQCWMuHqyD78G7meebX/jBKwqBFz9gZVQyT80xtor2d1R7Mh
qD3VbR+6jb1Lr4arHiIOa3mli/N3ZmoRkKDBHfZ6kg+BBj6BHJs1JfraBH7erX8OZ+ENtp5ytM1h
ONCm95HA8ZzErbYdeIvG4/Cur2XoLq7X2ZAWUaiIQXoe1hgS5BU7FwW6bc8I2qD83reC6qiB9nfF
5Ocz688BLg5HBe/hrlBgUVrlVovpzlLIfWNNu6898XPTAfnDzhIaqEurKoZ5ZACknhKQc+xyCJCX
b+199408xJLN+sHU5U95DixdZnmFZOpDtu8OazFxXrIvPHSJFOwi3qRDii+ZWUJBUFPwkQEW6Ye5
w3Kwbn098M9JgMXAZw87C8E5t2uq6/Cg4mrmKyw8NK94FDVXQFV36tZYOcc+p8gW9mYXO7OXKjk4
y5TfHtt74PY66CobfoLgy7XQB4n+76Zg6xp3F90IWQWKxxKhxhJcOhZdN1pdOQQmfVTFIWlOSny/
MpOfIzNc6MPG0oWqWOiRiIshaCamudWNeBMjm9nXu6B+ohPkEq1tfUTH4FqgueQxVDfwnNBMEL8v
3yslIMjS0UBMUhe3uvGmNj8j7b6BQoBRyhV3uTRGCoERFX1ajvXpctdqSTiAyGHAYYqGf3kHGWpW
WNSfMrr5ejovrRhFVwceuBrVPimaaFrYhagIwC+T0K2tnSa2eNa6/52RhfMbYRSq7WxEkp/GYDNB
G9at3RUvzpk5HzrIXhJIWv7p8QSg1qmOlCGw6vew1oGT5ajjHqC6yb4ezW+E7zJ00A9L+uIFlpGe
l7VwhmBwe09hlhuPbD5OHZQUKrEKn7gYNM/tLa5WGo971E5ApGVspMddY9+dULA5VtvZ6/u9cTME
NtOY9Zxt+NWMq24OSGz6X496nr6vBr1Yw4rrEsRF+Ah1H/2uPGOig3qzBgS+8K7BTeVscheBSzSF
Ypot7CQ7C8MFXYTbH2ZmdNvrArCFbawg9WbI69qqzqv21QDne8ZZxKx0lCwtA/6T7PSg2/RbMIW7
RtBu/mOoD0Iz9hsEFBzsbihj/GmoHlRVc9poDDQ7ujXzzgsrBwlzvgH3xddr9i+A5GJQFmjXDUvT
ARiw6GI2weUiSVERiNiPcZBa8pSq9sGugY4cpm0T2kFhqq8As+dui2TeEYkfT4P8apkYP0InPGSp
dsoACtlGIcqrE00LLw0l6KNi0+8i5T4BFTDrQLaCoSK7p6jvMyMMH4s9KcTBHMEGE5KWqW1Yg2gp
vg0rUGmVse3irr9DcvQ2IZMXG03lKf2QuTg8vBTkJygtKPJZNRM/tuk+CgswqXQotoJLZ6PR5FfT
2JkXD+VBadHn0djWQ2+CF6tLy41pxa7ePDkkdsG1LFhP1dPUgltI0tbLWrojsgN1dvkd7FveADa6
JovurArcQCL3yqZzzdE4OJrwzSbag1+xcE2r2w5K8VwR5W4UQjI7BzsuaTxag7QvUrag58xChE3d
AEkZWmEYNcS3oX1Re3qYUlDaaf1zXjgMd3+mwriokK8eRbQDAOaolhorDYw4toAXUU5pxI9A4Qdq
gtpgbyYskgNoJjrrNhLF+5hXvqHdNrQ42hXwWuQXiuwaSDzwIjI6aOg+DLmGGokc9J0Opj+leplE
8dqrD04C3nnbau3nAl1bbmlModdZwE5aongozYzvwqZ+I2W5I5XiS1soflL01yrv9KuosY89ErZ6
0gatKbe8QtJciYeTTjuIExNx7MZUdZOGnMC35NqNLgPIZfI7lWjjvklB6tQXwyEpGzzphMYifWiP
Ohjgejmehkk7pTny5NyE5FRkc98cLftnW6vypi5i4xRFRbtLKuMtL83c7/tJ+nhqZlckalXPtpVf
mlmDN2jMQm0fUfSdN2K4jZs6CzQztE/R0F8RLWFKlAY6qCBReigh5NlcjQ0khdA7zKKJe3qpEddM
dDdVTKY4uh936H+o2qvIAMtYVSHjrwKVBx64cgOBwoblhoNHaPIS2uqTpbWbUarzW/e5Tse3oRty
D4xNXkvA8WQ05HupF66TAFjc8Oq6NXC57fD6Z6NB76KOP5h8Sl2zwm1fx2W0EuVx4vmpVMBc09St
4aFmcxrNukShk2hMiq4FVViCxhrqxKAF069MtKPkHXpsOBioTK76KpgTdF3fqaCnRn/WtygDq1kv
kkM1oEFFTImyHXNMdTVtcivtt0QmDVQHgXIOwfmlJSeT8G7TKOU7zflOAzlYFkrBBmrvLUU/2AX4
s4ppn04tRX+mDUVnFAakAhIlPd6RgvMt8ukUAqIlkNrgBBv6wo1zm99WbTgdLEvJ90Cv46MLZdi0
5ph5KhLMkFdXPZKo97mT76yxvAKli8m4Ak47NLM/ZqR0GEipgVzh+YiS4Pj/aLuu5bpxbflFrGIA
0yvTDtJWsmXZfmE5Micw8+tvQx6PKIjekDXnnodTNaWpWRvgQmNhhW6oc8g4HhSlQKeGntBlXE8I
dqM2vorJELmzjXoHIIqqleWrPaiiUrRpUct6ByqG3jUz42PbI81T59noTnKIyi4yQG5ppJ8WK0ld
a0K/Xa2A4A7x+51WjQ/Ujk5EGb7NuvRRCyXdk0etOk5NiTe1Gh6ldPCzOj5SXf+8JFLhYh6pctvB
eCcVHUb+qhbMkRTidNVYIbBDD3tXsP9TwMDVJajzEgpO6EkDA1tWl6kz2Bhu19puhAqk/r6HcBJI
CR+6zv4yh9F9rpPZyQuocC0owmTW5DekObSyfaHMFtT3CgT5bR+jc0utUSlR8rtFHg4N6mlT2yJa
kTowZHaVcZjZnG0cae5EQxfjDLOja1LqoC3/alGUg9xOX/KJSOA373ZdrLlSg5ujQuOEMhzTRfOV
XNvVjfnJsBqvlKZP3VLcDtaEepVmfNBBhCdb2klBH4akyR/LLgx6O/oJJYiMtF/70fg5wJ09BYVc
J2vmjzEjarTGY1xZIJyT6M0gm/6Qz3tklk5josHt3jWgxiI2ZieXFO2yJDAI4vDZapzICL+ONLpI
0ephafIx1DI07lw3ceUaNHOkYtiDwAdgFF/KhLom6Bf8OK5mv7KGg6H0V2bUQk3edGSN+mH2xdLR
4VwZfgxK04WOHnbblUxM89CLFvfLGNeONdUXc5wdbAI0HDMH1WlPtamfhBr0TtTICVVwJUpZ2Fyj
7x6FSfCxSQNeueGnWja/mSXuEQOkKmaWQQVkuckxN9cNxJVbyGaBtMwfKxAVGv0S5KHkjU26D0e8
4Iww+wEe/susviYG6n4UfIdg++uuhib6Ak61K3vBHpnSXqmgL4SHdKIVXgICwqq+mQv1RLvKoYXp
mU0K3uxm36ntQU6ni3EaPBBvBXmSo/x3VUaDFw/4L5v63po0elikRTsoZgpBbrCHV1UQQ5jUBH2i
nH3VVHTMk8t6GsCUIO8s8IdhJD3Zx6Hmz93khtHXKrmZoQbj9210V1T01GjZVZFNOPDpPb5QMDSg
PYxqDx4cxLgAF+QGKjRApKfQBOPkvOwbFD4yCc3Z+McpvwMX09Fuwn3YhFeJPe0tsO9AiVaVvqNx
1TOy3OuK8iAXdepOVY8Cl8pI+nxl0P3YbH1LKU+13n+MZM2p0eqN80/iZPYGiQ5OUsanSvpO5O96
eot6d0Az4jZTs8OPnaDR3CCHMZi2YynXOgoJRdu8W2btJHcV6Oby1Acwu8S4GsfjtJAjxkjuUdh3
Wrt0jeW+AsGaTdH+1BWgrv1uYbKgMa+0TD4VJU69rYAuN0GXa/9ZMS9S3KBaCuVCpb/PGzRl2p9j
AL4R3o+JCjmdxcEIAYA2PtCyeJBq/BugBowN0OfG01Vk0PcdyC3bXCl9Og/o8Wo6y4/1pr8Z4/Rj
NjYPCPZOGCczPQ1KGKk643kLWUvkoRwr0o6lBTWHOPLRdhOhV0K7t0sSul1afei60LXtCgIIC+hY
ITiBa7mQgrH+CBJJUOnM9SdEKejl6PV3Q2phyCW7rhTzc7Y0jVNJoYdKfw1g7oLRQDekRnIPsed4
KLp48gadXNdRahxis0zAU0l8VTUNP0e0M6ZT0GKeOW70z8gpWY4xZ2YQmdriwdz1oFjIHUWKslvG
ogryzCCBRXvV07pEuwINiu5oqPe7eqbcoMUZzP/g4/e6XvsAel8JbJ80cqYRRMCNBmq+VqFg4FLN
h9KuIDBqJjhR1d+/+i2UdDACaemyqmvcwyCxIpJEoYG0Iok+ofdmh4o/ul/SGIglfTj/NNA2nsvP
jLG/r5476VSpNK4woWO+m30Q2waI+vZsvOLY7SPk5CSfeMUJHu5WO6aLpmLYY9yHLkjhj/Peuqtv
Yz/fkQvQ57q3wmLdRloCvw6AibGvR9Gg57/O7OZlwD2GF5/yscZUaATo+3l+B14OmChI46xscDvQ
g2BTB2Vtj0qWEsRudYwDNAZ6bLkJU5l0lPvxoXkQWGUvLu5FBvIiGSlxE8XBF9X3Za4HM9TLAZlx
81v+nrjaHroIkt96k68O7ite1OzhylvUdYVoNkoZlvYib2WHIBpM6wEPW9WNoacHQUukK5JHrUJc
+bv42ISC6SGRTS5bkFVxTOUGNqsmC2Y5qLNyf34jtzxkvSruZdtpel1OQzUECNYV2fa6CJkRoaLx
ppOszXBZgbjvUesNYabOEfV4beyWB+JHR/I9j91Od8AS2R5+zbKL8o2PKehzH47DAw0vZWrp2MQG
V9ilfcHSPXWO9r98D00wAfiI9pM7DVY2a1XVY6Fxc62BKj0C4XKbC4bnRW7BUqwr0Km6sFqqDiua
0eC/4MkQkcU97xd/2DWCAVjIuRovdJPLVNfyaWiGAArpB+0SEx9XeFq7ykk8O7C9Z/+aetHmLi9Q
H6nbIZgK6ZLMgEq8nmR9+CFY0va2PdnhEoAjMiG1TrCkIYj2FC+6zxIgajnOHr1r3yUBWqyEzreF
U2A5+L2NfPO7VRcJrcAUHMSXgwdJTtlNIAetnRbUZdLZhU6QwAG3SiTojXiyyJ1oten1OR/ogDSn
FpQB+gNt3UtANkD9X5cPtKBcvBpFiT/RV2S7v3JK1DGWbA7hlKwvfboE4Wbis+uQ+pPfvwdrLLQN
xL3EW1nkZ8tlP2tldjQUA/wbMMuun+k7E2+2v0yuGiBW6T3R7opciDvecgwyOyWCq2agYkY2LrTu
zjupyAB/tBc9mfsM/pJBFkCqbyzly3kDooPNt7BXbT2nCsWGTagTkvayY/T3eI2pFXiK27s+Qqyc
gzRl/BhLpf8fjXPVhVlGdV6OYXwAyceOpYfn7+zKboJXnARW330J/L9PAioUz11Dq1FhKHvsJZIS
KN4pTpvt4gAkBawmCpEPzz5ozhSAXG8vPPcblfuVW5p8H0dTJxPykDiFbOil8ONAKQ5soSWivykU
XOIvyVQQgz2deZPvbx+VZMmmEm5JdtG+uwbfSOLbPhN3OH7pTlYkxDXR1nIgEyK3RaEIM4CdEqMW
4OsmGnrcgG+lhfwV6gt5K3Kd80hqyhy+9FVfz2aIr0lxi7MITBuu4sB29Z3mh8NV8h/POrqLnruP
3QzNrGLmMVBV1Nrawp2aQHAcRGvi4GSs9SoeW5jQVDc/4MFFMR5uedYA9VrNraFPLQxQBPcD+h+f
L0uyQ4xCsPP/60Yyh9WNBCXsV5xD0SqZM60guh1GA7lCrDK6Gi61oIYmdeb2noW8yavYi4THgUOZ
rIwUWWXxEeOCXAq38PP8NkNpccHY/6z51IWUYin6mMwfXsCNgXvONHQkr3m2A2NR5kLKWBgTUKRd
93ZxSlGRcTs0J1ReiI8c42W4E8dP23fgyjLnRpGSoBd5fjz+3QGZMzDrYxxMcUE1+VlMDrUdzK/M
cR6UJUhZyCbMtT6+Zu8o+gHzl7V1kvSDsjf9zld8DXUVgva42BdVUDdvyJV1zpsMuaVZw7Z5jhTX
UH5M0Gs6fywfn3LnviTnP4sEl0XW8NfFAVBzITliTh+q/MOc38wZpFuJN4IqTZvQ1O+O8resOU5q
ECJFKfgpgsXyNfK4Jeg/yfBLUgk1NojDxEUqYDITuC0vpF4s06i2KW4qW4mcfP45d6OvlPPu/J5u
FaQZPYuJtkbNUl4wmuSaNEeD1oLl8KhCJa9x9dYFA0Xt0IcOw8nVDUVaCu/2cgdhEoHtrSUy1WzW
wQ7ThPueUWkiaZ8ufYDBGp98yD5PCEWDDoVpxa3BIYj6CchIhDEAOwe8GynIL+J+MA2iGNx7Q0WN
aChjvUfGAPIPbnI0H4pTt9euWo/xj5AHPDjmfb4TOQ077ufsclmDjgxl0/Wwm9Dw1Ez93RCi0U6l
qI1Kcyrq49jc3Kd0G98w0kF1u0t7Cx82guaK3dufBkpTPOqV94LPyH73i3U9WeIPQzGr9pKFZo/2
QeM47rCXTnZoDtSdHXE/5CN7xzlr/Ndb0jihBqzJx+6QHW0f9bodcc0HyQTLh3lSg/F9jQFfa1+f
ymPiIZH/XbDgjV6KZ8lF7kPO1WKRzMRPYG1+1XHYZ5fSjo23ijxmq8/tmSV2ha+u6DxBn7DV4CPq
1xBScUcAjYdjeR06EeZoQerrJZ6ogWML29Z5Wvb3lc3Z6HQdDX1ITqKi2/f+hPT1+Q18vHL5b6g/
3RUat4HhUqKcmQA+ya68sb+pyM0qVyTZSZAbA108Zub8+AeGvy6Y5Lfh6ygPneQ785N6IWzI2Vrt
+qdwO4wOkik3iw7Mm0l3t2C0UwatSt/cWxJ+Qwh6kBEpo/dQr/cKvL6WtvrU1+GXMWzuzu/J1nFd
/w5u1wezGUNbxfWp6F+ZdFSGzIABWsLzVrbg3lqbYT9j9XEzDL+2BPT/wbzrESWMd8s1y38Ybpwi
/FPfLy5kJOb9K6LNrUODiRFwHusyhjv4Lm2C/lsj7QeEYaP8vsDDsi9OuaVe96F2GiTzQk+so94v
qKkKAkB2i7xwtpVhbmeXXqr0UIPhyipQtUKzh5I4S+Wr5uc5/pKPyQVFs8L5fd6C+vViuW1WTGPJ
KFoWgnmQD2WlHzv6VU6zHQEx2XlL2+8GdDbKpsYovfimVLPslhQl11/Zs9JTLrKdfJBO8Z5Jdecu
+gcEBjfX9mSQ71BNtQ6dvgX2cwYAo3/z3fAe5YWd7XZ+yZ7wOjg0k2AYBSHXdjS9sssBP40KebJq
LBQZpcrBCC2ivfTL7HUuPYmjhE1csG0MsGDeDc2VHC4kEHrXpwG4YIYdmsGsi6yhd+d3cnsjn0xw
jqmnllqWIUxIMT2RcD/N1zZlElalYGTrD1v3ZIlzR31UY7nT8clQz2XJR7Qbvk/ua99mtxaENA/n
Fya0x1a+QplRLzGzF+JTQZ403NVB7BXueDMdJ8iqgHrQF5hjP//FCV99K+7hA2IjPc0inDaKdyVL
62gXteonuwhdo+/1XXcVQ4nsUrjKzWTLyiz34pEwcZfPNcyCPeDD8BEKojMSWmZQQBHcwmPExmO6
gqaCz5LYooznZr4QBMeKbquYNH1BHjlQqUQFcWJ36HCYYSnzpX8KmY1xEgUFW1u8tqZyXxSNFaXd
wlrUhDkq/JdRkb8rBlX0KbduibUd7tiNU9hazTgjuYOMWRlAT87VdiCmCUQLEu4fd/qKNrerhSw4
ffvyMF5FR+vytYWUTYxer4rt7uo8KHNpWWqNVcWXTARjHq7TAGKM5FGIIkk/vWJEiW0UfybWJrkj
WNd0TKBnyM6EEhDkkhLisOmI8ip9TO7MotfcFmCuDXKHMDMlUwOn2BAsNYgEQzApS0Kf37rK1za4
E4e+PEXtVCyKVYpCtM3qB5CWNTWUMdGfMcfgkUQrla/5U/ZdRtO4OR/M6J34chB+UO7lqhTGWMoU
P2QC8W36EWr2F7qf7QYX5CVB0fjCMJWdrzOfk6/FyVNY5UUHD2J0lZKj7acLyLAyZXnQlQljCsG3
5Pmn0AaKY1hheYyHbYihp+uEN/JN9S287CDmlB7r8b3wrbOVml99XL4ktyTdJOWQOnpZ2RSmkBWB
I/FEBFOLMZvawIU4uqNf/RzB/ylVe+mq3BcH1csC8yDdUDf5rjp0J7yuRN+SQ56hTZsqQQ8ZAplo
b1Ro/g+9EON2zYH18QgTcyJntTn0yY1RV+cB9rrWlyQkQXEhB41ngSSwe7ySxeU/kQNx6GMtBsmb
HAFABKKvBnQpyvS3TLworay9hYMbs1UrYuTwFjskqkfqKHTkpI9EkZMARvmqXFdmJrS6sXeYYQA9
QPgBaohxkOBmpwtwJvPioxDlRAeBA5exLpVJaoCkXeORY3aBbiXWGGHukDcW16W3otCnjXxRjTOg
66wMv8Lq2Vc8lMEpPYQD+IDBxyl7OSTnd1JqYvzhZ4GgXohsW1HU2j4X1hvg+TdkCTuco38HmvSY
MMAIBoAce6y54C47mnWgZ15jQZ15Ly4nbVYl1j+AC20qJYmpTfADWIGcTSCN40kePhkeG/sHcWII
5hA07u3OB62bOZC1WS7SUcvcsIcGZlufHK1bsKC6nebmsUcP1RGaBH55sRwnuFyObCg0u6/LPSR0
d2hT+/ofPe5lDQ+sqOhMxmFixXo7SKGJDSbA3kv3oGKO9udX/gc8YiwtGKUkMp/2jWvajM0Ea/kh
2ifJHvyMyQmJgMv6OLZumjkgGusFRrcB6V+bvI7LONC0XUKcKQ3MqvP80BSNI1jWdoj8ZIJ3ZLWU
4gwS4Mhms5QKhihu5QjgzhwJ4BRihq0+QaJcYHYboZ7Mcu4bVzoNzQwrox4zC/fVwcIPXnwUt9Bd
L87Abr7uMHH1+/vxDDtpBV78qpR/LzR282sMWDkzJuaya9E5Ee0qd1mWoFMCdxWMzcVOK9IgjO8r
tEye38RtDHpaEXdD1kQy1JEqCD0mHdLOJjoWyQBJ6vAKafSjqQ63cmMLLjB2Qb2M6J5scldk00xL
OWIcI5Da+bI0TQzqfFSKb8Qa3S77cX59oiPHk/e0mGTTOhnGmG8SOMlCd5LPyD5LxMo7ML675y2K
zhvb8dWLZ5xkMy8HfDbb3smYTao0EbHEZrlz7YbcNanaE4jIWEjMcDvZmzookllmw2sg4prc5PsK
bX64TcTMl394O5qypqB6pILJ6vnqJkOL6kbDdrK+DlIHw77GyLlHgiLI56MwYNwOCJ7McZsZRiok
UJirEBW0dCXApAcbYHg7049di/Lc5FKUIOs89dSiFHzIP7jOk3Fum4dEpnnF0Bq9EBOeXRIaJ3cZ
Zh/w/CCBBEqXQHTmN8sehvqvTZ6kXjHmmBagtwqa8oNxP7Pve5GDVnS8IdEHjOA58+EVncTbSPpk
lQNwvZ0lOXlEgSND0ucdGBhCeGsO58kih90ascK8peyUIAehXSbH+aYASc7w1maE9Z6y1a9OpDpq
eWspsEV2yT5KjilycvK7BRQpFWj0PDr45xHgD3HV0+I45CZFuCRp9mhQC6LUbXcFmjyuMDXlLn5k
42WV458FVfM/XE5PVjkoT/q0nytEtCgP6sHSPF9muVNS0TLZf/Aljj8Z5HC8r6aUxBOWyd7Kve5Z
99ZO8fr8atovV723+LF9M++H1BNsr8hbOQxa0kUv8h52Wb/Q4k30mnV1RpfsixbF9StOpcgiB0Ny
G2UlCvm/LaYIRv+12Jq7V/RECYCPr2FHUWQXmgEcUHFrHX+1iLeMITbfv2J92y+hf78kX8dG/qE2
jBLW+iM5okuWlcbYewClsfAw3bLnyOs2VuBCfKtHY8UotcYwHBt7lpCQnMR0FKdCDG68y1Hj3oUX
4pefyCoHPilZKrCKw4FGdHZI5lHCTB50EER+uh0JPO0qhztV0dvLYuL+mKjfgxIGPRcjqwhkboFJ
5eyI/pxXLE5klf19hXZWNuZETlV8y+U04M0uxSKiye347WldbHtXFpJYUqKywPYZceyUmGZT2slp
08sBYkt2pd+dP+6i9XAoMxIdtKgdQxl6qkbdHVNRxCZCTo0DFKlXtcFiyMkuo/EK7f7ucvXq60gA
JhoHJhLIDNW5g89jsKXzZr/wieWzCnSPJhwVzDdvzXQ8fTEukgG/KdR1WcafelArSx35s3ocr5Jj
5mKEhzggY/VALkL2wlIDO0lnrgjCNTxTLVTGjj0+2dX77E4awLDyiqtXZJCLZHo9ncNWgrew+FQx
/AbB/kjAxa6hsyIFF93hvHeKAmLCYUmxkKEddKzw76dShLY4QFlCpVkW9pZ5YUucJxZcQISDkVZu
cq3FVHnQYtqG+QrIihCgGa/JQwlOBC+ojVwQxqQxch5U/hKURWAGmFg8dH5VBCBugJ8I0/yi1XGg
UrOHPBnetpOi1XHoMkGSqUMb4K+vxnbSUa4uLxV3vH5FSk+0MA5cDCklkxXis71wEaHAigCY+WSW
EeltarFrIMJQswXlY5vcnD9cAgt86soccqrHJXZukiiG9B6oIgfnLTy2bJwBKF6AWC5luVsamCA7
lkHKr5PdYx3k+r8+ZXmN4UQJjbJhTv73X0YEFHyeqtWsqR3Zp3mDLdFH4oAC9N8NdAn/sdX1vrqz
ju0uhHSuBwIGsHQcXxEeC2Be50KQCExuqJfDqHRBjpPmLRcLpBMg46d6Unx8RUO74BDrHGDQMFWU
jmX+3jw1JzjJfOKqApEI1N3f9A0FAZ3OgUZpKW23VEDDLHs3hnuD3MqTHBTLFS1bQe5P6JpcKJIj
FknlmX25v28+2NxCDfRLJvpEQJPKeUk9gFttTHDk/ldJhpUtzkGmoV1mNUTYjfGtoPALaA7cQt4g
qI+1m7taLIDG7X1c2eNuFejEKoklYW0olf2eIf7ngfiK8ybaSc5DMqOK8jB6006yjXqByKuFcQ7S
1yQzkkxDwlZXvEbO9pFyM6aSJze9JwD/TRR5MsW3FjSFLqctGiRBdOJ3l8N1dEymI1Psqryl98TN
E5vvzpU9tsurh1NlVHE5FmwXpc9WFLRlUJNP/3FNXDxaKnjMmCPWxApaxE/A9zCCR5AEMlTHROyy
2y+n1Yq4iHSy9JCRpUME+Yexk8Fni8em5TFz5g9xbX07I7syx901nREpdqezD/Y4u/w8T/mqSTGR
i3AQosZQOapjfDJ5Z+wsyddAI1FeoMJUBChquaIHk8D5eV2rtupBFD1hP5cZjNmpS9r7NA7igQqe
LZuX9mojOfQYbZrmNttI0z7qLXXa8eN5PxS5OgcYldUmCYE6KFgcvsUQvW0y2Tcb4py3IkJBmwOL
OMyoQi2YeXGbvPFF9O+eWfzwblksldHW5P8FccG6+xwrEhonaWvinnzD3bUZ3KxWxmFGH8mjTKR/
jhUmodRVQtUeX5FQZV//zxgPUqHni4sKK0nAlAPyDdN2wYHUZoMb2pcFmPyMd0tIBUHHeWe0+EFd
KUwb8BfDXGQG6LB0y8m3e5E04vZTYrWLHFTE5Yx5NRtWmC8mF8uFdakdw4tXBKPnb2NL5mKNSl5A
JZjAE1+E92KvPw+AFj+cm8S2CdpK+Aa7T1AB0/Y2KG3smTXD+ZJniEYdhdvIIQfmtMcG4qsoeyvH
oQDp6PKu7mOnia4LtOZIoXplxhmG5PbnoWQzBl59PQ5Jqm6yJBPz+QE6V7ysbmcUiruTUpUfIbBe
o99yqNzzFs9jPQpQzw9BnWN8rDSws1EK8h4QQqHU6YyMAx4UgudNCQ7AI4yuAg9Zi/J6KeGa03Bh
NT/07kMaP5w3IQgFrMe/r2zEBJo/vQYbzXxg3eDaJXJv7qAetON8ENcsREviIKQqKJ1qqGoGPb3P
KVZ1zK0P55ckMsFFG31JTGKVzBPnT5N2avJ79C8KvowgpLEeC8KrbcO9OCoQFoaRwWMD9607NKjk
t95Q7sA66IpzROfvfuuxu2BlUVIrJZ2ZM+SYg6pAsS41As8WLooLLxYljxm/6Z8r5//5iYKB3ufH
aRwqMzZzbOQbLkwBKD422a62UI+xh6UBsGCgaH1hFC/tJ9Y0l/t2KsZgAd7zTQGzJlux1cLcW/ii
tqvXT0jI04ol4WBgM/HxUhA3Y1JOccryxGrm0y2rsL6q3inwycfR19WGGlbWgpwX0c7YXRbJzybO
/+M5Uzm8wMyqVjbsBfvWBI5oSRx6NFSOR2LBYCndDsuJgrL1PDyJDHDxxmhDy7BmXkGTL+DxdOqo
FVgQYfqjNtDqs0R1rsahjTOFS2pv7qNjA+YmVoU29hkm7GbT8s6vSRDQW4/KuyuLeZePxGav/5dp
DfEdIrTGYUYZ5cTqU1hjHQwUkiE7q8QMvrQroFP2xvbm1cniYozIWsx8Ycn5F68VYXJeBMF8SR/8
vIsNZSJWU4ESdGAgwngAxfVlcdBQB3t4RUuPwB/5Wj4l6EhrmD9C53VXErf0GGgkLrjXIbHtLeBp
E7XvCoI2fppaGsHIm/e4yjT5x2IX4OONnAq0zwU4hrPMF/imaIEchMTzUsQpAyka9H5cYE+B9ak7
uIOvgycixhzoTlhfZP/RM08ljf2o1YGYu3QelBguWn5j4UH+LUPVdnAL1YPN16h5Cy4bnqy0HHJT
Hit8xr9/XIg2lHvHDJBJMUrmo1H7Q02glzr/RwB7Udkf0JVssljnEcDCQ472i86J0kvWsJhipsE7
7yMMMM59LQ5Q5hgiF/OMr6WrECmxb/O6c23rIg8RZpEAE/XnzQkiVI0DFFqNEijcsTxluBjGmyq9
nJbdeRMiIOFL+NJUL8XMMjlvvThFqEy41IdkpBgEobD49zAp8EC+eh8vRNFjtrioAcc+WjqNTBTh
b34jAmEQqBuBholXiVazvNA0BeGUkahgEAfDomwc8jgTuMLmSp7M8Lnsqjfyyqp1uEIS+2T4qIbS
mw7TygT3XbR8tjo9hIlwaWVnqiXwOtnm51a3D6GVyfuxheT2khp3iT0rQdJY9+aA8ZlsFu6paLHq
c1DscSR1vcWe6ubXwvpQjAJ9le0YeLVUDurrUErmhhlguEEiV3+YLgC7OniBwM3pqBBKOIgqxJuX
2comW/QK6YtZlsyigM1MrnxzkibHrGrDJUsMqQQooJByETEaCHyTn49Lk6ofIWczBAVaq82WoisN
MhSxCIYZjr9AxdXKOJxP6KRAa5yZUaO7fDb31JxLLx/q2l/0+Pt5wBJtI/v7ahsVzTQoODhw3vox
qKXBs0jhzeSmr1tPjiTvvLXHZyW/NlM2UOXQoWMCLinOHAacs3HEV5tRIACl43tJ8hjPaa0hVSa5
39oZLLXIlc2v6BbfOgZr29wxSNNlqAd22yB3qlqndBxER34r+lhb4M/Bgnmlx2ScVjNt98Q36W2j
/jTnn10LNIvT40R/VstBJh+soXETDB6c398tD13/AO5QtGEdmxJadaCbc5xJD17hH+VbVCCttRH2
I565TGWrZIARk9zVhx4CfhBrmTF01hwwECOeg92KEtb2uPMAifelm0sAKY7enlYfyhA82o2jyiCF
l29VtRNsoshPuCPRL2nS5xns6TX0w1pwvmuiI745V7xeExf5xKiMpF3LLoeoc8ORXnUpOPUtJmcd
loqjWyRyTIvumHK3W+XtsrObERIKxoShn2xxx1L5Bom+zrfN9EHKQ6haITHmGAUmEM+71Oardv1T
uaipUxYpTyN87t+J+l9E0lCy2kni5A07hGcAgr+YtUaKu5oVVxhARBfJEVNxxxEd1a+K3gUHlp9f
VygJp5atbTTRXIqBSjDoeYxZTieBGtDjK5pLtx4Mq+3kp9eh52QO8YAvLx+TfTsieTm4MTJFfr3L
HkzRVM4mFeLaHAdJ8aRYNmHmqAdCl+Y6Zloy6k2RFR6dIdIX71C/Kv+heZas4rKL3suj5ZbWBdmP
Qt7ZzbOlqEhOocMEM1Hc2TKGeC7kyEba0fxeZeC1UMlO4K/bJgzNMIgl2zbfxiKHrQEqXVyfTf1P
Qq6YkJCT3PmadeabyStY4zeDcKznX6McRlXo0UmbmRn9H3HUr41xm1j0RCqgHYj6RA3KIS1xCDi5
bCG57aanrtbEYZRsJu1kJPhWL5624vzLJsavbHEgU1cy+HF6E/HjMO+XPMd69H06mneqeR0Oqbvo
0hdbag5hOUNkr9uDLNKLugW1DHpAE6cjl5kLJRsXl7qgGso28wUgPf0yHpCM3qwqlJax2ennpTac
2Ny1SuMUFFJMpn/ed7civ9WH5eGoSQkaiRXYspRdnmH0wZKv+1jyFlkXKBBsBgqrVXGx0ALhwRCv
EXxbo4UUenIVybHbK7LoZSDwIZ4/A7unLyP7ri8TlG8saqz3j0HDKjIxlhHMDvJbrW1eHqs95OKg
JoznOW1w5rMZ0yqyj9G17Ag4pyB/lr0kfwX5s8gZOZgJ+5hCqxkmdfu6yetjrh06tQgW9QOpPp73
RZGHcCBDi6KnXcQ8pAsGefHsOvHTRkSbIfIPDmMKM1eozfbw/8U/OJSZaTWAZx3WXhS9xIHMuZUp
Mv733BejgjboOXwbeopssb+v/L6eysXuUmsDqcXrYr/7T3jI1sUhB+i9dNVOsa7f4eA/fRtiS+fO
F7PEhS6TksXo6oWlN7evifaRww85i2cKaqG3+Me5KIUtjgOPaknastZxvLL4UERgqI5V7/wBPhuT
MBMcWAy22tEW3CEv72/xtxLtHIcWaVbITTgwtPhrtRnhujjMiPQpqoxHZOJtCdd1DgTZFnKAIcuU
ZBoFYChTYMvfTeXY1AKc3cwY/760YINvbGnmsZhi+V83b/9eYWbzjaVqqmYRFWLIfMmaNiV+RSEx
QgQlQNfwjuanBGUZxZf3pPJGkaDbJgODuTLIYYasNURSySM+kaMSX6ifpwA3CkQuChfKfBO4ZIv4
5hUVS9FKOQhRIcby67mRNqsum6J/ZZfNdnprtVAOQAYohkyxjoU+XmfhBwVyj2jukfH+gG53dfuN
tQRAFuIVS91Ey5VpDlD0PpSrdIAbkVNiXFjHYg/ZyoNeYnehflFAwFtElcPO2YubYGWRw5eyIpgE
lqGL0NThJTJf11oDGuRJcSFuda0n3X4QMfRuH/2VSQ5mRnRbdFkEky9gRnj0t/MeK1sczGiKPDa6
Alvtzz53ukOzCyEV14MmEcozb2xTXB8SDmuyFmx6nQp7/7tQ6Gl1fME7nBIjy9jl8CZrgnPIF7ub
tNSquIe1N57DzetotToOcPrMHPSwgb0XfiJ+um4GRCtbHMYMZFYnWcKZn9L7skZLWjs6NK08fdlZ
FnVG6b1s51eFqJgpOgt8qVvOyzLKqrf6i+gLcvBiyjm6jHJY+x32/VUWUAAtj6qdq4AWN5dE0sqi
gSlF+wlthP0kO2b3JaYNUp+QFbaulxnpX82HzJwraSAIbxyljh21rrw6Mt0ECqmNpvjnQ6rNcGD1
qTn4kcLKsIoWFydVYkcyPi/Ke8vYnbexHQ+sjHC4U5RGhX5a7HQPdpnFe5za+MXXAT6fV827C64O
vi6utXFFMbAED75u/boBK3HQYxC88aocshOBchKnQdlOnbk7+DJ53ZalUlKYlKvoIZ2K41jJ77Jp
Tp2GRH5FFEEwLPhyL4rkU1bniQl7NlmCxZYDVap9muiB4OOJ7HDAQ2e1SCMGdLM7gD+rdRXZgcio
06sOLn4IXdhefqndnLe6+ZZ48hjCIVDSjw1U2YBAYdI6fRRYi6gksv25DMMkBIq8Ml+Vr3XUqClz
/FFO/Da0g9aqVafKhz34XzNnaVJhI8WmSaJZOlERHds8pYtc1Z02T/H4b6Uw/zgFMyaKnpNKvSKL
tAnoT5b5qzGeh1Hr+mR8vDz0SyY5oR2hmykMMTa/28oQ92zXy2Qw4P9j0BYXqXm3pG9RFzBXBjhv
xB2YJBXBSkwLNM5Qg/YISLmNNN9BFPvreSfcxq2VMc4L7anvSivCat78XN+8k1YWuWg7zCPSNZTt
H/qKczkAcdSuO1o4acOEcoqoW2mTbWy9nezwr26lYSw1LNGmQeb0/jI44+c0QM++m14Z181B3aen
6lo04rZ9za8WyUXZJMo6Nelx9JgWmuKBua5x6osOs+JQFBZyK4u2lJ3K1RIXsxjDWYPHQLR+Z4NY
onMgoBOAvM17hRDZZpi2Wht31S1KVYGuGh/wTUGoyBoXYNe0kG3TwE6+aJQSnuzN+OVpYfz1Zpt1
rxsNtlEtL7L8K2McV+abLh0dZLV8Oxc1GwmQhL/eNGUwaK6nY0DD+0XrHK39rxY4KNGHsLbmOkOP
SF47Zl8fS3u5FSCIAHj5e0xpZdrHFj6QumPiDOBF29k7NjcqahNlZ+ZF9LH6PP9H2nX2Ro4j0V8k
QKIkivqq2N2OY0/+Ikxa5RypX3+Pnr11m9a1vHPAHRY447a6qGKx4nuy49CtrCkVhOS5ZrqrPh4o
U2K/MkHJMFR76x2bIcGZMMlrFDqZJ9JBK1Z/13PN7U0A9aZ7E/t7Kkluoi8XTBEwPJd6Pd7MGhhk
kswvG/Wkj+MOqfl2ZnymkeQkZmyBR6p4VgQ3qtjnYEf7G3XscAgjECX6O2axGZ6eiZO8xNIUzM6z
p4dF4C7/HRAPJ1FLeRPhpXAEl8xDchQAPLOJrsPPC1SkERiWemigfrLr2ndurQzYMpvjuMYZxTe7
S+6JL4C0jHvLV27wmDiZP17tMpHsuEAZv2XMQWFFStzif58X75i9DOCilFy3DRsRd57dFPM1WDun
ac9h7MSIMnBLtxjlWor347/TZL9jRAoIyX+ARwEg+YYYce8gJQ+yYq3emObfL5dxEvU9Bf1nYCG8
hZN+z04kD5L3xtzUIrJiGFmzzMiNcyXYuWTbClnExsSFiQ6OdKfLclYG0uBOv7KM3cdx+6s9i5Lu
M7GwI1NqMMJUuTWb0FR/liwEUx7W6n/saLV9cs+ipJtc9Lmarxw3eXZvakdAFuX+Q+3+jVr0uOuq
Lp+iLjf9dMZ4HJlbp7hfd9p2i//VTZdX3rVYQ8W3xjGiyCxQVMzUF+3n3kvGBwBQgvBvNwDeU08K
AqqkjtK1/0e9ZxjaffCKy19Ol5t/NWK11cohKu0K14w+F93OaMJTTPTayz+fn3SF2zxelpbhVqGS
1vmDCfBHvTUf1NlcHHOkTr5MR5Op1wMtb7Oh+GBqteEVC4lu48RCDN5niZ8s5K4pFwwBDxxREaYS
y976mdXDLbHqB23GjCdGkQtlfadGWeVYBKFupHiA+TuyYXy004l4MW+AAkKLwtG0rHaGlkC0Hja5
7ap2VaC6FQeVNX+dKnMOVsX8uHNH9uxI8i5LPHWzoSB2FHByVPH/CydXlgj73zR1t2dGUqwCzQiJ
e5w8SZd3LFWdgrQe77PPnRJhmzc3v3Aread2qhet5DSgh7kz0/M/ctXnby95u7FrMi3uYF3Lnbg6
OnavandwADTKPQIg8P/75kg+zyoXq+YrVP6T+bDt+OVZO8nrsblfcjZAuwy8CRXW9MagfwsO9s53
lDuXI1aF7DSFUq/ejH1vt52Y/qPTU5p8lpga1cz1fhFfDERKmBYXiMKDCmjx1e9OXThNh51rsSdQ
8nXaWsRNaiNsNxPnb7CeBk08AdaDZaV9h/c/Ev1nDcU9PdMQzHvxmud/dpo7d/5poeNMlhKNLSlF
ictWvd9Ly2T5AvAjt/NJMMwPQ7gL1b5nLJKb6VZcAF4hQfn3xrIdej6fpORf5smmXa5BuzK+sY3O
6dZjThfnsoHsPFCvJllnzFsXo3Biyx24xgG8obr/nwTJZyi92lRzBjVI1XjUShwzyXaU+B+p3PNR
Sa5iwYTuGKOP+1RCA9Rt4U0H/nNB1b9GqXw/gti5VfJufpYaPR8n6KQ379hJey+mrVM3Xh5JsADM
/s8CMowaE0rAXEGpZHXTtGgxjg0EaDJ+3q5umwZxJkqyuiiNqGJQqDanqdMqpdMohX/ZIjYN+0yE
9Gyh0WhbKUp0Qd6OTmJ8xtwvmPt2zG5bCOjOxYkRVebfTc28bkqKuNLortv6e5tdJ9ZO7LX5QJnP
IqTQa8YSUDprLUrFMzg42Jq4pZUcCZmAsNyMX0AG8MHSu2/zUu2g/u/pJv5+5vfiQek1PcI3ihaf
lJ1TqDcq2b1U25bwrJ5kCfOajZVaJEtA3q3dsf3WO7k/HBqQ1wcDc4ePLGhu2p2iDHstlKpE08Dz
KQaVVCoLrY1uUQ1s5Y92rN/Eiv5dp+bHgsU6Cv7qVcwqwYtlXZvK+nVZqWetzRVwbkKl0AMsXRyq
fgGjV3SytfRKVRDTckIe1rhALDb5bZb5s7l+pVb9aBIMuK5FmKQAsdXXmDuKXcJVVCzsuxr92ab5
MYJXMS914vGBFcHcK4aTMXoq7fyGWCwP+z71GqzjuvUCIluNG8zta/u2bOdPRpvfVFblm0a6OFqL
yvDUjINP5wJ5Ww08hTG51hJl8FIMqDtq34ea1n4lFXZE1hjE0HFyN9P8h5FaP1beqJ6WN4pTEqV2
yTxc8U6ngUUTj9Dh1Ge95ndlsbrIfWu3TafY143kR1YkRhhBkN/ZKoA82rHGL2lAv7dUymEa61+k
aa5KDbT1TbNzNTbCAKrpGiiaQWuCBQl5YjrWlk5DjrAxurDrsV7fBiEKdNAYAjMNsH2/vA1ZiuWX
ZcSTrA4fGLuK0NRed/t4r999CNENE3iihkENOU0dJjUzgDN+7oFHr3HQT9sNEp9QSV6mdICbsrAf
TGzNRhVDUqhQjTwvIrY8Fe6mR7UGuuJwqm+0h8K5JkF5pEGOvDgJP1fXZuOACyf2sh33uZFbvPwR
UuBYR0U0cIYf0XJwKNkwHUdEVhMuS1iASQlMgOX3y++CuNuv9AboHTPEOB+RwW9XNeJ8qCGyTD53
KRhVzRPjVw0WEP+1HJSHYJOMUcPULen9ifJsrBUTfnsudcfODkNxK3YhWvsPwCPgzUzgfDN8Tkwo
SpJ0Us4rIxzFDc1pjqWfBVR34vAemx5gosor52qv9bXpP6lp2yooknWgOUqXATu9dmJD4ppgj65I
r3mRh5ePb0uEDVoBauLW2bp8taNZs2e7R59eV+E6yqtx2BkE2LjQ2HhSbQa6KdWm8l1rc92eUgPT
BzH5EqvhNDTejMWYy1rsCZHsm8e8mJmYcZzGNOy01e3nzK+SPVvbPKwzXaTv0ROLjnAqyL/WR6Ma
8RytO4oIG5JuzYvTEr/gLBho28rq0xynNaEpzufv8QRuLAt0kkPsLkO+k1Du6SOO9UwaTzvKjQ7S
ioocK6LeFkl8vPxltlwPNDLAM6bphmVTKZpvlmhaaQeHHv0S24y6J1oKudslriBU3y9rbJvCP/Is
0dA70ymvSivOdeRAabm6dfkDNWpv2Bv63BMiOfVkillcx1DK0qYvvZIeo0WpnXTdWxwU6dRrc3hW
RrLrNC7XNragzMoADUUa/eMwxFdFTR9yk5yMIVKx75/uhG0bo9G4qc+fzJLMfGmHVU0otKsLT1D6
ZBhnQxYW+7mrfLVtT7D9FqbzhoFhoY+krxg3J4A1YsSw5A2EQWlsUomHOTnSU/eU/QvKLVo7hQ9T
2bPNjTfqhTgpPs3LcZ3rFeL4yf5hCIc+Haxb23ZR93RpQEBPPS2hpjj13hFv3LwXkuW3pC70ql8L
NMcDsKiMThSO4XTIOoc9Cibl+WovFt9UFY8xZWAupYisXl6LqVYGZhTIoJr2XbZQZ5gzh6arQ4a/
Ll/4Tc0MvCRiREpj8rtvJGSY8R3nAK7lXc66T9ak/J8ipCJEHBG7iyM8+ZZ2P1Zf2vHfP1maauJV
VCmgJmw5BmXVRIx67ecgpo0zJVcJGf0FdKiXD2pjdIe+ECNd7jrtrXY2IWbwVNcMqvfTcQ5zbD10
fvetOCwf9p3j5sc500y62W2c1pMdD+jaKY8rX11VibwdrTZFUGQLlGqaqb+akaNlbFr9jO9/Q0+K
kwBhy36YXA66d8B7v4XSdSuaV/GxVIHfQVS5nrLaSRWXKRLo7Mhbl/jxaSB3PUbil1vlmOg7ydCG
69fOpUk+w0qGNFs4pBlxNbukwA6FZQBdlvO9kxQf45UztC3DprqBCEpe9AH+JsMMI7Iu+lWgv6Un
86EOLZc6kcMOybtdb7j15TTV0ClDq9W0ZBexDlWXdjabA6w6a0gRvMKLvDjUwuoj6QCZk78BT38D
KxhmoqO5iw9HcB0kR9jXvZabJszFvEMNPchvokN7pFf7OdCmdmgj21i/1ylc00sHSNhAo5irqEWg
HqHPpU+yYMf0t0wDOjAG7ktqwvhfiuhHNQbnxyqek8VTnPmDdRA7NoOvBtZpPGZ4wspPOzK31DqX
Kf5+Fu5YaqYrMfaZA+OdcmcGBXpGYvwvP47Xgngp3c0lyYZEop4ldpL3tedY1YwViR3mhZL33O/R
E6RO7+ZfyxhFpeyYP4xYSxEU3PP1gDmV5eOavLOxrrJfwN+IF178Fim4XFIlB4WlvaCUSkMC8gKg
vhy00xtx9TaiMRw1dAdMBHJO2dGYLVXmSVOWoDLLX2qxRE43Ar3KrFcHBY2TXujMS9q69igfHhew
6lkF/b5O3aknkRrw3Pg4aNo7fbTna8bxnli9Wny8bA9bHwc0ljBCuGDLlKNtWoBuo4rxEwkgoHKA
GU57HQBxpJJXQknPEIUTFbdJxuOrjJICVQISjHA4ipkWmN4bBpGEG30txrIZXIJtAJrjpV33NMWS
XBLzgLHZn+wsGDFw5dBcDaN8H1p289gMFJaJKHK9goCiOpsHMpc8GGyHnqqgxsvoxNda6eRH7SNg
ktzYKwzv8rfaSo2IZiDWNXQDcmUMYgqjWTDAy59m1iqvv0EJ8Mv0N3pp9UHbKwJv+CfdMAzAgQGF
xNBf+SfNTg1MDiBu4pWrlvfjEDaqtRPWbBzlCyHi72cOKa2i3B6RjgcGvdXrj7FZOpePbU8LyTK4
krVNqUKLuftO4yDrb4duJwDcML4XOoi/n+nAI8qMKoKIFrh0Wtm7ZqGFU9cEbRRcVmaj2YXX/eyb
SO+fQhtCMwOihqA5Gv56EOHf7wnTffaaLYt7IU3y3ZFK65ELC1CuRp/7CYbS0tC8GT3VewtO+Qak
1EvtZP+s6BZTUTcLrO4EVHwvAiP27NLTHCLX8gwwOKduzm/tMLt6w0DcRgAFbS1LjI9hY0Muvc5a
iVS2rWCKN7NPwFLxRIrxe0jzbWS4G6HoC4lSSE8swAOPGvT99w3l//Etn7WToo20RKcAkJE421l9
Xy0lNtAMpUJjOX0w+9JDZc8llF0Py3paOzo7fT0dgMjwfdTaeM+K905auvT9TJU6AfDzb571vxmz
/x53XP03wY5sNSVenLXkB7KxWTWthsw/OOtNn2MiUBXb6XhcJTsmvdaV3QBLEhC+N4bbfdEODJu3
wPCNn8badiv22xLRosB2k2bjny9dkJWxmMfJtARz4vLOwYIYeAUyz5gdBZAu8BHc46nf7S5Qbx8r
6gP/FSy5iK5UEs1skFy/OtbdXs9TxVx65NGFeZYlHauZzDNZOhwrdtN80EbraE4sIK3GDn7up+Hg
R85QHBtgJM+7B7x5VZ9lU6lOGM8sB6kMZA8eKjBO5cWn6oAdPI8fzOOOkxd6XNBTzj1oX7OMobcY
oFPkVkaYceV6XWu/JqYzFiEfbqz5lo9z7MTqe2XAVD5zolH5rBYfYuCwruVyTPrc65p5JwTZfKwt
UxMTtsgz5YjWGKeysVV8bE35WmhYXrXLHQnbD9yZCOktVSKbpwqHiKfpivkh90VuYOWYrmCHJtxl
ghbf7dVZn8mTLs5gd2VszZDHisazygPGbhzVujd1PHhJ7FZV42T1d5vsJWJb9oRoFa1i9C6xsyPn
l2qFVh+NgMlxME7rMT39XkZ+E3vQRtoDIbqlGehDgadFujdkopXZN6qKezN/BB85wAF7L79Hk819
Q9AgvpB8ojbICE1VB5ijIY9hj92k054QFfWVhTjR6o6rQ2u0Ixwx2bv47b0xufDxU46S8N6U4tM9
vCRd8kdrSY28MURG0xZulivjsRtK0x0n7RTlKVtc0wYIbVMW7hq1YTrqnduU+aNiGp1DeOVPZb+6
XcVQiALDDGVNOCy0OlgZGuvRMA03iTl/rTT2UNIhdjLe/GqyAq9lVHo2WyyHNoqvTcjdFw7xbA6V
oQBqMlEBkYnJULu3r2LkFC5RkXENKnCFDSP3NOQPpDV/1drqUZ08tgUFs3o33bYm/dD363FIyvUK
uzCf4y7/uXSm6kRJZR+6CShdoJuw1G7+YBWY6c2U4hpl1ms+q3cDuil793PjvhjMsJFlWejOoG7x
8qGJgMRYxZGNhvtpOM43w6FAwR1wKIfdabuNIOGFJMkTJLplF5U5rMgcn+p0bcg8GgWFI7Yj2YEf
siXccbwbl/KFSMkZ8HbC9Ek6rr9Lg4Zfh21yv7h/XhoEfDBQJHVkx+gPS9LmYS66qICCZvxhsR6a
anFY9fmySlvzBC+ESPcBAKsdq0dND7rP5CRGabvVi2u3vyk/2P6Cplr5JfqRHJ7KdeHo0NVZ71js
/EFr+sXPkFxQlWeokmQ1JpV7UBmw0sv3qvDitKSLfy6BSQ+0MWaNtZrzGsSoK43xEUNfS/W+GQPF
3CvFbwRbL0RJvjtr0z7mOUQRUL44bcRBC/nFWDjdSV034gADx2KhNM5s+qq9hfnWvFW6jD/hrGoH
EeEkQP7cu2kbrzqCRgNVC0BlI0aW1Bl4HKvRUC6B1ttBnaPTSsydobU9EVKioyhRWdi0QBVo0K9N
Da3AqNk5rD0RUn7Dx3SxBg0iugnLkGbuFJy4ly/TVgD64qTEbzhL9CkIeLJUz1HRu2ah5umfsBCR
u/oN/1GD3j126yA5KVf5d/6wI1jcUtm4zz+R5HVpRqaxmPCJhh+TV98y07GBjL1imToH8XDjl6Lu
DhqApYBvfAMnycab/kJxyRdXA2PIB1Hwwm5DmF7lfju/Y+/XsK2d+L7yq9D0CtDZUcyj7Zz5lmQg
raOdgboeQeH/5ZEToETXXBmWYMRIoNq2N11GHTalmLjbu9ZbjWxUaVVA+6KjAQpz6SKkCjrZeQFf
ibx48MbS0zwBDa6arvbV+Nl73Bvcljk5pul3PvCW8Z5Llu6HObSDmpd8DRbeOzzLMSpk7eBUbopA
8KcBSlmjTJ6JnRUN1MdxtQTMfE/ad1P7YcdGtwXgALHphME1eXJHzWowwMaR6KtFp95pv2IIaXIG
pz7CQD50CwbVxp07v2UcqK39I1I6tinTGSf2sgb9qDtj/jOpgACX5e6SLTtmuNV9NZhuiv8wA5uz
knvRo7zm+aqj24WFlIE5JPeyoBoc4D8Hml8L2B70u2jm7kW0W8d6Llj8/cznlFFXRlEdYzCu6R27
Oq5sjyty6xTPJUjOZe5iAFsRhHS2njjoMXgka1ytvDfGv3ZMZPPhPDtE8UvOdEnA9L2ONiS16AP5
sw92I8BnB0xHPrL4ZuquuTO4b1hM2Y5aKRIgxFsIX6VQC0XgvIsUPA6D1gemoXv2NPiWVvh9nPpa
Hl9PFLlebocm2eUc3wxMjGfZUgSm1UxfTQ0tt94vv6mFY7gYUtWcgjmN6qSuCC+J4dLBGXBFAtO7
fOZPTkt+OnBF/lFdcqCZxpelj2A/vW//wFxO5qh/cbTY/LryxpskaPyhQItY64HMhA22Q+xOX0FE
ebz8Mza//D+/Au785ZfvGWVTp+JX8ASUGfSUD7rLWbqj7OZdOZMiOXA2Y/ixruCCphHP4PozSkb/
/9ND8jjKklvjgBppMC7gjeuZC2/otqTbcWxb7/3zR0OG8PK4ppTP0TDiPcjapHTKpH+fp/w0Mv69
mc0a/4NCQDi17vnTrSIxEqD/Gosp8yaXNunSqFqxRHkDOtzfOAWRp9+sboRcF+N3u9ste59Mcj5r
p7RVEyuoddWzy/X8ptYNj5edi2K80zX9FZY53MRuHIYUOquQSjejg2o8yjU7n3ZbeZRjMDmrwU3I
Aw1dRaKCDNMK9B8B0pCB3BMbevH1Ewdme0j8Pwm80f3/R6DkDjGaYi2N2qBW0fyKl08639kR3Tzb
s3+/5PW0pJkKo2qXgCbN6kSaDcrIpgsu34itCrBoSmJgFw+xqC+9tFU6RwapkwXjf2XqsHwBcXPi
pA3WgNUwtZlrTR+MWHXW5V2avbsse8O1mohosDRiaQTjyJKC6lCYVqQqPJgIOpTreNUVVxEmK5kF
GIp+Z5JnKwR4IU1y5AtBpxInumITf/YVjDDMNeZSnchrEQMQb0XxJXdAnLoTemx8xRdiJQdeVbQY
K93igYb4ekGzaO7eXz7GDecMCQYK6yjo0NfNc3uYWW/Ga6CtmpeoUelwdbiyI1BEXRb0tBsnPUaQ
ZDGxx4bypjwqihxd13sz4sF6h9UCZQhr7mBg9It5hc3/UL1bXWN0o8faduyb4nb9WAZ7iK8bRF9i
1kb0SNDq04khHac9GGZSo0QeTJ+1wHBLP/XBUoBnGFOjoiK6H6Vu1bTPRcogKRxLB1OhQqSBaQ53
OGqCJmriTvdNd99QOBNv0KtDftZQRkiZyikbWqFhcozCvMTqhjDR9D335kfluBefbrlNaIchCMvA
ab4iKylSPentZOKI+/Pb5di6JRpOmLmoj6bbAHGmPlw2IvGBXqlHbY0AnwQ5k9xcYyrHjoBNOSCW
2Ek/sCMCV6xP7znnbb0sgp0isUKIy/HSry01/I2eQE7vG6fqPvcFtA0qZn8ZgYAUyL9fVmvzEp6J
k7xLzsuSAM6WB7F1hYp0yO2vlcl3fMmuUpL1Z2ppjgtBHS45Nkd+22L6q/EBDegSh4ArZ6/st6OU
3DWr54jxaNR4AH7pcFFvmwhcJ7shroiGXlnE89HJvZR1JsVgZXjn1A5lcVf1zUPxU+W+1h+p24bU
s28YIHR0V+lQHmm/AIHVRBn56TPuXYdNb332W8TlPEtxYhCSp7kCjeMCSeFYT/fKYH26bCpbRV1T
OxMihYc9Y2lp5VBYAOrxb2NYuLnDXdUVJWvhywSf8W9Yvxa3sAxsj+5FS5te5uw3iIM4U1SthjUZ
xafV71gIwI2r9Cb7pL0TbMP8UO8Z0vbjeyZOWNq5OEqAaJVC5d7vjl0cgjJINLgV1/S1yF9dfo3m
R3La9QIierlkW1KMxvKW0JHjwqw/svvyEN0bXvVtBrgVYuE/upwMePYgn0OPRrbjzBjKtjBXHuR/
pd/oyTwkaH3On6u/uFd7byAq27w3aD4a2FGzNwCTlCg2akD3B6CgQ29AOyyoZpI7vM5+hyx8t9e6
5bkRZmDQH2Motsaks8QOymSYdT6C9Ek5KkM3uspqHLLeIE65Gr9abl3ZmulzUtzpqfZ1wC4kYKjp
r4aVPyYrGx01Um8xbeUze3iXEpD2zeznH1yt898oef1YUaxiMrUBI6LcjULDLbzWcOoFYR5Asen9
AELQ6pY4qkMC5VT5iR/55Oug7UTVGwmgCToBFCExWAEiLOmGA/R06lGMwhg8MBeTxtWXo6qeWjO9
Wof8w9DuzfptlbZN8vSOWzA9W659NiVHj2bB/eq89qMgNtA/2870M8Wrh4oJ2kOTG10NoMvbC283
n6RzyZLHbEy9MrIMMSHG4gVadO8UjwKmngMaT4yZ7e7YbmUsL3SVDldLuMpSYsBH2+XsVkp2oHFx
LIEJPNbRX3phwZlSHSizrEVqoTAU94ZRdS5b2mYgamCKXcXiMqJvOW9qexarpo4cP/6m3KVX/a/p
U/c9+6v6aATVCTVmPXPMHevejETPZUpnPVZN0bIKG3zi4TDcMYxzx8S8uXLC0Gpo/5E4inoCliCp
Ycn5Wcq03O4WfX1aWRETSdGxOyyuHRZoGewtSYmbKXtq+BbDxlKCoUHayxdiSTgI5Ew0b8cht7yF
qT9KS38gk81RrDWDaCLHnS+45T/PJUpP4KBYLTXbp4LB5BH339Oe7KkoPYIg9klHrkIgy8WufxGM
c1iq83Hs7vRoL5LZvCYG5lMoseGsibxQYnDbzlaxJauepqN1VboT1r+7W1UgB+0d5UaBlqpMVzG7
DWJWzBa8/HhrSmo7AVZMoOulNwIjvuD3qUaAbPplYp9aNShRrqTGslMhIRsnijVwjN/AxaJUJycT
nOdpDFBpTHKD69dTCG+clE0hTfKjXZBrNpmfRyD5+zEKJ24MFj3H6Irvg7KAPLwzMC1ZXCfNfKdp
im/S6qteMTxu62Gdhk+lhTR2rkkwUm124nGyHUK44UXKrHhVne2xnG68ruKqqXDieFxf5SuKZhQa
uANUYKePjk2ukvlUl1/mlDsrSd3SwH/H1bt8BTaeqRcypaQl1tMmMyNtCQrUstvpQzlmjtUGmJyZ
MNHSRj8ui9vymS/kiTM4iwIFgFZWRlxMMgGp0u/d+Cu7B023K+BGkZV9Ud5flrijoJzAEIHciu4B
D3jzUx1HoK28r1AO5QcrfSzHX5eFbd24c/XkABARtZXOtS6Gwqqjfv0MTrgPhPgbUUHylxjs14CI
j30q/ENyJpNlxvUKhLqgXg3uKm12W/VDcqd3eRrqA+jOYzZwf52XW14gAoHDdciyaB6WMACutKKw
MGRm51Ns+DLMKqrIK12EcSUAVaavq41xqTgKia7c6L1xWBTzWlmXbwntO6dqM4TsrfaxHjrmGHXH
salB4vvBnqnTkVpzbbW+SlhhBkgYD0ZUZ2AfQCE2i37EjflYGiRMrCocMvVBaZO/IkGbMVMrmPr0
c5wOvp4VJxaVh56Ms6uADvyblgEKhmjzfLuOVpjWnemZ6vBO1/UPdatgyNBqMjfrlSYEYppbjWXu
zmuNlskE+MIOVLpavQwuJwOgNzKqOWNksKPamE2gmxm91idqOKlRgLS6Q0+8j8itpk8H9Atbd1H6
R322D2UyK05e2endrC9Z6UT92CrOQHMLq9rxgoTcVq+xj5vfYvktuzcyNfeXjNBgLBPrumpGJcgn
0wBTqokJqKWyHKbwxRtGMl4BkOZaVfLIBYFr4/RlWvptNVa3c16thaOQMfeWeLhJCWa28hRsiMzC
5orBMw/QMRQMzEV9UHKCmNckjwqpNM9oAfBg5dwMMaqRAmDSChODA4A0L9vTrA3lIcO+TeWM1Wxe
m+aI/5fhZsvoJVqlepg0Ge/npvJBhTEDCyctbwoAtnnrmt/kC77aggUnezrMM+cuBSekF9PyrlFn
gd+DBlHXeSMolE9dlaOaVLQABVcmF+NsR4XHnjmVLrBDVWciZv4hG62fCbh5nHrSscE/dI/N2rd+
n4+6h9rDcm2gt9WbrXYTYwrJ4+BCPdKZLzdzBph4gJ6tSthncfUZmUU+Omnf67eKZZ0SrOfnZR/i
uUrdfuWqq40ZDKK7spblg1qv4ZR0t9nEfXs0x0NK2AeFJI8c59AlOTbB80M/YBaJp+pdVDNkK/Xq
DmhCHuxsBg8Ki7obJepYmETjqYlz5lXG4nHantSiC6vW5t5aWwMQN8Hf3Zfj7UoKHpjLXLkFLT7n
iRUYADCP7eWQj/jh9pqHy4yGHlFXp17JvY0JS3toYERzdBpNg6I+bVznNkMrZ76eM6yizquXUvsj
t/XeJRFZQ5i1PvsjyBZ8shSxl9b1NdLEh2iK7lat8q06P+BOn9puXd0G4LTH3lRPdmzf9nr8mAAK
341IeScYIQbsT36ic6X+quN+ekcycoXRXpTMm+iAov4hWbXVURYl8/qIl75BCK5bgnnbRNexUdo2
9l7EvfnYn3k8Kf8sOpoC4HQFywLIFrAh65sPDT3R9xN2D0uMw5ZBdGvpHs/ccmeBX/ybL/laKbyx
Swx3roaCQHs8oQDvoKGnJnUwWNqf6GhSQ9MBGCfqsZKk0uzjRuGY9TUfqelkKaBnxMRvcxX9bD3y
OftW3JpY9LT/qA5MzyVLsQCxMUGUYsokiHLHCIGU5QsEiOVh/CzwbqqwPey8liJZkQ/1XKAUDDQ5
kosCC5jILjC8Ox1X7FiMATiVBNN67O2WZ8SD+FoetiQpxeT2q9HXkqVKPGDbE/tBY+cAAQLcOImo
QDXueivwBgs/fmT+H2n5LFUy2kFF88csMCguuk6m6Vu5i6qt36PnVEfHfUj3PS0lA4pYW2FhHZ+R
lj8jrXJqlD94tFtvELnRpcOUrCUaWaYlCwYCjBDt1qfJVGEu9NoMx2ss5O5Tn2zFx2JNRRfAT9Yr
ZKEB4Mds1TCXrobNUUD+R95SOjV2N4+9Jz4eUDQOYq7Y/JIG9afLn3FT3TPhUuK9ThmrNDVBoMzj
zNH05n1eNe5lGVuxKtSyCcVSvtiTwZGfBcdGMoFzy8AbkZbEzVsWGlj/AYAehjuvQeG2TDux8Wa4
ei5QMs1ZXVZNXREcmw4YPw+tG/uWLxDK1N2mz1blAhOwGIYHqKP5GtuqyTULSRUStRllbv6t9Cfw
uqxu/MU47Hfstu4AQMhQCMMcG9pa0kl2ddUCcBOL/32aIAYAdCnerazcw4faPEBR08Zar9jZkofK
hhj8YXMPpcTyFELTq99LIPPdfry/ZYDnosTfz4yjJU2kxIYlOGAfidEj4G73np4tf3wuQjq1Qmtt
LdEBUNL35uclvqLpe0O9m6IvbTGerJU7KMq5NhsdhB5hhmrJZfPfemPPxUvWuCysGbsU1qgkldNE
P6OscJN4cWi87mi6J0lykYOujrlapzyw+psp+rqSH7mJDcpoT84GFyuyszP7kJzkUnW9ro+wDxGw
1KqPGjkGUwTykFil4Z5o7YyGq8woQ+9W6zctBvu4aDSp1GLyWPisLWnXtRAuOMs0pNi9UwXTYXJn
L089+1fpvYGfShyd/CxYZ0IlP5kjEuwmTtenBB8I9ro3z8fypsNlN0Pm8OvSG8CUMWDF/k8K0fRc
tij3nV0RbqlWadkKJgOC+KBEgLBKvKR5/L3/kXoz4AK/XzbZvSOWLuUAoALSKvDYTW6Fg3K/ZrsY
4Bv9KyhFGfD6mCg2S0FSS7QyySpxKccHQsO1Xk4DO8QT91qggqdd6dgWA1kA1o3Syb+s3lZpX1gO
AHhVAyGTPGsBePrcaIX9ij3Y1WPfxOQD9j/I0wL5G3oJm9o+C5QnLSKdFXEsyjVdUB1RtqPueqiu
yuMTefCf9AahnvUf1q5rOXIc2X4RI+jNK02xjNRyLbXUL4y2oLeg/fp7oN2ZolDcwmzvjZiYF0V0
FoDMBJh58hzdxDwkbtz3nsrKYQZwTPR2BGsXs6/insWmq6AuCoIpHRU+vj/TE1WZug79iOq3dDd+
Y71P21fCBf0CJUgDIm7wMne/CMWVRT4Ue12KTVTVd6MzuP3wnDfdYyG/VtFtmRCQ103hUOyVMeyr
29nc2yT1r3uPaMVcOPZqDQZnIOR249w+Tfh2Qo/ofzTBfsLqAPH+rKZIr2dQGOFWWu5HTHxeX8Tm
uwXsNyrjc7Udmy8wV1Eqp5SFwFmNrg0sSIK1/2T2cuvMVtYcDmY7L8hh8wBr2ex1gX2cfrIklnko
YKm79ihO2FsvpbVBFpCrHazLMiILC4EpeW7k42I/pSKm7S0/WJvg/FBJlckoZsyeTPoEfZ23zqlE
hyTaNvb31SqMNoUkIjukf+k+/r80ckzkQ9RfbUe1L9hurVmHNoyObbPqxs+KL3KGmln03JZ7rfl2
3QO3t+9sintDJGYVqZMGU7IM/UwjcWn08gcWUGt4p/iRL+CDEellOQYn986ycs/qf2ipCHm5eT4r
C9zTTl0aW+8jWCiB7cTglXFa9qbkmv70u3ys4daG5l5f01bcWmw2G1NXGqOn4954bTokaWsOQF0C
3qLcVLeD+wNAeaYiKSbJ2rooP1jjDmmcHJ1Ufc+sTdDcBebgF8NiYNLJHQ/VkwgEuRG1H8xxjwI9
oQnoaui8c+xDmtaBjqdrXws+ebeNMO5jnVG685RMWqEXlaMDXWKafWDkeFSlvT80Snj9pDb8G2s5
m+F8Q8tjMGOaMOP0imvTH3n2Jxj1DyY4X6AWsVON4TeHHyg06TnYHyov8uENUHZ8KR+hdrQT1n02
PjIwYY3pT02DG2KBH3OSpC5FWjls+wY/Vl0MpC9+6S8n1JELF4xtcVC0vhJkwHaJEJZbYKsPtrl7
UemhPU4j2FZR4/bV2Z1f/vXg6HxoS1qgHX1lJRrRmjePElN+sqOBFhkYqI9LNucKPHHOglRlWQEU
J7/UZipwyq1PKiztbIO7TeY0r9tRnoHr2GWPw6Hcxb7jVc/Wo34ALgkUw+lX5y1+yEMRYG4zHFaG
ufOsGgqt32xQd6mue5ZR+7XU+KWiedfDYdttzuvjjm40O7vMIeW1qxUn9dq03xv1+FS05JD18vfr
trbasR82k615dW9SpGyAcZG25qP53AdyUO4wfWffQ3b9gIL6D8iECZa3nZdX28iFe9RqWT5q8JH2
X1rCiMT2Sx00qISSJ5GkoLa9mxaqaWDkB2SdS5R9Y5BxyFii3DMCrHJHjg4Gbpcv0mMWVqH2PcZd
lD3Hr4037Dt/9M0dfdBP2a701E9gXw7bW1Taf2IgwjlEXhUI9p/5DPdEx/7//fN49SrSt1ozdz30
jrAZrKER57fyGLKxfpAC76vqWJR7gc1tPz7b5IK0bJBurQIXYw6W5c9thGSIy/hQ7tU76KdCqehT
fkzudNETgMUlv1S8mBjsFXUywLE/utpoQQRCl3Hu45ERn0UHI+jB2cqAeODaE3nZ1rmvrXFelqtW
Z2YKHHv4USZu+tl4JXs9YBIo44/8RX3tAYX5J9D9rQy4tsvdNHar9zq4Bf51oAaUMk8kGJDtRz/f
95+HW3GpczOGMbuj4SEKuQ6M8XzcWDa0K2ejDvg+INLv1SXW0zBvyO3gOQ8mJtodwSTy+7fqxVmC
yRDj3DAIJqGPJsfUkdEUxe6+vkzATcWe8oW49Ev8hWoHxUGv8xsQeNORCTjl0Js49e1JN4Wzbmxh
V34FXytIynmCjtOkvjdW5G/lrgghbbEbP1MxS9YGvMmyzyvmRzKMwWlKZcC56mF+b53sg47adXP/
D4Y/tlLC2hJ3v8kja/mDURF0qwmazDX5iec5RF6iL13UHWkq+SjYB2nXPCjj5DVV+wusMndDrP+8
nie20sT6d7DfuboakmQuaCNP7C4fgzEe9pLlBOB5FgC4WEBcO0TuuotSMHJLy4iySCYfJLCXOPmv
mIH9szfbSgS5T2SMy0FFVlt9siD1ZctXEt00U+1GNBhV1M7Uand9/zYz0MpjuAyEbqqULRPyHW68
wIYIUBOf0LzyzP5PqnQfnJNLOrWqFgtgPizpTL42uDKmsKBcnnhDUJq74TERsjRtPjDX3sF978ht
lVrNjJ2kfj7gddmH03f1MyN4tF+ZbnScYRRFvb2+pVvk0R8WyuUddalBkNVjT+PDDPSrsjc+GSHL
cMLK4GYeP58eDxszIHqaVhW2tPmt/7YnsHREvoUsXkXukHgqYM3i4ufmY2W1qTx6rJKaIpoWGCW1
ggkMw5Mx0A78bUBV0HbkL01UIuDDxXR8OS7RKI+9FvpCbaO41Ann+hArQAFraKqBhDVbJNepNb+Q
IQ07fqJOCUFeKfaXTNub4zdLKY99V4PCKsEGFg2GoY38sW7o25JEvlEkvjSI+puiTeVSm5RoS2Y3
iPWRLrcFze9aoIkELrJ9KdgqWMZR18VMG5e2yNI6dYpEPQKLrtx0UFnIDlAWO4pv3u0IP5viYkCa
gJoGCnTaTdb82yC2OxXUy+X6iNlkQeLaajTig0oxQWui25hu5jJXUySmlPbIxhfAQmGlevOUVqa4
xAW6or6HUAwa6tnjYhnfnVkl7vVT2n5ArGxwp6RoTWOkMoZyWDM4HkLoIBzTH8APhEz8M/mxdK79
GXq8KHpiDupgElf0Nbf5HbneUe70tDGzu47NVlPfDuWgCMr7eIEK7wJO8caPnkbMP38zvrVfxTXX
TcdZrZ5LY5U9gMYF0m072fkkq6+ZM7lDcRwjEd3R5hV+tsMXk8Ff7mT5hBkUu7d9aoxBpflk6ASH
KbLCvT8NqApBhxRnGQ3WJ5SR3My2Qr3fXXcZkRUudyyZJcUGu07VRAnbqoKypbbTrfJw3Qw79Yvn
yGrLuFdPKke5ZUcGyBnMu1K9H0yQGFjQMOt6sq9Kw9UT4USnIN4c9vfVQyuLtQxFfwPjMyFjaMbn
aOM6nhHm70NK6AsRtxOlE7Zb15bJpZMSfO4L2AtUTAa8C9J/LTzgFEN7lx6dP/vkx7cCJPgUVQW1
ELepiZYP4OyHvw8/lB/DTXEswumh/Z19VqFDJ6x9bT6gV9a4/aRga4lmBV4PjFceuZXjMfxce4Ii
ambv1RuoSO6FGe0/JOjzGrkdjWsMHQHjgk4/UKFWiwEIWkPgM4ni77HS39hd5MVNpgd2XERuNANI
kUuAxV733u3Ecv4R7O8rV+pw80HdSMWbM+q8fALPLaCQMxijlpfrhoTL5RJ4F6spniCWCmADsAuY
Q1pO6kE7agFK+W8CW+zfunBWRrHIxEqA2uNsOQ1T95jwRcRsFfvcB2mbVB2r+XXA5x4j8J1A14kS
kravTU8UK1uUB+gjnM1zF4VMa6jZsUdnejOgtM8gFOluOaQQS7EC6dl8l2sH7cBO/+IcFsHiN9Pe
yjh3VWD0CuQDZYdiTac9Fs097UlQN6J55C3edmhjQuDBhKoi/uO8F3OrDnSxkA9Gb8IEn+JGkos3
5HIovtYdONt7H1R1z/G+eEJhtzphkuD6GW8uc2Wfc1xpznU57lHUtZyvU3YrRwdLqDPNturCjVY2
ODfKVGpVJvDqoGgbHwFGW/ylH3+pi/y4dKBgpvWXrq5/1IPoSSpaG+c/DY2M0Rqwttg0PeDu3RZ1
kjwX7ODFLaJCNBKPXvT7Af2/yLEtvv8mjIU2Yd3SxJXK6kQk0eezyAaXWROzzmIlquuwLXvIY5Q+
tQWVJZEFzg+7cmizhpI41OT6qe7MW0m1BAWHy1Ydt1Ocr2FiOlFn2WzCLojCRkavLvaVTz3QWCa6
Mj7xRdjxy2TJWeQ8L6/ybhlik4Ssyjsd2BTlfNcc7NO4Vw7/ZSBxpjhn63WDpAkUgUN76r8Qy7lZ
0Dx2yTz9jwfF5aWqnVKzUbI4rKzs81QOB9kcw+tLYT/1Q7x+XMrFJ/ggqc4ckRozEd1vJc+/26R8
KGsJtOj1gSTDc28Y99dNik6K/wLvyqmmVm1U4egpu+mAPIiTcsIIJ9UJ/PAiLXDL4x60DlSPwWWH
k1Ll+XMx6kcnoo9FISLFush6nBnu7WU7kzrJmURCO41ua1qGJmZgijFMrJu6+eWoc5h0glkJQRCb
XJqAzCOdgCSoMdla3PTEPtCmC64flGjzuDwhY+hJVvIOvkFHt0huJjB4D1nrXbfCMsE1D+QyhUyl
QgEbZRuCNbKywCuvxSiNVFYABdDddVOX1KXcOfE5QotHpbfg7UXuJiakU6afCWpoPmbLBi//Vryp
+B71ZLf/0lmCq0OUEU0uaSxppslZDldMDwCBL8cKDEDWM2PpRkYEzCnsRV75zvp6bWu5/KHa+hKB
IwH5o7NPkHIhGFOo8L9+7INGKQIlWRK3zKdXZ+z3Vlzcy/oc9HEzuJlDn5oF9B2d6kFuBi2WhBCQ
yTaoEUjlM8bGPdTQfZD/7KsGk2wJMW4r0mCSymy/yu0M2sgFc3x1Ef26foQCt+eFaDVjURKMKIAx
CSR3EXmp8SuuWxClJ4v71J5tp3QW0yBcelpux72zv25rezXglEb9HULRPFxRkqNMBVd8HRJS+LYW
HaUoF9wh20F8NsFlwNaJhlYjEzJg9Ik0r/UUpLIgFV1Wed7D6myDS39mTTHRlo+woYL12NFfByt+
1jBwmQ72ISHa9DrnmuVSiI5JFcbtNKWgu1lP7mepftD0aKdMzo0mp4cWH3HE7L5e3+X3cuRlHADY
62CIF0pkXBwYtIa+XDvgSeXPAf0pf80PKNvuGMw2MTz9nSpfpp50ED1KNjffBkUJJLoxRHxBy2zH
ShUnah2WnRpQ4GBa7WGWH68vT2BE49CMIKM0UBdd6nDJOq9XD+DEdJXk9bqR7fR1XorGRYVqa7WR
z7DCHnRdC42rLISmLw2kUCJeGvT7XiR6xrLxxbGxTyUDOJdLiYwJzB+Ai2L3huk05bc6/QFNUrfK
H5NEQLy+7SErU1xynmkDammisdVN/vBz+alCZVWH9KHkYZGTx9L0P/KQjQwA5ThAeXR8NDkW7yHS
vCTjWLRNuNhh08ueWotU3C9b15ABXZng/WOUm8W0pjQODQgB1WBt8NLdBMbpsjyBlsprj/K+F0ls
o2hweXgfrHL+kjdZZaaLSsLWrGS3NZ3fNap7ca1i1orsDbk/Rvl4qq06P3Ta8Jrq0T6azLuqiF+6
znmwO+m1zQvFLYf0tqXdTteSY633iUdaTHRk9X0RYbK3L++1xfHmjD40RIrdeKxxQ8U4xanDchup
86zYfh4cO8AcdmAoMbD9OhRsEnDoLOW9sajHdsRAdF3cTXN239T1JxAca+7iROlNZ+ovKdG+QRTy
xkjVX8tMXiwtOzp6fog64wc64w9Flj2auf6CYjsEK+toQIw3j1Waf4lreohUC7PKslfk2S+rG4I6
VnbOVMQeUeoQNBilj2H+0R3LpApUsEt7lGRvqoEdm2zrvq5B7krUnRXVp1TpT1Mr3TkFvZMx+WFm
HUb+82+kiGO/NZsXgnFzt1kIuKks62sxjcZBJsUNXve/7TLL3XxJLT9t8jAeaj+vKBqIOa0wAl3u
pq5dvMEBC8CoVnezBPJhMHmIqHw2HnofPIK7iQDvrjI6yCSM40dHRSU7HXZAP7hK/HI9V4kMcddR
YkAtzpiXKkw1vHasZbqXMJJvmeqDOo/frtvaSL4fFsXCYFUMHGNok0hWj36hE7lqIru5tdNKwR2+
9W79YIX9ipWVxNL6xoqaBt+2IEKCPElXeUR/h74y+Ed5a6XuEMZBLGr0iaKYbfXKsIbBm6TqkJ7k
B8wT4rNacTFRcW8FRqjvhq/ieapNg6CpBSYO0MZL/v001oYIAgZhFGPuRgGLWC76rNm4VlRzZYI7
sgHILJJNYxUm9LsFhkOz7F1ADt2yelo6J7juH9vZd2WNOzqI+o5QE8aCihfWBGi89E7ZR/4P01W8
FPQ4x/96hpal+5VB7siiWZvAaDxV4WBpJ4gX3iL3HK4vauuQ3uWeAYba0K7KyrRssYtVSPXMi6bP
hia6+rdCmIHKQeymOgaIkz/6XUMcYsgxPqgjGXzWemg7oNWuSpB/vFxfymXhGdu1ssS37yLaKahK
0ub9ta+DNbEI4rtoXzyQwPG0ECQrx/KrvmP9jOhZFF9bG7k2zl2S3YQhzDJG9qjqX0YHTs6eCr6u
t75msD4bFL6gE1RVfkg3l8os0qqIhAs1FrcbIAg4EciiQHDJjyPJ14ntN3b+OMj0W5VYx0nTY8Gn
L3s8ce+4Dz+B80hzWhgTw4KfkEFJG4OJPfBAczn7fVwe0OJwHVKIwo5dJtds8l/6OWmKSsGy2de2
lmHmmj3jwBWyuEzOTdQP2z7I8y5z78dlTmmrZw4JwertRfmnse386466lbXW58hFRA5N8tKsNRJm
LVg5MJpcNruof26l2c8MUdq/AOKxoAC2w0R7ElRZ/MQ1GbUmTwHoDwtz9EkcAS82Q1FRBkmXATFU
dThAsLzzinZ8o0MeXl/pZuyvjLO9Xt05aqZXatKjPJ3kRTgmWiAXd4WJmZk2FljaPLWVJS43U4nY
sVrLVUimxZ2GH4ksuLhFBjjPb/WpGXOdBd/UunLza8EM8vXNukR6vx8VeKxNE/cl9K4/7lZeNobj
aMhf2h0Qv98g8gle6clLgZ9yM19Uu2VedhFWjBf839a4N1xNck2LZhvEsnoaZNarbGnQdrite+pr
/aGkkHsRcXyyQ7hmknvNFYNGu7FAXb+itPFma1LdXLdDbUF56n/cS87zcK92Y24iUY116y9DeUum
XxOrMLWWsu8yaa/arWeT+iFOHfC2KM1hwQta8CPYeq6tl3NKtPcRklBpD/VQ26XxPeuc2DcdeoOl
escYW1QBaHwzs6zOlHPSLkqKuUcPIHSK+M7qai/HPLKbx/J9VELiMxZVQrcP1IZAo8EGdvhPXrtS
QDoWoSqpl09tvfg1Ssqj8vxH2/i3Ff6rN22NUcK8JL4/fdQroD7iVd7fDSh2BYiUo/5DJJ4tcpFY
FFEFaipkaFYhmX52Hmry5C/d+d4XjQEJ7XGx2Le93Q7luz18VO5Y5EuL+wM6k1C/UwzBQ2LTS6BH
imoM41rgGZM6ushzOSLyF605dPLk4Mu0eXBG+ZACJjCXIPgSnCDbr4tAWFnk7tRunDtbJvBLVpNh
Db1pP98Zx3/S0Nvey5Ut7nalktSpYFrGB9YOSpoehkO+Uzc5GMfyKPn/tYwZS9l/G8M0ARa+uuBI
lzsScXBwKEnsrFx1Z0DGrm/e5h26MsH5YpVFPfjo4P2VXLmTMwTFlPsEHHSqsHS2fUwGVHDAjQbW
XD5fOb1V20sc/0HfVWMufekSNjiyMBOhQmDs4851UTUOpj03oRoq7yjC8nsdYCjNHf3UH07kiMck
Vbz6xL6uKj99SO7SX3YA5r/aBZ/RTe31+3bXfBdx628Hx/l3cRdH2aJRZrPHGY2gb9I60iMocRp3
Gk3bX6zJr2ZL8ETbfFmgkv3XTnC7LksjGeg84yKGqnViH2ynEFxE6uZmaypaE6DdkZErP242SB/N
amQwAdLkD7o8K76UDpY72jKgc6Qvnpo6+g7gToDR7Xtag/S1VJt9rit3Cii3JCW/TRx8ZMhp8VYp
6DFpOAat+h2liXnnLMYzlUpN8KDb/NJY/WQuJS6jThaoKuMc8hKNqmSX0R2dvw+DisHd2qWL8Lbe
9P6VRc4jbbN0OmXK4xC6oLvmuOwJaNbcKWiP874RETGIlse5mTZNSzXP+CqW9XbndPQW49AB0afA
jMrYw6NZcxurfrmeSrZz42qJnKtZ9bLUDkjdQvPWDhfwxxlB/InpeDIJedG80WYkrYxxj5G4rBZD
JShWU9Kf1OKmij9VKXhSQR5XPAoWJjo79ltWeZguzRgpvc6SPssm6W5G03k3BAxfl4smVYTbyF1n
UTsOE+rD7DrTdqhLZoF9cL7pbnMA+FoXPg9EvsLdaNB/qS1JQVquuuhmUq2vkmL5ilru51L91CjN
narLP65v6GZOOp8dP2cJXfABRBdlHHZgPjHH13zp/esWtrpQTHf0r5z0Xu1YHRmZLRDBDvjOZm8s
Cz17DLb+/arLIC0petWJ1sRlFLmzBq2c8CVsjlqQVNLsDqQRAfO2izSrZXFZpJyIPSg1lvUREfNP
Ws6bX3ArU3wOKUZMODgwZccPsOiag3o0xxPFbItWJX6rn3L79/VT295DA/1P1KAcjFd8jDMbIg1K
SpBApLTw0FgA8e/uugWWgi7eBVDM/LcFHhXQjaaUocNOQssJ28Z0Ky3ozdK9buQ/ON/ZCnchQn1W
M4iJkCpbtIDIDrU1F9ze7txmPiTsJ005ytqtbX2RMBKD1pVlNn/m/+efwLlj7uSS3s9IWfENBNF3
+c54HL7Lb9kBakthFgnTseDoeHoFuVTN3NbtJsyo9VLI+rPS/FnGPy+Jc0jTJPqgG/gc1GLJneYU
Wia/NCBJbPqrXgRwMHZ7XPMT7iqbq64YlEZGO6PdDcujCam/iTw10qvAU7ZvlvOauFuszMHJNDYI
smGn7Yo9OaJnyQjS0tN8MkuBU2xfmWdj3DXmtJKkGGAzCOXuJquhKJbOGJICpa35ZmAi8n9cGneN
SdIiDVaEhIgGHiaKMNROvQVLq/wyzP57sjn2qbQKbC51GNlij5qOK4UNmklu7JnxPt6h4QtEeqnt
5r2Iy2DT4XUVcsk6xA4cno7FUUojUQt4I2k1VyvAV6h8u76Dm7lqZYHzjV5jF0iGD+lYexn1IkAb
FHCrJbhuZfP6h84BNNnwkaDygYv+SU6SEYkiy/R7o7HwoHnNx8dO+tbYxyFOhMlxM7RWBrkw1tJs
tLTEaMLyRtlhVuHWPkS7BJNm5CcrRBI/DpU7kfiGyCgXz+BeqRwlR96nDUhzbOKN4M0kzs8u3l3f
zu3X22p53KmRJFY0qqB53ZEpACjFdbQyGMx9pSRe1Bz0onTBcx/K4MZN470qQi5ut6lW9rkgT+zZ
GVOC7U0PYAn9TAFkAs79ZKG/fZr2uo9XK5Ac9IWNBYuHMDcfDSvrXNBD9880BopXed9Fvlp1gHBV
kuOROd1XenM0pfo42eXildT8Ldh49vS5SNkr01wGQEtKHSh7PLByaN5jMIUE9g0NlmAq9syvRLwL
2xkA4H4TjFYgCeZu+VIyR6C7sdZGi3aosfm2LbiFtjPA2QJ3icezUZtSjgyA1wohlptPQR8Jv0xF
Vrg3paqlhp4vLDZ8NlGT+xmY530mzCUteyaVNu5ndT8LqWdEdvlEYFcOoH14JQ279pCXmB+3/bQA
lQPDUEkJwP9QTPCT4nDdUbYT3nlT+VQwxb05W/CTUdkvFUjB6C4G92J2l0JPQI/T/XVzm5eufjbH
5YM0klujRXkypKPj2ktyiIrnRb+3h7txHvzrtti/dRkCZ1tc7HfQiqjBfxyHhVr/jsfu5wSSN9eI
oX5Vx6KntMgYF+pqktY5gUpBWKEw6ViNp/ZfDfOtpePu+qo2QS3Oagu5yC6pZOqqhg/if6ls5X7e
f2ow/YQhySqB1rrxkh6NCnPfN38AywQzxN8bynOa6L0sDSXghaFk/uh15fOSW16WxAKPfG8xXDk3
ns5kASJNymLcwWzeS30Bdcpz5im1ZxA3f2mfGpCjmTfgRgbIMHeNI1NWgDRyg2Y1pkMNF3LpDij7
vXb0ru+8IEINLv+MJMtltUao9NO+lSDpq//MYuHo96YjQS7RUYFuRseKO164UUu1Ec3VykBF1JV/
QwvabZ9IAAqx3pVmz3hwQhO05CIxos0EfjbMlyHGXDVK2uCFmlvfWsykFsLP9W0L8E5bUwDd5GW4
bBt6u6ZGqzA/kH0WlLG7nHCGJxroOxrO3523/1q1jb2DoeLwl0UuKhutclIawaJiH6rI9vq8emm0
p7HBd5+kvFz3D9HyuJNrG8hTpDJQKYNSQbToK6U/rxvYdo2/V2NzDZC0mtOUaqgsR3nuKYXzRiBO
KpN2P1aNwNe3sOnrneOJm5K+UVLIBZHQANPBI9NghYb2M6rW41v5e/hdHRB2uAqjT9JNJ2Rg2MRR
nI/N5iLNKiH6Xi/I3LTDcxixrNHM0/oiSHP8GtxSmQnOEb383tKhDrK6B0yz0B+Smcl7jt90qf8u
180TmguhYS6YtJZj/G+IRHooogPh3grmSBUKnaMqbMpfkgYTlKKEHjq25F8/eeY6FylxtSHM9Vb1
u0Hr1Ei2gCecQLEqQ6BItUDYUxwqsCNDmk9JigBw6M/XjW6hu+EDDjDkGHmxrAtWNEXJDIfgKVS3
B0CsvQ5i37GOtDuAvCduoVnApHF91OxPsxxcN85WdLnis2229asV69ZAEiXVq7CwKzftWncuRF9B
2x8nq/VxD4R0TKSh0LE+pvrbqQdyBDrDwtpU34ghZi4LEAObFwhTRDNV4MouNDkx+yhnWjUDHiTX
rgGaz/ahyYW49c0iysoKFzz5NE1FgTTxPrXBkKes/1sd/klRdPOQVqY4/9c6rdCUsmtCSat8mUKC
sC4FiWgzxFYmOM9vLKVvUoLrsCjGXdzIbmebOzu3XbP5ct3jtuuUK1PcUzhLpHpwDERzlJfgzHdA
nfyIj52dQ6bXKEf1ep7pfS4nn7JS3TtD8mSN6JtmHUaaBb9EtK+c89eq3jZFi5vEuBv8KHe7h+Rr
5Ld7000+T6YLPiTrXgTF235XrpbPRUM3k4haPUWRLzTD3qM3SLe78o4EbMK+Q8phZIhCQh/2r17E
+coqd0MXBETVQwn9djV/suYOaC/iNtI+VUAlQH5f39fNbbVkkDwCj4GUxl3QCPau7hgyopCixyIu
36yhFrV/N2P8bIN/IwOCPY55xb6nSlCcaZrrDDfDKIRHbwY5EgkYFd/Zy7nD0tFdqVsdQc4qpay5
iP7pBAqw9hgfhZXS7US5ssYdUgdurJhm+GojFd3Xw+JGxpeqNwLa4SWcjm5kW4FE232qgv0iUueb
phAx0Wz6yeoncGc3ZGUR2QxaCTVGqICWN6b+BslDLykkKEmDAvW6q2wf49/7+15XWl0/fWUm0EnE
MGMpRyc5s4K0oMepFWE2L7kt2AP1vCx+krEsF7ue2xHz/sVwm8Bz0OKkvgWyomrOwGtd3CcdubGV
0ZdHPXDM9Elelsexqe6XLgrAi5EFbdY9O/no6XX9SGRQAl3fie20CEl1VtmFNBLP7hVblQZVVNZa
BiIsxhCUMoBwFhNssl9g3P0m94Q0sNuBejbJ5T8bLEfgMQagkBiDt3Spm6giSoptfzqb4AJoiGoC
CV2sipDPZt57GaGYQyndsnsxl+5wfQ+3velsjIsfTRrtOnvvU057TFF4nfQwdyKqK+FBcSHS66MS
d+N7TpgDSQd07y/uCIzgMSJbUT1AZJEfAlCksSoXFiVMQeiDRcxm/xOwINuoi9vi7IsOV2SMpsyG
mIxahZJMD3PaaF461KZbFDo7ORtdZiujXmIDKH/9BLdTIMhzWba1wGHCPXVAzuk4VQk4LdMr+jcM
ATBFXMbAIUDoUkjyuOkzK4Pcw4cOCtCEDjA5ekj2KibE6wOTQEPlA5DWWN2XBZSyiU++XF+oyCz7
+yrxUQvjbBCXwDqdu6hpQ9U6OPIfcLWoTLHnr83k4ns09CGdMvbwrj+lE75oME9/fRmbGWRlgQtv
eEFRQa4EuzdhPLoEB+VsiMa31S1nBBIXmDoLGD7e+5siGwZ9wlU/YLaseScm6KZP0Af2ql2KuREB
dG37gbayxzl/0ik6pTpbE0r6nfkGfWqU9MfdEtj2ow6JGZ+ANt/xUxGGlSWOi6hbGWYbsfIJtQZk
rkObCPBBNkQ37LVQCtW9CJnLTv2aGS7E4rSQ0yaCmaY8OSBZzCHMHFtPtQjAtO3i53PjIitJLbq0
Bs4N1TtXogcZ+tNCaMV/SBhnK3wgVV1vZCkKKGySBrQQEEP2xvve17ysP2CkXgSUuhSbZ0+J1Slx
QVU4UhojYwChYskP0awPbmVE3pBUYWxqp1IyJI+o8bOC5uxgDF9KzYpd0Idlu5lOz31WGK6NBqtX
aRiMrQ3QzI9q6sqO88aQy1NPkGsby4PkxqNaT5+tLgnmOArzef51PXRFbsCF7tiaUz3JeOnptYpp
AssrrZume+hSUY3rffb+wuEc2bKRKBwoy3DXMmlLjH4V+B5AHWdvSdnPgSEb0rG6bwz1BNHsnUKi
zp1j6uFh9D0qugOon4y904Nvv6Z+P6dToLfSQ94ppmfR7o109TdFAWUoEMpSlz1IefxLkfo3vZkL
6JvLn4BYKtw6bU/ZTFOvq3VQ4M3CTLEZsKuFcS+BQk3iqFXgCk4OrW3w9EpOdrJBmZvPXyRHeU0L
aCj0heeM1BsxihGTGErjiLhB9fLRcjxduhkk9NfHKYRIwe76AW/G3/nX8dxJZZM5KQTR41CyqyZw
yvkQEQ2q0ZUI9rZ5CawMcQlT6iGybaYIdAcMD4UCNWpDRJGxWalcmeBSo64kSTTMShVak+TnihmM
oKgBruBrv1R4h+iaa7XyTSGZJ137fn0bt1cH4Wod+nDKhYxoXdeRUc14JLfLb/Bb2XYiKL1spzCg
IP6ywGWUHhW4aWCwYIYatOns9mERkpvF0zwdkuBtKHr0iJbEhf4SjdRuVBgcx28R5OunQqi9sHlp
r9bExbykTQueBNi1CR/Odn5KIUcwtJ4TlkGXfyb+n0FxVga5WBzVYaCg02XdrDFgUJw8dguQp5hu
fwNo5J1oLEl0avwET1ckGiB1eCawiydJjuzisZ7Bu+2VOcBGShpc98PtcP7bS3iGk0gelRnct0Cw
RErozLdpbrmlFfvXrWzeChAjwVSegykafrTSkh117Bu4RhUXlR8n6asO1Vy7m54I7SX3urHt/Hk2
xvx09eApdYosSFGoleanpLxvotSfKb5EJ+hwG/J+KJ19TG2B0c2Rd2e1RLbRK6tyJ0u1RZG1qTGk
nkzIXQKOPEVRDkuPxnWV96nrRNnDYlgnay4PUGQOpLkO5nGy3KQZROQu26Fy3gUu/IuYDpbFkBDp
oc6erV0T6gcaNNmz7ANAsutF6WazprVaPxf9bVt1JMbrA+/b6AiyDVQAh5+s1aDfxEcDoijXD3kb
Pbyyx6WCEuh8AyTcyDZ/8+lpt/+sUM5+OvfS0GRM+miKAx07NFk/Hm0t61EMmAXeNHm2w1xA4lq0
vVOL6ScevJ8LZxLs5UZMwp7lmMANA2fKT5056BSaQ9XUAGxSdE4G34ESuTOJOOg28vUHM9wO0r4o
m55R5GjV6C4RIAj/R9p1NMdtdNtfhCoAjbhFnMAZMUmktEHRtoScM379Oz169oBNeFqf7I0XquKd
btzUN5yjcTaBtz7SOxHMzYmJHAtiCTC9n/CU6GYcKTxlcxh33HLGhgKuZJkfFswMIc4nE+UMUJ8B
YLG+bM79BFjkIZjd/kDAMnivEGKkyE0GPEw/Q8o9S6EljI9qwUm0Nj+PJIEhF/Q7mMliHEqaFPE4
l1HlB3n6xTBFfxxyXnmQJ4NxEo2UhVOQAwFK1U9EkCwy/kYWR8TVKRi3MJiLUNdhAwDA8I84vtOK
19t+gCrpB9tc/X1GiXUlDpqoxytg6XZTVoCj5KwIAMItXuMMYVrlTLHxLoxR6GhJFhCpxpU/6gka
BLGtlJwDbWUA6xtjx/qBNTAGYgzrp2W5LLmszMx/KRbFvBmB2ujcvsCtMuA7eYwy9yOJ2yAFRCNt
RqBiS5msUlD4udGODq6hGMItSXBuUaexaxUrIwFgB0sCpZCXfSTKGICPeafa9NlXvWBHget6qrO6
hggaHorYBWD64gGX+Zmim2EeUHlcbNHpdODf/Uaj+N2F0tOvTqeNSARkeqFp92jmD1l4ioz72x+N
d4GMb+jyetHlMQCAmphaiZ7uIqHgFch4MhjfQOpCByoAfHe2Bxwm5iexbZra1YxNP8kOrMkXj8r/
DGiNufeVt2BnjDrDAFZ4A39kLqFlipnVgIRcDX7cvr1t3QDOEgYUAPDOLtQuizkUiTghKmGhGy3T
RJusOkO1Zdipwx+3ZW3f4lUWowwV0Ea7kKIwtmCIVRYVr/XvtyVsVRZxaYasq2A3x3+MAYcgs0pK
tadAjwBJeSteF09CE+qc+/M9HRkGgoJoCQ5vSWw7uK/kMlYsxboGID96je+wp38luG97+esRmeKi
1AB/o5KBtRn1hh3mb+Lij6Bcbb+Dz8aKifFbofcqjvlodS0JSyHhZIP+2CuPYft0+5Nt5g+rm2PM
lyx47ksjlMLQzkQ9EtONeYHqX9z69QyM+RZmMmVDgzOMNt4X2mVxXMYLIAINJbx6YFfOfzsUE+k1
WUeaXM74RkJ+DJcBLSW8OaqUE4F5d8cEfMzgRFkT4+6q8jkyHpOwsXreOPBWY/edSTFhvqmnwgQF
N5Y6QZQaZ+V3dRZPWNfy8H59bCMw/BY6wITTcxKaTj+BkRZDAkJIqa6y8UeulrZYBw9GfxkErf4S
I+m/XTY77pkXQkImEwYBVCtnCD73eezX3GHlzZT6qqcXD7CKZHMt6+FkXHTof8Us5+nrJS1aywrF
Wp4yyFp1I2dU3GeMJqEbye9/UgP4mDn+YyCXH7QSCGqkdlAitfJ78SAR86uSBz9SobejKHy8bRk8
D32pHaxElbNcFoOKr5XsVa8BEOkOzZFJBc8cRvIQVOMGq4y5ZyCY89I7jrlc2PZWoithFtN6oJ9w
/oaSoBPGmaN33P0H6oBvXSbjbUZlycdy6ujX+z3mg81zyZIuSQb4SQm7XhvmYYFha2Qnk3CQx6+G
+qPn8UJtZ+JXGWwmnk9tTgiWoC5bfx02eH3DCQbg49G907zc8b6VslGPJuJKIBPJZSFth6pBJCfy
dBqJ5KpB9merSO5gSjZQc7+nuvEE1OC3roo/tyZ5Coo4sbBeb5OCnPWk/tQ1yadaHx0zz12RVG8B
xkyDKPGMEQQsOlZ3ozrcSUv2nCXtj24S92DJ3CtV4Td58haHsj2T7rVpyP2YBN/nEXtezbw4qaI5
CQZVQtLth4HsbpsH51Oyr4GulzNT67LGb7Ua6Oa9TfSXqRk5HnMzhQB3E0ZhDR1TnEx4GrK6EicN
D8UwTB1pmKwEyIBmLNu98EkTNFutOFa/fayrQCZQleMclmTAC2RO0XmK1F0ojs+xpHNub9txrg7G
xKql6dCfqiBHSa3elW3dxLpY5I33lD5IqI78Qj9P5EWPV05lEpWwmAe8cFoQX/8zOUKRBhvx4qu5
ueamf7kekt1PM1IlBtMEzF3xR2znuDVMEUfOQJVL7MmPDrrg39bK7fR2JZJJb4nUAhrMAGKxkqSD
nWThU6kKxAoxcmynYjOgmtsdlVCYrGgpJ0uYgCMQZa+3fwVHaxUm8e1UGcgnwNv15VKx22h4FqMJ
Ga+pfJt07XFIsDkO1jpO2W5r7xJ+6B/VVZj8N9VjYwLfGgqQgM+mO5fq0QQ/BNZ0PgdYphs9w0qO
Wmkpr3gFvoTObHKMlQr4EE5kQzUoRYAKMMb3T+i6AqWSMmqlbwgIV6phiS3v825r1FUEE7F6YBjn
SY50lXZ2JActRmCTYApT8Me/UqffcfcitpYycKtXiYwHavM+MZICYPI/C5SZgx2oN6G5rCnSaw1B
ru3DgBI3AfSrfVuR/sVmr9IZd1SElSg2koZ0J58Kp28WPKz12S/N4HXRgi95CZrrEdN0eXYmSt9Z
lZHlNrA3TTyNq/96+azPknpZiHpkJbTmpJg2HYYZFYdu9IJ0rUZ5mFeU4Z2fzZhB+dOoQ4HYSnlB
K+CduZhaph0RQEr80nto24EQWQRxFlGJwpagSFnKYUzfxz+h3P4ufhvHwv+94vdKFmOxWjGiMToh
w6REdj/ZhZbzr8HGbebNK1GMbeoCGuZYYsTTI8LGu/Yyi8eRRLbJ5fTd9H0rQYyFklkezVAUwVtT
nuPkANR7vCjtQgUDA/ahk4FjIbxzMeYp92aeAeEPOpnLbqP9qMLQ1oRvWcerLmyr4upgjClOU2NG
oLj+D+Fz8yG3ksjYWxJKhjFXkPjT9fwkn/q1Ztmm6yaGAcgbA+6O3YAcFrWcIgOxI1Ekuwheyu75
tifbzKuuAlhDrk0yp1UX1X5PzNiKsuLLUku9YyqEoxCck7Cv306W4lYgKEbWWgjeu5pYglh9vn2Y
y6/9EOlWp2GyjEIgRjuq+DJKEz1MRLtbqtbrxdmJkhEcm4I/gdQz6pBoARjc4gjfVot/vtVFUVd5
nJmUsWnmSHGuPdTlXO+DY8b1ULzLpP++EtXJzagMLc4Zh52baMdZS53/eBrWMQW6Ik7JxawodObV
3/K58HinYVyTlsVjWkcI5UoDfroMjLqZwKm/b7uj67dh3BHmqUR5BNqoX4aTpbYPlVYcqmSyUJbc
cy6O6tgtHWT8USxmALeXLxcHOL/QKhxjP/+FaQkvc3+l47SpdoqqU6wJ0BOxm4mioCxiVcKxX9Xu
V6nwtoPwShbzpQIBnXsjghH/DIw/CRJ/LTBuxquVKOaLhUPU9IGKYyUSTDjck/5twuYDCEfsen6R
uC/aTQ1RTAkjNZfhBEbfCyXq82DBZ0NR/C4xJQw/YtaxDqUj8HG4UDebHw10PToQgrCBxe715zEm
BJIe0q4hZLwHFvQp83+DaRLznFdRjE8M6lgKFhOVuUXfK9GhUF+b8eG2zm8GkZUI+jpYuSNBjBel
GpHECBNGelvBMZa/CpQebkvZjvQqAD91VcZHkhnLkjDONZYGVIKuAfwcMl+iZ9qUMXYx8A4q6el3
JGoAeiCKiXlidt9nDpM5nShLJ50fq/RTfSHc6zFcjq0DKrKuOIekucMH77GSyFiYFImJEdD6A4U+
aX06X654/PnybUteyWHMS48KUe9NSoJ3SXH/F0ve1I6VKOaz9WUhaWFJ0VxUw80U0wtGeSd1E8fx
bhrwSgyTlclAQK7lBL6payYPlPApZYCpvk5591uB/iqJXXaQQSAYFiA3/f+nyJUm9nefIitZ1JGs
TKvql1BLtOLv7/QzDP+ax+VcoMk4Cl2Nirqjqtf3qGyT0JIFDGYSNwTvHseu6J+6oeXsBCNGnvVZ
AGcKtk+fYpA8YkvbC8ovrXw04m9ZcBc1hjdHuV3IrwVv5WEz21jdKJM7oZ82ELnAREidnPqeOFJQ
uJzjUeO5dTwmlgwzVjaAd4VhYWknEtGSxtoKu9YiVWkR7EsvP+pGB07mH2rV2HIoOkEcOqLZWkuo
233rd8b3//iLGLcSNXqSTmXewK38P05teCjQx3Y1zMJImN1InVjZ7QrFGX8vL15dOONqhtLUx2mG
ubyPdb8Cwr7tPTWimygQILYygUidMF04VaT0mwFgvKpsjbJuq0u5a6LFHUGqq0YA8deb30qWtatc
RqekLk27Toc+U3bIvwsGNJzz+T7/xXObhgSme51mD4xH0IdWMWMUJyqNHMIZ40VN4GqFeCDychoA
kxOanQXUIFvSVU82Y45yb+v2VTxzxXpFjGGQEOspOnnaYfMlO44hYOsAR5LzGIq5h2UutpbizghV
XOzfI4/B/u9KDK/qs5lwgksChVoZTTCWL2oK9SFrZgMTgu2CrR/NTLxWrAt7rPTdmGApRocVY/mW
E/CpL3jnKyQNPSbsKxnGhcCRcfDJOPejjMTTM6ZZtEZJ2HVx/py2Cm8b/yOWFCOJUZzYlBIxKnTZ
6xzRRv3bjiereIpqt/4cCU5aW4oT2ZIltbbp/nyuNJ/Dp8AeAcwp1q6ADbTPhnDsXwzOFXxsDTK/
jNGpWm4D0HnIM9Cz7WKve3QRAZPz5mlxS48PRfgRlp6Rx2hVj9DTElWdPax9zQDWancJSIz3xFl2
xUvn5s/Jk+EA/tR0dex2oyniYrhk4QVBKuXWl2eiRIsHXRQU9eR1r70bNJaG/nXgDDZ4fsL7xW0A
jc5bKrk0qG/JZOLApI4kDwfoAK2iSk7mTNWhqhzMeHagGZmdzu56RxgfeII3tRzcpMC1AhubzEIo
SVoA4oW5BODrpDhiCDoDRfCkaOFp0gfvRL/sSg6j480glJMZSbM32lXkzMtuMS3tUHjBHvqkSACe
tMYIS8PqZQmcu+DCE88osp6lQqMXZMb1zi6Fgxew3VKi52W13uhIrrhLO6sHUTev2f0h8DHnZjRa
InJad6EGTNsp3gG7RLNLoxmtWkFLK68yDxPwd2kQ/hiCkYce8PFZBtkYENdlyt5BmR7eByQlHMN5
inR66MCXJ2vWsGwfA40C+gSipW9AEuDm4Fu2s5LJQouQoiBBU1HbqcF8Ln0NQs5M6KZPWktg/HKd
GVWfxNAk8UHDc5PsEGht+c8ZQA8CHn6c/IzqJWuXa2mM3naTQoyUnicA+LcT75adactgsrWFg4jd
dp66fOyevf9mbKKEWLOEcpf0nvo0XVpmSWQRh87PDPADhjXv2zvZqU79ruZU4v5FXRRJowQsGhBo
3qvL0tRyXJkGTFSpHHVKdlHT3C9o0WV64mOidd/N5B5ACjYpCXyRWPwViUD7aypuT3rLWk3x+kuY
h6mBgUtUjHHpoE1s7vrD4IS71sc1PJiu5Ke5nX0xD6pdca11yxuaMmYnaM1O+0ComOqpEuYpnqlJ
qgG2oM0Eqw7qY65yZ84+vOnod15JYvz9nMt6jIrk4kWxVX7p9t0TOYajm2J1sY4txSPumNriUf+q
cfC9Pna9GcnMZ+4EtUXPO148igigW7KP33C/OK2VePEp/yzYoxfmdnVOneZUnHjit/yhSSQNo8IS
ONNZSrskrWcpC6LFo/CKlGd89NAN9vU9x24/zBjRU67kMHYroUgedwFOmcNi+8lVKcOy5kkivERY
gR87s+Z6dgNNeuVI3lReAjZ1jBYg4rHdhlJIZiVDDdFbPgUn9TUaAUjXvQC01irOIFn0lh+dnX/S
v/Kw9jd1dyWXiTR6OIjB0sMvTllzKCqkkJin0ErOXOqmf1ck4FViWcf4wAilLxFRF0GZwVEN7GE8
oQfCkbCZCqFaTi40WtoHIii1zAiluu69yZN1p38rsGQngPYwfR4OwkO/n3yU/fzbX237WFeZzOUN
c7u0aVj1XjaYRxLPVhvyig88EUxWiSmbSdImOLUm1b2pKm09+XH7EJs+ZXVxjE8RpdQQ5RDfZkHb
sBRqJxNbW2yxFzrzoKd4h2GcyKiHxBhFxIp8yKxwetBCbvay6SkUw0BOesFIYSzYQH18KlK8BUa7
c7q76nl+W/YFniBSsdf2lUtnKKTUBS5G6gl7gTccRDPCD4F/JZ7JGJUurusuhaPSnwaHsnF0f5i2
9PC9/R58jfH4GO+aBxM5QAx2H0DB7YW/Jk6ms33H1wtgdHJuJFXoMYfgyUL7ME3qfd6NvJj/4W1N
3eTqlIxSVtUQaGoZzF60R8EPDlmw26/lsOtEiwSO6XZuc9Z2SmsLAFA7ay0nGG36rJV4RmNHhKGq
CUjnFfqeBF/L4JRN/2sLhDkho6lROAaCTHMJM7wPNDeMzi3hBZvNJHF1DCZfmYu8CaQR1jCDyaK5
p+gzeF3ctfvGz07cFJEnjRrOqvJsANERPG3Qi+Y1ODUwCcGV98UPig4Qe1yo500N0TQRJHEKmGHZ
kURzClqgPEJDGkf/RKtmFGaXruurLtotbvhZt8u9sUMdfHfbm6mb+r+SzDqARC2lntS9F3fSo5Qu
tV2PUmmBcJpYQ5X92QvTsyBLd1iZqdyiEU13kHvUdGXxXIkNOOJEqTsuhfon0fsRK/lEsfuZDDaS
PKzJm4ot5ylxJjF3ZQxVR1r7pR7KN00s9gGKlVaMWTKrFQNXqXHcLv5emaLdDN33MTDeiDlYfSvP
YOVE/aGcA1+ch8Zaar2x4DTeIh2fZtKdJAJhhqx/EjAr4kXpENiEKK/hmBz0oX6SovoOHKpv4yz3
bje1kXv7Cj9u62M6BVkIwjT+h3yTUcwsEZaqV/MFPnRwwLQiAy2TYrD347F3RAAxiruAO/W2oZ/v
hDL6iYZnL3egTfTIJ3G2mn16oKuIOV79eKLF3M3Ojai3FsdCSWiAFSzMokemlwH8I2qtIX6cBtWd
5pzzGNxQSEPGoCaeRmhGg6DxveGNo66XXVYuXqqWVjbepQYHPWvDHa4FsP0r0uVGNWQDjqK8BirY
QDSMDoypx9GKjRvD1v3VpJnQFi8asrsAbw8KKVw4wDc/x1jJcJfDeJd7zSFF3S38wmNG3TjcO6lM
OAvTJJ11E44YyGpWUYp2NC8wMh4O2Hb6uDod/R0r96infSENMgK3KlkLnjjlIf+s7nK/Bnsu4KF2
mInHlqDDuVNadfiQLqykMpFMxNpiMBFIVXyA/p1KEHWPnnkYTvwq6cc9GxrSVrKYkLZ0QtWRJFm8
5E7zlxymPX4hTumndgvgccvAcs8uO8RcGFxeKGC8iVRjWawQ8AULpULpo9Tus8C4j83AidrGj5Ps
yRRGTh62YXPvzsrYXAuGbtB+ooaFOgz47HZgiLVuf7ptvQTkBYUoUj9wGXQg6ZVlo+y9NHwdweU1
Z+CT5Q24/4tW/iPlwzhfNCV0QmfxOry76ax54gSjlR5SuMYRdc/JzyOU8W8fbfvyrkKZUpkuYuN8
6CC0XEZXm48Z3gS3JWxFGJ2WdeERMf/7gS6h0+s5xLzq5IlYH6IVK3VHKYvMh8qSHWTHXCXcPNNK
IKOEkzZqShybtCWRj7ZQ5HfFUv+4fapNlVjJYJRu6cWuLQvcG1YDGwsLdE7cAl5aqXhv9o9tNGrK
V0ksW8KgafKsRihTTF72TGe1xX30iMULQNfwSpmb1rsSxShDWvTE6KgygDs6teIlcg2tfEQytJOT
6k6K9MpaumnkWNd2QXMllsnisixMikJJaQoiZHZ0P7ZW/lhgc8e01VPyBc9HGXxvw+fuG98ry5uP
uJVwJtIZ4piPYY5IV4ajT+ZksZRO3E2JMnijtqSyBQLc0ltEDLKNkmgtfTq5odaAxKSwo748qLmy
D+fSVhPpEEW97M4aljVV7dxW6p1mdLsmjRKn7ESDZ1cbv/xdKsB8rWUwGzoCjN+JvY1mb3qtvexS
n9IP11/5u04bGv9OHPOV2joyAM4EcYsaflcT0wPYiFukw/fbhrVVvH8nh/kgWt/rYZQYg5fsi2fa
5oqelD1lT+zvm888rM4LMPWHoLz6/NSXrFIBMlSL3BYSKkmNqlktIadwmdE3VvyBTGj+yADk1aLY
B86h4NaasM+b+tMUtrkVDu3L0oIlaerEp0UsgYmWT/dKK54SGSszoM5+KjL5y/9+O++8Af1Kq98r
LAAQj+lrfM5+dAN2kuR93b6o2h9d9DXHcHQStG6hd14f7Fvt4bZw6tNu3RWTwAQDcIP1CnZKJ+qK
T7E/e5IrH3mFti0NeHdGJnkB1a6m1jU8nmoNTnU/n0J3sAagwovP8o4nbUOtIUwjkopCLGq+zIUm
kZJquTpDAVrDRq7pGWZpA+ry9tVdOiMf7+4qhrk7sYpjSUxxptYV7fixQAUgcZSvlat9Kt7wzELD
OEIlgNexoX/2lljmKuclTed0hnfL9fPS6fum1H0ZmDaRFP15+4TbQfd6QCbotrkuVHXUTp4WyQFW
IavBEqqZO5BEvcytAzFxFyjZY6OmYn9pTQyCU9tYBgB0MbrC4NKJ+GvjvC/HtiuBKxpNDQ2KtBky
RXcF0F/CE+WzS79KJ1JbQ2tVduy1Rx6OxHa77aqb7KRxbbZ9I0fI4rVTta+85Rg4taM/ADbMpn3F
0v1Pn1BlPPwcVGVq0kxj6ICSAW6XAIvBt0Vsjm+szE1lvDsoVWNJGy7lBtFWPeHPyiu/a4mlnudP
kKj62Jy152NxoNMrhWD1u8LnpTnbfuwfVb1UlVY+lIygXFok/AbxEO+kXbNTfSSiXM/yL4nvVQ7j
Wtq2lOpBpzliZNNOFqhPcrDYdLvek2z0Jj+PL+bz7fvlqgzjZ+Z+CQbh8g295jmIsCBMc4IWUyKu
5GZu8Mibm5C3Haipq8AERN2DbWYJWYjCG33WkqD/XATDW5FI56yqvCKJnxOSP4Tp8lSp87OqRi/Y
vTyoQfISC5kEnObKBV24Uyezp5rpgSCNipXSlQbjMarjr0NEHoJK8VQVPKdRWXB88rYaXH84E/rD
SM+mNMS7JJ30s26CewNaYX5KiRTYoItyy7QWD9Oo+TIxfc5n2nBjSHKA1qzrOmVPZfwy6Y1Cn/N5
8cydckiPy046a5ZkN9bg8ycUNoLAO2GMa87EwARSG4pSSz0dDPIyyxqg6lGF5K4S05/NeGfAiKAZ
gwcLNIHFaxxbsyu0Uus9cxafG1lwANftoLsQ7Q0j8MZBOeRDDEWpn9My+7REgh/qxuMgRomtmeBe
Smsls8tWeJrn+PH2lW+/ba5fmzHGuNKyNkygprm474bBIYnst3XrhKVpVVhkzxXezsOGYRiyTHQM
Shi6AqIsXNbKzSiKnBlTgKqjGmE2JLnP0qckLDn1wK1kCVJ0DD6KoHvW2C3D1qiNrC3gtGdgt8Cj
YgJ517+OJSAPUEr1Avf2NW45tbU8tkqhjUMmG3VM0/PyPE5W+FA86efaocC8wXH4hjn61ubI3L7J
f854eSKvbjIrJ5WgXkyTp/xcfJ0KK3FMu3Y6l/rR8gm9S37ReFOXrxd7ufiVUHU2xHopzB5jb2J8
MPr2S6pjGKzKAbMc56S0s2XgAfZuJFHvLpeJjkrZFVXZ43L1YD93X/M54MRf7udjlLJeYurGL9kM
ni7dc4sqExp6TosF0kdwSCMP5YVbnopeCl+rm5x6WTazBKe6PFTvpV14Mk8SiLhQw3jivei4J2Qi
4FSW0iwt4eLJJ82vFJtS/VCgagFELpboSKfY45Z2N935SlcYd15NcocFFsgE8shoawfzGHmDFfd4
s8gwQp68TdXEYphuiChHmiw4YG8MLaYDoJrmcKwJ8G2K2s3MCvAbjdMnKk9nNuPHShwTP4CwGFdh
mQ4YyIkfFcBiRp9QosG08dF0UU52hAllPNQmuRM6PMFMsj/K0YTtNCircUoGSyn82IT08qQ52Kwy
LdMfcw/gG52f2dyy2+YnvR6aLbupVTwjecNjdz7QBupwjO9G503GQF9mq85tB7fp34giAuJWNEyM
kr+PFHELVrJ0AhSDWJf2pHxu+h7w6ry3E08KYxjBAFRYjJgOniwitVYPZXsyQp5qbnqw1VEYS6i1
Si30Ep+sC/r7YUoOc/x2+7K2ptMMhFWFrvWBw4hNOKslQRsFO8feDIK/xRkf5W9OsReQ0lhYELFD
P1IxsBva8av6+bfm/95JZxzo0tWGFvc5KvRD7MR68tDqkpM0Cm/sYvsir6dkdKIvFzOrwvZnX3Z4
7h/AW2uH+wUuRbWl7+OOO8m/7VWuEln9QBVTERKggHQONNGNbHJMUyvYmzbmS5zoTDB3HTv9H1LC
czA0rH1IG1dflFGaMhXKeTCQKVFEEhkeu6/BLdBZuk/cBNwC/e62Cm1HpJVAxqPpbaB0tYDLpTXG
3gcrpz0c1ENgUfvmdTW3KgjvVIZxY6k2FOpcUPN+6O6wVd7t42OKdQE02R0Cyt9ztJvBvoXVW5dz
zm2T/+eTsvR/WqmYQyaMtJIm2sW9BnAZsqPgtcuZbomA3ym1uMsqPKFMXbqX0okEC/zMHLjANbK6
5k8iVTyd2bQPDK2DKwgvT5UtJNS6EuUzWEo8TVYsEMF47TxapAg+jUIPbNlEO4xl/LXAJhZohRdH
F7vFyszZHxTtLEwS5y25GalWv4bxCmGh98ESQYOL6kEGR46qlbbUNE5q8LDqN293JYn++yqZUkD8
OY0q9Qt1lTt9R54wijnbXTVwhix5F8y4Ay0r+9bQKShQkFiJKFjq/HpbPXlHYcxeDuYwTsG853VJ
emyUnVkme5GHYMr7MoypD8FsxsrQ4d3Xdlij0I9kyY6qWXs1MTijatuGvpqlYTRfMIpEyHpUW80d
jUzBFzlzO0c7/Kxgp/UedRi/otOIv1HFXk+4sIuFZWD2emZQ343N0Ezrrai/q3uZZ3TbX+w6LMS8
T/IpM7JsgZpn9Z5uoi1OlNmZU9qDFQa7Xz7dtipexTLWBcCPtI9kFOyyCGjHk1XGPAb0rbrZuwtk
zEqb4UvahkYE8jgjCsXHDENzdfb4c6OC307jnYkxr2Ii7WIGCAokEOyklGxT4o3HbZXm3h2KMbAu
WLTQSDFmRRsp6WOqOfW5f0vPePmFiyW+ZU6wV1BQVrND9abqSCya78XDWCDMH3kJ9eZ5V6Uhxg6R
N0lKLmqtV6qi1SnfyPB425tsC1CxyQQgFZSYGePL0hCjidRfFdndmHSYcYl+qw4BAIu/Rcjvfe/Q
G82yJLBvXbLaL4Ls0MeIiSHHWrHz5+YLeAvp4h9H7EadEnnuVSpjdJo2q3I8QDVVo/WqQnXMcbRK
scDuVGLXCjYOsbgl8rBIZd590n9fBRphmbuYFBNNyiYHyx+2MdrNS+RkGHQWXjCb4oiJpd1RnsjO
bhT0QKrQNr+axJp45OlbEwK4AkMzJE0zDCyFvP8tYInuQ0NGuVRBaO/t6q4LsHLZnoJ77HwelNrR
LGKjhh9ZUF7+F9h0e1fx7PwgyGeaDhgAqD8Nj4FyjlWUowuO+m7GqZUMRn2jSFMXo4FuRXLWHNHi
PZnh8KwU8X2TkIRTNeQdiFHkSk7GvphhK4sq2KbxLQcaYgabuW2RW8319WcjjOZOU2cM3QAxICaW
D/k53ilvZDe9CO7PjVXZMY7RDnwUPyjX6C+MwVEBHx4Wq0tldLgmSpAAFJZO6LdYQqDbRCeACvgJ
sL0o1iEvDG8/LFYCmTCiJxrIGHsk3LTUpX0ZT6lPG9fDuf0EeHTO/VKXeet0bAhZ+iRTU9T1I0kD
3WPzGOvHkjwJZX4X97Un/Lj9Obcra6vDMeFEHgCQppqYPaXA5BE2nivsNz7F2LsJLAwkfRLu+bNB
PE1lwka+gA5Zpy6XImRV6JqXfiFhclLDSJzoTJ+zkzpaPI+7NRT0TnEZfxPnnbmMLT5j6dKncOrG
YJ35OlnkBdCvmZd/T3HoyU2OIJ4EROpRRa80t+qj4N2+cnqjN74wCy+c56iajl2GejBdCI5eRw07
Fr26M9R9oXALABxrYef4I6HX4g6kgsDHtimtYJjY6cFwOjRqfdGJM1vkAn3zdEphPJEhYQAxFXHT
FBdKvUs+6RgONJ4HvE4NLxCteSfz6mDbge2fYMIiCWem3pKxgNkAiMxCe91ONc7TiaO0bOcnFbsm
igK4nTQ4m0Ns9f1BCzkvTt4pGE8z5BR9tIRhTGhi1eo500XntvLxnJnC+BdJKmL8h/SRKgNW7A7C
IzJIR3jAdrHPfdjSv/ZB18FTJ2ENnbZGWe/SmsAVUqB9mC+zxlI5JOaTpoWeTHiNue10YiWKcSoi
4GeaJggvit45gS89Z6/ZXnQVl75lUGb7+ZYB3cIvhIhNmzZUVCzAuKMYLJuZqAhimmpBT9cjP5t6
sxur6KVrjFM1G25ZarHVRO1jEjX7OsSLyhA/F7pwVlvSWPoipM7cpvu50Px+Tv/ifPBNnVr9NOaD
C3FYkaKkU+OxZcw2fhKmTiIPlGKBK74uLii4MPfPEbqxhosFPsM0TNUUiUwYoRLBKEAn4GP0h2Kv
3tFWODmgS8MfwN9MpFeSGA3TMj0YBi0ZUODscEDdmSjMg3av2/VeUCzMxf+E0Yid9B4gE1xi8E23
sJLPqN0yaGPcqWgpGHm8G0NPXFK/mDmp3eY3xNq4rKrYxMICE8xslbbrmRAbJTCBPRWt9Ew5CDkP
jGbzGCsJjMseSU0BFvByDUbQy+WzjcIX6NK4vJa8kzDZ46x3UbcYSDcofpAM05z+UM+NO7mNlTuR
W/9R81SRJ5H+++rusrYOc8nAB6KDQXF2LAEZKH0TvUbaF67gqE47WxJ3G2XTAFb3yXhy1WzrTgpQ
L1UtilaBBv6R+P2+46/LbXnYlSDG0nIhBW1wjFeUhIa5HhBXTBJXA7YZx6J518jYWV/UdW4meC51
oOGizC6xBqdKAeWH02gZbv/CazFvq6RqYPMK+GEg1n3/4fpRw1AgCipeFx2T+c85fax4E5zb72Hz
HxksB4oMGm4ZJJGDpzyYWKop7k2vMCzMeH8zfMmRdvFpeiEYC/5m2vleOASBk0pWZ/5C0rR9v9df
wph41cvzEBYVCuzZU0+Oih7zviD9Cx9i8eqsjIlPyxDlIy0cYYHfGc+Fl/rEL84hDhNx/NXWRKAh
r2QxZh7OWrBkI33b+8SrvPoEBK/AB780ts6Q7hqOTve4Y2sG4EVFSQpltzjxMv7N5MM0ZTofJBlY
UnmvQG0wguVBQpWYaJODNU1nBPqDMDWeSnLvt8zjKosJA3EohUnWoOxN+chQQbWNcB95sS0ae9qA
ogxPybC/LXRbZa4yGQNp6s40KtotSbLhbpmqo9pIj7dFXKZwPirNPzLYxwryqTYqRmSkNJCTu+X4
c6aNDlzwPpfM+V7sUyUdhErG1iqo1UbtJS/KndDUX5RpwCBpkgtuKQ2YtMyy76SN91FaF45UY5tF
iPQd1id3gC5+leburdSXL6UKzsO5iP6PtCvbjdvYtl9EgGRxfOXYg2TJtiRLfiEc2+E8FWd+/V2l
JBZVzduV4xwgOAEceHcV91R7WMsti/mzlMo3sdQ+aHH2DBA5yenRWwnUrLxvR9E0/W4e+KZy/MsH
o7bd3FPYWE4x3CARO3dInBQYMALvRES+gHXNFXwhgRbwLx9VIpGdEJjaGFjh7Ok3DBM3dVc3/YHB
JrdyRQB5IoHszzcBNdLHGuzAeGr1BKu2Uz79MU+W4LG1/0zZXCQXP9NkIpTmsKfkxgrf9A6gbIff
HWbaSOOC6KLM7dhH04giyOyBlLYKQLfLUJdurKD4KMqO9wPbm01xfmktSQSALgS2OX8xyXOUBXkm
6n2IZHD+SCnHlsQyPpKdWs6A8dsiwVqJAKlCJIRzQFaFiVqJvSWXMozmWzu6twxBJNkzKPAsYMVQ
s3TD5KlyiFTXUaVDD0pi+hE4AGn23MpB1ykOnURQmnuavRXGqUGWLHFTMDXIc+lRSnPPWMcfAnPd
Swy3MriPX0uFRFULH186VBgZWM/WDTlFZ7E7ZZfPe+6tIE4DSKUWpDFGlJlG4hpL5bTY60HsTegT
mOw8Kk1eXnSCOCi6QU4jWkzGKvoCtVv1J1n7ZNAvguvbK2dtTsVPqmpqJmENlJJADdn7gQE0Stju
A1GWEcgH49MqUHHBgfgpVVWW6qqc8LlG+YslB9Py8z8eiMvK9GUchyhFklL7I7BqDXe20aNcQxmZ
UTwFlSsKs7td0e0VcrkZYqQ1gYqPuVbW7F37V5jL/sTW5NHHFk9XCSWyS95EjHLMsIeV4dGX3Iye
6nboxOK7kdsVNWYExH8hkd3aFeXnp1OtaTGx9oUzsnGy+JyeDG8+Td5fs7CiG93XERR+MGTLwPC5
C11IOefJiEdE1mVuRV6qkjgCLdl1gwoBNp4GigKM4r+/wWrNWmXVEeRZlV7zlUP5mIepj9UKtCIW
zMUZWCf/ktyKysd7Hp68yeXNjejo0OU6PLyGncmJfK7tb5UqoiYSCeGePqPctu0yYRKgs9Pv+QQc
PDqmflzPnwW3uPuhUJ/DegZq0Ao/Ymt241yNNrSCTRGDYYkBvDJA0A4IoJgipsBOEI1O7iYyDI/u
H5mcGx6As9SvrzMIgKVzo1Q20CiXb3J7AvVYOnkRKf/MNOqBwPEokfQ4xMYHS5lCwdF3w87mZ3AK
pNcGxjxW0BYrNmDc11l+bHIFUDhqm7ujrHVO3fVn4ECG4zK/yBisEvyAvdx+cw385G2RJBiClwhy
HnX2TA2D6WVyaPLqszyJUp9X474wfqxo2ERVNRnQeO+NRU0IGIYWewxauFSQKHXuhIW+xpee4tGh
H/ow9Yo60ExH1Lvb/9gbyXwCsSpTZ7AWLEM5HCXXOpJbViKxDpiK98bMu/5Vdy91I455jY1fVStb
aaR1JEFKHuRmBtgOTRjMeP48ynopELbb1cEj+te1cprct1qdlSp2uBls/NI5muXHwGNmK07tC2md
mnXpf8sBbYRyeoudjKbNa9xoswIHdA2jFRxB+sv1e9z1rhrgT8E2A/pUfuywb6cKYNyIT7GZm76t
90elrTQXpLE/wNLoxWvtXhfIrupCQzcCmaPafLi8kOS4mNU1aG05pEXu9RaYABSsSVr1J0k1Q8C+
CUSKzsgZhZ1lE04Ho2gahPn8RQWohW5gx1W7Q2tCFK924+/mgJwh6EmsFb0JaWy/NnpiQI4sR8tf
sGYjbNDvuvWNMM4M0N2M1QrrIYEN+PAyPrWYT73+vfYzGI3Yhg5OZlN5HYrYfLASfHDl2knskc3o
NIuA9s5f/Wosmd1hxftwXSBT60sFeZPH7ncjTzP7DMND6KCWy2EoMZyt1dg7aeWnQcVgktF9XEZy
NxBbMOy4G4k3x+QymXFp57RnJdc0+9wb/lh/UUhw/WT7IgDDqiiarms8mJbarlhcBKJ/kHStUw1+
OSPl1QVZ++46ATgp/5HCI2pNGdgASwZPY3eoBNVyUbi2lHwZa4riv2IbWOORQ9DMn3Nt9iJDdeUe
HUNjeE4wjdjX0jlbla9pDA4Hu/ejQvFyhnlKGtFu2G7XcvtDudyH9Lq12DVuObqdfDN57VaiVPow
AZXlYNzr2MWZ/d5d8ChAX1vU9dm3nLdr4tSsmjV1AMs49vvb3mvX+2kUjXTvu503CZxGGWa0rqkM
nHlbupvywbWsZ6k8mm3ngCzWv65au+Fw89E5r5rUSW+0MpLVWDWOGl38Aeh6aRhPz9fl/D/e4O1Q
nC8dmtK2pgnegMHrDd/ic+YBwz5keE76kxgcXHSHnDPFNxox7Y6hvVUubYfMFdrE0q2dFpikWHUn
TYfw+gGF5sN51LhqpShKkK0x2HxAtmmag/pR7vcgYfsu/VGHhsdwBOcPjemSR/KNNjeiPbFdP6Fr
qPy8JhyvY7AbDwh8w6VN7QxP7vqsYfO1M2Lwmf/OQg7ZSOGuVk/6ds7BxYyDRmHZuOboMHDqxrc0
X/bsJxpatWcLsM3IXidmK5W73lStJa3u4jnQbqNb9iLWvilAOqaeVDvDVwI2ztRpZLzzRsD0lWHq
jn46uqDIXkZX08Ev6ZmY3cHMdP8k34inmHev3mD+WdawusYP3fbjYFbrWMmBbd+aueKZ06Nc9YJ8
ZD9XNjSdvcRADsSPf0r49PIc4xLkUxU5mg8MBQf0VphidvuwckXdxF0jehN3Me459FqkdjCiiG1w
0MFPa9mh0bnE0LQxrYLT7bqijTTOradIGamWQVpf0/usqw/NOAXK3Hm6IULN3/XhhiWj/AAyD4Mf
sYmrOi8jVC2DqVIdOj/Fkmg7ZTcZ2UjgEv8Rq9K4tGrGlv3tLFVO0z/36Gl0iuFa0sOsflQLW5Bw
7avg26G4tL/FzHcbm+UMmAjDGcHWWRgYxhPUll+rFxdZ1q+DmTJ7NG98jKkgAwASPAmwceNU2T1Q
g5xRK4/2/JW0H6zkpVVeqvrbdee6rxr/HM3kZzmqtWtNO0dqp66y19H7rpVd0n8yMHh9XdCuYmC/
Hs8arEtdQranpZ3EMV41oJBjsKW0FGSL+ya8kcB5zy6h/SJNbJgjMEKtCwxglVXn8qh3ATNhUZ1t
/3tt5HF+M8qqxZ6GFUWEzH5cx+5YDNVDWeCNDeIeJ9fwjx17kRbfZVbhX7/N/aC/Ec5ZAbXWuSM5
7Ey77Xzpu+ZiYt41fpCwe6j8PBCu+e0GCRPo0lgexvfj56yHEbjus8YuF5gINzZyDKz0t54dFod/
MbK5a+MbaVzuNNTpTNsGp5u/MzTH6bZX3PID/uVnAlQGyUQzDIMCjJYu9uwfgygR3S8ubOQzh7Ax
RaVKANqWEPI6F4S7ZQlV5ALD3rbPLVLgyp8OGlagrn/UXTezkcopsCIta0JHuGlM6N1JsXYokADY
0vG6lH1DtIgKNluGp80FA0umKh0yZFNJqwUoNHhtKchI98/xJoHL41Vdi/OiQD0hzhN3srC/DyDD
vu/vrh9k13WxzUwDrFEok3D2Z+jJ0uoshspU+bPoopCkltvWHXXB4Suyt92K5UYYZ29YD+lLtDHZ
q370AU7iSIvmImNw5uhLu+S3cvS4ZprXG4N3/ZS7n8sG8oplya+p4XtVbDB1hHEDXKaKkRG5G3yF
2ofrIna/10YEZ20YVZYxroWXSt5mL+ihurQFMeXydF3Kvn/eiGE/Y2NU+ULnJbEsnAQgrYRBSf5h
Pq7uN+Mwnf93ZkBgjoO749e1cba0kriTCp3VPhnDl3mIsdq+Nhio7/9Fg2f/G+lIUE3Am1+g06ea
VKWTjf7Yat8p8o+lEcUakQDOomRLTSfZ6MFnZSUOTamj0K+Cr7NrTVhy/ucM3NNYA6n6pBpwCxO2
vSrfDKbYXc+9A4aa1Ekfkm9AU/EUYJwIl8/2A+lGNKd/elKqHUCskBokKAgWuQvncZg6LcCylmv2
QDnvM3/NfjSVIPnZVUkGGmyijgyiHD7rt2YQGBAT5R8ZCByrV54w/OCybZrlQfyQYS6Cz+82wvic
PyqsEq4RY7PA+urL5wwYhjMpXWtR8cICBVJmCNL+3TAG2jAdwx2E4O3Kech1HuVBKxqCkSxXH0Bh
CM4ElibQ08LQlBav8O0jMmmBKjFt5A9qy6aG0XP0BvGaem/onRXptJ/RRDaNox1lz2SOcODJM9uD
bX9NUGBODElx2kr2ifRd7gXubP/YFub7AVqFGjp/7GltKiXpIT8y4S4Ba7GWjkK+pTLxzOYzrQJz
+hJNh9rABlViuUWDPcvP1+9gz6Xam5/AhQu5HBJlpjKCbPRVS77HtgMuJNHnZfd4cc/4slhmUA3L
4O95VVKjmFjCq70+2ztz08hW1d/0c/ZGIGeoclEO40pQoGu7/mNikLCVK0E1YufioLHEALgbyLlg
9e91Z2kjlDY16KSkfZfa0elJ5Q3CULRjirasIJ5qMnIB/TW73oSiBZWGSDelCQX08SbVneFb55Zf
+9G1norAwgJK/4T6Rm+6BbpZ4i2BHXcOd2OaQPUzdMC9cwZCFrC0kB7iOx/D2K5y1rDrehi8+RuA
KQ+RG/+hfbquj7sSmTzFAIOtwptE2ZhztLbo2MeScSh7cAgagvAuksBpvLSWlRyN0PgxK13aFK40
Ch7IryPWnL6jiUpUtMoVEJtdZK56rU2zidKFnMnZ0Yqr4txo9le1KIANYE26ow6TfBpmlKwGG8l6
VkfUzZoYbbqVOFQiA1A8MLzVjDbKh+1YOUlE/1iKIfZBLqg/tVN2bDLl0U6xp5qtyW3ZKOeoBsCX
jGa9q63GDeY4DqTUH+3YwgLkcOhS6aEqNfObhtf6kSRpCdFAa83j5YG05g0pyUOXTrmTWPLkzKMx
uGVEl4+23ik+SgCNq09A1h4yBLk1k06l1B5WWn+U4Lpd1Zo6D+8B/EcStr/78d42MQVWYIyyryOM
oTYENMvYX+qm5Ge35otX1ROgukZD/bNM2+qDkc4HMjV1QMoOf3X2/bpS7YzjInCaSHo0A28JlZ/H
SJPGjNpImYM1aoD3aCzObGa34MChjl70D9ipdOmEeVkCCvNo8PBlBC7w0lu8/wHcW6aqlSnJlAjr
E+10xHyZY8mzoyeCF5Ny+RxlGFBEAREz0GCApfneKa19VlutJKMGiuUJbKl9VF9o4VVfssrp2NCL
GTark2F9o6+xUOhjrkhUPdnJVN7/BC6frZumU7QGPwEU4n/GGNSz3fRYHwfg9IqH9XZmFt5L47yw
qkjWpOCTo6VQoazhZg9/PYJtF8jlevgK4/cb7HfvhXIeJFvyWdZqCI1G0+3sT6Uh4ovbqZq8F8E+
9Mbvg+vSbIAiDUpPdBLAfgEGPH+YkOMyMC/w3d8Xoql4gerwKx1ltoK/c4hmlFuDgT4B6tkZo9Ed
yUdzOCbTWY9z57pVsm/z3ku+O6PJ2cQqt/KkZzjjqGGVqLidUutoap/ztfLMWlSy2MH/eC+Ne5k0
vdV1FL46aKnT4vn99KooyKINZwFM4YP6sHyXgxhIjMD1OoBmVD+eCmx5oJXhXz+3yEr5dKie5jIG
UCqzUvvOdqhnULT7qwBsw6ESEhAsu/i/E3sCiier9jyRQkCUgf+hqsLXx9Kq6QzaQbhqYN59Gdxh
bY/mEl4/4/63fZPCJWAEXh3YcJCSyGtoFTNx0kQ7jlbhNel0MDo1E13qxbnwdMAM4T+093zr2hiR
uEvZ3IQJNZFIF14Kzsg1L9w26k5I47xZ1w9pZfrz2B/tKj9hoit3GtV2DUwuoDoSPVy/gksbxi9S
wFnLIo5lI4F7b8NxiRQxX0gcsiYZqtWsOKd8GAASaYyMssQrBW25i0t/L/AiyplGTWJFj0N70Z2u
AW2U8bDUTw29GTtBSesiiWKiMJgGyDHTMFAsf3+21Sgp+Mt7ABCgomwNzqiKOuB731PTwT5n6RrR
CL/GZrSUSM0YJyD6OTbdcpybT3lZHwTf6KKYgHNspPBeL28lVVIjfCMGqTA1Z9ZPS93SCm0MoEWO
jPVXzN3Uh1IXOL/LlISTzHk/YjeA+IqmvyTPRwXggiuQONZbRhooOCX7u955Wk4W5/skDE2O1QDF
YDhVjHCxP0zBcDTO4n7hJdsWJ4t7MlB5ySyFaHGohWjQutWd2TsgkXAbPOIxykRc65B6iyMZ/+t7
jJPLeZx+bKR+lqAvMoiiGoyqTMU3m9qCPG5P79F7fWV3VBQ8zN7rfYQx+hFrCHXYWH8Mauuopqik
L5LA5U9yYttpbkpxmK+PxAwsYX+LZSeXyvB2BOZFNqkF6SOlmSUIaJbxx1BFutuOWaCn1eoAri11
jHq4a+Zc1PTac07bm+OSJjq0UrFOBvOGkz/+YCAD0A+MZEsuODgYhQTY5kAQeVSO17X/MvK/asbb
gTk/nOnWpEpL3YbJcXHzT4mrHJI74CoML3poflAfYt/yAC5w+1e3JHPhrqk73wFroxahAO3GhM0t
8C4a83aGPFKVWf3oKQCSKnPM+DGwuPJ77hVh9PP64S9Llu8Pzy9iJImcR0uGwy9YsByP7S09MCRR
8I8Kgs+u3mLnGMPSKGhd1NIMSrMqqmB/C54YavmYiYZORALYn2/0do2jvjFSOBZdTRy9PUei8Z39
j7M5AmfcNsUbjoDSHiq6+P3D+INB6Fo/GLOP1WDLXjTkfpFys2+zkceZukJaOZ1TBB9JGv15qj3g
7juoOJ6L5Lkt7wzreyNiprl8MHEyOeuPjIQkRVS24d8TmZ6a4YXGkKujc38rPdTn5CQ9CJSQxZcL
lwOtAG4bsUyL31C15Sq2VxsuZwaXXx1jIso6Lj8KgFb34bR6/zvy1Osh3+Rx8a4x16ZNl6pFvHsd
O/U0CWOns2ue+jD2TNGY626qsjkeF/LMTtLb2WrrcNa+1+kpLmPXykTMcPvqbxEL16caKp9NytZq
09GEcjYagHmrH7QNrn+l/VP8EsC7poo2UTyMcE0ZHpoLVr4j/QakN4IAKpLCpT3FmqCbm0EVEnM6
ySpGpDT9s5QLIaP3Ve7tNJwK0FqhZpMmCfScBPl5PjSFAZYE5uOjFXSBkymcSd0TqaNaqlngvMVQ
ERdnOiCrMmxelvmQQJ7d8VB/n9GiAahEjxpEIhTI9Io3K/C9oFqKd89lCbpoqjKpVlVi09XqiZGu
R973JQYGo+yR3MmFWzl7H0/HhBvowWQDdW/25xsXXM6kqO2qS8NCWg+dYbnYPfdKWTgGv5eVb+Vw
jrEoszK1QJmCgy1+84KxPoBLuv15abCy2B7t1WfMyJk7iUa2drPyrWTOPaZgX6kIZibhqTDYeIhP
YDhlfHvajXRMeu+6xf0/0kBcoBg6DNvijKGv9cKepzGFxjSR0wTzIQrYXkjZ4OOJyg77H+9NGGcR
GNgaxqTG0WLtI6m/EO2k94LC924E1TEZ9s+BOE+YRVaUz8pr8j+14FtqQ/QooC6vif8cJqdBC//j
HXJpQTZVC177MnvbTD57R83n5a49WufpIMok9+K1jlEmwzRYT0TjDLye1CbFaFEaSuZtXlHXjDpn
1UaA7X9BuE7iO6oIkqr9C7XQR8DMv33ZgEmqeI4oQMBefUqW3DNMLuVDh4npSr17HSoSPKMu67eI
nbqlA3sMDR8Z3a33Nk5Lssa5AjVh60pleWoCNklLJzZBtXjTQRY9DPYep1uBnF5SIsupSiFQJp2v
lkBVq9n08ugVXRlg7O9ZmstTHJWfSJZ7jURFZch9K9ycmFPaQp1QSV9wx+xl8qZB9CTWoP/ne77d
LqetHaoqPXwrSPrg2dArad13NaHCFdWEdq3eQoPX1AAFhLHk958zGeQ+zQwLDm2JjjBF7KV6PRG1
N/4frfklhq++geoCNHJ91kJP00MHvonapa8Y2CVg9UFJYvjXzX4vG9LfjmVzWtoUAIdTCjsOl+K8
qqmLAUaBhN2XEwYSUCLVWO+IpyVTclQr+/k1nMeHIRwP9m1yyDBWIlpa2lcKpAZgG9LwOORn9tHS
i1K0mJnJsSHCvx+FM5DY/uWjcNfkNgK5+Aqml7RaLNSe/tJ4oIkdmM/8Vxq/q4AbWVxELebJRDUD
/vlvjS88lIOMm9lFVMV7X3bEdVCRSL7UMAHBwbQilFCU5Xs9qF/GoQjrmYic827CtzkaZ1udRG1b
G2BbrMA7/+jc8YyRa6B1vr5qRK/FfRt7E8eP5UjyBI5tEAKH2bE/ru0JdJ8u2HZRpmxbrwqV3yqp
6wyLUNcUvDpszjH2ZRPHSgujZsUKppeZZ0YQqn7WQyNYDvNLojki/p9dazDALW+DM09VkYy991j5
NCVDIuFWSR4A5CA+G6icS27vULBiej39FziUe95kK5ILQfJqUgCp0DTUU3KOe/2DlXbP1x3Wnk5i
gANIuui9yJhzen8qnUjpmMbQyapuHHM8xcCX6efjdSH75/glhNeQaqZgj6F4XPXLT3tCmbcQJSQi
CdzHoYNZrmOmpGEvy+e2mR6Q1IqWEHdlwOcCAhOB8oIBCrPEMibt4DGGangoDN0r58o36iiIR82r
sv4orc0nWmR3eZHfj6vqx6p6q9bKcwY+R02eH5o+DeKi/TDqkYu/47xm6cmU67M1LoHZFWd7TQTt
kN0cwsBIInAsVEaezJlKEZuzsmjvqvnLnR3+m2o+c5j8qw8qZMkqqmx4a3IOtaoAd0cGxKV86rH/
oy/HsToP8X3WCiYtdwVhThSIpGj0XPBySglN66pjPR4i3yrJ4lkjRsNkmj1EC1Yjojk2nOv6u2sk
lgJvY+Lb4ybfG8kwT+0UWbQO1fhjH1XOPBDHTH6nXIOBzF9SuOg39krdUwnlmo7+mCKKjUr0r0QQ
9tZecDAsoC9pwPAlhHeeI+jTaa3BW7d1/KWtgJ7XJqeV1AcTOEx1OrndSj4hbQlHBakuSQ6k1ypH
AyGLrSpeTeQfSj+fh370QNnigvxtcFBMXNwqilKnGPTFWXTsGVSNA8xYD2yJTixJfpfFnrpofllE
n9YpDfRyuJ/X2Y1lvKClyjWG6VQXgyPT8iEGhISUxL6Gp8wMNKBGpR/XsnfsLL8n89w6pGNA3oV8
rIz2IZa65yyrTkU731Wj8QHwHM+9jgHfon1S28LrstlDFDmsZnECiBJ28gqXUCssWtXXFuU4aUVg
KJ8ypQuitXlJVMMxUtWfWlDNjsaDkibOmKyf5sq4aWIFPAbdV1OTHrXBbD2ktb4cNeF1bdsNqJhW
VzECCmCTC5YMrUrAzqaiTMgoQWQf8Vt2RuDe2qF2iGJHFMD3tftNHBdliFF3yqIrSPOQ+Efq84hl
+FS4ObzX3tkeivNE6ly2atmg4B/VfcimjaS5ku8BUQuYUzMGtIc+Hy0Mr/yW6b4djjn1TWlojiOr
WHM47bpob/oZG5jrgAWttBXlB7vRYfPROB8R21qeqTIKe2CydzXZ0xNTcJTLsVw8gbdXyDkItSM0
t/EMDpW7OQDsC8OhjbzUJYkrP79SyQonLUW6wTn1sUpoq0VYol9z7bZKuq9SWod93Bb/9Wxcbtwo
KFPmBtRjtUGDxggs5z+qL/NJOSkgrc296qcheOCLPhiX+WQJ2J3NCi3TrvvZt5lTzj/+mx3zTfxR
08s6T5oWHc2fs5X7NNXdtQY2wJx7+XLfTJETkQd1Km4qOoDgmIri1mvMvYjJb0rJjzK1WVTJjYVb
TY4U4RiUvBraql4dFl9SVIBZsmz+wEDc6pGX64ffu11TVmX4fkJQseHM3Y6HJus7pjjN4i+6fpTj
5Ol3RCCOYSYJ2Ss/zdqWtC3XlbbhIKHaW8t/rhUWPv+bDPW9+yANneR+gVVb0nJOVzCw0Eigh3sm
ZiJSYKPTYlgVnB4OtKpKq6wgorg3lCfAR5bzp985xS8RvCISCuL0lj1dTKm9aSSABUcY87wuY7eD
tzkHr2vmNGEe3cqBtwFo4PHHeB+8FZGA0o/hQM8UFQXZ3fD6vZXJfZ5xmqV+sWFhbEwGbetHLDUD
CRkVJW/Ewj8N8yP9gAFPz/ZElZ7d1Horm9Nw4J0gD6jTJDQWGgN7p2wPS9Gfu8k6SCY9VaWMemza
OaVcnmNCTlQXNk13jUxBpwVVQsu6QNNsM2NV1all1a3qAavHYT/faEgUIgdsT2HSYrjNSRVX8KHZ
pV5c+kYqF4YiqayKkUnNjqAyBwmuE3nDCxZpAxqqkZB4dy/dx7j6r0NyIShWlLLX0qUO6dieq+6h
JJNT2iAe7WN/AUj69dPtWuNGGheHEoBg95GFr2p3w2kwoweJFoeqNP3rYnarCdtTcVaPqg+RlByX
2PnJA/BofMB9GY2jhKtfB1bsZF9FMLW7aeVGJN9INXpSkymGSMbgysjCMgzxY1nLDoGJhSzM+29H
fDWgTepldnM+2P3rEVn5ENW8Lya4AdjmcfXR9sovAnmCT/d6/o08gu0MouRrHS6n/pgoDtEfDRtD
NX8RYI/KoalOpAGF1SoaLheoKP/K1s0B3YkJri+Ob1PQVpD1XqHxWe1Wj+qN6F6ZfV3aH15bGuvq
IvS9j0mykSRoyyC0sn5uIoUdpkH+HlZ67S+d5a8agBCPopL9JVUY8k9TxRMfSBjA4bto9Y91sgDm
h+ksG/5O/UH60xx/ViwHXQLZy/xh9frYxfsucjPTX+NTXjnlH7/net9+CK/JtVUbazShqkFn63nU
00/1qN3qefwZOcfNbJBzmi8nxSi/tjrWVtNoDa6r2q7f3cjnqk1JkhZGzCZoqXmnTykQLf5neJP3
V83rsj2X1gJuV8xdL+Y3qiFhpOp8H6vkXNWt5NC1CK8faTeSArUFZL8225NmxrUxHqUel6nrkCnK
aNgjkBx6XwvUg2gEZvfmNmK42EHkXl9AjABLGTJH7Z8l7fP1c+wax0YAFy2GKB8AarjEoapHN8pY
YUIKijnX39dkEdTZRWfhQsXU91KHlzrSe9l2R4W6qzELROy6tM1puChhgM6CVqAyDBW7cyLLcifb
cKNERMu5+7JkmD1/f32dQ05ZsjzKLRVHGQNUSzzGOWp4fzEAakEZFLf2w/XPtB+MoGoELwTdRCXv
vb4lma0Uq4pil9Yln9rEPtIFyJpRHFgDgNMI0NqB+td2+clEVOzgRkw1OVz/DbuqossKsVRsS17g
ispR2wz2jEqXNd+O3Y0Kxsouc+xcNDm7H+t1opuaqinyBR4l1kj0OQKUw2s/BugKbM4Zs6XMwqTU
hdc8EFWQpO2f7U0k092NOWNwD4SY+lSHtlo8dbFxY/fpjZ1FnqWLtoX3RAGoCJMioFxVTL6guI56
PoEYE9P9DTKzkWqfi4EeKtm4w8ZDLjjXnkFg2xzpLkH/82IyZVVjqbJZjNe7NtBoGSzrB6tqfyMJ
3ErhnhXLUo1JkSHCNqR1zaz3G0BqNrGI42zHgQDREO9XtFaZCnI2oM9yZesznmWN5ltd6TSV6Pm6
90jBbjMiNjhZ8UTg38i1ORTzamH7ZMTcUHtaDxh3Z7Nf9IRxys67blAq83hcZgIVt4CFhjlbqDsX
REozRoeJWk2oWeNtoc9spyWMxt4t5tFrZ9Mby/S4KnZYtvqpGSLXSqVTTtRjk0vnKu7PE9ECUo9n
kq+OhbC9kskd0uGmq1VHrgGqIBVeETduHdueNNpOmYhoAXdSOVTFTcOyocnYWOSSK221zXiuUNON
l6/a+i1RbqL4SBXEEDGq6s73BzwtIcDYQGfG5oGNx9yKaZ/FgGl4bJ+sE6PTqR+V2LE+m+hjVh+l
e2FOvvN2sxQLzVO0hBDl+dwxN+1W0tZeA5ayelK8ygNvfHFmveE6kO6NT9cVYq8mgAGBvyZ2gJjN
K0SjJGlaKaUO/pRgiG6i9EMrA7ZkNYCQEQW0fBzmEwD53brBulmWO2ZtOOCCcMs5Epj05XKbimCD
pJlYmJ1Afsx9WGNs0RjSRvwUaz6O6nrCGiN2n1obFAr4DGfAxDRO3Mqf6ExA/AaYkNXQn/PYflnL
6EM+ZAcls78VnXzMh8FLpO6PeaxVgQXtFezYXhFb0TbsSwta1RKtR2vWAXQ/+CRQHpaP4yuxc5Kh
qsG66ouXLYd/AbG/41nfSWZufhMx5qY2W+x260F1A+Idr/3YutELnocnILU567cxxFaaKih97eUd
74Ry2VoFMiJa6xDKsk4AcEXuqrkDitro9mgBAFMcZL5Z9r9nVSBQBAoXim2KbPHzcpFaV3mbL5CY
3qTZqZ0+W4Ygnd69zTcRfEKlFRFAYGV8x7aJnSKfHFL8uWpCUCWRGC6CqCOeZHSW7WCk5cHqNOp2
wMC8l3WJAAZX+VA1ie7lPUW7SmsdY0xPct6f42X9Ux+L2IlW9EvXZBQkVpfUvLC1zQXrXPyM+lVR
slXWA6VwtVPpZ3fqY35qQdv5E+4teZp93W0A1FAGsozbcaJPFWjD/gW3NDv/u4CE9BI4RgpjWiSs
nfZeqQHyBnjiRTew0Toes+9so4ZNzepP/aOwvHLxLZgsG2VcA3vu2Cdgf74xoHLViskihQXXKrtW
aP3J5mZtX3PInzWYKtR/Mfd8kXpxIjmbRW8/V5c6jYIse2yL+2mmZ4Qv15Cr4Lojv4iKnCDOTuUV
gyNox0YBXJ7lYSly9Y0SyC9NZwHgUysPWm/1Aiu9HHTjhHLvqxiwZWs79OzjWScG40p91gsS4wpd
PkY4SdwzS5VRo80XfLrixjhpPrJmF9AiN8DfZDxvghT28jkAaSqGCGRVZQA7fCSKk3HolLIEdfKt
EozHwivd+dPf/NxedSuK+ZfWyOQxkDdVYRuxfIJeG3pnLhZOx+p+4CGMZyw7O8V9cpTu4rNyAEaM
096sYZ06tf2oAPzQ9uZ78X75noGgEQTiYJnNYhuctiaGWZG4JXowrvemfbDM6YnGxfN1Td0VomEG
xZJlTbtIeLNOgjfINIR5PVD7OxoBgrcU4kKJpHAObu1NYOetSQR4wxUg2B9l3YnCIZzP6a1xYykM
8Yttmx1ETmbP4IH9+et0nD8zZg3AJRSna5q7ZJgOkvRklD+USNTMuchMmcps5LA/3/iyykhR1lIV
PUhsw19aAHrlL9e/074ELIgQUDTAR/Mmlxd6V6w4Sbr0ql9KGjjEdRFJwv5n+iWE73spSz7KpW7Y
gdm3TlR8yJavRisasdrzjdgf++ckfN/LAH7K1NZQa4q+l5o7w+zEPrb3HTNMQVGce/Yx+9i7iS9S
htexIz66bSVzWpgoU5a1q2nDsOlN9VA/zSCqlNH18a0X+lny5aNyAlci+xFB9ohEyinAllL9FA0K
XxaGX9Xl7Qo4tcyWVJXmnt0zNplAW6h4IMCLSzC1JN7oAM/11D/Zp/L/SPuuJbmRJMgvghm0eIUs
lOiuVmSTLzBKaK3x9edZczeNysJWknNjNsOx3bWNykRkZGSEh7svu4Yn2jrgJcwpkk1/UtAJBjRa
wS1MXGHlsckkhAYmiHEyegx4KD/bKGTE7W0LMjSbdAPYMzqX4KS6a4IGZ74GZkDo69JMpeX1/qnY
vIkQH4Ex1WUNtSkqoeuqNJ3jJlTBrxKdiy/xvvicYQS5fy1f0Kq371vbdqCVNcqBdDmJpApTgm7z
IzumD62JKZWd6BefG3BpXxhq42P3G1Tlfu0iTSNUsZ2rP5XfmXwHxNKNK69+CeVBmhRDvygMIIuw
I3rm04GweZH8H8PHFkuE5lalgfjryhr51CtniWpgaecQeZMIIlxQvxWv1Tl5bx4TUJe1NnRsQU8t
zWggJw7qDIxc6vbRQ1mnXDVV1TAqwJHkBm/yXnOLxwhsL4In7EkjLnFC96+hSZRB6uLlpDnL08nA
K8t4aVFZ6TImfId8n3vfj0oQ0zhRpIyDCZJjQBLOUjp0hTvMV/VHMtVt/DUNB7UmKjkUOx5ARh6u
GwqndihNyH+rBuOOun2NU0aoS0qpwUnWYwoCq6qOXOZKoq1a/zwiktiS35UnUNkia3L5Ayu43/JV
XNu+aDqsfLTnII1b52lwURzvcgvCV7FDyJtB1HIUS3NEeoq5I491ODbvzI+zQRclG2kpxQRYFbcp
vmRobEjzW5swwtxmGrOyQcUdMJNGPEQLDXdqT1wJqiPj2xge5axmhGxWgLukxutNLMe+r4VAcbna
bvzCLb3BzH5H6EbHTl6b4VF5UvbTt2TXeAak44kWemBVuLE5FlKFcUAuyuWrX1LkwcL37cWVRieJ
7RyELhUUYlDPUSzMk/1iBXemA1FhRtD0mZNnhFQyJaGgktL6KQCDkSvb0t74XedW0Zr86x/I725/
XrDj4JoE6xtNQZnLeSHE0v9da/qcgK4eHFKLF/u6ieEaM9vLx5g5BHxb4bucmA+zVEgo6zAH0yfM
Dm7hh1ibM710L0QSkMSh+KeyV5CRZY4ISLLLOjYXQNttBPywTsUKDlOBYQK1Pzz/i2P+0JTmhGAh
7GQ88JAV4mc4vRvWeGtFD61voPtzqQkQ/nUQz6ju4KGZsSvt2GX63vaR/ven6VR3r9JyPa1kZC4E
TxzvxsnKT9VOBfn8W2/rCF/FSX0YWDTp27kMxLUutUykMtSdngI8nohihjovxsfInQAKI4zcEpqP
wpP8+7nMZha+MkZd6WPUpEpawJhRgBwOyHkx91sdVFOzbJchq1t+W9gmvrYyRx0uPZ2UQhQRnbWX
CiioCHjV4KxZvcu7sy3aONDMd/x23rCySV3jjUi4/fgwQJXCeBfDy4xmagUdXIlkSt2vDDO4jKGX
7SiyMkpd7HEMhF2d41BNP+Ln4QzCRlAmoT6QX0R6SYakYfYwMSfOjL/f/6T/w4GQCYEfU8TIApUM
L0XdLiG5JgLN+id6ixBg7JzRjg6E/uq+uc1TAiLO/2eNvpS4tKnG3DAgRi05I+8IKSom0tt9I9tu
+mGEOhNtn6WZEJNbPVeOcYnBiAo8f5HuNFW9y3idkeEzt5A6FpEicPIoYVH8PvDGByJs1bvxWXd5
0AkyrxwS425i4GoL6VMxzXUt5UjKIj/xBaIfcsA9910CzYV8KbxWz5kDKAvkpzwWYuZ/HI+PraWO
x1z3AxeV8BaiqUvQSZE7cwi3vQ1VYjN/TN6mL/c/JstjqLMxVV2qzSGWGwShNfEob8vHsmf0SMgX
uren1K1m9AL0yQQsq+AjW+oXU4szRprEMkFdXTOf46RVuLo0ebSUWDD1nDGytf3i+vAMeg47lbN0
kYjfp5+0x8nW98JRwQMTBXK8fHIfXYhv+gFyJMxTvVlFBvfJ/zvW9ET2EuigEg6wf7KXnRFK/OI3
JooBCWYh3lkOaFABJBwhq5RPF0uT3ZpKC1QegHGP6BaiYWecl9Fk1pIZn46u7YK9iC8EHjYJgx4B
7nChKXzXccg5L9vHhdl/Zr0mRbKOG48Elwxpn5FJSMojo6zOZD3Dt5z3hV8/x4CwfOEzs3vVCFeo
C01eZ3RLP5Ut6bcegdim8cadxLiYiJF7P4Ly2apcalFo8SN0+XVQd7LyUGX8zqhCd+7AGjUwzG0X
0T8WTT/HmhZNw7rA5dvZmNZU99L78h79HHwdtG3QD82tFHTCwj57jmIrRgIggpeCJHP/Lcaufgh1
KYIP2ygV+bL782zqs1lXhyK2I6TVduhoAGIKi9UCsqLb0G26jM6wlZu2XjMSGhhQwAFuRdGo3Y9k
ueKLFi2M1tF+SK7mLjjI2qn08TQ1oz2LImbLy1fm6ATW0OQB5b0ZSXKcYPKaN6E56t6P5ZtdmbUN
al+bNsyDvOoCd3kkAwykCS3kpvbQ4iQBAfeLRT62vSZkVqBrlAlpKRx89SAsm5CXxilRXZHHQGl6
UuSn+ysSt55hkorLHQAT0nOhzinoygEnMCrV7ffyk+By7wZozK3CJkeU+5UeKxCdWaFfH3mbkAuj
07VvD/xB88cDM05t5T3r30I5TClFI0jm0cvDE3t2OZQuIDat+rE/gNZ0smR3cOqzAm9lFoY3L4CV
aZV6/UhyLtWgrtcRriSX9GQrh3cliBIySzbEReiYtLZEuZDU8WWQjGi0vePJfSxg6jig/iXu+t39
T7uVeKwNUTeN0AHUWmt40OVdarb6JwEvapV1ZTPcR6UcdMaFrVchDh3vQQ3OGh96jOp+BRe0FS2W
6uqHyBk/y6XNYsTerLqtV0dOzupkhMG8zLXcqG7wtf/9z4xjsZvBgu+gj/Cbdws8H7svms+aJrrE
8Hvfj0pfhX4uS0OdMBW3r2tcatqBexStHIlkatXvkIP91KLuZhdO+NK+EJ6v+191M1lfL5zKYHOB
H3oMxapu4pMppglKaZoXmIC+ofTOypdZn5dKXptCLBIwPeI1CZGQBiDEUvGbILWXKWesazPSqXjC
GZAlkWWJ2tY8AYVrBlFLFyNi1tj5ZcNqV97CHPEcB1f2vyaonePGSeaGBMGb3+t7GXogMZ6J0a59
/C9iS8QWMJugVQCBNkavrt0z4nN0/LQFgVtt96kqhyYn5M1uWIRdUQDVnib8s1gY+042TnzJErnc
3ExNBvmUAeoTgQYP6EOZ6xFp5nNK+limpbkUhsfww804ZkA+BhzXAIXTSSWvhBIgsLnmZiB0Mb6T
ovNMaJm/jybLCzevXehfYJoE2BmgFKjDXndqnI69qCGTGJ32YXptT9qz5EW7ITULhwySMBZHwhZ9
yNcGqc8Xa9UEhn8YnKZ8pyaZzceHWlfMhfuWCE4fzGbTPc71q5acc+NRLReb8QO2MleytQBjQAwZ
kOlr/1kASIsiYUH6fFGbVq3W45zlNd8Htugr6I9G++kr4jqb13Uzsq5NU/cGQDyNqM0zSWJHoAsj
qztKeIOlqCBBDcXKHhSLIF5Ye34pbt/s+WrJ5JusIjqfTF2pzqRR3eHlJztFJjdulS/FV71XtAfg
hjW3j5KfhljtNF14CLXu29wvsbX0xR6T0z64Rb7kZck7cm5kZiiFTpWLTwoH7sphBNii7WpB8Cso
vNtDvLBchvXFKB9NCg68FhJqi2TuSf8UP/Wn+vSPjrOEDQNW2FpOlTV+Z2YUW08tWQd6DcNegCTT
7DxaUXJpmuODaep8NsanAKC9rn8EQZ6J4aCdSNgg9Pm7HJeunH6tRkaesXkjrezTxD0aqFQivcVh
4TEXRK7i+NS6CmYUc5uz/0uWrwCajBsCcOgblhWI53FxpfGB26foIoKLQlMYr7jNaANZQ5BaAvxJ
xMivHVEFOHjuIViHSvjocGZk1TXqmbKZQvMV8hoHVul9K+1d26M8Z6qbWps67F81vRihZNV8YJd8
dOTF2exnJmMgiV30OVubo2KbMBspwUJql/MdfIp+9l7udWbqz7gn8M2K1DSYn+0W9Y8LcW2VunyN
XuLGGOqirrHr7AnvP6t4MQ4Yg8RV/zR8J6WI2UVJFX1Leae/q6boE759UKW6+efQjRjXF9lTehMg
/KQBhAkBOVyR1994zLuuhQgVcBpy6WQFclU9ZkSEi9/fs0EtOQ71OZ0XRITM1z3FlVJL+57YM2Cf
7UPrDWCuBlbRWd4iR36c7QaN2uIkmgAVWNUeiSMIR5l1gS1XwzAoyKlkSCxBaPV62WGlDTmkRw38
JPU3etUA+pF+Z/W5B5JxPJY/jdnMdvL32Ga1vrZ6BMC8inhhEnzhzQSQyDVS08dVgsn/qbeKV+5R
sMU3YafaitcD3D+gWQ3Ar8da88aSQS5hKCB2Rx3qRp2RYH6GTp4SL1mSh1qrrUoR/GVQvbKBQnur
OPdv7i1zhMJAwbUNiVI6LYqToBkwYpB4ojqc9LntTRlK8IVa2G0kuMqQMqKvTKIR5WVg79bAbCHy
mAe4Uc2Ks05ODGQKUgZUyqybYJd00QCqrYwTX4smOUAI8BGyDG/4n0GoY+rfe77ZRf2EsePI0tMC
QzJo1AQKMLqBqdXtKYi5JyCiVTPWJs1UBB6Fq6YLzQYAN7vUh/cKBE5Jqtpdofng5XXjpQEv0Gx2
neaU5QzwaLdH8ScyoRuGSzuZzCrjMInVmZjHPUIrzc6GjJEybYS1q32gThuuRa4WyiYBdVD0Gk6G
K2byYZFDRqWdZYZ8/1WWkgYqL1cGB2ru4K2S/aQ8iPGX+y60dQFdLYWkGisbmJVJlXaBy+Il5Azn
4rFHQ74zOwcU8M/iQWBNpm/d4FcGqcJLqtWBoTZxCoNQSLVIbCa4HAVN2Pzxr7UWyMH4cFgab5mH
KS9yNYx1bWtHECGbFNZo3tYhVATgCjTEOTI9db2BS8U3dSxFqVd0o1lwhQlMsQuuv6od7TRk1UA2
7hJ1bY26v/XUGOaKW8juLeBrF15JG3+wYkQ0RHVC9q2wgE0sk9T1JQ8j35ZpAGefIbpa/uDH0GQ4
4UZWebUq6jyNIj/ouVb/s6rmXBWm6msA+U0ed5bZSKatMLbeROpc8XEWV/zcIm4+9ZDrFHa5VR2G
PWGDJ5J/NWtuYHMHAa8H070BhmSapgAYzXLK8ywDbe0F7y6+JTaeOPhk/IBvJu7YgyZboUP5MEkT
EiRtofNllgHekD+C9TDLGifooj3ju5HvQt8HayvUFY+ZgQWKZfB9guNIvsQPoNXAsILwkJnTbwQQ
q3vjbFY6xVoa9WYsupkr1ahIPSHwWmjtGZOtCaxTvdU7g5Drv9+Mroa3ZaLXU5mQb0a4QlBpjPbp
24/M5Lxq3wAx9YuJbNh0y5VJ6mw3SoYkMcjJKRjQkr7QyPJfZFOwQGSoHthw242d1AAfVoGKMvCa
u7zOV7F/jkaxnrk+9qpOMQUR1H4CKGR11hTuthmiZQVNY5w78t+vzMRBNJM0MfakYB/n52b5KoT+
fU/cOGHQ/MYQB5I9CMXQX6svU7HSmw4m5s5pWpRMILF638TWxQUbBvojGMbFJAfl7I2KLAM9txhE
PGG9Rx3GyaBNtjOyCkQL0fyYKbxriP1L28efYgD2kur7iOE2m/Eztpf68TMo98/7dFrKQonx/kVa
G5uis6BeIpst/hX6O4Xz38o0V0un7rhY61qNX8LEiz9l/uzEu3TPJzb/c36UnsE+ChTbz2rP+UVh
pQUr57wNMVemqUMhVmDniEUdPlpUTjK/FQrztUBSHCqKYTYHr29MJMGJaP9UtCGoC1R7wIbQ+FVl
8r8SHeR7Zi+jzqiaRF1yFp2yssGCNEP1J3D+/pNe/QDq+htyUIXKYQB1i6/5N2jWOzk2mGgN9REg
30S8gAWw2EharixSN6BsLGGk5jiSGqYSksRplDfod5TgOVWrjrW8TWOCiPo0JhE1g64Q48EUtQXx
WLTa3utvyzGDOklmFnbiatYI5RfB0gev9dnkLlsITMIdwxsY9ca0NT3U0wyFVmTqiJ0t1e6nwuGt
pAGXs9c6qCqnPNAevGRyONbmkFS+GkzeEqIJmHsgT+PfuGLwc050Qy1+zSYxsaF3sQffMCPN38Ki
IH9UQNNP3lU3z6pUG4ZIErjY62cTE7Olo3qaW+MNZWIYfthFn4PH6rnYqy6pULDcfyM6XxmnnC+I
xZLnYpxtBTpuXPrczYUtgx2B4eMbqQLMQCMdH0PGK5A6xwNkeVJ9wTnO0LFyREs7LMfcQV3mAbNc
Nt/hkFXQtGO9yLdWt3IA+gHQ90HJ96KKaNn3FqeGpjQu5jgLjAyWPFpuQsiHn9EjV6Xc9kE1QTWC
yEmT8rnkEfI5FiJwI/av3VmjYv+kiGXZCDi2/HSKJMz7aAVjIVufab1fVKQX5imJ54UI7UySWVbt
UxVU1lTNHh/VDJeQN+PuatMol5iCSAZWTcalHWuSG04Teos9xM5VkBVm2lSZapjlIG0OC1sY5k+F
nj1CFALT44KZxYCagEx5z836j0KUHtJs+RqUxksodF7ei6Aa5I9dqudWNHJmHU5OLcV+NGQnjK+Z
/FCfpiJ5AZeZGwmD2XLGAZeDI4jRaRD5X7Watybqlm5rzGAQmyBybJiRoFlLhyCpBmclKV+5XnA7
FQosg6g5udL8vn9gNoPmanOIY6+SpplvO1TWwLel/Jhz5TGuRFfuznEkOsH4676prVwX06/ypWaF
LI2Gxzea0XRdjfjDe/mnAsSsxIO1t9DXngjZkv7A4kvbQmzBIhG4EyEqiz+uV8cHSww6At1w1afI
F3HhqeYCrNiwa139cXFQcSc6e5Ep7dHcfyCssJnVsUofm76++hHUaYJ3FLlRYNmYr3isoXQfo1JM
dIPwKMusEeydxwAD1xx4alm55GZYWpmmjlm+CEUOcC0wlO+dre4Jtkd6CHbH3hbdDANXP1lU7ltr
BeuORnp8AEnRfRsDGF+5qwG77aXK6orhXM2hneYhSHEYEWQrT9ZXpugWTVnqYBttYSrxVYgiTTuC
eFX2ollZBRv4tRVE1tYoTxJFTAepKax1P7ov4z46tw+SC9ke6Bg6uQf0Pabme2QY8n97ZF+tlHKg
bAa4JoH0rZuB+adGwBpQ3MyGgbGjW1F/vUTKWUDgFSXhQGafW+RnYJAPx0/3I8CmBTxsLl09NNip
dDCNc/Ae5YrialnZ74dcKsB0Bm6u+1Zua42kZixgllQX0RAEXPP61CMFkzpIb0BReU84ZDTUrVC9
Co9EmYUX/6Aefwu1IhZBmwR4oqFAzJ3yDiEv0O3SUgC8doUfH5aDfpT2wSF2WVCZmwNNGaJcAU/P
NIEW2uSOYQPRyTf1XBkza//Ir73KMigjlCM0jWh00ojVGFiNdIz38zn3Q2vw2OvZ3DkN4m0y5qWA
QqQjdChxeTuAU8Bd9PQFNPLPGM6H2F4dvmpD/UvQRmAEje5H0ksnQKkZ8fHGH6HjxpPBZqJMijIM
5SihasQqp0iTq+apKUhfVIVRR900AFeEbhuqBjeNGr4EO9nE54KLf9hdBqKnSVR0xrm9bUORZays
kNi1usOjcFAHo+Z5F3l9rGHeT3ZAZGhnnxcPw1azuQA5cNG3ZyLWbvJRyjK1gYkGgg01igU30geH
EP+DhQXS8689OjBiX1kLnmBRFj4aTX/mo6dsUM1q1Mygf2oNn4dUd7ZoLiA/ltykEePjMn6bTMEf
W+iY8v2MXVEMXOzabMvZZA7ClySDsHzQmW2dOOIgM6ze4qWvt4R2aLnIkphvYLaBZLAtNXYI9rbH
5ghBqticGrvDNGa3kx9r4EGd+hgEj/l0EBwAUZlPLob3yVSwWAQxmIIay62mBMxebsZXrMosCQVU
qFi73qWTt3K9XswaOSywWtnrU9Fc+DN5l6ReaysDWKptApf4e1QN2WIgJSBdLJBuNxVtpWSCRiEX
ABCpPbfxJwUa6bxWWGHznHNvYvGsq4BQCbPZCr+5ctkFGGPOj0OTmnUXWGkenWpZtIcaFZACc+5F
aIZDi0E2ffqSt/kr4zIibnazQxqSXdQ/AZuji/JzpydJHAw8GooqoGRT16GNqi2A7yultWhz7LRc
zzuQdgFSueZSL8YjgPEbthwBt5Iq4i8e+nlUkt9WaZ/OE76S9mL86L+1uA8JH1T+mn2DNpr1B2Az
4lr0qtcWSZ648ou8jpoZkr+8O72rmg0+LKjKD1aVA0pKsM6sB+tmCFzbozKLGF1bTsiwwh5lQ+k1
rX/yDlHf7cwkt40GX9hTuQwwBAzAMC/lzTO/tk4F4C5KIZdQwfrymB17NCVQRwfvX2ZimryDPNwZ
SscWIYuOIU0X2dpsgtZRKc/xuTwnT0zw1EaSgNPx8bmpqDwBEh+BBxVPRjfEHA6SoOqc7mNvaMwm
M5MHY585mcfitBNvnpI4liuzdMAVw6zvDLILiR+dq9JMXvMHYN77dBecFjfcSbvpiHGZCKp1qaed
jO5Z0lHxNIPQgVTRP2Bf5g21FaDWP4qKFbI4pvwocqPbuZphJmeBkMTYoL/LgcT5k6B7C5Eh24DS
E0QtDPAu0syj4GhttDIWMQ8bWfG3BkjSwj+NeJH8VAqL2yk/EK4ICT0Iuq3sN/RXxJcgtFFW/zJk
ZvMAGJHDqvxuOsTqJ1EXgRQVcYWXPdD/HHfMWzwHQQ8+YPfvx5nNMEOmrWUMx2igF7o+9IsxgNpo
5iZXCTIzrY6QcmJFsq2VqMilwHdDkGx0CQFTHdEENrrJbfe88Nodh8fE1u1B9GV0OUtom+L1x+5y
3jz+8EnXVqnzLTaSHpXyjFsOIcYWGoiF5eXvceEBpg2y93kq3WQsGWtlLZXazaxVU0FsxAnK5cI+
TidAUZTZKYKClShtvZfgsjwaEzoakSItSZsuapiLhQxppeOAefXLewmFgtPlvYR6KRO/tBmucXdL
QPcQmxf6itX1IPRxlxYtLFYy2tWaRoqlUEezSiHmXrQOqUNv9D8G/CdVH++4MDgUU9nawNi/1aGY
WnOV7BQFHI5x1P6+78RbLxJoSYMyUSNC7jc6caOWtnEg4rd176QjW0Wm/loeMcDz66+nWbB61P7w
XDTwBLp5NQYqBOqlqJ3daGiOsjE5s95AcC5iONLGsbwyQ53+yujKTIp5MN2KeMJJCEI9C6h0W4wh
S0EmRqBwwDvTqket3FZdYfQzKA8EF5IXbvW9cRaMNzVeaDMbGRtBHaUldFuAiVZuA40eD2Nb1JN4
Id1RCN4Pc9ZAGU6fRBuFNOaAyuYOftijq/t4RCyQQZowYdhlTh41Pi83NsPtNh7d6zXRpf0olxGi
W6wp8VvV5L4HPmlYtANoQwhwkmFtI7hcWaN8os0HXk7aWUSKMDvCK+bSAMrFnYARVmM/vkSNVT8W
7FH1jRThyiz5sKtzL6nxrDQBzBJAOVhwDpMb7/J9tyMiOp2Hvoynu38wO3pTliTuufqA5AOv7IIL
Hjk2QigchsglxU7VmVy510BSmjwUD4Uz7hY0C4sdk99rI/2HZRnlDQ26vZARubasNCJ6DzVWHD4Q
HvLA793gvYQWC6sytH0EV5aoS2oQymlKeViCAz2kmpW4hkUo1PhjC/ibw7rsb4fGLnv6sTLqfgLA
e04leZnhQsm5d0ZLdyZckObohftWMvWf0YsMMSrFkhS7OfUHxb/vw9su/K99Ot3EE9sYeWWc3QDk
MpMS22KiWwv3474V1rbSj82mBYkY0EezO0Gpzs8dnTPVc/R5dJtvwyk5CSwY3NbduPaYm1e7yBlz
1mBd+kn1Zic9FNCAeKgac3nobdnld8lJ8nsgGRn7edssuf6g9FteFXPcrRIciMRw/iS5TYwOrZWA
wzkwx7fJzAH/WKz0PH2LtIcMuhwHnTfZtXbWh6UOKydJraAXGDZPauUoRvyvIVlAlSx2jAXfdu2x
YAnzSAoB2qBbTHlw1/GBmqj4tK1DxD9iR9NfB0xblqgUS47+XYR0m28c40/qW3v4aw2Ea+M0cq5N
1SET4Vzu1L1E+hchYSlhbDrSank0pWJeykKTIW11S/gOoh4K+k/SoX4DpRomjwWrPqc97hbWNMvt
TCK1MupuScdyMqRREUGo3vjpPgLMt8FMYrZnT9Ft3SfrJVL3STDMqiSXM2KAUvwAsPsYCQAFpvlD
lObviypZ94PBVh6wNkd5Jga5p5xvsLIOVdUyaVyek073TWx/NQE5saGCqhFjBdcXhpyFfZYs+Go8
iPB5p3ArHoV+6JX9Q3Y0eCVmOwNr+MKwS7aKqthgGP/DLlWxUQo9KRV0bi6saTKm5Q0enJhAMuOd
PJ1kyM4xjt/mZq4MUjejAaK/YMx5TMiEpZ/1mh/NLNT5ViRZr4m6EiH8aOidiCuKa5t9WfuLNO8S
Zi5FwgS9c8D9gA8ErW30E6gSQzTokZGX1eLmyV4zZydAvBgtdT96iavaMqQL8LApID7e7P9gyp+c
pnvWqdOmV/o8o+RACopu40uH4aDa+kv4Gj0TGUjmYlnmqBO35ILAdVy+XDpd6W7ZacCgjDbYydF1
ZVV6t74fOkM80FFQPcJ77PosQMVV1UZ1QoKh/VKmn4pw4pkjTbccvghXayOUk0SplCVRNixQnoDu
ii28Fj9EjFJnBWp2BD+dzZYHVSa0UGrN+4PS5VYM09A0JJJQhn6j7DNmUqU2gzxghBtP3cU2cms4
Z7aUAB9gVFb7Tmg4lAkT117hMbPGrWO/tk65T81PXTqm7YIC/gz+YIA8OUvLwFano1g6eTgvk3c/
0rDWS3nQtGRyBQrTwY3k6VjHRmG2RgzNQCFNzTIqoGgLyItz3+Zl9o0+JVC7MqBug5N6UzfihVGF
3ka3YOjfbyFTwJlhQsDW2OMIfHk20NbVH9Slt2IcHBcGVcDukGpcO/ASNjIXxxVqCVHvyCoY3CDz
wVja1ttmbYP6gnzeoVPaTKMbJ6EfBphqbgpItiTukL0JXGt18bxTecnmK583wDE87sXwEUrMJleJ
djGw8MtbZxboa4RBRcEMIo3CLNDMBb58xnEqfpbFS9VqELZhuNBWxMXIHak0aiJwjMTFVs+5KgoT
WS5gQ/QCrwK1leDVfuexbqjNpazMUJHByJdKMeQFZiDRNk7flji1JRZbzWa6tF4MWexqMWMzAS8m
YzE9WKWk43IQHlRTsIQTu1HBWBDNCAP2qgqksCHv6qm64/TeqsOvQ5myUpibUgbAbURLSgLqHxh5
el4Q7aauaipJQkQjg1eguR92whNBHGWYvmeNNt/4P2WNTsr4uszVUpEQwTp/+Ule+MDm7IRyp9td
ZJGJ22zy/4D07+ZpTxkmu736cJ04pOHCS4gpPml6BmB8VzzBSfasS5e1Qio1C3J+lMYEhmaopSvD
GTOaZtpy7sA9348lLEPUuVKLpepTmV9cJc7sRutNYZFNIAtsPmH5yI0rUptHnS1uFEVFznoe6eZk
D368j3/1KOUTKF7h5C+hrT4vP5vRvL/A2+LuxSwpPcM5EZWpgNwbiVpli4B2lFT2Xhgnr0YSxk4y
tmYrPgy94YMFfzykPLgAhdG9b317ez+MU5FakOJM6RtZcou5NUWds5XMlnVXn+a/Ta2pVVJXbKJy
dd+OWKWsDbssMJzYYDX+N9ciow1jXNQIaehMxIVtink6AnMoGhsTgvbiQ8fKSj6HYJGfTYzhinbl
pSBoZTjpbbuCrO7DNA38wy0fyrE2EteR99y7DELpH7LZfeKA/fuD2uFNvkKZo1ym1vo+L6Ct645g
vCO1bVCJqq8ADBHSOSnZaZ6C8lokm1ECRuP7HsNcK+UyaYhRZGjcILtvEE5BMC+8EqkCPMvAQcd5
tfsfmoVkvSrYixUBCDqck+uwVvZD21eTzLv88lUPIDxk7OWYOfe2ef5XVqjzn3YJ+j0Bzj+3014G
m3tXduF+MKsd0QDkj+qO/SXlTZ9d2aRu2klso7TX5cUtuaEwjUx0Iq2DTHLua93OWJId14DLwDgn
Wu8qWbzjuewl73MbAJKOd3olNSXxlPalqXdurRKZZwX0+wvBdFlC82BM4zHF/0NUfS+CzwtidS67
8vyFTws3FV4r9XfZYhwll8zOSKyYhz4asPVZ+MYtuZMB0smJmKyvoZCK6TgE3fuuxFg8XS5d8r4A
p7GKUyOCc68vHkWdP84p7xWZwAgOLFPUiWll4PiEHO3mTGxMzEWbTQ9qKvk1GH/fX9NNen1xVehx
A3eAnjA9E82pnChAFhXzcML3YDrP4cxKrrdSGahFEvg43p/4+/owKL0ciGkh8W6XgYk5B3cf+DZn
k3dLu/BYlbObtBbLWRujzoSSNEk0kOWQTEY6dDuSTmR7Fj5k04wCAiaeJOg3ijFNYKQYzQBoTxu8
zvjVYCAzzAYzyDsT7rHUxS7pWFpB5Ma5en+Rpa1sEpdZ5UpZOzZ9EUz4Ujt5nx4yezLnM0lzGxOZ
KJuQedOeJgDIih29HdTshkTpFSjxucGvzAfk/0e6h6SjBXbS8IL6YL2jty4JkPf8a49KQtM8r0ou
gr0y6B2F78xpOoMDwMnS73rEkFTYtgUhUxQMRDRdqTCWpEpfK3UCCbUUT+YqmU5zHL/hmvb4LgFb
Mu/9/SlTtH/t0ZKOuog6ZR6WAtbmhN2byDHpezZP2coCFTA6NAVnIU+B3vrrJ9DmjbpeDXWjGs0C
zLGM3fsH7NDyBBxuSSfCUcP/CdhhI0hh/AR5ElTo8LHo19DQiZgHbOH6YHwzk+ql6xgg41t2MxFd
sJUFyvkSzYCuDo97bQZhJalgZe/kT9kR8AQSOyv1JQvc2X9Qu9o4ZleWqSdQb2RK3UaI9P1eB1Um
QG4+makJUCz7ExzObTOOWikVRlDCURt5RtagPKbPhAIAEirmCGU/wJvZjSjWl6OC/whyn2hKFeQo
gG5bUpvUmLpA4eT+8dp6k1xtIhX247mJCkkFQlQVJ6sfP+vyS1K/96GbcoJlZJ/5srTn3L9vdSP/
ujJKBZEgSvlFrmFUA31aeJyTo5axXuZ390/hefKAXgV9aMEGU9HD88Un7rE7C7vwpDgqLk8yS5C7
bGTwff+ARSqQKD3mI4FDhn9g+BMnwax/kZl1w5u84sRqmN62ai7eKIMDDNxioOGkrOkGFw54YfHo
H3bH5D11MM8d/DS+yab8w8BjpPtVQk6MM3MW0cdGvMTH+zBMxbAhCrIYQlqkZAQWrmNt5ZZ+LP0/
KRltXDZXpkgEWH3DZh4TJasB5A07kOG2updVpc11IBXJKmeOWDNI2275sTIqlKXyLIgxQJWurMi2
IKLNHXKVpw4Tc3xsI0m9WhgVurJIbyqtQChJjtzjzO8EHXImrZejWVOAMKy2hN995wAzzK4r/g83
/VglFcYwPacHnArbhJpf/5bg3aydxmPzJEIRhzWavH0Kye0qXKbyqJMezZpajAVSk1HCDD5AyaAZ
tu4Hk/+xoH9t0E/yuteFoUaHHQTCpOJXfyVg5/I4+g1mhljnjvxgKpfEl/swRh07gADnZVQQVrR4
dLRsz4+nRH/QNJTfDCcRf8nC8/3lMXZQoo5bHHFJkAo6kskmdZp4cQMAvP//TFDHjAPbRllqQJjq
QmvpIhieFolRS9g+Wh/bRh0t5Il1O7So2NSj9FDWgyeNIM3P3+8v5LaddgmKH2aoc9UVkl5D8wJf
JyRquw0Yz58haq8B/l2flGcBgr/JQ9Waco9pPHDdDp9QXtyxnlK32A7qZ1BH7P+Qdh07ciNL8IsI
0JsrfZvxTtKFmJE09N7z619Ua1fDqebr2tWeBEiAsquYrtJEKFoftpmAn2E8cIYJTMblq3JDGBZL
q/ObHEPXamgPkTU4ksP7IPExHi9fxLZNAB0Qc9cGYh+97JjM6sI32MdwwZH7a9VZP3JPGO0jqPpe
yYgJmzq6kkYlETKfxlImklgrFnZtDKZcxoxnPfkvzuxuJYJyJJwQzUWHaV434a7yMDCDwrhq4E/q
+efUliBXf2Pc4OUzgeLpc+wBrSKGLUj+NbjIbZ8FBDqU3mz1odwBVfEb21UyvplA5w9cy5fY1oGl
y17sL/U+sYHi+IW0Qssam0zN4Fw+IuuElGepK6EI5wFaKvEPs47+p/h6WcDWcwezh39rITYRP98h
t4wyGOnhmcPr8TU9UZsSGoAoNAn1ATtnZgokR14lDNkoKpMRQyB6c3fFbWuVFrhFv2SH8hj5IFrQ
GJ7zHFWAWPrqhJTDETpeb2sdArMjXsBXmWs4y7V0BcPG6Cz/Fljhy+U73XSkK4GUa9E1Y5JEHZgO
pQJoDD3bCyAkMFQGWgtLNajHB6c0SjtJUI0MpWUDlcZlubt8DpYEymUUoaLmAamRSHPzJC/SDTBo
/pNXwiDHZ2VYploNNR32FIdAOpgfuIa1/HoCdPn/Xkmg5+gWIU6aNjeQC7fjcZC5qyo48gNe2gZY
ffPXDJtW1dxZWnLPSa/Rcj1ld2L1LEelrYKfscoSWwtnp6wnSxFQcRNLS07FZ3xkW69uDPGmD4IX
RZ5flpC/Bu+xm4aZ2Zc5tkkbfxorUxpklkZvNBbXGk0P7kntWOgLkPhPjUVM9PgTwpTsJnsWYiBD
A07ucGWrdauUQxZx+Dzls8pFdiWxplkZtnLyFisJ2hgpXVfCODXgmEvAnE5eqiJnXNhmKv9hkCcP
sRJSTbks9iGSJ7CeH8dOPIpyfhgE8Sob2BiSm2+vlTDK3YjKktYxULzh38R3ySb8P00DbkfCNc6z
Tsa6PsrVaFlaJUaGirCg+R2nYRnlS4953Mt+4Hw45rMHpfH5hFDtp0khuVLqjs/9HejJXoAqwP3s
3ienul9+IodPzJF1uMv5hEDTaXHi2FdqgM+mpJxdqBgU4EbM4L/KBlouWecsGQu+evMxu/p2lDuq
lbGsA5IUamVxLXHTvqiX2ywN/ZRXH7JM2DEulqErpxH6lWIC9pAvG/L5utqW9/xVYnNWC/ZRL/PZ
xbjtw8nABuMB5w7et8++tp6juc3lBrF9qpyKl3dFdi+rnLVUixm1AUNpWNIozUxraarUGvlmp/wQ
y/s2fcraEJNcuwib2IxrFPHLz128LqDGKWFUm14u0pOxk6MZTdAIMOKnFJ6z0HYDixPqOthscBjy
tq3uQx6VwtSFUAqT2n5UkTAGWFpigUrSiNom4EZ/4pAsnKBtZ/whlfp+QxtnlZKIC8Y6Qj8vXxQt
Yg1dbAeWDxHURwskRGOJDJJ0YyRacjU/G3JyU1uNmkpWOyt2ojXXVQnMDQxW+5dvlXWpVD4jDiBC
0SYMP3BL4HT5YnO9fCjEl8tSzqepiC+TCQgfFgulsx3UIIz7MG/JET9MTgDiqJv5vM8qrWwGng9h
9F6YqEVcoWowgl4DSZLRP4e9th+D5VDVKSMd3Ly+lSjialauJJkLmecWiDIGVKFzjGoauTnLHuP6
Nn3ySgwxxZWYNA3aENvSpKRJlh9HD0v0X6uHElWx7B3gWY7oB5hxPvS+es8QvelRVqKplwoWe2O1
ydHF6PdkDne8r75P+FOyCUpYx1tkRQxdjMr719vRn1VGo8w9aLsuHypEhUa6nafrpj4k4gPjcJuR
YHU4yri5QRxFtMQxSjggEhind9hfkYCtlttGoADPBkCIqg7cmc9fsV2yLu9CGAFAnLrjSpqOuMNy
l5uauRJGXZ+slXrYAQXUzTHCUMaaFaTHYvx6+QI3neNKCHV/9bJMUU8gbrIusue29We1/KMws5JB
ecdJVsMEgN2kuZQ8gtnxQAhSQCCCd6RTWCzfsV0ow1iwAVhkzO/Sw+3NKPNF0yORFG7C1+iW0HfN
oSW/No+YMHJjC2P1kR0tZkyI0FJb25XYA2NlKCTjOQutqx9BvQF5URr6DNAgLnfAhEMUm8E3AUZH
APojN3sDXTPQCGdTwDy4Kx56Jj/ipvKs5JPft/I3hhQtsY6VfjduMysMRUupb9uMNW3EkELTaKLV
BUr2Bl6Nn28SdbHC9ibMM+eyim4Xj4B6hwE/5GCY6P98ljiXgTKJr4pyle6h0OhJ9/JjepyAlTz6
M89S181DrcRRdqfGfRJ0JdyW7IEMVa2tct9OptRaAPaGq8SWfAJ7lMyKOafCkkz+ffXRUD/GnimK
cwCKU64HtXnXO+VrBOBkRo65GYxWJ6QMEmEo7CYd/TUjBJ81j1ox9zxIfpGgh5je8KzNf9axqAyl
imTU9zHS7DbDvgHuZ6D4c8g606YjW52JMrgwzFokP/hqGQ/czxiIH0zgq82sZCWCsqlKk7qwqMi7
Sp7ssivsBvNpWJwxF5nVRduM2R+i6AdOPipyMaDO7fZL5018bWrpEZmZ2Za5XzcsuLaTBZ15q5U4
KgkSuwTg65i5xryX2ZVm8whsZ0xjZm8xxgA6kpywIBq2Q+lKJJUQ1eDaEcYFeE2EOU5GbyvYZQfD
I1ScEsMZM77bCWVoZVZ4v4l1MCAg1EF4p2Y/NCHcC8NLoDc+w1OxPhvlOvJCb8ppRmuisXssbefZ
frIjq70yQDRqaPZRN0yQN2GqlRX0GCZG434owB5phQaqqaVYvAnAWa0KdjLeXT4fSwrlN9QlmLRU
wkVyEaZQ5L2Yt7bOIsZmGPIJDWn1tZIu69uKWNnchc4yCLtY7t3L5/g/yocRPaCHbayGTVOSR3yl
/Fket61+H8IoTZczEXxJHYS1QCiM+IdBn2xj7szMUBmKvl1wAhXD3+eiIiVGUXu+SzFUIDyM7xWs
uPX0XecPwCtAvhV8ARC+z2qQbTsPHVCTYG8HZghd5ZIKLu+EGZas3qlQ+prwlWEtpXgG1jJ6OyxV
37zOlTjK0QdKpZcZGCncqpdAV3Aj8Pf5/CA0hc1QEvJdzpziShDl7sUgQBmXRJRoN54WhkuMg7Tf
wcLuGjuWj9o0LSAvCUCzJCuL5N9XWq9kg1Y3PE6lp5Ji1vXoqNWimFNde5ePRX71+ak+BFE2rI8B
anUlen8Nuo0zFmzNJs+BnVwFYEvV+AgbtcvzJOW7RZxYAKisQ1KJQJwHPOg5kQhIYeTkmHlpJ1TT
GoWRwW16kNVdUhpSpUnSKRLSm6BrbEP6lo8NI4Ha7o2tRFC6Iff5NIo6dAPoHJgpFgJA5eRebfex
WQYnGqf2jTUKy7g9g+raLokaCGlC0uAAW50BFomm4L4Xby/rx/bw1cfRDCoXSEFCmCz96WhGZuXP
zREkJQRbDntY1vAe9yDrxMLZFWsZi/HVDMpNzmQhoyPTegFAq2ohQm+O5R6J+7ug+/TEaKFF+TiE
0P0WXLWqtfgxmlJgyCVjlc0TB8B8RkKwmQ+s7pKceWXV/FQoApfBqoshcaYQzAlhZeU6tk2GBG8/
Jjfbpm8k0BtYwEIQOD2NV/LkahCGgAy6Szfal2nX3FQPid0dlnvycAFzWvEt2odMusZNxTQA8ysp
BAyIhjkDErqS5SPe9w0oIpc5MrUhtnP+jaGYm6WeDzG0/stZXU2KHpHNls/7nOwYs+kkV6IoGxiE
MaiNEifi94FXuAhnHuexk+Dtz/X74miVV6SikScyOTRUd0P9dYx/6uCgSxIWUNn20M7qPHReoPNa
xsXQi1ro5ptCy3ULy+C1pYyF6IADMtkpUqI60aTdowX7DErKzNTyEmNtIfhswzGRrZAvw12NpMlK
uC4yoyjcl1ztlVPNesltGg2ImoD4rYKBnV5CbvKpqoMOaxScwhU2CM/dsjAUB0Mlex17fqZes3jQ
tr/Dh0QqYCxDoE39hL5w0sxf6hJIblM03S35eIzYwzfbavwhjAodqbzwnC5gTv7fz+RvutSPm6TX
kot2HFAHgr8Llc7rM8WduIyxM7GpWmgfYU0IgVvR6ZcHJvYakSfUWcmxB7EUOFrRwQkscfLEr+No
/sSCty3hUaftkMp0o9VNjOmpzaR3/QuojCZI6npISZeV8wcsTLZeZAu9O3/t9lkGSq3SHX2kGLVh
M/zRlp6u5VLZTKktmsGTmSZs2vZW7PdXwa46BJIZy2YMeBd4jIOWeOrLH+BmorIuogINDBb0ZM6I
YyehGwKeoEOrS/SNS9WXhPPSpzyQElPm+MdEVv893islkgplZTULBggxyGnJex2UHwS3Cug14Jef
5H+AVrWZY60PSaXERjigxFuFArB2d6DvthY71kzBjAC/lpS3BPXlTwA0qWNSyjTxWiLWLV5Q4758
xkKxHQMbrLCMxUyepciakPoUXq2ZfeFzLkOhttKT9YEphQqyWa/CEbI7lzw4MmSUwZFoEiFxCe38
hSFvyz2s5dFuLx+jZc5QrRit3gFBjhXvtWsDXNoIdhlKq2rpTKye81ZkXcukvJ+g6IBgI70ArJx4
aSRYKXL0MAKIkAggOA37mYGJ+/+DF8GHVGxPf87DwkHsG2zGIy+KJVwoiNOAYy6yZo03U+e1GCpt
GOOoGboGNkLAH9vWxDZ6mgH+jHPAtuxqqjk/GIvVeZXHGjjaSsHWkqnkORyaHng+8MKKAtokK8NA
ZTuymhpbYXIthMoitIqvdMDGkaLk04RnQeYIqZczW6XbfvVv5ybylKfp+7rlW+LcEkyHPhO7TxUz
bkCnGTqqPbug5U76IwFGYgOSsmRTPicHpOQUYujYzSPZ6rMG6Hi1GS2qjcOyXOpl88PFflbKYpCq
SiDg0TpQQasUCLUtM/Ej351+8aw/GeVSME0sNY0ARH/Ca1bVNhninHLnhCvlBYBIcC77FJaKUC5F
0UOwUmRoCKGkfAwbzQ6M0MWSv2xmHBcyrPpUWbp0OsqZ9KNQjRnRlOCqEcEBNc5m8UieqpEt7nKs
k99M73MPYmpQQLTm5ZMyLI4ej+wx4JcNxJFl9VehPQiAMx7LP0ttfpvCqY65es+VGWhQAaD96/Ml
ndV8je+6Q2fGjwAp2IVf6sKMb1hrzJv9tpXS0NOLsWQQwHEE3ponaHWByRXAyk1QJEoLqwfofxod
alcTWqDoTnbVPV++WaZ8ys8sXWaU4QhnVvEchpxj3e55jKCOKGpKiq9Xc2tVBt/bYTJ40ZzOVr8o
dhzLrDm6zU8Magk8QnQktvQaWhbXWP8EPYzLtyk2l1LuFrOPvZku0s/LJ970BGDckAwsc+MJTVnp
OGF8KG1RJojjwFHHe74Vd38gQZbBYCQC10mkofQwDm8oU4MHoLI8SLiobmLBU22eYSWBikA5sL0L
OSUSsGnZ8KAUGgTpx387BaUYMQoQS0+GXrPpJei+S0VqXxawWctGBvj7nsgpVwanc2XdcwUMjvMX
F+QhPsiwK4fkYO0u2weBxURZYt0bUcKVRNmIFyNI4KEHV/WqR0Ihot3LN6g6+xn8VmiXzuUzbgsE
e5+EPOiczLxAFSxRWoSdSQvMJf0SxK//SQDtGbm2H/UqhmfseuEoCtE3gLHnLNdPPvWZ65d/n4L2
jOhgT01c4xTi3Wx1IDzMLc2ZbwiQb+KEtsyYEjtnIiHvgpU8Sr3nNOSFWYKJkpcIWcUb0ZN9ifcJ
Mlgr3+ku1qVvkV/ikwUOf6/dxq0FwBPWsbcGDYEfg213QduA24N5F7pEtk5UDk8SAGPbRrfcAFZm
sZW0BiWIiDnR9rpvUNeZNLSmL3/abftYyafie6FP3DKLqeDqBm/nWgUrH6X3ggusbhHB02l8GWoZ
CD4i/LTe/wCXnq9EWAkT63vGL9nMNBTZkPBrCDU5ZTd1zHV9rKOMQj7IsONkmKr3XTUDzSdzPWRL
Phsc1vLZtlRMFWFmFuQCp/tZWWu2RJpSkUY5ePJ6c6lUK0iE1hzrylcr5eHyGckRznRc+RBGOSOg
CE1jDURANwMAiylFh7Lpv/D6wLrKzTfZSg51lcmUZ0MRwOnNqHbmTrxXLbC1ut1bWLnFIY7RswZ+
w2Rlsilicf428v7bOcmlry4156WiwH4ymtfTg67cJtLXRmOUqVhXSUXYDEsYXBoQEUJqTcBt70I3
ZyYM26Wo1U1S5qGkif5XIXEX38/PQP/PgUwfevEufiyuu7vOQ8bGapwwpVJp8FjIAYi78P3QqHzX
vsSH/ql8wiS3V73GQG/HOhrWIv3L34yc5IJu0gMqilTWGJbHhSaYs7GRwdpLK5t8qYBuCO+Kqa+w
atuhlXlZ7Gbw+rhgusFRNBHWhojYuf0WqaJVZz1DGVkSxM/KmGklqMMXBBaM33iovPn/VRfpcRTk
lNpcJIiP2K+ypR50k8b1Iqv25ZvaLkao2J7WeGMDIhVgUS0yWIghDrJWzezWcIcHQpc1WBrYrcPE
BG6K7LOqBJveZCWXusBJ0jhZHrD7NKUyxlGwmjQlpqYf4uWt59/6+VBxrAnBTeteiSTJwsqBBFnL
V5KKqAjVe+hyY9+N+l4bWfBb29GPzP0aPKDcdHrSIQjSeIx6dKBiwF8iPWwtWTxEgKcEJYszNg4b
Flokt3VmZ7ooi6IBqOYzCqEwVdUukxDmCgxtAw3wUY/c3iJsQpGlph4haUJtKXMFDGoNYIFzSFWE
BRdNvOP5j1B0RTcEAgtLORi83DN1ICBMTYv+Tz6j4V2jktAIPi8UBx1NfIbubmZ3EPeXQLpxEQ2D
yEUEWiF8z3a8M38jNHetjWUAQjTHPuD2l10JpCp3fIh3ZLogvQsBr7iPjS8YgHOX+3xXVGSht0E2
wcrl/s+n/TgkZSglyLxyLQL8U16UA8j1JjsJJnmvtf2tOCmJZQwtSO1KTwuD16hDLWri5oOaitjn
arJDEvaLHcr5eziH73VTYm8yq+1p1NBknhpPqYESGeYscoXtt/nqoihTE4FUoo0pfjQZ2+sAZw+G
oMAnhFZygIlY1grB9ocByxJ62sBSPoO8BXT+wCckzVNEq3Wanf6aOgHAw+PZBZ/GP+kAbFrcSiKV
dS2d3KlcghQ3Oha79EBIej/w1FiWtd3kWEmjci++iAYZZBlodvq69wv2HeyGWIci9U3SOGLE7U1X
uZJH5VpLPgMCJIgEd5b4L7oR3TcJEtm0jzrzT2x4JYlKuZJ8FJC2AnvsFx6YIOJl+5v87B+RRW91
VsWVRCr7Crs5UdU+QX36X6Odsa6R8ohDr+ua3hJgNe2h5J0h+TIG7uUL3HK6oE4B0LcBUtYzNMEy
zMqgJFOrQMPM7Lybnjoeg1p9h9FzdGJnW5rQpb8sc9Pc1kIp9ZDzKuuXAtUI4UbF3gR6qTca8GaK
E3tiaCuMJGUrVwCnoSwqQESVAa/8OXCHtRS34DnGNeY/ucjTuMABv8mx4r1Sfc/qzOIqVvlj68vJ
SIZlQAri5UiD/IFUIutFDaFlip5UvbAFbH+juH/5Hsk10QFzJYRG9kvjOpBQucXidPccY71Er/c5
fyWPzPr+lsqvBVEX2CMjGeYAF4itvE8LSf9kK28r58c4BmDhVcLxTA9mpFGaVGoJXwUiP2dMlkPb
Cvez0HzlmrgylcA4VELZMq5y63spyHxE+UTETasIgNCnLFFgaQtQbpSnnHO7lFXWYMmgInGTSnWf
VJPqpoFuCcpe6b8LMWtH+rR2TSvF+iRU6DT6MZTqqieDH7/4MPhvhA8Da+dYMbFCL1Lc0W7MTiO8
wYxb3KxfrYVTUS0as3rQANDtBiBk/wK0eLt9wnDNswqv3B1Cr4fswJyuBSe+nZ7RaQBHHWttm8g4
uwDAyWIQSQE1CL2YNZRjGGLFH3iXmWip3aPG2vTddF8YG/otgYoArRFmYDFFdpLskC4AChwIlEph
y6aABEU/AIysYBQWWGeiAsESYvKt7XgQ0ReDFdQgXAf5+r93Jiq4tH5hzZyNBncS2OC4UpDdqvUN
AO/L8nM//BAWhopsTvJgbBBOERDu4LKm9RPnKLUQ+hlI/M88De0pEa6WVLeyRK7NEah4eVDd1cJ0
0OT8cSyMY408VMuauzZS7QrQT0WuWlGt+EuevmfgQ2BExM1CByIhyCl4FaNhCrHj1TsP05s9QOYn
wVX70V0GFbS7hts2DQBbw9Ysymq38PF9lGMHAnfmd+NyKKfYAsTgVSarXlsurF905n+Rl6IQyAOM
CihsvET9oqrj5zHStNib3OGYg45h2C9WgxdDbDOXzFmyqNjcanhQJ5NuAHEIzPOnvLu4Dq3YZr9N
zjurOJcCK5UNRUK7m+5IBeE4cEEqxd7nnWHZwUKBHSunneHinxC7nD8wiGRVxIA6qN1RN6K0cDDa
WKuVKvEUk7T+W+sX0iRGaJ30hoUFdK5RRBpoZPC6Rkn9jEVSkBttHJMs8fTBHmyyrNPcxPvhYFjS
XW8Pz8tz5/37/upJqIG9fODBo5pA+eIkqlFaXobYy3ax32IMObK/Y97eQdXaY53wzD9RsigFBcBk
q9aBYWDfFAxEQGRXWLRD5H/45NUpCZRajrxapVIkx544y2YePIt9ZUblwnCC23oBUuO/L416TuDv
kXHLXey1TuCBY0g66LtlP9rjj2Yy2RN2Z5kpOZUuiSBbAWUxssXPrgZYJ2kbNT0MW3sakrdY+CaE
t4GA/gLwlgbBVGZWr3/LvEHyi6Vy0JpilpKKJKIOtJYmhMTuy2DX1xk28OQfUmPyduoaPy6HlPNA
eTreb2F0j06rpAL8XG3s5c9E6WsLY75kmg+kcU4DBiN2teMseaQkUhc6t2oWDjwkdjY2oa77p+kl
fBJ3yl3oobgDvtjFat3yavBRxHBCDEk1V+GNGJrLbXLMX/rSZtwAUcsztf247pO+rWJJVmtNVXRN
7KXPqKah07scprfUk3fTXrAUK9trX2PshbPEEvd1SSzl3qpixAopfJxXfVcejO9gvjBLL3CzEeA1
HRI/psBN81ydkziI1TnzXiqUqoNACc981VT31Q9MyAAYtcUOvAW0wX6XOeyFxG37+VAwyu90upTU
coHr5fepn+7lXb6TnIgJuX/2SKa0inI+Op9ypapCTCSWdj7MdkSgluqHVr3nix1DZVhXSbkgI025
SScq3AK+1gJEr77HuhSgEw1LuCtjE5nza+OxNmVZUqmcNuiMpWrzNPHy7q1Rnqaxt4SEtfRDXjiX
1JJ2PkEVz3wC76pfFYDrFcA+yN+QamuGZjqr3ycyfAHdPAraeVHjGkdKjvWzuu+vuYNwI9/Vz0Zo
Sw+tk14rburksqmjV6HHTxrIDFxMNWLwCLTHpL9f+4xvy7gAurGUtbHIKxW+7bzPryU73GcHkJ+a
v6Sxyh7nVb/PansqDa+MMoXrkSMSzOY9EEyt2qseuHv9OFhkXL1/y74xk0di5hc+MN10AhyYjrYT
zmf4EzoX+MKRHbjLXrIekn/g7hlKK1JeZ+gGSShHiBM7wVO6w9yAqDv71+QX1DVSTkYZl6IXZ1yj
7AWNecKMcxqn3AHxGcAe/4DUkaUllLsRlUFNUYmPPbLfvSBwtldIhy1hr7r8oWVgPJ6C8KVvRvkb
RQtrrBiefGi3I1tIJEhG/j/ISBlR6WSwK31c0kkUOeKtyXA/SbrbK+5atwkQWOE0P1nayAgONMdV
p3a5OGkQN1SJFQp3oyRai3EVFvcp8MDy0Lg3Ota07Xaq/xEIaSjtvI/EQiGRtxSwC2OOr83X+goA
SA43m2NjT5mJq/0Hq/nnjdjPWipRmc/UymFdFhA8orVUPYoOHsgH4tk0kCsmfu3yJogkHYZDY+Q3
NLb2EohCLciQWgV7eU+ei2WC2pIpf1V/gHYJDcvcbnQneWKC6DO+Lv2CM9RwUkQVVsl7/GxxhTm5
yNgP3Y10BDHok4Fh+CX1i+L0EzjmNiLD051wTVe6jMUYLlcUiK/771LzfewZo2Csi6WcTjeAFxic
zonHLz6wMTEOWmHnNzOFgoXsxtQcyt0YKkbpShUguLInCeZsiTWKWugFWOqueo+P6a64bu5Tl2We
22+tlalQjqfjWiUswynGG3ywiZubewAsAnh+N3mDajEfxAz3I1EpTr3EEqhr67/dKp7EwGYNvQVc
6ro/+hyjZscKvxKV7VRDakSBROLGndJbMvhq06fU6l3ujvPGHSZY2LDpDK2kWcICfe7yRMGV6ldX
cLG7xa98cJa9Eoo7cDKyrP9sTvCzz6Gfr3ETJL0owPqL0NO1yFdBriZGb4QKeBKfAuE2AABFnf57
xFNKLgmgK+ML+thAbQ5yxTtpp18ljzB0Gzi7940v3Rlee8uG52R9TZl6UrV5W6dNh68p3BBtxcrW
Pr2SbzSPzApEDjJ177JvZTg4mUpudGB/qyHJAmSP4M8PfuO0YMllmgUj26BHHPOUCwKlP6lpc0zB
hBr+5G+4K9EFc8ZX1iAysekLycaJ42/15SI1Bq5dC2GR0h/VTHKDGSjO/eyWEedzrI1bVgFCplyM
MlaVKpEnwHJT7MRnwSQQrrKpRWCVJRMeunX5mzEFUj4m6wBdw8knH0MAGOFFf6K4g+XU0Cr2vS8y
osTpDXPpPikfY8QVp0UhlKRDYbFeTMOU98isTLyFJffXStjkNIs5LKibm21lpsy3v8gIVXQbMsvm
Ji1yfFP1qneAgwcCNTO94qxwP3qEnAsefcBwZ24THyTtRLu3Bau0gf9/K/y4fP+b6mXwQCoXUdQ9
6/1kyRwsMY/v3aE4X/BvgpSCIDw01f6lnr9flrXtEVbCqG/dLL24RCT3aR0ssezlVwkVpsbRTWi2
G/AozrOGeTbd+0oi9bUbtPXSbKrwvKquCk7wkrxxGYfa9AYfImisPZmfJqkgJbtfCKIEoSuwFUfz
Sjt9YO1xkSTmTHtXwqicVWmrgs90aA5SKSucNUCcSbva+K9nosKFkol5rwYwyhFAWZyJ5Yd96mV4
5fBH9izdpjWszkTFiTEqsihpoYJ1pV2rWVmZdRxppqKOB1EzWI83hsLrVJAABVIQSdiK8YJv83Pl
Kpj7dcOr3sVohdORb3bLAwksdg1WcrNZR14dk8pPhXqY+aomj6tfW8T28sbvwKlgi2+sCEXs6JKW
kBtfxQx5kKQlKaH1SgawvTqoM3OojId04lFT0PWDHIPxqWoCFpA/w9p0KngEQ2aEFan66aCbrbrv
bcKoLLDUn3IgcV7/VQ5TDIAjtg9K+S6rDNDoc4IFkiutPhTlMzBpMZTNCBtrnf5ZxxMtcquX4pDf
CQcFi+eYnM3383XmiljqtxUvvEVqegiukz23RwkMioN5/Mrqb7hbNTT/ParX519Ho61UzZSKTYrO
GFbf9NypF0cAmlhkd+DvNnnJ4hR3AKgDw8kRG7ygUTT4UNXofSFiswfKOzuqle4H3lTRv+cAuqUl
ZrRn1cfPByOoc1IuqNeEv5I5EitIJ2TadUflBqv/bv2Ts2pbwOqFpR7Q8zxBlM9+dsWcAmQdm3JN
LTfHMCWowmil191OOQwdYLlMzH0RRh64iQc99//jVVMOShjCvxI+Qu8SHqobEHbcG9+q19Dizf5t
+cqQx3CIBuWXsjKMWn0sUfTdBR74oSITcAP35RXhESREQOl3YAHvwFTA+sQswZSXSupoLEMtTzwu
rZy01U0elCXKbZ6917pmXT4lI8bQfXOxHtXMQDHZmxpMK32bS8PPesMKmsy9LOh8epjSW8pFCb2u
JDzxgWBPj27jQ/2tOy5H/RXNtGuxMjEf4cSCWdrdc9GayTUJNpzds0iCGI7SoHxYVC2j0AqIAGMc
mrl2TOrQDHjmWOJlhw/M68+BBq1KpU3glPHiOiXTw7Fyh8NSgb5FsDpLKK3RZyHysWRSKVCAEo9m
iJBZld+47EtWiAxdOfUU/r+z03nK9SiaBnq/Ep8Q8EtuE5nzU+mJ1nhP9tcXT70JMHee2kZipl/V
Q3xj7P7sUfQ7BOk0iZUYz3LNkT4EKLLAM+twoSmFJgh+JtR6BPTrEFmAVHZZdS/bCOgTP3/MUE0x
8dyigCZLBnofY4WqaynbnD6jkW9oLBpY1nek/E4nJ1pYpj36Z1NgKeBH6OeY8dhjiaA8TCwpYsIR
911FuVXVmtml3uU72y7Jrb4UlfIkddFNMmlXq3cYf0KYQiRGqzxHRW4+MDfKLueQOk85F3FEr5NH
UEIBcETcF4DFhxyEIF9yO1bhYftlvjoa5UPyrpwKoFT8EqaCBOpKv1UfSPMR8PBed8VKMi77LCyL
fda/tjXqvIzxteKxMxXpScp9rRJtxgfbrMB9nIpeUK7DSVINUoFLdtORFIlAeIoykeizWDtZx6G8
SN0p0TCRrnTEvamJZA7lO7bkGcdhaPjpG64y/VyZi0EfiKNQHgv9UdVZ07Hb9ZLVfZFfsJLARWI3
B6QBSxZLACVPOhbRWwQEw+6lAlGXsi9t3kxSWxpNvQPeFMsZMiKqfmogrX5BpKocxzU44yn3xFpe
Y/9a9Zb8HquNr/0VkPuRlznKvgUB8o8sdJGROkzju5yv6KeuwOp3TEaRJCr5oKNV7MoWUFM2qlVe
Zw4OP5jae+Y3dwA0YUSj/+NhJEVWyLaZcFZtLBIpSQyJeJjAg1+2JoD4LhbBq64sJikJyWjp2KcC
fwCoF/oGAjMfL3LfKhic/AUnBlT/K0R3s3o+lf928csfmONaHmUlQSDLeVijlTIsC9h4OHfI78Up
3A8pkt0R1MTC7MkK0u6QZ4LFbp9Vw/KeIG0BJA9l3GBdi7iC2OfeIowydM5sp7t+R9bU+ZARYDen
N1XAf/4tkHLfirhkuV4IJF2SgHS1E4D7Ezq5Jd7oj5NV72Q/vel9LIkxnm9bkX0tl/LkWVHPsj5C
bm60kdMt7bssK9e10GJdcmLT+ZFvdq5Dv49Jj5FwXBeDY2z5pUPDIyAHdqRDzh/BQoHNKYYGkUu7
JI3KB6deiJRIh1kGV+riy3t1L9gliEw5TMoQtI7++/Ke/qjdhomMuzkvo2LjQif7KhoWMD/7xrkB
n3zVEDLMB6DzJz9aE5uBzgBoEOA1A0z22BxR03Zip3ohJGjzTsIaw/Xs1j3I0iuLTUZKPuTZXax+
EJXwLCjmGjyxJgIrRYLbiAtgV+w2xWDZBLt/IILHxsDnc+dSNPfGLzH6XvIJ/waQ6fYsj7vp+TVR
U2SsmWAPiX61TarapkY7ISMFlrP21qem5s4gZgJY1ugm9+1OA+Zx997ukj2vmeMLRsx8pn5tuf31
j6CMNm24FhgIpx/R53a3S/fi19CZn0jJBXU1p95JllG5bLDb88UUPCXXkimzrQS5lvJ8JC9zIbJ5
J0X/LL7jrAH9V7ARH9Kd7DaWsWNr9ikLohVJQxVMIesgvEbvHKSYhQwqAaKzXbdDgMVZJ8vwBFBH
/1HXV9Mx6K1o2BARaKTSLp4rPuL15K+QAz6X0OIw80qWV6t9cofSGiumbnn+tUjKTnKhjiJVP9U8
ml29F18zDF4Sidk9yDrZ8JVbueBaHmUw2iCHcRJDhwpkKHrOmb34XLIwUDYzBc3AVqKkgsBDpC9y
UKdCn3NAm477pTTJtGBqVY5CRpUbOBtmdWwr+VzLo25xbgeuzIqCrAQMduzXqdndECjA6FoFd+vy
xN3+ScloLZG6x7Ceh7TSoSpqe49NJjPOe9Pg7qPuefofa9e1Y7euJb9IgCIlvSru2Dn6RXBUzllf
P8X2ndNqts6mr2deDAMGvDaplbhC1fJyOa5shZW1KMbstUYJmzSEioCyycbYnN1213oCsrvbVhfs
Jn26LG7rLpFSGtjvweKlyIYS8Iw3sdYh75KEwTH0r1n3/bKAzTkrQxEBoaXihaMpzN212pwHIHpM
sBIj/8pit3CwIe6Vp+Ep2o3O9BWcW57M25HiSmWuEZBEag3OE0zlHOKdkgIqEqhxDjBXsE3tpViR
IVcNF+1wy2Wvj8o4zj4timYy58Qvk8kF6LkVa6Gdku+aetAEzb98sRxh7ATJXBYlsJ+GxK96zarS
/tQG30w8hkh/387fLsvaHD1cnYydHxEB7AfW0wQRF1gT0gmQQPvZI17HzW029VEDc6YmyzoBpsbH
EF/0pGiTKEp9TY+AXaxYdSNwvPCWhWGX4x8RNI1cvacqVZeTJoZqhOI+TL+PxdUIME/gevbV9RLG
Dufqtmon2FeVAMuI7PbTlmwtNGVIhCyFJqKqdx8BrICGNNUTd9EjR9ZWkcEA1JZimKYs6WxNXa3T
SI7lED3TfXBofdo7pQhofxCotyIL4MRMNPApOwk7stmGkSGZcZf4ktLv0jBxChFYkMFgTYbiJdhl
CuXmQdMLJ6jn1Ioj009LcJip6c5IUMFsBZX3yuH8InaeU0yjOFInNfGD5BCNL2N+bSg8M9hKQFen
Zkc3pXDJ6iiHjMFrf9VPcW61j6VtusnTdDfZhpW/ojeDaQm678fLSjdfcWvhjN6KsTgsZUaTB9Oq
9gpwhFWsCjvJFfIWI7FMbHBQ4oqlttLY46YuW2oMgDMNTIXYzydskJ9jEk1aicwslAsnwqRYQ5Kd
0hR2NoNMsLwz66cxrIFyLNhmyjOirW+7Fs5E/FJQR1JJ0DaFPLVAVA+DfTvywB7fxgrZ5HMthYlU
QPecytaA+26CdD+BuJfkZuRgERfw3kGxb0FtaDWRBjqeXnXDFnzkUekOoXEtzuR+WqZdo+Yguzf3
Qyv5tZp7XVsclkXeF+Nil0F9FNB7suc4OA1N6cJwXoYoE60iwaSTuZx61XwWgvghS5rRCrUmtlqj
u1mq4MVsyFUbyVfECDhN5+2LBWoeFisN0WQZUCYpn8xRh0K3NbrKBejdlMrVzb9IMkzsjv6vFOr0
Vx5XRXm1XUpcbFqB1Tl5LrXHy45vK2qsBdBjrgSkCvoEoBXFl4u/NuJrxMuSNmvSawGMAs6JHMdp
h5hRzsg5y6vcTZzmWL70znjqbJlbced9F0YV9UQBF8iI4J7G5zTq7b47LAm3Js27NiZJaoIlM6u6
RBEMUFKU/yYih9abvQYLy/Nz2VlKZU03lz8V9yqZJClNO0BDajF9dsVXIMdGZbG0i2eCpm+yk/lb
E9uO6z/KJ2F5+aNugBoMwyi9TKttw4kWaAaLvrjyG37hgGrBJweCYAi8WM0kn7akZTKapWbiuVU1
oEaCT67wQB8UPFSG3Lt8jW+0d5dkMd8uUw0ATkdoYw1efgWeHTouAub0ziJYfBl/6sfSr9wI7LYY
Fxh34hXQgxAUOqdw1c6Sv/GiE+/ozFctAvBEyZqIl+ZknMq+d+cYXWclrx/LLM84OdWm3v5zz/im
Hz9pEzQYHWxwr9KEYIf0t+Tu9tFg+u/XCy6ZjyLkoemInMPgKVpet0fBctccQYLj1158z3tebr6g
aRb1W3EAMf1RmmRMQSu1+Ji/q9+SFbu05VvuS2wt8aqym75lJYwWKVbOspjFeqgMBNMFhawZu4rB
fanyIva2ma+k0G+4kkJqpGJGbtIHGMWm00UrwmYUKh1Xb5i4ocXNUHifjA0CWpWCMLdN/EjCiK1p
iWc6QxxKDtAh9/w5c941MiGhb+VC7kdovLycG6zOYVd/4Q0N8o7EhAE1D/ooGxZYFQij0Y+P7unj
YQGNjSX+wZbe5oLJWg8Zp5I2S9enMwyLPvNEYL5Oz4It3mDiLLZ7ZJeyVUxWL1rLj8vejGfQjPdo
5QAMhwLkdiACzPrCCtQvlyW8bRheMGi2y1uLbR4q6QCibclqsD2nCtaIAaPQilIbEC3dDsPPJ9Gh
DOTEzbAnYc/P0WMMxgd7PvLGaTdz+dVFs93gSgDWRt4C1QJcQcBubO3yp/KsgA7UAw046o+Kq6I9
YxX+oruXL2LzKY8OG0FtW1EAbc6YSZVFwTBm8Gxx1d02ATQLg32unoZ7IwjP8aD/mHLNTbRoj70G
3iPtXz7Du3TGakIhRVNVwSSBSFeYAl/B2HJ6hoKRfWxrnnIsfw4W5v4xWoD51GNvL67ymF5zPe5W
JZa+kSUDcA6ghWecYK0pUlZoMS1ojC6mKp3QTTHc17mmb3jzjjfttlWsWYtjvGFQ9qOgiciACw3p
YrUXi0NKNAB2D06qlpwCx3Y4WR2O+cRlKab5TJAOTy/RAzi4sF3Ye9MvWrXnb/ZvOQ306QHJCJQ5
UfkEjVHKAbgZMo2uEhf7BbMNIFG8odyo0+2EjgHGB48ksf/G3QNnh8rDm8341J8GeUIiLoAfe6sC
GzUYqIL9ggZ1YJW99XfACR/kMZqbd+CiLGQTAwlouw0nLKVZ8aNpaxUMlniAurQbjzd1uzWN+kEo
EwC6OI/HgL6cGie/MtBqpFxb3uinX8TREp7AaSK+ZHeihZY8wKBOwoOQWNxJgA3l/fAjmKggN0qV
twTOSvVznBVl6X3mBchPwnN4MJzRM0DMA5omdMEMLs7LRpj9IJwJDYkZDJHaQHjnGT7FVEq8bjft
vlfuAka1ya8eJd4LZePFsBbJrskoSdyAuRulDu2abuMnmDyhfeT85g92ujYi3wdZTJ5JQD8qpUBu
fNviGIFzAOYCH64YhZzaI0cgv/2Fc/ggkck1m8GcQ40kdLlS8kBq5CfXoZ/viZdfZz7PSjmqw/bz
JGw8oHMiIwvURqdsn4oIBRXjKtB/tdyMc+MJ8uFgjI8N0ylJJ6HAlMOX2Sd+GFrtXe6W6EYTuL9Y
c8sHyibPpU2j6s9kFpALuCgFiFFghmE+IWatkriS8cCMTumT2ljmS/QqDBaY6bCZC+o/2VJu0eh4
AiN1xgU82dafd+HM1xRyuZeyCRc8i9nV3ErAKgw5qRNPBBMqUcAN5yRDilt35m0fDrMlpPozJyvZ
trn3czAfr5EGGbSjGoqbJwIUFWUX7OkrHdCD3KWCbY/yLoqJjoBBF4yEoLZSAzhyKPE2qe/Ektdl
2Nb8dylMuEi0OAMlFDx3mc/XaYZHqkDAihEop0XI/HhWZItzhfTVe0kP6S9avbjCmGTAh4BE8QCO
MkA2NDvao0mvudnrtqW9n40JCDXG4mRtDqF0eCboXo1+mvt9337XNUuyqY0FP80fyuvl8/E+GxMI
lrwUEyyIogdbfY+nc63v04az5rM1frA2ZXbJRV7GWo9pbSpDIlN4gH+6NiwUfVHU5wGxbSVpH2Qx
biMYcj0FdCnNX0aXolMu30LfBHtmdMh83jQJx4ZZZmEzCYcSlIrwjaTEXP5+CTkGvDUz8+E4jJdo
x6DPK7HB1Z1MbAMBcdHNz0SDA6xLS8Crtd7jFe6EALYWfmDcbP8nuO1bG64ffgXjRpQuC9OK4FLp
9o50Ld0M3oQRAfEX3fA1XlNbeGxP6WkJMbZJYb0wb3dPK2Sxx0MQ4tgI24ozAAIalKQKPCEUdnFU
eJkp3qKFYJkJr0rACUAm42oEZekLrceh6WMS7IigDMO0Dk1ZFFvD7ExxiFzDbV5I7XPfUTzFYpzO
gmltVZcidGYi2VeK3g0W+bQAT9SqguxZVnWXaNIDyRZHkkwnm5YHCY2ROurP5dIMHBfIcREm45fi
uGtas6NV8x4MjYYBwrjKaWLewsLWE/qDljGuqJemXBQqWBPId+6DsnHI7Gfl1VJWthlC3+ICyz6F
I/BYa7aGoleCTbbwWcRVAAJufOkBaKwvwnVYOP2XxcMmHjZlTRdj0IudnqTCRZCm1A8itzGx9YBH
fxmVAxOjU4rM4mUrU94vCXY4vWWUoxNWKSJfjsrk0Mdi9ELMSpstqVZNgIJigyU0tCd9QFdYW1J3
DgqztgCyl93LaGSetUT4MepIREdApztdM1zXQMKzalGXLCnQIqsTe9WWZjVzhrG8uxxNtl9W7+dg
k3wxjYV5bFG+A1bUbLUHcpYPYNVwMGb3pO/0wDavVEzZtTdtjlnzwMoTS95R2mrO79iM2qvfwYSB
BrsHZt+jA0eHmYbcTh4IINfo7jMIldFbBsrZKFtAdgeTni1Nf/KApznip8Rh9RPov68Sh0zLpyiu
dHoV8i8VGTN5oAwHoV3d/gG1xrY0UEMD3FKXyFtpbCUNpGpLZwaoaer3g0PfO9Xz+GJYqgdYS4dH
S7RVhoa6vktjXEKZDR3IzmfqGzXTineZR2cK1fveKW/Qn+E6xE0XtJLHuAZFraW8kemgjPrQwN+O
j53Ge59ybpCdc65AulaivUKDHF2KjV2jslqK1QDCGeGBd4Wbgez9RDKjoGohNSTQ+9SPyOBGWVe9
ppmsW9mofenVlkd6vXl/GBTTdJR0PoNON0EfSBnBDHcUf51rwSrFBmxqPP5nnhQmTSiDIk20GYGi
kfTrYqwPU6yfwG7qXTbuzcC8Ogz9GStV10qprrAmA9ueCzs3n/L8xpDuSfE6TJUV5pV1WdzW0Btl
Ivrn8phEAPwPc18oIp723uCoBzoikp/D8/fgWnGR6Xg0DbgskneRTPhPpaENQgnGnJHESgzFihJi
tR13ZWJT5VcnY8y4DqI+7KIaacZ176Y7GJaLOPcfbBhe0WJrAPrDPTJGrGtl38gtCkCdI1xnsSUc
O8eMYGp0ut/8Or40X5vFxR6mwx+l59woofFipTMlCeK+SrAz0Vc/5vBaWihMKyfobL9z3q+TZbLV
zU40yoK+tvfDfvxJXaJG4ZGs4guPiXz7YbCSRT/t6kARuJSWIMeBtHv0GgpsLL2IrvCcH8q3aet0
X79IeOer3ylSY3uTXyN3+HZZS7ejwOo3MI+TTMTLrqH9VQ3bL/lV7w9H7QwEWlsGuI3p/J0TA8+a
oqPRorMuM0SEG4aKoMUiv0bkusQObfAXkBTQ0XcZzLW2JRhgUloZloXyiDDrK03lmXLicK5u24e9
y2GuToubOp01XF3rqocMMPaY10gKq3+ltQW6rtRez8f5lFOUIJ5s+n9/SkwwMolVD0xUiAZjhySS
OqGhRSEwcUUYmCqOy2CezFkfrGFaDqUSP1fjeMSY1Y2Q5y/qhJ5DrutON2ecGtimVb7/ErYwoAx5
ipFF6hEkUBqMXt4l58JU/o8HZuEuZA2UlCrF9m2Q33vhLspAuYMqBLbAPdUDwL64417ypmtdHY1R
JKLoXR3GSISD8+Kp7rIbrMptT/RtDIAA67I6van+50+qgPJDVwhYWpmAAQzKXNISmMbwIv66BogZ
yGGxVi5Y8k2FlRakZLbWOQCjAyyTfEosynnMK4Fvf8z338AEkwGzHX2CGqBfdIMXlvMhrIBquii7
y2fd9jqga/rfszLqOxi6XlUl8urupa1t8tSf87P4YwFxG7BFj43ffiu/cURuf8x/RLLRQ47LSuzQ
GYO1YhELNUANO+4uLQKAwCW3sK30VwJ10O7oGJIBK/pH7x6bkaxWJdxDZgLXE3NIyjfg0joK4Hd/
IaD4vDkjemef9eddHpPixGktBSkIEP2+w2qQ9s0cZntaTot5VOoIdLQoHQNygnNImg5+EkpE4JQR
AydlpyQXrV4KVNqRfVgl8PEBEHkIXQQ0gMXCB375g+XCraRbAjU7BmgkbGOxj6Q8k6NlCFrantaW
G8DTlgQl3be130MiH9rezgeMy9EaGncvasvrrmUz5hFqhWT24NjDOk+1104UfYJOlcU/KIhyZnNd
wpbOruUxZtL36B0btFvdYb/aLC31SfzV3FByuCSwdUB6YCrDSm5F522qeleFf0C+uFnSWf0I9k2l
A0qtFzoBn1g2RzvP55dGWBwSkWehIe5kqvf4UM9VVd2Mk2lz9GurBrAWzjyxmlYFgRwyaHxt3Wqv
KLSz4psHPhfrliKvBdFPscrFBtDl1oaI/YCoG61+ehF5meW2AAIybMkAnIHBuAMR3SjBBF2iL4zP
GZ4B6jRyjHHLAUgyaPBQO8CC4KeOYqa3LemR9wQR7DAC6zpKyZFfmpNVmJnTGbnd1xNH6GaxXsKn
NxVKLY7Rio8Xl2phLRsDMpE86WxDGJ22+ZbnhVMsxAFGUW7NA7RzeAFtTC/z4simgayEM18t6oVc
VUp8NflWbSy6YBvAIiPK7pq4gMZ0Oeq46QBW8ui/r7Rk6oFaVIw47G9kwcwREpDaT3bzNUErJPND
LjckvT7WwUp0rwD7JIb6idWWCFXdphMM4DfAcGtHWP4B1tXkw789XD7epmt9l8WmckmmYganQoVG
TzPHrFJLXE7KfF1Uj5flUFX/fCbTIEhc4cnZTCfET0gaDW40HbB0n82RLcx9BEA8HlTGZp6B5vM/
khiHHZlhL5cS9KMBlYqASeD4ttl9p5MwtRfd8kD+pE0bX4lj/LVcAQlJKwFpk53ywo1aB+9ij7bY
G+zWNU52R7kGee0UjlA2sSkE2QjaaUYuHKPJkAzaSxUMPDPnfDLCWLlmFgVwLbF8NsmNJSlf5uUo
8XYhNgvoq69FWGseMejY6hhTpcvl2k7oQPgS+nREAMiaLpZKXJAyIfmmoKTpGxtP4U8/c67NbVv5
P1pDGCvvsLTfLyUOSwmURl86Bo54o4M2WsLgoXhMW/uyPWzb3bs8+oVXXkVSSaHq9YCG+LQrMIFZ
vOjpIRZ46QR9QHwyO43u2pmahD+YB0aVz+Ey1AGcVx3v0kE9lIHwIAfNlRDiDvtR+XX5WJuKuZLH
GF+IidW2TLDeF5o36XBORh645ba9rSQw9laOZSqEmkAXCOkkdYL9WbjHwCl2C3gmkkMccJ9plw+l
feozYVc4agk8Slt8r/rOEue7y7e2aWlgDcXOkazJ8FwflWExy2pZMjH1g/i5GCorVtAK4sLEbQbO
lRSqkiuVU9UFaxoVcoW0wcYcEIQkOz2TU/Kkerk3fhO4BVj6sT8pn44VeCBHiERhd51jjAeqcqCi
er2Xge48ghV+OgFsGNAJymEGxYN5S+GV/wDOevOoK8mMGoK7L27jFJI7J15s7BujsRI8TAcQiYNF
ZscNAjx5jFLWRZxPWZBRxpr6q+4tu/GVLkBqdn3P7xltquP74dhV5yma1CIqAZijYtdQJkh8kv8e
sc2UVhIYzz8MiUF6LUfVNRLs0XjUq2+XFX6zNr+WQC90pYtiYTQqCvR45QyFXS1xbxtZBJztWo08
NUzOOGNnCVlmTzVQRmMptYrYOAph+GIu6cMSBLE1LYn4N04ZvIpIpU0V1UTGDvulIz0xgNfYCm6l
iN/U0Q9n5U4LCo6g7SRlJYmxxWiogjInGPxWfdqFG55lwQp+KGf0lFCXwDJDI+wvX/lmixeTwWB/
pcSRos5EuHKqJT2noNVo8fopKlvd/fwkgcspfsSiI+IcpXcRfmEKbHToX1Fzqyz9x+VfsTXqj4fQ
+6+gyr368HKVgF86RkdLvx/d+gq5rWNgzrzBtI96g5Xd74U77wCAANn/R8nMx42UoltqE+enO0wj
sabYot3d4FQrtuihvWuPz5NP7547Mkyv9pMjXB2a+dp1ZqrVRHkf3tDugU+EaWn1Rrkt7jI3vc9s
XhVz00Os5DFRPzNJkcUZjiqgwdBExOrGB85tbvl2mZa5ZCLhKciOeY4DphyKjDZmwCY/7Zfj/FqA
tOM3lzC2664Du3VBjsud3dp8fK4lM66jzQKhNjpoECq0DliMawv8iECAVtyOUjPy2Mg2OzZreYzd
iI2GMgHVWNWXvBHw6+DQKK5rPwc2b+Vi33wfAnXqSnbmnfI6HhRsB3FrtNxDM2aTTrUS9DLg56JT
sR+v6JLoeJPvQ5vs+AGGRitWXdcnZizFmLCQrS34tsAifsNNUHzB52/1bgaBtRzGLEQ8E82YwCxe
ntrMah6UHUD7f/yktBPK1+HxD7ByeFrLGEZeFc0gRjCMGQBlxlm6mQ/tV1QSMQZhukaIIX6sMDvi
6Q8Ou+UD1odlUxLRECO07imO5+AUP9rbGCs28ekN2xkbjnyIAmoHl74im5PkHbywgVo0xXzpsXkr
WuG5dSiHHnAiw8rhsahvNopXR2RrCTop2yKgb5rRrg0bGOFOUrtE8jSXwpUuqdX4hV8fs/NfF4nX
0pmkRWoxkj6G+La0q0nQ7i9hJDEG/16fBV8DVHDId+wcS2EHSXtMm8tRNP2u1NDFtRgpjCVjrxg0
Bs/hbQlcdgQXSmOkVm4gfR0S97Ij5mg0W4zPulmV0hlDDomxF5qzKh4E8mVU7jrlvMQ8El5q+BdU
ymS8kBaGqTSJcIWjVFhGY+5mbXLGrousZtRfsgrQaN141MPgbOZlbUlLtg/JtA/H4hSYblzz0qjN
CcD1N2c8lU6SYeloYMWTpgl90JwLlvEU32JIrcGXJxj7AwLwAIQqDEdkrnjkNyd4KsA4sWYCX7eW
AH6LwlfiAnzNp2B/vCcG/W8uXT3jucxEULFsoYIVW22tqh2utfw+TFVX1X9eVqjNaYj1nTKOipgg
h48LaJR5T/d9Slu/opwj4z73eO2rzf7nWhbjo8ZyBBtGDoWiU34hrq/byftwr13NP+PH3ksfKMh3
hG7deAQKiHbDpQO5fK0gc8e1r9LRBsh+YjPDK6e6o2JK1Bl+VG/jholjPNShWwNKYLGwRRY4vC+6
+QZ4P7zCLtVHmR6SWITD6g8Ap99LuwBgSD1WY2SHThLwSkHSZU1V2LX6STSr2UjCwJPum1N7leBR
PqDklnjALb4WMXai+dlXuvM7clGYN6s2siSLoIlFsqiwnRBSDsVYJSHqUIcYnLZvbB6l8z3Fapfo
5AAkzb9x1HjTV60kMnaZVFhqHTKcNjg3J3BKHSmIgOoA8WywJ1BoR25wx030eUJZK037NpA0qFPw
aAIE+Ul0tVP7GDjyD4ItzAFnNY6jyOVw4F4vY7NSuiitqQiIAtjheRlOdCyFPqzCvYxGtAvSKi59
1nZKurpgxna7VtKqZIJHmgCXAnbZ42SldvIk+I2fnXm0mVsvmpX+sKlFVpmpWhTIf/WktxoDGEti
6HM0ZqvtspbBJBBoO+ek0BBMwqvp1PvBfrDzveDTWR4eeS3Vg0/e/P3u2Lxh7BZdiToDuUoJfONQ
0/YxhtclnXhzHT9VenR/+WwcvWSzhEIpks4UMKJfi9eVeDeNj1Ly/bKI7XfS6kxMctC2Q1UOUgAq
dSS4lBazf1QwSIe6wjfBLl/GF2APU0CBx4yAyUS+0/fRQeMNA/O+Ib2IlT8HJBdgt1LoSWzY+R0F
xdW+NL9olbHigvNtO/DViRkXM2IducaYBI1es7048Yz0L3CQeKHXJKI47fLiJc/O2XK+Ki4424QM
+w0GHuKw29IcKe6vZsdYsQSdY19ysj7uh2Wci64YfdCGcGqNI49OT6zCCbFRU74Mx9ROZas+Jc/S
obqje2HlEZBQQMUwHR7DG0+FGXdDuhDInBNShUpAQNa+pJVpyfrDZSXmXLDK5gNxqZpBUsGpjbYJ
liP5McHWKi2PFQTDV/MOYdnmiNxMQf7RIgzUfFTZYAnENGhoBn8STGQgEZZXwJPhEnAPDgfdR3wE
rwSvRLQ54vHu7VQ2G2j1SMuDAN6O5q39uQNI9YyZEozU7TkHvPzlVJZGpRrLiSgjglPnyIdwV3jg
lvxZfOvhEJor9Rg7AJmveIMRnPCkiow7Eqa0CZsOC5K/18AkawLuQwyoSbB0OFxO4M3X/eojMn4n
xl7+NE1oALQu0O5mTGPRygkdFcpVd2i+F0AH5W7LXA6Kqsj4n6QARdq4wKuX3dMSvZKu4+jm9vtq
dSw2n6mHLupNmIN6Dp/ekPLBqqjuw6/kUHgJdpKAR91hGAr73VgfxL7Fj8u68wYh+e+BUmWpVoY6
lKaBLkBQhzfsyyvK8Bx5xTV51dz5RTnEN8UuPA/H2A4fyn0AI+3BFq7s9fvl1bwXHsy9enf5N3E1
i/FEcd1K89Ij0Km3s0szrQn8mSrIZgxsF/PgqXjS3ux4FdHCMu6bBGPw/ji7QHcGJ/t8bVyX+9kp
PT7hG8dW3x6HK2l1ZpSSGsMZDWFhDRgpyALUM4yGo1ic0Km+nXolJwlmTDVRxhTRj7AP51FGDWO/
+G8w2ci4uOUwjpd9+0ErgWoQLaAjhxPSMDFXxg/AErGaSvEkMHNx9INjlm8xZiVKyHpZMGmVRLkP
72iPuj6DR7YCjg997CRu9ZM3o/QvdgpyEozXEPIJKF5TxcysJ2QimkX8+QkVgnv1CUViYJLo5z62
mqviG5Cy7GyXuLVkx7wZ4k3UG1l6/wGMt9UGZLOSFAcepa8TYKOSox0Tx0QRBhHsVBySA/9Fu62s
70IZpwsiNNCkyPBOlXKXpa/d9K0XCs7X3P6Y7zIYHwtAyAjrrTC/Qbyq4tGqKoEj4V/yq3cRjJOV
IjJ3lYCPJ6IoLbvZdXnAREMLVE06ABPvR6yyZbeYIZ4fgKvjGl+qR16M5t0kk+JJNTZ8hBBoPiT/
FSWjA2omt1D+qgW31hLGcyoqcEMFBSdt3QXJ5BvaJS16KLKTuxTsS8DKMKDesfzIM5F/8aP/3DI7
MrWI9VxMGhxArHmULmOgEGelVcYWrYhHB96I1nY1HKhisqFqqqKy6xpNr0ajQTl8zHvjcfHinf5c
7BV4OoqtpT7ouTvu0/sBM31ca9x8Bb2L/vRanoOmGGcobXAWccmSFbrN0Ty3e3Gn8F5cm6qzksWk
r5KUloNc06estdAx+4L2UmygIT2o398ezx5xOQ6Wdzz5Y8ZM+kXWswQipe8TTZfdqLBQGH1qbyqk
Qhzz3O5SrQ5IU7+VO6/0SenAGECfBDQFaW28aglGw2bky9NjgWrZzM3strV1JZTxp4OAnbeYGmTd
wKNXP4C7dC3Ys2I1OryBuGsGzqVu+jnZlEE6hSLdJ9YKsZ9qVRfowyd9DpovRfd4+aPx/n/Gj2LF
8z+tg6jFau7YONF0e1nCdk6xOgLjR410qOUZ2J34UIuX3OjH6VhgcnxwzUOHzQDeKAPvRIzPHDEu
OA8RgN4mo7M7U7OH5Onyiag7/JT8ol4K8H/AMxjsyxBp5jTWlHOMdvBq/zfJgLj7O9e4ksPYUywk
Qq/ruLj/t+byShhjToEMSPFYx1IXyErpMJjbe+NJ3vFKJZtuaSWGMaBAKOZOo/leVr3m6c00fhVU
zpTUtpGuZNDfsPIMTTSGhdhTlrYDLTETeHa6EEs555MvvIcA70CMAU0EwASpWOKxV/e10ycLsiu9
+rIQnVPv2dTr1akYM0o7dZEHE6ncKC7gLwBZrnh3Wa95EhjLaXspB20Avo2Cl78wntrq9bIA7pdh
Eo1kIk0qAqUccNDL7zEfOrGPRTM65iNglJgjj3Mi9pGm9mnYzAYCLp1iVnbhF/lmuVrgemj/aj7W
gc1bJOaoA/tQw2JHTCQTAWJuMTLdtJaYC65inDgHo9Z4wQW9XfRKxbMwLPLaxKeqkCpdYYU+BYq1
FZ5mMBthkDJ2jNySeXb1Kb7LAGKVTIp4AGgcUPF8tCsjHOUuI6rkKWTfoDOWeYaT93vMjP4BcPFn
XWGkMVYM7qShTnpIEwGTV+VoZZQ+eOb3WutRejhu2++TrjDyGEMuA7GvdNIRT7sPr9qvdI2+O+pu
vB9+jacM1PW8FbZPqsIIZAw6lNKia0UZw0tyYhf9TRdUYO+cncuqQo32g6YwUhij1pau68ECLXnZ
jHBo6FaNThB9zlMbj2F+439t5FSiTJCuKMhXRDbL1eSoakdzAi89OpnpDpA/turooJKhAFbceunm
La6kMXmuUiy5FAiD5LUuhsBkt/brwTU6R/oye4FVuOK39hlbApPG8y2f1uFwTF0xVVHHqpUElOKP
1tBpRd2bSi95pa5V50GUO6/FALAtG23tN2I4HLpK2zXgVurn6hlLW/eXP+zngQD6A7CGhEcM1qAI
m4ZUmmR2YYJ7zvveHgh64hi3W07y8JpIt1PXW1qyi5XcNzhhYuvGUcpAvxQu4PM0bt0WfVuHouTp
E4i325OieLr8zDncltquhTDWGBixUGtZSTygMQAu7JQ/zeDkKu3AEUS7ylGyUewcBONg6UnOPGSE
z+0GerWrIzKmGfVpmdUlpNNdpcXJd0CvwUKD6VJ48eG2OvPCxufXDCORMdO6HkozSzLJowVV8DL0
fngQbP1cPujn0Wms3BGfFYX3huLdMhOPQ7VfetAjoQju5U/51wDVY+FKu0qeq28FGg81iJ9BbjU+
Y26GAwe3rUREM3Q6d/B56lnRa0VpSslbAvN+jNSfudEARrzh4k3SI7D+D/S1/whigpYiLa0szinx
6DNxCizzuX5E99FdDlVkSweQ2fr9cXmt0RRMC4uX7v6LJr2Lp/ewCtSCGFTqkECTwFKJECbtwEle
HMM9th9ArSWcgjuuKlHlvHRixnRGmehxodfECyo7+CJ9p0MWGUwHZQesdpzVl/IhOqbOeOQl3rxv
ylhN19ViWqUzPGKKXou5GHYUS56BLTKO7908IcVlMEF/amI75+OltgoYusBSJHlVJN/nQnmnlxGM
JDdkbyiwvTjPZvPfUhBR+3wXyWaSpKoCpcI+sbeoGMJPjUfTCK8Ukdse28pC1nKYcFaSOZyKBc5V
IvsBpbgZM8WBk3VXlJVidgIDPIQ8JeXJZN6ZUj+3aRRJwDYrdGsRd1hh5DkaGgw/6eTq+phgiZqb
MsTGTJATkEOoWajuSzsDq0baoR98ChCg/eBEkK1sdX2TjOEbat4biV4hf6QoU79pNhYwbvjZjn+F
n4scjH4wdq5BJ0cAaUre75kDfVjNHCQYQPC4U72bjo0QcK0B3hBDMIy1jWlhmMuA/KN1Fa88xPgT
+ws7ZYeOjVODTkRxE/CsuWQ37ngG+LlL/Xbcd+FMuFLBmgIyRwinSxsxcjwd8B2yk3rctHzzM+rA
tNCBoK9iVvijrXd6qQpCRA1ivG/0X0oEQKtKseSqsMQitQIptAZw3kcEa76ze1mHNg1jJZtRoXHs
9NRQFwRlVSicps9GP6rFkmcc1L4+GcdKDKM7g9qmRQ3Ybo9SE9AlgsjBabBEMPj8htt2RFpJY8JD
APwIOQ0Nyasre0JyE9mFDg4aSoTQO4qtA4eWC9+z6bBXMhldncIYOMItZGYiOOni56ASHamXbVFD
SUb4O2+zEsdqJ7qli9HhQsEk78W6JWEgJgywBEMzKWMXHRSVV27nqQoTksJpnvs61ZBJvWBQ9Rng
b3DboBf2p6ds1+E78h4+m1cKnBddAyStiI2fj3axRP2UYLkTU/z1bHfTbBdmYbVRZSuLbE8SJ13b
1pqVOOZK8zQU+6HsoKPYD1tOv2HjlytAjwKDKfVCTBj9he2ZookHBqGtU0ZNUWc3ugxvEE9Nc+zF
Ld05V6aIY+CbRQZ9JYW5RTlNzHjMxrfX4xtIpXAn3Y2e5OaeWVm8nSVN33Taq2tk1CTL03ggM0It
1k4AfIwBAteY9eKkTlN0H5sNAJjrLLH0rO6trBXdMASSR9UrowNKTckBzcYZS5YuKBxrzEVXN5EA
NMNF0IgVGNIhmAWM/AcVRhcnIMGmbXcLNhS3A3hU2yPlzatdNJbOKKWGJZMksYbuf0j7suY4ea3r
X0QVIEBwy9Rz2207cZwbKokT5nkQ8Ou/JT/fSdoyT5Nz3ptcJFXZLSFt7WHtteirIhEX3t7JRjz7
MQRn3ILmilcpbYCWymDaXWNh1tMYEdMlrPiGnJTse1K2tsboz2ZAgoZX6JuizAXGDdK7LA18I8xd
Ra7Cy1SD643RMnRUFr62SfFgSQWkjaw0t+ckujfjdm/1xGdBO3tl0H4O+6S0lRbTllIpn9Qyv4tb
9F6tGACTUX5KBhPE/kF3UYLy3OjVD003Qdc3p7qdVCy1NUjWFCm7KKbmE7PunDyLNkmq7Muhe9I1
iTqI4YxtEDWjb/adtWnjYLSbhri1lIAivr20nQReA5RNHBbp+1qZ9nGjFviPpxcloMxpwAhtd6G2
NSRpB5qO3o50RbYxLjXYBpi9AWLIfqpRUjldnltOGiiv0Yg9Soep2s+VZdks7mQIZU7WWZqMasem
YdiDnDJ9rOKM+aGUFY5UIK8tGUSFSaZu+qnwxlSZ/KrV852mdz+NqWDbIpUBmYDXcco5qiGzaqZ3
kkJHX5/rn+po9l6byZdorPZq1T1ZZfF5oPQYxCWQa9OU3CnI/o5E1++lWNn27bgJo8CNeuh+Tglk
houB2CSd2KEYwL84xZiRhC47xRHemE2gfBmbhPqxORM3VUcKQWcTui6zPB7bSVZOCSaGd3GsT4dR
UqQQk45tuzPlPnD6pJ33cV0OntIM30LWJF4HolM3SvrUNdRU9uqiUe61MUOZzxrdQs03UdYfgkr/
OhbSo9xCnVeZXtkwfGrwpNDCOlQN/n3qfvVW/qTJwT6Sx3Mjz6dMjs5tGW5kov8YM/2+N0LZ0ZX6
NUu7TRhEezntNzokpuw6me8jGtwn4P2OpRFcxmFxrhNoPWZgQI0ZeYGweQ06VGt0hhm4QxkBSJDI
pSv1FnVDC1raBpSiHWsIJ9/U58Se0+Cgk2z2pkK5TyOKyfOgOrIE7llNH+u4lWxkN6WTJeO5rXIv
jnI/J8OmrsrNnOfbLgk37di7U6pcktx4oWp+N5LGKQ3zZFR5BJqI9nWCMqo/TcF9ToyT1dPcCQro
7bbKdjKBjQTq7zkIM7cqx11SV1umMr+BzCmAfXq4GVPjQSmDyJ/y5FsjdV7JaVnHtMKzpbT7OtE/
gVW3c425vp8UME4ZegP9qaSpd1VX9p4aUvOBSn2Eu5SGdlnjRseWsWkSU3GalmI0ZIrJyagLzACp
5iWr2+jQaYkD3VDm9GmvATIqF5+JUvBDHABKoaTfAPXsPauM4se8ryFma+W1sbE0TEnYbWPNXmoV
5X1EGLGrpKMbCcqgqpXu8kH6VoHX3dZjbYP/4tHM9E+FHr0MafhVn3vFZqTbt8YltM6sThVblsf7
KtKJbcXjIZJ0f5gM81GrVHKIoq50A0n6Iofd8CmVgsgGh2xt41fVdjGVP0iTP4CQonZklu+GIpId
c+jOIPCEE5ceSJjPtpzEqSfLBfXqgQE3QvQOq9VUHDwmg1VUm+tNO0SqPetV6xR6STZaXX0J26Kz
TTnptnVBUISuTX+eqoOSY2BtjC5hPH6ZMu1uTsjPWq2/MkPbyQGJ/diKcZGTb6pROgMNNmMet4/y
AH3ygGU/ZSvPbCUMf1EGaYWemY8KLj+ei+emyc7y2H8JMBAI3uQ7dBUOuYXhmqIkP0Y93GtK0Tla
pnnjnO4Mpu1IHwMVYiX3hGKYgkJZeVuGbWinmGu0oSz6GnbwVTQA8ZVCL7MJ3bopILVdp5Y/j+UT
HxK2iV6CNlEb9jjxWGUUQG2bysc0sqgTgBfFoJaJvwnn3Gn7oL+fZfRSOqnsn4Osmr7MhiptapqY
D2FRNUclkIvntFAbn+bp5FDW1O6oM9kDcwC1pXo4FuW8VYv6uZ6ZPdeSl46WNyFrc5B1JC6Jq69W
XNcOU7VvTRGpnlzW39ETPc1NgKG1ME+8WVEuVt4gQ56kwjPMhjkpUYmN4x+6EIxzJDAz00LbEtpL
zhx3m77KX0lNvdkcMalUKKdq6h407DVTSs0uFAyFBI2FocS+9M0WfPIYiylsWpderOuZXU/mfaSx
F6NuHqZBPnS1tWtmMBlVUg/ws4ERvyn2cMITf8YEva004VabjdA2dOMlb/SzRqfRrwJ8efhIY4dA
st+3tbXHXT20WvuMVxOEj3njkMIod0QZniJNephMurHm/CDJtXIXU/1oyqNLA90by/HAcv1opKMb
ZpLXztk9sYYNrfXYzivqd4r1UMUQa8qsbaDLKFrWnafGwVZNiQOFSHuOtd0AEoEqVKG/HRgN6KYB
HpXpMaXKfAgl40tRdA1qgvqvxMQA96BuLKm7JGGcbXRTM91EnkbbrKP5gLdl8NR8rr1KBv5Dmr/S
qYI6dXisEuuF4SWAn47vWjnCpJqhnqUCAUbUbK1q3GPu37RrFbyI1XwJpHjcpCqTnkLojdrGUNyr
FYIBCJBiaKBSHmsjc/s4eEQWHu+DGORRfdO8qEHqaqYRuclsOSyUbatvdLeX09FpNd2ttAkjY0bs
l81gOuGIEdPSbOwsDi+WDMcelVbny1pxb0q0Q6g3vpByfAJtdmXXQ+i0TH7V9fwbLK2ox/Bk8kOy
eRXxCoF8mepTVhO8mx17rtoNIV/k9vl26L7YmTCBjaCYsgBKWeTNGbogsuIQsXtkGN9NNv9si2TX
SAlxSRDuwUQGJ5r3r0UYPuWJ9URUupKOfQReImI1VRPtEQpy4w8QjYzlTKOxYWCmjmBa8DNXKsCr
+qA/WOfgVQWxPgT4Xmoo16ZgVl4lteCbKG7ytXmhosaCPJ/NHNkgwzNtQYsur59M9qRLRzmrnCJY
w7YuZZ/X9oQiSQ6pj7mPUJ1UaWWbyrNC/NufdOnUmFCnhhqCytNNIW8JaNlqZoMuYjA/oRi1xcgx
2m1ruPZFK7oKkhfdAvOuWNLicbIad6Xuz0V211SAN1cW9RCzVCt53+J+XRkSLgE4f9swMAKUrxCE
zdRHvdi9vWGLCTN4UX+vRdyx0kh6ViaqP/cWwjDw54C8cy81UDKuUs8k0mSrhezHifQCt+/gKg0u
a7NvVj+cKkXa3v45PFv+cCD//BqTNzOv2hBIsmcKCDmKoRFcrOmVDRxzbefNKgf+4tG/siQUsCNk
VqnE+NF3UsmT1f14zC+cbHeqXYKhGeMQJhhNqs7sLvZXBz2XSmlXu24KF29IqZVJQ6X72bF4miOb
aytnv0w7sKtL8nWtcL62q8K1o3VqxPU8677RMw/d+xmUpdDxiciKQ108roahE1xBTj354SzVLaig
J93XIK0MWSyttm8fj8WL98eAKDPT1xSt1hQOOw28GJip6SQXX26bWDwXVyaEc1EUij7SXEI9x/yS
SxAdLIpt2u9JIR3q+CkdV16AxcoO+Hj/s2e6cBLkaJpGtcaSQJ69DUIMb6VoR+2gU+OO57+oAK5t
oXAW+gyFg7kAXIXlmwEx+Kzus3pNZ/QjLSN/16BhC4J1YlJdnNfu2tIqS7NQfYlqTj4XrybS1DQE
DUyIZnyTSf4Y5tuyKsBDTPrCiYr2XLaY2x8B6yPJNmdI7QZ5C12REzCZrwkx3KSr95mEnkhIHkGz
vmFN0G1uf/yPBxhQawKqQ6CGgB96E0S7cj9Dx4y+LzrVr/v0vp8hJm2GKy794118b0Ko5LEAk9Z9
M6h+qg3QZPJz9ZEln4zwv0Ze8c7HnwreW+RxtRR5MPoxDFB37fw3WJKBuELddR6VMLzOG1mrvZal
k3VdoxRO1kw0VHtKnORpb240h50y086+pyfw3++azXjOvmab9Tk9vl/ii3FtlX/Sq3VSWQ2NQEec
OBfdDoKon+fW3GVRsW0KdF4qvfaGnEAMI20eai05Q2drK2kqhvoi/dJ3+a7op12Q5i8TtdjKp17a
EK58grkEQIxMcdo21RJDrcZQ9VXIc2ujV/WtDfDECt5yzQp3aFcbAAFyGsURQp6wzveAkzphEb0S
uaYrvncxUrBkSimK+Jy3i/+QK0Mhs4omVrGcK0+FbgUnKgQscg96IHeI19wjPzTi5702yq/TldEJ
yUrUD3i6sh0fhVIkgGQNd4YSdrNvRntabQEthuTXFoULWsZyisQAy5zkPZJoV3k6mY7xlTNecmJe
Bd0nqMqbZ2vT7P+iQbvUR7QUno0owKSB9fL9gvtKajW5oorPidHIMd6ze7rhLba/mPP46O5A6Xpl
S7g7ppnTSCLw0urJ2CSDw9WvuNQhCPFxd9xmv94OWsy5rm0Kp2jsoBY7Aejn/8O/iiYiNpWzr0X7
tbBn+VOCClfDoDLIUUXkmUyTIQjDmh+e8ailrqI5bewMqovyY+tUjxzgr/2IWjtpHBajqohimL++
5sXXEKyFMgUExDSIIcRFY6MC8hHhm3KFV/yCwh8PKShEXiJm8x2HTh+fc6v92NVRgSltzp+YnDKC
ftXqcA8PKD7cKLTiUfbT0HcTSSqrZOiHJo/4B0ACU+95S1V+5OqWZe0WG2WNYWoRcmBdGRSucCyH
BAVXGOTg5irxuZg9/aSA5ABIT9QjdmCsvf2Mr5oU77A6ykHTYcO5cClx0TEhzDZcjrSESZSc+3Vd
97V9Ffxwp6dNNfewGfw0NrKnbMF9akLOXfPpz8hba6t+DCNwdQkkQgDSBnu4JoSpWVAFPQlLRCrz
tox/BYO5adrcHtI13oTlvbyyxNd95YGDqqCSFaSqT9AQ+I+KjuRlk5NC8inO/kJFZ3Fxms7RcFwW
8+0nXZlUS13DgWrhgpW7XCqctoKqb/Iy9b2/clAWH88rS4IHZFPeJmOfUz/4lDwl9/EBQ3bIwl6C
o3E3fkbzUuZPzNr5XLMq+EBajmBvjbGlM/Ga3Zj0W3Oa15bGU+UP9/xqaXyTrzYR2isMoEIY4Q+J
fpy3ypnsldM6UmPZzV5ZEm6bahArMAt02biy2+SFh+mrfpi380FyusqJvgU9+L9qHxu5I69o2aWr
M3ZLSRs6K/DwcK+KIbKJtiVyKDJirah5eiTy2LzhGfX4MDqhxtlUIhskGKDhUX6uP6OLr+iVceGC
yGhDklFPqZ9HX4b+FbxRK+5szYAQEjAQxfSkxurQHm2lyGHJWp1p+UD+2T/hGoxdnqiJBguAGNgh
me2QopWupSsLWX78r7ZKOPgoZWt6r+NiJ0cZjDcK6h70TEB49z8McCH/4ZAziMYRiqdOeHN7JEAW
hbK6r6jjMR1KW02D+3GNFXnx0/yxIhYkRqUO0VyFlbrFxDOA/SGN3ds+6uN899tKODAYlLzw9ML1
KkiaNKHOM0ZD96NIOplmBjGfIoT4tezUygjQBVpV+IMeI6ru0PLZNqyv7dZS7ZK2SJwbZ6T0ADb/
fYkBg4gkXqjHJxpOu35uZ+f2D/64JzpBZAHYqwzA9IfcX+uZmudUD/xUdto0Pg7VtAJyfdPBeu/b
3psQfJuesDEdswKM+j07QgDtIEnG4zjKLjIh3wxraAeMlwgidpiDPUoJOw/6tJ+18oHJ4xNEIW2k
g14cNqcxkA8FCQ5ZkR+z8ZjV6kPPoPA9wIfk8dfbG7PwlL7/2cKXlNMsN9tUSzcKdDert+heP/df
Bg/te8xCrY38LdSW3tsTQpJBnzNNHtJ00/kmQpLUk87zeXSkjbYN/dWxq48PzvvKhnC5aSFZmSH3
PN1tL3MVHFIUc6IA9NQMulty/KOrtM9WGn3FTfwfsInvjQtLTcs0HYwcxhEpeP8wqULCaEs3nA98
bTafHy/h+L0rEwm+xQQ1dtQ36CRGcvskz+E56ZPdpAPLoK+VIxcuE+ZmoNAEgxBuFJnXkmxsUrPE
ujrkL5kk2V2R/dcINh5OoZcA6KaCWFL4bkVnhFFsDbIvtWNpDxo5R5mSr7h+4+MT/d6KcGVVPUuA
aFKJb6Zt49Iu+KRqEHUn7FQCG+YneWibx1SC0vk2m8Zny1BfKt6NYx2IXwFrSL5HVRpDLDN97JNx
p4aWQ1sMaFLIYjVo7Mp57TQByKAGAMka3SdolmkJdSyU+KFQCLAOCIQlZiZeFgEL0cnVA+lJZfd6
ejRItK/QBfcoy3/qWUWc3sSZZYkSbUDfof0ouhwDaUl5qYEuscGbGjtqWzb2HHbb2YoQIZoAnelu
Q9WLycJjpmA0pVJmWw3qnQJJe71gXpya2yFR3bqjjpLhh+Sx5rG+OnFkVyJfbjubj0/6+/0WfQ2R
J+AJMPMkQe5Gbd1YQ1MYyuQr33WhKgQ1DOTYqqItEblnljKksjny7I6zGVWPpgQeR85VQxzzwAuN
8xrjyZIffWdTfR/a6nMTqmyW1f+P6q6tI1cyggzA7MkdaKQyR01Xnhy+XcKVf2dSiMHmMs+6SIbJ
wUyAp6Lo+B1k44euVvbQmCubuvDtYMyU0Vs0dcUQYxegBeaG1arqo4OZ1c9Rfh8GK5d+0QTRVUJV
uJYP7CKmOrZFiNKQP1X0RU87tybakY6lf/sULrgviMr9NiPOWAbGOOL5xbbNWe1mcwwIx7fbFt5q
8h++zJUJIRM2A6szI2iG+UWdF3ZJINkSVt6ss63UELsL2sNArPMQap+jXH5SGsjZxTKAnpTVntWm
EEVvMlcu1E3cBTtlIN4cUXdWTDelc+gA3NA4qgbIZm4kih0AFN5VykoJd+mh1iEaQjAnhEhVFUM8
q5LATdgp9K1eYTjKNj/pXmZbeKgBsny9vWMLQxFIra+sCW+lXBJgElMMIc0qZJD0kDiQObdNlnps
IPuyDy9Mz/ZFCPXIIETdZsU8/yDiBzNQQpZlTN9iJFT4YImhaBVUnime6sF9I2DZazs+ldGcVqkp
+LX8YAtQWQJNFugBiCQ6elUjUkwD6msn8KKihAuWIK+HxMKRs/ZI92tDbUtuAq7wP/bE855lYPRg
kYFUmG5RXHAGMLgnpDpQCPCSjK1Ux5cu8bU1YSclJanLJGYY2mOPpJQd5AleqM3e7Q+2kN/jvFwt
SnC3PdXSCckU4Ad785KfeSDJ1cbzCz1rd5irBTN65KWcdM37C82FJRdi6uhlqSh2QTBE8LxWqzeV
hloG7kawsfwMM0TlpjlUoGaRNugCBquSjYsLvjbJf9JV6aQ1WUwwJ4Xyq+lUGMqq/GCPlAu8RIEL
tiCf0xbmgU0vyUOHoQJQ8N7e8aVTdG2ff/cr+2VIWTHKo+GHpAQ6PnyWyJeSWZ9ovh+btaRkIZhF
jvZnf4XADMlrb4wlFtu5yVO34/SI6aXb6he0WCBRW30qUYVebRYuhIPvrArhCUZ75FlqW4KwId5i
yuatGMB1D91S9yivCICN1nKJDVnVtU7W4opN3t/Vgd8hYkytVVMBLF2o+Vn8oMXdXVRGdlF/q0y2
u/0deR4geh9UMH8bEs6RRZoMuDFsLS+1Q55vw6Dyjqb25raZJTdwbUY4LiHrySwlOvHnaLif4/lO
JtrJaqz/IQS6NiMclLqQUgjnyFhBU/lK4kfstQDUXK+we6z674sIvPj7e+uE89HMBpsqFWuiaggd
X4s85kb1+f+2b8I7WDLkPW2Oc6BXpVskmEcsERsAcvR/MyNki1rOahLLxPCz7ssAjlGpdIi1JmWx
GEL82bCPzMMAt4IoV+PXmHmANIOtvjrUrrQBo+lhLQFejMCvrQkvz5CARhp5o/bb2rg1XrhbRKK6
AWxw7V29fcQ/sA1nUD4u6gD2cto/YkTBlfX+q8n0NWTfRyJK+ITrhQmvTdeOZtnFFOIzP7Ld168o
tv6Evpht3KVPEGAHQ/VaI2eBUeG9RcFJaGHVh1aIpWkn1K59srUgXPHJcjoodedutAeRKrMHtvLE
rH5BwWmYrVx2yGPAlagQL5U0T+6r9qTWmUcrzHVm05eUI4KtspPtsuhOQydtTCSrZV2vRDG3veQH
GmKpaK3UlCWCGiq1u6QCyvhXBY6D0dhDrMsppafcfLl9JRcK0dh0iGVSUycQlhS1aeu6NApILuLq
IwadvqWIQJlv7avL+lO3+NJdmRKiJ4x7SWY6VppvBfsUtVoSHEl3AVjU7rrWi7M1d7PsCa4MCkc4
klgbWEqiIWACRccLOOV3oGY7B2Bcys1V5oilWuy7rRTOb1Vq5jAMMabyP6t45tqN5ETf9Qf5vtvm
uot6ikf2MhQBO6Cr7ekQgpqz+qLldnlQditfdfEkXa1cONOATpghJnnglTInuMif2Xk66YBQYLxt
pz1SPL+YJ3TrRwy4VJu1i7zQ5X9/poT3URp0RrQm14CP0Rob8SqExeXX5sDxq14CDipU4ltAZWIo
SeXP46na6C6Ejc5rsdVHpUbuw662QXg7M2ayLq9SDVwexl5xlYMCYI49eSCBdOmD5qa76hs7aq/M
p/thk31qt+H38vvtb7HosDnZD7oASOZEGEuJApoJ8DK8WgQhqZ2ZYHQNU423jSxmsuaVFeHs5WYU
6xnFlps5kK1mNECqKS23Uz9hbruMNoxUJxUDRnaKyTGMTxpPt3+AyrfyQ4R39QOEExePWd9MJfzI
6GP4d6v+DD09t3VP9YpH7RPyJHC4x05+HD1AOvbqc/0Y3pXQU2HQRd2uscj/y1X8s+nCCSykWZ0C
Bb+mcYPNdH6j/XQx1CgpTq9B4ziGlph8RJZ2Mp/ZnbXpwPdggIDt2dqtqQX9yyH881uEQxj2RR8n
xpsX4q0+0KxCsY4eVMORvGDLJ/gbJ9mjEeWk93sM2NwlJ2Wtz778yF19HiHCa3PW1V0J34tp92O4
bTfDFhP2u+g8e81f4Bbe6jS3jgN3UFeJm6SxQpciOCDzNLjy58KtS0cHl//9sG/BD5XZ6Q8+Yw+V
DTBSra2WH3bRuKUaFjFVCm1cERJSE32wwgzGQzQD9WRwY7KqAb1og/BGJIAnaEUKXxW6u7Ga9fiq
xdGYwLvOs8UQ84ZvArD6Z8wlFc6qP+Mv5IeFXRkVvmLYAjM7ZTjW8118nvZscrMd9RXAsjmfYPaY
O9DU/jJ+Kz7TDT4shERwyba3b/rSRQcU5ffChS/bhl3VjJgu9MfuIoGdU6NbdT7TlDopkFy3bX2k
fuaJ6R9j4hREQ0vZNAmOLSbvip3sZX6+0VvApgZE2FwWOr7H4LuTpIBcrpbMVnZbxFLkmhlNVft2
ht/In7cj7sw/Cm7NZi11XTlP4hxEZNTVpOiN6VsxarfKZ7la+W4fVcuEvRSioSQyLDVvIg06XuCg
uE/fao6t3X/KnRQxtgSKe+bzrGUdGLL0Bl5/Rr74K2/A5GRIZH4hh+ou1M7meGjnh9tHZQEc8P6o
CA+QhXuRQpRY81XMz+tl/pwP7QGE8G5PmeVWo+5ZyrhPMH3vokqAUZO49JgWPstNhmH3ITjObXs/
dYzZfR1fjDo+W5hiTnX2M5uth8LU7Ns/eNFFWug6cIZOUBNrwg820WKPg7zWfFBAxGfiD5GNoz1s
Mejjq1/eyBfvgdKD0meXrNheCg+vTQvPo9xIEWlqXCtt0+xyaAViktnP9qtUQAuNcFzfP0sUnGSn
aVkaRwVeATNE/xGylYOVPeup/DhJqjf0oyOnGC2m1YT2Jfu0ssHL9/ePdcFbyp2mjqVUgrpjzxHT
5BkoLNu8I05iywfracXa8gX+Y03wi0k86QNUcnj2amyoX58ArZfv86PiqJBrldxsM62V71ZMipib
2pzbRI9hMtJ/aeWJTStloZVjoou1jTBvTU16Oybdrt2kSBu4Iuea61vsnF4dE3HyR03kyupb2OE5
aAmxMXNXeZ3HUxSQ/gIXu0brsljcuLYo+MJZ6lG0MeEsyF0X28Yvug0vkTtQBKy9j8lqD4128yDt
8ufbp2SxoH5tWPCESi9RM5yx1M6VJ/BkQjLZHZ5jb9yhnI461bxXeAPhcTqCgeAvANgrN1IXnA7E
x2ZL5XHg4A/H2eXFMfUejVzlmR6UZ05DVqFdbRyUE0o803ENc712ogTHM8mhqg8yggeulUUO0DrY
KB6C383tbV4zI/gdU8umpNfwebNdBznQf8ysl5vXXLgueBjSBEmZsbfQXt0DPoYABaSjLfrimGJD
hMJc3SkLjPdv/oLRjS9CCAY5tzOGr1G9QQAqLBK9XjATsAaVQNyabpd/jb0YGnb0xEWNVFfeKq+B
Y91HK3u74HTemRXWDN0cDcyAOEHFWDsDGFzWOMfX1iU40ihUBzZxbzCam8A8JuQuM/wy2bO1iGjh
lFyvRAwulWkyp9ZAztxX2alLH6ao9OPyFLLdpP4KgShMqjUOYn69bnwzMaRE9ykZyxrfjAy12xoj
XJyib0M5WmVR5TfpliX+OF6FXD3RLNR/UPowTvRHcY/n75B/ApUpwIiRy/XpIs88F1B2frh99T4q
Eav6u10VXGvQAWpKZXw+yOJGznDkFIdI/yHCYzKby/Hx8Q71UPpKjZcxAk33Wsa9VPd79xMEJwvu
ykxqCngZtgfbkB/ux8vogBwMsySWu/aWLOX376wJLhVsBn3CJMRxoP0A0UTwVUqiFxQfUn9mpLHj
HtQySRC/mkR7YaO1MchYgyoqeIjAORn0oZvWtS/n1R4cLvdZ0W4mEILZWhQ80Tg70IqdqjZbucSr
WyQ44jBIy8Qw+RY5krnhBQGMO7ka6GAGjF5r29VQcMVtmIK3siwpSdMSJ79xK/j+wlcq13zhNOOQ
3ES35DvdrQ1srN1vwVONJENQGeJ+Q0prr2ybrY4oV15d2tKdVlWLyMR6KzkI378dQ7CIMhz4iETf
BjppNnAt25JW/u2btZQMG9eGhG9WNNooNWWv+YDr3EU75ikugei0nNgguobmtOp2G+haQQdyraK7
FC+9My18PQmtkZqmWCODslZ54brIXKG19ZOzdLI2qg3QdW2vZeBrOyt8wKJtMyRmODOm9dj1kj8F
kp+y1dGXhTzh3eKEB6eKwGFBGM4JOOh9MH/sA+Abom84qhvLldc0GVasER6hXTlmbS5izMDDmnYq
UIkrfCCPdsYdd8nr8d5SaH29NiKG8JOpd5EKawU4LS7s1+xyTnYMhDRO4w0e6mLdejy/EGS+Myq8
PXImhQnmNHAjEH5BvNNPHT79pR7W4rzl5YFthlgWx0+JAIYAwLa64+8p21t3RWDzuc0cmMtJ87hI
cupb92tU84uH8sqk8LgM41SbEAxA2g6+NdY6KXi/wrUK5qJ/huLZ74UJTqWRFETpIfzz4BdPFape
CCf3FsZfobqyW6srrloTPEsnyUyF7iHWBK5QDbV6cMa50QMaBc5fzF2u7aDgTCyjN4ZqRGjyT4Me
eCJfcn6gtQyYH7jW3Gizlnbw3y8GQ9e7KTgShSVZMSe4BQOGQagcOUkIpjvMn1b9ClnTmiXBl0wx
i1lrYidzkrkYALGNEeRUbtSu2Fl6Tv+sCGJj771IXpVzbOaorOQmGsPjuadrNSL+Ff59z1RxZFiy
Kih6jnhtFIlughqteJajC0+TF5R8XCAsHm8/b2srEpxGP6VQTtSxc7rxs1Ya4Fe3tw3wj3xrQUJg
GoeqauYq3jAEYrYJGCKLYl9NvLZVnErDsWvWoP7LLzYBxBMcGlRGXPz+K43pgCkmFe4pzuzoqTxD
KpX3QkIPKjWA7x1l3wT0Mr8bcOrXzvxScoopgj/GhQ0FmUiP+YyWh3iy86ae6gRcUgmDiICXzSid
cznRInXXYLWLEfG1ZWGnQ0yg6xkm3PzoWNYgz+Jd30fyHG9537Xbog2kYA6SSwwXGxDaaUeuXd1v
1zz1UkkYO2AZimJaMvrAwmUkYIds5HzGy3OpdvUFlLPMcDLFKT9pgNfxhIAL5JJd6GeXGUMyl2qj
HtZ6kf9yCH7/CvHBj7uplMME32H4Ev5KP+sAGd8X/nxoDgoIB+HW6x35zAa7RDdszbMvu9o/toUD
2GByup75+zhqkV31jwn7pqoPt+/VvzzCf4wIBw0zTNk0KBPv9f0jklk8lmgpZHDoyXY+QdrKWbG4
7GX/WBQOWAqchdYWAz/aaHZndnE33EEyzql+cb7wFMP7umb/BbHLYmDz50AR4e1nQQSkVYoDVfXa
r1COjzXEXh0ahlt91h/aEYokaXZQan3bDdmv24teymYwxCkDn2poFBNQ731JW9CyjzhQR1FnX+/R
RQ+eA+khbHVbDp4CkDeOaxMFy1/2yqbwbhomTdVBgU+Odr3H0c5D68SOcYdnxy8cfVec1nL35Tt7
ZVK4s4NV6omV4NMmkHglscu59as3jVnQD3tAD0w2D5XLO3aoD+q+3yOhW5kIWSrSGn+2moiPq1p0
nRlDBuYNkjukTgWdqIOy5ewcFTAMbvjYQSR9cuVj/EP9HoEcbuWA3/7WRHx7AzmnVcWzcwwSYkIq
uMOE0xMwaq9mgOmwyarvh0q50C403NuHbPER1ixLASWgCqph4WKBwXlOtIbx8KW9ZNMEmK6utStG
PoabRAYo57cc5xtY4SoFSlVoXBszZDLDlj12en8igfkZ+P1zUzZg0W6675zPPFbmXVi1mj2r7Jcx
/fcUasKvEC4zmJBHva1xZ1mmDjZaVVujlyDLVWxu7+nHB0AwJMTyUwqaxCGMQZEL/8gnMssUjKh2
7eSn+MShouVunp0STxF+zGoYwF38u7DnzTpkR0wFQzWKSLkiaYh9gy6ECiX71hhHk1xa7dRZ2zmR
H8LhAeMnCrS4z5Kycov+5Sv/NkyFELVtwEdsYBBxkxzpHeD0fuBCl/rr6CGKXGUB+Qhweb9MKrx0
WdvkOVMh8Zrtsnv2UP8/0q5sN3Ib2H6RAFG7XrX2ZrfdXmdeBI8no33f9fX30LkYa2ilmZv7kCBA
AFdTLBaLVafOAbgG2kl+uhcw+Iq638/rm/rlYmXMMXeebuTZpFNdzCXU70aR2HmCfF/kcZfxzDDn
MeySeOhySONCgOdtdAWrv08prgrqEZMd7YwdJUNdeFXqr6BQZnXM0UgqiLaoJpjF9fPfiWPkYcrk
oHnzjjuazVsiczqarsTU74AlKn61Xxz0hSkPj/BMtYYIuHhCYs0YqOEcyq8YRWaJNMVYxaCaAKCo
tVrsp8+iPZ0oEdF8jiFtKtmgNqfqs4o1YRydqpyiXitFVvcUeujE9wu3vMb7BMzVjjmzWlAUBIiZ
fNNAFCKEr3n6et1h/yEKfR5H5i4HIWzTEExhwJVGN71APsLLbyTc6VQ3vndAPa95AGJiIoy7Pm4o
YC51o8+TFogiqiIr9+iSNQ+RVyeO9mD6uQc+B97uUv+8EvPYzk4p53i5qlDehUCFnaq5IxS8k8kz
wcQbALUxtKzSAPBOg/rySBMVSUbO2z1DNMsdRYsnIEXd4NqqmJjTlEkVGDNV+51vDVH2gqGEmutr
tYA7POJkIJsuCcyipBBQcqoy45JSgO5eMSB4x0Zrh8LPYf4u/id95JUNxiObqJCjDJ0RvwTDfVWn
Vhl/4zj95i6tTDCOV8wQfyqgGEPj561kK3btA6Q3WJkF8Q9iF3iAZryh7C+PExpZPm0qzL2Hl16g
qjNs9n1sB+NB7yN7mYGFjUrOJn194n+Y0kz6ElIkVAv/DGJTRPXEqMK0MVmtC5JOd9lTPxys0QPx
z+1ymIE35+O5vjb5GMPMBSFKcSobBW5bHGjIdef3wNYWiwNG0/r7sEdNu7bijxtqMQFnMB09vhW+
cbsSX55jzK9grg6xyEHoW9EMAx0l0PW4iOZ7HL4Dr+e9HcAwkSxLwBuKUEz+80PrDQi7ww4ZK5Vu
q0MLoI2dFsGN6FSRqfCxh1tZm6zLYPhHX+krj1PZQvoHgjC4Eg5AMFioyAJ8QzFafFTpZuq0tsXE
lQWp+tjOQuKLmUNewQyIAlG1i09TBJQ0xIyAzr9+LLeCC0ZNoBQFsvevjER5kBtitWhQrhfLG1PL
bKOF0GbDG9f92rWCf6zssPioeFj0sS2RVH+8JR3zh/4jOac+tFod0RkftM5KH8b/e9eKscr4SpWA
yQDAjMQfyuZQDQNUCqpdks2cDObr45yxw2xbPQlGnIkk8TungVqGFV+guORUokVui+f5FL6nGDC5
vnFfR7QYm0zAyYM+nzGGAFe5LyQrB1Qrt007hCzGLtwPYJ0AfdVf8p5jdeviW+8jE23SfBaarJ8T
P4LCZnhJW4uGOfIS38xn7QH8Ghk04rJ74dvCuT+2ro+1YSbAZKEO9v+OnkINlzxk7/qy5cXwTRu4
rg28hzdIrWQNNW8jFhO//pXfKjaQ8ui+NG7oL7/GfQLAAg/AvXU/ySuDzLXbyknRNBEWBd7+vdZ/
N4fejqP3zkw4x5y3MubyhT5NSooAhlq1suvyzehVi+MZm5HEQOpoSsDRYobtz7g8l7NRNhNOuAIM
Q3eaD4OjAg8vX7QH+dDuF4wW8XLLzUQau/XbJvNyWEDw148ClkWLjxReFrpQuvZC17RnhGgqrScc
aDOXVxXavIXWlpmkzOiGviU0slAyz/ZCyQfwVEktCtoeXzROp3p7+z7XyfgJJIW0PGuwzpJ8b5L7
dm55u0cjFJvQrtfDOMg4joPWKNRBXPO9e8zQGImhd2z65jO/QrD54ltZYxkpRgnaVF2Br9c4Mtr8
6aF8ixdrQgJDGQ2gOmCpIGR3tVco81DOHgmFxbizS9HiVeU339frn8JcEaaSmnI6YeHiYXFaq31C
/xMaZF5yz/NW+gmvfGKTuSQWsI7ppoBFz5B16DH103vVrbLjmeH4CtuHz0llxlU1IELP+IbkhmQ/
OCed3izXFkJ/weq93i5arFY5TrpqNSc8X90JfSTkXw2l3P43JO6bl87nMTeZ0ALBIygi0T0avG4P
UcUldjGz6BoOqezBVe3Ebe7Tcw2Rsp3M47ncTslWxpkYEwvjkNUptm3wxMyCAuuhs8h9545I5zG/
8PL/9kgmtIhapuZGig0EZi/c1b5+AVTe0l4xnOZzsWA0clzbSyayROjWVUsMY6MNsvbcqgEOHHZU
e7XFXCrtC84vdOQbGtPOdTfavvt+xzSTiTi1Dga1MMRlqySLG0q1n5Xlrkqiw6KbHFPX/Qec2386
bC8UaTnSkxdCHC+CCGZLIDcw97akQ9MeynnXV/a16UpTs98u80VACQMdpQhmisSf3gfH8I2DCX6Y
BnSvf4GVKz4IuCo005pPpSO19nSDCsWuLzA2xSs4X99cQ2QizigbKGfpceoXQvZNBiWcTFqv0ZTb
qG4GKxzLk1yYr9cXv50LrxbP5KVVjIRHyRb03zBZGNt6aVGAmuGg0Z/Z6WDldx+95v11s9ezD1j4
c4u7eZDUXugSPyvOEIIlEI1rIWFz3cj2K2a1NiYQJVG5hHINhT1hN3nxLvNmRPFv4jeARFtndEAn
/EPV3Qq1YR77Dm99TBQqA0gekhQhsKgfw+RXNZ8TSB1eXx79Rv8cC8AM/+c3rOusrMoZq5vH3CtH
X+5GzkHkngwm3KSSoSjyjKsDhGgozznFHq+l+qj4dPxCq6nkEHoFwVm/NxFfG5TwFhejwU+8egVv
qUzwScw8zxXaJO7rt2KZ7FlsOI8Jztn7mBJfX5KxnIBiIUn9YOqtYRrsRLwNZUCdht4KsxJtg8fr
u8e5qIyPTGdlMa3z1Jhx+SOTmXDMcCtDVNfqYxTXIAZrz0feR+Qdh48keWWRCLORQfXw7/Rb6G0h
B1NI7teO6ZO3yV8WOmDuhg6vM/3R3L/iqR+fYmVY72Opb6F27IfPg4MugQP1WxHl85E2DETDFdwa
xzH+llxqD5R7GGqvnor70iGYsAbJ7CW6KZ7Eo7LDaMa/qbFzDutHiFz9vL7Pjaat8PMoijUZLT22
elSN4M+NZukzElogfRzxu8KLEpxs1vgoGqws50oomkuCmy45aYfeX1AToGC+7NL5Oifich5fxod3
rGyF0KMqoJxH08AZw/StlX8XLtJdsBsOooelglMi+BD1mUXO2eI6HhOpxgxKaUoO05RNhDyOcHMf
uExbes9uZ8fYVbedXfjhj+snjBe9Pr7IasUQVE+mgT6S6NWGr3oHqq5DeAvlQDd2u12WWdId1T/v
H0ZIspj+5EOUlVv54f4MJngJSpqpcoXgpfiY2JTc2kezI+sgKW6nCoq9nUvnKvMHvJgA+HGbdxU6
tmj1Yjjbv/5FeD7wAd9YfZFQk1oQ4eGLNI557mvbPLdvUKR1Pq77s/FegtIwuwW8lJ+5cpI6lrER
qsVFpUNJF88pyi0F8XfJDWSriCz9h+A2+G9bxt0RCraoHaTL9YVzTvgHdGa17jabSKIViLVd9r3R
bmTxRst48Zxng0mkIACBN8+ABHl6J55g1ZibKG1tP9jqoX+ULHHHD6xf4TZ/Zq4fD/fVulTQ+mvT
gPhBWxhQhtIORmVXe83un6CF7Zju6GVv4eIZr8mueQLQlVdg5FzMEv0oqx+QyXotNgveI0IG9s/y
Rq45pZTrzw6DVVPLlkUB1z88Nogn18C1MOeuTF4DiRMeebvHhCgyIF+r6CuOmOclug1VzVJ5wpQ8
G0w2NQnmEiVVFXhR/JYCe9fKrt7fX/f0f7hSwMirAomkEpVxw7GKg1Qe8cE0sz1U8t0UB3Yyts4s
eGUOPcDqPWvvIrhJLNbOddv/EOk+bVNvWXlDUcfRYir4iPGvyUtLzHLTV9RTlqChRdtpsdcnKDlI
lvJa/Vps86DiZjUdzb3+O7Rtr/z8HYxXhl0npymtqQSt4QRafzPPggWRqnPZVMdCNy1t0R+7ljyJ
4Fwfus6D1rrfmepBzA2vKrWdGRku5Oq/L3Xtx3h7Sdp8VAF0NjQI7CaBI43BqSsh0dNOdtosqlVp
6N0Nsxsk2U6Uu5smzn9EsmlnEgiEBGjX9aVf4iAmg/gKkTe/a2vId49+UgAaVxXHyECUKPpz3yp7
KU+PSh8AUoHkWjaOmtLfi7UC7pcwui8z3ZFnkJ4Tedd0OYDy+j3kw30tlnx97HxQfvxopuhuCGXe
5bHVM4R4qyKrooYWFAujrIO4GZsGnTyqwUQnkIWbCCCPmFtm39q+tSHmnIxCEQmSCLzFMEMRhTJG
Wnkq8FjHtzJ+SjcuQosOXXoW4pwRqQiyBlYKaJbMam9rwASO+lNRno1YtpKK2wrdXBdRINRsAlIt
sh+w6/I6HuQGGb8PDhoQnVPtkmbXv9OiGIXe8hgPN4OBQgyio7ME/Csrt6e1s1bKCbZMP1P6pGWn
7TuIhMHJfS5YeytSr20xT145VYcRwKcAY4qjGz7PdvUo71Jf/l48955m0Zmw0Fnurh/1rZAKClYR
MncEHGFf4J4gmVZxmGN/Vo+DeArISdM5lKWbu7YyIf0Z1LqwGVVzrlCgFc4yKA8Sk1eA2syP16tg
YnYSFaCdo914yAFIvuEn30xP3QHlszefzMypTxomwPoXHhJvMx1c26VLX8XrSM+NGsrm9ESjVipA
Jx7wrXfKqwWY8InyW1W2ijdBdcN9i/I2jgnRUAPTSYzJIl+p7LA8TrFVXyjZHeTj3lLhUKPY5+U4
EtxOEP2W7Ft0vWbGTcMUcMMxRyqIRwEFYJT28CKjZCu9hh8zDVyhru3dlcFgD74lSZJFZqlAjgHN
mXSxTzC7gdwwPFbe9EO+pTj/7Bf5pZwq37zjFRM/XvNfFroyyyyUgIQprkDjBaGYFs22FoXpDCQZ
FIBuOgIH1LV5SFbGmPRJnBNxqcHN75dL7cZL42bcBjo9Z1/Wo8sEdD8KvYSYQ9JAHWvJCQ5J5wwO
hVrQ4lOwM/3SK3xeXvsVTI/MWllZY47GUqRyGswUB/crfJtCN38Wzs0+stVdeYPXEoZgiGvex6do
oT184Z644o4XvqXNKwr1b1DcY/AZczh/nk91lhvQ0X+cz+qR9m2mRwVk4s1JB4W54EJk86TaxAfx
kvQQYLQgcQWnPIqiRdkBMhsNpevRdtOVocX8O7lkfAo3ZGu25kcraXDSC7zKko8QPLdmr3XqvWQN
0Ebjdli2n46fVhnnSudZq7Iatbmb2lUOsrOAlkSPH2nNCPcmdp+MFhiCsFxeCeEfinSfpplUpCIa
0OcxFlycmhMwYpgWb6ERQmxQDjoxd6lbx2j9fZkNx5FdqqJE8g5ehNqqSHSjCvn/WSji49H4e00a
017JdX0S+haYEK2yA5/KGSh3HWBv2itivc+tOXDWpDEd216NiKhMBq2uUSnc1m5nXy4xJ04FeNGT
e4jmQ/TEcdStYLH6kBpzaWdkNueQ7lvrYt9stG+P75pV4h2OTeMlxltXytoYE5kqU5criVbWwufF
GwBnTYALxtiihsrhv1LJ3lwdqBMxlAAKNFBN/xkXlnJQa7EvKIbQOLR+dyx1t/VET3aFfVuiUsn5
mluXtfxpj+3/1+aQmmTJaOmQskyFM8RvPSRcO+K3p0oGC4U1XPhsuJueszLLeI4kjLJeZCOGXcbx
tibdYxhO/6mJsrLBOEpcGz0R4wq3ZJW/d4ocW9BffeF8P85+sT3+UmpBg1L3WEhtL5A/pYlOZ5Vo
tV2gkMyttW1dG+vtYu4uGUPpiJdDjOaT6PcjBldLryfF0cAjs9BkEHOb3vUVbjuIrkI4EwPVIFX6
0yHloIWaEjjPfYPcJNOpk+8TmVMI2naGTxNMJG71xUS7K8WUShjvl2yxJfCtXF8FzwRzrIo8WOo5
wLGKJswttJCubAr553Ub2zeK+XsdbPQdNC2vOg1GqNZV7oZu8CiCN5wiqimJxcKxR38zmzXJK3PM
GUqXVJP6KDA/5CPIDpocPpWP4GVnnE/Hxlt9GMSuimv0c4e43y1DYGBUCzxs1z8eTS+uLYYJtEqm
TXoG4TzU0fXBEo35WHYqMLDV4LWLaV83tp1Af2ZfbNTTYnkRmwYvBcUfToVTPATOdIne3pBcHbrx
/2uN2Sg1wPNWEPEgUo3podcwLjP1jehFkMV1qsYMnQxc9ouejrYWEBxjKKrIeMVrxV/Xl721kyoR
Ie0NNipNYV/UnZgj2NcKmiYqdGOMN3W6v27gY2qb3UVVMlB5IZJqYEziz2BBakGrBhNlEFooaC9T
ZPW35b3p1b6A8QLBQeftQEUggqN0yu7FY4vHmVM/okHp1l5zY+4z8Nby2mNbEWz9o5h7QKpkswLb
aeIvM8agi5cWfb9B5Sx981WxtsI4sGFE4jIvWHrnRIOVpvvom37+e7gfVaH36DKftFPxDBpF29jN
JxTtufkYDcXXvj7d/9Wbf54jaLnNyIx0DCzpKvC/FUDB418oHu1iZXd9rze/Kp5sUM7CpAX+9acx
ANRnMxMV1RsCaB6KTb/rE3Kj1pwq0CaIRf20w3bvq0ruwkLAoiiYNb8nxwj5pfEwPNM0PXDLnXS5
vrDNML62yDhxYM611OY67aQRj0DRybirfmDA26I0n9mNyCPE2Ap9KCHgcoXomgKhrD+/ZKy1sEZ7
1Hp1npcfSvoC0XFbnb5x1rVV5MULG08EEyFAZGn2+iGL5B5CzgCYGSjzxgfpTgfRZHrmZc2bcUYx
dEU1MWALneU/FzTNqtwoOlpXaTxCu9KQnkeFh9fedD/ojhHdJBrEEOn/X/l6pjd9uKAA6id9Y8Um
Bm0y0x6meH/9o23lWxCw/G2GeRUDoRW0La4/n0C/vJ5AQT+V0l2WTqrVjmphySQ717nMe8dtusTK
LOMSc610ml5iq6jTi4tV3xcPmEu8S15SUOcSd/ADjGkYVqc419e7uXUrw2wqphpJqRuoiIZZigFo
EM4svIG9TRNgEjBMUDYAos4cLyHuujI2sHNirgF/k1tNVnFWsXm/Q5Putw0m5Jf6jILVDP1XkNz5
4Fk5LyDUv589CYI55NvEiVEfBABfAu/KHBP7FXEemmbAxToZxqluxgIwgKm5y7O2cgJVWH6ZqnBp
YmVx4hpgq3zWfhTS2FpBP1SuWYapk+bkuwhh6qIzf2Iu9K8y7U+5ah5biK0v1WxnsuFHpO4sIcpT
KxXmp4II39N5wPlqymNbquCM6V/jpP2lFuo3PYTe6XXP2DpwGoS7EUDQ5/giOmpU2iTLCzyji0Gw
314WjCfOEBy+bmVzeG9lhp1OioxiyBdNwjWak9CKK1DvNsMdtI/f5VR4yDrUoaLxNTCi26hAdU6S
snNXCeiTFedFl2/HaLbDTHoYkaL4nJ+2dSg1QCZBAmEYmvgh9rEKOWHdzLomNzR+Dk4zH2nVDjpM
xVH3FYBLAlf8DvJ/buFo+8N/mmWOpFmQHvgeTDSN8xOpX0T1ok0B57N/HDrWg9drY0K2uHSVnA+4
84zvZmEN3uQ0j6DuxTy0k/vCs3ZnggJ6dFpkNq0DxAMgsrxa4Fb2svoJLCPQpARTmo8lRn7U3IaG
syXKs1vKl1h5KrqRs5lbQWhtjAlCtZZpXS8hq5jbU5Zh+JvwepCbnqxqKjg9AFMVJbaSY0zDZAh1
FHiSj9HyHTlWJ+OQQy6hs2Sf6KCbBc+SYyYWj+FpO2Uy0MXVwUMCV2XuxtmoSKDKeG8IO/1MGyFy
Z5m3i5/vk51yRJrtZJwnziZaBaJCv00y96Qa623X0jqZ4qcX8x0tp/5twcsq8qT9+Epuh8YSvRLR
F5QxNyJQ9C7ncNIQyzrw+gcwN6amJ+1k0vIqnT/CiLECpDMm01A9BgpMh6oM11+5n5k5mEVu1tES
AoqQt6e0fZtkzc3EU5u+zDn0vztiZfUJrCKLoFp509mzCYR7lHK+/PZVt/ryzMkNY4WURo1kC0wR
j7IToAuc7in5KO3J8s4o/WNXvjLLXiKPXVZG8Yexv+VyKPd97vFmITZDnojGPVHxVoUA25/JndGl
2gL0U+JXAZ5qIwDkynNSvnFcZisf1lZWmP1TJYmMcY79m7z+mQZzcV/uyY3AZXrYjGwrQ+wWpdmU
FQV8MwckLoT3R1PizpCRl02qj/nX9XVtnsXVuthRe73WkyGlgyStK9oCMP8AAX4jxH6cv4eHFHid
WHWLtxrNleANVJ0Jb8Jx0yWRDWHfIJ76VcMjNlMtaDA56QcYXnseThQAbdqi4Al+6VTcvu/2glf2
mOBT96o2jynqh2FmiTbGDp3SL879LcVgCNBzGk8Uh9meVbs4xB4X+7EVetbLZby1qkIAUbClOIHd
XpxsOq8X73HqKdo7Raw1Zk4utplwrk0yrltl4AolOkxSBoeowkP/duwvo+zX95SmtHcAq/kZEIeK
Zk8Q9wM5WGQ1b6SxiNs+qIcFuGCo3E2uhCuosHl0vpuZ0mpDGIdP0NyshQmcHDPqLINR3Sflcuim
Ym/OxL/u7Zt9y9WnYBNGBVqpk7QgbeggFp58ay2yODP6/X6MLlR2a/5VlXYV2pnPi4WbQepzkawO
SE4iQcnkMvXbNHWWBldbBNXCceLdbFsxd71A5i2TlHkTTCNi7mir74OM3FOEBr1FdvVod0cQgdma
VxcWeatuAfX2uTcr9SU25q/tU/dfpb35EJVQScIHDnV05yGhV+V2ANT1gSoWGpZ5UEoLzg5YR4Ts
4r+wNaNioYETQZdlTQcYiPkB9dIJ1TQBfRvc9JmFgc37TqBVGZif3GDwp+9g7edcq9ub+2mT5o+r
Radlmi9pgteO1IDQW/iJdMo2ScjZ2+2t/bRCf8XKSkAUZdAg0+4Pzas6aNYovBuZbNVJYUlgDSkH
yeqkl+sHZhPJuf6cTLRstSCa1Rj7Sd4lW0arv16sAPJ/GaYUjH0NILE/QYKwAEOYOjkDwEPghXkV
9sU975rfTMJXG8sETjXGc1UzEMUE9VJVL2bwzFkq/QNfXffz+zJhchGgeEyamBKUEC8+ZhAEkXc6
+DEnJ/ilHwMguAewN35okmC0Eg8cKi1Vowpd+CYHRrMdEz9/CxMTi7wdIiHPQbRRfevn3Fab0qvS
0GuL+v76sjcT0492nSkrYN1hC31hOgYZBKVpxKDaimCnnIDloIMAg5stVuGa+4HHzb25PNoi/F+b
TJQSCm2p9Q4VK9KCjGVqrVju7BbihnPD66fwTDHxoJqloQG/D1B74K0W8tqSFcNKIWFaBrzLZdND
V6tiwoAyL1mvdEilGqG5oLbgLSS5k4fxOKraDxUEHJbWD7YmhRCehqBuA3LOYjlpWnxGwTzmxKTN
F+X60cp84zaSQqmfES6SE2W9kx1119+ELmgarViypl+0utVb/UHigYM2o6GCoRpdojcBW2xdCkmK
QwOGayOx1YRYZgWan3F/3W95Vui+r6LhOEskEZsQdfAOLdr+u6aiUM1tNG5npyhKg2pTRhxkwWat
JCpV2tSJb+6K/XgbH5aLZhEbW7njp/7ba/o0xjqQmAQT7k6EOPEvpf0ZovWkhxzW8384779Lc2wm
ooMDtaNgYF+6707FXQYtA+oTwUN9CjGRX3BTn+2M+7MYyGqT9W0smAYEXIGdSm8h00O83KWH8dLs
Fr93JM+86NB5onpLMQHnsMkLN5vfdfUDmBigDYMgFXTwCnJPlmj+koInKM5wqmKb18fKCLN5UEAv
UyLBIdVS2kGr1moUIDr05wnkoEPDhZLQmtOX2+qzvvhx/Ff+X5K8U2u07j6K/ir6XJSwDBoVB/47
fjuu/a4psuNzeo+ylSHDVJiNt1Ih+FLIFRrcfF6vlsNceFI1FVXTGHB9RSzsQCS7oM1vxpEgkczO
YzDKjmGgQ9zlLYgHak5NfttBfq/ww4NXH7OD6OVUabgDVWBxKvWmT5+G9P16wOJ8RbaTIapNI5Ec
z5zAVM9NWP+QBoMHYtoOV5+fkZ1v07pUGMcQC1H88Rno4uMAQh0VVDr/pr7D+2rMsZqXhegLneTT
zDtzOYbRRedhFOXNpHe1IOZUFWYkBVWO6iQkL3wt6OwmhvK5buy7LL8xe91Jx/CO6DnU0MN9WmHS
qQQPcqbsSlPPwMmU7cGL6ihN7+i0SQJWMUtvdWQApXEYVMwhKMFRTMv72ASaXy6mp7nFOOgk6K6R
N8cE6mJC31zaCGrBEYjtF/Me3EUQBldTzL+byS6aiT2D5e26r/xDkP50SPrpVw6ZVHqY6yaOHKhV
wc3eQmWQFgpmr9KsJgbotLFxSjhWeR7KXKlVaNZSo+JmqIogsapRBkxdl//LUVtdqOzKykKRFx0P
CiUfvbRbbtMl8bou41Anb/rNygyzFmMymqUw8SSjPVEZOOHOjXapx2tefxWNp8/NlR3mVVIUoqH2
JmhZs2DZKWnnN4l60bvC7szQDpbQ6ZTyL9JW96Wscy6czeOnoF1AIeGEsAGlycpxLEIUCuUetavw
Wa9/DDlvJIVnhMkiB9TJ9UZDPaHsLmVTWJHw0OqcJwjPBhNHhFYolFHFa6BqW6eon5s0ssaB9xDY
9O7V52IiSVWXUxdCXtbXyu4uDeNjWJWP14/tZgqwMsH4tlwPppFrOEBRIrqBdlOmuzBrvFbT/Sji
dP23s6qVMcbDF7Dbj9Eifgy1Dw5G6ZUDSI5c85ZKAUWRXR2peKZ4GsFQ8wqs1Cu3lEn3/ksKsvoF
jO+TMhEgAhTRYhqd5IZ8u9Mca8D/Oz/0yv90oD+9nXmdZ0QoY2Eagw9BAapER1s1FRcyu4nM0laL
YhKRdIbYV0EpCuh0SQliMc3CTJJ4iE7SgfLiCXawQ+zvUcZqrOGtup9PqNtyyQK2b/LP38E2OKOh
qZW+A0oggQBYfR+6qY0k/RztxF1//E8FrJUxmmyurpsCco+z2SJtKMvZygzMsWijowO/cv18cI6g
zAQTqQzDJIA0hZ+hfWzliwh+jTRxrxv5KtL+EZJ/e8pHOXy1mJCEoZYPeG6U7gzxzPgWWBx7IXZb
WxHQ1pDLtTHWCVbDmwHchrwyFXfjmDjTk1kUKgoglM/RXXXX3kjCntZSZMgTRMDH67z10oN+5RjK
TNQRdMUA7xhyBfUc+IqrvkTnzAORdmUtB0lC/x3eeVG+j7x3Pm83mQBEsqw1yYiTokS1LQPeVOq8
EEN/+pelAa8l4R8A2dmuuFDMWS9pAx75Y/CrloM7IRzcpudJeW7H0k87LMJ3SMsBHxE3UOsG/nA2
gN6rQE1C6WjI7NYAYWKCoz9DGdKezsqlFy3eHOTmx1z9AuYEKmIeZZGKaA7wpJ1qqM3P/2F8lWLf
/vdbsjSGZaQJGElE4lURFdnyaZ65VKKbj7iVCeYij/O0UrNppg992au8YK/f1Hs6O8qdMeZ9LuaQ
ZaFWkIagLCOfg/t4lx661h4ScL7Sgazqe+aLLzovem0y966/IHPQTEKEUI4RJSV/cOpbSJ57pU8u
06F32n19lzvi8b+MU65NMmcsy8o5STMkLYmGS734KYkPnGhJ9+TKEWNn0ZWpKGZ9xhFr0BGrflJ+
S3KPWUYw0Qx//Qumks26hapKoFtXdbDNMklDlhWkiFvcazRpiI/dYIfoKIwO1CZ3KiYZu+fhF55i
ag6ixhAq6ombDt5/6satfgSTTMxJnMcibQOC6cNKsouJvFk0/wtUF8T/v5fKpBKosnWzmqQY4tMU
q87uRIlYQV5Yap/bnF3cPnm/TbHDJHjopIAUgDFQx3Cq+iP1qfKGcuKjxjcvm881sUN8wOuXQSLh
DKij7hSmbIF7xJYgoNUbCydb2L5JV7aYdCGIo04l9Lz1B83/O/eiEzJ/01ryAjDXGhO8MGKnJoKO
CAyoRQP+/chR7ggYpMFXAmwMr1rINcdEsKQjjTGNuHKi2Mr2BtppgrvcBg86ijX8dHKzLbv6lEzo
GmctU8A6g4YL4kgW6RaIUSwJfqil1a6DCth04Xjkdlz59Egmco3CHET5gJprAuSnDUJJirEyb4Od
Ptv1IxUN5E1Jb98JnxaZyCLVer20I9aYJq+jdDLTlOOQaOVsvvBW35EJHGWrjMEU55FfAW8LFslm
9uuu/4sMBuTyqvlEwsWwx3Bx4yCYfFk2SrRFs/EO+bStmJV0I8XV4CZZWLtTJ+X3DQYwwDJI3sJG
3AuofAqR6Rjt/L7oEoQvhONC7vTwPZdfM/ln3Y+VlbULUhNdnJ2qDo59Xz3pKgh15kuuxYolpUuz
awX1FQA7d8Y5tQUx0J1JgOCeokV3OiTRy1x4Q1XNQmplKzmep2J0l9WVrbQ/kuSdCN3rIt/oQXWR
stYpReiol4E1TQlYe8FhZUT3eOa+iVmTAs1aC3bfJg/qhNawOFvi0p8TJQd5YWSJQmQrieYb4XjT
Zvl3Y+q+5cNiaVXuKkH5M04x5SNP+jk0it2i/Yij0l0MxTP7WfJkc5zdAf19MKCFkWYPFYaQllk/
T+X0Vg/yCxWAl4bqpdWm5zzGgyzQwIAdpjdzpvWWgkb0pHTHKn1buuhUk2FXLOYhzomTjdUuJZCA
y4LhvSjrGbMT2t08DscwxDjmUrjLaFiD0bxPZuKCb/1RLHunln50NSh9loS81LN+aorFLdrqRV0E
DIM1y0vUEtAMI9MpFOiASYe0nZ2l/RGV7b4CAVJsaq6o6w4J57tJ/yW0ht0tYL8rPCEoduNcOk3X
W5IwuCXY33KjuJHm0RXD974ovVFqraT8UXagEhsE8AJCz8kY00PS1G4zBye1BGccGsQaRJ5ibKoQ
Gi0mevDW0MznqpMPylQ5kpJdpuQM+TIAd7+nBI2QIjumaXfQKF1XY84WGhiXoegPvRF7y6Qe4Oy7
ucl9MZFvJkwFqeD3sgsZE3fTbNR2E2Z7lO3tohitMM7R91fNXVk9iZX0gFzei6fF0fRHMQB3rpji
pWdgvRH4HuMnRR3hfmloRWPrVYHoxPOLPD5r4DtJ53PZEgsk43t5Hv2lkmyRmLacQ+do1nObBJKj
NoXudEKxT1Bhs2OlPYVDbk8K2FHi22qs9n3Y27o0HarYPECW2el6w27DcF8I8hGCNjdlrDmzKftL
ufhaOOzhd261qPsg/hlKs5c1iqtN5jnX8deHtrPEaXkMhwe5H500LkDy9K0piF9Jxn5RWwcQR2fo
8TSI9Xutrg8aaN5xH1vCMr9CjW8/ByDTM4lXjJI7kQLBd8bPqZ8Fjey7KMe0SI+WymQvU2mN8PG+
/F536mMUkIuqEL/W4hb73T4nsukHYffTBIGVMC9PckqsDoClaTkTowbM/n9Iu5IeWXFu+YuQAGOG
LVOSU2XWPGxQjWCDwRiwgV//Ir/Fe1Lrk3rxVt2tezurID2cExEnYsiGOu/Kr4WzmMyZHnDmCvS8
lp16MPWsnX7fOPVOufuSmJ1wMddK6i7m+OulgDGW4PGghseVwXcTO2QalrsaSiH3DlMeUOR159W1
btVLrITKFITQa31W4fsc9vB9V7EZTgEQz9XpM+lf3B6d74Af3CR9fxTrvWNoGtZN3FlPfKpj5oiE
bd4RqzsZqmm3NO8Kpqdr/7esL2X1uYYnQP+xY+C7CWXuIDAdAW85AkJZ1ncDMpWQ753ChypD8koa
Dqzg1pPY9q1/UZiHbE1mepmv4mmRJl64vaf250jWuMdcXxTBvGEm6cBRYjZvgIqRlexk1M9H/ejx
zwbrqO9fao6kOOdeAgBSWLFODThXBjGyii8ymI6lx08SEhjj0nzEuA21MTPuJeF2XZwx1cAA4X5+
mM1NATXHsHXPJu0lEyljZp4RpFwstC2U/9mUhZxFSnsMq4UmrwI3FVGXtAY6KY4UIF7F8/pGBLpO
jOmVCM3BpozsBxN9luLFLx96/BKODeZqKbzw060wCrF8VjWO9/reiIdRvajSijWLMsaDRLlD0mO/
BDMCyoMgZiDQeQ9wSeP7/a02kZLmWyBtabHfBOzvAixLJcfYNq+W3ovtMlVhSrc5MeKe1M90buK6
fGG+Trf1Y60wB4ABK94FSQcftTHIvPnLlY+kmeJK7AL+GZKrS3gyTiIR6oTvimuwGaq5H32vCGWJ
z7V31Xb7gQ4GCOBKGz0hMzt2zQMGZm7rQU0Aw/hTFcq4Y0Pcw7hZhneaFuV6DipcUp4di/Y44s+t
ae/aOYt0XAdwNg0vkx2lbqgwjQKb9G089eEdd+4gvsfE6dO2HLd2SG35K8MtM9vHBCOmeSK71Ua7
0oRpvVFcdG+e+zHCGjhsMGACUjJqraTzw6x16kza37P4LX1kCyIUm4eg3rbvzbQpGo7Y1FGyDHBr
x21mR0+R7SeDduActw+tL7E8MJ/EZXknwTBhvgEx6zLWFiL05iW2+GEKrkGHCQAuMd3hHMc2fOlA
YU3L76BpPNnouAmyiZFehWeaXrX9yul3z53E2MdSBynFGjaLKBjv0naDB77p72a6JKP6YEQmo54z
t/8W1aPvPPr6Qrf3Taah/iTQ/2Dz7ngZ7LrlGIV/KIHiEZeKJaKDgBc713XscpFGFUtm9R3Bz3MF
uMfDDtmDH4gajqPGflj6t9rg7cKuwkLSY9jnuuf7Snfx5qG7xXE0934cCrggE/C9DGWHWb5quKDC
GKdQbg4dTdJhs6mqiW3vpSR7S75E9NqE+xI/rhTnVqDAQL6t2Ko9a2tESspnOjZAVPDDpinh7hSP
3MbLOnXCP3qrjKWC/Wu5Jtb6KuoLH8/+IuPGndNJf27zlZZXn2JJWYdlBv0MZ+LmWrtXtuzG6snt
nqh5D7CsRY4hI9YeLRh1bQ+Ki6QZPhfssH76sOf7ucGUyoCDQN1ZpYsj0MqZ+xGZ72r7mDXmq60r
hTzTg3lNfe7bO9FdRgEnOvfeIc+djzSbtVi2kx19CvHg+U/V+qx9Hq9YyKz7pb6Iu7DwMVIA1//o
tJbXTcPOtUag1/bJBUxBjHte/aNtofh2DvgrtXty/bulPI8ctvYq9xpUcZF6bZFCVhuWQJWbTk2Q
Bm2VE6+oGd0Nt//srQxVVKYj8uEvbtq4bRwFTWpGldJoyWC1EgfekrKAZBtws5aOCXWmmGNUvYc8
n4xVbATdNbNdkHJOK1LHK2xLBKo7M3upxbzvmuNgxpymQI4Cd3jMTQSvtWu9IRON0pjIi6fQSI+P
vZP3bReHOBSr+adDNhwzaxJW+qDYfSWxZ9zjKFCEjH5a95844f9ghhPrW88Pi0Zo7JKxL7iDCEC2
MzgsFvrqQr9oWBGFj4N18eE1WIdX1bE4wCoNyx8HgOoYIKWJoES3hktZjrlb+QXt9NMSbbn0YBPe
sK3JFpxISzlDMP84kgNbtyG3RjHGbku+Jx9BKd5b44KcbotmPGxUJYtNM1TdaQszg4o9WjiudPfe
u58U3plTte7sjqUboteNAw8ADXm6td8s3NgcQ0PVVytY3MiHbUJWwU8fXbqxTjSlSY9acDY0qTXS
pWoTa5yNWrErqzGmOj2s5FF2qBYtN1kDfHcolDzUdsYX6epfTUlSsxSInYw7CYdutHMLboySqtjr
7gkOo6CEY1kkCjh+oja0yXPvvJn1ziLPpv1Y/VO9vvD6c+mmjCNGAKnFMWm2TGMPYDovEf6dOz91
kUhdjsXkfQfu7zZC7kh+3OVOlnCRqEGzV6lkMjacXnz1MfbvOgyS+aYqnvWumTA11ODM4zj622R2
3lsV4MSc8zA6VZ46BPzVbU08TleJLA7rxY3OQ3QKy7MTnJXGtaKeW7QLhOMSQsHAwij2algETe+V
ghmdaZKx+Wy8n67DtVbWn4MP8aByg6yS3iGYwM73Vq6cMifO3WRNV1Q6bBlyWnPc5Dor7Tfw3WnN
UcNaTyx46fzPivfZsj3LtdoLx43nAT/+tkYpwloFgafO0ThYmy1Q5+l5WSHfXh/tpkq7+dHFRSir
93V9gp9H7FXQ/0b6NHdVrOfr6nW4izA1AmqqMSiOQuxKD7Fbsrku4WEYC7f6kXI6d3hulGJZYCoT
c6ayhaM3kVeGUr6UU+L4cxLhPDby3eXveMgdCRuIAd7c5j7wv236IuartD6peO2xzoi8b/zvUFUP
qGFiYTDySPqkFY++iNCw5nYzo27fchXJ3N3atOxlLHzsRDrmtAN8S4a4UxpHJisolIk4gCvUqMvr
tHyXsscbZjFjvw7heej92CUSm6ollwycjuHZYP1YWOSbWGN/QVVoZDqhJfZR2dbKj3nw0fdRIjc0
Tgp3Pb4wl6NTddIJ1SDHlrTXMK0wIs2t96bqYlGbhAxZMBBsFi+W3pB47Go8lKwRihHnq1sfXXAQ
GteiJb8Hdz/IDh+CiBLRJSv9Id3bOsLIO5JvyMiNtXx2GHvsbfGErCZcik7MUI3TqL3Q5Q4dGFbT
y6hedfk2LXZhmld/+2VaIHfjizmXxsCeGzYjEb4iNaJSEQBu4HImZJMz3V87v0xX6TyQilyMtRzN
1hQTf9QKcXa3h8Nu9qpXwch+67usqlSi4FHLupahlMdw5jgVy/hqTVbm8DcSoMXsDyhw7fVaLdg2
uupjNzwHg3u31P67wIB7THHM+s15WvY29bMZ3atwt6OaqrR30FPYQTyj4Qswz9zIU0e9bK1+V1En
9fAYhfWuljre0C84uk34bOHkP3qQ442OdYLcHFVEg6llLyghERz7T9Lg+0RepBX9dcsjb754hbXq
RbkfWalPWsTuAn33y3gb7LimZQY5/jFg92px49BrT6swCSe4kvqtqFEphq16sPouLvsuGX2MtTQ4
aCuQ14jim2Qe4RBhAVARCFghIcpJuz5uuNmkvwFxQQU9IJgBh9WMQ2tZt2Ty3uugzkGt3GGwJDEj
olOghKemv/gD3XfNfHEmvAi2XcPxiOS/bFrXo+1iyEQdnfmhh/K3kV3q+19DRRJq4xdf95HgpwYJ
BFsU4nm23OsUBEx4ZzZ6fDmWO3v5iXgJ/AQGtbhTlfqL8A9362C3s6FPQIkzn9wIoqGqgydOlwI2
4jHoixr/+yNk9EWHZtrd1sT13NhlClOt3YRgqKCCy0qNPmUxYZ2EjslageK1PYgGZo7sYfKCh3n8
Ie3DBqRBL1kArcEQbCixvoX3WqGrM90noz8M1wf4zlEuqXIhKSf+m+/UiQWDXcT+NnFUqQZ2u4qj
ElRTtgjaZKHdwYJ3g+dN74w43kj0OwV8Qg3t2OcwhNfY1AyxN66FtPnFGcvmqaz66ntisi8zWk/o
CC2bFThMvkexZtjt67nZOuHFtphPoaY771ZDqCCEBV04zvECL140KmNaYUnosH+AX28i/fGtocuv
plbWlZD8e5W3XJTF/8hafbq9/WIzgkNSnnxtHm09H0hFc+GQ1C79tLT7O+wFlpWs+46of2i7AJ1A
u6CM4sHw48N+O+vWBZyHiYZDJ+WlXTD1xU3v5hjYR6Sng+4XXST2+Z07MZ06AVQcesWJNDcD2beG
q8KK6gw2tFklpIvvzr7YjipkqatEC/0YqS9HN0XHumtDQwQpd7TPnK7563kE60h7wNHXILwIhODL
LMcGderwsDFgNLSvUuH099Og7rdwuG+Z7nZTMGmYYA33zoJ3ubpc5VB4Q2+EBJjVDpOwa091Dyl5
b3llWkblmawj4Lcgo+xOMFRapLU+JcehAuVN2JpdZesnFrm4deClOOhXYVA59ZL9Bpb3onsn7fWQ
Y360mKJhV9r1zYNIXAbl7BnKtFbAWKUe1VkOpLBreI0hi5i3MZ8/OGy7qfELUSK2yHthBtigeLQw
1IjlbeGcZF4OrufsUyxv71q6S+ag6W/kbnI/tOPjjvfQJYZxyIFZeu+zBH60tbEecKegTR/6CI3I
82LuObOPS/nnYQOMOO8G3KVh75ygpCggAkj6UmSSWQCisOA2a9cBXokqTMxUOMwBaW3R40RJMgF6
Vc3d6v045GNwg1S6RWcAx9K/iXPcWQfwc0AQ3l10gYu2c+MAPNAxdQjQYlnMs9fGa7PktujOdffJ
XYotW+Xz2GccBxgHUiodHGT0wdH2vbfVZxuawlBfjfUZ0uZEKKaH+PZGaO77H6B3E/imJ7x8c9h1
QlhRND+FNqZqAXhjrSXegMecuk+nRTaJcPHYELq1zwJnHXtujY07ud6HuJD5VMbl2qYte1PjwxjJ
Qsod5pcOpRtcuoXcieG907+jRnrgZsG94QQ8DWlXu7WZcy7tPGpFMljY7wgn5WWbe4Zg0+JsJep5
w6uh/i+sEdNJoCeHZpyPOvdhRNJb4mQUj0v3MvipRL4NJW8omhOi0cSzUcYT/jbykmJEqO09SDtB
xmQzPrhrgtjYN7n2dFJwllNe+VDh/guArQTVejFiXOLQVRheq+VXQ6FT87puD9SE0M/BgS6nGmY0
ZVtmleUuqmpA1tAtj5igZQx3nBVPVgSY7dI2L2zBkDeU4tP8PjIvK1d95rR7pqxNpqBLeQW0CPkz
faVTy2J/G/dfA26/qHXI68B9FLpP1tHkswInUE1h7kz6ITDh3g+R4rqa1JnDvK4xrRT5+xBXHXxD
CrLccyiqBXplpczO7d/GaPLw3Yv96mw7UwM5B11povNo+zc4GdCv3I/CyifIICDavDA4hQx+kCmc
mBTIXguNqAzszGbohaz23Cqci3o5TtUnCR9W52np4Mtao6xulp8b1qmbOVMLPRsBGyiXJiUwTMdW
pzJasAvcvZzXRIU0HU14CLfp27ZxY4splpwm0/RmsQZ7bEorD3287u4C2H5AOxGvHKQI+pi+U/lU
zajUsNd9yIsAncLRKxFAe6QLcUC77WBHd/UqhLeVXxPlz0vln6a6vLOGNxwzsKGuMkrak7/42ELv
NX5+P/2N05m6Aa6moHDq4Fjp6rDNMIOY7PjW629yLiKrOc1WtfOASIUam64KzRu8qGIS2cdmwqhj
OOMq7BAqvDJUbxdq91+ORzPFCdAU7T5WXpfolh3ntTnQsDlyRQ6+jI5lA1DRY9nasqvthrjdyy5Z
Kmvv4LZsAVqsnverug/Sfggd7QNgezCQ2lU3ZKl6ryKVhu2u9BC1JKE43xbyNQWyiCRmQynB7ir3
QkCdqmeopi0vcXqR9RO5l6K9jrfaY+xzi2MOnSus5z3bhtiGhSXgMEguVD6717XV8RzlMx4Si2W3
AEwc9WeAi8Ryn6j1Uss5dtrXzSJpewvMs+1Dj4pran+YAoSIAChP4agEnqGeMIqWz6ZLALai7QkS
WHYmawn0hq3ZtPy4I4shUwZE3+YosJOhWXeWtaVbdCWhSMIB3zt/8vF2W4Deoc6m6L1Ucu+haRtQ
DnsIK1sADSAOLuGwqK7aZ2V/EVUlE+5++owWPbWWGXHaUUpg92y4nTYB9KhguFZrjk24HGyPx91w
DKAlF6WPQul+AztNg1iZN0ZuAu061naVKhwG42hi3CCHLZoRg8qLAMk/FRi5tiFJZV3hlpkEROGu
ORpcX2EP3Wh02GogUFjVQfRENdDYI3c1PgnDeDhH0S/clNlUH0wFiANlS0OOPRFpKD9D46OY/Bpr
mfT178q/rCVKdbDvpIgnyPqM8z5VXuZOTbwgcL7dDlv4yOt7mG6F5ZA0LrB6du0ZpPTjN1c8H+mB
NRDGb+891IBrg5zsGbip02DVfghQ/h0vXAenjAvjKdBl425Ehw3cNqqtZKgvzHWTistMkB0PL8Jc
xrHBSzMxgyFQNewWdeeXp837dZYHPQCXqWVK9a5nZex32Ijuq4Xa0Zoeb5pgu9y5NogjcrbMxYkA
p7YU5x1Mr4Mfgiut5e8tmLflNwpMpund5iMQFr9RyNOFPTNLJrMr0Efc2+oS+d91GJ4R9HII5lcJ
krrZ7sfmrW7KhDleouS934lYT+ehfKzHHm0spqabD9crD5H9TMKPmS1ptKFwBa0R4VIhflsgNTMR
/Xpn0EfT7sfyxj0nIIZChAvKT6HqXJUEdSFL58WJCRIs6+rcK1L4ysQ93qw9vI1h+DOi82qGNx+C
61nV1wggQekhYQTdJIcatKtSB8AXLHgKFDwIicwtVNYjRCwQ7ede+NvZKC/oegj5jJZsu2jbLtbq
znhhBgYzZTNwoXVIRvAz5VTiSr+vMfQit5jS36pBiWKTzKPLzpn1kaprU61ZS47Sx3pGJSCsH1e+
b5iNcOnX6h4thKqImj7Pk/Vr6pOzqUcsWGzPOfUsjEm4751dY+2+tSGJl61GrcnStW9if6iB54b3
LWDY0ikfbGtMonWNQd5gE77OoIOqScUB2vehx7htgC4/1AUqG/Cctx7r0oPoc+Ci0ER/TI6ZP30P
znvE3DTqewD1VbKqN2cFaVJCH708ji2y5MT34P9Uzl8NDKGFDILUcxaZ07ycB/oj0dLxaUtmjTFJ
DMqjV1MarB8i30KLZdaGqf3o3lInGsljDfKeum+NmfNaPUvjp8y/fV4h9adqr9ENCOUmkQy/pOOg
xbOANGMApZQHuwmgHHj9Dyl0Q0fq+wBeX2Sri0idfc/EZB1igYRVd0TvibkWu9RJDVaIq7Cw7SqP
8HAbFhIRde6EVurpDXCATDfEGWw4JBt0JbCMj2dUYiXKFoL4H38us5CKlyZqYVZvJyWAkAbhsVXz
FOB08aoSSEOQzS5AFRewcIVlMkaA+36n5Q2xN+ja50TyM2skYJZ74jppjXbREeBstMoX1zpw9gfa
PqHCOpRCFvYU4ejE+eBJQGnjRc72ydY0naAaks2WGALYRXrgmNo9B4sXnu0WQCkOB9h2g52ywCMg
uahYXIys4um7Ychk3RfTFB4qZ8gHOmV+SNKoRd4k99OolEnU/TVA7QQVacB93CmgtkDpt0GAVJ4g
gQ35/S3hRSO5utNIy+rgWcVk1jkio/OaK0DXBk/NzI5KlnT1WwmupLcnMPbPHppmO3i3a9BC6FeM
82Xw8G6g9gh7QfWpX1oNnAlqDw1biRktw42obPH9tKhGKq4LTmD5WX5swPGIhP8IgDJZi3wdVCqQ
bFt5Hwoj9jWY9lV/9Ry9mgBb4+PExIIoYbcVbm3i3IinYSj83v1xGW6qiR5q67uyNvhg4XCQXSLa
v6V5kHC1C4PHVQ7JEsH9zQ4A4H5svozdCvsM2xLGaWmlUHyhi5tQvfn8KWggDrBuG2ZLRVfI21ED
ZE7OMu45ktpRhjvTmgSL/OD0NSR/3D2uguQdlqTCvtQgSrixEsNeh07eOeW867C0YDsU94O8g0VE
No/gV4BxOs2UEPZj60GmffgezohjRT8RoEB3OuDFgxOrkeS82wf2Cfl5hWC/pTXjd8Axjdo6IDAt
aX/lrQUawwfZ37C6MPNWPyNu+IqkHTC38EcIJGjZKS1HFxTXqQwVikmkvs+gSqvojTpD1iyIwfbs
TG+/qOLiBleov7437Hukj6SkwFStqxOJGwyHc8s/wtvo6MNDmwovsRgsnEBYug25km3ddXJLW3dN
7RVzQN7HjWQtvT/PAVNYvtsdPDjGD+VaO9y8roUHHwZEY5fJuondhhe1wabbDaANeqrrBclPXRwA
03QqrOdbQ9NBbd0C63FwkGL31TICO4G2AmK8pkMehrg4Nc+mJko4+KTS+cV8DZ6FIM6SZ8424wKl
iZ4eOeBmBVYOxRlVUC6YB1fX6byuUHQAHvbZfTt1eQTSsNNjUgOOc/3vHkP6lf89W7ATgcJ8tX4J
LudgrzGAEpSwiNgKjprb3OBit0zgqB6PkDyW4XMkFwArVuKguzGYYYtwudnOBZxwa4//IWVK+mrM
boAcBEpGsO3PcrTvhXFzjJyKQezliHk9/ST8ZxGde/I88vs6eAjwWssoyLVf+M2vKxxICL57/TAD
t2lBbsFkITElYjlCPwFyloluglF0QclSrD66hw1Xtr/ryg/MRWd26cWm/wKhgQLBCn9d2JfQCgXq
iA+T3kMZTOjndvO2W/AV9DLIF6/KcZlYSu06kI7ceHHPnrzoi3eIGwhN4kbQIjHcKKjvIn9nhjfu
6B2tPxqgjQPomtrHnYRw9BadDsUd1CVkJPjXKCf6jAl3FOHnsO0vZJ6zWel88KHYi5LbvghbnFud
VVRbVUAC8t4sz070YAkc7QCmI5iKAVUMBLRObyUUP3o5h/qHlq9qSOx6yB0jCt88+3Tfl/IuwkFI
JE+Rlpmt9rNaAUnBk2kA6mT1TSoqjQ8w0B6AS2/stCfvZcCSfqEpRL2JWyFEdlZ50L5OBDV03aYB
RVg2uH2xghqtPkTZnGzgboEYUQ+WuQxwiK5zLLtgx7DDOBhvxwamiVJd4H6o1BGedVlZARb2QDjN
PDNA/4YIlfzMD5SESTB2RzLiFOVyiFdZFaV9B6QaFha4wXBWejaBByEDn2i2nQdE0RZD3gQ2cDo7
l9b2sW76xTFotTf51FX98yahtahQPffVQ9gthejGjAQIp+AlxAq0MEjjmCCAge94WjrnEQpKTWyE
jvw40XgE51JoH5QV11+e9xr4+lGCTFw5+oxFfLNhSWZmIziuPXps3g9OlwTGuy70uoFHZDPqh/ay
KZIpUSgC7J7dutYJyw1UjAU0pT9UHmZAbTeZwA8IwPfa8lB79Q+NttKKv5fACem8gdQCPfsbkDC2
PC9tnKBoKcJxumXfRn/rCn0Vzm4QER3iUMkkMLV4WCSCTLp5FxE74Q0SJHp+6ogVmwZ1VaOBakPy
1sAzrn6cobXzXdgugIcdUCSUXnnPJ515A31iJEKtAamngsXSrURE4b4hq1GyHzDWkCPOsQJoLycX
mnaW+u7ZM4gh7BBDiGJ38XZjDekJb5whNqpFT0z29gDOAHyNB4WBqRGjLcFsfIipimV7rYm107OE
ZA/QCoDmJIqWncGRgwj1fe0/0cDNmhKi17E+OyFJBACHcXO+pUcAsYFscKC79TE6056dZjlat8XA
cMzjdIJNIN6EAo3co58VYCCdDnWEK9PFw6ZGOP3J6Z8Vb1Mb5qJrN166YH0N2PA74NZHAwA3Vgrm
ivu5AOvKoewqMaYweJkl/FNlLwDiMKG0lKeRwQ2pgx7G4YXDcaCtcODyAS5soLxGgIF9CP8Jb4VO
YEx8H5BJfx0xLBnW0H2E3n/sjLn10rsTVHB419hdepwfbmaCDpAwx0flhKBZp/QyodsHAr5tGULo
ZBwwJqhTfFoMuNE5mHpRdyAPA2ffmy0Xtf/jbcsJrAxWzKeYEXDYu2kFRlfBtMUHdcTWgkPsUtUh
ND/i6FoNACPncVTBA2mCJPSdZPaCndfWxTYOF7KUObz00rqRe4nNKSHxKlsU4mZBhQKOLhzmlIvu
a1jWnVva8WgQnaqDo6UldCx23M0GOJZ9MC2Aho0cZjMemQ+xW6QK3lpQeen7kgKO5Uw+2ng/C/wV
/W79A1EMdyIBuoHX2TheK4Lq1VIplz1knT9Iw0m0igq6vvk9JkjEb4SuGDI+loxAvlJSgRdGQUQh
a52iU1sOb02PCEvq3HlmJXDkH06DTxMGcKGH4KWdp8Sbzgu43UCSvAcxhW85jUBtsQp14do6T0O4
7TjqB2nKeKghg5uWA2x7U46f0QR/OFmyKkLrB6YnJSZ8pzfUiaV0PMJJMh2W+wmNlAmaxwp5UBui
kylUCh3eZOShRHNsO99C3LYVXqFC8UzBu3UoPyPb7GuJz96cC/XLF8rImU8BetIfYo3oOKYsADto
0LY0UNyN4H80WN6ah1D6o7YHkGBTK91skxtLPNGbhMieT17fPHXehHmO6GqB1gHbkIxEPXEP8xxt
hddLgr+1dEB8OWngNZ/y1uupofzhUB9VFUocBU8VpJH6wILFuneJ/LRxn/rDHvQFsMkJ2YUKxIV5
FGbZBdjBCvmcfQPVhOqs32nTB1q38KKaoU3sV1FAY7bslCrPbk10Mvnh14yHzzSbeVqinCgW4dsw
fABiaMxaQ1oxv/isvhfLePSXxt87wj0g+5Oki2YteILqyRu2h5Gu5mVhY78brPWH9R2a3Hr+IY59
12mUnEPbIlt6WqeDQVwOSk27ijFc4MfMMrAbtOuHSaq82wANVDMYnNk7QehyH3J3b4R6QsdyLm9s
wqAlwwC51MVCtrP0fAD6I3biZNIpWPHnpYIxNvFJ0gW3mrsKwHNZ895y9A/KxCGeBcoyF4hdwivK
E7t1TqQLDtXiDmdntAHHSoTrAAyj5jgyCDH/n0MA/5iACQdwwIbWcL1D3red4b7pYujTkTOv77CV
z8G/2GY5/6LP/6flqL2B2VsnULdQv2deRorhtzlXz3PuJNsn3nKGUPd0PvxbuMp/n1P839GD4B/T
e66s3NXjAdQxBAHWaCrkTGIT/P3L6/yX4ZvgHwMx1BayDFbMl9sH/88769RNwBSkLniFGMK57zVF
CfXv8Uv/faL2/6Yegn+MxhDLJv9D2pX1yG0z218kQKL2V629zubxeOwXYcZ2tO+7fv097Fx4utlK
c/IFARwgAVxNqlgsVp06JyMKZsQA8p4c3dN7HwltDJZiwa1c8fvS2OlWQpaAQGstb5+gFVyf7TA0
U5dkSSOEmV8RWpWYSQFvb4B92oouUrgWio1QNsrdwRUdEHl/gtxhfWrmwyozw5J3YtKikgWraMpZ
Kjh2fhHNGxeXzjaGfoO3pJX/lGobASIpfSRqm9tffJXFQv34AcxISyXImYzDSj84xEH8bgNxNo9s
eCwWvN1lplpGsapSFU1lX8IbKUGGloBy7vZKeCbYSJCVcZNLGA3t8wg4ZdATKKV72wRns9iJ+REA
1ExVMSupT5KtN4bdSi+Nvlhh+0jM3zJIyIrx+bZJaX3u7s8HkpmDP+SmgbCJE4k++KHwqAJi74Ag
adNy6A/WA9uHIebop3kcmikAUD4pAIOcoxqvbcgfBsNjJ+MZAGpxHr0IzyJz6HsFtMDJgjl2I98v
42uOZkMM+IwEhKcIkMHtjeR9O+o+ZzP7Vd3EtRm1dB8pVXSKs6X8d0dnR+XJUMdEVvvAW9pNjaJc
GRUcJ/yHub6PD8XEjEYWFlGWY3wogpd+BSZ1ff4ZT/IbnH4bmMirBCXa9OixyaIApF0xHPUy5Wik
SetTth+/ggkcQwho3aBjFg74p5O+dOQU+xm6gCmXfnudq+gjSMlM9KgySZzLCDQg2XZ2W1v4Qq+I
0m828uPo4NUUufr2trdw4vKJNOrMW1KRZKKQUeYBqXLqXMdDdBPGqBmLex3QTVrRum3wHwgC/uyn
QuPAmcXcDJcZZFd/EwQI99IAYLVFKU8WKFt3OPOo7g4vSNupkmXkQlGJN7LMOY4KE2miwUjCqkZ3
flYW0RIpaC1F37gsCJ7ZIc3vOXwBJ6bc68nwjzUzIccQAOXp8GYHr8T40lqFN206a7JRmycW8nXu
SCx3k5mI0xW5DC0CoA66V23XWrXdfVueRnTS3Kn3gFF16WSsDMTuU/S1EyzlaHLSx/U07mPFTBSK
2kUTwh4hj07ZjZmOkpSCp4/KCXacu1BhkpmcQAcpzBAipsUkNnq+QGJKMmct3M/HBCKtMgC/ykAL
Em0prytApzu8I+x8K/gYhIE88O0jwlsUE3EkZQxbMHSAkaH6bggRumW8Q8g7AUycAXaRqIWMZGgU
mm3XpYcEE3yFgPJOPm6ncfD/24KYjGXQiNgLTQVnKO/H7CVBT+22gVXVde0jcLJk5JKpSpg9DXHA
rNElNhBTzvQO8bUfsR8fis3gzk5jz99KoBsSnm16lm4cbpUJJ3WnBGJFXR0XUvyE4raT/z5xoONX
WM0nTjfHP1gS0K4W5zpPkGOmwKYK6WulfOdsJ41Ht5bEhI85m4slH5D/KX59h5E9qg8dvU/2jKKB
9Qmmcc4dqzLRosE0ojkCkOTPu2qr72l0PCkLbwqb5/r/QD3yJzKpTMhIK4FowYD3z2gDsWsjff6C
GqWt3QcWJW2NoRvAE4bhBEOViR9jhzFQaYL/V/J8kMdgKwvatm1zTqpC/5pbX42JG6jKhXE24o0V
ob+g18+jdocpXbw0a07UXef+PztuTPzoAq1oDDQOPeVR2xXOsk/34S74Rb1etoM9qPuO+ncepyIv
DKtMGJGKsQRrJLykdgcwrAB88QjAyw4MJ+DFKXweYxIvG2OZQBK1ldW6FHAKgHC1kl9AbwADDqgH
Jo9sA8MmkYWhUEv/dfv0cYKzxsYTI08XUwKtSzLtE4DzoEcKzoDtaH4z0H+6bYuXY7Mis6iTie2y
wJjZqi8oP96TJt7IUhrZWoxRXkNPPDJNBzoM0Cv5dsrl4ywLr7d/xer5MKA1IOIPSVWY46+r4CCS
M0xElbOAjmyVbDQz2TcQif/XyyVUnc4EJhhiYmhZMZYghVGjZdgqXnCcHBx9tFPB9ts7eOW+AFHL
SRyuDiRjjQk1aLMZstyNeH6l4heliL/n5ohkTBCfilioN7c38dpdGWtMlEGjBPJ0UqN42mO3xbSN
dMCMD7Qaoqf8V4ZerWU63CPJWyETcoRSTWPB6BQPRxLgcF9CDS1y5ocBujM9RuwsGbqyoRe/314r
/UwXkY4uVZVlVdUNfE9WUFdXkqYN0B/2qs4ANKTANLDIc5WrO4mxQfAbzt4pUixP4L8A2QctGKnf
MIVqU9XO8gs/Xb+ObIwt5r5Vakw0GwE+3bwTd1TCetmg53Mst8ke+LaNynn0nfhMb+0fcwyIkgJw
KGH/Og8AEOj2hGjNWtK7+r58Mx4ACqbqJoFFqWUWzChsUvU48zjvri9iZtHM6Rh0o5BSYwB9vyu/
NltxsjDm5ycvlBKeptXqb4HvsDzPYQ6JEEcRiD/oysGZFeHVOXwT3FPJF7e/su/3vIcQd6+ZI9KA
DW80AyyTql8otraDLKYj2NNG/Bq7ua2ctDCAIoE8lDPu+aKwq0f07KwwdzVIURpZr2fF09X8GIjB
LiqnLxM6dxg7L7z/di6ZGzoTeqVcNJyZCIPcioY5zf75toX1KPexnFMZ8exYGn1kDKSBiXB0DB+s
1bLX++Ux9FvJEX+quwCAfJ9X1b26oC5d9VQjOjOaalkOXV2czwmjxBXglub8XW640ZTjnKfL+syM
qphFC4V06pwYww03mde9F+8YaMaMrgP84qYfvJQTSnmx5/T/z4yWUFNSokk0PP0efR47d6VNCIkh
cHu6GJeNHS472NV7idlMJvhgNG/KFwNHsHGoQTyXjqAxsMHyAFZpDEx943gMDdRXwU4H/h6VW1Uh
bLnHUCrMJEB8AgdQRH8eU4pQCqNybJPbiDbfWa57PHSBZwaZm6OpqnoKS0nxMJbrnMoFrmC3tv5O
I025FR2AZ951/AmiCF4SwFssc5OgzCyPw6LSxVIiYdQQQ6v1gDO3lE1x5D1srlLV00pltJI0YpIr
LXJoQaOto2JruwjSZ1IPiN6RgGdgGjRA/jm31vWr49Iae/TBDKb0ikzo2uqXbgsgnZd5gRP69GEK
4i5IIjY+76687oMyVpl0XFHnRMtMhV5TwGPCKgTAHlt/2WvOhDtyvBf36HnzZS5XgwGE/P5/b9lg
MKD2PQ8x7I6lDLTpD0wKWJyTwTPBOEsvh1XbRnAWFfJ9MSCwoCWwSl9zqJJIspdTp/rNC6U8m8zp
n9u0JyZOqTdnOxVwZoPMnGVxnPKUd5wFtNAwiJibsCDKOVDOG1N9m4anFMRmo8Er7K5eDGcfiUkn
iBqJchrhqCs/elcEMR9kHQFNtWGMatsAUetntvLE+W68FdL/f7ZCvTVVQw5OB4HWIyMbrGg+VSRK
oX8IhAhx5o1ypxx5nbO11RqKaIo6+PxkaD9f2gUtQF13DY77VIE1BEQ8ESjFUuBZbq9vNWUCmkkl
MnRIZfVKhhS8d6lm4B4UFog0iGIMtJaoPadE/KGI404B2QOm4zWra0Ig+yahxKQICEP6fGPkoInJ
8hIDQcJdIsteFMs/hwjDUq2ymQN504ihf/vX0kWz18v5j2XyKwgEJgna+nABHypU6GGM0I75xK1y
1R9FHDq3w2w+qee2Q0df8TID7RHLXEDtoMvL+6AMNjA9YPKxMO69x5gQr8K5dmTPLLMdm6XP5yIp
cGFnWuook+CkwILd3kTeJ2cvaXVWMM8fYxfle2VH3NY376L34CF9nI+xi2IZFAfVl+YNjMR4Ti4P
pOBdnLxFkkvfVrq5hE7c6TNqf4VQWvcEV7HSxgGCsXkaQMOPew1z/7fXra0eqQ9XV5gQ3ALoXeQT
jnISFqaVK4sfCM1jnqWuJpeWDFJIEOrdFQ2Gg5f5KCmYYBcHYxOTdxASFiXQ9X3lk1l9zntgrjDd
Vc/ioY5BmmNQfOVPaJijzwwYAgblhEl7CYlmDRh4LUcMRHaGKxdAn9cjqISido+pIDDajRulA4jL
bG0CgL46EXfEqLWKRrUJsH5aqE5pAu+vkMPUPbX18jzrEkajBzBgmk6dAWVZ6L/RhdnIFXick3ib
CD+J0W3CDm2oLvfiZbQi8oUEz6l5TFFdvr2lqy+Ec3dlbhiSTmbQEUSPxnmlQg6l/xDbo1ehTNjY
psMtKK89sAwNUmOYHUNhSaSf+CwaA5I5leqMgzl4NOVK3YK4gLsCwYNJTbwqoUSrYPjKyu95EqE8
y8ztU9VCHxShjKedhi5pc9/oPUZl6Wzi/5QqGBj/QSNFlEXC4pbqPE+iHiOtnvSFLlOwMIqD4tlB
9kcn2pcoFHDfCfTEXQfWD5PMd0xSM1ClAqubXieHoCSCvH2r+2D7cPnZ1nWb/xReP6wxXxGUtyaY
jnSaXBq+dCjuaYdvdPqHT4Ry3sqY75ZJeqKaOVaG2SY0+AHAtn+WByggueYD1z3XA9vHwphkoW0D
Q45KE9EbDKoWoJTbsDGF+y7DxLvevWYEZEFVBP7O4K6bzTdB1vdgW0FnWqm+1LnAudtXn5vnjsRc
lz1YoJRkwD43JdTrWms+Um3s1qEcdxuCPPo/+xFzcZodMPtZhd2mmnk0HKCQdxQ9FTC3/+5HBgNv
KPBxpa5FQFd8cJt8LW2Ueqgf/SIb3vFffWie7aXBPE2GcqnGJMJeUhb9xQEe9kg1CCmQEayOjuwP
L5gA/K464b3q3I6yq16lA+UviTrSEva+7jHzKk0Cgt5Y6yABnjw5bjiusno1npmgp+gsrkIASG+a
EDTG2qTsw4p4ChjyZowd3V7Jukee2WGu4LprMc/UYRfBwbvNnyoAbgCwdsGUAZAERLp58JPVqH1m
j4lrhpjWyYwt9VoZfMUYxCCY9MWJsMqM9zxZq2EbZ6aYoGaKtRoIOpYW3gE3v0Pj0dd3nY2uscNb
1bW8MQ2gZ7aYoAbO6rLO4wCf65g8gDtA3A0e+QswHgvMSb5+DJ+XOxACOv0WlNiI4qnzv571sx/B
BLs5mWdZplG8ezVnD5NcGyo8Eranoovg8MR+VmvYeE9KUA4zDVln8SdmATqX8u9bo/8LfATVQ/JA
7PoReELEtCjGEJ+be/8ay0q3+swqs9WkJWadizRp3Kqofqa+7H8G4rd6AM/MMJsZKGAowpwzeMTN
Y6dudExnlSMvXVt9Pp0ZYe6DqBCHOaiRWIjQhMruY58WHkUu6HM1Xp2ZYS4B0I7lQwNQvwdNQtx3
yF5kTvf9BJy+ylc+TLAYlC4Ju3EywF4VgePyHqB1O/BzyIgp3xvRqn/omxp1Tgwcxc9UczD0MPGu
QLDABbctBn84wZN+m1s/hrkack1vtbrFeuWi9SNMe1TjtFuW0q3Br9/2+gMniK6mNGeLZ4J1JCSj
ONH8kPZVUNT1MKBPa6ztVtuH4FOybtvjuKbKxOwwmdSoD3A3NCq4fcCr2pSgEF6821ZWa39nB43F
pbRRO5vCiBNAMAhltS/RL5BjhfsY9fHODR+MHoN3KK3mCGXcvI0u4dYXZGK3kWaBDAoy8GED7UBs
8LdvOkSVBbhIvML+veTDZUxhMSrZFJNiwggkRAPGfROB3iWtXM52rl1HpoLxfaKKEt4QTEAJ+y7o
BDVWkfeCnddFK/yoIKOnasXcQviah5zbYuJKU7eLrAQJ3b4ABDtWeyy/QgnXGexyq22iHcgCxs2/
h4xgF8+tMmHGwOaFxMAK6dAM6I4ea7/0B8yUlNvSKSaLn02sPndN6P/IIvZVN9hMTMDwY5/EkYqT
B92EowSJTsGm+qayO32lDRVeQk3WYum5ReasT4EJfkONbq1qLZ6E8ZHEUzHCnVtA3Ll/C+whoffK
52ZX3us7NDeP+ZfwCy8HvR4ZoLsN9SOQA5ga0CPMbs+aFvTDAp/NIOyXeTTPmDHVAejy9rbnrkXT
M0Ns5yGay0Uo2kzFMgsQBJmHOgFRFgEVKjF2iqA4t82t+u7Huth2IzhB2mVCkQ28YTlG9vCoV14o
R8xtK9fYn8vtYzsMaVCSNotgRtgYPn1gN5vGpVJRjf2J/JB6BRvPzveQCdlZi1FUDVOkOPy0fgDw
zX2wRR9lm7rRPThEMKUQ3TV3k589hl7kj5vh++310hN/6wcweXenxWFDCP0B4OmA3hJIqvVIgcwI
pvumaHiqROWx02uel15jsZltZgJ5PpVJvQTwUvrar5/yp97H0XmMXcMBV7fwCGpv0EhZXxWPpsQ8
KZ9raCxjnkkWp0iUcq3AsrG0zB5AFFdleCXW+nYqNFcdooOsaV/Frj3Klfw0JMWxTrU7qF8/DOMI
Upw+vhPUAFxx1QQNl5yTOPBcnbkScl3K06BNVQ/thk1bYmCKDMtjMIicpxDv4zPXgSlncQrIP6Kk
BN7MyJoCTJVPaOApLxHouEBixznDq4/zc39ngtPSalEYybAY0kk/REk//Jo4pkffQ5AusNsDAVgd
iNN+rz9o7m1fX32YnFk/OeXZ43k0zWIwdXz17LB4xK1BP0jB/5vTy9ZGnQW0JHfCvwWuX7raqch/
ZlRIl1yXwW/vdcuL0HkCuJc4y1q9ej4iI2GuHiNBU6pJ4S7BDwqmyZzwR+x2p7BVPnRHUP9zPqO8
HrYMUTZkRUFnkjm90qzmvTzkp88IonOPam+BkBJF1tCOHiCCBLybfAeqEwc0Tfd0ZqU7muCCcnrP
xERn76A+uql2qMBw7qR/CN8fv4w52IqkNJ3S4pe1brWNN5CF2nYWvf+q1PoERm2t/4RHLlCakoic
WGVOqpSNJSoXuAMpHo6+q8E/v6OpGw/IuBISdFFEB1MB5TWwmkycBiewKaszvnEVBbswrv7KK3Du
oRS5cA7JijPBkAmoBkraIE1mnCnJcmMQhxIXQi7sp6Fwuq7iPMPWUhQdkhqQNUeFQCUsUlFSw0xK
mkH1ivK+A9f/iK5dIn4bZuDdNiP6KAY6l7HecQ4K/fbMXXdhllmagbqEVFYwS9pfA6gB+tkEIUxk
CQYH4rp2vVxYYq51gD7Gcqg61cPTMnebyKV1yMjJ7fan6itOvI2fZT9+0D7REl39fsQ0DNXQgQXV
mAhbgPS/FiGBgXCTgB7kVYdkyu14w7HAzsBnyqyKbV/h8BN/LBdI40icD7Xq7B9rYMfdM6WceyJj
DXnybaaPy+C+Kd5vr+I0rnvtDX82ih12D9RCTMQE3qB/kZCv935ta99RH/4mPKluBPi+8X3Zx19B
M+bRIYjuCMTna/QoPyQHeRv9aEVL4lz7a1geuM3HT2LcRiVSt4ygr/N6e/FEzDri/b5d3k1bsUy/
9Kpj4M5cbe7T9XBrI5jQIlR5ClU/7DbNQcMNBsHfQAws/kXnW+h486F3UJIp3HlToEwKCvF9fF9u
bn+Ntav5YunsjaJHkm7GCDtdpB7yCBczxCZkjPwHbqYKW7ys7gXoL4IlpvgiAwhvQyj0qM/Q+Son
0wSVDjCIkV4szu3fxfNE5jrpF13Por4HkGCUtoP2aqZ+UqScxfOMMJeImottUs+IFjORt1IcfS0E
cQswN8fMynvtYouZbC8346wAZazqGemXPL7LwJCcQRZBggiZRL7c3re1e/jCGBOGlDystBx8PriH
KRondUGmcFScepvBhWXOrb8e2P+cG7a9BAbDWTV1RKRsQdNV2S2F5gURyDmTZ86y6B7dOCtscwl9
nXIJEiwLZC6BX+B1rbs5emcFIHe6nbwIfuZmtSVuApdXvFxrxp5vqcFcX+gn5S3EOkyMaQR+5eV+
5c4ITRQxyaulc20xkagLCHjrZawz2VIoVYsi7ez9PSAbcR4ha62mi3Ux8afR82YyITgEV9F21FVy
P3gGdSNwhNoeuAtOSZprjwk1eN4jbIRYWw3SmAWFGrBSxSAEaA8ymkC9aPHS5fV0QMZjTTIUXTLZ
efKoWdIZ5F/YTbw7MOwSAWvbvJtutqfDDBOWio6kYzzJDxUnfq1/yA/TLExJnzokA+mMzQWz/q7e
JQ5QzPS9Qz6BTjjRUVwdD1nTMYGChFgWmRAzCyFYCcEN4IVv06E7LAcIzS2OeJygIWqpP6NfBJ1m
ATLqzQsa7bFF68X1AcTchlU/9/edu7j9/SfQ1auh7+x3MdGoHYF9KYZTNIrfUPbHfQ/Oxe/qXYsh
J9D2oNxAy9U87DpZDRcfdtkSWQbRrG7usR/JNn8bX5rvLUCQNrQ13OXRdMNtVNsYB0LT3Qkd1QFN
76t0b9iBWz1GbudDcYTnDvQs3fhAbBGNuqdaB/hB4Irw6ZRnhRAG8ro9lPfc4qi984qEPINM0CJl
bEBCd8QORPsKXFVSFLv/S0xWdBEUJAoBpRzT1RlAZyqMnQ7VDFu4B4ACqlrgivWmvQKIEzwM3Ge0
0+l8psG7fs+dGWfWZ0yGCc5aer5cyYOKEMSntlpkZbCZe6bCrTOv5gpn9pjAHCm1EWcR9hOAuIGA
SzoHpGpZ/n3NQhfPrNCvelaziGs9SYxAA+V+m20UJbvPKC/37e+25hk6EVUUqqFCcIVnJYOE0n0v
SZBQ9WMS2hMIBG9bOM2ist5+boIJR0MfqsXYixJAaOh6W+WP3FfvFKd9jW3Dqf0ZQJTqPd7NtARl
SwA4QHzwEeCUJ8F0uk30bbLGowgoDmiPF1/3wVn50H6pfAWM5nh7lw6UPt+z3/UGTUsT4RQyOPF9
8GQ8lfvSlX+KPuiuv/PSgDUHOF8TE8oEbSlkSYY0Ydx4Yfd1nqAo9Y2zbytBwtANVZdwmETlBM88
+/oAOtZprkcEpIIq6G9H1D5z0M1JUGkweE8e6q/sJzq3xSTYRamDX6iPCZC6Tut22w4K5F7kxHYm
+Ysb7PlsY2sx+dwik20PiVKKcp8AOQOpgDYOvFh9HqTGgRK003cQQ62ebm/nmqOD1BQM7KIEVl2D
yTcmWR5bQRyIFy73+gCRLO3HbQOrGQ1lLlNQtVG0q8lPAcwmagb5EU8Gy4PbbP+OQ4A7YYoBO7vj
b+KaF55bZMKeWStS3goQxNakXZbeh+AzCcPvt5e1asOQNFXUCMDALIQ0KKJhJLkheVPxHfHnOEmi
J8Qv/9qIISoyKlFA1RNgVS8jXY1KO4Tt4etDpoN0OZBecp1sygJE0rcNrb1wAcCFLRRNDWIojCUp
y8ReHyfJC+MtfRQpdpigVlsCExsG4CwUfEjzfIJkbqW/fG6XRWBkotopvZSJyEHE2iZuuGvIPc05
pzthO0f3nGWuHOgLc8xt3JZzOeuUnzKdbQr+70CH60OJ24agOc3uIpeL+FtdoWIQYqoYq4LowOU3
lGLot9QmTPa7YjveLXvpjs6ZjJ/JJKljM/HK0OidBW/BWBUbG+usXIiSl2DpQ9+qe0533WbAHGK7
xQjkkTcWtHawL6wx0TELEzUGH7/kAQsHuEM80zq7Ix8powQoCT+BL179fGfrY/ayFsBCvqxaDKCn
9BmLKyX0izUylzQYVYjeStRhwLkEcUE/gDzGPJsphKAi2YpiPA+iXoeiBLqQCcputx12JcrAvIH8
Q8G1KrK1aGDvhaLskIYI8u8SWldR5xUy50JdgwEaBuZQMAJp4j5l2SsUCBMmxQSe5hpED+CDzSD0
EGlu1IbLnZpDFbgPQS27qG8QYL9PVB0SN+GONOkXBPadkE6bCT4Kxtn6qe9ab9Qi4aEs6p+CqJkW
qTBckELqsg8iwtmclbvy4nczYX4sa9TJtRkxawFeF8TjqVLZ86TvKrAng73SrobH259j5bI08AqB
B6L5ALQek3mGplKXRg8NbiP7UqqQbV1Kzpp4FtjrOC+VCpxySArzgwxNV7Al/EcLzKmVJxSkNAGR
fjE7KBM4XcNDAa89Oy62iTmmkYQSRlzixp99zafYK8xd7kYHhMWfQCmsHZHzb8KcUNydkMGbRqwn
glIN5HuWGEISUNe4/enptrCh1ZRlRcJZNDA7ytwcwOWOhhjkxBMLKBKD7l0Qv0MlkIA4+7ahtTo7
DMg6xvVEUVHZ9qUAbTMjHCFupv2QPM3OQ7veTRAh8cUH6C3PBLOCSWoJh6S0eSWB1S8HMJSkosWG
1ukp5J8l112pGHIvI/00dDAKgn77ALngo1QB0ybr44MMKZIMs2X2EoWpgx6SnwuISo0pczZh7aOa
KIvjqEl0cpHZbcnM2hISM9gD1L1U4L7UX8Tk4fVOfwvzTU0C7lxMQSuqrmmM6xgVpK/jecI3faT4
FnWT3Lf+6OMW21abGJDQR8pBRlB22yfbfiNyqWfXeo0Xv4BJu4BPrtAWgPZkmeGKDgoRop0QMM8x
7KFiKDAArKOBCooIPbe9PECJ57avrUTQc/Nss6zvxtnscyT/YIgXm9mpjc4XSXPoWwnYzNQO8poT
fejRv95yCv7C3BWiKBPf5ILmJ4aID5tqnrmoP01yTwQwYjf9lhTh5vb6Tv1g1hxSWkND40rC0ANj
DoIWcVC3Jh6Lovku9uaxSapq004SRN5lEL33YFtNk9Cn7GKbsdcR0tWq/ZVrTe10woIINingmswx
naVAsAQTyXeN2riCpugbpdchOyc0D9VSO0KNOq1ZgOc9avDMUaejZkzPQtULNskWaEct7a9REu6k
fjlEGjRTw1nQXFFpFYwC6odBHUbI2KLT3HdQ5WzGt7aXHwppBggRVqo4I/bUD7/rOf8NddHviRj9
HNrgDlw7x1rHHKnSgKO5FCEA0oISs+kLu5m0gwoNQAci1lComjDfnGuCdBTAHYoRxObt9lavZYOm
jGMkEyKbssamKmLZFbNWajoIxvK3eFMjre6sdEteoTDzierlWu0YQ+eSTIB1knVwY1/m1f1C6D1d
Q/HN77biV4gLYHovuEfX+sid3qbHkHUjBdTbyJEMlaARf2mrC6RYWJoGs8koTBZO/5tq1nvv+r60
h03tJIt9CF7HZ0jCPqi/bu/r9YHBVtL7BsEQ72d2mXkd1IVeGejpCHfNfNdXX3PozUEWMB1+37a0
Eg6pKZRWZChk48ww4RDQDlPtFZhq0MSp31Cs1EEn5mP+6kiRmvJdNHj6iS9uLqz6oQ4+Qdtynf9c
/gYmIEYa1EmkQCUeae5i82uVcEo619f4xd/PRjxR77O4QhXEA2rOrcxv4FFz4uBuWF5vb+YKluzS
EOsyUx2EUiqg9BrZ8Zvkdb8WwS5/Q/JCs6oNpWpKrM6XXqBZUluZzWs6ruDgEfOIcbpCUXbWmeOR
hFkkxNKC4+hTDuT++BzvJsCMB7uwILuMM5nsxr3BaV9dH5RLq4wLpXW8qN0k6njOD9var06syxWX
5+86Pbg0w3hJU5M2gDg88VrzmzY9p+2rHG45H/D6rQkbCGYoXBm4JNk0TA/ldERhB0s5pG+U2CdV
7igDMKaDAMV0syOX1mfF9yVaINBBdieDSYH+orPkiwyGXNaiYAKuRfU8HyjEgcIO1d30Yu4wyu7z
cOFrXnphkv6kM5PFHOUt6LVQZsyhOAv8fenmxgkHGP7QlUC386AuPYjdbhtSQ3cJOAh7KTDqXpWi
BDHBsXbblGpz5hCxb/quciVjCHZjDsmcsld8zjeh7nMZhzV4MvgsMJGpGpLCOHWTg9+tA/oU7Cd0
ejKy5x1FxxROvKPkdUTG2CaUL8G/xsXkrnj2hWnGs5c+msd2hunpFY+zwOoeAESGVDDa6xhxfqID
o+gSfJ2/yIXb+Dx0xMrIwOXKGY+XMgXXqwDzxSHwoVIMtlyrQnOWYrAbGwp3nIO8csLOl8vW5SSh
7gAczAKPCLm3BM8BIZZpDJxscKX3fLGsKyLeQmv1ZkoCTEJARdn4q/LUb9BNSncppZdyVRCGxHZV
2xKYtIynTubZJ7cdiuXlhf5SCspHbGsCOKZcYPZDc2aQgZjTJsTYF39Cfs2Dz884k5DWWZBEmoIz
rvjQujyUmClzKJYq8SiFD46U3WW7etvZ/MO+Fl7ApyWjFC/r5hUVTKNHidxWYuDpfbmbEoii8eie
1pzmzAKrQRFUGMlNcAN4mqE8Kmm6gfCpXSfe7SiwkhGhVPVnHazqhDrmZZ1pATqqwuj25eiL0OfT
K8kXX4tM5JyD1U0zCTojEgFvJUuiECwkinpClwT0UzPOPwNTery9Hp4JJgbH46TFTWGaHhEbTxI6
Fy2n59sm1rIBSVdEDf9AEUlks8i0BFI6qAzTQ2EPpErBJELSWXLypUNQl8XHdsbZIiHYQI3ibiDm
Ie4zKHePAJ1DgxISk0G7zwvzCbUWl/PTVu7Zi5/GBFahMKWI0OVTkHJ+NzxQikVK7xj+Wn5APcG5
bW8FWYmQc7YVbCQdJORNKhryxJdfMUJzaLaSlaPUAhUbLwVVWLiJcBwFO9hAzPwNRavHFoTu+9qr
fHvy+TFh9Wb584OgS3Z5BweYk6+FEN8mO1AVFWPbe+lDx71C1tzsY93o9l2aSdplgNANzMjBfQ9Q
YhDwoLcrufXZzmIbLy0MiRZC5VUC3Jy0+zLrntWueqgKvJeS5en2V1yLNOeLYVKlgiwjiShwSAP3
cQ3RMUX+OQtkc9vKSjmM+ooiKngW4d9s+cDs9aUsc5RnIFSIDgdos0+CF+VWdmNP5TxN1i9DzFoi
AVQRbdj8rxcyQxsyBDZQuL9BOnHZ1nbkAP61DQ50WkFylVeqryGNNq8UttL/oyv9sM0EoU4TZiOc
NDp8MjjhhtLLNu/xIbkLgTqLvXrzifGy9ZP/YZO5C3M5M1XYNAGAEO22cKeD8jLejV/br8OebOND
8IV4mQs+O7dwSwyBOs3vwuchFtYuZDx3kXEjyZeu0P6kLCZSaQg/sRg6oFqxksxwkxizkc37hB68
gMmj21619s6WwMCBmQgddV44F3NOoq7Nui5EbvWoO7Vr+OVduhkna7HyI3mQ/M6lem2ZW9xBehW5
LI/jev02OPsBzEHV9KGZQzUAnBnzp9C8+pW8QstlbzzQ1waqgN74jJpr4fN6oaunFpk7MbF8Cax0
lwsHNfOUGjoc3DAlyNYSbaehNKblKa98vBrrPgyxyLZB6uNBMGBoyEHQk+IaC3oOCGn9xJzZYL5i
U+tzEHQmRc9R/Yp0HwOqFuMVgmFvj364Twz0rJ6YM5vMh0s6KZ2rFOmq4ke/TC/BzEYH2mf1L0oQ
EnIJQv7h1fHng7HtgHjQxyxKkK1S8FqwK7wSAsAIQ6jrzYdkt+A/Q4eRE3VPqIbrV96HVSYWNQK0
kiFVSpPy4qE7YFz3ZRKd7GF8CfcUfzvY5Gfv0SZ6tgFAkUBjKQitZGds2kO7RVuOH6t4DsWEqkaW
BsBkcHmqGeYNIgH02r19OyysvsX1s49Lr9ezt3ijdKaMmvnfYD2NEkR+DRUIuOKpl4NOWPRCe/Cr
r9CYsUhuTQXPPnWeW9vOPK7VsZVm2vsCPHZwVA+CORZA42+Ugg1Kzc7t1a6Hgo+XPLOhQd3Bjye8
L1FRTyFdkKDXqZT/flTn4nmpMFs6h7Ieqn2M87hgyK/Ln2JQl8bdwFnMWp6A7jxNfkS4LbCel58u
CepZIjk66NFB83WvPZo2Oua+iFLEJxhzVhLGC2vMquoQsEWFIApAXn0HwTg7u48gNA9omgEW+OIF
Auy4N0PUaO8/QV5A4xrjJrCuStAvN0wKGLpcqzoqUgh1bA2ZQrUdjxB+2dFq5nQMPd7dvNIeA0XA
mS0mEswi+Eu1Drb0eYHuMWAESTRVbioXe2OEoHEXVy/Fkj4bSXaX9ikvof2H7wrEEM4dMa7q/qNg
SPUwZAbwswNmV1uL0mxTOgrKnsedDl2J7ljthzUmute9EGTCVGmwFviajXrtHmy4eIUIfu6F9+X7
7SO4FnAu7DFfcqrlvBLGBpqaaNOLkBQIttkegqouJdIcbNUHWymEvt1+Mz5K328bX/VhpFsKKhEa
+JKZVCCtSoRTgp0dPNBCQ9sTk4ceX55vpVaAlO6PGbbcb+aVEiYLYJSRNr2Ndd1Yklm4Yxe/x3oF
3Ys4f7q9rrW04MIikxakgDt2aZ4buKKFV+0xv5tQBzecytUfDat8BiMq92W3ghjAMTlbJeM4FbQU
SaBhMymTDzR2wGBk4E8K3lOs9kBT+OIr4alBrITwC6uM++BY9Ei0Osi7E8XK0sgR8F7nOelKen5h
hIkAU2YkaTWOmqcO30wNwm1S5mgyTBG7mip0y3k0Retn/mwz2Vje5r0SyIuGD5iC9wGyt1aP4aLG
KnaZndn/0V2YWD4VkjLFRh14oj82VvJAhf+ovs34M39FpvF/pH3Hct3KsuwXIQLeTGGXpxcpTRCU
g/ceX3+zl87dApv9Vu93rgbSgAwV2lVXV2VlogUXrxLeHuVNKnXTT6tS6N24YFKfFihcgDoTD1ui
cTE9Ep2LkdT4xF3hC/c8oSTuViWftglyymJRx7XEes7+4rVfIR58Hl/z43qQ/R5DTZ0ESt4P3PQ5
89LaLCrtbnqrMxYTJ4QUi5VjfyUKBWkZxBJ44SvzWJAEEpgWEQrQr7seBDdFJje6Hxm5K67pCSHI
u6pGvC5u5m2xsUMdejTcCVlJPGgK4VHiv8kTzroQKuvs7V90KTGncGOPOu5FpUSF3HXg6kHNRUee
TAB3OWF+A1/Q/vapYPCvwKFtbFGnvoaxNCKnwswgpaqYv/UG7PZC61UlxpqXXxE5upkhPOnLdAqN
+luHSUZTbl1OqIujg6xCv4Y3Z40rAbkkaZCraWUFgvDLyvlU5gWz+VLKW/TWVGWKhTs0TWtHz2e7
ziO/UF7y+rcRf7k9LWzXtDFGOYtCLFW9lcmFDQ03ArEQnOUuvCNhZnjhpYR4+5hyEvIsgfYSmk3+
0IJv5UWqj1bIc0S8PUx5A70Sza6J4xAU4tnjGtsDBIXcHj2PF2Wxx8cSfB2zXfBAtaxn7YftRXkD
udQMrWlEHZ3sxP8JoPqbUWkF+aoX70Q7PgjPt1eOOZfAYwOoYlggUaPmUmrMSNBa3ClWYdoGkKr5
hAyizBOtVsgG+BSbkx4LA12O4icUv1hFUYqHCIlXQdJtWLaAkECWD6p47vCYHu0aIgcHiO8gMsAL
+lTIbhRDWlZ1Rctef3fP1sP0tiS25PVe4oBCMrch7SsD58FLBbH38t9PpQuMbW4YWV7iU0Ok3uMU
5NSxq3nD4KSPpPlT+Xl7BRjwJLiUjT0qLkO1YwR7loQnmpwO9gK9TPBuT26oETxGBAkizawOStz/
jkUkcuZMtLsOEEBwaEPg2Eo5boO1IdBtYUqWDB4TEPJS1+BQZ+ugx4afROc8FX3Qwe2T+RdnzCyX
vbVCHa+lG9UmtSLDN8GCQxiFlvtiL3nkUcqjVWXwNBCWmb8jos5UuWRDIeg1wZs0OnqIs0MIDAP4
xh9ET8OronDqXXGyoPpro9fIkc7zC4QSeTcHuRhuHAC6ngskgxrK0LOCfF/oCu1PEEjxIjamz9ps
JOoejOshiRqycdVglW0VBE1g1QkqGeko8iqEFCkn08jaK9udS12Gy9AvRtMiVQLQOdTUG1GzoU3v
c/YKc1iaIht46QI5R/eB5cqwxkmXGaDgR9/5s2QT7koiuDTcZ6R70OPYI+HJp5Xa2KPusqQBIrFo
EwMOCqBX8LSAMoBU/cC//6+arD83cuD8b+xRJ05YE3PRQ+xP8RAehjN5cIoukhZ8FlDeyKhTJ6nl
oFpdSmYSyg+o7TfOeCx3pId5OfL4CZgbXldApwMNTkhnU8euRtJJiMgtbTSRU4L6BNRl/81K/TVh
UfVJuReiZEzxzov3OnQ+IuQFpaA7tSDM4vsR8r2ftsXGGOWmzVweCjXCAc73IGDy/+QF+E9mstqf
zJiqjDYO05A/NWVZJfRwJ1TL/alX3+c6vheV1BOFygft/h00LHnUcswzvLFH7YlcaRKICZehvw6N
m7cd6HUNX4L+5u21YqXOocj6d1zUdqikSs/mmGAjkLAnCSv9sHwx3vo9If2cPPGdcJ+BRuggutUe
UkfvBEEUE7Ht03yp7njvLuZq/vM5Fl3aHrOqN8bm6ivbfeGNO2ycvcyF0TMPwcYMtWkaK8zbEsIa
fiuUdgwuNcAJ3Nszy44fTAPIdQXpwE+tdaqwZPOYYigGsJMFJAxB3R9E5wniybEtgsKN3xzJHtZf
k5SLjAowB7QKXniRCYBUG/m68sIZFXtf/jVBeUXNEKp8sGqiCt19ydorroxw3y7GfkUZS9wp9zqQ
fK+3zfIGRp0GoFE0aN1gYLNemnYRquAUyjm3JjMU3qwXdRI6qVwKQcPItEkO8sb4VQmJ4BSgyQPx
TvF+e0CMFjrcLihaGpC5VC2dTopLgPibMnQd/Lx1daDYinOJ+EA/tKRhnJD8zQ54vQ9CUB8Up17t
bj9eCp933FiF3Q+fQSZ+k12pFkkUkE7S0dtlG2/QpD1GRxFqTALKhOZTct8ejIPxpbjjVZSZk70Z
PtlmG7tLhcKI1cq6j5zInT5oO6E5xdFs9wB/3J7pa4PIJ8+9MUUdCk1cSnlA7wQ8HATwUDIHOl3z
s0fI24BVXzop4GwP3d5VDwVq+C+WRxIi6OtIwJ+CR819ick/SV7UO9GdfBT23K5Y5vVvobKPe0XW
wfb1cS4KqEi2I1p0cf1L/nQhcof6Sb+LkU8bduvX29NBTsrn2fjHGJ3fDutxSZtMRTpNzgZfy4p7
MZXA8yEmv+JZH+x5nU5Vqvy+bVXhmaUc7igLQlYQvx69h78mCCDLTutXX6Kd8iOsQT2lnMCOhy4q
A4yT/W8r+LE6Bogn9TvD0x4GNAIKZ/HOQHIajTm+7Gbc8JLB9fPxOULtyFlQlq7RsCOzXEBlLFaC
pav3jdgdTLP4kQDvbQMRdxyS6iKo0SEZQGdXjqe1rF+laPGrRHxWR/1xnFqnkBM30qydvOZe2MSn
TMj2YC6ywyg9IZcJfRPZjjrIqYRIXMrdI4SzvLY0H27POctnbt9X1L5HGLNA/NHS/Qr42DnfVz2v
nZYVE4EnVEbvODApKg11XFPw7XY1vHLf7ecE3cyRekhXEDIV6IAKZe/2eFihwdYa5arWGBrgo4K3
qRpg2+wSoF5Itpt3HJmpxK0daiN0bSmKgg47hHoCMjvgWpm+ETfRH6G37qBtZ5+5KcA3Xg5MF7eC
yXpWbc3Ty5YPsyrHOKDkmXMVln0wAemq9iWs5eBg+b/NKnWf91GDzoI+NvHK6ffJ4Y80Bz98ZkZD
22FRN3hSVXkjxQ15vU2e/oUImqh2c4KWhCPvLC6vENce5VSTQZqWRsCbSjzUaPUfTzmei0qQhXZX
28oXIfkX3BTMS30zSJq4LxrkUBVHHDmydYyd+CuqfXFyfhCMlOlnd3lA1IYsV9ob++m19DL/X5Tb
We/W7UdQrlZWejz6JryTiXCMdozdH9ke2eYD76AwE3JbQ+Re29zh2qIXkjXn5KD8kVknkPQRIQtq
z37Fic44vsakkiiT1IOZGI25vlR1hVs22vcoArP3nIF+dgQ21Yg57vP/kZ/6x7uZlL+p8arsogTz
OKAGjPpF4mUNQobm0O5R5PPLY0D0unv0eYJwLbbrBz6ciuPy6BRLlCtZVidwRQTpTLg5pAPSzTse
joCFLySEz//ryE3K53SpEEroitf9sobOqpZbhQM4lZtKUwBBZi8RK6/TCk9PrfNcPaV66LR57bSI
jPJi9nXD8sDC9rAW+cUchgBdbJUnFaUPlgjOc5XRw3mlpv7nSyl3NUL41OoLhM2kq2UKCOoaGWe7
fOTDn5mx8XZWKJdljQiITFVDDn6nB6urvuRvpAapQrg0C/IFRLqr9+84bsgVQwdpW8uU8zLAFwtt
H4SsalA/jyByr2yCr0XS/Qf0NUtAbIlqMy/DxswFqCKYQ0yL8M5dt8nmQNcWBAxWqKSBhSHdkzap
1H2O/bZzhtQeX8OfOkS/U6DcjYBAvCLIGJg9oHP6Y/SKfPH9z6RERwBnxVlTgdIEJDdN5F1ANvnR
yQiTrqSZ3iRBbB362HBnYbRDidfWw7NCnfWoWPVREOokSAa8e4bUSdPfis4pwLICMh261AAGXTsE
qVWddHVt5RxcIOqEh1b+S4PvuH2Zs+pUgAeDyQp5Kg1IYSp2KZOp16vcSIPejR7z+xKYvHAv7qUH
K+iD4bUFFvC2RcbEqSpy+HjFmqBYp0lco6wcFzXE20UGmZqt57KbW4un9Nmv23ZYl40KWj3UePFe
BhaYOvjWMmeCEOJIlCfjjQg8aiiHAeIuuzUQ3rwMOmsiP5ijzn5lDKjMQRoXdUZBApB/BuSocMxn
PAifoWLZXvghEit6+GCT2h+NLC0QloxIfb49Iei81E+glfC7INwTmHX2TJi7ZRcqO668Iy4gfOQ2
LZI7m/I822+4BscbF5Cbba8PffWfpL5bEDWJy+hYAZpZzrw7nXXFfrBGhSqhYlaZ0OB+G/3uXXtC
d7E3Qnh2fBYze3qpzgSNBKnzRXGqAe2S8a4Nhu8Rj1eR5eg/fAaZlM2g4y4LpzhDbDo5kl/79X17
Vzjg+NqjnxDdE4uLBk0gWrkd17zJpnxbFpa53A6IMMSH5AKe8jNB7Y4Luq0J/wFXt4pnjnJyS2XG
YdZiT6933WITzuUYAVsFlmCCPud2Ll65eG/tJcoZVdKwDHqBAsqMJ5TighvWhUY7YUM8lqTM8TDe
N+ibUnZET7k5KLsqID25YDrbT3dlBtW85akHNhs6kmjoQOisHuUTTjvHhRHPceszqeBnSYZVi0EM
4Vd1Zxth6wpIMcbZOc1lu5czDj00KxPyYbPRjqwRQFJR4tEs/YgeCW/v5HUXPQgP+qH3tbferffV
F+ENlWYdwpopBEbCp2q0i33Re9m+2kfP2TNazL4ojvKSXiwkSf5F6MNI1+AjEfFJID3WQPP48URA
s6LtcwVbBbAAt3hEw7yX+oXTAHYJDpSD5DV+AzckHrlCrcwLZWOZWg2rXcEvCV5y5JfLvYoGKukV
/W2gBGltMOIf/s2LiRX+fhgttSTjqKKluIBN5YlgOwovj+0YgqLgeo4ddNR78tOEFNT6Kz/DEX7l
N/TxBk3dNpGupdbQww8q4qWqHnPhaZyeb1+g7F3+d0Wpy0VoRk1YRgX3Z/U17ES7hjyyatmmDHaC
4edtWyxI63ZC6QJgYfQgJimvKVd48z3oKiBvhpxy5y4u+LZinGR+GZU5QqjT6gQhIaJE93HPqlKZ
GGUFb1rryRmcdECza+aveim/F4XgVmHl3R4lgw0bki9/DdKj1Jqomev8mmKYsVFyd94RQqj4rTqP
exAnI2vTJH/0JvwCzX81Qmb5UdzVF5xY0eZdJ4zw8sPnUJfppJXrgjw3brEBL9G+ctSaB2VguoXN
iKmLUswEURsGeHShW8AhnA9iYOnmuK/75NwJrZtYlYcEMy+sJWf+k4femKXuyQEqW6GolFhZTanB
7AWqiCmeg6xP/NnkdYKxnpgf5pG6JtV5VsNew7KSdHz7NTm0u+okHMiFxO2iJHvy1sgoP7uMujpK
Mkb2J6fZ70Ajvxe5IuK8daOc6qoMKpqRJlBRCD1IgRN3EoA9Sb4CJOKpVtDyOHPY0fpmxSiPGuli
OcUaNgqRrervje/j0YJapeQZ6BLktgaxUrYflozyn5CWm6yywZIZd2hId4f8koJ3qNjXj5oj7rLO
hR4eDt/gjL7pRE+81iSGKvBHT0C5njwy4rHtcPTUwAyunb9ecTAF2/BmVPPGnbqfEUKLJ7wcInzJ
tKtd7esAYvyZ0xHMvEj+mXe4wY8+0Ar7EO1L+BAlfQGRvG0Wg5tWnHcs271vrFCeRq+yKZ3jKzKm
uyivSWEbiN2SYPJRKOuA/et/LTveJLPPpSEDk4PHLYjZqD1VxiGgaRKsksR4e0+SMArmVD3yc6gs
V6qhrx41SBB3GvQzumnMQdMS5MPa9NugWLY6/7h9d7DWCere6GPR8OeTnquoZ1G4rGTDZHFQDr8E
o3AUHlE3y7lsjVDeOl8KydRTTFgK5dQS21AJrAO/YMI87Fs7lHuO5U4shRQXLxFc6h6JJRU9ps29
uuMvDesuwA1PCufgnv0kB2tYU6MaC0KlooueC0P8nSjal0rKjtLK435mLRIyKYRW0wBz66eUQ6Qr
cS6nqI2LjWOIGJEu2+vIo1dlPj8ho6JZAJuBVl2j5i8cliXRCWoDoHM/l/AyUx0FtAFAALxNfrxL
Pet+/DXZvFITK99H9Fv+MUzddMOUlypwrcQwGL/2wrMc1Hs8ynYoTaIaG/v1bvFF9JaQJjZAW63H
1tOC7F7xxKPwzL+m2BP+93vIzzfv8MKy9DUh0PhCM+10DsEmF9ll9Pv//+xtR01dhkMU98ZQolVg
0ObYKZbhd1mlsa2PPGgpd2EpjzWl6dpgdYE8QA7DK7zsocmOVfld8FCQ9bCZwt4Ws+dxcBeo9nGb
sXnTSd2KpmEVaQp8lz8qqztZAM9CGO1bpte8SgkrvNjOKHX9JXJeD92ERo8iH160yNqhLO2Klfqj
7/r3XjBO+iqjHas8Ndla7cLVvOsNIbEzrbJcsw2PUR2lWOsQbUxic5co6R0o/R5BlIl8TJRAEGSM
EhAPiz8bdba1KT50RbyrMrwFY6Cub+8Oln8BCgPiBqB4AIEhdbcJ+pxEUDc1fHkCrnRe3LF9Ak2Z
q6y848e6ZLaWKPcMOt2iTQvQX04ipFzUr5P1fHsoLAObZbnKiWyO0zoOY6oRQFOyIFefA+05e/83
C9RkJbKZdzNpIyzKfrfIv0STKzNAZoGOkLeDoGZJTfv/QNqkO0IzgiYiByyl10ZpPrUH78TqlCtW
hXVeKwHgWEGyxRaUcYSxDZnIQHnsD5OPvNCuuwe+2ecloZiX6HaclC+Opngpc+g0ILpJLlc5J9d8
7nyB5O2PPOIYVmSwNUY52ngBkkWc0DdMnh2kFK8EQgBp5t3t7cEM2bZ2KFcbl0KjLTUcOlEXAMkt
+s7rnXLQd3XAE0PmODud8rXJMrVltoACIqkv6dIBI9jvdZVXFOYdKcqlZoWZt1MMsLGG1phC+Kbm
nDPLwi1s72QaDJZCX1YvNSBT873sCPakO4QjpMVe9BRIViog/eU2sHL8N40Jq8SkUFcJx5gsU3WR
gUCvzn8aWcEpj+q3QxqCkUMRudQdLHe72SEG5UF0OexMQVZNPwEviGKsvqCbJ6sDJ4K1cKaW+Urb
2qJcSZvDWa3qNdwBVxmwzmi/s+XL4JFO9vlVOaalLXjamSj11RFkCK099tKl+5keeC2fLLQZ4H6W
JSqyKuno0KNCnQgawaKBdBzR2Uq/Av/4qN4XDzN6WV3fAIA2GG0Azt5Wj2iH5zgyBAAU3emXCo39
qXOM983r7dPKPEGbT6L2djRYhTQhvea3sryrAbJY0egkibzdxlxxKPiBPQniEBj6x5E3kBVUhhpV
9Vj01fZORlwptQh/9Na+PR4WbxswaX8tUd6nL8dVxHvY8JvfCKm95Bv4b/xsdaDCoVtO94Bu/jvB
UyHWN4328ty/tA/powUGd3lnTAAVWEFe2PkDV4ySeaWBwwBVbfDEWnRJ20gNNcYjV0e6efIQ6h/j
JwufMbn9I7+qyJ7uv8aoe2VIsnStJ/QtlKvudNZoi9HTqlo7K+Nl6dhX2GZc1MrmZl2YK+klHP0Y
sbsP6jNgJDRSz0JDEDe8ZV5iG3PU8nbjCvqZP+ZMEA2R5y1ka7jlIfYltrFDHdXWMJRWqEZclmey
XMWh/Q5s6Ck/8B+3LIINUKqJMsS1QB2OvoGPh2MVkabOZ3R9aKDRlnPbwqMLBTKslXIUI8hsGh4w
bPfi6CRvMeKhJ/3x9qFhFr63X0A5yUZflhpeC0pY5wHHBtGPerG8zp09q3EqyHoqXxGW3zbKXMnN
qKmoS4PeUdctFaKudqdo73E2PIzLdNBC4163CltApG+unCQWs/Zs6OiAAreYhUNIL2ufyF3bIccj
Dfa0AOFV+/NuUGwlstFd/ABZqSOKsR6RIJmO8mv2Ku5yZ/15e+Qy83jqqFkAcgMhLTrTlEeyLAxy
RzKH82mAQGbyBZGFiMfi4mSPIAL3iK5muI/21Uk7kLRK+CT9Rg0FCbaa4zDZa7/5GOpEWXOU69qI
4n8OcNW4R9drBej1RX3S38RT4cYPk+T0E88q2dOfIvyNVWohZkGrsiIegTo6kJp0CB4/UvIFhJrr
MrgjpO44kEBK2SDClngwKtAlki7T3pYOUlCBQVfcJdzcMDO22oyOehsvwBY0ogyLiaF5BvRBul9x
VNgJVBhn2amMmbOvmbf4X3tXgqTto68fjExdsa1zPI2j4dwW6NMueX3jPCuUn0KBNmyVoUXCfc6c
QkgOZtqeh7jiob/YD7LNcCh3tMQSIuIe52P0l9wODwAQAJU27haQm+9ytFGVHgLH9pwfeNf01QHc
2JfXSH0zk5Vet9I0EahhOTqNuTypUb4rdfkyLQDCRSAd6IrmpHX5Aff5azE1v4X2XIGpHW30uvSk
hOEunwbNtkLFHYr1YbSUnyiMvoCG/qdmIdzJy2lvVK2vySCxLSZUZqV3SZwPY1W4WQ3Z13bOIUkl
x4kt9NnqoUN0vW87wPijVl/cZWl4HoBZ0gQTwP+6o+v52Yw5FFFJMTLs1t41UUhJvP61t0ubvEfn
7zVEEUETBBjCPerHjvmY+ShoXox9uleA0EjueIBEFveLuv0cKqKIwBEvtOPyJ7Os+ZY/nwD/I5px
hFJr/ZIWdvvAL8ezeFU/2KUcYaZHwigkAEISsLrq5P6gXjodYoPZQXBU1zqvnvaCKDG9T0R74m56
ct/RO88UNRXaajpRvKHuQykBb3wuwQ/rL6MLREIGfAzYS4ABM0xnuOfXVkgQeMsgFSRK8FDTWg1I
qtfLbhQMz5R79/ZNxzzJ20FRa1mn7dKZOWx04C8d3tt71SPERX/u2GVv/CbC7/yQignu2Nql1jLO
xWLJQRoPRt7uGlBhLvcWpG3AeUUIa8kVP9zlj/Iuf2nuATTilyd500vdcGZaQqCL1CwIKlNyu0D4
IXtkF5dPIOB5tBzABFZSMEFiBGVKxe689CV+4TEuXH3/rWWmbr9CNNe5IM403tf7Yhcdaq//Qqad
5zu5i03demgLqACexwES8KANBkd/qHaEOCVDnbB8xZMvXuzl2sfFS6SxAipTNCFQi8Zbghj+GEGP
hVYsiUrmGq4Xm9qW6tSujJ9K/X57Q8vMVYWoBCCppJeefsJLg54OUqkQeFtxWS5IaCfefFRE2/KE
c7iLH/H33bAvIZrS7cBDhieQ4VatzQ3ZmUMmvCAm0tXQYqVO1hLPMogwSVCDMgPo9+4hDuDqrvAN
EDI/QdmdvL/qMw+qRXbtp920MUsdrKQOzbDNU/CxGMppmv1M13Z1EeQxups7Dqk+b4jUCRqaSsyN
RMd+kkdlN0aDlyppEPVS6SRFH/JCUt7QqIOSq0BmSg2KAKSiqX9JgeXJHv4w50oOaeGB/jo4roWf
t7cUMzy9Mrz8ZyWpY5NGYtMbHeySewcqwWi9b49gkyFCiA+Zb+15NQi2S/i7iLQAQxxVspmE8MqJ
dVFG2W5q3c3Nb1kGKD8YbgoZ2ZLB7uT/CnO7Geo1QbaJNPIuNIxBzMyr4iPa3J5Jc8XqgtMeVJKq
jMSBim4UoG95DoJ9bP85LQoVUa5qrCzphDnuCjBzroYdWl9vLyMr5N8Ojbq+cRx70GUbKCFJtdsI
nTtlip2BFgkZCycF6L9redlv3qDIzzezCbW5XApH4ovULnbFEqxIyWJxWrCYCR7IEuuGqkFt6FMv
hpQMqgC6ShyLA9F7NkAeJ9+RbGnrLDseTwkzE761Ro0JmZDYapSQXNykeCDZJeirBadxSSa8PXe8
0TF9zGZ0lBvt6tqYywZHQdZs4zT7khUoAAPfScAsZ0EJvVorQ9MnmttcHtsXc/k2pilXqoqTWGnQ
TPINQI/n8N7AA//2niQf/8lZbyxQDlRUB6OLVDhrJTPtcNrn6c4MeUaYqbLtklF+E/xXMrhlMI6+
QTu9eCbrtY6uFZg7fsc2M0rfWqO8pVwVbZMADQI22slDlhfMxoUHEmooWJt2/Rg/wmsG4YXPbMjM
2vy1DErcj8etbwa1EjsTXjOewXltrLVXTMOzoDYXdU3fSrVf/bGsXWTUA2kxHkoRbRRmUYLFrbHH
ATqpKsI8sz90qQRpN80IiqkHFsAyxnMxKRLqqapXaOkuTsynaghDeynebm8ImXnHbQrdlJcyVqsR
BlM2/Ir0AhAuT8GpCxt8kOfqrOzwyI7sWUOUhuruE2Rbn0on+74ctOfWrXbWnteHzDzuFmDBsqRK
InAw1A4NK7OGao5EXvrZtQAau4a33K0OKpPHPCg4x5112rfmqK06m+uoVAWWcLFEF+z/djrdtR34
WrkEFMy609YUtU/bJF7lpZ7+BIq1D7LdnfqSeMk5O1hAS/0h2xi90I7esEWUexUhJDrs+B27LDez
+RC6uadfqqawBFxMkap5Uji5avFwe1exrj7QFZoQ9QRTO/79eDDiRtK1ZMCmErLTPK+7SirtqnlU
e9GWQAowKxYn3cV0AluLlOtsQGal4L5FlqbogmQ1f6wjWH51K9MeBKse3UEVH60xDZZQjp06g2CQ
1v2IreEdYeMS5LP2ajZ60KjWZRYKaGRaknN7SphoSbxEIO4IqjQyNR/nxJjXEs983Cskp9LeayKE
mYnqA3ImtnJQvNgbvvM6q5grvbFJ7W6ku4dpQBMdWD7AupUWSDRyVpqZP98Oi9rVWjgLk6AgjiLC
jdWDuSfUZcjQxLb2OtsW0LfprhHRx5Rf9SPrQ3z4byCh145AaANbUKCms+faKCspUpFo0T6Ue+W0
HqULEXmQznxeBpbP/2CL2miRJibzrGAZp0PvLqgYo18HCWrFXt8UvwNgb94lZwGNeof4srjI4IGz
82X2CMMfd9wM3w01MxkNnuAOAhSS8t3mauVarQKZCGBZvSeMcTPkJkM3cYxg8OsvE+zHXh7wEEUM
p/nBLhWSNXk1mWZC7OYHYfw1okK1aHehzqXRZw0QpVERko2SCJltanMpTTVFrQA/kinPmf6cSf5Q
xXaDLbQUOws3k6qg0xQdVPMExwLSsr73hEi+C+UXM3kHxS/nDJMJpcIngpKURAsy5yjNUn4tkqIx
bUKwpK1Z+yOMC8MT1MReRrmGynM4gc2lDLrKF3WEVdpekcAgkxTP1lT/4nwIeZ18/hAd6QZLRH2Q
VsPu8gEZQw36Klls7ECfOdlGFd+pAlhvtbFzm6jO7cxoT2Ine/Iy2UMjR445RBynxvAv0IUDpyUm
RRMNk/IvhjF2Ud6ilbk2F7uLTHsZOEh2ngVqB+i5bg1wphpaTcCCpVjnOPnBmUvGJoNThvwGBE3J
qlKpolaPsk6NLVCe2ESPp0OrF6F7wUk+NtB0XNx8px+XY8Z9+5L/mFpEKMWiXxrUKnhF0SizGkxD
Yjct2lUcWkHbULhDEwbSCvz0J+v2+WCLOrJy3iirbF35/cyH+H7cG6BWra6yQyZ63NCN8C+MMnbp
B6PUcUFV1Ww6FcKReVKEdpgOjmn00EBtZDttm8dqhESW0lgniJl/19K0sS11ekLOkMdIzYoOIF4p
6YTRAA3xNNQiNNKqFJs6xRIX2c7UcQOryPtmgfWOB10eO+qPZk/aS41/gRwgo6SW+YNxauqHoRyS
UABXdSOt78B67letbu1YFDhvO1ba6IMherp7BRRnBUb5n3KFC6ISJXXEn+tBcvCIQNAe89IoLKjC
B6PUfViZc2tZMVzA5KiHGD2aBSSAMs8E2YBw1g4m2nC+zo7sF25T2vw9xriKIAICJ2TqlmRB3ReT
v8l4jMrcQ+c8zQJxeuyK1U5B3tbHvzII7d52EwxHZEhgZjNJQvlzjKHMZVGU0wQvUY92aXwtl5rj
TFlPnw8mqKmcJnCyjaaGBpo4/ZkIKpjpoLQC8EceJOXwU6kUfzCU2LYy4NRVCR3itaGDIK1Lfwig
Wrk9XuJYP+1aEG/iGhEhBk6rWPcFhFaGvE0Cgg3tghEtaar/XzFwAounQ1UWDCqEQeLj+omlpPeL
FSYBErsvklie+phLRMtw8AYe5wpYWhT4W5W6QzLBmsosl5PAFNFwJT9lYm336+J3y68x/X572hgv
n60tmp28CJWpmhMxCeqpcYvxrEy/Ab+HHM5hzHJbWQrepuEMTqMm0EzrKM5nDC75vTjmlVGP9NGH
LqBtvvDee+k7WTeRV/pnepvNrGrE+W9OnjFCjFIGbXyQn9rTCvEfZWc9infVCWRIjvyaOzywJMuP
bg0qHw0WURv2ai0kAXRI5+lL1u3T6evt1WO90T8sH+Wr9V4tY5RWkiDfQ7ndLdCy7LbPMRBXZW/n
x3YHzlbSC1MfBLc7irs4CB/lb7nTnnkwTJa/2Y6WcuZyrORhOUKAqCn6XWlNblm83h4sK033YbCU
v1HVqQoBCUzA8rN4RD8GvcJ70p0pgoDjti3eaMgu3myWcNZmMW7VJCjW3F3qt0LknDum8yQNgeJV
dVWm80bdlIu9GJqgA3RXP0bNpDlnwQTCACSJg/yFS+vL3o1/7VGhbynEctIr15BCdBA12vFgC4WN
bdKVoCsxgXYE++HgdtXh9lQyl00FZJYw/KDz7bPL7DM4zIVc88AMv/1HWfakeCWC//1tY6yWWvj+
v8aoUx5KUtKMa5perwHhu+6gMS0WnAF8HAgeu1Pjz4M7v4SF/Xu+FOC04z1yWf5t+wHUqe8K2Ryh
s5sGofVUmafUeFMkcIPOX2Pjy+2xsoDCBnnLIGclacYntgtNmuvB6mBqAq8Z5NUBfEHWIvktnFof
aDzSC1cBhm98W+4Fz8Ibe0XVfAVFxAReLEc5QHFe/W8oqiF0q8lYAjz1P9EZjKo193q0poGZQc+t
+S6LP24PmznBJqCmJrkaxWuCeHM0gfML9aqXkqAd+xZZutDu+xWN9cq5AyDEgZStf9sgMxrHU+sf
i9TRGc1eVxoBybiJaKhUNtIHiuIgcx8IoqOds+dQtsd3wmwkfM1cbjcKcWt0ZLM1T4UDDdqg4j5M
Mri9FaQ3qGCZvwhpwwiu5fLdMiEOCqo17ka+viNv2KVrrE2fmGDSW5NgjkD2InrRZXUBNn3OwLY5
arZ6V8bXdCAeR4fIN78Le26WlOWGN0Onq62hlelSKvRpAKrExWseSzc5wGkl0O0q7oWD9SXxeQl9
lp9U8UDXVIKPAAn6R88vZPWg4VmXBGUCbDsQ9gKYb2torXI2Fam1fJ7dv3aom3tWwZCoT9hU6b67
SLsYOKkFEat65LVzXvvlPlmyZAIZJipddOW4sAagddsMcqqZrtsTaqF2MkQHeTEHu2nG/dAAJl1D
t29u9lnXvqn1lzTP95Cm2nco4QxddpFnZP9BklZHI/kVCRQlemQ3s+J29exCO/yICtFBlOZDt+an
yYTGPCxk1ex0Ap4fRTc/rGV5CUPZlcbZjpMc5OB6/7MsrNrGA8aORsvLFsAUpaBo0bir4mnbq04r
Wh5wZoWTSQhvEuSE0q6Aps+so7afZnYoK5O9NtJODZfR1lf0SUijra3546TLjjxZ/pLwysmsiFnd
TCe1QZSutcx+hP8RV8XGS+RYQaJvTZ/1svLTpr8Ls5wTjLBy1kDqoLcCZJYkfUZdatUUx81oCGlQ
aPa1x3k3n0gDjniG20dnIVZ0BVVr4baP8fvsmUd+Uy7z3UwOBUSdkJGAuNPHcyFXw1J2DW5x8gHV
oQpmCa0pSOTpey1oL8N99YQ0588WMnNioGgO57gQJ0dvYk0zDNQSIScuGZQPnsDtNnQo/QZk3OqL
8l1Hq26KTmSCE/K6J/COvaBw+XWIQFAzHXlegeWItuYpHzyqrdYIzQxHVIbO2GZQK+ZxOTIjwo0N
moW3GNCxYUzXIS5ef1/+JFQR5e/JbW0D7XRcVDlnTHRcJqhTOGjdCmXi8X3On1uBB8vlrBlNskgU
tbOmRHyC+vCLUX0TkXauOtyf0mzP7erkSmWLiMQ4W4UcwBtbhabchUZxnsejhZ36Q3kT/4e071py
W2e6fSJWMYdbBlFxcr5hecY2cwbj058F7fNbMkQL+/O+dE2VWwAbjUb36rXoM8+L99K2BNo3P4LZ
OPZ4+8hEciGOEjkYanCr7tXt7ALuAeRxaOdvOqXf8ipfEuyKVzxbYl00UIFAp0HX0EZiH+66iXnz
Xu9TX76XgX3awLBbYvTOq7+Jno4HYAQsXbwJvqqH/kXIPahhAQEibTiLp6HnYrN1CAZDWgM0mioT
mgp91IdcGei5TG/m3KEyUbVr3mIqrLXVNe8yW9zrM3NM8BXloEujaQxWVbUJRCD2ch5X1B829rQi
5nMWZqaYRdIhgf2YJugTU8AtKmiNTdaACPbr0DeQ8iU2ENTroAUKddrLGGvhol55S6WJylme29Vm
oLcNllp6XUSlBlyQN39ixrLyZgy2Gj8qn0u1uHh0zraXeWHngYQILCN5V1HfsiNzTbUXKYAQ2I9c
80A0yB8h562TuVhGI+gyZPEIrbO2b0H5IFbpX/TBDA38wCinG6Ymasxe9qaVFgToJPpS2tOx2chF
oTIGBzPVZRDulPfrx2IpiYSymGRBnBBK6SJzW6ldNJBpzFK/TXO/Ghu/EXAcu9e/sGIhqbNUwP5N
VlsvHoUA5JioJZdN6ZD4ycRghU44ENbFIH5mhFmKJKRhqqRl6tMxpw6crg20Rf4FdeNlcwmvRVWk
FQJ8pwvuIjPLEzPUO9RAROLrXeGESfahaf2zZpII+WGmeWOh7YYi+qnJ5mODAX1ejnEZy+hPUBUD
2GjZuGhPR3khz8YwYT+9sXMow4DpDneQhgSbARCdvBrTAi4R9vCupCkV+uFsIy+tTbmPtBE0BtH4
2Rk6EJaYPrYrq8ww+yR8jomBnyHLm8mIt3oSHlrSx7Y6WX+18LMfwgTxNJ20emyrFO2mAio+0M0M
XHljVQ7Bq5Y/mnp54um6LREVdKC+L5AlIy7onMhB6pOkvyvF5q0SxZazpstHM2wgSz9ej6p8LJye
RU8ijyNJJC3168GwM6GzZbEEin2wzSn3/9dj+LspJmjW8GZjRNnBB/uLYyEPkNWHBAit/2aFCZMY
fhrgAqq2itNN3U8HZFZOGFecp8bCBMTvi2GOu5DLuqWlQ+qnPytQ3VgOneWEvpFdt16Z2MSjk/2i
2/iW2/BymqVvhoaHQaM0IEdH3qezbzYGaplhBA0b2YS9HVmpZbclRM5GK78lqcxhtF3AkIMi62SO
rW9M0iA2U4FWPaWPkPbtM1nnm2yd3fN6jnTPfs+RYEhW8IBDcENDl/10Wd7qJMY5jzvDIaHmaONX
JNxLY2Yb4WBbEQ+7tXTAzg0yHzEoGj21BqysEJWH1CJbBEv7ujsuNOjpotCikhQoQF1gmHIzRPMP
JxmpgrmVUxfcs2QdY/I4voufFEwbTJ8RNBmerpu9vI0AH0KBF+plumWAieL3pEiPtH5URhzrf7p8
lAGGiulwa24cO6xvqHOWKyAFoHaGFzXwlLd4p712OrR7DfBOK4703NwIKejMc8z78l6bi5t7tky2
7hULcytIMsxTAQ2i+xN4jF31XTmg4ndDdXzU1rGSO96NtLhqE6ADHa1psP3T9PDsABpBTEy4DDUb
QrcDvQlIFfF7qDwz1H3PzIhVHbTFZNLNJeCnp9KXEpoevGO3MIYJZzlbDpP1tY2WJkGsI6VwCryP
kLwilafxzHRVd3YkZz7kdM7ruotyzTL3QdKVbZQV8FFKT9ffFpAzAHTDSWNEUR0JJyarRLvb/cVM
zO/LZcKMWZniaBDYFQ0Mifdh60bRvCJEX00kcoA+WwmTupnjJ3XqOGteCjhoRABbbqE4BCGH379o
ZlVhoQ8CdIJKaG0mg60WFqeNdHE5KKKla0BNHNEb0Jv73YSUTQpkkVCB0VB7FnrQSgCr1r6FXODr
xVoYQ4x3zh2mUgQoYAJ6+5oWst2lE+eSvfB/agF6MAqAeRQRxywl7iOMB9OU+hTE/s7/GTvMSgQw
c0VgCQU+Axdc9N4LLgZ5jNBGTft5zkDpCjkG1LbvIdUe8vKvixcQY5s5e4JRmUKY4XMFweR29aaU
a6dJvjhH7eLRwFhhjhqu1TmuFfQHpi06M7YEFiJ98w/wgzcbenGJM6YYF0+EWJopt7w/9QTu/VLI
o9cICMP5TWKWttaJzvXFLXsJEC14r4JThb3qDL2opiSFQUOSbiqz3mGM6SYpNNfEc8KBKstPI8cQ
vpTcX7d7WYc8rvSXYfbua4JoHtQRr4HmrQPmv/Wr2geMwPBlN9qaD5DKER84Jpe95WSSAYVomtl2
0gioBPVUynBVlBvoLTjRDHVW0wZZwibTnIHbmr548TFLZR4+SjiqymyU+KhHMUc3vJffhR+5bFPO
MsMl73+zTkRpOiqiA0XEOJEuF3NQEGBQVB9Di5jQcpPUoerjyc2QI2dKkUzkO53zhF+MaGdWmXSw
MDWrMmIwh05RCjI0KCGInKkUngXqy2c3Okgl1KwmaA5kseaMHTqCMu84LLrIr0VAs+d3E0LaC5MR
aomfggRNUm+HorQ73vNn8ZCfGWH8cAzFqVFok6OoskezMV+icdhNY71r9XEXK+JzKPIe35eIBeqD
ZzYZH8wzPEMwexL7R3ET6U68R8dMguxIeQBzReNZfu7X4DEqHiACSKfeeTVV3s4y11Fg4dnVFzrw
GTmoV8DZZJV31cRT7L7MaZl1MreRMQbAJHaIZxr4KZGNOU3lzvWxXDx6MSpXa/kzSz3umDnvmzI3
UWWYHcYOosSXvvIGfQfYTunoAdVgUzHy7XWtKyton9G95QM+ebvLXFFpKIw6BFfhUnjTmpPhJCiv
9qHpXg8tPDNMZEE/ctAHK6a9FqD3tA9zek201+s2rp9yg61qChCUBTlek/hyvK37JyHhtcB4Bpgw
grkAEoJEG1deYHoSlFrA43R9CZcowN+98FgUOItUIiYUjaFHkUY90EdOgekTNYZSVO+h0uVQTp7B
iTn7Rvf+t/c/Y5OJKsqI29tIEFWE8U4RgD3aW+G9Or+lamZfX97yBgK3gPgoAvnL+HqbRaUcBsi6
Wrk/UNFBOy7Tx+s2ls/TyQbj0ESbuyLqgLCyatEb0SaQ5v1kfvWqr3bAqfa8TPLyPXXcvpNBxrWD
Erw/WoMWE2U1oMkBhlIxNYPy/bgN0GIrvGHdGrb+fH2dyyfqZJa5NQczNwD6gTNKxMe7yhlB6i01
P68buawBM4tjXL5pUI3GfBbIRra6r62ktb6RfMrtQqW0uE9E+m0uPfHXmljGVLGzBgW0/nQrqUhv
axcgEC+dCKoT7b6abeVneZx8gxj09XVyNpOFvRMMEv4ThGvhNdM/2uCbLn/7byaYe1SrNW0sMMbs
J/k9QXdnUjLb1O6vG1Ho97i2g8xlCf7hKAlUfC9BxPyUmKZO3Rp3ipzcRI3hmtq4S5I2ss1qaNGc
LIG2a8JNVs73YqDt55l81DkGSsGJcqMoHdTirGbfBe2rPg2OEgk3ojqkNkoz920druc8nmzK1DJ3
/QrlvLsm09+yzDoo0nhbKPUt+jIHKwBy2UxvBKlf5b20xeTkkzWHBecD8jyHRp6zuDkElqCBUiPx
dfFjqkcnyiAzBXR4bBb/LYYZTAxLABCaxxIXZiyBake9CyceRPOy8vv7oTOYENZFodVbNOWitUsq
WUB5pBvMFHHriNTprrkLE7u6sK7FMMJixG30nfbGY0e7F1clJMhCYDWvOyfvkDERa0oaC5qWBlLk
IPPH3NpK7WxL6H9cN/OHTO4URZiYFaNfNIoSFmWlKxK6xQaEAh7Qcs0n9AEmW++ARkKrOF/xSmt/
yJV/WWYhMvEgDZUS4u4RdvMKHC/IkcE37Rcb2qcGIsuyMQFX2u1TDslx0dc42cPy4Qf8CNybAN6y
9VFoeAgNmq4x1IWbbS89yMFW7HaTOrqNoTlWUdjRwOtKLl/pJ5vMweskAopr2QR6r9YwsvhDKFre
97yAIh6Pw8kEc+IqCGIbcSMiRY3Stzzo3hIzeOyrAMU1fdv20QZiLK5Zmi5S16/rvnQJMmVsM0cx
rZWBRAIu9/5rvlW3mL5KbYii7NtjpZ0S5kc78hK+g9SE5mfcUvsfXOq0eOaExkovSI2IlImA+oO6
VJPCNAGeDJdi7+V3vQfBc7cF6/a6BdE29xf8Ib85/QLm2GIO0FLqHvOcCOBgkMjoGFz6Uf4gu9Yt
jrDiEtwSKMBwvPkPufDJMHOOpaq30nDE0vtV76aotji1Y74bANfG78Oe+Hzu48tZgN8/91F78+wa
qQj0dhES/0lAsu85OO0oOWz+nfi8YHGc+LqMvb+WpzJpdxtWvaALBS0qTZh4MLflNl9LKxmSkITy
ubnVHhp/4PJLncbL/Ty3o1sDiOYCXOUT1O4gvuWbnuUSH3hCO3dRIvJyF5Kjd8Rx4hVvXGg5rz79
XHqVnG1NXStt2sQILik4NfvpZqqeJVNd15ASrSICusbOu372lq+Lk0EmlWnVvoWqKo5eZ1U/1Dp7
tHLQFInV+3Uzl4Aq+s0xqYy+Eu3GiMx3SBO5kK0CbjY4pLTNj2ZVflZv8xtVqYTe2UPtDw+gDAPl
22i4Se4GXzXiN6/KcYniZ34Gs7/WXI4B5JgpUo1i6Au3e25uR5AlU+qFZotGF6jRAse6456zxY0+
2wBmo1WtkaK5RpURVb99U9nyN4AsXBXSCCD+3rYb4Nj4YWXx0XlmlLk3VC2QK4FAKwMIfsXRoyJy
cwOZqS6IhpurGV6+KjL+6996OaScWWWuEnkWhbmiM2+aXb4UwS0tH1P8WJnsybfuiRz+ssByZpK5
QUqxNLKCDtyIYEwUR9HpUTaLQUZ0fWmLd/+ZGeaeaIV6KvqgoB8RqmS3ZC1t9ZUIisTrZpZvA1PH
0bZkGSPgTFDWBxlRgJYgUQrvHPVn+xPNPKrSqWMOG3wFTo9/vNB+0ZxwAsIl+ON4RH7ZZp+HMYmy
SpyR2OWTLfsgK3wPLYdgnPAf6tqidvqfWelDysHljrzTQ3ARrU/rZl+IUz3oUFFCfXdcZU9kA2D7
J8VjyG5xX6/4x2M5iT2zx4SDknTiAG7Gf24ivLViW/bCreoWL403QJ69OQhcsqjlQGBhDoO22C+A
IK3c1ULZYmB61h4y41CPr5b6eN1/lvMZ/Pf/Z4PJJmQiG2VvYXJRuS2exsfh2WrBhwyR++GZzpiM
kGCu75oP8gPMBuBaeZY5zQbeGhn/bYyRECGnLbl4tPv0SUfA0zPOM/wPcebXKtk8Io/RoR0GeEvj
Whmgeqib3EkPBKmE5Mnr0f+LuaDj2ThZZG6xaVTKUtZwfUzy+5xC1Y7sk0nkxU/qdZen4GSF8Uqj
H6QgSxHMEjxpIC8SPYYH0PdRl1S89Das/evuwvlaKnM1ZVKa6qPZ0q46IBJVsUm1+VYqNE5k4Zmh
fz/LbYZ4asK5rvG5YEIUQF0vBk4Npbzrq1mupp2cX2Xugn4whNHssRzKKAG6esoDMG4pXgf0lXyG
ZPrfXftazJ2gqoIaQdkTD89praujU0uD3QuJE8M/rq/siFe8Zoo51qbR5DPJ6Q666Y0CupestLOn
/IGi0y2wV8y+dkMzacXTIK3e+NEH5ZhHAutc/yHL9xNoioHdxNjBBe4rTM1GrCH8jWmH+FsJBpoI
FJfzel7r7lceuZKjOemKq/Gw+Ao+s8p8WB2CbcHUYfS7qzHvI4zPsSpwAtfyU/TMBvM1J0Fp9e5I
R0L5qTCT9knnPdGJw4sU+Oo1PYTDU7sft6On4TEau7zNXTwmZ7+A+ci9qVaQwUXsLLXQjaBXb2kO
CV6uf0HeVjIBWjCtMCvQj0CvNreBxHLHTF9dN7F8Dk8LYbssmFgRhi7R6Tk0bFBNVqvcT/G06l/G
m8jjJdicFR0fnWfRpZKA3DboMUzA6S9bdmzN7vUFcT7Mcb1nFhq1nbqsx1MpycJDRpTnuDRcJBB/
E43Pto2JxrVVTE0RYExBajHVWxKn1l40kQvdXLxkzszQ/TxbDcmTAZgZCVfZVoI4Qb8OVsSb3OQI
P+DVzHgfhwn9APtD/ByKjn6FsahIfACrHyc28j4OExsaiB+WiYy2ZKer3xrS+d0s3ZD4Pzs1Ex/M
rh9GKzo6QfPNMgYwJ5jZTRAB6Nqa1aqptFUm9LeQDrszJOBilfzHXAsTZ7Xcs8UEiTRoUsWc8BCJ
JHq4XPEQerkTSq64mqDBzjtcvN1lwoUKUwUp4SyluB7lzGmjfZV+Xj9e9AtdXG4nhzzmtGcO2ZS6
2RYETRUzhCAWsMrh8KmK1bo1E05k4ngjO3IRiXkGQABWo+pvOtRZi+Lr+lLodlxbCj17Z0sxBqlL
Sw3PN+OWbKR1s6PY1mzLK25RX7tmhokUxAR6PWxRR+ukEIBLvMdSw2kacL7UmK2sOt6tv7xvgHiC
cwF8MixzYypliaQ0Ji2eaF8jRg1rFEljJ3gCggLzt4DR8uo1yxmPdTLJRCkImmojxpDpHB7tVZJH
41UFx8IawBhf34iSnaG/BxBjA9BG4FRf1nsJFlrdphpTPGD08mvx7McwUazsyikTM9zMrQdtBhx0
F3utPxlQls6fKG5LcM3cTrmUe8vudNoEJrahOFtjrlyhlDcNtNDTj/rBwA5Eq2ZX/Gx2ig9lK6ca
barSMI5/dR2djDMBr8XMidnMPYzPr2m6y7XICzR1ff3A8DyLCWdJV2VS3+J+QOfTq8zMDQveoAc9
c5eH5bQOJoRlmJzR5RhPtyy2wwc6EYzq21OKeeDhlp+NLFdRTr7CNqlSSY/kKgsRAogzOM1m3FDI
QrWDagkKfpqn0qFDOAyvdLQcRX8tk53nRmcqicIRDD9SGW8LI3aFGFQhIbpGUeFe/2hHkpUrW8qO
dkOWLlcb2tfUZ6gLUjRX6Ek36l3w3j2TTWzfhl7sB2vz8f0IZSh+ZPc6+Er8yufJeVD/uPZLmEho
aJkQagLeI7Gm2l33ELajQ9TVOL5bJuQxxcfrK1/uHZ99XSYsgbNpTlMRkZeCt7W1uYk3NAqJ64Tj
tpyDwXJSK0NrFpnZQ+89STE7CrgaOhTXF8OJLiYTXZp6iLopQlQTtNY2U2i86BuibYYOMCiQWg4z
OIn55JY8P2XCiobRDzGiEIph+zF43ce8zp3ZFz6gIOZRiHHifK9472feZjJRJk7IFOkp4mgUT16M
7l6sc4LlMmz6zDGYKKMmtWJlE25+8lVsWhtn/tUCwHBAYRFCE/9CFJAT1iwGEdt0U9zUIR5ZkJtf
6ajR9jv5jpbAorW4VnjYvD/knb/Ci8UUwLoR1H1EjigNkWk6zR2lY0U9cau+xYpd+by8k+MlFpNI
hbNZBGKBWulkKn5fjU7cm6tunu8EXeaNh/NsMTFkLuO+0UtU3Qjkq8sbHX1QSrZarIkngjyP3u+Z
z6Mq47ikxQSSWAq6NlIGtEoEiqF710ZekZTnIEzSogmVNvYBgnS2rzbWqjwgPbT7l39HnsvbQ/r3
s8S3Hruy6WLcelqdK64xYqgxkvKdGNSfddLzoC7LkQus1ibY4HWwGv1urST5jFlxPILqNPKHvN+E
aecO0MXOxxpjviYA6JvE+nE9XC4v8WSUccmYkDAd5g4Xe9XdtHl1GM1p18WaJ1s1J/gvN8pRX/u/
BTIuOU4VBH9A8XGsZMa7+hl+4kOg5JD5vL1cLqaf2WI80Zo0VSE68qMGVVPJDXcIJa+GV72YK3H9
WPi8eYRLPiNaSz8zyDhmQcZu7quc3qEJyA83gmXTRqEFFtAZHQrQGXWu4AsH4ydYN54DHL+/rbWd
NpjxV7md48qY8KKZ9edETW01VEFUyxOXpiu5zE5OVpi7LpmNXAl05GRJshekh1b52Zuc6EX/i2sm
mKvNIKSBCA8ucbMAH2Y8oK6+7pWNAVaqvOQRqPPWw1xyHelDWc9wBKJuqwwvtXkblbwx8D8k0L82
jaW26Ycyjcsej3Q8enJn2EJfGMBYI6Cza0OGCWq4BybKXLBeqJU38bIi3nlgKWpLawiBdATyN9nA
MMgnPAFeOUNJaQN5Ey901YPA+Yh/yB5Oa2Ziy1THoxWWM6ZAvNEFa6WrCxgXHTGkKtvZR7fmKW38
IY89GWQCzJTNgSJDHgAlzdwpADKR5pfKGrx6CBwZ5cewdtMmw/Rj5F6Pon9IJE6WmXAzjnrTa0qE
rHNdbSAouU0dyTcgnUxf0dy+Mv3frhwPjYk1gqzJwOEikOqHQ/eieuXBfELhR7c1aJhUvu5xdVA5
d5PGRJY4msKslJAoVX290WVlHReDHxVmZM8pFDsnY5urRQ7aO5HTweAeHCba5IKMxkGNnSVuj3FI
wGtc4UZrneozBcolByUoVpw8j4OTf17/qJy4oDFBKLSywegSjJoaEnkTBXHdWOMmGKLb62YW6zCG
qCg6KAckcOsw8acMhFKSy+PorAwQD1WujO/FElA9ynIM9ZCPMnAlrkDYUiZ1ZpbtZwTqAA10EB74
6sfkTJ6xiwr7C1N7rU2xENwLeWk3z80x2U1gtFqrFag0g/ZSnTBbCrWUzpeKDbHzDtz0oWIXH70f
urxiPc8wE4WKuY6sNsJjWpJ+FtJDYVb21HAeSkvH43xxTOCxslwKa4Lo2mWpa1apWweWbcaV2wCt
XKSgbZwLz+o+OJ6zlLydm2WijgnSRkXtWprkUAqo1iGbCF38FcZcvRHklkdWBz7XwdLtfG6WCT8j
xmUIoLTIwdNV0AffdZGswS3v1MR8yGLr8foqeXvLhJ5QAJK3LRAAKEhJWtOcEezY3HLoYqv0fFVM
oFGsWTGIcsxO6dNT2bWtrYEiLLQhg3mD8sH4zzzdRwA18BhsZeJaT7gE64vx7vxnMFGnqwC9LpHI
4dIM1zpiebFvQCgBIU53WI335uMM2cPsB69Ny9tlJghJakDa2MLx/N/m9zlm2K4I6FgbtTatf8wo
O2BW90CcrXm408VC+9kusj0RQaz7Mq3wlirD7lOb5gewjSUgvEt9vbB2VaHaioYxl6ZyygEtScXu
5AGsrGWyaqZ4paoRau5ae4jD7AYTaYPbgoas6KrnLp1fx4w8SFNV2oHaAig/PF3398Vc4vy3MwEr
1gW9yDVkMZQWVD/CSaFY7yXraQ1NvDeONU54PCJdz964QmM0ZWjVtF6W2ZCUspNkcgSzctNxnYSf
KrihBekuBQu1Yap2K4D3EZhHHXIi0uxd/y3Utdm05nzhTDir5CSK+pEmUejiG+VXHh96+HtzSCDD
p5KUw76xCCs7t8fEsUGdIQYnIHwmilPsy12Q2vmLsjJfdBW6cL0Dppg34x5caS1VICLAR/NIcXib
z8Q2SZzTSK7xzgmzdjcn0ksdpC7JuOobPDtMbMtTBFGzx5NNyPEdu59R87OWeF1c3tlmIpeo1UZb
GrgEsxDUZNM2Gj9mEwh84VHOnqZmr48/rvvLUhp8/v2YmBU2TSa2I4KJ3Gd2DNHvBFLm101wNo7l
jagwDhaDNAmXDobkwxj8keFkdyJvlJBzkbPcSFoo5EpIq1p5G77WpNzJKMjbs4aJYUV2/tuSmPAy
TM2QCQVu7xKoLjFL7SzB5GSqcXZu8cV59nXYwSKpaAvAqnC6hF36Qpk3UYGM3Opz9ukLMJtt/h2+
+OI8t8lEkES3MDKe4xarvd41twD5bkNUCKMbAA1X3f/OoIyaz7k56j1nsVNMkENPMSoHYMdAdW4t
8eRBOB6uMPGBdMSywhBVA0v4JoTvI5fBYDnkgmdTNHQN4gZMYAhn3TDqYAQGjTw3fW2HperGeQtS
vNJ8nnPxPrO0l+v+94ePdLLJxAltUOoWYH3U+A2HZhtNhwyLdt6TdC2684HfvuStkgkUQtxD9VWJ
8YbEKDfI35ObTm0OXSO9jHq4Aa+PYpMW0kCchS4Hj18LZZum4xx1Y9xgoVQkxBTXKkogFK9cTWBH
EfxoQnUAwpDF6j/aZZ5aU2BMkjWinZdspEfiNpt8m7iYtvmicyH/UgaTs8UXzdNYbq0oAl6ta2zp
C0+7++GHldszNJeROM8e+g1oEE9rqsHJy115+8y8vvIMvDTHYXox3abVNxHSrtW363t6jFaXucnp
WzKRRehrucl63NSTBIkBcyxHO1YHHBswYKRSS+xCF/cGmTdC0azbUPCqWnEJMZ56o4YiWknWppI/
ZY34mFf1Kpq0ja5InwPRP+QhfJ6gxuEYeXEr6+CX1mW7NoZDks1+meWr3FLvTZLsyjI7hGn+qRvt
5vrqlm/u0+KYODYXQM9B0gdxzA/8CuA5yZdXfBmV5cwWNEGKDhEKCZSHv8fLLm4xN6XgKU5ZDwS7
cPtP2r6x/AzURLyK/OKizowxsROy1lKUSMdTEIP4jw63SF6y5fFLLzrfmRkmgnad1Cl6gxH9IsWY
DmQNxx6YQIWnrbHYXzDO7DBRUwqKsY0bOOCwbVDqe1a+5PsOnQ06VGqiWSk5ceeaLiUzre71ws4r
G4SmGy7dAk0PLg7C2e9gYmlt9XVUt7Rs5Ftvnd/vVBCoUjLhxOOTO3A2l62aW4EZdFNXQ7hkHr6K
WHMt0u+mJOSUGHhmmIApaECbTdKIOZ2st+PoSdagpAo9juunjDrclZ1jxdqgnxi36gzvJ2UAoFUy
vaSjtactaKeqw/vrxhbj8ekzaUxMzDTwnAJ3jdKQXLpKoDoYoHE6jF2JtWmrQnc3ZTwMLvX0a+tj
QqSYi6nVq5iT0wkonkXICFm13aZ73frIuIBf3iejfz9LvfRMDqcpRruNVNo+Lau9kQWHrOAS6tJ9
urYoJopIuRzXEbC4fhO64ypcR0CL0mKM7AwrnLQKVSAeSmC5IHz27ZiQEkLJphPAjIyyXvhNdNqb
eNf67Q/Bo5RZ5R2gCXyucp6/MOGliaQ5FHOASYIixVClhenGb/Nwryp3DWBlBo8Qg7tGJoyQEQKs
CfVPzdZ9lRagUT/09cQ2MdICUJniaBDG+eBhTDnL1Bl8SQ6in6EIAP8TaxSdi596vdeVR0XTXUF7
z8KQc+SXc93Tp9SZyKLKRCvkGAm8MJXurBarSW23eZ+uJLl5HRVUlfrQ2I9WvU8U9TGeuve8iV+E
RuX8EM5xYdV2ihKCSDNBhKuH51QFpRFBBELB53rQWezwn11SLKFpMKSFSGYK9k+kp6ZtDpGmHuQ6
+JG2qIkXUEavQa9RBt5g9s9CyIWzc+58nQlBLcawhpZeTnUarApV3EWpedAnbYvKxK0aCg9BVlT2
aI4bg5Sb0WhXWpyu6mk8xCPgfjrZJGX3GoyBV/Ugsoq0iHPT8FIgls0qIB30LS000hQ0fVHOTg/i
IxSl9tEaTdjV/y42Rl+oZ/7HhC+z0/QkkgC4GxzrFiJDXnSbOq0L2Txwg4GZccXtTfI8jQleSTFC
FrE7Vi/TG+Mx8Ae/wswfullgtTKBO6qAG+Na5dytOhO+ctIrKF7jbgUc9i3/RimYc6dZm08UO4bq
3pbc8OFcvKUyMaxQdEvMclx40CVe61npdETcpsPIO1WLVYDTR2RHmAfATnKD0rQSV3Sy7/UDFa3I
fQIVVNB107okFKKun2TOfrKTy/lY6UM1GqC6rYJ9MlZ2Jf4oVPUOvE4cS8uLw4tABgkycnImUWnq
WdWiFEW8GK0zI3pt+s/rS+EZYGKCIk2NIDQoSwJ8b+dF4pQyD9K+7AinNdC/nyUjRYL3W03LNLqS
3rSJAA23zCumjNMp5plhDrM4iyNSKtyZcZ+D1PJGsF7LYXV9txZnIfElfn0P5vyOZdBYhYVnU13N
nmYgUy1i2S+76s3MxocMChdKaL3nVbcx6upzGixvUJs1hE6eSyIXtlEoALTMvBfqH+Lm6WcxB7wf
SFCp/RCsKNOmAXHzxLU8AgLfDG2RmkP9eikMdwybJ2vMyU70spnaFh90AncvhGWd7JbsnqbaDtxw
0+yGVbSu7mO3K93onpei/OES/WWc7ZFFddPNkBwEneM9lQSOt8qDjqkQcwWmYo/ztWn+cZnenmwx
+YleKfqU0jcJUGvf9R//8IeWexCh4X7+ft3Ycu51siX/fkpC2Yh0eAcUWVRttKvZfJNA1QNwtgGh
3lB+GqvoUJUq71tyzj/b4IqIPlshndtMjxytkYPKuuAg/fmiKFhhU7lcHNLyo+G0Uibk6L1lgR0V
MU1YhzcNsJTeDEXDdtXkbrcnN3xZAN4amQBkiVFUCxnq3mKm/2iF9DGpdB6ai36ea67CRJ82j2Kp
KOAqlJtMced1gSqm5CQAgvMf/rwFMVGonUpVSzoYK+TsXTamvVEMznV3/MMTBNmRibFvkPgwvh9o
4D8xG+RGZFVsJBfQAmFtvlO5jwBrij6mwFFDW+cduSVmMkM6mWWPQRtZlUW7jkfSFRTbhtXgYuSL
L/jBs8RcrYNIAEqLaSqG8Up7EGtIC0eQmNTCx9EAOWCN/LzoSzvt5FWfKf71/V3OxU/rZA5BJU0D
hMZR/e5DDHm0ZvleqOne1EDLBRLEKCNeQgAINCjE87rl5XvyZJk5DaOW9dog4wprlfdkfJG6h3F8
um5iEWp4/hWZ05C1WpWHHaJKrgh+ST6G2XBKTNWb0VqTvlUlcS092comD/KzHLBPa2MOhq4JJA5K
HAwQT+1jOjbnFrtppa/SW+5FtBzGTraYO7e0BGIEFvJOQLaaTeoJD7qr3bcr3Z49AqSWdPcfN5W5
dislSM1IhMMmm/yBztfPfr0J/oXyK8c32TETzSCD2kKQ91jwLqA3K4Esk0/XxnFEdrwkEPqprCes
h0TlniShgw/n6bHIydmWg+Wv78SOleQlpPmaDtHf0mdX7w237DgoTJ4FJpKEBUCKDYXtdHPlxul3
U/+bIeaz88ROjhS98f8hrWXS2DPkqXOdM37A+xhsVFBKQe9DFNCzTvTk8lsiIwop4prjw4tmZGig
qLou4lphfDghkhQTOizdJ81n2eRPVgJS3UAKNqOarDNF2IyVYtkK6FXggm9aOAYOFJJv5S6MbM1Q
vKScYvv6jzrCcy/u7tOPYuvoQmmW8xDWeM4NYJUGGPHdykQ/Gcx90IOUMUzurSrycgFqy2bvCQVk
mEP1KzTGw1Tqq7zJwNlbRk5V5CvIHaL9kGe7AsGtj4qNStBYKbRtWDQeCKLe00BdD2V3qEalt7NS
XYF+5BljQYcp6lfQq/TGAaEjMt/yvNzgJbInptkASxW7UWNuDHU6jLNFt2RbmqljNuoqzoJd0HQg
sEQDpyy2Zi2sO6t4MzJpSzTNm3CD1L0Iv2lHzpNLpnH82s4xSUKW56GZTh3i/E/rNtkkT7SJG3oA
kSo34b22i1zLKUs7uaGgdnkX39b0Qe526/CRBxZafgOdfUUmc+jLsa6JcpQ0BFhNtnNw7wKx23yb
nuIVrwq9jIc8s8aeeTNKS6GnsrRv+Yu0AlmrZJv+MZX1dLcu0UkWPPm79EHbu8TvPnkgvuWn6Nkv
YDKIkaSNVQ7IlBrQWsYvxX54oSASwQMtwGQHABmtMjSduK+/xTv2zC4TKfIulkfZ6oLViJnNVnSm
Wstv5DpDb7d7ylIoPCd58k0R0UFRhpHg8TLPnORpOTk9+w1MfjGMplnELdY+/T/SrmQ5chxZfhHN
SBAEwCu3XJSZ2re60EqqKu77zq9/TrW9UYriJLt7Lt2HMlMkwEAgEOHhvk8fyhuU0Erk2lMv3X33
INypScZ4T57X7vxl4OSZ3Vl+gTdE6Pb6R3Yq9qk1vuVOZUwKNsE2dvDWd6iDLgSQsPWJYiQTg/qm
bpHN2u9YRg+d/Y5Z7hH2fVT6bh+Bx3WwVSu7je+9/SRuwTftppL+Tg1xOXKrOjQGVKpBwvTr+zQs
xZhqJS65smoPZJA2o+dC/5K95RH4CcvYc6oisfU2fZbaZqODs+SYq9zUgmYnQuWVVPTpcthejj2f
P2i2B6keFmnaSZiC0lGxZ3hnVY/lKBlSvDoetJjqkU9Ts1vLJ7XUSBrYw2sHEpl/lU8BzM8wUzKJ
YyI2rzn49OO/B9b/WJxXObpO9QA0QgLt70oViHxDNv1f+qQqt4G6+d0IzfvbtEKPjV2lR20t01yz
Pgvrqqt5PmpbU9XRoEclN6aykg6W5vg6K4zh1dtB0738qdgT7d4aXmW5l/+52x//flYv1Ny6FYqC
Q1a7e3cw813uuLt6TzEQAR0Ik91ox/wn4rszECO7mThc1ylGPzb40geYxXdJD+noU+TArQN2g1OU
GGw/9eDqN+Qruj2CPTZxoKVW3wU3xCLPxfP/5N1kFt2Hpoe6dYisNYwPPNlVr2Q8iDVg5TKc/myr
Z7E8p2pf5hUaX2Gi3nLX3URx85PT9K1Xm+PY9NzAe+PYai0mezmmmYrimuYYv8s4hXKK56ht5RDI
HEQu2DQvb8BycxAK8xoEgwl4z2a/TcPrOKmzJsIss/qOt9xmUsNMB4Q4AqQUt/q1effFgHJmcHap
8JJAmwO0N5tSC49dW+/1WLeECyCJl66c74+y2jf3OrM1i6bICiPau4CZVtCbBxG6AxCOTR6nQcDA
lk6+bKTQyJyCCzk01/lRvEF63lzZ4SkjuvQjZhHUT9REi0HPjdfypMEGjfTrctuaOuhem+e1QaPv
dxbhBDRwkC4XAnz6Hxiys2MtQtEM0BtNpsrOJHelXU1sAomOIDpJsvsgvT6upWnfLi3YxLA4owzS
0xCbmwXuruGK6GuXOV7T/XDDTDZAHrwN3HHltH5PPidDkOARAE7pUPeef88qzUKtl5MNUPK4Iiac
WH+VXyELc69H8JOuZQDfnugf9lRN4Tr0N79hxVQwhkN8TUlQC5jmqKNNg6L7euV0af8ECKA+bOhs
/s28IKKtjsElZ9A9sxtl0ysBPageLzviohVVU5mmEch8zgmQ0Q3vcykOucM98TJ4ASQmwvdQlezL
Zr5HFGya+LQz7xSOqVJDtHsQTltg7B1gn+ODh2J3A/6Andiud0A/BBu/HLCZwdk9WrY587yaJBPs
M7f+klaMoUs7jWkCkkYbg+6iHRRaUf+WnrTNxDkvhQbE58As9UYBCe2u1o7Et2LF7DfNnklaUPFK
1TTmNKV/RJP2JQro2jjj8gcVIH6noEfBcfiaK+q+XEe6CLhTBVAVxjsVT8Qb8G2sFN3XzMzil1eV
LYlblTkt+UO8P34aWCVpncteM/3Wb98QcvIqpwCzQ77161qGHBiINMZalNJ9cvXC8ZJoV+eq4w0C
o1Frrbw1c7NLiIUNxqt6hTkx5C/ThpqhfqWrmxxJWArwz+W1LYYtcba42YdyFY9UXUKTDUQPJ/zD
pFoc/qkHzEfWeEatMTct+t6ZudkHy+VBoWqmJRuVHEolsJSoX1vR8v5pgNBSaG7C975+ro6qEYdo
DIhj9qMzWspD/NLj/7qDMcW/cGnUSXMQ1q5F5OW1fRqeJWxa3jQQG8C5Ip12pSbixFy+Ut5eMzFz
xYxV3sAywZxabTZSl9xkIrxb8Yg1GzP/kz13HFsJFxn0p4CfRVnb9n5IZmBGu2qX/4D2zZrFxVNM
Pzdu5oODXKpM8XU4xTWzeyRC+b0bGvqpcvynKTHAZKJ/u+aJa0Znnli1eOLyRGaOSL3HVDRm0jYn
kZDt5e1c9kZdkXWKm1rQ2QUgDX6sKazjThlK9lhHh74adm7Fbqtc7HxlDQb9XfFiCu70094suI+9
52dc8xF4MRxZ3Yo9sWMrBsAIdThqQDdsqsNF14Ewmuc17PMHOOt7pPw0Pjt6SRd7DCROzKkixZ7e
rqVS38RjvSvyZiOi+pYNXm240rhp1HznSy1+mWTh299KrNsrifsDUFJmhXlpe33yqEWg4y8ApPBz
8MmT9LZl/T4MPKtLMt9oO/3gyppdU2bVerPXcvaHUHUz9P2OudAjb/pwS4vCRv1002gNJHZcs4rJ
nmTlMYhaM8jYDSh+t73bOhWRXmmKZI3DftNqW9nPwDap8MaAvOKLUPKNlsgvCmt+xFKPuamyOJUY
i+kldQ+V3dp0o+BnnAxXSshttRY3vVxrhkzClQtvOnyXdngWY9JcjsCyTCDvruhvJJqIxkqA8hJv
72trZFXLJ+Tza86CDWiPck2u4UpZdhq7pyi7dvnt5dOxaALPO6ph3gGZ8yw7V1mc0EhGrFbZGyaN
UHNnxUqFejGcfZqY0ziEYUIA12EMq4iNOr/Kkpf/aQ0fcJWzVw0ECEkW+ByBBM9hT8MAU+qavgg2
l818h71MJ/tsIbOT7VaBH4xpJxzSWvlOPoLnw1RQlNmIrW+v3WWLb7Vza7OjHPtqhsmNSRDc6oEn
Si1VNrS71ix29SY9lkfvei16LEZKTdMFwFUa0+YPqDYmbhX1Qbrh3l0c+lYJi2Vsx8ofPf3nmjUf
m/lpbBb9VQ3U3tUIx6uRlI8HaitX+l0EqRPX0JD2SDfq68rnmzbs28k9W97M1XklysKF9pLTRuNo
BIp3n/rVC8tCswnUg8bUo8zJVZME+1H2Ni4TjtZp2zjOVtp83zvzX5c+n7oLi65o6xhpSuxlf1KP
2TrpN53e2iBKvsdAv6Upg1lSiAzo/1iweGZ6dhkGbo4ngI6jQkdovKQSBDuz8U81JA+XN/t7ceXD
0HTlqqpO9fkgFXP7tG3LKJ1QxPmuQ1vPEFZhQV3tFU363c3NaMqH6bEM7aedZqHyoL+uPbOWU2vt
80fMEqkq92JXA4UiEtF0150mKAI7JDswbuLArlpbqgdA1P0/S54lUWELEWCO62GTv2O8JHxITpJv
0SdoXUIKRgCWp9/6d8FBxGZU79bLEcuR/NP87EBFiSxLbQa6xijuNgPetWClRall3F3+ssvR/NPM
7BT5charXRdxp9BlEMigy+quidksFwk+d3LeDE5IC8Z/P+FOjsrUJso2ow/OGN1OAsMfbSU24i15
XqO+Xo5+/1nYnH9skGVCRkVnjsvR4Bek2BA0io1K006th6dfzNa2cvGLgQRZgG+QK2wO74pDr6LE
p0jW0sozSOue0iR7b2J1BWC4Zmd2b7W0VQYOggWsbPzVV5ggC8fkTq36tZLq8g15tqLZnTUoYd1m
RZliposYIT0ovmqxENLo1V6dyPpHsGSgehXUIK4JmHXZM5fd5sz65LpneUAfSiTUSMoxSqA47U2G
sGK1RjrNMiPnRsF6LFZeg4vJ4JnFaefPLPLS66ABj50d9dKOfHqrjSogEvGh9MeVvPO/rE7noE5j
iizPYRtRmIXQzMymd4V3R83hCHmwVxC1ggg+AFXVaoNz8aCz/9ibH8IsC1VQcjTCAaG1Qf1TXa60
uBbdkkNsDYVoSBTOu5l1TDvGfY87mgv4XTeQ334qvaVN8HbZLxbj8pmdWWAskg4MGREet+lBc6qN
QLlPARxgjQh8zcwsMIZi0DIpwNMr3qFbtee2hiZJ5KyZWdm1eVcSuqUQH5huGS9rrvW0Mwr9Pa27
FTjV8v39uWlzeqI0j5ApcXR+NIgNTfjygVyhA7jNMpPfqeiKJFaUW9IBmsoAknAcruYquF9Dfy/6
4NmvmEWuWPY6N2FIV5K6v02V4D7TtPfL3rFmYhayQklu9S7Ae84dqwPtFAuFxtfLJpZT+bNlzAJT
2UVMkjIso5Z9vKsfAkkYFZOsbgQupX0rglfelGbGn0L6M8w2JSJmk9Tm//grZsHKa9VYcClGACnZ
0Q2VDDoc7U0rwP3GNajQK50VkwBkSt5wlaVsm1dgGir1K0Vtbtq0+8djNVOGCFoPVcW7U4Mu39fY
qYIKM9cJYmcX/qblQ9mtvGyXA+aZgdmui7FoywBZv0OP0GuxcwZ6fKaZmj0116Tu9W+Qgy8605nJ
2RZnGBOS+kH6qyUU2cUjVQ35urUn8Cu36tf4uDpX9g1CPdvGWY4bA4LhjV6uO0lRPxKPb1nADa0E
DMRDnZwW72EMprCov4701ULv9Fr49qI6W+4s45Xasg95hgfxlF+rh2A/3CQ7z2w3fyO7ntzhkq1Z
FOeB7sac43IHVcnLVFLL6mtqsdjs7dj70FBi/1gL4GNrVcpAeslU4G2+emgcynpJ+4Y7LuhEeVHe
s4G9XD6Uy+0pXLKYLEMVEo3Erza8Ble952YJ4qwM0l1hhofGKC2xoTZwZNMQiOFtpBOovtAVjmzf
SbfUiG5SuzSb7XC1rn2yuM9nP2h2ajLaSsUY1lAOe8KPMBN7vNLuxL0LtYXs/m/47xTCv33XM3uz
I9PWdZYg70b7w6kPaBZA1W6qcvBNZkF9e7WqMrnJ3Bya0CDUl4mGdufsm4JxPixbwJNQVUl+tpCq
+MkhKyN2KHV4j1BDsCeOuV+l2WZmZ9C7y1976Ymhyxzct+hPT//5+rEVvw/ysBUgtlLywhCel0G0
0CVmyfJdnwiHdyW1L5tcylB1ooCVBRMkaCnOshIF44SsVKfc343+8DE/ejFkzYtsH/hrhfbvyDyc
lzNb895uOcS9m2ZjAsCUe1tMIn4TtbkWQJUhBPFHu4eEkMUM6CJfixcWGMVNuE+siZVjDeiwFIfP
f8nsK+vjEEDFgCqOxykeqaHZgmr08sYum0A/UkbzToX0ytdvmZRNBVGrIdkQnlpKLyyWrbD/LXoL
+bQwi3hd0ME3KLqeXar84LV7zcDhNdbqgWb+NvUH598saKr9CQX8yPMma1RVOQ1DIFHktt1yqdll
qb+7bOK7gM3kIaqiAagxHcJ5Z9BNfE1o/tRZLfjPGiime72SoJLAAmJq6nDFtPGGFTlypOaEsdh9
7ZUnibq9pXfjz2IQf9I+HkyWuaaaSyZmyq4jKYitfIxP/iAO6uj+TPpqy1PvtlGGxIwFO46QNLu8
jMUYcraKeYis1NpvE6RzBTRi1AxPTPw/id7DCENgPS7benPZ4OIhPjM4i5Fapo1VmAzcoe3guD0y
GCU7Jdo7U1dWtmZo+vez92xYFw1pOAYgfeYaXLYUtker2CrilRLo4vPi3BFmp4eJRCqlAIZqCKvK
UDMN8Va/dm/Tm2YzldULKBEkkIrCkPIp3k4F77WnxfJSQWYtOFN1ed4W7D3RBmmI4osSMA/A/fgm
9v0fovUxTNCtFGCWHebT1vwZI4IUHXkUfJOGvkWK2IQYgZHGLDL0cNjpwHCPbvRw2WcW+5DADP1n
gbPMoor9lHQKusiqZ7FNZoc7usdtXhvRpqC29LuyJvHJ5Dp79lbxo4uVV10V6P9PQCxMXHx1JMp7
L3SBzkDuTffQwh6v+sziE9uzzf19YK0WX5fSljOD8yZTDm4kF68XdHnRLaFTpoTpa26CBNapN7q1
SluxZm92wxB9qCNRYXeVa7DDmMV+3LYG0hZIZ5iysT5uurajH/9+djQB4AcsMurRvQDHD7gwp2I2
+JLKbbZL7XRTpCuhYNXgzH/0kdahD1ZWYD8nrTEGAUDvcZIMyPCY8VcCwhTBvqVln/7y8YI+W92g
S0GTjdjOtAaqVN+h+nCU+CrWZvHSRqtTYUiGAE2ZBdJs0LSwKiYsgKW+gEtHfkwiQ02g+TDuB0tu
TbJ1k3+X9jEdF6uGGjJy/a+HgSlcbnINOVgO1q4uOEqVv0vQ/5eA6R2zNaT84hrPrM2CjaY2ftUx
3ONeCFU4rXjJ1H4N5LAY0M5szHzD7+Wo4Rylu75WiOm2LaiK+q4zUg5OpL6sH1jO7kK5/8eCYlP+
AHZBKlOqo6k0uzaUscvrisFNwNRviLYw6Rrb9KIj6vhSDKmszj4AFmeOCNauNAS8FNgbKfExJSb7
5lhCIMMjvrEWoKcv8c3pz2zNbtshwpNWSdEYzwkBI2NtJ1VltxibyoL8dWSSE2DsrKsjp490Q8oe
oIVsAvqAgon/lOm/Mb5nDmDTl7UDFc9jlt6m40bNUeEk9OSBcFgbvFNH2PWAoJ+1KsiCckv1iRW0
+0aPb1T3LQ9SU0pfoKTkpNJouuDta+TazvpXUTxgmGsD3KuZDoUVUN1oiteIn3RAWUadGQpEY/V8
S4W79dXBAGjd7mrV6YNfhBWGL9hNQDCYlMm27P5R63c/ByGlK8hOCX2jaH+5bQciO2IO7K7NlT9R
RQ1MjpiaRnsj6SqbyyMoHkKqOhikS40YgpVOm/angblX8hDbqtcfEz6Y4BGwMtaAwFJxyiq9zhNm
cRaYhQdVO9K/U+gRdhwtyAR/LtOOTRMb3hClhq64+yBKzIqUt4KNd9rIrt3RN+vWNeVCsdpRuW0H
gZFVUGoICHmkyq+872+atj+xMbkKu9RWXd9S+8ew6vdBJ56Sgh6KwDeVJvhB83pDMW7daZ6TDr2j
8ei+9LiR4FtFUewIHphJ+EL8K5FNnGJIeqvAcqXU8Ipul3X41F3nQOFj5/HaKIlqliWxdFXduelP
VH22IFvBHwP8hI9mUHSW3I+nzvP2XfaehfJOq0cr569ZeDfRpStt9prI+tbNx01b+4Yb3pFQxvCj
txXVU+RzQxWaI3xQyFWxydT0AKbUyiiL8KnivllhrjHLk+fEd1Ojy0bTg2qE8FCNyNEpb9OVl8/3
ubrpnJ+djNk5H4IqGNICoF2vs2hnTcqvvoPRbt/sbpQ7tAEn8cfkOjb5r8uHcuH4qyhJojKJGMOo
PAvVfaqoQ1chU9MKDK3XGGejcYAHbLUGJvk+3AI533NLszAddF0LXacQOl8/5H3xU7EgNfIQW+0z
3bm7yIzBChX9QmPpOOCisNay3yn/moUeUBlB7AbQHkwCzF+vWd8XYRhjgzOUHfomNQmNrUJJDUCw
EEPuaVk4waqK9uLunlmdrpWz4IpxixhwB/SOlSHqDZ91DymoXWxZy1cS7jVDs/RzGCvRYu0AWBdP
dXQdD9ejvxq/F8L3+R7SqTJ7thpSSYErJ9hDt7cxZGz798KSr/sSpFfU+Vfg1i/mZq7ZqsNY8hFg
BoKoIrt4Mkm//4Xzf34eOnPJtO+UjHkEDjGUe5K0TuafChz4y1a+D45Onq9QGcU3RiAnNLv2EjdK
BwZynamS63iy3W3kJ7WyEBKtfp+eGnHXH9enyZZd4tPqLKQUcsmr3McDQY0OXeFa5QgSR/Z8eW0L
udeXpc0cfAxAZEc8NJNoDbCHC536vvznaDqYABAeJWOgp+YlFEiWZYmM/NbRyjI3wqZzciAf176R
urySTzPTv585d1iHUqDkgGD4NQAtcQ24xyi2JQMDYJk5VFNetYaPBvD/G1yMZlxLm9RP78dC3xRl
Oew7LqEqT2JL6ty9VIsI2Ui2i9h4n3L4b5161zQN38aGPUhKPml58Ds6JAUSgPaOB+1mKFPd1rvc
QY72Lpfjqc77rZpVj4oH6FCh2GXqPlaS9pjXWmlUKRQxKjV/R6ept0RGQtzf8s4daifxsy0dpMek
w7PT8y0pkbZdMhCzVUp7DPVfOpfu1SrXnLCvr32pvPEb10rLtkR/rAMeK/OMJChaQ0aa40G416rz
OtoxwZ/hxkdv6CQjcjPvSo5ScQVSbcMFs2xU9hZp6wEvtP5xYHpt9gELXsK8wHRsV9ijFwOHBtbS
unOPeZre8wZ666wJHsuhR1EiUhInavKtp9T3flrYhNPMGJPxncmjE2W1obv94JQ6EIguSAog/NK6
smpmSdxus4R2GPkuThntt6JIfid9lh3GUL71w3jb5NWWyV5phHW+KwVF07NM7zpvwDRF4ZnCH36V
ompMBArIpQkXrcog+ZWB/8rWay4jaUtQG5LE9RiSB1YwwOXc8YdIy59pyX+KADtbVFwyO5BmjX78
o83/RZXqyxGYjvqZb0pFm3uVi+heNsLUxAPJVLPniuEHKwiFJTzLF0uzUNUJXQ7GHhiIvxpc45Vy
QuZrKsfAWQNfLsYn9ARkAaQ6so9ZeEehRqtjHaXRNM9eAgkziYWumWKU1pCXiycbg3Lo22FoTZ+j
PDu1lEuBXpTDe8DCRQXvUFYukuV9O7Mxi4P92PNMnpCy/iHdaWgMjqepMci2kvXPJyin6+TM1uyu
V/QuCuUCSQW97ezwFyYorfh5oqOLcowlrw0trOzeHLspe14hEdkVjgL2bbkBs0CWWJcvkUVPQNcR
bSL0BMEv8tW9Bz4UPlHQ6ezl50wtDN68+2vApe/8gdOunRmZxffWD0IwxES6oxNzSl5CKzED9YTo
5B643UOGQTHBHbgHxRgUAtay3+Uc4Mz87AiHqRs3gfiAarXWJGQfRBZugQTTqMN716KIFlh95qhr
FaDFz3dmd3agWazRDCA17iTJvU/Rnqr7la83/YVvmfWZhVmekVde0rEGIcPPr3VPNYns+FQyirxc
uaPX3GR2xkY9b1viTvlgeUjbK67bUXR32RP/y2cSqJHrU8NmjlDkQwM6RODRnBwjp++j1Z3Sa8Aw
0XQ3QQEkW+iTFgaQveZlu9Mefd/DT7Pk6wnA8EySjClq8wnmeOPudwBFXb0Z7Th6wqz07rKx5Q/2
aWx+3FgWFKEK3JYWqLdZjaGRqkTPTYfCpL42yLiEBFKn2pUGIVbUIOeYt0guXU0OkVa51Z1aWvTn
NNwVmI3YFZWt304aXpPu7OUVLnrKmdGZpyCGKAoLMIFNwdIhIA8V5aEJ6vTLVhaPFhUq1jbFLTE7
0kEQxXAgwIs69xmC9Ya/xky9+KHODMzOrp5EFZ6s+FCifpR7EPZFsan1162a2JdX8l++0udSZmcY
KUyRIs3lDgEflmIVT9wJ7Ojo/W49IxhP+kb7G8OLi8vjaIpNVUfAO2dGXaL4ZNCB39ZAZhejJ6TL
uUWCqyB7uby8xbe/AKYLoBYhxLzEGcq1pHcF9lHee1tlW4PekTooQK543fIuCqYgaVFQz1FnBwsN
Wd5LIcDAlZ1BGeCkGFNnD2n6QQG++qUEe8gahnvR04XOsDisi83LN7xEo40HeBwVap6ZWjleUa14
h1TB5vIWLnwr1IYw3ypjWh7z1bNkbUyZHjU1mjEgH5sKsHlsyKn3oFbSfvCrNWnuhZNFZSJzDtQK
5v8/MERn+W4ajDT3argjPOMHJR1oz4J/fmtNNXXwDKAYpOjfmv+u64PCByEirNAE4b5VV73BwwYA
iuSfx9svpmbH2I0LJop8YhqA0l9DsoeAkRekpKd8IO//4jOdrWp2pDDgSYHeqNMNETXwnUFmeaR3
raBvY7PrlH4tbnz41+zi+rK2WaQdtdHXmy5H6lZl1M5l5YRuwg0P3SepF78GD1Q2WnatxTnqi/0V
BlPRreyCq4hLb74qcWMkKeiUu8HfeEH3B63VLeuIZoyeboMlH7et4v+WOSDfpQSS/ImGT+/jpxHY
HqMuC3tgRepEvZYbBadgDi45VANA7VEk5hhSe/BIvlcqVqFPk8tWKoOjDMPg2iYIw6colbZR4eOA
QiEb/Z0bUqW1gbaH3eT1rowx4lnWnlELycb0ow2iKXCHjqYiWkfo3lvYFs957O2jATSfnb5vPIUY
nib2aAsdQcb3okrJfZa7e18RZhrqNykrHqJCudGE6gwi/SN1w13gtzeq2qqOm0AlSKNWFLq3CpGf
ar18jdIA8/e9Z8dy/TMY623oU25ERbgNKco5In5oULbOMnnPE2+qChw1vba7Rr+naSUbGFkJDExB
3OoebY28DXbIbf6QqPx92eeWMmuEBQ04GsDaOXpFX5MXnw5ZpwJbAERfi8p1dRQ33U19pT/qkOvs
DmChMMUpuRLH4nm8v2x7Ifydm55jw0fdl9RyOsWF5JqRrB+8rHoIabxSnl+MR58rnPczR5RwqzgF
IwmpR9Dm1puiqVaqXEsvSCxFAClEQD/0jcyF9zmYZCYbf41u/f/Lu7v+G9iBKZ38dmrPbM1ObTU2
RaNxgBUAemYbzSHCdiGCpyvoCU9if2tvyKWbEd0FPO8EoM8gtZi+41lAB7dbn7DUD0DuyvbKYcK+
TEDPbAeamr+lPvEBI/22xLNIOHNKXIyi8INKd8AU+MJ5hepPkw0Geh2h5fY8PUS+So1MZfk9BhFT
i2I26ZBLmc3VAZjI0Ev3JHYDM6AM/eTCkfXM9iTIIzf0JqwIWDgKf6vyDmetuycVv8ZIU3wK5eYE
qs5TP6obVJd/yF7w2A4A70r5kzqUZl90dqDn91VaHl2V7lHWAW13kUBjMdGUXRmUCEdK/iw86Z0l
MgYqUoQzUJc/6pErmW4nB1aHHpyRhBWYDvvGTjotMYIkuvHl9D1W2l3MvV3SuzduUr1mfrlPRvm1
adib1rm3jBYEZUnZNSihR8APNgEXBybIXdV0d34fXbtyeJPI3bErNIuo6UPC65uiCtGCS06CdqmZ
tlW6i0fFNTNU583SD7ZjmnNrVCS21UhMoUVcmHJYvQDna0EewAyb5keajPk2jNF2qbi7plG8mJt8
ns75EyNolEDRKoDFQvpO6vfM1azIw7cdupUEbyGPPI82HwCkMy+WVD5Q358q0TW6EUqY7ppCfori
jBtFJE9dJVw0eb/LopWXxhKy//yanYN9ik4eSUIR50Rs1x94n+G37xTc9tAOBeNmywCOvhxa9Q/x
s29HCPUYzAEyELLPC3SxGvh9SErMQ4mjUqM2mvigY1Pl215XDnKav6F8Z1UdiilpfCSoYXhtbTQh
QSp16/qgMtDopvLReAYhJ9rCNQDHYLpV6/aOar/GAYJLeGT7/LoIR7OVE8utlE2T/MyU6xBFoKx8
591vUtdbOeX2kDMnqKQNSzwCpSQZ7LTVzyLFzF0v75GOY54WJ0d7aZW7rs7uUp0UePB1u0G7L1HA
5mAEr5KTTCUr9sgVqx9I0uE3ybHm8BSanFRMFDtQ8Oi3BX5oG1+XDQedw7DPuvdSffOlYF+6kDRW
uDl4+hbInT2tBPrF4I1AeVipM6OJwTvK4z8a0U0/kY9KdwpLb8diComyozIWls/AydTw3vQBUECX
G/iAOkbLrrNLTA1nbLDiOnot8+iQ9eRZ9mXTHUVn1CCX9BXNLnhqD63UG1IY7SCGYTYDOttCysxe
zbadFk4TQ8Yw4M/iYZ95dlMnVtqiUNiwLRAyzzTIbLeswUkx/NJCYNUKQB+mr9sjqe87sMmO5Unp
dJOhDCFLutW5kGmHnGYcNJuYDwArlZscSw20yghzoFLy5j32iYGujSlDJ7spxSZj7StmjEwdMz9e
l6OGHlp9MTqieUKybw1lZBQQ5AmVQ9J1t5pa+hM8AUAAfhW147EtOyNDZ19uUxtwi75QHzOf3GOA
/0bTZAcskWZKS7Nj0Bzx//AODQXomXqUPJDYt6CNY6neLxB7GTUltqZU6OoKo+aREUFBjRJukipH
ZqcbJJ7Ipn9E6kufAQEAPbm8q0xpPA3R66jSo6vTg8QTo/GZ0VY4YN1z2EJTGCWFUKBvXKE8UzCr
9zBhE3ZXlCf46pAjiYEyUN8khTrC+9FKmCjIHmPtvevQ1CeNhVaFw5VrLnR099kuqIMrEZKDG0eY
NxDhIdTe2+4mzsW7TGtnyF8UYFUg0LsdJOUu9bIrXnnvgUReM72r7XZkO9nzn/sRTzO13eZgpdXy
FB8S7Z2aDGYMGhueA5Bx1JLG9v1s0zDlSkMDLag7s8KBHNrGBnnJk+czoGtuglTftiXUiyIU8Fx+
F2TFG4bjTnVd2bXq77QIvG9yfmA1O6Kwfhr07MSb8VarhFVG+mvUgShFH7sam05x2rptOiR7PWw2
xO9MNVEtTRtv5RECegokHXSy0XT3JpC9a7fvrMbF/JD0lFTotqTjAayuBsQtd2EukAnfqf6vAmpB
SvSSFJCBQI9plHu7HKJnyp5C4YHajIWpGWnJM0QqzaqX77gMjkHp95gNNkHpjnNugsXFEuQlrwMI
6STddUECI8d12ofxngLXrjeyAYnnXy0DcUz7w6evzZg1oBMD3CuNDa4G+7p8rXCLMqXZJcTf9yC5
8TrVjnls+hW2CpgwTJlx4AmCkTylem+5zQ8oSlpsLA2iySbYAw3Wv9UMnKq9DOUVApmskxtpJsZ+
DJWqt/9H2nctSY4ryX4RzahA8UqdsrR8oZVqak1Qff06a89O5aByEvfOeZmxtjbrSICIQCDCw31Q
GmhQrsRsVLcFE1eM3LlanNliQiwq3bTzH7MurbCMPL1tofQjvsKzt0YxuV1moAPZfhozhoY08V5f
hI9hyPc4umhIVlacImzki2FDgq3ctoVcvaN9m1vpIIHEWhgBlNXKRyU3J6sVgJkds8GakmjyUq2u
t5G0fJEUDjW282gNmgHvC+sO0BoAj6ikfsWgQXBGlQLGkiDwZ7O6GfvRaZo6yLvaNSb9TSPY9oju
0iaTXUEFq06CnERRtkQOza0kIFwiNgBuusGkomMW9AmEdnAYSbDiujlIRoYTbdyrw3QQjPBZTRpM
WSD/yuifFltEgK5vaYrn2GKZOOohiAHGmeArX3UNuKqnVymvwflzEyK7mrMKEkn7AidRQoYoSVBp
nRVPXvOq+qYxpn2UPFICkqhWsJLwUOYtBnVyR+srpzByKxM7dAcrq4O28pTeQGL6VVU0O0VSbZDp
qIyoeibK80yNQBU0t6XNcQlTO9WNLRpRVreikloo3hSLJTWDBxiVVcoZahKVt9SSa2amOxXLzawY
ViwUj3OTAu2rA05iCsDd0scqTzalHmLBk1MWpZeIk1OjGavUkTfW5hdpEmfptI1utC6EcN0Z2Wyj
IG8g1bMRv4rjn6EUjhKpbIHU2y4GRDOcgikF/S9ZcF2UiPjUGuvU0VOcVgDA5DZzOzr5nQISk/qp
CPMAg+FuqB+E5t6YgLHGqEBS6tfKUFytazXnEToLAPU0nVUMorXo5E7IBLesy5cGny4HfY00IxL0
T/FMLUXpN0MuWbUhWyE4kdTyeo114ii/6ZMMrUBQaIi3qta5NU5tE9831Lgp5/B6GocgNNpNmxEv
CZ8p/jcAuRdGqd0VratKgNtl+tqmDmrcwHE13AhdDkDZZNdAgen03qw+xiQJZBmMVeQuQwQgICqs
ZyjmyRDqDvVgiGu778pAzCW/m740OXsYBmI36eALZfEJqXsrhqChAODAKGEOhxK7ECMnVBs7q8Zj
JMXu0H/lymArgBGk8Z8hHYO0nzbTrN52LXSXkG0Yuh+ZxV6FCqcRod5mELdDfa9JFidEIzsyr+UQ
/N/hfsGvyavGKbo5gGLuIR5TXMINMACbxRzA41fvkeB5MXZBCKN9biBTUj/idLIGAD0nBY++qDwm
auQ0ReX2sWnXauNW1UOdg7sfbFOx8lxVgx2VgxMDgieXLilTxWqB48qEhzoBPnqU/LmWNwVCeh59
hN1Tm4kIdCg+4LUsFvcgxfLCMdmS3J8b2TbM6xyztVIxHmsUfKkUBxUYtNW+AakUWLfSMfZVs99F
4p9S0jaNqiH8iUHdQvir1h4KqbJ7yJ5Rs3anfHEVlIFa/IR0xRk09L4DzU1SqyXwmuEVVcB7mZfB
mOq7OKpKW+1BkF+KjiDpDsGfe2QbU9I5dZHKFlbhTNpLMra2KIr7KEIYHxavrkKrRDNGEtFIIF9S
nblkGZF9k9alObIjSuNHIc4twYy8pgVHt7T4evosJEcIdGxQnvUVqKSl2mQblebquBrVEPqXzR9Z
yt+kprpuIdCGSHuMQ+q1AtZKpX2u3CtFe1C7Hpfm4IqtiIOv2mQJ7SmNnnu5s7LlwcwBCKD1XZLr
W2NIt9DtsyLtjxp2Bw2vVzy57V4ojoohvChGe0W7+6Hq3EKLXCmJALuVrZE+DfhetbRYevEm4KJD
AqDHul2DblKH/EQzA3mYQxx8wliSQipgVPUAyFVghcfHhj6WLQAV1NIGxL9oqHZpooARU7PFoXFX
3U+pQkxGbhCaqTXKuW0MA27waZu1t2lNLIjIlcgl34uy8nUTv02EbnUYWUYKMQFVsEGNghvoNVyQ
VzcFri2QkmvUrdPE1opw3+J+yMNnLVu8BnO/I7JImpPSjoV7oZ38FC8WWa3vFao+ZHnxQpv5uZbx
bO6fdLxTIzOzCuVdW/JAWIObHh6V+I62r1MOru8KN02LYa0ZzEE0vNLTzkJV068jxaJ44oh/ZJLv
tdI4VN1wbUqAklDBnbRkU6XVLfLqbZupvlGRO11sD7UBJvGmtuXss18T/tTANHx+C2QWXB2Tlw3m
4dEQ1oTxUU9AU7RmQhoivJzrLxFd7I48L2vSo4wHlC68TL6fF4rTX9g1ZC6rGlgyEdsjTP6sPVJZ
PMrydZkAnis9h3DAKi+tCVeBNUrRvsvnIE6i206dXeRwuNW6Qwkhan0YHhH+DmH+1iWqXRuCPfXQ
plbesx4cKsAkAQ77JoDsJ8y6oNLNYz5Wvpn+IeqfohvxMlK2U92/toLhxrRxoxQyAWh0m/2H3lJ3
7lEBwbW8/lh1XnaFOXxNtECamcq3ySSlFhGqQErbZwOXnp6NfiI9jULmDkKbWumsbLtedMPRDOKC
A3xZK16/3ronBSqmRl/lwKiYJgFEb0D2I3pV6dFsQToJ+hjR0hZOnf5s3RIdIrxMRbSkWGqTYqzH
CLXw0NPi2jMBDyPtZw/dxstPeI4VltBE6LV5CAnU1Gh4RNkFU3sAe+fvl42cG5tRwRP2f2shTGuI
KCnReqSBnpaBu0hyOj9ch18VHz22GIAU3uTTb6p+QL9ODTLN8kyKx0SnACgrVyBSA4x42DW2tqV+
uEFlbAiQ5kBJd+23IQ0NJDhrwBu3Pb+z4A800PglqKT+vZ4ZARqIJ7wMVEUW3+uTeW3S/F5KGk55
+7uu8+tYGvI6/yGDr5CljMjmps+HYjI9gJvAiJfK61hE2j0JI0Rg4hEPiraSt0aypE4LBinIOIK4
lPN9FdY1VuHNE7p+xjVKsVQqPKtX1nhtnafbaYoFEQi72xQOWAAfwrfLBsnapPrbohmDTBPL1Eb0
4kKoIKRatm8m5b7WlUCNZUvTuj0oAgM1mX2Uyve9Ih56TBhMceeQQXzUpHYXGiF4hfvSImJ3jIXG
LhdkYLRZIBIvUHBk6pY+6Ye+pIdEiF5CHTI5bfee9APg4HJ7XUXjbQ8VJE2PHD0rnQY0rbQUEa+J
hzi9L8TuQRPUXRxmnlaOYJrQkf+bU3cvxFMQT8Oun/ogiXD/6dWma+ZbqZcPeUODMB5uynS6U3P5
I53GLZXAogl8qH15+34VKZndY2r7UZpAJZZCzVr1l70UaJuVlSffcpvdv6qu33Z0FchbEfzmrAso
TZWn8wzhgs7N70tID2H6nQSVj7kO4ktuCWnP4yqTwYPK/HI9xi5zHNNIB6e/gUFaY4bIUw88qFwv
qJEnwu3ljfzV9GEMMccwyVHIH6d1YneI8KQpja+Q8qYSfjMIMEaYrzXlNJXCHEZW1qHGNe+AiXXu
UYZy86v5wdjMV9rVAvkJ0AaUtt0E5gaFiCcuScQao3+53IkyxBoDTirbUZZMpJLg4+lGtmO7vFtx
adkmDeoHnq2z5+bE1LrtJ6aoLAsqQJ7QfpaeMvMuzw8o8tgqoNWXPx/PDtMAktLhPzubV8pNrTUO
3lgQRo3rL7wWeWrTCmcDNWY0ojJi2o4zNE1aZ3DE2/55dEV3QKW+w6TEOp+r71DvvCnswSY36nPv
mq+IoS2oIeAjpTU7hcPv850NBT9bzYI2hjQ024Liq0pChbpwqjwOQxmYgnqdV+trcsieNHN8LkPd
vbz3v2F067E+scxc0XKCKe0lihIEB9GWHJShvrKHyO+clVWlfC1t4pifl23+yuAYk8wR1utU6pd0
gZbgaAKKCB72DG8VAqrtVenvptP6Q0izj8tGfzc2GavMaU7mURkXFMgwbt79ia8xbBGkjnotXs0e
3aj7dMtzn9+TYoxFJvVoO22WDNj0xRtlg9ISyDaXXehgqOg62QCeYJdu4nH119bduxAgNCbqZjXp
dQHTWz4wF4hQGhSbV65Bu9pUTv2Vb3m4pn84QSoIs4DaEhWZySpVTZ/NGV1cRCSM5angY6t84xM8
IBBtBgFx4S3TTeTwyKXOxnzlxypzbsfKxAw4GHP8pSmPkVB6hjFysAS/8+XvD/hjgzmohhEBElMh
f1tJG1fpwuKhDwgQyKuWCl6unBO6Rp7fX+7HHHNCDaWgVaQoUCLNYpAOFuAdykpbqqHfXA9Pcht/
KXrq9kLjToriXTZ+PgD92GbO6qCkbbeU+IjA/9mKVNomunVKWligRPEKU9uGouT0Fccq9+wwh1Uo
AbDqQI0C4sh+L+1xWF+NDcoFluhBB9hOvPyBN8zA/apMtjCWbZUmBUQpS0Tax/qlvFs5rCZ3SWxA
ODzuEMD5C+dna5nEIdYXc6oLKOOV+xZaZej8uNn1CrXhOwV3bcxVKqeFVAgaPmPnjq6GE1t24Oma
bNVrfaOweMHmvBPqugw5BBMkToy5DkWraRFAGgVJW7RDSltP7i6fy7M5JCA2/7HAag2DWmiYBIqP
Jc4PFMAyhUhWO/IQPedP/48VNoSNuG2JCgE/NB72y75Ag+W6+5MONpoDjrbJH1Mx6DAkktwDBe1z
IyhnG1kJYl0FYF4dFaSWV+VGdjMXylcHeUMhbR5axk7YyJyE+TeE6Tuy/SyYiWwNTZZcrPBwa1xU
zbx1wqJ2E5zK2OU+P3irY8Ja11eSMoz4hNljvFnnOZSnyIUyQ25VzrSCinxe3YFnkQlmcycAxRS1
GWQmM0sKr/uJQwly9ryoBi47TBMqAEb/PTOOx0WutbkPAVNeUXQYb9jITss/GDw7zNapI9R+4yjF
CxGUEjPO5ujmKPQ/J+60m1+KvWRDlN6LI4s8oPLP1/f6XcBZz8nJQpmd1PDQmOsKTwDgpN/Cw+wK
VucPVyvBi/gJdKdtbutH9TmyM7CsVoF8Y95f9v/1Avh1J578AOaCUIpx6Y0J6WkR35dTZ00mmGWL
bSKS98uGzodOAM9lUVYBaGbHzsWpjVqt6TJf9FeXCDd1QOF+BBqt6Anx7vqzR/TEGnMpoH3bzWbb
r5eCcrcqf1Xb1Ql7KwH9y0otdfhXr/ETi2ysThaJDBGq/MkkfmVkAdIm9rVa5bjGd7r364v92GFH
z2ehVMYY+cQ3xnQdn8oNq9qaXgZt0s4j27XW17rxbWRjXtPDtOisW5c/5dk74+QXMNG87wgBOTQu
3N54yKDrYaCFGg4yx8pZ3zyxIv89BpRt0S9xg9Ql3RS31AeXlV/dq9xRBc5BUZlQAzU8dTRlPCKA
M7KrWLXKnENI8I26u/TFmCgjjHKrJyMugx5j74pXeqjSHsBzdoC+h7uGGFO1cl8IeBIyZ337ZAeZ
4KIDrSiPNU7KvLyRBLxUM+S/h8qqx5rzrXiWmCgiiYBZpyXq0GPYuOJi/JGhnFEJy0NVSDwudN4H
Y9LLctDiOZrIqpopgXvdioLSCx0NU9vfeVh3x08xeSaZYAJ9mY4IBg58bQYlOu8Ysf7vPIqJHUOn
N2DlEPFiz9D1Xj7ypre6kHKCIsdv2SaIMeSlDoUBZJPJU1R8tOJLg5z1v1oJ2wIpMHKRizq8FtK2
V8mYCH7TYCECyUrOQeCcuW/M5kn1bCpakBTIHRx3uM3lJzBXO32a7nM1dS4v6R/81zDBCyURKDIx
flSKatRnE4pHImRat+3nfIjt/C4zXO26BaofFMTpDqApMDJZGoeL/fwn+zHNOFZPCjlL1tyuaR/J
citOO5nXgDu/jz8mGH+KoixbTAnRyUBlTKtau4Yqjh4trlpQ3k7ylsM4kkBm0C42ePCv+mjlKo3y
Wfg6hiAHVwaZvH5Pd8qG8/XWe+J39P1ZH+NbAF/Vk0G/44VoD5s1+V/19HQf2glXPHj/+UjxlzEW
nVz1TVULMo5/T6vnMFV8AhwnZ0HnL8YfG8z1S9GLiUcBqc0oA+IoiqE9aKUD+rCKQpmqEr4AiHf1
qHXbTnrtqbkblRIjpp2TtjQQ+vE6mhpn0AFYmornpFr8y7+P842/88ATvxSjaukXAX7ZDPi+APcl
6uLpmNe8bOY3EHxNnYEN/Y9Xfv/9iR2hzYp6ACwb94Dmpy//0dlbZymgy9Yf4+3Ci9LnC44nJtev
f2JSK+JOThS4igZYn1a3joiBhqzsAyEud3lLX8wQujgK3ckCtZY5PoSxuge66Ih25ps+giGtp5zk
YvWYC6f7uwB08pPyXh6FWBuRW5Cv0XwaIVy7bPXOqgF5EwTOp/3N4cvsOROOFEy2xUqCG6Rz200H
OXa8lpqbxk4w4ESd/HazspYjjOh/ms/GW9+6ErVmu3cw1HbF6zxzTwATucB22ErZWqIUt6gzeYUP
HBueTOE3g4C5aQLOiVv/vUt7zUSvMiszCHbPeMFsk4A21rTTq22D9Oo6fcSgDOaChdRVoJ2Z+JhO
K54um/+HxP/nwDOBzBS6LB60ChSuqD0tkAZNMiusrSHxkof0SXeNvY7h5NRtniIQyV0tYBCpnIWD
Djn/KzC5BIptA09XloNILxIT9DK4DHtnbdB1eKkaLyDpm3ZDIG/0m9EZN2JguOKWAo9ozdbCq+Oe
vbBOfgHjhUMG0I/Q4LOj44DJQHlTSvS26Gs/VsqHy3t+NpyfmFpj3Yl3YTAgFo0uz/yxRlcDYTMH
U89/Z4JxqaqbmzCq4cD6ZBxEVBbHtnIumzj/9D5ZBuMojQlotCKhET55oW969EFwu5d18rvw0saS
Xi6bO3sBnFhj3CTJ0wHoUKwIrLxWZT73EWBPY8HZN+6iGHdIxEahmoKDaACFulGCEKS/GDGxyJZu
/h8qNZxVseQvbQrORWPtIKo39Ub1Rbu71bbgcriZXT1ItppjHvrH+igcFozGbEYHDJTwxBIad5d3
l3MkDeb2B+95DxoJ/A4N3qUbTwX4gC9b4PiXsSZUJ4de7qmRgf8dpyWEILo0eP0CyL0mWhLh3qi8
XVX+bivV4mSYJBRNKug3Q7WuLF08IB4AT4PQpmnLSblrmmlfd8ON0tcv1axiDDlpwPCugz2DjHTf
pubm8vrPN00MgoF4SQOcg532klNJSOcUW7y6C8lsCqj2dqVKWABcvhehWlCqFn3nfVmuXWbjodNK
tNlEdkzukDF5+RUafKmF4TLwQc7gWxGfpNEqOAnE+fP0s1jmC8xFruhGhcUKeWg32gTCd5NzoM7n
TScbuv6GkxMlzIOEghhStXQzuoNHnqkL+ilfcFtwamwGd3GT59rn3de8lTHBm+ZlMnVKgrM1T1ey
1OyWVrq9fFR4JpjgPY3TJI4iXCVKAJ4XhOVgTORf3fsnu8dEb2lRxAagdtT38b5Evd200s/otjmG
+KM9fvXBso0+C+LmhaP74Ef9RlBwsYbnWxonP4MJ6/qS1nA/Evu6sKUdKASM2pdyTNpn02esPQ+R
qFg1SXYymSxZlrzLO/0PecfPOWXCvU6gJyiN2AV0wUHMYi0WiPqc1DGPmlO/66/pcdXWTq6Qf2Xv
APXn3AKvfP5rg7xHRU8CNWzmJ5iLWVX9gux3tJNjvJldTJ9s06uIOuJGR9nVxE9KQI+EWYYgdSMQ
jQsbup2IDf7ly7vB+SW/npnGQIrWkNaywHs8fpKC15lfl/Ir1YU25X+W+n0YTjx2jIDGHQlCEQDI
xIoLe6XVR9fMlm4yLZBuhLdos6a8sYuxraF30v9v3pP1pXHyA5hYKClJLycxCh8tBZcCBn5I9XZ5
D89fcz9LZAKfqsedasYmLlItC2a5cOcZmFlQpx3ynMcOwvte69+fbKcaT0rdt1PmhzSxVfohCwvH
P85fpD+rYYMdoT3JxvXSxhg9+LHdtLitax6S7DcKl/ksTMCLq1JcmhSRXPWnPQmMTeua23L7Lyhb
GUNM0DNmTF9NFQzl01NTfkyFb4CG8/IJ4O0ZE9HqEiI0Sgp/VrQP0LfYBflqy4STrynrObrkSkzU
6OeW1mksf6NDr9NNtcs3y34+lvjv2tWQ7+br6mZ1LdVC1ughfAHfGPsYLEKFimwVYrXHwomcROQs
/x8y6L/ODEsZ0gAIlrf9+n6+mUDEl21XEe7Ra4+tH3k8PNF5fJgpY4ZekiT5l8L4pADFBH4kqD5n
VvW2fAfv4T156D5KyV9l+XIf4gyXv/BZvzuxyXzhXFOEMF+w9xhytAvpzwyFr8sWzp6hEwvM1w2p
mGeNjD3EACnGdnPbbIr9VGUux8zZaPVjh31+UMGIExPibP4kyhhOm3aGUPs17WxxwrBIIZH3WgFu
u51iqK2IIM3VXzEqcxikclvF+bWOxFowhhLkN53XaGQzduWtUI67Ki88aqRPPWbLBrDJgp8JORmd
98hDt3VKr5JeKqxlaDGdBvZ/wageJznGk4AeFEDQ1Bgz2ytiFXXO9yQm+aYh6bbWR9/Q8zdxmgtw
Z4DDZ1aCrqmvIqgT1Lq2wXTXLjfnT1lttkZIPNpnKJsMUAdIDTGoZvHz8vadz0BPto95NQng5UDT
CK5OrPBGuQIw9W3a/6802WSXnadvZfgbD9PM+2jMJSb3addNs5H6BTh1+w7TuOF127aAuTYOZ4Gc
k24wt1mrG0qqVig8tx/AMsTXgpU7EQrr+o0JJRy3x03NW935+tvJpq6/6fRWixKxwwjwmg+B8Ngu
nba0/le2EK+Vm+yOC/hc9+tXKD0xyFxyRU7MtFVWJyhJ73VSgXFa+qCH1cOIsbo6qYOOKo4UGQGN
q1tRSw5ihiyZs9XnXV4DyROGTcVf8vbD2EWDNgPoqtb2OINBFaVHVOIc4MBiO4ud0Yns1i7/HeoG
fHP/Z5e5e030PfNcRoUIEHWLQsEGkjactZ1N+05MMLeuiXHNPiOIZvmGeBnevLMnuXzkLs8ME5bB
3ofEy+zAiFaVxyJJJKuIMEZcipJVjuQjpmaAv3akObznfLvzJ+hnD5lwDaALggu0Hfwst0K/hItk
hzIIg/X+GZ940KzfUmdrFvOzn2zHtdXiZWkr7GcB8R9Qic8uMS1wkeXTXR1aow+KFWcqHAOlj9ZB
fgNWILNGs9TSqK0A8wPxGc4XPo84OvlJTCSsknIppwKAH9VXvM7uDuB4Sd9xgCEjiwGSTbHHhK1j
7EBWM6c2Kj6GXfty7fKqHRwvYtu3Q57WdVgnSIkn2RlH6swQ06t1TpP4fFj863uzU2NlC4QXhTSv
b9A3eXpRQcrEOVFn07uT/WSCYDXEityYSGtGW7TXiREpSL0VaFQBslZcdZxyDW/bmBAoiRHtdSlD
RjN7A10eSwqxcSJz8qbzF9fPtjGhBu3FApNEKOGCzs4CtCMYcvFYNJu4UPzL+yfzTDEhR15EQVcF
PMPIlfxngIC6JFulQw8rMlR1I9eAOARGgNDWk0Bw8FIf2219LN3C49Ow/8OF9rNsJi4tA7hXagg7
+vrdDF3CxBVu1/ts9uZ9asVbldPcP1/wOzk7bDSKM6M1EuQHgLI8x3t0b5Ea29qLsZ+9onMqDMJE
jvDffVt2PmcmxVw18wCcWrsnsmFNaFtiRAT0WZe/LG917MxNngg6FScEv+it3szb4pi+gCoJ87Ag
JDM2opN53RMvqqyn5XeG8NcX1Nb4f5KSgL5oimi+Zlw9vQcI3R8TyTbNldFS3vSF7Fxe4/nH3c8X
1Ji0i4aLPs+jhvgiXqUCJuyz6kFWb0jdYXTMKMFX0Sf7dgStjtaiVhWL+8SILF0D2GvCe0d8iATw
c4a6TdXCFulkiekNlHIeK/KYZ5iFzrTPoUd+HyaOmEdBp70amP7XIE1UPGfVZ8cldvt+9F3aQSae
DdAioyMYwfzlY8JwCwIzYCA6Jofuu5cMqpx4inpyYbUP4VPidO+ox4s8t1jd7NJPYGJcLkHAFzz7
qP2Y4aaU0WCk5RXY5o7ESO4SYw5wgYO7RT5qGHmkuribQAYCyoegB/3uLAPoIOp3uTw8yGMVXP7g
nMyFHf4BxXVoVBnO1yzdSObHKPrKAELjQXe66FUkn0nP2wzeiWbi46IIxCTqN0KYPiqKrXxEgYLR
H4O6H4u9uNou+YTsemPxkheJZ5mJhtkim2JGANgd7cERrhRokDg1oOxyaoEB4bG4Dy3zsbWjK2lz
eZO5kYOJi8UEuRW5RORYHxbdUcOdGr0K0MVStusAb/8VObypFc5idWZqMQxnIyoXQDtK8ALp81OF
QdcYDFjSAOqIO8761ih04YDrTA62jFVCwgZRoyq+B8kjF3PS4LvaCL66i+64EKj137tkj4mKC4Jf
NdIh8+ftmqGsnZePdRY63fLehJx8i0UHZHpvZgvmkv0ew5RgVYs1Lo3++c0zwQ4LjlhQpjMhty9F
vYiz7wQ2CkY/v4ud+kny160zBYuHof2HnODHHBMP40jNJjHEW0UCjLzdlEhGOiTKy1b21qF/Hor8
fFEO/Br/tzwm+BHSSLQC95c3eJKnOKmnvuiuAliF4s5BySuzn+/qnJhjMj1FCQ0TnIhrW2V+VILY
GywIjdvtLb+F/g9u/bM0JpTNTSGFoA9ci8dRACod0Eg1vuF0mFJRHqEJnzkVuO1snmuf79ucrJEN
ZDUor+cQIbRHc9NSXwcUKzrby73oVQXToG1stP06CQQ9+tfpmN+WwM5nXPWYf7hZf5bPRDUxbKqG
EAARW0z6yRa9jQb0r6YVRmSPzlFyw121j66nt/oW09lc0evzV9df5tlqrxiKAA4qExLtrmlsAdIX
llnm0J8w271OwXo5mvqVhuE2cHvJnIh+Prr+2GYCnjIYhjmEQuwTBcRBM9g0Jy8XQIOjpDeaNvPG
zXjmmHinJqDDGAt88JWGm1q9073VXrKdAsy3va79OShyfSUeN1acf5z9LJMJTRF0SpZeRawwDvMf
Y7ugwhi5utvskw3o2teq0BxwEae8xTIBSpamxoyrAnX1FMMfk3KrGAPIQZf+PjKMJ1mLwf2ubxrI
FiUJmLOiabAbqX6J5HKXDLQGQeWwaTLzOmpVDE0KaiC1SaDmlZNXrT+A/SqbEztSTbsoBLfPSjeP
5qsI6mJJh/a9lpqzO0FT0xpLMNrnKSiTanB1tUvQ6YtTQDHMmRJRg7DK+DLJkeQK0AcHu1GyrWTQ
tqpwPLl3SJeAoa9Rbc5Ne/4++vkiTDSVizoDeyBCjuiLf0S3dCpbMb5j3IDuZVfijrd503HnX7Q/
NpmQWmKGG3NxuAMV0C1o+UukSk4lPXagw7u8Op4hJp7SoW91OUY5VM4iawLxiADqXMARLFJ+Xbak
nB2d/gmhMhNCIRc2F9DrRMXOS26zHT2kh8bVr0ynCWbkaAVG/UO864hvHqFbdzCcDASjrvoRWjJE
fNwFYzXcuM7zNiaekklcwspABamXe7voIMEuHEE0d3nlnAP0vTEnD0qlyBSyiIAdLMsdyW4GjDtd
NvBbMwA1QgN6s6oKUVIN4i9/f7I2S5ZLywxY5zrPAqhR+gHGO+hhmmBcs6KNBDxraydXckDQGrzi
1tTXL8fmhifm2RKl1OgZuOdQEY1B2wySVg0DNa+1twrMJ5voOkNKdUP+9CgCNu+cla/h8JJp5lZo
slEdyh5juZ07gdnUrtvtmg9A/sEFj2OUocTD881vYvJLNpmrAboWdBEw8vCN7QIxt0NvJQtVpo2x
X/uvGJoDVbNH8MjllSbOZpKnO83cDkSXSrHDkwrLDYFVtcq77ABSTWSuxJ4mG/NZvOjH22DmaljM
VEzSDCCKzsVkKbirQVRR7oSD7EU2qvoZ9814LiKdLpEJt1KYYJy1RwFt6G6S8WmSgMgGCCGl95eP
zjnXP7XDhNhxTDUJxM2Zn4HZc2jjHWZYbUMpOcXWs8n4qR02wlI1K6sBn2y2das7EggmreLM5rb/
Nyq1fw8EhImx2qhrjbwCUsB4fYDswW42+l1Dw3+Ri52uiYk3KVELQZfRteuU6LaHnMsAcXaVIjky
TRuR6O3yp+LFN7beWFFQEpM4wey/GSH5M7q1rGPNlTlYjfIkCkgNRMWZBhWsjbE/d5IlyL3VhNte
TNwYicWCohf4K6EnupvmjtcQOf+NJUXBaBcoCHSWvStNSwPa7AXc8s8KaAf32Rdae2ssSC2wEgSc
7TjrkyfmmKMLMu4pHqJljQKinV9LeOEN77qr4zm+NAg9vPWddZUTe8wR7hpSYQwUHZAF5Epq/p6Q
zznjuONZtz+xwZzcFqw/raTVmExIwtZqOrqRo+kp6krQNYfe5Q3krYc9vpreKKOIAK6BqReELpaR
vClTzQmdnBWxtBjFMNQzTWniV+KVnH3oM0j+4mMm8gQ71l/76zqSNKAXTaCNJbY/FSpzSSYZIyUr
qrH0VpBxHMgYn7i8aeeX82OGuQj6Wl2oshYRBVmCNgTY/w2/mFCt5M2mrdfnpfWsX+8kXZITUch1
BVf6qu893UHcIHLxctgorqBB1pN3nZ8/DD/rWtd9Yi4dqJZQE/eAkMtead6HEwQfTF4nY92dS4ti
XCiRMrUgMerRRhq+VUl0bSixc/kDna2NAG7+10FgXCgyBZPERZR/hwWMNOOhoo728q5UoJaSP6DC
iUYpKBc52efZpcmiBJFPqFWRb9TtyQaWKGWD2w+eq4FX28jEB2IsN/9maSc2mJSrnhUtJC2GaNYs
hHjVFo2NtYjW7btND5wEuLsO3LT27Ik/MbqG4ZOFmaDWnzCptHI/Sq1j3MTyqsflx3coI+/G57Q5
AlmPE8nNuXiGWVfDZBJ6PiqGxF7BWO4r+/YufCls6bbY62gO2yuVR+R0vBmfs55wsl7G8fppDuWx
ByWLXJtX0tyrVismjWX0yjPnc557ChonlhifM8VFI6WOIkcHxnWrycGAXREwT7YbORltEG5+CS3O
aaepkMlpp9Hl2D97gZ7YZ7xxaSYxjSS0JaJHGXN4K4jLdIet/LG4qStw26VnK6Sn62U8s6KGVpom
3mfINx2BHOIitkLabhptcCPy0KGORqIPHQT3mvRwea0872TuOjIk+oiGZuYXIPhXhWa09NqYOCFg
3a9f0e1nP9kXbmzO/0PalzbHjSPb/qHHCJAECeArySKrSlWSrMWLvjBk2eYK7vuvv4ea+9plilEc
942e6OlozTgFMDOR6zlK0WUwz4w9NOWXtsJgSvatluku0vf/p/O8Q0deGCXr6dSHDCXIqhOOz3cC
oPXXJaxOmV58LX3hbJQqnMzYwGn8Z9MbdxnQgyjA1l0Ml0y75B1ZcrNdtXWDC18TVE2edRNCrN72
P4mvGtbCpr3pVL+ksMJb1N3uwPsAvFJz67AbpqAvfE0PJPy6yPCsNw4H3PSc3hkPJQbQiNN5qbfZ
mN0wfd3406kSkpiBYDhofKgOAJvev7dd9v8Fztqc+l9TyoWTabNcERgBn8FgiR3t0bHCgLQ8gLcW
KEgbKjOrxDVZC4eSURlSFIzn96nf8aOOqfYIyw1z2aWw460IaeN90BfuJFXAmJT6SJHDg/qmuqqj
7wuoS4LuJkEw65YHzUo26x7vpnXtkAtXkjRTF2QaTG8oFaczQD6Fh94A1Z81kia3JyMDGNvIXpqu
/xG3yoFqzYvP0uOggu5pwIxwne+LXj1D04++NF6LEiwWPjCwmXrDJ5ArlTmK7UCdHuPg3kiMH7XS
2BUq/WMYfs808/PUFS8bH27D7pZISLQN2o4JxGW93e/a2+IRZbMD1vXQysEdOqoNbCmP3W8+8Rtu
ebkfyMe2MqmGT1iOWG4HrYY9WaC7miHehl8EAHbR41agu5onaDOtKGcGQ7fkT8vraS4MRb5rzWx5
/kH32LHxtsKm9ZP9I2aZ9kRtWesaTyPwMGjgTmp3LNsEcl837d8y5p9fPALIfYPWV98jM6zt3vyH
/pJb85zpZrK9dZ7FayCxKktpifPEh+agJgBOBcUQe1YfwH477EAAdMNDYMlv+OV1E/99wsV7AEra
kpEQIaBCkP/0Tym4Rdraq+v76wawoRRi4f7VtPMLOoZw9HMcdG728tAfCm/zFrfOs3D7eQxOQA0I
9KAsnWFaqzvwGhxmGNEWUGq5i80KJ8IusnP9dB+se+Y2uOBcXH47bGdVhETMxbwuuFnM8LYY6pck
kmDNGIbjOMiNUv/HSG8hcfHdzImbfl6hPxSqDmbxzjNludo5+YHvtzEU50v7wyEvhC0+3jR1ZARR
eeTxYTpNJUhZwV1i6s3GJt8HHXkXY2Bo/J2ReLmzGDQkroQOiqK5wKDuAS/gzrnkXzuOP8UsFxJ5
UDc0GgYwX3SVXcNFYWLsujp8MOWFhIXboIAhjjWtBVZwRA9143E1865L+FigX4hYaFzFqmaKBAH/
5S/saDnpm4o5K5BTgR8Jrdv/AqTwg2EtBC4UTupFyJUpZMA/zrmdayCVPM9rG9UePRCAopuu+KWa
VvFpu3k2hxkf1e8fvXiPoy+8sARxaM/1gIHwuLAY3SdRtu9IbqcmeBtNZpfaVi92XeF/S1x4kSQT
DFv1YBet4pe+etUbrBVFW6hAH9eEF1c6X/nFuZqAxrXPcaVTr5zHID3GtIjPgxI4QcNvwd3qiWY6
jj3QIjrzNi1qbxz4wcg4QKHJa5nLu84YDhqLQNsQYkoifNX13Ev0+nBd2Va92wWdycL8E1CckdAH
nYkw6sckI49mWN9VleKlfmlN0/B2XdzHGZj5XrhJDHD3CO0DiPgkUxJlYTGP/felDWCO+oF9UW6D
nUTIm7nxo/ntDXO5B/61ewCwBAiqujNK8/ndFhjvqh1jpkgYMyz+B0hjpQ/TKAPjHXjex2MEvtKW
Vs71w66aFQhUTSYANEq1haalUGmAMUnFxZTBzuw6UFXFNq2+FMGP64I+jvTMt3ohaaFtas8VQoY+
w5y80+/A+nHDmCVuYrC8gUS8RQiqncoCoL+ADnzGP/y7Z0Rl74Q4wOP5EBhGismKQYNVmebXLLmj
w2NkbozTfFwZwSmx7Q4kSWIwHcs5f9pUrcnGwMhihgRJdZOb/Fa1Sru56TC1ZNxmj91+HujwTFe7
UZ6QnzVW/LIFO7TqmzUQrMz7owbRlxh8ILPXQREJTvjwNI9vsQ7T+eC3PYO00iEagMy3wo81JQL/
PKjasYfOzeUkY9+IJlVkJ9zGn+yUNVirbJ6pATLgdqu+vH44zRQ6xTKuAY3684L1tlY5TRF4FM7k
mvqTtlP3Bd6ANnmep9K2O8Prh/tH4PK51mOl9SnHbRaNsHjxEIGlMkNliRZ/nVzPuqMTnRFB8Hc2
+8ELf1yymhqKzzieuP/ARWFQ5BBg3zfbATvg4bo9rvmWS2GL3Bo1A6lhcinyuli4GrLSvjU3wpD1
b6UDL13jgE3Gc/bngYhodb3WmHDHT43THEKUH5s9fTRRXgKH725LDVeDUu1C3nzmiwtMwWLbMBi+
2x6zg3EC59QJqzC2et7mE1q9PkpM6DvAvfgSWihMJ8WoY124xfiz919IJZ1/8X0oVVXK5vGo5ahL
FIopbEAE6eYJqgUZtovTLN7wVh8hCmaN+y1kOdACBtdUlWmSed0Ixm3jTuRnNp16znexUdsj9lT9
CJykG7nYWjyl0dlFMhOQhO/D9BefSa10OYHflYErD2gFPUVQlY4YfaKPkU8fmmwCtTdLt4pJs7It
o7hLqQuFT7u25LyFHauP4Nb5oVrz2I5pSYk2Q/XfTJRsHXPhqTLZYG7ZNxiAjOdtN6C/FXtwR+76
HntSmGEJ8eiBI9MpMT5sJ617XX8+Vnffv+0/t7ycYVVAS1pOhSncSrd77KcetAEcDAjSLYXZk83J
/bzonH/ZEDsH/leuedkli4eODdTIMtRZgQBr11bwAl9pMTix6rw1RboWGV580/fX+EKT+jGX9QQD
cjsDwVHpCjBUB8TYsTLaBeFWA3AtKtdQBNE0poLabtmAzikNg2qEtfTqVzPCN9N3YJ2wr1/glpCF
D+N0HIbRVIVrILLshaViHtBXkw3XvHpxKI4Z3ARIL1t+paw2sjaNBuYWRrxXEm3f5T/1FCR3QEkd
xr8GD5lV8ULarDMXnylmkaBD26deBth3JxT6aCdgsQiNzdX+D1X3haTFi6ME6TiloRp5U2M4rfJQ
KT3AoYUjx9ekLexpusvQfNJos7/+1VaDBFPVBAUFO9Leha3nSibUThmRSoWv5niMe4GsEIvugAy8
LmhVPX4LWlYd/cbguD8ReqHaCowdT1+asemRhvIN/7Ear2sXkhZFhMJEExxVivC9gWHa8kXum6cC
uX5y/A98IPPUc/80vCSP2uboz9YxFxpT97kZ+mCPcc0qt7sJ/F/wYqZR/RtjMwHMSUwUi+k7p+SF
YjZNaURRiwx4VPrTKLLTFFAvr+rH6x9tNVi4ELN4evK0KIaqRHkuCNq7SYtAbNbU/oZmfBzXnHX/
QspCB30xSF0fcGdKVt/1teE2vHjxm+mtExFIkdvwRcF0hhVFnSva7guIlB6rQttVwNuVbXUcQvD0
5v4ns9J2IIHPNvTp49QGfj1AgZlc5UQ1EKb96QT6QE8CxnIEm1XzNvkqiIu15i5KyalosLurRydQ
XXrFiCgxAz5KU/2cVHMP1qn9oBagvRw2SpjrJos5EhNKDqy0WQUvvj0oNHUzKsIII9H3U6R5Msfk
QYtt9HJjr341DsCx/7+g+Re5EERSM8QyCzIWYHLctwXGVyVqjJWp7GITHJ+ayUGvG26FOx9aB+/a
8Fvq4roxgSbyeIBbCE9zLBwdp1sJ1iBzr2wTiMzW+OHN55xxUNDMtGsLr1vq1ZRWxpxYJ9bkEmRk
IZYu/3su39XX60Le4o1kWQKwS8OceXQP6hCC4bXHQCRIkZTIToytOtnHqcf5KgVw+Dj+C6PnC08Y
oNLZqiOO17UW4CaO5XFe/RqQMgG5dDubXrWUS3kL5yfrQGGKqsBSPPBBkjsdhKz+obFal79N+hHp
57HfbyFArpoDonHEN6ASQmD+p5YqeWeKJKfINyQM7ki1wPaNxsqab9d94XqSJgRyXKS4KtAB/xRU
9nUdlrLNvJGBGjiqP5tZ3NgiBjNFLI5KkwHCsy53ZYx/yKLgSQj26f/4Kyz8cSNpN0xVjUAOo8rA
ZbZADnwY34v9mw2hWfeXtqGDhlkDPCoRqAr9edwMscKYtPlctx6RBVBslAIDmiEkVu15TbH6647a
7GcvBC7cTa4VQ6ZGCEUSpXW6NDlk2C/haoA6pfZvnMylrMW3BLwPL5Uawf7cVZ7ZFsO75lgecjdw
txZz195QXdU4aBaRDZvLug9RQt8kcYE3NEyOMqeJlYUAXbmuGRtClrWeME99KUok3X39yqYZ1WVr
D+kjhsf8edS5NodToF62uLIpVmK1JqiVVZg325NefQFGPPhzB5BysvS2MevOywgBvk0NgPzUV6Mj
i0nv0EJHlur31KakOskS8ElRetCy5GYUtae304EDzVBj8YMZdPeT5JMTT9W5jNJT0nTO9XtacxaX
h1gYUCtFOAHMh7lqXNh5/OYj1+rG104kGx9ktYSko9DH8JKBrXxZZ6l0GmhSCu6KPT0mYGzP7fF+
LupU1vyUbZWQVhVAB+wexV/YM1p4QYAmEEqByO3WLHrztewTCfX99btbC211XacGsP3wJn6ofoxh
UtV5h8eyB0c4u0/0wKqSrTrp6he6kLL4QrEa5gQT5qGnNLXD+mcK6CI9sWJgf/2b45go+8KT6epy
JQC78kNbsghbg0F/rNX8S6clLjGA7H1dzuorDBcKmxEcWdYyVh+4X6qhRLFyLu71tzPtm3mSh1kP
tkuJaxGGzlTEMxxvITcXXpvHRpuXsF430o8suq1i5mAx2u67zM7G6HD9aKtKdyFs4bFTbUw1TPr5
LteJzdTXsN4iml4t9F2eZ+F1amjihMVllJZT02oTug+AEFSFWG1SpJsyt0uoLaq3DntO18+2qu0X
Uf8iNAQOItESA9quBM9K9ZSIBhUN77qMWZc/PLEXMub7vQiw/ahWhcx67ibdM9XljgafM/WQYJm4
6OxE+VcafyFuoRuGUSRDkEI32sy3UnEUMrCS9PX6mdYd34WUhVIYalpPfQFPlIFocZ58k8/BM7Ob
neY2Xv8d0M3XBa4r4e/0bOEwQp3QTosgb5DRL60GxICmyY0PtVqTvMwBF+61o10KRjxcHQWKquqI
GSlZ2c1xbdnsUkRDxkHZ2EvbONdy8E0N8jjR6chdmvTnsSgeMxZuiFgtlVwcaznkppU8H1QTdwey
1pnBXXeKOwyUIwnq9lHuvs2NNxBel1aX2xnQZ9D1O2+ht20YGl0kDSBcqETYwdDQu3Yx9W0pUbqP
xq3Rkg1bW1IAhlo6yKRELjSIozZEO4yBWKWGCbFxbw5upuyva+WWGdCFbaNYkYHTG8mzeZ57mVPz
v73MmbomHFHA3prO2ZS4MO9xIlUnmcHd6Q7UFa/qOwyX9mh4us1vtl+a9Xftt6HThaGXiSR60+DD
jR49Su0sd8Bvfu9b5ZhT25xQ29KTxUugzNCnPoukh3m4fV61Fqu/h1Gz2/hus7p98MlcNQzYhVDF
EiNoLCqaI+t5Lwm02GTBGNy8ezATqWghuDa3ArfVY3EqwLMzdzWXWaUIqdGqHVhEewKgAmwHVuVb
KbZ4NteVg6MOgM6+ydkym2vrlElwl+LBdA0302y9tosbas0ACROQpX5mXvR94ybXCjn6hciFfrSs
Ris8wE12JRj1yBljKPOknfD4PnG3lt9Wr1Go3ES0TfDX4rmeTFRyxgnCGPtJIq9MXttoo+m46pAv
RCwsmkQKVdsJEX2nvqFoA2aS0L1+Zav+GGV4Ay8JQay4PEUMGGbCG4B0sko4PfgygsIaB/Auoc0d
9JOlGV/AiWTxKd4Z7Farzs342cg/++zYFWD0/ZwAWxAEDlaRbjyAa+MhaIPD2pkQOmo8iweQKWTM
wg7knyWyywptSP917g6mgCvYdftqV8x+LbZmZrZcA8TP87CbucH+/jODcwiJNHryACYzl7VPg8Wx
Gk+p9ErCboukPqQiQxbSm3+9UatBkIGWO0XUjoR31reL0CymQx3SEJW6sbgBU7U3pJEj9a3cYDaB
P50NpDD0I7TZ1XwYuomzQRgtx0JXZe5GozulLRYS2taWvvbrump9VN4/JC3dWh8AsIXQCgEMaBZM
Aai/8fG6hI8WOEvACCrmk3BzS0dWlYwGSdkqbhkHboo5bNUYPjeS7a6LWekWzHIYwDQwsIOC0eLL
cGXMY8UkEoNK5rGKLf8c3c4b3aHrn4YHehed+N3oaNa43+K8Wnnx/hS98GiYuBsMNNGkZzzyTwBq
9DAUUu3ARehkOxTGtzjQVpw25GH+hMAZqNoHdxD0TWzmfofp6E+Ti8neG8XWH6g1z9HTm+3RkFVt
vBC3cHBRijpVjm6A24+ZlSi+qzfUAesv6qlb/atVdbwQtfiIpJo6JeS4yUxpP6kK6D9iU2z0SdZl
6EJHC8MAO/Gi+j1pVc5jfSaw10LsQ/ufg2GrP7aSF8xfCDznwBTAvOOyuFeLKvPlhJUN6qcRKl+F
dPqSONpIAHkPMve6PgX5nJIU4Ze6APt8Zua3o+aDP7w8mIRtRJ3vScEHh/L791nWAY0sKtSqLlFs
7Fh/4IYBrEzVeOtK0dtCTrmTZEaxSw3JvLpLv5RNDe2l1eBqtQ/0/7I5MKV4TfqB28h5lF3YFKNT
8wGTT4rqolD3U88bWyn823oie603rKienjHyW1qNnnlaxRNLLyov9PlBFCAtJNNDnPe/aJTFQE5X
PCUPfqR9/g1Uy2cjB0pcK+WWh5iVZ3kJDI8VCvVER+tu7rVf+G7aGdFkBomA2RQHxapt/17stEOg
OgM6H8AA36MaUmzloSvdD5RcLsQu9K0eBK+FgiE7Q0Uyheq8R7/N7Cm1Ez3l6GAhTcTs5IY3nOOa
a2ddZE/DILE+QTCTPwK/c57VaUywjk+dM8O4Fkeyn9pv10Vu3e4y0qp8PZh0jmNm/dsUkSfAan4C
nPzzdTGb17nwRqMiSWwqyH8HtzqYM4x5bgde7R+Bs+ZWlnoOj8opHzZ6nqsWPU/JaKh0w6qXzxgP
NSzNoYHrKuEJSFtgvdd2uWc8GIVNxXEu4I7v1JfXT7vmei+lLooYoMHDtmwKlW3YhGbubZU8dloL
kL6tJstKQe0Pj/Xe5bowjrgHlLmeYOmy6BQMiqftQ6RzcOlq07H26RngPvtcjI9g5umdMDO/Xj/n
6vXOoyaoVHOG/yy0J+PKEKYK9LUu7MGd1+qiATs40h4+zYtG4Yia6FZmvHa5CKlVhhUmglr8InZF
B16NUfIyXX3IT1FP9sncMQ/2GJLc0J75My2t0TA1OG5qUMwHLj5jGCU8m2IpPfBqnTIA+7DEDpnw
mhjIdyrbU7YFCbAaI1yKXB5OkrAqlBa8uBhON0718/BlBt8mLkKS5xxcKxuZwOoXvBC4JKkJ+o74
WpRLLBngPZue5no2w9pu/IDCitV42ys0ax7HmFHTEPlzXOz88wuVNSqaTHhQUFEkmqXnph2qxFZi
Zl3XzTU1QXkeRXPTRDK+7G8U+TQZfm1Kbyxe/eakYgR84PdYjNuQs/rJLgUttKRKgQ+qd+ocwfYo
ucUIXbX70pls6laecf/3q+vIZS7lLVREhoYyyhwAKpVT/1K/xtRWZ1Z2hzz6j/4dyrK70eH7bXyO
1WgE5QYTwRc+nbFMGouQgOYEoOcAFBx3po19+W/UUXaBF70XA0qn+Aw+QX4oHUC12QK0VNLTb3s3
uU934kDP45E/NN+UU+WE58bl3nSvnNi3TaK9+fxLq734NZfgCKnQSYDwkWNswfdmui7VKw/bBazV
F+1SziJAyBHL807q2G/3ztwj59yz4vEhxH41IENSZBAxmOu1/XWtnsti1w63CBD0ocOaHqoa7pjn
NkOgPaKMhcYJDV/Gvx8mRAREMJjJdcNg5nKcposwgmVOSDLZeG9E0hqKbsdkY1GRbdjQyqrTn6IW
0YFUjCqIWo27oHaLvDotBrfkEahONJnc9yyRFqkMkCKZxU7rqW6lqr6TddQ+5loYOaUE/3IUN5/J
iDJ3pkXulAyHSAE7WqLYgZajEt3zES++X9j4ZCFmdKONYfK19OTyshZeLR+1pFcwlokKA3D0OCDa
onSjvr/27S9FzB7vwnH6rSzMskJFmFe/Jv0sin2VSafyhdWnW4wTq7JUohsU5SETz/ufslQZx1TF
o+82IviZxcyw9UJ3AhKAX4bqg9WUwRZR4cpIApTgIlZbODY/oyQQWO1z+1b/xuLCdBSRG86UhK9Y
qPiKiqCr+uNTnGR2RMSnDJQGjaE9D5qwh0T52WvhAWQx9ykrHFF0zGl9IXcFhogiP/rMRWqDMpda
5ageolLbKVWyNYYyG9/SOC8OsOzxTHHaZkkCzPYZB5za7GYCwfr8mA5emlhbW3lr7ygm97FfpRmg
51tWTmg9TAmK9lgkCCS43H4p+rco+/r37uZSxkLlzEDP015CqzMMTPtxYwUZKvUFzHECc23NN/wA
utqrV/hb7+afX+h43ZCmq3WQCpKsOeYgyjHRHvALsLf2t2AOry1uRDYmCtAwrqy2BT6M3CtmMFod
nRxFYsikjXZ9ODngIAWr2GdFORTyZJR7URveOCFrlXdDJaxx3Dfh6BS54hilbgsNHYgy/aUTH3mt
+W3SgEElUjCY+q5pgFKAomqbuGH3qEe5RcSTlHsynknTWCIfbGMcLCBl5zlYAYAJl9OfsZ87IP2x
1AK00ynAYPsXjMnwulDx599qJfCtqsjqk5ewqa12GI+ZkGAmB0sY0fkjlS+Kjn+fPTbBNz157c0O
83AS7GGdVQMOIQx8CwA2tiKlk8fIadJuhzXar9oU2zLJ8au+Rlx+6fu7Scl38/8CF2s1tDtgutAi
rLNM2u1Tgx4YuNY4bS2l/9kBKoQAXJxTxeskQdWyuMNi3xkUKTsSsj34a+0xDE6GWqOkhMHDNL4J
m/zE087OWwVItINlkNDpCu1Qtz+SMrdkeNdqD02qegFw2yPjJgOmgi7jnR4Cfqr9xILvPWn2NUkf
aJielSJDFZy4xD/5VXdTp7j0obP6UtxgKNDLMxk4ox/ZeJYii0bCMscgs6LyoWwBXQrSGAaXYA7A
XRpzL22JNQJXrjIrC5R+N3n8fShvkvhTi0EKvU1uRP4JY3+WPpi7cgANMbroo5LjDccROnZM62Hf
NxqmgzEMEX8em7co/t5N2X2dN67kuZtM/oOU9x2wisbiyeggrvwZ4+tUrLXAU/pTBOlZ728VFdQb
yi9Dqrt+HO3W12FFaJuowF8osNebA6WFA4/ZvKWsv5GaeZR96mQxcPXL8Kbt8gdFYTskIpaS1lbT
+WdjKo54nA+6fMs66BZQhofxSchup4nByaH5mYa2JIvtsX2J8uFTVnHAchZWwlMrLp+zvNynuNgO
bp1XtTUBrqoaiG3W9Bjk4Q67t9hWqFEpAu6MGh/z+rZPC+hN/ouQ9Huu/+RgRNRSDUCOqtO35Ni0
P1LcdT8ltjZ2TtOPVqi36DOr+8QP3DaiTqd3lhbVTkdTx6fZw8CKE291OyirE6/So9o33gSb0FK+
J1q6I3l/7JW3quxuet3cJaDTyWKklvRUpP4hzXA9hrRS07BJ0TwyLbZopXl56ml5kN5Najoekpa4
BSf1saybW19XlZspjV8YeJhP/pCAPRixrtcBA2GvitHOh8DN0w5QFWG059gldUidP/FULZ0SDbcz
53Vo6Zn8qXb8jlcopCbhcGtgf2zKmrupBxpf2VYSLFDqjdGGmJyLUk/toOlSpjC2Bosm2S/egh4q
la0FcL94T6IA9PCmGdlNXN4YDNP4oP88JAFJdvqI6UObB8C9I4PxGpAxP8iC9vsi0TG5P+b9Xmoy
LGw9hQJgj/IXwINBzEALx4y4YzbNL03Rd0Us3bAOnrI8fMjxfxyZ0lp+Wu7UsjhEVdFYeB7vmFq6
XCSnkoC8a5C7sGu/yyA/NiKfwC0qkNe0uXB4mL/oynRb8fIxIOldkpaxwyKdvoYAMreCxHgeO1Az
+7XLe+blIqVYhKru8QUNRwt68Bc08U/eBXdAxjkUzfRFpArYZYFI4pd2lPE7rau+t632HStykdXF
za4ch9vCyH9oWvqscf8p0qiLKbC7Jqh2CeYwx8B4yvY9RjbR2sXaEDJLm7D0R5CnO7+p95Oquz1A
QCnD4ojKbgMCv68XKFHHUNsIPney9Xw8BtJwgXXwVQOLoWiYzX3aW1NZHMNeP8x/iF7CItrBGQv2
VtPMgMX6n1tjOOtjAsfmm3A12h1vlU9xGr1UWfJFj307i6OfbUVn7ignK2OYZIX7z9TaKqvQmcbm
sa6b7z5g/e2+T+5kNGBNLpwOatu0FimJFwbCi+vMkcBgAOpbuANmP7ci1d9VhCd2DRbCgPv7Jhue
iNHiFSu0fWlC8ARH07Y+rL4Yz7INdzIEXaAhzjTAeJWSZXdTRm5JU39HrOclfX2PpfUvtVE4te97
XInnaF8/CFVxzTgyTvjDk32QNPuuTTASXVS/yqEEDYbJgJgTt4GtdzoKpX6eOG1nAg64ym+pjgBc
yWK0kaT2HbUGjE6wCb++L+HeEdw1bfmUVUDMzHJfcUmexSdRqZ2H0XAGoH//Z6qkQEDV7ICpB783
M6eMCGZOBb3VAQl+U/n+bdNkd2Ian2gSMVuX9Us2pA99Rs80ylEPrzPylJDQLbRc94qA8F09opLS
h/EePJCwnMEAVTkQtSy9yxkMKS7dERxvdtBVjwhFvowKAl46UFsh/YM/wB46gR+Cc3d88Qv4IvRQ
FZ3ZKmAF62Zw4yhD4hI7eW0+ppU8cPGmi9LujEclmHaTUnWAWwG26gQ4r/8nTNHXeY7WZA/Ubb+I
d9gNdYY+OvcJZlrLB+F3pa0rYecUceaAv8FRNf21SfJzmsO31EF3F7ahM4TULTVZ7tKhBAUks8a6
dNosA6gkFYfrUeFqrnORHCyqflM0DoXmY8Mn4DGUlYGheAMnbDW2vZCwyAcpkY2STgi+4uQljiZL
p4jeta3289Y5FjlbyCIqaIgMHu2rL2ZHpN2LLthdv6yVKYA5rfmnf7HcaIiMsGW+jxw9bMFbAYBY
AMjVHhRP/z58n+m7DU+1Y7Re7o13nNHgy/VfYLXPeRnEz7neZUyNceiiSaoMJT7ya14ziHbFl+k4
7cbH/2IJZ/XTXaQli3IYNyvZDd1ckjCl3c1OWjfPaLc9xeH4yDKaOJ2hPo+DL606IngXMSWJtFyb
2AnExE7qh983zr+ay178Rou8ctIxsi+yAuy+j6ipgkOoVX52QBcBKvw7oyH6Kjcg4QisUv17YhEU
6y7uftnBS+vajwdWMzfFDm2dHWGzdggvk251AtavHS1LrmFJH6uEf37kqMwxCg+v4ppSu8mK6AGN
Zq8ouXf9MteKa0z7LWZhmIFMR+TWSDqFOmBu0rR1tFT6idtqdTsGP/ops0FFc13m1tHmn1/or66Q
WJQ6Cv7RdDDUW/DZ2Fln2NeFrJZxL0+2SHXbYVJGBGDMLQFBCu7HY+sFL9zJuE0qB+ROAJP6N1Mp
2PnEdBCqHibgWv48GBG+ymVpmNg4OvY6HpEqcqItoPeVRSeo4G8pSxWslVBWlYGyioZF+COQbrB8
j7dBeOme7P9+/u1PYYu6kTByMVUlNlmx2H3LVbHLzcIz6OhufK3VOsHFoRZ1goL7UwrCSROgBukT
qAj2AmCc0f2MIflvgLf+PNTCtoImrPUafANebtwSA0iL4Z5VJliYjnwUdozA8vrpVh3WxeEWRjYK
Y8r6AoerEY2H5tlMOlsEgZX5P5Tsy3VZq2XsS/VYWFemVYAWTdC++F+gBLsyvBkXgrrJ07xCNa/4
gbHjutT1E2LFz1SpSQ220PzU10laJmiupyggVEH8nI3KHRaSUieudcOq/GHjEXhnO/pQm9MZRiZV
jWB9cnHMEmAQIzAMJIAXZzzz+lweJ0DFieeos6KDcas8tF7oUod5SYy5UETXHraBMQA3We2x3Hf/
gltmfhowCDS3MKn6gRQR+VEcB3PFWHLzuafsqY6GW8nqPdLO5Lao5U1FMYgxYPyWaCEKsdx3sjH+
xlmxYU2asepiL36XhcYBkATAxO0oPSHKz9g9dYNJaDdpkYkDm8ZTFFbg+xkqBgaH7pcRd6esql6r
CnyzVD5Qs/xhll1g04EcsTP6SWHpQw2oNLtshs9sahtLB+yqHDNUe/geaCv7pE+45fs8QsWic+se
8yxyTCe7yXmCHTSS2bxQRqcsit7qsKW5E4DMNNGBsoqhOcR+EngZZV4qxRt63l4LcF5rINTABjMn
TitRpq704ETEmNpDM3mSD5/7VBa7Lqn8V8DE+YchCxzWY2qWhD/0qcaQJSbi41dT+RwACr1sS08r
vyVMOcTagQDGW5PPFLi1VaNbZAT1M8MaU6mZhU069jJx6iQa/zEaj0FOUWbobKJiIqjJ7IGO5c7P
dTsLp89dER4GUtzmcmY1LM55+6gXyb6qIjvrQQLm36OE11s66noa/TnE1R317wDN++YXzxoKjFEC
7N97Ib+mIzKzqj8CJMDDxNIedaAJhafKytLHFGmRaZ7KgH+q/4e0L9uNHVeW/aEjQBI1vmos1eR5
fBHsZVvzPOvrb9D77naZpVPq7gPshw2shrNIkZnJzMgITnJ16aEeUCyb8yQ1p6oFM9ZktCXZFKV2
TPO7rIFYbKFe8QFQi/67FgiuBCR9FU522t9HZYHaamSo0KCbi8QYWsWWOZSwpnkThtMOdOdOhJGk
QABL1IwXS49m/ASIMB4sGDk1KRgMTOzHKMN4ChroQEWnrZFkX0ohX0PgxfAb7SlVZUMKpXs5kq6j
ln8fBMGZctUSirewDh05ueWVcIfa+hVw/xC2Cw0NUFWQ0hoovzyBGdCTsvahF7mXTOw3KAUf9XY0
xR49q5D3JL2wS/F5kJ4jSNyFsgjg7WTHYWW1SmjwA3/sY+LFWrQLc4IxfM2apMHK2o8ZxW5tpJWC
xoMsk6HAoFZzRgb4vyagCI4yl4CHb81D5iYDHbTCG7wIVshkvOpnOFFOBglqBC2l0OVRPUjR6K4x
thXIw6HVmvu0Kby4SffAim7DIPV6JX7mhuJVa/I7yZ+fMRhoqZ3vli3ZFZz6KmdXmJvCr+xsMGY9
NQX3JpfTNu2BZ+GUpzj2N1Ek3owYtdP62m14jPP5Sf6cS+EfwH2tKJqPTS66oZ7eTUlZbriYmwxQ
oe9iBad5kvXegy4LWXH2CwSPvz0d43u5UYpKnjYtKagBunfa14jSB87UN4k2QXf4EN1TkYX4VrTE
2RIgqmOtqbQuZq4nLo7J7+SoUSvQb2Dg4IDK6abddQ40ody1rsy5dhLj1mnoO8lW54jTSc0hA1Kv
8vv8ejrKOz25n99BPY3gIlp9AOiaAcU/cZPcqd7/dZnM8wvI7rKfUywz9ChJZHIgbuPVbreSonzD
J87iKcZGgWZFL/1MAk+SWjQiBHzTAcNg1miJ2XVi46secwPyd5wlvFJwFQo36/yJyxntj22WLgzZ
URJ21HYa2P8l/QUc8D+jCGtincsfFCRhooCpDulMbCqa0qEqIDnlFomk2L7fR0Y6hdsaiuu0RNSa
CsQza0VDmqY+DV2+aZvK4eKyM+bRb900FbdSJun7ME2vpT78QMP9Om9xgY3LORX9smdfRJHRrwWV
0jmtZJyRIOtmPGCU/KvXoAuq6deyv6/1xyx4zfh55VYvpHAEwHDwWBKNkqgxSTHaVFyf4eWHssZk
0kEvkdYb+adUus3CNWT9Qn5CiIKxXmDRNVlneaK6NscDqgGgrgKWmWufRzBK8/Hb5Q1cM8K8KYZc
r9Iywvym5F8HZJdoV2G7UtfCKMD5V8JUEEZlVBH8M+BH+O0eQI8NWv8EeEulyO+CaYKEQCbeK5zo
thDhslufe9MG0Rry8DgRcZ9Fw64b0+Mgapjrkcmr32dfaaYZ6GYg2CbjfpjVLV+hxicL4ERSC2/0
RzBTK/IdeiRv6uAnaPCNFhErtFf80ChnMbQIiqwG0qjHWNHueY3f9UqJjS35g1hOEAEAO+lmbvQ/
Eyc+ciDFm0LebeVZ3eiR7gYThnTlSXfFFqW/yasC/RUIAicJ65s6+4NntK0M4F9p+c3AQ52RA3+A
XD8JfnlUcWTMdIRspoDuZZDdlELnlYm8qUiz5aLKRa3qU9NmV9UCB7y4H3GZeOEkPSV+7c6Ee6lr
3lJTzPDON8mUWNOQm8pY5IYiQmwJWWQxVltS1Gamt6+62j0pRbLtuY5GudRr0DL12/AYJ2CMqvTR
mPlnP9DthEfmwwHUoGKYSssButW3VQtAalkadRDY86gaCl55JADxstJCF0TrXTX3LZWU2zQqTD8r
ICgTtBYZG+Q2mef7GK7kITwa+hAwATlbBmL+spo/ynYAE+uc34eEHHx8xyEobE2ZbhI+V0zMwW0K
0AOaSTq6HRfv0ShEg1c9RgOY6fWvvs0+q7YDP5qAnznypMO0tF6bs6/imVIFduHzd00JqIPQt0jT
cg/VICvMWrNQQzfgMB9Goj8qAO59XxpNKN/oUntXKlFgYBIENxgpcVp+8ei3twPaJUq46fo/BYZi
BzQeojq5KjUJ3QXhfQLiRpDTbTT5jgiKBrNWuutm6u6AyvgA7s4l8WB2Da8bcp1gtFsDh8sIJU8j
4JIetWmwaVXFAW7MHedo44fdjdz5Foe2atgik/znFxvQXxUYCbAXA1zw+87x0lx0sQA5Q13ZaGh1
tr4xoxh72chSAQkX+8cKk2AEPVwHRoz+S3crgOEWdLf8FR2l+lt0t0vYzV8WmVQjKSDbmfGVj7xK
cJQ3/pHquxCXfEl70aFKKGvyr0s+/3SJTHJR1tXYAJIbulJMmxWkcXTS39dBehPJ/EekFHeX93TN
HlMmkMCpKFV+DcSTBjrQrLnpyvQ6TUIr4jh00ki2grCiz1wmhJ5uKAvgqaouSPIMU8Ux/1gPj2Mm
rh2SJfevArdMOZw0vPmZTyYQXm3n+ZuWkjLVgAgzwJRdbXMuLslB+eczMxjy+7HGfC85kGZRHnrf
oXHGr+7T8eXyB1oKmacGmA80kXmq5rrFB0ruMri7SgoMNVg5BQuJzekq2K+S+30BskFBdQrwlBUB
7lPGC2anpe5UtCgc1Cjmq4G/Buyl9/XsMPxsHjtwBOa3EALQgNvVWmYIQ7rh8BwEvKdFOeLyLp6n
mCj2AccPvYdvqRidcR0COH78iAPysRzvOnJA/cfRetD+hBkeZW99DIQJ6lADKbZpK3kUmNSmCHyY
zmlCDK/WjiQ+RCHScJ/PVrLKsyvx/dMwoQm2Ex0TmsyBDbUEUAlIaruiIHRG0A3v47A2BLhmgzmm
ulSOfcRBAGzUH4oqN0BjubKKs2/JrII5pyn66xURIe+i5bUZaw0kjlFiGlqvlVYO63kY+G1KYcaV
6k5oVD/Fhg1xeiNk4zbweyfJ/RclyZ6BhwfAS32uq/xOjbQDaKbsYIAOckpWREREwh5f5ncwlfhg
iCXij9DsoQzwoUklDdX3YASaCkqO0Kd04l1+VP4ECBO5K3gTxJJ5I7pak9A+HzVmfgf1iCfv4UGd
9Samus+oMln5xwzseHfor7vX2OFM6Uredh5yenHDO4KNH+N2u7U2y3d8/3WTmZ9At+rkJ8QtYKEd
qRKgcRpXVn1LTHJH6LOjHw0OV+ivUosKYyBv4zK6rur4SifdI5QZPC4g26yJn7Sq94peeoa8zX0F
bsYR3iDGzH3TcI7AQbAuk62pmR/5OvJCWXZqv3CAQ6cgAx9ptcIhp9SQrtd1ZwbJ9Flmwsrnpgf4
0hLpFTtZ4qT1KZnklmpnQlfIhXKzK6CEHbqXPdWiGVCw6EBuEvCGMZlU0CG5in2CQT+XDsxChcOl
Uw6rbHVngZ9+sRM7jEOM0l6SOl6MgeeyyvAtxkC10GJ4XrVHYdMVudWmaBnsswHl4UYy5OqxGx7z
4UHNAQDsWvPyqs8LDszPYZwgpyVRwAk6lHi2tC9YuBm6x2gAoX60WlhZdIYnS2ecYT7XUqiLmKWk
7PvNbAKnJ9pUbK6xgg91wh2Jbch0Xl7hWRxnFsj6x6nN05wOcJYI4EGEJrl/p8v/XK3ntxl2NCNT
6nwUSQx2jG1v8XZia5wh3LZ2uIm34cO0qqG87Ix/NpNVrxSnnNRx3McY8R6dYJNs+diQG5Aecjd0
xrvY+Gso9vPCGLNGxt/5oj8Nao4r0jvEARAY2MzCgM/DIMp4Q26aPZqHiaW8/w0Kl5WvyA5siG2h
x9D9wGqN3uoUg3ZG5025Q5U78ehUO2RQ8b+1GbJlsyq0W76JNBUm0rR+OGdD1cVA9r6EYAcs4gcC
NNXlE3oOo/ne1x8rzL72ZTOnaRLHLtXd8kqvdEIQ548Yok+BB9tjpn3ednsRCsHaUd/7D8CKXv4F
5zga5hcwYWSuSQNUKbYXCZe2hTCxRW4DD1I4VJZ4veu87Ah+Fsy49KBOUEHpsK2JfucHQOxxt5cX
tPbd6L+fxIwhqKTQb2Ag0yEkzUExLWy32jisjEWsmWF8Obo2kVYhHXHHJjADX7YS8l7G0ZqPXg4Z
P9vF+OhQ0ecIvUoqrJqAQQIop237BAFzmzMBcb2n+pLCJ+fJH5c3ce0rMe4arZQu5yIeh2KaDWHq
jKKy/28WGN/cBEoBVmr4sDyN3jipvJHr4uGyiXMQwO+jzc7YowTZD3P5vXmRAhkMk6BHrgNRf4uh
K1v/KgOH3qzVZgm9tGdpC5QMiI6KFfrgzEeTo26q+SKhEld0YkYANC1xgdI8ln+DUmvxU50YYz5V
WWtxX7Rz7ELu3gi0P0r3eXkbF0/6iQHmS9W8ijqd7EcuULzQm8ZoQtZZbbRy4pZfi3+ZEXjmhSGH
8SwOKrKR5KvbduB5S+wCMM+r2Ckwddk9B/e8lVnhzXjgrv8xvocelBPbjK9XNUL8UMRxr/ibVN0O
qFgXK+d9eX3AhGgE6BDhjEaHG7qKw5RW7Co3dKI8vsu2voey7iZ0IrO3iUkCnI5mR3VDVk/kYob7
Y5y9CUObdwDSYYE9eAqgBar76MobjcvZoxkegfoJzOqqPPjvYWNAjHTTv1w+Q+dFPbrDJz+A2WEy
QMMIfPjI/0KzDa3qWL7kTmAnUDWUGjtvjP5N3KxmnYve88QqE10Foo0duvGxS4knlNQoIpOiqhKz
eu5QPXImSMSgyX8HjYe1gebFa3limgmrUdyoGFVREecqEJmVETxotRYcFm/miQ36G05CnSg3cxRk
EjIjAcNAAODizd0cfCsyJycWNsIXBY6tA/y+M64z/wZqIxl89BijZWf0BhAlA6EOCWfa+U5fmjeM
am/BgR3cDAfR1p9Bv3xNdu1Gv0muh7tpn2ZGeaQ6QDSdSKAjpnv4/268lVfGVZc9/skvY6Ky2AMl
ISQI/o2dHFsHkqnHBhSDPsgGWipGTiXM1rjdhcUyzIlRxt03EpRgFQkeONwD/4JGv9E8ZCb/0j7B
f319vyR3OrcqS7v8DDixy3h+LhyDsAjq/yTG0QYjAN+kKpT73Advb7xVlRXqiP/FpAYmMBnye2dk
T1UYQwijBXddWIheB0kbEE3ZeoYuUxQkT0OvmnGUHao4eh1UcHRWZCrBzElyEy3ctVbtcuaq/PwY
5vgDTyiUcavTZ/tkC0YNEA6OPmjZHzGvvFulClyM6ifm6G08uW0jtJASlFpiV72iHDbRtt78Ud3J
QkvCLVZK9qtrYw5ymvd5HfWD7+SpmXsop23r1ihiq7IgzGlj/KRas0jj6/ml/tlN5hS3PFpXmaDg
NBUNhD9lxc6UAsOZ6L+pQ/qWZIPNTY1VCtkWXB7uv4kPdMpY/ebxZ8vS9RxgEopyVNH6QLQRFbO5
CR0Fksdgm6MhEXC7f85LRIPSiVEmPJTxlAeNgiW3Tun196UDwglP2YdHySms+nPV3qK/PrHHxISp
aeNCnJECAFC4UbaU4MK3xswQ72mxAIO4D/4tWYm8yy/ME6PsLdEEzPMGITB+kAzDyB7fGOCh+2ZD
8Z8bDAqhggfiJ2C8nrqduIsP8v3Kt128OCe/gL04GQdaMjWj/jH3CMRSKMc8ev1/Ty5l0RufWGNu
jpwHaTCkCIqhaMy1xSsGEQ0FynAQnzGC1OEdH9NkRtOb/7KQeGKbuUNjP2ekAd7N7WKM4BJOM/h2
OiQ+8puC027HUttrZbwfSnGlJbZcyzuxzMQCyvWDu4uQPDrKZEhgg+oN+dDsyUO0SuNPFrNJTURV
FGILvMCijiEMLCn9jGWSAUOygXyMe8kBFcUmCaajPtZXeTTtNbk/jpm0FebZ5WcfuAeMB5HqOEXi
tZiHz/MQCJuhIW6UYJI7momRF6WTlUBXBjnqdQCbWYoYFBYnYsdqZaskwmCrKN8NZWnHc74pJzTk
KRgRAssBFON4uXalSn2YATPw6Zj1yjleWzZzsoRMH7SGw/Wl75PR6r0S8Qb1Ys7sMDXrSc4UIc+h
4gmxDTKH9xXz9BOeOeiTXWcOl5KNdQSCO+Q2XwRTfXjKUkqqKTb0Y2mDlwpD0DsCxcPS1C301S5b
X1s7c75arsOIgNrH0CujJfJ2Q7mGIa24FgeoCzxbJHShkV8AXIMnw+8gyxOAesv5O7WcIZxqUlXT
6NDjgdR8NOC7WX0ZLRnUeWhgALIObR4W8JWkwiSQMI+wMOLMQLNCnzvagPFgU+wlp00/oKS3Ujqi
Hpdd46lJxiOTTgs1nyvQuClfeGE/zStZ2trfZ/bQV/qBG3OUpuS2Am4H/c3s5vJpWApkpytgbgKv
x7KahJC3LVsgeQYo04uYdF+JG4vLILxAwKErqZCD+H0UpDSVINvQwpFnpdm0yKrVtQYB/RNnX0KC
6Iiiawrmv5hXKQbb+S6dkNL1gwheCshpIqXNstsZcUJPc+vyri2+TsC/+Zc5GihPMsiG5JhYjBCa
xENradvUcXxPQ8ra24L58nfErpbXp34jDIl+hsuQK0kO6hBbqKPNNPqbvrrylWwDimhMJ/y5vLol
9wQtXRDL4V0I3VtmLwmY/0Uo+sSu0KV2E01GAG7AHLPxAQf2huyGg4r9ZYuLr5FTk8x+ChBQ7PoQ
fM+U5RlyupZUOBhOl8B1S8Wf5A8p36yYXMouTk1Sd3LyCcXZ72PUFWnK6L+m97UHXSYXlBTAzQ/O
+Mg77W1sR5ZMVvzvYoDXQWxNJBXyYYSNuQlkMURlCFL4qeqoQrFMuMGEvylugtXm9uLj49QWc72D
WeiKsEqAXADjT26lVwAF0uEpIJ+NErqb09rFWLzqdJqYR/qPdguzq2WpVWFTgO+xsX1X+QRbn6Pb
rY2JDsVBfcZqts3Kc2fxtJ5YpL/o5DsKkJodNQ2TL3i3vwjysE1B8eqDCVEesiOd7EM6U699w7Vl
Mo5Zg26YDyBf8l2OUh1RBqmealL9CrCROxCk6nZrQIVzKk28cVCG/mtrmW+ZFlVak5Kjj2Rai062
ynd3O92uRdJFaMapJdZfx3Hod3RLZcEC64wEcAZNUDBCdIivNHC9ZtexPXmYP7Nmu3VHsPqvo+gX
7yfFbimYeoVoEuMSIDEFctQKoIioCIwiKa1M/5qSly5YKxkvVn30E0vMmYUurJ7K4Zy4KV416TXZ
p1b2qQODElxzLp3XDP78C5bJ768JrncREQs4LZqmnRxbyFomcQbIuKuAC2gKHycOU2jz/WUnt3w3
/jLCDiIowtxKagfgUtSAdSpQDlkzuloPXB+n23LMW/zEWZdNLt6MbxEyfDfxTLaL1Khj5UA/ulWD
AnSX2UGZOpdNLHvQExt02Sd7V9aj0IAqKMGoTOsVN4FNuRwFu7virH+sdEc/k4Y4iElQHUoJzNkA
+jmZqhJoqbgKnbSorSlbWc1iBqYjzkIrAzGXlUTmSgDl/RgMR/geW75V7jhddvkk+Ffx7scOq4gs
ljHm8ThU0CneajiO+2orbPQj/0IOM6TdRyDbwIK5hm06Pw7o//AiHWilDwEWkNPWAvBIOlxJECqO
lsW3oRzerRyH89zotw3GMRZFEk6djKtUSM8zFHy3ok317ziQcBfjMdr3mA9weFT3ImfteCz4jt+2
GVdZFoXgpwHyMtDTQuYU8YC+IxNXtYXQ5O9aW3Jim+OM1amf86v92zBzBxK/l6qMAqqitxH68ZUZ
bFOrv24A/gHqwKzw5Ele0huq671ykr6/2e9c+7dpxnXxRSBzfoDSfJBg6AFFAt4nt53WeVWBseRs
tMCTsc2V9k6JWiPlAxucSU+6AoiHMuGVq5hjyYFPybf1FmiPhAOP0dSNoMCUnzgFdF/ZoLyLEkh7
1Plp5aicB5VfP50F+GBEGbS7A7xTuFfvgHvpjvD1D+Dpyt8Vq7MEM6xBjVoeQDB22fL5Lf9tmMmp
ozYuq7JBhTsR5eeoGxMjVPpDVoMl8LKhlXNBmLA51HUTjinORSgHL6FEMJk/1bukqyDFoZsCJzlp
VD5etrm4OInIlCNCIHgU/fbHqC1B4xIfGFpJkSXUGBr0H7TVga6FZBZ7eGKGuWsNGLd4MhcQSUJu
qTtQTwbAZvoDpaRNs+NWnt7nZZLfxpj7pU5g6Aw4GWVsjscESWBFGJjTc8kc/RIcZrGpcaJVZ2tK
FYtb+eMvWYhUo/PAU7QoyDW8G+WAZPWxp/XO5e+1vJMnVqjXPgmgs15yqUJZ2UHRrJkytlKz6gDv
Hsnxn9Y5d1aCADvf4kMxQGwDhLiMVnLFhxbv88srWt42GTwRkobXsc6E6UJLh0QnJYqmKWdPIKIT
xOQznIc1FM+y/9ChSvItSsvq9ARzMbVcjWvctSmyG9EIhJcmEMH4WduXV7TwJKYe48cUc6kipGxg
kc0BeSxRMfG76EktE7DV9c2Wr3XwLuiYVdeS7EqbxM7EVNJoiJz2mkf6RzRBSuDyz1loPvz+Oczl
U2JB7WewHwN3oLnTMXVArL0tN9FWscC6tpUsUhsUw4S3D6DaOjFWQy31XGdhB5kEpd3SoBrAfOO4
9eVYUyQ6TdQ8Al3nJGZt/wdRh7G5lfUuHtkTY8wNqaQM/fIaD+cy6RujhvpnpcX3l/d08TCd2KCH
+uQW8uJQazhPEUYXois+Jd4Ul9coS9+hy3B72dRiVIC0tgSWbFFQ2PIYyIpJOM0cbmB9VAsoh0ue
2N0WoCCtEBWkqbUu21u8jyf2mCgk9yNXKG0YufkkGLJ0KwlfiRauXPpzbSb0LFDw/WtVzIngEqTt
c4ixlLibXktR3qspj37CbPtCac+Sb47VaJVKcCNhAifsZifuei9oZTNKeNyoO8Jlmzz6Kvjh7vLy
lx3syS9jjk8OJm8uboFXw5DhV4mu7/wk3Uf3sqk8RdbaWV0+Rz/bwJyjWFe6Ejo6iTvnYBfvNmMl
gooVI5LZ++VlifSSn19BXQW4HgM3oP77fWJVSGEJmLL8T3VHd0C3EYKO9Cj3xuxBuKA4gBsdbW1/
B6k407/i3MELrokdiSamDu1hk6z8oOX0GwXl//+DWDRUiXQnHmmRYDBBaCo4YN3oLYwZ24EtWfHj
YGHu2wch8matvUE/4NlO0LsE5ggAwdg5uaiXi8EfUADiw2ef+yyFVXdHD+8lC0wC0oTqqEaCTN2d
arRoaWcul4MZy0LbcxdZoErhgpVbu1DWxoU6WRXzfYc+E9CfQ14AhmDkWVSeoMbQzTcSo54M/45z
UZf9XF0rdQcX1spO0HViK4kBgLjUbngfbMAL4VZ/pmeKkAC6yL18jBdP8c8q2fp2DrLsKfaxyiGr
btWhexArYQP9dC8eO6BeyLASS5a9wYlBuvwTR6+oaQ/ecBSYqJxvCBSp8E7bbopTv0arFYtF10sU
BRUFGZB3FtLV+mQoUx7egKtkj8SqG4bl0dfklYGehTkCelZ+7DD5iZAlQddzAr16eIA++l/NoxwZ
UJfYJJxBKSP5/fjKATd1WKPFXIAg/jbN5CKTHoygmUZ0Cb4GEwThAi78yBsKQWV7/MKVr92hXUdp
LZ/SnxUzN3KWy67gc5SdGrvdj1YDhZHg0KK2QGzxae2QLge3k/1l7iKYwjSpbJE0g5FxANXR/fcj
38aEf/g1XfuOetPb9RGjwHZ0J6yh7xZDyo9xlpMPxKPqoIK0yp1SS3ElYC2ByWrQwQX1qzkVhv+n
PAKSuKqrupz1nrzxmHcyFxRCOVRpij3mTRCnp3bs0OpeDhk7M71J3bXEdvkwnVhkLqcKLsoW+h6+
k3r5NRUVHn1t2xqdVR8xJOdyar2NVsl+Fvf3xCiTuYD7FrzIfIYTDK7cvhy/+rG9lQtFN1V5eLzs
7paD5IkxJhkhmp6B9wHedTCpRDoqHp0Vc6ZmoUd+K5sViKEOxZN2XBvGW/2YTGLCyxyExjSVDv1R
QZ5oOxqJObuKAb++Rfln5cm+mOSerJO5MbUYy6Cawjq1uLWmVLTK2QMcIOtuMGRlKOWqePNiiP4x
yJbXI5CnRrKA9dUgGKKioNGNflvaVM0nP6SHtTD5Xbs5C5PocCtQi5JBasQsUAk5pAQh7DV2cDve
N4dIMpLX8rrfDy4d90nMYD9uVTvyJFxTAVXdAiXxbOffgn4uPBQO580Pw/sapdNCxNEJfhTtvUPp
g82FlLYupdhHv7jPC6Od9pX0ORe3lw/x9+uOWTsa7gSsSRAEVs+U3FKo6oS9DndItUsUM3aAVr0C
bYwVO+VuRgeVB/ieMiYqe2GHHbISMHYBveNqZv6QvYvusKlNzhM+Lv+uhYv862cxd0uv+BmzZEns
cvFr295FNbDJ/F4Lw5XUbCFn0SFELKCvijH3s3ZRANqssaDRQAybgxrsoexkFMU7ilA3RJGMy4ta
urin1tiDrQAa6osqqtr8NvxAXxyaa+RWdtUtsbGJkMe6bG9xE38WJzNOP467kWQy4rkAzYlmvp+L
T02/FaqHy2akhfv6a1mMq6+UGY3iEFGtnwBUk5TAqUi27SbxSvdJaXRS7nJ1abcSZC2yxAIT+ldf
5lAX9jdDLjw1ceFNQXkNiYRND3UEI8U4taDFaDAoUJkAqIkDLV8i3vvCuO1jzVPL6IpT1X07y044
z/um6jZ1I9tdAsSZQj4SlEtHou80oXUTrtpN3bQBHMPiM/6JRN8o3c3lLVhoIgu/toAJPDynpVFU
IoehLqs7Iu9FE7m85TfEW7G0FHZ0VH7BSKaoAlW4/531dolQZvXso8OZfvkgLR14/RZqHYKhT51T
xr2ZgslPTzqj454yPzioLRq9baBD/AZvjbl8DcoZcjayEXLNaFW1IBskeEE/aQ9qpF2QA/kJFRFB
5IxwykA2Ae7JBPcu6GeL1zlT5EFpz1UGhgddCHsasRBsc9JZChiYKrW3JS20Sh0sUyDkjMXnskqu
BeVdAHkG9EZvwZd/aEf5DuqD3swLVj1LUGiIrBCjNVpsiNOfrE9MX82tuWlMTiZmx0GoWQuvhkh0
xREs+8rg+h2EapUbMvUfkfAxt+VXgCpIk0LfRgdwdm4t1JmcRtDN3sdLp8PAeL6dA7CM6wWI+Gqw
a2y47p5qrXRVj5KFZPuibhRzYWDAyoiS6WnQ0XrRQWG5a8bRjtXkNi8/88m3U/0ubBIzb2UjAXps
jFGfC1RbBDVUG4+eRjqPCyGWlg1GGj7WwlUzvOYlwRhn85aJidFCCN5PQPq5ci7Oo4UIVjYIt/E6
r6HrzgQxrW5H8C/zqtM7CNGhiQnrHQ1dKZpA0MtN4aaHVfAEdcO/owc1qghE0TQRDG3MiyFpE7TK
4gh8/drb3KHfFEz25XUtWwCgSNRkhTZzf592ER82rcbQdwI/uAFB5o5P19zX4hp+LFAvevKKxGNA
wzUBzYw2PAwRRJa6tRnmcz+MXdLQ7gZyB/gkVkAxbgGxVxQwcVcJkEEleIxQW9qUQVMbMoGm1eUd
W2jjQ7oUYo2QbAS3uMzmDXFL57Vn5Zv4u/SSXYCplxLKMR4mfd1VlAcNIswRUEBdQsEWgoBZGybI
DKDp5bMi0J1um3vTcd5Q7LpgDsiQ1mwtdEixMgkTGKhSYyqNxb76UgNChhZiwhCldiUeElNyZ8oR
2CB5SGRIsYdP6cATO5rQHUCB580h1DuEym1H8ainKWjsQBcZ4z9OY70wSrC0GYifZkRp2yrIAGhF
+KwGyWdeyCuJ1lINCATKyGqBeMBlYe+nPEGP169R/aGvhew22SiKqfKAjiVu4nX3Qb/LX6fNWm57
zsFKEJh+zLLwBGAvakyvI3lPPX8LD43272u/0T5A2giSa3yowBSf1GvO0mwVow7X7We8koUsMMH8
/gnMCcmCgExgypOdys695gjX1JjZQ/VaQOIa+SQGHCuPPCR3MmcUVzKSS91b24bloHmyDUyKovty
Is7yhPbtHimK4kIo7qNJjK4wIWsKeKnSeJqTWNzLvymq/PoATLgexTBPOeir4QMEm9QJr3huA9W0
3tQodM+V2qP6sla5XjhsVKdVBO85rwEczHrNng9GPmw0WuQE+T8SzQQVnHnfbySrghuY8EqFqnu+
Sgmx5K1P7TK+VCSlWE1Zm7pZH7/NGvCmpX+z4t7WbDAxR+JrCUUqOIDB5NCybkHqC5DgLVRvniUn
c4bdmhz0mkGmPpWUQNrUPYrhfd0bPLqDHb/iHNYsMLG7aNO27cYWvkGWD0kM0GpMrMvbdv7Q+XUi
WISGRMo8JWOOh04g31RKtwUzvZMVxAYA+VBX6fNlcwtYx9/2mEtfDlJRCy36/PJAMmSZ4EPpitnC
tNl9Q8reSOoB/zQcgOb1xFi6LXjNmEm8nzLgsOePrgSHdSCJm3AsP0Vu/PqfNOWrWc/wF/NOduMc
+U2pGkKsr4XPxUQKlGy6iB8DZjYm4yjBXcqhr645k6u49bRLn6nCuQ79GM5GGAWImTuuywovWFV4
GSNI4Afk0YZl9qsOdYWH4qTm5POHWCNtdrr28/I3WXikIHzKGmRdReiaK2wI0v2w9rtU0B1fbt8g
NYVWuxK9dXP3NGCMCJzpamG2pCiNNpN5QxzXho8X8iAsAlNRkC7VZJ7NFgmw8Yleg4+TS/gdFCo7
o6mil2GSAwscs/Xam4zemrPM5MQcc2/BWAnGqqTPXQVkFtfwFlfJJr7yX7Q99ADswFOMNkQLhtiJ
o15P//xKU3CtIou8KgDBw5yiZI6yCVp92GueM9rGh4Dh2mzGQv8D31PTZTqXoYuYBvqduYpCL0Iz
PtYdonggMjPkPdUDFxWPbDUMS66Vzhe8FJQHRR0dSmhpE7ZLKeaJLwpc5jsCTgrIGP3j3En82vWj
8fDsq+kKgRkcUbCO/l5UP2sB38aZ7oT73hLNf0GnumwR3UakKfhYbGdHKjCTCEVd3VEO1GIErOFf
BK7h9Dcg2AvZiAg1dTSRiKZpoNFmPlxY8VNYFhEouw/FY7ed4V9yq6gM6F/QZIS3tHfAwNelRxaC
wC+7TBY0isOgiZMeuj0GTzzRnkaTRwb0oHiqHb6p2/kQb6uX9hBZ/WCsOB/6t9nverpm+hVOnlnq
SPJJ66AgRSnkht6qXM3qGnuwapAAxqAldC8bXDqtp/bov5/Y0wq179QKz7qRIsCF1EybNRDukj8T
UDpE8RRj0mfaMrJWSknfQnurCwezTokVQf13GJFV+/9Y5ovgxJyYYhKrOIwhMTpBKF2R9D+xn6Il
p8UPkkacy7u25DMhlCNhhkYDJe53V+dk16C3xXGEx8ksUzIYrQhWzpjToS7ZpdCa592ySa+yILka
pvrffC8IVgk6NXsmLKDGfUnyYVSdTuOh+hg+yP5amrWUFiuYYvyvDbb+SgJBr5oSVPn8Ky9sS49Y
hVugLf7emy1oKIYP4SFy1l6ti5fuxChz2dOw65qswwOgrPHghwg1Ov9ptA0nMOno7acqlitk80up
xOkqmVuu68CqQrw5ciNSvAlQwqll/f+RdiXLceNK8IsYwR3klWST3a19sWzpwvD2uO87vv4l5PGI
QnMaHs1hDhOKcDXAQqFQlZW5M4fi8byrbNYZ1na4E22Ssc2VGj7JXv6/ptYLzMmPwR9Q3G3F6LUt
7jTnU24ltIWtGB1i1e2bPQi+dtElm/CKMVYt7Jhuho/VV+Pu7ynU1KRuwLEdatkuSyaPoBp4fgNF
jsGdado0XaOhz+VXPe7tECCmPgwwjbSrrGMzifLazWCFIV7FwDMY9zj7NauTvahp1suEQm+UNrus
x7RCPH+xJu2Y5FBLPb+yjUYHwtXKGJd65XrTZaBnhhycw569KWC+yEzY3RaXngr9GUfULNvczJVF
7gmFCS46d2NE/FJrnulcHamC2KXWyucsa3xMUIigsWwJJ/cZm+QEVxUBNptzEEg2Z9Iy9MS3F0h6
gEfTo9BV0vIUPMYz6t8GxMHVrJcEAfoftvbNLuc1oxoXUdPIIZ6+CvosQelD0R2SllbltOAMuhMT
Em6W3ZTVUjnXKXCVzpDdKzGFkR+kfXa9fEV93wMuhLjtBf6rdxAZN4LlMj7a3nC0L5tv0qH5pvbC
AsNmbFv9FM6xZqnrm5ZCZQd8bo9mlDxD+Ouh05WdwIE3s5WVHc6dLCppjT7hEaheQTux8+iFDrwY
eEAqbzCQmokKVJvh5s0eD7jr7GbA7QQGeqiNu/YAKbpKUIYT+CvhrqEsngZ7lPD4GmbVRb/I0cN4
P2fHORwdjY1sxJ0n2MTNkGNDOwdNdVzrhPMbNaXtlPYIOaMPvOghrp3ERDdfuu+eCWiK5/nQXx3F
7Ftbe8m0/hTWHbNOyDdQdZB71tYONF1yIXG9GB+Kb2sT3CGkdl4vemLZPmSDs6/yjkF4gDGxPkPF
ztdB0xaHe8Fmbq5KQWHARhcBnOWcR5JmBhOqFhIfjC3usgOL2OfoyCA8lgNkFuvIi1qNW7mgimcl
kOEwd8I0UbY2yZqwL4OYKNfdRC6JNlI/zDR0Ecpwj3rqYw727BsoHQl8dTO1WJvm9leS4lCyusb2
X7VL5SvGTaOAq+zPWhhbhx1VSwAt4KrGyXB1MYVlS8eEPTl/JzL/gn6HHTT+4tAgS48Sk7KhaRRC
P6pIFImlMuUBT/YjvWZpk7kXD4hsgLAAll7ZYitfXfqzvRRm3MOW8qDSAzrfAJvpSxDtlh9shbV6
hbdXIPDUre3UgCkx0ISysU7uZtRlSN3bI5FeF5hd/GIzYqQvf7LErXt/bYzzlFCtzFGjyNPwFnPs
Ym+E3xL9e9hUniF9P7+wrRO4NsWFs9Bi4HPTKoImonsQiASa2X89b2JzNSiNKYzCAAkUl1J3pJ9J
gZmegKI4r8iXGi432R+TRzqNznlTm4kE6g86GoQ6o5LhltORtqCVQsqAvnJklx5IBUBi0KM7zmhE
d6IMbdMZddnAqAQeYXB9zqDUSn09QbUpMFrQgM/e/NC4kF7XrkdWhXNDC8BHkTNufTOoVssmmOtN
TGZxvgjgwpw3CJt+gj49tCQV8+H8Nm7dcWsDnP91kG8q6r4rgzAHByve5aPSO3EFSVOz8s+b2iwb
QeeNYEgKzdYTrW9JiQva2BhsSQ+GP1vHys1cMwHcMN6Xu9oFiPMLmQ6SUK96a40GkGiaaUCt8USv
eq4gniX1QxJo4egZueSDacM1INzpNEYuyqs3V0lsGYNgJrIGmVc0L+dKlYsa7WuW4BrkHqwTh3IP
vHW1G3KXqSr1oCRNF2Ere8tX1obZ31fBstX7wcxqiBMjpdjLLYiCaS4aI922QTQmogCX5KGG7dJb
5VCiBF9kzSXpqm9LN34+7yZbXwtzob9NnGCMzayZIiPG/mUPHdJXAFp0qJGlXS/wx61cHOVL9OKh
Bgg9SC4jmaHcVS6GEQfxND3OSf6UhQOgZvLN+fVslrlXdvgFdYmZdlODZMDeq8cJCAPw1B2LA7tP
xNRtm2FxbY3Lk62qN5q07P9D/XkrM7cw9IOSG5EBP+csduB7GLU4ZA0nEFm688My71iRFOOJ6Bcj
JNvWtenoPsTE4p0oQG55i820PFGG1k1o/bx3+mIeikLS8iKYtGcjs3dWB3mP4aKtBTfb5r7aKHjr
toXYD6Tte0ONoS6Qf8MoKRMpSPZNYN4q97oXPiweiqb7UFTvYP8en2at7XEvxQwa0RgPQerTluB7
VW8Sch3NF3L0skAy4LyHikxxewhoQTrKUgMV7fmBmsTJwsYtwe2U4wuWmBQ/b23zPDDKDFSc0f85
7ZDUpWonBKCreJSfIPh7WFrTs1v1AWqLt6glfQP4D/ramZ91PRTG+uq5KfRalD6csqGCYWX1K7j9
BS/EQqcac7TkYbzU9i2ofKkL4UrhFb65uytD3O5GpJCknHVG29hwSfyiJTut+FHJjUuoaPiGHbUT
p3mzxQ9MNZoSgZX6Y7k5y+VObTHcnIaG2knbCZpzto2SkeWTGEUywNy/Z3jP6Y5GkAwxfkQRKmSz
joNL52+LLBasLjiVyhGd1TT0tTG96uID6YiXx4cGwpJ21ru2kl7QMP3Rlj/zscX/ohOfVqw66WSA
RSdN6RrqNa1ewFPZh5f5iGHP8CoqFIcupZMrol7ExigUc7G338uFjGnKtSxXERilPUPs6J/yL/lB
dfVddrS8fAGjpOyVtSvOGv/hiL1Z5py7VMhSVjm+TQ/xZgdz6FepBxLLBkOC+Qc7q+uFci4+Tp0u
qZiP8SUbw7Th7TSItLi38g6MEqAqy4QOT1LHgto9aPzQjgYGxE0aYFfr/fmwtHlMVxa47CmCjF0X
JxgjL5I9jXQnhtjCVKF40BROGz+dN7axHAJNOqQdCkBOeE289+S61ofayqIkaFVInIGHQ//feQNb
19U7C/zLOelJrMQ1Szr0Y3bBiG9+ARtbp8TgkqhJtJFLvTPHgsXqaKKB2KiVju/TJygkx5dh6JuQ
cxcsauNl/s4K9436KOzruI4jDA71h9iCvAL5NHmhUxNXdvAQFHUtt87RO4Pc8yvX+hjwaeyime+g
oHU379vqSFw7qDwLPW+Q3Z9foWgbuQhndKkKbqwWThjuwiZ2ABxqs1mwjSfOBwVPnKK/pZw5I1Oh
99SqNQDMx9wZls6FAptgHZsmgAyQAR9R8FrmAgLggqSQU5yeOr4Haa9j6oIe4WmFDYswDUBHUO4C
dyiPHWmtOgYMa8Yr4cj8mxVpWEpd/4Fvsx/77qJjpjBcQxBPZYDFuTBek2LCBTgSfzHmmyHXl91k
65bT9eojsFAGlFK63I1BbONocl/sznvEac+Xs86F8sYMUbFE1yQA7hPiA8sugxwYG2diXZvWAfQT
KMxYzOnNvIBfNeD4QCEDp4zqIvcJK+jo0XzIS/Bg6kfWaK4/l/vwlum5ZY/lLrmpPst3opLt6YHD
auGasItCAQA03IGjBoSjJgp1dvZ4Lvapv8wBG7oMIVoC7mch2+eWo67tcWehmaBqblaAQLCSxDKD
qsqNfjYea8s2gwO5VpN6y14ULU9rBNwyOZdaKnkmBNro/kRcRm2qu5EcQA4HBRFdBU2XxeRaSPAH
mcFJhshZ5typQPljmRvlI03vkxv11RSw+n/JV3N3gmrXVdbH6HV15njMZQDWFfAUD5F2m03hI5Rj
RW9B9ttPXHalZM0+9uoSAvtm2CQSRjubbD9H0UOHSQhAhhxk3y4YmV1QXAteEZvus9La5W5ZFSSN
GFzpIVTcTneSFt9NmZAEdyv8MBbKv6SXX6fXVqvqda2KingivqaDmDtrEujrznfqQr/kBKxoi2w/
WIPmW2r9/IHQs7bM7Sdki/UssmBZxcBfcT19ZazzGCY95GDQKO9VzPCLWFs3fQYtaTT5ZVCE81i2
STeVYVIm2zdqE2CTbrrI6+6CtOpTj5MSlgJW/VP6IuajBqaNMAKCGRe+WEfK1GxIiGskVrzeG0Ab
9JIf5F3tY0hs30QYlwWL6ewl3W7xoSR0FENDTq587hdwmyyhq9OPaWv7wHtidFNzu+5R6XLv/LcU
WeHiKihiO+hfWcBq1N+l8otk386iSvLmWQCCAYrQYE1FNej96Usm8C2mPdqWFjVeCiO9UsZIxD+w
uYyVDS56mZqVGbM2oFqdOXg/5UfN7wI2Pa5q0LkKHanw+isUYwTpjLF5BpFlEHQSgWjhYWVFIk9z
ZaLXoANiyejxQw9qSPSadNdV8xKrxFkUzBmjmWrcZoo/+HTfpShs2wFqfA/yvXo17DIQ/OgXkac9
K4f4k3wf/6y+1R793n6KfPtRfiGlK9eBMjn0hmAS7V4zXBvP0kN+1e2rfXqwb3P8y5iD+nzeNTa/
G4hyCJhTgVjl0xstsRYj7HAXVZBdo2ASEwJ9rc1TvTLBfbaujYoJ1BFJAH2M+Ztda4sfFr1vd7TZ
j3ONhzzY/7W6djC3XHgKaTBjJJkYfYJypmuUdRRIddrt7NxUHV2S+8PUjqMTZVT7CmaI2tPb2XQp
xOK9uUbdipaR6qhJYt5ZhaHtdNxEz1aDP+htStFkk7/MXXcpq5FXzHnnDmN4o1IVknC90TlzBAHS
tt0XQ3XZzct9mUFPJU2iaympVSdPUERolSGgffxS6Avwp833WUs/D0OMsc7E7yV9X4G3a1bzG1pN
YCiWH80a9xCp7pdCfqymwS0r5T4CUa3TTQpw5FaQhuaVPYAOdDEWPG+n1k87KDU35F7Jil2jLtfT
AMXQaYqcZhruwKjaumTWrzBd/3nIp2c7rY8jRoTwwq888J5ejEP/WHTT4I96/NyYWegkZfJ43m82
U3C8JKBgTwikEDXuq0LsmAy6gsjF8HPGJb0wL9lA1nAj7r1t+ShLDA28/TGFyF8LmkxtjAOh8oPj
eSPZC8be6uzH+fVsxZa1DS4V1BVJizq1Ra9ZGS6JXD3MHXFplYraAVuJ9doOFydlKYwjRQOQmAkh
jY+Z4SR3kH6CpFu7Z2j+Okiv2jlIHoRZJ0u4+PxobZn7YIMx4JP1+GB/VeysnwqIEToPFTvZY4TW
ori5meeuLXKPiHiSCr00chQDwCAZtM8oR82QF4YCOeRUQcbQYWaP6WuJr9XNl8TKNN91mWMprLSY
/Ep0p2vWHDYvf3VdxNZUgYO+npV1kmZi7HsZUSgwUN8LNH/EPMNBe5Bd6jEt18JNXOOOYQgYN2mY
+awfgqqFGPe5FWrXy+Yy0kRqAdCVKpCCoWemJw89Ud2pfpSj6xIT9OdPjHCPuQx/qWo7GhRMqExQ
X+zumdokRM2DGLPa8v7f8wsjU1ovjX2D1R6btK1bLZwsP5GgZpWTxJXS6hLZU7kz7fYzHebrapYb
p031T+Og+FIn75slO1hyEjpyXg1Xo0ruEhpCJrxPwTgzj4urGpXhTvI4HmS5AU2JknwD09nOTsPE
NatUIEpwWpbj1sDlYbhLFsz34vDjs1CfIM2cP1cTquYmWDLH+zoQJdSnRWjOIhfWbHNSYsssJIxS
TjsNIAklvxqrPVNfiCNnALVr4amohON1dNBEfI/bHgLdVZCYY0IdXf/334xiYKvPUDr2p7veaw8l
6Dnzz4Bb+mj4CxvgQmuc88+lMkExE9n8jGjDbEXJbbubd9YFxEo8FP/P+/9mJF8tjnP/adKzkqqI
p5l5AV7ZOvZL+5aYwrLn5s20ssM5/gC0LClajL0wguOGuJHtMS7xGXDkSndLG7qbgKqWjSNiahIZ
5ry1y42iqyoAZ+W6cutkdLvacKzO3J3fx+1rYrVAzkeTrA+bMc/QESxv+u5uqI6VvLOMwZGyF53e
tRMm7aJLJfuSLFeAFBXGk7RczdQSxbOtKM44I3+nwtx1NUmTLU9gM/Lz5sBuZ+pB4A0sN0jt0+rW
DuiVOGBvplEro69P1FVYI0ZF42iBF8mY16wLkBjRvXWpHZsCBNaiEslmACI2oCmYvAM8he88pKq+
xFHPOkMoOzElUyt7YtjP2TXgxF58lCNRGYGdOj7tWJvkTuVi9x1UErBAe18e2E1cuQwyqGHSQsyx
sHUm18a4MxktVoT0H1kcje6zSXZqo3b0+YeuCQrQm0cDbCW6wYYkT5hze9BRFUNv2P5sHw16YUH6
rhFkiltLAY3o3ya4fYsXQysmZUTjWK48mgN3YE+7Ofky4414/gCKFsNt2tiD3KPEKLGfJXuith7g
iCkYq84b2XS99Xq4MDYPcxfOLYBRTLaXEb8NIKPc0YCB0lHxEXdTThF77O5b7SAXv6ScRhnASiid
gWk2ID6ogKBZu6S7zkeFF9oIiJx5EOuClW7mYCuzXDjTzCm0ILRq+np+axT9rqsvWvmRjZDbYBYW
7KrIS7jnhDKpktkDT4W5RM1Xfw6fpMKJPmnXLSQmCh8VLBQUIHpxEL4mNg0zYnVMD8pA13HBUqvl
UZ3rzMKMjB67YQBx1dmRMaZcg5Ei/5r8YGm9HPszqGFdwaKZQ/IhBbLUv23z4wbSkExLlCK5/9Xd
xLvf+d3dZCBd4Vq3QtjaHpfGSPmsZVKB9ydrPHaZN+61q9mVgvbI5Lcn0buJPcTOLY87+Ri5sweS
qKDJ1n5EKGbbCYrY+kWuG47XFZloN9mXOmeOO/6pbPUlIPsYXSyleWc2cu2YjXIBIdtHY4oKF6TG
t5lhXcYmebaN/hPppluoPReOmRb/syozdko9PzbJ9Gm08uMSq5d43wpyhO0teSs2cG7eSsOYxm1k
+YCADG5Pq0elhq7tmAeqDiCHMRQXUqeL6o2b310nJobBGJKDhwhi2lJRaf4Xsv7fQsE3P8ObMf7F
qkiKPqQSWyJIFlxZBb/AQuzMgVjb17QobgxqXmKG9QZd6VlwAYhMc/4d9bEx58y/46XCo3x0rPy2
X74Z1k1iX9TGl8IWqlFvHuHVajkfl+ze7owaiAGU1nfEZ4rF0U9G6aP6UFr5pDwLQoZoiZyTT6B0
kMeie32h914YhE/5F/Yk0X+JArn9ctBfNYun/k8QOaLlcpcfOGVkOUdKhqGC0QP3B+b0/xrSR00A
pWzhAOjmnb7aX+7uC0lLhkHJksDWUVWOw0Bp89skTAR33T+8uf4+Iq+5/Sp9NS2J1HGD8nGzAOWU
7Ed1F/tgWVaOizfciMeR2UadBKvVurhAkNWpISktJs0Wu3bk6qouBK86kQGuSjYrqPNHIdKUtvtS
KvcJhDUFrrjVg7VWS2CuutoyFWytUZT8jc35PUHz0XR4ZYp/XOCGjnqTpEVQjVUwLf2lXYDhMVM9
WyWP55d1Cs9j2dbbsvinhYXkTg1D4JwtSR4cMG1o7mQ3Pua5L23FAMSzbMCzB3rhiF4U5eQYvXxR
1/VNR83rSKM/6Dw/jbUV9HY+OzXtXjBdjDdtOT6iNYZaYUs8SiKPyDHAsFXvnv/528ni6udzAanI
agkjhQzGfGdCz5oJE/sS6AebAe142aNXf0BosekJBsaMMBOhYQ6Xc2YpybRUTnF4Vm+/8qI44O3X
B4MoVWQrODk6K2ucZ5OpN5Z4QdbU9YlXtpazZJ/17GfRQzadQKQleuqs0mVTgYbs4B0l8PvNK3xl
nnP7eZYjO85wchX5f+UEvZErFRDNIf/UWZABNQPB9xSs1mIA4NUpM6KllBuCh0UPHhsn16o9xkMy
sME3B5li5JHqRzSbW6dquu/W2IdOm+XI06v8XvBDBB+Zx8f3oTTKHdqmHxsG3Lxo3naZ18cskyhP
MzsqAuvFap3hLn0ApCUwb4bRSffgprsVJuPMSc+4lcXdrA1YTqOwZW61oy3IDXRcbdBNdyGywnjT
iQvJO+OYzcApfSwxX62WBfPVR16muIegPK7V0e8PsommfX7xlpiPIsmGzUt1ZY67VAEjGKqmwnCF
LWWHqL0s+kCru8N5h9nMVFZGuOdj1CcJNJ1DNLmlGLNzGlIiml/G9uC2WuE0y+hZk3lTGGXlnTe8
WYoCVffvcPTax13tJmY7wBALtAngHnru2BfhYcTAUn09HdhM8HljgmhgccFIn2lEkgpTAEVMcDIB
fwIszJk68MCX8s4kc+R0mSowuh3kVyvkYlBMw6rF/VNi1Ky8bBOHjT4zndAZceCL7FeYG/yvPspT
WKqzNIXo46ICb2OEz60PAzjZbRcs9HbQB5Gn/8eAY3PZfAx7tM8RaD8yfSw4/TYLwyufASNpWppZ
h6heDA/WrB10w7zXs1R1wJf0rCTN7rzfiOxx0SanKZlqDT5a6z/aXN5XEu5mba8q03eVfj9vazu5
fXMXmwsvzQJluTjHee92szdVAZvl649shg9F8A+i81YH0ObiS11SvVlKhNLhaAW/m5YkmG7EiG32
089EbZuLMnWco7XfAtzVdPHgZGpce2MsZ4KvJbLCvubKO6ZJW6wiYkkVaIMGPcGghugbCa5Xmwsk
xoAGhVniYQe2dfNoX7BJB8za2wHjkBPpq7IPcG7XuPihGslgWzVyXKJjAB3EBUV4FUeme97vzvs4
KAze71o8FGXXZIA5jaoEAauOuro+QdAlrj5P0th4ei5nwXmT/+DqkOMEcR1ugNfq7epLKaGqplGJ
m/R9lZ7xIX2ALoQ9FYw3Y9y5ospoRGakYZyDpH4WaT8GGyRdghWxSHD6rd6McIepNcAXT1VdesWn
/Jq7DPeMNoBNXn44zr/Z406U2lboPY4xJi8VsNbazq+hmwi8/f5ykMUg4m3Hf7PHna0YarFSqeNs
/eKvohcKxiwVVwH9nfAOE9niDlmLie7SHNk5DvQjsD7737b+oNgq+m7cGTPlKUtNaFb+xlKYswNk
gYsOpxJQqHkDXiSIUv+QFvy9lfwzuU6TvNBlLA/IGNab6MCp76UoSckPLNi/IjU+tqdgHNeB17Lw
AOTWORMl7ecOvI2/itj/pgyw3WE10QsBlw2GLnmQX9p2cj2ViFuz3x4GlJKxNvMSonFebXpKsHgp
xLHA/ida5HZRYGWYcxzS5nk+tBibjXLsrArFqHlvYHp23NNrDQnmckOPsq+5yZfMG/bKTeiypkW4
qwSZ32bgXv0ObrNrw26UMuqYjFP8VCfaHvKoi5PPhSB0b8fRN0O8K+kzAcs7eCter/BkxR7C4qiQ
k2LzXK6ssb+vonbbgB8li0Ch+gEOO5bJncTTlS0u06M00yFJj7JVj+bxsiu92QalMA3YNFQ0+aIH
gshnXymaV2vD1FwyWW0E5uLcNRzzGD4td+UBnDoWZBzbCKXiVwaY/Chqkm92tlYL5W+nrsAwaISn
iR3migNVFKge0vZOAZuQI02Wf/6eEnjm6wlaLTMvJZpUSyn5c3cH5VcnnHy7Fw0qvDYPzn087nKa
bblfiqqRfEXy2uqTXi+Q/3iqx8cEEJIs7K9oMnq5uQiOAzve58xyd5SWFiQPaxbLpxLKlBc0sdyx
jh0yHhYyO1BSOb+Z28cPekiYCoPo7wn79UBls4oqdGzYgfidQf8p7G/73lhZ43Z1NBu7ihPAmz5e
M9zMDVcmuR3FzPWIyc4Bb3RwYGPEMieBjEJP10p7Qr/8x93koneuDrOssSOYHhLMnvzd9wwvaug9
KaKxwe0CxGpxXJS27R4UO6AQ8+uleS5BrR5WmHfBa693wAkCusDYi2f5EfebG+UT2Mssgf9svlfe
fgD/VqeKWRR5j0RAmSyX2MNutp4Ee7oZslcmuJAdJUvfDRrSRHbtv+fPEt2+25CLlS0uZKejXbZG
wkqPVwx3O97Qfdq5xCUBMJOdK4ZciPZP4+6j0uobgy0uS0MntCCO0QjC5esFehJSVmvionM/0UWR
YxA3JE/xbe2XD9pe82MX8oWB/owk8Un1gdO/01KnjBxx/0nko/wbXWmqOg9HhLQPpG1su86tlYsv
fWxFahPj/KGSc6X4v14Ufz1uP8Clwl5lq53lQgsT7DKTUodn0h8xQXEMOrQ2NPWkj+RiKztcVBln
ZPho6xRBESoXS6sem1GqnDRUBWn9a8fp3PZx4USbZsMeF4gvZbmD8zx7UeRo+8oFYEC5kHbQO3fn
wpMrp3osPMmT78ef4iPBvtE//widf8yro2LVmY1+Yph/HoubGZIVPWaH4kb03t3Mz/7eVnDqvz97
Y1RUCs1eDzs4P4djgUas7kE3bvLm0RMX39lnOrcwLrjM/Ww0tQLqnUqufuRUf5JHCRQ/xMYDzeiv
+hJE/kOsP56Pn+cjDGj63q+ytOlApwyJvN1GrqJ9q/RS4DaCqAku7/cmppl2GUQEfp/wNXfCn6CL
NhPA1Xdjf18lgFpEuibHyfSV5i4rGzBO+IVpeue3TbgoLpQAbBHZS4nEqI88RtdCe5dNfwBpwmhI
lj8CPYhWxgUUMy7jepLxrVqMNYLk11uugZN8ztx08gZPyR0VikmApv0QrFVklwswNMsxr6/3RVBG
1k1eLP4UjRCOWiw3Dbs20NLlaxgVP9DvuOq18MqmMSps8fiwKO39EpvPxUj+NSPou9gKxr33H1nP
LJP2YNA6LdaI0XGCQMADiagd/VXNYAyd/xa1JNjr1+ty5b1GhkmMeME3XowRwgGHsemdvPh+/ouK
jHChppc7MlTsg2ZS6A7R4sw5ZKah+XLezPaTEyUS3dbBtkgMLriYZAkTCBOjLqm6C2ZaXufyWYcI
iQxxTdwX0M4lQRsIK1DbN/2bZS7mgE+w7esKZYPwJzudv0azRveVTIndTcKu7baTvBlkW776bm1Z
FnHbo3LAmA+gZ5H79u5VzwKg2ICAFutjAejNIBeAjGkZqxDU4n6u3S+4i8G4Dwr8TLtnRcvlIO6m
bDvNm0Eu+uSamSlDgxVC3sZJ2q+NObmZci9wme10/s0KF2tSLQ17rcGL4QPpIKv7n964b7a4IKKS
SE/LFKkne9z+qsJqR9R7xSFEYMnkOhAZXWZrlPCxmg4k6MOdZHwJuydi3EnJT8v4HuaRY6mCrdz+
XpZhGQwLc0KKJJkVBtcMFEKKOoHE6HXRHiT1y4c+15sRdixWbr/YDVUhzPyLK/n960uE4v2HWsSb
LS6adLVcqIsMWyPeXtbPzrUO0k8Aig6FP1BhqZVFiFPneLPGRRBdlmRFb2FtljBYiONkKI5g87aD
1JsJLmaoEx3trgdmk4EYP6RttH263ixyQaNVFjmXxvwjNXIWDs7tHxcuqnYuspFV/awEc4GdHN+j
KfBtMqbcrUvpOlPCb/9xO7nQMTZhXYRpK/0VOv5tnilyEC56hAUtraRAPLS67/1wLdP/nV+P4Pzy
En20U/pqaPHv0175XKJBXkVG5dBRFw1RigxxD50WdNlMCtBm7DmGM+101+oBIK5cY1ch1wP9IKhG
xffJP6TQfzujxsUOYkFpBFiH/+D+Ap/UuAgCZqlMoRFaREzLD9Naj+oLE/PTd0zMD6n7hPFNMAiK
33ai2KVx0SSZjXLKQ3zMjXawMHT9Q03lbWe5wDJlRI1Kxlf4AU559pVOzjnuGINoILs4ofFOQPim
piajJfofhkS9DmxLh9ZwZjfeh9/CwsHA2PlzsV0lXlnkzrk5daCuTAGRqeuCXNE6u6GNfllJ+n0x
S0BEFLlTSdZ1GWfPY15eJy291VPTg/TfxZxXT4JfI1o/FwZITyolzCCR1ULTonxWPzHARIciQVgg
8xNNbW8fmrfF85lEaFKlLaMBwpAmhMvDIdstOrmfuuGySk3XtrNDJw+Q2Zn00unS1NOM+mc4lbqX
j4tgoO71gJ759CYXOGQDKqK2NqNcX+ZyAM7iJ0DtdpWa7o0MnKXa9FBI1UNS5A+lVvyM7OizlBlX
Qwsp+L5RVKdR86ApSDC3KXo02o2GWQGjjf6H3fxeG9Y3oyv8KiIXYx55SpovfioptW822n1v6l9J
2kP5wnoANUFw/puyW/DcurjAZFvz1NnaFPolkLXRjPJBBVjd4kmxiDBt8w6BMK/KZMB1w+YCUjqM
QKKoC/GRrU1OnaTfGktyP7AaTItDPkBmJHDcV9JzrUnTBXx7lTrWTm7SC4C7fnSJUTqWDYb689a2
V/Rmjdu7eoypTGPGAGegbFz8nEWkvJsfZ7Ucbstw5Rq2RUPQLeJlPErPUMHbjfVXE6RB51eyHbNX
lriYbYDiPgohQPmx3tfmLWxDtxO6Zmi38QSBw9A0w8gkzaq4eMmp8YmgObyLwF0Uj73mlmU9OHOt
3ZFugECCYY07jJmVLp3NwaWD9aLJxl3Zj4LpDRa9To7C26/ik5A+gvJR2bJRVl12QOq+00jQgXZJ
0oO28UnU7GiZiTaefcJzRjmPRSdzis0GIXU5Mi6/MQbNB1SJgvC7gQlTyRO9lDbTgtUiOZ+Fgk1a
94zpf8nru1kFC5GR+qO83HZ1pDt9WP0QeNbWAm0ZWiy4HGVG9Y4NWL2aCtXuTAAG/+Z6tn4m4KDU
nS7eaVjhBwFHa4vcnWlpkkrGBvUyRuUwBXSvFl8ZlUN7hFqe8vU/ro+7E9VMDe0GNIHAeRb5Efwg
fujljhztBiBklMz5A8gR8wneZ94WSPi2QNpVs6R3SAo+kPJsxbi1Lc4/ockX4RZGC0J9GdXLaZeP
ruQAAuRD+6z79me8BlsHcW2T89EwTqI5VBaQdasxE+g6ljaQRwCyF2BWUdEWqENcILUkOItbR2Nt
lou2RQ+GuLKvQt8oUI6kkTPNqKt3Tlc+A4583m1E28rFW0kiqUY6BcPyY7GXpZe0zrzzFkSr4fLi
WimrNgYwzVcpdYh2LavLlUwg/6yhZ1X1u/PWNtPw9eaxq2x1zMtMqZN5AHD8Az4pWhoXUiRtUO1Z
s2LMGpS3I8TS9yYaEspn1pabPBC9MQ7WqXT+QFXqfDSDZsX7ZSoMXriEYN+2pfk6lK0bapnjLoRy
7G4c0sCERPSStbEDeMmjmQ0X+AwzxhulQ6KQ/fkt37pE1zvOBZ5ZA6cdbdMkiEfpATokSEHK7GdY
yJF73pDAV/meQK9PVlFHFK3QCQx0USXfGJnRCw7fZrK/Wg7fDNDkyjSqDlqxTCSDsYtUs2NBAQQI
v93YOJNQNlPksq850cpl0aeL0iqHjCWaAkwQdwSf3zMUhUxH2y17TBme38Ztr2WqFZBbs6Bo/951
5C4f9QjqFUjqURYCxqHIUGzDrIqlqk7aTILzv8n+DPWnv+1xJ1KRl7Am6BD6pd7cqnJ+NSv19Uwn
zOCjwVtaD23a3C5q/C1e4vsmSm4w9HZUJJo5Q5conqkL+aRY3D69t95+EXduQUug0jRCjLCK25y1
DmrclZm7TA90F16I55gVdhrPGeROK4Wm8hDWyD1Q7Zlc87i8/BrcZlxWKSxjcLvzpOCPhBS2cvf1
9nPHM6naRGtenzuK4pIQU61y7+igFI7qRnBAN8EKK1s8p4VS24NWGJA9ZgER6uIHAJ9ABpS9xDfk
Xn1myU9RO31gYSTZwRjfnQj2KPBtwmUJ05SWajciI5GrQJUg/VL6aq4c1Qj0CraIcUDd9CMwwzM+
VXaUOGu92g3tPOPg6lX+0jRF4lR2OLkFkW9q5OxVmtyAPGyXz/SxpPQZktsvoDp2LLAzujW4o50w
1dxFBjE/VMXCXVOCLh/8Mp0zRIZXmfWul0MRmnEzWq9+M1vTKthIiYQjt3QoEaul08QJWpEv3fi/
8yFGZITLYFoobFdW06Ngopi7blmuBkPuHHVsRanSduzEWx7vbBsaLjyrphFPSkJ7PLRztXhSI+0+
JnXkRDZ1pWJGfqGCo64znyrL+CxRzG1L8eP5pW6+WFk14fcv4MNbMRi2XBBkUPY3w76VLAJXQ3/V
KLwMLCTUegCJ1WUKabpE0RyaL8F//AFcNDMMSTMKpls72tD0kxwM+6O047b0qjq0x/9zdmXLcevI
8osYQQJcX7k0e9dmWZJfGLZsgxu4gDu//iZ17h13U7zN8ZmYN59QNcBCoVCVlVn4a/NDi2fsYsGz
YCakgst9qKS+ooJVFtDNQPUaLbaZ/E7oGjfDYuS8MDaLXkAvp7pJ8aqJ+DZov3Fri/aGbZqaXXLr
udelldtqxd48x0jjrm0No0XK32/iTti8/Z3yY6o/xAma6dVaLWrxoPxZ3jzZIDQWoxVnmGBrpH2u
dK7Ms5csXFVgWIxUBNTIiM4gajNmB1IGWWQgZIiBDzx8TPrqILXmsVEtbzSsfanSraHTHRtkCEiR
wKGRupWkNWHNxYsIX2aSMNRNc/4Ap6wtaZphmD2uSWLTgtphVG8RJRx1PN4+E4vbemFq5qKBLoF7
KAOzWcrxTBRfIqN14/zHbSOLtJRQjbImeRXZAIXadSiNB60oqgZg+mY/oqPRPf7T2YDVq87Gehdn
cvpP6cSF4VnIoXoGLfAGtFWQJI0e+AjCUEMt7itWHBPDeJUFC3HL66cgtFaOx+qaZ8EmgTZA0QLq
tSlMvIFpDGG3RKnvSEE3VI8ehVxSV0gKCGJBb0i08NAkemT3NQiWWBo8ta2U2Hzg9z2PxU4rwRd9
+6OoK1sz+/I116NhFKBhbHQwAI2vCQhRb1tYdOOLzZ9FpJLomJ+Yhk77kv8MqqL2B314KJRoYxnM
WHHk5dvlj7V5RqXyPE1oPlobYbCtkNhTrlXHUJPB2JWpr2ar/jaFus8UsOWaqa65sjwMdgTWsZXU
bjHoX/yOWaojRUFpkg78ncIafaXoGrcTwW8RxaZTyMoby+PN7W3+qL3ecHJjCmkXiYqZtiwdZIjG
jDXNTilI8x3wW8suyU0Qm1j9YcgC/aBW8ZOiGD+roh3Q9ipOtB8Cu9TlH5IAXK9VzfLAYg3DLyX3
msE407wJbdLwU0/rc1Z00CqI3JrSEy20PcnKd8gCH8civ5cqvru9pP/nY0LvFwmjCXDr7PCUfEoX
ZbBI/htQ26q12VHoqigpmTFxVqI1OI0e/VMt460FfqreX8deL0ZdEFX83/JmJyPHnDQxNXgiN6Vn
FgoXJTPfglDzyjau2JmPp9Wx1iaEhTkktCYebvqDPcd3mHOk9sR+pW/krdkfV8Fm0xX52R//s7qP
t8+FP9KI8EwekGb9A5L6W6TD/xNp/9ib+X8IhuUgnj5feNR91ZmU96a++dXt8sHztZbffQyl3Vrp
LFlQ+3QExAI5lwSq8yM/g3QS7N8gtdhlxEMOvTF8FCbsFNPpZCu/xIeper4WcJYD+Z/lT/9+sd1M
NjMjLNEIMnrpmGTRLlDZSohZfpb/cdj52FrQ8shSMikE9zfgWgDYa+9iB7ECJ8AjFSTg1W7cp4D2
eQRDGGsOtbbA2SUeNPqQ0KlQqUSqHfNf45p246djQimKO2TSSANrNdpb1zs4GnESswm53AbfSfRL
z+5IsooL+HQqZkZmn6nq1U6DMMb/gZv++lRM98yVb87szXKuEeR+gdlgOOfvh0XX9m/2gQpjbBpA
TFFMzb8a3SYRoLjr45Vs4nOU/lgQutAUFQSKItn1V1KiXm1yDQAqowSjHwpRO3oyTvlxcKHVs45g
XV7UH3Oz74WycS1PqthgPNURPUNnKO3cyaA5byc7cFvENviVUJhYkxSfLpvP3+2P3dl3a3NzAFAX
zhiip8GTn1KYu1LzPVCPStfaTbYm8v25jIt9RUdKhya2PKkdz+5agZFNAl6lYCq5TXNjaeZ8EI6j
ALcZPVTa1tkMlvb20uTswqV6X4Ukg2/qlqd1mh2onTOg83b7+luzMrtlFagbp6MBOGERgQnvAeng
v+Adu968OeBFw9OGJqDg+leJyvKCMAWDRyGRQbN/fQLq2FAj3cSCanZO9W85f7aavx5d+FjQHxuz
s9yZ4yDqAGFqYh7ZX82grZd71xY0cz3JlEqA84F4S9JfIe3Rg1HsNl3j8Vo6UZaGCWFIVRFFNmd+
kDWWaFE1kDaUpX6iojkJvgm3zPHmSmVYjdOIPPBuVfvl00sAW4kAQSxoX2v4/2x149hqZh5pU5YX
qp4qla0HMHK1Z038HhTFkVL2EMrhSy74L5WL6jByqXoaNZY7KrXe1DTGA6Wlv3lY5U4cQQn19vmY
1j2PNJe/b3YKOYe8akCgPyoFKRSRX6TUkzqwEd4ZzSFnfqisXeSfa5CzHZl9CZPVJIceITqcmLaA
czFkSxhwzHfmdj2CLy4P8mFo+VlUV+bopTzuwRxdFtAzEJu6UhyTPWqa8Al9h1ypW46VrQeRd3tL
Fy8p68Lo7NYgrDQZ5vLY/wrHS+NEvSG9C69z1WO4T4w14pulI3RpcBYTwoFGsRAy8y3cRBL5oese
Jo9W8r/FE3SxqnlQGCyFl5rIfAnkjaVSOKNy6hNmZ8Z9TsDG3axdgp9bYZOnXFicnZ0Q1KFCqmrs
4zSb86GsM71gQtfwQrShXOqEqbsekNYWOjsSPbhMIWerw0Hr2NZEbyv0B4++ml1pA2i0KZTVOc6l
NA2CsqiJ6xS0kPOsRs1SkrU1uFqmNG04j9t/qM27u3WunU959LSnF6ZmvklpwgF7gT5TpW4qSba7
du0psuz+FyZm3liFXcxoKsd+uqvO3WkCRnWbSQmpevo3U02zBc3cMtCQJwExASJrjL5hwmifOMHW
8AMwPv0XQIKF7VNkCJ9N6pEy1ebjYoHOZNLqw/QGQsii+8w1ansiTQSaQD7XQH6ljlg5eAunGzbR
f9Yp5HQ+CXhAkNqsWYQinTKetcKywWMKhcq1t8m0T7OL4MrK7AGtyzor41LOMCtpdU4p5a2tVbnp
thJ9ytRqrfm5lHEqYB0Dob9hgYN3zoUk9WNThFYL6dYxs8Uu2UKcAbSMnfkdhCgQcAU70d8PpFH0
PjDUPlGFQNdxDq6vohzsFrhbIaszeJIKBoEcssqQQ3OEDD1xMA2vFSQXTrY25WnIYDRV/tTzlAKA
60g5MPiLsul3CnxluJvgV93W2t6+dhbcBKaQ4mgQU7aUuTpDh/d/3dCR+RPwNMtcU3LZsAZPWvD/
SyPzAquB8foxDUsUk5SHQZI9pvV/7+1oeCiQ3YYINXx+Fj0yDDRFgFYw39TPMqZ1e8/g32/v1FIK
cmVjFjOatgkaGgSTqjyF5jTbiwG6r4qjHqVduKaItXCwrozNbrGEZuVYd1Xua2rwFCbkPstf8rB6
RMfXub2uJQ+wdBwnE/oc+N/kjBdFIF5iWIXEaeiH9SmAXIIFRfm1SZwlh760MQsTJgLDEIES11cf
ejd0gFq4x2sYkuT1ydjdXs7ixsGjdVDNUZnMB6jNCu0iyAWGfp5uRdjZanIo20NMtL9/IgKP/R87
8yamzMYoSviQ+/XEQA45Tsq5hzO9Fgs+TVgi+lzamX2eIAoTSzRF6ce7dpehBDsVzYBCX4V1LMXW
K0uzjxS0cVYoKiwp7+3OeJ1EnDXPeqhcxeHvQLau+N2qvVlVhuNyMisj+edWJNVmMkh2tVeOG7AM
uJZbuLddYykMXW7l9O8Xng4HrDIxLVAd91b126RibUkLSeDVFs7CELDPZlTqsFC7pl/9hgYM9NeU
B3knttLzsCFg10id3Auf1RU4O1lx+7m8gggE1eLJsrUl/kRNmGy1H+KuKW22N7gtDsWW+vpr7Ygz
3wyHZqt77A70xvtos8orPMWmWVJwtQuz2AV9c9EV3ccudJBvKv3iRwjtF8UpDpo/4cDzxIEAbQEd
0dWrc+EL4LEOnIpMVVRm50+30ATsxsRLCq+ozhNVAVm2yNOVzfsk+4xqn8NNu9N/cjdyG3tNoG7h
I1wZnzlYDiFfHdJwED+36pehiY+RUO9qkzqk01Y++NLpubI1c7VGajhXGBY6UW7l/Sl2uTOxUOJ5
Q7YRNKTjdMW711Y3/fvF8YEyZjcUkYJbfBqbZO2emJHd1Nw25MG7fVIXHuBTyQXpFjEhHTyfGZFU
XkqGbE1XbbtTDmI7ABgqH/6eTYHSSzvzKRAIXrRJkdMptcOMX/ORTZrH2hvckW8npds1/1zew/8s
jM6ieYMLI6hHvLllYr4gswQTfc4gq9BqXsPalQ+2cLNfrW4W0KWujtuxV5hPAFI2O5/rzDbI0+1P
9fGTZ6f9ygq9dotSMYRedBLzSy04j7K4i1nf25rWPlaieoMGUWfLjEJVAMzEXVW6YzgNSkjoBEFT
dc/6yudaCpZBUm1RvXSlhD+iK30vEhMSU61fpfo71ZIjRc0tVJOXKogfs6a+KxTEFCJ66HnXhyFa
wygt3BV4VasQqVc0EH3M8+KaBT1XgQfwtTzcSXwfJtrm9sZ9JhGB812YmGfFsKz0TTKWcD7Tpy5u
W8vNZFt6BNf9TtgJcAY2/2GCnGytmrbkGJeWZ15Y8QGoSnR3/a7Tfd6CFhDw5IOihj9vL5Es3ARX
S5x5YJZK6gh1vdKXoZWibfL9xJWru0bsQMHpaVJeBTbS7b93Ox0xC5r3NvGj81fyWJzWUKtL6Tt+
C1h0TYUqk0L4tZ8Wnd504MlmuJshj4hHFdANd+XOPHRbZSUHXSpmXNmaFYNizKzIsgrvqTxlk8bg
JZ5UrGvuqpvYY5titcM1HbL5IaQELRhVkTXlE0SzoFKkawJxpfLk4me9SzdTomjwQ+OOXiv/Nxz0
iyfkwuTsOlBLuWnkKkKiLfIHuVWPQ6W7tCi2xMT8YkIPbdzfR03nBW1wFFmRQDjFNG2wrTy28eph
Wnhh6JcbMPu6idHHgL3h6xogdXLweMY8FvbDDql0NsiQ2C2kFRwr0jZaNjzyxAKjU/5y293XdmT2
1bk5ymFi4IGIkoxtBK/y2mNg6VqkFhrNmoZ5109PtUptOFWMAsrvuPOzDaR999DQ9rU1911cyIWd
2bFNA8MUvIKdaTwDVG1OwHYh4K6khlgXsQsndeJ+f3vzFmPShc3ZNaKTokUugJiUS9IXsBn6KHvu
Mj6srG1paWBqwzapBnr28yigpFXf1mZb+A3KtAKVxk63by/kM6gEcV0FJIAicUGfV51WepEnQZKk
xqSHDI1uHP44c8Jd4Dd+f+jt1gHH2JSixTai3X9Rqlo6BZemZ2dSiyHhzYCIhune7XeVMxWOphiX
+XzlTb+UyWAbTRmsSCBEn6sV0aZPC8hBFj43QK+s7RrjexG9iuL59m4umAG9lmpoxFxSVhwGQhJG
YrzZSOZqA7Pz9k0tM6Q0fz1OTumlpfmDnhC9aanGSj8IucvMzja0VxJmrpp8ub2kBRc0UKpCWRbT
8Z/h9IYEATOAUuCC4lwGJ6l7uP33l7bs8u/PnEApMBHcj2PhswTv6N4f2D2xfkpBuLltZ+kJcrWQ
WczlLERdIrUgGOdM5Croqqh2BPazDjFCfUnxFL1t0Ph4vc2uOVhEK1YnKqQ21VniYox0atXC4pCH
X2QtUx1NK984k3UM+0pfSikxvIKm6JOW3K6Tt8IMN2ZSuiGrHF5iGCOHDrAd8bx/HBrttVahc5iP
mAzqRfpec6HbQEMCd5sNpWtJhexICv0+FYAxpq56lWGB1gGs1Bq4SHkeYbQrUkd2srhlen2mKjsm
83BrJUFyaKMoB6dm4A2yOEiSikdv3241iZ+VEgjisNpgvPBLp6fPQZU+hFGRPYWW2kMXSxKdnQQQ
LUykQYUylxrIrmHlzaaWNTsjRQIGPbk9lt1AHptEGh0+NtmmiiuKKYFSG+ychGgDm/hTKt3VmkRs
GkqRHVrW77IuvTDoiWNUARApiPOe4IrlS6Q8RT2G/qTuDVWELVe6H2WmHGQR77nSq3YjDT8HZUwd
Kw48UMkfzbGldtcNAGHUuyJVjpJRnYVOvuZGVKElDME0Vkt+buY/AMI6GS37Shl9KOjQYcKv3xM5
uzNL7RWPByfTdOalrH8mivpcFdpznA8n3N4PiZJKbhkmTxbYyPWh2+poym7QgkevXwHaOSqKFyal
LzWrvTa2Yic2+GuSyF8zWf+GXpyJd4Y++mM23GVD+E7LYdhYbftFlQZuR03tRIWyV1kk7KxnYMiR
Sq8PyRPR2V6mybnvLWaTqZ/HUvGsQxthl8bWi0rFFnxTqMMJcSfhhO/12nL1tFXcyOx/6EO/pTL0
o0FU89x2YBGIWHtU9HE/FtKmK5tzHymNq7bGY9JqvxozmpwLyBlreK11Yp6KCi6WZClS4yE8RgTj
rQqq8yLXZQfYIvxMZdc3vDs0Umz6IHrbAdpxbHN+UkvrnFWA2WkNFbZci1dT0l74WHRu10iHpu1+
5i0NnTEir2HMjk1PA7seNU+i6uDoEj0pwXgM62CrmipYGdJwLxnjl3jMLJe2sQ/e2Nem1vcY/n0K
2srPi0m5WXkeAOOyh7LpnEiIByvGnTpaxV5E5TnhBryWYWCVaTJAw20gXNHkGzUkJ1KzL2ELtAiP
5ftOz9AE61uUFtIu8OKA7+O2HGweFdhpI9vEOXdFisGtiGcPFVgNbLnpclujeG1iJHfbscwtuGa4
bVedmTJ8D5Xia63Vd0Cy4cmR8306lJ6eteG2V+TmaPDuN2eSsRWZdg+9+7e4T7jdJFrspL26k1N1
p0ft3gqF32hkE+TxQ99oFZDOBeiAR34AC404EB1wtZKarZ1zE2UD5UtYDxtRmC5kch4EE6cqZbuu
hmRGh75w0jmjGp1p34DiJvoyVtN3yrveETU9kiH/zaXgQDPqdgWo80jagKKqwjEcj6WeHCtVPEQ9
/VaQbtuFyR6N+21ZxRujfLewO6Gcb0MzfWBKGNu13HuJSY8UILAgjr+AYmMnZZmt1mCLLB5U7ZgK
UF+bb4EFbBh5qsOntEaoYF9FF2CoC5IUTeZkVuY03Qthg4v/tBoSb2yRVAevXfqd4oyb6oRjO42j
cCioNmtyJ/FnI1Zso8FXi1O7qCInHqHbUch2K5eOAaqWwQzsAcDxPE63RI7Ovc49Vmpw/NypzZOg
7LfGmkPDIH2rs602PpKwt0NlsFW9eSXM4ja89z6Lwid5sGrbrOPSjsdw36vRUzFoNodnOVqo3ZWF
mdi51vlVk3lM5Pg+iKM88JiEU0K01gHg+F4xAg/iChvG6NNgaPs6B1mJxIGCP1qZtg/1wjXbOzO7
T8KfPKkOyfilJcVJjqSHkDcOF4XX6FvStk7EItuoBpshZLYxLsS021GKXm8Ve2GtOCO560gPTvpt
FGa4K/vw3IzjvWiY35ePBsMOmqcMU+40eoiz3FODZhtw40FvNTtJvugN8IsGKsiILmUaeyat3GHs
pk0NbYHrSOf6dpASF6J5PpPk/Ujlanr0vFYYCRq4vFHRqKgrCCAqcu4pqrLPiwZN71Q86L38tTcQ
+FLyZOm5Bxlk3QUODr1OXWy1ODpDDeVNWMVLnXPwcuLD2nQQh2CoXwNi/pw6cG4VRs8BjzcdKoOJ
/GCM33F7HXVev/VEe83NbhvLvW0I6g6xfMxr49SO5TEUv2soiVpg10XEt4sQFeqxdpOBORH+ENCH
fmJ0x0yNH6xI3CX1icnxXdmhZFEeikx7bKxhw/rwgQu6p0gKausrRl9sbkabSOFuFj7UMaScjPqY
Rq9pSP2k0722fWSKugXQatdWwpv+XJLe4SrbQ1frYOBrmfG3Gm3fPBS2JBqbx4Ap68CRlPGubwOP
5PG+1Cy7rt9VfbT76rccP2rMcJqeOVYHfsragAotc+JEOErVepIgmOjAwYri+8DQz9z6rif8eVTy
F6bkBB6OSR8LcDOnTU2X6dyp+Hscq7hbJI/09d4wVE/qya5TUDhpQYpMlQMmUjaMSJ7OUdxrOkxf
1nsq6XZYg5Ed6KyygTtKoTfSylbaVyUZfZEe4yRzSZQ+yBpq4gDdhr1wGHgN1JjvQojxJtXXCmAB
QRO771J3yA0beDu7Iv1OLagzdiedI9OAGqxRPLYlvBM+pUJvvIdIHAVRmZk8kd5CQ5HcGz11G/Tf
Upw/ABYcaTzQtnbK5mtQvbKO2Q2GRqUIw0tEccPoZ6fFe8rzuyH+JkNSpe6oRzXhKToIH4Jk16u5
G8dPZRA9VLgNWhB3FBmEisfBzhrTDZreHrll590T5ZETDVAKKuDipPbGBLPCIaiiOuKyBqMqCK/g
rnPqtHC07BVYcShnRl4UASGcnyzUbSjB8RW20b1jGgh87Kmbao2taqVtlpYzNLlNDH7OoDSv8czp
O9OVMXZXS+91JVxzRNPDLN0W5G3hgHRskI9N85jkySbPEi8ClMawMDl3p2q5F2Cw2QzUU4O8DcHX
bTNcJKHdFQIh6t6oiN3qj6YUuFoBISam7QJGbV3cq0jmMKgG8hnLUzRoIgXRZsiriZPCiYzeiSxy
oAnOXPbdzAEKHHBH190mChDX01+IF3bJJDTLx8cxpLtWUjcMsUQtnq2u9FqAl0aAegscWoviP8sy
L+5CF2LRDsBOiP61QzNQ4emg7JblTa/9rAA1SSigVlG6HSHby3oDynTf9GzcBQAmKpWXpr6AHreG
O0otzAMp+ddMqs66IT2WNVTsVWNr8MxG1gJfriAIEztWH9+neeQkldjnuebW+GhoMN2Vde6MFCJD
2IQml2wVas94JzogP7ClyLRHFLwHU/IYngFD+W4iseGjtBmbcju2uVPVlT3A2SrcRaIQ35QI11vW
3RGGa7XuEGJDN4V7NSm01/UfVYcOVvMVUHy/1mM3DX5V1jPC+RFBaRM0yqnIycpTcalGjFcQCgma
SdHQns9z6pyIsqnQnEeCBQCgsqtdiTqgebgLdroLobNIuM2x9pEerzSYll6pwJZZeGdhGsuYD31D
MG7oci6HoNK2QItjqueoCVaKMUtYPQM1Hw0ldiLrn8QEs8hgRRSkCQpa0nZw+Bli2m6LXuUkwDd6
5mEd27mwLhP1H2LoFix/mtIlOh/Ngje5b2ZQaSpLh5LAvf1OXXoYoy4CGt0JvqvgfrquAEkY26xo
NuYowwCr6qFSR1A9q9zeq+71l/hX/3bb4OKa/tibly6aSG9lbQAWwajixzHVtizHPXrbxmfeCQDY
Lhb1UV+/KGtVTDXStEdzs34dHLoBx6gf4AWAZ3/oFh4u0dH+rr+3+3wHynVXiu01INZCXQM/wACm
w4TqPLzmele7Rq1qq8JIGhlBp1CCvqEPAkca0OMOaly7t9e7VMO/Mjcro8SlIXdCT3Kf3ul7aAtS
KIFgVsujz/13vlmDrXxs36y0cWVuVkwhoRbhIQ+/rLyitVWvP6AtuMO2PqxDL6a/dcvWrFBtcaMb
ItBb+4XW26Q86+VodyR043RXoKt2eyOXnfPPZ5sdhoyiwUqkOPf19nnA15OCfKUQteIY2oyEvJfi
DvUFLIcOvW8okQ9kp98gdWm0NenrlcVoswJUp0AOoBtgytCQ78Rg9yCPt7drzRE0cu3mmPnOFU2G
iHC7MV7HLyC/R7Os9QqkOuusqwtVd1NGfKe6QaGzOkemyrxWm7ACzIz42Y441rjJNv32XbfjRzJu
kJJ660I3nyldpkiCzqqGmX7wcuizTTTakUG5Lgv9tG3uB42djA7popQHqFKUqCop4hx8lbMEA64g
o8MIk/rSGFn903LTY1k4ucZ+KwN7HKTebWNgTDuIhINYqd7yNpVX2hKf5xdRFgafoYlavqnq5hxx
2nA0sIdRm0rqqFz9zAd3ApWrToU3KJpsiuyBGBjFpF3hMHetyL7gbgC5qoaMqRoCFOos5KWyUVog
qYPxHCnK+Nys1XAXjs6VgVmQkwsrrQRHFT+OnkuUDXuwZFDdSVeFBRccDUStuKMUOJkJjoxrr44E
4UjeaeETBmgXVR2R5Y5o1qgJlq5eYEDRffloJelzsK5s1UlmDMAeTc2XSnZKAP+VM1ACnt4C/bMO
1l38RBcGp3+/uBYDVqLriGkRv+hf9IAgb10bRltckzG1kkBGDWmteasFWoh4ahZwwXbDtpX+Ng0z
0PM0YldVbxNv6BpKZeljXRqchSBJ0sa2JPCKITJdYWwC/ky4snLBLrmeoalwCriEgjGb642juhyO
UtiWfqNsBwVMaXnjaSS3dbX4eTukLi7nwtJsOdDlxFxpgs5OZI5nSyQOkMQHKTHd22YWblXI5v5Z
0KyDmTDBi8JMIfoiJd/bPnnSy9eR8CctsZ7G6N95xYW5meMVzRhGHU1Kf4SENHg6xx1IsWOHajb4
rnYCon18TR107ZPNwlEzWgmYla3CF1nrGGpt56FpM+UMfkT79l4uZV9XmzkPTHVTo4/FQTTu1cep
Bf2BHDkaPnGTpzVsyJqDzHKvpgt7iaJi7Vt5YYfCM+VffXp/e0XT55jlXCCRR8vPVNEexjTItbun
QigJCuK5z5RTYAAMElQr/rdoQQcRh0xBfGHM54GSNI5RfwMiUArFVi4Gp6v44+1FLIWiq6t7dpRw
r7elIgDMs7TOCcBnjIpCo/uTDK7Pq5bsrDBU7SIwDD/GILcjzP49a9gbntxPZlCvEkkufDlTkRVM
tQISgUH82bVSoMfTNQl+Dzed5Ey8yEs6TwEk8YRykOJMLxHLldtNudL9XrYL9DdeRLia5/MG6TAw
sPXjXR7nwUNagpNeJOkzt9CQuL3jCx8VVHUmbkwVWBs6x6FJUsXGvlIA1eLd/aiARIqsDZItxK1L
E3McWiipA8bwQAJjUDxS1fvUkl6b5FHF+GlldU+31/PxFp2dA1MhhOINbuE2mwMwQNoukqKjIaCd
/bEBfaFqg7x1v/6imj79LUOzR47ZKYVWaXXsV8OdkQ8PSdtJdiz71jDs+6rdloZ+p1Lu317f4ve6
WN7MIUF/zXgWgdCgb/OnTCq2zGhWLs7FQ6ggd55GrXF1znlpTVF1AjVLvHOAZEOy5haVkzi9k9xP
2BzLZWtxf9FDLgzOFhUouTw2qkAD0Dw3euUWIKKNlcJtBsmR63BlfdOH+fzh/rO8eTWjU8NCjgss
L1R/V2kJtXcx7Jmp/dDZN5nsUI9mK4ds8TT/Wd+8tEEwdpuPIdYXmjsaUYdlzM3a/F/EDKBJZTwN
UcCA61/fAE2s4HrJjAT46W9NmtoSdGdVsbZ7SzfnBFr9j5nJQy8S0izJuZWKLPGl7bhBOu8X2xKq
HZBr+y8YZJYOGaEWqP01WVeQdl8bC8ak500/JCAjpZsGKMdmI/m1v1YdIUs+cWFn/sRvzLiVW7CC
+yXSesXVDob1JXgrO69+AT248oN/KxPPekxlW36L8B4bPe52L0b53CFJqZxuWxTf419K7N0+7cub
/Wf983pAWBATOgFYv+qrv4nHMEfa7tGE2TEHZZu123dKiecn43IXZrevrkIT2ogsbTNpDo5u6krw
INfy8020KV9uL+0zQxFe6ZfGZu466FamUDNCG+t3/rUgsFc5KLGc89xOHPZQ/FAOiaPa6nu+q76k
XnbSIBDzpdze/hlLaLqpUgC9YZB5qYD+XHtYmbWNnGVW8r9YxMoZt52PV93moyhybj3qTc86+vO2
3c/y0dPyL+zO9trSR0vwLE98LmwNE5gP0xD5JIFTePodwjr4B8IUg5mTw6d76Z6+3f4Biyfrwv5s
+wGnaboIWA6/37THbNNuo53kk+3ayVq8jy/XOQsXBrD0ktRTrDOoZFttozsCNii7MaxdXvKDVorc
MXDfuBBAAS6gV1eivbK20Ck4X8SrvMkHo7Ow0fnvaVg/dWO32EwfOXf+0Ruyvk5D+4A1bFaV9xYP
FJhiMdSrWsonng1DCFZndQWWLREqDoSG0OlI89BhIgjtQq53JMKlEFoAN+QZADLCh9zviocvZQwY
0sZAM7jCp6rY9fr5YPHGAmTUB/jVoWXoVNCgve1Lyx/ZpCjwATWHhHXmTGHVqDzQe0DHsu4cjCDh
M/jPMUS7TVBxhxe636I6A4JL/tKXYi1LJ4tLvDA/8zFFZ2j0pDAP+bXd8KD6sa88WXf/POvQ5X4T
h/JZd6PTNBRq7ftzsyPbtUfeYmGVohmDq4qCG3B+/7Iky0cz0xLf+ocF6iN49vvyOH6tVyurS0u+
NDZbMldCPTKSTN+UoFOkZgOM0OrRXbaB6f6pxYTJ9FloNNQ4LVKip3gj926yTd1etslOeAVG4c0f
oLH0VgemFioAYAImkBYFxBnvgZkjMdE34GGO+McQxXRYG7LR7wvP8ioMGtS+7IqTFHvtSjD8LI2G
aHxpd7adAzMlngCcAKhp4IdOcwKBQnwXuFAMQmYDtsm0d/5ekmwyOg1FT0P/+P+UFl9EJq5oNWVZ
kvrGk9iFztRzfcc8xddpdHG9LL68xgtzUw50Ya7IAWNtJAvB6NS6GsZh4yfrrDwCKQqUf7wPfxG+
FheWEt/LFU6x+cIkeubl2KZR6of0VwascwORi1J093mh+a1SvdXAgFBj3CSJYZsas60OAhyB7Cht
54H7aCWbWvk16qyPo/RJFNcDSDmAv2GpK6PWD1DC2pqni3ueRF2seX5qJFDKJvL/0HZdS27rSvCL
WMUIkq+MkjZ6vetdnxeWI3OO4NffhuxjyVgewaFu+c1V9gggMJjQ0y1HLKBg7Gz9GyYOAE5mN32v
7oRnaPPCnD6qzn7N2Q7Hag9W1zIqECBiKseL/2E0cJmbuqChBgtN/NZ8j1HN6/W3BSiOZ5dYeNqQ
3L+ivOvMppQmOS7DdEB/tLBapx6JI2WYzFsUL2+K4PITs7lO8JsA126AtoLf1RFIytZCCzOkuuyV
pbyPZ3JolQlIu1mATNgCRVjamS1uT9ukzIlRJmWovumu58M0usO+e5sErVd8qAoHOEHqDYi/RQ3o
zWcUPs/UMWoERhC+r69nFCMlMrxQsR/232Ky1e0cdWcJlrjp2W1TQQAONS3F5DwPBIH7KiFGEZbJ
Hlhspytj7/L32hrNwyaeTHDeBrJSS9IDfx5iBH8X6d1NrCkIcPUkhXBFKQWKjK0kBnZWU697yX6s
Zign0FJ7HKU+zMw0GO3BndfOn7oSADEgmjPl8yItpgMaOD+30ZWPhk/NAOgShrWv69bY0YZ8uLyM
reDxfBWcAwOkz64y1cQqjE5zAesD2hqg3UydE8ygkTBXMS5S5bdxJ2Q/3CqKnJm2OG9lgOF9KgYI
AmLaZ5f0kJBpDOCL06R1l4mWkGSfny4v9j8O/o9v9qoR1CkxIOzHV3D2+1vM1lWovy8OQRayuoZb
3lVPeuRVizv+QZB6vljuyhVkjPIR+Oiwj9+M8uRWppAOYtP7nw6kxYUWmB6UCn3B4tJCPSTSmrhG
virOoBu3ipG/HYEva+dJctRFRdar1S+xXfkSNZ8VCtwhmyDy0CUTMQBu/SodFJe4imiUogH3s/9e
VqMaDYpHWconR5I/tMbDNO0F33Xrup8bYc717JHoh8RMlwWPRLLPP6zXjGAI+M9r+unbI1Hc/MmA
KnoEp2XxDqZtBkMfYZEeMEn4dtgtLj2ybbGhd0XQ+tiEDp1b43yNbrcmNJCwiYNHwvmgH3QXo8CP
qlt5sQ/o6vXyFQneQfVoMO7zQHR4Nwum5/Y5L6FTQ0q00SIBuWGtewWXBqgKRmxivOvfpp5ovnqz
LHRmkC9XpUaUyxXwUiF9M3gdngr00wH/L69hEeK5hiFKotnl4IOac4NcKpDrUTOoE57fzltA/pFe
rZaz7Ex/+Bo5KpConuiF2vRFGMwjKirRBIgs7gRlWpNHs2WAQW1vHRQn88YQz4LXXRVXcwD+WXzM
nfygVYKVbjn8c7PcUeqgsmHTEXENG4FVdmRvoCP4C3LEW1HiuR3uyFR0Ikq0gPXTaEFXoAB8H8n2
hw7443IZntq1fjMS/aWd19Ip5awN1J4Aax2By+Gyb2Dr4T/s6XfYvPxjWi5KpPdSHsYqvepj+txG
i2u05X2akN04A8EKxmP/ss3N+3JulDtNUQPxsr7HJjP+MQUFGXB+YKIE2tdS2IXFF5GD2HKy5/a4
1yWd0hbociwyt7LDUq47Al0mHRNZf7ku7omJSQpEsaRGgYmEcY9L8UXZMT+gmSwYh+f7owKTAYiD
bgC2SF6xUclRAR2RFn42r1ADkGRoMha69QTyqKsRbJSSVFxJFvoZtCu+rFbyrmsXgfPdTCvPfgLf
TlFjJGxph58gh8X15JGvGpxuGpr/KAf7YLjJQcRtv1nRI8BQKMCsYEaTLxLUGd5hkKogWPCX2ik+
y1+Kyhl2xVGqsQ6KD8gQAvu+Dlga/QesppgUPhnnKgWYtFrTFcwnYddF4Spj6KH51JhCQait6O/c
DBcXmOWEul1SZ2hIzH68q7wWzY/lOXcx1rSHR8K+Wn5yEKUgW5GCKbNNBf2hDYqcnyMFq5qVDBNA
SLMWNLmND1ojqseKLHAO1srj2pAyhGHK0ro2wFpSJaA020oVz9fAudY0ibJKsZG+2WAGcSPFfNsO
y1VDmsdsSb9cvvJbnuVkCwW5n/crn4reTLoRGdv0sk7rDp16jObM/mUrmyf+3AznMJckXaa1wqaB
kPyN8da4Z9m+9aXwht2ETN9+GnYDdPmiycmDPyoxnBvnvCe0+CRrynEUhyn9KlNIaRraUDlTJ1c3
ERvgUyf5AYWeu7mbUrchbDRVNiwnj62rXKlNv86693Msf0hiWUiGwDaYf7/OfxzncvM2rfF+YWcY
k1MD+rrUhWjffXLQ9oJvwPb4kiXu4o+mnKg2rZjXAWnmZ0a5Arb9QE7+SBoW5ZXzZXHXXx6arIjq
CfGWLF9pJfGjkRHXKV5v1s+06D9aYCh/1CTMe8aYBhtnpIlzYriQkqCCtvJmsGkqIMlSLCAqXhX3
F4yhksos2RbHD4tn7PIbzLnsUQMJm5s/ckBnxrhd7gzMAJe0KcMxS9wE8sKl/EnwIbdCvPP1cHub
R51etzlM9D4mIVWXuMbH5Sram1DZpl4UIFXxAOwJ+o8VNLm8y9Y33R9GXlQQvqKMxbNhxr3dgeJT
LsO2jxWMsK87i45Pl21sjb0w3LNmKqw096o4Ry2lxtyZjTPhTR6gxK5cu+3Tgj49CAi8ym9Vn+5E
scjWykBiC3CYiWmeV2INlCZDigIrVqbTsI7RIugVgQTAZqPHYoBl/AG9Bd/LopRi0rXDUZxdUFJ/
KB71kPqVpz1bX1p088BEdjd6yEic7FDd4v2/1a+bf0Sd683wFeU54KUIahavVOhl0JIkUYnKDA1n
jLUf2kPsxzcaJsf3yYPmdzciZMdmjHVukXs0q6oe19FoM6xbdplCtcEwuozbSnP7u+apFHp91drK
UM5tcs+oFWmpQgsFfADQ7QowXKiA/kBGJ4tS1EDN1alRtJP7frcU3eOy1m5a0+c01sJFaj+0avzF
zIGSiDDhCERslON9mpYwz9gE3d1cpIFNML2XSyFJpt3STR/tcXVUwCn6yr5Re/lGq6s7OUuecluC
TnuPf2Z7uTo7yRr7K3C8SV8Gat35RtGCXV59zI3502S8xOVwl5djMNfDNc1oKJdpWEjUs3Rpp6Vf
Bmt0uxYanhjjzLTPKUAFY/eC8SZ3artd3zyOtHfyVkVb/q5fIKM4fKbl0zJMtzamyiGmENJ1wXDg
XRkBooqWxZKZrorOSZfc6sAE5ta66+gNtbVHJq43ZvLXSS4P8XSlJfRgt3f6OodGoTPmqgMIOdxR
K9xpgLehdqjFs2/nNgY0Y5+YmDeXqoB2qTMUqwM6dg/jZB4z0pk6hnnJIZ/aBzuNMaP4WW/bq3Qq
3YW+w+10SGm7evxpSLRD2z+WnemNALPQltxMiuVCX801l0c0g6E+or2NSy13lXj1RgV/qXZXufZc
yRhKNEm2zye0qmki+YWE1jmdgzYyvBYQMM2enlMLyMRlioNRKZ5mo/6ap7U7pQ2YHIYwiZcwjiYv
bnM8W0/TuKD/I7sNNmtK4ru8AxwA6hMqpl6zQXPaWXIpGzJeIfqHzc0xjEqWam812a7uy/tWKt2i
KxwZInJ0HgIrgT58j2F1u7obUtAsmCYWtnh938K5fpKr8aCuV+v4Jlq6u6j5hMkvpx+TfTsufl3n
XteUzqISjD3Gng3VnFJ+t4JMABsSmvr7xkzu8mnAoPyXHGe3iN8t1XADTTnQAWSoCwKJP5IxkLP6
7VJ8UvvyzlDVu8mUXHsgYCVoHDv+ks3VfoLsQbrcKQQzAoPxkoKkQovG+y4BuUvZ7jLQjKykchT1
HtPlvtKoAV51N+nzO5m2hyxaGW32oZyXPaHrVWolj2TqUJ/UQmNId0YzOmOnXifzy2DX+5h8GI14
NyymZysTiFkxMG1PIaYIIydbCsi75lBGiFxj/Rolt3WTX2UgF7C10m2j7A5kNAdDf1aK4dBg8r8A
FVI+mVCAQ7F5LEG5cZ1lstOoq5NWRTCC/UwhrdMQ0+tQlR/bj7oGUsEWin3RM6U4ttrs0BTjswB2
XH7htqoWFpQMiWqg1Q7c6s9hNwDQU9yAoiUwsWXR6q35IyYHwYn2NjdTTxGqhG76wjN7XFRCytJa
dBWv9hCkH+JdfmD57YikHsP/4r7wVqR5vjouQInndZXBsATRr6B6NHfRfnBogIEpgC8TwYu6/bKc
rYwrDQON2BdpQ76VYhjHUhzjGWUjR3ArN7k37ujD3307LsVcVXChVGD8CsweAoaV9LEYk9tqSB2l
TryEjP6QJCKm0q1s+nxHufcz6hatX9LEDPJ5CKe82KeqAZiGcjWM1hWQM4Lj+XpXVfS+sKvfVWVN
7nzKtBpkiYxV2HyiLvUhEf/E2Keld5btAAfkJT41BTZfhV+cSe6IdnFu1r3e2IFmlp7ZoOgci2Cs
r9NQzgZ3MPUCGullsVQIQ5ZjXLlcmW7p1zdAJbr9Xgd6bGSY+CD2RKDk13BBzjZ3UMceML3JonYg
L4YPiBESTTo5RdxdzdocuY2+IFjX2vc9yhcByfR7Uo0K5ub6ytWXEVLaM2CTtPgcJWB3MiAE6Uy2
tB8G6x+StZ5l5TL0RSVPGYVzE68TKO6ncyd+nta1bQj02iiGIJf9irp5uv+GmP0F6RH2EX7KUzlr
3FnPm8YYoJ1cHSE00FT3TAbiZEICMjI29mViT/rtyidnlAsW01HKlb6drGAgEaiIYL1OWsQc8XWT
90Eqq/7UF++kRH+uazAhSzSYExVsMebusnN5ldv9/Dv4pqkC6rJ5zaYKfacoNHbTbgzMwxAKOz6v
akycHa4g0xcdiiI1MYMsBxXQ3JWzA9bqzpty6G0OOuOH6d9I8fIwxvXo5BPYILSlaYMEMzReGUdA
DY/VF9MEJc2sguXi8i4IjsAxtD/r92WKWaUtON4gnZ25uYUaKUAvU7y/bGV7D36oe/KpLLj8M9WK
LTOYm0HxNSu/t1v5HqhG1s9Y3l029hpdd9zxkzX2RJ+tSZKjuYpkaIlCIfvJtjSnLOh1v1qHRemh
uA5aelu6bpbxkdLFa7vqTmB/e09P9jmXDgoNYBxzSH0yKm8NSkVIwCS3oID2KKB+70xXdqoQgxkC
u2xdr6/zyS7n14c2U0FTDRUmpiQ03MeHyWHVl9j9JSWhV6EHt8uch4+6cU2jFYK1XVDtmzIAcZZf
XZWQXgsGoCoFaxNZYyfs7Jt2GLoyhwprY9YqZi0LrOtftca+0KWd5NwwOG4gFYu6DHaSsc4qKpj7
I0++W/H5wDifBqJaj+jIcJ54sWq1qMHdFkx1gRxKB2XqgMbioDz95T5y3pekqdnEdf+voOp6pdyC
SspVblJPtCa2SRc2ke/2IIrqhpJC9mmucyfvvsRmfa317/R5ZRmlYF2CL8bPzcTjLKtGRfCqYBBp
updzfC8wWL1hFZ5RcsePv99Y//n8H5/ysxPJFDzWVrOtgBQ+OYxvll1XH0wXIxCsyf0LoEzB9T7W
ms4MdsYiTVKPCzcerBDUXYdvImsdyBjSQISBEXjsY9h6ZgxjQ7E5AwUZNulTkReebR6KMmGEnt5f
fjnOj4Aetoa0u4V9BNYUd4se75p28/2u/b1uOe9KiKLndonqfI6B6P6qUt8k9cPlRQmu8xHxdrZ7
gzx25QThzKBuIHrZWtCmoCBsos7fmeG8RqSXDSUAkYaMaDzvPvfD5GBAU/SFBAePn2xd7dWK605G
UHoAkcFte6M99J+A0fHlnfTZFrTkjm7hgtvghTDaNaXFWFVSMAXDvjxgngksvmieiAGxAp+hcZFZ
1yxLW0m4UDqwOD+8vHYz+SDZgvpzIMKsC46Fxjb67FhEUhrPVSkxLd/K6ZN9g1rWlIhoQgRXl5+w
oB14+ro4Qvix7rQArb8XBjCIO0fbQQ3PVfsX2bPjX1je62r3zy5R4wKQOBpXgI3wuPyfnk2N8x2p
sshpn6MHjRklRy40TIUSJ9JEyvHsd186kpzHKNskSdt0gOednuAWHcw1updvsuibcQFHWlsNCFrj
Omzll7p5AxbafQr2uR6c7ZcNMZdwaSmcywCxSzn0jOMCNdrU7dP8WVlqA6DRvHcqw5q9pstYpVpE
mP0fme2P4FTjAg8VAdyS1wipmGRdDgpGaAboqssEbqyduqu13eWFbkQfQKFBtAfShRiC5qfV58Iu
SJQjYKzIGqyoYtsldJjU62iUfW3K/cvWNm72uTV+cD1PU8PO0PQNiH4lS2+n4mtEwssmtnbwJxuc
u5rleYkxy25hcCndqelXRkMx30++jCbAGwom4UBgcOPYo+sIvj9LV4A050tTlAy6OvRooY2djarI
at3o5lQ5eVKq/qq3Dx1ViKNOkeQ0Up46USa79dpdLQW5W1sF0vK1SDJhy8P89JM4D9OuWhunGb6q
vdMPkNNza/ffKIglOaIQ9nV7VAU29WwLOAczSOCVGMAygVRukg5GUASS+6nufeJg24HGa9y3okdi
wxXApK2jfY5I5BVOC2c5w5QgtMsTMJsYoNY1M7QLIVAMfdM/+8I/bPEhepJmFZtnsoJKX728BWco
eIqgoeUQxlmbPkkRuHDnUEUtG5OAc34rj7bXpYKr+hrAedzl08/gTjaZdDJXKX5GTv36a9v4YJIE
i79kOXVou1G7b7oAlJ5hLsy7ti/Vabf5KH6gKmibi9gOGIhzQRflh3bZMHlVGNne5Uu16SjO7LGY
5CwEGNeykLQccbXUDi92An/UT6NXSLZgbENkh7soPeYmGrUjCDXmws8zAGATRgCxioKNjRjq/LQe
L9DZetpImgt04S3sX3RopMck0IEkcMCIHiAPop9TTxfWljdqAT/ZZDfozKYmacvc9DguyXWzz6/W
3b85rFgvWbSN3LtcRh0IX1khIAXlNhNMCMxJkCtslat+Wg73JMfUJlGc4wgy8Wzt+ndScqEt7hXG
UEKWWRS2WInIgNj0evurBSL2s7lI43xZx6n2s6+kzNZYDRVJwrGYJJCag6jDHOcHG+GZN2kT8SAP
M7pwgZV/+YpttVR+ssy7k2bIey1BLWAK6Fd0kiECAZwpwwwXDyomtKDoKQR6CM7kkWjwbLW0mSts
Ls7kt4/IknO2sVP4C7Nfghfi2P84s2XM8qjENh5B9cZ0TEdegUvK8DAVjkndypG99SbxhW/hcb7k
0gflXMpUS4MkqwgHkDVdgZhee1wsgB+K5Umi6sfF6munhgdIbXKwOuL1UISQAcYA1A/86YaKynId
2GbzBYDLz2Wc/2NR/Ukq56cOAlm6Nryrh+GRtush69SHcugqZ+3Hu7qCWr3cZPdlC8iC1EpvDFYh
qCIX3Nz+MFS3pDICTI+m14WVeaqRv9GkPnbAY/+gJfpu0LrYU6h6R+q8ER20jcQYpXow+2E2DkKf
Ou8dqgxsxUnBopFqP98ygj+CmiT77GkgLDhtXqgza5yfsDvToBjlBnu+6X7rqnVmyAZ0vru/wu/f
f6vl/cKZYx/31cc/M845jroa2xaCEKgBQD7veOLAbwU20O8nbrxLhZQIm773ZPLV5Arm5EjZY3c7
Awy+s+WDf8jrlUoQBIluE/sZZ7dpzrV8NrQZKGMLxzEwS8hIGMC/PF/2SpsbeHr4j6q5Z2aA4YtS
pCFVGMtdYObYyF6AvhRZ4E5jHCtaYpRZFHRAUU3tV2N4f3kJmx/kbAncAYxpsyZWTuDHtS8SyOtp
9X7BNPZlI/8R4v8IBvlqU5UDGJ0WqKv+WYgvWBRfbjLGDIl21kmB1Sm+rRe7slN9ojUi9ITggeCL
Tfg26gSODxSbkP9CwgEUkCEBI7/PymhtG17eRcFZ4CtNkGyX1QpzhEE6x5KzELjIPhYVLUQPLV9p
0us0xSuPNTH/l7g5RGtrdz4+fKWXAewsysdEH4st++wSTTGhUgtVsSBqg9F47PuXRpiMiD4U5w/K
Wuv1HjJagTp5DWKk43weNLjC7iCuCIryD42LZcFum6K9Db8KBQ9ImXjGNYh9/AqyEwdrlwfCPpog
XueJJHRplbKhY12LGwqKm9+vtouSO43zGpkF2qR+ZeVIH1LgxV7+h72VKZqTk/m9IxqP+07cMtx8
L0/uiq845W1d5MBv24F1A6ifo+z09+VB/Sr7ys721TsaFGqo+LkX+droX75+ojib54+QCyMp4zlh
cbYVGte/k6II3i+e7kBL4THzAW22ZFqC3Jw8AA0B88Q0V2+JOtuCu/GKQgJMqJoK4bE/SB9E74DO
Zco5KL9ac0BE/VN13rghIJWVB1csxyC0yHkXCC02UAuCO/vTTtT2MUGN0kYMySjIuSfbUOJ6QDsW
SKWQhOihE1CK/eihC5Eo2+HqyRp3E4lSEb2qNDtISQFs6rx8SkEO5DR67LcRJC3VxZuUZnDGVE1c
EJAPLlSJggicCoLbsemEzpbNBZMteFLrUYUbZ1ko62ROTrUjDhR5ETmLk/jNx/Bkjkf6QA9oASAD
33UeOpSBbzXjTwKjMwPs2pw9S5WuzWOfRSBI6/oPc1Lfx/IMeRdZEOCJjgsP1gG3y9AvLANg2H42
jRIfmp0Zan4aGHvBN2JH73XA/+Ow8LjZHgPVXZTCbc+mC5D4IXoHfo3e7/bQn4CCZThBJw666UH0
C8IowoXyN1FGW3Ps842SiDitEhxGi3vvF1TVm5I15dSw2WsegNM3fQDRZLwNXRi5vy2QwmqdZ2eF
e/B7uIG6ZXFgrd4tde2WResKPt2mlz4zwXkVy7CVVdN+FMn/LfKwqyUKyLZ95pktzqcMdmwQiFqh
QFZ8GTyoQl6hRO4n0HPCiC2LmEQRzOarfmaQ8x2ZLSVrW9dghbHUL/Nc3DZVDD2/foUk12DspXw4
DCb5uwtuc7ObRQ/K9jTDeZSzvTpWDpMQV81O5BcFH87m/MgymFaEmaZvRaT59lQJ/OOE/sf9ttlj
ceazqFposhmtFTRloD9ovxDoE+Rheg2BTsth7fbCzZ8FB1PwAPHT2KlWYwrEwJPOQkE8Q/68hKnL
gB4DqCiGaSewJ9pPzo2AZnFWxxnB7r9FufneDFl1RvzGiC6CzbkRSHNgmGlAfm8Dv+XO7xLsZ+SZ
vtQATssooER9ou3U4XQTbM6TqF3XyVOM14C1LhLr2LownxjCELxXVbiKGGYFzyg/8E2HrptmjBaH
YFB8HqToltTm70sJ/Owebc6fmNDO0WsJEaZ+Ey1Os7evGNEpJl/MJzlgGZFwGwUPnc05lHoy10Ky
2DZezz5j+sFk8OQ0oDAExQR6TmBtjxu/lzwxQo6diddv7Kl+yJ+ZuqNVZdZgmVsb8G2OrpJAnLkR
8TCLzHAHxYSkL+JavQStZwGlPjB2QBrvc1IUQu6X7Qv3Y0E8B3GjjVrfsyrh77cX/iNGONniHNgC
aV6lGY/FV9YK/p1XTrCBvDRRkQEssbZ4s6slkJo7SX+B0u0f+arTcjhfJY3lQjHMvBHyiB/tbT98
ssWdO2OoW3WZVTacgSbn/RiWIXlrOQh44KdE+gTsdF045AZ3+lKzjjMZI8aBvRAfKUigUXjI+gal
fsEebocGp2VxcY9kmrCV4pWepchtVfuazG/TGkqfCoYaqgaK5f8IPtp27HiyyHmrOanGPG/A4sKQ
3qwT2UJcxXTBBA2+CqC8Y8/IPgpsiu4Y568qSLqbtPrRaToFCeKWw7bH/7E8woU94OQD+WAMYQId
w5O6+llaRFVRwUnklXckiCYni4xLzByGhn4kywSVA3ujfyHmEWwd4VxGBF7Izprmf9Ejv+My/iMe
OO0dOzpn8dVogW5HWnEYv2HhevM7hPxYvlD/uHwBHhZoTlmqrR1/0ZnFphlWa1ngQb4VzvGAOb+D
jdl2iidznMPKFZqUfYrxhjECHZ7sM8UpuRZ1vbbv9MkK56rqXq2NSUmjoB6goAxtcwySOKYKOp/m
nU4f7FIAPz22pV+7q5NBzl3Fg5pj5Be+nqIks3rKY/NJPUgO4JMfWXVb92QI+qaApHZskOMXqlDb
h/T0AzgvtgCgbygVPiPqz5DsvGHxjzJ59d7aia1tBz8nY5wDK+lYaYWkgDxEMe+qIcOsb9m5RgNo
E7Rm3ujK8mcu82SRc19GL9GpMrA8DiP6/V6IRyte0/YfQ8ofFnkgQpGQuGw7jCKSdA7MBd0dGj20
den3i7YbCXiZWiJfJyS6RxnH0+XWS+z6Kl2A2s6gRz+Wu2n6TNPo/rIj33aup5/FzsHZdY0TUuhm
36Buq9yqEXBsBREUAthWXjjKPCZBGtYaEt2oLmZ7iLWBhKbzGW+/KCP/j0jstBLO1YF9FKDtqTqe
2H8jdpzYX4zXt9/ckzXO71iNbsL34AD9aZX2+Mxd2kfeBxFCLIlISShNSxqOLXFs0wya5DMIcAzH
kNExrlJ6u0Tpc5pLt7nc3slpvUsgZm7Y5RtZst6mFt3ZZLmLbHqdmMVVp6MJ3DSQarfNjE3U7/o+
e2xW+6OeLwCFN81zTOf3Vla69bR80tXyczL1OJ3QkJeq6PMapU4ym59LGfwUkbUbBurZ4+BFNAPR
7LCjFfGHtXNSvXOHqJicrlj3lQF1jqS/Ug3jEHUE7SYoYo9r5lklsPYQhHFKpb1dGsAOjQ8W0JxG
IhJ4EjwafBdc6zti1iMO/ZrKUDJA8dmpbQEmTXTsOQea2m1Ju5w1DuT2awo6eAoeUetlXfOrOgZ8
dRlvdLAeXL7NgnfqqBpzdps1G5GgCfmvYMb7VAH8Nr7PiveTMeLjag7jXrhs7z+y/9M14PxoE2X1
QgsY/Bd7gqbPEcsF7MmfZgw/rPFdcq1RB6kqjl67AuTuNHv0K6OFAs/It8oNJZH7tkRQaEENvakU
l2bNX24f3yCPmhhDuTZocti8GCMzkExoyeBmh2Aj+UcT+HqRi+Q75a1lJWvXHs0daZac5dnw5aDy
qzATxNSi3eP8I6E1GAUiHP9aTn0znd2afrl89kQWOH+YSWpC5AghUq9KjgWe6wbj9ZdNbE0BoUx+
OnBcGKbbjZbKyfcsh82yrreoyAPXJrq47D+64Nz5hrilZH07MsEtaXpRu9kZ89SVrRJCO9rfPcd8
I9wcQVdmsdJWFhUf9c48QObmkFXW+7iDeJRieslifbUBcPAEe8nSmktL5FzFYOXo2gJ5HKpdj76f
PlNXqeRwBUN1sdZvp7472LN+6CW4e3M2r41yfunSqt1f/h2CneZ74iONp3hZMF7erBCUiNOgKc0D
2AeCzCgE6GeBN+Z74nGlaWM012XY5PFNiueGKpAemBvrziLtc9zGt0puf7i8PNEd55vjQxlFsx2p
0vf867eyS0GSwDfHk1E3qabB+0+geUKSwDSgEHLZ4a+USI/O8MIB0jmX0sdzk2BtzJqxt9LMcpO6
8SUM87vgSrcd0ixeVam7RdLBYDCspl+a9nObZRqEqZqnWqoPSazLLsnG2pHR3PObTnuyMzI4ijLk
rhFnNkiV9CcMsD8Uq+QvCYUMRty9g+q035PqygRljyGte0NdBy+t1Vl0RwSJEE+urtdT068KqsCM
B28CpVTpj2hSaJ62KwFzjJInGjCuWNCEiSrQgphI51ydYk2pbBU4pLbRHuouDvuoCzHKLLh+osyW
R6vGciEP6gK3Le1YZlt56x4tXTA17gYF41iJNzi2hWlwHRfSqaEIIkoUBO+GziWbVl/Wck3wrkPE
0Zfp4si6qH/wWtD952SPVwGU6lQz2hpOhr3rTIf4qOk0OuRpgWJ1A44TqBGmux70jYNLhqvYGzJH
E4YXgvvJY1cTrVDUhcVL32oxv+MLmPe+cDn5mjvUM7LOWlGDjLugBf1Xdm9YjPrsGURjOVjnoBov
eJxFFtl7cxbrJnLTz22OfA830o2S3CEULVH7TaGV6IoWrlSE6hwIvKsg7eNr8MZsdz2yKVYfn/0X
Vir8F2H/lgqpNwVX0uAc3thJC1UHXEnLus8WUBWZUICzVf/ymkT7yMVRSP1SZdDwYOQWVa5lZU4O
cVSsu0KePi1gc2WIeTVY6mS4aiQ7EryRogyCL8yDaOZ7F8C4UwIAH3bynsHHMfgV/IkOwc8X0+Cy
MntWu6w0MdZt76xw2beh6S8HxdWgBfoLzEai08K5Gns0pcGyVnBPmC6TPSgyJ/UTz3ax22rA5iNE
Xly4nexrn92KZrLSBKIhbFRQCRDkBQMgvkfazcGVd1W8u3x4BCEOX5tX+zaKbIJLWDXqbZqqb2mr
HDpq3yQmcUHudcAMvSCxFgRwfLGeRGkr6yUI4JL8HwMSTjKZvHKA2IwuRB8Jngq+Ut/MqzxBXQa3
ne4Z2Gn1bPSnHCa1mUKt729QRz9yDsIO1dkXlFOjshV6LNn/7lyZaH2cg8nT0i6HFV9PWWNnBTdU
mQqyDdF5JJx3ycHaQKIF1T+Ga9L9aI8ikG+HjBpQ8oTlCMGDR7ggZlWtwjB6tBSZ6kffO+uV9Wi9
ZbLn5CNGgS+f/f9orpy+FOdMSJ8oqJ+i96D1hxmspw1ETfCYZ6AxBaW4NAfIKnLjnV5bLiPMTEzB
5opuAudelGJe6JAo6PvVt6S4XxrNARLKGQsB4FbwDvFD7CoKxOnY4htSeXHn/ItkXK3p4gl2U5Af
8sPrspHO6wQa2B+lpN8ZYxI8eiY7SGeXjKzjJEOVHIRj2fyJFJaX6dpNE9GdWuVXFqhUgYZ360QX
9HVEBQWTC1pKyCdmKdRKQhM92huS5B1oZCO30iAwu6SRb1fr81TXjVNUSVgVmXCuRXBm+Gl6IklS
arKFD9DABtJfbZn+D+R/cpd+anWv8dt9BCp8Ydgtui0m52xWKhvV0LBThNmtUg2h0x4wvco122vu
jMktUU3lCK2/EJOanO/RF1JBeKOTgiHpP5Ty8lmZoIk394Vv2orkz8Adu8UwGZ6hkxeroXupUrwx
nUcnyjHpjqdsCnpl7qAWOKuYFoWqJgbtXpqyXZxcyXaDae7mqntpdeQwVH7JwC09NSnIgwz61KTF
G7XMc89K8G2xeKfIrfFK6Y2PNabIeh0MvhAsfZZL1fCNsaFOPfeCNpfg4pq8O9Q0Mk4Lek5L9zKu
4bq+T8iz4NoKYhwePL6Ymkmj6C9IykTJlcm5PTNRrLIYkMDpN/qBgHIIIdWMklkQH4YI46cEbdEa
giNIqgwXz46bFb64GC14O00u0Fq6waTJVKchRVO2pjdpLuKn3x5sOlUfecS4mdblWi0oCva+dEfc
+SbOHXRiPvUeuBhKLznYntoJ3hShUc4z0nbou8oGc/BYNpinXxv5sKiSZ8vFgxFln8aueZ+UClrt
Q+OsWt4FtDTCxJoDJQbdSCVihhRsMw82j1rF1Koa/iqrILOuPczKw+UDfMyiLngJHmJuTHbf6RZc
ctEkVx1IdhzJ+pwk3V1jd1KICpentAnqPst0h1/zTpuhpKj0800+Gf6oT6Dlm4OmIoeCMK7qNgpl
NXOJnYNnvMV3amqz8nMzf2p1CB/LIEtfW7I6eU8P2mq+s2sNTddxvmm0yCnJ+E9i2tZjKf2Pteva
kRxHtl8kQBRlX2Uzs2yXafcitJX3Xl9/D6unp1QsbbK65wKLHWBrMZGkyIhgxIlz0gPoSWPQXuSX
qdRcDCiIGh0awvkcprbVUcy8Zpo7DVP+IxrSn9Tse0hXL4ObwKO5c5ze5EbeBFGknda40+0xotfG
qF20WV8F53dwn55kc045z94oa76WGdr3PQ7mAWSWq91lIM3IHPpZsXAbNYy/30PhRNDPELg3HjPf
zHXYRyMyBpAJOvL8btWRXMbH86vbPYCYrZZVyLoB1cLdh6LtynBUcDxobST2Ela5XSiFaKZiNx+h
uo5uA5V1kAW9zEeiKSKYKIcXTfUDE69Wgcj3clDrML4AvE9z7zK3pWBhEN7c+X5+ifs142frfJ0I
UjkF7WdA9f+p4zKwx9C8Eeyx+9U2xrgNJUPSrRCoBOTbbN7lGQSxKsn01lITBL/9hANcRQZkxiC+
8YTI2OR4apN3tVnhIdV52TU21CMf+ovEUb6pvmK3j8ufi0ez4sLGIBeYlrwYqiFFPv4btMMQD/QA
GKDpUgxyDK0nRg7vbufGKHdy2n6MhzxmzQXzfrS0EyU1CKaEYWE3zD+b4eErNTrZY8lIBjTFYbPD
mL9hNWnWpQpWb7h5QylDsLInEc3N9yuhqWEYClz/s8kuAMEE9KI9I/TeZnW3oLFZJ5eg92vSx7WJ
N13aX03LR9O4LtR3fdO6lfm5kD6ev3i7vmVjjG36ZoW9BM5JmYG++yi3rcRy+lh1z5vYv9sbG+w3
bGzoawlxaJZEVCUUgFvdTtXVM5fkqJonNe+9orsq1hT9uIusEQXv/df/xjj7xBvjE4OqWOwTdh71
mwgMKONB+qHCkxV+Prii0v5+8rKxxyW8JAc7RImw4Gs2G02LHUhyxODLu8C71SVXC6Cw5vD+P+4w
VwbIVxJpiYnS9wYqF5E3dsH2v6dGTUWWLcswTf6+J3q06jrA7Rtrbwbm7fvQZ2v8yJFBZwKXp4DE
JqJgHEylC90ar4g+3XR9faH08WW/6uBTKbw2JCMgEqu/0PB26ERHafeqbH4IFzXSeYGeBRvWbPuH
fPBJLurZ7GkFqPLGAn/zK5oyASxQYgSj8SQYoDhh9PQ2ttBgPLVe9DiCWDf3mgwyjSKIqejD8mNJ
IenLMcVIxFP9Y9tZSMTThmwtr3LezVo5p7B0swRZqn/YLdbjM5DmTdN57Nucs8Z5gbwmuplWePn/
HoD63TP5SxzFZmGcA2gKc0R1GLLcZtTYRSO7xpQ7/fxpMD+dv/W7wWljiLv0VaWnVU6tJJC7+VE1
8GoAhfB11oN88byh/ex6Y4nLKpQaHaCU8Ujpj51X94AJEeTWBnlkQCFAvPw1un/Dcdy/cNAD0SHH
BtkaboFl32UVMXAd2HQGJNlQp7qSHGhN/FItrU/ywVgE8ZB9ndcH5dkmt1T8jHSUJeTaBKPfBqSR
Jr1wF62w817gtEWr47xoXXRdoUhlGcjV17W5D+u/Qr1q/y6Fb4xE1Vw1FTrqIFoZj+SiPSw+9eQL
Yb9n/2492+H8ooTxyTQp4DX+grZt32s82+I8ZAoyNZquT17jF9HUBuwn9lGilXHJkZyAzUwlnenP
PvGNQxNIpctImCu3DsQkWvv3+XltnEdsV5m2pEcqhlZP58mOBBYx4PEgDgZxtePsNEe8vcRVUZFZ
zjXi1RI2SaeCIBHUl2ARtoFycSVolAmciOjTcX6xyubGGEb0PTWb0Zt3TnkvIXmPr9MDHmIC3yi4
XDrnOuKyHgaDMXWvLbTMbpPu/j+uhvMTJpillXQBH+pv1OmftApEn4hzFeDFSbRVxslQs9hOCmpb
0HzLDEGPZXfPdFm38FY1ICLPHYSyqJtk6PGBigWIdSuoZ8sT7NruE25jgjsDUixHxSgtpi9dDCgx
6E4H8iemP0kdwLldYUKz68039rhjkCxT0SkoGzGmuPZjdq040/VyhVzcwj0eXMN06jvZjj0iKAvt
Z1Ibw9zxMLTBiMjEpnUs6SHqC9kpksStesjeNdUlEutDZ46PaYs9KKIAXdDur67b5hdwZ2bFRDsx
ydMIfX9pFh9KP/ajy5npdmjv+8A4nv+0u0cUGtigmVaIYvGpI2q2pDd7mFP16876Uc/QmFwFa2Jf
61Vs3tjgHGQfhbGUZpg4sIwfoGdxlOhLbN2mzWNfCNu4u95KNzSolVpAuPIt/jWr0cNtn+RBVj8C
zhtQvstf+lORKyqzP6H9X6/s2Rr7NZtHap+2zdoY8MHxLIERLZ5A9bd8jqBESUkWlJXqyRU5Li0Y
zIwGkpbWdbXOnwuqqrYG1Ul7HM3UXnLrSl8yr6rVi3A2ncFKvSGVbhUVKpLxVF1p4wr+4iqaoLMo
UrPa//7PK+BCJSmsGjU8+MNKujSMwo4AvYKsmHP+lP2Pe/VshjsCGXpcuM8bIoO35/Hsip77Jpw7
RKesIjIbuOtr8woyag4ZqqA2LpUc5B4d5DM/nl/bvvt9XhrnG+cx7OZCxdIqHSTPgKxZRLR7++73
2QTnDqGhVRWTATUOI7aZFIL5gxwkp3MpBCud1Csd0cHer75srhHnB4u4LCDNiTjM5oJVrwA3Q+gq
N/n1DOoJMRxiN2HbmOOcXl+hgN3O2MM/H7vfDy3/7iWPFbBCfUih2MzKEoUD8QyvIB9zKw3Wjgrc
3n7H/nlVPFKgrTAwjgkQyJFleRBm49dkQGJDqD0Z83EMtVNtKg+GNN7X0SzICUQXjkcLmEtMZDXE
kXlNzKUKB+gEV4BHBkg95r4SFkQyEzAW80rrHs/fsaeC+5lLzSMAqClhXCPBS5YtR7LD9/LnwVMc
ubhFp8Of30E0AyLJUDgXrm2/jrX5ipw/GWcQBfcjtDP+dlxvv0u9sch5lBLKw2VDe3R0JKXxhpB8
NqXq2qqai95Q3UiNAm1sQVFeT7eWrNyYqXYkhtLAd1eO3DYfzKmktlqj66lqvWRLTSXZWko0Vw7z
d1mu1rYUZbrotIsOAeekDJ22ur7AZWjElkMoShkX82GhgDu4UYJWVPE9/2wBCiGyy2LsuaPBuapa
rxutD//xHX862cUc0TljnKMiEBpN28mw/LWo7Tit1PcmSVpbG8vJiVcriAwS2msRg0lqzO7PXwLB
BvM9/WoGGo4aNdrrY4vmcJN9KRSR9o7IBlcTmJdKtwaKj5jH06OUdRc9HYPzy3jivz2zh3xfnnTV
qEBTsgzyyl4AsThCmfty/hgH6mdMLV8bfnlvXXc+OSUYzHgogsbVgsm13o2a3Vwy1LtYLEzkX/hO
PgRTh3RhCCMGbKL1jQotQMnJ9MMKgG8WgTpnsOXP9PENpgXB3WSfZJNDdqPSm9KADio3T/5mqb79
OYpn/8I3vxUpyeqqAXMWJA+Cwotvui+1n95A7xqQKjw0CpRJ6tP8vsKyc0f/yyfOvyHY5Pxb1UMk
dmIh+HdRN3PWoDi2tn4Qg20ECa7JuaVV6nNlUpAOxs1NX77vwDVIRcFWZINzQdpSyIQWEROWnjyt
dROohqPyiB48o1LppJvWziCoJ8zSBGkT39DJ6KqFEJL4XcH7NVHAtlFcHRc4Pr6b0w2RmhcrouDo
t8fSZ2KzzVERSpoJ/A9PIIdBohLNzMb0o/xer75UItyH6N/PgsnmsrVTHqoR/guTH6EtGZNXk9Q9
79/YgTrj3vgX9ajUYUkK9L0wK244i5r8ULv2Li2G73gHX8YlEYDaBYfP4vxHaQ5qZrJiZ1fkuaPM
+qGO1yCuMNl/fmH7mZChqlSz0LeTef60Kq26AehypHnpPaN6RqfJk7xqvGfMp8tRXOLczdU3Brl7
FashqTQJA1+rFb9PssXRG+00SeXJ7GtBcBUujovsTTiRSVfYQ9gb3T57NPwmaA+T32WPEYpc4oGS
3e/27+KILL88ivKoaGoNmcUgCxe3jCDynfWHmQonuXbjy8YOF9KLSTeMicLb/yLMRjfGyR4JIuo/
EtmiU7LrlDb2uCvWmxQ4t/HvKNREa2N/31znrkSU6/qn2MnUYCLMyLAxa/uNisG73mOzNO6q9X1m
ppYahb58QiHclgeosmSOmjw1F1rbPMQnUopw36L9ZOdos0YVpAx9w+ix0+Ihtb5KxU2uXZLmY50/
hs1kG715kpprmn8R3HaRXS5Khxm0QWqmtPM7Sr+9ZLMbXDb7ysXoNsZYdbag9VpE1WMcdqVdU6Ce
sugahHxOnY4B0Wnj1GuTiE7rrrc2DNMgFgGGjh8ymarQ7EnxlIuwmVL1Mf84+xjWYUJpHuT9Jl8F
6zLaN6F3fn/3fduzYW57TUtTxjnGAx3jH56hfYmryu71ydOrxTlvab+Ys1kjt71FQ6RIiZ6+JBBX
6iVSPkhPs0xvUS/f8GJmN/xVBDRNArgpNYnGD33QQs7BMQtB3N89lj9q9u36AEuTNWKYmkll7n6E
SZFZEuMRWW+M6cI8rcfcNY9dA/pL037S8hbykItMct8uWuYySRg12muFj/IkTmH3izmbJXIfMImM
QdcpEHR/fhX3ohJ68zLGGIBINPhvl5ujPCiUAS7Gx17H3OjXRjucP497XpQqYDfWZc3CfzinHRXL
oqAshjFuvfeAgl9LVXDi9xaxtcD56UXrNaBlO8mnWXwjW9lpIpDExRzFf1sId/KGuZamGFU+vxxi
l8qtk7Yi5y/aK+6klaScFKNGgGMzhMnhryKOyCZ32koVMxlTbMAbF6ozdDdVKuzS7Hnd7QfiErsE
IoIpWXEE4shjL26iACfC3kuWk67HqHK+MaBf7vWKcJhIZJrL8xRrpUsdWRIkt1ZH7iBrrY/jz37A
bH0/1XZPod54/pi8hhZSapqGiSOPrpRh8JneoodaK8lE96Ofg7e6nR2NLpvrn25XZ3FlgA09EZzx
VURlJk0Nol6ayQIrd8e6Qm6ySZd0PNfCgNGjkuAtz7XXnomzw900AoFGEB0taO1hKBqE34fllp7e
Jui+uySLWGhwU40Q3jO1TVZHuY5RgXG4aPMF6ZY5fRqN5mFdD2qf+1SvTss4RqKv9yqasSU+2+Ub
Bv2glURdQT6znMKAutEJqsPAt0N/2gUkVOC5XheiOGssK9tke+2kVtRS4+yJ1mkGCJzRmse+cf2t
OKbgT8QzwUluRMnIqyvPWWV7sLEK6PnSLmFs+G2SfVTp8G7Sirvzt0BkgjuRaDIuxjq1hq9k4xer
oA9NKpImfZVScavgDiPT95PTDoe+heqHVTb2KgFoLr83pkV0KF4lx5wpzvXLDZ5V1JoMP8zua9RD
Yt9ypvV29hpfzHHJ/mUv8inOGBcE8jqtx3jGyc8UlD+r+bIsVsfSzT+Ny5wZzu9Tulh5r1twU6Z+
VfeDj8nd9+cPwb4r3FwmzvETJYkLlJd1P44xZk1cEyMHFVgGFl/30+x7fc2mVETTnALPwc/bgSJ0
jJQa+2cQyYmyi2n5LCsLtGFu5exdH95mIl4MwQfjK/WxbPVpaiQoIUy1Gxe9MxsXhvpBsJfsxpw5
Fvx4kd5lEw0lTUduEAYxdTuHDd+gaG4FlRtNvhjZKbhgfOW+WuWC6jn4E1priGxLbh5aTbXz/AfQ
HYLc6lWYfnkY+dImtLpTNZQh867MSzD3ECRfcddckApZGK8W7KTAxfPFTfDl/nNAsveo3/rJiVyz
xwMcCXoNQnDTvu/QqIX4jGceT9g2GrFuTXg9/UU2v7eLSAEMWVchrA4Izku/vkayNY3gEvExdWhP
YBEvNPCVLIqdyld9Nguy1ddwGHy0rTkujGTJIOelgovG6uAsoauuKORdS6fzcSaDXzKfLHBKx8qT
QYMT+dJlfxX5ymqL4K17d3D7W7h4g/k+FHpHhDSVYPyUEn+spY/53CmCg/r6dc0tmos6S5o1I42w
aNQNUDkYAlYbZwTq+WmyRUdVtCr2902gXkg1lqaGZKQpw9wZzRD8vpEFCdnwL4KBheoZjqmGUgRf
F8mtQc/wFjT8fK4+T2p81GbqCa7dnjvZ2uDiGo0bo6XmDOzZlRlElRd3HttBzIcxeIuKcshHnFbj
DdjZvWRka5kLdUOUSH2ZUd3vZ/NYrVoDyG72SbA8kREu1sm0WNSskpl/luGho4vCGw+9HX8BRaeT
uOGdyLOI9pPFwc3hULKorq3SwsMtvh9p4tSGr1u3ViHC8wns8BmxNLVUC1uWZ83hz6QGMXNUX0ZD
edW1qWC6VWSKc2CyWU6ZUi5A6yjWCcS+iV2Y5NvaV4dx0QS2dpOTzangMTNzD6b2sofLYB9Mz22k
daZtebUGyClxutsqxhBYVLmCc7J7p5+vGo+ekWmltIYJkQIQkVYG0qLiDnSD/gIZ39LWNLv/sl4h
DF2JXuF7adF2uZzjCvN20UuaGlil/CD188fCUgPkSQ6mOj4btAvGHIzRTfffPAtPrZEtGIZW0C4N
Wm28iePKDZPKF2zpXmq0XRo7VpubMOklFLMLHBtoZzPavKIGYvnfem5Zg89KlGTux4HNZ+R8SipF
xCwHhQU/MyDuE1uXp948zSsGlmATX4uSsqiDl72CEpoB3DF3MZpaT6doCdkDP4esuL18Tl1dsumd
cSUjl0YtKnIAxsod0anZ9Wobw1yMp+EQmX0zmn4IHhqHTvXdMBXvzn+/3RuxscHF7llZpDhv4J4b
0BbM4C2n1FrtvBHJgYrscDcg7/oiU0LYWdJTA2mGLEudvBFkRSIj7O+bs6hl3WThY6HQn93PwCJP
HyJTwJi86yVNwLdRAVdN0Ka8NBFlMkmL1cToGuYM6AInKX2T5Kt1rETJjsgSF9PiKdf7NsMh7we7
jry886I7aDR7lheCStWyle/j4jDlwb97BVubRXLRTS2rQukoTBtD5Zah6mRacZWK0sbXfWB2sUzV
wD8UdIX4dkKuGa0ZzTgTs2o91OF0HEn2PTa0k9xHH4pUR7OGyD/DOb2lUXVbAO04SLEzkVBwB/Z/
CJpSSN+BnTP53L2Z5Vqr0HIEhQsIye5yH60xF0PzGAZDg2w5iLKH3bfCxh53sYvO6PooSUswRVx2
44OmgdH/NHapXaMsev5+i0xx97u0Usb4iYJoMRjXJp6qa9ZcGtGa2GZRfgacwTlvb983b9bGXfS4
mLNWTzQQ/x3N03A1HlS7uDRtKKCg3KAIeClFq+MuvCpZ81ijhuKD4zh1ACx7jKUBMgul6Q6zcpOS
VpC4PHHz85UAa7M8LtxZaT5i+hf6aEXsmM70bnSNjxJETqugvYBAgivfj0govtFguTECiMNh+jME
Qe5yGMAtqcui3Waf7/XP0WTwZmiA9cvcTR2mxSKjnOHpBWre5t3yIwumT507uYoN6UltsqW/cbHo
j/1j8AmIvXGxcz+BNldDTJLjq5QYoLLzdEXE0bHjxy3EWQtDJfCzFk+wbKlA9XQqULmDhrbf9EnP
ZDxtRQ+8vaOKZ6uOkrNiWArAEi99uZ7KbUGXzvBnVO5Lfz6AAbe30y+Ty7j221L0sZjH5j7WC3vc
1YiITMtQRnjCeKbflSBOhrjMmpL3ebJcdKMBvYk2ulti1RtVKDKZ3bVhRJEdgi8kg4RiO+QPpZVf
Qj3YM9XZE1zcnWzjxa/j7pIeRkkZ9sCjspQcvHaKl/qMznqYLnCs3fBCPph1IDDKcqdzW8JdJ3Cg
1nkNMLMfH9tjewOJWzxGIQZ73QeiZFj4uZkz2RxdYwr1VVnIr8mHP9UPe32EQXBBFQNNIdW0KH+E
zUpd9KhNksBQIU2pUZvOj1GYuOf373WOACsaeI/QoyEWKggvl5TpCZVyCUIzmUkPmEvVmhQMy3p6
IVORNN9O/4nZQtZt6LqG+8KlwX3e5GOm4VL+FaUFC4EvD8ZLa1yIrBX0n+YRo9+/eJY6+FLLG09M
ciNyrYe/2EYdDoeik6BD5/blNualqk+msSRBLw0gNjcUt8qITYrZtqRZ8Jx4/RRUgVDVkD6iUihT
HhEMUkcTpAQ6HECTfpXn/Moa2qMmQ0sxB+tK3DxoYfYVkMkv55f49Hn4DSUqqkuGTIhB+M+H2Re5
7wlrb//S6K7gWLzuxAiPq1PkJU76XsImgzN3QQXxTUrde9+UqLpsKajHInvmtnlpSdgmJnB/bLJE
78Ajnfq/CpVG5xe+aN6SvPa32GosV1UxcanKfGGtG8e2KCawLIOHPwAh0uMThT0F2ytYkSTn21Le
MAb7mpW9hMnta3fKjFPNlJFTKq/awr1GI5C6o++uBuZiM8psUE4etesVRGEpkqG6EdZhX2dDL02y
n7RxcNpcA09C5SKI5tCXStkGJ90h6j5hWsfFWIsgs9zxp8wc9hc+QZZN/l2cV2EVLxndxR79haoQ
fWmNcwhFVQxz2MhsP6PDNLpNgByv85i2HnBVYvCCcHmcb6U5TYyxR2HjF7QKtPx3vyjP34Q72osX
BBgu00TKY7zqVCgR6AWmSf6lDopawxAAWOWW12SBDht6I27S28pXEXZh36pBFVU3CEMIvTwxeSip
WqGAFAkvg2CmZLGVsaROQ+tv593PrtfDc/m3IS7Oy7VJqn5BjVvSiGWnetg5q95fdZoZoJiD8hsU
qCFunHphWIsWue8HNsa5wA94ZdbFoHwN5k47dhkoz/NpcKpZk6GHlo02UtH2SlWiIYhX+SZpjY9K
GL3X+tpT8vJ6KiA9NmSLF6FP2xVjUA0iTMDrMTR2uDe/kHvrR33YoYdJ42CNyzzISiO181TPoa22
moFe5yg4rVoGrlv9KLfWNTKZ0YZ7S2w1g2xnXN0ZTXhdVyCrLYrx/TCRyiVVnHvWhEE9WeuOxQQc
YlEInl+7OYFigU0PB1fXkYC8PD+FnOl6jIc5BmrMIHmS+jIC+jbR9NepIoBkFjXRzMND/ZVkKdIP
S23MJwDyf2Zcx+dAhUfBnC9V6Ss2yTDMh4isqumXU4yGsm+QQZC4/Y+dezbBubMkt5KqKUAlOZzM
gF4CeOLqlyC0unkDxcP+zj3b4jxZS+cavLcYJnjFPiPsuO45FAoyR0JMGeRnPEOmtdZWrJcgulGU
jwoE5ik0sEWMkXtpBGSYVQ2pDNU0PpOZ5062VjYCy5YzXf/aul8zTWJAg9B5cEmLFMrNWleAXTGx
H9UpIfjjNz9KpImzVxyTFONG0idy23+LUy99zJ0/95sKEKLgPEPmRJ4qV5uQHo943pcE4JcoP+X5
RyvF66gldjg9zCXF/1g4EP/wz9vcP5sbo1weoaYZGSYkVX8xIr6XJSmg2CAIDAqIObnd1UN5Decm
k3zQ9CpNdhVpVFCw3TuRGws8a2pi5WHatzpqbcX6bdGMW5PmB6sW0Zns5V5bM9zryJzLpgLHZxlU
DbX1FhyG+Terej/NsRcST/CB9qLp1hjnPCApEBZFvQANKxlXrdHWN3lMPvVmdyiM4WKK9AVaWfOp
hTxdVRqf9LiPnDYN76e2duhQ33QFfdcXc2FbmHO9Tmbls26Uky34lbtu5/nb8o9TMoWSkQxg7FBk
7TTmg2UjkHnSWvltiZkmaZhB1J5fDUN2KMsUiPJRFJ5E+8QdZGoVYOlf8e3ZIzL7mh4xxv6Fofww
b4rxy+4yjFFsIE7lpidR1rFrmxLLQsqNq8s/djoSTlnBalgtuZyiD317iFbDRgWlsy6hUnbUhU1w
5sb5Fx5mxWSgCHQNkHLuCBZo8VdlgoHp/6FjI+bu382Rtya5g7g2YwHWO5jcCvX8ooB5Qxzbc/xb
a1wci2MEl7Yw2fjuLwF4Jllu2tR5i7CocG3c4UE3fJBHTfulUiKD5nn8gAzS0U6VLx2VO8Fl2fUf
z5kUXy8qGg0KTz0mtRkwA0xqN/2xC0JXfRg9Alod4KfdNgg9cjxvd/eUbsxyeTkBje6sofbhz0p2
kzR4dWQhdTQJonmtAnA4jcevRdR/lrpeEYS215SJT1nWv8mjyqXlal8ORTcheWREzO1yUX9j40AA
10F9uoncyR+l61x4L3dz7U3OyivLJSlmeaMIUJhKlX4A43MohvazAQp9L9Om2ybsiNca5GfcJxVo
B3pH66NAoutyXfUU7Ltow5XLzdqj/ZeH9Bgp9G6WZt8Y6yNGLd4NZiMYOhV9Ivb3TQrQ52baxzGm
qrsGo/FksONCs0lf2O14V6a363LQx+g/fhs+apZSr6OCGRoYv0sOq+K1mMZ3q8hjDL0ayiX5D1m7
Sp1R1K7aK9lsPg4vUFekRhHVSwJmi2r0pTA9orBzK0uZP5fyV6PK38Vl+f38FdhPd57vgMY5sVlv
llhvEbpzPGJkLzsZd6wGLWNeS1iS2vXRG1ucC5MwfVfOIWypn/Oj8ZEB9yBpcGEO9uqNAXIFQarw
Wjfh5SV7+vvm9EQ0MdWSmsyv9JcIfcFQPw6TUwyu1dxnbYkpjANNHUO9MceD7qo3aB25/VWsO3Eg
HzRIoX2YLnJPPlTQZzokPno9+t0McQMoIX5K3w0foIrsG+DggHggFLqjk3ynXMWfUy+6J9+HiwJd
A4r/qy34ZnuhYPsG4L6ZVs8Q4mFzb/9voWBrjftqWlJVyzKmUN08qKfsYj2MdngwgtB+CxHvXiTY
GuPiTou1Tb1WAmEQ5kBkKF81dKjWBgeztTJ3lsm783u510PY2mMJ9OaEmGvawNUtZRA26XEZ1dgO
x9lTQs0ODRGiZS8Z39riwk2Id87Sw1pgdFDngfP90WKWxB6SNRedEJEpLrrkNcTAAd4vgyZ2oq/l
EbppvnQNQc8fyWgTJ2LDHWI2xb2cd7tArpCjS6E6JglGTSHc1F82pwRDy5iPBB81BkpEOCh2EviE
b2uMiwyxChHYgal3a/pNmX5oS1Efdtc1bizwUu6DWoNCRmLPebx9n6WDq6P5huXsH0T0e1FQNtgg
0MuD2OpjRVq5CP15pCd9fkQp28mmACPZ7vkTv78sAN8UA4my8oo1OTb63Jgg6v4XD9zd26yhyYwV
ITHn8UKxjp8hZajzGLOvab09yl+kIfEtMzp0lqgysnv6Nsa409fWRVytmMGAs1+88TtUOm+1ID0o
h+xeGMl2Dx8GxLAmaig6D6VsVLkncYajAZ0JsF95VWA5NKgvWI2cXS5Ivf5VT4WxXP+2yblG1Wyj
JWYKKCwrWSKnmyHai+mWdwwDTiyPkQZBUPpvTsvGKucgu7WUB5TQXlyChLiynx/egG3cyxC2a+Rc
5AApzjJTmyds4zszKA7JO8g+Joo9egDPHcw7+iBY324s3ayP85REVhITz8Zft+FPWb32797GGn9G
NQt8h3NcBZo9gVaudJNT6BuBAiKkTgDW2X1hbPeS8yhLBcJ2MJuARcXu/dFVoALlJF6IJmfn/8P5
JPbKuw9HlKmByEERVMFw/ks/pobDnJoWvMvvmXxW2i0wxTgGbxhxYdwlfBDA9Lii6BCaICrPAA9s
FwbkI9DssEJycgEtzUt6Ci8kIQPrzrwkRCSwKqpiYF3XeL5XU1k6MwTTIVN66d0wIA/1NzzcQAsI
wWNH15/4t58IHES1lCd5uleLBLrJwBSPoqJ//HJLMUU/DLWEh5iqJF41QdJrKC+VasKdjDVo8kl9
4wGnOzlWr38ww+Os0A+0bxyQ+AVa3njK3F+WkJ2ryuKkx6MPPePaGcz1FOpoPnXjdNn00S1U5b0S
dMi2MnSxo4X15dKOh04mrmK2j+FYTzbVUhDs0UYOVjN6HDAXbGeaOvqrUoDCggbqhIkKxUAu3FxE
APOFZH2vTaUtZaMBhgSwzkbWT1ObXWlW0KxpNaerUn/M60+SNl7ViXzsV+2zXIXHbM0u8gSsyLm5
XDK9QmiK6XbSDbIdStKpkKSHql2ARi7k/tDp9RGEgFdpOuHxWjpkjB5iszhW2drac6X/1LPcB9vT
jZJnx/PuYy8OqIqK9jo6QBRdk5efxiLppJGpA0d/GdlNWDqQchTlcnseSlUME1RI6JMBfvLSRmLG
2gAF1wiTusTXcYUlh9xlR9WXD9JldTi/oF2vsbXGeeAVdZgak95VkKdgfsxPKjgdJ3x7bclcGUrb
XaK7Y+hJzc+hQhnRInYx3xnzFdRPBKFnf2+f183trWxm8C7EjIIihwJpH2iFSE+FedvXF+vZAueN
jRinV16sKAjDD3X6PrXssb/Ih1sLerx/Tm2Ot+h2Y7lbnKLdpixNEQcv6PfoFQgj7Hh5AwhjL/na
GOSnZ6zaTFYqgcQzXiCgqi1eGyv4fJPdWV/MOXYEB2f3mFJcb3wVoJd4PGE6rGVZDXH9JEtD3NwN
b9tD5yrAtki3lSC47WXL6sYYlwuhWmg1OUVTO9JCZ4To3ThZt7F1ua6jL1jX7jZuTHHXr0IJgTS5
DqnA6ptuXZbNh2koXSXSXYuEnjJibycTrqn0IHl4Hw0HEj9W67coit1m+WEN099ci83v4S6o1mdL
oy7A1pVReQ3t1PeTPgnWzJb06l5QFQEVtEHM6bz0OEOi9RhlD+MgXy8GTHVV8qUUiaSp9f1v+GyF
HajN09uiSrPGiYRcKILQNuC7QJ/FhROWtwlUuFZXkm0jupAiG53UwqsaJx8cvbDND00cLKUdN7by
OUv8LLfn7pC3hzm5MO6b9EF+b6UOxB0nze8MJy/RdrCTyAPPSJs6MkYlp2M4jLZKvpPUiQd7Ue7j
3J6KuyI8dEVhr9nP1fxkJl5/bU02itIFajhR/QFKvGX+NUxSyNid5uxiAIILFA1QPhTkpPvbD0Ij
0OLgNcgTUBAiDQWQeiAW74M2ow6YWBv84/y53t19lWgmHi8aCOw574o3zaTXlhYFi2p97FfTcGYF
GpxlY12a7SDATe/mvRAK+dca52m7OUr7tYEvwlO6PloXbIAcimCQkTi8AX229xJEgxxPZJ3N+PO4
8JxAq3hOkBWGVyUE3UEWcsMy0NYphVWI3W0E9YmuQxGTgZdeHmIZw1/j3I9RQOX3Bbmw1Esr/aDX
gqi864M2VrjtU8msj00uQwhixm1MfiaSL60PuhSky7vzx+IJwv7q7m9McWFqqsyCTNka+tMJeZqd
nZIraOce2kCU1u6+FNRnSzx5wUBTk+gdLLEq5p++vHbvFNJ2QE41hRo8lEDOllmnFCp/oSZ5a3qQ
oPCdCScs956voHb71woXloZQNqV4hJo3mwUE0BJB0P1mzteDy8YgpkM6Cj7Xbo4ERSCMDyH5UnkE
wagusaWVChMq1e2hihxVTwSOYv87PdvguyHWtNLJZEfcBAn6UfOnGpromQPaacV/C1J297Bv7HHR
RwuXVRqYVmEN5KWrWim0ebtjOiqmoywoDOsiHaz9nHdjkYtE4ZhHUhkvUbA270azQGOegAMi8uK2
d2pIFTfa6EZ5ZCtp5iXzTZSrXlvOjmLcDVokcJW7DsUA0guvCsMgPEI6tRplGAmcf6n+ANjHLjLw
Q0y+vHw9f9F3L8TGDvsdm+gr/R9pV9IcN84sfxEjSHC/cml2t3bLsmxfGN6GBPd9+/UvIc9YbDRf
Q9Z3GF8mQtUAgUItWZlzlKDSBP/fRYXTTnuS5o7WPv9vRjjvGBpWXy1qUwRVlf9aLIM6NJOol4fC
6HNzORikQ+efKPrZLEAbAxYAgj64/K+jbx0VXD2TzbOgobNL9viMkEMUjdBsXj4L1RwN3AXq2UxA
blRtpVKkD8WS+awnKRUidpJtd7yywR3NltJ+avuMBjnwmlaUe8V0S7QjaE+DsHus5tQxM9z8pXMu
f7nNtdkIMw1gAAEe577cYFakBMwshIh6e2tMepDJ7wlkdRl/Hrh8VG74igqtoR5epBQU4PV+yQtM
3Vje3y9ibYHbvMWaUrOuMdarVAmSVkw02pFgn7ac1doEexFW1yhN6tRczFjfZcUXXXoy7S8yEGqy
nTtd9PPyajZLUJibsEwIcCPp4OtAPdGZst1AX1hPBrA8e6rTo9YNewbkm6sZqAHZMyBxetUK2vCb
AdzKNt8LmctaLyOyxMGwU3fLYdlHHXgvgZM4xkejEHy3rcu8Nsa9AHWbLgNNwdhI2uRgjsldnODg
m5l/eUM3zWAfoQdkGqbFh4l2prdLZHQYfAFkrA6v1Uhzu1RUZNhge0B5CPKhwKxh+OQMZl6RqY1A
PwWmy/nApssWr1Id5YWNKl/u7WC5eWcZdm2Ud++dvbS4vwWqDYxuNvd/c7a/DZ28tZFrY5yzUMuU
jirtkmCSIWfcSa5ag862++fy59oc4lmb4aLgNi7/FTAA8YHta8fpwLhzl9KPHJAdmm50LPY6RsKt
CuV01BbfIvjNjh4fHq9/AxceFwBi901X/g5a9WvMRdyy1OLdGKyVLX7aNEtjYoDFwt4l17KrgXEd
vFsWNCq0nT45Yjwb2fL5a3vctaNaGCdLibRpbDCQkGj6vT1hEsyMzHvS992+L4zGbSvDRprezQ74
hD90Tfej6e3JLeDyHot59Guq+yB3PZK4v60sBFBgbnxqbARWS/TU1pbfaLR20mgQOOKtMFU38JJg
ugsh/lkoXA5lbEFWpA6yw3Co3bJ2UB26ZgAy8MU/paIHkn1o7iDoGGFDsIE8XT97/IlFxy6ZlSgw
4ycUTB1lrp267g6jSaH+dTuF19H84fIF2AgNdQPGCARTCRpT7Bqu3preKJNwTKo6WPKPFmk9s4dA
kXlEAUcQg4oOAvduSrmdmOCVQ5Kpf5tSG0MAscDDiyzwz2avIK1A/WwH1YzBbXT1MJXT9J7MxSAY
o1ZVDSMaGreODsiKPu8B7mC9KDbzmrpvR65sMKXAz6+scWvqbdmmoYXhM3DBzC+CxBrd/5ZnHVBd
Ac9b5NYmcEUiJMRm/rK2zHZ7dTDA/qTkVjUCV3VjP/afNPiJqkOj5mAD5xvvyRVwS3MonErboAM4
XTF3IHNMwxd5XkcISJRdkjgd+rSHFjCr3KVBuLc+pr/qJ1TaEIWDXyt1aMGQU5nf3ELnYGe5Yqoh
4Ufg3r0FkI1Byln6NDwOoDhqvhhPjLYQTnRn+7QEC+ShOYoVJISGuTdQyuqxswZodWIqz2eznZGG
GVqn9hYXrWvq/WP56ugsXy67hO3gAry7MiagFetshECT69Kso6wMVOPf4EKyEFxEPuvSILhojuLg
YvPyvtrkCwL5AuYSmqCYl9P2IddQfW+mWKRusmnEQLeTRdcImrj97DoMW+t1hDJ3BT6lMneGSTRJ
sBW7Q8yWaZIyCXG+zK2ESm7MOMJo/9xLTerW3Rc5/dCk/5hNFlz+TpurWZniPNFCmj5KljncLbrt
YkWukhoCp70ZhK1McO4nSQpDNSjKJhm9Dq0riT5XVFCG3HiAmPrvnw3j/AzRsi6yeviZeuorp7La
xS0g1OJMU/wD1Yy/f+4wSqUCRGCgu3rG7gHN92leWhQ9aYm69Fw5Rdi7UMB0zexdNa6VLT7UisdY
HiRJjV7SG+tX61oH6Vf2Qg3eL0LHuZlNrc1xkVbXzTFRhrAI9BZUFgmZq9ZJdIY4jMLJvu7LLt6H
ExkzxyDxlzJt6IFkw4L/TURC1VvfFJoUYBxB6EfO2EaySh8Sc4rKIJkwGipNjkQequFnrT1dvgFb
yHNFxUuMUS7LQgTDnU/gAEalqCvWH5TdCYT8mTP7tU9v8w8gkEH+2noglIpGNz0ohkM+K34JxA8G
fy//jo1rcvIzuDNsKwsmjVH6DYZJ8ixZdbvqvkpy/7KVjft+YoX9itWLbJpTO+dGTQN0Kp1m/qpr
j5cNbIW7Jxa4h67U9CQvKZJXqbppDr+1KJCTd75mBylUhGTBONHm99NgEv0ijJ+i0na6pCrVlrDQ
YdAqjJtIrtwIB6aVul3bm52jpPl3kM0eTDN+QMkvdsmSuzWN0VuXSWAtc+zopnI3q5MfyU3QZNlB
peGHnkYfhgKzHX0iKglufej17+VcrlxrWiO1UhWUy6Hr4meC0+fIXaJ6l7/ExgUCs4SMyVzw6OAR
4R6qRKLJOLOqTF1c0eRXqHzq5GM8CQowIitc7pvopCvbGCQdRd/1btJF38JFvVrq6WEes6fLK9rc
OQLogE50EAPxJei+HoeZhljR1H/ulcgBFiIUEapspE/YtVcb3PFFq5DovWYA0wRCAzbzMu4w6S+m
vWFehU/T4HIYZlKD1+FrPGlhhHY5IVb5zRRceHnKQMmeFCxfUy8LWlFBcOPmAxxGMG8M9TIwJ3LH
gdKOgFWAouaYoyWtViCk6d3L3+cl0eMXtU4Euc3L9DSsTRmJICYPXAhEuRPa4K4SzBATym9k2MQE
B+t3Ro9t7jB/KzsQl38eOyEqdXO5AHxgxk8FAopvIzeKVdeNgTZCTvfK9L0eQ4G/FhngDj4FLJpO
Bg6KVA2uFt92/Y/Lu7lxszBKTZC6GSZGB/nZs1Q2ej2P5Doo9F85phyiOGjUxCt7gcfeWsjaDvfR
EorJqylZ6mBIbc010DxqpPj75bWIbHCHL5FUy+wmE5AfY0EGRIGeEHYkmN/kD996HdwHmbIpV0uK
wkfjzT7BZGCJcVL1QQI3ke3Ngrh565k7+Tpcvc2ekqHQdXyT5ED36nKNF8Z2G1/boczdBBk01wUT
01tV9rVFPrshbY1234T1MUXyokcGH3vWdest/qx60qcMrPf1LvFtTxfxWW343RPL3AtbKGobRwMs
6waGidLHOH7QWsEzLrLBvYq9YmTgX1zKAENuYNSQHMiEB3Y6C54r0Xfjx5+XJC4L3ZprAJ0Hb/Fi
V3lOA80xg8JvnvTD/3Ts+TGvyk7KBLz96N9qrWMrmRsDQXTZxFbIfvJx2MauIrpiyhodQfvvWsd0
AAvBYb5jxftxL+Lc3XgbT0xxnsICsYQ+RDPmhDr6bBWppxWpk2u109uFr9Tlj5ncJ1SUP277QV0D
wcgLyJm9pKsFEqJUVg2QDhhejNtuABlNIc1Oht44VLbHz4Lt3D6HjBsOnu48mqyNdkxyBe9yw0Ct
3+Sv5Ci3YJIExTBe5yJ8VP15LxywFFnlTj+EVGYlVdI4mPTM6S0kO9XikOk9LR98wdfVcXtp0aaM
0gjQVdYtsz7RPcPd1/mXyV1866pCJzqxPwh2lP3Nc7/8apO9DavvN85mUyc5utEDsCdw+8wxm/N3
CmFgoKBRdlzqQnApmKu/ZJK7E2msKUpSEiBDtM9L1tzr6Y3W7Ze086z6Qzwr+8tL3DyhCtA7Mtjq
FNSGTleoDXFYpXGC0AogWiVzYkVzQZz7eUlLUdSx9QqAcMQECA/YODBfc1+wmzsViPGRvpTzhp/h
N6ZDS2xMrEagQoIO5+Tb2QFJkJcLoK1bnubENPchGwCvYxTE2AM0eRPqqeFBvdGP1tW4Fw3Ab3zA
E1PcB7TkWC2GBcFVLd9JM0YJwtFLIV+XkAdJvULXw7/8BdWNAOXEIOfajKWisR1lFWidGwiiJYYE
Da8sx/yL3aZXUEcHBLQh30hq7tMQZR+pGO9Kavyk1py6eg7kp0Sqa3uaP0zhhHK6rO3zqa2cjEoe
RRd8sLPSq9XWU5auuJFoiY5uXJB9jNkOxyhwEcewcaqqDx1MfY5uZMvNEbMRtp9lmuaFefh4ecXb
XxP8LsDMG8A/8glIJxmVnPbYYubo1u8G60oIbG24N6Qef2zxVayxVuYmLXFykkOVu8SvAwlDH24D
OO0LUwTzAlbjYoD5smEWVnJ+wFBQpQUKBjkWiGtPLyYdARmcFKwxJ1/j5GuvfDa1wRnhvmNld9nU
FiMRCAWRlQL0hokYvi4sJW1f9wRtvpfwDHV2ywNvwY3xxTgMYCAmXurZhzCBixW+HltBzYltdp1W
LnZSTW3JdMQZFRtimdr0ME72IYuGKyWefppaa7m06RtXnslO1+pbotfXVYSuyOU92PrMBJwqUD3F
43kmmSIPtCdaAs2EAg8noAskvlYy0bDy9mJXVrir2qmVnJUE74kWNIf5hk05ZUgriw+YivdEEdyG
a0f+9bokPnFpp47a7VAGWvuh0PcGlR0ie3H59L/tHPcBDQwwqSQZUeysVXdEQqFazjR/uWzk5bif
XAcM6hiMdtPU2VSazb7f6phkFcoDNRgNGRVN6zeHGvfPi3edo2u7t0Emzz8WM6kDLG7rYJQ/60Yn
uWE24MeDNjuSlr+vX5/FGi/mII7ICMjAXMW9xEtURHlagHncbsChStyUAbp9YhwWt3KSqze01wjv
Yl4sAryrIPg9x6MRVVriJMIk8bv4KM/GCpk1Q7GZ04bQFN9pn4eShuWIMU2mvx27yZ12ALOfL92L
Wrdn5/7FkI7hOChs4MNxnjNUFNyxCrTT6gh971T2oILSme5IRE/D5hfDnCQDKuKt47Fj1OqIWrTY
P+2GjYLS2QV2xjVAraO6MuCRQmD8eUOULe3VIo8Ys6usyEDDiCt9w2h2W4zqeLR0jZ+Nj5kgVKjN
QwfIxCKmIdjcVDA1o0yNnr/GD+V1gxaVGBdkFHnaUad+9YOAt4IeBwd9+N+lMZVi7kCIaGcJ+tnF
Xxnm3IutJ1IHVp/fFE1/CQ7aPKIQT2bleLAN8lOBeW3FKnOaOwnYhtfJ1zfM2J7FbOxDMhFl1P0V
Ruh16s7AIVclqlYmQXgzxJ6+Y5pZ1V6/MRx5hzbVs5h2UGSRi4BtOa27eA5pIEvlVbrkD4oiHOva
PCSrVXFO2pRMBEoW9o95zNrcka8d6hTMkU1O2ALbOHvTcD3vR5H8xdnrzbYTQ7wKMhmAX88qpmmp
LmMFUEpjdcg/D4sduVH713WzFyvQD1AVDEme5S/9JI+xbmK4Yg6KwwS8puFNx7dyk20tCUmZAe8M
KZOzGLe1C7OEBB5eH1kKxsKsmXjW41AYi/uOp3VliY9wy25osqgEifZvLhrAvFxGg6a4jfMWYuLN
hYFdHmNEEJg4C2wnvTUg2Wij52XRxxDcdbWa3Kjx37ef8bVMgHpZDI0iNJ/Zzqrd2m3IGuvgPyN+
6ke+5ckoLxl7jJ8JEsyz8tKpMb7AOUlq3qo12K2Mus5B/1vs8O1ux9TCFDa56+rlZzM0jUMn+k3w
9bZ81mqZPL/VlCt5NtRgsJhmUvuKHO1lc9kDUHiXlOE9DfOf7aR+6LM+cwZLKECx9QSurbMQYxWW
FQPRxgxqtv+eHWhMOP+dHQbffM/Tji4QMTG4DyoEvi9oSfloZ+wxGCvIuRn3+rg4WgII+q/Lu3qW
fL18zlc73KOjDEPfankHeDGhuyKpoQOLIuiUAbWnO1F3f9naZnC7XhYX+iWK3OVzBlaJ0u99jdHY
1wE5oJ2f7yK0mSRPmIhsXsLXjSTsVK2/21iXZZmUNmNe8CYU1KDbCJE1t3Mw0rn4ylvg09sn9c+m
8iy7SxVmWZ8n4CFpzU/QAP+kDt2N1UtemTU+Jc2TOVrP0VLdNUv76fIObz1+qw1+6cOvlgvRp77W
MB+0oxU4r8eDVolo5kTfkHAvuhEnmjwaINWbH8zxyjr+Rg8swMsBpFjnuy7oBfHn1mu7XhT3oitV
008oyWAEV9WJE7fyj2GEzFRd7awmFx3RrVxhbYwdqNUOtvIUIR/HgWE9owFsp8ECmd0WtE1MSX0U
jQFtXkAAWgCN0l5G/07NafEIXc+6yQN10G8tdQh0pbwx7SlI5PzYJ7r3jvOxMse2erW6scjkOWck
gb2NSY8STY9MyHy1uYOqhg49YIUaSE9ObRhTkWlTjGnJ/0hcSvc3zv1NJC5bYbO5ssYdDmqAjL4P
kZv8Zuj+PanQOMZeHFlufyuE6CDYQjjL32vTGMDREIJerlJit7Zkj4bUWTJMZ0a3hSokktzex1dz
3JODpNXu8rLMAzJhNlPqh8Aqs89Sa0LlM1T2hGT3KCp9aKox9OS+pYch7p5CWokqRpv1Acj1/Vk3
90Ejo7JQy5mKYPqs7DQ/Oi4AC4DnDlIcYo+96cE0BdIjGC7HP9wToSaLOS4STs+EjqnG6rwigoLN
z/hqgdfRlhe00q0KWEe7+TzLn0PpsdRqL8p1LyaPl6/b9taBCMECE75mgS/t9C4UCs0bifHMvWdM
eXthr8a4yx3b9hRFI75TtqhHlFUPcRs/y/MUO2DDeKiX/Pny6lhwwGes5mpx7PesnIkaLWVLbWRa
KamOVvHcRD9Jet9EowO60RsT3C+X7Z2Xw1m0sjLIRStDS/IsYvRQbDf/MkUWLY47h2EE1WrLQuKa
/xN9Y1UPglG5Ina6woFKTJCXDsl2TeuUu35vfB2FXnTz0UP7iDBOFAMQpNPNNW0605pRp8XX1WEs
/SoFDdfijQEofPy8PkCO0NcpRuuFVHGbK19Z5jxqIild0SwRo+z8rf3DSiCS00HWyUEK79fzDqN7
DiSv31D42XR6K+PchYlymap6g0+cXBvHcAITTLyrQfUgFUB0Rp5IJGAzPFyZ464MaiCkA8ETiLko
YLvqrqq/U0PY/mff6uyirKxwFyXOa6mSYxBqTj9GH3UCf7lK3emYfmQq8+Kiy/aiLPb4QpULxFKn
R8fuspg2BcZvK5I40OCojI/UfBDcxe3z+ccIX6GTKiCCRwJQ+p862Qw0mR2yarWneRhqHb3ZOIgL
ZZsPhP5qmAUEK68D9pV6VjSoQzUtdPaGT3Kiu4K1bR/CVxPcy8tIysolzlkEYwXToQ5MfzqCqgWg
uDdws29GMKsFcTe9UWxqJjXGmf7eqwlOxkuHdbV3JCx1uR1wMor2QYJu9wTgLLW+CLZv82igdQHa
CBWjq/xoRD4n2gKYGkIyE2M0xG2+FJ/ZGE2+jyDBy8Zo7EC7Fp+MTbt4ZNHMgMjN2axsq6elZJeo
h7fyxw63eGhHTNVVbq3VghOy+dJiukTHYIJmngFDpyqECrmOBn9OP/dkcOXih2o/duF1aGT7y7u5
6Y1Bf4rCu2ZB3IrzHW0ehrNqRtYuN+XPcc84hZJ9NMSFA62dn+W8+L1liwTKtu4Yyps2YnjMUKCL
cXrH+qROYlUFR2AcX5XKo5bVgqd861OtDPAxmNLm01IloOCqkyOVbgG5cpUWMrez/D8a4ryFjbHH
aFYklouHva8qw3dzbg9S1aZe3jYfL3+r84EqBCgWOF2Bd4JuJQgyTvdNa3KdtFWMKT6P6as390xh
Z3ACJTChTyT29OdgXs4g91abyMPTrh3sXZa5FBnAy9Ba45mYjsAoHYyHI1qvbIYuBIzH/AVC5YxJ
XzPmpHd1MBCg6UBKYyIK8OXT1ZukbecMLcZdiGpVDfnVtvpnitpdVvpycRUOo4tik0MTTP8Uotjw
fP6Y7cTKOLtHK9dmpqQtamAo4LONwNZ/yn6EalKPDmO0L7zFYdSl+gOr9TLFxin0e0+T7rpAxO67
ebKRKqkm4Nvnc2GykSpGSeH8RnvembXhSVV5nGztWNqhKEjcvKYMLw4KEQVqW9w1pc1c1HmUmLu2
qnYDWT7KGhVAPgUmeB7ARUumLlXTIijSJ2gsOao4qt96ba3XVZjcFW1IOE7qBL3SBqcXs/hu5ENO
HEqa5Q41bYE73cwhoJiO99YyMbHEY7NAJqpSI/m3XjDeLle/ZTSVG3G9YOu1XZviLmcxlg3BhLK1
UyYwfHzUwqNkCD7PZjVubYP9htWxB7VTac3mYO4YVNbAyBcGaAcbEDPy2dhlR7qDbpDAyTEnxkez
a5PsBqxMSpOkTC0IKVlJtQVdjvUt2zH10xeAwoJ9FGUkW0/g2iDnV7KMoq8A/B6cnPyhSMn3LB13
OcRJ7b6+m8t0Fw5pcHmRm8ce7IXAJDFw/xnwquxMq2StdTkhbg7+gUz2LlvY9BOvFvhm1JyPdWHV
yDzyGkQs85MpP9AlSNJREKpsH8I/K3m5D6uvZVpjRKIK3EZJGJDYdFrrmIXCDGcrhkW1zwDGAq08
sBqdngnZoMO0RCDxMO3v3ZIeFRDuRnIW2JhClAZGaZ57MTS1ajtzl4gKHvnNMguayyjJATiDNhj3
7kpyKDVxjBA6O3SHfDkmXu6C+NENHU32JK8ZRHdgy2etDXJXOx7zZm5MZAisSjzVLwblR4aHyAwP
M8Gz4LRs3vO1QW6DKXjUBjXDCrUbQEkBwQAqWPKja/awx/MbeBC3Lt3aIHfLIWxhd3hUw508fJ9h
adov5T+zGjkq2S2WaG5i8/ysPiB3xVFqsUdzYJK/GSgey2MMjjgj8ia/9MR+eRNdsl4bFytYmlZm
0agiKHxh1FGcJnYsuXX15Mu0N115RzBNarlN8T0SAkxE+8q92c0CekSo2Ni7SDn0Sgm1udbp87sk
/afo7iXj8bKXuXxuGM3f6cVMlCqsUIQEUgGKj939socu/ZFJfwHIegSMRnROL14M2OMe83DQDWpX
hrTLZxe0GV4hJ6xeBhL30mu7ZzHxzPYKQdMJZW4MUQKexK1w6iw7KyD/a8YOYyvKfjCMSeuppsem
2MQJO7vb/PtnrwyyLVh51Ggo57SqqnCnGGgPATdMkrvLX01kgXNnvZnHUwoZvJ0ODvJs+EQiUZeL
/YVLa2C/YLWG2pSkKZ9xLIwbximlmHeMDUm/YR5syu/FyYFoSZz/snrNomrCalIYHRry2lVy0XC2
yATnsQAjBqd8quO0NQj3IY3YFeP/um+cn4qksWpCHbdXu1k1P5FV/Wl+ivKJzYB1fdw4Z5XSOiak
xGFg0u9Vjp455q+u8sObWq3nowtIo9bWOPeURBg+sVGvRFlvgaTc+IF8ZdJySDBxPjTigpprV1Qg
HBdlj2znLpxIHlhCp06h+qziVtlkbySZA7SqM0igBdMfF1U0SyA4KzyYJOoiiAjbGNhMo4968SvX
BDd4OyJ5dRK8MlorQRYccdL7+Gm3fSDGTUBarOomUIun1zlrQNc+Ms6l/5qgYMLeZw7Ldt/SCD3n
DGKnBIQxiLUsFarS3G1O5BLFXwWrG3bNAUeT5Wyg6iGoNLAyqYyanxsBTyKIytmfPTsjK7PcDVc0
qJ9nCQQTNJrtgfUFk3dxq+nV7rL73b5yKzvcLS9MBA9LjeWx7WSiZcutGUQu1CuF0iCbSwJUGKBa
bCaKJqdfTqoVUy5LtHny6LOWH+K6djTwpwkWtHncX63w5bbGmmM91lM2FQRy2toxatbHYrpDE4uR
r7slqG5EsQD7GtzXQgDAQnLA+kyUw06XtiSy1Xc0An+rRRzIiTmqou8M/ZsmYqPd+l4nljgXmZQa
mXWpK4LRQPQILQ8QhEeKx6TDxIRZG3sJY8B1Q6Xb0FDlPl2WSpcwGVj7OBqGq75QnhojE3mPTRsY
xoH4FXbwTC9mxuyH3IEeOPjD+gg+6JYJnXtJef/GMYCNGFyXsR6gMDWccL5816CcJNFUx/eStV0s
187QS98hNPpg6cCyJ/eqAQGPInfVidzMiiWq4G2v+dU89xHreomauEkAl+ypa2e/LEswViwywF21
Us9yTW1NsGDUN2ZsgY+/dP/+ngHqCW00ADIV0LpzfrEsQ8vsywYOERo5vrpTnBTiJjiNTGercSz9
DYnaxsN5YpNzipEyykuWMRWZOnU0AJQU+RtRGt8i35ZMlIdu3unVArk7nagTJAxapi6g/jLtB2Jn
Tk7ui/yDYCNFi+IOg9WE3WjotAgkBcRvweSZO3U/PGchAnuGPCHP+X31qT00wvrt1st9sp/cMRmN
vG2NFPNorB0339bu5DD4EsuXxO5/6yWFNVSYAABD0ZzHx9uFDa1FxlcOLbgdGtDskqNg//slDUF1
6clOtKvrQLDBm5cd4QImwDQm5setkkCR1zTbIsYcIdPl/I+K9C2qnFvRCXjYwDmCKq+JIjF3aNJF
6c0po1EgBwNoHwqvh5akvwQlckL0mApXhJIXWuSOT98BnUZ7IL2ZXM7iYWCFzVCrSG9CB8HJ+3AL
J2vk9hPoqGFW8he4xjtOzebXA/zfQqMFeBi+iJ1kUNsYQ+S8bMrX3FE/9orvaiAFOQqWIqfGSgRn
7/jKGPOrq1xxadJKBqkJPt9QOKaxp9p8Q8MfGUZ+lyZ3KimwaLzLh5+Xjyj7RpfMcr4UBHGI8jC2
Bbqnu2I8dln+MCtLoPT7sL6LRIJ3G3EYyFHx1mIyFA1kvuBLw16uwgiJXWaAMkGTntox/zQq4eHy
os6JsIi1tsOXfdH3hAq7KkmQKUch9tDu52N52wfDXnlIGe0si8iYCmTmd09SQBzxURWs9CWYWn1O
pSBjOLYAuM75lQ7NuzZYFFH8slFeOFklVyKpI3lALAGsviR7ra+r10zSKd6Z7hI+vy162XzcX7/f
i0dYrUqdpmWG0kQelDq5bplMwKKJLoLIBncRdCMcaV+hSFln3gvzlAmuVIxKF9dAAKBmGPVX4hbv
9nu0Whl3D2oIyRp6iL1UO1TUFK8HV6rkZ1cmyKp14/l9NbyTr8dFFFphGpkdo7/C0h82Hfa7RcZy
SXE1batnfmKNex2iOMzyLgVqUW71b2Fb/KCmgmG7AcW12AJ3cGLrd5U6Ymaf+oZWeHObmk5ZG0d1
JssOkvQiYgrhL+JeD6nV86ZtsOMsAribDgxTzEqmKjLAt8QA2+dKNZBxgqryjPXLlKcFJKNgu2NM
uAZYIto5sA6oKaH6DQGP4Uny8u+X/dD/c6pebXJrVFJV0rMKa9SC2VdjJBfWofyBtiHw++MbSCtF
a+Tex2gk6Ch0ELf5XXJv3cxkhMqyB/EsgAmtfXy0zI+CRQqM8iJBUAoBPcuAjEY+gnbcRWOIlSnA
EpHuGanwcpMcB1XUkd18m/U/O8tTHRb1DPDMgJ19R2QlWiDnZ6demyVDHRKcHKhMY9i4G+4tEH6w
gYW5cxnRVDwInrDt4Ap8i6BJB5UKcC6n8UAy5N1QZL20K5cCdBlBY+zTPgOjY9CniTNKP2Trq6UG
VMl8amUOyBoFn5Wt6iwyWP0Azj+BEUNTIyNDdgz/pF+/RuhvmcTaLi6srHH+acmZfGf7AnRkPOD/
eUPl5r2e12DoGcRbmPxi7+rqFcMwJrgvZrCAM8/DOMf/czxsZaLRE3blzrZxZYwdrpWxeSRaV80o
ycegGY1sdE8w4Uxs39SNvUk/aSGo4kXiHNuHZ2WUOzzRYDd0LlAy7Lx/T6xxY3mYHkoP0Ko7ynsi
giNuxpFs50B3AaFffmqDFJmp5gQWQ6V3agmi9rOjWTd1oTiS8mjlAqezeSVX5rgraaZzlAPVHe7U
4sY0b6VBqFWwGVxZ6HO/QB3P1HVKrZvsMbcKxG2zA42kuzgkTgjtwab6SXrZSSV6rNJfTMxrkON9
rOo3WVgKiimbUSTwgZCSQfn3jOSgmPTKLEstDsp0dtLxsUluNEXU0dm+eysr3E0vzBYUQ/YUv7yM
a/4bMW/ai2IQfx0UpKjQZYBs4tlMfBurndkNYIfK6kV3Qnv+oIb2pyEF8relfoG5XUVN9vjvCl3x
QCrl79Oo7qYFEu5VVOyQpjlxkUD1NvHzpQFc0zxMkPFUR9D5L4pPUdlt0+yqB7WHVRVXfZb7tZ0c
FQhahGp+nG153/QA7OVQoLd6vwUHmA8dhfs+lfZ5bIOPCD3jPrkqKd3rhunVGYqccrY3TczJpOF1
XhBviXS/jUMPImA/Qoy9T5TuFEm70sfm1pTw3o39x5DYX1V9BE/01KGaKF0tqjY6Ahe9dQvWm8l9
uFnTwZ6bg79hssnnGLMUTqVm2k6z53upU702Byd7EUXHZIiuhoQcWiV/7hTLo7rlpWbxnnxk/XM4
H26hAjJl/RiD83T02TmartQbpz5YV0XgiXixNtdOdAvCXogCwDJ06leTPkxniBOCS82W3HB8xmiy
YHvZ7vFHlZEGYzIfHQOAgk8tyOOEWn7OeGm73SQ/lBPUveALmurr5c+4dcnXdrgg0RykrLVqG1Pk
E3HNxnTk6i60BRPlW9vFhFBQctbREeNrGUqtlFkyonJipcCJ9lBr1t6zjJUF9gtWDx2dpkSWQ1Rl
5eJTaHmG8qyou3fs1MoE9821ZoAIYDliKNYAuhXcYCO5rjThNPOW61/vFXetii4Js54goGU6EUzN
mwBXv+8Ry6p+crS9QnSRRR+HO2lkkiZrtFAsMKcdlIudrP11eePOKblQEFkviTtjVhEPc1ggMRhq
TzuGn7QbBuJo3Xb0S5fJf8xWMHqyh0qoWOyV/fyzi7T6bFxW0vSz3kwSVHqbRUYSIqW6P9sh5ILL
0YmzjECcQBEc9807paASypR4wPTE0ofVYaymzMZ0I3bU0K6a5ZEov0IjuLyn2x/t1QQXgoRRAvUn
tU2gdokmTn1b218uGxCtgQtTKy2hcRrjygK+iDqBU6LboIp4LTad3GqjuFubtlFhtANurQGOk1L2
O/l7gTG7ZhQ9DqLt4u6uXs3yPORonv9OoqCa2X0twSU6301+h4zqTvKUzru8g5uRDVmtjrvJHYWa
VUTelyVun/LX88BdYq2lUZJ0+Fwt0PCzry1+fQUBPiSMmZeAOcqTQl9xJ4gri4mcRJvLXe8k+g/u
xsiwWkdaQCwKdBbuusPgmSziV4q/FTNhLoUQGZVc5FFn0zmkimO7HGpwJLbNJykBqTmV95Ulwnhs
Lu3VDF/K1fVKl+S0LYNeKTyp01w5ec89W1ngfIU961mpSQX0oav4U9qAD7b+IUVEAL7cvGgrK5y7
aIeYht1SFcFMMdKtYcRIMaYPY7LsSom+7wlbWeN8x5J3oORQTTxhmdd5xjH5zMZUUrdqMNAKQUg/
9AVXjf3+Mye/ssi+48rjLh00WKO6R0Mv8hnjff8w7ZvySDEGU/hTDyqxywZF54LzJ+aSAlZOYQ/c
Ks8JHT6A8GQRRICb9bvVGX+BuK4XNRV9XRkhvGMKGU+I1Qch0/eb3MmvIkcsuL3p8lebyPmQSova
qsgVjOUn9IhhRRdIsWCoiXt57zbrA+t1cf5CI8NI0YyBbk+MDvoE7Uli+QDlPhkovybze1t3a5Nc
EBCaiTbITPULKliMqBfdUECri+SoHqdADHQTHA+ekSbvkinWZGh9UfJRHT7Vhuj4bbp7nGmAikBB
fDYxWKSKPkuDjYbBZKY+yTBT182Yzsecs1eFSeTQZbymoera0Ui9LB0+lKhYOlNGHiIMybndpH2F
/kTrFKSCzgoNstiur+xJuTZxeR2dfKaopDSoT9dOMzWOLsGzZ9NDbs/PVWjcjGr0ZYjq0u3lkILO
dD601RCE0zj49QKUc/5LUeqffZh9VaXosULVPzKmp7HoVGeujJ9kSOedXhf7Bi1O0fHa3nyLgb8Z
Ayxfu+yXzE47A5rS2fXoDwdlb5tOJTs/1Ifem6/xSkh7kccTmeRe+lKSSikJQefdUMtJ/4+061iS
G1eCX8QIWpC80nePd5JGF8bI0XvPr3+JkVbDQXMbWr3L7mEiVE2gUChUZWWCMaRTOBFuP4C/fRRz
NjGvX5XdBLSQkoOVIPk0iy+J1FopnoWc07kfSt8sMadTxjswjKGD/IqN+K/1yd0+DOUH/Wez2IMZ
Qbq9pfIrTXFB54hhEF38UX8EPsivHCN0/gA6wPlEFofalKnc9gbEvPT2SCfak9dokNNo8CdDkxzv
YIGoQ6qLcTgDh2FE6K/F18n4F4W6zSKyQNQ4IaPRyKBZ1/s7bX1O28t+/vT/uQXL+DOssWyAIY2y
/SZBsx5pimc+USx5P2Iahotn5C0a/fvm8gMLfxmuObDCSdNZUXLdJwvP03kmmEscyjGpbg44tRSX
E6WYpU2RpETSJQV6Y8LcAFlZzRu2/Jfb77fHa0ysMELYXMHpCKRMeSjKB4r11u3FW+cnyrbDn0bZ
xR9t3YOJHaCZDNdRgkU6ryyLN6pLLSoa2sugkqV02PXX2ufGYd4pYwIJxlKWDFP8P4nNk8IigxNi
fakAc61A8JJncP9OfFtYJpSYciKGTQp7jTJajXxlauXncRkOsSI7GHTneQ9NYk9Tzt/mCDN1M6ZS
Z47FK6orCtIZqK7KpmDO68VrLYyaHiWVN5nAWdHX8vbmTMxSKk+AGEevcrUTYGsAi2Lq5qdmNw/a
yzkdhP6YjTFTmwRDb2FMA0GTaajOmPBo4TmXGmHeCUpfLVWdQ8BRlOd7IAFdfdJvwrj2Ml3hCQpT
bzvZLkWG5hbkn9G7YWxlsryYU4SKrZQ2Hsmz67ru7H5pvWZWfVAsu/0ycGqSuw4JrD74qE1wdrJd
4jBeRrxe48SXosJSxo+D4mVi7w7hai26dz4+73/emy1mt+o+rJooXXDHrFelHllme1+qT0X5Oa6f
Yl45d/9lsvkyZjFnwRhMYdYrP9bujfbzJH3WuypYk/yoL6rd6FDwnTU77ldbJ50Tlr19/mt3fXNj
n7kcMsGU4k7Q0JlaZsleMnAHdRmPE233ObQxwlwPqzBX6yJGiT+lqq2JH6upsQ2VKwXD8xLmPgiT
VcvkBbfQP9M49def0zhSYDj/ZRqH933MtZBB9zpBgSqBKBI5ol4J7VDirsPfYL5x7H6fAuYa0OO+
78Bcl/hxJfqpmR7ilTyedwca2U/P9psJJvJD2aksIfsSerP0Q4IWCKS/arTsmuxCxsmr1xdAzjke
uBu63r6Knbaom2ocsxq7FrULpN1v9ewGIEorhT7J+W/juLrJ1IekOJllBXwa/ogWYBo5XZi55y3s
1yk338LEDihySg0wNIhTSx7ZREC3V1ZDxStMJXaVIonceWxyV8SD1m0TaFYXdXO9VGXO+VTuD2HC
itnluRapWNRYQp/ApJoB9kjADAbokMsbNNqPmPThgRYbetyM0xRg8MgGDSOeRpE5NSRP6gukRkbl
EOUyjnkp+r+EzN/m2DeHrJmJJNZ4BEgPk90eCjf28i+ta6I+9QclWbpSpyfizRrjNcIYC7o6r4k/
AvTqCIo8u608NZcQPL0wlQacZHXeOujZBG2cXORVeinUxQC28axAU6TjJC77kebt1zAOJpBSatDO
jn2VVE/AFHxSZnTKcz19Oe/J+2flzQ7jPw1Rw9FM6bVgFmBEEz2RVw/+Fxd9M8HePK02m0LXJX7a
Jk9EKq9T8K3agMQfo7Y+FPX4XEBXiLTGh7xaPw5q33FOK28t6d83aRk05gxtHIXY78YmqJPxqz41
gSRIz+eXkmeGuZW6Oh1X0F9B3qr1ouVZVwvAJXh6hrv7pcqEYKQbGm8sA3YVlUZVyMj/1N5bzMrJ
BZWzWvv7tTHB3D5RI3UGGCwp0eF/nYHgfQ0TUOKlnbuBDkyKani/JNn1mC6cxuJ+FHn7HLawuJh4
F/crkvLZW1w8WaUANDoOWpoqFDNMh4ica45rkAkkZdskSzWgVJIeokCD/IhPdbhXDcIOr1zeNW/D
diPX5guZWLGqZZ4VvYaxh6Ph0/ITHXOlyNzIBrcwn8zgVHGMdpI2Bpmg0VZz1mDO1PSqub4fzKR1
uqrXnFCtZqsOhcFZ+7ZCYa/SgCrIO0stxctQi25LgVy2a31VQGdpnZWPBqKchdrZS5zJUICrH+RI
QWl1ehaK+ThEeW8RYVhslPRv1LkwEWsbYteGSezWaL53dX5dTNqxqtbCSqvhW17krhkv92JevCy9
qlv9WF/OWnSUM/MpVITvw6g7xiQB7aB8RB30GE/5MZWmyybpvxdReFQmXbWibF7ceM2PXT3I1ljl
hyrPgjlpgiQ2PhV0RA7v2M5a5Uj1RlR6nWrUr0OovedR766R/Kkm6XHF+anU7LKts2ckxbNlTGNg
0nsTKNHrrMtf+kSsg9rMY0uuJU+eRhQomys8gB6lXvkkRALKRYn+DaNQvV205YMwjTd5W2AuVV+I
t5TDUz3pd0aqiJY+zZ+FvvqGhORyJpOb62P4JDSgEhD6/EWPBnSKCcm8Ostlt1TMq3WEngQUvybL
iI1vZqY8AprkK3EXqIJ+WyHG2E05WHM511YGaUedNFisVrC0GSm2MXhjajzmxnI1FuaLOCPL12rl
AHkRcLj3gRJ1dxERHzEy7819ldp6XaLB2del02Z6bZVLqDiKmY2emYqH80F4//Rh/EcSTeqhbPKX
KWIaFilwjRQrSie4tnoEvPrJbsjfGGNO3phkhtm/spYghjXiUR+e9HLlnW/6r5xkJhsrzHFTK7EP
43LBHO9K7gsQMFmAH9ujUXjjqh9GaTzOJbnI6ummK9rHPF/u5VrndEN3I/XmNzCX+FCgadKIFNug
38idaSVN4fzFzimAToKpEhoruCnfX9NCa5ZTjZFs1BYXtwgqf7SU1aKFRapbqnLj9N7mbe0x97UJ
KKE5Q67Rr5dr4zM5YkDaM+3oUECencqfzNcJKukK4W0njf/sdm7tMo/INsnkEaKpW/Tmet0c/kT1
drdyalBNHEo+pQM9/X5NpUkpiaCHma/dSF7/+JOEVvw6OZLb+pHDpZHbcVWQ+xlggoeGmSmz9Ru9
KKUOQ0c/JcXoVZTZq0+nRP/oItqpA7yzxhw/vahyw2xBR/ZPHWBtXdo8729iDCARql7YHf6IlmPH
dwgmwlVF1UFoiEGd9+tqlL0Qx8KcQEH9cW0/hvVk5SGv/rZXhX5nhfHQieTqMmiJ4K036QFEse5K
jqYN7JczHcpj65vP5LrmHMPXfIhxz3dGGfeUK8B2dWGBy4A6ryNW+zj41X1npV6I4ZvJMVAl8LrL
9aW3E2cIeFIMO1UCkDODLBM6ZzqUxhjz0tBMq6HFuZ+CVEszP1cE9NqFbC0zjwJuJ6TBEqb6QY8k
yZBQfb+HSqEas5SpkNBeO7sUS5jIOIvJM8E46DzVfTEbSuYnyrPStJa8dtb5qLnriKBB1wyQ7sIh
GRfRpVStomjWvL4U7dwYIN6Odkj69byVvVsVQo5vZphdMdYMUgppkwMpLIKyGHSKKKSLh8UjXnzH
KzO8zh6cuODGGvMCKXHo46zVM9/4/KkHF1gOPjLVbm8gdRJkk1UGI1oiZbBiYsHLvKKzIbhin/9i
7m9gnia6UhEdKKbsFRvd30Ix+NZwtIu8tFBgsVE0c1uYTfCGoMyOw8eG827ZdR1EbaAhKYPg645s
Hq2aBBhVnwuhN4n1ZRPN4BjNo0/nP3LHxrs8nv59Y8PsULCVSA+yxRmSgigLhyPHwn6zevNUYAJl
jrRTxFjBfmt8sILzH7RzGt59EHMasj4SIGaLfpaWPFUQ4ukuoXV83sTulbp9/DBHgaSDNBc6WoPk
l+pj8A9H2C/KQd5x2COfevdVzHEQm1GuCkp7QnXnQIHw9LPcjXkBH8HrJ/nU1IN8iscwur+cRBIV
8NWAG5bZvGpcklaL8LCMQ+FKzpClGLk3lTKn1kWPEnPc8X1vZphdqxdtLkDADprKWnBK4mra5A7F
MerB1YwLXcusLnw8v4u7A+dbm8wuClraRUlG6yggXxCJ1Vn6F+0yu9MvRryabPmxSazmEVccFnWV
veUBMkde9vH8r/iXnX37cmZnW1Uf41yPS78nhuDXpoi5QLWo3TWd5yDT0xYcrsazSQApWiXDg0hx
APbeh6otb9XcqLxKa6LDJETZDdhhIq/WQ04U2ssG3u0NEwaXHvlAr6B6IoA/GpQRFpq1wP8iydID
CRSGaX9dAyUL6e/Ze+Lj6/bjh4bpX9CvGRhIYS7poenStEtbJMvHVxbkz+uXHmwnGmUyPMpOfNSg
lav6nH3ZSWPBePD7EcnST9Wz2sSFIoNR626sLAojRPVysVDYcKGy+sDrG+/kPFtzbGcEEpDdtC4A
vw+aYBnlMxzGkurUqsyVA3vZsUSUza3CvAfmrFhjrZJwqyV1IMvltzjSWgsRTbMWknDO9R6hKIHa
AbISvEBM/aT5jveqOErIsGgqKduSpY9eFh8oDoY8TE4Jxj5XcEblgUvOQY8vE1LeWWYSr3411zCa
jcyXfQknePZCXwkonpZqkBJI681u7sYubyP3DjShE6pQH4b7nEzL1TE4KkWhy33tgfjJPTznc5SB
ZJ0yIWh2eafZ0hHD3UceuHaP5526q2GC7k4C+RwTzxYpwQSFSTIUccpr0vfXeTF+jeLybhRMv4hT
1N1iYhHSHeNyfQo18kGWssoW12q2ZSl9kQvD1+P1VlsVH5SDQY8OcaCmZWEZofihLKvRIrPgI1hx
ruy9ndr+cCYErl0SV5lg5D7JKHmv3GdBJ3ZWXSt+IZucrG7P/QH+pOx8lFzo5HkqmH2IEbTMH7qv
eo8wH9V2hxpkGvKkMOjPZhwQCpV4W+D1jVk09oGI4dC8M/sOkCiMB7VTfaz0yZqyHMOQZpBEiCMr
d3hiJ2qB7BWzmpCngDwSOzJWoCI0ZNUr/c3iVtCSRHoweO1LZJszLjKus4t737ixx6SPcWfGgCVD
VXEIw+9hnFxHQnELJjM/JaUVR9OnfM6DSY7A5c3V3t4porz7ViY1kboM6M6lSBCh24MSZFeJvdqC
Xx6pvMH522AnPXlniklP1qiL9EXMYcpvD3RNkwM054O/SfPe2WGOsFrnjTDQ8SFK+A81CCWx9MGS
BRfgQbQQ9M+15pmF0+ElBPre9fn8V+7lte/MMwexqwyljMIK0Pl/1MzfkUPxu8k72aUui5hAp6og
p/wemQnIt7zCffTyEYNMbfqpzf2/+CjIy8kylYKQoH8DF968cHoxNsC/DiEQUSlbtyJL66qVfD+K
Ug54UU4soWxvJrzSLQUz8NCleBABZmxkfbrvFoMHFN4JPyhqIPZABgA4dDYopKYkpi1VWlaLhzGR
ASwEoyAUEqeZK+q8dz62phinpTPb2mwA0U2pLYnd+eNHNPSgHRHfaZxrfi/UbU0xfpuuo0A6yDV5
vUHstKjsMPXm6qqdwapfLBapg/Obuncet/YYR80iM9QFsFuDoyUK6BOIku/yU8/dzTKgFEa5+0Ep
xmS+pa62xtROKEQZ5Y9Oqw56kpZQc6itdkm+n/+knUsQboFhXzgpxqMVJsutgPaPBgmkbyq5xlPM
Mok/RReN9iVq1cN5Uztv/nemmMyIKEsXhqQrfCLU95WJVk5bcbhedk2ocF7It0oEDH7vDx0myiXD
mEGUBJSUpVafQx7f9N7WIGT8Y4BVX8nrtB3SEi0XZWmOi1g7kBdyyyJzofvi/cVyYSZVo5S+EmTL
339LIY4KqDmgi5JGmt2GzxmG189bOAmDqCFDLwvj6goYYVWTuUUBGVBXo1sqH9zLN6uuB7LSP4Dm
ghcKTxaNscPemM1kDqKBLlLnhn78Ca0Aw9Ld7GmAIl3l1BFg1PGTcMvLEnifR3/WJgLHer+mSB9b
SFrhVlt7q1WuhEznLOLpO5H5OiYIKaNahp2BlzReGKWbrRhRgDJlQFCyjjCdbxXQu+B1/06zfcYo
E4l0I1lVBa05LGl8q3zNR4te1bHzdTKtsrV6d3FSq/yspRb3gXOS6zGmGb9UzKkbxHlGT9CeXMkp
nQwzzRgLpyE+eeCFePqvvctm31kDz+/7TUyGELOJylwgBYoCJeiDiYIZ+CnQSeRg7DBxUIyFBJCZ
EdiBwSZHMIHMFlWemBwE+GPyjUpd8rK7Xf806QgfmGNOeRZqScc817BWvtJcSdqL3gF0MHKFYE7u
SPphGyvMIZeaYR4XuaALKNuC9an50rirlwSkvoxm23QBHHA16JElTgUyycP5CPOqPc5uH6HsQpDe
IkRh8w59Cdu1SPHcVqH35tW38dehsUoHAwbrYcmc6ih3VqxYhds90ds0+RYH+odWKuw/kFE9SUwA
HBTRSBBp9EaTh8nIUmENkybTashaTW5y0dhzMN+Z/t91P19tEfCNqGAdOdHAQH4HKEC21H6G+kO7
QiNgDWQ8/lPiAc7nhXblnl/pU+wUY5G5XdVGCQdIlte/GFXQNTgsN9rRuJiCgleaYw8L+IUkCbJC
KJ9r6LgqTPQxl1VtJMDyYUu3VgdEbtfaQ3TfgkGKVqz6C90WrjS3uDShbJJfa/b8vbS5MZDu19a3
2F/BBCJM2zaFrOJXTHb8SIfn6UhQ/pEGiPIu4erESGwoerUHIm6RNrzoiXofippRzScdd72v3OSH
7Lp32gS8VWgPZRiCS+wisTR3tjMjwGSQz9fhPrloWPtMiNIbPN7TBfZHb/GrD/0hOwpu7ZIH5bg4
tF7Ma4iedIFZi4xPkaEYVmjV0BXWMaRqRfcqRn/7YLntHMke7/rPfDTsiYKigUwUXQ4dNSMd6YnI
ONfYykIhxGXmx2g8C5Z+Ud8OP8hx/AZSXe9r68Yv2jHDWKWXByY0AGJ3CrTn/inmZC1sYsz+DMa7
gJQY20aHjpkkX0biY64cJilIEvCHDbyjy1YzGFMsb0G8aiQLxyj3u0kFuquTvSldZrtKotguk+mI
EZGPdb5cNCaWQO1fzkeOVyTG+3OEehQFvrxy7YLm7r1fQ4BvRvX7dZdFuwrCO8p6mQQKGGJDCAeP
VnFcvyS+ftc41RUBDtkybtCDvDJs87l2wqsKeG+Tzh4PwflfxuaNgPptf5jKHLgKOX48YhzHN8cw
ukriRnR6aBM6prlmdq9wpxhPYig1aFKJXJOAGBu3xfuVwPN5lOcKrmdUmZMaXt/V7hC1TqOFfpl+
WJKXODoa7WMpcyLqzkl7b5k924OiA249ZYCK5iCwtePISdzCFiVU/iHgQSwQD9slHrkcL2dzEPaL
mRM+aXUjzHVV+GCWaiwlHCVnkkvtqAw1L09m88ZXU7h4VTzMAJBjFemIUUWKgYor6mbJve6tgfhM
EVaRPdzwy+GnpxfruTHG5P5GJQ1knbCeXfagNmOQm4cxBSf3ANh8yh3wP7mI3hujP2bz0EjEDJqf
Yln4UgsgphW2HfHQC+4fzh+Hk6QfasO4fHD30HQKnVEmMpq91gEfgwuPVlamH7onXZiu+aS5Edhp
FV/EYyr/HH8XOZNxJ/W5V7smyskmpGxAX8B8n9nVWatJsLvgwi8fMQN7RR7HQLWqw+hnpcVr/u5R
UOnK29OXfWWPBTHLWgeWq3WG3JLdNVDiyarWT3rlIGW7mt3pAGJK3WowT5Y+9kBw15yDwaY4OkQ3
tj+BOZBrOyaJkRWQTetxtcdfSXrP2U36L2zDLmuBOXoAoUC3pOooLe0/1KLF4RU37XHfbGyqxNqi
f994qDQOea63sNW5o3DUoB0F1Tmr6qC5KzpSZvEb+Gzs/mkRWRJyYBE5Ew08G4vhBP3HvJN1TzTi
q2rqPwCXHojJlNljnn74m6VE+1mnCjAg2GBuMEnoBa2p0cX8pchF7DX4c0WuXdeAogieEKZ5SllR
FEkzh6ZgvDInJ8EvBiUwpr4xJ3MZlE6uptf13BhlApoZgz9MGcA4SUcjNMAbqQRGZJd/IBm4u3U6
hoRlMFWeDt+qcZGiUAdTqRrba1nZae+R8pY0vLxnzxAVbIfQBsgGT+JKksz1Uuegb18gpAbNOwCI
7dnTPBRPpjv6HIyDYrzgp5jspUfXcmuXiaPCUEDapgdQWxEja9avJCDhuZxve8A1Hf1z9EZVohHt
NapuToAxkT5vut+6xj/nv+lsBHTH+ZMR9Dez0QTvawKoAkrGSObenze5KbVqadbSlwptcYbIfC7K
7C5uFFcogbmNVqenk/aqCbqTcXLXWjGtIQ3vMJTkKob21GeyjkJm/TGL6tgD8oZXjds7NdsfyJzR
SKqmckih+57PXkuh+OmX81Fgb1c3BtjkLUxaMy+NVfDa8q7oIKJouqKgOueN7LksUdA1pqrymERk
wlor60sEsHMB+aXVnTCjALIuxyCP08DJCFU2XaJOurXEHniCvng6doIXEcy2YMyzcTD78ZJMyseq
hdhaqX9PkuGq1yHtXhn1w0ikC3mpMLeOWEvywgm14roZjCu1izHBoXoSdrqstYe6zt1alXxMyrjx
EMInqvwZ/QFv6OursK6uimi+TUwpmEbDHooysTJFDkozvUyU4qJuJy9dQDDQjYotlPrHqJD9BpmW
ZZYlZ0d3gx5RcFbRL5fA+M1cWxiRrwephSjmOFj1QXXDg9BZFNAw+/ym4Ema83PF36xRD94c2Lis
23kZMGIdXkWJnQRrADg+xD+O2TdA3Jzc5+U5u86kIk8lOkoKJ5gAVZjbUTUmqCmlcmpH0ehAelq2
mw4pR5xmPGDAblqFa+u3PSbjWNJam9JZinwM8IFWS7Xl5ZFKzhGrMH3Jpk8M0xlL22iAjeGdfzYj
f13djXFmLweNCKKOh5SH2SFHlW4qHYzJ7d1YClaafjp/SndDwcYWs5OmKMVaSxDgQem5Ercxf8gl
x8S+t2xsMJGgaSqx7PQZJJVqYQ/68NBqwiHEU0MuJDfvlKBcBi8udK9UYs0RpNwXOt2Tx56ntc37
WCZQaHWq66sIcsVi1a/7UvfVWrgBdv37+TWl8fnkgtl8L/MIaIV47lNziHx5aAI9jO+6rP0yaqvk
VeJ8VUnpcWjASZv08l8Qj9DE57fbMldbtiZtpa3g4O+n5MlAR73KyiCbjUM08RRleCeSuaQQ+epE
XsE8l4R5Y/dmfSkI2kWp5hfZWD2cX1DOvrHQuy7t5lJqoY4rKbWrCqmlmNerzkOT76Yhm9Vjp9JC
WTDTGgN03nJHBfDGmzVIOzuxqdZXPdu8ms1JlZQ55yYTZPQeIlHiChEDMwB/ESDD0DGg2OF2sHJQ
jWY2VFBbNP4Uu9VRvOMVNHbTjDdnYcUgs3TMyNpR4PB4HNGZohr3/9++McElmVcwCWk9mIvWQzQf
hPZaJf/1xc0uIhNcyiozw3xELiOO4OTUYpcyw1I+phnjL254wX+vvRYZz5xvkwkjs5CC9E+A66dT
6kJtCNz4H7R2BAH8B2V40crLUnmseTkbL4qyEpdCUfYyqBbAdqXbnWscjZfci50eYAdPRuONn/v/
i3+qKnBqmgnFFOaIJ/FYqOBPND1HvdKs2Vk+JOZHKrldRXDQyCVOEfa49k2fLjOP+5TGqtNV/m2d
JZbI2njSVoIrOKovpu56bCAmuLaW2Nysy+Wy8u6G/dPwZo6pYiQrcF2EjqQWCu72GgpN81+dhjcL
zHGXciNNR7FO/F77EdbkGlMXVmaqH8+fuX+JYm9mmOyh03XQncjAXQwYNAcD4O/ZWhXFZ27M3CvN
4MWGoSbgSEyJnT5YtCaemwjQcxkUzL/kawdUvw9GwPfI3T0C+7gJXCje3Czi24jjdlFTRKw+/1yq
tS3Vf6OfhfbrbxPsVQMtLzzqFcgGAKJwbVrLFSjlrruvWkfTW7vxhOcm9s7v2O7tBoVJ2SDQXyUa
c2nHploMZQMGL7m9LMcLJbyM9b8A+0DR9bcJ5iR3cpsMkwGSwwpsg0p8FxqPf/ENFJkoAoNjAh31
/kGgFiIyjx7EWW0bFPl1KStWSXjOtptybIww18nQTWEaraBfLvP8GMmfy7zHC0Cz+oo3X7l/iDDk
jBqyLiHyMSlcOUE+qF/GnxSKOt43YvFCRc3Ci8SZrEx6Ob98XHuMD6wdjpa5IrjT6aH5sAbEmY+T
E72iSP+qxqnDGWQVI844uMydmZBBklYRHJRt5MxeFBQAWEPV9I2Ui688vfem2Zpk7syuTOR2bDFi
lmqrI6qfQN5oQaHLHoQ7PALOr+Zre5m9OrbGmN0jUg3WBDph9nPkWH0qv9JXnGDNvU1FaiHRp+Mp
t0KrMl7+QNZ4967G3DGVbFJBZMzCEnuw2i6NoJZ+egm+rhwSVQDkYMLiM0ElwG/pFBjncuGZPOmM
hnozi6FivioBGOh2e5Wf6q9RS7MLcCXxkVX0ULPLvPnK15rEpgrQDE26ToKUAiWiHukXFn6GkZ/4
GlquTuRIt+e3dfeQbO0xFyip07TCKELk54f+AEE8KmCpP9G5JpV+Xzty/Gi3qLI1yES1NprXqtAB
9v7vJDvcj2OCWziYUE2HYM1rj+ONA/NP2WE4W8dEAGUVqtkg+LJ/cOT/eT6S5yxMAFB0OWzICosU
2ai6KfQAPur2gMdND2L0YvrABb1QdzjnnkwUAJxqJn0Gi8ORHBfppvQKv3Fkb1TvaP2mCzjuSdfs
nD0mhtezVk5SCRneUhcXqxE1ewABoVzodp5JboYxE6PvD01RPDRKdy1PuRtJ8+OSmI9F2TzFxrL6
nF+0l5xt/Ze59utxVZOkgE9RmpW3TsifCPLx4s9rTN4Eg3isZVJEv2SrMUYG9mlgfcSbX7LVfzDZ
wvk6duqwi9dhbKhFKqVIxQ0pZywVev0DIVueLSb04BlbTJn8V3Rbu8/Lza69AgU3K1kJdTSPGaZm
Ok39BowF9NsUlwjzB7GVj3PX+zLJL3GHp5gYkngMpHvjgPrWOhOHIn1OZgy8Jn7TFqVLjLa1Qw1S
mBV0JO0sj1OH1Lns1J18uTTN7TwCzUL07mFNwGgjSZnbrfXgzBOKlXoRHc57NDV+5oidACNmU+5T
qsC4lB/S4TCDdv+8AV4YlpkwtaY5JNBGWKBO9RaGqVvxoRdca0yIWpR80cPSeBWQWvCwNi8iQFmk
0TH9P6GG5EQomYlQ0hrmqlFEkR9mRygMWGL1JLbt/3lrykzUyUpBikx6k/33qEPX58Qf0A8QdQl0
KGAvxN+3RwVSTmKioFMWZcpVVkGEQf6mlF9mMkIMJuF82AncjpaaDBD0IGtWICFL6PJurIVZk/Z6
sxZ+gbPwMTHW9DBk44s5C99AvbE4JXSzLEPvb6a4epoKE7CBtLkyzPKxUKbO6uFaXq6Mh2hob/VK
I44B6mZLaQVimwu57MTlruiN2NaQdYCOLb5XB15pet/jiGjoJmCpAHAxx7sSpLEPiZb6S4h7uABj
unoIA8kfcxDWqAHvUtz1uI05Zsk0aUhzEe01v01He5wEB73kK1Hhsm/txueNHebYitOySOWoh+ga
/C5D/DpGf1AA3M0sNtaYYzvlbVYL8vp3QeIVu3fi5BtrzKmNUqOeFJ3eBz+AOStyq5ScNLHGZ/mz
DNkM0Owd1AIz1OUlOeIvnunWi1UH0QFDww9K6GrIeowbeJMFugT1Aa+8RLEz5Ow34qfugFSIr5y1
ey43P5kJAUuVZmCQz0LvJyHB/LDlfs5xjxxE548on3Zrlqij/OPfLBCyURRSDToiAhUJi59LJ20Q
USGb/dA8CfgfCqYGxHN98DIJPxbucATH31mFvFlV0jklEFzG8VKxvMVNO/EGFHln+LUfvolDZbwW
ZhijMpoekiA2Xt9B/0Wygh6eMw6oMlF2xVQGESqU3RItexKl+kY0JS9e6o9xNHOIW3jrx4SnrIzW
ShLBSznXd8n8PJjfsyG2OXf87lNk4yNMUBL1XonkbBS8nnxQkqck+5GppTMtpT0luSVmINCKO1sj
voZ+ZZELqO/HHzm/YT+E4CbRUGIyRJEGtM0epmvXzXUBATbVjwGLD+bAtNsf4HqX7ApkRdAqOm9w
N3Mib/bo79nYy7u+qUU6alrlwgetkDBcv3IHaPZ3780I4yjiABwG2qmhp5HDBDqo1UHBRbKocH3W
IBw1VNidr0q1/07ffBzjNYOI8RF9RCNNSYeHfMCHxUly35hzaOE/DSWFvpTH/GmZhtumxBSdIA48
p9o/JG/fzjiV1MpVks4IeV2e9m7RjddR3LtKPl1navzQwQ38SpsOqjzcN13nGWL9oor1tdpmH9RR
sjsgDhtp4eTL3JVh7sVx1CqtU1Dp+4sKBovNf02PNrvA3IpQSp26REUNE2xVB7DiOaIMQVz5u6x+
0Se/7q8yYA7lkPOJPMdmbke9EKJVnmqUtlWMRpkrwDvcRwH9N04D4NveMtdZvmYmtLPR0EclwVfR
qC0/jQ4d5knLK8rlPkOBS7Hn4pbv27ufh5EDRTTBFgHw9PtzqyuLpo0Lzm0Zy64O3TrN5Mmh73ru
mwm2ctiVvVqTES0cA2N12nQdto+CMV63tcEJ7idjOa8esrHEBL2WUBllUAbicqbBobNbNbeAx76a
aVWUSvYQ+YWHptkNShujTORrRkGN+kwUPILPq7WDrPutzOlC7+Y7JmDYBjWE58H7XWrDVV3NBVg3
jNHepzKkjJuk+1AbTXMtzMqD0Y8JN9ju3WImpfwCZpjC9xnPCOVCKcUCjk9VntJPUqBhlF+wFH9x
ZCuFsuKXJHTOXyK7mcfGJtuTbcWSTJnSYQOr56ipnXm5jbrSWVfQxkN2NhmtRTiQ+gCQXao9cIxz
PlhjvGfJlnnR50Xw/lpece/wbT+XcR11gczNWoBtI0oVzR5r5VpaoDZ4/rv2/HNrhPEdWRjEOKpS
pIx9+qwWC8InWJ2LeOAoy/I+hv59kwEUeatVeYXw3MdftOyq5eqO7dEbUfi6ptKZCwONj/cW0ErL
xgKkbb4SgeLbKi70yFFByPVDewBB5OIqDq3YLzVUOOgoXuFrtQ3SUAltGEzs8Kced1eWMuKpCCyY
UGAcRprETJDzsPDjSIaQzhwMQ+6MmtjaQ96IX5Sm7AOSNK45TcplHQ6VNQyh8CXX1Pwayt5X6TrE
QE4BTnV+x3d3QpZ1MF+jdAEY/vt1agAxljtQ7uB34cCIHsFsxt9YAK8DxfhjYJpJRqBjFIG1FfSH
kfyYgNMoqQqOhd21xb/+jwUmsVgmpTeEFf08JUG3P/HnBikNlyxpf6XerDAeFaqZnGl5Eft58yuh
FAwLVLOggK7WWxTJ/hbeA4TB709jMgqkbokRGiT1xSgG5jNVr6D76a6CYQuyapOsCBqtzGwxXlxD
4HEk8NaVierJILRS/z/WvqxHbh5Z9hcJ0EZKeqWWWruq9+1FsLttiqKolRIl/fobNXNwj7+6DffB
nPswGOCDbZYkMpkZGRlhA2imbpNqVZ88Mm1t4+7+VxvEuxrf47lZOvtCMY3yhYn2Ma+/kSL/+qrA
TDe6yxAKxsTJPzd5rvzOXjR6sBAK72LvXwYLQbW5DH7Mp2JfzJv/4In+e73rJ6r7uoKhLLKYvkKA
KWEREH5LDvnyBvpjjauDa6AiAUdK5C9BwS5jGNWHs4UheOIF/8NO/Vep2WUw/r9eond1AS2ebUXe
AAMoDzuhnE96hNetDlhD5m9i0ncrXd1CdLH60DI4aQ1mhcWjVrCa8sfdIL6Dh7880n880tU1FPYS
POa8gM/LUsFwqcWQYfDNjfrdElfRr25h9SR6xFcQ8VW7ohX3naDzd7vbuwp/7jpJcYERNgpk3hQ8
oVOZQS+x3ze7ZfefVQF/7oOrONiMxm36y2GyeVZ6AO4x3/r34/PtE11FPe0rCnVqnJ//xJLh3xY4
1yXVn090FR4iH8MXLfwFsxEmYLupd14qM61xOUT70VT3Uk4rEyX83Cea9x1Y91W5obqcmC77Z4tM
Jlm8sEzdCUYLph1NOlT0yIWtIfE+v8IHAYdyeXKkiaOp2/tEvml/eeR6edGB/0JUeytgzi0lfyw0
aER8LIbEdBeX5+awGrUPMUGtSgrVBsc89jw/9N14Z60j9MlI9BEZ66225ZnaEC8YhIkrJOgsn8cn
uylG1vXO77Zuy7jW0WfZahPrHjrcfYghmM7rkx6il2yk1i9L+fdFhSENpX4ru4PFDp2gjdCO99y3
b72+OZTklkIuQTLV+8+ONVmx6CrQBq23NYCst9/tGrvtYkPqp5aGF4vQbHbBbhkCCIfAGzu1QJrA
+GK1DwV84xU/WrLKHBU8rMF4x3PnYaRRzqypP1sNrrdRhxvj5Q9WDxHhvAP+VcI7jej808qnDGZf
v4reA9d2veUewLJ1gb53TZyzL8IwFr3Tx5E3xXm3wna269ajpDAjB9a1ncNm39rTM3HmfUBHFCnI
Dp0W3Ji8rvZLNDxAM9NlXQ6gxNTywZDQwxcpoZMRNHi3AmSBsGetwlS7S2Bawm2rZrSJHmVlnJRI
yPlYU5lOWmYWH+9zv4YAQQc5o9r/MFz/wFzdk7b1qS+dWyrLFy0mTMwRuiZQ3+RswfTD6IYDqypz
GOygZCbs3oTbPUxVfhO60aaArUozRb/aQHXMeGh5zjB6af1qW3hjYvH2thMkhcf0L9262wEaCJCc
REdC5wcKOYJh7OeYzsGmq+WvtZz2Y1keHQgqzw6Bk0WLVNMGMi7oztM16IZSfka8eI5E/eZzfnTy
njLeCVjTrFsCy8FKQSa1bR+5st8v74npNhpSKghECZvmYcD2rnpasKoBZjFiCtmb8LMnc8+JfLC7
qE/aPn/FxPJn6LTjVuthgHBFmZHAtrZkGbEXqqGJp2UuUyVqleYdzOT+HnW+iNSYmPbRusPM9GVq
4Z9JAizHGqtp0GyeCwstL0of5FL9+PsaX4A3/1jjKrC5flH5ngiQqdInUUA0wioTLjNJ3mf3d1Tc
/X21fxUVV4HtH8tdBTbq9DYpMD+0Eb8hfLLzT/adD5EkvNd7lHgZ31sxCTBSMG3WtEnMVvz8+w/4
IoH8c/3rgfC6qS3LdejlIocWth4+at872ut3mh9f3Rf/WOcqFwpLuxvsEb5/tr2HunMsL66G6f+v
G/C6r0M8GQgXMowbQs9l/tJC8/bv7+1LcOqPG+m6dQPeL3j9s99AMmBJ3R8Ocw78nd5i8uLe2sPa
Yk3o/d+X/ErfPPhzSfef27+bydqZIMe1jkHzwGao+70Xvqe368bOzFEly8GLQaU7R0ec+9iHkwH9
hhn85aRbBM8Z1IMhbAyum9pDyK3ONh3yMWhdrUdzo24iSJRwFrxj3DX1X6ClndHU3TeQEP+mCrmc
hauzEvy59lUWZUg3QoMXSacbTfE6dDHlYJaoZ1uujHgZGapEym8S3a+/8wWiCH1yUSu/ynT14OeB
nhEPhhYj1BcUV8xAcdV/obgghH7fEP3iUOJB/3vNq6QXPa1q1EhKN6Ujd5PV3ljGTYjvbP++ob6C
+0NwyEE8DcOLtc9V8FlsrTxImF0+Zr7BzM2eow0K3np5WA60Tr5Z7Yua4c/VrksulfduF7VzATjX
pNNnJbOLgDjcp5JpO7vo91gbONYuh+9Etb7iKP1j4avY00/5qlSBhf0NVBKtzfAvg/sowsBUt+v3
0S7/kVuJtftuv373fq/rMYjvjk1AEEwvuj/zzmEX5bD/oS7a5fBfHY5/POTVPq2UBuulwLjIlOEo
HNctlz8vFHQflRmkhZfi8e+f84vDCN2ZwCehfXH2ucaMup6WSkkE9H4k28C3TvUYlSwsxdEbsIvI
lHLb/Jr75Tuk4PK1rh/0z4WvosDa8wIXCRa+qFgpqGblW7IvGdSqvldkvLy0v611lXAIYNeY/gBs
9e9+WAdv+z+t577rPVz+ub8td5V7gPrjutWAWBOpp9ZCHibczDaZM3qJFss3tgHfJTpXp8KBxyMy
aN5u6qVnhEKAaWS0nE4C2ule/4vyb62vvnybf6RvV/eX2xejwyf732qlQx9X2bTFKdSptbF4XKbj
dvwP8LE/0w56dSpsusAnyoHl7jD3WVRbseX5bNLfdKq+imx/5qVX8VrXY7hWbVhshHyYF+TF6h7+
kBgWmOK/H7rLP/T/bJA/3uAVVGF1BQhlrmw3xlRsCsOkcZ1vLrzvnuXqeImVLjxSES5Z0qBU2wGE
sxubTeKbTOKbRwmuNkMTeDUxAl9mrovUmiOUMd+Fiq+XgD4mga7T5YLD2/yjhbG4E58Wgtw6sNzb
hqpPac/fdPK+IhBhg/3fNa4vtSKsvTa363+LQ15mSSeMAM9xP8QVrhnN3Ee5Cxnaoxvb23JoR/ob
/fafbIr//glXB1mZxiugZy82rn6OIHBggGr871a4+larmmbRuNjfBBUzhriBTzz9fYWv+OD/eI/X
BxWW0cUqkfL0CbQJL4qTReKcxgTOHpcLjCffZQVwSPlmf1yTG1dB60AZlNS9Rw+jld9D4ZozkFL2
US9huqpRjK87ACC/Sm6lUnXvkHBJSrneuNW4o5om3DUoaEbmF8GjGzQN42N+Z0fq3LTLXgX93pP6
xo2KM3eGePLJTmjv1FBrs1gN1Frlekd8uatIfkCf7ML/T2rBbzx33Iblw+zpnR2czDIdGtWJTdSQ
3bBq/LlQCKhhllVckfGk7E0kBYNaTlIFS1wXTeYXTly04XaUdiY5lCVpHc9lCdl2ybguXnLMjs+X
IWTx1jb0oWv6FIPsYPu5hPWtgVu6my6Le6jMW+gue9I2kDxe2oxepAKUYbMpEq9s0s4yKbXHzM8N
K9wTbbxUrABHdAjJu2o1rI3gL2jDrDecwYwibCjvMK3JOloGz3yc3sdBP9E5ZBTc2Irbe6qGZ6Kh
/T2VH7mgM+tWeuDWGMWFNbESLqjzRMeYWwL/m1KtoeXY/CAlGIpt3byZBUxY3slbGjXo4C3pvC7p
FAV3hQvX2tbdkZDDAKV8yEeZahhbUBdCeXVx69bFNvKszSz7vRv0CyPEQw7T35cB5QCEl4UF7vKq
JpWCPHKY/D6mC2iURcwNvTEafEqbHvrIZl79o43GmTllk3TLU6T9zZyfwrABjQca8Kuzq0VXx+h8
sqDAqEdQoDUkOuaTaGOFzmMxk3gZ173V5xvZ/oSP1ISlQpflpR2wmgNxGlbrvSnvgtmGgGThb114
Goj5DKvYyKaMrCSZwpe5hd4gh3Wg6zNngoKWhnDX7IKm5uzXZYknMEHRpn7ML/Cbc4qmT2+u7p0y
2iIuH+xoYPmwKduQ+f7vYF1h7b7EQ6liMgpW9MdSPCn7uSwIk715nDjMmhF1dGnS2tb31D46fZct
RRu7+PPjsPMhITZEVnKRKHKbbLoUjC4gnKI95MMPkGUYn2TajZ9WC2YxlekI70YREFbRnkUV2djV
s3SexhGcbfNo2gFwGyyr/CeCLV0NmwLIWUE483s/JcX9gMhrOeDGlc7ZneVRNDddRxPdcdYO6CPM
bzJct6AOssiTmTO8azFwBqnqmCw/19GJ1fimvSmxqiHTOFC9ILGEXGbrdyzwVeLJNg4a514XP3rq
70Z8zXmYWRDMcPh4vXxPCNNkOQ33fkeAMfYJrT61s1ddA51RIIeOSWw9nbzO39n8tXZt1hVobfPn
KYQUwQyKX/3clzabi9OkxLHOYZdYQtKx+lgi7xh2DpOT/RQ1mJyxTCLDOVPciaU13NnFb2ikxE4t
kjwUB7+kydrSTC8kha9q0gY2xtWPqvPTsCjTmrv7gZSpRzcNlIxGoKCRN+9kPiR94bAe9IVwDV4R
W9mE0ZkJ1Gzfgkh4IFmvb4Rdw79M7Aw+WrccmuGdUHijD3A28z9DUu5k8DF4ORR0q3qT2zlcFtZY
LZ9tj89TBkkB7UGVl9sQ+Ltj/E0gOZPqVBX6trNg2Du+qryJV/RkvIEkLob4ZzeMYYNxmH0HSCXG
rifwgiAsPsqINX6XebzciPw+6tdYRMAI7d7uWF89dTkIBpA4ouPEkHDFxFHwja9i4cMOHLMnGtsN
GP6mLaFPUNxU1nosa435gP4EK7t07UqA6N3eDtckn2+hcpBYNtS+exkH45jhs0C2RQd13OHf5s2t
Fdx7DdT3+2G3hBglM6/oPKSUnItuulf9EmNT4dxqBvcQ5nNY4+G5avvZN8bEfa2yIPgx9k+wDrsJ
wZsxgiZtV8CHHZTuMp65OfRVxUQ4J9IuY6+s4ylXyWqX5zp6R8B7IyI8la67Cav56E3WGQK1nDWe
jZf4ewjhbF6kSvaxPT0GbQehBBrLbkir5YXiq4euZGG1xjYJTq1NY91BCEsdapzSABL45Rwko/Z3
Ld6ZPeUHC/qDbnX2R5m47m07WPvaO1SzOMvOzy4Jat9OG8gjnTyFYd5a2vdOrveO6TNa5bE7/xpq
/xBVwMb7iFHvFuJgCPewN+fdnri4SGpxV4dveYnbJXoQAbxdvLQdJsicPNuiem3WcIpDle+qsmni
lhYpWh2q56kj8YJNuZVqvpNuyxC+2WC8LORkjw9rItxe7g0qKzZNbSr8w9x96AJXSQvd9OWmMB9z
SV5o99jhhBDzGubvfnsYOnrOzfBUlfiJGNoIcLE6kF2b7CoZpJ30tkpmdytMH3sQZSQyjIuuwL+9
C2rz3K16A+WblUGjJg2ls/X74jUogaYhJLo8ZB239osIWT+qRBE3qUo7oWQro/sWo4GejnATPEtc
vPAKZKsJN/UqwPJDx8RB/SQfW6zXmpFNecRkUeKPzGDpSeh+/HLHnXDxzBdJnMZzEjnC99U5eXX0
E+b1HxzBaSA0o5bO/Oq81HgOOSau/Myb+mA5sMI0d4v+UBGmWYKzVZfv9jAkA+JjkQ+xTaFAU9Ct
HU7vTr4xeoFqGuzJ4HZiW+PTONx6lTir8liBcbmMLwAVUhyVqPwdNXduEOB6D9KlLdjUvGjtpw2C
dd3eD7lp2LQEe13h35jTOmrfR6F2+RLEgSuPZhWxpnhXkf+D9p+++R1BvG303qHot+MrTPdGwqz5
Z4QqFwNNeEXDXc5hYd2EEXNbmnSNs+umcztDUB7TTTKYt6omKTbwzgLbgetbF7OYfTkfYHwa03Hb
G7HBFM7Zk0VWj/rdmHPhuiwiUHRuoqQGta3VPBlEi1M0wO8YRg64L4CMBLDL6MR7SOtssAjz8MV0
CMH+4XgZi/PsH2a+gTztfrqMAL10vsX6fki9tT4EDcJ4hbmY2X6X4RkME2a1SNZMn3D0QHO6zSuQ
JjQuNPObVD2rCr5bxyDzTXG6pIdz9OgCn4Hek8TffMrzKW3D5wXfbzJr7GMOhrsWXvad7RWs0S4b
TReTUu4iTCpNRKddK0/wia+Ul0l0DUVd3nuRhZDUJVNfpHn7Ws+vi2zZqH+F0Yh8s2cif/ARtAsf
fUHOY2W8ZDFLHBTPJEI3tXknCvzDvoyFfvPmu865W82QNg4YgdPRLnGpFAtbiYJIbfRqIMA1h0Pc
eIhbur6Nmh6KHq+5CfZOZd1YPUHwk7/p+uLDBQWahSzU/Oiq/mF222RRI07pi2cwG7kotPzOOc69
QIYkDFK8GqdV1XBPFBtV2XGwgpMdrizqPisO5YGaMHii7USl0lHjYerMtOjJ9oV1UL6P22RNpenT
ZVZJZTltrDFzY0BWcPKjzmucae9BEfwqa8V4JAYHBkGmBMLgSS7LZG63AeKH63YZyb3N4NK4HcYY
MqLMtlE3hvPGhmMGsTOet5uWlgkSitiq+myAinVk8bTo7otyOPT2yka3PPjO++KbJJj9M+cPRucs
X9zElNXzBGFaAuMCPW0a28T5CLI7PszaVLj2vYfJwi8iGJcP62MbdZetDHz9PC3eJy/vMaa3W8lr
ac65ovE4u6ypC2boc2iBto9BI7uv7g3FrAA/z/l97pap0RoDEq/KkyzoorTjZ5fOz7ntnQPs3GDs
zkAsE3exP9cBJQREQ1tFNqtERA1/dwodTN/AVQ+AmC+YgxX7AM57PYzFqL4BVwMCkW0SWSfI2scm
gMdaQY7UnAiK8GFaNpCogvqPjzTOxKJ5osN8iMatQ+d4XrZWH4GQfSxA85XFG5CpZC3Os3ZT0UQw
myEHbf0CvdmvF1Z6IMqOO8PLeF0/lY2IWt1O6owtkqqJb6ew3JgW5peTv/WsNvEEsha/ZFE7Ic4H
2xE8Ccv+bSZ4bNt3S32z4nrzyfukkAaXn37pJUXZxGK1sNtH6ITj1ar8zpnCTSCim0W8Euiyl5GO
a5zyyvaP9gI9+17eu6PZmwBKk7mdFpZ3XyixvxQ+TVtm6EWjjXDLkautOE4jsiHsfstakfx3sR9G
aW1RGOFuc8QHkO3HeQaeNL02bRTX3GdljZ9SFu9mBdNx4ntItQu4kTOvfSW8h4ilfAJvMA1C+kEK
/1flYnpd/OD4KjO3cdF+5N6hru/96sUto4R2IuPNS13bKAgAjvXm7ObFLcTp0jlHuRp1W4E+dts2
VlyAAep3H51x74dA/2yD27LHx61KZgX1Nlz087pEjFsVg4VXJfu7RZhN596q/idKg8M441gUPhLE
FS1/TBKO5Q2xdbzizZNJ9ZewnBGrirsaR7IbXyAOySiPkl6XibDNkWtI07l5YkFrZMkHVC4jm/3l
FNXewqKewwaoDT6EjxwM3nAJJ2Uy0GkTDLd+j6JVoHZTvDnwFRPRhZ+si3VYLFxdBYEX53LAQGfB
rOWzmN8HihSlC5NaDbvOD9NObFvqPU4DINnejZcuawxJ7QgNLniAdvpx6QKmrRC55LvIh9sClcDi
gbHZfcInMvOosw1sceCBZTMz4kRcvm1VOjfagtiOaBvk6c15mqHW3iNAF9IpsXfyWwJeJmtDkVpQ
JF1UzXj7ga+FzjRzI9Nv6w7nBl5mg6PYUt4N1W3TWR1qZxhuzutGSSuDuW0y+FUyq1NNyQbSO3eB
6HdNO6W+o29mV7725FhrjEJEd6KsHklU/HBXSGc5xfOq5g9E2l9ej4eZ5LrzAw26i5Uofb/K1wix
sW5RLeiSghQjgxhb98xb6NHQN4oqaC0dRjuoa3a7IcfUHo3e8klDmf5mgaOFnibUi+RRqDAOnXsX
d8E0P2lv13OMnePil659owrcjPjxGvFX1jL1ab7ndHi2Qdez+9elDGLtqBuNGrvFWPvUq1M/fADq
dXI362qwd0byMpMTrRGce9g3UREvM9RjVnoXiRclmk3YNRmxuw2fbviav3NO42V55RxDlZgB6MOn
uaUHeCggxI2JRBAJxqcZt5MTVcziXbyO8FEF2TgINgbXwOKRpCA3HIlHYy1VYs/2sdHT3sH1bTmY
eIflj1pvpw6Kz5YL3iZNB9Om3mSQrIyx1aKList0RvU25VVSKZ5Egcoo3tZU/PRdyN1A+XYo2aIO
Jr/cSK82IASXi4fBo6ewUCamQcNkCFYVmFCfawk/Ea73dGxP1STPvgmDO0ECEElAHqJBCsxnjzoT
NZTCtHOzHOqw3EKljo1RgFuNboIcc201cp7I21kNPUacZqNV7IgE2tNdxFvLbFgV8oPufeJhm4AB
WzBZObtWo8ll+JajtiSgqHY2sjrgVt6woLwqp3fNfw5hvSG4eyEAA8Cie108zXz8Og1+HMgvCYCW
j6EjIZA5VPBR97Gg/PCDGxiWPLh0pUm+zr9yM6VB8RT5dTwWM/ghMluRVDWWOc4LPOXyX6p2z5ec
yHPffSQxYnnpUcIGk0h8zHWbSKe1sXFztl1COp3ohd64HshRNgC9VifwB7x3OpC/LpV4gDZMHy4H
x4WesF1DQpefWj9gAZ+Zm1sf4LtVSU8fXQAsQNKQXkZxUAGLG4YbZb9qcISo9LB7zvXlqA8hC4cy
DUdkYzlB5SetN0fsJIEwn3PSQ80Gp4FlFU673WRtmOM/w6YUQ6lTdMtnL7bVbjYYU7VEquVDMLZZ
aZuthDdPOL7iJAB06hPcUrjifvc2T+zaZ/Vg0ksORqrNDGzlX8ASrngtdoTSm8jduQUUKpbbunER
n/ymBFDjEoDMcHyT4c2AMAtH9ZMGwDV9qqp9EOMrXAQOHr25nA4Y6czIp0+r66Yd4pO3VNuhmbZL
jsS/pVuq5iANrPyuENtaDHEYzYCAOih24i+jB/7stcVbiUufuiDT1RAMblvDKhTMfKoBN23a4KH1
FnjrLZcJpKQZF9bbUFYH+lRtVvtI6Fs3BalAaTNnaOHhfvvpi5/KwUR1uPdWHTc0zKpmyfL+aLoK
F+7K5tDJIrtBvvXkBE/gMqUdqFjCuQcGHTs6gyY9RkjApSugQwXVMvDCbiJUf0FjmI8Q3Kz7zrzi
XTZ6TLFXPxe/Rfo0XnQ0ZCxG0OuUPNRKoAvBd91qHepx2nSjTgtnTcai2vncj2ugCgsqHccQAD3Y
FBXZztWPHCECkF2iQgDLBOIehZVQ/BAbgSjSBzi33OHRta1u1fI6rBHi17aa2/jy9zxneqD5Yz6u
zAROQsbt5LpJX+rYpUilJly7TYUTCOAlLzJPm8wrPpwQpwhsNaAprEaZ3ttQBnFPfXOug3f4H6Mk
8dMuP47mwQVrVkAaHMJ66+rujV1tgLUwPXoxIlsckAMJPoNoPE/gJy79cWq3vh7iEeWkEY++D6nG
cms5/jYXzu5foNeMom14MF6YWqqrEmGVB6PIEacKCEsmHXUsjEYw1Bijxx9AavcEbVI5PFe4Mtb5
Zo7kDojKympPxpF8XeUP6PnG2j0WxdnDSAuf7qLZx6cTCZCCFOqpWaNAHQQKaJkps+SHLwGwAQMy
6p1PA8A9mDsTk5agIpvmQ2oC3021g5Mw8I0wc/27tVZHa713J0DTLsZlSrTQGNIF45Ksz0VKvJ92
t97YKk+HQR0nfvIVj73qHNRzMtf4EXjLOuKpxd9zquNJGJavv2f8l7GDq/Xi4RLykPn6J0vCapE+
ETrcaW+zjtYTMPikQPmpcDjDF0FxbGZxs+QYeZD+A2SbHiZSYe9PmOdEkd+6bG7DxJ8v/REAChGe
E1iZPf+g/rpx4N/bOiShvN5RNaVWc18BlWu1PAuO8MsRJcfJZiXgPiE8xK4y02JMa887NHKMPSB8
NdHAR29bIH6rD8F0H7WYrT+53aQY1+7EbnVgILm8/RduiSfahAJcz7HaFeXFLhw8VPCJwtnsA9dK
IiTkywJjWPB1kRhXgE/KScVyng/+/DS7EC2j5cGTbpbXQxwIurEHnnrWmk1oIAx59wj9HYV6BlRb
YuaNNduI+evDQPMJWgxAq8ePCbtujvDm+QBgtxYAgkrAmfqh5Jh67oMwdeBRu4bIiR3avEdeu22g
U6L4ix9aKI/6LETighGqvVlwFQDiF9YNvdw3IUaYebgH+TP2q/k0esOjobtRDVnV+fFKgUvIWr0Z
pQC8QvWg9reNbx61bxBLUX60pEvH9ae/Atex+In07UHRMFmNZkb9KuqnWfQZ2KjJsPye52FfVc+0
k3tByjhvkaDoLUd+0uvTpMmJWN2bVA3uxwlGlhp5gi0fQVveR3PwQEmeThcydiRvSb+MrGnJKzH5
m60AlICai1S3SGwizqC07kSNm1ma8gcmJz+4Wo592VBWTPYLmvqpG9QNaL+3y1qyHLiNxTmzipbN
Vs4M7jJXLJ/V2jxELmyF5Qug88QbxK1S/pipAuUNPhtnQKt9NozDs1PLY9Cs25GEZ8/e+/rFxuYq
yKKYQkGFLku8INoUCq2pxr31Gwj2NdYhCh57TABplGm4cpUF/T4NCnTJlPfq+eigYfYylIlWx6ZU
D56GWIC7VSPA7AAitcCwVz8unccZV3MlnlxkaHyEMH/x44KjXGDzyIEXc/9m11DEWJ48V2/tFVRm
rwxjF0zr2hJJj250iFNQC+soFGBchbbi6gCakCDmdWscqVPoNwk3CsA8QIrpJQjFnjozk1BWl9bT
v3AkNLjg8botgvNo30kNMAReAZXVp96IahqDVZUPk2bCk956tyiu6Pyzxf+5gDkW5WObo+nhWvEI
fdLhRDyQVxcZm4nExkC5uszK0t2YImIkxICKKxMbYETY4nYovH0znylGJebAZIsfHVGM46WfuBP+
HAq0BtrtSlcGx4gbqO3twwWw7+KiiAJ0Ogfli8TQJ/GHJBzJoYieIdsJdLD1Yh8sbGas5odoftSe
SXK3ScYFuvLGjlEJJasg+N4zAue0DWnPpmFMmuZ2jQIIlefMJeUPq58Q109hhBoDaEAk3ivp7W1V
ngO0N3Xn3DaXJKJQSSvx7ZsCViAn2B6mdllvPF/E8+VDurN7qonM7NZGM40DekZHYM23HNGk8oAs
F9lkwSAJcJx2poOunBuhR2yeESkgRrzmdERbsI1aYPDnIZwBxNg7r+kOxVSkgCRhz9Hue4Dcbn5S
tHwawCBsu1dZQJW8cN7keCtgk+7kz6bIY8wXfjpFeMypeTc82k6NgWBuhZIPwbMqzk7e3IVRaCEp
gS2UcJO8DDJg/icA5+c+up3H8jGS5Og2eBCL3ujC2vqD/ctEGOeszG/hiSOx5JEv1skp+rQr+J3p
THrphY4QfKjGASk++rbO0zy+z8AKx+W3/39IO5Mtt5ElTb9L73EO4JgXvSEJzhGMOaTY4Cg0YJ5n
PH1/yLr3JgWxyaqsRS7yZEpOd7ibu5n9QzeVJSQnlvt9SUIGaWLR6m+R5TvyGDhj1jryEDhWkm3c
qtsZhXeMjfyQB+k6yoZNFWfrZEShKB+LReU3BlIdNDFBO46LXHiHVozP1KeyFR4Y3jJQ/J1cB04D
9WKBldq2cbtHvRGfQuK1mNqLus/aZVyYjpa7pWNUVMukbtvrcbeqfe8eV1TuK9qbyzFw32S7+Ahi
RWV/eo+BFRZ7g36C4gt3jyP03q0yh3T2udCakuCkLxUfGTohT12cY5kne4oQ73ZCUSIf1kPTpg5p
zkkP5AXwCGJTSY0D4srKVodTL6jaDIAFjPZYavI7uPVXk+JAleUnT6KHG9QFFY60+fBFgrBCf18l
oLxyg/THD+N3bupdGopT3ogXdWqqeq70RcQDTjYhfBLTd1rR3bU2jmRtdFdVpL40Dz5ww8Evr61/
yaP1ddT8nk5s3W3dnlKnYZMVVJRLoqR2tKh6943mVNASSZJqo+F5tHDjkbRAtcWyytwlrNA7CrK7
IXV3WUGLsO7gUrRp/UWkxZvWixXw9Hvc2VaGklBRi7HTbfMePaOieLbM9iOU/FPbNiccWk9m5eGA
Ux2sWH00zMH/HFrKzGQz9K14qeGX5IyygXpk/BP47TbRrSNUh6PMb27cfi/rP9sQOkiaH7Ig85cZ
3M1Btg5tS1dUCLgooyP5vr8smkhZpK6+lEUlIEmQi1HXeme1141sGlTI+kNJl6ONtfVolq81ijB0
lKwFnkArTdefFbrWEaiGyBXfDS05RlFPaZCaeOCHvOdK8wed4WWfgkSgB7GqsA4hi94HhoklXdl9
5kXjWLqEpQivtqrfSzkNYROzpdiIOSGhIFcU0SFQ1WVoyr/iiPGSVuxjKgPoA6BYTtcylj7NPH8e
pm6UWuqv+eid5D5xaArsYEWZC68kmUAiadnq3rPiy79E7MOtGiFoJmP+tQvltU8PrWrFMQbhwO2d
bvxYqQ9+PoLxtSaURum/VzFNV1MUvMuC7+qog1Yomju3q+8LI/ho3QF5h7zNl+2oa3dGGCMJ0OTP
ct1RxM0zd2uHndgpgfaISu8ihPRTdTq4D9vYNOXwphURUIj6iyu+mFax6cdw61fDSpqKosm40bl7
4xYC+eg6fYIrAt3oMZedvveOUWHdITR8H1EpSuIBTotw+k7dGeqwHjtjYbrFBtiVE4gflDgWSod5
tRzvFa4b1R53hel/CxV4LzpYHnRmD0pHXpcP3TpD9M3G6FL02rEgDLqN4diktUOv0IjXJmv7ZUR+
l0nSMhxNj4cR/eygLZZ5GR4l66NFP0AXABbG9LWhIxl2newYheQ0GUVQJdR2kcI/cflG+31lFt3W
LJJdEXyOLv59GvlEbZ4SdXwb6/GlyUGRUjuuFGtt1t67KYCvu8q6DeWfPdULLaEIFLvto9HXB903
dpWabozMXPfI9ceEFs7MLqPNVvSSQ1Q6eepI7pBKuxasI4YwbybQHV4fPMXltaa5h7Bg/mqy0Aff
8RFzyYp24fv9fZLp5JOWsa9baTPqyjJvPafWy2VBGVCnWpkPmRPGBaQlbHJCnkPxuPI0nZdPy1vW
W0vtkxlHT6qac28Sq9v8YDT6d1NSHNHbG5NCVdJWDs5H3L/ZaqAO3XsquC4ddAiuqnG/NTxtQ/X8
KLTC6SWxT61uOdAGGlxjMdQoDNDNbolXDc/jGspamOf0+gGkMb8EbrzWxk6dD45mVjS1gY27wwno
F+eCmm2SqIuGvU8qt1Vsf1233b3CbtS5j7yqXvayd1eUNoVkbQ9mzAcAU9+1+DyBonoQown7jKqS
lK5EykdnIWJbuecfByQXsKCE6sJH48lIEIh1bdAtyBgLqEARLinhOJJo/vpT3VCjTaB+Ddp8FXnS
p9sHBLhoY2b9Wh7ce62138LBPth1SoGsq7ZGPTU6f/kBchJRt838FIfUKnFanqxp3n1gYbouOgpI
VHQ/eOs+KGY3rG073LBffkaJ/y1Vus/UyLbj2NCuzvZA0e9dtJMWITnEyrRpDntcA7RDiFKtCrSl
KEeu+fLYlPm2K7zvgcX/rQwJzIoW3nLXU/1VbEW/t4bcpSMW/xrVAOCc8qkMWovVSbCNc7KsmAPW
5to7rMtxEReqdMjcCaTUDe9mFP7I2uod17F2K4WsQBHr6iJrMvrrPWrmAguHlVb3d/DoabtEJ6XH
/a8tj3lI516zVnELYwmruaUaKEARdftnaHSP+O49G0X5GYog2xWxMW5c1mGd91mwU4tmL8LBCfOG
SkuqUlCTs2VZFEtE2/clKoOl0eyEQLOMxknapmtBvBXB+J4HCRCrx8qTdxVvalmHYeeZ5i4IwXIU
9klWpcc0bzY0Lo9GS+db0l4C331Iy+Jra6Svma6vBsnlY3L+h/q15Hpc9ob/GKsmJNMETmfYvQuh
hE6mUsayMxq7yROIK9w6XGmjJrgb8Wo1EnEImvZ58P2fZVOvfU9voJ+Oh04CFDfAEYxGcaLf+exr
0jYOxauh9Q9mzyO3qNZJX50IxMRnkid7WNoSWuqj+tBbppNVAQdGI+m2x2OejLxhPeu1mGpRspZQ
J2xOeuE9NPzvEsWQhIXV0LzQTPOhFsVWT5VtNEROHI+vSZF8aAUN6FqodzZxtE0VxysUwoQ24Q7W
AVsslBUqx/WbHyXrgWqQWQ0fcaKVm9FSHqywSRdxHURLIaX3tdQtAV47mfCecuaBY2+5DQ0bvq7p
SDUlEFWvDjnFbV2N0yUmjwfPTh/czkIaBd/WKL+LUvlXJsmbIfWo7NkHGghvvUIXQEqHXYLmD4IQ
6SOAmGSV2ppTAoTS0+FDZOY3+ijjJtBscqqx4UFB9ob3rb/wUmArmpZ89mlPScMeDzRBN/hi7dCZ
cSgJPboxGakW82YSUfDiCv2LWvYPmV8CeG7uwlakCymTd6buPUZNecpKlDunUOG1473tsnsBKwce
7x8SuxJWaGvG92HUY5NM73cItbWu0mpTQKhSMKHtMnTHutN2SRB3GA2aB7zqd6qXH+xxoEI2VlRB
rWo1FNGT0en7YawhvRi87rPc+qHpysPAqY4qqkP6MDWy7PshKH4ldcgNWskbU7Hu/SrbC9ddZexe
Keltym0jy6HG67xut61qb7Nc3Tda7oR25JhltwE0YCyk1njCV9ApVW/LvYotghFvk8hIFkVashUo
MWSJjEUSDmmpYgarQZkQVXGzLxqkXoxgKyO/VPRUFIT1LNU8v4Y3N/sAAcrNHCzs8ENl68tVuS7b
+igMdxGXLsnwVjU6oi32xzqUYpnmRkSvNvB/NnK+BxUbQXLGA3OqaVHd1cuCbvxUD9DWKb0P62ca
vlslwBIqsOHorXuuiyoH4GkuFcKUIraa9mJRgG+Gw7SnQSXbirewpO8J8hi6unFrb1vb/SIBa4Kl
0IilUJhQ737sJ0QvXehC7WnNn6IMlb3kZHUwBAcbzOC3IrCmL7UKug85ypZwanaW2IRjcDKGbGWE
a4sKoFlveSMvDIlmAWcx87AHCMrlGAt+inYcBRI9veVMA6kSlfnW6SgSJ1HDTww28fg82ABvcn/V
8JIDpJ6Vo1NQsQhyatn9yWbxfIXWmC42jd+u8zGhKbIdagB8Zrhk/ariUyOMRmO40o03rxCMQzmp
eO7adFW6Pd2GdKWq8H/8ElRhvOipacj8iSyccDVg6WpQVYax6AcCa43lQE9XMNVWFm5ZvvY9K6O1
KIW0xvwCBhxbGMQyl5hvJiuh0p4sUccK1egkR8rTECSnQBR3LklkWXlfKlN5H/xil3TaQSNlF6IT
NCSmilr5pACaw2JhExjtHWGJzcOV3UnjlrR0HVfJF8V2N/QZNiU7+yBFxTdqRk1MK6Y6BumbRUGE
BpxSFd/yktJRpPNeGheJTJEgpoveKv6XKuzXUP9hYxMIvV0b7HzfW9Zuu/V9elq0kxOFcpOgBvUr
ln4gmHlM7X4FsT6t3krCSPCzD9udwXMw0r+rQhwynVVMjkH+qQt5a2cvmqK/yWKbD3ed8ZgTdky/
P4bhtqEfIMqMB1a/qbWXwe7JFo1HF5ROkd1JqVhlRr7EmhRx5XyjysfeehaA7/z7kfZplmcHPU2d
UgZLZW8SGP6Wu5fZJ76xl0ci7Vev/GEX9UHQfFWz/BP9ZNQdEqcmKcKZD75Isx68Byrxnv5mc7Ir
33QhxmdrtWmWefLOYrYA0GCULuw+3ydyuYjY1H2/zurHtou2eETCP3p3OdaDZNOeKO44kplbLi0Q
xcOrPBDMlYT0xz+qisKrLnvuXGMZTKcD0aoqp2ivJzwWtlaN1C5FatF8Gj7pszneNek3UzZ3Xdau
XHaaivGWaVOlUoiAA8mGoGtibKOaN3RvfyjFVovyx0bNH93m0PbPll3BV9moFfaDivq1COmNtRG4
+iDDhTa3dopF0B/JKKzIOKWxdF+rfrs0hzxceNApy8F9UqjkasXWL0HeYpogqy9Bpe/9bNdLwyLO
0xHUvLuzVetkl9Y9rcQ9NpYq34wnLj2hyPhi0EY2+e17Vc4fUoBFgnPewVMow2YrOGzIniq9tNGz
jVLfe9UPi3aPywWLBQ5AsUJeZwVF7HCZgDRj04S0ATOugxSnXMQ7tlRbjk1yIi1ZhRndITwcE4uk
t+Iby5vCfkkLsVfUBN5M/1/P80EhqJi7FpxRYE7dgo2IJrDdtgQ9Q2rjREB40aZYhzxXLTcjRFhO
1n0G/fSr4h9j0R8CI1nGtNlC4Lyqr+xNuyQqrJvk2AiqrSHw+I54XlEzUMq9l6nLgEZYULcLobRL
QTcmDB8tYL4B/TnA1qIDta305c9ikBLeNCX1VQXxiSI8tW74rPsmNSQKtwEJIPlP6K7CFn60lAeA
VAIFdX4c2iQL6Kj81ib40SnugzQ9YmWZ7oPi7S2r+ZYnpUXoy5/8wfIXurB+iSDul1pSmjRnZYTT
eivfGZL70EfVL5py97EAaiamHKHTInYaMAFUHry0u8vhFfcKT0VgAGP2amUogJTbKt2DFc4ACWbv
+SBtZTnU6eGV2zYlQYoD+6A09SqMJxRJmpB9lDDQTFcFmqVGWFhQPwAUdGxGEK+Ju29t70thMYug
y/amP7WfDeunXJqeI5QmQruC0m5VUEJYgvahvGVty54iIr4Y8hMPW+RdAiq6nkqPxqbe0ZnDvato
xyjl5VoRQssE2L0en6IW6DF/P2A2ND7k5Ael+p1cbeS24zG8RYLrgdBdUmQVIIr7UjuNSfQwSuam
rfY2PV45a46yPDqWhoCL1dxZQ/PVHdWF6g3vdGHilZFCsU/J8WQApG5+KAIKVWX0EBdPNhm3Eso7
/vwLQs58F3RN5Pc2aHaqujbGjAr4Gub+ZvIzNjrgDPAeYp51sd3/CIfHVv1eE4ta/8GjljCWMvfV
93Q6OL5y9Ap/KQ2PUw+gjDeBjCZ3C+yY+hV/MrV/qoEEPjDaIrVxQBpjI3nPwtb2fZBSdYFa1xjv
cSPvzdTdR0BxzF+xRidfAQ9ePZh1tkqGZilgBZATm0N9VIIfDSEpzp6y+ksSx5tcAtKOqaVssYco
UxJ6GzyJ3OiY0Q+j4up08ZtqfFW1XzWoqKx/SPMfcFqOUrXJ+25BnPO7fRqcQmvY8Ffrcb2P81fd
v+ujL1kmOZJNO+uJYi+SAotI6pcj7UiwCsVTI1C+7yIkgbdZtqc4uR5LFS4Q9wQMgfquy+tFqZeO
p37YRvFV8WK67/cTjta1nuvGvgdNsAtbWO00Ojuvu/P6E0InizQWP4bqh22eKLORe5wULf0VRhkg
DjZPIqEwY+TKNsbUYUHtki7/iHqcORzsUN8YSjsAygITUGQFLW7hbUuuFJoyCm13epE6+OVe7lal
TX9I66BPDvajW40nWwtXoQtEFyJDY1k/SQp/tGVG47uLHwaQ9dMDqiEsR+nXQTfJqYz+jhd8Glc7
d2oY6ziTL5Ct4aFYfhs1mdugSz8FQDwlyatVKmH8kWAFZvLOcIcOBMRdQAUlzj4bl8QFDxCLXRSF
yL2UJ520bqjCQ6TVi7S4yw3czcP+LZqg7cNI3bZ81iX3HTeYg1Fb5CoRpSCXGGuqp7gqj8NUCS0H
xwfoFudfo3obNdop1RuniKrX2oMJm6EsNGyFEfyiOMKtrrXrWOgHpQ5SisPSIdBK6FjJGxff6GW/
dFfLF17i3oVe9a3ueTkY+leyYZ0iZcAVUx8Hu9nDiXZjQKdmCV+l0V+Kft90zTYRyZs/lqDFWp6m
ie7huaZRXWnq5sFsXqqiLVdDxRupHMCnA1mT0JvM86da/4wy7UXO8o0URY5sjrA8WlpRMW+Ngn60
CXYoi+Kv+Wg0kLfiTWSl72M+HeB+NXrmxDp7iGxQz9EvWfVeUlW6odFwkRJ+xi+dMX5LeyDn9KDj
2oBmVT2Fnt1+SROCKVAaYtEtoZYL0hO/8TBn9N8oBLDTGYw3WhFySfQJSBgBjF+ne17mnv9NWZ3x
6kUdlB75LTh6LTqWUeqM4d2IelBTP5twToJf14e7tYgzXr2kApETUknykeY/7SA6WXL6GmBYA/ZR
+anUzfP18ZSJrZrFg5elux//9/+gXCooKZ59tRnzOAvLRolN+rAtdnkeLLYVKK7c+Q4gaI0hT75X
bpmdXVRF+HvEueCN1ohAHmw2MlpvHxBY9mmUQPUAmfZYBjQXuJdOFig7OCY9fSo3OFRCviEZe5k6
/p+vqs2IyB4FFTsx2Ttx5792lfc0qHhggkSHddLcoCRf3EEo4ZsqJiuqmMuyBH3ohSklj40PxyaR
7kOX0O6uTYWcsFj7zcv1L3qRKnw23PTfz6jkiNSjAqMC3fBQv6K2qCFVbiRP1we5NafZWfetKg8Q
pws2ldGtCoXqlHGC5TdCVi20oyVuHMKLCh5nc5od9UF1QXCmk/pL9sP07kP1XpWQ+uXfk1PdO2R7
16enXNyjZwPOTn2nVdTASwacJEoSx19r4FlxWLO2SKiZ6xujXYxkZ6PNDr3tKX6hdyAmk6YJoZ3Z
zZpLGB+eFliJOvEDddIR/4A3y5fetv1lHqtfVaiXoH/Amqr3g97fOKUXD8jZT5qFBTtrhDQohL2I
Lk4n7iXvl17Rgvxxfeo39tE8FsiJ6LLa5073lEReFtJUHNS8hJKGTastsD/CKj/quntLneLiBzZk
XCwVbTqY+uwDy0XZjl7bsYMcEJ+7Ytlvx/tJYqfb/iNtnfOxZp8XYyJTanr0bvKm+JTN6BNzs2BR
VLYjde6XZrB0CKHxN10J1m1t0qCN4sP1Zb453dnn9OsGFIlR5BvD3w3GsEyo7dkpZqyUW2Rxqsrw
kEf9Tq20tV93q+ujX9reZ/M3ZpK8rVwFPmQq5o+pW0svlASWMseNMHtrjnPx6Urug7az/yXa1O8Q
sEDCqNjBIbr5ScX0k+e35vmUZjITpoIYneVxTZspPRTJ/6zi1nzPKktbdUr2GBb9myS3h78qKhFs
BvOojzRctAapFZPsmgS3hA0dK00PndLcNAnY/1QbnOsrf3NNZloVueKFRjbJOpEUsc3/J2tyKUaf
L8ns3vG1PjJLC8FsHW3ORBbLuP6V6tqizyBwuLpDnI7/yTV0Pua0887uOtcOAzcxQ5A1RfZQ2mCG
SPgVjP10uBmkBbvO9W4s6a3NPLuKcrdTbDGwyxTpM4/R4CB5ib7c+GzT9rm2vWbRKa5crx9i1nKS
z1OKfYbEiPkKWo0K8ird1Lf8YC9OSlFVnVCoCDFXyArE6FtdhHCHWlHYfIpBifTB9+uTmr7/H3M6
G2O2cC7A2LxFjoPmXbjUKjrmYHCuD3HpNkEW/j/TmC2blxtJV1pwXhtIiTXsyvgzC5AUyzZ58YmO
yY3hbs1oFtfT1qBHpbMVsMch361hePy8PqGLenDotaOlqOq6rNuz89vQVVPqkTjTrl3E4Ap43NYK
JMOiPfj+enqRZOvAfbFX2Y1tPi3Vn1/r74Fnp5nvYxeyFKESn/cb5DABG8hLHaw3epVQDm/JpV56
bpzPc9qgZwdZj4MhNYs4wwwGXAOoH8OjadjawBaHG3fh5U3y98xm+3CwongwOobKge+EvQHUuIfC
rt43mr7qW4k+nb68/hn/Es2+tpqzjZmVXSLSUPsv6SWc7FYe1VAaVods0y76JxtPruHYh+zUFRTx
X1B6oPvgNLKy1IWGmzclDCDJ0nZU73U6ZFvhr6lyBKtA3dIMNm6KgE/b6trvne1sapy9RuFi+r39
SsNZPM5X9aFCo6++h5EMie/9+gpdDkB/f5TZ+0Qkuam2wYQGbpJd27QvWpturLZ9uT7M9V1tyLOX
SF6rwHltdvWIBJHo7wrvSYZeDqrCo/h7fazL0eHfU8Lx/fct3URDCYeZoxub8CkNGu9+eyNNuXhq
hCyErZLF2/MXj9VbtYwZOxprQbxUMbSld/1Fy/uFJnW3TujFL3Q21nRlnZ1QkWu6m40IOIRNQX3z
65D6qNFINxbt1iizeKeTBlH0l7n4IvdYiOp9yLeWra2uf5rLz6KzycyiW4kyktLExAApa/Yeejc6
gK4WfHn5XLjaDn7DUsulNSCtpdd/vz74rSlO//1sIXPfwHy9ZF+4xhoI/0qrYAjF5g3tyVujzKJc
k3S2G6a8udP8ZfB+deItcr9en8it3TcLanGsSX42HSY5/ZWaJxQoV6H9RcnlW1/r4mP77GvNolFf
VD42OKwY+uSrYXwtpZ/D8FiHX1J1E8sbDTRzektb8Nb6zQKSEQo3bT22e9/7aIVQgUeG3P55fQUv
XkUCubdJldREK/z3rZDUplnamsetF0rb3vwlo/0c5j+z4CNtONDyrRTpYkgSpiIrAqVBw559MboB
VaR2VDWiBJLva5k9XZ/P/+dc/T3A7EtZo48shK/4m6RX1JXdBHtZTV5hixxNYzjIlvXFGjOnC03H
SnXQOe3mxg+4GODPZjhbUbhwog2qftLmozCVfhd7bSkjVLFEeeLdWFiQkj7FIlp5q+hG5Loxd3N+
tyCOE2ZBwWsQWxhn3I3AEFYImi21o7Tzb/oHXSpQIWVF0EcQ2UTb9vetoyfQH4XKaH/r9U71C+tA
D/7Gg+nirjGQkxa2gXnQXxXks4BlZ6MHqJU1zRJ4oKb0BvLu1sa5+OA4G2MWkEO9rjJ5ENxky5GX
rrICt303Pk4ZD0f+UP0vpzRbvbT3IyNGNmczDB8y2uQ2DKzrO/Fi/Dib0Cz+qoGaoeNCZiqlp8bn
pWb+FMmXfzCGCbZFQ3tL4M/3+x6IzRgHNzrz3GK9v0DNDkgj8hUiLG4Fjouh/u+R9Nm7KcLolcYO
66XZAXoQib+tIiCA2HF8ysm4vj6tiy0J6AH/npc+ezm5CYr1ls7rs1vCQVjSCiQBhqC5ktdiFT1b
zo3xLm7ws/HE7+soI6MgK+O/xpMW/jJ4rO7cVYuXgX8olzjLfl4f8daAs1dOM0Y9XAtuTtCNaecu
wqxfXh/h4vY7m9LsPDWRmzd1zZVJQi/FL2moOODAbn2oaWH+SBPORpkdo0YyKYRojNKvlbUbLCEW
bqpVLjnaGmEJVClvzOriulk6Ws+WiqmJPlu3BI0sWZPtHOT36yRsmRfe6vq6XY7iZ0PMFm6MzLCV
zXxqh6nr/0RxCHiHYVsMt0a7tIDo2asGLgWc4vkDIG0LP48GY7IS87bmFqPJZWfvgRY4yTreUL+6
PrtLu+JsuLkCcKQpkmKMLbejVoED/ejHHuL+t+uD/HkF27JiqTT5NaFhAzg7vQDOhRx5fbYpqqeK
MmDapLjz0CXyYC347eL6aH9uid9Hm1b47HIK696HcxP4G0/eDmHw3Ar96foIfy4azo+mZaoa8EHL
FPP5uCXXounzaCqQ4FAPJoAaEXy9PsiFfccoBDXZYDPo2rwf4dWlFlnwD/7Vj5j09/99n/+DfsTv
Y81eaXmuK7YGc5OxINhTFO63U6H8v9X7uLh6Z/Oa3VFZWqOHEQLwmXwb9HYZOYt2W8vLanVPUWOS
Ug834a04Yf6ZMfw2w3nHIa1E6vahUiBBVoIaglM1aa8igdmE49IsHD8QcLWKhcgfRrjWerBP0R80
wt0gVLQq4b4CkFY77SnX30B6LBLYKr6dr+tIR2jzB8IxGy969XlJS9oTDlIwNxbVoFEse9TTo6V8
yrq3HsByo60c99lKs9YFmIE8sRFecEJpb5XQfJDh7apd1VcwWOpsDW75K5oLSKm5/m6E/qaXvaO7
9srjxwcgfnz/Lc2crPkmibs+wCutOsIQT4udXParHDOsEppCCSVf8n4mkAL/d1t0Xm3wBzmBu4Gn
S7n6t0XEtEXHuxTPgX8wlqHTn1csUO6KNbtZ6iZIU5FV+X+OQ38YTvr+v9PLuRSvzoeavdSSwEsV
rQYVmqn7uFSWpqetZf1NBWXTjuo/WcTz0aZfcx6vWig8hQH44d9n799Nqtvv9j8fbYgon63h7JjH
oZbVusubutGR8E1XcoEtTPvNk248pi8d8fNxZkecLHZMRAEB0W5ydPPgtrXqO95y17eEfWM69uwN
6vueJEIXOx/LyA5WBby8KMJjhbIG8zI11G6N4VN0w7Yv9VWMPGXUhLsGp0c9xh5AS8cHz7o3Ym2r
G+qhi/uVR9MN9L+NRHCNOjVMSe/BFP4SmCQQ235Xe92yiPxtp/zIgp8tTHIQwb1SriIkgiMkORPZ
X4Uooski39YGrAS4YJIXPCYast5RuIE2hnTtp6mcKvtb5iPoFeUIOebAlBRTX1oNcuedvQH8j7of
tn32nRuAPA2PKaS4WJ+U2MJ1pprw55AzAD5fo6imAbfHaW89Wt69hVOEar21abyVRpnIFK6VzNym
I+KKNn8FTA8Ik05ap3Cg9YXXKXsd7RfkGHvtW4JHqgXNrQkBkQ9jsoRLswpy7+AX0sZSiicpCz7j
hPUL0MO4/jFvfcvZnZqlYWi1Kbe2mlmw98ZF6ymI+BkLId+4vZVLV8HZ7rRnDwQdPOCQaQwFia4F
zD2BRodXQ68PnYpsZp5LT7kZb+y+fzED9fX6PP8yhv79hfzbGZz3b7CfU5RC4Vpv14BaxUlZoPWL
V0DvDOqq+tovEbxEQXttryz7VqiZXsPXxp49ZaOsl4HZSwXc44XYe1uIAivkWTExiV4UJ1r7N0qO
l55i5ys9i9mQ4ds6AyoHzJd6C/sPdNP15bw1wrStzoKnFuiNEirMKG42Gg6OhbhlsHqh4fb7B5vH
59hrBtEClBDhzwaVuWYU6PajGryKx53IPpTyo+u8peGj9rE3PACwKL0frSy68fXEH9eSKkxB9J6y
HdWkYPf7XJsUvcG4ht5sfUSI3sHqAoyKUOy9tO722AAgsbdSFtnGWEl4TmQLy3PGew2ymmOdxBpy
GQmYe+NH/ZmZz37U7EqxlNaPOnfSb7ubDLEUsQwcd4WCGvu4NJdw1jf/wy8+G3B2t/gqhEorwyYY
nRute67dt+t///SDfzsjv//984xIEUOYZlnurtH9WWUkeFqBR4KxkOMjDixIed1qrV38rBTRqNjY
JrTc2YRsdE3LyCtsxDLzb4pFwyuRD6UrL2pIl6aZ3HBO+uNunub393DzSxNvCNGPVhdulPF+RJoz
RyLRLd6vL6IyxdA/VtGwyF1kTf8TPhC5bjO4aSmth422T8Rdug7XxhHZlmVW3YntrU3xx+0xTcpU
NJvUj3f+PKii5m26qdniKVuvle6tyYE5Ujhvwhvb/Y9w89c4lmrKtmH8WZ5HaD/FDaDijAXlwm1s
hEgerq/cxREshZWzNZLMP3Jlt/KUbBDppjd+DAKHgbr+J3M4G2F2/WmDMfqlVGBkFcMSqbBjWWgI
Lf7vpqH+HquQ7c1ddYD+FcGHFEhut4G4cVAvh56ziUxLeRb7U8t2ZcAA7rozlz1QZddbVhvJwRAY
aad1V/83gs+lfUZjRhMC3K7OTvt9SM/GFWRUsVSTXfSv7nBZLmC1xkgCXl8+5dI2OB9o+iFnc2vw
Gm60EBNsbCiCJeY462hj35XNg81lrTi4sfBCqG44gV0KDeeDzi6YPtAHusT4jqpU75pnXdmjlH9j
YpfHoK5hmTrlIHO2MaLaQzhRN3l8UdS3vGW0R2hi4T4rS7EIHX8/vg5bc3V90EuLaWg2FphT5gi4
8/fFTDCM7jp/1NeNpUJo+rQh9V4f4c9XHYGB/hlNd1pWpiXPgrifDahq5TbFTsd76u4RFj2Vn8Ud
lPRlunAX48ewbT7ru1tx7+LMaCyZCoLq1EBnr2b2oumFksqwOF7UKCAb+s2teOlCNM7GmMULQZLo
lsOAAMezuzG/i6W/xO3ZMRZ00w61A9FtG60xTl3d+mwXD8H5yLPvhg6yqvvoj60nqOJwr3+iYric
7pDooV5Gp3hziz9y6XifDzgt99mpMwbFxKIEslqnr70uOPJUzqizoF+NItTy+pb5y6BrdkWyTwCn
cQhsy5430WR4V0PYasY6LPX7MKueNJQQVoqWvGWJif9Snqwhd7wUI04lkjd8BOYkumPjU9AXm+z/
kfZly5HjyLJfRDMuIAm+cs1M5aJdJb3QVKpq7ju4fv1x6t5bRUE8yZm+Zj39MGVdkQADgUBEuHvg
/1OqIMESo5dikCN7khoobvimCCbEWykN7hoZPHCqcVAA0xap4BpBciePFajtqjdtSh9pFwN9m4EC
UPEx59DE2pkhx7m+yO9TsfOJWCyS29G6yYREoVHmgX7+klaAispSuk8Jc8o6ZCbtld+GWN9GAWNO
l45ODjisKOYAvII6IEGha6ayq5QG/xqKHToY0PLqJOgY+Qnb/4vfqgJQjRSMaIjwXPhTVIlCiIbO
jg6eQf+f9pzbgQOxjbvoFKE8SU3Zzh46DwT2x23Z3O/vDGzV0jyXSYelP+R6iBBCPMVVdvGHehPc
lTt/31mim71GoFl8Eh41Z2PV8/Hl3RDNLPAIUkMxRD5yqU2WVTmIrT4PmQ49WwySHbuf+QNAtw40
OxzwVf9QLTS9TuB7Ay/8w9Y5n2PjlV/w+V5fnLpAzYtOyKfEi8FVCTLVB1WHnCbY0AB9EAEH9BNg
7hQJQhHkx/XFr5z3L97JXec6FO7VsoszTwx/gEjMpQYgm5izCPvddUMrMZRKokaIqOEOEj+vj8US
yxaNlqgtobTWo7wyAbcMooISsGcRFHl59Lv2t8LL9/YB3GlpknMnvxYw7gP4hAt1FHLoLoEDbiLN
Njz6H2g+r23k0hh3/XXF2MuJZOhumdwTiGkU4NASZjawuHav7+Sas0iKrmAvZeT5fH+sAkNgInV5
5sUFuHUM1Ynj14A+y2FhaqibEFApQB5rw+jaTYSqM8FgzmwaNdSvF4PMKCRC+gYct8gzWyj7lW4B
1pNXwOC9zC2yU1eZYGyyr6915XZHVxPLBOGOhKF2LiBVFHXKXiljTwFftJlIyj0kjTauodWwszTC
+QlJtLxrBrgm8frn8hjegncaSFJHcFQnegw6q39sLyhOb5wIaSUR/LI43mV6rQS/jzTb9Q/FG1Sy
gLNGjwv4dMwwg0QYcRg0JxvLXd1STEeKeFlh1fzzKkhJrkdjF0MQfYI8GMrfgrwRUVcXtjDB5Us5
S/RAB221JxoY0QX5wAMwDxr4+7YmI9eOAkhN/qyFS4/A9BhraRYjbu7nUh7bzc8e8AN7173wu0os
IokiawoBt7UGMVruS2GmSJb6QI8BPcCXepet3muefKAPgKl3mmM+nwEbdGf79EndOAFrcUXBmBFe
9gpBLYE7d73ayXobC5pbB2D0g0Knn/fgN/GfYp/0Wzn86n4SUaQapTLqFlwyPdYteKkaMfOUyoZG
yUm/ACNuRYduN93Uu2AvQWrtUD6j9/cfJLurXrMwznmN4ueAmfaQYCBgT9Qm+qGA0qBPk42PuW5G
QUkGHVjcRNy3xORWSwyoFnoE7IOhQT0Spl7TRhv6yKvfDb/0/5rhr/SMjQzajTjcLfDuvnEfjLjI
jZ95HG2c57VCEwW12R9L3EcDZ2HUk0HV3DxwIDjkgh0SEsZeZ6GLYsvM3IxbqxFkYZD7ULrM+p5q
mNTVnhonKc8gigEYFOzi5R1m4a0awon2Jl54jvR8ioRHAsE/CqZr+JtAy1g+BlGUeIqeujQOE7sE
U6OVyAWI4ZlHGVie8MzdZZjFKsDxKoDxGpqkgKSHEC+D2ELzokGlS2Ag4WwaENGWqMMB3qC4EPyC
tICugbEsO5DedyHVcdLp8I5raQ/AB3QS4vtg0kHlWr1QkHHrrPFtUoMSsZEL6GEAYGNHw0sHgqK4
wzxHCnLIrsBkDLONHkR9eQpNlNFkaQWuURkEkaLsQkIJlGlgqvGFGpJYknoP0pjSVCF8y3IK8v0C
lMQy2DaiDzkGwagKma1StuVaPBUQpJOYgb+G2KMau0BXg4QYhXAQsIsgmYqVYt8aviV9anTk4IwA
UeCMY4z8XVVWVq3VLimC32LY3siVDp7sPj3rKfjLSgJ21UTSty662SH4b7dIsD8TtUXu1zT51DQV
rjNyB4kYt/LUM+gPbTCR2f1u635bzVSW1jj3VEd/MFB8TT3VhFYRgEEgM7TIvjhiRMUcd8VGp3ft
NCzNcXeQDiLwLhFY6mn4fqR/YeX99dtnLZIsDcw/YLF7SdDpICuACFBDb+XiF4QEcgIqEQj/Xrez
tRDuphEg0VH7yZB4MunqedDjoSHCZplozReW55hLtsAM24V+ijc/VAhNzVPd6ADhAQ1cr7kpu+N+
+1n5mRDz7kfmpyVFB5ka/Ku2GASmDuCz9dgHvWsPIXh8HOMBgd8BlsjGrXYARdJhus9OgQd5lXvh
mTnqPwyy5b4jn/R9aV/f6LUbiCgaRmxwqWOEittopk1TAPZYza3AyTV+tPp9W2y0ONa+5dLE7FML
n6nZmHUFAfVXGBX36qTtJVDyX1/FqgmkQsCLGzI6cpzfg1E8JcrQAsibvo/dSwHFlOsGVi82VCz/
WJh/wWIRAfhvBCFOID18yjsTmM8diBNLB9olO+lp20/W7RnzbI2G0TYMkX+11zMK/A6dqBse8z3Y
tw/j7Vxqq01t9+/ahvNt9v+sfY5rLVZXZcoYhLWBJPmQ345PEBoDqg20UUfBm9uUm2jCNa9Dvd6Q
cHfKKHNwXleW0AczVMBnJUxCV9rtGL4HWwCbtVC1tMG5XTJWQuEHFP2InLqKELhNg0IG9Np2JVRR
No6RNIcK/lwvrfGPw2aCbNsMrq6ccg/hPVf6WbrzjLyOkqxk0V10geIkhDSsf/MsXVrmgpigQFmz
a8vUk9mvVijBOZcZqnnd/be+F+eNFZ7hgJWiFjcp4PeCMOizJvy4bmK1QrJYB5+kRhH1J2gUJV54
pJ56nHbSOdsHVudBg3nja609LZamuCyV9nRQs1yfa3sQUvAir3dB+r3ZBl2LSksz3OWv6B0gs1qf
eGABDM26C0BSRTZu/LVUdGmDi3yVLBmVDuF6SHcpTkNBBwmNR7AGP7IhexvL1L3+lbaWNP/5IlBo
8tAO6IiCVmbaZWNsxZDzvm5h3dX+ln25BbUNG5EIAskAxhVQJt7G4PxJyPt1I/Lazb+s7nLrkAcF
qkpllgA/m5zbs+9pACB1R/BxOoIFFWIHBPSqaXjMiu+Yl9jNzdYE5fpO/l0nFwINsMs1xcDg7sF7
kQINT7aeKfKWCS4CQkMq0YasSb1YG95RuaIgvk2ys4xp6b2cqo99V18wxv+P3ILUcxATyCgS4vjQ
lwoNCAmwuLwnOfTHhByNjBJI6Cx8kmr2JEC/OlTLc1+Qc4b6nCW11f9vAsj9doDaa6GZkKaDrPpW
ZO25n4aNbsja9ixzWS5kC3VT0BqAOy8ElV9HH6atZHnLABeZw2AMjB75v1tDrDpImg8QAj9sOPJ8
HPh7B41b0VCpjAIa/xT1Eyh4DXGOzAdA8GSnuPOooqneTOgJdofhn942DnOBxLeiZ6DCgavLLltg
rdXQvfwR3EK1DlMLQ4peSbxnYOoBND6xQC8pm+gSHKB/uLHmtcMLQJ36CTERIWf4NQhNaWpgQh4x
r3PzR6jAQMu5es5v+zdMuKI/or8Fnur5l8mB9HFoVr4ZWLW3CUpai7zLX8G5T95kQVJA8BU7P/7j
j1ZOcPO3XvHbyEwkHT/81AIQwTjU94nrO9e3YC1ILm1zG674BVgohSLB5OBHWQNhiBfff8+egWeK
PgMYMeVNKeCFX7dZnwRR7VScDzX/kfhPAduYrVnNcZcG5vOzuEyiTlL1JMH9mNYn1NZMfa6DxL1V
Q44jmg6l8dC1tyC+tJukdyLM717fxLXjuTTPReCKNjSTZ/MUarIiDeyg6jaWuHrPLG1wrkqrhnSC
gj1EndTTL1DIs3oHer7H5Fw+oprpUBv8+Gf/I8CYhwV+cUx/bSxz3U//fkbOT1H/9msIcSDXzo0n
MVL2ZUNvpj4H/Xq7L6Gcd31X13Kr5Yo515RqpRZEfU563Oqcu5kHRSGP3GwV/tZPwN9VcRlp0mig
WVdhRvAPGoRJG4jCVeXL9bWsGlFlAllmzMZ8a08kQldKQ4+vpxvvg/AI/eOwe7tuYrWcjxriHxtz
sFscggqt1GQenXfJqYWohdmYsQ18Xgmwi5m/yLcq/KKwEzd/UjonPG29/9dGZTD7o1LF0CVN/dZO
IJLC/DRCap8eJ1vzkvvWi13h3Ljo/piSl58Ld3wJNjs/n6isbxfXX7v8k7OPFH8KIn3OwYNdbhen
+jY55OBQNdmNZs+rrkBvOb+sZQ+ZiX9PNori6x/3z8J17hEgADFbC3Mqm9WuPjWmJoXoWcobp289
yC3WyX3ftu5T8O5q83lg2GFcEKfE6vAkZPfbzaGtNSlfnQl4dNDzADXhMb06s1g4Eug16V298ejY
chqdi9xGXUIiqQKweWY9qhx6JzogurHkX5I3T8RBIxHF1OSydejn2PHNZ5CdShJWgp7QvPzFWVHH
YaDpfCNpULz1y5+tcoqgZiFDgBBwj4Oki87G6Vzd0HlIQNcUDIHys2pTYfhSrqN+O6P4IYJgh5fk
CRhAlH3kXepRjGFsTT2txms09qgyjwV/63vp0DUc/BIOY4A63DTqBnrzE/sRNOA1p4b4OIboLmws
czVoL2xyTspyyLyHkMPzhh/pLcQcHsk7rEEM17fzl7k8DnnPrDTZWz6Y6UGwt9a8ehXrCqaFMYqo
f+uDSZJUD22NXKqTzgFEL31grjeWuPol/5rgywsT1UWSaxUeQ/v5Szan6SdwjjelI1mBlTrZRYAY
2sb1P9/u3/wV8j1QlgJ+WOKLq904dYGvC4k3lODiIUdomkPWFnyEU2JvLG/+Qt9MzRQQuioClsCP
r02R1Aa9Is8Tj+V+iOzc7XaQgbeCVygy/bsKCmZu/5jjAsAwdGSYoHX4Gb0bD/nNf9bsngPWtWVx
Jx5sIZGodLglmJ3vx9QE6blX7/QTet1m/xC5W5WhTze4ZpBL2MoQnSyIaSGvSGVXA9iUyD9AReFA
J89i6ax5u6cAifqQJd74gqvOsthSLk9rDRpAiVX03c4lXoeny3Owk+Ch5DHY62hmCgfokD7QjVtw
/e22MMvna8bEBkmA4hjkGZzgJnnLLGaOwKfkb1vhe/WUL0xxOVuoQrW7CkWID0D+tJDPDGjYjU1c
OwZUxtvQkOZpJIULZNocJXMBnw9TatBoKPeZM+wGqDenQHRRN9l2mLVFLS1yV64eBgrpQkF1e0u0
DJOgvWqGNvCK+3CHmfeDsd+q66xb1A1DRW9grqDjzCxuwTqoyjKrJB8RBW8ltYXS6v76Nq7FSir/
tcD5hEELJUhHgqKioTtRhbj1ghb2xrdaXQZ0kKB2g4APiqWvyxi6JktEETp64PqD9kxu4mbYCPpr
RwpTTX9McIdZgsKd1kvIbdVmgpxsABh9yvYCpW4E9Y7re4bK3fVY9Tl8u/guAgFHgN/jAEfiaUpb
Ww0woym86aD8T0EoiOn6LENVjQl2PLk9pEuZxiDt9yg2ph7bJTuUBDnFa2I8SI9BaCVac0jaCKIU
qpXK9a5sdgKmXrXYysOdMbi5KpuhAfaVZCdkl6IXodhqJFAuGhyJJJeQPPuNbpZJuasJpsPHXd4O
h7hzRhAGQv9HngTIeNZiZPUNoKlRI54E6jugT71nxL/VBqVxwlh60Vr5TciAKS/ayatUCB6oAOCZ
tJuxq5J/xrADhhxkrTRjqHy4YQWh65iEop0WDLLQmSM1qWpPg3xXitFNq4i7KZMMEzR/kqUk4d7Q
pouYJ5EJloijgN2bUrE++kelRyXyqNP+nA7Ki14UO3+EeEgmuobyONLfhjpeSJ7fyH72rgzNPsri
ewYl8SIGjS9AGoOMCQSjPfqT7hlx/lYYSrer1GwXDuATCnLopJeqfxK6YEdjzYyD0mxTNw+xOwT6
IEMK3S/VkzLJE0bhJsx+UZbtihGyKVJVf8p9G8AnW+kUVaY2ZXfFhInvQrwpWPFYtMOJxexJ9CGO
V4VuIPe/cuZbGCY5FSze5Uq+YxLEtQYIQAoooUtybmcBNCfE3Cl8SHL3lSlK0i+5BoMow5QhhlNn
orMTpEK8OJVsrWWQbylMXZ3eM5q/q6PqSFHl+HFtNr3XifldSYObqQBKGqM4tZDvtKk9p0XgBqV6
gkCGw2LxyIDoFZN6V6uipwvTPh+LPaiAbWN4HOg+95/bsbBEDeXDMDsrYQmFnsrO9SMwS74pGPsc
TVABXLSx2N1XBpRMpSB5xFn+XXTQkVIkaBb6j5PwjyadpQHk6ccgk+xGQdEdbA6JeA5TDRI/3c8W
wMlx+EgheTpAtWZqj1IeMlek8UMKsfNMNLx0FE5xkdqT4P+M8+yoUZSoaTQ9Q4j0pHUt2BoKy5AH
M0glh4WKqSnGKQ+7Q8gwx658lMGvULJ9It5GmNdpALcv/Wk3taguwenmgwQRpjiJMX+/j4Z9Jryw
Wxbr3nBX0aN4QWlqKu4TIlhhVUHDxrf6twCP5tHpDMwLHGrhlob4D/ZC2KPP9xDE3qg85PmpqpxA
YpBpT7DCYyEdRnk/0KdOvc31fZOetAC0SVAZUEdLmV56EEkMjzHUXTMLswER+x1AfjZ1qwr40sar
sZXiU4vXTxi/JUVkQlA8GjEIV1Kr6kbwS7g+8FayCEJnUxtASdrZFAFHiH9AJR0acD402lUzfwV3
QjI5dfQGWotqNP3it0rfQ/Gmg7AwsyoUVQl0saPhrIJcQxUFs8lf8/p2FOy8d5iwSyBtmrySDgM9
Tqe8+5DFU0OsAHjfodLNkLyFUARTutbMizPUOzVmBvFd3Z/8eN83PwswtYgddLoa3/IriCwi9Efh
3HuQIBFau/Jkq+9N6qYQWx9+hj+09rXrTCHqdqj6juQEzB8Q6bN23dm/iHIIZVgXEjSQSKuUZ4R3
jZqtvhPyeZbqZ2scJjmCYO+dMhybvjRL6REsAdZQg1gUanIYh5ol1mvprg1vNXJbT/fJAGktWw0d
CctWIxNIDinfQQ7aaG5b4yRpFmGHHrVuvbbi0ROVUyE9jVWwJx101KBSV5V2GmZOUXtqd4kyAI9w
0PQLwpfZQrtT2bjo1i7sRTrOU+B0BhW0UI4EF/4NIfjhlknRgxq01YadtQt1aYdLr3xfLUij4pWh
yxjPh1aiOspOS4OL0pKN+3R1dGppi0us0sbINS2KNCRWvUPw9PZRFX4znAG1E0ALgeO6l16v3+Fb
2zjf8IsbnEWtZkwEz+BJKi5ZiU53rTQ3tdFuFP227HCpT9spwpCCQdKDDqpZo0vQddDQ3CLb3spH
uOwny2roVlBkcaWuv8VxejfR5vH6hq0Xgv6m9DwIXg0SvQ/IkHr+01zXTh+gSqnf5zfkQTnMk7ng
9ran1/Yl+LlheGsLuRQV80x5EFM8WzBtfZPawR25lc7CPbIZW3HKO7wMS3P6dd3ouvdrKAURYDkw
lfzVPWJRDYdhpmytWy+NXyGyaQryj0jexPhtGeJcH2pYKNWmmuo2juQKprpTX2JbP1f2hOX5N6hU
6JjwTjcS8vUt/bs8zvvHjqSKio6IlwARMzZgSoKcmEYG5/oubpmZ/3xxyLq8gHpSrqCzq330kD9U
2U+U9NzrRrZ2cP7zhREwzk6Z0KA+kfr7oMEI91iZsQ891/7uuqH1EzDj3AFoBUEcz/HIIMosBiVq
PLHQonofZYc2MG58JkPsbvSUCWXtGnF4hBh4JWBQeIqPhInQOhQrZ4Js3uCLmFCqnkamkI0Puvq2
X75/uJeiLMhKnIdR6o0HjAE70y6/UQ5ztes/GCGbnZ8vnGD0G70yvOeoyHcLJxZWGNhU5wKUgGew
A2J6q/nRoRZcXfDi+XdL+2uOc1YVIy+lKMKLiFece8/ft+48tNGdwKSzYWvNYZcr4xyWtkM3TURL
PWVMAIERgQrV2wc6QVP7ui9tGeKcVsi6aUggrwnV7w/WQ8b1fuw/rpuYt4X/Svpfb/3GE0poIWUQ
8gJ1e2kDRWWH6st1C2uLWFrg2iqAmE6TnwDGENeF26OKnJLANqatj7IKWFra4YJxOuqp2Lef/jaB
XOUgIU019Z8zQrR3Ba9qzQj/bKOg599/bQeVr5FlBknRDKg3+PnojFB1fclvoGp313mBYG0NGazW
5Refi/PytC1JWObYTKYJeG7jsT5F030YskNloIsUFnfZAMHoQrKvf8Q1MgdMnf6Jairn81nHWhCH
KnMxUnGhKAlR7fwT7S14qUMDE2ri6kbRaT3hW9jk3L+YjEbI5sYHQx2EZtF5DMldVqpvcRa4aiw8
q1LiNhl7aYv6EWrarjaU3hDRPe3EDaakz1rNta/MRc5QqSSt6mVosF6C80T34rSr9+BnmpElP+rU
jJ+Np8ZmmjlB2NusATLZcvCtc8QlOCxSBVq32A3ZgGp0E750SubEdbDRoli9I5ZfenbBxU05+WU4
Mfrpz6B1Ds3ImWdWdS/dATujb33j+XRc2Vee93EUamJ0cZB64l36CZML7cBDLeITtLbdpljfxE/C
TsyyaJ+X92JxmNnOhb7DBZizAwkfjKI2cR9uHRZxdVF/rXCfKjSaiXZanKIbWu5LNF7QBfUAmbG2
Cuj/S7Lx1xL3sSR1hMZegvXMiSF9nvlV8MbH//xHyHV7mlt65L5orK2S8/8Sbf8Y5mubDOLpGigY
NTfc+174oWmQoZxu2G7+cOy5+dUhq/BG73oUWk3ijL9GuatEqeXAFwMcgakGGok9jMYhAGt9J25N
lG0uj7tMGpJhFrJFuFNDkwGn01c3hnxbY2gXJGm72pkcQ54+G07/7phDvB1FcGC4KBf0BjAmy4OO
SS4NzIOVArGZKLdyVB//+62koojeoKJrgMtxtxYlKenHEcUTyKUmVoVaspw3ANagb8GSeiN6rrrp
0hp3bWmhX2TlPPU0epoHFrTH+mNwZUuxkwO10/GTECgv/wNCoNWRVySfoI1QVCg28IUQmlESYiZ5
pk8YbLbPbdqbpmS7IFIQzsGhf6J2hU5Qc9sAwR2a6isUhDd7iGtRZ/kjOG8y0r4fi1KdW0Kfj2Kb
CMB9zU2hwUKR2krsdifl1vUvPO8pH1nnV6k04xHxFuFurLKWQxWlYxwWaGXnyUEBd+Z1C2vHcWmB
C3PZyNq40XFTFDNptPRzBM4vz0GK1rUbEXX+rdfWwoW5rBXiGLV8jFYqqOAhldPox9NhkN3rC1r3
0797xt9GKiumQlZx+IhHD+y2fkgv7Sl00TwAXR7dhQe6k35vEyB9VkWurI8n6g1IRQFvy+Yw3oHf
uUR1EXoKxW+0DidqzkmGemrt4nF2FXoO3zLXOAAueAMt1btgkzRw1V0Xu8C5ayL7egqsjOrmoIPR
MGQi3lJto+K1Ogi5cB6NC0Cp3+qFBi4KjF9o/2SOf0t/FSeIZ/k7sm9cEfiLGEvTManciGZ147+n
3uYltnZPL38DF5YKwnxozAHE3UT7rDt2VY+O2U5AkZrK1AJSNhk+YnkDmraaSi+tztu/yEGUqA77
WtdAhneQIdTV/J4b7OFZsWI8T/qbamM2i2ytkrtRAiUop8aYDw9YoJN36aLsezTCMfKCEETtWa2M
2toR2CQLt42VeNEejPa76hRe8t3ozrNbueWD9zv3wEHk1ifBjdxNYOzaM2rRNv9GHJK0Kp5wKDb5
hX80UlCFDi+SjjiJDkw1JHZYPGflMUKYFMatyvJaErqwzXNKUt+HshzwZ257aB3VBYR7r9xPHpQ/
QZ1VvGyxJqyer8VMApfGZKJvlPH8rE8qdAQG+SXXOi8Os4eNaLa6rEUFhrsBiggk6BhRmV+m5CAf
2nfigPIsMFH1cjTf3CYNWb0QFga5C8EHVofqCZ7gRXFbxRH62b/SFtbQ+N1Y2qpPLyxxF0Lix+it
S7nmjod5xKI51TfjPHC0yeC2fiX8tfR5uhanVR1HKaUB1jQDttFzmnG5YH/fBye8/OxmnzuoKbwK
m3WF9b2kiqigsPxdlCGRZKhIzvWsLm2gIZpeUjF0hDHYN770cn03VzMFogJ/LCK3BnvP14CkB4Mu
KCVy+UASrWjszVK7vW5h/vDf7reFBc4xqr6jUIZPNZf5sVmmyXECUXwsJbsslXejeB6yn9cNrh6x
hUHOP6YYDI0swruomt6NmJiBwpw+VTbSklVyHnCuyLIGkLsE3tavO8cUBcAT4NI/nWPWval+J08g
xRIv88BUCMUzs3rxz1tvhNUPtjDLfbCmH3sFCGGgPdq3qAL9nCBsrGzN+2biGgjLQupM1zgLNTC6
o1zMheLsd4kEWbkE5Lc+/JvAuzTD+QUYz2phGvFQDmTVSnR6o2fZGan8cajpzsilm9yYHCLpxzGn
ECebDi0pRPSxmy1Rku/rxUGTMUAFPV0I6vLTklFTtbQRI+qyOLarOv5gaGju2mK0KPF997pzrhr7
tIZnHhTBuPhfQ3csyULQ04vJ+GQ0WmxDX8RW2fBRZ+L+X9jCmDJq8ATYNj6zjAq/b8WeGG44vCgB
mtoNGKMyxQrULd7alcMAUh4NQ8MEoxagJOIyOgyhCUkLjXQ37x6Qxdr1q/bEkHJku9g1nBoDQZgl
OSTuJgHS93vuq+H5uCxCNCZC9aHtasNlruaV6j8yGhvyXvUK9R8AvdBw3Dp/c/T4Gs5gUMercqaL
W2GpCgWhm6TScPss9jJZdUh/YHPKIjxrAQgIx9yL5C1E+XzkrhnlsnItz3shJphlqKvHcpJNRcs8
qh5JnO9B52tdd5sVlMLXJXIfM1JKMJ23PnXlEzkYDWo7EEUxoK8l2626j9ytLV1dHSi2wd2GCfdv
A9+5wkRAeIbcC5lkTlN1rBJo/Y6xLZHBbrZgWOvL+2uOH/5OqwKtlQCbOQMUhcSKXYg02yGCDXSw
Anf47x/j2M6FPe7IQ/tvnBIpAeZKyGqTBeU+qceNyd3vdx4AEIoBBl1c4TN91NdjoDaFoFWRprlE
a+yI1tjGx1QSnOuesWZlhj+IkgoSTqgHfLUyKoWfCAl4C4PRCMyuLlDy1qDhntb1Ruha/UiznAym
4AB9EPnbte51NdREnOv2MLkBKC90JwP0YD7T24/elZKfIi6tcQvTGdQZwzT13QajwaARrKHg4WLi
CrNdnm+ep5OFqbeNzfyeF321yd1/JAnEysiTzPNbCNdESg6h8FDNge/I8AwdT4I/2mlZbG3s7Al8
KFkudY5vi4CJmaBc0KXId40d3rjYWAxvfTIrbKex31OVLyvkn1Y5xpXrKCER1Blojump3B2hBLOR
rawFD02e724VhC8KTy9fhMYAzkACCrpU8q1RCyVraGoQP05pYclljU5VbGw8QVYXpkgQZ8M0MQFV
ztc9BIOmVneZSnEH/GbTgwpOq+sHbaURg61bWOCcAyoKEEYVIDww81+M55n/YmZ86dE937Q1Xx7f
PGJhi/OISk+QybKwQDUm2uH9+yq/Kue5MoAC/yEtNhKg1Rjyx5rKC69KHYZmqhh7106PTXRjaA+1
uFH1WA8eqGtLQA+pMuWnycsaGp46wwX2b/hy1hcE2KSi6OCw4VOfhoktCF11zBkyao/hg0B7u9U2
ju1qsCCyhKwYJV0kc189LmuaJvR1CkaZsf0lGsWA0fHUlVsqWiotPnQB0kDgSL7bcMPVtS3McnkH
KaG81OIBBKmI1umzT9KyUrpP0N42lUPuBNldBhGzbV7LVZ9cGOZSkKoHGnNscEcPUOLRb/y9JNZW
7cguvYkw6xRlWxns6pEGp5MMjQ2owPMUSxXumrDBqLhXsmjcsSKIzB5selvnev7d387aXzM80FUO
hlwum8QAqkdxx8qFjhJ6ngY9z/Mq9CbEHOnG83s+vdcscp7D1E7SowDN6yT/Bbbh+qkazk3ttGC7
80/684bDbK2PcxgjQ8wKE6xPuoiWjG7Ap+TMeJnxw2gUhM7WLboeKRc7ynmKHrd+3wEv9S/us/U0
AfBs8FTpBGnQfFwWd6cQTMzPogoMtei4SjZ7ALsGpv5NDIY/f0paPAlgJ72+pauOubA5PygXNrsy
rOO8znxXKO+m4ClRttL91Qt0YYC7zPSR0qrqEJANch+jABTP7JD+Q5Ki4VlsUqetuuPCGnex+XmY
5UYeG/hc/6cbyCpbNUXII6EaXrqCRcw42WFuE6PUlrgpN7EyV4KLdWGfu+xoIBYEapNQWIHCJZii
vf5WPWOI28qdcafa0kXaOH/rDvrXIv/cAAGj3MdlNK/4v024Pv+ub4d9YYs77JIaxb2RqZFnpGng
FAkr7TzMHZB7/pIT5dLqktfkHVBCvofn69YrFTwFa8FmYZ87/gTBNRYEGb4kxLsmrX9IkxTZrAti
09AC5dRNmslUDO4Y8tGXM4eANSqLMPxhPMpGatLxdepGl02CnbTtLm7ACTq2lpzpFqgzTUwUWqLx
O2OnDLN3cnqpsktszPKfrSOB87vTNQxPZyeWvRI1tZQwtif/h+gf40k7FJVhiaSzQkZMHRUlWQPk
pu9++2XtUqCM9UA0jRIQTw3YR9HYsX7EEJnv+UTwgvK989G0VqOz0j6SoLELOTPTqnymQHLU2mD2
IERR/ehEkglI6V9B+TikpSkbvamA6DaPjy10TUrkiSjJ20lRmqIC16P+AV0oW1bzU6ynH36BOy7C
/69LwFREZiDeDZMEhsTnPLlPs4dJm0wCuT+wRTk50MNJRsHrSoDMkOxg+k2AoOy6+JDl1KzUn00S
OtP0qiuQOJEvU8f2EsAqQTQ3+VvTH3rLyOoTkFPMorHgqu1PI37T6qc+RpslSi28kjHQVO8SOXHb
XgGpem42LeRnwcpQ4fmXD5KZp9T1A/SNmvzGiEEWAWUfrf2pJ/U+HRtPleKDET8j53OGgOxQqnQi
UjupOFkkwfCyADxRKVlhPZpDgtzTiEw65VZfRpbfvIs9M+OhNBP5jXXRhRY9YHDyU8YCM2SAS6WA
jdTnKQYetr4wAvxT3d4F8VELAVpRIaSotzdaCFxI/JsY5W7ePREz6aDA17PEjlBuywENmTSo/A2V
FdWZWQDdkSbGS89kz6gDU+vH9lnzh8pmY+DbGclPcl08Dpr4ponda6iR2M0qASTUAvFdKGu+KQGF
ytUg/RqF6dzKwm1CwIwt+uARa4EkSY3XTMxusJU7HdqYzayFJQRYoWxOaXmjAk2VBWg2JI1ZAiIW
+j86tXBJkpyLsodcvGzV0ugKWbrDkwqln8AZRRVogdFiwSXC30KS0Ir927aj1iRGtWmMmEtk5Un7
H+a+azly5Nr2VxTzfHMOgEyYvHGkB5iyLHq24QuCZLOR8N5+/V3JHklVqDqEZs7LVUiKmWCzNxJI
s3PvZYzpcdBfdR5YTjMVkaP6i0iHS2c/JDf1j5sLt8zZQVJkypSVYfvrdJT7OYVFtnktsUiZx16N
hZLHxa38ON7sKEnKeMgjZpBVO6KpOcDhLtZt2dc03Ci/5evpsCzFeal8exxzdnzkk5lmeorqXxLE
lYOS55bphRQuduuKLiKRLmTBqIoh3zcM2E1rc9XzqMi7gKoTGGl/QffzQq6PYNyi8FOnSHFmny9S
/DGcCBJFomTbpIM2ESWHylzCWVx4gydhZl+N0IDHHXaCFa+2ahFtrH4doq5vFt3m88RpKdDsU/Xo
ffeGgfFUHaZEcS+g5tsb9ypQyJ8HupQWou4GrDsgVapqzhsIqi5EPbYJhMbQJpQeTFb8pdsHV2CH
OtQpTInx0Q9LVdNLt9yTsDJzPMoMs1qJMh96E0gsrHUMeQDQs7cyc8Lmtlj2vjg7jsY4S30BYUqH
PAFwoVCv1GlPwq+WsV54jxc2kJMBzVJdn5ZRnsJaDfoqbK2uQBs4GIAo6Dv4nwKGsLhhyWxoli2d
xJvN+JDpfWMMSrDWOrfYKgdoLTlq92HDEq+W8vilFzib98wENdbgA1mRBvRW/+dUAf0GHPXn7/DC
beFkSLNJPwzmMPAYn6lKc5tmudNkL59HuABhocch5ujPUe2rNiEl3tphxK5rKm6A1hxqpSZU/dty
9x/A7C9ODChuMYOhTw1Y2+lMTznUJ8cM+2CQvDeu4sT7ZEU8RXk3bMsGNnmx/nDxY2lU7rnoqqDC
dxqwUgJeMJYLIDM6sGt1Ww8rpLF3n7/Ky1FQTbdgWmhAA/w0SkCNWhGYF+s2+BZpLzU5WN0fNJL/
ehv+b/Ce3/6azvU//hv//pYXYxUGopn96z9uivfsoane35vDS/Hf8lf/9UdPf/Efh/Ctyuv8ZzP/
Uye/hL//j/juS/Ny8i9wpw6b8a59r8b797pNmo8AeFL5J//TH/7t/eNveRyL97//9pa3WSP/tiDM
s9/++NH2x99/k1W9/zr+6//42fVLil+7fy/a11eYELz8zc3TMMM/yJn+62/+56+/v9TN338jhvU7
xeEqZ5aObw2V3N/+1r9//MjUfseWLjubEMCw0OLEj7K8asTff1P575yqoHlBYge9EFSOfvtbncO1
AT8yf0d1AK5AUKaCOxBkyH/754OefLF/f8G/ZW16m4dZU+O35ycZ6mASYADlIIbpiPP5dJ74PCKj
EsFPArZsyhoIfRCh61RLnR4UacXutKZ4yZUp/J62qtF5FXwGrrkZZavEREhI/+vdWktJGq8q1ZiI
DWVqdBwMLQu2R6/4jyc/flK5hx1vqPJBNUBJILiCHikGfvqgoL+ZRgvbdI+Lq9rXwSR/a0IoGWbW
d/zioUrb188DyhXyScB5OY2YoTB4iYCJ2LP8ZwpzEZBorXGvN0sw5vke9DE2ZEZwAcbAMMrTsZVt
HhoheGaeDhr7B1uhem3sFn5IEeB72mYJ3i/f1dnQ4MSJ6YX/QgnrNB4s1qHCgb66J/tR2Uo6CElE
2lIY+dechYH1APSodJTK560Mw0gKvUvCwjONasPH9N6k0RoFlIWS/PloNNRVIZOCTBYV7Hn9OqZT
HvbmVHq6OrlmCibw0DpoDeFqPKFEAXEerXPayFg4Di8sndO4s4LESCj21wLsSj3w6KpY1Yfgboz2
nf0mLyW8d8SdOdjL0lHnr1XK8BoQHtIA4sI/nn69zIhZHVJaelFHmj2WzPQNksrV14rS7P3zNXCm
Ns80abcGQRyVgt/J5xCusg77UAs1+D2BhEZsqEYQu7piuH41IJ9E1xMQ7skm2gU3i+gLefCezh6G
bwqFT02iIc74rnxItRwfHBjDtfmNQV2p2fF1tPlP3MznmQ1GaSjY/tDVkVv1/C5UBtZkJH3beDnU
OsCPeE5EuKABfb59nYaYTZY89oF6ajq4XaIn5jWx8tXkSWh3ovuSCf8LbHCox5n1Y+H7ne8ssLQE
jgxOINJBfv79oP/WDH6YtF63Erf0qriBoLZbvk2OLoUNArHISfggPsw+m0EpZidMF0BgnxMjYH1A
rERrW3w2umJo9W0sNzzEoOnCOWhlbNsCWODJgWuQHd5EOXAmzhL+Wp6O86lj4pA0LfhQUYgKz3I6
OONGgkw52kqOf2cdcsBUUZkZPUCIhG1t6+/cM59NJ72Kb3HRdhW3Qveg3WSHpQ7C0oPMvjrIvnmT
KngQHrdu0N9YkeKFRbmwEy1FkZPg6LImyjSbNDncskpu2VAZdlsI1DBR5luYTufZAhYkJGpVC9MJ
i3K29RRQ2mGgLLaeqULEjbraCBnqcB1v40cfHzQHwuAhXvV7c2H1XIwLbDvHdneh6Qob4gpWk02L
ktR64quy+W6IdVsvVH0uvUfcsmV2hVTozC+6gjc7/NH71iMEhpk9BEEg1FTmjfcX3qKOfNCUwmfI
/GZv0aKDLsx4xKxoHP85uFe8clfCWa/EG0ycaYde/LaK7X7DHz+PfHmA/wo8bxdMkO7ycVVsvbbJ
ZDV7XYVQxNGX0JdyVs+2gF+m2Axalxy7wel8bP0xT8pRdFh+g0uv6Ku/lQgvCnxNMiw6s13YvBGN
m4aCyxTIYLPFHiiZXw1DDAGAYvLMGnJV+WKx7NL8O44xW8cMhbgCkgNyRPkXtmu29AoKrcCtDc7w
xaxsHbZJ/WapCnPhzIAguqlBfACpIahWs/cIhTPW8LzzeF3aRXALY1C7hEBqzdhq6JlNlsANZ6w2
HIQ4JWSfWp73Z8e9NkxmTuTMjK6mFbcPtTNpzrCVOEszcrhTeOMqCZ3GGffQMN401xBeWcO0x8f1
6F/3qdtfc+U42T9rNs0fZFbR4COuHyTFg7B1s03caAX1ZEAE0bTbLkSSi20+WWHcLhnosNQE7Ob0
JYvYrIK6YK2XXYW1TTu7uAX92fVvq71xhU69FJaAqY5qa6/ktkUb7/P4l5bkcfjZzMqrDh7HNZpM
cWpAGapzKx+Nl0lZOCLOKisfL/RomLM1GcSYPDw15JE4uEFgD6B/oSQVo6g3AYq2Ee9Ls/eshj4P
KRfu0bEUAFFlRDlCiqvGhWIblkwqScQQV92JzQTwvLt08i/GnC2ZsIoJDLXl64RWmcttzaudOPig
RBq2iVbQ8zLIaekTys3jaJwsUOMOuWUL7su4nmCiS3iHDtbd5xPl0jaH6jlwwQAfnZfQeTY1ba2Y
4BHBo8AXLzV6b59HuPjyjkPMFl3bF1FVhVaLZD/bSgcB7b2DMuE9s+ttewOTxhTZk7cQVE68+fo7
Djo7DDUiwBJpMEuAEJMn4Z2U3tIBeggcBQ0zu9387wJass989LkM2tVdAwyyJ3Vo1StUxfzthDGW
W+Wxwi4eLJGKziiJciEcDXG+xdC440lL8F6jbfSj+BFvxmu5oYEa9826oc5wvYs2mq1sABz4GjnN
Iszj0jlyHH+2x4ShrozElyNGWzVB0i/IYbKMG6s4mJO6TtDm/fwdX1oRxwFnm40S1INoDHxTFeJ1
wOmw4KVkS0rUS0Fm2wvKlUWYjQiSTlvYbDlNV6HR+vXzkZw1QubfTj7F0Wxp2pFOpYF35z9n1aF7
VGF3o66H5qrGZMkflmbnxVVu4MSn0Cg/b/ekLAnjhmGqVAY+Eyc2Wv3u50O6+N6OQszem99qtBIl
R5Zr3Jf+fREehL6ES1mKMXtrSae2MCPx5bWTvJHQrh6lrl4AyyvTaV3+s+P/gVHOpaunaR2NbLYR
Q7E/IiVBVG3duaIDF1Xzqhv03WFV5IbvFSoWBJWZ8qF+7H9It5ylmsWlXOL4AWZ1PKHDqnos8PVM
H4j/kq77jh8sSD1kVrfKrR+d4Nsx5gsfdGnOzLbtxMLlCM7RrRdyBdh8kNjZQpK0FGG2RytA1aai
xYsV0YvCS4ctklAWIswbP3VigSroYwy+4ruSQ8TJl78w7XGr47LSjdLZLM/LQdGaqEWwJxGYI0Y3
sfljkY54cdofxZhttEqblFZsIoavHLqxti2Ig8fpt88HcvmYtjjqqiixAIA8m2W5FuhqQ4MOx3QP
o/JsJVDG8RhYoxCd8YTHb/OFM1P+jWdn9FHE2QwTeqUXxoALnSUqW3S1HWo3cbfNiIX6+8JcW4o1
m2uDlUPBNgw7r9Cu2vGQs+A6hw4h1Plt3Vxkh1+62Fn/HtlcmMEPIqBKfYysjXfJrZC+G9A/bEYX
gKDxpkXDu3HQEikB/I/+yiF5FHo2IY1QHQJfx2dM0htRfoVHEiFLQm+X0n7cwU0TDlsgQJ2hPGCQ
FBKz1TvPPwCWtw52zIXIDEQnpOJDsqwbJB96NlNO4s1WwBTWdPIF4o07FSXxfD2tKRQlFHuZLHfm
cIyj+STWLMvgAEbQEBhkXGlCwDqhClo43CUb2d0fNgzeiooLTvU6w2PEDr3DTceDunF0raL6GXlQ
FHcWVuaF2XTyRHKXO0oWYuChJ1PFE0HxnN1pFUqOmTz1vMa06aESqHv6dv1AbsXT55EvBMbdFaRa
Bo4WesuzV1GnTBhBFULlvY6uWWetUla62LFfCr6EArg0pU5izQaZ45WnRSvAe4bTWHoPeTiJbTA9
7aGHkPM3eMbEyp9fKichZ+kE/HtjM+gR0i9jW+V38CG16bDE1V0cmXzLR58v1/y41BqEgd3ftril
Li6sB22LO/J2ehr3ixiR86+mM0n0wX/Q6NCU2WJpyZhMQdAP8k3e+Wv6oYnmdDvuGXZ9VX2RqzRc
QX3688lyntNSNAR0VDmldhH6O7MDxGzKUkuTqkePqst19HCz4rWewn6vpiY8lrpAvx7GCMZtvI7E
DcwCIEOvhz61NWj+r1ROxMITnb0IPBAa4KiJSmOwMzLx2A/WqEHMyJt6OJ5AsX1CGW8A67b7sjB0
uRBO9qdZpNkrH6wJwMm07b2kVva0oBuRDEDNTHZXD/j34nutJm5Jq/ew6e6NvH/pB8NVlGz1+XOc
HXJYpIbFkOFzHFrolpzOtK6xDEHzDiX0acztXhjgb8aHgE17oy0POV1S3D3PGQBCwNtVAQWBzSK+
+WnANGUjGQc4NvzSuI69+tB9hS6Lw9c51C3CmyV1mDPgGjpOJxHlNz9aTNh8FKFNHxE/EPh2+VTH
sHnqPjSPxodqjYvoUjXB0M8OIIRFzRSgF/DAZJviNGxLq0wdm6SHNiy14AvBW9hVWH6lvI4tpHpX
sYmebFJYmstpq/mwo9DM5ywP2AOh/XBjJXW+mjL05uxeH6zG6RS9aOAoIeJDW5fJ3ggY0XC5GOph
pxrECFaWGaorGukGoM1m2H7X6mo03LHrwtZte9P8DlZCumlMYn4zCRufMtFzVIsroOntMKnRGfNJ
82UAT27HY7XzIl/0N3UZhhtUhPkWXcJ6tHk8AIDaFlTblLUIt7Wq6g4vh/LRT2kCEX5q3Sd9YCgu
0IL0OyAdvbCHaAx7W6hVG0PcJrF+ZONYwrAmmgYvS9Iaii08hIkzSszCpjDnk+j1dNxP6dhfcVN0
bNfpPRegIibggI21gBlDHKuQqwPRwTo0WmRcJ5nf7nRLCQdPU4LwheWpthuM2NIOg29VPwHm1QAT
1opdT8twlQLqmDgjERq+BWOxl4Uc2neWWgfkQCpNvRZ9QeG5lJpNavdh0LpdMPEX0tTmJg8yYOLT
IQ40oFRa9RUVcoj5D4xN8bZFn+2QCliSUzz/Q+x3qbmO6JCugk6LVhmGtsdLNBu7G7qgRjY5pfCC
YX3kOymyA1gA8IZk90M/am8E8Ed3aIPKRo0B2mCAbL0aDe+cPGGOYjaP0En1wqy4jYg+JB4F3O9q
pG3xGptpo3gGEaKCuF+g3YORItYQvbIcw5SDgdPGxtItvimA8dmbWkPvyqzVMhu6LMa1EuRFDfdk
tfsy5mNtuH1mZGjl9c3BzCrxFAGA54hp9Ftn0kPF8Po4ktK3eADfZQDn6W4/qAyeF7pfb/QojeBD
0pvjTzHW0brM4gmYd9h86zCsDXA9bxLWHiAcNYFyHVtickal19yyH60DmZTxifhNnK5kCSS4H6LE
71xdHWm6I1Fs3PdBrO/rihSwb2O0vyJxJu6D3NRc2oHXl6R9+BTVU/yQqGy6DqG0eoj9VOnsSsvB
Vg/hvOGVVg5HDd73kKoqpJkLC4nnd128sWrD/2747QBexghTFrVBNzkeCHDtYVeBMCCkB6FbR031
Iko4/NikCab7rurr3p58CmS9PqlKbGvAo+8zzbLWjZ8D3udX4QOzJnWT1yqylaRXYMsc5sF7BdX1
xtH0QnkWYwHiVavnoEuXcPo12jFxTYGiTJUZildkVQTCSTk6ehSQ59Ksq8YzxqJ3jamHrs5o6HAR
a8Jyo+TjAF5Mka6mYAR5wOx7xYZAIpLVrjeetRqi/CLI+CHwqRhtLaLMBS6bbvNcNd+VlIQarF8s
JUNzIKg8UamSj+KbXzqco1c14fm+wfyBhWedhdNaaylaMnqRbwo9Gr+w3o89yMnXK2AcYeoCsfcH
QCDT5waojitfqbDGqjQkm2QMY6+LKrR0ITDyLfQtY5fAs/J2yMPBqUWQbIFPSgPPKHQLu1FiPYos
BtCrVVW7TQf1OiJKrjpRVLR3eBngd7Sk8UOv08dA9WhHOphb5Eb3FuD4FV5RlkXmMOSRj00qkDgq
TRzeNoxD1INn75bqB09QNAjWdQXKn+03JHkAs8qyB96hKQN1fA7V3roQXhBk5JvW90bhWFh2kHuJ
RVWug4mlT12mwzcD9E5QS0gZVlddwIpoJVpDd31sOavJUIAPL8GweNGtLLqf1OmtYWoKcxP+AH3H
yKYWaESk6N99nDk2wDj3aN9qNs9y+NuyLnM0YuV3GonFvhoJ1BDVeIReMGRK86B5qvrua9JR1TbS
CPYkqh8Nttkgw5vwgrBdvKm58lga3TdmDcUz9rlH+XpgaM2/jGUHyGYNKeBSJ05bwkdERQplt2UO
vddqgHeaWu07Iys8IfLmZsyt2Da0Rrcrkb6LorwjLEfgTEx2nAfxvlLTEjxbP1vTToXwn4EkmmmQ
cyB5hA4edNXtBkbu29yKgF6ySOOiGQDUeQ6qS9I1B8jYKI+pYoktctZi3XM/chIlg2uFgI/iVCtr
Uo5Y1YAQ2iRLoEYRV4Y7TOEXtLtZYgfNZOI84epNN9UJvoeeNXYhE1BVtPUt941hDcFpaX3bV88s
UpMV7xrjZ1023G2oiRZojw0bX+wdsjTBV0sn+iGw+vcxqrGp9RkMiRiaZ75BiZ1XfeHmCO7omZ/b
uVnobhNG3GHZMF6pJFFsKsLvCYylXNWHUmnHShBjBl5UgIuJHYQKUxdaOs+pAa6ixVNI9slCdq3e
AspB3cbi5Qv8h4cJ/lZ1uGnbjLhtGj4kOi/WAc2s61rJ+Y4wsQvHSYG6azYp67Q0RWInRGH3sBmy
tlGXdrdKgVtpW3cwLNKTNzOwNLuvtGbjA4HhJMB2eHWn4U2Ww63Zdd/KwrRuwDVMNpgvxl3Qtyro
cH3kxEqNvDVi/R1Sr8RRymTkdtarYgvTzczJ/YA6rCK+ixM4cpQRFRVuZc1dUnL/yihA3ALxBNZE
gRY7eZqVd/CbM3cqTsltkwzFBt5H73Xaxve50sDRy+JgwX0tW9C7uMerB8rEt1Sn4kVvFWUf6225
UgbhjmENlh30mL6TTMDtMCqmQ+P35QZ8L/VRG1MULdU2Z3dhVBE7bWvzyqd+CgCf4f8sotFAtSnX
otIZwqEUdjpFI95TiMy9DWNXU9vU5hQuWisD+y/644UBJ3qlKJwAcH/bjJvUy2K4XkVgZu/apve3
OpmmdT0aRWUrPlBmTjAa/kMzNZlDkVBuawM8sYmMtdsVDbad0Te3xQS6o85ZueJKRUBytPINLTsD
vgtBs+l8s9v0sK/a89YvVpTm+VZpsXOn0zhumSrKvRJrBshbZuqhIoNO79Q8GVl7gP/oVh/z60lM
03NtNqHnm7W6y0zBbTPUqUtIXFxRs0HePmg1ZhYgoqqGnxomuLRlMzawAQIcFjqf7XUABLcD2Jxv
l23R21qKsjfcwoD4AFYBzl52R5iOQnQpDZCyZlMlQncDsNJxxQFlxhK6eesrneZBQRjTmWvE5WkE
KUcgKGGbBJSwYuaKg1JgtIIuemPXtWU4Y1Dp2z6Nw50K+bDUserSxCTPldyDrc7khS03Cre3goiu
iNrESH5xaq7aweJXA7UKVSZseiTddelTqJnBTjPTKbH9jgqnaSJk5WXgx05rjsY9Hi/u7CkeFLhd
jcWGoIL2BGsY42erZjip2oKU+7gLsaz1sHxt8QVecBQI/HEUw9bwIOsP1VirT0E98i3c+nptXaU9
lCKCDnoeZlgZXxRF1Iaj0IHAiqsd1iGLxn2ex+1bmGCoWqNCt8hSm9caaZdbJlbtKiWcNhjr1YMw
ovSxEP402LGppc8VL/0HM87bbyFtY9ON8AQjPMN08mROmrqpMp+Udm0E+Jyx2Sm3PE3Fpoz6yQ1h
pf2gV3H5CDMF9S7CmR1uSpaIm6EqW9+uSJ89qJo6FV4qYZSb/9OrEUbQEOr1YX9niWyjWL2Xlha6
/QNJF67tZ0V7gArR2gQ8BfpASPFnt9hBxJwWQzR4uMo6gQbh2G4BkXVmWo5bJFphGkdGiqxUM+V9
/ugWqTRlUQp/7D3tro93FXVg4Zg9TqjMiJXpMP5C70DyxO7q1Vttj318+v75Tf3CGE8eYFbtKgB9
z4Jh6j2FPMTaAyy2F2pbF0oBJwFmF9YhTqmfJQhQi6hYlRAyiMvoBeLZAINRUFEVo1wA012q/5yE
nF3NoRGKBWbhpdbgyVa28aGj0DkJMgOUu5cBEueFtdlXnBWc8hI7ekMQcFgNboZj51XcSPtu4LUG
J3tedlJZHOKsY2FVtBa5iYiNa75J3TZsHytxL/lry2SvS59Qyh4B7orKwxnXpkgGkHsztfd0pE7g
N1Ph6okvXKT9nqoVqwLH0cKsubgwjmPOBiiQZo1hgZgT8m8vvRdOvYakcrmW6t810i4HTpfSwSxf
kS39vuSjrS2Nebb29byghSXHrEDTWhZ4tCeN2fQ1iR09tQsPrqSydXLIVy+/Gg4pjKSitXgmjwEc
1f78ToS+K4qZmNdo5M0rmnGnl1Mc4GkyM/jBDGSnzVJfSq7DWeXwJMTshZtsUKjgCqyLR2Jn9JaY
vtONj5/vNucAPNmo0SxmMcizApE2WykFjypW1nIgVw1g9ulO3SSNE3jWrfJ9cNrcblf0WoduGBDL
d/R2/KpvcWEUh0UtjfNCKWzKdVSRgFwB5PZj/h1tvEkZpIHg8Lkfd9XWeJet+3CbXbcfYGnc3IKF
Ca3J93f6fk8CzjvAQGz7ORkQUGyjxx56yZLlHT2kEO1oXbYCrNMZn0M8xluJt/C9h5B3uiIolx2g
q7BedKuWheCzx8EHgCQdGHRnFdrJKvVBG+HwKVFC8ryBWQkeRVtBmGiVLzBYLmxXaNLhDEXrRlKA
5hjWKIDmcEJ7FS1dDi0KFOZkH9LxH/w3/SlcLS2XS/FUyapADxkanphpp8dqkuixiGuueuZN8vjR
53CqvbKVvJXsWSzQm85XDjZGqOxpwIujYjnvvOtTRHlDE+rBINbR2VU9NZ7ZLSUjFwrO0DyVSsOS
Q6Wbc7QsiN4jQ6YHP/Erfz1tzdf0Haax2pZitahefpNB/eVdu/98wZ4psDBIIqrQR9QBlgUkfs5x
KvUA2AsfCbWcJ9J5AhndRl9Dkfjwp+lUCAVcLrRzgcG3INV1+tGEGBhkV1sGMoF4qHVtFYr+y5ik
CznX+c6ODgGg1IaKvdTU570JUqQwWCtCjKgu7aZ6DPsDKnH2IO6gLPH52ztPrhCKIzPFxIe85Jx3
w5IoQp6aMo816dUUT0++ni2B0eeyMQyKxRbDBJRq1xYoTLO3NvaC8KhhXtzch6DShc/hUDtM/epP
j/FE3V69B9HxL7xDcHtlQcaE2PF8YEnAcS+FX7sXty/FJNBi414MK6sCWd1o/ekUFSOERhz06GQH
bZ6G81gDoDHTmFcAPmwGkzcZZPv5hzpfwuCbwTkdX0uqjc7T8LYVQ4deBvMsmMcoNHACRbhT9fx5
lAvTAeK36AdA3hpDmu+CJFI0q84Qhau5mwP4JhH3n4eQqe3pto4t70NZEfRr7Huz89WPu9ryFc5g
pvyW9GjUZxPaLNoVFDwXIl0aDPp74JSb4PeCxHs679CWqZPM9JmnBsqKasGLmSwapVz4LCBXqhY2
VyinYr6dxmibNFUnwDu9KkC9tXxJ1MEpINjy8c7+FM37fyRvnxC+PyWD/39I81YV7Ab/4iVIGvkJ
z3vzEjbhMa/748//Qew21d9xogG6TzmWHQ4BZBD9H8Ru/XcprALKIkW3FfkD5sYfxG5N+R2zDlRv
Lgncv7QA/0nstvBb+JbI/5hm4DCx/hSx+zyBwd6jAjYBrJtcubO5UaI51PUZ+GZI4CJb3EqjTCiw
8dhWVrmrfF3CPqrn54auSV4qlUrL1Pz4+VHGmFdxFY/1qAI9AcvmneYlq/wATEMEL5AWF3fo66J+
B0u/7mnpZDxHWAPywin49WA4gsg511RQK5OHFe81CSLfjAPwQHa8kTkUmi+xY6DABPVM+KRBt99T
e4faowPyOp5lifRwvurx0kFPB84QcwKU7tMVySvgGIus1IBe+6KEb62ycHf/SJZONzAEQHZD4Qos
HctmAaa4HvKpaVCiWzdX7bV0e2K35bdmM94WXn6lID/t92Rj3LN16xj3ZAG4cCFzRHyQrXEI4GQ7
y4tLg01W2uFNF986V8E3nhS7QcKjeuHbMsbrQlKHcCZyEbghQEBhfvBAZwo5QtyCxuGZbxOqB91N
svIhCAIUcYoZhTLvMonkPGWQmRwoQSBDMQWIidOP2DIDDr6pqnnDt+h2PDRf0TL2RGA36yX20fkG
fhKJz7gIDcnVehgQqTao0w7f0Pt2qP/zaNO6/TU5PidTIY87Gg+fbQWTNup5XyEK2XQusds1RLxW
8a22+St7AOi2uoHjklsMQU/fHLPKRoyoBOJzDa7qZq6/pRv/u1RenBzQbJ+zte4q+yXYx8VpchR3
rtUw0r4tDZ9qXn8XX8Mvw6GgOUvl9VizVUdz5RWK/+nkVRI4sdApdJDOofpQggs6oVmaR8e9RXS3
VZbYwxcX+3EIudscbamKDvuuYEAIvkHXd5V6FrGDNZF49gcfo+PrbAfSstPDp77YjYs6EZf21ZMx
zpKYoVJSpanwABI2pL3An7WEOvCDbP88ARm2V9egdXqVM25UyLG9lzcj2ywvSDlr5nve8WuY1Suj
MOtHKl+DJANCvnDdw5JnWRXjPDc8/aCz3LBvIsXKIc/qtWHwVSnV1G6SZteNsUs4WWJIyH36szHN
ykmlqeelIsdUudY63KCzs4vXyhakznW6aqFZ5n6+CVwYHOSdMVMtqL1JiufpVIJoRGpNWsaAIDhY
4icJersz8T/+/nmcS0vx41yiDMYnOrDVp4HGqtfaLvq4EOM2supLOz+gj3KdXpkoL0Nh/4b8oIvl
0Avn7nHU+UZaUYiTDugiesl2/MJXkvBBgG4DXsCDWOjNfyDrfyHdOYk421QF/LVMMhQMFWZZIIrR
hbdxYU7fiVe7MtkxXosD/+6ni5/y4lglHhbwto/C+uwNJ4jNUtxoFQBxxgh4EbXf/pWvCE41qhqg
cJ8XAbrYoKXVoQjwkCClUjfESfbBIdsPksgNOVuQfpc21PPDEMYPOOpR/0IJB7Wc03GBiN7lY5VR
j5g/eAAkinkYfWthHZyrtlAIYiCXgHOnjtR4nkCVcMgbDCP69d3ye/aS7yQRdnD4XWFbSJ+s1+UO
yPnqQwFCkk7wfyByzy9qEJNkiIqgKv2J1G5dtaYdobFqmEuI/wsv8SSSvBYcHRn+lKh6UiNSWBYr
vQZdI+NOmC/c1C+kgRgQSoegiUtmwbyqMo0K6UMZRurClIGdPsu+Q7w1AHNyYLDiLMzH8+ow4iG1
kApQkEOc39uLogYKUI/lV/PvAEVzUVrxoEC3B8srsevVL6ZGsfav868LoS99O1RlAZVWDR1g7VnG
PdBhEAWl1Gt3I9zuIE7v0q+Dbf0oqd14YpPc9a/iwBYqSBe+I4NmGFYf3i7m6uwwGv1iCtMBxT7S
DXbFgJfRV4HF158P7nwrgQPcUZTZKYSFEMMyEFFYcctZaiuYMH8hAixdcKWFJxWqzafzMYkJtYKu
Z17fZQ+s6tZ6ri4YX174QKA9/DvEbBAJSH/QP0EI39gPkHW2Oqh7G4esf/x8KOdiSNRgqGHjbg+F
dg1F39OxYHqmwZhWeFuQtsERs5q2aQSpccUBdMdJ19Rcjf2erWRfYlFd/NKnAvUbtvVS+emsVtr5
CkC0DMFjLXAB8HN8c6lUemGRMRVXShQogHPBHjkbX5oXIi9H5gHGFdx3mj1cVT+ym25fgb6yRpv9
OlDt8ZGvFXeZO3lpwmtY5BRmyhRbymyiRJEBxLg8T1nEHJDdE1sP/A1N64XMi14MhJKZiiFK86RZ
oLrXAZEQeJHJ1Cq3OOgg+Q1NGJtlUfClMERmenGdKwXQZNBCbstu8sDU0PoNEIqEukKtp3VZk4B5
U6oFqqv1ykQ3kZlng+2HFoR+Bj+iBzjdwiRGqXSjBkZwgOFsT4YdtxJ6m6dodrlFpYJi0fiVfoh7
NuK+VKR9a7dA1SouE34YOZOo48xWikDbJ6i8OhonLdBOACAtzOzzYpGBgxcmWfLolSCn0y8PXSx9
IlOmYztXV8BKwVqePSYfNi3KxpoW9oRLX+A4mlzQR2dUGIDsUI+J7plTtIks0ynGwm3ZZmFQMgM7
TbHloJDC4GMDPzKvgNVhUDEI0egoSNGVvgk91bShP3EnzeuX3TeWos0O3iBmOuA4iNb/P/a+Y0lu
JInyX/aOMcgAYLa7B8hUpQXJusBYZBe0DgQC+Pp9UTOznYnEFqZ7rnvoNmujsT0DoTzcn3Bll+0z
FJ+aXb2vIZDSboxs7Sg4H9jiRrLNgcR51Bi+0u2NcQZqbYvktRVB/PnZDPU9+lBSjwgWyDip0PwH
+X1jeq5fdZfTs1hzlpRDbIbig7U+OXzWcQ7VXrig0t0QSKH4gILDp/hduFkvEF9osTRwvkG255Nt
BDTb5fimZuAwFM/I53q3YjfdaeD1j0H2WP6w3v8DqtdWwMWST2IZLTUTAYWMc/IjPwqz1xRF0RRK
/ihMblVEVybwYoCLQ07RKoAYLcST0/F7p1kvFI3ZjW28FWNx70Jarm006Cr6dNbdobiz7Y+vl8jK
xS5yH3SPhVUobt7LWSoqvet7uHn7ycB/A4pcTdV3iKYeJM6UjbGsEKQ+86x/x1r6idUDlGMG2hCs
xtFvezTgY794R/mofYZ8jB976s1W138FQ4PCPN5wkBwkqFsvrzzSlFUl8VbE7GFQcSh+taHlVUF7
i7z6xfZ/xc/pc3wqfnJfP+k7OJZDWC17oTfT7q9TVzUQb4B1QHcPOlry8lbMWimNCi798/jq9roL
OHgEtXvuTl4GtIniNxB92qpwXd8EtgkLPqhciZfmFe5BzYeaszkzfMh6wjqhsH3JkF6LrtnIpq9X
0mWcxeE8oIbVkFrEAUdkX0c135ctgMd5ZWmgD43z69crdwWeJQLiV0OU1DSuLJ8kVCNgwpobflO4
/LuVuPUtVKXuypuid62Tfmfdke/2Ydq3T2JtbT0etOtMToRHw1tGxgpf28X213kF2ZUB4z2CDnAa
UIyVHHLgz4WHOT1kezh7AR22r7zaTYJmJ8Rv5kN+TwKO6lP628AjHzYQTvYAy56NXEOEvjx6L3/a
4tSoGdE4xNix0LIybJTXgUDfG8ZDZDJ2UvfH1/OwFWxxgph5ogz4dchrJNs+9DydXWq1PRwtIpC+
SFTdo8+ibYzw+ly8GOHS2VuW4pJIbWn40E3w56n1q/qvZ1AIAcawCQyPoeLouDwZKU530ue1AabU
4I7NSQIvOh6+ff3xVjfnWRCxqc6SAHMGmFpJEETX8gBd6LAA5C1qtoB1K+jQy8EsFisbG8ZHE3FA
Mw41Lz9Aai6H85Ud0rBrHXtP/K8HtjpBZwNbLEHe563eVpigvHqlM5h3KGr/dxEW644xK1WnARFI
/ZEyFmp864LfmJyllKNMGwt2N/hodvtsTBn8aV6n7unrUWzFWJQ4rbQoOIhOYqva3zLafkvp8GAm
0d85nP+cjs9a09k661RTKSMDYZIh1PnzGO+we5yNTbl6Ip4F0RaLGT5AMQdO1wfj/gbQ2RurA1Cm
s49FDliwRLmjzepGs/Y6w71Y2J85x9nAWIu9C5NQ3DqG/sJk6aG2+9vBjA5MQTEn7sMhBmSX6v1G
3NXb7mysYl7P4mqdBqYeQVw8K2HsY7pyPPmdZDtF8V8eRJ/V1rNQMJoYJH3GQtdA67C1ft9XEd4j
ycaOXV2JyJQsuHwBnLaEODH03PvCxIg4aBVGC1cpAAu4sem2srpK/oyz3FU8IkPZKIiDQ/sEIBI9
wWlreOjfhGMvNExPJLpTfGvHb7LD1qNk5VQSHW5IAiBlgOngYre1lgwb7hFvrqnQw7QrfmXGZnNm
5T68iLHIgzLwiHW5RgzhdAFxdA8UF4ri9ze6S0/1if6kbvVQtU7aHDYxp1vjW+xAi3FITuSIPYB3
Bf9GOHrlrsx85oANqHw6qg/UKfhGVWsrrPjzsxXa1awmighbM+6auFqidkvQdyvEYr8pldrqc4OX
bFNX9+gXPmidsjGKlQ0AQAk4yhoaIyDcLEKMRlfrJVjYPiexo/XwJgG3s083KqlrURS0ByFhBegi
Ks+X38rUK1Ppi5n4JYzE5UoBySs5Wk28ceCvQIWgwoWOrm1Bcl2/YvWAxi9PJlIY37hTD6MLfiHa
uiVoPASXvvQC52+/9KrNZ/9nb2eRe17EXawFUMfVXlYRV9Ro6lvixgcNEkGJ16EB26Jzpz/ZPnfj
0ARmuNiNJ5BBXQtiuPYpc5M3yy1O4FVuC8Fc1Y7QK7VQ2YUFLyb4CvhYsrKbx9Yi/mw7WgB8Bhj4
qLiCDe9Pm0Ctq9W6CLY4A2SVxvBpNIhfo2M5Fac53aiwXjeHdOBeiSkLXzEbOOVFQpf2vKvbOrP8
Es/qp4xEUumTGWTQ1yjpUE4dTXiPhySVshNPYguM9MjCjJRKB9kkvAmt29qQ8k2A+NW1CGAKAM0y
GpqC1rDsWRlTYdo1hDow+9wbXyUgWCEtnAT2bbqPflmpA9/Ib+PxLyv8irCQ4BcgQeHuusgFdbui
FhtwAEnV5I+17CU2qpB163+drF1/dcQB+BfEEQJZoauWrQX1mnScYtTsIPVVNY6iuk0OS0rHfJA6
R+mdSUUispFWXZ0YIqgm45mLoQHtuphqeAzhsILwIlCu0bGHhyGoOE6t5Bv59GoYEFEAMASqDo45
lweTpk05avYDvuH0lPJDL9/qfCNpugYuQHsI/At0VhQ0aa+Qbej3dFxu0QvrffWA6+n2nxyMBHJh
sNGEhFkVbt2J1/gaERNFSMwWUJ+An1yOS2edWpUNWlfZST0w5owf3Osd5bt4BxUee9fkT8Wc9pRD
7l4Hyqd62JYZv+YwiF8B+pRwAYJ+2LLDmUAS1Ia+sOAwzCg+5Qey54BOQNFg0/zq6vBZhFqcwBOX
YqXoEGoAUxaNhbi2N5bKVdL9GQElF5hrCej/Io1CA6tG7UMG3BWirZx9y4pvJg+HhHlcrt0BEiwF
1zZiXncGF0EXZ+o0oVTZDgja/TKfmtQpf+ofKCIOt30o+Z0fg/ACbcHZbfdQig+3sD3XxctF+EVq
1WvDxHiD8K0PsngggHdA3e4JIGJwCXxVd1uUnus3+yLiYh7lpstwXCOidTO8wpf2U6Id1gW5Dm09
YdHyl8tGCIjOpALLG5CqUaC83ClpH9OcFCA5MAlebWOvq/dqbUEdzQD8Lhvq2m2pQoOvz9S11aoJ
/hc6YuA4LzcGqaScZpWBtUSl27YruVPl/V91h4fpL5KgP4MsPqVSj1mujEQHi/pujp6t5P3rQawe
bOcBFlndUCdDDPsssb2Zx/ZTDb6vABLedL4Am027DODF961FuXJkXwxrUT3qpzYqQdWEOlMix84Y
VXeNmTzUMcDoG+MTINmLrG7xAReHqFTBeaxsEUlPFZex0dHr+ZTHr8nIHGX6EYHuE8Vh3rGNbHl1
EwBEhDKrqiKVXfbLrZQXwFbgwzbf259mUN3BdGVfCssAqNB4+dMmvFbs46uRngVcfFPQBAnNMwQU
+auRnzRvPuaSI3WBALlC8aQI+UYyd/UiFh/3LOTi4xZNgbu3FKsTOXH5bRp+FNUhpW+D8dEBZb8x
lasbToB8VAW77QqBIJG6iihw/kAqk9AI+pB9M28T9ObRihaNQJRuzd9fx1wNKTw2ZLyvgKpbHCyj
YtcJBc7Wr1P5qZftxNWM+uPrGGJeruYNbQAg23Txtl98xDFGSgM7BCD2usK1RhrgMexAT8aRtoxy
1rJANMv+DLWobWZ0TNOmBO2o2HfgzkIIVfAfbODAjujkBlu7fC13wINU8C7BaBEyDZfn8qhCngHN
Rlw9aprvW0WVjlmrjpZj2CBwdVlslw4IMEoV4FcXIQ5x/b6ec/ObMcfplkm8+I6L74zlKkB28BqG
geLiHtRLKFqZkJ9FWRyieEXGQiJLP0aD3DEVQmDjHG8Rd1d2JCKKRjJWD9pYy2yDAx6m2nhTsIB5
wK14VEHtWqB4Kbju2c2WwcXKqYo3DEA6QBEqeFst4sF9sTSIaOyMFMlMNMM5lAxHlrItCf/ViQUZ
CUm9gpqDvfyWeaWakRbj2TIdorAJ+A4gu1Pn5N42vnttUHiSAcwKxDAswxY3YNPAAgKdBhPPk8RN
pdxt9Oc56dy/vAnhrYjJAh8T9cJlz78pyi4a9dT0q18dRJgi+RViV3mx1UleHYwwOwSYFW3U5StT
51Mx2BpKiKbeA0L0pJVHo3/5eigrhzLoMCaokgISCQzT5aZL5HIqiTyjHGqXYAGUsw898JdMa48A
VIQakSA9Xqhb0NKVRAKoE7COwGzFo/7aplJK5tHqR9PXnswn8qIfzEDArKcqMG7GXwLrMkJ2bmPa
VhaiSOXFEiTodMnWYlPXUVbN9oy3X3QD2Ker7AD6dAThCJKI+6+/66fIwOUBAvIalNUxddCSuKKH
VriY6q5BLDVsTsOrwL9FhTMQpwR7DnV027EA6+kD8xC7cCd5Mff5t69/wvV1BN9wIK7xgsc/QD1c
Tq3UJAOLWIFCn5q+xWppu3EVa+HXQT7X+mKcn3R8YfaEctOyJpHFQCRIcoka0If6UfZOezBAiZN+
oRoWWOj596fJawPmTpo7Pxo37QlK2r4pOYUbb2Sn19sF48UP+NcvWeIuSl5CnM7AL+EaceLpp01f
6mbr8bAVZPFRYatEZ5khSFp+DOyU94qTkY2JuwaWk8uRqJczBwG9HoRLBFFD5Rf5IK/St9S3b/tg
/B7fw/LiTT2CmRd8PZOry+Xs8y02R6bFVseSiviVDM8E8hwXW0jv69zlcliLwxmmCbXBdAzLepnc
7Dn6qLwBEO/bHPo99HXEv1wAU75tXXQrb9rLuGJOz+r2lcmLcarFwgiiUAFxFJrYId3Nh+61f2Y3
Hf9PhIquD1YRFJgJgfYW1brLoGUyd20nA3EEkUKPATZQepAhcUbonzAHapDYD4qrtHjj2oPQs9k6
67biL7I3vc2qJp4xnZDrdztPqSGQiKQi87qjSIGzR92DzmhQ9Q5YPP7XS2l9k/w59sWlAgsBWkwF
xt5HT0r5LDpsKd9IhFdj4KEETiWUw1ATvfy+WtraFjxWiU/kH7Z6nw2W122Vn1cX7FkM8ednC6fl
kJirJ8RAbc2Xx4cEmnhGeuTdVu9zfYmeRVqsFiVCGq+0iMR+qR/pLn8A0+JkFp4cqN60i1w13CIj
iP/j1bl9FnGxPmI9GVTSi++Xz24DX2qeuVV9b5bvvdlvPca2PuRiQUylyuZy+BwenFyheevUb8kd
8QbPxCaEwKkHMa0/7E0ulzizvhjk8kooTF3ScwNx/2VVp+3KUHeUA4NeWOYnD1tQipV3PHb9n19V
W1wPMzRt5Ux81eLU/qxgGgSOIchjpSrSeNTrtnba6i4/i7e4KaROkac+wtFmc8utx4/cPKblr7p+
burIj7qtN8rGPH52xc42hA1a/pgRMY+20x8F39AMIGrKjzYGSe4q3Ltoc6Xbp5kYx9VEwqQaCaoo
Ly9TYalWtSbNgKmEPtMBV66Xh/odnBs+Rdi20JSrWwN5E0qDMtQql4mTJlddaeQIxjtseXzXkkEK
+IfcaRAM30yFxZK4Htqf0RZTCJZVCataRKtOJdCadah71i/xOqrcrSbB2hUP/jtOS4zNvJIUyLVO
hyY3J/D2gM+9JGVTMMb91n27djKfR1lc81YUKVYNOzVfhoJnF5/IYDj99Pr1FbM6FNAWDUiVrChB
MV2m+A3ov5p5sdeHOIxG5elvhACsVtCNdP0KGZfkijlZyCV96EZ/L0m6l+L459chVqr9SPXOYixu
mIblejJRxIAbbOnhMZ7CcRlFndJD6xZWt9SvuJfiAKkhH+02UITa7KOs7enzn7C4eiBOO1ZVip+g
ZG+t9b0iN1Dihn7vt42hrs4YigAoNkCG4aoKUEoG9DdngqT2LXpQPPMbPGx2xNPv4KUpTG+Tw1aR
85qfI76tLYxsAHNALra4dlo9mtUMGxxf1wrREyt+Qzo8vRWNMdGRS0PlKL/WqdvPLoeyfuooTp07
7Bjvx5MRB3IJ/JHLfnK0X+6G0pUO1i45/h2tg8vfaYiy9NmxqkmyBe4KmvY0gOZA6haRUz/CjCuA
z/l3+Wn8bodkl82htN8suq0drGef6NME4yx00UDWnuX4RLyBpDOdnFSHUwUXNgUc0td3/WR4Wgql
1OK5g2tCvUUPWd8Bf86RsTj+SqOXoAaFH8CC/tUKJ5+UB/2PBAc8c6FeTBw9dUwtOKRedPu3Tqqz
2IsnzwSLByZxxI7K5MFIid/w6HcSk93G0l89Ec/iLE7EpDOTTi5MnLt7iM4qHr6p9QErsBvLE7m4
rjoV8eqnrRrEVthFigxSfifFg5hbCno+UPF5e5dlWzmB2ETL++t8BS2OMNw2BmUtBifY67rbPjTP
DB69IwRlIo86OMFeoS9Xud1NvKk+uDXCxdml9bqeFQCv+4P+THjkTioeVMmWguVaknU+wkWqbNB8
LiMIpPvoDs2ObBQHmmX7gUODvlWOzdieOr3auN/WTmXU3lHNECgePKUuj4SURXrTmx0Q05P8R0eH
eytnp5RGO1JudfXW0p3zUIsdKKljE5uUAu2h1nC46E+VnNVuUdi/i8G6Q0PM39gOa2fOecDFtrPR
VCiBHBIUQSsUHebEY476ZBxoGAf2BhhjbfJgWgcsBiihAGQsgkHeu1EmURGW4acJDISa94+NbkDt
KLZI6XWw+JmdRs3ie2VM1C2HVFX875e74zz8YusrWkd7Rc5M6K6oYXo7+ZpXh707PJpHsT8qWKp4
UzBB5CH3mtbBBePbXvr+9Rdfm2GhLoaKpArZvWWNjsKZSAKPA9Ba/g3q4A4UFP2xgqU1NIaLNvg6
2NqehHCxif6X0JRYFj7gbj/ONkdx3GonJ2OvRhXDxKF0/moUZBI2IFgCagK422JaO9KPM+s6REFL
NaDYhO5sWq3PZG0jR7seD1Sy8AwQC0jI6S52YqX20HCKmOkr/DbOQL+xHxvb2hjOSskPURT4TaGR
DZ21pdpXZRhNZdiow48HFMOb5+a59KM9f5SMY/NTwZRBAjkNgG7df/0dNwMvFijNQCOW0sZEjiS7
cCQiB3bXuqULvtahP+Ug8MS/0mCrPHWdDF4OV3z0s7SjLvLMmrsa9f8cBopEdhgca/7OyND9RZML
8MEr7S284mpJlzFxnYcO5gmeWTGwUC1U3ITEvAfrufRHHeR3mznV9ZGDwWGpCKowVHiX202piVzY
BGuT5E5/KPbxsYLZiEv3LbRk7BkaE+mefFc9WULhcQsjuNJauYi+rHkADtiVXTVhZ7xFkxspIVyQ
YLAaSP70O+13cXeT7CD57G8OW7066hAY/EoAftEHuLLeM/uK2o02m9A6g8LTp1B6FJSAKRX+tgzK
+jDPoolfc7aCbAAmJJIi2uiCZ655+uzGnVv6HDoeDOWQlzbgN+nTllr59b18OcjluTMwBosJhCV2
4aXp09S3jtIhbc6fv16+W4EW+7KelEgaZxnjI3U4aF04SMmOU+kA24yNM2D1hDv7lIvNyBIOj6uJ
m37Cn+r8jwIKBtn08N8NRwz3bLpK6PHVFkxLfFV5iNRjraYOTfb2sBFmpR11OT+LjLCIq0lJTWz6
ZC8fyAF73EenDZlGimfebY5VaQnfQN/+MENI/32XA9kTB9xWqQW5xcZ2WGSNhZJNptHjRId1HZzl
wBnK7jNrnModMTKc8kOdzk42ti070TnLT2ZP5cA2Uv2htzgJaR0BpAIQyJ5M0XQoJYt4FmScbg3C
WjfWayvMoSSfwnhvzG5bnY2Pg6QYh67trVNPLHUvRYZ1aiYz2g2pDQVN2+pPWQmdYs4iSOm1I3vH
m2U6wMtQC22ZRu9RYehHm5YwkmnjNLSoqd2NM+0OtIn/0KQBwFKTQzLRTCEjnxu9Rxv7OcVB6/JZ
gkndUFR3Rm/buykdgBehJHPTsUh2TUH7sDF5XzvwdZl/l2UxHdIR13rYFwl50Poxt4Jx7scfbV92
92PaNLYnw3AIG0tJ0hsz10yYkQ3G0AQJset9xkf7WTLb4nWgRfMI/5bppYCNLwAisnpoh8Q8ztWU
1Y7FUx2EDRgWTWGssPRWZVV7J8P3+tZSM+woFHjcTi3sH1oXW3/MUaSBezES6KdBWLzHi2LQbxSl
tR7sjNvo2MhZzm/NWqpe4ZQLZ0S9yadnoiaoH/SUv2h6A0ewVpH7sLOnSHazaejgHDF3w8mMY4G9
rSLYHCRF9WZHXOZOKlxeYrRvbxTh/AJPRupZ5QxxQ+ELE5Vj72XCK0bjRfReddw64rvwUBGeMjmH
tZ2rNTpahFbZV24v/GdARIQVDTyN4Uoj/GnImMCEUv60rmHCxcaYePteCGcb+mlyoxY91H4x0tqp
VEoLd0izAim5EZHHClIqrVvzLH7uNRghOWmZJwdFGOwkyjw/pCjaerTnreKUbRmd4ryNAyQVRQOD
Q/i6BRleoI1HYmsCiB9GPvanp0/bd2PpQs47PszC9MeaMQ9DRuFFVphpoAhzoLQca18ThkGRsA5S
ay55kGKBk5AMY6E6R1KfZJXqQjnXPko1vIf6xmSP0sAG32hMZW81MCqyVV06JSmPw6xt0vd2hnlb
3CVNYEU02+km/JCycWhORHgk1cItCUZ0yqETDkpal8hvCOmMvfkDALa7GqA5FyZckTfFcbrv0M8M
53a09rn4IapwaxrkogtUVQLmWc0AsW5rulOTzIBj19jtACuS0PGT2kDBe8SThCMUM5L6aaBN50nj
YDlKG1uHLKOxl5eAPAFNPj4pn+5SdCINTFaE6ZQaVdE+hyzwAVaDlWcJc6o64jrAKDCsqvIRwjoU
Xp5OZ3HDDoqhyuHkMcUPiRGhYm9mydi57acnlqW10sckW6VbDbDMyoR5lipstLRPRy1zLiAJ3RXz
fBPXsN3SIBrzA9JgkCkyk+9aCq2n3MLgx9EyI0+qmemBmY1mQGLCRtGvx/6gpbB1A/4ASoU7c0zq
V6pRdET0fnKV1OrdNAJzewL4JMhaWw0yyoYHZimwc6IcrleaPU+ePdTVIel4tptieIdO+nFqpeRN
tmCSRwfVoa1U7moWKQH+mB1nNvEypG0yPahtJB1leWJwQyhTd8JRes8KO8NNWpN901j9bTyUFlqU
HQ2yXK5htp3M/dHoBux3iBTv4ymCMBlLc+2phNHVB4U71pHVY+3oWT0/lh2Ew+o2qQOLz/YthdKQ
K6lG/JhPEnw+zXyud8yUkpA0tAyYOQ/fO6Zlt5Y5W8eys6NHWI8SV4kNHpIxpTBHrqd7K6os14gr
7bWPmuFFm0boNkC78n1qUA9w0ybJj7Deyh4SM4LvTl0N3w1JrV1AnmHz2WM67TGpAjbZ05uu9bDT
y2A5EsGE8Tij6OUreQE5eaOBxUmkUxlOWqIOlUyFHehGPSB1tRP5sYey7fw4m0UOAUSu5jDpzM19
NjHrB5HZpDqg3ozvhWIlGHzdPUw4Wr53dhV/K+Gh4FGasBuWzoz61ghJKIe3GM3Bhj47P1ljZbxC
+FCpnFnS6B1RBjUAWCX7DcUj667EIo7dMc/H98FUppBJZda7s64qcEIHdLXzACLMFJiTt5kURlBN
egN/zj6wOTJ2ZZzqPsmMhDlQOjJRbOt7GPXJ+bgriDofhoZQybHH2B7cQYbYOSejHhYwN4YnJrHv
KC11h8/yCPJL3d8XY0eVu0wbKTipUwKzkNSs2TdJ6u0nezDUUC5gOEZT3HUNnvFxMsCaLErbe2bb
0suIHevMEKx6mHHdh31foSBN4fUXx3DJ5ryJPnA3WrdZHg9OXGTGIxw8ozAfcKHApzZ+gRPZ7Olm
DzjwrLJAaqE6MTOW4Uphw07RWBWOFCzkAamom+iQiZcjE26OePZ7TZYMKOuowx4mO/U9hDmixyrT
O6cs519tBfi2YVDDxame4racxrfELGig5gkMSrrZvuf2DD+32NR8lib0xmqkR2uUIjezB8ipdCqU
p+DeVYBMC3/E1zI1YtMpCCOnCBgWKGPPugzOECeAPll2Yu7b3FaQEaTW0YxYy129beHgimY+pkqq
5FEBeTuFAJYR6UgSTdYlD9ZAoEsb4RZwGl1iiWtJBXmX9IplbmN2kVtpBnuBmywOKggK55ZLc5VR
N5EM+oxHWnMz6o0w5R1Y60UjCoYOVIf1ECcdTDSVoYJvZEY8U0noPdEo7gJok/uyLMkhbG75r6rE
RVjzimq+ClzDsw4L5MoZ61w2HTrJrPAmLeJTMJOhfiLzUANUMY79B7Z291IaFK6ilsreooi0MF+F
ZlgwKwOO0wImbihdwZ+vhUHkTi7HaPIsHik7OAgiF4GhKyu1DHr8mfIQg+8G/T5ouhhtB9fk9mhE
EbhZMKSYPBpbceKVBoM1CSwjM9tp5dqSbnnV8l2VtDCMUKk8BGPU9rtc0fQPeFoliZvD22ofW2X2
AMNd8JNyyt9yXGquWQ1TOHUcrjhdxx05bohHTfbOzKyBR7MJXlii4mbOMnBws1TudopRtd4Qxem7
pk8kiJu83lczAD5pga3vKjlyXD2p8+9IJLPSHWYTJgbpGKdwtxthJovuWhbIY1UM/lCgHQXD2uzV
AO/PjS0r/dFUNnAK5VQ5Jt5c8GEZY1jm1nbr1LU1BYPRDG4JztrOVNsc6OhceqJ1ZQfjIC6ZfB9N
wmD1ozLITlGRokim+gO6pM+THRaxPuKoRdKsuIOkkpsIxSUlIKmpN64ut1GAVP2zDRF13+xIhuzJ
qDS35Yj5daJ4LG6HOW3vDG2AfxLplCcVp1yIu6gIGJkmL4lnosPDtJjcXu+5DyyuHrJUBd6Bmx31
m2YsgrSgDKkcUIt+YhVIflSz349MR0Mfx7jh5KwiEIFj2uBDQIPuoUpXvpRW09quYuQGQSXTxkcc
NTtMDK1/MrKcvlGeGu7cNnUcYhKsHfJq5Q6FO3o3VozfT4QOg5OXDQmRAWcnHDXsUEat+itpIitx
0O1XP3K7rqhbJEn/8fWTcOvZuejOzWqEwqSBp3SlcofFMQgXhYu0/m9E0cG5QTkSeoBLInJqsbxs
e0SJJt3j02+DRZ7W/I0aIWToEALdDuATFq9Oo5uyDq6Ypk+jN40+KFmLBOX964Gs4PEh1GJYQtwI
TYGrIFSlxmybje1PLvOae2UX+3BIA3r174kSQ5L1LNoSBFEiW+WsS21gEDOAZIP8ABH0IA8FE6x5
FQyKwtX2/wFwbaXwASFRyMyjfw9k8vJbwu9dhQ0mvqUazoESNPf0N0zCffn34E0eeyMBOU7HTeDO
ymK8iLp4rVu0U9uZImqyF94AwvrBqcM07APmN488bJ+qcKuWtDaj50GXWvO4DTM8HFsbFUrudb+H
G7rDSzzkP6Ft7W1thLXvitocwDOCLQ/m9mUFpja7Ls8ibARbwfUxPjCYglk9nkd/mZIPXsp5oMW+
zrSoHuwRo+r9KDQBFHqtb4WKdg6VOq1x5wcG3KG+Q0K5hYZaqf6guyEEYgGWR79/WatXejajq6NE
Pm3rO509DrK216L2xlSZlynVvYx3Lm7ne0l6tibzMPHoVQZEGpa3j908R86oKV7UIHGS69klkvR9
jJpjDYd1Wh64IofWoL517b9aVP/fFed/KIKA8f92xQnTn+XP9BcO2z8qmtJp//t//fOv/NsYx/gH
fAFlTQE/QQVhE5v237441j/QFwX6B4JkYGGAx/V/fXEU6x8gQgPIrAlRc6RP+Fv/9sUh/4Bhjob6
NITMwHvBofa//ydsh+I/6vt/Nu36xX+fm2FcFfig8IeUQDA6QSoAieFyQxVkaCOjh1UDfKeDriMo
5m11nq/27CLEosjdFDF0xqwp8rOmOMyldZjKR87uGFyDz777v8Z2Ppar4w+BQNEBWhmUAXKl8jbK
ZimVOcbCKjh7IOujMDi3onIDLLAVZnHK6toYab0yYzzxPUMDksfgOOlbOPOrnqtJIDcPIhmWDm4S
fRGF9xnwFrAVC6Rjte9+C2Ob6khguNjcAp64yZm+pnogHtgPNiwu4aUHEsTlQiAaMj2lsZOABeOr
OTh4QgJnHeF56Sqhfi8gHuwVuXKHHm/hwvl60/FyZZ1YOPeArhLyh5i/y18gqVLLCpSZg2xPPS1o
4O8x77r32akC8pr7EQSHpqDdmz811zjUQBS3MGyhoeRtHf4rE3zxQ8SeOS/zj6plcqtNghYycmN6
01gPpsbdrxfrNVoa9Ljz4YpfcR6FFbyfUJsL9DDe5Yfyph1dYQ0re6WH16JPXqQNFMF1u2kRUszA
WUiJoViRyQhJbgTKZeTOeAvhkT3QxC59JMcR6ot/vaMmggpPQzQxhS3bclrNFAJSDU0C0ZudvcRt
XaiBu2aoQgq439ib1woS2DTC9A9bB655ONMWQ5QMjUdWmQa9n9+q6JYUgCpk98MDmFmPuauF+T2K
ihDTye+GZ7wlNnsmKwcqIL5g7aEJDk+9ZarewxltSmolDZr2eRgfqLahE7yyOIVLAxwhYOEo+vmX
AyzrfIKSJZj+uVzi5fnM+U8CvbuvF+dqEAgewVQLVFz0gS+DoGSiNhKz08AY2Y9cQuLaqJNTWuqG
jNP1xxLsXyiCivfGNbbRHlGgLvIOT+ZWOhYqDpoKQpxfj2UlBi5SuCUYmIzrjm4DKKelcTWDPah9
VHOUX6hh8o0g11kwDk+BCRV2FoKIuvhiNSxks1jFY9m8U11oW0BHR3BUYHXoNy9bOff19Ihg4ABi
giCUsnxdzKTIbSnlWZDYvzoI0/bYxuyPrz/b9WmM20CxsXPBdIEytfgNZ2cFB82Jo3eSBS1/S/PC
aeiTpX3klGx8uStYj7h1DNj9Qn5ax55ZHA88V1MQfMYMtZYMNeP3FhSOMnvL6idrqxt9TWwQsUy8
bi1NwdthiU/pKbUSrUMsZXCsEJxwj0Nf/lNnK3kkUH7YJm+srT7kcCDaAgQHvPDiUW2ntG/nkmQ4
/biH80h4y++Z0F3/dP+pws1Dfivi4gQ01MmsugwRhTsHtFeyH4JqICzHtNKXPfQfts948Rq6AIjh
w56PcvFa0tH3akhhZkEhaxmsOcg300zCZm68BN0EB4LYhhPT+giVs8DsWJCpk+rmyZx58mCg0UMG
t67YcxErYZHrj9FoPto9ZDo21trGp1kq0SaoyXY2fGeCCNw1ln6zjC0JjLWdqanwx0blFd9EpO3n
u0aoGSZ2hQ+B9mfi6hNwstJ7DkcdE2aE/al9pjaSty2M+Npe1bBLQYIGpfvK8TYlKCa2cFkIos50
EyNxcD64vOX+iHrq18fCygX7f0j7suZIdW3Nv9LR79xgEFNEdz8ASc6ZTjvtyvILYVfZAgmBxAy/
vj+8T/RxpR2Vfe992XFOVFUKhLS0tNY34FN78J4BJRDAzuuSSuo7JQ5zbX5DaOs8ZIcmTp7dSxoa
QRonu2GEIxsJkKBBUHlBQ7a4zQD5KhQ+L7dPz/Al2MIOIs/wvmwNcdQIlXKQeMyQyWDmBsKZHYTd
fuc/afANW8G8AdsNzzWTlIuTdmfclDuaY9SX5f/pea5iGG0EisE9nqe5eCcK7TxtkQPBM2ers9/B
rQrBt8v403Dzn38KzQ5q5cTJ8QmoQiZezoIS+o2d8u159nmKrxbyaKs8m8aPKfY2RZys6doIk8AE
pQeSHeHfF9XN0a4SU9iGKIuUBf+IkrPRfcFDP1SRvXFW/Ijm7N/HuzWBV0HZJGg0+17GY2Xsy/RJ
u2XcbH63IXF9QwkHKmKo5lzNnvAZhRoUZi9f+1VUL8pVH6LguZuF5EcVzKwNngVVFeRuINY7Azw+
+Ej/8PApi+B2OfLW41xNrw9kcAkcB4stHzHCbmJZq41eAAKuFTfS02+uNS60Dv/96ldzKzTATLx0
3gu/5iskUD488NZuCBRMEsB4d+Pc39Kv/i7ofh7y6sRreQ2xMQdDuoKFuoHWYgLxTOreWKXfXJHn
V0MxBxEel+VrdbpOlQXhBOPwwNxwVB3bcIDnrIxnNdyJQoRBrRk+ITpGcE7LN350K9J8SH9cR5rP
j3D1qo0uXCkmPMIWuLPjLGMPeu1izmRmd5A6SoJDvkiDQNv3kRmImCI4/n3vfHOJhI4c8jUdssMA
L18fANLIiGwbfd6rOuCgTggZsJkjAUWi0Ik7KGgVIbm/MejXHQskKlipMwsdGfa13BlJh4wmhPC4
ilBPhxYgg7hUsZ313EC8fciXt4o8czntRlS/mmtDU2DtMQsZcA3lLMvrxNIRAA8URZIEXPY7aGc+
AjiEWkk68rCfyIYMA+a9nen5PSsCK61XPtAfYTVkWzXBa6BvI9ssVjLJQkLKi8/hINVZdAG5QWAz
oNlVFU7Is6wPSnOAVGU+vbUN3Uin2BdNvSjsAV1mrV03Ovh0QK/eQYirWnSsOhZWlwHUVnRB6vV7
NTrLovSeDTuFSkE2rIRZPeTu5ETwN/uhi+EAfPvzkA4nG367QFz5i8Et0piKUgVtUa1R4FrptR1q
VbaajNQKtJpF02ihZ0uC2uZ3roRWN0/AemiAuAI1aAzL1EtCHXCVoNDqi11Zj5UyHhjU1oKJVa+C
dFroWPlTYwPWIZwnD5Z8ujZdeJpo8BQ18wgq9DSAshi2Fn3v0ScKlVnqK9cVkPPy65PTmMAW2EKu
O7MFoc0jK3jOLmDnezTT3ohrO8ek1QRdv1Yc0JHdqFyC2uulIrQ9P/JhQUX9fjfZ2bpx6cnMgfNB
vy1QDZr1ChSZiBFvMSXTM+NABGaWWOdl+opLWB9IOupRAphp6NdupNsD3r+bwMLrNVTmEormL1AS
Mn0zqPmrht94UFRwI9DcPDCLZGsJdykheTp2xtOI7icIDOmhN7RIr3MWGGWy98sxtkSztlnWLjkr
zTDv9A00WOqgqZx0aUm6HH3jWNvNKxdGD3HoYjcJ/Zj7Hvxz3OGUSEjLAoYzg6eQiLMEhOpBq7tg
7A0Yb4yo+gPm8Ag7I9y1SqhGWOqnbWewMXC12dvIB2OuPQ2ieS/09KeTJdp+oOi96zmJytRPYlK6
dThwVAhLQ2z9schjKDGf0WJjUUmAlDa9MDWyJSvKXUkaM2ptNORThnZUar2kXtfsuWlsk9J9lQzI
ndHoHsTU2PHI6LgeVVfthoJceMOfxiQ1FiJL5BLlI77y035Vt+S986sqEr5fLrIE4EFboSvN3OwI
aNSaatNScmsDbNtPyHq/Tw4uk6Wur/oWH0H4tFybhb7sa8vdVlQegFRzgzrpw7rmUWmNd8Qcfjms
zAHrsiTQXmqpe7gqVBBhWqW06oOGdWd74r9plcUakERhWztZUEoAGLOR3Tejdkn1XIWDzx+ZR6I8
sZfaaD8CAOQFuAqu8YZqiU9CZijDrxoi4EHpmcUS4BC0x01nPZX69Nikw1teusMCvmsWDbihOdDq
ziCxk2VVYEmHx9gX+lE0qM208PQIVYb/tECyrLrRRvo56njsnINJ1mgN4JlDEU+toT2WgDAGFTpD
8Tg2XuAU/U+jac11PnG+ko27KZilna2hUuE4mGopa6A7GS0hzp+7ZuhwzVgmjr3xB6H2KekhAq9r
L8CSwfyRpRKhEAm4UeCwb4x0VeRio+vsULX8vjGTnz3YszAWaB9Hla1E1W+8ivwcq+YnlEaWNkeO
QCZAcexilA+pYQIH472lVs7XrWs/1FRVYU61h8EZH8y0azY1tLhDtwGdHf6ECAxath/sHPkVYK4x
3HWyTWWkekwnBcNbyQDmBK97N4LYHfTEX4GPDwVmWAfaCvdTVuQQ+kk0FgEgNa0rbot1No4Aa6U1
DLyHbraDdL1g5HKKud/LlcqbVa/zfd/nu6zwV147xGVeha4icWlOkS7VM2DSC7voX7jnvstevqhc
LTST7bNkrttY1lrrgVGQg3rrUiChRu2HXXLYsdXApOL7TBD5n41ZcKdhdKeE9UqmQQQYGZLxHJBw
BuuzUENcCYA5XtJ8eNQ5fKjr6ehN3jEh0xEElT0DPS8wjGafwn4FAHbcSu3svuT+nhntyu+ze91p
T8qQEevGgGv0NZ/0uyHnQGBka1KOe5fWK70nCY6KsYx9Wf60W3oU3nBw/CmSk3foVD0GfWqEpLXv
Mw4AYgFEYqBx1QWDZeE05M5FjuYQ2lO2rDrjuRfJoyfFT7vqV05erHwN7gIT5TQ0aotFWc3dULft
Q6EnG1OKR/R+XUCp+WFK+5+1X50B4DwBmH7nU35UqeuA8N08EAniRj08koE3gZbPa0rVu5pqYJ/T
vsVBxvGcg7aeOHst8npjChmQRh5Ji4Qtt1ToJEMbNZjUiPX1usvtDS3SBzbaR2AkVsC9+mEF64DA
TXkSIAqVJs6c5mdqDfeOX+GzirQ+1wSYop7r03GytHxLSNNubG4J4BJpugBgEYqjdXXXpOVPPxtJ
zCtcdJBZbFLb46Foh1c/8e56aXdRb9osKAEsj40SOWcqoW2SdsUzM7XIzcxTqg+HRjonzByw3hmQ
cv2QGUFpO0C1+d0jaBhPfS/jzGnBwdLJeEo5FowUVSQtaCACzSOc2X2wX5WF10Um7rMBhUowdlYM
KdkfHoWpnpPvVZr34dR5q1EzL7pRrkYXLBXb6pZjA2PrqgEjwGObAbBqOaavI0LUQhm4APSkvOew
aIEMm5cHzBsezZo0wVDBrTlpUKygDL4zQA6uUlMcLcBDmE0ioYF0U+XvhVvfwSxSj0wl0NZWw7D0
jNgHUG2ZJqCtFC3CeD4VeTDkgNbKHlCf3tPPNvO3o1ecOz9JIta668Zz9lMGywpt/IUtP+wTt10a
Ux2l2rg0KCyeiFyZub5McMUOWgN64YaOr5tW8neitBnPJH7ntoIXZsa3MifZmmbmU+qpZWk6QAEC
Cjrm9ZooeidHuBzZVG8jk06wtJpLMoXvPelO8lJ19QGtmG5Rl7gG4tcBqKvL2JoQENP6pc2mB5Q3
dn6NGpJi3amaLBVonfkM8AyuxMzQQtevrOUAO7XNUOKEIFp1X1nNHcDRTyQZ1dpyqgsHCyEhWBtc
E5Eykx+OsIEC76unnACuWg5OCZ2G6cUm3Vq0JtL2SahYdZYflTOzshP+CSjos07Jb67lNtCMHEdL
4S+FU6HA0x/LiUFMU1pJlFBjVlQXbWQUAxC6iFTKKTJgvUa59NsW5c5MYIOCpxvUENwHDq+kK1Y5
ML1q0jvd6U5mb4In5N9BoEgE04QTRYdipTEvvgSWSyvfxCGO2uKucLILBESB7dfoW52VJwrZrx3g
jEtX1r8nVLUhS1fd1cKIOs1+sx1eL61xwjSVzMeJyPIDvEXtEPgSsYAEdwcLCeZnAUw468eGQzfW
4+B6+gXQ1m5vPjZOssdJJze6kz2Vc5CieU4BTqQ4qlD33+lTp69SOEAf6FAZgTNoD2bjhrmYtsB6
//yYR1nvdO69JFxGfAAAEHwBM9Q9vDY38jhhfJ1l6bkuxGng9DG12iwsBFuadrkgXH8dJ9RRqeHE
dlLoi9RqoPyqNffUHfOQWWUTt5XoI29K7pBln4iev7pj4S8SWR5h6jYFkD+403l1aBplhL47+QEZ
citKFL9PtewBGGzQ2yatwKrv89DNq2c901SkV/XLSMcm6CpwIfI+2Y++uTVshiNXL8+Jao/NVB1b
jz8KGAaFEAuUoeMCKq8yZAOtz3cZc+Kkrp4qkp6Ax4IMCBseCppAPBpJL/oKFjSFHA4AptY5wTgi
t4ApXWgpB9lGsoXs4gZg4lM2WgCU4hihzFy0Y7Wf7HLPhjTs82pfjtaGTmSXavw1cXXIPQ7QnVK1
e6dZOdQynHSDdYjABP5+Va5HbYqdiTxXVpsGE2I02BA+C/ScHygIuGGj1zB76+v9ULuQPSq7oGNC
ALBrvljpdGzTdFsPCYSVYaQSjFP9UHtkLRsQFwqqk7CTww6WbjvYkh155v/uOw1LZvQfC1xjEqG5
4ZSXT7K1SATYLTxvSw8Q3AnNB5tVPCiSAS0kHd9ppJ1ca1mx6m2YK0/Vrm/ax6Tz4CyemlAV9/jb
ZGiBNMotbwsof9CmCat6MB8ngPzAm3EeEGEgwKIsCH+MFaCUZCvbbFVZyePUyHPTITlMinaLbjcJ
SWJZKuKW2YUK3isLWwesNhuR9/Qj8p6GTQE0a/ecGFAgVjUEEjz32QEpO3TbGZU/+mh+Oe60U/nw
3Hqjtsqt6U7Iwg1GpsxYuBUNddP7UaW2/8PUTBiLcIbLbYdCtfuMtAu0yyRrQqYVoJLNnNoEiuaM
A/he1dW6SDrQPTqTBymTe1NYzrLtWBMUPV/Zgj2Azm0jRJvw8NCb2JVI9cZp60gSWqmOnBqHl6bj
IjeN+Vq1Q7caUynWFlhXgIFHnciOTmLqEEUEnFwJGntZ9TPrxEuaTsBCeBVg18K8NyjE1cmk9JWe
gBXO8/aXMwpcfIETxhOTt1ZmAP/KPRPlBVD+hZKaAV53CdO9Pl20HdxBHTEOy87J9CUdi+xH1/hD
pECvCk1KgTJGbqpZKDwIga/CACFfisKpYW2G6pIslRGgFJKt21KAOeboD1rVn/RKd5cUAk0r3YLq
qJ8dLaMCZ52X+d40Wi9kcxVAjfod0hwWYo1kqFU5UO/IoQhl2dXP1mlA5YEgHVI8qMjQIskj3xYm
jk8riSc7d89lLsmqlM62NHAgUY+JIdR12h46hzaHQvI+FKpwodM3ur8qNlgr7Frk2ax3nnBqjbjz
4MpUoYq15Dp+SnS8jVOEuKWpWBs7gw2Z8B4MpiJv7uuBZQH4DTxKeGLhpNfeofx0HCBrFRSE7iua
QVW5GPetysEDGNTLqDXNzoSrWXSj+jRXeq6rbvDagg4pzFcBlrpqb2XEooxoqLrNqsZaAPr8o9rU
S/o4NxqKRRb5Mwc7AmXsRrHt23rfp5GvedBThqpP3WJkAwyNIL2zYnOBDmKUhVPY70jgrPmmW9lw
bLGekyPY2CtcUlFGttd/n4JvG3z/noFrSbgK1YxEn6u6M1ilXvJlH5P4tozTtx1aC6gngOXQlQfO
4c/WhoU7qZbg+jb3z6r4o5VygJnKUr+oc7++PeB3NT6CceDyAX494Hl/jkcT5qUtzugYfeFVzfBt
xS1b4G8r4p/HuOpWAYOe4haF5gZbT2kE/dy5WDurYoENmt39V7Xm0CL7VBO/LpjWEADCpRsfrF5A
jShEbRy4YywawBGWogns89/Xx3fz+Gm4a6M41B6BmBUYTtZ94GSHyb389wa4+lBCw7Ulm9sXrnmf
6yfm+Td6QjeaCB8tqk9Ntb5FfQIUOaw8hjzKQWKSXprs13/vLa6Wd4d4p01zp6KQ8Lm2cQ+1b/Vf
5p+4jlWfv8T8pT69h95OlRDWPMQuuzd2s5vX7CMGVvE/cny3QtSN3tJHu+DTeBOfY6NCM9LOnon5
wy0uvnRRKXHiv0/dVwvhP1f0hwbIp4EK36eDYeDFLC22j86y24H5s9AO1TaYVWDd5dRH/pLE6Djf
7Lh+Fd2+GvyqqwUZbGRcYAliVsdFuxTLNsatBO3Q/4JV+dVQV20HOg05ZT2G6gXbJQmKfkXlVTdW
+7ct9M/L5OpIk76JTKvCftJW/tHkqw7VkfiZJYEV0U0S/fgB6HjcR0DyQ9nYyUN/6ZVBYoWzhIsW
Wb///nFvLKKPztunb0uaobGzeXpJ08fOTJA0aDT5aaDfwPXfGugqjKCOKSEnjoE6dTFxd83JcbBR
Pe1vjPMtTOLT/F7jwWpNJYkHrfY4h4EWqqE2preGv569mJuFLoCIw8IC2nMCFbpF70yPqrBY3tqc
Nx/jKuAkgoCaDA5aPHvdpL8p9JroItuDoB5rG3Cvw27jwlcP5gwLGrs7b38rcbgRVj8SnE9fNncp
MSqJeeicfEWGSydWhbzlBjnvvj9jnkcgiwW+hAnfdFu/2jIon2WVZ6d5jAJ4wNqV8J+4uRvrc3tL
R+lrHoT+I4wtgLIBKhI90D+jK/PQIsrgvYo8qFmDGbfqYwjR3AT0fNdkBfASGA9ACgFUu0aqeW5H
AYUmeZzv5IWtPThOIPDd26hKALT7kXuh16ZWf9+G36Rf0KKGUKENcQAPN7GrqGAIOnid5uTo7fYL
1DmslbYgGA8U8sX0dlsS9+vq8GwX7hM6HN8A2r1Ob1sT13Q0SIHN7OiiVxrY2TIiKQ1vvNc34zh4
JcuAAQW0fcyrzzaBTiuaOaYOsXqC9+8xWwighKawPpvxPyYet7be14zIg5wKtITQWAYe7DqzHCho
0S7vRSwQXMmLKs5/f6evKxHmdDBSRDPcgUXu9e/XbmrxXvVFrG/oqgCnzVimKxHfkl/85uRDXQ0u
E1AoB6gN3IA/V3yvWo62UIIRnma7CdCQ7ufo4cTmj1swtm9eaUZnYv1h0rCVr4YqHUd6qm1Z7NTI
IAz0qklz6FwU0oqHwaxXGURJeH75+zx+PRHwfkA0AM2AD/Z1Hj2ho0nQIVBXZxSe0VNFgyYTC1O7
MdDXIDUP5BID3AZoIV/ruJauVyoAHVlcmdBsddyAOjvcyQPXQX3duAH1/7LgsXshMI1NBf0uXD6u
ssAKCigpJVoZl64epx1fqoZBWieJ/j553wxjQVduRtMCkOxfo1ttKMj4LZjZsW/9hhBFlDtFlBj5
jWTly7qA7N/nUa52b6kx1DxGW/6/y2e1mJf6Lfrklx3r4SXAt8H5AXPSL2p85iBzRmxTxNCdqTT+
Bo/a979P19ewjiFmBUcLOxb2LdfAbY7aOatcVuBW5kFTbUa6AZBVhLCtX4LRsgWz/rad0NcL6Dwq
itkzZhLGpNf7KoO8egGIRAHwzLyF6zD1ghkP3EflXbfMl9CnWf9XXvTTkPOu+3TsV2VLlMy7OTo5
7+kdihYb/6A9zaQPfUW2DlCbt8SqvuwvvOVMG3J1SFHrmNw/h9Sh2QAhnQkyf8yEv+6YsUCwpoJU
gdcGiSH2zqR+/P01v1kxsMbxPBTkgAABJvXPISsHtfh2gAqPandme5bi9e+//3Ft/iOxQQaA0x98
P5xZOEXmnfFpGo3GB9GlxgBsDa2CD9MptYbAKDCYfx/pm438eaBrEq/MICySJSBijOpQTK+12NXN
Dee8r5NlmNAEADtvtqz8wjQEw8Nr8swuYxD9I+XtG3YLHffNdIGrCaw97M6IjkB7nd1PrarRhQAg
Dw7a9tZbk6MHMX9IkN34MF+nCzxOkDKBAwQ34otPrSMFGEAu4l4inwroy6D05vxzkf9P8WmP8q14
aKq3t2b/Iv/X/E9/lXKsMpo2/+fP/wvK579+OXppXv74P4sPVuqpfavG+7e6zfFP/2GLzn/z//cP
/8VtPY/y7X//z19lWzTzr1EI8nymvZq6+WnZzb//r393eBH4d3dl1ZT/4z77VX75R//iyjr2f2CN
wF/RMcHOQDRG3PgXWdZxQXtF7MK8wvQYBwKGKvCDKdi2IMvO9lAetj6YkiDF/Jss6/4H3LlwNuEb
6Yi8jvufIcsaV6F0JrB5xAX7FmQH2H7hMP9zQxbIU7uc1QK6sG7AxiEQrhONpbYpPCeulFob3Fvb
pXzgbblw0Qus0/GI1wy0EffAmsaFid5sLiHZ5azrDNpulLA3p012qr0X47g1kzbqAWma0AM1Zb1O
PDfuunYzlk5k6JDdEMXCcaH9SdBpVXJJKrii93Fby12qQ/sHgH/lLkZe3uEQQlWTLEtIlCkoAk2N
u85tYA9xya9VtfGnYkW9OkYvc2PaInKd8s4x+c7ptUViDNtkRL3QBlLGNtD7ASAi9Q5uS5Y9DFZS
078jfXLH0QNupr3TeLuhFbs+ZWeN5ned56wLniyKOglEU8dGvxBk3vTsYOb5jqXTNvHIsm2HpX+C
s8KhFsMWDC294SGfnIAXdxWk27jWLcv83Z/kqu/Kh2FkL5rpxtbYRoWb78SAboHZbPDxd4VoF57V
x77WH8l9nw6HVolF0VurgnZ7VnabNpPLT4v37p8w/Jlu/HE7+Xd0tpELg9kID0t4K5oIa9cU3R7U
siwxkCuOGTB7kJ0GmGuCZR9vrXi2XEgkjWy9AVhALHxYcEA3JqzlvanXEKcHjt7isW6oIMdfz/1i
5aVypanfpndKDGAjgDzKKvwDNG9NAnVnzY0KBZEcwBX+/h5z+vTna6DSPkfLmXBOkJf8uaanPtUa
SNLA0kmh/0I9OwIV+GC6xfOAFLXv5hapeSunm3/0b4POp/mnk631hynzkpwuVCPvW3IZ3AmGUmpE
8+KWZsTVsTB/JzDszdksZI4FoJn9OVbTWlmRNpB7LHQQeksqIJ+09k0etTkPlD0AVqexdyUvjqnd
OCiupLM/xkYeDrKejvADouPVezqpBNZOCpBUEg3k912a6xteLhoQu7OJzptvO0HrTlKyTTJ7iU7X
xoYaTle1j1VtLNCrO1YUwAVNnYX5WiLRSLNTplU7QK9uHNBX2em/nnVONsBRhW6KfuXg4JSdAXRw
BmlCXu4GrwhQKFgimzpNtneGviqgrtUDghILcuhe1f7FGL1fqtk2lX/WB35j6r5/HA+nAJI6Atmb
q6nLYLVWT0BERUDexMgoasjTZa8QCgzLsbpIPQOWq42T3D0ms4t5Lt5rqS0aKnZ2y947Rz38fZ8Y
qL58XbXI9KBtjQMAf3xdH7GKQSMTSbJF1uDbqSdpq0MunBrIMvtHYz4Sh71D7Olc2vFEHB5BjiML
uWOfaGrVQeZKK0iwzkqg23ryY5L7kvEnYrF3wDN20mxYQAUMofXJOwNScEqFvqjKDqpO/oxYzN96
ZkHQgGwaI3+FGuPZoO7JayB5Ju3X0oL5idipzD75hh/79NXTHCAvn4tOe9JrcrAKGTbddBoi0eER
xxxg7lS9QmcpGixjbzZGbKfFoXWcXeXmr4WWvgsm176hoBqZziKmqD3JChgR6wHSyb+BRSoAwemB
s6gu9lTuxgTacBa3AmThD0AFBTxzDjxxPt6lrOxTW7oAmPTkRFz62DqnYch3lHUMzjpJ1LYwYyrs
Q5o7hxKget5Ckorw9/nRoVhXAFFin2qDbgceND7CPzAN0GNb68L8Xfd+JAfjZI/O2ihwzqX4PKV6
nYYhcEr34Nb2Mh/Fa1eWVmCrAv/JgUad4B/k12aY1VYXpom9bvBsnsJt2YDqNYCOZth57hqd/x+e
N4Sj3nYQAivCidtnh/mnJk1ftbG5JKk7oWDQz0Jifkiq0gN4EatCdmI3ViKyrDJmNTbUCBgbBOsh
xsrpbyCod73B3zOwuOAuuyQgzgS95537yV0PnJxaYW9NqY58zPxAw4HJ4WYcmdOq6Zpn6fOHZKI7
t5GhrtHQa8cshC6oBFqjbRajRp+BP53CjNB8UY7h0Hc8LCYRJhOT0di8QGvUBHjPOSgLGcJkOz+B
ZwB6nutwhYA2/Mezeuaw6Eq1bJoS0MKm9kPoVeyE+5MSe6OJlMF2u7OCFuixQPXqSHHBTOmjmZQs
KJR4BSn0MHTeoRwFIDHusc7fhcQyGk2gDqBFEZVaedLcFNBv/ygY/iSvsXCyCl2Gsl27WMEmtgYH
nCaQg18D+CKsgCrfCiaDhekIzAxoI8C/OdrCdIMiK4Bf1N0DhNysoBfDznf79aCB8D251kly8bEr
+v7XUFW/8YsQXsN+ceuL9OEpIC3/3PUtspPxPpPzFywHMCmp/dxzP0hdbTXvqcQtdqwBFNglHJNv
4scTLXtv/WSRMxdSCvkY8Q7volnpazvc+0l96aD5tyAp3prUE35yXoh6Y4ZScwCPJYipnlui3+Jv
nI6/NMDllxmFJF+tvU3DA9UMvnBrhMA51o7I5Hqav46EvgvfnnkQ7b3hasi/7ZMq8ncvcw/Ipdd5
L16hiInXsNKw0QgWgfs7KbHhwA/xsDzztabPdKliNz/jWGCXWR3E8o3imczQfmN8s5l1wnFx7lL/
UHsjYg1yOYQOXeF3NcwEZP2WhZaskbBZFbvz0+aCvA8rGRC53h9+ll5VRx9/uymzR0KTBS0ZHgsh
Ls3fcenda653bwPkjzTTSf95tCrJX63OOk5Gs01mrJgPBeLAa93dlLeXOaag24xlpLrIbQzIfOaH
iVgnpfJ3vcp3c85rQqbxY8K7XMvAY+nXrijBenNhgYVeS9vj8ftTOUwvlmA4NoqoH2UMqPXZbu1l
Z7trFF4Pnla8ar6IRjU+6hM+35xSJ9JZDwm+GTgdd8qJeSI2nPagNCPUQ1v53XeGfVs5GmbTgCOo
V45gwACsB8VAIOoij40KpJY13BLvmNn/0v22CSHMaGLb6l3YI5WG7SUIpKZ3nj9Mabm7gR3gO49P
afrYsR5mxM1Osqw2wySQB8PyvsYDzQtYtzMWAuwNzLBc8NHLwtLAB2sddckg6ijTBhxDO3s37PrB
r5p92duAm01P86lq4bRheXFQGjk1VFsMHjDEPSCPoStwBmW+CVFfIN0zeqz9DIhA3zipDJrFDA6h
CTlkHWZBY8oKlBS7ohGvGUnOk0vfJ5xpstqAG73VW3VJJP7OPF1MzxeWUSxKmy3HDiabHPY3bXUG
HehckOqSM7w0reoFYiwNRsHf7Q77IJ/w05VzAOtnr7/M/0vp/lm23S9ZANR+8GtOkYwjNnWp+KXU
oW3IaZ67AQF2flP0Oc6itU/zh84SE4uhbfYMSLj0Itth29j6FqqUsdHNszqHDc85WGZzoQk2tsWp
HzSFf4Bc5+njCU2HvvoUUzS6+Ad6Jl6TicMDCyejWe6IJi+aBnyr2WE3mTsQJMOOAfio9wqiw431
Wwn4iju0DNwCp8DoE6BD7Ieubp/Kum5w7cPWHKc2aiHrWvlqm6PKCuBmXM7nccOqi07T18KCwqaY
gs4ynHB+0QrirX7ewN1baOcWHKEJpLL5Dyxavg/MetYfmUyi2jMe0KY5Q6r6MrUvLthq89E9p1u0
b3hAISPQ5N56PuiZME9YMYf576vGPtgePcmuDYseCnOOscXNDHkFgIdj8mZUEEkq6ktfkBM/qYrj
hMQ/VygbI+/GAs394U6xg8jcAMLlWSh1AguU+jDfVcd56XFCEeUZciKUgO/RUwmEoyGwK/RSWySC
Ex7EsvSwBpFMQZ6X5ND2rnm1gBBuEekNEIZyaGBWS3DJCQxpPhOK74MrfkR67cGucQvoaL/0aLYB
bezV1qAV2OPo0FJnlri89Dm2Wifz1zk7Z0x745O7NYEibvG3P0K/HyKz0PFxnJ9GgeN9TutFhwWF
GjOwhCns22sCoEK/y+3KD8WUrjNMwpCSE2gUc9wPSd2Gc0EAFluvndVeyl47MXrKy5ZhBpCFuA5m
IJ3TRy/Fw1mCHCbeRcXeclGHMJB1fpxHmkSc1rzzkPn/l7rz2o0cy9b0q/QLsEBvboNkMJy8C+mG
kJQSvfd8+vmoqpqSIrNTqAMMMAdooBtVncmg2XuvtX6Ho734bpmDl+b5YYo4bapecJEsoRFbF1Jw
pEzFk1Xio1lO3bDktQi8EWI4t0McPFU4wY+rZZGMU/KO8dZ5G0Bdqod5NdRQvbWebz2Zltusk9c5
N96aZoA1uNS5RcYPzcZ6Y0C5XFUSptlmjfxJDLWVH3Po1Xp71cv1uzj4iSur2rYs1a0xF3aFz6mY
tLiwR9F7avlviBPX+WDeBxRnpaZ4Zhq/lzXFgJKzJ01WbkvgKrbGd9SYI8bk8lWaUCHUop66MlOL
avAKiPGu3qFpGaKXNFW9cbRwGlaefYuSTJRZyr42JW5TXs1BWHh5lsLRaiyD5N+JZONUXvWqdiFF
0mVkcLCVAWClb6TuxycrYd1vpwLuGqmAcW8Ig16L4bJTPsYj3E+c70OkQ01PJJ6CGtFWQ+06MM2z
oTYSNze7H0atouPIES1oUkS+UhS/45fUOPWEu3kpBF5aC88ZkqC1GB3UhI5CMTPZbnPtCLPTCwwq
2NQXXJBpHgRwdFYfwyh+acU7vanP5VFhoCOiLksLhfEBMsug6NwgE1DG+E25VnztSqtTNhm4wqsI
z0OpmJVtqC4FjlWvo4U0b02FQZfa8mitwKt1aac3lrnWAxjao6zgnluKjsCKjTAY2+swXvVixla+
FMOVxHikZVfLe5Z4JDE2iusdNHP0WMsnB8UWb97GXFWFulO02XRAx2o7buO9milXxaQhzVyOQ58I
v6lD3CiOfoHLSOC2fcy3Is8qlvoNX6cvKi7ZEedmmomO2efXQpGysGUSz3BXvdFq7dmypMRRpQzp
sJ/e9oHBfKYvrTXxSDvgK7hfYo9gP+355yMCVVxwA3irKrzVinwESTCJLYCaKBI7FeuW5SB3ehRH
acLndiJ6AFr9gcHWWTpYL1NjwZwf/GfiAhTsmTvZLprssq/1jdFR2SrwapZ/Q3LGu1SgkykSpNwN
t/rxj5mHhrZce5M8u3nVXsQS6yptWHNRn95Rad4munSlVHzAKb5J6IFt5IHXda9e6b4V2XXH3mWO
CR7xVe10Rtc4JVD0CN0A8JFJXgsBMUIPmATLGdv7V0tMdB7QMMg+D+jgS4O5DqT2KOvmm1YEmBMj
LvJ7HQ5CnL4s7VtF8bjSF0VSBZHe6U2qQqjL721dUY/7F2VfHz+6N2ZQV3zI5/wDZxjZQfzRf6RB
OWtENqc069/xT/7YyqYZOWxnHZMkPyyXyEzt3GrjlyrWtklNJdIGB3Vujw11f9+bO19qjg2yCCRS
2vnyxVRK9NCiGtbil6W0FWTZS9NiZy6NZjNcLM3FMq6YsgC2LLv5zLc5L9sAUCYe5sl7j6v/R/M6
oBqzccWmkg18pJQ6hWQevxhjcq+olZuOve7gln6VFaHTVNUPPTQ9JbyKiuw1EgR7iEWErQhe6tJr
mdD25czgWHBJS7XNXr6LZv9VbM3bXMYifsx3gTV/iKudXGRLHJ66Ur6U9NCNG+7ajzdFW23EyHDq
WtnmRrLHmp/hHEb4fKpEPvBteTM6bK3pLTvuRTbaiJMWumdgIS6YEp5RF9HmNEt1J+Bi3uAhLsCe
q4aHLGToqIvVdd8NDvEPd8yE2Rynh6hEPCSSWUK4DicIb9rPbrI8OHR5/9xJ+kZDdx1kDxysWznp
b3pVemCucDuG/k5RDgPbL77shJqM0Gv9TvwR9kzc6kqz5YFCVZ04n4vY7sryNS/59I2EIivB27Tn
KJEZlq58lmY3FJe1HxL4wRogAuHSqPFzKUdHGmi/yIYBughfooBzMqmj91iPslXqjxuj6m7KDgXw
MkEQfa6VS/Vx0pMXyJ5oneplq6fGkEv/yu+lbW29RWiovpkcfcW+lskahCEKkQ9fOoyBToBCJQOZ
yMcZ3d8Qu2InDo5uCLfLAKAK+63fIlTUYFYXNrbqmyGqZXsmn8aOR3ocAZ+3737OT79HF4ExQLoX
E4fFuOnrRBT9UdMxSuHYMfqLuJAc/DLacBf19VoINXcTB+KFMAsXllntErzSC3RdHYOHjCUnMWeY
d6b+UkeIyfTAkRP89Ez2twLpUwl7gqZMpdSP1dDTGvF6aASvmdnos8Z4SIbkeunU5C44mFp80WZ4
q5NRO1WHvKvWYu3pMXGNw0pLTGduAq9NUStYppP7sy1ELLcnMxUcziaJHXGpigdEEaEP7wA9tRBN
59VU34gW0ZaB5rRxgkwq2PKN48ndBDW7m2/XhbjvJoB2LSpW1ajtQoGRRUl0iIxPu0WAh5yyQRc0
gzqiLX8to4jpks4mzMq1lt+DihZd0UsXYBZvRM4w6I6m0ydo4Q6G7x7BMEUukwPc6wcGd8Y+zo6J
ypfLUcqBV+jn/djsjNG8nGnxEolgHMo/JWf2A5YgJfN6wMoB0ZbvlkxOtFg9T9kNqzB66SXtpkqn
deTn8UqIO04Pf8A8zTpr2uSiZomKWLmuWjWH1ldwAHBDu0DRbgLCWyZdtDVyNFaVZXnWpL5ZIjJm
tdyW9XTWo0iNq3MiemxJnlf0sJuCaRdyNvUwScEhifEq8JWzTvjOBvAnBAJ4G3AYJB07QJxVgPY+
gwFFiZlEE5mCA9pKzlualZRC+tYIHwMtfohLyrRlW/5mFWhfUVxWJZc1qCUWXJqz9JS9IndK3lY+
X1O+lBiFPylId13SlZDX2R8D53Si3tMwi6ODtid+Qjui72VkR1PTMRlcZpNI2YtVRlnZ++a5QHM8
+YToLGeKNrTHpSHv4v6h4m/BM5YR3TKiGBgkLKsgk/szSX+ZlOQFjSYifu2qHq1bhFLHPje3U9Q7
Sdgc4T1eJT21V2ZkB+Zn26qkVYce64cRR5NSHbtZvVomNaO5HGMMooKSXnIZzyhLN7P0oN1yqBV+
f8Sw40qvmRBpeGTO1sUy0oKVfr50eMs9CqBwM0X1MqjtrOqo5j8apmPMWDg6Mrw7mr4/5hTohj9y
sIrOkpYyVcbWKDSP9XVb5MWR8ftx+bYzxbzKUrdKohc5qo6tIF71/J1pofL9GbcD4Jw673S5PDbM
fmWiTDjQzNvlj3/sGQF2CX5E72YsQNqISBUXjPePlptTmOgBMbaTpS4KsoxwrLCM4YLX+GMStUFd
TMif3dAG2rWmXk0BJ5sg3nL0gcCl1oUlychPFXEbiJRuQksJazX0aFFChSNONIqTLjwIenvoreDK
z4ud3PIKoxgF7USP3KeNw8D7pQbJm3pKt0B4WyYiCne6jC6DojwaPb2uzsCO6LIVfgiobKOJcSs3
apl96BQvsdU8IOFO/tzl/xWB4Cx6rYumeG+/sgU+GAD/UAlui4z//Pb/8l//oi+khP9fWAggRf/d
r/vmGdHUf/ZR2zb/efvP+VsfNV/pCPzpv+kI8h8agbM4yi5MOk1e4vH+piPIfxDKKon8K9iKOv/z
HzqC8YcKe1ZdnL2xcdeML3QEqCkLA1Dib7XYdv4dHeErHmUq2ErCQrEg0MLxg712UlcEDaSkyBxm
R9bb9WBqBIJY5yZEHrKxnpqyprWpNvOUoMDO98qSYDVV1SYt5S1OLF5dyx6qnY2Z9shssyXBby0R
yTLqRGWk4mrMJjsppMvcejJLEr476bLN8ZEIS5KhQneoC5sEmMumalwIMSgM0aNxlPtCswtJAIEG
+RLoPRF1ymPZyyFuCEiwlRHPy0pY5/N0Hhv0ifgg3+Az5XTjrYRdDZNuXKfTm8kUkfhGjhKMq3a6
hiK4YRzocHCtxrLekJHlMbZagbFf5zPRoGoRQpgILqPB0pxa0/ZC3buV8jqH8WsYUD8gEsRWxamt
gaAZaSsikheU7EIzMC4KjJ0Zv/TDbVZA1NejJaHJAvApow7exDTbdU1aVyDTWFoUyI0riNJGGAJY
BdXeIlYrMKyHuWh2fc1oUiaYMGJlgxXSVWHQIuZoh/uVHuuuDMW0rMEzC5hwQXDRjcXGYvw1TpjF
Eo00Gov/BISvWlu1DfGIxeh8+tp/QVs4FdL8+dFAHIOdvGCZp0S5BlEuqlmRXCtnQpngLY7MvvPq
byunOQh2b5s4tWF64PrB6js36K9H7p8fLGbzxMni0gwb9uSDLceuKOPUn2nxt7R2U3ReBN/B2Mvf
8Q+14OdrLMXvJ2oBnbKv1xauJMZNeKmtmWTZ+YbucCu5JH19a/gsW0t58tMFYelJ6AIs8hpOgOq4
LUER/UB0lDhFCj5wLJMBgzrZVyJgytG2AppE3XTHYnIqfXZ73FuivN5UdWonSWv7FsZmJdji9KKX
70YsbAroQ3FXrCBmbPLWmXXLMRlwCIA9pdHaTS543KVT+ZXbNjig+eM15Lr7pLiuu6NgPor47Mzi
nShlttgV+wGQsCFNVzTuiugHLhB3Q8D4T19m1QUVsSTVjqyiFVOrdR1lz4lMFp1IbolMRtGkbgvy
3CYZ1afY7SMLA22/u6mz4obx1V1chHZZdbaEc5jYPHaBit9HXD2Fje6iw17JKaMpC8I92wRRUl5S
YwEhdcq1oNcHrW53XW64Q0IXGoJdyOGl3kUH/FUITGxMFMyRCTNF7e7asf8hTsl1mrepY/gi66hR
D6l+X6BCjuTUEwW5WY06Z13sr5tRcA1YK0I+3szMHQd5dNo+eqrK2C30EJgpfJcl8aKWg2ccJt7S
vkNVP2akgDYI76PSYes6xBMODFjDFLVJFCCBgTdNTMuaDJc4J9/COHP8jpzpmLtvKfn5EzPFMk96
GSbT32LrImmrTsjtHKm4gcO7bsKhr4ZtICu0N7O4KtLgktGi1ySYtUzDoR+Rvira+TSETmIA2aJS
ykYsD3TBlk1QadxqdOHCH5krDxjHCcU27WpmPaG3bGlh0hNHXe5bgOglG5OhKVTbgfEq8u6V4Q93
USUjfAdwmdgR+6JeW3m+NmLAzxKjAz3UmIDlT5VcHfzqYmif5TijiZowKslDXFGwsdPOA9XypkC8
rYzME3LfCYZqZy0DLNUwvczAQSMpcu5VZ1ySYa4DxqHCklWEazzSNgyt7YrESgt/nykvn1UgxJXJ
XiTyuflDslgx8b8zLPUgRvs6qVPK1k+6iz4fVpgv2JUW3YilztzsrjTOlfA8xL1NjHFZscgrCDHa
6Rl38n8Qe+noa6CsvcmvWIMLt9G0ppD14mlw6jJYK3TXJF9UOEYSOeb0seZq4GFldJ/2h2zq7gbG
0tEkO61Vc9hQcdbwYmrVCUTrJlEACpinZtLz6JdPw5yCYFwKiHoNoKpwIMaQPTRMQwwVSMpyMD9y
Z0lxW02x6UoY2AEq0+cW4n3bi29oQ1ediq2aEniS1QGLSZtJbm8GNfHSslmJneEJMQb2hrECuHMG
Lm9kGUdXeJPE7T6Pgbx8ZTVBLvs4M/4f1JL/6yirEtXZ74rFHBLroXuNnr8Uicuf+rtIFP/gHJMW
lT6DHbpIzry/i0TpDzhEhF0ZHHcwxXVYcH9zVtU/YBAt8S0a3FUSSzg0/g54Uf7AXlOn8MQ5lr/3
33FWcYA+OZ74dVDfPgY+sMl/CmBIRniqRtykjtZQXonhvap3LqP25Ck2pW2ISw7eMWumrxdazqyx
nB0mrm5aiyQsaVAahUS/bMfEkwmMjcayoEkOHiTBuAhSaT3D5O46XDSkdxn2nhDOG1h4fJqC29Di
YMy6Eet2o1ew30I8SuWjTLOk4ihT0u8rjItiq1j1ibbVI2HdytZRByXMUvFciSsvVAWW4ms1vynL
5qKzl+iMU3vUklrJJA+PYD9ctX3jEEPsMNYCDiLDswicirVQjiqZseHOL2UnNdA5AsGYDL0GCb/B
+twYVDszL6HnLfgysOgI5yj2NAz98v5+nu+rLPX6vL9uMx5P2oACPZMLDFCMX6T6OI+okVSIEKKx
UtjtsLZZJVmIXZxop8l1Jd0q7W06PJn6AxnXN1oW3Kg1BXg0k0YokPN+TjSmN+NfMoHKTxlbKyO/
yfLtVCfTJHmoKly4/MKpjWyVCTOmPGyp5bXZIR8qoDzEsSeo+L3g78avZPpbeKOEtETTDklCyCJY
h/qaQTaJZ3JZ1WElR9Flwy9Whmpbk5+VJ6U7L3l8vnkGXO62Xb2biatUYOZrQbLO29GBuOOmSneW
lVhJdfsiCSAKn8UCGWrs6mM8rEbfa6X7In/RBoEcSqxR1cteSbDm6AGM7ueCY8d4bcyKkR7pWXxE
kpKuBRi/k7yvAqIeM2K+p2BjMObpcbFhYiDkIu9dcKewhqM83lfs0hNfgFJuREgU0Qj2OJPdu9i5
YTMkyJ3bJreqajz7zWPBrRIBsusHgBKRaUAzHccKMzb9ManaV1/hRA4x6BLUS3PKHpWodGnaLqxg
uBDQgbUtc5dkJRTkl8WRM8NPaFsLa3XhrhtCe+ERh+AAUXzsptju9VeKI3fuJMbNYKOSyOOSbKXY
MkkgjnmXGNrW4HEstmlpGnk6I/sse2WwchEyYc/j9MyY7zNTxA8f3EN7C+Bvlw1LbYYcjrtZa4Ia
SSF1muIGo7ZvhXAb1BC7jNKp6dYaPKR9rTiYxNRU1V2NtdNgxA6hhGf48Fy2cuepBj6kUCFSQDYA
Smeoda9S8g2+Q+QpV05AaupYn/FFrYRMsQdZdDROsC7ep5zzXe/18AKmi6JjCBYxA4q726y61BbA
IH7ja4K0AEe8Z/z+xiwX072zRvkRp3gJNYMzh88C9x9Vr2a7r+nc0smVret4mjgUn+rEv/RpGjN1
hAP2JqZwKwPtMiVltwtIGequm4aDLdqF6rMevVS9ivlh7USVdp0YgmfINxJ7RNYDCurTXmIYq0eh
naWXZVBvOmmTVU9TACTVFu4Y9kx7d5NUrutEWs28iXVqJlsLZpGRCy4mUQocRSymMAhaGyRzdsLo
SlO+y4X+rsofZIyXCrlwO8iQWflaipnTqcLlzOlR3BrBMU3PzIY1gJ+YkF1aAD8CEaUZ5rsihP6J
Px86NRazoTbvprZnRntHM8AEYTcJCTuy4inKS6nJoOjQAvo7bVSuFGUTTHcRXCG84FS2qrrZErln
tzO0GWz6wuhZMB413NoIn+AhXw9YwlaPIbnR+gj6JPUrMxFZk2hrpdG1jPOMuNoIa0S5go0Eg1PI
cxvYxo+h9aflthCSldXggxvf5OGtRQVWT6NdjZd9NDoBO2rGd5kkoY0hEv8KQ0HG/pNYrOIZ52C/
sdM2O8ujGCL5EXtTewyfB+YRMS8gkXq8jSu+r546B6pLdmekZ0MLYqV5hUootvGDiTV1T3bd5Zho
x357G2PRm/u6O8r4lrUiIcsqW2xnC0G3MmbF1pXboqED0V+BB+dAtI0OP8rkiG3OSrLujCo5tF0I
oPkDe49VPzGPBxvEIpA3Muwgg9uJOdj+qOxSqsuEhHGBWpZp7dhi04xQP8fMOTq3ygsZEl2hPoRY
dKmGBeW3ZJ9rNyEgaEjYeyc9WbytLgnOAoiKOTi1xLdUazGBsi8q26BlluvcvymK1IXFI2kPOE/a
psjLbkFiwV93Itsn7kiuKd43VW4HAVoIYl5V4DOpuEplY++H8WbWAa/L6UGN6WtUczMrTABJjh1b
Y4WNAufIjTicQ4ftWrKWcugveKBVkbIBtbNRwtmt9WhKb016n2oTtaoGzdzYByXEPwXZSVPFDhCE
bXGw+PjoiUV6QRO5ElAj9IZJBzs9wU13YviWZg3tMtNdi/4BozQnV0WMCgnVnDIbF/WVWtRuaejX
eh9dxgVVcxNjbKpuA0I4LAFxHlVwCM896cZnprwOEO7yIV3EbeS0tQmNMlw3cfOcy+JlM9I3gluU
TbIbJrapFBtpzXRqwJ9pjFBIKBg83ysMgkT1Cd2yPYVEhtX5ztSOdd3YTTd7FTqccr6QpZfUl+xy
il0BusnSpYyzsJrK8TyPBjvsJy9uZjsdb1MclYWmfJU44kXAG5F3LcIuIIzcAYFSs3sjm5k4J8RI
J6upXnxWNVeJISB3lVext+Tq42K6mxfWJQ7SZ3DncAODLJlfh9mDhhjEzBu75MH5+pmEh16iAyoY
IOWkBsu0rkSYr1RMKZfXS0ySmY92aWk2h7hgSMcyvZvSp0aEZ9Rpuk1nNM/HUUnP+2JdQqMWFFb8
lrRwTyQlwsS/I6xsNe1hjsGs8q23tnsae0x7RrzkZWj1C/mAwbd8H/QXQQCbD3SyaB+75glCyhk+
0m69ZLaoItzo41znThOcQwy+UgQU2mC9o+wfAC8AxKZ9ZM4XZA3bY215Il7BaTB7gepfdlF8FaT0
aZrBkizOuFtVwQRDgWtlNtg9toSuD64WMlLIzG0tb1vrIdQ51Rh2WCLwcZPaUO5WmmptJ7XdB9Y7
RMfVKLwvw7vKvM7EYSf4PWQl7ZBOE2sELhDcFFK96xsC7c/qzrhT1eAVCyhyA6RylVbSWgmyi6hg
Ts+WV3KXhCCdQTq70AZ156O86hOy41uqtQYvhNY6+oLk+ubsqJO4E2bDDnjMSmVdGgbl8DQd4H+c
J2WEVkp2ij5zSkvEhgkaiTrFZ7LJDbR1ct8UnPS+5E5DMADpaetUKzcGFJ/cV1/iLNqHNK1lSdnc
dms8rLw+iD2zx/B1yK5xDFwbId+o1Tj445sZOzRPI1og00lca4P8EFLlZuPojuUeQ3EvJGWJOPQr
hW0E2M2e0gzECe+6LndG3dqFJKenwXBpccRAz94qUb2dxvKsnHy7XXJ7eEvD+GM0hUs/OESqZBtV
vVb9g4Sba6vcyx111zivu+Qq4zlFHDuRNnGAvydZYTMbgyrPFgqpIgjD+yhQnCycoLCY9eMEZNMx
m5gNYz/DxNI1bxSb17b6UVmSnYqBM9UCtnEEaEjoqbLMMQVp08Ay6+t61xpEEoit06jl66em7xcz
0w+9/OcR39LhLd4ii8BQN9CW0mN9milKgcrxjH6VLI9FQp076Va5XLzQtD0Iabr3b9t9pq7wtyfy
C3LHQ1/YVAu591fM6pf8zs+isxMFIqrDpdfEq4ymcrFK0E6ge3y6tS5Jh+WXZM/G0VhHuyXfRnyN
bkuyH1JP2v7+3j+cr07v/dMV9RNZENbuoiRVH1dcrMSkTb/JN5jdrlsPR/3bb652Or39uD+ZFE94
+5Q+pxpeka/TrCQpdfSzJQUSi19Hu8Yc3MM/ch2spX87LT693gn2LMVyEVgd11ssT2aSJdpiQ1fV
v1teay91A87H7u/vcZkH//RA0eLLEK0IfT31ZsPVIzOCpSHPpGkTwxOiGbA1BfREid2Y2eTvL3c6
c/+4w38uJ528vwKOjmk0XE4MGGF1GBsr72IofHOVX38mC+JFyBkmA6d3BW9kaoqm5zK7/JL8Aq92
lZ1ii1hkfW+MeOpU87EMUPrCqwGhk5VTWxJxJvAlsZTU6dfR9YePgpMTw2qnBKsV6xAM6X/w0j5f
cBE0ftoBmAh34oibrKNJGK4noFlRavtU8aZ+gUPj/2TRIZJH9s9wiPHNCVAiF9EsjqKGAmTHEbxi
fP5Ga6GCYphrfHS/tbg8xTCWj0QFiVN0nJTgK51gGD2UlxQi6LKtVPeyW3n1Q/4w2vmzvmbn//Zj
WfbL0yXw+XILI+TT07RMYSrBT8lx2Y5Egjas8iUGPt7Eu38LOZ3e2cmG2WlNWY4RdsBRoULVzqEg
Xxfy3e/X2C+//k83dLpJkjPvZ/PEDWkr0H2nIXIv2Bmu4SluuNO++zqW3/zz40PTLqvslPIphCcW
gtGxDJdNizLsVloVT8zl4PaQmlvdLfagamrrR3+VKuvcKza/v9lfbSi6xjpHL/wBcH99eeCaZlj0
6Npk6dYf6fUZngXf7VqnxkMfKxwEhbVt6CIGMyfvLSsnI0LWtdxj74wHOqC9eDmtZUf91njoRGr6
56FKoDwYuoWNABnSX+8ogvqTmwldb1qsxuMSU2vsi7fEjt/1VXeASPWErYj9+6d46s223JclwbbS
FASl8k8bpi6HieTXBRzce/+shkP03B9UN78JnXIfHSjdxx0oMj38IXWjdYdImWiwv1gi/6ae+PIr
Tk+Hro6buAiq7OP8ix+Bof9citGlSb59dEPa2zc76S/WCpckZHoZl2sGLIivT7sW1K6yOsrh9LA8
amW/GNHNO0IzLgLnu8f8IV//ula+Xu3kgB+kWNTCnqv5T0vpZuwpLR7R1fNksbC1p026g8n9zcv9
L/doGotSGG+YU4Zlk4j1nPddxn4wuItlcOz0+2U/yN3w6i/ftn8Fz/yvA16WTeu/Ay9Ik/Lox/MP
KDq3xctz8NUyZPmz/8AvKsZalsFBuaQI/wO+yH+ILC9AFwWPOVlaXEH+Bl+kPxQcRhZLM7xB4OP8
g72If2DXZjJGwOj5T1rP33Ypf7UJcJz+++L6qZgF49Eli5ASgwLspyUujXwCFPGoZneMcmRX2vhO
vunWPUGs4zlchG+W1lKEfPnWv17vdDGj+bSUsOF6Ji18jT4jlu7CwtpI/tunl/HXnX5uQ+RfXkmW
VUgPWAVap+J8QxNCM8Kezs7ZuEioHw/ic/pjOgMkdwrbcnsbIEF9RTjrlNdkwlx0juImeHbFFQrS
3/8Y3vHPd/3pt5zs3gZtsNpP/JY2v8UM3LGiH4n/bV77r64CV9qQcZikMLNOKqRKRuIiz4Zl60/K
q76TaYXSNWYv7vSKFcv96NF8f3NjHzvh6fv8fM2TO0tgos7JxDU7Ro9u50IsdZV1cW+9zgdj3XgM
wGjJ7biyQ53cwfEMHPw7Vz5Wys/PV4Ipi52cjj+IKp7s12NfxmOdxr5dJiN64P6gyAEjZdLAkzol
Uqi5Mi3ruSsnc1WbEoE6s3IeKfI7aQTJIZG6DuQJEMLSZ68tRkCDWr9KSW8hHFg+9lNzX4eY6nYR
ETu128nkBXWGEduD1T/1MyPLjtCpFRA/w5HJgA2gyY5sEbLV5s1dGhSVIzX8ZUGaRZCWCSJrM+uu
YEhAxNnoiIJuYGgxnQmNeabIwka0yI6ZtEe1gYVdmNuOPr0K2xfsDXSbjqJkCAzJIxPDEWKOSVDw
3C0cBvOu6bgVwLK9BW00X1SySqM7cgZbOK0wNdMTUr1SoUR7QYYxwVBq0T0Q/uL1i5sPbK4LKD3v
qhi/U9jvS916JJnligibH5Vey6sq96VVIBavhl6tG0lcd521HVXl3RT9V0FNN+i9H8K48Qy9IyeO
KAVduAmnFHWUOVxUVcGPKyBxG3J8NhrROpuavUQCWCjFZ0nRosLMYOdoXhhWhDXBzc/Mewpxr4Gf
AqUkv5ItgCwhfqjTZZxfIbbUU5O6KxEOmjlZTigNx6qM9lY3eWopyitLS7NVnS/iF1XFgAclAdPc
KVhFHX5BzeSZU43fgWIE64TJqpCo0Djip1ybtpJcEUttBru4V84rYEulGLwxE0juiZudacDH7Uf9
Isvrt7jOtr4x/iD+5cdUa66fJOeipddkG6UPiUXMXpmSyhDvg1y+Gnw4Mhy+vm3KGcpYI30iPwyi
i1lexjryckb36wylva8hWQmzdWxmW7VVry0NdYqyT/VsITXa9J1kkLSh4kDWNtyumtwiQEXQUuhW
ybjNGtHtagRphQo+iFFriXIwKJvrTJsCNyVWKuW/5QYRzmQEb4qBar0HvhE1tVvpGaNYo0IgrwjJ
c6ZnEDXT5mWMulvJn9axIP2IxO5ekiJXzttt2MaBq5ESaBdJ9mNK1d4ht0lzIl25RqP8QOohiLsK
UcXqxdtAIe4mVCIWYxaa33X5PzVu2KiKuizjyaIryEdO9oI6yCvQsNK3caQjF7jfBFuSDLFYGzbd
N9f66GJOdj96Uk53fLjwBFWXHflTkyhWlZGMJgC2fIYm4ThB4HxUr4JzLAxXyku/r934unbbFTCS
DWaa7LC63Ij7+Oy7hmdhDJ7+EKLmIO3K4sK3PWnG56rue0NCzwF9avBfSbv75lZ/ucVa2IvhqMOE
8adQVZ61Mk+Y3ZBkrXv1tr6st0XuGut5wwZzkWzNV2un3MMhq73vbC9/LlV5pZ+vfVIgi3OWmz7e
D3bjiiYtJFaN9rgzrcU5z5723/Xj8jJvOnmaqrZIoWBMEuh6mqYR4P+siDWsw349ueZIdLd0MLpV
uQVcP8MWySUdIVl1TrQdXVU7IOT7k830r8oyGg8KPQ2nSAqzk9YyjWOJdN/Ut/WzmgDbBeF7LDfz
rr8vnGzd7UEDfl+h/OoZf77iT4UZ1jlNpHPFghGcl7kF9E3yrcljsIuL/Ez4xv7119dbGmfYRUuV
e3KHnIeljPGLby/N85/jsX7TrItt70G/Xn9zd78oc5kZ/d+raScTRqDyDgeQhAwcr2dmC5Z9J1CZ
ZAdmqN7w8O31flF86vg5ExQCAZ8B6skm5FvZVBtBsdxddA426u+SDXOCu8wjrmmLhUV/pW8Itvvu
u/nFPvDluicrpZOIldKjj+sOrujiM3mhb9tlyIMrfrjDKei7NvIXT5YrmjQx7Arc8UnRibicvNmO
7XbBHcDytY2/XWI8UG+9tzbs+O/G4cstnCzOLxc8qTgDSO5l9+cFJc5JT3XHDRUbgNt6PP/e8vmD
G/3T9bBSpOVCi/PTHk8QIWYEaQPpCbJzR6m3Wb6fcK255cN4FT4rHPNEV5znNA/fVra/fJ+sS4xx
Iab+dJgxd0VLjDLUlq+EFvrsKuiuR4DuV+3V39U36qNlW2dlZSf4B0AZpfQ0HL1ja5rdbE1Y5Pbf
ryMdY1SeggxbkD3o64FHlLweY/bo27hQ+W57gCpsh2s4CDNbIa/7+y/6V6/78xVPXrdgGfLcRj0r
KbTD/0PdeSzXjSXr+olwAt5MsYFt6a3ECUKiJHjv8fTnA6u7iwT3Jbr7jG5URU1UodwLy+XK/M3N
zARId/5FgZOimzv/RrxzO/d9vMW51Kaejowj8YC7ycAFv6nYGaHVgwqIDS9uKz1Nj8IBS9K1A/HM
VAOq1GSNfQTzdZm3lFaVWeCx50vH2+UpqjB2zWVT7OPD6FR34bcIpu2vlfk882REOp3HD8gzmDjL
Ir6RZl3Te4q3ySh0qZsQMRRb/44x25YFtY23pJzad81ZiTp/w8WWMiRGOZ+P/LMkBeFiJJBJGN7G
f0LqEGjXXIDSTtIJ1y3YHTB5zGvjZS5BYCG3Wm87N2aJsgrkJ3hJn26ePOjhEcoebbPkpWpOqjgb
+919PcSzMQyUfhVTAh67/K74lsTojhPDb39a2UEvHzzh9HWIc+tFehdi/vN3uacZG5OpRAIh4AjU
f/pVAcy1AIvkVjOHycQKyNtgDrX1a/yV5R9fD+HMXjMk2Cg6+aSOOulir6mdgclw4YOgHa0t9uq4
lVtOJLSow66ZJ50djIWuGjw5CnHLBFkWa0A5QPtndY8LwfJfdLW//3o0n/sB1JmAUCsiY5IJtLj0
dUEceOMyI9EBzNBmopQGKxRB8WI9JT5z7X6Itbjo5QQT3WiOVXMKS86ckpq/sG2k6Y3Fwo3wsDK2
M8fwh3jz73m32lS/9S3Czek/17zDjfMbXMZW2GHp7KTPX0c7sy4+BFss7XFAJG94G1wB5WK48+Vv
CeWWVH/6Os7nHu1ixhZLXJeo52QVX7FylHZTJra/l/bhpRHbuoqCP7Lcz2vn/JmF+GFs89jffUgc
4cW8Dwkp87gO23qj+b+/HtW5CPMapFmkGBLJw8cIHW/faGwDAZqjf2tVPMWbYPd1iHMT9D7E4lKO
RAOMrESItgVG1eqA1j3AXQW2pysH6fnBkLlr6FqTgi2WQpOjxjKkCfu2BcEoYTkrvXw9lnOvPVOB
6/fPEItFgEtzFdZixCmUywfdt05+Zbp5luwH9GaEqvwzydrPNvNOwdg5HrBAdei+VxYlhcZ6qnAQ
xrLpEpPd/djLhyJP903YrHzvhUgv7T8WqgLfgquaOoMmLua0QdlAMvtcYPv1f/w9yhCbHmziAaOv
Sw30pD25zentXbrBIv5QXtPUddey0bMHHPwRNJgBNEi0rT+urELtMHIVC4Htgv0JR1x9WZGe6Ftx
v/bmfzO8WeQIpjKrqYvc0qKsLiY+TYxazXJGrCf1pVEiIdsM5a0VWD84eFHxUx8iediKfQAvrUCX
IUlPUdwWlNF0pLSQpjam4Js6QL4o9BRRtkamuocCuohO38w7How22ZYi/DbVVx89I7weFW+fGOOt
6OvHr5fYucfuh8EslliljWlel6WwSS6s19lqwrzQbntH28RYaqw+As9Uw81ZAR53CxGRu2XyoWal
EVk+n07eTVvvj+TELtW5u+hZupU2MMfIqXKn2Hh3q24Q8zJcThr9dkqE4GssFuvHBTKJUieVIG43
3TcT+zuv3ISnzAm20l3paLvyIDvdpYLe8OpD6dwrDWDPvyJbiwd+bvmJ3g5EHgQobqFA8Xw8oG19
JQvhLuyl2ynFgh3o5n0FYR41J+1UxxEShtKrLIqvAdjyuMgOgQz6fWXyz1STPvy0ZVpgKa0Bu4OP
spW2gt3uur2y6y+a9aTg3CU9iwDQZISlidvNx89vxkUwtX6LrBNIMcFGgfAWFUHwfpnbn9YgHmd3
KBUyNAeQOpm7Th+j1amcUisn2iCUIHxVgE2ZjunrpN6gQCltBs/8HprFHpXEPbjKS69Ud0HkHXsj
PfD7Lxo0m5DY6J8ywfwjBNmuyaAG4Fh8Nxj9LXiHQz+m1Iin5onq448q737DFoarHAublSk6t2N4
19KiVcE+U/L7OJRQHSt0gDuG8s26mPvh1jfZTY94iJvfG17TPKwxJt+YP8PtWgGFJhJ/+YdNo9IW
5iHCjPGfT0AxmgD4RHdUwoo6Aaxb5N5zGYM4DwcZH2Gv6qONUWn+zvNxscdSudh2o9n/aJX2VYXN
D+AZSITSNgZKzoO4EUwBopQFWbvrxOE0hRIe8LEEQyvX1Y0kSCAaFKX73pfZi5Eb8JW6lJaFH3Ru
EobjscitbOfF0yPmDRgHeBUU3dxUnSQ2UtsbpfIe71HAx7k1i/oN+7are6hPkeWqEFtx7tEHtw67
16GVuRplRdvRCon3cgR3tNFqoLNyAgUL4cfGKpPbTox45lVi6aQ9xPSghQ9llmpySLDWcLtAe8HE
BipEZswEqOExjTtYcEgo2VyXKP/lA/wu7ZDQYetsA1VFR+xECZh/re+bSr1W/OC7jmk1uoJ0m5sY
rnQl9IDgkQq2NrGoMt1NmTm4Xmu22DRPxSgDkwXtD8vAnbxc3CDIBy3JmGTxUEqFqm11MzGeFA/5
YavOHSuPbqD2fE/MbrSDnB9Uh/mPqGuvq9S7CFHRsYdOSW4EKZh5B7hfq06Y4SqHPmujb62W8nKT
4SshAb0ecqS+dNgrtj5ZzdHLRh1NK5HCvtK0NzVccwrgyIw9WGmMNUAyGBvogDR5fHUkR0L+u4s7
yfG6uNzXufi768Lf2NkndlwbSIAazTaPzJOqTv4hjYeLXFV/AbN/9fXhbsBnfCdM5S9tpkgNYJnt
0NShd5VtgA4DTc9Q8KVNFGSPKtqjXRNSNrCCAxfbRlHKQ63Qf4D9+Exz0jVb5Uork3tLhh1iCKJw
8Ifi3ujEb/GQXelRdqUJ4ElTVUSxvZQRNzKFCm/uwMKQYihtS+1var/7VqaI1CjwpgXvPki6n4kV
8LPUmhVLvy+HUZbm0RUUPjQ4pKJkLURQ2lXl1Mv9EwLLN6YZ/qALGKKQGD2ETSJtwn4mqcfdlSa3
AZwj9kcxRNQcKvk+stTnNB1+QLW8kdUaFmrlXw5i+4MU1LPRFqXsT2+NMigke8nfpJ74oBfhwajY
BB1CQchkGE9Brl9HGm+jEca33+jP8NZpyeb9hiO6sRUD/SJzREkY+q0IEt2S3EFF+M03eGB1mZLd
ZNkv3rDjbcKKdFpleqkiIgYCrKhJY5gJrEzXUlKqkhW07zjtr4NO2asa2ysa77IcylQg95foUCJN
b90NaqA6qdHsOw0gvAaJR8m063pUv8dQzbMk6vh7lQdr7OjSK90VHKu9mqCTYCBCnov5IRgxCJ3Y
8iqia4rqHflLrvC6dZLA+xGz+iCuUb8JxYvYl1w9y3aUM2M7k6JdEYc3uQ5DS48P1dDt6kq6DKbo
j6DGl6HesAjSvnGSVPghI3Vvy0b6ZEYAgaOaLrPRmDRekv6+Ggt/o2eYriLShUpZbR2xQ0Z1PlVf
haKnlS6oF3GQ0ahEv2HTxFjbGNZ0lVBpuxQzNEPx2Nh7/XgxjNazNMh3eBDfd/4EGMO77gvVjZIW
oTME1tS08CHmV8d4KHdWP/2ogvZXpQ23olF+j1BCd6q+uUe+CuLBeJqEsN8CokGPARt01AE4jadK
f0onlPvMJt6JfrJt0wp1B7g8tWnda2F/hRP1VWUVELPkvT4FF3IX09Emm7vMBfNKnqS9nugXse49
Cxk1KsV8TnsjgL0T5scpG5EnEYYrdp22ofmP2WHR0bmVOf6VuoebK8cKItc4rQcZS78bkTGXGp/6
SvssNCqNs1zWt2VobkMZkd5ZUC6Q/hglHM+uKX9UPsTJWm5ggngC3p7JmBw9X81oH+uKa5R+Dwm7
/KHBldpXjXiLBfB1alg7xaohoVTu6GMYYHSTfKh1BZJbHkPZUWqoXm0PeKGqHgeRy8WW5Mi/xENn
FtrPf3IZ2VMpP3uGcVEV+i7VJhlhSnMf1yUmhEP9PejHWdrdTVpjmzTjL9hF1wr3gmokk20o001Z
6e44wWWkOY3ASZUdvBHFoEpNbb8BYzD1KAqH4XScJOOmS32ysVpmJ0fjjRpJl3kdvrSiXvKLh7uq
GilKhub3IbEOvlay6QLjqTebY+zlCciNVgQLkdwiH5nj2JBbKG2AFo6QSNSAfkQIWm6gafzwWd2n
0goyeVMX2puwSGdLCpuzGv3uMlFKtN6nXrofYSE6tWGh49Opx2zgfVL3nMSKh7KFHhn3pUJNWvOa
ndFM4bNcZ942KvNpb1ZDuEvlaj8rqctq9hvBpV9F5R8FKXtKkviotANig+1FrNbb1squzXriwxgp
cq59CQbBb+t8b4xgD2CHZRvU4HfQkl/0LlVQG+esVcSe8yT0ZSh2w3Af4mpwWQ5RYmcilDgrA20i
6fWj2lQ3qhiMz7npWVDcqKPg5TLAEUOP+OuU7VMJmV4TRg44IXLWUrte1L9CWZ+NbsGRqTvzWIPl
n9GZ663nT+WHOYxEELpbpvVJiciAxlJNlBM3fHa7mCRXkdcSwM+v6kWMRUVoVFspjOYYtSttZ6S5
dwgvhF1Czr5WtznDzfk4nkUdIUykeKC+ACbL6Zzxij7ohmt9gzOKg+qjE96vAcRWR7coFRW+NHBA
MlHRIdwbp8ARQNGXB38THcuVivj50YHFkGezVGoUixeJ3+GbmZJmMzppCzhI2yOA5b8xcyB6PiPp
ALZP9e2vl+Jba/xDAj9PIOQEcLTYpuId+PH1UKCqwlGjg7srKGEL0YYn8EGDY9aiADBJqN1L9VUP
CVmor1dCf3o7LEIvqiShIaciiTmJLO7ZxU3i4EV0nN4A0my7bXTKjuNeW2vBrkVdlDPyegr9GCLe
2+abDoppz5bhyP24rSPs+kN935V2v1/rG53d87QJcH/CKOtTU73pYLg2WA0T1t/HR8tt3HnPr5a5
zm76d3EWZ4tixkqbmcSRdzlezJlT7szCBhXrwH2+DR3ULfdfz+NnsOrbPP49tMUSQgdt7ApEWjbm
pfnYbM0K+58NzIgtCK0bMHvfpF1BO6EFmurUToofhF3Z0yV6AAfhZvVE+vQcXvyaxaqKxrotAxxi
2UfVxewiHl/WQBdQH50iTKl7R3LFPaLNOlcn3Y6V1/inItIc3XhDRUN0AFf1cTuFcsQkNwLEaGqN
mz5F5Mss910g/uj9EFET8/brj392uv+Ot8SGZHjWTanhcUJlDwE+EpP59HWAeTt8Oh/eBVhUF+RC
COtSIYCPUP9YIvVx0+crJcZPMSgi0HVC4w37d+mThM6IxYwWpQP9mfgl1W/k/pQ2918P4wxPgYl5
d+cuxoHvWq73ZI8bLzP2Aq4KNgR5wIZlj3JYmP9Jy94dLdRXS7DdfuTvu0n4MZnhqa+EkLc14jiD
ON3wvl5ZMed/2bsvvNixKCGXXhfQg5i7U0poR9+Hh9ClWm53LqI31VV/yLfUblaSkNW4i22ryJPc
CSNLVbOt6/CUIObX7ma4AExJO37AA5pbdRUT8bkb8HGHaIv9GeIc2bcRw1V3DVBnO/sFLmIHBtTp
nhqGHbuow9KncMoL/3td2OV9fF2L9lor6+1i+2phL+6Buq08tdBY2AjC7XS3BvldHo0L/8rbVTfa
geZWa9OwoBSJ+kr6qF01rICjVtnCztxWt/KvYYNKttte/xvf6OwZBuDLAlwGs2Ipedhkgk/dn29U
weCTcnolFgvhgNBHeNVddAgr7ZU9TNZXlRZt8xQiVPZHekK6rvsh/akPiLQ79Up+8mmPvk3b3z9p
kQrFUhhLyrxKB/OnYVwqnUElY+0mmZfc5zmxoGzxL931xZygmx70aUyQOZvMJzu/0gHmG/iYXQUb
3zUd9V5sAfVVwN90SP32eFHcivu1S/TcoSrh0Tg3iyBQLXOiifsjmypMhHpgK0jp2Zn5HwNm+Jzv
Qyx2QeLJiOVLjNS8RGfD3+tvWCTTwZ42cGdkaOis3oznpvB9zMXXVY2mpLfKhp+/7jiRYeKO7lBz
/OZ98zfqPr6PLteSg7MpNPjiGYCG1ton0FUaR1g/lLAbZi4lL3972ssHAzv2Yrca61OzYv6o72It
1mhiKZ5a6cRqHBRA99G14XYggYqdcVi5TeYzeblQZ0KvpoGwVbUldrroi8DLZ0hmdAhuZrwpz8yj
tJFhY/8bbLez6/FdtMUjy0xEbkfzDQCKxFk40RyJeIq8NqDKruD1wSFeRSqeS2QkeiOYfZu6/Anm
hApC1AwDsGXr3tyJruoqe2TF3PluKOzmaXqqoO/npzXC5GdU+jyH7+IuNkY0UXAX57jjMb3y0SVz
h23v+qcZtahcKdRCdrUzbpWnwIXgsUt2x/gmcYV1bOi5jw74lTPAmKWm337oO6xDNNUjhlQUKWvX
2xWIMD3NeHwKejMgf3iJnQiRuJUD8AxTdl7AnHwkQXMjbJGlJE1RJqHC6KML/Vjf9btoi0/DrnXy
g+h4p9ixnNVdc36gf8dc5B+YGNVNKM8A9WDTzTRnycGvh8dYuFHN3ejA93fXzqJzryFVg+kgIq4t
fnrsDkKVRlRo5iTA388VkH5mi/53r6FZLAGxF4UyyPIk9wOpDfoZ+D/3xcjpDvExvFTtnpceVkb0
koO/fOX/A/A76xfNhJloIJPOLnlsWYsYqmTlAPR41HYdaNfwNO0NFxGawfUpRLn/SOT+I3rq/1NA
nh/+txL9/38kVtbNFyTWtopnkfnNDzzv6w8ConP15B8MVgOVUJMDjO0E6/QDh9WQ/4dTdQY5ipDt
//qjf3BYZel/4BWrsiWqoPtEKlj/IrHyR1xjnIkq6FN5JgD8JyrzS+0bjDFmaDbaNywagwNnseU9
XiCCEjaGKyDf3k4PaJ3bqCVvPGC8iV/vxhrFvOphKvd9meyz8GHAhKfqXyfcUXSU8xTloa2puk3+
3kPb07MKp55+l92TEqzlRUvI2affujgqBFQRTCmvUbo+ioltbP1jDGQnurKOPmgQRJvW3kaLhPBT
wPnP3x3CfC4tT0oCIm792gMQdKOtTpLU1Vv6V062WcOfyPPnfnez/xUR9gqTwU3z6QEPMEHq0ro3
3MahryT+ab4FD9Wh3lk5mRLCcJv+0F9Px+jKe6Ve5vDB/6sx//0Llk96lKegZlmd4aZp6E7ob+IU
irrmw1A/qN6+aXSnKy+aoLKl6rcRRrtUzP+rn8DqVuERMeK3j/Tusw91Hlc+QC5Xq44IfNgqUtII
uc4uU6jWNvWTnzfPU4VigmrdxfrlOBYadq/1Su1hkYO8zQXNBAQGAO2Dy1kkrGKlK2D2J7ZGgoa0
SRaSqUh68j7HfiruV6X71+It8iwUzgUVNzjmfjttRZcKLM2Yl3A3HGdmj4CxJYXm7tJ31uZ8kZn/
NVDVQs+ACuxnuZ2xAh4RJJrhquWvcTYV/lOp9++Oxpu/VvB7Svnixv0UYjE2IZSBsfi64Vr1NysX
d2mGIi7qeD3qjVH9W41m45lk+3XQN12W5W7iOkTYCw77Z52dSUrEeIJu7FZdu09oPtYl7D5lbF4S
dW78I9RYVy/l1LpDZrpxIB6yBBfrZwVfGjlUN1XR27UWbmsPmdv8wesfhkF9EiY4ylmDFiOagwaw
hbbd1A3vKK1OX4HDHASk0XtVfeya10nytpNMBbSEdqduTd7QolThJJ0exPGZ9nbfD7gllhUKaeap
6mgThZJy14/VjTjFgi1P3fUkCC+iAf1bKH4IQXA7q0KCQnDj0rS7Pp5FKe97P/gTaqiXN6q5Uig/
eyaRveC1afEg/QQ1D/tmyvNSNtzSnK76MnZj8wVTJX5x4waxcOgnz+4DFWJ3cF2Eo4ve8r7r02tI
xoeoUlX0Yx6MsLmNwbmU8l0s00so0pW5fmtQLOdaZvUCsgS2B7/m41lN4dMHLc9ZXcrFpmzwtUUp
uJbrvY5Op0qHuI1vLF+cbC+/KtCLbOQ/0gQpSHlNMfFJpRcVtUNx0pAzvM8ZhdSMx7qZtoNcwQce
TknYPnaI5HWlt/VV8Amd/fVqPbf9ZQOaFMRbuCz64rgJLDUWaqk1oEDfS/0vqbnUTX4QpHmkob8O
tez2vG3H97EW2zHp1LTWWmJ1r+KxOlDNcagZo7l62blYl8D29X+uhJz/yuX8gBCba6A8XdHFWcxP
HwIYkllFSmsr236HUyuCLcg8/56LKbH2VnYoLteSBm1OCj7Hpe2BLw8EoSWuUpKGoQmgZCGvXG3b
6LoE8SuHHOJTuG9Hqme4LA053paUrYpHKbqD2HpRqfrRrF+8IXU1MXLDCl08FSXkerzoJwXnC2/G
zz4qAcZ46BSj9BqOhRMG1m7qTZASvJEb2uVGgW5q6uriozKJJxkFc9pauCnXCLRloRHZvYgPXSBf
mkVhgzT6MyHAHHKSBLhmhi0u0HBc56vmpKdFiZpz+7PBm2ZlZs58IZjP0L5xjSHnWO6cQO1Hq1Uk
z/1njQTsHvrFs9aaE1+vPlEWZZJ57REOaXyoiAjWL6tsICDaQGknz9Ub4KwYqRQWJgwhxreidh9J
D1ER3FpGexK0bqXs9VbcXayFD6EXy75JlVTqs8ACax8dVSu5M6aMRAKFdivsbq3xTxob382hefDa
/KoK8oNRRPskCA/e8IN0aK8UeH2gLt02ioPa63ZorJMpijsvyfbJRM1MNfYT+vV+rR1CEO/diDQ4
QhoWKJf+WorHw5SkuzZBpVYCZa7mv0aVLoCPWa7QARJSFH9j5lQeTbO4DCqchhpEKJvumEbJThtY
ZYkBrq1ykuoua5964VqvdwPytisr4sxtLc+ZF0wvTAw+YZGVITARMRA9V9brTTCmDlrH7mC1O3ms
NoncgI5Q92rQHTGbskvvXhTBiJmCnaN8IPS5q1SogniTC6rmIs5XWwdnkmTcW3Be4GmNt+AyMRNk
s7UaGRMCP8NV2kdIQkMdTUNfFSdreRr25ZRfq+V41RqXQJZXStFnDrIP0ReLKI89eugt0blB8sGN
i5cquM2ElV25KIu87RKICyBb0d9ECW6eonc5MJKsKN0Huud6YXFbmr/7bq3tdW6SgevODS+Qs+A0
PkaIIXs1Uaqa7lwEUfb/LIK0KwNZFpXeRvI+znz8vBtJX6AI7pud56KRa4fPKPR/qzU8HTA2Uyvk
cPPfIjY7VYsK8IUoDdto7E5F+4qq38qyPpPmcsZBXlSo7n9+W+UWVoKNMNH7xku59X6JQWvX5e7r
vXPmFn8fZPl8UsJCzSXwpzAlDCdIRRtTZadEsjf80XQrn/bcGpmrdLNgB4WAN2+Qd1/WG4aCwhPb
NInusuyblkQrX2xZDv1r7v6OYMxn+bsIaTEMYxr4fDJK2jDU6YfE5KQbvtxcAp5LWc1dfoA/syme
Jlfe0yoLf+HAbCOMvvY4PjtcA6fdWcPvM4G6lIROy0nBXIgS2xlIl8crqe6SbPI2XmVOQwDnmwhY
LPZEk6XIcpaZxVVYmvRF5tqgft/n1FwbynX/xcNLfh9usTXaTpx0RJAsN06mzSgI+wp4tyy126/X
5LmFz0HOcxrhXV5Ci9QYYGotWGnHtccUxvVLLfwEsbWyViRxLYz5cbG0cgI7b6wsFwNVzMwuJ/FK
1Lt76CX3tLlvUQXcyB6YaO0ZZ+btADK2iiZbUdHv0ZNtn/Y7TUXuCf5RECWOyX2a5NJlIVvb2YAj
Db8ls3tCXD4bfX/qtAxnlsaLQEdmzzgUbmHXGxux63denWv0zZrbsVVKzPvMVx3gvgw929CfFam8
Dml8gSjH0GN+ieLf1MOktRFjwJ9LwpxB0zaiL+HnKeLGMD0rAAklVFIl7GGKLsfKTN5ECpr+hX+q
rOSg66/i+G3s862mYEAWVsK9YaAXpgVu4MvAsAun8SrgJ1nmCNhajC0dA8mnv6gh74xNfBdKV3Gg
bcqiddMMWErcnUqA3OIoXBdDcIUJJWhK/2IqpJ1Qq3twiNsqx5IYlzYcfdXfAYh1KkrIBO1D9bfg
vZoS7x8Nx5EBKXrgy4XBcJrkoMoxZjnTCqjp3Jk3K4bybkFGDEnbjxNfNUXdp/7I686sbyOgkH3N
U4IlXeFo01b/eSlhPvR4i6JSNCsqfIzmZUXNEatwwnrkx7i/TmVsB/0vH3fYaNr1eDV23/+LDQRQ
UqHjRr122YwJKEjVohF4bma8hsbzkNwHvBm/jrFUCXo7e1Cr0NE9Rqp0rut+OGtzxaeeWnBzhGJU
bwRBwx8ZvnAz2hK6Xwpppy6iGKyCu7c8xOzHh3iEAweiPdX/NNLRyH6Ghch0Ryv4mLM3OFKeEncn
UE6+/cdfJitpg1xba1EGBRt4Svdtvpme4ZXCmVY240EBvQq8aeWD6POyWWbrAFNmjWQO/E/kns4s
G6mrRcv1DMwrKBhB/LirfWCeYIhVuVbsoCxfkRq7SVL+IKNyXZa4lSuojpa07KS9goVvFf1AdZ93
mHSZNcXW8l/NDEtMoIx+I9mSGCLUre1DjczestysSxNb6VtX8NESRo8sLIvbGl38BGCvJHoXbY9B
Y+fjuJE8albxZ0LGK2yvW/7XLrxOoSKZ1tHT+2OGk0NeK06oZq5a3IecMBSYbLG6FYriWBmh22Bk
M/S8JlPpoKTqPm8eao2+TZivra0zKSuVEar8YBtmza3F0kqlCv0rXSOZlF4S/OdHqzoKBepI4bRy
1cxn/Kc5+6tvif/8J+3iyQJKxJK13MR4TINvnUoPsTNxGsJuI8GqVVlZJOeSWMPAFpQ+8fzfxch4
tpp6MR89vVrYspXtw1x4nMSHSak3o67eDRPO64KwcgSdy0TIIjl+tLmyuCQL6hGGfqpfW6D1qec1
7FY6l18fB2+9weWXNLmxEZLn4oYl+HHTZW0UwuIgRqdCf/Ru2xLqZfzSqXsvgs5T45y+D9PZmixm
LauzPmI5CbXdhP11dcAzDLOeCtuPAfK3npuKK5V/MBLhCg4Oqd+eWh13lApPmfZOysZtl7VAJ3sW
aPDSkrb2BuXNUNl8PSoarGcWCG+aucqMAgeiNx+HFZdqJYe1ZLlDKD5GQnE5dvHvqfPwMsm1RytS
bvtparbVUD9TZrXsehLNa7AduT35wSlTEBOqSogvIdrGdtSbjuRlO3NCaVzW75F9dXvrJc/iRwh1
V0lfY1WpbiJ55JUTY7hrtH4MlBCTNhNwVZn98pMDbJdTjbaim/n6PY7Hfm8ePNNDGbJ3gi509TG+
aLPmdy0N92ZD88foETyMt+Ig7xK9d7jFn4asAOqaS0cIha4Y/cy9Q92isOjdyo2517NhJku1EKC8
ScO1o7kKo+kiDWO3LvXU6ZK+cNW0h2kGESk3+NV4fkBmcnzBcqpZj14xJqxjLrLuZVBkJ/Lk1NZT
7jsDBbk62wEVdyI13MpTuQ09PoIxHRO5P0xabQckWVNVnaq03YhBD2ELGyW5vR+VyRVyls7Aw9mP
1a1QV5ehgJsnDj3azx7Ze79WTiEufmOh2ub0I0LvcWAZyjEIKOhcvVhRqejtJrktQiCaNYbD+MPJ
ZY9DUnYl45uid7WCHVwl7ErVuFHH+F7wQ3zrvNkKCWvbNr0xQgHGB8jvpHvq8+w2LKpnpALaTW5d
D6353EwBMKiePlBiZFeh3D6NaTptG6EVN34/ftNmDxo/ln+hBf2SmzxQqml22sJcL2m1KzRqEnvU
cRGRRIQ6dUk7VR7pUCvp3zop3aZy/QJJytvXBhWwsrsW++ihzJOtXieJHYjca02lOSVcUkdOqMHk
hieTOdbZZmi1yxZD2SKJrlNPxamlPsDp2vrYCqrD+K0xhtsJA1OVtNYYUnJS8xJSxIXXWlfQcXdZ
6O+LONuq+OTWenjZ6coF2ITC4QVyihQU3azhVpLa2yqvngJd+i71yU0o9FvogogkGjKWVuOQbjKl
PU5x8N00kmhbNv7Kq+jcGUuP2pzPIYgnyuL5UHlVoXqYV7n+1Ywdr079VnLV0xr6RDlXGHwfZ/F+
CMehk6KKOG3BI1O5LTLljxS3fAFu9DKK6YdC8EE7dTeY3rFsLs32Qa/y57JuniXZP3WDchc3w53U
yTedPzqqeo/L0l08Wi9TYZEr+gVuj9n3OsWBdmxQ3Bx9FZ1T2djGOCGuHOBnXkMKRSrUF1TerJ9Q
fEGkWAXcH87v4E6Fzd/3V5Jy9fVxejYGTltUtmGefJI6FJSxVOphoAAwRJdqX+8NMqXEaJ2vw5y5
7rCl0Qwi6Qb14cXE1GYaTuVgmG4Km6rV7njNrHysJRp4Tn4/hFhcC3pUCkAvBdPttkD3OdmjbXct
lzYadU7npp7d4kf3mMJAvV97hJ9Z3u9Dm4sah58NCZiC3uM2zPDefvS7lks1675nQ/aYad5RwxlI
xpLv/zjmZQGuqax0wNjeghW4l4PN6M64J3bzvmdfw3t8xQPZnTFm8t3/aT5N+eMdrOUpJp0ZlT8Z
+uBUXdTt89cBztVRPnzTObV/VzcqSsPIkjSn4oDn9qTqbpj8MpXZmvC1Njjug21vHsOhP3QpdM5+
JQldDT8v6HfhR8HUBjSCeDlcNgfrFN8GW/ziwHjFpBmrMJG3evMiVfsw2kUSGhZK0kIY9Vwpp9Nb
FJgOZveTJjm1Ke4r/yacIJ+Q7btKRhlAamjp0TLWMIMOp/gmJS/QOu86xDdr1KmRcLMEaXMrCq3t
Nfm3dIpuEbe71sO72Jf3sZwdpCrZY212bfbJSRqeS8vciGZ8ow7xazQZcCfbSOTev9da/6YyEE5B
DcGyLBsjdVgnHZoBhmPgFLky6/OsfvUd5mfIu8+ua4I0aq1iuo06bDPp51SiEKOgRFDikJAcx1bf
6qJnDyFN1vq68a7qRlo5qs6fiP86qszFXSWpsa+l81TEubSrioLs2dumyZp68fkws+aErMIcWXYg
VKkpaJJQuGtg3g/qrrZQuRD+fP0958/16XOqeIfgb6AhXL7YRFVjemZVD5YrVpIboFlUKpVrwAMo
hrW7963H9zkWmLJZBpni+OL8rVs9GPqBu1e+NO5nDVvfLYU9oh4bHDtd6c8MsEp2NRbkK7Wj85H1
+SUF2BWFpsVhZLbVGPZUY13t2tvNThrhpeSkVxotaQyF24208TfUwkrUE1bW69nva87AN674+Q79
uFwNIRuaNqfFMuXZ1VTtsHvdWt33AQ/Nryfy7HlESQfHCmAoIEEXX9f08wCgHe9vhDKciQ2iqL99
Hb0JvXZ7ZdxYAxzsCNKj+KykPyXr99fx/3pVLaf33Q9Y1vEVdTSnulf4ARh817wSx9R4mGTpQilM
OuJIuGXIiofai+DTtUxOYTu5RYuei1Degs+mriZd1YN+mYzq/7L3Xb2R62jaf2Uw91woUZSA3e9C
qbLLdjm1bwSnlkQlSqLir99HfQY7tlzr2tnvdjHADAZ9TrNIMbzhCfeoQO4inQZcszaF1I9qMWwj
G/IXMOk2AZqB1PUxMZOTOWkHVU+PlYTORnpfpNSTPdlkuP9HEOuh1+BQXdmhE+wWXXcHqdI9ye6a
ZDr1ibzSM9sDRBeK8/Rt6ornzr4eU+MGTHU3kpB/K+wczq3Cs2CWHHcIguvE0N1c3Nlwc2QmxB6K
VL7D9xq7uvISG9LMXa40jgkFnFEHF74wUxR4GiQD6hrOtiuSjTedhG9HnT3F0oSN4RiEBjQ8cgHY
N6Pqawj9B4gUgnEOXkxrnNLxTQE7pqXDoTabtSZKb6RInoXbjtW2KcPeLUR5pWrSV2QHg0pwHDSg
m+NTK94IPIlxha+oUu+nEdaegEX0HfWMnN+o0SbUtgNm39u1ryrpqlBgY57mN5NNrqaYnsD9g4No
dcobOYfLmTfw66yHigmBIoWsDyksJge0FOLaZbEN42n8kQVf4jo8KnK8CcHllTlzJIHgfRdCw6C0
QUQrUrScjTBeQyNGR8WsBDWqglQtFCqgWITsZ58kew7COpH5ddaUJ7sc4Xv7Sx+NDc/t37XU0BqH
y11OT7FFHbgIeJUyXjelei/5CPfyCT6V072ltWgUGQEeixuLRa/AO+4Ky1qlRRzIEE4HlcCvgc7F
EQx/kGJV3N9ly7YNgd6NVK2T7HO+LUuI6gipvFJeoBMM4eTxVcmjJzUZhKN3xT7mmz6MDnn6nmkf
Y9vDfWJwRrJJZlPNzPSLiTpmck3GjyoBpLD0q6lyzVC4KCanPXYHbHF5vBMd2ZYVX0MsBYJqI3ea
ojpNLQwBaAwgE1/xZvQzDV9I08Xc6fAmlXt9Y10NSQSMWXjdU+vFEncCTgCRmm4Z12D+2zoUknzR
+F4TdLOA8K+7+JmIFTb2Ltcf4cqxT6vUDdOXCnQvYqwAOnFIAuAI3YVC8UtNenkJ+gV/gVzGPskl
9YuKPrFY/oLYzxWcmn1iopMRg8VdwVjLMB3VbDdEnMoCS2y89Wm9zVKxQwr/2FXkAx2XexL3Li6W
vagfBNQdiGZC46O4ruCLXjQF7DCmewqjhyKK7lCD8E0q31JcGSTl1yqWE3KnSLoh+kTNA2QQQFkz
K9/K6KrRG2dCPi3TgPT6trHgnwxvj6Ecjnpxp2RArkEG5D7ulaBUG0dw6HaEgUALow1TuLBGgU7v
wBWvEK82YILa8WoczNNAp1MdjbfjCMJiUUJHu4LdRcS03RAam9RMPABfghzrWKVPfaM+w0jmQMfO
HSjK5sV0Pc0usjr4q5D50bl9DYjkRrL0sZq4j5zS1yjf9WN4o2jRHlkcvp+AN2wae9iB+1bKXxGv
bqEysTJj4PvVynQynj5VJFtBCGTLw85POaS78MjkZEJvFD0EPS6uaVLf5BXdEoneBYSQjtIy7gfy
1jfpDvpeuadH1bYa1cesjh7Nml9x6FGqrb6y8t7rOL2G2PFRHzo3rmM/V+1TWr+OULhgSn9nZuSj
S/Rrbhi+mj6XaI1lJspniRmiakZLJ2QHGfGHkvarSC+vaDxdo+kR1GYXcF11OmLuUrt8N2EPX8fN
2mb3Q9YChdshLZeEbUg727c8g7L6ZmVIpVPUwxDgCn0HW1Mv0qHh0k+baa7YVAB/jFW/q6J2bcpw
bfa4fVvlMNH4HRy0DWCB0KppnKwE9LKHn3bLnKE0nXgYd+hj1GRAf1BzuhSwvSrxDLsO9DHzI8iL
qPx5EChA2ZYE+jHfpNadFlk4ocgVhxq9NFBZ0XoXGk5WLU6KWqwN+4lX4U6zZoyicUMi/pQ0bwWr
b2ShQcVK3dDmtcurU1yQjR4nLtSfHITsHuGQtSqjX12Gl4cXpscKxYP2ig8gkx8pyC0yjrZejMOI
huWgQ53qXUXQW5nY9U3oV7mBZUDXpK9+hXq6V4f0fi6k1WEZNPIFXdFtHN6bGdTmp8oblTGIOws5
KDS0gVQLwcoV5qnguD4kaEg2eFAs9CJNf2zV1GvF6DUpZMwSscGF7iV9dUiK+1Q8NbAJiTVAkKDW
JafGzyoci0MXQc5o1D1VEdhK07bQrVOZDh84qVOurxNbD8Jcv+WsuGQMea6OALoahNoMfW5wLQLa
sCYlrL8N4ufmHWp14yWtyDO1Zf3z379I+6ymjNjUIesM+9tKAt/bYLOHD2zM/V5cQiGdSwE+Dzb/
+adkhyhZxHiKycQWsti7ejqal+AIl9ZrkU/1MErOxxBII269kvbUtJfK8d8G+GOxwKwZ+TfDKhZx
KVxxxrQlGIBSWDrowqXxhdDze1fz6xD2orqCi6HXyhxDdNC16Co40StQWyNR66dglmQ64ieVQBQK
KpsmDrWpOwJ5u4DINJze8xZlg1w71b35YBByKWH9w4b6EhYvftyix4KI0RgMtF1xHZRvvOV3VOkz
P0QE60lSknXW6Wiy680dMhRXIhwSbLgPuyFI88It1XBNM3UjQnEATcBRRwWgt60CGLvKux1tLJiY
Z3jKLKDGQRWZnmOoBrUKFN/kUdqwK7Xwl4r9VFEnyXsnR54+/TLTK1lNLujXhwT28NF04ikkAlTq
MJzrDlY5BuxULEqcjiZwgWte7EqbPVVmM/jfOrTiyACfdRZDbQIseshI9dsZKhHLKBB67xUoqsn6
oUfAMfXt2kAhotKgwfeuZbFD5IZ1bjTgzhk6Hy+HPzXlquyZ1wGaWSmBxuBWYSTVhk8wrm2EZw/p
Cn2yo2IP0ul7OC9G8LUhRqA10NiKK4D7dSgiDsDFdk6cMT+uB/i0IgxRFf/nLOfMZkaKAyFKDeBp
9g0NpVSjoWZ8vl3Sk0XvoLZ4IY1bqh2jkgtEkAnOoA1Q3ve2X2eP3FI4w3FxgA5SEdFBRBgwjNJw
bAi45PsIXGrwgrR9Ga2gzLgiXnbhN5yZJJC6oISig3aGuQjtOg2OnmEUzECVTL0b1O5fH2GuN0CR
B1gEcOAXFRQ9nRStNjACU9BHb4utXgrv5y91ttoLrSH0pGf3Tm1Zcu1boSd4G9GPbu8Jye+HyLyC
OZsDfW+Uwgwgba6MjvulKJ9R9XbD0URlDKT0JEU7v1iDzXHpF53pW4Mz8M9ftLgJCqvS7L5Fibv6
Hd8hqYPU6qo/RP4sRyF9fpX/6vfhcfQgILb5eTHOviMAYVJ7roEAfv31HeloFNsxQ/1DrRsU5VJH
rx6NdLzwVf+Ien256lBgB1T2v4ZZFDuKXq+hhYkSRIQo8Q+nmj12G0hDM8gcwKdjm8M9osi98q4Y
vPpBcxCsXqyUfn8NFr9C/zrZIjdNkYeA8CEdp0f0YwN1ZyPVO40tKt+pC8V/pJDUn9WdQ98qL1wR
SzmAP22Gz6swH69PjzYDfhoK74gQxu1c5JrdbwaXbv8oVqx//q7n2llfVnz+8J/GKspMhZkdxhrC
rHRVllcHdegfYRt410XX2awHyaCb17bPXB82Qs2ehaI+2QXQ91rf9l7LkFWoo2ugNwBp0Tutrja2
lcROCgMtaop1RMf7qmxOai7vBOcPRjs4VmdcxXrXOBqPL52RSzt1EY7QTOlYPeLjkXUE2VAHoe+6
gIRDGIzHfM9+a7jxLp2Oc0wVtJ3A1YZsFZsRA19XsTNDMrU98iea2tDkWE+R2Ba2aGf+xBEupa6s
tF2b7Cge4ijZGdGr0hgPEQhVP3/OP9XWLwcI0kCf78VFEwwq8tYgJDoXxsrcGm53Ko5yPatoyVX1
i1wEu86h10/DLUKzkpaj2dMkDvgGXoSAoeqr/wlF/VvI/HVWfxh0nzapVkZoGqeYlT3CoEmJdZ+W
fQCXw0eQODw7r4MLy/itybsYcHHdNZkuMn3E85K09kpTes/CB+0GcTAnKPJQumJGspfkLQOF4Oeh
57P9w4p+K/dmtNXsDlO1ot5ttavUfv15gPNbRMPDrKPKC8724ulkrE3NPkth6gRwchQf4X7q2rUd
pDO2pvw1hbo/5Ps8or4SShQexyAz+KVTOl+h36YJBKHGDCRatrI4pf0I6WC7xTT1IwStnfipWs1A
7cklv4stzA8urOq3S2H+np+GW8xZqVugGiIMB+KqQ60CwI/HuKMXni/13LYBbB96IAAPoUuxuLgh
EYrimoVhZEf3hQEvWNG4ZdnsmijxFfMU1xX4hxJxex9d2LLn9g3IxuA9Ypro8y1maJcQtyeGJIA1
f1jqEf/Ihcn9aa4sPxmF2d2s5wL8yRLEVjQwxWFJFAV4uhwpiG/JZwJVaxXRgMK7g5HoKxtu43HX
7hETAZio4wkoM3kM82xapzJ39UauJAEaH0A7KwP0yI6lX8lwU0bIVkLTqex3JbpKoukWaiPwRx23
CJUP4MYFFCVMgX5hBfddRXkR3XMfv7TW70bmsPOAQPLUA32ZPqSp8LVhzkUi8I+sXWRN3oBagsGi
Z/T9LihZnF11DXKUqO/A4Wjp4jhIHW6wgAhBplW6tNob7fuF03phhD9b7tPVR3uzjUWLEdCMyBEC
Rb7xy/T0G3hZu5qjraOj+q+GejgrFIIPCp0pqt/s8DoIvYh4UJE/oEg+dfDuMtKNXYkL++l7S20x
zuIKKEZVqJOC/UQdbctimBmm/rSLYKRqOPyqewBA9ZHf9OtLTqrf+1yLgRdHJZe2GXUFR7FWp2vZ
W6CyjoekyyBnhsp68UHbbKUQUJxNMB5CQMXLC2f13G30eYUXj7QdlwlXtSQKDEClJ5CpeSa8UH5c
2DrnHufPwywe57artag3YuRIZncfp8qqsmUgksZTGNpMqGUX8qGjE/yiO7im5LdKVWyy9qjSHhUE
6tKRrCSSf8Zfjfqif6Z25gH49OOWDCQ1zgqhj/j6jW+t6ncGcW3o2vXB5KPgXh4vRmjzR/12e4Em
yIAPOmMaDAl3SC0PWRRAtz6A7cxvnmBB0vyJjdahmqC+WddrpOulU+S/8+5JatEKous+aq47UUDn
IgWisU/vfv5GZ3cCqgCQ0ECCaS3Z1FVsxElT43SrEoDZzAl5kIW/fx7ju3jKvN8/DbI4aBHAfanV
DdhuqxRyRbN+EQSj7syPzCNXFYBLM5earlSQh5R1cQv1PtgRbi/ziKDRe+4jfPoli5PX0rFvMxNl
NjDe0QXUDpDLeGjr+BkO835aF3tGSq9qb/tM2UeMWO4w8NsGXb6qk4FugLXCYT1RnZqpXBMTfPAx
eosteWjHW5Z+9ADQK2PpWq15CIcQN2bcBUTRTgk0QvIi+VXUE9CuSQvjLD3bmeCv1GN+y/LYkX0R
DFTxOjhDmHqyzVThTARSTxaeOonOrLwSee4XIOzbjblqCQ9iiJk3ZeMWMD2Z7PBq7PIA9RhXaVAB
h8Kpb8LaLMI/VJFhzRpWuAK+8ClcihJLPWS1DpYQGCKuJRW4PKlT6QNenELNxqpW8Gk4ZQ1U4TMm
ndSEynuVodMSifdmSIDM5V4HsJtn6yzzaqDV6ymwknGll/hLyzJym6G0UdKL4ztG5J2qypu8BeBn
sqE1ABsR12biIeMxeEM3QpqruBIv+EGFM06dhLs8e00tRrx8gkFLyY62zK7KqrseyAjSuFqDDl2C
AGWuFWVYpbzbA0i17qIP8G78PNY+KIvcjNRXqk22eoZVYrmXTK8CLFzg4z0DiN6yTVG7LFyQCh7V
gv7iWeNHmQ0SCQp0Bi+lA8qxrwMcS81sz5XIL3Ebq2j6VqJcR7nyYQA907SA3YVonssXkSSvZW8G
A9QxCDe9OM6e7Pp1xsVOCRqk2i/O1JWR0WdDRJ6tCRRSc6fhukONzBMAnrdDdWjz2xxfuwmHVS5b
0KAtGMqPwFD3GzR7HautDiykvky7AyMggYGo1mvNSlRvuU1vcvwUCbcw1Eq2QxP5KFKhe2peD6U4
pYUexIbq0IECvQejFD70iTOq9gqxvsMkjKN47Q9Z9ZqHAzjnJwNIPjN/IgNzwu59DFu0ecgqzAGN
J2iRAoluGtYGeMdrtSr9cpacGcgRlcGdFo8HtbYrZxRQSQSNypwaaPniOotRo6VKGkSpfhsCu4ie
zKkBT1KpEjdk41vRTeiFtsOdDe4XIC+BAuCqa1awNpeK24TRb00Fw5qTB4NMb+AE/rLQnakBNIbO
lzdlukfJq2aPW1YpcFdt0MjLA2GSXV9qa83iAfB8ARgdbqZC8pduoVKeJnwdQtVkrMuTrpP92JtH
alfuEMWBQoU32hZCPpDO8sSDmKAjtHEjTC0QKndlMwF+rm3zeIAobrEWDUGxsXKUcvJyeah6KAWk
wxU8Lr08V1eKAYNB7Jps/N2CgyfiEQcoRjYQrfPY3Bnoozb6ndDrO9aVT42e77XcvAet9Kmx8xOp
2k1cgdGWwJaW5usMEX2aIfoVkzOm6BGAKpOn6As0pYvb5CltntQhQaMeCstdtMmqHg172MJoSMXh
UaA2xGUVLgdwBiGoEUw6Dmzbw8PktzDeE5E9aJm+h7TVVkHhHeo/jtml7oSP16IJMkl0HNsB3LIe
bgclmrF8hdfljVv4VAA85KAOTM0tJI8Bk4EzT6TA2WN4NSjcSghWSIL9FhZAOEqYhBHos/bU5/EH
07NtqqMCXmWB0d/Hqga3FctXROKNpLzphtrvcutgC/QcJL+igM2I6qZFpV9GOrDDNlvZhQU1iSlW
3BJYB27Wm152q45AH4KU24p3QdeNgcabmzi1j1mjHLLhyEqgirKK+lMNKI05eHFjAUiLewhckdsB
MDYHGNR9q0wAscsLwdj3ahuElZVZOQZEmT//i0frU4QtwbW0gcaY49DOi3bVwfqHqScK9P7PT/GZ
YP7LUHNQ9GkoGPxoesWQ+7HouoHwi8Ur7+cRvleiFrOZE+9PQ4zpoBVVjNmE90UCn3cB3XbbJ/fE
x/Xia/s0+NdReYsh51l/HpJkKU06NQomPt1w0W4768NIhiujyABogEYNWStifOjGt55AfpdHETwe
2Z6r4Auy0h8oMK/sEuXqXC7+Za3n0OvTr2qbsY4KiYXotxLSMTyQ6z4g22x7SfT34kiL+CruSNba
YYfEGPlqr1lejb6bDA0oNGvAayCWaWqAFcZkC3zJhWRt/rsXYe2XWS4iqlLm6AYpmKWuPyggBdr4
DGpR+QJvz88760yo+mWkRdKiAEpawzAGs7RhJE1uC/Ee0oto87mw9n0+MKu2TbhhfmuPpY2RDnTA
Wjb+6ENU6lGs0SHfmOseRrsXzsr50/hfYy3hhgnNsS0HnMayvoZZtRsC9/Xzmp35OtBOhNsGSPqA
Oy4ZeINIJeopGGGggFiAKcXTmyJEKTy8cImdC6znwrMCi28bykXLzQ72C+52fJzGphD0UQDdJE+W
+s7Kym+ofuC1faHyoZ+d26ch5z//dL4QlI7jYMxDFhF0Y/JXo4ivS/1XJMPUM5XuKoxAc1aqdVqH
gUXmc0+uCVCIPNJdRflIspqsDRW4l/TB1Pl1q9TvBujDjQFsZ5XdUKvxhlx/6BV6NZgGuNOH3s6D
UAIzGU4ule1OQl12gm1LWWo3HaMXdHjOnWsDGlfg9SJnnPm9X2fIqyZkNscMR97eFVHhIYfaRhGM
6csH3r9liMnCEdg3rb+wtucSdwtwB1UBsZJ+U1VpWNeIUsXAabrJ4TDSmHvQUnsw4hTtQ5pXRInX
P2/UM0cBqfEsVwFwtf3NJb4zOJPRvH/GaYDE7cN4qep8brd8HmDxRnCuWiSbJuwUk63UO914AhnS
LKwLl9S5lfs8zOIclFwDZOHPdahkb6RTPdIcGitZyeTRapPHThUuTMx+XrulTebccP+yeIuTQPsU
2PsIcwtjcd9X5L024ZAVqo6o1ZfOzLcTkKRDwQCEhDUqgcyMM8EFTwp5VaMgOkV8rVfIeJL+wZyA
kKhl43f8OlTHYNQgOkXLa8jzBjqsMvV6CzDVNlHffp7D9zbgYg6Ld4ToQILaAzaAsDu/7X5DV3BV
km6d6HAZlVPrxAA4TjGwkMWVnQ0OYUBMQ1+AbbU49Rg0cyLzBh1vl1oPNgIP6pIeUt+QEeu1CAZX
IH1Z1nWrpwA/Aw0HfQrougc/T+LSJl68UH1twjdxxBwavkWGDhtA2/t5hDNv4JcvvaioDQRPVlrj
tS1DCGjgSgeyuNRefx5Em++VH95Atmg+UZ5k5cDxaihb8tRflc9FkDzr3KWvNnNSKHsDXO42p3BX
u+OjYgXaa3FD/jctExP7GtVeRYM8z7Lj30KgMAKFHi2w+ECMI9Tdku4Sq+LMen4ZYxEPx4YdEr1E
yGKsRm07klPh8UAwB42APYcfaxPMPe/L7aBzUfKXgRdXO/z5qkyft/toNtuhzDZ0BG+P/zbTMchj
+4mOBQhAVeE04a9Yg45FWt4oRrZWcJ/8/LUv/pTlzQghHyUTuD2Auw7zFUwiY1ddo7uyF8xL4FOx
rt1+d4lOeCZg+LIAi4vSKhhldYlRq2m23hT7DGab8Qg0aoUXYBzrFUSMLpFNz6Va6BzpABzAZUY1
lu2SMuqUOmrmUQFF96ZNeY+cdtWA3foA/4ELh/W71qYBPYJ/jrZsnRCawD11Ho01yAAioMryYgen
sjfwX54Y4PyQ/wEocroBuRJo3NJDql9YdJuCwq7SeBtuu159QVvKlagXFOF4V1bFnMu6Q54fxyp5
Aa3W9uAgezVwaP8qtTfC7vXC/jh7Rj7NYnEbwDBTH/R5fyQP4Wq40z7Mws+CfNW5CoNarEMqJ362
Pf39wrhneplYPQAaoB2hf5djijvBYUKIWu2UwK8hNHH76yhSgYwASkpOpVcZPJiVIE0A8X4ee97y
iwsQBC+moIJlUwPWLl8Dr5JzgMtsLQK+OFwX7KrUVf//b4TFxTMODNR9aNkErIJeLmxHjcT9eYQz
Ac+XOSxumGrS2zhJMId+5Cs5ybXomcvF6Frm888jnetnfRlqcYPA1dYEnQJDhYf0JVlXq2QVQ3gc
2D7uZ6tLDoNnPw6DPirEWADWWiLvIDSuDdaEpQMajlqPaR9e+PpnNzy23KwDBhban77hp8Si4KUB
v0QjCgDibyBq1uTPYXrh1oXe07k99mmURbDAoWY8Am2MGNukwq9M5lUpcwpSw3+Uuoad+haMCKTy
UoJoF7Pho6vRJ5im4WBDrgdRBtKsoGJwbuOnpiO3hMLXWNxH8TNL7QPUQ/YDxJSzisDm+XcGhkDW
3arkPWksDxw/1DE/mjA5RpZyLUYBiVc+e+C6ljADQ+/3GWrmLijeH/h172H2BFATaLHJ0eL2keVk
N5Wda9TReipgCwhthqlo1pH5otaaj6HRNB8OeW7FHhNJfuwhMOFNSZ55RRzjXz/qve1bUxhQ6JwZ
hX5XccjjW0C96u9dlIE5lmERiJOUYgOzT3dk8a6PoUumCUgQEKfWABRJXhWxHyvwOpT6ispHpTac
tH7hlDkojd+KKd5UoxUYpDuamgTqIbOgKgTFFjvMfFXKtW6CM8R12NDq/Kkj1g3EVDYh3KYzO9WA
6qXcD0P6OKQlyF6Gn46R6cH60Y1a5T5pILmSy5exnFBi0tNntd5rveponXY1NHHpZ7b51CZcD3L8
Zb+Gafit6ML0Y60zHRBlYGlGrA3QGA96Ex1pIneFTW57qmkuggKYYr8xCCcL1jk2BHOlddK6HpV+
DFq316xWrxkM1Rvg11KQchjv1/YwbCoK4Td4s0PTLN7NkjejVeV+DBUSJVfWcE5FibV6CfP8FTyk
/WDqGy3TbgbrGqT9ZzoKt7G0lcG6OwuUlBG1zla11jREFWkEkrmDfkxbrUNqXoHm5JV145M021fi
xJvwOUtBWupeI2vwlAhsWJiz5gr8i8qHqIGCHEzlXMogEivmpsd4bCB9kjZ7Oz3aMQ8KfISxbXyW
dKt2SPxem3YZ4uepiA/oVHu1AW90JCIWhOWjodgPvXIzWuCN6NXOLO/1PHenOFsbEz4zg9RQFaNL
Vu7EmGwKYXsW8hg6RW6fJRt4ygXxFF6F/WOO4yWm20gJd5NyiI3JTdTrlsHtlR9H0GJM6Lv0Et68
kHEYIFFcDkIAHz7rEneuhGRQA30SOlk7Ge1tualTzKIoD7WeeKUJwiBXzIM00M+gL3r5yNVwpaT1
zVAlgeRwXmThrhkrp0HfG8CnnVZWx15JG6crFdXRTZhMF/ETnAqpK8xhTdXBa8CMkWDRdMUdJIh8
Af9GE8ASSuh13SbYNRD9Ca1ZD4JeExiQG/UE42sIFKniDa11FPFhbG5SIDlB8GPxFSOvqJijxVih
cUAfBVGcot9y9NaE0jyPNkiETLkC+tnV0K0DQWjo88BQwz2LHpqIeGNxLamxqaM3CQ4mbRo3nRK4
3lOw6JXHuWWgyMqpYYMQRo6M+21prEX7EvHeyRBrJrCcN2ENrEAoEMWVx7hEG7LD2dGaJgDK0av6
lRbfQfqgGm6VJNkMPSqaiJxhcrpXGnQ+YuloNn1NIzw1SrflcIPTLLFBDxuqNdA/aiFVTbYkpoFM
I9xTWCNTjq6Z6p7OAfmPBW6DtZGbz6kuIIV0VbWDq6LrSlM9mKBh8/M7eS6vwmvyz4dlkb11HSFF
LwDqyzZyIzaq1x7iwLyL/Fh18F+K0wbQSfJQ0gF4KQ+iUwvnqvbxUlxqnIEiQBgQYGmomSEMXlYF
60iLC1Yh61HASQxZeUBmHJlw79OPk3iqcyBvBmUNPzAvimPPVNXdiA5SVVn7ssP3rX4LtFEU82gk
atAy7ES9uE8iMNBrSN0psGhV7tHyc4AIQ6f0Rhc3jLM3XlET8AIwr1hoAk9d4quHJX0IM1izD22b
b8tQ+hDE3lcmxJ47FTJOkLMySHWtQPDEEpYTaqOTqtOFz/IHvLmI9qCPPFdJEawjpphf6k/vfQsY
8ZDqwJAao42fWQVTP5iOrPC01uHe0A5te93lsPYTkK5UoVEVo4emWIWXGq3wEMcfp5Eqb+BDxl5U
A7ujl9FBF8oO+squbpygW7xOUTmk9Zoo0aw0BvMCaK9d3RpoufEVUyFZJthd29KDgc6vrQ2bHoLM
rpbTAg7m5G4ksTObrldt8QI6lVNO7xZBY55tc3hsAKwA1jPoXJOZQr6dKV6m8ndVTZL1gOcHtU48
7pmsA3iCQHsbTOXs8c/O/j9zo79rBuKy/97c6PSSFPJvD0nx9oH//fjbqv4oXt6BcPziczT/Hf/w
OTJhSzTr+uPYwblldlL9+9/6j0b+x98J/mg2wYIJB9QyNBWF37//7R8+R6r+bxCfxr8x25yZQOkg
XWjKVsb/8XdV+zfgLfHvzaqFqBVj9/6/f/9ihNUs/v9n/5FlKI9KM4CZMHGBeCcF0WPJPURNPes4
qblXmL0Llu+jLJGWTiZiA9RfSLSWYDyPxlb22aYk5aq37dWnBbz+69x9+QmL2+mvnzDPCLBc1LyX
in65ZBG3m5Z71qHbp/5dCtlS7804ksPo3VO3XtmetlJ/XRh1Toc+XQJ/jWqYDDBduCMh5/x6CXAD
wvItql7e7Caq+RCk3OarBGo4EGN5jS5SPM5OEvaZMFsEkBSS/V+HgyJ+KxtrBAEe8UoS8aOsoeFB
lMD4w1Cr/rWU5q/ZfRpuUSFuQ1OAg47hRnFVgeZmlRC8hX35z4s4/+hva/hplHnSny7SqTdpEc2j
QB0LBiCqa6NXovFL79cis/02mUXmlMIjp8nAvvNKMJAUFIkkHCAsmkAYofZ/ntH5odDVAqUBxCO2
SKJN3oixAJvMy5IyUJt4hxgTJs7aVlHefx5p3l/f1g4D4GawoGS/FJ82qpAV+bwh/vLa69Arjtf/
K689HPBP4ywWjw8EzDUFi5cr+TGNhW/n0HtCssVKEfR6eSchQR8myjpCM1LPTa+0boBd9CfzEqv2
/F0DvyEEIUB0f+sZhnnXMxEpMDE86AFUoA5yzQ6qWzvFTba6pGKzZB38tWuYoSn4D2rKy2Zaza2c
Q8MSCLjyWmxmN1AoH+xBfU5hFOn3GyhRX9g8S0Hgb0Mu6iK05h0kTmaVC7f3ber/xaTSb+xDtQGy
ZfZi210iGvw3q/rPeS5uFiXTQH5CAICNpAcWWKRgjGU7tgJlpf0fmL+d3beflnVxs8gus+y0w3B8
M9sjWJt0Q1bamm5+Ph7Lyu23tVzcLWkG9j8ZMY6yZQFinxjGlwNkldX79HjJDOfSnBZnJIYUD7Xm
raJso7X6D8uHPLgECT4/DDMh24wOxzdaOSiNsrOUP18KCLBtupq2iCvXl4bRFwWzv5YOcPq5iorQ
YSlalQ8lJGoYxok7/ZkYH0yioAxmORPKbaaZW1tPd4OAQVVSrkT2q5N8B6TbM2vEWhKklHkH5aXR
l3Ya2PrkVAPbjuYbTcHgreDgZVW7KGbXmorQljWrJiXehN5RTgzXRsbVKya8Ue6ErVx4bZb02H/M
y4Dml02hT6IutkSOOksbokzjJQ+tD2UkgPZO6joOUE2DyC9A7aD3AW5UHNLXnzfjn8t4eVljHaFo
DOeXOVT5+tCpBJI8cYgVHbWb1lad/2TvvJUlR5I2+yprq2MMnAirgCSSX04V2KXgnOPp92T3jk1V
9v0rbfQVuoUmFQkW4e4fK0X4lHNCJgd5R+yjWRS943aKV8ZXYtSYKWlOkKV+FFD6Z+L0LqCN18j2
It7c18u9Cek1YxQGpdWpgtQR1I+Y4URJ0lSVyptyeg96E+uaai8n5bU2pGza1UdXo5YPO0fGn1uG
jDCY5HTIj4Ji3vfj6CZZ5Bl6zZBJPJjBKaNGW4dTdHJotSMFRrNJhpI+3BhGdGjxzFHJL2wAThft
KaRZYTqy0We+sxKTM/yoQs3cG/28llKVx8lsMbZD0bo3SbtR0oE7XtmNKdyZYXwfwQVdIoZlieTG
w2Jbo3ihZTtnRvz16H95AOfICiRXYeClSNylUhxLvBbD7bBkKwO106i/GFN/JZONoMrqpYV/KhP/
0nFZ6G0oUc+QgbxdBilSkaONGFHiTbCCAClf4z6FFqb7Ct2L/qinvebsVWOHQAdDJAsckHNijWyU
Qzd2LBicnFr4xlRzt4BmJ9a9gn4sRR7z55f7fEpxurcIx4jVZO/REZ6f1TySFeiFMbKi7AtXvY63
io291xjjPGwbz+m6PgR7ycdHe0B5jO8QjN51+XkKmiar6sIR+sPW9dtvOTtBCzNaWqwR+NCU3lYD
VN/pBW/Yn1c4WbFb2KKjOvr9UxazoJDjTKfCkx/nFEfV+hKc8NOJzEX8Zwn59yWyUJIK6bSE6ge+
6qRefghWratt1XV2UC4dlD+8ob+tdvb4KkUStOi0mugPrkjNUX+FD7XL9MRur4SXiwfzDyXyb+ud
PSJzzrI+Is+ddg0La7sR3WkHqLqdHq1XmfzX1BU26VPeXXhNf2igflv2rMyZ4AYk9ciyC9EWRsRe
18SrIGB+qhd+nl2Aa84lLH9/FJqJMwC1I6352V3NcCMtUcUTjekdtI9hJW3q3SlyHHbEDQ7VONbZ
+UPlxZAjyOL+RHx9kG///GH+paD8x1Zw2gmwJ0b9eD62i3Sr7cjw5JJpr4Ro19Qvs0n0e57egyS6
SZJe0bBsNdiKoo/wAIradybN60xrXD26ywFY6rHfDK1420UDU/LEjpnJDXXv9DA2IzrRJJRsIUBG
WWH9XGAnyXwW0jk183DbYaaShJ0vdqlTxZgihIH75ys8PbN/XiARhHhyUw6dd/6psDQZw1xusnoz
EH/Zj7uxXi4s8vPneAo6/H+rnH2Og9RlBNOZiavfNBttF3qnEL95VR1PW9glbrL843v6y2pnL048
NJU4F1yTXj8O46MGVjH2MpPFjtkfSVG6iWXWmnvsN0lOype1reAriRD5p2hy4eihgnxDKL1OEssP
8RdL9FeYayJOOGOVOFMUuLL6LGbShe/rp4IbQ+7/3Kaz73rowjkrCV90GwYieWifClTr0G6wH7vs
eHHuGfP39/XLamefsywH5SJoPJSeiOLejm+Lz+kuXQ/7/JQlvTlRx0EzxMxBCb8asbG8nEL/49tn
WvjW6Jqoin8Btr9ML2QtD6Qy4IKD19GLseZ3Y09wWrffL1tc5DCs4SE4//Ubj8sXaSNUX8gCz7eV
cNAjK+vb1F0MeAygKCEJrGJ8ydbkh3deOemmT9xcotL/EQZkVIJeqlOU0aV1GzwbQw/sxVa2kgcu
dJne9M9bCcOG7ZkLMyXA/7OXXmWbkqSQ+rjP7hogJiXDJ0G78Ib+szL6fZGzF1TGkNwSdGrAMepv
4YXbUwZ2nr7KVH1po/kmO8h/+7RYkcTxE+2AYuy8VuhUhNChxIoRGcmCQvCxiR4cuvCfl8FP5x8b
IcYE6snkH7t3lPxnnY0YKvI0tzJTWNXw9cHckvDz2MXaKg7Tq1iVnWqyVhEGkGnKqT4GEKharFHR
l0PdSgBOG3R8xbQC5TqaQJdpbrqLhmuVdmMmIIatvMJG2yMJYl1j1VfDDimbp6X+1pP7pQRuOJbt
6GA275bwpkPDWFk1CwQysSifav7Yq2hl48wrYB63quiq1ejI5Z1K4EhDsERhUgyDkzT4efXAgODI
/lyYzqB8jSIxYkHlhyO/KkMXkn1XuOVbuHVCedgRoAQqmoHE7mqEP0HYkZ+OuWCm4fUtuZo1rE25
dhNZ90XrFR8bu017dzRva5O4Hu1tmR6KFgJAAFOprb6tcrknIIssUPwUpfdGxWsyrEmBKQ5WGnwG
ebeaq9KbyVDsB81XIzJKrWXd8WbblVC99wBVWcyOFFwjFPGjiKw1AcudVtrMbe4ui/5oDhHIMLbM
i+BdeA1+fAs0ZvEiwkUGVmdvQSiPUzAIFL/V80ivgfNwZJsuBq5Ow1kl7i6NPX76oKA1sRGRAayA
Ov1epzKA7Jq5o58+NVVajVur9D6fXjqJIFZyg8JpvlSs/vN0ZNcj/UZXlb8sws8a6W4JhWBU2Sji
0vLhvVyJeerFwi3+h24cYPCucre7yK3C2lUQ7LXNVV9U/qzA8C8+urJws0q7cN9Pa/5ehZx+EwM0
ESMNmsyz31TWQW5ZIbd97PcVwFuyPKUdHuyxbYYibfT3VD/8+Un/ME/4dUmYTWd3XiaclslN4iqK
5BoWPtO1toGev5Y5eNvlg5zWUsZ+D9S87GPHCksnadZDd1Mm867RVIcgO2QW+VZSBreC6FKHT2bK
kVmDdouqa6WibTQwCeLeFcLPRQKaZ9cQe+Opym7hpLgtdtBwqnZZgOZ+2agGqUnWVVfJ5HQtjH8a
tw7f1Dm6a03Nj43Waw0k/ECNKcnbcZDvykZeMWPaGr25wlsfiDJDo6DiC4rSL29uIjG7F5B/Bv0d
wzBHiQ1nKma/gjdC145br+koRe5HIjrPGBtYAytWjENHbSUFqsPM3C81kgHa+cJmezol/uenzRj6
91tv5EvdNSq3HjqWHXG7w+JC7/DzCpSbCIpOnLXTYflrXVGEsVwXvE/EsDmIlaPk0rl07hdG9XR6
f/6zxNkQtl/wS5kNLqJzTfh2hKPR+TXJKt1iKEnJRIJ0spPt7PUyS/uf7R9LK6g2sLc5YSRnX8sU
y1M7nhqj0kCVFd91mM8F2pcqvf35G7mwzrlWqkhRH4w6zU81H7WZpCdof31frwBO1n9eCYbfD+/E
CQZUoQQAqZ5fU5eT94tbdurWbEMT2tVcFnw0P+yASN3b7jkWur0ayp5ZE5zXfpX4hEcGA0dJs8fg
OdSesTq2ZfSVYmruWvU5F/ChXGYnzyRHZKq3qEyWyw5xYu73TeBK3U7SP9KkcnPyjyJ8vNVCW52k
GHlGr1CvGO1uw/imh1oTIM4I68UrKlSMpzZOK/elVbs9zgVaKLp9/75Uha3qsIRFuDJh68pTRdzf
p8qRn2rtsU/GlbRwfGGgXMdwoUnGkbTODjEqMJ4U46MXnifjNqvuBmneTFhwjtg+h6aEuK/xognd
fzFAKqqPITNEkTBuZSJq7UVoM2cGH+sBFydE/pVCJoMIFxT7/uXEadTgKGXD2uhx6s0GGS/rEHci
/qlqfQ8EFsIy/qgUYceP8jW0m1EirQIN4o5crJe5eyxlzH3ici3WyUpdXpjPYVg7HieMfcK4W7dN
5FjWPkYtHIpYHwSwrETNm9LkKk0Tp1JVV0+w3UQTYkzRdSUrmxYnhMYsazspE6gmhZdG8YNhqNdZ
FyAt3sXTc1uObqjddhgqhPAme3wUtFnf9Ilgz2PkonN3xFaxw1CFGxVum9zE5rhzwy7ZhuisZUTn
autP3KXilNU8Bf02Mj6z9imdMco+eahq+fL851f4py3nlxf4/GMR8lEaZClP3VZ7nos307r0ifxU
Kvy6wNmu2ffhqFgxCyC91izmgw6ur8m14rZO7ncJ8syV3rjm3eieLAoF13T+fIGnPfN81/51/bMe
flGBuIKJ9a3iqoW8hGmu3F+YDP6FH/xpkbN6yBTH2JIKFmlCkBCxdYtJQ6IA7x0jCT0mQK3bSN2t
SlkmhamfNw+Tge0rZzXBs5Msu8altPOf+jj6AsScUC9QxJxPSMZhHKe65Sdl2pfQXulkFCaJn+fY
Wad7QAE3qb4DdVuyQXbxhfuhnm7qP+7HL4uf3fS+1qVMs7LUjSZ53S2S3Zn1MVOwvapnUsgImgAt
mkS+kTwiPaBxxa5wRSHyen1ejRI5xgh4Bkv1xXA5FjHMXY5bBRJf0fdr0gpto442RdE4eQ3zbIq3
zai7sSGx/VgrcplXnWo4OR4F0/RerVVBRXBMXYMZaqZ2vjRUThIf5ItE+p8+JjAmME4Lo2OsWH8/
v0epjtOya5ABlXjIa0Ab/YW3+cIK559riXUxBzgrKNhBVNnMX+///feiIRM84YwSqRdn15BJ8lhE
AQWCXhKQKJh2pldUduWFC/kBO4CQ/591zk2VFC0yS1jEp2Ewzpeqo76d0hzRzmpOvh3WKKtIed90
R8AwEULqvjp0D/2+Y/D235NE+CVcLL/GguZ4nkXcYwyHtBUUQ5FIjozfirZcx/DfZv1CeffzNf+y
0nnxlejzFBHB4M7b2QlLn7MxJnjXZ3NYN+8VWYoWuejmunhsP/R95wU2R8FrwFFwSbby444FjIHn
MmbB2j8QZVlvW0KPyhR0KkDo4Yc7bU9MuNusAX4PwdXyqDnyuvCtzz+/Xj8VoNS29I7WSYkKi+X3
b6TVslpKIxbWHyyKl++WcaFwS0U4jzb5Pd9YlriiPa970dZz+xLngbnSP7cm7CRNNMv8ALSCpy/s
lxpbrShQ9RFPH8nqPFPp1qYG4z941q1rU298ob6HiGWn4VUvtfgiQSPGAFsyWlurYv9UFwWq5UyJ
6MRdsY3TwklpqKqMQQum5VIvUKG0WwpFiFOPkjR5oTDYS08uSEsSrFwxPWh3QZDtyFM8sdeRKuF1
TWJRK4dbQQz8oAo94nCBpF8UrbjvxgkXcMVOOl+dAxzI6ydZLq+nodwOlY53T2VPw27Ef+oUk6bO
C+6Cii/ShUmttomSVyP+UHuqu4CoZqkrbQObIYAs3Itqt8EZhXGjXRr11RRsjTzYqmLrTXpyqDPh
YSrDo6LlriX0jqUG3yLjpSSVV6VMREvY3ATNjMq31teSlJJ50myiGdatgkfnEhtviAWvC7H+7IBK
QA+6ey2Vv5bR+m4FC+I1l5zV/S5oJ/x4YWmERnWVZcp3NGdfVl14VWS4ZhzvJO6dbF6rJZFBJdo3
Gtog+W7UkqQXFQhHcmb+8TDVzmDotqXldOG7YvpcwndtxIB9wfPGpJ7mQyMwFla+6VbCrtPgtXel
FyLLT9rOo7rH56YmsDe2FeU6lK5GlAFm22xMC3Qh7w+iScNXLRuj5Qw3qmMkJxg2PoaoMBWFSX3w
uMiVk6mxG2kPM27mQfQRk2k+hhrqCOU6hXpbap1XkH2kptdWBe9B+tL7cTP2pt2VIyZJiR1V+J6H
BOxSoJqCfi2oAMX6Xh1VPGaohQe8Hwi2v60wQF1K66bMzc+cwrFJacKlfYh/VBxTSqUKXt/0c9NX
oz/LpDRJebjqum81AaUZs9c45aFgZXDMef1gb4zWNZ5Dh0BueYFM8zZMRD8u4FMuEt5C0uLrNcqz
aa+WlTPGtZuKuCd12XbQglVyumlkxaz1fDnm/bBvodSDsdvypHpk7RGDxEmtitDFJYZ830vOXK3b
jhTeXX87S7tAnZHD3Im8y92M9JGGJjYbt+VsNxj2VLK+yWgpwgXX/OheqW+VfFhjF0tn8DKf8kOS
0DOjfWpW2FtBLWIQmTbE9sS4IBBjnFhOrfmpUuDAJLnF+Ia7hZ1Ou4nU8lNcQouvvZV3vqzrdjGP
ntiMGKMPEK3RKxPJlTaDI6QncdRnwhkVGo+qcTDyXTKL+CThN0Trk0bJQdYFR54QiJ5uLV+ZYTHP
iI0tajq7wPtX598phYVC69gFhtss+jps7sop2EVL7ZGctUKNZJPstMDGHmHPGNzG5ENC5BpbEJji
74zuoWSLMBr4IpjeLTN5xSZ8MZwp9FslKm8EjLGb9HthIFLgnRcxi6taw6106/bkDRfCJjGJbh66
t06ucdzaSvVXhpnfYBSu3rPJKXgkvQVAGMsHpZK3I2IGqxYSW9QREziuMIe6rgUfBoYZxn3THMNQ
Y0rKdmo8igZp8CAu6jwxHA3cgsnCQhsLD18EHWxQplb5x6hEh2gY7DBubCG/Rc1C79Xz5T6Jxa4a
yaSVbsXypZL3idrvlIrQmNjcyN0zOAE+WoM9z4/pfLdEH0K/14e7Wa+8dJzcGMPEhUM1Ge5RBDiy
4svGC3ZNPHw00qBhqJ0W/D5ybT2pTLW0Kwl1KAApghNqYBJOwjDx2mxGtXNFbpdrVdVKF1+EKIee
H9upWmw6SN05ZCXzOlJMBxcxQnR4z5ePQCgfG7GyLbg5Ril7chfvcMt0JyO6agX40bxyffndolEP
ZF4BLduChTxE8d2YUMxRK8Llfpbj3o8w6ZpSYqDVz6b7jrpgPxAbsxjphQLsB9SOvHUZ9MqkXgXu
ORs2NVYaL5BjM3DqwVWd3Eu3oT8TRFxe9ZeawB+asN/WOit8OiDxps9Zi25Xt+N1tjLd6Emr/f4F
88FV47ekJTGp9P9cbPwwCeKEB8sCIAGNMc5q2TSRxQQVEC9n1jrigD9cpFI530dSeuEKf7rAX1Yy
z8ay5JxNbXFaSU+3y+nbV+7RCf35an58YqLOvF00qMst8+yJkdEka9E4p7BD8thR1tbxY3HK+/76
sv/lj2sRgSxRE+O1Ip/jcqE+DL1ZxJl7chobNrUDDuhhvOk1h0tP6YfJvvLrUmcVWRJNiIQqlmK+
hV9NARfwthJUN0s5roQLNfhPgBmjcZE331Qhl8tn84hY10HHFIOBhwcNTFu1frfuPwYPVBWX4jWe
e39/aP9f8fK/5VPT9j8rXjZtmX39r8evJoyL+H+9N3H3VhTxxynwCAlM3M2bz//z95/xb8WL+i+Y
cswqZMotojtOndi/FS/qvzD3gGQGBAQH1jgBqv9WvJj/MlSL1BJ0L6fO4vSv/q14Mf8FywWjIJBs
fEEwkP9vFC+g32e9g0WmKZCLYcHnxA3+vFOc6zYrxiFHPS3pIIedHVvHkWOMajt7nkhaZK47+Toj
UL1meI+OtN4F2VHSrxpzm1JajWT1iMaTrt3VDfrrbVZtReEbgR0dNopd6VkmLwVCRzNMmB++G3iZ
6NcJKE+TjnA+P3rrsVKvKMEx5luLUexNyIFjy50sDo3pMUV/Strk6iS1VNjtCMMcvvKJIokg5J4g
cywRCnSmtfyUmMcs2UraFgitn7eLddN0d1JylUytXae9g77AEXKCLotn09U8vb0q8g3IKcBL3/m5
vO8zRyAELT3MCBCYK3/FX+XskyFKVtrJCMjtsCe0jvFrtMo6Z3rH5L0SXWnZN1dSstpEV7Xm6nRL
o/1Beip/Mqdn7S5b5RD74VfZMaW2ISbFD6qwDkJ+5pceGbaa53ZuPBLBhDjZzqVdTI1aaYdyaV0M
voDZK1eo0B7phH+atE7m1eT0ZIRQxeN2T70mEzv11bc3qvE+MmuowOU1iSF46OvZazsfazNjxKuv
ZlEB1kaj/ELl82Qc0w7+lAbHWcMNs/iuAK4YYv9FwliE9VCsg9hXGmunRyS6U8WY6XvU7OT6tRbw
3aLxqutXhHp6PXpFDhWXqEFZfEzUQ5MeUsEHDq+w2hS8zjxq1l1M/FyFN/0pP7OFhcvIKx4rDEB1
F/N8Ww8fgL579bZOXwvhScSekql00V0TZAR8cBtSsw2ZZSuWWxDwJ24LE5quV5KwON9p8O9btyoQ
CqYPMZkRgx+0G/DrsIcRdqyf8Wx1mlv1ufCI9hT8xBvmrdxg+aJeVeWtGb5kyXWFhy70GkovyXJK
YRegMDeXGSeaT3xWM144S7sTiIoLbvNqW6lPYRy5SbnYGB5XxftJYGAcKr6S+E4ab1LrfkmPoUYc
i6fUtrCpgBndbrkec1+JBY+ON0OboH1YwVYmu36W74v6IGvPjXrbJyR3e3HJwe428fXYXZuzO+8s
BuqtM+TvuEIVz/k3+Altgi56MTk8ItfiwxcTh5Vu3ozCy7zsZez7NDJyTiQmyOipV/LpeMQons6I
9M16Se0RWGbbWL5yJxbH2rpui0eze4iaDe7B1Xg3wvAVm9vO+irQEOeM9IUOWvOxtO4jjOGydcYp
szXjK1W+CqxrmTCCNN4M0bZfK8qtqu3y8TU3XrTyQU6u9OlD28zq61gT4nEtUcAKwadR3LbJFbFq
xPuW4ls33IwLDay005TrqMPgeGP0ziyqtpkfq2Bd9g9LrWEdvI1wuY2Cz4aTXPFy7vPkQ5ByxGaV
20H7Xg9vxXgnpgfwjLA7hkxb5+JxsW4F4zEcPkf1ORsJVLwtdSIiHwKntdxxOUTllazfgLzM6lU4
fs3NTsSdJmyeYulhSDFn68k97BiMTI5MOtqsdRhp++J6sh4LQbHjbnRSYK4WeQtRnus5TPd6HV/3
S36LkLgU7gt+ZAwcI/h1pHvW6GvwErUDExfbSj+w2LO7SqB1xDxUTO2Y6cMsvRlM8oymR4Ykr8R6
QoRw+8spdv33GPtX2SEnzg/ngEVCnAypzgT8O6shRsI+KynCH5puajsEb+NyVUU+QaIN8vRipeJK
7onZKSWAqfYDA5bAx8l9xDrXFQI7g4XiETXvynfCEVbMAn+MLThLXlBj2TkBJw4ME2N2g8HpQ9iq
IJc3heRLyZqw04gdo77rETIkuzha5+Najh7Nkc7tDbCcD6xsVz1/ZLZvH6PNslJl30j2otfenIY+
jLp8TIT5D5R1s2YP0ZNHQVur/d5c1sqAQYHHNJDw7IFGBl7H4C5uBMFQoP4rk92USMjo7vGFaKyX
PjkWxTpM9kXgDPEqR7rEft5RAnttdQszbRpsjW14Wy1H/hSnoXnUeU13M69QsUpIqR7d+H7xiNcj
ohjHZAHXgskRPpdr3KxnRIHzTawyhkGEpePzt7Ey13wmNK+UjtgcT/WjFB4kCOYvbeNhG1w/hC5q
BTYqMp5EL6GowyhkYrCypunTC3vRnxI//R6LtT67uHSm2Y0ybXG3MNvdHK/C3hbvO2/xKGKwsj6F
td6QGNg2/jiuVJIHs/4VzL/Qj+vxCZ4CFFDk+aqjL446vnWM3LDlx7UY+xHFVQsMMdiZOMXGmzy5
qoBsAzR0HBvcgfwmdC/5ZP2jtD2VJ3QFMqQ9AnMIVvl9tNnrSiZ3k2ky09V9adVIttTZyjHfENh7
hV3luL645I9fwi9LntXudbeMucK01U32uW5jXr2Wt/G6M23U/4TkfGo+a0d2jDh9cvGzvdB2/dWk
/go0nV/yWUtUqHqo5HQwTNSV3lnckmnQRlqZbziVl4zWZ9t81a67D+ujPppO5wof9Q5TLOvTfCgf
+7d0lx+Lz8gpb4h+7G8YJBqB3VyBKR30O8aLJwYYQT/Ko+HlDzkCr8CtXcsX7yXI8kzq7fpe8wOX
CaELzL5rRpfEGEvDUnA6EJ7eNjiNg/PbUQOrAlhoVXq9R9D7pni1NsJ9vxWu6iv1if7NO7nHEXm7
Ta8YuzuX5t7KaUv6040668ADVA0ZlgYmTdYquweX32Fd8qg78da4pWpE4Fu4CiN3tuX95BiUD5Dz
nAhTji2d0fgcXHHqbnI3eWUOeonbem5LqZw/xlPh/ctQPsQIM6kbfp1wN+IpJz+As3c77T38SkMn
Ym/4CvYpmXrySaw179srxklYskAlfO1Ll2SZFRHf79rFkCTIZT/eNxMFPlgJKNHZC1bVlp4P1Wmr
p9yf2u2Aks1RC7+cndpy1dqHL9Wt2PdbY5fz66udjic3VKvckWqX85VRdn3EgMYpD+FRG21kP/jC
xHZ0YyEVt+4gpamYpPFgVsN9OLmW5DIHS4KtREKi7uKZSCZTL3n8f8yXZeaG8VHNN5ylIvMzMgHQ
U57Ys26netbaiH258hbBDu+GQ38/HeJV5J8Md5igOcGWWPs1pyUhZCqz1M6HszZKXrfqcxb1BEpO
u9XJi7VxpVxrd7rpVNfq7ew0e/4dkP133tri93LHwXsEknPEJ5KLnqEKOZy3TM4HJ8d6VnYIbJnW
FUzsjLBrqKfusp7CfT5tSiIJO1xThhXnA+GtqrwKrgXH5KSrN7rdRl6Fz1O5GgLMahwpuy9UhGXm
61Jt9PSx655GbBcxRxrQFRI0sW7rYxt1Tjo2TokhKEkY+T5FlHCq/pLJRU9IqgZ/C6znjncmRmIG
P41ojOq6IejgHcPTDTFYtvmYwzLTNwG8qyBgHA+1egMDur4h9Umg1Maopr9J4bBYx5nj0Qi2GCaF
6OJMp5l24uzhVpIQeRSt4vTQi75CVDj4s4ijPcVp7mXpyria9o3stLcWrBcZdrrhjHQkG9IWIMI4
8hvRBnLxLYy7KjgU8BRK0+nTO03HkOmhlTyFNmo+zlizaY6kHE28CPtpb8nHZHQmw2e0u0DoTSPY
citZdCxhw67/nGw56HQswOz4Uf3O9hBtUYCkx/rIS4vC0B4kOxk2lJnY6FBtmw+hhM/InpHvQv6D
sobo7sTNzpCe8NdKXlILsns82RXGSy4Jt8O9IblK7/fSWlIfWpVzk5NGc+kAVYmEGCdJ1vl+8ELl
5FNDfCv9URmvLGEtlc5wM40uqmoiG0btuh03avNQ5PcUS/niG+0hrPxg8UtjV1kbufArPBbUFad7
4Kdr+COaSy8GvpP4q2rYyc11Kr1m4bHi45Ck6zE6SMI2EbaTsU7TtUXSqOLVAx5STyODZE8KvaCA
M3p9gkH0bRHeUmEm/mR4bbwyaFCYx38qynE274t0J2f3veZnKN+Z8j8VTuIAD0aOPrhZcNDDgyq/
EDFoj3xG+m2YkrgeeeNMXfyGSGEQ4GC7BK7ifNTLnm7d68ZWjFcnePEl+OrVFc+wFu3swUDijqJg
JHOGDAS4kV5E42O+mQ1tsqdnLqCoYovCfoE0UV7L9A8SbCuZmHa3OXwmTobQLndDw9W+wqvMSUq7
Yn8RtqK4pjy8Sft981mArdgQ5IDddLYIfMzQh0YY53ya2Z3RT1u1WaVAXQkaSfAe6yiCbGHFVDr1
U7TvPbShYu5B61hE+GZeERxKxp7GphBWbFmCuKMDJ2dCQfCINS++Te8iRqktx7HHtKSWPDlenbKK
iHn5it1+TdN3xb3DyYrySUw3wbIhUb5f904ku6DE47vuDZYtWEhaAqo2iK6wqtn7wK2rayt8MzEI
Q1mpXE8FSEIB4xlLvs7pXuQnc0caB61O/Ba16+UlgWvk1zotHTVzzzcGM55inIaPVIu+cgZXeKYv
aSMS2jxpBQ1AsknLcD6SGU80jKFuoYWtc311SmKhWM8JBljzbFNtFa61tXji5K3yZG1SYdvaci06
HXksDrR2nmpyvRBv7Ei2+TJxudtqFbwYlj19cKo4rd0eSnm7tBux8OmA+WHQoYgOcQ3gmJe/vWWj
fcSl5G7RbvrFkfhxwSZlKOMps2sOXvGuP7aU6sNOcOoPHdyGsbdtvC4DpFUXZzoP36FDB01tXiWS
z//XM3whWDptPYI0YPrNg5/3Xi3ZSLmbdKOcyHF2g6Q7WcuKm8a0lbtO4lWBvu92NWzATX+LRYTz
AUL1LQWOVEFr6O1pxlrIY0jAOBdIMQRrWks8U7zoYPzndoqdatusR/m4FMdhnpzoWEZuGu66bB33
nql5abrvIw/5wIJkVPQtYZ9adgcorOr2FB7E5RjVj0bup/BYS5d10tTv9MPI8Cm3y8JXYQA6QuVW
n4uCas3nMyGXbnDbCS32gVesi25bbRWhra6P8U7IHRG/s/ywKA8VKq+XQd/WCqmIyNavzMayqfdA
9fPoVjnI1/F+fs4adnGf/ATeRIQJlelYB0PeCLqLympBITdBYFFLaKC28Qb6ThYUUbOGX/ma27ym
z7nEvnzNWQRalVROyckIHrXYUAfB2kTLHq+FV7N3hsYeXZHcq17fpC5SOylcw91wJM0RcYDtVw26
204n6PlmOWoYr7cv00x1sCnjI7sjrCmN/4aYQfO4HGW24eHAOAjsMBc2S7Mb9BuRsBQi0+8xu7fW
y2PeuPjek6+jJr7Ur+jzPoyDzrC88MRunQa+oK1KkV++reejofhNsa5RVWc36nDQaNfNVWfXONJi
/Kq7wejPL0FiixvcXcr6WRP9KbkLhFXJc8tdIaclcvivqwQ/CBNy6kuzKxjR6A59Kmaq8LjwOZZt
rjR2a9JVegahp8kg0RzjAcdCC38Ma0Nj2rHjtG7Qu5LsRZ+n7sdcn7zhyl0R7iQVnsvVgFqB3djF
Uzd3kmU1qQ5RabK2UukVHmKkTvUXDDLzxVjHXrApdn1Ab6qv0wY/SifcY7yG8GzUCQWxiR664ti3
063+JpgcR9kqPpy6hYgSyFu2sEMf5pCosE0HREhzyN97bCjyhEA7W37hswDGFu+sBtkEg1Fb5xWG
sVY+gn8XpNsUtwvBlCzXXTUVkK29yB7i/vYmPOKmCa953z6EdCwG0n+nZQpDpBAZQQtCOIoZNjZI
5LKj7Bm94E2pbmjSsBGmzOSh6Ov6Y7Lc2mC0BhmfuZYfdw+qjv+wCxdJcjRPVr1O2TZ0wzJMYQeo
mWwku09sPv/F+r+Enddu41gWrl/oEBAzecsoKltyviFsl80o5iQ+/flYA5xT7S60gcFgQnfbJZF7
r/VH50OvbHpXK7COZ14WW+ntJdON4fijfa7Wpj080dmq1a+39iVpWNwJf7TU1+ZretTejWfqMXEo
JrJdvGVkJR50zQE+ORRfSh8o3YterDlBYvBEhC1ffJT2ihxPq3wW3I/eic/TOYvWZeqOPeJ1u08+
UFpM/UF3y4CPoXI54Riy14QQvODtQpOLbVNyNKdz6YtjSLUml7sPnJMYzMyl/Tw8tKfmM/bzICSd
jqw6a2n1UO/7d6DMJdRJvqSl/TXrbpNs6U8CTpSVkzHtwtRGAAQx3knIdy0+g74NBOaBdo3kO2f4
ZJbW/ALZCtLqFcYKW1W9rHUSmenXpQW1m+0OEGT1KujOJPqQ7xGmiNjXDTvNeEOtaGe8YKT9Em4u
lnNjjWiLP9f4nr6ayIL5g3KZn6W9fMpfyQIvuZYfIskWqHinqVA+JembElril+4S8XJezhtpm3MO
igRI2uMFaPURBYAmOrxlLRGQtd2fOtNuF2mUyzUwEe+JqiGypAt/RWghffb69ya1GsGiEIk7FsED
5R202yPq57MgHLJdgBdbHNfgJ9HK0/rNTXIKcV8Qk14dwt4XvohvBPJpI7+GfCZuRjs3HEwks17m
B3iKstg3kS3BzJ/V6E7m++HP2AaFyHY6OjwWGS3yrTdxQTWOfjtyKDT5hnFSqGyzOGSkOSreOD6t
fglcB6BKLFu/v/NxBz8zbIrUlgjwetGO+cSjVzNQWfNdwcMSgrpdohhLmEPQdt05nJax6aFNRAjm
TxnrBF8yJzI6VhRG4kykhSMu6nBOM2dsnHim09YmPxltQfZAP5ePW+Vx4NHjfl2rznDXZU7VO1Tc
XVeYcLbXqyczsJWHLtoD9C3fhnyGwbgpbrzIDBzqNORzj8S9oAOLtERugQ08cPrSP+Y7TnzuS0t4
Zv3hDAwHt+ss4eYIj1Dtp3o+oJ3pGA8alwYjie+sWAsP8iK+cIYCUwJTXNBD/T/fPrQPTinK3vgw
IyOgyo4zPppP2L5NZn8KGZlaZDveZsecwFKnEj0VPTsvV3dKuNevzIvClrprofSKKDDQ6VIHmLGK
UKlly+O+Gl2i2/1wLwbpa/Xakp5286eJPaA7LE0BjZ046oPZesPq2B1KkJhzCx0RWqVTvCLIKp9q
d3TDFjv6+fqm3E3HVfV0yaKTntHzwMXq33am3R9w0Dhqcj9t5E3U7oWcSh4CPIVjJd+J4SUzWXxt
dXzjQYrfehbuj/lrYBZ6ns8o5fhHmYf8iT/Vc3LCSowKlU1Wdo0tjVA5t+J7/7T4ETdKbrc71R72
If/jtjlPfg/0d7tTa4vbHeOESwZwYT7H1BVql2TPBe9Cp1jaeyu7idM+5XQj6JioLP41yiR0cCCV
L2SiRA+NO3+ZCyUN2y/apOiq6H25BQvbYC+RPIGX8hdgk8wwzFQiWdg7pR0/GaitOSMXuil2LTkG
FwIgK1kD4XPyLCG0le3dSnQgqDqb9FAJQmtBJRI2JsLzmFQaa2dc5MiKM7RatmmHa1R1BG0tC7bD
c5tLnsLfVLnpA+iQ9jA42tftLi5R/ezQc87AnT/mEgFf/g2GoexlyT8il0j8BhAZkyqQiAMMwzIa
Ym17wgMyMTk7ZPHeCofkWmAN5erqKME0p2Fu5BRr7OJ+RTFBAh2Jc9Wi5S1CDgQSM9HOByZuIDde
ecK6541xO+YamCtiOg+JXQbXF9SNOEpM0YbWMd30keQzme4Hy3wbUUczeacubjhz+YBv9yn0hIXz
VUHlaQaMKtE9QTkxJ6EVkmEMC2FlrwtSSCW0Z24KlzfZbfG1/BJmV/IkREQO3wOBPVLi4KOrIJgZ
CWhasVrkZ5E9UGDtM8wDwYFejEHzU8+59F20Dwin8/EqKlIZxLHqN/j4Gplmm3aAcIAzmgVPet9P
MNEeLh7FcDvebYKGeBu7t9KZwef4VZVAHtwShCaztB88BP/Llv0GWf7j9/mGLfetbFzROwKnmXyS
NiXZSeHO7CB3YGFpwNynxw7aceKVaRJc58oxV49Z+KV1L3HvKZOfqIc59uLKIW8eJI5IWFPneY1/
iU7uxDTrMr+eSojWBlWmc1sdUwm9o4VDrX9nvkTLenWVqx9+mqIXgfTJ6z7bR2Dq2jUASHFEPoZN
QUBLY4sto6YNcoJgBWPmahOflvgWNkZcTslI/vX++lmDpxxA7dACTMF0SZ0JVj7Qk6d+PiXSrkkC
XdmyEWX8OOx5k4dAcdGPtZtMW0MDadlrCvk5OiFa0jY+z6Jf3wNv9R+jozCmu7UCX3kyeOy4TuK1
8b6KKPJBX2vL2aUMN0xFLzxVuuIJ4t2U0PTIWAfcFfVbcMLJn419ll1SRGjmMcwdfo3tiHnELfbx
mo5pwBsSxnFbCoz3rppa7DHVnTpeZPCAiTwGqiHdMN3DT/bkvk93SbEnM7xQtlQIgfZAGIfpXZY9
Iz3mwqpCaz5JVwubzNXLDGupznRJqmbdrbl/ODNhaBA8kjPi0L9n2DVUNsNX95MkaJGB/etBw65h
EL1Pi8N328ZtbiTijXnw412xC318pIlTeSqzfiD7NZSZZBXAncNeOPVPyg9sIoacv/14UlpUVVvU
Xd8DPinF1YqwWc622zoFPOAhJ+DTtAoi61afFbBj816rniHe86k3k6cCmYAYzuua2RsLLICqO/zS
SGbL71DhLsOudKTFMv9iXRkMT0QizQn2xsLFlif9wnoziy6abKD0ydM0lMW2Wqx1eN/sQM3VLL3z
0HsRUpRxX4xeM51kwRZUv7uM+nb0UWzDtlIDK1cblOADkMcjKfStB9GRnG7sreaGjbNgoY3UU9bv
Rdg/J9qpSCMrzlhMcRbrrAX4RdNsOHs5vd5WvjBimPeiDeDQyG6ca3YNKld6huIDhy0J0cMBzKwe
sTu6pNl0omd29K/Btnmy6tQSOefYvyE5d7nuLROwYl1BUCY7csp3M/H7nxzB3/OgF95Cp17i/311
31iVnIJuCtL56tjSnf4NTK7ZaYILNNN/aa9cSdpEqjvzKUsnrfGjA35egsILB+qA5Ww/bTlNCEQ/
rC7pO3njTeO1z226kwDSECajQV6C6aavm+AJ6FJhomxVXKeFMz9I74C69AuTZ8rQtDKs8WlZAnLW
sOeaQB+Vr8f6b+JbNP96RajkX4ncxOijvl0R4RyGQj+GhiMeoTAQcIvetJwI6nP4CiqVPKIEH9+y
lasv1UA5wDbnAld0DJiksrzaS3VSbSdw0kfOcwHoecdZuYvvoaq5Xo8G8osF9GocwBMQsHPCYk1a
HwJE81z6Gp1LV/47wQP84RnoiY1zqXsgs2I9BOzvmAQO09Z0b1SJ8snuoBQ8sjG85I5HtnxQHGF/
3YVrcaPeNdet+qo/yP/LVddOSRC/nyi/yIizeBT2iPGN3Wyz7kRWhVMassMqzqYPOhN+FGcAjW3/
Hq/jJ3N/vY8YGMgGtdHNHG7316B15APxLBVrL7h7SSsk6Vbe7any0z01XJ4QSFvEzMgpjTVE6W/r
I3Sil7rXj+spbTgqrdVaniz6wgNGi6B2WVd8PQgPWWzpp8rWtuOah+K4zMRCACOySX2aBCR6gzsm
E7te355+qlMRv9cU/e951wmdXXShmvqdYRb6QVH0VUSFD6DsFzQYgIqJxwFjCufGC3DZDTsjM6d6
Hsy3ei28wFdxG3ZgfoHkCgZmFdY0RtQE1ikEC6395he6udv0QGoBJdBwLcIHmGh+0t7Qi1Un/YPT
Y7RQK+VsxS3s7Jhbi5xhpTog2DbOkRPWBP6RlMLzri0T0/w2RXZ932BwdGIOClrKK/faORx7Oa+G
sBP8eZ9Wnl4iQVhHL1O6Zh1EhN47CifVMhjf7hmks5f0/QaOBFwTu6By4L9v5hsoILuU0L0BcEXN
s7iyBZ0BUb0z74ZNeC8Ft2o/L0gIeSFtvemii9I+8bJm79ANRbQelENkIpTfr1rbdPT7H17S37Pw
9+tM5OXUJJTdq39FTsZhh4Q4h6dJd2S0OFPglQdVATx503Iq+fYIRPJuo6AmYXHovbI4NP1d3R0E
3Q3t1WuJ3Ttyr9wsExtB9EtkRKmBvzCcOzRTJHkw6mzwfPgsyEhUNHhHWAOKASubYWS6Qp8c2vAc
t1saMgpl3UYBzdLX5+SKJ4ZL3WmUoEx9RjOixDBiIRBE9jIEnBE1zmcnSsE/vfwdTjB2MVpRAu5I
rB8X7mHgMyovUCS7nIxLvneH5GS2CH7RYncy3ZnzcvR05tZzWvgRr+AW4II9554Uwp5x8epMkq++
tcfkRXnWPBY2WA3zXt+16+K1yqx8/5NGQvrL7oJWiPIEA8WxgQyd+//j7ZwUUUso+/+ZzdJQNSFH
NbosHefUtKRNE0gPKZeqXWyXMyYLxheFwY71D9pJfVz9nIr7N479H7/GIuX449fQb0a7yg0eC8Ia
oRHdyks9XPdcVQSKxURZlUhdgEt5blW3yHbiR/SIZGgmNm9dM/Uj1LerIyuMbnXuAhO8AklebbB8
Lq5Swu9mjS9sCVpkq9uFEVgFEXO6R64EI2/jqOpCR7QvBgvwZ/QKtkmogIafnoZpy3xALiY5OIIx
3iin7v22Tz0UoZplAPqzByP4sXhBW9CHNzhjQAbOET4xZofkIz1r29wXK0uGrOksBfFOa1cH43hz
JDbz2JV/QRo2MhCBVW1uVsigKT/DUuD0yWo3qdYqmyCVHzDRjEygFb//ztu2vnDOM+bb3ZtMkFj/
g3xF+m5QWOaHPx+NbwaFfKyrStJ5NAhqWK3Htx7k50sfWGhQY8HZMmKfWy+51y6Da25KL/fZc9bC
Vwvf975wkD+cHX+731n8NMK4JOpHvkeIDj2tE03HM1LsZrglhlE/8gewD17t4CffrbpoJ/51UP3x
075NT2pXXRO54KdRpMPADxyFude0wk3zsqxP43kqeDryJxEAjKs1skUMf37nlj7bNOQCflEAHAas
jXloP8F9iK5UbSLBuf5V7oLt1R6I5Zcfr8i3dql720Lk27OnBmC6yFiGl//++P66Qf/58X1705s6
ChPaPJc/0PVsXvrH8QzFWN2PB3z40olBRXqRLuiDeM7VBwUk0V3Vfpy5P320v33g//poEa1wD5gr
k+KAf77saRKmo3zjwcplm6SvAQmfiHLEMp9DxasW5Z+jwXXH5l5p0NFYnZPeLxRk7uDCwX4rktJh
FZql8F441Xs34w5zEEeYH/Q10zgTBSrO8JfVl+hgDVl8akT9WjkYBoRn6OguDAjEgR1+iEy8rMIf
ysfsmhErsjV8kUmpMSNYq9hdWm4pHrdzOqXMOxphQvOHh1r6Xlv5e2qRNKL5qbwgQ8/49pbVeifi
3hQMp8y5sJwFsVpC3alRGByTw4EM0hLFJr8ZMjXUMSYMLVlEER4byBDCdBchCX42RClF4hBWndC6
kh3ARdhwAAfLe2VLyjU2OfAlD/gAYCx9kx/zL7Txt198nvprpfpRflLyR4BI5TN+hvG85b5kbM1m
PyeLZkDpz1n9iIRw6nxca0PqSn6DRTmFDl+r0VsGTmTnK0/k3zlUjZ30YZxuR5yhguyptVfTgGuL
G4XZ5iAQpg1RA3H4op9RxHxmNq/Ol54yia3BFnow4pCwCk7yVYKA1u7N9SD5LW8Xw3XrETyzYpFg
ikGYNjmN7gifE1+mHNtX00dJHhfrsU/tEqMfJkCO6RQXF4Chr3B8w6hxi8UPZIZnjnp/qTJfzFmK
vPlN6Vzp6jUHsoAJg+NmD5G+Ee2SGw+hT2Ubgp37NBgcdKzoKsGoPc2X7Oy6gAUjUuVPrmiQAUJy
pPfQjt572+lducG/Jj3MXFYI7sLN7bZf9Y91fxDLc6S8FdlH2F4mmrHiTXkPax0F4GidjVtxpawT
dpDKZqAGVp18LucMi4Xz3wcD1qK/HHVgagSroyKT/pUYGYV1Sl8YjyBKDXTCJm4qdOamTWgZPohu
AOMG/dPKs6qhL0WUU1rRGqM5B51s/FpBL3cz8DPuhG0iPdNYZ4nZDaX3ipnJNYb1PNgE+Gn96tDr
B7rSpGlN+lcDklL8wnO3rvg/r7qF994hj6/h84ZQq6AipciXsUVfaSK7QYDEHoct+9oZwHGPCaNM
D6VwHiEOi/ZS8wVVWCgwS1qhuFkAsGSzIgi5Ap5HUghN9Mh0UC0TgRuJzkK25S4tTgES0OWO01nx
XuqrNbySD++0G0Q9AtJve7WOP+sTCDZsML5wgmhn3QY0RTvWxdaqxTRg4byF1xfKIGP0BheFYEo9
Iz9AWC7A6iogh/Z6j2MlIpPeQANsPArxC+ibwvHaIzte2BTz5krDgiiBGtCuNvIGr5yoXh4JsnqQ
KgAaCvaU+UkVpOWZA9Qqf5dUGQ3JRZvus8jxD3hhczeXW4mLCgdCcQrr5xQBHXpg/BWpm6JgAxUG
Xo5+RWSEYvbIbewZnQiGaSUBnn/sOEihgF2g4fDbbybMNiQDZ64M1q97uFTz5bSB8VmJ26w/muxA
Ifife0XTLlvYRUvgv3k/RvBNQcTOUr2GfJ6hK/M3Dh+J4E2rO1bf1NavEO/W0Hs1aoQS8pMMTxIW
VlZGlkZpTzAGjk7hWuXqv5LEw7TUEFej25AmA5+o4fdYJPybHmTc0Twczeo+ri7juCkuma/u4YXq
4iEa1o220abNTbaKr3YnIcZZ+WW9z+p9xZk0XAbdW+7w5XrGfsCqMeik99mkBtsRIjbUYb1yLOFj
Y08pNyorUu2W6jG87rXZ6dj3EZVB+3UMCIj0FjidhyMidkB15M5Vup2GJETxzMRB3d3NUMqo7hcm
V0F2NB2VFQcqjn/evM9rifSRvCOfPIWh4kXykiJo+d1kr9jMn1EZiAgWk03iIGDqPkG4PGJtoQ8A
ItU1mLM42CHAgrhWV6D4t1dzPmU6hol1qqEFtxonBQgjL7I+RXR2zuTMY9pxu8lfEC9/ESOFd9Wv
lL40qIqUTBu8y3cGd2dlrTarN2RO/JDYRsrU3yHDJz7SEO/GkNJDB+cKQTYSooiSzCCL9skl35BO
AD/epcyNVxc0Bj4YXoe6XwSjpuKO6CqKLaLMX4OE2s+pCFpKPO0V6zsADCZ2g4wepiPRzvNHAZEY
iy/iuoROQ3viCxvcFo+2rlyA3Ub2proo4akIs9JWTtnd35qNUsHf5u2NfFULwzsiubl+I5KMOsfk
heQwisUQnCCnzmw9fJSnu2paE4uQlr4qnFbNOk16r2ULQkfT+4hGWZSuJ5jA0utvX63mc+nex+DO
N2+1DA1eMW3IJKweBnJFOSAHUqztdnUn5S6fMyuYUyWnH07wv82qpPr8TvfBTih/Q74ko8mJqcBq
J8quhPYXfR9hQii7+c729dWROXi+YrBOEaYpaJBXtRuEck4EuZtZq3HP3msuHBVhUJS8gQmFl/pe
Vyz6FCaU8y0sgpMPD8s2yFmDsvFLBRGG95te5P43JvbffyJ5sSR/HxFZP/gz6aQYkOD/zxFxUo1S
SVKm78HrsaqQqkoKw80SLt19dZ+5NQcDIphhOz/h50PLb0UkyNGEPdsgYkQ796fMyxEj/TJPP+0h
ivo3SJ48WxojVW1JIv42ss2klOdxyvwavqLrZ3bl81W7TcLGXs22Lu1QnNJZ86ZpdkTY8yoQiZ64
LkzRhLqOTJnG6nh0TQuASm6fU4iM/txEpz5+TpGT7xc9mnX7DBn8RBG9r/AyiB8U+XLhvqAjy5sn
TWBZHYJrUu3SDln22FrR+GLKb0IR9L0jEQJ3kbUNwFJTBOa4QwQW31zgvsmFJkYDIbpXz3iXnlRs
VtCpGzJqz1Dl8YZDBunPS4HsutkL4wN19WjvBnEjsfv09nXwy8YZoDsMf/VhFk6ZeS2vrLCOdsM2
by6KelKHrwUigblZq7t5nbDwwtOTIWGhYwdq07dd8Zw9wP5SQIg/MjlKKugYU0a4HudnI6Rd04sS
VAJu1NwbQJf5BcBKrvF8uuIcjOO2psg12xdycBXWN362tC1I0o52q8preqtDwVwSeErELPLU7DzK
HndUMT0izNJGX5E+6YuazdNV9BBOtZx4k1dS+5A9CBMmpc8e5SQ/3mcPYAATNU+k16m0c1s8Cey2
CN1rG0snUQk6VwvKGhquOOkJ+ONIYaK4OrwuPRc6CtxnEwciuLODGQP54a5fJ1+aT2ZNy1THEn0B
YpI8jWvhRRo8/jGgRTLePP5iInAMhIJuyZHBlYRchU9LsExaSvClNZvC1w6VM3uoxZpdFz/CN+Q3
v0UMchwJmUHWtaHxPvGG7MTdlV7PunKzBc5CJBRe1nmkNmABUz9um9BF/bPrPMOfHX07O00wuoPH
0uFkG/69o3+Ry4vsCKs5DTvNx4/4Ve3QQT+WLgYWD3H3yJVjJxdpBVQRwE++yzLa3kU9iEHpeXiE
UYDWCVB7jCAdFEcwbaj+8Jb4xmmx4s6+uYeq3jEELISKsl1avTAKsHTxXyd9p9/HO/0ofZVu8RDv
he3wUT8Sq1I66RIRMTk6HzoNNTi6Fr0qghA8vtMZGaSw73ecEEyDuqvj+BkdHJOfw0nzoSEDM4iD
+nFylk4r09M2iFAQAW+5VWvbuBOPyVm9VMFCAfR4I3CaWuqxXNNbEugQmfxO6ke8f+w8wMR9zGW8
6L+Rs5ROftd9iW9o3potQQhELTGz1hV5LC7v/uAspAS/rXYX87oqPld9a1gRF41df6GSDuvLCPvS
4V2W3IEbf7by3JFo8AMLvUH+zR/iuHTfEf3R+OrN10zveiLOrwOG9nMZhAnbglbsu+osAFn+dAiK
fz0D2VkJFqWOicXhnwe0lFTm3Mc8mopfXSnMtVZvxlt3FNfzGqUrWHUH3WLzle8aLAQ/YgjyX9kt
matBMxWQ5P9lj/+BGApmZ+jXK7XIrau2roLTwXNudpXtQuklUlF+2zUKQ97ARcbp1ddNiA5MP5U5
HvYgCg+SvdTeUGZ0dTFrEB9D+IqwKOcgC5g7GVZlV4GZwaCGCDm2ZwzLhq9fiPCO3qCJCvOji7ba
SMr0QIUvp87sMRQVrIS45aXmIcdzAogKo53TP8ssZRPxrc4OIOXVyh+BDtPGwmGKO3umiCPatcm6
WXlddUxof8rfRqzt3VqRPT1815jE4m6fT1w0vS2ER3FGKemmlYUUPQ83RYB31q/TgwjJ09nNQMy4
l3I3OQaWDU9mr1/ViD2wBlFFHe0XjTyRKldfjZ8QXTWcRWR/cTkN60w9DL9yR2aLnfOdohGEOdw4
3J6jBA+NSeANYGbnZhKP3KUyrVu41WHDGw8ahQAjBykClxqfAwZgK/1YHSYOEpPF+y70+RQNa0Ff
0/QOEkzzQGEr4IK4oNi1hdBCuyvFThufkFEu+m57dlMWti/JM1WHRvSM33NAjpgFVCiETJw5mvHb
yP2v3mwanWqCFqHjDi2vP1HpRx2doiNm/BkgCfINipllzkd9tGj6cMYLyr1mfjT2DZzV0aCU0c27
8rSnlRk0k71nYcYm5ZDiFyE3c2bYM0WsAXgjAr3aJkgQy6MaHhTzjYyvCBauqTC94PU55aWb3Q7I
RgGT7ITcR5bXCeVwgFuBP072Pn9eyXpvLyQNpJtBWKvCOdHvBmJ94hdkdwOgSQhFfBxJKdJWj43q
Qfd1HlgUbh0FXbBLhePEgyr06xn3hUjKNOsRjPpO1NYJsHTn/BZuI3Tokg2RXjFzHKH5O6V7zlYX
xfRZKqIGSQgGm/sFjR4FJ9HcEcM/HGC5nJoXyjoIkbOMnqBeJHVuge7Qlm7enG8Seq1NT9KOVYaU
5dKvIduAPwjxXEEqc9WihnfjNaeXUQQF1rkbLmoUpKjSGj8eA0DOQiOgnVAwx7jaMUcsKPb2Vvvw
JoWOano5R6/FD7g2PbV/GS7/PDqW//+Po8MUr0YpjhwduBUOi0XW1t8hjNglUb2817OfZl59Vh7x
a8ZGkCZwC6mX+DrzkWDnHzDkrvAWo2RFoI0eO2dbR1dt0ywAwfCS2BmCt53MqINdwV0e9wXoVV4I
ZBr4RvEn2TpwlLNwgS47OzCD/AljxHimYcqCWzAceb+gVmgLuztkOjyN6P16kzcc9OLMMAZh5lB/
FzlG9zWP9rL8VE5vegm6TDCEniwrCyRF3fdOe8WmbqVsHw4O5H6/mKkCbp2e12J54xd+ihL06KXh
s/aTGSErj5Gjn36yef6Wqnwf6mVFIx5IXgbn7xquUBV7LdMLuD/iRL6ywwIjaZ+c1LhoDL86UegB
CJzvOX2oswHYJYD3nvwMpTvW2WElbZv2oo+R1XDuiVAl5a5N6baN32r4lpWlvBTvo7egOtyCaNVW
3XaEny72bMo5Vnb2v/mzxKf/OUT2hPLoiikERif8SCqLFOeS0GllrZuPMwYhw8tTwOQj71FvEpz8
g6xH+ovlFQrj/38W357BOIrbldTyDAIPbowH81gFWPCACgtYLA7ZXfPWe/IBv4A93jf+T52eym/h
zr++DBJrJFOiUIUKwH++BN2sl0JrsDPyZXROpnmRzswOhuaRmZZjwmMYuTrh6qUw3AkvKzpQh+W/
isHibEDRDKfrdd+bd9UN1KDzILCdnnFS3yvxc7myieTLWsIsgoKpst0o+qLhKoZ9K+e2qmEu9BhW
m5RQXcfAauVR7YFWciZbg8hxIsBHv8LHYos9NoEVj8R1sjvBaZrFJiTYo+6uBh50gONin7gsPEx6
yC5q6XdXKNA45+QI3MECe/N0Lgug/3KnKH72BOfP3V8hfVu5cRdEWDzy2BkiB2gVugOxF2wbomfF
SYU1vzSSC5BbdCQesk3gEGl/bQ4sbRkY2IIHei3lchZILfzxFSssTUcYVq3YJWoLHBXttMQkT2mh
E0X7ZVpNAZW36C1K0hTXTYEA1CvAfEp+OnW2C+QHXB+Pb6bgXp8hIESXzDf0bTeYfBK73f4tfq5A
HFIssbzTeD+5AcFtYTIK3ygQ+vry5A00YRYs+/5NXVc+A3rEDtUtGFBK1QgH2YztjjxJ/N+EikB3
chIKeBenNRdON9hk7imHUcXtur/Km5kdxJfiixR/8qNFryZwcsVfAyyIfHvJn4mRewu7CK12sx+Q
GUVuIyf2iMo8QKTP/cx/TM0XLoZJvXJ27vvrMU/uK/GBuIaB+hFU/RjVx3Kvk0cSbVKQ8MweZQe3
QU2wV765hnuJI6whwfNIME2JArz3UoGUUrvgma1cVsGpfdJXH9VtB6GivQuYZGa+H1eebaO+m9Wt
cNuL4w4R4y39mEQwVyUgrXQuNul1z7HOTWzYk+LPPsL2ajtRUoJ85iikWD0R36+l9jCXO3W6E/Ot
OL5hgYB6tav8EdmbuhFEngj3diMig+BPZ6XtIw/TI07B1DVuDpd8WwTxQJq829VELroaYpqQ1gub
iImp9lgYVXlTC0dGRomi2/OHqbJUY+QFozXWevZklocy3A+NZ8iuwPJFR+iwb7AxKNAmwTXzh9rV
33XuUdbFelOFTjzw8g5B7+VvoitUnjyuybGJGZQ0v8MW1+/ynKURv0cXKGagYHJGx0NwfctN4gpk
MDFzKblXk+AS+aRqIuVe1JZM+GAY1U6NSMjTu2OcfozdYQJW6nxGwbR1ysHhBMgM29C9RHIbAHru
GbzTOD34F9YQchCD/waO/iokIINOpJhpoYh/i4T+uNv7eUrI24PlbG+IgFhk9+Yx3vN+3NFAYD4z
oade9DkC/70tO/n8it7kSb4zPhSvPl4Nq9/+tCrJf0Pn6MalinJlIkz6js5BrDS9KAIX1V/6s8Hp
tlHs7ghNAdH2CF+JKTAOCXliEQSGwXc0Uoiw6O2T1kk7b7HKYKGCzcOFQjLEu/DSPHBCjuUaty5C
15/u6d9CqX9dDX/8wt/uJrnqxlpISRIDHLKT9bhnH4FNVOleBn7/uWZL/NsnpBDYRlEbaYj/EtBH
rdabWt4hmHGub8Wv3hefdOaXx+R+xVRafBqUvVs/Jfv9dQz886d+05ysilFRR4WfGj12uyHA1Ayg
GPn4LL9QfG4Wpd9/P5z/ipdeFBUK7afIbCVDA+v9550rXlfpoCTME1yZr5yhZ/1o+FDfl+QVsOIO
ewOEZwR6bSXHn1h3UfnXyEFRIK32ioZ+gp//vRDoOlHxmzbaMnIU+J1azIeY3tRzYwRJdgnpjEIm
xRnNeYGjZPKg5DDZg7xzSwn9XYTPk4vqFwQH3nfMXufqPUz9ptz0wGfYDYRfdXpqcOBmzxJBc/1e
6E492SQEJI1gQT4jWj8BFWx+Q3QQD1aFp6RftBWTg/QOOmxJNXHZ83gFYhH3KN3BXnFQ1gLmeZtr
03668bx7NL1/EMJduSsLwxQBZg5/9wFB1Thsk4aDD5yS2Vl9rF7L7H5cNw/10fyCVszCTVivu8rW
+8ci3DIka1Z+YAClhBsmLnVUqAZpLd8rZ0SribqjjqNrP1ZXTxu9SvImweqpQHYyUr9wsWLZS31h
2rBJhiAhBF8sdLADOoBSpA/dfjNum8xnyynuOAFHxcec99/PlLT6lyzm99dK4R/oqUhL3fJy/XHi
1VmkzVInQqi8MpiheO19qj5QsfdLboGl+RN0jbpOzqzHFC0TWIR1FqXmBkyUHqV+dPFgVlj+rhvi
QJDgJezhLXII53amnBeXMGM5eouGjiRLDI95u2655GBiGzcdN+TYkcgt1+uYR5luJaS3UQt9/zzj
T+KpwEh3Y7dzQO/rA2AmGVz4qfGtnDLym1R0sZp8kLnH4X4RzgAExx5d0UHpR3heSxvOcrmFR2/R
2FwfjJ1CVi2Sd8OSnlkcAYZxscyqZag7yMxsPsWrvXA9NO2udSiX7AgJNS7TvJYi1ASvU/aVwrWZ
w0cxQ0yRk+A0j/ornl6RDw+TAgALGRh+e+IfNjN+C752xKNHtBcqNBMd54siAUc6ZfJQ4bgrTyD+
JlkZ6ofh5BZlEMItMMPTcMPAt5F1/NFex1BG/HgW3HSu8HUGG24Nnyg4SzovEaFxECwWLYw56kaS
9zpGanIMKSEGg5ouRW8rlS0TdE2YA5wXXgPQFWboHKTHD+vexsGPeBwSmCCWkTMUn6n0pmxRG7Yg
nd71/fYuFzYTJtr8/374ZHM5I/9xVSwPnyppClIeTQEH/OfD11/TpKS+Ft9ccG0JZMsxJG/HUXLA
MLMRd/C7BOyCJh63gBXe43PMj81RybcELa6NF82pnfH55mH4S79IW8wijGS1m49eQRwjOojFw+vw
rI3XAHRBkZ9DeMiwIx/Aq5RDOHh0P2C9HS848OBHzPsKPM8sd/mI2+ChVPYdNsmjCi1WbHEo1gsw
LOHODmLZHXNfY7T5v5Sd124cWZau32XuYxDeAGcOcDIzTPpMWpE3CZKiwnsfT3++re5GV7EK0vRF
NVqqIsPvvdb63QKX9G2Ojma8psPP9EB7rklvk1VvnHw5P+Q0L+NzZeHNvJZZg0ZabSCSKJCnHYbe
isq3QWPyoub3Rehb6NDkJxZQQntWPYX+SilXmgfb3JNxDmCFGTzjvTurKF2fHcWFRnxD0VW64/E2
ggFfWv1Uql7DLBrqAZrRaW8+WQ6I+WoYvjeUluoW48TBPEJHQQ8Y++bD5Owpig19jyJUNS86xpEw
nuAeQ+OZdmAduNUv2HuUj8aVvkTZTrNrpp40ni0+7clXu7XN+8tSi98Jr9hMghhLbEO1um76aFVT
vdLezU/JZsshoucezivvoXVw+Lfype/qVbHXrCvafpR6QW1ve2VTFgd8D9TpAUCLNRpG+ujL2lry
IcBa6Sn9VuXgFSujOeTxK6MybTlOPxZ38JfZT6hoSYPvRU6cG2VbkxnsjY2SWW11jW0f+XVMx7RR
e0hH66nH6yWYcLDcDrxrUHG09qD0j3XyWjDWik8jl5J6QrlEtV4EMfYuEcH1azzbc0i70pGhfH6S
yrueZWZaEa7U1U9Nh6hYwM1bRntLhP7qbYR5CKTSb7HSNDJ/JqRYvqaQHVQhwp/cymHUctfjVMD4
QvXDDzwMSKqIzng3rVWGwdGa8xxR2dIh4u8eJavW2LFEyj3jUxrvLaB/wTfuBW3ksW52DdvPznbc
EKseWoHbZzTwC3YsEOGEb6vvWJjsQRrrB2uVZI+quXdunmw+WDfPbi8zy+p80cBhtP5FHr9Lw1az
D8lV61D5AawhbrZZgYnD3EBmRvkqQbHY2sDUeC+V3Ci0DlC+2M9KGluS4ifT1Y2NBeFDXcORLb5X
7VU7mJ/x5Fo0HuYRLxjGYfl9c9H27HrM1nq+qYfp2/CxMKyS11zs4OyU7zhFrxSxefrJ6xSvWzvo
H0JnFTfubIBrQlfBDn9OiKLWHsuJgS0k66re3qzuGtf3vxUPmH8hu7KQmaYpg+ti1PuXTNQylfpi
kZPbJmuC/qd9TH4jye9gWmJ91Xp3pqWXsMLK7nvmChYmJrdAO4tFdQXOzFSbyh2MLNpW20WDnPGk
wA5YrmZ5KKqAbVeWIBoT0AG3A/Bwn2MjBXekdqvunlBrTdBqZbzACSGIgxQbJcwYobO5QxlAEIfy
Z7PNugwCiSvUt5loz5kTbvFBQjYPzpuucRnEGAoOzVi7c8RXQ7C96XWfziw0duCbYfKKucrMqKNZ
NcL2daNvZG/E45NAhGCmfhFsdo/cUYY99rdmhYcCM2gMxVYy0JTznXQKrD+IQcW/Q/Ar+HjJpcGK
7YkxN14XT4mb+daBsbXKz1I4xphxgoQZYo7bJXssbtn1IPtDMu0d6FIXDV4x3A+UDvMWVX8479WN
RmaAFNQ0alxKBzERxE7tAouZ0b7GZJetXoWFEG9m24u1AN/UmbV1/s3WpvzuhRBl1x/KqlyXsbcv
mfFMYNHrAo+CzQSBRMfQCXrQKtujuPfLjZSiPyN+ZfXrnVX9uXN+3VlNwC3aBNkk3PVLr2CbbaHf
Bo6vH7nkaYMJyUFgVuSKIglGgafc3wBpkzUzzhWR8eBfDKM8HQ8/FsVHNHCCWecth9HvDrgSQdpj
J4r3FMm7+k3e3TAVcZ2zATIVuRm0R1aR5nK78vZRKRZeGsD3C4gBuu+eIS54AN9r3ER2RoBtJ7Nu
spEu87Iets0WPxJqjTWEGaj1jhs9aSckEHfT+i7ejaf4ar1Pe/ZytMW215PFe49RypaKSngWGNcq
yLchGvBFMLn9/l0MzycELb52lx4+ontK87XuYboCcZO5GGUNNBQPglTOYIJR2bN9uTE021Ijir+R
3PExZj86R5DKcIyQt/kWH5lnwzVg72jr0nOu6NIHBLQv9tZZF8+ImX3g6Z1+Fr/W2jEcpkiVN9Hq
M8FEkYByr7zkDHo6H4iWUj47qjhYzqcj7IDKfzEPzjHdojwPhAQO+yO/QKrxyRm/yIH0vSvW0sba
jLvwnL7XbnrCBGpTXJ0tXCmRcAlR1ZsDWBgh1jTjer5bXn79LilQgL6WaaLx1Mlbsw1iwQFtv77M
1Zwp8eBs0sYrSGLhg2Fdy3073hbQVZB0O/LTUJwHIlvVTSJLm6oLCEMA3xsrH/ZSwpxBJQCkb9+X
vsbS66np10bnw3yR6qvFfja6mij6igcjwz5rM7uYUJ7KJ2xOJMxOUWFtLEyK4c09UXyAp9SvYOOw
vHizKZG3jAmvywbYmv/itYdhkIV75pjTt3Fexz8yBkaQHuTmmUEVZl9MUTg+/6tD+JQwPmTYaJ8X
OAVSs+Oc6CyUjdMJWl1ydYTp6Y3Tecvf8h/QvATJDbpWWp9AMW1Ujy0yBoRbAJbtE/0bktX2bn5l
mLe4GOC2Pm7lmxYBoFMfreguPWXfm4Nxr5ItMq+Idg8S1l6sGE5Ki+EZ4gAsLbajL0F+Dl3d3Mu7
nrWrr932MFSYL2KhwCdrPOl2AP3yvX231+ZR2nKLp7N9p98xdb4sZ2HMqzAB/04B9iJclqar/kEc
U0sW5krGj/wRv094imv4IA9U3HCfjHxDjRokPs02c0b8S9C2IE7d5ec6gGqAnXYOzQXC7QYGisDH
f5jWXv3RfacZv/nAHu7yzIgs2iA3hlYesyTvu4tjMhWGqbeKd/Y2t9zkvjPempsPDYYnDcfGqRhm
BhPgqAreVePvnbYeOTnM6GkDAK9aUINPBBNM+ql74CrCdd9AAkdwuYv8/lnQWOYnsaWB6FA1FF6J
azq0Ob4QKng4yGDH/dEW/PjoAqMfch88QhdHLTzc4u1MGYY4CrwI3vbB2aVCqHRZCDAhMmS2VxUU
HJBxULCCdhwHjBc0eGI2C1vjBANup54KMNPxo+j9oXVpvmQZQuRzCVOLp4KrCfd6T0UCDq9x61Ex
vkcgzh4SOcyCW6KDL4DVm+keqKGcV3AA6dJmS5B4iFBt6KUjD15jIwUq4mPM7mE68tPgTvDpsAb/
gLuDsAkCOnabAHbQdTbzRnkbTYI0BuQmyq5zUhoJeEfAMnh42o/jPnFBdfGwRnHsTl4vBzflGCqA
V3QZxgqN6ybcIU660l7j9sNUBOQxBqdgP73QyWwwTuC7ZYjoodSFV6c9dPiXhUHrY/eE0VsBU5Xc
iTthUCe+hTUWmV27hy7800kLorJPi4CE+QLUdsHsAqx9RR27zq4mxJRNgLxZ9toW9nWL/IVhXtCX
W6tEYvhkzfdcMdvVJ77+BMa6rNhoTsC+SsxnIAdh1r8GpLsI16oUu8h1/WhvM+g8XMF3FOefc0do
53LosCuOgrZ8w6aafq4+Od9VZh6wMhBoIwSEXIZySbuf1472FCMnY/1iR02z+zoNMlYqmOTC604T
BZXzhJnqWgKNsAVDfDlRJaVcoR36S0w3UmCyUXktXGeoqDgZYvXn4tdR867+sO6FfYNgQNz8AtKD
DkyGWGWrwZRqUBLM7xHojFD6kf54B2k9fqX4qfwcfwRY/gx4VswAPGtD2ltYB6wYu67zs5aHtGzG
OJDsHQBzihJhhBIpZ3saR4TD8XuLMLt6Ut/T/HibEIS8MTNFvIlyZtAA9WhE8ydDwjDJNxrULNj9
VgesLilbVjIvbagGvKYWknTBs18PNTwPNAdA+SWbOl/SLYG1BWeJrWGQHllUFCyEYdOAn7r29MNI
3eYxcQkMXqvAWkoclOElchj4HzrHVasN8qJiq8JMesepDqCKgdKg7E0GOpsRc0cR4hKXPnCWOEhf
/YANkj4rn83Rgt9QU5Licxl6s99jFcFtH35IRIErBLl3e/FBDZ9L/HHT97RMIGQRw9N7lVZ4XRLy
oD4WqYtf1ox7Acrvmv2u2TaopHfqmuLHk6Ca1cJB3LhdU2OVvJTarpcu4Hi9QF1WlbVFiZfPQfqc
DQ+MMdcg7Kq1i9U7VbmL2fVxy3E4ywMTmGd0zlQOsN73ZgGa6Mr2+rXNg364i+iErDXpvZCXNfNC
UjyE5NjapLAy6SZYB3wibl/Zf3HUbHCzO4+w7xrNncILnoB88vidt+NheBzuiA9ghJtBRu5x7FVf
JGFWTiIkjauHx2EPlIMg4WCW51E7/CQuS+lOhd0BKyP3S20/BcS8YX/UHkQ9E2UbzJPCNugKFzcX
cudu5QoTwU94X1RCh2jwSIU19ZWabYfFg8kJXgnpledl9ycjDKLEl339VYyOt+yw+2Qrr9lUud3s
uceINZYgg5NYyNNT89AdikuHKx5fvLIfghK1KdhqqD3EQeG1nwvdiWAoDgfolQWbPQ24H+4sdojn
KbAgUhSnhARrhiv35ITheWW5yHHepObIyQRY2+/gPs94VNqnqD9X43VWt0JApkV8LaB30irnw2Tw
TB9B4i+DcJxYn3L076yHInKLVsfQGI8zurygNVa4x1extqPzWQwXX75RRhztNZGvIcogi48Pvffl
OMit54r+qMTe02BVOSkeKhdohPEPFTyZQIvzoh6ZZUK97XEg9UDAoOjc3mBw6jzr9HEKfbx6lw/u
rMX0AzgSR53aw692GgTFDtaWwSQphZ024FfgjqBovcvuoIFyS2uhAFuIsYBovG8lby7P0ESpqyDo
uyHvBYYP2mbKt/OwTbkktj2MN930DgZWufmY1skdfhwA8Mn3nNFIUL3P6mt8O9w0EPCRPaLmgfCi
DndyfTIM+HHrRqUCQeW8w2t2wRAqNvfgyKOG30N7N1CHwc37gEaVUvG8G8TiMRHDmM484nL5hCn6
A8Y1LAbGNjxPzLwqb5jwXQYNu28qjNorGMLoYzO/+TD7t7D41FHHjYcRUh0XAl2tLH2HAT1ktvpT
tb7doiMlwfQiCDSQaSJGLzheM6Zf5/I37EIcSncweBT0gBw0LNrzgq5hpoJBSMMqd8lJoaTWifHE
W5OEKWE5vvgqNKAMQkHs2oShkUsnPc3JnjiZCLYUnNA3bAWMkTIUwnP5npyXAPZDxsdA0bnJ9upH
R7SA3770G2tnfk8xJiYpvVNEwwRqzwpDyhi2ehiMMnzulT0afqKQ529TSo9VZbg2aj21tvLIjSlP
5ASwj/dXlOxK+9YjkZyeUw3lIDEAz3izOf5CyAQkn5lda9449WmOsVbDC2dN8MaKWWlHXqC/hJ+G
xOT9x5DuUEhzHozADVexoZWvVfq7blc42AF3jjfMBsOYlwizotoH0tFxlqulz5G+s/yWYN+FFxCl
OdDJZ4Xhr4vUeoA1A4iFji4qUJBu8emDPqdXQbx4hMJIFBA3rIzmbSb73H8KR2L/sumpT2hByTZZ
hwhdVjDOIQNaCUEjeEZu7XhvWmc2NIN0FMxqx6ds+S5TK7RY/OwzD8lNG++n6r78iEO6KVR6VvFq
EVgbuy2MqtjFolJB0reBF45n2HT4qdCFzwzSB0Fxjg63DPrlU6cy1z0JS1vaBwNCf3fI0TFViIXW
SrkhNhV/gXSbDtDkcADSxjWmxF1RCFpCCvClkb6+EUIAlNmFa2dkSa9jxZNqilvhozSpZ1s9RXA2
yb2hcEMTDsBW7qTbxuFDTtfSiXOnSHhFOufzXSpbk3m/vZ4hanwgLoKkiTkfYmEb3IH0I9dmNjFD
sdguzn68BUZyXWTGcMODXjxIaH06XP84ow0dN1v5gH+YbwlnpoWJ+RZ7thBSioXhwXP33raPI3kB
HR0+2+lwJYepsHHX85z1IqO2jgKp3WNVwDgZvAbhUhloxm7YRqS/crPEkApTRqIVVzfgIeaHlF0n
645pFCTop7B39cYf4B9ggkAtidLmWw4Eg85fOyjcrMVj9Htj5F+QyMJcf/Y6/NHxHl2bZyHYGdym
Q265mbKNMx0WwydqCoUs+wKEIErNiKrjCbLiSEgzB4+3Ix0R4DGfllpAAp84N4Q4fEUvNBdluYvR
4xe3oDWR5eAUo19xKknX8XNR3FmWO3b7FBDJFIHka5shVHaq0H/adyXcfUt+TaRTgYu8sS9xzkBi
lTD79mveBKTC/TauAAwpByPjla8Hg6XTjIVLCEmFgya5K93cUttY2YUCPhrObLsNT2X0RrEL+/bg
29KOAKXqdq+oL0XyfDPwIvF+TuEq5ZsGMx+H0NRAgrCHCz4qF7x3QK3KtSztcKt+avu9Nb6E+RUP
gYWSiELnU9AuqNCbZtUGlZCCM4Q/RAdHiM9VwsKQTaavMR6uMkvO6nbVr+EzlYt66nfmFb9Zzpz5
H9kiIEsE5GbXybjXR68hadK2PqvhYMsnk3yoVtoN5j61mEGyWHdqsbHbb3N9RZnp3EOzMc1t055C
zIHxb1bwPTlafhz5pnzRujuzOerSUWouNZrd2COCpy+/VXC9IHQx+MMowbrgw4i/EyFfUJde4XKR
zO6GrMfq7dyj1sXpu/IgNzoy3a4/Cvto6EFejdsyA0VeE9PLFaqXa+hsOyji87lrPa06ZVDYnHVO
Z176t4/hRy8EKPFywme2uJ1K7cetfAFIJl1rLl5GgI+xx9V+QzWh37OsjXBbEZmiwQKEYVTr5v03
mea35Vu4UqfVMR8oTb/9WTjPmXwNUwQdybc88ftwl4/H5PZQ0lwMOOpSyMO2uBl39vysP8DUKYlm
5vojm+Stg8PViccWdCG/9163tl17lygPeeqpvZuDpo7uPD3YqNRQkxwxYGaiygy15CHPySFODs4o
wbxdpYxwIcB1B4FyYFqReVZxAWJB+YaTpdn5LBIPRafT+gZsYdaGFxeCq+TzJBDGULOPjJN92C24
teFHXJxwY6FvoZYaupfEPJjYcYTKYwX4FnQQ3Et4jStM5+JN5SuX8Nm6l6EUZMkrxBI4mUzWsPIQ
CpSQdnbXMjVHQZPsMu0UQS/geZHAle95vfBIYJ5X5HsiaSEUC1+4kDbygFzDeKIjg9dWGO9WeRUh
B5LbykcVdr8MxQ5XKhDp4WB4pLKl1RPSR4eD345iNNUfKf2d+HXG1vu73VHNYc6KRsey/PCNAeta
BYdOnpvxucAmtOHZ3t1qWDpuI9b4bVddafdD+AkAKMIpCgVXIq0G9uZxP9wVdzBLLsmRWvyMiB1l
xyN3Hd9dKkeSQhjdZl7p9u/Uocujgi+3/UoWmcC+yUXejBXJyUw1vQJ3RihYRopyePCq8SHC/in+
QEnSh78ZRSv2XxgGYnpoigmiruiWKn8R48XqMvQ3Ha0HDmLdTmq2Soa/2SZs4YzuY/Pb1K+ZHwC7
jeXGYa4AVQORBKW4tS5MMh1I39kZ9tNEL99/j9ozOLQMHRDMo3Y2ZnWPwFKzjy0zmrxk2LGpEJSR
FfhjFtlVUgxbo6VOur2F4be5vOAGCnMcZoP2TXVv0lPoFjCviaVYMUcxz2SySK6sUP19M3b4jNEr
C8pImCMGwz3J+rRDuBveQogAtRYW3mC52vcIGQu7O/+/3whZWXGHd36jewpTdRgq/dHw4+9ZDyfG
jf0bzQWpucQXwcg/pz5Hs5i9u8ojrTOGCu0HQxT5JKeHbIHT7ZyJwKsMD4cfRKVqv4sEmMkMEA0p
lM91uWMwr7r1tXue0MrhblCsYSVJywYajRQhPPbQ+g2qm5onTlimjsP44t7kQ9k0Liw2jF8R49ML
EU9tbQpYo4vXoMulECNxuPIdPnvErXDH0cwLc0bhw8qrVNP24vwL5HQ/I/Qm255h5Db3MPLzDK52
s+gb6KK/nkZrfyft/OPbJN62PwIrs9lJ8sTb1G1qc2/ShiG4Wlz9aWZKc8jum31+ME7JffGMSdnt
UB9hHbo4XxU/lnlF/7EaHhkEQOFWbxvtN6Nyzfzbdx2LUYjRssHr/oVN43RpmNSCijbUG4iu2nc6
8gsM5MfyFYoS3GXgVvbA9NmGubGOn2jyUJso79lLYbhwfQm6qbEv4VbeZUciUkBrEK+C5gk5eUDj
S4MEFQYlnk0v91K+avii6S+2RSsu3TsEf7RQ0DHX2TJ4DJNty+IJ2gDIeAfRgEhPZKM29SQQZXQh
fcHe4iprNd9kxSdUbPQ19nxrNxm+M33ozUnp7pWW0HfswtmGyaThOEtgDU8gfOlTIjqlDI0Uw9GO
ufK86ns8JRmU3mgBjLVu+xJBDNMm+SEkmgCzMIB+WsWGUEPhzG5UlXzwDfvMz+E9ICj6mzXwy630
1GnLG66f5cKDCnZm1raZKAgQXQ2guskGSynG4oiGjnw19gqnBe2TATbcGhOLupG6iBPCcACn8oAh
buLpEEsR9POnSCiMEttLqQwXjCYL8nqozFGohHBZtW969lFlL1XbMdZ4XbCgZh8t99aw40mV2yHg
0vA3YO2PsGVE1+0aWpDHF9wqC1hI8AQSHEspmN1e2yywFTIwJcGAzBIGPt3ymMZ3ifTcx4TlnFi9
Ge8gcGMuVkaYULsN3BP041vU8WhFR2Hald0CG6Up6BQgcr+qgIQsF/43Kk0Mvgdf3jO2Gj6LHVEn
2+Jqn/Tn5DP80PcV5Gjy3kF11XcjXt/eFZzzYbatm0caQvg1q+WewogaEqN6+Llio0C3XZ0w5UAa
PwhIQGPOAEfFlSPB443kF+QhqFKJhKAvS94g+vILCFNSr3hGo8kKxGBv3bzOD0zOaS00CeKdic9v
sqp5TrzZM2O69Nog6WEmMooLCZFfABKAXytrTfLa4kfSUkJC8MuE4WND5R3uIhQc6j7pz6r62M+H
LILqzMxlXRWbWaKuM7lR4drWgwK/GTweVnii5A0pG8BK6SWkEKwPOHerE3WJ8oioiBwcetW+2goT
H2F/7c9EQ4CmCBZl7lW+vZYChuy/XsGsv4OGDQWCpQbPWNfUL9IJPZ5KWVdJKMDCBHJ3Tu+D1xcG
SiOy4QIQqoru5OoJQT1dWAwAw4yfkvhmrJYPRLP0t/ZmANL8HnWnmH5DP80pRimlp19CH57aVNEo
re0iBAdQ+Za2EjdIGH3pXrk1fKZ1HVwlfybRg3B0BbElV/1o1hvGIWuFFUPo9M29Xh1NjJtv4SYX
2u3VXOJBQjGyV0w6LzJmQc7ovf3Q1rwOL0HSTH59o/5aOAh2GPWELSKQFdn8UjiY+WS2cbYIjebN
OjFwbpzdLO9AgSIR73Sx5zXuvKQlHfFBFiO+khPdWncjAS4FssJLKrEDU6utJyj+e5wvP62TjFeI
tEruhayqPHTBR/E0H0ixiLf2t7Ddju03p3+TqAppCmH6retjd1/6YnI4PDFOPwqPSkhOKIWp4dba
d/PUP4PfC0cgqOs4KMTFpUUWc7QOGXXy+jsxTzRHxUFvf+Mi/dfNRtwfMFkHM0THVL7eH1lLZsPq
DEG0xuGKpD8gFMpz0W+vou+M/zfTIftIUIcgb/GsD+GLN4HPY38WNMht3sbH/G6iGMdgEMPddetX
+nYWLwQ1N61mCVsbttoKgRqTTupxD8zpQsyCy2QI9clpuOI1ozGMRrj4Ot6jEwPSXvJ3Psv/mPv8
5Vq/bPsjhpCGknOt/S4+sVAcbKqSzNWeYZ2sMbFc7gSGrj3CwsIy9Dd3+q9cb3F07d/c5y8AuNyM
Q7zAs+DoJGs1IGx7fK1O3BuawhxbZ7jtMwLGw6+/AP0v5cSX437hmEdp2jmNBGEP8weoVLPyYFtr
pmOZGTBcyraWJ1KP5K3xrrrkdiCHxBDydXi2d1qgSgF7p3SHDLzxmCcpvmFeKVEnfJK/TW+Mdkn+
rB1MijfjO/oe5fvPk/+PsuHP1ScEj+bzszu+Vf9H/OhHWc1NHEbd//3zH9t//Jn0681b9/anP4Bb
Eqh+7T+b+e6z7TN+lF/0z//yf/sv/xnL/jBXn//zXx9lX3Tit4VxWfw5sZ0n8L9Nff9/+WcTf7wV
n3/5DZ9vbfc//yWZ+n8bpm6gJ9FhhTm2Dq/iX5nvxn8T2a5baN8R0dmKSqH478x3tgZHcXTdJn0U
ffy/M9+t/zZRAMiO4dBIiRT5/yjz/U+sDvIGSNSW0VLyWttw1owvL7Vkq+oYFpTBTjp4aozSy779
ZgkXv+LfLKS/HuLL+2uyvDvayCEmon3tMvJMjO4hPg8QI+No3P/hYSCtn8Oy+GN48Z/ZxP86GvwU
PMjgPKlf9otOGtKwk2XY4zPkweJc6vmhLJGX4SFVJg9S2W9/fcAviox/HBFCDE6E2J/pyHP+3Iw4
RtnU8oIoyR6GPcZVoKqlDeSkyJv6NjPKYxZI8nCJcFmP0l2cz6du1tExa4G42TNszQbXN1ky7399
Zn93KxTLlBUbA2/O8EuNoSS6kpXLdEP9Jt1VWhZEo6hM+30onnVDEGI2/W6R/PNi9c+b8YdjChbR
HzozXQ1nU5Zh6qRo1BYD647szUINCom2QvteUXUQYbcu8NaTEhD6yfndcvk3b9sfL5pv6o8n0Nmp
aTQ1F13BzE/kaBfpafDr+/pF3PSPiySIGP2NbOGp//UdS6x5KO2w44nfwPfk4rWg4JQ4VpqcnGHe
mrl+HMx+36I+drrywjRjsQr/N2chruTrd4U5u3AqVyGdfv10G93o1TQFCDIHSJmAizCaF+aQc5sB
DTqHqo7IacKILd4lhsMLgFBjfqpz+zFqu/OvT0b7szDoH7eEAY+G/a+ikiT7ZWt2brMdakNOO41v
DJ1fNuUkowLCow+STEbuQr8DhRWjyscCGKEkkFBGN6LO+s7B/KGrJ1yZp5OtQhACTu6Vm1sgTAhh
iSR8s3KSHfqKUToU/hkIWQerhJxgoKwf+t8SN//MdfvX1fCEIVUbfNlfFpG6qQpTjyDsdDpuNhAG
uhbVgWBiwRbP68GvohLZKhDArXcxoDqqfF2z8xLRFf76xorF4+tDRpNDcIPqoPU2xSTkD99TfrP4
gMcC5lu9kZEhx+PsO01+qUoGlxB8NMIEot+8318qjn9cvi3bEEpJomEb+rIpaKGt3JoOInMqPySY
nxgkLy5jjLYHbswykl0q8KlvCl2ZnBg7BGmgXUSQpNJBrGgJRGFnlg7q7Bx64Zrfh574+BckNlJM
q2+FVzMl5sg5lwve3PF61sx7bZ6BriffTkLAZBCRqj5XIb6sy0yPysSjhuRBQLqx9C7nNRu/I3Br
P01j/3KzLURQumXJqKS+PPYlsu1U6iwGihDcFD3fVM5uyfLA1l7VCWuqvIO9cDGRJmU3E7Eu5PoO
d0/YiQU0+Xjq0QHjeaTkhy596wG3nDzZJRoc1TJ+mSYsBHRskghvHadzzYs9SWjImb3qN/jctXOw
FMx/kpFZTB4U1uBlDdGb0LeWJbmbmzQYGhTb6MYsVG1ZhZEhNCTVyoJJHdxJg4VD2FiRk87N8xI3
XKb1aLFwmTtmqcwWRtiXEXqNVk52zEPdqQb46YAdSq+0YQw640mLpBPZOMji6/MQjifZngLzJXxo
omo/k9qAC+1W7rqVE0munhBUOWs7AxVYmqhHk8FROgDVh/nBAbW58TWUMZchMrAYmYpTM3GC7MfQ
Hx2+Z6YnfYHXibpLmMqwZndm9lLPHVIUDDQIQxvFHKCd/Jq0xJmcuWVSgTgBxe0OXO8ia2og7nxH
/EeJMeQcjp6qx7upCfHYQ7ahDWiO9Z3Er2JRgnIKQzk9oq082uFMeCNkKgibHfkWZZv5Yx5i9oeL
PNrqqWWYLsF0q5rppI5cmE6EskI6atqdrTa8u6EV1B/qqvVyE3f3Jdq11UBAcXRtiuwS4pdo4fjj
0BBLYeT2YXe2bZoS4QQyIW+xLnaRYc1O+G8Yu1k18E5rwU1y4D8+GpoemKbNbI0d0uC8ZwclF/js
ykTKBgVLIxfShgB1c8V6WZo/Ip6u2ITEE6+zcwv/TStcvX6djdtDFjVBRURZTAaAeEUihHtTiEjJ
FFapPaYyrMfLFCSrHC9KI+YLlh9kRD1iIV45EH1E0SDhmZbhu9kU0kEcrhwWP1zas8NvsyLYjmQg
6vBlM/s+DZkf03qLg1kYSy0ZXG6z82gJ3CHkTrEZpDDP8JNf132xjUFWrexgGt12khZYp0el6bcd
AwwJQw2JYUWFcWmhOocEimU1QcrFylasyVIs++nNIJh+bWeRr3JFdWIEYRqihY7uMob+TZEHsgT3
Dg5MT7432KiUXlHTqwmkCYVCLEeyYg8eYHwh3Yu/MQaeN49kanuEUjfPFt6VhvnYZhFQO14ng0QY
OjCXDY84opRNcqbvWJuJU6p6Y5VbGGrC5G1rqCPshgUv57TEa6njBUUogRLbNDjVnE4SUwx+Sitx
gILPJfMsFh5iBvkynmcmGg50F3q6kZBLjeuHbxpO7k0XB8o24o7avGOljr8SGrcQp8ZipNZiuGpn
bJeYFuT8U5msMuZMSuNAWjkeP+BZo0yyI1TSUoZ4InFy/NO3bMf8vogLi815k7B1Z8biSwNsZB0+
GXxHooSQOUreNFDQhphERAyEWxx/Fbx2I9JPZWvXhD/ohnbpTF/Zcqgp8sXL3JnxzmAxGvP80qCO
A2iqOZOM+a+lhohYyDXLKAx03n/1wVYQ7yrJzlAA8ni6ooZIQdaVJn5pqRl0YPWYibZ+A9UsVkOe
B+PIQdIZhAQat8SI03j59X78d0WXI+YMpkzIhPO16Fqa2szsTnWQmDRny2Y6XJCKZ6i/2YK/IBz/
2IIdvLwtmPimrZhfytjkpmdVjf4aJrSxyxOQSa6wgTEQZuRZsraVJKHIeETEc46zNazZBiYAvro1
bwVsVJvS88bnt7S44k2oPAhql43bszakr6Hy0AE236rmfGNhsbtna8oON5mBMyXkr+/XF5O3f10I
Ju0WFpymoX1pQjotiYr8hmVpGCcvt/Fs1DDjDawJJ+eBOuKY6igzDT1IVA3IgTIa05iweFFM8EtN
RbfCh5/oga2AokID+83Z/V2hh5RB/VlEK+bPSugP5ZVqZGOmZcx05pHVQuq2bYmhcrG8T93idxAb
Fge6GcCFZbdEqdRvsdWta4vxsi65vz6Xv32z/nAqX27UNORS3lqciqFNJ6uG3h+V1VvSWg+/Ps7P
0fKXKseSFV0jCMxSeMO+VHdDVseS2jFPWkYADlk/mpbklo0OVF5sRjvlXtOgDdjxWvOmZ23KF/gJ
6rCfUd06kie2DefWbCUZs0nHOYTluSR1Pu9ZIqL+N+38F1+Hn+8PtRiadMvkU1B/9mJ/eEJmODeZ
1ShM3eDQSdiJREwtW4kN5pEnh+c1KkMDBIjXf8hygqh4V5b0KhbFnHrj1/fub0YZFvI+w2LXlQ1N
+XLrpMTSonqSnU2uvE4QhUq534suJqbizYrfTRb+pn8n4UBTFEPRKce1r0erdKtMM/BtFVJsr7lm
gq6GbKpKncn7oazpXn99eZr8N+07h3Qc22K+ZBnWl5cwM5sp72IOWelUJGyKPZ+q3YRejLUB1u5J
Bi/wRgVaE2bEfyKGGvEC50DND2Fl7G5jGohXpk1BOXd6bWCYDYlE5/VY1MCYM+qa7DA6wNgpZohY
J6UFxaF8c5d48qpS9nuIK/U4uGNdrhd8W/nxfBpcSi6/CcOjbeaHwYSh+B5CFqly6X5K0Z3WLfm4
ZArYziFOtaMdGbsOB8M4NHZpG+/anGq1Sa45nE1rMAK1hPx+S7eN1e/7HpibqHTWHzmrDw3iC6ff
CDCF16ubqOeTyO0qDRUtLltkyGiCG8ZBxfxCbOjimxAVeM/fFfClxApXZbQKRXiUABkB8JS+O+sz
byg9wLzoO0VefJtOTnx5vcM23DZniZpKqgBSHfJkkZCLmpd9r0U4RM0sY6QY6pjJl/TFXbILo/TH
wLeqMcbR++lOemey+P+pO5Pl1rEsy/5KWs0Rhr4Z1AQA0bDvJEqa0EQ1BIieAAmCX5PT+o78sVpX
nm7xntzzvYwaVVp4hIW764kkCNx77j77rL1oKJOuXEAjvYfZCct0zaEhbWNFIZyX+llpANXCh7xe
R+U1j/YU8YksrW26foZCj7w/jiU43J0FX0btJiY+wPo0EdvNcNbHe7y8IDty+D4MBWXSpHVASslc
7sqZth1byNWeakz/5rfZrc2JrrnSFGJmkPDdPcVFjiRUo4jJWNHTdjsQqYSc5g3sYqJS3AvHIDV0
cn2Vso2Z4xnnjNJwXLLANLWdMx1oS+bnZNzDoBLfxLVrFnJxXDsD8yM5xEROC/yC9M58TDEROpPm
bIwLEsFNm/Xti2bkkcHBs7COoVNwlMiS8MbXkVwPp77GSLk9X9lZU7rWDqcKOfVS6h41gwdntePC
fDPLF/46UWgZ9yOMLPKICek5d8wVgFZVLvlIsuKWmkrvJkozhCnrlSMrb0zAU8Brs1a6MZdiPew5
He8dDhLlMBdv02Hv1TOKoBO3Ed/fES+pc6cAhfhpmLe5USxac6tdqunpzBGvfQEr7TU9DHGKT3tP
4QvrTKm1cU/MVD0kY20wXKFdJCkjcQPW/ApZBsmlMrJViQwj1F5w0xwsZyWhNGfZiKQzXwO/6tLQ
jk6lPSjvIXum7tdvQSsNtMVvc3HfmreBVDA89j04Sp45UYAUTguZIpsOVBu6XBCn1COLdLHJDtLt
eXxwm6ic6VKbGqPHvSxdRibjLyXmHxlYm1VxmRkn01K+II5HCvOkt347JPO73P2GdP5X9c6UDQhK
jgY8R3U4sP4sqRBicbpwfThp4ZYQp5ZCv9EDvkzuHATErSbqjTQ7biyLd6yDQ6bretac9a8X2587
wGxsvA00fxPRXVNZ30Vp8sPGVsmNfJY1OsBtzt3NWWd/FP1ddKSi+02Zo32L4Px6MQtakKYylm7a
rO4/v5hSOlJZSkfb143TWBI++2ToztChknVBJwmp/KI2r0JRa/VsJRnJqGGTSbSBjut7z8HzYgBQ
bJL1UNnb7MrKpalj2dneLiwwCS2kHGnn1h9MHTHHucSJyYSiYveTG1bzEy9XXB606vQyXJnmk0xp
esIh3w9tbDBOVA0Y8G363OIkZiEc1DUPV2pEysCBEJK8rfZhb2JgRy2+mzgye3sIreGOX10nOrvI
ov3+MnE4cFSWNqsyJAmkiNZK15xR1i2PZ3Hu544w4pco7VUPzqbrXbWVX5yMsdpsIyVSVOXH0k8T
k5ABbNeX5Lg72eSQmOZ9XipgWDsW6LS4Tmr8aBksScPZqHfEl5K1/V5M9TM8jT7ftgCOtHQlZdWy
OxfMK1J9G53yZmqCqcHzIoE7L8Zdyy0P1WdQ97RfC1+c4G71i5yZbtlLhClcCRyTxhAPhLqRczJN
FXvTXasXtUhYsZOxebpHJgv6IOeRrncH6Zx8DDcTL4qNbDRsOglAg4kmxQIiIdG1R2ltdO1rQSlX
90UkXfebyqQS17B1HhtpWmTHXUfeceogJGTRKcHl1Td7aE3XEavTuH/sa07P6Wm8txnAMfaFa7DD
CzlBLatlj/al8T6EcNcej+umkwP2IC0TCcr2VFKdTcbbQLMmo7wLxI7WyJwRz00wMHhkoxblEgl3
3AQtfhGNZL2bwgmYO21A9NJMKlMstLfj8wUACpMd4/rUgxg54iWhQK+tB6Unnry7eEpeThMH2CPE
J72W/K+Xck7REQ9+WurjHMnRAs1hYGYSe4mTFH5mMEWMKdBsyc66cEAXRcAgrYQGYgL03MO/zjM+
fptPrf5dTuQ4O9HsPrFfSvd10dsHiYc3L6+HC+MdzC7ACu11c1tJ+fQrKtb+3Pe4UJw+dPaEBoqM
G32PdmIBVEgfOiw2+/yEi3GA2SxOrtvc1jcneap0x0V6vsy1nJFIFsfGKbD/+UJWOrE9iQOfcT4v
ark76AgXSX950DFyXMv0ycSzqictpg2neE0zZlHUOmSOe9V11mOjMSZwI39UZWDYOOJEPo3Sfv88
qKrGZbS2pl0sdeBHJeCqq01yrh4JbaDnJt639vvNQjMQ8hHbucosrER8S70/jkz8LJeKickeJCQJ
oUWFPsoQXGtaYaVoY+fyYqYOtBRaFdXiLHWHtD6tdLhaGnMEopQWP0XHcCxO9eie07YlcjPB0X18
E2VK2pxfbeW8OF+kR1u/Uboo46RYavYJWQBeqCoCAJWrJ/TxY1m+3tVzcCo0JhUNqledgAIObydM
R79e0P9yOGAplwEGwkFVKJ+/9wE7BOxiaGXLt52ewpgsbMojoYm2ejkVctKvX04Ra/ZP5zhTpeXI
iVDTdKbyv6c6y6mZ3LQOFO6VxIejmo1EwZnwBcmmKKwkUEU45yuG59Xf7CfKX/cugUWEcOLYps5/
vwnlg80/M3WsirU9kFoChgahB/UhEipOxpAHKinzKtmLJr8mxmnKqXKaJgWMB0ILUIqO3LtfV+Nf
Mhpsq4K/frYUfNkE/uk3mKVv56qtPrtf/lT4Uc1fi4/2+w/95F34/8SsYFE3/Ndmhc3r4fUnZ4L4
8T+dCdo/iJKz6CtBlbRVzrX/dCbwrwyb4BRINpw7bYd/9aczAfuBIavYGUz+iKkIQQc5uUuI+uRf
KdAQaQHic7AFpfJPl8Z/Nu65Zn+4Nv7z739s5H+7v21S7aiRsHzRTdZMXf6uHO3RFvfaxVZxNgmE
ZDrG+xKYQULQyA+X5O9eSZRa/3yS/nwlkmIs3jfNy2+n3nNn3nK6OJyu4z0ziuQkBNms8Ys4Bfxx
TT3jI938jqXI4vDrV7W/veqgtvcb6QcQSZzZtYmHy/v+Ibs84OFKBFiCAUPaO6ZdzdPL+qxODXwC
ST1Ty3lTzeFgAK+boMjPqlE6v6gcQFywGOP9g7JsR+1j+XwPKur4T3k9kOASlMRQHyOsqSvGzcdQ
ABDGCR1ZgyPSiw0kXgUO4rqLaYdALIzKOHs8g7PE3BsruATdNQbOcbWqSby+b/VHudzQ85sTmYBD
NX/HtdkXIvs732qc14Z8nC8vcDv6WXWoImXBUh6ep/mScU4x0aswcjRPOIO5SDkhVvs4hW8bgOkd
Xm6CGTHqJgxWV4/mmbS6YUQY3scwr7cKnqvRyQlMbF9wAG+My46ah3sXG8x5KyKVClsgx6jmvCEq
qTrFtPAG4LTbHNvp7LgzXDFL4QMX4T+6N3Ncc1TGRpCNydyFTwMZyBO/tmEKWfaswDrPSKeZkU9G
WiK4qtvhvt4DO07cy8PlkRlhE8V9nccMMz7WW7AYcRldnsHbMyPCNCFzgggjwT4+HcjY6CJI0woD
yte4vzMjgp+Q850LGneJsf42ug1R0UHlgusPZLE73Nad7WkMqHgNU37CanvRNnuMHJSZKZKvByYC
R9g+tD/I9XrK45yRCG3bv/LVfOKHZPLz1Hp9WE9B5466XQsZES2Br1Ty8O3PGKz2qplkucYbUeRH
JkS9ftUByiOaOo+Z/by+OdP9KHlRo+ZwDuHPbPfrYpeHZMYxYtOAvCGymugEoC1EozGiffP5BgFH
epfXbLIAlBucp1Kgh7fC0z91b18Rhg3pYqNEEIn8YdbM8uD4UgbaNB0BbVzcIiJ14LcI3D29FR8c
yrhciG8A3mSqu2as5aN6py7E0JXb+setNetfsXOHhFMP3nFaxPewnUp423Ivn2cE0XUhf9fsZ4TQ
Meh+oj+N+793mYUqRio2JGVqra2RM2sZdgJCOS1e9OfjSn2X1kSgHbEoCbwcxHzOv/Tgbb5QfQnQ
58hELdhsz45g3MXUMpG6MLdMj+ox7dNYIGBzh76bC4+v3GGGp0lBnE/FgBeZlGeeIaKQCbIDj/ag
rZ210POfGP0Cgao/g8Uze8/A/suEhlKPrpFRjY+zingHwZh7ArgJDE/PDyWB4571UBNrTMhc9Xxm
GheLb+3BmYSm1ULkDAY7ck7xvQxzFgjOcQk3Fnkj3KvHtQyKnbP2fqmfOUDQQxp9wSaB2YFV8y4f
kjFiqsrCXel4EMBKhtsKRFbqjVgh5u0ONoSROYgTTD2XM6N5TdTFvRgX+VTCP615poS7fsyc7Gmd
9gLGN9w3V/upVZe9Pi07RjGdt7v8otbP6U1xbwxPWsqsy+JSX5ntNpNpVjuCjD3TJ3ZQr/dP+hSI
NSHYOksUsNA8rGGFcV5jnicqzWC4BxxD9UwMduBPhsQsQWq6RnTUK0ista/BncEEA5GlOj6fpCiH
VXNCF5nAx5hKRKQTtwT2fy6IZswgMbSFKbszp5Tkdklafdi2y+4yc9qFfhvR4dWy4I5T1gqQTurq
4iowgbQ1rcuedMcKlfrpXy9y/se5KS3jh91Y+Dr/04UpKqz//b82adn92+jSdq9deml/LlX4g3+W
Kuo/cNFgh6QSsLHCaOzgf5ootX/IlC4a9TYVi4OZ8cdSBayojI1S1TDukrT2Y6kCw9hAE6GVp/ML
nH+lVEHc+OtebgjhnFcTlfF3ZLh16WpH7RXCgg2CknbyEF0vUU4yyMXdW97+BdWDveh6rokZje6k
gJEJdh6BMqmtCBPUyMgCRg2NGMiaCc25ISKqIzswQGlMksfTCrKGz4Y7Os4bGqzwLPlh0FdH33Kg
2nPMhkEayeYEhUcCvHItouQaGrCDz4/4dyplxv/C5h/IKt5P6+dqLVtMq8PJwcbCxlqKX1Z4t/eC
Geb3wZpc82k2aEQFLOAR9uXoSp4zqjaENZNEZ6baIsARmhF1mwLJ4pGQ+/w8EhDS0k8ubgayByWp
JzCI2Rf2nuLFvgHS4jmJBiRdsgOApWHrYdtlyHt7O2iRNuXiyNAoFtcDMGuEXtu11sYkWdzAP6VT
6UUHcEFs44v9fGfQ/JM1npXvTED2DsAOfWr8Iw27E9sFJ+urxEjtuLrGODHbIwPnzAoQ+hEp85qI
r+2RFOgFG2U6ppluHTRGT04+q70kj1qRc4cUtVDfzbiYibqIfLWOqZ8nSC+q/HQ1wnMKGiNIhzG/
JzFnzn0NaoiRuwtDATTUDZBnCsDgmXmOHdITK6Y5GPpyjQpXQEA4XXsc17fWxZTXvzsstCyPFAd8
hpO+gPaYZmQsjc9VRBqqlTwzA16A+7RXrQllIZL75+HBIi4OYNgLqplEAkuo0yGB3hEbfO3n2Rn5
mLQI6AUY+58gPcqlT6QzlBFoviGJR7ct80wnKPY3G/BJsh1GpV8uxEJvhYwcNvwSRiCJMzvgZRFW
e19gJzs23WTeXGO+sCpmHyx30Aac3REUDJiR9T1OV8KKz/UTbFhO5Zj/Pu037gShAwD2e02l8ZGq
1XhygHMMo44k3D3uDr8YlmQ2W3Ygk4DETcSe6YTdZcw7dqEU++xeYKVEbSB5b6zhe9caM+vvAxaB
lHYoyYSCcfZQzbUIj6uXMTm8UGr/6iDYCFJYbG4knjpSWynujch+xK1hrhxXAK6g5ez2AZ2YmSFA
D8BkIc98gqHpAqC67X0kfgjAeXyfAwA4j4zxhUGhxjO4/aAb0lDoJAJqgxommeYOsM3JZ2SS9Rjv
n8vdfWUkDCL5DffVHoJrcAfSPqVyTYyweoDhW73YknvDv0N+IRFg1PHdqHkzF+fX7J206lseER9I
0tMbYWj0Dy6b+6OWMom6uSpRpbhkHAvoO4cXxn8iRcH8slZuD4rNwJewFScuI1rZW2GPswZ/CLyp
90wlO+V52G/xFu0LBmwDuKMM/50F1VD7AEc5s90mpsVYdKMLdw9Pf+9Lt1Fz9luWmsKruAClLzNH
r+DuGTMWy6idAuqzjoB5gufU7MnpXLiMz91fgUWhBHmAXPxTqJ5395rQnWfZnBXXZWcKDJTGlJhi
L6lPAHH32kiesouf5wT4jpyYJB51H+sGJLDIsKf7hv0/Ol0X5u2RkS5bmpCreL49d0mUG/P7dcaI
twURav9xvc4cCT5S8twTSEz27/0IYdSantRgqMlyW6h6THfzUEHlXlnHzX4OTwKCDNPB+531ob3C
kaC9F9BdHiXASKMqShlqGQ5icBTWpKCxBsMBWQ3m6IE/pVaxcx9b97EKx+XtinOuxXvnQu3LILqq
AZ4rVTk0p0VvrRSgrkywZ6O2GckqdU4fcybrdySOggRC1fU0IOsrznBqWL8xrtnWIwMllRiHOhKe
Qea+tFcYWDWlq7UtW0xfIgWQ0XgHDO6JEmquq7FFXhmz0MedY+Go28C7/2G3/m+enWkTM8WmKhih
ja9T/A9tjItVZqJ/rfjFp1hfstEp87oI4sjcDICvTorAiv/1Kui/p+P8T6uVvq7efy3mMMuUf3Rd
ek27//j3f3tP/23zSvUkua/nLvmP/5N/FMOP9dPXL/tn/YSIIzNjYmLNJjKKIunP+onSih91HPwg
FpMYBjLEP6UeBva5+RhilqmexHzKP6Uemkjof7KjMHZmU+R9k3Z+JfWIX/RdgOG3oTaRPmCjIH1z
Olyse5ogF6sM+QGafSUWG1ZjE16nJTFe+5MLWUqMllMDvJFzE/RRsWGsHezpb25mIbl8E4KEciuL
BHsu0veJCVlvL6l06VTf2QiERPNym5wORBhDgJTdmrNz+OsXVP+mbvzpBYUy9cPTw6CTmvcJL9gF
dQwcd6UDtFwyyVhvup26xSLqACgTkGB1xyQ9OeHHjkrMzQ6/fiPKN5/Wlwb20zsRX9EP76RUmDA0
ct4J4+NBOimDI9GOt4kxz7BrkmyJcIOHMWBicCVGtKuwmcHYWBwn2oRkSASGiGlhsutxEHj66M4/
LmYOk2l0w3x6An42S4LzwXmFF3CoY8MvY9rd0Xl6i7WJHRvwkI6AdmAXfSgjQYGkI+PjRL4J5rwL
CXR8ngOjm1Sj+ysWx9l+TUQltKBl5g9RO4HtyQA2/gkm2zzInb45rzb9Dm5B7AiOTSg/sfy+XR+U
ZxPnJKhyJ2YEuCSQF6ihh6/ud9fzN3eSUNB/uJxyXQxqpnE59ZD+1OgSZg/MWXvFez7+3U3EU/J3
960iyyCeGRXgCefx/vHVwMEYuZTz/ABlX9S+HUIPf4I9zkA1ld0ypQAiZp1NZnG5MXBN1oNbx7pX
vdwvYfmRe3Joh+YjZfPtvQS9tGkfKiIImZrVGZyltmxnVmSO7VnyYmP8dxlUBwZwQazhkaCwBAf4
Di6rruFp3M4Cj2gDXyrusbUlvX2fBnl43MmB5omvCW6hlMzxHwqsEl8hI+teszMPGN4s5QmZiTw3
Nj9q67fkRT/YAXOVFNk+QG9Z8SxfW6AiNq/opiDmQB6Lg9H+0yC9RYXeYUHUII2TODfayfNhoBED
Utjb12NzZ4VcIJO2EOBOEfN7wlg+EoxElUccCF/+fie+DBTWBz57LWjGzThdi9v+uMqUGSZmN3M2
JNDXsPg6/CCfBklyxFmybRM2x3g6Nl2TMC4oDJ71Wr6iGWGdhnzoRcPeuy/ugcoOiXCWbi7ojcT3
AuVGwTNcbNMUJdqH9Uk5/XgWI+xAw0jBrF/aGIg6Ib9UEol7enF8OZQWxMcRCvySP7TjCnSpL6/x
oDOkXgJc9IqN80xyOd/+MLg24+sTfOfkG7evNOaMp+wVWxzMwPCC4RHIY9SviKOPu6XyJq9Tnyix
2T3o5yBkWI+8O/Du5vEaXAl7dSbwVAYPXLinGoE80iJnbX4IDC+F6XyYX16Z+9kH8d2V5pDsztyH
YDi7LfdVeyM0jkHtKfgpABAMjiDqD64cghyjWPSTTRnULLGJy9mJUL7uXTpAKes2+0eMv0XqQUkG
E1iQPmNFKMeK+llmLyZxQgl0BD89xSg1/B/dxJLTYUnDH7SsCYWGoTcFzcRWcaYXSAXlUuMXGJA3
Kml3se05mw7WowCw3pdEfHGxt/awEHQacmlX5RPsaOkWNMOCvAQSJJx3R0EGO2CL05kxxG/7bH1C
j3jpD/h0l1C+jr46T4nG81rABgGa93Oz6UC+025eJvGlFOo3cwUAPGjz76E9oMttOaHuekrhZHq8
Qvv1Wwt+EUnCc8IKOakXXGRCKt/4EWJQiHzgEh2hQsKNAOdIv3wkZPNcZI57e0YKPxPyuGm7jXiM
78Tnvktv9ms9TFrm/4GW495S2WCtXU2be45Bw6+ja8zyvjuCkHi/ST7ug8sImqsLqMgciOxBv4RV
cgvK5QuiPHcGimugBXRbR2fgSQjn7dU/yqESoY5rB5ttjNg7RPDr7jIXEi6mI+RosQb2CKfKh7Eq
ttc7s1yCKcCzD8XjXE1aJEftU+Tx2V5XADLwybMD6sN4iJBWUcYx2b8evQGa2qR8OT6Bo0rQgrfn
dbbl5yxyFizYhjEUnLwln9C/56sLOMCbq1zD7gRtw+04ot5HImeBE5kmeHn90WPtsqm8e9M1UON3
zQf4YIx5wER32KPXQO/mr7dXoqSuEM+hYA2ChVltybay3QqehUkItHtWYiHsepdlDumYo3cRXkGR
LJL56bFfmls82WgM8ml+402hwdgjrXMJuVQfThDEloCEq1dVpDIwosmRrnXJTE/Xe7yvkOKAUU6b
SQOkWYRAAvIkJTfWCFqAiopt4UbEAbFfiEkcbDnXNujXa5KjEcdFBOqe4FKiSmG8lY9wPeDxXYly
BNxGuAyikD41lChfp6qbfFpq3PbeUXKH55u+4HQLzE81fP2DjUPHdAjFmDWWBfI4+FeQSCpd4Bhr
Ks4VR3XJpGN15ZlSbYCnwFImyODyCTGUcC5XXzaUDxzz2WieoYEP/JnUzd+gDOgfxfr0pVEQjksa
6ISBtyeFbF+BlbmiKHWCPGmefRLKd9cDHQAyZ8wtfAYbkw7TBxBlaSWpRE673adEwbI8Ymti7IVI
Cyb3nquPfs1NqXuEoLBHlrAfrp86B3pUBTiZCtgNSJxwYSZwn9U7a4wgKoWAsOkWCah0/nwJjyOR
JZDPxew/XR7sSdzbdH18axB5ABAWeZN/IAPPYTqjd4hAdQdCSf8HkqtfzuUY9swZJhQDyTM0QDGc
Ae5a0wJG8ZMmyKwF1hW79Tnkp8gg5QhmY85M1lMiR7ITJlU4sGvwTzo5Tmxf4RdUAuLN01QDLb3P
8yyisVSpU5hzYBk7BWug4FIl2uImEyCzA2t4N4W+lHIiX8jsWQ0rrrM5LftPaaOGEB/R2RF9sOZR
/JFkNHAkJaiAhS5395G5JS6yEji4kIY+cLvykaeg9S9L9U0HOLECgDWnY6BxTRpPeSTMRp7Db0+b
bWITmztXeCpUt6lJIkd1o8v1Ud686vn6qFQTJlR4blqiEuCht2Py1Rh1VCb9DFeBe2PhJHzdLT7S
2XEqbnL3Ft4/hsXp0XgB8yFJZFPcxvo1NnXQgz3QKgZPgopdHsiBPVKJwTk/FhOy4UQ2otu9PZWU
DYFDRKmLzd0eXzcDKPQY/JbjaX47I0eAqQBYtvLjZSY/igWtnwn6uY/D4zrRYwZ15Degp84Kt+yK
OKDT44XtnQAhEEWAvSgKkA0rD9+TC02vBCdfEy/nAw1C5eobsed0T1KQEOcAt2uFlmu9sSlAJwKg
/yYeD7+YDbNr1I3b0F416ws8InoP3umtXtpjKnXuSbN3O+47Z8KwL1nf2+SxfnTycK+vj/sZ0hN8
s9LZHj+qt6TBQCy2kbqJLoRMPDdjupvOXH7V+gBEc/2u3sfFkRlF1ziAnOHxBWWOdjfnbqD9amK/
JXtjENBPEPWs9mdXvTDJr7vpw3560UfZtpyIYt4EWqjhlEUhwr3z5PCb2i5Um4h53l6elNXYKCO0
0xPEIhEDqLQeez5Rls0HBHTvDIiInlxPFaJvL7751FE5Ae19uX2kPkEHhOkQ0cdifGFVLic0vVjY
VPb/3YVdzAmIwEKqlvVd7gSO7FKF4Kpt0XLZxYwp34gYjv5amEwafGfvqs/2xzHRBc5FhKNdKTDJ
WDVGzC4pzN5Y48ZknffApzGEx6H0Rof30yDWkurkjSZdRGcVqWtnkkd2BDXGksyNAGKwwQ81BKzA
w3Fkkym43/HwWuTX5KIknqPQMEpmBuY5zMOvaECMNULjBwzOIHQZ10QPA1hiN1JgzvyRLkKLOiw+
pW3Xg33FGOlnT2TdWIinqYvhmUjW5oj50rvRNrai+5zRKUbC4LnItDs9vmhgluJ5ZvQOuzhdth5O
rGD+nCwfCZIw5OZJDpKJ+mTTN91Q6hQue2r9KarxI0JnyPyp41ejMsSMvugeRVwPKNvbQl9RKwov
J2NIbrajHS9B2HqAaxtAZ3SvQfuJxaE+QX1ySygzyOLH6HzB1+dVuASA/3eApvqIABT4MuWcHcq0
3dsNygqyXAmSXexevAmiE+QD0bfmuvq8zulQ85XwRTLFeLgvSLBT2KYpiSX3uLmjb5br1HYLyaOS
JjIrhli7dRCVIx2Bf5cBSMk93pcoTPMwfSZL7/n+bIxR+f1mJ948AcwjB8SLOoFKNd4TRTcvFlZ8
nokkLhj8vh7R4fkgGYK4JbwYnCpDgSznAUGyqF/subXpN3J0iUSKQeWfxvLB6TjKVhNxZXjr5N9x
m3rMqo4kH3R0hHbIPTFKAYnhmwabRTfSKxZ9lO6+QmJIIREHWcOvvdKjYPKh9d9deWI867PsFfc3
2fQ05SnlBtIppCgDy5d9NpHkAx6ndKx9aYl3/IXj4DmuHkvuxoDJtm3B1r1JH01aoBwcgjJmqBTx
tiCafu+JcxjvPpR5LxxMyodmWVORcE8lUbURLfdhZ1E8BGrAdJpPG2ya+hy5wDq69rzjJCHay+6w
NmLUQZ6HeT4zwFNxbAdqyWn86CYEbOA0uXlETF9OAdqrvpHJpSemRBmdoOHxWIj2BWsYWoGGEM/7
URZlPqf+3s/5SJR+Ag20Sp2tmMF0zGUzBYSPFyJWV72gacci5irbJM0jy4tbq+P7GqEhLmN5hKb+
MuDQuOCjRydeQV3z7hOJ4tUIMfXX1ljupl9BJ9elxSn7j5QJSVskWmylsXGPdbSGki2bCFimSnxA
URbXq1xJNELMnaJOLpTYfKlMB1RBcVokDMNzQEx3ZBc23HGO4Un1A3nyXTZBKmFZY6ny1HHCZuLX
02zerAlIuaVLVYsazL43xsc5VLA2hf1WfyIScEyg47Ijx4Dii87A0RZdFGhmw4IJ1ECNeHQj8iL8
c9BEMBz7LV8ljHegv6FASTU7+PnJR1/FF9vNmPR3W2uclTEr0H1JJeZsnZCimXqTdIdkbCx5HWtL
YM6ZjoKnbTgBQ5dttvs38XHwflKhsno8nCgHRmSMeLdltWMMdTpEA58OrQcfgfaQKcRQnWZSKPD2
E+CpPMxkIVUjm5vKntShxfG34Ma2p+UYxad3Ne4b0Io4UUBa3iZgn+kKEQE050r40hiAG/IGxDwm
TnxtKcXHz/OLCMa1UZDEmkLB6pVE2rjlE6ep7JByfjtN9cJNl1y3sRPXPmLAJeoCsgBiHM8J62vH
Z/yNXvQ38Uq47fCegfXBREdk1zcJp5akS31FwiHg9em6FRGonzWk0NYj82l3C/bhftSMpACUSlys
j3dBWjZH+1E73r84kfFU4WNgIUsPQppRRxzNVvcJOElOcRcUHOGRaTjac0iLMFiNDWwlb/YG6PZb
OrpN0rXmyxCXyUtJCVPBdgQpecRxoAolcle0EGy7B0YSwwlH2ad844w4Zk3bKfEOnkiAkCNWA0wq
dnT12KvJs3HNp3Zp3jnWe90KL7TgG/76oml/JxsreARVTeOqQTH6+ZpplZ0bzZXWVzu6B0w7jSFI
awHR51wt01OiYgyv8gX9URTrPL5MCYVHcmE1FitrTFjcaXJ/YME2xiyyLCG/fnvfRhf/kFR/fHvf
vtISY34ntZyPnE3+Dgvdd9bID+GedUEsZGeyS5TfDbf87Mz962sK0+EPuqOpX3XDbrkkLJYs3FgJ
XvINc+DAsRkr8u6z66wMs91vPqn4JN918x8/6Tf9UTPvRZYMfNLeq+N2dI4LdODGu0bXMQRJXw2I
gPF5eH4n2Kt/+3EdzaRtgfXa/D4mbbVab/b0pnxyex5O0+sTw4Z3gJ8B5+cmhFNxIwP8RX/Cf0cr
/ZU4APLbANBD46SdXVH1/C75/L94S0zW4skGhfPdtnprUvXi7Mm5kaJiTtt/dVwTyLS8ck2KMJ+k
sbm4TMEkjPMHKkKKCpsCAa0gvv/mXvjqmvzlW8GM++c7+dZc2CeOnB013kkBYva+xRnhaSpKDdz7
gBTbgOjGR0iSIZyXcTVjyPkK1dpPeab7N+MTIWOFK/Wtiu2AuquBY2vQcpdiiRqhwYabPOREi5mj
lgcbg7urxamfs8Q0G56l362Pf9coUX74LN8edQZx+pOS6OIOS7Yi6g3N6uDMHPa5bPP/9uT+8Grf
1Pui6s6VJq5c53PlqKPKxBX7vxUO0xN5fTl7xm8/onhIvn9d4kbWLZ1+GvNpPz+6pX08Hk8lj27+
lD1Kb+fnCyUuj2yHnIqqHUoPUOAtDyg5hVyub7Tf3C/6zwMFf6wdP76Bb/dLdpGSfSLzBtQXUdGe
nlWdeFasL5A2b6ggSuQ8CVJxRgDBqj6cPpNH8uI+7YX8hn8xuD3Yb1fzj/h5Zn05QWwIavxqVylx
/fC71f9rR/zV9fp2S5S1odR2I95uSAgNSktkPcmgLx/rJakjD92iWA+z9sMJvvQkhD5rVE2o8/g6
TTWoF6TTMb1KUqT9dJpzbtSX4Op99cmcgl/VVnwk35hpK/lJJ5ax0SOr8lLOo5KIc7RW95G87R5O
YGu1mI4CKGdwUGk7YZaGvBlx0vn1GsuQzd/cH4zCq0ABNYOJ+G+LrAmUqqALT4VA4hx5qwEuHxXh
t/a7qbm6TeUHlFqUQWacTBeF80xEFesPMt9+LNLBOdpQqX7uGTMOqldEvHR+nyZLURM4gL8DOiJJ
rC3zWRIaudcQ0uopb7C+mxHTwLNk1s2o5L6eiBtbLcRt0vnG9yCNxJnptMTEFqXUFh3r2ZTdx7/G
3RRZ2AOzihu5CPUYD5gQzbzSZS5ry0443S/SaTIn4nzUjTlckf5ZPZwnSGTTuxAnKhQW02eGiQ2T
rFhO2iZLpigKh0mJ6gFEkHA4ZNMHEkBnxvyMaxyxGc2OWmVLzM8CT1aUzC/k+VGfrCxqE7HYonSG
2hiLb0wAb0i4HSc0kbRgP4lyE8vwPqqQHZBqqIz3bynn2uiIF1yuPKJW5GPE9JNwIDtUVfCPxcmh
B0AdFBsONn4+KpYWcaBFfIzLVxU0MzFozwiqF1LaaO6sgN+dXiSON1Eylf0LH6wcZRuWWMBi5OX8
dptULDGQ8/1ZsSyLaQp4Zqb61YD/oSw4W2mXtgx2+Qn9JtC5mHjmLfA1YluEUM9pFaXv84imSEF8
I9ZiS3lJn4TocGENs8PjnOj452SLfBcgjw6PyRLcA2WfxIEOG29ARyKhK7APs8mZ0SuQR6loddXv
1dnDAH6JUK4BxkJMY2DTJZUKrfi6oVmA+JQ17n0uzUFH5Y/9tGZd6cT2M0pjLH3Ys1h4sQMAiQbS
Q2YMPgCDUxUodzw089McSL0ZGWHi06CLRf6qScGacz4i2qET3Gp6D2c0kEuQcU+cIv5ErEW3qRFd
J21wQ/7ouJcuNJ+H+DRnwplvOJTG8kRkQ6iAGqGZgVJG5fIQdPBy812j6dK0yNIwWSuvWJ5syuR0
pEMk716LN+21WzHxPadLJ4XMqpPYDLSbNQE72aNOlY2Qo/sYds7db2rir0nev3zTTGYp4N5ht31f
JRSjOhq9ZbIqroAlK46brmtw2xUy9MzZCKNg8ZLNhkeDzLQlE5v39+uTXHt45hnSXTfw2PfL887k
aPFMA+V0MDcm/m3mtrOP004iFFR2lQOFFVLX8Axe+0yitavvmoN8KOfnNeF2G/tQPhKE8Jg+gUrS
+VE6YuR1r4S8BFPNK35TfmpiY/rFZ9bExvbD3d2U6b3tGz5zx91CiAwmcI+QrAVrjsvYH/1rlh9x
zL+N2nd1ObzUy8vrMM/97OH/cncmTY5iabr+K3fZd0Ebkxi2zALNk8t9g8knBBIIgQSSfn0/x6u7
b4R3VLjV8rZVWkZmRaQLSXDO+d7RWNoLcz3Ixtlz+soKbpTM0WRF/bB660Jh8z+ukRxOXHPYpzTS
OH+/xiveZWNQwVoLfYW6QLEaHme9j9Rlfvf7hRGqLlYHbVTR9EiNw6yeCoNGF2WLjlX07B7GODgT
XNOg8pzdajo9lScEF5v8FUp2JfpajbibClkFNbOJssW+8lyACWnBsXb6zzywXFTGx5f9Ot3RSqC8
t0/QUdVUUL5tTKzzRAXdlibH4TUqE2LZpqoP8JsvFE+JrOFpIkMJIGyM6xldEzXQf+Vnso994wE+
fUkqHOBXR2jAKsolBctCWVtIFgAdZQcXCp3Pf7BoTKfdpsykxJ4v4Z7Xgn+nyMK3/bc+qDeUVSEi
gXyrAdvOCioUnnjW2ePUnFDUHPM7MBKirUOmYraOpIlNKrfs1Ru4nx3sY8DuDD4xYB3W/GrDNTzR
5MtnBkoeGlMaIW5O/sHqDeh7x8Ux3y/RDBzGOnnhT6ZvUCNANeO4CPKwi6Xx9e0+hVSkM2Uo8A4C
SfyGvQr2SXR9itmYVd7lFMGePyfSj7YJutAfn+ZL13BU0wMLeFPYPsgqe1ED6B1PGtJ9Q1mC6McU
9WByYkxvrFYxopegg7hJKZxmcxidRxLoXxakH81LC62Y0R5tTM8rTLJBCZO6ERer+eacjoZxHWbT
pvBp6Xyj2wagr3zSjySMhcdhsyKXgsXHjtRRE9L5FwtwEEzrDRFG6WQ7TgcIlz1BeO2gjw0eGeDw
twtGGdNBBItJqhjtV/YIQAlohGzxIbiLaGq/EjXNa90jNBaPJY1nEzLiX48vKsUjyRXR9M7myGA4
/VYAYFbygBpCGeAcd5qfPYNVZ9vu7CifIEBB8bFnxx/xkb2CyKD5EdAZaerzg00/r5ej8NhUu5R3
T6lBEddn4MRThPjCwRK4AIR6p74hHAzlkJ6CBOh12W0tIHUQ4Z/OntqfBl4ieXD7YsJVSHf+/Wk+
PGrj0pU8zer4hCBkpIz08XFoRwJepOQ0oHDOlxIjzCPzqSDTwIFAy2LDq6Lj62CejcnfbnHecSKg
UtKmRDlh9z+nbvlDfNLXcv99abTQ7hG9hbxONb8NFdo+NU7qNWUaXdY0NSKfcXSq1mrVxQ9mLihF
fUlX57FE5Rc3Envz7MYxz2qWwttDqN88m56iv59k/zhn/HpN3+YMw8pvbdtBvV+wPsLeOB1S/iHe
MU57Ku4w3Jc+VceuPq2S24pJlYM6Hcirdsu44Rp0xJ6m+eo6FGc1HeA/W8ovg+fjTyPnH1ZsfMwm
nxkrNj5rcab6ZVd5HBX7caq5TFEp+wC54cwSFHByRFyINcYMe9FI260LsC98/D/s5Oofzmy/vb4Y
iX95/e7a2vu65fXVu7ufCQW+RMEPYTYJbUTq9My6c4y7+T7Cts/iTkFp+PcvSvkDuvLbFXy7eQrZ
loxH8/VF7VdCYYIBgv1fp4eZg/FU8ZEL+BZJlz+8deUPj9dvL/ztDqn6pjxU4q2LZSlDdqT61fIU
FwEWwBfiErxjfNjC5fz0jv/0XP/2wt9myrJLqTs+88L1tsE3WYrygxNWYGIqwlskyFZUSrIv+iX1
maYwnwvNkjihNp/QnTZ7BGciF7QZomlxaBNOhuNsAZfFuvn17fxLjvf/3wTOOM3FGP/PJc5fdrDx
DkXzx2+Z/P/5H/4/OTMRZRqKR5zp4pALyvlfcmbt3xXNIppbNc0BR2D7F+e69e9kNtqYtLCWk2uv
ciX/JWfmt0SStsgE4lf+y39FzqyIJ/PbootTDeM8PWcGrvJvz01qFuWhk1vkA345EXgDdauhNbLn
RSQ/nX5Y4hXx0/72at8eFlO9Her7nVejQA0XLA5jYCKfCZY+abGK//R0Dv749lgPhZbcVoAifl+Y
VKk+PC7ZBWydna8Tvd7iPEth+RA6gvPzFDUhuBlCtpBAHbopCOsNtAiHaUgQLUrhFnlIOYQp4neO
G0iwiRi/ZA+KHNIhhzvkyieiphGlaYwX4id5rvmHlY07R+NWoI+O6PRv39BhQOp+eqGaqfVtx3ZK
v0BDR2eef2f7vgHd5pOknBILGWYe5N3SXmnOWNle2KVgUiZOnjwiYT5S5h973NV7bOwZP2PvaS0I
P+dJZlDBNIh3q8PpAiFtTzMxgCA6AodvYlwtQpV4CaTn5J3zV3x0wch/rExRjD++VXKfsEBiAdDk
b0ua3Ov3/HHvKLZjfFVDRC4cCqs0Nu7Yqn1V8Y+Q0ELv2k862dN3R/SrOzmWafRFJzpEvwUlKhR8
PXMecA6oEdW70PQx0TFhQ3/osFsRmvySkhSDfE9dlQpBZz7FPIiOJTxbeNYaO7KzEUlh+3ckPLgh
1RdI5N4S85bmaFP+H2a3AzkFQI3Qf59AWIN3LoBWq/AGo9BG6Mky8qvc/ZaWWP2j7UEl9rXTUZn0
0j+G9O4g2kDw28tDMql1xgJEtAoTjnNHRY+yxh0QrgPFZdA5qIwJfTL7RH+BNwRNguGTMTbDXd+p
B44EkzERrSqDCZb8Ie5Bho56hpyE+ePxJKx2ke0f1oe4nj5G3SylFQxNkH+YpHG/PvPH/JpqGP58
ub5+GDPEZGguaQpiMqFtcXLKAoUfTg0bEMf8atIUN1eubr0CNOnD9Fnxuu01JmELoOVaT7LqE5p6
AemLSQ3d6CeNkdH1k37K3PLKh9uQy03nKCTpJ3pfA4Hv04UhJuGDSw8xiexNtuN7J6Xhxu0HF9S6
J4pccSgXlFyTxkIBuGgzLDmi0q9uhHU9tIlWKiPjOurqocz4KaJ0fICcJn2FRABp7N7xFwI33jFc
OWpJiGugSbGNpb/ekONLNAKRDCazd42SJ8gQHHrkN+i7Aw8YAlz06GdyPcgHXpTzPQMcLkb6joUW
t7yMLm2UVSQ8+6Y8Q38jTVlF6WxCUoDdnNgpNALcV7TU2mQre1c4+35m9eOsnGBGOFz4oqNjO27N
BE2lqTg2RDHLlPnGp07d3ameaIhOcXBF+U4MDCIbg45Pl8kNquyGXNzJRl2kEiPhdp+EO6PvG1eb
m98TXyD+APML/DraPhsN77Lx5cAeM9oK49NpiKYwd0sko5VzW57np/F1fP+AaKFBbtizTqTedb1f
5kJDhGjXkybo1BBKkpZRrmtSEJiWxVFvLK8LqtrxrwNknG+h2gHhCMG67j5QX1dB+sxTQmnw9V3n
piFauRlcdxc6nG4NmM1FfakGVjA4xHdSKBqaq1edPL74HPtppTAxozJR4rogXVvBCpdFZ0/dvze6
5ljFJDV97QzC2yZ0NdzOIfFchU9Ks4xvlynLfkYoPLiN8o/9fWTNOtIAE2byR0Qlc1InlelYK/RF
8qxoHHW5p5bRPaFYGVUbmORt61Eexd3lMu7HIH5v1zd7fUXKD53mINy8v/MDGJgx1IIyXdKkOcWY
/vMJctb6GhQI3SgyksZ0c8YVsugFcipUBD0gL6PUYYYaAHuBGuy6MTYEI7KiWA2kEBGRv1/gEGE5
aJz9kbB0p9kQN1VMZAANZAala11Fg3Cavaq4W+/6YTkgBg/wcSBdNnmrIQVnORF6lMchbJCJo7K2
J6UVXnsCw1eZPTWsHbcLllGZwXpWXdclFsPrksUpPMELNPF1Ve2qSJ1dfDq5b/n2jiJSP/v3y1On
JRK5q95xfI7Kp+oNTVJBKW2xRqmBRGxZ2pE+ui6LOYjAQp1kU9DF/rU3+VtxG8pPQvFfrI4U1nXe
YdIn1zYivoKbDgmPdB6fLokJ/QvaiRW0QjrUbOt4wFR+tH0ZWn8Q1nI8IM0S3dVHW66kIe5bejQ1
lEeWPS8vTzeiQPrR0b/sdHIquHNzZKsLipsz59oN1Rml1faZloc33C5U1B/CmqAPUk5tHptBNZRs
gG1h8KIQEaurd8cZQXxJRffAiDAK4quQ9DRRGh0fL2J3rdIZD4d7nz7orwW8aRGkGYEyX8BD+SU2
jdVptOcBsbximX0cp4c16CX/RiFdgoOAXXfP/iJyParg0bqisx2LMwbxW1L6l9n9g6gOz+C7Qp0Y
DPxsZW2tKWFjut/QmTmSWH+QmBXhxTvsKFM7370WyQw31/1p4KUvVDhcHKHXQVyCaHu9D+9RM76T
PgFmgzy6G10s1gGg49R2epLMIQhEyoVbpDMtNIFFdtSs6iTioH4xifibn6u5IDl4PO6sIowSL8iG
9wkqNSk0nopQW96ey08z05yGLoJzKCOlwRbCUGr5xc09TEVihezJDgIiILMBRAfALiElCNTvfWBV
4zP+isPmsET34x2pg2V7FYgAqfcUN9I/OEB0iHUZBKh2ioKH0eAuBcSXyBKIjrSAKtL7rZg09/i8
PBRO0zqmmdyZ3HGF94Guk+pNCIZ/xtdPdBHKP5M6dqIMXE3xTvgMrGGHeC4h0Xiiz1NCcggOUFan
CXJxfZxPui5k/0j59AdBendloluOFMqEaOPwxJ6b0LT8I/0wCiLrIJM84+ynVnDSp1bztBQFe8zh
PtqpwzN6g2APzorGTXKkNKrX2gyUAXYj29nch8qsGjbWq3IiJOca0qpmNAu9jA5VRCg+oSFDjT+o
LFs+x4ErP+FIdkS1NCdsbWWwUD2b7BC0XrAN30d3XsvRcZqz7myOlX9VHYbjD3OHvh6/AlEszo0K
Rq7vGF4g2fCFvEiV3xCF5Ml8yLjbXFCMwLrR2wd8RgAvh2dQVZ9TGsYHlKKsQG8U1g7LGNG9htvc
8mqc+myD75YR4O/qEFzlgXr1zuwS1ngApFhHHLyuc2uj6JurGmvWUNIRDLGUoHGHikBChKJazAtK
IDkHTrR7aUzyphX3tJQj+WtHLRKAw7K0JhnhEdpl3Etb1ZgftSdz/yafYojX0eUWnmZwAU47QAcL
1McTgGCR/bZuQJYbkaR8yEagd92mC/tXwfJ1m2az11eNQnQQZN1QbHhl+KbDsQ9Q/iOUrzaw3QEq
do6XXjE3ETCH54T2jlxYoQvUa1OOcKs6FuIJq3MIUygojoYbnGKV8M2nE88ZUA17GklYIKcU5cW3
jyo06DJk9XZ0ddFDBTZhRUu2ffiQA4ko2shkS+VtPBYKeaBSIm8fLEtPDfLK/bjhiHWAYXr41VWZ
7ZG846tG+MwpXiNzoCVB32khY8d8f8+/DMGzfwxzv2ah/ckgy6RFpJqCE1cFkPp95KqvqqGXkoqa
GrZMuH6qFVDtgc2YCK0+fCT1M+rs8gP7k8Z5qwozFK93Z88Bkp6E1/4JINdq/4FA/POENjFZfp88
kf3ANTFnEyP3bRC07Ta1zML4mqJ0H9EvglMUYnsgTvuT+IbJJfxP8/c/fU0x2v/1NcVw+gsqlnW2
dWPw1qik9c6Imx+st0F1X+IqkzETkIHNzYQ7yvp81BvWXAGb4/pPN7oV3njgGoKEeL4O7Hil8yNJ
L76H75+IjsuaXF9dscis+f3quLRMqkuTIynP7YTqmzKQP8FaaYSH2glqI6a8ePe4jMoVPpFTkE5y
7xYKXSNamh+n3D/F0ti6NaB6kEBoE9bp98vJrAEZ/6nObcMts38Xe3bmDyY2CmQC1ymTRweFtHE/
Y6x6szbWzYVbQdrKfOACtUX9QklIRAG94NAlQ+Z9QvsTmkz1ZflCs9cpJlnNLt3Bxe/KoIc6b4e8
cXDtOug3OtkLPHslsNjienuh6q8YIVbUOK+9mlTl3QLCzGWEpkY+lzq3RCZbms/lybtiL9BeHhib
Cr+im+gc5gUn+J4TZhap1fAuE2qAypB2H5DIDyA3fDQ4b3ggZedCOghn/ZNFerrm0DIUIwoxlzXl
BK4QknZBjRg/bGZNEVzpQAJ4p1o+MqshbpKZ7WtH0PBmqkjJEYsFUDQneYN1hReHM+nrHXsWpHko
zuHXUDpHGS7LuRHr/t1AEn9wrV0as4fdffx6TChrpMM+LhaaW5rGQSlwGgpJ+7aDqEQ/UCaSHB/G
eUxuyF5xzOhaeQ8OOAPRmY01LOI9wWurrtg0l/dVScYUk66j0NMLcYXZQRNRaERScav3w8E5GGAD
IWVzbLokrdwDRLCIeFG76JzIdC+nz55J5NFQfEt9/EFHlXjAROAeRpI/MIOC6DjAnH0iny5hOybS
7ulQz9nGyLk5HU5+pveIXTb7KwVd/OWVkbCD24q7H0zNBXTc3cMxYDFuoXcooH+9TEfBsX/il9J2
BqzLxTBbkU8/gi1nAlrJ00dy5LgmZmR1hfWPSOygaUdqDWd4cyuaTSm+LxFrovH3lHe8Scob9uVQ
E9ly+CwjY35KOEJkZWjOCh+TVUSHwIyd1dOG9BBg55hDLRUfjx6FdED3YnqONT1Wdv2I4RmA5ubD
5EQof3FCH9095mC3vjm3MQdAHBEcwrOK9h0qpwRfB/yhOZhXi3p6HKqCApMP447E4bWcYGna81zI
jWcMFjmR9K8C2WqHxZ02nyCNTF81R1T2XUqmC/qpHJKDyGvDJYs62se/cmU+iarl4Rxc3rOIRMNi
aO/BkLlvh9KrZgeDEc+bAVmkJWcuEVsfu2Y/uyTSAtVuGjCx2i7cpkR4WZgGbKRson67rGM8j2E9
gDneT+tgwI3xVtROugGXMVzcYCNmejric2arbR6dkeuUH4PUQ+yyv85yUDnO7zoYl0zCITl0jo+K
5+4xIm/tdW76V8VD4XLZkyl0f7d9niRmtHswKJNj8VTeKAVcFsctBpTzixEOAtGnzKPSkRIjMq7F
R5+R0rtGTQ5JxZQgjYX5Ts/m1yqwOhjsPfQxgjTtzHBPQtuA4NlNTmtY7ShowPGYfy0IRnKaFh/H
uCdjaUQ1uvyKZQER04Pz42u2rNe1a84ZafzjmN0eYzAwkLcfNu6XeCesRhS3wwRv85NnyPR6kCiO
Q3FSK0mZ8pfbIpEsYZ44Yg8xXGeSMMN0OAxOAf2A+GZcRgI8KWOZz3SwMmxPeS7l1/zgylfGQRAy
r8OtcEyMqH3PV2QRtjwDQ1rEoHvNeODu5wiWwnsiQ/BAddIVl0ire4KjAL5Y8KJEbbncgpgXRuLe
evio+5fAaAUU/Tu8FMUP/GYfHV5tBou1xtwrdsA+4da9hJyV9EDQwVrhfHY8T0ylQ/EHB5+3MSl2
CHU4YlwC5a16YyI/PaULxg2Ps1z2KuHfQkyzVcP8lSCZ/RUT5fBwmMZSNszOka2Gg027lKmdP/n7
1fV18Glw5D6LbvZmfo+wyHHqJGUPT8jVaX0DGpoMzRSefFmPOJrXI+o/EgKL5+b0DtaST+vi7dgP
CRBQk3p8hwPGTiO7xCJNSMyqOcVFRXyAcYYrTKGiCFp3lLfy6T6CmIrbfwDt/7sJF5Ko2fT/Qrh8
RciMIVzy6v/8W9Dsqrd8939/zZERYdb8iF+oF5Mupz/VGUO90O+kkqP7dfTRfqNeFGp+DdskbE+1
xDnlF+ZFNwYWJ0g6Fwf85H+JefnT+YtIGpE4RDcr6di/H3jM5pBnWcVE2ovuFMg5eIc9IALqWY6k
AL1R6ivDXz6wPxzO/0Qaihyc/37Rb5p7eg+ax7XkRTGOxMrUwGkFYLntht0IF1OQISQxpkzCs+Or
vRASxjQiJcq9Bs3ZJRH+AY2KoXEGDLkAjuTX0+vfr3Dw08ciqO5fDs2PfXMzTh1XaN4muLysWij+
Ps1pSfKlcDoVwSUh9RP6IlJgbCA5XEvEEHKUNjkn3Gd5eHuyabxxlYXwe8B6M6SRvxpbEeZe4nHM
WFsDHnGi5cjNWCs8R0HD3D7s539/M+YfyGE+bmwMpq4RCml9O2Pr7c1K60rWODJXQ9VVsRvg9VqX
PvVddi7SDU6TfpKSY4shkHNL66WxnrvIqnbmdIDyaWu/cS5vns2ndk7EnWtl3qPBPIubpaEMUZBV
ItEM57kZ7iPs1ZN2ROCcHFyH1laal+/WlhoCtECo9kMKIMYq5+iMETEmgg1vlbDXNR+qSTuQZ03y
oE/sH0qOFfmPpN8vH8K3k31vKG0hVYxBPcEaQ1UOBzaJu7dV+7Jf9uEFsxNJK1tAf+nsVcBI1oNz
BOWFDEyOBJgBG9eGl6WAGeqAnAZmZYNv23rnaMkQSUzcRzZ8oMlV38wY/gqzN9aBI4DWXXLqRBfb
xJQw3Sa6JQc8Rq17ezo+Na9pwDHHsaJqB7E0keYqU87M3D3WQE91TCPNoXbKWbehYUgk1pm0qGJ0
0rA3fuD4nMgJFQ7duvfMz3OgYiZ2ednDc8EDclz/pLhX/zi/mmg76Fi3BZn8+2NBw97p0d/5EPd7
75jvZOI9OpLrHKHUaTjfVBOSr5V6RtETX3FUzKWYzG3heyQM7qf62a/Z8PvsSKCWiCGnfFb7+sp/
eUjlTurq+2kgpul2wzzBdHGIy3E/HoBoLklPHjzdyENI3fSdSg15ZlCM1HmkIceHFUGLwMwjQyXq
CKx2ZQSXsBn3iLdTVxdNy/jpAE6MCXov/Ry0TyaP5urvDyYTv7jr/vYWvlPRym2Q2bi1UEBdUeI3
r9lpJqMlHiRqEWnVdM+obpN+dwxBGF2Tbqh7qeMU7Dcc6m0J6a1FMMuAaPPuNeeAyJRF/MM1FFPn
FP5J2wIyKMCwnYMGkRCElRLIbjNMwylhQ9EDLnAM0haSj6AAlCxQKt9GpwkE4D7lDzcINUaXkTkl
h8XNLw5ZeenD0fKJ5Z9PcUuNJGcRDopU3plO+sHl1Y3iqCQe1dvy8/R523I+3MJbGeENvth4IVl5
m47htuj4umzTdXclReYOBb7iB5ySc9I7pHoz/SdX0q5m2X20/9BvI4lnwH5WTx6RXqCIJB6hYjuH
p4ent4kK74JVwSwmZ7gYZf9+9pUskvWpxNGcFUWHt0FzQ4xVT2T5Ix1XxTrVuBrsTnEJ45PD/PQw
QPuidbXmtrNhhgBRr9f3+4Y4wdOOLprYnnZvVzy94u9nmG+sncnm5GvP9vDkE3kztCDHrPngOf80
cKoJqprcgLE+EWIoA6K8jQ8BFYIz6oS8wxNmBJhyAe+bJGFGFMfc2RSuwM3uANeRe/TJgcIjbRAj
vUeAyHWY2x4H49EX3sv1+bUVps3BB0FIC82/YFz/xKbKMCAMxceX47hZGxzJCYOAzQDTFVZIjvVl
MlAcftgAdeOUAeY4rPG8cZcRHeHcyALx7tD3qqNCyVoix+CQXCpkXPlL8wy8OixvUPUYIImzBdcQ
mW/1Mpu3Y9if/ZJonLVZswvyjyWyeQc1w8vXZtkmcHuHUEseyEmJKnlESiKdhhguR6f54PW+Pk55
RVaSbnkd78nXMmD66hX0Iunv9vYec4h9EHkTE9nzpbMEB0GPrxDTf1gInUT9vH+XfWPXEPCQYy1Z
XBfnCSngsJSnm2smyI8Y/p4ISXlRyGoj+uCliRqWzshc30l5Ii7Lf0xa4S/2VLGxw5gw6xKVYywv
m8a/fcokNkJB874IHz2JNxloYl8wXBMn7isxGDso8FxE0F6w/DB9YJpew4nqHtRrF0HhcCWHNRwL
MQ/jNuQTsRfQyjYH+EOSgidfXBkq9UYcXHqMHjbFgOhyffZjq55ROkbwE98QwUtkkmx1Cqkj9XNw
DOyU/CmKdrWGImAHPkKoA98e74N8Ik/sd2lYh9WLsk5ZO1btsMPb0b3czz4DvshXMknbdPe5h4SL
O4AkVGI+WL3PE8rcLGad46jrnPTzMmpWrFJb9TPrFnJcX/xaigHvHFmkkEMq2YsBZONnb4UN2HvM
McD6ilXntDMlykbJp9mB7BbGetJTToF0nSmCK13o5qi1NzKF92BUlo4DIL7Bg+R39ziYXq/AL6Qx
E55KSCY54/24mRJNAf2tPUZHycvLt5pt2X65aIS5uo8RXMURsQQPCn4ar6T0oFiymDLXjgUuJyLY
0nG/yaPb8uZVeHDEXizvhNu3G55ejnwnmXOcEnCkebxx0jkDM1E3GmFLgsrHrCUodz5h1P/V+93m
JuW+iIspT4n2yq2RrZVX4jTw4ggKTonrhnNgOjx9UFZNbwG6aJawOdYLToFHyZWJ3ec6S4fO5bH1
8O+7w8LEnTu6TgYDkq8AqqjL294aCgUD5RLjRXmQ8zOxiRggDC0g58J8z7x+eFsb0W2iB4CHQ7IR
QxYPQNKKc5WQ+OYYyJ9ZV7MW6ZHyfgOF39y2iEjOGwI7dJCOt5a04A2L58OtRvxcolrR79x98dgM
B1G95HZVD5x9wAVhMTCtLEGPItUX5CJ+I3PxAKzpojQQ8p10JaTW+ky47xRXI6wQCSYv1CP0KAKd
UsUi7HWB39HGHZ9eCLHdWRu6IWuWiQyMwru+qOTxi4db7Or9JPdrWFjZk56Obx0OqHqrEKZbRxcY
wJdu2AwzNTyLeKbhY6R/6R+E5RF+JDo+5xu0+hRVKCOM9ihO6in2RKFBFPIckX58DaS5OKK3AZfr
s12AEi305X1LWhA6tPRdHd5iRYv4MrOTiwdOhRZmS2mnOe9cpzCYdkKaJwgArBL57WYRqlL6ljW2
ofdg5AnlbqIuQh0pZLoKVqp2xXl/quAX9HlyN3cPeObQeBq5QwYZ5b7dOvcPxCbeY6VFQHxJNm7H
BwwOeUjLCj6sCpMBCv4pYWB4ZHMnXVa7Akzs8zSiVpCXy9aUymPT2QdCP9aOqiVfge5BgoX3Wfah
DnmTPToKDC+raqKUztvDlZ9xsnh7Bdg7xcsnTNfltGKvJ9yYPTfCmnW5bACzdvsJ0Q5ba6kHGMEI
R4QTTvESEII4RFkgGFqMZAlZfyygnE68Tg2PBEHxEis9OYMYZbSDrG8ESbzYBxKhCfSoAM4wSmYj
jcZLfuD6RDacTPFluH+5Qi65x7GYRg9EsI3wm7BDPrfTM4+kgK2UsyM9Q8XO9ORqDpm+KL8xluCE
SOTA2mPyo2zC34FXhgopNOUpFNQL0gwWb0Ba8xpXXjtJN9x2sGrk6qzToeXx9aGdUhbGs8KCN0O5
+uDzMUNzc10dZrxRWn0zZPYuYPodkMyenLAOEq31UiWd6eynuDAWRKkViAaWrFu4UTpOBRyY83c6
SLwCr9ZpzU9cFBvTNf0S/ZuC6YeTNIKLyeOMMeJrvjom1mmN4+KhcNWP10N8DevZgWUHgRCApoAf
2Wm4KcTd3H5x+kQ1T8TPbwlBuT3B3nCZRcQk8nwD83dAvycPwMPAxBSIMGZcvrQvcB2LjJ+N5IYA
oZrHltCCUOJsF7CH1Q13GV92ecbnbONRWFb0XJC7NlKO4TlH5eJmzwKSu5MgWIXd+uhDxauc6B7P
JEBj5Zg94nzG6OLbz9VcsBdvPYJLjjDJcXHZaKwbb1ziYyoS4QoU/xIGJXKzIiOR4j3q4mx2yL3D
zEAcgCNkrr8N4itQZM4W4Zrv+6Ee0668vCfVvHvBY6bt8i5W78mNY/GAFPLBnhaKFtaW1RD2b3Bc
Xov1UXrKVY+EnDMprHrQc4glhb/VFmY5yaRhY1N3Obs0CXaaHC+vGPYRui0vUUOuznIQnENjdotM
Pmvu45dsLb5V4iyBCDg9PaLeHNWkv37FQp3mJGVefPnzSoZg90SVJeVj17fjzoRJQSz/CRdeENUz
UZfa3HgWwWmEXMYcJYAZaerbHFBkkFA3vRHKCT7P2t8Elr7I7jyDEbusLOGrY8Q8DOuJuDPIlBZO
Gc4VEVCqPTIgXCNqPDiCEsLDITWTHbJg0qReIP3x+KqS8olg7NnNBSYFOS1nR/+64guK6BeZZcN7
wD+NVP6Hm5RHXF6B5hrRY23ulJ0S6+m0xiAIe5EuIW6qTxWi/uGR9DRF41V8Fk/kChAdU2xakS+g
MmV7d7I3dtS9AuwMQjXzL5+wsTKA9qd0XWerI064Cz31q8cu37bvtU2ekX+lAccODcXDW3gatmTl
snqzoYq8Co4M2BNtNx9eXjuX/GOomjdWXHtS+6ZI1pLi0ajAicTKPoVAEDcwhbI8hblYumrwGuyK
9xEWKvi6L3Qdmk7ETSU9R6lzhOFzgrgPB8FxXa9PS+Fmqj66ST6DbJoyqkgxq9IXRJX6R3tyE0uD
SN1hMA+uUHoI9crl0WVhYfbh1ZMbJ/725ejilcTSmg27j8vAy6cWd1yPVgZfZAHXNRdQtvR+WiKK
CPPt+V35UIn4e62ogHFysGpqFXxNmaZHZiv4xA5QX/UAYfZ+hzyE94L2q9qTeulpHREGzfASk1zV
CPD7FZbmM3tHuQlgTpHGhiDW7K09uBX7G5Eu8hPjDUyLFF3K+GAsgN19zU0TeUSATGEm5WHE90c8
3aarJwQ9pvvKyYi5w+veojLrpzK0HI0ap0k2OpGCctd9QTobS+0Q2y8sdqRoyVOJ72DvscLk6DC7
hG1HPQSATcfSJzbOtYSxTInPw2p+oaMghvxIcu8x5lLgqWDVwPTREgBpK3RMe7fBTFoNVtkDQJ7U
0/TDCjnuMbZMHgmDNj4M/3pyxfCDPhJrjexSlZgSbyxQftad6itUufqwXns7qHu/GF9dPUR1qjaB
TLc6YCWbQnBLFBLbdUoiIkEX8/wJWpejOgcxEmXd42Ur5MAyrQEwb61f7zlxwn/AtvVLwYmWJgLq
PLJbP0s6CNIewQxEEFoLHlCLMfWeiJlOC+mlxjp6/iJTBmHLoQ4thwRJz+12IWKxXnB/oGYSlt1s
hnUNoq73ziuW1HnnT8QXfeeMKEc69QRuEZuz9X7Te3ytHPy/GKUu+EwLuIMOaVbm5ltxz5YzbnYW
i2ayt/jZFFCeJ5m1QK5l0klq02o/lK1IEgWwCV8LONTFPTHasifbPpx9iQkJORQVGg05dQbaFVQH
RPTtPcIW16lXJ9a7xl7J4FeOWTmW/ZqUVXH0acd5xF4UcyBMtWXzRGonz6uwgS0rwn6fachm1URy
N6t8g83lIoIvvyLZeDuKbySIZI8+ozUJABF8l99wc/MWosv4AOgM3leEbQSsIRMVdCF+IZGS8pPk
qHxaPjE593Mxvfc+dJt99hoIvei0QRpIrYE8P4aPGf3u5vM1hr0iVKwEImKgh9C6Eros+KW4GAv3
oPQsR/sDJ6I9+cOULpQBZxlhXMdp95O1QQhIvuNJeCgUWTWo8CHc+neA7lFUWZZnCEwE6mASWsLO
5GuxhuHw/IMrTRHCkb+91jdhSZ8fStvOea2L9wgGIAGiHs0YmoTBiayTv2Nl6h9fTdEtuA/UM3iC
f39nvbTXbocCELsF1ELGgvEgW6Cfg/1FiohvmTED5q5n6zoPEaTNfny/f0KQ6X/87yv4hiAXh0Kt
a+MhrkAWrpGvfR5GMbDxTxL8Nvn7O/4qgvgfn+8vr/eNmrFLSaoee95xF5STa1iSxGTGF1Cjn0Q4
P77SNz5mr9r5XtN5Z9XozpD8iKoENYV/T34qjtTwBf3hpuHO5PY0BHb7zUeCZKW93KiXQrfrN7Du
ZTY29zAMp4hn0Wdu7+BOZ9c2UH0zMZpgsF/0xRASAqzqwrg5bjdn/KNv2nNvBg/APbY+wjPTGX79
kxAFneQwI69WX5gmtcREpp89Uwoub8SPv6qio+/yTEiayQMy2F68HCMDRTKWX3vt57v0/MAWfH6V
RhwYWZnNhCj4ieqjPPcIxa3x6eQJyWygmG/NCMgMyMq7xodN7zM9X8NLYnwqU4RD1xhgs2MgeL+M
CMML+4UIFah713qx7j4YhRKIHCFM1QWoEGZF4QFPcW2i+6b0Ln1rEmCwoEeTFqixFUuv6EyCy+uA
CxLxpUgNXoxZGpSAlM4DVA+aQXkankTogj3h21vcja8lFj0/De1OOlcnD3J5CKVg0EIw7gL7kNx7
iG8R9T5peJo0GJAGq3JzXMm7O4AmuA/s8n4l2jJbX8fvzt637BNlSEi6hsono1lQ/KfqRnraBzar
er2zVPee0icE4hGc19lcNDXe3AnfQtgxmzvmGh8vA1OKbFiLL5zHrHu8D7oi7t8eK3GsvkPu41U1
ObwyBAzzFQg+1YtIH+Sv3f8/uDuPLdfNNMu+iobdA1TDm2GSBEHQBckIRpAxwQoL7z0eol+qX6w3
rlRZV7dUqVXTGmSmUtKNoAF+fOacfZYVm4Xhu643KRdKAPxjpVOB+vZ48lwfxRB9Pj6pTyYt6B1s
C2zDIg0X0xwLOYMr8scmnvcR8ETP+rq6RlesoLseOCUBSXSv465INjxGmJZxBfM/T2hwaOeZvncj
KFKedNoO9YaQ7gLtVkWbpIdHEiUbqBmwNEhan0s/RLXDvGenSE9yW5tsUzr1T/mdyDukz2yXKJcL
Nm5LBM0RW/lx/TvxKzpEF41PBTfNqjjysNoYy/AwOUzHfhSUpHVtvcvfrXWUvzrZFFk1LIP4WB0h
3p/P1qgOc1/vf8gSpTVrwnX1FCAgBYcO/OJosezKv+IDx+xWdEv85nhXcPCOG8gW9nANNh17Hh6z
gvt3lD/9r079n1/Zr88Y3w/qqUQeCKrT7o8+2W8GiwRun0u4Y6C5nV8iw+QLq1W6VYVPC4A7ix16
AjowgHUsaiV6ApX944d/NfcDq6p+Xa7a/Zx7Qck4q6sZ699yxvocC2f1Ut1gfxIbFa/797/zApp/
6aRTSbyec/YsHUvgnz/sOjIiq4wsZbUSbg0dkFNlD9WwTmogAsweDKQ7TbYus5fMmIAKbSMFHNls
Z+6JB9EsgifiDckKJplltoL3hJbVmDcwCL79FZLI5sNv9vX46vdvmkzuKjNJFLqtzlFFzbtC4dl/
pZt1QwMGOd07DQ1dbXlROJG0D/9BPVTnkH0X5p9FgHqILnBtnFoG8eYyfZ6jDxAz1ovX6abdlL0G
zWrbMpNxPetFKs/1nAOrMDJN36pVyPelOo074aikS2CSTTAJEm2kQZeKI1Y4mUv1IH20W6SH7M85
6AvY0tVKwB+CFDKZAdNBNfuRor3kWoQ5vfvFimhKZtdt9FCgHEpBBdQoIMWE9giGzma8lJuRsU4E
AZa7GnbTypyLP7we9XtzLwHFo1iTDxshsmnH3iNicioHtS9YBX+NFmdpbfL3imQD/G8na1++R6/l
JjnM4y90U9je6JOhyXdsxNRza9MOiEvEPcUc93rsN4jd2xe4rFTtEeEd+YMK8d0WvYMMdQMt435A
ve5MDqO3308kcBAXXXNwXBUH4xS/QJVixYtMTwbJAdSHGlze4hzjwdH3pAbPD0kO5Wd+0ayt6xfQ
OgEBL+V3DzEeBej7/LJr4EGNi0rIZe9X2+UmOog0i8cRkCnAXje4wuXMN8oj0m6yNoR7/MJnt+Ob
Zv60zDdyfCBwAzpJx9fnHYw9Rxp/cFjDu7Kbw+DMMaP9zrPnFscj55MLGe0garCeb5xYtZtO/SBv
Emd4gH4lcnPpjvpdUA/7z92twvznmNxpCpcWYcdbPHM/rgJpzkuex9c2rKTt+D2tUHcC8NdHdm/o
XymEEnfuvefZtAWwESwhd++aQfWyPpTQUVhfse16R/oOHIbl2oPHIg4SLIcTmixKxtZRcJacLeyD
p9LYhRs0vluLnn8yOTBGRsTbxkSGklWP3XvwMM9r+9Vx7naDi2k6qWYzc8WqYj4mo114+G+vIRsb
YGbmgyq9DDxb5OQiAsrStiWpdUSXKW6FWPEKf4YBHEsT+p1yZSpHxLP4AaV1/vUDMe22obw04/eJ
x/6sJ5SZH/o2mQywufm/DGxJtlBfFGWT5pcC5rK5J+GQGMc42AiqC6p7mhMxsWMt9WdZx7Ews6oI
TyYE75saquMY9b7GJUrmhi8g3rIF/MzfixUqmhbryEL5sD6MW3Kimkfk/BGe+2vg3TVUvDDGh0UH
FBcSOvpJXJer8N69ARpxu2/5gwG0vsd9wLv8Igtxp9owdCR6jwq0fkpUM26gNcuf4JmnP5GNq2nr
PSjHeSY5S0qL3TwXZ/q/w/9rM8/G6TJjcHBv3vUTFkxcajMjmKnDDD5hKzdt8YoUb+rHeDNslNcO
g+jH/NNXuVsYSOpIWPUFg8118haeZvK1d7G2bbXq94yMjG3GK+Vr4ju/SNvezWacFva4F9kFx+4T
5yffJMBre+Oc34yD+pC72fd4i7QdAB2KH1j2p5Y1Ca47Y4aqExJBZvjsuqEXpCg1sG/czfAZsjwr
ae8+SrugepRKJwjuLH3SwWELGF+VI/JO5DQnbKUxakwXBjerZCJrTihfjy17Hc7FPfLiwsb/h9Z0
2bwXG+OgXZrvel26sdvsiOKhdMQfRq9voF5kHraOr7MKaa5EMP3yXmeH5A8uEN6t7349G2z6tfwo
3pXZ3zjLaIO3FJkT8hxla6I1XCuX4Plj2sxLkoYGmOoJNRPoyJNBkAFWK3OHXAFz0DwgeBxXGAX2
wmV+EYwnXBPlSgBxhodHcgjfPW+pPbUbtBTbxFHQh1OjgQZ/zk9y9aQGttC/VW86dscTFCL/sxxQ
yziclcpW0ncUb2G8L7VL9l0BsmCdyAhAOgny1iLNIXkpjqM7DKhAadpBhlE+sr+7tjjNiMWaEenj
RX8NWIW1ZGige+ULAshTEfahLRB4gOWpGYbjgSEk1ebvW3CWhR10ZoENGVadHaDC2lgonCkb2MIT
Yyz5at15a5yUOd9uwWj3Ks+8zyp2mBQJpt0zhVmX80XI0xYLLudH9t1lODLx/S2hPJ7azfDF01U6
pe+iuJTPAkzyf90+zlKcX7tH0n2B1ymGgqHhl0bLkCutymFCgEeuXFZozI8Ep3Lav5sC/AUDkyTh
//g9vyhYzHFUJimknJmf9ESbMXOynBlZrfyNatD8K63Mz7/plwlAF3R90Rq8o7kfTjfh9mYC09dW
5qtfowOwbsqtcqt98tlSOKysW8GKpX0mqL1yKX02xq5whVmRgFCoWKcYCPwv8cT6C0vtMfm21tLO
ZCvLduk1+Z4RbnOdC90a4J6DInyrwl8Az+VCh32oFsjdJDtH4IbViQkcwSqb8lGE4YRTbRau1Mzu
mufWZSz/+yf+P1pVa6oqWA9QqUjHMD4haOVy/K81tv/v/yZfv31+/Za8/XZ8697q+uu3//PHX739
5tbJW/b52/9i8Ve0zdfnb2/V19tv18d/CJt/uE/u//5ZivuXv/cPYa6hgTBBkkWkNTmcoqUwqviD
iTL/I9nSGZ+hsQUsO8t5/z3i0fw3VaJwh+oq/nv6438oc0nOFkFG4Oyii+JP/XciHtX5zvnpDv7x
kcm6Bi4EdbD+4yP7WYMq1d3kY1PybMt4GAAzsrPvKWoKy4kQOcz6peIU4hF1fjgH261+DGdVWMHc
AhgnEt6NhHLLCu15TEmudL6IjVXJMJeIA1AHH/J5ekQGZYFuhOdBujDSRhGpoydBn6BCwsLbNXQh
B6N2Jc/thn7RKltNuA7Ck6Je9WArsorDdK3ziMrfDO8c21K+8b1ngc1XHT2H1kXupFXLMFwc8EJZ
31NIrtKOLdsYfFQttCD2j9lIrvGmLF9jkJNLdHnCyKTks8+uabTradIcHrNNtDSoirCTiGwclyXC
e3CrWALIrU1ss3Ym49zArhDnLt3nONdRpcDaTNwocCfECgNFo/FZmXuI+UUJz9T/0Nn0H+a/JjsI
w8vMU8nOAB5l9FKv1ORr+j82/ZdJ3pVQSHEck+Jg95qDm+LIFhrlPkG24Tp/EO6d9mJeimv5UKF3
xPHOscC22RUwOaD+Cu+j5mj9obikTCswJtFronBgkC8z8l6VOzbdTT/7f+vHTHjOybtNzqR3CMJC
u/rtIiHkxXpKOVs3/Xt1YNtRHPIXOVyTpGvhllh0Muix5iqchjvFL5JF4bP4Mvk9+Qq7R/qkAb7C
KLDTD8THeTN/tv9Mi21eOUq0QsCHhlLQ96ryQB/R81ZRbp2te0LSyOcf9J3/0cfXPPr+r0+rf7R1
U70hd/355Jn/yO8HDZCkf+NUAJ+kSn8+ZySJKFnubom728IDMM9d/jhmBP6MSjowhyZnkCZyDv3T
ASCoyr+RMqvy9/9Jc/pvHDQ/KoGfzhkTabhuzUGyCqeh8ntW5k8y2i7NIzlJTP1QJ4VbhHgBhzdJ
/eyTxyS8WsHbELS2imTQQxbRIpkrxRdVWBuTrZG1EZy7tFkN5l6H2q5+gYsp3clg0BAelOiWKNue
ABJ52zdnNdj54mc3bJr+VWTMJT124s1kSQLFtqBnqW8N5EXD/umrOP3+Nn42Av8yb57fnDHTQzXZ
nOM+lV8Uy6YeTY0eWCM3TUac+TwWfK/ao9xg4QGKojXi4l//QmUuQ375OPF/6LiOeXLMT5E/z3f0
vDXkXmjG88h04NA9+BQPJRb32zxD8/GPJ7ZW2jBAJZRUX7G0a9uFlHAX4pJHFSA7/t36auYIlgX7
Vc2VolPYfUXIO8jSQC14H/62hpunaL++ZHZGOheBRTzxj03PT1dAWUlT1E+edIhZ+cn76GSyXBZf
LB3ZDHIs/HbCNokZlTfp31SpkvqLOYEviI8J4y98MllUsQL/+ePqOj/P686sD5p/UWaNWQ3C2GOY
jw0t80+59igF9aVu9yp68gIqRZHe9Lolqx7eRpG6RjAS+FihJEb+IrT7Ns7WuoVc1INPI5Rklt4i
Hk4xOMLAWETsatBiRICRZY0dnJ8jeMSSUW9KPzkbo3rR6o2RKl+qsI9MY6UJ64hsUbMjdjCvaPtU
rnDdXE+QWggaJSjLf6389KzLZPnIINGlW1JzyGv7Qp3e/BpNsheeupqxFiksab8xk9IWK0S+4rBP
C29tttBvsPKOw7okdt4StZsWFW5n+GdT3zQkWYnxa4rQUTh3A1zu4mJ6LG3z6JQTOZak1jIQiBpp
k0vQgMnphIeqk69FoG7iihHhpN3GBhJO5TlMsBuAJGa2l0OeUKVyrgvZbcwU2ipDxKZsNp2S37ns
wggKaBSuRD/dTJF/9oJ7J5yDjttfSXey+drHmGOTjFID/VhrXJqcUyHSl15zmormodbVDa9oVfjd
a11k2x65YZ0AuA0IwYpfc7lblBfZtB6IO+WO1EiFTbBFQHz2MZzGnoQh1gTEhPQ5F/cDYJim0F1k
4P/6Tv01bmS+9Dh0uexlXbdkzFR/vvTGXvG6rOqUQwvAfIxfNEZtySlayWW+41Sz88xf1hHh8ahN
IQnjZ80DnTW2tvybF/JLr/bHC1Gp83QVSJ/xy2aREO0onGIy7idjYwArAtHBXKBeGvUjnpGrtUw4
HGBG7fL3SNlV2LQUSLP14u8WgdqP3/Tnk2D+SAyNBR3mM0375SNJ814sa0/rDm0L/dRIcZKScyoR
vISXk812MKzqinUYcOUsQuiDsl+IN5PIBknUVwO9b6J8+umjKT9O4l7RX0Uz2GgVOV84MOvs41VQ
nwfUuPXgu0lOcdfiSha/J7YvIgqnCa7+YAFORwqHDj0AqlGNT2P7ZQw47CN1H6CRrrmrfXq80L9V
2WsjQ7zolWMZcX8FhykjO4RKN8dLm34n02NjMTwUHlU4Nt7D2CGA7OYKkA2xtdUsQi99wrWHyh6L
L6vt9hHVUGsu5eaSGH66SBQQzfMvLWTiX4N4V+ghWrJtI+iLLL+LI3Jg+aozeStiNkSV25cjMvVx
17AotB4LHGRp138bbC+Hlq2xxDSISRWpcNKXrg1u3uyn2XtcsmQ0FBcv4IrxQiw+DcwKCmjKSOrq
2OZCXZWq7soB0laE6A0zYN0Av6eBw4YZ06rkhSsHPUQmPNOQ002lkCPRXb1snxfTcSTj1agEQHaX
SBXZTw5nWWGamH5WPJ7EzHRlazv662YCZT0ZmN17ckz3lYg6BS8PT1Bqb+x6s9PVBOkB40XrM9vT
66NE+OST5WnkRlv2iF8pn5OM2zdma4N/TmueWCnfWbAtMAbg+RrQt/c1R25Bj6Ku24go4eUQUtuq
pPuNaLgtlJHvcqNyLOFqfpIRNVq7FipWATfQgCYqlq5X3YTisTQjKCYXQYLULaxN41a3R09AVOTB
iUdRkiPvYZ5fH4kzZS+nAUBmRt6ui3zNKL+Ep1cvaxOh6HS0yMgUmLfiAMm3UuiGxocIUo1JfNyc
q1Re6ZfOKwkZwwBWfqXzGInaOBVcA+3acQq++u6Ugzpq2uRURJOdEqpZeSDvKDIs9VHVP01Qcn3O
7F1mKchFNpt8de54DA3pZ4lrgF/UQ2irso+pxOKhj46C5rvGps1Ij099KJR1Fzd2aZJKNurkIIvL
0rhkqNIj8haNwW1pBZrQfxGL0hU0xJyvk86hPTHTG3HNYJIJhBpPsK0IL+b0KJiPFjrK+Q+3+nut
kgmm0fDA5NOefNMW9WuchV8jU18hZQnApB+KTlcNi4QYSeC+2bQvSCIwfZMNurrxw+7gRf42i5Ql
TzY9Q6fZ7MeY7UoT2n7ROzLBwiz912UhQ6dmkiayY6IDq/TXouA6LPZCNEufYf03BABgLFQ+pnrN
4yTHKonyzMyARIhI4CN0rEaz9HrEmJnpeKB3svRJ6ZCj53cl2CGy1/SbpCvModE2g5HQIGz27zrc
E/0QJ+gLpMHWs3JpDeYCN+pSCY29ZPmvhf+QSTcPwFX4XPUpkQw4pmDt6S1m2DnwPZLReC1z4WBp
46VqwUP3oNzeh+ajSh4FKduOCDE9gGzGsLd4n0m20SEqdHCdJgQLnfcgJx8tKQc5igYRVzoRxiyL
02NXZMus6da1/61lJ5EFPM/gLA9nZkdK1C4XthZi6aYeiWKEEkym1OzVolZKkYaXaPUkYymWiJAC
JlYojgK8OM40PqTeezs8D7yslOu7DNF2ENFQN1t9OFYRcDQBgadePMuT+jDBqUia8+Sn6yAp1xm8
BJMSnteraQZd611DOC7LtlXyJDBp6jEotbFmF/2HQmqXfIgFTDk9JLa0dvsmsGPj05zCEyWDXRpn
o0YL6n+GYuTIDXdLLSG2fezS0Ym7Y1wzA+eISXI0ktpDaKWYVI7yYLcEcESA5wRYPc8Swzcy6nj3
5MSH2bTS+dwKHVrXLUcGnAVfckdkYnG0FFZwaX/Ej2KNG8Vcd41bgyCIWQxg4mR3OLEEGUvX0A6G
xvrGepZNUHfMh+dDDz7MIqTp7wUsV0wRE4nFXHpUO3a0yqHAQaB1IF2I9iCccRKOZNRxK1xMERKI
gTg+NtyABl7O38yBGO6qPWgG5HaDzyonfy7HbwZegbfBo4JkVNw7EeQR8DyBtB8EhieAPrk1BHRy
6ox4rLHkhVsNVoghQhoXTbubbrFEEnGYSo4nDBcL7OY4we+QDaY6b4kBZnHeKMPDSGqWafJwSg0q
aFT2sa5t4/4ZD53O2yoJiU5SCr+B/ZcVv6s8sNM8QV9DlpWe/V2H9Mtg649y559Fhv5Lye/Jql74
bU2+BVZbVjCzr42lq0Qe3ozklc88KeOLSdjBARIonzyH7dOpjtckKEcIOdknPsKHM0hTfE0q1kkA
214wETbQa27/ujRT/3NrREEEnQjXtCTLxIT8uUYUg1huxrAdzwPcGmjq4yNksEj7Sqgi0hIVKtKE
TwqaeZSF64H1KqleIGKadYnqqF9F6torz4pny9mTWN4gH1akAEWX1HeU9r2QNnl9CFj3lgv5nQUs
O4s52p1TPn7XsXlFCzx7//otyaRj8aL/U5X305ua3/RP/d4YqUJnjJZwENWbRgxFOsFxwX8ns9hU
SV3ula1BMzLKB3xo3RDthtE2ZTsIcNExCwjxTMkCcbG8SmVapDypDA36t97YtUYEDp5oiqGx050s
0pxIxqsg8xnBLiwR46jXMbbWg34SpGCjy66B6DbdicPXiBpCmfA9BCPVxjEBUDPKZCLRXPQdPsYW
SXV80/naW23bl+wJdQo1neBn4UoSuBQdG0h/AfHwXNlSx/RLYmRKNLiCh6NJ5GUToXzSirufSAtL
eazrY99PCMtIDNvEZfTc1x8DYmlV2xryugtvkvU2ltZSlup97H/6yTEPPxJjIAzrK7KKc12z08JN
KWMZnmq8xdI1wYCGmNlIb9IIdqj2XtKJp614Cie6iWLdoFUaX1KQ7G8yAmDmK6CoV2UQL40BtsoA
LIbwRz7m3GKt6BuA/E4GSywr5EHpf5k+ji4wiwr5oOlRjF6sKTsXXDuVdRZpVvT6HtCa5fqp9z+E
4O5lIzRHyD3NStBec+3dYPqpBdzokrEreb62nCY1jqYwexumfU5UUy1zJITpruueY1NZtilHCZaF
OniOx7NS3ZsRMlaNWimmURlb/ZAotCrah4WeL2YuLZXnLJPXEXrgXjoQ/TyJ91pgDdremw6HaTyt
9TQ/dxV7t5jmtofWCvY2NbS16t8sIYQVZyzlFGWP/BKobx3mE7NC/iGqa2rCpWG+a91zxh8PLJMn
I8iecCfpr3n+7qHkLznAVWyWEnzj7p4jS+LRK+XPdfammaBmMwx1GiFniryMyzcF3nRykSZpkffD
OQr0u4AdgLl3MwIlJOSSlnTKD4H3LJFyHSEbsMrXqHxT63NRtwszOyvXLH3OO49JMRiA/OT1b1NM
rjeFrmemqOfB/HnpFkpx6/eHFl6yhs1RDr4LvuDCqlYT5uhA4+mT68lFCfDOpN9qzwtsF0XxPNDU
iKG2FiLDaWXihKydNlKtyY+RJ+I1+hL4Mb6XLZNok84lbWwuLI91LBgxg7ysqfNXKZd0QRJY+5RA
80uMlYT1JaL6NgyASihptGl0VejQHt6MLIkoVXC3SRO+MdojOf2qzaXQRcdeYF+ZxrBqEY749GmU
9X59M0O84tPw3bduiUfeDE4hZhlN69x+wgijrY16djewYMWeCxEtG1wSXRfd4NRRtQmaV4NPUgGM
2Ua9nQTlU/Ms9FcZVs6IIqf3nLSenJTiUym4k/VuKQmLcLr4Im1BSmjYiIgFc5eEJsQzPrMRfqnQ
7PphN5ndQY/8Q9C0TwqdiIn/YfIRXOAx4ru1+qveo8+RiYCRMztjyS7E04sMbKjPO4KaX0pLB82M
ii9gp6DKCcJbRi5WjXLTC9+YN70mhbXtDImzE+9K4xpp/5ZE/MwQqRMSVlM/KQz0CdPSqYel/iuM
nwuLgrGNDxmxEJW1VjLlUiW6HVTEVeCYiaiuYw/1R61i6qvWpTQ8mZGTC9lBC8QnvUuXtjfzMLNn
s0fv1lZrHfePmSOW0guTTzmLNmHnHUIga6711hqOgHl1sAvlzcS60tyEBvZI8R3SKlhIIYI6okjy
FynB7mV56LSnjDeTidTfEvrxHOMapphY4aITnDa4CTi8ug89AnWcs2MvbxnyklrY9inkSOM1RjXR
I6baBHRf0d1qCNkQgFfnwsbz3hk12wlHjoABDxvzODxLGu6Z7DUbyJ5V9tAR7T7ABSQau4ChkWl+
5fHeAp08OwYDHwot7SREWCkd3FBryClTV5JE9BbufdYdQztu47kia3e6djBLTLl8adSFEhhxH5Hs
eGlo+UTtQYiInMmT78LDAIrbHpUBE4ap65dC/OUre9nYeKyGvYYT+CXA0NLBgM5inecN7W+EWmy6
dPCh8SEkNRfViIgzIsWtVd2SESCzDk1YJKW+zBKMJLM2CMA9qDvPHy55Mi0kj0SenGm0Oq5ya9yr
0fNY104RgqZMV2oj25OQOD1E9h5jqFXpb3L12resl5RFWSGw50DQI2iexL/MGhHhy0qDq6rGlwGv
fox8lpGFSaBcuh204TXyjEXCiHGQxSsPeyeTC5qyfUVF3aByHQZhaSL+bUcUd8Nq/rfD4Ja0Ft1e
uklYtfmQ8MAU5BT0uimcOGKd3sN3E2Wu4RV3y5vupU4HI58UflYvWDc5sl4AQZxrk9Jh69Ne196j
yfk+4QnMYoxJ0yERb4J1DXGUtpSl8WaUb9GDHH6ayC96YhEDor4GJiwannZJ2qehttBnGRKqbT29
RXRi00RtmDigwtrRjpLOiYtsE4RwezDHaO13LX+KaCsx7hcp2N+0v+OE4mBusD6K7UXm2ow9hIL8
lgopeh5viuC5EF9Ej3UcIpJeAeujGwsxSpgUIb7HDSOFawnsteJhKh8PhUjdKpN93hLWpHa2kFt7
r/lSYjxaVXqqNE4s9exLjDq6+oHmvm6fVR18WpYeoxFes1igEkGgEGsLzv99pTINNvAdQzpQYV00
3dYKe+wooC3CghUwuF0e9WVLcJ7VbGUBZFw8fFYGWs+82CVldZ1C7rhexSgHD5x4N7neI/6K23dp
DK+F8D70xAfC3FG4lmoksjU29P5dU3S7URkZNSjVJ0jUEiJTlJVm69k8qeiDgARU1iHmUaTHD80I
bZK+vkSfWjSt3auvtPkr1jBMuM6yhgg72tKWKwxQYwxNSi4+VUh7Qs3fShC/Ey9Zj4BLhDKwM5Rj
JQ7/IlKBEDSAdHHp+/eui1694ZIxM0ECCkuQAeDoExp/SpnHh5LgqIOyCAui7KmBvARCY0d02oAH
1kCFgviaOfh64AmBsV5mtFZWR7nY80zweKa1U/ygPsRUmUY6XUffCdBbCYQ5SBlXcAkfQ3rSuPPb
TFvngXyUSAjtACtKlbmTuYWNIl3VGvx0U4v46TepTk+STFHUmwvScFd1mm2orwiAG8pbHusH1TDv
vmfuzLa4tpmxUUv528yy9RhLrs8Ba5XaNTKVbaFmtpQB3fVVp/O1Q83haJQkdyoWQs8C5MDgMQCq
IugUOnerrh48jjSFg4J875U+QcPIn+JahrLLyBFraYmWdZKzY9CWTpyiiJSu8TxpYwMnb7JB30bN
3GswAfO3hZQy50OQq8Hq9xNCMKxV4cGN5CglvLXp9aexMg5BcbYkEOVasAsldFnwDqrIW4bKvbGC
pSmCXEwAm/YwCJuJyHoEOaVw0gx8haGuMmQiUcCHop8iVu0qMOoM5jzErJOVuTkeAzl5GuJeXOUi
3j9LpsBPDnxTAhW+2Wg7JVLyZZrhPB7aYz5GbsXivmN6mcvld5qGA2D1Q1OBr9L0ddYMT8NorOQ+
pkbrDl1ZUy8814eqJ/F1am9Vnqzk5rXoSYKQyC+CFumLry22w5EEBu4ombY885UdwFxtF0j5Y9ax
2PNzR68oKqnIx14+1lm2akLYJkm/07u2ZFvwiEMkQmbNGk01vyV0mWKFUldAhKpKe7M9iyohgHhS
I9If0lBc6ZDM1eAoh96xHbZZvSuDa/NWI+7w2AKBGeMBVcGi0Kn7+JaQfo/U2cbJMtqFwH9GlWSS
qYBI318LWC19eS5U2jxah9dQxDauePBgOU0hjRZ5yEiieZ4SpnIj0XRh6GjTU4WkNaMYlQcGVJxA
32qic+Yyo4cZSmTJNOM0gXQz+xTUmF6WZ3Ipl2v23BHdF/pW2VgOfMe+9d6kFr5IvIq09R04Qj3w
nanmSZaSDMi34VHHF8F3nNlpOiCbQ1qdJRtaUkemoTYbf82oeW1o4QtUDK/cxQIM/UbaDAF6jdR/
yS19b4Tac0NhaSYKQzFUoQafY1uYKy3PVpYMyIO9nN/Asm2//XmGA2lYoZpbWBnM8qy3RRQkueeK
SeJy9axTHRdGCgsznJ6moiZjQV15RbKtm6doN9aRrTAK0AFq6Eg2c7F5VKLmDvKdj0eMo6X+iHt/
WCaLFyz2H4uPF2e/WHzBnv3xV/vQdZy946iLl49ksd+/LPYnyfmwnX2yWHzs9yf+deflhf+3Z/69
2L9A1uCf7PmJEn8ID4Pzghx2ueBn4HH4WLyUaNbstFi0axmPYrCUH3EqdWS2fouPsjue5FPsCBfB
/vggRAjjjeEUb7XbPgmYSjpeZrXz+bkbz43g2CVgRkV1UR+kzbRh5fQgYOVpFi/kJIEpQ0eM83jE
Qqk3dHKL6my+A8zEVeqKRCchNHEDEHBEKuFneWzIw919dMhETyLNEyUFMqBypZYrfJzlR++vNHI3
Idy89Qr/hReqhlrGfgZ9MX8X6XK2TGHRz1iizdTvwcsobDwgOuyznbfu/MWpRDOP4B3RKtN9QZw4
iumvhdrJshuTaDfg6+byV6LULeG0GyKBxmq/bkciiBMKABYCBgOaYTYdETIkuKpyyqKMeAkyD4p4
q4RUboou73wFKTGXkiZ+BoBsB+Z/k/Rg+PWu5coTLespnBTUR+NOZfww+DfNKiCfqrYUHCTyIbT2
mvbipvUASye3Aa153zRrsxxcndm0rPE+0PLrOcrf3ndNrEsm4zgKfcJXaNZwLw+wICpa7XgmPXHC
MtreNkjt9YfUsltHZqgZDgcJ8qfeMDvLFEcZpnsazPJxnp9T66j0oUF71rgTRkqXstDWcmyTdgON
px24XdGt5zoO+iJg8YAqlx64iBDuS4eatV/Ki9K814zpFJsLK77LIX5uuVzWnAkqC1SBlUyN5YAZ
UhJ/qnz0oeh0HcDThrcgHRGf7PzRXI1kuzXsOYKe1R8AmCSqnND8bkGWdSIzaQXDRnw1eUIbYrUe
JtZV1UfbHOZPtk3N5RRg2NC2VR0s50dN2G9D/kkv4RtgGNXk361wF4JzNT10/IjRW4tth0cQBBH0
oLDx2LF79tRC2xniA3bwOmycro6dsjdsTaB9yXSCHoDw5Cuvkh/MjlqsZ0a2aHyNdTBHa5cC8ff2
KdXV2C9EhZDlxFgGevCSzayuXjpnzfyZKms/JEtkBPMqfXvs/w3mCSO9iJdtTOUqmmtfXOS0Wz0y
4bD3sIaQhM0eJzbSBwMRca0jIuujYxvhaubEJ7PK9jvGXJ+t6FTrXBqWbQePmKyN8CVHiT7J7PhA
Q4f+U1y0C5XuSvfitUjGA19U3C99WedYvcx7y9awNoPhVGgufAlPjy8tp0K8FLRTis8z32DYR0Gn
QQAYmM6q/rbjW4s0lXsHJSzrQ1WCjrEOCefu8Q0qrKmx3pUellxq15x6ThUeDTYO6G1G9SOm+vVI
oWEmXnata9TnRnsuEgwLQImtvofcBnY3uBsGY1xk2WbvSBaf0+PAmL6oj5l+0ECfs9vQmLcKDHpy
9ZwVL3n3/wk7j+XIrW3b/svrIwLedGHT+yST7CDoKmESSHj39W9A90ZcnToKVUOlKFWJBBPbrjXn
mF+GTnfxLADIRm/xfGuIU8sPjX6zHl9pBfsmZyUxt08D3Jn69swvatE5NRf9YaItCpQniW6pDtG9
xUt03wkgWkw98lHph0LkNSx2xohdo3oulfAocNQsmHCz76I+NO1LzlIlcnJsP+mTIBVox9OgnRPm
b9N93FO6fYJKEsVUwK+DMwLYJ6u0dYI5gL2eloRhgaW5RLzep+4bfMQjCRl1+h7KLyNVFu1cwy3M
FQApc8mPgRht6YoQ9WeXLW6i6fqgcdt3fH4sNHm5S/DiVM+fETLRg+e6S7pTDbiTNJAaPXm/w+cA
l5gKpzzlQYzHzLQ+h/zVsGaqASLRjA5SWe2ztLANc9NnV6l6iWlO5JQScJsUOA5iV6H9oTDdEFwi
/VSgmOVjd9Hg+wByUHA3MconQNdD8WOAEwImCbiEln1LR/SpAZSfvLZX7WrUlzlSSsClgM9Rg7xV
tFeE4qeNHitJpSuHuqDW57rwhzhY7G+UhOiozn3KjOMmhZnHRD8OFQmFT8eI6djSGW+uunAD4eoM
eepWKZTZ4TaWc24XbOpccvRD0vzKynBXZPoh6ncql7Qmzo6D8DZUq0Z96ei+N+lVAG8I2Nc29dbL
cwWnAGLw+ZhsLBPW5dZgwLIBGSaxJTn5fEyXltVCYJZzDZqeMRfTXUcpK9FntkP12olk+lpbhWtF
XzHnMJLpxXGaV9BpsHXp3IR3OlMKgV83k8AovA5WmPkq6hO+bQpj7C5ipn1Sgx1AxsnvbfISGmAe
Md4K0PNKqXPvzMxnt9YZshNri8z8bq19kt4ipqH03rUv5DEtahWAPTgZFEoVUJ/8/UngTLqJWHGo
msZ4ACWOmSot2IY64JdSXswIq0fzNQnQXtnbZUSpmfUzhluLHCKZ62ecmRzy3vNwhp5N6zwrDhMd
eH3Irma6kWnkqBxalZX81JZaaQUpxVNSeHKCB4Qn+X7pr6wFjhiPqxqXkTTpu5FaSJ2/R4ke1JV2
LQd2duoqvc6mxi7SiexWXB1lmroSMl3YkcPPlIIOYZ+cGsrr8N0TxLD0J5O7RYGv0NjwKT9kkV/B
3xGLBeLwmxr6VbUxzbuvZSb3J8hxlXmUZdJ2JWsbi7KtC+ZJz1lB2Hg5pUTFj5AQ8IxCsoA/iQph
7DGY5CSHsLtnb03Ubo25k0GvsmChCpkNFCacrg+d6NF6YYjaGvFDYelOynissTAgd+mfIEdEUJsW
UCTj2+IiKxJgR7dQUFahzOV6spyq4dRJ110nxs3k/zW1ZaXe3QqiX92WDJz2e6IW/ZcGQem8McSO
dG/2scY12xgOupr/aCn8draUqs1WvQFhxBiPIrk5d5yVYgdnRaMowIVApCipxyT6IH/C8EVjQy0I
Q8OgLhRwTLKvJL5p7HIdTaE6bb2q6tadzvLelEtxlC73+r15Lgx+8JJ1xdTAcABzMdgoZKr+1psh
F8unMdiKSsQCTjNqBh3sxVgLl21DV4EuatRcLe76YUFXG5fPNMVODKWzgVmc0PHrqYFaQI0kwgsE
TCEYlO8eJ0mxXwl0Pp95v5fk0NfwXM23pGQkEM3ssDZm0k4mv/BRd7xzJ8VsJE5H9D4d55QhDpoc
Z9DTWJvdY9sN4XqKH15e5isdA9EDKOL0KfUbhYXr3r3mHZbMhBgiRBHPFp581Pp3IooSGoXTBKGG
kEVtCARNDIb6JelR14wtPaH3/C6sBKBo7eNBGh8nVbrUrfbThtc+f5wz7o9xvNTLDiNodYpbYd/V
vNcWrXp9umsGAT5t6Ip5urZS2qHVJmvemmbTIgQwo83DZDvbTUzU6b4JYzCI0BYNXP9R5SsFq5PR
3lcUvN0wzxbFSH30abpt1PlS0WGDorSnLOcak1SEK3AOQThSSqAAJiNVLVjuJWgFbePnKgFe70bH
1aFsNppgeY8X6QEggL1IJQzjidAiI46JTTMJX/sWcvD8yXERrmvRCYEeCcmipK6QrXSkNXrEhGGC
zgUI8aGtOoH+CYlsXBnvwq9GKj6Nu74qkRnc1cx95gZBVqtC/kvN5Mgmkzi9RsLh2UCiQrkQZ9mn
2Uqc3PgYpszrM2BzCpXsY/HMiKMzgE6RJ4mITHM15DazgVLhLMn3kK3oGCaYBAVofZB1pZI/z4nn
nHmo60KCgK3TbATv8Oi2EqydgSpsZe2V8prIa452k+Q3qlupbq6SgeF2mfg+tPt7Fy2VhERRyP5m
IaRORvU5GTk24c0wiY4wRn0hiwRidGnQcjl9ljJeNRXUNL3gfsZS4kTL+XO5WfZD+CvUsDEmojOU
KeykHg+otaHqtSx0ZTPkWdCY4nKiOJNnwAPpZehauW1DDUWYttAfXEkiCl30pChjE5DCeah/IoZw
a5JDJNmZdFenlZsMwOEuGcLZ3JTZxdPupDXhLuyeZzl9eOMYLZtyZwLzmkjYHOioZMeHQeBNC+iz
rPy72Szv5Co+akoUYpkutTikeFC/GHm/EQZsfNlKLFU/5zgeSjAAjes8uDgZ0QoaKP9zjFoI0TMQ
H1et0o4UqZ1UnV6KYgxa87Hon+mSktwpS7OjlqxrAyoU3c0UpUwxi744eaSzKazb9hVRB3eDdoXf
tOFngfnkyRzpEu6nd2U+8nB6LofOGyZplaTCOmVHjVTxPaEKKVXRpexGjkAEvWzU8iLfr9wc7AwX
J9eQ6M7RdNBdgU/NQNalhpxZcpbvdBklOGLMsTiHQ09LelxqL5W6qtXBC/numD1oKhnSiwwwL/XG
mivkcK3lnzoXDnpJDte9RLszn4nbbdMcx24bMb/0LP8wqf4SIlnRRS76zMAbk7zVGmE+TxFtfvqi
5gz90kxnahr+bSPk7J2Ebj7S+kk5wuRKvROss6DXqynGH/dgc+84MhcC/UAQvyqe8Sl6Vbp3tafS
9ARoSeVGuzQG1WqS8Vq5/iXPTiAuQloyeKL5nhvKnropOYEK59ZnvGqltLY7IQGe+5AifzJg6FqV
BtYUGYCG0sTCCZnLvKBqQPygmNexHy93dh5b7+kBFk21ERvDKdruWjTJSa+126PLvhQxhl4n59tk
ir7uM7Nd1t5LXl91ZmWWHtMOWwAVbtgwiYw+FXya8REN20puz4+ndAqBq937iNZoehsi4MxSvruX
ymkebF06beKivmXc9vvM9IxNVikbEWVuPe7L3FwZ/eJJ6aUEr2YhWYs+HvdD9Kt7vsdD/KU2+nIw
JvQ//f7ZGdtFm74RweUWOQF+OQcxCIBPyuh0UKWIiKWB9nYZyNHFRJ6jtXNv+75uiIINdSRA4R1C
12R5BZf6o9RIL9AMku+4/TVpkCIlpKvlg2te6zbDbUAqRQHYEVpvhjyHsK1iOqMNnqLb8wE1EEhC
S+eRXZC2FFakCnLjHUIAQsdYOPaMQ5GLm6Y9Pu/qcKwjyVWaLhA1QADI1BFXBBWXxlrlgCx2L0NV
reMSyGElbDSoEJlCxDwEn4H5nVF/V8C5SikFWsGvZonaslAVZxDDc5sC2mLoRzTK88QkwJFqdnkK
sYjfs62J6LYHeTCIN5UrzMjNVlEbb6So8oinQ/4QPbXo/QhRQhkdiqG/3o1t11fLESTwI4VzKvGN
44nrsbVWU2Jz6cIhMsl6ZCTSuzxAP6MFMyGqM3Aiy0B90zH8lsZmWfaxbygv5WByjWGv1csna4iw
pRjPmaxwzUne39sXIzN8ob6pnWA/SxLTgLcJlXXtdZ5won7YUMNPChXWmfQWW7uUy6tK7fY50JXh
zi+1/rf8UBedee3vAzNH9guccgVV5FINqP3XQCys61Ac7voH3IuRFc0YyJ4tXsQ0ChAl+U+lP5Zx
sshNfBlmGVRzaw7enyrcAw2gJYfeU1GR20YTMuuLQCQyQE1fI7iW6rBQheIQ6s2xFIpPOuKuWFa4
6HQvC79qToFtSkE83GssbuaU0r7H7KNDEDfPHcB1tle9eMuMyo3S2hVAr3K24xQy+lwnqVYlbkEJ
ttC+ag6Z7UxR1GWnMsEcm64MIu85LB/I69uyZCBbXGngJjT3wIJUksOxhiq2VEF03ik0W72wTzle
mrReB8QzCetitFOkFYxDjSsRksJGpDZnuQkNb1oVY30amqXZvHXI+MZrSm3b6G7yXfILo3PN8VPp
0Kurx56qNeKCvvP1DPJb4/VVQq/tXZtuFQWNijTNnHgtTT73IZW4AQr9KU2ReWennueMwUJjB4Gb
Zc83/Cqab/jJX5qPOy21LMl9NWTaYihXGhnG3Av7f8h5LWOZq3+JUfZe1NrukdaBZWBiZvhXA46L
+pin35XZ2BV9u/IxbDgIuyqvuQ6PLKquNQWx9VZzFzdqdFA1cGaO4wOckHgAeUNhhkpLcr/p05lC
ETIHzeg2UvQuly+RRKOyRgIypVhNCBZDFthYMjFQKFGUgOoB0EPSx/txSbctZGOk1aSGcz7troUN
YeqOxo8jCdsKigOV5q6iwkTehO7JJrCO0I9L8ZNs0dZK9v/v//x0/2Di0v9ZsKYaCgYhdGvib8yc
TlVGiV7VcMyEjToucsRpQ44ioDxqDP9RX5fwwKQjl7Cm2k4YUjriD5iT6KdH6B21P/4q8VY1GB03
kBszwqSx9JMZZSEhRitParY9rPVmX+obSKrWw+XmhoYkf/7ogp9Nh5SOpQAWC+nLpXsAgnlVXu5I
v5CdbUmQLDmjf/Me240JhF3gA7ma6in6kFO0zLn3gF+KFnOhKku1+pN55B/VlLO9UJYNrCzybw63
Ku0lyqKduSNyKsvdLDuoxIzKX6Mmsn+8KPmvxqA8g2KjLyiVok6jb/6H9/NPzyBjVKTqpOOKFuc/
/5ugMIqrWBgTsUFsk2z1u3RDV2HL1H1F87kdJMEZOsmeGoVYW0AfprXQOellSUZjJXRNFkZE/3tZ
PPZPUi2aaNPqaCnN3k76QxRLdk3ilvZTanAUc9Ih2A0ot4JKK/WvVKeJoCm72QkV3nsER4Udggt5
RqNfIYG/A38ThN5Dhn2oC745QIaK4LwlSgpnCksWoxdrvAg5oz4vL4pFD5PLymguqh5Y0lBSBMVm
8lVxnhzRGj6QiQhV4WTKH8a49Q9GOA3wHaZQSZQV8Xdgw4RfKxfHmm4dDjgjOjQZgqkEUicWxbum
OTlCK4oodAi+GpmmI1WeloZfGVPmveWw3WeFeYSpIUUIE33cdRczj23JXjgXeyGPRXPWQGrSBoFI
liOu2WTKV2TxkdzK9FDwJmS6sxFV2LT5MpJL1N4KvxLZFr8qtEPd81uA9V/k53GjVaxv1OGG6uNp
CYilDgJa8BogZxup3iDfqnQnYIQof2L5ZRJu1eMjrSgMGB6ithgfRbXW0ZnGqsTBb1ajpYDbiGGl
sqjhDtOzzb24FOw+D8xfMia7LHXk4SehvZPR2knZzhul92RtXyWMlOLuZRj6TN8swNOYH9RHdYuu
E4ildvnvQ136h6XoP17Tb0M9R6UfR3ncb03p0lOaoAjl9lxRI84NSJY0xCWkARFx9/CihTJBhWFX
U+lWorFvtzoXoD880O8KZUaLCJLAIL9LUfjlN4WyYPV188jpGNyBk3KM06fr3PeSqxFO11aCbPsg
WBGs0FUt/2Cu/Wtt+buQWBJxKKuyZcimqumGPMNB/jbvQ2V4VGqZ3Xc6IKh+ZwAMVska6ROahBFy
DGQjI+YxJHsyWYjqTpE/BxZLE9V7Hsrbv3TSmK9cQd5xBygiYGM8ujltBARBHaWEZDeWHSeF/g+r
pv77bJufHJCopqsY/0Qk6f/55FEymGYyhBS+2E7qlfSNM2lfuZVlP6HbwcBvg3Lap3D9bk3jZe0p
LnewmlllhntQDGcyvxv5pYLCQE6U/9mPHF9g5SgnYupJvm6OcW9hM/uaD8bhwYiP9eB3cHDULXeI
4uHWPTUSh0Z3Rn6YTLotZaUm9Eo4afSco/GD07MIk5HqmMdNm5MjSjNhOav2Ds/xD+u38vv6/den
IcsiVAsV07L6mwExlUolK9JYPN5/gT/PXpuvZAMeGnwEy8dbeMFNRZGTlCfYdIB1L/JF/qZPyXCH
x7+8XwonPiMaw1gQOihAvmo6G5L/7wNdngfyfw62eYTjC2WTsVTe33++sjFLqzjBAUedzqtrH2WN
vmrLF5WKMmFllq/2R1RdQxGA5cohwli0HI4WfvMdmu2kQEv5h+EvAS35ryfSRFMCnajwb/O3qZdV
aNzlqEs3echihv9W6qgq/TxaHffIscjXY3WxxG2cvBnpjyH8/PsH8l/+VRQVmqhLPICiSpg1f3tr
dZyIRiKa1lqe6JaH92UZx35Lpu5TIEBdW4X3j+GJ3xmdBc8XgqG0mJSUDUhl+FN0svRfyxAPg5mW
p4FNINOJ/M+3Yz0fhYazExuTedW1t7HIznpG1E9yfAhs4kedgmYnIVyTxuWDW+2/fxa/J5OZbJuq
rMvQEjgFAWyZl+2/rUTqoxPLNlOzHTOaChVIsdYJgRTml3pX92DROfs6SeyLuTOdygiXJbh9Pia6
nCiJGB3JD9egPzzU/AL+b8TOoGIWZ0tnXmFyB1n8m5u2VMQIdowoXsVjUy2svfE11j6dKU6MkLUK
wJToWZpVjLe/8lp/JnZxH6ZL0mxp7yVX8SRPf/ig1HmW/Nsz/TZouijqW1XrxWtyKXwSgjz5OPOM
84sGV9OK3IT0mMem2ADGJORZ+1IWyqv0nqwRZiyyVXZ9BjTZPSUgMviF/7YKwT1RwsQqa7oJVNAr
XYLX+lAehMu/f5q/zbb/+TQVFVW6qOmwMv7amf/2iiUj00Z6o+K1P6Yf3KMhP+GJTgJaVsjNOtoi
eD2/5dO/f9vfwNP/+201STJ0TSEv1/ptj9M7Lri5OYnX9CP+EMDZIHGxi29s8YfaLgPJzfdksuA0
5W5kOoSlQGmfazFOWvxhvZmJRP/17hR+drBG7LbG72gJMVek3Hik0jWzKzddwP454JU+gB/wku+/
uIsQ8zRvE69DVEGKV3jYQp3hhYG15vy3juzjag5nrhf3fQNi8d8/qb9yJH8fWn9/vN+Gu9VppYQG
Q7wadHkEf2LHo+cMoh6DKnXF2I+jlZzs7ss2cSMiMnY4EtsZoZzDBMS7QFqGgeItdRmKHzV3OXCu
u23MkkUOBkhetJ7EM6rcrFcUsPY6OaWri2gs1SVqTN943T7hMNOTVoNn6vP3ht6tqUNQRBfoAtNj
2TL14Nv4tIyzdVx5XYQifk29Hhmacgu9dk9qJcWfzwfZgW8w2X7ERQbQEeAcvxf/RLeFAvOHF/rb
ZBzG+6OXVF7o5F+ibftLWOTosLjQ+91N+2qWrYd044uDc4AP2R490He7ObIAd6o/OhW45pRMZqLo
Zh66oxHD9Y7N1eUoTnSwky/5VO0Z/GT4oCscy8aUutD2KplHEvRybkwLHXoghuyv86KjI4LkM2gv
4q1B60P6BJjH2vVe5xwSbTXHoc25AUSFUNulEwVPgsh1fuHT/aFlsKwX64icv+dnx4+QrL6pjP+B
b6/85y7zv5PxbzPgt0JAWkqiUI6sASgij9VlNuaA3XMqyVbJqll39EiZAf4d8rR+4WqUXiiJhbcY
4jduJzfbYCEcgVSnDn0g6vXyLgXF+Seg8m+70X8/5m+70ZCJ0fMRFhKNb9s4IzE2g+epDqQ13qCZ
+DkE4iGf1fU2FkGViAyTbCgn9hH4Sm9D7tf6n7Yi0Bb/NNYM+GsyyDOIF789E0Z7NXmMPFNxG7Az
U5UbSWig0OMg+6f7q/FpvUcNHh87/yTM9AT3GtXmmesUp76b+CG9Fpf4mB+i84BRCJvLr3wZOdW+
u8S6T4MYZoLouOapfCMdYp9/+8kSn2110ZEHExlBV3YdUYMngOUc09I4oXgRLtVVeNtwofwWj/Iv
5BXAx180YuKjFb6qF63xNMWhEsxksOi9+UViW981LneGXHVDE3uMvgo/XKUnaOw7Ij85rwbWg23e
g2NKYtum4cI/wQkLrK/HhBbss0duNGCqvSm38oSQpl2JlLN25q+MKyuIYzRGcNZy8OfTUvxRr89j
oUBKcIRhTUxevjS3GnRh7nT246dec6sVfKjIl2kfv0BLf1GJegy/4/d4EX13sX02zgDid6CQd+mO
CInhFl2SS7gicfflfgLEmh+KQ3JQ1hzbYCsV8MB8EndBwWMJsBvbGZHq0QpjTUCK/qsnxAPtCC5l
1RtfsmlO7v316+mFR6Io/WmtB4JPzwMwtuhlgd59NNq3cMOrD+bskIkLOjEKajgRfJovgJ6nFrYi
W96d3oxl5VrnbyIu7YpMRX2FCMVVPWtf2kuekmhm9QXNehrckTP6cNWCZMX/Rql6Ib2t2YtPpDL0
4JCVpXbWrxE5BUjYF9Gctb4w3qrAWBruCBFZ2DzeSZC3zdMVHZE9grmwKYyu5eNji4xquUOW45JX
5CmkeChAxUl/RMPhp65KZEfCp0+xsfAIXPERipEFRs5Yu/LLhXEmupTUPQtO+ck6ZdsyEHv7y9xT
qPi8gJx1EiLegEhvyy2/7ZY5zNnLe+IXrILNgmw9l83g8Cn5qD9d9psD1xm0CwHvpaWIvirYZud4
TArZZGT/tH4cvMbbYXGYY7KGRb01cR1gDtnIK2Fz32m+6HyS69fxlx9gjFPnkz6wTS6Uk5EuyIPu
8s9xH+6fN/zOXnxsbZlPCdIHiduVGzJkCOXiwZY1TbDFHERwPxJXc64A/U/rgcy7boleTMTzsB69
ahO+K4ABEZ2eszUZLLm94MJpq7tpT/eGntAbdPD8Nptn1ueEt/HYrIktW83hHfm8hc5hBr8gZZB9
ALKP8sGK2b96nCVG4v4n9riX7jW0uLt7cD9qr+QSUQ8jc4wCyMryTywqxNgQKOYxRHAdrPRfbOzW
OVrG7rCfCD9F2dcxBsB8O7xZdFVsWrSxvX3rJQGhsavomO65wrDX5Uu0n3CfyWVjhm2SrfAt+6a/
wPFrRyvyAx3FJlT2wphz6MF4qBUarLX3G5FzpFUhg4XWZywB/yaQ+MpFvkoA1tMn81SfW0AwkZRT
ua1Dts41QdXvMnpwY95mTHX2gu3mab/n/ldMlI7gAQXx1V/zt+xXE69G8tEyHSgLnOYf5y+eMgSS
w/zctedSK38SPEtTFRecJxGGdCx89u1t5nyKB7UoiFWlI+UYzoXGH4fv0VNu0dscUFiC28/5kpKP
0PGMd5oYvhxHwJIXsJfZ5GkdaP7QOgPzkeSkHYemzOtcMqyFebvebgAxlfYNLW2057UF5eY1QCJD
ahKace+NY/upA0e+IAsrXkZroC8XaFiQBp3Ko/f2VByJ0s3dVcFBuxz0l6w2ICNvxMT69x00mODh
rvn0PSzfQFbvZDiZvHb+wNOPpU3r7s1aG1/39ejwUy0kv1zNFwiF0wp9L8KcFsLysUT0SKhkwzRi
vVqYwbyQ2/mFvdK2bhPMeLS8i5+aSGlCjzaf9510hiGPZtJud9K+PDYbM0i8gVdrBijoOM4Qm+fW
Xnriwwbl5GAu5oDiJxfVK/bRXg9S0jZMbi8Tt5cv0gDYuCa/Jnyys19/SmTwKokLSlDYXxI017N+
sYIrxHMCvVW3/upvMK736Fvt1a75deXENbjRznRfJefHtE+Nfd39ULW0P3S3sffDRajxMNBQGP0y
4GgLAjjxtR3JlitzIzKJD9m1WN699kjH1Ja9mqzBHG2pqxK9MBoLBvLTnlO0EDovZJ8oZ3LXMKl9
PnAD4NsA867M5NsjidBHY4498F7nbz+nJtlf2VI7JosNh7s91Bp7dLuAa6VLOZy1tpuXUBsF4jF5
zQi73eMLYwuqiCmE3vs1LOVVadfzGn9YkgG5kVxeB09cHFiCbdRBm4fP2ZI8FN3NTqRtM3/BQQXT
q3Z8Sz3dBcbEqhp7xSJblGvcu4utHEw+kArvwALs6qtmv8xeLE6oENrJYSs8Igo58IKPd58BqlHb
IC1L3m6PoxMtR68kdyJ/kdZ3blocnhb19R5kV57tIrxciA31vhvX+F5r9uTHx9R5Bl/11jihnDto
x2rBCXhr2J+oEDfFWV+iD2PJAa+2vnvcuN3nbXAw55P0mDOK0+WJ5c6F+78GmLzoV6yI7DGqEx5p
y7sGUy1z5C14Mmd0PoEa7sDKO6Zn8Q4pfjE9+eeFtJVtEpxbZyGuDZtkbJjDw5mOxKLnv5jeTT7J
sJa4XkN23WsuOyx5Fl3mE8ANqKD3yiPnd/ZybYu7zn061qv0+njVDw/36xS50uIe7A4D4xk+GOgk
c0kDcP4IzeN9Pbjdno6Fc0KgtUbgyXqP+Dt7zwKSkhbhpiT4WAuKxf0CwWaVv/ECfxAWvIQL6/iV
kvOBSHNwp7V6IH+EoZZ4Bevtq8lmlbCH1VuMQHbz2frGdsk60xxy9xPNNNMQt6s7baDEsjc92OWG
BV9uzjpd3LfyIbcPHqEHIN4BhAnEUWqL9ocUtF2xkV8Imx3s8dfgU0PdZ6diwzBbct7ZJxekIKt4
R+OD1NZrsowu93WN26FbDmveCDsuYdKcp1umNMX+B4CyW4w7icFOf7g4jWztkd8RRsxVIF4mi3ZJ
54D7JVFyUe1ITnNF7fVVDk5xmK9VyR7us18tymtjvyX+VzdXN94Bj2APLjdYT3g/+nd95JDmjF85
3DNbP2ifyIlNW10mH2mA9Hqh7vO1aU8nHPaE/r3+iN8W0VRIAXbxsTnH7yDkj3yKyPTccEVN1S5e
w2+OG5vYBgBvHjpWYzT3OHM2XJI9E+q7SGgueDU2aWu+0r8/+B2ZbVu+xWmyw8uG0PcFHdmF+d11
8O+xo3JdtOBxzduBWVzlp0/jijYPRwmZDYGnwYqPaOgcAd+7u3KxFs7mO/cBFqRj+DP4HCe45kGp
nQLzBzGMxy/zYgUYh2WfGeu2QUu8ch0omzuhLBM/+RuxCTZYxCBaIH8mqidfNXwEp6B7TRrn0F4J
AwBNfKED4Da4FIJwKS9TJn2z1p44YMn12HMHiBQPhb/FpnIsV9RcWDsMcN8ag1d11lznbVwp7C+c
aX3kAzbOYCdb3DSeYdpw1gMTxBmXq/O0mNx0dWOdZ+O4DUvRwfviRLeiWRiPDcZ1CyH/7n4ie2kL
lYW88IIIBqckcUgPPiceFQ8ltRS+rkuSqzPvAO2G927Lb9qRRd1wPrDhLJLznMXLl3n+lPNf5B1V
3DbHm35pfWWHeMKztpV9ZzqPy86DIvC1kbz7RfukEHkc1lxgbVSXi3QPAMkHSnFEiDuj97NN4n7N
wZbUt2wEQ26OG2uObBTJLxhYyV6R4RwsskfRGZI7KTjRYmSkC9t7oL9haxqqV+Q81mxR9vqfTiAD
lKvYsQ/IqN+UWzwiVXaMU/d5bI/UJNGYY4QhQe1dvBJw55dHinrcAMJDu4V9lYqUvp5rSKBzCYHU
hS1tQHDqw6fCSo4VG9aAi7ac59Kdx+W+QzxAkBVuLmuOMmGrWFB1ICPwvX6T982eMWSDQAPnjrbA
T/bJ25EK2vKTF7BDUseiQq6Tl8zZM1TbQJf4KncRy5OC/JUZtvjhRr98b9bDwnKMIPKldciSxghH
s9eT+jE8Yb9Py/RIpq3h1USqcKmKiR6mwYKjjWzSQDnE/hWZLSAOR0fiR8DrOlxiiiOFmB103OQv
Bq8b4jJlEEJLPXafy6tK8nF1En0Qyh7WJxoh0pHQ5gcr+gdiLHGJ5VDWqAf6D6SkhLL2dmSsJBKt
YFyIQI4CrOwSZbHY66nACPNJWuGie+YKwPZElcveimQX/c8QfgZorNfgBdCzp2s0+fybAzgZXCSt
UPEjIJnXgfDNeSq+if59DFSWj2ZB9As7zFl7MwmKLLiRcatwzKOxFrziXNv1xzYKimVpP533YqOx
W3PiW7CRmSuik+ai8P4Qb+D5OofNR8hSx8nVpu1j/xT24TVzMWHZ0LxsS/AEssQ46TycR3etqNzh
gYwDaxtSW9JOzAG+YH9ofZY9nrOzu5XEaYXF1n68NEeZU8PkYWGM8BE7WiC8Z/0rzju1D8ZyoW0t
oPx3Xre2jbhEaUHw1dg/yu6Of2SNDXCpMFjEb1ZbXL8O6akcSTtUipwG5qfo2A8QN3EU6uw9rCF6
dAQyv4p/Td+BeUVyVLfwPH2Dzocal84/YLCIgsk2OD/Jf8F1sRy85APRjLkhkMsp3XhbEmtpkMrx
s2kfTij6HT+dsp9OMSZS+0kQASsA91Nahvz1cS+c6KHhFRF29y00xVTwVcVTv4kNLr1uXXFIeG1i
v3mVERXPKA+8lPk62eUnI/gIZwEAHgnskNA4kLagPs1aRtn9nWB2xUOm6aEZzXCQPNkYQIYW9hKp
0aZ+w90jkxfcHnBvBvJSSKDC8x1N1tR3AERVfTYYS6vsvVqHe/PmWMfohY0ajtgB9RNxxqs8XwCh
qbx4k73Fpv3ySN0Rz5YexGDDB/tXT+rmFqFBv2xd4rYxdvpCADcyXR5ipH1OmnCubjckHMtUXamU
68Qm6K+9vp2oJZSLkJcVLyYOE0TcpgFywMJX+ahof17ETXQCA3CqSr+ji2aj3dzm23Ytn6jJages
IOWaLjLGJfqNjNPKG/qg+pLFwDqPv+ZNglw9svoSNCFgR7Hme/m31dnji37EQ0NpiMRWH9RDSoTQ
J2UCjj/d+gFyNV7k6iZHS0RRhKJQuoDamU0LK95QgQpPGQaq3qZkV4FvJ0kQpPtNBWJ2IXxEnyvQ
B4Ph/MlPNSZ+ux8v6Blp5D7eNYeMqGW7pvTRBR+PnwfxEOS8CYfw1J9xxDqF8536nNOvjyPi1rcP
Wr42rfHn9NW0+4hk1mRd/HQ/eAPX9apxowN1Xi6uJn5ItmqvfCxDpje138wJp0US2hO8uQ6lmC1Q
ZWhcKgykAWibB0lAoieqQaqvLK7SwJaxcSPxE+zhY45oreyv0V/FLsdrYU146+4RGEcK6q7HOkV9
t3fc1vtUOAd0/pMKeQetOj0rLwN2s3fjpd8UV4hNywiO/rwbpns+tz23D9mNAr/gFw663BLn7Ntv
RJOOdb5D01+oi1omz5azuO7Pa1a9jv3/T9h5LSmObGv4iYgQMiBuU94hJGGEbojCCe9BwNOfT3X2
ObuHqeiKiejpnuluRCpz5TK/2Th7ShkcWZyzXQ4bYuM0/CXyGmajvxGjd7ILeG1Ciq/mC9tx+kiG
Hl1HWSuVfBmrgb3zwIuot9VtvuvkGZbKl9QZa1X/RQIIAecdItqPDYSxfnT3kzGowg26fiM0PXVE
Rp6IbJYcrkpmxGrubW0JyD5Wp4cBrIXDJtjfuvoBElt3p13NncY+ptrbzt7AEU9I3z6T9sp9Hi3V
7M9K7ySW7OKdGJwcOpv4xRvo63y9KetIf2zAmrCsu3iO9HX7YUlm9vBxhBdE1qfzyhV/0EmAWOdv
a4WZLzTk5ZtMY+1dUAbGD8lCVY4cF49C8XVJICJyFXOHJlCjk5PfPeMXRBTfCAYo/KZ1Rj0eywHm
EXZdcGMXy92Tt2GXGSTFIZ67xrw1sl7hLjpYj0iaYP7ewq3oxXluuSS84mzXzr6yS2wKMzC3DlmM
UXknX7uInTvpYlCBRXjZYq6A67ELwPAC1nVBeljWnmWZkTUwYqnsNm3DXfwujrBDcEYAlcpx0dxH
infijm7m/Nir7n5jCWd/gt8kfB04MYh3+/LZv+yQQXROkgG+5pXp1z4KcYHM8BSzRwI153SIJjjI
uN5keu5dviR4amuA2KY22MJELzbJ8+Vz2rgg1+RXpPi1h94TGdakRdl8Yrop96AUuq/+qgTr7WEr
dSSCXF0AGw8wmrqLxzEGyrfiDY+t2MJ+RlWp2yRbxRi5dHbV4NrHar3XNqtRptD9Ko026pejI/mH
bHZ8qQPyGrMxewI3It/2di7UNvTWvzbkQsO3nGzOhnYyGsl2/kivF74xU09d1DMt3hH9oW2gN3FD
7izRa0PkCJ7L7WJTFF7kpHU3NilWlpudJ79H6sN5KD5ioQ9U79ACgCuMypiO/pPYk3iQX2AdCI/Z
bG4t7BzhskIJ2KsuXnroTSOMDKQWXI5660qYciLRE/Mnq5UjvyE6m6zsA9QFgglfgM1aIxn1nKmc
HsLGDLIYSZGPdTZDmxkKFXTXVlJPiRvhbetsZQvEnXyipb+vlhtcmpFJ75Zx5ak5JcgejpPg015p
8/TbMLyeSP45sWwp0reziqyqEuLz3wPXP0bK+q51Oq7O590AyWhsTQ/983Kbnh51j53LoYJitLyS
3/Qbbkl7c9Vv0qXWstJdDyb2a7btvcZyBjDw6lDKYOhurkNKziVqj5dl9bKfS3bK3ZMDtVuDkZ2/
j1vlT3TB98N3kOxvKcjmg77gy/3x8Pf163CFra0OVuEwn9TqKCKKr8JbVL1eb3QMQ8XoGq5rDH8b
b31jOf61bH98cj2l++OTX5f1pdqjOzOgXqACrMnxUY6WghtXKzeexo28WBlTKrmzcUDFKV4DV6dj
jfovCdwCmMym37Ckcadt9yrKXQY7RJMRQ8c6lxZPa6BYPncnwIyl3hZLSnnjlBhuiWSXkSSuiQ3c
JsFV7KDRxc3uI5gtTavRn89xwUQQmKaLwvBADP++4E3pn3iflva54h8Yl8bzAfr1/N4N9sv1l0wr
4gb0T+DfDoG3jZjd1X3qHuPWeuNsoUCKk/cO28GLZurdvDpMcNDnOUd6vMHyIr4oxjZ5ReBiwHF2
kpZ7cpXpCc0UpMRgvgh5/kYLp0CYTR3zO3Qm6qAsCPY0wvAi70l9yDMs3SaVc3LJtzj3QV3Qgso3
6F4JrNJoI1bh0YYF/BpBH2TxXYZxCjsSKZWVuPdWb+O9bBDfCOV0GVJ9ehsCRjuI1aKdnXLuYVYZ
ZOdtJhV69Bi3e39fUvlzKNlC7l4GtyPVE0kAMh/z3Mmz0zqp5UVhD2MGMD53a/fZFfXDg+Lrwr1I
GmN2+He3yfRmY12n323+vz+F8k9kWf1ev0FUba3DdLQNnvGf+/monJpPtX1SBvpAdZDrwYty5Uld
dS8IOc/e3d95+S1+U40iPGA04cPuBVXhGsK69Zofao9hRqTFhCx+88sp1z5sz/7v4doAvNqsEADv
fz7c+j7Zto73kzZ42Hm+6u2ZxoeXh6EONJe6HoNIMY237lFEEdMc9+42oEIY8BLQOwSL3R0OFcHV
3p41suPBkhGX8y80clRneLGTpOOdopUPcyKYGO1Qy6iAvTbZ6pufrTy8Xv27nMCDjod3f7gz5tnF
8UFo0qOxzKTjaqSBqg+0c+fL5NpT+xD3W0b8sqIaoRIoXlK57FxrfvfXw5chQ6ayVnMScUx6aXOJ
JzoRoiOiwAx2jpns6QMzjreGyzImGhuHBfZEu8VynaFwGc3nQzU60789eE9z1y+26C7UCS9EgPJl
7GYE7MEmRnfQaIq+xtjALSLuL5G3BnuNmKAp/DAkVNm6bp4FuvFCQSTuYUxP8V0VfUZpa7GbTbHb
Fp3gmPTvC/AWoCaKM2uYnIO5IgI7OtleKfTe0eEM8gA8/+zIM5vDSsDzMpbJPIjyXZ/G1M1uaJY6
3N9sao63BxOvMd0nTVde6NuAaRlSDyebpuh9sIv7dYuAZi9tscc1uO3oMFLoGbPZbfl2Fs4BvQNj
0jtHqlE0Zh3GuXG8td4BR2U6MRcaWgKNetBwNltN0ZtRiDlUuW9hs57U8WEeg7dfeFp9oNOm6uyN
1G7bRWTm2o0OdSQb0bTf578uYN2tDecpFg2M89zFpeSXqmhlHEDDpUqZvoRPDmu9jWt+VkRvAlph
XPWQD4AHTaY/xCu1Ash2tl2/gmtA4eP6xkRYI0hgSl2Kh09rvCpxphyL9dUajWUAtacuqWTbVGXz
S2VzCSi5i8x/OOS5aIej92Lr/IGOc/X8V4bOrjXWdqJ7Mx6LlQVWBQGrwdb27/GkRqhU2UqAdT7H
k4Dc2kc+mObYZTk+et3ui5+RzWfQjMxuV6dPMTrno4Po8qWuTaHblp6Tce+NVbclxNthdJb2xLgK
v1bBeSyLnb8SWccLAFg7HMeJOApmD/VBWiUZzl+U9hm7XFzJftBOoAjcOEOyMCMoTfeyaLwcGWPM
CbRzujdbBzgS0hW4inedV0wvo9kdhU1j7Mum8RLLTm+JCo0L3iG7xjdqhYPFT9d2aS81EAjGJqHg
tidiLOve6otsFECj1fC/bom73CQHI6EcrVCsxyhEKv4eM7/Dzj9zAGKmoiptomcdmT7CEhKqzefu
qb0GeVRMS1pIDYaD6CgbzkFYA+Sf60VwVw4dvb9/slr/zf/+5DYpT4vsTVI+AHmodV+e8rutDhhE
5nU3OIovkk3TsE/TY9F70272kYIRoUGlpQu/NHxjubYRPBSXiK1FH2yJEV4QtH8xlPmAUf8nVOPb
pyvcZCgdfmRk19PmWK2wBBiokXaI1Z35WsLbRe3K4TQHjKcchKNe9Ai1FIu3ZwS0BBV7PFQPBipY
lTPJ0CmEvOEfTmGTVtPTJ44fFq307yuo/Dvt5d398Zwf7279uu9u6lo5gKSs4zRWqmLiFG9vSm+U
N9nv30ZpbxdcQSrQPRMcnKf1pdsDA6cDykLs/7xfnqh+Z/96p62mTiort9SW+rFyOtp2CGbob3Bd
W5HT1S/69+iU0d70FqiohTuO6tnzrZ1luInCpD35+wMg6P7LE3ysyfWmrnAbequDYX7wCvuSxfGu
H5mnmW7kLaeg6zC7CpJs0rujmCpmk6XaazUyAoA3g4hS9OO2Lqae/RSp3i9F2gTu0RRHH1FnePtw
F2PvcQX6kabHjdkT4eVrHD6NERRJ8DXiYlkCjqnWpLmHle9MFdbRG/eupsMEqDs4jn3X7WzE/Oom
y33mgl2jS7RADORUoEPVowNXmpN0OUQRMxluBlTQbZGYy625XHbMbPgbEk/+cQ+1dIDvUE+a6vce
+6MGOLf38v50Zr2OVhQVsY2PIGqDXDme0wtpGneJzm5G/C/NX0CAH0SA/xyzPz76AzVZIkmgvR9n
bRCYzPCvou856UhYDFGIzaYb/JL367991Y8kta22j2+p/qrDW07iRy5VNO1YuoopmI2riKcgpMV0
7/IkoBDPxhR1Q1KQY+XBcnuLBURQp6eavdEbFMTF24ahZW17uoAOLboTQSPbYFwgNuBzJYR3aUEk
HVPrJS5N0JdwO6ar9Ijm1ytBFY2dJTo1cGzEvKmI+flKRXSx/34afn25H1hBdf14H1X9VRd4UXRO
V8aVkb7nSePFxO5x9eOwPXBdfWMsqVzcv394699VFtGJPFwn50U6T/1Y7qpqwep+4xNQge255cNG
8ByDAwt2aNk1GFzlclLWaVxxNbxNnC5kz2HYaHFiRsBfwlspRmsv7FEy7dpiVoprxGEs29ba6JUP
EVoX4fs7BtuZO58n919up5+X7o+n/1g6ZPLktSYd1MHFjgJARGyElZmybmVYQ3B8N1u6bW+oAyb6
+7oBA/8hhOE+C9kANoQmfTYEtP3ude2s5cMA/+ohY3mgCLt5vA1iBXcppqTFOiUvl4zoARxn0ibv
Q39HTO8ppaGYaiF3VYoUwBCiglh5D9yr2xQCgexED9OODiYx7okt+WKneMzb0sfJYrS1jhgUrJ7h
i/zzZra8XuNLYeDHBCHuWZYlC99dJugbMp43ds7S2Fhdo+y9ceRBucdEi0loPpCUZjSgxTPNquAl
ygyiJ41KOv7dLuPSMCSn9I+2JJarImuY7rKDhri5Sl7i4lAalAdwgM2mfZ0iofKdaMnByuLEzLHd
SH/NP35b5o+b4l4eDodGW8WXzV15u/BtF9OT3RRnQCkdWwae8O4zHgcEA5aAFWPQVf/TWLxoy4Rh
GzNw2e74CkwJQ1qji7Dx9dHDIWsEYcbYoPHLYe78FL5gxGh1kdtScDNm2/wRqeGcTvYnrXkY0LAA
JM7gyIg7dqwwxmZoK6ooVkaAFTogfJjWkPo/R0fgjCmJaT2rW0jACkydkd8u6JEpq4oRMhhDWYIe
C9OykGmsYMLIcLM3yFCEGZHA+1JwAoWFGiLzaNJYOiDMQuuub9I2g6MVgCgDTYDeCRP2Jr2xu5Hc
Xd4+qTsQMXfYsn45HT++NYhSnA9+aH5ycdqtZimVrZZCSHtyLT+nvD/QayO0YGJ2287ZGMbvwUz/
qcHR+eNjP+6qvb5Vjy+FVIsxjpcTD0qXHt1aAEszyCcK3Yly+qIR1di0WnirjHGcSJWUln/aq+wx
rYXxTvR4P2uhufyvRS8Ucn5HuFgYA4P8rR1T4C/JcnduZ7wZNMx5QM+ScYJ7MXwGXzPmSwP8xty5
HP19TX+sAQCak7RB/ZS074D0x856vo/XZnP9vabE45tZ2PFq1vfELhB09Yc+E635xPjl+ld/ytQ6
mi61oQEqOOB+7uej9lLUl7YdPGb0afVG2Lyh3e3sv95rCyma1rDJ+LAaUuoCyGpiGCraRCrCicdY
8oCVrSv193ubRj4923suz7el25ojHIaAVwvgCBivEEEspq7N6OXup+USG2WpQMucTuezdx3ROlPm
vyzlDy2omjzfROkQApv0fSn+sZSYEF3u95emDMw86thTmksCWeBQF+MbFxVA3vkvy/hTsYLlq6rp
mq5jyP5Jp2qwKXetq0IZldf3FBOgHt4f+hmsNEWAI1IV3eEGSJQqNLC3R6rKXDOZBEJiJncqyt+6
yh/M6u+0Du9LVeelSiqabx81QPVG/lWZHJTBxTwPrzWoc0MxGUjxPeR8gvvW+i7X0d8XvlVnEx+V
xz8+9SOaq/IB2af60tSEGQFFfsRF/AinK8PGbfAES0aBEiEUc3rz0MOC9QD+aWv138wcsVwlPu4X
adPtO5xYxzoJnSQO/S/Ong4Z7jjXvhiSn7N9vGR2b6wGk+4LGOyhyEo7MX/ZRP9iyNHH5LvoCoRs
ymO9+dHH3K22x5O0ZgUro45xkNDdttF7W7ROq+Bk/n3l2j9u2f9+mvxxDlWl3J7XDU7/2do9iG5q
wYeaNT6nRnHGdJOu9ngfzgC4dRGu5iYB5wKiCiwx0NYl+onAB3f4HDmt/hE3Rjq96Y2rBmYhrTBA
xbRyNmuGkfUgXBLdfX8l2Htr82Zs+fUuWo/OgTTaRdCQBco8v2Ry3zXnv3aGzpUJobTThtn6z3vz
cm/t9PIslYNmrJIyST69YecK7PgB9g7mBSiRS7DVQRgrFF9ONXsAoGal6VMDzwJc4crzzVC1mbot
GP5B1DqhOQN3sBnoF+MFU0P/7ZL7cTP/8cgfR0h6Hg+T4/mMsGZYHqw1qt63oN29CY7R2z97YIcH
k1Fpr5y/bwX5h8uV5OK/S/VxiJDtOm3KlVTXC0H0WhYyd5tq9Xe2l+4C57Qcjff9rj/gDCQYf4pf
duKvH19XFH8Ez/tjfz9d2nxtTRy/6nv1FAO4BvwHCny6TgB2gOvqWDVACNiYdbZfIBpwgpqhACah
mfGrbdxP3YR/LIj6zydqdZoI4+0oGaNAMuyzUAdXJj59RgjUx0hSZycmBj4Q8xe5hzyl/+MlkGj+
/lq+M7vPHQxFXEV+SdZxi/9IPib36/t8ONw2A+wikcrY2RXcj2hlNOynp1vlEMiKaiAD1Jyd30YT
bFRyqQ34yvTcEhpTbRBkjLqPziXjdO6yRyx/6bOKvjQwZTKL8AHq+mjJYP7QymYCQu4y2EYNPEPA
ZDUWN1iaFBHAvSpzlWr8WSQh4o4zQVdJoQ+H8RMduuZw32M6nNLRbHrQOab80lk5FzBd4T3cyqDn
VVcedSh5byxVp4dS+jXYx7/yi3/axH+u1kfdeb29H6iXED0fELp0C7dn8X3QW3MQ0yNAFMxJfi3a
fpqA1TT+/39H9VP9sXcn1+d6dSm1A1EU5DlNJxuopegvlO9E8GhcI0gMRT1naMQvo0UHKn+bm97T
5D3a3jHyyNN71zGJedc3Dr7RHbfMmTRJG5K1mIz7HpAm50lE7Xt7vGoEBq5iYrOQAFWpvbqa/zL9
wUtQLZkdKUDFcnj1T+DvmRpPjElac7LuYE6NxjwBGDGv3ITuU+UuDR9CQ3ihf99xusag/m8VWYE2
bx3M37Kj75L/cyOjbIQFIxR/nOI/FumKPUgDc1eF9mBA1QqlD5baDsQuBLoIogvHy6EXAGi4K6nm
Hnhx6WiA4+92ePq6h2PNWOct+zm8DS36/EyXy/He9JfmdtQJh38/dGp9LfzrWSH+c+ZIYjT94xK+
TR6bw+Qk1YWGlu2B5UdIJcZ5HlEj2uneSVcr4Xh66IQN6DpfNKh992QsAZG5hqtbvzxO86ckvSn/
93n+Vf5dns97LSBBUvBybtjlWo0YcAN4J+Ch5XPQuCB5jGWDUa6wGbbwSV3gR0j3ZW0cGcgBuARj
YlbpYc68bq5t41oRLzjjjzRGtqfRgJ+AsBCGUPvo+bCZjO7xcHe2g+f0XnmPh10u2un2YSmMI+1b
poGX+dIClNTgARwa+KB04XW/n+FpgquXixrKBaz06+bXmp2gY2Eurizix3PrIiYDzGS/xrQOy+pE
llN49rrmVGdf58iSdFRCb9unp39mWCzb7bHWK+OG+RLtxRbmJreACgf10QklCaF0gZ/c7TxY6VYT
Xf8RfrnQI01muAgMKgbkVP2ZSg+zc7FWHaS3Ef7uPatfejbKTxf2ny/n48I+Uufo2/W9Lg8rn7PN
8LQEJLG4QP0hkZD37HbFa2zz5hFJmu5CxXRJyB59hO6X697Qf0d5jjyMab93kjO0e5GKCark73u6
Wd/fn3ta6dCR09jSIGU+9nRjpb/ukvZsDl4JDSIGPaibmk2yui5kit9QOdoPDUCUREhgFUABiIp8
BOKd/L4e5Z0mD8wouswRrRI3iJ02kBLP29iePb3MYUKkC4fcgmmZwQANv4dBlimDwUUwaTy4oRh3
/Swp6TlA6//lrf0Yjv58wI9w9G7uOlK7xJVIcoYRRX0cd06mV4/i0/UAkJoJdNZP98YCOPLGmtHF
Akh5MoixzYeb0CGhabXMaFKJ7yesq6m/v7Cfn1CuxVAYh5GX1T2hP26V3Utv4N/VWQ3KrdvgRHHT
klIXq7l0pSe4PQWv7uaGpJeAAbGuBud9dhnvBw0U350JovAVkRNPCoScm6+oXJkyppDPmBIZR5L7
1T1IXmt23hvI8GmDa8MsEUBH460SzfF72+080DsUa/yYftsZCt/gp6pD/eObfeQ06mvzbGor7DPU
aBhxCx7YEGeVcvmceBycm9vpcAEQi0i1tj6YAO5JqYqhUe/9ZgB/Cf+/h9t6eB7TQhseYOVgbAaz
E6gDJK/JEb4B/OMiCoqCGiaJi2MXzlDQ3/C7KY47pAV7gZ6OJmrI73W5AyZBmIeIKfKTx1ag6bdh
CETqnXo7u//2opdVtIxH3AkuB0Hl6KUzUqWH2DoPOjpvUUSXEF9Gg52Eds1RDDdhXo/4o/hgxvcB
sfpqxhfSNF4iXxSBCGdd1CiHCjjlyOs/haOHvYXn2QUUzLXBg2P9tzL64LetdeXtwfWf+WtoPMVR
/jIYXkvp/O4GwZtft3xqf83t25RfC55rxsZlZBkhc8JYg0NXMOOY7i3w8t6CWP2k8uFrwjI9AeQD
WsLRLHYz6KlFZ5bnh3Arjm6Q1NkANAC6vghrggFgApu5pgnSoIBbTIqzy9a8Eiq/Z4ALe5vXBTf6
REtu66QM0/gyVQ0jaYvgVoLpkjagTV7G/uso7sOoGU7jWjBkY+tf1xSwx9l4C8wtbCdthTchBARa
uI1HKD7CVo1+rAQ4WFBWyg+LLKhhLB4bo94iHouCEILs8NQ7kx4AKGnWQzHtPkeYadbiiSq8SB9B
Xx6cYu8tCSgoNsiPpquEbIqU/GsB15MlNlbI2d35/08ev1AN2ySPyuum39ayPQZ/k7WzaEIj5JP7
MMK9fCgVw3XTqhFrhxk9UYA5NAQhdvRTCQCOuTIJdNBoxfTFNinQE4gYPA2mxTPkuem715RPKF3o
LPQnpudcasmAxQLMRgFdu34MXmrHSCGb9omfNs6eUG+HCLKfjKHk0/exp1ehTfue3ltcyBJVeG/d
MLz5s9SDYu7S1WgbI7I8S/J66YJWBkCZ1HnWfe0UPXBe1JSNyqZChPBmkpztQNOLHJ+FmExA0NvN
AeHYdtx/jOqMFup9TQHz4kevT3E4JVNwWj1iJgS8eoQ45QYsnjJ7HyTjhKmrvfbf4rVg4orqiweZ
8+UzRYPtWdicDo58euNawEXcmzY4k1SAVjCc0O503SWFBvADKJgQA1Em2xkbCnDBDDt5bswlrFq4
tEtUJgfLBEnguY7OWputduDn2nwOzCkM2IFlWj9MvC0gOxbqsnR1/2nymrD9ERfe2mtvFmBAGMbx
h2hPJEFAO5eXxh2VIvQhvH5x6BX1pNLGV4u9UiMC+nbLYM4Nz5H9UdD9fZrApvK88nEaenZXYatA
82Un8iv06xvb0pmf3SFQkmDd5Zcx+bwh+mvR5wSlKcjARd+bdgIbnY2icpg68emMHWFQh2LGjvBi
PAzoLBbIMYvhgUEm6QYpKazT+BkWt7Aw6xemmS69K5rwy0QRQ7P+5nwGh5S3N9268Zlg2OEL8KFb
w/OiQjLyZlOYJq8Yb09h64DPxL4oEybj3ztu3eUvbg0gHNDBAy9Gk02zi3iTEwagHNTMtDbWq4zQ
iTX8T54sGBJNR0MT8ZAoMoeTBW2FyuDVM7qgRooYtNZfD3COw9ZSr7SdjVcUs73RNmsL/gagmfzI
0SNisN3ZlmxJMLgM8/OTGbhsgbnaTfRSMJrg03JidLzaGWwkbeqt7D4Hhs2I4Z6AnfY0yxZKB5J/
4IBKCaHCapvDpTZmwiHTE91RQK3jbMkUCjLIRmSrrVgu76OA3yoVd0NtG3df4UBQwCHQg46Jxncc
1tC4vZibUjcIdmEuY2AD+XIvNuSbRISK4yOGL/5DLhu4BSpU7ZgUoS5Zk8PyqDLcOdVYnBycBHmn
PFdYAMmK2wHvy0vVPic04gtVDpEUlMyF6BvZKqSN4H9HUx44UwYLvKgizx92cJgBHmA8lAR5EWNT
3SCEEm4BCybBxXaHpc3wDf/Nb2TPPGgRty4m5Ny8jpk0Tnnd25RHMCJTH+Q5l3MxZfOc0e9n7zNy
Ou59Wu3Gq3s1+icAHY6sckg8p20RWUDVKS4bsmNH9I/M/G6YG+MauOcbE2/zIXNsjzrOEGbrYdez
Pc2TX+aNMfjyFSwzNbhEiQGbIch1rP5ErIUrg81ZEL3tgOkSr3ybwWYOfBhHvC93FyVql6vwldQh
ujrUggYzBAj4Bwx72DLYElHwjNkcT/ttRyBkGseY7XdZWzZwB8jiJhQnqujliFozZSuuRdHgazcv
iHKVMLKdCOc2loMSVXgNWGqrLHVUjwvW8xDFIichIUAHlTW4J33wJAtu9aBf37lguYNVeKtTw84B
oQPUOhxii3o1MopyIwlezpCg00AQVTR5+VFUulHTbs/4yk2zkPYmF9894vrYR2ma7nMcPgz48ASC
/ga6ouAJUs+j2R1F+dXKg12OmgJCSjZ2cZVYRcOK2Th/baxALOWfop0TxPvtwI75rzKqF/Vb37sx
KlRu3zsT0jU7joHCozbVYl1mWDViJoU+Ot8Paxw+GYlM0q59Hani6BZGuR7lw2ecBPiQbNjEVTIM
7hc4ZoylNx0+AhFs9hc641RG++4dzzjjWI9C3JWfsQjz+QO0C2agFiI0G5RyzdKswXKwIl61GCWn
nOAfBG7m0xjpftEgcVxuBDpIqD/hmMiZuOwM7fs8lkuaPkm2N12f2dmcNgibCR5wAbCedIybpwan
FmXAHWIRlNljXFG2bqYkoGJbtyIer1FHIJMvY2CP0gH3MmQ+CG3fJ6muuAn1YH24zs8kfYz9qMDr
85Uj5jusz6h96MUs65ETV9cV5BDxyYuIZDxNDvM550LciGnFImPDAveHWGwzUUTNwiM9oEqKOJYm
x2MCbpDyAgjZZlCBGTSPFElCfdjoRqhm1mEwJ1m7nM3NX670+fd7FgTDTHWXiMMxZ+depMRP5zoo
Ht96Wt2M8fsuqmgFgb461TFdtakr9LahERvPTWfnsUrR26uTZqk0zk+yzeiRc6VZLdC8fTQJkHTD
UcglmeQKRLdDtG+if7+baZ0aeDd6sQxcNGY/8Fu5b+4XwnV9X3EsQTdFd+udt7niN4qxHkok4AUS
T43ZazjxV0bs9Rtc1sKOo22XhKQDhFl72nswM4Sk7dVuORyYiz0P2jQ/XZPrr0yJFby8Gva2yfoe
OGquZA4sX65lBg/sgDm+wQpzEZPmiHXwIogqQ6wEWej6xQ3PVpJAiAQASirXsOemXxMVAqk7d28O
+NdKcAWcrdxsxNGUCHhgqvScenSCzMiEjIuJWH12bfuQoU8OCqO+Ty9mkix5e+ubIbsbuo4Auhs9
1+haI1BhlmXs7QwFXRCWLm3j5JUm7ov7OiiXw5zQCUa4otG84R7eWnHVBb3Be35A9TFrYJHL33yN
/Z0rmf7BGlwit/1F74kGXjA/jvgN9cgeOo/wn12SKCKwW4sGCqvOlhrjpXt2VRzYUPoyhjkXRQOw
NW+RJiVBEhmdo3Xii80r4LQEEq7EjVi+XM6VJI69p+NnGSCOwSrw8RczXAnyfzTw2y3bv/iZ2+it
TXdn+RQLg/ZTDGB+AHeqn0DgmSyOyK1DawgH6zNoTvghQGevxuBo+8ulMnYz/uRXl34kX+war0vT
v0XZK/D5ZPPLajhfkL9yXI96J8Pf83+BVgUdd0jeShXzBZw3DDQvWV6ipQuJcC4dmXVqppzCJxFq
fX+ib1bXUOchqmlqhVkQK0AVRC5FAz0wMxfBiGoNfN7y4UANZPeGA43B2GergssnUvXrgF5jKOdc
a3Wm5c7PwYbMtBIQQ4V7cpY7p3HiJ3w1w2/ZNSoG9sY+rt/4wUBPIeO+y26LFadxMF8tlstTwvgJ
9pvAFrzORVhB1nyeHBbLudIg751jY0dyexdmnemoXBzExCXBkT1jrkhpiOU2SZXnbSOKyDhep4UW
kmUoecQF+T6JIDEkHgcEZkZ8SEzJCfIyJds33aRG6iBxYLCYdYoN6l+QzOy/cpMWMrAfniXgy2TH
Hvw9gvSAQLIpmKFnl5p/9oy4jLe06aoRG3Pj8539juyPuwMgDjfhXxI/O0X8mdLoGpchiDlZZDun
7jXUx4tYRYifrhzAkSg/AY8j0G1jVjHbOHPYQf5FdEXYeZgO0n+jsQIk4m19rWT3aFZIjIuL72/8
rZ0AUslkdn6yGiQ8iH4yfciqUzfjdqormrY4D+l9wQ0nx7KJX1e0eChYbtkUuNR5iGncCgEiglzI
HDQCpEY+QULWAeDLD6seIoAg2EV861FxIl3M4p6FRGndmE6G9X2wHZLkU4ECydpjTcYtMUVLJuGX
uxlhxyhyMmKW+wnUHWQFA2RlDBgq2zYF7/zwZEM4S7dOaXEaCAj5jQaZaG3Uyw8aQYrxW+XOgWTO
l8vl+WEv79MaddR4spqnwcHRybAhWR01oKUMWicGJUDHpeUeqB3zLkrb5DX4X+X8ZX49nUFmJmwN
iINgiJDxQB4fKvBOAbSHkFO4HQE6f1pEJYAoDtnX/Didg/wBucetPmy3nbNF/ckq0HwZIr89fznQ
C5uUP8XdKkBJwwsnypKxc9Iqi5yeRq5QV0Ye5HLBwbuFFY0DLk9CKPSWGbeuRZ/iStzTh3Q/6vIX
vz5Tf6Slu3kgqsUbKqZIiVBrgLShtr3D3AbXGE/tgoZLLezKDYKMgrC3VLbfhIjOtctkv8TzUaSN
C0CuRyl6AEU8wDo0/C5ZA/g2mmcdCxUt7jGA8HVngWpfvLtAKGq2yFpcxvQj+BkO8KI57afp4rGH
olHy/xlfxFM6h7iRqQ0QVZsb7Qm66nykdXz6fHT9RdAtTrfRotw4mjQg8Xw1aTFNNnzc2tomdTrQ
Rz/DZI5unAfaFPsWtGEaJGUnRaC68SAZeT6EssZx2VVK1qL9suEDXbxpSRNL3L8e3M/qPXyabRKQ
K6bbGDE5O1kc1iJ/4IRrI2u2bpEt4D2JRCEDRfFo4gZg3OCFWjR73OWS7JSeD3eeTo6wH00sXvkw
oOoLXHOwzglZ39iRpOEGdfJI1UtyxbWRU5FtBDhnxIY49bDD2bKQhBNi3vwyqOgmDctR0wsSRMTm
F3vI1V8lhJ92lkda3WCoLwjjGfknhMhPDtUAnwQhc0rhzz83mxxr3W2LSYEu2bKuhbzinF4Pvr6I
1SFualFc5wC0U1K7D4bBndKC2dhHmrnISSjd1IMO5KVISHt1lVNLmvCvuiSoqx7Wnl4jDncZv30f
Of3TmxfhUS5P+wumn6VYvGDlCIf/2GtQtC5uVNBUZleSloWgZfM/JJ1Xs6NKEoR/kSKQQ+iVxlsB
8i8K5EAeCWR//Xx9Ju7u3N2ZMzJ0d3VVZlZWEJ0jCKHK0V34PjbB/a3vUike1gz7iiGY/fE2v8ge
fY945bQlENPrGTJpGki1DnZWxCKwRlk5gIyEsesCPOwkJPhXv7MJLMteBWT84y6EM0YZVlOhWAfM
C7F/6PN51SObVqWjh/lT3x1XOgAF1a/E9wZPgD4sTOkSOKTonyX9xtWv3kWsAsoDBdFymh7slO+k
gkviLLHuTWL+oNgpAxMy46VvuqHUepYCsSbmNXpKxV+iM3IPGEzyOYc+xloHH9n/+LYjBaR68DBT
kN+yRT6Y9jG94sQ+nNEGKMp1pf8yK+LXWDyCGgrsmGTL092OEWILXLBcmgfS0cFG+6unTPYbM8DY
YTl+aedpIg62g2A1hIWPNCvHkHsvyofe5QwEkVjUJR1Dpnaj8QfbyPppD+yL5g6+JoRn0Ql+K3MQ
1i0LN6D5rIzefz/3wnM8p2ixzFmNOvKTNsx1SoqwcVriczPuPfqYOdd9PLk0axCpR/wfq5eV3vl2
vZbjso6goO7YRa1GOUUI0cybeMsK+VRZ/0Gjj48DK5iueSsyBNmPyhijTZpdrXtYonig2n5+wnsC
fskNVmbfEF+doFWHFfMZAbmt4po9iwSziAZ71FPHpscWH3T++V/nk87jBmuSFGM8jKPLFdB3QcGh
HjIUL4H8QeppwjfJbxOc5DW3IuXjt0/ofU1VkwXOHK+co8SuZOINiDnGaOMBvmA8BxQN37bHjiKl
wQje5o3ougakMZfdIAY+/n9CSczpnhVAyZLw5pSvrLqHZwQH/0uLJUGSGMPggbjgCgMoSYgHFK00
XomvCCmaaJHrcDOoXgis0UvmWN78gek03y7PHNLYolmyO2YyvEx9yOqXP9IdvtOBX+IPMD9Iowx1
+FjrmHmyTYaTVrw8pct6KDDgYcDA+Gf1jnxKgknM0yZv/7LM+rED9vTG9YVTsuKUMH014T0oHN85
mQOxx7qnSwltzzlVNOZx69AuKIEqg/x5yGNek4nJ8seqrHi5xM+4Q8cnA1+p8QgZlBOJ3DIuxk+p
LLHj8PIhZ+CtXQmMhvE75Grozrh0Rtayesnnuy/75nxl98z4Hr4gQVSXtFsf5jZ3Svo+cnWVnLOj
EceS52UdW1S8PThYtE43/RUAEBJaLicCDteRgjJEf80ol8wao1hZuM4foHliFeL8jaeH3BBkQoyn
O5zt4mys3Ruy4t11lrrj77IADSOw3sQLA1rsVYGET6imXxlN91edpWHJV+BHpRzixKLI5aCdxVYm
TK0pMQNn/KyU4B3jEy9j4Y4gvQbp0lQBstavGBfg6s30bqBp9wn9E/fQLh9LARC+e80uwlYxZFMJ
tx8RRIiwHZITahXyRuEtfgwT0xkvYeCiht7sYtX8wn303nr92upZJfCOQCJaH5AOJ7UxCO9GXRiz
u6HXAV4F5+hr3Mb5YDpBoZZkxdBaHWVxVWTX3cFArn4xXkn5EK+KU983c2huTX9giKab9s/ejDo4
eFS6+rQ1ncH3hU5oUjeIO3Cg+4hzdP9ZP1VnlFOWeR1Y7t1ZYEQBy0ku7DgZ3h2oaJj14NMv5C1W
rJ+pdgm59VMUDyPAKvKNERLDYUncjOiw9fIWI0WndGwO7UETdL7WAmuLumMcachkTMLC/uEg+2dX
pGNYfdP22CQie7sQn0qrtNwvi0NYlwDugSmOaGavTofTadzfY2a4gTFJAsWW220UfOcz/ten0Ctw
/99r2jj9m6eOfhBA8TrUvB/OSR37POpW8bVxvppxfokl/Qt3jwG+u/Osx/g1fcAJ2LxB3uyRSh9C
OsAhSC/7dv+Kz4rxmJ1sPgi0R/fmtZgTzdDJOZfysZurwENoR6CIuDPwyQBJAHIEGubvcqmR++0K
RH0r3LEGK8EW/zjjR0vU9jMkF19NIQKbwFdW5jw8XkQIlyrAsGR/7fzDAR8AC7WwV4c5uxgIreQ8
ZFfp/wHXBDr5AwXDLknAUOEf3ek08WkV7kKeFCnD4qkipz3cauDimB0kahOHXhxumf+8ogH7RNqM
XS9Qyrl2D7W+7FsS7blPiVKQBASatkU5cTHj8cEbw+YhhTkKeV/65C+KGPXKZe+PCsImDVAOvgTo
Pd2R8xjMgaA3OeJJYQTcEeSjSAocK5wCBg8Bp9sNKX33Y4HESSdm6RB9hT52+3FVg7ZrVx+UBT8+
/sFupx83hnoFOznlP6uVrcIpHEmhSJD9ZjYWn/fIpwpCizzdlJxUeNJgPj4UW9KC/PH0qp74YkJp
hIMHBTeR0y9yIvynrTeWOhD0kZPLaZgLdklc4eJcEgQCZgqMLLfmaNMPFYvGYY5W1wsQodmmGR0d
OkmkXKkNNAJxcH+T+d+Z1qy/6cQOdrgxbtkLu6bRU+u1Jp/DFA+DUFFPxt8JkfhnAPAVzu9n1YV1
+oIDNO6bivCeg9V+vS5OegaQHZhxjLcz/ug8XwS4XZMWi3F51bnSyzaAzBjQwmiZOk5qdm0FJERB
YP8qMUrTwZ0ombaPYre5+uQQDF8n4MuzGMx6OCJ8J3yMA007Qz6IjPjUW3LXgUmuwY7azLDGoPHe
xTdPw25L3OSu+gwnDW7nmru6mBoDhva3q6zp45t5888C0OSE9elsD0aB0Gs93D71AfPV5P11x4h6
Xg+sKd/tIoGz8uWexV5ZU4cd9V8L8QIeEv4PZyvE9QpwxgkzjljB/koHq/l2UgydwC7oPZhtsWoS
bUy7nk67a1AXMhvUfcGz/bAtEuATSjR9A5TjCSokQ740ng4GHsBZCARLQwaBWwK7dAtx0GeqG7S+
ZM5prpGiNlrjJQV4L9hSN7h/Sh/GieJew+XQ7sc3+NeuBllGQnk4mSyHNX7RH47Pa5WNxy7x4vAR
qwVXFFcFise3jm0cE1q4ncK2D87KPEBs5tbyqqGpF9fLuJ7E75M+hlMe35atGQ2e390DesI4ZvgT
TXad0einmGymz9NKUyIJbH0h4nHqjgZiZH72C/v7l4NG9bgtiOSRGZzZjeid7bZknN83fDAKTipU
kAUWQ4rjLa3dZva0NjusB2asONL0gc8Q3RWVi3WkBUlcGX3L9Wi6nZ7xoXh4HvHkvfdlB5JdTIjZ
pZ662naXFkyW1kFq7wglKGsuoh/Z7ejZZfW94mW2o56CexeFhjumInnaIBl/xFoxnUM+LaE6sHCR
8oWxsoN594kpeKtjnVhMWpSEGDL2trAZP/25g475S5quK72zV0/Os1mjd+gs330KWEcdzroY5CXV
RtL7vycHvjZ7of+SasJy0j+azr4SIDKX+PPRxTXcnyw41tYYq6/974Rj02fJvgO2QKaGjxa4EqgP
xd9RHNlfZIdFBlvwAUjbg5YOx/LXre8rHkfVIsd6ZHhPUbdRaN/+WKiWeZ1ROaXUU6RihT/UQZml
+h/pDP4KYLH6JziPgHJ4OMpHHLN7iNxN71KpcAvabB/sA3C8gfE2U5eOeMUN6FD8aCKYSRe+oZAi
B4zb6fjkSvrNqHP4GuxnosZ4h2pkjU9eyIaDg2wy7o7a+HTNmwef4rG+VArAE4zn5smmP+OQSm0o
J13KewnLLUvB8ABfu1sEpfjriqrlvRky0JiKJj7dgHTxN3Q1vdScEMXPimyN9fDPjX0ECww7Xmx9
sk7KVfUWHXzGcFpdfpfcLu2zJRsGCz4ykwHw494QjLKXwuFgop9keA4fAjIOnOKMFzomsTX299UI
fN4eUj7xgCSHywAF/f4FUkUkkHUk4HNnBMHDPTNybaYwFR71OhbbU6xsmEQbRF2TQaXLrG5oKcuY
IIVppCI8/B/a0gn1NvLuViNWSBZ98ML90we4msopCHA7GPwheSxmCAIKeNru0zhhTdVdD498B6qI
rhmpHT2HSBlfccX+iYhtcsoGkKL4cAplhkZR0OaalCaIGgXiLZ54r6mmXzpGdMdpjeaGfl/XML8o
hWkOAcpX/uSxbES+etKP/MHiEkmGwMXsK7VSzfJiNKBr+Ade4nfmdfkZ5UZXaKfU84GHfQPQtVco
RqsH2E77b8OUCYxkQe9pvrmqAg8XvQGPNKSf/4hP1jKqSaauJyR9ii5Rv3j/azn7x10v+Su8WfTK
pbfFhdZI/HMmF2yW6TIXTSKfWGXUfTmtiH1DGBAYJJx0bw/dwNiDNmxbcsG1muxPnAuXCV66qln7
cgKwRxpAkp5fvg6Hl+rlb58oTaB+TRZTlUdZU2BUcayf9sv8FQy7lI8UlH+1pUZG01mZZ/eUt5hN
8CTHecjdRVc1+VQIic/svXJ8fdpVcD+675IxYsHLOHYMPOO5bJ8AqcOQOvSFj9hFfKVo6kSdVG1V
2HJyBKbdeGBYIIMoXmqHlIWs5G6emGmA4+Fz13taKyZHtN720IU9vK+Pu2tYMDDhszubLaalNtbr
Y77PQW/FmFLAKEqkwq2fPvC35L9O6ITeJnvsBKnSdtugI9TFcwJt++xQ/Bn9t9mIB015vzwfymwb
bIGHsHvg30ddwMst3sj/gPQvet7IjL7NX8jkAhgvfNR/sCXY4tFNEk8GmIHnGgWN1QvUlXt+BINd
teyqoq4cmtQqqLoZ/B5mzoLBKAmfFzaEgcgtHYJ82uG0nWVUvZFC0uLJztP/KAtEQMxEuLTN0u6d
7SvaWcVE+dJSzd8tVPEoAQAU5ucgzIV2FrNyYPyuo/7d6sprjTGqmL3O+IODLCtKc6YyyGLxuJqL
612Ydnc5WhxGZFwz6oezvsDC8Cfsw006ObT3CtaOmMvxQc2BzajSlZ6v/GIe1cHCeyVN9AHj5xxa
lcA2ss8RJDXRP4tkfzDOySs8w0KszGYgW3yha516tndetnAwOfCvqPESXCSdwkh6EGPH5OmTrdBY
2tHFgrwwV0lT9mQub4xgJBdWzLPaECYOYx72iGRbuqQykvYWvgTnzXPo0C2O+aSRfBYtq43rik0b
wwJ1Kczxll+SB397MVMz9PCRetPzCfM1DtabexgViOrUo77wnCvWpgrNzXtckaCp958JqgZnuvrI
xJa2GEfRJ9593BfZSdMz4bVF1OdAHpPMe46Ew6nWt94LcmTi8d0cUQ0Er2ANXCfjijxkTteky/PC
n+MvgEc4hJ1mRUpHj3qOWHz2RDrfiwbSUeeh6mLQWGJxDyoMxQioGZaLFl9FYPju5ZetBwTYAPj3
FzxgL6lliZwJZmGtHiSNTGnBNRkHlb6RZwSpoymiikJVPGACIMCC2r24tXEkqgx0MjRldJnbs681
AzfnbOq2/ROLSDFypwo9zgbl9CIf5J6+CG4ber11THZHjDGgzDUipEgAysKbkDNVvDZuPrgwR95r
Kcy+F3kX6xd2dFOxgnJt0y+pPIVZOrlshfBrtAS+MzHNn1cx5wrLH8/pLtg1QpjnadeLesFD0Hjs
J94jRZGLCyl1NFtPYMtAS4WPqQSjx8VDZFfbQIUjtRxTw5e/kQwWySmDwftrXM4uVskq+iE8b5dM
WPEZ4afXW+8725OfbvAceBucG1ZbT2eIk7uqPnGgnSA/5vPnFFjNnyYJno42UlyVhe85ns6MjsCT
qDYeb9LvCFQBjgopMRPgZag2HMJhP5tKqj+DWo1adqBy2+ztNk6+KsjCYdFXJXN2jgTBAfMuBNLd
KQePFV/vz7us5m8ODe7LloOqLKwuYs5Hcb6zzPlNMjrSt0D8ibwgTNqJo2MkaMSPziwge4TF6fl8
0BPNXZg0TswIFxPzpTJ0QnhwgZfZ1uj4lY30X7817rVrf2wVfzL9Co0VPd1Xy8zxiUqemPwJwebU
4sbEPnloLyZnZ+Lg9YtSX1Th5y5dAOtGTy7UGRk0QaTNu6JjDHIMnQiFg5PByOjXsuf8wj6zyImb
JRcagKtrJEhGwA2Tty+X9mRBSxuB7F0yA6kIgX68GL/QIxGQhxc3Hk6dXo8fUBHZIeOxeeZPVpCY
sDI6A7QL19SS+RuKf11S53DpQr2K86RAw/KhGBpdG8IVyu4KZ+QWQA6F3AEohX8tiu3PpDLVjILo
jUlqNJSLK82v8ZXCiY+F1Bzvmn5pXrY5qXySPRYfe94YPG33oJXwC1enzuAB0klbfEte7m6Jr7Sd
zYq2zmEmP+JS6Vj057Tb9mF8f+kceoXh57SI8zxP+oQX42e9y1P/0tpb4+faYVQDdz8mr3obv3lN
P+ckS9SxGGZ40ta/4yRYcpKT0xC9RtuW8ToyabDlWuJKCipzh37p/AjXLXffejkAX9kN218vOowi
ydpmRDza/++OEtGQhuejFs0BTh74nnEp1R4lJkoBSAHLi57gb5xWpwwT0jcUWEDOGL7JVoDjuCPR
lbP76Yrel4vZAKf9Hlyw5iHfOLv8CUSwZLzWJqN8LAWfSHMpYUQ4iefEpVTZKUcJZMKrrX8Bw49u
yIcBK77YjZBfpKv8VjKsUEzPD+eJi7H9eDhcpE9Swo7DRpfZ25/+YvYkOHUXt3V71CW4D/SjXWsW
VBjZJo+6WmZO393y94wfmQRSma/HeLGmL/pjtRN36tGqa535Tpt2BkuLg8U76JTW6wqch9yD1obf
F9ddIlc02SPPwM3vZoLFSOC4h7BEasDOdtXjAx3AKAl0s7ZNrI08sR1skWAgd/K6ZrGINEdS284U
jz9IMLznXWpcI/vssrdzWEufj5GPvCyLxMf0JlyALiFyoWyCFobpGHazOx3jz3aFgZMdiQlb3LM0
gS20DdHUSfypP2/FhkI27yd7j2bdPMq8ZIUya9ugAEAJEm4fLf05e8saDclezSwnwLEX3BzhHSfD
KCrEM3ZA8TAmVCcgliuzxyyPdHpZn+jjF/7qysG6o3o8nQQjt2njOaIVsKgJACIq4zX5avqnskig
nj1XaZMht1C2eJ75MjFeQcpxk34TUltJxCGHLSd7admXOdtPrJyNYr890u72Xe+nd6fYM6HqMAMq
2fKGbx1JiejvF2hJOn4mdS2sdlKSLIfJFOX4zeejtQzsa182RamZbU+1KHe/xfaXgVbv0Qc3dlOm
XbCbq13Jek+KmHsepqBStSkxI1jpa/2ntD1QRoHkQPp/zf78NlXt+wBg/cozaYJfG1tagHY1eaEh
x3bVisE5KDNqGgJDoJ5QU7y3NqsgP5BNdWMsy7vb1Y5jcY0HuJAPYX1ECWHIZn97RU6pNMfecYjy
DYByIRxsEl9gNXoD8VGbWnjxb34ZEn7ZmFw/1/DL3hZvplVRJdGnCX3gUXFcNfKkR+ih7WFaNTpV
l0YRIhwYO5GBigWoaZ/xwO8xAT1j3759B0EMK4KJHHOHwFKYo0zncBzK3ajOvkg5DhaCteOkh8Or
W5qZ5uRN7jFAUec1+FNyqeFo2+U/HYFUiXAz9D5lmMs9nInJNfLQ/qGIO8pskYsjJxeq7oKo1tha
W2RHJ8dkIYCgTB+zoXToOXGUKrK+3LzmGNnJTO4dZyAMW5JQ5KC/J/iYIZxICT6cDpJXmYxw5Ld4
A99Mg+SNL0/h6sBOUSaxeTg9/ZdZLitx9D4wA5VHLfkAXAD5afLDaBX/BFOkdQRXUnEkFRSrZREx
4tOYJ97Kp1/o2NO5ZzQ/irAF+26I6CSFTM0LT4jPeE6b7LEjcdFqN+p6i8dDl94RK2I8fY77ZNpY
6GnRUTGFXrY8A/ZRH/L3COxcGJAWUJcydWfKOOXtaWzyiLFvOVKC8IZQmpuAcRd4w6900vWi0itu
+aBQYUvKn97aT+RZ3z9EHnXJPAVvm1U7nBrxHmTi0Fk3N4eWvpFOPia2xMUo6MUMV3sU+gpqUq/2
TMHAWUE+DmZn30V0NT1wnD1Eq7F9J3ez93XAJaVcjtUgjaaUPy4rO3FufgJfdJsiz6r4gteEA9oR
TUphBQQbZ8wrwAvojnWFj601GoW2eRa9tOI4cakALFImicH8gq79DXWIJnVCSgYJNbDAvMivKCrm
t6hyaW1BRkdKiRi97SayKvCo7y8YeP2Jr/DiFufKIr3hSBpqimSans8hWmvErwg1LWuIkLRtddk9
x922hm9DBQbRTT15dx5WJ4FXGA80F12DavpGJlMBFgdEQbpuDEaOg+4PbfZ89TbmaHb7+nQYyMQ8
q5+6ICbVM9RKz2+KWjjAGu3kSS9Wibjg/TBdmWXYZpgZMXPS/1OEooASDOvRPW4btvYNnp5rGLst
/g/YWmO/GSxC3LPJv9ECS0YTZo8LG+wdhepUNuYNN+H8GCTy4JmrtUMqJ3wUmzHDxPi6mq2QmAQ1
LUlM20SQuZcdQ9PDjFqs5VI77Y68OJuXOjik/ADxBVVIhmDaTN+EuGAFEC/62SvsOX1pBNFMHpRb
xKBEKmKZC1OEy9V+2QUi/vSEli+Z7/BHZuPM7NHYOlERaJ4n+w451NDd9tGmCQ30mEjGfl2hW5EN
H8X+Ap0wR+LEnHtR3+3k6zh/CrG4kDISRPySef6TCsLttjeyUecBPQKPA+O6tF4xbWLoZCxucTsp
VZlV+tSYoOr48XBT870ke04OR/YwH1pr/LL3KrQNgqj3QG+/9Y8UMfOkiYrc0y0H0aqHbn36pEa/
OsUM/6xA0kyIpQqLnJhbJoraX/Sgqq/oCriEPZ3eze4mnN64WRlWrLH05IoeSd3PXNCifbAcnFyi
U0+IvPvR825e6cX2Ss1eRVJ9icD3OmEZeFsM83XGb4WMlten/8+csm4tCku7SUsfhp5pbAgfsGYl
j9/D8vHI4flhOXzdnXedAc8Z2Q4+q/pXoid7uYN8LWROBzMrUB9hTTYqn94lYumeeXFlHpSrTAeo
598mxFzM6UketHLPVFz3Ntilbd8o3YysVbrd/JtNbpxsgXKS08DwAq2xrC80tOH/simJfhU2u5Nx
Jw4kDAIroRs2UK7UTHer1xKkvQrGBcypkHEwmcqWm+WgNAYbDfWI2fcH4PD6Ghkk/c9MZbheKfsk
EU4PCRMkwStnpMFYHqBZ0/lQYlLIEH9Mvj4mDuM5Sinl6J7uQrXP3WDAln8ROeTVAYIQrAQ1DEto
U40d9WBFu5p2hd0JIq5JB5r4i2EWXUrDwHf21BhCg/oTytXpG9zZtO1xmaCShHlyn09Rz9veOep8
rNNTcIGYDjYjrad5m9Ue1swo6l7MyIrfFKnk34WYfDGWynN6ob3hmcDvGO/kLZ6YE0fzVUJKouAc
M2RWSJcGiKuBt+8JcH998tneKwRA5BB0yMjzAGdDDEUInnBdkk0LJch/1FIoEo3tneAEGO2TVKG8
ktoQmexA5tE/0WeKrAdaDV8Djrws0nlIUG0sn4kRUz9kcAnBxW5wT7EJlCv2sgre4jRDrw3CzWFM
kr8nssXAelrkJHLEGN5GqWj1mWMShAnBoiOlqCs4gJtf9UWydbz2hOMI9Ao58NYJ0a0xSdyEktbG
j9U0czLcN7uBcSwHtzEP48V1ipQHzauFuPoUl+aetJ4OhTfULH1I+3B1F0tgSzBOsU0gEmG/NXN/
ZnafxPU61AicLkHH+sSTTWYEbpB0Yt10DtxWrFXZQSo5XhBRhI4fi76kPh0vKoNWVtHhSqc6HSsW
xtr6M2ZshZH3p8DDdVBGJt5CHvwPSYzJx+b7APzMpneCd4+mieGQkD8AvKdFyVFwYebetB42F1NP
Ene4q1We6mR4c6lRebOYVTnicQ0WNM1xvbb8+8UuixS2d/4IQON5ZKxaLcWXrD8H1PpGULEcHWSf
1imBu39BhnA68B/vu4W1Sktsv/fJaY1PH2BRUuKt1qfypsuS3RAiJXERndCn6EI3K8JK3RaMCGIC
C+nagVCJEEY2bRb0k/Xht+GRDh5CNhlBeQGW+mX48zaTaoXPO5HVBYLQqUZSrjolqEKJotA7zrXC
fYKhj2jhmhNQttLJAlyrc7D2dwbAks4cjeROCsqXxpLuEVgw/QxRv+1wJnjvahtdg5ThWpJekWAv
V3/f2O7L09/FUeJJ9bCMI+MXIPuDe77y3ikcDURlG6gHnQgD/XD0RLSyfo2ZUvvnt4iN+xBu8/wW
qnTkm7P41JyoFH0NHSaR9+19vtGdfpDyZ3VJ/gmvxrR3NqdP7FpsOOblkguEEiGhn+bcJvP/40Rx
7Y3X36uhTD48649bw8shu2FWBVRz2z/Ymz5DnN4DFwKRkXBQfid7RbsFnBM8nXPCDk81Rldn1lyY
jakaSOVQb5C7SKsrJkBiqIGwLegxW4h5WDP74WNqGbw3M7LmNtUH/oBgvIcVgAHZNHZhkI443bgD
OWFTNKZZplydeWSa9uix7qOq/dmBuYCd+IXmbJdqsiT/zdBRdhY7+8DmvuZmcDeUNm2USIVU5LOl
1Z6lKSSoSaFqeyaxU+8jCu4DVxp1C9r06j8xotFPJBq45r2oEqTKo2B8M9o7JsFyUJ1z2xzcGOS2
k/pOybCx/06iQabJ4MXC6eBkyTji0B0PoTlTnsOBzM1EermjfZwJhitEesg0rB9t0LQh7rohymcG
QMI4ywkXKWufBvqi/9XppOUzjW6SjG1m/OuxZigjU5BhCF+zMQJI1sdcEdVOSMkHXBVt8zCR/deS
42YETtamKpQdsEgXMXkfgR5KnRbycIa0yP0lycqCVxtXHTGmj7KM+QAn6djY5rkwkORhjhpvtIPj
HoCx3JeP9WtmjbvGUvOo7tzBhpiEf6+eDsxRJ5ZWg/TRMMoDw1A6837IJ+khQ6DsfCAamSAulRly
1AeTdo1dVVo7utgZ8QGFidRQYdarnAEtXqNHxrP1X8wO7T6t3ZjmPzJs1KJn6Tn5848WCw3t+qth
7dBD8JB7CJ7v11Sl8lTEj0jIA3/4GyXrsaWEZonAHmL57+I6M73qNrqNETce5UZttKYDcXvxIqPb
vONCus8GCLrEZZKORl17VFu7n9yhq9roR7sT230N13q0xunLecx6dEGy/Px5P8E2HM4+BRnCl79L
o3iFoOB5C/gZxEXVuiWYCK69kWlqC0C8sF68BLXWRg1GLZFKkeZ4jBIuGvoxdk+IzCXg2yEuMXaY
16doRo9sjLRS3wzNHQdPhjbZZd81Xo2z/mx7fAC8NBksWjhSCYpY8eQs6z8/JgKn9Jq+sukuIdkx
dCrS1vvR5PPy9NioJEwt/btoBlISk46XsYGPD64NrmyBQnNoXUxgjuRm76QP0HdrlwbhieY+QAZ9
jRRCHe1GK4tzfB9LPQKS4VXArpcq87vkvzdSmHu36ZBNOQ8sWsN8SvS7dVTiETxOVfcNdQBjFjMS
dcdOr/x+xHlRegzJoaWhxvPTXrcDGgXDN7ILfoMhbjrSAAI29T8f4EMYkCpgQgAyYfosuAgkPw67
/F8cSBGB9S/SR0I7c+deJlonOqnks1RfXBkXPjBSxTGdOghBlzQt05HPkaK6WtKweMNwgJ843zxM
keQBu9N4fkdoIb+h3ZPaKOkbcXEUk7aNH3klalmVTLVzchi3hvTmHnUOEOkGLXzzeYynpGHduOmR
Un10hrEWNsrjMS4lLp3j9Z7urpuQitNQDtSYI3NbI6b1pSKyckYj6mN8gArZC+AyE3uMJv495Sek
mYjmFshcxmu0mFd7qeRkzQx+KDn3d3FILpNj9kS2CkFNa4JA1HQkjB6NMYeVDBsEAfMdNFt0LNho
qxumPFeWxb1XmuverkYp++bASaMvll8hWf3MD7fRQEd3iUcABjh/vpAt/eBXo0eAZvphVQGzUcRK
Qxi+YhaBlGx9/HeRdAu716FuK5wGCk2sbOVioJBlIvALYT2hxDkkh+TMyNi7J8vGyl3ODebKPIye
1KzKzKK370p3Ajhe5ApVadKQ3pfaZPmGczU50AX4zOmAHGZP8xCFK4bufM3hZoncG1nVEiUZrgik
rh+ryA85Jn3s6CEDqkSRknd5pK3nHvN65HXbBAqdDxfB179KeWx4m3YuJjI8/EtZOu4IxETxkg/Z
I78buLwkoITMja+I6z/HicpFxstL6d9NmlEBCaP5+z1tnkPbeuc99A/mB7xkW42f+S2q8wMlMEqL
tYZUt2uvGA+PfIzUiq2/WD5zImOOyEP22XZZjl5uNRgf6S9XLhHZzHEh5clQ3VjSo4akYd9au2mp
6DsuxRP2YAzjg+4ik6EzRn6hiHaiHDQc5VBnGqN3itfL40j2eHG8JlxjyOZKgcnJi4enn/Z0ckmX
kit2JVw93INvJPY9UacXhnHL++VkD800BoQ/5GGo5daSscy8E2vACpjodv/SeZnqsHHdVNVH8HyE
iVPiXsy1xcIhKJfVfCjbBtjFNHkuSwMJcQxEMafM9OfYoFjE5J22da11PEfXONA/P9DNq+GizHRj
lyqEeqEohZTaEbFQIaXpWQrAUr5hWKQAKLp/kf8FEqKREmK1ssUkUqwcXpfKdUWGIhKEJKS/2+t8
KjtIhhsoOMHQmczxpTECh2HYFeymgbW2CpPjxW1NRpO2PoxFd9318nkxSFC5RIi8hGECpO3SfEET
Ec7bgEds+rvgCM7vFLPDxgtlvzg/gzSQcczey/hru2uMQ/6/Xb71ElvZ0/YbwcGxCWkWd7lH4iXg
RBvlc0rPKgW09JhRvPmpFL4v3d+frF2XCcsSnwFhv1MrIcKzyIVlJt/Fk7MPUD/XENroIIA+QyMd
UB+H2qjPs6B37AiHSMf/x7wi29/2R3R7NZZigzMMNhINWlHcn6KljNEt4jO7J7ZOjvwqQ4vJOfFg
Zv2c9BCmyBtdciM63H/6Tt2m0lZgvf6rbqh7UBf04JmxqsergPYfg3iEBl5aeKCPStODhxuPtJYZ
x0OdxsHecjpg5jcPkB5ejLqs29eQuTKxTB7fwYkLBJ9tvG8AfaY8bdkC9QILZ4MAGM1loQGqMkfz
4QMWCTQXztd6W4x0AWKFc6V84DvK8v7LU+3A2RqfjTSz+X3poa/c8mJdhgJ3ZooRoH6BHP75E/Pw
hUpNHnwGRIy4hmPG1hPPXjyahlGBFp+eGM0tK6dDIPpzuSSWDIkhhNFYloOoW74QnxAoZm9MJaYG
3EHn/s/gENFTuDKkLciHBKxNk644mZfkaMXr64ijKJ72mLyAdn4V2wlDjrA/JDRrUpyBCSa0zXpf
CkHGH/j+Mm7Pxq5sVQ2x38BZMDFWERDAZe07rQXs2Yy2020fFctQZ/APMWRXmEyuwCSEjx1zWyl7
2d2uGeo45asciQFxj0EPQBijbbKC+qidDk3kjjJL9rUPgy75QFldX8Pt6zB900CYIbmIkK874qtv
y/AJw91hOzUIe3XiIVz6vOEYdzg21vLVmI8RMkfj6M63zrCFToL+Yjq+5wiHwXWrJQ2oXZHzWgD3
eT3yoOS/+mTle/QhSnybc8uxhCnkNUMaFuayq95nlflddkOm2fgG9VlzoKdx+OK40mU5JluW5cTA
Dmx5BVt0FzBdfkxkoWTSOf9LSq45Iqf5Upo+pG6DSPhAmyx+Rxi4EOvkU5bKmieCIhUx64DKn3++
2L3KE9RYbyTzukafDCeKBIQMDPW18yGvid82sYS7haduoIzk/pINo6AK8qK/GgTjN3pYpNLrtWxv
IGMOWO7el8jQyVvS64nrghbSRzyWiWZB+xMjoiBC+WAFN646Ok3ckTamd2x2Ci7HYPG7GCbtAAaq
P1Tvxs8zc8D8Rx6Q9x7XMz0y6ZCmYVY1BuDyZ32GbBr/grs+yfHRBqcxT9gSnRmzwORwrpHG4RGg
F7RcbUEWatOfhcc9XRp6i5bbYDHwFlJfApZPFMYKjdRsQij/njgizCwmGzVL68+R6Vyhj6jR/VEq
jorAxhd4bHWmYwbE2z3DboXHajQ4OVHpR7bsBFMNKgWW7GjQCUUi33NJ8B1aHHpzPdjoeA3GKeMK
qOpqeiJS+7UmvMhFrSp97RZeuubuSakw2ulmtBkOhP6PpDNbUlRbwvATESEgiLcyT4rzcEOUWsUg
IqIo+vT7W73jRPTZ3VVdrbiGzH9KtA24xZemGYGniXRMBkbZgj8RE9LWJr+FTP0yggZmFoEI3AaI
6eCI2ARhURTpNCp0J4sSje3v6aHS/cHcokVCD0UucOqU35imQBLlrbvK+okQjf5yp4AS4IQR7RAt
F6934jY2ez30EYgXBfJ1+Y9avCb+0E3oqVWsgVC+G/7IS51foRSdFZw1i8E5WXBxiNQwgzKrI8Bm
jEUATGVCuJfPsURxiDOCdVR4hwJdMaLW3VMYB7iOOQVSTCx4Yd4EWq3APbAUrYj18cvjh97ebTa2
u9AWFwpX43zSvpPkigvkSoXKbUcTg0jWK1C9ThZKzRcWKQ1x1bBlkjpc+FwXE84X6iv3S7UqzhNT
oZJd9SGK9yF9xymLGjvBsceH2vM3tgwMjmhp/F/2nSNPvrlQvtIJpNZoWm+L+8QFW2jt18d0XeFj
YNSFwz5YkEhha3MQtA6AoUELOxGSTZsAlKJ0vzfLz+HLJ9XpQOlLoA4v4s0j8itE+kz4RSJoFWYR
kdtE++/4+C95RQFLCOuAOnABWRH9sBXysUlYlk37++u/EscnN8/iGly56G6iRLNHqntyX18m4cCK
wmgxIx4z3zQZ25QMt9LFasA3bN+We+r2rqjzaSQWGD79AhSBd+r/ajGPCs0UUfWzbcRzl8TlCsJx
6oNE2iTC4CDm0u+kw95WnEB3On8KP4ecBNgdTpaVyou50Sc3m4HTMZcNwc30vkohpdBMbfsAlhB+
1qaP5QWa048vrwPpau3rrxnlP1uDf2Lo/AyBGsuf/TVpJvsPWC4D3eQNioaKYd938dP/dJgI+eZm
JvKgehGgQmR7WHCH0JdsllLhwXEu7PE70XI97McJT+z94kjXsGncbQ/zKGjZ3qRTdC6sWzzOTFCN
tmq8GNtfZJsoSgZhVtMVvTMv+223PZctDg2hn5bvLvT3lchwGVX6eGogAiotI3m+eNSm33ssxaEv
3KQ2bf9XUMwHDkomFhxIL55R1VPGm6I+9lcK7RQrhA9EnK0pAwXubMtAok30JUyFhMDhIlswCecx
nhTMCrxMTsU6F0gPE1AkAWSRWmZz2oiW+TXLSBJsfX1kHf4BIOBtHOgHKhXoKZihJwkp2N3rUkR2
kelFFWO4vJKZP75ZC3518B1iLAmoPpQJJRBNDLd2Meli7gLFoKrmZUw+lGZfy6nwJXb2CJEePVA7
hLwvo+wD+aAS9fWPDCz9ZncdOqXhigACLgq6A/+AIRLmU8AEmJpBXn0aVsjnGGUB1YjA70XZQ44t
lyvXDqGKCvcOGJUIa6HLiN9BGMd+zUEiTN35arepT//CMT/27Bb42Nk52pgMyZ3X3Zzm+Ntv/Wa7
Oo6cI/HEW+Hf4EPhw6n3sxWWwNeMw/DLcc2HwFMQaUu/AsliRzJnloNg4iaayw31S5Te43CkNC1i
jaMjF7X2GJCJD9Cw0v0zFJ4wHmxempHqRujLWGUtiKuIQK7kIBpibf44nUVOMEy17L6TX91/bQuB
e1x+5ZTDjBXm0IDaZQtvrLt0Yj39Jw+eoaoy4nDR0lx5fxhkaQ6B9EmTtPsTZMHHfM/JEHlHee9q
1hM66yL4CmWeg/XSHxikkYsxyFTdaRnIZDzOPi+LPGhKLUhMQQ2+vwvYvIVWg4pNNpBAlFLpAmvD
sA4gO5Jwg5z+pvEGqXYp///eEyw+NPDvAMCB1xOKfHyJYMY7vw9jkUUhWzvj471kS/QGbwO+YLQU
wV/Nw4tV0G6MAF/Qf6rwL3UOvjD7KCy1bBPRDCzIB6F6oci3F/r51xHxceASE85kUfkHfG1a7jmz
n1SR759/zl7Qx6udrjsdeUMVkQ56+hf/sNNUOyTpMskTkQclogR5iEfun0KMpaR4Phhfu6DkFm3y
kIabRy1Nvg+/SlmT2BWu4t3ewvMZgcrY4nnN11AvwZP4GGXSINWUb6b2GxATvDY8ahHFQ2xfLzIT
1dDgiDykXHBoLVEBXY5zQkNy1rp9PvfC4LRFETSHPr/SIT+p0lBRfNxBa/bJRnSWrflY/ht1uOVf
hTzms+K/6MTQDLz8Ga9LKBZSgAN+2FxKKARR3/yzFXO57tnGVviskQTksqXH4jGUDE4Qc0C5GNlf
2hVJDyAcHhL2z5HgEbYmSNaHgTEOWVvc+e+JL8IfFmJyjMNG/MdS7kQNENM2TSjofW4NqrV/6lNA
Z/oynHOcbXdsPCBRhFK7L9NufqaVBzTPj7vPH9jeGvYRwP3HAbhkb61/HU6yVzKTwweSI+KTV63f
+C+rtw4zn4k1vfApDflWJlm6PlOpcSEvWs99jcxfLmfgBoqO2HA5BWXrGH+F7omjzHHIKkidbaQh
WXHJWgB0pqZ0VgcZwnAYlAKNQoXECgdvOPhsbkxSp+hrTiKB6g7O0Bu8cxFPQJkvFP+7x+bAP77S
9z5mRmNztX3cnBwHZNq9mWNFITGIpS2RrD5NXnXG3ZJV9iA+YowQkBPYi2K20UGfE0SiMqMd2utf
aubcmFYw8rRtQgAA1c6PJyd0fpzNsF/u+lkoDoeeHr/7h5WIXpF+Vl3SOHnkQ7Dv/om4OFqTA4xy
etjFaUBdRussSnacZkDSAi8m6+BUUn0X5m/DZZPZ8hHAfcMiaJ8Uxr3HsfyYj0NsHirlnMMPwhkv
WzwigCoVBKPO6UybhIBX8Vr5Q8JrYGXHA2uHYpLZS0F8eP3jWoMd8fJDcB4RNcsx1gJOEUYpAX/C
qKxmzq+xcvGd3SanE5xdSw1H4ZoM/O3LpjZZiHtHYP7cq8fV8eoda2d8XKEw9ZiLBSwAigl40oHm
pyKwAePT5YJBLXEohktHlGsPB/yQAvlXQPGDRsAM91gAzBmYdu0VpnagVgK6F4B/9JmpbuegJWdP
aNuLndnA2ZHbA6yLBAjq6kNqXVzJpsZfjB+TWiMAsyIXlWUyDo+UuawLLVLDFdeu6EdxnG0OpHti
PARVYG7JYpFf6SYWDZD94gp15MzAyHe7lmXQYrs9sPXYR713NVURfYFMG07iA7xg0DV8sSIztVG0
lJ8zYRq/AEZ0+US7Hsi4EFGoroLPWxRve4TFzKVbLKhMeN0mZ+mCzFcSzHRQwA3YK7Gv4jUBuLwm
sGy/ZMAQ6hnlC1s4oFP/d3V3gd7hSc1YsNGcnexbkaWbrl5g3V9vRYolpQ30stCShIhmdoC+jtPN
Z3f2dSCM8nRRzuvIGx/ZDAcIhvBAo6t4ZYmSLNK9aCbfH1dFFhE8YhkjDYNc3sSm/AB9DPHG/cM3
7i0bUHCcrEcx33jMt9t3hcx7k0+X8u/qC75OLHSaBXq2wiX34yjD+wKFN/YiF1bZGRJ6EfoT9swJ
ASJSNiSAbpQpd5gISHXyHX5On/l+BHwjfvLoywqORF77xN1y7GcmtQs7maKAzmTiurgEeBouPSY5
s7HvDKhdRP4SaQyb++SIU40TdwbFaLrR27EXcG2aKyi3fktA9Ip9rczBFgSmxytvt8XawLLASvMW
jLp3yKo9gNlkGNro60lj51zrKDPjjbLYbNDEgm/AQAuIpWR9VqV5YlFTpli82UtrfklEmNEMAvfD
eQqt+CRqiGiANOGf1kTBdSA71vfZar8G7AhpNL98YGTvOKonghQmPN2ocBOfwRvw1vygkxjJlk+j
iWb/GuTErjTssyjEiXQQr5WflTqnrRrwVEZiWywKCA/egZBGs0mOXOfcHMfVxE/UeERF/jK/tDkL
jlkSCUVU3RBz36E5P31U/YVlBDR3gr/5+ld+EqozQS7qwcCU8HK2InpUEeHKYw9tznyDAm72PH2Q
pxxeBLyCZf4VsxpMMxzOHy2InDEHLy48Ap1+VJInAEXJcAy+OF9IZVMIyRWvb1dseTYAwo/JWJzR
CEfIcaJtEkk0SoOVO3AjHidjX8gX5QxSH6YCMYPup+DKe0IqTqdpSOtDIWnDZvMcRDzvPc5scdV1
QIpa4VwxHLKfnnQbHED06afRmjAJMmgMtuzviov2IHXmYSSO5HbLvBt9ySU6U7hQvhN6StqBD20b
J7xVGaKDyyZ0GKyB/iOm6rVsO+grlkO670hD5vndxrasHLWwslQLA+fLJILl5WsI6gi8UoJRO8+8
i6d65UyaPr2SA3KNqCmWZfPxCxGlyaamzb6oPD9RM2NSoyD742pZdiGahPs61aaGbn64XwVolbsI
nPyR82a3jMxt8/My82UXF+Fj0c7uhp2SNAObNjDsAVEP+8/m9gOKpnWESPzrKagxiIvp8UXTOUPz
7yNXwvaLx9VE2JRchTXWK5clUQY2wx04Kp7cTgOOkONs+CdDZL+8J2zYw1Sdmr2EuJlwA8A1Ri09
AiQWmIxJBzVv9sC8B5fwPkfScfu4L6QjVBuUCsREhBdiDWSiDlLvwpE3todMRiEb/Ix/n+JVZv1h
n/1y9ujn21qbAuKlK8apk6IuxAly0Ezv/mg+akyddKGc9Ipiw8clM7NXkKq4BYe2UsFH9pMO4/yh
mtFahjr2F5+NjDhBmo5tBkWhObXKJ4RgAywoY4L+JHQZbwfRxN1qbEPc3u/SuqaLF+kUtZUmBpuL
fiKzemNCnjZxDdwTFoPIg2JRTDWEX60j7zLwRLBAgAOrnzVvc6DO5AbHBH6+GV8bM1rz3FtVlEd9
7Ug11/creRTBRbfGr2kWXihEApWpMRD3GCEJNHZKQTww/IczRIgJFJvVQF+ieyqekL8qAWePqQrY
f4b7mY98ep3h5O/mfXfXBW3k970cBkc2Ww6CRb96y+LXZzq82m+CKTQchCwK1svd5U5j6zXL3gMw
It3WYuW8yaEmnWJ85KON+zn984dzjUYajc0mu7qX6SVEuSHrQbauQy0my55QG8So1jDRz1fzqDpA
oIZhFhn5p2R7HJsw80s0AFCczA8bW+r0Zh4FeD9wv+eBi2XCuvLZGT65tFST1EOLPkUewIBOKpc6
Xn1XKncWQRRnxb+u7y6Mgtct6HayJ7EMu+79A9m5oau06N4Mtwgv9jdMkzRB/sBZU5WBzl5lt5LU
M60S9FcWE6bQk2m+vn4NNvpBxj52CwxrSF844edcN3VFtB1bJXPvVDpUa0NtoohlDoP89FJYoge0
+6IELefhHBT3CXEKXh7MalZlHea84f8fwAgfATMLeM5v8/rBbWzfFxzltQhBkPFk1E/39keljhDU
fz+o8korxZ64aAmao+G3SPUVGUM4SnUa3vwfUMiyZjHXS448Tn+7mj5tWrs7ss2n/5mqngqyhK+A
rq60uSll59+MW5mHsKpWT8PNpuy6xu8VCwTkIDEFwKwwsULSy7gW+lnOfG966a9ThDmidJmsacI7
+uBDk4kcI1+qfBtT4lacew9r8HtfI3Ho7vit7Ms0b63LVGFIzedlt3yQGWqa/Oq2n0l6t66yta3x
P+EHW9yddOy85nd5eqfbn+eaRZiPrZ/RpnDQl9ZFgMPD5Rd89gIChLdZOrAeHzxLjPoE0ejI3c/K
IOyQiXc89fv2Nt6UNBI8wBJrQhVfLomOiJlRe6TPjII0Gbcct+D235BYLxoPnrIGFc7qr5AxdtP6
5t/zwL/1DFW079SwudvNZSrHm4+4BB0DQRESuVWNM/h9T3Ngd4eAQY6W5QB5ucCJEVeVcD3Ot+Fs
nH9T5z5AOnRd5xL5mi/3eqfplmeIFKqHdb/4+SN+Xtbvmwu7oMFvqZtH7SIiJ7O0va/k0w15u7G+
XQKgAi23YO9x10SN4V8M89KiQaN/PLc0LyPVzFC8E0tz+1Nn7SktEKXyqPJ45KeLUZmMwTj8trTf
nNfcQsw7AXQEWrD01BzeLH3onjHj9TCaH4tA+BcBKac2t7uNCNV86va9P5bjwwtVD6W14ctcc5RI
GZ9WdCWq05fZr6Yzfrq8jJEUXKZMuXv/qTIl/FjeVIwh1NMEo03JjBJ6ma/3Dr5Lokky7oPBhDii
SK2dnmN9aKd3Z9QKvMWI3+jq9NBo6PkYYpCIrU21WHjAH6AQVOI6uU77m5tve689c8PeB7ZkGtGN
lsyhuwnbF9vismgidjD7nFaKpJDFzb16n43KIUsEAyiW5jxISORVGAsE7xynJVNv03j4M+ZoIDkp
3zVbEeDC8fJz+NINNGHLlh5xyeVgIkRu8z+whwzmarsrkd/2FpPDAalV7NSMbfMMyb5g2iUOAu1Y
D3Y2iKtzUQec8ICvdfw4UOhvm20W1NbLN4LRDJ5jl+MmRQp/5uclVVQQds3gh2amwC07dOnKN24f
8oRoH071ZxV9Bh7/gW8fyWK3hAd82HlCXtiO0/IxVUNO9mrZcQXj0KBwennfgclBT5BG+UIXJof1
sfdIPxfqYsIs+F53YDccGrrswr6WqyFWp41ExNbXfj491ckT8nbnmmxhRTo0d/8a3junPuWtd/t5
bBTDGu+4dZS4LC39ub7xNaZfd36qBcZoL6vT6/ZGcrMQYqO8/WvHk9SYsjoG7i3EkvVzJUkVtGx2
RxMSoSfms2C973FZ4ZVCDo2X1P4ub4bD7B5VIg9ZWWTbYqO/LVH9hvVK7UxJlNYSU1oRwkMp/2Hf
Z4wEjZi8pQohX5W0zpAyaWS+x9jMMH2rS/mUV5yn5OKZqLVDaRR1R+nclwKky36uPw2ndcT94F/s
D/3218vJ0CMgtpwYNmpacogoM5jD9EWMzEa9g69skEy85w8uDOqm1uN3r9OoJnAJuWrZmsPoMnuH
o0itzJ4xc2j5IgPf0c2WqCxJ0JiouCLyqFo9WFgfrJSWUdmjpwvGqVQeqEgHOjorOiI4rYEyJ0/0
QajR7hIrS7YCB/cn4dP20yDroudKjdpZudRvlORFMPK+Th6x90W0+9vtj/mMsm87huhAKgbehaBN
FkqLkqx9zPYkRhrk2lj3sV1eRJw1+wG7l5e6mE9ascDjN3JTAYs/sslwwQnDCnO+5Bfgjehw8ZGO
QTrO/uFB8kPwgMLW3Ho/JHr3zJHfcVOO+RK/JRTWgP9/h6jhcffm9pi/ZDSuXtn37VyykGKXczTZ
9nV7uey+M9TvVJS5rWmowr58a+VD1o9CBndJMKLe8/gGlZk9X5uxXR3HY1I9ggcCv869LD60Te8F
YWbddHRSiO8feVeMFFc8QyvOH86kMTlSOFylE4ozobe7H77hJdSVfT409Z8KsQf4D5JLDJBZdNe3
tWTphJaFxddWEbivmm7yotbtrNR/3awRYTNTIMJ0paxUeGcKodIsb94darzo3bZxsxiQw0iIq4kp
0laIF5RAFiCalXGl5LShoFF35otV04d7Q/P/moyXcAlEachnCnPFcDhfi5ZZUc71J8fabb3XyIoR
BHEVjsaWBE5Siqg/ZP/Il25238U6MTl/0ozlbQN+ivm6vogwZFDVjVkbVAeJ5qdQ6f2s9EWGchF+
08l9qvJDkc7PGe7kPea9lU01srtMGSbkSW7uLoNA3Y1mo1Ph8QLjd6Lox8uK2ZNqcNvr4WtOKzcF
Z/IMaLp7TKHJRq8m62o6muuEgD3e4LBgbVXhkB81tntqzxH2aus7vTytZ7v4vqOhn0YAU6MFW7rt
EkShrWzWl3lvOMhC8xmlI8k4N5y9EF3c0eJxofc/d2EBmI9D5u87GwafWPP4jO7u0eB+pQRiGF5B
rGe+hMLK4qH12UFbZhOk7UeM5vjpDUBPPUHzS8dvsxXuQ/omUkKXesVmoBBWo+fAapaXg0B7Zbs8
SswahPy6O/DRA4l6/G1CLKClGcxHy/HQJrwMrT4H0FFbiCIoua4RnxbXKdn9Y46tdN965LrYVxoq
Gn5NaCT7Lac7JSM1abokJQpO0TUs4w37YL1dMfGCyg/lQ0dtTv28WiCTlVElyfn6+tfZja96RkJV
6xFNVtB4OKthwlOHAuaTa4s15uh77eZJy9Vic8drNMPElQyi11kJdKpF5Ho/4PBfBvRJzoe1/fWb
zFVRDp4lKF2iSscmGIURGEx9pby8b66K2/VYdrqo7cP+YXf2dSqh12cbuwjFng6rXWZIVW69cy5W
w1LY3ZkrpBVMY2hGLktPQzFBU4fIyM5IovZutXv/eS9YeMS706t2toIv5DJ9+WMEMH7HkkemhF/r
6T9u7lOxeBFyF/QE200LWwVKeLvAZivla14xedaRQiaAo0bIomn50SxyMBshHQdVCuA+J6AmQpvz
fdZOJPFKhgw+tjMvRYNOhhcx0ER4aan5XGaLR8V2NYvaEtfx1VIRPWZuhpvrzROniVTW1AK0Vrkx
oce6BHVGiWiP+VDmY7jTo/q1YFKFfBosCNk8TT/xS8TXo654zR7MtR5aVP2fRJ0PlEm9aQER+uDq
cvZ9PWbEMjL7nTyvcY5n820CcIDRkxpDLBgFkQiyPcpHUsHiwkhUT4eYy4khmKF/R2gHqfsMDX4H
tKXQNhFOxbQXIobckobJ5eDqyk0BjUV+cevSOiMmfo+S+3ysu28u0hswdoW9+ND7V9rlRffb7J9M
Q6iC1EWqSjtTRU+CSXbZmpaEfGezSkG9EUp0a4azAWBQbwnk5B0rEFXOe3rxbr9D/7GXeizlCGdM
2S25gLZtyDZTt7omROJGaSlJhl5Zi2U3S73rk6gc7/LdfTo/c9stxSTt79galxwnIeNy1cVoWi6L
kBaWyRSYbsWItmxCa6q6BTdLACwk7EO0JK9qoqwU+3M3qXFGIpEailLpmGTMTsREcyV5ghjiSKdH
jJVVQw/LQRLwmfVnpbd6Upf4sAJdkEE/FCUXvkg1FnDnTgoA5lWGqHBHPQJGzK9RjBbwExCTHeuy
DxtVzjLc3k7F9WdWzocGH8wiN8tzuZNDBYVHq0UyEBY3HYe67iHTCckcLSzg+Nn0BJHlgpgFw6GZ
7dNdvjCWRVRo5q1mGM1o8etfe/O+QGkJZPFEOsirGVqcuY8I6ABrbuNfFg/O6l+k0qNYqWc3NDVT
2b6pQO2D3dPOIGwqy9i9PsKUbKApAq15Mvr1GXDtvBPpQGvHeGKG3+5FTY1U4ielpIIjn0hoJHfv
aWUtEoQZ5uvn4wwpRfA22Ib1cFLqH5j1VYnwaiekNy7rXkwXdFG9sPuEpa1U8MpVR2lTXjztYw9I
WrMYWZz/XHxqdy4K3SepvT2yPzm01ca+foJintSte/247c0fXOxLFTKZ65vOK9hFgvLMZ+q2Y/pR
w3oyH5rVppoaoUVK4MT0F/rhra/GHmERo8J+fKyGW8fV7Q/NChGQs6eIZmek8+Pj64cSTn3eYoPF
wzuycu08/k5LSrElRQIclXfDGQD5weEjIiq8LgQ6GgZjcl2ZDTkZoYFzntYA04KdrziSNZKNUXah
xgAKI/6Fv9NEX0fbVUOzBVdFwGW/hLI5Qs9PKULrb703DJAkg4s//uDX+rhQ2IPD2ywWaihNtSlQ
KvxMH6AuvrvdgfjhRgTVEwhK5xFkG6b08IwvPxndDMfmCXKlNMnJXKK1rQj5K2AH6Y3sGtZpALIL
apjDi4MYCaFcjMvOUOPaB86ET5cA1noPsMksa7fw0flx3guTD6AbsL/1cTm6nwDQV+6mS8zHJy8y
UmtV7rmUFuZKwhb3ZplQzBUeQk2PLSuZN9QK/oEs6eD4mswMX/O6gUm0giu8CEV8NeuwCp9/KQEy
e3p1EGD/sbrNGEDhfJFVM3YgfICYhncXTdtyoILYcnFPGWKeW5cwXxqrhm7KHHaT8fz7E72wVQ0T
6qpLAHwa1YrVzrTpY6fZpOESGvlAG4L+hfRdsr+X2ZGIr/qku/QTmsHHortCD+J82lMWqtbXOw1O
t0HS2iNq0yFVGUV+/fDB/57okMih3H/n7x3kLFEykBXQzxxyd0t2h7P2C8QLLoOYAkESBdo9YP5m
6o3i5m8EX+t/QIBsNQRA/SYSICvvVIMg+zhIiJqfFuDV4L10gl8gyu9OBMLDAU1TQfS5600J8flk
cpXc/CtEXppGDSRgqTq8M8q89cbul2Mys+9S0FkvEIG3pVbEpnsfS3JRYTij3xFSum73dtIT0Vnl
zb4yHzToNwobS0HuxAscIKUqotQZLXrA/+eS/b8Q/IYEmv0GOZ5oruE/HMKfDWZwmoWCDFCZGAsC
jPp54ct/+gTAmxvBK4GJnUvU2y0plYatz7grcjOftle7s57TeR8TlEzNbZZHdJJbLmCwwMxWIVZY
XAp04Nh9JAy8OWfO+mONIecOhXnxpfnLvITjHVIYpjCqUDtZkpPngHplokAIVicaG0v6+dAhKwid
OaqfE85/uxvH0T16wJmOYsF/0yBczdH6yh+8+boZcXczJpwLjSW1lPl0Aj7n04v19zkYFo2bBOkI
EvMWwsu7/6GQ8cdQH3z8fK/BvkQaKvs34Kki1gk+oTwjpgcGaPkYT+7sy2VV+A+1RBPQeYNupUh+
iRYb6qL7M1Sq49/0tr6VYf2cdKNIeZurWjYZ0XkpEa6iJaR4ghjPB8e6nL2fOAsMZp9+sGPdnH4r
PULO1NRKyykSh0WKPgw08Ciym71RvqdchcijLKnHTsl43rqa6+8XYvINA6e6S6L15w8b/u3JW06e
39GF8jwTfs2GnIeK21ACn7MoP9PgK4BM2nr6ZIZcjXza3jIZPSDI0w1VCHC0++7tF4flKGSslWpB
cuzrE+3qnlqO62TFAD8R9EP97V88mqE7R4zApx9insYzan1pSx80QqNQYzjS1wr42K63xuHg90EX
4SPkSngr8DcvGA5oFSSb6M1vOO+vjS15IzQVb+gQTMx0e0lukk+KANIkbB2J06Q/Xodc8GhvyHqJ
9M0tHgmSLGm0yQMkJOEVap5sERwPLv0ioZ4uW6D3xbpH7aG8rJZpeuVskHrS2Oqpjy4oMmFakDFi
BzwAk8mnATMKf9uBO85mhd//ZH6mwgGNxmZLDkGHdtjpHnY2Ri5Iv8W+9YUgX3YbRBvTcS4AzpQm
18MzUi7/18gN7eZcLJAuyE0MyKIplgzexXQlgj1Ym+jCAN7oBihztUHCNeRDN5ZSYDyicRqUfu63
lqTaOHjoFaD9bcqmf+IPEzZS0BcHYnGHFuzz8YI7X2RAgdrSG1ZO+zCx0aHjJlm4YYrTZLx4xMqe
QjfaGyckipNyORPROMNgd60tBNyfnxsXRJw4t6clR6VTpxSFo+kFYOW8SgOw+yFNg4rWh0Qks13I
P5llLNSkON5sxVXmhAY0e5BwwxJu3uAphsiAHdYc9WMbp9j1TSE4vDj6UpaDvHbNEWHO6WyMKvgM
Sl3qYNG0AROi64cUBKnb+etyUXE4byrFzfl/uzKmrRbWA4LZdx+ifN444RA6XkippGrf3UyVOyV+
oACk7ncbgie8YtqBGkNdjqbUa7UlTZw3GjLoFBedBnpzhh1O4FIrR7Orn8aTVF/H0cFi020i3kOZ
CBL3vtZN0KPXuZw129exevAFhuhwB/r9fNIdyLQMG2o/mLiBX8QpEhNxFSpLmdvxH1+gWN1c9UDM
tfCI3YHh8abk3X9wQ16YGBsM7dsaqR/0/c0f/0FYbPVIDi4YlofgICLgBTMaC+vD1DBQIzSvGsiN
83i5bUCG2ZAJaDVR4kPzriBw11nejrLCeZ6DyLOMnXfp1kfeb5dSlPgFsB7b9oPwb7YYZqdOj+gc
x2WgLPvBnmPkIjvInGf6oYYpARUyS/VAoaAtxmBU6FTuOBC+psZ/tRU0ParYwSW6+UAR3BN2+/XI
4bn5BvpA9h4q9BlxsVpDFDKxLFJCdimTMMmlP5ZxOR8TWJrWhH46Q3IKW3N0T/TcvrXz18Afz9WA
7Y36l2TpKxdVEb34XEFuFsj7F0aSnoGdxYv6/aS/g33LpWMymwbllsefkhj9OyCCYUSgt4N1tXN6
Em0DcgduETgtUQSXpIuy8wM3czr5UHTsEAP7xDO2Pzfg+9NrUySYoNuNNP/+pZTSpEwHpPpeV33F
9UQVb4lgAvIMya1UwmEIFEum39VqiSl5ujVJg6QOxldE+e36MrvOBiTgPJZ9fCP2qbQHpBSqEsAd
Gbgu01SY6ofQcjqc6tMOR0o6zZY8oTUT6MTAtQpdoqMviMAZibyEMu7xJJGmxsmJHFVxmovV8K+/
nWoYDgdWRkhWO80gKFwMpmb+V/g3ZBu8cfSQuDM0m/dQTrnxBg9b72AUnBssLJ3LXjlXIRJ0UFGD
HIiZPIerabHU4+87UGnkkyoEun7Tdim+4mvTglXegMp/OCpWjJjK1gbK2CJujqNp97R6ymcQ4Uie
wkh1e5bhcKX4KJkjZabOx7G01g4S8/3M4ZL6CbE7oQzJJ2KLU0YT8GlQWJQ/4zmbzX4xmQAdGItN
trWN7giSjCmOKLyf5s16uqDDvuw3jPar3IKH38wr++rcZhe+hupg95594/RYBa/4GefzOq7jQTjc
Xon5+8bD6DWVf677qRLpzifq/O/PY5XtSUlOd8auJi4KfyzrfVEkWZJ1wb/GKp3xBF9/hfglXSo0
q6J4KCJRy5KMEsKYb0VWHzYNnAfmePrcAhLTUGuoKBBR9TghRqY8hdNAXJ2gkGq96lhulTN6M91i
+3vDJfHiwGkDllXjkrAZU/66RCtZpAZE4z/J1f6KRLys54aX43NClJsvEocYKYfFiIpFutKmtSfc
MHSCPkCfk4dPmtB3pAXj+WCnuteoc1Q3A5iaX3Dc00tuxOK/+fk0nRFdRzuP18VTcTCRNwavwfK+
Om1csBjiFOGFRCrT/dh596O61843BvTpa3nZnJrT8CAvJa/Ztadm1zAgzmBegqCTBiy1v36nLUdL
dfmZI//tAbKeJr/qB+PA4bPT13fvu4efk/fwgxSFj9BYKDiU2A925WrvyYOyUAwWzJYfQEZKn1gi
BGzCqBLoyPi9lZKcKhSs+bfbVut0OvIV0BzrS5sp++2u2BgxI5E3BDE2kYzWqV7pf7A8XCDUTJSj
aJRu2H7rJXRD/Ig/SP+Ctp7USxjbywHkZa16wronYjZkMZ/IG+2gnBofgc8PNUdCMzIMyPQ9ZVO6
9e+JwJRlxkzkwUF/TDZ9Ur/FeMInU8i4HjmUkxsugJQxd6zfpZRUMW9zf2cSGbMch8gBSpMnIVmV
+/EKJwcOmd1m8ATV/DKr3Qqtqm2Q79uR70mH4I32xYwf4t4pT73Sheak3o3kRHKM9fCQrsENBe3y
J4Fp1GGteyVkNiDg+c24Wk4X1Bc+T5dP9/mytUEocdhbX/6NkaPcl9ndrUpbJdgd2pq5ddR5kjvA
Q2zLqr15iUD3y0Ze5m5q3hAi3hwD1oA2GkcbPW8d5a56NlSXAR3A5eeRiijDrOI/UmgU2eZzouQB
FRhbaHjsz/H5ttvOutKI06C9JxJbYyqVNlFfNGVm+/JbUJmPxTvMLuZrzVlYOCrC6d4n4pNx6qmp
roe8DJo1JBDfu/O4RsOH9dLmzzs7MG6b4/0/ks5rS1V1icJPxBhEgVsyKObYN4y2V7eSFAUkPP35
2OdmhxVaRai/atYMIFZkJQTVe8k0Vklxiee5X0KDWFM7WxBW/Iqc7uWwLVL8onTUfm7Sp4wo4FxN
8XTGOLqV5eBp0XSiOHXYjO7gvJdD6uAxPYNbyc3p3hQCyNyWCRWLkFcoLmTnERE5xcdnE0qwYXeq
VOZGW5XZHs1bNRhyW7gHJlPiL58Bf/MBpwy3ve6i7pRL1/YkjGeB7AaF25IDt3IU2VNHjI0qCms+
f6qWdMIJBcL7cA8kyU479wZ2UXLKssj1ZWRF0CEujNzPWHmCGd6J/QG7i4t6WiXD7mxmMeKYDRwB
nfP06QwII1NHDnnDsNw5xbaZManZkDdBgoUN2WmT0oufX36xic1eq4ar66Y5fHHudwhH5dNr5uzL
d4Xo5CAGMycjkWVKRjInxDr8/cyf8SAAHHnF7jmyco8MzZHaZT9/X4ki01ymWj/5yVv3c1Q29OHS
EhxkFhrrX3MpPILqGfBZYBRqL1/of+hI7+JhKGyG7he3V7J7jEF7pui1s6DkmwVnEnHbGPCZaSyu
f3PRlkhVKxUbjPyOaXssqKsZsClIqBIbylJmnU8rLc1fKq6Bu3vqGZcXTFEmt21uulztatXvNBnd
GPMYMxfGPHLmwKECLE1JsJiSyZb364sw5w4DMquc+H554yZCrLhGULUEHbgFYvTRBnEw/aqnZzuD
Hc5YWQlz8VQ6/YF6x0qTb8tv4k9yrHft+sEtiIqIxWP87AIurhJULxemKKOyMmBzHbTOf97n+1pi
dWcnrMd3VVDN71cdoleu2Amk5RalS4q/mQdsCI+bSQmRUvBoljJpkYkN1Jk4/INiiFUZlFyWNo9Q
oGWpmRn5O3fWyRXU+MephDM9ea6QQtgHeZz845X+ehuTYOAvNJn5ztix8RPgmcEF8D+qDy+rgM41
Dcx5DNLwsm9QSi8VUogWXzDdnYUKv1swKzPSm1Astqn8+3I+hSMacUKjCCk7b/zUWElE+p5bPYTU
zEAEQtX55WcHsM/I7XxSr34uuBmA7x/cL7oVypkbVsypzBGEqUB/kVFkreW9+EPfVJXRaNiN4Jbq
Eadu1tVeVbp3DTjHyY2Ah4gq4YC8whae6IRyAFFOf08z5I0z8rEeN2lB4Q6MdjKgz3SnxuQXS6LO
ybBcayc7+vt3Nptr/mxlxvkiCUafc3w/Qe6A4/9ma+PCg8GWLv8CJK/BFIHLgLVIL7miyGtO3GGJ
A7I3SQGbYNwOjCVI7KBFi283rV0A+hc7McHtv5+KQy0SIXOQu0Xrwdr8PQ1EICBJ0K1fIAoXvgnh
OONvLgwCeiTMPqbYMLpBr4+0rw5eIbAAvMPUYVRkqydtsz951Z7HzSf6kL3ljOQaFadbnMZ95YIQ
KE+HVQ80I3hPBBSR8hD1bHShk0wGR6+Y9cXzV6oiyDMurg8EusMOey5JZUDqWEZK8PJvEVZFB2Od
rUwQ7S3PJNgCGUXsJKJXXKwm8XP+1cHeP9wioCX3R4U59zNumqiJkgUttC0cynPKxv8fbCnfkO0P
favgmSiXZk6L8zfgePRkIGvPwE2AcqwncPMPBQTYUF0lAhXHweI8uBN77d6XLw7cJb9TO/wCHVUk
e6gLzwIqTp05STigD4zuOJu2C8U+HHaTLThdzNLY0sLQlzTO/WBsBR1b7m6e74qNGhAliq2Yr7gg
Sp4Ea49tKh6IjI4TYp5e/306m0OTg/p10kPOQJWBl5t2qeiuvr4fku3reo+z3+nf7bWIhyCbTMYJ
NGo/cCxtlb0Ec9mwGZAd7fHYTT6OgEHcC8AK5Kt308HV324XybT/jGTHEpICyzzNBrFJ2JW6sy39
wV21uit49c0W2Vl+3FsZK/WXwPbWsIp8Xs3sonM7AbbryZQ9pQuemUcowG3VzvOrvk9cmRMKH2Rm
xM9AhcP0+D2zVR5NTDSf+FXfOqvYikTXYfjX4aOxeSPK1yAjJVbaWU/B0Q53mum7K5a2mE7JFcXN
NjQ/f8SVnUrW5uURs1PdI/qkoTnls+/x/d1DFoE1AOl62lMlZ9lj0Kz+EoVZyTg9cIex1JUgxrju
lzgFkNGxE4PuqjPiaNFthUY0YmDEAR7XUUvYPBseck8jEfJs3N3xc80CDSIASy9n8GpM6xjMZ8At
cJr2DBKA0Ji5r9U1/j+aGmp0tpWXg0Bz6vQIP+Ek+j0Vwze/G8p1+60f1JATl02A5AtjkK7LdYG3
LUHwU5QkG8hXJD6DnonXI92hccwLhE6agiijIwIPx+rJDHsIjA6b+NQyj53B53aKWEWAhJbmavD8
+DJEMf/jwaeZE10U00VGzaHxC1ddaMceEdsaiIah8oNrsB6ZfwMDdPVwtc6BmeNQrjegIMtyXWsL
7e9NmbQZDTLeIdzpVXbAl7TGAfXjZvRxeC4SscZmtrMfP5VCVYdBPKAXmdhmxTAfZhZWPBB1nVsR
9Fy9l21Qnr7TOeS1diPnztuwBhJsIZwU3QkenBkwEQvo2FqeKFuDDMaMdiTPAHFjluAuTWVz2i1L
Mb//+dCMr1t9r4vzN8w/p6Yoybv6Opz63v7MONonIk4yWXB3V5pcdykS7xLXWiB+lhWbZXa77eZB
jwuFx4Xj15i+OGOTgyQnxzsAS6wbD8lyGBxafKg474I/AgcOhgDcLfaQUGrYVhlfw1++Zc0EgsCR
fy6+h59SddFxulmU3fDT/roZqV3uuKflfFXBRIhatoS7z6Zc98myxeZfZf5JPNzvG/sQqUh6um3z
WageMyonFpuI4dxegMYouCJcZzrwbNrJrvTHEiQHOenh1bglFEDoqQ5ZiQvpT5att7q5S0ERCCSZ
mbWPyazTxwbfF3FuqeayqBgYUHCTvrlc8CF4aUwkBrV7VcRZXOEAAisWGjLnRL7oXIERC6HAzwy4
+I7hPdKJUEJDsMC+DTpZjnkjCfWSV5+4L6kG8pbmnULwHJ0hs6HoKBAlnFcWFIYvJN4QVeaqpmvg
sJIjCANPAEKZePNw+NPOn8UAFPON3yYcpSSPdKAnSJYj7P3ErRYsBm9bcxbAEEWyqq8I/andXIrq
I5t2xYR9GZLh17InYGN0d8uRGCloRfnyva+X/X05uFqLjaorvEPiqqDwfCmrNg9gug9I0EpH1h2k
zpScLdoR5cwbgEIx40K8QadVfrw7oLbpveQ3veZhrTJv07Al7Dx4HLNkWwc8N7lhmX10mwKc7nAY
aJ86608/bqJp0qtiiZ4n925odtYgU3oWGDWoWciabTaXPi5+mGtEGQfyQCTN1tZcwNtfpbI2hitW
uy+DqgLfTkZb4dNzJiuycrgTaEnSfX139YfffzebjlnjUDSrD9vc7kdZG252ePgz5lkycvN5XUV8
4WJCOIAlv/wHqOvqxVqw/85oOEgYSHfZEImcSS+/C2hSBwhtHElkQ/lRVBxvNz45Jxs4kOjq9kMO
9Mpv61Ua+8J7ThtJAyaj8C+3LEQhg2si3oNQlk6dZL34RHSzMyf5R2fYB7A9Jvue1NftcYkOgq6E
VRcz2p1cpf6k8bThxQ0ONR3UBanG8h7QxsAfCATMe+FWRb9GC66oF0kMlNFtCe7mxn5eE93a8Zwp
7o7/hb+dDWFRuO0Jl5inGjbdRuBicAvXEFtoYljRoH3GUSD+HPJz+Yn0bzxVH372y+A7bF9lKC85
vsP2B9CLDmR7S7bDpXt4gHBNRWwMrQYQTop/6UwIq9bDJ4CPvjTt7lLIQYVpFxcjmefPAydCXWzV
/R0Kh4OfnuoLla8g2kFAQLDA8/j4e4yUfYNc1fVdDNgBcmd/c83xtw8Hc1UIrtIs7tgRmrYmuG99
fluzQbthl8UkxL2LXzCkyWm56WbiRosZltAuOlwzQfMy/fwmCiEDLeIpXNBIKfHtE/IPxSYlnO9M
T+by+s3CmrYTThgH2JIuuPuRJWeALOAljW2K0fOMjcLHOMmzQNzxEdU9DXMNQGj9ak9HvqgkjKie
hPNwMw0U6K8ng5iJVunr2kFhyRu+2OSgYz5gSMnU16SrUpzj7ZjHzJEfqNv7iksiBxKtwCYjkMTl
IhvWneLON87akgjWrTD4r9bdNQBdIAZfpr7IsaNuV83hwZmskvZ4Slda5tzzuQIBud9oa/HltVr0
JFeIXoxGKEOuUzkJK7tPmJCDoS65Nz75euo/2IjjwrXsrh0N6YWIh3c8ZaHMBHsIx0MGTCmYi+y3
lYPpLOJlDPdxaHBQAmFWfst3JILD4zhnU+2xqM1wfsToByAYJhM6daJEsvDxjh+k5MmRkn/loD01
Y9/lTReeQ+cosCo2kxhXqp1JN+ZDrDXKQHt4FWs/Z7h7rbLSQrydaVc4tEsGFO4Dpz2Vj/BGFVKJ
XM9dGPpU5XzXcqVZsxpT2Nvnt/IN4FaYOUDbj8qj04IgwpqLjgD12tEAbVc2+c3tOYw8rvl4zM+Y
iiCcQTb1Ad2pvsjVoYyk7JT69SgRoDy5Wt+WMn3BxO41A3iyEmwsAP1PkN2imfqVFnFzI7D2axgo
54t7Nh+atbk3Oz9JIK/nhOZKYFL0aTqgmisqcEV9bNzYIIoxvNWcwg4hhSLpK+9odijn8pmBmNYx
ZLajrbl/A/rMZEvH0gITrJIhyXuywkvtbEu8XG0peSBsZPgtt/jJro6IHyd7LovBpW3rlO2NvIov
RrsnDib/4dagQrKXBSBRAVsRzBOuO4N2eA5lQrOUjbq7MU9Jp08JMOZWHDoSfgDO8I4FMWBh/VN8
S3yZ4L7qGtBg4NPsTN7ONB2+508hmDEYV3DbYGmcOdsT3BU65tEpyoK273a5p2diAwFHOVpMaE6A
a9g4G6scP6ez8WUGZMr9g8YdCmwxyp9x5jEcEumWCzatPgBkO7+xrOhH7Na1cQK07l8zSIim+4nJ
KdiUb9LpSCQDZ/4ZTOu2x89Sn3MRP6VbSXvmSvYp6cfuVkBbn60RtPtGpBFxl9WyDiE9fI9/dzE0
oD/fvN6+kHSmdBGHWA+DV9hPTWY3N5YZM5AIISQCNVbN+eexaPtFUvkwzyWBJKjHD8zI/qL/q4PN
M/WESym7deL8uznvbP66AiHPtpA6waUpaqQe5bQXbFOYSl/++B8iazKY9ECITsv0NQdRcdHKrNtA
njjZuPBrlYWPBSgSa8gdRBgom4zVsvMywg8KheHrPa6QIiJluI07fbRJzM6C54U9XcQDDDsKpncP
UwiNWZ/ymrTvTn5KcefhyxUW48vBF+/N/A2RnI0rU+4/kE3pn/phVzt/IZ6gsLDcmQXDppzzB2+n
l/v8I6D5vpBjefk8SXhMcOu/u6hrvVQ9A/QOgNcOU13+XHcGQAk7MR4EfVyqt3hyNxxI1OtfQRbe
BLdq7S5SYR+5mI7DYLSmrprh4RGlDXm58yFbKaQxkN/S/uXYE1GX4gTaQO/Lw9aAwa8GqhreKDRX
3ZF9nTnVYZAk4z1SY/nlaY65GNHXXJg8qt+mPnCyMqPSoipBfcXX+oGiXAjLZkkSYMzZSh2a+nrd
SV+++fCadI00Qs3jG+g3IbGwnclVrZcGFAXFxlrdeXPdml/p0s7Bjc0LoXOpN0INviQ2BoSIbEQx
ql0i3wsCksr5eDExlss2So/xf4YnIY5suqP3nm6yqJgdHpQp/4EzX+PA35eMw+uvUODM5o2HHaZ2
JdkX3R12lX6/6i+8NlwrrEBuzjOAq/b4FcL/PkFxfuIi8n1T4f64sy8kDs/SwXyz9+DP67oPCMnS
fQREc/kF2TemOngUYcgJXn66s6HZ8dUb9j2cjP+IgQXanwfPE0Of5hBnmdMTmW5zfmeL1LC791bh
bPUArvbIa/xZg5koBDu+/dcQvlyCukmh1Ffo3pFGoFz7kQlD6WjxnBomRL+uzLiOHufXsEX5I6AM
/TH4kgWii1zps0v6VUvoCAvZwSsWJpc4iwECmJKH4Mkjh5AWfLQKDXEhQBX+N0O0PXPYwiZQKwwH
mBJPGkgookNrN3KbHtQLZkmaRquIEmzJQd/MwUoxIYBTpX0Zepj1nBSegt/3gjoogLFrdk7EBWJb
T2ZzPxHeMslPoFti2eC8g5lDjvHz3Nv1QoRt8S2flQ30npdz0ktobaPpPK7Pp/eAYtmGWRqC/NCS
do7sMdGRprg0iGMocT21h1mgQe8ExfnSY8hKGkrFzsFeC2rDuG3TiQlO99XSruCurZ6f72DMdzcj
fN6dNWi/yvX9K+9483Mt9um/BHgIYtnzXFLO1vgOswKkh929lrCb1/IkcwRJHRx+oMJb7VcyqzEK
AwQq42fx1s+UU7135VdQLkBRh59J6V6yAmafSG/Le+v6Jf5OOcKBmyuuhtlgCTNH7FAjQEDFKtyB
5aSY6zfxT51lLJoIpAuY4o0x7QFirtGfh87XJo8WI1UsuBF5dqw/MIkdU7RbRjzuBTpwYZOrBKDb
+kajzD9/b+94Bmc7dcyHq6sbFY6p7nSLbLBv9uxcPXzlr6XNxQ3bBuxG3AP9/bsu7XtQT7k8OyUN
sqD+x4oS3NtJeEMl3Gjua3o2vpjUSteqfu2r462fPxl4duykoclx8AhhGr7/QLQrIlnPvV8+rDb1
2FPM37bifuf7+1H5ONOe01bPrG14veEdCdALHpMxnsj5gh5Ft+TTZ8k92mzRtFDLHHVOWRCeAAJA
VYcX0Iw3HttVkpDd9Lzmr52wqH6Zw8tLzi735t1F/73twAwLp3cri0hcR6GHcUAOPnHmQnUg5+lQ
Q+KF+fI4ZXS1iZ80gQp7o/V1gXvkE9FQdx5mkQ/2CF/PYfHGnu/62Dzc8vIonI7JX7NRRRUwPy4N
7H5OpyosAHLm1RKaUjg+4M1P3MYGCj1M0GI+oH9EPwlIIo5kNkGA2LPelmzleJ8X7mOTyy4MhWZD
WAMEvuJb+OptckEnBvJphF0YQto04YNAfZtYTokzXGZ4UXE7O/f7zlwqsNEnwj9ElwQeTeJxtAWY
9RQXdFpt77TvIzq/BzLI1p355NVJ7EYBd5I/LbFmM7uiMamC59PuwcVOOacrICouMPxa7meOario
yAS7eu/EPpqx78pWOIqKv3eqZxllrFA5TveZBv8uBA1Auyu+f1p0cXcItwAfxQqX+eFgXjOnb6zt
Zw58/Iy7OLu0iCwswgfgIsouwDFuIS97+7wHt68+4FMnex5y8xGp6ZIHlVECeRQDzuQqjLPCHIWJ
L9ST8BXyzzSjzbBs41J8sDRg9bGR4Vut2KjNIPBWxE3MvsXfZ/R6RCU9dI90IXOQ16Yoap6e32tR
0y2ENOAB5fZu6VqkSAR8/5dCfHiz6tGRcK7fR1g7vFSN3X91AEksduSne83a+AOu1QXv/2pY2Thr
Z8QmIsM3Fp/nHKqwgbgJXhIPz7S4QZYE2iZPvp6usJTm456c7Q/DMURktwlwT4rGPxg504CKgS06
vPVnJF6B9XC3uP2WcYqIHNEz2wCP3fg3HAEetzdtQ/ZF4k33r8Ft3LC1DezOBHnuz2shPNe3jwU7
lj0L1BeeMXFYZLmr/+664HWCrgSqDP092H18cQ/5XtXcimqx1x9/PcVgwRJ18hGga6NvmFHsIF4x
lMZ1a48yi7R3iMagOeqlU+Ex8Z9nn7ZhU0SLg2fo26o2ouMe3tQ5chehfCbs3gaPDGOAiopSQafD
05U74lWoaOOtzmRGYu9OB2oCtS0Hzb9BceJoOhn4fzbY9krcg6G21i8kqTVk3bhi6tFSwvARHgu2
6NCEehIVBfnc9HGFO9U9koSAkfFNXWl3Mu5T9+UDr8TT+4AO+WF/fvVjL/vpGbYKuQysP4C2vz5b
KC8cIjwwij2hdspen805SGcQpf6brwB8RWYeFGd8hziLDJa4eK0x5Yf2PPkUXXKM2NyLFL0c8/Aj
bPSoGNF/E/ZkUyC6uzNgGu9A7RqaSTdn99uGAFR2cphc3jG8ngzLtxqMbtTDM8fCDMR8BG8si7At
SmNYldviW4nNqyJBRmQ/PMQM206j+uVvtit9E4CGc1Qe1lr5b1jBJ05qn7vKx/cgmbm/qZ9n8xLn
Oa4/BNrU2urBVRGRJN+oOnf8+jZoZGCK3ky73bJklTn1fI1pHwaNOjFTc1f9VSan4WFFi914B9eM
lAhQRUc6lhICAhlbifEKYFONc8pfJfp8mI8rLwzAIOcZqjtxVZzGbb8xwLCDV495gDC4Sy6oTHku
HZjd5hcjiirhdx7ev0FtntbFzTi3RjdZ8aTUC81u8fw8EikS6vGp5cGDkuu2stP/tWf96yYtXj+p
5Mh7YbSSBQaRGuRHrz5TTd229gaYA1L82hZ49s+Nz0oT6IedsCVLKMJnKI8/1GLKCrLwS7UqI/Xy
hoeDX8T2rgQDK6DWu0tuyVoohG38wtf0xMpv3pN6f8eIRIJKAYc68V98NUCYzPSRUEUsIaioMoG0
FZs09JMP7wPl6ILKSqLq32DjcpxhjbIunEllMazYKogo0J3PMa8dJp2bir8+SIotgEkWtnLnYRsD
nWWlnQreuBxWpCHCb+ItUrkmCJATcggMMpNfNVdd1GwYB1R5TY8eL+xbBusOgWdVYDseTFQquKCh
/CJf1lLP8EUhGN6qMCnjBg3ML2lZChxrPtDIccHkV8UiGcc67unP1FmqHt8Cf/OJ/1TST5CbGT9n
1+RDMjNNHNNHH+Wo+DxcMB0TaShK2J3KE7w01u0TYbUznkAazdSbbGP1ypU0v+E2B8aebFmgGupf
Qpys6HeU9qrdzuLixlt+HGg0lO5aBDyb9QK/BpJrbr+glkjN+ZwjbN21Gd8fLrzKD/+d9XDHPnP5
MJaetMeISsczdlKI0PIVq37Ocle6PnaAEyG4X4xkDqJcMbqABdgic8SW0af+pxYLToqy88qfBEfZ
e1zusfmyTiADzZ37Ojt257yJ7iiwecqzQMeYxlhZSB+omGZ8m9rpyeqD9E7Ej9caL7eg9WATLCG3
soVmMy49A23evazJEJmTE6lmz+aVLSHRZZxYvcNzms45yv6ey4TDmUYVXtVzI81ZzrIAmsERnUta
TKteDHYao4jMfGQDborbEo8KTFM2whQ3jPww6OOcRwku2dWVZYaczj9sIh829JRX7vQ05fENIgl8
J/uzy2pf0CNloqo/VgacIqwF4UvhJGkGH8V9SNZz07FirEJJO/TQB+9E98wzM0AMXfw8DaTbdtGE
OllHaBBUSOnm1pzUYBBcJGDRYlh1w7J9B0CJ8g/8UDCLDTvBolr2o20M8ztsKoKugrfzqOK2YmYT
t7MlAcH/uj2JwhQkQqgLWlUDW0zgOWQlUKKpwPw6dCNw2OEMWqJ9z04FL28j2vBuNlTpfP2A0hCi
F5keKiKN4EMaQaf9ql4iW91+CLnbpPizSW4L0qJvdo2GeCnypX9ngYzIitMtX0ws4kvGls09cWqM
GVQYrt0G7jN+IubhMeBlDWkADyDVAQQ+N7S0uvcfg6LAt5mqlKDYuV9NDpoUEW33PExeTqGkWyaL
+vqAmPlEd/F+EqRMyDHX3aPBecZUmPkLvhuyJR6yt2i1ByqZjutdDlmTVdBcYSVM8hJkWD7qaviK
PfxnzUmCr5zZ3qCktyWCmd/7kRZ5IOsF49IC49pM+4JyJBn7VydSILlVPjOKBt5MNHHwTiFpcoLg
LYUtFEav+M5BCUkdaV/Tf2lzFSINxoeiGjX/srWEjxZMamq9hnsxy8xQgwB7zdFd2gw3GIwTGrRJ
I+OSoDMac1vEidIrER1qf8XLkd1VWoTiwzFYetM8v36VQHUxJlzonhZ09Hzuf9FVVOQg/03S442S
wyrXGa+A2M2EtdrhbZKgwnt5LARayt9mX9RhN7r6MP/849DoJn2pcUm7cPx4pMacIOLIT1t4udRp
7FKQE2cN+Txospv577hRb3DDp7YfPgHcBNCOPOyLncigc5S999aMZoU3uwMXkpnM6nOwynXzfXl8
Ly4IojgkkZZbH20Ofj5bXchAZRGP69Mds8D1trT9H3LhDe/QuyiDfj5Tq5XL0/gGxx/HudoxeBSW
aYMTlSd6cK0eo/udgJDZd9pw51spSVC+qAyD1kg6SkZDdkpT62ciwEKneTuX0T4tF5f3ES4dGowB
WRI7nv7t8aMtL8NKBUMJZ+phagozNPbjZ8rDJVuSc8DfwcW219tZCI1JX06NEIwgPo+xVI1vQFpA
opphpp1ISK+Otg6CswErOWyFkPkJajSO8D96vRgDOutJIGfu+GwS0M3HY6v5w7LEtOjXEZKEhG/X
JFGgzX7DKrlt+x9tJUY9HRuRFI2TADsPNnqwAdXNmHs4YmUBuFjhYqhsxC93IG84tbraE/+mNME5
iQ8BUxsB8oa9mSs7LBzS7/PrKE6GBq/l5FAcsi8RL8m/dWP5ir9gX72wMGBf4zuMYeQe6wVap8FZ
PeGr8u5YhEsf36yn3Um9zTE3MGgAsMIUpfDeuvA7fu/vSb/96DyRxVrFw8JvT2aFGJFNZvn0A7Q0
tFnh1h/W61k6X//w2sATuWydJP8n8bbvebJHZDylhY24Ng0HTOZgPyCFZE12+h2f7nqN6xnP5nx2
uVk+OARyMqh/zJpcKoQI0yuG+3w+Ylby/thfMR/4XB4n+6+vK/rf/R7fu4l2+Ds5yIaQG04ABG59
2K8QtOA6Wnjk9nzt0XfyB32mYH9KLwu3qzA5enCy1iY6WBa1tAOb/IjRBoC77YCID9Hr+DrqKBlp
LO3r/omJicUa5wB9yaquhQj7CukcANAJTtfE48bzm/wARI+/2Kg5ElRef5/Q7oC5oMqBOMyAC2Zz
wugddZK1mmG2GGImSt88vWEF++u1gqPIukd5enZIMvmaUhZLAs5izAYwRNjuxyCbLuuvuFaptZjp
uOPfxfQlkiBz9vpW+W/CUKwLPNj9IiUPDEKdbq9LDGeVwb1gxN/+1GjkhMI/0RFjM+m4L0gJBHYx
j7XOsjj2Ni7mBMcyMcCyFcnQqILtFpM4u2JCmpvL+kb2VJ0dcU6REGxyFnNhwIqBoblEITS0XxM9
JhxsZlzW2h8fH3f64sUJdmR9+TmZsbxiQJ/EY+pXc8Z5W/KAWS0JL0s8zSz6gj3Xjp+JSpxDZF9+
EWgKIFBjn3278U1yeEz2ELwaqv/JcjSETJbDd7SfX8oc6GxXY1/ordrlV32M+zPwKJnLvOJZns1J
LZehbUwUb3FKn9gN0B7IsubE6t/+vjYXEmzFK+wOdCiOkYUyh7eO4hzH4DU2LljhFM7wi351+jIp
s9wgo/2F4druOnVrMALtKc3ptjWAwycHya/nRA7JLoJFJ11bZcS9Eazee2BPR/3r3Fmxy5fc0SMx
f5iXFHuuDsDTN1DzHI7CPcTTK0qvWNdsjG033zXcOpk3WH9T1Gqvu+OUrIpJ9pMCMkQ8HWDtM0x1
UJldBRUtj+zzX8+Zg2/ygJOvwUrQerHg4JLvMUuYejV7nFKQ4ObOsGnq7atqYlsNnlDVzuByzMb0
wTIflVypoVmAWbOLwDl7b+Jp8TXH9q93z7xnMD/eekIBg99Ixu1rjotRZv3rTvDI0C4ErbXha4jb
45cALj16fWnzEt6VDJrU7fc0i8DbDRcGWs1M5OuGpbyWzuOPgecZPwMVTA9iPRohluNLvHzuC/Ao
33RmJ32NbMvCH966kwrE7euPu2nLsKPtW3DZsShpf7mfrt03gVWIitOlirHgPnPQCyH5WU+FDcVg
VqJ3fL3toSMGy+JAhkGN4PFPtW8Z1wqWhlN4K/oF7HC+GsQeSElTG7MUMSrCCsI43/38tlVjpKMA
lIgxziJZGCOuHYi+mx8lW3gOpgEDPuv1Eepz/SVdsRDcMg5Z8PJYLhFwQAlWcNRAV7wBSLp7b2Cq
ZE3BleZ35waCMyOB4oZGbnJxz3WyPKHloXA3YDooNhn0MkiVJYN+/A3wiRhE5uj3zqiy6Wxgzoze
uNB/RLAfbpa/O4Z1mUWA25kKi7PD83uKOuYr4lmBDoNK0IgmO+hqcvt4/nHwYaLGapaeFQovUU6J
PafNzqb1AJR9W4ZXpkXvn4IjGqKlP6AoB66H1F8vONuUM3Y3byBSSCc8bAD6EUP+jC79F6Y2qeqP
0v1o7DLV8JdgRXPrvyUbVA0D7XYJhfegXW9Pe+tjysFABuyu+6WyTPSjps4HYVKFQeZtRqc/YXQY
etmw8PAIxt3/c92TIAln9Mr/VbJr0iOSUTgsScP6UbafU9XMlQCLt2MPDdZcwh0jcw63nz0cJgyD
/h6c+iDxrHW5GvVSxj4sP97gXPmfOpxpXv+Br8DlK8Kzk9z5K8+t7OYB4CBuSb1zP9/m4l87BliQ
uea5mUzhIEvaU5lyrsByoI0ec97IJYGTiGiWTmOJvBSb8bXgom3b47EnaD4WfbMKZ08OJ9mmCGGW
RzyX4mnm1F/WuZOBiLsc2QnhVGskqfBpuRqltca6JH4cZwlGCWkg/Mh06TBq8DSddwfot9x5HJtM
/AFAi4E3IcazlAq39MlN4d30206i1k5HOPrLSdefwwt+LLW47KJFfU6gXdmgETcK2cBWdKGxhUX1
io0gVdpmviTiwzD9T+O9j9KmIopE9Yb0i0WHpHvJgiexjGmzB/JKAtyCvu5XPJ1RB9GwAyDbIH0s
KoyfNHWl0kHNtBlAnxz5lDr3HgIaI88U5hTIJ7KtI2B5OB3dqjlCwmSgcFW4e/g/fPMA/Cn+zMLS
gzucHYAEsbkABhE3bxfGS1dzM94PeRfd66VZBo88fgSrQaB/wO9kvzevxDVickALrtHFAyB80Jrj
EwmzcyccSRb67WEnD5mrPSY94kD/k/lWyvqB8M1mRVP1nJy5Jwz6+fVem4X32HfLJMJNlYeRMYQu
Yl+FwzeV/I6LLinJbkyRvuGLZ/xq5MBiJjlQd/ZqNLLZxdGB+WE+0lj0MKUfuc2XTpE3Xy4mRmuk
oGDzDEvUHYxmtPnTDvnec/e5CbMzx1aGjQ1/AsH35p575WQUhIcBXjeEHQW/2EKaDGws5nJpUcDK
h2yOTTsCksx+C9O4f0X8Lea+brAAw6o8s1cAbOA1MC5cA+cL2rwcW34s2nHJwv/nbZGn6NMTTQlh
z+VqO1vkEZB8Sy+F6JzKt4HVziGwE88L5lSBkRindTjkrCOWgDe4urzdYTVbgxZtdX5ijPxQ2wIE
m852C4kfJyDcubEB4kLsGYNoV2oOy9o2UsJPATO/0GEvCd0J9CW6vI9uWWhgRiRWugWrint8Ss77
UG6ZzO47eQ1RTfNpu3DD8Qc2Aph349SC+QQ+3dAyHZ9JYaI8seBxcOji+KDVpVMBjePn33coAjtA
CAcoAsr9DnM9GmwPOF274gvyP5LOrElxXQnCv4gI9uVVkm15BWNsY14Iut1m38zOrz+f5sTEvTGn
hwZjS6WqrKzMP4SSpl0O9JNG19PZsn66bjMBbTCmNaYz6X0QhxldfQH9nGFjNiMD4NTjsPRvN93d
oPLFjCpQ5zd6NYQzRRWEVPqQ3yG5DSreZNi1jkEDSVp0Yp/aJYEy9fhycmMutBjO2WUwpLaAUKPw
LekqCknLDDNMMVowc1x95QQApG3EYRoLCXI+fNvw2NZwkWPMXikMfzeaEm77r+BbYlxEC6qZ9I0K
GxUV8EF7Xlf9X9qhJKnQhWFxt9W5QLwBEneNL1oDFU9VjLxXABhmPcZmRyc1bDbnu9g30kvUYusz
QVw7KX0s5qluZ3fnPdNXW14A//5A099/H7+HjMHLhaVk+Me0B73qBaU72PgbtPgghj98YzAPD3Pj
ZvfiDTwIiQ49AwjKDX24imz7CZive1K7epuz5K+7P2+5kxJug9e/WB6vTKFpntKE//d2VwzpXUmz
UWomdRm7U5/8hOUXR7J/2vsM6axtZqyFhHyzTSjkoJP7DSzQAMheeuNtLjakyEc/9Kr9y67RTmV+
h2Mc1bc+1kZs+aCpNngczJj0fvXgnqJAcoMXTZI+Qbeohu9LhtjGNEruhw58G/5DLZPBzr3ugvsQ
c4GW04HKLXBFQjakU7URLpHfnj2cD1ZNGm8v/YJgQT/x7/izpy8DC/0HsZstBiGQvs7WcnHzrj+f
NUwOd121iD0HZzA7OP9C7eHP8MX348cP/KBwY+1tmIH3kJ4HUoajAliC1qqKB2/voRsNBwG9h66v
kHm82x17PP/xwygDbXB9BPNn4oQkGKtiQI/p5g+W+GHR9I9jpk4XXX/9ewnPhJj4ElaDhqifFvyP
tV3/8fgOMuGC3rL1lvf4vFZttd+q41Z97vJqsxgIVpP1z1CCTZiCx6wMYHWCFGuDUcN/ow1tsgK5
nJqBySsTl/G5qp9+dvt5fHSPhm15xchvCCMTIho13VLd8yaU6g4TM4AFHCbrCRIrI7uNDFH8vEy3
cLGueiO85tA7wElgwtVp3pwHQBjMkbu1g4CADSvwEic/0Wn64G2wufpa+3J/EWcmQJj6gqnWhCHV
uVScm+19QAPH9LaiC7JwYHgn6E3ojTF/tK5n69HPduR2qs53fOyVu+jYuljNoft5PhhTUbuG1axd
ZvYp+kDrqTdQmXs4501T5sGlR3hZDty9e2oV3VYGpfFjouDSJjGCSg7LdA+wtwexM9qoxLIZB0Tb
FLjMGpmw12PdHPoxk3P8+/1ioUX+t2nJPRPLaDAg30J4HwT3QYzrWLto3SsUAf9hXHgwOzOc25k0
uiBKR539N8N6gxRv683eiStckTsUsQGh6m99thkOH1H3qx2aVDSK9iGxjukfsvN3spEbKoKtM/uk
eFIBUfz9MfGE//WX0aih+wd7Yc9AmYNl3+VnSmMY0xccOPJzwHZqhiNG3u8ApK/2H5SLwGmWfXVF
7Vec9HsgcYUgOxL01QnBXXH6hluw2GcF4rE9ixyj9QmYC58ys5/JzD3+TbcOF9nhy+9ZUju0uWj0
F3QV/g65UaNpdhR6Nz8QQV8CrISOjoOFk3GPXnKsYBjyuDs3o0fWkcGx1xZRp+m2CdfQVBjzMzht
fpu/TSE/ip1RX00oYuVnbPxXQLS+EtgBhUCQuuKO7yHpA7J3kNdThhw3/nv6x7G4BtiS/b5FlvOm
6wUgfGVKQoLj8Cv0RRlXMKNNH2vZ4iDeQMKCa89DT1h7jP2KARaR5id7t2BlfYBRAaWH5FeWiM7B
oR3n8BwQegyvk6g4iRwA4B+tOB85Q/wt5ZH2Llf5US+m7SGYiqCwmBzkPPw7//5KYZwyqivOp8YN
7oWZHx28ojjPortM8FQwwshlr6Nea5GBF4ACsvRgLRsU02PrxSMXg3O03OECP8VkkOZgi1z1RxgD
k5ZhvuPG4R289FWiosoMFpPY8UkmXurx7XIuZcID3UpMEn+hTRqVoPzsHmdoCj2Fd/FSxiRGReJJ
i+bOpGjavF1T6HjNJLdBmwS42MMOCvMpG0/K4OkFVp1FUR/aP72nswjyTRZExxm9aR13p/FLVxfp
7XTEis8J6NwSRs4kw/kBMA19Adpw2NJ9jjKiCRxF3l3ysJyNBSflgnPjZ5yjQu0VEZ6jvIh8+xfU
Fxf6g+URVVzzsau2SPiWJ1mSwQONNL0Qs9JK9u0ILZGWXG2A4ObRTrz4AydO67TgPPzwASsP59KN
YKq6NPNoTNHQ9Jct60Cku4553ws0xxdpOiDnPLwd8DSyaNdTvJdcqXWKzkf7OjMXANdK8x4Fxpft
34eyXhxh6jRdvR2Gm4n/5Q5JjeJpdWILaSoPvVLe2Yx0m4sq13cQkYbSMooC4KyDf7O74yBqi4pB
oNZEa6OSEG1nhfQ0bEqknVGvPkiZcBOZ1EOMr+EgSBFE8jlQRWTIFZhh76EKXkIvOq1WKddxQoOD
oXoYpVp70RuZXMviIyJz7eKCWrjAIjMSG/CWES6CFxHVsVdB1k7Sg3647WAta5nuOeChsdaybSCx
BDLBX5WQdPieQUTQbMIbz1qs9QJOJd/EfdpIHeNL288/UBJYWuifuFyoV+FFqklLRk6EiayMP/FO
liyYRLfZKBgoC5+bjpb4286M0sGxCVew7LgjdbY9KIuTjpXqGIdlNGgyzcwQCOIpeqliN2XlrGeU
QicRtcLk313G7+Sq5x+JmlPzjhPTe45Xbak1TyHaRSRpR+FFxciwv0ax2cTFK4i8g6W53z2XOhmd
AwyNoVKK0Ndpa8URLWN+9ALZPhv5czJbpOhFP9zXYpuDH7yYMkItTV7vogIv2v1d0u2FR5KsW6JB
vi05Ir/ENeR27ONR5qaBiXA/PRrO9ZuZ8jDemczeDSjkqGVnQa/l5f3fYmWCT9Fl2m/FIxGDv7Q4
0ROuRXrCRo0BHJY0eQU74pE/hnaM20u1lMlAVQ1XJ0Pbu7reyTLBiI7caLLf2nwVtC4yOKzwHPjD
/on5kuHKGrIUolWPu5tTshYvWhToxSTJaBLTHCZ3cNEl1jpmCUj2msg3OcXMayRyXru6S1ktLc2m
u8O8n8aNHus9hpTKIBM3VVejl6yApZQXFMwIO9gwRUnC2AnrXmdfXqtlwh4nNU3gmiS3k/CudsqQ
r2eNOFMwd0LChh4wnqUaQSCyrl+kKggcX2kYa32QOcODxDVTXPGW+2j9/MObKMoHzoH4ff/om202
JDcy3StdYc8s+QQv1ruQFu3CuNDyIfkwCTgKincG6VOkx9+7yfPT7UGe1aaW+2K1LQji+6vaidX+
ifiB3I0kHrkHqwe+5XvHBEZQmyEwcduTtpln03DbTSKAkbZoKGgxr/xG/bRzmOxni0NThJRdnU/C
TBzp47jSuNb56IcIcFhObOcoMha+KrlTydEmGLFcTDEpCkDz1GMLYVXuIzMY+bXKSv+FcRM71rOw
VzwZUg3hb2hLyQI32wgc9RbdT3Y7vEErmYx4ccqMp90XaQV+zewCc7potHOBLcyIELvGZcasSivy
ZMXhZQHcAVi6L8lfsu7UvOUQbgs9X0WI+YbtoDmrp6uIsy/vxJzgPc+Cj3memEYd5cTNHQqRvx6C
kP/+COIgNNGg5/Sc/Mhjpnnc5uR6KTwFZZJsx3dQ2CYh2qkYcTwKXTYu3Dcjx4HNYy8ZmpgO2amq
QzJvzXFxJdTAWAQ1kXXKvBZ/CvPJJJCDmHXteUMd4dzKxO+KS6g5vrcTfgqldaw9Sd5irlLvVgOn
sDb+quCYHPM9dlNaekeXm9oWFjlBYRnBn+AaHN2zi74SS2MrI6ocz9gYg+IQB4e2Zc7E7jjnlF3O
oeh2JMdF+ijNydOk8X3iN9sktxnURuvJRCoX6nTCvDjOomfUyVYWO4yGItPddBrhBVNwvhRR4tsT
TnHPLgKpmzSpNPttsBHxS8imWFm3wJLEHqnWqtotPuwwnPSAvenFc7w9ZKZIM1iiMrJImji7RaI1
K4ilZyDQuSLz5TQsidjMc7BKeIVHL5dfqElS9Drxdd9iDruMt4pUQp4iEomvKbJRzICvJdcld/dp
BYcqDzDuZQtJHiIRkiVoNR3f+MRbXnCEtTyFqWgOekpoApzXCtk31Es78zzJeGrech8INjqfnMTx
YFZqVKwktyRfwwOetKZP6YjCi1YJ6VDFPHB2RUpfduOmhw9BtlZwdMxKu5EMQMWSDYejmbWV6Kcj
CTEFt8rTsXrIcA6ZWYYq9DEXUJDjIGw0hcf5aVG99scBtClP6jguG7YizITpElh1S3QKSD1YQ2Rh
FqHR9JD4wU6800ovpzrhzLdodNKE9ta/nixSTzKRaj7/CafBC8iKWiHUVbnz9NrWOmGVejcOJ6a3
yWctdjuLmidWxbv0JZLEMqvEajjFwLGCNZ54hcUpVxFiKkbnqd9JsQxvLsjNKXBx6GjkHjGK8G1h
/ezIhMBjzkX87TIMh0kBa0lmqAngFKdl7PvtuOlkPbUdX6Zt+x3fhcXWoJbfRAVKyUOmgy4cwvWK
m6rPE27p8qdL+rCiK9/iQEN7ApLya+w9ibkavVfjD0+/wRw98+zl0ZxwY30PE4s5q2hVezopSYo5
DBh3EDjOk56dyZbUIFBkfk2k4yyufWDkt7iVxUcRz+/8PKkeJBKgp+gcwn7cCg8icrJPSOlC7MQT
goHnQRPmjiZbW2M7muEy+uAyqNmN2+7V8jPagSrRTBCBpKnKRBWUofhpnVYx1qJsiDdZAVj5wp/H
KjmyfngrH7865nhKFXMSJ5w5HUIAp9xowLIu8HJmYbFkVfZxSJnCPm4vo3GYYUZAHuV3Lw6B7GJ2
7eMn/vyrGxJS0TFo7yoCczJyYpY0CyI9WH2bjvxkpVkE8SEkw6j57jeyjIdKnwdrPZfWmnVUs50Z
wK44LrBOdbA9HMqoIGD9c0jf6HpK+vmWlsXtlQwacfz2Xs5o1o9KvUS6DfkhMsfrmL3W/DF2rP6W
633b9cG+BPMvqmFiR2pVM3pPex9Y0YzsDpHkglrJ+HVCbKgYVGo0bWDtmAGurCOyjHATN/21zRnk
7wJ6frvZPQCKWDVESEMovOK5VJ1cPB2600NwterfZwsP3c6YERAxb36kjwBVNlCtgiOO6aIB7GMv
Jp2H1nZXCFEN1L4pdg6sawSLokFHDeVoxozDi7Op3bJAXlpvB9xm+ZkaVGTE0OJbbKzTX9VnJIqc
VpYM0etEkfSsSU1uhop/x/2IZLUFI4iJHHVyeDqUjpNOmkaDgTJho9oqraA80CV8nBw6oK01Vmqc
17uw2trtn4tMu8ENmMU72hszHbZWMSphx58Ymm3zJ4HEm/TtO9twQm8eMsrcxIiUBoi9e7sYDMdL
mX2T7GO8g4/ig3qLBQhvxbGuGFghx3B0nN1GCvirZBXtx6ZIIT75/YUfDwq9RYajg60JQ74bK+1r
a6NTj8E2ChPZ/eEOyErhDBtigo1xJmfE8q/j3vQaVLChkr7ft63WQD2tVf1WK7JCTXSOB5N/JQNt
G5PWnWeP2eobpqZr6r2hxBL4PFQS0a/30wgNTwK7bLOgGJOHyCP28zXfcagTzhPP4mzlmtgnzdyD
Mx6tbk/JhN1SRM+Y3ElWzHhWO74w9ZjuFSOS6yaB6hDGfeu4k35vXM9940jbzpj8ij/pz2tqh5i0
vselrtj9AJJ32fvj8wnoWjOstQkb9ivuhjTHOI9ummVK5uP5HB3oerEbc4BvTkDKuSgmpFLXna3/
HZTpb+my/BhnY6l9GvVzUmROnHnfW/xAnb+7eEhCBZwfmG0zicrNZ1tQFQOikmKQIBJPSJ2e9hz/
DGHCBwEIbkyXRvMAoshz5HQr48S5aIwHgv0278z76A7Ey7iFUBg/ghIDl4n+JtT5xStDDwaehvmT
0DlWPdD1tu4wHme662+Gpuhn7tgFZdYcSFOzPOgXgBoMXEKOKcOsm0kTvabyoHFTVLxF8kwrwlbD
zkJi1gKfwNAnaTCVFTddJRwveifSyxR9mISfLh2WDr4u3PFRQOik072+mfI1qnYeI4ccbMSyW0CN
T9VNCgH5WEA31LjszAcJd3bOVcaUJkySc1fonDOvNgz5Plv+aUVn8kkHfw1fmkF69bxZjaSBvQO/
sAnuvyi9tJ099ZT8Jke/57I8+x8mdBX2T4NZpyffGIaVn84Y1wZEURgkjR4d3e4wA9Y/zHukvDtl
xkgP5Iuvhs9/McYCtMq4MCEBMbMmlhYiJYxeKTlMs4H5P0wMkXbBskxemH0SUMyM6WoO1AY60J9b
zQCRx7+EA2qGwE5kmiJFR3qvJC3aZ8qttkKzDZKH0tupb96EEZlVPGfh+r6KG5NYlQzqE2JPYfLg
XI5DVJ4ZwBOYttpAGRpgn/qCoHQIkV1YVBx6adSIje06OQ2VnykljEw7C2zeY/xOk1KRdxarI7Rn
USPKIDkDOJrPOosBQdjJN5cCh3MBhxQVZ342pxme4bWhQvBquqECtvTKWCsvY54SPDQLp7uD3RjP
9xnjFjZDGydRviE2TqjZ/eZSXn8YyTfbvp+DMOmYKG7WB9/uxGQex32ldM3B2cdJSlLnckFEYwIq
vDLJJ2zcPqfz1eeMB+cg4qYI54hVD5ChIrn1mSX1OYUYY2KMO3kDdaxaGaDhWlCy/avhokdgab4R
TiJkFbEpEwwuFBHLzYPxvqFBJ4DS/O8YyQqrPS+iCEheJmVpcwNJIUkQyicayLrc5rHJw4rhGB0M
i4Q7PlufKVFz44a04LHyQeLI5LdxooHPzFpf0WK3HXLU3CGXN8854jQniaRgwyBln8+BU/xSS2mR
KPPctN7m2YvgKY85eqtVIr2RR35G1Cb0HH1oCReFNsd8CFfjF0l6eqTStkfybzpzOUnnWF6ry68/
N/SzsPOxw3YMv4VP2YzYIypsSoxgiRCiTf3WN77pGxdM4CgajN7JZbyPjhFCWS4r7jDbuTfr9OIb
4iQ691EjwBw+456gZo3Cy9iQlCiXN/iy8Ja+5pxH7YIkziNBA8P7NXlxiUU7koguqwiaCXfpHw2H
W3UEFqbK9SlJtK8Tkl/KEI43+oy81ph2G7rizfM50jYW50UFv+w2xbl+Gb6YjZ8z4F5g6rMpRsYo
jxa4vEMAct2hmrrjMUwtliyktOlILLhmPqaVXH5pRHKUcpyoGJiQOrptlt3GIz0xK5KwQG5wf7D5
CAumwvWzXeA3EjIZQ3KbPxFTC+Z83WzjxCVNu4bLEoSfr7k/vQbS5Bvka/sEc8xy7p0gbFdvbNaw
M4jGXKcXfol7yz/EQVX88D/5IUTligTjxoGD7p1c46pxG/uwb2qF0BVMKbw6PyOGZnmA/nxplMWP
5rDqR4TxHX2r80V/0+vNoWnDJHjvLdKufwYJuYNIWWn3JNLaeUIBUtvk/keG+8tod1XFJEnbn28B
T2vN9xcIeVLZEDHFcSOzLkfT9ipv1hfnNtX6/UDWJVojferAwf7thhkUmnLk+n6GD1u2/OM+Qe+Z
wylF+FxhI3+zQtin4TdYMjZshjGGK2wvoe0sbgN4Q1Ds1TMA+zteJa6q/XiOgYbaVkigQz3q8MkD
A4PMuYlt72GFmzLkmGDJkAqNFaKtMfk5oSQ7Wzi7L0LCHNJEmLJlhDqCSKawGI+gtnHMOhfFMDJj
LmzitQ0alTzGpyZVj4rg+VlBASwecwIfbh7nCyvkIy8MF8lbZaqEQ1vh2sGzDN7KHn8hbkI+wG3X
ueeI7hkPmK0YH63xAkYqzTaMhsxsH0qkmKP8kxVqV0wON6CJXUraqGwuLpNLPTgVQ2cIj6D4JD4z
M35BoXecDcBuvl5AlWWq3rbyPB4bw8ofiC9geSTdM/9e0AGmfyG/c3Nh++kX+5nPP0MiKAEJ14uu
0K6G9egsEUIlyaA7wpNpjWu74TPSTlHW5aF3g7YgGJnox9tlzUWn/DgPVh47DYyX6RRph032KbEZ
SYR1uv2IOW6ISBsbKhRHACGfNx6/vOVIAotiWjUrs5oz/xclNeChEJPpDSFHLbrO/e7MOeNOdAQ6
wmZ/opvBKJc8rl4YEJLOHNUIhUEEiY7yuozubXiJl2A0NtIaRIJjj/QRnG8FmrfmCECcjf63rG5Q
zjiVL/bgpXeE+GTjNYr1OO5MSjL7ylsDiltJbdJgcwI0OUaSbYIoPA9a0Ac/rAWZuKkUpx7JD9+W
uUWcRcDMNymqUjgJ873OJz20UNfnATx3ls/Q/mMtgEEYelTDBfyvWihWX6/sIdjYEeXBwZb8PeYf
kAc5ZgTQ7hBs+u4d/Qd9EMsDcW0zxPq4KG/Ul8meJ0D92VrLo03dbHFwgaHIHNJxwDKTwAx0QQ2s
9I5SA6D+g8TIuv33EEkBYA7GfvuMxjAaeLS3tfdqBkjl/XyOQS1fBsnfDDh+zkuHmp3ashbg9BJg
7VsQsClpgSqoqbpHd6DQVmGSumWpxtmumnqrpFFBaWCho7pElRfJrLm7L/3RDO2G1xcH8HoktLcF
M6lwcZVbpv0FsHizo+OBW4IjfxzS+yaA8bS/NYXqY5JG65KuD50lBjMO8mTdFySHovWHbqjpnnT9
OjS9CEDuH0q5eAhUrfAbhQM5I7kYPEkW0BYWBys1CufMo9ib8awJaVTtxgw14xQNtYQmZt4h6Evn
wqwk0xCIxg9Vg17ss0k7tQcR9A+1Gh4KnV7mZh6zPiIgAlIwfVRmlgbwkiEVX1+S1uz2b3pCVh/H
1De8OkmPVkHkgThjxv/qZGY6uHDG7xz6Ww/eX3yWXeQhTm7NGKZh7prXHeOvmPX8G2aCP4tdD7on
KT3mDpuuhM75tQcQL6EsmjDU9vDu+5kNckOaf/qMzukJ8DdzUZfqn+DRzR69xW/zoW+7n/Nx+tzJ
7tbnOlM4ogyteWej8Qq/+zDuMZW144BBZ4vaQfT0yW5trZ9zfDaGkLC+7khUm0mxo+MeYyjeR0jp
45b/5qdMqkzXqI/IQ/6LNObVhu4PTcea9CJoQ5qXxK7bs+j9veZ9o8K0y2pgDI6qMEddhXXcDOtq
gFwkY1+LF2EW8Qd6g/L51Qw51vbWXV7d3Qewi7mPBIbbh4SJb4ksVh7krbNFlzTP1xto68hihzmd
H9apY8kUnBOQ9qbuyELj2h7D/+F/raFMUw+ojBKTOY7NNL8AfEEtWs6NgFxQNBxaa6BgwDNDun1t
J+Qo+ibl9QeSDKVvOwdO9larUxTRcwWaTnDY2IscpO2s6M+Tq/wDBNBjSWk3Kv8lM1JczuPrV2lk
MYFCYJEQvF7WYusvFmQ0NcHvRWyp9b9ibwkVglNyuNP9nkBe4zrksEHp5wjwQbX/JakCryWjrHD9
s54mFRkE29yc/Bs7o2oFleKs8j/TLKYvRz68TYB6uzcEA0tdjpDofKjXT/viPbGUN9f77IrkbaDy
xUakEJSiE/21rQlwlWlD7G16w11FEKCA2raQuIZnUz0akl9t8p/p/c/ExpFbkiZwTqwZzUPL7xcR
DNK2b+KDxxM2ppzKpi9BYYdBYBguyHPFAUNk0TMnwnzHvDP1XO+XJO4yR9Kc7ltpKC7YCCPLQeyB
wiQxTxUd3XcGnJWmGs8gv/AtezvqHuAZajUeU4M1SfO+7d+xt7PRtTmJ6xEwbvN2jRYQfbiH3+47
Q4qG80On6b4lHh11GdgdPB5RDHIutVzdDiltOlQmHh4SP6sHPBbkSMIPfssE7ll3/mh4u+jOkq9B
31uXSQPVCWh6zMuClr/wGui0Zs1LPMDogMHznp9vXeOL9kUdUuKAA9sD3w/0BhGdFcOndepqiCLT
t5lHhqM4GRwnk7VpbI0slKbpgHfg4Ulm8DcwYnfKZaSAkYrP4sfYpUBmIndiimGToNLPcArMR36u
iHqQuQg3RCV0Te/RlrFPpjUekFtmRI43sR/Sy4ab6/xt95id8w9dXiuhvpg4N2za74dtNE9o+86u
imBQwxPqDaJJY8G25Q4Z1Y7nyR+FLVwM8D57Wwxn/vYZ1zFb/ml2+6A7/3SmX+f3C9aJrWLRPsm/
zza7NQyZYTIYyHwQm1kp6FU2PuI0fdCiyl+/v8zXTtrs/LwAUd9FB1BLEPfL2e/+Qi+H3IKUhLdj
WBD+Xd/u3QOCeW1EQgUMPYb291327XNV04bAWNK6uSs4STt8wYziROtgwYg29IJ1EbXIR90VlDJE
RvcTcocpBOmb/pId0CTAGrkR8H0fdvOK2IuTv+ZMkZluBtVZT64gYfTfdHSG+GoAnTy3BFxRMEZr
ujiwd/91BqMGlMGbeMOhBlKDY4JVVrEcm6kV008z6DnchJvgJL72rKLJXIGAi0LHpG/YEG27aBrF
aTxlBg6ztgyuEdvsfI9YNI7zhs3ZLXk6J309oRF8fsTvvvrtirwX0xtcz+Aqf3nHHm0VOCE3RS9g
PykaMdwCQ6PY/cU0jGrybHTUKD7LR64BuUip/fIFTAsxMXkwoVA2jwYaJV/W2uSdSyqUq86G6cNj
39+s+YgCkOyNiNSYUUwlXV/zktJEvqH1edjUJxMDjSdwE0DfFSmWSWso01OmIgV5DPr3yfNBi4nq
a58TPR4/L0KMLgclUfQNLW8N2wi9Z1FB7UsYkuOUISE2IsF07WgJdDwZacoZpOf5xWYO0eML3QLY
7Yc2xnw+z0bgYSApuzCmmPJDcGzaYXwvgH3TlJiDctPlNg1Og8cCv1Bfv39HyXwze6oBGLQJQO1F
eXvYfjIqAC9uJN+mWINo8bTQEOqs9UjFHfdM9dbksxp2fAN9isAooFO+BIYOEtYmleXHI96+ub/f
EPnZO2tqH8BwZyiPhrluxaOFEYBEQsaJ2nMm8KHXpderov6nsU2Up2bUbU0fNMj4Bo0G9SoKGEVZ
JnwQbdAhueo4ii5ZgFCnSzdJqbIdcV9HqkISgvhuMOjNn7nJCZpXlwUkelSmBCeWt8XtpqR7WBjO
GMkhvWFgq2CyD37rj0ubDcsWoyRNU77pQCSuyd2BNFbRJ0GBEdh2RTExFHw4X8UzOBlsaNMJk4BP
sFLu9p0sXuu3fHqteA94BQTckeAzTN+D/gBaASKED2veEQqo2evBdfAqqjkQL/gKvmJxmW4B8MN3
rGLYs86b09Bb+CCxGhEPADEEDN/gxmbgiAMRGwVV9wBT3ndV4u1wkOjJJYjtXBb06/s+UZnM9Zfb
S9fkPEYdF4BnyeyQXcCwa46LAj4aNBnTQ0Ql0q00gGYEsnNZFV5NZ32kymbkz1U4+p3PUSHL5mHX
MEhop9JqMuyag5Po8z8knxOrA2YUg1HGNd8dmdTrOKHFoPd0I8sYyM70TCheeedi7+ZPq6C7CspE
dQpAp5OqhNmjJIB5oivvuxfe6rKCaBNXgKrezooi+tY4+VHRVQbg66mMawH7ecCc0hQHDGyTYTXt
IO8t8gAzFeLn0fUSXUjOK34TearAqLx67wgo3JMBhA3xJaog/MePC4jWQZpo1iHcHjogb2bvAD3R
M5nDA3zBeSRcwwTcEb/bY8cqhqZx23KI3+154DAGXVfF1Y2oFEx/txFaXvoOWTVF4Wn/zs7luwGS
RQUstEnjj1YfZYP1dnorL+nDPvSAODbiQfhYPdyCYFcwC0tUQYA1uEcEVKZrDW+EXJHZXIvuO2Br
ZNh4OeIW3bucQEwIunMAKtOG8FOpQMfZIYZiQYy6ONwpGrydEtDb92nO/uuzQ2yKR8r/wMkgNxc+
koK2aYY8wyRmls00hGVKaxlAMS24KZTuNd0iTxnSWcX+ta6z2zgilBrOHtGCKUi0FgMp17+maLqZ
tVlyDYrKEN5OmMA4A/IyjGPqdiYPAYYTkMMIWpChv6wAyzrgrLCIqR2p3mIYZllc8RoYUhYxUS+/
QlPjsuzKmFq/91CAuwZ+b29VKmPiCcmVMBjtTu5/SvItBFWtWt2L7Az0qFN6x5yg9Obf8NxbzkeZ
Tr5RIJQVIjIGQYT2MzhxkSw3rwOs+dI8HMBxGup+e3G16CCTtB3MGQIUBb9tYnEGJZVfZkdGkxc9
RZ+dt/Q8wM9BOAqf1iUriAdVZdhekvw0abhGTM80W/0s3iZVf3rL4+oCNb52mNiMyb/J4+l4pxGk
zGKHF47A+8qAOuCJGQAFaZxYEiLIUkc1yejbnrcpyknJuUIdc96wlOEUwIawUD5No3tmUFogVw4m
sBK+w3uCRGP5kMMUGopeWYTugE0IoU1rfjd+6IpbTNFylJOBFDAwVqa2jk3s4iaNNKKdxDbwKCBQ
8BFV0hzhk839335ZJVef8b+YPV7TnWUD0dyn+qeCp263akhcLmBGQzxJsOWdMKmguYU/DTEG2jwj
Oe7QGVqEp5Jqz2bYgXVq2iOQvCp6VaBIFicljBfJZtlM6Z3zbCFUAnYAQ8Xx9ay41ETXki3AXsjo
xTMP+Tpw30MaAPbbHRv9cPgOmCEu2pLkoRtyymcNX/mL10FAnnCz7CEqIA16kvSOQnuM2+HPVcCg
5YIAus0g2vyCQr9YAJHRK9vQTJifq5vVubpInssbm1LtIadxFkO7ihMYhHQorAzIdEAB8f593h2k
ydGH1cwQ0M6qG3DTWniSqdbOXHhSO8P8lZCTQpZ8on0tPbI+dFBhC0xv5fAe95dij98PHSxOvYtD
b3qtPj8ch88QNQcHP037yT91ufXX2QkqB/UizwNJgS4ccwtmIybNpHem73MRFrH0yEZm3P8fl5az
GV65AjThQa5rC3lyxkZgqMkHf82g4rotrwvN7mMjiIeoYBAtfQ8qB0A0wn6gGX0Mc0RytZELIynn
8SMIB0YvloAK/CFquFHUDYxiepSeTQzjTKZC/YOI9QbZmQ2s9mwS0MYw70Hnl6LNYCQsKwvzLEcW
K/Avdj9ot+ZhpdLK6T4Tsle5+DIdVFgkyURGtpdHpPCSbn4hSpn3op9MlILt9aBKRR0+Q6Y652DW
MT1aSBssTrZHBdM55QdpWnj3mDNkOba6duF0xRRDjCmj2pazn/yrPqsT4ctv0e+S8jExG6ofxdpr
pdpsnoc+hGZN0iaujSUYLJ7riDVsWT1WdB2zmCWE20Km5IYAev9yhC818UWRP1zwGHjpnouDYRCr
o7IgU/ZJFbd2xcItkSZtkAK2wbO3XypSA8oCgFdVkuyeipAK8+lnF28JH+AeDNZYCbMzL3HuewP3
ijgnpgZEv62T0Xzn3EJOi+EYRm50GoEaYN1D36//G5DYXO3Vv95am/XZ9OkCGyYmibNpy7343Zgu
lon3/wie8dr2Ad/9ed+hDaLH9AQR0AQDIFqxq24MwTJFiUEVAM5a4Lc6YzofbbQNmwvBBr6SOc3Y
O3vlfRI2eeyP9Nw/ufZi8BQLxqqZWBha7ph9DGLclj+tGdvRxIw5eS2fHM7b0h7od0mvaP60DcgQ
rqe7smMvq9HXfmCiSdEjF2f6Gih4ye/BXjIpeZV++6AuCDXSC4kZv6EbjEvOhLRr5CLKW414FKjk
N4HU5e5NQhjTcoAeVBLdpcm75oaYmbSGFqph9oieLHQPFtRItc2vZE+HmSfosND9oYCd8Bn4Qbet
bW3VYfHGIph+7WYIx9nk/3vm3MnPN041oKho8uv9CDlVUcNZ4CCNu3zVn7JkiiiuwDlg0SOAQY74
bP2DVQbJCSM1JrTbi7v9OOLOw+0HPk/6i5f0yx6QpKBDvpNH+pRWZ03qdrb4Iju6l+UT2jpYCAWJ
JDEiC2abk1B4Aw++Olk54JSUhJg7PRm7SaGNNuOHksWl0T+t6K/D5OhN/PYUUiYwruyMT9gCmAb/
kcmNK7hQD4nVo0Lftf0faefV3Dh33vGv4vF1MEEvmSQXaATYGyhKNxxREgESJMAKAvj0+R05M9Fy
NdJFvLZfz668aOc85yn/0jc7mYaMnl9KTGNblgr5Amvf8zBweUbGrvxE75H4P5PX7MEzqwM6RzQX
tzgC7Gm+V4AMlkv8XEuXEDtaDsg2N8DUBQyWkSWWTpwbgZFHzwFQOOxQJnxVJ4LMLlo6FjOVgCEb
mJ6DNwC5cGJB5EMGRSHTk8zDeGJPJ4fRXNavqp6dLKIbUsfRgspLVrtCnGQ1qClgxEdAvhJJL4ZW
iPJBLxieGRfVNFhpV4O0E7D7p+2ZKTsAeJs/pbpm9C63wKJTzX1tLh2SQrJU0ZrwtQDS7cWJrVs/
OcLTmZh6ouQB1SiXopJqOuz4XbwUJQlNLFpYLMoPEDQO4BKWXfCOwPHhaYGqKweQ8kxMxqYlqfIO
gN6wLGMpxkaggCkHRg7sqyZOeqAGrD2tiqn2zgLn69Ci4mzaDZx3VR+kCgOE3q27YPEF7Be8HJBS
QAgdz63hbWj0ae1Mw0zqvDR0p4LdxXfg+x485miHBWln4+J8DPF+ZOPzQJVJrTspn8jFV1Nx9RNw
lluXn2IJtLM7jWvhOtfDi9tlMuW8lS4Xxj4ZzWAktUj6znKPwaIWb3AxYemJp+bnRb0sXs3AQs1j
1dU9mfRiQ+gLzn2mOSRRUFeUbQdbEq8e5Rt6L+w0egVm8fm33rPRTvT/BeMiIYzDgPRmSu6yH+5P
DE/uMaKBs1vLIUmDSoURxzIs/Xcl7bJ/7oLZuJE5bZ5yIBuoDq68Y8mPmJY7ycVU4QamxoS7jFUB
L5vC7iRANhywVMcKMJRnbusc9O7dyy35nF23IyA66hTWKb1jIGEUbQwVBkWHtFm+eFt/p/aKj0xU
Xqsh32y+gEfHO1iDYUndzYzIz9kNlJBTjkkmF4qYB0ao14K/410rjIkZh1BTP5FGbN/+t/rMW96o
gkKkx4lDcSZoKOmNHbTnQKtN99VrB85HSrnT6RofoitLRS+6mkJDETk5MFvNv8KfxbFOoCKYYlDl
iQSD1B7KvG9btN3GsvAuEkGQrOET2MFAhE5ohiC2bLBYURTC4KEbwXCcbeByHDuR3SOz6hG1emR3
IImA/hLBKC0hlJyDGQOYpEu/pviYdfHdCCjlBEoU+kEe0lU9ilHamdqHTDnov12guO3XHzCrn+hq
zs+jeYaSD8pJ52GyXXaD8+uQPAikBQDOJ0jg0VuAgcyrGAF1me8A5ZhNsgHp9ULt3D3wxybYny3j
SDGgB9c4F7ywgOJlwu5SnglitN7xsH2jI/yOoDl8ZpIrcg2PzAlmPUHD7Qr48LPbccfXaCzHLqOJ
PmYjb7zJMBGsz5Rf2jMZY5e4POzqESUnnf5nyq+KskK/0kSA0A2Nxug+91EFEOSA4zCDRAgbDV9T
wTyirgTLJITneR0CzV2Llkj+PgTaSwimAo80VLyjWSLq+T4woQBQKC2gGcNGV9uTzUFvYwRN84O3
wCyt4zmbV7WfsD6AuvuMNijmks2GDgByIYQspJQcpID2czJnkmXQqDr5vUXLxkVMEHAx7U1N4EgA
BdlHzkaQrbNh97lzDJp3wEF18PzMuzjFz3R4+mSClKQERI7XRdNEC1H3acKEls263tCmAovIYcuW
uYNujBE2+RQKtWJtvK+CC+qyMedrT0yygS72ceejxKAYH3oR9TIbO3XfafTkYvzK/rm5BAYoQPjw
gA/yW1NMZsmvBB4xsXtD9EJpmvJiXmm5RBHbj6Qzme0g6UCF6NVidt6GKmJUfhE7DKQ7TXDZerV/
7adT0hdHEQCYZhhSaAEz9gCsTdizZGZXEg2BFJr4nwFRBS/CoJn3eaRyp2aln0XRHPV6wH0G4FUG
g2vlhY5QSxlJ7vxWuyRO+B3CQ28j6J+jgd1VOwbqlBbyR1DgRziBHfGJPidZoqDRP9wvzR4mr8lt
7QVTJ0Bju4sidSwx9UUb+USsMbFQXn2ceniJYgDGaxbOypoihiVga3oS3X8xqcQgcbpNOOKRUUHw
tLN9ois+5Rr3U6exyHGOfvqUDba4NvOs9nQ7Ay7lJ+2QqVoPvcBRlxo6x4UEgR5v8g5XuKlC5zoC
Q8bUZ7ObXCAVc8TSg/T27GyBMwc8yy+SVMlhM3JI1+7iEjF+6RVIpnMQnZiZv1BD2n4AUpu6he9F
r4uC+OYaIu/TfJlxJNUZv2vRqPQn//zHv//3f77V/5F+lONy36Rl8Y/idhiX2+J6+a9/WsY//3H8
12/H7//1T9MwNUXRNVXVDNnWNEs2+fO31+m2SPlp5d9ks5Tq1iyLhOD1onvrk6dhdp6RFKMnkXY1
fbRNXKHiZ+JZwqwm5J9HMKWX3qFTu7L0nmfvO0rvMrogFIZ1SPaOziWAnpq5gV+742OvQ/OcfT9k
5gcye82sfNc5lv1z9s5/c8yr7XproDbY5zza3tHA/Vc7pVyx8vcSXdY7rwv7uihjEkd8/fkNGNYv
b0D8+Zc3oNvnQ63s8iJp6eMDOz1ywquHnrmNwc6dDgHYAyERlouGJInelgJeCUcpc10L4SnBN25V
BsXIfdwoL3a+cORh5NpBlUE08ZSN4p1PY7jUgZR3X++gFgReRALGMwJjsYEOaSD39PNDKcq339WS
ZU22HMOwdPvPpzpVUp3azTFN9jH6Ypz8YoMdl3cEi/BzQiNt5V+AUyE2hOIDbrcdoDUkJ2pw6lxQ
x/Iwulycg/iCUhAtEBoh6GAFqfsGLRihmA/hNH0aSNMjvnaXJfMnj4UChbgBQID5iY/0yghRZ2LD
HB0DyokTp73ZaX2h9CEFALxdfbMakEE+4e8xIG1AvcPddgDY+Jy/qDuxBTwtvobW6BiTIs7wsaCG
SUfXl3y+f1XZK/Y0Z1508Pedn1+erYmX89emsGVNsy3Fkh1F/vPlrcoqz9rylCdULIBkMdKCGFRA
7DR6RyXcnaOSggVTHHRZkGGCGV17xsVrL5HZxiZ6iEp31z87NPh7WdNRmU9LgUXitAqqZxUpgRul
o5AKuk8OiOo6roKKIPKeKpZtmIsxMz4V0d3pKUVfIx17a16V+1hDTjNSFzIgC8nL3jX9zXJGDQpB
YA5WorIjZl1dddUjebtB7m68jA0rjRVkJ5itIbC1qzzKnYPtG8UzM9kbBi5b/5z38d0zJBxV4+bu
VcDmgDFgN4XAagZN078ooxbhoG1g26xxcthV4HAcyoO8p6jRHYnfFJweotHO9LgLb4VfNyFXQmQT
Ck3eyWjzoPB8Gu5o/Ge+TA+mnTmoMN/J+nR49Ax+JOqd69ToqdWkfdpdPU12d06o4QWVbXT60Myi
rq5yjM/w6JjdvlV9w+4oyKC4tyFGivbmlkfI3CDbVTFa092GLnayW56XILYOFAO6r63vw8PWaxJz
A0DhTvYqRGls1IQnvPVqbTL/iOu+zBj6SaPq2qisrji7QlZLLyhZCUWM/TRFhiPQ8a3GSRFjbnRR
dh15cCSrHSP5OTSf211oMadufEvHyc8zGv9Gzyp1tyimdMRHaOhft90rT9O1kVbANTCqJ+fWLy69
C06ct8Hu4LeUgYSHJm6k8Iju/3KPlnqC9Q6KmjVGJps9/hagLErvWvYcQB7YSVzh5bMwpg79xIt/
mullREV8gwrRP2+FuixSPHYfkZCmf5dgrLgV+1oP5FPstPEFO+TTYLVHlibiJgFBzlVjymhaY5Bz
7aPijKdae6Zj4enKuBwZApgiS4L3dzO86yFQ797lk91kezAPJU5FkBnDnRbfsWdbAbfZ30Kj9Pdr
hrMY5hSb05uZ+pqBOqvtIWbDG2qwvquCszwtAGBRg8FV4qmw+ICkCxLyGjb5qF6gtWta8R0dcyHC
e/L5H3Wwt8DBvZxv4XHr8FaAsHCiuwYyXECIDksdD1EmGwjN7uuxanJ+WGGRz5tyqigBa6zUn5QC
RXRs7acZB9TK1+crAA5HFz1olZ2a9w90cbzWGdunmN++nnvGrnumJm0ihTBIFVcyX+1Wq5lRJQBr
7jWCPAO96AM+OHKEg4/Cv2d2HCHgepPcLSaHXi59ihJfZtnJZwVeUq9KXdQ65OtArYDVu4ST+82X
t0LXy7gNHWOg62NT8y/au+X0tgKXNCrxtgO9iPNSzBDrQtBsxNto6MFQODuTRnHtMYv1SF6IbvPg
bPtNfH09KCADO+Kg4l0DL6YHOytTRv8A98HrLc85oPHJbXFc1nOki3RqSXq3FH3gEjfH4e5FO7r5
M/CNfddGrBRlqQZ8wO296N3n6ik4Wv065ZpdfZr17xupD5FXZ+a59bBNLrqgbq48/9ulFV5TuPAB
iECaHtAqwCKIJW71InzIeIZFutyixeLiA3QYcX31ulSRWlkNDI8yGa3tM5pOgMT0XT/belWGBJaa
+pXoNe7k4IoxjzReLbMnOsxap5zXzxAhTj0c0g9onjypenQcNm9KIpdB9iFFZyb5NaEd9fRhRYFZ
onrWRnI9lcZXpI3flVdmtmyPFYDaMAcKSo8ZDXoYBwa5CcIMHdPydnN8IBFjswCQkd3F+Us5NWh5
t26zbsfMeAqUiFsIceUak0AVmCxDL8lVB2xVctCS3UZHeLSj7ATTwInN/sI3nBIADWXQhu/wwhuO
Y+dTVI8DhvRi9YHl1fkeGyvszwcOqhFKGF0us5Sse1bvxkcdK3sGea6qdxxytxMgnp5ehdsrpg8+
5FHMJAswhgjuUoupN+8UU3/dzr7cDA2wmW/N2w18DCZEo9WSHjolQFuG1Bw3drnpyX0DDBPAi7WC
H0E+pjvAoQUWSbnPcX29xffVCITPdXNzOhiYohW/Pw3l5QpFd4yYRsc1l4f8TVFB71RHk59Xsadr
RkcMOB/mypHzTHhT7j5Pht3MtX/F6NNP+7eBNdTyrhDdxuoT99QezQMw406nNIIdgRP3ciTNx231
Wo61590+PJ/8C0Q15GHTgQLCR2ZRKXTEOC21iDbiKgvMS7cixj9hAwlxZNe1b6/Nh8nTCUDYlfYj
aw9ibhPs+hUM25n9zinZniMWpALeHagGoirWuqK/Tg9FCpE/bzXPUfoFP33D0jXSaDrm0QGFw+x1
iwTW+Eyr1UBwj3U8uIGeaUJw29cbGsQBBkxna7FH5pDjWhGuqDBqbN3LrCdEj273j9Mx2GcWGKOn
mg+MNkmOOnA5wn5pXNAjmqBtBfo7u/g3OG+059932MxdYouHVcv3c009GcrbuWT1lbExM2ZYbBhS
lK9887pBYpQC80DQ5/jI+xxA2FVfMAO3PVp21vt1qe88RiVO0b8W3s8ZmKn/koApfyZgSraqlfOl
TBM0cb2XDM7naQi62U/XB8u9BbU/ukybAZVKr0AZMx+c13v/HK86ODBg8YCxc0x2UD0BN2X1+3Br
AeWtglPQLuF449lHMwlPNpLcG4OgewjNaXbpO2AR8hlSMQ32jR6+2dHR/+W5vq01viSW6p/PJRuH
rdXIGcBSSHyXSHkDD776UPFBN1DlDO6Ldl5hgoCg/GveuowH9syHjaGBp1lgnzyjX8FkQOOXaEjq
DAiJs3hoLFr0xRni14BjdTfDywjLc1JIfUi2gmBHWyP863JoSC9mf4+7u496PbHsPLCuPl0vdDZW
TV9BOCDrqCGNYVoHxYuKDQF8z2qAO1umMGz5+V0o3yXZhmrruqg9Lcd5qFDUVnHarKpU/Bewg0Hc
D73W65M9N2Glb+eGIFLtejvq4ltUj36+tinWz2OCb2iKbdmaqpua9fAdDoZRpeXhniaCAYPYfK+a
ma9aT4vq+X50m6wWemL0d0slykL1WY9tcgpNKAQCiUMaK41lvKlmGbQoaVN3tr415uACfEBwvQEl
BwTjEzuoCBJKAgFGiWTGHSjpnmgb0yGnUdc+X7rZ4OfH+v6VGoajyYqu6I4mttWXUna7uhbtLTe1
RO4giR62sU4pB9kb1NSHMbRIZ+8zge60kT2R3p35z5dXne/eKlc3TepRTXssm47KflcpSlUkdMj3
GTVztVxSKQOvRLBx2DH7iFT0hxaAut1w+Er/Y9OTfllV2t9fVpNZTappyI5h2tpD6VY3532e3hUl
sV9um21UqMnJCsq026TRIe2e69z9kFQh8F7bQ00PM7OHvOitv+tBWSh9aT+1Tr5kBo3eY4LuMCQ8
EISRGNkF+/tvRbrxd5jjZvlasu1QZKrWY+thJe0PtWSZ83N4p2PElAB3QtpTUvc6b1bD83t9iY5j
1JjvfrrItKE2p6+1HTlmsLXD3aAapCFctjV3ZjFGUM/u2WdOeE2wOO+vBhVLVqOGPr7dUNqiyU43
PMeHEWv40YU2ZJWH5kaL7OdD1za8tqe+Xvum6daKcNsx1rXuGW9qcJzdHEalVWj5AKm1ENVQ7PZI
UShjHAUxUlKWimw19eQ0AoxLpuC8numET8h/92tcZdgHZGmSe4xMeAnT3SrQaIYtkfExAluflm82
+TbKg0GTdmto6ELEEsbNzI7kJX6Q41KQNwlj9pUy3JM+Wg/uK8dzr3jVI6kr9UHcPV9tX9mYx8mK
Od4+goxSzq+D/R4rt/taj2zqtZ71sVUZiUnjcvXLeaV//yFNXdcdU7dN+yGe1LZkH3enlZKwUvrL
JbQhECQUaRRjgNFd3btP182Htp6unj9IpntCEE0QwofX6fZZK3zQRG4xPQM77N4LMSWZfap0OdHP
O1RRvtmiqm5b7BDZUFRTF22jLxFC1+Vit9+d90lLcfByoh18Xa4m29csxs1ljjnkYZH1LQTIq3Ms
WNJj6v1qmY5kZBbMwfU5HRahNNyjXAAkoF8uduM8wclqcRjmk0Ng07Ht6AEuR6M7Ugv5OO9ivuCh
+BnC8uX3Dzi6gdGC+1RhE30NaJRGh1jrGBNpqFOjxrgXjSS0KRiDII99wCPW6iAAFVoJ2AVGvzjb
ap3TgOUByQZbac1LOdiVCUkrf1kFsDWn4dREDgAtOURgGhCYMc4Ge0AXjtAl//mFat+02VTTUk1V
MTVbN/SHDy9t01KVFalOrBlg/FCinfbmuJUKPUQNPlYz8OBB4MmweBg4j6bjjzerQ83louoBZgj8
MO0PuBO/3NU3aYZqq7Jm2oai6br58JV3plZm9/KsJBQI/rK3NJhaIuNejYWWeSv6u/4UtPob59pY
H4G+QYcE2DW21EcvHwExYDi3+PmePt/Ew5H7xz09NJqLnb69GshOJgvDBdSkuHEsBdM0mI/WLwZY
ptE6jqdx5+RDXaGBOGwX4PzYBp/YX8DR778lY59r/ac7eoi+u0I73ZviqCQLLFJhoC0HGugvKxoB
nR+t4vYY2GVy2/VW/mo+RroFODwRLaL3OEwSxj07FGGiLlUsaBgxnC4BKO+8X96bov72MR/yJNIk
TVVuqzop+ojv+piFQm+4+kVoQVFaS+AC0EmgH4ZlYtz6GpRfZh/sMDpRjD4g0rvaE386YSh45Sim
ViWcn2A90MKJ1mYgd9Op9IaBQkh0nG1faggSq+eaHxScHnYqOdnImaYYRFls5pOPiyNAZQrzkJlR
JMCvpMyU9jsa/E1PwAwtJHlSIBjoVIQApE5w/rbhDXHPGmEaE+JYBT0PdgfjSqtznx2TXcfwqNvt
qRRCZkAdTEhK4I07xZERqe80/HkxfmYif396zZZ1gqFKi/fPMOhkmey0K3U3OaH0k9062yP7wsEW
BHX1u+XLoOuAWax+SU4+z/O/LktmopmKRX5kP+zLQtXlvXVctYky0ydwTvWu6tlYAjOEbOANS3AI
bwCoKkBII+y+vJG6qON5eBnMoaHRKkH40rOFBe0YHYg2eMbvhkhp7/C2BHTGwJCBRRz08YVxOwxq
mcKaAivFUOwuRNUwrXI3ylj7LQj+nXMpqv3lsR62tnlu1LySDpfkhr+B5cI4B16h+mQzT7h2XhkH
BXT5cEDGQ8a7PR94yazKU6xHsh1ClcRlnVD9jKQA07Kfv7T+3YFHF9+RbUWVybIeXrlyvaqlqd/P
SXWKB9Xc/Cg72ZVubz6wzAFy6pvinf9OWn9rwnH/lKA/dcokG53ZLD2OIcwJKq/eRejnanTbKA4d
vMQXkKEccHnXlyKxQDncL+7pBFTuTKkFsxLZjN/qpV+f5OEtK5WulKXmtAkyUJ92OJchTZjJvHyZ
109TbIuYRNnPH524pn/O7s8ndObdDpxXUm7YIidAArsWydBiAlRFwKVvbFah5wEB97f3roi7+Wup
Wwanj+zotvqZ+n5JNOzyXEmW4ewmyoUeBWgm3DJTs3fZO57C5N9EBMSCVO6c/HwXkPIdEXLKd+8s
kONx/fMaULXv7sVWOaNlXTXkz6Toy73sLm1bKHojJ4PBuhnOQU9Ot8zXhZIdEqquQIswa31///my
mjj7/3oF/3dZ9aEUSdvtrrqf7SuY5eo9761xnxNe4m14IvSiW8wugPeE1lsVnOY7kh1oXwTTV6BH
0GV6qQ+k85db+vYscRzNMRxF+bs6MrZnvTmVh2ty9vWO3Vl1NNgxmzo+4AYLRsin1YMxHIE+OPeO
ESbLgttFWAcL/CKET20BbPfPZNwFNBGh2vPzDVrinTy8M023NHIXcildMx8Cs13dV61RFXpiJ0v/
hTGlJHOMxbE6nrrzPJhLw6nLIfSEaCB8bjjG7n3sJJbXmcaeCzURtA0KQe+0qAUGAQWPAb5LL/4A
dAdY5dlmwzNMV8Gmt/j5xj9Tqh9u/PPBvqyx+1nR7vsbk+B9PbSW6dlruV0I+D6Yu1U/8/ZjBVvD
+2utiqkV/lirvtmvLK9kokpgNEB1Qx9U+f5ybK3wLz6P0kDlYVwmAwd620xYYx3cVgrqV+9LsPi3
CNGdhwZETj9/y99OYTWwp6h3PR8M2tPedpFTU3Z6KNbulfDnx9W+2VJ8J9NkJSmmatoP30k+HQ9X
VW/UpGQtm13lWR4e+9f40rroEtwmTExkH8tQGCQJbRHOBAwxB9krhnP4acCtDUSHn94cuQMoi4xB
a/hbfmd8s/8EoMHWHcvUNE0Wf/7lk6j2xZbaaiUnR9ZsBc7y5uWv21f7hXnJ+4mmUrq4bPTJfYKf
aAKUZXPB3GSCPxe9w8J2uXlmfM0YtAN1a23hUOxiiqHQe3tvp2Wf3pt2dquz+wxi6cMy3TPjXDzM
SHE0bApIwga/LDLF/rvOVDSLToFtWPyTR/vzkeyyLe/VWWuSrA9S4b5w3sBskG2xQo5h1UccIuQE
dlx9UnMWA+F0RjKDEfzsd/GNWnN4elW7ahvvkBtG50oY8hjLK5lFeBm2wAJkKBBqdxfjhRbAlg4F
rhsc2QiUOj96YWKvQ6zDbsLHQDagGanCxfTruBqVA8zr+3l0G0CzXMtjyat725dspERggRkkxisO
99AKzddmYPRSgt8zknB24V17uyus2nrK3CoHjDQ4B8ZEtuIr2Kk3/OepXBBC7DoTOdRDjC+vr/e+
Bq2O3cQERwPct9yO0zm0pHpzAFUGcrr7egCuV9du+W4vq07RLUfQA8BjgVm7R4T8qES86RV5vb46
2/a3c6hZu6l28vhLDaGgMLnNbsClVrh24SZCgy8NHaJdLWAMYBDAGDFgA9mrhrkQtQZFypG//6WK
+zwfHkOKZTuawi+iofzQBC9lQytsu9ASGCHB6SKqSlxpQkba2pQXvLAG0uQwR1J5DTwWUNLtlxtQ
vt1AX27gYQPtNdqzzlGTk1Mwon8mwbIPil7rrXobtO9W2S9dWfWbYlr7+sAi6HzZsIZaGHatcr3t
Yk0rYaCxQi/dO70kQR+9IAeRphEux+odREHcN0OJgEMhXa7rbe/X9pz6TVqr0Um0dHpzjmo8tjOt
I+YG5VY8PjM5Z5gnpySPcJ3Zu2v8pGLCQbESLawe2omQVxmYVOiWxz9HWv2bu9A1kbbojspCcB6y
iFYuiro9HowEHJIQaVPB4mA5GYajtWTjh1h6U2eIaxaSEnhZwo7uO5mH9q0QbaclktBZH2wEy1Zz
pd9OgW/CES0vw7B1RSPHezwFctlwDo5Zt2Q4L3NRbwKrQAhLCDOcXO4M+Ncbg/mgcq/RR/9JsPlA
ShbeHpeQS4+c65d39U168/V+Ht9VrqSOVOqNqK/MgT0AiTD6rKXmUx1M1m7hwI2jBHXfDtwauAy3
wLi1jjOPe+18IEuxc80exhxCTTUBS0zz1IhP0S9loPrNvvrjNh82tmmdlcvJ+XxtggrGbeBVBt6E
bAbA2HMKi2OGJCKwN8DvP7+i7xb1H9d+2NPa7S43lp3ldBPyNTAaCkcsmpmra2HHZBRGbE8H2kLr
riCcBmxzZ+E8t7+VB5r5d573x208bPVcWummqvGlstiYFf0bommnTyxdnuCvi7XwhxVkT0Zwe8aU
2DU6GDd0AQKKflnWeWeYCmodul+kjH+Dzn03xfjj1h7OWGl/NdJiy61RoDNiD5F94fOUnXKwwlPr
4IFwpVGWA1I74K7AxBYQvUQ1JfmTn7/VZ236cACwuQxDMxjoyIzJ/oyHV7vVD6v8pJFkaf2DFqaT
7AlBq5ojJyHmHJM9Xdnf8JDfrs6vVxWf7ksUPmaGUu9ro6Gav/qDwagILx0cj10SbxYnKPEYetHk
13bcdymlblimYgBI1WnMPKSUd8u471SDDPoUqPCDDmCS6U3JsDTkSPXSHuqqaFT0zr1z4LRREeUv
ltAxHOZzu1+TsUXAi5qDl+19WAneYf3zx/icnf31Mf7v9oyHOCylqXQ8HDIjKbkvS8iDhYz29zF2
1Vv3OEtdbGp4Qz2o3JP9BvJpPsdjATFj3pZIILLk5xv6rqrlfTkG3Q3Fsu3PLfblO22LI2ZSstLQ
DwABE2eIDL4wbONX54pnn+6m9NJxhu3OwGPQX/r58t+eS18vL2Lxl8ur0mqXXitVT6izyiZYXFOB
AxdSby/MOd0V8fYd/N3Zs8LRxZvi7EYu3REe9A0CfgzfU2kg+uCv4Oxn9xwx7Y7/8y0qn9/kr2/G
DJCcwVGsv/pt1laV2qbiFe36GJQaI2PWzuqRnbvyZEf63C2W7UjFNbSIbdhP00uwY6ix65svGIXt
+s6sXjKbZupljKwZ7fvxMThv9qT9hgvciPy/hYVpMHOwPFBi0CjVmda5Cmmk4hX1litSMZzKbTdb
XJbZgnYyU4+VvyOigOPrq8Fleo2BlkZIq+BaXhJ/WTzQpEK7k1Ijqfg22zTKcPWaSJNTXwrywGEz
3jqZtz4Mb8FqAqEQ9XdQL8NqWS9XL+2bhKwJshDY9hQM7PorxYePnb3eUQgb4QT2lrFfiiklWDmu
0J4AL+ihVHKc2CF9x9qdOb4dWHMwfwTYFaScEpj8z59FF7H9p6/yEGCaZr+1LkcF2nQdQIwe4czs
02oLpp9iYrAxaUUgzCN50F/ekDYekm2jZg8cFXss4dwjrBh67Xh1cRe/3JqIMT/d2sOivmeyZlkH
bk3uDJY5wofxfKd6otW+LvALxOZTdNdPL/tZNmOqzj3SeuiAswyVpG1dCWzMsJh2HfKgERATuM4Q
gITqy0Z/OswQHEcx+Odbtr6BUeimLKuy6pgyU72HQ8JJtZu9q7eHRBphVzvBbDyg5a7NL90cJiJq
zMvmFQWSYtNsVM6OlQs6N1t1MFfm3xU5bB+LeRPNsX1QQ5c7Dba1d0q9S+1q69viPljNd3MFf6u0
L4+NMAOT6t6WEHjqQNpU0yYGK6I0QioAj06uIzElqaYGwB0w+1sGmhe0WxkBMAKd7QfmhFILNiW4
zot/eKupHgfq4Zc08LvC6Y9X8rDAqu1du6d52ySg1aiHYWoEWjgKp+O+SkDUGMB1E1Linz/EJ7Lg
ce18/RAPa0dpWzqheoFfOEmwmNU03oAx14g0uBd/pAPr4o6xV4FG4nf1fuZSR6Lf8MvmUv9eDqrD
+WnaskrD2/p8N1/Ccq3XWabZIKeYsYmtlLr8o3Y/PmBvxS7+jtg0CH5eOpr9culv9jWXNhTDUBXD
sfRP0M2XS6v2Id3ui+090bv37rlT9A+L/BXxzhUp226sd3djI2p7mJ9O0glJxaDwP1At9WDj0r/o
Z1Mkq7JpNmAusLzH5XjVK8ekwP2qf6LQv/w6Cv9rq6vUdoqtKCrphvbZPfpyt/tCOhZ6ZZ/H1rV7
rLoNHHQZkuUJEMNlci/jrFhfdkyYzW3w80JRlL8DoEoPVncMXXF0WuQPmc5Rl/J2JdACQvftjrwr
TtLN3n1Zk+JQiWRQgSCCu+fSn2ZhyDpaailSzpUfhmslEhNcPF+F1amoGOx3fLu9W+qLkI/T1xBB
p9QbXlF6QSi9230WkmFPwgIID5eugdHQe28xKGJRGCGJEi7eIyGOMbu9v+I4iBhC2PXRiReL2IQN
56JIgZEHQjNgP2dICP+SR6hiW/y5bcC/kO3RzaCp9a8z/Mt3aEzDztvs2CSgVWJj1IPzjT98OF0h
+FwzgKHH203hhfSHwHP8XefS/flz/B3yuT4NTAOqh64wyuf+vlxfy832vCqKNtnFVziv/qVzjGqK
5mn2y3f/JmHjSpZhs0tUWnv2Q4A4X/NGtXJHSXrnPqp+RnRiQjOd9o8n7MQ447qIB8PFRVfr5yf8
pq+iyfTSTRmkmy7ah38+YmFVt5t5b1dzSdmCs4PleK/DlSr7VbbWqs1WKMvRXrqXgZ4DFeOzX2ij
lThVjM1LFigA6PftxIDGYBiwf8zkWg+P9mtmLZr2lzT7Gwgb96qzIlRNtw1azH/e61XZX7ZH25CT
BilhLcwnu/1Eal35XeGYraEbLwzJTcDageU4/Ibj0SxxWj6uRrJqlX8pFsvx4fKXnWRcyutRTZTR
dkEBKILo/DYlxd+NTt59MILPzYz9HC79cM1hF8doVoFGfy0QYmHLjk9sGbDftf/Ce0aKFOI3Vt+3
QHmz0H4J122U+Wxc70VCH2JkLR365/riBRJQ5kNVfH5pw2rLDD97L61e6DT8x0Y/2FairausW/eE
f69bzXSvugyqsR7EcwGZWjEnuF57c+2p9OgPxg1wRJ162iKk6MnJmx9DCZjbZH15Kb07uhVQT96q
2dad16g6o5E4j3P0bxUPqPtT68ZopdLuRaTGUF3EmuM4F4kOiaTtAeSpXMyyoxYJQTHQZQjhrioc
k4ZGB30/2qETlETQK9NDFbtCJC9R7g9r79npDJ0umElsKdT+kF4rumyXMRoyp60PTpy/ort9wxnw
2FAfIN+D3+Erc6YZKlrBdbFdYVbH/xVFvj3OVpNECGApAxq7Q/xqhoImbK5RhKgm9Wu3i2wZlF56
TYMNjhkwz2EvASiHNqy5S3TWe9Rk9QecbgDOSTUlwQSF48+o1uZdUgN/WcRC4A7TXiGQhL70sOkP
tWDWhV58eULadA/jFsUCpGSEpqFwD0KjC2UHOiazroywDLEYba8PGH4pDHxjDDLsjarWXeroNdxf
BwtdCHTCrGMYdPcWYKh7cH2j/Qtco6i7YjAyj1B0X/wcC/5ODzTZtGTVUA3gkYrzsL5NtZKN076W
oQWCUe87jCbBwUOs+/9d5iHU1c5JPt5P9BCa4CiA49gZ7zCNin8LbSCFv9mwXx9IPPCX8H0l6KWp
XMnJPfPywjebjs4YHFrUSH7dTtsiXHUteHGQTnuofnaBtMxUqHEotkgzJtPePToPutcAK0I6pJjf
THU8ZjvHAao2bXAe70eV0XHWRazFuw95eB7ZC5RrolMin6gQL9PyBS3S/yHsvJYUx7Yt+kWKQF56
lZcwwifwQkBihEcGJPH1d+w8L915K6qjoruzqyoT2b2XmWtMdBn3l3PbmAJ6j8XD93X4mb6gQ7Hr
WgB+Wyj0kc3ArDFXdMbPMNTN9/iXn/aS7NQW3uEqCjeHvFQGojvKMENMkFkaTCExjVvBMOqvOQhp
orBCN775rWLaTs8cP3roSfnomXuGErA8l+PPrW9o4PsxHOrpdHjeQT3Dd/ycfmRX86yJ7a7n6ANU
vNKi0+zSu/Q19N+1/79BoE4WXdSgOjE75TKtZLyjj+RKpwDFhuZbSsTIx2meTaupjcu34dhdRous
a8yadM+TI9ZUwma3XyguA00f7jutMsp0OC+OJb1/T+9v99Vvd3dPghHKyGhL3VNyb4z941akhUYm
MuvOucfmc3pOr1LvRZPwCf01euXeu/6G0ylbX9Ktezv6DbO694HUpAa9kZ6UB3pYM/Z+YNDncNvp
+0vK1McMHb+tuwzaVfuqw7iXa/deBD2mbw9v3wy9GOhbIeAg19a9vORNACyHFnMiJr2iqxJ0GIbX
ewz3KNubCsbVk/HLcQDjSpqnSF31/C2dugzj4xUNy+HUv/pMq5D1MeMlubWymal4SyO/DR7DbEXT
c7aOHnGxomuVrR5fzeoe0qmWca0khT+cYY2eFpXhrvH9hlMVaqN38GbYP1APa1AeC9KrK0Ow1VLD
tyoq5vkOkErlHmMQ75IHFuSUAqFs8iC7+jlr96yRhMl3mYfQvk8BM17TN23CY/Ku8Un3AWKYcG9p
sOOaAEZM82Bxu4y4V7PEOLLluxCB2D9KWoDvx8bewT0ZMa6UDU+AQDA3//ua8adAzGTXtRW6/7Kh
/VqajlL+bNb00WdExG2IdUD9dBh4PE6ZAfwvofwfUkQVRRBTB7Zm0qXQf32Y8mweLJHZZzYvfbgm
gsDaXzB56QB0Aul0ibAhEXiun/o85gTOEA+9rhHDHM/ddEtUEPe+HMICtuRgmuZhGFL+26Zb0fSI
RUX/5I8fIIVZJjycZDDDHE5AKuNML5qHIK6EP0wkXFMF9QtADVsJL53zLSCgAuA0g9hVgWplN8BL
zuWbgVBFnh4z9fFfAeKfYnBLgQOgU/lGEverIfGu79Va1lhEP9/ZEqH12E4vIy02NpcVlVUTuku8
Xr5j+roqL9vx7qrDSsWs93Vx1wuA9tdQ3v39YZD/65B+xazn8qiox9ejM+v2gy3PpzcmBUiOHhdv
8l8NmT+oonka/nH+ImH7xyZyupp3o9JvHVHyF/a0/f40jofDjwu4AJM9tua/n90fI/J/fuCvHsOr
6FwbI+fsKs/rp3HGI1Q60/E4pP+T3LwjeMeRYJX8/WNJbv+wW/7zc38Vi0728aQYL/ZlzhHvYRkn
NAaLQjjQfu5sZWfKcz12GHp1LpABQFoxA+E8wCvpNq8CGkR/+/HS9BGSgHLEJQlrfE2nKcYhwYrv
NP0wHp8DUP7jHNgWwWLP2F1CdpkneuPHIhzvY8JI5Iq028rg2Hs7Y2LR8VAW7IBgiUjH90Ps2UO6
8pUPuxpjDNy18e8YCGKdwlsCSQieTHKbAr1FwsWfzRpaMvxRRI8/8yFdjkv8c9rQglKEfDS9Mydx
Dj9gb4ZmrHugZs8hlsQgmGAwifR3hCoIKz7hZIYI4T+u+h8KQ/9+un6tNQRcr6wpudlk3Ctc+og/
se+I+3RM43AJlIcTWX4B7SZzh4H/93v+h4IQn67TPLIVxkxQqf/72b41p0vLatfONJiZhSfB2Ac4
RvyjokOLhbbI8DSspgvfotnXX7qi0XYNYb/9/UBkQ5zn79zKJvsVankSu9+5lWq/tBYh84fGEqO4
Lbl2/xzzlRxsecgwqBEi9dRxnv441VMvGMcVlrMR9Q+oYjtx0Nc4QLgcGUPMPLrjAKweC3Z8gUKT
hr1eQu9Ddpy9YG4F8fcURBv9W8fCX6rytkyE9E8hv1wEVjO0shvYpDxUvYGA+8xwnBQ8WGuCMpBR
JUfG4FwGqDw7xte5NdGhotEknQBLBXXn0k935/347cRYNHab4NAilPFEj30EtNZ3Jwf8ZPHMOggI
mOjXL6KO819LpFgk/v/1tE3bQoLF2v2rI6Wfb0/rzfY2y6YdAl7ZoSM2NqYV8VaoMu+Obwx66vP+
7/fxD7JGJrt0JgtQVdFV+fnzfyyW+Y2BpuZaKrP6yaRScI8v3edEntbz+lAmry7DhMcAeWem+8yP
JxojqFOLgemj4jHznenAh3PTsSfnYe2bXkts7um3/yq1iN3h16X51zH+WtAthFK63RSil/iwB80x
tClF379Oq0qIGqtEm6js55tzGVypLUDGAgsFgcBtR4/uOf+PJ/9Pq/2/jubXal8cX9blXeTK7Nkj
88BSIsswsKbctQZJx1Dv6M445ssjyi665uyTnJbZwRy9ETmhEvW1CvadNvj7XZT/8PDIHRJAHS26
GBf8laFJhiLZtsQVMjrhfanuDAZQ3fLhyoMHEs/WLYzuzGRq+j9CjT/N5/3rc38tR2u7Kcu3wucC
v39hHBSZOAMOIHV84uvkHQswow5XNv4sNP+atmkT2V9Ytgxtqfcovfro43EHIMCmKWd5p299SfT9
90vzh7kQHvB/XJrf5dm6ebf6kUMU9Jf0WaFN6JiebsZl7WU0+oCvLT8tVAGd6djB9du2AzK9Ry7w
I9qEsbZio5IaFQ5boD2rF/fNiek2qjbM5mbJa5KrvRMA0J3UTNv3wFp7DI/ew/VHWCndvgBL/f18
1D8E1v88n9/rxCmv89xGG01j4mfd9y5RObhFFNfG6wR004/4pGLMBW9IAECgV6J1bHich4N0DhlM
onQVHlN+SWEzz7rwBLTu4e9Hafwh4PvXUf6KQc96eauFgps6MEG3S4efThsD/4HirxnkpB/KBNkx
yft6ZIDwugL1ovhNzPwImhVOkO6LViydVe+SXHlqqkjzCiabIMqF2NF6uFCPadYOLv0mIgGKbBcK
P84XmNEH5fY84300hUVSy8iCm83+q8z9h5o/oC3FVJBt0h3pWL8X68enVhtTl2mO6K+EmclT7TcU
3pE2lkOZIOZ5il56/PeL+qfA9l+f+uuivu6vzrpu+VQEnKeTmzNY9/DMwQPe84J2S4eaYHod2bBg
J4ZP3ZHlsput/n4QWsdAuvOHBfmfpy8W7H9sGq8aLWN+ZnhB6ReLNjHO0TvoYOhcPt25PhE7O6qB
jo/f27C/wBMQMuXIy/1bLezyPsGq3+mvTKE1XlB9HYGbBtqJfd3/XH5M7IFq4NnUX5cpEzXJyut2
Qjw2BsKPgxYz+LlbGQjDxt3hB4U82YEmLQKxN8sBukqgv1RmxEBONuzPLSqfWACNoASi2EeEJAyE
rD7GbhfnAxiTXxk4TccyMTEUh0dchyy2TyjjPcb4val38kiKSppLYxV0N/Z6YJgZoUe9FL84Jxlf
teXti7gTEix497no7lAEVoGX9oVhND7k4ql9YcPXIOE7HEzPailM7bCgDX9KiHbBjNdi8XPYIqDU
3FuU8+rY3yjeGSImlKfQM70GeSi6gNJYNNQfCM+xb3Fu/alwFbLJfDFJcghG1wmlJGADAIk3EHV6
OlwC0mINtSGjomgPXZ1a9Tph8B21Ots5rCBXgNg9Dp/zEK0zAC7X2WjNjDs/FYj5AUxz1O0MqHkl
XYzq+tXUOLkcEocWTa/eNujDzI26ok06PQdTBp7weaSaPljoQk3SUggWF0boSY5dVgX8WOhb9ecg
Nwna5vSlUJvw+wOFNEXcLHEycP+0K3MK4pgx7DMdhsznlFmuKAjW3Q11XGzSrxRdEZDRRxjNYXth
VOlzEs/9JMJTmepIH/hv4g408OBwVz0v61ELwMWEHwqbOMKpfXOE6t2saHQemNVd+58f1DYYWTD3
2LmHEdAJd/Dx/clEzNkYHXcns9iIB8jhOyaV8HT5MSKsE+Q5WCl3u6OkwLaAR2VnuZ0wpyrHOYig
ie4f6h6MAoV5KEPdutN9CgU4lxleHhnaVnOn6TXdXqItuRjmGQ2/3mse6coOX/OOWzB34FtFYIRo
arlFvZ3hn2enCSg/ihGZIFw/vna1TRAr7SLhpLpkMpRqO38addUl9U8XLS6f/JgzWyglYppF0JzB
GixeYHThmsUj8P/2DIEAFk8DH+s5lx4kLG150sWAXBwtYnTcLMk8OvPzcou4ZnXyXw/aDp09XogB
b1I5pw7Tip/bEche2IlVWNCGlCfqbo6lATV3iKYYeQp7RVUY6p7j7twDub+gVAJ4kxPo8hMS/gFM
RJQlTL3OVPXJ+rABR0F7jpqAB4tvz70jY1/zqoj4+fO1kgpyOjwd8P14PAWT9xmUZzbKJ1d0HCcP
1duZEj18x8Q/Dn0Qu+CohCW7B9UFajCQnJUdWQBLfcZXZ1HLUgUJEdQ0pR5uBvxDShiQuj+7Ha5/
PDdXtyseLd64jHs8tzn6tauB+7x/YyBqUU4WLB03uvGtBnUj3j2wnsSODoPPh7mFpxksVSY/DZIe
8fQDbSehHdymuBC7RX+CcQpuGNWcRsxsYx5mZNIc1UdCS8nO6foYIlnOIHmOZsIoRjQ8BAf+XjrJ
bMInHEY0MB7eG/8ZnIMbRl1RCHGEYzFTcaVHwkvSM8MzD8pg8x6RnV8mWCoKsHC+tUD2WSA2usfx
B/AmBWPV5TyliWiFXQY/oyO2qwfQzFm9U7XHytk9iaaoNB9SPWP0MXcC4W8Nj4nHAW67y0S5W01U
/A286Rk0A8K/IFhpiQkMuvsgUbTh34ERn/etkPVtq3on5zY6Je8tuaMTeNbsHeDEMG1ZK7db1FcB
yvp2sFWjad4XPgssb6XLqOppz/zAjFLeasU4v2ju3YeScywdvNEVzZmWVDz4P+qmLiVgp4GaRViy
hemzrSYpDzKWMWR+oy6Puw1/L2q8fHMvYzqD512aFyyemb8S/UV7gGbPKcOYfLJcDi/9hzuN75AD
KK/kwq46U30jY47iPbkIV1f+285OqzKc1gOTuT7HeoTP5enq0RboSQx0ELJWCterPgCrKnv3vA/9
qAPJsgq1Nj3DeiwiJjk+8cvX7Eml47EVLLLKI/BpEmHCAWWYZRuyPut7tyv2SnBCmFHdxcuFKyYv
JyOeuY/VCcYFO5OKi3gv9wdUy1moe2gBO1cPER37ncKFWN98UVgrNx9vWyyPQkOlbU5iRgoI4mwa
I6WiFalA51ra1947Xkn8dSwnn+kLSJd7j+vDQw4L1VWersnEIPdXPOVJO+WJJRKYc3jPWzqHRC4u
dvAacdNXKfsJayF+Vi5uzhAsr56cg9oseFd/ELwjyMzvfoR3Chn92n08/cOIlmCi9CYHBoQ+Umgo
cbeF0nT21rQP+NjFDzGeRZCJcY9qoVF7fW30aJ2FFeLxnl69KfqBOEj77XNHTKIdWY4heznA5Z/M
PeqUm30NpoJ3X6fWY1fjnnTzTSnQ1sNPhRzPmtwLlqYW6auq0juuy+Cp4MWU+RWfBuItgC4R3rQA
CNUn56w0+uRvrz0UTVcrAl4vsOiH1r1mfucSWSF7JmK0MQWWzaIpIgkDKR7m00A8u7wC4vEWVuT8
i8InCi5ApzeQlr6IVJ5XVxkBkpyagmVVeZ0EF8DHAJ0PR6J/V1LyCZgtYgEyPZjmzJU/Qb5Ikwq9
hpTgFdNhv+a2Dwi02rGwWhShktUKaeOPKfh61l/kOa7ArQsXa4GV7WYB655GkhBI9KUvoqGaK0E3
9rJZSRzildTPKeLVek6Nnf719ucePzbvXnqLRAyx9vbKEpdQQTnYqvj5cgwKwIHgtSo5V+l7Fdx8
Jgp5wSl9TeWvky87hEs/rxrvjukYXFCb8ihuxKglgiuaeNTfx2QPs8t/uPctjfrxEWlVsG2mSJJj
cMZGzQ+r0bGfBtLDV+GdvJ3TzIIxxZ1zptqMdheH/fFoncFaQqfs1X4JfwwW2FHGG/pKdnWwnSpO
O30eWnYuYsqOv9IXufPcPd9hn/BsaeB1AEkCoSHW3FtWvT5GSt+iXh0QQVU4YENRmVobLA/p952D
J7QoSFZ7UcF3brZ/RENO78+TuThryi7OevhgSHuai2v1Rq5Qml2t6mmSn2+y4buMrkDb2kDlORA7
cfN9NaPziedLqT0eR2bMnkDc+Nrjy9NmPfq8QkWwTzpzqKIq1qgElJ1NNYwNAtJ8ZiJPkKMrkrj1
EKAgRTVvXbtTbqVwYeRyATIT3WJWw0v4gVDbV7ePhhogECO1FC1JmpyQGRzdSKgErJf0Jp8wN7CC
zSD1DJmFE8ACpsCSpidLfQSbmttMt3LlU6lG0V5HH2fL0Mf84wHwvZTcE/UYKgwjO4rlrlb3QEf4
gNQz/UTn4LJfM71+cZ/R97Gnr/DfYYPC+hY0pRPSeXsk4/fXO7pOCK9JA5xyhnFpHTM/Ht4ld7qO
98/uuvcZi2+VbxHmK8gPi9wVbEm3uXlKkKAYYM7tC88NYOiby5Dif0I5IMrTV+oLUpJJOAKSJxFe
YDNzM0OvIFJxc9O+3QHb9GmHYeJwect85dsgx4O63Icz+jKRJmNqW96DJ3nDVweSg3hKhReminyM
WaUocOTBZ1ARG1J+XjvXQUIpncPBwVjA99dbfHNA0kwVBwPXjTq7LC3KNH7vjv/ZNdALfFwR5YA2
R/pgYzRRxrNBmV59C8+BLCG0GQHDIieY3P2BsObhO+5cAnWkyftc7rWF39S9z+BSO0MlhaA7Kr+H
5yxVVH9IqtJsxyZD2pC3vF4nPYHM5BFwzplbLvhNEbO0k2ZPqOLDO/eSajwp+ly5IncSLeI3wfAK
EzU0K9QiL1/WaaZYQmlow6CRhiqGP9fXdoMHp6j13qZIXw4AN2lymK5teBKocVY5r2TSw9XuPJ2n
/c0tusN6OCw95HSW05MPPxz8fCLinqJEzqItUMSkZIuE3U6JKTVafLvuScJCgFzDs2AxQKM9slhc
195lNs7SU3+v+3II8WSpEONx+100fL3K+WBFFmqqL+LpC7me+2kd7DudgnXfRc59a4Nb/cUn/Qhy
2kqckPBZ2lF3wlXQeY7p3fJ1zJgiQEE/FxRTu/8h4K2a9PMkUmdqWgRZKe4FlOLY1A40xymY41jD
qu2OnXuHZg06d8Ywg1L07z+Oyn4Ax1P8TMD7eJrcVG4/KEvZfUxPJ9Ii/ATipc7h8Evzb5mnkGwJ
Tmmv0gOef//YBsNrd2jQ3iXCOhLAyc592UxtMW9zZRy+M7xtSLwxyxOLjtiZbAd7nhgb1ychCck6
sZ4108mSbHKTlMhX8xeNzbYhIOaHHH4e+bh/jaUyOWM8nAm+PA4lh6sU1FpgX4LXg7iiWqhOXbhd
4ht9iSpjOxLJTBfrRFZWxZ/W4Vbk1OyNKls9QukDF0ZMcDORIvphfAjrDRxTt2KuuQqfr/CxnmRr
R/pWXJ2/Rs6cDdXvey/jZn36eRGcBRYNyYfpvBe3Awkh/eeMmISAhrkm9R3tVNYCDZtFvHvOzm79
CqyB5d9kX33Fx46AoarEId0zNJfCJxMsPFzYmGXwVyLlB6hDDMGD5p2apMjJ9R/h+6vTJA3rPWgK
mQoalQB0EHiTBEI25t9mny8Ka478YVsQHrtO5+VNXyRtLMOf7pNNpUZkxv+wctPw1mZbRWxDaV/H
pdWhZiNukNkSpzNIQaKGm8nXQa0de4cH6AWDMzapZ28FSJL4OBY6tlRyqAbwV9tk3pqcwmXeBOww
JRpYgvSY6BZ9yGqlEnV/XEmjfSOc61UxzU6RzhhQp+jP22TR54xpohEPUyAgjh4fR4HqpQQDWHk4
8f6yZ0F2NQ7Xv43S92S7StHZKm6/hZlxG8UUw86ij7kSychdEfEVJ7SwCs6oa6Zo6Ue6GWlJ66/s
AH1RwmaDZwgdfnaw2mGlh19k4xaKxdSHfAJ53v6isVz7uskqF1TdC1E8YhBusEKZNZ+9hO+wlIdc
7cvs5jZaOOYtSKfWnm4gah0wXEceOdBbjw3DKCDQr+SpOQjxm89YSmj4O5tpgpEl5o1fdC+v7nos
zEmOQvoBBhh5wQ2PBrQsXxHL+EGqqe1NjqhIvGvtfxDcu2u23mHt6NOWAhwB87OMOEEynTMuWHhl
lY23lUmbjn4W8Lu3aJsPUOSMVz9XVeQqPGQ3shSMz+0u5E3uQtGBEhw1URxXQ/rY4zYdx2o3d1O7
m2PK60riLVqc5iIU3ppRB+e6HdlUdJ0SODJHJdGYTUVBR41xVw9fXxevZVf8AXOccaJ3sSp9EOfS
6TOjLc8OdisMiweEbR1X5FyazwU8OntzbPrfYe/FHtGrv1HWOF/TQHJ+SiHCKK+fXQOVwTLqKcb6
J3cuvGseZ+wuDHfrHk44BgUx9zBDvuejfgVLsymFUaaEm6wzwWuNsdDlvBnOFx+LYgqQVkzJiVdX
D64SlTQt7CLrZ2WhD4aD3QzDyiWua2369YPkGbx2r+EtYIB8j+sRaZWorLRkigMVNXbud6zBjyfO
A06t0IPVj4TqEREG/ruDo2cuUYJEsFwcgoVNgn6EWZgyoRDWoZnE6k1fRXe8II3HWNBDzl/dxmk9
oP01MymiF1Ny1PjJ4PDa4/FjN+QpdqeXSISnbH7fJCjUUc03b4mRCKli/3HQQQV/Z0UsCoUrzSfJ
QW1aUkbMf3JeNDpHpwHmxsLXBqBeIrJpYfDBfEm0B1b0dYlhKVDZEA57wycEuC81DKtkb4iDRHJw
2Yd76+3uGQZABueFn3Fv+FoYYk7s2ToEX0cJfrnhvbhLpoPQ5kjE94RVxVcPV4PQOQzNvoZs4OFu
c4xdGPYwB/jpdL9prTBrRgRR+Eg02V/mnZQRLmnWMENPNDB4wi1A9OxzTQoz+YDOOjkWxagfPFk7
/Dpy7Hf0QKWPvgrWAz+L7e/7S5sOM7StV6wxrJp3mGh6XBFW+if/3PHyJj5p3TTVSUftb9Pp6yUl
CkqgEvEn8WKzJYMgBGBQLj75gLmwoGsJjrlGJMfk8s2ESvZ5yK1wsAdYpbyIdLDdvTqGxph+6SM6
TsdwCTQnEV8jDRN+rV9PnGUhvE7AvcLklwHoMd4FJs9RdFcdyJweA4rSrPQsVs6y17Q+FL0l42ru
YOMzmzOg0INxKtcQz4XwjGWsih8uuluyVWd99O1OqI4szr+zHGe4qnN8vJLMiAolOxPxw/z79HLb
lsY6wCSfLmvx3uRFnN+X+HA16bVNP4kB75GE1Iz5Nsulii7yn/lN6xB6sOW3PokqXniS7L0e3Y4r
lIHuCY2KS6GxMpjNAjB+JwJiLXlsLuPVOyYNk/GTcQt2PDY0wtxY9Vaq0BackY8xoeeYKX5vt7kR
lpdItgksfmqMbD8UC+Gq5WwxTMAZM/seFGfeRDH9KnY2UZq+O1OeaJ5nURQS3ihGjZ6UyMUjrfj0
tq83XwBVwyMvWlnzcpRyX4m9Bj8diWk5C7Zp/zxdsNXUMwb2odawzOzgnPMKvrcNFaq7tyWtpiZy
A2vwcs/gFtfobh4lEh2m2E+OfQ0+Cil7NX0NDNvtgJvGodXpbFhKPb3wyKPprSsOgooOMBm6W/6C
ZTzWifZlyLUBC3BBqZF4iDK2tvsEJjuIT4mVIqpMWUFNYX6fky5XXAkX52mB3QuuFP9L/XXYjSJR
P43TdZJ+pulU5JCZHXy6N8OVIcCsu9ay4T3YZ95RCR4umOKLElDll52tDghH1MkIG+o9eye60OWb
183h5b8QAZLv9actV+u8K8fiSpHon3BcZldeHcUO80Ms5H3tuLyzlMcIZJj0/WBikqF79T+CeIUK
FfeCWMZYJrwPsbWzt08FgyPtHK/tCfnZS7QSSFy+yWrZ5wV37Y6M/UeNUpD1rQkkFfqdjR2Wd/+U
D1QVpI0eFJzB8eqfTLcOn0wBnBwTOfzblTKI5jxhRSzxPNG9zvtcI5oOZGzXZnJ87Ojz34G8U2V0
+ODOvUssSEEk0IMnTVZtn1845HMqMU3Hf8TaI+Mk7VMTJBC7ToJqIl1cxP40QS/DVyjjamax6G6P
1PBdojAFCguZcRHWD/zl+FmpGayq+NR4vF75gLOggESNmDaOMpIvAa2R0pfuKQx9p6BuUAGjHJ5F
udpnoRW6V8Ei6hVzZPDMEWF25qIfpV5sspmxHWH0uIOHdqfkQ4gsipjs6/1514uEORs4f7osAJtd
XMNtL+tr49ERwOClHJgloYaUOR2RX7Qu9cAMuivUjPAuBiSe9CEtMhrHhNtZRBAB7H4VNBhdEpIh
mQouvgyLPJyOWe5xjxHpNr9ByEf9C2HO8r6VbO/St7NAVdNXk1Q9Kka44U2ie0KvZ3Ri+JbH+h7l
X7jfQR2M9SHyX/w00f6W3R/v4OueUj8Dm9jPODBmEDr++F9rRlR6pcpcwtn0QiX9aAvKAF+QjJ8s
mreSxMe+RPUrJCMEdP9lWOkFW2X2yu7e2imSs7+4xlTav8jEoh57kc9cr/MMWzuI6u3JY5ylFlSM
msz56WILAJgfmH2yLjzijXeoRO/RzKToj5FiMJlk+Nud93QoyATDJGdH9WnH35PLRNligSmJ3hKs
f84b4y/XFC88/7y9M33V5ug3C0U0Pky8qgbYmBwpagKjxuMdEdzapz2CZxzFiolK8W5RPghbKNg5
y8fUv8+Fh7hyczcmzpuD0/c1iyfc8OQJ9c5Rbd9kcs15DWkUONXGct5+55uM33CEeaf1cpfKd+eb
SdkFvp7Dmdw/LRowCoilKb9asp+9l/pwpIx1T+4EVe1Qj2Uy4hVdrNHIGpS0Wg6lKYZpuWB7oI1H
yT2veFcvHrakSO37BSI2TwUSvzKQ1iLv0o6hjsBEocMOr1JZqrV3ZqSk7v0MqOLR18l9Q6IHt7cY
422cgYT68EYQ5q4xaNJ90nlKQ8HHbZRkTeGG8boD4UuD/cq99wA4m1iTj6u0Qc/uw0uP8JlGVaa6
Wo9mSGfRMybPjHfFQaxmMKlH0i+SqEdIH3a4jnLsTD3sG5CYHd1ZnT5SMSoMQOrw6jgEpqW7s4fP
WU18STIoLC95CdmSjS0ca48EZbhZvjIBTQTweDhi8PTqwmQg+GOkwH3izUwS0cNziQzMlJzqTLmj
f9zSB5XrkDZfm/Etu1x2d8aAuPvi9E8DmWBFcz9xINaPxUJPldVcewAU453pqJGMVhnPI2fitpgn
i9fjS3k5PXDBA5qmWXJDbGF1N09HWWDNQ4TaS6rBjU9CN9eid+Zbbc8a/5zfrkbUfA1HGNpx93iA
3cm7cd0RfchiBoD2gBCdpFidjBhFPw/o1YaH+ouxDG+H4UVUjxZeP3Pj8TomBSAdkAO6hiJ6KHqi
7k/+GDYMMonK4HEEBbW/LcpQQe3uliIb5P/bVarreIa+vWa9YVNE3C4nV/37+No0ZOzEIRBYqIM+
xqyzM5tNSBIFyYvf2b9Wqpe5Be5JGgsgREGRsJ5MJyXTvLUewUgNYopRCPezRUabULMqXBI7wUJY
H10UiyNAdtSD1qoXNg5BYMwQBMGKo57Q4bKmrgEct+zrMnFFlb6HK2Q67/B2BNH6pNDstw+0ydQj
r5PGiu3J4nLffxYnyX/MSSTWww5VfKodPAzrwPAbPA92Hxw+t7xGWYOd2miNBxsJYHkLjMV7DiZg
YqWPmCoON49yH+NZdS9RiARpgxZ7vE4eVEFdJbp4awWLarcDIscxvug8e1IiHndR/1kvWCFEhY91
s+QLZnrn5culgmfFdO5Nj/ifoBDnRJoglObp/Xg6VSfegGKh8deBVbx9iwEGsHZwEJcboC/C+YiR
qjdRDvL47gZyV3J0J9ls94BQRr0BZUbmysjo5Dc6eiKW1zmmFgMKbZ00i5oC5mVC2bojT/ldFfdO
rDB0Kg8l5DCJbJx6mASK2tq0HSbmbql2njTNoB1dYCKWINAMvUt0J4IF+1vUlz4UH2Dpnt0H81qq
I+tujlMEaRjt3Il4i1vntWWVWrZNb4fFPNEMhfyKRfiE+2yVeURUgZrWo3kpnBlHAsT5ngm3QIMh
oCZc47XI3RONa+EJrqEA6c7r0Y6OQPoUkJmdp6Z0UiZCkkIL2+keovuFTRoVa/T6ooxF51os8FJ0
xgKGH4TeeLU6UkVwGPtdLM49b0TnF2fjMt5EuBzOa5f0saLMzLEx90vDfifthJhV67MHz8tkrhwd
Zl8Q09ZuP1i9BluFrRlZjDHqc/UJJLzjvTt/YWLSp6Al+tnqgvkp/eR46MrNaNpCteeLIG08CSYT
0e99wDfhJ3bzO34qurSCV/qODFB90Y2YMA+vdGkHQnHSp5HWBPxMAoJLchxQKhIlwTp3b9pUOVhG
dyUypdKR6cqaUU0rvnCf1UgGjOjzDQ4BFiuv5uQz4lGat3evPiUkOGdH8+kRbM/o8yhDcgw16dsd
OcrjGW6JubWIbrPRP1LzcQn2RyVNwvCJLnEGIoHVZPaW3fLlmU9ikksiO8/ALr10y9AEatyWkzqT
6rDC0AM6H738k9xWZ09MMxBb+w3D3Mzl0GWyCOJTuAxXlhQK8eUohzXrf6jpq1OZGBYA7XO5Zj6d
9UqtkcVd4jMjQ6cSJ49qnNmzV6cvukniwhPjvmgo6Xb6ygpxj0iblHN8ZKpLAwVyw+9XgB5c1krx
12+P7pvKgfWJco1beuzbms/TXp5JvSkuK4m0TuC23qrxxxYPpRiKYcbu4RszzMYw3Ny8CtEapH68
sBc6h+xWinfBrcWkklDQMGDq0TjF1orjaDxWtRXOVTBUqKiSnxGFE6cyn+d9PIl7KirPlbfAeFyo
S/p9Wn31ID19nFUdpp2Lp+2fKdG/25A7N6Laxr9CxifylWH18Lq6JABDnxBWIA1STaTaJ517DbNE
vko3i4fEDtYn4nhpS8Mec3JKbVsGaKUxrZrhK5BG+NRujsvmgU8O/Kvn3T+b7GZZGbQLe+1LROif
Pu5jbxq0C5lAXwSJxrd9Y05K6Uk3Fjbm61j7TPSEmXufo//KNkA7Hyj9WnoZ74viqJ/0intCNX+V
cbGx8IQrgw/Ob+tB/kowb73hFUY91lWZwBpfNDJjV0ZUU+MpwAjX+jyrUJa2nYsLBwmfwlAjs8H6
qnqjTM1dZaEVMR2PNlhXYcUy/ey/zLhoXZ57XCid61cGOyr6IljRE9RNXC+hqomSGYvuUmiOCfl3
w8/N2b+/yER4tOlkEfeAmbT98VO4emox7Y2hnIThtTs24v21C32AYGixHL6TtzscGru9zut8xgtC
6wRy6PdagpYZaqkZpr+V5C/zXj3bkidf30IkxxkGaz1ohP4NPXmQ86ppvuauFp/vH6ZQmgawt4b1
kgwc1lKePMb44CTw4oG5ifhq7U3ZRKcY5ojCNd32z5jKjJd5zZZKJHdsArjl6NJqYEkq3uHx4zDr
Nc14ScEmr9djyYeKP+ZVJheDsgPyhZR5Q/7Y8lRSIBXFxidrhI6mJKVp1uPRF7UyBnc+3Xi6YnLb
ZFEWgpAzHT4iTzGXgDY4eFCfTDv7dEWdmReUoRpjVQQW2TJVvC3mpiRZHVZuG5hZS0mRZTobXndM
sZ6rCB5F42mNM713vBvZ1SVgdVGYqfFr3PXiV4gKJieYhXDnUY29scx+YnLJUzKOGZkShryPoU0w
MRfjZYNirHg5oHCBX5nlKcHuVybcnJsmrkKrFKNHtBq/ygVukaLPeSJFl7iSquxm6Z4n4J5oMfaH
VOR6b7r2vW/z6tOUCP0X9R7WDKcz/LlFeUhl0bPzQADcimgsykVpWvWQvMQx7tX26nvI740vrH8f
J/wuaegWPHp7mtK0xXzRIX47wwurAt/PkixPlbmgJ9+cCxmK3TfQghDu/R9HZ7acqBaF4SeiCpDx
lhnEWeNwY8WYACIqyCA8fX909Zn6JG0U2Huv9U9r9lhyY+4SQMy4yf+Cqw1sryAENVlhN8Av3V3f
9rkNYMBYRLb890I5di23+aMDu7mTl/9uVwLxy8vqESSTef8aP8awlpcWioeZfEIIA2oNDYGziRZH
38vAPgk7/pqdpawvFTPHkG2+efuHA5unRgI+B6m8OpvjDK9pazI00T4QdIQxSp8r14rO1f4doU+g
bQCSiTOiM7ODGTjFBcMbZltG1VjB399YCqBP7Nc8HeH1HVyLqbT4/Jjd1GTvGqufyQ+vfUtdY1wm
Twyl6ECiiScOrhcyToNb57VcmnKWcL4C3V5mDvpSvpUx6heUBt8D0CJ5AegG76RbelvB8tb3DdKn
bXUcCR+W/3L9MLzWAvva8D+e/oR5SWyPYzSL9dme0qXmjwAbeErLWhmXxOt4OVXivHfZbZkpS2nx
/np+i7YDb8egBUYTnZQ7i4RM3tOpXP8neqq4/BKj2QdKC4c+F46mRFigMV28vCJCYr9Q48WT8Xkv
azZu7ueOJOqP9zpDIUwOJ3MsAKwn0p8Jhwm/+y6+hwOT1gTKJYnSAY0ZKgp9OvKNcEGwBhTYmYVa
BdGH/xmLvaayhMqVV4dTyz6yBOkwt2jl/s7nUdA2TtgOUkaYUmM5D/CODD08imr7sTIY3Kzg3QsQ
6l7NswffcpGO16fIWG80kAHaf0pEAE64KxAR7hv9BqIohrpy/I/Ar9H70CUULmdmLroqOU0PrqRB
+TOSQdaTEbLW+eweONHFbtdW8Iic21Pmu9bOQPOjrPRRp1swR1VzeGSE4FEsXjcrUXyyjpnvA5tI
GoLIgM+x3RKW0EjlRVb8Vbf/A7rZREgVS5avX/bj2/uGsctNhBEqWOCpdqjZuSFX5qiMmkbnQLAP
JJkM4QCWNEbJ/MdTeQGwFsQGC+0ERHso5Wh8LsfiF/6V3Q3CykRJCQcFrHRlAq51j8nGoEewGXaU
/R9CsW1b+/Hegod61F3gXJ0vxczGhZSkwCuCky5bpwZmEAUh6tiO2mnc80c+Q7siepjMOMRy6tko
G4n4jKUfViTr+NuC0XFaZPhkU3nwO4EZrmiZUbXCCNs1Ix/u7rBB+oUA9ilZ0WZsxk2s55ZhV2AR
j2DUZeKi+xxyGaQK374FpczAvpwhTbbE174kHq6fzwFVDwcmBY4tDpweZbPGwp/42VogQqThW6Bz
OGgQzo7ZrM+bbdhvDQO2ckq+DiVgmJWTP9HoHoAMTR2pzTpML5frSY4+cElnd+OQ8K/zDpEws59Q
rVe2ItqrFCU0T7HgTKEHicuZQiqnt+kbQGE1qBi8/8r32Lz9D/fkNqyuZpyj2HY45ujik/CT/t66
Wc3uQmnD8I0RFYNbpAnkIabH+ft0aO8MygDVuZ16K6ezJ2qdZeGm2R+TNVO4skj0+sT/n9VRbDUr
2wIoMWmPcdDfE+AD9BL2c7PZPTF7RJQ584drI4C10GP3YGMbY1/52tsmhdk+Zks3j59Ed3XwLnHB
eD/rNc+O37nGkA67XdVE14Bvkdz8XX/b38NJ8+a3D51sJJn2dxNSUCWF95jflSNxkeCrRJ6O3egI
v/Df1deICZlR6z+dzYcp9x3xHuby70/BBuOWgDGAim0AoU0DyxPHLWvcGw2MS8z6ece1LvPoqTsV
gHUVs05ec4MCEEme4AJuZmvK5gGUgQ5rHNHlCQgn/5gQDTBMcB+wJ618jWKpc5TUHhTkgfnA7kMs
QpDcYfaTb4ANLJqKNzmPYgaCDDWJEtihv33nG/0DZ/gQPEaVoQYGDN4W008TiPr2bDoahDDx74lk
6cc3XRr1NUEXpEUxV9Z01cIj3kE5M7QDeS4w62Kbud5I1z+DqUdIjTNmwSiudzL8xWV7Q51yythk
Z6fDGcVZs4KoglgFk47OoH14AB4BJ1vGToGenr4YBOccK+y7bbUousu9OeSEReA8IqFSGTu/muEV
tRJW8o5ZySZSZpFi4+vFXEmdDmSeN4sqX2RIL5+PSMV9hMKDVHFzjgtLLZ0JBGxAqaXgB5I8HcmM
5uoH+vr3L6IxmjuISQXFJVnsXwpT3T7W/ZLP3vVCR250Jp0j6J7eqLDpg2ezmjwimLI7LELdwJO2
XpkGDyIUZPdzWzDoLOsCEbi9cZg4TSHvM+89W93SOGEZvq2UaItR75d/IrF1eemBcBVIZ133Psrd
Kc7wMaiB1OVH28JWsPsxr1n3JISaqHmoMWNuUrOVHv5LDEuGwOUeKDL6m88j6pvg3AREhNx0Mj/Q
HF2JBUObgQDySWuqc83GVHpIvt9MnGKKellr3gpIeTN/asgAixmHJkjjI6DrgMyitV7g+noxHHSX
I3RitjRKDwI3WMhWigeoc1NYU4qTTrHeXMqcjnWoNgMiklv3xZ3ObdoDAKzX0/kU1jIzLX+k2t8y
w+15RN4OQodAbG0uhpUtNfZWSlHNuv/9rynJ+rhTL+TQL+vBf/TBpA8NLbwRoVFZYu372mKfFbbs
SbZm+t/nn9b+YVTCy+1qn34LrVu81/sA4RNj5kO5sQ0cN/6RkTj2nkHV58Uk6vlEdowD/ee3YK4F
4pWRLjiTNKmvR9JNTY9rrpNJQD07LZ7ic8gUZNuEi/qVl2Kx5vPlNrdMrKhu23GK96fxZHAC+C3E
G1vKJOod2uj/ENQowPEk54JyfNTSKIrjbS8LbyxWs7EY1KLTKOBchLyHIzexs6CKKQaT3a/mGHEc
t/3/SQL0ZGDpLqVF+5syH4kgI/+8YCRSt/yBkj9SEteU1R+QT2jyH3Hhuy4fVfePMOuDv8yJMLH9
HytmDNA+AWvrPddSnPUvYtQr754rAWeeR0AbHk5+ZiLOmQKyakbvwZvZXxxt4MA1KvJJzCNW7Cja
Bc55NNijGquK6aMRdI0nL1zmlotCwgtTwmHLkZJ2LiGDg/92CFlM8f4bG/9M2ZjShGH62fo/w1w/
xdkS0Do7uow9eUApO3msz4oD18IKFwhl7dIfSW+MoAhGTi8iNy1nBn/N27buByC0jqPZ7/6Kb7RB
p4yJnbhnF+aF7elpI1855ensAYFIBU//Agvos+cdYL5gR6HpzOmTod/TRoza49fZbvZ/5C3lI7dN
gWZSfouVnc6C3NvxLOPjWWu48/9DoQKk6oqqEJPHy+VYfXJyY5kxiLA+ALkYPLq4sEPJ6dZbKrF6
en/75UnaIx9nZLC1XaR3yrzSntTWuGwRDZyZ+TGrBi7Pc9bkdD1vlt//AhufVolUizZhXU/TkU31
m9/qWI8TusDJTgMtKyobvQQ+Xr+m/XJYxRkzXahyNfK0zG/DnKlZ2EkOBITmiLCtExasAv7o1fDp
L+uRLZraYTSmuZ4ojZVkcfpn3l0U64316riDjDQHtjAWH5IYTURTxkJb9IfGecegBhO7pERbJ1eG
kFSFM+nBfD9/UCZ9/P1BmsGv+zeBuJNVHf0kM7pYYG02Uluv7F9xI62A03hg7W9Yrd2oWmKlS5aG
TENlKM4bAYAVKz++zelhfVfAHkfwKH1VDWFcMluvcI7KT3/42Nkt1k+quM1AOipriJ5sMvgD0KOh
VJSDcyyzHu+OOGuv2hdgfXKhnbb1n+LrSfTkh7buPXo7sBsDmTBP/OHnupMLyPPPdyreAxL6dHsH
M9mapGVBvi8lSwQ03hUzc35eTiCyhfAuWiKZvY6urRh+yTwL+reLAPAwVn+zHjs+7QUQAi0L60Yp
7TbG2SB/oSjbNjMU6JYagEiB+9+vjMiwYPJbx3ijdwBqI4pRc+kkEAMCLCM1Y2X42Xk0vzm8ejMv
o2rz6jyRLuS/IIa1hpUAb2Lctt664jzwi8Meumkkm+b5cT7//MGHzWA/mfDB1rYuMZL8bjMeKp6d
NVM7t8BhDGy51/OBjXP+M4GXtMzvN7vfjIdmuNltgP6H7yzQxjKNTgvJ5R7GmcMTgGeJ40AgMoQm
wh7UGXvqDb6SonHzeQJ4AtklubN9d+44pUpVaE7CtHQemNveltbElzLaJgN7kYw7cPJczGYYFEB8
H24PlWzJX1A3gENIfTsP/Xdm4R+TAnVEVSUYXU+63GSs47S8iPw2l3o7zkm4d3NVdifB214Ihwt6
FTQFp/x0zqcPyNiNkQaGgbh/DPuVwJqBOVtsXtELEN6IlNI1YDbsXPM3f2D/hwN2Sxck6bHS0aNO
YdA7KxCtDqNfNw/q3WaVQJIw5pdqjaLRzs6ecd8OGjrY6IWZA6N9iKOacaTRMOuu3xJTBT+j/Ka6
R9o7kMRQuFEsP9iA0FRFO/1rwGnk6L8pp+b/6Dowsl2SHf8SGOvSupYXMstaN/XN+h5q1fTsPiYb
U1ne25nJa9jmFj5V0bcNt0Z/eKNxdvx1IoN1S503IiejHBF9lV4ELcyC0xfsPIkLtKJEo7pt5CPY
RAcdfEq1DpPDbHCGeFahh6DQAEjxSOpIgTIAK3h8x9Rdwbtex8ijfrPR9pvRGnrVsBzYT9UfHTdI
Bpr9ZoMQUQj66f23syog+d9a9mix84X8hgnciAxmy7fmkehk9bed1YjUBdWZIKnc9FY/hShkticC
QiJcglU9mygjlf5338EfCttJKM8ZvM4ZTFoAd1WOKhirMYMFswOoxYkuunEfMUpjGLM6wfSSUc6/
NiLqYwczi7mhwxz3VI534284I7myWsyoTLORQP5qulGswvuhxHj+ptT2UmT3JhltbPQqtTOVnv4I
bwvy117lvhatVowblE0aIY7YLcqvci31sQynqK7OT3LIbM5QU8QWbbi3howlp8WN30Opq7tKXJsN
EuMAKuX8YdhueNZsBeRQ3hWs/dp+4mxMbCOJpOGiLZGUNXIIhFgM7gNd8jueAO+vSOPTn4HwCLV8
Xl8Z/dCibc+XSUvCmK1NfEP3DGUhtdtuwY57HxaP1DbxftRUlRvEyGUNJN0bQQLoeIEfy8Ezyb5j
GsHQR5MkUvN5ryzOlf8ZmAnMJpsggobmUCwd/gGVbAOMRJctjBPEJk+fNvM18VpM8YOtgFgfmspF
svppAwWohpTKDjlNqBMf3Md1sXyK+LGdOp9/nrEi2bri8NRXVAe3oDA3ZeF3miNP+4lzX2lPJ7vP
uv09QH+uRnIA+cm7f/jZ5VlgwdpLCSSUQxddUfe92PtmKEbwgEnNTJTch+rI0voGrqLEInF2zxzB
BQtUOdAujAJCSN3GfS6UaiN+XDN8OmKNYs2nJVV/0SJUDF9HFZ7Ibsbye26fZxc0ML8QlYXFhWwF
2X/V3qAfZMW+54irfJ3Fp85fd/cG+8FhTWgkJQ018Wej5RumNyFjB4+8k3EYVqXTmdOarXVQllDp
shzcs687XakY4QIrsGh0cqTTUpdTk+CVyp60y8crMOiHKAPHUlQ3Q00KEXrikBkQcqRwBZsqFntL
eoGfRB0kBRQNIn3S5appTk3AGqKsPoe67IKbgTsMG65XvwdAWCt0qZ1jKF5Lig9d9duZYPaEi7xr
l1rSrLfuTUhjYmA03YNlNm6mnEClEnnXdqsqDbT0CIpwpwY90hEJr+VL3fSQE3xcYfk25zRRXI5S
OcnDRcXaEj4+WxQD5cRhJtRdddLe0bswm7jKPnmG3PyX4twEr8IPeQ5e3DBVtfnNy4wwEAIxDuhb
V6JOQOuogoFgfHkN0kBXedOwMSCg+nvddw9tzWVg+nYLqGFqF01zHkydmsSN7jykLxT4aJPvQnBO
j2B7yHllcX1nHSiOMgmZOQ1mArGLP3glxFeZuVVbzPuPmBiAyluVwaq8XFeO6E8PLZQdrX10+1Gp
FXFau2BK6pJnrrlMttyNdknKiNkuezA09/1HJVuroFYX0g2FY46y/PI4lAUnMGGOTg13C7AysahR
GZTd7KUFqHR/kohcuO3uMMFBF3HEDvErQinOopjnDlChflQ0PNoDm7+VUtEgJ/6mOaPM2nSbM1s3
Sibmjne2Tpvii6PcCYvkmabZIkUx3QExjtXxWl7fqACcZ9ibTHpHAwJTRcriFB2xrtpgk+U0pZXe
6+yW9K2h9HerbHJRCLX1H7OP38RtZACJvCNjUVz7qXRt9q/TZNlF6BsgZDE7Aw+xky1735SsG2pB
6q64oCOPQKHVSAqFh/fgWo75EneeFoyXjZVu5WEM6lSWg6/wCaa3ZdHbCWt5AxvMRjMbaBD8O6I/
vnxbPOcjP73KAimoLoydYndetXH7U+jW5wBuG9VToqSw3Y6lhblHt6rhx/qi3ZBoAgvH+fzc4ue8
4OosxT9iH5SViXqyoxTefJbD0+OSm5yEuLkO3ZqC6rUA38nWwDScAl7FVKlpSdVaISKp45QBQUuF
XRJNFWPN0SSgDKNWfyxSwcrP41x3AOk9h6vhUrEWYBoO+8+8+7i8ankP+rm0L2RPNRgJUP+UaxiS
6kIK5A8gFTTomh7ExwRnwI4BoQcP2t5NOgnuIAGiJVwQpeI+RkbQoPd8OoNBhCSPwzjzG7rSb39w
VwWyAMfGBa6j9068YmxmkMBJzOwk6kHGiDLgPQoLBJvo9hTkLxbsz1zdQB94mcZUDOkguunLVSdh
WhfOG1HIfV6kQSogvgHwdLLaITRUZWRxCpCXe7ipNEbISfYLCxqH7SsgdjW/X0hYt7HgZVgexUjG
PGbSpEZiHpmv2UA7ew9uhddL/r0nBMeANh1irgJkCroCxRVes0rf6Yt2S1Upf7Hvga+B/wf6Blba
Ra8jXNr4PcptSgk0edi+kfmMYajy71uzzLfbp/h/7Ec8mb64xOIf55MpUHZNakeZqYeJA6RSrtBb
bYqpcJR+RXZmPx3nqR971REUMGYGyMypQY03vZmnb7O/CY8FKlSqC1SoyVqY6lf5BCMAPdgCoatS
XB9vt6lW+upRFLGFdHSefNZZLxDwjPisf+2ymf5xM+NLljeNEPbMeFK5lejqFCBoxkAF0to43h+H
jzA9Q68C7zG7fT0JGPz2ybe1zLkdYm6lyqZMRlmNN6c6qsXMSGx2/BtCyYcrmTv51aN8WN5lR1tp
q89Bz7229hOOlmYrAnBLNQFTOEYrZkMiLIbQTKQtUh11MgZmq/0UhA2EMxuCT3m4AYOzfQc1rhlU
PjE13BAaPtB7i7cFuERyINzQOfdMwfvYbCyiKwUfyuWnU3RcLksZiOhFLu2UUTlHH3A7Nl+5q5F3
dUN07xW/6gAvb/enSe3KHHvvAEsXaioyIp6F0wAcnOnhrewDuySBg5RhMi8/zmSYMzF44rfQjn5P
pMYr7NZ3ptWvuy9A3Rw6m20ack69CGGSOKSz7omQYuO9xcJVgzQdx3EoK3B6Nh7h5/525KhboUx1
qRxKxDZuu+SDsikx0BOwWWRhc0CN61NmjMaDkFdaz7f10XzWJcejLvjdyydIn7qIFl2cUcMm3W4w
fT4Ku6+5SeA/GD6TuGCpGTB4FebNWpWdYnJsEWmDVmJNREePuIB7wPQe1DISrR5rEO1mBjjDo/L+
5fgvvvRuQ6qOumg7X4aleHtV6lReuiIV4OFyhacJiM34EKBskVI/kQIBnxbM3V1YyFQE3JvEe38g
vLaCtr6zI4uOnEU0Efyg15ZNYYGuvXJUtOocfpItXCTvjaqGXXxJJQ6QIiuOdLY+E4eCHrrxtk3l
uTzxlL8GIkeEDLPrvT4FKJrEeVSRT76hmkkVW4b8xb+8UXK/nbjyV91aSfVDXVhTHDzs975B4T1E
txNBF/EgM3ZPOtLKAEt53YoOC453puyprRoSHjgtoVRwDlQBd7ugVd0XhvW+SKGJOUBAr/edzSGD
ofbWtHyUd+aVo4x4t++283ibyUw66XOdSd5/xN6y6hLIsG2xyqEEPxHNc7VgHcI/XxrM1SztP1CL
AW1nxCK9w2xHbfiM6n1+/n3AVxwzuodLRXzIVpowTq1+ROJ5zZEGnImZU+O2QYtBIwA7KSgr66nW
zloqBo6grg3PXXT7AEcawJ3z8wvNXhqRGvQhH2+rl1MDMVWv7QBYwAF0mFXJlWTIGDvJXRSSL/KZ
lynJS2f7pfhA3K/uRwYEq5zHN+qWt4Sg/dsAN6h8aSdBedbNMn+Op869XBjlNWW2m+iki9f0hhVo
+daolO0JQuht/3BaAauRPbANSS67Wp5c72hsdXZ53QWC6TA30ixlv7jE7/oJ+3bmlAeAJhFk5L16
bIkDotLLACQE5wFxELEcxVlOgbOrYexRibmyGVMFNjW7323RK9gqrMm+pbfv7EaZ3xfQCm+f3+e5
b9JjQluw4AZYxr6ksEXpr3h5YdPBS1/viSvW7oQBZu/wrbkNbIAUKCBxDNI0glr2J/XPOXVf3wzw
od6aiUaoGb6Ok2upkA1B4PMN8CdFbAPoAla1KlDbaIuKbCBoIuNbKBxg9c5cVBwClZt3tngEWX5y
NfX4VqPrWqfkVfbXQQlhzztccPpKPgfd8RkTZV1Sy69UGCNQaOyhR9JHGtX2QaPHYYnS2c3CH356
ZpsuCp98th4nBFjrHrt2XVh+q1r7AjMmes/4mEK922WM3xf95cHfgwb2fJmsELuDD7V+19utd2DJ
jbq9cn3BZZi7IYhvQyccQE8h0EH0ofCtmZ/ebP/YOwlPK3ry4ztmvVs3xp1OOP6gdJyu85cAn+ni
A5WB9gWg2oeo4phD3mTES19SxwgixHEbDbXAkioaRQgY9UKd1tSEJLek1Nakr8CxX5hYa6NLAW1W
F2M+BeUvGS1sj3PpcLh0CANGkwWClN5/5g5ZvaP8qQWs3P88/va+7v76DCZlWUEzA71RduDwrK1t
NkW9a8Lhz07lF9z97HyaoXyQGPYF8ruuEbhDRHBIrdfV2e6F8JMfTPeXnWn6tLfi7uGwtfOLj5Z6
ayX8zR678fK89r/4LO/pyGcscTs+pmXuEUggjgPgdSA9S7GAjeZu9Ff/kiLtIpl127/9+eOhBku2
+xiN7WAgBqrm37U9nDryLzUCdrt4XoRxz7kbokcqHX9vNNaP8bD82HUHhsrskD+sVtkFpwC8KHUf
FB/4jjGdD99wKYbdO7tJjjPfsIRuBxk09KCOb0cd8UNMAHc7ZoSa74fb7eiLk20ScMzxdnjgBGTh
Jr615y1mjFDDPP0Tk78Ot8F5ge9/TlYn+HqxZsrxPSrvOBMLMq7OqFrPr2UOYFXCBkwB8AZ4ALaj
YRJQeSO3FZneithvQIOZRflv00GXCTYZKtoYbQ8XTkqC/dn0ib04aZFJ5BhJWWi0st6l8Jt+QZoD
wop+ivwVXDbnJ1NvcHj1LnPjCthjt8D5SYWtYiwBq4Tt3YpfCMbhR9aZvYyx7z++clgc3V5+ABhG
jZS8XbbA8JBgmPIk6E13CVof+1ocLs88xjzNv4keU8ZCUkBuvy2U9hqSJb5nzz0m62TB5GUuL5CP
fQHuvqCZZRRgbmcRxePdCddQvHOoq9Jj1sA5XqJ9IlJh6cbixP4U7lnA2yA2iLCrb3VH94e7WA0r
u/QQR7wYrmIdG/rk3t3f+KQ4GupFvTiDHOLM66YpEqsD+UqjqTRn+iDjrjelDSTFcm9coDLIjKXI
oRByKWcX43fUtaseWO4BvvowOwgLZtDodkklCNLevt3nc85gRbDXMEeKcOfgL/7knhLFIe3sga+S
dJvcM9wWt2BnTyxVX2TVdJJR74wyknFv0YizRNnkyutr0szTHWfXVN0W0Lo2szUoP3kgLFF0BEJl
LBHhHS0uNIzdaIxvmD7vaEGIBIMCIP8mundTkMN5ofHCjE/kB16HbLn666Zk7b/tv9zJkBuxDNHJ
OPh2Eq4Ro8IvnRIMeJ6tLOWHFchMdtAnUR8CTFYzGdLN6/a4V0ZAP6Cr2Eg3BxF4eXYADMQahUXi
3Er+dUuZNV0OGLZtZU+wTjfblKJTf6wNr4BWYxyjCx/FDNQwzebIyfd/Qeo+7EhmWp6VL+eMkX16
jxX8VmelPiCdDvLyvEVCIDLsnBYFRfVoTVPHLhS6k3pUw8EBNgGA4GCLbD1ItENhIRi7ngfr639c
439FOQpuVha2MuzjBxFKaHyBoZ5Bxdr9bZXvkzPOmLGslTbPqZpE1W+/4TLov3favHYGZPVMUcaE
1HKmTrNwRZ8mT0uQfJIOJkGSBnRTkozGkcBnK4nePDusLZ7xT5C5vxi7f8YD4GlXYPm0KZgcAWCB
w/ZU6Uk0EpcovX9vZCT8gJ/Zwl6HJI7x0rlA9hmFtTltl/WyCLSvJ6LjiA44zqYCLxVSGaitpXv0
hF/UCu91CTNC2RB8QiCvkWVE47kdPOAUd0Kizy0jRezsI0KEqKMt6sgzr6PWEuYFSTBevZd7Px3i
m/+86B1dq90z93L/Wl2bKRH6PHhEQxLhZr8DzcUFDOGpIJX2TjJGj9b5aj0Qk4LnuPe7ERiS8fCh
VLOG8a6OE2VA25E7y/YYN1GFyK1Qp6L8H6w2hnMSDi/eK9gHX9cipOTPOaFM9KvYLVHmrYVDMoDx
8c3yH9gDr/6VrUdj/kN1S+yygyf+6Ydk/ZJHi0AC+EuumObzNmhDFL/1EOyj9x6F2wmB8qz9nzvt
GfFBo1sVe+oDmnnwHnRHYyKZ5LEGbdpqtFq8ozrm9SNeWIu8bUZ6a3hSrev1PB/9P/9jH+72B3nV
t755IysDMUHjgQlsdOEXUypvw8WYuO/HKBJWBAlmfEF1OqsJbj4l7RjWmXydv8dNxFh1UU8s/Irl
autbKSSZMnw/At2R+XOYo/RYmaWQ+mw6E7uLzjtxZQafEV9RHd0BqlLmiFwgLhKPOJGQ9GosZ6Tr
GQtst+OCFkKSXqhaesb7ZY4cRKKzCYI/1DDjpBnWO2iP/0WkH7/ezPnEk4MW8L/4a3TgCY66NMPM
qWcjr4Om1+Cn3W2Hz03mnh6O2V2NW3sH3I+cnznSwcdCvyB7Jt9pqv2qU3JxQ3T3gs6dOK1NO/UW
z0gg02LEDrjGIDTug5XxZIC6lSLr8KCct8buFuULcvPhbLiy8vSF87ti+/ge02PSNflCTbgjuXC8
JWPgIPh7jJwN/SREwmoUAMbJHIuwSkLmh6MRZwePLfeN5EN2kVf8/uMO/phs+VoeAMAAYvGn3hyj
fx+vBRJ9xX1UAwVYyHc6vIe+MK2P8ryHbwHG5JykVwZdBO3cCi+rvDA8BTONYPENyvzml1ME+w5Q
HmoM/qnNmj/VGhbE18R0az6HlbECCOLN/Nzj5x/dcH92O8a6ALq0knOLZX/YoMhjCMCY4igdFL4k
94FxQg4qrroVbDzg/6HmC2gFhTI0Zny5G8fENkjzYGTcrOf8RWUKwiMhfK6i108FCpu5E+SLY3ZL
VlvClkcNUMdlL9bcSuc9WOqLTFBjfl4/doidnPtMX46SQDMoA8MdfbcYr6ajOA6erAt0/Lr8oXEN
cLseKPloc1HoUcmMZ0dBLefffT2kURswdwSicVSlqUptnETnSciBA6X2QcduWHA46mcly65KSPXr
WwWUa+KOqdoUXVGpufgj35fWcPvBqbpV2m5TUlb0qBBs5LAcfLWdXKtToS5A26U+ephx4olMy5iJ
1ISchNLlTMmhKsQM25oQkbR+vjxfDqi9wIz181e/n9wcpQEjR5xT5iu4rBc8pNdcar/gvXWWcnZG
yrtmjo9rtjR6NDdLNosH6thqK7oynFtKrDxHip3jYFmjxzZhLZ+MFiKP976E0Jc8NWYuUXW9b+EK
mNZm3P2euUrv6GXsEnMuNBR57MvGLIN+Vj2DdCucDN8ok5lyVIcA8aKrLaV0K7wt470gtQFuLblP
6Qs0PWb9GCBnU8Jwmt+7EuRjL/7/DdXL94yAmQEhCJax0gbguLN5DP4QdHo8ATXCiP1hc7yzsEwb
FDLRPNCMfLI6T1ZC48NSGG+Mvm6P+0Sb9q+vjorx+fxK5gIS1J8SkoPrS2WUEinjgJ3y5AN//r7t
h7n7D3if7/v27VRHAYuLgEnEhe/h3anvGTh43zg5/L7zpMUb5tR0cue8v9utPPFFTtmTcXzPGgJW
NK+QfQ5q6DHgW/2n7hhaRmVUH6mOKF7JwzP8bpb0PvdRxGXF1pHMOVL04KlY5xLKaWTviTpEEtng
iuBB+MKrI/8+ruqD0tYuB3/yQ6EF91y6VL43JRAke4R4CMoHTy8Mh01DrwJuhgwh2djlGnclgXe4
LhFUcK9yxo6el5BPJD2hX5pWPVjzTv3MtbubILw1hVXG9tGzAGR19WnCFhMWlYkzkBHeIGtAnBdS
OXL3aTjYEmAUBB5A/qaquBK/89nql3b74QKSwFFwKUgHAphrnm6PyyxA66vZoIng0bliveqpMAmT
E90HwiRQFo04hJOxxKjff8KUZT2vEg7O4ZAUEa08UCqdJ38dSjG8I7u/Bc+vx1UBd9II/ArP/Ijf
xzSZ2IVgAZVPQP0uwzPkPxEw5FghVL86bwumXJP1wOFJvjYRCE7CwG3J09lXqTwEMnrCxzN4vrxP
5hlXei3j7Qu7F7qlimx62xD8R7oQJY6q66vyUE9rPJ6vUQbYMafvpvtpOk+XzZjNMcKH7xXxgmg3
hEPXYbVTPz9qgR4vMNA7JA5vVgB3J0AT/D/ZTUS7FkmtsusihFcQrw8FL5Zj0Dlyo6fdqSaSEPgK
lVoXSbrHe322QZXPtOfu/PDMb4JFWs3Zm2smFCtQbEcDnOfTel25U1FkPW0PIVp2cwQ1ev235d2e
oWjEKkYvfHXLNtmRiKitkGjCd5SabdpoxEfk7XnSvp+rG38Y3rZ0EQPq8YOHXbde4HgmJKr1UAJa
yzx3ZI5Y2S0i8v+5nLj42ABwXJ8IRiQL4+wI9usih7hQPlMeMOpW73DiwASv8yYHUrpScH+AbJbd
mPPUuwsYPVRFpGe94rGaqg6cSD/tT/KNXFhYpETZbEcBnbc43bbezAJpGEMJ37p7r60c/PocyMt6
Wl+wToZjAlMSNTA4SDoBawxnyTxyfwl6g76Rcx+k4wkdtahoIclRiJ50y6VNxNWuWTMvjw5y/gZ7
Je4Fl6CO86qLau88k1dTIqzZJJ3a/gumn+XBYYhl4q5DD68S+ZxeuCV4xT5vc3/tIUz12k2BYDNz
3nNmOozyUmpzSg4CCPgNU4TIfMUhjXYH3MY2D2zoINqiW13r5WIxuXDhbJzP2+ecdIR5vSiYS40v
bYm21KfcAfMkDWUvTZmSl7vP37uzfnHgLPXUM+ks/Nsm5wehsJ2ChxpHrH3KMYV2BL4mKegfSWfW
pSqyROFf5FpMKr4CySSg4uyLSy1FcJ7RX99fnF7n3u6uU1WKkBkZsWPvHUxocVSfyruIAKouUb3b
r4QR1VbAi4Nb2rjGo/y5bqiNnSz9H3SW2EwvG2tEyH5CyWPdMD85qLEJhR3zd+Hs8Jo5vp/fvhYV
QKuxOfhsGmOxDDhB4wH3C5rBfvKZgbvhS+d9fMgb4Sb/rUdbB7vYwDkEuAQcp0V6ZXk3FMBFjTiU
z6povwGR/0L4U+81/Czolka/TM+6gihXqcaqUSt8lOjWmTqfGeNE+9nTbT9HXgSuWjsRw/q4QGDH
L+MPwB62/9jDnUY3597JXYIZuAX7O7Mh+tdpbbPXeYKiTRKbJWASNhvIPnR4z6oYJQfshq/Tt+la
fdsTddiIpUULB7rXMsqDam3hOmTM8741CoKDWDhSjgJIJQ9Pa/jLoZgnPpL5/eEgOGxtFHYEuAK+
HrHxhPmbIJs0ZsdjzI0b1q49TOZNEE+4/8gwJ5bT4PE7RK7p5hfU0WIBkRj+HomYMDyFooo+edCD
6Y6y1OlpY9h1a6Qq8WgEp/sSREfQEOdLQg7opHsN1Jj+gnaro5NVzwDe/0cSfkWw+E7WaJtjJJ+I
ZjA8OxJSnSdsBphmdh2Pao1a8I4xnGfP391HERJuQd596MH3zzZnG4pXzJU2U8G/MXiqfEaGjPh7
YhVuZSVW1qeYgc+V5+QMH7r8M5IoUcuqouYdrSIaAYvheKtw0SJ5HNNtUVuDmUJSE+MnAdKI15S+
ruASH9IthGzaFplMdYJk98Ocx/l36fV6WwSNU7jRrS404uWIgboAdx7hLrfo1jjPKb9yhsrVvHpI
nmz26KjuFi0375vQpa8EMGYTpFsDwwUP8hJVMm5ZQ4SOswU2VV8s84KbpFqpiHlPIWom+gHODf8E
CnH7w/qCYI3X5BFvhN7zpcTiVhEXm8MF48TWzJcdy9rlYqAK5FziJz64W8jFDM9rZp+zu81pV/Mh
MdkFQ3OK8btONv8+7339gP6HkTTXBVvzE5RM2sTub0TGJSR2GsK6E+XMjPp7O031YKz0M9wCxQUv
T7k4qIGY3LG7bw9aMyy0ssMoUVYvuVM5H70EHjPLtlnF08bkB9hqMSV8Ti9b7j+sC8LQCMfBxeKx
wtLnX2zO8zf7SUjndZgfFlEUbDYEAkLDNo/qEMtASL359rgG2LO97RPHqk+lcipffc3dadtCqz7B
x3R61/6af+URYLuLQ+gMYF4DL9iPEXhBVwMs7+Mh52639ihnq4f62slb3q3pAjo2B9NE/NE6OYU2
PN9+cEmCgOWzvQQXxCUBmlUw9w2SDzo5IUiyMb81uMFaVH77/fx+VayyKeZwL2zRGYn4S9gmCMIH
uMsxq2KxeOVnjzoTglNMxMRmESsPzJhY5e115XPbo+g+dXLWrBYfSIC8sxUwMKMbwCVlMhwTPR0j
6nfUacsyBfLmeKDB7zSh2dLvgetpBIXt3VoO8hPMSCCROjOSQEYywxPAv45lYM0p7AT23lYkuG5t
+8WgeQnp0wbbexc7Mq3pokHWjOyI6EwHzAyLBsY8kHZ5kFxR2Fm13ekpMWZoFJbOFx9Z950Dn12i
05uAQxMekMMx6gy5CR0zZ/qiyvRJmBppyQ+cg/NkOuUnoE7fuyBSLIF/obDcksYGQcdNXv7L+/qQ
6ZLVEkq5miekRmU0PzOMfbX6ejYCqpQ2hSKveyCgZHwJWS8KHc6+DjW2/QV/1HaAPNDY0ZcdvghK
/TZCWGr6ySXzn3+9x+KBOa4nSk4YXq/guDETZpQSAD+4zjtrzK8hekBjLunxe89HxM4ToNs177Mq
uthumf1AsJ6i3qQN/FV7cEtIiOgozz/ySKPpW4cpUP3DP6HpxLE/2kOGkUOdfhwNp7MV0YshgCmS
tROYtXcK2i//WScG7haM3sLprFMOmD6baHNO2ZuzhU2TbkVmQY14SF9vBaHaM8yhRVJHH6cES9uS
v4jp7+MZ1BjfO4DWb7ckzzYIQNrgYLrUNl8shn5VND0wvN3V45cYjuDUdPtmLUYHakcOjulTJTw9
fLbxMfGndcxzbW1oMT1G2OG4ZtM/RXpcJsYIU6+J8YdoGNY94CLYOp4gNADF2v9nuC96MSPR0SLt
wo+Kssl5FBhbYetGvVmpMnCczQNg7twl2W4rYw7YB5uRHz12CPTCSsYbjNpW7AeEXQLtgO3XJViZ
PKhPi87UifMIyRRWYMHba25SbCCadZcGA/RwdBmeSbHvvMbQdv0I4u1ZJ/FiGqu4GI5oifNIEDNz
QtswEvlhn+NeCOFlTFIFSCmIajOBXkT/U/Ui+Wy9eogUyUMPhtjaDnUPSxsuc89rvaeRmZFnBBG6
F8xbUZdbLHP3+ifWr/foIxI1IjjClxtbwzkMANHVZ2GC0vIC+Rvqrq3EmjzKP81+lLMeDq7RSn6s
/JbqsDi2yydZczkuUjnW9kO4G0CnNOYdlApbaEl8KS1+vHX4Q1n7q31DE8SfdhDxADsJp3fvc3u8
zpReXSySC5Jx5t4iuvjkD1zkgKqIHu/ZwQps99mJ7bdILQdvQaggAVM/Yo4njuXaNbPi1p3bj06v
9s9vJ7VPdANptgwr/4LBN7YBci3y524wZKVteJyNCICuYKB4zR1Hz+QuLvVstqJrMLcKr60O2Sy9
x3+2IGrNl0XTWUf/zifOrm+2ODEUGU3OaMRgHKwLe8sdZXPyf+YsQWXJ/irT54WDh2P0S4EpCRfm
6dgxnNw3BR8mY6g5mu7G9vJaYjsCHaICu7f8Ke3iY6t9gB6C/DjZ5tC2xeNTTxYpRJBOx0kbjm65
r11j2KGB4y9PXZofZL4wTaDi8D2QaG5LB/K01dUlaOyWSPvFcpQuP00d5gM76XdCMcQ0XNa0kMqv
l7CA5D+iuxtyeGCwi9ytHbYFSBZzRmkJXefiBCz68Wc5fijIq1pcYeryVak2YQ9x4qdSC2DDjOyo
ZzByAGkllAP6tNivMhmAUwW6XVaiZCpyPseahpSCxIV2GhMQt1dhvHsJljRun+sTiQjZhYfS90OF
xj7Ze88pEvG2eNry32EDqc0lwDAax39i2zI6YS+y7y1JkEblgEXtHxbyfdQsnDvytJDwDx/jQi3n
KO3G/BNmnP8Y3wKMn6g5Ur17G0MmpGFNmcC6PvCCJ/5GEiL93zqq8KXVXA7/aMSQgWdIKZVac3Ad
dFoLAdZ7I6bRbg5RgFFZjt/9tjWnhLXpQk+D2n2gYVd3MhvLC8j/8jYL40+b0ynuXkM55r7zM1nG
IUBS10fIhkcueFhoRcSe7K6QaLlPjBaCrTEUqZvsxed0SyeZ3QW64FIpLWnkHzhhKU0C7hUoW0Yt
8g6LFAUJY5GpexX5ZCwND316CcqB1Kx4j3JvS96PJdrlsrBOoIeDbfCJjsmPFQ9ZS7Vl0ypMmFkG
KSk2/cKf/5gcIVnRG3CZNUWrWEmVjfsOWY5shJMb9diYyty0aIHAXPHS1PRm4TBezUPgbIzPkHUT
BtyPS+9dXofmhEduihpIHCdkG4kD7hY3QK/lHa/qOG2re3heX7u//PtXRJulv7G4sTeSpzcHzS/Y
vDyUiI9ZJ8XOZvh2k3lNJ51+YaRtGikGL/vV128HyDBW7x36JL+12WewbF2Q8yHaxIQvtqBWGOZj
zgIKmj48ZJHiT0smj1qqpuZ5qvfX0eOL0D9ent0zA8QHXoz/XYW7+y2ar0hLZcLSb4+pO6fdU7XE
VhdvrfZJTTkLMdXau2911PDdA8o1NjUZBCboVGEtkpoL65+wx1HvK5SGDLUevQItbfuQ4l2gYQ9s
Hv5oc/bZcTbTMgKVuibMQYzeCayJDArrwNg98Wow4hoC44EkOPr5jR58CdIzDM+pvSYtuuRoJ4YW
VkRVApZGvN3TK8A9HpttuGyDn08r3YihhwlyFmDBOmQooqpGEK5mJtADUcVGmSiv8J7RUchuk07v
ZvNut8nPb86OozcS4I/Cwi3RMJFCj0g55L+nwLEsLJpg4jzw9E3wXbrcsiBipq+5tG7gcxmDuzf5
2wHIotQZ0HgQq1GHvSvbH4+mYL3+ooqcNfkIbafXcGYf5g+N+lBSkZzpZOQyoYjy7OiTjNIQJA6h
TERCwqg98Sq/esi9A1ozxCYwZrpX+KtioTXiG5pLv6KNq/UfEH6CmwKcBGB+JhW7Z9fI0QnSwJo2
+svsBR0cyxEol/3O/Ji2KOVzBogu+e0lDcNm31bi5IYomN7X3b/SNb+pZo+pPrRnYabSFZ+U2WUl
QfbGQViNJJHofYK9u+jgsOp095yILzEAI7mmMuUUJVcY4JPnWv+G9vCO6a/3cWXSXe3Rv6edT6fE
pe88R2+UtNSSti92BIwHu5PKMa+qQ6+zSQei4TdHUKKxJsRBQ1zKaZRTboEkeX/fcPdxuqZD1b3v
z7gQCBaJPe6EJh1t2iYhHrg0k2/TfYD9Nc2dRtfCmn5x/Dj6H8YiZAKg4w5qAi1v0I6jO4RQZ43l
9tDo0oGLIEeNebyFj+rA/ziP7qN7C60c9SeS+678/6+R8FvNP5QamZW/QmkZMtwNP28PgQodP1tB
Mv/lb41rFJvKPxpBJqchwA9SviXSHznW1Ufjqbc9syEaA6sClla0bsZ/NPDoyBQ83FZ2We+Dw/RC
h/cbXGfP+T7hn/4r3idNghfcoJThOzBG2zwhTsd7YsVL1p24nlFzucvYjsXAAsBA2Suc6JGyMUcE
PhPYHUcd82sGdC+YpYXmHOeGGDrg8JtJf7rJlicHOoRmYhIA4b26a2FpPIL7kGcsL70De8bRZjRC
HEyOSBWmfqH4YBvqHWmT70R0wk+0vxgWkEeVmV/kYolUYk7UpPEsdpHivSJ24A9KYt2D9ue3uwgq
yJsFJMX1Py7/oY1Sburi0DU+MPqtjIs4x88MHR0GyFLXYWdNgBww2Qflb74mDaWg5HwfUF/QOZHu
v4CINscj8ZtTFuwj3PtwJ6MyADloeZtW1MlIh7w7yCiENTyCSUw5gsiMuUShm505qjjVvRH9fMYX
MyqsTTWlkyJaMY+WLIw3hs7vcitxxcQ5Nj5G5whlgN8CtWDQEZo4SiWPgVMaCTC47hqeN7kH1+sz
X4ZQakMpeJCp865yvXIcZqRFQ7nyH3S3gyIP7z6YICBlFDq8nFOZrKn7m1L5yKwhLIIuaV6Ot/jZ
71mBsZiqwpv1LKhBHO4kKaTPB5ICC5CIdgSOSdyPHvAByAJkwj7euPKxKaXKuAZvRXFaYK5Fv9/Z
WtF1Si2m3qQ8HM0tb5lcQ5GLCjLc8t5XBZMoyCVf4WtyBTsy5sCHYI3TksE4hbLJSS9bcCIQ88u/
2ogxSZRLJPHEkFt6AUvVu7JU1/hXytDWS3ziJmnqwPLBTwvsWGIO1AtfKA32GNcLljupqNMB4eWp
kfqrd/cUXNdykyhKJAnkmUhypzNzirD/TkTSK68kXjkiXucwGraxT6HZHCCNGqAZcOlH+RxnAcHX
+et4u6FsThL0XkEc/bD1UXsSbgZ/jYiI+EBGAKnoovbJMTH5Ncgqr9iEgmAF9K2f3mQfYVsOIvH0
L0Qr3o04rg0qwF+fkSRWTuJBUwNKIUcozk6MOaak6Ao3gzhJryVq0KCZkclSgEzO2IYYMT0aWuvH
6C0JLntK981/mfGPH5MYAJd8JBwV2O3+gS4MWdEE2C1jhRIwOJ2Z0ACGQF58HrFicSbovyOTdS3g
ADTXT9ZB4iRQ4Yn8CbJdh+dL6Wj3GxmI1DKRTFcaGALfbuFlOj1xgpzMaOpDEcK3niTrBVtLQtK/
kZzhuf/ljJCfenQpyDDsW49YfSyZQ2DzRjJ9Q7BXfV3DUVkGxIoDXY+07eAJOHj7Yk0s+G0rFre/
OxrlhPsgYk24rAHTWpl/wXEA48TVe09Ot04IiR/3leAVI04T2FdyFP0B48AgXNKc56aXu7tf95cr
KLccRg1fy6ElcWDux4/QbOKJ81fPH6HeZxbMoENJNiwm8hjkTXU4FkzUYOC2rSAwew/kScF9ZgS3
3XuGiXiv0zOxJf8/db3+9dayuymxpUKxiIgVfH2hkpahfCB5VWjDMZ1+Dp0D1ws7BroNKQyVZyto
9EwsCBWTZHE7xzVFCXMCca2IZ5skEHCpAnSoQTlBUULM4cZTZV0I62vCbfcqEAQyc4HN4oNCiE24
h9TjCtMGYAAfEcZm+sxJobnE3EFcgP+ayS8CsaalDXOPHpvbDC+L/bCJnzpFDfuXaHT0JT0wFNx1
1hWLi/FAXBx8Cw/eEVZDNIVIyCQvZ7ChexnjAR/QevpniH+j6AIX7D5Ah+gQITwhfNSAEWUqq62J
igzPdspoyCt0n8D9aFkpUFFBvEUzS1RLgQ+lSzESuz2Gi/zfKjqFOHVSKAQcJmTwL0lh/s195UdA
sGvmihUs/3a4htlfEpPlWJSEFl6ULzeMR8VtxsdT9wjPFNj0TlmgGNp0nBd2AHwa9panIwVCmV/x
3r2UDfzlyVHgyvwakhVZ5VJQyCDaViBO9SCSI4lOVJEq78041rFaDOBGyonZ5td5vnyF9aSzODF5
GzcbXo+tvV7fgh5Hx7EvPze7Q62RNAyLDf+x4gGBVyIf46LcGiEXQW49Gj1S8Uz8CT5K89hnLZGu
Q56B32IFpLBXfznReW6df/sKWIN8Q3I3dBQkwpU7eIS3bttjceJq23GaKL1ACCSp20fvGTNRSMS5
JDnJ1HGIvWSPh+Pi38C64FlYE03ZAYg/A0WIDz3Tr/pSXOFIzFqvIkbaM5tp8h3oPb0ni9hA3AiZ
kuXIxXW4dwK7FLncNZg+LHSYv1g2TGCXkauWWZGXOUuWF5OdUEXye+hfsO3q9C7UhFBBxeSagLsq
8ifDvrPih8EbPLebgwKrr3vaqsWA0Pvw7O1nMGNpr0JXgMPi2BMzwcwnaUIIgXoGhMIoGYzo3Sso
waIoWMqvgAYr8LO/fgVr6CXq5xm7EThK0FuYvh3XIN8CqNbRuU/Sd0OeiveUsOcIxK/8e+03KIsl
R54sSYbIlxHUaeXH7dBDNVCKIRq//1HqQpxq0nP68vjgnkcL3mv1SyRO25PW5Dp/DBYpJYI3+6on
m5kFTSK40Cb3iPbsd6L7jU31Z5F5lCRgJeN7GrMbUYnz8OdCyWCCDzdshkUaTHaB6U7ZPbLiz86U
g8TegdupJhTDGV1dWJ1yk7EoW7W+bHXh/FUsbmI0q/IyARnJT1kRygvguAfledDotRh+B0ua2TKt
uPqD9QefMO+QCE1wamhvGj2dGPOlNJNgxIO971WZ195r8t4rTLKSxuY1OXGGPSbQxRAb+M+9aHCF
wVvksiL53DDM2KJkUcuYFHPEqudgk+9oE/xg38mCci/HkXQrsCH9H0u9SONO/379mVBUyiG4gN6S
vVYmZ6mQKRm6yDvC6ZAOwr7nPxODjKgMfzSq4ZXw2+yI418rPmXGbjl4cqmPVRsmEB+Jz8wMZbL0
lVymXKDcY37QJXG9UlzDkAHgjmE7emUObMFT2SDZL2hkJ0DqBBXqU1xKCUycFqDTKzMRrwsiYs40
LTYHmcICyf4hx42E812ChkRA3089r7ubMKcBi+yVrhgS3e3KJ+Fov0mSYTpdKZ7fHtPLnO6EUi5l
KMMQwOHrH6XPPdc8eN5O9vFcN/TYWt0wjsEF/Qw3bcNz+2RuJFgPjGlGwRaq+tmZ4w0by9Sj8cCG
Umk6u4anhcLM1DKU2i9OMerxy7bNnakTrMjvOPngUKBlGEniV96cmCjKTjHyzwfeyXb3QpW+slYH
Ky5wHjn5zxPCf7fJIAgtZHzQlcMMct4laBOUAAnitAeJvSdj3+tGyrq6jk4kO1gpccsKZ9MhUcF1
30E+IJ9aatIX1yl142wmuTeQEZM27jxiWhazqs+z+EwaGzYyEAkmUVQxZY5bEJpFm1U7OzAJkMyV
1dokREtGKZiHLGiiZyO9o17CxlLmf3n3P0vJ4QRjcdEB5sJte3oetgXuxZvw/vPLY8hSYSEw9lfa
ZlBxlRzrGhkpy1DotyAfmAPG5eRNVGlsSPo+RPTDStizeD0DmUjiytVQaQjKKt1tRNmS5iABHkB8
03aIwP6fsarF+Isw3kbik2RU307GF8QHUAYDrZ4xKJmEGN24E3QQf5G8dEo0jusN+VYxwVKVjlCH
zwPIwt0AqyUuYw7dYOqfHHcgQKQTT0q638K8e9dH9FrZ8Df36WsFGwrJv7a7RkUoQ7o47QyXY2rx
/8SuNonF6jwqiFwao3eiMoRxpiEcmrQBwLjH1/Dd54k35JQ7jgz4V01lzuz4NCmP8ZtGPSHpMvlt
OCx+mz31yfAng+/e/kScxyVUHQCjtLuPg781EMSmw//fmw9benj3PjEnsI30HXVpxNxi7sXuPrvO
WgtjwMlIKnNOWkjsqZfjlzpN7BSN91cVvCNKaxkFsBTfRgT0TGyhLKFX04XCQ+oi+7m6BxSlsY26
qvue3nnkW5RwULBIdYCTFZykNjZBoKW3ANiWZiIkjsrjnCiDkl7ZcmTREVt6ppRtBeXccw0lygS5
WmNSiz1Pa9SidGznmuW9pyKZHltg2fz4vse5vG1k2yYcfkmB9sO2QjwESiDsdw7HeCngNBVwfgPW
Rgz7nEq6Ck8dhPcWdBDIIrnqUu7eIOpRaHN5FHuff9NzheUhHXcSMR2NP0a1P7ZaOusOGMJAkszx
3t8JttOd+Qxup+QE8e9V3h2YMn0zVxdTQAbQynwrcNY218Ql+1XviQ+HZH202LwihisH8i7tDQpR
bCg/4RJMDp2OHTWNMZ+AYgTFcTMHm7i45vSUQgiLTindLj1czqHZ5QIv/CvwuX+AAtVwOUeyekpp
+QNMS3osPuto7GgNI4MuB8s+Uw0r/5OCKEzNKQQ9OEU/mHo+KY/QNBrrYw8vlSU5G3zV/nVOzw3B
82eM/a9+i/nfGYdH/u7j85sXPJz0jt/U3Tt4P6Qug0F/EP0eNeA1smX12Va3+HoV/0D6fXR/9Dfy
Z8J8oalXfmCrIxY792n/4hS5HFyT1uCz2xcBlFNY7igkvoDl4PAyX8+eszRgt9ojc9FkVvo/Z+89
qVRUrZ+O1Wsv9g0AyrbClUB1ONvHtL4RiH0ug8ZRGU/yRYXdXv11OwtMoczgqMdNZtqyVRl0gMlk
Re2L73kXb73nPwrgY1ZEOrwIIIukotvKPBzokV9nzz5FMEuudnQbGDhGSDH5a9rsN927Kgh6oxc2
uEL2js3Fs5GgJKMBrwH3VND8ah9Qmr7FL7pwZsIQ/fXP+sAM9LsDtH16IdhyNeieAKeYZqJJoYDL
mFjG1IvNssdPwaV5tFwsUTq9FvtayhTpj8t6FPT5oyQe4r4F945YeU9EoyC0+6aj9wwsbL+EYjly
TyA80mqFPINAhaGPMlYBS1h0RMQO9y0ifZ2xxowTbQVn6igr1slQpEgXUNdekNBOfj0j4DJJTiuw
NErJGAWT1nYPu9bisqO8o63GDG2+wCau7ZaCREDb1WHh7t3upKLGQOVx7ThveJMwP1E9XEZXAtY9
FJ+atCCCMzIBxKHN7CJ+K2YcKT3xBCk3R/GnCnFtYfSfTCM8d1EwvWcmHPK7pN5DuoQzE60Sz7wT
W3AvoBwiB6riI4EakrvVfbXd4ovRtvvT/1n889/MP0df5eDBgs5i8IKEni63ZTXUqLdB0Z8+WBhA
MLDmGhQV404cVUMMd9BVnTwc2Wa2jyIOE0cMjjgo6coDXQH30G3l2cW3qB2cV9k3asSWfy/d94RZ
i+bO8J90kBQzD9R9gPPO6NVbak6dWtDNg/YhuLr3wXFgdbF+8Irht8tcEgs/cgYALQ5gOceglcsw
IfWgi+WVPk6uTLoDhf0i0Bgfw/jf5KWw7JHSSFUOkaIV2gNONhbPhIdHOFu6VfrHEEqQ26Xa7S5Y
4FaMZS5ceDXzp0vL07sGd5rdPlM++q/wZ0ICQDrATfUNyqcz9AoI5B+vvTlIhkg7mPpMugjSkcCR
MBJnGxgjMtvzsDqslnpcv7By43i9oPoofRMJOaOXzpO6iiy6mhAqnJvp/ljLwJIykWjypoohfxOh
3strbTR2iNMoUjOQdlVT/XLcNXwjaiFlQoXEyURArGGbEbnISRDgBKf4QuYMwz2EeA4nh/Qg4401
C/aTOO2+6W3VCr6xV3zxMWvMsft9Lp7bC/1U9fn4F9zXDvh4MmDM6Rj+0fANtG2EQXShNHYhQyy9
Zdb+OCI54HirgjZNoHUxhPwPJh42q/730d2/vMFeoXyr0k7//GWMKSNQjp/ws25SBk5RuQXHtIkO
GNtXX0Q/xfB0HCyzI05n3uHpdHHDY/Cu2yIY3FQjOuCrAao9RSTSpBUzRldBs+QLJ7py/i0EVHqN
v+MWw5QbM2xQ2NmAPRfGvECV8iqMyZpzrjSqgmXejPAUq1BTgOl/6KaolhndYdxePJj3Grqav9v0
8PabbWVTza6xtMEGan2jh4rrmtfmrxm+Ne7o3XOKf3LjG5wVtlRdXLkZk7Scntg1CYTr0jV3OkOf
75NjSxp1WkcMGPerD1BLD44L8Rr66FNBfGkPXjz9p6oyHv7ukTCQsjC8zxI6aFBEMCNxXLz7rB2d
0DDBtPHTfaHytOAvMojxq8zBYwZpImqnrC23iKi4ooSpjs3AjFs92ha0NOlXPhXZLujF7OMds05g
+efcRLLu4K705KDEGRNLKNcOH/27y/SpCndrhzlUg93OFTUpH4sCBdQuDMfPrKbWsRJmP1SULUtn
1fLv+fsSaB7zop7ug/HlUEPdcUizkyhxeLtGcn5MNAoDavr2X6PlNyfFvI0PR0SpQu7kf70rBj8n
uJvBHrAFIepP8TcdI7AbvQfz5Cz3VCp+4E7lVXu/yeUkQmKNmRCrG/q2vbIg2nPPDR/yleEtbykU
oIeBjaWDyQmip32OgZa2V3q7i1s1I47O+ZviQHXiRvyIloBPkQWhVjEojuFXlWP5CJPi69kzjeCc
S6xz493g729H9o2w7017j32KDxhdOVRiXvXy9gdvj+xzV6lwuHuFnXmHMbAgnk+QUdXw2RC0lN7o
N3F7Y1QUrVvuk+nCKMB2wKDnjfkAu1c6GuQ+HUiRbtBRZR1st8L8JuPqTzM3HrTRuoV7J9vIrG/p
FfDTeFgqLUXMjobiHZJqvcPPB90mfLpGVqZW3/I2c+hBPuI1LDLJEpzuIIwTboE7BQbqM1o3OYMD
jvYoTO8o2wp/mXWI/3w69Etzdn07OhJ04RQjtkWsulcHb8fHjWVaFHfs4L2DZ3ryr1ustq9u7M6h
YgejNd0lYEFytYrij3SqmtFQ+tePqrunb1BK4rj3T0L2A87DeVA1sPidJtk+1CfmZN9tA4DMD0t8
kxGsX1imPLiG1qvA85l3hMuckVxxwTxnj6jKT/3y6rx/4rx4WzpolO4NdcTziY57rbIxDfcVQjXn
ffKaMXroopFeszatQ8tlmWEJPT/mNlVhZFOxKtZJcMwLSpr8UnT1yW3UMAfcJQ07FUrg0Wrfnd8n
tWrHX681myOBcqufy2jVW9IZQBOAIXCJbhG2BeWoMyCosilrxRolCQJZ8bQZ2/3F7Yl06NDzRvrx
5sr2s6SMTpFEa9jUNS+h0zV9O1WOHl+HvUlDZ4KMj2Aip7Alv9+On0z3wcSVKTPunTJvVJF69jN1
dHgZwqLH95mxw8Xy81/EjQjDCnamzwvM9vkxM3dvuldkarsvSCuNQv82wgUvOEW10hop09/h0i5n
+/CTLB12TcDLMsJQn6zwnGEZX7Nifs90DGP5rR0PwTi5IBTJY3TP8cI8Z43AdJ9s3+ynPknLr8Uo
ViOKNIJ71nRxvvl7Zi3/1t+HL9grtDXntxH/KllZvPC+aySXvxfE3UlzbHMHgn236nYmlh1fvCZN
Pf+GYyqDxBpBp0bA4h+84XBA73xmArWAnGBCghdycK9D0YmTe6ScIDzvwh23ayfjVnIVVZcbsLKs
iap1ZEzX7CHe9C0/VokcoKeoCs8GBmWBuWtoEbPWzseoLFXMSLK/CtMe/6xIa8hIDo4bYjJcjlRm
IHiLELmGYoxZeNRa3cmkCZSKVluaABZtFqZo9EzGdDMhHVDVm3TDr/Nlj38a7jBEq93wB8dg8Fe5
Xlh6XyeOk4+XuVc4zvjna77rus9A6a578dXL013lho35bnjy41gxpqcQEsk0M2MV4/W/G3jfPGRH
sLaeid0OEzNI5pnkHcbLnV6SZKoPjk7w9QMETh1HD1pAR8wBSup4anX472mbwcy4HZQok9z+Y96f
2tAznGYwtbC4a/T3y+FcGP5XBv92WSzB+4gb8GWJk0RE9D4h3WGLsnZ+zGPjKMHUCocJE8/gevw+
kJyxGlRcT+YaHsx4Pjura76aP2n0so5l1eBUiY9zWC4DxlyF1hIROievo6dZAZ+mySxWJ1sZb/x5
k0/UXF1wk3TsqRvja9PCWy7ocGp9LDe74/gkizQa10hHZGPpy+zrIWscN8qhhbMnKWnTxYjwwX5h
6FExKlohRSTKt2jPsTnmUgpEtZxF2ROadR/qKXRWcU3GYchfdgIcLW33p4UEJYlCcIbrEwSv74ax
TgzCgLO1WdIVuLPPGbF8+0wfkI8AUlgZ5AVTXA7JskEN8XeI3676cRoz8XJ8H7yD8anf8k1iIqCf
x4hTlzmO5PQsm0ZkrM9BJxqOcXx4KmXGEmF+bjDlQGn1nzgAk2RHbfrBrT6YhYvaFVDxAz1J4s6B
jW/4NcRfh2OYDfEZXfpN9zNiiDLHdTkr8LdH2Agl6QJ6DR/puGoH8KsjIvWog9kf8/+AJ6uQxzH/
RFhv5vu8yk18c/xXglSEfVS4R/WJjmolMzqxIbmO8WCACiOJYDtipoXk96z6EiXsnYGavwn5Dqk6
bg/hZXh3rwstPKpbrwU1RPMM2XTup1v45vwW0hDG8YkJ7xeGSMCTYt4qgADhgfNKesQ7EtgvXhGU
Hu7wHBAbbPUXxmCrVA2E7Xd8hSQ2nc95jpwT59XHwxUoXp1Ym+ABvEYVXzB/EC7KH31ILldQk6M7
KNBcU7k7j97JBx8KmInh430UaslqPv94nD0Ge4lLlUa1KICXdJkiSC1n/AsVzBaxrkCi1Z24HFW/
XZOZfrJqWlwXozq6wTQp+pLDoXBiIPdTdRYP3xhB6pMF5L8V2efqlXAO5SssknN7ttx0gvmyp/3z
0J9zThtOpa5jLeQP90dWjRRVny6T9ajAZOZhxdTrrikeExz1/CkBiQ9I2C/+hayI/RCes3ryTfBF
4lvEm69/SZ42y0Fj1RzZQT9FiYhqXvLBKtyTcgFD7DT25XwvG19J0ZVlF3yAyJDvEyzUAMFdfSfc
OsxWeKFb9EjKkSRIt4iowiGvOWPWu7vPESEiw+eNOXlyAlf5YBu/iINg6f3thh2ThbtBSw2IojLs
pBiyLwoXn4D6XyVwo7z1KMr9c4oh6JhVA3ZHWnNOqTa8D5PabPRdUzKp2Oq9YPbDDKMN8LelL+Ss
dXIzRfYmY+/bbjMlttLzmRFyxlZYzqzulVmMRCh2zFHpBYuM5YL2vg6eUCj+7vltPr4HLbap3FVW
+b/BLEMWQ3gPjmwGtJVzw0e9sM+fnPMVyQwbZ1bvnmT1L3/KkXVH1BAPY86U88E7D/idDpvgV7rj
a3ykIh5idMLywqKE/fvBCUJja1q31GY9r75D0+U8JoLi7OQRXJqAQiapYOdEVfKB5IjNP+G8zYqr
cZdBLXNhJG79SF4zSJVI7Htv7IIQrKABocwXuj+0lTAvAoaJrY7mgpV63H2POE85J8ZxYxXnzo+r
t8rs2ZwdkFh8+KHBdmzPC4++/Vw8+OOmd8PRGkopC+/TZR3ex8POgT2iTdkgxAXXfvkn+jretPmG
MdNOIViyguh4WH6MmHW84kReaaOMAL7iKCdbLb3B7oJyFH0Yb3dcjJ+DI9CtM3ymY3188Goowmxo
9yE1i7pCwCIz4sgeDik78YMR8QixQ/7IYJzyQAVkd2OVAVp1gJ2+eOyQH0hYOvWGEh/j7BZpvvGl
EPlAkzyyJ8mmUCbUk9WnFw9R2QPF9MMhSXzhUWae3aEshqtT/vFkbV++j0ssmfZCLq3ioFP1MlNW
4rpUIIJKTIR9uUxR6M4mVvp3R7zUJ0lo97DGXhqwFLCJdvHIoZLGTtQGIF03xEnSM+BNfNGdBA07
rXskkNkepUfgXnoYWaPbIb4NGeJUeHBqTt+QRisGAohY3OIaL5k2Qgkjpcxh738homlQB8CY9o8Y
40cYNco0spf79x9N57WktraE4SeiiijErXJGQiDCDQXDICGiRBDw9Pvr8Tlle297PAaU1ur+U9MV
MZgRyYUkpq9HUwa0Gg4pBz7qm6ydAE8Rvv4eL/JondCKHGA0j1GIIEGB1O0ukf9+tGo/yM0OebwQ
+/atSsgKKfTFuW1XJglDT5GvkPS8IxDBT5S1T0BIqTnpQ0J6coP5ysyz5ZJreWnV1Hm3pMZQToz0
g4pmXDRmIYOPjkad1N5GX3YXwUnlTtqbm3PszT4XbaarP9wHHqNaZVdKkCgeQQsS0f6l1Fq1vXdA
y5P+hOQ/Rl/BEXHGSMwhiNtgY5DbIN9tZle2i7RMWkvZxS4rpjKO3P6VU9mPENJvUbB+tCcqS8n8
2TXaOiL5VIKCGmaPtTU6c4cnOek02g5dJRnSJzPbXR98357+i3qHupNcKRg/vl8asySRq0rCNUao
n2w03YHY9Hi6+B33DN30TV8oNtjqUIPU97vrYN9s97IScbvZ7flnvq9UdqdX6KXRpkUGi8fCxPek
O7pe5DstlEFlHwiyto7gJ3p7ZOyeHRO0s9+jLU6GMWfrME77c68B6WBfpgxjeerq5JLqdzd6Ix0x
N99N26Curo1N39rQ029kghlv7+z/HshSowOLqq6x9KKXnVLWX87aLL3L3GDVYQUxouGvZ9ILRSdn
JjsK06o5X5gyZd42ZbaqpYexZJQzZPrp07tSv0kUEqfCIJ1prT9KkxPpJEXy4q0ZnuYmu+NWOEdw
0YatQmV8irPbgX3xSqcVkGUqF5E1gNy9bSolyIyFmAUV+TUbkcou2Fxxg0Weg/wsoQjpkb+iJz0W
AK0XJ7Dy7wf374cxFDDDBJf0tA4X/f0yE4QBjVeZwzQbEKBjEcpLtiUPdU87b88953mjxigpENE5
g8zfNMSuT6xqej7ftaa78lf0t9llwBezao0CAI0yHal52F5w3K9lUNzdQWXL9B8tGbgDd1cSLvMA
EkVnfyGE45fvaA85RaPz5g4SRhHC7TYQuRUb47TC32IkylDbvxRd5UTPeEIprwbYOTVv731UoNxS
Mc4YTVY0Q3SM1hyuVELievbzC7Y1BNp8RDU74JI7+2Y7Dt0MwVQNERqNd/fecAgg13zydwXh244e
3PQ1kKf+uc3R+ioenPiTzC+ExG6NyYCH7PcWErHT9h+z7rxctbiwf6ko9m3AywASTk4z0GOkwJLT
1HOvDvpiCjUuIXE/6gSs8e6f7Ivu3Gw6Oe/kVGNyxWBz7Zw6lsLNKU3QD+qNGfXmrJ4dxugKNXV1
/YNzRruhy7PDHXh1l57XMgjN3s++5kyKTG/gfQJCbmydyWcsqTsuJczmzX2QQ8XCy/aBkkBvMhGe
iffugp+EQFZ814i+oFIvO9R9SC3BZo3WRKRLQn6TyoMH3SAR42VB2S6UoX4+22R49HomySH9rzYM
Kr8Xk03kO+nR6vvvX3VOMLLz2a6HHPg5JcG8XH1JB05vXochvSuliau0TQICYcfOBx8JRS6O7NmJ
XGXrxjwdVN2KfYeIfkBvS0TQcXOHJ51KcDeyBJjZpGZ+WJ4N0nyDsp5Rn2DTDJxCNy0TmS9xHQ+C
x3jkkyTdQNP8Qquzt8yG/qPQ7qvn7F2ZeKiFYGNIK75fFBy588zQQhA1hX6sv2Swjr4l4eTtvsaP
+DF+HjWrWNQxmoBIpB/8YiXEfYB54Zohi6EgOpujlFAg5aOTIcTPEqFjSvz+3ZTDEOkS6RYcDjUA
dnzR7hJDqiHuaPYw6AdV0PxWCnd0IYjYwR61KoMSo2WSDWNVX6D8eaUi4hK1FfnfMmqyItHqwDLy
F2eV7OGkslBJRAoLj7XLSJxDl7VO1ja6s0sAiYRWEBnygBCi9+KcXdwOhHkHCZb8TpSYNa7P3HkE
CuPPCxd+SN7kwy0gsoB6KsY+7hNR+pPLzEUS+eTIGTmkw7HeE+yBzE9kZUSExQWL4Ka7JzQMp2eO
4kC/b4rlFwnVw2WuHYqfHiK4T9beSwYU2gYUkoVbcrqST3LpGA3pkKXXDHWijlDpt9iTspJscjYz
ojWCz+RB0l/fRjuC/cMT5SPI5+pMj75SGUSJ+W40XtSIWmr2n84Cs98taFMnAmUzIQglJFpbETWO
z1GDIn4rSurcPIcvZxhRY+JVmijLdSzOLpYJ/zgbRSeMRvrNf5HzGpYEQ2DyIggDbeI6QOBsjyJ4
+aPdA2l1i/Ss/7TdtVUjj6YHd44hfxORW1vSB0Pp62WG15JA1uonpwXHj+NVRh//PYKkWCTatZm7
T2gFHD3dn2JzDB7cqnxfbR6oRBvr6OIuEpf70dbsC7gHkJudBwdEub83Cqz5a5ujiQQK4Z3VXd7F
23wNT2mRB6OrO5o/Z+1ZD9216hILwsk1iBnl1uybyu8dfPdJNjUyKRLdAjXBIkNlJLKlvncLeAyR
nMAm8HRitrq4o1RWS2Yo2FJp3AzhsURDITXXncfin3zvhgAM5ckDmKzNhlfBdbZYBEJaWSwaA5i2
hhqVPMvxJ0ET6eICQ8qNDH4z7qIEI3JL/4iEVUL84Msg5kFN/U+IMMEGzT6L70BrmGh0x3LO5Bl8
4SSyaHIwPLfQV8gxRWso0h5AbAaN/UUEjFc8txzfiLfEospPW5uv07thIzelLNx+52TN/v8teckc
yJigDbxxJduVaNw5gUmpZz7T6f27PplwBSZhlmQAaXthFe9wGYgn3ZHTxf/RmxahavaWnViNhsvT
rHGO46OlgKGcbPrgwcO4I5eYHQwFlpIi2EYNbrObyuYhezzJq7/Ixs1h0A076RBpZtcWPa1xctEq
0SDYyNd/CB7v8o74vxEDdYynjUQWFIRgk7v+nR6c1mJtMzXlp5hes/uHnHwJVBM1JYAHK+3H6g4N
Vv9q809TrKAvW4ei4mmQQL6nPat2cWCOuBzrBLsXyr7hz2Ei+laSqin3iEDKDvSbP6cFH5iNkG3Q
gJPAvgSByeZP0oWOR3Q1JrtBHKpo4dORJQJLIv42ZYwi3W0ihUE1SLy09uyWdkHrEkU1D7C14w4B
buLQPZj1+G73MBZ3tkiaxxW/b6gUfu9yxBKehESlSI/2GiEw2UBfpAP4HsiziH7jGOSR+GtYAIm3
Oby1eygOFML3rVtMbiP7ndnz17k3im7bl1+kJe/bcz6zOx7uN+9Z6Q2DtHGmhOtGy1cdv4YRIiGS
eVaIWdKbVf70WqyAT1R+a/TawwWnmNP1pzZYczvmE8UWwyqLlHXXp4h9+ADJlc80gqFoTQpkM8SN
66jKWOmo1YrAh20+Bcf9mr0wR5OA3tRA//knWLhmmGf65hlmQ/TYPR/VgHvZPaNLPFoUKD6Rix69
r08ADtFaxRhgzrhbnAz9GLLGkZrTNdfebVrEA3SsKB4DkeiTAXj0qtXnqg/mrzG1k3OfvNxOQKYU
dm1Q9pgNGlLlKB7P3xwfCOgkB8AAbUdWQJ7UXzlbZPqydYIvarmPThJbETtum9EhB0nT7sK6Yc7g
MrHWIhrC/s0LbCWaGcERRzMkJz18IJvCdlMS2jqBiobnEbse+i9e/ztH5VmgvkSARv4kAW8Pah2y
f1btGS4nZmP4uf8KVBtSz3i45B+YasLOHL3AWvAC3lCR8DFYX1qmi1KpMz5kIh8+okorkLwdNvLZ
SYrga6+gRMKLfQQlH2OWxmS0nRgKRioBUvY+CHxMUu9h9nKQGjFZlOsafv3enPTfCrsST441cC5G
nQ4c+hYzxwn1IfP+HCFajYrl0GKWiXtafo21N1yI+E9EfngPg4/djuQR6lH8i5cnd/tGeyeVLwUg
AHfUBdgRxmUopbF9jRlLCtrwNUtH1ZYvM3iDlgFwaX3/scLFIkQaJZhHOXkJc6s1NIdxMdvhIhAb
jbgBvtZqimkdwTnaGFyihkRmymSkp08/djO+sAvYA1koUO+ypvSREsoyTRgvLtAP66K3PEVd5GRx
DuHFmN021MiBpe3PI8cEYwH+wEnFSnOeH7GPZzS2GVp20RB/zIoMKJLn/LLDnf6cNJPKY5fafBg+
hg5yhanLH8G+Ry+ffdcg1ow1GgVa9csd9Plzum97jN3AuJtYHZe5ojSHYCyrW1igBKltAm4vIQPR
wVIPRmtJRuJS2l4KWCOpQEjSz7wA5rpahdn29Zt9HbNt8Ro0ZADg0EEF3yk+QQyAtDIL9NuEym4R
E7EpoDgw9mSW8Y4ATdItGnuW9RmEJmgLMlXnnr7DXB953tMF+bUGbOaQp8I+IKDtO13RzZ4ACxGN
ANjQ146hQtEkOEXyz9rZMvaC46XK9mFfEc2s/VckqhMwVtI494wMJw9XKFbz6otCgaFnN3tf0aCQ
D41O0LrQ7dwO2uJDTOUDaOTfjOsXllmMTxLpKjYJxtgEX7CT2n1m6E5xqKFYfGnWAqUwSXjYOLme
6wksLo7Kwm5NO3FFL9xoFVlifGCaRirVntlfiWiKTc78jhl5YXQAwYxsOC7QSbZxvVFcWH2a/x2T
BdjrmFIQXn5w7gRFoLCvnLUdFEfcizsx2aweLeWC/tNTV1ni3YCl2+O1Q2D7Rk4F6Hd7ugzIoTW0
wAPooDEdGWAZG7I9SHo3bCalml0H/jiym9hccpYMdnKVTpRe62zs+UOpO2JEGEm+r3N0RlaLgqKh
0KV5p/IWPDcB0PfmseLiuiM7J4BnfP92tVnlPl25kjPdyfr202Qyrqma3UjlXOz0wD7YXffmIE60
g03hoDegW9y3YiZC6mpUbQdGOwJHiKSOV2zJfJXsT2eGfGMNEbc72H23Q501YX4K1RIDVPXp0560
AElbsx/NxbCi/XI3fSzuJ9gjrfB0MwA1jRRDDX668dDEGRjtRgwWZmL1CBxyGfzQMUYjk/bGICtF
FvSMf0HJ84DUm30VbnY+g4Q4i8Wi7Bi9acN66VP9hX5tyXR2kcahlqVyGcZrPWc/DXvua9mOwAZr
lAlrs5MiKBsDMVm8utfKrU+skN3HlkEo2ewEJrDsx22C/TZslT4bifZ8kiIPnCvoCfXEhgcN1I+J
Oq4DEEoANCXkfZ7uwfwH+NbXPJ4D8PpvdlgK2w3t/do/qaolB0u0Sh8rmjHozW/FPJxICSa1B+EA
sq8ucrYi4zqFc28bZ8ipf2JBe5icuZgSiS2ytBucBNSSUW7WzEXyuouh/d3jwd8P7YZUDxq6qbLI
Y1Q3FOtVQFkePI03+HgEXZpkVLsYn2/krdY+QFE1L5HYkVe0KYO3dXKviLjziEeRshi5PO7KCfoi
oQ2oGd8hkjPEBBB88PLjayBkDaUsGlr0tXasaDB0F9OTv17ycYKouhuPqH837jvhNxT4AunRB1eC
xG+/55vR9y/2Rzt5EETRcAceAwZ4hFZymovTmtaN/oacwaXoHsaodby1j2z3MD9AGREv/DLL3Lk1
+nnbi7mTqi2DH4DpuFfbNg2iVC01vTzjjkWGHnJ3LPqFjoBNCTFpKywKn4k6Q+aAnPLNky+NfxkM
0EMywpJrDYRCjq08Mo1Th0AizijYQUzvBzFEFiApq6Mk2iIb0wVU4GYA0B7FsvrtT6HAaCmrz74L
JrU2n3Nl0sfzYzw7+tO/z2mSaRXjgSsrmHwEcoyA/LxWWsTy2LccaZ0HtNM7VgQoQx1BG6j6Xj6Y
qieQ4oHZlo0VmDfZsXXtIN4x5u9rLUnwD9LOqGHf5ojwwbPINnq+eVl/zYyu2sfN28rYVhn1Zg6M
y0KWG8ZecmrRRDaao5G10nV7cNbznNE88OBfeHIGc22q4GU+TPR8D7P/g0iCiLxgXhENeP35efDI
MNjK+IuwOvkkv4EyLlCBhTeznA91mwRXpiiMqeww/q6nhfH7a/N6jE2rTWhI9c8nbLsrjG1igFt1
EF4jsIYWlOnR2hiQBNnMT7TseIHLTUdbZYasw9lO+fPghu57fvAk1EPY3qeFViyG07Sr4IKDpIh4
j7b1QRfkAW8GQme1ScH+GX2dUY1UpG09eEYj257PhfYFiLQfHot6PuXCrvrpzexS9dAuj9sn/WdI
+f67toaztfM34uPhVbnxnZz80eybrB1c0LQBfPw/EXlfxrgrAWOqXPijyqDivBiPESsDw7y0m0li
o1PRizOtWOQtLdI4yBR+ra5IPMhWtiVNoAZDQw1o1lYnBaOR7UJHlUqDJykEp8XZ3+H1J2qAvkca
22Gg4udcEhpgFuEV+qAbHeb+WbW+DRL4lmCMl9ntiOr0YjfOCAsp254skxhRcPHKYwME259gK11e
YANAgjdXNxpWmgdFH/1h8TsfvIbig/XCLGcNzWRtf3xl+0xrGxi1DULOiMmz8V6dnMI5LtGgdTKR
MhU+mibUDfESDZMxAn6QVJcDJ+MYDML2WCjAq8voQb1nnsxXyMa2vaxOBCeHdXjx3isiTWF3ASxt
9GxURwfqi7ZDefeLkhFplrIdwvokZ5lywHpLmw8mzE69/ExAcYYgYPp72QIxYNxKqGK2pme9BYcN
mYGACqrp99yheyfAgpUCcBW2p8K85JCe4ullcqDa4ImX+mivmwSdOG3/HYoOoGvdYRlr8wSEZeTo
sHXyV0gdhB6NrlMh8UtTjw7Tll04150Cp4/m6gO/jLZ4+oYEt0qEyHzsO9KV2XVcmnz6ZeEBAudp
8SvqULpPA8KVGZWrvv+i6l6jv40RKn31IbKLjo1+viD2G3UF2WF8us2D01FqkO0NNDMqwmEH5Quk
aK8A0cHHFt1MZpNbdA7oakcIceVPxLQctBuMdZvETtieagz+7aFcpohFxcY4h7VJ9DssHGvrarod
EeNOIsOJdu+jf/E9f3fq1awop6dHigrmSYJ2vy/cUd1Jps566e3ntijw46G/J6FgGLyWArhZLEs2
ml289QRTeUziQu5FNgnqeMZbh6JtJzJtOQJa9yl5VfAhgtyBiiUzH8UrSdyUFKW5B/PAtk6pxgKR
I+TVRNcKAnSfX+wWV5UdwB7sCplKXYQDto5O2qIFOPDPHdUi0cSBRnDSPyE1Byprundga6WfWTr6
fufjp1fABXMQBqClwmW0NbyN08NeYibdSGHmwrxyPjYlJVHncLxUK5W/5xMaH+cSPgGi2GZJHJnD
WsKsWX8jL2R954fJPfxizZhXY+SrySvEaUgnhBcrj4xERDKjsIwi0Sry9avpUB2gWJzcnfO2mqPW
MKGy4py6R3YzTkGp76sOZZI85pmPZkwlK3eFL5MpfAskbHEzvVHAoKBatn/mzJGa5CFpd/Q1Yu7x
7RrkiXQzB+jxaly2tUM8IxUYUVTpeQU4Zb41cA2S7cz50nvYUNVrRApoexqrn64txbCDL3l2DfM1
2QN5tBULgZJhwnFTunqpEArNeJAhSlQO3M9M/vWqA/e0tx+6BcRcxenro4vekdTOoPt8MfxtIQLc
fcM2WbWH+G12zPtYpq73PAR90DKdyRtcyCU2dERFabOBXZEIVIgOsrv1JVYPwPXFSv1iBX7RymG+
QbM+77sHWm2dKF3wEBI3jAnydEbF++X2YA8jgrd4NcxfaJs69pDqsfYPszLF2PYG0fiN7aAlBPm5
FSLb/Hnrw7CdtnedqO9SWz54Hx5PUnVzt1txtphnc8cwsVFY885kPS1Hs09tUqBg92SfQDmNHuJr
d5IBzyWcN1sgoAcg4drqu4qrMM9PIwN7qLMxdbRvVNYacYdBBUqajN7am9yHY/qFdAoGSRGRpNS2
7m4vu8f9QOUKqNrhTFKqgTPlDLZKRHb4QB+I0D+8gc8FSnpfMH1tuLobN7yt4z7iFM46m1hA+qC4
WvqkBNRGoaB6UhbS5qM7hmVfb5vdfUzOHlYkZk7jczbeopylBWXHQdDYM5W1hmbuuHtlrDKtZDmD
cnOwevcYKU9lKG2RPKZPL5/3QCBbbjFruN/fR+M6ftnvXzoq5HcGc3dX6zSfIiUxAaiR+vV/UGOw
CrNIX9AT9LS+LOrsd3piUHrhNjnSydof+iy6gagb+RXTTBTUFyD3+iAFzv8L4MrYXdk2kVox2puS
CmJ+BZKqGYnhZznFAnXQQr7ZG5CSJBsvwOlqz738CB8szG3DpO5On+yVte0t55KgXO87CfWTaN7u
lBxPV7RGIgjKkeCIQo1oB+/rcRHWLNvcmbRSirZGo4Mr5oc/oHWjyRgCwyM48gi23sl+D9Qb0/dQ
c8zI6cTqQX68vlnOb+YcAVvl3iiKps3itDcjHXU0dKve8r8Q6R1XxbBdTDHyMzaJCBNeNvyiT2Hl
FKUWGjvjjlF1FEhXPXIFNf6apIg21jD8MAAyzF8yYrq7YOIZMDBF3NOAEtSTATrQnCr/bKGAu3Fc
QcxWv3oR354W2RUQbSMVmXHxVIQkCJk12fUBLrzlGgDRk3luHCvlLLrxtMdgDAl0koJnMD4FB6JR
hilQ/oNK3xIcgERcLxKN2NJMU+Fsk112OhFjrL3gzv7laEErclSC+te/EJgnkxuQY6Hc4gOotCgb
1Ka52/CB/jZt7WTK9ZHnxAxsdIQ83YwoYzpSAfSLELJnvuxrevFmos4a7N/mdy8V8ovotWOgmRs9
LbzSVBy6RW5UqmZWpXl8dPNpY9VIRD22XKkU8C4PQglIO7vPYISkskYBy/5AAEhrh75oWVucCBHx
9dwHagfpO+RZufpMgHKgRWWn6Ufw45eH8b2RICLfwz54GP/bqNfmZdbvsIkcLEoizA+VcXJQmLHH
a6KmEuVtkh91JHuzO9XPHVTJedgfd4Oejk0PgbgWRDOExQ6Q0Sliwq37+FBl3BcP5gjSQ7tMDpod
kjfjCQA51Kk6ZTyDPpmK5ZQkQNtecu+RWbxUuZlt858jKd30kLzmOqqGwUXvxKMpBADNE2Ihb9bJ
aqxIHhpvReslB4KELzRwKMb9nsnMdfoPViCWI7RImD5ELtgYPe+xD2I1YISdwaJew6uROAI7Rs46
nnX5j0qQYhddtH1x8BxB+BnlXDL0sL72Lk4fkQmRel3kcAM0cP30iS2wsVCRcQvLlUFZhl5bTFpL
PA0TmMgdlQcI10fTIxH1fc3rn3Gdwi8l7CTgEelS6DOfjmJMpc1nppPofC3+wkVqfF8ws56dDvEY
Ny18KrJNyHo0JexoKBBLKo63rAWbM513EOmaqXtGw43sYIbzFL/izsCXQlqBMeLL/PNUtLKM/vRO
M2d3Bb9zyXAz1AlF067anufn+cd2dhcbMI+vAp8Efy1DLJjJewz3efc6KZQ73rw+EbSK4wMesDTC
7J4zqZG/u3ec5QAv+ArMwv2O+b/TnahMIQapEVHFkY6YdAGtJPkI76f9+MHPzD+MR05t5dlCULdC
r3DGhyCrQH2qTVqM3V1B8Kt3WffBH4oZVqS3vReuuUiO1i3koFYP9hI8AyRiJX3u2MUouxAKeDkZ
zctGtL8QPfZXX0JKij1E+JYXdviwMpSgFxVsCn4nWiOCpVv7vKBCWZGDwerYMVSOmFxJ0G2YuM9i
HlHsgmWuTdQGNoU3lGG0qwhc8w1fon2kUJMnCgSgnjWk8FmPX8EIDOm3KBA5AeCNd5CnAaDw5CbX
7LotQbzL5Joi7rVv4Webj9eTIuxHgzh/aAl+FEVGv2XCaLLDwMUzTByWHvINijPpQVKj3ulG73Hl
sPSbo7hFi8PFt05EBVFGooxQTa6SRH0t+mxu5lNyeaDBKKSu/t0bAQsc9hKQR3ClhQddL3Yv4yBO
U+vlvt1+Bt1mrYFMCby6AatDxVs3oz05zJmBHgpC2J8AJJVa1iG7h5Ao5vAZjIXPFkR/fCE1ZZ3t
pAAvEHXEnUqqmAQ1kurqtySp7KqTF2bDh06GlFKHXwgzYTDw+jA7LR9qTHh5B8UOKQlJ94sRyYDk
S/EDCFYGpw9cBTjXZ517slu9fu4eBtWOK9IFyt0EbpjYFmtkNcQ+M/KwwPKKvz4ZAv0SZgWqyleS
s5Of4f/Yh6ByMG5Z2Eo94jIMMgOZ2mCh4CM4SrIJldDvrtgxP8mpEzDkNmZBZnf0cL+SGTg0Ejnl
qMZqY5T+BYEZYzKnTIVioUlAsejBo9wgQtjAmQcnS+4N+FQPq65qptQ8HmJ6JFUOGBQqqRCpBYPT
p9/FEDiK2r63a1mtPxL3aiLDQ1GbyEwLyxcYKj6FTHSCRqi2HYEHeq7hV3METpUjYiBuCDpjFJW7
+3wQ3wyfPzvcQIUbou0gBd08rMrKVJjpHuUAegS01Q6eq4o8yRfk1jMkxu5A+Cv9OXE6qltvL3ib
hM6U4KUD6SUE2RsM1kIMgSZi+PPFxY/4HcMCLO/JxSj8GjoKmFZHQ/TIGvCGxuJSMraPleZsd7Ds
7nARP56MB7FQIQ7BjidPAN15h3QM/Iy7E1julXcNeQRB0Npbuv5fM1p2f1oJ7QRK6xsQADBJCDl0
Q/E0pFYBfwIj4IfWvQNMvkPsJqyNeLqaeWHe/rgRpIpUlGKLTWeqz2R5Fo5Njb1PnIDAaTKYcC1Z
M3wQ0hETWBHkZyMtS06ikJzdWPURfcqpHFpjiVfB29IDbhahPCK6ISACIKUsneQNY3HhlWQNENNt
nmVAM2iB4aHcE/pRgSlKexSMpqNgSM3VYzVG2srFYupkHqGHtYilLJlpDiLXho1osNmo+qUPqvtm
6hjiOaR3tHpXv5EUtwoFaYd7jWgk7nnShngKOgvCMpo9YZ/FVGIjKjPLChtcic/RmvZ7Lv/Jeby6
EySVJJyNjDfp+lBX7qGtISar5iDCBWzk17i2uVL6+aHVpdleWdadm0GkE7nTY5oZWnKb8dFAStg5
8KDnkzqgg2fv2yswdW+sYXusw/lksbjTxGI2Zvmnoo47kq0XyvQYwqBJX0tEdaQg4BBVGH95JBR0
bat7SaNhP3fh4JBUEd388idd+Efz5qsGufrExmvxi0m30MMsNEShqjDh4Uoe9yFa3RQ45E4P49Hm
84jzrMlIzyfO8DdkFyPlWNxZXaNRzBEPESUS4Ba0PfS7rJP4AEBudnxa4wDpN90eI1QrpOB3GERB
bhaKJF1ahescrMIqXVRZwOuahS1xRFIWzCojBAmndBmG5z+RG5D2Pdkyk3EH8Z119Q7hJ9Enq6cH
XMsD7xp/uTWlDB15eN4EICyc0vEek/PP22aFRHV6mnz3I6/AUzZt00UAyhbI4dP50b3+CXfUtArM
+/QeP8kYpWUxKH4vpkIl1fIY2YnV7MO/0PjZ8q7Tzcwr6eI3ZYSdA4Nd7gbLC7X9F9OM0IX1/rlo
hf3x1zuCP41vyAsU3vnsniEcKrdiKkgf8m7a/1FJyNaPMT5E6AlEhAOs8D3pBwYffHhtZJCL1geN
rUjdl5iX9AYj4V9z8ADkWLa881LILAJ9cgZUe8Em2iBrHZfehctmy2NM4gUvXAWnbGCL/QI6OtcV
58qrVS6ao6T7U0YKaG8thrt3xEtyAr4ZFeDi4jW7Cw0C4mn0wVtcoGiwlggvDzfjFva3lBk11PBv
CjpPNzl7wmMcGq32qrRJr9Z71tCdzWeUqCpl2u2tFUz1hjBGXGld/xhWmB1m03Yhv2edq47QWI9m
BzYx7Q60NNCvXI/KatJchzmfbLrWYZrH1ynYJ1XibVJHvQ1Kzx9iZrhKb0xGQKizJhh4+J2mF7yI
L4pRvAnQUUK9yxzcW6Li/TunJ8yrOAKKBCZ3hBfdKUOUwvAICB5BuUoqZ6BM8YisTRJ5GfO+RrvC
X4I5/wjuzHAATf3KsMLdnbu+63X3jFXg5pa9a2AMhJtRJxQcbj2rCeukqyj9x5+d8aELbtbfUhjx
ZqximKDFtgkUjxHmhv9YTJA3NGzcia2klBq+j9FiOKtQng3tPj3RD7jTnPEa+YwRNh3idJf8QSVv
iO/jh3sDEGF+HMN3BDVWIA5ldFHPw+eJXYyn4vcdcfhgd/TE1oEhhV2HgbcXWx5ojMuNP0SGAjH3
CzgcUxHn2pPFxHl6VLOrAf0TzUZSo09kISIrC32iYteERvd+JHZRkpveuO4gdjAPtNbOdQsZ6Lek
NxeXPie4FWOmKElzc1qQVb9PQMrth4aThAHAyCFYLkUtClxP+Rrt+eP3M8/T9rblluSS4kegEqSx
Nymu6M0YHgcALfn2kmEoZdVhQjjTX90s8hFRGy5WhLKVge4nN4KvJHEO/Isw5xujE2XLOJGv4vZk
L3sNcCsnHHENuWT2J+/lwG0/reOWgbmd+H71enHvPBlNKXMg4hpYNXKiL44yuc//dgoW/9Huc3Hp
FuHv6jdOTro3trY5R/VEaDjEGdHMWzu8F6gaTr9MY3yS9OYXHqhmd/un8B5drRfw2O9ZUjH4jLMH
e/SF4ywhJID29cFM4LyZeLZ4LjlpFMGKuXs3OtXAzldmxPLZOTGTWTdcyCn5wnSZXS+PjtlXyuRR
+v1pBhpKA8Ck7eXnMM8WhhFSlYY+6MfHO+4rk/jAVUPEP+OA+T0XG5YQ1Fo7b2qjH1bmjTUKBSDx
W9WmT8Ta8KeDNobYrXL6xmcvCrWvNSYUr9PTr5vyxT7AxoUC9bcPBuUeSfgndcU8TY+TPgG8xfSC
XY9JBG0JeIKPJmulk/p47qXQ4DBkqprkcHbGzJQVnqdxMqp5RmtY6FooNYiqgSBT0Cyw0SJ2pKQd
0yisV7UBRgWoQAwLRVtGwjUVz1/8sYXSTmrjxZO+rhv2tEtptEdIJ1tBl5SuyRne1R/ECMlls5Ne
UGoWCbYlDJG4KZBnJDdxKzj+xWA/MfQlkKPQUJQaV5hS+YRyaxL4lS5W4ZgpAZZVLOUjfq0h1IoE
I74sBiTReVD3kbJN90j5lPgLsQmLOsoaq1nfrCRn8LMfjS+F8fFEAN5J39I0NjRTA5Q/B9XKePAg
sF/yDIpsgqqRJRVulAWL8mU5JCl1J8qPM/BIy0ItjhKApQzCh5I+aw84LKbYqog7OUUUZuR287D4
TyiHu9a9SonVcV8EsOQy/xSe98nBlSYPwmBHgy5nIwG1f+GxlKAEnQANSjFJR5cnT9BCwudQS+Ek
mvIxMp9bBD6N4gy4Rq6psHekOblyhCTwWKJLfC9pM0vj1sJXTh0iJBQH5dPp54aeOLukkF4jww4l
QqzMoNBDjWCAC2X9qHJAJfcpl4JEdTwAKswuqj3H0FP+SU9bGFmWnUQdYbzHgEkcyf+usNQ8gOvw
2msIb/FLgAT9G/1rSMvi7LMdsUKOb+x1IA5MDbaoLNDS0vj/09SKDmKXCAxHVDmB5ViEKIF3a/M+
l6sAAyKXhriNvyUpE4qH2HMOr8dcWOEkRHJAsgyKjh2ldeKoxPWgmkTG89DeWBtIfGWbm3WBY4f8
HwMsNWk8oEIeTXtxa3oGIT7MO+4nWTMZbvpN658WA9tmvdp8j9cnGuc3uvonZbcSXvfdBHcYvDqO
yY/G9603oA4h4xf265tekoRHdcqTg3iLIGVmDQUCbxB0WmuHLKutTJTuQs+3QSskwZ7MDGTFH3h8
BDeQX8ytRi1JVA5DMP+iPjsLilc16TPKWQklf0gUW7wSQ8p9nnjJFaU6L3iPJumkWcIJIxTJX/8i
gmBGAcJBunTpMvgpQEkRVxuJx2S9o+c6R5TT0nvxg4cJ/Gjn7IleNGjgRVxd6GOL1GnSpNsEzS3o
v8icSz4TkFFaeLn7UfokJBP37buprr4/smwg9HxSt5cEZ0q213sxoAcpp/jv3Mu0jG+Eql6W3+l7
uvYUr8sk0Z6lEKL7DW7Tw6SKRouSqWUALzCCMnJ07a2ZgdL3rNv0vuFjPze58w4ACsjLZFgDf3Pe
FFMyq9BkSZzyIULTz/jtS8C9LilV5FaRSUsV3rYVVBvdIY/PEGS4PxkY+fz7ZOK1Ysq8+JqIJzKw
0HQwA4ATflk0XomMEt3wM7sQxkhMCyGQmBEsicUaAhKgC5WY1EDGwgZvZI9Uo5yRNRptYSFp19Eh
59HqnxZW1GqXoJV2WczlFYjtkiHVPLVM65BVOUySf2ZpAkgWYUgCPsnooth2Xfojd6oaLssKqsKh
f/ZwPtkVQNg9GQQiGO8AglwsxgqHotGU/F+W0umYwaUYc5mLiHgMTVma6kDWS2zPyNyohFq/Nyaj
jCIi5BHYAmHT2DOuj5g33CePMdJrRonUuoIEiVh8hqxLrvXafm7OQI/kXX71kkylwiTtkAwy+jAw
fcgNNhVSr5hWc5oC45COf0/e4mZpqGlJzBcNfMtUjR/GtPV04NmH9iO/4hp3ggyoIWHdvpISWFjk
8kJs+PxgPqSMMqlsiZzvoGvFzMIvUATOSBf4p7HRTRLFKfYVpoAdtClCEJ1pms7ZaYf92Sd6MyTg
tUP9a0gyPDLNTELDTzE92F8UI/OPy/iJ7egcnZn8wTHi7EHgfcBFYjFTWg9p04VdJvrJ2b5ddMyb
oSXp/+VuzSTkFs8UI3N6CGZe1olmTfSgOFTcB8nkNSfjurlnRfw2xKGQI7JWbdW+4VgQeoLNAFmv
SFhltAGB78S09QnMPRN1fbEAhijhsh36PfYOT44AqwD7LNYasyG8tfyPpbNaVlzrovATUYXLbVwI
CSHoDdV4cLenP99gn+pfurdASNZa04awfc4QYwA7/jDL2sBaB1Vzd7R0c/QHLiYR7E+lvcqqoy3C
FQojXzUxS+eqNN2tBmh+g5I5o5tbdx+sZDSZ/R1p45/wt6yImuzeq99c3dJjUqBodb8Wqn0SuZWt
ysc+dPL0D7u87qitVg3uCIWf28CCYfkhN/q2atB5foq06Z+nAtWcy86E/jB7cPxJBHPardJsqKCu
K3gvRgVG6iBX1ySQ0SFCNplNE014dTzY+M3LgMbBtEvVX5uTMlE5Sxk875C3lQGey6dghl0jithf
/lToB1ScPJT+9S1VYtQyPug9f8mjyMY4z2khqAD/nbScY5InfVPxY1tcAN0BlZQUEYgBjRL7yEnB
+UPSDBZ5wrbDdAIsEh0PViOLIIUmYExmnMPKxWqkaSNE+u7tfXJvPwY8vA5djRZH5c0uQwqie9Hs
0tvo6vGioPoDuXKi8IGbnJoHLC62YMXGTySU/717v95nc1DKnsmL3htuyVP4bvrIzPsB1tO2Sb4W
vmIEhLyDhdi/Z7vi7LOznG8qo3V6JmDJ7wFgHEsE/4eMZc4K404hoL4muXMQJAc6/vYbDCEX1RV7
5ovAuQNmfYyO8AgaVR1VWcIJaewBoJhuPnkq656puLJTJsvc401y+hfNvpyf9Oon9ZPZAC7p3sGT
xHkXnckaZ9vDxShbndXygPcosbvxrWCckO0QWi8M0Vp1eOyTySyeCUaItO0P6Ioei3MbXHFEeKxI
KF8mwfRjXgY8LBqkQiq+AHk/fdkw6cDc9uS1cfkE39mB08ZfL/eYDXP8SLsz4/zI/BRujO9nOnyg
DrgcXkiDIu9rXHv3HpTs/iuCSQcr8WbOBDvWHSvbBCtB5LGah9+w9qbBDbXqfYLMuM6tPdSJ2U/L
nZ/v6EcgQZh8VGvGocWF/V7lggi1HjcpBYtLDiSTOEvnKC+8EbSYu4BxmT2BlhPHq2EbaQyvZxQN
Kj7ZLio2t2Dwm7r8XG8YmpR5GNhC/KnVzuAZcMsanlxM4tlMj+aNE2URetSH1j3bVL+R7S2JztKn
5ACwJnhJWjTIFpX2y8XsPHj0j1y8+vMgeDhyJ0iuOWWJUPNJYyBbHua5+KFgjNGA1xr/bI7NGcJx
zgfpdr6DvP2jn//Eom8mfIQaQY3BImrmqNHjQvdwHZ9ev+M78UxcvKf/SAtIkXG/bpxvpT+7FKAW
d690AuEAAwVb6m0MZQTpVcntY9GlMCG2FUQS9GFxB3yHRNaptcRhDhNbLMopiwiRuYvNB8aBjdm1
d2SEjaB574CNIGbcDsueCUfFaYykmc/tq/AZP7ZYGVAO2OZVnrX0vxV8/o4zPTqQ6hwHghsFEwe9
/i9rShE5W9ODxC4QqPLGSdMlMT5F2wwnACE0hBMR8gT7Ul2nTCr0xVTrgpdA8NycxdnFzKSgzu3k
ZOEZZrwo+QHHJJdXIj7sGEta3CriB5fM0Y05nPVzE2W14fZyxKREB/oX4hKzGzh0uQfTymA16LSM
Z3GRmYwTxyKV8G8AmDxcR/WaTsJNwknM0TgZjdj8LE+lmDg2Yt1dIgBilKGVI13wSYNbwQ/qFJf/
CWuf+ByDsGUDs07YWaZ2G1lKqg2Q23yUHBIbdCJ5Jxho6mYxzkoOPjl8ztzwET20s5nuQcYL6JuZ
3IPBl+neZtnO9rMYHzn+sTaw3765PjHe8P1KmGZaT/h5sz75SuxDIN46elfGF/wUNzCHkKTLOuB8
Di49830/5i1w+tPYh9flJ5hBcT7QbhZck+WDHQSuImQsqLMTpmhDcx1LXRDuNinX/HMUQL13K98J
XWfKj8V/Vygx5JQX+Bp8sdVp8qI+yPil/nIw3SWy30y++FyIo/tOdiW+sI50XCj5mfHqWltvZmEI
AlsnSIYFGw4ZasSseG6gnEnU717jULEmu9KqP0n8XC+BDjUrK6tBBpRTkj74pXu0lHVw+/SjuvQ4
AxO9x92QMPDAYuDoaKtqF8IHCtVYmAZX/YxWP2uhaENVRPQXzl0Kr7sMB2PqTgg4Wkv677c9U9Nf
m0e8yb+sjRZAFMcxxzvlMD5mTcrY0FIfIMJuWQuNHoH6MPxt3Wn8AprWlrgfr586AL2QaR+EK214
FdPCPoD/F46HjgPZ+L8mVYlSJExq5PqELTyGHtGuP82uw1rngkcjMtai1TbpfeGk/qXGYpYRlRoQ
YG8vPF2b2X5W6RyHah3enFeCBGmKQLFAA+v2YY+n8CeuWmX/DvBtw9yfPnF4Zd4xa6Xnm4nnuQ1A
upbWOlW62ek1nD67tCnJo4dNHznogsYT8lPGG133P3OOC52VJ/c+a3QqKbpY1okm5zO8z2Dg5f1S
CUlRo4mIDkTa2XqycUoehvHwIzEsAkvsPYeZv8zN5REI2ttwqvYTwhwRqVew1/0j0WMKwGgNgHYO
9mRusDsOlHf0bqCRjUL5q2DXEiBaRn8AMKxI9Cq+BRhaqSLVgUAi65O5af/svEM6dT+DWREvy711
1jLSUQ13n2OnqrTEVKK6yWQYo6bDCaqJRACYcbzsQo96ifijdEVHEZZcHK4tHUhxPIsYg1gsaRU1
ceyCHrSB3oB3AscGHOYxnnrvYDtoRI1Ijk6wl70mbo/YrgQ846SZwJkOCfEUIZIZ/4wPaCw2x3fI
0uyPgLOAU5I9JyntdRe7UnT6Ie1fsH15h0SzfXzo3pOq/fYfnS+f+IL7I0dDjfzo216nCNfxOe8F
nGZa4RVy/yUVC6cWtpx779Wv4eqim7AjPSCR2oBDszeJJPsV55Vw/2Htd+iq/IBnDwMbJQCXqia5
NYrTTHu12Pm6tODRx+8OMCigMEXXneJU1B1xBUmPxS4vUiS/SNzQRnT32LrWhiW0+0Ueh/7XvRGL
VWQUTXLEy47WAMn5lIZCuzWnlivLRGP+pZ6G5YCQL6htyEJOI67FD3sD/omWMnv9uFDoQyqaQQJ2
hpcBziYUcczGGvFukJPY9io0JamNSfAJDcgWQbkBWgW4is9F9w8cvU33gBYDU3j6dyw4bWmlIb+g
QhRDALA1Uj59sLHe/h1q+ws+LQqRcE8pJ/G0pEBN7hxnMBqtOzzdiBkS5AIpuuVRcdz0GwRdeYG9
tyyM/bC5qAONxJX3Gu7BbT7oarfnu+jJqKBmPxtsZYB0/MqPZmSW0jV41nVU9e/h01tW+IYO+OkY
tU4F6GYiazD4fcTIfiFlU+Lf6XEcR6LsEtr796p/ge39NnCdECbKWHVhe6CihO6YCdHO1deCwByP
bRdnXE9BS5ZvJ2pWrH4hyGLVMiESq5rhBAUIQ8StOTIM4Sg/Ei5lIHu0PlSH3Hcyuryj7am7rwHM
HlOmK5XYmxDNfBEDGzrdgi6y+xSrseOmpTGB8UumbEW0OgoL1sP3ZUZFVaho+N+MaGRBGBc02gx/
nQofLhkGbBCVdXg4MK/5Vcf3U98Fmn+x2m76y3B8ZrOEsf/zNsIVAclacsJuGQqnf7zmx5IfUmSJ
N+MYVrN7JOXeO8Rfn47GCUN3dy5NAkgjyd1TevTL7YyKd2NK7pEObEdVzGz2TO+f5o4dClU+vkQs
flJONVAUFZVF3GDYkptoY+2ic/H3LMnxA6mMxDjZc2Qm7o2L551phAHK1xzeWAzqnYU1IjOavWwn
U+bBuURK+Q4disOSw8aRnfJcE2jR3Su99RcHtKvEW+hDdcH/9EF/VuDrloCUsIgc+oeP1RN0F8Ui
0yPASlV7W3DuVAZdZN3x79wN6pPznC490Koi26dLS7FJQhjXI3qN/jT49J/QE5m2d1vDcww1XIkv
1gLdbQ87wRDTe4uAYtbbVygjFT4XJBT7Ht6HzyHkatYqR5yHYV/SQsz+BbLFOLVryA68xqh5zqsZ
e2szLKV3D1jc8w+z/QzYa7wI5gbcU0wRfjvlqTRUz9n3l0nVSFLdPR1rTypeZEhcCMF0kz+MH6Hy
gpSgx0uZTgYJ3RuutFNRyGDmSebBoWTQ9Tv8dExe7kytiE3GXboyZcCGUE/3M/i2NdqYVCndAcBA
Aac9x9CAhoI5omq5GU4pU1OCWctmAQKCjUI/r7jKARdo7iIiNS6rozv7YnSmi1h3abq6rViNTWRb
YuQ4nrQDsWtHFb7g0doJqm6Jdjh9UIAX7XLaaMNWZYwnvDnKHlFzAjCAM+vrfbk304QwHMJK9K6z
64yc0b7O8EcMv7N7joUrKJoyxDTWec1DBmb9gSF/Y5gBYQqdTiOn14bz4T9phvAmDyoKa2LgIeEg
4UA/Zd2BqaWmK50D6FqjcnfLJyQpGgCPedG960OqAHDSo1W7JoL3SjFA3XJ08hpZsVO3K71ar4lC
0Ypfa0a0tr+9VxduxajQExcORQzG3vgn7VVZE1fWA6xlaalwmDdpwqq/R/IYPYjM1O9Fo1IyT3Uq
rzIw+RJ5aK3TzMNKWl18wDUlLXM/qy6m2TmsJnwx4W4EbPKYhuNp0ppRjD2I6tyrEPwFBz1OikvK
Pf6oIw0kiEY9BTiLAtPPWPUhLymr10U35GrJ0lKeJTFPoYPClrZsdYV/EuFJuiv4Bv659bbwu9kk
tLKO/ndEo71DtwA/cJ75ZVV2m/SK2WwFDxcZOyz8UsjFAuJob6BOOdsXo7to0x7oWxuEb4A6N816
esYCktYktMIF8xXcMmwUzNCA02BMjw4q7YKvUapAKkq+vRv6Tn9SUugYrkEuLvDHJYcN/4r3PWow
mqXhNCYgeS70+CeYRltfJoDyd6hHj+AV5NNE57f6RGqsXbOasx+j+8PdK5F7gXikaUr71N4FCihf
L0WmwDr2JAKgxEymYBuafDQFD5SXsQrwzMeTXmSCNvYWPxgkyFjImwCyHxYtCLq9/Jm3gMw8dQzQ
hLiGiTvEPNqcDyUX07QUXbFHjN6II7TsLYqvKcdHEYlJsP3DNWk1a5+vFNjtaNRHjTWq3NewMUUz
sTludVS8iGJZ63H6crTL66WJRwqFrHssutObC+mhYQZvc1f3Oi3T9EkUJfPBcUBZQ3Y4Fz19n5uQ
YVGMrnOsCS+AjTWJAVZG3tqt2fMq3+AliPsYw0DGRdt0dEHDwtiucl94ctpocOtyMDHfYLs6rtb+
DZIUZApyB+ldfsEQVA1eB/tZrkHVsm+gdGO3AYhe5l+i4BdguhIJdWwO0Z1Ypg+tI65k1JzZhddS
q3souYXC8EmrutautA/2NbknKrBCwrgrmw6BwKxoYxKhXNt2q1YD+AO2rtAfgcNSJWmBngwCJjkB
obt3ns9CwlWk1jhzI/7K9amQVPnrkLryU9zbHckUX6FyPbgqOdeQVPhEsNFhH6DKr76TqDBv2yyB
bscyCW3lMnG4hk2nMg3l9ZLN+UtLdwPmPnRFX5z4TDOosPnILD7eFdND9TWor8a5qC/4sxJXakSP
ZJ6Trr2OZrJcpoRV2hVyIKKbQ76+tjkj/qpOBOxpRjXQpKAkVUuETo/Z6pBCQECFOvlX0n+N5W1c
7L27VTLEjPTGLHgF8O5UiuwdYCgZIvXgWAStUyLDeTqjGUEPL0ZCgiwBsKMGmlMmnF4P9A84HLDE
oAYL4w+jSYhpFJUcoMzcPq7Qe01z41aQowtDjokyj0vPAoAnkyUSXlhoT6iDLzIvea5cuQh8COfK
zfRHNZEyZDX18WXpCjdSiH8dc5AEmjzzm22R3rbtwSetZAyAGUBXesXu4zcOZlqrV+dV2yf7CzTn
xESVqWpYR+ZNNp8iff1RA6RBqWEqEEKwO9DpATRq1todCIb4QbCSIX64Yzx6GIpsBswgwjsMLFCL
qq/o4VkRYl6UYh/CKzPMls/id6yCWy6mCB2Q+hSJImWwhWg5cpLej04tt57YIVsoIdCPxJGk4Alj
qI+2+/fAbha4QS2u/OJufc/N2rDlbZE1HJlHn6WQZb5jTagLIF5vQUhYNu+02ZBZw8lGPqrUFIhp
4uLCAwGmyG3m25L+YpRncCbrEus2KGRmygM2FSlbEebhiG0ziAaFcNvmlbFjzUQLZPJNwcvqGOhT
wSFhevubv/J4/x4aA18qGumPaFPRt8DEhOceWiMCwwIIqnjVSEawBZouW3AymlBAEa4JNypv0D5i
szr0StiqZDGkQT+ZoisjEzXQpy58Sw41Nc5mVXXZ5OGjEZJmH9boYf4ygLtVRrxKV/KhtlYZLdkr
hefN4urXmSZVpJ7Wfma8AocjpwC3w7IcnwMEUrQagRfGaWAx6b5RHdJCoM9VovGfow8SzyqKCOTM
7hFRJp1R6FbRAIKlcYwbs+fGyLbqHT1c1R/q9JWpPHLKqFH9w1yAf4UPukrI+VDUqI8c8+SoHskq
rSVWDpyGKB31MaWyaAsZBzyXcXLxOKajqY88GK3SXZ8aLiG5Zq9Tv5u/5tubOLYO9MacoIkyXKKO
9fSIH36tcw5xcrZaHJBqqJJQMFnj6H+Mj8CV6RfbS/BiZfzqiVlAH+9GcoS6fvVe44wQyG3YWC3o
xdhFewziobwQ/ERbEUq0GSfDYkKPTt2EJYrvXwTNFFSe8hHFcZv+N91A/fhhVPh3PxhzTL/sZ7hb
cu6jr7N3Pv0K1UtG0davhUx1uxf3OcQO1l0Hx14rVGggHyKrOtOrv7iHaN39Iadd5MGYM9Kju0R5
9zCBPeM9w0aau9CMernVNxVmsCX+pebWEj0Rqc5KnQA84trsAQPpDZMCFQIjMVqOuqMcpbNS+xTw
LMkTOPyr3I/hGWceXqwGlaX/dvuis7QwaiAhANS9o7vOiJuqmf31QhCwGAAzYiFV2oK6ifih/V2i
Qq052zHpMI8W79kQNGx341BrdPbGUud3AerizakCER2fVw/yDKqIiUIkPA2w5YRmTybtRx57wS5C
0ai5Ilr1N2hMrk2DTjBrxpwLD4gfrEaB8sPVOI/NHzTaJf9ktzyh0jgcSbtQ7qDL4bzHcBnGIsGL
z/1ln7HjPugmKq/+BPk/qgG3NBfRm+MAs2odbTLPzmHN3FGz/DCQBZXD8QdDA7LAQEIfjfG2X0sa
GOogUgQtCWQUTBCh+RHVjOTxo5LnEJaRWgDV737p4oIx2s1UPYBf0V+BVYEJUigglzXDoDUQUrQH
aVfBnSLGGSE3C24BZA6BFDBW5zhv9ovd5oRDNTjDSZx/40rvDiFacnFTcApFu8Ek/MREo4J65j2u
yvHVhC8AKqUZbYldQOCT20w2Qj84Dh9K2B5yUg0yVKPR6OHOKkapX9fgKFHX4dXPAzXHGYgPCrjK
P9HL0SiXgQmHK0SRbu2HzqB3lS2uABkXJ29wgUUe7FEQocsIFU+YvCcdY+rcD8FOSk0X22JyxYmr
avHa/+CzhPo1/CCntwbyjuoy5KSp/X7RioQp1+u1IOi9UGNq/Zi/dS698n8dyHiS62V0bNYSnt1E
+Px9BAhxWHmpoelvoh5UAHpuu1jLmbzca2XllJx8A/y1kRzBGCKA7m3F5gF6T/bAm8GJLsI6r3ee
4lDUuGYWQwoq1iZsAGHi4sNtHwXeHLD+B81UPvoi9PgoBJAFpgtrGJ7wMBBxkqgT/R+Pa/KQO+fr
BR8pVgiK8Nomm+DB8eMWZ82hSG5ScHohSTod0keQ1kHw844ykbSiAwlMCHAusP69+win6dFEi2UL
ZO8G1mzTbtr1jgBt7E9Kx6pbxnEb7b0HkaNIhQTMw9uMUFAzs0uAcVb3SMP4lDaYgR1wav1SXuAn
bIN1aDi78EW21M5J/511iOyXf0mrvy4lCB2/0iZ4hGcqD51VDW+HnlnliVIzeWoFcc5H95Vqqlzz
SD2ZPtT4yWOv5L2iZ68Y0QRiqtpwjkljdPrH/OoTSfTyTzhRmmag7tlFrE+Qa8roToPPqvpB4I9u
4g9/CwDzOXoW6F5SH1daAAofg0unDKLxSXzKQwRCKZqBW5VB6VJPDqCaKBgTO/8VIJvkBi8H+iPV
4nk7NTBCjL3wSaIl2eN+PUdbnOEojGmsAbI80r0tUzwzmOA14Zky+qUUS6buLtUcpCQ6AtEXnbeD
uU+wkraeoIYYODibtjgZld51ftfneiebNrQBv9KbThoAAardClgLlj+H0yXN16CirmjX29Wa8+Ak
xPe6EhRXQJtoMR2rtDm8WtNvXa0DqnxIgNSd85l3tHYP4kwF2+C1G1Ub1uaGZ/QW+2NStp17LZu0
U6lADmDj714VvHq39RzcAa81gWzHxW0HVFAtj9Fw2pDMb6xdVGYuQv7eSI/DA/X+PYRXvvjC/hqX
k+L4VcA71qXhSrv9V+5telSp0X04RW+F3od3pEv1iSoeoY9oRcS7w23uM78y86UTOwbEX0RI56la
/TtzTgsEwSWiGrGBsQdxYRddPRBSVVCcjKiYIm3QfHljUHFniMM0jPCmApJQfjGXadX/bpwN05c7
SMew0FGxV+1pVCNlOgqPfZgXw8+CRpdyjASdcE8GIKUOEYg6UeEQfX0EwIx2Gx0X1EdgfNb27hwh
LTtHoAV6UxOANM3QjYPqJpeNFYpDYaLYxHBGactuWWs6jG0AW309TSDfpAfLDTS73nd4jHfgXIEQ
tYZXGIROzaPiobhx0TgO1nSIGFUtG5y7HRgD9Hr1+Y7QYKOG/UJp6F/u0uHmsqDLIqgJBvplDau9
QnTCfuWCWcZ4O3gGDRRT6Hj/Oqezhpm31+1S0Xw8jG/aAjnCVTYT7ipVpZnMU55wNalzhPjQvJrU
VpvexsKFjmrdLS9f/Qs3eU1DhMcCZ9YmzzE+AOvh+vvz4Xy8PrC7LBw3/o0vbReM19scwlpD4YFP
RaKpOlMNYQbSb6NEC4iXe7PimF/SfIe2u6ECz8E8fBFop7mPbh6f/jo8z+7DM61LZC7JoPAKBQfG
fCG7emdEHKcbgwZEC5swpql80qbqvw3/c/eQvqW1zz1AQq0EkxchBDDSBtlO1uBRz4fY0MBYPsJQ
rrd3LhA16PcJEgrZuj1FGKvGR7y80Cg376s3WcgBlowEcD+LGmpFJKlcfuK34Y6W/SLg86yULo9h
ve2aCL5dfNs3NBcFW0Fn5Dhrkc2Q4US527LfEAy5zWWyqgqT5B25LurgdmHQ+ncPKu7TrKRkYTCF
WH7j0sc4g8hF/oAE7W4fB3c7qaG+UojeaD8gyaAWjaxN6B2uLm5xJSRU2SwQ8oFhAQkabbMdmRi1
kIsRqMw+NRyI/kZuKmZOnSJThhKliYrtOPXPDgk+g3jEWyNQ6uYz0+z3xlFeZJT8G8WfHdqX1ylT
KnyakXWE9LBm/AA8kzwQgD9GxDe4YwymCm+nGWFnZwoxyBiN45bqthntffixVh1UHBKX9LHUw2qh
16SihSY6ryxtXyAxbbXj73MoiP0KTNmHzSEOeAUom2JDFfDY28mB1dYMkiiVjd0NnSGv5NdpnhW/
HvAuwAsRn4SslKaZ0oMR/Txh14Gh//SjWPs4EvOZGTU+UlBolBpskHuo7LtcpcUCGPHr3SLNyima
aLaf3H2vwd5YlsJvqM1MHaCklwmiSXof7bpANPuXbnmp5P5Ay0Uj0lNQjB7dunleNAfMdax1eKNr
fULglNMr1enxKHAk+f7FdHy4r50a26Bpnb1PMr9TU9BAYce6XO3QxY2r3U4SMvaEhkor1dn5NOYo
l7C4JROBSIR9art/sMu1O0ekBLm6RnTFEyLBLia4WQ+U4kQlwlDpa/8TPai/Dx5HlNtpjZkftCeQ
KfLHZCQHllmn6mCdElQgYR3wKH97j86v95amCQUVnDJ2U4cuHCzJQdF5tVm7lS7iJS0bdt2v+neA
0X2CD21aekj9SwfkAQecZTSzeaOfm8Ohbf+jlUZbSqMYAQE0NWxGrNxw4E3tLo60pV40IOf86D8a
6gjlWHcPHYw3bQK2QQXrZL7L/Uj/4F9Z6i/RZRhKsuHn0rPS327Yh8krMdiSUXbsMe+aMBKhS+W6
Z9vggfL+EbR2I2REHVNAcyY6DnE9qozelsp1wTCbboVmD0BlCZj/6ni01YjtbfZYDUQNVyhcjD4G
JOn5Hgby+t9IDXsIZHSKhUTWdJTxLhuT6UmgCaoYBJqUL8DpI9q2WK164gZ3H9CqWhBPB4U2fQ+u
TRSWT/DXfArJ4jc0b8QgrqPDTMlA8qs6RRxWsgrr/DaRAdjbVBcYnhysXu70yvjn0ByTEQTUV6bR
C+AYYb1LXRc3DBGGvk6J9B6KCghz9SdeHZAZiEhQsIyOdNvAaqCzRsnAEHnyO0RIr34TZypE3NwK
c8HxxN0vuvjrMiIi66duBEhsTyLN/GvOhD1KV4jbdfRhg0dqj/0wAdwYnSnqvLO928IoMDsGmKuW
d+x/NQecgUYBsKubPQp180Q2ETwTFWd6kRvrHjZBjkmxoQ54YIr2Q5NQ0Uj5r72cs3u0pwkbYHsE
y3ulABo4RGni1IMJT5ydTR+VGUOZDwQGjA4oF4d0EUERSS6aLuub8UIFZySc60knUcjY/u85wgJ7
GV1KPbqFD0poykYwFVSoFlRumvADGlK0pMJihz4S9/9o0vQFP//FKEGcF9mTn330cbCTpxnsPLnK
bCYwIdksXRSuYUlrdAdSJ6Oti9gsmxLLS9ultOcTJ5wr2TnO1ohDp0udEcu7kbrcGMF9BFTc0Nm9
BFK51hF5BesmqM6MMKATDeIvM3cm2XDq2nLhehMP6/RayIJyBJGmyReJ60O34u0m595lcotKgMsE
WeaZ8hf7RVrGLpAscak9YTOEDLe0NAvZRpVYe1FNNyBDoZkMqmnDuiNkR/lNycdC59Z1w/A3ZRZo
nOG7H2sBOIC+1NdRz+bZSDXSrjgaAYIY+z0enfRPbAOK/47JGfQ3SwEkTtKw2yYiQnBOuh5SI7bL
V+au7Zr2hi9TwfOenvn+1yYjSMnnAIsUAP+sfWkx4eNhcYxQzOm8mKdL4NnOLcoAjDBsyWJ9OPF4
WQ3bDIoSS3IaUFOwIqb4af/NKQmynyj/9eDR3+//oGwZyD1giMBmtYgFy9TfCZKYGdgRS1ywL+42
j3LjZCzIi3FGnFtQTkI2g+ktEx7RqxkGsBPu7ck9mbw4DnOvlfMQCmRF0K1IRqaW/0NZR2TRhFfe
yKkDPqbaua32bLI6iyF+Oxy4RNwItUusyTlP1NsdFRGc8XpVTBxz6xGuN0iSNRnDYSEmobIG7jF0
YanFiMet3hon2xLpQT2YghgqxILA7/7xpdEm+ZVoaObSCHAYdElZSLXs1WEfYEaB5oSgiGpCFOAY
AE0+2Fk2TXzmF1qxeQDcgkiYJNjToT7TXr62WqadQjodA/MhdPvnDcLtl8kD8XMSbiOjKgJcjBGH
BCZokDqi3aGVbd4GjFDYMV+Sh+8CLs+ojhYu8/+yyekrwifnMHS5KsKVnNjlSOc1+xsMrhNl8XdG
UvsDDRu4ZQomx/1v8RBzoPUahavFT2dmVGboy6GEJAS/zc74OldUBtjhDZ4X1FfrRys4jt/ZwQMP
+zcFPTsvdzsSzPOBJPm/MhuIg4BcAgjnFXKecR6XGKL/MSbACv7tV4wd2LNaWClNG6uUHejitKvg
l1+dcl+sg7L9KFK+b8cV+kKXToEjbZKHM2LbR53n+NbVLFETRIwmgNWCCSE3yV2hX34Llua+w49P
6itxTBHZQ/IaRo5EQfKBph/CoqgzpIf9lHqL7sm0m3eeqEjB5nlb+wXLk40rtNDbOeCjFChXs8JB
l1MQUzrmFQxeQrrXXyfyQdUegMlSZJqpkKLGBHSgbm0OJGuvO8q+gzIEQpYt22CfrIUzJaN318tq
sjyHyYHfniI/eqBBjDmwShC8YjjFOP+pRsivmOnFpKI80hOQMA1MyUn73FiOQTs7BA777Gig28++
Wx6ife5QMV2HmGzQv4TVat52Tjk+jRr95IVqzHzOhk0ZEDaC8+DWvg422Cuikrwmrfr0rsE5KBtw
fFcfVK6+dpOcLZlXmcYmFCeA7N374KxutIqoIY1YCrWnmeT+N3iQvXVI19AKwlqSmeeHISa26369
l3NS5e2bU2/Xc4tSChTTT0Z0nTztddJkgllaHTL9f6Nm2PgFU66Mx4KAfFq8D8nPDNXemr0mt6TI
BDL4wLeTPyj6VShccJeYg6Ji5k9UpTesgnp78GH6UPV9O/twiDqOkbig6UkLanRZzrSDGmWgDvcD
5id3+OGTdfiL18jPgP6spgu6ot6CoRTW0T+plBAgQ0zHlJHiJ0DhpJSIUE57dPRL2QUbuA322b1h
nxgs3Wih3K0JR4Oa+Qg5JQ/HBTJPvFAsvMFQWoPHi6bdFx1dCeZaAF64a3U0tgVwFBeagwfbh3s2
CnseqqR4KtGGm3Z6vUvySPobLLbsBc5vsE0kMb53ilGLU/jAAkYhB36Idv0WwZspz+WObvrXPHHy
dpu9JtKxH+TsEUpHzQdCo82U+hFvuud+Y1yqGMUOhIz2LqyioFs1dv2dPdmF8mUQkLyZOAOcsQgN
H/ZrRtDemdrXmWNx3Qjeu5KDAol/MhAQP1m9xWgaEIUGq7LRPwMI5mtIhAKOHVxPEqKMzg63Xqq4
cAsjPHgizaiEZ0T6hZaz9m00kXRG6k/bKZNKJtx4h5iUUBGGIYPByAIYTb2NMIm59GMyOBrmytZU
RGorFWwwVv6Erp0Sm2iWyVco59sTTYJseQYJ1kH3JbzOmgn72b05rCKQBWbivig0UBI2DB/LA0Kb
Zsl7x9fP1a3azUinC3ZpBmgd1M9PFpmhHBpIKCAtFlZUhGSg3ftwGZp9uroCcka+mGVpOneHn1Hd
mJd9zgKGXBx1iAn3hKSc/NgMovA8BkBFsgKeyUohRkwKGXh4TyrQ/Wg02BEuSA5nBcBmBT7q2gDK
tAsZ7wDDgDgDGWQD8lMwaFLD2qgE15O8fiU8jeaWnP0TR3DykwuBx9Ux++ocLYVocKLfNvk2vInh
bFcTPl8DgKM/rRkRV0XZ5s0YHlEj8y28DZgXkqjFV/qRVyxQYOjVRprLlwOoi+0bZBUwBN94AHmd
nib03k0EmxrLJf/NRcTACtzh3E2XWTYRmEB5NpV6NxoJUT+fP5GvRLHddQXsEo9lLtuda7sx33XK
uyE99m40qVi/fONFFECJAWrZGfWRK8nM5gvfUxUZqdmqQaEApyA6/HvIlepAza6SJ5ocLb2zRqlC
9JQoVbjX68FGDXWNIWgWDIhHlHCuW8DrkrCpCxVRuoEe/WDLb7D5Wjg5FqDYNgHP+COODLA8OhWE
yptSqxzbZBa6F1C40Q9gVD4EnTMgeuxQByi7ND8Zp1MwtcEC3fZoJwGHomw3Kr0BrFIOMSbbLQ8x
DBQWongmIC8VAQjQDuYtW7SPNDNVkKDFQbg4TV79bEZ0PHQg5SOuYzWdayfAYM5gjOwd+yRQRwPf
0hfp0zTdLoFXaxax2PlJgvq9jbIdmiV2wCFEgMAwAV0zQN/ufRIc06LFKGCA1tAx6pVRAw46Ddf+
V/dKUc3soxoWvOIyfswO6pGUuNgXE3JuZRzpXkw/x8ScuoPaGGcCWfCIwNkyIs7YxTZ6DFGnWPXQ
Cgl6qD+Ees8i0epfv1fwL0VI/blzdjdGf9o0+ujJYc3JGfMhduHt+eGqCCU7FOvoXJ2NJovXqXFh
ZGgaZHywv9zjDhc8YhRGQOEckafjOyRq+Hn23mUmbZIwn3Zy6xBjNbgqIMh5RerX5S7whzauyK1I
rm2pmIkA/PAKyU60ej6+ZLEvvkLitQtGB4y7jf+2eUa6cLUJXkMMjQxP9ZfJ44hmj1TJy0/V/UZq
y8K3zjg9yNKE5SbcKlNxsngg26TrnZnInVdf6drpq2SJ3AOzt38QrZwzKNsJnBdr9JGWlqXxEa11
F9c80DPro4no20RIkqIGVhJEBs/Q8jF3+AbjDjdO6oT1j4M0IdKBZYsr5tlE3Ap0TAGhkFsjDran
UlLtiEgbJQoDQ8ALU7C/HywOyylkfcALi7WzcT9krKATJfppI+xydlGXdP6RXNzR3bxZF+s2b/Xr
vVr39TNzP9+cMRELh25rioKseQ3qzhphja13Sw4k5Ux8SNDrhExpkJKFDOd1K6Fc+vSKbcjhDJrR
uzcLWxs9E8akfAU5SFkK4EeJ9LbCqPkZanyK1GZIj4Ho2FPyEmAfjd6rXsB98QPo0ITh9N+Ampi0
cUFcalB2hO8YEIkBthyZNfgeZ0o0BECQL2hYjTsz1737Cq87LFB2Dn4m7tbryHmxuXfefN4xIDUW
w5jliConOxUdRHpcCGhbrKJJDsRl726XlJ6owKCltHxIFUzqX3wQ93kyS1gfAxJlzkAD5Vj9rTxq
eI1swwrhDkXOH7GB0p2clYyVvg5N+XNQ9biF38Ej+zeukGF1ita/afjvg9p8p2Izzd6BraGhw++p
fRO28MuiUzpBqA5vg1d4AAqA9UNwu1nN8MoxUDHfdke7gPMp2adVh0MAXTOUC9yDVffKJBhljL6f
ETdhbaIpg/SYs0JybwHGxwPoCX6pj6IDY+SP9xiScXqU1jpkWb0wu7BL8fq4Vps0nTHZNVcrHVZl
3g6DGRYktw04lLeic8T3buFKMr1/S30dNznCpbgelpbs9CZzW6TXUaSmz5Q7K6kNIjcathahJvPq
f2wxpD1wJgqjUJQObn10TMvclP6VCZv9Zcm+XSZTSI/SsCrLWROxIk62KV2qq7PAozrmY3jFO4sH
xBaPPneuiLxzKHGlZD1J1QE1oG6X2dOiZMrCOBrXWQGh6rNANyvoYQ+v1bvtniN5mXNH2ba9oxv0
gx5KiZ+QL2pC2zfRoA3g1Numiage/zJMc4vh0IAM40pQIDLoOCUsqft2YqaPOscb8QrJP1gRTBZw
4U4LcUCG1fzRTHnP4JcHtbG33eYM7WPrnj7ia/e7NptAHQIWyRT/5uaN9YQhUnyvWd6Vh72z9t2r
2TtHPcRs7QDPCY44inA6qkOpr6O309si8IRpyytcfMfqNn0qHL71dJrWxiWwU7RfIgQRGCYZqw9z
9qCx3BBHSHF15LAzOIMayZnpNSrFcmnKk0qwZrK0xu6gg2it1i/Ydd4DnRB6jYBeqdl4Rzm+HzgF
pFgntN1uVuyUkgLigusma0heukzAWZzekzhydTdBwX+g3oWFaxX5HqQoUfAA2hV2WWDocL0IJhPz
ycd+Rv2mQyALApmwv6MNNlIbGp+J2dGzXaPmQfedR3bA8pMIJoskqomX/Elus8vsRXdTm3NvV0NE
wcwTHg/M37fLYihbbfRKmI0ZKyw/qTzP7jNiWA8U0EN+8ebdht4nfM229LG43yy5A4tK8JCfIzAy
MHj/HghndneFDiAcB04pRPNuWFAWO2y9d4KpAPtQiouw1foA4sKSL7WK52iQrx5kF6AfPgHsG4pa
pwXaT2o4nyAEmEbRA7BePd77XEBjWmdfTqAa3RGnGr1gBXldhASRcnwA1vNqyBx7hXHDl6V42Ghj
6rBB8/mFHbz6GvnqOaryZhbLxkMxSjkfSSm6GhDagut/LJ1pl6JYE4R/keeUu3xlR0QQceOLRy3L
fd/99fMEPW+/PdNTXaUI9+bNjIyI3IA+NePHh7AQ5e6YKzxAtP7SMnoMH6j9mwuwdk5RZfJo5lHu
wS+AnwyTgz40/XIgbNjb/YakPa+C+qg0DOmPJ2oIZLgtABl1xx6Qi27A2zX66LaLpO5EWsdMb8qX
a5DP88NszMaaduVppdeutUmE4Zx0KPPxaNKPgMwkGHLxKASUvyd48RBcvN8/xlAR042EbEsboUeF
ybZEfVZym9klLHWA/1i+Pg6rf0z4wjqr4WCLufaek/AHfvkUNihDlLDMwaDAKjwZri7Wphrg4veA
JJTAPuEdkj5tUtU+FJorqme4TXQUQYREEYSnKQIqEjtRwi8Qk4YyhhEr1JAnUj0G3SiJmziOaXWb
5OQbsBtX42hW7ClIvHCVLqYtZqMX4WUAgzBeCgY1KeBNlyoEMIMyrPgR23U1IlaCF4GJRUXTaIvj
9D9N3kA/OQ755A6mbBPuit4agjBvHQQktSXzxeBTgP0HXjB3cuerCwAr+d8GKKYFNksDQv2QCOpw
loOI5zlIe/x1wwgl28s812SAWenCy0T2AkEAZxUN8Gy6eU7d//PhssrUVWiZP06EuhaxD4Am6jsT
nMPkDvKabsq9WFLiA0DQ5zcJ5yPAFsy3LOjB2TWJV34+BfxCvbNCgnhE2RGsMxYfBGt+ydUo5KDC
hJ3y0wVPMYO5qpQNtS0cMcwX6jHfO81t2qCwNvC1BZTmFMa5SJONiAWENHGKRAaVndrKZ7mFMHrk
kQXYwFQKJstUPLoXBbeTY1SDgaizaGpKiTf+2pQdutevUY+SA9scwZ1qgnxoLNFPuLL+a15I2Yrw
NYL1PI8QG90sG3gx54lIXsXtZgm4meB6uJ7GGOVM3vKoEbF0CORgMQ4xefpV0SQS8ktjNjFqjwM4
pxC6E3porD/4oTmbmTKeBh2zptBu0ZLNc+TWR5vXbnqLAFQjEuxKfyON6fID5njYnpteqsaH5GfT
dtmWVADoDecDfW/+6cZVNR2AybnAnE9MuyJ0c9pFFXigtEypsUvU1EfsYXZdKj0OyDEyM+bq8qCg
6R5JmohDTA5kJZZdKmut/ZtvyxeHvmi0d4FXef8q5jf0XtvmCCAyMTuMIrIYvpgmUxuQDSeJAD3r
HvkgGOgaEChALi3M1wAryAwXobhLGyuC/0q0izIGKceo7Qpgj1u1xpVCzcJ4bSemOXEGC0imvJzK
zgCcDwpGXPcF2r8xtuVvXHgf3CtGuqNXoc1lrXoubQrCUsZrAM7ogLfHqNmYxuDSLQhSYMl1X+pe
Mqx2v+14MPAzBBjIUOnc3v3lsoY2wTTZCnfuO69SIfCAxuhzoOZ4MnOy5CQ0bxAiQFnhP4CBvjZv
AbBt08D/DISp8DBydavjBp44wBN4ZwS0DexURBkg0TiOUBQ4uIQTrhjQRneItlHBBMD17mghxI54
imlqTsyF49R8Jnp1TNZHZn7BAlKA08E0QEAvbfwJ66icRUhyz4ePeaOk0ek4pAIWH8ayOpDrEaGY
SYeRDx7CTLpuMGhO9odqAThZoawGtEOLKXgyO6SRQNUFwPcPlNTVEU2V4BPtoP0K2DPCDBUQRAUO
A9YzkqBRZ4abAqoXZooybtWeb0xIay4tc1fCaPUGN+F2ckrzjzUOcXEMf8exDCqObk6TROhLHtmY
YV3Azn02i82K7Iv4PxAeyRM1cBWojugP8lGp8NsHbiGGEmmC1DGgQvxxcv7Jcog1MxVl2kJc/yHn
od379dvMQfKHbGH6dDqxwmE58Xt/ss48631INUtJL8TjBEjbhYoKPdUGfXMVAVOzYzmYQUDD4rNz
FoPk9fscTnZcSPTL/IiHKtp0xfSc2nTCaubKA8Q1l5k7p/nMhjszyCXnXFUoZEUcBs1+zi7DY9FB
K85uhss+FBLDbOOXF/DMxUhQGw3OEnsGPJ5NDRt36XVNeHsb6DxQwqxF8mUbwlMABkRCEacrOM1w
fe2Urgdg4suRwdjaJPy83XCsfhvlgz2kIxTZw2hrpw12V4RhBWYDrOIo3Lgo0cEkpQzkMRLvOMDA
7crQo6ERg608okMvC3jZn2LCxjjk+9jpHqsTqgAhFJCxHcCtgpYFTKoThUW/KVqjDZ7eKaqHQZ5f
uSY7d+dsZ3wptH3BjC1+Sr/4AfYIsW/G+r5FGFCw99lFaBKzTVs7UX0R1gDMi6DM7GY1IaLMFb0J
uhp9KZyOwfqGuTsk+msWOg8UIxpIEjASkiVyX6CH7O3/O7JpUzccm5vPN6HKs2m+8kGSFN5Gl6tI
OnKEYCwu1AMSLfzf2J89xZnYTYsYzQNMCSmWQ3Xi6YGcItIComCG4PvBEySEjbi4vZuJLkPXxvIW
Xtkyl0zYboLhxXzyI69OBQiECiHVx1XUJ/MgueBrnKIhgAh5IXdb/aWDlwDwEFAc74WEiDG8Jtce
Y5g51vPgSOfDEVQwoEjPfgCdqBAwAQZVeSZw3uF8+BxtnHRIeLlWzDBSOrAmPSvmpwVZIeT88IFp
8C69DndA7TuExZ1FJtQUaHrj3Q9mUlXz9k0AIBZxROBIkaWmB1DEge9qj1w8dEUsCmuuJISdTure
822M98eRDCiKTANwk8nzQmZJeUkwNFK2WFh8fvJM+FsB6lgoN7xmIT+lWpZwhJih8OJEHMJ2hFlQ
BimfB2Bm3MqflMHlYowEcCWenO/0LDkk3Zykg5ZHFM1ZODraLEI0FjFLL9iJVWSxkDFixJmvDRGQ
FaVIrk227S/TheiO+3BKPygk+rhIF1HbsEObto3o0SCJY8kYjH94g1DRNWDvUz2IlfLhN2efzblt
829Zb7DM52QWLFyUcVBuWLgHclSlbiHlhpOz6V1WCLe7ZnO8uxFLOXKZYE0isST+8QPjT5Hn+sDK
RBt3HrFcsPYEWEYTZ3rWwCTCHvgeUiGkaVqZAYe4FicYesBfQf5JgvQGsQymJx4ZnEweh6XnjJis
6fgm/nW8EikcNTAzDXlh3S+uIPCmLKwVs9ZRN2J8xjbNYiNUpiJoXB9aOQbKYBu6wS/LzQ8tFjMh
3iK6a/21vLBHaM5ImKMLUDyxgMPAAp6i6ENg7VqktPwI7DIemDseulXEGTFnNh/ot1cgVOwSnjin
HHCwrUSeY+cZIlYDCo6hz9KSJ0XPRGWKMiUK/BUHmC02j+2z2IhEXMLeDuauei6scrPjdMQAm2vX
6XQjzHCo8VnJcTqEey6YJ80tqdjWwb33NMWXot2x2iY3qON0HY4PTgZgPU+ZmSQ9LvZDMDi48dwc
PvwYXsm/rVT0LZ8mhzEHLxnCCLv0yICGfTHr/nSIhddXvmSsG5ntsPl5e1mNUGoMVlzbhS3JUcQb
87Q1RmvStLjWLUS5PBeXaLznTsDGTPirDgnlYRDE23HROIKVxzYnuy3OIYbFx5e28jByII32WYOy
OALV3TlqRW4wT0/wbYRZkcJ6avJ/0zEHQI78Antf9XQlo1TWN9OJpyNgTQJSh9HLA25A6YEh4aLQ
ynOkJBkZnEP7hp0mXQ9HHDpHJZbw2TA3s5YHz9hacGaW/JluFx8ddq68Hlp8wmPJKt95x1KXBIqe
PBR6FuDDiytDNWbo6NsslQjp9plrV7AdYy479u2+NQNG8qkr7LkOe0IBXQU1sOnJzXkU4qc53tVZ
LNMVTy46BoQhtgGa1USHcBxVoeGTr0895Ge2ZXGAROSBRCKUn3A0lIxBpqSto6ETlFs1DPFUbAXs
SgLenVi2pfpxiUNfG84IX6eeJLfi1i5SF+IHClRqTfHzIs7LiqWPNCeEljgPbDKIPINRw/MOUlIX
tjUPYmNxUM6rxBG/YL9T6LPShhxxPxYRFR8zvTAJGJos+JZkuNRl0D3pAaGuGIa/qvQVhNVK4RGL
s6KsSfiHme4JHaqpqCxS6mHu5jFAcQK1AAIHlmVql+pYJQIrO6eRrwYtjLUIjMOO6CXqZfUL3RZ5
ZZqkbjbf+KhjYvhmNs6yw0LOyYfWa+zahG6/FLBXuZnEaiJxEI9tDBDSFBYvN5MASNl7C3/xHgqp
6nxGebNGe367R/aPNJBlzwmscoPDF8pSKrvL5bJjDjp0D3mgTOrp9dukKjQkDxaBmOnLhnOebyIM
SvAOhlfMImzw3Ej4CXpGmqohmkJyrwSplh2FMUZqymAahL7rL7+zKoUP9lyNPzWOkSNAUHsyXUEG
c9zOMCIfxCyYZqDCNvfTB6sIyUk/5i8uvrTKInd+7M/V8bUF4TJe0i3xJ76JE/FX9eq8Qq7pcCvW
fa2pJ9wEmgJOkdRSvSxL+jj0a4DdNeXMBNZIYVmw+FLPgx9gOInpMJ4W3TnN+gabNulQ66MySLwy
/+GR3bRr9pLToMXKVz0KtzqVZ8iFhjEsdExBlotklLzGhTG81eoc/bODl0eNvKGBasl6jnjaZO7b
krWH8IAe8caZzcF6jKkHT71qWJ9zA50pym+MZNgk9yyeS/GomDuP4iejxWVIeWnPY45D+hLaByWo
ePN3Z/7yLiqX5UuBIeYbvUyFHv2csEnvuESUeuOD8XLKbowmi/bbP0ss3CeZgVNaiElQ4SAuDpMh
NZf2f/58Ui3v0m2CqmMKP+vQfYJA6Tc2bC/69FF+hvzM32HS1h4PeYZTAIRhSN2vQ8X+A3BnvYoZ
phe0eYJ3y7ftoQ+SyXcaaNDXYvz5fCTiAzPYfl/MJdZJNxxyETFAgD2mCCd79aFC9ELgLsp27UyZ
wh6TN3dFJgOciFoT5FJKi+QvlHOOcePQhDouG4+tB67S7EPacHcRCQtoQIx54Jvz5J9qmp1fdouv
EJgrDk8jxrbNS5PFqDPpOq/A4cAgglOqI42Q/0rMZHeYCi+4epwW5F5GX8tZ3ntCLEUs2HINWLlR
inhN0m4WXpZRpRbfofY9B3ARuVhrJM6MyyNZERSCdokKUocikYK7A8NLpGVmMwHF3uWtPqVUU/Yt
6+FoLH4qCBjXwYYwRLSySaWDnMoFvhL5CIdpyFvPxVcUU54gPbTVbKCXxyPhdKBYBfFQgsgno4S1
quGXI58rCNw5JwMZ92iT88Cyi/dmNQvam79JXMAFyKeImKKvKP1U0swpH5Pjhlwh21QuAfQyq9wN
HDgBVRB4wcSEJlNY5BWRo30iqLCb0ptLMHqTaH/ncJzJSC7K+Ajr8cmjQiR7kOHBmy3EyYEpEJ10
7raKKDKKmNyaWlpOvdINRPA80FsVkC4TbLjIyI6uEHeJ0NweLK44zUD92CJvO+ZEI67nBMmMUBJz
80gWdNiRUDxs0hjK7OJxiCIMTgT+KAaFeK88qvzm3eDTaxsCDu+DS9Nu9KqL19+HfP6BFw3kgGDq
le16R0UCS3Mu8tDbfGFVAZuAD3VCi2zc+QP+S4W9jQgWkBU47qpzTMLcNamyCFBLjmOCP+aR8MSK
ZQIBQPUlxwzpyBRoQ/zhYDmiNH77KHbsV/fCzRchRGePAnnSML1TdMXP803ihUJKlsfcOrAuFgIo
akiCorQPBZzleUdzwMDpKSkML8eRrV/vsISLAlqct3mGz0beu2vD+sWhYmdVthCxmEGI+zPZU5u8
HjkVvzAFWoFeaSnkHGtkvV9YaRSGHhgAySL+FqF+XgIZRND2OibrKTOer0I/Z7A9cnsu1jE+M8/C
aTTMVThtV+9OGcYJoCpCBmLacAPJumIeUaBNIX117zjmMhmB3tCiBcGmFP/8nWbHoDpGCcL/n4TT
PzyRGNnbMeJ1dhqW+mjpxq0e3NOH810w5MBFsN8+MlVniw3whlldP86BeM4ly5LvilRZ/kZfTp9a
3LQ2sJ3BkWzDaWDJ1+w2OAfu4U/NLjPGc3lj0pbZREH4dG7bxfaZXEePyWtRWZT/mEVbdWgv0ikQ
9FMk0zQ/d0zp1FSQUqK+fYtB17TL6Iz9mAgGul6n+fcsOftKb70L1kyOmVLhnumV7bJTUKdB+LXQ
QNg3kMov8ixmXvauDiIdnvuXFHMBQmtpZvoXTp8E6YL0PrHAPYbIgos17DNPJFnIIpRnYbAcWjb1
ZKqFGHCcylxDv6Snv+IoePBE/RYjSTfh39+l7FkWnv4J5RHyb8mSRwtrRfkxawahnC2boi/LF+Rt
521wsRTOKGE9XwBIGUD9BrrkG0td+RVyooKTsO9wH5s/vG/wDeoh0k8ixZTSj+w4nE5OkIEYIck6
3rQz6hikbngwsrD1Z36aPQeKAlrCxHNBJ2+i9j+vv1T7kqipUGeQMnGe8H+pjgAx+XisfDIJAlOu
s4u5y1ZPg1nFrP9rI2GhbdrriVMvmEc9Kji3cHiaIu/DURoqEMszWyf1AMr01ew3wh/78Nst/00X
m+RnjNCryrN6uBLRkH3MaDrO+v3+79/ao8vf6qpratI1opAsMm1ChfotSkR5XywksPfp+Q5lRLKz
9jzREXnQbDCYMbLkKv5hDWuc8BrBB6QZD82GVv3KvUFKYt4fCxDTEQYYrx0Nd6r5J/fEEX5kirmM
STSwRqJgzYhZL/HqWEoBzFDFlfsIq3BOCvU/vW6SNrmA0BsTv1Rt+9uIvv3D1+xnuDD0OuQN8sHz
B4ok54gsUvgnTW1a07wKHRAa1fhiBDv6YjSwCssTqetL4bpzXbw54D/u+tGur+3W0XvSXm04l3UP
unH708JQQcFVDLc97q4y4NxjBsHxBSUfwnBOK0OaL4JdKAW/ugRf0Ikj58RJdjb/8pehZDNvjLp1
+NJzyefSV9B5IUHhPovkQgsWmT0UFMAd+sBQQvh3tENtJ0YH43N+QuZBA0UKddUso1VB0fHx42us
GFxGvwfxvmH/8kDlnCAWBzx3iWJ0O6bob7iBdLpf3MUea4tmHj1cB14DAz4d3rzQ/j/8HqQP8WFW
0Bt0A5HbQmoXbQcas+htVxjkhi9LxFaEPwxeAziIwX2W+5isntb49IlOAl2cyR83pmcgkaeNenEq
PWZKrPh94T8whSEb00VoAiQTGRAaNbG2wChKYwcaPdpAMKl13/QLvl+nHleYdPCC5YS7efvuajbl
OqgAH8mSRT1KmrXkeTVa78BTjGlUuguKCa2IhaBu6FQ9ai5Y5G51dlEz8Usfq+H9y4QCIAUwYLmX
NEkd0EfBqJI9hL5dAoIHL/H7R9+Vrg+ITNH0pSAGDYvY3GQZyuHI8HxL6SdlyMsiXWtyglc4yZky
6XJh6MBgoPxb2r/qTssFkywX8hCvAxuebxafHctbqvUicxBuqeCyTBZIPpMkXeIV3LBeHoehkloa
/yC2auTJbkVXTodtrXqqrarqDc4LzpdhF6piwq4RZveIFflpVZcfim0WY4nEazwm7FEDC8LgN/5l
xC4wy38GI6SxprJISq4ZGR9HhkM+QtZM29IvmWNsJ8hvmMPgU9sObb9Be95GGBL6hwruMrKDqGAo
enAqA5V3RMYrDDzrENE0sYImxXXdbJAVMGpaybqh2o+/r1mI1ABxoDQO4V+1Lc1MmkHwsH9ChkDb
jEpnv4sELUHWnaAKBYZF8FGVIHD7WUQ25gRycxiCYJAJtnf+zaJXbQaHNo8Oa04Sgwn4X4RPDYPl
i0s1SGzQevfRWNZoL3MdivOgSwBGuTA6OqKA8bohxXILXzTktdMYu8Jye5HBvSio1nTQlswxL3QH
Lr764oUSSrTUZOpP8rlrmCU+AiTbIRmU/3ePjtEtPvXtX8Kx6pC6OyfVVsZYB4lRZn7rxdTneE3b
9A35T0q+h1fZASPQBdyji6BL5NQxEkcUBkTEetrxr2rLLJTQ7XP8FCju8BDqPhP3vCfAPZPAKL2o
nywfrplYO2TiefwCovZc2rpQoTfOvf/GUB44QSpTMCiWUCbDShqJXAFwNWpD5akwatsXh1NXox3E
RNaWx7WCf78cinSMMAgNO5IiN1gunScwB5pW1WJr+oGk0XMAOKB1h2mZKqLQdGjBMiHWsq2/nlyT
m2h/Mf5Ol0sP2GIIYEziD7KQMapmGM1b9pwnQw1Ewt77U+lTtYMFaBWWQ7GLubHQEPrXoAWPXrXT
aiNQ4UPgRGdfs32mpcDEoQF49y9koX74r/nT5G0eolBTOZCJUmX2238+9a+KHb5I4UVpBKYlcgpA
A+9EWcMlgG+VzRIUTXB5g4+4p4XHdAF2ILXjKqXk0ZPWcIxVuM1UmmFhIZ2N3kpP8Mf5DKcX62cm
wx21BnFGxtg5/UL6ZASISmbwIh01lIp4GnBG8Ue+kaIHP+IKO4n5E7g5vIZVKAEbLCE2M8kYkYOK
7DylH6+ktoXpPk9JDl3DaPzPJE2h+R8VZIc8Bn404qp1UIvKIlTIiQutVd4aYENIdz2HxszIeP5m
w3wF2ONWOGRiEVFGQfdAylwFhXQxc4wYP1NoKhkzbw7XHUYRLuBOE+rbmz9eoF9lwBkKKw2rvVOi
0t9fW3e31qv0KjCudUX38RTbSOxKu1JBrDsXVU7b4Nih3ELAgwQKR+Eva1Jm7mviz9qaqx17xSVd
Jg6c8h71quySZV6wFxeauAu8gp3RzZpPh3QdcUIuT5Gs1d1Tqh19wKBmv/iJnhSBwOc0GqVx+ud6
LFHaXrkaPskZYsvhKkS3jS//zq8zkADZ9NQ8tYhF4sDjSUzZfSNg6+mC14BNlN2DBoty9vx9TziA
IohooQ+WcQcG/b2x+B5i8tYXAC5XoD6suKiKgQ/X7iG6Ytlgb2MqM+rERbLBm4IiheiD6W9IIkOa
u+/fKCXurIt1SzFAJvWyiP7ad2xTJNHSRRcLzrk0uHGSkqKFc+4ApW8GctSsF6wicNwqHYCIETpn
DJnf9i6VTY+s+YuhNfyYwd2hQYZC/oOgi7ofNhIEKC3Fa/LqIgiF32atzygB9r8s9nPGi/HvQ7fx
t0sLmax7zK7Z214n3JYNtHWGwTBx4o1mmW89HLnZT3QqMf/gWXOUxwfaHQZudC/yMfBDEKxp7zLU
WA+djXNOK6nj5XtV4KgKMrv2izaFEb66PIlMN4EGsjk/9zG2MAi8+uw8H2ebnLrHBCbFCbXpl1EE
2FWbCBQbWlKKc4KNr5nEOngR8G40j6iL4/naai3n/5Sd+cY//gJxukzOu0EU2yaNdgWTLu/GNebz
Lc1kQtxNslwOmZzIF0Q1XBlteSZyL3k6u7DJwiEAKN5+ulINGe4rfaVc6VpYsjS/xBX1TilHhEXz
/W5sjD7RqokPQjOEVLIGFqBpIoX+Mk0x30VBrJ6d4sX8gc7m1N4uagMObE0m4PMVFZMRqkelkpn7
6injIGzYrbZuGlwtnjct8ZrzpJNgAEixyWDA+Pw4Z0Tewlmyf7SffQEtBb4EyrmzjvPlAS8XDtf/
PQjoGp77clItjaqdjMDPE6g4VT76Fx3RkacgqwfNfPlmOqXJ29i1+AZ3VRGqwa/ObHHAcrOEaqJq
mWjwhVIj3fPbDH6ZlItIlyQeAOMHftNC/ad94e6RWnF80x1GJ4n7JC27Fb5uZ58iE+GMtaSHi0kH
ImIMYC1KeoAK6iRncgtALzq7YNdJPr/4Uq4CHoMJZmzSC1oPt3+LqbsfyYNE5BHVqQYhERjkdhFz
wKnQzl6bdVgzBiKhGqmbMAsOJiOcv38bwxv3mDsPxby0kEyHCNTViKDGHxqVPTup1S6hm8VFgO1J
FtDbl6wLykMkT6lqblpL8fNu4lNH3GtNaGG6jeQ6x99jUIPfApWnSQlfCY6GXSb4W5V+NT87KzCd
xQkpQ3xvN1DJONsPc7DK+dHfldypawzu7Z/46Fer2M80Ot9uaVZ3pp1K8MACrZHJdPUBTAu+ge9d
gME9VnkU5Faq6FSPKoG8sg3n6hvOsmXDEVqu/17JdlRJFhuPO97sgorYDCGg8bIUhJAUXj6yz+Tc
BV9UEpcKNKgV1ukSfJ+inVMji6VtBK0HFx7ytsLmOFELgqeG2/kTF6p02tmRJ51skkChBVjKOETP
Q1Tq1iZ3/1Uy693PhF7GlXKt08Cg/e7jRh3WyWfIpzdus2l+ma09r6BJpsNR6h4YbLFtmagsn2U6
qPN78kBmQs3d8oYMRnSqVSpIYvsVJekFTR5QndoC+z5N1Ld9h+kxU4NwT0GSsrKSfbgPnVZ8dw6k
0GezRDewu68400f0KJlXeHPE78EeW2Aiene6ckYe/AlABsN6VM2b2+pUfs9+le6i1yTklK3sCc/a
yiCiYZ2f7Jar/EDzDzPb1lVz9jYRiX/02fk2qQBTHADganGZffQipE8nyp1JSbsPEJfboK4K5rl1
dg33sNUYu3TD8J7yFWkxH4lkNIrJ7gkLrgqgqyvV39rZDzakgFtyJHXCyMxh8sECIpw+g2LGNMuV
heEsZTZ9xl0w+gZ8YAIOYy2xnGBquAY8Sk0iw4hKV6Wd3FXoWWR4qrOdEKdjkGhg4hhWuz8oQeUi
yH8RuLH3qpitFuZWxNl8hzurfKKCCNMXGI6SvsEQLsfvi01+8yEPiY0+2ga+zIfiDPZUW/545f4N
nFj5Limd/lbQgOplhnlgHeSipaEbvMEMw9+NWhh5NnpPSAnqQrAiS12O6+U0KfsVhmVX4KpTxiAJ
ucymAf5mWi8cWThPAABxi++ID69QWr+LZkyBfIHN3KL2pkomb+TIVDU7b7oaf0eWZ1c7ObaX/jsg
LyfnAOzqf0Mdeo0XvkQrQghqEjzMDnl5QV7okUuTNtnG3aH5U19IGFQn94ImTM/o1m0SF5kFDiM2
ah6Y3/fDA8Ukm17Rhu7AH3k3mPeTDTG47vbuVKOSrpcKG5MxayEMKf7WZEIvAu432Gh2NuwloFzg
UpFinUWC0nlNmF6D1y9CvdfwitId83XDZPDZbWoR1qbZY3jd59PLwaZ/Z4+/azU13ZfJHzafThlG
es3ftZjOcIL5Ws9+vNrqjmrOJheG+9DcwGq9kIDcKjdrozvLWZRVuBdONT+a2+HmEpWCBjBB1bnw
qZUGgk03JmsXGifNNmrgL/R7LgR75S6LXhDlGltLCJVuiT+x3Oo2oLYaMQH6YfA3/J0AKg8DnLPU
FwlSPjOq5GUAx0sBX3g2AtUIQ4hcabYqMAwQaZsR09gTEsLqa9E4p05i3SCM5Clr0NHepbMANNu5
AtOu8b8hjC6Wi4PVWTicozr2N2zdrhVUu+rHJN9UXYM3Ge2ewq/BGtcxIe5APawN9mA9vUfvwBwh
jDAw9dGYPbxRKK8O7A6B/ySQqv9ZBxRmBFusM8BKt2j39yX70DZCjQpRAmuYn715mzEX9OjUrnid
WVjX809cVqltvvbG11CtI/mMFi3FUW15Zb6Me/59dxpWcwtiwAmdxdgC8NXbUBBD0z9jgvHD7m6O
G0h6SDZvQ8zrSAZRtylgvMBCvyPEqC3gXbYVGIdg9qBlc9DEDAzgotNURwcxL8Ebw8PMbM3HB6wl
+xBjAvPrkO4rC8D+dgGzJ5/4DaMIHVH/ubeT0Q1AdYM6sIELzxn/nUvQKJS+e3ME2C0HWBDuFnZ1
1nXepPWAX2zrySCjEygOSMIacINck0jTl6e5PEKVtWiIzsG7QkchSQfSrd7NQ34ZKC3dMNTrJ6JT
lN8YeXCx1Ca/WK8a5nNXmOUc2TrwqhRrrD9mY6b3lltFJ5WsmJEJawfSXMHOmk7WjIv7VnEq/1JD
eKuc9lMQtCbUPTc4ZzryBJ5bFe6NXhI8JFFwEqq96+3X9Km+4aYtNIazR1C4aiY5sAFKyTog8Uh9
6AQgWUOuxhyNPWUam2CZcsikHmcyGUNnSdebN3uG/8ab4LrU9lJ4fG9yqLmW57JhL5aJMoQNk9AZ
9/lgZIYH57arARppmm16dd7ffnCyU66AAZERY4Zh338lan9qwCnexA2l1b9qUFddhnwvDJq0NMIX
htlg5y/qOHhoDiDuN7tb4YYoTF3w2W0onx8VvzphHoxMkNHLx0P3EK69zXzYGHx/pR3Bzt6jawtD
cgqy1fvlj9W+fqKWQhiRSIXJCgP+0OwY/jd5x2f7yEBgpxxUzYt/35o9/PglsrKG/KwcQiGY/kCx
Dwt0KI/nsLUVkdmgCGiBREipCeWQtABdbpBDXE54Zes7hlw1aV/IYBxKEXUgAE8bWhZIqUZbi0O2
Gu5xITuAhcAiEaEAxQKvfOqJzTWnXpC3TELbreyNyh6LXHbqZBODmkkjM3ChhIOIzrE1koxUSNGh
y8QHIu+1oyGUUwxYimOKQn2M/z8npm5RzRvn45VfENTUOmHVUxEw8oUlvcGa+Ye0p2q/lvobGpit
tf9eA82pkmKd0cq72C/3Yu//rs6tcKX40ix7uR+3jKJCaj16DIi16tZEBmBv+lB1p2YbtJOYMNu/
9l/RIzJCSg2TDU6/qtqwt39nx1A223ntrQ3JFBg7SSqWdUi7MPi3Dv1ndM7fUQXB6J5hTTeI0Dkb
fLazr57ei4HoWNVtgnp0dhIRN7xRwv9gfCTr4Q6vMriGIiUGelCyx+c86NOMhm/7wIm/0uddvwxR
WdC6i43BhufFocOkLDIy7or63GwE9hYBqWHucMd061dzO8M4c/F0fsb3VrHLJsfhNH7+dR7UvhGG
0LxhM915S8oRJgbJerCO0cClZi+8EYq3W/Zj34LuKXkdXKvmXp7WHhW20Z7Ge7X5yjt/jzMrN/Y+
QooyNZmrisJ/9iKn+WADTLVqcOb81l3wp89MBBKmz8/OyRVYg/mW8MNUj4IOVu0Hdnz3gBKXwfCI
+ZmGcGUsQAsl+TWou5f2dizjuAKbAVAvoVY6SnkYNslyquRAdfjWKI3K4E9qlmtSsjRHstYq7BcE
DlOtgVm9SPfkEXTHgu8qRz162CSItL4rxWa5MOn2CStD7rBln6kMNGr2WYuv0oZlqC1zkoeYfXOy
ixC4JQdUYU9kodAu7GaoLKuuQI1vcE8O3Tn8GnuVlvwzF9lACwMr/GH91oPLiJZMuI3qgdFB0Kau
Dnu9jiqr1W1S9dhMaHcAxOxa92FpcioKHORXlbaBQ5mxuAxPM/1mChUQFx7oR2Yfvf5uw1ZvncmY
4O0y+JQKmg6qd+9sM82tmnpCsy5QUVX+ngbAuwoT4vcA5hbpAyUjWIfLWdI7DJhcorDN16qdOacO
Pwhbw9fA0Ad+tdc+Hjw6/33NilaJKYyJIgW8H+MHhi1xz3zmB0MZoMgo4A31x06Dw+CGqTIegj1Z
pj+WdZDtiALLqYI2nTgzpGeRa/ZPYDi7lrOhIgYEHtCktVovswSdDXr9+W5tvqAeewwQPvbr4WWc
LkR+9fNvthHpzNWIhyZCkxL2N9hOUoVvBvqTQXEp9w2DuQ8bjuBn4YRqkP7Q0OfcaKDMuM/VLW7x
W+jAdQ4pumVf8eBkOhMho2E36W2/8Bs4BFUiIONhiDVV7wDVBLxQZA1SWm4fH4Vv1tEqOJ2bC7xB
aS2DEIoOoQ84rJKBSGZDv4VzeYV/uPJD3RKRL7gmeAoa98UngHVmpEAg1KaQCswZSuv29eMAJVCu
4rEpUgDKcY7V2YiwvxNogtm8xjdOYQdsBo3AsBhOYa3gxuKc6HG33Ier0/bmvlN9bcpXlZ4sVRMd
uE1Q3RwKSJdMhYQOl1nz4RaXwwXKLKxThbn5tjbBzf5wDnDTr87EmWwrb5b1Jbh1ungfEDIhLyAh
3qAyLKHSvcHjMhDtw7TbYCH9YktgseWyOXyZfzftnnSn54EErAd7hvssatMfwjdsBOdMu/dsPQeH
/sGVFvoA3r41oYFK+QybGRuGt3N0TnbVucUfnpLhfXhSe6LigTEf11nZOtl7OswVu4LZ9KG/db6E
cL3UB7nKDefFI9H7h4kpGxwFMC9CinKyZ7yzPCGJe01PlIe693Df3DscSWGwlq2Jl0g3QO7qwI3E
3x+xDze8BhP0613sd/vqlKIdY2cwpXR2nYd79H+C9bwCRFAAOl1sBFlunGXhyav7jZl6QVusdTc9
PDjbmwJipsYTwi8dAPNtmNh34UigXK6CJxvwXCSwkqXuxgQGZsYCNfI8eKl5REYe7MIfhuKc43Mf
cRalFFbATHJpxEcW8V+9V8qPL7vpPYdlh3sXVNymV2YITd1riO5KD2Q/4v/48uLELVSEtJNI2JxT
w2F+wjirdqn/5JivumXhzrwVpn0BPDnoIRjnLgEkuUIXP/tD8HJr9ivBmeivMt4EpejlTvZdLSaM
bLuraAq2U07r3V3UTKEAMaQO3AVGUUucJO4zZUkJkZ7MKd+gchJdqodu9K9YK+IJo3khGo+J1YCr
/iB9HSBZsfGqOLsZkG8Ie01SE9xkKpigmBQKsEVr3n5czZoMgGStbigYcWPnAFFnED0wqZ5NY9z3
ISxs85K9ivdeKzWSaYp5h7eK//h+zeYoBfUqfKBpjDnQjCPdBENSF0FU76IyIo5qQCdlFxVhRsxg
whfMqWKO7zZm3m88ReqnaM0mdq/0y4gmYH7WdnE/85yPnDUYtDIzXlXBPP2OFDLKPjXKAW/qRgBQ
o9kSiqVKvdWroIFnUjuO14GBqdfdu7WZFVCJNDpEfgXkNhQ4/YKlMV+5avSXAtFgMRJPq8mGmUmG
fRiVk493wbE9/2CX0nsuftqa5v2y6ERuSRsNFKGY3UKC19yB6YsausGvqaa52efFgxliFzB7BNo4
fn68qQayHHH0LwTSwiaUmTMMsfcQvMkZITvp+dY9YFAGyDu4oiJHeKUyCJYx/MMTlJvSaI8MsYZ3
8Xy3pAjnxk15EsRsowvnhhWz5gBwKUIAEXQmkf+kzEXGGTN5YvnhfCnc2D4UIT/Bt9cEWFwN6Lkk
6x+ghj2TRCEpj240HyAEranE+OHPJEV8OPAuTDjToCfsNoGTLxGhltLsYH0m1EkrHkEt0zDO5wiO
U/A5WmhaSLJU+JyCjztymm1eYOgg7ZPzWSNu9TeZ2Dg3t9rzAAvO1BhnOsor+t76FPhjY8umWEyE
J3WnKgbVWRGsaJhRv32PfunIoVHvoo+zK9kFDxRmiMY3e1WRRqyznpHGzZreHX9HXNDcUv592ZDb
ruZocnew5MJN7bQ1F2Xv2X63a/FjLB/o0s5cLKjcTIbjtTecMxw6aBssDNScBRa88Li4eyoG0A61
K33KucdkVBo0OiWGFVVQOi1WODh5I91izHNvHBP1HmcvP68Rp4V3Z+Fcqp55Rp7rwbOsUGdFOEBy
lNWPtBX28bNFtq8U7MHsa3QUXDDUMrzRH+79anZM3ABm3dk2bE9HbaxRzoRmrIGtdXfSnXXXYcXG
SITD4m7J62NWsfd+y91NPcd6e+3nrNzC06fb3vs407jtwkFlDZHF5IuY3VhtyzlAqdgjSxlNujgL
dSfe6J3KFlw25BxTV6uLD0/v1HlRpsB7w3VhYW6yKuzuXefdbq6tx/hVtZ5/D66CTiN/ZNLB1TV6
O+YlOiVvajpHmspuk3O8+95YP3bNfU25JhIObHpJj6h7l6DmSQoWILkVkhyxuAnGVPHa73XQav/q
cxjfnc4oWcAoZTCtvaJxr+KX1u1TGkcwa7iwHbha3aPTNa4mF7ftvjA2qo3B4pzuhDdcEq4PdOpn
d9FdtOvMhPSC0Sm6GBpBU9DMrkhtXlL2VgF2fSNKeqeDt0p3wr3iPz5u5WROdNuUeABIaygp4939
jQce3cqwqj2Sh0Htg4bHss4ydz7n3ahbDxFb2DHhwacCQYBBvYA4ZKqKom5KIc7F/7F0XkuKY0EQ
/SIiMALBq7yE9+ZFgWkQHoQR4uv3JLPRM7szPd00ku6tW5WVlQkkhqg+eBVVlZTUEDOfTt8ua8yg
5fDns025XRLoo7UG2/T+63etqEBAg1RgqldFgUvXCR5GBngBgiELORp2RU5XtUwX8mn1lJxivu7T
F1EaSUJF6bSeorEOuRGRWOuNSgZ/nKKIyL8I6UCRUE2UH51xLgteaN35HxkCLwWfcCUsmJfX8aSS
mEpFMKW0scViBZ0xB/zno5aEnrxQImWTOnv1+zfzy7QULAykyVYLEGBgMsYeGrzqakHRT1+LY+H+
d6LBKDRpxz2Wrr+sY6GLM5cC6MK0Dvp7jIywto4kmSwdGNKiRMNU7jLWN0D89ThWXB08IGsTZkgO
IWX6DCz6miBzLWLpp2+Ola0CZNIFeHnX2XTKCD5PI1J4eCOomzWsKcm30lkbqKyMlxGKxFQqjkHl
w/9MV09KvHoo4qj4IpjgkFWPVteIq8NX/MowrcbKBUyQTPufpmAlfBdYOMxB6cbV2QS0hUTxpHAg
R/3Lq8xPaN2sDQ6FPbUAlQCvrAcZorQAPD1NL9yesAuaSo6B0vKJbm5iv4e1HXsAmIgHJMvuGSoX
DPAgiAozha67kFiyAqAZGF+UmICwUkeYMIWHlgkgkQ08k/8pZLFJqRZBVxtAD3XH75Whg++5XSei
YsPehVYLOXFpHi3BF8ZoRg2FWETbIaSRISQ9MmGMUq2yh7QZlQe6M6g4hnwgVPwh8y92Y+9N0+nF
gQHoUCHpfNvrIkYDxOeTxQwyupZNagd+PEmrV5/jy41khAYLaUqypchogS+KkrT8xTl0f30wCuZT
LHrAPA5kQ4kzvI7FqmCZhiN2A4vSv/oPirTDr41DDwtwlw5McXzEcEWVHyuH//l/TEHBsdIiZ/vy
7V48QVOPkS9pMXSZO06wUQK/Usk40IiJQZGKZv82c+lw71GxFdJNgVu2qnXaEIc951+K85qB3l3v
HphIERToGv1jJErB4wDk1nB2zJ6jAvVPGsnVfZU6DocABcbBPfxTxHJwMPLVjzE6ahWhMMqfoRoi
gRKCuDWBH2AMml2oJ/c8qFhyvkM0DB7KpA5d9LWzNpPZG77JHS3CD0TH8w+hoGrv1vzqTBcFWYL/
fsWxq+Acc/HO7pts9uHXANfM5ug2pJ0Olrdg9lv37uRUgvDbxEAV3C6nTz+l0U1r3XDjozv6sUoZ
PSbpUzhg20yz8XdlEo3uCKXOU0tKdd77pOEjHBVac0TrvnYjt6rlqJCw9CqgeG/m5ivdVP7O3dMo
7S5WCeGBWEWKAJkujvYDY2LyTvfNEqSoSpAdnWqztrNLzQQs0F8rDk5JCECAqWEdPEBOQ/Adlovl
+xU08caxNU77t0HWRY7sPi+x39pfjj+UcraclYZ7rth3cNncSa9OmaDIFfX5Tw6llq8FKqLsh0ON
VXSctbOP/eASZe8dH+BSwYk+WvdlMkLVbvbg1JT2ya3slDh0l43hMaeXZm6Y9pKGjbJ42SeIhYSK
jrsBcqnMzzDdpmjWkC3j7ljHBpqxMVBKMGAcL1yGn3gaehYQFS5z4w7AyVRkLyZD7jz8K8niTmXX
g4XkvMZnN188BsdzlE3qVbQSznegIBOk6mO4x9z6wBCFs9p6soJokfnv2UshA4pVBrPgQ29Q+je1
MbbkwLAndFayiNHmG5zljNKYlrAU/LwrTxEqoXAqKp+OKkEoXlAoRovMhXFGbxitmOOgcqIrtxv8
w76OosCIBZq5dG9rtCYzt5J7ldmZFoy4SF+eeBlJFziiJUCrWh8NoyfpEG+Mdj4Wwm9Jz7KMXTF1
XmPODDB6wgeHBnLhtD1o63dOK+paSH+ZcwxTniOOc9ueQZ6XBtQlcPMHgz/yFDrfnMPQEFkxwhui
9xBVAhhBorXqMOtyhDGMCtysteWTfTAlM+0JDHJOq4Zb7IH6MERNiSUr0voQRFoZYexppDXFO24A
VENJ/Q8FEoECIGPFdCEwyq91obKssBJEtW9KedsbqPHGpBRe5fMpsujkM0RlWvBeCXFHROlcFMRU
G4pLiqt5bM2VuWMn9yYDrmDNLkmkF6OcHAWVLi1hPUWohXBqRgPCvD/QmAAeUDw4Tged/QsSshGy
IcpqRmEbnE/Hy0T1Jv9HSZ8WptjC8kzEj+Gn2hjS0Wu5Y4QgSbTIxRkAW/cezoPbQd0wvFjzGkfv
ej0le2i3VRtrmhQN0zaEXXK5vuLGgGKCBGhFakRvOx2JjS43OLl7MunGSlFFJpYS+gFwFvHAqEWn
0XVZ7xe6t/ANXSrfCpk8jD5IrVKIgFfekPrPmQ1CWEEqaQJuONxhqu9AU0DGCbuIEqNHVugFW9Mp
zd/88+geYDb2z71T3p4Iy/UUygtNsQUr1OFIunWAhnqw9ym2j91994wye/57bdMpD67Na8CW+tb/
rsRmBe6twjZSawOjU2gRnzkVTMcYfC820FNsPxgOMExeeedJrBG5q1Gmuy3ZySrmc6S7bg4pkLeC
8Zrp8P6OPOEwZqSimXP8M4mwOQPdjA9/8Y62/cnHLrS3gQQA1Vy09heGfVgDDF7L33Ca6ABAOmq9
KJdUe44bD/vql//RgIFC2t/SwdH74xLY5ooHUL67xeg9u2vD48s21O4Xx1zNp6SMlGd1LdxV9HCW
E7/UFgbqaEnOmA75B2xIvANlvMY2P/8e6xtG4A5uoBIYYNsHP+TpOMXFTv51UpEFOwlQoYS3n7t7
mG486xrU/STM/XxgtvIB1hw4hr+2shbXUufk8xFOc5FJe89q9KWFRqsf+w2hmrHDlQZ8xeDjfP+x
GMBpIPN38QqImJ0C7n56l/VpVoDsiyrVD5zArw7Nz5rLDYUgXCUc1vqGz3tWB07u4KcQUx2KAF01
PC5cM89teiORTKiuMqcBaRFSgqGNfyKDpUTqaDKIUoSyhVbPkdPr5wvVuTSVFFPIEsF2Plu1DdIL
4kvmCoyb9epgAbXRjo7lEcZW0skBA18UxyqQUyrRXrVTpqxSjv6mzMVli3k0gkKNenxd7Tfa+Cn1
buBSLbP9iXq11nWW0AzGVIL+851THZYNoKGmaMy+6X/dRnQPXy0aOXSQgSpRjjwNNHh16RQYZ9uN
Elg17nA7HJfoMzWoH4Cg3+43Orcq/WOr2DUXN1iPs93P1nkXxviEVdqf/mveWK6PrcaRjPHI1aSu
AGD+PQANqYKMKz9mUC4qTF7gwySWFHeQrtJfrq2WL2c7NNWFWgb/UO4n+uMmYN2zyUOmitvzy2V6
SgAOefqDrP0b7JATAOKOBHJDkejrbzo++IF8AJA45ZDjQQm90nY9P2KTtorYf4LM9eeB6qm6Q/FX
sJ4bA27tm6F21b9g9FOQGDoHabOGaSrJKui1ERrzEiQ13KhSsEvcOQfqFRQZEkLP4K9Bt5hpMSai
5+SjalofnMLgQGWAMeuYzjZ/EvpW4spUXjNuBuiEJEQwUGorvOfZ/PUEqGtkuPql6q/Y517MmN33
93HvXdw63cDn4KQcvui93ZKN1TSh8Ogxd+cLjP4gEoq0RbAcP21wBAbygLWLCJpLu1Nin8ffXFQZ
/CIJJJnQ+iJVZUY5cus3vvONliefyGc3t9yVtfkHxywD99FL8MAX1qBwTqcqjqoUf1RMGI9KBYRN
QWEr64qFaJt6WNSJbZoxfJE6IEeOSo16UoXtrQHLYjBY8aV8LaOvPw75RzZBcpDprkaUrdAB9/Yl
UMlXZTPd3H1It9WdqqD4E+VBFSg9DT/eqOIX9A3Co2d8gH2hB99Q/zXjd+9jASS1OFsNZMTG1jQO
Ku13VKUrgaOywKQpL3vEIsD08ThiG1aF5f2pa6MDvuGuqWO+UQ9ENA30bv4EWiNKcPZBYBlUUDhi
hekBi2wo+fwG3F95Vi+gCPQqcLENemUKnvCyCYWELjx8NANOl4voqWRKZPFjwKivaFV8H8R6sVVy
W2bHFClUN7RGCc/MGOHtaGOGqrORcT6mr3Tc1NyXVe3R8EOSRgNHH69OTFSQA97+fRCiKS2qJAt6
Le61uOCibqkc062TlY9meDQRof6Anp8GdH/AEAIQIvoqJR9oGQs6YEZ8Jj9TZbl6TVW4uhwRuKEY
kXiI5KonrAOKeYY7cp4kzEiV7ocnDLMxy0Y+eO81Qg2hSUiYobQfn42GJgyIyU/fgmylbL9g3TCa
7YxWgjHgXgrgW2m58Se0X/Z9US01ofwPpLj7py5dFMKLFOeObnfFKQKEpVxEHHGdKpxrUMPbBVSn
EkTe8wi0HYiErJQHx01g6RK392zYj7Oqhyw9MAMm5Nc9kkpFab28uMJvWGe6BcrSrgjHizuFNQza
QLkvP9S6Wwn3qwrzAir4achDYD4O4Bhz5kreUfx0jtaBmgv1yOBM13ykVorB7x0oAjNVrbKUtU18
QflxoElFfku7HywD2iNLUM9Nh+RoxTME9tfgqN7fDUK0Tq4DwU9Plvvlj3AZYKPy3TxiHimbkWpS
5WJiPeHfQClhWnqIfQephiaBRvI13C3Iszls2Brcd7icNKfk78guZERE2ztGGOD4V7LChhAemrLB
atVGpZbCiUVocD5BIKEgw0yEn/Rq1zPrfYNKcgaypUp70wwCbhsIJuNCzoA0X54zgG2/SCXnX7qv
cWkq/yRIOf6Zy8MxmydmBmUSzoDYC5+B/cfnh8aO4QnoOBQoX6bSTiWonu/wtdSYEpQQr7rigvhO
CFLdy/DQ1ZEhBqfctaGnAlmZhB8orFwiaByR+YENxttNXQGDl2DX0r8DsP5GqUWmEL5JKRPIB09l
LPd14KKv9XKItjNmnYk5Ev6A4tpjsn06j0FqLq7Jw/YrmD/qKzqNSNBMp6QzADiyt+arwz9G3z3V
IbwsSn13ijNtQA7HoFiz9wtQR9jHfT7Dgai75v/oJbzeg8yBupouMrmKrDF5m0CnyB8xtHFeAFyp
eQwdnpOOU1l95lGRkRPYm8xAk7T8euAc85W2yaII9+FheaYp+558kNOmoQq8/CW9oFaA5hK+vOmb
6MvpiBv1wallvN/j39ngtFChIEWFIhsU/UkUX1fktV//phn5Lx7MmvDYY9p99Y/jF4w67FORGfjh
b8TVdmnHMV/mVpBDEIybH7LrVn2EW+WAjGPMrMY8r9DHBuKku0ubt5t4dOL3/g8r/g18fzgr1HPR
+c9+4UPFYcOe4tyCLdf0Uscz54W21Y11X6SqBO2lE+lBjX0TEyoMEyOUR6fffRAauG19viiZ6TuU
sO1YqoTQv8PBug4+ZaiMJyh2+yjUTNSo1FKqc5UmHnF1gUgh+Ce3nOOyaVD2d8kKMIt9Nz/BOarJ
LmZHY6/bKFp36HXdlHpxcW6XM47Ank4gQnO7utovUJUCuvu5puI4sNozjk6WwdmFcxsuno8MXC6D
V073xxPc/Q9XgR7EMqPsQ2+WY6fmMzRwkSn8/IylOKR86FilhTxDG24GAQe0U4kWmx4WEuP4JDxz
DOHClGZAYMxps7JWHp642yS3QGAVTu9LbjeWIgdoHxl43NYQr1kn1+DzRW1Kq1XBB/c1Mqk69/af
bMl7mM6V4F/m3xQ3hpi2RtFLJpkn456Szc7AHP0ZlQQb0Qp3QWNzqBYlkJB52mQ1QCWZ1n/wMrkV
PTeCzzSG8vlrazTvGaOXUs9ECejIP1rEIElTreIwf/9LzhYg826PFli7wWP9g9hELLhxM9lDf9nc
IDFXM+62egdhPCfzC/+IiiD1NBF1PRUWu0y3dmOD7+jNz72Mdh0ABLwUpBZYodAc39Mrcgv1zIbs
GGCJkRECSZJY/co6hP1/sKombVg8h13ym10ElQVliZ17b+djujT05wY5Gq8k1mvF4Ofqi+mrnpJs
3oBj//gcncrBXw/dC2/H2UNm/gTLT1cIOnHEo7Z09U281Jv8/Bh/VRZmxGY9tx9IogppbhTtv9rI
CC+0Bzt0WS7N8ohhiSKWrURdCjWiUhITHe+wV1TlGCHp06X5bThPVQLHgnWI7SKl6MV+M3Yizlwc
7HwegsmqeNPNimFGOcbTNvGWom8qxFml0GPO4kusdYZnMvlgRkJ4nV1nj6u11pMwrGxGP1Clx9c2
1gB6P/5crfWgA0As6N5PtjF8xu6DPiTgYLUfD6d10ASvEu2xXMEUteAa60r0pZUIJHRAHP4Fw4Lr
aOebDNNfkOxjWFwnyxLeRI9Wujx09IXHsLA4bYsv60r69ZfAYzi4l2ZqWjU5PF9KLoMbnwoVBMIg
rZJPB6sO3v6FAlFYlECJ/BuyBJNkgKtUGHdFArpsM4/mHcw4GdWeJo0FvdIT/HzcYMdvzsaG9bnZ
pUUpbeWc5xDl26U+pRdcPr4k88w+3fjO6ex8ti8+NeGKauvdiDcK7w8hjSfW9hzvjLmyq7op48xo
dmD/tzhS8Y5zAI5JlZw4QWqcfQUnC28srh8azE/YIbeOfDcUS2SNl/MrvDza/Uhrmk5Wnlxzb1+2
Dnebly/EvSqecIx0wHrN7T11z8u6ZU6aOVz4G0yz4BWpE0427VY4MXfnYHhG6r6ZVUa3H23gxKt+
3ARA5u40xtc1ZwNnLa4UEGfG47jrQtShm1CwB1S0FmZLkPbItAR9StYMIJAPItTe5uGf4b+uq3ev
ivZA2U6p7SAnsPUrcnW9z76YeDvMFD1mjEhRCtxsKuqUuZqoktu3uv2NamlAd3WH0R8DuC/7Y+Ih
dqPtXYzbOQuvdW3dytG7Lnrky89ftoED3+z8th7crcwp9HNazMAJH2q61otSCxoTrWdA9UL/MKA/
Wo1Kk7JXjXSWvt35dfSounekuWGeARfmNJY7z0k1KvjfZSO6DQ70+/Z2MsAm1i5F1bodz9Ts1Wvv
SGWv1vIVEgbXDZ+2L6Iqn5oVz6pfvixvGV6CvrhtbkHc4SF9jiABt84OkYyn/apbRhP1A7vAre6V
WwkBDA/1VtVOmjSS085lcBvkjgu4h57kdfR11fOuebA6W8sd/ifp4HRxyl4yQPyjx0wA8ClkgMy5
sxa37+2JfaOCFrISraYbzSE2xfTXUmj04VSpDIN+5NNxheUFDDulyeeVomNY8qv9D2FeXJ+XU+4m
S5KZCKJRKaYivBE8spmW8IIlzTJj0zQWZnt/xYMSLtIe93dQsUW1X/IP21KfLyqcmxV4gUzLbN/2
jQH9fmVRrrhHls6sTEbBDBoSKMi6YeCGrID/5cBoONaZauGBdBDoBEGZNaTBsF370rysak6pY7qX
FZbVwZWpvxC+B8GOo6h3acatu0Luvophdz4vhtUTRAXeHgHvzuXUuoVxpu3CXNO4J8LhMYRlMYOt
+43K6zOyKnH3i7RKnSihpLPqm4w3dNNtjemyVg/77RdBGuawBz24fwzZ/s434rbXhyaOsZNz4nC7
uV+sXv5wbbHoLpOqf7/qli/f20/G17/IjxlbPRFCLjItnr92vtyxdy9u/Lfcvyxb8DkAzknqebRT
H3+WAvXokR7sF7shyoPUOi5V1jDJL6fpGVPWqmvQ7JBySYL0emH9dkprmVtC8t3Cm0KkiAAHr/WA
5gVz9ODa7tlGo0YeBcUBRRNFMYfeCiS7SAm8YjKaUfNiJCPc04gJjwqWDw0x1xprI0IwaSKe0AVJ
CH4w4qmbAoqjlLw0xWeGbBrOyzdQZAPt/YwqCxGLSJ0Lym1JfvBtKNEzUIXf1ql1nmCQKMGRh4s0
lr2f0ENpNYZVy4CwTfKPStYwpyHTnoDNJ+F7Vm+b5H378L1O17c1jcRP70TOhGBKJ2nfgxqCB8jg
NFqlXrXHb8wsrq48te7TCkI0qw2A9Aj/kINbqeF48s58DF6hQ3F3QpVOdG4ywHDo/Te8urLoFTHw
XsV+ZXhoARHbtaMVU63RSay16ekIVT1OEkpR8OCoSC8xbtf7Z4wTJJ9ytp5rgaBM1fNiBlP15f5u
mVC6tcvgoufJrcXji+7bBONlWkyOmMBgD9A7dk4D6YuQm5lHb3RSUtwa+FeJhuXcqzoGT1JbebjM
PyCbilTpjDH6H9L6bLHdgCVwA7D7ByboUmf28ZgvApr/MIF8ZnCf+X4/5QcKMKYxh14sMgYS9HvU
bTWXzmDNZcjKKU+rMRTiTc3dSUfk51uDThmKWlTQDYABSNrtLtyUaavGQ3beBC+MJnodVvnXzR34
+7AFnSsALOgoJ+RtomIL6dzSlj1ybRUWPYAj6mR+wkvqWk+n3NeKFCCuhZPYiL41J5vYBXXhQwPr
ITNWoxFcDM4jOXMCfbAhXkhOXKlJUSGx0RuhkRxMtOLj6DYyIo0ffjRF8uocbhAQYdd9Wr92KXU6
gRilTQRcQFFoaiMjwpQ4eCFLBkSAqh44g9JWo+Knm3XplVnsH+T+2nc7/EfgQAgD7nmRDIeTY75v
AqRs6dIUXYO+weTcYWRPl8i+7KvB0602gZ5K3qnHdK9fWqun3uBDxOMVg0+/6VZBVKdQ9754wY/1
3KnMDj3mNEZcBxNX5no/qMMrsJjOZzKLJ6Ejukg4yN0Sa4VP/PvrilfkZmkrAq1i/qrWfIo3mOCQ
WsRmv6A5cMOrL/YN5tA0+m2ysJJeUg9OI5H9SyygGzbiBd7ps0VUiU1Hlnt3kCzObHC9pUmy8e+P
NXroTHAZOfeomjUzYADrjYZMZV1av1LrmrvfJ3r0L/Asggot1wlDAARdlIAqnBgMzxI2uwkilP1C
YrG7LutdbH+oOIG+02Yh4LOEe5r9KP+QETOKT3hdHw3/QoCJcaYaFOpd9Pb2DDhQwkPwrXpP5Irv
/W/qQEbny3eMqBai8nlHX3VWiaN7rakGxQ1NIWv2QoJkeXjLFxYpKfzPRUtN4vYVKQWGncHdmH4r
RuJNslNn+xNwFO+5QYiCxu9kQCNvL0mDWeHoVbr3M8gUwcRut00i21MGOpl9TaW1zXAlnJkRBF3x
hhhze0u74fsEM4h7V//26nyAsk9dwCC8dUAnr3Z/SxccDVc7a24hRkBj8u+xQ+qIHxEoZUYAxPLs
hVdCIyDW1D/de0oHqvJhgMypDj9w+YbvNfFBWiD8sdR6QjTNi3i+DK/bD6jMFoZlY1odHv5Z6Bzo
KMfueSmLXDr10rHomnB4SlTNCCz4qrvKI8P008R2LwSQVqPoT8nRStEUujB1CrggJ5BWeHEryRQP
uOZthZ/+/LRERJsTGZoyoISwwAUivSEgCig9zpoC+tThPNgijFyxEhGwl3JgxGM2G/1uJvsp86l1
ykqav529JhQYlBtYLQiTQxOGI/hHF/DJ4oCbXK1N0sJj6EnjVL37MlEamzpUsTY1arAA3hK90+4K
24oYyA027qqXdLhnrgBn6jz77xn8gdW8wnUG27jTgxFpTRttkoHHzCi18j2TQr0nY1Xj+zoF3s/4
93p3LqsqEh0wA4KUyWWxIc4TVgSiK5w7Yypnj8dFP86bhe0fyUfd6esMlJwifF2D17TfllK3cm6V
2FfcXnSFSvTiGGbz3bIVBVtEwJrXn1v7mQXIDa8vdssaTIBElN93yM5vtl/9Nqbt0KdFz8HJhFvA
zMvig14wb2tb6Rp4emJP/7bpmbxpsBTdGbLsd0YH1RBFCxK97eYmh8rx9pjtKXIeHYTpEnoWwrwJ
yCgngrCoCqfBJCANoEwl+Jk7YHJn6FUgAcQ/d5DpZW1XZSpKfvNpMa8CKmN6151XBGKmbBaVBJAB
zCiGu2LY+aRISN3bh9iC9FLybvsuadGB0eW3RSy6QlWp29dimw3JSZpgKdnnTvGm8NNEwIkkqg/T
hLWAKscs/oaNhkU823Wy7WFUXSP7eEHYCHQ2thos/NziV53ab1uGcsloec5V31oHMpddZ9+hjV4h
azkR+GB7/ZXuQQnpt/EB1TRYsi+rtP7M+Cqd3I0hq5Uff9/GC3QkawvChiQkz7mSnTcEFom5cmKR
AzE6VSTt8TDM+ULpvhExSEkkwMZmFGFJS1e7ohCYnKd4XF2xgC31tmWs4VAyo/k6vM2OqzJNCrY+
X1pi+0gqrzFimmND3jwsds4r+gKW6dAoP2MFFMClYguIWIVAnZwdoZl7P389OdHF9pZK3K1Ykz5Z
lNxxMgvvRAJ0lDUlUBlQnQZLegr9foYQGtOPqOVxILv94bMdjdO22cP7yk2i4a4rEzYohdNn+xCV
gyHWmPYpig/29ukfvRMj7HTsre0FsIBF0pM0HuHfMOnbF1AGQA+vSYjmrV/aP+88jNeO3bgjm7EN
Jt13xlM2mxJEAATvoP6j3QWbDNc/fn7/guozI3eUie48qtqIH1IF67Lty1+wpU0CFDTFi5kbfkVl
EEIHQwTDwpwZdBTGIcNrnx2n9yYyi3ts+rZ93bXwxHhM3txuc+vLCPaq0YIWgCZWl2Att7qiZQS1
KfFafnh2lV21GlL+NC/tZKz20naY2igD9LNVcrWzoNFLdvJtU6wvrjZIHUlbwbq1eWvtmMYUbxn3
TTJN3jd3GjfKQzvGcpp5NC6hDpRPswim47XJcmJbPBmgYM1zzBLtdxNnV7c5RRkPCJr9Ru8ESSLu
9A9+bcDBKvlC9YY2RqcUQsYYx+4mgY0wkLAfP+xN36Z3mU1gkCwRNyOwqjuDYADJF26N/T5yGC+U
uhkflNbuBJLFtfmW2Wxl1rQDRJ+bEx2BGtaAjseDRt+cZg4VCUN39+YjoOQWn8+msMTAoVnul3gN
LdZtvxGcefawCPmCiFltousDIuV1RrmLA6CA/5L/zWk/UgXn/L4MOO17N7g/8IHKMygYnJy7oiYp
uD+Y0K14nF2N6SIgyd+K9BVXsSuPLbAhdoKJLSp3K/j0nh5XzwnOcToxOnj0TUkw2seSXWwe3NR/
MxKOaeAE+ktYnBbCzQtPLe1bi6PlRdu/+WT8unPz7bELnp9zk6E+ujEWlCg9ohB58fcIU30Racws
GT9mPHR0Ln10OaOTC3xAUoVMfb39We8n+0l1lAVPksXglIXbhoncpKTyjij2k4OQfM3I6iPSFKa6
IWJUzKCaezuSfLJmSh9mZC6QMcopUrbVbjp7gZh1v91d4hX7bPMKN0iEzCtwZPitWEk77og1w8Wg
s7mpDR7EkyvedFzuq2id+uooxu6xe2rXD1wJmcpjCiYIyQb/R/mW6fsm3F0W+DDjhmHZy3Y6oBJ6
NHC+xCokIz12byjoX93LerLhfMOKju3OmOXBMq7OK7iuHjw5tiU+MI8VFYHDSIxrzhUsbIZgME7/
tAojpEQhotTd69QMk79HcPo76zKMAR1c/873MSJMdT6tD+puCbiaTST6zg3v1MR/NKsbUHV+dBW1
OUwTXUpS2qnQkDp77EOffi2osOW8spMPP50Mt9k0evZfTLjVpuk4ieAJOAbc7L9vGyLa8rugmWGl
1taeux3STvc+RMqT+ZsN7EC8hRTDknYBC87ygEvmAVa6ByiqpkNMoM8AZ4lH7OfWkgEQpuMOyIUW
wm1z9qZoOMOUtIifhN8MaqXHIEXUIZAccPDEuJbhOA0JXbCLZ1yOO7qFscRKY5a4U0Q+H49iKlV+
7MU2VjcD5ick5iwkQrqcecIolGESwuyUqTuxGsr6+wpxTh74K1RYvbR/kYhb6tWgZNXsDKqGw5hV
TzeCgcHg0j6NzZ7ZO/mMEHqXcfKxWBO3v6OHU2oTcQ4vg8Yfnbs3JbBBQquLuqaXcSpQQgbDftJC
u5ENL+aUZDulNSoGFpKBfU7Z+/YJ2OnTch9W0ImITvgYGgAQMVjFtyWqjum9RzW6msd+aSVZpLtf
XV39J7g7mvu49Eg7Q0wDxBgYvcdH40p7SSSo698uOg0RVoO06CH0cKSPcvj1/VDAYcqe7gOfQ/c/
YdaULtKoBH2hDjGoMqh00KjpIHDk5vOku5cYmvPBgHNzpM804QXrVy/9OumGAQbWR8JYmd59J25n
W+PvRVLM+c6ZxfArDxwtrRBubxT3iebnzgNCiU9CIVFacxYjpqLBbpeUZdcBpgEZ9jgtCdEv9zEh
+KuyK+GOnm9Jk6i6xCa9hMclwJIcGP5xQkzSIEmmrioJ4dxEuE3tKjRxOkr698EOYLSX9nL3Oap6
ybzkHJsU1WRevYJ1hnKRL4s/ETdTANUuqNFZErec8QZxLdp75HAekw9/LEopyTOiM8PO5Ukd+4d9
56RM7J82u2EDd6ikJTETM0OexpRPewrcnSTKJrEPLEVqh2El0KcniGdSQzvoibDjv5CQoz2oTYSq
NmTcL0jQ09tvgXPGpfCBh7KfEmZYQuz9CmkX1kJbxtuQa6OQpDBdo0LC81fD+ycJvHr4ojkcvPeq
0SnSjxnQ4kIl6o0t3Nm/gRPD/UHwa8U4pxTJGVwj730G6H/U4S4gS/33hUmTeKVVghzb3c/+aAgt
zGkCY37BTJzDkDYiSdnYDDI/npRdidO15Zy0by5uo8fkDjAh6WERjLmBoCDolHaOnccy2VT2AA2n
HuINfIi1DoaB6jnoDdMaUXl75HzGf7DsIrMHAju40Cjvo5LoG276sskXGuy35wJGUzNuFp92PqpM
rpu8dflamKi/QYU3dXigzWd/x4Ys2SkTQyZoOuNQ2zMMMNf0jdmjVfTOo2Ov6FTt4+zs7RCB3dmP
xHoc7WJQbuIaXmw2GLz4ud0WrT40TM7FQthwkkhJTRWt83ljU1+QBJTPMPmvnDBxR3TRuHNd4RAc
8jQJfg1kojkq6aMdGPpNiYwcEKg0N++ITMDQOoC13716UGIGOBk86APUyfEBsiHIOcx5Ll6w7Cp9
gF2Kbp9yzVoCWbThHLR3rXoL+zipngvGNdsQBVB2eNuFCQw7OHjD0s2mV2bmQXVhnwC3aVkcy4yN
0VN6QjX3H4lTm93DeJ0E3IktQ2N7G69nmlXkb0VrmbXeOIyX3Gz06RxIme+9HWMNZXoGDc74KtPO
182hyf51S24hunUK0dWwx+MsiBHCCmyYjvEIuLgMy5BONocKgH+HoM4MWMOev3gIJELkReGSThxg
S7jbVOx0gj0xxxWJkDQu6tbn7BRhpz289BQkMLAa4NfNXTX8Pxcmz7TO5Kdkkm7hp5eyI/etMTDk
PFbDMc7Keg4EedfsvTAhfgVUVlBzzR5ZKGcJD5o3h3D9npMV0d3w4HMQt7/zSljtbWruc56yrVMA
Zp31Su3gIFOc8JLD85BcmUEaebpiYXM7kRMURiQjFD6wopVObfEnxGvaz1c4VFt1j5+4JX1uOOMx
8+Yc1HUXmVJZZFWd4XL+ZdF2dIfF0ztQiKe4oBfJvhrOwefNN+v8cJ/JYBeisPKUmvvpbnLuLkdt
V0+taHWWKQIhV27hPaR/ybiahuFec60TY70flexyKw9VxxSDn40475fs0tnjj36zzqs7n63O+b05
T2UL7MxmP23Ct4fqaqvOKYxaOaXpG5rX0/vJh/O1YqObQvh02FVGyPGRj1I2kApYAYwtvm2jvzKz
AeAKWmmfu5AVj44spg8WV77WkJcIfpjRmP03Yu9MdnCuQzugR0zi/I3oxLzWdO2us2yWuvSGc3ge
tFbLIX2M1scF2C07u1mZM2qR2vu1eXQupv1tpxFNLKeInCirOCxR4xzGF7p2ZMEMgY4e4aej26xH
BUXEuvVTcpGUXGbn3VfGoV+Zxx1GsXn7KVv2zJR/2SmQpqsFMxXvUhpMd6hA5S7Unw10Qv82idc0
+/hVrgevVgnQMLdeyDXdJoY1X2rgat4gRdpxE/SXE1vt0HyRXCwIRMWAdXOLjmjUX/rFJsUb78pX
pn7xiwFBiLeChADczDtKB6pwaURu7kGhdW3eG04lvK9IF+d7ZxulfbvmaZQgWYreyRwmlFHkpbw3
6s7o/FOVDpUM1qalcW0l2YOnr/ItI5ErkEyTPJFLOK/u2bt6ehfnLsv+gFY0RNSrU2uW2meC2FCL
sMDWK1q8aNBUHaltxcV33/0PWPc6D6t/MWrZRavcHFb/nv5nce+ydY3gYI2HSvnwDc0DjD1J/RCf
FJeVZDSG3nHjnZe26pmXvUJU84iZCPqnUT6EAtskpyX4EEED0VhRTfCK0Foz4rLRQaifPSbsYLMd
Sq+HPJAviHlZMavowIKSR3CgLWplqlqWAfk5VgJkd4XenvKfpBcWIvr0pKBFivpXk6IMeqUKIoou
T2V44tdg9d0D0c01VFAnB6TwY9VTRVMM6BzQd8jXnsd0Ja+npuJRKufUnW44W+7gFoeMX4nV75P/
ajtroqGB5eqhXWjJjFxW6dUe5w+6+SGAB9sJUwUz3BRCvkXjB5T4UFfGDXT3GT0gTP0zJZBQYUry
IIlCOjNkpz9t4BDpfPKXxXMkfuYbM2VlYwyAiZw5m6juJTNrT9CM5+9EOc0xbOT1rmB3ZSgD0WNf
HjFq7wlMBnUiYDL7RSYkciNgMDcKH3e9EyXbOIsLjqBY8Ctk/+1XUxcljSuRVO+MIaWesqEimG94
bX4UGsttk7y6ig7D3TWHKgY1v6DZhDukVrpW1FBikar1crBL6mNxnRIQEPRCQBJQkLQFM0iznx9C
k0tzCGWfxp0A/hN4OZHez4EY1Wn6tTjgTl7w2hQlBqUvkG6xGaEGeqI6SilCd0m9iHbSoy3RkmAh
KoZdKABOlVbW9zd0BZURbOHTS7k4yJ9M/V0JnHdaomp2kDxy74RleOKJmhRVan404JjJFztjOkID
oJIRVu+JdpE6pOqOwsvhTUHA1TANNhAoy77QpN2RuypJhveAYQhYL5A2+W+Q9vZB0UVpH+lGHLy5
RV5OjbyRfTQDig1GHLVAY3doBHHzPf60lzuOiUs7HgALrQ4LIKG0X2ey/do9ue9O1jUCI/j4r82F
OpLiK4zgEDwX54NXa94iY1rFKbBmH6IsoLTeSMYMWQuW4aMJ5TfkcyMzbAAa4Ty4Y1NGtzYY15KT
b7j3+jBO7e02W1HIaijKezH28wCry4K995oKdjpQFSeGVaKi5r2Hp/EDOMbkoCcBEcAQUNxX5xsS
M4QzGr06a7YQvoLK/DCmRt9BPgAD44yF3U20SQhLCmvVcd27DZ5QIo4MYiVR6kOEaBanac3eDZ/j
PYggB+3Ovo3rU4phvkdjR3CXu2eSx+YTP5K3f4sunPaFLUp4bn11sBrbB3T63MHeJp08t9RCzRqz
GK81Hfj/SDqzJUW1JQw/kRHOwC3zJIoIqDeGQwniPKI+fX9pxz6n9+7qakuBtVbmP2WnNA4REjOc
GVXUH8LaO4rfnYob4xrCSTr3sLPdTxZr1Emfm9kgAJo3fHAlnIaTjzeA/4lm9ORgadly/BuhHvqc
4QUg38FISqubA734oiVN0wooysezeSFE0RuvJV3tJ0TVl13CgtCSiQpSw9wwhvjQCbgt+AoNhDzy
vxzJgUdsobjQRe+GT53Rspa1Ne5eTfwZUhOALDkOUQlQ7Z0Qf4S4iJ8Isl7+wh69UG5IaYsF1EfU
USPPEoXYKMfOL8Ven7+SUwgc9JBwAk5JfHEzShh9ZkRWroCYIQuRb3zwGfgTJ4+MxGW4wyGt4ocR
tuL3WARnYY6nwAr9pYXU6uWj2uPmeAw/hK0gR3ZEFutmjaBu4dJmkLuYC+GLdMJGFwuTQCCCYa1l
ztAXo2mnBytC6ZpWVkTV6Rc4Jcrx0VNhM8hn6IHtNeIWkh+JhQAFQH8z4YkW2CKywmWUFuv7icpB
koC6ODUEWJFTcM9/AURT4+2miwA8o2OkD+dst/me1+BGESLHTcNURmeUvgKgCu7GeuKOJzLu5gKc
IUEqArAW6OW3p0Luul75nNnWxbkAeGzldBHIMAPlvcK5KGzCl8GOAt03tl3xfha2Oq66OudPDI4K
2u3cWpxqdCqzhtmbCebLSiJDSU5SOpu/beK7cSPsRgETDUDoFwaYlbyr7VYORepeBAYqygEce2C6
H4NSWJzP+N3YgjnmZVoPJbrAinLSp9Ie0BhQMW4UM+MblAmqHHILL2zYLYoQBzBOMa8yeIexGNhX
cLZzfvw/UOS67GzO0eDkaB5rPPgwruajLyKOdD41wC2bPxZrAHJwrFWD4oBq3LoOJbGjIJNjxsh4
OrAly/bkSwlEiceMqkMsOPpH+gdZ9iatAxWZyQkrV6LkIFbM3gS822ZGRRab7EtBg21OziDBgOQn
nvNzoEYqZpq3z/ceOXmCXs+oGuOeHK5lx+inBYaRndMbDr7wSoWDIYOP+6z8PrH8JzCv6mm2AKH8
thlZOAUjjXUwS4kOIf2Rk426WqEWeMAaSKVCh1FwkYHsmuOb/Vo/jcO0iXPwEApQegwKwby2W0Ij
e2aPJufkcJn6wIulc1PwJHwT5PJ8jrKipPkmr5kS0hUBTtzs3arHXuccV+9hb1OITsXcvCsLBHPM
ZK/okMLMMAQJoDnpBrc/zfsSdsdjKJOWLk7nZWneE8JYoOVFdDK+f+I+a7sGDwDBJWN2VR4C7hlz
JznqT7CfMvp2owGrcgJQTEi8D49hTGbW4EMpd6HzZWnx+Hx0LgZkI9+khFjrD5ZsiorHj7ZfguBJ
eV8hrO9lStY0my9EbNLeWucRXcNl3MIVZ7C6GWi0MOhXZOgx0QAF9KRH3v6sySmPikT1Nd4xxtU2
mIVEMMO/7ch7c3akVJ0mTQ7W2mcEUcMG5VMVo/UUbgC2tmduaKWoz3MukGJ+CPo2CD/qR3y0BJSR
+zYAZlAAgFilD/0B6QArRFxzykQKGo9pn7m3mMutu3vPea6EebB6M3paXjCQwWpyVJ6wNv0VT5o7
5QlYcTJ4Zv2unSa1KwOaqAwdxmdBJn3MU0SM5KQLUKs4+wnyV0mWuYE9iMizJDPrY5Pgk9GtHSJ1
fQ0LimtytNiar+hpRw3mMuKoyonocNo2HSttOnexZ2gOHSY9/0XfzXrb3kG/bsogelKMoMWeUDng
0deZmbP+zkuAv1F9Nw2+RaGV+XIDmqtt+6HDIFCMCzd8BFVxeqjkKe3kdD/QnSyNBBIQgiPpDwg8
/b895Ro9PBhO8n3LSc4mAxZNRgcbpTqmlzGbLrAxFahV8pz2zBbBjlCfnSH6JakoX6Yag/Wt+0wg
YaYisUKUXPBQQLgxMDxQND0hvRTwhF31deJtuk8ErObbEkPl5uWkNC/sLcMPMJVsmyDzwRvYOq7S
+4q75vZZIz1oKmpVWATeLCAKlx0MCLUwW5hCm9mbaXiKv0ln2EvacziyAKagzZByhp1QCB6RPuDV
NTe/uknOx7bdMiJGrwEXiBC+xrW3lLqA3xqPAUcAWMKHjy0b7z3AC0YUnmoJQyaVOYQSfxFVqfg7
+ftg6eD4s5I2qIobsyqu5uX8wIkXg411ieb8u3DSvgbdVdtt582c6qnL6+eVL/8IpXChhhaOKS0S
bXRdlc57qOGlkhq7NzxT4VNd+13Gd90Qi53Ca9YnYpOPxDHRmrJ+IKKO2yY4OJeJIt6/aGCnAKj1
DT2K00je6312od53KpnxJfAO+jtTDfC+iWaR/FZqC/wy6PYQ/U6+2XGkovbuWTkpeZzZZyLijgQo
k6wzZEaAU2YfTXTLjUHRyVpAhfSYdLUvSF8+LlrbOmSt5i+67Su5gIf44L8Hbwol9p2/5uoEcnQx
mxQY9r7Ui6bZpmmbV/NLSpap28x3w8+qnZ+TPfxrnQPfMD0O1J8uZPK02k570CBzLblTBE5byce5
bxneOO+sS+8y7c8RWuIDxAf/BqZmbEm9d/cRY0aA1ZF4MZxEmfamza3oK0XoWETnTMY89oaCPx28
cqINn1vR832HRIL6oudLL1wjXnyfwYiyMSXigF6kddyMO8Pd8oU7fIsakE4P4Q8OuI5HhUE39h5B
axOIsb/pu21tTBnJA7rf4e0hixYpkmyZyPQIcnig3pR/xKo+vQN8rOstuje6TKBSC/Fbhfd08ghR
fr3CIelFw8kQyRc6IdOYRUZ6tBMLSBJ15qSNppr6+m4TfKUgxKamlPSr2dm7t0Ubj11lp2sxN/vG
ZE0RSYepfzEM0zVJz+FXpvPQxG4EL7knqTT7kc+dMfxly0h93+WgMI75nbN0m5CxzaDQKkIf89iW
UZjf0JMrTF1+mjuvzPBmd5ANj9pJbfehLweSSLEgtRIXi67CKlPMouwBio0xCGSEntnatrXsht/5
dwBgzfLUbnpxNC7ZPazGLwuZeDF6huq6AywcoxCncB5SbHaHjUGVvVi0ZId3jJ+A/7YE3ZrWYe2V
7nny9J4eZN5EDVT7MBY1ds1XSlfxy+DtvAeL4Ai96N7m/VxFqxMDqQiyIqiGgARsRDyFclXgBtlG
S6cRatzp7M6dnx3Bv+0e59BjJs0zIlTzAVAGLcbW+YRv7syuqwVVPD0G/RfpsiPFu68KCiXBx462
QrqVr7o15dV5lnZLvcVOjffYF+R1m9B5xVvGe8cuRQFL15d275lvt1RsaFGoZzeqEXB4k2mN42DU
8Zrjs7URAIPDVA+Al4XzFqblzKdAlLTbqmkneQ+zp5+1vKw7pyyaMI9h0DN3q4rnmLOSqoJaVepA
MiD4+3IidBjZvC39cn77664gQqHz4AgpoQubVVwkrGEpVeSSyeRGmQKPGEqwAYKnb5M7vhmPWATG
6U038uZiTvYRIoAMwBTt0c6VcckB64/Ek2tWAhpMReVZztqsn/8rBs6dckOKOAapBbzWz/eLmFTY
nNVqIoOZbJPYBBMaicKwH5/S+7aw7DkgSz++fWy+rrD0BHhBH4jZFD/wAIbNhh5LZBlKKhLjAed9
hwmBIthc+OJ2xXuGCDOtpjWT5Sx0b85whfTyykKWt8ZTwXhKGFfK+ea4Rpnh0bm7fY2L/h29ZuwM
Cadya8jgRL49A2inCeBescaRoXAzD35/dR62XXDKQVc4FXxbqc8sczpvExU+BhLkD/4oP7kjlvRF
p1EkYpX2CxTcDtcScUBvmEsEHusGlNS3Zq9tf31h7S7T41q1+7aylFL9Mv8AZFpVIOhfOQbnHM6O
k90kZwmfqOzJMiFLD/gkRPjOSYf54kg2qFgLUGLQHf5SqcJ7GPrnGeaFuPPH+0ZVQ8em2sX0EStZ
pd+HbfMxvo2fXm95HslhKw0fzAggZ52wrWDDWHDn0PuMBGrFGUI4nYfWDvPJDqbm7ZN6qOn1+iK4
Np8YoQcfGim9h+yD4F2QU8Mn/+HcpqqA1IK8kgoXIwify+IPLJJiBQtdEMLKRjxR4FckBTB3ZmH0
A6WrcdfmSnEA6+wBypLdk1YTO38quYO+73+tFBmyyY/aoTaSsgbSPaUsl84hgdjxL1f6soUVb8/J
7Q8M1AbvPQJUL/QXsufQKqOeY41u1qg/zNfX9RG3Lpa7Dm8lXAy54iH3mFzbJYrqi+4/jH5e+gsk
F4/BcS3iJTY2w28HD340UhKIdpBaChNEsWdXRrPQL5hZ9gT86jL97UiT5CELjbsRp5oNYAc/fAh3
aBMhGEFZ2bRaPOi3cNoaMnLNk7PrTP9ys0mBV8gabWw08J+MzpiOARKGx2CxRslH1cVU2pNFeBWs
Gpu6PIGYzwAxoo5/yEY8OLMWT+MjK6O2zUEEOGEVcoj4iS/8FWEaWMxUbmWEhcaWOIXtE60CNMcT
bpVO/mEAJS1TqVBWl4FA6AXkzIUbe+BlhIFAMHkJKKr907bD038jNOMJ6YnbhJeGstNwefm3o/lz
Ab0N0IXaBM/+TJq4cRAjtNJ6Q/pDC1io3pDxkAAOJJ2UP6FCk+oOdc7FaQc3x00fBhFDlMF0ipdU
giD6drKVhfUJGmYX8GpBlySAP+/j7xOQYFysH+OXQyAOXbpv9ZyZ4W83hp+41iwS7qBJwCstEwPU
Xel1FxwsMkgAewPN40VYsYAtjU0yu9lViHDnZr6HByM7bh8224e4BHq0ODKQ8SxUf4cSMetCFsk4
eg5/cEzybXUblwIcUt9CrY7wlmh0+8p3PzClxUg7mX8oCmWcItPvOggSk+2uQdYApwzDP5lg9gtk
J3jI9WNqAkaze7o39yZzjUioS8hvMURKfPybn9UjqqqPu4TygVf9JcrZTHKjPaB0OQG4MU67yFro
gcKCDoyijwAdc7OJB000ki+QaYYROALtDgIZdB8ziTUeTG1EAUPxnhTUJHwnGNr6ZU4ZeGqaCLlL
IGI23262ImCZP6y3X8Sb1HqlyS/mVIbjyNyh/8D6zb67HVmknLrULjXn9AF9V0nLDejHDZCDXiCI
QHBtEr/8qVgA4oJW2VCktXlRM8qgPFYRSfnyb2LaCImaM2WMLcpiCiuDIkx+v2I8AyPriHeSec83
7xuS0MT7ALKeUDwFd3b+oOcpIkOiFyP9rNBbvKORKMK0DRK56L5CHFj9waX8ISHN93Z7b9yHqlsg
bJTh3U1oHY3YrQ788rmpf4fPvX9ZX2EXLtI2bzbSyyd7OyGFdSZcFq0rMZIS6itPCDgz7LgkD6y7
ieSIX80RqKRBE+NbftsuXdhOfda0Nf9tMWGB94DXlutLt52dkdGyuki+CzXaH86w+QPdwMdcGg/r
HmLN1GUDtY4eP7nYgMJiv/LznqMNzmFULvceHYVZRvk3frKFyKYux9KNQWtgvoAx4IVV8OAdy3n1
8eil9PTiJHz5Jv+PiIitTXjzm5P0KH5px+DDASZyy3VNxKhsWD0nAjm8l7pGSoJVkzjQpOMW2OOS
FtiS91yeKkWhpQJ0VD6NyD45DiWa0JgZhrupKL26lFsCcfv75EC3+eOtLPc8NAw9NKhwGC0iWlfo
+9vfnmoY/SrPUsODBg34ngOT46iWgWYMF3DWMGKhojHcAj2UmOLZApCwwfbcTMhgCrfN3kwyWBpj
vxLKBRn8oO3T0HNAkobZoA6SzDxR2vPU/wqeBi2/O2CmrzGcDoCn+FnC31DO2KspHTB/mZUiMnhq
MLtFxJW0i0jACT44mfaABeKzFYCGxJmQXFLINLEyrJgh4LMfDFgD/KvDgMm9uypgT8giHZjZlC1i
xyvI9MyBh+KfrAzWLpWTjFPFHb9qmdXsNnlNCtovGppT2EUGfccngQpKTZ/gw0B9yNwRlxwsBWnH
MegOKmZxMuLLeDxpXPU7+hH3Bnhp4V9YaAb7Rq3Y72GBH4z4g5OvakbzxuQnZ7d6A57Q1vIZNhcc
Y6vFzXieTWXT4shyunCIhKOjarC5OQMOmbDSk+0mAdeP9NDyuTXogvUr/YzQp1b4wF/ADaPQz2Ak
qMPOcO/PFcYMkymxLhrmRnhKqYqh5mbcR4JkvFjzAs5fv152sMbRTIaQc6LZBIBBBslQCTg1jYhK
eETwrg83RbJJZD2KXS8zAZ/cmJAPfc6dWhFJQEXLzoYJjw2YC9shG2R117kfUqPyIGz7g+48YCor
Nz3YJAK1ivwv5tXQlmtJNo0V/iLtoi03DZT4SqVtBpeQvTGYz22FLw+CjRqJGloGvzSJT7HB9tat
pOUdcfAUVLVsidM5aXUmS4vnuWbEbNSNeGQLnWahAJVHCqqE+9U+/38bFoSqRPyCfUebZAHKB3TD
AnNrYffGjK8GS5HDWq7GCyD+6bZG3XEjfM/2F2vD3viCYkIQzrU9KVafSQHE/8t8FAaVWTWgV/Bm
LqGHvKgDCu5oNImMJVgE3ZPXOtuN8IAchtULLMpa3LOmuXsMvR+0gz7cW0EJRV2NggJRL9PaP8kD
cOadqsEOV3NYuaX7Bdh+ZfTKC/CzQXNYOH/ehANx3srPYAYHe507kOs+vnAVfSIYI3MXxJMsGhLK
BgBycQVzYegeSTB1ACvLuIGeEslU0gxgBdFsigjeHTDel4fqo7PD3GDpz5PSBUO3L3DVsBFgu5VT
60aq/hDbhsnmhUyEo4MPtkePgEZoa+5/6H6VqhGc8TH/ouAmlocO7K8BWoasVZT5Yk3WBMXkZ4Pw
rug6OIM2NeYb6FCUA4QeXZA5eAKSKh7XbvRI2wx7kG//wJ11NVFfQTnegXF+ifQVb6ZBdNaNa4mU
MZfd8gGndIr3TfP11g9a+AX9B8RFtJWyzc5hMLS9dXvzF46oUBvbhv+KH8h3uJJn8/rQ25DYPN0j
yk9PGSF+FSpTcEi2aOb66VtqU49qG+cAWzakDH8IjGY1UcOKB+DFW+6LjIKf95Om4BUeinqCN/63
H1b+OQFzo7k+G20Yleaqya/V/OTUvPudeRw+3hSeAgiIguPjPqjpngyWQSvEYUqZB8v6o2lpEZhj
BNHpUjbyP3XFzoFQq6m/Bh3ahapvvubvaBGcTV9Z9pb4wqELIXnRYBgL0Vp1XWzjX/Df2kMmdoEG
u04+tArueynE5zN8ZNjdaUpEz7GsxhzK4x5uerPH+bzbHCedLQwaIMd3K8WA4ry3nMpY572SmpzD
d+89+LW/BqvG8xgeOZgV5xpieqeZb5lvwAe7r/IkNwFol3Q3zPkw4D7h0niM0ai9rfwr34R9nNAB
QFPpKf8XyQfefGGcR1+rs9UceWP0nE8YQXR468JrRTKd5ebeGPsJ1I8KjyOAKlxz+lPaAu9LwLkW
52S3k8XGciEyzeoGKQtigznXhHFTRjwH4C4uPZQPiObS4P6KkzKiIIeNFmF1LDpqVgsCFJwEpkRH
sfcRVIip5MOhTLvGGqxiAGYeCeGljjZEYQzdDDJ9iOH9YrQ5vh9h9bfAgFOhGEHDkFqLmqbFOJIl
R4T4EMKwPQU2piFAQsn9oUShmNgn4oiBdFENFC6gMwMRXlfgmDuTXtBou37atylt+EXaEJm+0fEj
Hgd5KP0ofBnhbNnmlZCtAfhs5alqu2cbfU0Bumb2Ee8UBn3p/sKD0LybLUu+WNJN0NSwzcnPe6Sk
1s3fYO2cABClR2EzeB75gtSM0C+k7bcsFGPN6ct60JTsPYxmsOO/8gs0XTpjIZ0tPwXFY7zAixsu
eh9BwtkreSdLfmP7SLiIoYB54uM0kQ4tuzbpBY/xiQ2GkAguDh/F2eJ8Qbhu9IOHIVHDbInTb/p2
2vqymNYbKe8ABqjjVLsmCaFBcSaRBR1HHWqDI3x+bVPlgu+RlsznjeC6qR57+gkcQyOtgSvGaQDe
fPC7wSW+J882NIpg+8jkRm94e99PT3yd67GnTZcbc3OUM9f4aCMkfcjd+3j4DvD9lBIimzCWjG/j
KIdeEqE+J5y3EZFxJtrECn0M5zVeCxGsfIyvrQ3J7PQ5Io2KgRoKBknztr77Dfs9u/xK/SsOeDQt
69qqJuC+Xxy5+Gwrr+1UocaeEW8UCJXOqBzcgw/UAmLF+AvmJlIkSGF5D2cUUAi7qIjZ/kw/olbl
c8uOQCA5z7NwfAfWQfJwtir8nwl1TKiyf1wGU2EuWUbYTQQC5DwnFfSG2rNyMgorQpcptVD5eO1I
MDhoP1GAXHP2YNn6WRnW0cZeF6iusLvYamiaoIohJbc0lTB0PknVkA03+9AD6UOA5Knzt62SVkDw
LHO/irE4kBdMQH+bfXaOcWN4w2pcZ8cxIaYtRDe7L8p1GRauTSXTtEaxU5MpQMFOoXrw2ngRYHCY
IcPc6qa1c1cXW+Lmfs1pOXpmh5EEvhH3J1OvREDEtxkYDflf4RZUq8h65vPV8EZWk4yw0PjKN6Su
IuGTjE+KZgbKmreZiKqlKeoFK0qitvXTdYW8KkbyyqSyFet1jQEdfJD/JsaNDlBFBUahd+VVucvc
21N4zuiuZbSewk1/hSX2b1GK8bep8s56NVGdYgwltV0Miki8DsSybuUiMVrTapPAQOoQM3sQ9Dfl
o0u8nszPph7G3C7ZV0jNd1L/nbl8H+scfaw6+1KEH8lFhA6QGAA1xtbMS2p8kgcN65XB2ajLN7V1
Y9yaDARjzBgSKbEWEBmMVoDChp+OlE3e3SKmlcbt+TBBkFCEIUQQm7lcO3jpUYcEfhrbpzMUhfrF
O03mEv4nE7rnOHbJ4OMOYsoncpbAbkaji2FdRaZBiAViL4be2pXXSMS48Laxqx1oi0U9J4NqjkxH
w1k5EIayPb+Z2Kqh4G/mYqlijCKgnE5GBqTvmDUoYYp/EqEpvt2JyMrohIjWlgCDa/a1b2ELaKLB
LF86c+T0wqAZxbhlzyXzVv5pIar/etWUJzGUlOumtR8zwZZb0pAJ7iLI75hDMc7PCWskeNR+0/1c
nSZIvYTnoRGTCYhnv2vJUNTWpOf2ArzqFo/LB+lb11jVA81edbPXsEOCmdyNjq1NGX7HRbFlsH1v
Ks+JTLT88BRoROPgupdsRcW+Y0ORXFDyFu/yFPKDGJiGdg1X9t/CbBEYJjFzhHMZPZAL0t2+eg+f
lnmNGRfHLKK7cXTv+msjj0DHrmYtYnCt4pcaLyNMJWPvrZ9WjJkQQ7XUtUdj99edEanF6JL9XCan
ncz+Lz2BWaIDvke/MA/4N/zdLROJjkTZZ11YIKReDc+pvOTqB3dMZEE32BJQHHliX6kmPKwMRthx
jzRyRHhkvDlzYv8Pej/H8n5QRredXQZzyr4nozqFAZDHg9lFH5ae3Jn/wr77hyerj9gAAB66rB1f
2aw8cgfuVqv4ySF/JPWDwOps+p9CE0K6RBnTU5yScHvUDaAkbWg3++lrLg0nGCqITBmS9NEedCaH
6cVs0fTaNKwcXrQjm+a4yGlAYe5GLY8dr2dC7sFE/ImGsmETU0IHxQ0aorlEgYO5bPyaHWo4gPes
He0khxP5D3dW0U/4aXK6VLrV3UriOTuEWrbHzQ/akiucd+m0xy2CzkksQrfGbMI2ShP5p+N1I9iE
7vgaaJtzDmy66nidGRY5XG4j9vANyk9giVTMcK3ZMRe9fiO8B21s8OM3zETUQ9TXAB/qeFhVUYXc
XWXU2IiMqDDFW7ohnH8DirDZwGDSeaC1zwWlEt3F2CQOmpTnQPzJdzZrMc/Qc4EsquwpBIqEEm7P
IpMYjy9L575UHVFWSliobOJ9hEGSQ5J1hP5UYGDUAbkOhIHgBZJ9hhGSW2hv7gLYR8aU7nCXMekB
v5j7sGVgOYyMHHEfyF+OmENIgAyYwhV3EKEt3AdOJlhVPookufY82swD4nusVvTfaKGI7CK+BXXO
JBAS5sLJTd4KWOp+JVYhEU/0B6xRUiHohWXDPxCm8uCP+nij5divJoMdxpwnzfLHpzRQLYrTE+22
yFOF0BVu/gKuztxIXh8nrP+Fmu4MH4BzDN/a8cogomRoJE2f7a6HbXaqDZm5in1JLE3osWIs3h1o
RgkxkCDvNyZOmQiLZthpjtvRTxVLYQ5LdgC7f0Mf48jnZ2fvIU8qwgABgUQ43UZnTBD7qGce4dC/
Q0RNkAsDLjDaCC4XomsckRgXePsVvvcXRyS7rUNoOOevA5VOtjlCbcALS8qiwoTJzJ+BMnsGSG8O
KJEX0IJFUuHqRtAkgm+RkSOlxvnz0WPGAMYxddW2/KupI1Hj8RpiQIayFCEC/ZwIUzfypG53Sczz
a/EMioxUZE3/yVcme/DfwDuI9yQFo3KQa4mevDfiTcGHiJJPhH5ljO7V3NIQ5O07FT7t5sWga0xp
buiBdUpxEZ6i7/FrT3w5B0pfClnJlSMsC80lsU4z8mvexiIBxty+jSYJcD/xJVyN4oTGr/YRQcnZ
lUxaFG2TFpJrsJAz3mXKOBlcAkoitKmkD4nzV3pYvMTGloWFziPMZ79unDKf+vRmfLy0lUk+49LC
33CiFUso6XZmIouy6QoaKhU85i0aSEBWEQ518Rx9LT9J0PbCTBhpCZkCWcxPq4MdIESXctYn7I3e
ka5jC4QLVFAjDmOfKl2nD9zryyibLRBRzKWhEftIkwCOsUC5CbXWyTpoVMkkNXs4PjAyvbPjZjFF
eUt/Cq11omfCEQUtWOM06REZJiwliC8wxm28Z9McnJH/PjWbOwDkkRj+fibi27YrooE6jJZN/blR
g3T5aYsV9RY/+WVQwaYgAeHPctruDx4aVAr8NaTTuRSi1RyBMXiEUDI8JQ7PosuOJjiVrD+oE2o4
wPmTN0ct3gWy3985eGSQhiwLFRCMlgACWRY1GseH3mLuDI0kWdDXAJ4fmC/GKs/PV2Y813ULmO/5
sotEqY3D3iKxoCE2Ww5Om9/uErDcxkij2EAqNXxcAbsJIeOccwqyT4j+cyQvkadnkGNEi1EoEDq+
hYtUHIvGWEHKe/Ry6ZAb87u5I9COiCduA8MpH2DQuoNyGK6lNKXaQccYkNfGBScuQyZ4QPg+AmJz
rLEEqvYlOO07vhUMt+OLxi1nfrEyp7PyRSksnCrx7h72ZWu0XtjEXZJ5QoJq/HoQuvl2SRvuvyyy
K53xeDSCYltTFzSi+5nBzPXgCujCJKGT/VCpRTHPStYx42UphkjSZFwyHlySkH1qpA5Tm1r5jlqp
Tus/AjeSZt+QMMzfKMG29UjqvzYm8vmEDF4C9AA3fxG8d4fUvxXxxLV1T0+YGI/zG4rxP5XYBUr0
P6YIEGD/BpHh/GCXJkOUQF7MThOC68fa+OWWqn4kDoqs6lRhmBoXhashWZS/HLrC6ROzry2fVDrr
xvLOfOp8rRk7PiYpt44+i1JwVHEpk13THZ62StdWqDU0/bPuJ31aKVNhJ7hDRh9B1GRYH5Sn4Rwy
JT4sCUJ/G3Dls5xR6kKpSzA8k9xqW4x7cLxh6ESz5vqQCfUr/pxiw6Ukf08IYFAwnTVVRd0Dxq3m
WsUZARD+0UmdfOEONc/TJ/mtD2RndzOc3ZFxnnhmansXfvB4k+7XH65zuI6OYen5g0cPpt46e1HO
Y/Z1QuuEx7zKOnF/iGpbcirf8KSIapDGatuO8QzrI+RKPWFdMh2otNgkcTU4+ylphnADJtuSQStP
x8xy9NlN2L7wPhkGWEFv2zRvYw3G/O08xigbJ+oLor8OEX67TSQGrmxZCpaj2tO2bWAK4YTP8DvJ
jXgP6BaXNnNvu2xqAGZlsLzaTYidl9MNy6BrP4BWX2zjbwenBKJv4+SncM043iSzkykMzOrajYTj
4frDY9Er38Q0BzixfGefUPOPE6Ayo03EaYhJgGXYQ5pZr9EYkHusYP5wzhw4MoSV1IFhGRH/2USK
/oj7dt89cnC8IKReS7WtH4G9jhN0cTu9ykZrTKX5DqX812Fio5nv+DmCq6Djt0TVj/CT/HzgYqaM
m+HX57L7+SzMQ7bc0/g4QQBAGO1oRsqaqDgYD26dj4gSEVqAvzlfBhrnYTGZzWb+UgTNFdQcICTA
ReK3llFym2sZ088BHqnpHST3gv2sPnoLXSu+xbtXjd9yj7GcT8Qli3BfD09uSOCr4yCUYALmmt0G
PJSxBRboEIy5FfUDw19Maw8czDV4NETpGobHSQSEbEShL8il1Rf5jyCC5sU30OTGpF8gieSR8w10
nWKV3AREIU3F1ykZCxrn9ydArIroFkFgt4FjT+VFzgmH89F+OwpfPPF0ySSwKijd9Dm6+B00/unV
Vv56HOVtM+X8SECBHT8xUAWkQCMYM/VH+koFu+QV7WdSBheEgyMGN15HCMYB1peiV34wfrJpc4C+
GSGETpe9nfjPH0GaR/CanW01FqRTpTQbvlCIc7eIG2EnDAm/Qlhw26rJPvwy1OOo6V905Xg/xg2w
doKMJnRA/ydAljRmMoBhzbD5dXNGLNIfW+1x0ABYI/J8T0D6SLGYfsfsir7ZNUf7gc6MuDWjLvgO
Y6QxlqFvssUbMjxEZHJvn+tP1ClvXUiqo/0VRfDDSJmFxD0C3nYSDIoOqmX3YLE2yYTQTdT5KZVE
0/0ELvoCEx4ggYT8PyEAkMndHvwED1CWxImPwL0zij8u7jr3Azp5tPmXVEt8idc8zRHLG9ugRZNC
ma1vBO+sYFwp7KiE6IVSUaRKRdpLxJP2nW02yGVzikLqS/yQDKt0qAXOwz2NslkPH7AhoJMmjyxY
PojcAgWQVQY98GDsj/7rrqvunkp4Z/a/dvdon2hJCfiFdwTfJSF2sts0TYEPj6OryLIJeRVryfL7
ExKCmRcI9DG4T27LPYIbdtwX2OeHvZghrHUixpqe03OepXnXnMtypg5FyfLIiDaeSFoom8h+1MN2
Mwv7yZtjlwdB3C8a6VfBkXTADiNLdoOORJI9gLpHDi8vJ3k+3jt/2HyiSIJEriPN15gSjr7YZ1cL
o99zqto3gOhz00QmLNSFGFKan5CyGivi6LlSI8oOdOHECWDi4ibmwkXTjjrUesllDpHU1NVcPNGH
AYJA4EAP1SLrlX1a7r8UgsnJfw2uyWvOkwGnxDkwaIMEEykCWQX8aTOh9TmhtnNELYYYi10O07h7
GV9HFZSrsZu17WXDf3qq7UuiUu1doI6JzZ/hBbWeobbFryvOq+50uWyH7MlnNhz53JpfbBB9d6Cw
Jy9rsYax9y02GuRUvD4rr+XPIk7J/YTE1gmHINnRmOtDcG6284ZTY+0XKZHojEJ0AS0LDF3e5Zlb
TVDW5hW3cXJu2T4kZmATYEEQLAnkk2YemS56QY1yUFrRZ3Qi2KITHn+gmjSkHRPQyho+l8RogD3u
ImTi+vQyhZbORFjST++++uaVcEba4k7ZwEz0+L14bMA9f2S5QFboPuhhJSC1Q64Fsp378uLxo5Fm
6dM+TTlZDV8A/hEakgVUjrNwHj3rwaSo44miVJyfSOhpB4mC/qVWLD6kiQnGLEObutvCna8WInEB
uusunwTpgyb1qLkO9hAj45yfKJy+CBqhhsAQdUUdLP4ohpmSWPI+J/0vHWAb0OAqRg1UqRS+kYKn
9uo2IxW4RSwtmglIIJ5b+axvMI79CoDjVPP5cSja4iL5JsAjizQLaOCE1/4mu/yOIIrw9/mHXlbl
T3uCc5+XtxDOn2lQEKIU5YreuDKPjFHgljL9Mr2inzHLBVDxQci9PtfWqnP55ZqCUONM8HpYfUGX
1b65GOyBtA/tH98NR/5NuBn4xGjVoQtdavc+ELmIVI95x7ufzdPZPq5uuGYAygd80D06vCZZb4xu
thp8bkDhLh+ysMu0D49a698qOKTFSVcaqFd3ZkF+/Ep6TZbch/93znRuDBUjkVwEf9T7GBkbIzzI
q93wmRN0c3iaH0Ypk6ZP5+U2VyVwIKZn1qNHvzpDDrtrsAmW8zaLF1gRSWzfeMAFtow3FEfb4ihc
MHonPiYQv0j++AZCfTg9HXyZdE2UV6O1ZXGkctCuODsr+IoqPkBaqhwHsLJvEr+9d2H0eNVV5y0n
/yVuE2OEzpP2stS/b3baVrqsvdo7m2iLVffQ9hZ0D9HzaD9pYplzte35mCIIpKfid2TJymjs9ciR
AVRSwXTinSfVE22JzvDAkYUGps0Wsxi7FMCcayNnPVozq/hrWSPKz5P7Jc+CMlvmV62dtz4GvY4Z
Smkz6ACYgBAdUE1mCspRp3DU7Txq3Wv43bJp+OqaWtKN2MJHkt7c1/MnQxEw+fBPGIrUfOFyKp/D
p91igvYJY+FuxA6/7nHYN5w3IsGvY3EOAWR9B6f4aIru9eLIBmUeEZdAuNLn/0H/z1t/EL5sLY3i
JzjqWBd2Wa5c2xQ+6+Go+Yftr8c22Np7xHjTUVNPcU3tnrWmhuQQwTVBNGYB44pBHlH7lOKTcbCU
ggqTwH6Fhob+sTt90OdL0X0izAxHBEqol9Wx0suy2EDlnr1L1MnaOnXgblS64qzo2ovpbnZ+4V99
DwpDy6D3zFv8Zm8SKpbUJsQbw4vzWeEyoe9nZpn1pngnoMCgBMI3GeNqmb/m3fBVGFdG9d2Mysef
csI3eZypEKKicpV6cgsFZFz+LnxXh7ml9j3p81WJl+rnO4wcAqGciHiBkuJleQoRPgHJEI+HevHu
Xldk1zXc/lwQ/N6ECXyeNgFb3CKJmJM5NISdnrwGr/lz+OQw+oKb+S9WhPVZXVIklpxHy93mmzX8
j1mNyzGqY5pkPLQ5GARLBbesSHe/Pjnss7udn5bMWKPvWXawG3B68KgwhuAmkmW6N64zzPYURTH6
Lw27Vslp3p92bS78m+t7Ze/xbhltAm2KDO2CZbUXaD5FN1CYyoz/m+e78Vk1zCOHK8FmN8bVIBlU
/7F0ZkuKYkEYfiIjFBf0ln0REURUbgy1FNwXFNSnny/tiY6Z7q6uUoRz8uTyL/GeDvfwT45c3AHp
tUIWFa3EvXXa0gMDByatRqGn1fywMuOeYauo0OLKLRJdItcYpuuwlT6QINohSF8byvySYgdrd6yy
BBjBmJ1GEeDSdT25h1MeDGxzUWQU8DEWqUgqzCAGchTJoJCK1Wvjc6YYHQXZXE1l7af7v+O4A1QR
QCsrrq83X/ZVoXz9KcTzdLmrb1YhNmekzog0W09kYWrtTiP0DyRq/OPIunvrOrlPrgbbhXAB0s/s
CTKgvStoWKlOu69/OoUGvqC3YUucVg0mYTsFkteuy4gsbAOsM6tdjbY2MAQwCAyJh8/dRagavY75
3PUOw/rhUvDiF4CScDSIHvBITinIcwU+v/zIA6uI+1CE2fGeaFhKy1AjBUj0Bsdc716alzTHNMjt
drU9SFkw3AwAo1P6mUtcELZ2c6OE4kJxHc5yt56LPSi7Fgsi/BM6k6+XX6mWf17qs8Z0794p16mM
xEZ8QxonXZDxBsZ7dDdEUmWQtQNaNQFG43E7o/FlK2HFZAi7DfHuEPR8OezgZXTzxXiNSXuld7Br
uQ7LOVzuCFUeYpP8Y5GK8tB+eDPFmLAEhPmFkMBimHWD3JVg1x65XwN03c3BBgOd/vHTnMGgwMjo
wn9ALEycQbAtGZgKxoLmarZ9/2Ziy+EBPw18aC6Oqou/yX6I8i+DHroI4idM/2p2W/c5HqcKtiBP
lUpGonDPoAS+0nQLW2jlJL2kHeMRgn0gPROKEa0NyUFvj3AQ6rjXhiCue8Zl1h5dZg0TqWPhu2+h
uXO9mLswpWqNGitstYfF+ubQkCJDhkhrd8CcGt/4BYbDf7XFE6BjKH+XFw4sh9lyeEHG+mB8GOTb
XFiTg2Vp4cAiBZU4mh/5HXOsePv4cYmOeswZIv6QF7+fPLA+RG149Jhhgmie1uIk9/A5YXhnh07Q
bGDiPhjst88ZBSgDvYQUijptb7fj5fDms8QXb3IkLNoP3OebX7cslL6wVHw4XPeAl+sbg3i/VUFt
YnSzFLd0cbF8Oks0cTnrUZy76m+ty50KGjHxl8eH0QatLru1zrOjR/fKwfFMnG2Y2oZ9D/Rw8vWr
yd4RXpfClO405t6O9s6ZOwMXlMn0Gbk1GTmeI5CBidgplSh9NQBey+RTmTIO4eWYGfpi9HXCH4rv
N/orZt34pxst5z49hFwgjTh6arfwNumuL9YV+ygUtLG5wkTRX3JywktwmjCXjCI8241R5T9pJzrM
nTEke/u4Ps9wTLJ/VvbI9yKSh20fg3SukVQVMESGCTIy2hoTIMarMh//6kz+mPsEa76f65UvywwW
TT6jxD3szufqMcBGK8IPmR/KYL7Hr2vMtPTXtj2uELGnNpEBNpP1850pEUN0poHqhmnSnuHtfUWi
zzScKRO/muaHMSM9SDLNNai9Z1jwcmDXcxbR0pDHLlIkg/XvGrhbR7Om7ci94ZDCXVIc/PCpsM6O
mB6D/AzefB1MAT+2HOceJF4qDf8aLGlPrSkEt3m05xC2v/4xO0yuwVdssn/jeq8x4q2c/Gcut0Rx
8IsiCn5uGT+K6DFyhHfu5sFaglnFqSufvuX9aCZgTKwdWUsnC5835OUB2066yHJzDX7LP/MZTJYQ
y+jfUmIebu4zWWsMaLGt+uIL96Wjy9PhhQIgvaUWaltNuhNWYXF5sp7isXSWz2KW5bzJ6YBFs1XY
TSZidlhtPsW/bSp76IkwXmH1x8cOnkgsZv5s4LDk4uTHO2LvwboTIy+WhBbzHQmhZoL5o3vW3w5B
6Y2ZMjtVPpvsjvhk8Fe+zBssF/IS2L0RGjRkw7mPfDbm3DLvRowx4E5jugfZ4K4jK30wklhejRfZ
43l/FgPDREzjKu6yTKm/DngA/kncfduY0iW1jWHmkSm9+Pqx3T+oGDKBNkC+2aKOeGI6ja+uo5j9
FI4X8/e+t5YlTZE4pEQEYAH7TIArKpNrjAwY3Qsi4joS+RiQDX07yNCYx7T5TgVJISMIbQs7VAsS
WtZPVeC8eLUhti0heG/+NhOfGcdDrnct79m2sqMTCkNDwXWbAklf73MB+4oODVh9N1RWR+C/xCVN
1mUdJCoXTPEkdrtsG4LE6K694tz/jN6Y/HYd2ZYVW1F1wo4OGIZCY1xw2RXbUHDHGatC2CLilRi2
MEtoGWUM4GH9/Dubb/eT3RZ4hZws7t8JQR+RxqHX74lDNzgAmvn6gHrIICrxbyJKWCKYeTLCaiwF
d/gDpLDxKoGCd7DYFl+EvX9YiO7OwOo6b9IG8wAMAzCn0Xiw7VVGEZvz2yz1CwUmuomt5GXXIBsO
kyMu3QUhpeD/F+voJQOCFxO+pnH9veteK4zkGLXlikrQ8D3uBa/I0sA8jNUAUw8ks52wsfn5g/iP
0ZyT4QuVzF5X9S/dN6YqpjKvLeRLgq55cV41p89lNlb47qKp9RiyjzpjfGuNvc0+Uc0lDlKCc9zr
vb/enzq6we5vLpqLy/rBYYNiaPDlZFU1zkvOh78m0ZWDc2+XHaMHE2W4zbeC4zgBrBRftUuL+U2L
YpkjmskGEjINUwFBcDMvJUObs94BOIC86WD0nD2oa+1OrQ/eQ/Zkf7zEj4/mocIOYfrxZu+YB14Z
GANSePyBDqExWBLYrnRQYPyzo25hGZUIQBRa2NNvVETcp4ulOmfnnVwWVXItMddQ0jp9MuLHwb5L
xC2SikK+3JWISNU6mG6hMYBbSxUbVXiD3skdJCTyrcLQ7k2Zy+NC0gqbEQNoUORgpkQDvRHSKhBN
eWEy0W9ACllUOegzGO3BjxG9jIpEkAUCgiq19dm7Ubvz/Hv6h6e7N0tbnbURaFLBHnxAHPTYfsu0
mLMsgeCDPgBaJpADgWrJd2AF4rSN2j7iXCwnJfaOmAo/UIs92wRZuTsSmyrC5sno+rXdHa6fuFz2
v/rj77BQzBvrdqAx98eqBtQD3Y0BmadbNPCJKJhD8mBh2R3xOe/RtNT9NCCufpckCQMzx++4HV+A
PvPHGJzNtDe+yPPbB2QQi/74vD0U2ik8R2g50xllYwvKqhqibdK3G6FIg9UerGxERhw66XR7XiAU
sPIwS+5KyKjLOyICz/MDGwYO7BqLPenRs86m/FrzPU3MTCTOFkYHu0HJpJpu8WQ1DljHvWH3qH2j
jWqS1DVpTPeTm9NYkRS36DoDOY2wDgZFoTFoG0M9JQWVzfMkj+0ZtiB7L4zQV1JmgWHR6aZL6+DO
f0Nm130QrbXTj5nfS7EHJtehswLLDtg2AizRFVSjTfGEFuOLYgdKMfWq/kpox/I6Z6zi+AaNwRKj
Cdz4NjLoUjbiIcq/c/qDSV7dXcUqXQhEDqUSWuo0rSGiPQ0/FWl8AI61jIjTiJa1teNpQ/kG6o4o
0XUsYpxN0Lx96Ba2dIF/ghCjC70QiJijLoPTVcl3MdRg6tRGuPOnl0f5jzMdHmIKMNnzuGVO+2Dl
AfTKWI4miU1AEWYuJZbAnmlsi/AR3+a86FeJDxtSItLTRLaqhET5REUEQ8ioGbYY+Cy6Ht3ivUED
FiZcFDF/GqGNhOof7d2RDLc8CAu834f5GmMb8AJc4bgDDvyKUBSk8vSR0kOgRw7ukLEfM8xqB5Z2
JvRM6Tl85o1g7wp98k5ZQj5OlaC4P29CdSRBam9fHHJdnATJw306ORhf9Kh7qF3Mlqrnwz1FgZIw
mSYfnrIQOhzpp4e2aXDkk1Po4418uz3G2H08w2fOJg2mjHAfOwH48lytzYtq10S7qhfCbK6YXH7N
FWsJmDX0GwhcEYOHQ8Rki/VxsT0dJxFKh56xGYy2drn4jBmsVCzRilK2EQmKQxzaIZbKQxwuB9YN
NSJ1WPtdePXIue8QpmUkxaxDZzT3I6rKQ4T3BtFfxEUorzFyRcEIQoCW7md9PQUBiQtJQPgSUruK
QqBUxo4HHBYEiz9HkcMVRCbfIU3i4g5mipbkRfe80l14reChg4FBRYiIRy9TGscCfcqyNPX/KOkZ
fNBwiHYAEvJRmgL3ELw/VFMaJ8iTg1WA6g6UElglQnQwwsAXwaLSwMi3NfTLRO58QgcAMiO9AVGe
gsskbj0WmIZxVf103coZciqgdmjvOp8LLtHdRS+HZoEy77+LReQVwgjHLlJB6oJvJxuz7qWO4Dcz
OxtUC+qW9DMR0xwsllf2E8Luk10++fj1rKbQ5eYByheiSe0Lfgcd8OyIHABgeMgv7PsiqrDmplHF
bzd8IK5GZ3gfl+P95mxMr+Mq7kt3fwC+nJFOiuob+7IFs3hkejvnL2LAxYxvooAcWY3YYroXvTh5
UBGf0oVZn+ILEBeouD/JPbgfAv1HPoTjqUCSSqLNHvEvGVzDQ7NljsKJDri5T+8H3McC1W7LhDnY
ZsvrMkqiKaYhgQ7WfvUaKsORDH0B4XBdHxTmfqMP75pAY2KQuFgBiYGjzCUXpUbcYjgyQD6D6Sqt
P0YaqUx1i9HZBYA4AttejHo/1QvwIV47yl220kYK8IEeI7cWd0cVKXOM16xBErLpGyrHhuTZrmFt
E82+6mNpuDId/AV1Zs/cEKKFGfPDnGyB5O9XPRaLG77N38ZkLJLHb7eqeAqT8vCCdCdUEys9Zrs1
WCGkAgh4cCcdPfID4SBDBga0tKOZPaFlyEOE0LzU9NFkwtcdbmsVCFqClYYg20gf0TKVX6CK4DN5
97G08RaeA10QyjPJgfTVAb5rzt/uFsjQ9qmDcRJBs7sFHNE5wY1jJe2gqvkPI/0TKZLBuDkD3yn9
+N0lQ0wG5YLlDEkk++Qg2gtoYgo5ooq9wmnD1yhdnF1sRoDDC2gMUSxYiFAB7ZsAe0JaTxA5xAyz
4liDiu7dCb09Ag7MB+G79AHl8OzI9DDM5ZzQmE7SjWXwLy/uCXrpLKNqmYOxIHV9xarTV7CKdiWQ
w1pnO0YpoqYMSKCx0C99BJgOCGyNiSWwuLbrTypRD2N+ytYm82G/ymqkK/tgoCmUi9q4DxfmjTmk
iAPKCcJqskF9WWwI2ktm80rs8prg1eTkfdGzF3GEs0vsI6yZlcZhxbG8LQwwDgu4KEAF2NdcDYeO
PjnBpDWBcDFSgOsN/dPX6RdDhuIAKzRheDw4uFHlA47iIWzlMWCfcsia3Ct2ngeLnTNQwHMrtGBz
CLhsAxT0uZEEYB1oA4ASkYy4stwVi1expemNUOXoFkw4V2u2kcdT5zahNGM4uilWyJ6mxTbrmHPX
WxS+t9NR26NIYKK5Q5RLrm0fRjvuXaSz1eT8XrEqHCAzwgZhUNLAwJWn5fjK6GbIMak7adcQMWaC
JevvagqMVDIo+JKqAVpPvDlEG0UGppKaQCk6mGAIQ1EHluAstBZhW+CeEkENRuYINQJSaN6Q9+F8
wrsNGSrZD4KlE4onQZ0l/zJJ1wSPRgNCUM8Q4emJUEZKU+OHTwMnW2oGlFmw829gzqC+jPuKeSUg
dU+gsIchZ4LAUu9mKqjoFh8aBVK56sJujV9AJTkD0OdMxTEDwGs8GO5QiGWOrrdR7l7GqtvJ2W99
nWtCYIvBfQEgVNC/L9F+qz2SdfD3tE3RYBW4P8IAaSptYDhUrjSx4bpya06MqTVIyzAzEJV1yvVh
W2wRrnNgM3NSQJqJT1POkpi/MGV7zU42fyqxaHX7IADW3QZqPwzdRIGRxjqHA2MxbHIIFD5cWs4Q
kfuNOXhRGS1wgjMgVo+F0ScmFnnIgI2zZ9xcs4mcfALQ7saKRa2MSdS2QXMaCTFWeUiDnnTB58R5
KeYBjg+oiOpo9+BHhspaKHvfG5y9ZwApSHHgAQkLDxaojNAqtCp/EEOkWEVsskvuab2DW1YFTFye
EJie9v3JcEUUKIXlRC5mcleQvTojtWZVUY/8LriC2NLV1X5+chB7N/YkHkZroL/+jqzpngWLC1AK
2vB10iKVJP/D3TZBIY0h+rBlPm3o+opFwguwReT4TxTw3vEPf1sqDlhR7JOv140O6CAVNJXF4FnS
cHJNmieaOT5SBxm27rFT6cnatmmahOMeoQkxeXrcNJFnWMU2gieRQgEYg8b1xxJ5L/iDJphM6V5L
AH25K4Wpfk2UrI2XzErkqCNHY9glEbVrsuUBqRMWe0i2XsU8xPiu2ivIQCVKJqdYEK2F85EfRa9+
lC++ZlcfmbdUmYsCIeELKYrNIOoNeCUBtc0EoljOAWegKvrgYDri+/ym7X4kZDO+xZht8NUe/uZx
lvJDhjgSquFYIlfOLl1q+7HqXeIyaYFX/U0/eH+Sb2YXUOj5fIKGXaLHwpc4sD9o+bd3/I7EuKjG
9LVZmwAEykbAV5hY6y/uy8daTAUhAeRfJymYfIimVGtsewIR4bOpp38H25fzsmT3AgoCaCqCKoBh
om6SIwgPat9sj9vjqgbgrdAZbmoiSw3ZC2g+GiDr62yAMxLyEyLv3I976CcRbUQDm6DyJK1jyGY0
ErDaYFPRoYJqKLqdOzlXmOJ3sXhaxuQ3jKxFjQBCm0Ue26QM5tBhTzVJ0CbMvCMFIYlyoqdEKyZG
8jHxrv9XwHG4PfhIEgn/rgB85I8gqjWnR4HRcb5yArCUnL7fhW0IEIlDlinelJmSi6UEYfuaUP3J
+K05f4KcMovVkLKB8QmH0Awt29zYYObklVYOv/443DMWsWct7wC62H17UmKqFBk5jsSteIzt3lsH
rAhcDuEIptIENFIEcmEnmn5ZvDLfnQmNUo4uaSA0EMnSR6SmIJOMXWc2HSFV6w6n4KIbRILrUWf2
fsocR9hTD1fxPvLkOK5T/7MWuwHSViId0A0fBgUIjxJ+PRgGMq/xAZX8rBegquc2LJH2hBkFIqJh
5WsF9AXSfDejS2kA5W7YjCHOH2dFy1rSurpabSZ2JBhEy3zSoAgG6nOJRubWHMn01jmD13loIzqE
b6ryNw2s7QJFSPaxX3GCEOWZ1pD01IDGCJgIXsGmQLfqZfqTs9FdeST7JFLyWmhR6M4c4xcNTa+v
dV+dsFh8WkBi8PAGrn5xOUt8MUekS4MGGbEZTAN4PFRg5ZQAWUGRMAYOAkRCXQAUOwSl85cyhfnV
H2enGXStrB1ycOXmraBXHSsQKhjy4zkP0Pwt+Je/6A8NLxi7ZBdN8bDTMppvt1kMqCbguCNYah1I
E7kVUQ81MLTi8AL1TPnUB32Sc272IzFBWbfpSu/tGzhFgTwLadWW9Fh661kwhz72np9ckXrp2Zmr
jZHEUoge3aC0XPhlc5oy9JkUDyg4Ot7tYTM9jOmo0hsNQeNwOHMqnugUyNmIxoFA1060w0cZrdrJ
KWz7KtMKbNq5n8Jn2EMyiJDnUCjlDqjOwuGCbWgNrEsC4XB+GuJYxFXXGP/xHfIBw51vcCtwAXJD
9xCqT25YSd/mi1LmfM4q1auA3gQJimJ2TIvC0sfD8QMlrEwVPTlHX5/wzy8KWTfNqJvQ6wmSExIz
0OmC0KILLkQtgJ50OWPEXZhoWPT/vloonWrR4hRWKp7qAdJkwPIEpoOO0DxfKTa+OMAtdgdom7BS
Kqt+WK0Wy7pChb3z0SvASD1wTZW1zPgzACUyErpK6WByTCtrn7Y23w1mZfNlABPrYRQn6zl/b5YY
IQMHIn15Q7oTiTX8jbkH4idZ8FjwbrK79Pje1hLD4v2qZ7O6PMWe5yOU9Cyx4zqAIETZAsKLKPF8
oTTCC6XAdTsd6/WA0wLUKLvuhECDANIy68KeIbKil/LeHODnCi+oF/X5Om2yEPrMfDARNksgXJ5j
2kH0ES5NwQXxMRX7/tAK4jbTXair2EsBWm9z0dVcsWsWJT8jArUv8757oGfE9+8++nNTbbpQPNx2
S6tgeNI0DBX7I/CoBoAQjIgaTj+DawOdMdwDGmTCb/fph6oT3hWRymaEq+QbLaAdfJvHABse52q2
QkycOQX4lxyPRyVSefU5vrnhMUX/coMYJe906pjXXffIY8Ffe8eL81S6Wo7GvvscaLcc0+nCHTgN
BwYS24nk4KEddxjKoZigP0nn4EiQWKJFNEEZLHiworPSu/48AHJj4LRC48SL2J9IREBeXuupf8PL
Zg+7ev4eN6iIp2e/mYGC45PU8Oc6LNLhso1TwmGgHeCRRM875OIm3p/CnWveLb6D1/nr4/n5d9lc
Ve1F0KT8W7TbEPFgdvlNla6xuketrIJ6HVRQOkkvOHhIxFp84bwrhv0p10CXBPnCht8A1RReBqIG
jd12cEbuTIeu1ImeVgt2DrexKM1mNJiIS+pyyucmXjw3p+EywLDzmLbD9/xJyc5Y764rLAFFa2+W
UXu+vzBXfKB1PFRQCW2xFfuwWdlvLw5vzlDiFtLRHsWDMzW9CG4SMtniUiXUEwZr1yCcpwNOXvnO
h8GwYS5C3mipkXk7bPE3XFg3SKUU/qBD4whoj5jOHpmfR49hVjLEIYzyoFBpD/C+RheLiaDghhmg
bTaVA7OBdjMBq6UF6UeHbii2MqWZqVwCtNO7fbXDo9PS6AozkqYFzNSIOuQO6pHZnbF1XZxh5ykt
UbpHKNJAeIEMTndfjhQKegQmd9B1pCAzV0h6gbyLQBHB2wo8c6BPqSV4biIUckZl7G9gQJnjpeko
WfzPCgIfmwMAybRo5nNGSgMrQwHmD42TiNdq6pdxFXalaQ+U1FBnFa0PvZXQlveY43EOthh1MfUy
enS9u5NuKGdtBXNYuPZCwuvYJe3O3WGIMutgwrbARwNQFADLgADR1Ald9MgxYgoxJk7Vl9Zkg6xa
m5r1M/luFDRxlyRL3nXHN51bdu31IjrsG5WOZqHnq4Hsuzbks2EDDhasZHYZamL05uF6P/lFqNgU
YgCJ3Cys5hZIHH4U2T2mviHqOywxFUDnN5xXc6Lsm03M6UdaSPeOjwZC6jJXADy5vwgC2w5S4+65
gV+E6ztLu9p8PHWCGN9dmHr518lXfLpaf8zFq76TFfwHM5rOGuppA5Q1vDYQSO0Xe4hH4vFBDhe0
uBbRP6PpSN+Fqled9Kd42+8U4VQS9SCyRR+7fTeY0HA4PMl6Xt7N6JkkA2x3Hh9pBmRYwaZycmjp
jSIxFZVxqjz4hIIDR3AgeCKXXri/ByGC4mlK41RK0gHzCqFA1iiLSjHcDZfBz5g5Sw86EYlcZFLD
vP2GbHfkowyf8h6+wQoFMUQ4SNhX0x2FtmBIb0MaKv6EPIdCfGSQ9jjQPHQpw9u0qnxobHQS+MJg
XJNL0Jt1HG/3m1EJale2JyTVJAyrkFP0d5nQDaPJAx9Z6LkmKUBTRx+JHzRwcyEIG8H6FZ+h3Hf9
G7JWxcTtmHVws46OSNWxjDFWb3LWNz0sf0FgbrqYpctiQO7XI40R50nHoG3vgBbD8aqhUTmj7E5X
g86C3h8V253YTgww3FTiFGsNFCRzElinXkvvEvj9RafyxgzSmKfCDZVSnCzEMDJjHiFAKBs49UWN
i2l8GPCcWPkeVve0uVPj5UGe01I63iLzyv6bSFMTGLhB51kn0YUrt2ZimCQBZFjJSegzcK//iF6U
5aQwFDWBj+cHjRf+knETQsjrHTMbED4iFZEr7jNoOQOFqZB9T8cQJdPI/3ugWGWRsfACTySossd4
6YlulcCBH4xldOB+HX83ifyHRUqbXdGmJE+dY1luBCj7fXQekdumtq10tOOZWcvPIg3rRxPejQ+K
OF8AL/4Rhrwx1x5wV6h84JzyzpaASD6lZhmoVjnGTfcQNRSRZfjgouQaNqf1qIvSFV480llH75W2
qJiXI3NVWSJi1jG7zt4Mw3mto+gXutA7SiIr0w6sbZJYo1a16dFegdQDWwA/a+7tMUOfMS8EAqLS
7TOoWIpyRXc5FQBZxFubEp0WHl8U1r0VpIHbG7q4kQdW4Is7jabZlMg2AzrN1UKL322bphqFPFCI
H14DLIMr4DRtXPltJm7x0gXxYCEogbIXdztzrdiuxya11zZ5TZtBPbrQnUOKYunRXxqpc3VeSZYr
S1j0JaDh8yf4bWDSkbnVRW9xImIVdM0OtsFy4PaA6AmC1I+QFPR/9G82S0QD14HeU5oodiAUSUtJ
Pgc1gWubI4Ti3DDJ0K9Gv0wmCykX19W45eg38lP8Lu2lp4g5SmcSyqyBLAV9Xw4iA+glGrq2LPEo
nWdk7G9ozjwuQpAD6eQWiICUjloa5w89auETY+88NwaINwSs/8AAAgLgyZ1biUjjAVpHmDIJ5my3
aM4rBYHrbpuui14j1DYuBhHips6CKqdcI6smuvD2XVc+k+U+HTzN3S0vadHIm3N5KUdzYKkYVjL2
4mVCNsYaNBP4FFbjAL2+w1hI1EQ3jS/8lC35vJQc7H6DXjHByWFpGpkVCowFPe8gdf6cCfOICUrP
c4OlGoYny+U0xdGB9ZEh/8YkSlBPXB+VsMSsgN3FFSalfQZY4qr+DdAPz6tygTdlzO351MlrNLAo
GxprhUXdY6CfyTieO849AR9kiaIfm1T+NCeO+vKhExZo1o9YUdjF87H5EDwcPsxe4wwIDBBmKtvk
alu8HKk12z1Agkk2pyiAnrm/QTanGkKOhtOCH6BEs9AGXPNJeReI84aRx5bF/UeHNA5DFgNZCiQK
3goP+0A0lQLSh7ksLaIVKKaWRuLCSSKyaeeYwykIMLDnLshDYmeEQofgadJjWVWooHxRiOY1pFS6
T4kTmX8ZzrM5gme0aUSbgJCsd/0QlZAsH3GHqRdNeQ35hRw6PhE5eqSiMs1tsJI4PlLqcgyIogFB
Jgg4X3yWUwacDjSgtX5MXnwagSAErGwUqvkbtkGaNmNLc4PXWRYgYpBZkFy5IIpjolEIeotjpqWB
N4vPhBUwgXxLy/ixPCz5vOuWYKMEWtWl1nPz6MAK5zmHpE3UBJME7Wz5KEkBCCyEZEWTwwg4QSgv
EYPlwc0DMisXJJVLp8u0KaSx9jasNrsX9W+D6A5crrStjAjMmgHElv2eDX8pDFfTvCGgKoBWrlv5
bsjKUkmyEJcEapADwmlzWaDDdHuvb+PEDXnG8zkUFeKBxeCSR4CwCBfPSjprmWbBarb5lKwEnt3L
BppgtUB9xZZN11JbEPJ4FZfvUulqTmWO9WUSCYATnCnNzoPRnbV918o5i0Prq529UgOZxLHISgt/
sELgccTTjuHG9FhtN1mOeQC8ZgwXT7BnbGUeIA+na7oa0CBuK2MyMKGyD2Q4E1ggOL041sYgzTIO
PlcjrvMYtkTy4RiONBEls7iTIENda85kzmZuM7NtbpSADXtsHPYtsYO3tWlZ2bwQKSLChTrBRO6E
XIDbMLlLEHSHMtojcN295I7ETD09e4K1vIBZKQPOHHykXPYPgXte6KwvQtTfnwgssjpZCgIoo/QH
Q2ol3RkflqB9JVplqN6wBlrUIpL8V3rMnLDk+aILzHzXsoi8AMAJwgz+glDuUpd9ScXAigdxsdFM
hj+cX9J7CQkMcRJyAnPmCyTybLOO2QschnSj5bHJtyUkSCDgAKfqPGOOEl1URzlHiROD37mccbty
ezj7PWnuSmsIBMwXneGhZnJGWmguIl0zRpPY/2NH0+QhVLBaiG9yYnPXXII7vRDyVJa3ZBt829wX
2r+1Bv6yRvDYu7lPgjr4d2A7+zgjjlAX6nxjZUnO8yaLxy3iQ++GOjpfiZAy4YcGQj6Sg6HHM4IY
RSKNsBwZ8GX4QYyAUZ10n0j4XYRk7O+mYyse7yNdJdFbJTJdaW5JeyFP8Rwu6If0o9I8kjujmTKU
roe0O6TnhOCr+fwJcfcyaWSIsUo/e6I4fMJppRalkybNmo+NnCghsvbeVDU4vdNsob5vov9MGd8f
HYb3HWkodYmbp7DA2iF1/8GlLpCX+9BiaZ4MXCu8XlbR5kFwMaMCySmEv5SfEFvJjCBcvcnW6TAc
3NdH708Lt0XxRVeCPPK8e3miNSpSK8cUv/eJ4s3xPvoTa75+dmtYNZrDQGjRo9q9oVUjQkfNq04+
0WGIcsywFzRoVgtDZEq2b5QerW+TnhD6x2IDKbeyh3MPJRnNioQvsz8POLBgKinS+IoxqRFtdiq7
xaTuFDyhnkCFtQ6Bcw533G1KJW6qWBVwxOJ8ATEWjddGV2OagweJyTyJ5nYtOWkGzJhN/pWz9y0T
OKthhjR+eQMwcPQkGTkzjJGh95Qf1qc0P6hHeiOADbw+LiUMmiDGkNf8nTxQCHcHRxOp1R4WyToH
CCeD76MIk3Y3QkMsR9UQHF1ydNocnECveX9BjXwFpOvvgVhLxSsiT+D0Rm75DyabsKMtElAGDOBT
LIhs4z0jfwvUg9VRNcaNmGOTQcPFoxN6T1GU4pSEnMK6F6xnj/MNF2gCxgl9GM6sIHwiT8bZT1P6
OkMfhh0lMtkD+tukweTYq6519l7BMTqabQAIW3Y05AY9fpPgXm0GlbnzBLm6HzU0Nk2bE4p/3NPQ
BxIkWY4C7VEatAIgYmoHQcHeAtIlmQilyPgVrbLvYGLq8bbkTFi3eWp0RbLkugV8A0UAtBAmdwGM
6cRNtnub9FY24pwiR++MX9Z4MGKecNu17E1OA+GtwWXn0BRlM207+3rFDiI1rdZpMbmT3ALKlw7I
XuNDcE0cUH3+dY2QHH2d5EZzmrDdo9lhkcJYCX52HA+tTPB6ygIkpdeedWcgxMmEY/GMbHr97G7u
PtoiStvsLvZkSnhnOo6Ox5ggycF91a2A5gsJG3oYS6PUHuitEU94WMTBEGw1Qy8bQD1PnQOME8Tl
MJFbRHM3pEWO4taWs2avDcCjDwBEi7wHiaL5HCsUnl8jKiFWq1h91OABSeBxzsySuM+Z94KDwQdw
uBk9Y3hJx4VhA1oxZ/gaH/ns1exs3/Xb5Mur88QQBsRbps3684oxbNPHGOgsZW85OpPmXIylJ+7v
gITxNI9QzuM5595pkpu8egdWQK/Hu5ElWhZ68F8LwDrAXKT8+c57AKYtN+M1+l+ESkSf2TAyv8KY
zsGq3XnRV523aBiLB4/KFUiZX1lUgsGa7u0TkHaPRfblkdB8MbsW1QpNbpEVVHTOdDlp1vJVJT0S
oQPVUaV1ZAjc+Q3y82wmZxuQPJC0Qk8RhmHsTJIB9d6VfCWUZ+Fu3+QQpFFCQ/i6MXUVhd+VHlph
Sce+AHB25gVuPrYGZGDAdN/aZ3sBZ/oc7mOmDDSAU04SizhS07JBgIb/SccheEUCxm7/EN0tQzgG
QkW58h+POEWwjJD2OzHM01+LDO5ARnd2HsltvB7MBD6uas9h2yoWbzKntxSehRGjwma9fZgFgO6B
lPJRBeksQ4DGSLLCMwopV1uNKUqydZJ7boO75J4BzrovAkwBfDs3WZ00Ol6cdceoEd9BBQ1zu7Qw
iKbr1HKf1twCh8wZ28XXPgPJP9vGMjy5MFKq6Ik/3LUUO1dAS+SU9BhhVtC28wpLyBJvp5yegxox
EO7EiedHlUrKRuawjWNZQVS2n8VZP8LbgV3jbTrjI8lAzq1pjK76IM6ngFdsq88+KaH8NPTe+Aij
qrcoJjLrQAdgXBFdyAOJILnHO0J8QsPF6MNDOvW5hAIcr1A7KvZLiwmMjHIq1BWvI/giZP8fDpxl
RFLHCohzO5Z18SbdFCEYsk2H1yfmEawPxtKFcJOAwN4mSCuDI5dLgIVhd+HWEFaOOk+n7RyDe5BP
uSALntDoPG3NoC6wWnPtPGWDJ0FDjp6EF9DPcGi/Nmylpn6bgQ2G1fU4g8eSSf5zp4JjYdoOZ5L8
/W9pNrAhlHM3xYlhMkFCePEcHfxcf68emviqPL9gDt6c3BOMTOKP+5ncF99Vg3PyziixcI5jBYzp
16vnmMXsauMp9gEIsRhnt3zpg+Bhlht4qSG8N69Cwv+owE27mUTnQXBvGffNYdeYKrSTay2n++ld
SH82eLRMlAk8NYAp0WDaNfsPsx0oyeVjLJ3e8ElbbLwH81nXWhNjV9jhPNbKJ8v/wkei4NE+gWgs
Ao35dXMsMOcchYkEYUTHWJjfSs9z7YTAC6j/5+Ru3+33+tDXDsRH2EmcTwTol/lZ7KefHzYZ5lgr
VhaqmRPja+ut75POXDi4gqSQGb8odAPbgD5ZEDFFx+nj4LIDa7Yp7raXKafrE/j8Ve+v3yDPC/CE
CiIJFWPlvmIOgIugId7x29efrfVje8lQncXFDe1r0ud72Aq+ub7HNZf33qDH6OGLCa65M8QWZK6C
kLKET8xMQwf0CJ4JHGV33DOXK/FsAgWAUhqmnPT+r76g4tEwBkJzCWgahqJQ1U1kWvLEZ2JASxEU
j9e0D+4AEzIo8qyf9CHjSgY9GmKFf11sERvWt9a+aE26+AwRLVv6HcwKYgG11u4YgATwFxZbzeZS
B7EjniaouYXMKQBmX7aPuwi18AmYwyIi0lxjgN7XxN3347+3mIGCvCjQSL6HP956m5BLWyZnyV3Q
eFBTFIxLFwV+vvwc5XtDJYKicArp9ECcSx4sW/TWiQ7gMEQxvaWr3v6vYbfPBsgNFJBBceAe0Z/3
5i9FHGMRbEHwy2vtboD2WMmXFYxqVnobw5lj0sNyseud3dvqxNcEdImChEnPipYbyHF7CIIYVMKg
C/7l7HYYHq0qlU3wrY3T2eiFfKWm1w8pDhwXLrZQSs8YmwFNQQ0uqtCEa0M5bZKWR+fhEcEkTHl7
k1N62VXeIHsz/XOApWPbe9gxlyz4K/yQycWBdbrhr7JJXhY7hDxx06RtJEwrRh/DdsCBTZMk1waj
I4FbNS/+3dj+LxdTwECENAD3JbbBY5g2WWFJ7bnXm2G8hDkvEWcfyH9IehK1v04bWZuDRrIA1yEq
rCPhByUtaksp04Vs9fSX7gNhNL1Ta/cpImZeHl2QIelrZXbNavpmrfVeOyiMky9WPS23R28wawK7
ClvOOVL4w+TudaA8IZww6zrNbW0fkJdvat1Zo+PUQWk3ZgiQRp/sW0PXaTX0LrL0eheqMffBOlCn
Mr9ze1toQ6OWMZids0P4mEiyhMpouByTPSA80Bh1OaxHqqmS2FRO+R9L57WcuNZE4SdSFUIE6VY5
SwgRbyiDMYggQGSe/nzNnD/MeAzGoLB39+oVXFSaZSdng2DnYN13xG9s4ywp6EVkpDGbp4ukhuwi
5FAKlmyOCFSjNYv14DCsh0UTbW2WETM/TpE4oOwEQMUqYsm+h+6107aus7N/eiLj0bYuOp3NiFb9
jPFebmBXuVxwM8E4gQo7POwpb+5r4DZ/i38TR76PPu8yuq8xLhtqFMQYy02uL0vhZHDBUxugsUN/
lW9X+roFRY0dmGWrvAX3H2V1i7d5p2+332ZVdEJt+mBHl6ie89ZuiGtLGYArTHNTmb3AlhBo/7Nq
vRn0yHj3yeBGxuBXlkp4SHChEHTg9khM4pvhvxLdcBIFrN+OmB/klY2lnvrVs/8jDR0zGEK95XEL
5wiSii0GFEfSe5lZRpdJf2f2ycsFI9i48iKMc6SeO/2oUB9OP+0/Y7qpbf7XAVkEYWTPNCIVl5LK
f/xe0w8iulN4nF8BpVCwePe5KLiq8DUByJ4tstdb+P9QvVrBbvLi3KVIk4OGA8j9cOT0HgcnboAu
peEE7MfaZTqVBAvsvJprk/OwYT3HtPoltsADDjOLd6CXmHKtQaki5tlYmUgpzgzaa7Ia9/bknClL
bfLEpJVtgJ/FF7xGOHjVERbx5jFpaWKKdAiZUvi2uLDkshL3W6Sy1Fm6TS10KwlH+aWe9aNfUJza
pj64irgNN/Dp5edjv8eae/jF2zkVtGVj6qCoTABp+d9YilbAC3h0D7r4ciu+wAOMzzoeE02m2hpT
E3pk+vnusOP1Ehv3iz4DWMOs8JdNelz18PFQmwgPiiHyX0SIEsgp7NA2qANT0pBBELSkQ/xa4dAN
b4mE5JAr6OoIIrDqJdAT/BpaKc0Ys8IuVAXJr8PJVgLszoIUQAEhSxRGwG32hlpq/CI6EABgs+za
ZFqM2JFi5scjSXbu59jIyOSVq6TnjH8hoUGJ+uQ8Yl+JR8U3VHLFSMGYHZFkQ5+GshRBuv89nc3R
5bdmLASPFhN218gJvkAUSKcO+prBXSSgxN+jz1Ag86/7s+PC7natfh9HUuUVsluyS2GCTvI3caES
MC+jNemXG+/objDE2q63VAjwY18du5vf6J7Jl483k1dGkAm+NvlmsrgSKeFVy93XllfFHKSQbGRo
ovBihcGn/fZhCMJlNYINnlE587klFNVBa2GznfKWFoWBB7XfnenpnUPKzc1ngHMlxqg1HG2w0RwC
2kaXMBky5Y9DPmQlJAGkFez4oN3jLr+yjV7uCElrI+3BCpipw9xmQ/tS280QNJDrk4+imK8LgyZu
kaeCA9UiMNI2QWnhGVOKncWkkg6BSrgabFgIfLpglqtddh1xDWdd2T8OQ23ZndQZfc4LzZuxrIcC
PRqT9uhO6tVSRcU07HHL9umzOhuruZtGx1qg5of9OVOmj8A2eDpUiug9Zqzkdt0PPr7b3wWG7cQU
gUSB7tdHelXU1zSomI3DjGL29qEUZ1giDkd3gkS7M6AbacSlmeAmsXuzUnLqEBFKeCZ1IEMZ5iB4
XzproMP3H5c5YzsOMMRI+1eAuU0Ks4zXPBUvoJPLfMudunUR588qD5mliI7vzC2AJMc6R/OAc7an
D872VKaBLeuOsncRavhiH8MH2L3ocGlX3COm1sew3FGo0QQh30WrzWpzQTxJpFVQolelVWA7hv+U
vxjjfWhMblkNaqo4oPKnkF7Yu655Ja9ZFv1ImgmNnoD+2X6PWNWQz++jfqRFdJ4EV9ZUtovxOb8P
mD8XenikaLLENv+MtzKNoMkgItlzDAGjH3F3+mYyeg7eR5Yp5L8MNO/FG+N59M3OlHRJDl0GXCyo
KV8atERgEx3ku+6y5TBd4mh3pHWjjeIyuXpsSmxanIdEyvKMZs7W8w1AzWtSORc64aEMl17+nfVy
WM1P6z0rsw6mjPUA26CKpcVQh/A8eiBHnbyW0NfQcmPIuR3uhNqIkwLKsJOF7neoRp/oFb2wTRDA
os7aXCHe8ukd/VP4HFUD5JdtnLmQfIZi1MXKUv0AbU2WXJLiMSUjVfpW75SISF6qEtU/Z1Qg6Otd
bQl3jvfcZBQoqn/yHtHeMfg/hBjgnJvZXZ7PHIy911AIIS/Pdlk1fyy3GcrbChTRO9HHfaKjnKJm
2VFYvU80tC8KAaY89XKL6flnQj3we5ss4HeKFcCJDzZAvD54+S/pPAfdiKNZ25rd8OKtdY/bi7eG
Tfwtw4uFVxb45+x2eV87d12tdwv77N+iFt7nQRMhy8yLyuudMUS0To9yM6o4fCrcqYcDDlasDKs9
201aWbs0RvtYClWEdc9vDPlz+vHOiMVcttPKouL0d43ZAXKABp3o2XmMAgMIrhR2M/4ngYF5H4pl
snlj3b4wHWusGsK1dWCiVLx3no7TRJ+zeFOtjVjFvgieWar+Z4J7wfAEL/EUcPyjZwdc5DRvsdqw
y67PpCOYKm2eMTm7BvF1c4Y09OJyBpnl4ccAwlaUNHP+PlIm7/T22z54bbhUV/OSVvzBWe5PjgMU
6NAWfsVsIlPtZcOAQ43rHGCFAvZnEeqksx5Rp+8H4n4hGEQv71Mpft1wNa5YEizYF2D2aFZ/nuPY
oppbsmB6/sJtccfRbTsL/4EkGtL1tAsW7iBkvK5qIPAFGFA3qXnAbZ4oWp9Q4w7WC58e9k4XR6zh
hvHCAS4zskSzldFUReQbx7uF0FZlObNlhEVHynJ9uPENLrvEKHpBlVB9Og+se+WhZtmnN6Ae9Lna
sLSdiOGCAnRAj7DhE7FOU62i6v5+tR8x5pu//NPolMgiImuVeD58x3DOKXktr6M92AvfOLifyV5s
JhhMqstrok7agGDAKi+8IbRINW978OhmSA2Pl1TNUndd0zaYS6wHeIE7gyXR+O85wu/51WKVOjoL
GgAKnsPq6Wn+3WtDgMtPYTeG/HXGphZ68s+rYvrDIEo8P67FpTjMDi232oAdkUARvohPfLEPVP7y
WJxBaISL0CEH41HCli1PRcuRk6pD8iYYsjXuEWP922/bqNLTJoDgZG78FtEXSGp+2JU8CchgA6JY
6zIzUu0nGG+o0rpTzD3Hz59rxRdvBzeV5897bExPLxte9wceRFEV55KH7z/9jdcsRnc16enWjvUX
g17GDqAhL3u3MNkz3gCNVN68J+gRCAnAT9JHUEV30FRwfBQhLh7I3stXGT5p3eCZvLkaGfMETVnn
7bFOobw9xB2EeCvMTaa7nEzkOpeMv/Q6vo+ZlWsy+damDXmRrf608/cix6L1xzbgL/eOC44PVgyw
i0iD+2g3O/HeH7Ee9uHvlpdih01NCbnjo8U7sDX8KYwpH8b4AHl1kbDB0gOlLV+MJGX0N4dgvbwD
5MsNSQw6J0HMUyh4ab8Xpob34fSAEULQh83wxPVCdb+TNboWYkOFCgclowDsxJglFuXDHVMJqn2r
Fx4LQY1Fgf+Iz+WtbEuCC0MDcvE4e1PodG+KBIJnYTWChzKk3jArhy/Mf2X0Lq42kJ1ZWQKZcRtw
sS4/BMlQYbBl874u4+t4X7zAUePDL86K9cK84Dq4qTEDYKo/bYgmEdZF21n8AW3LgVvgyi0fFn+M
J54wd/Yjh5OXLlWBC1ko58d5Gx6j37N02rrL3kQ435/IuFYwZNiJToDeuCh2bDeY5oSnpF8HB5Il
AAj1h68Ht4jVWpFATO5Z1i7miWCIB3SICe475RGYUnDJfUculhvJSht2CuBYxqjrfmGkgGQ05xMg
LnbRHgRRet7TiHKvojQb9YtmQjtMM0pXtB3KrX/I1MmHkZEOiFsPhQLyyBakMeHYVNOH1eULN21u
iD5mx+57fC4/cihUk1hZ0k33kIF07zKuCgIIJJdkV17GhmFSc9xBcSoYtEFnPzGYD3wO7uli3T5p
9+0aHed191qq12Dm1Q57T5Iw/jroRkFWL+UWqPzudaldDy4NrIZNSfjsRdqKEaxKrmpJY7sYQLit
t87+FLWpWxlT0rE1bq+OGh6soxsXE41W3/+4G1bcv+veV4zsrAdtaGIUxMCGu/gAll1HG0zTGl8H
8tr7FffnLTzp0EQW4f1takamv61ru+TP7S3sAbsc0KHNWkdHv8bvOoIDSrvUXqAVYPBaR/sxBHgI
ivuw2fwQi/tm3gkhEqcLnimk9R0McMyVuLDIwMJ5LeaPzwp+qcbbXT2m/YzhJSEP8eaH8v1NeeU+
pos55PcNy4tdjZ/hhfAfRrcHJsPw7mF7ci9ABX9M+UluAG4Lxp98K75NeboFmXMxX8z5lW94lGTn
4gUcb8bV26kxo6YdfNp8zXyZ5vGAoQGoKlTXg7lnWAKB4G3xaAs/hSl/8LL8CUd0e7f2b3kWr8YT
IUrv//gburr8TCj/fssr8AU/wPN4TR7kn/9e7Y03acjjzJHlpYCZ+ACqDckcIC2WP5j2UI8AsF0d
fvY25XWhRfJteQOgJ98HmUfzff7ZHf77Hr9JHvebjdPGs2wMUx1iKBofZq/o5DnWNCHc3VvziMzo
jejgwCTb6zzsC/VWYxLrwtfVXzt5ksKEP9PPYfrKupX9wANQc4yHpdfydSvlDwUDt/w2O/LRHpb6
e5upv6/swsweRicOqNknf3s93Fb57oaYFb7UQRBIX6nDKzqnSv6H0OftfV/w/U42y1feIptDC3gr
vMrJf+Xt4pUR0SLMXRdCrrzcyVd/Cbg80MHx9MMO8FcrnxikaOV+0k6Jfsk/M8VFM4YBZWrEr7xb
vmYSwAF+e4na5H/w411Aqwez3+PyifFIeoFi983visSOUEVr1iPmpZdizIz4jYfowqOFc5oo5Qsa
Jnricg/AYmt5N7/616ibHyfbBE/U9A7wfOFpl0mbeVzxZFynlMZvP7hO+hJVxpNFPMToLtqNrhPl
d1G0ToSmCTzUzQEFkrvfDe4IvpWyU6BeShESpb2CxxIFSLof0B/7Ah8ov9+u/E4a7kUyKwUh2I4M
ksiePsELSReJHLq2VJRKhNEkYuLxBhyX3Nxt0iOmjdcq7j4fjdcTjRy0X7LUNH7TDl4WP8xREtMG
3VG+H/cs+Lc8fKOFBIFZtlOOK+SDPlx2glWY9nyTTlBL4r0T6e3glb+LLZWD98okO+1unVeQr1Gl
LOBzk2oNF51MZEoaGbFxDRKJaG3pq75ruoqnC7Uh/fOeFkWaS+IPoPKIPdvXpmhUzaE8zcULTlvu
3PJEHimL/iGjlcCnDUhX2Pt0UC5bBp5hOfUgqK08qEYK8tKE6g8cVEmVQkzK2C9M6kI2JMW5Rfvk
n9nWfvSQTmV2pGZUsA46Un2CKY9eKB9Mg22HJ2IYcIt06E8Pn+rEwcZvLdO69Y6Cn3mL/IqH9K18
ymW5FN80bSLVIX0QelPcH/EwX2Bvr+K+p9tt8LdeKe5heypbg3QF8RZjhkcxjJGS4eg4EIr5TCen
CGYWJI5rOHUFilNmivgeLOQzObxziBH8WkA32oRCDx7+mpXku60ugAKZwplLnAw2a0mtYl9jGndi
ECn9/4kh5M0v66H0nQ+2ZT6mfDzK6iO+dReQY0npkuqWHwnkGO5Hi+BCRdvFNuzEaRE/K83G++o7
DabJpXmn62FPFzsvMWNbb/k9YoHXppSFTft9AITZKpm4AgLwMPWgdKkqgRj8jP+JvowuJtMGPkTy
XaEZiwfczpZ2FjiGjyEDSLF6UoptJjMzxone+cah5jRPHhEtmFJwSjhZ/aJKmgnPtsQnTWht22w/
2o9AiHDvo1Xj0691u5saHJeicig4wDEoWAI9X9Pvp+yetthVcSp0fi+PWoVQIIIv1LncJzqnRY4Z
+kOOI7ZZ8jQ5+sr3SMvlRjuq0D2uCw4GY9R1gcEEdjJ5j0uji3MlUB02jILFNJwTTq7D8+UVaXK/
c5A9HlqU33g2vmeHifxd8ahBcmgfQchHaJdGCngvV9DZr6P20+PF1aJpoiteClR1KAxmAhincqEp
vNET8Z1F4zOD5sUTfjvtVpW0CQxhTtI3q+RDjvGsSnpBJ7jdXQWTbPmGXKmAeXYD4eLsfzg8vDqW
0ehvYN6sVd44uBIgAF6Ugnz8ey0MMPmn/GL8MRN8cL5Xd8BMl5PmijNOL+Dlm4gG39SKC6HWmKXk
atHKeWfWyjvgNIlt5sLtxebK+zRyxX4/yPddEFry8ejmSY51jzKQFQfmhbtwPwONSTKf8ZNqc2JX
vTczgqBLhurbOssvbyI1/Xjb8RW3cQsHDG2+qigpmHXCK5Med28kC/dADQ+9DVNdeX872p4/dc4b
4vIJ6W21uTrvYwCE+n1r/ftCfl9ztto369w1VSwnwUBxAoMOIwSe6+rRWGq64OV4rA8wRkvIaBNr
d59nKuNOZfMAT2//LlxtrqNgASgg5JSzKIdWjD55h++Mw7Rw9bKLJPjD6x3+3hk/ULzzs88bUX56
sdgAcT4Jcs605LKiG9fmHJb5O/sMvsdUUDqFqwvmbsrk+hUuIHKZHKYe02sa8pILzJOvNgGer8NP
xz0xJaa5A2SCTIHsZrod78bbMdJ7Cskxoz0Xo22ynQMe5/d1TF6WvyvcRoivkN/vdYZi5PQCW+mY
jdM4HX7XK1Q9FeAv45BeVvKM3R8a5z/+fvNjrYy37GlzniqfgTOJUjr4DAgAwe02k/PbGe7+ri5v
VuUXfDxeidE8+RAHVlMtYSQAnxCmGpyu4WWPie3Z33g6gyeVLBRbTtFUnStrDhy/KeXod4Kucz7Y
fIOzwdnh9ua8fUzlh4H6gosblkLayrvcjYSbWKsFB/KT/ns651P54aqBI8K9uWHPYCCGmZrcPMAy
QRsCTNFFbJnsPdcruQm9ADpAM6FNenzVEkL9kJEOa80aUZsHTQmMw2eRhy3BThXpBGcU1Yi92DrR
QW0zQCi4GrIRyEK1FXFdUCHadu9pBqS58D620ADHYyAc7EHA8ghNZfyGK8jbZPYiDLe2xWAHpjWb
l/xVMU89WgGbF7ufIYxdmCQBauXvsmoWhSzjsiR/929bQFp3eXRkpS+C9swtAFuY+4k8IKAhI7XR
K9mEYSaxGBabgbfNdqLTlT1AukLZO3bDS4KkyymBh00YQyCgnrSZh+ww3A2LalCUBSxcdgWXP+9J
tg9rdrYL/B0YtEtpLKEo8WeJPShE8LK8eG6d4QoqbwvoU6assGQRBYjd4XkYXHl9aD8Bomax+asc
9qfyNDgPT6G8zjsR3JqsJp4veicNf0dSJw0mefPsWhiR8MCWfR9ALvrEArt0AVkqkgle9iN4xL0Q
pz66dLgcb+eIlKcXItjQvZaToGLQUN4swQ6gRwHjIliY9kJRT3QZRt2th01ICPoAinh+bwmJGa4N
nTejWCqqp3f3yoz9VLb9C29uubNB+DgtHDTIVXOAAaHQd2A6voEu0DskyXWMEimx5xE+sbTpJwsL
xz5rCjs2qPwFKzy8RCFh+zVcYrHLlStBzha/Y48Su4RIzgg8KIRIJrM7gdWwvwxhqePVamMASQnj
xTBN8DhzQocwF/ZPi8ss7CHMsdZBEeSQ7ZGYQC7Mf0ZnHmrMERU9PhQ66ReTnOCU1FpN4ItD87lj
AoBdCcZYQwwtsBvqhzN8fwACzHB2CXZFy71h2YMVBwY5mxxfqRPpIrjg4wY0IbBnMYTASPh2m2CT
V9jODn8YXDt4HXXgC3wGjWOMWgEOUD0KAWjTfDTgej4alarK+RfjWMpBc4mHf5g6siV4WCfc3Yt9
xjHksqpiMYjGhJr/N34+6X93b+5V+ZDgIhvmHJ/gjW+hUNHyPXzQ9WnFgiAVxXBHNZdzq3Kb8B/q
QHxjvfaMH173ghUoKLsdlQCVotBIMS6SJ4hLE+FcYvAO45O/O3xAJ36BtJJplmJuD4OSCGwndiY8
Bz/vC95PW3yGYstzGpMvtn7bHHLsR2nYstsSO87RDhXP/PHw8JlhWXEPxPVCUuUu2PixZGiOxkM9
/0e+D/n3iBSu5UPVqRPfp8HAlo3QnSZtQ9CS5x78notyGO8T4q/Mnk+iFZwfbEJIYmosTLWwzVhE
P/g/4E740ycaj1QDvEfaDG1/cCBzCUohEj58OVgJitkQ1KA2F0MFEwhLtaGK61FbuMjW28QaDl0k
+jEnTs304RAthnsHn/fDR77EP3GqDNCKvd3US7VQLpX6J77jIYnNijKoSg7S223G+ERx0cpxk/9M
+FmMCb+HUnzAuKLOY8xPiFMo+X6cXuPeKuYb1zhWBlx4i2wGu2ZATEvPJPW978WYHRoNjoM8iB8U
B8ZLxYCKd3gez2JOTHpz8JWJL3EzvvADM57KWyYrUH6BE+OGdpa/tfD7T8eZkbcjZ7fvkYeGixSP
8IFJ4eH38U4Ww1Pg4DXpzOQDxLOZOP3zChL8TYCiSmbM7BTMUNqZDt+827DdeImaZ/GZeUeoC3iT
lvzj/wOQktXHP+Qx+VbqfX22eG3iGzhsDkcMEyvGKxxUPdv9pItsH8izYz6JMRAXFbkVY+zGSLUx
sJ/H6b6Lv9j2Z5u2Vrc/7sxt2oEUEd/Ay4SctrUwRBFXe3WgoTrK2hnTB304IdeiY1JBfYre7PQM
Wh3G3rZGVUVYqma3Z8JD+RTPatzpO1ci3ylaX+mizZSn8XF3+xDCwY3uYUhq9kdUgjfUC1K3+7cl
a9qG1Y65C2M9dqRA6mrUa1Lzm528XTNhoIaWlQDeIpvxhp2sN+tRQlPXPM0bN/d3OEZXuoAJyfiH
yQAz5nkV3jgFDAe/DE6rn9IhIBnCzq50MVbvp7QnfEeGZmIGzS+R5o12Eh6IuKQDa4JpY0x+H6Ha
kckd/2RRz3hv0mu1R+95H6C9HrJg0xnhnd3iC5E+iQSPLYABZ4BoCXaFjUQMrdrgFyXQ1GWSAbgr
yGtyYzjo0jDC9hcNiYiS5qDlXWYUtOrSMtJxfdvKZMPxK6o15iMYv+d5FeeigIueSGuR/oF9i94M
FRBro411ZTtjNUbR58QLf0KIh+LthAxOiAFWl+Hs9EsIm/8i+a477o+71gXzuuKFW1uP6dxKYqI0
7OYOKU48RBPkAeIBAEmmAMZKNDTzbS4bLzoXqWDmbkFZjg5JjOt2hFnUcEbJbXLMWHQ5KMrggmDb
YW/Ll0vsrD1V3dvRQiYblHyqr9tPjEXmTNRGJTQvahnAl29utzjyIhgeo4uuwVuQMIv6Uw9B/Bnu
MwdmT3/+NRsy3Rdhn6l9n4IKdBNAEMMO7/on7CSceNzfwQHHSL1o43UttAZEpcz/Af9lp6XUYT4q
41DZHjOgZz4V/ih8Lb4xiovAGwVny0K/9sukX5Tdw1qk2UdkP+UiQBRpBj27kG79FRVrjF8muEtx
DPL12kE53jJDx8I0CmPPWMb/lLJSsbGvc+3jPm5W/hSa/XaKqNtGw3UxD9gNw9anng95G3MN4VrB
uBxFaTKfQ1LjImK0y6VL4WRE3bhjYc6vH4kyRoqkitDq/sdXSJamULaJOv+4VbEpGNcrPLhARil2
9sCkctmh6KBMQdUgQkDRaAjfYY6TjKjOubYgXyfA5MiLEE7/cnGLrgm8yfsXpYcYgqMiwo1/Qe4Y
k3MaDIwBblPDQGu/4I4DN1ywbqBI2dOAuedrBnIIuer3Qi5wLulPTyIeHP1tn07hzjtv/F2yXYOs
jYza2iWnie5syBtjWMk0A16fXT9NsG88oRnIoRw9x6JVwlgv+O057ca6kCJn/B68LvAi+l6KvMSv
bJ8oY7//9BQXHLSUiFZKs2NEXgnegwbneWtaohdlROzObVxJxojK6JYDgU+AGkwOKApbhAVJ9DvA
X9IacFFyPWAwieJXzjOzW8dpoagPRsOvYQbYWoKQAgFfzRG0McwpLziPkl3QJb3gMyGyPNNuJjIz
5NgAd1ScRCKwIsgyFkA0LDbgMqyOrPvstSIycGFRlBhwK8U3/ADY7RH1NVZUQWkkzqEaUVuRRFp5
UvV761UPPh5xh2kPWEWx+kBaWoqB8hPg0T92bDCrNrHqa9A8ACGksbzhMx6PU4ZkhXrCY173tjnG
gDLAROpKST3vc+VtnUuKZQpAdshYLVAZtiFanmsx125AqAkxQZuZRvUzYrskl3T0Q0JmW/bOz5ik
t5ZL1YHpiXku2q5qvStKKiif8ZMWgGsQos9K6bLx6iAwgx63+IAlTFYl/tsLNl677I/w4xLDMMxM
2fHyhR9jMxxr3oU3TRwSRZrbAb+ENSuuumigxJgF2jurlx31nIj1SSwTuIa5032sX7j0o4jwtite
4cDePDCdXtB/oG6e4sVz/BNvrYgVyXfSuL36YBQmjPUGLZGj7kLcnoB4/XwlmM/NbA/zHu/tE8J2
dx/WWzWF2+DmCnQh3jbuQdkRjpt5jPOzc0VJZK1M3McsOvBF41SwECekzeVAUTuRyxh4SYn+AFTj
sLPqSGHvcq7wmVO2huWizPOOvVph3DXijCJI8HUQLtJisnxFAKAeV96hxbHLc3wBzv6q2ZiTPujA
R/KXQd9oRMyCCxiRKjQl5oisXwiucmA9jg8yAyy6JZSEYIYRG1VqXNlSK7FJGz5XnzNRXPu7dWBs
7KnkXB8AYdW0LQ2rl088fuphtlGm9lMd/cCJUpzfyG8VSJAnTBwzcJdou9mGR4LuUqEHXjddd4GC
OvYR71r6JcXCIryA2K2DsDLOZo+RS/0GV+Y0kq4JPNJcrQ5EzXQTxJ8smg69rkVlQX1vmhNxSfA8
JlIW+1QddR0t3U6eMxU0TKgOtNbZgpcrvNWKekRqiv2dvViLQGjBzrmgRrR/mI2B2VrtNUArHAwL
klDRFck320kEc4v2V6UigENk3MwLHKlrku2mS0wnIEnhFcby+YFo2UsII6WHzgSbSJuoBUmUU0uL
/ogocwTK3k0gj2LWScsWtGbSynNCvLUCJZjbIFoILweI1DXXOZNgEPkXeBcbCK01c/nL4BPcU7SF
ghwDRsMg23INoql7J52fTdRc7VvwdNqhlEW7ieDm67MD+xhA7SNYqUUyMdzSPm+wkNuOHXJBEAfs
VtjQFHZAvxLr0V32IVdhjb/B2Kz+3fgMwKEzXHtmXep/onoVORY1Wzfdqk6eE1XgnCOibnzPy02A
Do+4We/7d2e48MlS8rrO5DmlGtG5f6i+3Be9LAFLgUNO+Nm7w8k/L7l6ShFvQHRzmVBYbqaYbNTi
P4CYo2SGkRHzEgKgozaC4o1vBLc+E3yelOxWmq1w94sKZ8du6/IjiUtJYxNAIHZFlJfsvh7J0/R+
ogEUm8mVjhMuKOqTIpGqjYOis/ejdbIApphdVOgEJRSu4EolfxP/WpxY/dD68/EzxjJvmOJSuykR
ZYs8CN0fJ0dFKs+qS+XRs1iQ7OxKJUQVZLCPTltUNrxpNmN574uQPySkEbHlADeKQYRLF/47t7vJ
NFJc/8ThRty1ULfR7MasX/8qI3E+Exnwm+WOIkaE3iwUySYBGWsFwMl80L4lI5K4F1CTFGizvIrd
owCoB03IX2BZYN4Uy3qwubNRsDdJRf4giGeLAEqfcc8CGR0p00CBAEvwzyZ+R6uc5Zy9Y2stMSMP
E8qUfaG6mxcqqAa/vG25KxvZbOpSrUwJ1TiXvKp/WrWGSHz6dPi7SeW9qQM0VG9brLNQb1JcR8uP
XUWQKjhCY9vHfteOpglEPcwQmvzoP7lDS5YMUivI0sO4kPESngWg/GsunRabxQUyO5cWQHd8WFbM
BDp5i+RUvfwUdTSpcA+WhkRwip4tcwB44P6aBC5kOQCENBcMqsRd/rxEnMbNShfBzAa2V9qbSTh6
Z1YWZckkpeijrOCC8ZUCMiKZOctzxz8NZHKlmt0Y4NAFBrzL/M1cYlJQ3AvNXfbd98/7p9uGVaLB
vJkjrGANm0gdX5mrPktvL6CGvkVFcMWOYbkuNuiQCgoECtKSM0zt2KNcWRcgbfEdL4Wvi8BcwCto
bgkePVzvVGRytdCbaDiedKiqFVR+8wyose/I1IwgoDmgClf67nvRQzBiMPRgaVwCuM3Bptz59GsI
L5mnUgZibEN9KOVClmAVwjwT9ix+SiBjAH+im3d5im2DM2FeipX2H971vzAKOLWSzXynzo+OmOsM
4Lq6OPj87pcD3JQmzoxsZ3N2t2MrxKqQWarVtQdD34e6TvjHEcIyu/fGFb8W+Vh3eKVCzhTLAtkb
NrjmCNGUkeOwYEt8MesU/QXxAA9zM0LFQeEl3gFynTC244h/6PuWoKubhO3JgABGlggx832flX1r
KYw4rQaSrhpDF/zpCBftu7pAtELfeSxgSNXUjDAW3aR8j54ET4F3ntYwNJmSWuuOwNxMa4I1ykWx
iEBTvEuN9MVnCx7LM/AeUt19elSt7kzbMUAW95HpdJ4AlfUnJLGMNdq+QSu5DY/4lbHsBSy13qRg
QRMlm/i0XOYI1y8ofGxxl6/nh/DgqBwu+zI74S/M4CTac6Szp18xS7IYvTMcvy4Xlr0jUkCaWWh+
S4V4MohD2FFwCjEmwlbtL1TpVsWqeNngkMOcZKlHBoTlWRej08OgjbOqDux9Gh7dXaRHJ/xqldn+
gmLeYFr+h30yXsniivVm37Pwnpr17U5KI5Bi+LwU8dlQrHLGm+XdqhGavVb0dEMyRzxNHBMyQwgo
4kdwDa9h475qWBRb77TUZjJ1/0BaWutHpv7feX0Ev/2bSNDCMHJ4ymrPH/nDYepbNbyocOvsvvab
h+QPC+bkD/kZObTDxoO6n2Co/jc8uUMEcF/v7yev9IvRF3cZ+4R/+CUTDO8Nz/n8tV0KnoBrRQNZ
ppNNAZ8/0lNJHHAyf/8Y04+r8XATbIqXi3KGslP8dQgW405c9YiZpGnDnuLoZBz8TghRDu+LjYPe
lGHuep07qSklDdsOVh0VOlHob8xbq/ATnXTU2RoXxu3Grc8CjehUyJDdeL9hdT3ky+WN89dmFUu1
lWFAlzuUC5ZfHQ0z3eFcyZ5/ylD6T+FB9s0LLrJ8+bB7IpSfwwC0brghDEQXLZw2uki7j3T5ENfY
K/wvZcWXEp4SRthsP9m/NvweEnuLNSD8Qk4dRjQeER6FmbHj7gI8O7/ul505fg3q8LZqD+74RgIy
Jb3kgCabVq3BAnM/FjM3YaScsJS8hh3iaRmyvIDWwUDWBd4rLk2UWJlgxfQuFLdeiXiBn0TFcsFC
6jLpOYPnRIe5DIVEAdhsknNyvmAQe3L3dCRYRGIldZsPB1PM5cYCsPCKXO0nf0y76JJKIqWx2JRA
Afn7PUV380/QcxA3YNF3C9h8F5J5KsHf+NsP0MraajYe/54mW4/OAe6Q90TvOcRJ3hYnqIXDfj1F
Yg4uQYPOCjUlTMKJfIJHZls/VQELEY06cb6q2QmLrQvIABhIHsTJTEchaATxIPBBcEwZ6ssRDvED
gyO2mdQQRL9pzjgiYUEEvpC3/0ACfAM1Y4RXrI00LaxZA7GXZTijWJfRFbxvv/XRbSg08lyJLSC9
8LFs4SG6bVsb+Ijn0Zu2/mZfHtTedb883geUiArWDd3EvKZJVC05q67WKm54qtPUGeOm8RZskYfS
6GXNInj+dDf56ew1Ilyru95iF/WAkPH8U+zHhYJOUeE3ZNBBNWsP5FZZamUvDHKc0/o6OQLwNQ6m
aUlNvBfbpJOVnm4Sd0HhwnBM84UkIhZi8GQX3i4/FV357Ab8wh/mSPMOrf7DonGl9ADkGeN1SOc3
iFqmcwVO+rWuf2oTXIz0oU3uU2Yg17uZvl3zjjXhtC+SZQZbed0XmXOblhVMe3IdVkOF6Op2gZXw
1sPb0Bko+W10HuhLg/eveU8Ybbi6PI7MyA332g/1z2rH/qUG0bz3cbJurOA5Q8khkGc1KhIqojg7
oN+prCm8wOuS/st8QibQzCsnXdt592u0IwQ63MIgt3ogil37NUcRtNv6Bg6LpqaZZ/oXswc1VXFI
DvpgFsBK380jrexiHvIDb6vGpGUK13dLW31aTY+ASLutdyFCeIxE/7GPISof4UoTgPFw/NbSYJ+w
H0gYZjfGpNsQ9e756WsgsmzDKVMJBIiqxe//hZr26lonSFsQ7l9VtJko3biZdkIV8QW9GdVOvXP3
Z5du57Tx18qY3j2umGetvgQfZHnCPm+L0ovw7+M1ZUZPCbxpTE46mYihq+PvQp2LuesF1Mk36vjv
tXfaJ6II/A1kvXJ4GN2YgJwtmlLikAgV2XVMEuVbWkyMY3CiMYcBu25DOJ4Mni1z/7H5PBawKKec
hJZJb9kfX8h1qpzWNXgSuoEiwO8Zo/rnheP13yI7sYPj88kSj0KF6QtyLZdQozEi4cfFAs0g8vZQ
O8+r38CuL5uL5P1SlDD8j/sEZ7z+noRndBPpMO5v90V+Fq5IIo1QGzj9GsOvLrh/y71gn9F8/Hvf
35QGnvmY1690w7z9ne4eBvFEXUusS4vYJQFf91TAghHi2icjOoCFhxXP2J0ckemxWFmSDs04Gisw
QZcWXFyHn02eYlr5ZsxDOc3Wu8CkznKsyfbnYkuL7lLxiUNW4PISP8w0wFxiyxmxkw5ATXwr5D50
NmVVQghk9CoWgzMNaPozkJBqj46B3oIimixchpYMLZhDWiExHZKK8gLkea4kbLY/EtZNZVHR5hrT
PtnpPlGNNxnsKGu7JIeVVhj/FHdtemDHRUGzTzvmFTt77WHT3Yad0PxH05l1qaolQfgXuRYqKrwy
C4ogzi8sLUXFGVTEX3+/9HR39T1DnVJhs4fMyMgIez5fLk2OdjC+3AMTj7tYcEPLKwOVPIjkHEEE
q26aR1oNnPcBo/Q3PeR7B3osIQoSlTZK6VnWJdijec08DxPsHI5OFpPEW1uyQCdOpppjehXmHwQN
LI1R1h3ntATcsZM4JWKPHmdY0z2NLV5FtjTSJwpI5MucHaa0lM21MT3vS3TiRckdvyOkNptNQtgH
svdClryp9Nxnt6YJvxEnCqLbJU2EJ4M3FZX+fZJPX8AF3McBFRaM4ulvTO3D7mxeceHpPiAjHlAP
2lNWfLu00uxKhWZGjWgLliK8H5jfHjxXxPuz7OLc+W6m93mb+T45xLJcjETHfloi6j3HL5QeuvIZ
Lz7/G22zI5XYftIysqzRNs5uI5LTyOL0JXjEqltsNOiOIAh8eSDhnqeyTCMIpuJcxZW8gH3jknZD
PKo8jtJtjC0aby0mIrPSj9G8227JKwBQg8r4LJt9jlCy3ejmKW7tasTrfo4SL0X7mFMfgT2JDU6G
SrJD3sBF54MWGlPGHbVlBF5HoigLpER48vIxQujDXjYUDumGp8SHQQteBsq1CGwBJ8PvtbZo9i2I
3QFmGmTDLJwTk3g+jwYcvUBJkENcZjk1vYhEAq0bsBiHVVMWdEXXpOl4F8QQT+3LxvMoi/TIpKET
2bYXo/UP/oPqCVoa257gzQE/GT88r5y3ecZlgHbs5rBqSKiAs1vu6f55fPAo3BDKP1ByyEod12+a
OhNRgtKpk7iJd43rwONB8EBF7aEKMoRbh3thsjKCZ/MID+ttUxJBRt560Vg1udFUhDn6Nwpiuc5v
BEDA9dA5S2zSRn+l4bxhs7oVb8v78MVD7dMHy2NDlNLjA5j9Ne5CzLcNLiUIWcgVG9f44ZAhMMMk
KPrwCz8kjky5j5XEb22c3aopgT+az+Rzh6He7yF2ifGNi/ast2VeHCgdkrXsZNqlTJPpGR8WkBSk
SHISAZk4rOo4yWAdB6AtF3D+HhP4bnKPFU5rqRj3cGdMMKYScXwxZP1tQe3FbigBax3DWLa3wc2e
xS/KAcD5YhyWKEYWe7MgU4KfIZriosZ7GHoJE1xjL/E9D/lPzkI+jpDO8xqIYM+UcWpyFdQDZrDR
Ec81mI3tibhoIKc5xSfPy35RIGi0cE5ECBk4hiSrJF3+5Wuo3VkWEx21aoeajQN6VQI4OgKjvC0t
Jgrlf8xK+K/gAjWSS5DZ9UTWyIJ3Yh3gpLPdJmsLQvFWaldg3JUNox85MOQ1LwF67ATrUgm6GETU
0t7aRMpWPphRBCXiD6xY1uPsCWQumpmKS7M32JEoJktdjQVC8HQdVObnD73yDtr2d+TkSHU0/xwJ
kKPSBSekljZlPWGvdiiO3mg2PY9KIFzdEXA0JtyVgp+43qp0dd1EyIECKGbHHvbGJMul2ySBBzxq
UWfo+hrd8LRyqML9M949j2YHsY7VAcxEv/vq1FP11zf0th5ATdI8NLzUpAj08ywk/PoTayHSE79G
he7/8Ic8BRHYawSHfsNrxShhj2gloAtdezi3bB82MKSlJeUU0gVqStDIykZKaFHSlDaj98ihLYUK
3etrqpp57SvICLi0YPDrKRShPFA4AfdOa6JkmuhpMymz9h+DL89BMqlfYkXD0WNNvKNwPhrOBgCL
Ct8KxSORX+DZiZnAGZaSgxPBAqtfkVfDFth0KNVQXtLIygm8xaK3cieq6Two1TT+hvqiwdDQb0fj
HIU9hbak27rirqrCYI4JMhMiNvaaDYsBmKOw1gryGyp+fQeWHGQy8pLnREqDXAqt1OEQMQDKukcD
qV+6wl8ZLdRcej5hPC4hGoIpNysSqRJ3D6HCOaovowTSCq+ApK4LfpXdSywRQCUxFs0jJePtHjPR
2ZKeatowvO8IlKJmf2Qv56gjXYJH9U4xIyULfV0sfKqeIkvRcsWdoWd86NDE4zV79lOXgQBrd2hf
RPwAYhjPSvGxkCAFpoAVctMox9n54Lo4ZfeF7n2TlJ5TjAcxaUIcaMKiphkeKJ29yGwELNZEtLF4
pCmicpa1OC+CJ6Y0YMiUJZv2d1mopGA1Zg7YizY5XrDVmYnG/oU9dosbSwjaoY0FtuohYCHYRAe/
XprLaNxnS1wdfO0JreY5VIO73/DtEJej2XNmfGGiFAZWa/Ttz+y2Sfz2MfdHA1nSwsgDmDyaUI8q
4kPakSxCOVEVQogQ8lRhozuYzvVZ16kskxJcgtMdDmrQgA5GkobH0cnhMPbubibHqoebFFsG9gGi
MjsklxOdOGVVOAFn+JV7wuwg2FLjIok2rLvLvo/kNsdA3IGizzcA9N5TLOQMKDE4olpLNn+aILw0
3HrtiE3y4pz+RIKh9grz45ImJzjpEJt47Ka4B7AZWaTrSFv2pWjKB2oQMtiPb5bpITeEGjynBT0S
RD5igzJKiul9BbWK4vrXRJUHkhlyqHM/hK9GjMtBdDB8TkCOHg56KFMgXfx3wCTLTzI5UExOYi+7
ul+2GPTcoc0J3adJD5lxhtEQkl2tadNhAMXnDXoUjVrQ4jQYQfhZeUk4EAetQQuDrRBuFel3bocQ
PdcJl0jikWS/0CeTQ2ebCY9rytkGek8Wap8cQeWQHpeIcMu3IH+NvkQtXKVEUjGxD4EIaCeHz3aW
eRAPOFPkeKsI47b8wzblc667en7ALu7pkq/z5ceMGc8oS16KpQXTZcdcLpdznLhsO7QHcyAFf3px
mGUwtEi2hVVGmDGVURJB+CPl8HxHeZsTkLeBRvZw1n6CuTKYoFS8VU+fNc3QTA6+uHFyxALlCrMq
9KcnJkIhOthMcuMdV/26vycJhZqCfxheTZhOVjjmcrCbcy4pxLYwDAniAd8j948LHCxfcKTWoZ/I
TdJwZZ3tAjT4YPttG+NNTCDxAWX6YuLG4815DAQoOFoIeZMSq8myI45tMK/kce8RK0Mv/DcXkmBL
WIifko2AeD9GnN5LSA+SbIsubAwkSaDvpLY6Pkx7rGdGgGgI01tp9qGAxbEqkRVxFYKXtuhn82JY
cVbupeK1+TVxAh6VhZWzKjEshE5ZEXYIGq2PysrKDxbGR+wiSN4hD4q5TAlC84I1BM8dUVIhoX5H
ORpxezwnZ/nup+qJWQdrrzG40K+CrdIW6LExiYk8DrsmgGdOBJUjxV8zO4iBIb7OCtw+sDAiAhFF
UxD1MjfJg7clIulSf3xhYdEpkFYR0f5fTL/r9T3YWax6+4TrEAeQ8F5B0AWZpP32jGi+APiwUkCp
ybakv4WSGqTXnvGuHY0jHN3aj7Nfo5QYowEmZjf4+mBclSr+w8ZxgklA9CBFdTZrDkzprH1GutPz
3hHAn9WiBCYWI5wzcpFU4X/Bh5yPOp/1iotIGCxytOzDBYqZP0F/tGyzu2JQpca27WzQj0C9VNQU
fjXmYXvzo1P9YP2LtHHACL/wt93NvMRQyN7SIQsbTW6NI/cCvRmlAbH5JvCgN9+sQu0mWop3R25X
hoMchkuCC9PkJsR8gWqH4jf/GvQN/IIR0bUAqwUmmiJT8J0LOIuS1wvmh9DSKCF2xids+jwqU0hd
0TCECtEZ0aaueV7eI6gUUITob5ehRv2BkaZf3jhCphZqNm/L9Utx6u6JMODe0EkPhxJZoaGCBNd3
3vTkBVCYaYChttAOaSmhImXRei5VLfgC9ZLWHShfqUOlizfbpWi9SkFf+m20qMsxHBx3xeYD6RZh
DC70MqQYL7Q0Z9cL+3QEUQCk63/33fQfkM0v8cvV56K+TcUDfU6JQ5BuHsJqA3SjSFK8DWhHIgjb
gnx1Q2IH3p9UbFs1o5lHQ2YdkV5fClApO+EEVlPOrKPH5GGqPmEOOm3+zVeQu2xaz0lncDBXe0Jj
nhEM8oNzdgqWu1DNjRxrQ7qGKMTaY5cjseyzafsxwlH8Dt3WmMNua02QeRyT11HEFAlF1Dv6/b9x
CZD/9YDO6ZFCGrwnQ0OLtUH5c9w/jLA4QKWDwfPGohgyFmbi5LWHt4PgORGrwe3XlEhY4yOh3pMi
4uTAccokaaM7zrUy4cTdASo6dD/qyNwxIqqMwNGDMW7hdDJcjDaEzsbkR9yWmpKUECwMeAjk8z4/
RbFYN4hpgb6Bwmlu58P6G+KarosUgNjSSCoLUZAWdFQJMl4n4roBBXAmGjUsroBKAMmBBdMJiw4i
nVk7GXaxW0EzsI+Nm80JmBnEG2BaeOoZCXlaj6xRGho8Mow2OrjU24/eyOJuLTacnkCApEaD0gFd
sn02yj0pavExsm3HAq9wxSpQIxkCUECxajOBUiB4Oq0PjAyiwAh04+YDDUv674WLxUOHPQCyY5Nn
92I4126EvC6lzdW7TyO92yEL6Vsi2GzNiMXebU4CEBB2/UZf4WDnFAIwWHoZhS7Mkge2Md8PDGMd
EnOQMf4QAjfosd9A/tFpAGbf+Y0eotDtfoazsEawdHEsDzMCzMbEauU4bnfsYoIkRA9aC40T9AJI
d+WPOMi0YQ63uZ/Xx0DfCCFO47K7oUP3WJ3iD4wmkSCiBvK0BCenkkfshKhbuYO9al9+1ACHaXEe
fTx4Xrsdholml5JtFXRfUOj16SsUQ4qW+3HulPjRxF6lU4oqX2dIPmg5wVM2WGJ2pw4pTxnMAPHr
eQD1CviBz0KfDrJxhxWCBQIckD0KaQhfHM3Rc4J2BWWtz+CDsWi/iO5baooXuhSYLeSfBRDgyDFc
/HpNu5q4Mrvb1geaBTRW6wboXqBAJsgT8YOvUg3ZVfODzTxo2xzjBXqOiveeNrrw5YJDfCee6gbX
uBydhXieEEO4yYvfCCHd7xQj1TmvqkjFy8R7RXeOeuAmniQt8MJS9fw7LRGRQA0oSZ6YlWBjfoGJ
qvUECyEkBT4PCCQXUO8gUagq7AR4vKTavcXwFN4Hs4fNkEC6RFuQqYYKNxYieAVZxB0umwXwGXFD
6yrqpwfiM/8Zr01Y64TSRB42FH6uZI/V+9lAgtHu+FDBiRmhiDf9dBS+Bs9ZugiXbR/dU2pqDtWE
aqD7d/8dTs1j01A23Tmuf54FXkIwyYCMcp+wOh17wHHczGtOhOVmHrBJCSsfZSKuB89yEEoF5cti
KuJiFC0trseLSTz0yRZNPcsDreEu9gQA537BniL+KfSwOxTrA8BJF85mTJSvuQjLDNWVsEYuoFEa
gQkcUxrYFznZIDIW6x6K8j0yVKhC7ssXQQyOdqbuAnM1p4fzHQQ5+uvFvIvAAxFXT2zlIaJkjeDT
NmgLj1USn8w3QzdiM5aKPzBD0Nx2WuQP1Nhkq4JKqYYpfsJt1JkFM9Eg2+LoAi2HhAvDF4lnOttP
bhBHqKHkZ+xJ8oSFi/slYcU3RQ0toJ7O9rLRwi80UvC3mRWD8cqkpHoOphbf5vgfEc4BfRbIotkf
lzCTmHErhRQP/VQDbueFDgqfQRhqXmemz/BsD4iqBcqatrCLr6yQqBuM7EX01/UyXh1nEFbjCssU
Mqqzy25DmpNBRBWBQwUR0tbg4RyQvQ8KFFzBJpwuiHJMyTHQ3TU2MpymCLxOv6vmtJqgCeCiK+DY
0kgCdCSFQ6lRvt0nHtMfm+TlakKFqo0nIXCL9Myf4mgrOrtg+Ic9G/aeuA4kG12yOzManm2/TR2D
fTEF4ZZ9uLkkVyV4sA67nlXzI8sehrlzwbKJrPErmCtAwy/NYL/3f10r0/XZvtq0u7gVEGEbG0qA
s4IC9gI5FyBx3Nu8DnwPOtnZE4O8A4oKR6MpOvViFdUKYQIDo5PSHPryRHMzDjAJFVeZG2jsGxgm
Og8VxGf3Tk5gu+1MOixF4EVAtdv8FUCn6s4Tsg72dfAp4mK/BpkC+kJ0kInysXShLMh2/g+nkpl0
EyQHdXrvMa8IQcHeiXNXoyYYCcARoQlCMH/KjGiuf5a460KwlEp8xxaNnYSYIYkhiu40ibawluj3
J2g/3bf1SrHb7K6rr6ANl1Dz9YX42TD54bozIuvKvmPJVps4F2AitcL3hvYmdvmz49BkAI0OfhVl
MI7P+rdsGMnVhg/GpeKBtsGNd7JaQ8VN12/O4Ik+aN4lS2dVgyZUG462YAtecfNY4HQds6jBmsRq
kqB0SFEfSASxSVAVgMNhY6TxQRK4SqwLhREhMGkxL6fElB6cK/czT5eIpRkFik8FVGJaVWn5P/ki
e4UPCKVYLJXQ63OkLQ9IDMlkECqJUrFTkTedUKYxUtpmRaIOHSJiSumGlwi2OWeCw/kTYSgORa6i
nH15ZqUodogn5MtvxUIlr6EIxNS7P36bSKOgWvUx580YNVu3cmp2UHJVjLgpvWDhzRafT0mncR0+
uEDAkqVd3aNGolQLe8jzpj4sY1H3LThK8rjlJdkNn4xAnR+dLRmq2+mXG9DYIZij8CiGcCjleSOP
DiCp2q/xL89ZLLB0QyPSgd49PSGwzEeRY6Y2RUPgFpvlKBWZ7jhIEjYPFCD5OfJpSYzX0Aw4En9Y
/CVRWvg1/y8umVlQi0GX4jgrgNDxje/hhXyx0rlGQkmN0FyGjIAnusUkNVHDv02adEa97XnEPBQn
l8Ec3Iew5tafwyr+xo01nL6TKlmCMILob4femiKorpL4yPR1YV0uUQXpd6Zlonlnm8tlPTfw2c1Z
SD+eB0uoIpfeSnIoYEMixRnKKjwgqbU8AiKtbphPodcg2mynIdvye9lks0cB5MtPYuJpt+KC2PKF
HwXPtgCuhetd4SLsHDHNSE2F1y4ePePVM+t4j9LOy2iBaD6tJgA7WCzCILmtA521QvTxsidlb/EL
0Y3DpGBLO20ulOsQgvq4XX56UpIyzi+wdFOzMeDyUHOMXl41b6MYmxsX6vTU+e4sGrVnHF7W4xU9
2l5Ltz7Rif50NHBoglldAqhnc31wo5F8dOjD+W65x+zpsH8oLqcZ9X0u/nKzOn0WYW/yVaNn0yka
49fhbnzywMrk3XdWKzcV2o1vPlqeJ7ac7wiPWon9/WbXV7owvk6pd0KfDUkxCuG+6CrtTU2zC1qX
HnZKaxuj6d1L86sYH6RwOWD9dmt7qayarRSG0uJScd4qYst6YdFfaMGydNgLnUkD9jv0ctRR/1hf
Z6wtVRuW6nFQOToC3fRRvy80hJCwA/+fPKIg5woyVpnaRH1P2lyJZn8Uav5mF3G2wV01X3F+t47Y
YpaB0rGOl2C/R7ts1fXPqBVgXQmu3k4uOc60lopYT9NTdLukDH93Xl3zPnpuwYGLg33BHvNiFpML
UgwTkj6NFh/WDOpQo5fJBOrhndz1j3RLDyjuxy+6dHZNigSf+FIwL8w34+AejQNU3p6tPSfdh3cp
KuPRRjkCDV70HZElDgvNSSPUkLEdg0r72NG0/LKgpT6mdF4cWdM0lr3Z21A4/O6XVTVJu4M7H8vO
xQr49OzcbaqWejHuH1fHTxV/9MNfz0pBjD++Fh4ftoqNLjrqSJhK+fjVGTYh+EWld37b+iBdd+XM
RK82rT0qD228fKfpjsn+AjODbsHphjNg08zeDyM7kkxdUO36GGXHPTpJy3soeP/gcK55etOrn54y
QL+9wna7FRRuG7jCnepngy0vtdNx/WPv9fCWOLpEE63NiVL5u78/Opcncj10wxAA5imcAeMLo9zs
0kJ3sw4rdsI77Z976EF8oX7LdlaOIHUQYcPzd/L2JG9EndRePu03Li2UH+vSejfmD93FDXPdtDuU
88wrUQ4gdidqDHh8n4bbmzQjYghqjHxcZwksNb26jSWO3uqoJIi0gpxdXWqKRCTNaN+0Z63hHU/P
rE1zY9O9U5SE/UP3fOV/0+DycRF9KWnNQA5+7yFkUUf66oHUV3SN7y7la0D0iAm70W42uefpNNKU
v/odXUa9898ZIPxxi0+HUN91Feuqmxe6ZogKUuiP3v1i6Sdv8MSyGIbq33d2XnfO1gcJq8ew82kY
RzAX54y0olWdQeyDTmVdorcLeab/VaDvYCRgavwKBxNi4nfyYP27XXKsh6O/LJLl5snN6aU8T7/0
s3esjj4oOuH1wXaI0v/XSiAVXD82v7I19d79251Yi8XDA6yGhcqVezXIUN2XPm1B1Tm0zvrg1Py7
OE0UlU/BuRXs7329r4ZHhQHGrNh8dIJG8M3tigCWCOs4w7yyHr3KQUor8wL+TvNtN27Oo3Dru3ci
0Fa84r2+SDfs1b1McvQUU6PSNm87H3P84GJGicFuobCJawH+nc7jYFClOFOsuNMF4HCKWGY4lViU
dAQxfnUgvcpoQP+D27FEMsIUJL3nttHCX/47uk4ogxa0cr9o6UblAtCUYFWOaFe+JCfsmMqgueac
PxLAgk1IKV6q/tLYhZyT0+oJFZYuMTgM0WFFMEpOMkzDfcLMd8SOEWNRpl0vyoe5S26YVYHeb1Cn
LdxWcHM0QniJwYkvyKS4R65BPo48IOSh6tav6CPIN6mnnO9QEnQ5y8xfUYIMI+JYwSHB4UYJpllP
59VxVAfXKcfoGCec5VYYF5z5oBHUU+DVIjeFxBU61UhP1wHF+OAOByK1Ra/6MOWOoEGM2YBYOHje
a2Gnj++CCVMlbPcfwWH4Ei1ritlCU41hhpild5iiR8XASPlyBsjcHLEGGBlMkHv9HkixiugWuIut
DjtJ6UPlZNfwelE515fVnPARfZXdGTmnpLVhR6vnZCrU6YspALtD8hgoSGfBa4v27LwBp6wc98P7
9LojO6gDHg4GDLDShgRiGNIjeD1sRKAum+uQYj3cAQp5TeIwmRPCAcltJaCZXCMdUoOWx7OYn+P3
sKRB/T0uaXIZdJ3mWoosCovtEqVAdeXolaietmkF0+y9g04DUde/gsq0PJXMOaOeT7x0oULAgzRP
1NgCkpitSnb+XWnO3f+4Nw5747go/E9I8QvOS5/FemERbyl9qM7Xfq7pVBzUgy8cKkV32xneD0xY
jb4P3VUWeozwn8NuADHpJ3Cj0aMsECyMuUkPwDTqInXQiT8m3CWU3FBAYEz7bx/hHQv4cAfOin7G
rknwTUAt/jC7iGBWB9H6Mv/VkTS7k9wT7qmEu3+IQzoa0R8EJjRxTaCRX78+mt9U1iDkJKR+HzqS
2AfrQUozDQzZrXo0WLLje2inB7vl8Nd8rLsNlnXHr1uG7lLNIj4kd2xnH/i/k2vpwE7rUegq7afd
iTvuHhHeuWqVFmINy7DlsPsf0YyRALxL2Dint9Um2IyksRDbgj9Y8wP0Zyx9DZw05qRxbjtEoej/
oX05hxotnQbfAzGnkOz5OVNGS4nAoKkrw1826etIJ0e3Z6eTr8i3dDAR4m/t8QEJHBrTYJCj8vAT
ffnx46waaQT7Mui4S5v1WlBjITq9uw+nzW5/o5pGgRHWNrXFG/uABN/C6SVnWF8o7Z2YKFIMVAI/
4fCgllSYU8XqUC6cUoPMYpAEclPBeoykYoGreyOmtsV8+1GjjtBFVNDAQv6dzMMULxx81iws6vz3
Hy8WDpc2Pk8pHZMY3IeHVV2asvnUgDVaPRDMhsVziM9IbMT1BneDIfuSqW6YwGQV4MjR9cP875hr
DhHWDLvXM0wD8+bcV2VSjcpRCFTQXBfjN13pzm3beUjSgEAFtCLFuoc6NbYWFTaZvOriPfsKB4/N
99an2PdGdqHjMrtdSIVZT3R62HhpbULDyFYJE1U0nrfn4O33oOO9LKPIcAv5K63GUKYiLF0DQh/b
NZqsbJkkOAm/+RQwE2lzZkJDV17ejXWFLAJ2AKG/vtrT8Gv/1AqSJ5IJFCAT1rHpgywDoNEOaqJD
4lA7rKwlNTMGn3IbUBhBCUZ7e5NaKxngIKTrA1KQvy4MThjx6JVy1xkOFbbKkBRJUnCewAqYPy8H
Uj1Ex4T8cAttTYyTtxb5Gzu8za5NpZ4/znLgU8GOBMLFnGpUkyfT7a5AuJFqjyTK1IVSa0TZ52Yw
OciCuIaKuuzD9vD0lmICx5/UcykmAzba2y0zLIutBbWSX5kI0oDFdUKWQrHPCupYqCY/ewJRkiUh
F5dvmpSBbEu4LJYwwQR8JIvlgzgCtsBL0ySeSafLVojenO1SwQMrsGJe+LLFz34LhFbZHE90O1N1
I/9flbY0r9b8+MPYFEjjUFdrUcQTdHiRDsViXaMb5+mQDoe9iSTPdz406VkHl9PEwckPzE/cPFdD
fFF4FwXUroY1I1SIVUNqY9IYsroj/M6clWY6REO1obhZ1m4dn3KTbE+zzz37Fuw3HWztiQjGdccn
U8xza3viEC4CuL3KmERQH7Rqi+jw+WQMyHavXl1b3+XW+lB5txTFjC0If5f5Z3k4Rvk7fh/+Ov36
yRLNP+6ZTDB6YXeFqIVBtN2YUC1tDMioqDK+JoSk5c1qvRwFSKWfUk8hGi7wdFqq9FVBjHvbbcRY
hTL9mD9pGRvQjQ4mxvf5V76Rw+5JzcfdfnltIDVCW/QnK49MGH4I1SYaXwzetiKwmEPxPpYBuWgZ
PCjZQqzFLh2sLRRmHzS3XZcQITVxU0euUu+g4G2RotINBd/ELaXIWwUpVOrzjm9bnNIEQRpQI05A
hCAk2Qb1jv3sINmpiq8zwrDCahLeF6jusJ3MmAIyjUVGGdpYEQmR7M1MgSUkk+cwgGzxdUBr9YEm
ILd7xmPllGScrpDXhtzhF+54bsFv0Rsuu+AR0t1Gwgf+0MYEEHzuPkzpKmeB9fqXeenx06B5Z7e5
5AG8iUGp7t3kgW33839NZlJ1l4nprDabzSvGrozmgy9nqmYgIk9FUxS2hmh76ShZPP6aq7fZsbsT
4AxY4F5JXXgqQNN33hXv2Af8NynbuhVubBR1EW+UUujXGyOVJDJeBKgmPaAtGxUAIyh9Zr2syBUr
29wgZ8WY4AeLSa+ETHA0qSzMpDMSCa6LidAhXWM0z0UQSqA7U4mSd2GYpccMGiFEQgg0LFCPHjfY
RrrhyD7EkQMrCCjImvE8hCkkWxPu2mwBT76H0XVMTJkJeMTCICJjewrSHdA5rCsrZdGe+3DHWE2s
VgZK4TblRqlWU3qVHkBRKwGJYxid4Ue2DdpHAvYJOLciEMx2KCUw9g3iL/Ydtgn+jzk5IJMwNaFP
Cl1RpuSHnN/cPxHZAD1tUTD8JxYhlTABE8U18Be9Wicgc3P74m/S/J4R9J6cOnhOE6gb7NGeEDIy
eDQNmIVirjuTycjO83ZS3CnlndlxdKk1wPNDrgvNbykf8ClCKtQTaf5jWrO33Ln4gvuQCgKUMkEJ
6VtaiZIFjfsMyYKXddgzb54gy9yjXKW07mNz+2L/vNO6JFuV7Ed6ch/QGBEz8DLz/n2tRhuh1YG6
SvMlas7YYUqBDMSL7iS4lP2Ux0ljdhtR6q8DxGHJ5b1hVMDUZQO72TFxuG5pVCukbEq0kBVuwiPt
2je7AVutggihxmIjee434eadQkwyj1xSCxacFqdxbZawkfh32S2hDNgvnyHrsKnXpuKr/nNQQdKr
uB0BhltUX3gXBaInv1El7zg9Z4Mk+T9DY9b/StDeBazr2YJhpirqy90Ug9cMWiV7gOib9AI5xUDP
lkLO3DAE5xEdkZQHRyv6m4R61ZCjh0+Rcgw1om+CNKR3RwQqlLAGypUjaYscS6Jkm5O+YPoM7DS4
BDDD0WEWomgj6E5170r1CLXkE8EFTbgUhBCs5snIQ0UPB50guvbagOJyvZwgG6R8CIzBXFeCtjYR
hJeCt8wDAfd7Vm8iQC1I4g27OXUoU6TiYOPpuikVrB8JFq9i2KmjLv8qG06AIkkmc5rHgasRg0O8
RnWp4V0YKWqCMroyTZhY3C9UHxKsgp9nj5wNmXC/IbfrGdNBSJqUzjowwzn5ZOPgQcgVajHvhUaK
XApzcCZLL5YpKeMosvRCUtmHcjZCHOR3qc2fQtXnWdCI9dOJgwHB8+rI1vh7V1n6w7tcBrxVmMEO
Mxb5eU7gO+361wn+kaZo3r/MYaD6Q1YMWwft3aI4p2CVKrGKLAKxk4E1gW6/tdmI6RNkAp66g33s
j7dD8RljKKgDcjflTFZOmyLyW7qNhU7Lc+BL1IqaHpB8JpVVVj6JPn0ENuWwZZfIWkMFjKPSImV6
A6aMQwABzQG/ohobx8iRy0CjxubUjLnA814LnmPMVqj4F9IfF8YRgYGF6L8vfYU5fX/Yq/hNKD92
ABNxFvCAwOO5J26aGDuADEqgI37BT+uM/ydRTIJzLBxflg+Ly6Key9PhiUJtqGTRyBNkgTydJjDC
SOL1MpN1Kd/nsGd+ygx6rPddwg5a09l6KEdx4ANyVyadXGz00LtrOHjsfxcr0yM6sqCNt5jywLiu
ZOX8OuzW1hukzb4dnBayR8fpBS9Z1O1o/tsT4LKISo7omoO0A9EZVbLpKXW6yMMxLC276z3HzbVi
tU0SUmw6iI4V/6CT8bbodqdltQHgQZ6sW8+zqYSs2EmLCg6RuyxQwo5DTag00Y/2mzVaeS3KMMM8
LitXdehQwmcFB0OMD8+e2UOh727dqCVLG8hjo25emwOGGM/hc4Gu/Xc/fmNs0CaBdy44nw6YvwSt
2dsCZz7QokuLDagv7PnFFdIz1JsH/av2TfNuJGf57NVwiprG+QLiao/pSR6nvU20WJAuURgETL+N
sjI/mnNETSANOk2W/4lEMXeOreBO6g3CitAk3bK8DP7DrjHuMtlQPjSLXlwQilF3n457LNOe3bn5
4rXaoq2aGUKEaiKNcSfF1IyaEhx2IuO845W4xq5uOH9qljZBavQNk7PCtotoBau9zxid0d64PSYY
m7b67TEJaat/nSN7cUAcD+0StR91ty2UOWlNQoOXm3iiW5XP5nRdLdDN8ts+XGhLknr71GcMnNOg
m4jeymmA3kBrcpjvIFqJsIZqHWb6Gtc/W3Q1uD0IpssOtAq03KI8XNLkAUeeSqu6Qbgoq+YQDfej
YliO7iahl3QkFbuW9yQ5fMdP92rDrqT963oWWb30DyDAbsoDarjfWWqsc9gIn4xgmnwrzFnRaJBa
6P1R5Ox/RHKv+TC7zpm61N7p7g3ivYN7gbfLFu+eyfEa/SNuoy3grQSUkvL46a+ekH+3JMG+WTAe
oBffIioGjhmuTUQyusaepi++DusjSEgVHSuTfq2rhzhsCEUPQV0XMJeBmMtApsCiCIGRt3Z8dpPv
DNIoLW376NwFuQCjIAi9Gew6Xdard/fKpqPDmfG+dL6pZId0lN1ZFEa0H6D7Q/jnUgKzlDuaw0gX
9O8Brrb2aWg8PTXaocw/KhHPE4xXTHL+3MOmh89O6+8NQIE+0gbJaii/DUyx6TNDjiLogW6wgfZR
XqIBO5pLMbLp7ye9GMW1N3kys9w/h8vruEasxrCZodmbAhF8uurvsVBHx4E+RBVzAYJiI9g4XX/Q
6Xvy33xgNKk/2d1BHZ2DdCBEPYpXxHjs10G67N+mPxoQVk7Gadft0yv5DDphcy9OtlLUQz/5DFIE
bIT5s42MikTQAwbkr0BfBWFQey3gahgCmxif7EQF6GO2aX5c3I7GdXalgbByqgVKwkn9J16kAkYp
gAQnJO4E+qn483FSIbqoLXQXwLyG7Vr2RTOO2TSFex3C3YVZnPIvqREyD08TxXkjdfKBE9P2ZZaV
kx4zsOkzPV8gE+ex6cOzsH0AJRoQJ7RRufZgXdNBWVpHnKDstju/9W8T2/zOirVG8OR2A7g2s6sN
fz37+ajadxFFXDdn7Hn+PsrHl6hYp7zW1N2lqHGG9vxjm2sBGrqcU4Aggw910so6AXTp7oW53/Y/
fu2Ad31A61rRBbImmuV4oLIu+e+JnNDbjCJe/K8cW91BzNBwQ3tGso0GbEo0cwSsopQucsM6Jdf3
nO4Vq9ikkdbvsC8jnvT0WssTtqfvuWhOSN91B2VBRN7R71a35XLn7naQv0x3x8eJJoSIGO8KD01v
PgYpihGzYo90GMDZGAqCaLcUVO0QNL5TQuCK+Ba6JEMcWJy+SKp/grxhast0ieI6ksbX+fgZqG0D
8SDdZqfTTb000PpBKfuBlrJu1tF3b/zd4T6h9Z1OKijoQ1R+xmMBPWm6HEd/blQ2MM8yOnSOf9Fm
YUFT6XE7w798xir05zy8wSAd4ewMrsoUWYfn8TpcasacjWDc/WP/L60DgpUt2XtCNh76b21lcZos
w2nbXK7hleERQW+DwQR2qRfA0pP+As9H/Qxg6QumFQqdTCyOm3bXIe4AS/JCexkqli9apYDMhgrd
psl8BKyaep6kQDH5GvSeq/2RlKUFPIS2azSO6EEFc2InM+yoYe6MZc+lvwIskWbFXj/2VefsVcxK
Zrov7ZHgMuYFmHHNHBNawVSBjhAszcFAcUTlTOQTU6MIRTcXlOrwcxXG6MG8j69cGCUGVCvAEK+r
YgURTshwEk/TVybIZGNydhXvM70ksHr8Cryq7psdH358IlC8JNue1+Lm7uNqAhvJh5cDwQhmFd0O
PkIaic8wtqw7ZHl6Suzpd4gMrPR8JJlKY2/4coylaUKFUDaUckgGEwySESK4BTRCPF367pC52AOm
3+nePNietSWRlx5N2upqkH4XklP1g1G9fEqJg7Z8QY3oNiUTk9gYaAKaD1FeSVvMnDRZAiOpkMxE
4AMMzBcYAyVQi7zHWZAeT02ogpA3CgJEyRjpOYC6CaVV99ojhXSsnF0nwi6adSLaa3JXWUm3qzAM
4eZNpymj4JGrzLwtINzRuY32CSylHz2o8SOJCEPrSanoFRxHrzncueQKZwp23RVWk+F7UxpsMcEU
DklCaBJ8l+hK4Py9Wl1gvXGNJOdCilWl7YDEL4Yg9XYTHRuTLaYcsYYEk1i6jkbkYWg9Az45GsNC
YcawYGUJS+2nIan6jrh0gcARvmI9gmTTvyaAFgIV/A0yFAjDfyyd2XaiWhCGn8i1QAT0VmYUcYyJ
Ny6NRhwZZBCf/nxln5PT6U5iHBD2rvrrHx7BheCxmsIL5R9DZguG6B43HQyiCmilL/RXGtwEoTTG
e0IcWCyWqk0vCFml2ZBehz/mgA4FzdiL9hX7MMvNDvtyCnccr8v91iPaDL8sjB8oqaOXa8N6HNAz
ijd2S8RjNv5mpo8EjvTViBQy67Cl1a3oQ4VH9HIBvIEM7cPM/uO6FCpciPr447EB/LghZ0Qd0jPR
gQ3sz8XXONT4AmeIrGCDURpoa7kGH8L2vPfVTNTxe0yLGs47YqW9h4cDix2Ih8EJBGrAgr14fHJw
a7F3sorx93YG2RXe5hNWRTp8THt/WPPAxOp7IqmshenY3yjoiADuxj2Uvfoiob/yYDd2IwRlFBRu
ZZ0LiuUGnKCWkJUBGTFv5BR9pyY9A/DEmB/ua2PSGQ9sFUIvbBJknB4ypuGbIclHTSuE6INwsUxo
SEwbvYreZBA8xQ+BxBhPA2KlT+gArj6xp+zNLxGMOyaXR2grdBccA2XIKLHiKgb9e67R5Qbqxa72
6MInF4DCrWOQOUOyTNAY4eAHlPEU53uf2eZPf87z6KBWs+HFQdKHlMFsdsWwTvh5wNQ+dNEB80iu
bSxUg3a9nWf8fWV3ccV8h/MehinjhxXDdDsByLlQqb+gJ4p/D8uVfElYo9tzf5L5xWdFdSY6JZcO
NZJi7Dan6n8CxS2vCIz6SFcc3boxgMinXJf7+2X4/BBnWXuhObAWHjPvxmqWDStsxHvuZ0WEEcHQ
N7I64MmOny74rzt8Y5yBzPmXAIGzrG2f7VtxTwdS18lmX0EEZnKDn7X0nj/vliX7R+YHVG1oKa3O
rME0Ggc8dpifleaI8v3CgJB3CNG9wdn8gcco8MMePdXwFb9iOSG+OG9Ez4K5rQBS5liMhZihz3RM
a6TdFydbQU653GmupWPnxv3oQXskvpgmwyD82cIasDDW44wr8PfFrGHeenRVjhogmdeIQ7qv2Vvo
Y4WvSFcL3x2J8oF+9UtfbDfZL4loH3K4AAJ9r8uykI7Mwx/7ARcUXEeW21nq59D8gB1ZIGJXbg9n
KQDnllH1IOjOhaI5k3OzQti0qCPGSTIzEWMeTiI6UBmgV6ya0DgPwHrPEaeJJ+OuNEZFZqMPq706
4p3OMLJLyUNuMUg9uZT/YUsGMgMPlGE3EE+m7n8zBOEwdivWMEbE1h+wEMHMnHnM5+hd+EpU/aJ2
Z0Zg0UvX9mMJf5Iu2Eb1oY8uC5J3jsNigd+p1V29SO9mufhWYZc/cDHCZxfHsrgf0piO4bZvNssY
czUcAPGxGbiZmCvz4aCawdnGLR7DPaoq8BVM5wQMuWKPgY1tJwZGiSLzVwSjhPd9gMWtB3+VzPJ/
VoAvnp+AKYLYRJVjI5HVXHP4ICeMfA0v0mLQoIUAbHIPwKQL8TwD8QnFfdhC4zsD1AuNmQFuJ0so
K8/p72uLJcGhIxxpUAzurLa7OIACODZW/rWNoj4sIdizkHYn8DdBM5oQzBZ4UbAsRGNuhNnJmcN6
xvj40kObVW3etnL1S3wiudJgadEz38nNZOC6N/DC8s+bR2zgazRrJ4h35wW62JQZHo8NKfw8v+Ab
8ncHAT5F6dYp+16N2X4xr86BongnIBtzV5e28QjNrb9l3J64oW6ne2gkN2BeUrMecHI8nZHiEH3e
8AJetGp9tcH8wnmu27OL4Y1zXWtdK8Ol8bC9B+deDDkY3oe5AOfGheg5vEA5R/ulSILzaV5QPYHF
tBZGctQDGFSR9SgaX9hqGRgQoEvP3VJB3Uf6oZeGBSw6eqfV9hIClNBJ59YlaFjdDV/FaKaT20nX
1joubLN8p/XQS3cS5/20cyUoS8e8EUqpuQqryyXQExsITv++LEVDc550nmEn7kJ+v//l8OYPmiaL
fOe320bl76v0ngTEV8BXOioY0+6Mu/D9NOC/G7l++qa80Ps9F9stTKKYSYnq3Bqn07OzKr4gQg3V
q/OCLBB1HyhR6l3GKU+IRc8R79ria4c/G23TNi5bZ8u5e3c5wokDHe1ESYA8Z4zbQ8lUfnT9vh6q
aeGlHauhB91dQPJIoHZhE5CcuB2el6WjCgPjMmPs7XVJO+UuYRqFOgQVW8FSZzszgCqxpbEkIrDj
JgPZ/ZqZ0P6LcXty8fJUVCTa5yeSkPuunWPfgWcTVRwqgvi+u9wpHB5jxHqkX9vKPptRO0Y5lH7a
R7cTP4mswF/oNs7hnnt89eA4g4n1tlbJfEnsKwkCTMm1e4SM3LoUCzlzTnCmYw3GPDI4u9BJKmjC
fosGQyGr+/Df5CzBw2e2yUX2BP0iDu/WegpT1Gv0+L08nez3/XPGOI/4EViGULEmr9pZdM1hX4tO
MZl5zWxbU+yOzJ9qa7OdOowYxQpiYFLUiJVPF0YJfAL3vng0Dr51xaqetWMoZJkx7BIGwdnLzI2J
/qVkXVSPYlZ96K+ai2/q49R5EkaI1orfH1KwZdET48bs5ZLoJ2wgA97gy9PB6a4OU0PWRawJNj2K
k9YxGYrj8NQZVmloAo2+7cSwyu6oJoYcPV7iq1XcUUflGYQzdR+p9c523J/NXd1e1l2BmJQcBSUn
WG6CY3vffhOjcvU07AJwUfAQKvZuTv07WCjptNYwMUwcg4GzX/xcnSDXJ0YT3VnV/CcA9m1y+0X7
M/i+75I8ysZUoa/EwVvLIPuygwCkzqKKhGGG4KM6ZwVzeJPyN+v93+ltz7SDiqqq6kUNu9UUxtCF
xG6MnUavST9xcihgx2qtM228z++8SdSYHK/WGXSH55f9uLvwQy/L0tYMP39OakJRhFw/7Ys4tRfi
87dRGwdoVWPKmgf6Emdk8J90VfXd/taCrYmBDpIQajakMcYYjLTKPbhs93xxUOtlrxe9HlaP8ju8
/9FzqMOSBO9+IKGzl+uKlfjkNTSTtDQe0i114FbX0RU6356oeh1y4qrMHUiq7w5kl6tfEHDkqV3r
8lsvyoXCBrYmqjhSotfS2O0lY2d1RXEGIV68P5/DavIeN1jbsgXWeIAyq5lky/brTGRtHexVMceQ
PSwL+h6bD3B54wCLU1+r5MU8ub2UvJ1fxktU+phi4EuBq4GGhlimI1CpKezF80BsGyqEg/oiGwzP
BfN5jQsvGWffokPebjgrh1+vmJYrSIyxvhQnnj+8Z4KbR7jhssRLbAqubShOydGCWoshyOS94Bpn
INYZM0PUz+LGk6b2k71weYMVelCn+LtzHuN8t2JA9MVIJQsu08tUjDzyr+aPHUDbhu/vNKca4PXp
v9CJ+7PzBN8OfTAsmHvC+knshHr6dws9ndszwOoSa6owpSIhJSY9FijL4lVR2qfsGNAKw3dcQbFQ
8Q1b9VeUd71NL4Jlri3eFYxpFCOzjl8xg2Pa9hncxuBPCDE6ltebzsktQGKMuUbY37BGiqBZ3Axx
2cWxmQ5CyqdM+K2jL1Fv10QaGOHl0BrDenkeaWMlqryS0tPC7+T3HjZewgwF//eFxCSZqCXVmi6O
qeN06zU5zcwgPs3Pk5Kw136U/l1YOFiy1KCLShKuI+jeyvjQ/UZcJLn/b+Apo2Xlr3L6noyD6uD5
Hhpf3V196CLhpQ66kBnABGRADpLJAq+xlAvdIxknlD0lxhnFRzgor184AvsBvaDi4N8M6/WN5x5T
pj574IBRCYXNjMPnj9jHkdrQq9+o+7Z38bZBpwnFpOtcwP81xob/T9g5o8tg30ZNpNlcLTMmWDGS
1tHIPhCTaUJyYIDggDLLHiKSjwtUVWEpUggP/AJL80N3UroKeyu7eVi6DNPCF4PfJJBeuwkfvI5k
rC5YDnfqQvHSwhXOCRKizxzntszQ0xKHjRYlNKy7n/IwZFMS07QiMYvrxvnw0h5otM/OUkLvNaiQ
AHPnWb5KPwHLcNmAtNZ6zXe5OLuoQaA//7sgGUnv7jgGM4cbfC6s59d593LFUaZv2GlBuSfza5nd
ylCapWTr0cD3mLvqbh4idxdH3pmykiseg9kBI7nuVzvJppRp/FqfTIteKL2FvFW1PQAHGQzpgb0i
4CISaZNiYW1CLpZ4WPOvUExOPqL9ZbCUyR30YMzPEeTQqnDgIk0kyIzTJ7pboLXfUzkveXMQ2ZOm
xVAQLY/U3Z8Ijv19lm6e5EulR0gWklIVyhNVHErnW8DMVl4Yn+QO43jJ3vCJMEOoi/23LY/etfZ7
GvlmtdzErFyFTSHH55biLHdyEWAJ4+KAHNga8bSprFnoBMNAH457TMUUN/3TFtm3wpX74jtyIOWP
tENSn0uRaMkZQRM2gUUFNiAHTqFu5Ix2rp+4bzl0cpXjRowhaSkDfCxEyCAf65xmsKW5rAt6IYUr
Q5ZHHYsdeQBenBxixGxjAJpRO2c63we7YgpNNy9Dfxn9n/gMCcDBbI2eUpouunkhJ0Pq+LlQC7S0
4OIE9YAci2Xa54+INVvItY9I+IBYSfB94TgLZ0Q8LSDb0rsN0DbKH+4DxJAuVzy/uliMwBnEtxcf
4LD2oIVDMPwQmMWuisc4nlyoCCuYr9K1f1RPwJPEN8KAhTTH/yuQzr9mCJYAdibaA+69y3hIWGz/
7i5xRE0ItZ/XJ02brDwy+v/HoxR6pRB5edK8NOFXUpPJryJq5CF/tnEfLmvJZADaFC3BThBPETbt
MPggrGkH3sbIUci78twzoDH5LM+ji7mKKGnRL9LSC7G8RWXZ8YS3+uEyIgAbC310YJ0i0gfAyvus
2JLONTUtmSHpXgnL8F/CXspraz/scco5+tDKF1wn8QZjXGrHDY5hwpvO1yf3UFHx9cUlWEzT/kTs
pGADQzaFyvTqtNTC94frSH/zOd5n3lFklUDBgj8K0wfZCp0vJQGefbp9Wt+h+gEnYXUBrKrB4mZM
6wprrsBuu3TPf+I/xSg8VGOhjoqlFh2LTLIZ63OJDpfI45j/kMY6orUFzyP0k0X69dnN2SblXN+y
RNAcIS/8nzMCx8bg3Jf9TBgg8tlkbZIt6jIWroUwIQRhFUt53GC5NQwB7lZuTXa2xQVLg8V6eFuc
HYkz4oNCI5P1UmwwBq4kDeKRgblFGej0xOjDl/0/jZq+CHQEoIJWyAf6Iy7WlyvOvxBTYCkBUTI0
xcxRnOZlo5XcOga5IxmM8DYSY0Do7/pMSrAwuSTSNXF7HaIsyBnG+PhfoH3CL8qA486f1+jFgi3E
4gRvb0R78LUSaNnzxO4x0CeOB+tywmWvBA1LJqLkGkvMoRCp+PyJM8bGhEEnvyZYI1gCS37EmG0k
JpMMzheSRCffu69ka6DI9onhxTedhRGwkl90ccUQgSR3OZMHR7svrhihPEG+wh8eq3FuJhpPps68
lNTqQyDizSXXODB+Pi90IdOk4xHu2+oOC47ZzfROqJRolCQl4EhKMPchTy1fEW6Xw6xe8l/siscE
MqUPLoWQEnqaLJ3dELoEqlWRM+aoMeU3JOwRJxCh2HUgt/Ec+TLh5Z1DXhbRjeRBL4UTNU/cPq/u
9HmOMHH4IaIY7oP5EnlO2GBhwvWN54uACGz3QLAw5iggJLvjl4nKdA5iK+cuh5uzZw8sDfkjCx5U
VXsQGeh4smlxGqXhEmcWoCshXwHqsLkIlguCLncMWix+IJAX7xMD7w8jFI4QwS3Mcth6hFcjuyP1
ORuBLP2gNcAp7IUmltnfYl4t5fNSqGKjL5QunIvyMWOAAgwG2CbMM1nme14OFzjEd0PMvCUC4hsr
xm/QZXl5oksXDlLpluCD/VWK/lFU3xAxqV46wvkbYbIRS45n7MOahcslFHLUWdaNagnorrIUUGm5
G5ocu513QPCoJwPFK9Dic3nCMIOPgmeaPNmvQ8PYYDHjjl1Mgh6hsS4sAdnkg43DWiyQijKlkbV3
sQjDye4HPFSU65iCynpEcSabq3hjU+aG/6hrUo/AkIuYhcF3POAvHpHBJVeOUCopjvAu+oRqv4n0
QK7rBFepHmRKEMcceUB9jXxo4rE5m/k9LCs4mYnf4MoSImfOdSVXkESEfwTCcp7yNQnjLhjddUPH
Qw6JULyW8j35J6I8XG8W4omD1Q7nC2cspyLR5eISyHOQEWk6E+9AmKJYytAz+dfwSSn2APQD6eME
kzUKv56RyVp5JZ8UbmfGCabZPUcbv4Nqro6Zc/oZ763uD5BgSoWyB3jkXPyY9zAeoTr6nDAi9+Xb
Cqcoq9x+3xKkLZiRmA/KnwFr8L9VmFPzH5vuZZ/ncEohUklfRj/2dfalZyuZ8og7iXxWYKC+ABNl
pQWBE9sgCeCSSwPPDJqB7l+fb1MBuYRiMEoSWpp8CGtM/g2dSVZ2GXAIo88IVRcQB+LbAHO/z1Iv
t9bcvic/eNkJPRZkRksIZrIhSGGUsbtsZ9iCyD3JNy9LtPI8qOwAGUkcg1jU2FIBCSaNjF2iUdiU
HmNGcFLFcpq+3Df0+NNETtnTZLB4YcIvuwo/+S7FjOnBAEk6mcdYCc+7Ho7tYB98nz4JgqmAemA/
wvACIZfC7EYbYuBkIq2YMNq5mkNi57n7JJAKTPBiCjUf0v2iZf9FVsaejR8GM0rmJwimUFCxg382
4QQczrSfcLKldIMvSCwke74UbX0u23SdY1dqom+YSxUnVhNYn8oviIqKNvdAKRfJ3TGq9GS+I7kB
4qkrpO1BkBwT8pSZhtLAoL8Uq1v5kBJHRCfozCctAwi0D7tdCcdjZ3zkATL/6/uUZBkik2KIvJtP
YY95743PWM652Fl8UgXQNvECG8alUpyIuw4GiZ83j0Qtenuw7Yrm8koimLj6c1Vw7gu1kz45bI+6
v8xI8bgSQSTlgpywcrKavNOnOcpa3jdZV/+9GWosHaGQKDENiKHHMvmgRuaNamk7yNJlh0oIHodD
hVq2xhyJJGXvHsFCuODXIxsk7kc/iXuX1AxS4e+rBNf1BIdmWQhkY4a0wL4lG7PgHWzWPs4HeB+w
rbJIsMbMYCMC2HtyqT9X0oDwzZBIXPiGuYdzzUwdESrMy+Vy5/o1LI2LXm4t4MmDUKN/ESoGY0RJ
ruvRXWkwICEY48t19btOl3/Lz8R49OHCZ5H78cQYC4ntWPlKDnIhnv2zbzBbxLCUFeLuNHMx0NwT
wABexmohjyt2BwmX62spI4sikNpJoPv7kGgbmWO2DnLlDwUTr0nuVPo3ugrpyRQcg/rQEq9fEufQ
9xBLcJ19yZXL9fqhzXKVE+P35ImJFEWBtNuTdUkqPEzzgXBkqWi+sqWsVP0/hXDbRF4VZ8dj3AFM
73qypfAO/gqdkVk6JFTE7EjaRTBS2MyWDmxM3y55TSmjAdnh+Zu3afmvFiA5jrnB6DWSGIlLTBaN
vEXoksl70fcPFzE1r1NWYNZnB6Gor9o6C+1e1pATR1COeo8jJenHsmTyMbk94VI2OPHLoIt4OX4o
5QCzWnsbFst/x0xj8dTd21RuwdIDFQ7Xflk5KW/kIMvWJfu99MBytyb1hhw7WZ/enN41h1neDiHU
fii5NHAfrIsyVO5Bbivfv7MhCj4gyxxvgHsBRJD99989SPksFbgsfv/WIsqoCPzkDa1UCW9jMFMZ
fwvmIkWu3EbGftIEP+Hjz4+w2gbkDaHNYqPc40XLjlfN2IbYimTT4QoeCXQn1y3kIfY6URhlU547
G4ScvnKKcWrikyvH6l81JBRegymR8I9fHAUNfi4HRl6w8ifwnkolnk5Ovhil9T5nujQPBPpxIlXz
q8+MiJcuhGShJEvFn1iUZ5SACe+UnFsGjPOWO9ZcddhM5Nri55AO5F95mH/yvuUJ4rXPnip6CsNS
Vu+AWosegFPg3xmrwzU9uwucAP50/36EXb+4YdiPToEzgK541jLkxFxAWIPVurB06hh0JjEeJZ8A
EPieOPdumYTsQBCcZfKbMDlavA5cb4nH+OBUWM/5BTM75IKk5aAxGM2AYRSGQl/tl2YTDtU6RJd8
9cR9oGBWmDFZd0DgMvu5usVM31CsSPubIPlwil2P58jqfMPm4NiKFPwxuaSOQZ2nDtcQMnHwP7aL
AieJs7W6fivLJ8zGjbFGrk87P3tOGU6XM5m7z4yZMoFW8roO+T87PsIT+OVQjURjLI0olRuuVFf+
vjFsFx1ySQMvza7kPDOjkiRnS3aDM75lt5UwAZ7M67fYw1cIg9m4pp3DJaK0gwoAdwRjekACjLhp
/WPkvDgbnWL8gKDni89WKK6Zd/uBcaoC07PjXadmeGVfCLruPTBpq+GaCi8v0KxOeBNKUVhuqriY
PWY93xidfy8Z0dPFzPAZ56zVFb7eYU5cULVQX9Z71bBYYB+SzdB8j4x1Nnut3tA/0Vb3/G2HSKF6
lVHewcaBAnBSbIZd74q5F0c+mV0XBGOc4Lai5MWaHO0Ur6Lx0RkvRMWN1QI2YaM0Lr2b0/OVzC4j
Bb8wyeXZYqDddTU4exiIgjVgrSQvkmMGoAIrQoGjOpgCrwBTxM2IaiFu1ueFgpF6u27XjyMW/QsO
1s9lRb7QfjsfBMYcCZcZCAVDgy6yqnw9wJ4+QkAewaUY/NwMXJFuK5gWlAV780fuH7hgdVo8IkxE
L4Y1AEG5WrAvOtN2DXIDFYGcjOHHHwVzpR+TJXJRrXmSa0z8+/BpxZC28zk3BGkBk/n3xncgbSBB
p2OLUVIDCwmyxPuMHzzPj+eo/0ickTlNIiZlUq1QoeB22hmzuFNryYYE4V72eVmW9lKW01z2pYej
TIhNtjdKZpYf2ZvpUS3aPnj/kbifSk1F88FRFIkjdYj9B93LtGeCFkENE0RDB0EDQllCBjNQSVMA
YcSGyTEWQ5SEc9Ys1hVWyuuoujoXYu4fwYmccrt5Wc9KGv/peyR/UkLEhDx5trrEqvWDcv1a32Ix
waS4WWmqU7Lfc1TgynFse8NybUyVZlis+z/lvsseh7YCujsPsM+6TlPZtz7eCczSLD5fN3wD/XGk
7tOMZqNh4tTH8IhPGPCVI9UvMvvBKrRqr97zZFUrAGIYA+xzVGAUeWu+MJkUvaxH3FDMP/DS4VvN
saUSJ3AJEfOR+K0X2VoMgjYDggxW2eJWWuY+3zCFl0Quuo01BirKsVwM1gwAisUjrqJmpRwH62ZV
RQq72PpBlvqqWJjrdNOy126aKJ21KyxTFulMGz0I9br7lfekcBFmA8mS7Cn3T/dDy87f7nPGhHCk
Efahc0N9lLkNj/zZphf3GX0WO7lCoza6hua+WuFu6sqOJIWSBraUfBPHCy0y1n1zXcSySb1IcjX9
wSgNu4zZ6bYyfEnZ8RfyLCjLoupIBFrICErKqCHlGdvByVfZwaX0atkeysCkGOjyOAav3vTbyZX+
jO3IM33Tp7iK8N+AspETRDlwlSgPt5gB+9cRfoWbf980/bsvPzD9POytqtlAXpl3JVGw8e4O+wvP
UFrAIj4hIMPoUL5RxpRw3JBEGeonDgy/nPwSp7tsvM66S29XcwuTn9+dAcchww29+HkHut/fyQNK
XKTs1mfCkTIpZxwV7/K3+76t7udZAk+rc6VIO/EQdgZPFcee3fU5fV3nScdjHzyfZ5s2Hw2I2zk7
5bRb7xvNg3dBXs4Sd8UXljVqUORxXYeF8VecHYMTeP+cqPfNaURmyLYmAWbV3PzzPcRb8tm3W7b8
vl1AoMeloB4W22Fb/j5KJCDMlwZeV406GMWgGwSHfbt6O6pPeFgi6qn10irvGI0w2Z9UxlAvyWNZ
PKYn/8qESPMUgmZJcWXjyX9uMp9g6Ok/zrSbDLqgICbW00qPRMj4W919nCZd7eeuBhAkLqfRG+/L
wOxRFmvj+yRX4vQevrq2kU3EuN70eWItW09wJzhoeALCDnot9qdONTFH0Hu2tu5T4UAhJGqu76Bn
GRyY+hMUsJA0Mp4TtJCz//SSB2cWiY6Y6YA2kbSN7nRLfrpx5OBUD6f62mKp8dSs81WmEifsz3Po
o291WBffyM6yu8VcjCHQa1wcGLY5b/bkDrXUy+0iSTnZhItR8VGbcmTvboJaAHP5QMY8TBq8d0ZH
9LJvB/ObkpPI7S7XO4DY1SPIFj8V2P0pxTEdwuTKP7iMqmx6YRuC6ijMIrXyBkgLebwbDEKNYIEB
jFCnnXDl3/0tfEnorFrQi4go8Xqq9/omqdveEhY1fu5UW+0P+7sTCNSTua9z3y7Sd2yU8/xLYr4v
y0EZPnTnTNQddGNl2jR2caH53kbbHv0mgqj0ggVXzSZ0LAntosp5WXV0od2g3c19ZSKEtmwKiHay
C1C1DLNHlUXzekRX8KQlDe7RG7ol7T3A1XfGCBnh+UgNjOg0WGyoRIsz200fmcpCx84PcJa41QTX
YHXyhJ5r7Wk9Y00dplB14uynCC4HGC7+jeDp2n4iQQPx8Vk5O3vTVeDRNKE5NpcGhNhVH2LH/t18
xjZb2MKUr+5zVwaAOHO6pC+q4VhbPF9xhV8BkvHggqMeMrzcRlR+UcfXhJMLCL41l/oZgJ2pcvlb
m7tBPVI2DSjDuJ1t9VFBVsxNnLZ5iilgXuNlJ7t7L+xeD0EprOQAhkPLPt0sqs4Y6y0FSgoG3vWD
hooUq48Stdk65uICro2YGskkdfJI+za/6WBm2yj54B4wDhkxzCrh724v6NW6JlMpvDUDdUs+gmRT
FLYpIZYNgza2ZQcIqh6f5vAekHhj0MEpyxhNs3o8ARC2ufCjzjvoS2VFNPfFnJ/zqUpeKaO83s+J
Aep5Qn8SFvatHpoa5x8kWAYEkBMAUxGywzXPkWENzwZPyNcqROOnvUSkYMoFNj1WJt1ZRoIvRN/7
HhW/MbDZ5xWPEQJ9wYulnEnbBp9Q6ZrqhU4+MpIzzDpWCtfP9Xv7k8+MXe8LOAsox0xI6sBWWJmJ
EjilhhELA2SGDyzhbMOc5l7fzkZPt4MEE+0OV65bLq90/W/64v3N7XSAFLZB1ZC5Omjwx/g6zVq2
/MU53Ab5pjUWOhpHEC64ml0up5KWDzp1oLq6QAfxJXfuhpX32LIAJwCjt25GZ7LrvZ0ukiKuZOhJ
028Bm6izeFGQDKwWI/lpnYbJojreGyc/0pggM/SpB1QzpARoGQVcV6eQ4cDG+Kq+rjuVeJ15/gdR
LQXyfQenfQ/wf8AdvtiOhpXuMrfs/SFKTsie27Kxve6WXtgnxR8A720RY9CGFfGSbZKjPysWgDiz
nvcctlgTxsvftrKme1ZzkXQ+cB6zqY+aHkgLgaJbale3VK3rLGd98bb3eUMR98LYzL2fQq7ogryc
w7vcrS/Y5N+HA6rsl0Uh9GbQcCyH637cR3ph+ClmOVeriq/L3slWSTJ5T+qJjCXbeQqTrAGsvl/8
tsKgs8rxmMXkAGtpZo++BIvu+uhoIMD4kltxwnAU4vr4Pu3fLAi6Axh0k07Uk1ipJzO/cd/4vZ2t
TAubu2t61XfJyA1Xnd/eFcsqP9md8L5CWmL2LAxFgQ7TnVZT2XZ3qqw3RibaTgbgvwYklzPADLvy
rRY0Bu8Kb4ffzya1O7Npf6GGT8LltKjIkHglrIYjeHq5rT+HfbyAjoZBmTxw8PEZJ7CPeJZixtOJ
yNwYKuMtlOIXo0fxGbiDrYvE3QAFOPlPHkvAXWGLss6jwKIY6X3a0OuXdjgR8I77yw0ZaTuDt/es
XLkYQComt0OGFHV0zh/DJAvPYUePmNr7LP+6r/H8fntg7+xLsB04fZbm7zuAs88gZnoBwtGY3bx9
0AQXWjVKDv2HnkOZcwrA78jcdJWsBzw1kAtv+8CLxDlfQe1e87evUeEeWTG9lLJ59AQADXqo3IAw
4u/ziP0yn5/m2ZSlqseM3UlhNV/6vkbCwrJBZw9sAh4lBvUiMQA1pqtgzcUzlQMIdDQs4oLcvdJN
vk3UawRj/4ud983ULkmINQhVtC+l1Vup4zOyYtPVYBZ0FlvPNH8F5npU6BAegVpkw3MSnXdsNoJB
c+G84Zej8sTsmX9gRUZaUDpV2mEOB333vC/arzp+DNxTZFpKYL6ct7feHsBjZh2yS7g+jBE1GG70
l2m2ZA9lJWwZ69yH+xtm/f2QqnLUzEHrKU5fCCjMYWchgLTgW0zC+JDVgw/wSqJ/lhpLV4GOEVD8
eUXGn1YrVtH1M3P+CuY2YprBewIGnR25TDK7Bk6FrpJ4j+iC2y8inSVFdkTngSvdJDeshjcTMJWu
p/TzIwv7zaqXV6rmL+WvxTiB4bett27zDrI86qoQ5Qo47gekEPFlBvvASXCyhKE2hIAygN9tkvtg
52v4DTIrgDH1eUd1dpvv3ubwXF/Yxc6TFGqczrov8h1YljMFGBGHgwuTPijRNyvrgBKbY5bFlug0
cwkejzmuC0xXH9iPj/CermCF2Q+dw/ru9zbSBPZ3GrbiRUPp12Fuc3LAiPfP6E1lcnXaevyc4BSe
AKspm291lE96pPwwJsD6zEJfFymQDPzTOXjrPPIe53Tmg1z3vCP+DPtV/0lXSvVScsIm7hL/e0Gs
z0ch5QPvgc3C+hgJlq3M2MHTSfsHSu4UYHLMFrNf7fv+R0Xr6GOO7xyS5sLcn9Jx2nUV3hhIqchT
u86b3QmLzuGbPaTrPCiXrkP6iJewiqBLktDg9mcdjBC8y9NW4cqzAHCQwNfq6XUuIKMyywJqF7YY
6gk6vasvEeh4ipbbYY+zLVl0gyMgdToakBD4RVsxFo/r0QvvFjgrEG4yJiVaLL28NgIB/n6MkUKb
vx30aEs437nkRBGJYFhp7lYRLfCNREkI355Jtd2ERhVRmLAbcD4q2PLCNoOWySCRFd4paVo7EmVv
YgLQEWPeKN1oMBIW6l7vWNpIBzrqHPo04YlPXwzXVEEvuedCzvsOB0avjxr2NXj8eJfF6Y0yNL49
KF67bzaxlhaB5/rcPRKvUYKCzGN8nrl4u6BhqfOYQtshIqRdGLeFto0fJpcXvDi8Rl+M/VS8iGuV
qNlhG6ORB37o+t0a9V5leOrNyQ8VMFa/sk7wBXDh5NoIOhE+VzuFqa4nYSRuMSmtVUma4/sJEIes
9Ex6AJp3jxhJsCtfwjNeIYoR5CRrwSWUI+/V0xqQhoM3IrOO2R05NIuaY+LAte+smWygj6ehu7ro
JSfttO65p3H1s6UBHj/WqreNMydhDgxwhvzuESa5V2fevYy7wXuePaY5gQIAb5rT7k+LdA9qY99m
g8np6sxzG8YvECDmCiKBDa4jA8+5SCXWZLIdEwd6HET5GH4u0izsRUPgXCnTSAC4fqm/GIvgfgrv
4XzxnlDQ33a5V6Yn7wrwjBO3p2MN6L3CQfQcK5yYTo4d3M3u/WZLrEY0fJCG13nnO51T9kzTnbhC
NZfwG8xq2A9S/pr1pl2awpL1z2RIfO7S20yBkACyzm5OHPpeubJG1prfS902gmeBv4xYyiIPbb7M
Uf/iiKcsOxXu0Zu780YvG1KyFLmnpnLyve+BjoQX47e/68/DOX3fYuZcktvS/Xnx7gwsb+v/GkOR
Otf8UT2MxRYOghCx7mDxsIUPVvO5RKzXhPvYzPC6BP0gdq4DSJAsGpI9q6nx06OStBFFmPAioaAI
cegFWvYdx4Q1CE0DnoMQxwTZd5lUvX11jSew5j+uXx0K9Ro7BwaQgIdQQhhF41xV0j3Er2aoMlzC
sg4LDeAG+onJ/TJhRJYDqJw3YixOpWafXsuEW59dQCV1VK2MYnXVsJC52irsLrDjAU7pHc4fu2bR
4p2kzl1lKGdGBIwdVKY8UR8GQodRBwErw9Omw4gQ6zzWWrJfchhBCTiS7scVFb6d/hSzW5glIZhq
fbFLhv2UtZDWnYtqK+TcNWHx28E8SP3pTwgaCLeNqxaTwipWCxrF0xDHLEy1WqYP006NuFEh7rzA
hiQituYdPHeXb7VjsaQYZUx+dA97lgtI83TgI28BPaP4zlfnzMWBgX0vS61Ct3mRCF/7w2LgvLH1
Irke2sCCJ3VfZyxIBayKF/Rlckr6Q31UL9iK7ZIy6bqHgYq90C0ym+HtMmWnVQYYMWNZAOnfHBLr
DZFAx/phyFwXgyKizFSGXknj1JgKrahx+Gn/7HOD28WBwcv5ueI1KgQc6VaHKF4Gl7ndhRs1wf3W
xjAs2fo4eegd70y9fh8C3ZqUhJh81uDY8EJ4VpxDveFfwmSKsfMzNBcveiLh/iVQvp4MrC8BgSGQ
2A+9FfTSDTKTqAC/6Npd+0lrMlwBkHeH3lNGpbDy2CvhXAjdoZlf5wzFeKO51ljrSLWx0/nWixME
4n7r3deYc0O+e301J++hQaZUf/CyfsLF6yLMIYZA+izKI2k3dNrUQ1hVDqG0rPaNNYKRDwuby7vA
L3rCInfdtMfuzSvT/jDHhJl+UgOwG6TBgxjDMMn8stO4fSbGoH3Ge6hfZ11wlG4zHEy6slWqw/v5
99Yc3sA12sDO6OaVkdGlpKqXelpaFWoOFvWgWzuNkYzSGp/4LW9sJ3FzOpTeWr19mzqdYTXZdlBQ
fp0YHNXTx+O7aZd1aeEEcmVxUD1eUlLT+LK36IDFVKhUdYVvLrbvQCnHJ0hLmnCXnlbJPsO0jAOW
LAGLNt8X0+9TSKnjrKa6k532NUDB17KMvKgFy/Fms/3iUvU0hDY2SDYPTF0rI+eHq42W9UH4V6q/
BAk0GbjrAWlfVjtBUEGHeRvFNJbtPbySIc+kuMb51DYXidQFJ1ry/Cu9haaMI7u34X8sndmSqloS
hp/ICBEEvGUeRBRxvDHE7YAjijg9fX9Zp2NHn95DlaWwWCvzz39Y4nTdRp4mpj6QcyrNpZlJBVN9
d9G15fUAseuZOoDFI1wJED2cvv6cg5bdfkGTeYJ3RYAQ3UcPDWz6gKQD2MVRvn3VA/wELBqJPdA5
jh5hlms3O8+3XwXm3B7a100m6XQrbex07WoFcQk0SmEbbY0bd28439EdDh6HJ3Xgi1ko4AeTx+s/
SDEZyFHHAt7jwAhJ4jpekHLjMnW2KAtlkniKte0r5VpRnzBBhVdITqZbcS1EE5RQKd1d4DpKPqTW
Sp0ivsaBrFb8OY3Uy3rjzWwlRmkRXjk3l3Hy7H8cs+VeVz6yD5maLtvnaKk6xQOU3yeL4bpgf/HC
OxS3V6Ebbp6mnGqkdXml9cUlrh7RJJDDc/C2HdXKILrlVZoLA27bbdsw7yAjBvXV3ugrsZk52cdC
bbsbvF+0hY4fjObcN/s+Sdkl7B2v4Ps+XFP/0Hh+1htwiGUHNTBbPj6ojNG58EU54qBkdBDw+kbP
xqrkaw9vR14a6w54ioIdGBnxXXtwxFbP3vbcTAiHHFhBNy5QEjjJI2f2y1iV6wi25oUcuGFeMB7F
vot3foeL4ihHe2PY/fP0E23MvvAsFcX9WCbPtbsHvNjyQPEDk5DT5xdTtqngfA1QMcRCF7NWuJHq
jNk+CEN6JHodHtHPK5rsvzEw/hA2YxeMoxhWpyfT0X9szAU4n040Eacjx35R8zf5jRCJtsaPwnyi
5876FXzZtYvFArjt2cHfo+z7Vog3RVEky/lqKaIP5k6IWiCaPmEPhiVUNHDnW/YMm1HR4fDjRuv2
Y5H/hUP9nAu9GuiXZVWs6LRo0y0uv8v0XluiOc8lnrl/HPT7/jbMwGco03k04Atv78CZ1vFrDXFC
rcmhs6mWx8rdukLWT1ZDqhTDHvZXtMYf+qyGoWJ/U1X+UIOg2Xkl2cd6vKa0skdHf9PmApDKcet8
aNOOUMowTXZUSpqfj4XR3r4QMmSzIf7aBViaTRHeugY6GxIDsuRaufsjnh9dhth63nOfMVAM+F1C
PRpzlLAaXBaca2DIeg0eWOS+AHNarjHAgibpuZ3Q4AqUyTM29ha3FlLpgONT+Hf+J/gVMDuEQSM1
uXdkJaIGGwn5hg0MSubBqUwLY392DvBXxicMCNmsoCewz2MqJ5ySBtIDRH4AeJurDUPzEnShx7Cl
x0LtIHOt64lVmBDWUiEFyZoVsmDJMpFwupqbWv3Nq4AxgdJ94QrDxqEzUoCNm4RREuF0iDV5seNQ
6B+QNSlOouwChMXYELSdx5Xq4USEMLDOxFsymWJguT1BwxViQo5UgdWRQi1ASGj1KZKs2WazLZPh
tmfjJhluSntb8jwq2bDf7+O7ZNgb8SFniueREniy28Mqfllavvc/sL89LfwgvMiFHisfCUpTKgYF
JYOvE0OzE/ZUMIdiSh2hAJ8mpuTQC3W1ZPB0imVAR+V1hjtZ2wjF3jJS7Laty4fhGtOyuE5uEfPE
iqlcITRqbtiyO7v7PDNCdzzxKDVkFVwiaJb86ei8k+9E5iByTzruJTAYSBnsrDmTN8jMQmg6OnKZ
YD36hQbL6UHRLBQdGX6JXEP4uzL+ZYQ3lE0TIiGxaR1ejzvxlygosg4OO1pDWMJwp6FSc845CDeE
+XGKzS1zIL6TaQQ/G1oFP45rYuVFcUQBgHa2UB2xikM7xACLVWPlQiO+/0XEwJb+I6cJdsJ74ifz
ycGahtC1WSscQ3xoISmz0pZLJH8cZQrvPpfBZf6XKMP5y3fsBdCUNyd80w9Pl/zSuQH8d4GnDjF/
9gb3FljXE2GQ81gFdCtstAIn//zhY5Y9KjzLrA4jPBD2T3yB5Ly8JTicjoUzKvwcWXQ0JIV49xBe
AxlNcIvW4JTQFwgn+7LlW2wY5c5+SWAjeRlUOTysDLHvDm5BUS2r8IdfAZ7edCmaoznHWXtY+j15
imHlbLNhhr8PvhZ8KCuDZWuGGSuBm5DrXGm2sTBN+W/BEUdT4lmWyq423Jzs4WamYZ4j/1OTxqud
mSmeRHg7iekSFvr4Lp/Cmu6xv8CPeUfhCTFRDPgjpBjMkiyCZGAeUuYRPVX+UQ9Q+AvjENt6JPoV
fJQnAgz4IH4XLysSbEFvAWoBIyOcclFBiIszLn9ENVzXSnSd3vv9U7intmIYOeolZdgBWOijax3R
VGGsVLmac46vcc+uPY0rpTudoTEgxuEH1hSrAy6Q9cQR6jgQg6aHe3eUpcaziIWX6jQkSuz5sp59
21yDPSMCdfCyZkMyjUNOv2y7yvXw3RL81lRhCbgnH8SCIxdSPvICKfC5V3LVC1jkwo36f3VkzXj+
N7gcQWo/sD56dnfQsumz+dMz9rlB2fZiD2d3TkjRCvAEwVTwL4gWtgb2c/uJ3Ex/k+GqZPL9GKiR
/bqQeaDZPxZaDvjSAcZixynDB4bXCM3FcTvqQMO5DIGS+cg//MZeLBudT2X2D7MqMPNv11bo5EJi
wayNeG3rLKIZxsVSNZxxlNesjYaXWekzZFPAsy4JuARq4jdP0vOH8GA/+sX3STNp6LO3zNaUAOzz
kd5H543sOWfwuiuyhk9sDk+4hEHYP0tqLb9HTmJGwudj6pCmFyGXuuWI3e7MZq3G8BfMxmlw4kR1
e7M7nJ1V+ExX1PYoFqZPdCKQ2ymcYiASNl3nCHwLhlUycfrgk5dXwycWBh9cMr4MtnWPwccNmJnj
th20NhJUjjQdCrM8BXA+R7X1GSOWzKAccJY9Zrpz5zriyb/RN8ZI8ihVrmM5bDuTW9iG0nQKS64R
8RYjEvdYt2/q49xAEmSO4R1BFFq3sY7HyERcoXCjGvAbBYUPpnncQW425vbcR7Ep72NBz2shYnQ7
c8V2B6bHo4Bt2a7h8epCi+rC4cW7ypn9sH6TdJTT8JD9dlcsz17uTJ7+YWu9Cu4b7OXStycOeHRH
1cMqw9YStNDndDIdltw/bLbkJ/F07u0qkodssaAF91+2WoOwOfv+k+Xstag6AJFKv+J5UNnXIM5R
rmdKZhBj2q2tWwlCcn1YBif7HjO5NlxFwgQ+9hdbqi4apo996jMAG4kLPxunv19ebOvEh+mXLFO6
3lzL5UjsDK8xr+i2Q2oR/r1H7eqVfXX5jHhH9EJcecPuTQ47w1YoYmqvmzyj1rQdHotVULk8/Xi9
0LNisfeFv7pRYF5SbOCKQIJF2krUqD3nls2VqEHxerafO/751O+2ca7TKQtsXPn24Td9N7gIOu1w
71cBAxvzH6X0BVbyj/I2EG+Lo9dMWN6wgzlTweYZlzFRVIOL+wCRmx4WVY48LoF9FDHUcqAJOA0O
ThU+Xgf3sW3jX0z8CVTG+Dg6pQf8EXrDelbHtP3KkNY9+jDpYTT/juiU7e74uTGXYiOLlREfZnRj
Jg1jEObBBxLvNcQis49aBSs/8HxrLsz2xmVmcZvSfUKi7z8YxhyRoYDVccoKsRq3OUboLeZD3eGo
BlD+DLGlpYj09QWMAoi8AK18dJdMPagKuq8xvD0w8HrOWyoQEHJtyuS2z2gAZfMVgxXAL4hBLINH
ROsGMN7/DT9D9NBfu9ooOFgYqTl5MfHn6VgzauzjIoN0sD3T95AYe0/KY3wCLInD0p09hz8Ta6pf
bDSefllUGz3pcYklyfoNG5SP35fsJ9AalC67McZ8o6l4e702xOs9xyk5do+9+2BQjuqB8RZm8n8i
THgQI5Anx0T7B92E13hQUE6VOVzQHgGSMIiwtja7zLH5RgmKFrsVaZPB7fFQNqwSbARWta9Si77X
IDzAu1Z3wzBk08F6pRNdwxe4QHjb/VIz6VBE5fvBFRU/jI4qf+KEch7Slz44idmjdt0UJ6CI6ggt
TzxqxIxrXk6BBrpUm/3X/B2RU0jRKl6+JvzZUHTJd9xPlwzPP+gF+lwMbYmds//s8FUvbC++9pRn
mkMZFBs9oRD8gOZSriiP+wOH0CtDRjZV7+29ceY0vYrDefzFv+cW/0MCNI5AD34c4JMddrnz5Pjv
OLzCHtBGN4Lzqv4HyR2+aBkbKjHJpn0ddr3OGt3zy1rtDjCvc4TPPOtV2ED/BShdQz3Py0wAJVYI
iaAXmVi2kM7XqFQh8HzFkKVdDVSzaD0jIKPvDm3IZ/bNWEds6LPf4oXwiflahqxfEzO23+KArYio
orpQKhtsYUzxFoHLgEcRqCa0V7BGxFRLSVEgXQF23oxFTuYiXEJcmMzkwJPCNzDyEOI6CQqQNlGe
xuAyJ2taB52B7gJP4gvSGaiwbZhHPXFiNhM9gazrdtimCj07+J3kN9QGuHwQIINtF3zJIYJa1CVB
jUHR3iOWw39b5EgybOEGv8nyw82NlJyVzaK9/imTH54aKqEJyAodFU+P+go99PxmOPpTQEII1uU6
fXf/rTyQpgH2+yzZcQu6G/NICE8ge9Dao3aFHuzQBya7BVw6A1W/xiflwcIzxr0H4gbWhllPbtHd
Ovunl2eAFFt1ABdVFgC5AyKOl6dt/EmV8EloEyyNYx+5PA7XTYRl1ZDIe8Qi7RkmDczzh2/C62X5
dBl+D1G3/iCT1vzCcOSNknfLg70HosGk/DBhSWA5wmYE6Z0H5eOJMcApeOVVLl4R3Fqgw5/DjYuT
q7NspiKLxpuOScOr36z1qJkynV698SI65Oqm/fDOLCusG1j+B1hmV4ascLO7Xlfo3xeeULDif0z6
qMSM+OOAthM0GQBKsJWz36G7LfDIfNu/+Adn4xY9/zUD+ITyMEHhT8s1rImdTMJeVl/vyWnMQB78
cIEh6mUL3NHLmHF1B8yYUZAi2aTOUSDqvf6d4CbWdx4DEVSJw/R+iubFEvrOuQ+6ljGtYl4p7Ef8
5VxpBAD94SNKWKfMehGoB+LLwf3O2KAgQx3oY2VY3XrR6V5oaRX6IrYHNgs0R7a2BxuEqrmBiDAA
TuxrU+aJDHVEwgYvPyFsHImxB0gBa9QD/tdox5iMJtL+iVCVwc9hDJodAF7dJwIG18hiSsSpr6Ck
dYkA+/3TsmHFIJTJJb6Z8RmitoXace5cuA5ESJQsvuBEMyhNp1BDdUbsi+K/n37jaePj7jfCp8lr
/+u65hUP4he7KyXtfrsCBg9AMXqMSJDRAjSgUP17W2eapzGzs5vMSKl+/3i48jUMrbl3T+xK21fb
cBl3xRjZ7n11UPqPoJsh2Oa8E93vacJcxH8WICh0bsFhrDB/p531mQghKmq53eyJwe+5EO2ReKZ2
ZDaJy2qLrUxf9ADhwVeSI99z9+mUoJrAOwWKSNWgqDM6TMoHFnr0w75uvI/QtaREwzvfSc7Hslo0
uSsMYpA0nZKqEAIy1BfdmrEFT6VPerrEOEl1xkelCawnqITFoVn8YUv7GgDkjfah1HHU5nufPqLA
aojJk9gbMPO1DUBkplFRm31RKGHHvpICXP29zJ5e9eT3aClB0kIlE9DvHOPvjbEjTqQ6brMC/7C0
aRlOVGWWxYGEfmNaDgCnISwKjasi6bjrKEigZGNi9yVyHvXkGT4vRhYB5GKZsbWdxtegymA3g/Ul
PjOr6JJhLiMHIO8C+oMWvd3pvDOYyuwf2J1nGTbkusXb1XHnZKjepicXGpWcwBiHe22sZJr1s696
zfScm6j0DYb4yGk24u8IiC1f+vjz3fDRnKFTJD8mZS714pNVrp+LGEqE5wjaiu58iuCVLhfBjTuf
Uy5ZRDPL+E6EacKKE80P0FBxR4wlcjaG91AcT+gK2XS/kC/6JeXARywzfxjgKRvGLYgLMWz78wGD
h0Whcu0zJr+JlFUcUa792l0isRe8hS3IQpRuZ9LtX0CtUkZpVnxN3rwVPYPnIFFtcoYhr8VrVDwr
TFvyKaiJznO8AQ0PuyYOr7iVrtj7busqXBbhnnEB9ASmqJFEW7RYBA1VIzQeT9igTNtGKnwUe8rn
lyIR2idfLr/kneXSsp69D9AxCAmrmaAHAK0LT1cGYgBGxjPKP6hxScY7ZPz5vGUV8nlE3y5AUzMR
3EzGrdFx/vbp2mRZdOHXy1Mjel0gFwvqt3OYg/PYlyUEvD9JH64ggE28V5VjBBKnJ8EesMgI9PD+
iaAZG3xRUf8XiiFEqJpPc7SnnO8e6OH9jwREeR7n3PkpJ62JxtP+dxGgVy74BQyeFc3XA5z9Sc94
QNlN4jLB69ins+m5ZkgnnrYy1POuils8+ktsYAkFzF4BYoAcE1M44z0vRV32Cote/GL3st5VX+Jh
mDOXH7bMfAWzf/TC6kQWjhmt/O78u6uJuh283ENpk3P4WqtEq3kRmUei3cCN44uiwDJZwchXkElZ
zfg0lyxt425HTzuigcD5dXQrkJvml1vExccgdngmaQxdSHd4x+R/JbUFRycup1znXNSaCL3uCagd
PilLAdBS3Fw+nghtE1a1CHDlygAuDGfsPzSfTB3CTJD1GoOdNwuFwSKiDhIjEISjw0AB4mOLliQQ
WuREkVkOlzXlXyUq4/2H/OA7CwPcxxok+MecwK0DUYVLJSi3T573hq+9KbaCWVfc6pOkFDyTd8xM
m3tK9Lbxd8NPaYW7CUlFF0gQ0H05i3Mqrk5mLyw8NWL8fnfjHQTSjIp1RNyCl0xNVxn+hsEgQGku
Li94uKEQsZKwBDrLwOMZNYjukugqUhUSkalSFiAlkwMao5o5aYdxgmGOh1cduRcx74SsC+UTU3IY
m9O62Sk9PsS18V9fEn6oKq99I61hITJEcqFiYYjOAJ+CEgJjegxFeSxCflHeC1GAxJTkxsJ07hOM
LkbMIBAiHJkU2012z+5Rug9E24Ycj6E+J7PcCf6CvUvSXKDcoGxYqp6XZhfw6DSlPRQXI3G7IBT3
vhZZXtsVNZ8I5YCyMp0gXZUJ4oPj/o6/kChgxVTjnolYcvmEb9b1gE7w0hCJIfZkSHLfEVUhRENo
Ke5tJ/u/9JnCcxBOGlo9nnPBte4DUYO+ZH19YEVquGtBaP0TW7qvFEEAjESxbIDRgDKozeu9iNki
dOQKVYoKAvRV1OI/oZROeoAiwFsP9pj0w9itwmiYnOvrku45vqNwIkCFlFdRAsk6h2EoiPLih7Mc
SDJp4vndSubidaCGlO9zKEzOiTiP+f0vBgY7JXdftIGGBhVu+kgQ3G3OKEd4HHs8oG6BbA1LdjTZ
4zbMAsF6uFUM9Lc1wpPXUJ8ij8V/b4qPcYbRCKWOqP72A9SgDoke01V2GJzyW96Dujrv0Td4Gstm
+kxMtGG3WUfqeYMGo6EIVwnmBPy06NP43O6aafqkpsLETr/xyL61e4k6erqUZ54BU0SSpsItECS8
beRRZ8SEwWDROAsRgRPNwavCK4bZL+1FQDlqa57pYWwzbTttahWUJDjVApoSDAGZ5YeJuAFNthtB
OrLETgfhFbGa1WR8do01YbyoydEhAjZ5Ku44CkK3Z3JPn/a67XRYtt5pfAG+g9FFJiskETEXquzP
RDSHmGg7DwnrTFY0PoZzHeGc09edTTfrLAS33HTSzbBnZxrNKNUctTPMW1IISntYhz9wy6/3nRMD
kJNJkTeh1r8hKCzZ6wj6HvJ69qDOkcQFr6XWrwbV+rMjSLIbPQfqVMHS94Pn1qIcmunT7SXXdV1a
/NbHiBJAufQGz6iTHtZAQaU1630hYMD7UyL+xB/0tPHAsiq3moVQLeE3MzD1gbyZtGFYFLiAq1V8
KKqY9/2HcplpNb0cXLEAEhA+G8oUPOwb/iLqOeOIbI5D1hq9oPziCGxz4wOH5vvuzNyF6qr24Gux
SWJVCxTH4t/yRetgZC9aJkDf3l53vJ6PEz1ezzVwbKyzIJPDaAwwKManPR/CBfe6B8fYNVP1GAhg
z/m1t5R2SLaL31i7oxUBIpZDzdO9dv6CnSYeRfrsiRNUMLl7x7jjGB9HkEVc5C9gmsaXe3/EHJC3
xQ+AGUbKJdUcO/p5wvLF42AlPXbFyzdixYlZkxgS4Okkptx49LLzTkyi9xzlH+xQzAwoaMIybYW9
4ReT5LApiBXpBCUJQAEDA4g5Y2IpSXpjQUkaZbQbB693WBdy/mDCQCZcK35j0IDYkATcvEUc4vRg
BQ0r8pVUyVi897+ByBxPaatF7fDwH8ljohedYtVzXlgB0lLg1fAO0KwOEWOy4JE0wI6Vj4BhJKMI
Eggr+zZ++R+frNanfWDLQq178n7bJxkQZ/fNBxSnKI1nQhz2xU61tTj7VSOvSxpdeUMi2w0hw/AE
hriEggksVje67q5089QrKEf4aTWKT+SYaFSvS5SWDGt5JQBD6j09/s8Cq46bYId2lT8xA7nLw7zm
9agShGH0JGR0LJYrX1AWOJhucP9udm2qZejtBYx4mJZsEg8KBJp8+8Z1fMGw4OkcfYlfa4XUFOum
Axz0obdENeUpHBmWPj6cotaR3AGx4vNAsldpn0EuGBisooG+YeTyJpiHU44SBiKxtb6TtsnkSfUv
5IwoNjaOLBTy0SSmkMCiYAKwfAeI6pNRQJXANp43XOqrvzM516nLHGOre1/HiL54g0R1emVd86pr
MfZiGHRfWTeocqE2vwyPtfWmLQ9Bzi/OKmbFPI+S87daw5x6EzRfY7JVzq5IPtCHH10j5ALc2Di2
yjFuqWAxOOASZc2d8yirPv7kMx24ZT67A41IpNAhM+eDJvzV1vqjy9jq7kVasSM5nSBq7DCxKGT3
Geuy6R4q2/18nMHLJ46Patlpx48Pt+uwHHfUYAW5maIOoe3HGpuBTLB4CSzE+7PqjRA3NPeO2ycN
140wXmPtlCJ2PbjjHmM1eOpWCRCIW6lNhjnEE84PnfRXm+yFycF6+OOLakU8N+B2FJb8tzatney7
DcXWPf73g9iSgLFabwATaa5QpWBiyFbO/93BRniMcp7h86T0yFfw4/kPjzDoSAYnK12L1uXk7wkv
SYXj+rBuCvQyONmgynjxYjujw2xJMsajWSh2NJS3Cf41mYkHU4h/Bof78oLVF6RouOTMiMR8bHN3
QZWa6/QFwL6ILyyjU3GipqVQ2+3GOH/zfF05oNlIVf+dPuzoStnJhwKnvgc4qPFtv3Hn6+xvAHhX
o0+I5b8VwxqCbgV04jnUV85zoiORYadHl+6dQLzZV9oxj7U8a8eTuzulu95CppTo6QmdXNnVG3pX
gInRuzAVe0zhO/iHy/m0azUPiHXOqDfcEfsXf+oIE6hlotvM9QAJIQjRj7FBAWDxpxF8ir6WUZIu
lXROR4pFesf1cnV2HOOZNXfY6YnREN9T6m9IXnkBD8WwAKHnPWIQMMh5OceVhTdTq6bGAXhdWeBg
N5fdHy+3aVJmf16WwSMhkFXjnxCD0YO/My+hwMQncNEA5E0J3SZG8DQAF8JgtDfQVevmh0zRWzTW
Nl5arwWN0d2d6z59X0LXA6VG3DkyCinruMEudoTVV5qY/rKcGhYV8VSaRKLhHp75oJovuS5uLOFx
mDldIQ8Ba1gPFf5NRvtYtNxtNdtKb1CNKQMLsS+az6ue5cwLxeGz35kx4HqyTJypzrSJKwLomhRC
LvIPxVaSAWnY71xkfKP4aPcvXD1p2cWTJL06YdhyQ8zgYO/wI720DFh7Thbynun7Mf9cfnfLJOdj
vSyquTBtshD+SpilLWIHt52QMovUGCzrY5CRFQCPWKFxt2ie4ZksgW3CyzYMvSJNMItHs5yLJRSS
iFHxc6hysSRWYPmvhm8QhJgxBQtDrJRSLzymwEPJA6262LbP43HpiC8fAsmPp8wp070CoIhfOmMX
CDy/GZyxJQw3Gu6UcFBHY/AzX3pYgoXZJdleQXD2Fi5mTydptZ3pN+I6SIAcK2MXg9F4IBU5LxXC
08mgKcTcDqZWULGO/AbqTV7IZ3pPaV0qq/g4jwu96bIZQFGrk/xGh69JZx9yYZeYoXemYswpZI8Q
RCxj+MdMskLTE33/bR6GtX0GIW3jAjiO0G25dH/WcpBqOIwh7RRfjD2kz/uV/Zj1/Qxra059ING+
UrlPk3PX5f6moc8tCdP2tPUn6ObmHzxcFfUws3Kel/n9IAmJieHlezfLuRVgn0DBD/G1TpMw3/Ke
w6WkIz5c9RVfDbor7OC4tpq8Eks7ATTQ6DkAQxIe27T282Q+XW25gmRasEvxd9xq4lqzw5ixZNaa
DqF4t8OND/9+0h0wjwcteIasWq4wbwNSC7CgdXtbfshDTbvRWGg7uHG8CiN6K0u9GPfQN1gGznCj
DuiVdcyPQ/hII4g9twmwRxSGz3gDS90PeeCwL/04tc67uUCeTkJeyO+5zN6zDIAIjtk+M6zP/EQj
xuWAI5WH2aMQCmHKBkKbhBWPWMdMH4xitfjC7w5hfP/PkyG5rXvWJYNGBOkwTAucfaQhM8Q5Yc6e
zqMVXuIODzWIQgiSCh7Pru0t22zo0hzLUOujOPOHt29bI30C5vhgD4O0OZv2ArBGdlIGL/NEulOx
UgNaSOYYI8OHvxNRS2eqMYQ7PEHaHCWcEsxQJe1Y9sE5R44GhsxaY9kKY7Se5DmRK6Bhm3msCsQh
WcUAVm0fvDCix2lsOCNCI/l39Ee/sXxIAzwBBjDPRJkt4b/CfdwPwIRooCesKTYj8qVYUrTLsfFk
G02qMKmG9L7gdavlkSkQq4yVkLM8DnO2J8knRetWaNB9F0ypMCTmef5ht8wUQHiyapy2ZuwGrEDx
g3wFR0Tn2LLbGfC0gHoU4FhpvMMQ3h4A2uzAUID7hTOA9zz4Wu39+PJvrIMUonyovZXo0j/0PWwT
RDSg5+QcHEECp8HHvufLfZmudMBevMoomXh63WR5IztPZgxCXnqywODiQo87AOGp9k/h8O1umLeJ
5drdCj3Q379rIDEjnO9zQFRtV3zyRM6Q/VrmnPJMwLMU+JQ1FTaG/ECocoj/jhHb97EFYW3Vf3xR
zJJjB/R+SJnHYW1eE3AePNCEAkjTn1/xXkUfePhQWFNEayd7jEFsb0F6ZbC7pF/rqlnjCbFQmmcH
9yIA5ozajh1IxSgRULzSyVGxhz3A2D9Yl83e7vKMUBh1acTsOqepQan1DuSwxokEeJSpFUd1wkyy
HCQyZlHzNjc/RwK5R9n9FQu3W0qF8aDn7UBOGpwa3pqNVE6QLuVq17O3dR6Nvz9nfLC620i8Zs9v
d4w7jjMOtItFmAxSpACpMqIM+h3Kvn8dIFOCD2giTJlKyoSPmiCGmu4clufk328h0ondCNs3hiR+
6x9RWgzOnNG4QffMys1/4yf+5qQi29oDHY3NWb8adDF5+FFVCDeap6Td9d6mnSy9apxnnTfbHkd7
M9UjcfuTla5YYYnbtccomUcduihHp2H9I40LZ4WFEUreE9EiDN9ZCyB/NrvkcQypGAxoHk9fKzHh
goPGWqHmY0K2zcOUrbJGfgfCwyTqtsyNmIfkAY825MEqTgGE5B8LxWFASOKLzFb9xDtFYX7ahpwt
HZcxPNv/EzO+OfabbAy4tFivObuYKseXpP1CDcRRiUfDwNZL+JidHbuVrFnSer/IBAQyrKeYOfER
wYcSL2eWMqjacKn/MoTnIO4Hpwd398/UC3wZUrYHMpvDm7PfsJEnUPXsMEWyB69OmFO0yCGGNByv
PRxOT42TbRUomA6TGV9DqFHRiYtTqTAEUZ2r/QIxJGHmND+kyWoP9gD7ttOpv54YdrLKVpSR0vJ8
ZTGwANbT+JiMeGSpCPkkzPcAX/lQGsuyBW5PjGpjqQuDAxEbA0PY7+Xf15o+UBo3iVv5X+AP59fX
f2qgXgL5sC53pF3HAipSLWo7qjllo/vQQT7zg0RfTzWBYkm52FDZ5Ww5p0lG6SD2u0y6OZXk/SRL
xfKg9FA4FUKJ/6u/RiSxyW7KfsU74s51ouRuebBgKMc8fppOVs0x5OTkcKjypXEf1TCDPKJT+lVf
2cAfQxT9h1Kakpg1VzbaT1xTTSl4xbQs4agVDrbD+N/0Za5zCsoYW20WiQKb4omjsNqwwnI4pdEc
FaVMtii1haBJAsE1pARi3CzFVjmgSp4DOvedUc22EZOpC//mytkot50BJkOKQnMTaiZvOvpawb9/
cohwzzyuzItC8eFUTIQh2nB8K959QPSzjJrpfu5USnQ4v7CghO8x5OCEZhbi4asH4yTC8y4SwLiC
9oCDOtMwjr3f7FNcbAZsL1c8jx6wIZij3BTvUfmdxlKWp76pAudBlvoNhhRqB6eVoYugdNoea8pU
yIMhZgYA8p842/IFQn0viqXsznidX9OQNE4ShvJcX1DocVjiKET7xXDr9/gjcvV8WmcCAF36duD8
Pqjhvo4yhtX/KKnULDv3HL+bQUgWHUC1cqgH9vw2IIQA/zg7xOEmz1Y8MUwAKA1BZ89DnnFcJVi5
VBgsNx5rj5++hcZlFd4cFL6bk+BtcBD/MWbufKNHdVNkHlY8afUkXYtHUSkudIydJwO5LCQ9XjoH
Sl05E+UCYBSlO62994K9Zm/3kKh7OJBerG3n0lcHz8Y7z474ddiIeJAO2PcjBCagA250KxOutBpz
ExbFk+agNS8zY0MR/+wfhzr0WqrBpXzeDxJJbJn5hNStwhfnAiaHMVf9RTYi8o7lbfAjyReaQEh5
mw0hvG42muP7Kwprfgjv9eCEOb1F74sDMk0INRWvTBAmvgbgMLOtueCtQ78+E1kMhD+osJh8EOFh
Hz6DC+Spe2B+wlUZXbTY0KdQzq4A13hexxfKTZU70zrk1y9pMjQni/MP+O30xxUkdfH+78ZIYaIF
N2gk58ExKmn1BJ4rORQZ6wxADc7unvFhDUnSxac9eQDInXkryuBIO02C2rfnK4gEGKJ4GjUMYxqx
Xgd1somYuY3B3az3uLdb/0Ds0DodHKMLZx1W3IzCXyPO1hyiXwyrMwoT8d1QQNR/fuuBL1Jr1rTd
xCDd132zH5fr8sdWeTlHP6KE+iZYOIwMc8o09cOlJAMhRKUkqlpv2UFzc0tffURLSKUr6wm3HdvD
lQcfQoYZLbahevDErGfWpbVRWQODrTFoD69BdYHjK5zY9sen3kJu4SjwKgarZXye9yDhk5BBSiE2
EZ22X9JDPqKLmLuaHMiQzDj4JWvushEYm1ix3ajV193Xwpz0Hjj0o2Mnl6j5sh2uRqY/3wfVsNDR
dewHZSdlLKPv3mpSPH6kRv/T76gi6rzCO/hH7cndPoGhcDmaHp/9/K/7SFq8QnOPtWkbLiVa7MMA
PGtdkwxK1A3SGPsnKSQvasCHZBhCrJt+7Xk5OObYSY5XCOTxPoHD2rPvureKCp5W2jccgCH10gOe
smXaBrImkXfvaNuWyaP4aONzLU6iVAN18Fuxm3Wkp6KfjpPj02VXva1hx9P5EXPGbFmKcAtyA8cy
mnwkQeis5jcwgJXfdpdv5mcl5mRWrq4Y/pkUEgl/xckGY46ilFu2ZIYyh63E7OVnK5v/ws6I9WCn
7dJtPDzUj1LU9MZzmdMvkdNz+O+Dzu7FK/MPLUXi04Fr5xKWjlm0tkXl88jFISzv8Kx55N94KSJ2
W1tzzoBtgZeQxuIqHCWUDbfpscPkFGaRYbVShfEjxLcRJIFUNu82vgOXAxpY+F6jkYH5JX1q166R
brrv0VS8iVopJ8QvT41516P1tC4T2u+aTWoVbh9IZb6w+cPtVwQ5RydLf09axJqvCdmPzkVGI3Bi
s2MwnImmKEXMjYMIG81nJkT/vdWrnBwl+FmKlA62MHAowCRWKEAEwKAd5vThHr3mDv+VeEzNTpK5
ECPOnLdcXxaP6qymCD8tErAgIIEcrDAiQDiZatTge0q2BiJz78cySREq6Se0IeA/YkQmPtGXASGW
jMW87tU7z1W5x1+Xx+ziopP6BCqcUqmvWAv5JUIRli7hMJXWseOc/wTPdJgmci9Arls7oKrr867o
H2xu6fyFA3yJJMNLDIoBDvDpB8i7L5F0irdMMbqN0xvNNb02aarW1sh6Lnt5kp8w0LKyJwBeFSmk
K1JrBXpLXATK6IO1SzVhvdFAc8GQt0gXXYj96Yfsm1PQst46BE6/ZYaYhlDicMajWYDL7JhboRpg
AUKd9megb4WmHFMqm8lpiWrI7pys9DLC+6ZgkgnqFn72SJTptnFKQrBuQWlcKue+6GEuLlbhKFCL
K3oh5reKhYFcFykbtzXrogb5oBVqERwAXejF1oQSZGgQLlb6m4rCOrlqXmkP26rF7jV8b6BrXw3L
Z8oH82fjAy0YLnxoZkt1y0PJ8bCGWoO+CJneRjf8qiS1+8nQ0eo+PB1O93D2gy+82BwkQrrltr5O
afTV/cLUmEP9HfMv0c6XDfxbC/Ws9ga7WFVXa9XkWL5xflCSLFo+SZXuwPXlnivwHIDm2uui+HGF
RB9W+sMP+UuVfX/6l+8A6cTbeckb0Dav6enfZViJ4o2z6IcBg23sdIr7R4Jknh0AX1lf0byqh/Sh
vno9IPLKhzOu09kx1+xrm1kJgb6KaaWhfQHmv8XwAdt1Dz1YCZ7O00NGo0MLD82Oe+jk2LZOioTh
u76cJygI82zYvnoG2hvq9vHB8SFIVexsYqz6uU8Xg59Jrge2q2Kug9MOE1VUf9+zqzIOZ7on0cnK
eq86HJhg6yQfAtg5UdeOFtf1BbNU+38sndmSotoShp/ICAUEvGUGRQVnbwwt5xFREHn6/aW9o0/3
qd1tlQhr5crhH8q25368981Xng5USqaxF82hZoDhv2JMCATYtDb0Pm5xututPDXWLA2QBtHcvfSu
b4Sz5nPkZNgjhj1VM5n5fTYVDvJSlTKwZWBGhXj0t9nf+xke+XkjPVH/CgC2bOyOhdZJ0811twFb
AdDCOQek3MlxGiQ8+BsCI6aCHIO0+sYUG88cBrK/Abvi37wvgpPEBH5hsA0s22QyYUBGcsQatk1t
DWKBdc55xFyH7L81oAYFIFu6cNlXdiVGeIyzOmNa1x+r3bASgcTeutPDhx51wxhoht0WdIfgSmA6
03Ggi41Y2cEHGWVi4oAaW1kIOrkj/HH8/l6cJ2dShQhQqLZsZx+OBd3lpH6uANA2WxP1/bC2bTq+
bUj16I0zMNsK3knxsQ/gnPmkFK7IAKBctYDDKSicATv9aMfo4dXOi2OoVqRPLEXjuAog4cE5absz
I7Nn/msxvM86RG9zGMKa5G3RV9lcustDEANQm9PqwUxJZTbNCWKuAHdwYy5fqNAxHw4zxbr/Rs7C
XrbG47vXvFA169StGleBcAArOKQRhApWk1ozVIDAOJwd8GDHn4sPCFA5E+/+weZgJ4B5ssot/WWB
Kf3iEuCd8fg4SNPWjeUOQ0EQdQDAl2OOPpEflc6kvjBWcCnAGI7SGqLfM2r1OMvIqIiJEt/IysiJ
YWZFuMO5nLFAPkgcgK8LPrwCJwG4jxDy6yNDMmB1qOErogoVBUHvPWQ50wbjzdJdRZgOx2Py1S0F
UUVpTLyl3fRyYOFh9yRg07p3gyDAYSR2UuQlRJKObFbQ/ceIYgcbjwdvw6Rffib6rDcOrwFWUAEf
DUKHfAY8ISSiFrX/qvgbYCqMdcRqWaT6scfkVHYGTW4kFRIlgwbiYYjTG1Rf2rTUT8Pd39Xyb2HP
4q+oY7jmFXr+G30oUvJDg2/KwGMnN54HMYYFsDhNqqBknOekZu/v+efDR9LoFpSzm+3jUe+TE40b
LY6OMH19pMPOD828cByWXarndm8ARZiMKaU1MASzMemlwCwtgrnvH9ezmfR4h9ZCn7sMHA7hkNJP
p/3QcZUhF2PiVSTPqEVi0GQyyc2iR5uCPaBjXg5JyPDYRlBjUGFEBxqlYOt/pg8Lm4N53lvGP4MJ
Sh/0jYCdhuHmaR0CyJDOIDcxo7TGTH3ISSpa9uaCG5YHt48N9JVj/cMDlWGdVGAeRbkxX5Injg9g
ojkvHrtUNYgnq+EYgDCaA2F6BV34K1Y4V24WXz/tMQ5b9HTAN4YofPGsb8LuscYh3bERyf5gTC+I
iIhu2gcMobKA1EYL0W6btNIpP1E/wTKXIFPZA8zBNPvQQs29SDchqRBHp/9hYGHRrJFC4HQSJQmt
XDmFyiwaik/lFG/vocan7puVsbr7OlBruGMG0AVXby4NCGWHzbUxeTT6j6zLNImh3Xf0aA6gLKyO
cVG7VCCIlz44HcIr+tUdpBM2JAMsQbJ84GiSJnD6OIytp6hZ0T7BI/lEM6Np2med1i1wszzW9i3z
7cLpaDeiXFOjjhnm2u64WvFh11oD/coai+48rKuZcULbyamZtobaykVI7JgH9xZ8L/rcewSboiOQ
YlSnVDb8c9ksnPFGm1Cavpk4/Cx7jYHBaJ/tej8/rPyaXvLuaoe8esSCyABVXRfSBm4d3RN+Qj/b
JvFYNxMg5yIDAYpXJru5A8ySFjM0mjH6HmgS8Fm4PUhWCLkaVMb/v6QLx42jUUCExZK4EHqvYM7p
cVtn5EOSekb6DgIQBXw/TKVv4GWDeiMFbfa23t0fmNlidEacExO6Qxctwgh+9nV4SHGTSpD/HHwp
zb7eiUZfBbQ7uLN6gS2wIW6JlPCo+QqxWMxRGHWK7t0yY5AF8wHZduSwABgfkfkk+Hxdhk0nGkak
OqjYCcvPRVoVjJhX4T/amVM/IW6ADhhVj/ScYu3u04skx3ZfifDS9csMGBUOVwznYGUqENmd+8ry
njg4o5cYfCFL0XZFDtc9pVpUuMDevgCv373G4IMv6AcRCpo+QJfhzKByJK//uHOKm5jOZr8GCIyO
0BiRVkxTslA8huABtVHXUOURousPOg7jk3+2ieJA9+IXM2Z+n5mCixT2t2kzjhZEoTiWiGwkgqGJ
B1cA9qTm6oD/FGa9wl9AjnNHI0wKhg3JpQeTnOOAYQM+WsjqQpRQudCf+BLVIqSEswasPQsVlG/w
1As5rT82YBvRfE9os3V63SnULLHsYDQA20Osxug5ThnCMD7dbCg0LZp+1cABVcCnRpp7HtOY1xNK
QoMLFuG7zkhvM3Lgfn6cmNAuEEnQB3A083eoPzkLvA9zsvBNqLKIUIMQk+0uTAanMy/BLMPpcE9T
Jm9wzvRlgVU6uBrDdk574eWoMGsaPdDSHpdOnTk3OqwAljQPhxGsyk4wmNnTVhf+nDQ/5819fN/K
kJSroOdBC5TZ+CuFLQHlXobi47FJ2vR1yptl7XzxsjDDVrKY9XqcOMyRlXH2dV5/77bVayeqP3vO
Dfs70Jw/yOBYxpFwcEJB6gZizSDwbiOsYIbEP04tWmIctdJ9R2fUFcp/a8zxugZN6RsD79RfskBJ
anAlyUbtYEnXrauluUO65XlMDHFQpHulMcBBO4pCTIF+T/Tg4RPCpzgMFX2UxFwulI7iZknqFYJW
jAGBBMizoYjFjBGyrHw76ZmDJssjQlMAJUTKGjY9aNvdbe94LHOPMnM1ZfthHJ8kb//s3iMl2IO2
BTRK4xQUDsu/SFVSAUpzxgGH9LaOvfsWucY2QqMcLqnnfZdPm6Ya9A1bh7wbqP6rp/TWrsiccHcQ
yHvZb5Np+HGQkc6/IZOaA5hsQRa5aGw8SNneo3ERq8hnwFWKy40kviJMihACWYeYjNwScg/uRDug
2qHfF16SkqMngG4zRN6AyIp+wS4D55oyzvS1sOZUa66AMVw3inD1d/ygZ4z0OOlNc/3k+DlbKh1Y
AqHpbwibABSYa0rLPHM6lid140+ZgnIA1FqLhj+uokmxYQbqSO52m6AnqHhwTQaKBs4c5D/qDGiY
AfdluMAnR+cnUCW1OaCeJ+Y1H0jTD4zdbgB3C7pgFEMtYhAj3QENF3Hkpe6dlCZHdH7k4A393E0J
nGe6PjThSQin9ERRu1sguYl6pOg93FzUw4tlNmqgFrjkNrMIHrLuTjjJ6R/GpVDQgWLSkWayT03D
AIQ7+7BhAM0qSN5qlwbDYwmQmFSOvm0awht1UZ4g/rCLZS//+hYIAaYSkT1u2YMBpBixsmqOhJFt
AoZcJlEoF9mkUgxhkvMI6EM3KGbggSQaUPQwtKDDb8XnoUbDPabxDEmJjKyySA4sThgZ0cjuPCBI
CnvhD2gpK+HCUcH9Pizr2Wd3Enl7sovwuAVqTO9+SnYPy475i9UFf4K7wcXi/sdMZKDMsoRloCYZ
B5kuDQSRnTgPkIy7LdHhl4dAftAVzpTRLQAd0zzGzJWX83locUlEZspAy57r8u+YEoGW9uHyLFmG
aAiz3X3UUY70pZCBYNe/YF6dfmeuMceTKz1yZpm+nlBSIQR92UNWnZd/WFx/8E9Eq9rFYGvKKfZz
7UnRHfUe4k+Xh2ak7bHhmncG915n9FP2Tqr5fJ4kAuxNCpB59NU4wImCjO7k9kI82E51WmPge8aM
1VJS52FosO2BGgOPphslOCeSHTEA43zgctGPvHKnGFQMWpw4L3DzpAEMW04u2haSKDMsqhmVtD1J
Boh6tgZYB/aTc4pPyG8AN1kqrkyWSA2HsN93DZJldFQqe5ZZx6Dy13QEDiG9D72nhQUIv+FqsQpz
DBj04c734bVaMrvkm2q76bVsBBBe3lBY8tT7tX2dfr1nr8MhRUOC/2pR4b+8zrod1/3MRdszoqPc
0+adLx2Ljt/0LmHfDUBkMixtua/Svg1PQ/n7GlkNUtBDeOpdu2avJMCDmScOQZ5b2SK/Ufs6hY0I
suRBnWpbBUWIrUncedMmRArW7tjAktpUcWgeXD686mdMRQ/mS5GhLU47nc+kOygwLNp9mCgbHTDW
ZccZAVcNF8fVFn217iHOqYDGu8dcjb8w/b7WY96BrvTkcynAmiBxHffqsk7OsyrNXPDjxImkTtgP
O7Q1KUx58AjpLLGjOQkTDY3CL2Kdk2p2OAYMYK4PyHek9eYQ5RRf3TyWqMdkI6yx2NG+iayJgWIE
z6iNJyqw0ZLRRL+CczPV2PBMWTlxoo+HKOikSspodk65h2gVeYC5e4+w9bW+/CN84+Fn+I7QG/Ya
O73X2JX2QxXWvQJ11G/79f4WojYftn19oFnKALT76DBeFD11vyKZcRDvRQChjQBsenMEy/2ZHaPb
gCYKM7bgOfiyxbDCAYvrvTYFW7HyruN7eIVgqwMPaGyhEXWBGGsb8MEFGPU2pY6noGKysgqncDpx
BdLpi4XsM9S8TnRCFWdrRKvBE9C8BmgbRYLeP+IeWNnBxwFvyhps+x8HqHS/EZV7+UrzGqyeJnEG
EGz/us4g5zKMExafeJASpIY9NwOIgEYAjjz25BMKMRuL9Xlvva7iM8DvuwUynu9ggYFT0wZldA+Q
R9iywxgXEU4vQJwatmDHNgjYkODRdyRk03wST1rVX4g4i4Ko9ij3mXRALeuuUnWB1sAXDdDXDE+Y
MbZ1w3ZoQosQztV9ckOLLH4nQI6ZBCCp/RqU/cuw6b1CQYAbU9Mrl6C+ee0rSAK7JzIzsKYYkfEZ
cM7Bbde0aE6yAjq2n29ypk0xfEjOTTnahC9Eb5yIcMMW5DM5UzC2YeXA9h6svOGw7Vc2Nxl6OmoW
33llH9dGbMS69QCDjGJ2nKMXSOIHh6Ex0VtWAwl9VxgESrgKmqMDAxQAZVmQd/VQAz+xXRWBSL8Q
SV6LFVlAh1fegzf4fxUd+9EFGF54671Nu+CrMXSHFu3L56L037j5NEGXQG9OzT7GPfjjHa01AzUX
M4N3fHaVWRPTreEVe3LTxd2Pgmo6X8XX3oWA2iKT7wxgyUcFysW5B1u6C+xjcI8vlEORfH/bPvFu
IvddCQvggAYIy9qeYZWA1M3KAqoPAqYJ5jcH7XRMhEbO2dwz0/MEsLibgYo5W631PykREdlwZ+hP
0Wei4L/YstYOdBFlVvFm6RLU0PAffP9QMvk4LMgLaZVbuoiOpz+5HbQQE75k/X4doYQASgaFYzFM
1n+Lt8OKsDqxNnjMNWu2ePZK2njwK6J63ewxb2BVfGVXgYunNHIWgIiQ3EIHYX0LP0fH5G9zq8GE
wTsNDp6glBEWJXcCJlh4Ot2Ou93erl4WbghK+gy0fis8UsEEvKCFOwLE+uAwa/o6WD60enIXD/ZQ
3RpbnKl8upmfAFrBLXOUjXbylG4WI/mJ65X8Ayx3DfNHYPJYHHX3YJgJTLmdPF1zIgIAjVE8/frT
K5qL7pepOfg/wO7EWA31kzMsKOcr6SDk2UdUbVYLLGh26R95vdB0OHCE94GAEPltZr9h09LwjBBN
UehoBQiu3bv0OEWEBHQ8Cpnz5qBK6rTVb/fph7glSuXsEuaqw91uOGxFGh2sGc+LXzm9fUchg6Lr
8OuViEDWS3helaVvFcaxsAPcCnRm4fGWMU+1hXzLPgM2e4b8UfQQ6ebh5SYRCmIvcRehKBReAKDf
aCsiurSvbYgmlfvh62k7UiPUcInDIth765kjbXDr6bBomp4a9RcQ9uzDUCFac+Z+UDXhMXOGIncO
KQnbJFBSaJlGd/e0eKB3M39BgoGEYGmDxuSElAvHHCpHZsidZM+a/BcIlMZvoG86DZdhvCfOyfI3
R499AjoAzij5HTioBLRjJIYHYsNaxDJ8lh4qKoKIR9e0Hs7eE9tUZCvB6NLpJGsX4pxG9iKVnzjU
I+t1QgV7iMnzj616dTKQUuR0z/g8OjIRkfZUzBTmBGUWwnpJNJFygGkHAWj2HbQYK/Dqo0OEI1dR
l4W3GpkI/3AAtpBYeoUcw8CtMtF1oSy6QjF4eo+tymZv7F9hx3+EH1SshCpxZa7+8USPp7OUGHZi
x7JKIAmJ9hJoVv9JtQRbHnka6NhywrT9A3woEayC8OSa86g1gZPlI0tqF6ERPYa34T2FLOUdgybT
jrtb+lcOx7MLE4aA9oB/gVXCZ8bpOLpinmBiTYq3POA5TkUiHewZMYDHCv4bNAOlC4yvTMq+GZie
1nsNdT6feKS/wjba1R2/dhu+fCYMKbi4Y6B7mmdE0LemZAbTTtTw5QTV+Nuv04iOAWLuoQKNSw++
oRm03Kbz7clP+Pbu/ecYmhOvfYXHgGgohDMGMq4Gf02BfPTu127eJza7DXSKWq7uPb1rIJphZtDk
Y3GGw0wDc+Nz+i/heXVvDg0luBAHr4NmLs4aMyJOH7+f4+QpOjvYvmFxhtmY4eCPYkOixT8dIskT
rCk3RNxYzz6e7dsVLBazb/YhFmGQR0gZ4DoX4GvhmbM6RrjEu6fXtIRSB0a6//WQ6J0WDnqAs8Xd
WqztYAStw94mSKqQaCCIdk4htMgdq+3C6flD2QboSNDi6NB+OTHDtJZjRoxUVszqUFh0ZGZMJ5zf
Yj7cCmiYY8KKRftG/EkZd8BiZqyJurg4jbNHKC0P0W2HXAI7RCQpjL5GkmjYq/EJSYQT269DYpl3
jT5pql92aUVIjloG74CIFMCVZfvJud6Ac5gH/5K/VnKnNYlQXIsYJP2/fyD+ly+/7rQrZRAgPqdA
XrxXbMyuTbp3+InR3g6w3YqEofnyb0u5dhVTsBfKvqgndYHL4C2L0fkJ+cVLIvJfalfdiAQGzVxm
wGxmqOOCk2HgGvHh0V/iz+TpIxbm0amV/3tBKJDoKCpehwDvCmxvxFaz+llutqHoAqGdV3+izW+C
2j6G5hJ7HkBkuQOl/wVH/msvPWrvX1d64C1bZCv88uVZSJNGflNxcn9/n5BPKVz2KyMZmg2idtgt
QQLLcANxvyMvFAE3lhQvFJEosYKlU0NvRS6Vhg9tLS6dZEgSos7vT1GNlN87Mrnr5v4/xxCZxp6k
36UtAaGCqfSGIgkmihMZOQW+F9gU6g0nOJ8kZNq4JqeSIfLToXePTBgyyoSWAn0x3VoIrRM9MpLX
W8j5xa9K/FEa/tdperIsa5vX/AT7Hj8Tx5zEm83Kv0rEl8hvWvlUm4NV5ge1fVE6exPCGhN5xxN1
Udst0aIy+C25MrJa9FKohu5d+QwiT/gnFFTRJlIJXYQFmJXQmA7g+jzZJThAkEO/15JbP0JJzCX7
Hv57DKjDsiKguMv9o3EgkyUWI49JpmMHpi9mOBy+HH+XMoqgMy0YIlEAld6MiDoMOFPGY0HdC5NZ
pm7yIOTAzWYMCXEXtMidDyQ/XBda5JYoGpKKcYVYAXTL3ck5/YKk0K1OxIQmjD1SedBUuXVlklyR
FYmfBK1jwhh0Lm6aUFprtDUE0pVZfaaaPJkvE3TR6MusGpk0pNr4Lc8s55GIv6T8K8GEVIrzRpf7
9pwzHe+MxLVJT0ryzVWs/t2BviAnE9W4eJVMW3EQs6WTy4SYJvZ9XGNMLMapmxcWr9wOaXyLWzf9
JpyQ2WUcq8i47k6RHKOyyJl/UaPwxsf+LaTz5t2t4QxucuHNhkNES4Q/TKTjDEOyjoPqAa9YFgFZ
xa1nJFws0lSkmyRG+zdyU6JNZ1ASGX4juVvWwh+jno/gpLRNxGm85pqFNK8CF2pGGl3Pe6/yzuGX
ry/Te09P7gge6Uk9b0YFBhoV4tls7Xmx/5Cv8gOECS4AM1ELRe0O6oyEEVFRIRoSA48OvjSD00Q2
29+LPfSZAxNnaaLjwG/ZT6Ib+f2TWy/adU/21yGsolxkagrS5z+863w2J61bKSkO/nl27f6x3rFI
uHZFT1FeXHFbbqGI6skNakXM93iSdCakKCLdzqYgJqiSE+wQvE4ix3kpkox7HIJ6i3ZynjYod4Ab
kHJJGXqf/rY6q0DWiRSnkoSoyexPEAjs/L/Zofd0VgGETIAckueTbznDksFox67T40xjNxpu5/8A
8y/b6ohQKd9+4TGbtNNQOMXj6l8v7Umbh0aQ/GxRnJQ6QuSOpMbixWRsqBzJ4JCG6SEuFgc6zxwz
HGLiUKRD3nnPSjTykAki1qHZxDDCYC7AkOb3NaIBa8VVcYEE/ItUiMyOgVbjdt9gO0qzSTiD/zrw
VGucNyI0IbbGJwRGnlwozSBpuQzFJPrs0Y6iD0uHzoNkR0Dm9BTWSk2+J6hdaZhyaPVVdAhQ8Kbz
VbP0z8MvGCiZB7Vx+xK9WqTM2CKVo+9zUOSmn18mYIlMX5Bj/N/8eXd/EMbzViHm9uRFMjZB/Ay7
aGE7cdzAEVEYB8larsDjsV6jtmrHTFjqNo1aLoAsZowpRe7IqJBilWU7n9JeP0nWeMZvFkAi5aJd
fAiDF8MvYdJGzwHSbDW7FlL/zRlRxkD4tK+uba/XLQgUEs8hlqMqIlmFu/pbuDTF1qp7Iagv7r4Y
+pL2QU+GdGtjKKunUDRodkruR/5D3Q4VOQBcLr+22/IMlQLhD3KiLrlRujWGVenmDaagQrHoYBQj
POqA7MoI5Ztx0IXrcI6Pk4qAuriXrgOfwYCJa4BZF9T6d6YulP4W4haA7cKeOlAumXe6GhZYZOt+
Mz1T3rXHOmpGUPBDnaYC6jguIGOJ6IclPem8i7DuBhCwKIaiyoR4Nv2x/o/jtqKD3EhNRtBk8MRz
aafWGP7dB6JwBVWn3R0XE7IU7A1QaiRLojOZwB6w8o00ZOPH7mziRfuviEDLZMuwFAlzjOW9EtcR
apJUgAwijEhcIV0Ja8Y5cr5vEANB+1hhkI1FQsr10ZsWmsEdqplULx8NrRn3PmrPaqjmPtnKE1HT
q+MZmeO1Z3dv07S/F6YT5HaZh/US28VTEMZk0Mjg8mm1keILkSMDTugy2bz13+Fx0USCQotOfQZb
0kU/2uBGkR7yku2Dsdy0Q+8Y9RM7GUWQs1GYtmaqj9sPp27v1rMWhr+upyfNvus06Epd4rK/4sSa
qjSwzeQ3L47t/opQcIOW806bY5RH12bwGiIXgEKpm5MnTcxuhRcjZcukaPs4J2oZCydh7F/PIGq4
OF+JbeIq4iPIdlPpR9B0h+fL8mKbguunWyAIZK3Xgf1GUv1wHts7YxfvGjU30IQ2l5H8xuki252X
ZPIt3DodjQoesQHUND/O5OjmsTK7jPa0ALVQGiNf2MLoBtHN9MUeTW4R0+85ab6t0G4AyuQYQ2ye
ETb4QrK/opUlA1fGV48pfzDfP6wv008OpQLuCb4JVrFfJcdx1nuRcoVki+WfsJk79ITCY7haPqZZ
qDG5R4hpXdAf4zw25pf0s0Z8dgsi4byogYesL9yUFNDBcw3Zt5lbG9ZUnNGmTqp9E8Dvvp5SXOdT
o21lX6uk1zWnhbOiz3OE62x90dJiiy6aoxpKZt3HSbCbBxLRNbZsqNAnfxMZqy7HXeZcWXHfXZtK
AVPRSHEFIhp2/vKD/5o2Bk3alH/o1lCwhkqix5e9irQfYLAPkB0XLcXdYVDQhIGCdOdtWfrdFonL
x0LQDzMWAGIPxP4tphKn56ZatBbGsFx0xnx3w/vSJjcsFDwZz14p5Q7OF5GNgwuai/s2PdEMJSgz
F8+B8d18/jszwg7nfQdP9Nw985Hju2pzd/kmcGDqvA5rmr2SYbdhE3XNMacvfZmxMqxASMUotADv
wVOMFUgrewT5B4mEJd3Rx0Rb5HDBPyLkYhSemjbbNrq3Lw/RY+c2/USK4UkLip454qkMHctAB1Yl
Y8X+gXMmt1fkSKwE1bofAnV4adltuOI0bBj1AIZbvJmpqy5Xbi4hurdIe+Zo/C1fKHTax/AGRoCJ
BPA1fI5IDns/BcCY+7maHMijGdZ/g9fKzenNUbErPGz8RVmAzb6ZPgIdwBusLR59WkTnHgvx3RGZ
RwPx5h9x6LIvPUHUcb5lIbHgCiGlSJ5UHqjhSREYPVNMWut5i/MnMf6O46bhsMTv42L6NW2dtXrz
bv3Vzb3o1opWDr0dJmSZs0of1E8f/zwyuqCFcX4B+NYeVXPxuDw87fLBGB/FSmaDN7+TQstAtE8/
08XRt1nH4YYbCGizwyrxhqKB9Rmydh9nilGzbV9IimhKPN2LYR//XrLpnnszae7ZX6vk0gy5trrw
3x14FdaD3iB6z/yYQ1xXpCThQOb0YGwu6XUIifjjC0ptln4E/0kuIrBA6Rp9wJJpB5jb76Pk+HBA
UGvHfNEy0WewO4wooSFBbEnAfw+YcKFpSfn/tQ4jRHDMzaQYBJyH6AwGcx3o/VGzicGtHkrzaOOT
rk+/SYlqS1LBjMKJ9e8YNvvn3gr61fq1Fip4x8Oo28fmYcE4pzmgiuk9INQoEZ+Xn/GkFoA2VTmo
cnwikNr+G3T3OUT1zsHaYUgmG6jUMK2/1lBJ3wvUF540JROAk5/9Je3MqxnOBSOTnAMYpSIeb3SO
GP3JA4ZLtfJv3KBykJPoXZwC6cKo6vES2KX14NY1tuxo7OzgQxT8LxMW7Zc1Sudu/eoDSzji1MrZ
CIyOofot+kzJzgEejc4hVwIp9AXGfM8k2gObrdNlQi0YrirdMtNiQKhT7zKuUbv67hnpQ1hR580V
r8Yd7k1H0KK9E9oAQOdpyFHSwD3MgyYNuHL2srW+sVWO3gmeh4oTo9XhT9KVhn3ymgBLhq3wMCs2
xPGSjLFJ14dRxdWtYmVz8yrmQCcTTpF93Jn2dV4gYLS89CtgsobNPBVgN2LFzSW7T7k6JftuqdMJ
bodXtIp4nLDxXgfrjrgQS3iMNgVswky2P0LMRDTVZpeoFOIMQik4/4r0xL0DjUCQR7oPMgM0SG8F
sgDek0IW10KAsHAULWiYeAE7591lk6Ffm6dK6aB5jChr9tekkiPgGVBQwGY0vLNqExfLFxFWNqvy
cXgowDqLyFiA5GUAge1mHV8WwKw5Nx6K1ViK/ja5MokAp9iWm3benZmgHSxiejNS/3hYBhgDoAof
u97ytNuUSWRn98kTgV46Ey8XyC4AQ03xz1tSVPxg8YCZ8FRX3H5qBCANXZ7oigZL8l0id83k97vO
h9ehOn/dEOsqQyTnojLICL671/KS2WpPp/F6d26Iia5N/MDZyowB8FICiPoSe+kCe3A2FSJZOXDm
5Esiv7Ku23yh847iOmVlWw160J+ZPLu3WWtADgV6iPoTxA6DPrpyqA+H+o3xC/g/3wjKmbFpxsr6
O3mS8bGCLwkdqPegs1EY2UVH0JBISX8SoqqWvGCKOBU8l+TQPW5fU/Ba9ict1h/OeZTcOzbB50AV
AXLwC1K2zexp/eByWk6FRhodJUL2CQ7jOTzcu9ziBircK5cFdJHlecqi54yoQWv8ZZvMNw4WPi6M
/LUJGAI11QYFJmT7qgdDSNcs+DrnRf5yas3GEvxzd9mrwP7OWPCBS6AfwBSuMWQJfky7M0IkmuBP
FnFCW9ohHoNpGjW6BuY3uCWjCO4A8UXf6CtYbmj6gvo7pOYemAbb7z2qjtZ7iPOncNWeu+bu+lfE
3/gUZOPiCTnzSc+RzHL9dUlKdzgKRSxAc1orttF9gR94Whn4hQnB/Lhy2NcPplYkIGe3BWJ6eyTH
Sg9LupLJM/5M2gHgVnnjv2ZcbrGvatPewrWCLHzaCrmu4Lwoe7iIjNQNzTHa8XfnvL2ievsG0r7N
QtbXbY3HJsQy+rbZJIMrDbYR4Mz8CXqD4/cwRe40NDlm24zJzox8+lRxNBMe+2aE0wuol+pC88ek
LwzkIvNQrQ2AnnIveEdcLFnWO3DTe0BOHIen/gENLd1CJeHaY8Xh9zhdcfSBuUQznZHtJ2iFrQG3
H6YdKCgNuq+ScHBX8wbz+RApYxwRzkwYmm4GlMdmHwG9NbeNFzM5A0X7K9CWM2r5ZHgV8EFO4oA8
Jtt07A+HyqjVB/pkWupGox3UdDRKf9TLYm5c0dfX4jhFp4ZMAOW2mBqKjCBbQXpHimtRL5oI0pXh
fURgJXSzlUAuKS6QRVCzrKjGwc9pekKaM23yK1QN9h3a7UL34rDBEDQrfFa5/nXblN19csXyGV9u
nKMOpqNfaLY3pw1Xm2AIbP/jkDW05kqiYCPzdTIA5Zsr4o9IwUl/PWT0j3zbPbqy0pZ04G+zt8go
ROy/fhGRW3FPlaimb2CM8LEe0JadHiJlAUSa/hC9rVxSng78wFbQuuFRAZsFCPuKSomckuBGOvID
5Z6CU/TuHnorzAQeFJ3g/wJzQS8AdKndwnoVKyC/1X9Dsx++6Z2jeQgYzIwuqbavQG69KdzrHnIK
oMEwAvGZawEtu+zqgE1CYIN7EkFQOTB+km5uThcA86J+C/hYNiNIql3WOWDkYnlyOylOTe/ue0Mm
mo10AgOw+MacCM2WMLoHw4LUAN49K8QAB/DyggIBT7KOUyXFXP+7TxuTDl71XgWK3m2AyF/Z5eZM
/OLUM2hUUoYQcJ/L8BmDo4drhP0lHl2ng13eksfyUoXim5rklAebwSt+7o7S4SdDVqgRmDuq/WKh
N6h/DxN6xeGjpzDar/x63Y6Aziw/hWv2rpBaifEG9QWlqFOR9f6zn6KsNYLnsg7q2WtX4jnzCdQ3
TZjjHQStRq7BkMbipnWy4MtsCVF/lWSoxlLw5ej30TvM4Mnh80Dax24Uxmdpc0s4UbM3+tP9osWT
bwNhvgYob37yv9uj+9m32imRr2oOaeDkYxgtClz5B7NHKBlMOPMAxCwulPgVlG+f6m1eOct8m5Ei
QgUhkAM/BDFNYLxxPSR+BxCP19pjSZPBiUJGheABxDERWnoFKugRcbQ2LNyTl+Nw9xMMgKk35BG8
uyjBIJDENMQAsa5N79u6B1UatHD9WJz6bCSJHCG7K6uH6mhr2kBkKch5b8HzIp8fH2DhSmS/1Tgy
y9QH7RHD24CpYpK0AlCMXDIOQs5GmZQiSvJdMzzHNd6gRSIQr9er9+bQlhiXgXfan6YvRP2WP10A
eB3LeMo8Ozk4W6CsK/RITqhHaPwM2NF0pTgjl2BeB5fu4FDz7pt7y9osbyk+BJSgjGwsFK079COg
BQ0HHNP30hYYqig8iPTQ4JPGEI88JHF/FJUAkhxwE8iFS7poX34iZIIXGTgLxfquG5yn4efG19cF
nSTKDICvPvbEhCOiEDeA/eeURnAMSdU0n03f5ZRvW2+gwShZBUt0r8wJfDzqZFHx5Yx1Ypif8tBa
3hxh6gcqUaJ79ZzGU3XUjec8DIG6gkXj0Y71PaWCEWxQHL6we09drlNgx1d6A3vFJ23XfFoFbEWS
8/Sxbs9B+tUsTxkeH4cGRxV4a44/lE2cp2tYLBref2BwImCf+GBygppIf5qf3YIimJcJiPi0Bl8g
n0PY8Tfr/nJjOJHyNiwdPLw63Q0smO3v5nGzTm6xa7FVcDsJlzHKpYLRJwYK/ch6cGKg7DxX5ygi
mFE5VlrBknZkh8bQbc2t4eThlP8Gn6j9DKfkAg681gTENsypPTme4tMX+u4NC49PulicDmOqo4wC
CVDgCU4xrfPO5mkD/Rrzj4jEp0ziod2v2ahO2wCeB6dRaOo+Fd3Dp0bAW3EirR5I7j/S6XnORrvX
3aZrtF1OmxwtRecDucXOSthD9LDYwYQsugNVZ12fe7LBNAZDV2L/++Dzn3P8eVDmiW/WM/NJ1yE7
YGP5jt6dQdasrAv1PiLM9vmYAolDjYwo5HEE4MyOdO3KxaAATAtjQfDrTrNYV8h5OrRs1AHtRw9M
2MZwzPQJkgEFuQeSRKLStinHVywu2tSE4JWf4Om1Nis24iaiOZxS6WUd0u9ti46WM409yGU8uhs9
a2y94eVY8y5MAlpawMKFUcqQCQToPDsDVVe/HgG7x0LT4cmxfhWbfbScN/1uF1qJoNQEOvRx+Xa4
ROCK4fq+9lBMoMl5JCv2pj0bAKYWDQ3Y0LJKwsFmA3jd6Z5MyNxr1kPLoaKCJvnxsaV62kvoYDxL
oLMNK8a/Ua6GLCkWTV/e3KNYWeYhYPe8R8Oqnn8uAVEBC00JTHTOaJt5FNaoabQ2aWvG7QuuA6hy
L+QNxJ9gAC33GolO0Yjak0grenacBhPOmNFtuUKoxWghNByOMYhDzPfrHrc5oEe3uBIDDt2lAsPT
IiVsQ6p99dHdYC9irWHx1fLSDccMUHGQ4nKu4xg+yeYFrl9OheJEu//EUJXDjhmqA0V0Q3CBeUU6
Q5f9hbAtm7YcbGoECcmYaZguX4LmXeYK+ezyhMpMC0EUPmgXw4+Vy7ZG0oSsVYIWgzKqY+eWylmB
/kz1JzJCiGM93HpAh4p52nW4aa5FSY+OmurkixOeJOg7d7wDVsbEMVzSeSOrUng+jPPhOTDhkvgG
z3J+QBIxO/jEnfW/B/xGonEJxWeDtgA5CMISpdMYPag2eMF5zLwSnoqoLIvolHBu0JGJ55jRGw4C
hSy8zogWGNh0Cb6HYNNYWRvqqjt7CFttTiPevRmxEzSPTUBjsbd69VpGeGz/fUq+U4NXBF9zkTTC
pFuPEmSNRiI0GXytRPG78Zdhw9FxutMVUIYb3daIf9hmTnfeQVqwFXjwDcj9HFmNywEg7INQd2Ey
0KPxiMBfBPWc/A8RgzmpfhepqeUht9HktImzj6Zb0a17sGMoktAf9Gmz6+FxA/ap2qwwWNk2VYaR
nRT0j1VvHjZ0SzXAGnIEEvkRUYSOn8v/WDqzJUWVLQw/EREIKHjLDCLO442hliIigygiPv35sveJ
E7FPd3V3FQKZuda//qFkmHFRoYAu7pNhj41BJJCqWLcyEUcqwIJK6jkSqmHfUZro9aNxe1QTTnWu
nNJV5rZxDP5zNQDR5MKTEcsDAQXFTFIjJI2+BCajJXqZ1Y6DWLweKCA+02X7FEDThrETfU4C7ARL
3NjRDb2o/Ef1ffb9nBWViYCxC7I9r8szlE6fmlEYJwsxYzqLOdsH2SqYKsuNOqP8DodgvWbNQnH/
CY0Zhaj7+0kfsiMxrZN3+TZlsApRiGCNoWfAMcU0dfV+u/ERh9UI+3aGn5IwBeAI+ShCwIRDNcNj
wjB5/lsCm1To9dXXg3HXIJEB/8nbaOivMXFiAQLKDhNmCLwtgwdbKK0wjmKMSQmx8yc/QvsIagRe
sNsViPJOBLd25IKBh1japeOjXgox3ZMUGzVdpa3TJhogn6LIyDEXVJEymDJvd5/3ZngYozLmICX1
gXqNyQNENOuO3ZM40ljL5on+g66zhx8S8lxaAA7biX7GypDUYzgkX+uVeQyuefbLrxi9VCg5e9ZF
muew/Cyp8m41GDnieAyHpvPUZKKzYBWNmoFFqBz/zk0VNoTvEiQD2K1e/rfucVgfMFENDtd3cKpc
Xh4xSmBXB00HjcQiXPXZBMlaEJJJZymEm/OPoM0HQ15QEmlhcUOYJB2M8VW4xKCGkFNOPwB53S9D
BAHEe/JuMkh11E1F5jZ/D6um779NrfXamOoLcfCfGP2cqiDxgQnFk+AJbUf26OU31kzYMBvUBNvx
GCsrmK/3U/7PQWIMg4gLgvpJaEh0mXOeQ8BFTSePVZ9FOgGX5O52DtXDnhL0Mc3jMm7WiU/hKTtM
Lv4RJuoFug0TxQYsZo+h3Zh9PonzuIq2A/BKg+bvZrUO+xnLmsn8b9s4ewpodfsWODJWsYUApVuH
h6yJ7Ok6yop/VlW4lEmLImivtyV9JUvVUs8c1AxbqJiLgD66PzRTwKCAHvfHril2UXHc4LwfIF3i
gLIhII/WeI/tqeuE5SMSsbHQ2+CCy+40Xrq2GDOydY3x8R+vt9R70AMm+s2mvOLEpKLkvplMtdGR
4DYpTl1ntCfxQsRFbVFSodUSWgZhZSJTPE9O3FNhIurBK7lhIACczCvlIuNzEQAAaaCfsABDMQHC
MiilhYEY5AH8CEIuhIo3z9gbRBRR5ZZ8yn8MCeJfUkjakx/G/t5t/aQP95IAPdQWS0D/zUHB8B2B
EyzUS7ISakoGnfZcu9spHVuPuCAxh/z6B8wXmaeDMNqfDQ9cRlSgQ3FOo+e2t5cuNMTnS73RAOHJ
3+vxPWcFxcoSaaA6EtEALyo5nSxZzuQlEBBcM+GphLEoMCfMs7CEJMI4/wJyhUnPYnChTEd+ppkI
nuExJo4BXSqbMfAbvy44efwHOWOTwcv2nN2AeO/UiQARB6pBIlvH9lYsqALfQpxJXPuKk5SwFhkH
yQxxRIBcaGy/qexdc2h5AT/DVNkzkKJ+bTRv7NlUF3OPm174THTkXT0aimJVw5W0HGd7HEZqydYu
9Q6M1qdc/lhM8CvN0tnYcluD5s9cLmdZ6MDo82yVwhZFCmINYQNodqLZl4pYG+bV7ptNsrY3mye+
UPDCeJUR3vLVYEvyyOWcQ4gmYfsOi9weUMk/rZ2h+7r3y+3fFVdpBqEmAq1Q+m9nN5u395RUmBoF
mzo8jL7iw7XISR7S/i6XOZtFDmMeXpyXrwQb9vCn4RYCfaozd5tkujsqURvI0bEiAHUXAzPMmFpA
3Ge6LwUvfFM2nRkao7iLOphaqm7rEK9hlQzMhD5xOH4fnCRSBzaUDuLAGuKxP7N74aNVycVr7N/c
r9CLlNaQuk8jQNVqxzjBphr0D1KHYOUD2qI/WldmCWGQGK+h9SmcgXDuv6thfZRmkLUa1drBNK/X
uy6Swi9E8x0jXuRV1k2QWLpJ9mJLmG6GbzJXQRrUuUEG02UQKLvHqHKmqsc6gWkDGEYA5t3uhKGJ
ZHVjTCe/wmn+KsE70FF6Vp8lHTs4XFRDmc2P4J+w0AH7LXUxeB/F7IzIPwYXv3OFCw1ZPgDmWEjQ
iXRuKQcDcsLSxGUS9nzGksCcSwgyaviY0l2y45J/yOyYiUZsYHbGyX7pTGslw3SDsx+G4ZuuDJqM
jd0lTdP4xg32Mc/oEsYplrQcRtAcsjQwwMVrjhibxCKqe65zKfSwsJdUZtMeAwoPnx5LOCAne6XF
T255PyDvxHyR0bxbGb6CFyHTGQpcjE5FN0lx560rag5CYb4tlArpLvJSRFjQ+w1Wd2ysBjae7h3A
cokjPONbhfK1zz5OAX/CdtGcvwj4nPzIZsAferIfgaMydHAUuLuLprXf7/CHGRa3eXjsSE0UA8fv
182ffGCgZ9qXE+UWKopjBjmOOYz/gweeQTchCwJGoZjot6NGUNMwEyOjge4X1ymQnwJlvBKqRvAk
7vPmFENP63kaUys+781mQM7XX8osPSzuyzoy+gKGObxOPDJmb7omBsOgveJQyTAaz5SQLytwiuCR
5wIOhxBRBLR+7XChm0k5wk5r2/4KJoI9Vzts2tqV6UGFtPpjF8pa+YmjJn+dkmQsDfy7clVfYTE8
PgGE6RRL5NQvOqqBn/a3WRY+9berPA92h8eVgWN7D0PaKrX7n4XO0pZuJOnpK3n2UijavoDSWGB+
GjbQZK7kIw3G60dh/nHgiNC/zvsbF4d9QtZNGpRMp7qZ8QEXzKffNyzKDBIUsZk/EAaj1nAlmeQK
NdTn/N69hlxasaqboH8492+685VgCiqx0mIBdJazn6cOIHLmRPXlhlM0SOzUwsO41W4r73kPVcz1
dIgc0zz/RoPbz33dXNXsXtMMCcuDhgxix9B+SttbufqimOkw7ukl7jDKGamqqQfw3FLdI7LAObir
Fk/Fh/lDPNH9Tlbq4v3eFbdzKoyjja8nyRgTz4eiP6gwT3zFJRjJYTjqSVgKzfXbtC95Kmyc/rcy
P8zf4Cg2AefIPeTTFxIFGaXjXTHB1pq+C9VRvBNY8+rCWRvYC0tGWiksaukX+MwWjC9KRv2NtzI2
1qhhApWQDKJ3PzDa1rsWNmzlnC/z0pp8ptCrFE9Eu1BmPWPd7db9HF7afbtkNB7+g0T4e0vBnXwd
B1d6l4F1WPfJbqZx6HNG9lI37aAGE+6d7g+Q0wy4Ehz8EIIOfHCSk6jGBh9qi5/B/lp8ox4bE4ql
Z7c1uJM8IwX+2P30w2A3xweB6doXfzuGsu2X88I30nNGAqrf8X3Ku5fpUaUC6qFFJQVLhQaPJvO2
ZsxaAzMkH1+/9eyzPM2kQFcmJVEISpC/JvV9wBIJOokjDKWgvHwWq18e1KC+SGxkfX07WNqNcemo
hFWn2S1hv7eNElCIGJBa8LSzqp6j60vJUisPlJi5YwKMCtx5fbBdoArR3AzWVe5h/DRkm8P0/HUq
o3bbOzhVN0Ed8yv+cm5Loq8wZKQtvc8wt+r1Z4Z+VOQL3Y3spmr8QfpQHIlSTwSxwGk/flH6zYfg
7KHqv2kT0agcrFID0FTcpPNKLx0DWiEoQ3ka3z6JaaTT7uNc+o2LjOaAxaFgKvIdeggLyI+2Jdpf
5zDtlX4l9NMULD9TI/WWRrSBph68Bd7t4c5SZk4fFf9GcNGEQeXxBnlRBYPqQjYhT7niNx1o1qma
sHd/fJnZQ0G9h2KKV1+zv/Phj3/Hlq4wey3twZ9aI4ntiXM29zjuhWkUtFRpvRH6w7pPyuSEMa5Q
DEnEpdTOdGBG0iw+1qZFfz7rqxCo/MUxjvQxGrSnO606c/PQzTMOSLqtDHxP/oMy936bF8ii3gv/
xn+O+pQuW1aQNBnTA8y959vTzG5bIzjqyULuYlV9F2UKG54QqPysCBnRi7p2HhsEFfbMTV+UMIIg
qz1ZPqgbYZUrF1xubpvphRqc2xRgkSkHkXeb7+LaClFg+CIDxBIKyt3XUaCMb152FkX82NalCPIv
5BoNnfmbmOnotUUoxV88xk/XQn5FiZ1e5kPnLFio0V23pX0EM8fwxUU/rhV+XD3z/oqS4PkMEorn
0jmjOoo8snQc09PrSGPX3vdwula52I20P/gGeVMyge+RTCwlwzjd8uTgyatD/YS4w0ZoLPRJyvJj
ecTMb9SxOUW3uBqizkbOGFz6L3OOl/Y8f1hDSuLg3PPQ5Jix6liUetzIDp57EbfTKfbtzMkvk/14
dItGAgYExJuPWmbVM/uwMlYoVM/r+8Pa2sYsuwpFP1NODNIovGG/8mI1xJYCPa4FQsUYjDlPiKHD
Hn6HvU14D1NBjFrfG6h0wsmJZugbCEo7vKoVlnNdzxQ0+IAgMe4wYqY+i9A+8ywpW7mnph6zDEjB
2zC3fRjupRhlD+tyUXYHxs6ih2aMxgyaGrCwLqgbZrgvFHjpjb+kKfaj/m93l71iIEI8v/AC4ZOt
nc+1Lrw8IVPm7dxwtMntlL6HLPkoq4OqnD776Om0bcsOMSiXPx5hNHgG6qxuKbsVs6Gsec6GPz9L
vCHqOYZVbMIksxNLkIU38F4sTf0k3+XPIL2f4BUNZezOpoo84vNYUfRzHMc78zoKI9d2eDkXvhw8
clFQfmTrLDfjRI+S7HR/jUo2yliB4cIo/e5pw3Vfm9wIQ1/dbE3DpNFAYsCZhBVDutM/1w/QCm06
yAH7BISaz+5WbxjfwSqb32hCOw+mRIcMYo9/F4v+6Xx/0d3GC0JFOG3wfQ6SiXkVdBdoSgzukr5d
NPHBllH5AamW7qVXwy8vAAcn1A1vVNpQMNGMoQHAx9xsgTCEVFhBfVEGiivq6vvaw5EOcfnQ+kCP
K2kpMo9vOFfuXsIzAw0rV4/K/v67hNQRHFbm/QiguUFJ7hsD5tOwM15v10CZude+pnowdabWtOQc
NgKq6tUhEwIFyGdZjpn8X7JvyLnEVJt+10W/JFTNxK563/k06eK6Fx6+AFjQuVjCyvSSYqP84bfy
WZuc1bG2fIcsWcC3baRs02k2PUrXYx36GWa1Fk2cYTYIzsL8/EbR1rNu8yeuKo8rMe26j3L128GB
TxhUoekRpoJ0bT8T18VsTECD0HNAWQh7snAzvEAMnPIyn8vaH0BIdB/uT5jVjbBzvqj08ycXUvL6
u3uFnLoOa4zd9XLgDACvN7FOuBoH+9oikEYWZtVvWyzXdVq7KYq8iZRAs8asYdBZIPg/FxMgOJ66
24+IM8aw1mX32ST03KKhQ7C8EXwZTFAEt2KdHVn0QBhAbSVxQYwk9XPHVTwxccw9KZ9kP98Y1650
cIm7svINlhXMo0r7+/VIflQREVMgjeiMQSaER2lPjOWoZS3hTXcSKPkdAyLY5z3Azoe/7z+XxTIl
1xvUBuJL4eSkpjNfU6nKnxlYOTMAwLkhSeKsXQYqlNn2c906gnqCsygVEKDbTALg5OUHte1lFqwK
o2L0zLzhN3peskv/ILaNf2tGwIRV5XMhX2AvPqWF8wmRJNwRSGkIvBpyQrGT2EEmCJpuKfOUT8vD
joOL1kJkZAme7t+oP4UWn/TodN9WA/lqHC60E++IjZNsi2cxWTh4o+41h0EUg8UadK3bJ1DFonfw
yaEL0A7Yo9FocTdX8GPmQ7A9Mz+zrhgE2gYjda+2rKL0wKuXYZjaMsFNtJw+aU+diRLyUu0z94l4
xNWkEeJ3mmyoI4Q0rPPun5uAjD48VOxXsOPgNsxSGn8dXS3smiYHwTLSwMrMWAlYtt8cTDIPJmpa
DAIaO1n2uRbFrl7ubnhdqag2Vk/mOaVVEzUAjdIaCDF4SALeMOyVixS35o/dh0Y+cJqDR3lfWx9C
DJGLi2CCdgPVB8NGmonKmbVmf2o4f/K8OMN9ay2VZSgAORWtmuixhAGSmMCl0rSqA97Ap63y2qH4
gnsB9oQRDlwd5/qBne7dW9+/Y5ExUBytZ/nD3dDmj1kX1DubknFMZhcEon1p/ZgR2AD35toPDR/v
gT1LWkiwb114o1qzjcNoAKOoct6ia9WnpD6QAJfag3/8S1s5KdwdIFJ8daB9gnrhQf4J5P4++81r
aa7iRvIiPso6aGM+pt5gfiOmaA10wm6u1kOmdD10+WKs/IqfxRqOW3rFNU5+zQFqoEKUL1u5Yf6h
Odg7PrBP76DANQAHUX2ms9KxRdI7s1dMijpI4VTdbvMDD+/58zWy3TK/xm6lL5DrO4gxY3pmyaN7
zx49ccp6EHv2JJv22xPJM3LDvs52TiRzwXVJ+9shTDHE1RP7s4Uk0DhAndXNgcArXO5/H1Qq27Eg
pQIuUXxi6UOps1FDdFMmqJhkgoJhpe8yCkEyii2RsN8Vnn/NDOi5yxzo60KGmHbgmvAsZJMTEujv
8pvznYwFivAg6nems9HIPXQMdEnOxqNYnQ7HrRsRrBZpk2iHZjmkmtlspPVZSH7AIf0LwGcFKMzc
F1XDkh+KStJMucYE5Bo6BH64/Ho8D344L84//mXuqeMzWJFAx75WqiEM3MFX3O1qJMztlqqDOlKb
UOzK3uNunaNBGmHXAsGD8new6F7OT5jdfkLUfx6Foue9zSmMKEy45u/TBSXrWbp4TtR8zF20yUqc
CVA3Mimbd4nXs3SJlhh5XVwyG6FyIMdRsC6QyCE/pWmhzMJ/7SozwOlgATOcKBlwPBYfHF2gpT3Z
kkuJWf/reugsHjiT6gYqmiml0Xafzj/MR76cBgKz1nSb1+3NcW5tRaYquado3MCNRwZj1vHzCMAz
U+CDI2kEDqKoU6wxz52B5Rab1LU8x00ZThulubE+ofDAFLzkurBGgY8AzHDwJLjCtyWQB/O+pjce
vFwhajQYmvMSDzyQSd4F4YctSA18PK6/s1oEY2gbb/YWtjkWwK2tIfzxXmjUBHXA6PgX25xTSMl8
MWNOesyJWPr3xVqb85nOvNF/sGLXT3/2WI3+ko0e/A3vtl66eer69cBKKBvMWT9Q5vSqs9qG8T5q
Z6PRIPYPQPvYiz1FdPAw8PuayehpxEfETnpPEzXJYpHewV0T9obadbut4THseSogHKwGbgEbMcHb
2x7fG04IAhUGnzNpd/37b3DO6UVAATCZUP3/s+NHd2susZVCpiWAsvGWYaVvhVbIaxGHuc3UYMQ4
HI5KKTwdbcoNxXz43dsSSYXxI961rmnhB8RgRV9w7s5m3UjEQMb31HIib+OBVDK6qdzWW3re2XJw
Fh569GyOE4ZswcOAsb42v7Pd7tjYKu/K/enM2yz8XVrMWMjBeXh/KpueZBNb6bejmRZXNsQpU8HV
/24NkJKymYEBtfAdsTmmrscbH0lzFzLDewN46CQqwseb9pW4RS8WJr9gIFM6fNyaMmffWqg2km+E
GAjRhavMkhi0i8riNX+fu98Omc9CiKDhe+tsJmxiL1eMfiwG1mJQrfcYLPP6Tg6hmLb3R6fDmqF9
p4b7Ygq2cpsyWH4ZvF7SZKDbkLR+5YQlUtwcWZnJ1TQtIMfy3cG9tBnrh8WMnMWBLynEqfyollXF
dEdcFODnnvEgXVlqDs/MirrWbnMEKysylClBqUMwzOw9x7duc1CWigYFqJzw/PZ79WOeOpy4Hosl
xTQTvn4JBTDFZf8zG6Bzt4yDn1nBRZhNY+IgHLWH3NY3PsXunA5Jsrzz72Nf+CUuTHBaQAgIZUaV
SFkDh0RjqxMWrDojihuWiRpGMRaL95UvDp2DYf/X5S68rv+ml6jJdz3VnME9p8FjWQz/1gqR1GNe
aWboUCzhrA1gF0BV+EYw2JJZCXECBpTytDSK16998PTGG/d+Ln5l7xk88z6T8MG67AAnHezcq6Ce
VBO1QoFeCZkDG31+wUXdALW3L8Znma00WIFJyHwIPgQCTo9gt/5hlI4VXZiD583OsDWVBhdf8hZb
CgHnAD40qZfzt9/0DgO7hTaK2rei5LAAYHT8G6zLcC6aR88RYmWnx1BATDCXeMqCr0wlPIexqbH6
/XAgeXW6HNBm2LDRzwxGvlYe4RxF9zNHcBDstA4MIK5xrsmnR1YfjNzp9bMSS2xVzYWVzM0BXnQ4
8ZIlyAyK6TiiIUBLjJsIjCN1Tbhv/2oN3BghmtUN3Wu1ajbywXpjtQmk6khv+3pvnZtD3YiNj9m+
TcoQvzkdrPz0NyTvcv0mIzuS97IYFVR3u89Hl0d/UkHt0p5Su75Qi1ByoifyQ+e5ZLguCrSOKNPj
82OtdGhNk0W1RyeiX0jfpCw6LYiHlQ/umwruu8Ija97DP84tb96xQNp8PIoS0KpeZjwQU/sCd9YC
kqkj2+UUCiOtmLvL/+KeKCAHZ3yUMEcHuNhAv/3t5YcbAeNzkrYdAIpyuWfhJln+2G46BMwSqFtt
79Is2hh60Mudnmew8i3gNk9Zepc+I0EVcV3B8JCGH0wFV130OmyVuRcsb8ImWsyeO7Zz2FBkIzEh
QaPyWBJl541mxaoFc7p5pV+DW2xfayoPk0F/UzIQL+hpgL/+9ZPgFcyUmecKK729mzs0P5hI4DEM
o5D4PvaCnP/ogplCFQf3QrM+geAu0TMLJ2WGmeYl9Qrfi2In5KGhZfB/45iYWZp7ShqOdNqKO+om
KK+wQpi6s0NBCmGKN4jEMA5IKNcwJGh6UW+Ws1Hx7sFSlgNqc6oLdWxEt1MHwRjZEq1GafVG4Nkc
H0OkXkjkc1qVHrRGHCqBRF5vpM0vbNPtr+CCugMxJBRGNiIAg3YfN+XLkr1UyGmbkb5LyFRgADOM
eqr9nUqFe7Bmg8phAArZnRJ4vChWCm/j6tHZq0XiLharHVFqqHedwygnwkUTrcWsASX6QG8W+Tok
2m5RF4XSpFiW1CvsGhSrhy7Qv25nxG9Sc+EGkhqyXXP0i7AOd4jvARtEOb4EYBwvDe+90qJP50tY
dzTEt39v5gMjqZ6YASsIWX+wq2BvUj0UbNGwedhIfqa8RqN/FH7tr44ADfisNwwIP7C2IPQSvWjv
xUQpYz6Wew0FEguBqRcU65iRHtopMtBUEleHnIRQltgPR6Lj1YXqCY5Bd/wdzEmqc/NVrCJoYGkX
lf5GhoCQjVS/5Q476TdIUh/wtg4n2ho9hQtL90s3CeSPi1ef/6s/4oT8LsAxGlt8bnSItH8mlIvn
TExTvxvRgDPs5j2lpCC9+Y84MLRyampDwJz+XGmynXyXNM0ZQjHiEuaY243Qkwunk+IJ2VcZQGoG
UwB1KAnJQCfvCCI43K/TobFF75mMJpRT6MRaR5x/wm76ltqnUvWwZ1zitygH7BrX7T1dQc36wJdi
9v4zhU/LfBBQ8L5Dz2Shwu7bb4sIrp+INnAfkH2s4WnZQGYivwJ4r+8DNOerZdDGE3I/2agwuhA+
8u4cAoiEnazPgntZ8gp3XBI58VokFo6WIeAn8SdCE7pkz/shoM87Ig/hqiDLUjfQKEl9ZT26cGvJ
HuBWYfd4gj8OzA7JZqId6Zh7zCRVQRFGkg+kQTbIEo2DiA6cKMfBEcAo0YGWOphrcLO1qzs5rKHj
kSzIbmVSNkF2SbnLXGHO8pf6ThvfdzhUQHe3OQBTw2ZOj5qxAV9HMYyPGFRWmMc8a4SUI2XMlEne
r7UZTgFnUNWlCIXtxHwI62G4QWLn+tiDwYhZCitzjZbrBvL6j7jMd97zugDe8z8D508INUnM1FHB
KyLQ3x4MOdR+bwUnW7461IlXFH9/vef6RbmkdZYOhRAjA9pkSxrykR5TgNo5G1iCVNdcBicq2AkM
EZeDnpcuOFCrYI0P8ZiXB2n2jENMMM6AoqAwFq07wJuFuQgpNzvKjIiGIT3EX5tKo4zZkiAle9ju
vCf8ARU6CL2F/zdq0dwjyrkjNujfcKxx3tHXlmDmsbky/Ya2QwQZaiWuWkGGEWKdzHXQmsGZtlFQ
UJjQFLztxmEYruT2nsCzQvyB6CnQCRymYHa4Vpnb7oCnAeiByJ3rn/e82yKSFJNSwZLFcxgnxCty
hTWOxCTM5vO9oC7+qy/tUW2jPMup7cVTounggMgwheQAwZXWor0RqV0w+RH4bEm4bNlnFmtYaQDP
qjlYrff7f3ZIXh9xyek7Rflan1Veze3Y/cHDuaMP2op/BHV3rCMHw9sHlBT0HErtv3OMBoeLAAyZ
Yf1qb7NYeKAr+9kXUOinOuiVcdDG8IO00ZbhOf1NAcuLAw/a6OivGc34L2T0Ed9B8dmxET3TVJuf
SkQHzeTRzOY1Annn6SCH957CsIGSRsdtgThITfPuK1/Y9bVAvi54URF+Mfk2oJvYhrs6VrQVd45J
+8GpMJCsZoKRZDrdcbZjxdPRLSsN+K8whAES3rSJA+nGGDIlMkvAMzBVEXMSbUpQLicqjnFcx7hE
ZIvZXaMahSDWfjE5qh/WTQAjVWvKIDdQ7ki59q8HHFEnmb14z+LDdlcVzrF0rSteqClzPvsGRO0W
44JQTNXmO2dL598gCCh9ykjKmdaJOa3p0OmAdnHhhD4wqV066/G/UUe4vkVP35/dZ9xd5rqNuVg4
fJKYO+RDl+dTvzGgtlvztam8RTkhm7OKQ2shAzXhnhPvflSBcDoLhy7LwI+nW4hKSx5RpZlgQ53J
9JCnRqNJ4vqT+q74en/38WOMf+Gfwipv3D8e/A2y2NMpOB83a8kXTvuv67+A1DLzHwEoMlxvAC+6
0xpwwEoaF6w14IG3ZjqhHIZU7QAFCxNGLBZKPk1r6iShzIhtHzga3o6As0L3xJf/+juo5dAyuH1e
M4KnUo0XFAGwj7D9IZwdXzG8IK+iyuV98679Pxh2h3k6qcc3s1kcNTdWO9M4o+2MMUjwpekic8UH
prYNuK5lDg+OndFV3TGvcBPaPoJQPvDNWfjcNOrMJQ6OHL5/fbY3vE+9LRIA9gAb/8jEvN6oq2iI
rPiztqzF9eVfWwwUUhgcN6cpTAvYbAekz43vRM/8dMPrDItv7ko/wMqMt6VvWcb2GH72R7gHVOxI
vTLLbwsQy5tTX8S3h4DAf4ENgQy1KDQo/+Nk9z4Otunb+YAyhdi2+RW7QN/mYVdhPAzj0g0XiT1T
p9g+A5OTfDv6ob6GvdFhx0ZMPOBiYenCcARcEyaDvuTxDoNFx8N5egoxrj032/QRY8yQPWLXYxmy
o7JGeTfYIXALi+7qRhY6tSnoMxDlELMm/P/T4BGxqXMug9Zkc5ypgVjZyYbkYjRxh4oR30eH0/4J
yNXEnAx0oaZOCB2UHDY1gaMwIZ8o3i2A2NCrTNImGdcdphws2wofBPQMOKK0d2v990EeRWu/ptmH
9bbFIIC8uSct81ag7Q0Ivio4SngL+KcX5G80qIJLnnFuOKgfwJtEuDjZZoJpzvHovfZMdIspLBrA
HpL3KHqVkDKnjJ+8J8IXCS49ONUYDR+HAfM0ePIPa/9Y3rsRnwPBfetARILaUrKJ57FMoVWofPcu
xadmEHLAawNo+6BLwkuLYJ2lEDpAJxWVgP2caxYcvyE/6mdDfU/806NAlDAZ4t9XOP2+ww9R1CU9
LrJ3qQ4ANXQ7b0XA2WMp/ky3uSkMOcxHxNdaCE/RdtRaIx+GFSxn0BeYQ6QThsAnVxH7qaL5HJGC
ND4FwYE8FgEqfUhx9rZ9hA4fO40Burbj1vLt+8z3R2IFjClVBzwojq5O1DdImJCIScL6gFuJ1ld2
GF4tSKEZ/zjq8Kin16DU4+R+rYJ21TY2pSmt983N9gw7cF4R5IKAoSCDINFANau7G6jYT8Ftse92
/c98ovbBS3AugMnGZA5YVISnz5cvyjOGFT+YwT/vnw/eEl1J/nD4ca2glguaLkU2lcdz7W7/3Zre
4uM+oMBybJICReXE4gaPVs9k3yV4OAC9+AQRvsZZHwOspnXeT4eS7+dzj0ReTr+NjKWOrketnF+B
v8CZce7Z+Lv0Yhim83x1Epjib6cw9WtcOF45eJ3ASQUbjrZu6i+qMSi/U1303Z+0pHoQSjkfMH6k
N0Gh2QD72Yftsx9AoebNMJsaxbgxsCbYzsOEA4UyG4OagDMfeS818pQDGrcMIdei7BSeYAaauKmG
9DgVE63qdBEhCgnBucymhcctxl7UxAFJr/M55qzzpYwu5SuYghfycybMwUguLkEuhwVYTOezf9KX
+AsYcpU5E80ICOXaZhboMhUnw54Cej+u7JnNaFrQ53q7UZGO9CW77VTvW39/w6gxb3j/WUPapeU/
rQ3syMdZdBheytkm2g6qbmgCBy4wG5P5fbAvl25HN3dgNMtwFtngwa57pJXRdc55GHNjx4BSmKA6
OAVbREWDtcIPmJEOjG4UYx1ryOHGF9edECFBe3bHE4YC8DIdJCYRnxQCeTD/nojpY1jN+zc+ncYc
SczOhGlUPrk5UDA4lew/fD3ZkBWxNy/unADXmpkLrapfHmyfg8O+Phhem+ykmZvZKP0zFhyelxZT
nXRCV/cpEE8+afg1GPekvZFiqLKvsDmPZhw+5lOyV+UOuyIzJKN0wdbOqOxl0fe1ZlmFhfWnmr+F
arYhvgzk1wjQZVa/7dJwf9M1myYVPUMVRsNHylKOaOhDvBOCG4me2uxjDAqzS2glXyKw53nsrtsG
RJ0sQ5F8Q6+1B1kESt6ykTeHacUu2NpS5oIxYnlj/bIIE/uhpV2Tx0Yt+Qrr/v/FMtQyYRuBG0tn
PTJXjlXVNiwZ82HdeUg+596ImRLuqLwbwVMo8bYVE258r2qI3B2/8Th5nj2n97YRZddMaD/jz2eM
p+rhABYoU/Gs2L0WyWT2J0V/Tbjd5vF4LPncu9017K8tqo1hRMbaQUBit/CKEqeFVYY514xLGUPd
3+9FShfh4K1ZJyCTHZvh4W2uvl7Yt6r5ER6vQKLo0HmwBIALTjiH8+3nERibux+iCcxGjFGN3K0R
8EMTJlFDdqun5RxvI0pU7SR8lGE7LiQOXBC5bKvYz7+q9GoEtEibeLWx/UOuuwPZasKeNbxi9/zx
GjpoQpXgHmPQ4H5YpIISo4dpMop1aDvesedQHlKnyBtsaxnDthERic4uX8ZcSmJS9eA6KZJjrY1w
Ppx6XvCik0d5G5nOfVSHqnXMlnlCX+8c+XXYTFbOcEYB/JtFDny+8GiMQsWNMbz6ugCGRRYYOO3l
AQcUcDKuGJg1CBt63CNaeyMIVjy6+WWqTOnvFpTQcHUw9617s0a54i1+eNq7Z+K12gVG4jo+JhYT
w+/qkwW8VTfslflhHf2rBxMfzwSzh2kThG9QQmcHt4U8xYezEMZrwmSWwoVCyrKo2p0p06uSoEDw
VAJAGyuCrjK9fEZ4vTsgVbD61wrOijBfYKtZ6hW/TdNwQ0kDjnSk2Y+n9fZCyV4nnfD3mKHyhTmB
hUoYxy0bkhrFu2wnUEfZju8NlsLcDfMhPrk0g9LiYFaLalHaiCu0qJ0W4du6+8d2wrYgV/ZvxW/N
I87kzqZiUmg61jVZ+Jr/2C8Yk+BPni13h62WmqtwBsGL2bcjDMyB2zAXc44WZ+6MKfJ65i9UkFAL
+3budUvBheWtYS5yRnpjyr/Q8fQ97WAQV8cYz0xLmvoy36wMLCu3HaA65iq4cSb8o8MEf3zb4cKs
BXWgqF8tx4nOULA8tBO7VxSL8Y7sr+6j+GhGbxwsBwF6iyhyJN3ebZTJRlme0QpQIY0Huww4BfgO
NAVzuDkUF2ald3N5en2pbu7bm3VCgjIfcgBma7ENIUTEWxwtHiRtvN048c1AmQ6WeWtuUlQbdwYC
Xp+3GNe7o+fEN+Hj+D7GiWoeZVTHN6+YY1985xnKt5hXEXoInbzNOIPFYHfAt/UR66wlo8+EL33X
1P+CpZp8mGryWI+YTTSm4+D0jpEkbJsJEy3DlNV1GURRud0wAF1uNh/4g7z9Fqu5G9Ur/6+xRkS5
b5l15SdGeDN8Si3TG6I/m0ceVnC7uJqHA9+6dszXRAUGz1i018zN2Dz4Scr2fyyd2ZKi2BaGn8gI
Ecdb5hkR5xtDUwEVxQFFffrzreoTHVHdlZ2VhbDZe61//QNgNJt6YRoObY3vCCROv0e9zv8oNfM8
/Rr0qRzaQwNOie6A/F1D/JI7mrcyV/bfJvj7xot+vGDx8f0m+5ZDQ/EjB3PvOJ54zJumWK022K0I
pcBgGcxoZRZEDFA37SdXx1R6mkmWBD7QjOFefzZdJ5QKqmKXZy9hB/+uRwblC3HBHELfw+suKqBF
GObMkZPNSd9vY4YyYssuFmFlG2w/0RY2xr0j8wnx8dG5qW81WREfykuD05VZfdKgja3ZhoALaFi9
yRB0RmOiEXRRCoQbh0UwQbhY6SozDKug9WGJdcb2QLdf1ip4BmKnm+vHksaKdw+P+/F2NTbN6DIe
LpnEs1/U3AFuDz6RqMbwUB2zNRBxjTaJdHfT5A8KlMqSL3LuVKDJyraPOjujzivLK8FdRvr38113
UuyY0/NfYyX6e/OKnDTP4QRWx7T7ToeW0gygN0IXZePLww+AMGVLws8jxUFnX2F/GlNMAZg6FhVK
D6m7dhhz7/VIT08JWwV3ZmFq/eCExO7qYahRDDF3/zYIRPq4c17CIwljRveqy8463jgmq0XRy23r
Gwd4lzIdnTKbw4yCxzd2VYzeEXAS9s5926HOY+Am6jm+JRidNXvcH1/I9bO4ik+uSdw31iyailqM
Quto/3IcMmA5uO/dcBDcu9Fjx8h/aGEXRf3DUIrXvSbxwKiBKphEyXBltfh4b+zGjSF1iNb5A0lB
gqAN427cqaYcc8SPazVe/jbf/stWSpVxiEXv7BK8MYPbcMTwJhalx1PjFRzZUR1t4XfzotSltrrf
Q+SZ1cf/LuWUqVFVmotAqUUCg5kqMDl3U2IeagBXPLvmV01Fm25UxU1fvBu8XoO7YnAg3TmSGpYQ
452H2R1usW/xcna2EQ58xqH2xs2SS1/ejXbaprAeCwvuMJCSGFUY1EV4VoXmToWInkMVJv4R7ynV
3JBHrn1HGvZIHCYcun0wup5Vou9Z3VSPCVT7mx6fxtbTZ70Pm8DJu4ZthGp6n6kjTgmUEaohoSWD
n749Lq/JrIk5MLb3aVNQSQBCkH3Ie/DSZkNnViKu6VNwdAwPu2TSK568J3aL7mFjwvN6sDY1aq67
824JAtNqGb1pN9qrJ7r8EXbkFuO7Y3o9tKEIO4OXMbshatkqFAHP6Q93XXS9FmKrj0kd8xxy3HNj
M9Ran2TMbj/SryKw+peu3aHVM2RRgjpF7A8ou1TC2p48JiWaaG5poHtj7dtuBwrz2TUjNhOVHCLs
Gh2WQhf/M3z6JM3hhd+r22sYjz+cX7LgVSA5AD7hKKIP4dlxVg91NXmq1Oowa3We5LcE2GmNeeMV
vd/yLizkRPVqs8SqBa7rYojOVTFIGrDkuGZ32Bal4eGivu+IO4yhl5V9PhosNKXtPjq5IWc4+3Oh
uEgniELawGR4V0QaGE+U6bTAG+vbNs4KESJKuOXnDR1PKbybKMVObIec27OBx1vd9oHWBHSKzNnG
z9Li4Dg69vveDF2CEqbpwL37hMiQJeNFg4wFcvqZH/P+s1ZXqhGN4S3lyCNMWS2PjzZTtyB4BA60
W3rH0QE5z0w4TQ/WlzW7SKECgqA757bxak8wS3vRaXhCh8gYGiGXfAkwxij2fTJat9kJvEkK4jtT
PK3xYeRhyydpHeHT2ftzQBNAWm0Ysb1G+wsOOq+EXMzRjdkwYNedoR3jQl25aX7/bt26JivMJ5pZ
bOUKGzQQdJpTD9Npo9ol0ro68DfwcJw/RjEZwEuwlk3XWt5NmgH4lt0Jxfv8TH4ijhBtsVuFwn39
GwUQM/CupDzlpwk14safG+jPnizoLgp3GuV81y/Nsgsz16ku5hKumpsonHmcfHXuMb9mNKdxcU/c
Ht9/8xrIAow0R63Jj+vpdNfnBcdm3GBlX5MT+cKFuIL2PfjnTkLFtR9KG5Gn3LBLzFM2Eggs+Ldh
WkwX9ORfRMcqcX75RzdlwoGLLD/Jn//2czLg2/oQVqsKdM343y07cIRhBsMLKsZ97yvZBNXAL7s6
yMq9Jf5kKhObSmN41lB50VihBu/zPwTmb5tx+Xf30Mi8PkzOUJRAyx2h/byTrfm4rShuhhiR4zkx
EmMQThmxzsJ4dxMVhSmjBYwxoTcl5ZQ5xWat/gHe4LCCz+cf0iRccDBuO26/GDEClyRzvt4Qj3n9
m78ZidzZdmkhC7d7YQr0GfE7v3K+zAXp4yA4QarC3Ut4wIic6oH9BIourIaz5AjQ+PvCTt/qH0Z/
/zrwk41xim2Q0QkKQ2wcmXEjFKs4GJdmewBgzAaGWnsAKWcuuORVvy/60WVH237JeOwLtrNTqEDR
huKo72scYt5+ns1LFDZacWCuwL1B0u/LOin87yB9WO9jwML5AlYRMc2vG6sYuO9yexPkGVzziXu+
2668782k7UzKg94bmpJxQ2ZFMjpBuRKn1gYRZbR/LTLQBCR56D3YSrNrQrEH8t9W4L/2d8hhaQ8Y
Xn0BYlvvSXSDBCW1ZfDxxq+bttDMlVTnRwszPkhE9LO0Am3NeUPX2H5+ZhdLCwrCs4s8g/1APzEI
KArvH+ezDPfVTt42Y/90OssPREsLGVSHJlk8lZnNaji1gpdBJ6kAYswJpenIPBxnro2OtNiumHtc
KM8CjM3tid1vaQdl89Hb+CB+XyESrEgBJCCJsg3s4rpi/fCBmsuP+jlwY+4zAUYU/bweAb3wo2HN
GaGKs6dsOPv5nFUP1fKMaer5cGi6xqlcIjvhbqSMWqtk+hQorhU9FrcbGB4lyN/ix5Xdh9ApywuH
NSIYmIPT3yZdfej/nvD73O/AwSKUkwn/2sqHMwOXENdZiIlSWUKBlD/2udp39/Okqvy+bOmWFXPb
pCkEWxWrbSi3JcUdzsYvJ2EbGPLHnA5ybBixOM9uJi335fMwX07WhzFOzI2gE9Te2l4B295A52cM
n3RVZ1/ixIZ3TY2T/uRDfC3oORfnQTQrjn8jDg81erydk02U0juBYN57OyO3xrC3eh/YEYmJf63K
3KtrGurLVnX7p6Q/OR7jp99UXrVgQyOXgmJHP/+MX+40TO6P5LvSgdSaiijCKO3kA5AF1w1XclZh
Bpf4DGMZdSjoSB2Bil/rmD26i5fda3r57brsCUAo7IktB/0je9rlG6TPH3AI4x2dF4YX7clqbNtf
G5W2oFpRFJ2kHgO15LzxRgd0XydeG63X11qvIH97/6AGfolWdNZSdteIRe9ztR0WLTMIzsGNioD8
NA9uLNE1cXCdo1o+BQGLMB9HUeHMrl/3wZznRpozAhC/73RQwL5SMSB9nqy21uDdaqbtRcvN9kPO
jMrEMBVnPGIbniYgF6cDy1XfU/mUOgcUEybjMUtPGu5rRAGYrHmJPRyZn8p4nuzDZkpouLmoTXzd
U1CkxhmNnTJ3rsf5yGgRI2Y4iJKHE86RE/48xutlDU0V1xE5QoOq71UkVPa5y0Y5u0p0mPY59B2q
GLBlk/kBAN+bpCsZ1qgfDZhHmedk090Z43b0M2YlPK33gVLu+aI70b3Su1ER1ocC3SoupECErGpN
nfX99BFmPNiBccT88G7vGR7y/AWtGk1Phy+WAJidBdfCKTvW42WcOcnlYmDNJrlewm90wZoYjyP6
dm5tD/I7lROeZosvW5dMZvdQ3vU5M4p2MhrYnXA/MHyhmcOTRY30c/9JP8O4hGpUkMgAB1ft6uQJ
487PWSbH5Kkjjl/4Ab6YhHGWX8Zw8BESk9BTUWfKE7ktWEuBsby6XyFAQA/YJLhgABDqUP+TvkmA
TOuFEVo4R2vHl1l90PxObit9wGCpPQ5RONxndpo3OLT8bjnA4eQ0VbBa5ssQNQAUlvnAeAANkaoC
oWS295X4bfVtAQt5mDUDRy6svb60AqTrMG+6X1PMiDinsKQ6hTkz617K5JSDXpszJT/ugGdh6x8x
7f9yArDBp7lUTMwA5yh7YTvHAwFHoWX12ALbPw1eyJ2hO18t8d4Q/gakDcYoPTzfpi0IqEZco/u4
oarSEEdzpLKK4epM14zmVH4GWBxDn3r2jPORFiEZp4CkzwbwHexPuEklqgu1jlglJDVHx3g6DrAN
rAkXvdLzg+4f9pSmRiO9tVUr88Um5EM3nN2XPy9YATE9p9vfSL+senqdgCacYxYMbB3CmqiEhm39
yq0xTjbi5ad/r6P8lWtsKpcBJdAA4j2HuXE6/XXehwLqbn2KGvxITlrG2b3vwmbboC9x1S4H5mQz
KfUy5NLx9URZ0+gKaBmCKwgkESWAkSH+qRCEPI+oGHJInwmJTs2bAJjTh8tghE7k1/pGtQusTO3+
M/OL3oL2Tw34N2SOm48FqKD9Iw9z5G17H837AoSBffay66SAFEh3hLxiuMh4aohOAEBos7bIXdpT
9uFYkFzzHzQMrn60klnUskGRKM1bwOxYaY74BXForW9fUAZm8AxSeoMNozOgfv7H3a/8+QMfN5J6
nGXYl0eJ692PmuuL9oXKC94tNSv/eTd/6ZzvbwPS23snLQgTk0zAmcOm9mu0OywLyo/zgttVeHRk
BVeUJQYlJFXg+uPuek4Nm6VjxjU5ND1554imxlSsTV77R8JfvjoF8Hl+Hxh9iFNbme9ikDjggnVC
ycWR6zkPd5DTsFTCNdzDmFci1XGB5aVEZYxNHyXs8mdhdSgV+JIhFaUkkyQeCkkwWi8Wr7VzJLD/
7F99+ftbViaFIoqRNxfUrRkQWpRB3LV3nmUDpkKSToHwQjKrXMiPJ16INbsAaq3LHC9Cy/edDGAS
WsYjW1TuTdv2rZ4+mjdxofHewkP4UYJH2DBkzHoreDFZ1QXfNG4h7ti1P7rPfhUXZJ6NN65VEJ7z
BoAQlTutnzH0gddVU5lHx3EkgT82fucKRh3SgC6OZKRFtf7QGdS3xkWOGGm2QW3qdVQTFXYHQgpS
FjiSY7dIbXuMThbrjehYA0r8vPFv0jP/Pno55+tgX7UuxMoH4US04kwkLANFPbS/cfJ0Gpqz9oIt
OVoxgpK/XOKjIm+GtQ4Ei5nT9W+cpIoJeNgsV4C1Dy1lWoEJ+ipD87sqo0W7pjoCoJtWU/7gmxbu
aka6kkUku5Ukn0IUgKIS6zAJbtoKXi/ufxx8K9hvl5k7iA4XyMmqNWZKBn+Vd4cZG8SRDeH22mCN
iciFnw+3c7Qxg6a0TtvFFY85hcDeDwCg+TW2tKTdHfMuLXpimA79RSJ5LK5LEHq60aD90uwOEoEL
8VcPPWoCUwXPARFatDFCMMFqeqQOnsPbboCYR7x9CEPogjoplXEYdw3Ftouol7TChjME1B3Mz5KQ
y+cUPPeomQSXKprdXhbMxImBvYH18g5xoxLMKmVL1TC+Y+Q5/8QyqSSCpW2ACYH86avo0gHno+E2
yMO8x972Otne3cGDz/BmygANCGSsoY3AVFcrfZHGMIxmitk/iJtaju1UK+IujrgvWfPXY87AaCN/
hD/SHxm8U9xTD2RHV12/L2y64CRn8Zh9gcU8mJGJivnVLKh9oP0BUuHY8rQOQwMpLVnLI7yM8GTR
Jm2UO5eA3Ek2tp5/BsLOxzfN+0RRPRfG0uJb6vaKWcnbzEUCDCpbsBhZTAyfVgpa3ftfV7OvfPMg
5LZH9z1fC5DNw33uVJp+B7N4GOatdLdN0Bg8xxKFMXZDmLpObLsFsvZzZHVyy4OoMlBO5EwIwDk6
VitZHAtj8egBp3xMrxN4rDOswB/W6hSdazZHSR9TQqq6CRQRu5zX2TULAp49KNaGRLScRFHN21Qa
KPHIM6MnbeqGjXz1KkzOOr5kBtRmALkGa41immLFb0+3RPKwiT6MztfaqAKusd7soDUHpe8AU1W1
yY9jGM50ed6bRfce8yJT1QkzRDKspWfy2iqdjAvmB9j+agNzyGUDI/GqRfxd78Nwx/TrAZTbME8p
feb29sehzWkBPo0H+kKA6lP0RX4I0sTNYL7GuL1v01k89F8I8Web16w1RnfBCTo4iBIbFNu8fqug
jj3stqSxrKCub7TjOCBBhtKta7CFrFTvG5inKMAgoFyMmees6rmA74Uzyhit2Ix5GfSyE+IjYe0b
vzAFiADIgzjE3keQ7lnzUFtulWzLQ+HoyIok++TsOPDl9Puu5W4m7MRAMBef1h1qSEZsfBHMVZoa
KDT08MnGzFJGpjMHVHAzyVDd+VmVpkfOYwezkx96InYxyDUvsbcDF7giY7pAavygnRNVF4oSoTOE
F1iWeF05g6FUReEVWtUGKSmIQm96Sq5nDcoX+b5Yqwx1h9KGUt9x0izBa7a/fukjZ/8QyOab9MSE
fO7fKLqdEq7pJRLHwNYf0o8AX+5Gf3OP3eo7+RFAAkhnUblDNYRn+A4/3ajZOSnWHBjbRErLSZOf
mm462+euudvnb8DxnW3w+7FbHxrCwao1xlq+6BmtZjp4r6qR1SL4U8FvuUmUM3CD9aj069BEWOEe
ifqUf1MOHsmtrLBxAvowRojdy6T3XPM84GvRVHxwZvgGPASUJX7hHd/jPrcRgJ3+gOACcgeKpHWy
W0aZgzEMuikbGXXJVRv0x7BB9F/Hr7/ea+Bd0j4JBzcUxgCN0Ni67rGzGwp0+yYgkz/CA9LV+ZZp
y4CmV2VrysfMhtNOx6TguOm3pNnPvJLZEmuMY43xXRLpdD630BsiUkJ1bLQ1Dk2Kkj64Y8IBbeNZ
ccMEw1SylYc31sCjnbYXiyN8bvdjctxJ3SdYy3PnXHsGhbeccnD7htoNW9baKvCBXEGA6uqK/njK
lpGtNjn7Bdg8I1l23B7gfD8Y5+xlTH5WsBi3VEZHA3QaxJSgbdyPGJax87NPPObsZt03JLoNctNM
gnhxdgxgvv3CIz4XuU0C4z00V0DKXciZZg6ja/0e6HZQE8wiwwfInkDZcLNfkwfeRkP3+COoibGB
ynZakqZwYa9UIQJr5RaK+HJcU00fWrgJcE6lTM4rwJHJdUGutsmOQHFk1dgDtd22FXx6mr0qjzqH
nChCGZ63gzZuNZOVDCNe1ttDb4lIiIUMrs1I/r4JV0OO89VlrJodGTkp5jdAVKd5Ouca73xukX9D
DdVDEKIL9yO+hWXFWnG6SNomoK1Cy2TwVxle1F0epAITbdBLxwiEUdR4Yy04t01Oj+3wqJGLFyxa
h0DG7jAOjxTa/Mi0s4BsCL9p5GxhGDDCYy83eRy/SLB+hmrNRf9XbPexRpp/9J4NvUHTmym9xMh+
k3TKHDXqWCUQjYHtgPfw/j3EwkxG7sCtFBMCAlNNIEsKDCoQk+mdOes7psfNTkp/7JaAQA4jM1s7
BHhccCgHuLB1gxKNNkwMVTdJTPwLApYdhArHOaZ16Hn38funbTlJifK0DyNKiOGe5eG89cXLYA+N
aKO3BcAMEJyoCBsnSehy9jld6Zmvikbo68omDf2Vm9CrdPmuo/UiPM/Y5Nr+6csmATMCiTgrr43N
1iO8tjgGWordrpf9Zb6/kL9Z0BoBSHSM6LXRvPdkxjuQ9mZgJJ7c0j5oZtaCq9B1fv7FnCrBxoOA
g6Fs+6kdITnCXsfdAnDOkEX9c4+9DgieScA9PT3u4jYGDd2B24kvikGuEgQbXeXwfExewZeHfXau
DaEgcfFgpoXpTHuKD564SmPyioEmLrqkx9SFhgv13f6g1x22tCdAkEFm9ph7ZepvzqqTDxlkFQzW
YwqChdCrQGNmucnsUTu4rcnEbsZ2YEapDvXXO92ttKbX+pgtTk3OwPTR1VJoKNufyYpf9Qdu90GC
5bUaH8nvTKh0Nm6nCvAPaulPxfoBsDMpZbSLxyGOGoA1vM4WloNkP44/ekDxRwm4ygvjRgSS1rNv
P4cR4T9kUIEpIhNg9rqhvHA9YXjwFJ4jnPd0EZNhXEYC6gJorNH62GJq5xYvFDrCU9i+25kwaNst
8JKnnNBsODt2Y6fkmIaNAUlj+DekOv+SzizHs6JLZzh7pV7Wwj0BfMCIni5pVloPEq4yb4n5wcaf
na16JpnGcD1mRBJv+04ddikVtBU6FIb03K4TFg1s1k96L174LGvIVec42bHrg1f1LRKgV0E/WFD4
opftrZx0dhR+A5o8qsnZ10XlF3FiQXoCuaIphp88cuWYFzKJB+Moya8MlYCWZS+CF6QcvKHF0O3N
nYJ7nHd1eBvpeMhMVhgCM+yPKFKRRsGNf6Ge1bxgiBnu8I8hlki3uYG8Qjn/4XUlGDoT/hx9/ksx
wQJm6ATbjlo4fSqr2TsEznrAWtaq3R4OjB4N/6SMxIfkvKSYgxQLS51geY6udIhxD/9QOc29rePw
roGv1DaH4Neh7vH6VuE7PJCsOJOBR2DiprBGY5h0bFeJ5zQLzP+hNrwWSVque4SEMkLtuZRaBxh4
GFx0CqtnnHeEmOC4YaYohB2pktgF+3IC6rM0w8p/DnC9xAgfWiwbKTQgITfdMirSAY+8B/qjN7EM
f77ay3d+hKieMC0ZTGFt4Eugo0Xmm15T3gbxiqCbm1S7u4T2we45QyRqGUSfne5allDDgTGWOl/q
sttQgTgt4KWnB3SFkuabiUAEe/Q5MMxL+PCj4o94vdJ8E0M4x4IPQwVSv3paH0q9ZPY0MGj0JzG9
LBB9c6DAEheWn9UeGLiOjLT1BnrjG2frJun/y1w6trWMD3FJj4LtdvybDgTCsxBzGCcrucj05vE4
0/19x/f9K3I5jWA7ctXVYkhx5hvhcbKG2EPyBHzgAXUaSg0aH5vHDVKTFj1Gl0GtV4aeJk53cq2s
stHbE3p9pmJtT0AL4C80L3iMdBfcVxYgMj+mSBDBQTSBLRKnWKdX4UGN4PtjKo5Y51zZXUYWJ1iJ
tfua/NMHXbF3vDgjH5UWduUYq0KvXofn7SYR71sUdBCN5CcOBnEL5u7DH7aWp7fD47md7Po4L0bz
y2/yJqmDNwCMMuOoJXtc39TR6O2mYOtwanqDIKNAHazk6bYGlIDKbZY5WYrhfYrkAnQJBze9+5uA
IozGad4xu6/oFh6HWBG5bSYo6a3PkmYA1w+7Lf9xtm8f7bZ+wJRXe4THMPUvrsYWKl99YA+l6J6h
DPmV9oy3hUqR5XwN+xGIWYoF6XbALXvRREAVw7yMnsLA2IQqz3xOmTinjKkYBWPm09VmV1ou9MGc
/N5o7vXIEYNUGHQoHDWsQL5wPnHoYmTzQnhsQXkrGPYlL2qvlsukaXHjxz5hDvyAnl3lqfWxZPGV
ufxMXo4gaAGlMD2X3zAJp9kXQ7IPG92J7lQfDzWVrS/Kde9qwmAN0w88maex+uhwQAY22fVQ6Yof
b9yfZ5Lgu6IAUm06DuCQmRdt/sy7RR8I2IHUZ/bQtz1Qju3bvullQultffp66Q1ZuYXJWCTzMJOk
7hA3dbXFmsJZgcFvGCrBem00uuGUSHeUFSAjdQXDtL20T+9ZerUNQPBliDzhUHkwWJEezZP+P8X5
rCRRQAjxvm9ksy5nBrcQyCZJnpwkerI5J/LQxa3x7uSKCUjqZkcjQdLLG73ekfzMUXsypqRt+IxT
eV1B703UrOoY2Lkz4Y0EYFZNxqfAFMBhzxIT38YECQbpCzElAzP3yLhoTg4FhsSaQJwDpEZswNz0
Tq6gUktsHB6XPjYOL4SL7Bz4qmLKa8x76INY2hpW5OAjJEAgE6x0bXKjXaMMdXdQtDEH367xj7DI
uacyYIJP3qU7ReDYEKrivc9W3qzrv9r6/ImxZ41Ug6TUdV8/EXhAv+d/6Lkh9A1if/6Gbe1/dWO9
2wkJMEZjAR03FPfx2GpmtIKITO9a2J3he8oMl76lre0ZATCLm9dnS5JymQM80CmgU+Gvs9S/Bq9L
60MOxxRiLz4g64sZuxPmkx9n8n9/lOnbR6ygx5TJ41eEJHq9AbvE9UIxQtCoaIngGvtq17rjf6C5
cKHGiD7rXa6d2pQ2VThFhCK6gKsLcnTcgU1h8MrceCwbE1U2H0aDdMoy4zAMspRywIOIl4DzFWTb
tvylsex8NfjHmrE3Mk4COu/TYUD5yxju7twM1IQqTkAx8Gocj3bh/I0DNJBtuOZlRbAK8/6N6iK2
CGWpRsi9qCeZaAD9MvR3WUS5VsaCQU17Dkx8mvfHCdoFEYZcWhc94dBevybW08bfRISlF2c6pZ5u
UcNV9nTaMa11x4aa/200zKUB+cS1iLnFbmrZV2RpdI66hkiOWtgnDniGimAMIfPnfPxJbzJxLcIZ
fKbUWnX4OEgV2VPJKJKZbglzU6F4F2rdKfsb4uENGeiCkTcCAqucYvU+hVB/eDVeaw7r6KX3aVLN
yZjidGL1D4iqc21i3zjCpmg/pvHNWoZPYDKQYgv5JwZkDItPhoJCB/nG6e+IcOSYiPN6dxZDzhuZ
w7ZVqm6OMPsZQhLTXhwMPwlKAIfJlijmLWu9PLn+GjHjHU3hFro7T5s7D8WJN7WdLEXbLe+GG5+d
+HUg/wq3bqTCT526Weip4mL/0pO9c6RSm28+mr9ch/HUzT13d5yE1o4RGbpUyuS+S9qQBhnNDhh6
T+FpWDWUZsYWNjlENUgGVin204Q6OfRTzhxSJzi7NUwt/iCuTkPD9zNgDFSRG2MPLWRE2Fxt/XOB
wWhJwt3BOkHDNDzSuf9Cjty4IIroZP8V0tOGW/ZAxTbQRs94eLOhznwY8z2M5foR70LAk+rk5SRB
m3OgHyljTjNhtqBXOCWlR8fVsmlxGhgClAMamynQipOmVHuqNhctkBiMEMOG5ZOOWr33Jwnj+Rbz
d6bKGj6O7nqHlYs7OdSOKEHKGFXp7mOw5LbME6QOWOKeJbOTzyoBp6UbtTJWwI9J12rfK+CDyBYv
JmIJrAtkVmA+8G72fTaKG3uHkpvLvr0OFZ6kZfntie8TALRdf7NXFpJJbYV+i+nMZgDfB6ALBYH2
IgRV/6GEkpCNmPeOkzfjFRhYLgKUwpgcMGOdWGSQ73is0qjbT1VDDnOfEYZ9ERPV4uiOB5MJiLp1
s/CC4RXFUIXRJSO8C+4MdYBaqyEGIBotWD8bg2/DS4dr4QmjF2FmDODGYTJgDQyOvIWh/7UhFujP
RZZltCdEHe5KnQNiDxWGNUGrB2MCVdX6Z63D2hVXHszi2FlJVZnCs8YXnpHfDi0Z4heXcog1cIBh
f+PK3R9J22f0O+CYG1D2XjTa/nXopME+YRNZECVpI4PxYcIR9Sk0Ntmd5MFPxn1DZgGBav/x+dky
qQwQhBrrjYeWacu9+/D2PIgT+xikRzC1NLroAXJD9t4QH2z6DKYO+kgUX6T/8Ltpw7TAsFq7HZre
57wjfOi+B56nqWhuiD2bIpNGuWcVdlK9EQRnLRTJOyyRMX/GYEsLhzYScF5J9ojJs4FQSFbcLl5i
DkAAwWXEFX65MFKEcO40q8k34uaFlemrK0b3TKTxuXD+OQL+x1NCYo191JrbSLL8eomXnTM7Lqno
Gt9P2jYHyD/HHRG2MvD/t2Hw6dhoGUNpYgx644xsaT1QbYgrQJ7oF3G0OcrjmdJv756H840C4O0M
DWUilqGlMX23EViTsUh2xpzJdkvfcYpyon606eQAfiO0XlUvAL0g6SKAswiVKF1Ei7Jjb+zXFq29
pPPeQ4sl8IzOjoV92PS1PicnDliFoCLZharQhiUMCDLg8bb/tLFtsVTYMKpoHXdmN8ZXmrhlJm7c
Nte3gASydchLgwcxlJ8SlVUDogo5SBQIKgD+4WJPY1LL3A8rSlmwBWNpYuSTl9mMIiyLcqPXdxrS
TtgXBlY8xQQhdKe7ES9GN7m6oWo8idPTC6aIy4fly2x4Pqd5MJGpmzHhkLJCjhS/+vGsTWvqUbIR
FK1zKLAdZKj+D2NGkDn9yBmEWlBWCw9Q0GXRei67DwSKF303oBloQOBsio7hWuIoiGoqLQL8Zucz
HGdcPNZrzgf6jxT1/s8aPYSUcOf27urxTqLoc6I+oDusaxfPwGVvaa0HuMHAfEBQD+GUj4SzKWaz
+uwJDPawHWkjazmNeZeXy2/lrznDpvcQvR+Lck2OUKhi/SlWYvD3QpR6H5iNS2lkEO99WTpsBSTq
Eo4k+kuLmzwlbEl4BfnkQgsi+zKwMfuzOHQZIRYQvdw+0321PYgvtmqhLAUv4wq543/4So6sXdiK
xUvky1A35Bj9LNxD2z3rGgwsBYwV8+XNStnt1IAQy90O63TvyU49OZGajFsq0xgjux5uejpaEZi2
ADSDNTUkgArHPwYLKXL2BLodnrnLcJM1AFJsfe8xW9VDRtFoQ32YCbkeAeYB94FYwJvwRw4VUlht
acxIQcESqNkZc+GbsHAYMnPkd6Eu8DBOXR1fBbIsqNYuWH22qCqYffo7zFS4Uct5wS9yJnfMKeBZ
n0IKI0TezhlguEB6abLvR5RmRLdhI4qIzaK/nGel51xD+Bzvk6muRit6ocwwyHxa3gKhLrLnGtxu
8Ruc99l/q+zIcMj65aZ6tn446vLxE6wy+mbBsKNv3P5kUs6JfrUrMYqh3GBXYS0u35ghFcJqwY5R
lMqcFeQL7FvjvX9B3sdZPMAb37rxKs2XsWrsckKe3BiDUvlWYjKx0nyasENCRdTJ3KGX143uzpy0
obv5poL5mniFdxi5FOX6SZQoOusRH2HZo4q4TtfFikXNpAsSZRdIAXsK7mE9BVlkOyGFEEXsb8ie
xImdTPIZZ99fMw6CiwuxY2X3ftrij+NBsPALyGcBbG8ywWxtsS4ENja5WEjeXWBGamhKPWAIXtcz
fu1FWkI+3Bgu/+LBxMWe6Cwk3f9oLpC7CbTyZGuQcK62J+lrU0Zz/84I0qcwYFzSKdF5A/1ALJXv
YEf5d6C8nQ8z1TzgxJNpDJsYjsLW9OirweccnEcY0dBUmZ05dJvnlb2lZ1niJo+dkYRvUHkjYvb/
4zKwxuA5DJZCadrtUJoSGXRc3/UYg3p+B6ivHepFYeDjRBDOcwDf9hH3dvm6QJVyiqdfeviYC6/s
w4PigE+AX+Sahu0L6vBg7h9/I7Hki8UNyp1SB+B1rfX+yBXKsWudTONYeL7tLxvEmEKqBc8GLe8H
hz2hd3Tg3lZWcg0zhCpbiOGgkaxqYNxGl/0AzCGb96hdlyHVKfWKxmDCisP7HIcVnFbKfQy2TKvE
2pG9kQL1KI/p7ce7uO91EGBr+PFjKtJkmKQxBX/ZEtv3nq6p2b96h43lgWsDZMyLnSseb8DTxACF
tXWcQHUyCYzpsFuzc2IGIGfgx0AMOkJBj5xdWF5AT7Ry6Jv5kPoSCgyAFdxqCFJee2ZxWU9zlMob
LFmNS/rZkJ5yTWeJL5Owye8m3GC+C7hDv8//Vbw1lJUerpPca9yINb5dQSIlBZvYrJBtlPIScUV8
urzmwyCC54kspaETvKmPDAyVPJiRaWFvh/NO/KC4N8KuTQ4Sg0tKQ/4fjmBUS26sWgQXnTi4YnKO
1nGs+jGi2PVS7gFb3DwMRymxH5W2I/hzeDUHb214eH60uMKjQMfd5gGvwcLt5r7lzxNprU35W68c
6T+j4StDW2r+IyniikaYG8Xr0Y9Vmisge9JykT+5bl/nhqkIaZAxaRZjCckKUzhW9Ond24V4V1HF
VgCIfSZuXBUMH9xu3B2fazq5+oeKQ2haK0KzSN3Dzddc9/HApEsctdloOJB22GTPWRu8UDvgeNJH
temwi4MUsltSLVssnctX0lXXO5pUakv2iJ/XTxdA+qLYw9r/k8Y0gfSH8lNwSbdPMmKHG8Ff8WRb
qELXPgYP88C3E/zQlhIl5yxGVRRV+uQllyJ+Sd/VAX+wK+/6vyqm0g8i5j57tHlWBYBJlX7xvrPi
5TNvxk2+Yx1JJaTmIyiStFKY5k0C455WdceHcDEFGJh4eB9yfMzO5olX/T5ilZXcNHKp5iNq8gKr
MVzKgC+gJH4wseUeEgXm+eRu8e3Rejdwdmxp2A4hQs81ubiu2TU7PI51Yxod21fGLWbqLAPViNme
Xnxs5hmyEAe+vPSsH/wP5VUkNnWN5FzIh2LlwiqhQFlTkECo4n3YlJBT3ZpLu/c4NQAd2EqiL9eB
9evvZvDiws3SlD1VRsiHGSBehrIIeez0P5LOrElVbInCv8gIFUF9ZUZEEHHixThaliAOgBPy6/vL
6ui4fU/XKRVh79yZK1eutTSFmAjvaAmG/YAXNZNEoYn6Q6M/R8Dpa/2Fw9YMq0muF+3kgQcFd52M
tO4Rzt94vMcPCcGNe8Qfjz4RCvxYSU6ABAoI7Kgp0s+AG7FV5gzJPeFOYJtF8OMJB+Ik2KH6zx1H
WNw0T2cWHc6ODhGl/Or8xBX2t9WJdz9M8DH0ozJDd/kVpyZ85ahbCUzctWUcMfWZdq4/Q2bUoD/P
I03vw7Aq6QcKLD/qMMIrJJbZbFltJxaquzmQ4/RfN5kVP3BV3AVD8vTe/po6CT0PY30YeI6XT66p
1EVtLB+VT2LsDMbOabudNSpvuV6Lxp21xcOECbnLOo5bV/fW8Ef+Tf9dZjPNHUMAoINJgj4BCP2H
pGlr7Dr2x97ZQ2tHeqWdMHmSh16PwCooy5OQYGAMNDSnDbaCVGmXNb5xrofnNof9m/Plso8YcjrQ
Yh5TIJTuIdIW6Ltn+oHRpplG29uKOUNZdOitdWbxKOkn07Wq6lPCw5s8lB4tVLhcP9RX/fDikcGf
WsTRl4qOnczTpQY7HtRUtf5+YKfN00ohQeiflLSA3mA+51JjDCMaVgMhYtBhJ3rhO0SOFWG0Iw/5
n3NMqP9AQUE7OiJyGOOvrQtHximC+HE4dDtUG5yERt0xmDtIyD3HIYKGZKGcw8SeUs7QTmkJN/Wj
6EQRbkMSSALABI2cTgEDiBHN60NMxL2YKLQA11HGOlCK6MA5aw7Afyja4EwTzhgrtA6dWTRIaE7z
972AeamnVOrZ3wGQbUi/HyMiDDJ8y73XcrsLjn+MU0NP5+bAPAula+AluEiibHzg6LC9kflBwNAT
cdKrUbvZArGSKRPNXmd11KI4Ok1jjtncijF4+rJqSP4fMjzMl+8C6HYNwA5ZO4yhxzUPpzRiItY+
xJkpDLsBanIogVG9nvB+ZIZybDBA+ejBU8Cr5RBLgrNXp8xM6IxqPBqncI5/E5rsETQ6HAVNyk1t
PSfaFJ1RhQiLjwtfkNe5VL6/JN42YY9YG0HG5D3ip65b9AdF/o5ifLjn4vkUgYssb/TRdXUWdb3o
yfljxAiYVbROMO5Oq3+AFragYQUkKNfz+P6j6k/nOZo6TpKZYw6G0yQe/VwNeQfFqXsOMygP81CQ
QOilyx5jxdgkWyjOoCRseVnIsRd+rDBFGTNM+LM2SfdcKty3onZfQNbm2Bps/5z3ULLj4y3P4ZnK
rK/OjW/0F3l/QKxoOEiJ2gHxxvj2eOohtrvhntUMCKltj2yFp75+fJhYhlTi/amXFO7rn2j6lAtG
cJ9sxUZnYPZoiWfKitGcybM2lv+mjue0dMf5XAuWCSJi/6rIwiBuOtWlP0GLpgkm0B2ii2+JuCQq
TmrhQGDyd3D6dELFluFqp9EFWgZ6jaP1laHm5vdlOqyS91qNORf3N1eMCkXXADYMYtzUTpo/qhI6
tEU97zIiuHAvAUzvEYLDIW2Grr/QEK5lfH87pKnF6ixnedKF0/05rJ9fQ9OW0CqKM6wPZfbe+Q0D
pVfn2H1bKjS35nJHWnPwtghTdJp07mGZ6VVwUmdVMxexxLP9vHv3wqwc5amTGQafY8mM2cd6ON+X
2V7nuM9/3iHeaXe4wt0lOVhYCeue5I1O4AwaO/ZhUupDp6GoD4urvpeZtCF8rjt5bvdh0185Q2YT
oZW/g6ZW8enhg5AVjHrTFrx5NZrsr78ZI6hWB5VYEuk7CdvO/XQnD5JRabt24/Lw3FDas1DL6dP8
TvCqysYBv3XDIQ0Nvxsc5evvqg2/bBK9NOE0nz3NEfBEgyoZjF0aN87PGBXpYjGOduhrMMnYwM69
TUqzHlo/p19idccGz1BDijmIyqL1ZWJbrTCqAL7Mue1s8Fcb6gAevY6oCBV8VwCgM7cEb8u6Zw4X
yPj15e58xHJ+DGlNhvB2OgiwILdUZRQey/CeFhzIwt4eH+gXcVAlpFlkCpmpkMdkL8LTld8Iw1QM
04dwy03Uvb+M4yAvBY847Sig3JuewnSk8LN7HpMqqjEy5ghh3d35Rx/dTRHpK0Sp6YEla6hMPQ+z
8auTEZ6LCUHpHREXFuT5zEsjr+i9HPpCdL02cLg0dzi9beiBTDcoacHou2QOo4ik/UE4Kix8KjZw
GaIUheUqVsX83Ga15PputT+5/SpK7zKNGLzJ579fd0W0Z0rxt3ulpwYEgDgFKQzOx6Ea+uVBQcAP
hPQ71H9e+gBARXBS+0wlK/KJzAP2qQjS/XfGOcv52nyiepxev2aTmwXhU2IokY1lzgkX98h8+6Sn
Yjqcf7mk7zFp9g0yAm9+5WyGRGSSLTQPiZucD5Ku7smBRDcbHc0wSYSg0mEgw8TihPaNVZE7WHKw
K1jZSAp9OlF6kSNTb5IocnmFRWratwBR26mS25VzC4mE1LTCiVRMgiQTMschU3MghEAbotk5QDMY
MVSeu+BcoEV2Sj5N+rjj6KQGISPl/s8HMVQFfswuvi6pUH4gCZI0g7KlYM8hJB3b0x92NE7XBHSy
qeTB5Q+JOI9tN2QIhLPzZDVzeJeohOuvf+8+D+YJjjtyupOXlGwiQ/YlNjNhI5uZWQvS5ZKW1OkX
tMJOkzNlBZHO5s7dEnyvkKqNHzN1yq2mlpDjqLPmz5cF2Qcpg9kyG8H7Vv8Y0AHn7enhi9YNaYCv
IdZFCmJSMNNIus2UkJqztpm34detx0TUAKG9/czHCUA+qrfUkmBKP8BO2nJOK5wBq9KQBhz6fXRS
bmlhooroF78gxWPqYKAk7sjniGhoSH8A3+3gawVYB/Aig5bCBuwvbaaBuYKIAR4mFoslU9y/2kl3
/VbCCOM9xCCw3iK206fYwKfBKd6AQQ9ZaopJzg6GQ2nK5p/x9eMPWxFR+P4cQIh+CwN9MODgATCZ
Nd6yon+Gmb5imIEmKYv+TTumy51hd2xUGh4wScrJNfy9aMZ8yDThiscQsNYzAxyB3xCzbwb+9j/s
iw3oYTNN+4a5kv7BD9SZ3xe9u/UvA5iobRkbM7CVaXdJn0BP+eIgb9lSetbfN90T1BGdEmXE8xji
1hVC08d3BR7b0LYJEjHIFF8zuCjF/7qM0KMgSf3+DmLYHtkUwFXUP300Y168CEYIaxSCr39bzrk6
U8wwd7mRphvTHHvzAha1x5XL1PUPg5cliFoFXPrDOzAJB3dU3v0C5kO/GuV1aCZgBYYorOAtj/Qa
FZAIuPob7D54LnQmaMVljj8oLeHydaJaM4Zbl7pNntpgAm6bcxW1Tfj7iEaJC6xKLGf35OzNPaac
ps8ycF9ILNQGh3pm9dfoiVr5glEx3CLFi122Rk7UUawQd0lbhOsQuvK0KfXCTRe+NmZwXkFVyyGJ
4ENhcbpxeuKbF+uqNR2r+rqQfABUL7iRCJGJ0qLpNaRnZKCEjP2ffi8R7QqMfydvYEKRvyL/tCQY
3CKGfkjSCWnH4c08ioKHnQT2ppEyFUzdpk31uttx44dBrzY5F4G0EWOVmnEAjsFWfPsEAC35/jz/
n7agTqdf07M3pgT01saDOS7o7URidVTR3WnFaIMo2+Veaum7MleXKa3Oc0SU5Nh/i7gz8Ozuf0Fc
oNBSBAdB837SB1uhO6Ff36c5mwG5XGtp3WQcYTrNut0csJ88lWPIetptY59y75MzmdScU/qaGMcg
Pf01dqAiJ3I5RvFx+dRvEBAZVQfFQkr40NpFTDO10p9jJxUhRKtzQP2Qc9Ec/QKuS/+F9bJsdfFS
/6Qsnkupl9Hp4qnt4rYdLDOjDm9dczicVPOr9X7yAjlgzwsaFreBUxhHT5i+5w2K0CAwpG2df5FG
H5AcFeWk7dWBD2nRi8fRsJo3P+ASLQKNfw1rRCGpd7x8no30+Hj4lnpcAP5xYPx9wDK+cPxcl5I4
i5iIlwDTi+Bkuu/R2eYw5m81sJ2xSGLnxPgPxwvdM84sImDMF3PCPb8gNq2wKHpJ2OGVgsABJg3Q
xBwuNivfRSw/0y8p9Kk5WDP7UtAbuTMfrmO0Cim8yKd6IPftLsQutumDXtxXIemAp1ecn86xADfK
7OPT50MLSDEXVhMzMLR2BfHc7zHo/ljBjrFVMoU9guII77E6EQ9McNMRNIMnN+a59zm3s4g+rblH
ix5FnCceNPCUsYc2jvACkvA156YFeBzG6PzrXaR4TU0UuQeG3YUSR2xdsU1+s20foezXnNd08C4E
LkUxXkQLH8f7QCeroXt4d+BN0eKhoim/SLcY0R+wcDHpJLGjulZrZm8DKC5U16Ck0rDvMDK8oGu+
jeuz0Urp8ITLpefets/ozeyRUOhDWjqo1tCin8otCNIBcyoofvsJSEglcsG5EeWUylE/qS3dEmEO
DKbybak/VwUoBMbj20ihIoBKyxkJcA55ikmeC4399MpBDxbBToHdpEg8JjeHYvDpGb+1M+kxS8MB
stqulXkzP5z+BlcoHmSE7PpymJT8vcAkRraYm6EiQImyKawNvMzhdKCWqdBea36wCRBCBTaIkvLB
vGFJERmU2eGtmVHh8JRJLAYW5/qLyXkrpIf94EeP5dkECAeQZBV6oy3MkKBxeaUtLEDuOa1LMkah
Eh3WGeMrQD0RQPQ1SGp6hWwCUAo+ivCmrUJECuI+lF3q0Ewgknaf0T543TBHzIAquoUpRIvzjw0y
mzEji0oqDvKMYzEnMjwuaX/Nf/gJ8TIZ+ucniHxxMe+TQeEkZxJXtg4aCCrQ4zgGbGETZ9AQmV2i
BHrqDNibuGKenCnT7NzjJUJpovqDs4WlRR3wEvmWS48thmM0nnCaPlgN3R1QKOn6Bul+YhDpGW2i
gHvq9Xw8azDpiBoXJJmhP+BCB0+TjbnaYdtsIKBbMKXjQ9sK2Hza8fmJKHhgEjT6IDrCgJlay3d8
Rg/AYHogimixepnqJY0EE+NUmJeRfurTblX8RMn0/T2W9HCzaiI55OqpHdDd+FvAdmoGjwkYJFvS
FlN5gZARwkezgz6lT8pE+rMJipGZPim9abLcbFwpCjkhkhd2m7htU+bpCEa8VDNhQLMDPehPgr2/
lH3PBpOSnVkeeAhfY5PR5mPEhxUNNcqiz8DtMjhSF+6CwboFced3xSw3ZyjZO6OrFR72+y8WCHVO
L2DMcFCKLUGYtOuGJfDcX3lmcBJaA5lmOiOk9+7AehBgT2LRQijm8Fg9+EgGbXAW5tjjpASnSqS5
i7w+Mn9DC9G1PqICYGwsZh98xgAawlmImHx18XHidNj33ARxUObnZIKBgRkL9Tzdi70rB+aLPBb0
279zeEit8KDPzdrmepB5lZDiwHnMCdsytKgwcE9AvfNHDaaO1RPDAO8Noxr+P9qDfAbefvtbhGSk
H/Z83oO5jbi/PQ30WJhW/1DUkwUYx0kppDwHGJV1ynvotN4xN8YEE0XbFhOaQ8SdmVnqCsbZjClU
WvHefX5ZQIjq0CIA5pHhHCb/mAKP6P1zXT1htfRM2cLswi6t4RW9qiMgF+fZdDubOpEXP5Yxoyzg
O2AxsF5CDJ3P6wPQim7TdkVi3+VOejrlTZ10apMZ5NCTVStXjg+rV9BcqgBojZQeLJ2w+CidQF7i
pUHmQdrNu25XilTOm9EkJBlhwUjhJUdKQlMvfYinIjWR48mMrTizOA7Umn3K+ZYG9ChbQhkBC8Yb
76axkVjwdyN8WSThuh18fjdhTaUAwS2zBz/cSxQ1MW7jPMR3icQUxgNSAfIZUGEqg7IwZCpXhGeY
h+7ZFNxYK3bgogHVHP+O5cDxzsi4fTYHUSa5vq1wD96xx851z0CgaMCRzJG/EoSG9j65YAAxMiP9
VepkUHZYJtRLctUJl/Kd8WQz/vfecd7vTFp+kIHoF3EZ0hKAZoGE3yD8br6KEaFrBGTW1JzFJzel
/ppwC1DM5HZFKGndQNw5Mz21Auc8MJqke1TghC3WIFYdN05fbq7EccXVOMD4I+Uq56hNSOp585/5
IEAWwYR6ROuCsyDOjJ6UZRCCLY93OSK1yN0nqLoFJKPvKt3BqP4IaaJg0fb42ZuDZNNbbEwaLmzr
M8xXo8u8XZeHYnOx1CeGT9udkj4g5xB3S0CHlP1PpNlndmiHVFyeTXTex+F9QneLYkS0eaEKQOGd
w1kzNkOSUhKHkjaJNEnIXSjmuGMgo8d4aCHAN7Uu/ywwcLb6hDqTWoVGlgoMWsM7U3zRZb6Ld+vO
HG0xtOP3e9YMR5htB+G/w98G7uGB1PEBm68NOXvNZqKbSITPV5AqfglSmWl3g8AcJyt/RGINUeQv
eX3AAErTIZofsBplaoW7Y6EGgkwaSemIhTDNJ2IYyGUJw+ykSQwcuuRI9+Cqml3NeJwgeMSojK1j
Qgloc70Aztje5zQN+gPcItHU2+BbzYje963/Y5ptOuvwXggaPGlQ7OzT2/OOuyhpXem/cEwguHzf
RNOZ0WEL0xxhjIeJFGvdQ30RhbrnfdLo2hnv5qUT35ccjjBen2HIfWLHwtBzvrjknoLXBxEp5IBE
MghZdCiWcEiPAHB2Y2wf6KABvDfGg65OP+lGSoC4S4Lw4+z0M4IE/lzBKWsBtfXO8oAoHuPMDK0V
QTf3q4GJdRbcKzg53njIPTub7/1pMqRWQvebg3d4o8XFcOSIlXQx1f2ngfbYwyZcv4KQxJBNq7f1
BCuQWgV4i+Yej5aapZV7qLMOuei+LcwhUh/WPcbBrBdqKtxgQGnwZempDt43MGnJYImEQ755YXxG
lvqakcOcMvda+N++/QGbHU7GWoCdiNa3VThdDyyIAwAgNaQJDqLTpSNWgZbyUfVg2T9ezyAZDN6N
9NGVIdbC2eHoUtnUFmPICBe/2zBkD/I3+Sz3T8VS+jFVVDMKNBCP6IZgnYnt0+hh92CJ6gW+mvmi
y/lmoP+uWe0bRRssJ1ejkdnWk4ExAk97WqN/JTXu0M12tlaYSaWZD8JO33jjEzap2u17FGufsNht
tPrYeW8+uGcWtgbZVXGq2qga63xgT3boe7BoeyNWf/ca9Vq/YCCuoM/i9D/xswY2bczHe5p/pu+f
+83snuz8voC61rUuudmtI9TdsTnmksoqHKpW9x13R2a39M+tr7w5sE89L712LZKprKRGG9bQV6ur
2b/5z2bx6FMRwkgj4bjONqaygPtE+cTzji57Hp4hqQhhkMZnwooFkrNh5xMRJj6ZDiBdQu4FK1JU
WCQhSRJGtQc/NNno/pJJgrcx/UAl/F1+HAkOAsMKE6GyUKkDa/D7KeBtF4xnT5QGK2NnsPwSiioO
b4LAQYZyGkL24GPiALh5gkIFNY4wnHsEBw4RtwihCt0FgwUxFUogfLW/kr0iY46VuCZ8d08mosiS
skiXTN1Dtu6auQ//QuMfGnVhuP+21HWw6vBAlP54OLBahBdGQYmAE8TZtzN+TZ4jkqDHzwmytWrt
bhZEnozMpbohFeucxy4sLJw4T07/Nx3UOK6EtzfcMPW0v2XIMhhVvEPvFw+cJ+e2XSddTU+1anWB
xnbJOEZPm7aPh9S9FwzaVNOYECg8IOtGRJPNL+bhmv+6R+ro32YIY2Ogch8HmkmFXwhZB/TNxPtx
A698053nSBU/0dMDW4f3Nc9pzOJtuRh7GfPRr7XANoio/SCbQu1C/kh8C18OxWk6BGpkzOHx+z6A
oXNYYwWCiO4EkhbGy3QMEYJBTlSANljBfdB57Buwu2S+pnDfuQ67WBVCLmeULQfZH/mHrD75xPsx
uHsoPIJHgI0XCqcQlRhnpbXggVj2XO81P/ldFKzsr7X7SicjvMEOHlsxtTxIAMc4Y6aQnfq4FpOt
AbFSuKJyvOcgpqAh2IyI2dcK8zX+cTnIYHLFMGKVKY8u5WdpfEM3EOfX/n2pSh3WIYIJqxIo2Bp0
XOlijRFuTUbA1Em22CG0iiQ40J2Zpwk+hTQNS5i7Ia2aHkQw5nfWybhjflLiT6WaNDwhxKgIJHBP
U1A4arqrRi8hLXD/Ikaww8i9oK5ySIejfzdTYT3G0D5jMHBBwb3+Ul2HVD2jX14F96Be1B2jB+CP
Q2HlX5HCpJxW3RcYQT5PoHjR+vh5UaWDOELbOwnPW9Duy+K8SJLPEiaUNEH/jvGezsdJk0nwGaoX
VA6M8sRQejWj4UGW2e85rxUfnvKiMqSbfpqDhNCRFnF+Nl7NlJCd7ZzTe1qV/u3rf1rMHTzEEmGZ
sTBk9Rn3VzzqRPdqBaLkDAui+ORpDxenWQ7HpwTXu0KzSTqxJ0EFxwqOF6aGUJsxLpuzAUaJnny3
wjCSYWHz2zPmbsddwfeAddvgQrEarN7eNQZmxH0evo19FqOFy1SB+aavkEYAXwFK0ssNtElGPPGp
QZof/zl/tQK4w8ODf1PY7o7dElb+GOnrC+o6xBDShephS6NnoxBrAFKhjUrOCIUKF4/Tmt9pL4TB
FsZojrC8R6+JJ4H633GQyLAB4WCm0HmKoGZTLt5weoVaMhFWmf9ks0EcofGdW3ZOshbshB3Sn2Pm
wXzWj7sSaqIfdH8xwRHXXUgt/A8W3gqlMFguJWbmtd6yMR+TApH0D3Nnhrvq2H4w4CPs70x19yRI
6pdL5nlTIhIQrRLJq00ADsjWHjlZRD6FsCYVws0TzhMTFqX9gKstBlx3el0CHch+et6kR3LnnIe9
mLvko1AHY1Gv6Vi5A+4yjaCBU1mE4tHx4pD5GZRReaUvHHQU437nspzLtBJvgbfNFNCv8MOBNmhP
L0iN96xWjqS+weJ6R/sP5iFAb98/Bq63twPzRaYyfVg3ZJI2tUdFleTwrIkhtA00ClTmMRV5bEJD
ThX+nhvbVvScrmx1Gs2gJxC22O4kdVfoAK+AI0bzYjK9P8u205xBK9KC5PxiM0A98GqsM5ykxwk0
+jpSO2u/Y7JwUMQnBSHDP6SsbFGRaOZddGTWOfXWCVSLRzzusBMZQuBaqHwkptKsF8TlKONcnQNv
xK2iJKFyjktqmPtUOlxCAxqvZcSGSR88T8cPXahgnMNDPpIUihm1EF7QRXdQ2ppaEfYaYJNbqt49
35KxKrrpXQSuS/vbMhKGyzIIMw0LVpAPqy5N6QX2KdsGFpcl+C+CUt25dDe+FkAANTfT7SXQuM0S
6G3SlEaxYucVrWzE84LXrINn44ypeIiRra0y4zSYNIv9JQSwoEim8AJ3VJmGc/CH6RnPgUPiOzBp
9y66I2e7/fcW/uSs2DDvag/2yF7MEDiIMqYU1Ymcz9lKYZSPKQnjixNoI7V+9CaWS2+W9BrkSABb
luJ3uWdFZHpMDuqxDhgzsT3WWGi/6L/VW8ki8kBEj3mmnofgA2riTGlaUxg+nNPGgTMDEginjWA3
pDfYx5Fq8DE2UVGAhwFPzRMI1oulXH9OZAxLsF8OM5D3Df0sm7SHwNhjIwfECmz7oHcOXRbx5x/x
OrzOKTTgyFOaQHXBbPN2NmKYdSVkEAtGNidZ/EdIIollDg6Oz0qGV9oQdbrNGUCkBHGfrltjegRZ
Yx8C5HkMnWlzTgAwvB1SYaZNQYSA78bOKS6KwImGS0rSfYe5lzRsANXjYBMoi02wTwDBY8BnBzJS
7TKEFm6k7cpoG0gU2blY+DEdRFM5pVtIVLR8n95cKMk8NFnBfVoTMi2JF90BCkpa8kQJAF9h45Hn
pTeWtxc7h+l2cNcxRrC2s5pqqUERHGSJe1dMWkA0sMOLFwTv6GEA+U+yBeXAh730iSK0h4wbJVNv
zoQa0JdeTLXKFVrVMYOotftwoff5IyB14EbHnVj01PkPRnhsqsaNv5ozPvxe0oFcbUCpqJylCLw7
VIgcMqnANEivWMzDvucW5DdExWlNhK/GwJwRvIoWMYwYON7+zpivYMPDFUZJUm9+WBumDMZF+Lda
08sMatggdKIBXP4T75HZz5zqXX0YKit23yaEXeAT4eAPJEMaPEAsYddyRPW455/7kf+QwYH3mJ34
Z9kk7Zt93xrg+0dhkvJcFcH6bJYaj6wXI0OxZmiQ9vY/+infAOY4sbOOWKk17PAUZGvIBF8bE6XS
kwt6xM6ge+05yozFSwYlOZIgW6wQsmQZOiR8OXeGeHg4Hghew75KUMagdUZJn2pfeb50YNApMyPv
td25JYLjAm3tibI18/xX6xEMRW9JzDz56qSArYs0pT0k3L6w13p6igmm4ry9fKZ4iP/aOcnV3Sld
rHAZCXmg1CzWzIJoP/3z4uWobuHveJ26OcXf3yzZwfC9GE1fv/1cItgjl6ie5v9GAbp668ofzNpt
hSN7D5qGA7fDyabFXg0rWpIdV5vw5uHTfulXDw8HB01Fj5EnAhkZOrnpYeDUHsYGxhvTrR1sa2iI
bGHamGzx51RzZIaJniLOrMwTF8jK4QrVWYCFk32iI0nqz0SkDApTksJG+5AFND5Oj4L9gk3cnS+k
1zFrGgKI3bcPZ9YIpCqXEVl8Mb8W+oquCt/iDH1H3getH6PmOEMrkNz391/tcFVMjlx0HnPrrTGC
YHKZD0eLwcn9wfIVXGHVKHBrNEY/EHWb1GEWjnHCqIMtztuTB/pZMip65bsp8K1ZNeDI5G7JMOSc
5ymCOlkjy1UVHfu/Jjr9Vm7feQ3NYnYxkYKnHajAZ8lXJUb3l813vnl5Y+qIrwvLyK6Ct6uZZ1xY
m2kRA/4sSaKhsL9QzGNWheHBMzez9dV1g79X17I1MhECKHU195xBZFJVlQVRTBvJA2A/6lZDK4PZ
IY6Tu8PQBaXgmMkaWUp962IXgC0sbIAc2qzDxc5R+TN5C4i7ucNZbjbyNK9nqEaBmiFEWLPgbTrW
jtys4s9vf2SeF3wzfp0cAGK5w3KwoOSTkYy5HzxJWpEYyVowcWhTi/YQ5RUt68zuWAOWDp0B4tnD
lA4sgMThoitIK4kKkVij1cxkUJdLG44rBz7gm1SkNLnFJBi3E4K+2eGnrYFYFATEEYAOkipMe0OP
dXIH0wXjYz/9GyWGPD7+Dr85xgHhh1gwNqi2W/ft1v7HRumHCqKBDo9JDyU9Aius1pcJJ4NHo4bl
FB10ejs7E4dft3LeLgpACD8QYszbIkfGjmZgZebcHlbbe0qdNNMm1UwlFBrNZGC2E5QFDNSSKCN6
DNDdN6Owa59nqqNMamsXXj2x4AF2WOk3RFAqb3fITRpGBiolmBmaOGwynmXevQsDdV0TTbTJ2SlJ
GXlLpIpqFFpUoxu2SAvtsINAuM3+a+PN6NygGhWevZ+uia78pHYefs1U5h3p6JNRW2Nj+kIJruJu
I/9GsD7ZI7iCNXoXPT6+ayMbbVINcJ1d+22NwmYyDgah4hTTjz0O5P9PXs95wtSC4XyiZXCMOSw4
kZjVJs+QkMTzG5lfeyKqGvJQCv6ZbNcQkB8mRSkP8MmmP3ni4wIoRDOrMUqu7ByikcGjR18KmsSQ
CPFHEWWJRYr7cC4gVpkZYTQitWyPlCOzDyUjWl19LQT5Hn0M3PN4kLIqkBcl2Ign/YjHuoT+2BgD
M5H3bvkrKLPsEr4vBsfAA1wTA4cyn2dsC8StZCnkrOzWIEhoDpUAoagxop2+eELbxtMDSw+uSBgz
cppcWCwD/Vgx3Ajk2yNQYuf6t4rB+8wGsSxmB7/USgkwhvFYkUdyn8hoCUg8lYaXkFzAEudqC2Pa
5xPO+rqDY/nAfKG0lwkVi4xFuPdya54sTHYgn738UBw8IPPRwFDDCzN/NH4IktSBQFVklMw8ASVr
XMRR8g42OtWrsJrGBKg7nB406njs/MD/cu1fI31QhFaERfzT7R3dVTSNrIFXodykzhuYX2yWlJky
rpgtTpF2tjsEHrnleUDPmikt67I6r0RfDITT7k8oAI2IJhnaXq0O4sC/STS5qyROBIOkNbj1aCdZ
/yLOB7IlYch2CCQPlilKBFuN5vCYDV/ryzMv7fAGsj05QnSGQ3MSPKYAuKH4KEG3Zvi/4emtC/zN
Kb3bv3WDUjErHK78YT/mc0nnc/g+hFiZ9mWJ8YCN5c4s9QX4B/+FmaJBCIu6PLacRGZgHHnhmVqB
eEuVIUFA3q/Hf4/Ml4lQLgcQugwDCUv8Fdrq/PPh/h9kvIpyRJwyxeJcetOl15iEBs6vD0M9HW4T
BbixektSJujd34oEr453jgzMs8FkwaLxwVMRndPB3wL9P+w27hCuKGPGXDjTNeRGX/1fbhq/H96e
MT6A2J7bQRgN70h4OZyS5MfkNHeDHaPxRh9i5RvZhNoaEmxAZP5iL2A/a/qADCgBYYdO6ZsiQobn
njDX0CGe79hHHDkYhn10DkRjiPRZgxlN17v5vfgU3Nbknv3tbV375b7HQNgaKyAYUmgS+E+f4y7o
+bay7vmP4BJKz1/xVf+1fCzpaeST3rrtW5QC8+G6Dqv50P0EMF9Y8zdbooHqPxxm2L2T//SejCSf
/Ft0jZ9eEWfRdaZsIOfPnswqVEGzZhEvEWwdbfNgODst1bj2u9tTUPoKV1k4IFMzGm/EBQzC8P7R
Z5yy9j0oQMuFyC1P9Gxz/kUHFjnnjZxJzBpzwxGV4YY82EeEFA3FGhapnF/0V1mBBD/u4df4kRHS
mh6hJDhPjmfI0PAxhhbnCgCyxAYFmQlWgwwsP1jh1H7mv4wHcTb7JCySda24c+zPp6BXbPkRtR3x
hiOE8P2QEowgxXbcY3lLELkSBo7kZATIErGot/WP8YPlB/GumtdwMBvkiaSiEizoYOrkuV3wsI5s
aWsJ/sLhK07xDz1WjBmrT99HwpC86duEb8BaLOQQIb4DK3JWss/SgjV4grxFw5B4CTTJrdT0f6WM
s9AHYq1wZr65CSThfCGgXnPMq4zDHp9wdqQ0qVteRSil9osSeRcWIGGDHxGeBU+0Jc6OdAhCa4pl
viBsLRY0xZj0s7mKijdYo8W4zSH0Q06dtOaTiPNwOB64rW+m3cA3eGOH+M2ihV/PUY58H5WM2bc5
WqwRt6wfjQgb8EqNweT172rdSJ+4eAYSPma0BsL1FCMnoeqB+OMTborE7Df8kIDS2tGm42W2frq1
i8It6VM++WLVyOfZqnshwbiynK4sr+H6Zn7gN2XLF9+ASpXpMiQUOP9Jj+2G8MAXomDnM1pz1fFq
jogcaYGLc2ZP862dtzncP9nhFZkIIcNXQ4bMuV0ekdi6Goj2M0u8UsiqT5MQuTE6m3Ik9hj2kbtN
E5Hrlqd5DcRBC7TJo0l0NdaEOYP5h4r1EKGxxerUjNYfmERkAilmahy0rON9n5dDGyHvxYc4vbuD
GUi+PSasSLTnMENtmyKT0502iz2cQeT3TtOCt90/LAV6lYbJMVWw2c5y1CWHhDdcJ1h4O2/0M46v
0Ee4wdzdajJmm8HjJ60Nlf1jOcQVLuRfN9SrKBPunAlQGME4BjrxAyYzDSvOKF4h7dema95TbkN/
NM0tFA4KemDNwP0sn8z8PLFFIWfn5aWs+kuHO38qDcxpnx1uQZ/Ngk7Re6ap5vDeo02aasNod+dG
Xkv6jLfKHJ+mz4czeDFk7ZX4uBRffitQXgvG49vuuqHX9VKc09C+X7zxjhA2Us1BfryUXnYy+9ps
uJufxygVvxbfAGPp1gEXH528R8pHntp59pklw2GwY2BiN702VvevKdeo7vuWfGYl5ev+fnU/Y+N1
Z5jVuWaJgs/Tg2J/FNN96YLKnpL8uephB1X/nK7uDp69Mnlpdu8yPcNdfU+ap3dSt5efE/TxPh8+
6XfDfGTCU4R38/TOO6f5+h3KVLbiTr/84daf3NjX27EU7eirM2ssXWbCkP9q4LejdECliJkMjnm4
nhj0fPJsc7tM6bVRCVzcW5LDgviggd/1hoPjqJzd34petXyFnX7uhKMr+wC7Yq9Emdn7IuZXjtzs
7bTtggFwmkAP6g+A+axkRCOrtudh3PtiOTxBTO1TRRk0R1KYp/u9uKMMaG6H+FLG6UFl9za+fP0P
OMl3+VImjVk/kvQ2MPKWGPhkAiJS1WPvQiKhkdzdiXEfGkCn+fulYjNHh6UzGVeoVQUdrGjLZNd6
vf6Ufv/Nz752cY/eGBMjKDJkouW86TMToHgZCDqDz5nenth16Ajz/50M4sDdvMAh1ex/1Qvt/g+W
xO4Cpa25INkwvAVMD4CwzT9tQ+pHl+SfchYN1Mn8975GZ4URABgbdOxvEY8ntUdSx4QIjpDTvW2m
CtvlAsNiYDbMl40BEifS9TqtzghcMqAurkiQHTebExP+K20pnIXbj5C2QSpcF2nAzIJ3/pn/qB4s
6yAAdpamI/4UGzvowQGiVaqACEHnLRceaJkX5n5iC/UjAYZ+53oQQnqa2AxtUiFNhncUxdDvt3iC
NtIGosL1MVZzmOxzvg49OMUAf80YKzB+drP5Twn0xdCz0Prfm83bDGoYXHedsRBgqx/hYn+RuhBT
lbu1UjDyWY2W3BRw8v9IOq8lR40oDD8RVQIhwi05KYeZ0Q0laTQgJBSIEk/vr9dll71ezyoA3X3O
nw5xqv/ybkJsXJjmvBZ8breZA+csQLQSVEec+cCDG7Y3ePoVcDKzP6dgvcShiBgCykSLTmVB+5OY
tsB7KEJEwsNTUD+XmLHtYivK3BWquFDYXdhHzzobHhj9KsO+C3QJ+LbHtiTQPjH+WvtjfjzPbJMw
URPqwv5bpgehFWHmNWkhETIaB5fQBwk97viDcoBOErjzrvL4GTKphanivvHmV5eMogneS/zCELHs
81ZLOzY4oDciXkIMT55AS/euYF/A1U1+ghfnpT7LHSp0HAWAvRLZLa+ejR5c/E6qajaVRu6Cr5qv
NyoA5XFCwAzOZK4oJo20cM/A90xjQiYGaiqQQOBdckmGVhzDpgULxIH8WO1DL1turjGQHE/4HAvD
JOb9v52R7zhMpd4AzW+4pP54Hy6QMaENoVKQliCNEh0banQRKW4l0mFYnRJ1/vVDGHACllZa6E8X
aeK7EdNq3S/G/c5mBG+utxFY9XiZJIxL2Hb+bU8qrh2BBK9Me8UrEfUrb5l/eXfvO1RSi4UxinPZ
xmkmsF2oF7KvXkSh2PXDM0hrpCC6AbwJdeEG5lTIk8Lxi8tECQFTJVQtNmREBs5vS9clYAgn50a0
N8DCVPy9ZXKlXkRSvKh/aGyeIIds1zQmgjJdSiWUkKX1ALlUOSFHNzrQ6eqioUGl6UO49GopNoUP
veLe2ZxP97WeOvfK580p9YyEJhcJ0IRZmxiUiGDI6AE2lK69Czjb6DQG9+lzbVzj+3r09F6vpJqD
I811CbsrUJopTjyVswzBtvu5sB0J5cdUy+wMBBYu4eUq5yO46f0C/KEOB0UOazl8h8Q9qCaFZBml
dLTWWARYKqRVGPHooB3at9ssRof6MvX68bQFzk67I1xfZ+vPgIO1+r3GgtNllkzqq9kyrzcPGSVF
NvZ1M5yUnjaO5OQmzxBo4JcwnLv2qxjfpGg+4bAZ6EXPA0r/sm5vjndiSJha8zHolBSR0YOG/2la
OWoUq2+935ZG7/4WOWBoSX9RPQi/2SDwY0gcwhGOl/hRQzpBzu/eTNzh9aEnubN4msNjFoucjPDI
/qr+KROOOAbQC4D5O77ktPTYup7JlGCeo5f6SI+u1NLsElTLFLWUm+yYbJcknEznRxCyvTdJxiII
ZCqTe2ebhgfJRY31TxaGGdzIrcVKW5T2kMIrPUFDoUpA9TEV2lQzPB8CRt6sJLK4NML5w2uUz5X3
xugD2WpvizFQ0H2pDNGNQIv5FRDI2JdI1bjR9cOFaYervGBPCIh5eE4YbbB5jLG/7svmFzabUufF
vsGkl2ZXtGGu7dLJT4ZNopCOFSkfFzqQbPHK5pQSJq4AYkm7lSKt77WjZ7FiD5QAE/fO+SoxzFhF
vHngaB0Azl5zIxp73Zjw0iz+SDMVFEKa1uNlh4xkFGTPuFb8jiLWkTBStyOCLJpvmeM39atqOZ3P
vWIjtBYZVBlkgbmt2t6aDjDEELOjZXcamOjORgmvcvPgVCHyvI/kmukURnow/Y8eG5Dk7IJ6BhiN
XUMGfiEEJ1Zpzdgq29RlImC9G9nVphOVTLGBbykEFhXfvodFelCnzXNaDtMJrv2bg5AYKoIAHGQe
eM80/Ahd61csiQi4wCWl7fhPlI5TrkTv9JmJzLEmTA371cK91zPNnja5uxdNFhsLTlZcfzPsjKrL
hsuxyGPIWQfsLkSGzn3qEP/F1q0YHINl8YVXhhFXH9IobQo8HrGnYJ/3gvUQCZEcRf/0RoqPmRRH
F/KfgZ6Cx7rAGBGgcofEEytIYZQjEnF+DVMWhMz/DVbwFMYZCTx8hhAhsr2DqrE3pTIkzYRYVatb
e4Kh3eNeme9xeWxpe5cKSjV2bV4SItT75tqYxKkUm+usBFM7TDg/GgTZTovdjEoRp4hFvClFtCDJ
ioXMzQHLplZmgBMELrO+mPgl6FFEdoEcUMlLGMpIyUU1i/wLOUi2JPGEOzH6e3t5uNPFnB/nn8Ab
3yMnlmC24/H6n7MIW9CM60U5gnVtYo38sqdmi78pA6ffNZlUIgluRSuPBFcEtaGn0QNuBae9iQ7p
eG8hzqU55RLzwviGhKkcN9AC4GU8LfvmIrQ7vcwIztfEw9U8ZRQk5/VUTNRCADKXvnkljskrDThv
0f1SW/RnIVlBwYN6/mKNR9Yqe1kr5FwBDxIo+ZHLJU4LC8crhwPbi6qi2BxNFYyYMCmfnXENSIwT
+jFhcxEanQ+EcwkfrtqIssRNyr/B/YUm8rnmaU3YHLnhwkpxX29o9FDsXM/MJ7b1I3XPvOP0W+6v
K4FuPBDziErjOIlDcsVeFBBCa76vD0czlgnCSEh+uv1eyug9YYqn7FWKBeE07VBqxOkZnYWLZqJY
sL02C5lin7OJk4+hFCgpnJOywRNikHUrIAVphrrHauFoJXY8aiy8lW+P1FihpP1E3ErOB24LRHPF
QANuvsyVmO/bHWXtxqNqOWMFnyPllWnvz3R1NIcACz1aN3hBrtVAQ8AsVh4Q4RSdeM2CXkB135xr
9oX07/UHgoqCDu8CND1bPocCRedjRx4stB4nABMVQTVsr0cUbI12Mo1quSSSAOYI6YEIoM15LikM
YRdK/iFAHfZ3LBM/1GgjzBiUU0LEVUBNOEwBAizF07S8wduxoTw7zoou3CCDgfhQkLpwljDuaghE
sJsEi4PujqWq2tW/NDZ1S0ALJT/xtxxRCB4eEOJPcTHPMDqimEATxXUKkGvwgVOfPpQYB5Hlgjux
5ukUnjfEKft9wxM5SfAMk8a0yU/UOwBglJLWc023StA86ND1rDHUAaQ2g7GkiDi+17SAmo0zQRVP
2nt9dyaC2syYcCuCrGzJ5DAlp0pc7yzmvqKGjxhZ7L+Fbv3KpoEgZa5p3KgHqmrQNW7BwPACofJ5
8eW7I2V099WKT6KJRt44sH3QdwJlftcj+6iIN0ZVejiipuNK4JjGUYz4Tf8GU8PtjxUnN6MjWTiG
z+GwQTiVgrkK6QUy5vOH2ElKtirHbd1wyS7QwanuCpgXgbInoVLDc4ZJmIqAsbPkxZkjdnpCMduD
nvkYyrnL8IMylwT0ZkiwGbVQl8zcAL5gWgHTy3moN6OtsIRQs1lCXpat2MIJ+FNQs8L8XgF+BWGw
xzMAUEwNzrvXBAwIRTjO2ccHyFZIAvd7bXcEGCIJ5CqSWLBv0sywgAdRzfpfWBAArqPFPYa9IOrR
8h96cqbKhOjaUCla+Q2K4jzagjKz79uedPpOp9AHL/zswlAAvsxtoKp9E9HHJeLb1ZpFgbSfitOy
FEcdmgjxXFO4PogSc+oMzwaYh6XhSdHBNyWOAh3BANZRfaU6FhOQwFQ792syPekU2iuRjXFK5A9D
Eb5SOZlMM79iNsL0U/gqzAlTgHfXDNzZ7/XEnF3Y9VGodyBfb8of5rcSlKR+geah6hNSPMqQZ9AT
VKBHG6yRLJs76McbpLtpxGN65YmkCtO9nBzNFbw87iHPIC1JYjGl1Nd8RV4Y8SIU5nuJD+uyF49I
OxNpSAxl6wOevx4AcDvKz2IXZt7H49wcz6OfRf0D20fSuO6TE/QnpnoTkTmCvxn+GIQDJJD0DV0Z
i10D6KEtvJATDL4si2DNRYc/ZghKFCe/GtlBTgmfz2d1JuIJQPJ+O4KMVXYGIpZ8iTv7VRxyzWIg
x6X02kQvwmQ0p1Y03c11KYxH2F4cPDJjiO/bx8VJD5tRuDRMT/AwS7mxMZK67KQfeziVVvXd25nq
lSI0ujzmW6aTVnSe9OMEWvSHKZolN+RSFKmTe+8bGCGRLuRQ0v8E7y+Db06fQ3SB8KiNuT/RZU8A
iUuDgrjK+mgLbhFnGva1K+PtGoT0nGPTPg9aQ4Dd45jTE8/YRA2aZ/ChRkDukLOcYlbUQHcyEjIg
RPTc0quriczRjB7WqsBlkB6Bne+QKe5eNQMxqUs5fwnA4uQzrUkTMXHz7j41txBn92t2hPc4l4xg
d8wjQXhfXYwjBUH/mPC9MTxG+Iju7AmCNG+JkrKpAGsGzyJqYMPSFtpizAJd5DT/L+Dwd3D1daqs
DUv1gVY0UHeg+GvB3Ohe+ncJAAYCNu70xwhfD+/9JUwVD3Iu3c/hgkxCBJjsUc4EHQNJnbfgGSpi
ZaiKjtp5nLDBIZr/vDmkr4EEbobnmNJqHIzYzidbU4/uazQp22cFRV+isY502cb9/HbaZfEMrz15
Perb6odlO2wMbUYYNHsvj7wMKcpAdMJKOnmRyXPWNtE7lMUbE0uZY2xZAztssVxGOq8LPWN3bEfx
aGIrsLHxxO0uvLpVMovUIRqXD0zWdFTfneePiTCFXWzNcXs7SbhN2F46KmAkvHC3c5ZMuhjHqP/g
4hEIl1Nzxog6GqUR63nwT+dMs8EUiDzzOVBl4tgEcZWhiRHshvs+Zi57wZk79A7k+OqC5czEJgR6
DP7sXkyeid6dnNCCBMzyQrqSMQ9ebJvidJniGBYlheBzRB4ndwM2C5MUxCgRzxJ6W9Gqp4vc0xam
SzwPjBmVpwblXE6HgGDudTN/rzGDMMZr8Mb/pKAD5QQ6DJ26lrKBrfI8HK97Nguea4BlhKGTABX/
6WjAgXrHC5zNnqWITMzwUXEA91AcEekneNAFJiU+eXJnqS0WY5/yHB0D3+4oeEN9vsfNLRhkhoHw
hQUTR+7KWUeJLWJjMRXgkxZU6xEE000hRck0EO8kDAIQlmLjFb8n8tToQgHga480aKJEWKlHIZUW
/Low7teUj2LIrVCd6gnzLwFfSSDdXFZjMBG4StgSWH3BTb0ZOA9j7yk28iDBSzPr2TqfSMW2jhqs
1TH3jHCjwMFQvdjniTtxURBgf9GDizDrpr7gfcS3+Zrw+5So0wrcHQzorAIcOx1jgJA83b3nmppD
+3nAaqiOEt4DnRki4Kv2ZWwz/LFy2U/YY0cIFfJDumZDSIqgW/LYKtawKwhKELGqyYiCm68Wqfyb
az4jiuwdKWt9XyZ3psN/rNvuEtaMcZR2vSNFBfPV8u0T4YRQ1kh2woJmyBWZpZ6+VAU5WvNNyagV
Img6dMEDVhzkBEWNKTHRiNydpNlN/BMVPyfMQEyi5iMtQZCikCV55NCx0nWGLfEOtzL4Nd7SBLqR
d2vJq+y8nlay9Hlc7M67HkTs6u1mS14dQZzsKWbLQ+u+PTJeJ/xJighzzs5+mdEJTr4fh3fSIdsH
cALQMiDQdabyOSqSMxMuljXIzv7aynHr5ydEKv87gi5LmKkpRproccZZ/KuFRuPQZQnSHNczIg36
xMjgeTKc8SwNuJjQO4vBb6CQTXE+o6tpHHlOsAcpShz4Ij2PYDxtfjtw5GeLAtnCgvFCyrc5zQ/Z
xvT1iGbXVzwD3YlqETmRYwFDr8Au41M3AskiNtdRt9fGP+2EnFTh5JROhXbZ8Ik0RskUSN+I4nHL
UKvdxgifOEj6LbEIZ5hfgOR5Fr35fI07ifS/J0OetOAWjdDGgEXhor39czQKlgubNZcKlUM6vcxA
DFRuxqn39OniIeBnT/U1DpSbR4FNGcvT2QVKqPNMTxBQvQvWIzmBHJkiR4/gZhYU4iSX7YUD4oSy
0RQSAmq5eIRDtd69BbALaWCYdh4OnuwVtUOxgqA6JUD/4X52eF1Au0ZJXdnXuEKLvp1I9pV8i5er
4/6fd6kz1jcZJw5cUypmUwFnYsZ9nRGDA+JVTWjkLDX0UyTmsKmgq2B2lj4jJvkLLt8dMVlcQL/U
5r6BHRQd2OJ6hleTUVaN6Sj4i3Du1/SzHZDHkkWb7a98LxoLJ0e5QUSh5LKL8jALOvhBMafMOXrE
OtoC+LHzIIWIRosLbGiFBKv0fRaEdTTdr+RBbK/3xaKev7jwpwa2XePlRPUoBFYogNgYBn9AZ8DE
VtYfGinYVt1/uyxZ5URAmRA+p+sO2VWadLTw9Aq8ibniwWE7EjuV4Qh9DaWEP8QLoU8CIOW7oi+C
ybS4sZoj2yfVIfLghZIDWW80+JBDUMi908yuzg8NIZowFpN77EDM8cxijKHqNe2vE6ZFBC6CrM3E
lluEt/ANcEN9AhB+T+S55Bmrcj5GDQA+4NazFuIipakVtD6Myxtg1aA2BxFh9eAmFMNT2UNYPuhm
GP7exJDkNRAB59by4ZsU1YhTxIe5BLeNimhKt240C/dwOP2bqyzPP5FwDtxRYj7c0ezjsyusCmey
+rf52i1zJu37V42EAVPXBY3fY0s+MLFEhSuRU/aJjVlGebQZ+enU5BTDR/r2+pl8fMcg2KsPKCiT
3D4ecV7NiZVplR4BORC6PLagaKqN7wkQj6+kur0/QuiBEwgEQZgP6Mfs88bEuCvObqGvoa0XvSJn
KFgmCs3ax7XLsSTTD9J98cUQ9EkoedD2GWi0+cHmqLsEoxLAp9vPgNGJE8p9UVxAPvp63Cx0thSB
nnEKXYIygBlL+r9nwihOGCjy0/+KROZI2BuusSJe9zjCupu6jCC2iqiw/15zZBC9/VfEYKnOK0Rp
bjORI7j7IxLYLo7uvIJHUPjZmqmm02XJJWBbQBjz8q6UAnEdS46ywt4SDovxQllBSjHr0O2DidPH
jS9Ffz+5e7PtLylUGQDUeYZLYLbP2ucR582sMZqNkSeoQmp9J43vSJu2n0Txhuhg8OsnE5M0BkzQ
7/An7q4QLfRzmfwNsUikqGJ0cNSvyVVjEmsBzcggJ6dCa1gnps8cwG8iQLEVpNwmw4JMZMIaxxyb
MIJkNuNH+EG2MY46/+6zR3qSl7oMwQ0Aaucj7jJVVaT59+QB7mYCcvMcGy7gefkHOc7X0fYPrgG4
ce6ryLS5GvlWJ0UqLa3Lmryc6BNc5uaPyYQZ3amDfGq4/Jrg8iszIplTMzqOggvVP3oHpmZ5hTsK
7ueLg0vKH8VkXXEDLp7CjzD1utuOjswEIw7lVE15gxrFAFH2owoXRulW65r0isey3SvnftWuunAS
yMln1oX3RRZXWHtABaMu6Xf1ASTwtaOPwOFGQJSKvGJwnr/q4flEQ0xrSy0KNik0M2/Cp5hWlpTB
VNtVP836FTWLeqYSKFctiKKmNMIO/DMBz4YAg033VcDkftcfOMAZGx8rgcJ9R0gVXbm7SvLy/kZW
HxbxiAmRdLuzbvWaM9I1fjxRLwZFcP2uF1XUrG6BeW6ZATU+q3T4nspQ49dmlJS/28LdFnHJJnkX
k8M9RvJ1vhJHBxbi94IuE70UxS/ZP+zh0Tj4zA2GJVbu2L4dSHF5JM3Lvi6K+MNVZmoW0S31+r7s
9unXM7qyB1/9RvmWWZkvt5Hx5fpvhCY3H43pMieUS7GzkdOc9SxM0ZICCuWhemTYTKovO6ClzL7v
18BItX3xUtke84wvazWozs32Na/XkmZdFoNr/hnfYpyodnxmtkqPLAge+zW/Lz9xOg6IPXwzERDx
26wirHDGWLawZhW2QeVPtvIblZGXWzUr8+OP59K8csawEIzHarx03wGXj4Xh4RGBLr94WVAMzj/E
I1vkFsqZpkzGFmB+GYabDf7kSJpIzWFtWAo2b3pRDqN9OfZG79BUtxf96/H50fAy5smoYEby2L0a
ixqH52MLkjTaGg+73RenZnE7tdha4L61c8EuOYMkQys4V0EQ4XO4dDHoUUFw165eet3IKXWBgMLA
MW3+dkLmwiwmRtig0mWKNHgm6sGn9WAmt+aMcAYDUeWnfp+fKnQsYh5HffP7FzIj/njzFJMHGNmh
WK3IP+BFCEvEPrHtYZYzbHiOGXdVJBUeL27GvLyGwTYGCp21EBIIaB4uTWOBxbZ2IH+A99/rdHf9
95MHddeuQONVoFPeqV3xgMWqe/95/tz5T7COoJ3BDoLB8VFynxfqQughnVh/dOCENPBtMDig1SbK
Bk3wANAvBxVt3RAy8mKKVAwtrLZQF6P1Z0wVDrQ0KV38I5X7jAXJDkFwnRo/1HjllAmdib6d+P7p
hs48FnUsZReifcowqpCMSosSpaJQuW4RYAW3RYrN4Lg5C00ZUoB8xaEOdSzwCg4mV4tqIpcpQWCN
Ma3/09GCEIFgW12MqBb8hB/cZude1IzVF4zql/KTivI/RMd3kqktzpjNquCKFlLIm9INyqdgpTkX
+5JMXCob/iZIinR0xMknGhtwu8z/4srZBj4ZGbG8Nq9R1r6crwWtF/Q0qxr7zRMAYlUFEpohhulS
0ZADRA2aOpPZHR9FE1gEVf0Y1HoA6+jzIFC/8D2BuMYoxfgjWIZxxYFLEzOBtUV8AlAVKhAqJfex
7Y4o/hkfQNsjYFq0mpDhQpQLVIeyTdR76Nu+LmfyVlxwYurHmLuKrlHlM+Nhav4QfNXuxC9m6bza
5StENNcNbOXmw/66qw5XoG/0eK7b2JxDmodAKxQbO9/IVgkTZC7gFHl7wzkm249QPUnTR0Jk1H2w
H9RLQTdxXh7y+IEDTw0+HK+M9+VWpZeEgQ+Dqzilt67hCnRXmzGTE42Gd6Mt57hopvflfd8AU3rP
iNF+TNFNIUZ2GuetkvDSvhY81oXYtwpCct++7D6cMfJek1nL4jNLFIdfnLockMgqqQ/4IFdIq28Z
Fan7/ss22tzI2BORQptTftN4e7WcvFdaG3wKa4IslNXGwCEe3gGBD7g+7v1cDUdZcOWCyXGHp6c6
CpxkS0A9mOrFG8eIxio0pQ8HQFcjtgft6RfM2MsH6DV+b1L87n+LeTmtyIaQbUP2+ix4TvZobrXC
H1Oo/KDsDR+Ix50hXkGTpm967hbMB+82bFDtF01js9mxpXSoDovzTcOL6Hy2k/gSS99msX1ulCdk
JeG06Lmp60EhKV0br7klj9cMv3+t7G9mYGieIs0mqCgpsv8lAMAkDaH5ibXBZTPA/Yy3tpnzUN0e
UeZnSWsyXpth9k8MSWu6QzIsUMWO4bWY4hBWKHu+VUoNjLUk5//L4Cn8jwRuGJGULdXx/ba8wrw/
PRWR8ULBiE6zVhE6HOt77WY3E8gATwz2NL5GwYvO+tgfJyAYWUDcrL64nceo1LkB8BKhJHTkr9/J
3zi6vuMRoIkC2Ozy5KUq04v9fPYxxZDs0nn+leLjndrWerORRmAH0f0Rv5IHNM1+WJbt0jw8rt4N
1eTJnA5/IHcMlsiwtIf3iDPTpOlf18Qxxs3BqByDw5glCG9Gnrd/l6J+R3QcosiLj63vhFzAuvQQ
RdQoI1Qstow+5eWkqL2uEU7PeooHLCA1oj+MhSCzoG0xLXIIR8sMGwGA2ovK7I0pzLRIQua7OwM6
2ndpvfLFaNEW7qNA+syGQgTZ0y0mfrY16ABldxiRpF5QUb3nbR1JN6cZwtzgGXNGNwbihW/oU46t
c80se/ACiB32Rl2LGHIAwmoge+gG2mFkXxKpJVsECWAPjcMmR/w2PNhORT+yqS72cyX5A63Xc96/
42qnQyaBWTLVtpai5+CWipUAs6euCtM7cvX6PMZeBf02QysBfpBysCoulBiBzowEaWX/PbaLOpBx
lykb8+bRb5Oz8Lr7AFqvRYpAALecaY2uoXTz+oOciOFCAecdUHyzHhPTUgWfH920OetTfnVl3Ukh
Bt3Ruiki/RP2zDgnSqJykq/y4+Wk3b3A36NEUUByRmsVTKPamamA36k+6ADrDzHAg/fZOdfVM5nM
xy8nRz7/gWmUPZWye2OSFjxnpMekhcNWlvJ4VYgY4wHPeM+gk6BUp/LY6fCJ3fx09TleDYYrNdP3
tJ+XVKqHT+fnXGEaA0p2/JYdRWGbSFrcS5FaB9nmBcUOZ5xccGqkM+Zc168NF1eePkH2cFX0lryo
0MwUZFLwYEeT96wufRC+1i2RTnFcGGE94Cwbv6Z1TUEG1jIzcTtwMip2s5A4ah98kT4ybq6ePAs3
ZR53ghUJRlI44Jh1XHqvdUXGgB9MpIDxspH2cpF4plrELN6SQdO2AlZq4puKuu+miZ5ju7z7Y9kx
UNFXq5I/comfPbecMq5yXyO/Z7bS8SHb1fnCMTBrgwekx4NZJa5EQU0+K9O+v8vS0SqLCTNAL6aP
Mu56dx8z6iNtNwHlvSwz9+HDC2TnqtsND/REv2KIuOmRLQJb++hWZuX0hj0Bh2utp+qagZ7PythM
ZDFGtY3NhycBeqlWSzwHDeJcZ2y1pxqgMp5W2Pm2RJPw5EsqT/cVyL/jxUCAr/8msZchebVbsXNg
n2MK7QYyvUtKF6gcjTnU3idzRyQSMz1wpc+QPdPn0BtDCTOv54wvTfHMl1/gD+Y8vtGmoAMFBauX
OqNQhUVEp3u6RdeMz2+91pdJeEODzuEwk0N1qu3zUGa45V83Brak6dakXUvmz9gL5d4rIzKm4jE0
eD5nKEvw6ENOJSoILDNMcc3p3Llwe2jU7ONLnRdytnF6vZEwsUQDSveY0nCw210BYHHd9ZNY3aOP
aKMJwANA5ihEIZVhXFj1Piw3uT5HY7PCcq5sBmAkdf1grtzudXqc2Kd6ETp9wdAlaAAJ+VVH2c+0
4C/1q+CBLXwu6e27BnrjMipoe4qkky1tiiCl//MqT0rGLKQc8eB2e/3O6V5/G0jq1r8dtNOjZTQs
xqPaaYC091RgJ0l3qFVEm31zlfh+zrh/kDhMDJdoUPZ0RAUumol/g1/6RAVAUO8N4KKtY/TeSLRh
1jB9z6grvlhhPd3BF8GzK+ao82DObtEdHoW/nuwO3FxUD8LYqq0yelxbiUvmdVHxYEf86rmdxc8F
ZMxLxXQwBjNmM8iWF1axBPEUYiFW6fiSoO+VYpVkw00b004/r45kuMN+xIgHio6CYGBfK737J2S2
lz273Faf/Nj/DowuqhY5N8qrZk9UnBRcbjN7/OTAanwKwmWgxVL/DuGJbDe5/jaK36tJi3ryGWtt
xMyBK1unzkCi6HqfXjrOLufGV5btrJsp6rw3PI7chgVpvJPU7oXd4cJkKQThPM2d1x71YnZ90cPS
C/sM/81h5J7Jh2KNHzBmhrbUMJVRvmrE4IHF47ZbDItbu5SwRALoELHz89GdpzQtGKDQryj7SDEr
FzWLGHyxAkX8JCXpouA4KypOPX4yehRKo3SvY/tx0u3PKFYXWEfbf2VZE5+7yb6K5etyBKKNWAsa
5R2yg7dujocHkAq9h9NNpmUOD69zVBYb6jM4rAGboGxL90Ai+IHyR/X5tUnm87LpMBRX+JP3LAkS
YziLJ/NHnfB8ZiQwP0/l41daF1AuXKuLc6GuXuQ82abTY5R0FOieYfV5J8X0zYNMejhFNACQCxIW
SqmrcdSwZUjOe2awlCg/4aKeXsHzRnQUCJ/p3L7VpQo2ts9WgJTIQq58ZNlS8ghNOwjZisyQSuDG
jKRb3mCJMEddkOIzEYDQmGfuMs1iRYjXCEUOuKAiPPvMSLtOvMm6Jm6JUxXxDHO56oP693GBVlxj
ec8dlRokUiIxsOukTrMbAqEXbkLnVrssTzFNisd3c/likmr5JS+M2bO3X8yZBz3CaQ6z8K342W78
m7rV9L59Ee1x/gTjwmkbuJo20IHZKZaB3yHxndv2jyTi+W16WWOpdfojh8JXgdZtIaMZIf5uRVn8
tK5UKk/rk3J6TBwpvn/nyf00rGv0u37n8Z7eX4eV5ncMyWb4u1cAGYGKA60Llr1XwHHA2M/U/SVG
RZB7mQN2dLV465vPR3d0QEDDrvwCr0ux/W08Anaw+MhrxE3hI+4FzuXrC0Um2J7iE3MPXt0epNFA
ajNFEgENedRDtm774xu2OD7rmDcK3+QJZQDAJq7OtfxN1BWQc/9XH7IA4HcprSH5cV+2fyRKnaDa
poixsYL/MQQVOxDFsq8snnGCy8U+lPRf+cqng38uut8BrwM2ji4cxFusEF3GEwAFg4a4BEBTdlXY
LYpfBhvMRjvlgAXGeb3hWbnnN0fHVg0/gzNrYKQiq5o6E8P+DFwh4CNvPi6CSyF6rBKSi0hbaJIH
/rs0AlH2eEPa3LGnuBQQFEMN+j3mipMAybVxGtiaK5d719K0ka7tMVNy/WHQ+xjzlmz3YdJFGTce
dyKaLCtfXrznVHNRYqTeK5lV0XPJOWzdAslvVuyCwyE9FYGa6BHb+8h7eITy2tQ6OYilFjSzPlEY
UiIc2PfI8MrFZdNvroAEi6f7SCawVmeUWvAgJN05pzduYohFxcqBcm+rhYCpFyS1YiCyqyQjlB7G
yH6FzS5nqMOimj7PgJXc3TfbsXfluRmt5B8miLOkTUxzuEjNKQZTe1vRDDcz8y8PcCzFuat644hq
xE1jIy6W0JHBx4HPpEByWk7ahSHb9RxryW5w1a97JO/adeVfa/uDbouNF+Jhh0riMXJN+EsGpXUQ
S8U3qTXXuF71K+49WVmrSWeD4vQrE8ge7oKAHjaGjHGf+KfDisAi+rgx2lNkAioPAVEA7BEhrSH0
2+1HtRF5rhS3CjMQVvrFjhjWS5wi6/9tD5mI1xvthg2FNsJyCitow00aVSQVgBvlP/WsS3jgiIFE
OnyBHeCMs5rNjWfuc7gvjOgdIqN7rFT+B/ZW53NghOjiGtx/4aR+ngvpuwsZ8MzvYLhYSd80wpuB
uaVphD8xvv2ioNtICOLIoHLpl7KAKYCeEGjyOfhkfGzVngIQ4ZHijSW+2JhIKHYXhva4zw3mDzFG
cOy1CCGhHwlTEOQ680q1P0gnsiE+LhhwcvsdEjbXz+FNosfHZYdkWCEkPfIWocUwv68YfN/ObbPX
T/i07NcBNhMPRcXb9RrqrxITaxWmkMaXFWP3oI4nBORjbU0gTOYftxFDMMRA+w4cI8kwv+qnCqZq
KnhmNeq8YiOkqrX7TIi2t41pQak3ZlCrg6NnN/7ZfWxCjfak1NzxQSKY/EfQ/BsRh2Ctn+lMRGkP
BJvhxSWr36bBorp8S/Yg24MatPTjvYfG6rE0iZuNPqC27iQxm2DACQqBCUYGkY/rRpXnD4MdhT0F
d1YZNb9ABgxevFfzjr/hoG7Be6MR8Kf4OS/I2OAcHEGaPX/1dPskhWJwH/B4Xst6wuSJHr5Elxje
O2BpMTHx+g+r5Pd7UHz5ShoOasrBCF63qOesH0EzvA8yvUudLXuRtuZp9alTHCjeh+Kjym7ZAqgY
4Rezb+lUD+71CpPXuh01/rxKzPnnT/a4zHyA8fcwmrE7vTSr6XiG3iGYakN6xi0hj/qps4BYCzpQ
0aKfYQFErJtCCISlvla6RC2j29i6cSA9XHIuuxCI1KDYqi1gk5IrfkNeHhR5fJHn6ucg10tqAAHj
puiaXDn3qyYooOwe/oXEkMGTcqfFicExMDUzfzJx89wfU/UOpTUtbtv/4dsSqJXYC7idE6c1r8Ni
1nZjmBZuZ9zDueNPPaa/CJq6BzIBgouF7FhkB5zfq1oLtDWYhplNTeVHz6ZNun67+S1QVNlOjZAC
sG3c6lCCI37cCSpElBOa4BT+mBFlThWmwT/BYo8MWnb66O211iPu5Fj+oaqr4xaNAr0sHad/8aTF
U7XyvQZ5/fakP7CXN7Bj5xunV3jH/Oy0IOn8z9y6RZSFjQ8gdldD8B5CDlvEql18+kq9YaWN4ndG
FmMwWvQt0n2oTo5Sjj7cM/IYPqSglvPr3sqmsuxOPk7+NZ42oIlAxJyNSJDRoi6f8e2rIcmp8GAK
xvFnm1UIFB12vuIXg+QIvcF1xcE7ARoWTRsCYbFoagr5LxRaR4OwrBLyHBnbY4gACSMaVl2EZfGU
AJbumzmQw2eG5z9sknLilQc2B1oRTze8FrF3BKUZ0Fk0L2akIOP/j6UzW1IVy8LwExGBIIi3zCAg
OKc3hqmpgAMIOODT97dPdVRUx+lTOQhs9l7rnxa5PDtUWyoGBYUtBkMjBnlogLcJ8XL1RE0xjipm
NNpPv3wHj27yXLfrgvgbjlwGRW1z1F0n4AVj4LWODDF1G6ESYptCb42vTTgOc+cJYDayX0/eNN4m
t7nQW/o6jeaLGpTlRVCuhcvxw6ciAWg50H7z1rmSPWKqOCB59PuhYbFRLp5Jh+K08nak7+eG2xEj
g3RCqvzzJ/5gLnpTaHq3ZdmZWmP1z4yaxHD7u9UCws0BTR70pCp5xhyGyqJAdPZa04YCV79xvhMA
J6HaeiEFEmarwjmvZA/VU3pkzuwgkAlQCjUKt9eh70V6n8jNiWkYf1T/PiUIjWaVNAaiG5lrRVVi
1NZgvnNG9xkDZujnH375B3N5XT3h/FgnA3GE6kvo9UYM+JI9bmUbvqkkk2v8hTVCGvYwjfVn+cUW
kLJIXQ5z6aeo/cEfDKZX7WyBbSCesSjipY/3pDLPDFYPwpBYcxr/OnCekC0ck607zO3SH8SgIncP
6EDeTb6Ax9Q/Gtsg9RAJLQzeYB/RJzpvDegE9nS8c58Jm02+//Trat9q7lNykMM5DxKZRjYlPTV8
NzpU+wYxU/T2RsRfZ8ryc3xxaHE8ZXWUs6Ow3YM2WAbC9GEmom+uLmzKhVRlVO+9WfQO2gJUfgNG
FaCdQ+i3UkAPVANRC7q4IbYTyPbosiqNoJIctlmQuIa8D3wvFWoTTNh3zkIqR2F0Y9icSDm5Ug6W
T+d6rJDJ8h02m+1gAw7SRXxq8LP6iBrOa1x5tqOrrJFFCYXfPehSJJv0AO7ArgaBmttENBnZSwp5
7kxDY07LjlnBVAHpczbGPgldJPw24sMgZ51IyfNNDccR4tdHNsxbPeEaOBTyqjKLq38ZTS5soGqI
o4i3HdiaGphopVNPJ0FYaa3xex9/cnOUP3vOresueIBlcO6NiPXM2xjN5fj8W4D96XcPJJ07xzPC
UscmXcFO9iaeqQ7hF4js7vcjc0vvY1/Di3VnQg512OeFG89uZwQgaxgbqQ/zCYeAhDWaJGPU3ouW
u8q5C034wgfuibOx87VxwJgZurcxQ3jJDx34/X48SC9KfAHSbFZsJbIajgz/2yywYFHttIatty5Y
wqj1L/VEuQTcjIsaljeXLeJx9XFco0/FTMEu0TJi2/B3lPmyj/ubg3T09GrF5gFwnddn+FGju+H3
rdu1wZtn+bSMhsE5jG91rkOrAkzEJoGEvwtbOehvNpG92LXA5FoiMukYQFx47vm+UaO8iXmeUjX9
tv6LZwXGeCC9lBl9JY1nYVV71jZI6ou9W5jHQk55vOvGyFaovBjUcWIJiUO+m/FGSDBSX0vbsI3S
fWPc4ns6cMzh168ZUskhRiG5m17R8xGdhcPxZo85oxjZAyI902iTRFX1JOB+WbIW7POacGVi0jyA
oRdjuOx2KgbeXy0t0NlQwHNGvLiFG8LqW7AFaSXm9r7NOlYDkDmsc7L1cRt0DRcbEIRjcsisPgIo
HG0a6x9ypACpUVn0qAEZBSM0MURfgLqjuMnwOZBii/juNuSIK5En4EUg7ppXtLE/04ePV9DUVD7f
1xVfCHmkpCJgB/gWn8ZzD2sMID3mWNFvjnq1LivATZAzOnbyiYMXY0Pm8vYO9o3WNqmIk70inIjv
AvuY3yl4uUPa9B1KRlydtAN3Oz8+kl3ICC+odGr0M+M/P9bbQwnA3iA8I+RisUg/4R37Cf1eOJSi
l71dEGTmv4jtEtFP37XqiwQtolO9LQUtUpinrzLQzDgNPwGB4AsCju5WFT9jlNfAuG8xWH6XPc9u
m9UKIW6820cCpf5+LxPhavPkp6MEys8MfWwIrOrka8nhdvZ7YT3608GHVsSToQubqRjdgD08NBbY
6YTzB+T47ON+ItzsCpxFd8e1mTCnEFJULnzqLhTGEchZTMfaH0DbM+pZJZt+quOxVgjLGmXoJd33
okqrQKYoAlZYpzIZd/Yg6fzBWsSUoDoH6EDGS0oOxDS58ckPMVuFQ8QVd0oY1fE3gXAQ0XFn3zB/
vjG0EX8pJHxj0mnYzywieBIS1Ro7ec85T1Yvp7cpXObJi4qOeoq+lU7P2rnsK/xnOAGgwGEkw3Ma
XJP4CsBcjm1CCF/IhAy/QTALlReB4Dm927o3EHrBYhbWWgwXHcRQP/Yl+np/YHX8qwTt2X5ZbaQi
3pFS+R7U1id+yfF1NZwT+pcivYZSxpCDxNK1RX4LxzoRMSgAYVFfs1dS0/OPFrvkHt/DcnZeSH8U
3EApL6LnzSFZZU94sIOQGKI+9RGOWX+MEyknT+ji+vS92g01ut2tD1HCHE3gXlY06tNFDaE+NmFu
xlvZVff0Crn1dhEYeKBY7FKM+zYidXb9fb8J0GTIdCAiSoRyMH0TgyUizQ5DU8ukJSw2TwHMyjsw
WViHqd9NL4gxbXiWN1fyTdK1gCbQ61h82C94aOvAo30rR6ocqLL3Bz1fMVxLn2gMsfpk4tFyoDd2
Uwzda23fsTcixGC/b0Xw4cvXQB6EGHJAUs7ZzRvLoCLimgj2aaxnelHR/jC9yYByq+KSCELGGn+o
asmUhrwze7SNf69k6A7g56H30mph0NfSML+XshR2e+CTIxNaKS2wC7Kl5LbUuGgvZBIRgI1yWx7O
huhp2Vtzp2d+891RDWonG9kOB8Oim3VW7pfOMBmTYgfoICOcm4FsuwMXaUFsIOYQjwoUCYQAiDHU
Y3y+hx0hHBzYrhJDJsOubuuDsKvKyAdph5GP++CtR6TyiD6ZB9R7eVDbumNgx2FuHlsX0gqsUOYq
S/zMJweenZXCqYvHH6RLnOHWc/pIu6zbokQyffm3ATQqhO74tmhWVYrdmXm27LGEItu7jUymnup9
wxsrSe3Nhu2Uu45GfHVPJOD8cdhHDQN7kOWmUsj/Brn/DvC+A8tUlMrmw0Xl99P7/aTgvWO/SD+r
z+kdvYNhhJTV1TzSIEMNLVgblLMmeQRtdE92BwNhnr4pk6eroel7RtfZ17knXetqOFdxwucOsnUO
gA2I1YNTEE7r1BPxzAkwHwPLX61bYxdB0ztI1Kfvw4uopSnrMFSzmtMC6Soii7GZ/u0Wu6gH7eCl
u2WEirFzeYRHAi3Bq6AeUWeIV1EFXiJpG2mn4SZZst4ATyNkerRpOVkRFu2GLW9HNg9ZT8YqDAF/
SXSlOd+TquAaUz5SEcF+p29XOfY/8PfefVJPYJyJaa4JY9wtjMXdl6dCOPJ92x9nT1WKvJdvty8p
y54bq1nNDLQvLfeyW6RYCjMnn12/1p3cY95G57y8WOveHjigc0e210gN7/vbYhy2AcSGYmsnhTX+
tpGgkB1LShkCkeHmR7VUNjYCbtKC9FMfNVRcbJZPvm/g3AHYiiPa8BmvmjWvCWT5N+bR5R6Ylas6
UphjMHjFzzlDutzxqpmVbK1pFau/uG0WeHcENCYm1QGHQ+0KHfsFecwBDboIp0NhKbsD6wfAw859
Y3Jx87COi6n0UwIkrmvsbJjrvrCEPoJSUoeGLK3OxcrwsnLmueD7OQ72Z9g7TprZA1iy2pnnn4Go
VMSoZYUCS/E60AwpHHQRLVS+mxvTS6BmWnxlstZUR1r7NFk44+zN6xuwxs/pNWmjMrlLjnaOH7jZ
gVLOsebpuDihSIcOq642mCgHJkibSfwuDvoN22l3Gl3C99NqqLYO5Z7vk2L2PSJjY3kjUac3xHWz
RNtdCLk2iuWpssjXcvDB5rpQOmu0/fQkaJj4OpBkN64yPwx0YjO1l31DWktE16EjbIGTzruu+H3s
u0AMZ7wDwMm9O2C5a2aBxIiphmyzbPsjH7wCZp7UwBV/QlbxrKY1wuVMQqSjT65ywAxql0g08jfx
paCnXz2CLy/63XHGA2bKCJsdwcOJlPVu1zPHATxjRDUBIp2R3glzg0QDKGovUW725iAEAXE6R5/y
UvKRKCL5XJzPyEamI4+Xl4Nnxd1aNSsWIJurfAbUGG4uO5NDMmxRKVz8Ktj1Ll/7ZJfX3jZoigpX
wLvPEG6VJdz6PIvdnHuL5GnPTsDlft72dc8vfdrvDXBLhYbBkhkA6sjvySd8unDG210ncspQ291M
CQv/DGsl/jSUW7cY8572i/mtFcNsxKAnjJxKcEHUrVmoTnpooUcwxHHvqZp5XoA035Pcr5N6bA2c
q/+eS+Fuw19QMfBfuIApLovseipPUNXeq/drtlKTjFvRKoLAxOdQRFhgf6MIEQKzGYVrhtmAmlaw
a/9Gg9nd6BcZksSnGUyYAG4oqxHHLrYJ0PLlGI5QCP1xK1d0k/zzxyFpYM1EvYC3CItxqPn4hvDP
PTMo9LCbNoqFuRi6IRUwJ8WNiMhtl9e5OtEA5+8/3+h+xP7ENKULAU+4H5h4hHleREGTwfGa8FHS
Zo246oyoT6jsuE8U3KMEgdUlRqjlIxL9SpZyoTQnAGVYELJXzWhJIUEQp6N+pBohGJDdmW1Vmd79
inhc6029numREAqOuB94XdBZAqAId5Rw42Lcio3jmbSd9VrYbaitLsuglpn6mENy2JhOCm/ImyZl
OhK8BiGekAyWycdSqaCWDTYzlN47XCrsu0pAUP8vMMYbczVQqLjC14Sxfj4JRYPfOwYGjBLW67eg
x4A9/aP780QpGj2ib1jvB3Lw5ExAU+ReV5LsAdFoMe8sdZAYaUVoMNdQ2iDEaDKZGYdPFOZY2Hpn
w2KikN5Dzd1dFoPfvHQJGA0QryFj+PhaUlJko0YUGlAQYESzC2CFZlElsBWqC2zZHccTQiCn7dCs
/m5LfipXUf8WTCPskN0NNw+yvm/RoQuL6D7REswma7hYFjjLBVT2u767kFHoGmi0Sa0ef8T08xeO
YDEmrMIGeP8lrNK/E27Aho4xCJ4QeCs9O0wlYz+/7G9sZM6TjBDsSJ1qocUaz7El9XXannTIY/xw
jFUS/UEVFv6lmuT6TEZOQAWVfY9KA0phg3r62g+IjhRQKCL9w9fj6Y8QTTnuU0xuhUVsi1Nmu6T9
laKKWsB+A6wBsyAVWeYxnOH0NuLrq/kDvU32Sj5Jr9I5no6rEfzBaguxBLuLS514wWycFu7bzP+e
k3woJhgzk4ZjCR9D5XxJZfoVPq+CoOQdTpgAR56IwSHv6XWQBDJ75FsFq2X6Z3cUIJ1gcd4DJmpg
n55epp1XkFHBWnGa8JWU/m6tWc8jghCCCmErfUNFBmJfcDuf8tY3SJk8e18wcJvUCkJOYILpxkt9
BmqgKz9V6z5WuYKJTkcj9aIhvk2KnaUGoyMfZfBDk40qKYdbwywCu+zo0Btg1ZACjLyJSaDiYQxI
/3wFqg+RyJ/Ayvba5prCTHXB/YiksD89VrjlhI3uHtYzDk6gesox2R8o3gfaBUePnwPxOfyqjGmm
SDlpvmG4EGlkJCb8fkkfZevNIH+4PbBziNj7CZ17itmXexGTFoeBsKbpV4Q4iFjmMnvPRb8HaQZl
swth2VR+CgPnj68IXP5GW35zvmNuFriCxVyjADyZ/z8uI8CzJpAU5jPpIUD+aMNdu0MR7WhwhXhZ
BT3smaM4pGElB2JCECqo+ZNJ3nckSY7KBVwdVhcYCZRXIs0Bu7z3BL8jZkItfWCDTnU0T/Zr+4Zs
7UMBMpYhihqOure9x0HuSbb0I4T0EFXkQx9GU6Zod/g/gXSwBlkF7SHIa+sMs4ZBICL2shZeM662
sF/w2cMdXDk+7f3tbT8Eza+EsP1fjhoY0DfXbo7TK7aQz997IkVg1aQ6pfoKXfzAB64soPr5ph3N
QmN/pwpmGz9MnvYBlYaZ9PAHNfqrjLz1X40ofmL/R1+RakpLwCBoXlkwWtyDIb/X6qYAVmw0oM7o
0JYXD/Ug/lLKBdKHdfg4AV18SIUlVggv4wtdJmKJYbYR+ZhlkEfNBuHXbttRCUwVxEUPh8xda2I4
5Pi/HSW8ExssvIK9p3hb/Lj08zBwNhgM0XoiAHgmwthhzcyVX8ZwcOfZDSJwGKqHKX6smLMmINqd
dDVINSvH+MQsjWksRqSaWZmN0uPxws96OCucb1Yx3SUP/4howMxiVhLawlAlDGkAj4Cwg7BRWBKf
RolzpbSufzAT7iuSNoDhjJfcMuYQNLKHvGSTBtUScYCAa19isUTw1GKxXeVEAgiD1s083q2vE9Ye
kDRPA5lQBC/Je6rHCmRC67AdAmAg9Pxl8BmnzL9gdrv2q8MYMiXRYlSi11NDxEQZks8MVzJ/grtv
xUSV+wGnPyiPHGImEgGAdWBveJuD87pYk7zRRU+YOIECkXLJZ5lo6C14GT8mVKyIGWV+xEYY0Jj8
A7d4kE8NiigH6/eDz7VlEus8IB2JI2V9NhkpDCZ2ngrdlYgP3HK1GAfdLfDJ74xINC5YCEOh9rgI
5u7+fXyRq0CdMeb+8aXwyyMK+6HXHUqC/YWtmqhXlPuIg++r90beaJnm3fcGpfeMjpyZ0kgH1FD1
nhv6aASnGcaCZRPSZKXcL2vhoSm4zoyNtRzbiYGX+RVSd173+Z7vcXE708FRx32ZFnvvRaz0eQmk
RYpqQIE0XGhs3RrdBXWSZrXgYp2Y+4wClvA7YbwcHkWTpWZgMgXCi834bCuYzqKafZ7kOONf9iyb
toP99N/DRX3O6wJJKZDD7qc+tOHDUeeVU/nIXNAPr96hOj2vmJM+mN9MROQMXJLgLxlf7Va47d79
vxU/ZYROVpnbAbPZN5M56lTTf/Oo71EZPE47oD2R5vhIriliKjC9LW/E+L8FKNbvwO4482l4lqNk
OO/eNlI9F8sargGqazoHGvplYc8TcmVxkvNXnvir10oLaZdb/OLINJgWSmjafT2aUarFBTpX9PAI
BR8eIR/ftY6zgsmUBIw4RXImzo6EFyh6KrccNFCL0TZbfAeFymOLQ4WTN7s2zrVE3QGL2zACSGd2
tXs91uWMrEYkcrgpZGh6qI83FRNyGEQiTSbX6WD8S/zZuf1rRl65uRQC4mRgRjZAk/BTyOHvWJ+S
XZurTo2p3dOwhcXwtPkzuAHh4atsnIuWwTNTFaFxQ7jgF5nAP28zdBQffcYr3K/1QZynL1viWXRh
B0aOylEZz1+7KdQKirj9y63FZieU5BbgvLJSI67pHg+H5khCWz0fgmZcnYayQmVeG0rgQLBFzVxd
X3qPSRBsoaQ6McCLeSlbMkBEuo3I3yaZKLxkIwIG+AsBxzJMhBzU/UdzOOOL5Iba1uYedRG6sisQ
hop3iqVt3yPA8Ex2d0wGRwBujldfUERg1YxCLEdhYZUzTmvMgGVYNQDt6y4Pq6nik+1X4x4nFFkN
9OTaUAtLvOfQRh8kYXfMCZxtv+iAh4jNN8bys9HB1angHORq03aX9uQAPE3INLtkm2G1B+8KNY4y
K5fPNSM2c/MZnh7RLSBCAH+IumwSXmc5QhOZUD18bmAF5QzZ3T2hsxOmletWxuJ3sx+p4V4OcsRX
VYubjfNx22CoNPzBHj0PHm9ORx5w9FrhMoN3QqF7Q7qJ9rFZXuPxIvdKCKaF4ahDu1hL1GxXcpxm
n90KJ14dX0Pt730sMIhRb6YSUCqlk+JJJHqQUcb+jXly8/i6NVH8aX2h3ea16FZjAsmx0cA37lEj
sWe1xOuaDfBKPqM9pUVBsOqx6URtJGU38gnOnuxar9kwQiWOyggijqKHX7GhG1QkC8a+RnTMNB2b
6m8BJmaLS0NPRaHqtlOEtihT4e4HwNBaqLhtRGnBUfKz9wVJsmOAC3NibO46AeVL+N4euS1iEpC8
NgCtdDRmX5XmHr0hrbfkgaambdAkOzUacN5A3J3tPgAOeQLa7/49gst0hDocU+n3B7oafYePlxQ3
aY0RiPqHs0MMZexDmX+wSkTvTN6OSbKIxj4psvKs+D0aiRTpzM4oI22eB6SjTPTYiN8h/2SVry8v
qMs5U+GOYHol+zIVx/E1Pl35dQrxBO0/4pXQZJs6mBOS2gGl0xxOyS1WefA5yBkCaFbXGTmDxUIL
IJ0xbGNPVk3Mswh4Za+zKQCXjTtIRYD3CekfOwmHMaHFEayUSPllhzyK2Ty610LfCNdA4z5DPDBH
UfgQsGN/53oMhGppx0HwDMtomBnxMIZpFQAV4HdvEcPNTLveKvY6DDBk+GWvs/t72hzI9R5xJGPz
JN8dVLagirnsm2gIksObC49Bp4vV/LYSxNuGIrxGZtiu+p5S+3kyMuzwbh4JQgtFx/yyvxPYcz8w
UJeytkO1pHNnHqdzMvQMRuAwrWUBbYhEFs0EM/SYCfEhsNt7/F0y0Z8/l0SThV9f/b3PSWaf1sgM
CZPHlk+W+98t/qC4Fl/Fznmd8wfOPCLRkDnim/57bl8p1qN38gKrQQaGxZHow8mYSDdt8l6K3zhn
EN3NeU17SoYKaePNx5GpIIhnvesCikdzc035fSRvmDSVPmm8QlTnde6GhXRUQnKJhMR1lym8aNBa
5PxAhO1CAQeKkXs1WcU9eTVP500j2dkj9knRvpSRwjNhTpiTL2S+VSGfbTQlcqtxNaIU4URzdHfX
xf3s6bmll8FKd4Z4GK/C+J6JOk4Od5nh7bb8SNSXh89BzxCGb6DyLvsPP4SicSUqlTNiaDW5xOok
d9slqk9x1yMxomf4R1dNYkvNeJWBuYUwJRoOkBCf06yJuCARqSjyyDLKTcofbEaIoFHAodki5wfE
wOclsitP5geJzDUmJdG2jA85wv/uYDAe8+OONihBXaI5WcgTjMJxxywqPPXQArTZFB8DVCzaYux/
p8VqJ3uXE0fWjDx6p58J/XeqHqWJgfASfrOMhyRSrCS3mowiXiY1IL2bicwWZcvD0eb8S+WN3h5A
7BvKKoArc0SunhibUgbcGVICwq2EX8hVG2avihS+D8icYXFSQnlTibhEdPDoaB2RV+jZPVKn1zHp
Wa2Dys0iLXtxDxqb4WcvXkeJxQW/SqJTNBZMKH3YQFQENErVXlwbg3BhTFkhsUJrEg/meN+jxn2w
GBhDJMz0JYE7REP4v0BUUJtUru4Za2ztvqboADiRw29tS4LUXCirCh/tHmXhHVG6NM9pRjoWls7Y
qltyX7AMy0Cm+oJh7fmaHqs7V3J4OscMhQ1oNmhApnvIiZkFL0IzB5uFmAI2E1sDBshAYn/msqFG
+Cgvc43KAkhTSTmwmbQxPfPxuGR2yR2LojUXuU2k06KKMaCaaxG2ISXEPtCpKggnv7wHYpzm76Kc
o0SxwbI+dOhMlKGaJfNDUJiAPQKKYBqLxN+hJ7WZFF+hR+VJoT7ijSFwVLR9OpgTlXwBHQ8zSy6T
Aq5jGwRcXxIRQFWZkC9cuh7+/jeRYkFlHtwjQ4QSmvDxPAzdW4gxYzdPt4Ynnsm/EVyK11tX5Kik
zpMoRTikiP9jDXMXnSHPkPcfLYmYoIHigPUqekz08zb5mBPuUfpfQvhmlW1+BQ9Pg4tU6UWhN3TI
c0IzzObNzC66zc0xlO2TQPwEDjUlDI+KEmcsYv7ZLRyx8IjpIZh4emZjooe7LRdUbEyTtEUHshDU
+y+XWdOz4W6nLUGX/l/zeahY90jrkMjUoFQk3Ho8K+Hx5S7w1cQ3iFTG/rTyoY1QIjSMVfsiyb6x
RQnJtRim9jTZj1YElDP0mHWLWJ8bCGbJMwLmEyFOookls51m6rThvpvXmH6AnW/nlalQQIuasA7Q
l47NVenNETl7m4INv+YdEk0mwh0CIdUZ+GI64xgPn1nrjd2FmEBK6FAd3flm9AK0a705/ulc0R2C
9tPTGosIy40ZiKkPZ3MGwDhl7uuEcctvnhD4dyDmqigiqWYyBtKk2UVNMQetQLKsusB+ZrV+cXQO
odahDz98CB4VZqUdPUPtSElhRaDuHmqlj/m3Jo4AkkwHo6S0sbzadG7Bj256g+TmPeLa3YrgX2xv
wYNjFVqCtC9YIJP3jfsyIqST73uZ5gGjNiZzzgx2bIESPE8wC+AkyEb+KSrOGUUCugHQEgEmotNx
xkySJoBjyQAPDnFxbGKknzBDkNildzoSujH2tw/vtuqfQyJ+UXCWFpiDK5G+hs6SQ4YR6sFlRVYZ
mNMtln/I2xHcNZ3FVAmKYOSR0rdltt7qMRvBpis/5OvKwsRlpAXbCTsWoDIkKB7onUu0D5JhNggw
SUZnvOwcawJmRWZv4ZyCQ0AtZiOisobuPXn83gis2YEJYgzvXcg9CPZv+ApRD4UfSDFm7DDKDRbf
wbOzxFGyemKM56DFGY4WFNkT+q8f5IlgzaQM7lAf3Dn0+WxYh+ncaMIIKEPPDcQtpCO71Fj8iVlk
rxDBGRmD08IaL3sXukg8u/DG/MAdahE0XohSBWcAO/0In1yJlpyZ6yXWJyEzPsEzyCFQkTNqiAAK
FgckPZmqI57bmjg6q+WURI+BjKZHJCcQgPwX0enNuotJy4O1kfJdnb9b0DUB4EPLPu3d9HE8p6rV
zkd0wopfuXVSzrpYkFsVHActET6HHkKyoLQDHQl+lAmwIW54Br/FZFf6QtEBH7ab6puHPZgwoW5O
+oCjuF1CIT+w6mTsnY2g3KvxmYUGKi4G++mTglitFzNUe7vl/fBHTMiqoXyQoXKmH1p3RFTALpWw
hq4ZrTsxgh74jrAFlK8WQmunELNVleCboUPmL8GwrGrzdp9pbxsYTTEpeBfegL22LfeCBgKy+H3B
/3CcBq+JvAEFZ/Ab6RfWKITFuzEP9JI2K9SPvY/FPhxkBJTNtfDfRTAfbnFblJM9tBd78OISGTA7
b5PlDL7Yu7VjpKg/Pz6JwRZmYh33hxq+WXgQKckOMKF22WxJ2eMzg9yJjv6ZoBhzr9MPTMAUd4y1
mNXgOpAp4rLPgk4qbXcrfDw3MWtabNiMTQxvvNoihU+nQl2J7a4j4QXV7Z0umJeeFsrnMEgnZ3cl
thwKyn8VAwZoErRGvKnEwVppnkQP+8BHtonrRsnLkUGpGWHbgpeCuTTj7B8sL9AKCBmWqjmdfax0
8XamLFWSCwVF90dKlgrhA5vNF/yRsACjMkaG1IUNqchbIdcUKiFIq5ZvgMtNyLxB5Y9K+WsvZqk3
3DDvjswpMd9SzJifETcRiImsiJlCotqCP7o6jk+ATzoZjQ3tw09EiEWxW87hDYvw774+vEnHQrII
i5+m5rLzAGBtjaw5gkvPJq8jrDfrY8WlsoFNKQxGqHtgtzcjipIJ71U9IYpLIbDxQs2IftsaA28Q
rsskElFZEgj5d19htiEtjMsz0NMgehDsPvsvkmKm21NGi3rnHgwBYBuy+7lMqkE7o00aT5XTBrCK
S2HwDov8CzgHB0mb4A3tvxEnbc5mztt5RN0Np/eyIiRSU5pILuvp7jjy7KE7Dm8LhZQdGhFzr/Ly
QIZSNjHMJTTELELguzU302zMxJsh6vMrazY0GZWrEAeFTsJcElp2EqDAzS1QudP2iyZ0Z53mtLPY
j1zCZw5rKiyWMaTbgWnwQqrFv0B8GP+dV4pymetAIiSsUC2oFA/WY6gmwwGJ1Aiw/9jYsBl7yqaJ
V81vbRpuyhqD0CcUTqsrbX2i0/xSYhVYatsfEVEbnsjOMRDcAC2orFe2+iUaRwxUP2PvmpCWCC7g
Ng5rreCztX8lgzyJPjukjBeOikD1eOoW4jTBTY5i3jwT9tdsZro7jELUVQgg8bOblDjkSeE2hZeU
N/meyA5CEYE3rfaQn96YuZDCH5VgiCSANDU2kjuyjNxnv5sNmVbJOmZXeJ9tgcPpuTneI6Lwz0ti
XsRwOQJlLHWLrm07yBhT2f5fISVloyyfvVZna7chhQBS6pFiVQ3YZTwhHFfe0KjEkhYhXs3aALSm
l5ugIKbex/SHatQUgY1v+tKXsOagLifLFsmtswNo5OrDbsVixC9wYP8iKTi6cE/fUbMSsAm0/ECg
GFqoc5SjcCNBRkh+VkP3leQ9VjbVeqTseU61GLFtdSspI97H1Q+aUDAgV8BhgR7GArShGiMjAz5j
QO5HIDYBCHNMfLsU7Rdav9FSDgZZLUjlp92zOwCQTjXUS5y3TAwLOifqN0RcsiMgAlgflCl2OPsM
iMPrnh6+nofN4fRi1zda7ymEA6SuwA1hMQbBGYcwjbOnLfVM8Hpls5pUT9j1CZrRdvv4k2ZERNr3
yc5/MB2MhOFyJS35scR5UpcJ6eTO6zafw3kvTfNUqIW9hky8GrVgRrRcdeqGDgEAnpoOk0+qhOXi
FeWpRieNCI6OVUz1kUN6MnqjFYwY42yxLhDlPyCnCPc1snWi+COsO4OHfQM2Yu6RaMHezDH4FX9E
NUfsLGSUO2ithiUK/mswQgDrcWdXhMMyPwjTOIGJ2w8TjF4kRKLzPnBAIphhqgDPMBaaD+/Zu9wD
FE08kPL0mb3pKJ8ui1D5UQhBIutsztxZ870imD/R2U/5AhQQ6F5w+LKuyVIP4PNuuLZc4J5xJEUy
YZIDl86GjSwrTsUK2fo1ygMVqRzpDRjbLpOh9/glKwAv9CCt/CcVzFp3Crv8AxTcYFfaoT7cYAI7
AQkYGbpdwUl95zK+iN7uaSBk81tiMK1+R0clUWvmNoGtHmUaDmi79QP2CbUOe93JiHNE1Vhnpjvm
evLgKF8xjGmiDKclxbXJfPPVOQHpIxkRC1EsRDdRvjaOj5czIv+y+z2j8IX4/7v8dRDbFGjLcrpL
S0TCpDX8YPwJlW2zUWLOufga75zLwCq96hcP5Bf52EynL/shLKGYI3lZyvjU9NlXs9Sf78vfzc53
6oT216AdD/MtAqluqf8+phpdI7ywM9jXIPegNEGXENYj4ATGFbdJxYgxuGJys0N40RZWuvPISXzg
tLDkBNF2TFZaMX//5stBOr6bNdrQ8Bo0URfI8WPZTUikXCHXzEkbfzmPIe7Y8FUDjWN/sgcMmn6b
75dTC7HEbkDIA/uKXAKskJ/SfImC54bQucF/AVTaSEpuMStPGqAAtVveZYbdVUjnXZW6HUsKZak0
edEcGii4nDtnAt8pmwM8WfB5IbEH74vT5/6IFqcXE2+ya3RLLiIG4MNZdzoT5A4MxTGFxJH+FowD
rKOm2Ry5/0ZvC8sjABdYuDPLbbb3giaWdLAJcRmLct+dCBS+4iod2ZCJL5h/Kqlyo3MN/F9Rv4cv
hO+WSqFN/unyZl05xrfVCW15CBZCiVcgX4cjBVep9qONSBz9hqMMbSx6cfyaHqASGFGKQNpO0O+G
T3u8Zc/afMIPmd4E56X/EBNBvjyBi0dERmPdQIdNIBiV5D+7juKMGZhdRMwCGEN1iv/6dM9LDu6C
9rlZ/1HHzDk9Kd13AVqd6Pw3SF5U9JjxtGi3YoAmhTsmkD2XOD4AWsKSGLSD9vcg7qPXrg0BAmzH
og1NdYJA8djhFP2dSnToWPIduLgxbBp6Po+YYjGdR4xHKTyxEWJOyqnH+fg3VOdmAX5ADp/73gj2
rpmcl+wXZ1Bz1gflMdOZtGnJ69K186p2e2h9MiW6OflLPd5cXLIG8pjh8g3DT5dWXPBUTtm1GBCl
gzWlSnqdqNk3LLERbtSsPKEwwkPEsYKKDDIgRCxH7e9op4Hsj7327KknmS2VBvrtDrZPjlZHTiGE
KvIBMZ1CRUmo9QtfXtVg5gm+HZwQQJLwNUN0eJQ2lAAC3JQBBcb+EDzAGc3FOVklw71YZtxMUguG
M92BBWfQwT0SvlTWP9IjaFBWQuHkhHhjDUXM/rDr2gfrvZEY94l4VYE+JgqYDKjkJcmp0EmZDkeb
Al0AASl+Qb1O38rtoCChOgDgI06WZ8DPQkKDBssZIodbKn/MAvjCTUi14M4gbFcjUFI5uCRUw0jS
Oab7pGMGAgImBglA5nBtC8xv+IIYILku3Y457ar3QPvhAsvQLNDcyvaTyTfEszPodaoSeU+omnjJ
8S+lVYjWhRieyWc+QNL/9Z/eGyoM2T0+F403SHR4jHMuaWTyOdqboC0mdE/rmiA/xhBPb7M6KMQ1
4/SLGKlyFFGbT4fdObgfwAknFQN4JsNEpw1psDfn1mdTLiAcVbhKYHgj+97pbYBpmAGFZWuGxEu2
hbvrGmjz2wScgeAsrIOi4m6BUxT0cDmE2rTwR4c6HYGA0OjOGNmrgb+d/SdMxOIzG2TGgHl6b3J8
CSdjhiYGihFdJ5UG+Si0g1ecg8IyyeSBcyAHHYQcZgr6TaS2pNlhJiU6ovHO28+6HybDH3W2c8lA
3ujII4duhdoXQACFgMn7ETMmTCVLY/4pAko+fXFGOo6Wq4rb5ZXR2kxVKeLq4yG5X90A9OJLUBKf
C6SjroYHtJrigW0UDtCaPa06e4iFObzxji3IWA4a8fA/9fT5P5LObElRbAvDT0QEAgrcMoOzoqbe
EGmmiYiCKKNP39+ujq5T1dEnywHYe6/1r3/AIn7Tx9yMD7yQLTzBf4kFgJM4SOMteDGF1Q4mDEQI
twf27tInPhKuJJHJos8skMlaCf6wgO7QZ6IkEA7KpqgNmDtiRfVmqo38CbETqZTG/vo17O7eKxgD
tGA5W3hoVrUQxa18HC2Gl4sqYsX7jJ2MrFFiEqav2PB7CBZTba5nDnQewFgOwZeNhXWlODuCTvCs
YESjzaun//zR1r3ya06C/C+5QK7JD31nVYfrZcRJxdn1cXTNUVuUB3gXwSnmkB3GYQ49zHQIofWR
g/qTNbs/SNE23V8lj5JgiAB69u/DfWff5tLv9TZVKXZYUyGqw2ugJM5rrkyxc1r3+CqoJb+1fsVg
likgM62UY5Mng86fHs69YmLmjEMKvm1yKvc5vhDMEDaEK7EVsAOMUJWTfKpZBchdGXLcac1ynB1h
BHYDExz2EPrr6MYBAtR6nU16uzJd459pXT5AePKGC8GpUD2V258gfKJH4G4NlxerSrczyrfEk4xI
wqXiqJJfppeukUE3T7nhW9wv5VHYUtVz5imrCYXKc5rs5Szg4dhNQnUjr+SjvjtAgOy1uImZ0kct
A8sjOSIscWEXVjNsuK9R7EorWMOH9+rd2p8JVYV9e9k9ktC9xng1D9/6ZgCPZYc27M/D0eCjv6x2
sGA4GFgnn8DHMInUXeTVUnCl9JnLDNRlSz2Uc5Qzlrq4YzmHbiVii69lmOFoYgoOILzjeapwn+es
OHbxLej3xs8VRsmNc3eZzj5gpXhFhv3ZOAJP3RBpwPQtva6wEzicvf0NmXD8/VzcF9ryRRXa4NrL
qepWM84T+Orfw4+5U+dXsG/Z66H6Vq8gJfc7icdE10Gs8im1gY+O2ZxjCzmjO1s0/w+HsaZgmVwT
90P5wQ7tICDBknj9NOyUIfPdFkIm7XejRWM4ZmOJeWERwp1gHPMRjHqBTfOvx4FHlRYhxilVAA1I
MFHAQD8TyN0V18Wlys5WTD/sj7rTkh+OamuGlHgnzTjY3SmS/8FOGI41b7jA7psYGUPEhwAJYqRC
gYJ1nGkKIpSERdI7UBFceDr8FInf99UnhLuUJLwPQur6FWA09f6DyTBEtZffIgkgdFsgQQY+w0rw
6VLf9itMmbTTHcs3wG/SiQhAwCB10yZ8AL/mTjL4gFclymUDto/VXTgZHyK1Z28s3tNh7D/n4AaL
vovMeLJpqO5gxzMb5MWHNa5+ylrMx8rzmPBKbHVoHPbINHtp/umnKpLAcvoZb5Bn36kAIP5YBuUj
xT55AqQcrWhK9q3m0kjNIWaMapfFmayKLzUe36zHsnjZtRAsFhcJrMDP/m7d9Eu1tmNYGX939lkO
E25IaHpnUmNKTI9ZsAyJ0VGKBMV/FvgD4CfKbkRuJFFaGIr8pAZmCgxv448JoJt/d7C3YKKgSQbc
hX2m0aK4VCMhRRpT1BVl8bcxB5yb4iRl7HCgw2JLGGlKSkCi4hlx5s3OR4FmMJYpCW5D8mKP8fp+
R8g9k3U9cqB5IFqBHYvHxx81zHg7oWh9L4X7FgrRSrjFwYD8QT+IInt8QgxHvvY40FwDB43PlmQM
V5iIcF5Q5LaQhB5Re77o9uMr+SVN9hMBpNuSjnJfZZxCw7cnBQ/gHT9ehMA42CjYSLiQxonCFkgE
PpjJHx+FhTZDH75k+f8k1oSPjh84T5mH3SWqztcaNSvfbuypFC24GIMTQ3Enny7AR2a8aqLnDC9N
uDBXq11+KLfeLixdrPZeHjfnD35fRgaa8N0lBSpfP3YqKgDfKLxuVc7aUx7jr4alJLTJkDqTbJZL
dXmdma3M+6c/+U2OuMH1Nnk91Q5V2CanwCSEElmnms7ecMSpJUfY3znljuyqyjffB7mnz8DrgnSz
MLnOiY9WHUhGwLkiHqVsnCfqUpS8oVbhyM2wkWuC6QYrGfoWRfxUfy9GalgjadPdbuSRg5Qy56XF
wNA1jSa/qV8zf/wSJf+3ESiHKz0x9pM0x48tXtjhZOmm76DANDyJDh3LOWKJy+y1EGaXlHz1zIia
DRUpQwTzsapGTob3olC+IHZYmzxDlWFTJYZXHDhEh9qt+58c6gvCNTGRZ3u4/Rsf4e9g5xeyqfqg
M9zCxLrmXFY7ytDxOGhykFYeUZL00s31V3zLO9ZKYkQcwjW74a9MOcIRvJrwxD+d/r4oYCtPHvOK
8bDh3ph7+jqmoZDfyAj0GFF3dttYFUHyjIp+iET0Hg0j92oOlPXg5uHvTVcC85PbgH9rDl0gMLHO
uQusdTNK5hTRVURHCQMcTHj0xbYGGGIRb0P2L5ER7GmEcULEv4MIbc7mP1OZdmYqFudw6hagIT4D
oBXHpS39GOAzNvvjsNdckkTg5IvSCb+MUZwFHQNfCorHHiJCXGx7UlKYQVan3HQLpCW7mjnzY5pu
1VX7k6z1r7GHARWsMcXjUfFGBRKF76cRkU/yIUGUsjh7niUmZ3Ty2AOB0qzHgY5ZKSIiJst3t1Yd
bK5J3fxnZy09l8r38FrIFbI58AAxwOSipQuW2/X3+lMxX4JUdOKhY/8dXc8DstBxuhobPzipGJE8
7JBRv37vNWsRC/Hb1cbfiDdoepHkgOc3rJsiNH+a77b5+mgoVcBlCTSnSJ+wxtMJ1Ij+fnqqsxz1
BRtMO8NPix68B6cbrEZnnNhsXkZQIH/KCCn1xe77pYynDGg/OHRbGDN9DHEQfBjOjgKMBTqMnUgB
hdQ+QN9yYaW0GHvRXujko9s4clPlDPMa7egHLC8Ts+J4nIFQ+AOwWRtWTGp5CTlER4+9JoHhXoOa
nHHpDzr0SGd4V07TZMG/YHiEB4MwmqmDmovaYVCnM02v4ZSCn2M2AxxdYF1i/OSp1zeR/NjSh6gy
FgysGez/gYYVGOrxm9PgtW6T7/66ET0k/AHFMXH5sjEGfgYTJrKqS9quCS7Z+icGc/rU7Lc6JQGn
LA8e6MMDms7dY+gD5DIpvJIm5RHe6kXT0lO3ShCq8IBLb5PTXpSAbIGGIF48OAyF9A3eNo/cGSAN
wDZQyKQRaUFPCjkSYtDCLWGCjssAD+arFmTXoAY/AtDtA8AWZGqfqJD3OR2Vhj0MOTiJk+8SBsnS
/57ixsqQQrwacgaPuCkz6LwGJaBxGow3RqxgPKiHKb4qjS+zBUG8B3McwpxBMIN3BK84rV4/gVQB
k+OvZ7d8xxXSRgy274bHJx9r/ghczE8vym2Vz5EZje0B1riOrU2DQRW83x1qPxwO+0350zNqpLN1
6/EURav+l/zof0fEvUIZzYYNpQK2CGdXisyQ+T3Daaua9xu4UURlcM/JbITQS3EBkrPdQzwXFKX3
6KQJhlQ/1UiYKYMxalHaQGxujy8gOapByUvfbpd7T1RLN8e4EaT1PuqyT+NIbXvbfOY6ScSXBMSW
GafJB8ZeAsn47LqvI2SiJBLYQxKok/WbyRphk9kqIQOp9LRfE4v0K3Z+6NMnwccgPzjITCAObXoH
yaX4lPOzkq3CObu8MIegaQIUNRZDsc+xVR/wQAYgBtqDH9e9zhONLtCYOAkmvj12BGV876aT3Y0Y
pmX98+BkBen4ewh3mBbKDaRiQl5vHknZJvpW5ipgDb3V7Bq/xmOffwR1A3YL04prj0KjamYsMTXf
jaQo3Qg6wvCXAF89sPFjfwTA2XwAlrCqBIk0HogGBnORFm5PGlMMpIsLxksgJtAXv8y3a6TzhxI9
CG4d+U8Iqh42GvLLo/wgypiJhWqn9WbUHZxMiRR0rN8AzVKGXJHDGafgJ+clVKkh6mdPHAvjwvT/
dcDXCqBCD5X+ZNy2494rCKjLwtsIHB/+B67DnEoGuvLg7j818J+pFLetq0lT6KiJ+yQtCZ1W5lUH
fCFMZ/DzxRuameY7sFarIoAYDqaU8r2cW/wGSa79K8LZUHr7dKzd3+ODhHzZAufcwvK74DG8O6ag
ljy9UtqO7x6wPxi3PC/RmXDw4w6MaxzlukJjxfPtZRuJEurBydXYvzIi2ufu8STNwCqhQm6PNywQ
Xtbj5+Ek58fRXI8WygpeMmCrde0cIVRtYcJsX3jN2w3ZISha6MB0L2/AK4TDYO0//aZZpcuCRrtA
Sx5de8pgDAZLdisfuPkdIt8cMRYzAuOzYNYjgx/d2UmZnEPKvT8OOYReGRk4jXh6HI/mdwmLc/ep
T2XzbCKCwaJs9vzu75HypSA4RUyPrRPi6N7KGY0qOy2FkI3LrHaocX9oI5pgVfXGzOwh4998bEFL
As7ZkapvicElnnR0yXpUSfFEP2mVP6SzCdHhV2GL2Z1bDdmiSy8xYeSAGfx93Yxs5f51xfGlIyuF
+Tv2X0wn3xGIqKP8jZjbks/bM+/xXhMyYXcP0tDMNWD0fanIjCLp5GDwX0Nqy3vjDjCd8Kow4DOO
wkJaS+95V+9zxPQs9Na+3dhUjE0dc56+i203jgvj50Uv+p6nGd4O8UM7GorfPP8wb7391rQhhZsx
3X9NNtJrPVZnw+ekZxswyrcnJ4DPK/lvkANdcPGM+bC++nx6t3rTI/bL0fLTCIemp6ucbmGyvq/y
6ZhAyvBTR+Rq0WQKZt4b9xT4034WxeTFiJQW5PAdAYjz/O0x81CiGvoDOTwvbDTTYAIV9FuEL99W
MDJPaM96JEvKjF6TFYDjq/PAf3pD6hP+xnbNJMvgKgpta3kqlpTJDVg6k8TY2niTeDi+zu+LPK9D
QUoHxSup3wtuuiK60fpL49lS1pT8hI1j/ZISuAFPAXmoaF0Y9tBpLk3e3OOZmFHp6RB58XOHLL+C
YclcGNzLE2P8+46uVPPbuCEyh+gL8H1oO6FJdbEymJ2L60AsO1IZqrWnN+lE5g0kJYZ09xjNmnM/
MamFSga34bU1OvEdGFeT0bgovqY0cZT3olOr9nLEZxU7jfOGIYM0bzKV4V8XfrJu4bN0+jTJg4xG
NiWV3Rn+Xo1PK2ogqS0u3XOP3qpXLwn3iaIJSyHlubqN/3BZ4ttUzxXlOxJCAhiR+8kUoI9vIw/y
1w/VoMFs9JuL01xZunX0UWY6YrRqfYKNYZyBkEl+oodn6/vIPSjwnDMwoWZ2J2uNRgWVRDh+u9l3
8/fhOtAjYK+V44SBV0s4boIO2goQHTM+ivNfdMaYKftZssqJsMqmHx2nDqfNp+kSrdsTGNoC+95U
T7v6Q2ztGtO731dOses5hoPbzW0vVaDGJWNb/rkjEVSxMN4y3aTghOYhc1QzaooeCyLjzo+AmXSc
f5+Ye+S451y3jyDFT7X7fgDOQIab2DWYCwbD8PdQbHrmAUXvQWb2o1KFYEc+Z4rqUQ8xiHoEWEeO
0FYubkxnnsS1wmsLpcvHHu2PxC/2Fobfj3VHOiyBK/ipzcqUys+D8fzmuq0qmLVf5C9GCVRw5wU/
h+n7y8Pxhvk/nOh4BLEyp5JBr03RqwlnCd2vZkqM9py0zQNDU5E10m9pW0CX08uGaJYt0N3yOWzY
RrdsxWS9IKYAsuJlZEhlP3CUrljYic3aNbwJZsRDqEeo5V0M2jxNOo2yQ/lTJScAlTez/H7zvNnq
ZjwgNrOv7PBsPwV/3HyhsMNq5Tb8yCUsdqzkkIINERxLkk+IdlKb1af19DPUHUbxKzz+hAtRlJ/w
vABXh2UJNYLU19SlWCVeeKcxC2eAp0AOKOlo8U+n3jzkl5b4pt248icYJt3XYzNO6qWaUc7FN9L7
IJjcl/rLT+4/Bt1dzbJlfPzBB4yEwUkEsfd6TAi9FmpARgtZ7/I5qxoXjiVTlG6jS87r5o1aj6ab
oIbjTbKTIxO9A3Eso8rXa6tlLBYknOErwpRXxzGMWXf2BqxByqNaF9V0aPfN789gDwzuH84bxcJg
Q+GiMdRAc6ZS400wgfUnc9lfI/5D1TFZSI1bDk4/OZcGER3Q/vRtMoRQr1t6ZEDZr/HsveM5HDgk
CS/COvs6OVFyceWgzrV/dPJNGjWUWoy10fvdHPq3R/pXi0dPA/Fgukuwmxa8HsxLKDk+e8HgJLUE
uic4P6O4fX3qYUD1wm/v5UPTsQiiPT3W1Ul/2y3H86mKcEUbGRYpR+C/XAuJshBbk9Zj4AqK+ugD
ECqAhndD0DBaepOYMSYUS3TrEBs1C+oE8rEKLxyFUsp6wGekX9nWP7h5KQuc+EaoSAx3JAXIfce2
BI0Pho8ErrUtIeOBPDP4oiovvddFri2WOXZmGAvLFu8G4xsJBER/mrVh8QEvuhP6kV3uRiTS66V9
j+vMBD4ClP1iXQmPQ8aWPWaLQLsYXe3hq1+ZClYbk/xdsMhJB+1SqT2Io6awlyOoTGiwEnoIhS4U
/0twn5HOOnDF9vUZR1z5dzkrEMBd7qKkZXNXdvfHXCm/sfRH3aa+Yzx6OA94HeO3FAJx3Z/MYF4f
6DZIumUFZYRdW6QONPlCaV3jeCeaEvcERuvrFuGDPluTwQU6w7bA6HZz9fCZ0HaFB2mS6796BRmq
rwPgtolvyZK8VxPCDFQ+kideJyPkNdnVNFTE1yPNVJ6GMAt20n3OM5OumZG0j69Hdxw6ihcwsvqd
TtsybJK9SfBUO68h7/TrRpneYbDd12+mUqVdsYH3sT4Sg/eRHjFjZ9gAaRbVuIYlGS8KFsmaIaaa
DaETIx/GgHhdM3kYQGtuHs/QMMFkZd3SnVfKV5r9VY8fk3P/vWKj5FeP7aY3vm0w6auGXVHPb+nq
it4JDXAa0jONcE3FGNIFFFpAw9Ote/5VJ9Mr4xmQvvc0h6YPPEj16qpX1JSYOTxWcubeF3hHY1ri
jWCOUNHhsQXhIPN72Ta/ycT6ezEApEEmwilE4BXm8CaZRCWz/iTheyQcpwLEUm+FF+S43L6YnoLM
CnoNMDfNS9M7JuRVaBe4sICKMy/NReIxnTek6x+h8dEwAaFc/zBLvH/JCBqyRXaGNfJFY8Ud/8Kk
jE8m6vNH7zyReWDTWH9dYwPjUzg2PEcsz4ndAf5jpvBBNHUNJu3yxdsBQQ87RvOrttoyH39cOgqz
CFYvu04IXEh5gggZmR9EgBeUUyitvz0GpWOZD+7r5OilhGDbMH5vPM0GvN+fn0X3O6bXcMj6Ve8X
RpQvMmJ6yjdEV9x4YKbPuSBdN8KyB+28VeDKwXBUtxptkc0/G/VUs3VV4ZNGEYpb8c1Z57q6TyEz
AUmW4bF9CI7cmt8JPc2rZMDmK5OZietvJ5hBVK4H+MHSpgJkTUAuZ+mcehomiLG6wxFi26CTfk/7
2kqZIhgMhZfZZMWIPzuxNt33TtqUNxjbyc1h4t/sijfzwQPxrNl9ce84pYZ5dwKdwYeWOCSrWsNu
JT9KXUxwXo5v5yz9vRah3IZGG7TnCbRTqrfHmZP9Q+eGoJVio/+7T+b9e0vQ9RApgw+AmVw5+gzo
OFrYDMC5lA2gv8MDo+PPbzamJ5aY/rA77p7y7J545CdQKXcwTfJju1VUUkCsVAmr1yrVtyWv8zoq
IFcoEEuFmhzmjN7iZAo3kT+ur7ihvKX0+dZ2S/0MnMrFhad1xO4FQKSNqn+92fN20Jb3v/Lr3U4/
11ivejel/pGBGtPqDWIz8e762lC2WraXeBxgp6dHxvG9rxWbarz6IFesel9dKL+vf0Y4TFoqICKo
aAOwKMvzth81dIcGh9cmW+dd0I9PTy2sDyp8qWrL7VSzJVXVu9jI4FBmvmZMXPoD41WkJcY6u600
DTzq+HlGGJ9A8eAO57urxx7H64nCDmgWy9SRSzgxGw8PHXhoAgmqt59C+LADXSCt8bm5LyH/3JfP
nDwSb6mC4nFLGHBb+tthQMV+J6G6ihqwnuMnrOFFPt3kn0d7JL223Lc2t3HY1i71AaH4hY/AwCBf
Q+FlASIn+gQVU2wB1WcuTx1DDmHHQpCvz+d6QGnRnAFoYTFayCtjBobs8B8gdcMoF3xEFTUD024N
Kc4IrqHuI7deZccmrmItIV9mEoBbUfU2nxm2Jdg1YzK6R6waPxdXCJv79BXfymlezSmDngmWaNxD
vK2wf0M9m1D5QSVgzMkhM2XznD53OnsywqTlOM4SV4G8c2CWNy3g9GiLohI/qQPFzTlzh4OcL9P7
MnmS9BS/6/VjchnhZUixhsk5mx02WWMlyoWX2IvKVKWOGayh/iqJKHOVL9iXY0oikCTMi+QYLE5e
DatqpvdYDVJxicohvMAU2JgctXfZr/qv+3thFlH9ZHgJ2QA4TP6uUDiy2TbhlXIUuPKD8Dc7a1KI
P0wdXOmxsxV7TTuFZqEqQc0+IYutDVLFlKPHFBKXEQE07R9oqrROGQbPB9FUWYwyim/0uAbZO7KN
/jkn2AM3o+CKW+/L7tDVsBl3NsKgDFpfo/P2TnOG5tZN4QBk5/sXCA9ZXsyN7tDvCgyZYPEidkBz
snp8sdr4CuCi7EqfaXoiwpAdPaSWx9NRPl4P6ZoRjAyWgOwdmjozgZzKl8MSzlbvEbmiQrXnUyxN
dFnXn6b/apJgMpnVU6bNrLiauc2NEhUZ9ELTVnWzED4XAyvq0YX5aFqPmWPfYCr8JC8m3siHUGkd
KFnYolGg9DM21649QrujtbkunwoD25szEIdBJtEzaqQNGO64xxiWrGiuNgEL8yQJGB3dBSLqGlv4
IeZa+UJl3OJnwYjzTqdLOWJfQfzHnLSkkBXoGbqx2wKUA8ssX6x3EB8uEf6/N1iBRXDARPCrpi1I
beCVkiPnvvo8ZympO29fyh0ItTlWKscRAGK+7C08j2R1Sn1UrhPoq34aYcMKIXuE+NTcjBftmUpm
DEWoDuCUDsey9HQl0EZe3c/GD6s486gUh7vml0RLAb8l0xeNpzVQTFzjityaJjReS8NhepZSax8w
KbWHvYELl5dBQcAdko4cWAFhAwSKGHzzFWONBN1JhppBBT+VjyTtcXr+GXD9fvqNXDtAWQAO0Pfh
aq2Q5MO7pO/GyB6tJ8wZTAxOfTApbeP7rayJv93dj4/vBC/tL4ZDNVlmUK3S6XBZUj6pZ1o+dcrw
iTwE2G3rDjxw4mt4prw3GTv9lkPuDnP9WJx53+KswusDfVi0bE/bToh62bPm5FbSjC/4mjx7mc9n
feDBWjqQMKlNKRBkyER0OJuP5YEbfmEfku2RyhIVBgyUfacLBTBFCBuW+q96c3OIafh76Xw5kX99
syGdmmGwFbU9ZP0AquqG4N4Dx9vPtPvMNaDcgzJPpS9U04zQVXe0vDGRX7ZfKpg6HHTLIIGhnTF6
QaCWWXAiPC+m/aar5fUdtcA22W5HsILxeoD2CTs0FrmGbNJ074wF5tZSpGg97Dd9080CgrMPGMMd
/Wdw6Q8lf/GBevJG+OmG6eIpfi5jDhOf+S8zKGfTTvHSXVKLEmSBDFeYv2D4IfzlOW0dOgZ6eVfx
ocnMkYQjYieURrJ+m6n+tCAJPx3aHNmHbHHipy1peRq+zzz8a4zbGNTibc3nzBjXOi2HFuigtwzr
EGQMAFVFy3GNkbR5p+JX2587kodVWD66s/6Tp9uRZmlnjv7OCrbdYbDAXqxrD+TnquHATlh40/0a
6T6oOmHZiBCJK7WbGr8fE3sESFC2HPwV9sOMgyjoZJJSOCqYth06nl9/hPyDQQR5eLgW7bYNu0BU
2NM/soP3AmiZO8ulPvW8OT5rQilSIKqCNW6n0PWdbYpEQ0aTBYA0QGssrKjeAWRUVtQFdG94KLmt
v/juMUfFMMSK2o2qWYoVRZR7notjvBfRlUmYWOpMdxGTRP3ladtdTCVtvdgnOLg8443RgXgpFVXK
OdFh88Hu5qsbPI7aqf0pZvoyW7wQfGYWnVnIRLCWlmPTr+RwrAq/pcH6eicuxtF3JJEMQbtIxt6o
CQK8B6BOC6LUVEEesbu65ZOg6VKPwOlfuQsbDJs3ZsqUkqSY0cKI2AASmQfYWhlI0Mv/tPhx0fV+
D+N5IX9BLuhYZl6dXl4dCUYKIgR+Dc6Y8U7/86CHhzHWBh+0Empo0rzBXQwIXIJOjImc3/A0v6aZ
uTJfkbZggm2S3kQSEzpi/8OePWze2hIzNJDTRLafWA3g/89HWvCc5Mtk093WE8hpnEXYFTRzONs3
zb3zPWRIb1A3NxmgV+KV979JR43V/ZSjnXSdPTFNJ0Swhlr4XuWGN0bu+XYfwVuENZijiaXNDZLV
uqj8a+CaO3rldCAw4+uCGQ0OZ0Iev1N2qjfAY+UMmDGC1CVvGPnasGwheXfliumMsCQavwJpafgG
2Z42CCOgZwfRiiAvyR32sopWMU3FCClHW4UBp63QTEE84xkBPCvcqxyQPSSvXmNm20aII2ftdoOX
1ARBCXZRgYshjTJqGHjRbOEK7LsPk2DJa6rwYbDCJ7S8gZp8JfW8MZg+dTcgUIZYKXy0cbVVXxi7
1g4Q2KT3xwIqo5A6Qe9MfrEKrE5iapkGlRR0zBF55pAuhnQxrUp67Pz62eSU70n2w7ivfRPmKfJB
B+liup8ibFr4dAhjZcIJo/osLUwwBDMu2zlczU5btDI+DhzuABd3KBKfaZt55W7TnuONPp5PgF9e
0rS8hKGBgpvzzINRbqdrWh0FOY7Y1xT8jgNeLC7toYvjTvq7OhxA1BneqwzC5YYzIG4PMWT6D7RV
Ns8tNKB56MVKe6RE3gA6hHHIXxhZm77bx5B1Uytkb73Z/J4c4+uWXdew4hAXH7g28XXJp+hhcos9
Vrwe27Ibp1GY5n4IdYX9PQBxpW9C4BtUmOEs81OCQgFQAwKvfoeEKKR7sHztDNAg45uA3rHZEJgY
s9fjV8cZt0RVmGPVMsuwwxwh24VyUc6rO4WYOzoD3hqWeV9np5KqBGCSMCbnjRohdRmogGKIVtXD
udeq5kuAjUYDTx3QaSwzDIqg7UYVV7uap+s8wv+wZD7kcbLyRRLnDX+nuoDA8B0p9Tkn+M99wP9N
2N4S06HKijPxS3yLyia0dQyF0+a37sIPU0VjalbNmwu3RIFiAr0yoNdA5S9eAK0/fxkqCgcEPQ2S
GojSxr+LqR6E7fvNuZPv+J6PsDW4b8Hikec8nh68GfX8BPTr8TrnvfnfjZdAs0Mbw1MB4zOhxrgi
94TTWQFmIwKPZRfUYqnOzlAVCCHkTlX2uYoI3kHLzK2M8bBMnDD+iPspvNgWeK9tiLAE0V2WC2BC
cR0FnMtIlRn3qfMZeNHTgHEjiOQKRHE8no24StNLXnqgg4kTh/djnINxca5vlBUV3g+dCtqCzzQW
wewWJ2IQ+qNxlDGovxAgujNWMaScaYMF9wVRJIWft+FRFD0Ytw7NKXF51Te30g5hj+F5u8GZ2RIq
+DONNAfsw748g8+C7MgqROLCyr0fAPonK9QlEsIGSLjiQcN5Q4hYR+dYVXDD9wboNznPcWptmh3O
nnEckuZt8/s55GrCJS5Y3zxymeEyCLjAahBNKY0gi+O65S9yNx8+l6tZxe3ZY+lWNstV4of425vn
MBPrlNcSq4Qbho0r7ewRdlYfZV1Ma3LB6yGGHLSDtL9HreCCOWT2SQOwrHZcbI93jENpw8shGyX1
ZokzXyiKZYfX5Glu5gCkSGip9HnuG6oe3tAL2cY4UM/0H09I6f2a2Qp40gZGtQo29Av5hvIJTyVb
r/zKfmAAIJZ0P8VUo7L4d0qYuJ2yHqmbrkvqX1Z0foJXfuL5DmiTafS469iNvEUPAW6Yn947QVFm
ffUHFgLjVpTIlx+jsGbu7Juhk139koXEvn6sDbsWowrg2iP8eb67ZeoOytcXUv10ftWJcdxBAum6
ymYGb0ume5MBHKz+vcpk1IIFTCPTud62b30P3PEyp7oWSd8l4yOlCXIaRPrJux6X48qplC254vya
KNvX4aHP6kA7vhk6oEn6Z5RLr1o6N5N0ehRJn+pA555saGBuI+h9Vbsum7nSxNmI50FdGOriah4h
6NnVbQXSigNvh2fiyK2FJUfM47JZ9sHVExsH67SaY/nBpognhXDi5Qp7PNniEqHwQDl+KH0gpcrm
ysHHzlmgVOXLjQrtyzbdlRyuhOBT9twFsKSYez/XzXIgqJ1NpnKA2R5isoSME9YIP5b00yP0q7Bd
w6zdbu8nHMedIID0qq+oIZhTMr2eCO+KCRFkosY7GLk1vfp4dw5WuhVQBFGKiT3+Tew1NC2jdLZr
ZUwS++wjBdJvg9k8mBL+K1f7lC9OmMNiKHnpIKut/DfG8CsyAT4BWePCs1gYfFTCqqLEPWwmakpR
To+w3zszdsZ+8+NsM2draFRhL1bc+ekzN3XM4++6P94QHQXwI1/2urAD28bC06Gx7o5q6f4weqES
eM+O9ne/eJ1wHYPXZZmSq+vT99u54tqJPROVRj57x9+CcY/BFRfEXlPqW8MeviQaAW+h6w4okLd7
UIJSGk7JEOSCCTSFK6Shot9MSuyKQA9k03m2fHpzlv5hs1lgIFFacIJhZvBm2DyFgn4tUhmCXw1A
bP0wHQNbz9+/KLIOym+3SvjMd14pI20rqDXSyPBY5S7L9fGHZ9tH8usIpEe4t8NvmI3W2M3ZK8mk
Wl0mUpi386sWjslMdV+HTnOUIxPEwcl83i2/bH7AU9ACnXPM+vCOnK+sECLxF+aBf+KOnSgzZstm
J0C19vxhvt5b2EIlnSvMpHyxKYfhBqdmAqy97kavNGKy4oTh4xSHbD/MQWrmArYwdQjiJCQfnj+Y
9CQ2Eg1EPY/dQD4fO5cVq4E6suM3o1gsNDigb9vR9Lb8lw4iHg4rDCkz/BCnP7fYqsGIa8++Z3Oq
wy0iD8YTKVY4TwSfqcQDAbv/jjO/iFKGw4npIWZUG5hkwmE6DUbLKYmzQCrC9gumRgtjHf91q47h
OO3TDX6XAybrP/B8MBQThC4Jd5Xl8xcWHXlAlhDUR0USTblGr/D1tE5zMcJ0DXjQ4ECVoy65iOoX
g/KxYs2x1IKwTSlkjsQ65ttQsmDm0vhzjPswMpufzmyanHnTjVagh53n3ZqqsAB6GwvLhzMHr6ie
AJmrC1od7sOlT60LEAalGXt+XGI1vMRvWHh183OsMFYZ238OCu/f0hlOHKbH7nT9AWp+BFA+kCkp
NsliQMm5J9xydAhAlK1EU+LyMOJ0Z7tGRhJupLf4aOxNlKWiyuFM5Ny4b2/bTYgjjR+KWgFBlhZI
/F1xJulY6VbfLT4CWF29kMHRX/UOhXuxhURIZz7Zs9ltLL4DHt69/yAXZYPn1k5vPCBh6K7IwuKV
5hwWNIGDhZnFC0O+B5KfLykPxhESdrjKUFt1BIFuS8QE8RCaJzHIx7Sv9itamnwLDCq0FuPe1T9H
87PTHjDhXUk9pT5YXHFmdI1e7OZswg1FGMAHjtZhwT4cnu8ruvKbxe0xcPDZy6fp1/zsURAAQsNq
EUecs3m3UG5tHipw6H/P4HPJ14fthcUM25e5lZbz7vuMIZrVUSEBwzDM4yUErGIcxbph0szJiyE2
tsSYbUovqHdaDFZMjUF3LtIYXrACdeB4dnduLKX8UnPP6Yfbdy4jqs9QN23/YW9QOwIyk5FO8QEt
k+oEskOPicgWD6x5vvgakKadivA0QgHBgguFWQNRfSQVUAw95hfdJbQtc3BOmIg8gNnLlZfmTiJ1
BBozk2jsDKRQXwChcWxR9VHh/H9cQUac0t+xbaMfgUy9wnuVYtOL68PloolRJfNYwuRt3AZmfYTr
BNRTF3LWot8v4C89N4ZFSgf8fAZxmidns1Yc32LeMhsKDxj4LU/VN2SzdK6ttHat4nYG2lsvmXnr
r6m6kFVmsV5zHOd/TQKdbz4Mq7L3mErc1lm5+1TwJeiFD9kNmo5bk6KuSEH878TlsYOnjDwfF5OQ
SjM0UB5ZxveSNCL2PUuL/iPpPJtV1bYm/IuokqTylQwiBnQZvlhGgoIiGPDXn2fuU+95b927zt7L
wAxjdPfoFn4bGIDNUPCpCyC7ubBv7XnMxVNqYMRhsPohHcbBmdhu/7hzEfvLJr6TVrb6eYgn0GEm
leloa8wtWmupkFAMGBNKAWg4+buPcN9FWmYb3s/qN4Kg1MnU+Kwhr67uUI5SzXkRF7ivc085XRm9
17aSHv7qpFL2KHGB2d7O+T5eyCtUIOL8hvrBtkNU0zQO9yWFLzCfdWa1Y3gwlLwGSf+4Hd0512mH
Mz7zdcbpc7glPDbFwUulRdodjTH3bbxFPlvcZ6JLmXNpazZ38Dpf3IM4fZibj71iPNGMhqZjhf1R
AjP5wnIytxlyTQAQxxcJQOhzEKMEpjXYL0k5w3vbzHxy4gt/3yw29GcMa71Luxxw4Jmb3prMicEM
2VI6VoboGt3oew1rBGOM41O+IOnyhG9F27Om3F48+TfXsyUzuJ1kfx/3oSzUJ/mgrPInzrZ8kapV
XFl0aaDUdj9bfiny7F7j6JAeTBkm/dQB/r9WkyFdMSRwNdI+HnDnfM66L1b4GlzfgXQdPxmytFXm
Reb86Cx6FOSvVFPmdRh8iObqJphLoPQoQmJQg1vGhUjn0Z+ywOhX7eekpdhwlb2YDacF0O1JO52g
c1VszObGE90PFsMp25z4qqsnFMg+fZPn8G19lw1CDo+RexaYOcB2BY8fDu6on4Cp8/s2uJBoNhua
B+ocFmCv860ecaUWgia7LrFk2Sw41ThzRVeBw4V4ltnk5rpocsbMTc35BnoWWl/1bm6xtMJuXLKm
b8iTKSSlbGOWTOYBkuQ+oRdAij7BMwITJ77rBuPdWIcDtzElA/HZ5rhvTdhRhOmZzRI5Pf0n2t4f
0mYmEjM6UKo8opP9BcpH7i2aPt6eyyHYx1znOr56jxVFDl7TwQtLCPOG1jjIGbZ8O/Lci5w9tl3h
ZSc7AIFh5Bzn8EJn6Q+Tf3xNsFgPQ2w9ZyploOWHluN1L2f1C1c9d2PljMKYVrmIhVsqehQbxYv1
AalLUQpML367TL7b0Pcra1aPfN//+B0mq3vny+g5/mQ/y0Fg7sBKCAPqUVJtL6wXa8mVzQTO2X+t
TqjWJAQ+jJRe3f4hST4+0Gvm3cgKtrht7I9ZzTCC79lW+B2Tp3SGXuN2WyqufnE+d3MlwkXwBSvG
U/xdGNakgpixvwZeZzvQf37PTF5Xy5c2F4BlThKNAOtLtZyhGK4PP2LVk5IdGP8cfHQisoLwzuZk
DTf7hjo8xPYKixmkMIfMzGags7Zks1ETAEpR6OsV1hAMw+DUaz1V83Qf8X69m4fCGuM0fGrdpHTJ
InJiWjLcMCLpZ5FTklrh4IIaXsN+C41vkrTLagtsCgzv+h+ew8wPVZTDhRnmADe8PofAOM/IjTJv
TqhaDkB8vPTty98OvlKlNq6QuwPno1BzkGT2HWbN+e44ScBO6Sh0GzlUaHO//uzdZftzhWngLfqr
8DzX4pNS4DopsFkeAA9D5qNUmN+GPpiuhZXRWixTsAFX1JMmS/etsHqxVd6K3MAPGp0PI5A0H/RU
zOGNJ4sFEIPpcp07JXpnJo8MU9YdAwsMrBUgRL7r4bbn3dYwky0bhFh3XrZwoD94TE+kQQVhrO4X
GJ4zRIg/4fvN1+hz6FbVGPC4Qxc4V1hZKJOTByuj2oq4U+pPPnJhzR4MnpvVsXXLC/A0Bp9u3vOk
3D4xRKUT5UVwVD2CfLQGm0uO928BMGK+GGfB2kPxf33rwf8RnWWx4ttxTke1JLvMQI1jI6jaLmvm
hV84frQkZ333GAaLzHVpYIO+k4ZFUs+L++g2Oqf4RSADEBW8iLRanB9Os0bcpWAVF2FhccHahQ0i
uqxsFFofPpFzTSovfLJXn7W1IeHG6pkhYWc8zY/5k9gdO+s3HTCUjhnwkEkHxOe1P2JVJuHdXZKA
s8HPeWcuWWmKGb8Hoz3eT/YNlxKqG9rxzEyS5OERjWzOXiZOpjxhVKtwVPi5sv1eyLVxIbFKkTsf
/tAEYqpUxy1FAdgw1H0+FldSr3WGYKGYU8W7xgdheCqekY0ZKP7xkjFODy3jWQrAw8PcY0A9zBy6
RRGpVfUYXsxm7+fpTcDmV0QgfTBSpjYFQEEyjAHdY8BlNDBWq02EJB2jKwOoDBQns88p7e8ZAAjU
KJw8MBEEEcphAAWaOuW/Ih6gNNQ4jTXVfmdM4qKpT+7ruu9T+g0XQ7snUVPeVsAb0wZnp+OZ6wMX
Py7LyOm5AN0cYj2zRblntltEhF8reWGFsszYG7flqBwxQmuzAPifaWUmJff41e1x9t283dywpdb2
2auvEUuo9VqLaBKz7373+3yKOjuzVn0YLst04G18BhgYMLIUCvvNIHfS1Wh2w5kLtzyG53dmnDM1
M2Ud1IG1XIa5ffmMTvVqF1+KLeuVJ6nitGXCE+eLinwr3Lt069gLVlEUA2ckij/0ww0deP/4syKK
q6OemtNqtAJFslhayRPejfd9hmW5sMxoFHaTnWnV7jJMJ6eXhfr6ap5mrxGHQeVd4ERuAD8fOjfx
4SfZuDhfFKbtiA9rx9wPf3hSyrMSGy/OYUaWEHrxWs8/R9wiPTvO16H/IPvDHtizpGdasXwR1mXL
gvUtDDZPDXb3m4yX4Y1xE5gGVV/HuW0UnGfk/tpXN1zyi9SQ34t0A6aCWCzizOJQMbmZLur0NbqQ
tcidtRy6mbm8GBwg7MsYkpXsGnE0F+J2gcxX/MECI7VrkvBVMiW51eBFcof1TpSZU8zJHIL1bNZe
dxLM++Y4GP/CjTSLjbAWPvCzx5htOaoZmzUfXuK/x/cX196eQ0F+kKb3rU+/xn1fg1yaNK2j9FEY
XZd9smiNA/8JLNL4D7PDSS8bs72oEKu54hZzFa+9t0eBq3NP7q/T9iqkdL/XoVWZIrK+jVsH7WAk
y2PmTtdNUHztJ3gjnGC7z+ho1Gy8j38/q02/Nsv55u9Sr5zq2Vhhw+pgOjXADqQeProk2qmXJmgW
EvZyL5lnIZwVybvmcn386d6GvqPnXneMhxEF2LLFdRSs84K5vCZAnTp8occ7MXhy7cUbRtUx7dL+
nn0xk6K5jx+gbix8+vSwijsbJTtZyGaPnFm+MFw0mbZ9RSzPdJr/OKF14nLRNjS+1B5yAm1wSL+F
b3Wz0083pI9f7tAC12X3wzQ27k8s/D5GAl+eBZp+Gu3ei28wtlYfQuThOeDGceEP+KQZ8/Zm720u
jT9WAnUzJexqOKmv0EfP468yrOvilc+fhJjk5oPx72uJ7rNeDKSpukvSx2Tz5S8u75tw46wqyvge
Iur41mcS8RoZH8rrm2a1/M+2jSpmAVJP0372kyvZSZHVV+Yq0vT5NegVy7c0/WFpjZa3B0lFms7T
hWnJ8MQkAX4UJoiPTV+3nEj2CgqPCdKHdt2/bqVr+CoQDPIFOXwJeNqdIIkTq2+4ePbY1+6vOvsA
jVthuHJFT4WVrzkYmgf6E3stZrAbcUksu4QQb3L1OISgNKN93neazDMQmFD/t6E2PKjStCTnk0U7
/jLJgqKDt1YvsPff65crObFf+OMuEeqo2i2pPTBgJUMaBgYRC/fmmdgiHqI13Nl3iBZxpbGOOTGa
wlWqsWIuO1a+QkkpPu0ATE92pcLBHx+SHBVrZootO+vd7VYy/36J8MIkIqEiWJIFSwBWf6QqAohZ
45aNVRKmm39M2uOftBt/uDxpR68IS3D8LfOAfid1AGAL5C2mQl6YPpIrAg2uq3LVwev7n8HsQ0SE
tetjk1QnnyZuXu6wonuVGGamVhl6Y/kfYARtQZe7RcjyKyKSLVCX/DB6Lm/4zj5JFXlgEaBB7Br4
WRlvT3HQ/6Q9EqHsSo8IxgaSwPzQemvRA3OMxn4CeI9xbb1gyE99gyDG+sBainSs09O219DuqmGC
CA0zDIXfCGSbfTNwHxifqxvqxGp5SarZFdWAPfNpsPH43eLHrFjZ9G2Prz5AiV3jsGij+yyxeUv+
pBGFIHGXmVszqIGipMfgcqzc3C/6hQ94SHkGJetcVpiYMAMpTsifJ+YLm+4pMPLJWMywDXyyRKkf
RA09A8p1rNVgCYgeER9KS9GwrpDZ25RvIaclAxPcAn+CMzrnS2gD4B+Ua3NzcUjNsTEZb+mGGDD4
mlADYJrleI78SABdw5OHBu1NgKi34YAxUBRv+9aWQWPcSBe7DUO0iHQxe0sFqGYetWyEQP9f9SA5
TnGnA7yulzXXjJRbVMs9wcD3n1FaxQiMgFX50090drU/sO6S20/6fO7GTU/7FFM3OF6ECnZeRkx6
f7zsiSyZ+Bvnuo7ZAEbjGhxN/HsS33bmryIoA6uLiPZymG0HNfMCPyW3dKqh412oZ+rUOQr67Dtg
DH4DLQ3Bpxjhdz4d5kKj1ZrTl4TZ5erFMGER1anHzsOKwTA3O8nF4aiI67dJuDuhh2Vvtb8vwAD6
ZDD2TWlglYhl6dhbkQBMUz0tBgiqvdz7IffkRXmte+ut3k8glsfqbaKcq0UgIAoCYaSMpGz6VrdX
pLlw8vkZ3kogXMJa+EWdjEEMECrlFEL+gTPXdIooZXHU7ouGFF6KNf1jR2b3Mld58CbJcjMYCr/J
+Ovt5b/9m/xtybEa3dk0C/03qRlnwJbnRwVyQAmaMWM/XOLPc2QnV97XHjTBe8eMGqdXA9JUWpOa
BIzc3nYM8g/MYjEgkx4Jk7/ucUIOA/BK1dLCsWROXtsrzsKAB5VkM59gAdp+bWLcwaoBa480Jywh
M8Wbj6lSBByBRowggruEIDjDVP4Yi0cgYzWQsRO6NBwuhITWnAD3YgurME2KidW4iXd/uz8gyiXs
M2oHDqf3gt0Dosy8x21yn8HZHtyx/ZnV1zFBZ6a2syE9ZjOCEpEnuetnNHZBJQWsjXoClH81WYBA
ye5a8eAZcHmg39iktjDw4e8lyWAzkxYvxj5254/FW9nSf22pWTmBTMZPd7W1/agLxuUrzTrAu/Ld
ruYArlhgTVl908ZgeZDa+UTKF/WaEERHoRfjqBozrw1KYeawhJhecdakc/m1X0ktsxp9eoA2BCq+
4tuyc74dA8Uhf7HHxGyz/jIWFVCkMyzupMMgyg2vqCEqYuOH9De8D4MBkFEHPUZJrj2D8r7JDWQ/
6Enrzn1227qIftX5Wzo9noe0VZRTy/jKrva5UiEh0p9s9/UvSS7zjA/xlUNt8voQWDdgGh7B5EPe
3Lu4fMxIq7WVXfhRT89rcv+MlH+wko9ha83wcWmedydg5/kbFaq90w4lhRvhS6p9rMt/rJBOsh5A
B/Zce+ha2c0OADcGMAq/x8iDKXG1XqUGgEninGrooMxuCRsxO9xsOAUHx1Nu+oahF7sngGCQFRBi
bXruI3Qp7N7bMbSxsFmw4SgeI+S/PYdtDFm+Q47X6MLFiAQt3ibMCjg5voQikPKsIxOfzh8YhUHd
CoP5Y26tot46WvWSI5v+Znq3kQ4FBrzM6+EyWPky34Y/bX19Z83n6njVcPjynjLOX2UxZfwN48iX
btVvP93Ndz23WP2yFUblvkJrI4xjsKOaD9HiETpqewz4p5Kfez2ItZ0PwIIyaBBoBAlggF0HHzra
dCntokLxGZiCIN/d5swAomdv1NVuMXhaT0M4VDagIc6nT9mJm9d9+RkwXphdzTPq3jmHUv+1yFpA
SS4r0HKtcBACGeguxinzGgh/F8cBGA+eLA6ADPoy35/BF552c/9qh6IINB2M0Kzbp/T4PUReDDdS
5X+YXE83ypuZylGl7kvFlc1A1oIfCbDYLdhX5E0gi1DUJhs5ODTmQU09dzsYsfnFIBvKBiWFSqTJ
INnvbkML1upK4yXOO9eLLfo3aNNe7Z0eqWBtMdVcqEziteYluaBqIy8HQZvr+06kb6cvsKSU9QCF
cu4xDcnJIs21Ioa6uiJyEHSVPFoM3H/H1mRCt7tAmESzWjDXdLdeCB51b4B8ibVhSuj9UN8RBQHc
WkxvzWhQJ8X7IlnngAPpDb04cOo0hIDvZadnH/LN5lWYZwLyJBMBrrydtAKUGN7mDe6xZnNEfj3/
B+6MP2KifXJ1XJQedFkNWqJrwDqiNC49/PJwCcMr//qcNdIYj0nK6pv/D1oLHT3k5lp9LSVB2o6o
+xevPu4GLXOMd7VvVZ5/yu/2Ce1lbyQ6SRSbo6X6tWlX/lQl3KXOpnybG33IqJ/3+6OAH3iZ2SOl
SbKLNJxxIJpUwB1f8W2IDa1RHr54TItgeauZirVwN+NaxdidEQrO/7SZxf0jwu1Ctq7zsu++W79L
XVGNoV5gxPCFuIUTkz/NKCjjFj87AEMQ+YhliKkA3B6bku6HlFCDhBycRt/BYfJWrM9SZDVz6sPx
Vv7R4xjViOYx51glWMXbhcHhtAgO2I06QMaCVoIfZox4XGL+DIScYgqv2KPdlvTJ5V8N8gVqfV90
fUrP6x8BGFcfkL4So8Y4ECO+LqJeFf/9qDgxp7Nr8uLDw1U3F0LENJHtCaa5tCN+PrABpscT9EeF
y6ShEMssJmO7v+wRoIjkUUWFDnx5uQKenS8gtiPryTYa1BZQhZ/NZrOHPRJJjsDbJQRlbmXMfXq9
70yn8Vo8E6IJhqyG0OgdF2jzMO3C27uHT9YX9XgFlYdefgT3Vy7Nc+MqTUgWS0b1z6Zm4OUL229L
4jw93yDaf+KMlGXn3G3UH0WiZkZMPqxeHHaGFvafIQ6Mq9eGemWa9/07GW290GOWhV8/PmsnFO54
Ro9L2b6NWh9KsDTn8D6rqbTlbqL3pQ7N8bEA5zTRyXAd6E4/Al+oRsAG1wadA7w637jFSXqeC+kY
wKWQt/WxtxZm5cJ2te+tJ/pIiK08DwYD/zwhskGUE1hhFSYSuIXsgCQkjeiuLHnv5DsYwfoIo/Jc
d8Z400A5OFTbHKLZ8yAXPltJ7dF3xe9f0HxGz2p01+Z4mWNULRh4bX4rPS2d35uwecwMJhqe0Y6B
vDxoxBxkjy5gkBpmIVMSIU7oG6eqO7wqqs8/LEtuKoCB3WnTD6cV8w6w5D9UKQOHbfCVHY6I829O
SoIdtDIH/ZyxG9iEuTfnfyJFEOoqKFuZqPYczxGX5azhgIu4vRFCnu8dDsbeBalwghV0DTIyNGXq
avGFQccvxSIhCAcEwX6bE/SPt0RQ7tZCCLkyGHhETojM4VZQo+MWxZ1XezAe/Ol/qodyya7yXdBm
nsc/EcLYZfLyPh7yhlFR8A9KzRE/AvPTUd1rQTlGG1owc+Rz6lV3H4cYFKGIqxC/mcw68iL8mXzL
MN8jLBBB8Pq85zPvUcaC/VsKvaCvjoyWfY/wQuJrTTAYIgbJcPhh6kzmqEgLzPsFJVSPURs6twnb
61m4T6aj+sQFVO9wW87RCXp3BFT0e2xBBBYMp1BPz2FSkWvRG6NHXZ77aoJEo0SnsSBFPHCFVIQa
ATlCH3YqxITPheDH7d/jO0BBCRmOt2ThIrPnyfDadkUX1I215YGClAEGcoY6qtvdzDAfi9Tf4lNQ
DQn+Eui8cNZfGyCWqIVzWlZ3MkCwJyQRQ2wB9+en3xTxCwLc0hDlDJzz8B3M+S5Lnkrm8rlBJsHN
JgMSRk0ZlePXOXyDLaFcW1iBf9x+PvamzE/3oyPtjDUs5xnyXQyDRLV0FHuVr0FcPdQZ10HE9s9x
6D7w/L4o3P79Pza2jL86KFk56iapdOnJoyfTykWMGPhT7WsF7Q+DgEWscvcxw8B7xeLng6UYJtBc
oPx+lNX8gsWbU+/f64kcin9agStWclLMxRnPwcHF8ADLkrEcQUUjy+M84EcLHjSaDwP6yOVO2OGl
/gU6iUatK7eWPGF2GyuV/8kPupNYReQxakVj3/+n6LufGWRx0UD0MMghgo/BfoyjmXem8oTm334Y
PuTwZoJ1gMk/dmf0kTwLJrNg/4mAoiNTFitpuar8t6nzRhdwhkHAV/8I+Ty7KW/dmzfu9HkRdzLj
sp2rFgEMeEurywlIn41we1Iq9vPvS9YrdTv/vNb6zaac1XszrfZxzdt+LRm4VbRuHGLtvMUJs9Mc
bRB8rc3QZEDOj8sWjX5QYnkCcgfDcQHd0KjLCdN0lZrJHZ8cjc7ROrfJ6EOdzRumx9/gtaAs/gmH
mCYROlsuxLNhcZgPDDyKw3otKtIm+kTwtLHi9n60f/bT3Cus8lj98KvUyya6LvrrAYEvHyXqMzz7
/k1u8bfCzGvOjB5CPCe636zsL3v8DTSXJBqOd1peMFqs7FdcArjBZz0Twmemx9RAXB5eP1ohd6QB
aR18r0mbzE+3G+hryLyfIFdWYNiAHsuMn20Gt+SL8QlgeEQW5WYzXDO2HA9HFtMLnV+EQF3hTjEt
6yJoNsgauOqhtfle/qlAHp2vJLyr/iQb0lsJOghMxYx7LmZYndtHl7RaZSAiGDCY1SV/2pEmLIpF
iWdmsYZ0kGkAEPtqn31tx/HwxwS278NO3rqJ8Z18O//3sFa7K8eyHUUF3CVkwfDYc+sIc+vZ5/jE
PZOtGnL/0BWa9ZBrSxpjw/0S3kLkW4c3tqUEutIdJVW0Lv2keoJB2OC+jvcuEunr6A8Lh+4VwLJp
hPJ46JfuY3u3yc3cP/42snfEQFijp6F7eqAqQcoxYJk16VxaAkjgsKXYhECQ04Hlg+ADeAPo8AmV
YJltRDk5JZ+gm7LmYcGeHfO6JrPMJJ/UPmlNjxebFKWSbK6weJbx72AgA6NCeA/GjOEGCsuo/owb
63avM4Wd0W4R8exkB/KeEYBYt+5wZrYAKwrONWDfqXcuKn+4YGySuTC3H73cVWRtOspaU9An2BWZ
nymmHUJRTd1L8Cj5qpSmQ2QR0bDFIqRkw3nlzZpG/7QpyRWG0IrT6Wa6YwHfDToFNIbcz4xJbrCL
7JP9Uh/kmcrX/1JM52vh0HlOl3PEEObe8md+37H9xHoFSTXOGJG3fLoKJ44iELW+ucmnG9FR3kwH
9qWDirct/9KPrwcw/kVvi32O//cykXa22wSiEPJ+OlUm9ZFvKmB1+vYplxm+MX3/6SWbMhDCk8Qf
XVVw0S+CUmMqqw4D8qMZcVDgroTNXy5pchu/YLAoZ9S7FQrIXA3LICo5IiZOzLsmJnRYBmhcR36i
n2v3bsd7mVQVmknrRfHWIaaFWnp4pRvHK30brTivNsUfxDx//fIagRJ7qe3Hqx6QIbSnOVicLtcJ
9E3j69PE9zXxR6zLSZ7OwhCb+3vghLQYo9N3gliFctwkkmp53YDXmAngCpNyzlK1yun3Lz/lmvUW
FMm+XihReoLmIEsGURu5N6ZBaCgCI3M1rYQZOj7PIivnE8W6p004go+ro1r6xzQwMZK9e978eAQo
ifY6xbHJmhehNg50322ZdLzHW2jNOm/GE8CJNsZ83HT2SCT4Zm19gyx1E1PPphHHuWHPj0pi7S98
zYNNEoaOSRrTwJk+cI430Hp5HqIgmBq6HaF7wKM6NU/0OkIGkSwt1BSewwnHLJRuRU7sozCu4X7h
D/2LT2Mcv6JoRcuve/rM4dlfZsDnvh+GkMuhhbICtrB8QbltojLiF5CHSx+VfBjV4gVSTj9s1gSr
qYyhzi10ESHcVI7Kd5OVyQ4ZrmlxuigGNqbQJy98W3X8Gx4Hukp6fIbrP2bZ2q8Wq8N/RibmfDon
b4ozDR9WpLZZ5g6j427R5ymo1ICIVnLPsD5T2IjZl4Oy5l3dxNu8ja3kadHXs/Ln82GA980Ys1jn
TP0JMEe9OEeQyN91GIybhM4mQrgMfElqk43QCVlfEBzkyHXnRRlAM6F6d0TcF9r3ey4e5/MvjK9s
vKeVQBROQv+P7mh2B+FDRiGTUTIIZj7cqkJm29CMVhjT8laAyRabaUcHa65YnfqCFSx5YQK6h8/I
TbVqR05gSq0NwYAckJZ94Rn6hj2bMTCWjX1oXctUoAgdFqdih4lhGyeYplnm9PxlZ+8B1oFO4Z3h
RgBVme2b5Knj8PFcBxzEiz62E+psYVTWnxW9G7bWYQc3m1qWM5xUZgyiaYbl5MFRIgQMScsrOp64
PrrTy+X5OXs/mWVmHHfuCuqed2TZ4I0KaR0i/hepxfjC9RY7zuozjViSS9/fOYNA2EkN4clQyHtP
Lg4xU2/9Nc76lzPfijXAOkdFZRZE9TKEOXrahor91OwzwrlOQ9Y7MhS3gi540s8j2ECNVDigGZQP
5C/xTjnd+DB9WHQWJaKY9m5dYKVnsk632owaIGJ7ON85vqpblzyRPd2ZdpujYT3KkRhj1yHmTEeG
cqs8fJrAqq0eqaTz3cvbdzZTEfjrkjJheAr32Eknsy/CdFHBznBTk89Cexah3vcqGc0eBkvkDkEq
Vhlj29Si+536h4RB8hT78TONi+YC7A9CWZBmG/Thm/RU9+c7Kcyvy0a7GOriASULx/D8LuUaYZIz
IPsFTVKfZMEmgJpN8RQ3lWHQX3OTvIKUZ45USCC+F3KrXOZOh5CpjA2+oEKYXf9EhWYTyP0VVBUD
q0t0Ms09vEk+05vmd/OX2vwY6S8cX0GwDYy3IXl9B+3e08KlwEHqErA0Ob1AY23m6T2OabFgACSR
sWYHXKrYtq/pXbPJlLx/zOKglgG9pURTap3BNc5c10YvhJzhH8SExn76pcLgXByE4dtLuL0G08QK
HZnF68SvqSXOfBoXyLoAibHqiaOX88OC5LhLofQ43WCFUzpaoVaebtJpxGmRc011kJEIXkODrftH
M/Ww8CkVIQ55F6fPAIfElZCj2BttkhI7AVEq25HVOlQ5paPdJw9y72/bhtRFA/tbVvtN3TzVzQ0B
gM3q2K2H64GOTyimqkRP4gaq0IMG77+sjoeSyMwyfpPX0NcvkvcBzuGUeo5h3rsI2v4JZR3+k7LI
6NvszbXEk33ctlxMWEM+Fz9UeddIIoDZzJg9yexbnMtT6oMqt76DkUCoXpiFINF5dSO1TGT8YSCS
CRQfUqvB9xpB/xppUggKhnhxcQ2kMfb59bhh9gBJCMyVQ1Y6vvvcRr/rSn4eDVAcLFNsXLOwqj/U
0lhw4XUQN9P4YQK/9Vy2RVcvhsZSUO+/rfzGiuZO6/4doI+UICY0V3bqTVzF2FNC+qv38x1VOeBZ
u37s+RqfpL0LgRPF1zWK+S1gQN2qXNwGo5rJUe2Snt4QxHcNOu6xyaB82VWpNH6pkYJIYIgNYP9o
PE5Q37V2EYEBOwys2f2PeBXnrcMbpTKNpQ+SBUFQi1wC7NJQLgjAjxY433X8tLiRIHNXI14TwvxJ
MfqJgKUaNvaaa0ka0yvzW79OD3kdzBRuWb/4+QcsicBClONRrDY0D+m6/Uv5rbLucjew3tjMjc9X
NTRTw8NwoXMzVlPnkBDQgmLtJjovf0tWaT6PYv4VK6eJigpL3Q8DGBF19sCD2oh0QjapBYO0z3w6
YCaLOUfIDJiAx+aLyreqreiJFn9oDTwWZIv3qlsiKf35q+iavtgeq9tj+hQKKJyS5Is0Q+n8suuo
p/4Z6fj5Fznq06xK25i9Xh5/E1kXQK01KIJqj2cY7RxTZpUnkuqhPFvyxBiRdTwWgjLLG582AztD
V8vmDaGPNFjfHqNR9wm2I6bDXR4iDnl5JGhCFx1bmI16PHwGcEMFRhSXqLqPyCFTCDqjqt/DAdWZ
zb1S7LUjf2349GUM+XIEAA7JgGwx87VD3LJWf4Rdz2CItALddbfVqxGN69fK4ofslfq8RVWxUX7T
DFtEQVfxoCINiSWZXyKGCbw+uEcc8fzsCy+aL+UC465MBK2g+OQEYIYLGA1DWxIGamu1elSjgqyt
B3pp3LnnQwwxJ9eASBZkzA9EAnoz33yrEYUH/vD3eKjQ6A0TPlShu5ps601EY9atfxafCuoLI/cH
RpIt5yJbjnfw9LvvCjGzaMUZlp9/kMBlV1/1jGJF30rLNcy4gikM/mReTv1ueX89BHga5NVr6DUF
CKVy/FeQGH2b1gYzmsY2aJB+Y2aTStVq1r9i1VYjqZpWfIjSmX67MVXkl1q0f+QACHfH/dBFwbWz
Th2RJpDtKaEB83dnG9BZTO+lzUQihpURGc0hfgbDqEE56lJbKzc3GDXzlTqAB7BJUhH+PpR/bv30
OWRf8p8KfcxbaPOVXE0LFCTMmb/xr3af2CvK2Ho5zSCgFrppLo6z/ISelB/qbxugkvScIfZe//9n
iyTQAh26SdEOE1Cstq7u/XgFV81IsaBrdFo62rhU5/IgzqWgfXhtZzMI8drIZJb0LBml9OhBy9HH
ZyYErhXeNp090MMPFWfBfJfdYAzMfwdvKdi9TLrMClwFJGGJxWjITVxvGcOuktknN6YMtCmDMzBn
lAaoAbHTt65kx4r52pRB17fznt/dHkKEMdETeCAC+une++6S1HIfESWAaq72HogQ0WyvBgt0Q6OG
eAurXnH8lQeV7HgtVqe/aa1uVdGEXfmDu9EXUGTc0cvt4jwBS+hx2Kw/E/18w0Js8Trl1P25VTGa
QiV2brfE7a4yJ0W3loXDeeflK8YmHVGg6/gQ7Za/Yxf2ZuqikO1eXOCXuRpaaIEgSaw9imPX6bsx
fKSz78wTTtqizgI0s+SA0B2zRTYiakkC23T4AqaeyYrSGALLXB38lxj1EVeakx7yg8ro06rdDBa/
ZEcLgnTOl/wrjtvb7oGxMyVHyOeu1t9p7fSRF0OUe/34PirQ5TOBL8OFUwx181O5yg8PGK3ld5NF
A3Q4aYL0535QGPfxnufi3N7dejcqd1a7adn9Mj4hbS5cKTt0Z48pLqtwiOSfSMl3LY1q/1vAbGYu
z6F+uyq05qScjHoHfuntNuot7lPu1Yi4Y6+Bt17XixcyFoVsj2zaAxgkdGAHNWRrFHQYW91cHRlr
xIBBD/bjKK+7jhBObdaFn3CQmR38m30n+gr28Y41o3lbf0bv1GqXUtD4coBvdgkWizsQBr7Gk/vW
xB0Te60HkUG6LYx1XYa0g3RUx9A3xuRFqtYPk9fcZnLuU/kDogZ5iJL1+wQVJ77uSYuBbUSv71zH
ogCbLmZEaCnyP0IdMzYYXuMd04QjLpfJ7lSoAWEZAB1PvCw2zMAxSMG0I4YbhyelttdD6ozTlYmT
yIuej7EaZNtM0A/p5oG1si1CovuKpKShM4w/I0ZbAa6PFKtUQvcpY4aBB9WlLYb27uthkzhcZNqY
EUumPHYYUtCtvGysDnktI2bbaXxa/g2oGqXP/BX8xsrh2VsrhwegMJlNrP/SVkaQxOc84cpWWbdR
P/WiXdI6OkHnhY3AByNPge+2OBbjMqpDwRhWSxOIWP8LuJTFKPei2xxpMgc4syvUWJcbPR2XizHG
NKmJfrNOeCfBTYtpIJlAI1Ts6JBm1yvh1dVEX+H15rzmsi2tu79fxAjR8z+SzmxJUSQKw09EBIsK
3LKDCO7bjaGWsrkg4oJPP1/2RMd098xUWQpJ5jnn33CaefponKAXww+DmP6njShNd5+hFj15Ot5M
B9cUQHMNaj5GIMgGiOfckUlJFBhB0AjCxebq4B4RfZm13QKwbkxmHeE0rz2tLtW3NbGt3s6j1WBg
+V7l6eOEWg3HHn5jLD3NMFuAIQNfyh+E+rQvhIXdpqtR3g/myM57c90uV4Q0jRTfoD2jyEPnZCdM
AyGe2Q8RYG5GP1J+AX1c8GsYA6HCPLpbfuNXQpDvA4mzVY/FgkWvdOrR2ZcJXafOQEIkOj9oqq/+
1P8imz0awAP9KcxGuix7PAWfoDOAMIDJfktcGx6vrD3UMlzfHtMvhLbrt5CwOQOnwKoFm/0xWrLS
VqbdRuHZgXLmkOrmS9sq3gVipocC7MCpWlp80AcAaImQBUMQRFmQ8Lag9z59wzVUuJ5jdJqLDAXR
KcdEaWiWXLBTG2Fxu97OT4+cJEihTyx5+uwcAmYqBuzZ6EauOEN7+pve/ALvgZs6+flqiMGYwOWZ
YGY+aUqoyCuMevl8fELg3IL/WfjMEMGrMBqo3AsCXSEcbVLhJ4HlxYpU8OHFOXh1PJjQPfDrgJ7M
rYHRBWAkHke2OGAiIWzFHjlB4A/qVUTZBDMf4fERvVci2ZFcx4DUOn6U8B8gCo8FMPXHp3DeuSnf
YjezIuL0deaIfckrF4Kgw5egE43wIAvXDYR6/AXG5/rrLV9238J2okzxZBBeFml+bNLeovZawmHj
etOzlTkJpVNs55iOzeEVUULjSY5viLdF9QjZGKREpA5np0HYrNRNttATzlpiCUNxecR0nRkrvaML
k8kY9wTKJR4Q3IkJEQdweQu71i+fHUYtsBWPLrfEgR0Eq2pomSibgKFCiFyYUgjClkBZYHOGAnXF
K47VP704SLLGyrCeAeiAmeicCmsP0FIl0fEmsnB0awtJ8h+MUozE0hW5mFjBc5fwjQXK4odAo+GH
b8UFexJhoNqaJ1kH8oegUvU9puUCgUREjYkV6efcXsIVqwgLTHEzNUdcVQHftCYSl7sFX0R8A2pY
Ymqd6Wi7Bd6fzzM3FO9xztpzMF/D2MQ6XqzTdN6khyJI51PTnQqgamtatxCWRSjel/A6YKoFm0vD
Bz0fI/KwhbT7wY0G6AOLEDe554bCmUu8UU5el1MbCxIO2PgSfty3U+yr5KBYByHI6fNcc+9ktwwR
VqdToXNg6XIXPI2M6U+FhfoNsyXu9XWq45OGZpfJC5M6Z/sFPezxAYccv3zg7WAJXYk3q9qPqbAZ
WEtwiXX+gt8nT2bJu03RRUIecstNPWaS7+HZRjJszxafDmrSUbdr98Q18PCawjUK/1peWiy0Lebh
2GKdFzPk/c7DvVoYfUV9xLom96hy4TxDQxTbjNiphK7+NCZiBA7gh7fMm5uzzrgLOLC7aNPjA/w0
e0mpAxhkcTFYbhE/n22X1fddPRe1AcuG03JGPmZgorDOZ3hSHPgaMQViuArE5hauZFsLMW2ocVZl
/1GJFbpik1Ogu06fbEaHChMTSFHgxwdmxl+e2xxPCmMMO0cD9yqsk+GkOvcKWSC1vbBIAc0Bc8kP
2QgLHG7una3VwCaOO/OIV8KZjYkK95dnB8l4YY8L9tF+UmFqgS0iFjc8US+0gponjxTsLyQomukW
dr7NQe/yvkc/wmbF24qP8PKdsTbSpkdMG9EpS4sd61eOOojE7EM5e/eTy4dYjOBULLBBjw+ckB5u
mgk54nG3aVetML7L4uMcL2fC3KAofz3MO/hmAUMysV6Uy9uSw+85f8T5GdykGDECVmqfWbf8JUfo
Dyu48vWG+2XmZGkse5spsC0bapnUKxnDGpk3LVBenKF0F0H5T8RFBBJV8L0c69Mc+2oXK3CQHnof
LOOmx7x2mUzJFY5QXmXsr02wU2JIesRsXiisXvj6MhVP7/1D9Z5hFsllzLbsn+ZeR/dJeIkL919j
CiBXXhzX0OKYk5BDjoExZvHll2h13T6uYvQkX3+RvZimSkxkmFBJI+Z2LpOXB5Pyz2pyw4T1QDE5
uxIb8XWztdCgIaXJbChf58Edfk2KmpGpIKVrRNX8/fit9z0+XT0mBBXgmsn9zKhdeGw6XC6n41k4
5KR0UU37UvyisbhgN1ek58ZHphOV9fHLTaoxESfZlLP0g+izoaSQU3qv59P9Rsw1xle2b3F7empi
/OFw0vNRP9cHivp8hqBVX4HMcd2t8FDC3uFUpS8kcTnnYMKeSDxi1WQ+77B6gCRmXeCx2wibQXOF
ESwLWz6lqL2FGUKzYxHlNmw5Yemje994+88HFvHqnPCnSYrP/xMbA418Kzb2UGazhhrBa9K9vOkz
iXNoNyW0AzgGSKqp8NBNn5X0Q2Pqr7U1Bs6a1yeSnCAD94tD5+aHV0AbY6fo/dGHb8+ff8bm6cdA
KdRZqNaAT7SNOWYagA6XLeWPwTyuE9CjWMWjgwk/9knOFeCiJVTaF2cOUQWUHTNxSkIEtzrF4CP6
8PGvpp12GqFvxCTWm9QU7Jb/HTnG/xgDsFBwDhghKAeV4PMFjxEekf/KbVgyq/lr8mQfK3tsZRxj
wYGTLKIif2OO/F6J6/xhj8YlnS0cuQIHcaxQYrPp3Wat8PLiSMgjqMSCEHrhgf1HmnGUwy8gnxm7
rqfdMRHm7AQiYg5ozfHxMA3Wh91vfG6ySDP93in4lKCKFMYhgqZz0n6k+QlWhKuBJEWQDh/c9+fA
RlwnzpbqhyPVHdsoCizu99zoWSbvlhqFN7fliypXZae6WayY7T2BwqDRdln1hoWEaNwyuxgryMNg
/8V7shfpnClil6noO+yMZAuRJgRME0lHGftOGGw5yMixdzKHn6Tg6oR3w/nxpDlfR4KcPZADlWAx
cGFrZ8DlRjotU3bNH1aKYwmBtJ5suHCI2JYo1Qk0xs0rt4iO+62Uw8XpgaUca/TKtT3H/Vzo9ndh
LbMhhHzNqRgNNvks5LY51PozPuJ9NCgZyvFBvsGUPAMpNHFww1sF2IjzfycSW1hMnCtcNWiUYtP2
vGb8Hj9tbu6JKcMUquUWHhMVx3XBdh6Zb+5eNtE4gdDAjGThtxWKJVDZoFi4mHmHrQlewgknXOLE
smCB5kM6clALji3csaJBxzlAOg3nDERz7OcIUSHVxYNWJapHflIEM48TBFci/MoK9/G1HwuRyQd3
p7K0A/PtxZMtdvg+6Jhor05YtzPf5QzD7OD487+RkRZvLNOGzNtqbnDjDpTToHfEENCcMONjonhV
IdC5RGsYM9F3CVRD7btkCX1f01wfSpeZQdsFG8SFW/dE+ZozmwQ5NC+zjOw13fmW4eWz2NFwsw12
CLg3vWP+sHc9iqkIjngpDkQzlfWDrMbVxXsB6Ya8kHzEqkRWnDvsCdPywa6ueJJ0FuSMPh4+5N9w
nsZyE+R97wszr7uD/6jnHZTyajZAK4HquL79qY+1mi8YRO2M0T2bNhxev3Y/+J9u0EzlwaJ6Qve7
BqYa9pD99saY21/vi64YYpY+6k97dLPYCv0Gk+wb1StD44xc6dPL26sP8M0we9Pf5IO/zirbM56m
FKssB8jUnGzKIGJ7JTrtfYJZnLGYNMhtym9KsqX7O0A5/MI4x76qOH2JAWRz4d6ypv4ZB4m60itF
/U+2BmWuzklQoL+iQHywYXc9/GcayW7Eyn36uOFdvyNs6rLOfk6+f5ojSrhBx5HfQ4GA3d3yCQ5u
9Xy+KGodomegJWEZgz777QwibG2mB+3fi4CCQASCFu5Up/oA0Vj5xoZTssq+/u7mieOyIbFK8lCX
0AQD9uzBbIx1pzrFn2Jfpi/V6cugLjUD/0JQXH6BrJ0ug/WzwIcNUtvi17l5UiK4t38QgyAXMh88
YkGHeAXj2Rt6FdgeaCTxxL/ZR9GPNW9qkMzlD4ncHroQfGEoDQuA3++UoER+jGFJE8CSPeqfszn+
Q1j+u8cz5PhRogF4yFJEnEkVokZhe9maXaBc/Vj2oImsa+stxs/3kM8guAPe73wNpS1ElHfP6/BT
ssjzVqJVzgL2xCgWuR9fHj+YeKv8aPLAcRRhjmHMmP7+lEmWT3lul7uAdjeRN5RPi68W0Lo6bFqA
acHxuCLNi/6dd9wAvspD1MM9hC4P61wikrOaKIrqJAFNYJbyAGh24DKtLkOKRwkvZqRMig8bKF8e
++TyIN2yrmuwMriiK0QM2E5TNMDET3S+E7DjCNCiVME9d3n4IAzBWXlROtRX64h3HXTR+ZuK3RwB
QABvAnHCrXAXDA/LnC1yBg4y4HTVyfMh4CTIdRQw9m/gSRFGadfLgpSHGr/sD5YS/IQfhLIeN5pT
luRRYH/VkT4LjWu8gYPVgA0OpjeEohYZZlDN3Eab9+/Dhmy+nDnoXCg8wTciheJt+Y/ZBoZ67y0z
bPt21baPCBL5PRQwFboCinPQPYbzitOeGzUC+uMt3N6x+XWyDZpDQ8TYBqoC0o+m3e6YLOCap7iS
UG3zcA+4ad/zbQ9O5pdJCay3LKdIM8HrOIvsclH70KF3rriqcTFXzgMCAXm0SLQNy7261tv4C4hL
j2Yjg4Mx1uB646KntI23XYQvR8UTc4wcFQoClupjAYaplo/o/Ym9ucNbx5EVWLhjuodcf6AitMQi
GGlBTH6D/Zv+QJttJgTrZ+MIl4pf0itjLg9bKcyx4yuHJ+DxjI92tiKFGDvI1JY2XGIGT/cxn9vA
t897kbP6C/LpuwrAWXgpjF8/3CM5vJANxzxLQaELgcqVjxnQpOpAG3uh2oWf14T3kIuuMWlql78l
qDmaanRnaNwR2GOT2IqNWfcVyGccabnwv+G6pz/8LNrCvuLMiTiI2KQzHjX+Bv43P5R2l3kjdjRM
cyErqt1Y1v2GXIvWhx5d7CKzDJQi3F1TaeAABnf6gqnaWe/CRz1HdlfutZ+d08YiQfVfUbVXJ4rm
9NNMDl/LO9N5elu9sgZFqChWkduU41eZOnioTntTw4VRxf2iymD+yrCrCK/AVRbbG7/3Sd34eI+Y
lQjPSa6xI2fw6sOUAkSMi2mR3L0X996w8K9xbtubNa4WmQ9CZ44YDfsmn0onL+Ri5dQXFwycZoB/
kDf7o8dRZ8/tuQik4289rOYYJfTiYv0eJOXDa/WkfVo35Jtbk6mf+xsr4Y+wx1izyGDiZh3Bkb7j
1rlpzi7CWF1iakLg8hB1O4Tf6TMAc9CwHoIy4LXsMphQYekLh3Bv+gldTWfgJvJD6FvF34kRQ0bG
i3EX6LpHu2aiGZ0wIPjxfaS4IARGXkQC9ZaH3laX776rvH3SD18dbl4o1ioHiki023YSMwfiiZmW
nIma3d/35pFhOqUelf/96THJJ+A8x1Z8il4BP4hQx3v0BuX5yTzt5qh3qpd8/fKVoXr6oSN2ITmA
wxwwlNxk+AVF1/hzLEJ8lcDz3or/uXhPxjIvH1gV5FoEKAuu//1IKUE3XkW7Ov4dGNiR3VA57eGf
6d4dJ7J79DAjbdQQceSWyN5Nh+ZU+Kgx5zNFmrYwpprpJV6XfgLqKEQv8kjmZ3+jl/fioTf8cYKp
k3c12f/BIfME0iiVksR2bCb9G4g0N1gUKMCbfOsatFBj8xTIjOohFS/uKXhszsi09WGAyjhXOSYJ
58/p4zHROiqCWbnk0124TsSTgyo/XY6Tt4WuyxxR68Tf5NjHNR4lJtBpzOEAwmzwsSY8LAFzZZvo
DWrYfd5ZGg6l/PF6OL+k7ltWi7qPEY+rMwkAEzCto5o+vaejj9j8kYOMClJNu/QWEAnOsFAwz7IT
HsUgixk5qQ0DFOLOuVTq3JwymGKo2k+yrSYL6/8nZxISij62wa6ZqPJw1637WEFDaxHW+Q3zX0DL
FIKZ08eWoj8VUwr/1rlsEzAe4QAI3FV4DLBlrjmTjo3kvghZ3MCWwDCg57Gjv0Jt2TkX/IAuWx3v
Qho4HHrwT3d6Aa17N/AxZEg1TuS0G5pjekMwFB6MFSY3Q22Tjy5YMEHie5Hv8RjLcbWpp/UUDuEe
Mq9k2Bxd2d8nrsaDNYYqmg1NBDOSG/w89qtMWAX8zt8znwKLGyima/5DDc8z7q1ZB/c5ebNuzg/0
Lu41vdh/Qq2pedvO/puZS9GcDmiMhKa1L1RiH3vEGTV8hyQ40C5+Y51ZI18TfCFxiKKgXRQpGyvZ
83/5CIXtppvejsWBqIcZcvnnwXAX+P1BoliBvezmzGNojvHE1EaZKBHeUX+rQcD9eNKIK8zIJpEm
2Jke1TVUihL+oz5RIv6P7OGyEJRDYU1ktPjhFNjkF0SQ4mZEKpB3lfB1r2YMJVCVW6BcFq743m0h
P7GGYjdwro7m3seGd3XIHIygqrEjfTAwuiKmSM/niz/g7o8up3qRbxvMxdNOtl4HYkHFrTF00cOb
m3Kr98ecgFjxZEwKH1BBIKwLASmUlO9SHFb/HiQ9+EW7FNaMRGYFgBhVPXAhb+MHtMVpdfwx8mwc
VBBn/nahPgPlHCms5cl7SCdYcKwiiXy7MlDxijEzJa3o84mIpcMrZ+/hbYaMKqG1YBx/SwmQoG5r
qc4vaRahlBF9/3WCYgS9zBBvaDjvuSMsApGiYE3Ncb/NIsyvIzGzE3KI6LnIUzJxJnnKJMD6bIDU
OC/FuBGytQzp9DK7+kL8iEtNGyldoDOcwvbCzqav5SCq4/7Lqs4dvfVgu0NKJoblhIWqN4bAt5gI
vbRlwFrgweHRMU2EhTADSEZdvVRUs5RsHE1QIwj8WRZzDufd7H02oBnC5S/QQrIyoETt1aM0+eEP
xtPqmw4MQxWCC54kYk1ryxqm4cVNniEOJLyga/o98FlsArqAGIA/iccQSnCJ98M9fftYCVA4OpSL
NyBpBEhnqHGwaAfDbg33JPP1U1ZSqjkUZ6UW8az11q2+hqqv2bCQ6vsQ5TEMMBWKO0WweoRarkQU
XrBfenrQ6QGF0IBA3Sv15REGiDnRbkN4LE5zH1OXlGzkRtLel9APIK4yGLbUzK2RPoBvZ9BqxxiH
AjyhNEFq+0SRN776DSZnhffiuvWtV/pmsitZNZ52fy11QzUyg4tpFWZCKI1byCNE6QPYLwjUG/AL
nE4+26Kz2sHhAyWT+WqW0Nee4YM/AxVel+CLEtGMARzL1HktibpdahCVAKA7voEENasAue0MYS54
wQShsMkn3ympjOj/xih+F2XISfe7SImNpem9JqzqgBaSyo6erI0kl736CJiPBeGDKZO61OKnD7C2
fKBquSavZTEtW1d2n/xPuCoT2d+drtjtZZP76WZY8xqc6SWO4AdXg77U6WNMXIZEpcyNM3oCsthu
sTTL9tX+muTsO3+sfXqjBR7cEeEZQU1OQFpQb8CD8s2ZnkppMf05zLkcI9qSxzF8+lSIgSwT//o+
NhqhaFZN6jQ7HwNanAymJjITWz4/9yWGw2NtrfJgJ/dEyXmgqfb2cI1T5VjHj6sjRxegt4ZhE5To
l/3EoiokVZ7QEfJgk1IwsK2HjlsugJFK8Ashv3Z16IfZDDg888qTuXkSaZpTU+1AEioIQ26GIHEp
MDE6jLQmULCNDf8Ww+YRbxM5PNKjNrgNOyw9tybwAHCZo0Y9W5iNs9IY4RruPVDGL5fpkV9tmcRg
Op/+VhX5pmKLybbCwvty0Ii5ogjR7Z9s33hFlBXi0AV+yGJaPbqzLw4ojJfPr7W0KM/fMsBg8Ffb
KCQqzVaQL9U2o2wWK5aPfUtOcbfqaz4j/JZzeE5COc9XrCfqph2iC8ZYCQ/SK/FurAmbzDzvPb8G
APYes8tAQJkCtaxOqOu4DOhWBdirhspUnxYnWKubS0q9KLYWyb0otjEGFwVeDBjjgwRm6A8WgBcu
ug4eQQs8oqLz/E6Kf5R309Ux/z4Z8WeDGVHlsb/tbyuVz5vsGPuDo8SAr83QTKhCYeT0NogXryMS
Obl+aLRkkndjks8ppx2izHa2KXCFZmc/XgF8pnsTSovCxCoyQI/7kDx8nP96oToWKLpAHhV2TjRs
oKI7xfv2/EExfojk1ZgpzU46qmOCDW8r6ENPMlKgaLtQiiRtVJMorgx7pd9nWBJ25MLoDOhqIOsd
Ev8dnT7THyRI8BRcEJvLIT9Du0XNj6OZPDOgxfONLdErLJssIkcykd5eOat8OF4l9dSUH08eZp+z
lvNUYRL0He42nBcfxF+M+dgNQJ5ZrICtgJtLbB8U6iNombnbqBa5xrUqXHL6aySI0YfVdSFRj45d
gcN7Ymon62G3G73W+Cu8HUwI+hpS8cZ+rDFOLThQFdAXV+1NY330bcB+CBITriIrVhezYmrWbvy+
DeVuvIo/a2XnDl6olzrl1JaUW7aq7zUSrcCxhak9BgTGZ65if9A6TC0NKLvgsMgfd+wUB+OvNYU7
A5EC/i7Il0+v7VtkYlM1Jr0/eId/A9gLXC3OTAaS9m72wRulduuAmSy6T0pPTsjriFC1MdyJYSaM
NRFMfi3ucdLbFItiZLBy7+BmJNCCS0sJwb/TYnFl1ivAVQGUM8JGT8A38RIgUfzDQbuLmwAfBRQ8
Bjh9Dh0KM2/eAixnAwhVRDgMwnaI366D2/gsQzMnjYw0GzMnwvJKsdukC6/OJy2H97HGAExwMXaW
6UcqtRE8/WZPCdvzoKc7Py7vXz8in3z8CbtY+DTjpgvZAkuziTQS8jwcjCaYgFFm05p4wj0WrvL6
GvJLFcMgY6ZNXmuoKb1Um9w5eWpoL0xuZua2CFsXLvUMjRj01GPxstFgLEEVzdEOy21GRs81AujX
EVbfh8ZRs38TdhmYN9LiAf7q9bfmgk5A8d+RzA5HMhxtoNBZC+WaAX6+RVnxOD55gHOUJzhEmI60
vA25jS33joesHt56o8EfTJ5+gi7Upw8OjL9X6XSwh3ga6cNQf7fDq1+Mevi78ZwxDs1nyLtdhtWE
WI+uLjYgjMV5A8PnpBuRoP625ZYutN40fxkYNHRNuw8T1+uSavjxr2zLeLPQR65KBLP3EaP27XcF
j6g9VAs6FQATciaY/ROMJ4zVi1G9qvCQlnkDaBvoX8jxA4xihHwSOYRMY4BI+2M2PIyrGevyAgYd
+QKnNdw5mAeTNAxBRGx6NXwE5KMqyDXaR+DkAPsP8NAnoCUUnXz4nRrEU/5B8cI07mNTY9xVj9gW
dLHtakDCsY4nAZgSfAjCTLjvFH4k109ibjeDP6WMauQEnGM/FxYuHUk5EOa9TF3Ya0tyjHLaIGq6
MoGu3jtCgeLosHvK+fpkbnxLyjPq+t68tYwYUiXiEonlz0QYo30mwrCJcSfxMxxs7y67MaPQ4AUr
lrancbMQg4OkKv2mC0mfFAK8mg5wDIPWWmEozDw0B4s4IK9VOzzKFcxJPOXw2Ko9y+M/dhlYBiPx
Bwl2OHxS7iruD1taht0WE3Ex0X3if1uDMn/j3ilf30TMO1wtaC09x+CL2C6zuPpOVAlajI5FKPvF
ZPVelktpdF0XWOEWWWjQfbJvAf3ssuDEfOmHPQTlAjS8yv5QluyGJhxSHlsXgQs+Rfgz2hLEnNYu
FGK8VBICSJ1shn04foq3Q9vtfIiU/CJsYTT7saQlXELmXXDtvwMkQXiecDTys21ezUC60wuo+oal
i8MiAPoKi2cHE3l7ioNLDy1UxtyrWZwbW2UIebOOnJngtf3RP/8nUWAbTEdC5A+ZudjVc27wmwii
3yi7bYA51J7QZX6OFyFki6tm/cbHYTBYwJ7CSUqfwkaXav/bG51YUqxUhVPJy1rvR2JMlzN1plER
fulKArIOPy+ThwXrisAHBsbsH7ots0A6TyY5+epeY/YLqw9C6D0c5BVppcX93QqC3RurQMb1nG3a
hK3BHLUu21EPCeSdMGT/9jpUzah3lNduCZP9OACpAZl7pU9ysYIn2i9AvmUFvAzpvlkWV+8ZP8Uw
3vTbpQEvPazv5580vu2xu2YAqbbR5ZfqCnnyS7k/peXeYSIkdlwmx9+lwRi25ZNDjWgpHhaPuEM1
kIEIFh/uLH02VrnRVYo6lA1ss9132FSBEr1VFpPwlgE3jUENjlxt4Q/Y97nOu98Y1z0Ug83Tq6sA
4v9AXd5uPm+n3L87VLUho87HiwNAh93OwCApk2LeOzJ+/vTEKOOz5mmlb+GBZCDYU+NeD7c958Z6
7Y4ctmAK2GMgemXCw548SGU+R0pY4vgVP+REauN6zwRaDvKbS8urXfBwwiTNZ8hEugvNOnmhKDQu
XikULNP6nvC27pzvoHCYpeKFpYTllF3igzwC7x16+qUWMSZDv8AC46oxi0Q8gMqiGPOQo5dATIzl
aO9o8ZJPxmZ8epolsvoYqTMOZhpVIevgbo60LalflA8OnxFcBw30/uvLzivepe3ZHLFKlW1D8fmn
JOwgEHdBHmIWK/X2ZfsHPfpPCgajq+4oJmWIA69XBSymZzr2YYbmXoXseYzZwFLHzTjF6VZ/QNd1
pVkXkVM30maDBWOaePelY7Lfmwr/0ACWseRdn0lOzrDmNOzod4dxg8b8kY2+dh7GRAIvhwj98fjX
kk1hJU01kLUcmczovri1Q1BaasqWE4AqEAnU3TxxCrb8fLvAynfL07DzzIW4AMS6L/GP+/nPGKY1
Se6Uu7C9xqQjWUwIaxcl8Y+i/u5KJ3yRWC4MmNvzBcwFuJUFws61kENkk/WQAp1jkGHVIou0w2fU
zL5/KjoYpkzrHmpD6jc/jw22a2BiQoRGlLHUmLzNYvhjokLuJJhGSWaAjnqWBfBC8Qgcy4pgUsnv
0pYHlIXW20XS6IPOgYcJ3oLwK+f4Z/mx+TNHTA365TMFHVspTLMOeMv9HKEk8spKkrFVwcSAByQ4
BJV9ZNto3XpZUWy0mN+hRYtQZ30QmIMbM6nHWO9ChLhQGchHaNjAItFzzYySdgcpJAXHNX6A/C6p
eK4u6xJklwknfmM8HLczHwQjL4lxuGwTp8uYcMHnNkV8TzYJ/0nXPi+3HurTOijRCFL4j/rbz5HH
rWsjxuz89D7TQh38IgB54E7SMt3OMId68JkA8uO+2/CKdjsUdaQShMTg9pmbVqM31lf1kEMc9Q2a
o5BsmXMPvYrpfAoftjYlYB94V7DqoCXA+f6XOQYVm+C9j6WzrOzPhwaBe8SpKYJ1MRx0OSTohwR8
Oz9QIwx3Y7hdKyZJwPLMmFJMhWCpCX7p+/BdyYTjiQKUYriPVG5BVTttVlNiN0ihw2VQ8IfRgKIa
lyYPhqU+o1lUmtRT76ANmqGS8Inl8LP5TeE3iWOfy4uh10BzflMaOh/lv3UU9SUEqCAjOlYouOtf
2JxZnkA9PNssi9a9zn+MrnObNYRlqdJ7i6aUiYqqxDlbC+YSA0KxeWWTkHGAKsx2OE7IEnkcVazJ
rlKgJ3XAtXZx7TVmaoqYcDeHQmFsVIl+ynT5KHDP5PXH+SF2/kEcfAeE8uGWtKnvkbwZjNF1EDxb
LDrKRsVrVu9B9JOG1VanZoOxincLo1SQCNliUCdb162+6r1Tyo9X5fSJmxTzFLeovceop3ofyBA7
53W3aSGSppm9D5/BOFM96KnCGOSxoJ8jkusuuL8jPNBQvkGwQcI5phQRk7sXOAFPYw+VKNGoHbW2
guEzoPBaPQKp4V4BKoiewP2yNsn1+KtYUwTkRQTaQbiOaDahvT4FOfE75C0MdRJEIHNRuxnrf7IF
1eFJ0P0f6gctxvS1fU/luJ3qBXWnI0nJb18nMlvxWb5sW2Z5JsVyG7P0K+MAJMbZRebjM0Bt9bvM
2m47MBay4WfzLMd13/54HPDM1EHh0YkN4EADTyiTSwv77akH95evHvtwMW8pDcNFWOujOStCUs50
Dn66SCUqcdqYmP2h5mehktDTDXTht0338DmaWxYQRAMmcvwr9JO4yDFAgBeegTHk+13KWXuR0w/u
v5xnHCycmVS5zCCrOdnyU0T7/J3qgTfIf8/xucKBq+9dTLLlF2iTEDyjjiDGpucB4kOuLhZ6NVOP
nyNmXFQxnblnuxkw6OssOCJ0R5KRSMqcm6IqGGmtcP3sBgFp0901bS7OZ6NMxV26jkS6IGQwst/8
hl3IgwRxNePMgvyOrPPA3LsXPKGC+CXhOjwXPTyEYUgCrQHCIpP6AZF6DQeeyR9lCEbF5WVqafrw
WogdB/jh84qb20ffikSBaqgzAgmBy27BWZ39cWbLa24BlijK+eNI3NPxc/7dD7wal/d72p4MToHJ
b3sDwpP7aF4trtevHuOSzFmrE+PgX59OOeUhBlrWhxWGLpcAKSpN4d/OhG5wSbId5yP7ivv9J9nb
Zc6zWKDKrIL/mQafNVs6dIZ8n81Bq39emXS7VAaVEt/aVxiWOlIZEh6qIsx4rnMsTtBiZn+6Mu8z
8Zs80HLgnwyFT8BYFD30mBE7Ds+kCG6B3iPsQTgpymXrXjhEOIL6E8R8tPtnPANgyM6AhGXJg+JJ
KTqYvaMCKwH6Tvip1CXpxSoQOLWRPLvD3gdJcqk9h/mKAdJlJY+piN2G7h2ilYkuzpyKffHN0ybo
bWIKkPNL8xSPoWAkmNP0GoIaO4FnBxUc7riDLozBlmjg/o5i+sDAIKgYHokQLYZlzp0xbCJeqvSI
u6ZfJY+Tbzk+0SxSvdIcdYIg7D5iadu4CD9GRKAKMM1Xx9PbkLe74sW1pB4WPi2Xg31NUtCnziBN
VQxfr5MHc0VhjpTPviST3LEzIeOP7RHiEPMMrXYp6a8+ocwjUsBoetEkiAhRphWCPfQcCQo5VqPR
fbQb78IKQg9gNdOYYqTDdGYyssDVis/y8rvF4eqqJEsq8BAhBEKFhiMIkCG+/D4iKhoZkZRUpxaz
tWZYKlxTmRisRYXNMNubDzY05CWnb8DH/4ck8G497tWJa4874ZGjpmAYyIxaoBKwWI+DcBdfhub+
bb+j8Zi5OxksMGPoPuDJMCRIADEpOoQ9v/AO2pi+tsRDmolvoB4wS2hGtX/zs1mOGWN3uPm3ReZd
RqL6x34BRJDD12mZJUS4DkxKFzoINoTmWOifCPLyBsFv1EyuDg20J1z8MydDz3axDRcWeZz7TzTt
u4SXRQlorD5/4BQySouNFL3izsH2efgGJwr6IMDzWHJXdbQRnKAFmi5ep7FjjGhAOdXhzQe7AwAk
e9Um9i+jXku+mMNC0dCt6vCB2tu39Tk6y/NncmFKtTBK4U8dqMPP6rLNUjm4nXBNhB1cHWQQQb/C
olnZPxCwa3CxLGY04gLh6hH06FVBD9MqfWJsxyAhuI65bmeDqIj4ETbLdk/rCr+mHBpDdNK7VTl8
pSVJMDBvHAhujFQIqFrAJ1MXSuGgL/kBJ30YaZcjHb8Um93LBef9BlSje0iR/XUWGH4T3vqutqZK
QBfEUI/ld5/IA/uJcfPA19Kd7NdOPwR3lcaqDHiI7Sx65IyagudkB4WCsyG3yju5LPv2vBO3jitZ
Tr6LT1ghmyVtAuX7ZGA1Z1nwsMFO7+evl3Z244ApQcHwSEjQcZ2DEEaMnSPm9Xf3j5MfY90WaeQO
Z4xJH1sk5wmtFaOPksQFeHznT9SsX+43VtDw3M/tereFZFHRwe/L+We5VSO8ItbZQSNuZQzaymCc
IxijFNqZAbuE7BSwxSXnAy7JJGh2BjB6wTQc5gGSbyAyoWEWxRa4XHRbUuDgxdA5SUlQhw2T0eE4
wd8HKym7GzL/tfUxb4y3xzVHKe6UhHx8rD+WdO3jkJFbs0VEDkEncj/3C0xlzuRaM5vG2UeDWP1w
W5AIDN8g0cJMGH/cj/v9h5pgGuq9Hfy5l+K/MQF2+tzPloguSr9I44dBoQeyZZw+NFzi6cdIJH1j
mjkvrEwkBKyEVPkirxvmHQ8RjxPMMGE2wlsjn4ssK8C/W1Q591T87fKPwGYjdrVIrQIM5/4SPk7L
5qO/Y17uY/kPLojN4PDhUc3Yr5TWgD+pwm2IfQ4+DLYgaQ3+DU3LQHXEv99ckUkkxqgqHADxe4aP
0oBDkIlA5zA/JnPi/7/tuVxnLp6g3H9EpAQLh5yTYACSGRIFYZv/dJF8Nh78C2jnh0gj8RkLL3dF
iMe/i05wBeEsfNKr17fLgN4Z04WfW9GrY4DxnGuMeVkFm70ZEX3Aak4UBrhgovTGK4bHSE/sF8ZR
CreeFbEar5Ik4n6KXyinbXVYOZUjLgZHKB+X8K9zs38vsfp3ajY3ybvThjpLFn3Ig0qcOh8CeQ/L
HNo35tGTHU/R6B5UK+xhxD4mbtTFLxeMFd3Mgwadfg6CeIB3PB9Z/4+m8+pOHVuC8C9iLXJ4Vc4g
hAjnhQXGIpscf/39CuaOJ5yxMUhbe3eorq7u6TVMK0JYqcTD2zqUkyjLYuB0kCxCLr6qECT0iDn5
LNTRqqGRU/KoMvAn5o8jU6LvUEszqEqzvjs2QolTe2Vba/HYmlqzlY1Yr0q+dQ/kKzNFJbAyNrII
AfotZE34DBR0e+kC68uOH+oD06LQxNICEWqL2UcJu31leMVS14tAkcmZuLHhw/DpwBbkawiT2qvJ
Qtn6NyebH2vn7tylg8pRcMRuntk/WmJ4iRSv+AfyHJo9s6fZuyIWknBhDMuyZ5OZzqdZpAumDYTh
cEGJ0Fk7PDSp4oyuZtur2cBZAzpDYCi8C9SeomiWBHmSa89xnZxePAkbrL92NsGTdWHcIhu5YsOX
TSo2Y12aIZREHnzdQUme4Vn1MWJaxgwaC99oBKKF3hCnmbztkYtOPDpMZrpIt8ZwOB62DBB7vsru
3TnzGNDyTTYuXzk8i+TiHUY3vtOWus92jjcL2f2jTXD9R/dtFVWwS/fWbTvnPhwViBvYHq/8tjzE
eT5VC1hqEBPKnGJKj58tgGTpHxBL02a+LLuI7lfuRpMCPq28Lo4WbSwE8SitazPRwHKMH94DVRqI
JLjXI0zYANINnfiIZyHFbT/d09U8OM94p5O1+5eDWepQ+Yzgpb8kLEdv2lifDCFmLXaJoJPqj84U
+gcvY9VHWsJsBNsFHcBl65rUMBMv64+pI/Q+8Ew4qpwumuidjVvzOxFkbxMP7xZgTNiRMzpYSEFt
UUwCHMPc1FG5Q5mINvL6HNPVdN5xMJk0DZc6KgrJyHQeCJf66oYdDBinVaGH72n07AkDdaKeqyLS
z49URqR4rJLP0z0QXBwl7sY5NJtJjV5pY92l+fovRj+axdbJWBkzRpbZoyf7cWIGQZZhrRj1tB+p
4X/BSDCJv3HxBbEITgJFHEdxC80cdpIz60nW85E946Z36eJLYsIZhUgetwZr9fybnbpnk8E4EDms
GuNGaPz2WU3aJsyRC2OAXivqt2bvTGpLyyJabZOpoVvgBMPxMQtFHjf2dBDMEBcgBUe2B3oItiJn
UARiDV6W5Qf/bCDTHN544g/oNZzysrexr3E1vEBxQbVti6fbcXJxw6E1HpeDZjoMHyiVeTI38oKP
7O7+pRKKKsOf3Xb3eHpYXZimYIbGnUs0yL+SQLvy7/cRTvuP+RImdbfg3JbhmZxZ1fLHqnWsDePv
2jbKVgssFFaKTnfI7nfrX4cmxhc9bSt/Gp/ghyJctDTZfHBWDDO1uLaYKOjp06UIc5EjhkgwBcOg
7D6CTaRJxMNnl5kjv8OVP6zGHXiZkl4YPgLkAjiH8qQbsxrX45JXgaZvr3yKbTZDjSE4HOi0XPcr
DlRxp9Pd+fRFRJ0MOoPxsP/83aBOHyOsih69UtvZNB2P6ZKs+W/6qK3VL9rsHOR0wfeGQyblxe1/
p6KZHqN1cuR3//x9QhfC1K048BUC559PHEPZyzCTjHWXkzmizVc8RiVf1mxtVUdbi6fMSLoyW2Nq
tIKayYQjPSVgQ1lv9lN7dEETTsUSiF88EbF60DQH9kV6EjmSu800TqhDKQUAdMF/1BG/95X/MCbC
7zANag+DmVI4JA/8NvncPWgBg1O7pFe++3Buz6AC04aaSPgHpEpTD+/9Nmdovic20828sEi9RRpW
YuRfkzEeMcgYhoN+mRc6hDZjhpnJIiUgMQZ/BZYXY35xeFz/xg52+ibf5a+LNtueIGuJ3A4t8G0M
2BVDgSCctqeCmmKBFmGVab+9BlpwWAcPLVrCOYZPIdQ2W/9w/IjX5NtgVsyxRMQG1ZAv75k35+/8
zsTrPdkHAIMDe/5tY6bMFQeA4VpVqxwxHsOkUWa0o83+bkYPJnuPIsIEwB7OpkyYzFfbmM2OPBCM
v6aOa3seMNTi2El3Ub6aTa94kecU679y6i0fWqnLlDu/YaVsk5MtzzBkgR5Ghmqh/YxZKEWQbfh+
EzuQ/NMbjE+bhK5gl8DG5AMVtEh3/2pPM54mE+soRhXLAVgvOp1P0whMXNzSUajB4aejz+BqX5aJ
28xWRKpaMwxsolZLBom40TaijxMOVu8aXJy3u0Zt4IwwGJvg4TTgXk9ckkXXtvGLtjlBN5VLACKi
YaFH7RGWBOgKSSsF3PYE5BQUujvvwKI8GeO79XTKJlAubVpVgl5CXLvUfdJJRs0RBvJFyLlxcznE
/JfJhfZard2xM/BpsP9RdevFbROZIQyKzmP3v5jtyKxFRa3Hf2UjmCX4ghVQP3hGK31BDUfiNLrA
dYEiMP+h39b9VX4Ogxoak0tLj/lLmQZK1tL96d2pxQpNhvFNh8on+tcz5AlqqjnCMJj1XB7oCojK
jtR23OOSqjx2GDGcNEWdS/Phz8QufRN7yL9V2bN19qeO64P4DmpG/xJeYOK1ei2/1SP86dEjZT3C
RyhDmV0uxH/tRJGgbCZRp60NvHYU1j/QgaRzlkeKDmi4L9NRWRqs3HK/E7UJPAp5TnzL1kFtTifl
QUxBHEl4sEjZDdTFCc46/IB33thojhB4ckkkjlYdHZOS0/Cb9pSQD2oNc92w28uuzu02E31XBodk
SHk6wpeEbbyw4R/mjNThTf6fbGhZdvYOY0TcIf+CQStZ06SDKumye5rrGJT8v991t4OYucOncRr2
o5O34dYYzMAHbVJFJC8SbJbF6/gtv520k4a/cVHbcZmrgDk/2FWX0ZHgU1jodtp0yxC8/lBi2PaX
3hmq7hmZAgoTfmt8ZK6HcxnKAL/sdnBHngww6W2plbRmXRdSBVh7cPbUOqtM7EmjVRPMKT7xyifU
MlQXhkvvr3f3twgbQMxLKuzbEoDUNKDjMVG75NIrk7RNlaAHU9hz/7pVPmUaMDcHZ/bSsE55Ho1c
btodT/ncgYZjNXkrK7w7eyI2Ej6G+kFH6JPpsF2Enij8rvlMo7YeJsV53FTL+De//cIxose3zld1
CKLKd+981Bu8rM3HxxbPpJB/IChAwcNHMDNQTKAc5uQ0nkagfEdGZORSAWSAhHH0Hj1NW9xSCMHW
80+J4Wz6pYoNJcZW6saPrtBRqTpEkg2+2jJEU4PMqhwdFijjmW0yRT1+pKM0rZAKNvaV0IaI5Rkr
icZFYZCzLbAJVpFcju3kr7ul3pkIlB4PMgEiDJvoiDZ/do+CpS0ROskBpHFSeOWxH/u+NZ45gYs9
HRHQ8oXW6qn73BrBwbqn8hq63aV55kDSP0J8RV7hKB8lbiZE2ngrcsUTKcKR1jMIW1HVoQ2E0QJj
mmgoxd2gNl2cchcqPlX5DsWsv1ErEX1pG6tC0IJ8vHRLw2+M1vSPtH1NPQaJqsTg3FmbF8sG6yQA
BKZ4ovSyjmTxG125dyDGwQ3YARuLPuLWr1NgYOGHapGzgywlyyKwI+Fq2yWnBm2zjKATgx+jalzx
z04DvjnpnnN3KOqZwEd22f1GNlOOZaOHNCiZ1S3cxM2EhDqhZ6ffTDSjtDE5jVo9zAyvIHXFA92p
YN4CDYr9YhRnSzuS7Ixc7RLo/U+2PNXK3xfteOM3/22ilb/y60ez1m3+o08x2vGNbdFAiNmoukRi
bPmrhfiX/aax/lJobypYeyu8K6NBcbc6XRqOgyegjl6q2I95GuLW67iUg2Wi3azkcRyOCRFTPKRM
ll9gyqAfCEh8jG4jwESPQcQ4tTPTZjNl6W0HnpNCAOXNZLoQMD/28IMsfswj5WdyZH3dpKFq4ZIx
gmTePokkCa6GHTNc0xymi8tH8RPAx+rwM8k+8e9owQsawF68C0kxyqAdpMB4HwxUygHW343JJTyF
tV4p4knyVkQ8StXBbHiGVPSxZ23GAaP4wbqr5fNlKpbkRTQI8d+zU/KuDlUgvuDJm1cHhI4NwHvL
+GLejQKNWJskw0zTcEzzPRAE1qTRlUVRHKz1v9kNjOSDam6xHjbjCqte8mRIrjzkRtaMb8EJ8kpc
Tt7Zm/euGe9ezT/YV6Fb5T4zVS2wtUFlMdSVN22US6PlqDbQlW9M1sJbkr6yS83DHJbYABgHRwXS
i+1q9ZCBNKnQkAG+ekebA3Zyhq3GvLL+16muaZciKw7Zf0urBjwGu/tfpdv+V3WRSbFp62WS7hZR
EkoxpNAnWwH82Vr5zP+ruoreV/4jUPCu/16d70LdyRuqbjOmqz15sn/q7oYKQjtdJwiJCWDTTlPn
uzbkA7PZdFuo1tDxdGNJ/nwW8mmNHaTSomrQIgO42a8Xv1iCJX0YvmvmzT4xBOY5Zr+zBK9C4jPd
+WDQRR7nze9tZzt/5zfhYXe6dbfuXuwmj7bp7nwwkDBM264Txzv/SEOAiNGvYOefkD9m87T96su+
R+O/cY4K+u8WGSoEKa4mbAxa5F5xFShhE7U5b8eo7lbdVvYuORfKJLQc3OjBCBpo2bkI0NC7il4O
LGK6ICBVvkU3eqIPMp/r8mjWmZ3xoDqjD85Bd+M3wEKQrmMtKk4zXs7Ws2Za+VkmjLiylh5gJBPd
/A2JWcRWzQ6YEoWt9JPRmJzuICdl9x82WwErzNtQq+9uog3HejXQYr/c5+RgP09WPb47cOg7bO9G
Bvn8FghNWuUldjZTMMNOxDmSermESs1tgf6Moi+FGfT+A/hXekzDjNsKAIR3EyIQezSY17c3qkrg
T8zFPtj3n++Q8hNWbxc3/M6gyc21Y4Qx029ypwcCFb3J9Gm68uqMh2Jebry6ERCVlR6PAEc+7oMM
58GF3cLD2mlMOggcKzMDzMUMNCYYgEtY48BN6Osj170lUFiIab4Yv/OgkNAA8Wngy2kGQkR97Zzd
a3rqArFlxzjDX+UZ0urET6Y6h4Th6fxjPAiuBBAiR6hT1+AFLfKFOIwvEiiC787JPnFXMhSlqIEB
E0gHxHaySSawYGEIAEnp3anS4iAQXrgzP5JDgfUYEvIliuBkuQBWCbL4B43td4adheJBPguC7lRH
BwKBhnUGNIT+zBhlrleg+NrpMDuMBKt/C4lGR1KAJlDjIoQ3ft6Db/PHoYyR4pqbhlqrgCMUTMj1
hi0kG8Kz+fzaikRdQMDnWGG96u7VWs7gRds6x80UVoizTA7DTnfZNBo/nW4pq5Bb6AyPEUREDgQp
NVaKLIsb0TPXR2tR9Y58Bt0MiwWRJp8hO8mVEZXFiBXNH+4fIhtz6A72Gv4HaidS4Rh0/8Vj8AZh
0rgehcJAh0tSuU26EUBMhDpaMhT8Y+0IkNGIzvFA+SxIMpB2bPQ6KxZyXilgqaJz9AlJKwRfJiN6
BeH8WG/4vldSa9SdUX8PEAFfSBw+QZtfCjLRaMR38w2gysYAfFqkGHlcBYtMrMgNoJZvEaqeyJhA
I/h+aaAHq0KZl3K9OkLUSMmUwVBqtmkYwGJ90irKtLwzEJXBoOL+CzE6sZzr1ERH9D2RGPGSI+Pb
WqbQATLACVUNYkAlfYwo5IuZCT3xn39+JNg/+qLnQGxSudeepxDjAyYLryYMIxxL8qAosiAPPluI
40YHML5CJ4OdkXdwx/s5u+/M9kCYhJrfJy3OUkY0fpBo0hMlKHIylBTx7gBNhJCAx5xX0tyjMYmC
HISO7KHDwGm6+4YLHYipmXpe5llpMbUXl9HN+2QU8lroQ2qPKOZB0pLU9O2cI5qLtgkdqx8oSoUa
lWSalOxZYylcyVS2/gtk6q5eWHGUP1SpbFWsuR6G8ls2lDmfX4x4HIeo2mfQgcD4iEIVphCygGnY
inG/CKQ87kJHJ5kSsoFOo+1+Jc7o7ahzMNnXOFJBpTSi11UyIgJ8GQ1CAbInDnxFu4J4IE10pDp3
SkxrmnDkLw7AOL1pTsbRpePpikTPkLoisAJYdnJem7OreQzO8f0XnAlKo5FdaL6Z2hSjifrQz4iW
/Rd/AkTjzld3ekdxydQi4wOvoU66QWIVQ4DCdggaaLWC7QCGYgtykwNSLsyGFC9Q8aaGGPxEJVsm
CR9/VaaiBVHxnjw1ABPoWUVILDXW7XxBW020JMGDfRi3MELEu9U+4Vapd5sLRjk+zGr/FD5aRhHY
CC9WfZTPz3s4VbVYlNgzdGzgK7gJ0GHbBEyMN+ZMquXxk80vld/Q+A60L57pw1klNX6F3H36Q4oP
jHINJMtAtA5/ot2l583o3WlJQJe22StTIIYqS3qODWTiEa0uTfpYmj06CZt0ndB/A3Gal0BwOIfT
wVmSEEAXe/88K2ty95O0qBrt6egkB/F5CADE84PzGJxNbO1jPk3Qtt3fHUCCEaq2VI0vo85kaa2g
Y4NocEJ5safXXGDSGGz2OXWMpQnQvztymvA07kab61dWK1fhQvtNuTsyuShAYHNVn2i665nyh2q/
/TlY0Dz/ZQVRb7Ls0vCpGtDiTsPYZOMy+PlUNtDEwvGVYAu7nNOVSzX954J+2eJF41eoZvhq4qUA
eR4wEToXymqkRa+CxdMEOBrVO9gZzeuI4GEL0DEit9eLGGpgTzjAQtpUqZ8wuogZTv6M0lLTof9Q
cEyBKZa5EKKiMqBwiSADP9WxkWEoPM4VQwj5I6gHcKGs9yKtCcfOvCLDtGJip/2OfwllXl7Yn5uH
w23bHD0lBuDpVIdCjLr69R8AL7cP+UAlOTA1jAtcWe1eNhP0hZgeTD4S3LLgs7Ft2cqmTBBQE8AY
60tvSzrPQylkvEDl+CO28VMI3EFg+MAsoQgQKgIq96/5pQgvZq/ii3fBlvK05h1/FwMT4YWFJOpd
hBDI65D3CGpUqRr3czU/5lUwELcCwD7kL+HrcoP0IQC4oErNuoThwxwrOVG+osOIb8G5KPxeDu/O
NC+78qHEntgCatDkgWX3+lPBqeM7L1gooiDgDDQ+KUuzhEtLvl23rI8a62g3BP/JSb8InMlDgAEJ
TIZjkhPn6mypWEH8t3ZAxDjkuzMcdjxMgsXohNRLLQ8hUEoenwkf/khjTdCBQ3TA6I1wU+qsGQHT
RoClqnnAsjVmAXNUJuL2s48o/UQTgEwO7o/mkDCJBP29vdmcoCn62wP/Y9jar+v2tiY449J3R9HS
x9/2hH3yxuzOaBSxaaOo2gUpsSOwEigONrMTeK2d4K61wfTElE8z34HFFBZ3kedZUAwUKJfxGBRU
yYdR93AP8wUbzKBQ2DJCnk0bQ8oTYLdonxAl3XjecgTsZgV+XyhobZFzKplVUiv/idsz2M342rRt
83sKSHgBOzDh3nXYOENmwOd7abogQvoCSESGFl/hohRxANhEFKUEE+Nfk0/8zdGgvsUsS/RDAA9J
kIl5Fot3j9wzTLOlroN4hr3KTlebeR7ktE9xGRmBi0mxYmrYQNfUhKjYejheYiiLOItEfriQ/ZU7
Zq/El/km38QyMWIqcJB5eCytGqzKjsBY6vBmwfY/eYsh2wLQ35Cmpv6rFI7t45FZs/N0lXpH1jtj
XdOQp7J0WP8hnxyT9V0t0IVxrPcoeaw56y9gNG2bYXHzSPWbCpypJHNSUv7SLfJjxVE6gypTAbCm
lhUOiSF460/8pUug+MyrOfup51hdx4nHG59gGxdZMxZD1Qo56r0PMySX+88zuDMEgzlsbgyyIDG+
XB4cEUxiBhRUilRpkDYNZT1tgzbwzYXAlV3CzTKKiyf3JXmIK/WNIr5wboeQi8R7IrPS8QH/QQDz
XJaPpdGvMmiDqrveXXtVplF/0qU2uP1iIYBWZpMqYLFx2cgyiZAWCrZXRhCKE93LsmAvKJLKSPJI
01R0ja+t4+3Ar1ULVWy2dnjcGyUMbLClc2ErpmFYCom9OR482g+8baE0wJbusuW4M0rd4DV8Kg8h
XDTIDTvac1wDKpYP7mGabGIiCS0H+ARbI4xpZsRqWF5aqPADmvx6/bCx2F54u0HbPoVr+lOpL+K3
iRreeG1W8ebh0LT5i1f4h1AFsk7fe+KTlrjeqX0QZUMMBeVhC44iTgf3U2SszyrvDPDujp4KpDB7
EXIlQr0AKMBbjOEX8+qeDAp9J9OXFCoTYQcXF5LwJ2A/rz+5XNkFF+BzrDA8amKP/PI3M+KdOxaT
gqKf6GhDxKME9O/DVWLelz3L2CGIiPifTIMjb5ZxBdNQKQYby/XYCjiy0uIKsnI2KzfvgDC7LAo3
g9vSAaB/zOkg0Ga+oNz02PFTsPa2LVu+XhltlFJRl7Q/BATjNSpZFaQN+fWpzVN8uWenjc833z0h
lR3rMCpFn5W9QKGueg3KpovV1DvTa4Ht8fbZNd6sfCrHDv0d6FaUrfrozIjHf9M//04diAqIdYGA
uWLjdHo1JDcQVCxNqlPqomoGR2Zj3102vDubEFH0LmEnSXbJasKRq6B+AncEBmPFWVP9xznnaBtA
tV2ON1t7/WfgNPcdti7vTUU9PsedHjXw8Mym7pAHwE3s9FqTJ7PmVmzGWu+OGgHQBlSx/Lg2/iio
rnFoBGK3rMkwyrTjVsz8nsJKgCX/552pu9fa5mpWbudVWNmvBHWhGjI4NPlFrwVyLADSkP7o7LJZ
Hvw0ScPeq9PKhzyiccsrQGujZYCE+zqu0UqcqAXSvvd2BNfWVW3M9gnhcsjpaEZ7XBxBf43SfY6c
fW0uFQx/2lN78vxEPYOOW5QTnowoCadMYzZ+CUxR5rqGCPk85wBC+2XQqHk0Mx7yA5e0TCG1MqyT
D+J3S+BikxdNHXf7wh7Da9LdG4vrSps8YqMVGsyhXNwNt2dERPpR1BudrN6XliIfSTExgLmAw0UE
DgUQGtFgHlJsi6roCddojKN9twOF9I0A1m3yQJAGxkxSpd0AAuuojk4B/b+/tD+5TTlqFeo65m+J
bJP/qxv0vaCMKCV0sVbXtPi7dG4Efyi0o5i+NIw+EbLtGsyqvI1bMW33dL32+r99foYSX4wSZP8X
Pz8a2coP4Nk/qYJS7R7T2YMabRWWzKi5WJKaV5IKdOCbnnI7akc9knYU3MALHYm2UF0n51Qq/99t
Q6tdooKkr3dyAnhDQmdrNulDvCIVjCKPtQRgkHr132QZGr7fO76snxGNCsS9tQDBE2fvs+nQBFEc
rNorUy9ovGAaVaWoIY93Hh58hluJEPC2cfWqx6ia8KIQTEyEPPUYNQzUgjirxEooHa+lR29BbPaV
14PE0eixo3z8jc2/pBgRnWimRP4Rhb49E2Ikkb9F1P1m1QIk2UQsR3YKYvgT6oD0BGmgdY0zJFpY
K86O/6XvosHQEHJb4HenHpYOTmL3fZptafeVELzvsnpMfXaQoH/79BFxOpYaVXIvu0cKYHu33AVU
UM32GJ5DSDs/9DFxqQ1a2s72HaoAAx3NZ5/eNrsFNszdvN2z3dN0eXYitC9y2jzLc8Ulewhk+FrI
E5znrcZ6AByLE4OLiM/BaVAeNMBjGmaJ3k5JCFP5T+rOi4FT0OXBQ8RzYKEbRRPiF+SChJkuL/8J
uwLROe/pPukoR4048MghNvA2PrH+YkjkmnkiqolG4NJf1KRNn9MxGh1oZRR4ohmWpfQGVwe9K4MY
9a0JfqOJuD0tzIrIG4QDIEUrb8ZjbgQkRusBeSwPTRVq8lVKR3RHrk13wrrzYzsxqTW9TdcG4WHj
27WA97aFtUBZwr1x2xvVScSjycWoCk7ZPaexGtunHymB+bhfQhacd0gdlvl351wlFErQtIbjE4l0
iE+wv8f4E4PKYapO/eUnKtjEeIqVEd4hrlAhgWoKOMMPWHZKezhxZeH40C48EcU2ODj4ENSjPlHU
UeEHEdLnsgvyLo0+LMu54B9TNIuoXmeZ3qJYcWew38C4RNBkxlkHN/F5/2JlFylOmodAEiwmRpBR
slc5lIl/hOfE34ViGQCKMoGeRwhDvhIuk5C/NjhI4hMiPIKV0AN0DeP4L3qPq8WhiOXThbSR3AQq
IoCEMFeA2CkmciSu8S/B0IqhT5m8hOxHgSBlnGDlPrvXyc0Mx6CYCLMhk4LoJ8CR3opY4UrF5mGG
L4pxoNkkXg+wWKJLuuN5ByZIRXz00zoYccgvnAl3rhY/5HrBMBUS8x78rcCBTGrYsNiGpKHswIRz
HLFzxNlp8s+VjgedahUfwRgjDg+UV4yYHdiZqAxsp2SWM4iQIzChfmNPoEMmf/1klyDnFI9ofBIB
BoJrDykOAvYIEuSOFpPENkzX8PsDn5gHpPof9xrHXV8yu0bfdd07swshjgAUinqtkyDohV36gLmT
My5S/zNJkjI7JwjE0bUrhXY7yRevqjsTCB7UoFVbFVJz89GSG0yeDJt2yw7mqSpo5W7vOcC1gBlg
F4Rx+b92VxTvh4Ol1Bwx8sJJYk9oAMPA3qzNsPxDwvhy1oPjsAKJEfvEl2zfEZFAARfI2xowAGtu
NJkQo4P5ZqLBJQkjICOaIwhi0G5Sr6WONPiPi7nQhZ+4pcROJmKnNPEun9tGUtNgYW90TrTiOuUa
NIWgYN0cyizDd4BGRFzKaRkozupdw88p5zyvzGpXXgW50rQZMYp6SbtrrX9WXwcVaWQ36ABRo+KT
Ys81bCN2VZJQMUL9kHEG3bhjdJHeP9ERI3rOE+EslE7g7GxxqvRyxPTGYHzb6KrIo2J8q+TJ6ilF
/snd5gBP9ObQWND/NZimmsNF4/nAzYOYFE2AcqDashpkzDyrSFCOuAN0OGAcZIEhirEjTTNhaNcP
bnzv/tJ53/s+8wlP4/1xfnrqrw+DUYwFKKbFm6mcKtKLAwdzO4LNTYdHyaVniS0x0zcRf4fmMGPz
yDtrOibWTPgwbEzySO20Xo8P3XOrzLzWizQFBvk+WBCMpGNAS5lG978ZCqGrfo3/edHPwLQeEE1Q
X1wje1LEAxnljc30YfHcxc1VswREl6A+x7yRDuNl9IcvY0HktSq/xw+oRzNPyaGbhf+egeaQfISO
qz99LCNKp+IJ8dto4gnZWjovsYKcNll5CmRDTK7KqsAvFbaB8T6kG+FIGEeyOlUohCmRLlKKITtS
8K/khvQgXvPthfI8styUP1BvoshDKTl6Mj0K4JV+hsUCLNcAEGrnZNXDEMCMVJQ0GMISwJEwHVmd
T52at2hRLhd7SPkjkn1klFh03cHOxjKTI3d8AfBcEBQPDC71JLJdqEQOxZEViIXgNH7ZJmFHTctp
yHqJWi58ilmb1mOkZJTfhikqXvwSOwCjoUi5Kqipqi12sMYC5wEXRBAgGcVByTsIIsEZzTS5lYdX
M/PJDHNYCO5TYl3gpwQGMqmWGNHru6MRVQ8gSDAd3EtRsHpQellZ0ImlRa76wR8QYXZVQhbl4UJZ
XtegOoDmyhySh32kYIrSlHn26f8Pao7+T/jXy0SPBJt9poDfoDrFGrP4K+rmlL+FTJRNMYrmR+di
rL0Thl6db3frzc86ZB10+A3EoRgPhcPpSdAp8/lsyHV83tRVr9zTKps7nzlZfqlbZY67Q35ZXpkq
pIlgoDKa6AAtfIt+XakqjmsYLoppAkCwo5OFXbByP1hRA6hFHkwkRXEFWp9pEzf81sNWS97RrwfX
6O08CpE2Grznl0CihQLik7PqiMwH2UNPCTZHh4px+9/G55KmcaN7oIMdUJpmUgQrYJcIDhTP4zM3
uVhQopya4IyLhVfkeCMqZhGeCk/wExmEemb2KZz+V000FzWjM5iyNDTJMO1XHRlwW1ZAMTBXaLr/
jy7Q/lTRab/pUtIHHXVOBNmU/f/8I4wxlXDET6EkP5SSmggoyA/H1/EuAs/JKvCKVf5RmWidVIOm
K48s9qK4Yq2ferDsa4PU3VJ2GN6oGcFLc1gNBoIMQACoKIouwNQFxOK5cYPRVnzoBrraptcMnlWp
qy29qonQd6I442bvh8/xdgjfIT0Uotk0si8HTOuqJw6yap8j7YGGQ9KEUuveRrUVBS4awyC4iVCp
z1j1Pq8tdMnsp3E7fRQbKnMoczvrWSlbJ00XgjPEhRtVn+/jpB5LjMPlU3PWjaqnQXtY/x53GLeC
Bpyp3XQF69K6QE3jxboMBidQCqvD5XxGu14JQbyn1X59KmYsqlhA1QCG9c+Bxruy/e/FCa7zDTq6
yEuowDrI2BHGhGLi8DfWjOim0uVqWqy0eBZfStGYImi6ofNJZq6g/n6MZR2JPeGDiSe7HCCyQbvt
EZD4E87QgED4wizNhqsIiPgmSUwCG0UImkYtWnTkRsTThM8J22zrZMEskEMR5hlgUyDREj3Kucjc
ySXkVCyx+V8TDOT7pbnxLYy64m3Kx2Cqn14fKPFdlUVpJqM4llHKcI+x6G2KwQ9O40T7A8PtG2ae
00gDs5WJz5FrCMbTh+zsP77OVBKxYDtSIBKdjNYDgf90H8OBEgCGjYVrT7bz4U1zGbTp8AF7GpTF
/d/Q4AH2Iaacerkg0hKOwHXGb/NnCqhE6NxMIZbwMRXd7uke6XNAXtpehaWgYl/8iy82ciM4+Cd/
2tUk+L2/9RU2fdNGSWHJl+OWFYILU5FhBnK2UNIF5Puw/6h8568R4A4OE5OdaUm56Qa9EMegDV0I
CTPys7rTIh+Cd8tjpTfaAmRm0XNG0zIqm4YutVvc6HAgCFAHNT9ekkTp+b/w5Ip7kxlQtB4MH0Lk
Ty2aYroZ2BSZCDhnBHLcPEtNQAcfPUly5shrCLsA1v8SFTFg5aMZMM9OJgyA6kpuo7I6IYgok/Co
CZ0T3lIfzhXrrklpeAdmHINSi5CLl/blAfkBpSzIjaQta4e1Seu87yYQr5/tYoNeEVxAvhRD/UtZ
rJhU0LW32ICUDz9VdVGPVx7BCsWy5WeBmH0uhnrF5ADsvJdPewbFKCq1DDpnKycUp5L9wOS7a0cV
KwTR2HpH0ysWLaB/iufpLlh3AyoJanfxMhwlO4K8i0PA3i9brNaIEJyYvfbLpSzNCU/j5OiQUHin
HKn4o2hN5JEVtqgCL9J7+EiXowpl7eHFWyxATFN8v1gfylf0jZbPYR+mYQodEVZQCr+HekOTcsGn
5MZe/39gcAG4dYiMCHLQ5G/5BSEQ0OzpYrb7DbUGfLpiRoBXVmvS8Te/NKTwMM/5y8uO/AtuC8Rs
QQLsBuGJPA4ySgIm9iDcFtkdClveCbZSumhZpchaNHgR9wLxYmqGw6ZdTurxycaBtvNmXP+n9pMS
rHxnCvsMut4PCOIJdsoOfhUjMcV2vKErqlYTuJwwODfuZcRcRwqyQKQNf92miFf9dDi2gO537okA
CCg82/2q6otZqwAZ/P6ZDVGnz2QZi8aiwlGBfaTWaatMKELrMFQiYF1rmne8kvMdDDpRY8plhH1s
waVS8/IxRhIdltGbFYJAtCwq2atPwdGtTdqkpuE+rIjAOEdgIdw0KI80Eyq/ld7Be3abFKxaPVGW
zk45bWTTf+1YUDBK45CBtkwORceZAPXfygYG8napCMFlNrNGS07nd44z5ADiakf0gNf8gHi7R7EZ
rFlwdoNKkwiodVyAHEFNTTlnv+EwGK+371ehuIOgLlFQlTYJCKONUhDxKM3tmv7SCpkJR4UaLdC2
yxDCHs+MrJq4I4AvBP0xE0n7ZdfNfbAyD4lCIhVsGFpxwyt1CMCYlBvvh3cFLOrUrRDB7Xyl5k0e
/e+z287PVjW9j49k/t1a90YsxeXQKgTDgjepdTtZO6V9aLDqtYuO4tPhMuEHF+aKPhWgXGzVRBU6
MABRgC6S9hBHqgR6r+B6M9dvyXChyQDvYHj6JO9LZRBpeQSbVRk6CU306p7AQZsktyCHpmTwCfrs
Q7RJOu7jbjCzoQbVmNGX/0o5hXcazQOJSz+DN1Qf2mV8rAozCdSHRz/q721e6okdABDOzojb/T93
lXY4xNu2AVKE98H2Tl4/Dwtjh0IEansh6BA4ULY82ZQjoYCUvWuMuLdVRQR80+ciOnDC7ymDHFAu
brkSsxaCdeRDd3bdu0LgPrtHcLsdCVFxBYmumvU5Vto7/v7F7Ph8F0ARzx9egxoruHF/Sr8tOcNa
J5QKaJJf/FVYyVmcQHaaylCvnpSc/egAj6UzoM3C75AVUDUiT/mUaz5cItIplTFIq9wWWUg4pkA5
73bXimAIKhT3HigUVt2r8zcWbV+IDHQAmLOiv/zH1V8QrWIOyhqp+8k98P35FJt9pCpKmqKSmPKH
rxHUR5JRcJUwDpT0qATX8VW9VSHsk7dgiMgJFV7Ii307S8RWP/dfUTlqmDPwS1wAsYhcGX6INQhg
nGVZqr7hAs8Cu14FyY+PkQNSKqY+DyxEx1pMbUo0pUglMV2Jatcy05ewxiMBVaP7VDFLfifj/STR
MqQLaCiQHUukfYtPnqaOfWApkhFxOM/OgcxBAbuIzVTcmKSmypDuUcZCtGcRz6dEHSSJ8p7qVjub
HlcqF6EVwvlQHecRVRO5hD18UFIlfpu6CGxFKJrmKlfpEhcKMRLDz+KKngAzmKciakGD/xeMBu+g
+3TE3oI8iIbuM+pAPa8S7p99cbIUEisp4VZUA2XSFVf0bYmSz9bK8j0Sc3l/Dgf+WG2ogMespmJN
grmEzPC344ukpsKbosAq216Lpnoc2TChqe5Mr1Yaq1ReaffKPYUrV8sCVebNnSI3j4XqRCXnOWGH
Q1wkV2eNUBvYd4ESBBgAY1z/CVfPATkE3E9A0iSJh7opOPX/KTYRO0Z9DwS7gojbjK35xDqEd0BO
BEbq+V/zpgQZOFOVZVVY/YZlKuJVk+ns2YONGygZEx/1Q50EJBWMo0enm9OuYqNrRZAGjGmMAg/R
8xQeorXgNH9AYbEg9RHCD/RQmTLr4/R1Sj5sPbC8hpAjwGe9J0VVMj49Q51AfoF/dEo+0MI3ltL7
E3EdCPiIAUMa5NSjkhPQcjlqHl+aM5A3ERVpSp8B9YnXCOKY5MShgceFY7GIoWgsXjtCU6TqQPaA
VomWYXHjjjmcbMxM5+sRrglBdA9iAnNOYBUfrtyOnKyu7ntb4kMrrcdBjmo98GTVUHXiFIBooQsR
e3QMRe6AO83JucLOE7f/m1C92L9KlZnpGOwGhwQ7yC79ftXpUVJzkrrn9ColcSTkEGn0lHS+dMI4
vZhv9sRhDF+T3uyLr/abqiV+J8OVFooL90wHa1LF+LPbmH6J209u/hKLEAhu+yN2xOoEtBc72wF2
h9Cwap14/a2LTsvDW6WETohUc+QvwQnDfI536T2ujuC3BpBJiI3156O6ydXGJS4JHICwVTJuyMsT
w/8ix3EnTaF4u2VeRZ0m112w/3lEu6aDIBIDz/L6nGBglddZrqTaDlDNM8+/r3DFbOiVcaF1fPK+
Wqc//1bzGRhzXIfnpdU4By1rOypoMMY9HnpvNBYpWtFLUaJNcY/8EFAf10lJH+r5dMbod9odyu4b
9V1Y9PaeQZkGwRRdZnn1aK9LRIP1d4S8I5MXrD/46xBi2pixQXmC5M3FMDdV8qDO7z5DNWU5tZr9
c8lr1C1YcqVWhGrE1Hz/mQc2KpPhvClyu0A5k63zrhvN8EE3fN1cMWqPJinYH83+jpPLuM0uEq+1
mEwUFY0nqllIYdZxISHzOLMGgT8ZO5uS5Sn52ovtfIoNL3DN4WxHgbANDt3AvxLx0hiMRN7J/xtq
fCoCc/7WpF6JlrmLZaeS31vl+NSb1/CLp1vFxWQlGDTL/7F0ZkuKYkEYfiIjFDe8ZV9FwP3GKC1L
EBEVN3z6+dKe6Jnurq4qS5FzTua/pdXrANSdTHTBAP3mTYN2AwDnAtNDPcMfGEh913MDzicIb3Y+
OJg9EThgj1QMHNwdhi4INdwzDsipGOUF+0Xy3G4og0PeHnHjSdsVTpR0JOKJpoxGx7Q2yXILc9Vv
y4Rp1nfd8UnCwMl1mkwZqUzSHo/XtUkwVBi+DX6btuYHIqqIIHtZhOReNx40ImHZxNilDIF67R67
ZselI0+tR5rYzenH9XIU3jCUU+jPr7u8pTV0p05J6g9l8axmeF53DdYOA0ni9fITi3i0oMmC1hbX
8xHu4Wow2EYQYUuxiBVj2zWYA6R3/pCPin+2cpmKgGxxiSHOOkzJT52SLjZ9gvO/rK5NbFqzhHUY
REhTydbq3GCSu3Y/7kONtK1veOkgesIEk29NFUgMhoqyl91zTtRXrr3pf5khBVOQM+xGXhrjQzpU
VV2ioJ96BQ/94Dy4zQXheJoVw4CAuMdHR/WPJ+Np0y9zBlxXnTnEDdwJPuGU6DoIz5dhXng/5SRh
T8ZoSxYoM30WCoOS1uSy1QYZem+AcxhvnoF3gXEGQSd8VpzC9Qq+IBAWk2/+Cu6YOZ/2TcyFD0uJ
HujDUdF1eZpfHmYnvAtfWLoSGPHdnWly5bkBv7NfC7Ag2PsPVW2FPH3S+iPKRZ6kUFLkrVL/ilLK
gQ9EkhVD0An2NEfmznlUTS65sNWEtBGnKdN5WqFcmdG6H9ZkFA3DmmzMx650D1Ou+3dh5Dwd2Jv5
I3jP2QylXGWEPB5J9QDNcOY4xdKHW37IM1OWMELOcD3ixeTBEZJGzPVMlsMSmY0VKg2e9nf11FTi
Q+/qCp3Bfjph/s+8YaaUzHbaoGlt2KXfZuackswZMKxqYJEoj9cSvavz4G+fv1HcYrTHkA77DD+N
lVAgF/b02j0xKcuYgW+RmNIEhDW5/0a7QIqEb1um0+QcWREEt7QFMRNg/NJSyTcRsld1GA82a4hz
kDAQnYXPpaQAHxBV8YwJecC3KxjRE8fmc8/fuCJYOr3b/rkGYjIv4X321WhtG4TCBD2Mn6Ec+YBG
KVs0JfVEpceVGrPrXv2OS/NIWZjtB/gJW5TKXfStLWs4RTCMnYjwjy1C0jHVOr/jsMM415pKlypC
tgG+xaGLPzkYTpDFWFc0sGUkXob3GPu3d5u13NcWXTjHj3Wme2HQnViH/Rz/MmUXd/JstPqqbPmk
tBJk0+JmkR30umizCW0hvGd0rKsXHZDAM3wqxKVsX/ZUmZzLUomITaHiUBdCoOLEFXSji3VgMGuw
+AySX84P1KzWIOHlzvpYKweUeoQk4tqmezGGQccdTVCkwbVcHbwy5gNE8xfLzar2mCCW3q0OxSjV
az86BWj3gWnFmNBPe/HooTGl+J2PX32vU0cNU5uXD27+gflJgRHCG8/S7x3YzNEydlDc4eURS5MY
8kQ+TGzmAhtpwCWmBsFp9UsRg7AYVILtfzTtG5/otsO72dAKk2jICTPLgix4R+3kkwoj0+NN4Gi0
lWRgIolqr1vUsKRRofdVuQFuRCh0QeRp2A2QdcSZvO6bdVq+L2DIl+C+PGOnG0UKbrdh9PjDMxEf
xj07Hw+jb4RwV3pt8QO2E2HUSSJPCJPQ2422PAaDWb7o09xAihnP5THnxxcLBEQm5gCU7GbLA7nS
8gT4A63e/Og+dyUZzzGtCeIOLuGkS0+oJMr4zsRF4pGC4ZTPBZXDSJ4RET054SCbGSC7DR6u3qy7
WNr6WFv5AQ1mwgabIWZYv4HomFAFhmdmU1hlKt0IgWDc2n8vxxfXVZ/ag4v6jjqulNEXIwuU8cgB
u3cpO4TTZwaQp8SnAJnoZ3fjzKJm9gYhmV4Jav7DdkgZy/g6bjuwEiqeOe8JiTTitOtTUrp4IgnR
XF9xwJPBTG0pmK88ia47nF4MFNrWMHod3eG/+t0FtZHMifdkRArGwei+NAqRq8/kHhqnr0fPu5qV
L1dELJYt6zgji5XgWdK4HumJtf5YDFcP7EJf0kjexbdFipODLpZhXYMxK0hNBknrF0vNivWG0e0B
xv1y2mRq3Dh8JKYLr4SjJPPbDr5HiUFlsGkWc0bRWVnwiivniRuB3QAIqtZewjHceN9HgH6g2iZp
0hYxfBX3at/tTrqrq0+nxJdzv2sU41lYLa5+b9y5cPuI1bna0klKyMZviTmVHrXWVKZcp3yBMpal
KKCQwkJVkq5bbM89OtcBHaU6zjt6tmfxT4dTgQakZ1O/N740sBv2oZLxCYmCoOHrfqN0k6wgELhB
cmUbeTjZvvwYA8p7R7aQC2F32G5s1De3vczrEuwfD8ZRYztOFa3zM/t9WwzEhfsgJkFTKE2BVlrI
BzgoSEriXEYuxcHK3F+0SXI2CC9gIlgXUdyCRA6d+CHR7h5tP/ZBMeB3iB5om4a1RBDrZciMP9SZ
Yn6XRxUDF73gGcJDIVuDacJaEfB7WqATuXOoi5INsZ0JRQ+6hAweW5o9sRNqM2QBoiqDM+IXQ3Dl
j7cQ6h/bDJBhiIzqkvAKfhTgcYldkeZZwoIEtbpzVFExD7SZhCEJM0E2JFs1d5bsJcJbV8AGNP0C
iwBU/KOBH1xXGgdp0oYidbWlAZdgCHZs/j9Y7G/kVMTSaUkVyvY3kV7uq2mi1xNu5EbMkbSYko6B
FY5QAWl96fPpVxV/I5iJkPgwHPbJk9SsoqNJnishrjMisGxOQIm9E9pf4S0QSRliE6M/P5tePZF/
BE6bwsvQK0gGHnPkiMmShrRHEJl8I5PbNA5d8+T8zJDRmQzMA7AvJ3Let40f4Q9EaIBm0+XzNLES
VEArpovI4I1ZVB/LBRNZnRQ5Qj7ceZ4V+KrAA0I0yQuktuUlS4MrzayAwqi+OTWDyp8L/JXZFX4L
acflDGvYbGvv+y8grmLxb9tsBkJs8+eFN4ITbCodMXHZnDGcNZxPN4NNycNyvXxCTW7CzkhrShN+
eVmq+ns5iHtAo724s9uEg/gz0uq/cyA5HUe38Z4WO9kQu0nQx3fMwCZxqIuXrmYvEpp6RGiGiKOF
VZcERAGaxLoiAifOgy/THv1TTwsT3d1t+poaq/Fm3fY2eHz5IRDehzGe6jZb1QF4V/75wY+Rjavt
tZmkLKyu/A5DziAkQWMtUgcgtXEX/G2waDd68fMw1Vhs4P8CCoTiFtIcl/0T9pcunR/ytahyhJ3c
9/Lr9UYKB16x7jX8Js+ImEq2/Q7xAekpEFoABbolWQnfrZa9LcPJ1xC+YJyXA/bzawYq8PB6DDEr
QORxSM/E988kA85qOfFEsQ0ixvhTCoyvaEOgPA6L6YEQJPbJ/pT4TI46Gkpy+nk/mDDIzWuwf0K8
EOZwDD64yIKHV3IGyCbZHlNGTO4gkAdIiHKR1zoTN/kpHSJhGlvwGDUEhbcOztcNDk0sqQ2D2QfR
15Nd5R5XUldOJf9IDEzvI6ZqzgS2yAmLd68muIPH8HxbSbaCWznvj3tULKlC5mw0Wm2GBH0Q2Xnb
K8gsOWgkphPZ5h1m8DbDgEwJB1rQgIEwFihFpd8GY3rLFGbk35e9Kjhda/IsyFu2+ZT448hVA5to
7IJooit7BwaD3gfZ55cc/pcR6ZE6W0jkyOEiObSwLwOadeNFMuYMiAMHDGdlF+qa2B+myj73G4Y7
1fo9vKJp7PkQsewU7GPexn9MDtAGy8YdzVM5Jilg2DEaI58OkdJ2dLpBSv0zCqYO5f6LHITi9/Ar
+jU2YVpJma0BWk5yylixjsnbfAV96v4+Kr0h447v8/NPe6nsBLyX9C7CQnYnrvWyoLsnqEs//jTL
0/z4o/B3OD8yerjSBq5L4AxhnwrNoQ5D0cu4FvxPIgm/+G9NFN0tEwqW4KTn3yYV4paWaSkhLx2Y
AyYFRxLydHV7iOommbGDQJCUJWa/M5M7nzznbzol/vwBcDFfLlkvc9VnA4Ql/KxVq5Rt9gvsMTJx
Bz+5lGTGAb0GMWdj3li9jq6r4UHvgXrHqg+CP0SUcpwekuHy9FuMW1GDoHv8onwqrkgpqBXDLlWy
14lezJU7zDezzey8u+zU2RGNwupAsi3VzUVnEeSLA0ViK2AZKOPfT8RICyghbL3edfxEpxMqwAiN
1lk+yGh7/LFh3ILO7rbrTqkkVtyyMubz68j3HBHgvfVZa8VRYrex4h0YHDpyQaSwAHKXL46z7qqz
GiQx5RZ8GtlOPRK9qTpkAULKdSc0Owueypk4Xmrqu9VKH9RuuFvhbIz53VJsqvwHh8AgYkTUU/tO
AL8+9JVHxoHbWVHH4mnYEl31na+zsYhdJIKVsGhllTH2/aUz2PWyaK82U0blrlTOE44T+uLxeUug
dJLvn/57kaWHRqizQq/o5lOMq8PxaXvxGbWJKJu4cdLff7htEe4lUDYfOc+8wXIYd+PrLmnYJIj4
IVubpP2D9hySKo3rtp0yzy0faQBXDMG77pqovwYlKN0nYlO0mEvi1VFQD5aoLw+rtiVSPoTPINld
mX7CPewiFucE/oR3u+KA7oTv2cBXVKKKeqS2qVt1+54hWSB+a+Cf4yItjc7+5CnOFRSXlb2AO1/c
SVmDcMmgwI5xD6A3hk2Hzci4q8iE44gfsUFJqoFZpb8Y3wnPm0lLIQ5m5qDimZbQG+ESKlMmCdNc
6OAnsqSoBMg+uOCpHWAYgbfEy5hCO5ld8xZjR6HOQbvDVvH7y+kbiGAwt9qLm/2Z3dYqAKeIrBEM
rl/gZlQQ6zNP/gZC91zfKKFmb1Lp2GMGCwhSlVrgrXdkE2RQDxRwkR7jMipS7rZmqy4yrzV5LS4z
RH2gqCCKzNCVerKITjMRU7Twiz/4WNpYYnJWXUZ6sevLTYjLAqBjExy3gylT2qkipB6lTEUheEiz
PQgv33ambxSKhnKX+x/eGXLmAPJPgXpgb/yuC75yQUc8EdZdfh1nD+IeRX+N1Bw5zhBCe1Ivaprf
Mx1iayp+Vu4eqj0IHPgoyOhfOo1kk+Ct4mnA26FoBErgB0nazsGq/cdWHV/0XxgyvkXyMd5WQ8Cl
RXNj3MY1c9kuYyWYIR53Hw6uMb/x1TFIfCqd78Fi245ymOUWleEKKz16sBwJzB/4BSHIoCPOGRH7
mWdeLVAeBg89PaMURNlpgyIzWrfx05xKU6IZsd2GecqV4l5pqLiKFF7S5z2hSehiyz55vYDEWXZe
gOKjx73pP/eicYHi86gwKJPUMOZGCrqcmkrw/qmIAaEoNcGPiaYaIeghipw7CTcSspzNQsEvddxn
nK/C1d6h+07xLca3E8mdpvj3sPFR8btHwCIYdec2O+mzNzUlBGG+FA0qChGQn17Q8wfEjd7tjskA
C8YUKIbKQtr4TAM2BAd6RYQLuBUgdwlG+E+j2uOZCcPWo6CCN99lIB0Zuu+L84ZOeTMPm1nLCpiV
QgpebyssCsImLHPEegIngdwY/YmaiDYDJnmc7cXCKPoO7mHqPHha6vFDpCajFR0VdSp27B4dFqY8
Pn6ATbw7MJLm5eAR9Dh5s2Ez3dsvPsQvDY8mVjYQzG29RaWZcFeiUGXZPphs/pjPUWiBcprIkckh
sEnTApniraV907HE/f09tkLmoOPgv82YRIgEgAjOCg0tTA0bO4ZTnGxotmBZ4Vol/o/SgKUBi4Pp
/rhn06fdiDGdyuBqHF1EjsRXDgHyGRIJVxFiWU24x9lz+EqcvlTOV4eYvYnQrtA2stEs578j2nKJ
rRE2iOeDauYr3zX8DqltJAXis5dH6/4z7D+P5mgKOYUlIhH5qITmtYesF9bKP2+ErFtx/EojBJEx
xKWfzci84HGkm5W1xlLVwIoQn5B1I3c0awATrvSs/EBZe0iDaRWAumbZXrozPHmPLVyBwFeiGaEb
E87wK4vyKdyoz/4om84zEeby0seP7Y+IkWD5pAHiXpT8EUqyxoHhT9PMU6TjohfjvtFYi282894i
ZbWJLOeiH70PXyeKNVT2pn6GJfk+BEnxoI8lq66SXk6tGTIga44Vag22KiQMxVtBESrqNdkORFLz
7RXZSugfhIfD00FIzrz5cpdSsELpSg63GAYFHesDwhi/codsTN6bhbyh8lEljyBMLo/Ae+9Dbj80
eqpY3mP5JZElwvALEIIEKtuTG1RsIH8lLVjMyR+CI767nUBpvF8yb1volyz4pXHTaOvZHeMY/JSr
n1snADywSjY3ycv5++6/GF+FuSVMn/5XxitAvHzr6rafrUV/mMVyOHAehWg5JqOecaZooVihoWKj
wEeDO7henGanPYwc92v08jPvyImarRtAGzhrYfL/xviVLib8hu6xVJH5gDDy1HizNtxe8oo5dznk
oAwaKEd2WaGc05gXpKUFw9FF397GljMbWGdPBY1+YiehB2YgBjB4ORHwe2C1GCd3dZ+sTwlOoh2i
Phb2diJTB4Z8smG7ZJgDZeZxXAXnOXQPHMo1uM03EbF6FgJHbbyg2eBbUf8JMQlvC27/1DfMNIKC
cuFl4EeETRBl5yD42IOoFXLA2jgtKLVqRue0d82yWb6+pi8cj4aCga/BAsJELCGX7sysgp8jpE+N
hjaFPNiJyjv2nciueZnJNJFxjkmSVWUxyspSzC1kDaQbLkEYowLq42JmP621mrZCiU28Y3aQeQO8
SjgDmUFyN1ccbaYMmXuA0QghRDYgJE4dDGkF0O58VX5XPhK/Ah/5MrCFyzn8KyftIHMqkmVUAPyT
84LdPULxUxr1GTHxBH25xbhWnZ5zjhuuVXSfsdAW7S1cHw0T7/z3psI9YA35m4L3q/FPA4kZyTzO
ZHADOkgH6rXEGmLlVO4WeyDoIzghefWbcZ5y/m7YFL7VAbsQpPophBvQkH+dbb44NyqE2ROBLBf4
sUi4FiMwjlzCe66aQgdOLcatBLhc6wBktGD0eIIn0vKxJRMIKdMpihRYHlfk0/xxSNDU5oz9S+ny
2k6K7NIjYZ6YgtdWgLf0sm8DDsYZU+WiFInvasbdTOTQFx+R46c1qdgmHprPy+XAp838fxXLview
+XF/iEjeMEYrVrQw2a0VRL6Q+FenXMBWmL2Pdt5JOCPA6/L6dxi3vdfL6NbmJu58i/sngYTAArl+
dxn8a2zDdRcw/Ibe/BmQgutKWqgAH9Kl4fdiO/kzcDdIyNtzicfAUtaZ/bxoeaYjLmyvD8Cy7NHM
iFwCDyOoZNfhFQH7AoyzQ5GxcQefHWnrUAR0AOG5RItS3hKFjfg/VeLb8r4jN05dE/NnHAHnB7Ho
nI7uYfwqTTRsPNJnx+MYii25afyziRngpPkcU0aFVw1YHIPkrgQHQoYwP0/pM6KcvLhi3JgtspOu
WjR0ejggRAL+CmVkzTUu43JdoNCrSOE94lc+phibnZLB2m5ON2of1scW+FKlMTE4Sxltg87D7jgj
6zxhPR007L+F7lZ2Yfb9TDckDj9lG152yV6SmLsqfjAz/cOUzrEEozbzDelI13H75zKtCGFS5qr3
TXqtVJTpJL425mnCUHHV61tv9zzpXfUi6RptUmIfAJ0IDm/u9qozzO6gRYr+DPxfsHRUe5FqS+or
OkFX5PYlU3m6mDbIlP17mTe3az1+GrODRv31MbPJccL7jz2DzPkPKU19yzpA/ARtnl09H3g39/Wj
khPb0aaFbVngTEYIwpJzESuQv6WKVmUuXASDX9Pag00IkJiIEk5NjvpyfY9qykyaB/LY05I9lGk4
77D1L4j3agl+2UAQsDU84achwxD30P0VerO9NBzlXGVOBRmITh1DFkAWog+DHxjSNXen3HhZcLdU
QmDWeCr6aZv7dC6kTX+ktaJinCftK5emGrfnPYautvWSVueAK51f5qGvkXZwT5v1aafU2m3SNrvG
bdoJzlyVe0B4IiaJU0AjfCFlFznLBppAcqdGKRIZyDOxW0gy5lEfjFB3lJBO1DtvxhZLH9GyhJaj
hOKEHP2iX2tjkadvSWiMUO3QD41Wp0pvKBPAjKhA6HIQ8o5AJShREfYwDsEm8S+8QcYTchcq33CH
Q5pbFBJ4jWrQVJAJhOiMC3+zhEVigWzspJW/RW1cmfuV+T1GTJ5rrQZ4ofzjPhX5iRiDpanDBevB
ADASbEZ9uaW56rHvyKgW4SpHL52m7ssIuDLS5DaTjAQFauAYK1tIg+4D8RczPnQlbhNvyCpdqvZx
WoJqfjBXvo0yAZMbaIekjegN4RvMGd4kthz7NG1FF3BXzC/4T+lPEUVSDFKIC0wONyMhy8Q5QWPe
bfIsQMwdj+YAJRAs+1W/jIvJBcoh46XBTDcBacA7OXaYbXdG5N5MVU4WBDPmc/YQD666LdPLGr1X
2l5QnjEDak+RReYh74A/YiwxoQuSc8IBRGHYC/LCIiyYCKwblWSbpPt3KKUbtTTbIZDlqi/5ikXN
uBtlfIGhZCDAWiCgj9VmdZPB7LGanlhLbu7d/TBRCCfLvNFHFPAmo4px9Qhz1l73ak1ITJmX81qI
wqW1OqGipoFyhJTgXokGi8/svEZ1D1i5SY57ETIy/3RygS1nAfRTYCcApaOOhwvg9aumt+HExNqG
LmImDZQQLA9p70qNQcFsogkKEXPoNSKCfdVmMXvN2YzmTyyVk/qnQx3DNvn+LZxav0TXeDCPXHfK
CAst6YxPnESLm8/kOxoM98ZAyTuJ5UMwF4lsyGOCDsIXnvqQLeWNo/No5YXJSGzjzXQuvvaNTx8T
/3Kwa1sVSgYJfIMDCgFe4qt1/gqPpiNbkD5MqDqJDDenUxK6AGLE1rBSXAleGCU3amqIC4JEffbd
+OANXvz1GnacPK5tfE/eK+xod4Tu68Lrbsu4BaZrdmpSJa77Ll9UrktyJeLH/mHXswvjzs7WjQaS
IiQebQsmmn2mBVid83Y/QR+phnbwGT0U3F31j1xuf+Pd3U5JxrVExefOZapglCvBsjWu1MbtQ8TZ
nwT7v36coyyi4yvxReLaVSFWaVBbMSIYlDBwW/XytWxByZoysI7C5u9J6uLIzMPRWI6jjtPdvklN
JT5BLwGXB7aCQTRiZltakelWWSVv1pYxbSEeW4txbikj0V+6fMuQQi9iFDMVX3QFzslAWkycXK3l
dTxStN78w+vpW828b73svnViGyycrlWOB97xN3de5IlzXqBdchVM/RSvv4/1HbNj9Nke02vf6Gyr
N1NVc6rL/GWS0/FZaBVjtF/6YT1Cxrcx+E+BJMb8cCG4YwBqyTkC4MOuhfGO7DjkEph+7SFK8AJN
1hH0BDg6eP0+1y0Ge+9LjrB9usEjhXmMY5cs7/fAUhRt9Hceb04Wopt8ygAJZTeMhzAhcQ3pszv9
3T1GlTPv3h79vFbPoXYnrZQkvA91VUu7MxIAvHKbRW+n2jPc7jrATQxdSGJDEjGezuEOKBjn6HcX
rx5z5NuEr+xL72U/M216AMWNR35vf1nV8ZTaxivicr8hdrsB7pq03XZUBsMYzBK0Mp/kv12iO+bs
vpcE3G5e/VaTfDX665gsQHX5njcMS6hgUaHXQOoQduozvo5SEg0qBJ3M9CFx6qhB1B04WKBTeR+B
9W74xbmFzEWuJwlJHpT+R64o4nnWuNOzXkE1EWUl891AaH9/UcwNxG8vfiX6o14gsZTDOfJtCnQQ
IH6SYDofZungq2dIuXnha3HOoOYRS7UMlMCVdtD/ZtIAjewbslVE3ld3Bkpp/bGWA4B8UZ+tfmjJ
SoNnPPRkNMVYlJpp26f5p4k2RUYu8ZgjtBMn70/PYvZVkVv/4ThKUWyu6eJq9l5+uGy9AFoGmRA2
UxU+9PKllZKRDrWdQ2VIt1URI99jOs1z3luW7vsPMMtrLxkNeZ6XWN+ZQm8/Gf451Cc46xhWvmTo
OpiRErVmN7P34NN8rUyqRqTmARBPbn9o51CFdexBOhB124Tw0Ww+XPdtsPOUqPmTEM680o93YZrn
Q1sMUrRw89sfd/IaQZ1xZigHiSnLjTWcZX9XQ81J/CB0JfurznzvCU52WzEXcNvdpKNRG0UJjBB6
cqDn95dzVZjYRectdCnIYLNtnBuzbSNgEf+E6p+Se8FgJvTIVK70KcQVOmd6Aac77864mqWm8yya
icng9XOpwdTGrUByUn8qpGiEx22sBsJi14lLOPzxGOIdtp3pysH45xjPZqsVATgdG296FVIDU+AO
EBSKRf0QoEvM5kj8uAI20+u4We/mKGysTfrN4A/GRBIguEPUoK16vCQKj+DHzPV+jCPEK12SGkRn
Rz+NNK+93HGbqaTMXwN5Xn2yBURKLrZIs2F4lbSdDNsCOlO1xVCnn0ftiFWEEUtB0F4Ch+M++ibB
Fm6Fdq/rCdjIa5qIi5LZeURISJij6emeQD+mHti8A5MexspFYJurh7FYkXTPOrHe8C7Q3Tx57TgU
6uBW6iPGJNJmqLGIgxQvlMTAt4WgYXlylyNq7jVOUfEaEwXK7+QKkri9Dk/ToUaeNgE+1jkQlvaO
PFo+IT1QS7PCes4XL62Dtg3D+e836SOMojBz+SJSOs4ugdrbr3pQ1flR/q/v09NAQUfgikiw4WL5
IsUr58MRA034i8iuDwZShSElMG5gnockHYrjoMBGi72LH71dhuioeJb/YhdK2hpIX8c/Bz1MQhQx
ZxeGm4Nh8HcPhHk+u8cph47ZtbY3mp+TdUtrjVJHjYda1JuLkfceDIBgJ/fpM+LEjW+ZdrWJZFh8
/Kow5XxiOPWJ8oortKdGhiWNnk6W5qji+U8rYGlnhXdOr7NKYVB5bj4IdsDSNKm1vhXVEIN1eFgz
jrmk7arDzqK2L3IOXQq9u+BHgcMhNKCeG+iPPadeuWaIaXSgA2Jqo92eFetq3XFOhc4n9nnM92LJ
InGi69dQfT2eLT9Zl9t8ZCKi0Qvvuv84J0YvP+Rx6NMxdSU5+tZFktQaF2mkDfTpMSp7WkWgE+xp
i+HTDDAdqxOIrwsC4pxBSkt5w8KrxinB5FgjXx+0iY1yZX+g12SWN1NVc1MMYwfvuS1J0JILxXpz
KpXgK9pMEi5mh3Vl5/EppbQxqdfxUE87vpxOi4JS50Tu1dV+E6vBkHBsQm3a3BNFw5FWUvTOE96I
I19Bihy9Lj/Hz/gOaxsaSMNAJULiWxo9ZGwv+excXDLgeubbPa0u1tAp+abSeU4edkFXqXqfoI2J
myDhrtW3pLtFBE/BK7KHlja0SJt3D5o76WljUXo42HJ1M9hJbsdkQfCjGUBWNlC2MiCocGV5ysy1
M392SUtiBxraAGJM+wMjJ3lKY3ViFBEjhZhJJD3lZRzQvS85hwSAE5uJCHIF9x/ZJ0iSF84xGD3r
521yNthSbJaQ2dkPT8rmgPf7zMotmXDbBwE4M+jnjKWha+FW/xtF3WU1fgbyym6uGLkxg39n/Q68
CyOyen8HDHgN66VhIUkuDp0NLveDM0C6cWbZsjQ/rC//t+Rtl2//cEfhwP8K1LIpa2+EeoSMd7Qg
YqbBWyT6YPkhb4x8aEAAJdYSyi+xC1dtjXxqfdW2krugxiJT+ZLLCU0UjniJ3ZeNqZoD6fBedFju
gnNKpyUzA3qsT3kU7Bm08ZLODgiElkM0KyP5n3EL1K6y2VymjD0lCKICL5JZBjRmTBXrsK+1sOoD
laAPkU1PHl4G9YgtRTh8mdhQgK4wnIb+B5f9xxXQ6Ea6uViHiCbgowaDiKAkKhy/6nLH85LBtshd
djtuidzvTk9Eu84L+Od9kp90Cb4vEcfJDYHmv0gJCbOIoumHUJiCsDBuKpeH4/bnAZ+G7G2Shv00
QsMHsG5jwHf0H4oU0Rw5/i8RFbINyxVXbcVrpeQ4jzfxIel59TybStBAzyvHBVPULqBgkrzQrbTj
5AEgwqQehjyPQV6mbQ6q5DapvJzUuQ73/dm4xmcp1FkBshZBlOyu/wgf4SW9ks2zqMOa0bKsJK8m
pu7KEu47XQfvgCTGomR7swPqbiT3FSaLoOsXHtaM2WbydFoEtOUU9myBctROpkWce2U4WEmsM1k6
VP2XRYNpbHzZUldvmDnAWcoMGNV9L57+09+4G2RxyMj5na2ePW7IUblAaPfjmTZ4iJ47tbZlHi1L
FNmyTCnBLgZMAZVMiQlXZaIoQwgjwM2dYEHoOqY447mUcC3xiN/tM1CzYO9i9sE57r/DZ9IaWBJj
xqDVQHU65p11jEwQoRmYBf+WgXK5LS/zj6DCH/OcPNxzwreIo3B8o/4ULfmi5pK06Kluvz1P0LAO
JoaAEEXWrch+xDLXDV5jGXPEJw3FHFryUU8fWjRvXWNoDRhLXHBWzR/jBvCtHb7sD2XHApMqmraW
PRPCpxOSz8aLfZMmRU23gPhzaotp5O512gQH8qKlsXunvGUDgwssU8E/fsd5pkmAnalYtYMRmhu8
xFiakNAxbktF3S6JBNVvu0Sgd3SaoGfRuEBmgmTY1VQYXYLzTGr92qUPByiX+lt+f5BhILEBfX2I
m17mrH0wS72YmJETwSEhHG8uAvdj8g42SDQrMD/B/U4TutJp585JXXEVBnrlDS3sxm77q7uUBPhP
8HQV8xPQ01rTPnwA/8gF7JPQzkd6YwIGO5KQIRuV4oEdAmAougSCPL9/k88Q3sGByIluPeyeSafN
hDTFVH4A0ayNfZsqckxZHf9kAR7wvWCkJVOhth2e8y3isVC5SaUkh8aVm/s7B6RgV2aSuck7zC/m
f48YisY5ebTw5EySacQ+KKfLzadzTBKFgQif72HZe5pFhR1nNKReSBI5NFZ2wpdvMKOt19uuL6lS
H63w5LB1HxQgEjWFtZkUrBD4YOZOyUHdKpxsZ1gSWb7y9fwZVpyd6XvBOerQ1bN/SeJkQQ0csILo
5H/7nqbJgBV26b4lSKu44Ui2MevvY3xk28PI6D2dSi9tnmcrcZ9UCQnrMDmRkD4Rm/iI22qA8kk1
2ugz7N6ksD8If12KlBm3m7I641QiECNUJje/vSp4Ej13QCRlbg/N8+LBXBFjV5BhOeDJ4ftBgLuj
I6EuVgBXXozxnBEHIUtaRKqEMX9zHWZtY7UqXQzYMhZKoqfw5EiVbpbLk7/rm7uRyGjMTkK9X+iP
1YcYzIFBWqaJvz042DJbD//SeMRJa9Lbt2ixeQEdum3/EPLv5mSPo2XCQ5FuNXAP9sg8MOlemgny
FnmClOa0Yh6FfsQJuL67nKCRNc2Mfc7XSf4X/Qdd8rRnHLcklU4O9oXJDxBXmItCmQ9GMBgDSIfU
89Dw1pUsyV1//MT+dDWGtCe5q0TgSNjxe7+S0r2xSL+Mb4RI+6eFDC7dWG1m/bjl0eyPN1NwiW7S
H4vf6+70k8Pstrgt7gtqVau0ef+4qVayt7YSFfniorLVCWaxcp9FlBTcHy3qyqcDcsNzLwjcZO6N
UQYwg8qyvTxMF1wN+cRILqB18nvu3bk7hb2TK5NI/FkVPheqW/K4xYxq0KeEtSu7nOXgQpbbMrNI
fvFMbC6i/ebRhmOJWCMBla2dSNNklFA/s3BrasuOk+lC+t1JfQLTqPVa5/RkygbFqrZgBnzai3a8
o9S1Azou0GMaKMR22OOa6OR3QyXVjn8bZ5Np5MFFV+PkP7nKuABZctwvjAjzcneELbBvlzRvklUH
/eJ1tIGXTYeIXBU0JmIcefxdMkMlvx1Rqihn2zbKMqFxamKQGlugfNigltMjMFlGKfVl05AXzyU/
mDkHZ8ne3gmI79FvU/FyBMq8a9XkE3y0PVcBl5OJ5o/9ErMopxb9fVxbZ0fy6oZ6QMGpTdhg9qxG
fHz23a/0KzMhgQTZlBiyIoueNNByfQW57DrCBvHjZ/etnMCAjuGuX8vNKIY/4CT8f+5mVcwKmxU6
uTi9ycjsJyQ9+Dz29unfFgq3O3W9KTjcaw/qyJbZcUDhivhKE3O1z9IkZdLSqBOVQFTe0NnTIXPB
ljsog2oCW+NpAFnq+8zK6QXeTr3vbA/gqUfjQZd0pY4FdDW7i+nbueogmdwIWYqjzu+BldE2vR02
PqDNNvsTcO6dzf/t1tT6tExHMMSafwdAffOCqfrZ6OpxHZbxMzpTV/Ec7KOxbesb77R77Dt+D3ta
WHiqUVsyi/Pst9Pebx522MslgKOb3qxRRqGoUFm3OFhNnhElUuWdjFPKq7Jfq4zeAeCa6Gw2/1t0
gqZ6hfX6bL1mdDnQUdtHqMyu3mdKWIZk9I4JbaFUvXHklyxDOlmqPEU/kfQQVAkQpqF6wt4c/A5n
3XNaj190PGQTCiommWJUkxVxHbnTYYO+EGfxdG+TZ0ApkfsfY5s761PEt3P356AR2EhxL4BcU5N+
KgpFemvqYapLhRFYzCsnRUsmqA+t67ikcgLtTx7A5VJcgBni6qdrct6/r+SFEc75THs/0mfAPL3d
l015KIM+EzExvGkJWYz+EpENyg+GuP3GTDJpmw0qUAiq467ws2XldbEWkx2i/nDQjglG1g94KnFS
AxzQsts3IsCgeI3lmaODGqXiveBa5X47LECskXYw25TZkFoJyftxSm6bnFuDNtJXvV+JUMrhtEbc
JRxg42b+5CykhvW2Q226z831HFc0B1xNSTWy6uQAaGg167d79dqzvsNbb57INu5MLyTpsl2/2PPy
/X3RZQYhoc10FAMSvQnvpgdq658g04fbW3TnLpmVXtfv+M2+tq/2Jer6u48mH2TphxqDu4YgMnmm
L5trFp2je9ojTlMniNpQJvVyo+0zjmMJJZekhVMAd01Zg6jd7zrc7ufoffuPpfNaUlwJgugXEYE3
rxKyCCGE50WB9yC8+fo9qdk7d3fHCVqt7uqqrKws9sPdLLmCIz6G3uLL1yx64v5T9wa7mN1TivtV
/4JA83tFyTahaKvTPzkpeQA8k3qzYhFI+/K2vk/s6cYHLcjBNkNRie1dJsDe2w2rGm1QuUw80sYY
FiIeKfGolD5jjsGpGlZUuy/ZgDE0PDCUk8/tj/adY+cCbN4qzJWDP3QLrauD5CUxBWXi/MHvdxlU
AW/kh80AAGjThIZSl52JHgjpXtbGm0Tm2T7i6p6sUmtnKcRQvLUn9WqumMQsHYwvONcJEW2s+dfC
mQsKTW1yyBRcqVwPKQC31vp5FzxHOXVnMuFkddr99jAH3ONhh9lOqjbA2+Ftqe31iHgmr/4vUJvR
ir1rXWleypLjoMHEsfVe9tPaxSV23yv4BF+wVBxQadJNO7Tp4qDWCRldsN/1JtGlniRgFBNH2RUk
BuXJXnAQYCtrPzbl0r2tU6hYT4GAFDMSgmXBLF9ry6reGAlmksMae9pGv0mUpS9tH6EZ8HuSpivY
iLoR8rNf42P/bbHW7B95jgZoMn4yCTBqLjijZrmFfoj6HRm8Shb0s4t0AM3b6EAZhO5CAiWlJzzg
iTDfCwO2eARTtBItuy1pvjs1JAnVGrvwFjQ6t4DkdBoozldAPlV1CUOzxxSWoYwHzeEj1/jgY28c
LOk2uFboMvTr7NY5cqxlh5oNMcUxTAW7SjPYS/gBkUn8+pHqFGq1mNyP1wCyKQU/zI0U936c3e61
W3KPdtoRxpZ2jni5p+7BOtt354l9LrlPh1Ogqw15YL1Lw4iDY77pktI7tXMg7Tmdmu3doLEh1ORQ
DG+kttwNxIdVasUfFigGjqlPvA1a7qPHnOTcYYXXIlBMDu+hjRYsLpQO3zqO7cnJEUH8fV3cgws8
WkpgPebyfhrxy00B2im4JyBoPVq3OT/mOvqbKn9TZ5s9dEhyouFA3Vz84yMuMpkNV+dwwxJCkLPy
k5u75/uTH2gHFQUcs/zhRMeCFKPyMglqVr0vl/aLU414wHF0oKMqGcbm4rssy6vlz4+6lSgf0SeJ
L/QtLByBe5bnCG8wgK4tdw2APhHdS8XidJlWI16WwcYqRyfO0L39wdgk3DdC9RgdiCZNIpUd/jV+
v5sEpI14g5p5bBXCalANTrAY0c3qqM3rr5uSwlASI7Wk4C4HTOQwlAK76CZYV3TVN165p8+VaMRO
iQo7pBL7MTtFt/CIJLgKvWZ5AkzqYemAq/bPB3tAfxTJKlO73qyOKQUhpSNp22O8i9Sa90Obqx0/
a0Dteg1VDpLnj2he6Qwlp7srdVqRxShRsEajyW2m+njVzb8pMdlEec6N4EJx+q6/n2nQDM+vIAtw
QMa9vChQ1gFAtzMa03JHbLQ/t+KGm4gHmuC7qQgQ8gbtw5/4nLq+1pVesuQECk6x9+uWe3cb37/7
Ind3ChL4T6TS1pUuORslGd44tk+7iFIFr/NEWjpAn5+GcH8qix8eY7Q4YX1+JIjCyY1m5qCzVBe+
TM2zsgrAzGSZCMDtGfUyiCxIBVj6vjkST2rUOwBC8CcI2cxm0HuR7XtSqzCBZ3pEIbBozJTLe0JS
mNFiJZOIsUJpMutZKQCS2LrAzT7eCUgduP5cm4kmACPAiHAiFWeBN4gpK1LMYkXFoGBpzYSamXhV
NvKdETmMRSS3XvDOy6RSgyIHxXRSiFAkJJdGvXdURRktCMBUUvnxi4ArTGy5xwOUCoJm6QMi+/E/
PKnjkJbtTMjLIF7T2vraNX5JGgy4SwScSpPd1Nud5w2YS/pGYgpaibwmxh0chUelus14Pu0Q7iim
03CyzNLDXS2yV1eQp6BGsWum9ozYpllrH7LmIn+d/sjpHgKeNqMjv/hFqI01bm2ifXzxKjQfUJKU
JvSU/STQGp5oG0jd4EuSM9NkFKc8q1sMD/AjyZBKX7KMchX4PxgPCgjshDcaCPqpsqtQ2Av0vUGr
TM9nE5HNJU4VEP1sRmJekV20BbPjnS8WEXf+BKIhjdrXHpIMZLEZThx8UeHv2FFu/Nrk5WczxLJI
Q5OV3YGZQdTOZJhIiCL6A/8HTspErXsjynIpFiFAoNYEziEjzvlQUxnp345trLduzjlEUs7Z9M+G
M1Jgztpoqx62SjarhFS58mH0A4FMYkMhR6YYNcLOcwSJCF16eg5KQ0jyam/GU23lmw2UiwqUTN2w
E7esqBQjoaYOe5tIADfYFKTTsFNbHuOm9fKqYDtHTBxhBGmPxHuMoIPUwlwIIPmYA7oQvenYrIOi
Js7bEvhapzdhQudMyovCO1qGVNhaqqvXT+TeK9EgVI+DTekFsg8tMks4SVjO3klQ0eAKwAqeYtXx
unRobFbE5RZK4/auSzhMEmVry8FT2EWoRE7njv/0I47G+7WvzntA6oQPfjIVDbBEsEwGhE61ezuL
zXQMXhwifzYmAn57G8cqS7f88NzxyOQGUbqlttCC/ucEZmia4zRtfDVC2XUP/sF/rshE8T2dthfQ
MNJj/KxPwpbcwdXwOAWI6nEj0QTCldRL457imSlI00wTQBGcnfwr9Lj2nSAJt+5HDufEyIQdECRC
Y+FNOSg5LsNq9OKo1K2rnYfems4sWArBLtseYDDH8Yvr/p+RWBW9FkiDT+hoXxVAcs0Hxzv7PjEx
CMemq8BW+/MGVIyDuuL5EpsBj7RgdDyQbOc1mHCIIBYTjv8KBgAMljFi5voKUIy1o9JYraJpB6fh
j8DzGiVREsFZ8W75zF2oN88j9VephPX+TtLv9DokdVPF58XTzk7fX9ig6wpuAH5EfaLby1m3C4cr
Jy/3vDW/YcOu4eLJg9bMgoqwD4mIcet/bqG1M9piYsEbYX3kTTs+OTGI1MZABZOzGuQRyGCE+2LU
qXBAaB4wHhFnpmDnQCXZOcZx1DC/NDARUKWGMqStAeOiaiAL1gjxklC511Syvlh9erBskFYulBeA
34Tja8vsfQzSmtvOtYqnr6Cf5elstIBNkoZEvCwHAgFuoU8vHHwYPDC5WbmQFc8DvutvIi0sEZOv
ljkCqmog8awImFEgB8IA5neTKC3OWWVYo7oNzASmiXgaRHUu2AHvzhfdiEUMSKlx8aLMJQEVj/+P
F6v5Y72wwDfc0tbs92FdE6/oZCKsDX8tQbI/UCvWn73zSaHa+g75zPa5g7vJ0zgRJAtePbUv7RNo
F+/IVlL0cwZOls9q9ylSYCZ+LcUx5Q8+9/zkwjAzOOB05KlU9OUi5eTi6/NA+VWXBcyQNcvMms8L
8DsNJpnePIRozSdBJLgXL8H5TpFGk+4RzNycDhWQOL3drOiDE4AGcMdCFC4kezbu16qN5a5v8eQb
RnsDhPAgEVizp58gtyDoGJJpY/MTywjAgGOPV/shafMjIdXagCU94d2ejfsAbpR86hOp5W5lVBpV
RqKcFVrkjjApW8ByjFYXXxts5+VWvTrgy3WFISFB123Q4MQ6d+Cr4b/js/MJSWn/gSBRWJ6UwVFG
LDhCzYlWW1FTSYph63JwycOC14CwUW26X18XhWkeG5dShLDxzuv0C5kFygfssx8dbnbefrafXcgp
rilOeFWMBNcnKoT0CJ2w7H4gWbdepXXs5MLHKEFSC7+dZgrL3atdC2ssLefNRIwqIKyEzaMHrJP4
E5d3zQLbtYwGfws4eYC+1WWR710WpSn9JXiX+0LaUNJWKqF+fR2/6Xgoz3zTZqm25fizs8KUpYPF
3ttYCdh1ZL3QS7HgjyXB58b90I1ofcBRLHR/fpmiCBrl9k9exUFTqf8LwY1HeYgXMAnJOziX7sUn
zX/pvkmGigj4wwgJ861TUQWnkJ4KpBTeIBlacYdBLVbniVTlEWZedR64W8TgHEx8W62kZMFBFM0n
QzzwAHSQSOn80GUf/3kJH7eOaSaGAd/TdlEGgD1MXrAGaXxOrnd8QZqGmPXRtDvYM7TVdo4aPak3
kiKOPOg/UxHzCi3gYRBotwbrhMFi21n8HHPaTToXauYF9F7Lf9euN3ftdK54iRSBcyNCwvayXa3U
/coTlFHVPfwMT5s6jz38cOb+CJm0jzIzwqYtA7I17FLAHoHw19zC4FDTKCVg9QHVEzOpwA5j2VzI
aqNIEhS9c0sM0Uqcke5o08FxmvlE2Bq8VwVYhRCHX2PNgWbLmGe2Wucb55wCpz84XZYmM806A2TF
UoJFUSjI1WDgQKIkd68ksdLADT4HQOTz+pa4/+YRkqnAnCt42z9waY4JgwmKAfmMsrP+Cuti3+x/
PIgUGwTfGqGM7rUtSAVTKDvjvsirQjbNMeeyfPVl2SsBZBAJa3r/hqpbOTEhwt/AOu6E2KLJoJ5D
vv6Fly8pfvk5Ql9YKeSNeXKknirUiWEoBaspwwWFBeVZgGANQC4HgaTbV6KZ06ABP3YHZ6uCv/3A
Ew6UwCHZQt5FXVZYEsBzoESvTEADWQxAzBxpKnkX+BOgkuKTzMngMbQSufeCXQcjSRzgIQgEmkAu
BpXRgEvNn5faWwgDgkQEkYzx1oAkTsa0ABd5CNXlD615AN8f4EIBGomIhMwGf/KcxKSaW9DdzfmF
v8AvHP0I0JejJPPY5AD1joIRmWWeFX+YEh9CDE7ODncC/iuLVD6couj5iQmSh/ME1FOSkQSH0Whx
zPHMeGX9UEtVQBqzpTnW4yjZYqokfrutaIs0oTw+wHQKAnAzyyz91GsrM0lSHYANQWaQSyFQ3IJF
nUkFSFOCmrXmsA0oj8NjAEq3hlATlKnW1iAMA+uWUUhYcwXj25Yjwo4CFChbc4DbiLMHWhP2U6n6
peBgwjdcC4IsQntOuKvJeM72XCkx+DZvi1efCgBT943T7AuVAd6GdH95qtO5YEHQE/IQglQUBzqk
REAslBFssKk2FiRpzYh1HZx7JVBK7YNba0Xys3NioSilS94teAKCQ8RZLQ7wrElvrPSilVDm48bJ
Jnen7C02TtlLXaJndPY8KrbdqAy2QjPbaxNTuVjh/IDAiFCrSHG0IEHH/uZYlD3FDiKHgJ1QF58c
g9CuPgHl7Bz9y6FOSkKpjyugI1dIS4BY4kNtDzOL7w/WKi9AWZO//fYx+p1xs4WkgWqV3iZNIP4j
LkcoKCVPcgtqVUPBlEpgeXg3+9M5QaijyLXR/02k+nalOyeV6CXy+zAZKD6hdleYLQUtXEj1rEcN
qldHaymxKuTm0VW4WEVESqTFkGtRBtN/b5DJvSL+BPeF1f9E8efpLnP214HwkkPObI988NXiXsBF
Yb6UKbiEmwJxABYCGvIIsb2pGValKx7cCi0UNpUad6Qsgx9+bYnMl3wb54RN2lnzOStbnrdwLzme
sp5/eWrFBfhjLP8fKX3ONNzdFFbTDYYOECob9JKpfX+g+rQJXfpV3HPUU8BKpaCsFiWS00qb4zrs
JijbaLaw5oTNb0J0yBW8YVj+qEZXhrtXXTMtICRh1EDcus7r1M27TwIBsWTm4k3vHv5FCg6x5gs4
rxR0iUBrVIDxS8sG+0pTKSolFRNhjXF+mgfejPtXSRrjx2H3ayCllDDBvCrw92VYMyhLYhdAA7Ib
rQKphS4cNkxdWdiwVeY1QLfJwkxKQRmLK2wuP1Td1CNQd5IiFBO8b2B+gctvRDd+xPYRalniY5m5
TtlvUFsDzXSor9WB5QFFUrZBRJN3qIMHOuhJos2Ucxhfkp4i1YmV9IUTUST5WmgqSzQv8Y/QcXwI
80pybC73+kDAhJ1ixCR67MJcPAV9BzfCPTe/IZmd+dU40owFID3e8AEzi35hnCA3b+PWYMIoqtYH
kiTMy7QEvU3UvHe4pc0nZWeUgA0xPubHIz90i0Taa2C55DAoHpXDkpKdwELqMCBbzNaFd/UCwIZE
NtNZ8BEFo0wK8bycFs0pA2WSZdjm4MYuETNRKqZcsaPWXtW89XYExFmqA9ISZEuIUDnSDNMz6Qo9
CJ0lZOBKrbNNtrDiph0IUxvzA9W4aF+nNffOuzDMCmb93q3P6qv8oNQs8fhIXhSb1fUZ8LLP8qAm
jekc7mJK0wwq6sh6U4ay7RGsLkGSRzBGKFcpRrW4HvDJYeM/KS+rEP482yUMWR2PZIvgPXHiHlVW
XFos1fONk3HBrN1wvxoc/9BgrNsYnl2z5P6ImDCM3ibIL/Opcdo3HyCsd/NDKQ8R9wA+1qi+FFQd
0cuMpGUbesquW8ob6VaOGrqZvULr0dm13nDm2NcH8+ddH/bPg5AKHZbfurTrHr3PprDGWGWl5ptU
GFmss0HyzG5A4hm9OsVZeVAwXhws7bP9iMqD7dsg5M7PzsAtQJ7mPT5HT9hq1fU1Jn0Zn+KHdycj
qWOJSbQ3ITzHilWgeJ0Im3Mt2iZGbXydUee3jQ7xNXwEl9nz0nofjfupmRaNN80Vts36zy0l7dsv
rKGP9TXeB/fFN51DXGEhg+X87Np4QyJU0TcxI05QrlMY04TIT/vP2aNfHLInUbxJnDIze4G3AA6O
BcvFOzJPj+geMpLlETKYl/jP2Xv2az68eVSnnqDhqPL4Hdy9Q0R1Abld64tsxSH6WOVxrn3y0Cdy
Evc93nlP+zvOdcvoE1W6KNciWlNCR5IOATvj9jWEmifYXQrwSAxTULsXv/5iF8zLuIo/CsPHZR3C
jzmGb+qgOREh95Lmqo0flGzQowGyU1BF5Ir2yX4hT278h3+Pt96+Hs1fXIYfAL/HImnAFMxII5zn
m0FCJ5gYBGuw6cJHxp1sfYj9SiNQgHMPt4zQs0XWimiJDmy0eLG+nGhyn1K7PGhAQoJ2wsNL8QC7
LKwfmZEd+cAbhyeEEbYePAK5onT1RFop+FiP4SZKOlQflRfVBSSP2Zfio9uQwpnqIumIME/5zGeN
BA7NZusN5IQvAd8pQYfjwaK8Nm5UjALY2NY8k2bqVY0yTWsvwWu9H47UzUYpgCNXT98IOaV18wWQ
2HmticASqlGuwP+f9Z2onGBsRx8eKlCEd9e6f6QTIN4nVLuzcfFKYES4791q7+OjIVzv7bxNv9Gl
791aNOGCpVMSCVgTch26OXev5kPgQ+8KBQvBmHDk+FaJmLfkQDemQtQl9g42farzG92vfWfNFBH5
qTn0BarwhnUj2I7ytMwtA8TXAK7zveuY+nu4RfcmBWhYMVwMUJ2KdVkgsGwj0Qvvoejd7VXq1qxv
ZxfINny6G+c8IhUFW0geDEwl70YUnyzT1uJFcqE2SGwCYl6u3M+XjNVtBFKpCoQMvhOsL71m3C0h
afveD4yuHgHNgHChBK3gSBoBd9IpYPs1E84OnGonroFLm253uTZdkzIHK3AIAJBlDBwhHQs6QIr0
CXwn3xTjr3ZcPvUHS9q33xy3h3QCh1Z3F3cAHuVXwP62qSnjHEbgGQqAffEv0FVYrgxUeWnha6BJ
0C5xo1Nc6ozhzCbHq5X7mLaqH5wfyOmih1uFIIGCCFsx0JnDOekofb8RzNE6yaG/QlgUf5o/5vdo
1aiB6ZGq7FFiBouQ/aQgvCqaHKQstk5+UoFjc8QLicvEYPCs6QLMsugWCOAO022OdL9C231HWOSP
IWJNej/KoSEkuth4jjuxe4BqcKByMcwDG/YPwM5l+KKojFkqGHGDUB+JBifp7yjiE9mt6O3nj8Qs
R5tVEt1GKcyh7rHzQqbeUll2qfnpASXgbBKxJl6R6CH8EALjrz0bxNQZhtf+zHFpp882l9FmGdaD
orlczNkQbgZiDwmFpaauW2ph/ykRIAR+uXi+oAutDFtr73sUI+w5JzkNAIOQ5Oi8GnZlRHjO20jb
gbpISAtVo9j5xBtocgvFoooscLkBQLNHCI2qEIgdu+NLXBQY2nhSOs3FIocb0xQZEtpOhudy/PB0
zstbdEVC4j2owSc6ggQVCemGEEFI+adU95ErfEFNTb7Q1plRikKa7DHy2+ooI079Jyhapxi/AWsJ
e8q7tA+k7MWhy3wGYpACbISde8JlBYT7BXJFdjEipA7cnzhxNnHRLEPFf6C8vgORAMcZ3Ns1d48k
DfYxEvIFHsCk3CiY+MvPfFpHkbDvK+Z6zo+U0N524GB1n4N9E6PNVE5zdeNOhvwA8eGLguKPwb5A
xFLOPDbgwy1ChJgfunD+eLLfF2190jkNzUsAQuz6qgfwm5tVQbeXMBVRtVIgCLCTN8AJlIB49KC1
AA4KvClO0tZ2VEMT1gK8AS8DOkQvrTpJot+8VjNYNlv8EeoJEzABbrMNAr0F6mPNUrdqgfolF3vb
OfaOPdhjeBKKbH/unakAWWXvwNTKXMd7u4L1wLC2GeNyOyePZgkoT11YnsEGugN1VNNvBFWnVYwS
OzugILJBIdxhBEQvZ1BnJC1ayqOAtBPZCnXlbmlqVOOypP8EVIvx8joAK4ArYkYT0SoH0QYybwEb
suZ8aC3AvQkMPAWG5M8hDQq2SC0xSHGusG+IjpKjJm1KUMlxp8VKwW20cUvjfR8ZAt68DCOeGXEh
5wclujs9LekipL0MYG/tIHL95meKFd1Dt5jaKYwtjA3AGDuROp2LWYeKWzXrEU8R4X+y7QU4tS9a
UC5vwMnQ+J5k2ULQxdsIpD4G5lYNTjWSTa83i17hA7wINFqlKKEKYZwmvkQQz1DH8a0n3xeEPqzE
uRAzB9EQKwXPIU5QKGQiEo8VoTxK8Y0/mM6rk9Og7iUR5z+gwBR0w5dHDhwlRlBJEAjrg2RUs9Y6
tGR3xfzb8TS3gPdC9S+m7HyFzrs1LhNoQmEWfGgcRwBGrLaiaZgVtfiMxpayKxpGLahHpwHX8759
MkpX9iOc0gFI/YAFe3CgUtyo2K6C5S5IKZq5IV/AxRDY94QWVMTmyXFTsKCI6GRQXMFJ8mjimtMz
Kub/1SiKt02vo8gByvff2DPcr4nGX/8IFeXkF5j1Vc408GM2U2aKRa4FSpsFaL3K8xZ8peM5ewAi
QMI60zbR3ia+oIi4jaALv16ETP14JZO32LFi5gpK5g0KVxQNMkSsPYc/nbfelDjtXBG5BNHgkFle
X4R1YKQC38imUhikuNgvrC3RwFSYCmE2J6ASLSfsIRwtWV1IYBWiXeMyvfhznSB6+qrRYLuR9+MC
5jXbANr+HFD3gchnPFP/s6xAsFfgmJ1N3iU8U3adQzsNxE36JFhlozJ/lo1TV0S1GmXYn35+Jszw
ZRNJky9VDL13qtjWGtEyN1a2pjUEnRC8IwpVMhLmIYAnZH78/RNFLvAKnYtVoO+5i5ZNY5KbpKsU
Y7s1kIDYAFwiN5inEosGiNKdSCVdj6xY3kXhr3dbodTWOk/fnUcXiaRvkIb0Q6AqYXb3bgiDwuWw
HxKGQoSKlpFgAJKZOyH7kbbR5dn6iCzgWwO9mMh5xBVKWtFS/AJ01OFmwfstdAqdKzLY+enbPAbU
FXZe48cYhZgnkCDlTLRtA19wSp4Ep1Inb3zQd0CXjqy0HEyqXd3Nm6w1BSvI0X1baCJaEA/R9EdJ
9mh+aNXgn4OUDrRv69G/0dNUkexzSolx+x2SAwYvJPVUga75jDdsto9HOzezBoz0CfbIRpO50sK6
KT1VHrwdqHakIGzOc7yDbbPAuY2l8cHeogfY9BxzbJ7cBhEalE2WCyhvhVxPpQVS6eBhocRgqrV8
wnZEke1KO0H0GiAAIBoXVsPTvLS8UrDeXOLjUDHdRQ63qR5MTSFCVIGZtPUDUWztg1JH0sLvEyVT
L7vW++DBOKgaB8kALwyWg/EaH9VPqgRoouS9oNhHc0N2ZP30G26pgwCwV4FSEIjM9qKsppNOtHNU
FlRo3qJOleqoXdjOo9zfR4u03K06pTFFX/1DDOONKrgrABiNTdhx8iCmgCizLUADdFKVCv68UkC3
mD4hPPmWivtmolVLv6MWUVsE79RKO0VCmyc+aFCDvPYLytIoeA/rSC6q8WqR5igLIS717g5hl43b
YAb/6JQPCu8Qjcg0bzo8XVK6IBLgEwciV8JRnNA3Pt7JV+YSmgAOUJ9HZTxymFtP5GMQGCpVRH9s
kLoRLqpkpPxhmezXiLSIbAYmPJSZobcdJe4n9Ggb7YIT/bDAO5j+FHhn3BRouc6iFJcaVGiAYyyr
y7yoZl4RvnJMPpsEgVLZDfDQapMsDDUgnE2HaR/Ms43fhy2RIy6KWereqFGFRkMQt4nIaV0hmZQN
bDuZUxNe27VGlm1x+wLzHsy4P0aT/m2WOpUepMHunfhtUeucgfvkcuHskjH+gVCMSC5QsvdCZDol
4O7RlNloLIqkfqDLDI+Y+eWpASwGSODjyNjkv5GnlGxXGY+VXhkPtL9GbGkaW1AVMvrW7RqiJXtq
x83X5PxGCuA83mKix9sn2tVl5/kGLmDvVSGzLOWoLS8oPg/vd6M6qwTbiSQn+NmdZZSSaBWQB8tY
SdZmjmJjKrJgOEEmqlNZfOrmQcIWVCyhArRtn2jaibSMX+rQGsBO4m376haWVUSBvl463qyrFByh
9p1H93v711N4zBKuknME6iDHjeQ1RQl3SCboT/eZjre1m1EIGRygz/DdMbdP8j2d/IC+xSg8WA2k
P+Bo3fqNxQlNKZR4OCSguiJmI5Azg4xRk5b+aCYItirSGh2Vw99k3zCYlhPkBEAI6mPHW+8xfpp0
wISyTZNYBlPppLhlPopWaHUxUoDO8ZlivFljgV9dBjB1isNb9AEx2i6Oi/24OHgeIH3Ld72aTNIO
VZ/pi8ok6F7genIYoW8ok572PmRz21QmdWnmncldUe4AV6ASnuCgtsjPbpNmLcRBwi9FJwPUH9Yk
RIbcGWfgRCzG0depEYfjZ3zbovafINit0s7Jh8N8ZuM+MYyQbLqwrVnKHPGPTplAoqTCCvKpFCwV
+0ekTcqTEhrGg4crMT9RG3ckA16tlEIbDUHJypubukWvEpa5KB2VYmQUcMFu7nZUD8peboizusOf
Jq8L0ww8RzUrl8XPQdWgk9hbanvIGgzgk/Hg5AaRXOD9ModoKQ4BZgf3ib2PpSaJZKsYjFNeKaO+
WPmFFtEYY+bhbmAQ8Oz1geObErpr6A9qs27APQ9YN6CHTbg1eHKJFxuLwIkcJQTJeJKvIHjjfVfy
+6tNqGIixS2g0+ljgZ4gNqVhUsJEkTRvFCfN1eqkvAeJSrB+hQBK/okcBCFEdCUN/eQwSvKDXj8D
fByOoSxAF8egDV0DEJZrbWIfeSldwX3CeFULBxjQmct1E0vnZM2zG8YjguKk8JD0Tex4+i4zzFtj
GsFwVUavr5SVIWu4ImVHkm1nGLFoF7H8p1/mkCodfIB/oYSwsm+MmZibxbMS1cnxYpzDw2CLlxcT
+XISrliflKlGWaGqK2qxqBua07/Mp2guwFoQPBoxEUlUneTCS9s7ULyjZDP84rnIK9RlTZT4Spql
GrOTFWmF8Cmgg4ntBE9hM1BdVoMcbY0iN4SoCSg2YDnKJkeYba/gHNcinI4qEEdv1ksUusXHb7Sf
tqrToafSpyuFbqu6IpEb1WMKJWlqyKi3WxUjEOM64AbIr3cbAfxaTxQ8cF6pD4NQOSLpBZeA8oEw
S3+hG4CCT8a30vLEh6WGAIoRjjygDeTOZc6qwmhb/T3MXTfz93VjsEyYoBXVFkBBAIyiThMe6hnw
UP9OLhYktJJtk1AHD1uZMrS0W6yseCHSvYYPJEUxB8uO79BTY8U/i5XXabeoz+oOh83xeDpH+YnF
xtIXGUOpeCXmCiCQ5DbF4uYY08M5OTfdHB6/yDbi22kUKkr4G49wydgphBHhIxQo7aWMhiRGFUPX
rqoiJlUlUILQ4nnQRbJDbVHtb2CqsZGgUynVV2qzeRbcERszs17EWCBh+tCyIZyAknV2S+0nUrSe
MJydyhShYomZqGlDnTyEjqB0oq5IsHNMJxERF/OXeKj6VMa+Sl2WiDgitmlJsmrDv7prYl9qB6tc
z7GQvTPS/qM/9qo2c5GgWplX3abwF/GUGFusSQecgejdIPI90u4ORpcWYn7S4JcaELSqZBN0d7y2
Mq0UdkYLKr9Ho8hZPHjTRcRyXWEpNr7WiQC++GN4fYSn+nzCEUbbXCxNlfzEbhCR/WWNAFSIxCuj
xCZ0RuihTNBXAOaCcs36J+ZmOfH/aHGnfi+C+GbCtmWRKDJHGiZr0KaS14K5RxY0McKNGc6CpJN0
eKkwDH2YMZIPHYk0Z45oN16DGy5hnoQWY6ojpz3dsA7FVu3S8vRnF1deNPM6XKVkDC829H9WVlXb
F8N4Apda3Gv+FUUdhCbQt2Y/GrpMCqC80pOAdX2eVfx7ILZ6YuSDWYiyEXvd9GHm7yHNIq96jGs+
oxGxHSGZyUh6N5PJLBzQp8yHS6tu7NyAu3Z7pomskTRUFXxaiC/NZl/Y71zm+1Jq7vUGZshczBBW
g8uN1Db8XKB6+PT+TNR/lWvTq92JRgw9kNzMmbhn216uu/7ANCcjzMvPnIhMXXIKDrRGqpX9WY/s
md2DpIs2TbXDfQOrc7MWtG6NBE16Xk4QOQuBOHcUAG+HYQ8tJJrK7HmPda/HO/uMp7dOzK7rgso/
m1Y4CSc156oblgIOvH20cCh+ZzU4dOixfJOIkV8Ouc2iDeHfasBwpyaX149GC6J/OasiYwcTa8L0
8eCRqUIyV0+PCvacTz8Jc1YweRZFOwwcSrNjB12ewArDLfN/9PkPXRkHnyTS0xUuPxmoQL5kDXxX
jU93ds9HGvfukdf52hOUh5CRiqKAtvfZrK/9ns9gWYhWOGCqEEuWCuqR0ot1t4eOJI9OXYX1xCF7
q2GNWqr6vfWavvIhr+Lz7GgiiaK61CsazQoRpbGkFTFd50HJOa15YsGEdnZfKu/PljTxFUz2mE+8
t71B/1CuQOMASfVGUxdy37Mwey60xG5KK/fF/Oi9UZzwy26RIFWDlfjEeo1+8d5s0c2OudaqpfIA
zrzI9rl2tsrPxglSWckfOdp1ZfbkQlZSxnVj2GRe+R/9kPbfOQ55B6CBg7zTzhLPZXRS6wgTXYyx
+LUkQSGTESMNx/BwxsREdrvjdfpxf9tM5x6fdTpTITNiuFyM9nhcMVpjOsi027btkUXacRLpjaGa
YVNkKfm80xfHCo0XeU7Ur6yoxX6JU6miffw2XJc6x7iwQugEVEDFnuMFsl0ZB0S2ZCQT8aQQ5IgV
cjhaYmwO1bu8AG7H6uCsjCj6+Py01qXADl8k4qqAh28h9nRk8Rikj/SRGNc+e1sLEcMznPA5qmYi
xl9QiZHFGAxS/9MezKjEKKB6qD32ZaccHVS1kdbusZEtg+oK3pW9oPcwTZ88Eo/WH4S+6ecNdIqM
AdfzuqSKJA2hknOl28BSzcXGcOIF28h3lUpZt3xT+hGBsWATaNawqCyrURCaIV2w3yi3LTEx7K5A
d58zndhhBCbr9Ejon9M7z7RfiZcYspaFql8+WGnZbyeOvX6n78Ue/a8ovG1+qQ56+Im7KFPCwSxb
ExOVuAFmOeVS9t8kHE1Gu4C/JhNaEmB7TyTjMHYYPxTSak5xjEnVklVZAQ28BKpo/ZIkYw1j7ejR
1HPZQ7MwUaX+NjsGKmxGJ1pwZ9wsmzlMQ3WJShHYGiDJSE9PTCMbkP2fxzyqIfgD0wY2BHLjynzK
ePxd4PZ6vhoMuKgom5fOi+KiYkRouwN8J4IuvqyNkjpgse20xYRSbHEyI9EhF1HsHXzOvJXjGBMm
lPMVz45Fgn1UWQ0NQ5BW1hxqfhIXLhS48wnJ65qZ77woXFctSZ5k6I7ijipRNjC0Nt8nXlDLpCVW
Zh64R0orHA7ci1NSDkVPFic+AbxWLb/UG/6qyuQcif2oQznCohzYRDpzs29tBuIGyzHNWMsw3I6k
+fDUeyDNGRtUvgT+nrmSFw7k8A2p1occQjU93Jx3TOBsF7gdMJYcafHqujPFS1eEoHqDFaW95gpy
Fjx088X8iCK5WrGnzIgpAw8+Ew9oTTK4aDFyFtrVYlHHkY6DBTeIr8loxXNVkrGCh/JXANfgxRZs
Ysq6KKfSNNGyhwJMX8dIFgAggUxJTOY4fVox7hn1PrE0L67MAV8W4baJMsaQdiY+yc7BTRPsz1vv
TDlqcu7w+vDG5f18SIpr8vBNiRdNNJuUYuH+UivSlwJpaxZq6PBh5RHjMxPZwAIVZfHT3MRiOqLs
ikOs8EsFiB5RrXJzCsZycnkXONby9PDQLGYBqIWABXyOwFnUT/LyeFXwrY62jTQPCJjd4Zc0ulIs
XxAuMaHUvGbPVdPB8jDPAq8ZJasDNgOJDqU5V4LScfFI5FDYyGLZOLiZu8GOBaF8r9xEfXAtN7zQ
ffES/7O/WliPzOTocfKC5F2g8w7kyB7aeXAfkjL6JbmnCTEcD9UmyXI3X4CkMMmZfR6t7K/spIS0
VJP2tym/bE9qe2jPyh7RYcSxT44aK31Cmoucs94TikJ2zzin+LWCrXhvVjRVXKKfwjEUP1nxrF7+
NywMBz4wFKK64i/IgG7Vr1w+0h4CH2e9mo/QeYGs/Q7pdpqdQ3yj2tGsx+s1qIipPgv6mVyrXna5
Lkagt61mzjt6CWy4bkPLCOX8kY/UuYykeyx/YFgylmS3xfM70vRCvcfpxOjS7/4NiZ7uBEenEVUo
2XxwkY5z9QGXMyErlR3VNBcZPWnep3Me1fkJgsh8UM0N/JyYQ1HUhlDW1O9sz2vTgYZXXXZv9hCP
hHYhatkDs2+IMrRVhRan3knwCVEOAU3xNtltDa62qAxYS0k8SmZ4i+cm90XOjabkOIXVbauNl5r+
5fmuWieoecHD+bSp2rcfjn5/g7bQoEjmrIiStqkTTob2CE63b6vHSa6vJg+6wZ2NciTTRoMGXKAv
vzngFFQLEZWcIUZvqZ2MHhg9/tAtHaOyifdKD0+EpvnegNNACH73Cj2RbnugglsKXqFM8RRwcf7G
j5wrruuGXjX0PTDpIMptZq3/AMNolxPLF9oy3BPaUVsauUj0vsc8yEPMusBH+JKziY71OmvyS7vn
2SQc4AkXuvJiZdBVnvhG2w2RxoOHo8nJxZLT2NVoQs+tFtG5EcASGI4mF7pbqY5qHJobBtB7ZHNN
cwqd8JKp+xKTyNG/UfiXwyQ1ZxPHWq0gZSzkdpCK4ojL0xqiZNH4kOWLWjOvr1mjsRvcFD27v5q+
DYkQOssM4HHSdYZMDW7nncYxWyBBuh+xVtfFltY8HYnoIvIZ6EUyr5QupTTqBNWUFiqLDnZoInyQ
jka4q42ALh4hCtBWBannlPJ4+NXefnWkWdTXvf9Yz6B/zXSQp8aPLmBS8mYpZT7og1GqbYmeNpuH
J643ZElqpx6n/I5qglkMDTpZ6oeg/SSY1PglsWB3A7ZnTaikHpfRNln8lxZ9c2jBpC1Fs1En5321
b5iXM4kgbTyxYA8GSQx2Ouukxt8qM9REXewBz+FvJ7P7Eb/WkjT9wQQxIN/trZ8MAnORXahLs/3I
+GU8eJrsFj026YX5A80708lO06ZkqrQiNYA6d8D6ZPa63VpziQ+2JnjoDunQys/VxvNpcBfL5VKm
h5Vh9XoyjzhkNdaRLIvaVqo68m806tn1bh3ZSalDH5gt/ZYIEYrUZua1CDXf64E1MwP6o+JPDiyL
VRsGvuXze2YvnM24N81Cd91ba8qWWdOWzDnUyPVBsSfP42ZW3cGVT+g7xoiy53ix/zJcA9wpTeOX
1ftwfjQt5d3xrf52F1b9Nx2siXfopNMo4Xaq1FPZQZneLY4xnrIZBB6VjpQfAeoL48CD1zklnKfa
JLMfSJFGth6iBsfoX2WVQEKKuTj9dJWuxoXXIQoW2C1Q5QWelcESXJMljIVmcmqCCiE2I4BVhQcS
p/jzj6MYtwPH7WBSvIqjAicq5iUFqfPdFQgF8ngOXnS8ij2CHaoZ0FxFjkT8aahiKm/4mq3HP5rO
a0txbAmiX8RaePMqixBCQgj7wmoovPfm6++Ow52p6e4qCiNzTprIyEh2g2jfH1tyL8hPOWQ/NcB8
abV87Cgi+yEb8SYRxRBrEhM3SVlEH2IwYfryAIfAdvDpNCVKIlO4ysZX5CRElLglBS1ubQ2mhqw1
gwqJ5vp63mKR+JmugOhaSpi//irwF4qq8IoKkP+1xm0kzFIhtKnQN16kvpIV3nWD6xcCroZ0Ew79
sOBigAKasLUFn6/4TtkYQD743oZoQ1HonNa2NNX3cDMUZBE96GLqkLmghBqENXLVb4v8lvBNQfF1
oLSiTEJPBF3GrKmiZD6XW0+MhZIRIaggRrVX6gC4RKaRUW2zCgfuEGN0Br/fSTNJilImIELsQBmr
+p11BwVmKjpJ9eCiqOBPImoKkfh2CO7BCBcYjoyWGmrjyB1ZSqvJ4cjtlCSAlUDmk6w35a88YOzD
e1Ns84cd8CdZZKkAvxiHg/qymupXwbP1pHP96l6XjahELCt8VuU2QZ7U2ZACLVsJuKm5OQQ6eTCP
C3p7kuITeENHP83P6hSHiEwzuSATORvkg//hp2RF9wyg77c4yoYvbYOaf2pXump0GCojekAclL9A
lID4dkVXPMq4gqrG/4R1KQxTAkRR2QYxkVrCtgM1URnxMJG/69h2F6lKqPXYTup5/FELzttTEwoM
TRJ2ehHFLYeJD7GfWifpewXOvsjzalyQtUbwhFGpmEAZXToPiF00H+bFoDHCJk9TFWgEd1o+201R
bfoLbbX0VR4xxQSLWFs3+mnoICwYOJA/FQXptkK0ZYZolWxybDPUjKGrrKyPN2wnqeX6Q2UgqAB4
Uq3g0kMZ1Tky/sijSoNAQR81DXY3+ttam9oVSvBRC3CGJo9k7BvDCac4ZFQZWRUyoIrj6Iuw/7o0
TfQxu4e5hCgxvPwShTusINml4Ml/QsIUEILY4S0oYGrCsobNmVjKYljOX2/Z6/MIfq8EZYHiZbdo
bss/5NNRvNwTveYtzfFC4LKracYSvKwyM5GpRbxIPvuDB5OvWfPcPsujtez9/BSfLi9HcBASduEX
lr9xYHlc+dF2/kIH+8zrrD55OWMrpBnQ6RhqLAffF+ClWITv0JUEx3Sx+MyvuvpM+SRn1kFrSh9z
rAGZeme/1dI1AoVsD6mxZKpkY2lpLaXcTS8b9GTIPlIhFTIvA4stxh7zMwxGqonUzDGmTCOm9Umt
SvHsayHppOLNb32I1KqMUdxj9SygHxwR9uLE7KbD9xmFnucaEn+FWiMmiTKBcQ+mg37tAKUncOuf
4aGPdl6yoVffZEsyvyokyFosSH6Ao8mr4b6058mcPqME92lDcX2Yxp5BV7G4SQwksCAIwYCzR2kJ
vjzAjH8vxlsTvIFQpGlG0z09M3SGwQkSmVCdAVwNeTMcFGmWmNLKYINslp1jrg1JHwJ7nPMNPGGF
vednrqHsbmwQuBoJJttPCFs8QYgbyy8BS86eFiq+pKM8i3E/wGpxISs4PEjvsambURbjBbN8BGkS
8O1kTSYSBKDfb8PrXiiIPcn7oV1whcF50uzVx9irzwusTkR9WngkSfzmTekGm+D8GlAlReo4I8H7
dGrWCFdXoPlD0J5+y6vpOAPrk25onakOH/dMs4zaZb5esYXhYG4LnS1QidT3I1MTqonl76eTS+8H
BmfCtYOxRL3ejgH/sPcUROSSBPSJoQYNBk5FF/I+vEFWK+RbmIx1hlCQ3re+Qy02qot9kaEMgML9
VtO2GLAKLuh+5D2mY72rGi3Vys7q4Xul1oIbMxU4KIdmaFV9OjHIob68Wcx6nfC4nLmkhlRyxedg
tgheXJVQjKFPpF1yB0H++b65OlL1ZWp4GGoCDdygcA2m4NDP9kWMBoVD6cCUndRD0Kvs5+nqkY29
0hGJYFPNMK0YUkWrpFofGViFgLKUnTXvpgrLutq90z6j4eUl6xCe+X7FYO4jQ7arQLUisIj1RPc1
fI0D5vtlj/I0aarfsBpdnWN7374Qe++ssEs5wwD4KNSoV0xY9NG+hZoZQwGAWFuJLtmvYSAQBhMC
kwnLFzygPjEaRkIHcAZAN0R3Q0uiNtOtMAtSVxkYiSsuCIVeFLX5wnqAVmbvxPyFPUO1n1eqd0qC
W1KpQVYXbpoekfLUBi2QE9LJV0TYyss3nzcKm10njCT3Kljm0tnQqCTe+BVC2uWfVqGWpz6IUrS3
TkTcKfMRebqlfm/0dDb/asA5H3cDReQD51CC9DloPhp/Pu3mYglff5ipA7e8WeS1Zdq4TFCoO/Jh
QHPN2tLG9mbklT6uhNCXxMLenpS7pUVBXwpME32oPvYc5OboCGrNQURUQRUuQ9VGjoEAVmxctRnj
cZmXorejQqotw6AvbXdvppq39u4Xm5FLqWsfBPnZeQAvoBuqntg44kLFBclcAbesgr5QS+NvBcX6
GxExB5RdhkUl+QybICgrRutasguS0tiFMwXR2i+/uwYN8Rc2a9twwZlnQpit80DaUex9YXHsLNlm
RYQ/cK0BcGNR9lBcs3VfO7tIKktBZIhQjWpwUj/CqK5I59Gs4bv9v0JXwR8UCIBJLQodvk4jozYA
t0urxdhcHsX/aOOfFmIeSFVeLaZqMv2FF1BOkMpXpRNLixmBbUVsSGG2ltKHT+xJ7Za9XEPomuBW
uzVpWx0cLbh9O1Ft6oeMPVvzuYZTCDvN4aWEXK58qlbDVXRF6kQh8O+6cYyYMmUGsneYXy+2AhWM
fdB/vD7gu6CwNwbhyZsUs/rTZliHyvulVHokBibUJuFt0KlNabYgvkdsqDN228O55EDmUl0iDKz5
rm8RW4narjPEQWj/ZamyBK2LuvjViXQuZEX1phsuEuY1VWSd8nwxW9XNKYsrGgdQN/5KP1VoCyxB
w2XlDibxZPRg9hvOAKv0wnhgeekSZm2z0rFLHsEhvcoj9HXrfhQbK6DOMGtGE4L+4ZVR1WcNizTr
keesgSKh/bjwJVxlKFNvI71eDSYZNkz4zVLQl0oJHRduxC+2NovlStfULXkFJJmKf5TAC2FbaqLV
3u0XXJUYOtRJkHqANWjiQ4gUWGyCdJga0yxt+1xVQvFQtQjF+B/0IVQ6lrYWIlWeyBllZ07QKLlV
U9yXuMGaqTJDyMuqtmeZNsDaS+iKcTtonbd9FdVYRHvMesGnxLbQ5tFu4W56Eed/Q66w1nvBj1Tr
gpoXUMP3L3TCbv7JgEyvtEIyPFHe9It+5kzbXoRKxUwwaujo1J6rMDZBnQ1qYyjBRC7b5+RibZo0
jRqOpEGZuduYO16JHCStpmrPkfmizQoLKyd9Dow8IX2q6nJV030UhYMwjEbcL1lDNYOrb/+3otVN
r1XpZcqvPQ8WR9dxIg+aUIbePHqXlBHoApphSCKR4ZRBq6f2i218DPQ2aj9lXdA7OeNkjG2G1zZQ
mzx9F5wOWuEYc6JKOElqGDf1CcI+QirWrYyK0sUgnqnb+DHQW3wDBR9vJxdPvJmsxQoLoCXMC0j9
2Q08WV8m6iH+0kApqoL+PKXqacxqxoG/1Cj7+4hFygM0AZDc6ksKDbqHsi2yu6leT0MrhM4D3kk2
/xrUffULyytJ/0A6a/Le8rq6f+p6mSi50sehDuKWaaRlL00nr1bRl4ajdpKeGUOHSX0/uWOAyFeY
FkUWazBJIextyvJKOCmwcGrEHuhwqXcglfk3/6RrJ4MRR+B4slYpd0tRoyqxBG6xFwAP8MJM3gDH
DGP1EUk5aaYLGZPxsQCeXuQEQQChYz5Xzi1vAW0Z24CowEKuIot/F0YXGeGlbzNdYDMUK6nYq1By
Fu9c7oWWnAYfqpyk4FhnL/OBO4tYKPLtn0mJXqAKsz4mzIl08ML0DGmxalqDSiwKBCpMwZxMoCUT
9rx+2adW6YXPUbEaMq3YY6bLk5seaH3Sm4PT49BPqFCqrZjrsevUmWarRiRSV4VXJzlbbjtrVsnF
paui9eglArQ9Cvmkdj8kN1u5uXVr9aEvhlyR5pgynMJq5zbaU0Vm8hy5eu7pLOqUM+YYDHlYUeqI
OofoLeHh5T/puJsJ2ikxhAfPIedItYCuPXkY+RNTrBrK8xm2Ed4G/SQqOcjwUX1Ca1n3QnIPPwUn
sekU0e76P5FfGtl0R+n6kGmdZgLa3rQGq2VOiltU8jnH7EaDwJGpK5h38jdFQ9wmLfYSOZVSkE9H
TeG4MblYmOhuIeMCiWSFb4cZqO353z5RUV4OUQATUjnyi1AN4S1RVU3EelNwzBMIUO54YmlBYEE5
BVHxpKYE/dADaRMhABl3cvQaguvDKyYYN6DL6SPiV/ITtB9EZxG0IXYH04JVBBcIMnapHpO124A0
VfpvAGCG/H8XVAL4hP45tM13q4zw0M2pokCoQneN3smnVQyoGDaQ1FJNcD6vSKzJIgHSDvZUBDcM
Le7T/EgF7TNeBKuJ3GOKaiSnvPIharNFG24++QFZ0uIyW5Lz5Xkcvlh8Nzyb0D3OOlBx0EQQrgpz
uniCssShM36CJE7hkxYP0kwy9dgd7V8knPhXLlq3gZCRvz8L5giwgYNYOfT/3Tf3Tbdnr4IhxUJ6
CuQB+BurL6EvmiiZnUdH3SYs26sQFrwJxQvWA4vLfSb74h19C2xZ2NhYFCGRdvhWoF67FlV7EhZJ
dQQZF5FirkbsKKKBO1PX02pd7s/L+YJdQUMCsBqKatCBKwGWAQzeXf5RHAtVuKpTaGAouwFc6Nhg
NuiS4lwoUETgiCpTT3/vvid05IKqyLufiSRRNwQ58y+mRVcomiAcE2ACkvdVX+IHB3rA0e0zA83U
YWidB8cu8huYBELbahxdHbrSlPx+7NaihAz/7YrDMM47kMQUeiDtRHg6FDPhCNKkAqQqQ8LS3hSq
30z+eo1I5cziY6yY4NUEtqRhxDE0wHB3krJFEy974wziLWK/ACjRrcqxvtPla7NmRfuYIgeqkPSC
oKUkLvVb/YYdYari9RjNTKKjOWP7/PF8CD5bHGuuw83L9R/zHW+vQUfjf28AHeF+h0C3DWgY8GLI
id8CSYXyb1uMFU5NTuWOGVPa+hvBB4ODVYkJ1VLUsjsQZ8h8Kx1hWQmvkflf4G5wCuTlRHKMGhDF
mAo7rZYiQoK/QsKE5YNJwnXjM2RWMMNKsTTHUiGFgo3uhzHba8AzQB6BWL2/QRSBWWQ/gEdBK4HT
4O9hAxoMXnakvN2DP5QGkTcI/1R+kSAG4h4P0cyIwhQpDl2DcALmLcG0erDVGF1fsYhVwmwW6emU
LCGmDWIOzIvjMGw0w5EHDlPHfIr/fUR3sJIyhnQLfQBqSLOUyrBV3H0oSnlt8gB4GV1GhInsApgC
WIFSanIESvIyjUDABV9YU4U04sgkBuQFfemuoegHgbSGhRDdXMV7A1lTYwcXjQA4Nv1fpQR7YsD1
BaaVhEOO4uxyz1g3oAhI2sKtvUErRgsAT9ReodQkhPTlbDsvOIW60wUEU8RazDNenqlzTEzP+WBY
2jV1OJMqpSJO6px5gcJt0VFQ5+m0x+0hHzRva+Fb/06oGJyZjnvxoCoVR9rQgInaZ3AexYgSHP2G
0YyR5TuJlJaYUFP2PkiavpxcV+ZBiqwSav2Zi5vD/EoETX+bR8WCRCpi4pEEsfIFcuvBgUDBswII
uSok3NmWj3anysARxvRimnT87FdYhMrd5kD5dR7jkX/9I5wfqq4aTCu0EyTPVP0pRFu1QAVK8FKx
E/buWjiqgVKXNgLqjDdCn2Yk0GdybCtS0GNbCI8ul3ZILmZKgaaVai049Arpk49A0NU5OTcGoTA3
mYIeWLHQWkOfDJZLkhN+JPwwZeehckHqfPvFa0iDFmyBbf8cYZ+kLyt6zqW/7dHc314tkE4c0pCd
m9pfLBsKIoIQJQKKi5FframVFJlz8hrh6rsFTTiLN+204IDS3cZOY6wBXkMwnFCM65IR8sE94WTh
23DfxchE96KbH9Xh2upeFVoPp/CxboTe7i4rmClBV+uVfalk1PzqfLyybYv/FIgr2/05cR+C08eo
NV9p/y1FiPs95sdlPl7RD9bORcXROm18rNLeqtQZssy/h7+Pc8dBEtLum1uacf/R9lf7WMWr84ZQ
Mm9cAQSq8XbAATHYifUMWf41ovQC+OKtO/n5erBpH2lc6RU669mHHuMDYn2ap4k+MRrm3e2A+cOb
rB6fB092DjUY0O7WOfqEKu8yIdU5BeuwApGgzJqYQqioODVqox7tc4G65s72v7slplIeveiXt0pu
mkv6b/OHNoivwooYyHn6ihnlFJTci0es2Fu3Dt7FuzFf6UNuWu5chhJ1Ko2hfcTr7mVtFRZVKNnA
a+XOKew+EZa+OHn1SQ8J9aq0KQ0rNatE7yW6gsMpk1Pv/rZ7XxyOVnGYbz4xoDDZHsH33+Gvtvwi
u/3GnIies+9Jbo72gOY+/LLftB/zI2QLmVP6XDIGOCru7XPNuTxgCFXHxbX9oPVtb1ca1gsdEDA0
1NrgjKIVkE/OQzhEC7ppG0OJ+UtGkinA0mDMuSVQZsZbIGn8rwqxh+auRBPP9u1qt+7fNjb9pt/g
2ftE55g2f6h5lJnQgFeNlqGLgOuQ3ss09Qf4xsmOYGhtb9M8L7Jpfz4wbZtu5XYlYsIxt1xS0zlg
T1C5DZNdPmmueXGr3QcTtDfWmbCPyeB3OtYSIvwiAhprl9GX/6oVa51p0HxxiUJfo2FNEZzsHjoo
+iBhXxrmUtjvPUbMpJQjCYy2DDr3djv3g1pTUkiZONqtEHgC6p5nVEj94uKaTJG5uf99uYPtfeIc
Ogy6yq6xeuRxtb1X9Gw/0vVYEvlAgV7ZrziXYc47hHXE+pkyh/sDbbQHeTaXTcJ1dab8jSAEgeXK
XdzBh5McSkG/iih920Rw6ihWZRT0wiTAAnvuImMW2G0vvrQ+jyGlM/DlxqQS4XDQW1JiqgkrC0bo
iFWoGkBSsJnHVIKFrBChPiq1Tu31YEdLGW5TNP1qu8CKo6thSzP6Nrgt6+QVw/0o7z9Hl7p93zDz
qg5fcEcYqmyvNqdJLZ0uP0QJX3LDC8r63F7KQjitNxZKZYI7MxEqqFiRpi3nyZMAnJZW70BmoOPO
Jx9Y7cxDus5ozqYoka4mpXK8hbBG9PlXqmBEkA+9spvnrNV18I2r7hrGC23GkEKiy9SpjEvjNRjv
CzoGSNShwtTz4tfKs7cuTYmicfiIkJ3bZLhM7OvjtVpN0IsBQ08/RkXiitDYAHEtkVIIS+1GOwxp
Zm0xDDBTm4vAw2AyCjX2D6YDrbV7tvbWXXZhNasQ4ykiWnggH0X/wHrUm3VVR8SJCSjOPbgMgD4x
qaXTpMbUDcMQNI3uxStSck7MiUP2i6FIP52R9DFlVcNRiaCo2VPTMYQV4mYCHaB3FSmF25cnAvX1
/sL0L8giVaxtu9bbGVCuyOyjNymNgGgBdy97UAXuZ/SFrcvxJBHe2rmE0Nv502nz3ivHGWhAhlwe
FDOOMAReE9lniwTOgyvDk2BnQV4R8q+j+Ma/SJ4CsPsIRQWpp1v/x4npqQr8J4YPL9va76TRllTe
Ba5StVMJcm0SAH658mqqHEN1gzkUr4CFSayCY6SqAx8jNbcflDIr0U+Wsx6dMusNASrGU1wzIWAV
QIMvy+wcaH2ek2OiaX3bcR6cSzq7gv/pD/XpxwzK9GrW4jfNkUdGulS7OzwNHc43o8uhmjc414zI
Fp4JbUZqfDRJGtm2OvALZEkaRlcju/qRPBQnAyTQ0Gxl5Pikb5MI2P5Eef3iquc0D8KXY7qGLvyJ
zEecPmhSwbp7Bpnl+k7tsNvsNUHTgNNQsReoKwlCVbNQ5Z2ozLpHxFXVxpJDKyJS3/TxYhdy1jUT
pieJ140bz341SFAMxDG5uDWHCQrQuPIpHK9Q96wQ6NGpK1IV5Xq4hfSAj0bRRNfzCX5IltiSEKuu
J6aKeI1SxhtL9uD66OowZoV6iap7p4EUjdUZDZgDusXvgfw+yAiw7qg0afSIKAZiNFaswcdMHT1Z
9wCTpxX79ugrt4W3gAeB3BCyEKx8s3yEmAJ98AXnHbyzVdjwPoxcajCcC9EXDlBVAepzmQem9iFC
w18/wM9UJasBsW6D6mRnffx3rEBfREriHkpt1v7vi0qrAKoTaszSYz4GqzQXr1LBd8w+YeSpSjZ1
9EnXieTjG3Q3y0BsWSpFbIjuJ8PD2iX23kD0tdXwA4Cb9x8tRlOh1CzeXCHRCeu25zywvVbeL/XE
tbg6XIQGc8hOvEchHpSCk/tonZ2r90nP8zpYgPuOP+nJ3Y++calXnrxjVQMfRHhecXJqonbqImjg
wrdEo4H9Mpt24IJikQhmr9GR8hyGAQXJRLS0YgeBxXajuW7LV6LNyudrAVKP3dCcPaXJvspZ1xEY
0xzWc1AbTX15J8we1kdC+u8iLoRfkPvVfc2nRd0NsQFUCzepuE8A1UgXEny1kDlsMT+T64bMIbIQ
OX57bkubUPGElqsAOgTkIBW4atx//UMljv1DmVt2DlxZYn2guUDBKDUt72rutzSJNZui8RHXUO7O
UqBRwZ6LAPTZgf8qE5gHP5UsbDGqta/e30DsRZHx1LwP3ADFju5o6IvE6obaNjlA4YSkBntYnF9a
zCHivqxKsoTNKELenzQ0G81i+if64yXMtStYPGiQ0SOcPjyZPlmllbZWsPbXfg6FtlLQaL6T6b8D
Ip3FSBYUzTaUlmWcD2yNDxi7tAy0mTSUrugX4lyz0Fsty9Hmau0ozvPFmFr08ipxEYMBRDx54PtY
32f8F+vALiSXcE2lowEPk1GLreJsEyuJOTjVsMA2azJatXmCWPQj/+7h8mpGRJHgtEgIaSis4owI
BhHTBGIqY8zhfQg8OfEA/KiV95rVaNd3SoyIkKfT9eRMk5pT71yawDX+rVnip1z7+rLLHS6Wv7Xz
nYFKwrqQeIpInFgZOXkLmX5xK3QdGC6kfS8cWECbtuuHjVvD4r7+Se9L5muqUUgCixmLxsJEMpRN
WRk1wA5UCREHgYZ6txqpvv0nrVU+znbCEEB9TymWTaZ1sWYOMXE07vHVInpwDmGu+WAv1iPthRuO
ErOjz8Yg4ZjP7dtSw9NF7keuCtlLw4ngiNQVEaeBRfrXpr3YAprLgD6UYaUCR6kMWPD+DKLhQVRp
DlhDf3WbpXeDx0lyJ7KqODoAlUuV0mXwG5lI07pgojzX+T6XgUf8DTgLzKOcED4F6SbMPea/t0EQ
/2R48YqbYBHCa0Cmlk5lAENp6GM4qUnoaYUh0pPEiAeo/AWIXQAYQpFR1w1XZQt8QfUMjSAkFo9O
SMBTR9UIcGZMal4WBayEph+vbAqk6XyuvJyaF9gOYsLkJKYDQdi03lca4nX10YzvjCRUEgoRB7qN
ansCoTlaQ/PjXX2wwjwiJ2qJkpIvnwQFUVRHacuqgGHaremJBzsnYL1ERuYG3wfViDHroOhSC+MM
oUk6Gnpx7D2iH0aVj6oqFuCV5ZdjEZJUBqI2nUF31JRiLogQ562DUhuVVVFbfrZHkRaklqId7Trn
tpbZsx01RjCUZKBUVhAYRms67wCuRZYFrxKlY/E7ZZ9UFRflBKERPlDDNFUCUFDw41LeKLZTqig4
E1XUNIFaXycC6S8Ttg6d4vKNo73zyUTKCMbqJ1lhxoLdpLrKVGMUyap1+9AhdQnKLYqEaFu3NENa
A7m1axDccFUUfCYvP09JB4UF7zhek9AwRQ8WBbWq9UjaqVonRBdM4SjATIEcI2Yulwm07rA4MPvj
EP0YqqD2gDEGZqg7C2H4Ko5Jn0lX8UIYxKlns9lMNruBZinXT2cwmVFRoCyKEjfYgMBnlSkNraEC
Al1rUm3if+U1B/fLsEjiDWsi5WquDbUfQdYx76s7xLup/EOtLzuOJVNdNtQNzRqtt6j48SJ8BE8T
vYjR2r6MydtRPcFPbx5VsnnbopZF95YAV1KcYUqUvmIFG1IAUhCqfRNHMGZFhTlic5aFRhbrFKV9
h9+iKJ7Sb+qOAVDdDk1v1N3TlHVELU2sAMXttFCBtJx8FLfpmaJEqkuFo9LYXxYvlRZh9CwVCWim
B3YEk2RYM7XU9+KJQxqS65HblOa53mHwQB/4MHhjCAZYMmOltFYnswfQuyleArubigg9eD8gFwoo
apWMEv+Xi4B6wcpAoqn0KZAES4pPyPqhCUvFQAILkDq481rBopxIpuuwQNAO5b8JGqGMemGaYZnJ
xayNmIuDOQpHE5qT2JhsN9m7L1FfiQwXRkA0GCCo3K61z84HbjNxR46QUtpIJ1cW+O/PbtId22wS
/xOJUbhDFl3nExJC5dNScGmeQF0uYcXZkCnnSAXkNrCIK9pqBgWU3v+6NN/SKIh15DZFIdR6xFQQ
jr7giZBjGV9mXzw4+Yf49iun2et/owMs604+K0RNsYQGiOFDmar0bjhWJHwGjT0pkYBlRLdpqWlu
wPWbVN+JqXCB8oSy11QTgO2KzofZ2btxEaxM17vhI/k6+nib7Ax87tbjQtfIiI3dzt0GSoS1qAAx
hBIhsXsFl434taxzV1X2n8KNQi6HQJCpytCw7hggIAyUalX4xFRoo0inuew+e+gHpV8m+VC4u8aC
8+5HqzF1CkNwQDhyMN+iDTh7a91T1RvgL34ONwtNbm64dMJtbH+o9lGGMa1wyDjj8BY+mvuFWKUb
73J2gJTO/V28o9egHB5yDkPGu/0+JFeXCkpfoLAKOZSkAfolgwFQ0kC1lL53BlkkUpZkLHERN9bZ
5y3NlD4bxnvpAIa1QZDB+KBptp0dw9e4mpWuVN8+4/3wHBb/TnenmuWTB9VNaMidfHJ7MYKi6tRw
Giva+fhFPSt1pNEiTwKRM1n3JEk40aI1k2Cogp76qM9o/onGwsBXou6/AH6nqKKajHtfvhgevO7s
KAGeMNrtXHdsEwsREbqbOn3Xm3jH2oW2nCPl3OxskrJ8waYfu3kk8Zt8wk3vM3sRvkbn6Nhf9XLB
OcqN1VqzIb89+1c6mN6T1RxxQbfcBHWGoALQC7IdP+bDNoVKakCq4+jv+QanpwnR87mf5lxqtDD6
0YNjqy7EdFKiRw2OAgsEJEoLtubxlXsPr7HDj6tajCBNswKGAuJNwcXmDX9U/GrApVc5Ev1plaHl
RBWd4KNUsAnSRJVOBKWjOXaLK1R1kiFlLxjhgxU/mQNs+4Ds9LrO5ZtVdO00KJWN4U2rQCVpnIBP
NeoxscatYUXo7vTdjq4oi6ZgP4HLBParPtbmzb7uKaH6AFCvWpTeRxztfYg2Is9SJQsCLiOdQaJ/
tYR/0JXHKn21KYeXnSllME1TK4mgDBc4x3bdRyvCTkT2YZq/YO/SYC91CU0TaNBQPi2hQwhGDh4u
x4a9tbBUsmD4Arp6MdhY/TduUIVvSuPeRKnkE1KA9O5EDeC5stgqqsuTZzOykZrl4GvkynFdRwc/
l7MoohoGzk/2TLSdCUzgeDLJRCU9cAtEAELAb1PDEeIAuLOkroop4EjwM9dPf8msMjK5pZxeX7AI
wTmUEfF5e0ceSlZzAocjS3FIKUgDXpxDU2VfzBpl6/c2rJ03ThFag1yOfL0nT1ptPeE1MtT655lw
6/gg6rdpwp3dcCfylMDTlNOl+oIGIrjPKHK8AF6hmhvEa5qjuNBpKXVY2S0a31stdyzOq5hTONYk
ZcvJ3sBMk/LFFUafCh4UjL4uP5smd+bViYYO4cqlpbDc1hNkUL+DRitPqegLwv9myPY6VR2TGn6y
SBYSQpIEav2v5vIZC+wQGLlm3KgCojbXCuipDlKHKVqf6G4/igpdIEnbpy6mMp22z8Mbqr6hxU6x
Nk2xaIo7WdsCUcv8bfQGdHXkPRcpgSof6lOtryaJJFvntFGoxMtvkXPBE/sL1sdEhGw89siTti9S
OHAGCG65zAqAc3qTp8aYgMoobR0wokEzaE9uDjRg0P0jb/CodC28gO8q+NsoHJkmC4b1ULSR+F1E
lBQ7BFl8EFSnyCNUYbFphUC5061WXMHC5r848gDyQCB7NAVg6RD4k+ZAk1vyTzREeuN63S5oIJjQ
3v77a3abJMz0dXRBphakz5RmSUe9PI5MblygoaH5sTnCAfmxYB3JcZbxbaNQRLbBKDwxSEKuTMxb
xohkyubEHxOLp95SUW9GTH1wY3YjJzHq0nQXNllrnLuIbZnaOmj7hydCDK0zefjXmJcoxlQcKA6D
gikiRqWC0ujzCCiYUksGNoOz4c992mA0XqQKczL1M148mVyDiWeIQoAM7IwfyqCpuxzEwwX7ImJk
K6JZgUWLoXyrWJ0Bl8coZGXCdMk1w4+vSOQxIxDp0qBHgVmVQSX4oK5EGMQt4AWCTQUF5Zp5v2J1
leKhsUhurw6bEStEWetA3D/y4AEPgceUuN414OiHMtc/NRn+UuYRA3B+JLIc5G7VIgGaeH/GKDD7
wpC+mZ4jSAflDz6Kdse8xe3t0zDzny6But+18HP9ZwtGgUfzhueNphOQBSidnpdigPx2keYZzDAl
36HaHLQ52Mdfu9LlYvKQtg8VW4ZgoVmMPpXe3XWbTQWoqpCeYHEI4zN/4idQ00jWFKp5S5cCKaSY
GgNo906U5rszuI6EuFd6ueaXczVNnAdgrisCpJ/WHshJgZOWOmscOgAcbsxnzawk2Fo/oEAogVBe
dZJIUPFBYwL+Lo9aqZIC0fHI7JQbTKkmDw7W3yEswCS4EncpDOWuq2+NAbkZ2m+uNAIUM5/EKCbS
JsXsc/vNh7F2RV0j+oTRKxLEhoHzZ3BaNp1J9+DIhSyh7Ii4A9omTOKCb0LSReqEPphktpXVYpQ0
Ro6pdT9Ollln2eKnyiWdAPGlKilTHg6YNxX/YQRwSOo1QCaKVG2KoVfehVADR0Gzo6/3h9KMVhmx
H/GfRz5PrsqvbKMJdlkQHfnE9XukybEMGWRNs9nYb7C3W5l5drNAIKlsh7PGaTGtmQoSVToNnGdA
SHTjgUrzMrl0Sfk0XSmv6eBKZmV/1vYE42RiVzGKLq1vkNccdO7GC1aTEkJ9Lx5Tle9vtlp41Hry
Q0820BAf/rmny4EIHM5Q6RfniTKCRE3NEBOdrf4ot1fqIj4aoxKaQozN5+iC6BP0yhN/kCqYyQ+A
mnCaYqNIOUawjZIz/YYLTIhANw6gvXL3n76Z7jzEOqZ0/XccgldwjYAO5n0VUSnY5uoB+K85GgUK
ChWU+OuLY/q539+PdKrqt3pbaKW8DakiB6iGS42blrNRTU9+qOEmdIQLC4EixmKg34SGIdjpTMLk
mwZ5uFJYtO3wi/gU6f8hAyEKu6ig/MQjAn6YnildN94LIAbxNKAZnsAgS2CchMyUWJqWKWa8BQgz
G1ZerlNkmAia4CylGYAJdDUC/edQAvJCOFSMuPUZxMb8K4UdaqqR+p+uijkhJtWKkqjT053U/VBY
87sjYrXptyfTDSzMRI/A0YzYuuiUyGf/NC7SA+XBVJfDSPSxvd5NfqQuCEUVmA+MW/QdnJuqJdqC
urjsWdvMbTU4BTgMF1B4je46Aw9FBf45FYZ98ZQUpb+DrxNnB3E56WBgz+36kjDVFRA+oFPWPdWX
QDKgD9NwwAbiBuv+S0lVC1tfIivrJy0aXQQBK5kmjR04BtQ26rwf70rZU/eZKJW+sDLxlYHVkKTU
VEY+3UQLWqb/0QJZTb9VhDsSBkZWzImliiew6kISWC5SgCNxQYZOZWLZEYl+6M9iIdnHM7GSeFoM
G3W2ef4SGbNKKZ9zt4HgTMLE4kHCUNAEcidcGYVYOtpft6Y2jbYMH0RvAW/V1ADShUwT60w2SoRV
cDyQPDoPTJfUc6jzpVptQjXdDHWyrbqbiUJvDckVb1XzEmQk+MPm/21/XXtey73QkaBnyCRAnaxO
Yq4zzwei9DOuHJ6oEoqqVWKqx4qBLPJVYkYpeWIONPS4NRgTT5aJPzB35d0VxU591FK1/amj6Oh/
F07OUukVavXdG7Q23gzHx4gM8tEGDdtH1GJqPEdni3Se1MugMeS4TgI80QFkNXHEXEuzo404ZxZo
dB7srIFaA9TzNSxFCrl1rGrWOcKzKbW2nTwDKjUM+hRc2qvs41V8TRTfMaREidK6Q9cxX8WHoQTe
ULmCgwhRUP/KXUtZbpPVfAau8KJCC3qAYyIB0jC4VjfReer49xeC2hK4Q1FseRAz1hrmvQP9toa3
2S0zxKXmSx3jxZc4QsrN9N0NZuiHAd36MP1cAwmBJ/SFZyYqF43OdPXoBCj9B/o1c3LiAjJ9koWq
QETQUZ3a0IwGJXqMmNG+/lfxc5F4R3o/sS5L6PbVYL4rzUzUgwGvbChZJUaJx3U22kjsSLHgbkzt
VSv8J37adQ7JL/aK8ZXwRPeMO0y4Yu50P9+D5Bi+08a/b+fcPIHoZEjag3Ar7NcdrLn1tprTIVQm
6xl8hJr9ScrBA80Yc0vFL9NOg92MHhDMhExZhgTtpVKgDblbgJuuYx7AIGLaUJ8uGMEgKbHPqhRX
hcnOVs23szVjtirzjz3tMviLKIbeC7uAHvwvC2RuEXnlhUFTmw6tkVD18ehvLKqikj2FX0rAQJRC
S4sDVdxu9E1QsjHY6ezSUv4ovy1/o2PBgmh8gVyWWhjhJqLmCRWRnaEz2rJJZW40GhZ4p4+ZbNbH
mz7P9tiopo93z9wg8UcecJLhJqIZKnK5nImsi5qoRN3ArPAzd02KmwxfdjSbXRPWZRdqTG9FTqk5
pbdGVEB1bRd8Lf53S+Pab566oGr2dignh0ujm40L7WkGoC43FEGG7nxAFZ4gSPcWu6il0HbHTsNu
BdJ004Gg49TZRCsCO+2/Ne21b+ZyoeJP47vEHjZmba47zFfyfG3koYYKwYVTQ9Zc2+xtP6DUYC/A
oDgSl12uzSsEZ76QTtpC70lj+cpQclCKorZSxsD/tKU0cRVzCLhcHMvM/rrDfgbdfA+dwHhKmirS
LQ4UcByhd3XhXAH/0TRmkAcXgOAiA72RRaTqD+DfINL69KF9E2+9sxJayPRNuqX2KyXswa2yPFrv
GT2w4GG0Y1uNGY183pPqSg2vdmGsgigKEuiVs/yGIgdJngsRihVFIcpDVw4aiQpZx0gYnCZHYXmx
9nBTA1ooHtS/87yJbm4+RrW5Pcfes23K9JrJl/JZCKFB24JUBcveLsa1Cd+vkCa/Q3SEmjTl5FDL
ogPvyowSrDrfId3F2oADBFAnjn4+Tqbtevsz3vmVFCRxi40fvnkThDeGq8Uueg85ySa9HU2xAtgJ
Gk7il5wnTV/xLc33NXAXMsOmmV+guO4XKB2s7StQJ5Mozwlz+QIYIu0yT3hmlbZxrceeJohA31jc
GRWHHFwB+i/brif4PAf7lzUdMvEt/PK4OoGLJatMzNs/sXnp+V/Zj5X9FdMq/2SgZc3FxMc3WEeo
MtmcxJPOkS2S9Bsk6ldUWkrpt7mAIcl8J5KQHmw4CVGzJ8pWgk8dltz2fBXhjtwSBd06q+8yKlWd
U35ZZioJoZpDl0WVt3era1Do8+C6Bu6EGFm/NksTaL6tfPPNBFgHltUL+vs5ku5kv9mnxrsmjyxH
4SphAEKwiff9qf2m99K/9UoQ5qUqjuBMq7/vl7agBxBPJbW5r9qtMyikd13kgm1341QQP6o2XyGK
XFeIJLXsjxbPZrmTG09dKWk9x2jhXPuvYS65r1vPqAWyY9XG1z6FgldYHDbGxYNln8lY9Zm18c57
+zuklbYtZIP20To6dj/h3b/TOrD8zIBl163Ly6tvvOcCufNjdAghfT1maxLLu7U9eyC1zqsaweGL
j5MVGyoaf/81WvXR5poVKeyeE2lxVPPJ8xsf/x0RG3wv88AVg/vR398QGGcyglQDepUvDUgHu1C3
V+XFnmETp7X1zSWPKdQCZH3ywXmHd7sE+87hsLWr99Z3WSiOP1RH5R7fx+UdJYJxicrdzZ3G+dH9
FF7B2DxuzjZHA0XRGW5Ky/oGq3fpXivMkPNx0xVIqx/7vIpKH3tPW3SxzRN395eFuiqhcaNzaftF
BFEL3U+JLJ3pkMzfKPiVbXDdNb+fuMhIuKn7hv16mec+dp3PppDVyp+ZI3BhxFzFq8Oqa1Y+TEY7
Hn1GlEtJhFnW+Eyuop/vUHKpwYLIh4/4hfJutQCv08mhRLQdTSFOrer2OigyVM4rrJxSyd1urNdy
QtcWaRDNsYw5+9Ah2V3XnFfJPtV9Xg8vHWZ0YXFeViBpzNeA8myFOpvj3WYm0R1m/M3+PMYM2SJS
jGs1a1/PbrC17laJ6saH0vO6gJz3ilCcEWrULJnfoRwblWuKlQtESk8V5xjfiKMMn3P3kibOzbug
3DRn3BwuhlgZdXcGRW8FBfNhafBc4eI7CyiK1rNmJUQEa8o98Scp/gGiPzDeELBe7rr3hZxJpQkB
rpNdY3OieUfKspuQ96P/yCCml7X5+OVnUEdfJtojHohPItarsYNACs/uCeG3ggtj9j3cx4AC19nx
3qlmcOwZNve03dW48C939Is4mou9S+rgoY/gfySd15KqWBSGn8gqwAS3ZBBz5sYytBlUkCBPP986
U2eqZqaP3a2w2Xutf/2B2327mcq8l1p33a0wbUHfgX/zbZnRO2Ny4f+xJSrzJzwlcoLf8yekbo4y
aNnPt9slO8QOjdV7lCl+o02NYWfBJKXqe2wUfadLFFh9wM98wUdXgoZqUXP77bDZ7/eG99Dk5n0z
zkpl3B4aqHHtInrOHpBh4M3rYQvmY55CCJl2W6aF3VN1sJ4vXH7X97+ff2FPCHv1RF22P9GnZWvE
zAQp2Tr0IF7GzSdyiWG2gllKv2c9uZXpR3xGQDzGT/anYVoHU8WcvuM21jW/UAPfMtx7200ZeKSY
oC1fF7sVks2Y2ZeJCBZUPNSjbU4RgGvYa3HVrVdm33hwoErlDgTySiPYwXbKlvNtxtdvRE6hVlga
w0+0N8b67aRdRlXfw7XBXBb6Am48GMSKiTDj8/hDVczNrApT2xr7HbYoa3VEsXndXyYKptDYs+s3
m6ynLp0ojAj+xq8wA+WQFmybKPc3M7suwI1bHd9+elBHFBMrzIfwijFKJ/tTsIz5Tpf1SLOvNJVf
pBkszrD5mV5oRi9qGxC/ieY/Y3QF0DB0k6lVBvT+9y4gASlolZhon2EqJ50V+p4mrnqzbrW8Y+IR
vE5PzGnCVmVCep/1Nk1vcBHPydg4PmEGOTA+6I/W2vYSpI3fQwTAFtSEekdahQIu/j1IyEE9XrMj
+9QnYsZcNCN2nYaLUkIo5MO9T9/eYKeT1TDof46ZMvxlwWs3TL/R704XU5f7nmqX39nv+Mudp4JE
7Gddrk75Gr103CL1IDfGeSHZmenn2NuFxhUBgjHXjLHSTDQ4xhxpFxEFsvG5bJjdKUGRapjC0E+8
91mr1sZQN5PPtPpSIOle931MiV9G6dFxlaNi4MnUihmJ/5y8qc13pzTVvG/WEOgomxM+Yyuq0Ohe
SBbFmCPLDk91K5XLLePhvi3f7yPLpJu8pSEk6icdPZJtW/EeneOrprA3jdfx9rjb7eFLH+/SRVbT
y0y6RJo/XGW+81MmPztLgxg5eR2fABfczmL6JhMs6C3UGeu6stQZPSTlFNYGB40v9yFTVrAD8CGF
CAKZX6nEUBQcSCAC2ktqefI4UO2JtA+kzd6t3phM9JCGV8MCrxz4StFWJrig/Ve4b1f5F5ZFSKzQ
zffQ/qTO/uorsMVEmiekMPnLq8mUTXhxxF9CcF6GLQ9tnS86G7j6/9QgCP1kvsesxFkzK8RkSnF1
C9/pEApruJUX4kEnv3e7jcL5xbUwJ5vwZpbLOd518ymAPyrzKbM8BBf/RtISBMU42n5OuWQY0Uki
EbIt7JTWPHqYSIk/Ha9HHihWiJyrIkQSzyvD62wkhLSPqqlkeiStY1LSS9Lm2gg+1FA/5pEQ5ds/
87a4j26LLcZ511lJTUTD/IME36L+QNjCeY/UbvSYKLhRzbTI0qL0gubl3fC/7dru3qyEB3PV+/qv
wiwN50dXXTk188aX/4MnRM/7tjsH3jpOw/XHrNi4agbImHvfIZ8ylUPBhbHzyzfe5k21GiBi2IQV
r+9Q4NY81GbNAvx7U42PeU29/c2ghfYIezX7hfUuzWfXeQA7ZXaFo/JUC3NuDsB01+wMO0wjCvNS
2Z14N4TjgCkpUyGSjdBV0KzyEx7u5+5f+MpUJyU1M699P/vnc3eOO5k5SEm1hSNEnIujjpqwsczi
6qh9oIX1h1oOHK3PoRwha9jsGG5dPMmztC89+dmFbnV2DmqBrnkpZs0jajGTG/E2GkjYJf4DGbtp
Qd4Y5+aQM7XdGXZnyV/fHbcYd2O5F1VTddLbWer2se4uMiyDOmjDDcAg8pnahZWvftPCpNw7taL6
46OcMfNJz336nTXmlEymYXc4xqKXDVRgutzq09/eIWp7uupQUUIPaZ+6CzX4fuwCngc1CxNlFo55
5liyXgwhhwlI7gYTxOfyOryQ2tmxX9wVL2wFCjUuJWvmqgx20pdJXg4yl+EVMcSwQHJBLR1u2k/r
tX8bkIiZdQyok6uDun1uyB5roa897+IrlC9MH9FOrFqZ36Mcoj4ABrs4HB3JsgfjEYH7udDCL6t1
YUQFfAoqjBlUDfZ4+jS4xP1xD8cLqnbzNmfzoU5uMaFTTJWSu6QEgWN/sX8/S2F9wAjav2adZTIF
legg4sd/ILHLXdjAACa1W5D7i0/CdUXQzoOf7xSQrLOFkJ+fsAZX74tTAS+MXa3yu2+7GQTu4683
2Z3ofIjTpgQb43UM4TsP4cFyuE8eikcWmMz/PkDHY0nphPX2QnSAJupiwVgmPLU2w+7dG1ES/BST
ywt/07o/HGFFdmYIOG62npOeZaKMK/wbojoO5pkO6bUK3wBTk92oGEz5dcaXFPiL+5hjyhHySNKm
mO+YOLhk3MX5OSwfg/TPKr5s7eTRhenf9+Eog5Dy4ua+ICN0TM1P7D47su4ky5Tv8+CW4CMFxur2
GdNi83Y3m7d9HzM+6TyIXgWWxMljt6UpfzhtEhpYdtydVfJwm3p8XfWORfSzs8bssETgk0W0F92n
zd5zTTENIGRqVcEeOn9o6s7dn8kJK7Dbbl50HG03bBQG1cynx60hEvZzO3770vUO9cxJUGksMmxy
J5/SKoDh7qOEYGrv3aXGrjG5LU0FqPZ4W1wre71/h2nNBSlhEQDGUZbo9s/uMeY4lbmriZ9dMr65
HejYnJxuoZr1n2J+NLZzOg2vs27j67BsU1TTzZoKaoxJuIMsG9yZnsGSq2ZltMMewNOXV2/HNOhl
s191UDeS3TgkFa6tEjLF+PI6oQPFsCTKWuS0MdSbKuFbtRUMqLweICWJu9ZzIXYj7Sh160Nn+d2Z
2jnZ63GVDAbXqLfcjfh0wCEuT6TeN/9J4H6+zX21+197R7DpCJFS2HGLSHfZh31Sxt2rtIQ6z6+T
oJqZ52+b232hY1XirwGh7ZE6mtVbYSzlkejeWNmC9zl8fLAw7azDcloFu0FnkJJj9Y8qjjkRzAA/
IRuN8eD6h5rqbRfY+ICAABf/yAjZkUcGVUo/FrdlsXkjC5222x6GMRBuE6Jb6CnIVft4KtDKIGUv
QxCEnOABl7SF+Xg62LlRExrTdXkxgQwkqeEdauv7gLxSmIf9n1PgIQxrrQ0MZ/D3n6jhKDB344yk
9GmBHzE6HBsSVp2YN4bFFPfXSar5dAqXP7wNdlt13VadNyYKLb8LeWXGS36V176Hygmxc0EDVhFb
Si8E2IC6RNu3NlnQB20PWhsdjyWSgoeskR0SGKieMcVw+vN7X69Xu0Z8gST+tPm7G6JiAGKRmVXQ
rYKGfHAucBO8davXtu4kPirBxLImHDG97uy9N7puMklu9g6bftLSgZB6bllElL07M6w1dhRHuc/u
qJSnJc2l2aMkRjDeOBzWR+5xOSv3yVFXxP86+6PpeFvdP8tpndNRu+vmcPauTjEu1uz3u1G95AsP
7J+V3L/PNFunu3uYrdSiGFHwxU0Rbw0yTJMfV/M2li7ZfDJyWcBZsfhw2SpnKhUkuf/tA23qpdUO
4bHE32F72XvxlIOAt+/BLg+pkR9YZjcA19QhVOe8YXWIoe+0Qw2D5yBEw3nncO7bGqNA+HMBZsxv
9647/zZ9g1OnvFglRgPiOP1af9Z8vHlrW1Lj3q3nMhlPu/SW3hctX2NyOMJhs9TNbVYuABIRoYCo
MJl1mi2lNk6WUZjm5qgPmpPZ4f7xNn0+cZ9h2hNK1SM150ZhXypztB+999z//ZXF1aJIEs31XnVo
TUhe4La6eEKuOSZL6hWeAnFXgNb6Mref2/6971f25RG9Cu/r1F8IXobp0LxmoHESgKAbTDrUs2pp
bhHsm/hlzznN0F90FyehUeyGG32aO83x0QSdWGVZMdhx2qlb8lvuHhcmI5SUEXfpIsGDMv+1oWka
glFVNBLmV3Nb98FLc3TdnU5b9hkch0TQDoKZ53Lap/A2fwCyCpz7apB9KHQ/qakMyCiF14cbs0Bd
UPpaW25R2NHNeqg1UW/Qa9n+d3h1fK73H1u5+aLAQwD/tUoP7biyBi8EnDLnF/tsrwx/A7EEvljg
Mjd0BL8db2KhfQwGmII+3PDp9P/2PUZrhKUGrAzk+LiTY9Nk7hTeU+fmsqp/ZrnE3n794+jEEx33
VReyyhBuUNvEbFnYqRfeQGE/neaB0Bx4z6XMlC26NdA8KjEYPINu8DpA+4T7ANRW0Phsv12rEamQ
zhCdbbKk3te7nr+bTbtQbVPsbyga++ZltEka6x6oY/qG2hMPDJZxD90FbUDlaoxcnoN2A56gbDXe
uJ0sL+avA5sN8HuGmRmHM9NrCG9QIyJ3ASX1a+YUFqa3vV+HNOsNyKakn63fP6s4vogpRHiZEYJW
W6+bCUszW/X7dsc1zqqTn2j+M+tWmE2ctFG0JBe7CqxksjNf2aKh7V1KJgiKzBhuDj0HSwod9cxY
UHTerbR2cVWkmkFhg1o4J8nC7GPtRym3QLehBnkKNR86vgcp5wdFp5kjWTnAQjaQ732/9ul1OHMR
U6pcHkae3rnfmtQ6uBxVmVxG7XCdYozuce+ghVI92I9GbNhppuI5NwD1d59mH8gDbYp9j3ngkK8i
CCkOiC8HLXdVul8YMwYSZMoyWFMJjlH+YvHgnjBwLzztYR5es7hhGjBBIMDOyvu8B5SRN0Iec3JJ
YWqX9iDuhK+b9dsbEOw+VlzeUAx25dXChinxfKTyf0aDNqJALztSw8JEolU2jTlsHSpSzRatTbXC
RQoIihrRGgvJTMS+l5lqmOqxhrcGIQsa1dca1xHfBLOrQSEWfQvv3hreaAkocgeSrosQbZofKvOh
8N/1hFrqZsIT+0ZxMVpUQ3UN7wKtjo1AIbdePjG0+QDdVT0eUEf2qDTac/VrcQfu1g1m9WesmOfK
zwfd26q5I95iVfCUsA3NkYIP2cjGclVDnqywM5gDGJ+vhU1naqBQDAq/eyLGCkoreSu/goUcJQu2
Lp3W8bZYtz3Zqcn50XAS8X/eQAsN5LqY3SG4QC4/UhC9uV9H5eDSzU+wz0+fBRntumiqhRH1sb/h
vyZdu/8jF2iV+fyas5dljqGxsd0Edn0UkdKmEzKsg4XAxOl6XlO3nZjzjLmSMUO2AKru92fLUHFI
GYov4E2c5UKd1d81PW1RbXcupKyrUCRV754x8q7IQWYsY0XNees0tV02zug6y5SgYOLupHgoYzgx
fXq+5e+t7WOxxd16/v4TFRiY2taYwm+MHhhJaoETdc/ZKsI6rzXE4MZ+LO5gmrmtOrpGiaMscNRx
NP/F3I9mXTHbNdYaYuAi8cyGXTLJRgwwvNnW7ub28DeWx/ZHc5URevXY/KIKHj3hMzbwA7cJpj0b
9d1pZDsmv4dSpwVTvcZjgPPayToSUfwzeTvcrs6m88Wip/3ExZtkBf98ZoWxblSGfxfibBimjn9H
AExQcEAkEA3YpYpm36Te/hXhq+uM6r3CJJyhSjrbL2uuyPl/mdvlNr6+Is4RNvJ3/DPpK3FDXu4G
Gbzm14JzEIMkE8Z/duZHhxri+doB3zMS5AFI+I7zZA5EASq6c9hseyMOrXcljcw0IVabQ9JSu9Y/
fWAinrhxnI8UJ67OPC+tcb6SPbeQPOWEHb5LELWxnYP3MeZIzYfm/IBy3SQZUpBUXHo7ZZvEbeS2
ge/XOiuAnCMdVifLf33nuKVu96/Ty1wk8XfvygLPAVtWGRPtt2dEamBcI2WG1TWuuNbUYOYy1/09
KpkCShSVKhNkrDXZv3e2x7CJcxhghfAGZqJ6FX6wYMK2FguLu20YFFHMKoNLXMN8YchGViuMGBBU
EOcu42fxqTISQa96hBbi2wI5FncBIkCsrox+rysjVo4F+B/ozefisWwfv6v9xTwHzIRcIbvbYgbj
tfAt4MneM2+ifDdBky7uuY3ngzWd8lizTFnlRUCJOP8+zGf8foAkAS1LB//4SEWnaoMvkIxpIFsk
gASdJNW1QY+IT0x19dqc6nfNG5X8HIzFTtO3DfbIkBgdi4iM+SOm2qvOeP1Ec32mDO48YTzvt58A
x6li3AwVykdQqkGOuIL590Q8Qxd/yXDGYHO97obsFs/avk2+5Wzf6tsqOmT3hW+wZoMAh8+wmmvm
vuX1z5Kjg5kFD6hAXx5eAj06OLZBBK2oJNYvtsKng9ElXUC9uuT2rrCUdsRCYDur9ix7cQBKc1cn
I5nybNew74Hj6TaheuU0fM3n5Yu1D8bpgpQAxpEVkQ4hABv26URu+LiDPNkUkefsVJJNs21PAFbu
FJc8klCF0+MAMGP18wpzqQ5Z+j4S0Gzwo2snWFyWcO8VNi2ffXeQv50p1X8GB5QuS0Ex2rfnnNaM
bqQ4eVscqbTe5JU6zWVegG/LpvHZdvEFLpyuRckPnJ6P9fWNWqzTIvmFynNKA30QZWqzrcf85O4A
H5Cg3hhj4F26pBWH3vbph1ef3nTD42s8IKCwSRzvjHWQOuonOEUYLpgtSVp6X81Fl6IPXOLBsQdY
5SwQvCQCxVLJsYyhLwpx7xbCLDQX5SBLYYmXX4RdWBACLgzLk+bszkXqDPua6WZbzBXZVIeiE1A1
M27bbttfgJnATijNruIwlnmuS4h2DUKXjA3iwlj3Xbjgv1jZPM07sXO7oTFtDV/0XeYVYYCzLynG
cnsCFAitgpBgmjX4iv51m5vCXHYX//hbKD+/9Of2+x+9A1qzuCptelM7rrwFYzAU01u1G9boOSHa
8AQHqpBHza9Q34xXaPRNckzBykfNyIyM6RYETxikL1Ji4V7OayQylCac3i+ru17A6xwc3qVlmO/F
pR3CSc/FT3jsQsbthG3soKAb48ui9+0vLWvUBsTGXwh+uLC3xSE8MT9nYY+DG8a/UbBw+VTw+uTX
gMZJGKEocWP3m0B4qTxxQ+gfimWxzJek/5rFEpgBJBzQjFkt0esHdTHWH0Et8KNitX8u/Ak2HAEm
BH2onE74c+LPbFx55QSKMcsDUXhuGwjce4I7nphMDRYVwgHoOXF8R81hVyMoGcFCClvzMNa9DSUX
uJ0jCowesmIIGqnQ/hIL2ybeyd2uljWdJINesLZkJD6rvBLQfsH2Cp1ud2KLJXXvai94juWVOOo7
r9qSpfi0g1mvy5ASrQrkP6EZthKoRGJqeT/+077G/+iv4INjCB7z3cvSSspFxqEfqyW82wSV7BcW
pr4XWSNp6yUf7fFEvdeAzIbpCZGmbvf2P+5qWOZeMZxRMewgznxzKxgHstKhlsD2n+L487KqWpCL
3UOYemzr5QDwki9Bbpxl49sAu+0rlSHAHzpC+JczPubHKhEogOW++Khh3C48SqpYDEsArEEG1zqg
EjYI7LXvqN48r84OpezLjKu9wlQcXN7mOz/QJBa78MH7NN9t+z3BYGhHn0MoeerEoiSt4gT/egVc
hgufzunIeKADvWWC1UBX4lzG5olakustt2a3fYqiEZL1r/bkEpe5NSNuxkEXU89U7/js8wss/rl1
STIJsgOfZyS2m7+/xfNI4cwdvoSJpaHkUF3UpnhI5jbQHK1hjV9h73CPOXKGI63EVNAlTMrLt2oG
D7HmibdAh/rOkSed94T+jUjd+8Hjauq3wR9M3501GwclunxPHRQME4hm4NiHZvoY4EOa0hBb3Ah8
1lkrd6z1QmBaOPPfUx2xTFtODGYT/tixoJPt4w6zTrnz/Y5V4O7cdcrg0KX3XZYTmPVbHtdPqInm
8EN7Ee9UT4PhPVYc/c8wlac5FNZ1dy2PoLJkiY6BQRvuutae123YtXSAQqwu/tGaxQhJXskzqiHW
2PUQI6Elff0hVTQfBiT0gMi6v/4T/2uyXi4mLL81VmSKHnwyO7qPvqsRYfWmsTJ4rGDNrn9f6yXu
j6mjGgAOGkw5HuP53Vei96h2dCY7Yh66tvYhY5aL3YFiwOYk5T8zlqnVo5O5kSur+2GOoomh3YFs
NFDPp//YLC/iD/EmtqrDI0Gd9aANpK27EsoEtjz4YBOZyzznjWUe2Xb2Y7PvgxtLE3A5QR3Rpca0
s5zCxGLKDJ1Fi4yLFRpUqop7wxkRXCFKcEeZ5vOOX+iUs7yHMy33tH9K1gYwNjMJQRAUAOmruRtY
RiMl92ip3ChUrplV5LZmyocOIM9YyTaddS+bBwEL7dXP3nbRnpjaz72PHosUtz7mwnvjbTHORWMd
toipyZz7z+lO6ej3F+KhgQ9FApUzN7zY60dnxvCYS58SbZwskqu3X2rRHLR0an29OUf722MGh0BL
B+Fszp9IDRnY3j78vIzq92p3rjaZbJwQEHu4c+KId4NsNnksAISavt1tAmoQHDXD21Y9w8L5RrT5
PwlAyB0iMkGvMEgDUagmmWHzvHV4d0iaE8O7Td6Cnv0LfWOQZn7j5e/D2BzBpk3dIhJA0LP+Ahzv
DoSkeWnm41Dedl4YzKAEpNL1Df+xfhx2mQU4s7oHm9+5OJf2cKhG/wuPOhZ9F+J/ALRjF7OlMNuP
1NX+a/2opzPPlzwzahrwES3uxYNNGnBCcZ5sBup8ego7TFafU7hOGj2JVKbNvjhJTh1TgC6cK+hZ
F8tn1g1OYjAoIBPxaWFR+LWSZHxF4cOxtKcvUeF/Pk3W/tyilPrZRR/Dp+TQ3v7rnnW8e36otLRp
ixybfRTSpgIGisuHJNOx2jG98d/+cVaiaQTJhqplcgIjOGRXwVBupmzhfielM6kmuRu14jXtLhDL
9kcBYT1XrJqRF7XP/0KXt9tX9ELx9wow4XJblKM5bjAPn/oVH8nS2l86FMvQDVZ7yFBVSWLz1QYw
pIqHI7DGw61+W+vu9BZcYLeZxaY//Aobp+t0c1MifxuTC/gj9YK4LE6L2RGGIEWReATDuJH9eLel
rAnH9zvEdzeY5TjfwVEzLwTyae4+eZsiTm2H23V1cQRxbvdtZ0IPbpZMKfx6SiyuE1I2UmgyJZh3
YDV9rWLxBcFy92Vcx9aPXt+uxuEoFV/CPdPd/W17w7BjdqWgCJC/XOzrgEd5zgCigZ7yYFNH2cgr
aTRO/XB/HRU2wDJ2xYQKkmFgWMuHS/+VXykHzEQ3Ycp9kIG9HSM4pw+bNrZm1l5zBaRQueIx6LUH
EHjG2sdcXLuUNt+A2jUBZ/nS0GNy3nbHhttHfMzxz3FCihWbcEMVkd0cBSeZl1cGr9kuLHps3rEy
PCzyZRsF0yxQMPI415DkgRm44mh93Bb7hBOnj+VT9ztn7RkamzfPqo7nyfM3fzyCTmVrCLCAGnuZ
W2Ajmod4mCO6QwV4xVJOGgJE80w1ObGsdCoRjI+NfvWeqq+DmgDEYgHG+eRML+PzzpliDdM2Kcmv
C8a+RGyFgisq1gUpiGHF9UXcXjiaFCsN6KY88Ui/+JRqZjn5JxeZIeBdoDURKRHBM6CkJ/R4hdny
7XGDl0c3Gscpxt1YtEDn7TIyg8ZcDvuzK9AMHZPiphUUy/aoUfY9ZXA0anhoLNHW9G2GzAIopony
+cN/b9FeL2YQfD2LTpoHmZGAE1rkGuMnPeksJv3ZH2UyR1cfuMU09vkdnYXxOwDGSJ5gYo/CrQXX
8wFrWN/+KafCjRTXWd7BKYrBGRcEagNGdn2KjgeaoGABi9RnYDO7uu4iThksUDxTyhQeAcxfMwp3
0OLXk+pDEPPk/aPoN5aSLNCHEjJp7UXJRzg3xEIrXSir52IzKKBLYFvOxLnjQRrAb4hJN25lIw1m
X8CsgyprNYwzfNFA9vZd1HHMTKJ4R/09FuOQxvxm1KUUufX8AMf0yQFsvr8MywoJO3rVJrXIC89j
BFLjeh6LLtPYFPu4cPq2jdrUpwscUBLvxK9EPP8PsNOlqh0/W1Y+/NCSgwOb9VxzHhxrsKzdTxaN
P4bFsq6oUmyUyi0HukNM0SjU3H/RMGYxjXknVB3B4TVlnxwof9z+GJ8WjOxsgEcyBlIMlmBFTIGS
LyzY0uUcgKwGUA6XfjctEjtd7H60GMwlTeCOrtWHENuJhPFS+efOSCNGtQ5158PV8+uxsROiI3jp
195cdiPYDpqV7Uz+fZnlaIbQmS564fM+2/UH4oOqs3pRHH4cusn1gMbans/pjK1B2xxucoFJ+xdH
oROiEVykc3omsVYGAzLg2Bl0Fx1vcKVXXBV88nHhPIn7udJ+MjsSI8XXjFyi3x+z6IBHPPeADH+j
uK3718l98tkb1HHMj0+pXVBpYQ7kgR4L484Gpimnu1P1YsJHXUlC+xu92xMB+b8m7jpHRqVHbajt
CAMuLcjLX1/dMSaAVPhX9GEqt3CnJPPgY+nQsGgLv+JZ+Rn2/fbXeT19Rp/RhgdycHPn/n0Qljdr
T1isfx6oWJjhrABht2IwiwfVvTGd26Q58/BZZ3/wY3e5wkBA2zq9uVOkpMPWWGSF5YkSEr0DhWaw
6EoKpLQb2NSXiIX5bf0x/nOsh4oM6+4AdSWNH52w3V8/4gZ7CmxbVLPhUPDhxtrwLNhdyae2v4zJ
ijH9DAvrjwYfmX5nyZVk7B/eoHWKMh8WeW4ZlXtIF5eGhs1gR4oTH0ThOeriZHDf1tDCwQFAy9mw
P0iIcKSiC8S1CuYD/yH+jYLiqzZ3hR4Xop184fDkLEOh+gdsAOv/wH49ZGU4CNnGvX/Rae/xuBiJ
1rUa8vg1Ef6TLm76ZsCTjmEhszFXsZgTtE17uOHpykUaC+1rgRjATsLcS8IFzkd4/1JmM66+uyo8
f9GMSdODYB1FGPWj9y9xk5aHuoDtCh0k7jBySRx5VlF+oAn8IgZgfDWVCcS8gXBPgeryzfwEaA+i
q5TWjo33GxwOlceWQSNuLcZy5w6CEDBARFCq+reYpcZ7gEyBa041xCxngKyEnRzMRORtXb6Z1nmM
ega9drAA+PYweOPYYKbBR3IK2gcWKwqDPwD1Npy5f3J/kW4omyQS2bI6ctNoWDkbcmZYPjTK/Dza
vIGMF+gFF1UsMpkyksZGHtOvPNiMe8xNvsJRCaoMQ5AeT/AQk4UH14GLiwGZwVMLNQCMIhnF+BIC
oiAmtrlhKDJwJoOVzx/unhtfZiKQEGuzmIeVPzJgip8TkcvyazZMlocroF9UxENgESwDBO6gtRJZ
33XcmqESDQLkGFL8QHnmPiwANEz974C0XWQ7M89TsDYSXIQjJkBah7SXARvykdxz3fiHtB6zsmGM
xJpBCxpvVNn8Sn4Lgyo/jm8zAz9HCa2qN7d9Gt0zO+OTMcrG8hROUWLnCMvP1wUua0dxm0pG14k4
romaezOwCxOPSjZZSCesxf78Ku41sNWxIDcVuUZ7frKL16mB0U5Ooehg8Y7BQHuO4n38jhKM2+Sp
5dGFHPLlm/VYbNkuZ3VOIhnYiP+bXs4QSOBP4XtYmRl1NGeUzplfcWbxbLOYh0wTWwwege0ypidi
USFyH31LphCFThKLjrhE6NImQExkMeqAUDznjXJTluJ3/W37lypooUyqnPwvr011/XZrPknHw8YQ
qZNKmlxne8MSrV6ra2NdLrLTXQy1Ukq/N0YEvyGrn1uPN2c+7EaClgOeeMbgNnj4fV9xKsiZwCLD
S5z8ff5E/FqTXqU5ACIvKFnJNBv3fayt/vl+ycJRjyycQ6zwSnjnvHkIp0QMpZMxIz2OAamJ2NJM
TrUpRkgtHF3+2BZqt2t/XYroLj9J3AIwv3Xjei7dOireiQ7bRXEM8dFDLQS7D5nTjoKohqdOxcGj
z/O4fs6Rlw0ZNQFccYWbNWIuzFREQvwagkp2AmSzbZ+L90JmjEgmxJz3as9IcERM7r1dEfJop/7o
mPmvjTZ+BO89JCaYriaSr2gXlQM9gIlCvOcpoxaJsxVh46ZGWzdrwKnYD3FFcovRJ6Qn9epJm2kZ
ZDS/jbFbve4O6kA9XOLPsi/wsp33nWL7ETZ9F4xNtXoRk+Sp8LYZlCGMeo5/sGBvDrs9xLbmQAOE
zfBEW5BT0owI9NjW/t/zM9chtU40NKJ3lK/Pg8bNdURFqkiCKIsL3q2Z/11QWTb2g4B11FEJWqgc
k8NR3raM+IsNgGGnO4tqD7NvGOOH5O/KYAx31zVSROrMVarwPu+voIf4b31j5MbEnQasc+xt+rjq
6HYF/XBfxwXo37Y+f4Abx61pGSbD8nBbvqJslgflHqVmpGJQxfa8yKPyTHeMwgCSvxYlEwbmz3Md
Pha9cd+5H6oJ9KEzUz/l6myxZzmK1HP7xcIMqqtJ5izceoIBDO9nM2rAWv2fPxpjpkC0oWRYaJP7
4S9apysIviNIo+Abd3OOp/lYOLnl32f+dPL5fK/R9ldEaSnuCNhj61T2GkL8mtSA2tn2xHofmqn/
OomBT7itgQVkxEL8ez0Mhej7xjoJx0rJvGVqS7ZHNrubFsRhAl4UHDTZKrEZ5cmUY0/2bjHF6hNe
I1CoSMfRTDi5lVKFBjnmcG2WuaRWkVwZH/5309p5EjDJ9LWPblLcQEoMlqV2YEMTEw7J6RtykjIg
9snJXEhlPD48QrTJHG//+wxCsJK8JzqQHKRg54nTgfgdCFiNhQfaLrd0O8MvPGg8PF5wBsShknDB
0Rt9dI9CQLzrpLpvczY9Rs+F7qlkYqVBRgoXo3UIcxuVhxiyN66swBNY2VbWx/l51+jniX3ILxTb
UK4HZwtHmyp5SdQk8j8US/8MA4kz6mBgJ24cAwi1VsuvLDZpPqPkh1FJUENRGvBZ9VCMWQyTyT5c
PCqcmopdjgn4XtQwcmEUvKMNaIEY+sq1B9+M9BBzh4iCifMdUwZOpgAXInB6jhfqHDkpxTopd3A9
E3oAxTomSdJvGnz5MbpP2txJOR/BFDmBxe4wCyQkFGoK71NOndso56oISv7/1+S1MiCQ//9SHa5+
llioDGQAJQ40ciPJIYNDwTGXyDFHbCnkch+quO9jMcdrYxu3FjF1w0EO5IjpliG0oTm+cCHmcFCn
VtCvGBXyPZL8nlo/GgKKd9ywjRP0UIsw3UFFVV/D0QDGcwfXIdm++IevTvKdJ9xfcAZnKQ94ISkk
/OgTAfN+CGclg188J3cCPZwNMDWFCyFBJUuLtzQFmpA//rQfPGE66Rjw0D9jIoPF3aqZXL1Tm3RN
rF1ZUjrDs3YgFsOYy61hE63El8eGODL853X78bnzvhjuPb2TuoV8DDjWnkwLv6mYRsP0On2w52YI
zMnat6dnuUTT63CH9x6WwnzIVcoBPVg9YQfJNSCZnusAI8njmhBokFnG6h91lOwEQUjdN76m/FTJ
umcy6p9/NLli84LBtitvSQzDq6nhf11Krdq9QkPHA4kFJ0OhmOqHexyuUovbZOezjgw2WCjwRmPq
KVWeR+y0+pufQ2IdTyVU2k0WSTUl8ZwsOB4ZWcWNTcGz0S3s3Hk+XOJcUKrWcEs3lHxjap7hpuHZ
+mcLGa0v8JBmPAnU2JRb3t9Ryi4x9Tb+7Q9sK5bqu4cYRgo1tz19HYiCnp6qKZfmX8GGfTsqiRE3
GVd0lhHz2q3mYikHG2HuOBJc5UWWdWbyzm7AfdzYsYx8Ao+2Hj4JpePBZRcS3IuHKVDN3eogUR2H
h5OEVMQYeXd5wKTJZcCC1SNeRlIMJgxUsKSaTJxRylZphIS2oELEtwfFBf8tcRSVXRNpIX9ESo9h
pbkOBJmnpDzsAg+1cxKsSTDnCxRDEA8B3ggDIs4Dwz8uiznZQkEIWf2h48ABRyUeeR0AO575Xfic
sMMgOgwkZXX48NmPTbhL0A3G10CPc4I7MNWW+8rDiTH+cIC1FPnXcEHC0D+xYPvcYOqsVUJHTh1d
OLf/WDqrXTeSNQo/kSUz3DZzt9vsG2ubmfnp51vOKDpHmezEbqiqnxb0T/1/lRzJHR2Gqc6VHWob
i621INkDHi/dDElg0NQMiHOWfq6CDRo1arAgaoFlN19QnVdtNEogv6FbAd0aQRzpr715siyDt4WG
E0fzWXCSl/EIBbw6u2w3HKbbW7PdQeTeRU4byCSnyZwf6G+9CFIv2Cc4FAkguHXlWAWOzg9pnYQh
olceHuLizuAFADKMvzOxhScBegKWeOW0/Au1JNKULZLnMOQUvi1OKHKuU3k/U8ujgxH/ZA0twYBI
VCBETvzrQII+qAWhyCKdEuViJCuLLZUusUzVhQ7QlsGioXjADLaZXYFpo/oCpZvb15CW8OVAXqae
4BuhOjGOI3mWlwwLCXkARqbuhim3ijPN8Mj1UMrZtaUUhMAik0gptrxZhbKRQ0NUuicPLL155h4F
M3xoCevuYH0XSMLxehVvfba4hi07U/OgCGcR5DZUQ4QCcumi8TcRECAl56qxDDGrKPczmIzqf1Oa
1QZWn+huQKN7qmsZV8GdSITwAesfvH9PRlUzeR81+PHEaUYSYjuYbnea+kZk2naWAdZAJYfyEDL1
lfba1cPBSf5NiEhmKyw8xWbfUcTmPoEQpVgjsk3bhVzF5nCfJLoSI9alljNZLi20VST+QCB3uUvW
FLotI1R1ev88ZBFrgg4u9weGznwuk9H4jlwdF4GWzgJ/OTvfxJsY2iu4FxQKodLTkWkhjIkiM6+5
mckv6mDybKdjSa9LNpfgzmsm0OcIormjAOwI3FUkf/iqJ/RxmLAtSP317Dpo+q2kmUl1We9dOr6S
fKCG593RF8U9K+SA5PSbGrluVecdAAA5bMuzVzN/SSHy3x3JIHW3nfeAcp+VwOwATR8K+fgC255k
K/56V05iKS8hdcVGlHAL34TIBPJpJFe0NOjGHAL8Ba1iXLWraN9CuCdd06t+5Q1Ofgle/NIRLg1Q
DoYeitIqMeWPKryd0oMCXRSOb5o7nloSF5O7YapLCUPqZ8HrB7Cph/W0JK7+AP54JRrKtuJEGJ3X
iLKaMOssqqTldhEcTzzREaC/JJFtTmA1AmJ++0sTeEbKYOjfyY9z7TM9Qov9jWq7spchQR7pvTiU
apjjq9Ew5CH4RragALcbA6wwY+Ql9dhpNvAqpd+odvWUHY+0XPfNKYUBI+9UuSCB6831/zTzuWOK
4QqdMl21lMvnnJ0Et4k7ZBGkzjCucXUp76brcCC7g8j1+Ypm/55deFTK/ogwYwjaiXTmCJ8MtoER
GF00hgRgkY4OYyCHPi9PFRFIvXKZbf1bKRsOhVyiOkxXANntUYQ7/Ro8u/Eke3o5kBLiBB+glcNv
BWtgEfC/3VjQVMVMVda4+yh6Sp9NLXyllSTkNkHup5ESPqe0cThjUHyiw6J/seEnuaTK1N34rUYO
IdXeX9SQdOxsxrce7x/VLDxlrA2GlVx7V3pDatXRpOEW9ItOE4tMwtfS0WRhonUBNvXfOalkfO1P
aFw8eSGsLtbOKkzHEmwiDvKyplMaYqrg9V1KkvVdElbRKUUHC2VO2duuzWnZnH54s+mU80prX10z
klxGMqi1s7qfmYzLpYL29dcvo0EM9aTVohQGIRiAKGrTvOkg087g4dnXDUHzTX7SJ4uC8mDuzUp2
daRmn8q0ds3QX9EfTMCi2yXBUeuqGLz4DO0APpNLStUcwELmZ52mbJlgujHYP1MfTUU83Yz8xqiQ
cx1sCNenqyZ4kveUdMjoVnTfFx7IVIm7Q+tMIlh512fxKpKkai6CPcYWlGIf/FCLD3LAVnRrkKlB
s1s1mERsrpCH2C0M99BUs3d0pgN4fRi1CTiY+t+RCuALiBTTlRqIxzINecxquNPVsuIfmYaM6MS9
o/uT+uGAPJNNc2Eyoll7ckElAiHEajw49PbhcfnC2fu0+GgoQOejUjD5W1w+o1b/07+WrVsbWeIV
jFgKeNzepQPVuY3WSGb1GXkf9k4VwlgFkj+n969AR9eYnX1g49BOOjnHQbmLvtDyHnDUHp9O62oW
C8h2nZw1MIxgjSRzUg8aUPtsnFfGq7az2tl1+lnWKi6Agmw49PHwvjgj9vOyP0sMZwrOtrsDOMSS
RxCryiHs7gcvqHQsI+L837dpdE/Qge11CglHlDOLwak1+OKo9KBtAGR863Yn/btfflsHXCV6uzHt
/K11Rl+XeDAxaYcAL4YI0z1W0mfR3BScDXNeRu8lcAVgHT7MYrGnQ9cYGOkFZ0+Qdv3mnnDrVple
xlWkVE794syGQH/ZRXs4L1TgZSDEvdZiUwIi522RWUJtAzFRGKuwxphyglioert0Yz125jZkLlsB
jlvulgvuKhoU3Ft6dUGrnt1JfgUPhWkFs0On0J1cUPtuRXD+x7tOffDI8O77qy0h+D/mYB/7KMsG
D5ZcfmQXorVxGRZ6t+EqG61p3hnMbtcnmhenqvku+fQ6pHB1/LuXu5fh+xrV4JUBW5PWxfko1Y4z
BMmG9eEb20yrGcsvVvBARtUpU/4yAJKPA9gAvESN06KYbbqTvXmthztEbUBeX/3JuQsB/lBZVCfB
6Zts+wWXpstl7zyLF/u8BXJxir6r+NTwAFJU4OlVmLlv/cul3WIKUbx66wZVdGlUlq7I139fN9bh
4TaPabkMmuJZaj9BFu0718ngsUWiwDqSIBzD2i0q3+xLBTSk29p6R2AaTPcA/ZyXl1a6Z8ut1vmj
Yj7w7fWfdIeu/rM2PK8Y0216TWADH3RWAFNzLv0o87Sbrka0i36PVs6R9KfGb4RBKzhVQgoe1tNW
POns0KwuBdg1ohDyRgACiQUyMGVh+l2jLQGueoodKS6oN/zS62mRMiygQeVel7V2s1Nr7/wyprvX
D39cwsN34xfiA596s2QSqfwO3iwIlbTWfgcPZ+fX+JBWLKu/HTS4b7Dxt30JPkm1uwWApeKWZ4Nb
YWeVoB2jKNaCU3WdtgpMEVh/X7S0mKu8juaBo/7AZe8Py4fVAl3GMnR2cBf8dR9tHXpkfMax2dlO
7APt5mq4v05vk/H2/nflhQHbRkX49LRxQCP5uwdMOo9ZudCuHDz6hlvzzq2jbCaYJs2+SxUkO6Ir
SOjBQaoaTUoS6nenbs0QlzknAOZvIvVxo5367OJfpfQGS67k3manurcDx4tJ4e0IAtgtX4a15oCz
551cSlERvYna9PLJVsDc3vdF69vbV4rmPfhguvWN983OudQtVZ2ae6FFSOrzcVBdmHR42fdjeGMg
3ztu/OPHyhqJgZ+oN1is2B6raJ0+6AwtUFDYAgLEyiZFJOW+RKFiX8iwCEQR7vQePOA5g9U4Zc0V
whnZ8zKbAEympX+zD+9OFdxOk4DWYMk5VYwr6SrarW/cYo2RasAt/WbPmlHYL8RPeNfC8haty7tF
y5I12ho/HNg+5w8SAqO98Ro2d069g2iMDHF5z2x6itdRb3kLAR6ZpkwXEJ6gy4jiW8tAo4F1d/BP
FTOKuFzbxVmDzlnQoL562Ls+A/HDxwhvQIEIljO6XFPgdAlpA5ES2B86Y4/ZJjpB/jGyxhiTyglV
guT/NuZAOnpUwBeAXlTEoyb5EJJ6/p0D0TgjeCgZClEL8NodDgr9WlxyMZqkGil3iwyxuaWbQ8+b
D32aqwZyEk16KHswKa03Pyu17wESEHahn7lXhhoSiljQlf62S2wDsIPl9AQoJp2hSbdBv24/cF04
IhfrZn1mER1uBM7QxarPj1PJMlL0nnqrgEjhnBY0niWR8/TKJ2c1XiPndh00sPGhd48iMVBGi5BD
eNiR9oFw3dqUixOrAlRmWsUJWykYLf1m9h5UiCngDp+So3htXJriviYA2ds4AnCbfok82Y7TsRa2
LuGsjJoEpAHU0yru2QO1/MrQvFm5FRzRgE6SBvINgCPdqBWvRWSFNVELRif/xYDsmO5pkgw5lW/D
w5BjIcDqk6OoxiHxoInRNChEVMai4eaj7+ZzOLgXS13qJ7UWWmMRM3p30inElwhuDpnkhoTmbVUD
sm+yJu6a18pkG1Vx2t6A6EQaeHlnGJ7yRKqZ5TJiK7cIi9t01X0Q7YbSQ2LTxq1eMf22Wz3pka37
gEaGLO3t8ptwawBAmDnMrx+L370oc5kIW1dCSXzvMBJpA0O9tG/tO96Xt/YnrkSr8JSACX/8FdYo
efNUcHzAxdtGE3zb4tC2j11aFDCAPjX1U8nox6Rl3A7RGvaMBT7pY60Qwauan6b3IRuwnn9NA5Dg
86+C+D4phH3P9xhlH5xjcG0/0ne8GZ5R3fr2zu27WVmUmwDo3/G1fR3Dxnl0VrM6cDVcRPnDN+az
Bx4Oolgbn2UMdzXaoKUJVzku9IollNt4LcNSuxLfg8KfbNzf6PMDJiKHeNvH5MEDXGU1vAKQroTy
e3E+mKGuw2L06haZYGzOxiUDGphciPIPvxitwxderCA4rU93HV6cO0bfj04zPMLYxohihX1UoFZs
A41wmXyto4N1utrNSbuZVDlzUwiELURXIPebj+CNihGCF9bf32jArp6ALsIkmK4MVMqmA0FUjgEf
I7n4wdLCC4RzgkrxwzCkCUMZmRSRWq/xtXfu3Xt14Jxh0du3rzH4zyk8GjoA6S49pGd3l9L8jMuh
DDMQ6sAFjEaR5/VuYAtsmqaEevH7jHveWIi5Ufa4k2ev7O2cfZsv8ZA1gbkAf2ozuwAuvP9smJ/2
X4em6xx6iccfBoHZadNkPEF01DOq/O2G6Bs8spVpj6T1WXRkwMw4nTuke+wFkTGYVdCmbND52Jku
gxxpacJZtks2x5nIyzDbsGEH97Js+fP+1bmPKt0Hccy8YXK7hbx4RBTADAwbXXz2sRQ+V2j4/wUw
T9od24ywAKEDgZ8CHp1ZRugfQoJiAoVY4scYPM2ZlBlhsvz6jjW+/m3zhSvIKX8HJ+ix96ymd3Fq
/Q0O6zC0GAYxSPU/Vpk50cVHlmWUJA2XfyPSsXyI9WGSbHygW6420Ipc4AdbxUWdShX1zxk53mCA
Y3XR4axm9eLy8yAlkYzg1xwlgNMCO9r2s1EHIBBUlHaQmLRoie0adDYtwzbQXUoYkkFtJlQXzqQ7
p2jfv7PtJMPERBA0mCSZGGrVuQiBDaR3ejZ6fzJ7vi86vTLbCJJYg4RJVxZx2I3QwNGDP8tw/hIl
pGJhJ6AUA7stAZ3BO4h4AnUn2Flmwmdz3QNXLEK+iYEaJxNsOatIV90AVsU8glPr5T0GLeyr1Z0H
kCy59w6NRlbhC0qwCke1ID8eaOJ4HRx7r2krW+7dZlJhSiTXDHixsn7UKAEjSDbXbfDwtoBtY37Y
wU5wMEkKIGpR8eIvobOSvDPx6z4wdkp+wcMuhj7KK6jSDYdEEVfjIojUsF/O+cjBvN9nbLQsBptk
i56CBjIyTez3MeaBAIsfX93GtQ8MocPFegwjlmq4suzbBR9J/YWKX7ofBHJcDvm95hAdAN/mPi86
PTD0f38Jz7nuQPZEIIiG+9bVpcrjsWnzXHpi0d9CxEG2i9aoNTpjRAdn6sgiL8OWlYPfCi0LhAId
jWTYzw6HjOu1IJK+JnCG3U1aRPvT6ugvUKqgU/bsvWOccVIou0UjQLOOYWgBiQhgwuJRS41azozY
CMGt+/fpj+kHRaNd50Dlsw7ODEv4GPeW4dDHIft26+FrDXAXJClSG5C82ci95O+cFK2e6KuiYBUi
HgZXg+UMHSH7vChP4b0WsWI9SpzAegNzSJFUudbNFWGgsx1jVQQjHX6+V+QXmHbGhyFDdptTnx9s
7X0bSOq2vV0BdS9YD2BZH8phntHRhR67sZ51hlUHR7GA79wGa5sKb4kqQQ/tDbM+bSD55F579/hW
MK/A7JG5aZ6sx+DytSQAgvBObVSlLeOWOJni+bpX82sZy839oPKU4B4oOZ1zb9s+wxIZlbYuy3OE
QtLGYS1fY9iMbVD+r61z6Gys+Wb6HW3jF4CMIivh6tTme3pHDeOKm4S+5BWiBMPM7IqPAFiXdYSi
0l6GhP4pRD+m4r81gLk6m0GNEHJABEMUVUjC8n/cxy1sZFg8o1UqLz6AJqsptpwzJhTYOBzd+sq4
ecWP9RxRJVb8V8OY3+x2octX37x1D0alW0/k3MdNIU7Dtz68BnsPe4GKj1XDyZ5r+TJZY3P+4hhP
4uJhootTAj9h4ibfjUbWgJqW1yFizjHL8jeDDxvMrs2rucZ8h7CBDlDT5qu6HVjHmiYy1NV0S7PW
+Xz58ZY1GT/YDKk2DkIGPYQdPgZjCC1pQgnnl8FW2SETcDe9T/j4wME4AmoHFM0EEmaCt7aXuw5b
AeUDfg92IbyPySHNih2UzNHA3hrM9V+/bKw+QzqSg/K+RLvDUOEnIsGNhOxpDzD24wyGdq4gB8mW
XM89a9j/tNfeGx4BENmXJ0NkiMhLuJwg5nlH9jrGusu8HCTDdAX+na/wUAGncpfs+6/1tXElM373
cEp48S/8xTlcTGhE8js6DjhL1aMG8sJZhkPNKDIWuWYe+YKG/j1EqgpNWtqbEx/UEDQe3BbnaokW
bFAfyLlImRd8YZADeaF/q/6MOo++mmGfHiBTNcRKxvjsAz+mgWqOQfeRo413IWCw8Q4QD4CDGg7X
9UCja/Uc8UDH5yvW9F0Yr2vEtJ+5McIg8fDJj0EZySpl4qrbrz7/zoM+J3gSxrfqxe3GByZbmzYy
t/QgRVfCB2JK3k4MXmQ+DwYZaldQ/wWQvjO6sTfnk1Kr2AzrnoYxGAC/hL469xjg4r328OaWHIaZ
Q2kW5c8vg23cTNpLi4mxhcHy3lwyyYTEiWqEAIn0oumWarwVYZ9D5X40xA5W5k0C/jY1MVHNwGxJ
UybHBdKoC3UwnrG839jMA1XLEFlS/TBJaUyP467eLJ1MShW6kW/GGaBJ8/OFCRIawvOyjx67/kcS
cwxdWB8xstDeQ50K1hgBmofJMx/7hrTTJetdQzGJRkwzpXHt0zF/EHZo0auMryPpXfXP4VsFyyRa
FxGrkMS3HSWglCkuWfzkWsTe5C8CEeUSj1+AuNkERYO9Y5ptmQ00RmGTZ2lTORrMdUn3mKq2UEdz
kL/U0B1mcMErMESAyuJogiGQATONMKxhyf0ivryGOz9KkMpL9gmpDfdFpK8zJs4EXVORvKNPi/XP
EG28h72N1n5/7g1DrZ6YFzJ8O5pWqHedsuxzt+yrQlKxejYgIhooLduwoyCe2UyZadgyaHD4CRr3
1Mg3a0B2xJwYC06ZPDngPtIiAMSH2uU5UoEjm8kQLzkhFX4mvYPTQ/GFoLVcwsZhTLomQlttDh3c
9DhPvOMCbnmqMgqQADSJlDOE7Erx2pPjUPtDdOpcCa9rlKvIrgFXHCwOGCbE3jn4s38JGMNIwHMI
KrFyyCkHxD8i39Hckw5Aq1oZ8/YFV/blstdZLisGmQwJS7iNb4OJDc1+lXKGJYR3Qj6jeI7wtG0m
0InIsZIkQT4w+ON5MKoznoAkgaPwq3HA+8G1A6IsUVRAD5jPMZ4+zVwLFTVf+yH9j39IuiLQFBAV
yzux/hd2T5yjB6s3smdqDQCe48wQXNPNTyaDP6aFtH9NUAVucXTQPJSv18zwzt5lmhGo05v7mlhg
t2LRKvcucSWsUeX+PoUz2kAU3EIVCmRj069mhg1M+l82FAKRilAoBcCQKb1/2sC5YGS1V1mVc3mS
qo0HVUGp8R59IYlCo5xvflJRD/E6iCquloyS67v9207UE7xxibtU7LoDUYGnQfJDQWAit+iZIxXQ
jNM12tToWKgJ1ozkyFW7+jD5GqbIfOi8MEepTHUXWHZxBUf0rDfU3lrs0v2/0cymYdOno+m03BaC
NxIzqw4bgXj7f+RAGqCzTtryb/6Fapc8oEwd9OHOUfiwXd4fZobmqmR4rw7vhNwTjM3JT1CW2Hq9
E8nw1e20adCFDKg5tDUimu4dRpNfi3EvuvihSMRFSLry7zl3aNrp1MqzGltl5sfM2hjjaVqmP8as
CuyAsEwbwbu3XXmUCsD0CgA05YIN9zEpnWAlVQ4qs6qLuAw4eHlCARVyWt4KkubL3MEr67Tg7qRA
Ytc+JPUy+ihbEArgnbAZx7G+5kw54uPvFzsasZ7OsLh3JpfcXYO57ML0fMTHDjMocGjMbNFYWKw7
XKDraH5bwq0FTPUazu2WKUGQu3Tbj73zooN+B0Uj6zRKemQiFMRpB/ARDzVgpbHQ2vnKziW+Uvuh
7HwKO5QfuXspytM/0chvWmJBwn9kE30HNMQx2TvEC5ddRLGqIgSEE2wZE+Kf2euxSgULhBj1iHoe
+lZLLwHONyCw81SZOjP8NgcDCqOyFUQDNXrU8KN4czmU1mQ34IcFEpYX3nQxo/sbuAZz2EPCqOof
Uh0wCAQahqPOmZnWwcyNwcfJFnmdOSTgVFl1wIzHCoBqtpmCfcyyfO2gcYJnwckUdESmbkeD4ouK
199zfzcjroBZgfEMfmDl5qBw0xx/vM/wNTz2SW5mbpPi2D6BilLFpXRS8ifonApsA50x2giJzFmq
GuGRrcO9DaTRq4dQAlWG8sDAbBpkRijqOhUAmC/fs7D87gMqwwTNo1IcXayBKHecoRDbVM9WEGu9
OHxH0qtPqfcIIGi7gDCLOcF5ANYSTBagHj+HMWT/jRou574fX/5ESq8C80uZCyozK6OmgT4dEWPF
K95kDZc6E/iok9Sdm0+WFxAQlx7jcBJI4QQG0SApuKaJ6TeNgA7Ypplt93jLvRNXZBIhTxbphcdv
esA7k8D2fWEXUlYkROquE9PDYjjOmJzO649AMYZ1Dh6ZAL3g6UcjrqBuELaa/Co7q6zsIBdWJJmk
ymNBfHGTvEX0LUz6vMKU0p2GnUgTFvkWgrXfhCLH5dNSQoGF3Jd6XCo0K6fhc5hURs2kMCdaUHw8
iBkvr5HVYahSh+bEdZzfVSqrmuIOTuTI6qVwhnSI8fB/bf5zBTUYFA8P5gXQT9UetcT05oHmM8sn
lsAtDCu+x37yloUuZbTJV3lL9oXiyg8fR2bOf1OLkbmC6oQe18YR1yRDaIeq7vnkCdxSwET9dp2y
FxxeH6k1/Gw0kQckIswMm4enCuqC6MXI2s9z8kAIPnAAyFlbRB/8LtkKYHI8/gz0huEuBnaTUKhG
izk6U+UcpoxvRg2WdgEoqjhfIND87oJPID9mW9rseKA//8OIRDBgN/i7nhyjjtMmP4FWyG67uLiY
tddrjgnwIYQx4LEdwFtk0wfspQArYexA2p03LX0w64KkAxyaYiCtTHrx4LpA1bgsKBYdz8lhwZG3
boDYiHXC1GEAKIXMfIUPl5yiNLE+c91M35JJAO/Xq5orksisGTD3cC9/F9yxhQz8HJSk2/LHfkZn
fwVSpMG/ay7jjbfiHwkVrHF8zSmCLHZuANFKuGYyVDW3GWf8HOahv8/kriJLzfFU9tkHr8EBTc2O
5XgFOMCmnQqb+MPUrkEKdhnAM23XpD5zuS/+qe9nar3tPcQMUTBBkJ/8j1OClRuRFGSyP6eXFJ04
CUbwclzgU6MoYTqO9jJCOz7aYX+jAruAoqq3o3eEflgfexwA19e+2mCIzf+MOZhc0E2qkvwLCzir
WswT7X1C/yvgtFknaknRnGuCxE4OnC2QGFwz4GSsWwM+m9YUpLxRy+erZsjxWC5yNaqDuC0ATXGW
QQIeucado5sUxgY1BvAapWoAF7vgQVTFOK6ELAKgNkBiHK5uQZkdaxCn6a8HOOsd4Ym9yGb4DDgA
7LlSZMGZHdLS69YNHgQYA4ogZbjKcVUyqXkEWqcP/pacOC4Hopc8WDn+AlFse4V+cMteI5Zd7MzE
/pCvDYD5IstYji0k1sVOhvlVviHz2Ru0/Bb8NssYMbEyMxqHCyMntuULdxFF6r+5KPWQucA79lGA
aNlPebWywqgGdTNdGCgFI+6/zL5ShFwVCgFlJNucPCOfNUiCVNmQZNs27xF/VNp9vIYjm5m7pOiA
iN7mtZYBvHO+H2FuHxwU5Xn+XmImyWjVNbBW1cjLMABb1Mhh8pk7oLQZAGxjOLVOFEYoeo2MeslC
vb+teQhL51dWkUqHQNgReCFSczEyAyOg7Pw6WaLOWC5I8SSJolynScqynSD1wOIVrmQHjl0lB2GF
GjcGBS7fT9pxDwSWNg5Jcj2nRb2kjscwdD4kAulFlZFshE0VKPF5WutsKsDmE+swkIVgTLigLUtl
qu0EBAm0+/KQYwxPec2pJfjeYlbuwCrT4+OqsGvJET5LdrFOMTk5FoDq8JspmZH+6N85ghgH94Cn
jCdHGwEW83yxchc+cCjn1FeVyHGpp0B2jkMxiFnbpHNLEUmRQJsisTHRE0XaGFARBjr3bZNEXsoE
LBj2l0fyXO7y+JscouxS1RIL6pQKcDwqKQzySHZRXd2Yrq8RFbZuxFkcsJrUkULflsygxrt0IeJo
ZUDzpz/PfZKxTbugADnWB3DYQFyh18K8b7EA3SRUEZ9rJ4hciVPxazpDZYeF3qGX9i/h4v9JvOgo
y6k7igaU/KmDLIGgPBSAMiC+4GXz5mEBGtPLVS+iqIyy5oybLsTdolKeE12JthWYJl6+eDgv+2v3
5s1R6ONt1QHhxQJaC5fN86w4Ux1xQPHimKkHszD+16NLFKhtSNHnYVsLf2ksx3jVT69gCI/8HL0A
BT9lYsuBKcDWInOZLzysCLII9psQIMBaU7Zz8d2cTbcg0ZzqIIhv4P1DjyH6hED216O4ZCX26HR2
OksK7pcZT8dDWhWwmsM2RQso9L1JoRpbfMQ4tqCkxkMrJE1JeOMwAqgY+iDkxADhbIdxy5GT0u0Q
V1g3SVMd2BGwKJxmtxZxg2dEkuUAgPp37xxAOXtRDE4/1mgKfVJcf6Fy591/A8c3f92B45sSPgnV
6TC8WkLF0/YGWDiE7+fk0ljSYt/ZLE43+ku2ZJIUYhF0b7Ck+b+DR6fhMPYYGL2ADkP1Zqgp0omc
gQHJkEvQafR+CGTmRfC6y2YMGeLM6c5p3zTI2uyk5sJBD3CrFTRQu/uNA2votTvkHXyOBwn3xSOD
rgBTbyjC4I2ehSCV52j45LXA5njZzrhqx+iXbiysavkQfZSg7E5Xqx4iGPc8tOQejMpcyIn9MQuo
nqZ6D0CJgYne3O401jujwb0EM03mg5TX73XoGCmCjms4q3B6MTnzNiYZOIUnCQHKX8BlNybPJfdj
CbLRoC04lOruKSwmIgci5TGB0fIEDtflvZSSCcw2khpVf8gGIA7FAE97V4co705+kBn5Z6FNfu1y
nvryfeLsz2kGkrCs+FIkmfDBFh6PdwyjQu2PH06U590uG+12G96uFEMudjhngtbWTbMMaW225zRL
5mtXNezaYPWlqvsBGJLXBFDb87rPGUD+gAO4yDMsexIwF94Uea3JuUIqwjmgNGkyynO6OKOEaB35
/q7NM2zTYTG5GBpCKJAM+yjYk6+iIKqJyVwSs2SQfCrGnjiPy1aM0/OFU/R4SCOL99kyfPjhZp5H
s5uF2dSCq/mha8H7EceoYD6A/qOF3wX7iOU0LHY4GjoI2Ndw2bfmOn5x0ygVsskh07TDGJqF4es1
1zye2yb5wKmSW7OgpTqz5eO4ABvHm0jJCsEpFjkUtN843nlJZ+cODVYt123H73LO3OFzCWRegZq4
AfNHxYcB5xpMIkRmHNRocRG9iZEcVI8/EjrgmsAztc4EV96SLYM87fp0SUbNoQaNFyb8THYdUp4q
U+sGcZWmoQ7qg6/JkpQsbh3VArRV3vYqs6mTOIUJDCv66TLK7lF0JMHBMhkuyu+Qio/60uixln8C
DzS8oVzMZhOkNDOqsavhzT9uH3VCEwSmggOBGDS3npiWbb/PmNvsIAtDsCAHgZyC7tlvkzrQu9Ou
VAMVjRa5j3UvSuXGkNND6mPqxbCE5FgPlsaqJkPI0rtgkV3lj+miskvPx5X6Lt0MCoZGe0A5ySVz
R1A7IjD2TCspEtxB4G1p/Bt2QCPFpPZZ0r2z/6JRRCY7G1C7JlS3hp/BNk0bSna1SggyJWcF/2zK
sSfcMwD2lTH+B+PmyJzS0lOgO4F0B/1iljvZDOo2Ij/vXBaYmu02gAtoMM0anGm+S9TVJW7z0Wh0
/KssGy6Zc0A8RZbTGe2ZC4M/sclxJx2ojczAsUx5Cp6WIlTTC7w+W5ATVgbrVkgDJCb2su3WDoUN
Pb/HUI8gsUcG0wFipGgn47Rr+OR/ivBNtXTp4EFTMvMZESro9VTCNaxWV2+fNhR2R+JEXTFKe/c+
VOK9+uCSXtCWsaPsxOrdW7XQF3t8yhoWGho9OLX5iCMpqOTw4d5YpmwslVkLmh/75KPGGOGXh/oj
NnhVTLiHSkjZnSCHsMvDGFaEiR/zTmFIvSmSwH2ofyL/yyqwFcQzzUEOvYATLBr81WCYjSK645UE
XyJ+LSjbWApyx1wxLkFChIPlnG+9ZARlqQGcpsrhmXMWjBXIWCD8ibGJyl3RMHhySDTmX9MduCnC
dyBVtE7vTqlkbCMElohv/WVnT2N12dehPOScEcQ9/kHYFS9+zueabYYhqaXC0dq/2PM53b5YZTFz
LmAZhOfYmbZCIIvwsWWrDmMN5W5zKMr52ym7KO/DYTNhlWFHhkgNEWdOgV00QIiwe/GY0TtrL0M6
6HzY02q6ygkV1KC7Wx9X3bknEKEfLRLvJLs5P09VNGNKHSPQiM2wNDyGhD0BrMkgapaqEXHCuuNY
BuZxlQ7gfVYc61Z1cy2OsjFHkiASgKihPZpnuI0vHDTIrpkcFTmNIFlsO4pLHxj4mqjDj+OqxgRu
bayfhoMHo0f4cyHRCVzUVdL6Yan+S0+m4/hODLxz2zUiE/jWlCudT3hyGkBMEAgnqKOS3CbVKbtX
NEUELkc5vF8jW0C/2/2pEShCD2E0FEh4NJAiWnO4k6MN02kpElc0JwT7Y6evlwKVi8Yo/2IMsyCF
bwgPQrzRB0oXJHVfb6pCYB+RK/AYqnZhUIwpohoUUegSnCBY0hL98EX88zVmx8KbMbyjP362K+1a
LFwkcIk/G0BgaUzG/WX6SPYSuWpPYlAvHCqIUQpoamkqpZf1x6icnjwp6Me6ABQlYcduCAVV0260
3zQ8EjqegUvaACPHndHwBkWHoUW7OJ81casrcCGoEzJr26aT0X0A1Z7yIqYovpIenJlH6SSQQfg1
bFII02+kM2CJ1ArbUKuXaQhNN7jkcmOiYQoMX++I1E9V1S5x2Iho3ThYwuG6Zs8Y7HAyPQIQ36Rc
Kq1ugfItHu/DLnReIfkpvR/W3i0ou4D2AFzwLeh0o8EUIl4MHZjmqF6G8qWrX3FKB7NSZuWl/iJr
UYX403QSrKmtupTi7PZflskyYkmH6MJ3KeV4TxbltLTwJwy44vgmX1BYPVfz6zfQgvLGpM/LZUCd
+OlUIwR378nHR4Uy+f7tPdqEIm6356SBKJH058uDs7Xn4EE4TN+wBQg4Ovdp+Bxgfngp1wqZVSuR
NZSqRcVjHTycXz6XTll12tx9ZAyMMbm3icOcMavF0SLvsqi+DutRFGcdHsrGJnb/ymakBc9KvkbH
qGgOIcGQPfLFa4YViBGE3RScAKsd1ACXxRJFRIGr0oIksWOF0oekla2ajMCjQdqGnjS5CQnFuMAb
1BxXLKWGN4a+jLQxJESd2L/WFRQ4nd+4gC5OZByccqpUmBX/K2gnnKKc7TM+mZS1Ox1ffVKnFeQF
P73hFpwv0JNCBp9Wl9h8ROs3RtNCNtVcxeyFjFbBPPgcM6XhCoL517kYvqRXZll0AIt6po3yYCZK
oKi1ySjiKt550Z3JxKRdGpYDZCwYnCEHTHYsgQ52dYwc69GpoLvyZRqlSTlmklmu6e10be5nN3N6
ghJWoAvHXhuQ/REj9QvUl/wMZ7NjWEIcCttdwK/+KCrEyp3O5C03HG+AXtBIrjp1px42acequQ2y
z2+GoOLGLJd2kZOU7Ee4tQfAvxJe1TRH1saB6oYpLCMoqvIvAZvLYPFoeIOMA7MPyHF5TbBVmoex
nHbpQ0mLQVWF+p2aJ4BHCZvYEjd4x4jEaKKo/9dHydD+CR3vHrYEF3XUoy+5d3yqAFyRcJy4XeWA
NOWZCNLOd3u4cDc1LaUP8KENOBYcXV24EQOLq8HZA1ydOwGmeqdhBsuQCP17VmpeoBvnstQoJo7e
Kirj/1Ym+P9eVi1ujdFh7OPYytCDaTb4eNrdVeCW6J343wCQqlntVFyJH6J2uuIjqhxZL3LVt03b
QjNjiTRc8QC/gc18YWmsnOjSlSPi1tuugEZVI3WUNKOAoG2e6aKCM6r0Xp09elcJDX2Ag+xi1e6H
znqsrke0qPrNLqcUsnlQI7RRtoNj2IxmNCfWiOy1SGuP+YoE+UpNs0uB8LjPGOVBXrQk+XjEgwLp
Ari3vxdK2BPOZI0ahJir4C9ZnZXMK195BdNWpm2P+YfoySMWFlpqMiNflgXHlvkI8wnk1snWZdqm
rv/HWSGjiNCfP62DqPO1Oepus733wc5K7FSn7Rk0QvL6m7gI8pTRTKHP6zO1CmtOM7iwYrm54X7+
6Z+7DR2hN8hzxOjL+BSU7anIagrUqB4EHxTug1p63ADfUB9SNTiWmgMNo5BjUu6lMoTVxrLSSkWm
isChjGxLcYJMS9GkNUkHbEfrTW9sy8Qm0WbL2V/mjCZoIVbxgK+Gln4v4IcRm/vQe3qbnqh6+lA1
XzR+JA3ya/DKuNh2ic1Bb82vozRS4CUVUEOnNqaWhD2G5h7Sb+aNimBlFJM6emz1fJI3wIgCZi0A
PwKWdZo2rKYJXM1cRzqSb1g4KR2IIXXPS9HGu/vNAL0FqE0lR+ptRRGy2WbBBBhN3acCkHpaE5GK
J3IzG2SE74RFeHmLgyceL7o3KK8BYjBq1h5gGQPc8BmDdmWyW+BPFIC2QAsniwt05LDeO4EprCat
aO22vG8m/YI10hVka/KkKJoiTxXpRdzsWvqTtHs7u/7tg3xRIz31G9DpoYqmgCOCO5GkHCipgwqJ
jkz+SEQ+U1L3pd26Nm44rBHztU4bzMRx0fodujgZWq4jrh09ULpCJEtDekMkQjjNUt8T7RnQAta5
c5K+kcJ42JovaCh8HlX5+mEVTFDRPPpf8NpJiSk4by9AOjf4oDjEejwlZYbg/LmD/vQLEpwkRpip
FvmgBs9YGmIUc11yLiieh/HDfaFujYVOitPJYm3eMw6M8Y8wabUYvFfooxKzad+1Bg80h44O+lhM
K+lc85KA57trIFENm3SgSypyQG5EqKSxviCftUwAAqMIsHawT24ccy7bvGarknjRkL/3KYOsRrv5
H0vntayqtoThJ7JKURFvyVER09QbywiYERXl6ffXrn1W1dlrzWBiMEb3338Y3mfhyZNpHON0FF3Y
/3vC6K2t2uqEELWt9+DJtl0RvuqtF53ty3yzf2ljciguv56N7AXiOefUasIR/22x5iVGrBSKM4zR
Npg6csqIntNY+c0IdyIOZE65bK7hGASry+TawO53c/bqE/x/QUlTuC45fwep92v4DOiAyCpXTbg9
AoLMKl+6iqYjtfE1hOp9yNdPszH+UvsqTmG1xsQ9ITy7U2fRstA+M5R1MIEH6uLeET1mDx/qX5Ft
qnyjMZYL/FuP2L2zMKA+up3ZBRDXfMTXHc5A7tur1qLzBDmn2l85KIkHgmfdd/JVyndAFNlx3fGu
BMM8Auj9+LpeJwGDqwyKPnf28hu2OMdURr2tDOmuRLB6hS9Q93kz8nLrWJ3KDdT3hPArLZPkX/C7
eBW46VBIhSCkGjhoY9LFuBUKTdfEdsEEGx0RPQH30DEDMb2RSpXFgUgDRa1/EYyT9R8NhQo30hYU
Qn+zXgMe5/nXA8MaS9oVvVsZUIPxX+IDqSjZanY501deHFQHTUY1uJzxcTWG2qi2yX30kD1wH5Ma
wH7BJsbTyu5RWWLz98E5mssmX/6N7ujpnqbImHNhKNcLKuMe07kGH0VDpKxQIjTzOM+d7mCP0mQv
8Dbt5cPrHORc+BlKaF9DHX2/PM/X0hyxT32HH1P7YhdSWSllGpHUv+3tHT4oCGlh+qyIh40NmUFZ
/uJP0/mT9qinX3lQjbwL8xm2pEkStx8xZcSlzOCgwNWktAqxu4ETEjb+Mt7ukyc7ksD1PfyzvwQx
qRklarOemwYnWhWqZJNHnshGMlMp6GX6iJcutmO8GJ9Sn1w7lPTsCBsOrw8DFbSmllS4QhXk6xiI
OdzJ0kPtaY8++nOeoj6n5MWDiGaQp5BTS6Bs+VzljSztaHK1H1jdsydQ9Wlsg4xRhuI8kAyJBljy
i3LgSXe4tD2goa4zp6VK2N2V2YP/b5mf8DF5DU4uL0Eq4Hr+mrJj+XhI4me6FOU7mA9dn8QgvwU6
MJjMKbG261nNWOXApJ4McmTERxujfrFpFA6UDHdbc0ZE57GdQNjoeKnD22OvEvD2DIZZGjcEkuax
0zdq9tgroYDayn4+3Xtwx+5Owcsckdw9vsbPSZFc4wagoMx3e/wRUJBZEx9FyeoTQpDIzv/xPTY/
iT59G12SJDtyUhTwR8RMD0epfygLL5lyExjLkaSB2+gxfqDg27yiD0SKIZ74nHrSsWyeTPFG7fll
CZsr6LNkcWUK75NjrFiQUjjAqTtwNuUJ4juLpP13nrxmLbvjKwdSV3Haq2ZtesdZn9OmXF8np+Qc
p245eIdoWco1C5eTZYXLqfhI4gRqCRGrb78+cIDwUfSZTKOph8azuXNs4HDOx4Z8yyERmF+pvcf4
Pha990+tzoIiFTLk7OHTyxb4qMpCYTDwNssLj18OnszU5aWImL3Ctp2dmTE6Cyrhx80sN7XD17po
5i1h40veGTtlf6hkCFHF6EfhJJY1KB013Bz4ameEfnY6ka6hCD80CBnVHcpDim+bUldYDaj+U+s0
zaMGL0Xfa14b2HhynO8d50heCMRwvG9uuA4fpWeKSZunePyQQo0ve9hfc1LU8DyvgRK3E8zccFEx
nxtovvQOU1h/DWA0JJvsGVLBcTcwZ/OvDLHGqYX/iknZiwRcO0qYjQyTIQcrPYsRXSSv7KaC3teA
cYyseZkFGA0ZDC09exso3aVGAQunDEO8PvkCjDAVxbCrhk9+dGbiPIHTjaqnyYNhlxDI+sOV0+Ky
cC9xKwuAwJfNF00uexH9LenQbAnRxPMe+CIocc4QNGOOXdkxJyaWns8hnipvdJBQMxSju4Up9ubT
fFrMTkBb2Tc2qU708fzIBNrh25iWk7pBrCOyc3En2SabYsbPNIwYzLg9INXcXKqjpeS78pHPV3qs
7s5BC+mu9Btiolb9qkWQdYjUzFKozafoM7pMzdlG9pQVfBiMTYlx4BdU7v88YsLA/TJCU4TziuEI
nYmEY5feGHKCWU1w709jORnXYONDaSjXU4RogTElHYoyly+wRH565QWJP9UGP3bjztPC5qGhEMc4
HtIKGaEKH1mDcMwUlb4FKdiUPuiCXZ1QfGiCIFSJoFAd3gmdwmefBGmJ1rx5nb/6CwHyYv0W6dPq
LwuTdxLU+D3LnuUW04+uQiTOjVbCEuozxi3RH8LgkHeDBhjHGGx12IVXHp1OTD4M3qn3zX3T/6GL
5hU2AnF0O+E4f2B2BrDsBIyCEwcK0GDSpZmAt1wGB2UseVpDADFXeoznRgK/4y2z/9qYgzfQYNAH
1sZtIlNorJxWdrwICS0T6FMiC+AX3Oxx5j8jBCr+9JeTXdMUgQ8vTh7idPUn79ar7dtHAV2Yd+ud
e6WdAXXZyst9oz0hjcbkdnuBzEpfh7e30U9WVwMFaU+Qfs3McNvrMqnbk4gBfbXAcbMJXNKkGYLC
PhV8RDj4zDLPQYHLAkvjS7f6nH3NyyRzS4zX7XxXMf4dvCkNi8zqCUs6PNGRQF6/hNrwSY1HcGjF
AqqJpP/4jenbx4lx1HLgyWDt7qNjYXJ9pKcVkgUEPATC5gWWa4WgWPh4lI0P0gqIVtdRnV4HA4iw
qKJpoQVqobJFcivp4Zmbx31/PRUtE2VR0zolb+q+PwF0f/Z2Utb8EG6ZfkkBJoT5MbZuGWjY9MFC
qrmguacv9NPk4sE08HezHfwV6gi/PMBigXwmIrupn297e8On6xOB3HHQPhBHvhgsFj1SIBEdazb8
QKZMzDlUJkgQ5JjLT40zHoxry4WYLe0ximgrRXF70IDkW0YWEHb3pMMuQxAVxIU6hfgVqmzT5B6d
N6a96NXXu3ejtzyFfAWtJsN3pu8c8fnkDeyC9jUWfPQU0pJTwK/G0InASjjJARpY73dLZHgxk5Iu
YwmV8amjg96CFjkLC0oedJejNf4QHFEN35AVLd1i+HQ1o+eOqBobSEwHWcVN9F/bjIDj7t4t9m/q
dzBd2hBmIbxkpgzrPBba2gosA9RhrW07f/iczb6h5cMVDHlrKFNNKEnHpDJ9+dEqrHlKlkR+Yb4n
UyNcMgtSCsNFLgEUzGnYOanrUcP4JWAnK5HmxIeIr/yJgIX9RYhVBL41eVY3c8iYCqASEpEM99o0
xf1n5Bq+0JDPKhCIyC6hjorpG959povRPz+u6U+KZVRBPT0bveapDZ/5qPcqPbX5rZOG+KpNVaav
18/cgP78sV5h21dIzuAIgS2bkpfBxEtOxSuoSsmesHKrGAwIWq6+hckPbyeBaM63trohe6ZUWQzj
IPpMQZhBYEIux1cWkGyJzeEcNos1p+pbAkvLyH7J0HlDsMvXEi4B5ng3GlshbUD46WKMBJA5Edwv
plHsmOXifZEw4byhf6kdjJr0VenJBltRpbdG4FFcP0xLb96Jzo4Qs05YeQrkpiPgUOuEvtXyBzkb
b+H14D6X+pEKHCnRZbJW6YiNZngMuM4Qpsh0aAAzAT5W4HJi2J8DoCA5kxtBUCCCgyuguoxbeKW/
a4NUr6S7Z+tSgK3IooZ3sbnaUIZV0OylQBNCRhUbIvLl4S96D0VPEdA7+LYfwfbprTqYXFaU+ye6
rr/VCEkOgEIfQFdKoK5dkc+XMrI2hU7YvJgtKZjE/4kBQFTiAGG91jwbrgeMfNrua3m1PU9EOZTN
goB7e8Yf8zn4P/zlX3MiCAI0T9ErQjZmDobz98SD2aFHzEylTJW6/eoBM5iYY4HlVtB2enq6rmlP
/yRInTp9ydAIDMEqzoRtP/FZ/BpsNPSHH1s8pORJPnZjSMimDN1mLoQy1yQB+y/Av4r/0THRjIFw
4ApGXc2kAYoCOzeGwlADKL6woCG8q2HwTvlxOFziFp+NseUTRhXzXydka6fSh7ODUffXiOCdIGlj
XIcW1DHNA6JNIYdD3jHpmNlTxen+48U/PyFswoBmaeAB0Cj59vgxu8K7QrLE8N0AL2Pnalm86pQx
Hown2dEcKojUwowXBJ+GhWsgHRQzcjmQaASB0kW4taFVAd73eG24nE/4wWE21j0Ycs1FAiOHn3Xr
gJvoiebCwzJNsLsyhcGJBfsebaFxSYYPfK9rBcDmPinWCFln4k3WH37gzpFf3qK8Y1xtn8PVHaTq
6qlOdyvtrObTQkvU7woGhHiF0ntTEoIocXMRJEyfxFzPZBpAY4pLxboFdkSx/NJA+x+oVGj8msY9
5zZtb7WRNsoHNckZ6UAdEWk3bJLLkQ5qRpeEc7ByOw44ZchE1IeHcsgHf9FOjhw+bNtObJhbNboh
6f9usw6BAtuaaePhNlP8Uma3tJkj2M9XY6dOZf03Qc5kTHoNX9idaw5jLukXhOqrJzqk8jekRDIy
MN8V8KkdDpuzI97mNj0/DCgTSuTeI2ZOEMI+kWvPCdZMwLBMqOxTcsH99byThitqYU8tLYx4XgNu
ANRuoqg56OoBG5H8btS1IZHjssYK7OwU5C5c9MnFoofpbb4RhpkvR31JXpr0aKxGpv/w9xgkoEei
/BGKHHIobsKbIQW+jZsdVGmx2L/HGyrum9iv456rFzPi52iTmBFkpnjXs9r/wIPYGjCn9fghtmHO
sWTIIPS4U32SJswjgAy6II2IhtKaNdwbrQwzaVRgGuMU6416+TfnFLyUT8SzTZ7pdmgwJ8cjU6oI
+HAM/sySQFbKCITInCVC/0L53UNS2bQr5gxr6lxgoh+gM5M5ceala8FtKtqqsL8BhR5rHRPXjom2
6yfcFpAE8MDa08wg0XRq6gLGOnCmV2LNd8z57OVOBIVMnt4jrhHxnCffw3HCnN26JPdYNTZyM8R6
PBc2/uA1aZrNUJJPsWJmCvDFBgqLhXDL8SBEnr51ocTDPxUAAzKT58xR4eshHVZnoXFGAE5LCQvK
gN6CrYItBrhniWEwXOKElBORmJBWwAzH/GyYlQZ3jCMlt8Hm0SmzHfZ9ehWuvs0gvoQNxZu2cSnB
2wRwUKgPCmOLVXhnTgJ1WQZ5wpZ8G/BAseP+JH2sKhTMCijfBa2nxaMmpaPcc66IMbkto7Qatyon
Pm968IZT1FqfIIEfkhARu8lp8H8sUkjuGL4jTWYgre8biYzx93s6HE5ffo/9BYbak7mOw5Ow/89z
7wMbiDARDjnqGw5joghh5TXxn+LMvIWfw/MgZcjT6oIkAWvoi3kfOGQtFNLusmNKy7DfxjDk1wTU
OOxyDIbmIoaQCq8LaTzkuc5mW1SrbMkOwioZkYMKfYI9t44J2bnHP1NIp0zBDajOOpUy0whrgWGP
tR7d3GBliQ7e8DEi8Knj+mRueRk+NzV2NASYPjiJhYKSR1L2o56Rk43Dgr763yANWQy7aoJXOLO9
QYuh/cOhLhGHHqlhWnfj+9LD9wO2NKIcTmoR5vDxQkyCxC+MUtpo9zrMlzX+gPDjuJyNUocoqx/X
9AIERrUT3OdF8srO/jRnT3ZJcj+g6jXhv8NYkW0/STiPWAD0CriO+PgEIGbFtHVF3i89mrj7ZCYq
BGFz2zDqrKvvryFGUre6Y/hQSGYmMLbuGPtUVE8d+8aoS/rK8i+GOYgGgbZ3a+lTJikG+igWPhsD
B1WcsF1HUKBsmbfzsYCk0wkY2qQwfyRXmYOhjD6Z+dDwUWJxKdCqZPr4Zzow5njruKLGltoyNUmW
d+io/Rq/GixFBiWjlS3Ef1gwlOTzmoBxrmlj3fFWO9FnsDFya0jSBc49eqLEfePLwPbjk92F/QW9
dMtS2T3MNH4kBeT/Hwfta3//pIp/2d3R05qrIBGZcT2IEPWFrraxv7rfHVFs0qeLH2QXsAn/DPO1
vR7emUG4V9USPz3ut6wy85C3ekvpEXpGccTOikvI3Yfbf53Zipds903Mt2i1QBUz0Ij8DVupxWLu
8EnJIPWbstS0wqVRfDotpx6lXrtLo8bzFH9wlYzjvBkrO8pRm363oEvpUe32LLyJdt+4hk+m3/4e
1gcZ1N3iUW9/GF/dPnbcuriqWbR1itZVaWYb1azQhBk3pL902LiVdMWX6Y5E1fiMCpVd5FuxSLMO
LAINIsELeSd98OlprlYeca3lUS+u4fVm9tVRK+kZr3R7R1xeVjrNcB59QfWt+41y/dM31ckd3kjH
4y6mY9/dXUZ8mpfgb+sAPXngCL0HjCvNS/edRTd5kCrV6Bu9Wle8WwOI4DpfTbqJGrfxJIvTPb7G
tN5c5KDcl9Oz/bzqGyidaYKdJwJeJ+xyDDp6zH0PNTvTVfSxur0hcda+RRMZMkHWZQ1/Ag7pigH5
m+gQ2jGU0rGGZz8Xrm+AUzzm8ocbVNyy0BclTtyFPZegtzsxfgcxZ2Ar+xaWEqhy+554O4fsT+zS
JETM5T7Rz0FMheVJKorHIuXR2DIgG/0xiDgATUxNN4iElsB5P4z4Xo4XJi+tAen/7epPcWchtCh+
BKsQdCplo1fHDxZYCld0WaamChdAjISF4lpF6AJkb1cr/dHUWzcoA/y304UU0E2wTGwYvYESv4Fi
1grlBOjGqcNltZS2jqsj7z9bkemDdw9HxZ1SlOijZqXjV2y1qMcW/GGGys8Ce/QtLprYA/Nv2fpl
BbNO15VNL5TpvQIMZQuF1nxCaxk8kWUyr8W8G2VwyQWBUCmttNjnPQE8mvZt8sVLhA51ewfquGUW
McVhS8NOQyddnAhEKrVDD+OrN03rfdAg1NUH6pnAooCXk+KLouEoQuPU+aOH1Ia3zBRktW204AX4
ne0HtidT3+Gd6CWsd6ZNsSkCE8OIiAhoWOfM9HdEY17Z+tsGOcv2K6aPF1I4BX1kUrZLQyKDcCp7
d3QeZQAZ4hhUuZnf8NjdqVsuZhN3yXpdDStv6p+Im93f7Abem8F04Pfp3qz8T4F18MW0TEjppB8K
3x15OfXzzegE0lAbt6G4Iz2dk4kpHyDLy2gNZyjwV4NzhLWFjfqKrb0TttaNM1KmfJe5665RkHn+
wLtK6AV4JZGaolGmnN0it5phB9pWrIQlXIIeOCEYEJF9qo2uwnhG8l4waDGgMQTQfhtmKqQJPqlh
vV+BAzA0xngKK5V7VNVmWZvY6CxWRqOtM0jHuCZbosaEa+Fy0ox4P+FR/+yVUGF3v+sNZ30xOxue
ByJb2qYPvhvdl9lECH+Nmkw0IFMCSraR+e3fyzdPpOfb+3L8iHgBHBjzZ5RzlPJbd8698Se6wKbp
zlqwYuVND6FyFHC1YHcasFKmX6/DKE0/4Sl1MdH7fc0HDIs8LkPedz4putYpVuQyN774aTKRBWp5
hb3DN+yXdhV26aaDilJ8Jp5MHDycbdT6MoBplvqDIDbUIH6RKAY1fX/LrI0Jxcpv21GeqIcuyApR
NeedgiYcxQbYwiNeEY5ERz2ShJ83nbNo6xiKgMsQ2SUxNp6oUkG4rAJvB0jL9PDGe4N4lyqR3/ij
xSotDUxCBq5IMTDTYLOAP0aPB3DB9J0xCjqfGYmCtU0HXdIWyHcvGGPcYVokDuj5kF2H9p98QWt4
sWS8UzA2ozzk2E7d6GudBn0elebFYw8F+RJmTmmitSsxD8Xzac3H9jXz3WPdMtJdvtM/s45QVRYA
ygjpqN8Zr+JqQJkHkInUWBvnGIkIy7c2j7sN8iTodXdS2eSolg5jCaeL1nUALZJc+eGfREkBG3hx
2Bo5Dn8VX33eNOPeB117OliNZEBYjJh0LmEKKnAR+CWZpPKuv8QPm8KTyKhdGAud455d4RhkdNaZ
Idbb/ONMrklh9KnuKRGkdRe6JcO9LjS0Od5jWnCxH9OSCRb2OKv5dG0sEC3RudD+o33EEb7N3K7l
MkNCxA5s1Ne/B6igQBeijlcMZCCUoPQCH/Cbx6w9IrJVVv6UTYoxCjVIG6iNY+OcqDaljXMzL1uo
hdScPmwrQYbxzCK31eofR9fCsFiEbePrVZRCqex1i1VADicAND4FGGMxCI80u23hkqiXk2pSW/fB
PVHMVcBmR3JQkqV6iQtd0+zX7Go3WChhc6X3If4aILXCV1tfYvGpq8L3uvQoSj7GIIT3L9cxj3mR
sxYX+MkRv1ODJ/1xoT+j+7IZlADNWCCxQbBRNJELQ4FAQfmg7EV9TC13HrEBio6A3/o2DHXe1Gty
P4diTVDjxpS2IOQoAY/ECQdxLToNm/NsdBm+EAbO+3jbQtEcv6eytUKt9GvYMwXWDJ2g/kCf+hbW
O3pEbF9+a6pwNPT216t/Re2gF6wACHm0tar5Gmg56bKE47UhCBM4rV9ZVEySmCCMmBLOj/wTCip6
2Wlv3t9g1O5Si8vtcYV0J+OtFsK6R8adWhCmDrrFWZcaJeDQ6CSPwAyqiFp4vV/H1fQ5huTmtNwq
YoWUSP6gpEhoGxFwZo84LFl/FN/D24ifk9mpWIDnmJDRXcGVh8uC0bDx4rtX8z4WSks1PZsr2BRs
a7PaZIt5TB44JDIaDMXBQW6q1aFNU96DLB2/1spB9XPGa+AtMLtf1h+g7dH4E0ShafHrJNSpnGXQ
dpLUzTgrwjukW8IV4QkJH+cRY0pFKU16EOpi2j1js0EfplgwY3mEZlRPTk1Qjw+35+dpnK/85gVb
8G+K5KUZVc7xpWeV/oyHbUwzmd3V5n1CtKoCXWfoXQPuvD2aUWopQEEQwavLrY7dRMdn/2kS2Cpu
C/B8jGxYoqHNiWVImT7SkdLYOWD17MqLtg+2O4VS6d8RWiFobPv+ddQM+OcXkYo6aC0qnQN/IOh7
d9AeSJMMDUT/RMKO/7rTBZQ8nAS+GKeMm7oWPB1WFgfiz8+ucsfTHi6Jrw6PLeY4v9OAwYyp3vS1
DCdBL0GY8ITDbI2TkYmT2LuIuRTQ+uAr5kCUP7ALrL28/sxmT8AfCvneeIww4AAWno8rNGBFcKjm
5eZOJbxPOvRE0j0xmg1q0is+7pbWSu4izmALR48pAQ3UnyOob0A1ifiV3oMOTQMeoU84QDR4KcPR
LWaqW54/RuTij41+PMY6DgtRuhjA8eKv9pkL4khI88XMuEc2rzseG1OL/zkM2P6RKa+YRDIjYADx
t8IkXTdwhKzmY3/Q8ztItWnHORsBlRJ47KQYWdlGXkiLqQjGvsLcZOMU3LSng71xCi666MWZ0E9B
KLnElJfoMVQ6xSRf0ntwXTBMgB1zG8BMEcX6j8yIVbhEREEayBMoZEVt5Qk5mWfk/BBMwFsOOSfd
4JRozjUU15GeCGQ9KfChygrhmK+pTj5QfElZ+ML1Ywq9FFeSLlNRKjqOn9r8rkH1IZLJWUSFHgH7
dt2TdRrd/Em1F4JGNlS9hM4BFs3Kf+96gt1F31vwMcumq/qgpPeLobKIO4emIW4onBrmUITzcqjR
MlPlqkLWGtWjmBsAdKk1ip9gJNIXSEN+hQLC6UGsjTPwp44AKN7JL6Ai2X9BIwDm5fz/K3xuDRNP
HDp5pzc4z49z/Jn1/a+94HE1zC2AdyJM4oHycPKvquQOyr0cXk2yhhBNBKZop4ABQbQD9oYVDKbR
bkyRheaeu4TdfzBmbZxOhMGeHXfq5vYjOowOpYtdWwS/qmUI3wpGNdAvCpYm8Q1Nhu9NQcsncv/K
eBYdFNgGEDF/CiilLU/+BjXbIcKh/gcxvnEDk68JR+n5YwREZ8QickVsFHcQTpagnEDrcOd/BkQB
SHgF+33nzhCNoNMQXQfn/1/Nm0N3l5lsL/C6G8gHGzMaW6yG5yLgUXfcSrACG1aX6TQWlYOVqVQ0
os955yizf22SqJOGtGglhYKZnbHOKALRfMj9HhBz1TCVFa4XR2z9MA7LovoI5azttcE6H8z3bAhs
sxJ/yjlzBAZIFai8EKJknHFpO1y+t5m6agEMXAyyHelM1CDcJg9cPBBR658VKpgHmE71hUHB7/ro
ZTWjFQc3tya5QwjsEPIUiqUvJIsookwlhKAEPpI4tgkpcAwRhAbFe9in+3SqehlKM5q/gTgEKyB7
DbgffKgW1aex4RVELIYxF9jF1+sDYsGQ76ftFAWpYrVdZi2Rapl0zEz0U1JMpF0uI1FxwxS1GdzA
f+vFIuf4GtEmp3W1mYCYYi6JNAKjyxVYDhaM9nN6GuKkNIIPi8MlysyOY+40IxjxDNCylhv4vTto
JC8+rQnnR7bFkEMGE1i4QeAE+OyGXdcW3Jc3LokUHYM4A1yMlL1ohJCVbdRZlbQxnGY3NiRES5k1
WV0zlCT8klwG7H0cwc9h4zgYlTcG+DN4jSOVI6uVPXqDc9CHgFfgYygux/Hjba8ovKDiQDwxmh5m
6N75yLy2QjPyhAVANM85gIwJhaABYyXsQsCkWXCu6CC35Rab5Ad3lJWCzzfBeT53MoyBj/CxxgXU
Lp/iEd7EEVevmafyovUamIaE+O6yPeoAKwE5Hal+OlYBDP/Q+VKDAIYkK8MqZ6rP4x4PT9ifedvo
nbDvrlBDs7Yh+k40BGAh3uqNffdswfEvzJXNANVszI7Mx2FtMNH+a4+qP4UpDEiuKDeK6LP5uMAH
ew3sCuJ2e9Ad3OciGujxt87iAb/ldAwSEJC4nerV0VQWWltPANr5PFM2KygQkMcq3kkgWhHMCSwF
l6AI5AqCQUXr34krXEi8U5RwSHEqA1cxuMW2ARgPf6aUcHZxXODCCb8ggDB09IQFyhVkezmbOGlg
vDRIiR3iJRaCduAoMJVplkggiAUTe4E2LB7Cn4JsTJJFjdyDnXRKPNaCxmoKuEPOym8/KCpAXYAM
i/gicKWGhRgF8kZlJLxfguOBRLoCi/Fxvo2sRmrCpRIiQDZXvGzTRsGlgA8+xTC/Z30SEYbAiCH4
dflCz4DSDsttfOklVwEMM+VZYapyFyCeFPxjdIJowKXPABiAzpw0AkEDXbF4Yas3CQmkQnOp1AnU
kc6EyZ8D4jnpXIGFFHx0sF7o805X3hdbM+hHcmfeOK+uV1TIem9DpOmGq+BydWCBlTC9PnPctTbg
TKO+fYGVEVHJXqxToM0ksUaSUeQ8+oF1nE5xSD1wY/Dcp/jxDZTyMNLZpbQfdfcLN+BuTFcBluLt
Q9c/Dj6w1Ufyxt5+Nv8kpD6pQAlUL+ZTpmcWFg3EzIPRc0ADy51+pFfZyOin5cxn4/FbW4FZmF8D
2BXOC9X6cYi5CLcoZmoBVAByr7728wAdm2kez/YZbYVqucW1OOIDXtE3wMz8K9rGiQNoWW25HB+u
CwQf7jH6NpL5iLA2GtPUu/09O4hSVoqR34iIs7rLC9uj0Szcp35jSd/Qx+SgpD1sQ4m6r2UKQGQp
kLs4or99WAnkhViN6QrbSeo3Xxl3GT5t21EXCMbCciVQdly7epCGJUQSZYemzhIxaRUD60I9Is0R
gY6YDnW8I7OXS0N/XQ2yTmxAuri4GhWQG/fmkzf/4jJO7i4Y5d3NnWuwh3GFxesAQc+ks3s1sAno
cs5gUg/yXtpbzgJuioRGf3rfkGYeKIv2y77PQfy+RKo3oTUBq/Y5G1YT7s++cV4ZVdd4A9olfd4p
lFrYV+JJuZpwv1NzECludiZ8D6WnpeKikhATQ0YMgx+eOdvUVGes1+a4ybiSD8uH2lXat21vylKu
AX0vf1cXsdB25cKT47MEDb8Cs5Jb7n7BQ1SAIJr1foNDLWe+4WM8BzS1UNfNPkkznVkavAafyYX8
Aj/llCHgZnDfSeC7zPNwcfJ0jgxjkdIia4pez9DhAHQlj6ScHF3Nbs2KuL2mj3Tfg1XmfDCgdKvh
1a+Gmuqc/fa0HHYCLVjNW9OHMcW/tRh+BJTKBGQUuMx5gOrdRx8Hy2LGQaw1sxUJ0vd2VsEzyUj5
O9L0r6mjXHhREPMa/nQEgczIyNODLDXATQt149Nkh8NScZT/C8vj3qrwh5TeGcyNTvcJFInkEF3R
ERilGKXOozic5g8GRZzADYvGiZH0BT3NfC7kH0JHfHUoKSM99FUq2xWrXxiLz8zgsGAYmBNFwrL/
+G10dh1TYagNdQX7UAKvQ0kDFrcJaJac8fhW0XLJVrZPEZpRUU0aVDLDyR7Csb4F3edGvAbiMQT4
C1SkIr2W8IPcYD9VcZ7TQHy9M0xokQsinxOjRny7UVx1Hf/jgNtdbHwwL/bh5WqD3B7v2M4YICOC
ZNbLxzpfGeiXmVAgihtA+REuEM6daeSswn2bYhUMHjG3jLtkNA7UDKgxj2Uut9m8LCyppA7aO+Fx
cFzLxyFCLu44+IOipsL/Aus7mZKKCPFEoAJTPrdc3K1WwpnE/FS+1xmLJangMh/rgu28mPpebIbU
ZxiFC8TqFJccCUaX7XGAkOkEQDGlBXwCgcFTrMywLasI+JJ8RdXCMmh6qFy8B0F8+cmOjbMyXhFM
R7tOyw/J4TYYkpiMsJ4byZ3aljYJE3IvC6WViWUTEhfzZ+OFemuUJeeB0Oy0oYwY8W7/AG+WeEtK
kKUvvp6STLorKJp/fqO8DCiR2LAFIq8orX/FtwptWzQ6Ff8W0QViUdapqBv+CZcyi/bTn6o4ZOGc
DDhDSLNEFR/98XXKJcJunVJc1Bs5JTCbn3vZZE7XlNA5gcwpi6kATGDgUBznmcyhGO3AYrm6HHw5
p6mcotAjmCTDPacGqAPBSzgUKeI+4TEGGWjp+ATtaWBVtk/5LFKmzLl34aqJzQTGxhcOiJSDBsOl
KLFzIBMIozBKJVHt7cZ0zFLdY+T1g+bgE4If488oDBs6XrweGea99JiBS5JsQzxg235/xJSYAdnt
78hMkMkuzuuXSfFmMcDENOac40RjGcYVR4bTpI+iEKbuRJzmqpwBdxG2BWwH05uz48ls3hELpQWo
/HqRJYAPY1lEUDuhaXaGLac1InNni43VVFwIekkPsqV4T3C2yR58ZnIs54Ty4U2tzBYqHJdBMYLa
oKa0BdaZ1pvjsBWcaZ6WS220pGHA76TBAd+FGXal2ZacaEGdP/oqFm2pcCH+5J7bnSO6m1Au4E8p
LCIBwBiugWKdMIzbUI3/WouU3gEalP48/E/SZRKfuay4mDlNGl/Xq+EZo0d6OO2nbV0JEIOXKim/
v/bJUCLR6ghvOWd9KniayhaIW84v+3ewsrSB2ILLhvlwcGu3QE7BZgoPw5IXU2kWP/gKtS83/vif
kJUrQjkhbg1w2Clg9nJIZ7P4PBNCI8Upba2MZlJGMaBCQh3tiutj6R2TLoMk9lgdGf04t1NbnA0R
DuFcLtEYWkJmsHV2SEZFhEP0tP+HDc5J/1l+cVe57s2F3fRDhGajvrwRrAuvhq9AoBSEhcgvyw0a
rrg0RKj+Sb0DjRvhO4+pojGmSocdWemt+Es9HRRBMWcohFv/sQM0hY4JCbpMxDtz0kBcFIRBx+3M
z0vGIiY7CcJ/DHlzu+EBvE4fEVONiLtVrPn7h8egTf4IhyAY6nH0YFJgCEAr+tcmXPIPwK4m5rkM
TijKdD694xgcmRXD6wQfX2j2lFyA0Zk3IxwCsB+2MYHVjNEBUgccANPH0TSU044tAkYGNFDyhzm9
ILGtcVN3seYSuasYnOMesjLGLrC77vCTpCT7ihyR4HEM43BfAn0ASzMu4xMfC1m0+tc9EBfBf34j
L/6WmodOgNf7eKoFvA/2IvJEslHOnvbPuLjrtb0S+VsnwTjey5w7Tg9Ba8Fn2/XQak37cdFEIXZ6
4lOjUe7HXDLBE9qTtp7OxIMCxPRlpev29jLrj/GsDjN4aQioWvYl+a5F7ZgHMgpsgVK0tl/EdEgb
jAzBWRv6Pttea/zcsr2aLzgp7KEvmGV3p+l+OdQVigPFfO1YbNhKu5L38Vk/1m0c3a+Tr1UMmCCc
F7fksevbp6AYyTxYGnoSjswYXpDfnyJv5/Oj2Eqav87FqAfbnsN+nC80Hp0LIUO+Nh75TYSIIinO
1l/7Q9P5QG47P65vqK1LMEJ6TkfBmDi+Yq8sVh03B9uAlffc9BNq9sfmPic0k5aIfWcjYbBy3kud
CXPFkOkwIAr+Ue5nno/K/ZdpFnxNTU+XN5lS5eQ331ASgQiwO330zYPhNjvP5kdBw6uWPf4G64mG
W2wtgfD8AkxwTJYqfZyUw8AUvPuf0wuiQvYsMdiEBGIQ/5nj4wCP2KroDtrB5gItpeVuAInEAC3a
cFjcAAgUC9Q1BUhPMihX8FOb/C7wEJWNxxfESKaKEqSwnDmQYQLThhKMQcnVG1JawFkJt8LFSobQ
GtkT4Y79gC2oizeHV/AOJuJQtw0xK+vgIKMQW5KoBh8ixCAiB/lpihOZpQw6DPkAQUGyWhREIOCc
T3z7Z7VFoAzciQSvnFyHRwXzhtFwrJoW1cR0QXlBzQNa+MDAZuHjwHo1ppwolM3AteE25kGgp06E
a5ULTVUI5qFD4U8VpIPF8ticaIBdAMxcQ2zaUKIl8MzmeEOZN/iejyEi4aZBgiQtVhsGT4v+WgTC
0Av9rw84l+TBGekAx7CKovFJ4+R+hk9b2H8tzGiElNn86rcZYzlqLjQ8JGtxdHUHqx2Zv1B1KKQg
gJFWlnsYEItzahlN5GDZyJyFa8NN5UpQOdN+kC/RG7/tAg7XMChm/WF72zyU+JryU1zY5JfsI4eR
LA7Ra5UMf4YihL6iETOKGemScKOTHEwY2ECsy4VNKSRosEkssyYdKxufzUSYezT+QKk0jVy1yxTM
GCQCjiyVsNejFMONEXsWh4Qwu72kHd6LAywlp05vnHoVLefDUnhjjEm3rRFs+4eVeunkRBFAqpzB
5riyS8L42OAd9BgPGkLxgd0iHLqCI8E7ioBjmsPPA4b721iNqRjIImx37OMMa9PDB8VQz+lHtIxe
d9QbcefOqEN6vvL35tz0FlgnzylqUK5G0BCZLW0+JqucJAdqJ4oBmiyxGMX2GW8aWO40kvLDBlBM
tfjGpf7GJor9T48e4dvrUAYKfTdCQSd990lsPaCEX7AiauiRnGA2RVWcyE37IaJC8XpUWXL0KtZ1
mI7O2MTc7f/lQm33H58UM85LdB6/3fv8Lj3lasGSBH8hgc257Pf3zcrLGaxNZEAAXLQo6ZYA5Rjh
Lam/B//RdF5LimtLEP0iIkAgQK/IG0B480I0NC08AuG//q5kzo05c2amDS2kvWtXZWVmNeac5XCz
SPyskTGQAvockuNOkUMx9OtNiq1pahxmq+y38vfcJ3dogX+WnysvL7Wbq9O41CMjkwvDA793tDNR
g9QOdkJ0UMNw7xwHN79TjX6gM8Dcz+x7CNqGi4dsHaBZwher/uHUML12fmZNMm9q5T80XJgxzOp4
QMPf95g7CVftGnU+7L1v3PowIP6UXtMjBrtHKNR1NGGLVvfWXTa8M6RijZLeeYsUmuJu4L1+TzO2
gqi8BGPgN3RGLzYvfB5Kmhcl2S345n/9c5tdZj/iOpt96+PO/a19IBRiOxySPq5RLWCMj+DNrdLQ
MqNLUvkT5w0SIxMH1kN+AjAwPMrUYqoZcy1IGJB8xCNmMv0ch/+SWfLi9i5m+I06ZpFspumZceUN
YtfFXxouXUlWEwehnJ0wt3SPqCXJMQnJQE8xrKwFSjls3tvQ8SFTS1YrG4VewV6semgU2lmAkpNE
/zQYLj+hmLjPsYGtPrC2xJyY7DJ3mZCFUzPGPSotrMCxnDGLkS+x59Qe4ylDpGOQDHKbCAXUjslA
qrZUkXy8BtZaN++NAUOTc7rBXDokgccOd5mBA/6BoSmDz2Qb3df8ia0vESCosLPdx3Jtcqo8ln1v
365RwW57QJNsq5BWl3PymdkTW8Pg0H6yPTTX2St1+oBsGugOCsljXW066eRBF4i54yYNCrCZFl+E
qJJZ5+yLG4PYLbdc8fpgltv26do9xoUcBW8PtxSWl0+Sq0UfIF2Dg0pDy7mTIKGiyf1b+zkhgcFy
m+6M8tNF5+xu+LpSUvJImH4xuKrQG6H90mbfeWi34zI3AvS3X0nPExKTKlC/RvdslyT+xy4N0Scf
WYy48dyyp/2rMVI4DOWJeecuGvTWNCkOd40AlsBsR9p7ZX4bSQRk13tC92Bcxkx1/JcNnPaxBbln
4xtQVmAcujcPn8Z4O4blZtDZRlPGwXvCiywY/Yk4AiJQhBdYTWW80yAYEoskCmkb9jVtx717+te0
qR0k+ABgso0RfgKt9o4eeKU1/TUxFCCMlr172Pmzk5Rq4+r/7kihn/Rb4mDk/O7pp3DpWYDv0JlV
0btHpGU23mV7+Nh7DhJYNcPh3BkNeqiRZWURkyKjM0NeyTyjGCE5lgGcTNH0HOE1aLXiXj3oQWby
2kts1d72L6Y5JLgyGtt2TkxHkAx2gwk6cJpdp+fGlafzOvyBV3zoNhpMluOUYRf3Fw7m4OHt7Lzh
dK8p+5L8KuARwu/DNUAevhJScIu3x7DRW6t/nVDOoqZJfsgImq0U8ci2vXAYoaLCLO/W3Pr4FlaB
B6ZZXBu9OeW3aATuftW5sniPuIM/cSxyrRVidgLNERKByCsQ2wJGfP31LiSsF3cQvcYR7nEoc9Bd
s69nS2uSA4PA1BjU7R0sSU7Vwn04R05t+ZwEEX5GZJ5Qrhi7ePMZFDZgXbQl50djkTlXYFe8YDw4
KfdFCwIWBD5HtkhGAA2EzH9wkm28++6x3kgcvW3nGWUgVX5psGg//w6ppMIFYu+GN2UoFEvFgocm
x7fxLcmT+dcgAeoC3SAOPwy9XMou/LGwByOqXgjzTOkKDY+rtPP+leJs6+3sT7dKfxIvjCRya13K
yt3YPXy6921rthg8KR9xxURulaNTITmjt9S7B+8G9cTGL2OzeHYaTK6ilGCtd3b+Pd6yNV++oY2b
s7jbgv0WbjV9o4ML4iaLYcOOrNnUkRdm7xRBT4O4KOMAva6iFTRIYjc4J+imNq+sVGfJN7WrGONl
LstP6gtZrmLSQU16jovo99mK6/ihwpYWmICrG9DRNfYXXZz5/RGeQyxEqgN8AVN4+D5jR2srlJ8r
g43zhoFvRYsu/J0BUJOCTp/ZAZhpgBIBDTBJTCSIjcsMylkRj6nvtJMNwj3tA6g52y6XHjPcB3nf
t4zltpzjakrDN26ODpwNWLzAf9uPs7+yf0gqK+Q8zhwcE+s0nD7SulsJraDcQ3PvHt+MFLUXP9mY
3lsPIwh8MYdTgtDs4PO8mdl0h3S5a++JXNRrp6RwT3f6zy+H8swVaYC1BrBDRQmUyhAE8PNWg4X8
xAmszBA+mM6Dq1auWky/Bz4rFTUoGeUhw/9OHBW1h7dB4ggficfNwEav7IDoONRpFNIR96Z9Xz4n
Ar5M55dkNSQunl1aqePgBZKgTY/+GGcoklNOJhBDZ88wMcCMSPY/zzgbgHxwXgEmw9U0BD28meTG
wpJZVW+s2WjN/o5Zg4sfi0hbCmiy+wXmWBiTF3DI7NLA6t7/7m4Dy59mDx8Pve07ywEEYpCVGEPi
38vMAcpOLavUCqwZ/14uyMmf9uWdMDSOWYWAQ3JWOYULHOeUWw+/EA/HkRL0FtuJw516t42NxPsn
iz+wF40/iMeehW6u/iZoCDjcwoY8UBugoWF2KzSjO+5TtYjhLuEDiZba3k0wD3Y0PW2eLjij2EV7
uFD4a0IqXFPETTjvycDhTg+V01PJddkGCT4cuKc8idW7UMQAUR0l2Rt2+5M0hUXI7n7RqzYJYXKq
2Ec7rxFnkdwK8UA/TCQoL9F+FMsi518YKNM3xFqBuE8rDtKE7KrUPt7jvqKU7BOThFUp7nXpVIzL
8BUP57CpoCrQ8yAULmm2MwYGg0yit6oQT/uzzmKN/3n5woWIMEUmWzZ60xor/+kyx1YsxyeoEgsW
t14WH7vHNgd814uVfmTTX6CovolFPHJE8u4vMFR9tPi5zQriDNeJC429e9rZ5O03mFznxFfv6jUL
jiFjvoUKHC64+8Iwbo6KIPk06UcqAzJlcc3QvbPza6aIrUaNWdZlSt5hhB1Vupnveu/gS/v9rkDg
Ykx0toPyEjoDa/fIAM4rgQwabnuApwWQzQYcTQOu9lBDBG9EkETs6Cf6WxDuepQM011Sb5eCBgx8
MKj5q5vTIwxLAIwm74v84JPe7XevjBDsCI2TBTglczgkjcFVtqbamMwnKREFOTaIGqAyR1DhcN9p
TK/hNth84nepNbz3aj/XX28RXYfbYHuEziZyKKkfvJFrgNHsBagcxtSeQQ3MrSgtMZTqvYEnsL4i
5iOjq6+NUU5ZTt96tAH4IkPDuTBG/hRQragQVokq82yqbPADWSFw1IKkkuFaRsurR9JkiV0Qwsgq
Wd7tHFoxXGEgjyGnL6nqubOZwQyKjj9gtpAYeBxM9uRp8kuG2rix3tDaxcwArrhnSorz7y6uUUO6
uJDgYZCTWYCT3hhIho50Ay3PXC65ZL8x+cBGPbrvzgbmtVtBVZkzNA8EAtYQbuCk3Jcx6626slhp
WPzAFsasuIO2s4s6f5/+MCfQr+MyxaDqLz1/46kPny/xCaz59bTRP7YB59vMj2i/6Pd8QenbxOps
19hnpHtqDfmvkSCjwMa0rZneKvZ5VOpw4zyS5ibNW92/byfSYSjTZnDBpEtmMhrVlPWy6DOxgC9A
7dW8hu8XHaOiLaoGWCSVgqSob7e0In9jFrRy8MrEvEHROThL6RR3hN8pNxdSCA0tfqoK9IabgW6d
AjpRdnpOzB4Y2H/dsSysDejQA4EJcF+lH/pl6Sn49PKg8P71wBimwejfU9CAP8Kp5t+AD+m30faa
5CDfW/vGSo0rfTmM1MKV8VurOnd0LCBkebBb8mvBD5CXmMaIPBDEYchC07ZJn8JIKx3RL3K3PpC0
nfo8LHeB9n6uAUYavCJeEBN6vm8T0Wce+LXBnbYH09oR2OhFH1e+Ik3V9VqBA3bqIR3Y9UpYHpM8
ILQIBieCk6jRe814cogPYRW/MCmQAfUpOMULr0zh/joypA0rmSnvFy5Dg3i3a30YDwvhMYHXENK9
/yVa+lUmKmNAj7+jCFS3eE/CSf0ojRccDExiOhA0w0e8x7lvL7dVzyLng35+XaIeYU6yHja/xcgA
/WCmAN+sUomur+K2y1UTStlxn0DNCWyE1DVklABaVLAkOuM5ChiZXlnuCdhB/2YwCYGcH95nsfm7
Lg5J3zOkBOzY79vRkyFxiN862LgDP/GLCfUyXgGlgyrmi6w8eLYGIKYyfrghR9nSyM+h9ECl4O4p
tgOq0ZMz23fvwkKysLhsOquPX2bqIJ6GfFnmr5o0O1fikNRCPYxamtH7xFimg14BPObFgt2zV5gi
H7LEhcbx/L7YKG9fb5KWjr1WwQ8eWEOGpDHtUHpYObC3sHRD0FnTFDkIPHkgk03reyULD1eetR4S
mkt/UxH2swXe5MsZ9RKq8YVMidZXVqMVRsyi7NLPYP9AYocAQgGt7iy4KkRnrEID9hagQEkrJ74i
2m2AOMj5t7/WJRqYjqFb4RV0b+R0qaOTE7Qv/HbDK+jj0GewGhSFZE9Lj1fj6UBFzKIDqBSPCUY1
lkPVeB99Ob7Ick+zLN4GDYx9aonplcfvD3aA5BBRkXkPyNkG6C9mhxOztWAbgDmW4iKoYj42zZAU
DA/xwtm+wnfTLXwcsBLLSN4wz1unldG7QAB73OzLCxo48DQsJQtGAqgeuLF6i2USxjvygp194rP+
u3/C51AMRTztDBDt0b5NGQ+WmNTwX6psvMPyCktmSa6A7p1YWyXA0EpAeXTmWBz8cw7HOWD4SE+D
C15/e/+2fMGYAMB/tU6CsHa0AEGcHlC9Wri5A/Be0ckDgMGBpWvbofJjBY8K5PdAsfy9IHJZvSMx
RCkLU61qa9DzVi21wMiqLfRwOG2W+tay+UNdxjiRUdGXJ5s75DQIFrN6CCeXArLaOcQv27U4PaA0
wxJzq2Q1wXl0sR+kpt3nyCo5ZWzlCqeErmFsYtLF0UUfFfSU6XosRBPv2dqsMWKFO33Ex8WcFWaj
q9mAeRGAvVN0Y8z53VmlUEMANHGzyPv7auvnM8ZuiO3DdW6AR+DdsalbM5QMNKYpF5xtqlui1vzh
B23CPikytzJHloaqkUbLvHKNCU5HnMfqL+yCj2yBwsvHAKoh/LzeplsGAvBMeYmMGOOWvg37x/Ca
3aPVgmb3KbsnaMdgL3huMBEd/ePsjsMeCB0WCJLFwoQA5Kfe39h5Jbpuw0rZf+OhwqzqRZCtoQfi
IvtxOOWGh4EZs0BE1+UOMvAGm5gMboqBUne168KHA233m+vLSBsqn8FZA4j/oGvDbOburbiMglOl
1io/W/2VJQ1XPi53dxv71fDKswWOIcuGfXg6C8Y4DwrvFpdnt+2wShyvh8gjgQUUCxaB/CBFReME
QxmKFJBeMYGGVBdZuUIYtI0+actwjjJWFj7giP46STEFv4qiMtNgPZyToD/YohCzzSVwLtOwirP2
tt0E+cRESjQJuk7rdXlWR4lowAIUvUPjyciNiCLsZ7UX+pC7mq1z2PARdUfMq/VOcY1OCq8hVyy0
tBnjba/8H74cv4SCaUYaSQVxlNDLoEw+2zZmytolJIcOkTTaH1+vRaMXNZNUpihXgYkJKlu2PJ0M
IhQDdOVAzA0ocVzLitiiD5zROuPquTspQwLw5E1AQzVQHrLM8IL10ZMlo9ducMToQIHoGOyhuyxQ
o8pAm2gtD+Ow3+fi9RqMUUZTNZFG9Su1VyeA3AVARnpQ4fli4VQjvFnkY5yx9fRw8uAMA6xvhJy4
NQzbmonIYCtoZ8EtWhDZ2RgE50RUG4VNzgPSFpo7qPvTZmjQ6WtbBFJIDa/4sfzghV+Q7qhZhoor
OhHeriGiFaw/IN2cfcYQ6xiVxJpEiZFXHw6/u4cLKfyO9NX/dMhW6r/waPQYdTaR6T5i1PsdUypb
HddCxXi5tnpHzNmgYtowsO7IvBQ4GihayOAICkyNZhYaWleOEzBv/k/Cy//xIBnAt/SzOY65VAoY
54rayQd6+sYPR71OIhIV3KnF+AgICXQB+UbxkzUi5gCRQVxSCWMqTLeS0IY/4xy4VSC5vkYnNE8Y
vojOPl2COA1iNUAcoX57Mo9LhdjZxQZ4Qz9LE4k16klUarEM52BkAEpCjPhZHE/6+awozkEeAlh6
haliBBkSNQ3rkLKb7Cmpdgi/7nVCuk+WRS9DadH3T91O3Ri1Cv+di4LlKCllD1yCq11FsFPn7Kl+
7Rf//wMhSuq01M0dnpyl6mK9H05nbu2/c5uTl8ip30e6vyVyoWus7yHdpViRjwClsxga/y17NhtP
f6uBFbOfq3qJE5Yw7a06SRTZCl1FvVE9NbUhdLHQSfibSiFKF91DsazLlOsvR+o2jdEEduf+Sj+4
jb5fqNr5329CAaU77jZUMqo13naeqPFmfT9q8ELkdTwoHvp6VfHLMMYYqNGi16Y8WTe3YCheqYGz
GRSztcjBcrotSKBFRKs7m4n5IRbBs1UmRhZE4GDTJ5/+iYhU0whe5ijweGhZk/rCokX3Y8ItghXZ
3/qLIdEnVu1v9he/i6HSGwIqqc4eUjLN0U6dw/IWn6h98omCrdVBCF5Lm06NLnl5hqmAyw7GRIIr
fkSVXrl7nn46ytXEYhKhSTS7ldzXjO5mLILSZlwfNNqHPwTlkMo0PbxO+0jqI7qGH0gUtLLAli4Y
f8FM8/3ZC80fKSnIEP0v2viaB/N9fSYnkOsQrRDndz9fBh/LcVR4xkAjvukvNls+QV7KlwfhlVx1
SPAOrA5n8S2mSAAKcdd15zCRTfA3bxXdWYliNiIx4kg2Xc4AXFQ59FlhpPLDcknSHKtDt4kJf4/J
Z3IcHWkrSNBNk91X7r5egdto3zMF0V9iT+K/QIVFlYDEW0XZRiHnsy0D9ijgbSwc8zVZsAEIFL2t
m2PJqW/V7v3+QpFf+GjhWFjsBHb50GSbqsaWepQlr/OBM4Ch9sQpJZ17H7lfTmWQBxXibNau7mwy
7lTCsdOEEfFsF84ZOi6qbK44ptJKG5O9HybvlIQ5eUSMEsB3L+NqgbDwhfhAk2eijjwG7zxQDRj4
J4wqezmDab576zmrdPL4sAxroRiwFieQ+ussTIoJsX+NcMdpoaUqTjfhnHMNAhdZvqqHFZtxeKbA
Td+zwwRbRLIZ5v2xkjA8YHs3CDM6iXTtGgJmsdn3fjZiNVOBgV+h8EftTsDSNCgFnuvy6FP2tfcj
zrCnnZ+ZLA8FMkXYROObMr5jvR0JXjov5kkZkG2pMWB5lWH/L1Vna4fj0ov3eQVDJ9gvwzsGgQLC
unffYwvb6wlJHRRAnBG68+tA8z/JHMZ0l9iuuOeFZrQJmhRVb49R2iCdR6YAQ7lqQHCscgptuRmk
UxQCYd8twOw4KPE3c7B9gMzSAImr8XDzpkfuTNn8D10gKPNOKS4mFVCKNXM5I4UqTdsU1Tll1ZOJ
0RxICRhn2N7wz8lyoYddA9iB3NN+mfrFsjM8a3SDL1X2W42LqrMxC4/nMaTszWjF6vyRHMtwS9NX
OMR0tXPxOh0SpVbtiYTDVWErsJK1bnGISKsj/RPdH8frky3MpYfS7F/MQ5kzC9ZPEieCungQzF2E
flM45cGJEZ20GGFAEFiXcO7+5pAiHEpatH8H5+4b4zoHBwgSS57Eg8QorMxl/wDlMRtxUPgphnaq
MsX+ADUI0H4YdHnJkRYcE30Ks033uoSlEzMXOqmvCq+CAcSzDEpRHhxYjLQg3yT82Ocj7jD5OSBg
QDZkuUf+i4y9w0hbWnUmuPN1CsSMEuhIfxZiDUkmJHRgBKhv/bKEiDQWgxvV0Nl+d1TOAE64OJqs
OOovriZuHNuvGhPJi/bSGD9wI7tTDfrbqFsDmpkdcZLZU4Q+YP9wuI/MZWViAevyOF72PrOPjPqL
mjNoxXSGddAchnUGWA8Nd73p63TmrCOSLZhDNCKYrLFixqajCamYXPvpfsoMB6+5j3BudqsYmedJ
YwVbXGiLBovXH263PdcsIwcGeTLLcHiEpgMh7oD4Gy+yhJ47MZ/lqDJ+MTs4dRtSzBB4otD+gLZB
Gv2Te2pC4XOOeyohmiSc6KVshcL+aYsf8XXilwc9A0UY+/xTcOGwTCrEE/JRRjM+W67p4wBH50DE
rbvHKm2vUnZ+uz/UG192Q578bLanx1+w65Q+btugd9SNTApZdrEB8BDxfxgoqqShiQUN4mPywy6Z
dJPlrbQqcyU+Yy/cIh0HT5IkAvCC4rXq5GmIpNdmtnEkMLD2tNl1ZeLkCzoEPADRye6cRGKRwYud
ScOCC2ebYzgph0gTgJ3y+FG2d4y2J9riG7ObLDzEA3KhwjaxLwskCQuyNguQblWigkAZEyGUdZ4D
lvBYyH3Q/vaVpJBDoQmWVxKeEXZfEZb6AspMMaXs801Y2twpDjgSRw4e+EwkLRDBXngFsem4Di4d
TT6bh7vF9Qmnkg2d+dVkb6iyWP+apat0XXw3QVkYdiHBpuQnsqgQSP0mlMmn02Bgm4GAnwqTQHcG
I5LNlWUXs08/j3X+8PIUEeTUGLQAo33DOKl0ihQnLPXrM0LJjaP0zFH6iSH3dugFC6yBEQOyjP6Q
ZVUi77zDToY02PohZTAh0aNz/irq0D1jEAINGw/J1/gELxxSJ2TTvWeQavhinYoWo/e+oIv1DNQ2
+9u0jt0XJiIZtMt7vGNu5x1OJX756xqtlk7umA61hjMqQ4p5IioW4+bunRrwrS1/05chKwefRE2J
ODB5A8ELuo7LqsZ8Fzq1BLhSu8Gz0A3SeGPKIYyMsuRbrm5a5lwhOePwgvciDInl87ENWh/peVZl
TJtlAxIdBmfxwJmr7FSdR4huXNAu9AnV05KkMNbepPD1N517suCEhiPFybvwLlMgjp6cmt+sTWa1
/UvLNgPVCQJiefgQ1TjZb+9WPr5P39Pr0alPS2arNq3+nYeLaePvU2mbpYkFqbDT6TBcANfITWfT
nwHj0uyRjY/mZnx4W1C/UACCp3C6XUIa2nWjtYmxlskjIz5sosMa7ip38p1srq3rT8kvJ/wmB/or
0u30VoxOvJm5MH4IK8Xk9BpuH70GNglBZiUyWZOPwNa9De4ZJnE4GDDvImuQA9GvJxfSRJQqJVFV
24NRj6duAUWRz0PcQxX6w5luN7PwE77dyw+DXyxCaZ8RHldofAV1EBLX59+bjQJproQshNHsRu8w
pDlHqQJVg94+hB0mFiDEDgvcKhKRFhfJEOUnjp80svZ/p+Tyk2/cCj0bDM0pejomg+Xw+N91HyzH
ZZ9CHdftw5+S/P5L463xfPeavqoJqiIN5DXp8FgDMQpvXolZCo2hAUMFgsHsKSeIfbNlhTWqw2rr
Vm2V6CCEVtei/5lXbWYcZB2cT67IuVq8jTc1h3P1Gk7pHrwouYFiyEYoSQ529nR2Z5pmBgqTpz2l
RTR+uuN7cHFz4mXhbn9QKnRejqoVTt3Cl7kUnQtY8xq6rp4kU1rq7iUod/CLOyLOpZXMx0VELb6l
L3JEqhCroJqhj2kSz4R5H8G5wYjoP93JaSVqUPn3oXfKhIEGjegrc60e/FyxVptkjEjHSLPUWFxy
f7j1BD/kPsuP4lOTqj2P8eJquJXOblnpqxjln0YqDRe6wFtg8Emyd+pEIfAoNuVKviDxvMVV+hKp
QHNqH4pGIJ5QVN6qyJpZW4HRREtWq0r/1+hU6D9TuN+Wt6WKTAoJ0G2Ii8vF7w3hES54M2WdJFQQ
+TSX6rF8TBYpH8MqXmW+ylUNQtesA2b9Mbf3DOz7L6HhsFKBTMWJSBPmIPX/nkObhPYCsgjxTfmu
u2NOVvqY6CRiMAJ1OqRG3VZpjIAqNEpTVbP0Y7rHhQ8mwtbQHeagxL2CXYLzBKfybvhkQb+8N823
cpR11BvVfVeFCtTrAudC0cVWQx1reigCsZEHmT6kznPynu5IY+n9rPSjzgwy+FLw5AmHBkgAvOQl
GyDB/uNb6WHUS+SmfPu5E0d1xOsJ0Mipd1WLoFGl3sBgp0lApbYl2paZDfNCSKm5YPKRfoMqM6wV
POmfCSFM4CX1DVWkhrdiJkHOrJK5Qvb1wGb/t9opp3Qf2osh6q3OVSb/6t/RlmlvBmhzdaC/OGaV
V+PJCLNUSACg/RfKU0quGgU0pYXfgDgMjhmaDgdHD7W7//XrtDX8FiINyxgGCPCKRpiICKQNopbd
mUbrcv6vt21x7/k6lwi1FDYALEM1phNaHRDlEA/shWZvjm8ZBdKm/6ayYq9wkLPgrjfi/ZZlKZ6p
0DhtJHitbg41UC1+daJKJOtqYWjXStxCP5GNJ/EyCWF44AzSxMM9SBwGlxA/YYfCqTIxAKetop1K
fmIhuxJoKKSA+oorhIXOwiqBNUpzpL/xs0kCYENoy0Js8OiscqvIRT6t1mzTOYZ7hi9S/xMj2RMc
EurdgBNwl2lXARCp2BYgpze7Wqlu+wcRkXiaBEFNixLnQFNRoP64+EawBdI9nnS8CkeX/DxVg8qo
m34W924Lsxel2mC7bRld4HCykJpTnT8iuXqqyqFAJI8R1ZCikMxC21JLG4IopM89rf2zUyU5wiIO
vx+i6OCB4gZ7aP7O6sGPeheYESsQC+0pulrrbaO5PYyV/sGGZuu11zpZV9c/qmbE6uPDn2CRzWQz
ISHg1lHx4XWIcQeJ6mJQcK/x/+pZ7aq/GVujYkY5DIJG8prHZ6ySaHg90wuDD09BaUx34/7EQ7H8
W7/ZHzh89o2qi2ieAYyGvCPyiBd/JRgk6HAHewuDVvy5HatBU8Wto4qT2f05rEYPt4Jl/n2KMDiH
atNwrn8G7REkgQOzV33bmx+8mvgEGosduODeM9GdZo5JxGCT/GS0/F4ojzGGx2N/1650SuN7c33L
/TsEqZDtR3Q9tm673g36pMli2tMcgC7BaXa1zatdoLOCKcSo0361T43GhxourdZnKVxhoUd63bDp
0DK+gEJisIjrp9bFox51NFWdScQ7ZKKW86GUcfL2JjKCK44LGwhELybwfvWnW7sY4tYZUm/utSyA
jiyfN0+6QonTOSZHmWFOC5S4xvBqtmhHA3+ccKOSWAQ0/M1AEsjSZDIfnLCCWs0+ue/wM3/+YuQY
v0aPdRkBy9E7uDmMtV20mcsiDmoISXbn4Ooirv39TH8/evXJcXDYt/L5aY4syc/nn3VzcsCvR1w3
nDtn1uxg15HokOgERfBPPihji8sYlgd8qt9dxBBvxEGY4RXdT3tkV1DqvZPst/FXhdAMFAN9hDBY
mhv0X6Z34lav6DC+pOZR7m078QPe0LgGseZtc8DjKCDqlIQFWI3hEmN16SAqv7kS34n/cwtO8iGV
tKdLltJE+EDXBItnJMVbdU6OvvJ/f0WoZu4AO5JCZkv8v7VK4xR3hYDZHjQb0OT1KaJwdSIQUJNx
rEUFR1rvuS78Y69Ubj3XpYe3w+i1iiHUZoofxTEwg2XdfkAcnb9daJqMmacp+m/4kaaVaf44g6/7
Q6QpHmLXfhpic8OVzocHBx097tFLHKmHWxcMWPA4UHnw/ZSQjC5objis5MQvSCm8lZYFM3QfNG6Q
/a0vXMf7h58rkhKCd2y2GeSGd5Qzh8WCyQ6zPwvZVr5d2qZM9RIgvIRr9P4SsyD7GNDPYO7V21UY
PEqMMD+/TkskV+Nj6wSNS2SuPJHVvOZTicn7DxkGgT+tbglzWNF44kcbriZYffACokHCfMRkfu21
IQbh0wPbJwxTD1OfRqsP6dv0uktsP3jfjP3hDhGyReA6AMK49BS66ipkEc9CQqIKcW/ehclLV71M
nvYukRrpNMLlk7qyzbOqtUzYpLTuLi+wgm1U6uTbLlKoo30o7OuS8hCMsT6740K7zKisjUePNKkJ
+bGR3C5CUdf1GcCyc1hy4tKLgaDC7cqYvbiDFogFFizK4fli35DkOUtW7Wzfk4CISg3Jd2xwHr6Q
gYDXNxGS1BlpgaKS/azzURG99lv+3U3MDgme6BPbEeCsqR7uK2BcD80h2pGMnv/2xDjOByDBVJv7
9ZVyDqYepEQwUiEC+73RKlf8HUnG39Z0XuUln9nOzwe660D9WB9Ut8yBK7t3+hWenNJhYIXl6Ioy
ZSVKWVxKjMmJbYY+++D//caY+JNQxz0zPJ29hY3SsxfHhQtQs8TfELYFut8jKqYK0H1/rbO7xH39
r1tBjwor1S7ItCP6T3iAzA7eR7297b2WRR2sonkeVJe71aOJ7wzmKt5xZ3jWrXUp0a3gCVMb0d1B
taTHf51Z3hKcqs/IgC6WUHH8i56TIkOTuFlwjIbuGpJW+o1zyWkAtiZs0Iy2SouO54b9bNMC83RY
rzT9leteZQlYreBm7r3EprfgUG5hEbKG/sAVHIgT5XrubcAjavSWreOHk5fkczbPvW206ZL8Fd1t
k7ZSAaX/0nSq9Vfw3IdPYIxe1oHbeLfrO9ir5/t6z2QIFtofWPXu6d/OyXVTDu8bbjVi64+ZWs7v
wn437XZmkWX+3QjAi+ZiyLyQEtSUBuVrzLoiOek9VxyYtQv428r8BInVe3pGd5twUuE7Y50cMsTs
5ZfT/g3WPdlHa013kiWNMIbUQaj5mnBGzjgR8UNWEAAjRL7vfNYWEPe6+6KOGSoXFjmlOST7aVPD
cE6NCIb0ftt5oUqEPXjilmhwT3NWWoBlwcTpIDlFw0d4zZtErW8PsUysuyK1IxK+nLaJ7MTXIOel
+p1yUcOGSDpCsvwsuo9YKSxyiRcFEW4GJVq4UjMquWpqktU1rt55krCG2ANf05SZ8kxwNGWvCvHE
P0I9x0CieMqrp376HbTBqBy2Jf4NPxrACqiRJqsFvSBlVhfnA6hR6eGw8F7VB+UB/d2Ctr5X6llR
9Q8uxD7dp/Up03ckS8p/jux+bMmfxL6E9Kb/NQMD3kFbbtM8eJKFYUntShwnZzd1cLQC4W7Q9dcS
pH1DZ4aKaF0HgaChTvszIsLDa2S6K2xHiBweJBwqpxKd9E9nNy79qFGmb0/vyMm+9tJbXoMhKlzF
ib4X73bYX+1DLmPhoYGjWe83Bww5rnYWwwfO37TVCnjt0NbYCn24DaSu4gvoYfNNvDkGoch4IJnQ
PrJXVSZGkfPNGyT3V6olxS21pyaa2qtmnqBG+i+T1StKETli3OOrmynH+28zkicn/1OxjIq2GsNw
vPw+yH64HT2WR9SJHw4vxmlrqBLhGyAP2RsgCSefxQmh+l8c3d2vtZozr3rn+JgFysuBqqmJnWuf
o/KQtj3wKZOPQ9FjSYogMQ9Dlz5JN8do0W6li+7Eg+C+tcPHNwYj2/+pB4Bw6AAmNPJorApzUsuc
eMrFeDCxofYPNRpRIy5UtYuHiMYHMLHmJAz62jrMO7LAEOEh5GNZ3qt8pImpAlKqw2S1pg8JyOJc
lxSJ6WQyuyePpn2m23YKoeUw8ICYSjvs269l7ezgjbQqYnK9YhkcAR+912ocZzhX0tcBJ4fl271T
agy27t1HAdNmARF7g3O7gsVd0Ra0hGzkgmVAHrY3vy9n0Vu0OYzxUPraNjMMOwS3ptPw/BcmoJDx
nTVo1xpyi2CTsTDPo8Pox3+ZCuuKcNXFKpV7SRWeQ4HRsbTn4a5WkxRron5/dWPxpNx92fHD4bIL
WsXzctcY3HLgNfA7dK4ae4Vkw9lBN77jYAy/h86opjyXfG6ixgmo8QJGhyr9HTIyykI3c8ZogrJa
gmcgwLSOhEMtVt9lWCQbDvHN4rfBWQsdymbqMPhtyxnfmXoJpXkXVxjsajBxuexdIRy3JmkLU29I
M2DdP0xc8vxWsboxXSZ69WiBwMsHGszSWrdwUiV/K0oEY1gtWqtLFQ/z1rfDRxzGLgqwgo4+igAo
NKwNirLak6YHVg6gdvQJuSW4tjDanIZjgi/tSZsMz6I6LMnDH45jmIFdIdNJI6SNyB0itZJVVI2W
Mach/yNeNKGCqvCs/Tb4Iqr91T8ugAKy/rbAX1aj6FYyU6Eq5q/sTeedQgxjE+dxhflwMH5ovRGI
y7zWmuuHOyKv+tNC/vKIyA9SphrXkJKqWaFFQVl7tzlX8EtKeKHd37vLvy4r8CTckk6Wg5t8fdjI
qbdFaykj0MBZzMr9bcUzZtmIFirNhRIEBWatwdvjxz/O0YnJKJwkWBHOzBhJIB3MWngAl2vvAQY2
lK/091/XmFoKq/1yuqKu+fTeSD5fKGEgyWZOyvO/28aqmO7DJu0L+RG8OpCugPIll9EkiNmo0h4x
MSHQaCyB5pTV4DgaHRBt8E0I8Od1ccel9qZuAVhIZjMW489PpQ0le9Aj8dnZf3/vG2YFuX0ZXH19
Fye2PC9CvF8G2OwhjdJPnM04SbDmjM7OZ42nUAQyfD25l9DyL+FxuP81YRChw2QCeVQkJgHDemNl
DXTMZDtY3milNCal6iISpmo/9T9/d4f6tgTNp+F3mD1RD35mSZISxuvwjMQ0gl5VeOacBabwqgOS
VbHlnKvwGX4QcfA8xf4EHx2KeEI6kDacEdlX5HZpdmhnzoUf+WydUUdSiUoJdLBxQAQiCgs6CSUH
RN3eD/CyWA6wbzhwEfq9iO9djcD6qbjw8bihHAg4nYg5y9lMH4iTE5wiYVEE2Qg9JuxprrI2PGLC
ntSTMr3T+qA50EWtzkxLwFSaE+pD7DZWehAcwfog0At95D04EGXJ9NFw6qvbeI9l2EpP80LGzei8
c6IR9upLaBaaWlkYJxxcofRbZ7e2dv8cGzQWOb5jJctMkVY+LftXFKTn4BKY4WWyW+/8P73jZoM7
gV6HNw5wwHQv0Ds5iRg8pYP7GtUmoAF0AGimHNxavPdu65N9aus7su7C3rXN8GA/ZkanSmoqlQZG
3xmHB+HXhygjEBN6BL/AuMh5+AMoFUdhMz55aGefGfyvV2i4JoWQ0GmEqRx/MvD5Kj2CFwBzhqpz
u9xhjrHoXJbo0Oxan0nG6Cn1xLgc+YK8bFoV800kCR52H7ZW8NHZtWQijXojgCcd9JquFrFNtsi7
xYwdmJIAuetsOtgrQZHVfvkGGpre7A0YJ3Vur+GMRnLDqnn6dUkN59pDCvW1t3+0UT0NEKjJHCl+
x7u11tAbf2cwA58wgZR3BHHpHBZJxZ4w1AFNZDKZaYyh1Sl1BedOp1OUIliDTt/IjChiOaaOAILq
FlUChtVTNVAIcpqq2AhRJ5vJaValrbRtHVEfHXF7hrjJPcR7w8VIYvklaUUL/xrex9xATkX0u3o+
8gHlsduUOgAKAuqORAncXbvdBkXj6Dgf6kBkNgY/u/BpQAOo0nFxqQMHhW8uj3NAcNTGssLLSahv
MaVjv2+SRYjjAO+QKQ2i+K7+vc8O8aXmYa6n1XPD6HoHTfaKb0qgZ/nv+clAR4gME0RD0Yb+Nfw2
Heir/ne3m+5zhuc7PmJApbBulgCq0btuI+M0Y9DyrjkpmOVbhe2w8OddEsr+MING7HCAg3p+uX8q
ew5Ljgz3lcMjpEwmlghv1J8pR8x3cQpmVtp2ZLYhGqrIEz+x6pgADI2VUqP9+A2koJld2+8qrzOj
XslS1pG4uP0wAOKBG7JgXrYp+Auoe6WL847KZP5tUFf875I9uVhUxc1v+ma6+f9IOq8ltbkgCD8R
VYjMrbIABYRAwA1FWnLOPL2/xuU/2N5dENI5c2Z6unuOnW+TP+sLIm7Xe58W5Z6+h67QHRDhZRVc
g7uS0DdCLEXjyC+jIWcoOHPPte1wdotKEQNXwCdcOjt0WIKacwU5EgIBwZxFYeC+B8VVw+U1WZhE
m06HqtcdhkxEw9/T40+YXlDIEoyUastoeUVPgJwnbP5KFIanGr5e4ggydOCFfz22QXW4izaRZpvR
iWttBusAdSgtIX0Y7Gn79/k60EfkBnwsPtqxU+DyEUjPV9ELI0au8sSotZVfHOwTbhxrFVXlEMtZ
Z6bocOAjuRDlwXR9oVsrH9kvf6X3H7OMNbGXL5NUNpnFXYP3g5v91sUd+B6Mx4pGTawdSg4IBg4P
Nj7f/SNtMYg3qtBBtHUfKBxTRpXJIQ6pdMiH0PNYRQ+6KpW/ld/8cQLpcQF1jynuuJ9khDdkfxdC
ub8+i1cNXWt0nwG1pAdre4NnO8nAeld90mFwjg+Q6sltLECxn0EVw1EoVChkqOl4c/772tJqgw1W
5u/JBTR3xr4fYF8VF1WgUsjn2wO8K3l63OCqSNcDPvupdQCZ8TYED4RTdeZ4pMaCpPsmo6cgwvVk
I04PrDREw3dhcDU0K6S0MSVD8Q+EEPobuaG60IS/+S/xYt+atzdOhw/myyCu+oJ6OdRR30iF2bcE
I6l5bBVfLXo0zFrhRMBD1MPyAo5ioI4akhkb4OnXmGskla3zecNQhCyGqBGf+ieEHe/6iJ7UXDxe
yE1PHPaDyYbc7s7Coy/EwoRvQcuBjmFwpJaQTyjN83x3IcWc0Irpf6At2UBVYpcxbIdsiAofdn9U
TyVzAQSop5T8QW0kmIabAbPG8sjFkiUtXTgyUeuD903gzrgVHFhoT6g0RSut0KxBXZCqgVcaSUOi
biT0aVoG/7/apLHCGzMfAgpmkh5Igde9rXwUCMzwquAf0gsBiP+tqMww49oUYTtFFbPZtLZVB6rq
55eHJb83mzEK4xqIwaYGlQYL6ndak4zog01xxF57z/aV3kVxWb/ozf4WrxFVQxiAwBqFsZotc3WD
uFDGLHHFahdpQ89FUftPvJdUSFIsUic4n00II3D5iiOeBEKPhWhm/ByNn4wH/UtkVdH+/3fHCKET
sAo3UJ0ctfByMdhE7gNUAlzwdiJYLldoGHNRKplyv8MS2QbF5FwR65mTJVaDlNZsfueRG8g/nrMV
Xhki/x76Imfzfd1Vl/9yk8S3hn8NTYATgCaaqFbU1uI6g1KKNggrSw8ZZ6INMCxxGDgUjJEGfZHK
GviKqXE0yXhmG+q1Znou8tUV7PEnaAM6FPFBeX84O2om6pXpOdfR+qEkNHiHZ1vffJ7VRpojXqOJ
LHzmDNH22v68qIS0wPQvDFz1lJmyzGkS6APR8eNDn2heESC4CcLVW88ZMflKAd0wDQNVq8UfG1s6
0vAi0TIyyCklLBvpY5TApOcvwDwUqOcU1SnNOYApVM7CalnX9jJl5cLAZp06y1RaqbufaJCaLnK5
1I5IuZLjbKmvwKHm/+B+uCRD62lG9bq5hEhGTustlynz8papwuIKbjvrEwWBqPRiMCnyV+ASkGew
jEUFZ9WCkNJuENbP9BWBBhBQEXYq5oikxSA8PjRPjl9v/s9e0DcIv8L+HhS92MIhuQbjFpYHDVda
5PDRpkpjVj5bYKg+LYU16aG8dVHRoqTuMBkVNp/21ziOtT0kUlWH9vKj0G9j5kQuU1WOiigVCkhm
0/x+C4lGvxh2q1ak+jAjJDU2tGWwEf55MZBYHOdcWM9cWwnawlLFnIQNqTQmmVZlBioKn4cuqxdo
TfzwLdZTLmRYy1jSEl0N0D3fRWRwn1AzyYUj7j7/wFOHZCKD0QvgfQZYjEUkzJcxwYPEbaD7A3aI
8J9DCFDbJrrwSFj9SBgKcMmA+65QY4rOCdsaHYr84EYcet1d8EZEs7RgoMaTziBigIbLuiZQHTxA
X6WTXCcVqXr+zP+Aq6FpoEqjCEDTk7lOeKxcROeSipqf7eMDk0TEKhB3TdCVetcsJB41V/W/Fbxy
WIkAYdY4xL9UnQu9VSKsBB8kqDSMUrPZvfK4Jz2zUpGoDmGghTen26rxYLLIhOr/OwtwzoGJLHki
ASx3Rg1cKZ+wvbOMbsns7WMTfeiWwTPHBUO2UH3Gr4Nqg44QbfpyowaZuP5niGzCyqiCgiGhoZyz
uWtQRM7OfRuvGp13fqNC2rVXuL7hFx0ez63Gyf1SMTIGnQQKWV8ZKqmQsvWs6Rg4qG+lZoHntRvf
zh2wIlbnjdDfzIMC0XNDAU6nGAB7rVYueAIYCA7o5e726pYwNgfJp3A4mNctleTJcK914A7kATeS
wmsb3dhla1c4XLfOE7AAygL/7JwnV9tqAr71mO3QuoyZinpENqomCgnvr43yndGJ2KE1R3NTIHuG
U1uh61K4yjILX/CCdYGIgIighEsPsn+KG8OVquWJzz6pH2PMn84hwGO6Oha9o0ims0NuSftF+ugm
NQSmYC+Lmwlp9hut8/8Wz4A3JIyLcgo+xN1/tuG9wBVYsuUxdMVbNAapiBq14HZBCAGn+SsRH7jP
Ot/nIoRLPPTLGK4nOId8X8F8oaGH5YLuH+d6eposOuwP8tKWEqR6sklMa6N91Tve2ptlveESnSci
fV4Iquh5m+m6p6ThFJ5gorAWWXTzObDK8MncRkZj3vAXLIS1Xv6jAqzX5nP2Y13ASKgD9AIPNX4g
XN17DwxkHeeXVWJgZC+p+8bwUfRmx61/6eTGvd+g5dTqX6GffGKkSZwDHSYCLmoAWLUy1Gyx+fMd
OWLRfHKecG6txozv0f4q0b98TWsMAdi1mmgOQrT9fTGBivhQGW1KZzA2EZ7I7ApF60W2BTlTzCQF
WCUDnGEHIv/B2/YKkXwoFIJE/WCpg66hUJMBn44M/ZzEwfA108mI1Ry+QclmOAasxjtmTZFjKbah
vOIArfQ1COiI1eHbrOLngaqKW0Q3bqa3JsbvaLm9j/Qi+tcePSR2vigbuoN7mgYUx7FXJk1ARHA2
X6DwNiwBclmAYn459J94mt7cIzZfHaaUKztM8RkkWZpp+oFhM537AqlEg7CHIfFt5ytDH38ZiV0d
GoAGinO6EsZgkLkCQrOrsOcmSe5XQ+Ns5RrVel2zDTfgueKAFOf17gQ7l3mRKpVlcP8DT6G3Fnzh
2AAko0GBASk8xdVUqFfOKCZOW3ICdbxb+554n3RpfhyfiX/+e7Y2HTmDd+tjXO5J3gFO17nowdCY
wFApXSsLmCErYnqAEnC4HpQ9sEl02ORgD/P4Vw/REnEqQhal+/BufRDTH0E4cU/PkGCYsH8OyW3x
jo4ORi94oNAGsvdYUzZAe48o5cOgfrKRrs9E8SEuBs/FI1XtT3VPXkuyz4GDzgunHxoVxJIGSYrG
D2yJvlTdhiZNNpJTKHcD5gqiRD91X15tel+8UqauNHPRAYDpD8xrebC8Fud802/g0WSzJlFpvBkW
eVkee8D4fNdteQWbiovLeq5evtJGkrJDVHYJoaS+l241Z/AUh5Ujte9S59M3N2Y6KHV0Nd1nsmrL
YkUaDsN927s1892I3JYkNspJ1mxnHR8sqXFJtYBcjL8W4+QLV5z+adVEV1S80KYHH7i5HPKNeHW1
t0gJ+0IIZYFAd8m6UeNg+Q3LSlqAT1LCB51zhyanRTuJ6hhXg1Xn3iqRPXA0xXIj56HjfHA02ab0
3apx0aubjW7d/M/XuB6xAH917y62QS8WrqtavUFTpxIavXfywEGKZjFCvtL41RKVQ8t7T3Eb7abG
8BwMz+iwG9YuKpStMkPFmfvNrDOX2THzOhX9xcGVLPsmhU4tKqYAs+0NxmO9ErAqPjwg5u6jcwnq
uNQ8mRF4ytY+IGgRohTQpnuFydRqJpteIeBfBj/WZV8G0t3ad6/dc6v6Nm8yj4f3iuP3ac0eYKCZ
s2XMJyB33EwmclK65Ze8EdXt+qIY3bdIz5t2BcuFfj35+H/Yh8MGFierhm/v1p9CKL6ak5lmVa67
RyCVsE7KiLqdH7v5vEqyMaxmVt9ACbXeo8OM+vfKCJqmX2g31+a6U+8wYrtV8u44qayt7casjddM
uZXV1NV9Jysqo4fMl9JVfj9atTrACGLJ8fthlrqvtfUebkHPYOnGn5ddgx4w6RrDO0wRRv91St1K
90gueWe8+jaAhLuZIoKoGtSOzAR/Un51L1z9+Dm8nxlfM8EOBkMYHGAWDaeSrsN6AOB3cFfgcPZ2
zGZkEOWagVr403h1zOqeL7P9wA5uUAX7CIdjIpZhhrbd3Xs2EPPW7OHe699BqP29hdcUMCcmdliq
fFIuP720CxljVsDtcD11pPyUDdx4TBYeXGe0VAnMgGKYCYV2u27vaDGnn7pZTRZ/rVobhBOnPwwi
zladHcMa4DmPN/a+gk3zhLXDnEy7GTx8HsB763xfJq7ny3V/RVCI1v0XZlgw9FmiWwfMfOLU7VO7
GhSqGDvxvaf2A0wXb62GU6IbHzVfWPEcK+aKj0Uq2MWICveqnX1sVfJie8GK9ze9B2dCwfocAeGt
YtEufXn/U/tScXnSF7pE4Fl1wK5m1SrjjxhuaVn136MNZ+fKLvJI7hymXskDI3tinl2Cp32IHoYH
7nxiXk1VyNmaHXHrrKB34xV5dQ5/J6ea3IkhD4/g17rNXyyes9V82rfhhB3fdKqGA2C4n9i3p0Ov
/4B8G1pxUmEiXl+hcNM9jHWkgvDc8yfGMTXEbif8UFMFClI00jUa9SRRB+BRCh+4OztNDdksGyNG
xjKDq8xcuWdQQN0awMBEMvirV0jEgW3ubJYm5zWUA/7MRyWUL1fdXX/bMImR5AxM1zvLnJT6y3Zn
SJQ6DDHl4Cd/RWlFST1jpFa3jgjuPZOsauOo3p6NsS/8QGuqeeNZRr8ezg2EHgORpwuJCo4WwdDE
kKoQVwaP9IqnLEIRL2aNzlA6UVZInUQZUbZf0Xl0pABUzrF1SVvkevzOKXTJOFPSe6EEqmmk+yIf
4NCQmBIQrgYBTTzqVMKf2bMTf6mefmUQwjvVBnVNLZEomWIVfJvro/YpyJx8L4OMMA4245/8+uhi
SQxNqskn/vqQ28OZvpWzzNOmkk0JxTXT5HEv4IiQIbIKHNwRXtAm0XIZFqNh4lXVxryV/Imqxakx
BZ32M59Mxj1ZFu/an+gWFcz7oonmZA9nTTOp1lAyw0vrmXwiLJi5MU1zDz+j9cTtczYTi605ZMDg
r+WRoY9ie9LFkQKZAgpWvABkflW8B3wNTgwSHH1OXX7chB7/coT9g3m6oNdMUXM1P0TVrH5aBL8a
oYNCF1p+e9dWDgReJSaa2N8GSgYdlRv/wuuVXf744dwvUjIf0qr7xJP0My3DJSrSIyg6r4Hhyufs
99hbm6jhMXeak8op/jWo+7Ad5uRRZwL5DNxoOYYVZHMHvKrjWAX3OrlMJRfkm7iCLdzM7DSoeauo
DgYsBiRaFDYpBE1YxuSUwe3XYn/QZpeJU627mTI6ZHCj5hdviDGoraeaPzrk9uCuDQzTLoNrp0yp
T57HsVfDu3yVSuihOCpoTOCY4DGNXcNmhCTh9bsLfFjYh1cG6wk1IKLw64HFIEv2HNOD5tarKcVa
nAHSf/m5I3WzYIcDjHCc4Ug/SEEonfUkqrNiX3/LgBr7vojH7r0zZvTbr8IG2qIaZ8VgQIyhGrmM
nljFGpd5AnrkbxtSfnR2zy7JrFbH2z5Nn1T0ejR8J4OD1MRh/qZ/aP1qdi4MFAAPHSQPZDciTcaz
d+fDqjnAEsyyBv0f92ZlLKux3hJipswHlP/qQ/DEkYdUPEhi+mOm1EtQRJaxpV2g8CZgyYa/BJ0w
zZihgnwT27bGmEPAHHhefP6LFYQxqw1eIvGG8Lej6MezoDcb83wIsZxGGI0L16QuZC/mrn6ALpIA
HkkZUFywARE7xTErSytGryYEJF2mMEbynGFxklsrdAmf4AedIJA77oC7qSr2zbhtwQpc3LVt8qRe
1g9qAWjYz1hwUl0u8asNYgoR3TIAyYzJhsgW+T6xjyYLYWENgQs/MBNaQRDHCA/BL9CMKIVvkNID
V0Azod8mUYRIbtRNFmAPUnzNmdS0NHgFwkqpLVD+SaCpzFNQpNJW8fb1uWW8oCuR77vIWhN3m/9Q
Et4JiI6OdZMiAlRNBDqujgtGl8ifJAOBX/CjCPDOfBE3IEjvlNIV3pkvA9sc+FkCpSVChZlAUs+X
eZJH/gfff3Wxuz48JWkxcnXnG79WpjeXMkAE+nLK+Pmoge29vJmu0JHuPgUqdBWbtuTHFougBs39
qqlqFTNfBdiMRNOiGTGss1MNdx00cWPJ+B52XoN7wRW8IZTBOTAsBx4WE0Je+B68Ybt88BOX3lNN
thvIsPj+ueaDmesB6lJmnWxA3taD6wegHaBfTv54DkD32DHgpxKXuyjvumeGXqDWckrDEYCcvkev
N58D/nLhc7yrzihnaNFaiLOtvgNFRlL101yS9BRKFutYdvsgvZSfzikw8DGPIIYze6N5NUcgSfs2
b4mcnuqJW7yk/qnjd4vBh0Q4omPuiKfayhhwdBotATsFYsKWViwnFWUeHYICS/1XLXMkbZyUUggR
/woYXEVbLu6GYPUiiLEeP9ihQGh+i5RJsDV23kD6EMHC1Nq2c1HZUI3BAeYNzj63VfQuWr5qBwOY
QWXURkFdDGwOTD3a9nQ/MEjgxZPOpJe3DnbksEQxl2HBrDlGXt6Z5Qk/LWpKyuxOi+6aSS/RCUnJ
xkpEnLjmqWpVjYADCI9A1jnEuScsQi16bjhyG4Bl9D5NljYQwE8ArAcBsgCKuoNQCajCbuMTHO2M
gp5rL7qRGHXoW0lAQACofvfIHFIQG900Ih3UL+TDbwtbug4rhwT1r++M4EhIf1tMSLDQVSAshZqm
TgE3gYizScdl4Ep5r88lxF/qpRS4uGskZuw0HmMBLOmJDaZMFvAFos8RdlhHIjesrLLVahXsq+k4
+ZwY69Wtx8i8AE8WsNdcprhTgXUKLI8h3I+ZJp5MFl+BU6yor7mEfcKtyY65JJREMaicHMtuFizv
mrbev8tl3Hm2JiingVvCVVephdfqMYNo/WMDMDzHhDWWKiAKJNadQxtP7JbLf6ihT3pt3TQ4eXDV
XWT/Z4h/JEepIgMfHBswz4APWOXfEvPHCGK0PLdwDd+ADeWIYh+CJa4ZzSjBxArICo+2JQMhnBW6
mIlJaIUzKPvDlIs+BAxsKLTkEvtlJnfEQ6iyRhVz5h/YttpbcmoppMLvQdE8+oUJqDprJNUHYJEH
tPwa2OtwGwgnYgiKsQZOaZ4Stf1LnSn+zl4hvIP0sIBZuj79HZUysQa6WyyxYiBUMnekUOZ5ERCE
CLPAfhGG4VlAWNAanStb+czrP+xLkANKgZiZPCzayDq+6OJgypTyYUcUnxQ/jDDweFyQRXXuHd0D
DQxz7tVoIwKNbrjwyqjpwCQWCVKNvIL1//EScsE7FK3XFFrJHH98a07/JgvDoQsYT8tKfnBEBBrp
9BgavUnvTfhdp50kBWXBRYe1Ki/5/05GuqU0SDvrGQjhxsOlqgBFNiWNh9ugA42Nz5MTUs4NxwaE
b+eGYLxAPaH7rP0OpbLGaA+2aIYwlkIQ0Q3kqbdj4q5NzzKiwVqz6niek9wXtCGhVDIjxQTYumAd
LaJuBBVFcDHIISy+SiL4da54RpSV6CbyEnoR757Bclpy6GgAEeRTuPOsnr2D3z4/jisATzFYstmv
5rEF3eplv2Eb4g+GP13Io+I6d+of0UUZ9U/2yZ02hhFP420Vh1Xg/F1Hv6ohCsBIPRrOmVOnDsUb
VT+oMTuOYBikzAVzeDg2ZtyUj8GF5/5EhzDlWNHLGz51KOk80Gak+RcsTGTVZU9+iJWMm9XQPOCG
K+oaXEghjWXmNp+G9JUlwJOgTe/OdTPvhtksWs9L5FspuUUTzgTpFSfwzsq/lsdNSzz8iGQcj35G
wXz5SkAdCY8UVjm77r9wb64Bj0j1MRVhZLgoa4KtHmGVj0QPjlDI5GMzn0JQQ61ec4saF+QUzX6D
FghHM0j5UhmM+DdSf+h2pF5K1EIQphwg1yZOCbn8LXGP37o8aTPgwCCAMUGQWV0dp4Mx5MMGescC
3B297BHTttmiHE8aRTdCScgtYYiCkyAmPOKnAffAMyKPpUd7h1NE/9UV8PIQbxnUEJT41G+aKLip
sttmmObHGd/OTpUrCMP6GBzX7K6yOvx4/d2KXcPG1W3WPZJ7za9j77gMe1FujSoohXIVlbiW30fj
UCJmzXWLaCWo18sk6nAw0KI+BoY7dhnG58EgdWpmhyW2TNAg+DmNIjU86w72QODwqRdkpKk0RiCJ
2JjJ8iG4SKwEbc/jclAW+6bHoQhf3oOFq6hzNkf5h/6SYmvFbRAQwdbAx8ypjo4qzMoHn7DsHQhJ
cKD1KLSoxKxVM1FcTGVCD1vLmwG4MAXNfdNOAcSBEsvhSiO/NDNVGRLAO9nRf4o52U0xhsqRsfmx
uKCPQBi42GDomDn8lpF69SKiwkb9RkV47s0pd+gbcXbTQpEDlPBzbgSkpiOuJuCZZF+6llunjnEN
TkC8oPIv3aCKqLw6Xa/tFX2XCexFpblXnFVhrkKXJR/mbCVF6QlpAFGAu0fagSRJNUUxAdGviz0E
08QuBhOX1hXy0zcFCD1uCnbFPI4Y8jC7DntHNf2N/AlxM+M8FVDpWaS1EelATRZhZM+oNGh1QJLH
xU02dlJBrN0jmZjSj+WHg+xiF5bPK3kIuYizbE69lLWolArsm1NW6Lf+VQ6jl5QBgdqbgedEDGdg
1GtRj9IgSGlpErA5wOjDclVAHTDr81ELrBQiJSCe44xyJXoHwop0rwRH1ugaCmFLE2V1t2r2bTTn
5otkoXbfz0oEdJljF94K0AKJjihV3y5eJxxo8q5Fiwmhnmj/MwlUaaDzBm4CHgMIblOxSH8aHY33
JkChRJfNLNQVZF705/Zy8QqaGDGB50v+nmB6gtvUKaQ/SBsHvw9LWjIdSwrxJxGdyAShu5Paqnch
dbLatyQ/VD7gXb4cIa5tRnhwm/Uz/IdgPOd6VOpo6/44BsrcS0g9PM9xWr0e+6LXmnbyDgobHnbm
BV7OjeYrGGn/9aCg4/8Y/0yTHC/xsgB+FeFqaeI74XHWpMoByXgqnkgAb2ZXBSkpFWkyc0FH6kBG
015P6DZ5k4a3UJEwctjqT2FDUzZCELy5CIWhCtE30n5RT0WmLMq1tXbFCJOT+ZsOeoOyW6iZxmoZ
JFNmZzqNeKUXlf70zJ/JvkG+CHF8GlGP4GlGIz7MB6T6h6HeLScnY8aImPONVBz9DvdFmX3CtHvf
6i66vkVEmjMNxwyWdJcaYNTswT3SkGJwqdL6FpVxyQYmYmMZgwSFWqF9gOETfNNP8sGymRYEt5jN
yUJhsTBIM/lVfZRepV4xvlGTKiKUQzlDKzNQyQOvh866ADQcF8S/oJ2eK9dzsOjhMZLac1u09LTU
CN8/+2KSfDqDtRfmg/EYviLJp8CeAhYhMyXUv/IbcA/pC6MmdcDv1vZcXMk7UOPxD40dJRPrTCYF
gp4AWEBBWM5zk4pMPCQFHSloKGhkRF5bHGfXGTOZiozdRivdxhQEmwNrWY5u1FI7dg0oJSal56r3
bGZqOO1sJq5N7CNtxW5zth4WeKbi8z07UowcrBKZ99esz55QNt7mp1+Gujy/pHUXjETXFO6zB/Ba
ybs47/iT3t2jAX9z8ABqECpBJ1PrpGRp0JZGngxqTI0pdMomDSfMFIBegJ3S018xGoK8c8Iyo417
hFRGkxpEogU64kExSouyl46entuPO0VJKZxA1ShGwemKpF8cu7mqxkpW6BM9yI+xVbFQHxWB++f1
M6LnemvLInpaL+KKfR3QknDRJ+JeT6WORYu3IqVeM5EB/SPb64bKqHPK8OnFi7DKsiAWd4jNnJt4
kYlRQk6Dya9cDcSSUR0r7JlCQsmwcKP/DEkN9yHZQ5grONdViCU6kh73CdFKfwmsnKByd2tAlGpy
EhEjONeFjZCkc0hry2EzZHKTaCyzLziZsVR2MhIHnGmdtVewN24tbWsWHQgW8lGUVIQijhIqJqO7
HUhV73T6I5jw+OhqJGORD8s9GkxijmjOSl449eb5f88pDnuWWZJT85IsUHSTD7RaXSbtYLzPI34A
u9p//VJn659svAD2vJRKzKN/BY7NZGugSL1c5qxwYntv0ezINmLaf/PmtOmZGvniMVVDWZzKAAPj
AR9qZQFbOz3HAm9eMznrdbcA7oUD8PHlueCVYqoFckI08FhJEZW20ErWdLbBYYECgQqhTMH+1aLT
BAEsYQQAgI+PNcPRoKLBL+bHkHI57n8oEj+v/ZfT2fS2+HLMAS+/OBXOuI1L8mzybzJjwTN7MzKn
KIocClzDQzDgHv8Y3kXtp6osar1gEa+9sum3GEzM2eQ5Pb/lkI7rZKSdAs+LRQhnkDsDyY8/1THt
m9jfnKGEy0RffNJjgLmL8b8LW1fgY7ElZBOHy0r8Gpa5LcugRsSdHE363NXuiobg4EkmonGmrRYF
/99ibVLMQY9v6S3kwPQ7bjgUmVgxj90lC1vAA3tcb7FOKl0EW8R5ihrSFGRsmEgU3Q44Hun5f/Xx
kr3GzuYuBqStahEoqpNu6YNpGBHlRTaLMyi/OfPXTgEOTxzQnkf8cj2voV3MYkpeo+MMi2UlVuTw
swrewULsUPfMgA5JWgQWa3QCugU/S3kmrQTPOkotGWx9yTLAwEbFhSz1VXGoWNGVrQkrmYpxA2nY
x0XDRMn2BZdGCI9b2RfURg2ADZzm5pBInHK3uTexTAM8CT85gR8YeDE+hBqPKG3H1K0UeUoqXwhD
LgdeuJMnWTa7mdtFg8kSVfoJTGeUsIHP2WiNQRXv/lwGJm+HRBngFDM3jFtsD3Q7TcrdvIPGDYM5
hizoodxbNZt4jASWQNC7mePq8EvknF4nv8AhzxU174OUrF/CG+y7zR5yI654ZtjZmqgIWh4qfY+D
TiXGsjicY5KCMT02Vm6ze94xs9VkRhJJ15qEgIEiaa01w3qH5y4AfDN4SnJOFt8MKwTSp7Od1mHI
u//nHAr03dOlKMCmadIxwO8xKxCNufSc0oZTj/eXEZ6E+2BFfOsMaHx2DQwOsCUVlSAxL6UX9OOQ
Zh66ItFlWeotqGvsBQomvMggDPG9gqUwJWLPTjwxqOXv6lXIn/xZeehSWNLXFwf/48yIBctUxVM4
fFnDugTBYvmO+THOxXYQ7wNlQHdiAsMhVPQB2KgsEOSKRQqBL0mD8GOFiq4JhS27nYLoA0oJ2jbn
pMOHibdMuAoOH7+UzMGIFA3nrDcrdTpU1pw7ekBkHpikUsYtWcys1jyZlxDRgSacWlW/wnV9XUbd
dCYQGu52uadTMYb8IIXShpMOXOzXzUI2XWJFvX1C38ZKYQ+SyWsgpWIDoEjM6nGHD3QPN8wdkuBk
thekFxeTtQQrD+Sfkaq/hIuSQY0Jsg/xfg4873BMR94GztFUkpLFfDLyQwkgznaPaDlkKA2JR1Dw
H/AvxhWvTWMwe/sJssOqJ3+8FQqrg9VpCZjEtMRl2VRoB+ll3DHnju5ymUf6Gk02DnJO4h++bUvm
jwXyqOBUA8wM+KalUBOP/TDHarNXDJTJCORMVL0F8F7NlAcRhiRQXAOgkkBTzAHgNVnvVNuWnjG/
4JNzUJEREa3yDuDf3EPzjwhBuYQ5xiPCQ6WZIFLFWCzjTYBaGXOoNibPOBxyI0V2RR0hovqRu4mn
hy5FBE83bHhXZDxuyg/ydyqXuZ0oUq4BSUvFU5Ydj3khaO+CPCfuXIxOgPSAOKTR3R3LYvyZ73hy
FH0jSo2w47McIiWpDMc/FPJRx2J2618UMcaN2EVoG55O5LfkpBBrV0wG+cjEifiYnuEuUYwmu/6u
L8IkJrbMwAkb+Nf5IOAgrmz+658xcaofa9tQ0UyiDulCIkxEmVfkB3BYOLfEhiI1Us6L7CCFLniG
ubj8jDCfkgJufgpe2MBFOgvVZNDgcbG/vgBopeAmCFlDSAh2OlZkcAIbzNmjrNQvstOeXH10fNcd
ALA5E6EjthtzUIfAIN1y1/De3fIYE0ieH9O4/q6YsODbxZi/1gbXW/gI9oFhc3OEh08s7IveO12R
C2HVCr8IlGSNHRBcOGavhjKVxPuqK7vl+UZAALNAH7wXH563AsbbT7/IcDHnFWalHLDCMf/7TtXc
eCrQAH3ShCv0MId0jM6Gieia+7PBi/hUs+6GRTJfJpNIK6MXVwfxrGzWm7ZxIF4JyIFkgM+aaJwQ
v2ScVrPPE9ofklbt6KdR61qr/ucOwL1BJ5DhpcBkK6yEX/TTzjPGpYYBaQyUwXveSMBNk29d+pb0
xu0ePbFgQHWP8vv3xRp9Y5xgg+edChvYAD8TDhBEVsgmUVWgS5xhzjw65rgBg357XNe60AZl2JnG
PoSh9jLfuLHBluT9vv6DutYplzgo19/Oxnmd05JOzHqueu48epMJqRF+G9Rax+TbATd/sR5wvjJr
H+tcttbQwA6MclwHjfA7rDFPvuEdS2S/YyjYGH9Bc/gphGbMcfYuYRZC4lnZ3Y83+PzRcW7BtU7i
TBl9kJ1jEjWA3KqTX+zDkNoEqi7QzfoP7e7dzFEke6nWnI49IQN5FYgpgRGoqhy8EsfoIyY9aPaH
1XhI9IbdIFiEAajmsBbacUilXIHwRn7Kq6ytpPFqNTas1Qdq0M+wybGJlGc2Yyzg+MA8SiKXDO+f
CBmgK9PNqS3mlSwpwBJ4x6DcJKKNUYDRjLid5A+3UZJOkq9Zzrn1bHnzXLAey/3dku0t1RmNBPAh
pkDdrFd/c3E/FT7L7uUDMkClAJoA/+WptMv1Vrbu3fmteb44jVEKm4U1ZOq1VQ9sOekaPLM9c8Gr
T5pe2e5pw6eABujHj69zUFeH2RNfSr0Df0u2Bk3wbW9othrecBIOy72BxqXAbfIHH+9hwfLREYDV
zrNuErHDfYBBkjcMbx5mpdyTMLzahYI9eMKoUhCkjU1NQ81JWUO/BoEB58Dp73cWxRlokYW9LP7C
T+INycsmczyG1WytvBCCKxJLK84jcl3+EsRRjlznAWYGAbxojr8BKGBeW5FtYXTDaQ2UMKJU6QjM
g5R+olwBCC/1CI1UdS+7+jFXo2iTGa2kCXmKcHZuf0Z1Ky/OSbzRPINCG1GyDNIDYDg30mse1CeG
PKtyklJJjfPdOJ1wRM5eF070p3ra2OPQFQVpWP/gwo3lBrd+oGNkShWWZpeuyrt0jXE5mpbLw1ZR
l4KcPBxUch8yY4S/0ASUJZbzc+xezxwxbEVSm3fXQ6K8v1h52Utuow24KSkKOFP5xCnCC515NTqI
dz6qOkpb2D47C3HWL+Yix9x1+QgqB4HR0SzRDrqY9wqrEWv1gzPhKGGaTQAJf0Xo50wMNm1ZNVGF
mFTnUpKQkuETsIQbjMDkfgDJcSv9IEiAH+dAY9SetDw2rjGxHx8270WUUm4NC61qWJloqNQMSErY
Lk0ZbW7wCC64d/w/YfuZr+56aw9CN96QVg12H5NT89o5RFJz9XjvOnmFmsMp3m19BJ6aIkBOOv1Y
m+k22AZGfIP122NG7mkA3YEOyhymCgmgETfA0zrEEDh9XtsO46qfHbg4RB8+UN+Gw+izt0yXeYhD
Mm2d3d6RCnSU0InvdUrzBwisWT0wtevDMUXBk84nRzdpTq9chr1HfFSPzrRmkERQzP8eG+e8MSOJ
/wbXHknYBpdyeLf7EYISHnNGsaJ8+rbmMOFOQOS5yviKVOo1JscgnoGyk4wRTqOXzDbwQLa6zZe1
vZh+odNew34MjeFwr5y8DlsoDGdc+O7BIKXxsYfRrRJEqI5BmaZmip0fkmcLswLLMekxcw+V0pcL
XOx4uA2Gs6bLjz/Nh9Y+mXqqtAaaWS+79j5Ut/zpoPgmQIesZrgZtFFgat01YBHpbAiWDewH/A8M
G62RE7gH1J0OtbV9nw+65VG7bQxpGrhBWqQtwFJhUVMWg18s9eq0dr3mVKgddRglwTFuupu2kmpg
isH4otAfCB+yz1DotDjW6DuDQX0NwsD97S7K2ZmgZj0NfXFcpqVJ24170n/jatq0muWw+ercQWLM
+pjGCx46PMs6qrxDBwa0Q8ZxxzfuwRXl9b4wbVxOd5S8MgrPZqoXt4lMFauwoS5/Sucg7ugWLLGZ
92HUFLHNQ+J3dj5n8zO6oqKgEIG073MbwlUKr6pz+1hIzBveiWG3RfAFmunaIpIrsYN0LEAa5A4l
DXowLsbF7DGhR3Qnk+WeI9SfIxt7ghdbD5JW4RoK9JzX0CV2TNJYVkbLgAW+8xkYffpgrPZqcTvI
0F33ghgoHL7jNmXoDKoErEFmW5qkP8k6R151PYNMivBDREMCkYKHp5AdsL8p+2vrcbVmjb8xeq9B
LUKVIrLn1QaI47PRhN2qD895GsBuYW6GXvUCWJOUSMw0mYCwueWDnF7ORSdd7aU0iU1Tne3olDYG
s1M6Ln5Io6msWQ4gFuEl5PUwmxkfgGCt+MyQu6c15rHzFIb7xXGiSBI+Nz/05sSJ9Mdo6aMJslWp
4LQwQcAWDfYBdF3IUsaWCdWQm3aDcMgM5c8ACGiWIqL3N09HYMUXw/gZc5njO9NGUEYfn2bIONZK
ujg5Oz4pTNaKF1Jnyg7O3BV8uKpAcjgIMcTTQoCBn2hwDFCUv6zBS3UnWxSG4hD/utPWKmdcINIH
iqaGN658rbE9rDkIsO/2giN1SOnCknC+DOjtgQI732RzsxhA3ehvNeazGD3havvt9oeZl9A7Snd7
tSWSb+FIAfXiudJOOeshajLCBRlP1aLDJh5PJ7nnpVFywoNBJKplU+bp572dmDCxtiPI0EdvwvB0
fWoiQZVI2R6OYTlmbkrPhZaE90qKvUtZk6R4ckUQFIQVxI/40vpZjr6u5tAgfboGMLt+P5PsiAJ0
FO+CjkkMDyDVrBH1y37wgDUm6ohx6LpZY0GjkQNEXbh1VFHjWELe//pFNzx9HUDxb29ntuEbU8CY
rzo3dggH8Hiz47ofuClCa6POK5/CIB4z07vmDD7k3z7wcYi/H6vJWzbllPMa5YCkJbfgTS1Gv61s
vw84X+kZnwCgF57FaxPNb+56QOd9ZbJAXCBXyMBsAmkCy3aBjXSIwuHt4D0xgxwbVNiQ3tLbVrps
GqudstdgVEGeXiw3vAxiN6GZiDdfUM1JDDOXLekw/oADFaUnlfyLtpRamc4+Gu2I0rpBh3B5zr3N
igmF7EVAMgAH7CM5lvINPBbAyUGy0SwzItbH/bh04PPnysxP/PkJYxdhg+3F+xE1aTPCSVZWWgYk
TM4wj+rQ9CwHjhIDWruH2YJxy+2eP3WkuBnhEN/b4t+xNbGFlXUR7BG3U0cqAc7jlDE5+jBdfY08
AU0DmnZzRWuKb8mrISjrZ0R2Wjg7KXloRJc72vo9v0E0pOnXOrktqzac8n+1ch55g1l5ln/lHfs3
gLJsCl+OshzdFg2XxY0G8LxjTS3r5aOJcRbNo9n9R9KZLSmKBWH4iYwQVNBbdnDflxtDLQVFBUFA
fPr+0o7omenprrIUDudk/vkvTIE1LHIkdJiKKDL7HlnSy1duXrz7TvUeDInIta95f8tyiv0p5UHH
ebcWN7hWbPY2bLeTGMVSilGJYqXJ71KaUbyI4DYINcjqtIxLZUSAojiUkEOeGUnbTCDmMJSmWKkN
WgwGujiXvW2NVtlQN50gw/2GT/scwYAbrM8Qm6FELGcfQZFZ212wltSb5JYN86lom0G8+JrZhbZl
xlhzsVBtHd00WwqT89R2Abe6Bi+5VTcvxFJclSCb1W//8bflEkXUKuKCX09O0VuKoqU7smEv3Ow5
I4lZw32GG/2+7rnNT3/dPuEZDVx7QJM+0Rb0Sd25IFI3XQgYg2z18kej5fscEFFvt4I1GwRObMAw
7xWjRQ8JBBKSpcQF7BmxF8TcSf7KKDRND9XKPA2WI3h8KJVe5gCmWcD9/gzFBMllf8ElqxaWqx/N
fde4YsPBA+Y3pZtSddcYHTBEClDMBFsWUXRQ8B3qwsXokKf7YezXenHZwiFnFIDhw6NDmGkto822
RrdsG7aJZ+wSO/3D2/SQ2XheoML8GgVBijXsW6YzHyu6mt8arKE7jg7FJr10gQcjEydhB2BjXdzN
qLJCVJqK8X5OKs37EpfwsPWaMDWt7BdI+ZFs4WNTGAmMP1AFng2VerY7QiF2whLp5ddgI1OQ9Zje
3ANqKEKr+fL2TeEMAFUk5fqOw+3Vr3rBl8TJ1adptzWfD/dlWITkqSeARYGyhOYnnygPj53zm5nh
oN2y2XYhCvSMzt3mEcxphNG+EOU+F7duPkptiIfyHefa24EBajQr/K94+o5jxXptQEfoUoE+e8Z9
dRulzG5ojgo6X6xUpiETwxXa0iq0oktj+by8rpAF+ZkDvH/nsROPu7pxW2pUDjAgEOIpZjTNlgXs
8wahUZ0hRXCQ0UwVg44rlL58kHO32f6+wZN19XNEUrghqoMK6jb63mm79sZIxY5YlQHycNlhlLac
s9kEzX6DvThH1nJbhuOU7HQdSyOMFjFpK922V7pUGsvrvPKersSfPwiSVg1lGFvlqLYOqAdxbcvc
A/ZBCInhWojb2wGYnGXwHF0nt5HOYSgsIG4TlFP/dujg2ycGxTL4a/KFz6HIqoo1UqxwXNBur1N4
44y6zxlIjHGd36m/u/ikVKIRGGsu2OywO4yNLqcT+6MJKeXDqPdp1mukL1bpFuO3+zbf7mNce/fh
jSEPBiH0Hz0Lq1Oi3XvsGIJSwKpztXnLbezCBQQhDNGApIYybQFDkNAR3aXRXYR8ROI+LdVA3IXN
tjmtTIEjaw7Drhm5e7vu1/gq3wN+7Ojx1yPlmdCg8v8G9r0kAL7MaU9aD0ZMl7KjzdSe4IlNbVHu
w7scYsyNeG1NMdGaNuedXQYtuAxYRu05xFGRRhK+wbgEtGeXbDKbwMfeEGCQaXjKMvsjbeVmvjmH
aUMhNogdHV42Swq9BnLHrzhdE4+E2I9t8xAgfHua9gBwlaMVrHRBbcCHZTWDj2ncrLTfwfGQSxR0
B63h6wQyCdLZy5xO0CV2Ud288frFi9JicEF7drjNrov3RWf0IgOdeJEd6JW/gapAh2t1GPiuTjhF
rGfkpBC9aeEoeFY8nxBFcKKBXTBgW9a+fjWXz9lIfw/Y6DhFkAkvY+tRjqi9/D337YGQTL1TZ6If
/GuCbCCourtItM61F4tS70JQRz8yurkVqDIc1vBixhPKTBn6rdho4HEZ4bTF40PJD9kS4hRXl/3B
AIU93Sv2dtp0GXG2muSYCnPxSEtwfE9yozqopGjomCkyNLnaMlOrGcGjTPiaw9xeactVe4att13N
51NZsajfbqwPq48TkKjocOV1sMXOccbeZD5TQkyYg2SEPRHzGJVtFNWGqDoqZvUpSO1UpCUVZW1n
0xgrXV/Z3FTAnGZk7ndKaGV3U3+brXE9Vd0babnqMEdq+XGy0/v0AqUZ9lDpZVbTfTvaMKLpJ3bR
YCz8V1HqipqYpp9Hqs17xxDy9yerFqVvamECYDc89HoVDYz8W+AmJi2IVwR2ZyirS0jSQKG1AVa1
ursMn2GR5uHh9XH+A7QfZ1OBIkiQPdQDcvAGIuGUx6bhNd3uUBkTaF4H8kzjhoSNd2P+seKZfjX4
9UAW8hLZCtSI0i8XyiAf3f/giJBqJrT22EZgBKS22O0A42jTvjCsjiJHECsTqsZ+jypWzPpFpCAc
qISpDdWXlH0T2g2hbAhBaOGE7mMwmPmMYeit5aay/Qyl/kXZgcmHmEalcIdECoMFwVTYyvKaDHu0
IJy9Vu1ADRQq8K8IKlWOBJ+h0QB6hkmzjihtoS6vXAD4tog8fsSscAdW+Fjy5C3G4y+fef+wjsfx
E2aS0AvuVglLlcmaQKQSIdQmRDjzP4No+xnw06B655AQDWMggw6eKAgjFXOnB4RNjVMeQgwIEwS0
BWG5qUcqPCwZUtQR7cXnt+Qjy82UBrhtXuksceG1JD2ze5C3yPqko5LPR5NhpD2UjzwP8sbRqdgZ
NiPMPUUr1Q6E+CHmGFw3GmlaUSGZyCvDkXXkSrZQ0Im1h6ARHOEbjBRxp8P4EDNCK3Ob3rxFWbtn
EL4nJwNYTyzsTBKN2E/591K3QqfidJK9te6LtZ18UxMTvqsVoTAl/WjN9s7GIMJQZdxCaQzP8Yb2
SQ06JxYdSISIrWW5AC1LpgkcYi7zGA8PN8LGrbsNd8kyljDiO86qzzmmEfVQX7dIlOr0ixlGczS/
yqAYqauuaAWL1XsgJiz6WNnEh/BwXaku07tTizq5L0yFzVBcP0J8x7ELSNftiQaztCdd+E2yX/AX
xrGK5FEfytN3FoKo6kbeQT8pX7InBUj1ADDYzBtk6FXMZDLGV35rJhkxQqIF7qOJxILTxC8TMjnj
d4K39MyMFPslbpydUXIjm6u9UJh6AOs8n16FUwwAg5foODldXWXWqS0sN7L3BDD1qdj7xXXYMylp
CyQgPQvyHrzsL482uGzWf2FryHAAiktuFkr/zrl8ZIYC+KG9ydRk8cWYg41aTOLaRHTWN5tCcf/X
m50l8wNtPUA6Zy8ckGWL/QGl6bnDNgw3iXdDxtZQ2+p0eecnR1ZigovirIDn3ws5Wq9/xXddxG45
Z9NvECsCCMEoZjMY7bcVjDtET+0gXVBqs2P4DZ1mcdFiUTfo3FmHspIZDbzhIRQOfDyId2Lm0DBp
XGdw4HS3MRVusLjQ4gg9FSMG9Be0dR2qZoyG6CZoqlo7ZhnnbH0+a9Z6IrSQJ7w+GtreErYbfwGJ
HGI6dhs8e5JSJQRLBqfM/IGMftQV3JU4fSQajydNGGZH0auVLJo6sDZFsLGGYPo+XyUsfIYsJJgg
JJU40DPUOMKLsesJJ8+V0AtEG3QbQVX5P/X7TOsxMCOKLr8xiuYx28vXU9ZygD121TID6KI9xFh7
0hbxDsmR/L1ElHVw+VOOnaO6/K/r5Fne7GsOhAK9PlOC4VBuABpUiPJcL1gXAJrg0wBvs+6CBYUy
QzJooZqaC1QMkbDDwHzYB45UFTMEqdQXjuwPGixHFVr+8Dg+gspCspwMJh2XAuJzgYItNqbteWni
DSmRMoM1VxdHrtlZYF2s/PFGhk3qdt54Clic4RH4BsNm+LowpSVTG3DdXu8hgfFjaQaQLfL25fK2
3Q+AR4Tks2nL1nRkCS0AJ0XWMIOL+Pz1oaiCpJsX5jEaqQHbqw8OwyPLsKhN/yZ80MKaUHlJzu3p
PGPlAeC2AyBkURvKUuPL5WWlfCSEGwELQ1Hhsf9QAEonZrVUSKPAnBZAADROWNLa9mjtnibocIVJ
pll4iwkGy34+EXl10wccAGewf+bi8BnwMU5FqsOVdUmAocBy/5uhDtbqWEjYA8qp0XI02q5tn0EC
9wtfJnSTC97v3h2OuaoAhY5De7H6EpfEooN3ykTs67amE0GY2LRleiAaXXz+eIzaT3GWZNfbMKqm
HmCYztEJVnp2obIOaJ4hfgDv0ENLO4/NIEsULtXbrk8jLG4BGEb89RVyiSwVzj5hHAP/6+K4hRsS
b9sVDylAbphBjAHFGhifL+RNmPb4A8OuuSXcAIfRPP2n1zW79vRiBnzaybrBI3GgC18WC+bH3TH9
VLoSc+QWrYfCRL9y0guEBUIGh5M3yYzCOZfoQQEf2G0RdbQQEmGm0zbm4spQGBfPmyNF0JwPF1IX
OZdiIpoDeaCXgq6FBqMnS5epqnHbYXkAK3r6JzfU7MLXVWj0A9oBbFHn3lTHs/XvArzDGccI4H92
kjI6tSEPVCd5k1y224hk+QGkigralYC4kDK49V+eha6hT78E/Ei/P2ADg7+wmIkyn4EkMCSjJlJg
1uuIDy8MfPqy7CfzemA0vKBFkx4RY+SRSQ9Hx2V6e9jdkN0akiuo342gdy6XZrwJGhRF/a63vNvl
UFvfp0E1p2+885lHUKvPXcR9UD+KWTH7Ig7HFdzBhhR3qCzI2dTAysI+gwMUfB28KSm456JuJTvi
3T+zEEUl9vCcuz+MqVSwfW27X+JcGlKZ3qhVU0vNTG303U4LGr7eQhqr2ACzZR9CG/1TAQt/hbYL
MOiijKWcrF3BhyuWZZuTWL4QCtXoSai5hM3C9aCOIcMDuFQo+LH3tbrBfTHUeBBkbL5gh0rXohuQ
B5Zm08WO+uqCqOO4JLUkT7TkscT9h02ObOhy+sKpwfT8x0/GYIiDD8vFG4+9KBr5mEIBXlCjDbVA
JFJERdKR0Wrwa7ZmxomyNDNMg/2FuRRng4vSwoZ0ZwmFHuXOALCH9clzzhNGYTqGlMfBiDEdROgJ
kdM2mlQRSbA/AKKtbzzdNDh/vZ71SZhKi6Q3gmwg7Ewyn2VgjUkjGUw+UZUvA78ZyqAXX8IUdHlz
XqjBweNiLNjy5Ue1k90v5MZmchhBavwfds4EYiSlaDaROyvbaA3LQAu6bjx6+l9HvENedh20p3Xw
OaUtsz3tzW9+D7fi4Z2bxAAJsplgyLQj5LhPa9q1N14sNk7CfY/iqQm7oxTvPFenwuBx45xktqNz
Z0QvUpJ0xXTsplvAcLeV/gNuH4lx5dbQqHJ6vJClfMiHak3h0u0+xBE/ONJh0wBCCbVE/B51E7a4
+AtanyOzLtyJ7JR4BCGUtq0CFTC0YnlJhb3jg4oXLmjNC0OGh2Bht/ihme3CZRNiw2zCrkQZw01i
lZwfQgs4C/08tLFEAAWClor/G7oRcaMw2fjQT7iibKL/5Lte7kLO1IYpLNw9LCScObBxD/lAIDnR
aD/v4kaPtRKyVXYr3d2KmzzSZHnEZYDeNW4zkd7EVCyoAeoTGGth/chE79qIXlCtuG5ENLD0hKv7
MVCTpTQaYmFIBQU0b844eJhpc2aaHJunCec7Gw2vRqrBCm3z6A1eDfb5cwMUGrubEjGCs//A/XLc
+owx5OSj1TlSEjBThEOQO/KCPB6grLLmZYgHB3Xhosmh5b/3qZoGoy0i1PklWKrGKIhmOjfoxxam
9BJ6nkDxci1ZAxRWXCaaNy6vPAbYUQR5zDbUIr6Icagsqgfd6mZDVg0lFIeyvJWZP4GBL3xQ+XDf
EdoWGaoyr3EhI7ywhHwfRezMKEWS8FpW87DwbZK0DqEZmsrQBHqw5oGEqjUtTrCDnL+EFfyXOpGp
GktuIP+LIbocJ5POEPq5a28Hgen9IYTwRtzG9ZatN0VpK8bX/unMI02BgFCnYU/ai2rSQ0AG3iLW
pE9abGfANPwkh/j2cJBvIkzkJFeDSlSIdGslqDcfsgS1MeAv56wUKhO4E9CeG4wBuOJfF/e1LRnc
rOziZkuSC4tUnn1cWHa/phbqlFRpMuFmHvK/ZaMoQ4IG26weD2ZSv+CMyVuWfNQPLDhODZHmBQh/
XlY1uevGqbeEuwHgAs9ZHcPvY0ZKN4K2bu+IvAu2JGjNWHCukmcP+EnBBk1c0cLBacAlGwzMqTmC
mMmJ5tOXhXS7D1yFzJUFrIcj5pBpNfUznmrHa0D9ibvJ37m9ePZfllRjPBPspAEzCQ6xn+q2x/PN
+INrSZEk7KMzuykLR3L3ZMLFEnOujEAQNvH3PL3bbeGPPvZ1kUgVgReAXON6/ADtdRuHDvaxsjfI
L/75qUfMTtPEgK41eh7hhVF9HomQgo2CbV+4vIrBDMkvg86MtL7ZFXqx2pDNllJpIV11whYuhP16
K+mIXIrWcMKVIJYXT/0mGQaS4iaQ+Tq9pBcyIrkDod8cN7jUJwTVZO8Oa4V3qC72JYJj+HRv69rs
d682NDtGc3sv61n8WVNWTdIw3rAIqH5BFfqw2SpNNG5U5ZwYDOWhdMPZgKp4RoBjpjW8WJnP0P49
6Xe3NG1xa95Fr8m3w6vrmNfOpFVcbt1F2F6H2Y4Pm7zYGOIjDeD9vmHYgsVxp7ttKs63XFWlrylQ
H9/69IkvJTxZCOsJCA3mE4qjlj7LUtMH+0mEUam/0L4bqmfat+RcYy/FbsoBkAtLRw09qBXRGC4l
HrHFpNyTg4XeZ99/4swE3hrCSTBviUUffep2BpKAsd5eJ5yy+t0rNRpmu+YDGoVqvVfqhnAE3ao3
7Grh3+gzuhmNyMuzQIQW75dx0ZmMk8CcxYaKxQwza+vLmTBOVPuCDmOXcX8aC/Dxjk8D8jTmLbQe
djM3m+uMzbOwLtfxjaRzBmKviMGVEe28sDDmedfYl85z+PflJDYrHfum/vfq8puuWateCtMYJ8hR
drMA6e7upzIv+ReYVqndWafrvFlosAs/uphB7iu3+Relc8pAZU+VQnP9KL0auOA96hIWye1sPQE7
HsO2PkCFHVbQP0nl4Hh6sIVGQYNMSCtncdEJ+rMTnnDbGi8Wl+hHOmu29MS4TTp0bL0xk+JImrZd
PWyeq/OeDIEhJFVPd+C95087iuCZh7PN907hBRXmael9bqRKpiG2nei4i8I7hYl0B43hc8WU4GG3
dp9HP6TO2R5UoFc37gB6WLXB+QVMYCUogSv5p+fETg1p+4w113l+SdGlVMfamINdwzIkFMOqNggp
xqPbh5r8a645uPgBK0JW7qrXaLlnoo9YLIv24tRmnKMOSgzQOMz26gDbBXYkRrk8OTzwjdW56Jgx
kPpWnUCyjY49IJF0fhOSEfYcPODdrexBiOQrMEFbw8aO4xZPRfJdc++p0YE8rWpcjLnzgnCFsCdV
TOGGXoLtAXMO+/o3esmB8Zt93RizE9rGvHWmA4sYPQwpCJW5ce+uw+ZzUH4G71/w5IQ38sXGUemg
j9JwNXfev8FARqebbNadaTJIIktnsbufYlbl/pvMoqfb3uiBOghZ5SgQSLX5jk4zXTfOndlkMnlf
qC0iayv7nXjcZ94EPCdyqi4O9io8vem7ZX5g/d18YD4F+nScn565T6sbLR6rLLcVzEXoY/o91UwQ
OuCzd3lbxeUO35H6HzZi4mGPJgnQ3dETatkVX82WfWsA2ncg0Noh1nA49TNRg1VsdEt8rnhxPI68
Y9wBwkkBD8GbRt/BOJoANIKySm2vzzuS4Lz6e4BWgbkpfq6Ow8uNmv/m8QMq85U578zLQLyIFHql
bgJXyX2tNULr/M7ktd6bSb/hZMhz581p/Rz19DGMytrclY423WgkFa12x2p2fE7qFYjc1Tz+IM6v
z1Owbq1BTX7wsNIj7rFyxc28BbcBw6zdngVsw+WiYsfDkIdokbvVsIMSZlnd7ZhQAPM9ef5h3L/5
sE7pfTRYLTUoJUkIps7cD3kHEwIep1EKzKxCWerNi0tvzFdYEUEcev+GhZNqYIjcQ5VHdQuz185g
JoKuP7gymwq1HqlrTArNEqMT4LSBFtKaEd7k1CqC4HwYM/Do2qWwDHsc27Xb+p4e8Upw8vs4gmR9
fi1pD15LqI+g5PgBT1sa5Ca9gZttGFv8Mf0C5EUFVAzcH3y038j7gKpHWGpp24PdCDZDUlVIaEZC
U1HD0WGtDkU887JxfRVy4suMoDDY7WLMfwHoVQdWGjt+xDGRdAeAz6j31i0GOAmFGxzGqiIVsRvO
k+WrgxumV74wmcsqiro57+TmFK9l1hB/f0Lk8nNRu3eHKU5JH+o9Zag/7ORzvucObgefOnMreOgC
2PQ+q5Qn8PpBDPxi+KI6dTypCWs/649hxTCAkp1RBz4eHT8Owqv3xr4PkgHk1NqF2RsTIA83wCg+
Rr5U1ve2x3toreOdJEXc3uaiAz+vQVsPm+3Kj2QKlcZweK23aoflmH83yQXj0qRWFfpwXvMYAs4b
/xjMPXAltavCSnav5aft4c8cRmw1D/gVRtmdomzmJMfXmkk5w452xT5S4rMF3IozHiOBR8JGack+
kthPnEqRqkvJKtK+1qqaBxoPvfF0Q+6EtQfOCz3GvHE/Sx2lsJpQrATI4FBkqpV486f7SK3nUi9t
fj1UO5rGT6OBwgCEmLlbPOHPysrjmQMTpLTECwmafI1zs50Uo+fygQCVlzUUZgPnln3n2pOTYb3J
IOdvJMg4h05rXbu8qc8Ll42eRCTtw0lXc7XU+taLT8dSXzgqvrrGfXqzOaOreBvSHku0MEmIIC96
FDDj/ZhMrZEoLN8hhfwvePfG9mg9MDdFJm7VsEe8kiKyDuJxAopKG9ZXITRHRtC0RvHD+a6wj7Za
q9AsNDu5WsvW3dcoMzAsImjB0EqT16JC+OJMuFOPt8i7F1ZPcn6xpa0NsnN/Gvra40grS7838Yjd
xR2WbdN4sduazUHNPOvC6JpC5eG0+xlsRUzv7KZHhtFljgwjB2pGjtqYNaRt4IbyKKOPUkv4rLtv
4cIUm+FIzjwghKmR9U86SNc6XLTvzoBmuW2J11WLJKpi1ZrN2OFnPokTrJF+yl0A4tCBKkP33p9w
mv00iUxTaHKSbAgDRjuV9vty0/qoVCi2G5FpHzqiy2gF0liTFuzG5GWX9mtwnSCqhCnwno7S3MiI
DMoCiBRvM7jCGODRKf1LY1J5ClS0bfdtR03zwK4PGAJnAVo5Bg7CL2YOALEZp2uEbbkJm5UB3jql
DgGciV3/2rVRrf0GGDmDjQdNAMWrH+5uTAsaOr6IurcHxTcAewB9oA2lQYu2f9gZvaGCotyEZmw1
KDmc++Qxu+dQrOO0rxtpxLZZDnbplu8TXv6xXsVIq2W0GLUsjTp/sb+oLyQnLUaqZruJRMMLe6Nb
Z7bZsAWLF3OIsPjpvtQptqoJcJnGthvSwM780IUZ9nph6sqDI0jQTMx/gFRmuw6HJZZ6HGy61zS7
vVHzYfWMq9eDMAoOOxPV1Lq3qxy4QfQvdODM8sIlIM8cLQl9/M/Mz1Dx/X2C1aL5lh/6WYPxC/ds
TxHCbzKW3JsmOilF9XtmioNtMcIYVTwsMG6mQaAlaDxwMw5oC7YCaRkl+MDT7AzRkqksjh6G0m38
XGg0GTIw7GFC3v+VkAuFZGEs/Iq2HCjI1fEK5dFv81uKu0Hu5q56BgYk4aGirJeVeuWT0VkrFIh7
vymmGtr23EigdEZWVdow+2fpEd4W4l3m+Ibk+yFFPOORbLx2zA7CKdsbPNan6ePCjkaMLGBu+/QN
mOtoh/GTuARmTxhdokrWmLZk8wL1l3YH0i8XkNeXSmS8MtPJcHs28+mX/FjOEFV87hOeJ7bVZEkX
9GG0bBS8+RzPS2SRE+0bdESAI2EByfQ552/dJuufkD2zucR76QOnGCom9chLwgly9vsF/jBD5jtT
tmHF2Y/m06I/7RfBw0C1xteAo+rH6KQD/xndxEzHXDfSCnYzQb8UNF/1BAxMbC2oPI6fOd/yoyLA
iF21eeJN0ockiJlZ+eToy2HLJAaPxmgSwhcszSGc3GlKB98hJIytle1u/iZeDP61WY46bbgWkdfY
FjRpTqy5MQp1TrPjBddmMsbNBqHlAyidn62y7fnxOOUGz9t9BT9ltl9aHMoEO93B/wPlhiUGQZOn
qR0wA0duoD3tPDMrV2d7yYJrM6ilHOEIBYjK7FQ1j983N+A9efDcjZgqOzHl40q8cjEFjjf5PDPv
09iqmZdY4MIYRcOVxbCTOOtbdwYm+bRgqueEBfnKwznmKlDTS/7crkqrDfMc8ZBZAz4W75N2Hb5G
Uc97jT4lIcpcxojB8t/j9dfWN49RZccAS9+c4sjKwJusJ/xDo3fq0oc3/TzH6NPsEFA8eiRuU3PK
rxNye1Wr3TXDctaGTfWna7OM9Mc+BrFDIjMn1WoPQ2qgXTK/w0uNEfsNn8PcU/w9OZ2h1w6+G6Uw
qenyj6Xwgoy8Dwmr6mqmi+zrxMhXsuE+dxqn5GknGgA2fnmD+4TW1P9gUHpQ0XfN0ofTpFa43CfJ
jM/VyKzuJV9BLeAULI0nPlCTdpDo/SxeprkfN1kbJQahTPKFQc6CGoqHajeIZx8CQOt7IBQVQHrx
Fu2xtD5OlyPN7WwoV8VI5DEqeS6ZwbjRhKs2ghb+RmCKym+KauTw//cplKl0omyiCNNTXIggrIzb
hE064cOKITuPk4sC0ww54SlC7LyE2z71mLv0FqvUevGwLBS/s0gKB4dtKj7j70+y7v7u5gqQ6O2w
SvZQgnSri13F3ZzPmd8EzFse49SECISzmM9J3NtCO5gHwdNOMcaGS1aQoMfTgL8Ny5bxW20FAVxW
5jYgBAx2tp2P8cTxVDPK2A+8KXbWhOZBetZZLrftizGlI/QOFK8WZz0G07k39SgbXs7Sw8l6GbTM
pnOADBmQsAcUaPVFxwsrAFIBinZQN0Es+ytxEdV9bSSu4VP2BniIv8GpAq3J7FhWx1J83WrqPxuH
FSsSmwHGqh4Tkf70r8I54DqOmDBRyxWWGUCEuPFt13XS1xeNAVrWKdmU5XTf/7iQRSHVenwY3gta
BFlE0P4PuSn6fd1zMD8ZrtJNzQO2XzZdIfwMoVgzkaaJbWHgbUCGbxkv22J05PUty0IcwyaHj7fM
X7AO5xNZYsNpelxs4GlMaqhn2LgJF5R8gRJfD5xEL8VGJd8FWBooG882OzAvf9MVOxRUo3nFbd0P
90R91eYVGJC4NEhT301vfD105lDQVTccQ0A07i3p8wqmu0JBooVhBFSbdD+oqPsdqy/o5mhYraCi
bN7cAG5QUDVBzoyLNV1BTGcGZUHo9yBBw10tFsDQGUjvrb9cNo0/mP6bITrjj697HCkAKF7o5WgM
2EyyCSd/n5GVpyxofSxKO7ASKgVHCxKYCsLYYqgq1r+ZRYNXMrjGkfcDEW2Phy9LAQJVA6YU/CfY
XCZKHhUlilABBJIl2odnabC7QguTXTSnnsEIGGPtUdOGzcI0FsGYnPQN4zOQr5Hwt/EQCSIj9f8l
x1L4S4rBMAUq1TSe3sExof5bjLFmszYhSbiliwMgtYnoV+ATLRAIiudbmpvpsRSFUpFQ3DoL8EOL
Jo7ZQbykrfgSOIMeZ4eUUZhy+ggWQBzcnRlGimhMpEwzm/NQEEdqNpGC4+wA1cJu4HQjeB/Hif0w
4aWUgKKAuz/eEue5sKOAR6lzu2imfz6KNrPvceircxWFEd4AQYFMHR6z3Zzg9AFTkakaQSBEyhLt
dOXHhx/3WyMpgQDpNyuTlkgjy/lnOuLSDtIW8us2py58zvldce5c8Ytjw9eD72PIByb9I69syhgV
Lh4+RAzGqBoj70VNxEV7okBkB6DzbpvHDO0BDuNPuJJbaFTQRk+NU2W3NsmqCt48y9DAHA099OCe
29+TSPdlbM6CpKmD2IXelsuBj+2EW3tAyowxk34UrzDxa0sHqY9h+c061jbJUCoEhtXboVo3jjRN
DMhlvbVOuBy38Xg4+0cxJAAtMAqOXJ0RuhbgM1FhwnybCCZh7Lqcxx9HoAzu/vn8SPppz027eJNi
84olGQwfHME//Hx+XugtqGPiWfFg5WqH5qFhjDuZWH23bZZKwpSnr2J9Cry+/ujiSon5JYyC8S6c
USAPCaJeLGT0GpsoOQddGjt441ez/tNIpbd1Kku3XIdMwezc1QDRWNbd1dfiQOt8+pmIGyW0U/ey
OZUpebLOoiByZtE5YphT8bpivPfG1gF62fHrLcZsZSx4+evx9YFO7gniHjlZf4aJ1WCb+E28Qgb2
SyHrRt08FrB99qzZNhFKLxchgDBn8WgAR2GCS9Q2fi0yzwXFP1MgE0gIXw9AAgkAmLQkGStNW+U/
Yp5eQrLhTfC0sXroTAm+L2ZjTuPf/I9a1MHjk2Hb0mX0Zax7kDvxLI5w8cQ1DNoZHQdUH8Zv9oih
06hE8olFpYa/L/RpUD1YRII05qGNtkW/BYW+ZALzcdLarPIg6TFO4cxiVBF+gp58EGV3Em540lvu
YRddesz6kVnMT3BLrtYvl0dXDtdqqjEhKIcZoLdHHwjYghcDFTgdB21VTlQPM+RlBfbOcHj56Tok
L2nQiWFiV9MP2vnKYOR5YwjJRqfteKrYMcotnUbcv+tB0rFAhp7McY+ESbUwA3QaX0iE4BovKkxb
6Xdo+dYRWVsd9h6agh+Y8WInFDAE9id3YszzgM+r02iKof6uC6fYoj66ekdhI5Y8vgokJuGLjqMU
AK6yngXrPFvsosp4CQhtluOX6h8zCmbj/ZchYtv2HNn7sjmPuooQX6p5SbAa7hdM/gsCnfDw9wvK
cjS8KWaAdEK1OSnSX0Yj1yFDJ89hqODe+vEQ6z7nfMomozIWQUcLlDQoiZlECA0lAqoy5oPmMQnl
qTz02iZdRBMgCLMesrORb5b9t+xCPHgGHS9tIzy2v+PDxhCyQq7RMpoC6kBK3i4eU1Z/aI5/FTSv
qBgZsVeyYwJe0CdWjAhFpswAF1EIHJjX4JY7OrjltI3PXeEqTOs2lXWdvH+ShXuwFsl1Y/l1v/hj
X4dXMlG7DcPFLCE6nppw9scFD7dKfYqLPvst3EVjnW8Q4UAMOrX51sdAMmcSX3OqeSKoSutMY3BJ
AD2BlK5fqygdbw8AYJYukEnTetLqx4OD0hxXpZEz291kjD5XCFCmTUd4Kjp7otEedFUYLKP3IVEh
TDV7bt5myvfklloBPQcI+3na8VGdtoxHRkGQOX+61diiduo5mUlP8xlm06Ryu7G5vNnvGCSrrZjA
VWFKBIiKyCofB4e2ChY45PVzD5oig98GVK6PpVqhuESV0M4YzK4aEoPV6hjhIsT7Dg4+A916gNgJ
AU0jMcslDtyXEMq3NqJKoii+eoUBiYVyk+Dw5ihcazgeuV37tQYLeprJcbq6DVbwpKkFPqcKknjT
TTtm5BYUvWgbTGQfWWm3YFaCr9aDp5md22tG+vTeVv6ymwANxnyPzSZjPeu+e3GAvYxlhnkbn/MS
ZGfiV4aXLHE8xFk3u3E1lxqpOet2vwHBSfWofxvbKDYu2rpzjlnZUvXc7Es8v/QaxkVdo+ICoUoh
r/SpYqmUp4RNa2Sj9wi4QaFRG/EYwr0CW4pMYwrv6i8CEjCrnv+hV7lAOXJv6Gx2ETObt/lgqZr3
4Elh5z2Xzf5r/sJXtO2E22LQtN7ma96YUAaTg9K1NQ6vzHxwXBybiX1nYIApQs+qZ3jXNe1Gji+C
zxjhxQsHq5zK9DN5oQJgZIdEJVx/yE3I7aabe9GuWiPOGO45Lub3HTku8/fyAdwJd2AHNpju2l63
n8x7QOVu+TGyaUMzq26goFgGkQaRD00uafx06hw4Sx08qb1WUf+NhvNqAXOxSHrukuX+sFpmL2Cx
1lbhP6zHOAvN9zkLXuM00NA6c6AwMTtXfuLcAoa+q6bx4T4kDKPVY8NP3ZJY6MKPPH4gEUUlK7a3
aglIphzUh3kIorfDz7uikrw0B72g9TWVFQ9SvTe0h1MNmMtMuqXx+gNQbHM43b2qNDPWHOfs1eIV
NKdYVG3zjRH+6tmlz2SF2V9scTG9pOFDifOxeNHr9i5bmBHVVj55z1qHHpLZh8PPTSYVwz4fUUXj
Qg7Xw3wtGLpG7JyTzhMSd0RzNEj+lK71YjXxYh8rnWUoYb4r3rg6SEHwzffsfscBud2vMNpg32F6
0+HaVeMGQ4UNizTe8sN7qzYR3Ku7d/PYCuilrC7ZEVfzcAP1/mPXhUxdIe5hZS0ZsJrVURLHGbHZ
ndiqGLKuKSLM4u+WYQsORiVIsAxjn8vo3JlULZQkxToeh5HB88WUdU8lDtbcG7zm+3jcoIVgK4+Z
EBI3VvBOmp7acx9/fNYXrrJ8wMZBpc4H7qRAoXS6By1t02yZT8iL/1g6sy1FtSQMP5FrKTjgLfOk
IuJ441LTARQVEQWfvr+o0xddXScr01TY7B3xxz8wmh4/XtNsXBfsVl8K3T68u7PNSuHW9Bie4cNp
dvEv6U+WRXhNvrzXE1e1Vxg9WUXP+LH20zX21GvIvWhjhs6u0/Uz/bySFWr0Swc6CpWV0U64I2/j
Fb/0i9t4u+HpVurcAYs9kuGL7iKIgWuvf2esDG5H1nERhdgFPCbn6w69y+hsE4QFZwR2TY6pKTAr
gtjW7uWSZyh4cP9mQIlAf6T3w84YP27IB7A4AIqZBtLs9130fGmXUoOh6gsxH8g1ATwKwpnJsBUN
H8f66m63fklswAuqJTrG6hzzmdJEvUApt8PyGwzJz3hBb/3hnWO18dETtlZrdK2MsrHV30jpmFnO
GZSNy1T4NmfVCLl2gJEkHtnKwBuOsgWzGhsuAx4+MV4ITPqX3KNEbbxyDXOG2e15BFfhe8MHxzz2
UEUEhxd1ykr+PA+ssqL8On856F8NOFvfAyiX8pFqA5YR9C48wlLDGY64J5/dOMfoDS0XE0WdoSqS
KlzLxL70CX20PKmKS14HNB8qVoiPR/L/yNUz7sDd791axeUfLzUWAowj2UeiQc8vSFNjMANSq806
ENhKczBC6zUgnGBMV4axxXuPWAmhDW+GfGWyhPjqPTxm+67ZfJ3L1mDOTaeCFQwDKgopzGvRwmVw
Avn5xxx7UiYrBnIwj/4VQTRazDDb1aSc77iZ2Q4OGQSYrufQcUA4xwiz42G4AJj61JPeMqHKgymA
65Jopl+pF23h8rwWSmODhlwM7u0pRPD2j8DankHloclo6Zs6LBcld09BQu10EXfq29EXzVFndq4W
pLkVJr4BQQAKNaGgk/TiY19sZ44UxPY5yMevMB2Lwij/eUOyuvogdpmbNePrz31T8lOpvwYe0956
ME+7AvdPmVuyGUAcxwMB2ol5f07Jnz/zj42RLwpiPWGJ2GUHiKOduR8YSlu0I4rzfPOVxwneEftz
aWWguv75Z6yKUw9nhpG8CeCsCmc4jeVqDGfqhJk1iWzmMwT/R/tz5aNaEuUD9qCxvpPM66LAhJOq
QCE48fHhdzXM03iN+sbo125OZP/cwAqud3ALYMhx94Eja0ZygAOwOMTkrAFS6DN9/+7KGOsWnNHQ
Vd0EP1oJwDp6RqJC+9mj91BfYdSxRQxkCUBXLKoTzBLoWzDCeOOL7qnf6GfCpHWVKvLqAuQxdCit
0bskbz18bGddZfpD85zGz2aJKxQ43edmA9q170F6dSuG/Ma5DJ9o5TCp0vMg3bewLn3q+c+cvlB3
Qv3+uAjLOZtxAY16QPAoP0FlBPLQ/NG+EfHfY/7eM3xSVcKjCVJlTY2x1ipp19+nhm0SSJ9yKymq
6Qexptta/DjLRR18BrC1nltqIvDZrn3VnO7buWVe2TukL6+8rztnKBC9oFkNXvat2TxUjkMrzcJf
bl0wqMmRpl4WMEV72qyGQ8bA54elUst8NxYCwA7u+Vl470z7pZ83L73VcEL1grqTbLe1dWVrbmGH
Uvq9xu2e41Q5XRqrB8xWUtXMWo/DdesvYblA3evovLESWdX0UfqfzP0V+/QK56qa599Z2tpsh35T
rB7cDgXzgR6HOjA8RfDPObfs7aBrlIdOHhRUn71XzNRo8Aq1nCuDUd7x/jg88slZ+cNR/TOYXatp
d+CgaU6bqFbQQ7ut365TWx32lr42auc359JJzVfjPlpOXnnfSCkzI6N7wXKnXVm9bNTrgiFdos7A
1vo981VTi0YKPD4NS+gPmyb3Nx1fKluDnhZ3FK9Tx5fBOh/GVb1iZNSen0cX7KuxLf36KTOzexvA
Sh0Xw2MhZcIZPh7+d2ishhAbaHuLHEpMfRg2+6acnNNDK2NIQlJJd1N9LPbmL3yzIV0I/s/jV9Bn
8/rte8VskCZPGF5As2VwKxztg/ddObm9sdkaYCpaeWU/7JtfGDw0Po76nP3u/rZNOsoA3sSyt4nq
FygpLkIP+oooi2EZfIzdECpYY/gflGcci69Cp4TENlddUxr0Wu6dERauNjDAehg3t+k6LvCWt0+r
vcxAb9lT9FqxS+Q4Bqftj+8pDcYVfEvXnQ1gXVNHZz19ltt0vBNE6rDZ60mbR4J+G45KZWg5a292
7tmME79lmIXvgdeedpkk+tsPaG8Dkn7NplpJ4/MDD+v5SmW3vv6VOEvC3IwPVL8B8ZPPgVW3PIXL
ccusog7bcfOCPGdrWEWtXybRgsOwl9z5bNNqOcWbY8HsSDzFtrGEGjachtwWY9r6Ezi7jlTvdzfO
ZGB27N72jzxFrkeG0PqJlHrdj1W+QRkVLoW38flYpfvGgmN5ZuIWf/UukpmHmTl/51lqt6I2/fOR
yowoxa31Jy6/6qS0kPLqPD2BS3gRsD1QlD6fm7OKyw95gdxEhUsJq22Wc0OBDNijh9OORsfMRR8+
7S13g9GdriyvLBajB2w3mc1gAkAEYKCFcwJ6agyAPw63D5mHMfzyx2y7pz86239/L3uBvSYbb6sO
mGPIyHWDMFndiy9LZbGQ2b5WALe4fJwgFTW6CkOCzgBDAdkBh030TT1xhqm4LC147By4wP+P/QW5
hiH4LucJunuf7/0YylgRrlObNMrMUuQRDOpqnTkoHAZ29Vj+2nYFjcJpbd0HBolf+c6qhrrDm/cG
0WNrtpHITfALmG7BxgKGeXRcsiDJsWRI+zb51cha3uOt0Y3PHcucnin89b/bfIoyha7RxdBGxhX8
iCVzO8m/JCqThcR4/ma8v8bfdKbQZD6ZAnKxGK1szZvDNZPiWbgMlBOAPe7F7drjd7zTGNnoxPEa
3OXT8E/eBreD8FWKV4VBqjVDoQkdgsgBnh9jjJ8GUjtn519NiCSsJ7Y0BhYR1XuQ8Vh9AS30zJEZ
Rh5g7NoYuG4BXo7gTYmijLnFptp0rY+3uSfPMPPwMb1HLRuKZMvENIF7bq31pViOvi19XHi+Zs9m
dH4MByq/uKHpKe805ur6ryyNVvSWPNDaMcZZTOnyHH+9bohDdjBrL1NTK5ypNqYXzo5MZpQxkD3D
Dgjn0AquBorgzWbTdzAuXKi0DnrA+mD4gH548oMktfWg/R6Lrx7FhEsjNcutCQLFw+oeBiwGaOps
AOn4lkCXZDpBFO4DPdPftCWFv4UgSjQljC2X1N+WekoTBidBthT3TN6pvl35PveP5zV9Wn/m7MXI
Fp0s19NFB49L+hzwCfcYNmImnqgiQgR1AoNwc7nEvq/oc1o6j9fCAhIxjajeULS1eDghB7UfejhH
bAu0vmcBfoMv6wyYAW/sdcj3YJogYqidIliDsjXh+KRcN5xvE1Az4C0Uhgkkfd1+Rpz5E4kqsxQa
4DbE7O8qD19UE6vXQuN8tXdWj9HU82yczizhm1FACeAcoOvf30en29mYdZ/u7LIh8/nMxKvZ8670
v6CeLIaz5gR/4834RQGyMRinilE9/b11XSk0RXSPDU4CuzVurZ5orL5RLFFG4G3ZJCkvfjnSZFYO
n61ewuIU4glsmBF+S0upDowY4aJqThwliQSBw5OoE05suBXC8jaX2BtMengkMfMR7P13NleiP7pE
9sfLz3rDEQyVi0pYxgo0US1q6KMSHYd451K/c/+kqo6jX/yG2ZlEvZhmJfi4qMPh6wKwwuvvkjY3
qVAXmuQToiOOsd+SuPg4zsgBTSbMtWHbxkCNmcnFl8pfZips/LMQ0wma5/ww3hIjRUEFTtfY5BPh
LbQzUtZQwWSY9nF+99WaJ+EtIMi8YPZ/Q/GYgayDf+kqpmIJhLab/Z33L27SjDqoxAkcYvBmKXK/
qcJj79gnPEeZ/ZPYORqdY2UztlkOHIvFRieKgPtmoSMIw7fv8C4B/umR0iMKaSwM+2bNTI+DQn/d
AdvFHLDE12ywRJ3k5D7eqf9Xuh0g6wpHvQPOBmkIcL7smi1OxfWwbdx5Ab8/oTdF94EEuolwTzlQ
7eCUb8GggSIGBXng9FcpiD+2LLhwLFqYWLTIW6pWV++7wtA3BOU3ogNxLjRkyzzEg3A4FSP3ZoK/
Ca3b6/S2NJCfdZ+NpofQ6GsPoRtAllpi66r9AbGLyOg6Qv/8pKkUaUQFM0tBgqGtH4SypgzqhoEd
e5CqRoPREvkRwgCwFvscYcEPChE9jTJKV+P1uLJhWdGmzJAcB3zeqxO3LJIT6fVSLkxK0cEQIifD
AFdZTWJXoDzg8EdkSk4SLEbXVlStugwgoEiyqBBChPSxJEhNxiKy7XKxhOZDv4H3RwvOEbm7G1z6
zWPMeOegzajgYpXnJk4m7G+sYfYnh3+Cm4R4xUD7eXfl1rW4L78YeSU9vOpjSTSe8SmCy0iJ/5ig
M2r3hXQtvuWi1vRnqMQlL463gMz3teSe8NApkwJbXpTyQN+U/DYDSRbkpEtdIXOXuGuCON/GKvuZ
3oGy2dE57/PZWw42PaVuCOt5m6pCOCyZ/oz7NhEAWEqdZor5W8wh+VOU9YzdGrxVv/nVBHxz5n+9
76ScKQE8cx4FBnNLqfQUQtt8OcDeDi45JjsGRyHEbhRrdye1KQ/vxyvbL/ieuRvTX/QcGmNGXeLY
NUZYICHjnJw7FKSIg2CmiiLP6BIBcMEXfjdPzZanRl/ZjjX9LurS3CO8vYZdJ4K1XRrxjLIdOqL4
zs05mzufwPd3Vvghzwt7VUkAhVAmojBEorxmh8e8fyg9vwtCvQU/u8WSSZaGob/ruzidiUGLxm/C
avl1yhYw5nFODFG4udFyedO3M5CcqLYAq/o2xj4GethifwJyTtQFXs+BXL2Xvhs4pFWGKKY1Hbof
b+6Jm1jbXGPVOUUKJOJI/DdkOTFZwzUCnrR4efxHJxELfLpgE6a0xzEF4uMUYWPz292UFEc04dxk
vLgw9YneZNhzUln0DhKJoVFhKLZQHpai++v531C1cOpu+UJqfemIbqUCP8GPwJPB6M9VqWv/xLeM
+8YtMNHD4i+zPeAF0OHZFeUWKvZIphhfc3lAc3UBRASv+ZwKEKcl4oAU4jse/W37hvU34qsZBzPV
PzwkpgD8Dcn6GoVJFa55YwyKU965+JzzPebF7RlzLg+rxN/9aPMMLrl8pK3+W6QRwmhmAhzJAlZi
zUTa9aTtAlRjX0Ror4nxEJkn650FlNmADWRGf9+7AJFtZ7hk42W2q29+zqc3tM5ikC6veLFsLRwK
DS1kwEJfMEROhyXYAT1jxdnAiH40pE/g1MWi3eJkgvMN8kIXfqye+g/fLACG93UGLocMTTuMLXkX
AphP1avu922yMnY8t0B+P8hJNmAe++C0LP0vAhYT1ccLNnVm9rbGFvEpK/TjHrd/A2jt/BPA2knU
rajcaMYvN7+LbqQy1sOrv7wtQgb9h8+AcpTjRG377Jxni9ZNOeBF1IOcA48ZJwd1nBVOhT8VuGW5
jlSJo+Oh6RgZJDLU3j3rLYAxHCoiEvv8dGm2QJZeRNSFHPD/DW6pracJzsYTWF3VoulR0+E5+IBf
W6DYehjvJdjZR0RS4eGykBS5CyJTBRsMsT1eD8+j5+JGAJOcCf8CCjoxWkV+htKnB1tE2cEc3ZFM
fm7Mr4NpjZ9svbiEmZ2IxrseGC1aIjfCeh6NxoktAPQF4T0fIXnCZy3j+z2QSqQ16h8MjN/GM57F
u5HvA4YfrTp60SZwbBqnavk8e8OP9SjoQs5MFU61RrF3ZdhtF2zSMqK+ThXkPn5x7DEGuwAhtmFs
c9RJ9DEwigGd9/cx+3cbWzsKEfFsAa1hArmYkCO/uO66Trr4bi2tFdYlUBbQEXnyWMPqLSYP+mWt
GL3VcKjjNFRa/TwYlg6CBGY3FPn0HXP3OvFnzWyspZQaHevFlMc1Til9Idyi36xHtgW+QgR/Od3M
g9oMPHLVoN+CU31M8drlscKy88fj/LB7US+qJKXsdbzaXZdBHjxSfVsZL7iutIDGDI4XvaaQxLab
XD/3GYqakCWuXqf02hD7IsVA0yBUC3HdXLTcnqkZA/P5sMvlD4rJdaUZxQBG1v3wMpVpbzCv3w5A
FpNRXNSwoELsXFt0FtCokaH0ZYTXQ6XAh88XKfy5DE4vwJ+KiazNZbq6OAY9yF0QXbCYlnEklvst
kDGMtmpr0L33IBptjenDeljmC8bg1+p5mBBQmzEsoexlcnbKJy3K5FO+/GtvqAaMtn8ZuB8VfRZI
wuYdkpQKnDLllE6/KLy+gL5SgTKwI7wdGBI/HHLLKd0oWPEGZeD2dxk9GJP9fdDlQKLSpulYeUZ3
ZD8rvM2olu2XfGquYFtsrorT4noxlNEzYxziP/ZIma6Wtg3S3ugy0hpzkAaZAVlU9e53gx9XHDT6
CL5gXjSMJpwcGKU31BtAY7Qt+IwcttOKS6b4DC/H5xgolWoo3vo/gk6C3K0ckSvn/m2CHmXz+HrF
dYF1D7Sej8xyjeoHsaaewYBYqSEYytDgsaGWPwxGEsDwXsIlGD6NdHov3MfQUtGXy6ZH7QrxGt+j
i3F2sQUhj6Tvq7ZKGPoWuFWSMuD4iNWUZNkz7MZR+0wTAKd7c+4bQOEIWCTCVd9jTUwM/M9+gwZD
kQFo4UpGW0iKD2sxvY+w1GFpLdpOAI7niGEYLgTsPSSeY7LP3ZlW84+m94J8I6SGdIMcEiWKWA90
PUgbbBMGZow8kQmeAspib4Ppp6NI0oxL+8DT+/GdY+5g8CpDgAuEZewO/tPt016gnI5e1pDMWUbs
2HBREbAlnB7egERMXCXwMURO3APJOPQR/I8V1ThHV8jJJE43E+pivE59Blvoz/HUZyl9ONP8XcFZ
OXA47hh8WT4FziHC2giB99+BbrJZUVBo3KQH1B2RvzdHmaAsmeG8GkTS2ZikDz7ThBkzMILY0fIs
4u060APW4inbnO5O4DIjEM1XY/DwD/+lrcB/M7D+8t+TS0f/jiBoMaBxm7ZbjkWtdefh4gFgyAYE
/vL+5S3ayItg9kx4/FcoOOaSMYyyGMaJdWcBwITt8CNIjSMudmseshmLXI6zhYfIKrnWWH5BsgCt
lgo1QuetjihGfo6EMb6sC856H+SDoNZ84O/xIhKC0X1CaGOA/Hs8Z+jLOU65ymZH9cTMgr3qY63H
FMXsu17pmnOqDZFCwNlAE6nYWDmF2ow3AKxlMRpCYanakMvwyuCLByp8anzpSHEQG+H+L5/8O/83
r2Kx3u0vvmlpLKxE7G98OCTjt11Yi0Uw/KvwdGsGbEri4FbbfecZYlk2QY5qKn55ui5wV7yIpOxK
CIGCLL6Zs+wY5nyp6gHEhJk1CPCpCluHLJIHiKkHiZb1XS+PF/tDDe/WS5XYSsgvzJ9HUmjM4Nhz
SCgG3foqR1KXHN/EyuBWs5R1ks6ld8BVI8UpFQIfWXidl0HciI/LD9XCcslCE+cTIhRjWd4w5oWV
DD3UqO2PLZvM24al4mXGoj96gC5enC+MVKYplDIeDyiuc4MZHu+UNkP3abbC/ngIWUNkiuIDzRQA
PQ5z1s8ot4UaDGkYEb/4wP9MhYSRDkQ45gQ859LrY7jsY0DcNZL0iIfVkdRwcpIivNMTFaMi7CFa
MZV+LM7i7+AdSIH1IGF0iAVcOb+CPMDNZB6fyNWrnO+8YjSCOi5BU2VgWzIXoZl+PHwY7IEibBL8
4uFHsjMS9jfgwT/02B5ivkbM5T/fFcBmBx5nZ3+f8Q8SNcBEBjENHRo54MkA4QRTzMkE5qbYiYjR
G3sEYhGYT7hG/VtLbHIGLs72Bu9yfbSHLYrHXkDwJiUExK0Z2SOFpS6xVqnhMD1niM7xX76ZzZEW
7YoOLvW1NWMU6SPpNskyrOYI96UoYhs6IlLDg+7hpP7Df3FjzdesRnJgxUc6Znxd9a0s7u46vtAU
IAgeecfbnnTtn7u/ZLqXmXEsbmdMYyWl5S3JcwRtf8PoEMcPw75aXwdxR4SlSy3ZUfr6Ev9YVnEs
DjBwNVE+/wKvhpe5P2KGFmFqMKOImF30+nhd+Tsp6nBpMLPlgbYG71Q2gsGcNInfb3TIVykuSlv9
4KjOm0HaBXHYqNti/gkKIF5guPtSZOAXeucxpPxP8ZwYIDf/LNZgatdk27XyKE+Y579owXr+e0Gt
bbUx6iki/t/u+GvLp3mZ+WVUj3PzMVHAwqd/lb4Q3jviqeV9lKGw+XLU62rkGrNxmXQWWPjQyKCs
ZlvWHf0YY2sQQgDTv56Y+KRgxsrW0OLSLZY9pO6msvxM6WNdV7W6QY4FLHinpmtxEfTjQXIunJYN
fm0P/rrjVgLgbhSIcoZoMlrYOMhhdnOqJbC++xo9HQX+hUl9zkD8wWDYoLaMcu9BATz9GdTfBcxL
dCYOcPWkmNz9epMh66th3jQe/AwXAgdUo4cN8pzShU9m32UbvDEbvfQQrw2UDM4PTpg/h8GOP1PU
ePOPQz/VtQknXlljIjlDWAOgkb7fpp1v6wOQBd1wdHHPwQkRv7ehgbcDzmkNN1RuIHosvd4T6Myh
KVbn3zlMOV0hOOcZ9VnOlL04YSAsy40HkBpS1dR/zvpYJJJXBWhsAt55ZPJKdLwW5aJYo8pdv4U1
jTAKeKSNCubvPALBOArStQXM21IYjPHCg5SMFw+B7VdHWYP65HJkMz/n+eSx3E82aSxPaFKMHrD9
9hWEQJRT4pglKnFicPG2ZNuPmeSjk+XVKVBKR3xcMamIHdzAWlPJG2VfvSzF2eVj3UlaTKD4kP9N
I0ULW3qXgHmmvq5oXS0x4Lb88c0tvSyGvaHZ2FGAmUBHsWprd46qsHOquBVbDi4gDbDgiWAtF/h5
MI68fpDp4zWfPXnPvjEM84fRe1qXD/YAHJk9DPcR6EmGu/bHdXoTa8iHH/WxCKOp5PkWKxTmyAS3
HApCfb7gcHnCW3QfTFZAD2H8LHCFpcle3xaqj0KD2GG8paFucAJHrR+vokTidYSqzsPNZr2m8QUf
FfWA8V8SAC3GefZ3XSJQKJd/j0AhH0cbbUdSXwxJ8MNytGPaVM3cigdM1dTq4fhZjK7WHQDqsamY
E0YyQ7/GqHi+GA/gk5VAJVioK8VPx+dxpsCuvoVtUBATQZZYJwwYmN9C9Yb50ceWeYb8ritCpK0j
3pgEIHi3mZSYnYteIiMrNnJ2/MthTuoZqQ2Wag7czj8m9CVqTZAmW1uG/k8Pr3/EbJjfDFb/CYHE
0+rtITgv8OGqRvSeaHneSaE//8R59OHv958khRO8qPFK5D2IZ4+UwsCrFzPGDAWKMK4AuMU5clZB
0NY8duKIfRSn7g6IzhL/YVs8ZXBK0mVhiQx0OG1syyHd4IwxOFRoYpal+hKDzMa6/SkU11sHXRNg
j8YcjBtK9s0m876Nfg/Jh6HlgFM/D3DtRCZR4Yx7uF2giciVkoQTCyZlzPk4ek7+idFh3kB/l5gd
MPLa7w1s4usw/Z4cuhEBF5TA67nm+hd3vA6xwsmZj+r46H2BNrRL0E1eLm4QtIphfy0nEMoImHgS
tov3JKlNr4fP7Phh9iqbeInXw8Q7MxOrPfoNsQ5WA6YFgK+5wYh6GKdzzIAhKXOBN0kiloroGnKD
4+tmeu/lhfXEfIGHk++niGM3kIYBSYFXLwGLapKLOfn6fSvC0uNQrcWuLmxeElbuy7Fwt+ASmtc3
Ama4rJApiWBLzQegXm4WwGelve4jW9Gr6GVoexfP6cps/htLQ47ESnsQFT8a7E5L/76paD7YupUR
sCdYJVZ6GJDWcbSsDQi3O41ozf904U+e694cnDTw5+zoF5dmXS+jW+qeuzDIxXyqR4jTP18g1MGL
Dh0EnjUA8/hkNRYBtk+ODAt3e9/6B2lSTHNyuHUsOQU5G/HbwrsIFtUXKG0Zij1Vj7Ng/cLX3E2d
2xJHLuMQLSX8mumEjN3BSSMMI5ZKkIOSAYU0UMLCCGi/zZN/jAbQi08/ANPnTjuIQvnqLcWT6Tct
V90Z2OukTR5rb4qZF9UTeBR2SKhP2c2v8yLQ4qGHZNxQ1/lS0kYy7wYmUJzQKiLfeK0GZxON2lDv
T3G+oMU+M4ab2pOVCB1FKaUC3Rol6rVVwGgfodeeXAESv4L/HIR51BAQxYNZyWvTTtu/GXj++I3g
ScAPpGV//SkPCLwlzDUesH4wM9GMbm7W/9RNfQcdo9+xN3to7nTw1M9XDomPyQPNZIiXb8bngGce
6rwPYF6PRDVYAOgHkwQ30E+U1qxOHJ1yTBgcFufdfj/1PQAP/ysMJKcp5wiKGLHom6rmc8IxSCmc
jNjpviIBeYwnCJ0i9LT0BaSjybEnNhj4G5g3hPn6B2bY2XhgMUXl917yB0TS5XlTzQswXtUlHJZG
nIoST+f4newn7VFCG6vdjfjytA63QIfRlwPQ6OCX7wH6fu91WvdYeGGZG2twWeaTzlP0wlFtWOtH
coe0BpBKRE2YsoIpLoNPAG/sQrwJrQo7SpYUO/TxtUdDNtkuoMr/Ahw5oGaJVnrf3+2zvx6E1gPv
8EIV0KF4xNfCe1M9HzaTMibEqUhJ7nVg+pCGtE+4eKBlL7QKF+yC+4xtOb2Jj7OS78jD3gLxB8qX
Vypj4mIUQ8AbEoGpY9J/PzF94gE7U2gnYe1HKgciqpYX0iakCHipQLdnR/7GEzEIQb+5oRFom6I5
k+VzjcFtjB8Wnj8XlwDZZgShA5hAWyKlPafo0ERGgcK9FyZJZynwHUlbHqM8mqehb0h0mMhkklyk
YDdzaCcluJ2ZVMgOlx63EYsq8I7DRKUYOfs42drtEQAFNEWMs7CvIveWGRKbst6mK2bJ1EimOSUr
XnCWDPYsKuX4BlOEHMuuYuK6QblEp6z38TXa8xbTZHgdvdD3E9dg3NkEW2NkDFxPlh/+HmCREHhG
+PDQEx4vMxoXrxOw8yPx+Zc3uPWY0R6PrR1eFjJwGkr6DN05fn7RATsva15UIhlfMTItDwVFjiWu
b8kEyWNfX0EKfCCtyrDoHo0S3Ys+AEiHZdsjWxbPUX8S9ygO/duMEMA6IZqQ8TJTI3vVlcccQxm4
fM4TieSGA6zrAJB9Ie+9hJwAbS8BJx2roUj5/tNKvSNuV5snDH2I6p6nScINQTvVxkeImBkliusg
htSkwZK4Y/pzHYRfdfyBSs1RVu+96wa7Os6IuyG8zc4AFZytKLMS9J7J7fLTsb5n/9ECyyX3hani
hrAoRDrgRhCb9VwcN2MEKfzV4V4q+CB5rS/ETNJB4+HF1szyjIJF7MnwHsIngVU0gDhKl8pMmoE1
BzxEAmwIbm4LkRdGtOHtYjCnXN+ZMenVQfqeMhx3rHc8XmMP8UhAX7eZbXBGwTqWknF7YMb3+GMw
x/jqVRu5fbMeYLh6l0IfHgosxOA8U1P3tRszjI7HXyo+o/xrTCGTvvl1P3pHeLCyzL90yd55Gg/x
tgETQ95VQ0t9286vmMW589wXXQaclH7sPzHnAoAhsVxX603oOujEvxZ6T94N4RekupNmewY8BRPY
ZTIVEw1IAzfequ/Wq9SpODmL14MTLjbuvBvgkbprh2sGEwOzu4IIrGoGHVgVyoAK/7jHzQjDK5vV
rrPbDR3iWoDuKa07JxIXSDeYwUTBqa5kEjrrL2czeOeZMwUjx8DLZGY1f+m3GKmaeMJiCdhywNH0
dVth0kw8N6T8BedZHMUNXTKbxycAqFedwxEDMO7w6GYDiHJ5PktBDymKadczjQcr6eNyQmoWrTlc
FChO7u2vIWTV/cY9999TzNwJz180WeTksbTEnZLypIWWCD81YC562sbYbr1rZg0oTy9IMaFJ8tk4
wwGr8j90IuXLGq9xCTm0xpOkQ9U1LY3tlV92xdvBSz5Lnn9oyuILZO6HAQ+W6OsxYmCkAvDHyaeG
d7wczKqK6+FcNK0b5aZvrm+785Fv2GnT1UplioIJOihr9QolgAPSDX6PqKVgaTvttQOqx0eGsUxx
62/YvUH2tCM5C2Q5RHVKfJXJYGG0eUWf6Jd0wARLBnFXl/1VDtPUZasNhgFaM4yqK1zH+QLgw6SY
AiyQzq2an7cLRXNfjVBdOoBYuQKjX2JguromdgJWWXg8jV079TielkxaFxIiZDAKptNFrZ3FYz+v
9J2xJmmeePi8Y4s9CCHb5j13lq1N2GXY1Zj/1iDZKRCzxa+ZTXfOpwTeZSPFsxqzzmVr3rNi4X1j
gDGiZP/qMeapxuNuHJ65c/iNce2wh+x519zsb60uyHYN3Mp5rqc7iV8w+iNFTBdX31Ob8QeAWtEw
wYASNIY2iQdV+hSh/0aTjVNoLsGXIZwF95hLmCiMzT7YIfxjeLdUMPPW6tv192e3w2z3sfugBG0M
TAFasATNf6YBPevVxU6fQvJsY67lSzjHj/pZR/QMprZqwKGnnTcBL4RfsKnemfAZj/H+At9JwHKk
lgGbZptd4ZBRfH5aZ0NkkQPoQWbdWBd4SMoJ+DmvGN94nY/5Jt3s+vGOIP//mcFajG2fDDZbTGt/
1vo2WGkAMSrs9TbDhnGa21tJr8I8jYfDUHfp+hoxnN9JOYmD6VGT2+4wBn5GSEMv5hPD3gO4MKSg
Vts6bEunXUnuj2gW1pdSX6cJeDK71JsOiAw8aiA9v1jU3XyfsEMiEC3MTVAdc997/vo13oEeiepu
ONVxZ2NBS1wkZ8eNXIGkQ461Sn9CpqBHA3zA9XnpRKBkuH58sNKQYm46maQ8Y5tWCWQpw7kCzkQk
hSJP3A+qlH2d/v5p2LE6aevezcYxR+oM1MCKgYK2KPV7xFIZmLkGtwrOHQXhXrrPbAtB7Fij8sBj
EO76+bvLyQK8wZuvn8kN2OoebH8eyw1RXkglNtR7qf5MTd40ctSUNTbQ68OnZWMVbDxxkYCybuQ7
GTIVEs8mvR/Avghzc6Ob6cf7PiLgUUe8OxzdNdhqpLA/9AhbwRS21pUYA64Q29Uxx4COJqrfgYBs
5BRiFF0K/3EoKhdJq/XTxmIXOOg4578asV9nN3+hP2eaARIS6ikt90TGvMKauARPIhX0Lny6Uyua
tkLlZfwNzSnHmIFvoWXN4ZQgJruggLNA7//Nmq+JmMPy2JP4RF+mbHVS19Z017CUTW4cZNw+1ZN4
Yg/cDQLt1WBGKCIedsHf0wyk77XJ1Eu0KL4vVQDgiwrpC6AzToTuxU8Stw3KmzxnSU5fSZTogbSr
iCqUmZhAIJSXc+g5sP4+hog8wnqhGq0TArYuyIZZ9mEh5C2hyFaYmEEFJVrKVYI5LSSHdVZECvRN
IMUqxAHxw/AJKC9P7uMevJrdTfA9NiS+ptFQvTQjTSoT/ccZnQBOUzJKkm6S+brzzzN7cg1UCXuV
wQQxYq0JrZEHVkyZ3DdGGDOsVA/aqBY3wTae/rW4Fqt0jCUi2/XPw9dFTIZwC9qa3n0GFW9TjDdf
632x+v4TUZuPofdD3/TCi5FUI0qcWofE8MFvPJ8yuU7dgYSEbva9ALQdJA8jBbyLze10tTm7MviX
QlciXbYd/kL+B0Xt548hIIjFhV/G4+KR+WLlR4qjI2jbnoNsDwzHEUlCkPxRLwEC4bjgRJdag/1t
AtRHhWXFtz2nlgE7i6WJqd3oF8Te1v7H47EurrEmrA5GA4lrCOhj5yhFLFOjSZ7/68voliReW4N/
ystdg8nmGv9szAH1X8tOdwP0EmaX675juNoYi6Fn9q1Ft+2oA4e5tFFQmGGS84K/hPbI3J7+Denf
XrYWBUkOSn3jWaQp5bCErymn5Ebxh7gW7itQx1gDRiuAK+JOwUsKGpSi9eVzMoPcRhRWTQ9yucuy
A+0AB/RjAunfiB8H1rCyqeqNHkUs6ekRi94evT76HnV9Zg63vIa6HCwZvM3zp4HzT6ZahcBeX/w5
8PdDNI7XpdtcvCHzh00N7YgW4ilzRDwsNucpTfv1yBu6zoFU+BVUtXVwmaS+ODVwDjLupuNk1lI7
F2E3fI+89njSZuQ7QUUu7mmUwiTMqDKnGkgYC1XOcF4dIFStrwBMQMZfyjxO67eDSbsSpdk4W4oq
iT1G3PZpmbj3lxkJBpI/mc/TDW4BUp96AygvKssi3UDLYpRQhJWir/u8BalqLWiC2iRbiAlqtcqo
dQiSw8e0cvaboZzM4JGfA60FzH9wN6s5MXKvxpuBCnS4ItYGfulIQRHEUJTPI44HklaupwHRE0LC
UFlE5GAfmzXcyt/SiwGvEIdbAzJX4OQbLXLk4NL/j6QzW1ZU2aLoFxkhjYKvJD2IIirqi2Hfo6KI
+PU1clecG/ecqtplA2TmWnPNhir6BRPBnC4BAK8bZqttnAu1NWg3x4LVY8JzM3hdCCtHm/5JnjIM
OJYDNlczk36rlKZnaj303FsmUsNgBBunT6TDmGmYvgWfiOVAglkej8hDAXjo0+sizZHNpBIV9LsP
d83onowlOShie+QM5M7IMvSj+Q8E5ogOvbyX9vpg5kRfSDs7pt24S1+odF47edVxaQhGkqzSwVqC
IBYvad6OSqFiMZRFLMRBITNaHtM5RSZJ91YrxVMRdqrrMOkT5/QaQndNGkTokK39ByxiFxtXpXHi
eXmT5LCZhI0+gpxBDK+HRxn3+8m/PFZjjCK8MROBgBata+sMM0lFBLGGinK35gosh8PWacbY88gz
4pJRY4fYAj2s+B7PuxsS8iaTOkuSBvvzO5hW+NlNLhAHxCTRTZ+JTlxtSGOkENxgCJ+3gUZmnDKY
U1l/SRikDN66Pt4Z0s7xmvA+9ZENng2a0XEOk9Bq/SaSl6SluUHyFg76RJGo4x2pQM389nG6MZbh
fGpUl5IBOIdC5XsQtXCh/7KDVEB66uDRiY43z2yQDYUG3GpqxhJDkJarPtLrbffHTP01/qHB3+P3
HZTg7VdRPkRzsM2u34IqJLzXnACPImoHSBrpHQrVH9KrUa9/SPvGzGPXI2kO+Nk7gbAp1n2GkQiT
EBAXwg96ToCpiLFhmwcxAn/x+GYFHzrnwNkYz2gja+hipewV0RxxAz8UAotORzMZrKE0wM5y/2Sg
VOVYAGTQ8DiYuUEPxlEH2qaAbduib2KPxxlmMOKoRXouRq0bmx+IAjMojMsVIS3ADxMW147By0W3
a7inKubZR2iTW7kjfGXTFBz677bAgBt6mupvult8Fb8ix80bJ3SKT6z/qEZ70jw87xFBLoYyblCF
Js15DbVXFoPvKw8Tl4HEDXI4oRnIFyiDYko5yAl+t7BewC4hbyqv/OFO7QMtpEP5WmDW1hE0z6Lz
xCVYnsJwhNmeA0+3vPlljAt9mdDVGl61DLt8t26E2/wQgxbvFrCcc2JU7+DnZFnG8cELRuwgwF31
3Dz+UU0Z3UhTlLdcnB7IiUfnlMWEJUAhplHM600MFoy/C0S8J+OlFW1zkao52Si4dw0QRqGFgjbk
VoFzlYk1y4ubQ5WtCf6wHqsfnqeY9VEa0XGjd4PqLD0FqMPh41DHss+p3PqSA0K+C9X5j0lwShfK
ClBLG7CQZU710odYaIo29A5+bNV1/ew6YUYQZSjGdbkaoR7vzzsUKG+o42LfznE4WGSTzkoTk8/I
VK2V0v9gmyDX7Qk1P4IjCBYirNFGWFIWYW31ETW+p0LWwqsbs0oZDo2UMaPAuFilxv+dpWYFLhDV
TCmQK0AXWPToeQ43eFidmKKEfC9f+jf9be+SVWAu5LwKIgxZRdT7sOaTrTLf60tBhCUZBekL8iuF
cD282Dp+DeH16plrbPj62ZmdS9T3QPpc/BiewoJ+WSjuDrKb6VYAFbo49dZXbj/z6S/IRW9frgwo
WVZ78xfzQMEv14zpin1qIrU4h625j5vqvEY9IfnszFdYrS9c7Qa/8eKetFcLaUksOrJFo935gLnO
cCjCd89Z4EFrHYAz8QbguEq+2MqItkrUda/yetahkI03tdbiNnoPIck9fHkI3C9OyeMLFwQ23Z+y
gJLsap/BSCHb4dckw+SAl//crAA9pR6ZESq4FK1ZGMui+7Oirl99+VpLqQMgxwkjMsiAWTgRcT1j
Xw25MMwxR3NzYOhsW6zKGl0brPkTe1ErYdn0iArEmAynEfoxb8QJ1xG7J92TBjUS3OglS6PdABc1
BRc1qESsitZIougPWD9jbQ32+qLkLQCeQWopGdpMYzjnxlpM3YXNJwzscEFNdMJcmwEvIyVZtCCw
V5yf4gR3jm/K3/F3bHwEwhkXg8oIvy3WpMp7c6W80dUFUHfVibFms/yNOYmQLDgMSaHdA1Yh+nAI
LcKuJV6+Q+nU1Ay90TIAGaamA3uGA0K0LEyc8QcShjUYE/SFKV2ER5y9le5nYB23cAwoPZIBwC7E
kLWL3iYy+9zlZcp9Rd9NxeBT2smZNIak9o3PdgkHPXdQT+UXbcG5ArcB7YkX63I4GJ8ztyvWXIyA
MOzcI1M3njMsmmt7jcfSgQMOif5H7cBOMm/Qqvz5wcy/HGqVDH7hPPECIC3hLkrVljZk9K6BNdLa
ApZbfGZbw6CUCO54+OUv2V6Rj76M4GXNg7B9Ye5dt/k58IJuKzCX0r1jEcdwBWIi/SdRNUbAwDqV
geoLjcII0OP+ghR4GVEvw3beLJi98kUe8D6tTvwMuyuyNcLFdSPdVzUJ2BOoZuFQyn1FcHexug98
BD49aFnjO/4DQmNsPyp+9u6JcATEG4fCB/lCIQ0dPqjUzg2D1CVNEUEu7oO6c9xzrstI1UhkgGnw
9EqNEfpF1uMXjzGkPlQOcyg/f3V4d/4HqHM3bpMb3BdK9esatcxhTiP9efNsv3u4dvb1J0dCp5P2
hAmiZXVL2FTvLd5qVyqpWx1uch6bAeAlpQDYCg6TLLGSz+H8oMHIY4iNuKR65RxyzNhwVE4vggNt
Jvwt4W1ksPchoC9/269WsCkQK1tXQs6UBURpTGQt+Og9cVyfyQXhREA7RCMmSsO9EI3BIfhl0THY
N20z1o3p15i/l4BYAmxLS0ofbtj7DMQFK4Uwpp5os48jiLmo7giGBeA3lCvNpxVuCOCA/Syfb5yt
Wg65hfMW7iGwo764P1vdLRSrUjByVLFPYrFsdo/1rju+wDoZXYhe9LlDPfSaBGODhYCsj059jHVp
c0qA6QQm+kzqgrhaMHTB+VEaG4J9JyceaqMBtgSS/Qj4z6l2dlmpf3GYXfYGOq8n6Dxr9D214naw
G2KAYZ0mfAFm0rT+X8LumNSwSNkBFCAqxmcgPJJUl1KhnLxdT2wu+KdL1w41OCvOTWqedPu09NHz
EOXxsjb6yd7AEz2n0NMoVC8i9z6lJOxTVehM4624RQJgYW82vxiY0wB5WXSnz8Xr4Z5LD2QI/7/x
N+dxAqTtv2WRY37GUqqzxCviQMmD/uf9opIaSUF/oLfoP7ofZ8fPj8a0HTKHkKoBLZJ4fcBmebAR
jnt1gVi7VYRQ/B5QP7TExAkx2EASQ9g1AseEOIzFAAwqy8AdxzJP9reOW3TxJ+hlDaNsKhISHnpX
z2Nw+OzRa1he8jv0P6ROITSXYjeGzLISUov5mSR66jgT04o4+YLWcJETLSSLYZpTV0PF/KxaXki9
LuTUoZtBs2rEvIIkYjHqqO/sKqcbtxcS0ZXsCVRar6Cx53F3IwEfbrj0v+vxfLRGQTDcvHWXjegV
JKVEelEhyeQR1GZHX9Jq6AXKndQLVye38eFQvSPEzn9youxwtDAvXfK0ifPTSsVECO/h5HjDZZm6
RoQJ30BoQySpUJZLIcI/CKpI74PDhuIsWR39FTY17aPzGk+OUTWY6PleHJAsmckLujFPrFRrtnNK
KPHbUdj5HXxgMJZxkTUQG/hsMurjBqkUK47JFtePeGJLj2AXGHY5lwldBsNe50LRBEd6UEI7uV7i
r63vqy6z6K86PNd0omOe8TQ47bpnnmaW86bZekNEjGMKkeg95JkB1OMktwq5NXZY3FFFZ3cesGCj
9icY3TApBKKwxiX1Oe78koo7Zu/kIZFg6fkmx8Z/yjnyaVMeRQSn65+tQc+HzIOfyB/zndWDKo2e
dwwjwyOaaLOEHdSF7Stjpx3EAiMoRXKRGvlYHkseVg+5uumQtlXF2CFV8SvutVFgzGVqIH5yHSiK
Zaxwsqmh9NgA36ah4CoUQ7SgL4mUL4i9DuQw+QOMfVv1l5IVhNsGJKIe5nQMiDEtbhZm7cirZFHb
ECRxkBRZAbUywNkYmOu+6ln1FL3uGSoMxhJSiLVHsX8Wn7nav1j96FZ4rQy4/0noLBCqdS1txt4z
LOR6HomsVtFxFgPAD6Y9C4ksNXLW0iSDNz0Brwg2yylnAjKwj1pfMvSmWBfLccH7gFEp8gX2NrIw
QE4GJBPDmIC7dN0yIqdku4WFy2lO4SB9LDtHB3t0LdTFNwOfvhvu+q1inkWggajw9V8wwyUDqAdD
i3tBz6WhQsLP0DUi+SqcXQA4ELuNCEdaZOMwQ2RZyI0SA9h6A+rm7xaUz5IzdXY/yYPDRZZPNr5C
MLTf2L4wwWc+SG84pPosbwIH1TXoo0RlbuwnRPKVc0hPyY/ISwfTPzRp1k1zIYbyv/UBJ1m/F70A
fYUO78L98Ii2LnB7ugD1fXCWtf71sejMZVV3uoBIMZkGe9rhCIhtxY090JwzfuWNHp1A/cKGg/lM
s6IP1NPwSvoIbQD3CIq0MumQx07n13J7H5uerdq0aw+bjN/oFCA5w8kp0QfPQjzglvTbLAd8bNh7
UDC7DDXayl7rUe0Y4enl3wIc2UuytRCUIVUlz0UVwxs8J9ekBsZjDZ8+WiyXSvjI7/Eqcf5yL5yR
FrsmvBzQLir22e0x/imhehXfz+SFhz40DK10l6CNJQ3pS3c43spreFKJaAwkk3J1H4KRW0krRdSr
g0HLw/TldjMnoehefb0QESYa+r2/l7uMDnde8TUxfxGs+rZ2+nA05JjyvtgCx9L6iT7lFeC9s9Jj
zAL3UtTfs19rSERQzATz4ijTVjJGdedJkbSsNZmDqYXsABiI82uP3nx3EkjBsFyzaeaw+VPfaDCl
F15nvjeQEacPwY55CqgVzh/wYuaFDrX6NYMcTAtC6e1B2vnSC7HnYEnEMISiXuH5AYT8RienVB1+
dDR6UhMKY8QTANgIM8ynmxAQvnjQAUkVOfJiponETwoYFuqTsUpFvBeS+BtoqqV/xXmGRYx9B8Xr
0O5hI3xeBm/M8AHnQASJ2eRz8upLCMmu+wTuei00NPsmwunOI7ztXjsW0YvTh4mDGZNv/Zw8J1/k
soNqcYU6cSbaI6tMwsF97C0L073+/vKVMTjj08J7repUYXTvA2LA4OteKOe+I0hhxV0K+VCxRuhP
mBnjyFAjMzl4Hd17ku/FEIIxbEc8ejbxYo+oqyHAD8ucdCrK8F/SzZhewfKSJJVDWGTLIamUKhke
zvMzJrYKelUjhy3KiLtnVLsKkuAhJDmMCdpSH1ZawoCegpK65rx0Pmrwa4hAowyF1PE7Il5zlgTA
pSrRk0ALcKyxkJu9SHBAtIK46z0zm4y+l+739XOvpJVmdcvWOvZncZqdMMCdPwe4w0WIqj6jDzhM
7ejc7Vk5ug+ZApbIdjUGS2J1hHx2hlGCSpG+1NnD5KAlt3DIOTdwGbx3/8N1TSelgYPJi1O9u0aQ
td4b1Ix2laPVqoMETR9YBaxHAAHvDS7j4psgnRMKcvroqjSnXWWHAyRp5RpoBR+yRpmGPvre86Wr
ou5j0UoGmftSnaufOHPAt1q6pAH+LDOcomaKUKSJ4n1bjpCC+smdwh8T1Pcovn4rwQlXwu0tHIpK
jsSN5AAfKJJV+0bECZBLl+o/5S/oRODW9vzwsSoOQO93DpE2yr2Bec6PCQVnMdDhBd2Jt2GROb/9
XEHVajW8d3tcOBxfzENfhOI64MN/PQIb5ywHYdJtag72Rx4UmZ89XIJU6dazGCwZzoF22HdYx/hR
sJt8YPxdpRE3RUjC6yATMl5Wa8oeJsMV8+6mA7vzfQ0KfCOujqYD55QQYzFzbFvwSla3o0f7LzPe
VLSEGI3TazhEPfqMh1im+SFlpxDG02unlcBfUmO873Sh8b1dxuCVQ9+LqTe8zWMbgVfzZAdnmclK
51YOObUf2WVRmmndFcb6/BbGw676zQQ0u83hCI90zDMqR5lktPXPEgJ6hVhW6oZ79F6QbM7OtrM9
EWVqHaEYdjCAZ5FU85MIxjfhUlstFLfft+G+winqs1QhDuomsSNoTVwiEN0xeh9+Gy4hOU9Iglqb
LzMLe92nUJivK86YZfr8eRIrKZD3MjMkeYg9jI4ftFJ8jtZAn7DnYPsnmpOgDLiO30uYbvCa5bRM
JSxDAdeQOgp4XMAZYFWD4iMWS6+anroMnwOdwmbTUqAP4EHNkB6OFDCQS93hMtSp7g5+J12mk7K6
k8Kfk/8N1P+pcSd3LCVvVoeCF8GIYql4Y2AwAX7KaN8yZWZKlXYYx5G8QSAkqQaULezZENsIwaPj
gNMCDKVL5hJWeIgJYXbYRVb17xdUenzk/68J/ewtWVeAR5XXLD7Z7RpJF148Q8CoLDN0l8CX8DYw
Eo2o3ea/rtOyHmOm0afRk0jbZlpNoaO0OO34qdlFC28/a+mdhyV+No8hoJ0xq57DEh3lM3qNHhrr
yudvd1fvcRvX2PH75uIKzm5PkNjNXk6ZeyrjGuoonFrCRsGvCDLynxTOTn31lL9MqdviConHJMqL
3k8Aht0OONAfot/4ZeJJF1FePMCuudcPW5K+uvgHsy3t7npGTcWpAPOWIoXHoOP3cuKh3VPfaGyy
GZtPChN0zUXiiNAJ5rvbiubDSabM+KXNxlRjplOsnJi0IFqD8HbwfpicvMhwqGU1AAvovb9DXezo
UW9FX2xMwIXxMsG25O5fO7TaF+hN264RfzX/4/cMTmEyHomDIsrtK21zEDhx3y9dcaB40oIz9oBn
GwqoilZcG5SXlJa4yJU2klJBRiTJNJynZ5u4zV9SsqPMtLvTuzvLFytYrQnOw4MJ10anWHXoTn7i
vr3bVwBndtOveHbIwbMIYsSX6cDnpIfut9XgwkTsYAmDigPrXDhYbb/rvgIzurAbOe8J6ddxEWH6
PGghrQCKwEksaU3qITTVCg3M7qWNlkh7jm6x7jSjluqXT6lF4hrUjbccmtuLz7I+rTqIkRnhMYGE
+QlULSoEdoB8SKcmr5R52T3mwOx14VlyGE8ABoIeSB/kjfCxPprj5VzJl/MBzLyekd5Ut3MPGZEt
Kr7Zz1M79uEK+cVmC8JCvG1TahptJnevj11g9oRYcAKnS5+8twprs71vbo4y0/dmCAO0K7o7Y4M2
uauEEBt5UscmWXRg83VYs6QfWNy8B78eVCvHbIIvJ3HefBurF1yJcrbfLFsd70YWDpQBc/N9M5oj
EfEmH6AbTBAH/5IA8etz+h2o+B8geE/uPHSV29rWOEGjzSzzF5bV7EkLetlaKPMXSNBNnSCE7mI9
J9gskd0tRRk2/o9q44tP07GfmaOzbt3zVwjKZKEJZulAQblRrUvY7bsmLVR5OmeaFfAxBvGmU97x
B7QVEMDb4mI67nFgYLV0SUrS9yw2iAb7ZtNqqc67cq7YrDPKsOrJBQoA4rKHT0KhuLZsXdq6Nxd7
pJPsdQxvWvTi9G4Dwdcy4OfOjhsauIIT73lnVzIefgsFMYQeji46bjmP5gZd5aLv5axqJtP32mHz
kpNt2a3qjEwkYyPrpYzuQpPJ+de/c6SK6/wXsw2dhxfs0nrvsMeAY9PuywbkK5Ytn3BMNaBYwjYR
19JHvbsffZ1dNH0dRKlNKib/RDPpgZaj1/tavPnhDlbjr7u/Bw7/FSf6gqP9uaMEG7CXrHF7X/Pv
AVcQt/dBRx+gjQCiHPDttDZMJI6S7z1oukMt/74yXvDVybUOWw2JgjzrmLv//GqCruTpcEoSzDTg
iwxgiyMr+dkfGr+UQTwYwmfbTG8J60Q3uTLOzUeOkfFXymcIYfPOFBHPD3E8EDGDYVRXHJ/oQ4yQ
powdkiREDN3mDa3arI3TJ/gjjx7cJBNmI6dbhwSyLQzIlg294GIw/LBbeYVpIOGCE9lvWsBUOvEQ
3Be3lasTVigksz86FOHjNHr+FXXmeXCNimYASnZEHXtc9RY/jMRmvSI6qHYx/XKGo7LDdzLE4bjB
qh4zXBkM5DDw72HUOkKNhRe4MP3lQM9UkJUNLiNEplFkPePb+DoC/canbgmfbPVd3U9OtbRO1EnJ
u+NSA+F6yUpjkVvIbRA/WjpAhWHTeS3wdFbghiq4Vzkl3uz+o+e8NFvh6LUMBgwzghXTa/8olXdH
r1wBYME44K+ETBDv8Y9AK3deOJ/dfdBBNaE++/h5rJgwWVT/JX/4HPNtVngbs3ie49/PN379a+nK
iPU3B9wK5mOOAqPBPqWDjxF0IEMJi457nb5vzrsBWmZcnXRo1hWfOxwsswNkIop6LaCnuIHIA808
veX8ExVLhBiftt2J7v3L7pof1yci27ub81Qds/2jn3Hyugrvbkuzan8ZHajfm5z2Ghxwaf1tJLWV
VXnxBdziWhGAUDPV+twd3GEYk5GDLGoA+xEP5aBT4C1pdZgxbepKUPDqxYD5odFyIGtUBK63kUDU
Nk00TC6u5IkIEqbWtMvd2Z1BJsQx8NPnRvrBXGYw/LiFjCR1vLKA/fFrabFKSsqXPi7E2JOjHmic
xJNTt6erUodnd2aQSHXyInwTkqdKTw9KYhynti10u9kpKKeXIWBhwry8vXk8MDH7LpOz0lf/vLiX
Fo5v2cFVFadVAyii7SPykK3TWS6uQemCMvKkqdb+6R8Yj97te6awB82/Kx4zbKrrMlAu2cu+Vx4T
QEL4ElgFp3l3ZkrzGuQz2fM26PU5chWYoCVZm8xUSlyecEdbPHxe20Ch8rKrI+URXMn4rHqF6t1u
PKafLwPeYgQGiaftEAfXzXt2Bofy3+g66Hsxpr3yc2OOlw++rVY34csDok7+vEw0DIaSZQIzPDT2
fG4muOHPYR2oDDm57qbQFtQsv5RQg3p2TMpV9+VXKMbQVSPsAYmLV/eMpYfDjMRq3evoxM4A9fyA
lktgr4/7PyLr3mbW9vbnn0fK0zXtzV+KYzIvbVnZM1dB8aCWMWRbPWbdCQVDk785uzfF6uxXw250
cLHnL7yzg0zBUlJyC2yzxNf8SKZtd7Rc//qv4Lc/xDf2cbX2zIDz1KUgWukZ80RRege7QQ7W2O11
mTYBUMz8mZduT8EFcFoxhLF/g+YhNEKcThn9X9IGGJiYOOuevWufi9XCwvxTM4WxT4TgRp9dCtfz
NW0zV84qPlnXMahkTaYnTLU+ZF3iwyLq/FiLx9fTaC8ZMmt4VGBaYmyPJvR4/0h0JfoA2Ak6Zssb
/e6T8nb8Boyb35BF37nyDQ4zpX9D0lI4tJkPxV/Olpte/6d49RaG0+kMfVAgdEYIuTv7bB+gF2b2
mIL/ujpYwLpY+hhTfhCj2A9yIUE4mLl9wgcuPQSTQZdXgW1e4JLuHfcE0Od3/Kb7fNnfq92NGT8j
KErVuTEpV4/RsuN/pg8izwiYZib6oh7tiXMj+0n8fiGms1EWqxx2lQQhpB5+dcR/9WRf7Ld39AHC
Mq0fGG4FksixcAiBLI7MKYqILEtDhhUx+JHz/mKi2uZAHVSxgbDCxLuWS360oC3ik5RqDLgw87Ee
/BkuWj+EqR+oV/I0KMLyyyz+OipebuX+EgbIx3Xh464166XH0aff4nFrgktMicRAelG6JoYrsJmx
iH2DyB5wpW5GZLO6b++reR0OLriu3md05D04BaUd1HUqXcy0HfZXqMX2uHhUs296kRE2D7/3RXIM
A4yRQQY4aV+j0ml97OvqOfuOriVg1o+hMGOge9weKN6zcZeaqBT7Av/VgEaEEw66u9DcdERNqeKU
C/zih71xqxqfJ9iyUi/XRsoz8+i/J58+T+O8yTq7xwKrq479+gwb0qGps9co+LLT0iONxjw4CpeY
iSzDgc6o7MGytUAYIetef30YvthTTZ6M+tlIos4a5P/owgFURuxF2Of1qwk9LRGszjkp9xoecypw
RXwLblCV8X0ssPx8TCu8G9HrVEF3TuoJ3nFE7ZYRkbyNqLFjI7a0sZqxytNcYZHWI9XwO+g87Vf4
HdxzOgJ5mbm6b1cFXupaHYY5s7dgTlULJidWnREFcBsWhnseaVTFE01gLI/pnDVBRJkyLxi+hrqP
Tp8D2IeTwDCaMV8LaPI4hS3jOAlMixDlvH8Cd3LTpZOmmRSAUGgPEwjG2V4W2zWPa3rJUxZ+SrBI
AdUT6Ui9zjL/kPnwjlOevMZPTzSA/lezpqR6THybEX7/CBfjGEzVvimi7qWfXhEC9+8gVLgFSQH3
xfUbgFHVn0wUZ4Vv3TNOVsoUIty37SuMzvLzFBm1SNpjBN8gsX7EEwkQ3J9WPOyMIqgsSB0gtfZB
wBtaBWfYHrAO3qgVFLGcrUyXk8vP+Je/CglEsGAQA+/cAgvRQw7+O1oOvQCbVmO6cuattIeeBMYC
rDx7eiBzjAme28H/OLpZtjabTStDRP3ZibDVGi+P9mhaW0fd4hOAt+1fcJjZfP/WpuT3dDoSX/PS
FE719LbXLI0ttrIiHxaQj88oQS0Ha3qLSrvla9YtSvfNuviykLCNU1AM2UIKT+UXCIXK+K7lXXSR
4OZgygQCht/zeJ4w0JNzRGSoj73Uwsj7jJPbmS3mgY80cHXZF/XWx3HW1iypbbhBr/CZefHKGLUS
b48KiOnT0ZoQfcEVUvbJRI9Xq+tIEx0kuGcelbkJwQ+fOvFzeEepHeES+d0k3ae2Nt4+I44EfIFT
gV6XBUC5w3GHQEvKbJ+lH8NTb4+T+ZwhosWLZi+em05PZJP93p9Oj0GUHp0s+fysFcAm48Bfn+Ek
DCbeHpCQh1WbhE7XulTQlBsGoLBHeYc6XtXj1WmLJUPINTvZdE5so2yMKf66dfhniiVt4WF9LWEB
zCYSmtMItfiJ+KBauXMPFHEfr5rg6bJw5BOJ4Q9eww8uePuYOBi3xg4WcNKNJ4EwfdgqgndbceKv
VoVzhZuVkUSYEhSZYrDYWKkNdTgi9DCEzw/T7buPoYuRJxLNE2O/nP15GYYslSyb4KRW25hthMdw
rxZB2hpmmcPfGVL4biysJNgfWGA/hBMYfjPnJCsok6GnwNU1+YYZR6Wf8ceTibYSqRbYvjRBsnmY
/OzTp3EhcGYftkL+Q5x9kUn6Z4rbxYQ7BKki4W6jB7u5ab8yrcnXk2Qd+C2WEJNs/5hkobaS52MG
U99HCS7NITFSTaS1r07paPn+eeL7l02YPdkP3T2j4tqi2976GfIERxF8t7Z/5XvUfiozGZ8uX+Jk
ZxmOIt+zlaZ7wSd+jIRIz/19dk2zfcUD6XeLYM/PU4Qc3N+dqNqrLDrUwi8UrBP4haij7L3jdXxf
HOHfimfOS/JVCNeERMz1+v+mH8WFKMewxZ0ASUvSIVXwD0BWWjfyjUPnPeUhJVUahiUZkPiI//9n
f0cYSjRJSq0mXRuwcH4sOOJWISaIea614amyLriC/h7bZ0hawp9qwTZlcl4I4pa2U4hzLb8pErRh
QLEGsOayf59KR+kQWg+UJAOrhhYOJ5JyzU+gQzDTknw56iVghRESmek6YBKE8mAtJ0skJGKzBFTU
sAmdTkLKvlF/480EyemJdi0yFxLx/VNkM4DVPewfUgNgXbrOgfBaN7YNDlX/Y186Ltzu/uJS2Asd
zzMsqX5MgTjHoNM47zmEIeSyrD/7qfqdpf9Xsb7tC74v7BT7DqcCOnVT9Q0bGaKBjI5Lx28yXxye
+zUjA/gW4vchEJWnFHe2O8eMTFQ/8CcXHsOUBwy3I+YXD6HUAXdNebiQ4GewHW2okuSZMr638KQ+
i0hP0kyEBjIFnswmKibpxF99wTBRX8AACovw+OGh5FQpMaAacFh01362T7daRz4tXkooaqhM2ZNI
XYef0K+zz6IIr6lfIUK5RA9RdJNu15OeS3tyaaz07tv+6niwVt8PpuGYezqTuB1r+BUDn95xajVW
K901mNl3aFfFfMlHQwsMGmPrvt4JhOYoDrYz7F5uCPOPnCyKTc25u/rn70UTytaTlbADMJpwEP6w
i/OLOKaJxaCYZZJlRpfDOJSaGJ7cOFZhRkHwScLsaKUM4bkJvm+uX8f4Vy2yq38hnwsTCWvV23FY
yID7c0QnOV5a95tbHNxOy3mbdkLfTpHyw1KTTEp4CWTnIDVaWqQ4gaMRpsQetGrTpaus+B/70yPM
yrc7jPNkuZnXaFE/L9Q5zJHmjz9T6xf7++2OOF5yg1c0lCoF8+E5Jj+7zmqX5q2w5hTWCN7KjgtN
HEXnM9Btz+Hvxx6mHe3hx1I1m0EPJ4XD1onHYG/I/Oph7fcZhup4mOb/pygv16MAG41dt//FmADe
4A9iP7bCLca5DvVDyE7k+1+cuy3OWEqMCSYciNM8B7/4B3sbVktsVL4I78MQI1GBro7zwMl1fIuY
zowpmY8UhgFWIps8VsIhliNE6GDAIq0ChjuMo/Gxjq1hPYe8EX+myTHKKMn0HG+gKeUFgj5L8YbF
1BPh0YHKg6uLEHpMxYRh42EdRY8Yl4ap6Ry9i0Vp8bHdhRYvFvbMZudIYSj7vszlxauPo2Qr7zVH
LaVZiC8vOsxmuNOwX1u6zCVRR3sW02wnzCiyyAJOQ8F1Tfi1Lw9o6fxrb2ek0kbVASeyvmZto5Rt
OIQIJMR2G/UoDQigtdkC5fnMq7GrXR1/nzJD9lNc8rEm9utIbmq3aJvanI2OwHlliP6QJ3jF9MGq
hlxX1Zc895e/BRKjke6cLebn/va03vqFx7eS26tkwdfrPcZoUxvn+inlIha5vCR/yntEsyUeFAvD
de3ZIZ/6gONMSsPUv0e+EHPaZMuiAuECVdbLnzJbt0M+mE/FPeEFOPhWiMachHP5NNinyjyNHjZ7
X2/AtT1PttRAdJ6P2axfTft2xPfTWO3+BDaV9MKlzZvFuGE5Pv6lRE907GlEPk5/Fh32U33EnThk
exo3KXEgFXB6xf0hl/ZoHVicGKjkVihkTZNG7VFa+emWytdn49uzHSb7xw7+r0M4JLXUJgdXgk4H
d9xbJRN5UHIFSSXYrug/M46v/dawtwQK2OnbtftR/xPbs8bbRlviHfj2NUybRnxO1mzWhBiK+9xV
X6rn9FnMPsB1CZfixmBqmHJKHh1Qq7DlsbTZzmz7HM9wvHH6W2qlDP17+JzTOPsss/ybeqzlBDdj
7IS5MaHvd5ASA47AQ6ZwgpHsI2DAptihGpkQfZaAf1G3yJLQP072/tlh93yFlAHswVHDU1xbaOoY
Jc7cRXslyeaXhDp0xncJRVJO5+xjDtJDGVYxI1nIvFIxE7ptc0zwE05v4TkUYOH7r42B2h8CLibC
j46x9Owx/qw8RfQKI553xi1/Bz6ffB7jErCj8xzl8TNYOeym8nimUN0eY6j6lt0vg/7MnhHcN19x
vpCpFEh3+OfsTaPnsKGEhSdEjDzgHnym4cRv8kzc50LW7+nLsKZXUVFh+BcajU8S8hDFJEyPcqpw
Jzxt2M1uATKYg+nlZuztGCYhtGUvnzMICrsWD4NwMFeN3nOKNypNGsZgHopwzwJiE1ATiNBHcsEt
0ZuuEiCvucZk2qo3JQN1iXdOKQpgh4yId7WOg/HYtUbsSyP2L+hBDqPaYMRG5lExOyJlbfJm8rNS
w6qzxAPkH8Jjgg811vwggDYNfS2AfXaexlC4JyE56BHNX4YpwnzuxKOR/OmhhwtnnFAubTsUnQgV
4Lubrh/uucttFjbx6QLqApsToQeJIwtRl91E/jPrpqgLkNmeRhQsMx8MhoaAYxJxANkXoM7bFWpn
ppjGiJqTQoLlKvRcZtiQ7MFmgeURBPgjNfnp5XzCjrN0IfStIfFiEjyGxAanrQ/f6ofpaA5XDxMk
9vRRwGYt+djqOIcP6STPGO8hZZHHsCKS0qKaDtK0Pli0SuxUjqdAKEocKbxwORxw7IHsgcjC8lgJ
hmxG4AM5KhtObdF3SH+vjtVvGouqrBbRT+F3ncimL9gaGqVp1iG2yaIAYikSEmgJym3OUwdB/jxN
UfWytzTUyuEyogzXBJ91PpQfj6OJM5hllslJYbGjbfwrq/6xdF5bqiNJFP0i1sKb10ylPEJCIMwL
i0II7z1f3zu4PXemp7puFQgpMsyJEyesIHhaXQQhaZp3lGWh6FOS3oxXXHaafP6SNt03EkVf82SI
B5qFntArgOXFQPiPSzqCx7C6WuCnTJ5e2PXGrdlosk1Rb/mxFW2otFBsGWeEX7tBkwfbUJ6JGnJQ
2AjMo4t2seQKOlSMHXHLmaV7QkuPO9ghZZMTsf1hoihn+lii44zOxejkkTdEH68eXBmAOTpU9Sz9
gc2iE8tn9SRopgqB6DkNjtEkT1QiwwhlDJmWu9NIYAlo+hF1/MqX40yZzPIX9NDD0EG7TSgWb+ZW
aURfK+ougxCVETzmFX+5Ba9UITnOHHUuuiRnWTLBVAbe+UUN7xsdVpKRjPiwVGNCGqSJoTPkjxMe
2E0ql+0UsIvy7eNFeAuKYAAuB9OQB4o+OdUufiKiRKKN5/pudYSeCgR5uF95g+jerfs1mil0WH9L
ed6LcfbpX9fZidBaEcuunOzkhZmcrQtZTJGeWV2sr93m31o16a6SFu4oceRy18NWnOMfMtZ8v/Sn
H7BG5/LXiYs0vWvAakRwDYs/OyywPDNXd1QOHD9WAIaAA+RzjOow8EcqKoOB1y7H6gVLXuVUOpRU
wjhCeYRuJ1jFnk0+BfxgTYht3g3z9c7ekESxpJUAi8Cj2ndZO0WOwJQVZvGd46ClWgwbCcMwxygC
CTgqFgEM9SdIkqBB+soUFHpT7oV8pdgnMLBJF8jPNzkyjgiVgMIQ4ezd1YOgU6IpQW8L3wquOZjM
GxmpULlEuLz318H8nvjuHijPZiEWqx9HFGoHu6pqwzv8kj2yYeC7Aks0R0N/MiGBot0Kv9BvJSy+
lJp2jefdqh18K8AXQ6yqodhvjhX7Q2kGsAEBmpIbhcr7koocVI6Fn5Nrn9lj+nuc43TDMyny4jQC
lrqd9RvHbDVyxhyZEKUuhfC3sukLVSk/yM2ooUMgBQdcy+d1QdJECY1uB5GVe6iLzgDJcPZmAV+g
NvbgEZBSMVlN/ca3CfqsYOcqi4KbPgX1qMVkTi5wYRnL6W3bYUWsufmn70RmjyaijEnQXuGuQhFf
3P0RshET2FjDKsGAak62ZQEaWN0u5JnPlEEa+DhWN0tAD6mf2tE7LrFahyW4juSj4PZ0SepOi06G
G7TCGveTaY7fLtkyPKc3/p7+C8iFYEwAO2ysWvErZJSgkYxk9m+Ujdm+ZYiefMPeO0la/2Ob1o0d
O2zmdZI1fVB1C8gmRYm0ak1IuMEsBYXx3xy7081poNWjTz06A98loBF8Wp7xWiEjKujAR6Xtvyck
+6ui+3bXt945IULX2Rvg+iu9QYNHP+LhVcvRhXLYq0CI4Neh0n3UkJtc56/pyTK7WQ64tWe/YoYA
UeQdwmRjApBdp9sVcRReepV7/FAdfpSREX774L43CV6CDiDCquzVtPcNybvqX3sFKc582LrRJR5w
8q56djf+7czXRz+tdtwjCiXo8KzZcyzw7hwX1cLRQFkFraW/wQtMCIvwVCnPDkBMXNHHOvZfdYIo
qprg63SQOCg04snWDp0hXzeIJi/EQtWXioo1W3NqKfQtUExWFXJ3iHabdwB3t7bWe1SEKk5piIzQ
qL6Cc7suGL2FvjtBedBBTKAu4vzOZsZkDIMGjNK/mSpZpwhZD9DD0Gg7ycZPOpsx82nMsqh6b4TM
T2x2cYmVT0EKskNG7D5Gbko3iI0pd4GcG+jmTVSr++6Qss2aQDSY7cd+mh1PP+IIk2vypPDX5J6C
h7epGKzkGzMA2VIcGJAChOPHFzN+FIQTZoVAik+IE+DA+UX1pAUzghlkbgxPAs1M0ubfaox5gZXx
0oYdT5ylTpzQWNs7jZZhJ+GdcQ+IZFajGSaVnzQfaPpfDY/HOWHpyofOpHNsyOov0nEkD3iM3yXk
nfmpzl5VyurOHn1bMHyEQL7B6Wj/nEaN/dRuBYcVXOJ6VVX5727Y8beM5OqZ2AgG0gawEF7j/PTU
wzbVOF1VFmYqNlvvO+gOlm/kSrW9e4o3tB8O4MKPP1qgb8YXQiyF97t7w8tZ+XenDbWIp7+nYUZv
nM0xzs3bHq1yGW1hin3WSFiNm30t94AJ3qtkf3JeN68m28WvJEbY93ADvnGfR6z5FTc4TOdwG8uU
oG3V5o0GfNhqB6jjcDet4sgQhNFNJCm9dssdvQ27Rm50zmtJHcFVlh0yW1h1dvG50m01g1vVIrGG
k3as+QyqYO4+HpLVX+1xi1roi/QH2S7Debvw9lSfc+9+iUsvJLbL7mUwr9fCN5kJVONPinkVwtw0
JTSmuLJH+KoCWJfL8f6Skw7NeqWtV+pEa+YrOQhsK+X/5pHLGrlvAo0dsZGW2z72OBqwVR5WC0lc
fT2YEfEnPn+9VncXVs6a/tCIRv4xW+2I9jJ2M0KMjPlreNhsF/HW6YDJkVEpWtuz/Atrqo5IFtEJ
QYPKn9cv6QUDUU16oXqJLPDi6dfBP5hziODJx82cR8vyY5gG7Zj9YFc4k13WSskiJV0iGvFHDmB8
D2DXLtnJw8/g/AAuaMtR5ohutddiiPTFEh2BeLeKHT0xI+/QpRfQUMMny1sy1LQ6GkEGaUoyUEVn
rtfnWpczr9L0l60+Gx5pPi74fLIiZQW1kvThyuc76uUdjgSSgAwGrln+iJiGhsJRifrPlnQ/N7iI
Xbcvk6NfxbJc1HD0ni0OW+7BEy5UCQjlAD8NHQYmMO3pLvorqcGD8UNGGA6sadHr0WnMvB5z5A/W
kEpe+ngoB5L9wSGph5l8lDnTGzSmlZD5EBr8q8Et+2RV/Se0zRsZLGM2iAgiirE8/vX7AxGlwoXF
6CkAeuPwqZPZIXc1N0sJKXg5G8AlZjlLW2bRvoiZOd427TNr78jSghA1NBkW6CtZavBgQt+6oCXT
GImQm8itlhH8gjx60T17+ka/92zbfa89UP9AW5EFG4j2Opk1fB9YSFRZLBwTQfAB2wSmPFch/Qrx
tcfNsPvqekAflE1JlOrKQZfFQyVm4NlxhQEm1lB4fZq7sxC1Foo+EYpeTd8o9THjiemUWO3IzZZ5
TLWoD6h6aDCAh5es16hIfaNU3Or3aWNjlN1FkwUJjE+O6KYgUdiCYM1oEsUOmCR5krRVUrd6IHT/
ehXobSxEKH85Qx/RWToCR5IspsRMIjzFQ3nLLen3mfADWl/Tl3vRSk4S0j6ahow/i/6YBd+RrGLF
nkyfllB4Jgpxw9swCRi9wYiXiK5iu74ZwqcGN/Jd6j6pXLWuIplBk4UPyGp1Jt9Z8AMoLAPqW1Bb
92B/gERXdm7l77ih2lNQEXoxiCfxzUIwvh47GSc+VZ2VtCxwZqQvntRXKQlwkFfoQ7l6eKcJeQG7
jToUoG22/v222bzU2hE4Jm27c1j0N3wxfRSigE7augGOVkuzJ3CTmw5JgBEpQZrpQ8rTQiLdp4iD
htdjPThJWDgRAY6hICuMtavDTIiHbpLVu4HspR4nFvGJWuTgvVHxw0PRO+kMgof+tDRJ80yzA6xI
h7KRKeogPABqGr7NhOpIWoe7HldERbri5/gwxvAojR76UuQAxAftt2Kav5UXSQEkFJE1AK6aUSmr
SxME6I/1OIGUwJRmENHi7KVPRZDV4RcaF81ASl5dJNmWfcooz+4UwzX9PddVGzzo8NDxoTZLkiSr
PUxpABDYdVOKhfJgyIIq9360IhAuokakZfqAPmjxm+/HGooNA3aWbFg9W0JImrMtvjxDSN2/3tRL
+FTn/kq3pCOE9K25EXBKH/U9MptNvEDFqECsxn5qnMei5tCyZ/XSvg/rOGou7qbOkocFBXzHQBRW
FP4LjFXF/RnM/BAtKY90nJbdZMKU0ZgVlzHLFDigMnS6bOfwuyYMigMskuiTb5Nfa2UWN/gBghEZ
7i6FYinPX27u3kmlsVVlmC8ZIQeDIbhWka0KoEDtR+jDkD/yUFTLLJ+uI4DQBEdNz4NHwtwSuZKh
vdexUpeuNtVoNKQo4JE2Dfe/wnHZ4X0ZRUAr49dBvIJCFFsnhXC14nm+6ewrhkUlON1NWdaG7daC
Sz21TCrCJ0MAMcVz2AOhsCPrB8O0v+2Jcp9eUrYrUEwWJRadyV5vHZfOBWYRhkDvZM2oyAKMAHv8
YaVC+5DkqQjOW6DVd5xYAHbSaGMnHBMzuKCjuzAjjhi3DEAzKToevclfAyMpdn/AUcjMQVhk1h4T
9rHZQHBfYMFwddCG/a00Pv3PCGa1Y3yGIE18sWKFb32LXOQK3AG/g5O76i0/yj5kv+4aw6DIENBC
NF37yqH5x8U+oH5TFjIzS20qB4fJG0aPAf77HQNLCfgr8Qjj7Lj3RnX+9pqx6qNZtmNumBgCc88H
ovksJ0Dj/diK9fbxmrB6FbDQBKrZq6d35Eu0zPGMo8N4EfdrETmM5lGRz4ZhrXsuOxvWWd27tRvJ
YoTwvLhryHq7ITqHycav/dNrvhKL7r81AJ6zPPKASLA3PlpIB99jHNq7BjFKOV8ZLmYVqotcBOk4
nZGq58Q3CwdaA1883ORCyKzZkCfpAMNoVGMJQOn+oW8m+yRXtpY0UnJlOwkK7v9kVBqO0D/ABDEC
cXpZmmrdJCzW/9Vfrpu3DRCfRvka7U+zHTUFZr0aGAlwOO4su1O78OmDgwJVLEbbm02Gak+GtKCj
hk/Re3VkfV+6xzWQnYTPsnYIZaq/gAakVqFAXuGSwyErI2nfkczRoRXmTTNEh7ZJHROKn1oT13ww
ySVlh8eSS2iPnSFiT83BJ29p79fg7HVR/iIj46bMXEd5NYqVTbLCfJY10pzzx4pBYWWPLKkuII7b
oaM79OEiCZXCkD1rHi4LZVi/JL9FpML8O47k0ManS4Ilc+azBAKHYi3Z1bpyULlpPxARyZ1GmTQy
XPcnmAJcY/ZB0O0buinhR7oV2g9XaBKojTc6zolFieZiDG0YAStrupLxENhODeAOdCAy5URznTTi
WvpzB/jaBkVsNfA598S3d4KJgWNtAxqrIPgRuuaLnQaaY5+T1Xe+DiX0BAhFy5YK9h/DXGGPI3Yx
4SY7ox0qCSz2RA2ZvavcKkmyUIYAl49Y9iIqA3wkzIlUScmaGkPwwa8eA8cALX11xJpYnKSfZOVp
jfWx7CCo1LghgU5pHHwwaRmgOs7YxBs1SS+IgXdton3UWetRKClwGNIIcoPmTQUFvXQ6RjN9lGbe
DpVQM+v/UgIfZVwETduKDIlb0JlwN0qDgtJQDJhQuw/YjChj1dSI2DsYDKEIzp3AdGwdRWMIDQTl
XGr6rRcHPpZC/yBS8TV4KzI9OsuqvBDdVCMtQxouCZwIGTDFSV2Vn+wd+t6eG3JvZTwxpnoQF0cS
VAgfTTyx5oM+Va2/oNHJb4EwDd2kbTJSKbIwQm04epBhS/AlzUhTIqDvy7+ReTseimLON1rcG7Lm
WOoMCe9SNgPq0JBJMgR9+Bd/grDev4V8Lv63HI2frIfbIa7JvLbVLOv35EzriZXC/AMxogir+yuq
AoftLMpOMD7G5Gi96wmu3dc59hxhR2yqPThoMdF1EVCKA590QHtI5rKLKdOUwJsDdEEGITUmIOGC
n24zjk9IviIR3Dfgu3CBWZ1Myjc0DZ/j9MYjSKBhH2N5Ky4XR67+6aSNZPx2NOk4IRZxEJyTX2ZG
A09BQThTEuXw0+pmVz3ZhyUKgDK3xRw+e3s8HgDZ/SgMyzbZKKByKSaD5Use3mSE73BwVAd8Nnic
w7TFoI/OxXKEXyHsajC4LWTzoPi4Wx/cym/a0aSTmEoDE4FUvsH5E2T813LQXiFyfdAfkXfGUI6u
8vpvKJpsxHZoiDIl2O+h4Y4IzpIdUQptMDhQrQSqOlMuiDewUFFWlfOfEUh6D2kdfDvcdZwkgYgP
SWLgg80+nfmZrjKIssfo4cwl1pTVcnBANRAyyGjZtuINWhPcfpo6JNjstFV4B9mzDP2nzvOhefSk
D+bokhQR7G6oAvuredW+3uw3zQsWiTD5PVpVKH8+R4JeDSmPjkZGDiEbxBU9XAYFpzdo/G2IK5jj
OxjY1xxtUo2cvXzIlWERDa2HQzRmATmqgTeZOlZ9bjdFvzbkFd7KOIRnrINKi1ZXNKQS+aWhtPsQ
leChMpWEzxIKm3+wiTdbGscUHUMTtTuYfSMR/TcmgpNFv9Of5UuKHVMJkDvsoglGfdMwPF/JqOno
2Dz8fT/yhzep8dw97wblGpIuaAImBA8YTiFdj4vFLA/VIIQEOdLUl7LygqBCWgoE6OAP6fGvPOcx
YeoToQeUKCGLc2Zkslg2g0khDj2QbZbcJ+oh533ViK2MzGd8NY/xhNbFBNwLsgaePtiX4IVBGvt+
MDkgHWBg6hSQ8FLAQgd7Naf6e/iIHZWLlmITeyulg1ShH/qcuTzdFb5/iCkb5WxHiKwCIYo1kZ/M
N95EwjutuCQLyn5VdpnQVa+p8wK+nz8E7saFCeZJVhnBc8NlH6MJLJotcYSnNMH3kM7RoiwN0WFY
hJUpgt8P9rajAM0QCc6ppjUobZGU+4FLU4JKbmxteOY3AGnIRXR3r7YldR4f5m0zidLLbn6Suk13
iOMEmQvYN9+eCmHyuIDMk/Aq9OL1bEkxc/hz910afKuUKkHywh/XRTgi5RVU8BAI8tWhE3BgjhQ5
ew6J3ZrCCQXShepF9igP+e6QO7/UCmAP0hE7MEDHrWOXKulFFOde02tYM7k/ZL0Q95G0aINptVkC
LzlezSf4cyrBgu2hmaxoz8bhHbCds1emanDo6U7mnCzeaEmeX+RAgflDt8LEleZ0WKEXSqSh1gsC
3CMPE9UMhbYrQ089aXNn0Azyxx+lk2aeBX4L2RV39rEwRGNIQeQy1JFOmnylQutQE6ZbaXZFkYzG
oGDkrA/YuhoRpDvOjKLijuNZGVG6pLlL+UCrliYYn0MfenSP4YMQJ6SxI6eNLu0gTzY9qkJtIV6+
aNGkHdNuoxxhG3VKL7vn+lsXW4V2zNHBcWuGF7tUixWPVb6qAkkeg4Lmv9WloDxlpnCvy8l4/H1Q
BladoMNqMYyBYdzsSzJ5JxZBIdc5jT3p6lfp+dZvKuNmWGcPdWEwDGbRBx7HufdX1ciG/H75PT4V
p4MJjg1d62Unk+MQavAEebJtmmNx/nnSUf1C7lTM0ZeDe8nJBdSlpji/VbGHEeiWLOj1TEHeial7
/9ulEySEgDZ+joLBgovIF2Vgi2W6qij/7bADJq52nI6grfey+zZsEBCEnIGZJ6IPQgrZhT8fEcKq
+XXflNANeUa0fTpevmXhHysYdI0khSL5VwaTZuBZcDPrr0u6ytMWpiA9cGSPOPKvq6KJk5CPSK12
NWeZghTQxXDaIHfsx9mBKUbwNSprOBHMgnRYejim6eu3KevJaZJ3Lwgqi+zy0XQAPxr1g25ScIo0
l73ORmYi7DNpix7dClwAsubyg97q25i5pBABxzVAFO1Bqz1rsEfWOhHtwTTD9spimBVHJQwLcgmO
Lit3/TFQioXF8w7Qu7e8YX3aQIW9xczgFLNSLapOXT/rXSGrENmVSYFRkdICCziyvparhRTSsrYa
0jMgB0RQRleoBAjWQxotQwgUk300eesm6VyyiSvI1D5YuSLrrGvSfjxH86ZLmxzScAWBNNnzS+xR
h4KREkBKsk04IPgUbOWlW3FpwiuzK8YWPSPyRLriwAhgYyOmV+ChB/SQYbd9aZK/eJblPzEOqKp5
kl0t6zf2jnwzdN7+30YhITN45puAyfgVEkXeZi48BlA7kRRktPUngIM09YOkCun0JzJfP/x8y16y
qyavQEP4ihX8TLEazP6u9QDGHuOR/fYGtydzYm09qdr0bdMdYo9bpEBgcKeSBsN5ICx4j4phQuZD
y2xXwvTixsl+uWlpy8eC9UIjFCL4F13WD3i7TAMMyxL1L/RV6eK5272ps15udExqbTOsVO338qo3
7KPlrKtH2aq8NWzf5tVBKKUNdncjZ7uwxh5u0BzUQjwmJLz/yUF3krMuvYQ4ze91esQYBIe9aUie
qANGFYJ6y4kuwNR3bsR8/uoxYsZxkKbg+6bmrSIiQeOxrOFaccvKGOooZttd3JC1IozB4OQ4ESqs
2hEhma4gRC3yUIlB8FIzHLIPhYDmPw3BSzDfMr9yMkD+3dpK85Hnr7u5QaecAQktl7BhPIXIhman
YimZtHwVfhNgT7E3gDSsg1O3dj5CH4dzxBX5m1hsbq1Q20hrxJuIXgmsD6tpz6A70R7fowwx6UxH
vI0hABwW+PcZmAsumb1vFlXpSubw+ijC9MuxA6GGWAVvaN3d0YMD4cHkoHnD0eBMneEarCx2wtUj
rgA2NI3sBwAZbXxmIyr7UZuBIqbdKAs/osjPlYxJjRioohTr+HN6TvOWv49wNZT+DjOdcns7SGmW
fOCPcyKxoNg/rJK1S0+kIVQ1NGhUUb1BftX8s410rSszA1Ua3eW6t/W3pr6DfiHbUc6kZZ04xR+j
hgNSGnfCDYXZ0+R3CIUsiKb2apxMfLMR02g5LeeDN+UCgsbdbrq7BQYIXR4ZsuD3iSrEhZpz3tOU
4ufYU68pSdNDD4fKKOEn2LxAcjcW0wnPJoH+cnbpcsDcLQEFftkeVtVUCXgWdezTOj13NKOuZJBl
jqJ1rXiwW+frsmyuKH/t49Fiov6yjIYr6MOIyWOL/uOM7yVkotXYYkEQQgP7eQ1JYTIewYWOryH7
G97ANmB4Mesb4Bg1oo7ZdZes7VK37Y8GNJFq49GDlxhuMxUVQKynP6wUX+aLtUi2EiMVFwvFlyyK
xvaNlKjzdhI67/5pwhgatPSN0G4vVXpOAm9v5VBAPbfc/FxSXOXBTo0CuV7c2S7mt8oO+W59zMgf
M6NIabPEeMdpQRrxQMQ5IlmClAiNJWB4ejAUJ/ZGd3Tf25g+v9nqCrrin/vze+Y4cZmRFFpX/MUR
rYw1mTuYqkXGy/felLR8Pk4GudMIAJK0CrIgmAuH9QuyOFqFnFX6OrRGwFIExgDdIP1OXSYGpBe6
p5wb8hqMB+smM59cpnn7i/gqzQJk9KjKqARvNh0W5qR3MOzoKz602WchuGEsRRZFCMwh4DO5Q8Jq
hdeZzgLgDjgMAvhu9J0t7x1ECKHXTQbeljs2raiK2i4gB29YnSG6i/RHKOUWo1ZCnSbM1XNQ9eAM
t4Bklh6tEN/zWL3YHdd6VrcH0EYnbcvbt616jbSfjwUlSzASXJJjgG8JlFJwUS9AcCgE7ZkL6n9U
ChFHKir6z1Ro7OlwhINXCRAPEP24AQLPCIltzprhc5oMTn95HfUHG/do0UHvX4PFuWPFl/GIPgsq
mUGbh9HRYn1TnodUD1IipiIiJeA+pTr3EhFNJoHMkLg8M3leOqrcEoRakzzCNJXyyq+yOTOqj3Xk
Mm2SNyYJ3aCqy5LXOSuO1tFEGqAtEFa+QRopCfhTC9caYNg6DJdXgOOV8m4QoUuCUFByQVDDb6Ub
UOr5/JsZzfqAH0+sMgBKhuwFGIgKLM9fvDzsi9VCQn0aQFyj3/UUeZptmPE51nQy3hIu2eCC7zIm
lfwkaaiXb5EquCgQRabdi+YkPj0XOEn4dtsQDhXaM93uFr9AWfoiE0GorLdi6xpCyGFQ0KXHXBsa
ryzuhS6QSzaJq7LTIClHvDOU6h9ersEbYDq+yZGTD2mA9YBOFXT3A3nJMfVMBhcXaHDTJiCTaspT
l5SdHj6YVGENyyRLMMF9Pynyk7tT2cfPuhUvuwQQZBgWG3d75wGJrnxocgsCpqbKL7UZPSgrIKr1
0GWGKKvyofcV62KCgBlLyED0shpellkkfxTesgsPGQ3Nxg6pvvikyDFQfr0ntKA8KiDqsE26nVLE
dkH1yuMJleGaoU5CWp1GEqz6qj2sGUz1zV5Vn9IZFvmI7ofByhiG4ySAlFaArDfhlWpLfIDUw/CB
nXBdxAi44XtYtO6zR8hN6hGlaRUauTTlkqAK5od8TYgaxR8OG8hvREA4vOgEVAfEyN+QYN78xdiK
l9CTS1BD70xgkklzSvQkA+ZjOqr36vYuamplKBDgUxkkgSMJxaIgSD9Ofn6qoKkF6+I4FEoon3Z4
Z/p3xWLeViGEgBi6GzLzZ1PzJcu42CnTjUFnY8E7E4ZhNBk574TGD4A1xpQxp5Nkv4IlZ5gHrp07
lCZBRcchQOGCc/5xU6aFUsyjprYlOV9tXqgcvjxpJnL5btZiqJeh6cRl0GM2+xF1GBNj+NdUEg6i
iSTI7/nDVGFUCjHrlMLv5jFsx4EuSPdAoIoVcFS+6tEWvIF8UjC0MSbI5Jjqv14QJY0PnDh62PHP
H/C75A1N2uXUHtadXBtuLZKvM8ey0Puu1PiAV+Tz6G9aCURKYhyLU95C357nCRMbD3kT6SzRsbrT
7Cbrpwx90us7dunsoh2mQGc5fOQnaD3yCBj1ZDqL1c0AGdFhENFHlGwU8MZh1vFw8HY4be9u38wb
eEhlUvO4CVWX9Gax6YrOhTLdSy89MJWJhpZOVIbXLLBiUWRQdVyyXEALGnu+cXOY+NyLCxMGJCwl
j5M35U5ZFTZmeLwuAYp0VAj/FNM+xSttZlqQ1T6Z1Jn5Sy5LP3pp8mixOApdud9TIIdB8+kj1Uhn
4J7pNbOklPc/2EAiczJHmgKCABIVjQNrIIGWx8o9QIsm41OqPA3AphPk3MtNB0KoUJNg9krNjfhV
t8oXnOwz0jKcP2jMEWMJbSnHnFqXnrz0FnwujK4uG8ELDJ3C5USF1YDyt+qhF7SxhOWannrIyvG/
ram66BEA2O/rvBtTcvuuILstCxmLkscv8j8h8lEtlKzqHybJXC6jr2iufZd4Ega6GRXEY/tP0A5k
931BhjTqhlmTPE/B9hMImiTy5hG2hYgHTn2eI2EoEefFuP91SReuO9y8FMPGk3Ufo6YttBounPBH
Ayg4zRiR45xQXWfhQks7Uk+CNJG9g1nnNVpazr8p2LaGMecVfEJgF1O1McdRbcqYPyKQEIbgmv8q
Zm4xpyKlUS2NUIl/jGROmj2MBvIAEdWDB8aRKchOmDujN01rw6ZFQexhVrWNaVDAcFFI+gO2wiGV
mT0wdEllq2shu0amAdUbACctuGPkLVjWTNoPLgnHG3sCdZdDG8CP3Nw4XVZwPlL9jtfxmIoTKSzr
PcnXww5uXBwS46BWdl7sTyoTUoIoSJITJjmfHjkt6qQ8d6GskujJnAjzfOMWKmtC7swzYSHIEMRH
b6lvaarjFrlP8EdXNu4FU2KiSOYv7xgXZjoB+ZmTcIGW85NMl1wF8/7xunAsfsGHxDP7bJbCgl/8
W8YksuAPXPaOV86BGmjxyi/zZQZYh+I6U4aDAZOGFzbjUdgHcHZRz2Sars3BESJHEhAN4auziyAd
/tIRrJIXoXAOLAYZYY+Ou/ya60YQs2XEFWeS5C6Ig0ytZIB//CCzSFTPU7SeYZ3yT+gEhMduN3Dx
ocBsiZwGAmXyCjpWAUOaK+Q9KIh5zza0Onjyc5qu4OoxBCiyXeH5s3wcfVwGLDBuUtU52cxuQKrC
c5SrCAIwKDIQUgEZXqcgSwsAMCbfUw0hdqUBYOATkImDBc+J55xqTrL8c8h/ojLlysciflISY9ep
Sx8P/IlBnZS4MRSFHB+q+gTTHDlhnxzuTfq4XD41+B3tBDC8uSvJRhKA2MokFhCiTsHiMJBTIKci
B7zc2EUBSwYWQSg5NakcTHm6M1mW0CE0IU1naSYKZ2sZx4tRVUTSOWaJm+dyxxge2joZnPM8v+Gw
mYHizQo+cMpBxu1sHYl7NS8r5HFmIEE8Mp5G22GClBvE++BA1oZHjWcYyxN9sZh+5nzYqsBuEZZm
1xYydiRTD7I8W6IMcK7gl7Jekkcl750XHPAzdnL8P/Dx/RLBQLBgdH5RI74ZobzIa3BBbCNukr8m
TNTuKYCEHBzk2W2lWiGEagjI2A1Pim4HD42fy5mRA5iSOddS+rUlt/r3h+cLxJ1SawGUBTUQ6CmT
cYGkRwk3BfIxU3fjbkd9zNuSfXNidxgmfp3j8dFd5Bd7g6/6YwyNlFqe1ThoQTjiuuVY5hK86VtO
hA6ZctM5IER97I3axwU6stkcx6+iB6BgaXPUU/fD6eOa5ZLH3enU7k65Iubn8VmkakOiO/UitsC3
gsyiGUAG9Neb2tOxpYE6hCDy77U/hp0U1t+0S6/AkrM9l48q52k8lnR1LciYPE4kGPKW17JubtOQ
H4L+8kS4A5yCLpfY69U1u0D47K3fHyBHHqPgehf34q6dL4TlqA2V/d/vYpgFYI3kvZgGM3cXDGtH
BCKk/mak8W+AckHGowcODbJxNubGudgtkpipRC4xYXEjhjv4ezPLxT7ImOWiuE9kUpgnTirhbw94
BMbIqK44nuUVhpXL45Q/WDgnaGOdgQZkLF7++AV9El5jjXH4UA1k6L0gwYTey9QWLyGmyWNK9dpl
gp+DPxzSEKP44VjLC1yd4kgAES+aRhQgZBC5VPM5n5b0jLeXY8Ulrokd4lkEbBNfwMSfOJCcQTc5
BQwR8WNrzB6IpSDB4n5T+xMVCW5qJM0qWEQwz/Kk4YnrJRcikBtMA/4y6VuWYdlyan+HSeMJ5fLS
s97Y8sXvNsld4Hz+rpePzQ3kZJ2oWVAOIVVqeXDVIIrJx2nFEpLaRlKFhrfuSpycmRZxv+Ud8Vx4
Ly4b9pLcV9Ip7lK+guRnKqTjbVPto6Hin61ScLfPHFk5qqgGOW/7bVcWDyOxisO8QGXtdzTkaMv3
9uHDiF19beRWnH8nrYyUWt3fRbtolrBxhELmi+sX548KrzUtKdyMfPfGOiHvGr6tQ7TpA8r4L7xO
3b+GtXHzKrYt4bHdfdpMqjPYKm/HBDpKpx9fwhpH7IFJyqMXLyDcPuh5iHCIPDkgOoGZFrnVUtzs
G6/wtN5205kldfyZBF8eATkZYVlV7GrRdqQ5Id9/+SUXlTg0zxvstXvbx5BflBn8FhO8vGpVT8tG
zpOcKHTx6e0RDdv4TFRT6QWpvyk+6oXLsbt8yQHtYufy/lRzjzV8HF6ky/iF6KzLayLnYv9/fy1O
pblALxEvPZ7yknJV/zyeeOFmV/5yxYWjC/+/R/344mlFW/aMaBHHv2lqeD/mKj0G8rs4A7IBVAcy
K2euBVOhScXto0dhyUtyIznzObbiYR7Y0MxgM1aVJrq7pjdU3WJnD1Kj9gH7eQQd71+eIkYlHh/R
HqieuLdkTd4phgtTg3//RYeM2lxWVxb4BDFlslWsF4lnT+at6lE9WjttrJR/UsoDeLpb3FH3oQE8
+dNkSczTXntP7n+7S61B4XMMy36D4bgxkm/MEHd6Vf/oVbGdvffkHiMvvyjTu5bpU6mOEF/nofT+
8LHdr/0dNx000ActRRe7Y82QNfb+BtuUzd5Qw6Thu7bA41n8A38I8VkxWiZPJejwNfLsf+Qe8pdE
Db766/3hvjuKGBDgGxjK8iG6kGPgqRk0o7U3J4WG/RqBkJACyDgzyddPImZRdbrjCmuadmX9+g7L
dX/VUi8grcfOOV3YTPBlSxECplt730PzG8mxg1Pq7+pkGgdH1jH3UTYG1eqYerxx2EiCTCnkY4OA
BAt+VqbismEZSVuYPc7KX1trhGvlTwUMiiW8/nrxcm6o39Y1u1Y3QdXcfkr7fw+nAmLVs5k3lI88
AOuBJw/se7U6bDMv+5i8M70d3LpGXra1tmp2G4DWOx2dh9ndw73HqZDTVaZFRFE/rtNwKqMCh8Op
xTm7eZ/dh9s5AydbWSYe5coAjW6wJEN3tghJ3LC1b47oCIViynaKLZaDTAfp+Zbuzbup23R6Luls
hIyEvcP2NkC8/EyqX2J9QG4WtVORn8/i/gXP/vk+SiYb8dcNCTYvKabI2PxXGpi45Ydde+IZaT7c
QVektYxqD7koadGTs7nD3QMVmZubFOKe/UqXQlKQoQJZjIedbzZ2HYKzHBaYTH1+6L5sbuwyul2b
tF0K1hRknUa0RQHm7L8QGEUIh3bMjqP2QFRn3X1uTakGMPRVVaS5aH1mB0ivrEZ92ycwOmvcWOBg
KV7VFGFgBFjQx185lBSCM90XT3vrNZiWVbOhLGv4oPyvb6Ok8/S2yzYytW1DkeluUbU0lWdXMgy4
MHyreDwRZ0KH6JWs7AobXWAT9bcOckgUgjUKTejYbV2JT+5dQsyDnAEUAZFz1jUgkcwuaxzbte1c
TI0LhaWmWr29N7vaHzaFMg9C3Li3vEbK1vr9+Dm5uOAU3xcVN9GLrSKthDtPGbZLym17ps+VoFax
b3ihel8SFNCaWu/8jYkD7Ob1d1Xn6jUZxrHxmhIdmrLooqGmt0e/hhvvZivoyHx86rbsujJPRJeZ
l6VnmzDvJb5qZbesY9IcVdBxVYwDySgX06FX3e7Y2wvjfVcpvN/cpdcZZKKJqmKzx22q39jsK9nt
ztRnbHM3OQ+9ZT124+sxfKjje9y+YCovWhhmvJkTrQS0nCXTKmtx4dXZM7oiZNUZKSia7+F2QEf2
IrfrQ/5AR/aEdCix7AjV5M6jY8LTegI/NWBF0Aeytxtufb1jSS5GdTUufwgcLM4mubn3h0MsX0EW
PAB3v5L20S0w5kb8Yg2nhd4eAoJMRT5kzBHfQ/cOM4F0fOnhjXi9CjLq1SvhYk0QCS6S47Wq0aw5
+ZTNGvB1M4tnb7MNz4gr7l86e8IB+VjHU7hrojywemXb1RKWAPk0YZZMiX4OuQz+36nde0QTlkFV
jIxPt+oWaaBopICmkDxxR19X540d8nfCIP+QPwLeFnuW7BiK5pWdQm6S2JJz7YT3VdXQnyg/kMlg
shMFDsUNKzNBqfPrllO7QQPqgcAJdevpTDwDCxGNRApMWPJEvoDUUkgdYJAvjvjN5ZI3NI22xLua
2oyIn9xdxnUfOoNXNE2lnhHA5Xy36JidAYCaf8274mP8R9KZLampRWH4iaxSQMRbNjPOOPaN5Szi
CArq0+dbpk6dpJK03QqbNf5Dprn1wGA8c/UJNr91M6Foc5fFCbustAZaWhbYN+ShXx1gJ9LYyZSA
R4cvH153wK5JFG0M97hPXkBcqzkHtPTk9FHQ1kkGVOAUxlzLKn4gesszU7t6eqiBBL25U6t04kqd
tI6BzgqV0ucU8BDoKMJvCs6+2X03GGDeZnU0WiXg1ZiEcELULXkJaOQNwYVdMuRGXeUp8lhgBi4O
gxNcjPIQScNjD27YxS3V9aMOB3fDzinV1awESDCeseZZ9JC0kH3vrQ863GPXzkdlFhWkAAQ4xAGn
7XWlOHkEU7K6lFSEh8OUqpOEj322zXz3eUP3jyEvW3s2huy54n2dq9qmmoWmITMMHvQLWf1wnP9l
b5INKujZOajNH3ZequocVr130rA/k2qCdnzNLsOH5XjvEO1xwiSzG5nKxw1pRF4sb+12gIa+bYwI
/wfeJGXOlrt7ubtGr6072yc28fRQ0HKRwZcvaAJ4YCfv1BnoAJsZkrjaDsEp3GrUX08n/r78dNT1
YCeBhJiM2X2rv+u4Rp3oWtP15xtpkyv+PAWzVvV1WkubVQagfQyT7yFeHbDxeJ9tZjAAi39vsD9H
+pjCzAB4Y/poa2oO8h+Wj3V9SXUp4vZdVhbAa17Mf3GIe1P2tMARkAso6OzpckVanbYD+AkoNB3f
CKSR03wGyDxpQVwdbHdyY0JAjsvqtCSZEZ59gtq+1nJ5FJ28Uox+qQjNK/0CbVGOyJhshIFIcDNR
jJKpQjkRyBWrwgobTHYOai9ohnZIPtvtA8AK+5+vCtEdjqIk+C19xpt3+ADT69Qg7TscW7JEc6NF
6UgqtlcqpUav2aHqAaHwsFtrrmld9dcX9/HXaqgxtt6XdFizdZgaezoJvTMGPZ/aZb8Bm1RRt1yB
YVCnIZ5/Atx8dvBGmVk3dRm+DLydnuqZpGy4hCq2+wg5KvzG4/VzQBW0XVdQ9qaGanl0K0hXmB+3
zuTA0z8knJYN0qX7coX59Rj99dsbajRMLDD8ohr/RD+wj9SsuqRIah9a2ymeTfV9I+X24pbcKewP
816bGB9R0kGo/T7R8jj1tZczHh375iDbUaQlUqLhlNEfF92Huu0eCiEkwTXwq7z1y24EfcBeP1mO
R80Z300cDvjkaZxSPdBXZWiEiSBYfuRYxNmUViLtHWjHKGKbfLY/zisTGRm2ixyDNEFCqL2JWOr2
arS5uWShYUF8Zsac5JmfkifJgregFp7ckngsRG5m+7UFz3pAEN+d/y6JVWrMkg6EyzdNcY7lhKnY
GTDF83qvcY5MlUqeYjt8it43xXjTb+FVnjRMJgcQwNnHwIG9+6n3C9WpLEaYVd/9PSqHPLvWI2o/
WPjHDaXVoFo1KgfJJUhcPrtPH7QEI0JQXNCDmmD5sozJPn9eHhz2Xh/Keai6almEunpsoXM730P/
+Jxqmrq+XWxmMPIsxuA1egttPnuhEfTdF9jched6H1KsxTzwboLUe+r+g7q5IZtGIPaICvbau95T
zMyOF+Y7V2IG2FXwPozPMbGvO+knxie6BXj6OWyqGqgnrJiQ7wH0oSk0vrgPtcGR8aHmBuUO2jsD
B+LxAmvo1hnMIrqz4DcRRb51GssBqOuV7BfQWyxZXGGGgqQWIrmzyX34pHuxe6iZ6SzrgCidIK+9
VDPSLMDjrW9As3OLF8gbo/vJdvAK2AVwmxbz7DJ1YBhZvzH/BSVCxSM9XJKYuEl9iSDED7aiDNnM
0fQ8J+sUdFstjvUz/LsALgp0jtUb2Xixu8eGpF//qNqR/hoKe9s5tli/tWr+EQhDQUatml2NYu86
4oRd7gDdjCso29G4hZFDbA3AXYC9EmvCk8VZyoZt92Owyr8A/BqkgB+OU+4R09c2DP/Hy0Xh6oYQ
cNGpz4FGJKQVcSjM1HUmqBwwAZguCSocsQ2XxOgYnHhmf3NCBmlTuiUfwiqbA9qpOvjxJ0QHbudK
i9M7IJpTlHZ30kRxW6NTUoKaOgYZS0jM5YkyIIaXurx93i8xRfhDZ77zz8UpeQ5egBsKB2m8ge69
NefZEVvPPuMNaHNV/PVSHsp0xGQEm6FoXS/oSx9Dw+2jLf9nrZA1qYAtgO4Yk87G8GDH43WToox2
gI5++SUgfb7BTbYIJ82hSq6rlEyiR1bEFnnAJyRUiDDKsU0j+NqJmygjCgiuzhqgwnPw6X2dOpza
j9tf1ziVIGN0hzjYJpIcF0fM82iUpeHQkZcbWezJ9heAJppzuSZ/VU/DnWny3l7wR7uoRpOR5WlR
mvyme4SnNz/mz5imF3xmJAjyNX9do3LwUKhtEIYmvI1Ogy/PJkqTyio74CUOd4Ulw6p27jScpvch
K1xM7z4+GirXnMrNCmJxLQFnWgdB/UL738X7qqgNNJgaWOy4h+C6AGJJSZBF3KIapKvMH6V8dgTZ
IcES2lmKZna4NjPHNJWRxa+799VEuveFlxyQFZqnE/fBNHvHTeMRYWjwBCnknZN7csSYjhZbhsbj
2sUOgbWk7BDEZVXu0mOH/C8mte43uNCVOA0sLNeXXY2o7d/gMD9BArEn0KoIRfjCHrSBXYLoeSsI
2Isn/+v1sBlBPemlVLeDZWwwgjy6WtNfLgmXUr51eRpBBvYZuzz70rq1asEeeWQGliD8bZWlflMR
jwg4SwaX+ZQ9MM/MzVzaWKZvKgpnpfs6iM6z1/RrF7duhYsC9Z7TwUPzpQdq4pYExj2qhdos807v
QJNWSItpl4qTVzzVNXp/0e7GTMT+/mGtQHIFt9Fms9Zjxd08Jmf3i1YC0o4C39HPUNPZqZ9E3PbA
0kWoIGDdzqPO4thDQVCswH+4KH2/KPesK8XfEtjQ1Rno2FP4z4M9eAq/b6zPBGq3M+Hl8VgfMBvi
LnDh7d3O2MJFbpNyFeYoBzeDyuAcPRw/MP75zqGvQd+Wr8SzDcn7uz2ovTyQyaBcVNi2PG6QOE7x
LCMyuuBhZuPyjOHpcXdwUgl1ZqwnIDpYUu0+WwEUCHIWSJ6OREMFP/e9WuEMcA5WNX/R8jsg90k+
JUzHdqomS1Z4C4SZrA0qpCuOeiwj6V5nN/bGaDnZoQcLKAV3hLCCZWfb+wjHpjnWObu7T9MwS0CS
U6ctfQuikartWUvVvfzBxV3O6Up5HzNIMwd/dOETcipHI9pekeawfs41FDmwQYHKIDdQ4wMYYYpl
6qfGAKlAdQY6iOnsMnYvdxCNKJh3BhUBEKF+lqWv7eSD7cvXl+3tyjgCKfnad3rFQG90UXkwNRvF
yaVdw80A+NHLMTZgR62How+bIlp4nyLXVE98VrRwkDs4tT3k0uRTEc0A5vuEwIS+k08bi/cEE5un
CloZYx5wki/ENI/2VlQcmbQcaFloZlusnFnVlC13eEk9hklvH6UMpWNA6dSkI3w8EqYMqc+MMy8D
2lLEDI0uTQBBU3KTOE22SKb24zB8drAD0aQNZ4zQn1sCxabelqlsrU9Ga8WIs0bz96aiMbH1S+cV
mz2CPX9EIHG4P/0hakrIg7zM6AnsKsOe1oLROmAXwVIC/erXx43unUQskknFuHIAQYLTHZvUX3YW
wtBJMTl6C70TtviX9g/rD//FAqYevHKHFfhHm+JsdsAT4ZWHMMuLyLCLTXvCoAqUfOpXCuhIif8c
JV3zusjxtG74qOt9Wk7JEafsAneoj6nqHjR2TDMZnCKWUqkl/u/goQEknqNi1UYXylu3S3vdignI
jBDDww1h+pFVKdGkJYval+G4sDPafDu8DceiurY7r3UtSFUd6N7LW9zxwvUwisOBxG5dAJksOAJI
KHxY6R8+sSjXQHbE5kPzMHzu+OAcWZhA772uvqfhElkToiMJlYZMnS3Pcg7Qs7MJ8bVe275RWOIf
YWlZpXvZkdcCHVUgMU8kqmMYfvbWYrOp0rP/qjPOvLg0A2trz0Izm1VusVru/xrj9Yuy+sSKHQSp
Gp2q7dJp3t0RCuF8Y4BRBnWxY1b2CBNZ7RVWaNY5/ptxu13SDCjD3mhjjEToXlSzheBY14QBaY9o
I8ZVt9weoavblwATsUis1HljNKEZ9Rc5lNNHBuREYeN68Z+O+e5/IrkN3zkNLleRTvXXIrHsQHDQ
fVxZShyoCGCZUIHQlOShpgz3hTutaq8P9nIRjpbjAX6KIhQ4u9rao7sU906eso9Y/DT82aWy8Ybe
6WdOR9RWt5Pbcs0w7f4wne94ORhj3NUfWU4L5r6T+TXmzNQboGlpWRh0i4f00WsBkXaMMqCKOAL7
ox053MmIZcpf0GbxNZjoFN0xIMhx+0QY/UisPkStJfP0LxpJycM/e5fhF3k1Gx2YcfpXYwToUVra
VqtTQlZfclk1ij7GDMrPj2rwRr8Cvy+z5bIEx53pObhf8Q+G3+Whs2F029gb1Oy2eyjDnbawrmq0
IwQ2+Er8dJZxOiGc+xyk97Z2ou+SE/xQ4pjZ5fYX4vGGUAe3lUH5s+2dLT4m0ILhtT02brwx/ePs
Rrw/XoBwCq+lZzGJsOYiNXpLR7dgK61HKUWtb57c3WFywK+CJPHQ7YF1BMp7tOxmd3YnK7HTGL+O
0+UyHLTdR8tt6GJcjtVMHm8uGGF0dqPbzZO/7J1K7/k62KgSUIyauOhhkDFv6METR4FsmJ16PBLq
Dt8Yr3UGhkFN9wyn7eoE9pPhC6f1jNKHkLouIQDe0+h483O7MuhIyGlniJYko/eDAEyph5jMeMl7
rYvFNd7qG3O8TP08+F6DrMRFpzBIF0Tc6ImN1aJcjzE3ZxdBwykplngCltlyL5nPkHPJOFsVqPXZ
9O647UIk332azlNzOTIgeNwR9k/QI3DVUfXK3nHctwPqddL9W+UNnwjB/QpPmPIegdrXmCF7L2YR
zuXGs5ezNL3NdoPrbPe+hrz++MW43mzE3HO5sZzYywQoPq7fzYEV4mzuYPkF5ROBzzv5r4SbAQUx
dy9sljzibasRFS9VXlwL09lQ6/tn+3jE8Ek9nK/p5AdbG3Or8G5HAak3Go8wZ+O7pP3WqHpHXz3Q
OLJ++zETYyGksdinRZSJ0iM0KFMwy8t2eepd/HxN4nf00a79s5MV9X7Ml0Qp73ghTpIHAPnfxy8y
ZovxsYP8GSyhpe6+TdDoWNAdYAM+MDpvucvxWzQEdPll6VzA+DfcW/duBDcfG6wD7CK70jx8NgKu
N6piYmfNCkmEf8p0gXKQn2XuuTzQZwePslsdAqyKzUWTHd3RCCUI/n/V+GK5byorXvcmy7jjLPMv
f9d+AwQUmpOpVMTxtY/EpOjymEgadHeoF1lUpAP87hueeZ3op25BRetwNUnm+9nyQGmzbNsLLMbF
atfieZo12cwEwWyzoaAbZQ/Crxn6G1+YjvRfxtE3GgOoMMF7pXN86dBJCd5j0OQPGnhf2K62ASDj
5F59xE6j+4TlDkwZ6MgHtL1eMRCViSiMn/xWWASsWWhSDfxbgKkxyoPVgmgyUL5Ex24eOWuFyQao
cphyKZMsLVBRjlRpgXzcXyvDe4heR6yIMt0xvKfprYwiKDTiAUj2hxxiEeIQz25JhRS1QjCw+B96
E/8zTHFQlO9s5BxtZiJ0wLHfa5s3EPvCATO02Qx8xlpEELh+QAiojYX0WVJGyVcLo36zYSTrVhsq
BljWBQF+wOKyjVITQiFtCLgFLJiv3xBbN3uDtomqIeBj8aTQGVYch52UxdKJ/P+PRE9wIx16j11j
/Q3GD//023+yLsTid7cbbQamMwK/r0xu7ZLnV/jfhGMw6zjeAccK+yHKR2KbLY1WhlvyMzYWzwD5
htmhaxDvWi5ShT1t/GTnHy69wquwKPMLD0hh5xlRtjg/tRzwEnDiHLBR8dZFqmVTKn+2QH6WwZA0
NyBnKC1FgEKuslxclmOkYymjuNYQsXkzyAqFI1j+AC+FAvfm0FGOyr3ghjAQggwKj0Z+5yahMymD
lHz64F+k9F7IP/+mSvJvAi5EUpUg9KP4yveRn/p2aVQWKLk32Xry3eXvKPaBzwLXRWx2gUwMkCH+
itKXgAxvFEVyd7JC90F40DNQyzBbQYf0ekC8Bv4Axqfc3t+BkbCM7Rr/E+/5/AVoUiH4QQsSmD+k
4BA2E9jIUhQ/BJqywAWN31JqSajxbg/8W+AC3H9GmxkHiBpswXXzDUcLaaVoqIQOzJifLwOxMvA3
KL7zNUAHOZ4zpNUZStFWstqk+ubam3GdsZIS+wMRVpjcnKtrdBg2BFipiNUMH5HPW0dtfnkTJB5E
AMTW+HAL3qF8Gigk/4kGb1R8765IBoqUkZLPwU+L9mD2ooXmobcE/ImrBEWMz7dAm+inBvWTiIEE
MgjH3FtuGCo/QpzgG8G44WrOBjnJaoQbuQPUG1UYTuxuJx+MC8KhgmQAjEv5tj/zYTaMqPJIG1C1
ZjMbYRkv7FO/8GfuIm/F9W3AhcITd6GXi64U/NkhSChZ8WdexWZLYEDAsKRRmAvGENwW713BWYOF
D8mCXPLHgnV/9wW0DvFQsx8MJYRLtywUSCUBDjZ9ZCbAwToQMbjOZwDu+DglCQPzeFpCwiyCLVd9
X8p+6Sp62xNaIZCEIAs4aAzE5lzg3oIpmABv95f1SR1LwBQxgh+yPr9H6Ok2I1DAcq17tHBR8iQ2
knoAFkdq0WC1C0soilhIIatIHYv3Ius23XC28bcfI+IMSMZSQ34odMXlHA4duxhefmQZi/EmThkP
QMNAQWR/l9SZTPLJ95EmZG2YAQwqRBOUfZkMRn8cJwDel4a7PfMOOVsB7RthkGFwEoA737dYrTyb
CgYyk7+mAi2QWKgsDtBKDHVuB2uLnDF/TT0173kMHq2I6XTrPT6y1IysQpWkMttYOvcmyKkr6q6i
FIQ2Fe0jo04ginwjG8OFwQWJr6zPZT8iX+LdTjTYdbkqj8VzVHLXVD3+6SIVTbDuvEYoiLAnQ+B5
oNdKWdKx4IshKSEGykd94v6RuZd+xlDO4afc/YuwUKugeeKCai25tKzHYnid7OGG+P8YhWJsg8mE
aJYKYfnerf772hi9RojBkp6wh5mKjnZj/vWMqKBn9ptHoEe4uLJEBhRgcH9YA0Kf8IDbfW6ymKKC
Vk1UkBQggib7DgqOt+ExUeGaLkbntL/zc0YqVBoh0SFj7Qe/DEduJs2A1hhEMdYxvFaXPXS8u68P
ExquY4LmTuo1YHWSO07U/AceEFaA4q8i4woxEDJhRz36ZglXKptzAmg46FQrj8HRkQgbWbR2Dn1y
zkiHTbqtrXWTHH4nS7ufR3Q6hhlOqt6n8lp3LzqdKTbs/B3U70HOmoJ6SCXf3c2BTAPeA4LY6Y+l
QdQAqu0YMT4YwG3qcAlDUWcNNbt2DmsPvjCrd0wranHKHp6+wwedd8kEAl2UmN6dhwlg4pTLfdkL
5BMU38dOuXiRkMLxSEq3uV2/UIhhyAVevz/56n7tHZT+k1/eCNdknKfFPmZDvRxxXGU9DCpXUcOz
QStS4i0jSzK0ELxSv16zycpcW/6TNAT7+epmCIEwKU8hiefbYvyECSbKc2/hFsMKPTVZnUSoaTJt
oXnOFhQ/MGE4rkj238T5Bo4z1wY6BWTJE2n2GB8q/waEGatx9QYYdYmK1GlMb6Wf91R93PpClzGW
cp4fu9yaM7oC/lEPPw4LBVjCgoUG8goWgjM5LE/O9jQZFvENnYAb+DNcBe5Ag1s0uKhcMz05M05n
7D//k6HzmkH22lCN0gc+ZPmVOwdpbE5APoFCn6ADJ/wXPE/2IGCbTkzwXMALtHvZ+IMzGx89WxAH
Dxjr0mEygu4DGHxorD+fIWtdGazrszPLZrs2GqFLRU1VuihOMVOrO5ft0mbxAv2lciitO52b5Utm
hCBEapl0FjNW2Aavos0dLYX5N3pVzBxG5uDoZRNYiNSlMgrMdqN7PEJ5y19kGvcq6wzql86DUmW2
MOYie0JrRJYpg91tInD0Bz4nqGjAQRKtZawHjt0Hin5Am0XOZ4VUd9tftOFwIdZ5JVeS0uc8cIuO
znysOXzgl/cFt+YM8iUFjj5kTcAy12F0As9bhFsbbHIenRNOFGeUKF4bg/x3jqkXr2tAa8/1SOo/
eQ8MYhXchn0b5yz+2+MUFy1ge/43FXGNsU/+45m+8iA3UzLfO9iNKJ/cjmL5hDABfALSQW2MurKg
qqB1Mqmrj6MmekYUNKNw6YzH6HMyBLgxWVYZoqc/2XfoibhGONFXJna8mB0MUzsqbE6oIL1fkCMV
zxrUSw/dKY9NOBgG3C7iVA9RvZs2fxoFwMSWeDI/F1tOIMoVUhfoQhYUbDXU2iGuCSD80aTA6Iiz
JTp8waQ9JRRTtjNuhm6LlhApb9budpAV8Gf1LbJTZOiIFM33QOscLP/QUheELjyBA2xJYEjgNdgm
4Tk204dlRBnuM1CQLkqUeK7NCCGPntq/YnB++TDak1oCUQTpYDIH8ReAxy/HsGbfL9GF2jR61LDc
Yl4FNUIEEBPoiftAcL9REB9dYRahJfLcvAcaOk9C0oDIBJ4YBjHKjeBfyDksMZ1UVRVtw2DgMjx0
SUeS74WK0Qo1lIJ4PsXA70NgzP1EJD7atNP1OdVBdIxxLUqoreEw8PMai5PilUz4O6gVcjFhBQmg
uXlwpjlQqXawfRNHMKfxE2efG45IYBQ39vsgca72Ho9USfsNOvMvTntis7TKtrcnfIoLWbo1FSbw
H5LbEHmYQy06jzaFMKdyEiFiDoOtPiIQOInDArK3ekOlpBKBAgni5bbe7nFDMuPncBXVO9geVp3y
q9own2tDdRXSaMlm2Huh4OqXSqYekFXhRdhUtO4PCL59AbWHjeKKAhohLgJMXc0kLhsHG+c05M23
2LsAaTi5sElNFqcJ+tsESvRWOOaMlpxJC/4pELQHhVobI4acZVY2MNuUATKOZ7QLPmvWcu7l8FVO
myxrQTOMwSGfqZiTxkTV5emBoEk5pj/ZNebO58Nguc1gJGw3nPNjyDD5dLNfoJhBY2mA7y0XdM9J
ACe3+uQ8B8OcO8yBcM65sVbFQky2ZwDcrG58c8ELDlmLd/cvLBAhH6lpfOrwj3mH8AtKaXA8QRx4
U/4Ef8+wZPJrRt35svufaESK0yjqtpgOzXFnedgmxWqJgDjgFC1lDcfuq3XsXFM//dDq+i3wPwdn
nYKjdZdn3oYJYJJxD9tAzW2Q/b9onCEudMxV44uYp3uoonx0fcTXu2/gZf6NWYxUGn28RWRA+0s6
2gqO+KaeiJghasEexLIXd/cD+mH0nrJH5xUON+W/tmWnmBOxySfOjN8NrzAIkJT9ODB8nFuJjlfx
guqVf33MVmmQHPMO8+anxYEtFDTALBEiHeJYPB7dZU7i1CiJgQqjhYGPWCna02LriXkxBTXsZIRV
kK1jSGSgS4Jyra0anOCOPvTFnkJR2ArZpZBws5fqG0mvDkQBRhEHrx02sblJonIkqLwXqjXQUGBs
wnMA7dPoPOxi2vU0dz2usaNRpLfuX87tY/L9OxE5EZLDBJOH/XrDqYFnU/Op8DoF3IUckd3YwIZm
sNws7evgr8vis9sv/nKmgn2d0f0l0FY61kq/rQYdGR2JfHA40o8k441/kHX2VWTNF+hkLdzbVmYT
BR/hDRwf9bbBgL6CuJraFQ/aAiHA2Yygz4489M3Oxs86fG3UQ2uK+Jeo0p+4q4qKhLMRZUBWDjE1
RDGmEnlpSr86iHbc07n+JULg+Mkdaww0DwlzapDV6rIR0oyGdC/LHo2OQJvt77u9SmRXyBAIfSqS
bku13JRY3JgxqEbAzK+HPp2TzEf8Tlv5JrMTXEFIjeyuBv5vaHCnkYPoLlMTxuOf/juSVn3J5SCT
QRim365TGKANPqnAa+9x63KmzWQKLS1JmAEh4vMksrowienoeBMFsm3IDB67Pz6sGgKKpzWEQYlt
EmoltMbp5u03uqsG+YpHoXcanXpEJvr/l1cHAKE2etfsXGNrrI9YSTMwiZmJ9+k8mSGxTZCS8Bux
qwXva/thGWNmMuPcJaBupBVnu6h5zDLue75rjy0i2rM2U4/D5I0yne9XDExRKlFCLWr+py4Jw3/m
V6L+QGUQJIC0aAqgMWGJFxD8MewiLf9oKUQcx+lDz+CUlmHbrqvuL7G2dxO2kdtIUPxD6WmFqkP/
aY9u3SP6dD41EnVsi2gPPoZtE5TSoZC+Ssq+KcQ3MlivA5BDHljhqYse0NunpQ7ITZPE5GnCgFKc
1YIttOohTmD00L0F9y6WaUXbp5yJPyMYbz5tKej5ZDp9xdBell+eGZrziO52gO+SOBc0etK34x5o
E4TJjYw40MJGKBW9Sbp54rpTxVQA2zaFiQtDEQZRJ//wc6hueHcq2e6J6ZRNOVPcGgjMH52sNuaZ
hvOH2NLqx9AaHn1Sd/cPgANXbhqL8CRaHhRblLOHwWK1SvgpaE/T7dcdy6Py4Htuhzf4/DEQYewh
wY4Jg+UqJKHSBzlKzcTFkC403fCHqlB75G4BA5g3cVMFHwk6OWFyus3W15KbR4s72SPzs2N6ibZS
6t36mRdhfnpxtJqKWlOeIITI7M7yaG9OR+XzACSzQzjomHNXREuKxUAfgY25eYiwcp/KUXB2K3bQ
HjpDqUPFwn0H1zLgBlMZCmKUq8huVsYhU3D7zvBMrCVPDuPlSjhpL6Z3txnVFBP6v2BiXJnQ7qVT
Fngvm7Ul+B+B+A/pCABrC2lcMIVTpirdIfFJaoyf0NGVfotvwiUEkvuiv3ihFcd+jOQYcClxKud2
ClR/+WFm0RY2CnmNFyB+jqj0k4eQjnSCIgC9hAMV8hAhMyaHV0RpqQuAf0nzP8fMLy2cVTlapakD
SZ/OXjR0zmjCHtCboQHLtiQvu9licohjiPPYMpxuqDuuV6+wtqeK6EUPMACfTluulSF7eYFgOcxb
AArDNyCa9T4IlHH5XojY201IMSXbYcAc6FDx+KGUSf0wqWwmAgbzFVdEsuF4Vgzw1bYAdhm0F5AX
+Cemu/BTV3f7a4l2OWUDZO8ApxpAAhyggOnOmcRD8OKYi6OqHlIhzGnZ5seMPLPsFm5uuE8P+ZBa
jPlx3iRDVcADgPsz73eGzUVeDYGCJkDJQxKpKVOTdgYfmff1WTpSZpozTiOwQfuiO8A5ORTA+bp7
QGJDCSeMfBIKpTv3/CWwXo5EfDt6lDnbrdnjBFtyqxJKpuGyRRb9rDkcQ/JpyG3DPcQOKBWTltiK
/uYn9AF7bcbci+pue+zipsTrDSlXOyZODsAtSnrqCmE327jbtDc3n2Us0+1IWrw261kWbIxbsCC/
KOnqtMbPtmiBa9F3VVxUKwvb+/voADiPxFPc0asF2vKmD/RgND5jkubZnRxZ4SM/Udu/lsw47xiQ
MQ86vd3k+0YOVuXdxntcc76We+u3KleXsd9nrDN5aYQTWlrmFGIg59IgBAiX6Yul++S3FCxB6w0T
kXofCHw/aaws8gp7iYQQILr0SzApQzkAxKsWBC8k4QzA3tgabjFyMr0IJjhbhjPDmJWGyfgreWGq
5OSw1D/o44H1hgijSWMs2xQ+7iJ6mC7mJKrXolEgo7CnX1kisytq7Wc3aa1oAERhoCIiIYYv6AWm
D4Ae0yszm1RutgwS0RuJryuejud+0TgnJkecnNronnsXOFPtdR15CzqWI6m57l2aTDqQ1Fn0cnLd
lDGkOJaZ88cYUxT27gwdmKhkDmQNam2dXczbsK0vFUQHUbG50QF7MlnG1DByFrjC0DfIJtfuECYP
gRrB8UfuHFe/ulEmU82HWnEvH55YNgftF5ONiVk4B6ZnqpCnnwcRf7bVFwVxYGYjpAfOAl34vHwT
to3UQGzrDu6svKvNPfdAlrrFotZG6ARHj7eykhkP0ZBgf+AppLpBZpAqEAGRK05u+PncBnDXQUa9
6ACtwCopFo/BgpHsRWLE3T6+Gf6uTKTjEpHClQhg9YT3oMre9+ovDrQ9aKbxiLXKTjUWBivkAmIB
1Yc1OiQ1p86VQPcBTT2MakEI8PMYEUV8RGJPwYwW02J0sLh3rZ/NjOZMFuZchhABvpaLCN2PXu8l
oRCu7SGBKcUpQ66ML6JDQnezC4o/92K0LrvUqvXJGDPhXi3hVwQS2AjQlH/sC/sybsC+gOqudSGS
V+6ft4w0dRi16NA1w7vYX+oBKHu0IWa3BTaU0Y+gc0SMQXQcbfk0QGGp1exL8nzzG9Tf427PtIhZ
KwAafjnFqLpbjC7chW/ag3q4MbcH8COfwYGStYwo0SuvTpsOkoZCavbZUnuhAS8yz2jH4ulMVqAg
Jiw7tJz7Ce7VFLTI41QiFM1mxuzPPmJE9vEeZ3ZDYgjIeOnzQQlLlnqUl/ziut99Z9Zk91F1EIdz
O8VZ5QybcHugDeWJSZAvlNJvdpwyVgFu28HFA/T2neAM8vsyGe00SlidQoVwQCQEBAv01BGOSHDq
HvokMTE8kOKYv4Kptse+U52GxAhQuDylqD/AjtOQ7yDmJ9GbTKK4Aep15MLxTPB9qJC4qjV+0U92
prP/lIRA2jwxjJBq5QLIH04cUUKL99aSInhfG9Tj8x+o6+FQH0DGp6/dsnTYawgYTb5/vVfYy5Ba
W/EwhxirYK2ygc2hTi1wB52KVp+SuycfKlq5xgYdLzppaiwqhgqdXrEMRWMPiy3FoCaFjifbBkuJ
xRkTWm4K5xF+PUatyE242pyijWT+CYMIShEpEg0H1K46oljtUpkMD+RPO7jvqPVQRQHNAA3zIg82
SkNsboaYF4jrxhLZGqr6YIK6321MzqR3+ZPMI2wHaEMY4tUGFXUNw1yeAt4TYhwdyz1Bmt2eumRf
FiWYhtQcypGfUkEF8wPMThu5zqUPyaRwY4TL41bSKCJp9vM5Ld9wb/609iQ1ZoQpCENGwO4iB0+f
W26BBca6kfm5/+hPmm1yaM4dggrUcmAQPO5qOv1Wkv+/SE1tyYhyay9ERR4UCOeMl3fDB6Kvgy1m
aHt1Z3+0/8SJwdhuGNS86YFdqcPkBo0Ecd5s+ytGzcxExA0xQg4cVbFAJE+2CQcI+w3m5qrHmUWU
Hn9lUTyij5CiAFlZmTcZax5JTt+WoeaUIRaq0+w0QTYNO4uSMRclEj0IS1AdLKA8Y4g4UGLHakXH
z7x2SyORBHvY8AxFsCYIKF3QYmG+hIGijLwwC2YyR6JH0JVHPxI9ctSaqGHYPYqD1xk68hJ+mk7p
zhXK4TgJlbZZ+aK2INs4mNmQqt/Of8a0DLSEqjIs1lJL5m+/1rmWSED1SpgaYvqXLrnZzEop9hLO
CNddH2+rlhiD07TfWAlAgj+qenRBsgNJxugU5gguGECU2YodwR47HRIALiVoSS/Y7l73HXa2CwYi
VN/GvIcXWqTx04V1doU5vTfXIhNEsBftE2M0fSNPNOf9dhvMebqwjals1Pvlwuaea86L6eeK8Ua1
lcTMIpHn/RhxKjJX5DP4cGx1GgrR33Njbp36lCpPcQXMSTRp8LwDb7TR+yzfXcv0PyyMh0aNLcyp
DfWRKW1OgQbXseZMLpXfnACB+Ba27ubCYJhIPQlx0zchYvyoGnCiPPKR5aWL7NFn1DOJxCGyccSQ
Z0LpJmuMVY6qqbc/VQj0suEq+JGMSnh/26nY+EAnXM3pKyESNsICblgNwsofc2GGanRrhCq5HeA8
E8T3eX8scMhKzFVocBpvYc5doXeqM1Gh+k4nlgGoiZoGoVDV6D5VCR2Vx4yfyKFiQDzFO5U5BA95
2JZBCgMyIF5ghMBXYfLg9b8ddF6fO6E3wVqafLsCUZS9jKgYZqFewCCxsDoQoW8GmtmgCPEugzfx
hIZA2D7hQfJyAPyqby4ZR2Yj0OKoEwcr1PBdQ5KU4Rh1jw7cT5lqjJF+jNmXs2v79EvVOa8wHxlA
Q7LBV052rZ7YhRFasWDA4rmBr6takY+Z1ZoQbp2A0C7Ck9z8IdovdKXokzCwdilZJ0YcISXvzlLQ
mDaOFLS9EF9cjaYc8VOCL/o+aPfcIOfyFCHaMcHJYUBzyCvESISgKjmftSUPTTPclqz16OzQrRGk
giw/eI5dzk9CVgpiaH0/SWRNhFmwzeVZabMsFyNdcl9HmDgYWRBTRJej3XmiENLjofrw+J/hMHQf
F4exJYrEFh9PtJ/QYiUz8MU3/ELpm4nyN96YO1jmzIEYeuQ2Fjm0ntQktYK1Z0uEUVx3xnbTMNnb
I0L0RKYDlQIm6emN7lTxhMNxXfK+xIGCcR5wshlQDyQmg4Cn7ywz+D0FrqhlUaVu+Ce6XBHXqfhN
Nu2MlIAVgAP1VmcuJtmNtoY132kISyYMaHnn88OoObd8h0+DW1LbfncY2f79mRGPs4bUEbE58yZS
m0vdEde8JrA08oTlX77qOn7w5HufybifBX81G0XieG5xlRjr0+zmZAbxoNQVnskUmJR0tP1nRWl9
VeChhxKqGA52/+pfRA/myM2Q8Pb0gzQQPD+P2R5TckZqHWoEOi5CL7RRBoWEzg+jf3AdDCJQs9nG
lAPs/BRqRx0kvGEfkuAQI2QmBGiY0YvpgisQqXh6CBEAJWgH8bSVNFGwqD6QvWWRiiE6rgQsBs4B
mnwlbgDSCLF4QeJQKKHqGMbzm0UGhXC8lMkoi0QwyT2R0ViyNDyycQC8W2t7hTJWBThuWqt/JJ3X
kuJYEoafSBFYId3KexACYW4IaAoZnPDm6edLJnpjdra2CyMdnZP5u+ToszilXn6Pr1F2HQmR7/CY
NZJMpxkQrV/0Qm9RnL3No0ha8BkATyfm9OKYHCa0LZyCMmbypyBBdPkP/q5GA4zmnz3ZZFjEyZu5
kmcsw90ZvJIQDsYTYbPqo/O/iOUlYQ6yID9bnt8BkU3/OplLQU85lgiHzzY/2PL1AcsSag2fHE4p
xnacZJbyNHPQjB3BxiIW+k0ZZMOgYoI042jPpPDQtw+aKuLme8ZeN2aS33ZCz9kazmyeI5nNsbLh
FamoZPwQWw1ReASCbtOChp/aLjDXC575ZErssPj8Jd0PKIlNlVyzlnnHdhpeODsYuMb+f3cZYkkN
bBqEvNouAB2QQsDxJH5tbH7/B6/oIiHHzxrM4cxgvgPxpiHJC7wrWlDTm3JnOPYNQZgIT/3XxmiH
zNtOENKxfkNuet4ehqA1gHUkayUJrlQuVeq1JV5MbN8ZLgAC9SoMS04Zah5jbahT7OS7W91JdVv/
/5HYB7MTwzAU+gidh7Xw66ONwDOrTJ+W3/cF5mxO6HxGwKs3F53Cc/OnJ2NaBJ5gJDDw6Nk1DjCs
8LS7FK1j/zJtb9CO+kxvIRose9BeENZvosx6MgYI1SRONWPC7EWBOe3bBEejbL6y95JMHSHHoYIB
25O6X6Ojptc7W7AQcA+7fBvHryCMYxxdBDxx/Qj9CuDe1nqQcEJmGdiy3UYxdrBF1yPFCtkG1pws
K0uaSd4JBjmdixOaOJmhgmLAOJHb9vaXjd//F1MAsaNImOVtm5neRZqPnSnnEiMNQ77S+wagUjm7
LbAvV5/YeDiOMreZz72mGazpqui6rLQQNwWjmsAAIjSGPBs4lVwhis9/E9cw0NIJB5zV/wO0MjzC
XqsOWY0kk/9gAo1WFE0lI9ByTtrjzXCuGfFysVTCKYsRYMFL1BLuQHjSfUbYoG9mPA0BDMIDcIGP
Q6G9fRKBAozEND3a/Q7jjtnhyPT54ii7+sv7aDifo9I4O9O1suMGyM7K508lKXW5eXwR3X9wRxrO
0fZlxD0ywj8E7chY8RLDtsSwXs9534BkQ3SEoO01ZMQOzpKJZvKmwaK9Y9swADvNbGVLMj4kMayZ
Z65tFWPMbOT2JsgzbbqwoMODyMPlkDs6WFgUz2oGz4weKzzqnE89SDG/+Z2M8H0E1uY0Cl5owlmZ
HvUmgHdDJhI5WvQCqfhM5HOl+Y6aTmRgMfli3O+sMgZMabpf7NpiRCTJQdSJknSGkLI2tnl7G8o8
No3FDYnNRxntQrZ53mw+bwp3QO99ilb8goz0ofOl47ciNHj94Lm7SQAj5y/7/4pMit3DnlOQ0l6g
ZcF6KzsOWCJrHVTIouV4mBbdaNY310oauZ0BM6zcWkO1WIzA7gg/lQlwnI6Zl/wImhtd8TPhUqkh
LYE0BR765UXK2UAesUagnVB9Joc95zGMPKD6PYrn5AULaCNP1k+ZxuUHTkUYSMkkQzX40IKow62R
nvEeMho9+ARznrWuzyCWKcliIcfLIcKBvYzvkyWW+3muyUGHZiC03iN2zGGYfihdns78LPflm4XM
epLD/fkXEFaacGLsMsvrcnM4xlcfM+9TgQlqsTL3FBcEH/GwlUtJPCW4hpOCWFI5cpg9cnAWgGUs
BFQPEqpErsn24+bWXMlO3EndyN+yzG/g4e5lA0AtbAaNJj3Fzzb/YjAKt4AqBHKKgQkJc3k5RD3F
s+Lzmo/z/sc8TBKCl4fRsGudUdfRjRbjmsnyOx4Z1rEtdquFyAPpuzJGi5NtyXO0jJ++XA4uCIU4
CLxA7xR9zk4Qv89kakMZSPKguDwOls8+QEhngh5p/fGprUDSQq6JRURVx5xL8gA5i9we2aL1EcAl
Iv7kPmYeIZ0RSdogUiycML9RQTwoBTncWH4yG5FDQ0iZjIREcmQIQ+bhJ6GWdkxi7vJ47myYfSGx
dF/UMgg1IDb4c4MLvVqKzEaXpDgpSBAhALOICAN5hXzP/EDi9Ae+iFUMSPVLOCwJVEF9yEdl7QBZ
8rDCvvBH49T0Dm4d84i3UUUyuYXzCQGEDdbAFCGX8UswR0SraYifHvbeu1FszUGyKKS2vyoU9xnn
OgcH+AX1L5TPmm8aMhHmxVOsvdj6LzaCnC9YhOIozvflSi7jygR0pPxh6z1vZOxWK8nl60FFtkea
zSLossjVcXrd21R8RVtYAo+Ph/BbOzn/mF9Z+Gw4SOsJTEX+94E6O08+1qLmfGMSKUOlnkbFNq6N
1MXTOG1G4E5vJYqgpQRih+4BBnC7S4qQxliw4tlCYt4KlUROQJy1g3KgGbSTuwxVYsI4re0b3cSB
WOR2h2RrGhTY349VDcbPvS/N0w3XWcZ+UAHIlSt7xuVbs88Dh6SkKKKXQbosJVhbywa199KHWPll
lqQj5QJgLjVSqoRsmn3yUokYmjZW52uEx41EmGKLOtMvdBqX7ML4Mdu1ZOALySnMCGdGoXvF18B+
zDELHytIkKeGXxBMU51loJs7MAYmpvEeKQ4AyYJCifkjulglAEMmSbgsB5A31jnYN+cDZbQcwl54
+sfUV7bZgycDY5WKvID+h2djRDAKsm7ZxooFOxN1g45DA18l4ONj/jsP0PpYecGEcZLOCOB1Uqob
toq2yTFaAiHODjsRa5tsa4gh+WA7yXmkZ53nisPBTVqx2ZBNz9WNiOgmzP+JXZ2XthG+cQJaXqjw
FNIxtQEsid+3xQH0slbDJAl+FNQLp6hL88cOUE+W5BLtiGDtjPP5W3CTfnY0ihmpnYR6M4eKopJh
KTmSOZkSa3k5v1V44mQjTW+OZMgDwcAPivOTcFTuGfE6knzFemEfgFUgaZeu8USNLoXwk37QRvFP
m4ZhbjqwEZvVa/Xfwgx2jAu9Ic+mWmImexrq5JOYfbpPoRZ5RZLrBvTpfYQNt2QZx/O7k990CFdi
n/ZrzcUEHlq6l5NztxpX0r3QarEdrH+QUwf8nkqRaYWQdAl4FvKZnAzUNu0Mg1oFd0Fzl8QSEzN/
MFdPjj1WPQuRXIaUW7/DfstV6PBNUUAfllP0TSjVAxROogmpc+5BYl+ZxQgMQJ5/88HKIVjwAgk8
pTJp1cQE58Q9Eb56d5iE+bYJjaBQ5K44NBnbftfK+b4ADwNjO4jykFMbpHx3kPB3YMT9lTsziPRo
u9PAzpmxg04NamRJI8h5Y9OPdIYzTlDaXqNiF6F/Q2eVthIOD+kkfpM+F2xx0rPz/fnuEh5+NsgY
wAv7z3LCM5N1jmGoT1Kzjx3t4u4AmTaZtyIURhoTakSXkuDJjJYpsCBUC2TFn24pIFpUQBBBWdbi
OshgBFaOIEAvquK0OwlzoiAI8mMo4sm9UHkyzJs+ibaZ4oWW5GJ0csks+coqFMUBQdtYPQ43hBqq
85qsIBt5oVC1Q7pEDgNecleyG3IJIIumrQmt+pxNOaQSpi2ic5HxS1h9JaYitfjSO02EOryIXEKF
8sDq7BhrFhA1PyJAm0imbenyUV6a+SRfkErgwFo4czX4HeaO2ewu2JIFwEY/R70FFZgBffBMnI44
aOPfiCcis8uADo6vjQhtCgzGfUo5peYHPw6PfDPOWUzNX+JMfyHqvDg4FwW+7DQ3k7hzj1lFDRyA
PE7bcFAhAbLQaQQBoBsXFZXcrr8AzTgxz4KgK6DukzHQKOB3b+xjewY52vX0GJ6/XndeV/YtrkeD
TI9us/eLGOVOSHhuY5xzjRx8Pg/qgw5M92tWth2NcHFEHxEpXxyqL7Mh6aLjqJrT0Zw9KfBvF9RG
ya7kVeCs6mKWriPyGKPH0W13JW8m7w+VkNCk/EsHvIP/9bJ9j9F3Awuk5hgxIYH+NGXkxb/Py8W8
/DS1iOCSxfhvxYYDKSL2odLp1FiVxPMplM43/QbV3VbJx4GW+X79YnRcVJVdHrxvafYulqbapeao
o6px9L77nmEUPRdBEb8JxGKC48lfeXtCsyr3gGGt62uLU9gAjeaDoNO3B6rRCV8z2PaW7jx0Bwd5
nRZEn578LwF4JE7OKt1p3mjKndbJRwLZ63rl3uUZ2EPSd0k4ciFxFVmWkLHfYW9cTjWCIBAJkMIq
EXbt4TlURnVwKvwXBNamyhj6E7RQcI101a6ym89A1AAbaWGhkzok3bQ1+sLQv91TzzuRqrN59rxD
7Rwb5/Owbi9be7sHVANh90sKzCkZ5AUhGpXTsDthz4U54vjtOE8cmR37zm80eHrd9se9a3ancgaY
Nzr2o2PzF7x7jJjg2jj8/NzzXj2vxyuk37fZmq3OVhO3iWrvmHz9x6bmKGgcXqnPy0/be7uYMyuI
F+l4XfyE0+bj9sL+S172+rL5S3cXWR3cI+N7vpj3mJbQt4g1wx+hqISEWOrTGXQc1GEd1N6bHslJ
HGu1w5V7IT5P68Zp9d3j8MhWlu4VWdm8qbZRNeNB1OiQOxHXD5cgPRUZO5meD7NLWmP8SlUceo3Z
H97yfs+s1mq8f1ng2hCMhbkP6oncKtZjRGTchZvpKkwoUdM2NheSjaKaR53y6W6oo2fQ5PcPNO9q
QmKCtriGZ+J+iM2Lbz7zKa5L+LC8U9jP4Jl+v9iRVnwZglyybwZ+gSPhiltljwR30rvYgFWdi601
1s1v3U09v/mDYOUNxnXWA6pvHPI+j6QsGGRCoqGL4Wjiz4y9DcnFs2/pfxXLg62ecFy0BdhF0JQy
p2rZnjYHm8tzbDwuG4Fz/b39AbQms35K5MCyRMdQAtZrZNN6+6xHp0GNxdo9ostgMjxhCTPGaaB3
GMFcX5wLOQ9PS1XMPg7GgQlP0CP4g9KHZUCmJpaNg9W5SYmpvGxMO6gn+b8KNEgHW9lbNSK9l12+
7QqfzsEu+IjEsQLpARvfrD7O8q71uFlNy2S5N7pd18GhFXR1s62bn8pGJDqtPxg5sJ7OL/TvlXka
XcieadlPYibyZgKgWo0r75jUkzNq+IODoLa5eoRPPvZB9bGZp1IW9g0LAyPavGblIZ6BPWrRwDIq
x9zJxmbwT4rAHaVC5Tw89QAqsQSrW1XWF90/JnZEHzzOWOAfrwnZA63a1nwyDgjVuiMysjqTPpmp
UAmFpXGAD7ya3M3aO+TFpBh15qXq0CfVHrLL9tv6EBylg4QddBnh9JQgSLu7O0kYhIUe8vvmqeBS
mAyv6kGqqs77ZLf6DG9D1eryzxf/LO1uy2sY7KU6p2I+aMMhWHVyxQr0cW43v93yVOfDUCX+G7sK
hhHFXmWPB2P5zM/8nvMq5fjR42cN8yH6MLdQ2a2rv5/0vx7/+vx6z733ZG99uN998NHcsu8oPYf/
iS/6wGxoXrX2mG5Yae6955yqWesy/4D28p+H3epi/nZOpbN6eHuOEcW9Pf3PO1i1nQfCJveE32+C
f+OIlJj5RYwfMyR/7UT5glF60g7bmwKvOAkRkjRwElPHPuYe/KGPpMWStOf50vGN0f4lAkaaRcZ0
w7Jo5D3ZsFEBqt3InAZmymhIWs/AvDxJBHuM2raoPMmWwPDqS6wvzlBjvOLMYabRUQpkEe7TUKA1
rSxa5MCuJnAC1NLBXrrJLz1vRL4gdD9G+uifko8iEYj3HCr3q1F6QBrip4PU3gOCBdPzKNHzqbGQ
EojP9x5gJKUGhG/9xmv6SCWeMUkO7vtqPMd3VsUnoohMkCQ8rDLpl5T2M0KB7H9EGYBLo1E6gPvq
cF3GYDoaa6NRHxFTaU2cczBBSxQz8cvv2SCB3rhXY0RBliBDIaZvwQloCWTOdHIaUxdyHGe7+x9t
BTScNLFt/0nv4ZPEzDiYHtQ+pAk6e6BodCrwdS7SkRu47EvCcKWkBhImyYyT7eRGUSfDuvxCr93Y
7WP4D/mVDyozIMooA6iHuKKRQdkj3RT+VJyvgZhVUXG7BDqM3gPsNj2K5AOqTDjjpOcADpFUsDDc
gfnXWoxeIuMC5ll82Y1p37Gibvvo3OJV0qcOFtkCqfULoFQ6BqDLXfoG6TFhsakYg5dVMyqQ4UAT
ce9ecb8dyahhlJpxmYtl1GXA294cjK8zkiEeCZnK9ljbkv1MfNMZL/9E4k/I3GO9FFMN3MFS2BaO
houXlPlZIqa28VYyJhDPwZZxS8D9P0BhBui8ssZF/K+FRZeJIus+tTI9JJVqJlJd1/g7Tt3xzG3T
ZgKdM1aKatgFZgfpExIpRlSDKYYid2U/ZowQmAnb4kHxA28ibqKWp7+UIdfjo0tykS5z+NCXQPnB
sKAuAfXZCWpMN5jTGAHkAaNVDmwlwmWvb5RRvk1X41RC0vvCNEu4uONsSMUwiiWWf+B3g/xc3F4H
d8/HBg/CGe1mrQ2VAAsjRrFRU8iGRypUeXoKC8mPldOu05rA78LwgsiJQZb35nTd5w+Yrng7UCN+
cit+1huPawIezEWUvjCAPqDDRiLIKAsFuBWTQ8hkROkJIfeQRM8A7oEBQUK2pLdiRs2QKVxtZDj0
dIFgpem2V7NSgjUihykw447JBrv0CfPRQGaBL8Xq3oP9qEh7h2oHPMqhuii/vfffjkll2tSCm+hA
/xnqRjiLAZ16HyoGdco4M+9pkHGHaBFy3di0o+ESBRlMCsghZBoDNziigQSEv+kuINu8vDvhPWlu
hn5dGhNfNS2kCCm7FC0ZYYfY3EO4/uXN2BCI50wGzjBWgKbz/EXtL0xJduRTcDFQNRwIBHAbUl5/
ugPmq0B80TOQojAiifQniRBWLf+NJO4C6xGxaefcHlg/vChc2pS6H/UMrQYXNJm95khXX7Je7BLp
GcoSJ/0uwNxPAJaBAdErqB0bzzdFzUN/59F0rDj3ZCLUlvw/AtIi3q6YsYoGWRy+R0L6YebpBoVA
joKBArAlAFU8vsA1EJSAz/SoUOMJ2nFAKCAK3vrFwwMj0ZXNHYgIXZrJfszkFBsGjv61M96yCC8P
8BisvH8pycN9P8w/b/QfL2YS70k3Y9H13A8iVfv0Th44KSqL5mbAVJIu8BxKD20cZofGSREhu8A9
wjid6DYMEld4QnHqOic2uFWIUnDCkS1ZjhrRS/XNue+9yB0crNneF/n6ei0o+PPBnkjG+Ju9QMjB
gYsLfYH1bQ2NF9yR+vxkCzeZnkUb8BHSh/R8zj+CuE1gJ1knFymzS4ApeL7GopeetN7248Np7BRX
53h0maCk6va5517atvLwDwPie5zy7PSZFX70ibZ6Fx49Sw8DnyReEFZ+PHvXOuycg07X748utD/E
Mw95mx42g497ffl9pGdk7JAlpjlPUmv67gVtxzlo167ednoeE5GJ6wwfUe11PBUXshbrdI59sisn
TaikZYdEczqK+TNSU7onCGhb2po7Qt3oEZCgG5zyQ1JlKhhTPVqRtcg88pKYvwXdzozXIomWw350
u9nleD/spI+AePRYydSUE+kh2cpl2rmQZ2zTCfPFVG/AHKvv9EnAKD7tOyWuYvK5b1e3i7FnSMdz
LwJCzIEBT+nhYJdEn6VVpkTsNXis2vOmZxaqo/AT1blU1r6y5SZzxFOLB2A0yF+JhJktTmuE/QGy
d4GP9L8zhzq9Ii2LJYgtKZbaTyeGxo7VwxF5iumn5HlmhMfZEnFWln1EoVVDRa0sGN8joaYwyzLB
hBYKbRudkEB1iuAfDLljnZjVnHJgTQUK3ypMkuywD3waoMPq+OfTqzl8nWDFXHpkQ3w2POZ4m9ai
Nl0Hbya3gU5I6jYE4DBg4+CwT9NCY4d1AzyR8qP6Tyax7zcg6+yppPN1neOCLIqRP9YWxs+5yvMe
7GC7squZ/FtNXM7JK9srYgd2XWWbpjKOLmOcZDYNsNaiUWkt/sjZnCHDrHkpZWrz4wR1BM/plq2+
hOHAqAbkwgvAil5Gnnfb/E5K4b5n4JeViV6KuAzeBKy9AkPy2ETBkxk6yCWCIwxQrQFnQvF2GfE6
JEzxapKJgZNlh25NdmeyZ83EGA0wL5hrOa4gDhlgv/WY6yGSiFUAZBjS9IV4DCAA5sDxnzREgiLO
UbYHYByBGfMBUAriGiTB5Iwc1jb0T9u+UE6JIIZZ0T+eTecM5dTs/3g6TmX4G+K9mSIMGH4cscca
75ilAcy4rWZWCoy6xruyS+s2gLRugUzCEMuXcpMCYXeKdKT3ZVLSdrcnwI3IOHQdWSfEq2ZN8U81
4w4TM8HoTZyxrBzEssBtp+VuJyKD1Cy5kMiOIHopVu31B3WJCamcvhdeCK3KrVx/KNMI/2iJunXW
DiIKxDU11Y4IcKwVSBqvQsPv4CO5/aLa59BpLT1LxpCRbVf4ksM3EzHoB+k6G8PFvPmdkFTUKTjG
Ma+8W15AteeDoVXiIh8RQfp8GtdtWdnduRavEFg47F2PGdsPRwjvoRF33kIopMblZLVrSlLqbO6U
TGhpCnu1dygK4GQeBMiaD1/GSh+t+8e+5o+eSXPVmZ9CfXycHvouUVndizsoHQZZRlqGdHvAwYHh
D1xGQ6V2dfeqq+wJug3aItd6LrkBaGhhDdix2k//3XaaJwUW6dch0k+RvrBNMzzIO8nwPZht5qQy
fRq/qy2txhooTsQxPhhcbWNEYPbMeRjsquGLrcMN1h1HeBemBM8Wb5FX8iCLqamYbXEdcRjLAcHK
Kii4hWLipJMZaWf79WbmFSohrjb8u52gIJx9A05QFJLCPKXbO6p+fLO7XXZ3TYYtyfCtLaNEwyfA
tUlwPfZp6i62kR26VoqIh1FLVUyJT4OCESeach6B3R6mOhsr0lgR03U2mTrrMMcJtwDn68W4wCyY
TxKdSNGdHQqv/XaPm2Ooxhq+y7arn41uwcQoW//3hkQnMfBCjs+84sQiGbH8e3hPjizrXhiSalhM
BgHJyXfU1z2TpEdCInUSDrEgsrcX/ull3wv/6aKFx+bL3WWC86Wym2Qf9ZetxZ3hvooJEjY4ex0c
g4V/fNl11qeLK3MqgkMqZ1nYmqGj/e7pXt1bxp4OcMIKQCXY8ohaEWr2+ndIM/M6TpJi+83p0CFP
eFTFDbblqqFn2FH+ED8Cf3floQoktQU9GMWIjQiSendr8lh0J17Aj0CCTYbHujCVgOmK85sDJTSR
pXnYYSr6O/aMLBOhNlHqcI4UamcH6cN6jyYQkYPqCUQC+sgeh1CRCm2CAah0KBN2355ovl+I8jmN
wCxmTLlCehfdnNl7/DbfuPvHPARoEE3OId0q0WnFF9nL4IlyNni04cgPWKsLGxlKRiksUub6Dxaf
cRoSb8/Dd+x6BedNQhZChfficuTsb/tqAixK0IAyUgAuW6EWf+eHwq2Ih5oOSHAE1+N8vjiH6cnW
ObfBYfJ6pMVPqt6B/RYdw1EDg3BV6gCSDgbxCaj1NB0Mbz7b18U/rG/+pzTBx3ohJ/mRUkKLeeVr
fNsoCI3/6kjPHgCias98ccw7N3CKy8PcT+4kELAdPN2awqOLtsi/AlOkOoPQ61T3LjlBKPm7YwAM
PWb8RRXjBrff6KWUG8ekP+SjD1ENHW7OgTKF1/D6w+prFtkxv7uP4AhfrKYq8oD8DLkaKcNB1/z2
bBVHXOdulxx3fm9IXC3D4iH6S6+KVj1bq3ii9EUwiGuvyLgM/dGXvEYfPpTPTgQOJQip7ivnlLP5
zb662XjK8D3rzFXnCndJ2bKKtaDyal71iaskLNObT4RNgbvtUzHpoT9cfey42cI8JOBGz3XP6zCP
lFQ99zTVxuew3zZapdk41bj9YE7YIyomK8zlPGUBV5o3iarhCR6Kwv0Mx5BpY64FjLB3wXP6Mkvq
LYgX552RQe31RwyhZ0QMNr/okn+yKqu48vI2dXRn8grgdcWgiPDu3vxrfAn17M6gMfBFUK42CXXh
O+AXuONKtNroScd/zdp+e40wItLyu9845YiPiDfFvOT1lAtUIOSGVWL8QXx2WDWeCo/QXu+H1J0R
Hd057KVEZ8rte0SlR5axcyALQGWRgcDooIMkLzwilhjP0c38Mg/AP/j1qD/Svfb6xIhiheP0MEXg
30vLkZo+optfB33+re2Dfd54B65g16+n/Ls2ViJM4jj7vjawtVsHA0JSz0EPiTVMMYcN90OHde71
3ObtFhcXCTNjjLMOVIJOc2kVHJuQVjdHZ6yv87x5FxSu4GRO5z4qKLmf/oN2z4W+erHk3kgWS6tf
uPyaOnBWXm9YjJRdrTqDncLD/YH1YAl1GIzUMora3U9P+LAvsAMecHM5sNwOlkzdPSVn8mnAXa33
iQCU46L3NMkx+IATDw+c7NxSvne8L3x9rA718YliYPiI9cZqh7e79W7bK8U9PJx70Gf5dVZGB0sH
YXk8nX2X4r7PnAYbXoEoJBijfuFhi70QOsh/8Bdd3Xbj3M+mRoL28DGD8eDwjhvdgKVVk8HiQBHU
PRgdRPwpS+VDApWyWF3c/tuFnxCkuLD2w8GInUmVliBsTUoP3PxukAbEUnxiW5mpYP5Xt4kZYPTR
nG/h3XsGNAFdDZU10ASI9P5i8cojcj1uswFTjAD9LxaROiwzej+orDp9v6nUjtlnhlRvz0Ap/G2j
/ZA5FukB0Q1x73Q3KpnXXPsRfTV0gEwIepNnRLQMp6XU2WHNg7P5+W0p6SGPQlzwzZTxhGQUMSaR
5AMqB7ZdukyPmTGKf9twIBNQKBwqal3qXP5qEx96hrIAvOKXZIba4AV7cPhjAQ1LVGU0p1YTSKFV
LvfD5g+dAszMmbwtFW/cJdNmzz8uSPr+u5qMpZmBzTCCmKELMYcX4ngJojotjzRzvP5+yEX5QRpd
pjVfLdGZKU7tMqNm+RGISWbM1qDRY6oEScmqyBOqHE4XIhkp2Ma6xadWFp0NvE8nPGbFEKuWu+f0
kssiKcfwIVO+OZEP9GFyhQ5LbLQurn6+N3+ZphiVBaM5psfspnH2ygfmivKH1OZbSHnNiDmXl+BX
Xh6XEWiJnq4MwJvkuoNClEt5r1b4/CPiQT5Kb9PbnPihOntwcqfv+PvHVYmbeD+8csUU5DMhN/nk
8sFNYtOJ7/j7YOf+bLjMfIQ/LDkh08Ds3rg7uQXCBX0dnkotuGE8FUOcIvGQ9+U3vqeEfIHcgPwW
OOzyD5ZqS2QgshKEIe6PKJmQbKFQwS9qVM5zqs1EHFnTKJc2bTPj2Ru3K+aMj3edNn9cGF68XhJ+
BhomqOtvkVTD3mZvUY3iYwK+wh304dODKLQ2EAEmlK8Y7uT1WF3clgPjyZkYvadcBxe1m7/WTGo5
vrDNKxyHvIeoY0ruBz3q3mHxDk9mb9bBkGvc/1hgQRNDq2UDq0aZ/cTjcmIYiBgEZCKxdGKHtPrH
/ZlIejsxEbl8b2lk7/iYfq5rNaFHjsqYSpdf2GfvmDSrEW4rjNRMOFMLikrsIN4pkPVJmXngN68C
s5Cm2GbBYfKgXKrQcfKOFEw/iQAvhXeYcujMzI6pOmPB8BcGlhIV1nMq95uZFXQqpylp1jNlJK03
vtGlrOfzsMVD27bfeQMOTfoeeBr+Jj5OBdrC1CUK3UdLePcHDetpWjgsTuzp4ya+uixTg5+g3fLY
W/CfbV7ejag3nTfjLvDdxU9xmRxxNP2WMagoiUUDBJ8AHKQ5O9foZitee3SnFERSdrP0JXP7MPRx
s3j231MMIhOFr3YKWIG0u+WSmz/kypz+yiUfpS8ipkYIvEvW47vJWMeG16eupx2UgYs890ACZXi2
btl9yYVelogVZIrHKgE+Ns4b5DiOsh3QuV3N2+hJRn0LHy1BsfwZbDWzmOEOSlHhB9xsVq7Jic7N
Y7EZx207FzUTkY7/JKmdDwrby8VzboBHtnyGB6yjUbOJcZt6G/k8tyHbxyWT7hV2eVZl2PKtklsi
V+y6hBglp7VH181vy+azMmV58S0QsjSypMh5FYfEm920NaNBxRl6chv3/vckht/RNvffo90w1lTQ
GGoA5qDPaB5HHawMft96LmpWrc6KBc0z+lAB4tg5gNYf0B8zQWukjvURGyzII1UnG+edpkg+nzo7
Z/c/KBKvBj3m4ds7nRmPWodHcc94uAMnRA9j5JHHh72GwNmlOLUhAcdd3lRx3iNZrPiXGUXe4evK
vgg4ywtCz9PtteNXBlvL92W4GRkirFiPx1EW8JXVJtf4ScU//fLdNR7z2iQbenKPGK4HyqCZlFlJ
QZPGk88jeIZg4hfY/wkxIm2HqEdWA1vbsOLDiquS1JnRKmHjBG5kzOX4FCuT46YE22csKLNHZOTH
Bu6NCC7GC/aZeSrqjQETnvhN8cYBa9Rub4y+9sqJgQB2Xt0chwghyrE5ofLcR1rotktmj+JiOJAE
t1lvWO8kqmdvjojzJnP2OWNGisxRiI+EyEvuneRdKq7iPvMbCaB3lHIQ0MwnM3QC2AvsT5olcbYD
xIZiI6BNml3jIySVWOdlY8OnCg/QG4C0bzG1ANfYb9K+wMR4VuTWIEADEfq7e4TpAouge0LQZk4x
bfjukbHh/xA/css9jgeBo0x0/TivULiPRpJAGwjcAs+YmPAs/0ClEfkKai44OaMESKA3eiJLfDrt
rG5buJ1xtYhAsHE9/tpCwjZdkhOJNBZnbITafhEEoA40lkkClYgukzaOfKCp23UR1q4Da0dv5pL3
iH9GtXPCtw7EkNmLntH+gEzaSTsObMB6YpJdkt48H6JsRpKSnfzwPz9liYh+9kxSIUEyYCu4okiA
RYK7PxvuohxHiBG5GpAt2I3pCKYEB2yB8X/TaMMvm0F4C9Gw0qgKHvTAm9MKGBQdygDs7Ibdy0Xt
PKG/PIkO6SVESY3lnktL1+Nv0a9ZtHgtt4GHw1JS4Vy3ZRCGLVOYZpcooN9k9EdEIhuYt40By+ba
0/CmxEKI0wZtEBJwM4lg6rr2P4BBVN5Y02F1XiGdSahLpGVI8caMTmOr0pSQrhcgR+GjCCKbWmGb
zwHyAcmxgIVsL6FuIy4195ih7bJFGnvapckn3PEKh/gTSugQ+aL0+vV4AbG+OE4IKoPWpWakXDAD
eDPITGhktJxUNUx7IXCImwevYaaswR+UgrRLxvEiTEZQqEcUGCY3GzLujmR92vKAcbcXNODmrz0H
/jP5dNwY8p1xx7EsQB5WiU7Smuh+oQd43P0PltZ0C9W1hj1lLyaaDzUhbY7IWIGWWPPcTBYdBgYb
vCzSlxFJrnAovG3wv4S78f7epXOp4TyrimcB9CLzNIgyeB7wXDnCAUGwj4WWGFCBvk3ov1i0pAtv
K2PBIKVy4h0XBIwK/kRMHtgZMBZgyqJ3tXRsruKCQDwOVzWzSHr52egqH06SzyypoICNTFXn9d/W
8j6RFLPjmpHIZ+8TJUgiEg5n6ly8C3I0Zby2+TdGfWYxq8g33H9Y+Q1xOsk+3Ux5zjaK1PbXOMNm
gu9uWcKlGIrhcBcwER4Ay4lCofpmvYG/oU3k+eUtiBxbgPVzzPAw0Ydw9moSu5Akkk9MrNda/5tC
7vBVhK3ZErEhcQVzOhZbXr9pDAdncRPNlwN+OIeaQ0kuwR9cQhR7abFDfyjuZWYESnLfWR5iZZSK
pvjjICWIGFjlBgr3XysttpO3S29KXe9u2UvxWZOKS/boBiRRwgPuufsNRu6rISv850URVpMslEKi
buBKd9sVN/M85FUANXdbWfs7qgZSOnmUhMgr2BlFYiv3h0c7w1kUoST2AtZzCarOOp6CdHqcW7g/
MDVmDP+htGDmK99pDVKM35JnkruCpBHEHVO/jT1s3bCdBaCgUKYS9gjGhtJpF2Jz3MI7pNwILl3c
sYfzPauZQajkm7DjEFa6o8ARtS+sn9fzWidnFLk8XqiubnyJ78kC+8TCOfo7moyimbX5HAh3uKIQ
KYQK8+DAwNt8s0x2ZVA9tnCZu1o8HDSND3MVBslegpjXXMIOzGLC8WR3SbDMuUoM3xVJZqhynvM0
wjyu5Ulkl2RfMilCnn/cfoA7xbLAZPOwqJlAiQ9r0d2xC0SvOaHVZEThPKJmLDKuuAoNCVcHTDAw
+8zcC7vZK0qi4xXYXQwGGmHlv9wxAF1QW4YlrmTGK9LpX/Y3coTRmxFi7p+6/Xexfi7cL4U9hjdB
/z4epVyN8tTQgIfPiDa5sGpJCBJ8hjYGisaSFD0c7YHPlojJdJey+w9KA9sBSnWKfhYNJ6jFvYxI
RPx3pMmUEKgXFlgh3vka5CNoVItfXOg0MLBZG+nLeEuRe/BBUKQY4xZDBs0iZmQDkme2ZMbHc/0A
INHCc3XvCJJ3jw2VDY8Ae9lZqvjG4HA4MX0cCewpEsP/9ty2LVYiCmOE3vTK05x2MkHOSdIKE+pm
71I2MkyIBbeYp4Csl+maCXbJ52n2sRDIfMkXn4+JhMYRde+B8qhDp2FU+Tx8BNuc7RrRyOxp7/1o
oaR20NfM5sJRgry+Z5zYySRpfYGdQ2itFCMk1Q2uySDj/eyoOAK9I6HgMOFAEpIv8/gka/ydkuAP
oj/lceOzP4LuELsZNrfqEMh0cBEqUUIRGpDqI+ATTsbMEn7qRZ9mshGY+L2VJcwGQDz7M3Chtwuf
pCUBzqNyQSDDyET5jMTJJPst+9EBBY2EqR4tGAc8ILZqX+dX6zcynMB9DLLeUOe7n3x+esP2ihuF
OmQnch6JAOPMNlFG8HBisNO8hAhXHlzBpTPJw6ThhkEClOZUsKHzVKuHAn3C5bFZ5OtE/IgYUjFk
vXmeec6IAMEHwJvEMX6j5RIeDBszARJsCxfn4bfYqP9j6byWFEeWMPxEikAIuVuVPN6bGwKGxluB
kHn68yV7YjZmY2a6G5mqrDS/cbj6ZkjuwlG1l5wBfQo5P0Cc12DZWWL84mbkiH568OkhoRmsR8i7
S7xk6Vdn1HQymsIgPGF9AbHvQfaCSt6RlJcaiAieTveNuWR6UzylAA6xtm3V3JWjzpwrgH3HKyza
5tJRdN9nR4SvHhtI0fVgtqe2icbn9kYoWsgWAbckk2qEnanTnspJT5j+t34DTmr15QPJKjmdZfxS
I7IBcw70vwARYraZgypjlRLdwPUvmhXPxSJ+k6ROx/YMFhIituUTMvRtOyzm0hFCy0i68dv3HNo4
Wcdp4HgGqkpe1OxL0mzj4/A3+CoAPT8Bo2CQL//Nl5CpOOeFrMNTk6P9IQITQc9ChYBGwHi3YxhB
XGAyKbCeNrFVShNwnDJiaGzHfBNE4ZoE8vMOkR16CEoMrY40m5Gs2ivb8p9BOWz5/5BYvKFlHIYt
tRLuwSLs5t0kAd2X/BWgXqESUZHFnca/p4hXFz70fOL/b6xFtiav4d/fAUHWQQu03rUHPXTK2c7p
xJ7ZzWYLIC9VsKpDuIsyPOUUAFskjCwUg94zVhT5225MTh+AHol0sGYwWCiPuG025bonfD/gEORu
OMDfpC4D/XhY9qZ0kWWWb8Ng5oEW4W/euWQgbYAXDDrrWCI3yCkz+EsAHo5AUEUvWX1Efn44RQMS
j61/uNUp+svs87GI6nxHcCrOUN6YRE8Ntey9jn7uPzLWR6m+TBM8UuugFHMr4Gvwl+Q8yr3bnCU+
phbh5OT58LS9+2zZuU0oaIQv5K6iebVDttqNlqC1eF2SRa+p+S4C4gB59GHLEcD3IKNYgU9yrQV1
CtYJthQljj+Cz1oyDccLb4Cd2wUq0BydIx7aBiAfMilygqdLUTQ1I3RJBN8oAio8V0jy/xKQbtNJ
4oAHV2AjIRx7I6DxQnOX+EdoFBwQGglALQd1byBnNJwXIm0IPgD+H2kN8n5d7nLMtiF6/B6oHczL
tDMQLxJB+P2reYNzgEbwotI16V3De7+oP8bV9nd+oAfS7jZVH9FSUHdYKk62fZRQBbfWJm6Qxfx0
Hsr+DNfR3eywZXHExXwPp2LW9THRoiUyJGcGXQTSyvK6SHfSNy363yGiiUN01IbxDmGEtoha+mDK
UKoiCxApNAn+aOqAXvIX1R4JarFatkHDhdamu8pnsCp1oFuv6cTwu1097Ao8D3iGQMmG7S5fmjG2
fmC56b2DNZoPUFlipHfMF1GJrjA5avzlczhCqMOHN4hVIJL/PWGAWziwfXyCooGJLkwdSgnYZsyr
AJa2OinQKafPa4TTITW4oyCPUjbsaV8JlSr2sxDV/1RmvoQWtoLtc1DJ5JKSlQnDhpyOULFWjONE
Kc56ezMSQy6EZ0e5giv0Yc9tX3q4eArlBu7UGbmit7e8TBits3d+gEkL7t4/4bGduiVaKaw0rDNw
CSF//cnQ2JBbUSbB1IF9R2R58Sex4xEXX3MDJ4xrRkK5vSOZZp3cuwBr8Kf2IdYXbJ+3L6z9j9hf
sLDA8X4RbymjnKKhZ+yZfUIfCfc8AkmNlyAqhFsp+V5/05NmA2hO9FE+7EBrTKmIzmqvSlLhBZMO
sa+o+Uh6hzt9kHuQlCCnhpvvhugN1uTkD+E57UE4sfPgCtEnE2TcDW0HUVCjXZjuQYpzAaTunR65
u5TplqdF7K19Pqcg1gOSgZ4k+GOasFwm6wI9ZepwzM9hxt2k4uRLG+3hcLfjVXW7zX0biAO5sSxt
BDDpDYBk0zqsZjemcHe6cpiIRtp6+PUvM9IbaA0ExJmNjh2JwqE/Jlqm1aQJ8CffcX5CVRWCLRKG
8zlp3U1duskEWxPUSrB3EVU3mkJkAWxV0Vai7/NAVQimnu3tYhRHqwm4/ibpN84PAWHz7YrvpuWj
do6CohxHtC88UhOSYwQ0WGb+jvB28eoxKRCPQTS06fHSJ0Tng+kwLAEcLvItWwHCIscPXUM3JZU9
MzI8Q2s4Uk6kmw6RgbgbP6e/wgz0kE1sxpKcQFF0lCQPoPBQBodJKNkWkB1oxqQerGSa9eD/aDW0
OQ6nG7B3BHEx8WFUj94yE31xb7doX7dF0ZxHbyc7yC7Itf9aZFJJiP4r+wnEUmcAzikZSRydRANa
MbJuh4VNoKGE2jOFlTUIkgL+P/BPrgL1DNReUVzoUyOKXj16g0kmjV9+nQnhhXcGYAHqkA6DyrfD
S18+DvUPih47WYPLFNSG3p99gHMYT0mtQMtynF2HDknNycc25El7Xtp5T9Bu/OHbzfBAigkNc+QF
IjDTZCZVMr6TR0AW45NYz2TtqDHuyHgkHvjVPB4ie5PMYrIh4SZ25m88d6yQdkwLjWDeSRB4A6yh
KME43bhvoFPFdoiuLVowXerchSBS6Eyn/EAarYLHKgHUUq++UWk4bIc2i9mfydvp4k//9Vm+NA8F
seoutp/BCm1cuKK0aRBkTYtkjGiRaPfwNOjSForEzIpoJ1JMU2w5tJ3G7FoOqBMu98Nl+p/mB58N
RMP44clggrOV3+i71JzeLf+2mItRUq2WyG/xjXPO+Cn5GnlC6wBYKubEI/knGWG2PhigavYrrYN5
HQ3+XIIaup8PupSaMnp/X/Sb6KhRdx0obFlBFbLd8+GY6pgTHA3de9zyTsk/SrU/JA/IDjlTeWbM
1WjK32PywykVt9c5Qc1uAMuWXuLPboBT49gF5kOBbHrO6v8SOfRXFgudmyctns2Ik4DzOLTv7Cka
Ib9oLrI5GXrJ4326Zm2wlfcEEBYdGRQA3GOHXF4htNchaxfDL1uR01AfQ/gF6w910ExmdLNh/VqB
VIW8TQRxf+eJkC+l60u8QY4AcUaGsKKIIfR8yA8gx6S1QxIWgOv/d8UYiaSIE2S3Ox05eeTkB/pK
Q2XZiUAD4RetjNG1DeE5CmBPpBSeDRJlIJJjyYEuA5B0IjXZ6WgXilUjhX6Rqozu0KYQ2BriI3ix
nJEgEmU3SB/dSXhIQ2DRoWS1OKmgniBhANduv5+g1yJ6WRMKoW8iLZou9M+xsFrvE8EDC+V0RlSd
2R3hw+ZcRbONDxMhnbiF4Yyyk1ZvNmusUBk4jVaP3sqJRHVFZEemy2yzBOpFKQsRHcifv/h0oAmD
mjBAWXoh+kxgrBs9qWaaERPVUPpbwN/ko4nZlOrSDpTLEYnAQ7yFaLnc2hrO1hkeOonm3Xf9LlA5
uKG6TqsVlTK4zH0+wnuOJ/0VekuSgNehS3ML/aU+pzXgLFRA0DXh0+3xT3jBAa/L1VGJ0WKhHdYu
gpsxgWFFd5p28ux3wIeWmvTv44m4bdB79RF1RD+brylDoPkmms0GE4ZfZQZO4tfgbmQ8QSp0N969
IIm0s3BG0tKA67pqqX7RQ2UPkY4Wo7hXNz+SxN1c7tPN/KYKnwxpAyfVuPUGUJGOy33Y/a9/5MUw
W+Ue5Leix2g5rYJzS5VYFWggii/YitPwDtfDinJJ4ZFw7+RBiV1jkJGJeMfddXJPjkYnQ9IOThvw
jdDWuqV/4L86OICPaWXh046/IMdwVXwliII8gbKcrp6hhboLaL3E9OSzRqHRIOVWL45DmxTZz4/9
B+nfCi0wCrvpBa0pj2eAbgrv0ms1U2DmDQXu6DYrCt/Q/fI0fTb/mvyc0/RRM+QmDFZoGSgi4Dkx
DLT+2kb/Yi5sbXWuQnuM3hkgYoLkveOsA2eYawPC5GOpIXuX8jPl+RxGN8dUxqVT4aIrdrD35FVM
67CgqSnu7jjHy1Jv3iFW8syzG5+Ow09YMvV9w24weCj7RtB40678JuuX4h1ckWFQsP3DbCJvhMCx
KHVu3dXCI6/rhg/yb9HacfEcXBoJPLeb//p0mtAloR0w+0GsxP8umkOrWw01DREDorD3rEKzhSiN
92zS13UATAj746Xsfrk4Z2BwMq74OMLPVPSMbNcrgq/RKYKDcDbje3K9KdysVhjGc6kTB3eiXoHh
Ap+YnpqRbcdlzRBSPinX09LawmjQOjcMpW06LmB5LjNb908U+Pc+LzVsXNIPNOSZ0y0e5AkvCGvr
tD51PqGTdWo7clqMOAtQDFsrYN5QO/uy0cZ0dll/ujgqNJhAFM1Ee3Qz/1InZtlrXf0Fyb3dL4LG
fW8VrP37J7Az35ZMHZ/N+gPR1VvhirGS/rCLEeWLlSx4UhmRVQidB0Bb6aoj+vhmFUcs79J/XOML
ehnBqVepJ4Q6lkMrWpzrnlH1SpcnfUyIr2zffwyY5MWw0B+4H/VAZJ7YCA84hH2b1c29U5DrvtGH
BflfK6opqwiMJm9HUJrEc2O9esDZvLJe+q1c8970scBewdrqf2n5fbrvd+9cpOfX4ur0r60BHjw3
lOPtkCJU4oFBAnE5x5ZJN/R47+gA686qFr0TdEuKzhtmQW9t5l5OpLMx0GJ67LWq5BU8W6PmY3Y9
BID5bu3bUV0gQRdps5E2yC4cW53PncMGPc0jfDzP7bdSfvfMRcmH+25fL+etz+iIle/ibbXtQ3Bk
KTnKPQTNMwAFnqfpJK45avCcibtHqiuK/qA8+gbJh88Mg3UmOsOwQtj2DC3F4rt9M1Pb8C+Ma9vc
/u86KvXecwTbXrGHqvgGeloH5Tshlj082TFHMglMTpKXG4AP+9uun0DP1OQzqPkUIHOy/tlE9T9n
xQOjQA52tzl1l+fSD+REp4WlJTDmH9Kq2V8KEaoloaxHTg882UNXwtJQIm0j0UiQA2x85J00r/4i
hNc0Ih557k0m75aXfDB0T6xTu5Rs6zU2Dt4Rl86Ddx1j/wGpv+k9as9hx8dWI679+zrix5iBEaLe
9vV5oi09emz0RUM9ZetyRJFd+riatzoZTjskD6fM7+iVt0S9KNPmjjibalFxExg2EyCvyayp90VR
I/M39WxzAHJEGgmctM99HvoxSddr+/k43qEGISty78PjH7Kr3D3eI1fgPQfPualbHuCWaNo+9dpx
g5fPO/wbcDc5gcaDypjpwejguWfFV4sP8x30m/fdHvgdJt4pnEzEYZpiJ0kAxNHC2Lriee+uYXhi
1U2vYsFgatn7EEF7d3IU4JAYT6B/zkHlQ374GNHBVNP3G0b2sxktT/R9GUYjXO6t++KGgpDp02PC
JnI3UD49r3dJolPOEzqwKRc53mr5BJnORh/C436e+xB7pfdppPdGfK1uVC9XaNy8sDvwaHVuJIdj
YA4BUXrnLByAo0u++5ah5uJTegBEwQcbdCuDhjjeXB/th4gQVr4CXzIu5hmGOTkEiEeqTY7FxASE
SafXaPVoxAuQn5mQHXzOvXP0BRPxjNYEeqNXm0pz4O/X23NU0hJvoLqJ5nz98XfMp/A/vHvocUh5
OBYogixM/k3/xkDF8m5zZPo6lSfi6xSOVhlQ95w7TLvdCR9Ca/+FngyEwCugM6BYV3BDsg6YZ/0x
Yn5UHek5/IBkfMi0goiOJIF6LaeNToP+FjxhBWp0mjdC0PnlFOxOyQU4oEPglipBq6GHRYAPr4ss
fAXffxL13ib7g21enwgX309Qo107049+1vTfjfjr53BlqSZoz1FVlwwi/jEO+agiU+U9bLxRd3k/
0p2dVK/IsbltcIJHwcMU25sbFkw96W1RGj9bntls3/rII4BMQU92fH92niDYnjKgtM59EHJmIm7D
x0MieDWRpBcCC3/lt7ZAmzUGJmOkEffPKQXkXfFF1Vu9y1nzTar7FckhpKDNIm6BcMLDRJT6Xxho
q1wQLFCXsPHDuUdkTDjpW5zkk7yrswUysVM/Oig3+EdQQF5x8Si1OPEXGDlV3iIP3LHpvWkruwHA
hKE9EBDcGFA8QJZfUyneCZGy1ihr3YkxoUVE/8pmCbVGZ8437w6c17+2Rs/n8KitOEcAkPRJglK4
qW+PWDvRiX1f2I/V3mbkZXoXINWXVOvrmc9ZeFIm2VpLbe323c+g1KHbo2N5kaFd4K3r+FCrBgnz
bUMy2D3vtlDCde/4r2n65MdNzqZppcef3ecU2G//la6wMmql7KgFuIs3R9JpS0OEkvwPapu6Ti/h
8IpaMFP2E7bi832LbZ4eUhyva3/Up02KZzFxE08rYoj3RWZt8mEUbsgY3tggXPVR9kk5b/+gTnnw
yIMM4I1Cfj5/BaAFWh13v8zdiNZtqhf+i6QNyiN6A4OeZQJd+/YeBTYhkP3LTbYBHAfFvpiW+8ME
BrQOKWhTXzwwPYyRes0FovIkwbg+nGO7QP/r9vfgyeq+/QS7TE/L7Gqz5sANLKbB6iLGc1jVcxMv
PgHv9e2oNfirRwPUTYMDY07rAfpHuivUjTQbS5q+BehlHH3uirPFFedRoHCUlfRpRr0MTSR3CDwc
KNrVN9fI3pcplRhNfIWWge6lKaSj/BiBsh5dPmQqKAt4LydGhOCRpzWnhk4bkgY8Lbj7JVl7LLlx
5eOdcc4G9O9q74UMhqYe0FWVI2C9RltL6JA1iFHjM+id17QBZ/A3CFmbABDYHJyLDoOfA7M9gEt2
p/q+vTNjVI4STUvsU9vRFsfoZdPE4gAv80kWcnqfDbVemdKAdVsBin5WN+e9oV1v0KQP1yDazwFR
DCEXsLIBfCBAc18mSu23M+SDuo05V6GvZ46urGZQW+qOiTxiKnBkGD5SqNUCkgNCtSvp6EjSI9LF
jYhh7zOLq9RaB/qBA9usem992YyaTg+tbe2VfMPMTp6n1cft0oAiOSubnc9rWCkObbZMTbL4bITV
ST2P0dZgB2P/dOg6eUAXCvdJJt8VL6vtJIiogXz1XrT6T2LYfUn7t3i1uk+6UF1hfaCYp71J9r7/
3oHdp4JnaXp1Hb5cRfn4aUrtkgcioWa7aa175gkbOj/DocoOnt9EQGvuV/EjZs7Kzb1F/ZqY6y5J
/0MCicwVy5CA0DDbZUgqSmmWDbOqbS+0CqwklRkFkvNUpUvj0qIaLvzTevz74OOF7uykYkBGSFu7
gLN90CCN5NRSTh7pUEsoVPqXo4+oUO+QHNHLqhNGgI3QPSetPGrwpA7tjxZcN0sjsrSw5USa2+NM
Ry6jAYxsiDs35cE7ePmoTzzXwb+6V2m0q617x7glKEEjR2D50hqeM9Nlq9ylYfZdMQU7nxTpgJDi
2IpzLEdeNKQ/+8Y/ZhykM+Ah6AC+WnDLEnjcWTdj+75CuHXwQegi3UQLZYM1IewC5EGRjqqIgO/g
colNXrT/bHYarRBeeJb51nChgfyzkg/r2PCfVId0TNVZ7zRWOwI97d8n2evuo6M7eaJOOEVNsqC2
QG7HSB0zeHJ6oDKlpyDzPXvMe1gsYKmAz6IVYyPHSTzjlyOzo6NqjJxLN49PeeK4MU377bV/7t8A
LqF/dFMuNQwtkfMdvQj025keMe9rJJ2W6zE8Arw8xp1tqdvgEZxCoaTyl6MIUG4ZMNUNNWqeAwPe
Qw7K7hw088Q4TmyySgQAfAz5HhxFoVl3TZMxO2oyzU7rNP28r97xFpzr5HvCp9J3DhhGXG+Mum/N
/a2T1bF7+8tuJNiqHr7Dl7l1P+HHZsC13l3sTtbWn7D54hGhmyxXFFqmE85WXU0e3Xd0Y2KOnYLp
v1pefcOCFE4BQi1ebpFJqVMRcO3hhNePnD2HZpNK8zIsz+rNzX2Hzd37OHgt7nqqI9t2ZS03IaRe
K9oDARC1OjqZaPMFa8NHYqoFzuAROsmoYfK9wRVRHf8rWy5gzfkakEuzq7/br0P6BCbQfj7T33wu
CQ/D9dLm4FqeiLn8OmP+QfXIFZfxyUvsteIbeDVYV6hXVG5xWf5ijIoukNHunxfft3+Knc3k6vPz
2iVxwVquUYp/dY14UvROdniwJvii5IHW9Gv/OuCwZaeySg6uKm7jEx7C0h55XNOL3X7lIxopJ7MF
daL/TJ72v+fECHMqHl6YnqxrCE3qlVpFoHsfNzyH9tZAGsJAKYe5lp2iBkqeOjhwF+WJvFxnbvc5
9ycPVpg+r9vrJafmJdDhiBVJdfn3+DszlvInV0Y3PsilUm7y4r+mz4uCRhrpxI+QgwhMP8MhJg7z
+mct/VhN+KBGlQKNgVWk6NmgJ1Ocoz+Ob3KE5ECaaivn5WurFw0o3zgnOTBYuFjrsfscmIWPuI0I
e34hV6v838CkOGPxoyy2fnpaj0gLM57+7ycefNLIHN5n7ICr+EcNoMIAdQEK5x+G51dwwjEKFeP1
SSFCXljetkxqTLjZKWgBWR76VddkjT6pZ85Zjw96dBBBVEKT4Bw9KRnXf/dsfDPGvP+/Cl01iqVv
8oRi6TXyRHcpeKoy+sZfdP7b3OffSYubHHkH2C9AQvJQbzJ0by6dpNKxfIq0R/rNB2tQsDK7LbdS
EbWKifVN7k9eHFFY3c49TV2pPIzEDYyik+coVtH3A0wUv8OzM67KCy5Xc5OMHdulY5/NzX/Om7jP
raCMcnmENSNB9FCIEvgk/Fm78t3LrOH1GJrmsLRbPrJqT8bG1dYCAWXFnxfn42sBaPfcfQA7WTru
zrzFhj3WDhAQBuYZqOzwbPvzK71/ElG/ypUZ8YfzZ2TAvyAE2Wx8nRdZji9r1Bqtq5q7tEIInsHz
pJrA/WfrBZyoGoMmhq/v8LBDVwk5OJActEaQTWrNineimyHx3Azza2hGH2ZslzEqMEfVdNMj0jDU
5v53D1/rACYIV0jGCLfO9d0zDTQHUFMKDpEmHY07fFPfxk1nqqNixmFi4yJtT+dF+KK7aN97+nXv
wKynGyjQonodnJh2cZD1CyfRzkkhboi3T/DOJkjuXahzBtrr3/fQZVzB6QqouxzXHxqTdN8bD8SA
nhOUMxzvW3Bi9ufL58xxN1XYNEfQ3WB5Xab2c3Al4Wvx5jHsdvMRM7LW5NuInbJN7Rkd9QSmIlzb
Z4PmhpscH9HjC3GNgA8S4RDBV2x90vw1KWCjwA0BDtzsf9MH4cLtF3bCcVg0GRy2PIORE0NdXDNv
nUsekVbqkX1vZ1WQOWreoh0jDqlc/FIQjWtP2wM3NdNHR2OcWLSPZ2AHbqUKpGAfR/9+R6lhYJC0
U/bmkamn1r2Pfp/ldnOapfe2dh4XOOpWPUfvuHSbdGR7sBIrwQ0UjAU2S8eO130gdTXdXYMkOTLQ
W4XyeuOlRqXdZiDGnS7tIS8agS1ZVrbpUV7zRcvLjiS/1WkgsBkSaI6ehes5CUHv/cW6VtlHtcwX
WYDYWwsXkiMHq28PHRd9qWZYYFa7X1atoCbR61Y7i5MOYfmPH7nTLHj7GrGnJn3A7nOGSsaUZgV0
kch5q4xittq3OH+fEJOZzd9PKVpuhN4LPDQUMOHecCuvd/QUdrmzBafaj7H60ZjKZH4rKvalfx5s
idjIZSH+dw2rg+rXE0YEtAk71Z5cEsnr237912QOgbHbktqZ2Xa1FasEBo/DciACB3R7VkfVF4HF
B6nkJdiGckA0FB3rWbkERYoiZfODMXvevn8D5izukiIVihQp+NBYNkc0BYAF0miBedCOx7usBcgF
iBY2fDdwESgqUJqV//WRabV510V18IaMrG9VRxvs9w/CDYg4IMWgy4lCMiNlqodcLKuKvDwXbPFu
+OGyhRfCCB1sKEfGk3KGfBwS1kDApu5kbYQu/O53eqd57XrGhKLgC5PNVMU3ZNaU2AkA2ILthphm
/oB5QRYP/2jwtBhMuz6EgQZQTZgDIjAnTTHKmNFlsM4j9ttcj/4xQuv9OS2yhVeEWSADJkuLST3g
URG1Lt5k7VvJ8RVoB6/xTfSDN8poVEENcfp6Fd9jk4o3dnZ/x3HpmR+vzztrlQBJkk8bbTmjnYwK
w4vQNiP88sw88iw81G+S3p/oCaQcS+ewgOwC69DTnsGf8/HXk79POuhgnNexxgPr6MFskLhMh8Dn
qB1d/oy1Ipf7Bg2NH3njqA4NeovwLUbSVCvwPmS8oS6rw+pvch7zjaNDNGB4FwhohKmjtZ0ib0Aj
hvoTXFdbdP+/b7pvlxVFyCAZEJgwC/VAISFotvkOXYBNaIUHY9NSkKpUljK2UN9NcYiem6dXdTan
Ahz4ZyNiZwUDQGo7IaxRkI6Pwy8wDMAaP3Hw24TdSfOnMYcqh0w8+L6rINWWzBeGDypM8T1JA9nL
N8bXtkqSR3ekBRyP6kkyaXeNIyAQ5Olom22IRxuUzLBYpE8JuDAnqf8EjUUR5mFGsfAEQaUDq75j
9+zzQAtSN3ya3mj7vp79HgRjz6X6g5fQIcALWGs5qM9xoww51AbU3t82uZoa/M0HHXrhd8CklXjJ
BL0GaF0m56TuGIDT9FHxBtoXl+Cu9KFJlnjhFUkGl5gx6ypAhweUlK3uMf5yL8S/mdQNbUSlyc/f
iGlncO4dPMsDug1fG8AM3VlMfNN54dKd/Uc6qQyOGI8gBj7u4PGKsAtu0quE9NYbzInEGUVQRdnX
baFXqD6QFqY0n9/bIfwksQU+SSHFVFa8O0WnGTRLsHkxzkEMbAnfrsRNW6bIwtMCyROf17GGigzQ
VYUjSYfGl6EeOQ+B7matPvsHS4TbENHp37M5ziwPsWoBh34QFIe0IWZBOwFh3V2G3CIjwyWSec/n
y5yDpxGmuD7FYKRBN7Oz/U/Ht4knWTgUqKBgRdYLYEeg7LZ7Yi3j5WMAQm4MJgX9C+KJOnf3t75I
uOjBBgUEbYWg4AD8yR06zLID1uP0Z/kd+jJpMRZCAWoYql4iTMyfKvmbFQAB6FsxSw/OupwyG96l
63NJp1tQqM9vVEBAVDKmBuGhJWBKodcvUroKQIEa9PmndZdVpC6752GR0+3ssa7xELx7QJNAbkB1
QBKI3gcTdCyJasEcAMZFy+5OcJpYwTu1uq4uYwuMlxmC0uS4digJcahdy7FmpiwQRAQzhU7+jvBr
MmIFMYiw/SfSUtU5TTqBqb4rnjTgyrO0+obDrAsNTS2Ps58P8xT7x8rfHADY7DLmwOsrsxt9TGOF
F4UdG7PvHaol+xj4A+hRukRiaiIt3QcVFjcp0bkxwePl4bN/4W5yOgA14OvRqAWVBXIzANDWOw0A
He9FqESaFCCG/ZgnDLgjwSbw5ND+ERb1Naad9bgpky3QNdICV0zSuoDGGYqMVAWQNsSwxe0CuOz1
+EBQKBqj/ZglKuxC0MM9wGXAdZoHeB9HTIfJG7yMnN4HUpZRT39ybJOGtKvxtOie+iUBUo6hNf/7
dHlQ9y7rSLqvpLIRtP4sdFSb5/dUbJG090KO0wfF0gN3ehRfMiEQ3sgUL/wA2tDsIdqRiLEZgxzC
zIkRdoSF29nHz3OcopihXEdtBF4CymEMqwcJSoFCSJmCJg8xEXZjBPQJbLLBrAuD9TU3BmXyd0lM
bHOwBuYPXCAcx728AgmaB5B3xdpzTww0xgL3f8K9ZHtMBeRrR2fmkFciHzUtdQ5pzVI8HJExA6T1
H+g0MwX/toeSCgb20tGHH4R/yPo6DdDViHGkDNbZ6j7QOdyFm5Bq7kPrCW9zLKJX8KS7Gg36XL2D
c64ECoXoKqAdbTmu2Z2092SoLr/sMddAj3u/x3woUwZxXjoz7pAowfPZw0yCKQxajznSdcpvnODx
AyRbxVhK4GHT1lzUDS2sYrC8I6TJmhzDWDT51CfwLMHSZALAWHP+ega9L8gHrx8s9GZ4sntQviNI
EbTA9LwmP3v2UjErIqwwCaExjh4PYGpWKljlsrMCBCEC5xbwmxj1zBh4BLPQDppPZ+9Cz9OcbpAq
T4W61m6fTeVOZnQnZ4LsHIPbUjGtT1miLZTMuNykAykRz/cRgyqZ+iw3r8GBBYT/JoD3IcwUWrdD
5ij3SCCnuHSE28mJxCN8paHvy+AVf0jW3xB4YuG5A21HxjP/4Z34BzYran87gNYMjd9esTJi3WsG
3InPOJR7aUPAEfc4kl4oLwokzA4OBtY6D5kvk8fN0Gp0B6yj+AU3M4FHzt4YPjDQtbZiUcrrpD9G
wgFUhusY3/7Re8afnnatHvACGW7ibJKjNAlIkC8VbVT6HQNiwFo1aTNB7OKl6ILVYVL/Xc7kJbPD
UKdnR1pqL7jZc9vcbIJ3Z25EczvCQ4ur4NgB3hmBNXZHF/XPVvowsjqSDE1Lb9BM0Cv7YH6AVs43
BaqV2EIFISMQm7fclsNHQiozJMJ42hEjH3sPvJuHArViNdvB3Rd5r+YQ1E2VzmintQE5DjlQqnif
x2jVyHCFdi7pN/gbiCMlaSujHb+MplrEZtmkgPYI68zAGOcI5KutJ4sucw6hQ0Xthur2816fgc4C
XCK77zDOpnv8h/EUvBOzkGIAG8rQ59HbXv+Rpn9BHTHPRjxRFqY1P8FLwmK0HStYj73riNObhwW5
azBDjn7RzbD39gWcJfgvTiDVeeH+R++T0zY9hHiMiyyUZvAKxuIuy6CDGRg/GjN5yNgabxdrYQQ6
gDq3WcKzAw8hh1UnkYaByXXU26CYmH+R2M2Q3UeTH4THGDMuwSFhZrfSQGPvdHqTl+0j+EAyBkeB
X0rNGcVsHN/NAm/f/Y5NBZAo7Pq52iFNIUcH3ewQ9ECUByt0MRG0oTGiJpe4S8AQQCMqdOEs7F/9
rbXBwYbMgL3RUhfT6/etigXOpsXYh7/sO5ttH4gWUE2oeEORVHpK0N0NCwIRDRLvOAG0wXUtfDRw
fwfd8ALQdJiF7W6fYukUhCH9UTDjze4xEmJsjBser+++sxfd/gVfKW00AZUlcIO+NVt128DrxJlt
B68B6FDabamEFHyw7iAmjrPcpDyiAkon/4+WqradgK/9bEtvFPZbQrnEpenfzIqIXob3jsWYlhu2
iWPMWxspIAk2JqNcrAQm3Uus0U57R9AyqE90Lzz3+3d/K0WdZEuosY6BwbZnvr/VvYlgBETZFm3R
nJoR2RlcCe3wuOivuD9QhPJdK1Zb10cUFf4hR7tIz7rxG5RSLXRNJn+rrRHqPh3BkR2MeDQ4QNeL
byYRt+tEK/GmmtDcfMTrRsDs5QpTG3oAQnKz7z/apKBwKDhhA4JPEwTTillWzBXVh4Cutlc44KoY
CUD34Wf/4GFZh+GOwM7eP1JEYawe7fo2QmMhD+46wAh0E1YGyj1ewZSSx3NMgHuYQp0lbdpc+RPA
dmFCkiOC2WPBN9pHaqplHmf3TXPkuG1Ni3Y1UtUU/nSLuoUetIiuKDmCXMeXGlGrQ5y/24j46NOL
Tm8vQiFjCjJ839RVPk/jzxRY+o3mCpNtS6Zt4/NqLwWovjyjOx6QWR58kaWQVMF6Bag9MhWWHKr5
DG6vKEc9sKj90gmIMAyLefKSlKIRw27cH/Ke8SWnQObzeqYj6NklygGyNp5/YqwK6eNJwIGAOtbI
RsQ8HUXMU8iUt7hMTuGeM/1irWIwomjMBDvO0yHD3inUOYG3LSh+GyLVh0YmIxdV7enYZJyaj6DF
PuxBYrmiGQCsucmuAUq8NIdrLaSYynzt0TZsH3hIi9Z6THVhVsGyAkyBMBdpCKoUAf0MsciTVGjR
dvsIq3C4MEkmxzK0BD0rtOdQAT6gUeRbb36jPcOsHcSrTk5N54CIR4oMKPRTJNBcNflydjJJJ5Iv
kv8BxW8gPgFsgL+DSSW9ZcGfkxkggTHCVoZ9gEARuoU8c/Ltou30kP4f0fhg29bXkJ4Fc2WA5SaE
SWbnXYus2n9bdFgOI6AEz8ynO/eqmHuwTjHMPK1J+iWrOFjt6sRVBjqoJa8hRp48TiTDnKFGykNb
gTpIHzJlzRffW8ATAkuSq+NGN+m6vboZWi+kY19AIzVfDxWcUXeL1tUcFQWyNttnqgrke5M1SD0t
2lABjjFTTtf1SGf5EPygCYGWp5tFz1UETVoYI0BEItET7Qfw0giY7NEAZ1WI5gg5iLRSGHruDnxB
Ta6u8lvyaJMvs9Qh25kvDi2Ua+7qi+8uPrpUM9YDejLtrBbLyWYA0iN9+FmgvAXG7SYs7IOi3fJU
Q+ANvDq2GCJGBrVeVJ1Jhhz1sr0yD24n+pGeztv2xFNZIFM8OahSpOiqKb62GeMlXO01kkzIVeuj
N6gM6UWo654qE8wAxJHFl/GM/LP16oKb2VG8693Lv1tY068HNoKMIc6otIgdFCb9ZlsvkmPJtjqQ
Yj87J7+m90t3oMACgWs2SWFbYH1eabWljCttlyaVf3C8cYHhlIeUcJJisvOgoHxp3KKzLXZoSHbH
N/D7l8hZk6pxv9w+bMPdbZtJU4pEWKC/7r/wfyydWbOi2BKFf5ERgiDyyjyJIs4vhh4VxQln9Nf3
l1bHjb7VXXVKGfbOnblyrZXVevWuQV34iZ/E4NW0ypwWiqNYC81ajOdl37TKISvHaQEIfDiZcLOy
IdWtoSgS/Tklqf5Mq0nOWrnqsO1A4avhIWNulTCQtlxOUrqmegTTaUACyivGo+ayoMzxwdXmkBTZ
ike4TrOlSAa+WzCScYILOkOeppUBzMrKmy0L6BR9it5/24vhzzj1za7oBAR1MGv3hAP1GJSj6ZGm
QcVSeaJbM7ysWAMP0gxkB1BYKGaxutG/NqwqKvsWOIt9TNMbIsBA2ahUUscRCgJ0GCjqYuTq5D98
joYGvy2JZANSEPfLupNDgZ4nbgPpc5WT0DIZOHJPyP2o45BI5cSForeNf3Mi7WnnSPLPVCgggLUx
JKnCZtU9bijtbBhQrFI63i/3HjebDFKfkRx9yOWjd2+U50T6ddw+o+fA1RZzRn6Hm2FC2HjcQjxi
MrKrPRCEQCxlagk0DH1h0/1Pn3m1GRF/IGQ3sMDgV3xkNyh7ViKlgHA4GlE4LZHMvVe//JyTFQwD
OloHvMre97EAQSX7pnxZj6Wnq3kc/h9upulPkfR2uxB0HxJfGLzi3Hde9Sf89/k+mCuC3z6cAzi3
kCfB1B3w7k76FWYCY+YIsloqCCx7KX/IDiCPj/3weqVddIr2NJ2twj0AEe1DQ4nowtODoR5lPAGQ
3eycntbAZ2BBhDFB4wvGSfdpBxgXt4QFWHv9AnXZy1EZdSAiccXF3RIcY8Tc5QUePzl2Q6myndkj
lUfBkYg3JbMwPyG1mVJZ6yvLmbwC1+R3LDAzfjsL8Rl46VitdTD7fQcm02vgTB1AMW7zqE6XClYR
N8SHzkwWpt6VFH//cEBsAXlUE0ay9aecgpuoMgGTUoxwQ2o53noHBYUX4EVhpTQg7L0RolLE3+Jd
WK9K1PKN4PbwOZ4a+ZSEfS2zcXfWDub4KQa2L/6qAkPOS9sVhTN2SHSPFgy7bs/6UBddl/Q7FIUo
rgzv7IMFtd0Ykr0hKhcBlAKZhZNZeq6AnqLZogYHyoV5Mf6jddxEZdUX7VKmnXCGH9ye4QnMNMOR
hTA+e2C4bR2mJ0Rl5ia61XzUqJkgosN3QcRCVJfA9zINGsua9zranaLTDLjixgAvprjUpBNkS4c/
lLiPJc40W2pu1NGw7XwxIsMmQvAyKkemw+IwuxYPFplc8AkD8EDsV0Svj4J//IYzj/PAOUEyH0Qj
3eZNYR0hahCUPFBFxOqhRZXVcdfP1bYCzOcMYWDOFSGds8XEDWSN0Iy6G1ke03CQIki4CwjtPx8U
JCMkQR76EgIg1TMtALcEo8Z7pVxpUBlt3HiUr9VPECEC+SHDG7W4QpdT06chaW9Aqj8zA4lrxEHJ
Zwk/kV8lTUBzV9O5X6CnbA2JLkSYBgoYqD0nynOpek80X8wh08GILhx0DPpOZ/7kLOAyUx9kOnpK
FYUfAWYslO2oXE3sHeCQjfgWcsL3BK6mhRjdTVsiDvxJb3WrZmKKRURlmqDosYDUOPNWUAxHGpJ5
BqSSF7C5rCYgu4HW1k/giWFRSHxtp2tJoA3DbzNwhP3zAKdZ7DzWl8QglovElebgbbdymZpwWGHg
JJ++X3FHbKru9gIYZG/ptIBR7ixD1uCLGEq92bnj29AS1I1xzTJHecdi2PYL5qOcNIehNxuFKYMu
XgSC1JI/YW/E2GOcX23UX1Q6D48veb3hnSw2Ch0cvGeZ2EC4KeNPQoxwwCjTGckO2PmPZ6NNxbLq
PEAMlP8O5Zgpa3G2F9HanTrNdAiHuEvIwBaEhy6W+q0INTLc1A6rZivYFtsKq0BJChVxo0H4K/XX
IVas6/yiO+HOXkG3p+5jqji6FtoMdqvHXEQAqS9RmuWGzQrbqhR52DWQp8bMWOobb7h3dzlVksLQ
GeS9NOcYNSEQxxb3Fj3Cy3gClAAnmIF+AnawcIBBLSRdOrqqO5ZRNMgwU+HSMgXmmQPiwAFXbmiH
Un8wjIl8gtOLTgPNDWlAm3p8dwz6i6DMmI0z1x3Tt6uF6e3XnT06jJOk/kfrZiDCRHt/sH04zFjh
ebnbdATL7h+baDT7Llg9HECRooG4IRuz+p1k8Jj4g4KJ18DNBX5i1O7XkDfJVGLuWRLx/fLyIZm9
BBfxs2dSI4sUIemLY+APSL4vtjszYHQgIunJWVfTuXlASPNT6lVPSGxgY+2OPYUVfHGFnFR7phSL
1Pk6WX7miPkIpZGDX6U6OfRkE15eXgDFFoUsyT724t1DiaY1f64YeUCTSAqgxQBaMXb5TJeyokOe
B7od6ZE6PdMIIvZRLgB7brYIYUePAQHJ/Q2KwF1SIAScACkAyowTj48AscebWdoHOFZ479SbIx6L
kSMajGlgwgbRWfxOih5GDWtSzb+xkZ93zonCpssoYOyd1+cnCw40g0JN8xUGiQknmYT5yji5l4sg
HKU9h1tnxFQd8m42H1M9YL5Cahne7bkCfRKVuu4gIozhFcN6VSPCDlbguPQYs/W6kpHsmFM8qY8N
OatAQ3DdeED6JrterzWQgdphMB9qJ+cNftGgEwmGZYjrBy9kjBXFkx1EVsNllXhnBL9UmJCE2mdF
DOY58f7Tw+zeVxm/5JD3/GOE2hzZYKCw/Z9OqXsMfmLMBakbGSW7UDBJaMMocFN7vx7hlw0wj2fb
7Dx293vrkOyU6EEzlfOTpUmPkZeneBD1G008LIyzQ/JuYFaGJnOyx9ApLJ0hpRQkrYOPBU3yJUpf
ZrzjFx0Iig4yQyYONwYQnw9WSJtV+jSsXuZtcF/4tO3pjrs5Mtmm1VkRj7Chqqgam4K+i1VVxbZf
RLewAd4AcgCnvEojzoca95/l6JHlTGsGhRM8bVqMaYoDYsTO2oDMZV9WmQxfzEcVU5x6AY/rnWie
C1s2mWgKbkl6BHtwpMWYxuD+Kx1rrKVjJo5KvioIRvfsDOniDk+RHvfqsPeTAZnWnohCNIq3P0u/
R5fkeUrhe0AcMaGv0OEFbRlk7k679zEfIkawTYTU0fa2wU2RzRzQUuLrYOSLWVvXO7esebfbQZdL
kiXRAr49736dVQKg0YLhitrdmCbVFM3XIcDE4JKFva/DZdySadzMREwatDTaBzBImy5FGvAfQEsM
pCYt/M8Ye44mbiYSJN5ZhgxAThujAJVyxy9CYrzd5gu2LEg88D6n9JEVxYoej7NuOxKuwZx7ZsQQ
SUk3QzxJbobWDfwHCm9ooNP5AAIJFEfCD1JNCJ/v2aKCNcbMcaFNLH/HvABcQyrsMi5k1VuhiUE9
OxQPc26Rulrz3rbmF6nggPPuN+lxAwSfww3oiQnqbFxAHDDswqmxYN8eN2yRFQQQSxnhDuFvYeTz
cAXuCmjdgS/TM06aIZZ8ZwTFYgRC+KJQ2YXtuXihttMDLXEw90ydiLcHbaEIbXtNqkj83JqME+cj
oFOQiNUbBAJeXkUpgx7saEvToBILRc5CC8Wq/ps0JdStswfcOI3ZAGQovMftGcMGkBO+RaYdS0tA
wPdR40NW5tNa27D8D9J6QCAMaERoAnqo7mEXRHltEDsI5Mslkn0aX17ytZeke5Crt4HMr2D2ihfQ
zKDhZUczAysS2iekZGc5qpqknxlDVTGRuv9AAYBcoC56ZDwHbndEXh6dgHZkiICEUGgaWN9jbSDv
dn5FJ9V75KESD9t2L4YVBtpEF5ElSQEniM0WdssX/7GbrYwjAjSucOKliCqzfxkA+UpEwxkM/PzK
WQYvWxIxl3lONHmo+Egb42bKop2zjxEvt/qdAbUccZVVhAWTU4XTWM+BN7tz08OgWpYRTQ+lJ2Ul
4vvsscnvzJ0A/fgpW/CyA48gYUV4fvOxzqJkymhIYlZnAJfqybAFrInaV3YTkRqXiPcEhMQiwtL7
AsRqpuwSFKq8VTDftLVmkgDOkiQ4hG9p5lJBqr4Y+XVsEjpaJNxJt7zARLTRh+lSom4DnmtJ4iRG
ttWocJ4rGoZEbwESDZ5/FMjKAWX1vqEZ7vO8yqgIQKvpsbSTfeUGtLaNa/x++MkEwxvqHEZcfCZk
SoqEh3zRsMm78ctbrDg8ejmp+Fbvr8+jzMRHB8kNj84GfTQFTspyhHrd7XneEo4+BqhVDafQk74G
R2qXoIWaR/qm77jafFb3K26SnD94/Gh0W+eEZKqJCs7ArUtFt70wQJLlytsHHQWC+Z3P3Dx2fly4
wXnGUqfnx6Aqzut68wF8oWZs2SxxvP7WGMCUPHe2RoAL7u9Q1MOiHcX3gpVP3oW7LffI4jJnpGRf
5776ckeHLtilvCrUNXnGqEtn/M2J0876SxJbgY7kixQcy8DfH9Mzw6lQ+vlmsDBtuoa5uD2YQ75c
iV47vDyto2ElPm6W5FKzWaLQnia5/ZCqU2GfQbzu1FC8RqaEdEf3YUq6HlEgNZ827hejdw8PMYaT
E0RDSg7KX9lX5B50p9R8AlCSYDY1w2sE/hND0VxJ/nPxxzpbSoSzBjn34hxubyPSvBQBR7JscUK7
7qCK93YfrIVOamQ/6ATRNeRJkZb81BSEFLjsQXz7w6dP3I+PlCoQ6nxa7jnL54zmBPNHnEn3U/tK
Z5KZuOmgPyFDpR41Z4E9OuFcSoiU6eO7WIxXmIBNOnuc58Uf1kDvWX9CrW2nIwIXTUGlv8b1C1Aa
DF0rbaB30pg+MQQLALJfbJ38iz24wCx6TGqrM4TLO0wmsyVhhaayv2Z6uwdYLM2smBNFZCuROCyl
9uEPi1ufBRAwl55WKiiKm2gwglxbAmNC1IKz3V/jvRnkjdl21FpGuRhmI4UheyX4xRyt+HaGs304
4QajrM0HYb52zQHjAn7rTA4tgPLCZUYNHS/onVa+TFHlCLeGAUMzmBzwxFzeLzsg4/gtXU4P9jO3
m59y/jYUGve1JbV5WsuPg3iGpjUTBX5Eg4Kjs54dbYd5Hs2eWCxgzCUmMXAJABKfzpb367qfGWZM
BdSzA/z1yeAUhSEKR9waZ6mWEN79DOgEq4wHjyfHQSXAcmKf8CA4aOTg0AaI5qgUSWm2nYH4Az6s
xlIXkxeZf67SpSssiPWErBp7A8gYoG/kd2eAjAKHPU6RmDeYb1k9sGY4SPaJL2Z4uWXfPZd3mvEK
yAFOng19Z9Jv9pnDJ7QGCIxtDgUKDM2nMwhtgiHw/c4Q+plnWQAPLHDIF2z+bEx/fo3HW8ZnBbCu
3H5BX/wo4y99+tL5WkuD4Ez1T93V/2Ogs9DaCoss0/WlLiHrh3zgMeWNhMb7SK/yOuFdg/+mTQez
H6ImDVvp/8j1PF2U36QY3SFUvBf8tkYKQ3s+lY5je2A0iC/iXNimkBFBseJQMQY0WjoTzNcpWdgs
pEi/9NG0CDK4NDDSzB7SfCOxohMs/KTFCstPriG78FQ5IxH/hPegPYqBPgPhW5zuuITXpIyE0yLf
xrQKJXfs+O2oGOBmG9yi9DTki7HXBrtnG/MTnDDcFeZNe2eNA27M3jbG9q27FYLODcSm9KmYssBF
sZAwno6fozgiIO7hPzKMHJ5ejkGPDffhxiYTxJPad4wXGwkZFAOQK+gpbDaKWTMYw3Pt0SXwM0NO
AwplSCckBjsL8g1TTjSPIZjMxWKngMtSfSGzJY8CO7ASobbwHqhKqFqaNmWhzJH0GbXLt9JSgGuQ
ayvCfQrKnoMG8bAo0Iw+cSZVL5aLqZCyXozKkApHdJwc3nCFQNwHSzyi0ojFfVgd8bdhFC35AB/E
NhC/5f5RYBosJMVLVlBWYg9uo7+Vdqd3S1Gm4HtQ/T0jOK44z1coa2LjbDnekN6sHPFqBikk/Njd
FlBuITPUOEbQkf2cR2M+AiEmpK+fMzRXDSVtGzABlBpBZLrERuu4Ap/Cu/LnW4lxijwOqb9gH8RY
QZCXVC+sOsQbZC3WxfA3ood4VpeRdHW2N8XD6SsjSkU2LiqTxAaKK/nn9/qqAeGdW6vQ0jGObOJk
6o26XBysIrboj8vR6IN9+Z9+O/mD+UAwySFvcKbgq2Ig7CcTxhD+bjM8EQszUpx/4rPagQqMSdJW
gMXRB5Ia/X+W3s0jsx7LrXNcdQzWzpOXByeFWcWYuAnHEvKCXPK3Ryu91BhR+iNeyowul8i2Zzwl
iFsA+upsb/T2QtLt5RWCwjpjzDOlRZe0k0Dmj8CbIYBQ3e0p01o8JUnpK2/+q4luILPVDhs3HrpD
QytlphorBzANAFegCVKTHgk5LIijD8eksCrDJZliUWb5J7ZxVk+gNaE1JzSAxFU+2GHMOYw1E11F
A8HVZcJ+eDme1wpwl6FCvDkfn1vlfvknPpIXcXZS+K3Nd0RavsVI72vXMvL2CZY0nBDcXFAx4m6c
RWlJ2wPoN8K60XXWHfr2yuw1W9sIy79jmJWRqILHj9mYBzsQFe7FdbA/FJ+rtT5bC4zw8J6uoViH
LUVYzUbiSdyJOXcb/rc0t8dXQVloHaAh5sxilbxDBotB6vmBLhilSs40jsffv+m59oQ3JNMA6Aba
uCRlWP9K+s7NH33SVixxiqnYL2MNvgY012k+VCGmIQKVnmF4hfxgSHVF5WljelaRCJG6ZWOxkqOL
R8GdURzDJsmO/pZjjYnoOO3g96PgzYajaGrjy+WWXUaqUroCTE5ISeAAc/qJL/q3YKtsMx76mAhM
HSikqwikvKRxlRDUAngNv661IFYs1iyQszKtO7b4YKaufztZfbHKdFl5XAWDyMjqVCpqHiINlKYt
rBoLzsm02ELeobhlzniwNTb5cU5OfWJhNCBMf4MLhoh/TAsSmC6FgGg348oXoLW0ibZwRCiw8lJo
/Gx0z3Lbw74wHTtYArPiG32MheH7IXLitiCD7h3E5qxQSU9p4kRUKmo0b9uCWIqB0WUEMHLqFq4C
H4KsZ43ohERWYW+XsPLi1x+toMKfNgqn9cd+0HtXt57RQycndDkB+E6a+i0WERDdtsZoghPMYWCs
wa8CckOQoLEBwq5Z9GyYIjaR+dQlOHj0jXS/+oYUDbg4fSGMcr8Pux3XmJazcbb5GwyIUod5lmaf
fgRM+DS2f7RdDpw1dZfMGksBiQFzbFh+bBU67N7Du0BakcOFXUg+xgUwTjo2HK4FB+cmzal8Aqi6
JLV95lE1QB3CgzYd3j+eWFoEG3WDKa97ydWA1pAUG4Wnvzn6tlsbKCc4bgIM4E9nXLrGZm/RZakx
t4aL1SbkMnsO47N9WnBeEKOkCbEtch6EMy0GH9YyecGaT86DddCO850bjAkkTHB4C8LeGFK00Z44
OkdmBd+cknQ3y5Q+TI5LAm8cOhrEQzlo8huQQgmplDyMZPTp/S08UC8f6264hJD7bFr3sFojjuC9
J2MlcsYOFV0tbD4cUqIfQX+Dm+ob4kTtXkLSfZS942sC0qx5I5WbYByhSwmVgWq8BfDgJgJAhQyt
0cfDvpVdwE89JZimcSPHHSaI2heMyQKGR4O2YDbkLzIEux8q7ZfHfJZrPqKIgVDZsQBwICCTK6gx
02A4aHkUTDhxHPy0dySk/BVIOVm39/YFVj9ZRr8RILBFgi802bOQnCHZIHGlFKPabbvnv5v0bgoP
lNmRcuXpNQt3T7+DFMhObbodCSTknNWVrWG1XTnzIb1R8mBJ/FnYsAqY08GzjZKP5/9tGjIXYtOw
+xiLue6MSZRELQj+vDwCcssiuSKhocsBLsOs0XH7y6snS0cpTLbJ2Qg4+337Dc98DoX59liSqFak
hyl+lSmvEJvmp0KRQm8GBQzMNRJnpplMC0YB4AvLmnzR6yUixxzUS7v9lyQfDFdblAT954zKTdjF
I7t0pSTgw+7xmGhI96D2vpSRIB5b6CfOJ0Q/DIf6tcX0Imq+sRrEHa50K9LCY8QMEPpk/cuZDGy2
/grfl0fSxFHJ6sD2N3D8ZUwkCESrN6a3LS2WtOF3ILlalt+Z3WI+jQqfVuBjx9DrNVP4gNeEbb1v
IxeWiE3hRDuJRBvXSlIkgCMZuARcUf/8hxtjLE6YxE02COrNtomUUZN9QwqDRyJ3bKT9PgwAyJQR
yCMVNchNDCGGLQ1oRM6CifQ1KU+OnqH1ZuazHD9XmW+nUB6CpiWTh4WcGGllXwymIXEzb3YR47aO
tXJOFcJAA7osTDcUJgCBr5XHDZIAevFE1IFYrgP6bnE1WXNy0wQBHlmPYX5ttwRq7ETpsnHuUG9Q
7dDrCf587Pek/deAKCJ7FCddGkg9PCIdWkviSkv1zmGZZ3cmnvpgh38knDg7jpbPxM2llyDzTzJC
1TE+B5zwwtiZLf5kXAvlURa/FGunUctUfwh8GaMDA5+7tumg0/nHdHHmthWLcPv2iI+5zrVW/oV1
8qE24Txv9RxGo8BUhCC3dnBUm7PxYmhuLFpaU9P4DX6RQbmclUuZ25CzHhNorpgV8zqPotiIUjtJ
TLu/816ASI7FqJBIuq15OQrUAdObhU/oyI7DzxyACkCsE3WndZ89TE/WqQXJoqlH8z+l4iGL2K8a
ifTrOFYpKZIBpZI9+BMC/ZK6asRtXwk2uP6ygJ8cfwtWP8UrCGvH7QCbkKuNhSXPg3XWMPIgXXLc
A7zwPuFbolmy4x8Aw00KUkvjw+l6HkehWzr7zAvnAh5jiPikP1L6GJigIBMHdRIdkBNgHnRiZDFL
Gg9Ib/wHBC4GfYDR8IzhIcubTn2k7D/0M5U9ToNjld0rdz2G7PmJ4hdCxFwnnwGLBd+Djzl3YsIn
gNlP4wajihi2rxNANIqwm50SxkQ3dKeBA68q7GTTNd5EHl5CFL4EGZRRM+bQS5OUEYi9mIxIMMc7
D3QUpchV8eyXpkqU84ZlTssC0zFpVzEvxtW7CYIGsPIRI3Z3XudOiBeLb6IgzAQHp03ULX/StDvi
0ipaAXpyVAw2kNaLJJi9EzUTsfEvbaGQmgEEhhwvXduht1dcHHCYKrIDPDZIY5XZWtjZn4FQgbca
9JoO6kFS0dtUzPAgB1cWgbhB6wryHR3ZgHoR2xx0BUCzlZGY/TdUSkKrdM1+WRjZBGGddmEtbvUk
xyAInPT2y3tvATl5lVxZnNFv40UCuYvLJ8gBbvstGzmMxEFal/1M1Cl0fJBWUkXVyGKkgEJCMf1N
NwXCzfhzwze7ssq3eWYMOzaDSVR7/OJ4u6S7Pjit5rf+SIA+PmIsjKJnOextyp+GPOwXRHJauUdr
N5ngOkxTxx6B3PxauQHITTLx+2ImNaA/ddqT2ACk+k+ARp485USQkwUdOeUcWLiC+PIy17uLtJR3
PiBysaW11xng7goTig5NRSYAZVqq44lPrE5tBz3POuAayAmoiTOmCd0As80e6HfLGV7tcNCwQ7B8
xDx0FCkN2ELFmGHWElSY9MQxcGqFFYWoNN7bkKkLqnWZtiUm4wnf5LoS3lk04ytE9zFgFvuVCxpv
uR7UQrLnjJ9pD5NmtAHgCehxCaOBu6WYhPZKyirBDpXHFofsRux0DYwjpyTmOm5vLCFUR0/hpwIA
8WhjzOd1qdd56vK36XQSJDruN6/IntgIw5J58+SLVF5uo9vJ79Mng1hycBkkQdNO9vJI0TujuDp6
1HmsVphOJ24Z9mq2bq1hZPCdwEF5m3fESS/vayLTuqlGCJ1MaxW7yyMDJihruW/paHNoc6aj+ty2
XGPcHpFLSp3N0SXULFLEOBLCi+jF8i3WX9fpJA0gh7G0KTqYeS1zeSSgGTxxRhLVtibaO4oYtucY
J+aAjA8PWHsJ2BhypbTd8ZHtzwAL+8fVX2IzCI3HILyIJv0qlFUzsmB2EFoqF1gZBJBsFVR1hoaR
dJL9DwIvqqXG6Co/wm+8J+sOBLgMVIm9+I6vk3WbBjGmtswq4HWjECfRK91sBH6GpcaEIouae2j2
eQmM1NlD2AMNmFAnpQ5D9yIOQ6Y5XFcgftR+p9UTckNKdjHRcspBxnbYwB5c4JORDEzIsjnMwMWG
a2MG1wELWjCWv+baRLdYW6/VBcLNkNkgcuzuLGB/8DjR/maQu0gh6GAENjOozDMyMHGUB83nteiQ
HJy6v4ZvSpvMXxrbZW6v9f6Vfg7NCIoOzFaQ6ewtQpZTET7QPzo/U5qYBQPqki6m2GCKb1pEnngc
4NPKJh6fJKAhgGsypgUjfEg4SxCg98oMTUehziaTK10lJJxU4f5rLfxdf0onU3KcT8IwZbILGepw
2cZjElIyYNYu/VSMmUk47bT9pzEKzAEb3ZkAUAwyhH3lMU75zUFKHdZJzw2Of3ABt7Eh9ag4sdat
sDXkSCzwemRFrxfWz31mFqB6cIrBNGZf4Fw44dSPtajL3iTtJmVUqHQu7re3zkWWeeecZ8mvWrOd
T7wXLeYWPJ5ViZ8zjxYEdc2JSjxZa3zStFsRnBASEHUpIX/tQSBKzntiNo0V8uIYLacNoLvNIYbQ
aiGLhxeFjJtOnrjnTtvd6XeKkoSEBqx4vcPWBqgY98+gcn6O6m9c8Fk7IMa7i8dnjxfsxM/gSS/t
jbp6vfPB5gRr4Lw6QSR1lxzLGRN6CEk4JNKzEYadnYJzaUPAK3JByo8AABYtknShJY2Gw0zejasT
hzbRh2B4maxlL/0/bEfH143nRy7OfMcBSauGOTjH6sKF0zXusFXa8rdYdIaT0WpixPevDVeJpIWt
aTa9nb/zpQ0Hux98ZMRzBg29+Zd8pNMkfpnJd9QuPQHp2DqZmRAQSNJ5RajSMMy06pNPj1WHr0eT
GYC94UcjYDeViV+U580n/frUeEdKf492YL2H2YKr1Oev3o/ZUTR5aIcRPWiSHbwFCdwLHKfMBB8n
P+PMoe15szV007/kvsJZAzxRCAIKkIhTTJg1E27Zec8Oq1jp4j0rVDP3zJYA4/Qpui74MAI0kkHf
4+cEDuuGSUg2HErDt3DDWChW/2+AQ07kh+0ES3a0uj+buHJDhkMWRg2McnMsvC5eJcc8pwTqMLa8
3Z4CNtIxsmXc3aNp+0RDYOGY5hUtd8PtuPE9Uuct6b0cFFcX/3YyvTYULYPDk2unn/hP/AmxtE2m
hGzKfq4wEJkwfGvaYjADrp6K9+K4e4nAMKKwGmsfJ8PMENnmWcas3jbQ1EnB5IXCUkTn7JWh2CmX
uJB2UpmqxiZyZQAqagb6koKoqvxv/5u4SZuKspat/uQrQE+Gilc7sJsI/bge3yeMiYWtUaGE3kUf
xN04YJEQspj3zm2zE5vtlfkmEJTZ5eYztRRup1NMa1/k8MKVBr3AjRF1ShuzA3wwGkhnmVf1gHoB
q2PhsmZRLEyoumkRiUkBHyW/sPZh2RkWllHXgBVcz4hFV5nUxBIkopksm31PPh3PGfrkeaFgWWK9
EEjCH2Bz1WQs5QgLGkf1NZ9q1MMnWfFo9VZW29a9Jh60CrDgjezr0MEED7jCILzRO3L0Xu2pUdtX
AVZBsL7oBJxjY3nCYhmzGU76Z9IBKQoXSrd5DJrjozFourBNBkZ7UDvl1yvR3NtvoN5WwmURisQV
51DYx4ONy883uJnevXv03rW16oz5M+u6xOJ559RTkoDmMd+pzgPzQxO/UftShmqE8bJCQHrgc4ua
vqfp0NcWXXV1yF/fUDm5h49X24gsUL2/gJoc3VfxeL6Fn0vve8y/GDLTsnU5oks6W3uP4+As+870
mMT6dHAFRRoRwfLl7NNsIEf9w0B7Zwb3lmHllXUX0t7H2e+dF1O1K5qERXZY4zjTBFYGeRJprCKM
vekMUf6z8PcdprezrhbITNowSYyr9ezB4sXPjeUzyinVzyOEKpy3BFgWB5hfuVFKPCoI2iMWDOvb
dJrU4BnUekET4b7ZKovEPREsmGYKpERLHdk1NLa9hx5IBiTDqHMQNzCo1D38MYRCpbwTdTW9aRow
ZxwOPexHahvNDBYfDQdlB5oZRp0yVP7K0F7krNo/yM99iZToxPhx++TpvMnNd4Sctbaw+vymasOv
Vg38RFsvT2VGwXF8PfTbB3dxWt0f85bqGpfgUHnvHVIJ77W6fnz1MmhfbHQPzYNvrtrM757wu01y
x4/TDDV249W/FNG9W3Mi5yX8OsJwTTUSvHS/mBvweN6BcvX3mVr67dK/dL+4ZbIPN2ofD4VUW0BL
0SqnjQwC2x84Rqq7w53sGp3yRl+d4M3So1N/jl5At8zNHiEEu7rNpnOMEIU8/F32fG3Q0RJxO64x
01L1HhewsbsMkXtrAePKX4excsBpcGhU3gVO3SVoN+Jad6pXT8ckmgdxniKRuaqYLbu7uvs0vdfH
dHeHXbfFuLWnEb2NqNBG17d3ZFGF5ifSvo6GOLTUnc73T4dkcFA0+6kSQhbEl5KEv87Ub9I0vdt1
dGnYjzp8MUFWy491qFygAfsNw200gpcad/beo/JuRVhWya1td4hmDGU/xiY9xjosMb2G+gGd4z1p
YmHC7MVTxn8Jx49/AtbYlSAAP2UKXaOtCZSdt26ksNRmKKiQIvGzeRum+ZwbQVujH1K6DsFNuBx+
nueNVn728T2VyWxAR9998D3GWtxZQZZhcZ7fbjl/XEBgQA05pcE4CJtOoPFtQQs3ePzaerVm3fBF
o51OLsa63LknI9J4802q+hr/he4ug3bE2XwejFpgLDDeGJ+rfp1yzntDB1+ED6P/2jSxKrcKjWz4
1tWusMgX5vCskDFDkmATHDzlHbQv4UcPsSJZ4YYEU1zm03wa9rvJdpEDl6a8osZY9iwu5MsLxcYQ
Vh7Cubb53s8jrtv977v7xcDsPnoXCf6ZJcdAdfAreTQfDCQesdruPUDZdwFLj1usD+4dRQVjgkfv
E1SaM6qntn3hycdnDpNrFNyuidb2X6b7LjmIH5tK9fir7UOvBmvVyeBQGzKg3uFFUy9w7sGxgUyE
n9AnbuqUuoLaHb6J2aHgOdauKdu5oUzlwDp5r03j49v7ihuC73aXi9YP4ybTtS+EicaxX5nJzkw+
2Edb3CTEIOPgwkh7pcWby9mCXhvdy2JIDO2x/jkGTz3W4Zv9/uwBvUe4AqDiMl2se2gk8B9f/5R/
N4oyPehhWdMJAXECpOQvQRv8Cmc5aDbsXJ0cd9ENG8lX/9jyCFUcZx+208E/4Cp/zr6601K9zmJ4
1vNDOdNUlwimdJK9Njru8turZ6qeeRjvT0O1abX6Gpbj4waO65xCJDQ8zWPcMfqFnu/13HxwEdEN
Jk6RNFjbLb/udBcHt7r5p/dMJ6gdMPN/uxXm4fPFx3+jCFTDe8ep9u5rj5Oe++EPVff6dp/7tb6f
aR9/oeI4erVORvrSE4zh9Hu3ZJl38Hn12mZSGOmpGpzvGFNFHd253Cl0HzaucaX6tzfswzc7PgO8
Ma+F9dl3mxWdPmvfcYpg129APVR906qRZ+iE84d75UBn9NHZ5f/50/n1i9Wv/ehEFWeUW92zw916
YMArfqDT3YNmCvLhJm3gk30kgXpjgP20MZ/nyFQ3Z20AQXOukACRSBeT79rEXp+Emj7xbtTseBxI
7NqAao5gBUWNYEqXa3bijOy47ReKAIKNIOiYMO1eM/PZpdI6rGrA07d9QFH6nX33fl2uOjzD6ARH
9gPpFA9nXjAOpUfkjxZP/ewUmCnRdDPjizyhht9WmW9g7YADzE3D8BbnRG9xnnstRtVZ+wOufHXw
DXBlwikQ+eDKxAnSvlZJYfF77bd1vtsGV2K39KiVPkmnZob9AcnZLkjaWrY5Z17KdQwIHFASxg3N
LeAW3hwqSAQKqnc7Ofeb82LUwNG738kxcuSHKJOVJR5ryokpWB3Tv3zh6l8xbMXnXxXDOoRB2KRS
Y5nNsGFgF90zfZO8iY54iY2gVb2SZ5HiF/E+JNfwsbz04X0PsbDFFPLlIDBr1LOT0dVZ996iHsPv
fzq7I/Y16lR7e+0igfnnnaDrwSqqrKYZlhgaljhoUMYtVesuv3nqflmftVXOVUyxYMI3HU0/Wlcm
59xQSqieqrqHFqkL3Rj32LQ1PWHPtQ7unkYTnBEYefXme583dDkNtUeuH5z7O23sclUZXHpPo1vw
a+l93p5Sd2/f7Kz0MNA6tmYnc/Voe4e2W88v91Av/mjrFlcHe10Oha9m3TvWsyEJB2SAZ+UQ6NX4
jRqO6esrdvjJMS72zedHmvG9giEABfGeX0hRydtcPuvi7WHjY67TDi4KVCv+nGxE4mr3lbWZOnew
33jb5IRxfKkeZCcYafXOkYr1I4GZXArWAAIvtUmr0DGPFPbP8JFiSP/4WpeZDudatRo4aOZ8GUxb
PnHCE5BrfOphZ8JHSI5dy+dW2YHFFPEz5M+qaKxILbpqfPPP0ZkW0k6mUi9PfXYSMLGOL0+rpnDD
IG6E8brzy76OT6chp6AQ9EX1oWO8xMDoKy8Dgi4wyIRgSnAnm7LR7uBiF+sX0XhTB3KsvjaVT/p/
6JHQnVGGc+hYuMjcBh9nMb2RdeKQzEQApKpWh1GRuGtli8nDp9XtUzAWKo/tiwuBrQLgxlem0nBu
kzfSR+4RfjlwXqMCks2EH4bzeRtVgGfCRAcb553o9o0Vzc4bU005L38n0sx2oHWspijRT44Guc96
dfdMp1Dtxz7gKBohBjtGBl7L0Um1qzmrmepqF5EYnHrYLkO1oglAKnCw7wFRwFWhp5agJjKYzWtt
8Rx0K6aThLf0jA4j0dtc8J2wF8pzU5mqy7q45yd8Phy+98xcWm6j7rZ4QBHvVI05w6MOteiD+lDz
kYEhzii8ZdOT3ci+ZDOb2/be+i5PbGLGyf6ekQpSR6ZydqvswZskwz5y7aRi13xx59/Rl28as8Zs
kTLgK0XQcwj1rN3r9Pb9/0g6ryXFkSUMPxERIAe6lTcIbxpuFDA0MjgZkOHp96ve2BNnema6GZBK
VZn5O8npTpJVzSSk7dxBDolvhGkQ/MDPfLTlnaJc57mnf+CNirsBAUe4L/LgcRWHFj2CaCFGxM9M
aT0N9Zcf5VVu//Tdgw+sAcpFGAz+qbzB8tgRDYBjXHuyH8Vj4XRRzjzEjM/ov+gseT88FNQC3RY3
7iWbGn6YIrO1IClTg4LntT5+bqJjIVyTKMM75dNdPH3I9PFA4FnmaO+xfxy7mGM1OKB/cU93+NEv
X7f+nQE01z5LLNaVRtYYj7NklkzGnRdqk4iupB063xoMj7XC2384PE5whd8RlG+JPQi6Keot7n4x
Rb5p6JBa9GU+eywYsrASZKSzB3mHYtlSHM3BYW71OsinAWei2B+w+eHfYz0URuP2EnvHlyvAwmfF
8tfdUbZ52kdRR2WP9iTjQaODOrMr0XVpK2mmiscIQ0cBQMxwqd4M0EM/zBgvjszILgOYvZ95teTR
+budcdjjCyUE+v0UF6bR6V0bQ3RuNmbozQxeZayYSFg6968dY6GOoAeIBwa/3ojLMrS4dI3YhOpL
v37avO/Px07D1u/cBAz1IOTRT8a85Zr9h8Ks2OZRHo1xDr3K15LV8TXLTdaYMi02LCqNPYY9LA95
IFkUHX0r3jTWpOEtsJPi42B/3mDkTcY7KRE63gV2HSqYYfJQ75Lc4ALN/m5Wij52xvvhQ4xs2aZ7
bWZ8OqoQpAsUGfBgefikKd9XL8Y7XPRldMBx4wp1qsRbYPCDGRS3aOLwUbj9CbpgXUNMO8lYafJW
C9/m48B7yw6scP438f5ekT8RrTJfk5bOky7e/nuWVzzl/MPcSJl9jcUlWeLbudjjHRbnUFy/Zu59
fNlOsK3AM3Y68drLhyvZ+twT7P0YC7PuqKERX07EGEjcD+5EBuGCstTm6lm0kq3/QXq3UKb1ouZ4
5tObzYwZlbxjxxsQUiNuWhWMTvqTzwarjPPjojn8wgc5obNKh9h+Q4Q3ugxPeLOtLSk2brmR/Uto
Es0bDdTHks7V78TD8HStXQa/FS3Lg8VoNTDLntheu6+H82rcocSE0m3kZY9VcL1si3kSuxjeZm9a
LG9IaM1GZ7uDaEQ9SGDS026edo83MKOCi8YU6eHM1KFfDed3iRcz9O9Rby0c/SlKBlKA13rd4Hc4
LOZ4xrI97CapxVfgzvr7TA7MiOMLKwwCbaZJH6oP0aFq1PydUetuqvWbyRBTylOsXG4JQ+D4lNJr
4u5LQvBoGGnG9JDorlL/4EQ0i0Fc7sQNmV9pk33cARZrCCcrYeaOJzs/8fANyojtBNqH1kNxSuzy
NUeLgzu38cTb2S1uPuQO4Y9RkLzCU9OUuy/Jnbf9EFJWD7VVq3gam/pfUZL/ErFSPv6XqSgP/fdI
7S4ObPq7ytVi7GW9vgh0eQ3geXnV0OFJYfFzDh1l9hJ8kD/dqILrDNPlD5NUckhRSaCeYoLUW5h1
fRcyJvyWhAn36j7wb5LXIfO0Kp0h9VePdD1IWiz3sRV5wyes8Ba8/45Li+SA1G8DaoTS6R5zOL7D
u4WVK/2DvGg65zM2dWnW5OcW3IYkESwWr1k9S3Mrfv92GSyp72FMrfeywIeGY4PxUadYmO3zlp9e
B23RgJzACBe1ybYkhB7hJH/GQBj8HLcbMWMebEBjWnPSTTFgYiDwR81WF8L6BvQXDIIXTY9/dn+c
+P10fRfdu/vn5Zku08Kh+thSZIbQXootA0Rm0etPTo7lsQe3Ed2ycM4oGJxCtYqxCIiW+OdUVKtI
A8FMo2FvAZ8ADypug6G3vBcQNjbkHdN7+5LSgAODopJ8YMZvPvbhdbwQA/Nlur285Dk8maTATd9U
VgzWJ6ucwm2fqYjjZM1+y0Y+cgT8BtBO4Y/RB+cJg2Q4K6QeLr8Lbu3YGYEMvZB4oRb6n3z0dgCT
hwGqzR+9tHZQH/nRrj7ApBtef+Kh+xa9EwFqu1zzQIvw1gOQNJWo+4dxjlHRBbi1fZfNbEwc/OuG
+IaghNG/J/a9wWvkVkSlzdUE2bejiSAJawIl6l35mBph0Pxw5drGcYYEFhCjdpum9tdJyGUtzaPz
xHPbOMbBg4Eh3YLZ4j1PNoWTfF16qWjD0zyAVjjyvkPo6Vxm4sjOpZkFf4ayLY2SBRWL58nc9Nti
YrwnRrZMJfORegVVLTUNdYvdJNMRIITz2dbbDZ1UBkuxp7idt9snDiLG6z6b3NxWt/XwnrloTE+S
KbOBInodsbcYKmCCN2pMCQdyTzLzxVjEmE3wFxqntrI73lYq41BojB8boCe+Imzl9CStLkNrRdlg
+xEpuT+6MadlQr2Y2S1hn3yWz5GqjKPdYQaIlTO5GTUpN2b+b55qZJOZutOfaprCB4Nm40jDnNpZ
GhXs8CfIng8qvvLac+9yAK5Gd1UKMgUN6FwXRmM3/NuZT8Ppp2Mx0oE5oBGizeSC+Pf1pt1iN7Pm
73oonLgLeUhZW343w558dSwOaWkNNZPXic4vnh72cUIEuBjpl6hGMreG5Y4G/HZKCdIqZkO2q5Qc
xbuHNf/Ewvl+hVYNDTvHKHMRTL10PAZd/88y3+jJuUzXmNFzE/a18LugLc6wAWcjj/BR/7DcyPyC
jKzH9pfF835Q9lzGZqEvoDnYnvc9QNcaObcnagTa+V+QEHL4mGSBQEgljcNDC1Scd9pgsBHkU1qX
6leMwMzBzQ4oY2bP1ft0u3DmvBqT8wICIeIYmPEZWmuKJ9ZFiVG/eZsE8oeMh+nLoWTQPogDcrQD
YicAlYM6wNQP/TSTbR+7Co47S4VMwjsB3qYph5CYA2zfFtSWz2vydTh8MBR+cKeMhhJdTNTd91U/
HjgOVNUQxpmUoLbZ+ocYMO4BuGk/fv5V1/wkeJqm9MZjI56+/v2rraq1OI8UhzwFWCcEhB3c0hLZ
DVxXyLJKMNDNf69s8ZV8uXB7ZVGAf5lDjGR1a/JY9aqJLcKNSSXu/fj2Jtwswlo2z6fwYR7YZWM/
3GHu6jNaGR6dR7RJILNuJ1xOnqE3UUQZkp4HJFyDkXgKYAfXGDOg9pe28HeVkGoxNogb4CFsaIuw
w/qu+P+XW4tsAbpdSECOCjBuR0eCCEc84Uh2JEKbyMCyhO9fDKz2lHedI+sYChslojY0NVYcdflU
ViSjvRuvpz0wRo0hO/fUjfpXeFSRLhLtMh8j2RGkqJdR78gUMp4FIyjZaeWAcK3m4/Jd3VZHZM2g
BF9eC7ZxN/Zre2xks+Px4c390dvY4C1jFx9jTkYNfkzm3M/XviMSSwdQr8f/fobBxI3Q9aaHs/Ow
lac1VwmeMKrN+4bRYXd3ZIiq8Ac/3EzQQrzc8N6q4XEHEpb5GJ2YOmMoMz8cm2nHRXDUQfAUD9oZ
kxpz/onO8vT8tY48UiThMcPi18FcUF971YjEpxxVsEUaKztpWjiYk71ZiZAtDufaVtyM+ErduOsu
Ot1HvG+s20kW7ng/dWUgLq53dz6WBmCF/Q7YVMCALdrt4FEY3RzLdqAW/Nv4P6s32bRhy4c4h7rr
cr5mRXFzxTr/7On4zzzfzKaMCsy9UgjsCt8Hxo69rZL/DVj/hlDYXvW1xnX/7Cg3W4IdkUNfmymj
0YRLdvyQA8mvpORsWAixqzFatc4KgmkqNkpt8+7oZ5JB5sdkdSSK2RqtCcgde7DrKj4FqIP4cRoa
NtX5IOPrdCFI8rCGAkHeUmCVC2kszGmYertwjMb3toObLeQiYRh68PxFIQU33vC0VekJE3r4Ae16
1wKQ44yJJRnkZL6GfgOQaF2Rm8IvGlsDDk524oBxG59TRjsimB1wPi1oQxelBosV4nW4n/Ki3Au5
DnohrOQuFP0ItDB5hEYI/Xc5POKNcp/+ZWEKnpS6fuHmNmSkhksYZCT4fkuBM0BtttfjBal0fwbR
V9rbLa1gv4FritANSI6WIhDNxQm3qtOE/YrmT7JONtHvdumj/We3PMpbAaYNmL5NREGIxdieegLv
u3kxtebydE71b7Tu8VgwGSSDESfDUA+FXRPnTff3jNbcYTBqyGL4ibLCB/PnhniklGvK/dXEAkgQ
bpttb1dThqeU84QykWqZuK2AwkmhVdCeYllmdpWflP8mS56Vn1dmJhUOcMJr/pvOssR5XyTGX5bD
jHh4LQiL+piYsN25Y5SaY6MmoEARqCCfek03F/TTkQluih+R/UWczjwZ7xE0XbgQS5iDrZvxArPD
dXvG8wArlYGjNpqJcdaXrfltcTMGDdZPIP3jzMWaRYEEsrjtX97QZVd6GRy1E7IxeZa6f3jaKOwC
5EtaZTPv0Aqf5+8FxcOA/YU8y02PIV6Gv4bZUmAtN5QjNwYEFKK/T8lUuf5DS67NeFESIWBsmPye
v97gZTUol5gskeZ2LgkGAo5ni+4tttet7DnSVtuBXjcPM6VIYjrox27m1W75K4KkZa90O3CB8L5O
guHhHVB/2/GCOEaofNbIixdf43xfcLh6wuj07fw9e8HYewV4K8iEvZhPa2BQw3jPzJIt2UlW+WUM
3H6bSeaAAJkXeLfy2+1vQXdWAWYPOpGElFVjuo5wMNOJOpxm0XgGEdarjWbxnh6ZYrnPUPMzNyF7
FPBgTdtla5RSeG+FxOwYk+APWP+lVdwyU7YFUJBbg9nLbc76KqEWHO1TvjuZdQTzfWBIxi6xP359
LUXAMKfNj9hi7hfQyPltFi+TGS2iKTsEhCKYHIF8e/Aj8t8XjyHus3NKA7E5YJbCM0QCjJkmsH+L
CBW180ZVXR1xXkTglswFoDDGUGvo5tPRQnKpg8x6FgdPK99Uvn7O5xVjX7/wdPsdTgiWD8tt6Q63
NcWsbPUnTqvzWfzmy7PRBtVUIlL6TFKURfCqGR/UmXZogtKKp+NIZ2BGKFBpAUPTFxr9YujTCpE4
xAGPtroxY0flYM6dePEO+5wjWfNv7tMZsPnFFsMMI0ooP9/7hDugbG5c8PK4Yf3kRJDfAu4GobPf
H/2fxgXvbUjT8Ceel+LwCr4T3P0eUemqHpU1yXpsyxr/UucV3tfVqQqyia2TsY71FOLrKHMnl2Sb
AYqyM8FMgnwTO5X34A6+vQI2zQBjUCMDpI4qT6LUIG4pSrYdql3AWyeZwg5Mh8a/ZNrBf0zFU3rd
MxGrsPbGU4yJOZgeE6jDDT517YqldNSux6omc5mqgChdBcOJXXKGwtU41h1qV7nLN87bH8TEGpqb
LJDD0jwLz2iaWCjd+GUbUSesfeQPi6a2E6AREtum1CAExKV2fExOkDTcNiCSEhomiBW8XYKD0WML
gS1qWMhi2fz65yOG70Ae6X6M7UoNFUbQ2WjkHLZ+BKgegCDQjQvfytzatPxMUmG4XXfeTqw8FIZr
L8CRCQ6n7eXucm0ioKAJMCCn4xMvGlyOI74XgQ+9OvQxqOT5NAxhzCDEQgeAGEfgMPwnOMYzYU0P
VQuqFYQK64qZxPq65jUFjArjaxmG7MvRcY7KlyRoSlL8oRFR1MwmNfdJ22YJH4HTYQrxE/rUIWFc
S+cFKQwfJcVAdhXPX/4d5zWKZOp0ofnXXWTVHkbOQoSJMJUCo8W7WRwZohgD8Pxj0TMxtXcXOI1P
EzeT8EccmFh7wz1MGY5trz1eDY3LAYbRCOx8EHr67KEg/+6ikPLEjCyO6eVa0MiH1CFKWP3WglBG
FdJ7fPs29WZiCGxeJU8ojB9r8Ay+An3H6OESWirvhaOWccbfKL5bYI/vjqlblkMX1u6cUyWYRJXT
zd/OaD6kAJAXKA47fMo5rUO4zWQhOjqEWjhkHTYcnwDHDEhG8KYREv3DINqR12K5hMKQbTx9odX9
41t/At378vpCslf5fwHb+OSJhQhAR/uRY2gFKe+aLkFn2Ixe5xo5nz4dOKgX0GEKmiT8arHEBI2u
55KJ/0g7+HLPwTlSeFzCEQHiOeNeYejPPCzInOuS68pfw+Wn8HDIdw1wiPwgyBBADcUCr1miNALN
dqlOvd13AXkDFiIVnT3ZqpbGlKFH2dpSdI4NiSxs1UmdjN2neePATY6v0UB0hsmfOqMfXvQZTp7k
eDo8Uro0/WghJt3aw+7JSV22sjlYte9V1m6LAoey5zsUmZdiTfNPwqQcQPR+QXqGgXkZW69z6qI+
4j0w5V0I7ufLfkGby+l4HXEf4aICjFMgTWgMKKWD8b8xVLwOYRkV7453aejrJ73E4yTyyUlZ52H+
Lnb4xjBZElria7BFPRHErEDEYwg+/+4DzixLLFUW2f4DVXaKGx+9lelC/IznNszta+oiVpznSHnW
wiUBKgmPWrh7TltKzp0piIUNVpTQWbmromRjndNZTpjSbgPANKa9cHyxIzhgUHY6MTomL6BiLqsH
Pd0hIzn4XRgQC3WExgM4O20FzVswTdgSuPHMoy3IrsJ+EWUBOG1zHf7cfEILB9HbTmdQgOx9Rr5O
LdpEPIBuPva+qIZFKlzO23Of3n7P4/zgvPlYe5Lntk2FLkSat//g8EWvKVgUyVSNXe0mRoX5w6n7
shlUeAUcXpuXZPVOSwkP8rwUW4L278akZPHY0NU2u8k/YqeDwTF+u4xJU2jAOFyIcIRqRV78IQ1B
29i2gsn+Gz1RWdMth5kF/6vlUL5vByDE2CehcyH2CIuqeKWhKji09BoDbHfNfv/Edeq+5Q+8eJYA
6kNGZB9otmuBC3JpnOwAcVUJMRXmDwRPhjkfSCO9PfNaWxCfNDe3mzuStSZifwRoaJi4lxiwK4zw
RX2MAfDQCz7cwHnr14vuNDOfJ4yObTY+9Qo2koZMxyOQJbw9SS0DylCtG1F1v4wlCmUfx+EwNhle
jjcYdlySa5t78tvNVEfEDyNfRCvxtCkU84PoJ/UPYbFeMTl38pSpkkNCX7sdUhCp1nOeQD186CZ1
5BNm7ERMih4MhyqreFDe5Pj8O5WfgWUE2amiLiUkwZVgmQHkEnI98EYyT/PuSW1jdQdomke4cnC4
qWYgl9Y2c7sVzQm19ErGSONP4YAts74p92/YyQQaX14MuaifcrYLRsai65HXk+1onaTO7Vr8PBFh
pb/pbwb3jjEKEkVcP79rghEO5V73yz3ulepC5gZyo0b2eHHnW4PJWRxLO9qO5YddCdlqDBjb8of3
7ReKBmxXD87e9h70jwj5Q0UpQZDifoBvMImM5ytWF4/JEkNIgjywY8xNZNkrdYSTBDOeZtPgk/s2
LnBN87f1gsBDpzJYwI7/pBbmrkJ0z3D1drauiBpxt6ol4S4V3P90Wg1+UVhtswCq36y0yzs/mnZ4
xbCwpmCqRQAbQXhkQXSFeNjitYsxUYnKN8emsYt0sBjZbd8+SBm5aHozfRPv1wR1dZhVuLDCSLoJ
Vz/IQzFt6vwF7B4pDlSD2ya4XfCwUWKrnCN9qBczAYjBQFEHdrrS/iGXvU3cx2eZp2aVmplf7Jod
Dm+feW5nn9lTXjODRlsoqcFAs7OHP7of3t1sIqGxxMZiX75ZUJ+NLCMfrrGQa4HCspCfuRX2DU7t
zWYeDlFmIp2axn833uDjPZXF7RWMFAv/hebJu6HWLMNJ/dve2NmIEu6jmFlM/1y8Hq6S+eUtaJvt
V/uXj+CTP91iU65id+L2TNGYdfwUU4Yhr94oqT9aV6JdfXp1bPYvC8mWBMZGKvMEHzi/Vd18YnuT
1CnYo6kCGRjcrXc2xaqV2F7aSn0v1yPAH/NLkiHbBhXwwP8S+j2ejlWzIaGDYlMVSO1kM242AAZa
viyzzbCi9f3pe55hr3/O7hWRt/hk0w3eIZM4KWLBddbbye6Wk9PsKQr0gHQBmMGBRdfbM/jlEaRu
5Ok7bIa0c/GElcEVMRgbtQB2IGNzCRhfE9LVNwPleTYbwEhIgQZHwZdDSpRHLVdBnzFab+h3psx2
OOEGNVPkgRPrCyUarcfprDlkb8OazORiqzbeRPagw0A5uc2hl/0FtBvqy+GI9ZhKQnMXs51eDm4U
Ja17j13FJtpSNK5HlXO0NCs6aHJswFoG7uOc43L6FxcwthKVwZ95b7wwGRGJbH7GgOHHm+K+oYAl
pSuhKMBnaiVUQ1D98L+FSLVmMZdz2CBuv7E7DX0jddsdDsyHleuMy2NBpYWGnVYKtTvjaWaGdkMV
YPblvJKiauT3G20/wJEE6+Qz2/HNUs60ZwVd4NeK2S1fU53CekQJpKy0bfFTyAAZtlr53UQwu2El
dUyXeruJI+zHy1FQ8bcYB/BHr683eVzVNpQk9sZsCowlHR8kIv1T/mTx8TN8T/xJz4Kj27p+mMER
6j6eN4pN9nHSQ1g0GhCehpe1uT63z6xJAjVhDnQHpNMi6ENqsmZ3kvK53PrcmT7UF/KCxTiEmlZZ
zADoqrFPlJ6WzokI2jVX6yVz/vQfbQfcJclmzuWTbPlIfKUlmcDozixcrHtbw1ekUIU2zNzRGg5W
4rtuQR9JWzWziTKCDmc/lelXtTsrFuhDqrvjkTXAJGVZxTD0/uxn/n1Tu3/aGcUGlPieQSmtUm8P
wYM6uJ4mWnMcy8CPbsvhbdl303sDM4oz4HbmcX/klOsyfig+g9g7r1Rc6pG7G0nTAvh5sKaWb3kc
M7YVcrqN8STKUucBt436kPIJTzL0U0JIB3f2mLBC1hyWKPgAObFewHGRtjy35M1km0I7sF9j0Z+m
q14oLMmNc+ncutS6c7gTPA5+B3cA79HPLmqgI7Au7q6zAkKh11NCKIjfwR/IEsM+Tw3fGZzbFVSd
zJp3UBWAM3hsuUI4c6SAtZBcek9akj+u48iPVoArKg5qCFwjpjMVVqR0M2OxJhpXC/OTfF8XUqAo
dv8OOrPMtt1kdv/60PHg9yUfc/Sy3Tf6kvjuEFeqzZWbI2d+nvsNazFxpbtDlNWLEKHv73oEfQfO
7WPXkfgxvHQIpQDaL/bnX4EKW7YWKDc/bwYDRVTps0fvEGs6qbwsnvPFZ2TJUc0cEXSWip1jlyC+
m2ZukmDQOG/VHxWewm+BmZJgs2IpcZO3CtlSzNbxBJVtCSewsbnQowZPj9RsnrqpP+yhtKNgrHyi
rb/LhtEI1Cjvq0TvApYrwQ6zJIVXgYfKyH4wj1wrY//+DGXVeKMhoiuvnSwJE8UsauiihlQsp8PK
e+7wWr1JkGhtCtzSVGrrFfvdrF+bkINQhWwekg3L+QMRvrWvGBh8huecQxTZIxUfGT6ICBQ8AIOs
Cj4xVI9iVX/3+RuTEHu0y+9+Da/R0mRzD/4OeiKtG8ao5KDQn9yAmyBPhhoYxC1M4foNV5+XybTq
xUllMWnrCHcYGD0VA4Df07uxGhliIRJKTRiMyyk3/fm6gv3HxUaLo5rV1jvPXXeNRbGrGg/diMkb
nkR9aTHLyHqnuQXPYTSO96kW1mU0iBe6BB9cXyvsRDXcLyJrA94q1//zo9+AJshfM0sGqL8NjnKg
JudJzgAkbGILEPSxhW2az5PE5zcVXvKJqZ0Yz+Vv/wE+BfG3P3LyAMIASYOfILnSghr0RY/D99BY
AdUoje34m9evX8w/S65Iwys8AiaSmU3I0FwOHxEjHhXQQPbbwy2hQsF95EY+z3mi/74muw5IO7Y6
LRjDE8ptxny/Q19a45kn/YCkCToN24E0gE9iZjlJoh51MkV1TcMim8o8m8aO5FNuqE9PAu8g2wb6
nwtd2X+VIj002er84QvEdbCT1i5xlEm60sfmiFjtaloPr6+fEelltIU9UNaaBoOU3IFTjZnhONiZ
DDLRBHVXYjszysXFmDjbuSkIXM5Qstlz1NGPMlxBk1qnGpRNeEBghy7r5nlCu01AZY2fts6NiJhM
yY2VjLe6bqYvCzBNrv80yekpPd3iUw3UssRPMZEYHe1fddAwT2eO3v50ZHkzJWi80awAGVhkNNjJ
oZWwOHovBpi8TmzoZcbtd8xI0WSwqcBpk9fK21I4EJ6+AvMCe0kUykcp5yweRnyypIeT7cpHhmRU
b5gz0nfWXImoGdmjF6IfhyPssuLpB3PrGEZiYFIelUNxj0Zx+Jw4NSjIZt+YNpyc+wwOjlLMtdv0
Phv09rPJKBzdQp8RrgCKRO3ukt/y7LljeMa3pSVtnuAnrIghE3HYEV9tgC8lI38lqO8wzTLCmb22
CxqmSIRv+ew3CnuRakkDIuOspxKVMWpwmMwsIF4PS+UP6rH3nEuS43HBvyoPKXt27E4qMbza+XuH
DPa46jiDYXYPUg9FyErP6iqLNt+w3VY3WKQ+PgvrDu0PY3kRRt4prg6jSgkX2Z2oZdg5aqAXC1jP
w7Gnxwt4hyBJN6+S3K4IB9C7yrm8++4gb7+HPsRnbEgAF6FLnb5fuAvUgUHKFyUi5xG5koxpKBPm
+jDQoynP7+QHot64Wjw0uwJ0fdq5brKYIFrLDHfjxYRnadbtwCQ0ry2I0PsVjuqp246xkbcqxRqN
mChxtC6wF+oqe3fbj1RzgmMcRMyEnG4zEOGyhYY0GBULA1lu/y/mlPpm5O+anwZwKQyXyCj0ReoK
B5ofwBQU5LNoLFlEYv3Ex0i9c9oPAxBOK2O4UnqTsQm8p1Ca4GAtm/3N++ltufZTxcS5r1jowHQN
4OzW2TzX7EHj2fjh34dG3Jo+TGkeWcaU0izrbL22UurLzMZEbTi2lMrB2enxnuI3xKCMIjg3ZYxC
BgsI5zTuguAMqIbhWErT7X0A8+NfCt6fcveexqWpkVpkqcjm5Uu3iCm0xwxdpdV4GHJVHk9fz2AW
Gmv2F8kOWkNUohesfkuXohf+C4OG4ufVwiH3HsOIEjf3dexlUxOJQDqIRqCiX78kbboyQNlmkv3h
ghGMN/CiF+wD4ztXN5f77/X9OwmLGcyrFhrjdFwZ94Etf/2GV9bnRcugMDMkB/8FhhQlFmO0/HBS
ISMxSusOTYtHru4V/9q7xXSQ8WNvjGE9b/OHK2lYtQgbepRWX/6VHtqepaVQPxm0DHUj26Sr74kx
k+yy1m5tKD9cvXTyXU+m94hohdiuf+yWWYHiDJ7hmDgM5uYGpquBAC89/cLoio6Vw+g0OEhncNqO
uRG86ucvjjvFVBVz52bFiCLE0+NK8iOEoY83RquHLJWhrIa89Hpl+MHye7pIiVAkYT8+06/bIghu
c6Y0pe4kDpTv/lxtX6WtnF/fy23NAKSEmKl4Vecpezjd0Kb44OWp1NxYJ/hytBqn3mTPwGQAo2D4
O+4Pwwyq4xedCMy3O5ATycWSId8NEz1vC/kH5yx9/kH1qK+LkTtBKkqpXp/ZnwqKlWGQXyuSKaTU
muY7ka4wwhBJICkYyTYmcJ8LquMVR4JadrZMtpip/IyogWtKP2s/iNA736DpMHmbmIY75vCy6JEM
iO1IijTPTIEGaWZmg+WBXRAfGXbLmbyTYNuPvIzVPTcRGx0ZjwsLHVYmpkQ4WwFr/WDCaGTRyj+q
c6bN12F4j5oBNmerN6iX4hFA1TfIHMMiijmrTdT2aYRUG5WTx0yX9UUekrCJkYVp1vjQorCckJlb
qVbreVTLnjdCXuZ6tEZMSogPgsaMIYVrT+DLwbq1vsf0iDiSiIan7WEXXQwMPL+Cnrk6CiWlIXfc
YFCRTX6zIcpGN37bGaxxydc7ix0wTq3DF5pSv79Vm4oLN2bC4uvL0gcFVxdCWMUwFUgtXqXHl9PO
g8cFk3qhMGCwNwjYB09ktJgFnoVn/UI3IEWPF6R6iLY6HAXmw8fC70C0dl/BflK2x8eKDhkSgvzv
J/szatQ3ODqhMFtfwAsceFDtDqpCI8a/O5TFeLJ+f0LrKwZXYXCSHFN5YqJwThyM6T5BBBEIV5yI
NTQ2X9c7qHEdUOSZFkDZJgMmLfzcZ/z8PuhT7YZ54xIsKfUZfCM2mFaA1csvvxrYJEzvUzaPG4M/
ULmfXcNEV+PEiS081Ec+E4l+2UF4woydQ7YOGXJJMal7DKxHcyXawW1UcgplBrw+0iP62kQnz25R
CNt/9G7Sy2vPwEQ3VxojErpTuh1zbYb8+WvhgUyfSftEc+xxMbw3MciFgj0FwlmzWTKiwhmUxJ5s
HCGbONwjkVkkxm0HVh3bDFp3aPJV1FZ4Zgh4JZlj8nBhPVxwyfQQDC6vhPlRBFrpUuwY7GYIp1Mn
vJTctRV5AvsLkx4b57ELA8CYIWIL2gqh6AzdycI5787rYoPI8oSgT/YKk1gk9QEFFdHcJtv8UvUV
gCU4EXzKY4fpp1HIDtNYBHnsnEytHHyRYuaCzAd6Rt3l+tlYGEPg1kkT3S4FVHOp9zp+48xmgGc+
orVcLpM10/RrTqwgvjDCI3vIAmw6HwGhjsRv7ZU5YMin8D9DfLxmAFe9BVmJp3XJiL9d0mJaORPj
NSRfnFmQH3ZN9OEtkBuKBBJOFuwu4BYxY/yEN0ZR2zpkooR05MxEn3uIvkiL2PXuuHrjXwlboIUc
xqVgKkgOBBIR4FyCLNieuTJkF+/eXCismGJAAHJEKhevOE6vVQnYJeAa/iVmxliKMDZOW/OybDHc
XctC+XhFWGkuRRwxo9IdfTNurOzWJAx/gLYZ3t3ZLL6Jd63cGpaOkKmuqyXmKsQKUfFKZAPxgfBO
Wz3AIrh3TEeF/J6GHR4qhpZE5LG0AKD66TUcgI1jme7X4aubxqbqY5zJABZdAAaM7QdkfPzatrJ/
Kc+8Eo0ZoRPMzQtaGGf0Wt2P96WumWuwOP7JUo1ytyH1mZ3QvPCAsHGhjvG0c9Nh44CqGwSAse8V
hg0z526hSfM3ThZKFMMZNvuxwYCKFUR3eLl42K7kHwuPbUqKL4JtA1fei/BOhcyhoiF3ZEZvCpBW
mu5A90E8oNfehkYtILJ2j9Q3ZHCLXdzfz4qviDwUxL1+n0B/B10YkD+I5hiRyhpqiYDP4CKP8QeS
u+Dbmkivrox//1IhKU0EYNbMtgf5ik3u9qaCG7w34912q/BcwrHhwqqUQRAFwY2Z2oknhDZmBO2A
T73m8VvDnyDjGVGPkajbh3b6YPS5bZtA1c1WgH35kviJ68eAyE3JMwYXphfGDTxagpNtcVxwWGG4
EiNqxceNZ0JbiIqgvsG5MSaqR0f2jdYcAUtI0SkP7Nul5iUc82FumyV6rH5N0hYAO4yoqWR15GEJ
r0i2nx7GEQbVWP6RB/kwJyokYYepiDHcbNdiYV903pGwaPvyG9yIoJoLySy7ISKbvSJ2FoRuQled
AZUp8JGohxnqPxyME2FVodTjbsjo1XCzwA804frwU9xclrtw1OfzXi5DNbg8GqzUvwgvlEj9bD6g
QtTdqskCfqpQ6mx1I81gWTNAegsnAly971hn1YCqLzIrWmmOF+ymUBYMmvHrYKNMDAwahdsAPh9g
gsIqNoXfYk2ESe39h3EOokUuWc5rjhFX0Xg+eXIEMsFq+ICwCo8CJGU0BjYB5OR4ZTEwXZjsaWOh
3DghhCLWL0HYnrfFSk/sLdvApjHgsIoNoPMMHgD7F88wYzggShVmYPSgaB0ZVYbjhdZO79kCPLSb
liFzevG9OMJ2SdDuWZSYKfIKAvtgm6i/fAoeE1XFufUr9qlhc4GWiipEwfBNm+G3pdmXO44DdXi5
ViR22prktU+v1A/4+9xXEy6CvrmwUNGzIw3jwXgaf5l7nA9Gzb3roF34lDBlMCx8RQEmL8P6MhSZ
yfBpaVesxJwB5fN0itxdkSjDecGZSaX2I8xGZ7hXGqM76YomJkwQ3yA0friqYuOkAQ6wzFxzauEM
UbHUjGDUWacJ3HE7WZBZ8B9JZ9akKNKF4V9EhCgI3LIjKu7bjVGWFiiiyI6/fp7siW/pme7qKgQy
85x3O4yKBHTyzGNuztds8TqfHJKQ3c6SG4esQIctlXtRXpaks1GUcTY1BA+h7F/HrgwOyXgMmhG+
5G+pBdel4B7xa8bcf3hhhwWXD4OhAKdGP4P0586hoq9e1KjK9OELkkcE6Cj7f+pHn92KMC8CvNEX
i6lYWYz/MXPrXNSH21gizZyNOxOnENA2ZrVcjDtbXuGiu4gyHub3N8SuMF5SHl51UivuO2hD1IZs
/7wMGmQ4+XuMl2PT5z/hu7cMcofUfkEbQkTOSgy35SoedvdvnjBgKNocp34hFRAvPj/tD4OtSA+Q
2iA/vdMjOy4ii/EedTPHSvuM7sAkMf01SCKs/ApZXagF7PBYR8IK4Wxt50tdBz6ylMSr5KgwrBTT
ZLZXFEuaUCq2YNB2AZX6On0+APvnsEGcJuqNGTsVq6dXIn1+v2jElPjkAuHhLDETwWgGOHEm+GDG
5vhgMJRhHGZMATCO+ry8UFwVsjtEXrZCboEIIrcoG2U9SOePTUse3BiFOHtgsx0QPm++53BtAZLx
NJ18UYLFq/ESxC6z6wz2zjyrSNa133iVrfJFcUwNO6Lj1BnHAxURMIkI2SikajkGoTCR21axV/4k
2NdecGLOEHnEx5LW3ejfNdAa8ndTHwl8ldjyQVUc9L7wRrTT6SMo3/MhrJfzRYSlzodXeTVYgGW1
Lxf99fBaIVlYA8NAR2TQ8jEy5UO8KXbkUoTn8N+WmWEOjDfctenjMuKF26OCKvz2YffHFus3EBA4
RwJGSmrs9SP84IXfoNBoBfYnzfH/E1XD4JjYVw/tX/8mixELBglk4xUhPIR9zJ7T+o9rRhCVLOI8
/J+jeokzQYyz1Qxh0zCi8k/WfDXSohyFIQhaJPsNe7bAWkZECYLxUdCnsxytF2Kq1mIQBtt/Yqrh
A9ZgKV/MgWIH6upWUmZtKnMMWHh47fR1vtOWmKntFmkJAobvBKTOrd3KBzoBVY892UPjvqI3cRU7
9siuXxQhG9oJeIuJG5RVfDhe5BOqSaD/1TCeyOjlrQLni75brcRUjvtEKIKj15G8ifBbOe9V77Rs
I09foadvzAP5XbSuQn3LgSHiiKSXeN8gIXUyuOAcorsaitQoiNINs0qzOT93IUED2kPYDjsfowNU
7of8ePmiZaYzuUMUfBE3hWjSiAllYB5TRt0nVetIpQyCLxIjK7DWiyqPYDHoNzh1JpWJeGt+0Gs6
Pi9oLfg2QksLhn50gXHOmDZNWEYofstI7M88iqoo2iRr3oO5twJCHnnN33TxxBlm6p1LsN3CcPTr
jX5CcjagwLHzIRB88+WAQNmrXTblTWYaVTq/M7NqJiaui3x6pkc/rB0XLvRp4eHEdPbZ7CBHaJeE
SodbJQRGlRiehDVcjJ352w3YgsggZ240K2LyxkVr50KGPlzS7BEGf6E4UPjIQ40PTBpKH7K1x4wL
WP+9ZhTx9BZfc8cIn/jCQbjiJnHvryAU6NXGWyENgjq8AlfsOFL/6PXqydKGsKc0t1ENGEOUn0xG
+jlAmHg7znu4SHBqCyz9hagIOopMNddgn3Cf7Vpo04Ts+xQpu4EjoQq8362IdP4oQQRC8WhCIln3
ZTYLNquMSR0GaGtIKMJ9weqTrFE1Z6geknMzOyFbzlF4BaJ9vfQo28c447AooC2MaHF5pAnipvRt
72jjx6uGPpJfrn0s5poZRMoOaD8RrG7ofaN6lYaRtg86M/DgXBY4KZp9ANoyAyr+mCt1RfYD18GQ
IQeQ9HH5NaA+wlvqecyWS/k22D9+C5/RznuqtMVqlaAbuTv1zMDL8LADgDyWR3j3MJ9i+MiXiq0M
3N+9Tk9rZgfFNqyx7TX+v5VjNniVxLKCB7Ej91TuTgxYKL18HWgN+bYfK0p9/EZ6Jt4VtXC425nH
zb3PsXGc0KsDxjNVljPMaKyDjeHgVK5OZ2HhWB6e0wTHB6kJVmGPBbUor6+0NPQ8HHzcKkam/quZ
j0+vYqWNfDgKaZ5BgSYvk9sdQByZTOdbdX7Mc3gTOC85beOsOsxF4Ix1BCYcg7FvwMOD2HzWc3Kz
4FIgQdwuhGuInYB9obdmUiTiSbkSXlgPYSuzCR8Ld+io/iaD3LMEuy8yvdgfOwKON5cNcuxNx/eu
oGUgYqN2/rqi7/8ykqP7ZewCq0m2IxZZcFuVkrniZXl7MjJ09RV80eAKXX1xvPAKIcbET+aGh3LC
SIW7bBEUF9qc685BF0LmBfb6jXBi1YQ0fBx8cax7w5wd+BqGJR5mLNkQ6cn8wq5gNkMbaUYQQfGA
tP82pvp00L2bXIPeeoVfnS3uj7grtXcem5sRdrog80+neof/yuNtJRcXcfKOKa2lvxO9PRZMsAJ0
pzMuyf1OZ5tsuQnub0s8ipR1ZqVOtYbQbpl5h7EZ+JbDlrO31bB4zFy4x2dEisv0DCZxRTCIP/hu
3Q/r7kb59BdWmDGGaFE0p7y0UMMCIe4opYBFlgrvA79SVotIDYpRmgdcq6AANEEcNxQSW8IA15ZK
WX5FmxQchwcGgdcj64gUdrsVni90TpSH9JWo7iYiJwCuguExR6jZHAM1405Ask9osDDzQnaR/kna
N8F9N+y0sSuwepKmMZ5+mZ/63mO/AE1ksMQvLSOJD5YYvUW6w9om5Y59i3EdNR5OT71SrDCGG/Sb
9FDgD1pjTNohrBR6PnSEWBM+UA1MTiXLySzQszKOl7ALqmtuArDD30jgCJUEhN4d8Z9E8rr6BKP7
tLBDdlURxU5nkl7obge8tVSPLgLV2peIJaU7oB1esmFSK4Zlb+8oLekwYpvR4aIqrEwxv0TEE7ag
QTQMVJoY50niWz5Z7nzUp5fdGax1twf7P5GQzNspyq81mMF9IwbhiGmKwtQzYIzyboRc48/w73um
YoNb2HT3fGbR93hMBnuc+BYvwr42aPAm2/l9QWu5RXv6B3CAFYbEHUmbyqAWvgALw7VhM8frvII6
5J7yhGlE7kBWVO4anRXHKOVwbK5FBi4YKDAHIirmSedLegaM3vxMimEa3TUxw3NCRWnJGefQU7Cv
fwgHBgtpAUNo7J9i+IVi7mvgC1fpF+3vdMqE4HkdiIA8zXP2g+AO76CymKw9ZPueuPJbg7odpjho
TIX/eZrFX78zx2m0y7eMSeB6EMOQN0YMnhhdBp0AXmDYf4BL+YyuE7uwyF9GNiPQIucfyiJVfEgq
dV5/0a6vixzwinCUf+b+yfsKqFAJNXn4h5ebIz8HeToS9gqnSZvOpoeskY55vWZgm7xj3gX0JkAM
3Vr8O9jM0ysDsLe8gQaY1Zjz2hZQDe8BGeEXRoCao3SRErRx4c0Dl0lzWmMMXTZu7hsBcGTLIRkz
DWWebxuSg7cNj4yTc/HY0n1SyYzQAYMkUclJ4RMeDmp5whwAgYi/ZuP9hxQbkeInzwrvPK8UG24/
3xanapu6oDcQDfwGUTy0lwtoTMze6PEdooKAU5EkIjZERMhAhK2x0YLc41WdJ3NtCUgOD+DRU0zl
NTBWMNhrxzvvi9C70+kBXIG+MX8cPPcncYRefsjfaE7vRbUchvGBREvX8PqgnT5W+SovzWzTTqvV
w08bSz8gUWjrCYIwHVbSAA24nLF9i7FMn8VD4y8aXvFD/4w5msi1X9z+wOTPn+GvHhnLGoFJYfaG
mRK2QnkQ5ZAMy+YvB8pV+XDSbXSqDWghkRUAifxCsdAyN8Ys8WwymkV3MQl9OCJClSq7stvKzi9j
Kh5MOAPhBC3w1t2D5uG3CCzKySdG6egVA682Jh8M9USEgDkrVKsV5onXvnujIOEYwA7oPhVfvnzB
nlSP6pDfTtATjCcUFiqJEYvqYSlXuAXUv5B7f52vH5XFp7LrY+7AgnTYE4BTcKrDB64NyLqfuLEM
EiadfPZYEnrSbNMocep1cfpiwxMJkQMBeX+Ic5OO3XsaE2FHRKTCY71Hpf9SLeCUAEWemy9zvhwo
SgpBR1X2IhIMaP8YtrJQW3OEye0facqm2iFZzEUW6/doXMdz/pVpweRf8jXU5LMsTLYKm0WgryD9
wXA8XnL2sDd1BOoTk6QrQORRQKqoSDbp5g0kcDf/KsQGARWzcNI18OTjll0asB/DGpyoI4t+Pn74
3Su605wgeImdvrfEPCGMir15BxMrxMwPlXoT/v7hfT5ejQsoXQ7f9kh2QVvikhhGZmv2CvpKcvsf
vRvHMzpqhB54YjqznTDNhya3dFrOPaYw0zhAxMOK0Qz05GmAvisnYC9FmJoad+xho8Ohbuakjqzw
Qaq/qChQZLJsBBF1DwfgNftvWN8KnWbNkvcyNW9DDG3m67shiTt4yLP5+6cDebxbnx/poMKJbbTL
d6NDbB3Llz34WvUO1RdsM5a27GPl8J+Y/9+7Zqov+aFV0AXSpYpkZA8cCdvk93HIOByPTwgilHko
vxffjfu8auTgatQ2ZLOiJpzTPg8Lk09Xov0fRd8S8+h4qaEq5xLxFeygXNK/FmHRr8TW9CNNk5tx
Hay+kX4aL+MVdBB3sKCIXMrrBLcdcqvlY8h3VqPRAQEBYsfRoRlZrwZ4IPVfLq5/dZ897feq+boS
6s2M49ZO/XwhUwsstEjDTrfsfrGO6eIqAA6GuBh/kLbxj8W0/ik2zbX0OrTc1siO79PnY0JJRdCT
hULDb4/naXK2R6y3433ynlQLDMLcoQyVswEQiCXVpB5zjE0JEgi/k7rvDS8vBtKC8xL6YLgqeQfo
DDoXLdqcx+0Za0Ixj9WR1lezztOzXc9oyqHcuXm4H+mHDad0ieUQGislkrZKMA6Kyz22VD7YeMKw
m/kdaNdmrAcFw4owDC4jw9elhqMwQS+AypsT2pXQ3UxFVkaNBI46mPXLlmkbBFsCNqlXVldZL3KC
TdudxIIkA/cEbq6Hnw2B0ewAXg3lRKXBb1JxUdqwqVzzbk5dci6slxy+1EXNveEkiUWPjT+Qxnv+
bZccMOXlPfL71QjeA90mXu7d9xDvmFbGGg+AhveEJX8iKYHqbLb95UPurKMxAvM7ttlLh1g6VLc+
nN0qVPBmlELEIzRcaw6K+NqdxNHFmKiRV/4miXucaCg0R4K8U1NXb+zCBaRNL/JxkE3PsJiZl+zY
utn9Ud0SjlaL4uhj2KCV6hF1MmWHl31QotnnCxUIvLcZL0bAUMHbRisejPNJfvocs8RTau+IrUDX
/PPIQp70liZSedElwn+m0nn/PTv6usOfI9sGeAjnSQ0ggu4Msd/mMT9/bGYpzWu0I0SCjbyfqTZZ
povJXv5DRtwMN5wgehG8z1Glw3pXfDNlnfxBefBxxtOiD4gIqNAp9bg7Mk+er4ACVgqOl8oc7V92
u9PcfkaCRr1VpwWo0fzMQhixQXzmD/uGcHH+xs5SfZ1e6F3UCYoFVGESKafBF81EJ2Kx0HUg8Uaq
QMLTZ2Bz4o9U+2k4TbklXLZZQiwMUZsRn87uC0f9tv/Ff/N1BJg+tzCfb9nqWR7ZdDzH4RR+oiyB
s7q7zVbD6W8TttedKCyMzoIwTJKNAlbivLzOoxIYVB6fndv2KJgiJfgB++mXkMm0n9ZiTyCcs6NI
s/WzjaLmPUIdaMfPlVJb5QEbkycmt2aHlyijZhiPPpfrcCVNRXo0eY0+7zL/1TB57M9ga0iE988J
eHC3ZWhkALUDTvmnDbm2dlK+bbtFLJaTWmR179khmTRMG5M2veI9vfFlwMcgf+Lj9nuKcXqbaU9+
AEPLyikhZNt+80VvNPQIFqKCoAxCJoqOriBpZceBzUwkr9cCVUSVzWWvQ50NZt5xDiozDYg/viaM
2iIripBITnYG4lKb1W46K1+rYi8j4KIvn1URYkTUkwRrl1isvWHnDaizglRzBkHpwmMzb4hXJXis
vidlSmQTDO47xLUqsDEDEpN91WOe9YTXr7fG6ywwJumBonLxufQhAbjWZzrylCHGBEhU6Fu7gqZb
8iJXzsO/b85r/v0daJPiR5sMCBjFkj1s8NMIKw4zBT3e+OkPV39F8Bmqt4TtpdnlO+QJBNuSxmup
pzEFSu5RH4rATnTVWH6oMnHGrBMuCdlOIC25X8ztGgqYVVuOYvO8eXYChX9N7geMGvK6O6R72rfR
jTDjA0gO+Vx/6eEd3X/xYQQyril1MiZLb0QF04dbdcKKWQGubgcPu7rA/lsIH83Wlxb1fhsvtlTE
5LvlEGvphnQ9xpCO52xf2HSwVvak22uLATbmI9XMcUisoTMMO486l47jEdLHoLFnVFwF7aSv6AYo
XGklqo4915QNkX4oP31519u1K5/UWccLQRR8UEGseqR8VYSvNCiahZKGylWljQZfpvhkUNiEPwOD
QBgzo3WevYnA4FhC88vINARKYjAN2Yhbmla0aWJIXXwYOYY3BhFwEYgxNxJSlj08bDefAG3nVD6N
lo3DdRN0B3dO2fbT/X0n8hJsem84rxDjA1Jw/GxbbAZmAoWFzxIJh59MGN1B1MmpWT1C8uVWn2uK
FPjrvgfzQel/83nxnJTnSMeXNAh0dfU4M041MnpH713UvciUq290NxBoW1JG7JfbYOst/VFry4NZ
SXTnOyzY/WRP5U8lR0J2mTlvzPBDpIouH3r09fmjBkZt2oDSIygAeqV4+9jJrrX7jUQYzQ2TH1mv
moOricq0DDSvdMvf1t0m2H1RJU/w6SHf0HNHXchXyPGHA18t7J7WF60fvE02VTnkCTN3qZSdjFFY
4xXk1lY7Sq6wkH7CmnxNcWrI2B1eHhZMhwX2IJmSYC3mEmSCrV4bO5EISECbDpSDQO+qel/MjOC8
j93wd/yLCvFN7MjmSfvMlscR8LEB+mklgs+UhUaIfOcgtMpcKuvUlp37oq+9+9CuuVU/j58BuZq6
uJlsOjQxtF9ITO9TOpXmTznkzCfhJ+jMCzXjzfNjvRicKIpe0zhJYJvT/Oe+ae98LQdbi6pueg/k
P9TRMbmJG4O3rfIFmHrHRYm5KEDg5mfHYqVSV0EO95vefu4MLyYktb70nAvqhB2Rs+yH1e4odhXG
OFID1A+H+6KYP0CZp9mCeDixd3zQNmmTknWI1ta/lTYn/SdxRn9kKfpp9GJpseAJ84Gv4LiiRT1y
zPBvpRLJOMIuNKiUMeeV8vLJS5OuhYx5n5wKl3Hu9Okd9gtUQ6jTs3Y3pgth66RAkOkkB0w7MUGk
zkwhGxDC8IgIRLCeQeFyEEWiACeE4aIt+ktNXv0cyFe7cnTQ7dflWv6rdhnuS5Y4TuoLkBKHiBtb
8QZMB3SIfgnT/Q3w89/mVvJ9uthH/s4bQTAxJh/goTifYNzZth9vrJEg5zBFYghCD2+OiwasBA7G
5kNqwctDIQwp+pqxUYoRLLl4d8BHvWPOBGesHiCPqCxQKSGzGOMHe1g0ZdiRju1EjnANvgwzIxrs
PBmjxrDeuzwoNs/FmJ51rk9kO/7RoooSV3WhP5S/+m5htag2+aLFI8ZKpDnZgI4j551iex5Z1OV6
vkh4vOOwdZ7SjOo8byDEKzTwrL11P0l/8umTvCTUdDB3f+NYiFgx+AweQVf4xQFP2wNZMIx97EVG
BJK8IHnmBeXXB/UDNQ9hzY6qET1unglNw236++DsfPjD3hfeLWIVYYBktDv2+elh7CLoA7SsnJCO
nric4g002EObgvtpA3fc2++P95BDg0qGLZ5I4Moeg0EZgfXaCukQ9HxRE03kKAikMtMiWcQhehgg
224vaB550uGQANhuVSF6BQWEEOcFlIH/bGh6aJFvPJkM68Vrhn6gaYbTjDA8qvR7lFOMNhx0igaq
lJ+enuRLa/zkLcGaQ2GQKjgjiNlF1GJrHnMtZl+iahNfDTE4yFTV0i1riMSf1SWQVbLwjkO7DcP2
FSAqK5+zt+opKSzI+MRhak1ozZNZq87oAtKc4ZuTUcwe/7DfA7BkANoWKVD1dvv75nmgG62ojB+E
ZCFfVBHQVFttWtC3yy4wFXgkRAyv/PCx6ZqAu5Nd3opHa89Jp1pvamXFHSrh+PQqCPGyQDKHEzSq
Ff2a7smap8/in4b4RorHbDKmwShtvAjg/p3hlfRb87uTu/hEJxnS7AiPOeBzr4Ytj1tyGw7Nkf0Z
wG3sv52HSkfm/7Up0lYFUES22BiYCqEAiEBYdX657sgPJTN4iZ0O2OJ5EyEwQiDFpizBfSDZvvNy
+UkRfOofufDj4XHILLIwS/0aUday+yxZiVGpW6/Bokh+1A7HWSwMgu1cAVmouBEia4veakjQuzmu
IkwpTzsFld+KB4eyOtUFcvOg0OBxTxpSjX16SZwR0Zu0/Vs5dAX/6dXtLB6FXz9qxxb0Do6wIVuk
gYSTARZ2Q/FCDxriBHkyO+Cm3zQS1Enu4ka+sKROu5HlMvha760TDqgUx08x/WpoTZTZAzgGIU5S
sRkseVRN6yP3Z0PrSSWsF4NLvLbQMIIRPhK/A6qgrbozMsKnly0/DqBkJT7CpP/ajG5hjEzWLr7q
nI5IvBme1jAMaP65fB80/7GN8ZCfJoXEEt53bANY86oDlPTz+rimcwXB9Z+EDvhASmA210Y3N9Qo
J5hdqJBy9kBx/Cb58UMiOKoptx2HWuTa4pN1LiwcaPWYrGdnmLMX4td5Oc90anzQekc2b9oo/oGw
V/BhDm/IxUEJtHKiyl9buAh5Zgi0nPdr0Yz9D15BMvGGeKAWr99+8sL8jvvzyswC5DNb5TFhjtLj
4ejwILW8lbIf6du46iIj9Ky04P9aDIzPFVvHCMs+jcHnhM12UIbFe6o2jO3Ad+Qmpy/nP0lAOa3l
27LC+jkbFafmgW4nRdUJgph2v4K8R9hWLipj1Q7JeUU3lq1aAx59mhPZgyIAdZzdY3l2kglSKsSW
CMv6wPg6iRGeP5Nhe1B0JF2U3aOv9wIK4Qb3y+9n2qKMpErtNuXjmPV/3WeaUh819EtFjtV15Bly
pKN9JswY1zMViIeAmI5muGdvUG88EkQizYxWzS9OGtaPj6NjxCPZ/DtJ8Z4bh/cCsQjpwy85UAnM
ZNwS8rJipg/mDdWgcTi/TgPRBkA+zPikCcM1yjXoZOug42yj5ufBKJgzIBailDhKhLHalmJrBHRX
x4uec4WaJCGUR1kWukjZfdCmyadEDwfUN8Q8FKIH/aDQGdhp6tJMknjeKYSsE6CVL3mVNR4HWDOl
HWe76t/HQQ9o0EZDCR88XqIzyQcKsw4QcgbDWMxpwZHB/ZSk3Xgvz/iRhLJKVvkO2su6JkKAB3K2
yd84q7MJ82Nb2RpcQA+YwQSv7e3zn+qEKAcJNPonibiAGX1MzvSfAXmFSIXJ7bpf+02zVRlHM+QA
gbrBH2XW67HOBGyPlOIi82OKcLL7XsgJj+/Kb/lrGQEsBMf2zjh1a/2ndu/plFKwJAOLv3Puw8FG
e+7k76QqrBYAlzz6MbOQyPZJip/RmFNsViT+eP89dT9iGjD349nb5TW9votZBdV9js4qZdy6Vsbm
cDi2lHRrYPzLxVVkVzitZhC9aSEZX5jMhNJlaA+oIiWnPtTEK3GyZ1iQCV0gzT11RshuWQaYnzh6
Hk7JPdMZoaOeQHF51YrOM8YGBdn0QX5mT3T78AJI+4nSlg9m+ZMKZxLTUpkz0LjrB1WUO48pEufV
nIB9pImIZ4lP3zrqZF8TrfE2j8d0wTnxL5aCqzvq0cvcIxR9EjW4jQNtxj92KwMIY7whYhxNwgiI
DyFPUNr7zqI1sJEuFWaporr/QfnG+QIxx7JLGbHWUc89lgg8Bcv28tTkKmi01v+iBRFaE3R7I99W
j5rQ2Aq5cFMTCULdraMVE4UrLAaJnKKjReHkrlGy/dGVsUsOGB7wR2e4RubvM8yFDvHdLp4094PW
BRBgCAC6QWtCoIGYi7TG0O5Jf49QQo1UmpzleU8s3PtszqWneSdoCjUAifQvBza0L+2spIxgYU3k
j/VDznrmog1zeDv+13UKqkloQflNCA00J/OR7Od9oO34O6Aq0GYlvkzVKq/vgVsudIXW+V44nxfX
Vp3W7BtYUYhrQPP5ylEGkzWAwwEVWkhK+h8197LBR9dxzEvBM/a/AojcZEgi/8XUcmBp6/NN20AR
mgx9xagdYRGlhie93ni7cbN49JPunzt/mucYTtaJEn6TCeQy3zPRnDrjDpTImFOqLcVuhtcXOCuE
xhvfBG0CR/4rgGaGs6OOTkGkClFWGrR4xWSAbkJusEAvO3WhgtaSLDlr9xTjeinSP3KA2MY3Yr+Q
MEdKhF2sPsAxPXVaPHSeLCedyb0MG3JauMP8R26PjETqOOh4jiemZrDLsFkrVSjVNm/TfWQbf99d
YtgIMD/DFCvt5KFPB1QuBtq11z8pskbvc/8ttaXaBMorkFF7vu34EX1JPeaiHVVi9F85IWDvAdb9
9F8bqVsT4ffJ1kb7cFr0WbEWfgu7/KthFzj4nBGCJ/L5oL4mnMVEWDIp5LzUwHISG1s9+sSv5HGU
oeeWzjfYv49stVI44BwfzxjX801oVuyXOh8RQp7uuOoPqKKx6centxJkStDJofZyGyxke+ksBsPp
SkCvPVZQ+ORLrqr4eKuEdsJN7HzvIXKrSHyibZEH/MKErBvH/1yIPUBvIfvMDZ/CBbraBF24od83
FRoYFCA6uaTmZ8xEwPK2oS7WiD7o9pv09L4hgyBiuSZ+7esrLSKRF34wmtPEb8kJRmoQEmZHfVaW
pw3GN0Wb5o27yvcpsIdqLd7oWQ+x5C72ya6zIPWGQtH7wDUKXtGr19YulZ2h2dhihd/w5cR5lH3d
8+9Xp4XCyOS1xQwNJAVUBsArj0OsR3/arGGUjfVbhIHpau7JXAUxckywNw2Ejq1rurhb5qoJVwvF
XjDWFZmDGJhMbKxjLEdI8Bg1Y49W5LBpTKBiMwnPiJaYkSX5MdGB+BC1KaFoX8L4btRP+SVDNXvj
zxcckJpTjSe4N99b+R4R8SbNV9LHg/GxspgcgYXQ1jDs7ivueHepCB8ygdmFyKhDeewZ9OHrkt3f
l+2yWAwIGbwbTv35kc33hMgO9icoXVMOEx6KpJAIPLrIokhNJyu+J+X77T37bO+TPnXgPmNnwAR6
cimdBr8p/ChmT6Yz9RO+ALqKJtmujE1QoWHgCpKPk6eksNvFc/Z4RHUzQ6V43/L+1HMybZmzwyxi
XbG5J8m1U2cIN0e+/pr+ChOz6qQIDDQrbve/i6L57eGgBWYugTM+fqb7dPqINvWMOEUzidKtZNVC
Cpbkzm2ldtMVE6IuhjUczlOGKhCt9F2xtYr4XvhdHKeGWds1WYHIJae9bDPWOJ025O05IE59E8bB
YpT5C5VEUnic7gJP9iButvY25FNb2QxIqUHeRJKy7nSmfvRW3Pn3LYn4yNyWJZWted7RoFgDkS2d
LpXUUS/VWlODgWKOdPfG89smLveO7GKcYWK9CJWoM35guJ/rQUH2x+eUKfOS7U+iP8GWNbKfNHqM
ITMXhUM2PRlOBPYRi9E72C1NN0as5nOFLNOMo8fUbUzjhkgO7kY+DFW7USCVbGhsmhqgSsyHEROk
IBnu7iZ6IX/5qUezS33qt7LZLFiKdwtK3MLH3kSlqfFe0mK7A31BcCSqbJ0cQpmoQfPlXrg/d9jS
HbkGbnTBsECg+NdOMLtZr3geKYOAqGpkrJZWOd/p40ruxdnLnnsKiIZ4WGKrPM4DYH1HcdjCr5f2
hcotcwzYVIzTTvOZ5AO7ZlqIOxCRlOwZKQJpZ5xMMDXDfYy2m/fy3wbCiwwwr5sybTfbQyRe7fOR
YwLM77hZGWK804roxc3qfETEhWxHEe9t457tAl24lUuhli7f6EFtocx6RZe4J+Nqibi0G3NxUuIY
eJbpGE1UFSTOwRONCTyDhDLR/SC7s3HTohsW0iHfR6o03uJpZf6KfTiI4DXyXOHgyFHlcKu8Ackg
iDzZ5aseCjzZwKDi5YIL4sdgOQguDO1xiAtnV0TreDEIDgdApvncxUyH4+Cp0UjHCAuy4vQkD+9r
R8yYYS2uOY+UIDof+5vSodiDUDL2ZLgmIyIuCwZhfGkAPICcrjpgFZg9AlLMU/JmSD7DmkugUgoA
6OTF5qWQSZqUy/rNHXmbKes4JdyutZMSh1ZwztZ0cpXC+1EsmmttYG0wk2w5zF2GZrVp+IGRQkPw
NZMDIarv03s5HIWv1pWZ5UOvMLC/Y69ihk/tZEw82BQknE6Lu9Pjled5BAX2+MTWZ+PtAFcNCicp
ehy5Ta9un9xX6uiG7FtHblO6BqWf6g/Hc6l1H6r/0LxHyWvmJYPpU/VXSuI3Y+9J5ucd8ynmeO6s
9vHg4MrZgDCr1n2uL6NLF5bIacBJCTTl9hH+ym5VEzbAXCmLIyohVii9yiBqidfVk1zZjRGin82y
m3UBNqtjB8ox/8zVsGT5BzXx2gRAKFZBwgy7pfeMCMHPGJPOlDnJrrf3pXoZMbmU2KYcSox0IpgR
3S4+UWlYKsASArqG7P0UjgLhCNVgbEt7NZ4SuN/NXsR7Rs+Ro469T+e8mFLL06rcYjHEQ+9RLaQ7
nllnNxvjIojlngZvBdRXYX3b5DBvb08DpY7BBJwCuwgbWEM2hDd4eiOkTOTG0GTgDsA59CNkB9Qu
OTCmWZKS+IzqD/NUQxm0I2bSQ1BncxnXI4UZGkcDb/LlrJHPtCAOhlXcN1FLSQWgyEZ4K79Mqwxr
ryQsh+ksNy4ERFLNXBLVxrnbSMxy3Xxm58V9Ju1IIxislTooiaRbZAepmJ7R9UzH4FzPUdTf56Sn
6w3lgczJSHZvBUTDhDSOoXFxYm4iEM1N3gPMZJM38bOtky4jeY9SnaSHVz6R5mfEcSrFDjPAvApO
+ewPF3WMfr9jq80J0u8mzwbFP7Icylb9+KzdrKJaDSRiVe66p6JVfIo/QpxKIoIefHvCK37iEfXe
I3i2PwMaWwL6UiAojh8MBqTF6Nv8LzsQ1hrPsPme8I/DfWhkOvaLdBqXwah3RmfBlxTtT6aOTWP5
lL0zsCp6FGJ3cK9HBdsu6CfcFVj2vAGAuSUu1zFQcaRPqD/UxAVaJnzk8fYLsI9+AjEJz/hUori2
QQjAL26SFOo3hqkgcGudhHO5u0RIrUvyRyjMnY86/2azZ07+jlWmc/nCZpqATURvBfUuhaXhkoR0
R4XIRyEv6sGezg77pmr3IbXdChC3BbHxmK9HNU0BfqwBA/kIJJkvJARkjFghLIbc7tT6MJ8rIpER
BthFpZZRLDVuzrlJuYFrlnaTmdbMWGPCLSuGxqu/fOso63bZ6zAEOi3XDegE010pYGgIW+tOUlOx
BoMhxcbqxha0/Z45a6APWO3OxC7hOCGXwBM+d34nPp5/B3BGuw6CCxVDTXiagDVKVjVFbu9Yeysb
7UYwGUrpTDzdLJ7ryomRHs6nPHXtdXsBCXwnZ2NG0FAB4deNbf3ufFfnF/MwDzlaMrK7aa5vlFrc
Hw3hZuOPHyiSUVNzNjM28p34b9KrAzTE57/HMQ3P0Ln79zKxXW7yQ0yDtcZHigtKaYLFQKOvqNHi
WdmaqfofSWe2pKiyheEnMgIRBG+ZQQTE2RvDqRRHlEHg6feXvePsiNNdXWUpJJlr/esfTA0yEVPC
42d47L/cirkcy2PwSYYl6L5YUM9mvJsxHaQIHDIEvu5/QO/W/mtOUVr3KMkWpKviA+kzyeJicFbp
lc13UgWV1vcrBvlDHvoEVjf1FdIm3VHt493n4bxZsNPMy5R4nfjjUtVJiKZsPiOOQx5MDgwpaHMh
jPP/LXUDI6Wnf2EO3nN7D7fV4x5C5I/1JQ6uiPu99YgZ0nDnacpEpjM/YcrCWrpQ99KhrHQluoL2
k36OmfKAxiV8fVy9CVjVNwVHphASHWm+PLZyduzK6P0Ode0rfLsfL3+gbwYvb5iN7xh+qBWI/alm
GtnT5iNQouGFUcNnyApbftD4sQL7hLzJPMvh5aLTQ2OJlfnX/lSGX5j5w9mbBC/RqClppflMczWs
ETrv0d8oMScN+ViI7XGo4fEffR1lYDI63fywjeIQhTpL9kiIoG9B5kzDAzLC7vRvn7CNPnETUKy3
Yu2cInzi3sN/cBBJh8bac9iMlXUBGa1lbOqwrVwxN3dUs7X0uIFigtNZG4Ey4VqhPscK3teQk+AM
QWHgi0RCoqM5/Jic4iZLUFfj8gvrNt0h8nYeO0vNSV9z9BslDmMDfHAwd4dgadDBfhhh4HmHiL6k
8lY0m2e7Pnw0/FUoLwTIyk943JwXlBEKq9bNP7Yg8GNoc2dcIyQUGoTAQlitydTj1HGNMDS5vCmj
IFZCe3XflJD5oWeO0pviXzPnW6KuAVkZjUiAR13r9ipCK8xOZ2rBshBG7vUhX/VYaERkXNxmOuTN
PRcatAtiQV5e7+pk9aRt3OZGhpZg5HBTWckF2RwchRDu4Jb+MoYTwe+HLIBe0ayOuONEO8unop+8
CU/+v3hmovg2y6GtAvMJ/wnGJ+hO7RvI4TXYWSW2jRLHCw2Ft8NBRiOPgp7ceEMwKC12ZRb+cC79
XAlFG4MeLgih1dhtLt78L5t8YIDA1eu5V/bq0qBxcrqDKEq3l4D2q+Eio7cy2sXTY5ag6xZohKiR
eXYv5v3uqqVREuPoP7FUkkX1/q14CHG2BFGwvvGTag7zX86e8kBr9+HleRdKskueCwXCNj89Vu0u
yP/U7c4hOxUbJDXC9mcIVxb4+vThMwHETlllo8YudzaM2T5i70k3HYYDUABxStV/uNDCtCL5EKfM
fuFI4BWQdHgZ3a1IPgWHoXCC7k+EFu9syXYz4PFkerBDvOD0mWjeFl1rhNL6oVnVWjrev5Z44c+x
wRMcaq8q3kFZpOxIVW/bFBr5rO6XrZshxMe6twB/uDYv+jdPueDa5dI3QdrpjRJtO3BbJ4c3VDGU
vOAjgPpz++0HPM9S42QkWSJ2XuygYccSOeVGbn9tWE2FBbSIWNTEa8wuwne4i7PTffNMGlJfSns4
G2rujug4v90MIp7ZIzCKTxYLTA8EjNbTf6UVYA+2czD5MPGGtTlym7+fA7TPR2Hcz4mRgZRHVVjM
oX0sRw/jFXH2L6V4OJPW7F9DvC/m5GQTKaFDh0E09J4QsgbgscReCUNdecVU7QdJqkfOMCRdLJGM
LKGO+RbOL+yRV4deeMU0+7VQN0paE6OHNOzECBX3i2LV33SbwRz3nRnqzQz+meqUs5YIoDEkxz/p
78ZBCEuDsERkqX/XRA+e3s6FAzb9cuEY8XijsJNXKMGl9MamsdX1Wcl73vedTz5uWxGy0Zt9qCUP
rO0S/KGY0M0zH4IKkNbhNamdN0khQGfedyIxIJQMedyHPTtTNxDBQg6DKa/RHaXWxOBot8XNmziP
IdTmVJno25ef31ImTfm6RZ3NoNQlySUzX8SgdmYbYgtlXxzIysThkrm1ITy4X3n92SDGrpc38yd/
HZiuX2x0BRs6d59Yh+ib++qHNgZuEabIZ8gEzAVrb5BkvD/cCOPvpJ6oZvcHTNsy69+ZIAyZix2V
uzrX7GLHfQ9SPIYScHigbqsQwkhI27pX4ijR3e7sn9iFCLNzZAcK10TddhoeVFS+XbWoocSMlcx6
4PjfgzLuPPFxYMUgGpOTYYKMzFRdhpE2NIuz+jMZF+uVA4LathbDbUamxeqxyOI304xpO8NQYJ9t
Wl8ew3gA595dhJFBAXlm3m0KZP7A1dN3j2w5HDzgaoB3fyevTyivfqL2C4UzOsGXHnw4SG4ojax6
kk9gdEC/u5EWw0QZAwQ4M/fZFUoBeaNIZM4ZeHPrM7/qJqy/sewpXuMO8ZElHBzXAeOWKk41y7fi
+r5Xt0kP2B3qjfEqjF+sjJ/xDe74gfnQDn2CcBwkFJoeyWzcbHB41/iHGXU0HH8nvWSH+QjNxqFG
qNGwth9GwTLWkdxYz5ogqM+sRXoDTR1RQnK3Ihh6QOpEgz7RYpfQ1X5Ph3JJL/Gi9pXwM/sufodi
BSFDegcawJXLMJGB/bs3zphYT7V974/HGQAf3QI+ZuiamGZVCUMP+TvpL5HkzIa4lepYyWArjMv+
lHDz85fUNoJgCb6U3QpNRGtDSb3Py+UOezQGjKVdhTvOW/z1DNo7Wgjreu5vWOiXHerI6QUNLuC+
Iuaf/Acn/oldbc9YNtDwuWmw8SpvaPf7GPEcibcC6b/H+XQ3frI+9YgiWdIgQ5XTmYQfDIwXknLf
FhnUMpJFuhSmXZtnbjyTzuy70kyd5svORkjeQDOTLPxs/YvfT/VTk2aYERUcn3QB4WvPkmDiRgHZ
2I+0xc1eFrTNymuSvn9d5LXP1d/eCJqfUofrsOTxGgMD0fEDnPT5D3aUfGhAyDzhpSEqNht6FC5R
gvz29rBHShG328LNPPru9fhLFnKRDBoLB403M0j3Fo1cCX0ZdVsJr4CmsDBvGkRVv08yzapDFTMZ
3LBGQ7RFX0EU7gDUVgikGJiTLhxvEOTgSM04e1mbN9aqNv/7BnBffwxH0ZrHBbgEbcsOCg78PVBi
gyNKI+q2Y0VHRTgIuH9oKuAiYxNUp7s1gZa3IRY7Xlt473l/ibmnXZB3jhHfBqKRxcyzfln1HqOz
Af4mjTC/A4++n65jtAfcEiG8RcnAmEPBW2Zowk2SDq/tNxAe1UMYn3drx3YDYNCu6yXypfFgI18M
T6i7S/t7C1C2q8ysfHbWyqPGzyBU0t5UIfSKKbJ9Q2i94H1/1YiJNWwZxi63ngehiT0AKQkd1012
/qmOFNS7gIQHtg3eVYM9C/oU5IlUjfxM7rxnFXoIuJJXKMkMaol6JbyEz7G+6oTp4AjiVclDFSYG
QxkD9wI5eMLs832qmYxfHIwq25rexemWxZxxGImz9m98nfR9tj+YunhzbSuv3KgwqvCL2A4Vs3SZ
0fX4285uXexvB0c1HnlvTn4yZm5bXOZz+HY/+y1ZNIGFoE1oG/hl+stHpuS8Y3n1YuBgPWOWB/sb
OhRCvOm7/wjdxIoJkwp6S33MtPuiua/p94yMpmVj/Kg+s+ByQjf6CHZjlfF3/wzj743cOLNlGOZz
nYiMnc3DBvUINNmYseky8IY8qtBIv8bPsI0rC6q+gylJZ77Xw/+bczr3VmS5QTyD2VWYbHJQ1+Dh
Jl36xVztM/9s5DEMwCsrhukYmVJsgsZZD39QZmHm2vdF7tXBaMqQOewLH1xGY51NLKTHgehtyAWY
KHPifKCp0PVsLu7t7xJ2bmW9okFAAyDA5BIEHUf4BkG5/Zqp4SCspiCxMoCBqW/AG1D+0/nXqwKA
fFssWsp9nfFeoK5+52YsMPrLgoI7ox0H/mDSzoz8Fb5Fue/ouZGd8VQlIZF5xA9LjlhXjCEWPYxr
t+WqT9zhGFTOzZlwkRUsG5Phst1ecvebZGyEsA6iAscC2FQY/ZVwTcAi6QoPvBQZd1ltqYds+5o1
Pirbb/ymCQE2ZaQ7ZXRCGK9dO1UAJDQuT/Rvw73cIAd+Wf0x3Uh5UGq/v+odYPFIiIx/zmf7Dup5
a0sBUUn2z+VHwNKwdQCP63MRAK7zpIoUqAEGSDmjF0Qwr9i/XMjKZMwGoWlWQ3bSDTDAojFemx/B
b3U4cr4zSvrnWeIa/cNR/qU3/XRb32RTwMNQXoJxtkDPb6MfaiIPiA/YnkfjZibzgbblbLTKZ42X
nbvdOF8xYRFZW4z1BIJ7GYkLJXfmnfkblKf5h2zrcNiIKwUCF9br5vjwOwuXiHfACA80BxrUN4bi
JdncCiQ9UJ/oLR5ANO4bQPtAUmZQLdooP+l0zYglYhlX2JipJtYemHMM4AYfmb0SY8RtHLPEpnf7
Mh44bBtLkehzdQcbCo9e2Ka/qRrrbjnX3W5dogJydktw+/ngjpK8BHhCNnOjzOyRRRfAQBwMQkhm
y/L4CpmqWpAewJipLl9X8p/uaYF00L7hKs+g3AAWRHjDiOIT4TU75ZR8wSADYy62gJiPGLiKfpUC
lNs7f5wyT/VYwpzdEO9g+h12/o84JQRyY335Sh74S9j9Mdhif/XtMGNFqu70ELTpRjmrFuW42LzX
7LE4tHJsLoB9fHmpfbmIFM9jSGYYgcdf9N1XU13v/mTcOk74y9GnSHaWYn0gTPLAEk+wOCr3Gued
9dE5v00chssERkjmjcakkL1mN6iq/s4bEcV3O36mv/Nzi5mmDrd9tIYOx8joD6jfoyce8JvrBFvu
MpHZzZwHHgbMPMb4Vy/uU5yf9xTfMUFlud1/THD0iNVx53fhOxqBWD58zXtOLwHYKuuS5TUdmpQ4
Rh3W/hVv2lnnMbw9MObiKdBRuSFi+02qRQVLY6t6na8PgipiGABXduSoeP2ofs3VIpkBPNO44naA
QsKD0QhMwXAK32BLIUXjekJEE11ShUda9ZGGkAwpM+saMWkBIhHCLVK+QOUPBeVFoofM7cRQsT8u
UUNkzv1ud15BElxVGE1419eflA6e8oQ1eNvofzxGD78+vtZsL+vK7gnJ2OTOwOnlZME15s+TbgWm
FH2Z3Tov52ID/zuKT7Yaih3uJHMNscNA1FkAqtlMLBbZuAu1N7I0gM0lXF8yl/BkwLD3YkIMrMjf
te4BfNbav096KYI6uw5RC47xPkf18w4qofu5znZYP/QK+LfAD2BkrWaDeAhkYHAYeOxHEAEgv0fS
HhYdGkRbMg/XuPQurjoZbCVC3wn20pkWd4x8+t4/BJgNeDtYMYd5zZ7TuzcyhsElooXSp9cE6rB5
n/ZX13gU6dZrjHPN+GFlYMLyGfMNTlgGzEE2GUS983AOGHBZ3CfZVPhRdDhKJk34w6aZh5rb5nWs
SJJu4q+t2U9keYSsYT8swkhRMVoYtkCsT3bBh6kxz+zmuWB5N6unq6U7/xHf7e/8QO24AGva+YXL
DceDus9EFxIPhhcZz/OpYGLSjVF7mYdKt4ZLacKw9I61mn1VBF+gZItqPPnu6mqkdZaW24KqhKAY
rzTr3brV4h0xNbunfQeSKBv2fUoMwJhJDQSzADz15owceVnsi2WBopI5iAohOpRaY3QcrfNEJrDG
HJocOAxbdsuX8yS7r/EZRV6/QQ+CGZfTZoKlN96NMG4oCwbjTb8JCTK406eRGY0xfJSNVa+sAi2W
p1KQ+6X/TZpv0EmMT43vDMQNx2ThvnlJS7+CPeVJQ7Lr8JUymFSIuSbLOSWWhm1lpoMFF5DPjGsV
QFVfDwg23l6Pd+bXNHEbiXhA4uoKk01O+0zZRnPctcD/EDCOORew838l7FR74dgkByI1Cj/iyfOJ
DFSDT7d9/2X7+15dwwDy+/N++JnmM7GrWjXHx6RIbzfBuieM774fGfMSN7tQcfsodENUmgSf/tN7
NvOX857gcrPM8UGS/vpOYV5jlG+XYOBwNn+gTgUVmYm9iKVM5wx4RCxfmfy2NSuDdUwBRN4VPwBx
1iYRxHm7Q1Mm9lVzNCbsPw4tdioBlgEmvDgw7tFjfjvJkMjoMVHkMgi25D82x2Ym2URD12EGdLb8
RMMX8WvchEQNifcJ7m5PHHPT3JE1q1gUjMXS5177jXG3kfvuO1VsrieA7otMwNLjWT2VCUUjYLr2
tHJkjCmJLQghGizBEYeMbI5P42N1dJYgEKc2YQzy46JhF5W8cVMSD01Nn44kmlAoUfLhStxzmSBO
e/v7hCDhUPHZEDgPwC6/q3zIhk3CAMqwZNTf3+EaZUkP3DofeNnPk7UxZ/udvRbF3cfkaowOI2ox
cMpbnG3VcYvsiuvHJMlEPIj/hd9LOcx2/tv8EJUD7NoQHN0uZPsFnYATT2JnJkgGH23jchaUbw+i
ByWM/D1RFVGH5Zve4bXB5VpHkfk5c1HN89NP4Fdw0z8TkF7o1O/FjWuyUoHpFhrcPZBxk7NATD2w
rmZAx+ief8FJcUspWZyv0NlnHH2YwzIa2cIAks7ZFCkvm5E8p515hh8/S+7+Y6xtoRNFMNcskB4F
/IKHjf1/Z+W4BWH1a6GuBedf3U7FNp83NG/m8K9DKUPNN71eXWpKO2f5fyjbSk+Zg4W49+Rn4WB/
vOE9gLaBMmcJPQWQvIMiRRn/nVGNMxMekupGeBAzOON3ZWM8K/HIVcnngg3qHVSYQ+wGm2KRDS1G
tJmtbPSEocWOI/45uc5+tElT7tviZlGnCE+vo+p+fA1Ih3Gvp6yRtc1BcxzSEOa05RjLEKZX4aL8
WILJ9hs7B5dgUsq+7XS6UU3Zif/tFOzK/h2BGDg41WDFfqoZkAx4Q4XLAd0zE+6dOUzEhs94V/WY
Ob/dka3aPzCo175a38CJENohRRykTxffdVBF2Gebq25e/N96sFVO3Rvyrs2jSluM6RE7ACPnMqRq
soFfTckXv/3qQJhd0ifQGl5iPibhWZQVU4B+POMhxz+9LhwgnIIn9hiPIM6wc4NwQ8hffsLvnnyj
b/phWwtJcA4LSyNYgeiD1ZvJPRHLy/5i8Ad8z+lHh5G/g5tEOyLIIXXywuInP7w8LWXW7ikLCqgZ
T5ytpmB9HKC4VXDj0CdTtXHw2g269IHVhMW+nH3R4Mb3aTatOZb6cFy+M6mi4ES5B7ELhEPMBAFr
e5MsbNL630wrP0C1GZ60iKkUJVPdAajEVLIsDIJV4WOlNdLBClP4O8VmQR7oVt+gD4ieqgnf9Qfj
E37FuIdbJP0qQi+7o7/7k+dyclkwk7nFO/Tk6NoPIIiv8WtMSgPFtWgtZFEnEuazoZJ8kx9fKxy+
ZLyam6eDX2v02n+s12oU1QctGkS5PZC8B/howyp2QAggt2a4Rb4iABRPCokP0VGTosa0gP5i1c0j
FpeFCpHxtcYnzsfQ8GP+rutuASKNsjT4MadCUxREjd18HRIhBq4Oiwf71NZrsOUErmcYSNEVgCjh
pvCw2uNLKLulnsM4rU+5j2y493FgJTOaUZ7hjbLr5eRqUOEi+dnWzJqJut1ZnByP36k83By41sL9
CGQn0aJyDP3oFcrm084CMdB4zG6UVHfuF8RFeVOTxkutyuK/WpCPfnQ/wkoP8UcsMluVgGmh+Rgu
KZE9TLgmzZTqkgCFH9Mfo4HL4TwSVFO3hGx0ti6BNqnukfIQk1UcodoIPsMcCcOUGpF6Mh1M5Jhv
2vbAwjC0hriFtwwEJ8lsXh4K4OEpW+Ds7TY+JJ/xyNYKMQ6Cv2T8Ftgj3AMmPmMeoxOiK824n2m0
VQf3h2+sc2M51Iz81M1xejOJtu/2/QBc+IWOlg/IwTOFDe4zPWOlZ3Yvgi0wiLSoXmmR7Ovz72qY
XEFkjGJC4SL4ZzByxmWikbEaPW3OdyYdaAt5QsFg7ffbbdlIfN7Ca/N0qVHr8ad1aZRHKVKM8ePA
4bSjD87nP1Jue/ZRHHgPSPNM29d45q+61ZB9DQYbeSvH6+EyeU5uGGaIz47OyhhiCSBOyL6bj5l6
ofnFVD/Sw9Hk5V1Xr3z1+ZkDnGIFug3hC1ryia5QlJYetQpuW/cxLQUs1Qv3ZjDmzIrftPllQpkH
hIatB9mi6/cS/wWPDwcmyFb4DC42lx0BXkfeBmNxpGj/Vodg8n1x/aNVgM5GtVO4otVlBcArIhKY
s2C0v87EtwGPuRUZBtJfzcp7JYpZRdTFy9G6sxT6ISZ39vdAQcM9ATLlERO/qQ4Q6/C1zNUtuC27
E6cryWN8785i4GfovCz1B69/D0S9wSQjEGURaVQor0hREWQLKmtIYUTn8KOoOSY9E64Dp668oOzj
T+y8aLhJujGHx50xdLSGTUWPf1ZhNbwbBjDG43DULX5WtMP/ihYSV8xRxP0bMfAaxj23Xj7SL6OL
H3hVb5H5TGzDZgmKRA1U2zlf13DPzfcgeuh0+LL4GEi5MUfid1RWAcT4DQbLysIPkVavP+6MIa5H
jhpQH7t41XL/6cCQi8QkW6jsOjvzqtp9ChzztxSX4KCt5X+l9IVrcbiPwS0XJf03MP/iGRTTgwjK
wAHtZzI4NZCj49zOG+E4ob4woWvyaVEicLm5jIJqIZi40ETx9BPRymR50NDIPIoZrw+QEOdw6OiU
nR4P2f+f4uOLz9+W1j0PD7WFBxc+HRjT45dS2V//QJbK7QAGxFm4rKIiKhBWhsP+GOtAArhdl7OL
ENLn5q17Fx8zKzSnua2HQAU1zXLf68G648y8BH6qmfiS7WLDdkfCJs7nJLRbMCTEZn7qdpgMGgr+
WG7ST3eOG2ouw0PIv7nO1Rf7TcJ8BGVi3+xhgVeUIRs2qZYDMu56Pjzu21EB2WOnuZs7fO+28z6q
NZXKF5/YnolhXcrukXCZ6HshKrsOXNLUzW0X6wk0GrBkuL73eWi7qg2f9dwmyeprh0xvw8ZMrp3o
5g+/D06CHq3ZSOckh6eIJRNru2dCYIDAWdNRC2NQf87dnMfQ3vzzeZgbx6GlWLzaBmtrFOKAxlyf
p7UJ9Wfc2yfcNAJVoL/w+ApCoTG577eTQ0zpCsE8szSaiB+86LFEogbPKXzpBR9hAhlMhp1lNYoP
T5bT/F9zSfXBRxYWikjaFuy59LIwYGnreWdfquAbCToK6+F+bthBpcdRvJYP4/uomUkY1qS3sl0k
TMXhf/fNDWME0pPxdCsns4sZVJldPJ3PDGGFJqYrs5eJRh3nJIPBADMDkpJlCrpFs1x8jQXAsCA9
zYIFD1KBPZfiV/Ge9VyZe9gZOnB5VHA1lptdLEKhS7HXzQsKet/AGpOcM+O4Ghqr4RpiVG1QuenG
KnEhJ9E48xBYPmR9yuVQurpRLbvfCG+tiPswtNRUh+Fkn/uQixp/uC8RrhufgOEmYyRrXvFgsAGy
9+XKWfnZPvRK/Aph036p1uqncT4jmq2in3sYGaCU8RYL3wOOlRfbSN02JmYNKfx16V7c4zlfcY9p
lLGHcSHErHDLvJXnaxN+PRWrzjLK80Dj9kCXsKgq6d4tSTfjywg3KQYSbg+CL60uN1H6bR4OWNKV
WaHd541WKTRxros7eppqWBjVhEdnfgHC/kfoHbEr2dqK3dKnJ3AcBNY/Cz9Xl1mAMy8Wc263tltL
jIM151udKfRZ3Vea7vmHa4jRHPAHuzG9PtnpXRYrm4stds5i4qdUUY37Ja61P1PRtd1JORZEwqvu
ZBgGQfGnsZLuIEU+uFVjnOnnvui43k0AOwJNrvGejBRfwq8WszHNqcvpoTDjgtULhSYnMosM63oC
Is3PpinLv2fvfBJnRTGLyVFiaKZt7G8kltwnKRXBnHd0mezKzd1V8ODNGPuj+Z2ksRNPJqW1Jnjc
T1Vxy+LXvJzD0qDTehlzYx5zxXabt8mDgk2tCeZisAwOcOCMyTMzMdSsIPai4rdyOKyXmH0ruHMg
x7/0cEHUN5h2liBxE97rQRXXGW14NP7pYfudQ93lcOHiA40Nwnfwi+JiEABRjw/FaA18js0MIw4j
/kScpIqpZukIR6veP9y6Z/UOQHS7ebuIgUiEjrSSXbqW+MleY0AKPyisG3gtT1MAb6LNbbdDM4bA
HX8M//BP8uCjR/cu3EfJzEDo8JNmvKHWpO04eC9RptEmjYydG0sImgcFbgyRxOxYNPrbNzHW92i9
BpsBrgQSQvzTi9m5mYeYjMM5qjo+3iORMrMJR0afrePHr+74M/8iaPBIp9ci6mTZu2Lqu0bQU1qj
ylhLZvUwJiWcO/v3S1+nuIeFTpJfXMnc8rrs33npE0urAmHGucNXti8iPByspJFEG63dSv7bYPwx
ZMr9srLS2dLUCfaqpZDv8rMJUMQ4lusOhCvkDJcA/1XWEboRtG4B19LlCNkAStMGY8jV2hl3JuA9
33wM2g4uE9S/HoLa1oBbVjkvpo02ZPcLjEUCVqQDZh6AV8IQahp1Q2OxCETcBKHQ1qw18IfY35Nu
FCGDrvHJoh1dQ57EfkmFTP5YwYjjyvWDcHghxcpawYURads4cjJXk93wgmfk21ip7Iy6u8ICQ8WP
7Qv6hgwCElERkooUROg/hXHnpTTJTEhVF4VHjYtNuJctZsI2blPJC8/PgjdPqlqae8dhuKIUwjMC
NMQNk1LCo6iGdHRE6nNVxyOMvb9OByL0dqlUaHh+OLjYyhG0dfpey3SFcClxsGBm9hNFyTX+MgZo
ggFmNT2+2LkUYIfRv4aLnp75Ha5Qbwa2Uqyl8CO/q0Eqpswj95GKqgzZicBY9fC7UpIf5aZNQYXm
gfYU5Qj1V8SpIPxKzWNDSXl8kVqOB4xbHjheh/O3Zt8ek/ZEqQxeAtQOT9t9Ob+IpxHsrEzKOI+v
Mzhel6k46kYg8W523vkYsW0b3icwCbx4WnXmQNdBi7SYgrbvIEnDGU7i4JqTXQoCXXXCPeI1f1PK
7YkDKk/NTJVtVC9aTjYovDw82tx2QWNaub8RvkCmcpaAkCjKMud9vkFqv1sMWTTYKbX9Oign+Rp1
kEcO38p595HWO10qJxisvyDGGzl1eWtiv4CzFPzrekZbE9ceBdIH9uoTNsgjUtZfFmiNt9lYVum0
7MeqI5JJA7SqD//6nOuRoiGz70Bn+ao9KTSIAgfrTMz2QN3aY9s6gB6IvH3ClWeUIHwVZAw1JMcl
eZMzbTtalMEzhOQ5gO+mEi+NyaOBG/QJb6Jg4ILV8bcd9Ie7P1o0acOoVnVpshzGQmvB7Olvdes5
OeKESResQq0F5lftwZS1PWJ6TcQMazG4nPrLe9L8yZWpBUzH04yOt7UyQdcSesT6bTeLAWUPdfHs
eeRfGebn0HBDBdzmt/60To8uR4Vw1Ng//6NY5MvnJs73N3x1IFlO+Lyoi+h2ttTKF6zOwk+ox51L
xxXRmn7HejiA0G9oIxM4nzmHvIGO9DUHZMljdOD0S/Y9PPIq+403bmlJ12THVB4awQieDfP26a0P
A2okCKzNbgx3E44uBMNrTCvbw563dZlggnTiwc5zCyEEvSxzUbf72NXF7GQcHd0fBfUWo0z5RzsQ
gBC25+xhfWdMI5mRIkSiOEfoACgOpooYR54CtW8GzjfEhjDuZgrKoIAEvPqo70J1xsbdMUQaGT1O
GHSQAQjgju5b7KPEPy8/f3A68PuXTWWhPXFz7r/X7VbeN/7D+TAQkRY5Cvyk6qhZpkwA6llzyq9j
9CvKcoBBnRhw5CTDQR22lOX7a7b8aDv53F3Ui/nst2USN4Iwdcp3TgPAYSp/6pF07LUSSRHGYTPs
0MP+fBcwGQLWwAI0H7OWaPFAicuD7g+i66olimM35lGnY8zeznfgKdXkqpKGCvcQ/atqohekTR9F
bF+9PcCUfgI4+aF3pvZBlcQaguE6iPjh9oQ9xpi5TlbNSXxjR8BbnuRYLrX56VOAWf2tco2ejMPZ
tfUl1b3UuMqmXvXg4qYX9/0iSxSKsx4TY4bREe+z6Hm32RPTXOwbZIfbS6NKi7EDkaDJwkMmUJl8
KQGV4iO5MQDtsEclRU70ZYzn2X803QFX4Jv5wafDdLSxsfBpRL/XwTkBHRQqL2gR1+v40C46Xyqd
F/6MeG/taRn3QLs/m6i7CZwL5hBPqgzcQDmG39CdTdncUo3w+3h6bGACi+c3RBrEQ7rABBZGbF0a
aca8kVoETIGygXoT9+yPYM6yoCaZWLEX0a4JOrIYMwvzc/Q8OOLh1yVmUcyzBAkAZGXO55P3okKg
oL17ktn7+lphE4bSOlWLLh9DsiFFCQ5uV1sdhIw/N2i6iGE9+5zV25yCLEiT4cB+swWsUjjwox3H
9uUMwkoMrdXxHvk9YnIPEHWjScloCFL2lqTPbK4Ohvqkp+BpkBhhWGVGJDuDYLPqLYY8x4uhsQlq
d49q2CI81ac/6Ye9Yp+3RADit2kmR3l+N1/oK3dsWw3Tp+ssBX4h2w/A532D2AJyxBZ24SrhlH/g
LTkOQK8xr1zqbyJNCIjiLd0cfcOE+2Nsq2grm5Qq2YUnoEwGFrefWfDoMKclxau9uxr+/Ipk9u4i
suTjju/bg2JigmDLf3gJXanyMkQC49xhlsF9pV0phDKP4Q76Q+ZLD+NGJYNKUUBo4GlGWuCai4QP
B3p7PtectSZyRZSWWShTxzdmDLwxSLTzB2bCRt+5vKwn+AV6MYZbtwH12zCIL+PJlvJPdpcy+IyN
j8Df3y14YTwufLunubXUZnCRhTerOEaZAUvmxKlPMuIrasX9TnUmYGNcCeH02fmPDaWwDPnFqeCG
YdLFg7CsT7HKtJm1V53nz8qaD8Kn/fQOAoVy0E6kGTcW43Y256T0aIgBfhgvsSCuyP8I8IL4MR8c
RKvydFPFd3sfnD4DusUu+pBppRjoGnmWuTJkCWyB66ktmzlOUTgUb14nZiDzT8BcPu6t4Adc8LRz
ntMC6Aqyly+9QxmdMFNqgsC5nhoICSsCAzO6ftSBbO00OwJ2YcJ1WbBkFucnIbGgVIMxgHvEimBW
77H0OiS6okdP3/jx8OrAAp+rh9JzLnYPRhaoBo8Di5j2fyuFXAb2BgpfBXE/c+6G3qTE4WJgt0hS
c+8K0NwwxJMmjmxOaj7Hrgq3iGgkU8qTieoIC9XDATCX58N1dx6ZLqGL7YBoUymF4y3sFYrtgnHR
4eUw1RRLNk1/OET5ELgV5GcVIQ/HtOZZFw2h+0tcKOCGHcpQPM0ziIYP8si/8mFc5CJGuEGNgV3a
ZtMLajsME47TakP7RvogpFioz/HhSWMxp6s2z5cFEiQK8dzxjWMoY4RBzZ3QAHJHxcS8gaQPJuv5
8fWHaphGto1u60yj1PE4OxHPgQZwVBA9+7BryZEALVqLCTn2xJAv4fJDjJIWncYTqR0+yA6tzL40
PnEGzOiwTqIn+EzQfJm/xZxCjeEYT5DnG8YqHE3tQHh5y4cOf3IRoZSftRZXelJPEaP+QLasjyC+
+BnDssbWJZQA5vOBa0e40B2q1D7FEWjycyxRvA0Ad1IF95l2dEIfVbaWPLswERwAbQlLO5BFJBmg
0mKZMOamDD8gWd1ePGc0Zq9jJgtIA7+Fkw41yb2ynrr9Bk7mbf/LQmDsDCvR2Ma3Ey3E15isW9Rg
YyLmj625fu+3zjbfsF0MlzQ8UCknD/qWGXMgHjXF5OhXOCSW8h8L4u7NWxFVzjHBAuP7cEhZcVSx
vzcSZ8gD9hbvR2iJ5ypbcRbMaXfdf6jSxUh5DqpN5ho+Gx5t2Jblj6LMOScp91pg6yb+UWM2nzVR
pVq85tsc4AA2zhUt6zYnthQDXvrN9RYmiqBStAtWyEUxzmCH9AvRbZVUxyMDkrPLXJjujnEis+7Y
930I+Tc2/SjSPZPWK/xYiU+1n4LNsl076W7OIPsH20r8HUqKD7wA0kfnJa9riIKPvwYuvVmrgbQB
mqWtQGQCnvoUuN9rrE6S80ADTAUtyAHxBAqnpTzhik3oqniswPAHE8lPXPhKVop4iENrPn96cz/1
NduA5jEXvv0r3BT+I+nMmlVVsi38i4xQUcRXIOl7VNQXQ5ct9ogi/vrz5T5VcSvqntprL4XM2Yw5
5hgSjoZWwV9xtzM2lVjgXxyLfn5yxW8v9KRm/X0Y8rVBWc4Gn7fnuzZIpy6YMURC6H+ryU5+D8XJ
3KQfH4IAp2QJNnJn2JLPwOgW4o9pQ6bbojF1WjPd7TkvrjLAKoF+Chb68zNdR8KBst9THaY4ciHR
NDi+YnEwoov4+r2C70UIIUehq6q72V/PXvAxeNFJz/AO8/uCjhczSAhuF8PJDc8jTIihIQ1xaTM/
Br+RwwKExjm3aQdv+uJlIuW6eCctK1ZgOxO3QXxh8nMt/tQnxugjlG9oxJsdMvTi+3F+uO/6cqzj
xA4CEE+u4U4mfhlLNxA6jE9AMLMmO30kgmLwx+2zYYeel7wCeHrWaBrYp0TwPVzAHd4eIODd5psZ
xc/wFOkNx/NKTgxadLs7h5rwDIJapyWVP4+JDWmCn5I/N6n93WsBURzCh8RO3QmCEgTBv8DwcgkJ
rJs+3mLrRbKTIiDxKyXE3fwCKyIdBLt2iFSwSTkTtSYBux3LznwPJnJ1Qim3c222YgketlhrlidE
ktmT0jphKePzn/wqWrqRYR8jni5xi2GQPljs/vX2N8YTNz36rqmdnPVhsSj0iQXTsTvLkgUBKMKh
oWtGemKDIev2IvilQYAFiGc4aBhBC9fBMO9htgPt9m7rKOrrjuErLhYQtRGxA3T96NDrK110/xoz
6psGmjrmFhGyVFkMw+AVBJTUBSgEv6UUnpl2LMdhJusufoJf4n9j0+FJr713DgJ8iqsp0qX+LWQF
k39wES8OYpe/9WAa02hRsHe4fl+MRHe5JX0+9dFwOTO2EFEX0LcHjCJYDUnEYuzxyemwJd7tai6n
1ZrwqEgkkm+VnQzb5txF3i+MFouaqRyH/uZFhAme5akUmNZkmeQVR+ibBIuFvQMH5YQ98slqAQzO
QQkiVjpMrwr3hziPPPGYienXFppOai34EJw0aPs0IxzLVeC6FU48MKuLjJ9lISqIFutB0NsF9o6Q
yU7dj2px0tlMTswbmJkUaszxaCxlaWcc7l1/+9EDQe06sBby2F6syTvlDpkwGZiMuJtvvqE8Jx8I
vh5xITr6C1vniJbsvU3chD3dSBH8y+aTuQz6Lbdo5ir7CqJrcqz0+Jtbblbrie69k/UC5zn2vALP
MPFd2dLITB9m6hgoKqPXqUdIoH3sI34uV5068KhP7+Z6aHBzVroe2JkL1LYMVWMiY8QPUJXnAGcq
Ls1sJLJ/N6QudrtvBhUD32q9IA6O0oXx3gqqB1s8JyTOSxYxScCfypmddX9gm2b+m3r7U773jNJR
xFG/WsBeUyedgWfboWLFL2MZU5KKveM/RW2GqYEbNK04AlwQFk1lWurr1RxPisBzcg357+neT+fv
2Zd2xmxB6nKztWfhsqMv4cFFeyzCjjg1+j7l7+hDDdczf4HlknetycZSPSnk8c6gYXEXq/xpN7vJ
2Vle9fCY3KFYXHWzzUbmJXQ4zwht6/W03uUo1mMwvGer4LaUEZaIWT3Rd2el56E7+PXwfcxRomZI
VWrZCSOg8i79eMyuDjfdixwjfRap5wkIMLpXyufzy31D2gddMu/i5Hm67ZMtN9Igx5e6GqGPlwoC
XzmWvEab867EecKb996xw9/MiGLxcj7Yp3DBuc426jMrEk0S8My8fbu52HJpiP8Z+r7DehNeEyk3
Noq4k4VMXY8CTQBb2vuyPLI91LpPZo2wuFxW9r7ZSN8hQEW9H3RwZD7NnbOVlmFakjcOjb5GJRTR
EO0HKqzZy2W7vuvPNVZPWOt+Q4+VCF6b42Co5uO3asylT5XjTbuBYZiz/hJLVTyAt9uUtFPzQDtY
3Dq95PoQ2H6a8GyiWT/ELHXM7k/qXPgAeT5OjPwde2hh5zhrywqvydm5k8eGRzb7WtCL3NlHeuXh
HbRitoU9tH5OuIHos1/NUQjjJhilRbmH+kOcxXIXs9Ep6xm8BSP6Uce18wJILOH21o5m/r0XBVXI
4rAFd2I6BWmDIa5V8Nq8/BBvx4G0MnrvL+4XX7IKfbYUPW8Ha9G1JxvUn9EJ6fIeRtFaa89hi2uQ
NU7ad8ChWeMKCsLYfhCTvwCLBXJnaYcVW9TJUsNoXAcvztWu4UAiGoEoNZs0Bg/zb/kNrA3DVc+F
Hwf+NOlhLmaNdLz2Vkt/FDimUxseys24jRp406anAtAS5u2cP05Q5Zb7Q3N7MNMZB22kh2TlMBya
vvyzZ30WhuFVWKGvyaMIUnU1cMxmMtv84j5yn5AYUekIoIQAZ+vPWdfAFTblkO1xrK1MlFmxSKFL
oxp7I9/9GdkOeeSdeK2eDsDOjBkbi/pKeruG866YM+blt6zWirvlzZb8MTmR1ApQDF2e2O9ZN3B4
XBBqpHo8GRqZw4udzhSOXhgydSrzCVOi4+QKY8JHMr9hpVHjVysxktgTeZdkwcpXfRuSIoFszHze
q0M6GjgzwRanqK7004UcFQ0Nw7jY/tOpLKjcOJXIIEV7/TUfE1DDqHKPDwgWCIr+zVdLBdboyKWl
9zjP27fPfZWtNFvh/Nzn74x8+xNJHt7VXgrupPhxpw6TXn0mjTWNeXfpP/3929+zaAzdA0UQAGOz
KbC/ZLsE93qvmXBDT5NABW8yik7I9IExMrUFGlPUAB8n2zHoZiueB0SqovEKKdCSKD+mxpUyEHXJ
q1DBx3AJwDxA++hTlqFx3SBVp17p1JnXOlumu/YMcjkqyZ2BwDoGuu1Yn41qyIn6LxmqgSaUBUOM
Rq5e4hJMu0Mo0TYoCHaR6USoKfbK0puWin1a9HuUlY/DnF6S8dMKgkME3MsKsSeiEg+zbpxk8nZB
p6NwuvmJYgc4mhZD0YHex+JSj4aGGe3FJ+E/SbqANWts3wwhfpEtxna07k1vokWi/2Q58i4y2lei
vw8piSkPCDAvkvc4O7cyEcojdDCkdWSXesVCLY9KqN8xGbKs71eLzeC1giqoIUuRIx9vaN969s/o
z08wUKjWHA12gkGI8D5T776IRrak9BnKTy/sBQXpN1qft2CYLOqSEXB3950Zfj6cfKs84W4JS0ty
cgCRZHYhK1ZWSoLiS02n+9tuayp6yP8CpRN6wEwW4NXyxo6F/oo9h4/fy1WOqnPbdR1tc/rzuk63
ABUXT+ki1y+86UjVSbuKYaCP73AQu2ll9lOVHmyPtwi4+9BIFVApBYuKx27f6Ntvg7IYCg6vzb6V
RjJ4NafH9BZecwT9sZrXe3cj348xG6YcY62Wdz1gXnaInS4mRx8c2IaSAVD6+Y8Rmj6aIQOqf9Yv
+mPzvD0ni25lRhCH1pH0xEOzjt1E9Fv1Y0ZALnX2WQ1Ds6gxr5iUSIm0gv6GV4YfOHbJIW7jMEZb
Tjqwqdeyqj4KA0GeEgU02hfH2uDBsAw3Im2ZphfpRf2NA9ENooDqPgF8DIIFdxnj4tbXsjQ3pp6A
f4j8tglVhTCyJsz8sxB9O28/Nfo+pQv7Yza6AB8jCMRiejU9I1jU+k5NdiORsLS1Dwzs5zxne+2J
/cXI2fYltYtgJP6yr7872IkwcAXkAdkk9AORivQpjst699shvqgLgEyND4G1RX++WK8rbzoo8rs1
pRdjqJPKpATrZt2xebbnubdoTjpnP+e7diZ9YrP0wjvFfbo8zFPGGuissWaTPzCUxHFyVHvyD0rO
OhWdEIuTSzMz7SR7igLiaVvsDc2PosWw0j3Rx0A8uk4k464oqgtMH+iApsyyaAtieScCamg7o60X
u0IEF2g0xjckHgvi1M3AMA9v79jw+nypQCTlxhaU8nxHyiNqE2fbS7b5JzX2jym+J/nHXpBGUbeD
pBNnNJKTB+M6VOXAPjLAI0rT6S3NpySJi7dviga00mn8/R4VXD44F4uKEi1DnQoMLi8l7HiSNox2
UJAJFQSDptRn9L7Y6TitfpmaA9BtfftBUnQLS71LPdBJtitmZ099yyRHGuimRy81744fog5q1kEr
QnbOWqY8/5Lebe6/HP7lfRF+Zb2VxWaQHmBaXXNOC+R/IAp+DC5JSgow530mzxbICywQRu7QNEi2
A7vibLYu29qKMHArhNg+YVoxNHznZnt3yyNs6989hXkTe332ZlOyL7gJyDo+wp6c2L+exnymCnYo
I+7a1BtY6nydd9xcrI+Z8PZshCJZFfMh3gZWoE8j7M/Ch8uMnr/BVqSZLVYEMWGAK6vf5i1OEfB5
WK4oENfSD7Bh8R4qnRXTPQqgC9j6v9L2EeaaI6qIfeqIc+FVRmWjD+eTvl0YsT3T/yx8xOOuplhX
64gYvCImAXGbe3S6zS2OVcgxzJcnPw5LWBSlq1Cbpfuc+28gIAsjK7tkvxndqXx1qdnjr6UYufBn
w3rCWgv/pTFq6+6nK7a9NXHeHMMth29fGREhWAC06PS9Gn1BN3AoQXhwfY8eAPjMvusab/NOh0EN
7RMF+KJ5yWnOu/5+NEyo4v95INJn4OMndLs+wIyilM+PyC2nl/kMY9e5JE2ohHGkaLbYPD9SRSjG
erTu6wPSJ6ZSSD3/DmQGKha942oHff+PNCUMakNeydHetheT1+fsvU/mEaqh0hnr14TenqDo3MJU
y9TsNtfw8qnXWu1Fr0mEjcWO2MmME2o5wLka4xgSXrwDdcFgYA/Ruod9yj4LH84iQlzdluk+ZHQA
ZELRx0ND0rhjCsPrtW62JsZOB16DRqFH6RZ2LKor9AyYayerrPVBynDlxX2YiW6D4c3havwE0H6H
lfsRmYBlXCwt72broGeQ3tGfnGE/Uhztl//2WfiEJ2f0MQ9gehyyxi5N3TXoBYiCsLt3Bt3A+8i8
iFvIbDFALs1BYtO+MlB1VPs1az0e8D+3xUQVX+sQdazSbp1m+w4u3nDWE1zpiMkcPRbjJjpS1ocA
CSFa6HfrYTdFvxiyLVko7mDZs1gsgWbztcrgm5T2bVq96R5mA6+28HHwG0QZUJOwKoqnPRvuuPx0
wmqmOdf4Hbfui840f+zK9BxHDSDVWHrcHDPpLlJNUVhhYM0Ez+k6t6k0KfVP+TVWfbaiUVmx7zkM
uTI9aPrxYLwQ/IJzRWm06Rfjs2D9HPVuSiW2NykzoyDbjaFFFAi4vfVv2HXG6AxQ05bTVn8mlX3K
R6aKlgPmIvzHx+6bzMHtp6OyB2YiFpBe1ky+qUktZVctERW0biwNAAxV+EQ9/Y7/+EMsYsSswUCB
qePB+++aD6+eHpdDBHtxqKVOeTCdhPPKLoR1mQ7R48pfLoDMg9WFtPTGiyNCC7J59C8uuq6WDK8K
Ewh0ChkZrFU8tB+hzBUIQdHPfDm5D2JYxyzDB70H7JI5v/aUDGAdSXmAI5zKZQe89WV/hmYLbz4d
8USxeDARO50dmECvdOqHDyY0sEWxwPSagGr1vhjRvK0gwLQT/Dbn5wkY3KYzOweDv3rW8b5Rgyiy
PfiDPguSxnwE/W3Qtbv9DFnUY/r8odKkbyMvonBmYDbH+GuYQFxwcJykvIR8C1bVYa96bE65d/p7
8wjXg5ifMOkRUvb0r1Y0tKcrbDJJgMxZjEvx2BzZXxInV+Od7KmNp+tRSm0jOuFCWqSqDLGjm1EM
4J/CMsUEBAlWnbNaim+IwAtAKuZvaJ/4km9LmYsIgWY9KG5QfmIZcQzFo4EpAqM56LMrKlesuEEO
f85qHDLaweqY4wmyBSa869mXtksVWnTIkdfHRXLSAbYg3wSyFT6bv1BZd/ZvrOAI9AhwuPwbojSC
PElJpQWTDM7I3YFEwYU5ImjxY5/rqmBMxws1OhjKjmfwcAkhbCSt5yhp+RioZV/2i1ySxpUKHkWF
4Bb1ZnQt55h6D1klWmZLitdgLWdd3FlFyYeW8Xc99hDSuMdETIGTlnRSxCzyQ86SmAAUnvRi3zlJ
V6ulmkil4gU7GlirnszZSzQIlJ7Md1wK+mSmlF9rJrFHzWEBbVY6PRYfjM6insqbxi6G+YT4Ah7J
4ANT5nvRZ+Tvj8GSrlKButmU3hME34Bb8JTj/HGEvuGEVY8Sbpb5Azi42xduwFCUWYMg1Jp9LXWO
TBRea+cEtu/pZ9HhACAm/fkL8LSTnhKC8gnRmlZHVhk5lLugAWzxmm19cIzsPanWPWKNzb6F3ZXe
rw0aGnsUVPBRuoHtTYYzWRgQOhn3BJ3pcMm47rYfpg13KcUaBAJAAF/PuFPKrn+oTaAAQ58Cl3o+
6JmQL2gVj5H8zRNgBVWCvZLyY59g9xHY4hPte1pKrYIXml9Md6Ckud8Lpw0taXFxFFjwjFFQZ7tF
T7BLKWgS/NaPdZf2kK+ctBZ0IrSkVno9K9cdtk7YFUMbtTgIJqXcm5GKODuxvvQ6iFjoq5Yy/MY+
2CVa5Qq9fIM/3GmixhryvXQHyNojMTk/H01YcrcZFLX0x3bvp+gnbTJY/PwG8caGDfNTWGPZdCch
IS8jvUVUZ8Amkd3lOXjdWGFa/XXGKEDqA5dkQ3XCeC20F6rzd2BTA7NDgljptK5EtNAA8rFU8sAi
xFReUlL/0R5OwLpMNcJqzO7kcm2mT5zi5L+8z4JuY4RNUz8tAXvOs6foTFB9eupRJz0kd/mMpcHt
IBtPKuvmfizMuliOOi77sJpGKfa21FyrCIpZ8AakqBv9QVoce1yhanbkhBNbv7Pe7G7Wdp3Bp4IB
R6XpYILwZi9u3rVkQqzTmjkmpjGGwwIeRLA3IXQvU8bBrKa8ScjPDgqUhLKVqJB7oxjiDNoSlait
ldF1sDLnOKIKu7zxgnAF2oMEn8jqakSxgmUivSkWxS1JpvSlDg8GTmbpntettwoRELWGuhSAUdmI
ss8L7EgOpncy+sxTFAqWDqKmaLiJiAeZE/RezqkoeaZPeoBufvM/mFNiPmTAP7O7VocxrUxvCNDJ
2R/cqO1wTdQwHvYlVDN80XN1/rTwEgwfFLRfkK7ZMZ2qfygHoqt5TM8EQqlGOHZgYoqosfo5Phz8
1sPmwm+9eNUOU039WCBWmcKdZGeREsd+E2yPUgnLXtPNiwqFEY61dRP0xfj2HHXWwvVqSZAylEnU
q0hjtMOQ2/CHnGNEz65ifsgHIwxsyOyJZtYb2NP8kvXJAjttjOmLT0vIe0AAIh/CjYPo63VQA6LC
syHW2bhW5h1T2j1BdjIVu7f/0eNSPwfdFLaCOPlyFXl2yL7sdOi95GBdQVn0en8BsIDIWpKIr9ZK
9BbgHTD5OOHfiMfhkqm81vvlMDuIqQhh41m06fvv5EceYV0ZGgscwrtbGStxIWNa5U4BM6NERycW
lVmwAtKWpn/SAxeUutJo0pfQiM6YLgAr3VnKGQJwfmd4HZp9EiuOVdbDAIm96ssNosP210RDjfpZ
rpqwJ0O7pIgffXfrfkMgvgKIKejE2MVzFqdD5FI1MUcK6pccbVRAjaOLrtq/z35nIvC18HxxKasq
OmocXxccdKN4OKQac8xPgTzzq9L8SrFfAmSOADCSVTTiB28B/DGIMXb+8rs+C35CjYk/WwT7bGZD
qMsb36wbX2YKTa2NcA/3cxQgjwgkrmboKEGp/Hi81ac/nAxC4oPMrzC7Oagu5ETODI8Dswujzc6c
OjhN+bsA/wW3YGXpr2eoVqtrnFWeAa7LK6MyjxMqXdYlp2hJxG0GPYT3pthIJ3OvV/whuSX+JW3S
ubNdSVEoyDYgWYqOxfH06fTZDd5+O6jvWRS5Njc9w/EuwjjJeTutPXbQEoo/wdA6Fc3dGe6GTxxW
W6OGqvWlFD6GL3Y/GelOecd95xBjmkoV325k7bsmEUExF7JdBcCavHDrpvsC5almxEwkuoYmG6Ne
L/jAWadO41LrDwRAJndOHq5HIl8Dnllc2UIR7IqRXIIBBPWcurvMRrMrbkWv4l7Id/hOpgFHHOmc
r1/7N+dlXtYvN1KtgvoNgYaDt6PKAq007nknQYiJfsSVJnqQuqtgdvTe4NrjmPzJh5A1S8X1QS0e
WP4MhHD7c25ixIOlW7PvzmqqiStEH4dSirXDGUQzVp8PbEzVTuVwV1FukyX0nT1XNs2tXnKOMepI
xgAwhCfofUEFecXq+4eHyXrHNf6gSfPVmc1sS3FZotxnB8QWJo5IlNhKhnIm+xtHCRbaxHgqlIhl
WQdiqXELtrfw5g0ZG38xQYKTZb/iFTCjUB1uHAWIeyHw8g5MeHiUSxHMMfQGqHk6fhmoAuVx7he9
M6+AP5SuNs32kdEU4chZen3p1TiXxRuMQpYY3FQj0jYx1oOba66IMfQXKiyEfblTQ29IiXvKbzwf
0BOntQ4TWRWP0UJ7oNwoC0UkWPktg327hpb9zk7+lWad9GMpxcM6+R+XJva5URFdRptAC/dIh7Lh
IkCJ1aIKV2JknuI3L6VxuAvGJflS67jjnCP12sqsCJcnGuzf6znxKuYOQGC7R18+/wyxOHHIju44
oUiFqnxPmMUMPQjMv+UDkJ+SkCk+TDRJ1asCSMlYKB95T5ureQvLcBx8zMNPn0PCe8g+dkMo4nNM
VPxdpb2ommq25JG9aDCtOlUxDwhxrnH5veAwN54ud5vC3zv9negi1Wjo3oyKEqbKVCmUZTTGKerv
h/qev49FZDrcjArOQ4TPJyLALTaFEioM+3EHiV80MwwI/Mv0BsDxj8szMOZMDhddXobfY8e3DY5L
zGZr+xY9srGpLBjL9Fg35JICmvHGaMqYcuv9kb5/g4KiULU4WarfuuocqTWW0X5MWvmEbOxwkpZd
KibJwD7/1TbAlcIu+1s8buYXBt32PaHpo4WtNfNEQfAT9/GmzMC+jyxyM2j47uuo9UfJCXScE7BA
LlGLSFHYWJJu6SWOsbZFUC0YT/ustAS34lGoGJV1QXkcbTJQ9BotHeZ5U7lL+zQ7a1bL6ahsmNNy
2ROGPZAKtKLP5MVGp/wHayjU9A0M21BZJMCyHB/eDP8Cdtb6AxCUDrCjNDQCE5StIasbcmYiiyLu
siio/ykxsQvF2RNA624xnmAHwBiaTmMFUOFZ73yCv/ANNiNiLzE2eUQKdThvxAIXEbJdBBVbysVw
A08iEuHRwwZr5VxZzJZqBylVdv/vJa0QUMoAfIFsKhn5itGGnwR6B1/1lChUNtDjhcpnZHGdFMgr
ZL2UvVbwVs0BairFTOWWoziPtBeSoxxnBiWUgZBQUCm2a+TjSnr/C27VT3dPh2SrIIMHPre8kD2a
skFx+wNxgNF8dV8AlXf8YLnIPWN7YW+nYW2v424JkPhTct7j0qhNxnxWl3oJDjr38Q2++LXeIp/K
aAjaQsZ+i3LbYzcluc4qpuvfeZP+EvLNnR277MdFQneTKoSJypMiozWcK5eJstsrg4vbBcZh3mg/
93Npfw5pNFBRSWIXhq8JS83retfsThUiBpCb2RaCtXqfDQBisa/v6e0D4X79iE1KY5est8LXHUhc
YwUYQ5o+xJpfpwzAeThw9l49/ZX0md7t6cOss3XNn3TSh0UvvC3P2BSh5Ei+vPo0Yac1ofVgvZBf
BSBm7wR0irXq5ZMhN9MBsNoqq/hbUWkVHZ8UHQOTHbg998mB7Is6LS3uykebsW/SbnkXA6qq3fUh
IihjoW1+0++SNZqjO1ofT+FwT2V5cq88xbWanxkMQsiLUdGeIMGLjWZ1AAs75zdvdUSsgLT7drtz
9a9lbwUVZNhDe20+mJ8mP/ZFaNGHu0/6TGiqB/PVIFPjN/zYgVzuoajKa3sEZur/xAkTOeZ8v71q
faUa/Jc00JtSK1tArp5aEFgOb589DGQDV0Wd/QSClekHYisLLsaiG/Rgltz05Gg9w68jems+njgA
91FSMUxU//27b6lWBZGh2TbU2XefomNzo5o5ukOOFMp2af03iu/r8R/mGyPUbVy1pfm4i+7NISTW
A7NbShlGjYOs6VeWlfI2f7OnrcY9ehdoECO6ZlpB5l4V1YaEBKF+70frmj0ZFFtYHSLugQPC3Q6P
31QhTddIIQMs44OAhsWmx+ozACUgWDmlLJQe8yl6sp/dV2NPypT43PIBDRmMh9qGWHSQxonjBOdB
dB8m8L6/wSVpoleqsl3GPs/DOf3sEax1oioeqfxDCGtuF0mkbsU16ZmjTTzSz+TN4Jp9awegZDaO
HwehkEVbxtbUQSaiK+Y5L/H6fVhoJFolHT2RGsx2/w1X1OTo8JuHaV3crNdskzWwAvt/Q++ZaP4j
Vf0eFnSHRCE0DDt8Ch2Uj1UfcO2KY3dOLhkh/YN4nuqMJTmmwyIfc8RrSv3fSZhECf6KkBlUrNI0
zuuROaBId5WwpHuuTkbJGGt/T3BRpkE5u5xC9a/i/Df4aqops/4hCjf0Jtu8Mb9ogyEceg8a+myM
2xng03pMNdiHDW1pNRuSPSYcwMcaQ+bZz1bdbt7gUwzsRjhD0zqRD4Vbt/+AfndN6mkOIZK0+olU
3ThDxEaNhpZyBWRGpEqAFS92VM8qfp0cC9KCUIejQYkCHXqWpQ6thamrdaC5lc0mYSLqTMYmdcCK
5HldrJjxAUTbSIAecg5Hwk/zcXsc5OPsChOGaTiTmGO6MnouK5YJiR5k6R0fFnB/STlUwj16KxAz
H3lMH9zWxJVcyyjTMMxgfU02rQP2IYujR0ihzesAztBP2Z1tB1PRB+sSaIziVtoSoMvwzRqaVcNg
6sWPvweOEPoRddE/wiXKX86NolPW6OeYtdsOQfkyf8wh6VdEJ47sHMO1QVgvaNaGEy7cXKFetDUH
pOfjdRUmBHp/SyPfgWdxKmr2vj6mgpymc55W5E3e6wpj7W7wZkmePjxXA0RiFt+VcUjvGFzJtXaZ
r7vxy7oGR2apFzFgXvtXefWuIjVTGdaMzFHH8EY20qNhDWi0U/0OdmMkQnCyscd7dRgQqFFl91Fe
+CC77j2ptsFU8DYfJpcp4xa03V0GfHhlgazmfRLZ11ucTK6iq4bjfMAn/RnAHYgTm01Aka6wrNjA
vca9hRPEbMjYa0z9ZOE/nLNdBnwcMSgaq4SV4UB/Fz10J2pzNPkBaywa/7KsZ4ewdpSIAUsIiHH8
GdqY3z8EHmgX2qR7o4w5hIfgEDAO1vr8zj51QZ/sKrteUkJYc1enFBWZ/D/6UtI8xbbenyACouPX
BnusIpMi/krt+4wJkEzNAMJEjqsUqXt5ChDOpmopQ6y1CyY8FD4/RtRXsC1CsAXK7bty90IF3uG5
ywiGwLT/tS+MDWUpUU1L6vZB/F5U+LSBkUlVCtxDrdYCqvBJ7CPeEmOL04R1TVEVB/DGnoc93MP/
sKvwjo45y+BQu9WtRO0ebPYfJPTFnIihQ8nMD8UHR+4Uyhsma4qeS5ma8UZpUVNS9CCjI4WHRnuu
MBjNHiUMOJhcx2k/rObfeOg2DibTPBtwNhovlNJRhjxTg8Pie28aXG2MzsDs4MPxsWgVMP47c5N8
OCYf8IjJNW8tzjNbhsjsE6hsXCP65n3DzAgkvQpJiUtldmBlwqTvlunkMf2Chu0Bfc8Je/tsB7UQ
PJARZoREb7rv5cj18KK0WLJZXPTmZL4hieLhNrTvLpNipus4hc6ef1dm8V9qgQsd1wmi0x42hzpE
gFEmw1tKxhi6/YhZci+52Fh30hz8tvC7UrUTDFAEjbr+M+b5f28mU0Jts0LPLD2j+JNjGZs/Whur
TiKz7DU33s3T0Ld+mJj2ZvgjemC1TWstRiBVanB2j9HZ7VslrnfGfXLaDkEkRkbtY5uKBdvBJjHL
rrELuw0hm5//TBHTxKgHSS+i59tlF8Bc1+JpGqBbYWexEr9EDbUQFdVYjV6UwaoEqVUh/x/UlFtn
/YJAoMEJOLu9lMLlww09mE9nqIr/wQMtenAvLusBKL2tpN14HOI/gMcbqtK3DJqp191coEFwVG3M
DexjfmW75uSNxcGm+24ssqb+9q9/cpbW+iXjFUiT1sgE8CTxZI+QoHqzlUSh2Cw+OGduThBxDnrT
k5m/t1DcbvZyGIAzTtwc4u7JghdwxVJQw63IehVH3K0ZDfLQp9eC4wmzrrPtZmMI1t7t5X5AnGnj
6Iv6Dr7lgzuC0065450QyIaUB4DmyR3RFylItnLZKYIsPrL7J/3A3qQ8T3AJ+ECoVJO1cHACciAa
SoC5x/DhhupBweIqf0GPJMCGOHcNJdMTitYgJmb7D2W8IRj+clqD3UL7hsbDomOCpiUSuH1Rr01v
8L0MGCLnmKZx7NIZcFTf8Lb5OvzgL6n+hvkHpEjKlpNV3V+igSeVwZGT2V820CSo3j0GrAxyKuTr
b7AO+wFPaP4FaqQDYoXeaCcfhvxfUEjevEm74iDXZg/8yos+nsJo+eOrrgqfPiDjusBEIpIF43mq
mn8asaiLevp4tnLQawZYlGLMXXTeCWFf0ZvRwtBHtfD6DhartouXV6LaeAtqOvWRuUdPhL0Z8iau
BQLQs6UJX+3oUqBVlelwzaDLRFM3/2KyMDZLcFRoHkQTE1Wv7pz8s///i2h4oEH5cCgviGRKj/rl
IQ4hke9hdOcr2GdcH3m5wTj6ITQ2Joo9eyRw6WHGRt3o57AlxJSxF4DURLUoZxsvxeAKSBBO5nxE
nT9SdEaAGj7imP/+1qu8t9Ys5jwDNBIrsYqPlF8hqYe+Aq/SLnK4cGAYdCXlDqyaRnEYPTYclA59
Cirv7gOJyKxBhLcfazB9HTmLeQYMqng1VOy4Yorakb4c3ad5sG+bG/tMi35ygap+QjNbVpRw5igZ
pQ6cxn8fLdWYeSHjO29o9mras/dYBzpkmSEhJHUcLeRrAaMgYnI6YdVxWPz2lVCDUThKO6ksqnCy
ig/zrsnkeBX3vGo29g4U0QxA1xBHoNU4rQ9gzHYIwv9o2dM502tcATRldSTnwa3bpX+q7U/GoO9P
2V+5OdnLpQicvScDhi8fmGwYP3nDKby6foBpt926dFerPoORG3dytvLrsFKN019v34WDGCj7FmeW
7E7Wp05xTxOmy2gSqBZNvwW8i82FuR7Jexgw+wFu8352Yw7XlGze2H0SZDcd8w4CbXM2ZihE7c9o
mHcXCoBKjKhbhIoqh5dLEHUnygw59D5CqgCXP28UrqyrvXITBE2N4Q7nbRCiVdzMR2HFMkl4edq9
q/vFvSw6WhR0XFD5QJHknJ7YGkBcRFqdNcxh2a1T/okVAqFAlsMTJWkDIjN+5QTuhyhggrN1Cx8H
IMPK0QmQpIfWlBL9N0G7DjFjOH1RK2NJCVz5AAoau/eNYrwUMDo+9A96de9nXJEiQ5CBNf5VPJLz
OiomsFcEaKwOW/T9oEtQk9U2ExcMWbAPlFQH7QVPugnWF/4YfAvow9IVoNGfzhMqCdD0hPWgH0XP
cfr08zdic7gmuLUn531wwrlX+6NgHkABfgwrqzGeDroE+osN9a6HRBsq1ElnW1F847lOY9CastY+
LlXqqZxXRKcOvVSlAIVD8N5waAlJzDSDlrRA9ZFJRm8vB3xf4CUgcb+vRR1gNkAPNc/J/cJGIDKA
P864bcx32V16QjrBsCJVNzXTHzAKFOIQVmfqxcyBCTTWHwV/oztKHozAqgggm3EurE8mMvCPaHhe
dPlHgjq9eEBdQnYph4znvnY/eGR8NI49mbMDUUkV56JDBYFoIngCdf/AwvDcLJev+D15JqxYM734
j6QzW1YUW8LwExmBiCK3zJPI4LhvCGccQUREn76/VR0n6kR0dVdth8XKzH9KKi3w2ZllQcy4gma4
HYbmC+lBNQeW8KDCnSLuVoSgWCNDQkUM+utBYYNmP+G+cwf6bXotTSUZIbS4myCAsnPe/NA+lUCR
QZFwhobrezCa34/1SmLPRgbn/Vl1RzGReVDb7wHRrcbwaxXRZVFq7P7QnzsEG3SCorCczTbpoX/t
zRF+2qLXYDZfMf7AGJmVosvAoRogQzm9fYxvIJFGpollC2Nau+jSsU+BjnywYgcM188NshN6THah
iTglLIKzbuEN+HoQa3EfChK82fjFFywwU+it4FzYUpJP+qsXXG0y3MnwWOiwp4R5dPybx6oxFf+M
OCIFRHJ6LqAWMqtmzSS2vRK93d+riC9QJNklS4bCLjqC/xiSj+T7hgQtN2RANwKuScOE0DCey6el
JLIzciqvDetQ8puw8oYvC837C87z80YWckNjhUw7p+ERouMxqrR2hRTK5Zuke6+dkqRGLjSJQSfH
LwQ+vrxw7ffnEhpGdWhc8VIFKEzxGiLydm+JAB5EcoFVrmES33vVf5vqH2F+jAySC4Qxdpddeqfj
E3Tgk7akcvqT3nEIJcRSeJp1Gv+gmqvxc6nN1PVtYFc3kQEyfYV0D4Fs51NhXo01I5/dAmn9cPNQ
A9bcjKEyivnHfSQyE3HrXO01JD7ivo+QtoCBIMjL0+LwcQWiWDEq3PRNafLkD805lunVm4xXxPKn
6RPx203IW+fQ3ZTI8JrCDzjDrLR+a9RR0/ESwlMKPlt1rZr3oH1zkxST0n37Lyb/6ZAqp/NdG7e5
OhsjU+Q/ZjSEdKhGRv4z+/zz7ObTP9cPM9fc6BmyP8vyVZP+8+Jw4Jp5ldD00hDZ+FiI0V/dqNSF
dXMA9wB+2KUVnMbGPdBmryU5ZnnESbHf4GwBW9SR9ZyRWrFyjZDfeQHkmNz7/DH7S67UlQW6LIEk
CMK4/RVbwlzY0AeWQWLf2y/eqczG81xvx2ZRsjLDlF+OgqyXjxa/AWHvJC5yq3UTeAaay+TLnYHI
IIKxQ14dPfEQwJIfNeI/9Bs4F1Ayj9dZiD+eM5mtEYhAYg7VlZ0MuyGf+hQCj4L0ilGgqQ9LoZxD
ws6IzrrofAj9E2EXZn0kLmWc/z0W1oVamimZPNPQbarYAlQ79yu8uBoRfmKyrK23Od6N7DfLjuFG
q0g05K1VuE/i2wLUgSbGyTwWnpenDY+E71LgQkhImCTPB41JAkESvd3JHDI6JJIu+AW0EVqYp+Tp
nNG4w/jQd3wYILjsCn5DXNRQIGZNw3h2cpSaEaxbOqDtAPN8eX0UQqgCaF86djhvWg7hv8MVXg69
mOkqvsMAQr2YPywj6BHY2nSnOFLaRoDfDScbONG9g3GAiMKi9tdP6+KVG/6x41TEpIYzx8B2LIZ0
P+ltT1ZQRfR3EWrhG1JO/mMapQZbvH94GxSEt5MFxHaZMG82hKg61Avut/n5hyiRx5xlWw9MwKl2
YMHQ9h2gKeJBQSwIDsSSpQqzKOYfVNfgixcwSoYWwHZw654HJNHzoFLp4MRwdJ5X7hL/AHoG8tiB
SqVjjYJXnvDjezNuZId+1RnCRNLMC4cJC+a2j8kbZScQInCmcYZAf/tnCHSGcEGtsp0qnF8cOep5
TxbGfJaCuH2Eb2sgFmQN40vnMHr350T1cDY5t3M+Aeo2FS+Qo3L7pJDBg0R99msh+wr6V6dOWY43
YoOj/ztqgq5uTUJ2BUJtDWmq8E0s6FwxFMIZ8SxXnFRUlu94RFV6THjAedTAstQDPQJDHYM4MECb
NtF1xSeENTBQQvImefmXyTd4CSRxHP1YBYG382LC6WgTWhu0xnf7M+PZrczX9jLhSpvSlYubd69E
9CtTyeViDDROH/ssN0KPfornl8NwPaT5TRBjWsg49gVXCZuNM8ovYJRQqOYgGTWVltM7P+8Uxn8G
PqHcA7WgiSVKWT85LYtm8/2ZInLPRElgViVeuC+6R4KLEDcgWKPPsL5Bb33PbigoB2zpQqDGL2S8
LnZaFZryDb/aThrWhvGajBeaWu40XJCUvZUUXoJ8+RT3UmkSOnF3+kuCOgu74TamRLvsGQvyVPPE
3yiAZXo6inbl9ADQSQwNdj+27Y2C846tVDeEA66KuO5XILJO0HbZMgts2/Ru00bVf8hUP1s6GvPF
08kqOq6ojtNGNCWYm1DUPLBpaAtIPF4hu8BXDYoWkzlbIwZo/sw6nlqAgS29NZnclCWFGw/RQsAR
gtY2KuB6KC8FOoKPwqNFdJsEDAtJQqd/SMb58NCDCXzxTkPXkRAAU3y2oUzR/fL9iVrHaI8bZIA6
s7Mg0DGWuNQp1Fv8Wee+Q3w9K/zr9OYgpZi8trTb3ghj4A1EEO43uKwE71yh5cmp2D2zmUcjpOPU
SZfHFlJgDs3Db6OMIv9t8tyc3e/kY903vxJaCnh/BLxacvU818mQm2N0RPWzgMM3asr8GYp7q4EL
MxxaTTj2UW/8fdGRvZerMoVbRpoXcoN0MaBN8dXZUW9xXCzOLg/en5y29C2fJfuYHkl/UkFtI2ox
aTV5KJn7oaimZ+4ae4dICa6HOxJrCiPe8bpHt4lFwMtRbDaWUB16tfUUKZ+3BSQvSO7Y7Ds9wJ6U
CO71+a9nsefVlfgegfAogvp4/yVEl/lERAp/bHG/f7gfXHmXTztGvK/b824+HIGg1ljEjayOor0a
AJywSSqDnzmAKRODwfs5T/kIYi42mhy+j9Lur8vb5P0K1BlQNsTIjxCUv24tgWTwLjGRkpw/rYiz
HRpcZnM5qPzXDEklq99uqARzfd1GP6u7iRXUrMu0+gP0FUI3JWhhfFs8crv7pCSTHszQlnjCqj92
DXLc/8mjO6dygAOu9iseLNr05nOpUzgToRIeWsMla4U5A3ZLdrPQ53Y86doRNV48Rj3VC7jyDWZS
aSYEVS+U7ldcLNnQ6TjAXBeiDNnXFGHBF4kCkC9+BjcTwqXBTHbGScX9h3zzeFqMWLgwNDHBz+7T
cYoar5hIEYYONrXRqqjmDZz/TwvpDt/Bc1m+8LTBU0DODuNfLMG8/lZlJPMp3P3f7ARskn385818
kGMF7KzqTWnLIx9dLQtvHCo43e8neG85llTdxnkB0wqlM4DwZ1mT0f9gmKwmFTYydc3YxQdPgDd3
Amg+IHokr6jR3ttDe9064r/Joc57oFjeKIJIofvnxnhmKHjrQ0OPhuQx4ao+ISzsuXg+fruCrys7
b0bJ278HXSwGHe6eHjgVqzs6UAcP4vNf5Flnf5Pf6nk2qlkdjhPJkaIR8iTvorFkaNvFqOOj5yyr
zMH0yYoTPHTc3FJUBmieaDvAY2u75bQhiDGopdpRMo8r6f/OnUuXuGPrmyBfyo3IQBSBawxXuATf
9mAcBatKj8fM8jlhfHwu9uKHMVgnKLU6hBXLfyoLMi2ZdT5oRLsT8gGBL2UZNQwQagoOYoIwQoGS
usscd2S/Iu4/lzZgP9yT+aGzsHPQ2Q1qryWyuv6AmTJPj+Tq4iryIzo+aBU8IXTPiPTgpbfvkJb9
4KELnxFJQkgygbz63Z3ObkALekr09sz5teZt8SVxzUOegvJg7FbAgu/GQ3vAodNbKAdNJ0BjGse1
mz5KL230MF4TQ1DpLBycAGzaaKlxsrHKFl+XP9qiKiSF4W066z4f1c33hxsMytF1Jhjfe7j8kbuL
5wvDoruvTKzAKzc5umhgtI/59uZZz3QTM+hPgwBLlE/wPs9mhyedpnh2SUHpOpMH2/LR7+lHtniK
B8YwqUcu13KBgec3NjaovLKb879j/DGbBJNgcexGeMi5vX3+6XXDGB10fAk92JxY65yMUeGJs8L4
HbgjQgyER2H7X6HZMVeLBH8S8gDxmcAS9UHOaRB54cItj58NqBrBs4xEQwky1ARz2nfhuZ2TNlDG
4CZ8lBu2XmIN1bPOEbCiNeRPbsQLuuqrkRNQuxPXnZ8MH5sD0xPxGCYVYtEgSJtes4h3tWbMxMTg
P9LN5+WySpeO2lvzM+iIR8a/M1bvRKHlbVUGcq4jmuRGxHONor22Pmf+XTGipLYnk9acrDR+tuka
bw/3EFkcwt0E6U66GxKMFWrKBV3mcBzehfH9uWa/bqWT3MGEdMW0S6oHYlp9eaL1Ltn0q8AQ20ju
CJ7S9ccGgm4RRT44UoQXbNwF60fKg1ESS7r0u8km1897cjyFTXZdEAxzfxvtxeUN3TbRei7raByT
BEs8Xikn4d7N+labGH5ym/fjLxXk7o2ZSnMeGj5FUEVmKZ3KRgmzfCMDAsjAbvkpES0m4e1hvwwY
4o6AV5NhKpN7MM9c5kXsnHzQ9Qbk4rlXVmMS63c49nXv7HuHYZSHvD2HcGtOQzDIeeI/usGLJiDh
A1Th6LzFL2vuDYI/4DU4qs7uFsTS+vtga028C1EfWs4bZp0BHhWXHj0i/oh/PGU8MRZHes2jFQq/
anRxN1aR+uBDxySRosSlB8vmsAv6Rphx7gsB35DlZdY2X1rG6kvf3H+oEZxo7OLIiQP+X9jYwcA9
TnyyTzgHpjodpWw+QS+HwlLTuzco3w3qBtpax6r7bJAJZqD9idBlV5jFhdl2PIAqJ1qi9v3q7zqF
QV3TukNwG7zqL3oNfK/ijGa8FdPdw1vdWJ/MotuxnsFIDcTQkh1F/G0ytoLBbLU4L/KbkG+8rEVp
BXs4XgzcEPLThz5ILlfWP4Egvs2lJXAKrffPpPlIoIOjDfkDloW1YW1FPX/zL1mB4XZgfFah1T/y
Vdg1AJ1YDnVIReJ5WSKWTJ3R7HDQUqKaUFlh+IXmJSaJYBVyfWAlMuMoMi0G8f7D1yrSyFFAE/vD
I07bEy5Zo63v4qvhkJI/m7JDQmTOEPfDFJwSqURcDmlA+vwzNQwrHlppSibXLCWTyUWj07Lec7q2
8CmTFQYFBDOBtdc6OCnZcdSwCEcCikbs6o3f+R3Z+iGQRuk+t+x3m9VM1rd4cHWeIpOy8x+LZiHm
CIabrym9XGoMcrrRFGX66vY0Gi2Sxx7PQQllM7S/AIi1ranmKe5/zNvYGKn8NtmUD7CbkScoWNwc
PbAnTfw1bLzlyuerqY1i+92jS9Mb4gAxu2Kj2YxWNf1hbfYSEDv2g+9eq+/0R+3IS0IqseURuogI
nBBNxLmsJ0R7/PRYFuD9/lqansMFB2i7YRrDYNPDLehc5u8GMRxT7TtrU/4VYxBW7uhEN6Ua8Y1Y
20F6dXLzDRs5oNgAd9BW0D6JNJpdDPfM00K7Jmw4YB3gGQjgjq0lT2HD2F+gYRRHvKgL7dkzn+bZ
ZYGBQAh/r2uFRv0nBCk/483OG5ZraPPqa94CfuSExvU64YFv2H6CrMGVvN58nPEHA9XAjcE3cQ5Z
Y6LMWMAjrwegf9ziOB1Yb/Oe514/kjx2rH+nZOcy30QKx+mkN0sGvLWq8km1rLtixaD5ETllDkwh
OsVBKJYC0CzGhXm3iD20UjIHAM6LqPPl2WMpxa/1h0f3AzV+KFQIHVxDqULP0FktOm15BXU1UEjm
I2Knr8Jus0nlTLEHnfix4O1inwDAoI0RSkHtmZLH0NDoNsNITlI5YFiP+K+xV+ET4z8rYSHX54ka
PVle/s9R0VmIkF9k841CJcNYcyfMCzYGwaoR9yw+szEOOfYf8FmwqRWg2wUHFoQeJxI5Szy+WFpU
BUuUJ40TP17Gk2y6ktCr3GYc4+FXZsiZgVhHqEkYafDEA43Yg6zAGtOyp4wpBfRQaFA5Sohw9dYA
aoREs0+QiHibAPmewQfFPjyiNm+5t5QQmeO8F34SHCp/BczsbqAfI3UIhzinoSpIihIVA45d6KlO
0zuiCBFrIe+qL6qSCw8/Kg3wRkH0Mc94vb3QzguHYpjz80tz/0JuV7r9fWOfUjQOf28j22hPgv67
5ORpSGpoETGaobX3l43bLFktCHDAz/3aOA2Z2pSwnpymXeuivqqMiDOG3oFXUdMpz3kH6RDJJlhB
cXikkAmY++sJbbiCVC2wGrwSaMPJQmvZaXT+G5PYXFuyEMbvwNTwbkBS4uRCt40HgGCSO1wvznbn
q2/uM/IBvjHrkPSNBnMBUbtXwGdr4zEBZrsQpoCbD0WAIIUg5pCJPVJhAG5sxdH6ZrOCqlMLo9qc
jMUlZF7p/jrQ6ber7k/IsrPeZOCja1tClJl3HjuwRiJQJEd2ysXYQdBhNGfSfRSW5mnusRJKWfA/
6h4KSAD934qYbbPZkykc4hswfrQiX76NdsEVgfjgRrOCpArIC9kVmJVEeDwOhOPryHYSzopATxQQ
RQWKFvW2U3ONgkkar+Bz4pUQb07phqKkCYO4iaH7TU6R1fsJKyY32MNqJzizkDYAHSVKNGDeXLTk
E2JDy84uw9MPT4DGKqLnouUGujNICBTZFYJ5CAIXKk781VBdX9NSEzEyoS1i1vsiASsAX0HOqQF/
VYSKgINb0x40Nt8AR7qFbxyNrCWSYe6vnERcKOuLRWl1+h5jb43QBLHkP9XWCe6kNkcZwiP01+nJ
G2WcAGnFyM6Vilnv7l0+Rt1msmoMr/Zesq88q5WLFAXCDEKYDSzTj0bRhcNgfknEPdxAZp5mUPBJ
DVYZictWKCuYfdIMZyoN83U5eNhZyIaqJy98VTuP4wORFq3vOavJMgReQOBxnvU5v1cMRUpazKXo
dBxO80Q1Zcxb2DkGfzJgDF9Q/FqO2LUoNpzS3zhSQhA1+ubwr7/CMMIGzR0iLkM12zUingKf+BCe
Z61AGeI4wnrOq0TNImXKdJioBjbal332VEc7atyiD6R/G75RrgjCrShp5n2L3xyWhpOMtKowy2hg
DoU0jkkU0OfDQRWCURroB7pwBciQuXhoZpx4xizJhSZArj6caRw+NR6aklOFKjxS4ZU8akKO+AUC
zua3jWz+jt2R6mWxn3UjYK0Bgtb3EmwdHOkasFdXH2bV7gZofIkRf04QhqoY0vgKDXrL4EVb18XI
gVajv/4JAfRorvDTTi8yu3tnNiV0tXnZd62B24Acn8Lqr+4bNjKPEcbdbLnG3iPdxZnvhYJxMYD7
C4jfgfXxZC4vzAHQozwPDgTVDFPUdNzpnOPrdrB+LytyyMEs3nyYXJW76zJ7h1zDjpI+ed/Ms678
QhF3B13oOUKhMAV93uY77mI+3Rq0HnNP0AiOQmARSBNAiD1SBl4g8rdA4JsPf99N9zUAMIv+bIaV
rwNiGtbMqlefBdUruDPwUGEvGhLk0hyq9J7dZ/DuoG7oLqjCERtg/d5UhiJkhzPQFyDiw1mw9FFY
dlhJwf5fMpTNzueXy2XJ6RhONIPdXeyNVnTV7YcUSooSFu+HuHNYZFtl16TNJLLf2ilhqyUeP7g7
pwX8r2kD/jre5Ju4KRwlNkpLwbpOPkZO2gZi0ZMges5gucN9u1a9S1KTO/Y2eijFVFSIRLpBNHes
mK2IFf5w7RLR5NeZMu/4NVqM/OvmvFFYeP4wb3Y5p8Xqu0+x/bmMfvbF03SFlxO34QArri8ZNcp4
5cjy7GRIgSd4lYABLODeiSTWB/uhc5gdaIxy05GaQYpCOf3B1woM8n0EXrl/TJVdditkpPUODIOT
Qq4VdROmo4DCOC9YNV2b8L489xCVZklHEz+AzOIXu0CZeIH54TlCrfba1YNX/J22TMdZvuFbG7MN
3ZBZ4Ces0NIi76xL7pNPcbPeLMR7Ck1qr5F093QcqcZD0zHaqRJOFOgGjt+aw9PP3R+MAxVKM1Eo
I7qkFCCOwM3UTO6VWx9uYrn9eaXYg7sFJHdxYNjJJQHIJAlWze1visqEQAKwqWqOdWO8xTNTHfCj
TCTsnIcRhxof3m+K4EeeqHvAxPvDAwgboO2gzvR0NGEVYP3VkoG3JmqMvAvOdQLhQlwEPDtbthxV
GN2Rmh3g/h8GDPkbzPVmjvEiMDlvh14eoNY1f1MoF83UTiZMzCD7wLtciKTnW9PlFH6L//XMLwaB
PcsLeTRRKmCXf7sFPt3r6oKkjQ4N7Lp1WlZUzGWbvs8qJrQsxndFpIe4pFVuOmrG5o2bgNoe9Pej
6OtcCbWf3nC13tEX3ZgpzZqlC8hUPQTmHy5llwJxRt3B0SA1f2SRezcu2PGIH93s4ahxBl61gz2H
qsTaP8DcCVXwEZ8s0mu3hCVBy6AAfKOhxyEypExMuQt6LD5gIYn+JS4/rucIyO+YDCJ8CbwJUd/6
nlhb/8WA9PHhnEgxkYMaZwJT+3DRlVbvatLsKhgyxqaCh791+psKbyWwMJ+uRmwqS9/uXjHwboOp
Sqa/cSZoX0K6M4hy3AOeMDRzQzGTnGLtjkpB2pXUh/eOHXTWmFVGGPM31QuS/Loe2zK5GYTc/uNB
7uxypotiWjmwfYtg2se2koyCVuOsd0eJS4CVdFwaQNbQ7nycR6puQzJKkrtVcHI6n9qPe3oz6psS
WynYs4JtEWe2dizJHNDY02xUh/e23LaqpUSai9jElP4lr8PpzhRnjF6T0ELQQrrdi9HCaSgm2ngO
hoQqA6+IO5iP7NN+QMYCh9npo1y4JJXP1iWqAhNXad0X38JQM7DPg1DFmq2wJuWri9uRKyWF5exF
GAFkF1RcAJQGe/f7k1ujjHvHz5Rz7rxdPJ9IVmbqrJgM44dDmWdbgAIHAiRPxERtAldVi6vHjEQR
hsl74Fa7HHiGzuAMEuKX3wJ+u0Y2+wx+GSE2X+buD5IW4iNG9nPdY2e0iHhk2mSIh8x2SvFpFu4N
HzD8HGW1mMzZomgS36+SS3xLIJkYD/IJ0YDkY1MM8SmWJDQHRfhAc6Har0QDYQo6wJJO4N7chT99
oOoj5M6uyFT/Gq8vtsiH1w8/m6t7tlrqw9P4mau+kO4Btmhvthg1WOTmnYmXzy6giN+0sUQVeioJ
gB9f1TEAWVPEn337GrTZezJAAkbycG9a4FvElpQ7A9JvHmY/VOb8Ys8B+Ti7N4p22Sz2zQyzk1+h
JXM/LGP1BvFt8mS3Fa4FbKFNMl7Cl++V8IqBEBYV+yVetmdWBN3iLrOG8PnPdoV7FDeJeTlcs2ZC
hcWgSpLG7A6DlI22b7IHR9i/+zJLO1xUcPpoPVP8Acj29/jbnTaXkEXwOMEA3GokSM8p97cHdxdi
KMFjsh7ao+TyNhSHLKqOgbX8u7tPTI3kpEM/IZi/mWzL/vIAIzX7uXXYeKz5aDw06jhqsasLiy0I
A/71Nuj1zO5BmQY2P/et5mN8UGgxp8LzVESuUK+8objw/cfFfLKk9RyNiukXrQAM78ClInyVyUh2
G9Uqn86QO0ow53h/uJDqxnz2N1ysMn0kezwHejXI3iN/KOBdrv8zafysmqWJPPDj4LXpvJmKpJ/7
CEsgb9ryoV+k17hB1nE1uObHAw8aY3GBSuJ22NH6YXmqnBcAdVGic2W0soZAjhz0u4E2PEbdKkIh
0EnyePqKjt5fytCT4OqG+8QHP/MbMWHUTsT+gvsK5AfpfWFpZkP+QxFiwzAEGHRJHzSMoqx804sz
H2GUwUfYuEABZhlri+dUpCSx+ZfKVzs1jh12+jHTeYQuTRGxMFjT7rDDEpSMLXpkKqLCBlpCPK3O
sS+m5/2DkkKN4nnBSbXBbMVkiKopPa21RfMHBXNdKewvRDMtBVqMKPJs0lZyRHiOGbpIgqF3998h
NiNy/n4y9w+fBC0vc6bTMMaShRndDw17ZPFOmZdATALlNj8UiJwa4x4DKLESU1jwEEIb5zn6Qf5L
gTTnGeiumVMQwxygcX2nWBEtgDIuHIorDVUIwNoFWFnYj67hEJcqCwKCMVqmh35aF9iSxBPDZAjT
Uh+o7xNcRNZg0bHcc60ekTdbvDVqLPrqedkXX1hAnuG8trTkGmP2wenvIOkzN6xVsvOe+Uj2tB3i
PYvlVeJVjaHNv66Kefe6+qCIYFAl20IJle1vcrnrY0CIgMtT0rs5jbSQV9No/IncDXhLG2kg0umC
NcRi2r9YcgC7Jtpy2kdiZ7pJO8dL9mYmP4yFpZA2UhT8H0IbKSM+YIRdCEdSCmHUTFTIwN/LfoV9
/+z1DBROYuWMxiZZPg1afq7isEesuRxLHrpbxS0SNX4cFGxd+P8kO4eHRCXDxa559+07QLMfwChE
qn9dQYwyzE0Iy7ui8XPO8BBjztHHRL/UWSLLV4jfNIN2upw3QW8OEHsJ6APEpVWzWQXdQWmuewYL
/2CDd4CN6H+e6yohWEf+7scWTyGyFWB/S0EjcrglCPzqA5ItxDA1DQ0MMUlbjVPrywv2quXvZfSX
jWyxgqbDP/czWaDebdstQz7q6IzumyfCV4IzZ3fCuUWegrRjREbdk5EBj4zMMyHNHn43J4MId76c
vC2EPu4HE8RSVtgs12OjBVIqSpewv2L/ZooEI+DnyLalcAgG6MMVgWt8dQnzACKb7HJAdMbsM1iR
7uLeDxpkojZTIBgQ+NHvu/foffxpOv1XZ6NokpOgdHv7/f50FEqhgTdOgd93RYKwZs1rVpbfLdjm
jAJAiCIfya7PeRQ9JiYGcGt0IWpME0Rm3AhPAOMlLZiQaRBqgKCFdoeP2W7/ABQK/AKKGaF+2yku
JlQkwShew1F4d/hEuy1AZe3GfAP8+Xt2Yievjd4BwEKyX3uGbLJMBSgmnnSBQUGtvAIGRARVRIjR
zJ8Lg8mRvlfZ9g9DLI/uUDzI+M25UlFmYK4+YxD4mk36ygj/lMk3wtm/9B9B1E7wyKJifBhzIegn
3ZokK/A5RBtcJwFOdrQflY4AeonlhqhSWnxK9yUu6br2N1PslhHLRJ/ZeUXzkOPooeHYam6zemb3
LY0LdqCOTw18+8g6eJon88Z+boT5+//FhyqGAC088gAYMEOO6FOKic+Cdzh8BdFMZzywm9DzY9MZ
CryTS570BGO8JMdL5Gt120fG1uKsQYeRLwcLfNaTM43CPQN0LuwdiLPVGip7U5BvLfCR9TssOmAq
iItfiwmCHfp8XLGi9Xf3eVJ7fPv+2VVJG/khfM4wA7HgUBHvkwikrLuYNFh+nzzDySjqBaRdPXG3
imxZbMaf4wkdt4lDDanVaQQjewtOA7ROMt5P9khDEoQSsJocDOc7gA5DLY1RSWAAGn4UERssbDbp
okQLP5Gb8vzQ0Cw79Em1QyCFKS3RasDXCGstNSLrrQucXbiJZjlIARcbEJi0RBQUvrLrDv1bhTmC
6FhkjNjFN1xfsHQlBQoJCNcc4TbE7d2Xw9mYMESuu7u+zLm0qKxIcgDbv8iIyf6pqE33KW05CTU4
KgkUOV0wTyy76XfE1EOqu39GXY9d1pCj8VzIodaXRYcEtgUURuXzxgJCmhl8Mz8Fb4n4Eh7JAxMx
OUf2RsqQQnkEZpAmHyAPXL255IRyAwnKHs3YMB6slWhszclMcjDrF0/jshAcGA4+hHay0FCZO0Sh
MEj1nDEFXS+cSUDYDOgf0CPwYPg1iIhnNjve7WbyuRjPBR0LNvn7rCysmiqYDB11wgMr2Re39NiD
V8ClFMElYDSkV8GbTwYo0yhPNFg0coRsk9ssoQejZqEwEv0i2KOXFWve8BxHv7AzJRZMFeZ4LVmj
r6WS43JOW7q/BmhrkXOtAHNZLKH0UW2mY7ed9K/mmNyZDNcG4Si8vA6t5wmso7TKqArb1T2AjJgO
qEaHKrkhBcm3MFGoye+Burrta0S3ZqAsSYR2xzwvX3u4QNyH/QaQ9xYNNjyQMAevkDGKSALMcTYa
UbD/j9jt11sL1XrhKc6ItEdUbO4LY0p9FFrRz0oOh8io8K5ADy5uDPAtiG2sYC+QluflmRhmgWEX
f8wL4YsRr2XAIxqMZwWSAohR8RHLoRu26HjZ2kpuo6aTCbJ+eORGOn1gID/DI0E4CYpH2+/oTbJ6
ljtCJoJ6fNrDp3ts+NhBgU5bZGHmu28SV0ZQMOka1PAi4AcZ3D2KVeMHA7P2y/Tl/ILXRLOfbFMI
GbdNDOwHYaQSWrK+yzpAi7AM9qqe3TEcL8smWdNWWuOJqEo3s5/yIuMWkgFxqfFi7Z/Y2M2aV+L1
qnjA7o8z6x0qu4yeUSVSzWbgkVN4Ypv9KWUkGUqi6p8NeAZQozxpdvdjDy5tWihWDpL09oZvC2Jg
IKJ2EP6zdittppfVD/wYda60ZA3YVhUQ0rO0Tm+6BBp3EcFn5tSElriYPbJ02BNSo78h4yBTHHdO
n4UxNwgbYAt99UoHxJddZjJ+nCalZ2AaR/RjZSLyCSsj118hjk029NFFjlcFYRDkrkxbZLzWQrYB
XkWiY7muOISz1wxh8wv7280mOwcHo4INHAp6HjUvuwhILhcL5r9mnZ7tynulfCetw2RbTr/gs2Gz
UKnIgnX8l5KP7QJt78f6/bFvlH2woLXo94PnrM+a8jaFbAFpSlsHdTW9H5k/+eZhEQN545lr0m/4
wzVFyYiulX58uv5v0aRJa57JeCLBDPj4X7xT+BJyzXcgsWZ4Rcyml6fcpPrrNcP3sXx6fGxAS7zB
n4Z6kWafZpVrdEZRt1di/W+giT5upWFS43e4MolQpClEucvkHQvEDtR3K83oZ4/aVEVMYhQuBfRC
2HgDRCLyfwntTQYA1SWvidWsPISQSSjoA2UitIfYtg3arhQkvF1/DGWon9Iz1ARpYq75XWKv6Ak5
suCjbtY40IQXtPprkwFC1u90MNRbSsW+XtKWDSpz+j5cpiNYlUDYGUXGXocLFUXQF/0cCoMlplGx
2BUG9k+ZKWYeIn5HfICl84/VYD1ehEug5YxNnfWS5ZvsLCAjnqkComIqNXjT6Ed2P0gwEtQVV93k
2ybZ8LXHxHcY7Bepdehotixa7fTD3jREJldr2rfrNRvmPDZwmenVOlmAu6ECDaYuXkT1jtM16nKW
tVCbKYoj6iLpc9X6ifhx2TdAWoRSCzkknfELVIllut8NWTJQ/QaLYBlBOIvpze50KEJWzMO14gwa
wK+CmDMBMrKJArXH2OCLLD5HDiRbZCQyN94PiJn3eaAezutuoX6Z3+XVjTV1EAJ6P5UtxT+5A16v
c3gzHvbgsPvoGe5TggWTnodeb8HT4GI3s9K+uBC2Pay8JPgaG6EMH8A4oUskMx11q02K3z98vG8S
RCMLd5GMRaAHvVo5kghAzNiU/orxiPfA/ImPfeGL6ZtDWyzwpp/DQ/IxBpiEv4HsoS50FGQeuPbW
ko4AhW7SDz4Wa0LJMoJDwJImTgv5RRthaP3MRFwVdzw7lPocaDZA4A5zMOqJzJeXNToqC9aBZWDD
PhlceCNfOsW+HAFnKROw83k9h20C05H9EwFxCWlpQKsyEMfbbXF5ajGjXMEmyAPXONRCb0h7C43e
05W9Gl2x6g8nyCICYYEezdaYLHpOExFQjFnLOvssyJwJxJD8WvZEXuwmBny/ELEj2NALOW51ytFF
XSzFjc/bCesFyifejACcu+AXcNVzYFprmIhiMhpjgRhaDV0HG52nqvWxqw2RBT/Wro6Bks6S9UT2
Mr9kNZabZws6ILWG6L0/3gvrNQws4z3ZkuB+Y/IUe7M3YbmfuEI4/o1zXJtN9ENl8ZkOyBJ74sXF
Us3zkbtclR4cXU38g9+SSmqJNQRMLZ7knRJ2pY5mY1jPlhiw1v2uP/b6yRzBrI4AbKFQ5Rkw8AS6
oxSPJjr5N2MvjynLCki3PiMPXMNnszKxQGXt/vyhJaO5eMU0A+kJAY8UvAIiddjsDHYeCE9sM8mj
kStUHGuN5+rHWT47zFSguKw2gTR/rWIexgUN0GUJ2AtyW5EpVcIUtQvKi7gkKaaMkTJ/W2nU2YuV
1OiXYEL4oO/E0mIzRvbWA+/6Lsg6+3Gbk5bpMjWVWyE97k+gRpXZGUHqByMg29HY7sLgXATNASU4
j5db6quLkTVc0C+knin3N84Dt44aS7hnud1YR+hAatNwrq9xfwOl6yAFAPMMWdqWo2gQunXijA+f
7cNAo/dD8R+PvPuk/9ehcsjv/EseERbIY+wCavbvaxiJW3LORq7Kj7jYw5Ar62oVwJCsQhuR/IRR
gkfgxhiaT4Rxh9AtHP7YB5H44+WkHEISi6J8TT8A/aJudsQjMqKjWn67b8iph1fNXpvGoxFg/cUr
xM3qwy15JKuDXQFW5shMKUpkXwQMbLzmnkU1oqPlJ/8wB4qkgxdPgH/N5j8qrETk4IviitpPtMCA
mNZw2g+JghbuAJs9ksB80O80pT//Rwl/krkypMH7/cfSeW2rqmVr+IlszazcMshJEAX0xuYUwZzz
09fX166LOrtO7bXmVBih9z/12Rt4cygAg+qzhLbqhzSVf6D9bqMWCAjuKd5WdyLxF2IHvdkwiENf
RNLI1lxixyBfJIsUUo3pY17SdPob+5JMccor2naORIoPUVVfzf2ydvZ+z0GZ7S4qjWidod3FMQHn
0PVObnmEUSHeicoRP4hNMNOMygAU8YHq4+6QYGAfIX0O6xsRtjuxy4ulWbAzlIk1RYB9mky+KqEr
JdZ7f+VmrPPm8iKcxe3MiS6W/7f1JX245nl1HSypZtJHLwtNwJ34MfdtfbjaMDILa3pKerstOn3W
Azk+0unvSNluXoHHuTBibsbtmowcyMDgQj4Vtrn8CKO90ZDt34OaIS5j5nVwId0Uv4JsElI2mtSv
F+LnpNYnGZBfS3Axu0VsOwaeASAX/gZSAGapqgcPjg0UH9M7WYa76IF3jCtlgekCcZND9iCHi0S+
Ba1xrWtWS6f+BpXifLgtqZ4GyT3AY4fySxTce4IUxHvfnDRYalSb0yd0FNINvty1g0S8Jj2Bx4y3
YroLayD9jff2vxw4NbZv4GHz5BzgbMlVN5fH9DV9xhJ/w1f0TvEABpaFypdxHjudk/9qYWFi4qPz
GdERUh73e9YhRivezH7MSgP5hmD5GEMboXfTA9Iv4VOMBndji7bsY8CQ/sgYwdnt4JUClYZmfxnH
DJgfbHPKS7lu2QMwL8khOuLG+acyYn3QOSz4eQ5dU7odffPyq75mc7mwAZywCA7N4b8LUDWK97Jm
KoG82uSMRQcg48k8XQdwFgRjRP5f8ppyTPL/OuDKW7AGXtzQbgXyZSHuyByVcoPdamOXSSQg7GFT
kl3I7zdP6L8y5LTmezT8Q5QPXEmYGgBCzQStn7pw4VG92I1Jh6JiSO+H0XkKWAzMHIizDiEFG0Yy
VrmWr1HH2c6xlIby1MTqioZliljGH2oSHrPxHjaBSKgTID7D0woTKdEIg4QALPXPAANBQ19W6+Ez
RHr29T5Q1+wJEidZmf4GkbXhIymd7q1fiPfXO4WN8ph3pxfCU9Kd/VjTm+un8lRyPVPYvP+O5ATg
0jJ46/HAuow69PajY/L5k0muAnj+XSa9oq64MUltSllxlAU8NmQFuJugr2/WAb/aLR7gHnfggkFl
Zwi70P4c9NVPKn8JY9KI4qJw6IccNxTRF5E7wKe/gj2A6ovwSPxXBs8XH1L6mWLGs8u9g1bTYgx5
tpt9QRMAl3EQ1jq9XFNTEHr/sEDjM7/Nr6kEZt6AWhc860YqKXrkpgRDBbOq7yctqvDVR99QKBsL
v4/PmUxOF02+HIGsfIo9kgpjjXlk/g2jeRNscoCAldYyHUY9espbzKRkYcK/d31T1NC58GMvxdxb
42PtdWYhdKbv8jra4whBbYdn5GCHAweyjG931bMNuW7IpTzxEHA4QKzqP5cfAADFkgHPSQ4JbCgE
GiKoycld2NsxIw+I/OMcPJsCabGZmCjfMTBn/Eqob/PGuAusDyptGyCMuFHoBB1C5vEa0gt79grF
LSyZ5Xx4vyBRjNxgiLlxHxrNJb2uvVH3rIt0fAxtRUba0GvF0KFYQ0FoiYTiJnibm9kARG1Af923
nzAU2mQ3ZdIBqdEsHr/Fy6N+/2UHkkuyrn2IvzLCyf+t9su+zYYA6fhZD5fcQo/gEeh0uqQe7cku
o3zcxj906ZzxpkSMiW2qXr2ibjDEvyx1D3MkSL3b+JpLUI0JydLz3sy252B8qJIcesiCOya0Ghb2
qzRW5Mm7YsZFaIujgTAIxDHBxui7L4fyy/pONlh/mAwhvCerEKcrkUcoTjo67PgxbwmVaSBGNQE7
0e7U4/+ywYnOY/cTRJQ1lVAPHO9nBwku+NgQIyNsCIcGegy19XcxxiLUWHfaIvb/W/WhrVDlBeCl
pKUC7sSgiC/rVRuEi1EkcNZPBj3VJpv4rRoTXDJsqBbdPlLOLxuZzrqlL+72bWDh6RroW6Zn/LUo
oMoGMqUxGTN8bQ0w0OgbuMWoInGHfXg8D/VZS5zgjyT6KxaCwfij4JCOJNsMGZ2F73i0izbjt5tr
45oWkmuQkwa6SIiLBxrFF0HyM5nJC+TM5qGwGBOgNvIGgHMy3QD4jMU2wMYPE3HDFobMAa/NUsxn
HT7CZUzsnMu7whkD6QOF80fh69IxmwKnQHiS7LizN9BgoGPh0z0ATHIAcrv/eBQXnWZlO5dIBdhw
FGzUXM7LZ0I0qXz4Z0eC/IUQGygX++M7zRUuWsF+BoQyEHRLuM7Dept9hKPMQ0HTaFAPCJmUX8I9
hylFIiT1PnqQ4QHyisJu10WhQZtm7ENpa4mHQTTecOtVm5ubCBMCLchsmA4ldl0jyOVOcI4+46dS
3bYAVsU7gaLOZkaIMSM1nBCvV3RaX2ROFMIB5gXQsR/thklc0V61qPT+KTPt9pjoYi6Ju/Ge7YPd
8uXhPmHAMD4Bn75cvxMFSUONbBZlh31WE/lXQwd3044qhHmR9OQb6+PHoD52G3T82CbAamgu27TV
Bztj6yEGvCHw65sS0gtb6k4ZPMMNz1JeUVopzvSGGOg8ICOAJf6MScS0Fh+tD8Mxnhz3GlkQF8Ki
SF3Gv4y85o/Ab25gLabbRudI5WQQ2EbFKHOWuOqhGkkB5lEIBbs1ul2FUw2g6E2qyYVlRwDvUOdO
+O4sya3/Uk9zPaPpgvIjVVm9/3Z21jQ1po2rqyeSvn+ub6AVAudt8M29QU1CCgOplJR/8uC1+LJW
b9yD4GNb4DMSQURFh10XJybOIKalnBmYzlSl618zbwQ/9OTojq8ts5QLinQj5PSwsRx6yGZGV3Mb
NQLfGGAuLaA3CLG+2SYUB36HkZiOcE8oZpOdkPXmOJP8hDlSYThvmhY+EVxRJ9oYplV4qWZwXMgc
RcoJpDn5lwthQso0O2m7JT+CmQY1eBNDm5C/SNsBFk/GtYKfqrp+n8cHLpATGmpvkxewUJuHCi/v
RGaOo8Zk3BlVCr/KgWm2UYeIcIjJcBfRLNQ83h5pBhfsXba5vuQvpl2btuml4kypWhxr9783np4p
u8ObDZnqTRThQdeDjznzvhPuK4pbgqh3PpysW3Bs4SsL8V0azBYD4oDxMoC53jq6gMTwACIC/GYm
WSYMm/03W9lE78lXweEyXTBBzfQIZDSwRDUcn1KNaVWg+QVRyYYDC9MK2UrcWEjTrgPiMJEEoSc6
6o+/hTNjU/J5Kl40SxZZxQvIImXEIF8mgVVmbQB6Ik71NIzlZYLig/dCVodeF2ccNkAwvIvaOP/h
P8PZxvQ0nXNlMrb5Z2Qy0skjIL9vNyXgA3q45949YuBto4SaY/ajU4HCgLs+KeZwAxniMuw6lfip
hqqsnLTtpCQC+XvmKCC5AuY/vizWFjpxBaMHljLGLwbdPkUUjFoSsYOFzfZ7MT/ssoFeQkbUwZt+
fKCTInUnFWSX943NXW1tJpKTABjETLD7wYyB4bn4b55sZkWr9lDx2P0xZ8M9vlxuArtlmpiEx+M6
0d2Xnt8tTEW4Hwym4PWNeAbHb/clFzlYoah/4L0Br4gZ7jxkRoZHdKdBMklyxQ6+BCVhTiz/5frU
2Vbth+7gDmSocSvSzSW9J54zki1+exs2sAcmMUVS49CAsDI6yKuxdT2mxMesv2Rg8DexUqYO/JUD
efAa18pTCfuDgqO3lk1dMVu0ghrTtTWr4UbAgEMaLkJ0lPcx0WZ4fSLwV+86+oV75A47C38eHP4Z
KYb9nN/QeqOpk/49vQl/OZiVX5/3Y2IzZK4UtwWGPM44X7IlflbDYf7rZLrzxaXkMYprJdyzX7KT
f0bYZB4u65KFDhdHegXjgK9YmoAxR6+IyTVV1yMsBUXHNHpliKgmAhW1QsakUcbN5/wO2fdlmirV
ORk16kHlGfAURXiDi+AGZMwoxe7OnwJEeBJIoaavqLXUMuC164k79mFlWVLR1GbGnMpvLrVdiLL4
qdOwpNj+MLttWdpHg5XXYzjvaWeXi6iinUKPz7VYMus2hfmnbld1OCD3IhfIqjGeyIj1/sv8+CyQ
emojFYmx/ZD8aQDAifsawzVcUPufrwe7NgGkK43yQNQldPXVsazJdHHpINganlKRxqpbQO+ROHG3
6tnJvALcOxuvEldi9EaKAMaFiyvH9cd0cNh93lDbeKfnp8PQEehqc7ufnifEkkG9ON4jmaY0h5z1
3DH8HxXtsYgr885hD+K5oJC0tWnHZgT9bxznQUBEOSW2SquKqdUb+7bTfQcqsvIik5yUPX5DE31L
CgJaaqd/WpeD31A3weq+wBKiRnzr7EPyW5l51DZ69GIaWU9nHThkjvvPuTpl5TmMvQx6EpK6i2ZX
l1kBuLS5G3YJP/ntlAn5kmSc6o8GF0EWtowD9hkpvc1COCNtRP5IiAp4i2hQ8OKuXUjgBdN3htxE
UC7JN2/+AYhWz78Er3fipZ21dLIXqlidZ+ZJwjQqtLOIel7ZiQKgjr+r3VWJPSaTkUS6WzMub4tb
WE61BrFRI4xysPjQSA28eJ8ITuVrV28IvOwmtJyPY5rlyf7ZchYiHnawZBvpkgng1FKM1zMe+B6W
MsOjFYx+VgGFJHODG/Gny/XhlEesh4ysEWevHw44Hve4btkP7AnEoOhW+CBkiupyRJ7TtBrE1Q53
soaYu3/HoVKBuMF9tKCB8EZyf70bBsOkG3p6CBPUgQgHT0GWwXv76HaFMcDL6hjd8TOtNPC7Gzcd
Z849vYB/fZyeAwti3LILocl78jZ3eczoZmhSr6LewDYN7s0Nj/8b6d9h2jBKxiJ/vSJzsCgwdJQx
nZXsITmLQF7ORkoKGvtMobcQ5zQ1WIF3lW8JgwxYBmKOy3dhOs6Sf03YKXVCmiTZqeAEMBzPYwoX
u4GqkkfAJ4/w++JX5fJgUE3Co6NQODJrxPRgQWYHIrThwHEqcziWT+5IGGI9k8MI7zWzeCgecT+w
oMVNbcjELY6KBBjMAa06cSESlIGG0li0TKeP0YpDoWSadIZ7tYkyw53/4cnWNX1+7uuHknQx/bwc
8EUeFr+GtCd7k2gExGMYd8SJKU+BIv+PCsNTaUKtjEQZiELmVlKJ+yGCi5BHwCq62SkOWznciqE9
oDHr5w7rDDQTjO7I3yuzD/lvvHFoGgQphLSCC0/ZO+KUJfEFpmPN90hhCOlsKSI9gHknwfOf4gJA
n0VqLwd6j6nkmsvTJMMZZp5yYJtiOD0oynUpn5p/DDeDHH8dje7KtIEBODEwc/nbef+k7Nq2TQZz
zfizPECnJQOEYsfnoFeUAkE8MNvxG4mLTgoFj5k9xk5imSd3ifRnaikvRoYa82MlmkmHh2gZAaB9
Dk3LRzYS8GCd6aI+j51znsSdL7DxbkxYg5uUrYte8iU5jkwVxM1UN7ldVOJTCWAu9is+Fhvhg26u
r/MDcZJzN+tgUgJjbIlo3eQdxoccoqlyOO5E/wm3rZIkFd88vbI3y28QaJBTWDObFmkSV9K0MYmO
gEtzvrQGJPHVmViQZO/kYtAjOShivDvJF9R2WjAwkreOr8j3jWIbsaExF2dsXp74Y7oYH39G5XDc
UgtodpDzwJh1m2xXcnbL2EwGNqSV1IWMckFXMkVbTN91nd3FpMoAF1WhzBtq1hTEh8qBuMfZBaZz
8rO6XwaOY6+v/8iOUAwbJwKILNazPgvsrRt/EnIShjqPA35Yn2IAYKK5wU6j+P6a84tb+IlRyZ33
7zRubqwySRCWmukGu3DV5cbfLfu6na/GexXvWmrddcc5j2x501PwSKICPG851O8vfalS6EuqOgmZ
JZUCVhf96h6Z0BTOisnO9MytDV6eJ4yUew4/uWuNVxdf/MssIoqcM08CkGYQU2JvDapgQnc4uuzb
SvT+TIsvvqp4YzV/qsdMqsYNV/vFyNhJt7bOhmqHGfWuxECknD4rj+d6UtXC5GKQ04gBj9Yv3kD3
RS0wxIafwVEX+MCz08AsMamxJKqqmVdOCZ5dabMkaX8NpL3MNjcKbcVU3SeW1rY1sHvrpgGLE1ET
2u2ODgVm58HJsXF8r1tP0GLsL7S68EsNBmOa+5bPMO++8boprMvD4PpWlOmkCw7mdTC+/a3jgbLt
gMAH3hThFT5HHR0LE/HWt3wdr2wlimqSSQJ8zjbuqKSmjV23It6uraK2MU1BAxznniveR2DfjTgI
oudkOhvYgU3Kju5uRoOxFgXBjy37jKkKEiYi07vY7k93bX4DGmDPzM2Y7cuJ+HUAxBEcM200oNlq
zo4BfmRzHD9nsT4DfeBN/1vPTLicoIzizOAevdoulXHDBum6Qb7h7KeNwxKCcXaeeijoHrqtj3Ej
KypoHtI4dqFePP6SvlxO0eHIe/ffScbRuDeEFW5qDARlwINnKj4kf7hWrstppEcwtc+bzXMqy/Y4
Y/dg9POWG2eapiQW/NYperYBKiHQb6OdnRb6fP6ajJ7ZNbIKtszTY9YvECmuPMYIfHUaaq50qEeO
pwsEBOXdDuq3PcltrqilSVCOV6HVZFsQcsD2LoqWFf6C+S6GK7PCgisnZD1ZYdecF2V5zX/pW/24
IeSu4y7jxDqMI+5tD1aI40L5gC/z3U4fGaFRcnVhlHnq5BikFBZmJLM4MOdCKOACLTPOlXlbhRyO
BrkMRx3LoKYbb9lnevqjZMX+xanEvqbmHd3iOeV4SFINHdjX89tz6q+MAxyzraeqKtn/Df7d3Pxt
wsKjWfDxiAaLWhRynMZGQtRl9q7g24cu/XnN3KqJJ+sDffdpbBLLIBD/3SVGkT/udKOSe4T/wgw9
CxiKgsfPjCRlZsl9MoM8/uqz7eQMb9IhDMRp0xY4Hd0ITy4weFMZjMQwDCa9c3I/1L/58CXFY5LS
wbK0+oXJlYpbibktGiJCXfrq7MtpxwWrnCkPdrkoljQ6elql0+UzMLl1E7pujgTSUY40nylDgujh
jWxo/rp0DzsfSXUbhVpmxzCmK2Kkh0MJFzpMq1sXqISuDCVmPcWpTqANsccbr4mh98EtAFH6ZeAz
6Br2d9mVl/UiWuT89q/ufSLlSHQM1PXtzTMkHCdJjGyw0bMyUYr4hWAwjzX7SJr3InqbJ3leIe8z
YTlChBHasq4uPYNe+RMqp/SNq14YCAyqxNcC/81zSLhnEpoIM37ThZrKqwAAucnlZgePLgGFyCy5
I4FWjgraqxnwc8rLyVgLOxc9m2E4XG86dcZbZ2iJqNn5DU1WFwddAvUqTtdF5NxsPi+NCAdZkZOt
2dPJvSKpotoRmdOaJRgOeRKg/PwkthopFpIcNCAOZ295nT1j1DUbpUFAeMZs+nWnKv3+8cp4E+ip
2dtcjglQRJIkJ2qYsnOhvk7eTuI59xaXCT0PXG0NXPUvfYeDTFNjV0dHcyx2RIi5W2rAAZHTHUTt
5C1TFD0dh/b6ziz5Koim/EUnJZxtvOmAl9DY9BKsCyY9INa9h6GY5aBkAHtFQZTepiSXMAZqmlBp
c6p04oSbIYR3eZvzhs62+vdP3I+19U6+qMF/KdiPuqOWZUi2VKqLMQ88n0WR47A67w45kn74IeFm
mxXFZlIA49DCcsP5Jc+SiR7FtJ9Pe0tEzdsJI34r6RWRuQbbSdCZ2zPgnAgyWW4xG+E+MgIeb0oZ
xIRfU+AdaIRkOiWbULM9RSIhDjXjDiMSflkLTgJ7R8RFgn7hXdtXovLIoWKkMBYCt2Y4FUBGrY/j
xb94rZTgRL413NaI+U08OoVnXBaXlAIU4P3VTAFNgeHhmsLJQP355eV/1kIG1qOEs6cZUZncvXcC
hQbpm5Ij53l9yzNnp4MHwMpGlW7TfzMbbDSffxGOZbXRxlIfPTj799zPfGx4CZVcWVMnHIXp2VAz
UTlF5r+TSRY/sD8giE+Fxd4ejIoLcCrb/AA9+VXN6mkyhExzmGdgeh7nHUQIzXjT+kCYvCAk0SDR
9W5HjuQMgU4N4CZg9xy/1CgCaJDAuluURU212JCuZAyooF32/Ta/5qyL7eiiMFsyFmV6MJHMAal7
NZmboEA3nRHSfIOv/iTNjyyci/n0q3aXB+UM/+jQK9BvtsWzgUNjidOMI2vIX6AHYKBViAp//7fP
EX84NQ4t/SHt7nYJxVfdicAF1fgXi6+hA91y2S8QBDG1NbotSlj8cmDcWjx08j3tX+3hGeLWeIP5
bVOpqOus2dOH56wn8w+/p+hmhI1R31tkQ1tuqEWIVqLLfb5scEmDESunTsmWgHXAQQkvVS3IOg4o
1E+2BCEZL850o0fzoVFtAxsxA4Q2iqAdp9qP0veJh+B48B8XUoOmtOE2wAdPRls/IB3pDeEG0Nrf
5j3eO9o+USjSqvPQWEmUa4cp1DsbSso2BLA8/Q+eagSW/LE1uxuNWBS1rYg6hXL13+mF2pg4Q3o6
x0kXf60Q+3+AHJLAfZpSxnlXvC4p4Q9rCou7jPBW0GtVl1t/ygVIGsXUS/j8NN1uSntOD8mDIaEf
/p3jGThCvKEUoAdYmZ4OMVX4+P5C6goGBJ6NJcINHl2T+5DHkGwfOi3N5lps7xEO0c9WglQvxkZ9
vbKsWEecgoKvbcwKPp/G2ZE0PwoLg5vibHJa85HveVWdphXH/fWPu+SGougQ/5H86AC2tYpiXjth
SNsk+FjYsfifKbQSnARy7YVtZRT02MzwzKgdR+BrmwmAikASAHYGv4JjM2yVrIwfJy/lyG/FrV9X
9LWGb4HJhSHVNpArWdTZhbsb827hD0BkLm193rLI7QFnO5rH6e1vOyc2oI09AEVA0LqZgwOS369x
odsDTrEYL9EPmkxBC45Wk74fXJebu8lrh+yJ6vLe1mU0Xw6AhROrIrYD0HJ1fvuPrfsuHmYjIckd
HIFyQzCRvbBeBDWSERz+QsCw+U6D5eHmAaX94G4zoKf0YBapukijxc2oZxEaVKz7v2yGMHeofl/4
hPfqjh7GHerekjNuk7ASTA4IQkVIhvO2FlpuopqClwqoYZY9CS79kTbNbQH4xD1anNwwHN3VZGNM
rDAMswZNGiZ8/2ZlBGmD0vBHKx/rd1k61daotk0DZ9b6N3+gTATwbZkRAMRFj/jYZKUgBSPy5Te2
1xtrY7gUXb7rfnQQ9yAC7aSsqARSMQWKJvALVooLAfv51EkHruHvd0DnGbBMlrVcnxUIPlbRKIan
BDiFqECm6cYB39vbUyxTaVMSbACrslKC+kDn/TQ9rTFMMYtETVONc9avqsob5oKHLQdXZqM0Pz6P
4vSwwGBnM22jZnGwyVdgAxHkOcTinHG+FEHesi5pO7Ukb6NKI/4yotG+chfQ+/NJAroIPglI+8J6
6C7TCRt8za2y5cHLeMALHHxjBqyh4FiI6dHt4N9VhAWE+qoXJ3VaUS5O6lHXwt/IuG+TvngzT6fy
0YHjzjlYk0+jaOA+oIJ1SJKcUEETlQJb5ZzN+003jn6WcCM7AiQBHPdNqmxk72ySQwnbxtBo8OOH
BT4KTO3fVl8b3RSAA0UFRSCXJDjHdQKCQZlBh0Jt1yCoiKdkRUrEcG/d0JxsGHLNGE+VAckArBsl
/erJRYmvYYJnD30bJt7h1qQofqOw6LCvCvYdoZrY3v8xaee/EmyK9QQoBNEHCdSmfeibmUQHlAkH
wxMbgdGOvpBhvDF6r7Tmy2kjPn/I+GMZCVrcUJwwlAXEtod89gX/ygc4RtBUbZwV+hXRF+YM7oIM
Ib7rJ72ZmIGYEzOhOV3lQR5FT9cboDbdISsuaCYWo9njhG+bl+r14CaYxZZzcdcp+9rh9gGqYggW
nioV/Zru78p8aQRC9PfSqBD9xzmVwPgYcIGUWfeMhEO6eb8/BkqhrtSnUcNewjYAq4GSFvuIv9DA
7NEMls82aQPMBKwVbkqWWxcftzzxyvD5AXZoNc26iZEdt4VzCfkceq2hR6MFiH0G5kCZcvg66Stp
A+QwzxxrNtcqwRn0q1waHdFyimMDJH2qplyKZ3d2A2SC6iJZVIaQpFWSZfOBNaIy5Jyl2yFKrlej
1iVH2aRMtTmwzi4Lml8LVGIn5SBIINQoD2h/UoHBQSB9n7IcPjOQM7uuOKpBuHswZknH3WGcDTy+
F31AsiFdD5hbMNYf+J/T8Acpki2awewGvYkT7x/IiDOKAOIWQXHYLjWbyErqnsvH4JydsmxB/J4+
0GzT4UdQb5QGh2ZCTc9kp1F+J9cirm0ioED04gPJzE8rJ7NOWnPqwKPhqfNRLX8mki+udfrsmlaj
Oe9zQxa9gpZTcC8HwRBgHAiRR6ojnTyVKpGCHN+kXbFRKjmoWclON7X/JZgKYMkzSbkEOBqCn70e
N6I188HVxWFr5+YziO6xN6MGNcFGKGsZSWfJR2spuldOMzhTLnNJmaHpOwUFu7xZobhHUa5bQKsq
Ef6WPdifJhJ5WqV91OZT4okhJp7GdtKRk4njuFO11KLocMxsbuoffw2uMbb23uT700eWbevR82ct
ahve74TWFLhln1KOeETVqoi/cyYiA8N7DvCa3GFUiECu4ChsP2xZAzD5F1I4eG9uDTz9k1NH50yS
xgAkHXDBExbbdxZ3qiqSGfDRCO7FVUN3iOjXxtvOMgR6A2njSZLDBwvPUcO2h6yVpfQg04DM8yP6
7g1LahJNB2sPQzWn8YDTCvABsHXPsQawLUUzOwrGjwp1R36lvZ/k9Gs8CWUuu4HHkXp2N9k9kMfO
4Y43NdYcSXYsRprceP+o3aefIjv0E1reL0LEbtPuEdGLGevGCcinQZsowB3NpcAgUyUtJe61POjR
+DTAiALFUZryWuiVAfQ4dqjUGLfB33qrzJl6Ucs7QwDQPzgVb/8O/+l2QzZeH84SgGPD72iqeixS
Lk5bnPdYBdhFAl1s1Z1JzMtNOR89k1G3i5thNOptjFcwRNtXHNy+TeZLwQxYUorwmwKz1orODbyc
aspnJMaFTBDMN6nzRbh6wHCaMMjsgpgnWrdooNpvJosu1Bq3Au57gp4B1XrhjkkVpw2K4gN3dcQR
KHy3JzZTkq1JyW2iyN0Ygf09qOBh7ho8lBeDXQwCAaOmFYhFMv4XU1sHa2wo4zF69/V6e9XZF02g
s/FHuOq6AaCP8+X1F29yW3ebaykY9PjicGDPNmPaH7s9EpAdw74H+qfb48kx0dBFsB0ZVb4UiQac
tgtWOY65gCmb0LjPplPwMIcBUsrwryb3V3ij9QLsjTxTFlVPpf8Sdr9bk3ENTNCBvqJmptntZsg6
ebDQdEL6c4KmCsKXqgFWKCl3WJsM+M0gEGM4oqcoQjJKAFmwVGA0S7h42Hg+0BpYmApCRXUhdbsI
Sdkbr/Ac2PaPr+r+ufZ6ZaLMjkA4x+5EUMGAzxaYdmeeQ1K2C30dE6EXrDbNfzoO5jInwaxXsWt6
WUT8JuNEbNedNLoKKJqmTnDcvJOgLFHmQtMJ9eTE8ohPQ+Ehv2E0cO66Cxk8Rooc6BFo2IO4Rw5e
ssLUEEConwMiotBeLgEf4J8SVn0Ros1FBgK3Re+PigOQOeWgIFF0CXRLO6o2HmVT62D2MYAo+KYj
yQrqxowHYx4W3I6cqUcr3eBRFh5TUkIJMU/816wsezA9XjNgB3GnKBSJDWcfgUvy8WleCr+VyoaY
10Pj4UolJPcMLwaTjudQSbCJ5j/Xmm/H0m4eOHTlNoKlQb1/HN2B8eSi5qPL1v7+69nP9MoNV3Fi
ePTV7EooJ35132drHwPKH75be9xJzxYJpkzuDhDt5K2E4p5GHP6D7fBKbhhf0xMtGNiVozyKJxsu
wJYWILjiixAbKFPcUYTjPzJycJsZSqLoxf2wcABpBZpIaVONDlUiZwjyY4WrSPARUVxAO0q0LnEI
SQVYRxV58G2wdah3BimUTIPwOW/oQfjVLw5F/+g7bMEZqT1zzr8OgRADfF284Necw5E/y3QACq0s
G4zQO6UcTcel4HJHBBBkgRe+YLEGpQI33Yx6cp/efQYPHJszyLIRY1xt0P58y6QMbhymuH2t3FzK
cd+U32sGduwiVxuPNWXnJpFAID8eBX/i33mjHi7cIFpSCPkHjSuOjWjOOnbe1bdsI4pvjDHBrEvO
rwm+zI6DD2PqBhEDOxuT6WfGF914zgGIS0dxLKQrtiydTF9ym7EqSpZQ8GUi2Qy8xpzlwcuT1Gxa
YnAORiUNUAArdHgXJw74JMG2Zy7Z95DD3NsLsuLH8tXVrF0E+bMA7wugW03zY0ao5wMBliGFGXnT
SXDd2DOkBwrsi9sOlLYIr8JgCWPM27xTGjGKJzpEkUraEM7AAVXPzbiuFGUudl2EVlOaqgQCGv7u
daUdZG61AmyIoOONHDmlmu0n3HRUGrVVSQp4YC+CWA86HqHHlAKtUVHy4oUko5lAP0VPddIRIcY8
SrB3j3UrQD281p7jGDqEL0mbQEFT8zccf9PQ5XYgkzBqB7+qa/G8OJFGG+Xi+uPczvMmS0hWFv0K
BdisWZjsgMikNbnDjCVOpAIztl9HoUumCJulS2JxK0VjnHyg0P/KuwfgivVj3LVlUC+MoaazH1Nk
A6KhcpCt8qGQ32xciS+/NqjeP5QXLysjDAHF8EzC4TUwxy0FFmBmEzI2bRdiGx0Fs4B/yaHdnLOk
mEpsBCbxhWysWfAPd2Rpsm1a3kfR5Z2ZdEe9jYZPFAvAQnKOaKDTIL8VnCfNym90ZmiNRyEIhQ+n
TaWJ94K9/fJY+STgFswLUU17H/0EUAPAQuD8opiRfO7WdEhte/cu0n1xCLG9Bund23hn/0u2BKPA
Iy+YtUCEkNA2mAMG5E5OxSdmfLpRZiT4+dAvHHOYA//k2OPQbM5x/NP/NFYILK7VdqmNcFs/Caob
AJcj8GmpBniDeadcQDjKOC0A8/ZcK9U9vf897H/QN5OApf0XcMihL2LGFz9zOG84PfdC5MkSA6TK
2d95by4O092Ao4rWXqTTVcr3Ux0Uhhj9EF9Lway5w+gfHZnSZixnP3JXelSTlNuY9fQVI1nYiOSa
RBxuApJLTczZtQ0C4rntsfRzWEgsd2KPyfemxoDlM/kjP8UfyAV6pr7jOpJuxAaJotLL2iQjETIv
9CBti0d1QQ4+qZRcvSJ++RcsTTGB9WmF8jnk+o1gqiMyymaU29AMs+B54NhqkoIxOOHmOGaZsPkU
5f8AaD/JmklWRz0Opu8YVDt9ygxjiJsDUshk0zDru0vUZ8ckkoAd7+xzJGw3+kUQPOkNZ+jbhXSk
OFRq1khk1ZaiXKmkc4hsThQA6JuKqFqIFwAi4dNO3LtujcdrWbERo0Jp7aBuUDRidqW4X4zId1hw
2vGLUNqlDJ6idZaiWjC2hoEcjOmPwf+foAdzyL2j9zd6LNd//sHmUiAYCDW46A6mN2LssoZf+hQ0
0HMmjOBi9N9H5r5nik8N30oMBzUVL7+qJXuJQ0LkLvusoMIm0g8YGFrkmy4pw44BotLmZIm2MOjr
URP9C6ELK3tj0X4hUl1QFVKbMG/U/Yarp5gO868VRS9oWq5cuXO5JHh7cTx045gTB0KAErVqxHKX
cpBw3HBHSvhBy5H4oxWSjryRcWVwxvUXIZYqnC1gZCCfJkefjtQ4Qr9En+TAuOwgE9jBqJo+Qg+R
4zKNhXJQVaKVmxfwulHR8yh7lz90Ph/mlRywnWjh2YOckeslpEAygxuStWXOrcpG4xNG/EiqYA9h
q3SWrDS+iFGd/wTnyHbugi0LTuJQ0Ygo46KDWAXo83dh23n66IuVs1R2J8m5omd6vPpHHte6G3dL
O88B02iFiHRLUUFCjcCEo4Kg/jApfoka/7HktpY0a1RgUKNGsrX8rGkXlwB9FtwFghzEJOgHqdXO
SyF0yaGTWYSNUQ0kN7Ym8xDjOwciHf98aPMHKJJ0Ortw1NIn9rGnXN2a94r5Xb9dAFppP+hJQGAG
KeKEi3o08CA1lxqYshygjXSHcYaxOz19o+nA+AmjIzn+s1cLfARIfm6J2Vmvkw2P1nQBUdUIH9DG
6Mk5iTDSuK2542i84DLAhN9YaynYn/zHuUrmWXl2srCYv21rsjBcASnp0WFPsfBBAPuYqZKkFQ+j
ZjRMNH1Tjk7GCFPuXV3iOW6WmJRMo1MMrMlpNOJYNciJ8bHOAcYwmqPoK3eyS7n3BnzSVwAF3sPg
wVjBjGKosK76aLIjVKJtjoqw/BFdklzoCjbu9qYDWN0s8phv+mHSCgT6IWZXHqaWbgJmg7FWqO4E
PROWXTDW+Zwy9lxdzf4cAHpj1BWXROuGNQ3ImfwF+0rlzAwsyGdwLLEf7gfoCodzyrM+0qqNENn3
K3+AN0hTShXHoCy5NPaR9bzr8yfeTzKStBU/vIG9s2G10sRP33/C5RaGFf6NGMcwGrVNELqWJUAN
ZzvMgPX3AD/3Dj3z98Jphp/3h3Pgq14w70SMblsTHjjWiYX5fFpD4KpWAM4yUBfCm9lbj5NVYqfa
EXmCDLp3woaVIGTZuTxM7Cz/I+nMlhXFsjD8RESogMCts8yToN4YDkcQFUFQ1Kevb2dFR1d1ZGee
VNjDWv/6h78fzZuQtw1YjjCZkXbB6KPugdv9ShdQok/DihcqXazbd51hRhUb4loDZhCDivtZuU1e
ZonpiDxN2pcgoKHNJjyD2y4DRRkbtvHCf4a/RoyCu2oKwwmay22NdJo5nyAlnHBWwj+H+084HPbQ
eMDCmZ96W9ieA3O7NRCaDJVR3Pr5ePudgmuaP9w0dxBmsG4Q//PZTJlXQHHDWhGSxI6AElhPx6Jn
PZnaFtR2MitAus5K+mIqmMKg4YBHKR7R9fzOeJw9c839LV5Y9pnUCK3fPHT4AyqluicQzJYxyJei
dyTdxx4cUlD+iZ54zfZqdYQYoy485zl3Yc2roU2fPQlvG0xRoOKrpJPcoI7vB0zlGOXN2auY8fWC
J63IuGbW41zZtR24af8OcwfOgj5nPLje8YxB+1/jUsLIdyYqojcGsRPNxlUW3e4qAWCgw8IqGV2Q
AJZL8IbbmoJjKOaUkiexk/d3XGz3/WwO2+Lf8PLU0fGK5tvwg1P3BDlmMkY5C2m2dMQ8yGJCmQjw
Rpxawam2KJ3BwyNTgjMimP1MFLEOPFdzmDcrMefXp4pwWT8hq56Vclgdm6TkfXnSgRyeMINVcxnl
8pT9/FBGzDNuk2UR/aAE4ilwUHGBZhdvbyeR3HqIG4g4uALQsI8Ph/ZO7sXYGBUxIT4ojiG7TKil
ssnFa4fjASYCKeQcbQP3MIXPxuI9Yxp3R6FPuhIlYdLbgnq2nB3Y2zTYA/3AYyD+/v+217VA4Tme
kcwHH2VaUByKyRylGwyc7vxSZ1g3LHmwm3J2wQODGunqcjgS28kfpJcWUP6H9w5AOu2d3wSRrNc4
pP1/P+NmFOYY9aY5A3Lh4d57Wqo25QPD044YiJoSBEEuDGgKEEudgSmx3Ph8WE6yf6+wQTi0ngJ4
6vDCZ7YgumRWqXEhC3x4myacUtf7pMAWmi/aJ+zLvgMrr1BCwPeYgrJ0UHoeKDrqKd5FRTx08DH2
eX1j2Cu6M2DAjOiOYQBnzG90ReqOFnxeZjxRyGm5MwReW3J/Mf0+sxsDbYAb16O08lg+3qVpnx10
HHSTBtozeAUpHPDnbuu2G/20aaByFLKstnJl00MLL/vRCSSvSyEgfsU4ReRCMfLupg341Aqf4UVF
stmofE81MeEe8XPUSXn84UwrMrKwxVxdnlY7tDt86UptfytXv858yhgvmSSwjlQJDiVjKXb8xYdE
ynU/dOrE8Tq35/ToR80LIpNbxKUukb8xoIMe7yTSPn8LTIE+4y/m4KPnqScMORaYF7QoCVYr1jtP
BanmDBXLSXCmrzqboNxWQQkmQtv/xOFj9Pt7mr8hxiAAKPB7jvn2ckDJD/HgoC/AUv+RiCAWz+SN
QQ2DzpFlPKB2ATiQ6EDuiOc/r4mJcnY7EENfOzUcoCKKERnMCKxvap55fPRb4xWd720/pUcbR5Uj
wq+poUUBIEMEJqt2PDgwveF8hRY8Bbf94tcDVxT0ZSrUN4NDdGazlMxUSCt0xEhnP1bNDUx0tjoX
knoKgCfHlKOKTZlnl+eNvWfIJvpHbYO/1A6RzQdFCNQAvNPr9XMq2VgcwYZ+wd8ltho3gNdSiPVu
IjoNiokQxF9Zit85lpw4Xkn+IBTC/oEjAX1e0mrdxz+pZ/ZCZiC4LdvQlW4YJVeOcHguV2DDtoRe
VGPwi1Z0gQU7jiHa8rsosZlE/Sn2PDOW8EHvgR+cMwTKQT+8gSo3uTv5mL6sPmDuu7wG+RKGzJdS
giDgqeY0y9LdYQVK6AKRK/m/lOjC5tLwM69w5EjZ9gI9yOP3/LZXYHAcd4MxTHYfXG0Gq1m4zhnb
t7XbKP7PrfHpvs+0k+TrFvkthDtqc8XCVtjTTo9U3dzCXZSH+VZxoVuDQrlDkWVwgzOa23w7Wieq
yZ13s0gf4eu/8L+Bz8C90UP7fto5KNI3P599SYfol3bfVlPmEdke8oUcUU9mZwVGwAZLavp82KVa
/Dzq5mfzSL9mvXradTIInvbQ6cwOLTds4ugL0/9YkQKCbx4LzcNa5uHtoDwh/7ek7WPJB2Wm0gv7
G+Dxj9dwAiWDsHLwkLKLM9kMzGyGqB1JRoHpjVtcFvPOV+zRyuywm3gnz+QRX/C2e5GpN/Akgyh0
NfjSco87xJ3eJVZwiuys3uRufwIcp13Dl/ySAOMHPi6D5XXz8IiDxcb4usBgzCQgFTrvbSthcPE4
9DCV0UiKarhb7Yax6R7shTzHmAa45++8bPUxH3aZEDGC4Uy7KjCtpVyULEbKSw2HmTx52TqTZ0yT
+abuIBoiSO+husu9qsUaUI9xAs38jmrtFzH5rol50J3K4c+ED//idTPDwaPAEskNOJ3au3m1ypnP
3La4IwAU3aBZGiRlA6WQnRtDgA6fTLDJHhT+KLjuzWvzDuT6+cu32kkpsBDB93I7iIeRjnVaP72R
9b5SzSzGsAibgwsdm1X598XvcHG+6ztk8n5yg2/2WCK9cy+Tz7xjPNv6hnAxm5dMzfcyPeYlGYgj
oT8qks5GYwknpPqTfdbJwNW8ysusziUQAPH625FXP7bXL1KcXtAiHOnP5XkPE1UVJULCrYsXR33g
MvA+qNWzBRtkyjI14l5IeP10wDEAb+3L7XFk+lyeilP/NxveRl55qqJ6pYuTnKb/DL3qxvV+VGee
RLmBlR0O1sJDst2iaadTDAVFXD1jevTXd77xNx9xLqjyqDnA1LpTlRjOc6+HlPq9UD0h7XuiRqT2
hAu1JMQD6B8p9m9UW3JQaSPcu7jJeHworqikcEQH/T8KIcDXelrK8k3YGj65WELZF2/ITSyN0Bsy
q+a6cSZaPAh7Wzm6H37S6HJAKtOkVVCEqJALrFQ4GoXmB+um+XPasPnCztfwKXHqVMWgF43szssX
mV+eK1PUgdYjUk+EuGNtfj3w8K5eL3wG1V5ZXzY3p6QdlwJWrZdtq0SfKQd52S0QVtG/OA/yYSGn
mOpUg419X2iW5u6wcM7N3AIXwiMXb0UM/IfWK5Z0IKc7/DK+SbUy8N2Orp5i7fYy5xG2Wit5OWSc
ls93MGb17YcMzc/GWDBUxCUHY0GN/xZIwzswKSVFJzQeutRA0++hWP28V/ixCbqcDohW/me10UvV
ib7AsKOPG09v/3VKX5h+I/k1H8BGxIu6tFJoWBVE/7gKmbCkG6xpNc5I7oT0kf5OPVfhk93sh3Vb
gul5JIPZTzyYXLw6tZjz9YKFjn4szXI7PNyCRtBrbnM+MzbOCrwqEXA5cN/w967u9fwN+xEpGh7Y
Hjp5baTwihe1fYm0mMVRTbCcYgV/59miwjyyN+/Qt9AOIZaoDwQ4rwiW/fmIVTHfLP+YDuZ/IMWc
vEv+pYe8wPS5xoDIU1LVJO6dz+ZJMaqMJfhPu3+vsN6a18w3/4B6OMQHARG2wc5saPOIrFtT2ODJ
cswwedAXzxD9fXThq2kiRfn0WXHyXiaEyocKWadKUJsyJFF52bgc5fAI2Ei9bZbcz9zvRKhEKoxm
7pICEPGyvx44sAuUue2cG8XlY9i695v+zjIIlGAOqcdH8t5IuJRI9nDbiCr4kZbB134GmffmvDQ2
UC5vWArd/CuEMGJ6Q+FKCRHQfDu9ySC47hGi7TuTh1StFAuRICo0p4eZXg9vj9p6uZmlTfpO4wlr
Jw33YOprv/FzLPXmsCpxut+F35Q/9zqQropW7B6UdgmR2OT+gOo4TEvCzEFiF6/gs7wv3pGO99EO
k149zWmh+GsL8ZAaFAURN5UhNuuOexx/1xSLXVSw6gYzjQOSE/KyYl7CNULpVo1ww3N18+U0lNwI
gsHPcDhdvPDeEDHI7IjlABnN1ybZNVQwRuU/nhxixciJ7mjRxX2ZiqM4jNPljXYargyoH78NNTQe
Ly4WRDYBuhburYIkghdm6+CcvcB4OqwX35BEoLQFl+7vy6BJlcPd41UNHEwq4CWfepcxYDWIPLW1
xrCMQonagPpaHRX5JB+MmvPrrDiFiOF7EI8EZPClJSM5afRaS99x3kN9POL8LKctIlbW5GevE586
oixA8hz0gluoR/L2E3JwDYAAjlwjds3DINEqLaLy8N08o9arIvWgb7oNwcfGlhKUH7pb07PsjhpD
07CwdHDQdRtcK0hwbYJHEl+p8dhn5d/7T8R5Dw/P4OOyQ6/RM5AT3SK9PLisG68/NcJnysX6DnSr
jiBFONegnw6j1iWYmyJiuGxJRf+iIcRoPbrEwoLPoPR527hXgo+4dbIzMYzGspXTMqj+bohbsdBa
3fe4fuxfZu6LVBBwMdh5mi3NukMdvZP+mTqBrPDo7mEIMtHSeoUH/2qQDg9DbHGBxUnfXD79MiKS
hvWv+Y03YHFfJ9n67VZM54VHJP8cpEzh0icLRDwQixxzR1SjNwcRv9naOXpMdmkRlGwlCvJUinEB
wvHwgwkOHZ0jLIKPPFDuOpefUIT3DaZf8+deOuPHz0UW1h7WWJB0MBKhREvUpO+0oJBsmfcft6CS
llQya+0yevoZ35uHfFnjReUzEMZHhuEipOX+fmfJq6dQqm6/S/3AkRpf3A90zQ3eM/IM9yq8MuPn
heaotflZOop9LCawq3p57Wf04g32DhUG/X7Fq+wdKGoAgCI1/vhKYKRfpoTCPfaszQaBcXzHnVOf
cwiHmFSiIXuOs55oK+nnCCiIe/HbVf+6aEDp+9f+CfOF9/a6+Tn1KQ93x3bPdK+OjQTL/1BLHlFN
PMmDzU8gGpJADneqk8p5eb/961RuYTtivHqjcIsuBLrE/ahLcrM5Xde/LWKL3+oHaY/7nsiP4L3d
pRonk2KXq2esJAZ9oC8Rek7dZGpwLUVSY2uMrx6+UzH2dOS9cNvZ91BPpMNvWWwaZ7eivkPJiUU7
LQ6SyYOxUb3BebfKV+dGFDx6yIH0/rtOtOWNTrv4q9bFSVtjJ79+JcR985Q9jVAdTL1+0R0eTvDD
Rimo4kFSsOI0S7bbdRY2+8J5Bvnqh41nZj0jTmAjGmzvVrt5mW+/dqU1uUPhN3xw2ByunNSwBDCq
sutshNevP9y3fh3UYR8r+5dFt3AuNo8hPJT8JDiB8evLX99/jTOAIu4ojGlj5EQp62eyMBbPWKcB
Pr2C6rT9HDUqJFhfd/hYTt9rNzUYmZ8Hw1A5y+IZAhbjn9sk72N1E3D+a7AoHPjH2LnhOvCPirWC
kEu2Vdx6D/O20SnVFp/t4MDO5PrOgMDTNvj9fVMIuRD+dw6XflLZWB0G77/fn9BYSQve1yMENoAy
N+M7DJ3dYZiC3gB73fAZjbWI2o/bNRfvmRH7hkvP7ew6rg+af4V+E/W4z9N3oBwGYYOx6gcWkzGH
Xg+iGj7t3aFcKUEv1I7Gsv9nJC+v/KN61I7dnq8pR3wxrgYE8BjEU4l90wLj1GLUX32Yd0HX/Iac
zTx+UKi0ORtref005YSuCMuTa6RGd5fBI6ZjBsMi7dQ6bdCPhEW+Q9Uek7GEsH39XXDHH/rQZCkD
qb/ZRpeUboxWfYBDw0pPEUSkonSc451zwZFNW/cpa1QeQ6JtqB4grj7O972CbQRW5ko6XAzXr7j9
e6Stjfty1C5pmLwnPa0W5Sed31Gt2rW20FCuPVwq8g4nqDMIet/HBJ/rGry5YmFyvy++5zJW7+Ov
04SU9MoXuJx2s7eluqYU/2x4KPM7FDLRfzYmE0/KeGOUiTKn2NwX8vaxYpcCfO7+dvTlcAc93stu
3wtUn9vvb2jh17/Z4QKDEjEyVhoGYvS053qDcSTRBrsxaqJsx5SQPzxGTqESmqhg7zftmrHRjXu7
CXS4t4Jj3gRJ3/sxHhArkY3v1QRTCjxZMLRn+VzasXhd/E7SWZmKg1TXs5bTtD++KSBImF/00YZy
cmR43I7qEwtU3BhsEuZICBJkYRGZ0Y8PRthI4KN4IeBlxNbeIf28g0WPjOHsuq75TWQz4RKpjLPX
GvrVj8vZRs1x2Ynowhqn69OD2coV3Ft8GDAwKvQvY+3+uCVZBJ5saYNfyzi13QR888JDFiHzYFwj
E+U8JKWS7klhzD0p8LfEXQt7q7cITyuO71uI+6UxLiGoEVTPTQec2E4v9/ELvjrmR/cxTOl3h1f9
mHGgHlFSv6gi8nHXn9CWK/Xk+xoVxbiAbvQdM7G8brreiD1GUIrXYJpy4uR/Q/VE10pPKfG8J0zi
kZ4+SC38jADsGXuoO7E7ZZhLDM8YWvZHxNbxfsv+aIgq5TuSe+MfFTn5AbAHoJVuwYcVJqKseNrG
Pz0VQnFMntI+EPpZPf+S7MSq+MaNB09fTuTtUB4VhxbYvhb0/Gkvn3z2wwN1hYzkGtbtezRElqKO
QFUeGLBxwcljrlveQ9GIX/+ejD0d4Y3EKGMkkBjOEJQxm+/xQaS2165a2mfY6r0DjkicPsEuLROF
weZFFwZ4L0KmdpaxPSLLTcbwtV5eFTRevsUE1Ee2v/wAgcAiBVrXLVy7ANTum8zLY50C+uW/VzeH
Q4cGaYCjPIpkerOexZVMJOeyMIUrWweT0dhqwc9V3a+vBSUuCoqH4214d6SkRxVXJRe/CB4oWyXM
GV4TY9sP7usO6kcfunttbRT6TlovYgH1pez0yf7KF+9p37pTcA0wH3ugBiC9w3ybhiMFVfKlEe6l
+aLi/9HXEs1ag4/QbdK4vyWHeKhM63nmN8vd4upjB44n7f4TXjCkL1eGr25WqiuFSkTeMfMYYpPW
rWg4EGgGinVzc7fzW7rBO8Ytma9R4z3NJoJ3jYqeStB7RMqh3LZTDehC5Rh6I+57RB/KBRiSaPkA
GtObX4cGD/qNmRleMZbsDx3QOAAQkFlH3uhb1X/QSlLpO4Qjc5DhqGLftoA6YDHobicrtuzISAa8
PtqERD1+9xhp08eBiixoDe1Hmk0wbxW+1ROQw1hPFfA8esfyT7ykF1aWENFoQaTNwHxj6H9xyRmy
nhShNWY4keLeIyFr+oL4PO1r+DIJWPB6aLz2/eMgvP2RnRMM0J+rHmaddw5+EmD4ykOL+iIn88+Y
v5NrpG0e9BCVc/fxSo7eW5xG04eHt+G69ndHGGRAlhygjdXMvv4QyVesBpe42uvrj8DcTkWocYRT
W+LR42fx9fSIlePHJfftWLrtvsL9BaxOhIIsSDJwZOtjaRgrv5a9WWY+F2C7XpdCX30tCXwF2i4W
Os80WxHAvOrPO3/oE8qKtTfZH+lupvKD+67mZmblSVgXep+gSK5xt2Z7lcmAjXtsGQUc4Z9+/evf
z34Rm9w/f9dDWwMucprtzbtyzK44U36HZl4t9I2+7Cd1fI9LVnm7/5hkQF9WOXLavx02mH9vPuEl
ylf4bM3VcHfK3Qc5HVXUOYB5O18Cgkpb5pakkQPhLQ10BaxBq54x3vBUi8At72Px98yuEYkbBAXj
xwaYTe4RcRuAb8FwUnqVlYfDheRLs99RZ309nXLVW1DD2xJOt/g5xIi6HTABn4UTXq2GcEmxWXbm
d/HevoizeniYnrva/h32bOKXPFy8zM5Sfep3dNB24/YWPQv3Src3z09VfPORWHj5vIhVMOFHDC7A
JX+jfARRTgcLGTcjr1zma2p87w4f6O52+44Ob/5d8b27eZbUFkD6w5sqmPpRKnlU8UDpxlpM98Mv
ocb6d1T6zxgUBr63ghJFWcDSo3Nu7FesW3nANPx8d+/7V4LNpbBoInwLixv6wDZ54+rDkHNU7R/x
ddOzsrhmfbLkPYy0Jpkpp81Ep/Ng08zrxTWs3TrsTamxLDq6eZdIa8qq37KM7xN1fykE8Wf2tXtx
G6grSPicfYVDbEkIKuhxwEw6t/IJFWJ88XE7UNZneI3qaeNWS8o4yAyGJ9sd7Xw7/zjYW8yYIiE+
fAJwcwN7jc/RTR4TLm/RLjTiW3xdvObGDDs3vKaxPMFD+FzE2vpidUBd8t9O5AmtK/4SUgHWb+Bc
Sr/CoeIrsKBCFfw5fNLdifUT1hMtvCI//9CEftPbKofjB6eS/kVZMBSbacxmhOS/Ag0AaPMGaP8+
Ud8mxcKvk9umNtWUogBIToDntVt6zyXj+QkukMTaQbnjm2jLp5tF9QHaBUfDin5UOTxmT/IbMmew
VI7XmGvH/YHz9JOKsACazy4tHdMIdV/gVhLxJBz7c+xwx/J0SHjYAutBvnsbPIMnkSWN10UVOSfv
2YWF9AjLzZPXSQnKtevsLE5u/FmHk9Yd4OgnLYbn97IgXJF3br7XgzNZ11fQB3+AnDM1ZhBALC1t
/r6rLwad2wEjIIVxU0BHcI9uf2/7kY2kw5cJfLRLZKAfIq0dI31xpjOJLZY9cTSmOnLLD3nkIin7
sqh8DBIXIsuT0Xxvr9o/e8A3lvzX4h0PVlgOpS/2QTHHGRfvVpgPDHrqYLj/sJmYqPufJdEtfrH+
rm40sGEeD9n0TNGZ0fyY4c4IaMIdVyYIy/1VExkP0otXYmcOp5AiS4Nw3MO1/TGtaBgbV2HHNP7d
p0rkymLQJErogdmiGiqcBjtybL+SYZJBZ+SeR4+jYoWpJE//Ctgsr+jXQMd4518LT4brRJpKCCTg
K8xw2705uqOui9lrnpPyaJCLMLuGfbv1n9F1UbuX1XWRLTIqVO+ybZxBgnVvxAM/yt7QwWJwqZuI
Kmc3XGmxk8blmpU1H5xV5tlvwrN+yX3Tef0V8lA6L0gT1mfJ+3iFt1O1/DmNfzlm690BgUV84SYk
mWxGWrhwLDU/fwMT6hFrc3wjYeeDpePdf7vEjkDjZzifHbmYBPJbMAmpE9Vutp/FpR5zfNBnwvrY
qLby94tzGjT7a5ZBF4n2++5mqIQpvU7G+kOYThcT50W8sLbBS/3c7evgtRWtFdopMKm72wtBo6M7
kyOgY2lyITTh0BIXI+B+Ro8zIjiVsO/Lc/3UQqKiGOYczLfMKxBywAVC6YFfufWyiMq1P0z7HWZU
qwwNy8Y4UacRp9Tb/ILh2gBgBjcGyvcfFlljS0J1V1mKQTTUMiPgyp3gI37IV2B3TUr+N95jbNdj
dmak/g1P8jz/Ii4eQbDG+2o1dKUoczP3DJxziUsa/ILZrTbVaSY2xBPQMv7AXSrTiCsS5IupsQBf
Xl5mnw1AtYxXfkpdtqwOhtvhdko9MS5xy4ILAXFH882vxwAiTxC+hHwgwA1rYGV+3+wds6XKXD/t
bWT3llBxwrVtUnhEaxbgAeQ/lGxICxxXhOrMewfmUuoGPADb1+h1QLq3eKbYVWyv5Lpv+iEJEUhR
w2GIz114WXLk/RH/gXJRjCg3d8gBmUATnN+cUArhKrYBehdZ9AzpwUynfUy+8i0DKKvzVTQvKrUT
Z55zm4Ioc9Z0B6AUSeRIU7XS/ILbjAuUEy/EeyQ6OhkwGbFcSy2u+d0tpgJDV4tb93GqcF+oE3rT
674JHy5bImp5EqdhChwRSdSAvWO1wkUdxVfFxH11XWXbX1patA47r/OGzIBaip9X+sPCR9n+1qxi
H3aLJWNu3NkkRy6No+aB+7HRG08bkssE42GO3/MMUGfnSgv08mSH06VLNkalh4v3pr4iX9OhHMUe
dedecd/IEyOkNEWDguHomOJorsVDHPJ39ut4I0JC4OG9US9tHaKHIIZHA7TW97A8XSiTEjY7se/v
vWFeGQYMoTrT7xjmZd3FzekDtvBd6OYvLv0s7HCk6RxGMmPp+AWLN3AI/57z+JVA3ceGHiHyw8ee
ZFrF9R7HVaFAT9Cm8g6BSWhkYwHR499uY9cfqriBt6s6KhzwtTsX0nBqrHWOw4qjldGhRALh6LWS
09r5LX+8ZvroQfr8K5gOkduAXzx3v1efHv4r+qC9EZ7oNzJCLhHjYvQgGiK6EtPXFtt22NBLQVcT
DrpU6e+/klVGQJePi/G0iprty0Fc5cuMmR7GmNygt6cufqTYdu4raMWDqk7aYASkWSAEW7coEjZS
yi93bu7DqanP/bUyxV08oLF/hx+X0RTq+FiI9kqT6bfH3aPYb6d13k5uvYMfQ96KQMWdJU6Tlkq9
xDC8NyfOGWLie16h76N8IgDrvRLNQR4q3oczXfIf4HDfSW82tlvrbl6Xt8UN7Jz0zmW3ZEy0YGi8
IJSO1S6zkhi625VtzL71OD+97R+42TO6m78JJii0WhiX8Xx0czceTIS/CCOLMdG8VDzPpTypzcbR
CFptTPBZKqgSGiqQAhcdt/ASYmHQLnNfWktHeZbPtZlmgaa99tr6ZZIz715nbUC352O/xIp47XN+
SM6r+bgXMHSoTAiKRDxYDRAA8tSY7fIe3k011Ceq9Yny9dXqifLB/3hUpgvtUP/J6S+9YAr4AEmV
7bf/cnuJamHWbsPGdB6HGxcw+9q7bYcHKj3kXhWrAmGcDdpU+s2eOZH5mWtAcrsUBD7EVBxGHw70
EWBD2LgUsXyVPOAymtWESuUc1R9XwqsMvkh4Wbzc62L7nomzoqI+lNn5JgQ4SmJaR6Cvawi4+KQ+
eE76qzb4bDuPSti8+Z8J6Av4V46/R0Rp8/bbqAth2sA/BHDnOdauxpCRJ7C4rnbzAm8nYMrkYz8j
Kbx5j4RATBOdJdWT4Q3rMVbvzI4gYNHtzku/cwnCNiGTTopgOL0sikhm32ZuYWqUQBhQQZT9WCW0
2auLPff2TWX7Gt1D2f4sBwmtEyGZX3mi2Cp9LPGd7ncPjWBtWG//YtXmO96ZdTBABSXCJL/7Jqii
wnuntamhEC/hD/ScHc7nEJ0kwJiVuDofXskHuJIn8pgy4kOBu5sbVu3uHG39s7vz58hxyDwFKxLn
7ipJn5Xaxvn6tXptSXqOh/9qRx5Z/OJkkI7lCQpirU9yMJ2Nsn/6QMttXDUTac0hwxEkR4wehon4
zCxE9VjEeFuqxzvdzrEzc6jB163OCHRbzXKba+F7kGDbCwfEKvjsb/t8D7gl4nGOhdVu4WQhUg34
v1zQuEfMza8F9J5ywGSsZe1cN308FJEmPeJ2T/h3uEPm/141URW+nX8/tl0J+/IdUoMq/D8Gz81j
Cpg61J2Mph+He+Sfr+Q+HJEk12dsGBJ2Joi5uBl7LOikFZl0VI18uzs2Wt+9HgiaYSIIDy7Bp2s4
xgcudDivBZxSiISUB+LnYElKkiKjLWqUbsR49srdp45BAtF6TYZbmKzaJtChMxJNRalTijhwop+p
afiD/GLNb4DxQHxiMb/gpvvv1/ltKq+X6SdO/gB3u/GvmMBt+DcoF1HrgwLpP9Q9cePAbKND4m8+
PPEUKnxoFtDrt9cjqU3GmUprxzB8xb+ZczAHyvqj/h/oKnh/p8OAY8akj55bvKze2wv04hTlHAAD
aQr/LoIBzDQ0+gHZLBAq/iAdAhiDgt9/lIYEAunl+LIilITBp95Ndr8l/+woHzH308eXy1jBQoBm
6jVmeZAzLpI8GvgJg+NLFhDlk2BCdQTMKu/5BMy8+Ge2edBnAmv6sIG4MUH7Txdwg1N9F4As92aN
dSrsVLBvHg5jFJhV6SUeHL/S6MkDgQXYjB9/cAWVjRI/6IFBJium8XCNju0cDsBjwt/99QC7ypDU
Sr4Oc1cs+/lfLD5Lng/X9GQQR/1uzUplJUpwe7C96zagmuWMcV3j/Kx2QXLXUvGAOzUXH57lZfnd
ZMuBn7s4GSPCUbyaiTTjfIKzWpSO0AYdhXAGGSM5cqtGRBRiDt2kGpDADsraMMDRf00AmIcQSo90
0Jf1P4NaeyCc9oUfOw0wHLsJjEVSBwezvimify7I60irmopkegaQFGUSf+8uBqFRUR72FhQxs91M
WsIZXWrjzoYdwnF7MwXZYD5RYwTW/fWP8WZwTXB9OaoCc+jNmcKeVbMH30ICZoCdSgndLamFOEYB
BOBuSDb9aIj7tIVVv6NN870GpaXA5VfUV9ctdSguEU+X4C0y2Tgyhcnae/+K6cIYgvwYpgypzgUP
IptBrsYkuUiAsJZN/Fp+kHnI2MwVlgzLHaPZ/01DsBlPYNUFMvbSj5m+UGgEGZDTwHxNbpnwk/zI
zK7pjCoTVn3aFxCXw5h1/mPyU5k04tNLmMGXJtgnvvvgNM3pHTJ83JKfTX5jz5aTjoDHavozd57u
YZjswu1LGn5z4d7Owzj7U4myg0LpANjY5TxDrWhsQNxiYwuz7Dnq/N2poAh4U87LmIfXc5msIsLX
Fr0Z4M6iWDSzjtpeiR6r9yJziByc54uPdZ+q+A90y3r28aI7KrsMEJgxET0ykdhrftnRwwv9Y9+G
xXOBMF5S5l2AyT57qhDgPpmEcdo5G1IXBLeOKGBQXX/ICnkn+FSAueVhgfvDjzQifX5b1q5OEkLm
ZQhUoYB5QuQLScRV0EPsnMzlIO2hECkd+DDTZnb1wZosaVbjEAhawiIgX2LxINpsYIL7zDVspAxv
ACbg38NdINlXxsE3MS6v9sxfePUeKQW+em5igNGFZMIshEiHR5E7mEoitc+8Wu8l8FPY4iNtYGtT
jVc62sE2fC1RRyPZqf3e4mnf/HzTJfeQ+KT5w7+T+KmYzd6YDeY/+xJqi87tma9xBDYJU+ozl84Q
rYhBZt/MCCxBc6jpS+k7I48JpwpT2hAl5JYUcAxDRYUIg9V+wC2eMZLWIR7i2sFBSIJHhzrqErPM
eP+sFHJkAGVGKqwE0h8hHPzD0MCB2qgE3IVJxO1lqhFMGFPcMRfraskzjQKh9Au/W/wgJeOjwn6f
kbphE2OJI00NT1iU6wo27u0KBGZJuMa4PgCqRNdAGXPhKfS+5UqHBrib66uPIBXU7uBc75EsLCEz
2Dj9mN8Uy0WiGD1ag9vImWQhVYkPjlfzlDMaFGhGoT5XrYIxI1KEBTV19Dr1mbQ253uoEk0E/cAZ
mi0FKuNQJsFDU7NBHSaqGEfPJo89MBIjXfl4xcSAP1MsyX1POKhxBhkieKL2W2cnkiPm14XgoGOP
KWbFs20W/vtQNaHFp//RqJp7t1lIdvnHgc2uvPzjoXJEL8ak2PTmyhS2yyQD5DKW2oQgMjb5uHIL
jnZoaXPUO/RDBYJGsG/hBIJS7DYXNl3fOc87fkJpYuUDrRQxtIPNZ3mhwaH+y22y4kLj/ElINeLD
PiGzkS4f7mDT9eyBdTm95zp0fyL8ks+S4LbDfUrvuyUCzh26d4t30Qvfx4f7WT9h3pPobQQ7FgzH
Iw6z0HapKKt53xvOJXAWw1NxAP86D7M/4VBiK8KtG+ewZOBCY12fcUsCcfGfgsyIki2Rs4WV9ZfR
mA97p/6XGkBY7eQr/tziumGuYD0d+H3nOoH5ub7FH/ttQ9r2GSZ+zp39AYi/+6TaoKp54NJr2CWf
9sVaHCS0JfyYIdQvYhLpbJ7Q2anJ91n42re2Yt64ScQz/i4ZhfpkCP07FfR5aUvrJ1ye3Mc9fJL7
+ES5jOtAUTn+tUkHFefuEipq5dOda9DjE7VLTEi2+ZDd8R9LZ7akKpaF4SciQkERb5kRFBXnG0JS
RVQUGUR8+v72qY7oroiqkyfThD2s9a9/UCOeNwAbCVzIe2B1U0U+Vx/w7F9OymXHSuE0oCFRuJxk
q+L1UzRBPoynQLCTZgnlmxlXbip/knizWHKKrGs2owNcb+NMOy2ATzU8e2CjguOlk/5Cpjt8waKV
TZmr5h0WRCRSLhCxAukNH7MMYuTTo0fGfx/o1+XjCB8h9wWfSFDjND9nysaVBLKOnpHZj2QxiZu/
YdHLImyZucZjqXK+C7hOOTOHwS6asPRjM6sW3aGcD7jGmlCBpzMIFMgBzwXDSugSBSMyhD7KH3FH
vQub7Lq6L/mwZBVmy5el7jJOXUKieCxjk5wAqwxKs/KgO9MMoJ5aXJmNzjF89jH5vzyXBeOSmOjn
9FRvbksu2+Vn8yZp6eaSLDz5kTd0DTiul9cgneUz6Y+D0s/m/U381/u7HamN6PbDclFzacIRDR4n
EusAGkQrJ5jG4qfiTMr8TuzDvnedYjQ4yZ1rpAUqbMb5YAUrfEaEyq7lPhF+v4yrONHOH9KsyESd
EDPnDMmigr2FJW61GQLIyhOMniGzwM+jkSERh3PdXReze5j/a37iy+t4wzCqPP6OKeI0H97V4Tv5
JtflF1c2GUL4Y8agd5euPtOocmU+p0Z685tU9+wsez+k62TRmymzuQJfciatBr4CCLObCco0VFo9
c7wQcojaRnspYdz/4DGPMJ34kO3BzOJOBBPlJM0q+5jxFbgZQRgb2RHQ4m16HBCzwZwaHQOs61kW
MGdwaqYkhYAluMNVPfa6nZgpQF6gZ+yZTExmUOKtO2oHpsceuDDiR04GODVvTsLBojagAvYv9/nN
rbmToLE7NHjYhTE5kSe/4OO9+CcKfMegCegFRDXZsUVMwpFl9D7mtKFMEU/DTk9XVLTp6ndhGtTC
HYDaCKPTpD2bD+e/8O1LGKJTK+ORgRe2C4spaCaPRQFiA0W1W8qH3qzcPXfDqL38vMZC6HRsD7cA
ZJHQc4e06VCyaYUdIr9hfKqTZlbbMNPoyoAHYOfyjQHMg6sDKMEcinjJXX1gTE3nPEhYaRNIxXYN
mAliB/v1ynoY/IPmMfudxtR/MWftaDVc5YnK3a4i5yN/CV54BJJjIKTnwL2eUSedu0Rb0jiVotB6
MwSKlyLVBk7bIiba+A6htsPIDAsFehqg0AeACWQub4wFUDYggmmMT1huERwGHqYmckJt5MZYWzzX
YqYExhrCJizX9FAqLD6asOH+5tWIXmT/FQuDcGVk5X20/kJFmaMJXUg8YYz3LteJQjdecBO1ntir
5WZEiYkzNlQ+dDFWQ62dGn0BVKNfr+zU4x1Fbx7GO+DEOkAIQnUFHskYGxu/NUjlorMlaEFXGNEN
ct4XI712O8bPjFXZCtoj9//8Mbmv4KST5POzyks9KQEphBFjn9lxTujN22nWBHWSpNw42lwLCncI
k0ACEK63Y79Z51NYgwRwjQymwekcM2yENX8vjIfuIgUEcJZB1qRyah+VIMoOjdX0Qe1/mzUBdwe5
5D8gzZzByIv4yRKcAj3DhguKKrQT/3ZqVjE9whBb9H7QLImudJuAOoKhuiwSjynOuF+AzwRJXpj1
cysxSWezOi9grZFpgjyCo0nbxrkvhtsG3vXYjyf3Wd8bJMTNLLk3KZF7Wzgas+EOyQVeHcDAhJRz
LPoy+1sz6ArtzwXc1CGZh/zlF8MURvUTCtnoh6Q5XX5tLigUBIT/0pnQTqATGLIOmd5YnaswBUQZ
Cjn8ywErL5lx6RodBCcLpuTw0wtLg9BNNsqGksMhCQ+2CQIoDtcWLREAIWh+7dzAKSn0t69IcIyA
2KBN4CRn45gCC5zBHhgwCj+fURNG+OAnDmvBuUJlYP9Cw8vD3hYKuleC6dzJnNfwaY3BQhuoGnwt
aMnHbIhARXvkltxpwzWcerxKr4x+S2o/icTpWtiLcQHs8+nLIFlgmhHv/lx3Phma1DUgzSQn/8g2
p/MGKtf08XIwl9FkDfwc67uXDfUP5BnpzGRE+S2uR4LbIOy/Jk8bXOONN5K4MYEZqjAGdK/PtwVZ
v1C5R9igZkbMpEqFpKtC1H9HcDSiz1mQe2vmYNRjUenna+RR8M/T6Q8b/L5bmQPivf76vMyUaKf3
9DV92HRejvg4LyLZSvKZEA7h5BCHsidxBXGFUorlLsQchzRddoXi3xfZollreHA8rcdC9iGsLKGJ
MCy+Ld7RAGkNNQCV0gPQDwoLRbrkgcO7sJvIbb5PXwg8vkwExAgZrqD5YCUzXqY94mx0SdIGv2fk
jP7hS4OpBWPmg7JXuBC/zC06IQYa/vcE8RKHft6BkAL4GgmBFFco00oGUPQVED/5REzH2D49+DSg
aIOtmMr7WAas6c8IJIMfbX8d8P+pmtwOzzMPQJyk+8Jn5S948H28azO0FAoTIWZmedg/P6F5QlLW
lqOg2crLDjIZkF9YnuUgh9qSbrJLSYAFQ1/Sjn28FL8M/0mkmMpYpEAUcdGnQZbp4REqYXbDVQj/
xtf+YCechYxj23PK1Z3rrUmKl4FK80oqSSIOqohOdn73mTHL65TZYYd4bri6Tigjgmc4TDCUzfzm
OE7GYGyuYldJj5b08DsTochh/3wZnHXqTF6kPvckaBwr+NxuWXhTzcndoT84v8/jZDClRYLaEFsY
r65729IuKV/uy+44Rl22Kbw2KpeEn6Do4LR94lDTboYymKB8BO58nl5LBK4g7tlJBQblSpCdb8BE
27mtubOFavWtlyEhpzgsfQAFOke7jP1rxDiv9gEkIRZ3s98KAJsuV0RhY6WHCib8rUCaq0Vzrv2x
dY3i/Q+Z/md12zczyt1QSeI9yQvR16/Dz1ws08wb21IGNnvbp3Z/XYUvirWxDUjtoHxfgs96w/nH
rpYlOMQweM1aKr5HpPLnPP8gXbQbSOX4ZzpckFDye+vaZ39yoi9Bow/aXGEwcDvBZEbvhbFet/nQ
VzRiQMYYGkuIA2wVBjE111H696TOYde63xXxlMHQS0PKkeGeV97ha5/OPqsi4L/hK/GG/cJiK9ag
2I8FIcDrFOHb3f8G9wgMZlpFwqdhdIT/qU7g2SxRjxglou7JZz00i+ANQ0MiRYQYaeetE1r5swuv
YpG8+FXEjSDYW/BCmDMMibFUtxU3L5NOfCFQEh4yyMlKAGyP4/UvYAbmQl2fKOsx0geheUUsu1W8
fKY6KB8/ZD2NPYQqNB23Vh+6zVJ1xLgjhbb/RBuYw7H+OH3OzhL8CXqNfVv1pmUE8hPasvULirC3
JvKOogT+kc/1N/klzfQ9aY9Dn0HHlvjKABSu5Ypp+MT5JsVFiknx3w0py59owWtPSED+6Q7nMvVW
jPfAk2Q+KiiUrFDctWW8hoK8g9bbn9e7GPHwApuIPapl2L6X6z8Wc3NslglqMUBznnuzLdcwTh5r
ioSMwWWt91u9PzTI1AN8BsT+8a94pMLCRibNqeKewLSzrbb+7CA+Z0cVo6YABoZfHKo5uC0vdLD9
ndUdU9bDPdKojStOJtDE/9vtdhsVT4CRHh805vF8yxKwliMHcvHhS6m2ZlGNJb0vEbxhjNjOGDPW
qPqN4Ukh92862hAjDWE04tRo1AnMVv4YsRE/GFQbCUknfKIgQ9f7Cl+QpFyvj+R0CzEoXlrfS0O9
cKkg0J9KLnCgrbEO8ZQ6pqGboQdcVlBFjmKuPy/nzciEnKqebsQYIt2fPWx4CZvv8RXxmFAuxTTM
22z3OPCM+ig4iR6G0Z4an3NDPMQjbA7VugAV2oJBfzATuhEd9OCkhwg3XI7Xv47gMQExvFdZ8Ju1
DjUXDtWNDd/qZ8r70TRfSR7yWuM0cp4boUZ7bfuhsoIsg85WqG77RBJBvgyByOPwtoH+F4glSK7W
CtB7fiUIdbxuAoYf3gd67KYyr/igL6lYn4s1Siu/nr0jrqDFl9NK6H5VGnnQpRWOCnMJ+HjsDC9C
GEQ0N8M8xA1Bi4fnF+uONywbGYgA51+ErBQd8AR6e1pqIG6KUuqmB7AdHvBLSWwl1u4ZeV8P3ZmK
xQcTqXzDW6/3/OO3q1FDoXElWJjZNUECG6W0R9Avjt9LsaFgdu7JlfvnD/RqGNa7+6bY8aYZQQFP
CwVuVNjPoB0JC55boBoDWoDWv1P8ALtN/m0iKVJWI4BP0o+0twma/3gbBUT3q/G5yDvx/IRgB3pj
tbseB2EeEN5I0NQ7KI+3GX8shy2Te2iCkeQ/+ma2eawwlhDKLD4D8y7E8/FCNYDu59lSRMDL1jiC
e8L4bC1RrsgziPWJEn12fL20e84F7PfF2lmFHyY5VXBdop/6V6LgYGCONzcXvlfY7YbTxyaO1ECg
4fWkZ2shIPEiCwYR7xaOcGcOotH0u8j5eI1ZbGGmWoTfBrCeeOv59JkUvkqoYn9+J7+p2b2CdNV3
UkbB0DSmQ7iysHAWxd94hQuZBfEePe8IXj8HoZ8fh6Zy0tYy+2lX/P3mQmGVgk+jxRcygnyWHSv/
6g8393m5uK3VgzrtR/1QW/cWkn833/OHO1xlR403+zsQKTm7k3qNVTpR7PA9AG7yoJ0rC7RCuzh4
bAlkgB0nY3I/sIeTAmMqZSKU/H0GCr25BDGA3oColxMfFkK/C/kVXWkw/EOcwRm3TKFdvF118mbY
951//5jtKSGHjOQzx2MmRpjwb8p1BV8PnQGYC05esPVPuLIUO2QP3x2nZD57oVAB7v0clTNJLi2s
zFUVEejCAVcv77vygPagt0KDwD4qgCiYtGAxkNEddotuIl+aRQ9xwu7KvJOBHHO686OvNziODDgu
/7qJmbPaOwfGEeqcDx9gxTgRL4Bfg6cd0msEK7hy4MSyqJGBv4zBlvOQo59PQqWEXD8VUlht5vsG
j4EDXLHkcMz48WlAihr9dChmfYJB4Pogd37r458unXtRxVkXMTSrLyOUbFBYEBfiJbtvTnHCuE9Z
5xyiJwZtn0XH9X96ndI9w9hmXh64H6qkP2n3MWE3O4Y25fJ3RJK3gZeDvbeYq42OZIyKKe51EY+4
8mHzffTRuuQJcD+N0YPgDZ+eQC6/m/epW71PowtiOS11+OsSOqlL+TY4joGdUkzvEGHkxh1zHpx8
DtU+3435NQ+oAPC8GsGCv5myN5yp3BOngmg+bm76RKyykaAoeo+ed/3ZQAdIGC2vWz4PszlJ3BWI
iaD73G3+BFr6b/48vyM5GcxgQOX0F9IKpfLjAJQrdu4/pRCMHrAN3vMpPWUUsDy20eV35LcpZz+L
R5a0CwhH+++e8glJ6Oui4Q/HfIO2pT7/k7unkdC5JqzEYipvb+tqqwmyeOe9590WgROkXXUXR68T
W4lRXFCRFnybDiOMzxjrxYvbqut0lnDL6JQTMNOpxko0EUuuTD4ei7Q49wEEOkTAOd+M6urIMGUC
3gRwmyVYdeBxFyr7DMHKAGGt4KJCBF6+t1KE/nUPhY7PgwqnOKStLSc8Tbe9qMBS33XBd8ez7I56
5V+h1iD5+Sz7ld5G4w2R58qaR6Fssr8PytHn+nGoVkjlvxSE7RYyCZVFT1f+1RFERh4Q+PBaGMTh
P8T+7dHx3UNVvwKkJO1cuEtof+heVx1KJWFON1zkewlKWxs0uwZmwPzOBY1TJWnkXGLoZnhd3CCw
7FCJAcmgz9tqexXpa7au1v2lGqXcEZEy0rU9Pci1R1o20hF13zvBK2d+U3n14bOmCZimf4JnW07y
/WvVrXgeaLcAetREPIGzBo2LAFQYW/QduHIxwUaeeMz/rgwXgdzQpzAiPsPwHRLUNR2fumVG5UKP
RmzFmeE9VA2UJ72KUPneitO11isMc6cs2rbR/1vpGVPiS0ugxlbu6zmD5xf8AEOITn86Oxu7AuoQ
/pfTltYb4WCyk3coUau/x5E5haBEApjBCjlVHCz7khKMT9stv8h0YCVjk7p4jo3P5rOUA/5NiVK6
NVCBtbaA3Trtzo95fHhSZCmbBo1ltkEo6mUrpoSzDzCHsu8Wnz95Mdx1MI4QBmHZM1r0F/WFj1LM
IJVRggpsDlrtjqmTK8FRF24+RVBZkCZwMJlJqxHnKYcC6BTtKHOG8bTcqMsCxs6Kmx0SkBxVfyWi
H+T1FAgcMqDSwDHxnwp/i6JyeQXTxhlz/eH5irRnNbxdnhvoAswYjsj+wwHahiGg0x0uKpXHCHSl
YyiJ7xRkCbJ02IIUt92CmgLYmr83KdbyEpDuvv2ysMIYzHQmE5fRJohXg2ZkdMlgygWxg/Fz+IXS
32tNO7jiW4kTnc0Fyxib4egNt61ajEJlDqUcL37ISBxuEWUy7Gw0mzO+/rGDI0JBACl23kt6sy/d
tLouYau9yfNGM1EuWupVpKlI89G/Y/e0fo8Ek+Q21ou/a2OUfxT38Bd4yb0Dd5dyGqLnmqnrNEGg
R9s/fVzQhKFTlo65pI+Pd4ktwCobH5DzlK35uYrah500iApAuV09Y1BXizMYxQbX2lkQaiaMJFZK
qXNZDFy2cQ3Zhuv2c6ZE5zcod4MLqYkHcSocIKmMV1xEfGpBH7nvGCBitUoEU/hxOlOZNLvfBU6i
DVDX8lVpSCQyYp7P9DslVoFd9x918p9vyIaygIAfDl/GAyKyCaquPWDsr1wN8nkBrdlszHBJWar0
AfY3VIaT4eJjMVq25bC24hDt/3wAkIXtHxa+PU8leyP/e/z0B5oJYDagdP5g8SKemLn+21B3jBK+
s3psMXNfFU8LoJK5AxTCNX2RuhybHJwz9n6gLNJAPjV2hfpT/XAFtMwcGYc8D4wMVuWkAv453zGL
6rxaZQymER0E25ZpWWvA4+ADQCo4QZ8UpUsJC16bQeiwMCt2GuO7k4h50mZPp2YczBwQA7/KKoKB
gzMgdy4UD9Bv5mWOFNVwuRtfToSiqGVLnX4wTiukuPDr+F2O8RUQDLIE35Y8TIFCMPcRKcKNgRxF
BcpALvOkW1XwLEnBk79OzOO/TQYY3voM+FCaM2oHW+rjLToIEaEBv/K2KfznSBM5eJgf823IJg5H
8K6vfWNkqfqxMLjsHtPbovynunBGpETfoQcj8HY5E7GU+DJKR8Lb2QqeOMIw64c16Wj66IyU59uz
6QqdO4xUl/qZFQNCxcEnxiRIqIQoZQRPoAg2ixwQFqdv4Z3D+k8+YORJbIlHNjD49Aaolo1CABAK
iw4cDfWnWYc3G9M0ANTe7M1/a12KMOOJO8JQlw3kcVj/Qy0QWF82H200l9Px8EPrx1iIZudyXQ7h
ZALC4uVWBtd9xsFssu6nOL55jHr32Ix0zG5bAoS68GsI4g9fHwHY45gMunrzun/cjGaCoox5jZCy
lqS53fjGmcmMBSRXOCGnSwzi9DHOMSKfpdtom4dNYK3Z158raNI9J9+8oazKpEX9/aAlfMCMO1qz
vl3sJT6cGAXhrGyzCFW43OgjPHnxi7AQ7YfMGF8W5BCAC4S5NqbyNuFGfb6VQ9g5/NGAeIRM+AkR
o8GSpXeA+Yj9YhGIKhV8bqSfKPOsN5ZmBR++CpBugnFD7zRRDfRR5ZdkCnI8MdbrWffJKKnDHu8D
8hsVKyYfOJBdpwDtxtDmZsZ2r7UUEYNFRgXHMI0i1yMqghaimvH6J/AtBzoqoB8tztCk7cc1AiI6
6ABeuHGgf4y7x9QfA6EIvlVUmVxyVs+reUtQaSD+YIFGSIs+sgbkq1lZ2GzXW5nqyYD6YZKuZIwv
lLbzPyw1aKB5Kax0RnYTvO+IHRaILmZ5JFVSCuFHwuM4pLxNNqGHaBRlxQKAnoWDXTVLls2KLhgj
OM17kR7sfgw03oRhg5Cvq4TisoZ0/hW1ABWBqN5UAVre+HZwK4HZuH8Y25F1gdNbbvcJOonxrUvN
GkSMBK1tzz3RdM54sjqvD3qMBxDNGTHSe5a0/UbQMjCSRMDoPbzOQn7RWSD9E05SxuxjFCOpr/Hl
mUnylDhjRP4X0t+HeRD+2wzNzAeuVwVc1Z954tAO0z9qoBw+gKbfGC//vvroTNiRj9YNjL3C0Jcp
AjCsATFb6Znw1mu9nSIfBrXC/vJxM7tlmoxPrcsTLI0rpvwoQAqyTRB/Z3fgGxSjqU3xJHYvXANB
jObbQVZE4qVhFzwH72ECAXTdRsJUApmK9cSFEw57ie/K2K6mQC0jLk62/gbnAOqLzcNT9FPhAIJf
chrONGxh8NA7+DRugn9w3bT/DsknUw3VpmPeAsQKFcDAqUdEEkEswKsb9CgdICndMzvncMZ3JXhO
qA3pIUtSHRhFTxeQi+avr1kH6kKd4rTGtmlX3H/d6gVb7AMdoIdY6MGMqITihIEE1KjqCFmnm7UH
cVIpGOxoTopuOzf63B4LlXqWx8EeAhz/mJxw6tBJGdBcQHsHVoU/PlAy5pWMfW1tIU9gWvFt7Ndm
HA0RsSyGEZ6BPuUPKgsUCQmRb8K3J/oEz1NvA7UeZc/g+OH0ykJqFRtXWp54izUO1iIYohf2mBSq
F5zZyqULJMNG9wV3Hinw4URijQmdf8pHmdSCP4ZHIwfp14ZdOv25igkxy4PyskDMuJR4jOJ8K6bM
qSaDJYNwZuq49ED76By6s4eBUuf41bjSnn+D2YVJrwGdQwcL0G8k+rF5TMaEq5d5YmEzoIERAYfW
VHc1yb7M1rg5R5j9Ghj+W4JUUDopJGzkuT3k0Yrdg3iFJD+A5uJ01jeiH4y+4QAvH2XO8ObQiLYK
j01xHJL4mdsacJZWGcwOUJWZA4LhL2OYC2z5dUt9fzdBG+C4aZClrqyxiyImsLpcUXpw8GwgPNG/
ZHPa6A5+mzhRoDkQpdCB5l7eGUa77GwQBmBrMrzq5c2SY/N2BlYwGqQ8J4k00f785da7G2NyuFSQ
6574teEiwJHIUxnYLxOhGnrKLpCZFsLHaWCZcS7LfreCxkPpyAuRMCTQ+UWE1dIQhgueAZbkIe1k
wff4JsNJBosMurxH4648jd/6Y9Gu1Pjr/B3BYSEZS4ioSVMNsnO2HmCcrrJxmVTfeC7l5bq5e/ib
+5qXLuK5vB+YAdMTf0StM3SuoolHfh57mplaSnJlD+XB8XmgGjYKSwD/PSZY4Hw/R/We27jQ/1Sd
JwQfYl0Ff3djbEGwhnYnLD+e03VjUiZX89aco4B3ulbntNZseIRCRzUTxIx6epu89opxlozzVjh4
CWN99CE3PRjO+rMhH/q57MztUsGU6mWQlOMhKeRoH2DYT1ojkx1qDSZJYqyMWpHuDSiBR9KaaI+I
ruyZW1apfbNxlbAGWCKYY+NqisG4ZhYWpOSmge6LAt6/f4289WIGgl//EV7tO2M9UWNCjAnuzsOu
Dt35jLoJPwsDfeb27bzYz9FrEe+xZkAqSKxeCZcuuM3wHCSwe+i8TbwaFMhemGGsv26RvFs+QGWy
WUxgVqS3Mh8Tk11sYEF4jI8L9Ly/oZJKAz6NNzQ4pVGjULyfYTEYe9wJZ2PE3q+/EZWYdHkh/eWR
ZP9cGTlNYUBcoQ6TnUFeG47IVWXQlZBferXhdIQvJsfR15L/4miL2m3ecJFuj0+0NhVt/Xj/OF/P
F8pLdg7HIYQKgijMDbW0W56JSw3Y5qyk1i+FYMKpG6Gc5UkzXzZEvAmjA+LHeBF5ALsef9Mb1tEP
Az/F21IiyZGkRvPL3Q5hwS2scgPxGGpCZj3C1PpDmzWZfReaGc9zXoS+KjGxdrKFeBHBh3yBuTYf
YwY6glfAUJvkxtQ+ctazGlAQmWMPL8nXjtrCvFv5QoxvMmuOzHkL4ZJGrtVfZ7CG2BsgE6WndEaz
gfdFoutIP/2ZaHMVx35S3Fed/ces2xlbP9ywRDPC22YZ0J4bHwveiQGpJgr+KxUVS/BXqJE0yLQn
Wq5fCGthRnuXmT9uvs4uZoAN/jP5OUgSWKkBo7cELxHK4y173Y/tzIMoJIexy29tYQxsgJRgKygM
J6AlySx3xeBpmpQl/Hguf0o4sIHr4jgwM+9jkZyHPFiBJ1bg6S07i9ykv3qZnCPrgt3JxO0zo91x
KHIMyCrGqRRGmY5y6gjjFNrHu74W426RgXunbeqCoTG7twbIIcjGwKytIXEMNBkPRneYKHDH4HCi
F45moGQC/DTgm9kAFrMvizgzOZU6YO6XKHYnmTu4lCuso8yPn1lPk+UECqxLfz940PdZYyEapDYI
VabzI/Im6+UVWDR4Gpva+2KqteDglV1Aq4zRkrHgHqDyR96DjSL0V/0kMiZh7IDvxEtqD5oLXP+u
QW32bfQvAG+qcV/IX8NW/IpCBWo1Px33b7+P/dZ1BZLABRgvfiyap4nSFk2cl05WdVBdKjp/ijlS
zOC/c3lBccJA8QFeVjhSkANxtK6vmBLJLq44dRmpVqrT0tCIMhmzGBYLUqd2NqJGSm3UHdfDptIf
CMP4UGSzZu4Iz+aJuFfQyn354TxMSHcFFk0l8uIBNoJjZs0P/o8TD/f+yPZvuOq/cBFgDB4NHFFO
impwYL1o9CN+pHx1q4HAkwFaUDlt+3655XpYYSMr2Rg2Blj0Th6UytBV6TniReF1s6H7NDUHq12O
0Nx42JnVp7nKj+lscABEEWWfoJfSxxKg87beGzz2WARExrpPFN98RFYXHtcGnGA7njDI51sjZou4
/eFx2SGgSt9mMO7AoIZeStvGgRt7IPSwyH/2a3bn+gyYwVxuq1ToFxnjbuQtLDRoq6Latam0CbEg
QwYQ4jERVYXRwUgqPHzQHK7ink6eUzWhg+R3gN/J0/15yZs4luu2dnOnPb8nsZPN0LNwqwoMPos0
C0xQfzl9/YA0CBa9vP2vuM5dbB2s2pWsZCM8O5kl6hgoeS+nsFPrZXwhwNIxmYwbGX7gSw0f0ocQ
0eHbViwkSEOdvj8iDZ3hy1ib9qEPsTXpHWQHUU3+T57k0MoweL+exyfB0T6x/+htJczzjJYVj0MN
g8yZIMEDRViP81qmIMWmQEcWMeDQp+r1OIk+I0uZ032tOSamRJDIsI4KLA5ywda3sW5CgRTtabac
bC0tM8PgyASJobbuJbK+LbdjY4tNI0t1Agx0tTqqRRVDjoYD4U1TLTpaSifjPSt50Yurhb8bpUiB
95NR/9EM4wUJoP0yqU65StCGg9lJzEsq/Rk9Caw2ldb9zyaqrwneHpXYKuU2PitrWXiXlgy5rpNe
T8+x0FXcH/SL9W1anFucZjS4tFiuW7gT0RHB56kxjQP7MLnWxid+62/IkjCnuZHsBli8ga/wdU4M
uIFDjHCufRLDRiiHMdzSrBLsA6DwMaFYOo+V9i8q9MTFu9HCFvLyw20jDc/RAxAwv7l1gxrK8YK3
uq7M6W5JG3XKu/gdsK7Ct3T52F3pno+iyHsajJqwH4MIPvCxumCQidMArujY9Ov38HpGmD0n61he
QnaYUuK//Cx5g6NwsFH4/SMbygdQIoUjLPahYgsaYPx08UXFfFpU4LXJmA/Vu4Ydi7T8sSLrv9LO
0cIDNuEkbQo8BFJF+NKT9zqJmd2R/GFkky+sAHgs6DtgwiHffEyVOfsR1LlE4QULQ9Jf08y6u1yP
L8wH85uZTj/um/ZhQOS9/oVrfcZgSgcQvqIVPqis/2GIVziVCSXqzeubT/uH0uFmYwxHgge45T/o
XJzGiBPw7HnYeM1gODYS+1MQ8p4B2IFm3cJ49eK1wNApAi6SliodOSMCpIwaCV8x5nyJZoq24H1B
y6TDYaAEkgwqXYecCXu8EsAKiNlU/NnXK8Jfkk4SAF1OZGZvuOK7PwNpFUsV/SfWB7n1DD/cwtvD
zYNngeOdjYL8jRKppkGSlvFcTCXo73Eyoz8vIZmDvMvLMdS57x5TVVCPjPNL4UDYv7hK+LmagKlZ
oxrIHXX7XPTsXCdhjuSjNxlAcSMIfpasvq42L/wvF3FCmXoz8aPxwEt+exWdMQJ3LvCh2Vg9bqH3
lA8pHN3kAx+BM5RHJ57eId4/Y7MbsHSMq/0wd/KUYQFv1LoxAsr9D6RwTp8LJEWyNni1xmj59cfL
8BCv0yPiQVcVuLnkNkBnLy7HOuTdUxKP7XySUjf13Y/LvMqKpwOyweHe2A1dXzprLhLEhp41/EMS
zRZ/cv/XNjkKkUzeysODkBQw7a/WzdOAjPRBgvD7y2YxA9aGGi0lSkYawwxiEkYau3WdEgU6gJoo
HBQsgPN4SRtvjKFr3t3ehIU6zbaQFnTe5peshxGXn2KDzB++YR+KDFkfkI4hGtzOSDMrl1ImNrQt
t2QSH38hXbKrXarMkHaUKkyz8eMJbsHYLTC048KwapoJUS8I+GKDxdtaBFPegm4pthGco5d+gkHD
WYrLv/Fkid/M/hYsjzoGBoIpOzluBHhH9KNTZqNjiSgCaS1KPPzRqJtADQC71AGCPSMe2Ii/8iFp
nD7FVIheYHcp7jAo2a6acVFRWxBNyK2s7yTzpDm9zcfcYPPB0Jwa16Ihn9d2ddGggwKRm93h7vpM
/5hjcLopqLAsPnCxbu9Cw48veQfhHjoBo0YSGnsAsLcz1pCtUUc5jVQRNY3JnQSJlByODypvqFzT
zwHJDN9zO/YKAVGRSkLG2897HzqMwCWjiBRz0/qkxz4O6V+8hZ1MSOXD4KdwBWD+J7s4H627hC69
NXBtxDWaCuVjJ6TKJR0GX1uFUg0MzZ9eQNOY8wLUYAQQ5XfjSXbLUmzYmDuVU9HY0o2+qK6xdYIJ
OPIEqgqCwpFRgVE2Dg/BECeCsARD+P+kFOcvOhKEsX8wFlRht10W0c+l9uQgqrZUV7zw0ukw2+8w
FkEuwOUDebuYluC+KihxQcczYL0S08Id9qNYKewHnE3OnyFXMQeDDr80ZTviiuPf1yrdMslOI325
vUNr1pe4tq04vhZfn6NtnumHzeikTcGh+T1hi/mcuo8z9ilzTMq4hEEmxe1KMIafCIOD355AHuPr
SzS3NEwMyynR7AwpDFLyBFvHqUx3pJj3yR0a8ZPwKmv8DxDMiFhMowvTsz1jitbdHFTV6CecITk1
BK2QsuXBV3SEPESIZiPgRrGQFL6J+N3u29RWkzQULHwwhNF8E37vxguj4A56FMMlzF8sUovm2QTm
jvlz77B4cL9hRAKMOOb58mwmJS3DMsfMv3fuQ8e9kRc4F1eCSJrhyia1TZ4hG0KJKx4e/NnDZzty
7wuJLQIO5aQTHqdzDanfErBz3rPMdVDRtSr7ofmxD/mB458dNMbl+cCvwi4CnuMMfp8li6ZxTP0p
pgUNwrcDA2YaIXzfOJL3L6tEsAsSzeYFOmfhLe5nCQotX3TgGfV7oilAtoMZAl00eeeOqAU/Zt+U
LaSGnOACbRoCijGg86BJGdO7D3z5DPMpgyFa4xf1M5eqra2vJLQW9mh7tyiScSdJMd3IIry3cYba
xVh6g2NY2omBGZ8VDS820sZP1O0VtTQwewodQ1wJbO0E7CDepyw9KD32AWdAAyAewzcq8WoCDUWJ
rsjNIFDZX7+ZanvG00/euhMOaSaG4MsPMwZ8lnwuD+py7BnRdhE0NZVs/iqoNBlXLX6Qyzu2Y/eN
uDc7H0m74rUjzDbEhfcIWhqCa9jf5g13sWyg8KToGZuUgdz1/666McVMkjDy9iHoMHrnUel3i7sL
X38GF4TXsbEtUUaIwpZXNn8nsTioOJn5UUaCxRIvi25DOJI7Q4YHEaA/hG0cUaHcj/d3Hm7fxf8u
uUVDZvsO9xcoaM9gfDnJwWQ5ZccegNKBbcaoAsWd4cWSviK8gu6BV8G+XghA+MXlVtotVV4BEZQS
fjn0HqiXwJiRnHEkf3XKlTvqQD68GXJdMrPtOYQK4TjK7olZ9ayrP2I8YacI7dObuD06X4ugRFO0
yIe3Ic2mzDLM5OU8aJVaii/ZwPHMaCE/hM8/IZmlEvTQOvGkwvc657wEwGV4bOHF1KN0BEGwObm4
9gj0NdoEAu8/YkZvhuI3afyKHpuRuz4asZoqtpnw85U5j/L10xwJgQBJnCNGHVRhkAagnQOF0EuK
1cahdjUkAt+GPos/TJAtOljdT+4QBXJHHRn9vvD4lZCaypXB+ObZgNhJ+1tLNQ4rBwU32BfDBsC6
PrcH1DTRTBl9vE9oJsyfaXIOwY25TkfwVF0BvTPtAyHCQ90pEWMq/iO6hleTgboKsEGtSBXsgxaV
1h6lABYK/Bg+euWmMAhw7VwiQOM25lrAU4npC7tEzEE1Y1evch2nAwxYwnipSCLCZTDDJ93tEdWD
eInpozh1+m6ywe6OuYR7RTAqUtJIRZkdTgyvpX03nL6JanhbrZWTlzV7TZTkZkuvCcvVum85prkV
2psg2V7xUcIh2uyoOVR9GhtESqT8ReztAcTAL9gG1CSULEzPiI9KlJ5+ABgm1EibVVSafA9kfoCg
J0SCfDIU+ZxhAJAhF/qcK5DZmQJu/T+WzqxJUWyLwr/ICEAQeRVwnnBCfDHEAZwYZfz1/Z2sjri3
u6sqK1PlnD2svdbalhi2YSoNCUP0DC4kspw7DXk8N1VqKiaUCFOiDWcH7Ns+YkgGVZ93xUrISgzl
4u5Y3wGcO13a8t9OHxd3ze0QOBfVe9R1v6c3e5gA2fhPuwtHtF515h+G/WcC0ZYH/9t3cdnjXSVo
UBBy2cKdH7yFF1K+7CCaQDwE8BOF7DinhA8AEj4kvug5DFLh8VAK8IFGfySqW5JVZKqUITH4YcV1
MzB8YkYFfIFXz/7rYM2ALn8vc8soVYAkknUAtsJoAGwUxr3KKyIt+ltsp36wMWicmJoR+uDfsk81
GaYLYA8IZ/LgiMDXxayKhE7Ktd77DtmCUPjiacDUsajpxVmUuAsc2O++B+uEjD8WPxvXC6GOZzYT
Dfl0uFlidoI/CsmyndFP8Z74+nam2q3bWfbBvmbfhQbg0h+u1BFUVet771OarLsbEeNlK3VeFte0
lHDboPNiT7z55hPB+G6El+hNo/GgC2KePRXNBdEtcmWi7+a7z9zzhBRQzrTlb/aE4y/2bPysZIet
W0BJlrJUAUDFxAwwp20wjidjJnF6CHgNob+zTM0TwM6wPBKA7LPwBJu1tBw8FQt2puRNsol8ZCQ+
zmAK1ANtprMZrxyEO0aQjIQMstO0PwrN4i7TK/YW6rSLU8hApc8zBO5EOOSj8PnkNwrETZJ/1+f7
9MjyuIp6XdEiQG1pWTwnRmB+tGvMsVPfA8RXMMbRAAB7jp/7eETQghcvbiqlBvtQe5Zq8UK2LyLn
UUd/yI2ia+a8iMeQUSHwxPrW2wTK9QIqonzJno7ozALB3hQPE3xjZEu0YEE++IH5Q8djQQtUNP6J
7isGUMdCFvL12uCQVSPKnPbjGJvfuLfbRZbY7dmuRD1WYbN1XgcOl47xdzSM3mBk1Ffhz0wRE5rv
qbz7MbfN7Z4tzo0YqRni8T15h5TFmx4JpnKIX1QS/TvPjY55kh4CatWEfAF6BusqJ0Nx3sgA4aJy
Mu7Ux6pxaOBe4Tr4GgJZ2zDGuGfvJfQg0DY+eraKiS77j61vnzcCK2tZJ4jZ9egpYK4JjQyq/3nG
tBLnW/s1qbCn4sfAPqiHPRYO/cBkYUYyPyfBIgWWEW34lWoFKkUVHlbrF5fs8TkPJN460NrHbLts
g2RyP3nCyMfiAMPsPscivCXrxhZ+Z/hBYnGsj4mj+YEHoUFiYQwMVN8ik9bo4TGlKiccxXG8YFAF
1paslH2zpxjr0JDtuRqXL3+asPhxkntA+jUHXN0bmt3x4/vrmm+iWzezotz6Md3C+qszUH+rXDNL
CiRKLPi16bik88nsuB6Gh4w170C4EVMuYjizflxkClYxUY9kmPQ4TIx7ldmezWc50dmvWAy7PL9w
2FURllovRnfQlIphAd84sZ/1SG5wQ1/0n3afUZ7gPHYhNkLQOg/y0Op9TKhwia03kwj8k10iAlAx
haYYTL3PknASsmwrtPx48rF9RaV0bpk6GWzuLjEtaxjSZ4g94KPFrE4z1iVyv9LO0DCrGGRbMctN
mE6RApkLomSYQqSAUgNAjamUiZcrc0aMvLATglECmYR+Ckx+rKF3HMIHOED1pdo133OPnAb7Tl/j
hGJydZiVeMi9p0CjWEKymus3QtLCorRq0oGVPEWBfAa2NNZ4LdrSUYWoOfywqbNkdAr1PyO0mSHr
eDK7Ip3NVQssKWU8d2XCxk+IAOuRf4uhhDTG5WGTzxt8m/HfuSlWaJjQuMJNsBMiZ7w0HOZaI2Jr
YqtW9UL3C4ujsQtQHtjbBc5ueKccGpS28MVgZjZ0z1CFEbS/j72hIGAgbUctSW9JlwdvGREzPuTy
B2FnZvdw8xGderAlJIsF0xewO2Hay0Ws2Hj2snOeGMpzRjB8EXSfMb7ItIrLL6/2d4D+jwF5aBtC
w4g5nZ/C+rgn3CtcakubYXLWEfa9CpNqBbabeJ0GwoD3mt9sUR8fGjb5YVQDXeDWt4r7a2iYAD4o
BYRvd/3QcewNFhLSCk6GNtBO0jYhGKgT1SPRGJsSGoaDsYfFIZ0xiFTuEgGJQsZUVlC4CwuTky0X
BzL2efekvcVpwTcwa/2YJYwtRj1wprpQbTQzBhhVzd+FF41NkPVHIcM5gq5TnwWc2dz28mD06di8
E4VhVGoihBFaGN3CYanbjpvzogNFiKF+vP4Glxibp2zSidZnYNSDzoL2YQV9S3gjSau3GTi/ceV9
XH1Jw0JuVsyCefCUrZ0edlCFpS8/fkYqBiPydbuoKKTskszgGUv4wLVf3AlWb/uH8s4Ira71NTU7
G8sbefR6FPWw8x2/XB0IzedzyvwnjSE5Nx6Bm60YVzALDmAZny0wiTmeLuiVQXageLRsA1GmMqUE
IkU3OImZrjoQmtKkN02YvZPBqf7u4VskzxfAQLKLbj958LoJK2kBz36swCEl4VkBstMfdQjnVH6l
q7LqYJMywPIpCvgmSjwPjeGZ+R1EOX2aGMOu33bMwH46/XXLlfAkrs5egxXkY64N/ZnjwcZjJNKN
3WHga6OtYFbIQxNw9hiABgLbslsOWqQ8N+yFvpta7HoThUE1Ci0VOt7ZLP14kdeDltoOTGB0xpfS
4jld8f1CJYRrCYnAxE8aMW0w5eWMetsGww2xKocrye4CzFWra3ysSAgiDmAR0GC2SAzGvrxlHbOD
ip2if9iN6fl6UFI0BBrlZ/jBtkWnABXmIyzmQ/ER7oF6+jQM1FnGjs1tMCaR2x++S/QcH7gm2vUz
yYbqBnn2vLvVV5lVXr+ot5aFKIIrmmrAX2pinFstKL4quvb5maSZQsfE438g1C6NRfvove4NrEK0
XEzWvjMFOjbgZmKdLxUcO8pZ83Xi7OJBCUnZrXx6h55dOfBcIAh9djpTq95IcTIADibcc4pyPkvq
nKGyJO1RqOFBgIHThFdlzPkHhq8ioQqohR6rumdbfchOYCsfteNykh+6tHSiM30uqEjyIUWJIBjm
dNln53sI0aFHjIbOeNYUEOzyezx6jjYv643Es2VhFLkSAY60NpYtVs1Amwz9wWIEBKvPPoX9gqqC
mQWbjR/9vqkygv4MmgeLrCEnHjIOZe8kZpPtIPGBkM14Lo9KUxsRVVFYxf1RhtSfjxavMVrKaxEN
oUxIW0wxnCjF7QJvd1p7i6wN3Hmjrm+mXzZpMBt1gcLfb7sHVFFUY9ll4jKO4Qws0bGuu9yVHL+q
+GkONUDreFHPno5APllTxprz0kqXeE23E4UY79JWSb3BD+M1mKp4ZdBcXJ/cXJTAfL9qFC9+swJo
evbzNWZhPViQhLHHZ7Dx34zzNgx0D4mX8x4xRqW+AiNBMTXtMUgblTtKefw3sQPoDVbZ+N63KPFe
c1AEqzuXhyV1FyQFyFVOHzPIYkjzL3t0VXhy4wmEtgmeAgdYBepBZwrFAih6/7SE5XjCGBzfFJze
vi4uEIxLy6FMU9UymRSNtmoq0+DSc4x6qLIYlSU+UVf46zGMYfF5qNrne/ycsC7oZoSzNpoXiQ33
Eo0xVEGJwZExaUhw97dC6SC4bPyzwdX2/qR2y02BkKHujo7omnnHVJNsLYH52bsk0C73DT3tiEPJ
sakJOSsDMytMyPjRSBZkFtpJTOUDq2bN8QOg0pKOX6Yq8qgl9zhfkHoFHRM/iaZcn/TBGoCRAGEQ
XND/YZV1hpaEeW7LS0XG6VK7rBU/SQd6aTNPA0xz+BclC/uo1CH8g4Wx4xYjGgRl7YO24u4A2vN1
sbbas8ERCjOBVDYBKgNweDrZMZ8XFC6L/r6SmbMokpnr6E5HzPxAVwxiSMa4vwKtEgarfYptdsas
c/aEz2QmT9g2dgb5mfJIW2F9W097mXnQMYppgYXm51PIeIDVs0igmC8KLieuLnSmsGnXPyggtSVF
FkQ+NICZxXyjuXCzINc2TJVxYr3T75SrqLDLwhaTUtBipiW1JWyn3hjNTo0rNDjcFqVpSCcDOxwX
lA8QYf+gI91qYXNaVNf4XDIKe3n9i0o5oPIa0BuOqJz5YTCHM7Z8EIlTlLSDmoUvHoxATC4XCbLz
YvHJHSPxEmkZS6ezMjW027O2SAYFBEMEjze+AR+PXJg55vSZJWeTT2YBRyGEYE88kwluSMBoh5TG
IIZGGA8baXq+dGYFphEITaewdRmyojRW2QwcCzdMGvpPYfVc7RIzmf36iCTAcXJJYDCp/2FRc+H3
F8/eoHjgvVliYRvtlClkJPxgrvEm8YIZDQIbdRiM8wz58cGh3X5eNsmBdR++skF2zJFjUQclFUfV
GCinN0eOIv5oENF5+UAfIFVQM3CVDDgRLEZKG4YHgxI12kMvKMEHMYAcMn3UolDpYb0wlqBwhjvM
JPDKN+vtOQb1WvwSgZQs9ke9jrJ/hmHn9h4KXfmDhPZZG+C8uMdAY73F9wD1zgMbtUwRXy9lgwLk
/HZGXOVVDlxG+t7XkbiIok+jK1zwgMnJZGD3PfvcaKKB53sVUj+sw9GLQEjmfgjpYcdlhEEDf2i+
lvr43ORre/2eshUPn+6p6xpHQLv0RG8XbDrHeoIMf0+UBQjDnn/bHIgDmKpt6M0rYZf6t28yWseO
5EF2krzXig8nPmhMhfPDS9hgojzkneHbvxYQBSQ67+vE2Nji3iAJqAMwR4NnMqt3P9/IeQPlVj00
OE+X8N+K+9P50sPc33ugl9eVlQUKFka/rcanCfi3r4HEbvwUFto47LDcFE64LfBySTfBiU8z0lbV
Xt3X9CR+dedFSwsCFVMW+dTz0gVkFeWuHvAFBlJAZgL84svuZ5df4LRuNZ8f8T6Vu/AWAVzA40SC
ZAzSDGD8+eBST6qD4aaOeuCPlQdGXVxpyp1F4ak3UaxR4hNVKZz/QHx0aeqtAvb1JbYd0VfQeIBn
Q7/hiJ1N2RVD7A3t2hxbi+Le3HNy8C132L0k7+h3mwsuvCyZ2/c9umimdM+xdMkolujrnybX2wDl
XupDanf/5ZbQF/xalITgSEQ6Gnp+9GvY7M+gjmysKG/FpsD8t1pmeEGz7Oznfo8KunoafNIUA3kO
OiIb5M47amZjX3nG/oMIW8vQAJr96ysf1lz7Kwm+iwfgNTpk7GVENnBM8fWMV0BIdjZ73lskiO/L
RxFifBXsnAsLj4wiCpahQG9M6O05shsCY98kppS7gsN1avYqT8rXfB41RSX8BJ4Q/+OQN+IPcKVG
uPy2JUj46Nz74oNmsM5x69DsnPhtbgHnB1D6VG4zD/ntmSVAnL7fli3J9kAMivi74MObZMfVJGH1
aT6xRuCjxIs4NflAgwQvWFOYeINK8YFAYYLI9RXM7CS0Sen/AlsffJ8NY5rARoMH0YLspVFaUaIT
OcABpGELb+DJEBsHCs4h2xAgbVkhHjn6ICKmIcu9ZD5gAwAgqkR+fb7Rob4uYACJyyX53muwuhVL
De+8MT4RakAKpPf9w7WCreN/3PBP0Fixk0fmhDvVsVo3HoedOMHaAK7aNADfqifpnb+u+b3DC244
g10RHOo+H9oLXuRevUsXHUkW7uSZV+3hK7xPnAJ9yUeZO/HfJ7sH0dPAeIkVwKrBSfES/jUH/Mh8
cF8eAq9Rd3t4RZOAlAOLQdgUaqC5BKVYx1PlHmemAO4O5YpvJeYu9HpiSV82Z63pzph1YJpI1JyI
5SARXLp4kG0EKC4CgEynqAxq/oxhz/HnMUkAs0V5x5MDTUoPdI9OQGK/yZeeAu0akl/MyuTj2UVg
oer4jxiP/hUrqXu1e80qP2HlXo7J33vbZYcuhdQj3ryOP5IUM7NruSVk1tuc0f2NXcg0KA+q4NcN
sI8DHIUwcaHEE+zVxIy1IScaJItXx4n7rYo91xq0GgCz5i5SUIAGUz/q3P8B9wpKQ8tKHZAxUGPy
A0GUDO7ppy8R/hEIvWpz65zU7Yt1MQQImCA3lbCxS51spRyStU4NiwrZECks/Jok9PDG8eU30gcI
a3xoj6RHMgiihMPPsmDAsabys6h2uHGqBijVIOwNcmjk24Cmf9uAod0kiP60ehCbHzRnQCZovIUQ
kNNMzZSehXN1+RGZPMP6iPHhx+Sst1BnQN4J+FzFkFpgQF8Fe8Jg8Ug16sMuhtIO9g3RVbeRGad0
MYi1WD3UpnSug1cr2n/QAWSGaBIV8jzbRKMHC+/qC76VIRhLakbIC27tiWoPYdwJMKu3JLhE2CFD
yUCl1JmyZrfbNWkVKWqC1nxD1bvggv81OSIU3RoleyOyXacwkV5o4MTdK/e4k1q8laoxZdBNVtmq
w4KB/4S3cW7BXAa9xqLOY4Uh9QnlCueI/8B0m3pCjML4Asg8YHs0ckxIKooG83yXnpOfx6efImhP
TFhBnBcOb9WavACid3TrYz5xi7z6RtgvVwWcby4d8YTYIZIRZbifqlx/Hj3d/mvL3IDMIN3PlS3d
q428Y+n2tVzhLUDb7SWgWjiWCOcimT4dcmQ5SMCWuS9fk7NS9QZPNqZzXHG6Vk1Q7fDMZTXr95zI
DDrP/cKA06bdL/JB78LhT21CcOn+fMbuPNtoAiqfyaYBb9nHkKDikxJ5BkyEo9vJ2Nw+ANSIcpOY
8MaBDgD19uHS3eQTqCiHWOKz8ZlZPO81HJNwsHuh3yGA4+ZUD+KeqZcImQaUe+x/d2GT0omSv0D+
+VgIm5rEfBAhk3qJEtZBJGuSY8BdOw+4m7zjBHiN2AC4zSqOR1eEMqqbjyfIqB9IliQz6wCH5x4v
2Y5Dei2REx51wIY1SdEBZ9Ax5K0pQ4oFhfdaWryXC9yHnec4dXAPg7sgz1KMWQKsy8oJ7lbgPQ1b
dnFlOk+x7r8C+rSmfqUezhS205sUSgXlZ2sW6PxWzah7hBtDwjsvusfujMOoX4NNhAUsItAxlbxQ
eRr0JNCgOcqIV2i6IYQ+TR4O6YjMmRJ7yNWgIJBksMV9lHCBEMgwQj81MIsoQq8G7gg7RMbfh7oM
/OSq32JyzbWF0hCKr0hJV9cQbAmRBiivbPE9uDocg45sJe+5aB0wnQOmmyo4y7LCqDW/sZ3Cas0t
5GDIUDpTCkUF5TYrCbNxemgM61yznHEkytV0/GGjhqBR56xw/WyK68ft78QxiB6A2kB+qEZpAsWv
U6x0ec3QKU/UHeyUfIL0MQdmGhdaLNoMcKZ43ohJBjgxHiOoeZ+AV1vWUBeIcJpJSwzbJdDqBdZI
KXIx+Dab8yo5aIixTwkczh077LwI16qjQgeyz68o6UOXEMvLIMH1MTznIBFFwyHntHPIuxj48G8d
OQzr+OIZXlIP6cbr/EE1IAeM6GMTSiAk+xAMwWwAQEHqCauURNQyIJi4ylBHNKwe5E0oNEycxr54
6yXPlvEfEQi+FsRzQ/wOUVjDxpBIiIE3+BpdW2uemdbkwp2DtxgS/unpjvUJ0Dw4NjxhaLGnlquR
2QXrLcwufXiNcf9XHjyvz6MBa+QkwziA9XloiayU7JRYaElKdMFlar5vbA7DdVFYf7yRLXHVjgXh
uxC7NRjbQQeuB5DTFXyVOlxD0ZMRuntnk4ZG/1nE/Oov/RLwIggfZDR98KtEA0SmQOyHfi5j8Mb8
A6Bz02xwelgXPm2VssSpasFQYYX0mhwJyoUohdEQlQfqDm4hnEBX5W/RPuwxWOi5LDB52khTPBbh
wSXG1hRb1fOxP6zmb8yOkmkxZEERPkiYPbN2E/0PTsCdU7j87rq43gp3TV0YNdL0zsPZ+4ZijKx7
q8hAEeji4Wxg71XCjQeI+eFDX7I0BT831kfV98gp94rPyOMYDVjoif7owcKmceXyaZAZf8wlRXUh
kiR0C6z3IN92BnVHuIWQul3oWSmpc8tUGdoZdvNDdmY6uDMxrYcevmDHyKNzJAArB+wESOeEgWst
D2hRu0hicTJl//icAxWJBRMi/2QYXuCFjDbMklEoR5sfbeKKj8rNKrrOirMyEwDOpLdjFvC9x+bo
jXpGzECOlBqFkFjycjUUNgSJIRAs9QgdGsByd5MKO36xrqXYZj2TtMZPBDGhgiVyvJmkUerRVEOu
pm3lJGhCvEKSJMTwclnvG8ZmwE4f4VtRMVhZnmdI8RHJM6NwuIQZif7x5jvwx7wm+A9M9M8miaNL
jVTY1ZW7EV7wLXgCYOGBTIHOeYIw4uEC9UiP+gnR+pTxynPHdeqKsNHZqzcyVB9WJdwZVHAeRVV6
xCKE692AmfvkF7DMVbXe8KRUQYHLaA0RWsLBZm0FtUQFiD2jYSLVgpRTjxeVydBAF0mroVbjbTNA
CAYNMz16T0iUYDFUAt5amiAMRdpD09TnsRGMv2KnBGpqxneSpW8b2J1HSgE6ZMZe3GrAcWDvncRL
PoaHgtoANEEZ5N5LxMOnF9+e0GVRYj7YiEEwQymw6/BOUCBTvPCtLxV+MUzJiCTtqUZJ7/ddYkJ2
qu+UI5+7Qk3AY/NrgFT33R/gbXJ5cc8On1MFzpcObmdx0TJh1sIMja+CBX6HUcM8UzjAcai59G8/
dpnlYezIRkNsIbW1mNzTViC5f/p/nHNWxs4hwY3pgcZIlHY/lmtWs3hcQrRIcegGHj6BtOHdxmZe
zvDrwBYmp+8+UZ2VJogncJ40z7dsyKQFo+Ukq7hfOD8wHPhUOVb9gQBEQUyv6aN7ez8gre7fV148
ASj2OZnw2/F75OLxzt8+fRjgndIONDhu98rhHkA14QL+FsUumaZAXZQyznn78Uv3e39PMrZ71Ysu
ng9M0Mbp9rvq+4i/1qGjY2zUcjJ87Cu1gbrDFyy+8uywLQd2c5ptuclvxboPSslzvgZo2mcBiisA
PAZBjM92tGk0rtysv3Lu7Ck3Gs9g0h5wejEuTDGRL4pDS+jYvq4dCAHs94G6Q7u0Pd9Kn+1mVDtb
zTmzHyfdyvtgrV65RmQnZYuxKYlUIcxQrrMD5fMgXwV3UqW6Cx/nLTeEuKBBZUFeRQebmtoj6w2Y
V2ZUErcfZRKo0kU/1H9xHo3Fqx4ET2pISB8nTg5uiT6aAjLZEUCqe5wtqF+pb6i1+1+7j1ED86PA
CnQrnOB4H5oGg2sarpcJmwfVBiYijJR/+/ZG5WEgrOcn47IKEgzkh4CAhCX8p197nmQK6TE20Sf0
XRmL2yViVsntnRi7sClIW33WlDN8Df6lQ7b5ob4mVjjsRBtpQiIXzmGAnHSXMrHr12N8V4klX0zj
Y+cH3sI6xu71N5c22bXc5YcP5hfX4CJWAO2SVbOgyKrXPZ9obyuH3qWdd1wVRxdUCrwprg42txeJ
BVj0CCCCb1+8D6IoIDBczsoECGbtt4E4CQELRDCoq3MWU87ULfUBmZyw+/VEGbL+UW1f+B0WHN1R
dpWnes9fg7zULs4uK0DvbA/+e2u8U+Qd5NU931wTDgjZgnkxfnqLwu9t+E3EEO0i2xQrUMeATae4
y6+I1Rosdq5GDqsETxBW+5ROBreDMorFctCFTRZBODxc6CHRlTxBAMeMHH8nMoLkc1E6Xr7r+axo
dLBsG8KF3oJhvv2uR77AFmbHIa8vDNnJewtxL0kaK3leHZoNIOVG2xaH5PZjJtrDhCoXy57QCslM
/qpBZ5f8ef8RhSbQyWaYiDvsm9CpIqlxAdQpE6gdaNNYU95if/QaSJAi/4YBfMpvNwOUzhY9/4PX
AMICkm8k2NwEkMZFU8RpU6CPa3cZDydETaIczHcc/M/suUONjcV1DvszYbLGVz+ZEAOa9PEFibe9
IQT+eXnlLHlkMoInOaxdM2oUSQ3///Iur78PkPkehrLqpTlQztMCg/yQ3HsuU4j3AxTpJ6zbOjcV
oP4BLiA5QSMgZoZFNXlBnJsflWX1F80oXeEHIRplVzp9iYf/H2HK77DHj02OoC266EzL6/nyYr0A
G8aWv6Mk7AJo4gXzFlKlLJPsMfFmC8wLk9Py2LlxcJhxcP14XdGRB/zECRbj5XU6U/YdOHb3jt+i
dBFLzzbaUfmOyvdQjCQOzUGFjYzPVDYsaCOAckA4QDNgpTaoVADtO//i9R9ZOaLAEVfZ7ncndWlz
8nhEBuMQeUZ3LL8sQrgGF4Uu754zuOkzHTW22JreI+jceyGLBv11X8d2Voy+U1ngVyMAMbpJtUJV
+z599wii1qksHtMZdz1AM+Z4P3TLAHHCdQv/ar4VWmQAMQoT8DSuBI4aBNj+gGNVcZP8CncuYWtJ
FoB5KEmDZx9AyMo59FQpVLP6/wovFfhi+/G+sBygAYHyMCGkc6eFA2N5bkIMij5PE49IyrCnSYg6
pR4lad/Vqf63Lxpowdh5bwkYMFwW2hRN94q0wCo6N6lE30Wp1QJS7JIdo7TcydZ8e4E60Mml1pfQ
ghYYoJBKiL4UnPhlASMQZziCtWfsEF+LgEONZlIzJdiEQJWmantaOahKy3Bu0IMagRUzzd3mLGIO
FYNRWfRNCe0OcuUzMJFwSwpZEwlMSN/EssybegYuAxHqPAoQNMhY78EXuuupj3kRfQsbsq/JMsCU
Tn58Nm9A0qV6k7zPkr1ODwrpu+TK958DypbvPofENpctlteFT40hyTb1PJUFUvongBHB+d7vU7CQ
Y2hE8CBqH2lpRhuJPY8ZQCQunNxXmcTCXQKB/rOjolKi0MHXi3qy3hTokk76yXCUI7/WtEH/SsLj
CyrszNl9vY63uSjMv9tMuMzxKlKMrLlaGtsG4SdiBQHqCJeXoe4MNR6RgMRE78KH6xPQfvc+w4lZ
KZakvSB4iQ6Put6uT88rRoV8uCwAj5A7iuIAK/BjiecaHWD0MC74di+zBedRmhuxyVIY2FDt47cI
HRMlzjYRale6LIuvgB1cnqpti0bgLteDsy/t8B0dd/aKJZy1ERlOKSMoH/+ytkZqhUfbFyvPeCS8
DjrMlAGA992pW2oD+zkXvvU/qED6KZ6XGLdFG74GXI1ziVLcUbdkRLy9bGnF5qQRylJ6m9jDTu2a
XymKcGB21DmeXAzFZhjv7bpQFnrpiIxczSgZadLaVX9jOLyEagv1SV0B0NFaUdnTZ0vbmsoYgNPR
Juxh3qTubw8oVris9Lo+d1xTclj+UGg3XMhm3OkMJtlJvao+V5VISMzv76Enk7wCVyO08p+ExZfo
pnhi/PjzPgQVB7KC9UeDgrURUD1mZzQdpA/Rfd2xdCawyAKXI0bAoZ9wyyXK1x4wllPdyg3X4Ok1
FN4sPjD2DU7VyUbD+GFsrIXlPP4XP6e4fUmC+A7ibdkHiRAmj09sH7kjnHiMBw/dk7LKGXvwLNQj
6V26tg5X84y3gwtXuPFkFsf1tt0pTGErn1fj7jpDU5a6xMkuD1dBDKuxnoKdtg9WpSGqgH5KbDe4
dsKbbZMqpn6hK521Fw0X7HB8hjEXbbossenN9q2JMJftj9Wm68fOy4vJ8DweKmoGfrnZg9/u1c5z
DUEKOIP/NdHw9VBWYtWOsg038qFe8Jk2bm8FK8hLrx3EUKyLw5qkmHDRcCwgfMzZ6negC5M3tF/P
e379Tas17v1T1Ttj9xMsfqKY5svLacmfKDCg7z/MyFWPocRzgW/QUmEPTDRLxmxGswPRpuOaFV5g
BELuVUcVphRYg4aQt5hahC7GhuES2/B5504MolP8PLLHGSnkPBxc9Ek+kfA14JuMWqhBnU2AncLT
pj5ul3y5sqU6Z0seX85DuYJlS8f6kSxZU4bx1Xeezr9I62O7M65tonVrS2jtv5ZuxnsdTl64pFr4
7mpkuzG+2GI1Kg4y2GNpa9lM+PslVmbxLIFFhD0xtrrQJscIQB2c6SaBZbCYFLqjpa3kFdopdqxV
89Y2sG7mu9n6ik1F8xp5BvM2iCViDULHoiHPUAKjZUBsg+jAVFF8aGRxCQEBCCHGChw+S4b4Oeay
uvI2OHz26CXWhVvucWNcU4wmtNmNmE3mjVkSsahaRDURmXR/xDaKzHAMoH3D2m7NQqSNdAw3WDXs
QWsCN2ECTO5XRrMCwrvq1FcqFcoHOBjceIWB+J2L2vW4i6IkwixiX5+KLYzmwOQ7d5kKER6v1S1d
Y+DoJTyw2qFDWX5Xf1t5yDacEAyUF8hDTwGQLf0GRE20jJUF4kV0aq4dp7sfMehd6HuBGQCQ09M3
g7wLIGhkglibVxw/+n+JepipKhUOKPTs52p0WAzZvd7kMyssHPNMY4QUcIISg/U48K5oFzbKUJmp
LqTsKQceJ9ZgS7tBgsXLPzNrilmvGbOeYtpxGu4pHYLZ2ctOaV6TQ7ruo2utZp2p6kIa2zcj+YqL
1aZhvVN9NVaUYfqNWJ6NyDmsNdTM/PhaqsIIkM8Ynu4U/9ZRb6rimJ3M++hPwFTGoSdjyK9viVmf
I80qhRrD/XCPRfs2PjDEYUjR36MNgatwAz4E/fJFcc6+unzOGfRTP3Af9aqHdzrlMl+IZpcCB48P
H8wOuOmER2E2eI0LVoPTpQ7Pmy+EXaHYpEuxilkpzMI3udsZhuvepsbzlFVJLvuz4ctUlnA9UZas
YAdEGpbT847NLWvMjubsKIIkO5NYKA9rE033m1092b4P7QlDL1xcoeCwjRlTfcuJd6Btj+fifT8z
iHxiTK0v9GkwlESA2WYw/rmL7NzCAW6aTVjMAs0YXHsM28MV+BLOb387bRJhT+6Ulx4fbC22I4wj
lsKRY1HSIV1F056uWVE+ToHWwdEnbx9tJ14yvWmNrV131p/+rgobb4qpfA3tDquq9An0nCHrs8Q+
DmSaSJwXLDufaqC8QFrzDpxWsUNSn3xdLLPGrLjCmptWDD80vDEYII0rH4H1wViF6/aajb67nE3m
7II6gJF4bJbHG72L0P01CVkgvo1ZT5Igj3/NBVonHHmIvUO01IF1cx43oatJ5mcEPGxJM4XMFN8K
YujUGBq+Pm5XOYYiCcV9NMdmcxqeYIaNOuNEILmMWWFtbLmzGRL1yJOPeUNT/F3S8mp+epDFYiLu
LpirG12VhXyNLwakN+nUP/2A/kgWL0tj5pjYHQi7LJyNLQAZBnncDsA9snJJiQYQdWB5HRbTDmkc
wS/jbSp9ytqZ6oG1fTGdIEucDIrwGy1ZSUeEVx/jVnzDaP9hrAn/NnpRQOoSyRYpmtEWrogrBaeA
gIGE2VXF3xEucOwPYm6/7c1wkNoBgAMdEiKI6fku2p+H6k0bURBSeO3Ywz3F7OckbF6LOT89P+Zz
sFsf1OsCeXCM7MBhWzkhQ6Ng/0vU3IveSlvqi2wmsTadDQXCEPNQEXig0aCn3xmXzH/5gpgXLpUr
xVN4iAYQk8bBKp6Fo4orkVrXq8D1+oQN7tX0Nc2Yc4jFWdiZreMN+udFuMgPxtyYsDrSorAjDvxM
bd1Y8YSV56POVJvUANlcKNy3ltEMHrWN18D4PYD12YFmjT87X92izpBH+J4PuBBDGvyhao0wqyNP
cm4dxY2H3Unpndkk+6a1rXwcl1zhVfaZfoXlqg+xdQOMslRnMoIv9q7OudN2zqbYxBZJkHw0VJd0
2mAond0HA/EotqojW2xh2hcTBM1jlsjOewynUNzJ7BYBoeNjbubncRc3sw8LWYimxZgIslTnzy1R
o7vW59ER/mH84O+UnoRjqmYbo2gswVbPDl38878ACqSUzg4CLW/u79Vi2c6mOjZBLfEE2teessTW
Ap8UsXcQnie7oVj444H74Il9U5ZENRb1sScMC5XuGGfhcX+ETnD32qnIuL9ooxJItni+oeFSMTgl
SY+7x9TO3WTRWYcLFr2vw8nbTVj8TvQe9ZaMpa3+tbc0AIp+x++0sywxNMD8+BqutS3VbMiGzfgR
HJRTSpIEghs2RxB44fMnHJfEBlmH9TSjF2pf9igBCri/Ywf9uPD+VBbZtT/lhNDIHPDexK5+mM1J
4dExYXt7NeX/puRwmwHc2msfMxpt8KZ9Q4lwoiAWSACpAXZBsNRWNUbjgfv05ZW4n/vniUExZI8e
02iqbg/cr1nXfgmVAhrNLNi029+R/h5Yi/khs8LwLsE7dw0gZnQWM+nBC1FPGDAvkPVNoh1WnYJf
LXQ+yaLZRk7hohkRSmuXLqrHQiBizUvEzGVnFviVkxyrB2zpfTzLiZsdLzzFJJ3nrvswskHJ7qzX
HTNTRCDxcM+a74UqFGfCbR+uKl2weoJe1jWgspVbw3/OugQ4+F4MJvikgCAewYWl2bx9jzKEppIu
n/4+GPKPvLXOuphPCS2oYsvIyASWFW6IHvVBTPgY+Z+Ua7PNludxfG2OcByKCViXusgnjCMRed6x
CbjQVWhr0Oud5Hb3bxqA7/qzhETifi0PL7fpZ1ab2JWzc5mdyrVdm8oNIGIywnToJhxF4U5RvlYz
zQsH/zZwBFglQGoHMRnhIe01aFR+NnvOaMdRyLOQ47v9vEdYmRmmTmWowAC1mmNtF6vfqbFU7HWH
uN0KxDY6POfL97BrfpbtNJqljNnELuChWLhUTNKfTVvWfIZstESGy2Ays1V99JnJFFDIRf+aACop
9ZbCTLjp0PYR+I1GhhmNeR9Y7TBFY/kCmNgRvDie0/RjziSNX3sauYpOKjyxkRkhrbEDMUFgTSYD
cI/u/z75F9rV6NqgvLMiJM8sKxyLowp5P//bTik5L2wekaHitwTpk4Oejr/gmPlUh0ZMvHdUB0L5
fySd15LqyJaGn0gRyCBzi7zF2xsCU0gCBAghEDx9f7k7ZuZMn+7aXSCTmeu3C3Oujdm3Dug223N4
yYQlvHVxmYsAyy1dvfSXEdZkXolAe46hoCdIRh7brOvhwKUBFr6InEiRF7bNSAJhC4u3MrYh4dcN
+k6zvziAit7Ha2jm/onijFnnY+Sh8ZKHnmJ3hBqUHCdlIA1fyCh418jWwmmOkV0UCrvfCQn/IwT6
/2zW+F5wOtxGRgAhPkIh1nF8PqG1bTnkntBb3GYIEZ4cMrEjfhEL5Kf+9HSfSoSCzJt9s7z+MfHC
oDBBzF+LPkXgr2x7MOFuRzmZf2bMO7bhd5F//Vrx0rPTo3dBvgHoj/2NjnWsG1fbIIMPK9eWcA78
u0y5ve1AxvaE5IJTdCRFKGRGBgcewjvYMIwCYcA7p5kEfHzB+8flJvXsDSMLcD3nHT59WT/ICZjK
02tSZtQIDK1pz0e84WtZARa7N0KCVB0Qgow/RCL0ExF1n6VQxy5RYHn64l3Z+lxAzJ5TMMTqOxAv
+LSvErNQ86s5UC31gIec0QUenFQ6VcjCXxGjwJE7yF3UVndca1B/cKbdgU9tEtUFDcuCdbysn1Rl
cbDgUDABC4AfyveArGjev5iDoJJGqMMcLUWrRDnebPvHJ8j334lERYvhRLwwtuIgGCIYhJ0EK3HP
5iJDyo4vg5Mgma8+KVtrEFBQOJA2YpmNI1pBsss8fcKQBP36skFglfHb4xrWp/w8QOkovjsDGDMk
B2k0/0gq6ZX7ubr32JFHDNDkiYDAm10v4ceJTl6iGEoJ10x/kfzvVlUetGDBwfPEb6EfDj1UmVCh
emqTt0/D2/KzPPsmCAvapO3ulruYJyJeC0IM8fjN1AhPSsH2jXqDy2i64goJ5OuJhMOhFqq3+SBH
Yt+BxdlI+LVoDS8KRx/LFghOWOoD6o2RuouN9eogkuFwRIC8KxFJjTQj+y6aHeAopAlps+zy/QFh
PCSKYm+DB+fTqKSsory60rz1OTUnOCNpym8CAEyanYYuHD8v8bbsW7s34crHe1ZOSkJGVuTeATJV
Cw4cvqgLvmN+RXJvAwiRVtXHyr9kD+dhhVYBcQvvk4r7QPWwmlxc8htiitYGImAtvLj9hHTc7ArQ
xxkfXwmKeiOWILam6v6GH4swpNxWYx6gFsuM3RD6YAoe1MwYb+2dtnyQFQVSGLbAr2JMJAUGfPmf
T6ch0AuuCqE3a7PO4RUHOIKFJ++auOm65XA4wGdAy4EIXSAGh/vGwyBTbtC9nKPMOMUfyJ60wGAI
o6lmiRefg72SqlhfGQyJEIfj4chRx91I5ezApHdfqjMt5YojUhMHTRqRV2DK57AH8JGqlKNH6uo2
w3mNNLSkI7XxdLLHS7w+l/kZkaeP6esSSKQyHYwVFgWABnJ0tLHJyLCNSMSFS8Y+QFEZiBa4t4du
7OM2u55LgVwr7MUOR4ySMlRU5PCJeBuq2DpSfOsbsKWQ5852SRGbLTONGTAOUlzuHioRnrCxxlHL
2CRSVtv4nVEPx4mCt6NI2VkwhoqYPDIzhNXpdugR79Q/3EK+K1F+BC0IF5mamGj9k8tO85UMiPwT
0aDNRFbwCyHt3ZZ8ihfF5e+kQutlhrkrDwweTxqtdQxoZao7yhTtwXcE/9v3zRVZ6eFtCVZ1pogY
NrKxMQ6+pluyaDC9GavzEW0yVoWU64JqDrMxYi6LW8bHArZnffJrwzkTsB8xi4mOvd6Cx9DDT+nW
CNGF98EtQgu5vOEpMAE2Ya1oZfn311nOv82HBBiiCC7HiHHdLmzTgpSD/uQR6M6ZFzbsJ2RFEABA
/Jg5KgFJVHs7IA8TWojzSKyvQTXd0SNoPSRGYGzg5kgRZ7c94npUDFW6DS/pay9ig85TK0N2zu/v
li3EMSlu6HEBViJ1nwPm/eV/fwZswrHyeyGgn7oRca/XiXxzRgXhjtjYP53dZyTVF2/47vVPISSJ
Xdsn0CMnz4PKvbdDK+DRjNLHrM4Kkf5lDxoHc4irBx9HHxaLLyxY0kXQ1jmYDaDfY48QQxlxRtFG
aDA4lQgpIA43FOBcGc3tnMe/WGZyOZkxUaUmrE8iV0TJMP2NHwcp4Y0lQA44kXeatk/+SJ8cbfZq
tx1Ly3LT5na1wUljiWCi4qDM5eA83IhY+7MvopnIyti8R6IctiRLPVUZvh9rrFUeaxxbP/n+XNxp
vlPG5uY77k34SPSIogQclBB4gKv0ScDALLFyYqHURgWBHCNk1rfpeYry/kfSHW/NuJ3XET/XMc20
ZE4Q/ERIddhmb0L+jcN3p/s8XmSyOVyRV/zzf8CbUoYtgASHakfDpcgL/+q8wZh60I+j2B2n+L4Y
n0LceS1ZrBAljIaFc1nwWqdiAmN8TXq+lpoU4gylmJ7pVKSPU08VXUfqXuSI4S469IdK2p+x3Uj0
IdfwPqIxQgAS2817ZQy/7m1tRtawI3Cbswr2Nyl4elisiNIQgWwMKhWXDtWoglBt9D0Zq21EJzWi
wUkOs5s9QmN4Tl4HPk++5JgN52lOGKinIviTgANCUTltEfRX/rXvQEEivHmwYKVneCO3jN+IZcmu
kybamtfhwvBeO6ofXmhPPJdeD9cVQbudEJkTM+1ZqerrDqJMIhzxK69qwpfv86vTc6vJlwSWMiLW
4Y/HX1+bM3KwoLjmFdNbG77GpqDDtwP+q9P9Q/Rn4kXLN4eOUkcOvTN4+SlKWRulpG9ya1ihFt3p
MuqTPcqca4xbShDqUI1YaX7ZxOC2PQyfALyY2kyyoXPkAHxCOYKX5F7fvG+2bQmDwsphYV2kpbjG
d6mwuoaswmfN3tIYivqdIppKSEvxHeRGfOZxrfkiBflZ2Knd9/JMredzytOGuIjFS5wT+7kbAyKf
G6d6eQXn58oxESDSBIF+aEU6SoB0hqxDcUhvT/ypK9k+8hRYiKpR77diPyaUCxFu6d6ZorUTFo7H
rLf4uh/Jbehq3vHAkXWFtGK7odgGuytlGgBZIyLDq9ugg+DB1AgGoG/YBagc9nik0BMpD/ezp3VY
HOnb/T3QNnVw2nLcwx8e05Iq6t7HQETgt0ZIzgWvdZVc4Sg+wrLF7LBjY7q97ZzNH1qXGlAaIVjA
l6iHH5L9hbrnll2i9xR3Q2m5XxIy9CDvOWo+/WDiuwfdv6YF+kc5G9Zo4rFmoBKS8KcSQiHkxji4
j+qyiyEqrghEVDLH2Jd7Dit2Pyw3LFWSiRqb1RAXfIbgWInQdv1WUvxwNH/ri/MFV66KsHyQvXSe
f35OMa8pk1eHBCYsCfCB09oAA9xY3sg8bG20LiReK2BovdlneJt8IJrIC8FwxgyKEtqy34QiHCv8
h3MCYZHABdvVzS0dMVahrAbwJfCPaGRsMH7LmYv45pfPEYYyZRuSusd5cHVZW6bzzIxT52vLHY8z
I+nqNrmvz4LXVCPYFoOcmVXfFSHaQHQJKAL2W59gg2kpXB4mUQ4L4gpsyVVQhfIPaOmOzlnV+ucd
D70KpnWO4S2hfS4JK/09KWdQHhHyljEJQL9U9xrkSsc62U6LhTIFp4CLSCBuAIncLkb9Tr4AedxF
8Hbf0T9cURsi9aOMnjXB+Y6Q9l0Si/IIsGq4fDBjwXmFgOAmyhfuAOdRZo2VNERrDYHPK7N8e/kk
D/r4pF+rGq4jZQQT/AOwnyRH98K57SQfCeyXRht4acHpUadClQcn5yIyFRfCFlMIvvVqBHHBeFxx
t/qM9DiQFn0SDoqAv4Nvu3+UR72H+5YEfkogWASZsoT8hAa3QsmToSeu8zrm6Uf88Y8EeBGE6dH/
G5G0g/JuqCYFR92sf9B9M8LVZfH+GcH7mFOn/CV7FkQ3BvegP1O0GP7IOSBDCagfOO5PIQWJLERa
wTmgImEUn547Nvgc+3+ohUlsIomN1wW/4JzzKi6igwSvswEyKaIjcZtIXOg/bkiz5ZlEoDMHPJW8
/ohLy7FVYl/5B8cQQANawveRkpK+YRllRDWqRmJYS5tIeQhjpDE10Q2acyzJPjCGw0Opeaenk9L6
bIPE8rSY7QD+T47Ai6EWRMMTMShCHv11ZGDyc03MJi9uzasZE6nvczdZ4VjA2oW84tbbZiavxaWk
UeQCFncZKWAgpO/TGGkj6qPrlfEpD++HfoYMVMruJDdoA5QYqUFLBBKiKcDR448KBVSLTQALrUxI
H9sLaRHxB+CXdCkzdMWsZhB+c0lUcKjrKWs98MsU2lBoj4tBI0GvFOhXQFXZa+eMcNveoMPHF91H
74XwxfG37sCCUFA2yQJfB3vNFmSrcOpQS4ixh3xZXihO5XV0SCRm/2XoJIKScl5Xo3LHrtbmqudJ
sIPgEsAgfDufmm0SBwoSntuAT3b9uAIgeZEwj9kZyfbmU3ptjLDCE/WYkuDI1kgh51zZfCr0EUT/
UMRXEn1fUK6haLznqFaA2NlzWVz0jKdUmm0n5wiZEQff08tVph3n0JsLqW7GvUDl4ANM23cQ/hQp
shUOZxFiqHJHSasHtswxXzriN5/DySMyRKZRBtvlfUj6N1XsX4+5mTganlwLRJ/yHLJtXCSF/JIJ
wlhK4xjMkLMx1fqf6CnChn2IDQQ/1+gTUMVHPKujAmIp0w99XawyaDM1Kt23M6BC0SHitaC8CC45
0d49ksfWyEFETCBbG/dgD/cxg+JnR8OSBKacD0U+dIuIVc8whqODJWv6MTcI4ecTxFf+qlqCFrkU
SrFVcbiDCKDSnNeSn0BrdfGMnZYA+vJewmYRL+dCl/LdoGPw8wxl9xqgKqHPpfdwess3kIeJVEIU
IDG9EKsjsagrYy39jfohCJtyJ+16QLgsL6E0axC7weJRCQVfzEvB8E2tbMCjRIWCSR7xk/ilNzH5
AmWTEsSw8vCaKLY1BDmShg92JHL8pnfKCipfDkwyUlGi/11JiQY65siMtm7SheXbMVgujxWNAgQa
ggTyr0ezFfRAmlHbpe38OdTFDM1GZyxrDiRkofxpmtPt752NwovAdyqsWAG4gSsrpg4oKTGREHw2
3S7ojyJTK3zPGCunn/SxbuUNh5Rv59RyiAN9qLj3q1usPilt7XSAIud82PX4t2xSI8YFxYH+x83t
I3jw3yPL64P5pnl8Cc6r7w6dHFhZ1i0gnJUEE7krRbVH5KvPuwnrSViY7nWLxwBSWJyVSePCF12z
uoqvC45GjPcdlV8OfEqi3JepTeIJfBKrL7z+ratHpqBm3QZZLGliiEZ6Sdk43YLniL2atJ86qN0n
5PegXiKY3iL6r4f5qlHsHMp8qiL+uLkfAQ0rseifwzWVPqKCFt0v+ENKbVz22kBmgXzgfSXiZq0g
o2Qhx5lRTrdkcbLNIyumWyFW+B+SDbvW4Q9MG3BkyHsuHz9B2rkYx+8nlVz6Fu5W2yOwmR/KeX9C
azRF0bhMgiURVxw1MLZmaAQIbYordmPTZY/k+57WSFT8/u529VF9YppMynVJdSrk033U7XqzEm95
SLJf/Nz0JPv992EHZlH6jZqrAzBBPAhjojqtToqPlmH6DayZ5Mxrmt9xTdzmhY9iZkEOZsahtHMQ
rrOUvn2TifbjCLoUmByGub9+/InAXmIQMKmRNxCTZCgMKeeUHe8xt+B0apLCLoPjLdJ6bAl6BlzL
EvSjgVkdAdRI69ffGyOZ6vyokSnQy3Et1TWb5Bn0/kXkROezIMUiaLgbfPbVz0EZpmU98mVb+hdA
SgsHi4bsfE+fkzpknHlbXKNrdjGp+iZpitv/so/soANOZLDSOqVz9RJqf0b+BmsyMN6TsHdx2APo
oZshMkkWYMIDeSfpnECegXzsRpAujhRTB3mAILm742tQRJhjzilEs5B4shyPSeaCyAePIrdPCtBd
UnPu8ePvFboERsKFfsLkPQe/++xkj3xHh6dGIN0kuIxrPvmhUASicUaGwtAO4sZ04bHHs2A0wYM0
a3reP+C0opiwwFdj7stVM0SA6G/hD6EfQMUmVdKjSxo3lDlFBUrEmMT5hokiZql6sKWSdo9ek1Id
0zNXr8XrhKQNiDZAA8UPAH4hNeYRI3ZiR8ETvPtc/Ft1XiImCCTkb3bpPTcBpA2lP7CadVSPOb46
ppRn3CfGVaity8IT6sopVMKLdZAdi+N80rAcb3fk0eNRlXP3e0IJjwJINCzgTmN+bWkTAZXOK/9+
0kFtUNQ6Nb0PZqKMAFzGVfQa6RHiLxcWgJtyDVEsYNvRs/6Rq9QfkYcO8/gBu3lxeX2EbD7xLdwa
vn3pdWk1RIMjhfqkRMUcv9dNjLq5h8ycbN0NkezExD+sAWzU5M2z3ATU5YTy+iki/RW/T0hHm4m+
PEPEnhZ/Wib9a2nJ8dsen2X8BT7mQDZ+Joh4EIwSGyQ2UsBRSBOmIiAIzqN3MkVrMgTFYRagvEgX
BVn9tase3lSQkG49n3JmQZdA9OawodWcEKLtnKd9yYkVywehpIzu20h+BhbJbbBDxKVoLszhty9C
13d49wUuzNl61QBVl/bl5sLdCck9XVvRI4HAvQQqDXuAaB/n//ZAjpmoX21yFfvUfoRVgGRizrtw
v7NtNGlv3qHT3RhxGQP6FBC1Isv55mHNiZAFx5ULHGR5JPf6jO9kL3HQtvd42ub7H90Bj0OJ4qEg
afIWqoRz6etfjDBsov9h+YvFrVdcfLigesXxMWvx+IbkEPJoM46j+R1ZIGGMbrWPw77bo7KOfiRX
crzhMPJ2mKivM/KkRB9XotDzKrGh5nS+fiZAHvfMGmBA1gl4vPvv4MyJPv7FTSeiEM/T+1yEJO7L
oCIjTJ40ILL+b8nvsyY//mMn8fV5VGHjXUzBOaai8xKGBMkj0MmEWFGxVJAw0w9FGjHkKLE0wSeW
GDpuhy0+hzLL+To0zYhWBjiLvzdv8s2nnJU5iELJoMlaH6uxfz6+ygH5srY0sNhfgwuQHVGNAPwW
VS0V8YngvDvDe02/G5UI6y2/nD9OMFSsUAtp+hdgVsKaCH7iHQUJqjNwVka4d4z6m/kizlM8vaJ1
wC+83ugV331C3qiE49kjfznPqsyE7WtOGugCNQERwKm9HSPy10gk00hbKl0EjdBQHlIeAp7KSFQe
kA5OveUr7AMAMAgy08keU3zAugZVLPJLS4paztM9yyqG3cl7dImGXH4U5WOAAqIc8b3MFImMXBBx
50Gf2vfET3KPMYD23eusm21P+snwnkMEOKgEfq0P9rWSOsqurOlTc/GPdLLTfqE7DVLBe5GABD98
aHYI1gsqHIhGZz24JaJ5oAo4TJEL37rgBNeQv2D92/JG1u61cAHvwRi5VwYMA1VvIrCHn9PBWqAO
qbQQp9ArulYmq49YC1YVkdrwBnz+q8fRySfFitib+gS86XTHYi2gsi1lDNndx6QTtQt8LtzU6TO5
A/O3gHHKCVf0480QBc3+gKZ5keH1sfvHnn9ZtDYLCJKRNwaFCfsN3MkEUebqnVZkGI1q9HSVpwFj
DZVYIsaSxYQDTstphAohuUMjmK9e/ttvQlR4vhRiF3X5uMx9LeWvkqNPkIEJxTnzM8d7CpkAvoB1
f3Z5c6tMZuwOz8f7pOg8c8E/snhzu2Uetak4mz75LyEPUfjw5DjH8kWcc2B4cLAicvqDazsPOhpK
b7MuFMlopE8plN0JMvp2aPFvub91Qypdz91SV/gds2axgovM6i3HFPKLyHSnUIdQIRNuH2WEccAV
LWDVUZtd4jK4b86o+bML8vXxNi0NxxwDNCM1w6gdaiMAo0egzB68yz9hWyTkRQvxa2FvpvqH7D/x
v0gnlxqjuk28OiWI5a7HS01A0pTQCVadzFrBIdeZjCYIGPrTC/TomUDJ9k5crtVlYQxZaK2pOuxt
Xs7HvdNr9LRYi5/JcyYnXKg/yvZmzVqDVxixbKNjEdgjOvk7UTaYPWRympg83RpRreH3x+0hn+m0
xoKHCWLP+RwIawMLIhhift1f0irluM928gKeB0F0OHkbJLyB2XWc2ImqFZcPmqSaKCg8nefsOXpg
I0YjMGIgSRG6hJw0OJJGFkTpeUZJ5W+gnWSW6u1c8wWdTZ7KuG+BBuD0oOgWUnEMgN2i/hGQBwsY
QdpAheNupSAMniGNJUnvaA1IxMdng88QORxDIA5s1gdtnGd3MPPfDG+uowN/yIOW6/O1S6Kur770
pw+fcHmd2GsL1Dpwi691TYac5iF/azTvCSb+q53+xft+gS7rysEBV13CLZqchcpqQHYgrrf65t8X
PFaw6dpY55/trjP40YnCZiEF6uwcItZZ3X+DC1gQM3NITPqTbl/zAbZC9h1wOAOyqGilFYsEK7Ku
L1en3RieKDKTwd7fK5FOk1I+Akr0G+YZVvtIJyYiIsTLbaGDkR4GJMoCv/5Lfeud7patn6qdcOml
hATIVI0Zdh9ag1GLje8GZt+LLicmUzkEemON6yev4c3JIyNTjgoNAhsygOCtoJ58NJBxvnpSQ80p
7LOXRjrjCi6cNSVRVfyJeCzBr5zz+Ia8UxXYAmJ00XV0vK0IoR+1UPx8TRhphGVIY+CjV7kDvHLb
XA7XSCFN1OPncRy55XK6g3WCm7eY1oXiDkBoaKJv+S3KlagIl/zXYjvECmH4qAD0FYhSEXRZn113
hqNdW215vqjKXRR3/6z4N/C9431ItBgsiTG8Kg6YON0D3OzVb8UCWPy8TtChhLnQIzaps1vIOgRF
XREomHTIFhgcYDyYpJC00x6MFu5q0+Ut3HYlkwyNeCjx7sPPVMUqDaSL2Loke4IOEw5HaB5mRqRT
vH3EiE8YJF13MiL3+z/rbfquvTukuH9hI4ho2CbHmESDcZM04YWD1ZQ1n3B9RhPAmm8AMhwam45Y
y1PrmTPD/XhVKPnPSEYLnpMe+zqBwTbQGFukjD+7EfJynJwI9AT28I2vKUORI1QvWpLbEU47W0pz
ArGfwRJh4ro8IoG/HC3k9Uj7ojb8TvF2/PBlBJcpQU2s0rzDHjKH9xiZDH2b2KeGBYKVJjzHrAjp
/UpoGuATMmzsLqBmkDPA19dA5vSJUPrGbe0hYiiH1/lzfhFNqkYYRYqH6nhUHfvRldM6jPrgPpP8
S/g4qZGgBDTJ/v2VB502VqKoZ6KQ1xx0UWHa2+F9ZkVIITeUTJKNScOdHkjU1xPgQm8nv0ph0Lci
sPphva6QXP1gD6FIJs/Ja9wg7GQjfq1xkDwZCNilnqhPPbSbyw+sPUGmKXIb3F5u5V1dvsSEx8gx
eASUoE+TJso29XQDDX/xkeiaA+mQsBP/AJdRimx3TGNkggodPmYD0KvflA4Q1LVzXqFTkwhG1PDb
GettoLPryCtRf/FMH/9qawmawIODA5s590SVogfaiwjfFdwFOc2xnomfI9nwoArFqE24A+OyC+Pl
vXZKgjhmYlphHd6TPlyu6M/lwlPjSiz4Zd/umz3K4HvQRjcCKpuMPcw1Uzx6VNnQO0Zf1DMUQib3
BeGNNMaj84YIUmIgWUlpIh/LIfpNVr8hOnO6HUsHwbAB9MciZE2pIA8QCp9T3Hxj6A9gXB+8kKzL
q89hoWHMZzWE4BLiLlJ3vOuoI+pcGyuizYIrxHFc5O5X0RO4Y0ygm0tUjtdnRqigSIdqYHnFugv7
YFWqdwGsxizG9NzQV0AwhZfHmH3dxr77ghkURcSi/ffjmth4L/FzVkcyRHj4JW/h6zaT7aK3oMRL
3g5MNo3HzDzlGbSzPC13ohve4GvLB9GS/isXZCbkwzZmuoTo4jUPFdwA+ZTQM7T9t4Moz8jHbGIO
bYNQysg4ywWFTWm513HKizIhRFNCDR6WewJbaLpqF9pYi76Lq1NM8Tf02TlynjoEzErY8hjN4OXz
MRdCXT6nZUR23kPmEXDN0efsYo6wrYxYnnp+HZKKGuq+gTwEHRpSdZJlOS7/yPmXXPBY9AnE24X9
YSsUHnCKf5/UiomyYUrihAR46Erov+DYFDbb717CgoVfhmmbPBe/jcG/Kc2mnh4lLU4VtrGvW4my
6WLEXf95JR/7xVD7tW+zT9ZBhL28HiLmqcoOBRgJpjwmJwR8E3qeP9fz8E/Xy9tnzNZy9gnaxrZM
8SArLk86PmcOUQhzcXmaAWm4DkoBX+VxlOg/5IfvQAqYYV40lKHUovyab/1lQHWQ94ffEzgn//dK
nk+HeqsEGBscWv3Q9Rl8ZPJ5eUF88TK852i9uJr/DKNnthOaGH1SRY7XoINREhpChVooFn/QiL/H
Jrffu+uuTQz8Wiyx41+KxYQfOgs3ST9s9tf5Bb+Uwx+mINX9V3ShnG22xgKMnvNEbKD9jrEsp+Tt
JQBkgwuyhzmMDmuD/nN6+3Ok75vhY8N/b/fIjKzZPRBzJlo6BgTZ6XsU4o05vP7jkBAKGaG11rcO
EFaBwnHzurjM7rgbfGpVhvXwR6oDgLkn8f+H8gU5+XWsmQM5fWQK2+82U/aSgymJjhsrMBI+frtH
EwIMbWbEq28KKrfGTCgOAD5f352zvnlFwn/aJ8Q94wfVCEIdqYb5Cb2TMVJJiwA0EsnsRLIiHA4L
RAikBTO6YPJA5vu2kfMezrMy08efSB1x4JjxDG59cF/FRdkzBGpTV6gc6hMOKGtaL+5ZsTZuG+Kt
FN37ZMofAzXc+R3fITrWUY9cBksEVm89QlVh0EjPvEz6hN2Q3DfLleh++h2gJpjlGB9nssfziEZ/
pZ+soZnS7srGnHC2Q+ytRXQwO0raBD1Emk3wm6KqT7D/rB+k7yKJQk+kMKJnV4+AXw8xG+fDPonD
Xi8DWVPIvugQMqkj03Kk2QcV53bJ2XRxD1VwYJZYfGJmSuIM3ibB12r7L95fdHdim+JGUThTuGas
eYQjYOLEW2zDkcoZlQMnFQflM2Tv57zLFkHAmRmyo2nDryf40QMkakoGxXlCR6/7cXgiWEgO7Amc
oZUB+Tfn3T3E5OTgRmBANf1/qzxUGopWUUtfUp97d1nMrVkDg9AstmmLpwojvt1bmOImzx4riRme
hkqkaN4twUAyWMjha4Vu/UVQML75CLFfviAI7nHAlFZqKzJAEBcCmS/QrYENxbjALw9PdJEQi8qK
jWUevhEhAlpLclBCTh44E5A6NjESAi4R5hIqcRCMAcGong58wMuSPQX8BfutMWre/hRkqECO8/Oc
pYOH3yVwn8Joa83+OKiJ2LqmVz+A2NlrGbKE3hgNe8m0dZ0hTrDw9rM+ncTIorZ+3XgES2M3rcSs
p5w4FGJUOiknBg1y3aFpvugRiHiSeiEkvVoTdMRXIkqoXCPu5vixXRm7bmctek4V5iRAM/av6oRR
xxfnsHvyQMJoOHJ/wKClCOen3nkcssxpb7ilUByro+xckprDcu4+0MHiDyFrAgaeqmtubCbTMwGB
x3i0/AybsMZf2f2Ay0vEXyxIs/JoekQku7S+JTegMeHsvO7yY0s43KkZvQAEHc7l6QmKEYPVI+v4
2KXLaN/hfrlFFocLo2MlEzrfn+pSygXSBGYOvv/TSGcZXFHEEyWxxWppRXKKto4vJkBgy4H+YL+4
SKxmj7GBZg2jM+AsBJxzf6UfmkwRe56KrEfZS3ibaMnvT19+l1vygLW3jbPwwdHL8t+77+zJ0Ecc
LhhL7lVH3MwEtqvh2UL9f/fMZS9oGaRY0nDbGRFH1B+ntbsnmm2xudM/JTi7Cy+HAvlKBDXGPo1/
jorfl2avvv2ETg+ec6N1pgQePe33pv9nLBrNLnRPIrptLdP4AqKLdxCpaCPbtzmmL14n93IgmaR1
bgzApBHgOaHRjuHRHLBTwFiLcQjGD1/TY34e/y4+QRWCOURA4qjz7+wKPchOh8BjwQucc54AU0++
IWWvosT9ETGbP5FxvDhtnsflVEitW0ebPk9rRsaAa52IB8+9OBD9wOCFS07FridoXK4C4JFtjWC2
SSwMssM7wDQpZ2qKpiP8hA9SnvTVdip6JwyO2p9RPn/sP2uqRNSxHFHbEG5V+86BaHWX0oY3lrns
MzoTGlT6Cp7z8zmsyIJJGu/9dTp+FZaGpTKzoOfdH0pLir4Oz8G6THTUqGFLXJf8dYyJQlMKbojW
Oy/VlNh/XB72dtZwACQzi4OhVyU4q1fnHb7RHt4z3JB+6xUQL7gdeLZwQWF/pGVkj979iqr2mjKZ
5Q6MuWOR+sViqnjG2By8Jz83H1FIgTyk7hHycY6Aotxy/2ICJSfcEbTEH0A6ugTBFbHLmughmKr2
SCG4y6zDZHIMu5RNcKKOSCZnwMB+CWIaP0mZoKRuiWXuPCfZiHyTmlEn/k7bYQ7BXB2shegGqFh2
LCQx+E/OYf0Pd7nu9GkZNgkUPiyweG7hsTliHn/SQGMsCIs/vtAzpRE8UnAqnTg7F+nPYGH8RD0E
ExiM5Bc6DCuQhxC9AFuj3/EekLLCmleMTZ5Pv0hZK5uIbQY2wZjBEgc8exwlET7gmQuFftmV1u2e
Qi3OchSwuxVtiBB/HD/nTNb50TrlHHRJtROMCkKEc/xLiVRgknSrWXWE6AyITsxaRE+4brfcLfCg
OYwu+RMRg3AzVFgsOMY1d9HBht4plI6Fq9KIAuuUMPKgud6jBNviSmO18nY92A/arrkcF4Cn5MbQ
hi9fpZFGKCXep8/BcK/77zBPOBT3+vYLO8UfwjeI7Dxin7T7u3yFqMNiXg7Kt53IA9B488/AFIa4
wjksb42X/zzrVI9Iv3hMtiudyHZQA2Y7Ls92Ei3xTqHRpc20SwrsWLtmUoEQQ07NAAv6KwBiBTvm
hfBIZgv7/U/d+kmogAGtJQ/n52L1A4Thqd28WIy05Dm5zx67YsLi6gohCvurbaUFDcccE6btupv8
RFigvuJ51w4F8XVILGQfEeGCYEOif8FJUK6Sa1W7L9QTKanvXOvksiKgAgWrPu+h1X+GLwJTgeSN
KcD8mEBFhwcDqolh5f5wOShbAoflhDeg1KSc3+Jn8Fq+96SbBR2iJh+y0699UmrZYW4GAU4IrLbD
OoTUdjgACAaPqRs3FH8TydqpF5JSXKaQKvSgWvvH+ktvzeQxRB7+3DpoNNUSaPoeXWLOYW8kYphC
1lR4Oko4kYMPf/AdvGBWUcEUMeE7A8Mu57ojXnMjUmgfwOvLP9WRcHST60nCvNkhn6TcAt0t8QOB
RoWTyG+mwSmDN3nHv+C5lmfmQiXpCCZQs9WKRtjHsNs/pvpOw4qDEjn7MfFf0Bu8IchJ4aGUC7Ht
A47nFkARBZ95P665IHM5LjyRZ5AidEA/lpCZTzupzl+ZUHII5Jf0mZAnKtkt9x0SqpiaEHv/UuOQ
/z738BbMaS9q1ugqjbEnDqrgQtbA+Dy0MpOOC7LKNfy7X4QUNkfJnKCm2Dwiz6Z0bywuUUdYXUGG
JlJEWrrsjwfrSxmm0JLncWOT2OVX4w+j8hE+wvtRrcmp3ZeTXFjnSjJMhea7ntN+QUhT/Jh20/es
nCCsMEiBWTO2fTfb6CwEF1SUfk23Qc3xIGO6nnCEjuFGEBujT/5kJK2iv72uz7PtWBn/6F1BjQZu
rYqXodrxIxVf75eoq8/H6U9lGTcecnDClIFNYsU3/evoRuIIAy8sli0aEwvEFHiJfo5FlBxOU+bl
+90DOkeQfh6W6OD4aKOb4NaofiXjIayxk4zKuB9X48rXRt9RP83JjPGL7CXyHxo05u9T76BuiA12
ebs10iBxzm6DHs6aCcVGMaVn/BoMnpxHbTOUcbGl/Dpuvn68xf53aGx0RxSU1/Yrvi31xJr3DogL
XBQINvU0I36RcmxQX/pVCM3paw77YFiIVhb6kV7RL7vGl6QMUSc27fgpkgQF7N4cchqiaGaRJ98h
Pml1fIs/o0/t1Kvn6R2B510XFpjft7LNFdAX+7NT+hCCOoc9yqffbvsHe/WiBc2YMrKsRJEN0usI
xo4Xil/gaCt92Hif9RtlplBAYfyNnyi0Eh3JCJ/UAHu0CKP78HVj/Zizo1pjk9CPe1iG0t8TX/zH
Ucd8OLDA/TPWZvKDwGB0cncwql5YQZTBKQa0fu/7HsJ+TxndfTNEpo2Gcyc8dSRNCtdphIcJh/WU
qjQTRgPFteZIi1vMyyH1XI1fhtL/EZhht3wv9ZGZ9DPhyqgdenZT0cDSC8lA6Q2vC20w4eX6a8bb
kBRyGLSe+8n+8QUkClZBGVEbHPK6UCsKVAfPSqJi2A9+QeFx/X1KD20joIza74IXMjVHG+ahEsLE
BlBz3tn5E/VCzyUlKqS84a8yj+ZMmxF3MKydZoU9JPn5Qu2d+69lN+EMJjn2/B6S8NTa/fHLtHWQ
ZriShQaxwmMS1CEwhebyVLK031d6YkyevLwcuzURUGRtyCj5jG6xlXW0OxpUve3VVI2UVe9QhuTJ
6BQ+J909+pajHLiX9EMybtAYHn6h5PYw9MbMAPRR/UQybbGE08DWWpF1ff2PpTNbUlTb1vATESGC
ILfSg4Cgps0NoWYKgtg3wNPvb9baEWevWrFOVpXCbMb4x99Yt2P3ch9QzfTl90CtRN+g2zB4VYSO
GsP9+4wBvytT5jUL7Lbx3Jm/juedQoQZozgeF5jOFQT2urguHrE2gEX5wN1JQIYMyJEVYj/F1QEg
jKVx0tuo/X6uU/1m9mmfjTmUxn7F/8CKs9rNfxWCv1MxEmqtVmizLHoPKCNf5z5EzS/igQpf2hGs
tbtbtWvgLEEY24yrl1mZzm4Ob6Q6KWstGK1rEqDG1sccrJm8UFSAd8zeCNhVByswE1yMdxjWkTg9
V9e/jKlzNf94I/ttfX4+PyvsBlbiNGnwiRlbGKzfQqrVOvdI0GM6hjhGcD20ybKjQDx/PZm2AZhI
tfBchZuCLQcOKQl0cTRwi2fpUMi8GP5dPCAX6Eb46AGNy3SrQyvft/F9c8vGBTLU11L1KrD+y/ID
ORBiIhqwfxf5l4zur/eJRIfP+Om5/+61p/nBzqLcUpQZgsh6/MehrJZgYnBNoD4ZvvEL3e/JSAFn
c6i44DMF1rAL2Yf1tzrd7RsoSIJRyJXJvQXYENINLp7YrbCEKC64sTNR9aAlv8HTea+hYyNZYGBC
YVVlmKhZ8JJsWsyFvBSQmLHAumCKdebxtmYQVliQD7BgXMs+HByhk4N2WZsN7hgw2OB1b3Hku6lY
B46AkgUxGVYbnwjgbmhV4SXGcrefGDgtYKsxK6EJjZA6Uvj8XJkbCf4t1dMwGa4NbIIA0yxoZtQ+
0JRrB9eu8g/sTqbKB7JNhinzuDZBRqotX+srh/Os5qB1mNDiXac9wCOYgqJv9z//Gno+C5UtjAyo
iIIsgatKvRpnAtBQZtBp/g2vK1d0ngxaQNfPds7tFL7c08v8IhQmgx4i0td/wuK6r4o5WFghGiuT
oZ9dG5gf/QvzE9+b6ur7L7jsZncOVbQGLfTyd8NaFIF3qrjFlEOVjWu0mPhTvvYuSu0bp9Cboz6+
Msv0bqFEE4LMEM8hHUo0jJdWGLIpKcgAhSENE14ViLOiGhMtuFkrqqB8UzCIJhnS4pzlYi0TJsxn
yvP56e9audRH6oI/hqqOM6XEY5mfWrwCfXvioXExOLSR4C3neJwQDThKmRB/p+gN+p8Rc6DKo7ZA
rTZ9QuMfuTqjRHcDhPSjp0akgg5AJ4062JQM4wbCDEsJoMMf+Lp0j8nJbzWL4xWosJkDcZZwRSD4
WwMLwx1+Z9DGfURuK3jhHjcZdsJ5O/TK8LVjuHLe4Tg4I6iPFkN31QSzRgsXSwJSnYGjQpWmxeLX
oYVxa3RbYmSI0QX97vQRP640dqIZwSAEUjO3EhbgFtqyznnhCxoh+9fmt7NFCFnU/BUcJ5S9XVCS
2lCn1yUhYPY5fFytnOQuu9nqIpwVbUJYk04CUeieXhIql1N0f1lvpkfemeKswqTNKtzngeN5AZJf
R/0enOvEqZTc5gVB9n6OLPHKifThcqvdZ0vtABiJ3hxppXt1Jar8m3dW7C46ba9bZCfMsAmNG8Iw
wCP2HVVrlWgZCBAvpM2AwKbiVUa6QPKiXc17oDPSpM0LyEZ976DMPrNvRloKgQFUXfXHUiRTWRGq
TjAySV2Q3cwx1yjJQdt6eV1iRMspTGWk29URESKTFIE2Mddj1a1PUMOpKLBkOkVvFyKe2UyLSPNJ
Fp7eEggNnIzYkWScreVKBrqPz9x+KBwHf1UyZBurPvWWhlb2d8x1+0Fs9qMtCMSQlucVBojT4brK
4E9+/TKgwVvX0+dGiW8rzvko5whyWPjUJRQQDy+f5b4hTAJriGjbARmHJmG9rrhSUTtxKmJz0ljy
DORyKnk18WgAkkgbOnc0Y/gYXfcc6V/KWQ25MuaEWNLc54owcQFS1ehGhyzc827A78DGixKMqlJQ
+DmVXrVFi/oOmeSxJ+oFRQC9G3NnjlkpvUB0CyTU51DoAf8emYoOCo6EZAoCNzFEpopUYl/P4cKA
RV4TejI0GNbuOVWTj63vDHhjMJC5l0ZugRkLaibm4IUD4NYiLm0FBRyQAHTBZW4KdIMUwMd2Drn+
BL4/Wglo4gxDgTrhCvsSh24t2urvHu8+Xw1h3HJRXFxjcQYabDFjaVmEpB0zl6/oJw32VC6byBkk
6wmCR2uc8nffhzYGaOHVITMb0chjixsWxRHyPAt5Azlsl6ghi6XcwjFGcYu8wx8LSgaorxDAAIN/
vGf49o4dQo2xs7tNNiPuYJ4d8FeQcw5jURENDhro3AfvAUc7cD31pB1ggIGtGiyraipNDaYVSPQP
PPiNhpqkMREJ/fCwuyk+Ds5pjvHZmXoRxZOAe1sMAcstrrP0dKxFMfbQYLZiB8g56OKoIChJeOCc
xYx7vFdDVBivbZN8/yFAJcB3j+tCZR7h30Ikn1SF+Z6Dmw4W4lbmuMPMjpwBNCCnxQi4TgvRNhAE
j77LX7IeOC0jXpCRFr9SgCeRr7iD5MVFq/90EAMEDIkegCmPDgD1Tp6IAfibc7YpKKJzBWy72rJi
M8ey4GJcBLG3TSCe9kCWBGfR2rChbKjCk7H7cX5+EDbMVGFGe6UiRRbdH5DixBh30CkznZR4QyDh
bh4Csb7Szi9DXCbnRCNNNiruX7JNcHWBp0/ljR3Iwv0VowJqQa7hDr0eLBnQJsEuvfgv7NzhGA7d
epXvBhnWQf+ouurqgeW9eX9P3r88VAyWJiqcC0GJSnALE773hN4GT2bMf08PL4IRzAog0htlLFpT
BstvrB92Y6FXPeseFhQNthJ3v+mIMUGdJ2qAp2zfGBbKJsKI5wpTlazmEx6R0sGGlDvnNuRhWd8j
AoAhMDk4AUI6GBHU670vHyC62UVGDB/m2MwJm5ipMDryLiALHG0sY5CPTWmmQvnmK0nm5etcqW4Q
ZeXH9w5fsSljzpZI5uwd1dCiGvs8QwttrMtZPUHm3P8MYaS6lfDaEKOcsXfnSPqYWG4/4lswxp5N
vlI7heEwuCP65btuGXat6aXjAUGeb/sbELuCiJfqE9A6GG/5fsbHlJ4W/4SeAHmygjfND8EWgFDi
o7uBlZUMVgiBImG0O8QxRJ9VHh5fwMR4gaDJgynDj8P5+QLvi4DTZnWE9i9IYefdjfcE7BIP8QeR
6P7gLjESQ91FObzkThPwfZkyDIZTPWAgJmrAfo6OGABHSgH0Vg2OkI3/CXAlnxvELiDfC/UdLjYQ
lMq/kpPttO7bia5SaQ+YdRTYQRGkUKZQ5FgedysehruRjbzPwsIkmWO4c4pO/NDXqcniZXI0fVr5
tCJVaKpOdiCnrFpSUSh+oLcxKWh8cHZyh5HYukbWrvLNGA6cyptYnaaKe59ilgJIOXn9LNGzoHzC
cI7wCJD3PEE7YfYuBp43RkxhG8Sjytx+AyjO5ZQZ3SDGXhwnJPLOBefyvpT3iRK+H9Blc/+xGvhy
yvE1XCiAVw16zBl1N/nNkwsSN/rRJ5kxZWLYfyMCorEh2FxWI5u7Sw70IBZmNMaWJ3d8EqtcEkeq
r/r/hvl3/NJsZNCfWwC809RWE4EUfTfntzMiKlNyi7+OKwOzCUudwMBwCKX1Ti8KMrOJmhRDKCAo
w2Yfs43zCSRQLg8PWOF7dWAN4AT0wCYVYs+hGbsPJHVPe1BN294TlkmcBqm6YOakxDyXAT5vZo10
CQjgRF74pIT93UJbJxvwiJFHnbHbTtlrBn9i1dDTvR318IXm0dkgAls5zZ0Lp9nislIYk+9rmupz
oq/OgJQn69tP4BbWYbe9sUTDizwpGX+tCt0cMEeJxiQrgDiJhhlJNgzBznyQttVixAaWg/jUVmxt
UoJbnMCWuGsEGwIXAToOWia8BPHC5jazSaYNTubLU+L8Fz425VWxfa00jIMsKmSgBP0cQfn3Hknv
GRnB4D4HV5k00WgPrIjgeMEdLwNmncI7MUoBDBOIMTeiOF90phkJfQQju5pLzLxZ7J4luUoO2oPT
EYuj+5HcXYdifgUCaazUsZ37HzDG0vxMS7PHY5Ns569LsG9CEQdRerwYW+0K3wCqMRLWPCE3B4cz
sbYJmi3McOg4gIsGidSeuP3x7rNwzLxbuNoJL4WcjAokRfMH2jjvuQP2e8wMyhYeChNGKHtTBZkQ
WbSBLMjn1wh6CdTZ8MU5w70GHrysg245XD7j589lwYx9wDFZw4uRQOR/YE/Xce6qO5zeMdx4zOAc
L6+tN1rhezD2G1cEQethF1ebb9wJyA+kDz42pGrI2eXkxm0MHAJDYl5ByXaGS8W7RgXUaZwx6AaR
y2sbPdPtevqZJAoytA8cbwMsFka3SWnM38LQ9xMJBrBsvzBurG15D6nnNSYLq58Kw4Ehli+KkNjk
G3lFVDebvAMaF0QkknRHxL2Rs0QN1x/1lE4I5J2Jk8rs1RPG0i7c2ClZD8Kc1wJ7ePAOKu+W0uRv
n8n4btu5dU6ouge1dU2/WaWIcLiFDErLOKwkZonf0wmq7fXsvB3Ih6QB4uttQpUhoRfznesInX7S
eo89DZkE1xgI3hA2Dxm3K+46kMmBcu+9DVl7jLNIboFk1dtLQrUPcQfKtT6D3/f2Rr/lEmXbHCEn
1Oz7ggFv/4MJFHpaLW5W1AdzeLYQAX/ogLcG+O/6HhiFm3OqxngLQOIl6P1qSnERMRAISTfAcLLw
7mBNoNoteFoJ/b5c6yF0a9qZByeV0yUySxJVna1AamX0H5RYGwG9zgyD6lVEqkjxKOPf6FObqEc5
8M1UJqjLZ3R361Zg3sA9jeSdJut2Rv6tT1pducBt4wnVlsPk7DR/ZIkxGqR+QCsO1HUOWfIoJkDf
L5vXnGqbtaFG6JSj21uogyEhF94naeddD5Ofq1+4VwH4wXUzVesPukQ8+pgCOYUGBO5Od1PupO2J
3bu+hXr82ferW/LNJMo2h419Bk9SfQNNhrG/mrV56YBcgY89CWaFOYhk9IgQnmGal6XdH5DESKGc
YM952tUxtDPc7YcEqiP5gvUCP8QsN2pw9tEGStQf9U4oc5g93r2ClxGOZtyvMVI5et+1ClEe4EmM
gOXIQMvfhUz5PuBbwikSQjCKGDyMGpjsgtQleR0U0vlDGGVVhV2rzuk4WggWP5AHjD08n154n1Pi
2x+cO6iSg2ZpPMPPXvOfjvEvAocela1EuQ+PTog7MMlAREB15kGu78lLEQ4nWDoT2ajNOEzR5+vu
E9pJ549MiLOTEUSu/WDTfL0FhJVZl0LTZnbSsLe/fxCXqPb/BZlzrdFw313ugMP/kxIbOhPN5LLT
kOBVB0xvVlplcXHSj0KAC9r9CwbinjuCvNTZk35l/mQIy7wErwwMdOdiYIEih1Duk/dlJ6HHoiXD
Eu4RId7LH06LIknMT+kCCQhXiaBS0z6RFmij1mht5yqwUOdJPkKLdIw2AR0oKi4dJd4QJpu+IEQb
at0JTud1JWFxV+/7ORyS0WQ0bx2UsaFiyfBRROp3B13euv8Vb4umn4wX0O9b2Kd4jeCCKfzKbQ32
+Y3T97t8CMcb5ilCWwLdiYKUswLD11mTwW20W49R1ZDCZuzQVdNif0KdIgdj3Xt0Dd7b/oV4k6eM
fmVa8pN/zz/dgbcyxgKX2+a8acnj6JbstkHhienf8GJSGOh4o6gTnF8hY0xeKMycGU+TTnZOTeES
Y6a7WnKz/xbVL76a5u0XOCF3uyN2OOaggG35CBnI/fwDaNjFgBd39zaHbITvQ7nHNTjk7gWHaqJ/
+1ePRrbEEQ2cP+Nr8O1BAnivozhfYDOWSKuni59JAr2Ta6FINb+P1TkXvO4CWeN9/jOea+I3cCHK
WZt2B/zBPzZAoyNF96nkdj5Yq5h61H5NKYvcAjyGKNzTksqpSl57rhPKksvxdqTmO810U4GuiLXq
KqfGZAIpCMf2CzT57n652zSXw2MIXWzoqgwJdg22gIJQenW/7pl8mcGmz9BHaFM5Y0YQtCneGIBw
DIjOaKgYi7uF30E9Bh1MulkftynHzUPniY8TQjEzXF8pOYC2yrgN4H0zNrrZkymo7ScSpMPVFfdc
PCNHGCJ8cSWjJ4GsogPqVtZ3Eo85TX5O0NoAb3H6WPaAF3hZwCMiK4CpqM3sccYCtKuEMqZAAJoB
0DBiK509MoWjGK3RXUU8UaaXJhdN4TGgTWr7vLkHDJwqNOhkqxAixtH98c6yLfMdmilIWj6ZczAC
1dFMTw6qr5EF4mG5xviVg9298TwHgHKbWfE35gBDsxRrixNKYwlVi4NrejWZUsFwVByrH6zQ4GzQ
8Z+mzKm4N5kVsJ0HyB/zFIWa7iCFMJC2YfuFRgZTklVjDyg/QMBSRJvifofCiuc/+iOhTHcpfOqU
zRhSeHSxhtsDg/A9JcPoaoHofTcAoQMxZMkXwwX17yu35T4aGFE1NkVFydtmEjZ/IY6PebnTYWGN
5Yn8cPRoPDViANf6bSmMoKSMehzf8rh0mKeqLNuwiGlkSRWeCjpZh3sY95Ewa1pgnsfFpj04nRR8
TXcP5gT4HRk2+W3TW1jiVzT0h8n7YIATBdRw18p6MiOlx0Vsy4QoarNhIoP5GIzvWG0YVEXdgc9L
mQ2rj4Vw+4EuQ0QfJrs13U67qxjyCsI76R+vtCXv4rdeAxMpf18MZiDVI6/PLhmK8wFg/RcULGjh
ZeNbyAt5mhvmTIwpqz1xRV+n2Corii2Qy8XTldg1499ydfE2bYz7KHYuPqt9xn+fY0mUsomRQ4qk
l7EIIdY13NcYtOeW0L8xvsvQAFLySregoKvRTNnrcRosk/sfr6xfgXR2b6veol3wTwhScaR2OckG
fzz0dMxEvQ2LJe/gwWMbwdSJVM7aiB6JslLG0WvPz9Oj0LbTA3EK8RGoOR8r4fkspxVnlmTr8YjR
EFVp7VKo4Llm51NRZkM5gXoC4nWOLu5ON5/WDoPVBPCLKeGcThts5sooPia3CWTOwv9ZxCox/WAs
8Pp7LLvaHIBBqyGBHkmZMjxAI+Jqr0l3C8D+gJA+rEj+CRmsdqHlPgJFhQJoQikb4+cWnUeTawIl
L+atsAx+FZvnev87Yw1nUOBj0u6N6XyptG7tFH3qC4szJaRKoyK5usgbiWFtCcqZPGEOMUL5dykb
DBTwT86u0qSIutnTqaH4U0JatKm9/WC6G7DBOTRH6djSzdUJUG8Q7kheaKz3WolewRl1I7PRky+A
3+i5LAFU8YHXpqxuhyKPQTQUhcopmNh24AvcCXhuAaDGjW3E9HSzm5NUYuKvcozRFipp7p3Y62xd
vkUBvwxfLY+a/70R3c7s5TGtINIiQBbCgL1YIiz2VcpL8TfJARZcC20h4z0ENFcCdTOb2xETBJw3
QgCiwP3Ew2OBrOb+24FxjUMiyYIayzL67qW6oDPng98jyopVTSgE1mvlTBB7cTAQwbWyYRXUQXCM
IauQTfYktde6LllUwNr5aNZ6aJZDSpL733vJSqLu8BlVrlhv6qb8OBe8A2ZyrPr8TlYYC5CeNN9w
3nKI2JyLOM1g7mWEFRc6+33Em9ADvLLWX0hCUItIkG2wBbMfFcwRHwEbE8sZHaFQSAMXcrnt+Vxw
bfqnqeN8v7xGNRXqyKJ+K7ZsQW0zhCzOUoQuoWcQ8HpxlrDLT87JoePY6m4BtbCYvzG7l3zAIqTx
BJ26jXX2MGTl+VG74zn+H0FQ81sa01cI028ImkH+xlK321SJjGiwhnTxY3AH31Lk+ybpOzO8XQFb
zAGdacjAUp7h8fWA89Y4D3NDWGckDMiPeGTL6F7PqaAQkPMokgwYlZ6jN2obhxEetv4E4ggG6ovC
sV8MWgu/vROKyOcR8T+f/PF3oSNBuoB09m+4h6sPyt4MbfBuvFu+E0/aGLMnPujMM+EyPYbYdA2P
RfYBfP7JgT8uNvhdD+AGhXEjM7NEnVLs8IYO8j/Zv+6fxJbmMWERNIAn8/mynw2s0G7x2YFPSyOn
PWqKCQoND5gd5fQBmA6CqNt2sMftjA/GoGBVMZ5hS7KKWF0whJgLcxIX3us6Zd7cXYMbU4Y96UTQ
CUkakPDFgML/wNYdIzQsfXZnD1Mhpg5QoEe/Nep2WgZrvDqnktXsMUiFx4S1leQBDxtT/b34PsKH
bgOxwuJOEeZ4mMbkthqjxsCx803xvWfcjAspMtjRJMVkhEMgE/owYb5wgreuLwhXCtagj7r1ZIcm
KpgmmTwIABGxKYLiz/EJuxgxDGzqFF47B1l2oiUVtiHLnYyEAAMV4ecTV3SDvIcyyjFsosAmP9OW
yIyubPiR+OPQilPbkSgGsysPZfZXyS2dm30bXFdElocfRu6/JZywWGgS5qwXjOI/IEzC+Ie0JyGW
M/VZj54dDct5Ks21QEPchNxvJOLlZOBKapZU3zCQ57g2ChbGCRZJXCR8HQmjLmHbgTlXLc5fV/pt
v5OeuHWzjPigoxlPmCUlINXv/sFfhkRGw9HtHdZJQ5IFnkQWAaxEQO4VkH7dHXJf5CGcDeJZzOPl
IG/k2QmPH7h55NPxAJmRYxEEtQvBOKEKDHMZVlQRJAloFmJku6ThlbYNFmpi/saN7iIh3D7+GpGp
SAIZ4g3YphFGGoLBqVC2H0jEcUHxJWt+4FgS2tgnFPg3unGufxzd8ulww0iTPOtr3PpgmcKZUjiB
Il1uM0Zu0A8DMp18eLMuJFlzhJzLHSimtlZ+lCN0TORuU6pZolcYxDGL2sJ2RFX8JAGJX6pdMx1F
6iL/veMKldXLZ21zwYMsLMF7ESwOrDxs/26BoKEKcz/mNWerX9bzmwkoiOdAUEAed6nNT1GFpt7Y
G6vxrjSRADI7KdyRDk4CdRAOqLZROPy43jmmeANpjdfO7BNrZL8UjjCbLW2gnjXFPfY+1tdnaEIH
/gWpsDr3Gubx0h1uKJQhahLSYaoLnqPzmOGMgChZn4s2rrA1ol2Zfg8OLWKGnzKG9QLJCuM5BgUp
bidUH+3q7nLSJAMsb542ClP0Z0SMP0CCexTplNDi2NQgNkvLwi+hzpwW/IlsqGLknjDJf0WMlKZV
rNCCnGZSBCddOExan/C0LAqv2kN3000YaaB91K8zeavElNScdyuqgMJXsb0Oz3s95nboPRq9gj6G
L0aVcAmxQ85ECw3gLwgzXEUGphL4qf11dNt3u6e059a7DCxIg/55fsFC6jzLf6hSKWovThMpGQ0b
TcQLJT96/xVvnf6mJteLuhP7QFz318PkDH2HEvbjUX6D02y4pXhp6K+VDJiZQDn95jLs/c5gRsU8
I9p4ckWu8fVHiPfg+FJIUJxMzoYlPrR49yME7S2gpjDZtbHYzQkoMrgKUsTfnN76QTqowi5jotrD
3YWkSYAuGvAA5bY8KX7yrUa01O4mtAiYMUGTgZtAELWEatmYU1oCbbZOm9BIBIWnwGTwcEo4Qa7M
gdTllCYb5EuZfqYg/xaWdvexWe+uOwYzqECIeR26eYDxgPOYf2naX+hSCgCIB4hwyycRBtrAMDQR
+YI3V+JP5at3q5heJf82mhQcdNP7Gl4Udl/2NZpgNslkoEtOLk0KjQU9OlPznJXFeUt5+LakjLxi
/FCDsc9twjI+xfinDCE3GVnu0LdAKAkLd/w71G0FX1v/vCotfCfNz9XH/zdTsuGmByCnqMUgbZ0n
6oSwySbmc27HssPcoGRuyDhmzPcmyB4lELCI8BrQ173/jfArMJW0gzFC14GX9cAEuMz995+UPVYc
B29M9SWYg2TECHTHiGGTb5n1L6gUslv4sMURMOI6YSt5LCjBEjPo7qqFRmLHHUyxiC5eH49n/Jt9
/RvzsHQ7/73tqRfJX0AXfENTR3gKBlGDyaY70DffLYS+qPoocFnwzNLdctWn1E/mtokvC5xVg/uS
1pe2jW3i4+VmUSYN7TuxDU/Ie4JAwznyWcmYUixhARNwTfVHP0errXg9JyhuUPveFcQ/t8ye0z4o
4BUYJvtAyT6yTfNAL80a5pB5Y7+MLXPI7MWeninhSWy9T5YuIwmA+6BdNJlxKLy323v1sp8oOEFf
A5SqTLDN1sG/hf8n64/TeOjPXsFpenLHm+IPFaufO0qqizgs7h68RSQo7RKFNHeEvtRw/oD9w7L4
CLNeLvTm5wSIgT2v/fxjhJENNvqyYf5MO/sLG8TIKHGpxenQF0O/TfOpulB4VyXLI7vtMa0Z+O8D
XMw2gEQaKzosPZAY9rQ2o35XMh6KHNcv8mkQ0KYAxMm/t+Q26+fJLSGSK2ZFZMXAwEsXv8NwOJky
nPAlyj6YHCc6jxl/55znbOxafZI74luxk+kiC7+YKhTOZfICeLgvS6uIWPiwTXHSNzdfUCfB0lT+
ad2HQjJ12Y3S9gu51wBr5EpfIEUR2bsiy01dQ/ymj2KoQIGcNrhl9P4rARtbsPZoZoYPGyblCZOE
h61s6y8NkrZBLFM6wkMdFH+QfFgEZOo5q/eYNuXcuJxzxBWAliHRCYYHmP0wU7rkhUI4nZGOSWEF
pQVkHK3Mlyg+ksx28Mm13z4etvHNu+yhrAZcq6wZFYOOLUwqDjY+f5+igTH3nc0Bp+FD3eCKY8Sk
AKUwJfgBCPPErwjYAWIOCrgpTZLGN4dmAIfGHJP4F8ObicQsEWahX3uXOUPqFG5Rps5IOuezvQBL
4OUSA6S+yXsWcfDOBfIXGAJJjY6wHKJVpzlpoA9RFFuGrUS5l087KIsO9NY7RFT2GQDxIwSkGDGA
9fVM43C9Tb6Yz26GiQC5aA88mp43udLsbNUytje7z3Qu1vi8EuugFVr1yYVHxfxlnGA/gCCVZa64
CrkHPS6u/22yfHFSacN0D6OoHUMdviiLULMGieKSjABRy9bT879guXoB+mdEvXCAhmcsuG/MqM/x
OT4tchxswXUClr4kvNgTvFXM3hHnOY5B/JnWv4nt0B8BoNAMw1irLYij9FINCx1tlOrD+57zsRh5
vHBi8AC2bX3VeANC0CRv4LJQALCMjNHeWlD0uWNxonD08I06A6NrF3tAW1uUSNl5vDsZBSz+bzac
dp+VJ2d91guO32lBzcGv8MldOlMqEWWNNT8csfsfw5eXZOFqBLpjNz8hQ5OCkn2nUiyik8RYBK8Z
SO6sSWOC/JwYVoxTr1iF4KM/LQgmY9kGL4pbggXuD2eoOrJs3VCgNRYOJl98hVoPyOSN/39nPSub
XhlBB7Y4N6asgzkuNpjcj38FN+zicAh+N7SvH9UF3KTwUyyG29PmS3veEVOrbjl5WKIUi7Kt/soD
s7rZ+HfLDpPgyuHcsiTyJ8gOxxaEoN8/NcJaCT8cG1AovGHs+yXNQEwouC9xKOFo9blEFwfmo167
uiGPdqktV0rp8K6ZounLD9/5ABoL7F5QM45sdC3USSpM9rd1kLIzI/WVngGPNDZW/8zKUfR+bSQr
DwiGS5LUkB9AGobv4p08+kUNM7Tdc1fAH57BHbSFHxgW+Cx/sAKTmVUyttDougP+OUbgw00NXZGw
TfjGAvNifqc7CiZgj1CJhyxAZonidQ/mAutUSDBykWmYlDrcB8G1xXK6AUU1Mk6nj7npzV7kohg2
5R3UE9iYjAELRoziTmNMOGvNZfyByXdbCdkf5NlbMJjefQi2RPGiGATdBjdCTYXQbUXzgk/KlF2i
M6sauNXxveacZ8P8MtQNqFjYByNXQ3Az8PWlYFuj2eO/cFYgTXUU+wExTc1aPA0FN5rWcg+WRa4T
89WishnMq5PNzVyS+IlJFBQwVHCConX9TA58jDWutaaR8h/yNZilObKQ0AFIMHea1YBdRqAcx4me
Fj5sWEBtMFtaotaWXXTNs/7nm8CshlA2wjxE6M3fk6V0bGZV/DmKmwYOMJWqCTOR/AtrVyfUI39d
2Oyxakb0w6Bc49qEFs55tGFcQDsG34SkkbF9JD0Z5qDuklpPQwN3STDkrwgqpPRz5AFPWzOu50te
8om6jlZU6H07CxCGa6da381Za4+OpKPHQl46msGSQWpPWLl1PVxCyOt0ne7hkvxxxPvm08fPFy0x
KltGU9j7jF2sL+G1fOcdrjQmK37GiORGf/tKeU4AKGxfoDBSHC94/F5gPpCnKnY8rlAOxOi0nQHk
zMrtGcocjsh8ts65EMwINAaoQ1VnvWE92bthyFKFbvix7yA3ClbJRw3vzJRmfTq0hLFwR5/dgcKd
FqUmRpAouCdHQSZiGplqUynqMzTpkIokX+AQeHaJkQvXmMCU2Mb/xOZ5QgsAYrH6zpTstHx551BJ
AajNS4ro0gG9TkZYnt4dJgLLZtWlb7oiPXiYvy8nT0u/YwAqR9gmb/qY9Q9NDp6xCJHN7e8EHYnN
dWICIGEMGFVoTSGY9HE9HbmGe7WO+RJQSTlyYeIigdHEaPEO8F6C04NmFmbnedetd/OHg7aTRcAf
W/uX3eeInAU8d8Cnoi1aELljH94bGACYsOr2YeKy2654fX75Glg78MfhlCkYVLsSM2BUhVXGj5rF
6m4Ls+7vZD60dBdGTQ5P4/VznV03mKAImOvijsOCQAUpZNgb174cPBd3Aq4oaUfMcXFzRIVd0OHz
eN08GnKEz1VHxJR2fDSFr36QQ2gkk0wjUkNK8f05DKyhhzdoxITTOi4DXGkwW2W6zMXztiMSKhdI
GAHi4eWfrApvW+G7cQmwCqBeBbQiKwg1HsUrEHWQTwL5hyUBQ8u+UyE7n6k++QXXwycb3+NfQttM
xpa8bDQmnO+CiUBP/7T5TcI+tHNV2hxsrRhGDo5cfsvKBQWNHxNi/eq4h9nc8uUkBP7ky3NfjbAP
OnJjSYc17uNTxlSIF1yI+szhDG7BIRchvzz88wwbXZs+Bs6R7MAojx4J3atIB0HzenhMRwfa/Ap/
RoyAh0eSE95s57t540AicG73ZmmHWKPYH19nCi/PGKG8zZvFoE3gjFhD7HA7fDmjXx4fywODqx85
wQRFGPtEPE9/6ByRWT4O0DQwL3tYzSRkVsVVLK9fHEsiXCd38zTcGgmsj84Mw/yv3UCf/E6stEJp
aQ2fYepVX0RxLh72ElaiKe8Bt/ATcwRksPPzssQiou6wrAsbOGimcOCHmc+ljganDFXyvhsSrPJw
AD3XZBeUcOPfoUQ/PiYEgj8r0OjncEie4EM0oaOM37+j3Q0IkyzWFoKLOKgQKbD8397VO+otAohq
+U+O4noelgoGlC8FK2W3/gX0RBDuiEldh5D+lHQeTG0s+pGOQRI1Ant5obID6fa0NcqB3S3FZRxE
hAGVRZIuvGIZm84lyCdxzLhFzXArnUw3cOXw50ahzCVSO1WEKQvO0RwJoGN8LMoZrCtKPmI7E07y
OAjiQOyR1nZ4Qgq9WxDzuodj0PBXPv8ueb/aitz1FWrugqOM45/AkmVnKbD+Bnso2E5/MnUcrnpS
kzi2xCuHFWGMozfbrrDueCaqDqk+8vr7o7CkZnf3FEl/Ny9HR/Tdtb5cUrF99ud5aeKeQRgrGpIM
J9Xkvh9erScji804N5/IGQw+9MBVaMnQrU7ggMi+yTnJzJEoH0QhcOPc4S9tG2HzFmD+6WrCv6BF
p1waLrieulWdXEH+kZvwJxaglFA8g+9cDIZml1g+Ag6eiDdgegr60HmrGqUFrSZaBAZVLpBquQTl
rSEGtS7H02lTbC5ZNzf+Kno/GtwTBGqJkbuvgILLggpQLChcHKDeEEpvFYy9K45vwjcEZrnLe4Nt
8HOJn7McgBurnH5sC1b00Ca8msTRO/Lqr//ZPgKwceQX6hirduBtjm7B/xU8xHhFYYvsEXLUJxi5
EjZ/2LlB4YSQUMWDtcaVdPGEc7sshIlO7nWJis2YHuSog9C+kq5xsl9bQWPH/3lo88R7fJtlG0MV
ZxyJSldA7nsM5IDecNIPrkC3bBJn+JmYl3i4Vtf3xSur3+LqGK5wA7ozg4LU2GLCQoQSeQDwQ69J
YJrLNywwdND4VSBi1y0DDcnutGiP3AEeORquFJE5jjDheIlb90LmZcNSR/YTKJQ/Jkysu38nz1rk
ni8rEg0eE3MFuEnwjHcCJEYV41yYNBILEGMZ8kGsh0c7j/EVwdR/RCr2ZVXGLXw3246/Ba34JWtj
/WoSaOswJiLuwEIt8EIh00x5WLymLy1X8soucRV3JFFNT6Q3aysUPFZPmdgyIBN9DWF03W/1g7Yo
n99xXoFaDrzl0+hDJxXtJOWhdihjY4t3pbQEch34F8YDaQPnghMl/K4ByNwKtjqcXCgtH/+2pzc9
74FimHOBb2LpOmI5T15oqLb9CrH2l8crrznh8hn2pIxomQrYwGLIaKmOE4Xr4WUKQx/b0phLjCmO
xqa0/viMMw2Idf/+D6IQJKAxM3jm1C/n0yxz5nTZY5Gsx41dPMXmhTowJLPcIvCYJtAZJV841AlO
nlwSA1ZmjlbOvOK8LCdkH0HES7gYe+uElBeT++yZ9riHVjNCcbgwoOPhvFAwFQKB2gFEypCGLy4G
wiOiGHF9J0nsfySd15aqWNeGr4gxDIh4Sk4iYEDrhCEGFDGDoFffz9p98Mevu/YuhbXmfCOkQTwU
hJzYm6m/MZsl+nDnsSBeOLl33Cn8oO+KOGJ2ntziRpBt+fg9ogYU5Tl3bY1c3YbCwYBP4d2bpOrR
/P0lVWtk4diKWUPE7WJdnHqhHPuEhTN1RM1PRM724dydNjyzmHTuxIKyHDsWFh3zkXO4+nD2FICN
SBx+zB94yh/OcCqj8lHnk6WEOQB1EgzqzVVpICkJCyo0/sR+cLPGDpJ30MGndzF/8JTV/H14WIDa
YqFhfeZ7BXziMzRYpTHbsts6yGCHwfvv55bAUR+niEfOJYb/d0hnOrDAUI/G34nVddrN+Wf7EIfI
rufn1iScy7qzf8AJBxiEnWp3jcHkxI5D4t1fZclIaOvgvj0tWnNiTXKghfaPP0b49EuR3vzYN38F
fO+2t+IPGfn8A/W8EgkboNzP6dm87YUWapzy2H3Swea6/PyMD3gReyq7QalZJQo9xIq2MHeFDXsQ
n5aPAl1n8brbD1BAJajyOucNFoA4Mp3JquBCQ0jvSDkdae8/9aklnb4Tvux6hcUaHxKDVULsIkPv
Z7lt1qCnT6I5USGSaV0b984WkQG4aVg6J9xmJtpOCE7U5VeTCc8eW09QXypEk85Vtm+9nMlAvoQQ
sGwKbSYZzOxf3l3f0fjKmJoiJTHdv4kFh2In3Fb4b3Uy1ReNRQYQZEvPJ72GC0ZCAvi0I/yq4c18
TO8bbv8DH9dCNprdyOZvROejBgcBB27w9lDx9dSTBPs8NzYXKvFCWoKgPZAObEYPm9uC4ZpperGt
zWDgP/jtM20HFntQAotOEINSiK6nIcoMQLO4A5q18kQuy27OFCEAd7dYILdpd63xxVHOjK9L0bbv
jcyPw814Qf+Axwkt8hDBR6elW9nxNm9LQg4fADrYvdogKBzt9AgHZkVLWGuI+YZGeOdOGDxbxOgB
stTOAWVlrLXVMtzCHg80m4Qi7RWXsUkrxjAkRd/se6x2zBtZ4kCGnii6vtLvcNuqswlVgvD/Lleo
QG6AxxADmD39a69JtWUPweSAxXVgeaaHQZGcUJ8lMEjhsBAdpMi19LR20q2aqimqEcH2dbqCMYi8
o2TMlVvbNXcy6LnEU6mfYc9FTO6FA6Ji9j37YDQiN9E7uUqomHhlOsaf/AMlxmeT37yXLUXPnH8b
uhLaUoE3arV42vs7oST+u5I0CLXE6yYaHN8YWIKJE0PfnuBsYEmeJOvzXVZxjWQQ6AAsCWbt48lk
P1w95TUtFevLX7qxFaTeI3PA2kOLxESTxw520owSB3SxraEOViJoGHKtcdE1GGOeJYZXQmt5VXH/
3wnMPidgWD/ttyA/l4uo7zFJ0sctr8EnFPiyExZUzKZknjxFb6Cwu1PnZT/5vTASoZufiPdfja4H
3ukK8+ZCCs8xwmITTd4oeUrOr2+qYOUz3hGB/i5Erd95+3J7hApH5f6CHfOCNPkeDo5UIpOFSM4C
R9Zl+sZUBRJFPSMiYFx505aQ58/stf+GEqTtVGKvP5z/xvoYtO8zE99853MSzZpDEctuBqFBCoGJ
Gw8VCwHrvK8XHYFRVKXFFIOIIDyMaIsfAL6p3EHb65gRBCN7sqSSEBJuOxW88cO+ma3hP3iLOUB5
yCMJqqQSh9FcZbklAmUUcj9zK/N3Qr7I0AFmDH+oHzgeDdJiI/A4KREal4EH1sMbKHKWxF+ry/kP
oZSehzpHbU2ifuER6jLrWC0RbxuDaBKKX0Tkay5qkhQ2gw1/UA8nDKeSXaVILGVeoIGz5DfmO3QF
8dj3njB2W1FYqbCeXNztEbfMAjjR+qTIHomc/nlX4OpdmXTH4RZlExTxn5AenV11dvrR7YWyicgZ
xpb52eLZpKlA+I6koC8hkvpNaTcgfZUEx0t6rL0NoUnjh0Y5cIQI5aBADMMxIVXhdjQjjh2O6Cb4
pgTbJpf9g9jV54z6kg3irTlSIuYOXkJSDsfuXNYcAp82SA3O1rZwQVvRyoY/aK1K87LQgXHgk8VH
kumRSp03bwin3I9EFilH34SNeCqZKDDtl7Y9hZysI/QwBY2A9lP761yMJ/x7MxTu+mL4z4Jb2HkD
mI4qbUoFmfWcK9YrwbZpnbSgEHGfV54BidW5A01aVuIUXDbLwtylbVAfBbPdLJ4L7uIw0x4H1gOn
BQfm/D3D0THtkfx7OB3gq1mikMuU2hHYhqNanUWThK9Qo+d7y1rM8yX6FAruuPT49r2KCMEHBLUa
Bh+cM0OeiMKbhGjgOZZTaEIak7C5WRvhXCotvv72H9hO0zH2iV1lDfN/+a0MbbjakaHxiTz+FIfI
2BiXH0893IKFTZ59+suHmkremwL0YHmkmR5mltLbaGArEIkCyRKRmsBpJpcMDVkgdqmK4Ju3Zk92
IUgvWorX3/igIhrSB3QtDjS8xMXb6AX3uWkmCeEBbMHbYWtcoHRL9wsO6aEpGBoXiRhJglT5DsqZ
BKjBAAVAn3zyHtDg4TLtHHSzt3Sw/9m0tAPCk03I3mmcBTYOChVGQ9KH8Ic78I/MD2/ql9jVzM/I
exD8mQwgDfi0SBYQSw+cJU1HKa8Kj1zgDYEsG9/hp0PtgQfTczvWRouxlnPDUWOouOyFNqwNDqwC
9qznCiqF24KBJIMwwnwM9mLLPqlIm6sIIYgE6eG+MJ6hz4sybHY9Sw7koIq3EaJSjodAdVh+LXEs
A0cSRWSJcSUR/hu4CGJyrtPLcrARRi2I2gQ9mU7OH8OvqAkkVw1Y9JsTb0GtS2UuU0BQxqe8W26Q
6dFxCmAODKxPqGkyLEpuxkjlaGxigMRvJNxhFJtLpDafaOOCQAYvBlLZkJrtP6Z1KLyTG3AHftQ7
PuyA5FFbjPQNRx4/4MmATVaicHPAAwwisObzbNtaHrdfpZvSCnMg7CG5o0OXaJNSjxkwibXiKWNC
oZqGU8O+4FWgnoDdH0Ox24VEQk2R3gGHcM6MgbSKLY8AJ4fKm7sWmb2jxRwk/kJg2hfmeZftP/r2
bCyhuvnrje2wl25xogFGNr73MEPIldLs7zFEg7lubnxeBbZNZno1fJIoTr3YIeR8sXG1ZUFmUaHH
zf3OeZy5qDPeWHQ9JHFQ32E8xLNNYoYtHiAmSJMv/GkcHoCsDO4Y19Dbvy3A2hs31ewy501WjUlS
TKObNgfJnKv84vp4g9M99Mhq6HTgc/4ggCL61gqosWz2JtyqMFH6kA3e4yBCVhUfmBnZyL8Wpwov
eLDL8C7SSn8xwsYInRdsFcfRBByRxmc0XdSReXLypW7rEi2PwGYG6GPllMmdQU68ACrxXpurhShA
dj8pFBNVrVc9EukZt4OI4COFUTfZfiHTZx9tczGWyGLOFgcOmkpkmk7KtcUtmnwtjnKyvQkO4S9x
BxL+EDj+0nkSk77et8UUiooOPePA7x9+B5PgAnIODBdjWp/bj1pEgqhwcaBtJ36e84xbmP/hw9z9
UwtP9G2bnmICcNEN4KM/Q/fe/EKbth76KCK3/YnQrCrcGLIWEuqT9vWPvey4KiAqa5/6X/sHPw9V
xk7OtrtGCBrBqc8EOrNh9SiIMxzqmxvz4EcDsyHAlk9OFBNCPvx7IV4a8C55tuRJI1NFco05gf8t
IiuJm+2nHX7cR+JlGifoNgh57ngQpIRSD2NrGkP0W1w80RW0esoSa50o9j6oO4F5lWSsAC35nOnB
l0TKhp8LqldrL7PTMF1FCr8ZyElg54PlPSb1gmP9Br6rkSwMXoEVhQFCHPi7vh7wyBotxWu49fMu
PVzdwe4Z8G6wUYACT1ZlLBy+qha5QNUbBH62wvKAJ1PMyECK1FJOoRUQHwcAbPw2guSCFNbCI1nF
3lVPNzZr9YFGN/gKeS5tM8c0b1yVFwsWBvI8SWsEBi1zb4cIjt9Ok4GGPCLq+ebglV5CXgVTT/fp
StyOgph5YIxwL0iPsNqg2doAzRjKrgzFNM6NuSj05evvs8TM748MEAFmOOthEMgAHA0UQOOXytHV
s/jib+YAuzwpBcJWTLHX2yM0lCcS3Wwsrq19vb5s39QDi+y442cHoMHBYauA9SKG956ePJI18Vy5
nGDwGJ8VoUviCcWkwutmwRMAQHMLrquRWZNxJVOpA2DJIzza380H5n+SlotZxjutMfdAntIIRrkK
4WGiRKuFEfimIlUese2IYrFu3ZGSA6iAm+fL1gNTJfobSWpbUuMVcmMBOdMmSV3DGGKsyJm++FV/
jIDQ6BeUacTKimOqCP+ZoQi459u7LhRA20n05ZMufdY+RL4/tNu8qgsiB4CDoD1ke/oDrnROC/oo
XYSVhOIzyoNzPqY378Mn/qaagEOW+UVsZ0CoLqvaKb4AAosgiJb2rcahym2Fm6KH1gpH6PRiXhx5
dXZIEXXVv1sAWPM+NjpxLLJxilmvTQ5TDi6KWLU5zM9v9YwYD2JucM76yj0+yV2uyLvlD04r8VGa
qD4XJ50Mqv9FYqLWmNYsbY9dwSLwKJZ78DdCPDu1KGoG3pzRf0JM4IOH76jaRdLjq2rNL/XW7GbD
2Yk0pf4MzBqiTZ6ilgXJNtv908KXaK7F35ahjEEAUVcZNav3CkjKbR36PckMYPbl7/kxxsxtje7v
UVzQBSWtr9sPVc+AJnf4x75Fe3lMBfv0ziE34dfKlhnqO7ycA33sd0GzqrFu4Q/AyfyCd9x+zXoB
Yj9HLHrftwvVrygcREZb6T4s/boj+dFstPXXxAHmZTF2Fffq/dOKkjajY8PUCPhEZon2lf+LHDvO
hq/mtyu+4jJCERF8+AiyI12JIiqaskuiKvlr+rhQIdicZg60g2m6sz6LT9BH0tCnzGZ1JDvOr7wj
WlyzWVGDopFZwUPdJ3L5bEGrbaU5GBw9YwotLwr66+C3uCc3Cy0gx9pbxN/gp7z6bxMpIK8RSDap
CPTuwlaJkMra7R0f0W3Bl+Mob3itFyEfoBNBB+hINZv+nvHW8QuhPt++Nh+3m1PDhv35GpKACA1X
ufvK3n/AyMSX/iabmACfz75nFg4/UxBPPbtjaybbi/8Ggac/N2zR/cNNXw1sLIQMwmNCNtA+cxiN
APfr7XI/3H2J2ZyfHFyagEasJLzHOGs34rE+Efk3WcN1xSoies6o9R8gXB0oGBN/+2uuJi+YE04U
goEfDCJ3in1KzMBnzpgvGSeV2RJkc9+gRUY79qTDft2KM8bkf1ROBbE74gv6BN/jI6C29+8LN/aP
z6qtFj+Z1a5OQJ1uf6f8Df5HETLkLLWFrDm6oHqKBgnK6yeOHbDr4fFnesiZlrTM8HNR7Our0oMm
mLhAFRYE4WNa6WuVEnpeluMACRnxR8iF2D/RGZoFD/IdivcTVxzpV7JTCnCDHEZbV+zb4sqvpMdj
9CooW750N8mCybNU/XjhTN72+OD+PTuChjXWRUIeEf8v1JEBDnQd57sovgtfO7LP+IRlr+bx6jY3
PgmZeH6GNT6JkTXCWQc9SqEA5+IYGj+95r3Q99EqsDdDOaCjQiRmj0b6eyz6bQPGzSxsc14Kc/hE
YszvbsQrArZBcaevmDwQvKR9Edg7WXDfEPvrX+D7QHcIFisPHFZFg127lPhDvzy52QEo0njFryW0
S3N3a/DysScRoMSE9LUz1Tq1YCmz88OgEERC66VMe2yLZNTjjQJqLVy1byIwL2Tno5oFNXg4qbmm
KPQY2dW/2J/sZxD1c2lFzhlRbAP9R8tGIayUIv4MlQCV5w0VkTq5aN/5HZsi2BuKKG4SRT9RBYo2
4IHi5TUdf0VyUsNtAl3wN+LFs3ou508qIGWC1JlJEW5rr9WWmYPgkDYofXJ6Ud3ux7wOsRDvIRjH
UzyxJ/gE4cPx20FUy9ThQD8x9t6OmXXK0R0VbGCnObXYej+9sJMJMQaRXqQlClEG/7VRF0yzyCXF
dAnpgp9heQMdScPHsqDpJd5TycIjofKWY0IwQA+2/BgdtzFT1T3ittLnyJEahyuUK/WurR5cjmPj
PL9NEXkgPXzx3cBy6zdOCmNMqh8dDC69IAslGUWQSRVeHFIVMwY+cX6zQPDETBaA+6flMLrnI+6y
n6Hw9PViRAAYb/ru2PhtXtxfVwy55hf2ULIfPMT5C3MHJahfR3laTemgD2jIVs9MbOLinCkxg1cZ
VDFPotXdrN7YGtfTZmJQpMtxyBB5da/S+k4Kk7J6j+dfzubN92u8FPSZxvNhDj/xkDeBmx9N6YYG
XObeN3kirXsls7NvqQkeAq8jiOzsX3smTLpsXkzEWPkDzoR7wG7vtGxZ77xAndPOwJND7tlnxKk3
JOGWoECWOPKTqAL6hK8wexkSdYaNh91A3pl8+N+FqHfvpirdzajg8TMjTCiXX0dN0YMz6kFweT1h
dq3Abk6AMBd3BHuINpNpFAJyVgPPonNhqai0UDSxl3xzHMvGCsU+/Upv9V/dq3H3b5jwtOG2SohY
otpb/fEHiBo/jPh8o0goeDpX3e7mPtg3tD211DZoFugB+awJz7iwRj2ot9plNNZxu9R6jfSQLU0l
94StfuTBqrMzgepi2Kj/yvhLL83ArKc2CDDhN2AhoNNJ3yQ8QWQ6d/Z7QWg96hzO6DdBHIftAS0W
bFw24zqIh4IQbzT5jxgoxnsYwuuC4LGA4AtuDMCS4428Bi4Lvib2yKefMQV3SxwqlEg9YvKlaBZk
3m0hDa7eiNxoQ/RHV3FFFw0jLt/ZKSZqCFBgh2hR39HESsxtuf2Z/WlG9RUkZrn9Ghw4nvhOKIN1
Rot7XtAPgAyGw8kgpbmxentpOrEJveJDrPiRL/vz04rNk9TUK+lM8L0MyecZ4yaKlgFPPiXXiJl4
snaXbRmQfqXFNbdxg4sbjhjROhthdSDUYoYIhAhhnALRz5JojSvoyvL2pXPsE6XwMWhs5EXF4kIi
y3Wl/HVcli+3XEzmPVw9TM/7cjnaj6LJ5rl4UWZMWQRf+X57xRfVS0cs0vSsX2bQxj/SB8e4X7h7
eGuBCAhDrZyzsVfQZ8Cg16vGFZcEsjdxk5t+Zw0Zzve1iNzYNv+4cvZt8qtp3BpqX+/LmNjuOUkt
SdimRptlwYIkYcVi6TtDzkVjUVnQDzHKC7O72NAqp4EsR72leS3/Enf5gB2OGCSPNeiHzyebHZ4e
XgntEhWbOpEYJiSXw0CEr18NMa+/Ka4AoEOyCLpO7lDGVyokH3djiE2+47B/zh7g+1r68IPrrgZI
BTTtQd0mZ96jHU55FqEe/8DYbvelSTo7egwwSY9fh/v2QrvRPbwZA/MVoDJn/0TS+PfW1xChSGC5
5svoDvmExAZloyVzDlFqSU509FobgI/8DtaE6A7jR91YGZY4vgk1rzlQO4V1gGEhoz9lArgT12ve
TtZ1kd/PSXg+7jdF54slnxN66JKrwbTOQ0kVAFBMG2CSniFGYxplwF8MPQE9/JxfXos4XggokztL
XhO8CzzxmCIWIIP8JcoZWOZlILVS474VhwlGRqP4K1/2iUQ+OHEb5osLSZw0t+R3Mwiuh+bJ5ifE
EYAQI0+xlqxAvKQIpkwGwVPwQPQX83hhIaDtpwHu5IyioRifSA+69ufMaAOkg6w6YJsbB/3ZmHKm
FQZxt4VgU/itRM313XxjKuqY8EfrBhrZASdev/hTdwWRvY3bzgXAFOM8Nx4ssqS8CSkyTwEFjdaD
M4ICa++2ZtcJEHxb28uJM63PwXieUc9hw/swNXqf5KENp2fkZTxv3J7Mkq6ANCaEpVy8kwU6olOl
4yOSbjHgVuEz+J+gU5PHlGo7vTiqMXVWegy0Kq7fEdNbC0d4tbD4f3NWJlDfUShYOTotfMTdFuLF
bDqENCKdZFYtlO2AUxtNnQ5T/royrJXuHiiHZmixHFE4dVQYjODJuWVbUK3bkqlIJSPGvuY3pIdU
EQBUnExOz2wvInsEM4UYfYQeFRe9+IMBJYxeKDkfimYh2wl+wYHoHoEgCQCy1ACOtPb+raEsp2Ld
QBqdxbcF8yEcgtbo69W6P2eF5sEesl3zsNLPLTy0b79kDolwjk8FHCDkv8WSMGERUcpHxQE6k3nq
hChv2GpAZD1qrQqL+9MU29PjUNoUErjPLRK0uWx3rGqEcU2vjkpaCC/mM+9HbM8hLqUq+mBl4Sx0
UOZ1rFXRBwkq+bp3o5F11b/F2NiF7ZHmWN5Iuvgm+DV5ALBInmfccAHJSiAl1LGGd5/bW5SaFOvL
/DJXeOnTO1F9QyAQSWFTGdtnF8Aac+5MIhWVgoPwvigidCkZv9S51Kg3Yeq8zDFUGmjXuGqLOXbc
eLzoJc+0yU/wKm/AWIQugCtBL3hsRzqhhLxnb0TpnahDvLCXKvj4hBhM1NI1wA1BvQHWpRmDvN3p
i9IOxezZnzWvA5mYoiGJYxYLpuQPN4XRoGKbIeg507iKET2WQZNBgAAWzDccdxMMdjCIJI5DGPYE
2P62ECyDQ/EPDfHb2ud5QdqmdgrxQah9wilk44z5BHaMnAESuJ2OrA7JTp/62y5iGFTGWQhgIDxB
oKkb4C2UnODImfPCnJ8WJNZJsehv6bEny0l1KNjPRgRxZxRSD5OHg78FuuG2YLF2gCV8iUuA0ASw
0ZBoOxNq3KRCDIqAcHHzYWMULacgpf/Qs8YZAPj4+HEne/I2JxGnF7bwPYHQs9JsXSH/qSRzgAEH
8Snv3/4FkHcFMMPGlVEJwNx28YglIFDCflgEeNkHVbvsVS0lWTg+YItkyn7qDY32+xYPQwbnbfbR
hoHtcGCgtLeIjEJjjkfHGFiPBC0vOeNHTC1sNrjIRSXmc/OyidaGI5l4T3RRX5fbriIgW2EQrMLT
djw9w6OSPZHznSWcBnxyXM+wS0eGwwaxigzIG/ZjnPC7IdF1OCMnpggiGsxbq6JWY/wH+BoDQ4Nw
QQ2FhGCQOO3KAr9vgV/B6EGezYrSNnWGG51qSSa0qDYF74SWKVccNOeeqJEkQdQgmhsBw5eRNJLn
kMiYUhDCAmXTUyT+oqXVwG7Y3MPi0oHYVxxvjE2UHB1msdWPTZqfDpHgtelkiDL5yhMG1kuD4x7K
Iz7BLBx4pAtDBJ9ziY2hfazegn6aEjkTKySDb6wmNCFMGUBskl2QgHLRwe4n4iIca+VN/yucM2fl
gKZGFXMGUNEZy+vJjkEU3EHYn3U7GQW1bE/gSzBampM5maJgkLVL7CRvEZ1KhDN83jpJiRTQgRGX
xo1a884g9Tfq2GAMSlc21xUzDPcAYnPUByhvVuX+ycuqc1bqH2NCq6sZj5jNCzSVy9uBwG74AAKX
QCcbhgThZpOI1iCRjLiZL7e4EtKqZuPNtFtaFJIeuiwtI3J3WXjwi1MVWnxoURN/dlAJjXgo5kOj
WX34qS3xpU8gtW7RgFDbaoxBMfyQ4Mkf89P+JqxZ/idiyPUESTRM+8aLUOvo4tBYyfTLP/OhFLIN
WUk5emJcdyGLOxvKAlTOJBIqByY9kMtm1oSRTh/r0QKPfNTLy+nT+drnVcG4CJhAmjQi8p5Px84L
kALHVWMSyHvDoKZaEo2ZLE80+aCbpUhT9EtRD+Xec1poRwtRLuwwIDFojTfrnKNDJ6qP7Ab9vfx7
51cVCUqJxPONkIyId24JXoiODO961vsld9m9f6yM+NV7woTUo4pLdlgY+gCtsnZZy2nHPnHgiWOf
XBIg9Oyb559xhcNFq3NQ8pcneZQ6Pfe3N/dztfpxi6OtYDDkFHhT48ldSw1v45OZe2hmHKXv+Y9/
1EPjgXGTqbVdT2IWkKFk4hiDwGfLc2Fts1mxqJKSWRPBtaGkQjVsykDcnc0aHjOH+J2p7i5wSYsH
IhUG1Ah+tt5ye7TuYKB9ti8iDoo1t0Jm0neYExoay3k7q5gHZtBks/PJvHBhxfyM3+rkj8Sbye9y
WZySlqpa2eei+9gdgF4Y9s8ICBCzYiZIfpX5hLboUwk1giVLflv0rIT1zz6cEmAX38C7b8ipp9eJ
Zi6rY18VvAHIecediMSVD5iZ+RELvYCwmnShTEx33ETzk0cCoX6O2EcZWYQ9ImMXgsnu258jznPj
vcgA3yicc07BC/EKJwEmK/hrFcytDSpMHFlSzIkTczO+cbgZhDPc2eOIYGLeZR444iWetGyw7AKA
c9oTqi8SFWhqnSHJMn8zOb5yEhQ++qCvvhYK6Q6HBTkLQ5fLsx9RSZjjF0tofGN3ezuMpL/o7j+R
Z4Gpw4bx/pLzvBz4Awcx7AM5d+kMmIqrKf5C+0EFPXunw9p3pyoI64T/FBH/T3DjyV4KSOmwekQz
fgxJMs75ZP8lI4eVfAZKVexfbPzQrr4UnOApdDndsvW8cpmiWkyTIF5TcQojs4q/qZKXJgsjPAAb
Ck7AD3rabzqJRrRe/iMkrNcUBOpKIVeajeyGQ4hkzZvGo68AGDgnODAb5RL2Fx6xCX/bPU+mFNcr
1Bi6aDrqWX2zmWc5uwPS3V5w8nns4J4ini+NXDviI+HGPvFnWfCTNyB2c2IwBGsi1FbjmciWqOwB
gywfkdimqnBIoAntb/+oIqfbKAleHiieyn4gpgJ3RD+BkoSX+LbkA3nnyC+Q9A8+xqVmlMT0AKtE
HPZKLHsXwd4v8f6vSoKv6TBIGDe+eA3k3ReeOm2NUIa6F64k6sGWPYcY7gOj9ZVkDuaff0Xm1VIA
Sw93Np5ot0VtkFwLNTn2iqglIvtLgvfNfqdDsm7u4SdSWDkt+s35/HnoJRclO4duVB5ojmW6AA49
76he10e8lUzVQ/PkVIkclKRG81Y0oBPgOJfFPSD8MYcgr5yJkPd/8zmWdqHtTUUz8Jmwe5/9arDr
8f9/LgeEAxtI/J5RD2xPTANFQ6YWY2pNmomg4gQDNIw4SCd78U5CjCW3bRVKvGDrm6KNWmMcN9Z9
N5hl1sdBUsRQiisGkfRKcbolhbzAwdwxprSHL/Iuq/fx5KKpYp/iNfJJ0tOpMInGXktpidlb/+jM
4TXGFoUzYDux5Z100gfrAkU208N1+QTMw1JL1glVA7L1O8psmATUMVgIy9nN7pakL+dlXP9x0yOi
h/tu8zFXbtpz+tN29lyo5Lc8iREbWijxWS3H5iMVxl7cGoRFEdoOMek2XOM1XHYKnmtW6cSscyIE
5c0ORt48r/F1iEEeoO5MPKV5kFaDWu8nuPBP8Nispz0LGPaM+gVbh/Ce18uBC0xwwjPe6eitJsef
Hg0hooHcsdIgg4VipiIBN0g7f2KCetLjoFIHxZ8zjogYouRewOMAn/y0lyeUrC9UVqV3g5IDX2Ch
6zQ0xWekEMJ8CERw0tBMkvnmcgoIrgQKyFvf+eWyBKumPvTUGYZdHJAociDvuay4yi5zmAkoU9bG
N39Vll8gO9aDy8Ti2FHNSXByixCvoF0tl9w/XATRbUm1RiQyMkXvNb2n0MFZIKwDdICt+UtwPx/Y
5klFB3mNrgypKLZN9Gnknk2mrVWGYcsyzL8MSmviZEulzZdDqL8iEMVQKFKAs0d05XxPoHTUBIjt
ApKTvxRfLdFd4sbA6eVzRADvwwqmAIINXDO2Ddnvdyz8PNQN1D4vO1DycHY9QiXwnuO+0hCIAk8I
W4ozWkKdpSY1iWyvTIPiX+P15herVk/OXCVVrAFfjjDsoJEBCBKFruUfrK5H7SCUx7+AZ+zjPs1I
CPduDqKGEmEX3ejU1S8Jj4E3svHoZ8DcKhNd62YaAW4XJnsSqLi2GqSCp1mFRPwGsGVxGnJijlBb
ifIgUj4Xv+mpMvll8Bfc/gY5J+8DbO494/20B9MG/lSUoghLBNns+OcQCfFrYwoRZjrVYh8DN5Bn
1D8tEMhi/iYHgoIio4gPMsEx2XyMyEIhJhCxlY3PKOiwP9xRd4PPLgFULZGcT2liQrT/tE2rpfha
XfIRyylLB6FaZ/vh2+D/xOrLNGRQgdCkGDkq+FZ9iKY51wbh3SE6uOTCY9YJn1YvpXQMdR6pGZGC
gXX59cebepnlN/4Enh1Bh0J0iFgnoUOhaQanyMTqmEs5EiHBSbm5Gw8GOmJi7gaJ3MztLNASsWxE
1RSHhrWc3oiE6ANcB4ZCcQWBCryqk+RKcoyEqAPGQ3/5KUdLxn5YQf/zJQuyHnyGn2ayn/L81NOe
38KfsHWkXC0i1w01Ma8eduY+/d4ZaxLSaj/irbP4luALZqAmaBon7ngBl8ihIE7xQSLuJOp5LOpH
Q4AbwtQ1kDF7x3TEp+5wMeHpsZcpvff6S+f9ZC6BezvAJRIHMSIo7mQ+eerpReblgp/gOgXuQOzG
UyRUqoDX4uBEa2l+/EThdeSInEoR82qTZ4kU9SPc5D9yqpRwsrkRJEnZa0ouEiKCMiQQ0hIFndf5
BDwKt+QHNFbAk6jCSCdASm+ivnD6B/w81ikRzZ/cyOB1wNU33uImV4gs1x878PyAQYpo+hHBcAQK
QnojwxyjM+eQKdyajQ7h/vRz1++SPgGiw3GDzKq1Bu4wJJ4bSRDf/PI6faXiBekZat7jpl3XhwlQ
ZMm+CeqPPVskHbBEsZbyO4Od+xwStqi/lZ1XggwFeghOhRmE2EHii/hYce4yFPWhDlPRh8n0gs4Z
kd0/DiNzxiiMSPBhs+YpE5jlmwwydCfSRvGLWdtnbFw+AyByctTIJyjMwYHkXjrrHtTW0FYL/E8T
wyELRxumPdZS1NMwJuDrDOX8QNofwSGKCPEU9R3iLkKSBTDKgow3hpsoS16HNtcJRMiJ9wTkwQbK
oeFXNmjqe9N5mOm5xzbkp/gDDsnwPScLVGU2BFG4TOWWx/s0xzzHy4U+xj/PwC6yRAm7zT2FNhVG
UN5lj2PK73O4qESGCtc8Ly/ldzzKGSonIQIiA7HR9ohizIu7gQsRF1aiGMPpw284zzn6BZT2U/Qh
92gu8rzRVL03fX4Sejy7NkFJRdDWyKMvgI98TM0rLSoscVpL33pjAIbBvb7zG/MvkJBBxPzuDalx
8qjaEtPH1VeXqOQ9Tnm27Oov48mufDKjYUbQQf1x2xivXCi7X8KxS6L+1AP5EwGHoEvoxpwt/8Fy
DJc7B7I8LakDzy8GwTYy466Ppi78pwPgAtqc4lDeZxy7Yy4zUhNgmfkZBGVFpyV+xpu+fe4oYxV/
0hR3HiFtRvgya4/jhuRGW7KvO06MF/lOsstAxFBLJNeXSwXfZiroc+mmHe9zrM1eYxEFjGXstAVO
Mm+ekBoSsdbN+LBHIkb0zEtB6kDlk8fDOD4WooIZqqo/fOvMkEwh4ZEpHdcuttUe9xVsAjcXZnhj
m5LXvejQl304oWBUyWxgjuI243lhPUSpa6upoLRelmL3d8xseOxRertV8g3IH3PYFa0PMA2ErhDR
YTOEQha5dMPlcod9P4cO4eu/WyqQGN/ayESXcrUjFaz5BRq5Peu7LcMc+BRxiYSbaZu3K1upQmAJ
CyoEC54//mMsSvkrvaVjfcuv1unHBsAGsCW+zwfpF+wQfo5TGeiFaCthn9mlV9B8HQf/hi3jT6ax
Cq4XwhZc3fgQU8eTbY82LP8YjP9Nm1XSMaWIp4cwbo7z5QMXa8/+gvgGENA4u0+R8Dqz9SLDakBN
Gs4yclsGzE4VueKd9UIrJaBhaH/9Nf/MO+EHYyGfddY/UCdt7LE/Ssc4y37MLETko1Z7ezhe6Doh
yII8kl9aGXKHtwgT2QvtV295cXDAjSDFaaKvgS3ATUnwQMACoUWFJzgHWD8WuEvSjqwiqdmQF8X2
qqJIRJ3UN5SYcKDgEsJH1Hi4i/Cx+LjZqqUXfjQ/LQYU0hCBK7Iq6lkNKvM0JaeG75YHNgI1xHRY
r6Jyk9kfo2H2o97Y7OayJ80AmhIEGdBqF24f1BJfAKGzf/FxvD0WF4c0uE12fCbjNeZrst4JbMOm
hwZk+f2r59SsJkMeel0xmTkxzE2st13N2mm5HkD2YzROM7x3urxUt6Qc1zM2MyHwzy9klKobKXn+
E0shpvAR2AhZitvXoqFdbYU38mRdzQG4NHsb3TQodmzWpBZD93mm5oiaKNTTys0o6PiOUHIhvUFU
wZsF58xcNxdQgGqSYmT0zJHTHHI+bbznZKGAvdEe4T1DgsywBdzH+vsaTlQsLUM0UX1EWJ89QA5n
eY9TTsDgv4hEf5sszzKWNkLvcts/LGBosqvwjvX4M2RENL3ke6TGHr3XE/FSvzaqjzMO7nAyKAhF
zDzoYcMAgf4U9nTG/1WRlr38ycY9J45eYj0l6Ml6LG7G+9BOB0N2fcV7ejdrvW+dQc5E8nVWP0Tr
Kqvk2+hTxq494x4WI5Fb1KVgNCYTRX/DyVgeMOLNFJqi3uaYZ6OxL/572w+qHX/79Tll37vnXxHK
kSGTRk3B8iRjuhcJANmUTcRC0rcZ08ct+LXaANu0v51ezi8Q27d/Oqmv91jTWgMoHrQCGVcTmK1C
B40IpQUfB2nP1t1Xk4LYvTNE6Q9xNmqq7ZAF8AQrujwhvamtQdIjMOFx1fkA5jd0D0pM+3YyIi6i
1Z5z7neWWwTZS4TUtHODkd6NbkbURaGzFlxm5fSegpLI/EXfGMPYsc37SiYsDrcT9nBG0FgW0dCK
vTojcJl32/5WhC+8fZYmObyDBbEJiqV/8ncBANiCVEzrwzfF3UWknWpjC2XDgsZeCnhiI2YnMlqm
nnQHoGg4AG7GML9ZglgacnaMicXCshg1RPj5PeoCSIf9j6QzW1IU28LwExkhqCC3yjwIiOBwYzik
Ik6IguDT97erIzrq9KmuykxhD2v96x9EcfP8w0Rf8NymX4FDAw/wIFOm5HtxEEmsdvxuB7aKeO/r
3jBXEK4UAJPjGSzXAFu8ZsLSKuspfrdOvYPZxSlo9VwKH6qjyjq9GASozs1n48Lza0OAK4iePT37
rJQY1h0+Fb11byGaOHAMU4xxAcgrJgBKn58XWlWEM22QB6UOsOoorirpQz4g2Y0+E6WBw7IaCZbc
9OIq6xfMWMWVUDXhtId3oTwVbDmfg+OVvU8N7Far8qH7EhE3ZXqCWh9OoHmdEYwHUlPwZEVmiCbI
kjGhJAa60xg5lV2iWsKl0pG5w4Q5EHE3jIjcbga/xO8dSCmlTpyjYxswKaUjPlt9yA61MAys0QAT
SIWgEMBOidWQ/3JbvB5Gs/jOFRpw3LSXd9w1EtX7KU4ZluZ73v2mVXT1FK5O3i7kXg5CnGiRzIBW
OZ+IgzVWOIny6XBrYDi57cNxGKIqn+ZOf8oPc/a22f7ny0BsoPf84w4329037rDUEig4tTcghU3w
VN/N/RxyFtcnvKwcw3GD5wqZDawdWtFvdc6ALjkD1ts5TBWUoCnaxAtDS5W8k4Hf+ioFBtBwqMDo
mcnWhTMFUpH9xWOxl/TorQMtlOD58LnxxThmeJ0yA2D/zwDBh7Mt0+hpn7oU3NUrAhxRDzj6bkZ/
JYt7FEEoSr+2AjS/nXEZ6Of5Y0FEFsytLxcsVdWY2QoYTMr6FucC0pcpztrhddeax9J6h1Uq0uBE
VhR9LPgN/jrMU19GPb0Fwrc1D4azRLN+p3MEbfwTXOR/TsLWiENl/9kkyvIMri5oYzf/eAlrauDG
ogL6Y2MYndM5231j/UTMkfsFUIQpgqrXeBrsYTGQhh8Aawh3GbdMZQhDUMJEYyvbGoedgHLxleOM
AK0CC8mJI0fYyHwVNJ7pzI3SBlyFRCpCAlAIDEiVv4Na0SLpR8LpTIncCsXgpOk5Mh3Cy78vyDCM
7wBr19WDHofIaQfsnqEzB14DlDH0NXen7Efw7H7T9Ik45R8uejMalGPCs6UlSIQIeQxKqWQ0cGjY
jItB+D492Os6Jg+wFnUqxIfBspr2wvfsAzf1qKC34fzbaGJLreSYNJLJB/rfazIj83hXM6rr64MU
T9RpZ9E3sqOnErOtfD6wpA19jIXxUFowigP8gLlGy0KF+KFpOqdCHEELkKL3gyqCOwLjFzrQ775M
h0v6khf3pPWdDlbkW6zhvk22aYHov1pAANN7ET5ekxGOMiz9zvhuymhMo+uS6TGETiSOL/ZM6bNE
n3i0weW+zHCCIQRkDPx+Sd6eQHSV2Bt6/5AMUJ+kCjov+SYn6iZpcs24VShhmtWnnipuscZOHqBX
5bs+MMNhGm1DFee5spj1Gbo/kF6Y6NPLTGiMxOzsLoQFRu3gtYxhUlL6HBcY16hIdGlZ0TDlC/j6
oZpcdpSA/vP00CaI49bjWS+6muuXr6yY6NCHRD8DeYUn7TiDIVeN49InU8TXGOM+CXxpdazfxkxJ
boS3gakBvf4MukAxMGVuitkWsBqSIDTi4lF3YM1/z2kIooA/iOGyRqHAA3ZzAbyWTPThWN9WIyhW
xYIKhSvzhq0PbGHABBwdTC54ogt/BwVgBXsbJtTG+gp3DtKaNUCHwL2I54JZIVVgaOqwNcJHgGUH
bLk3EDuKCIhsvfXb1uxhMIKpdQ+1NQY4fBKRstOjofukgtVfCZSSpADFFQNHjAaMn67iybHaUmAH
UvKd7Jhbc9+zlCf54ub3TyOqwkKgfKpxx12v73aUy/KM8RwVBDlvRfTCU2JymXCE9kKMiR4Ir5vV
O6cIH07FOBxWDCVrs0J2rIMT2l1EUzpJQQo608f43hg7JXHmuE7imkocGl1DQbkuu5TsKEFlN5/e
Y4Uv17lwcBFjf+GSc2/7Xx50R+lIMmCrUVK2ulozYpzkNyyqr9k27gzEhsD3A7R8lxRdNcF7wrfL
eFynyO6wmp3eEhXKtrDJNTtLo+7ujI1MUBeleFKiJlLN93ROmCAfLiDbaDJCxbBlIvrQoR9QwaHl
FNC2gXexitBw87RG/sDewLRi05Q88jt+0iiahYKYv6EQkIQDAz43AzPMF28MGZBIIVG9JXgnjl4W
DgLt8ucTrYY2qgKGijANuUO3ouwojacyvYUjX/M0SpaL+7Xe6YWjwxsa6MjtPLm6tH9BH4abvSVD
Fn0muUqA2gMbY5CJmGzjvDBEo0RaDqyGbUZWArLDyhfXBB7lrB26DGoVQnjMwfLqlVEZcYnEP0hi
72kOesnKnZcLjcHmU7zfAAUje4xN+4s4A1nvF1MFmuCaxz2bysSJOWH0MX7LizsFMXTYK3lRvEiD
ihHjDMoosz+kFAedcazxX50OqBueLp/9J00DVSc38sWjLwgSHKH0bGhLt3BZH+DijUA5UOISDsST
OcfkDWDhu6iJsr9bvX9igy3MFZs5G1B7ublSk1LF77qsRrp5DlDLsfr+fg3nEHmG6AyTeuL1JrUl
eb89FH3zzYANxRsz+yX92e3pvOAr68QBQ0WaqbhfYfwO1aklJzhHWzUVzGe+zrFDFoL5/l9L2rvg
vCF3a9EM88C45XsHtDgWZsVYK7DUsbs1JIq2Tvx9SwhrMYolPWccPcI65uWmQvQsfIy1JCfqiJyi
RFs+1me7iDqIhRfGBiObkBD2n7Aj+clEDwuP/tJRrML/JdpChZYAuZY475NxcUpY9nksugVxHtCg
UtpxhwVctB/WBrzZfUu5MN2M7LaHgIXUBfrRnsjI6M2A7+6cKwVa+KtbA4B9J9eWfFveoIRFJWyA
wz7oAp4ay/1l4S0SXoOx84YIjRkDZ96qH1+ZjMyowt5bvZMEhRq7ILvv4tlCWIIMmKLjzj8tsByT
0AhKYMn2Tb/DUKbbXfds+mokvcM1El0RP4RbRsvYYfUmN5c2061P0JHRTa2eP0c9G1zQvYTLSpzt
H/uh4ih0E+sG0JIfvMWvg2sQFrDHB7J7h46RZDMpof8lcIqACHFWM4X1EI2MdIme1GTpNn0inLob
w3jLOoCXYVNjLwHamZDQL+COIIIvLJkVQ6e0uZUItHpH3CmSLQN6GGPpd8/xXYKHLBmWPCCB/CDT
CFCDgsJgYq0zGxFiNrzo2Gft8WILFZuYlvZBkLjF/2hAx6RQYIfTIFYqzL/LXyEyq5ukirqsfyoc
mkBLZ74EnBU0a4rAZWH10JTIU2G7jSaOeeo/dIyLqkB0vq7tTGVP1gEH7oQik33QYfQANhAKq7eR
zQlXmhwJjni6ud/vM8k/mxgX0cvDvu4TWyxWFNE4BCh0tozenAbrYrdEzxWsOr22sCRCmeqPvHcq
ziUP9RcykzG3FqRU7j7wUI5LzogWn1f3bj8WN9iDvGEbexsJVF82+ClaKOot/cp9RhLJ7EbTezbb
BYmI85ujQWLppvIGFq22yH08PHwpyUkdgD3AQ52LQcUIU7lpNZwwTBQfnhyxf2EzKD0qjKE7iyW5
nR+JmOC4wODRq9Lv8og9+udfPfJwzvYT74cc/1NB20FacU6uaBjSq9FEJFVwe5SIrcYWZNSISWVS
8YVLX15+OCzZR1cDwnfA/A/JCYU50MAAyToMPO6T0mCewVLpcR/dHMksjiM0XacXzv6FORrw7TQg
DEbe4ZdfUeFysLzxT2r8Gx4lrd6Ej5CjSmXSxbAdPMEjMvTLEfIBSOI3zW723VWL5thb0Zr1eEEf
/4GLELGjBEd1tE1gYjDTGHDg2ha/d8QsZkzhiwHaFfNNwjqIEbKxbLTi1uxj/qcRLDkZEHyGyr2b
UjJJlQF8Ks9JoaC3/KPJ/zd3PDsk6ASPmH4VLxcVUWMKTYX8K/NldvCKmQiyWsfz/lzTt/PBlydf
O8RN2RyoQn9ULOCx6tr62OjUGt87V0gGk4Xyc/o8VSYp3TSmOEP5Y/Ld+oIAxb+PVl/oAtRtq2+M
Ims2nKlR+Scv0fuU1nDJYoBs0OO3ILAEhHIvpS+jlBqUG5X4zaXREeYDW49k6ul1PNmNGdxitLOd
pORfUZ82QRlATDEV8CtwAT4w7QzpGRsFOA8Kk4SOCExeeES2U8ocxgZMEjgDbtZwDjGTzy4SMX4A
E5SjqQL4TMAGfFAw9GVu7HAmIwfi4Q7xuO9Nk3bzgQsUo4gEoxZ408XrphJM6GZx8TjhCGkXem7m
fCORIEIV16Bi02+iZoQpUOMNkmnYWnMW/i+OfgFNNgttSUwmm/SG6dYQNfiWADgXbGgjG/XmZbH1
LhsIkd5eHE79+Yc/ivgYpvMeQ66M2C7WjRzn1tvDqtDb7kkGgVcD1kFhLeNKJaSe7s8Z/g0xeeHB
wXtvJyPIMdcpNdQ11kzRWHDujGMu3IRiyLr85eF98+XbxJg3MdkBS3FusnF2ObcRQDPvGfz0L0Tm
JZZiY7cCI+b1WjyEWGid4J7O8eZfbhvjA+ZC6aNY55m4qJur+BkkYNUKp75EpJNxIRT6iw8tYlL5
E3BvOV6IfkhH/04aWZt2mjHmokxaX2jwqAtef5hQAS2z8E1GX1i8nA0BAA1fU82k3ukBvCEw43gh
0jd8x7dQJokguVLjM61hVAqTg8e4eVsa83KysOhbpUlFeBDVNp6+CU5wL9IJ3BJaj9jH6FX+PmQG
X+NHAiL1/Svw0Ocx+kR2dmApMrFtE3UFbMIN+CSvGM7WZIvvWNgAhVCPDs1RIh14VbfOJC1cJSC7
NccpctMTOas5NJivIOltcZ9SqaPt/DtlAlUeVBnbwvBak3ugX/q7Esr1hr88Ds4owNB4Q0VAioMK
gKWHdEFDOXTBo5YWaog56XveD0beJS5K/R5/+IPO1pLRsQNNnY2OsHrYQsTG01L9I+COECHtlIPg
mSAam6EfZMTG04TyabczsNdq3mZPNG95VgEsB/melEh4HTLey1GDsA0yPoYFzODwfVAFx+CJQTn+
ajgdKHDpPxuStEEAmHL45LobD3qXBPHgfIsXHtTi6SgQB9XoX7j718dW+cKc87YbHu4YHOIBTLwc
c3sXz9spU3GcK6/LAj5nH1YWwTLuleJZ/wQkK1Up1CjnDe8UmVDBHm7pgNzR7oVvD3aCaR8Uo7Uu
h7qPJv4BhnCFykf19UGf+lwIM08Q2T95Xy+HsNOfwoGZOIoa484R8zXBzyEkLeNnguROFok9On2Y
oDCCdu8+Iyj9G4LaTSirViO6+3LDqH5zpIDElZlrFum9yWCPQ44zeFatBEx0g8Xf5zgVBl4PQ8gS
BtkVjfv6HhayiVxT4Ihft8CAL67009fRLHwoJV0lx4aJrkDuw+/+7d33NAv8U1Nw1iwlhjaoknVC
6ahJq6ierY7IznhBRTquTQBo97pDIA9Kd93BZtdCXOYdksaiBkGvgu0lle/2bqCzRbk8+R04U1jq
7QLOHbbNdDZAGlHuSwiftBB32V7Ct8PmAWJKs7ynGBd+kIQQ/NnoOeAF1QrOLyhk+27tDpL44agH
wurt7gRKyer8AhDTLcHt4IJze4fiqFwo3H8mLmLpAKQPOIkWii4AHLejcO456MIY8VlHLLEADixm
QsYrAVRbyhyWhaOtSp/P8aSupIidcoMBojSOtFBaJligK/44biq9c/sbGeCV5CrQ7VwyHw9/C1ev
MAiPUkEwEmj8FrUCc0FuHcAh5mQjB3hJhyxkXs1WlJvgAWNMz1RHAN7/oGpMbaCfNoLrBd2oETlb
mPUyua6EUOkG7izbr9qgIxenq4y1S3+JRYN9XwiFw2nHqNt9QhCni5nMsWn6U//g9WHS8uJXkHiA
goFgA8M9Cgr82JbdEqrALW4shYB0L3fFDsOSgtGgT2VDjMumcSVo/UKSSE0CD1EiMANrHJEEEWME
AgevjlD1UYtYGuN8l+Woi+L15jQrFDt8I6igizxlW1Ocu4x2KDL21V8T1MmbpsV7R0O8tmpL7HNE
xZPl+HjA2pceN40ECQ7+UCUy3fSMpkWM1ph4lX8sdGiKmgtLCt3rEc8av5qLqkIGIRqEJaoQIQi0
2Ql8Z5iffxDxJ2/wnweseJiBvCB8fGFLXLlu8da+TziEa5cJVK3fw/PhgYl4jqfPG1HvFxGWTNze
MxwukQ77wNcsDjj6hmADUz1sKSpYW9NcNCTjjnYNPsiSyjCWkNDw88Iv57xmzt7aig6MCqGhhrGH
T+1w/2sxBHvyBplkEEf2BJ/9YNtqES6AeAmP1qx0K5auRzFn8PYSrUYHpdg+ALBw6qpiaYiv9Z9w
nqAF0LllGXKg4xYGPOBND/j8o2kOLdishEkVo3xOT6u0hX1tXy8gyQpzFKEC448aPVSTAJaCPCme
tdFlX5RsVGkqSqx/Hc1dv0M9u5MgiQbdysElZUwYnoRYbDFTmHbBfSYjAH78kSY5xzkAoOhi3lOK
hmA0wQFd8JisWjTP9J2t8/w7HCiT4fvSGMNuR4VkgYUtEAws4c1+IcW+rWrT9zK6ZEpLmL/pJ5gt
D2lpSYFP8gKe8FjaYpYliq2nXllHyDIUrAJULiHwg26HlVVBsUHzB979BMp/dfhFDMwxZF23jhEA
fEXL807ruJ4zyIRHP5pQtKLcWR5h82weLvUmqqlvRpID8rlJu6YC5L5TprzdG9bMUA02NVTo75Gp
DytDiKKEZ1lv/WBxvBlSVsyXowtNxBoZc8ANDtleinBxn0zVoC2nSHTybJgAVVYZLNLZQBwYT44L
oYIZLYYbBdXSk/Gjpu9G7icTJMP+ggEghImnj8sZ77WEVsLfn/ZRGav+dvaD0Pxm+LbPjcJr5kPa
6cl4KSOVaiHvjB2xGMdokqF7QvbEHwUWRH/G6Yt6dSXxXftML9+QPIlMBSNl2I8UFkFsyZW2hYFe
mWPEV8LggUljIAYt8CpoeUp0F7iGeDdS5qb5kWuAZSQAd1yjs0FyW/0i8gGROw5x5hjqb5cwXPdD
xt3H1FAP5kwEWj6KkkgWpHPQwI9R4DaNklp49D/iYgMKkv/BY7Y5si2uOsZ5q46m6+UCP1HRbP96
5nFwZC7zdokRZBYefE/8MJJJzNSe7FsuqUcIwngnywmG29eiGT/i5eGqy1fcMPxjoLn6rG6rUqdl
eqwwxNYZcHQCw6Xpk63zTj10dDjof970zsLsVuOl02J4JNkx7GRV6GO2DhfmraZG84FdZa6eQy8k
zA8DF8Gd/FZY7FCe3QsHlTy1Fa7I8J+Y7OdTGuSPpD8zzHbgLzwukzvCqlOe64RxuXAjlhcmemLD
wFXEgBUV6AkAkdRu/ivjSLik+vVl0LduaSjyv5B+vE+ybAoCcR4xTx3YStb45xkSjD/FkjE4qxxG
X1j7Mon//H057lpdmpD5UlOwZ5ekwEFmqvL1sj7cC1Fch0Bo03pPnNbo5d7CMgQE001hu5NhDCxq
XkrzNxNQWmiMXwAIYGGeJ4czIUujJcbJVAWusGPNwQR7+x7eqm+gv4/frqqV5AznxFViJoYJLlBT
H5RLds+7XljvtsiVqLNWjDE9EK/LhiqCF7m3MN6Gj+Fhtpae3R8QKQpqNg1I1lNXobEcmW9HnES0
5cRNsWPm/fdkCG/d5AMVIeQ4b/4O8lCJft4Nerc0v8O3AJAdZ90Oga/VXibVAtABoOvnw8YIROhX
6TzBrTgyP2lPP+KK/PwXUDiEbGz30rFeUIvU1sDen7Of6N3QEw8ZRAunHwoUsDt19rPF76ovnQ9u
qibMV2xpRiIYCBNO8D8JeFxaso0czJ3NrfvdSDaRQNENi5yLew0Iww2Gxtjtn/j6wRkuyJggOWnx
RUF0Nb54S4Dz8sarxdDFaR6ZroTwmRpTcRtg9MGy3fMdtxEaJfLi/jGmlOjsgkuIHPN96f+cgTfY
P8nDbexwDF3mASh6/WPs8CAthPe8bW2IHluaQZXm6sypOmeWgM3Mxebrsyq7E4lgtK+NzNXSMM3n
UzB6aIhieqYgNJwZ113nst5SOubshqvSHc8m9joeZWbfJePOHtl8U+s3z/VHUoQMmQmuRmEtYEt0
jH08cjAPIylJ9JZNwrWD1YZboEuCT2tAGqJ5/Z5E4clxy5OnOeFHlI2RP7L3Nx2YkCEYTFTwPl6C
cgJlH+MLS2yPjl2MieYLeG/x04uocW7IgDomH/zEFs8dBfQNxyS4CAC1gFISGSZlpZOdrdenYTxI
mCPShb6YjTBb5ujoIyCx2tV5xlxtVq2Zh5dHgSA99E5I6fFIZpkOTEE7wrIUx2RR9o5Wm+furDIs
eLr3+JWyHUceYeCaJ6fdSP8ItEudMMIfTnkD96eRo/LFahePBmbKJrlNBGWR8/o2apmES4/TSVOd
u2QBGv2wIvhFULk4hQbE03x1Dc0m/Bw84elQJdFHbh8RJ1A5mOL0/aHSA/Z6HsVTcmEhQkOIZLwJ
1xdCs/qRLKLJ3zj0mF9TuFqA0fvMY6IzReMYtpwxxJlxG0EXNpRDfVDTLnosRdH3Rl3s1/JEyvDa
g0zMcdWbj6mdvuZTKMldxspUNFKMqcr0gZiQMbn+Y4BNhTfjQgSEwDd3CofSJASNwbwIIUCbcCDc
U0KzCu/sNMDKawBTcGwSebZ6+hhE0NmglBv56m/SEcVVdRMkk33nth8xqscHleEtodpDZp346SKV
NXASxxT+bJErRBVPfY/a00af+twwtNCImyRPE3aGMv1czGetF0/ncrW+f1w270n3l8NAptiFo2de
N7kJQfJn9yC/nYm7zAlY6qdALJgwDaBu3Hd5dJ59TEb9yzehP6LH+0XXPWPYRBUzKgPbFVKPC+P0
0SmKGcueTWp44FCigFBSQ5UdY5cn2j4lFfL7PtyCAe7SMgNCDXQV/gRDWoQ89Cowhtz77LMone+J
6wCRYYP51d14pwNMwYD7qS7kGaJmlucDdqvFhQasd2NMK8gvyl5b98g4xHwUOISRIEe3MF1//g10
UArYAYWF1Jz0iS2IEBNicP/wkvVjoI0BwvU9iuYp3w2eVM8B5aWEyV3ZBkCZyoDfbJuZqEh7zphQ
IFqKB6Q0QfBhWxWOqAMGJrXwUe50nhNEbzCNEAXUCIQyBoImUMJEbQWaTFN1RMtmIX3sb7DjBfOr
HS5lQEP4HtLkThKHjUbjr3d8ep9C/1HgCsSkb9GAB0qK+unD9rIxdAMmDhnzghU/yRykOWOB4u9y
YSEjkkcXJEgNA2x0BRtWYR6JdmD1w1xTTSFyD7keBOBIae/lf6CbHZA9QwwqWsEvVgGnCIkicXJF
UdCg88USDZWZ82CmyX942ZQSP9wseJCEO+FvpZIlYn87ZwSRisFhLCnOAxjpk8n54pdHIEAlml2J
ljWFlv5a8guNKOrzUNSsBJd4Y2wiFcKodNUZTxnj0jR9hXE1xFYVznyT9diFFehsxeliw6KAQ8PF
t3pnvUQo2mE+Gbzk6TnBFhBOACndutB1Cf9BEmkpMRAGLGCcwDW9OX3XQ1fEQxINJKy9RUYrQq3F
xidAmf7yG6LXDyiqcTHai8AHFUMuhp7GUfiScHGKETravbEltkvLaU2pYnMUsnZDyZM8pUVejPu8
/eJqTIZ/P0Y7ZqH/XbmNz/Oxe/Xq9KVMh2uyG3EuWzKyVc7Teg5S+AOAipqF4FPc/OZs0Omx1CgA
eQuywNLV8JbrkEg/zFseH/0bk/92yYDXsTl65QDuOhSHkuoOjCejshMmKi+bzQE/cN4DI100a/4f
lmMj/RfycgU/u8bICEfJI+9fu1ijI6zcAse0Tr/Bb6oNWbafrb8trftTh0zNNnswCHm6AwS8kPdp
HZFnvqdf/HTG5lmaXlFTQB9FTgGlfTmM8zVlC/Ag3xdhiEY8BH5cQwf1A0YJMXK44bK/P4eak4PF
FX/yHNoj500hAETIZnewDkYJ/UlHqDUNUW/yLQ0JQsATNprHdy1xGOFOhwxON8WsEB4sPS5AH4jT
RGoMNouiToTBD206nw3MH/NIYqqBCDg1cJKTvfMKu7A4b6cUsV98jQjbAldGTM+JCk7x0xnOMc5D
L4HrEfsZpASGM/+w23/PKZ7a7PM3Vw74QzF5HguaWbS5zAuFGl+Ed6qIldHcZa9Fe7plyqLcM+G/
BjVdDllZZOS0Nu7XWd8r9W55h1nnkhrD9dW6kvcKXphwXqLaJ+UZGOUGm6f2KQzZPUj1yTNBZtYE
Y1NL6BKoEOY86E/6Y7CBKfaywrDpQcwVybwYjrzC0aly35EQHB9gYXlD7B2ewUB4ABAzqxw+nDMV
Vhz9GU+fyX2vN+nvxfxiQwuqZr8dqCsmVU/G5KfS+lldhK8/mQCXUELCdOPvIta3CbcnYfLrj1eE
3zmPpZYOk8qQQynur7lFq+VwfY5rqLu0GoRk0BQYymocPojLyBeX2SCQYpHA1ohJSYieJRYJZXLS
Szs26ijOEWnhEbF5rySo28nLw/XcvSOIxV1zKqM7H4NIYPvvVzC9BmvEjYHmFp5QYqjO0yvSGwvt
7t2XTJNuG16bFLyPfKoHlzs5nQAbfOCl7DxX55SZuzPE8vv8N5oPZucF0fKh7PdxeylTzSeiHuK8
clCoEj57aP/xM6wJAJTiM+f3WsWKeuS+0CIC2W+GUWMVc6gb1f7s5N6HS100xw0SFG1WGkMEqXgJ
uygJ/Tw8wP4aU4XUx75HKz9D68zqXRI1tr8mQ0y+GQniTjmEBgjt98Gx0a46Hm36Eanxr2wQjT2F
BFg05PgMbtQjO4FLjAxxSu1du4IHhnfNJ2VoShM63rfBM2H+CUgIeSMp4ne4hY4GVzn8ZUWmONA2
kTE+5k389atZhaETZ/7yFbKShvZwqRAuhUbDL93BunIHp/JU7Wuw7lfYI/AQxlE0Xo1Ot5lYfjdX
Ca7hC0Zcb9Pb5LNLpEGbknUwY4ol4nsZ1M+UqMEHBpziMZf9V9hGveTrMkdejQ9FRt5x3EXvBelG
YWvJCApzQ0sxMEKQCRLiF3Gesg9WWxelivVAw13On+vxEqQweTuKPSalVlrmGGa+EjA9T2jH2xVx
cXq1o3j0oIY596V2LODkwgMB/KyWHw6mlFRxxgshzg2h5l/DH3H2bL2lRrktergAR4zZCCHH2/zt
1XlzZvePKTPWD6Z9uaegh+45o/Vl/0YrTlKjfU+FFOgaofqD4Uj/bChB5atcXvhYL8hnAnrrFi4Y
t9PndTaH5yz4wGDm3lOjyrj4D/ySZv8IaOHYGLkXq93z6KHBucSVsWxgRFO7FdGXyAuyz4LLjmvl
jlvEYQhb7QIWdrHxVNI/PmtUf3ua/bW262cApuIAemwGC1gj4OwJEBIOFNRQ/XmeXqISvvLlKKOt
5oSz5VOfW/QW3dnQFPs2l3XHxJKrOfpakJQgHzP4/cAoJ+ntTxz1b5YYGD0CSBxa9F829HqHclFF
2mo8q5hLhr1Q8isSC0Scm+xV0wre6diDR2vd4jfJd8SaO58DEosFpx4JsWEfvJ93GOOHZJezz0zB
53R4QuzhnteoZjKk2HARKUqgmW43MBiBOjSsrpqOIY13HODfSXD6qpdUlT4MRPRXbSsB84beAgXW
Ds3b/GkE2GpFGlG7LV4sSOEzdDnhcy9WIHJB5p29U4cpbv4v4AL7ljWHJz/+M8yzzlfjR6Z48l5K
tsEPSDM/buNz8pn/4O++F307AWGHXz0fRAiuuK/F5mVMsGOLvRDvLlR8X1cEYhm9XTG/H6rZPdru
mTJ3c261+HuonW7/3j+9Ft5u0qxap3WqhUTRAwdmlDxWSGXC4pg7HwhYf3k8WmHuIWf33TWp4rs3
YIIQfPfb8EbJeZ+f5xfvt7pQy++xItpAUGJqwGILbsF5Rqjm4jtrD2U6XlUZA+107H7jsZtbTayQ
6lbgSIYWydCC9iQFAFp9tL3iyvUKVwUwkmcPMNjG/3oy09aYe0YKQW2jt9Nx6JyTMzpyt0X+xn0m
QQDCfNn5HTFfoN45n6QjNcgAFyuYScw9mAiKbLHxHOK0PogGRLxR657ByXF6a9AVtEa5P0fVDpWR
ffZ76XnxQsR3RzPecpuKM1X1B9F1QfYeWX0jmE/rb3yBJxAoK3DxWMGrSvGQdF5D6mZ8Af+A3zhX
EfxDq1i/93BB+Dk4b/mSHPCw7KUDItrNz+UHabhRkMo/DtRQyd3j69JoyPvR+hUiQoc7nsneI5My
xgfc7NZbL7LJLCf6aLTp4WJaYLeHlephHH8clIzMcu0cypPfre5HSldQLWzo1NPtx6iFce8lw/zh
yDdhp0o4Xdj1BE8+lTmvW63EmsKVdxwP1t0c3UQzsUvui5f5W9fZT9iutWuIHNphsL4v7pjbpDWI
ICaEgFHgC6a6qneDFQjrO7vbRfjZNzD1wP4wctLC7U4lEYeASFQagmY1IhcCJ+is52vOg3kcZPXV
JbpHOAGGgh0EzDL/ns5ZG70w9RLG+H16L1bhIILkzg8pHcYGvVW4G0FY4oyhoQOkhg6CvHB2J5Jk
65BZbrYIYxVKpm2EH88/zsJo0TKMcPAxdsbcsYRy+VhjoWfohYE8xZMYwq085+3BIYmSpz2AKAdq
47NNqt7kiCsJjQRqF5QHRVQtuES8y3xlgncuSozBWDO9hbTuWy+WSG78FldvG9/5Qb7TN+mezLXp
ZC+xehjCNC6DN7KfrXWZqd5V9PGz3+Eya33ZIu2wB8USyYkNUdSWAIVpbKK2wJeLW5gJrI/sYgc9
FFYex53Gmd+uXlmJ97rI53xlgDu3xYhmgPILK9X7nq21HAfdacw33Qbv4IFECsjVqla/RA5U/7Ik
TzPCxVT4AaNHumfbP6xXl3jP2My+KZK1492DmH3fAfXWJ6ajkKhJFSMLHeh8zK9D8Aj48y6TrEaA
p8zrW19acW4e0Pfb7FurPzvvf1F/LjP5eS3hMsPywwfK/vIj88gA6IJtPKQYRfzPjaDZZx4v4XBX
7+wxEIaTYt4W72wYn/cF1Hdm3SMHj5DgSv7QKGQPkp7sMRw+jd6wUTWoUiscllnhDm7FfJkTc5fr
qRCcAp03yCBzd9mps5v5i3r21SXVLpZhiVbL73qYFFnrfiD0zqsF8sCVbJEhKyLbXGkNa5sO/cfK
NM9x6WFjheC32pcmPC+S3BoHzVMtIAWuCWbSa2Rk6GBAWMI+ujN1hRsyHwTEajE4XOY/p58NDq8d
WXKMncYBrtHBI/rX4MFKlIM8xV159TzdT+dlI3b74uzR+y3oUooU7xHKTRYLt5HXHN4Zf0WD8j7w
rsY2vTGvVhy8PTDROf9tyX7EcB5qwtBRZzJiBjm8+Mh/n8F1c918Qpy/qU+Uk0ae/C2BhVERvgR0
iu3TUeTSASqf5Pg+v84E9vlCyQ09WJ1z+/C/b5TMkAH/ykSyn5sSPALSyisDmhueaoZDAOPy5LZG
1aN5I1YrX1A+PdAWMTzBaOQyaXMk/7Clp4zVr3C2qUKQNzELghuUXU6cR8EgxDhmribw3yN8qnAH
xy5FjDFeWZ1dlmfUslF//1pi4Z09d6OwPMCuC9RZF/WdF03Fh88tOHn3tDeTI4pIRznV8+7Ewj5z
cKGsmF/dx/ISaKv3TPKV6UKYbVnIbmF4rX/7a1ou8/DM67h7gCS8gbrTUf0ByZxZKvZnTW8kTCOr
xrjhpMe1LBjQ0G1ODPZXuNf+4Sn1p2HayZ9XqYkvC6buED/lubxpwyGHKlBmKh3bA5as7xNr+JIV
Ed+bLOsFraEcQdj7zm5HahueTe6Dll6zBtdFhm231ZCFmZyheiwup+vyg2kZB/7rpNokm1zj7boR
sqLXiZN7GNSRFCAwgbnhNTNiatcFSI7/WdEDHFhh3GbJkAioBQzMT/hbvHacKjJDnkDZ/PxPhEsS
QAJSDaQtMwDbfA39FL/eTYGujXkR3AXCRXmwS+GCCtSA7YI/OL1MhISfNb+Bbi+DHr3ipFqCmczb
9cgEtmQQknUzpjkfg9sCyj6ECNALnsSWESnEbAykE74GSay+BjXA+mVE0wix1HWPse3hHG13XGf8
WMzXeFZZlz4SeOJgLmm361Hd6QxDIMjzUx2BOm3k8SWy0ICxhQijFJfYbQKax4tjGiDOLU/SJt2J
lORMOtCwHFCeWlPIq7mFPWgCH5MKaz3YNP9CWGUokBEXiPaY3kGZqBkQq34n//8LfVgHP4IpLKJ9
SGwHLRLCpp6ATBBy5ZvXAgASFSSEz/6+ZQZWpr/s7m03FB+wDdnl+eTdTVrknf0RFeE95PeITC6O
EtIs+BsQIo4XPDN/4hJvMmLHT9qBpAI20US/wLHDBQVQ90XooP054KKD/cNcXcCHaSM8MeCleI/N
K2RkG/MAPoshwd+8ykHC5rqll3VJv4lzkCuFLDqUP491nT4i5hD3HcOLr9cGnOR9EjWnKDTh0Cx+
SZXSZf9H0pktKapsYfiJjBBxvCWZRxkE9MbQQhSc5+Hp95e9I/bp7tNdZSkkmWv96x94z/k7u8XA
qec1YEy7aJA1Pyglqn1CH3FfDXP+uLquEWzUbYYF5vQ6hY+7YuyVdUq+ZJ9/E88EWjObrRw6zC4m
YBUmlv3wn8eSKuHe7gg0sWJVf+Y3RN5gP7gKvOGvSoiIv+axBRbCXJszDXgTrwLAmy00PnlLqL/a
DTUbf8H1hrsBJokEf6gYX4jb4ggNnGoO3f/LaIjapl3Za1tMqOfQ4vjZiLACXGvWD0JycO3ewLGB
H0p5yBLZR3CgPf5o/TA/WygfrJEHG367Q+uGyAxUxJB4rB3/YJPuYFsgUtk0GI7hb8EEnOca5Yf8
pomkm0CqwoiVkg8tFwMKSMxU7iuApR3vfNX3JWVYlYb6bAgMTRgDHX/iR6SWitUR0JgYLTWFsSWj
Fi4ZXC+YCBqRn100kT/pUalCwSOVb4NAgG1/ixMOIGj1ZoOHIjmHHdaBNMYYhzWAtxbd7FhTmFH+
IyxuIf6jZAENXLAVgc/3wDE/2gXfg7uMjmJWwdkyAoxm+rrZleePFJxwYrRjnkQ5SwLecwfmE7GT
pM4XElPjYUE9cBY3ONjIPAFKgfL28leYwm+C+jriRrBOl7R35wVxmCsODJHK3/8eRAWWGF8cAK5A
8ys88C53WM1ag0wBrgYMPPYAdu7ytSDNGmm+d1RkVqOK9qp8V1vATEZw5Btx1VZ87XKt8H5i7gqu
PeB+UOTwvgAReypCPt/U7owy/60qOT6AHbr+LdQcN9Sxh6SQSXq29anfacPPNVJP+2w25ts/5U/v
6W2pMbCFkmkhsjE1rzkip3KA5ncYKngfoObNBw5Uhv/n//V+1TV6cijL5ssqqu8GqgEQcDjMg+pG
wdDOv7WUy30LXpwtt/mxiasl9Gg5EpaA0LM4FxNbiZqax+w9W07hzb6KS/QuoIJh17geBvd84oNP
MHg9k/05+Pt4w+kk+kI5/2UKbTz7enzgKPuWT6eddVLOUyqy1lbTzp+c60Qvn/PqHP5SVNHpyEHz
7p9iEixW1KcR9SIs2T84oAkhflI7wHvn+bvEuDDCrvn6dBzrCrwluv11/GGiZh1q/6urcKxdF3JO
9SnkPseRfI6Qpwc4xJrSuqaPRonLwmu6z+JfD/HJ+39Yr8dsBpezScvN4zXHRG6bj8rrrD9XQw7L
I/r2fXG3LumI+oBzrbF70yVLNOeX5ZSDGro4hUpbkXOZnNGCNStqfCVtJLG2m3dkfXBm6/3GgIvJ
Ph0nivPzzlISp4A/l+ofb4Y8W1+ik836iW9CCbo2/VEJKql8cfu1VpJX0bUoVSMOxo6cI568i3le
cUHP+etPxb1v3ayVv8MMYyIg+06FAaL0k6BgPq4pinD3vQbb1XAxYhZAA4VXPxHcL5ibb5s5CnLg
ngcTq+zaD8TBEjVBdeayleHtTkCtGo2yXfD06Oqhn7/mHWeXQN156+QtAPSAuMwu/tIll8YiARAm
UiDdRpro6tyCO4GQnQzwZKY47QZNvf0rKKNQ2qGEgwzst3mX8+daPKV355DIqw70uNYgkIcAFJy9
ACWwDsfQGdfyQk2p3aG/5kSXJ53FMt1nGMqj3b3iVAkHHVJq2TcZVggVhT+h9KjgcawJ2oLLT+ra
e/0xRsH7jzP6zrG2AhznOc1lfVXf/t5f2DDf+A6RqZc+/3b5DuseVIBeH9s2zpBJ9U0mhA2pGd6A
zBPZKphwrjk8ODAo1/cJZiCckgOkW97wFWLdleE2maK0Rp6BaT3uCtu0XzxyBaD9sWmRKLfl1VWx
gsRvOfr5HMZTNtB+jqOr1yU8aMiQCQ88dvp9imDuFg7/dri5sLUMQ3g9hjTsolQYyfEM7rDcsWyL
O+AoaOtT3k2PQZ/AKEyRPSXuRefs4G7T7/q2eEI6ZOpMiAI3GVot9xUTxqfgjrAE5d9Re1Sjp/Zi
5aoaMQ5d/eeSKl1DBSngSR/Edc1Vgf40a9LR/Ljuh7/5Nv83P9quWWadCA4TYdvYBIaMO/9uMLPe
roztfkRNPJyzuZMBPWvCI6SRK6b3kjljj9J3qFRjeAVQqtwU5hCA4C3qcsnPoeLdcwXEqhfK7SnY
/Q1dqpmf86w/zmC98+/xXoYqU7TDpOxbvwi2oqlFrUnko00oDgm0mLHgibWDeYJczuKUcfsoVNnd
YH/LfbEfoHS1fnabMoa2CDg6Mk9Fgp0i3wBoYtLpjMxDdLR5huMR6idAhfiMDTzz2QAeYjyZgmwS
XCy3ImUKXv4ueBYD/NtrtN7ZedUkDdXpPhv+HbGxbhOeJXeUdi1wjrLJL+VWKHE/YnHe2ReH9rC4
ewiI8Ll+BffpNfoWYPRsrOispXbl5UuQkkFdKNfO0SXAGoHgo2igscF85CE+JqrzmTHfzJi8yCzD
iU2lHe3RAHZhb+0XqjcGB5mUn6lMtjgCsX0CMmS8rn+1TzDbThgGTWISKxCVQAwlQtr0G4TvpCnq
ffOFcgOPb7OHbX+/kGanFyigX7ocVc7TP9CfLw7ni3cPPmscH4NzTPKt2zp9vMiYVG32abvBVDeV
dPILht1kIJB5Dk3I21p9qTa0oVAwAlq643gcHCQBDgbsFd+7ZfhdS88A1dk5OTZjDoWwlb9MG+uk
qEXrPzbx28ff8JzvQYv2cHYGKF2XLtC2i9PvHzQ7aD7khpEn1LV3GtMhEl+ogCOegW/8I2sxIDoh
2RfIioENURk918rZZExt32u4idBGGzQ8MzSlEWEu636CFRafQbF/9sTsJIq2oAPLz/WjZA7sdgP1
Xz8VcaxukfKOMT8/TGXJXfYXZ+Lp/C8qwkajmz2VOEhMezGTWAyNdlMUVNl9rbILn9NxeiEBvZcM
UNHuDPxDMco38Ib2Ot54Ad/9b2iM0lNAGCiDtqeHyj4YNDrZp9g84tYCxn8r2S34ESGPu7RLAq91
IZAtTno/kQNVaQ/PYcl/sEXvOBAu0xc8wHISnBJ+FANw5kWUbtlvLgmkIKzl668P8fdG6g5xFxhi
vJxB+k3GUEAWQIRQOd8CbmKLdvhnwoqvEMqlTYbW1WrtA4Jg3tBvOvJBAVrkgl3rsca2OmwKvnMb
LrGjG6OknzDm66UTzPJOeLu+7cH8M+2FkN45OL29/4YXXfzi93QYgd4WSyZ415yPos55dSAnVCHY
xGQkzMwAMUcAkEp5YP5A9/pjMtD5g+DEScMQmPH08GSTHUE/0Fp3SOlgVd4ykfqKYfgzf8XJBE37
R5mnjWADPtZAEXL3Oc6+AYb7yX1GwZb0aS0YIW5AIBfnAgoTHyk/e6OKETxKB7KNTpbLV/DGXnN+
qjqliZBDl6PNVH+QofEAgFMzUFn3Tc3G/Vvj/Ty9s0NmKGMn6RnbmiNIRz/uhOCtxTcABPMOhNuf
9JvzIzwA2uKp7IWTCM5BsF3cvKgFqRoHHHrbNQDV629b8POxTXDeyLKwQmVLlLUSExPGTE55M/Hx
nk/8Y9zY8n7kHZtuC9clrYLpcIh4A6tDxl4YH2c9LsVsCF9MlWqaF5ePtqGgn+7NnivZUzOWQgm7
oANmmbPzIOKb76afP5pt3PprnjxKI2a69CzhIL0nPx/LU0bV94LS0+uGzO2ZaFBj0zz2E5YP9hOl
Wp9NFQuukDmLtLl0T8FARaTK5vhkoMa6qdXpseDOvtd7s78mu2429H6rR35Y4WuLiOdFaPHIPUGx
Pslpw4mwoXazTDvxNjoAY6rp2Xv6+2w7fdQ0vcaJshZ5ELPs0bxiHbCzsi+PeFeSH0HPdSyAzZAl
dTIKBTjc3zXNgSIXIotFh6A5b+rlZltc/hp8/LfZ948sH8qiWWPe8l7RgztH73QXHED3YkC+Fe26
Bl1mTKs/8bm42PZcaeq7oZp14z6AJX34q6QVDn8JMb67bJ8j1mGdb/NcriDu9nCxrcENmpV8VNXo
Gp/xnrpAaQipxU7lgNnggKQyjf8oxngLEEHuBeX3oJUMpjcN7XWKQXv6La5Fs7quPtkkYoz0BwdP
+RtFVyQxLLm/F6jEhVQG2VbLgXpLOrWky3eLEQPpvQ3aQwWsECoJCRN/BnzF4rtHkq7blqoPlct5
olR/zzpEJ5/Q951Xv/Ky0zm/mdKdw4cDade7bp6BZEtSY3CUqR7w1ACHIbZPXmZ6rWUTDjcqJKbP
udf7BBl/gt7OGBX34M5k/Lx4Bkr2hJo7w5NITDIUpfQ/9s88+ZTf2AExk5h35hPnZh2md7qne/hJ
Bz6tLniGgg5qhc0aeQXmzn/Nh+FzfUJhLLExaRweYnOaUfpC7WbUNiyektnEumoTqH99PBD8HQR5
S02ZnIyDjqmWik8ZU6rz3eJIlMJxijaF4vqbYLcW/ejAhh5aFSZQv721m8FR8igXgYEg5u/zK55J
/XhsoSRLe8jasSJNYPZKv0mHy+ze83tCMpIHa9n7sedAQ0ufxoBh8xjKHGOQdM8twU3fo9ieM3UL
binZnxZbP9uyf3VvjvREwMuPoTEGwmnrtBVaY5/HljwGZdNEiJdKTA8zLFIncwaF1JOAZXirf0m9
xFKDYSwVXfyIpWNpbz02VJ0zh2V8iJmg4dDVKZ85iu71ea1G3+AQtT6jkyvre+LgAs5PPvBmiYpM
yDn3VX/vPab3vMfMl4xa95QtYzkWHpQT2o5fPi4xOFt0plx0Vqt/W0AHsXimPbw6YBZ819B4ExZd
/onYiHrBeHat2xmyo5x6AUskXAXTez0MINmu0FTW/fRVK/WR3pbhjLlMwN8X4wVnqzVUdNp5aXM0
9shNszEJxZHnUGLvjWcp2ATiqnE8KsfYb7cMaFoyI/c+xzf4/sskBTn7TQ8xRuK4EEDEGUa7GuLm
ZAE4sJ+ekj6e0JfVOH3/kQ/gvBZMLpnBHyACjPCx71iwI1aEAu2zCQm83ZiTU1/CNSHRSQqu6fhw
VplowLAgozBBeM4BbPZXlOvI2lonfiOsZjaMHJM1bVD3s64qADyGInzTwEQIgtLtgKPg3epHS/sU
wZVGEY7RYXJdASKfzM7sE/9s0j8BqJ81KBHzp8kf380fx85wSmJq0GYj+0YQ0REW+wcndupWvD2Y
GCHly7rBHt+HUWjRB8wG/nn4zy0k7+WDlL2yKW7h2/mVN6YG0+4MDYd8Y3g0vikh+NC/zZYA4t8G
wBEdGRoDhbwqErEwdI2vuVIwh/DfM8W+bkgxs84Jj+w5Oc+GPIY59nrOoz4kg3gJKLjuFJ0/eN1B
L++U4/ocnsMmabkZ/nGtpssNBT5h75eyzQ4VZkLFiCljp2A8UNPXuKi+QSv4l+gwf2RSWI+EZMY2
LJmMGczE8u4TZcCknyiSgMZe/SP0KzzlN0I8GUuzkXKY+E2OiNHA656eQudQXg3KUUQaW/6pHhlb
obW3zu5yvkfJNMkIzSR9fZwMSjrP+rzqA5iO0i2ib+axMqQDOTS98waj3WKZjRYPVBVecxVcuvGA
yzCc3zA/wu1vfskAXYE2qB/QnXIzPgxnjvF20zP4CMB9AWhDfk2WLmc49ZKs0/zu2YA1ZFfj8LEg
YxDSDIaV8KYXZI0m3ItjfSvZj585vgywkUiv8eXkeMm5eaHwOq7wIJP7IqMBA81tPgyGUxqYxWc6
Xny8Tt5ZDZkVj+dULXIq/l5jDMglKThwQpJpq1sGpAXOwsHfAwW71kjh8QaR81PqL7EnKndgdkNA
GsYHNEn8Qf1D8fKCSPJOhtNBgoVCAC76j/PyDLC6zLmQvKLBbDqTdGGaecjy0+5qycPDfnZghLI1
PlBDociMtPL34CjtCvoITN277lHrXN/SC4qkWvxir2XrE8s7KKOWE7uDPumLlrLmXVIHdHYc3Qp+
Nl/9qhhkDTGIwBjTsyfzmjRMNCYPrVZRUmJauIdtynyG3rarv0XOk53g87nUJvyBp4z9i7lBYt/i
J9CpuPZtiUR+NDttF/2zc8Q4rYPb9iOYnQwo/zq7YgbS+8ThiPD6NBU9zZj7xvuvIDMdZokbApYb
J62vfYZk1BMdumq19GuTFLPVbWSBmKfUIu3prnIVIYNVOyRBCCsrc0U80hxgx7ldxNQPZ+lBEN/m
2rha21jrvjG7oQaDglxXB2xUor1GiU7y1ImcTS1ugxQZJm/vzPuyT4JAjkHlvRStkkkxRFo5aGgw
EoOI9dLPWgSMLI7uxTQDbEEx17HOkrEUlHkrqqrqzGN7GMY5nQqSX8ROZQ6mRPpPx/f6C4r8VBa9
1VJg4KhNTvCceR8T7Yw8F6MUnfjkhV5SB+fKdLepqs+8qmxSLnCjj3hjOGlShh0QPAUlax0gkL2e
YVA8NPI7nHZGZAz9IsgP+Pzgiie8+mDV7LQx5ngIHOk5y6NWqpqn40l5T6nLTLtq1rCkBGjvXtMx
mE/pjeBOpicB/ybvok/j53y1wVbHm1HymoKn0KW+1N6TigQcNJlWoIrTyo5TAD5Xj7nHvA9AAUnT
4JkfixuVFMIjAdm4vjgvvQy+sVd+qLtovyXnqWR5Nfj5mJGzS7MoQs3WMWCze00r8nJoBcP6y7QU
717xxKACBRsGjhNtgftiNx8gCK4uToCYLmdmI9q7PWJcDPHkcCMbqdsxmhPCUDBgTpnmy67HdHcC
bzrtQCfHgJFMIVYAhAN3sf45tEK6s4VXl2VBUFLDLmd9iw4TU0W6ZvnRAFqb3Lu7nqSGGC076E/v
M7m4wq9Wny9EgzjTNldLGlO2MXUtSfNNdIYkjCBEXOFU8F3ijN/hPQIXvXu/s7nEqgamEoOgic7M
Dl7S2KBDYpB0LYbJZOhjxTjcRb+RwT/9QNuwcsNi6mkOlvbVUyEN8TB/GsTxo6rXipiLDt00+cc7
VjCihpKM5jBslwnWkkH7iMY9e9eGZ/BjXGw/FlFOKlfNe9I3DR/T3XN+YYzYhcJ9P3bME2Bd8/eD
wX0I+ixjFfp3hbGk8iKG5gbjRnXwHhrAU5/d7fehbED4u5eOOKiFMkbn2/nQk4JN3tdvYLyDhHRl
0ySOY4ZYSAf3e8ESw3RENlo1wNhJ4EwEiQqbZYyz9F+rE5fteQzI4ouIGW5iLmWNv3qPAWJOXM39
AD3x8TdAnwFBQY5RkavWP9zSookXccBkjxFIFTfoJ32fcOagb95vbjQ8GGN0buJ8XH2b8IcN/zUd
65eL8VlCiD9az63bCUfM3TDDuw0s5uBO5pAVAOdgGwPGghbBQ/gSGXcn0BKqu5FMxIaBXPrTnMbo
Q6empQeZOdtZ9lszZwKJhuRt7dLGSMbvjC+NGvc1sLLMGfKZXkbSaMnHOwdDdKL4oGDPoggF2QHD
etQgF3gH4nhMHiPtZuNytjOZQGGfPR1jIE80we1lZrgGIUXjezXHoTE7CocFrfQxsDsL9Ur/GqtL
gSHgdIxIgQi2q3BO2KKN6KO7+MvqzNBwrJgAJRj/PqCFB+AH4ugNui7vqeWFfih9GKrMVDIy3jYO
Jo6D89ZmZ26yj5dsPrTYjuNgu2vsP+6zPyU45oW5qtlitMVZgFni7JOMqwFqDCrWkdEls5t9/+Ad
oePjaj0gE2vex3GLdGLtwaBUJ7IhI2gB34PQQUI46iM0WwScTVUMGUva7BLoAMHe83AbMgPMcRk7
L7rCvKTs2kGgftGmvfOl+9EXwd0oveGMGTUaTg3MVi+lvYEoiYrfaaW3GFsLVVexvO8JhtwMvvd6
gxHLUldJ+WENKTdr+cSj+xD9NNxnziIDQ4u58OfZT8tGXqMpa8o4MHqUdi0nKONJ/SpZrIK7uUUx
1kdFjwgMiSPee0wdYQbx2+a4aVg3m2SH9YV4L5HNJ5sRm47YvN/8Ss2CGquNPnaSfDhLRK/VWG3H
4CweJ+72D3Ia+THvkcEIXiv8oVZo/PXtpGWoOnj97YaXkoquZDP2E76oSDZ9Z+o4rZmhLEx604QP
0Ckc7LLXe0hFCRzj71vbDDk70Y1OJ/wVL9AYmQQiM353Npe1lbFRaA5DS3EqNrDgHCu5tnzlqzg9
NH7CS/sbGJaTKLbmbA5nHeKySPby6flhuMwV3cZAmLzDz7o/0J9S/47RIBPaGeXjhkQ7tPYRz8Sq
NyPzfizlhx8pst0f7Ss2YUurvzW/G2Wp/84O2jP0mAgXMWfjPXOAW1vNOZj47fD88fFQBX7Sx9X+
NPpB1T+En1Eb63svU+2Jtzi9xPpBuCvFyIwL1zCA21U9cLotGxgjfA6h8+9fmeZ2osfNaToGqlLt
IN1fnyP9xbAEcR5zaYszZVSeEbydmMqgZR6Spb5kznY/6oOetgMcJD2EZzri3mDEo9j7nQ3O70vL
u4xV90NKq+oR5520sNx76+siuwZs0FxrOQA0129Iu5xYrZ7w6G+SrlP0iZdOYT+MtL/utE8NuxlX
E4N9Qa4yE/Pw9yyZGNOTp02fpk8YUcd1sUPVvpi/HTVbzIglYYfkRthcr4Oe4cNur5cuZpdaRioP
jdTSKPr6RPD6m+mjK6aDcCAT4b33yxiTvbVEqtNhUrnD+Q9/BEwtjRE1CQIAcV+QG4x6i0/zXsHU
4lhWzQVGi/P1fYyV+vo2V9HJEfXHUPKuRx8+2zfIuPMz+YgQRbHUdzo7qBPhjTzemvQd6UlXsqiX
Lwb4i2odCQGMIjjXXTH5W4DsTC/QWoxDtTgapoONuYGqaS/3Lxy+hbOf8RDwyIjHUbN4y+yTBdMb
POjvWhR9czpZxFrc8hE37CUau6ONNxGqH3+x/ehQhCrKNyX46KO/knmOUMruwKSfnGi3bL0dATC+
LW4tNBYdkkO0dxMgWx5OPkjHOLIuf9y8WyTvM51BTSdEma59c37WANzTmyC8lewMXOYPW31SKGiI
XigwVbuFPHfQXxF++Q38EO10NC+YweLKWrE1Uu9BfBPvjz6u7/no71eirIe19lkwhyJOT1PLt7Fg
7IxL3TqTD0iy1HluWSM9TFc5NTGR0iI+2P5k0HUw6Djo5cdcBFFnqa3XrGp8WXfG64gCuVuXJ59y
jWuAUeVmoEF+pC9hupyPgGq5hiwfFU+Uk/W2cQw3aSf2YYChq0dNTXlX5qjc7fiie0FwD6M9kSz0
CHpOzR0cqrH1kX2pJsmPd6+C6cBhEcrxY86o1o5/aYzzLIMvatYKtnpVAyA2+pvsd6z1oediaPfD
olHwnfWBQuvR0WhsuhZ37FdKRWjADegD8T48uCBHt4/V1dvktqEv15qRZJE8bnD/Ty9vRxDbxDuM
QtJYJsYzoocyblBxSo7GsbGD/Kh/14gyh+E7zoMmmWhrCRleuQA47yxzXELPAlNHx4yAY5Yj/b2K
9hMPRRM8fr9UMPQlOZh5rqTxcriNR4K3ascMYr8gJTRoCD4fWoXQjD9B7rLAy1BvLnEe3stOjHp1
fRP1aFqjZL5qaf1dn4T7WqQilgxejTn30JON0VavxsZSNnxgyZsUIwuDNnRdLTEb4ChCRIucWe4L
+PkchN0aRP+ghwezHhvdNVwTLCZlQNbbi3caD6O9uoThJxC27fV+Wlw3KQAyeHkFSg3jm1DpIo4P
GyhBluuu8J3G5XouJn1ttNcBri3uE0YF27TmRiKYIa58g6GIFr9p0oSs8XCWwvWyqjGPS2E22fVS
eL1FXr01QbhAegtSuNqkdygijm1ma7e4ttOYz/rWPFuExssoxum8E4eua7+Lumvbdg02WEOZcWeS
hrDTZgd7xYTDan/GRXNdUMJUVtN8ZRpqqsU3w8BB/fN1kIgA37VWan8sYcfEy1S2WG2nF83oaiJF
uMfrHs1tKWx5HbgAV7qxID2mNSrhxLaJdibHDLbxZW9BYdToh1037DVauBUCkWc8JAQWsSOf+K3x
Wpgr1dwyOwdoiqutXvfQXA0mCdbcabfLcufLlGmMTLc48XzQflRMghiWSy3D305DhxDHdMLxMsQB
myY4Hk0xHHv/G1Dh2AHVi4xKLsU7cj8rl3BDDLRwPULPe77YT7xgtDB0oTLJREMgS0DXigct/Wq2
e2w1lw8iH8GUtkJ7xeHuWnUuaH6ZLwl4Y+5YC4ubYUAQm+NxhBiSVlu4QoS+X6hxYXTNuUhZZZva
vQkhjCMeZy9ckQZW8SzVhUHCE2k5yHWU2dHssytqs99dW7k1DiVXtJQXPY37FyNt9JTrN7+sQldw
4Z8sCfrc2Va4p9BFlZzSaLQuWAWSOTfU/On0t95q1tAngRCiCjfhzt+PNeNPCS1OR+JwX6EIT5r/
qGHiTrCauTor0pbsdAeGxoftafNX/iVo6EffgK53voy0AoJXx3yaBcAqujzDTevcoxECcCB4lfV6
cVcrKF3hbMyG0dNm4SufCSTCnayeHf9mTIUOEtt4EASoLx8G0x+DW9gS7vOw0hDD9/HfSQuf2Wo+
VMW8q2Plxp3As0xLbW7GfhqGr+QWrog0rpeG7UH795awvriY7G3a+CB8tBTGyuWd8RTHcYMphaR+
0tpCIPDqCtpiBWbCB3SN1Qes5uiz/Ocr1Ciknxxi7HHgVQcHLYRa8BIGDitPMZ+TC81uENfLEC34
NIZj44EIwaoYo3iFbEa011ak54iUqdUlCbnC83E01D43k+0bq/LQvZoucm44qOBJi5rmgARE8B6o
+83PfENg6C0DGRkUrh7CPbD3TLjFB0vmRs+oB82LeATMi11cvPTJFI5JFQPiFRj3qB7coJ2UxMK7
c+93/ZTMb1dxgCJOEJncvjBIWM26kOYebC9sfze8rh7GfDs1iAdVZq22OvE1crfgsrziliedQdtr
hlkRlGvzaC5JMTImA320FUcdZGyHMalxjo4nDSoEHa5o/vqM6Xa4zzKa2ZrXZwjyhjzV+HYw/2Nt
LtgtvPppM/THilX6f4BIjcj+rOsnu7EHl4c1t9PC4cMI30gR3gjeWm02LFxhgGO7iFb5PD8DRyhk
oPTbFvjMk4lDU4MNOV9+KjYH7gEuhMcQ8issEDjfHfa0cPXkj1efQYC8GYyNPmI++TIDb0ODO2PX
BE6Fq2Y6b8MGa6FYEVwzixE9Xz2yKLx3Af94CVc97eZK8A/G3Rs+xElURFDDABOcjKweNjLoS2/N
fkD9FBi+NWZ6kPrYRoZIfvEl63ONNPbKDpgAYTgIbGqGg2+JEXAlbpuayuMNA6Hm6KOxp8DSla1t
VwyakEMz8yZW5GlUMRe3hv7Nj5ZYwnkNEvM07+B8g7eQBx+0xIiVOWkNgnKeRY1RktzRyFnmx+w7
xEgVSwPU4V958SUwZvvUyGlsY7szrZ9rvjbuDnjq2KJRjsQc/tptVjPB1B99vRopIBqIxmdir/8C
d2fYKQqbGjeAf6c5Z2LKDbKXYVXBACu98mmUOZAeyaCpPBnIXQEGocaRhx+2USPp7YZ56+zzwp8L
FiEKdEXh84wvIE5Puz9ChogbHx4TsEOP0Nz34gXUeCwHsPhuL8YUWAinAEFF/bY5o5bEULOxSrDl
Otaa1hy+THzRj93kN/ZxSh+f7Ph8syZiSD+k2o/v3/nt3Pd5+63Gx3XyRxo7cXRiSETlxL1IZeCK
s+A3JInwmK5Q3moN5Sl5e5CDCXi/OvMBnQzxAT2NnRrVb40aCePj9DCzU4G7x5MqDdLEE4sPFs4r
3lEvbNNdLGPKKulpNYAu27Hj+8vkpvMC5BUSRQPCf+OXI/NufHjbKSiSXOfHCzaOXDJsw1kUPD41
knmKHP6mBzxi42ELOwmxJwf4xL8NxEAmsnr9nq3XgFLp1oxf9D12levoMoYgB3fyLGH1SARygjr4
yRYeEmPbDAzU8HAPSREER9JX++n8Zfig2fuJNvXv+ovJkdwg99IGZtvj/zw/5N6d8SO77/BvMfpY
oHUI0EV5wi/0b1/jYly5wBZ2McbIojiwBQ8yhP3Kq99emiL740PKKhA7Ovls4JuR2i4CTGLcjn/u
EQ96zHk7seHzrE2n1pczPbCW2Uvb/ELL/wgA9zY8Zktt9UooggwhVvOL5luH+q5bY+3c03x/ujRv
thoUbJbEITyugi94lwhEiKp4hID2A4sYCYp4DkZOx645gQXmuCPX5UiSGx2nr6safCEnQ9g1h09B
Si+tdTlnlxACEqJtz4ThP0v2HqoELqEgpY144xSSu0aPzEYiHtbeZNeoSZ35TPOXAvTu7SFrVtJl
eDdyyLee5RWEQBmSCDmCs1Ck/TWfyg7nXPLegR8Bx0DubIo7oVRx5p/6lrPdOb560+ZXyotwNrOB
g2Sf9Pv7gqADzUvxnH7tuQBDT618A68CAA9bezsG3/eeApGtRPu9XPlXp0oKCzxPJlgfsu5Lj3+S
kHweMLzirkARRNNxIWUtPxbq3CORJNdLExyF9t1hqBAEOJCd5EvUL/zaGDvjM3bOaa20D28Jn7eo
pMOEbQ4s/wZL0ngF2EhIaQyuwUWQ3pFzETgIX2YFRYDrQhOxYIxje9RC8nDXOorHxpAS0vnH1rjA
ci4Mv40mywgloD/gTrVa2L/bXBIKvlkozo7vq5b/1Cfg5VoLlY4QC2wdz399naHfWZ8OfSY3O0qL
9sqB8hGWBfwzxUDgqjf+SNzn03500PxdOBfE48imLLahjlYQBilu+2Pqlob5BGv4y827CPcZYVex
SRWOTdKnqGuY08yozzSrO9V8mPJf3ZgCZIyBlgbGdGANtb/3fOv4t/yQ3HD0TGehfy95wFQYqFAC
eTBmr5jqkVsSUcHsLXiQ8b/q58sMt92AXlOa0Kew/0HBIi0Wq/C5VC7DcuUxkx1lDYtA4zGuK8D5
p5a/uGVAgFcRmQF/4VL0wQXaY3mEjw0Wtjuh0oXpjCTLO0jutzWgHpk/bY2tUsQ4aqCDJ9ZvQfS7
BqieQ+TBghZ/2ShYMDuiunUHG95NTDVi6zdTp19WzWCH7RwdnLfAjEuXsAMrjTsrMNtesNSYSAFX
BGOLhvxu8C1Ytg6MRdDlf2NLZ/hVqY43Fh0PbKy+8QqdCBhDRqQE0cSMorMFxBHkX7BegQNveaMT
xUpWlGM5k8SICzAHmvjRjfrGmZHmns0NOR29Pg5hPV4JzaPExBhD0WikexxsCFpNGJB5ecOHvPgf
c0BKhIor4dZeq36UMZNfA8axr2qLJkHwkMvPJadP3kD3sNioxWeWygzWdzHQc548MFwGJKySjvua
WCOu3MH3fmm+a/GYIeYCG1qye453NCZy1qmwRI/Ozsrv7uVvjxndorHR2ALbnrghhzT7KNinnYUJ
S3fIq69rxpl1jZaCspybTqdM1XeKXeWkQ5ni1FhTLOs4v+IGJB4JJxhrmS16oPMs7kT+wl0IK2TU
6eIMZ43xHYnNGsupOlKH0KBTt45B/zSKjC2DIUZBVKtO/djUMT1/ydSfkSF4g/P5oyrwPNpeFm+4
ukkr09mYGefWpLHs/3iMKEWLw1crjFMYPmiMwttqLmQtfljQUE02M8quVK8Yu5lwitkIICFlV6vR
opFp6swEaU1k5dmDQTdD8CM3hpR3yBvpBxWWALGXl6UK28EK1tCpNaAZuZ3BKcT7qMw7Zi6fkRqb
fPaOvS4fQGXjuoOfoKOkJsjVnqWu9n90JxCUPmwgBlbAguInrsBjJA4Pu46HCHq1CeDEMC7ae4vD
FCDelJ6CepDncXpylSB1Hxs7vq7pqc80tdSGrjJzqS9CwzIshOzT6d1k01/+dSk9+j5iDpGeZvU/
NINrVsVqFdMp2+KmCaPoZYUFODCXDRctl5Ck4ws9qKtJG6h/PSGj6K3O9fmPtDNpUh/ZsvxXKXvr
ljVICIm2rl64u2YECBCDNhgEAQgQg5j59P3zyF50mbXZW3SVWb7M/EdGEJIP955z7jkOr4lDAeMr
TmD+AhW7FeEEwjZJVy3v3u+nSUbRaSt6/TU8G9a2B0ckM5SQHJOaFL6zBnA4YkKql4U92UXKQ+L3
lJ5MeDeFY1bvLnPADO5OR+YHikfgESpmKuTYYo3Rxt8WkmZfJYtfaH1svbLzKttgVILTrztDEFWL
Xnc66Ho0vC4vEoMCTi5Qk/X6O4LnpZYMKTh+vpKz+ELXgNGcJ1gluIDRtcjerTvPiVf4h38DkGEI
imN6hEWNPMNhAIfshddrxt1gwAkMcjj0uh7vRY42G6Ko5JobjkuUO/PsTcIMVEA/jRBNf+qIot8f
N0PWXT9FuaYLqcJv+kma4FuAbnBCJ/cJEDNya87SYuX3iUYikMf0fHMDsQfNnUycrs7hDGMQACTU
RpSttSxLMAIOnnnrcYJoXl4PmAMVTimVVvFT1yoONwtmXoApaoeWqTPoRH+0OrQriEoYgnpYHksB
O4TZlL495kkCxQCScAocJQQTvqC2dL8cbCY3tSYcOa/1gKPDnc1ZHiqwCxNLdXHGE1r0eJyhPrd1
aW8yqYj4A7bJcIKjSzzl7cQ/MDiFI1amqXd+Xj2UHHEbrVlYawSugdOTbITxdjY6vUV8Vt7c/KHf
00AHb4ELVxh54M3fXlP2rtgEiHne4KoIky3KQuayZBZuaFzjK749H9/jSpx2T0tv/o27NTcAvKn3
8qeU5r3lM+h5AjXzTbXFX8HqXvm7abnzKAPDwW9n+BaLLlGGCUZCzaLF/uhOXQHjPT8PWv6+Esyg
4ZBNYY6FP3/pvpQGUEDAKD1quUTxZSHeINeK8SoK9D7nef68CZC30T6Td9mbt2Zd3oKkbTNF3LuO
oT7lFOToJDxafo2CAB8ul1oEwmyWoJO7rdhNFhKM/dfvzEyJkADzh96d44nUAJ67vpm4ni5PUZwF
tyPUUTFj5GeiJzUnYR2MOMIpotegievQiKgBPOA5ri9dySFNuJsoDSquUX1HFje4I+6/osmphBZg
mc4o+giXBlLj9p3dlqb+0nfXxdDGT5l1LZg3b0gyDCJHtHVxid5gnH4WvZf3uXfvOtTyNO5wYTL/
x+23HxA+u9XId2d0V/R4AW4V3ZDNuYk/QjEak8z+ZmpJZEwqasIguSX6PiwnM8x258TmYP3xSCe2
un4wBzy3yLKOWh/lrO1HdLP6Jk5N8+yRrAkq/A5tQwPjzDpR3BzRy+JZp8v2+te9SbA1uSYhBid1
ff/zQAnYa0JkMp1brCgydOYDFq3DxQDSeAFzPLziELkVdJtAHV4TZhlYnaHDLZ2PGG9JdcNidcvQ
vldBYmiOFHb20SuqHsOhBy3teHCp9nji1BDqPHRuVAQmVUJHpMldTRpkqxTWaEfBzxXLhKY+ZGAT
tEPDEZKu1BNYEGfesrFTJEVTMN7JChDz9ugpnzEml9XMwU75NgMraXJggrbaywUSIFPNz5VkjekS
uCAqugWXSPxuyJmBsJh0e9DJNOOAwyMDXpzpSCqCDBkCsm9QlpyGAyRycwQVogfGNeoW0RN6vUe0
BCKbI9xf5i3EmriB+deIrdoJuLEuX9GzJAPTBz5Ab+5MOHJuNmBr2z8/MfoFha7j5psWSAOXBb07
ECYlA5UhpQZPAQk9hSfH0cQtEmY+OjcvxRYwQfc3osjW0DL9lMcQl8Yw46OI4G4jbskA7x+Gadsq
oGTueZWKNRiRZbQKyJK56tasOFYDBVaWL5Gf6435DnKdnkgXaKKoEQRETFpCGz5p2zim4vLOhNXz
dzqhBAeH1aWK+fWfvJE2+xdPtG4ZAfiShDYdDGjJaAhBTQfxa0RuO/gzNs36O8Qd2mFu8H2vS7eG
4L4P2ugNDy8xddI2/Vq3KRu4joxpuBGR2Fx2j36OvP8sOB3tPF8+vfcp8BpPscTAls8ImDzlmgVi
3HF/tZ4yxrzyIwh15AnxcrMJBqApJAxlsy6lLfEPdjwiEiMOOaApgMiVUinpb6LAtmWmnzymjyml
CnENTOVQGZ8FMgK+0dnTPn7cKqdgVM5yY5Pvkhw4F1nF5+9cnLYfZII+VD2ZW5v6y/HNUHVI3RlP
yOzIEjXbabEdcX+z2ewKJsQFn5cXsWyYstcEku0BY2puYZdvNpiTYxDDyNXp7MVZmG2nWOy0hxnf
7a5a2T+XTHIF91j0wks60n11b2ltekv6a3B/EEWNSIUWJenomY9CaDJg41fCs6mUZypCI0dMzWt7
/NEbb69G1xT6E7SISR3hmyWWoPpcM9ipI9SUzd88vzc8xhO+Mm+dRD7SA+ga/NPzTBliOX1dMzge
0Xc4ImUYXOAohzSuWq2TF0Qg5sw0racfZr3hK0DaRsdfwODW1aMXfC2or6SaYO05geRhfYPYd3Zy
fh4vcw3c0ttMuJpHE7aBCAFIH6T8/pXMZX/zTIFSpxrBzfdfkbNZG3BFlUKE540yjs0JtzLXybho
eASX2zqSHO2mLEBC0YY06C6AU7eQZu2r1pwrU+sLyUYGPlrfOJB0MFzdLWiEnl1qPm+WHru6xSL8
6knfVCY0TEOiiwibGz0Ce0XLxfFGGZEWJPn2P3kfH/cJSvXA12qP8U36fuESPC0OVuxeBkQzXub9
c0aP9oyKRUDWKP6eN/99I8nwvJtdSxj0DpOVj9Wb1Xg9oYRh6jNi3ks/6FbGE6dj04fqYmNKtLNu
kMyYRvXxmoHGXRQzhfYvy0hLyhhz+3tVN/R5FGwAa94NBIDJBxsKPET5m9rPAFUESjtpYVWO3pvm
oA9zz5FPp7t6rlsTsgHF9eu5m4JRux1f0YEA5jbGRxlvVv2pkL7qYS7SSDB2VffzVTUtrAHL4IXV
2HO+w6/h0qBfNEe2OQIcZFCEWRXHEtBcxNzNNPW3qCIHIXbPNMPJLYRkgoTEFzNY6mDhveYESb0I
YX6uD8yyjhwDH/X2qopd2VBmdxm39Zg8K11Bb7LaGcyHhilHGzCIg6AGuxPfTC2lObUQtEKz1wiL
IMrrETQvg/kD2uIuJWuf8pYig/oX6PLEekHu2c0UhGQex6ehEy+dI2Fd4fWqlkQmAMHRLA56/HxQ
05pgDY3HbU7Bev0JJjP2B6WLflv8z7vkoPlMDKQvYqUrC7YSe4eQWO5dtbYwYRXHVBMHu5Qd90qY
K4q/XgykrnG1ETZ0+a0vATfXSBIhVTVduOGMzd55ePrFbgLEEwi95lNr0e0IoIgLxLMDqFFUhzCU
S6C82ORvenU84uhc2/QjNEjsn1OQkRmNTO+v6d+BoQT6wBm1wvhMjDe/5GLWs96cOlu5LNcLPlMe
ajQINz+BLprf5TibMMqV0QjEmhn+FpwmJbCMbDyD+hhpeLCZ02uQGMgnzdBxJVgUiXMI9BVCyn3E
kkvLFNyAnFZ53tx4GlS8DUh1NAmQTbmd+YlYdNCqo4YG8c1QBcA0lf7m0Oe9v3vL+PUkS/ewzmvK
QQ5E3Rd5wZQRfI/GYN4D44YTosT/+B//7e2Gc4uSFEk+L0+Ua657pMpUBEGW2bwbAusZrLy+VDmh
VENOCE60fkx1b8RtFzdbLFVVAsqdR3yP0/C17i0oXbijYtAvY4CKeatpOviODfPXuu3MQjds80TB
T8EqAPM5xFnhLz7/iAOU86+tNy86ZtbqhiaJqyLIAE3/7vYXhs3ERND4aIKGn81/RuufwYLxmtGj
kujFLCakLojAH1SY1wRFyusiMkq5bHEFKGtSzRcLoYXEGk9Toyt/h8MFk4/IITyqnoWQ/HPOJoTb
PGIQwNaS5g7edjuHRxvVwYXFR3MVnlXsdadGjrvXpAuZCPTIAa2P+c6aeI4wvzGbWPLqK5hXuJcD
pBDVSkKzWCFJ5mxMyxAY+oW5GA4wKYPA3OL86/36KlxU/cVpUNzXN8F5qYt4itltvUKau5xkLUcs
FglWKwhPDVVTxLHqUuqVpfPLXgereINkcD58v5qD5Q47SZjaidm7z/fS9ZBMezHAizZ6d30owQzd
NbsgXLc9puj080aiuNWae3BZfB/1oB1TfLpnj2F+Y4o7brVHgmsL1286qlk5Gu+GhMrQ5h5lZgzo
SMKeB/k+fdfiR1czFIlc3/Qul0ByQAkPgQKt+0Kg52In46VCyVghtSdDBGy9KWHBWR8oJ2xczrm6
NX/wWYUYPf6tQjPkZ+fP4Qhmm+qSznFS+5/srtzUAb6gfaW1Ipyv0hpsN6ZDme3PInE4jtKiHixi
rZFrufpJM222aUjuTwZAoz8FJyQ7GatRkepBBhsfpUpMLJRtRDsHoOzdPmMh4nrxxws1Rkvpp2B7
rRQ73LXN4k8A/ROrz0nn/BQY1cnVftY/nxTpuW1ZDzD8v/vpjdiRhNkYop8YKNBgZvG3LhhG1AWt
K0vNOVLY9Oj0UZrMdyzB9iWENDroipUa7w3mgPSzPSmuS34lYC7m/GhSFi/s3j8UHt5uAAR2ZUzj
cveKxrIlU0gPbkhMQ11vQivgKMvxwGWYRPbYdaxRMIMBUpsbTCKD6ijO9eJ7sJW0XJ+hUz7YBT24
0m/K7XO6agnGaBMmd1+ljA9y5oOS9lBAMbbAD3ur1NQLm2kW8E/aU74pT7P2Q3aExs4PD3YJfDfu
MPTY3An4ayA/ughGcyRHxP5NvYvYj19Z02HYpqoQ42t6P+DVpmBkzJhvWOhwsSNHc9CVf1D3TFIP
ZkzhPmIaXZelIRtUlzddVHTC53ytJ090mZMWbqzLHvBbstnTyaHpnUEjDlCUx20I8rkXdC/UjsgB
+OtUk1gOdKzJzUOG25D7AlhgkSyXYP4rXYACDCwo+U3Imx4HBf4A+j3ug/UxoCGSnnebBXPgLFDR
evjqAiTEDDjoSQQ1w8+Na5gyARtvXElnCkmbj8KM+o3MYh+tPwq6oqCuZ8VpYuaacIMluGHwjw15
Re9B9UJAyp6/pMzd8NKYKCYugPs4oIpbkftUaHnb+OT/qTPt7mo/JwRDNK4C2wYWjufQQouV6Y2t
ZIWg0yA34cwS1QvJq4ZvnG5xcTrhh8SXgXX2DP5aMNtMVURLV/Ttk1jdoz7UGiAXJRrq/i3j28SR
dXcLZkWZpWqxLtifH0cRkXJeEwFH1rN4EfaoRxcIlsOpq3sxfNy8g2TtUFfsuzMHRxjJH7vswbvO
sZ1T393go5hVM3VR+REHJ8EvqTL4lan18PsU+sOk2Ee2XirlNwQU4v+ggbviqn6iqMUT8V3+TAu0
tZc2z1eXf/T0wH+E2skCKV2hTZi0IahGuB//NChsICfa4F9ESYHkK5mhn0OfqBaTFVWqtsfdoYBW
KX6eH4c9xwZiVu4fvLgk4lu9eTxvf2ZQv39fAdXnPMteIcTBW9CxH2WLTNHYANC7MAHM4fiig2e/
wjeD1JMPxfgGqUbE0OCB0Hc4nV4bYqdw5ElXjv8pPmmftPFjaDJdivEU7QtRwmgfmZJ+04jfFc4T
adE3USlqMEeXgteh/+2ee9TMNyZ+6060n9/JCEQcyf8jNEawyo9hYFfvoif1dwzm+dVaUL0E2o4q
HN0y/BEqugIsXZad0f75HGhoiI/fkcvd0kCVrcsnrwHh9wZsZ7mj82LSgpZkQvEZ48IliGLCrOKN
WwimpWKjS1x2+0fQL1FQQB+ewxnBy0zhFLqW/yssmfzC1f8WH7CpwW8LoIvO2IDUwSYMPehDJzF/
eEgpckbICg5DbgQk9LQMoHGMA16XILJiJzn/kRSLezikMfDRWMM0LbayX+CqNpvZfa3v3HWZRFMZ
9TlUb0bholuP9IpnlHwsEdyS3CF590/MFEp37DDXqrUCGNIwCE9GVTW1mSwAIOHQQ96Ava8Pohsy
gIjwmLJxl4yk0pU4BJhuwBYxGxoUg8jDBI9pfBS05CmBE3vUIsHBNDGwS8jaFWgLCCz4eAgioB+q
q9MpVzRIGZXC3aZIzfNerzXDGUO0pyMUkMDsuqm5U64Tr/g+Eo2nTW2+a65Vjf6TP7GG7KFiwGOI
wzDGTaghMGzK1qwe/JFgwggn78gaqj06NDHXe+yHW/SexQHr9qkzzxa0YWBA0wxx0Wbv4f0cGzG1
9AYkkobUu3QodAg5YV3gimdKRrfAAsjBVuWyBGlbFsUr7SufWeYZG9Pyv8jjlrxB7GgxS5l0AOwn
FCrr5N1Xs84P3l3cPExRoPv1v6TTVuTv6pqLAwYyfFZNyMTEB5W5Xv9Yp6hzugu+71ZroeGNDr33
gw9Eo7iI+6eIq/zZ4dkDWjbw56AxbrjgfTS5X2+3wwu2YBDp+0NreNhgC0JbCBSX91CwESgqIW/W
yYn5pODS8hAb028jUFygOiEYWrEQMaFhLzdHlmjD7TGnJdbaaGCwl3eG1a4YBJ+ZD7EFmwMOSb2e
k+xsBxksD8ExjASycCqx9MrZaISS5oNXNCUd3QxV+knCh3z0uOOoQy4z1SC3/Zr1QjjOhFOWCST9
pMme+jAEV9P5d2YwErdhodGDasfR0qKRWvT3d/AE08qI0RwbbICd3qTcMOA+7D68mGSb2U1R1OTO
mMLaBvuBAU7Ag/Pv6KxBnoriYk+2CZL05aqZuKZvTTsNsdKa8TdQG4Icz6Dl+pILQZc/7GOFLir2
mSmpy3aSPpVUZh+1O5Jk4RYXyeKZvOKJKxn4Mim21lXigmRVSW0Enap7N5gTGlwXOJM7nKcpCiR9
maP0ncKVUuUzeNmcUJTW7JaGsNpojQgxCU0upwC7dPQcZwVQRCuKmzHlp4kWWV//at0IlMbRmqVa
pSn8EZrn1zQjslCxklJSujgnKHKaA71ezmJ1E7YhbeJ3EE5fANC/XFqLuKA53g4dKqW7+hA1Q6H1
5XjWeCgXAaVPLe9Xn3buRYd7C1Giz3jg1HvPhv8df74Cm1xuwTFnPrVVE59FnL6T1wUEfWCmht2t
9vJpCexKuYBqBVayD+ge0AdkeD4w6zsmCkjqdQIr19BL0K3CKtm/Yc3ocxyxGaHfvKQGEert4H7A
Ibl+KMTY6DEc+jO0YEOTlgKdE0oB2MMGKtvyrDpjZAVyMbxeFBOrNBEo7rTLH2ZVTY0D3+cNp0dh
eRtCe0zYWDRh7DrmrOIJP7cH+YnNClkpYNdjsC/oZKKfO1wME8YTDd+xuyf8rx3Jz2K3/V54aAxv
1j6GxWPOYZ1MCOzV9ho8H6y7Fa+dcXGiTp5Zc75oAXEQWN5hqkvxz3ym/W9TF47Wvd/hg1qRZQ9Q
amYM8+kdhFaTePn+BWYE9SWqYwwVDIlvjO7EEIXsfvUZ2Qkbjla4HFbN+RoqIq1GkCAhVhQttTgj
s0fNFqAjxJ7lT92H2evp6X2aWsq3wd+Pw5qe12qhZA83az7xBZ/gA68Glz5N5VYX0sjveCvpeQK0
0QAtZY+Dj9lVhrpoVk8tFdqs7+wCQUXfxFl/ACXkxrR5qJL3e6UVR9Td2YY1RpH5R9zbcsGQAWFQ
XBxD6lmBO6S7+vuD656oTiDSq39FVNXwPg11o7vseKezHP1NUdM425I0gZzO5AAH6sPfMrguT7pk
kaybHSUsoZlteR6NLozI36hkGqCXQTvsvSfIpGRc/5bq+ztaN+cKDf9oA/aQrDdAKT6PjHqe6oAP
NW2jhEw6WijU/tJlgzGMAVTyNoAMunQ2Sqr3JY/Qmb/olUoClnhK1Sh2w9ghk81UXDb7t+p98EiE
jiRxVFaA+sWIke/30evJy1vFJsMIcc9yJSzIB1K02nlNF0ZvaWwuALIlakr0Qntowo4NPH+g4iLu
SXTLMcSBiUzMxkD62Qysb7Tr2SihSvCWXW/aAH7tnvAo8bcf/+GEzfh5FPNXxbdGqgT72FEB5ORX
InJu4AghpntQ97dEyUvTbE1aPgPm9kcALR6/qNT5meZs3sSSRtST6V7/L3zHz8sSAysN4OYteUav
d82MzCWmG+Dr4kjyJVrJn/oDmd0BdzkEGSwXIHTOPk/isNSfegRF0aJTgP9SJBxm9wCWZZ2BEPAi
wjXrnVAQsngibOFRMIp//cd//1//8+f9P7a/Z9wKP9vz6T9Oj2pwLk/323/+q9n4139c/vnX0fo/
/9W225bVbFqNtmM13I7TMtv8+c9yWJ62+qv/22e3fRyts93M6QyeBAOFV4YEkKuQMcMiusj/zx/n
/Ncft9uZz8biuW3kF+rH81bcUgNQhESI6S77dz/K/H/8aqbZdt2GZTtNx9Z//n/9aoZ1uTze10cD
Ww3Ftd8ZuR15wkGJ6gTPxQlWLWnZEi8u14UqbWU0AP+o4D8tdUV7Ynmk3pbX/F4H79fgSqYWvRJs
+7m7Zwm1yDuVxybW+fJ4k09eEjSa1uu7P9vxdhF/BnyVNXRROJ4HXwdladIuvf3GbKqK8I1xbWUu
xhhf8eEgYLomv36GxiPC+vdCCeaIO6FQ74AQyscWFJfANdLVyukb6R9BwAYZicx+qQPmOPC2F0nQ
VhufqjteQZc3RGMzutTYZlmUvVj2bLkrobNo9qg6WLiARt4xRXv0bx642bT+3SO3/usj37q7+vUy
z2ZengZNLg/YgGF1wZHwvi4nN0xq7j1rxBztxRWfXv1Ts7nHF0LU0N105iiASwQSj03V8is6v5bX
RkkItdvdp+06OIAEIGAM8FeFRWsNUTreVJOMYuIVfB4C4IvZsxBR4bYScWF+f0+OvOTtc8SoGPBJ
1wTdrVRruQPpWe4Hh6S92xy20phee2ePim1v+twxr/BA3CgONbgxy6YuxKqeO7GnZ9pB7gqFI4o8
olrEoqzUPd5R3X6codnS47rf5JYx0Vma8yau/UdUeTtFTwUFzye/VdQIXn3CmPAr33zVguDAMz+Z
EW2dIXtHG1iHD1zuCZTqBN+Z7S4PjnI/0uQ5uu3k7Qa3CQ4HcCzWvpIne2i80dvigpVioXPYuCfV
YE7swSRbpil9m1kcHqm/S8AEnVq8xkcsMHK6W3NqD+obvDfj+fKaHWzFvPoLXOu6se/yg0ST2dhz
yEA+KlXL21I3pFsXB6YrZheMJExMqqTIxYBL8kFuILI/JQfYE8ky8hVOOICdNrib3WcU6Tvjv8db
1zf0DWGEN1KvcQWjh7aj0gVyeAVnIlX3ahuTVapd5VE98q7KZOwAMZcaZmjjf4VAr+5+OtIGLR9i
SUB1nn6xZyQCFysobMYfpHrE9h1hxXnT8sqicyFLsI0Oa0BATVTi2XilHRZVixkBtR9dmJdsB9be
Zxj484lf2IQ1VA3V7yrt/D+GhNpbaktI/PS97bbf0akTOvgIfL1ndHh5FfDZ7N7Kb6wLXBOgguwm
vq0FQ+BOO21Y/vkzPriD5nddEgpeZo1Ft3nECSy4l8p5JPuXeH4pSIm5aEl7Gzxxj2I05A7xwSt+
36Pb7o7P2rSFAzxZmJ1bhLUXovRP1tqFjd+Lxei4t1vza5+bQQPnViu+31Q9dy7KbMVNQGojfwH+
79L3riDWdHdTaD6btndyh0cKroNqEvGLT8CwcQGY3TFGxulw7htHf2/kt+xz8Nq/b+AHjdPdHyyK
BO90vkXNuUMw82khdofurRmecM4tvQ9Slo9fkYwA01FqJw1go93aoK+3eKEPynEgEWbyfXqcL+1m
DUS2I46CyI2AtojViS6ISg6Y4q3FOkeaJd21NZ3wO5sZoY0toE2B5QZuW2m3jZMBhMgpSRCluPv8
p/e9d12RP/JrD26JS/Rh8GYsli2MfSaoWIrZg48CK7tj/7bW7ie1gk7E8YnEHZQ8mvPEOnw3dli9
CtvdrAIZUFjNynI5wx8AH4YtThMMFgNpFa2YrxulxSOIynj4TH7rhCnhh/f7BMMYjjEe+D/AlYBP
wdxSIwopulH/rf/8t7MkSkH9bl0EC/LHkYFnBBf8u7HXEtGXPFETNMKU2lxJDoeX6W80Xvn0yrPO
DUHli94VHjLQxCIDu+AmO4XtQUM7NkTwih3yPY4RAklESPuD707ubHMGxb7e6j0GrD6qoUASPS/H
xk52g9+t6AMenq9wkxpfj37R9L9mwWDIsG+fJFdI5FcPFAqBVGuPO0uzn9AmvzSijFCTSWrMtl/5
dkh7VujwYEb+d0o0op9nHDDxPx6fVEkPak7QLdHhaxcj3tv5pfQc6Ewpvptmdp9aBU1PycnKr4cK
8Ai73Xrx60U77QawNcTgtCDJ1KM4Sb8Vkq9FH8vy6IvIrZRkZhx+cdSImErmhPHH4/1opxpUq6hk
JBpwyHpp95jlj1rbcPjZiycId/DLDjvkwZAY2hJ7QqQi2R7Rf75XpXikmAw4q2cdUBJwGkFAFJbx
9wesBk1eb4ldBCdGJ5sd4rGxai938jo8D7G5avuWD9cN+07pCZ7RqgJSzPAII023E7RJpzjGoGGu
ejAp3SINheuQ9IMn7/TVIyCP/PEOA2Z/YleNgdZNHS382JSVunmANgvYx8o7nHqLvFaHb8TD4x7Y
3ULSOR6nhAW3HwOwteRxrRG2JxPM2CLc5HvdB6nR39wNcA3VLeqYXGZVkNq8F/1HCnXyB092WpIz
pbTS/kEPsrPNL2MWPqwOYkoNXiGg4EU5tTJqdWLxlAj8UbpTMhGa4vJ0nhdlrbYeNoiLOc/9JPGu
OHjAe5ysECOMMwNTsBeBswQ6vOIxhFC5w62FwLjajoBmfS9ZFNktP6omk/Kgiob37BpIQ1ol8HHH
VEjiZuwFKD6uvp+Ozlq9vjAazhjJ1ZSbLZmb9NeYF81OesLC7hNR36PD3NAFhetmpIfWb0vD9gzg
kEeAe4salul9L6sXqMdCCb+vecLOFjJ/kRX7p0yPblj1/kRuO7k984dv5LDMhGhRKpkr7dzwjy3V
6m2xGXchEs+hYSL+xjwBGTg4YWahd0ddSJcIOBlCRuPrH0Oxp5sJSEfK5LcWqH7iGY3+zCnBMNy3
MuEZikOP1vuV/SnvO4DhevabiojXgUbu0Hsgwt9hPszxiQ1ewsGTRja+GWV29JGJAMdqXBrqaxEA
wEGyLx3m3IEhcBmCM154UJKA1TvOfUn/D73ASa5h5tdy9emxPsU4sCsx/ILRaugbzTK2wCBZfrHq
R8+V7/tkYGuWp4DHiHbM+ibDrQ58/v1tILCVAY90/kvozc1vREM3ilDuQvpphJh0cuZcOGTG+IDs
RlF//LUUIVPigwswHxrE+dWI7jwNzN7YRzFbQXuc1axlbsybQILiNqKHGXyVgb8z65HnOvh4Hyqu
ykdDXvnkeze4vaAryyU627uc8ayL71PHRVxJwzlC08FAfDZ8Yx+EJ1ozcYwLlh7dA0FMNx01QaP8
6JUXaePiQs2HBQAaF61WOZKQRaUXk4is4ZhdUQcvJp7hDSf6XEMJZn+SAsYIPFsL6p2xQ6icbjgC
sIKF14Fm69Hr2pKUyTPyHFhmAFsYm4HKGHnZop7lQGAy+KpySt5/kHkOYkBK76ZRfqepEWsQRdHU
gjNHHE3V9KmieE3IzMkIDNe36YQlBmPQ9Tuu4OkvXMmYBl8DzNc2QuZM5/bDv4f0Hlct0zwom1uj
os4uTEgknJAxFNNSbYVrOgsB9neW9rVBDIurzyvn2M6NP1biyvLi3ToMAuAIh2CL6xZXBkeByWAi
4KxPDiD9PkC9DhwIisIs5geOfaucuTaseqE2/OCO52NGwZ1QVKHPyUIkTk0E5JY4tvSu1GKZzGB9
7tiFIbqFdGDgC/Q8YKLhScbleUgjtA1BOqbUIvl3n/CTXa/eK84WK7ppdSSeaW3mX2/EBiFhl7MW
a2PUYNl3ZtuwJceHjFOLLGpZtGyfk5O5lnx1VKeRDj7SHh1RR7MXLfy7oqjvax6u3YxnFqfwW/Fx
x+CquQm2IzBukoe3Nm0Kq6Dixm6urpLZFhK50OtQXEA8kI623geZHpngqtcDPMi+UClMSrBbJuOx
juL+yXfKNXCb6qdXaGZeUMy/zMZVsWqSR8Tbh/5B0tyHCeccFRUKTFytxALiiI128MZ9siNnqGky
zCKu2C6hJXt318yB2Vz2OzDO9ibVg2VgyisYliDasv0v6EKoIDinByU3PYd8SE40A4OozH8P7G7o
Gyv8vBGnoYJv8Wgqj28FWTTj1lDKGaEUiKGtc5gdv4Y6YgStAXnUKDQmX+iHhRUMdcfqcYheEJZE
9b0Qgb02L+DwLY5DrER8JeROLvQVwLE3qw2fWLWaD93m2NQeTv3XEFstV+xmlYdjjgJsoKanY8F6
fzz8ZW7yMwPTiTCkwmkDzXdMLc3Gfnb7zxFulL+46zxyHqr3OqLDMz3cZoozL6g8KahytGZ+f98/
+uO00IqGolGGtn8dalIOWNSEhdVCbmtW8N6Or+Aa0yLyYFTBHUq6aJVRuNJzIjhjfErZScvbn6SF
jtDOaJ3Y/ndKn+gq+yuc9rmpn+r7o2eetITCEPzgLcl35ATu+xEQvaZPDc60T9xm1ITrkFeGQxBf
M+entqWf6uk/XuogpcLjldDyRRGoBgtqJ6nJ0waa9wJ++hxEgwruUW7z4dh/R32WCPweODm/ClVw
9F1gF2byoVjCrxbX/SNovUk++BCO9ZYdZN4K3XVCF3Oas0CE0xDjzkJSTj0oUt/Yn93vYu93DmPj
rMpsp9pnfhcUFGq82Ib4HMEhCkSfqRnc4UN0pauXBBnLvkXe84VFvupzBCV+nyqzNW/ttevVXVCr
OhhnQW39fm/A1BKTsLeo0iEfAlZjp8Z3gr7zpxW2YQ054mAH0C63vTo8g1WP26YMnsLpDd2B/tUO
3k2L5zg2j4g12cOYmfHghkMgcDkFyyWevt198i/26ugT+6S3bsqpul3iH+1VzJisnknwMYLjVJtb
6TK4rZV41qhNDNksHY93riCkGWRKvvGNeokfYwKwOP32BkM2MorBMWczVufaYXKRQy2PVquCimuT
pgW+UBEFZ8cRw4PHr27j7UfRijUYNKtWFT5BrPUVQ2HwwbI4YV0ozujIqP5+DepWNusCZzvZng+H
2h6s/H1REgv7Ky51ovcx96nw9dn9iTWjwv1J0Z6XuYEzKiwHog7sLVePPnw3Ax7XaId8lWZSgDMt
zwgWLa8xzvce0rV71kRhB9ylQyaQblXKYXzY1VMw5uyBO3BZ+agzzt1dxajzvi1e6jxmHnP9hVqS
vW0nfyhMaRlppBP1TcPfnvut1tCq/SoCMa4vAzKwbd9kg/DlfJq8hjQgjt6/ofjYfpOlVmWiu9LR
VfaWQTqFvAl7Czumd6AW2nrvc+/oytLcWB/5oth9KadKOp/Uent3lqe82LF1EwO3KaZgvYevXz7l
F93za82It6mW+7Z6DvPldfz02kcfwX5Ui/yeddqSkVnZ8vGiaMBSUgABJWGbwPd/qcNTfGOXuvLU
D/a37ha3LZoUc1oZP8zdO94buWqNk2PgePuG4E6+WlMs8r4NeY8fzcnNZ8XWyWevnqHdCuoHNnRA
lJEjO1e/5tZEm+EZEqPC5lb8fAZMyeANrrEg78quYK67WvdAvLsfMHK/pdqU7b4xeiK38F/ew+DG
5ajBXYHVuOsP8Q/bqQiF1mU2S1MtxCKs8YBBIEj8EMfJ7CUQsGm7AZSlRL9D70VrRnghv07h3giZ
Qv4Mb7GZcSmiZWaL0y2uuFR+b3yk75OzohWcz93TKbrY6fXsD/VGNKz+wx6ceHggG8ogKWzG5uZ3
Ln9/F09c6LhO80o3sbUeoOVeTbhU+RIq1WiBF+OFiGrEh7J8RXtl2elfY6GNtYb0zDBoUntb3ZGe
sXk4kq/BmXbJ9C/0Mk5nfGF8KW+KW4Hfl9wB/pXJM6KfXmy+d8+u/8pSGjhDS1f0RT1Bum4N7AHR
RCC10S02QloCbjyUQhSp13h1GRHmwilFVJl8PbMLwZBwoYBmXNH7xJCHFNs8IGl+g+IsEZCr9zV+
HZRlUqLpW2nLr8aR+ZzS+f8+V9GBeZpzvusfsl3fuuOrNm6urIQ2XLSWTVLL9PH3Xb3Rd2CFsqp3
XWd1PgzeDbU1JiUD5g1HuA2P5Ffvgf9wi3lE+cpvj36FYtQO3ZmTlemp30Ct0iScjhIK+xO4shBb
j17N8UqmQx9y1f75am3xFiuKKqvcuDOnZ10I0KY3nn+v3qGtHvXg2sLmRl2xN6jU9jJ412rL1XwA
qgK/XW5RpOX/m6Pz2G0dXYLwExFgJrUVs3I6ku0N4Ugx5/j082mAWQzuXNsS+YfuquqqBdrrN36S
+U4gjpgFBbrt2cNrMaJAOGuV/7LZM21Y8Da3s9kFYhXFW23YafYwUL18Kr6hecaDv1ApFnm9+wSc
EExpvCfYkODDdVEui+Hmv8VRvUtt8PwZP58FYwiOHt0QL8ksgNFRhcuKJD0kKUSWMYZxLRo/C2kR
o3Px1SPffY8IDm+AavYrjMw+aTLa8tcEA/uMOEMohcgYpXS+SLPPOSKtn8th4KjWiamIPgHBgMCR
1ALnOPM/gOhKsJ+MwijuCr7aGfzuBlwg/yaP6YsTNys3qJn0eis/QVYNALDkhfgwTfXJ1Z18y9FG
pVj3KjwPVG/EI9weDwOuetl2Arj4lQZAcl7GWv/l1hb3yCEyTFw9bfcU7UKyKGMFCqYCPwpM+Oro
d0637ceiIy3xK8UWoPPagBD36CustkuiUSVTiJUe5rmrp70y/X6Krc64TM1e6DHjaM4aT97EkMYZ
2kAnvq4N8gSDcGVXUtQpwufHPCpuVP21GqyrGJQFc1xiEGbIO0ouYngVscRXRD7XKx7LGDsRxcET
RLk23ozm/FKrEMs6KqGbq+gtdI5CZAPCdJ3/ImM7sESlGMBJvrXNdzmYtqa81hmph7s59ZOcbm0g
a5MfqSENn6ThPDP7iWdOXvxJ49MWVOlgGF/9/FGtjvlyBDBvRe7veQkG3sECzF3NbpojTps/WtRs
Bb7tOktbDF1jTrE8YfZOc2b0xmXlAtWP0WglxXvUp06K1FIJN0a/ftbI5Iofo3kTUYZIdZBQIUlg
o4HKoZG4kObc5ASXYhp8NTidtrDuZeGgGfuHqkHdMK2HxpP/8NVWVvtXyh7EC4wXrXHPwD+qqQMa
GNxf6Vi509lLeOz3npn4LCd+tCKx5pVGbg9oFoH2o9kRIhuRYAMSbM+5U0n2Cnud1TavoGM6+HSc
EZ3UvJpwqsp1FfqDECBDkMazOLh6C2R8YX47IVIg9sQYd027fufiS6a1mLjxG65KNQgeqfE89YyE
pnG5xKoPgx0D4hZ2ipGNuAm/m8lJosecHNO3IT0hEihdZjG4ikmKqF6hwZVP6ae78xemcHj6Ldf2
Hvau7tQ0DKg6VnQHzLaXLH7IaheWguC2A26EQvbBWXdu3HGbw+JMVkZyFUAA76T8Kemk/VZ8lZ4p
gcp3zaFPpUD4aYHR4AAQRYD0kJ5DPPY+8/QvgWH+MphNt5k8WSQ40PhG+OozMPxsgojMGk+5YIkg
n4XvEInk2/y5bFnayLN1jjXFzq7q00rQQakIiJPvJwYylnCBzUMV5XIlSLwU6ylsCA/fqOJWvGpE
gMEH+FgAqkgTHwNJI2D3FaAvEX1cRbpAjoXAH+3eQEA4XLWHOQUcYklDjHRECXJ8Eht57fU1wZvI
ECuW2SduTT+lD8a1uPAMk2KTQgLILyHMQclP0OdMphVtwGS/IhRkyJeSOUAEqVCL/4BZcsjV3q8/
upWr6Bt99FpUcAGxtkQ4IoruLNwnQfaKAJgif6AnxycDaUTsaF/Jcf4lvOg1M/x0Ee1k6BPe9b8e
3t/VPiZyVISX/JGJpe0MrIU+Fgyws7NTXzj8SrCs9i9G/MOJvSY34CVFTBg+a+ySCKnqyteBjQp/
CCL7zL4VyeK0w7+UIxTeEPdkRBr4IbGZok+RDM9AuApwpd/KzlB8bUsAil1Ct/oLc2s/9X48vVpb
lfbvJbnCF5VekZBGHWyU+A9z81JPXc2d8aEBah6A4BRLe3o5Tk0/tEcLDsT8QygHXYNNRM3rl5GC
sVnx2F3uSRMrIpYOo7F8lvmHBfCsvQLmjLKfz4TU86Pcz4YjbTmmVYfoMkznUZaiUPEm5HKBYPqx
AgQ66+6AG6x+6pmE8l+XKpeEfgfCV3xVuaqSmzw4FPbUBIX9vL0oZE5sVHLr57sReouxjzfBCybs
bWZzjQRpbJDZesMovubXB3nlGIc89UQ0VPf8go51srQUSt+CE03RiiWQvO8rChu+kMF75XIqgIKr
V8Ti4tPwTGTLpBfZQNvHsTD4U2MJy9oseKsnDkbqz0MhrZcHpHsOW+vwxFbpnlocX5kn67bBNkYx
3/nymtO/lb/6WaG23xEZ9rvq3PRXDtTjzEGDojAIudPfprO00dDultsOpGxZNyTn/vYx/tYU9rQO
EZ5k4r6I9q+PwbKKHKGwV5dG9wwVy3j4K+VhfMQeZQn0ZGabxXoS10sCJjcZ1J1044z2vC+Z3T1q
bz7okyWPdn+IPkbk9cZaYV7hFBeflKlwoH3pEL/pqJ/pRzhSxNdvLcfwF1hbCqwkrSEelHBNxG3y
xgbktBnXxH+fmJ8zXN2SfIO2DGmOBdosU20Yds0GVHcCWGSPMnQtCV8h4kDFQWit1XZEm7DBnwr4
4B9l9FIRbKLfNcmuDynNLATzju+l23NmdQja7eQ4TDsRUkr2u0f4nv0Jl/KMUXPGYMEZ/F22hGPs
TJfM7RGHA8ri8Tv9sSRIg4rJP2hgs865J+7ppcKdYTKlkM1bok9h2ogAv1bb1T7cJbb87zWKQZY6
9scTTKqNqSwhFkfepXSvEB1rkQPgDucOPPiYdiFEUU8mxdbYrYT160RSCxTO7JkqEHmNd+o8ttaC
UzgdkwEYS6DvV0Wdhz6AjkaeHdNRwVbAwT7pai+lN2pWy5w4VhOI2JpfCGg8kLQrzqudauV3Rt5N
bol1gbfFAjMj6hZcC6QtIzGjK1xiiyzLDXDpNv8ACBG+IxgQdFoETnxhzHKtMO62xadPEOMvXXNr
d9uexBhb/R5pIJyRj/9K/pZ8llj5q323qNQfnCLL2Qzm/Yr3eWZRrGqnTn50RIun6SyeFJt4MtCO
Q77N7zPycgY+KCGb0BavxmHFysbViFMLiPmQ9O6y7b2exEcUrjKwsdU8hsUeeUWIDF/DBDdxg1d2
atGIsNPZnuDYz31YOWCjHcjwVqg4wtcoYqSnq6NvDWI8pJwGbeUGbAxrcYYlEfGfK74DII/pssK5
EAXtpaadnadLA5oS71b87xx/4lxIyWoG1jW+lxNqZsWFUzALl/bFxEYcF3jyGZOHAvvOlKFqg5Nl
nUV3UJ/Vlxuyik8KKhnJaWfseQTGK79YiQeQuKE+L89/Cut8ZZdfPeeF+isDUu1DzZoIHDmKoKi9
LaUW6z7dsH3aQ+nFe7wMNYc7oaKawoexCArEmgNR9jwxvjUWpaiPp00mgRRsmu6kg1vbpHERizSy
5K4I9tA4V5Z0WOXBSnQ0dV97/UFEmH0vvppX/EhH0c7J3gTLpTNdcfUnrOy0tGSySL9lzNEWKz1P
pKNvI4dmS1c3SezQz8SXbjmYTCFbw9sQkJFBl+8PXCvf+Eh7FVQLEay+2lnTQ6OXPAwQPB5XFjQM
Cw93qR2ZhfgdvUmxg7i6+hl723h0jKrLv+UMwEkvE6kODcBQ2uFJ2s6ZU9Fnv2h7TnKND1XaDX+d
P3OF6O//KEEz9IlM+Ha7LHPRIvPcNYebf1tAavkk4FocVqsN9YemOiq68LdxdoqbSefxVwkE8sqm
1edO+VlJ1KMZfQ4fgyhB46FpnklxbNIOe/DxxqtNUr54MfKPcaiueebRmJjVBfCzaL0isisyrNzo
V+GR2F1AJTSTwijsEgzuv5/Octcvce+WhGtRQi+qA1A50hmz7tFLz381STlOvJevrWYPRYD9AyHL
mtcyDSq76eSro4/bPAVfTf4vuvrWNfzqVQP4nDb5pUFQ8bR5GXyZmKOlJchav/S1078opE5zkEto
zI3iMEU9hvoV2WAAzF+KRxzp20/ECLT5lGSCLQ2eCj5F10Jr7wBwdxuBARDkn+ul3YhPazAD2jGN
3Ofj9GU4z0P4XvnKx+qsMzhYWykZsRwMccDOyv0QeVS1J/oYXLBZDze+/Mz8CGBL5adQY/4sOJI7
PfCSnsjiWWsXrlXj0o4BXD83k/FDBFCym8C5d73fIfk9LBKPqnBHKEbTKuHeLZmBogO1fuaVThYs
8HLCgWIHLUiBgorsW2Q/AUu5/lUs8yS7tKNLxQfIWdSeTo4E7o/jq5etfobH82+ZvxOZhsk3n/5T
eJcu0Xn+pcrqjlzEsoZ6FAatwaic3eVTFpSesueH+903R1fqdRRcCMSs1PqSPPO0XMDqdAilXUO2
ev4WSdhi8xP6TiZce7zns1eSuTvuQ1J7IWYwRZtcaads0UJpbExOVHQ59NbNG9d9vzjUkYQ6pP+q
rULRAhEiO8N12RWYb7Wfq2NPkpt0JOf6GG9JGai27MMOHRlZDq0nfypvCxX6jkgUjhyQsEQmnJog
QTzwF+x+/HTbXJXSh10pQz8uj8u5Z9DAAUtdLmRxmIJfQ5HU/3icJracaKf/yf/K/Wu/PdjQCwVq
Y8u8C1K+PRRdVWr1H1R8VO6+cCBOI1UeMbESD7ncZeHrcV2TWzdu224n50S/WAAGAD4SSjm8F89l
u9W953tCno+z5MRy4oBGvR7502N4rhVMNQuQPtukB7iNktWMpNSmKJEg9i7pL7cAeTg4GddHkjUZ
FgpB5G6EdwAivMr+kDjg1hb3LYFSbyFVtnxPf5XEHxq+gIgM8tK3DpPUJYML+Wcp+Hrk8/bzySnh
qQuHyojWo/BpbqjkzSD0FUzwmew/iYoV+j0iyWuZOAV6D6p7b7mMcCsZQ4AlemP2q5PMx+7pYljK
Lx4humnIBMYtX4TRYsvnBhUxVSbMwj4zuLjSi+YXvvkdApATgh1MIGKK/K9ovOaoLzdjFVSqhVqR
7UIBVATNN6mgXDI301NO4b/BHr3mC7eLoPzk/wLQ2UMOAfIxN+zT7lNC2MVR2UEtictan2/h6L/Q
R4h3i/CL+URnhLgYzVZFrpI1EReP88XtyUhse1Au7YcS2+WeVIVkofF+dAmzD4aVorOsrXdd2MSt
rxS/senp0aXBdQ/jiNUfVOU87J+2ZrqK+JWLb0gsVucXS/W6WC0Br4YSHA6mC5DFg5l5JWAYCAl+
eROVsa9ohenqv0sqPgKUjC3YSolGgSkw0+Espmp7RY6DkXNWRu7zvZ8wvEQiFo/2C+q9MjlC0Xwh
HpNsn0NDY/I2594Iyrofc0IJ0ovIVObKzo9Mk3EmObHPFuz3Kze0PZyHnROXlA+46QtfJLcz8klD
e34ykkH8Roaik9caIEFk20QuMC5nx08W1Nv0E93lWcY/hKsUX8X4L2XGcgNKljuE8ZU2stoXOFi/
koK7bzRoUMDpBpaG7hKiB/W4apMxYTEjDlSOsLjaFXaEuEgPkke0T+BMWodRuw110Tre1fbza+Bz
ZuDoC+JwqkmytVKvUP5R65QGArNyx8urTLSuK3s1/khYvdDKXrotzJS0rfH3ZCz2nZ+ctuO7cBC5
lRm1Q+DYQj6rV4N6DeB1gJmwY92vzGvIRfcWJY4ifVIBCeyqdNMwpKRYI8GTGDqkuAG/0tpRANLq
+E8RjxBHx3aoDcobcvyl4Em8Tud42i4G9avTYvQOansD353iN8gTQS7WIsNDLJBDigbrH1MmqHeR
Y+BJtfnX3NMgIxVedKt7vQuPumzTZRBEp+Bagbr6pqq/Q+qn7+iTpcpTSLvxAeNG2BRovQUnoETe
TBWlCzp5qOh4/dltGiKqTUteDn3k6b0X0WbwO9TvGaEtyljgDv4K9nT5yhvt8LiaPySmFIg5eQvJ
iNDfmCXoJE9QCcLYS7i1lD9xvQ9rNrT6Q+0qvw9QbXgCogic10ZBB+o9w4dYB93K1jH1e9ehrMGa
EsZr2eqOgTbyDiNahyRwbQaKQ6a0nu6TddzjJ6ELNyb29Wg9w06MmyYGOV0zyz0X/lwETzQIT39V
7cKXpaI0+e2xQeGCF/CnEb1F83bWZADP9UAH91EoQeNHkpvjZ6Y68pvut0i50Gu4PffuvF06V5ls
lbyZi/4VNd4coPXuf6LJnXfLnsGWkHXgNvtwWwerD3mHvhfcD1EtqOM/dOvY6EDSy3ZBCA335rH+
YdhBkc4tEqHYboA4fmc/GqhvNMQLpt95Kroc91kfes2pIy+erjyu+XOC5Nn12IFSmREm/5eRffNt
3FVs2nI7v+maI/3DWtu0REbub2Wgyd4AynutA+ke/ax+WYbYAS1SkKCaf5kBl8EQHvqMVdTRLhuB
KO1o0IdiozZOLbi06U0cCAJ9Yd1xG9DlqU44uwUyjc3CaUqT9Y/RFiLGWwvL26QOxOdRiJ022ejd
b68GPMRlH79N95qb4T4i+fa0f6vF6gZcuB3lb76R2/Gavdov/EXzStO8/OjZW/p0e7/AqmtbTW6n
fXWkjgPiUSWJmxZmkjVQecN3XBNA/gfqERXbSf7F2e9VK2JBt5lFJ8JR9D3W8Ryc8EUGsTNWx1Da
6HMQGhwGx95JHe0g03fdRApob+Q+rfEqXYPtPv0ogLEV7gRBUZoTMYIXg3nGaofDFwAIB1J4+efa
RJiKcLHZmy8hJLOjgPnvnVjDQuxNZtEO/QAGFfCf8p82c8vkYnyWvPLFa4Ni/AeKylru52t0W86r
Q0W0QIPL3jbZZD6WZNF7hCyezI97zB8hFpcZH9Pnfua6dgXVbqLArICUN8kvbuld6lWwCobTD279
ReH7RDVorsllaI1XVcQiVY3NcwRTXo+y36PrN/HESuX35Wmn+tvzBCKyBO2/RSA0GBJIY96830ym
/9Sg5FLK8/mEZlILKUyUvxUFHKzMyhpyt+hfUnsp8hrObtUqS09DKcJIPRPT6AIxl5RcI6hAX2k/
oOrofzYGhOHNOK7e0ALlUCucDf9C4U07MWA2+2JnVTAYV6LcEeBF/+Qc0+dr/gAML3p7Bh7kGdz6
G3zxsu8XWyMmF3scKnE/+1UoUzAzU8hVTrJTh1SLtIP6yPxWXvrEr3Gw47rH5kTCLHsqFIv+8tZa
earPYdInVzVzyOZb+Xwq9NnREqgf9RaoW+qdWvQWzgf2w8TMAGT7G5dhbWxXgDD4HC8HHPqyAfuP
9dA77bBrVKvpN6J6K+KvmZXT2yLAwVtC5//Jw1yhrX/6aWUJCBFL7RZhVX6GgzAYIHyiuQ9vZD9C
HAsb7m1F3o0YGP5VtNfU7kt0oHGuD/lnlASdF/PsL+G2zffJZiIPlyDraitNtp64C2PaTIiY7/Rd
O/E9X605S9Pxf1qUYw4dJ0LFo9o61SeMeztfa6g+rFYLj38pDtA/U+7D7Vd7+TIaVkZz1gfVeeL5
LX4iBiPvg6mbL57z4ozCRsW6SCB3rXFXkq1mdvg7gSn/ysOdpIunuUNHSv+LGdFqL/1JBdPSTnUx
GIxX71nkxsSxgu6gVuFNw4cykYsUH7uFzwEE/lH8yqZrJm5+DENyDTbcOEZ4nVhtqrwzEUEgIGiB
9wg4ZN7cZPqF0+Sp2u3XK4ulvqU3g9Cqs+wmpdPzW2F1cnuV2csM1AztiUW+zD7ZZ0TkPIqzdO/u
JSmwAN9fSEj6nUhk7BM4w3kWCJfWSsHs0O7FsoMLSRRxNbKz2km3IL7AdfqfKAUgEMIokbVpR8+z
uiF7ut2YH6PgZGawgqo414cWTwXy92ihE68Mf58kAkGAofMhtRyIVbhkjwz2W9hF9AfmMR0Kh3Mn
MFvcQOJd8ppTsebq3JbHRsAusP/Osquw+Bq6LZYHFZsbUpQweKxvV5knwVtBngFI39vZVXXuK1+Z
nfAbRomHzPE86Mwmut1npdzk+mia/rjyMhFgaXqA2Mi13TTbim3xrRL60YOHUy4hlBlP5rUmV3TY
xprfjE6q/CuvHT1zt9a4jGk4BacNZs0vW7vtLF6Pkdy7aU0OTzEFBvpV0m2Ik/hsQ1cnj3vHXECx
FT54/Yxlyu47X8hIOLy+1Ru5h0XtCBKUrg18uiqgRogBhfyxxSmIcAag20L+OFngzMmxH2/5GGSD
qz1dWd/1k1cXO2CnjiMFykL3wHqex5HWGfNC6UsmAjq8TCNE1xedPqhYzn3xlSjO+EvVfXqCzW5C
8zBQwrduTMnym8KCqESzF9dyfAfaoPgmbIo2KVJtufazdhfmyHQZmUsC8RiyPEshYPfllC+JRcMm
ytsYosPXQujghTKMSA/RkZ5b5bXB7kQQQ/oX41UxPULvr/T4Bc6ijC4Wm5ACN+QqtTPgevikM86b
EWBc1roRFhu7hcGp3AF7j4X1fDJQ3swAzpuWgCDQcNEBt5+0t1D3h2Jb6dsldKbMlnHrzmwFhC0T
PRV1EG12+9Wg2wMnXq0HA4BhKyge1bU5XeOfXHcMGDUQmdV+mqFi/Qj9APNk8Q7sL33dWGhnnZZ6
8UxFSPn1EE/sOzm3VDxYYsQ7ZNZNh7S3zPBVVD96vLmhVS+xsh5ojqzxpr7NnCmsWMoc8URM/F7D
Z6B0JO4JFFRf9FIdtGq7aZjgNWyZGx/KMXIYJq8rXvkBhI1crwmDAvk6MxkjnKfIZuoK2XgpbNOe
kWHZMZgW+S0R7wMPMIcRgRBbImOHCGKSdVs7Coq80S0bR8s3nCPNXY+8qMO0x362Lg3zIm2Wv+kz
p076SFe++dDwrRpuOWI9zWKga6aeSg7De/zXTd6/7qNJyTGXTDgCTKilDRWeNFutslsAlIk92OfA
C5deQSq1ZeFl3CQ9WC46BYNR+DkYlr0Cyse3xPto9KrXOPiGHrOn/sixn57XWu5xUFO3Po2tDoym
OUnr1gC7sm38VVDD6j3G97r/6vRtN9oivmqYMlLgv85SDrew91Jh35Pg/bRz9AKvqB8pJX+4ysGY
ih0Dk7WxbuiYK/g+f/WDCDl1xV32CZejH/XVupfs4nPYj4/+So1bUiUzi+Uq2To36VRoT8hbX9mR
5pp/ZvnCLSP1Nv4pFMMwQgx2vTEkBaPyy3pvHlBrqDoZlDKDdPFDBtL2TD/yTS2caQ8GFU6H3R51
l0JiOyMi/Av8Qeoxgk7srYbcjjdZWBIM9YK4yx757JSJE9NmzvRdvOLssVeJCFw1rzbzU5G2NeQf
gUqeZYcvTw7bgYbcVbXzs/N4p7puG68ZewThTK8ykLOyF4ScXzm/eLTqvw6FxMjByfgFTT2zh3dY
4w6PBD8BbgYaJU2QWPn5TRscgYlH1seFJ8S619MdbYhKBqzdXwl7kpH10It+x/AltSPJLqdph7kA
Y2zG7+pvpW9hQftdrP/Nw3pUdv3qiyOdonZmxhV/mngJ5PQ6VOeBdr7YDdml1rareAf71SHpOMqk
UjKUjRCvujdvZuyzXBPDh7vhOSBaYD8o5iduevOZJxFq9ClnNlQ5W10HD4LWKDSvReSUr6TDYya9
9paw2uvhqV2Q0YbVPYP1Rg+iXUTUIUwfqlSplEKZi32uyquCe1ZnDjxgmm4D/bbCsI+x+N7jn5oq
IXkMnDasBtxAmTSrA0ZAeci6yDsvOwsgAxS4unIi8FZQn6efyjdstDjZxnebc+kybPitxVRjy+X5
T9Ae/CAa7bhbt+D7o23mzsJewPnDfXlqFtusA18yL8/tIO6faGipViq6SdYSh/cPfQCpN5hl4ocU
f+ajXcfBS++oOgMNznM4FpM/XsPyqCFcQ+8HIAk0xGcUFHcQ/8GbSohfFlcni+auIp5sWUo+Th1K
hQasitHSrgEM5PLIEHQ6sBXXiAq5vzm5n7g75H7VuEbu8bqrT2XBDy/blxhLnESdfFH1jcaD/qGI
iUwHaJwc2B26dtw8f2ekJbhfT267ISShzs5RsX9d/7U1zOvqztki7Etl1/7ER+W9RvRIS8TW+Rwf
TN4t+A8STImF9g88JXKhjib3Az2LETEacGveXsnQ5YZzQBrOoUKJz+kUIN0e8N7Bo0T9EZcgnY9P
0o3wEhrOArTPb4h4ZSSTwKPLmCg38MwQECNZYb9tfgfIaubHwN25jZn9yz0GuEETy/tzx/oUmBrW
EMM88r8V+Jepeh0bETNwNHyKXwO8xVtFsatvFvfz6cgsNR2EC5sNurebiRDoWiMwKQ4G/iTmmzrZ
jGllBSDGWvyM88eU7hAiIVmZ/8DD2upQMKp0gRUF54A9QoxeWN18RfsluqCd8BM4oujn16xLGSG8
zX7pcnXxc8GOHsaa8QwOIoU6BZoBmuJbig8N8NHf5GaBOrBE1jmJR6I19ORbA9BZFdfuZ4xYE5jK
YXp55GSkpGp8gzuWmHm8/FgXnCWO+aF8V2ZQaigQudm25W40A/mtwz2bHuRUTRGPjkEWRliSeSMx
ON9odje+t9ccWc4Na6o6PeJ8bUxs+X1eO3SXA/ae6TctfN29+l0qCwzsu/ske9wf4RtKJGRl9EWT
JTJs/k8FrFPWz+jRyG/arFkoj+qf7i4fF9Co/hS9z70lnVcetsrxqXiZqmEgSbu61q/mW8xwkhWf
OtEjCPuW3Ol+Wez/oofE3E5PmklbOavAHA8r6EuTRz/B7uRAI5klniLixril/8W7yQEn4V4/ZgXz
HDZ+A+QLlJaavIJDNzMNlN/J+/yUnvJvWnuV3dm9eAGO2US4FurN1C4hltOIahlGzy/GCyhGsr7Y
DSA0dpJ09zZXmMZcQeHX8w4T8kjHIsBCKF12vsrUkmAXeCO+P4ElKBDIUfyYnOwzrG5lAzPF2jIy
L/KkYmMYbipfSRJfsvM4nUMJTaH6qSh+/JEzdlbZE6Z99S67rtJjnIFKraPhPRPP+njNOEhD7bta
jvJ3kTzkbpNcQtmmtR2fjthtUjOgiMurPQTW0mwBaEMX9caATxpywDNHVZY8WlLEqBrAab9V9YRW
KutOXWnDxmqg/AxmrHhfXKkCXrzYtpUMXW2HfbtrDk/Nln7C7LzoUAGH+Usc/nROetGC4zbwwqw3
z99O37HKZd801wK+7mzvVCPn/crHBoQDSWWCZzyF1/b9qW8S1WuJiojdDLeBzLxlOmdef6ull4TL
GH7kH5XC8CrJ54ns0O5rvDGMFGt7zpgYGvgxImlmMFZ12T0oprFaEbfZWTuJiGVEZ6FOiH+KKOCy
kJ87TjzpV+cK4Orort3kVPmm/8mgJimy3NjF36wYfNADvrReBLEO/5LcOEswI4oZlsneppNcbHsM
IRAqUftR43MmjHdT36jDyUTGlYS7CpOF/HmIgKETZfOUjk1zFxOg4oxK0utyD0GB1myT5KYpXgk4
wtEZ3yHucW0qfusvf1aCBFMAhHGKLzG0M+6pXiLzV5ZPcb8Zm4AYHi/6Jk2O8CThJgnnhcEr+QzJ
mPp66ICbJdWHAGY8bUY4cv70eDeEPzW9zfq+51Oa5llJfoz0Rzax0KIpkpo/M7lIRufN81ZefVXN
jyDS+ApXeeXJ3CrOgACIUbopvy5YPgES5+pdwGiX2wy5Pn3R4BH/JMXIVYSNMdLWMTPGOjJsQ3MT
Y0Za4xnZdeBwK4y31fJR0ccLxd8MLqj0F33ayuCNYUJWCqQq/5lnXs5XCfxCF0/dq65jAEZHkMqY
cufEyj15MlfAXFL5LvO/CuFjtQTTirnfcPE6YhUiGACj/gbUzPSt2oHHVudcdVbFPW/8NP6IFGui
r1n+GZlTKy+NC3YweyaJ8jNHDXyBJThB4U4E3TwfSkl+R3VX3zRv2MwYk4tu+z6dafGiExiC3yDc
t6ZT/dAPAgkj+FTt+k3rNFAbFCe41L+cjv42jA6gMNqiN8BH3CLe/OW3vKZXc0NHCJAtkWPJCLUb
ufAM6wP+/dOWqO93wFYHXg6Z4CndpxYuPLTvXsNgSMK/WvEGEZaXbiJHtY2z/FZczHhNXdGelv1y
hvhSCytSYdBf4iCoycrBpjK1J0/b1CdyM3+4xCA5oXKRrefhG10obLuabZa37rv2lx/GDjcGYoU4
c2IMhu+aeFi5HC4Lo/MLPIaTq4cX8fm16I6keVLIbIG3xO7L6eWqMyvCECEFLTzwbgmUMkgrl0mt
1qOzT8/6yiIPeqk2z9ovL+anOTrIr/CV6Oa7ClOHPpAkUMRJxX4aXGQEOVBB7E5fqFkSUt7m3QzG
w5Qo33Baw6zWsIYMyJyGY8+huzqzcOpf+Z++af9QC9yma3SGESz/jSjG12hCEQLSK7agyyYaL4yS
1jDBcrplhqFRcet3w8jlf3+CxV5fVSbMvfbCCykcBSZAbwlq/cwBCWT/pSZ8rq+xtr6R5aEHjlsX
kWiiYXaxRTi4cuOP8ulDIOeDbY6+PFnMkQmyozzAL9Te7rK3JxEXziKhKXGy3o05CwgsrD0Te1js
snl10CL3mkluzTZPabJllqD+YIwPlRSsVq2Cme6p/dCdMMYlOZ1o8YYEzVOqQCeuRGcJuE+wqI2E
1ot6GVIRDqiNfZg1OUc9JNwXNKClVyP8lRjxStxxwm3gK5qcZeXR10QNotYAApV59uEnHIPiuhrd
GZCSCuzcPVrM32HPMtdI/arwMAtfsIXwS+Forv7Vi2sCc94GCiJAnj8oDtgS6l0YooPoYyWWnA12
x6eJOcaPXPmA28CwDR41v81B5O5X7w1CXsYiJqddduGWi3nod+1r8in2li2F9N8CM3xoMBxgvnV8
zzbx5NaA/lQziBSk1EbOQIFPv5sJD7XxaYbDq/ijQy2i8/5qMWzfFAujGy5dOXV/LL5+Yuh20n3g
YFic1X0FQs6u3OK7Q1+j9HbSXNpTfKKOfkkrSZrGSds0GWp0VhuNo7J72WfBiRSAX1slt+m7qfNf
cSjfUesAw+oMcoKBmPY02uO3hJXDto6c+Z2hU/nEhBPtOk8yObxaB3QKPeOK40eMKc+3kvrAe6RZ
iup39id+Q7zxq/v0I81cAXUWe+InRl/cOZhVLEvAodi2/orXUp/oPLU/1CSMcTHdGH2toOWRFDCd
g/HAq/HwQHvbf9UvDsOo7zbNRcJWw2v/I+xMllxVk2z9KtdqjhmtgKnoUd+HNJGFmgBJIBAguqe/
Hzm4lnXqWuUk7VjuvSMkmt/dl6+md+V+Y6YhduWGupDwyQx1we+yUIWXilxtZD2uxlUugseNlg5Q
ndy/3Nw/NuC83DBdt8+CW73BFezutetPNTxMVkuRhQJLHHnd2f2Sakq7g63nLyhlobmC6EWAOtdm
m69EyXlcBogYSRcTuKu/nVadtMS/IWDjWWIQ+isxmvz98kF/FKTIuPMadiGHNdu5xVObsOYCJmNp
V/e+OPKzhp4QZxSYV2e8IZ5TQFT+8GGo0K4DNGHS+uGVz4kWLypzUiiB+SsWgJDsiNnulM4LdsEP
FaWLHBruDDsPxZLRayQnRfQj8aBz93neS7jZ4DrOqLIU3DDXZruokEvTeJbLDA31uKA1KmdAAiq9
3GeOEE5c0lXTTnfMT2GFBW/pmqtX5x5175O6bbRK1FDFnVvbZ3nQl78P3OcSh7gD6BpCHUJ8q0NF
8tU5Z3B+O9/FeXwHNvlCxz8VLaNXAFgQz0H0noWVwAP65FigdmDOgIwO3e2bXo7Wo2foeHuGZFen
twEeO8mY52MsDD1ucN84CZRgLG/w7JuIkzPnQUmKYA00l7j1Xi7B6ly6uGgJS+qFYhOgcGdsX6iL
0NgtIXDUe4kMifc69hU51FbS6YFF2DUzPPDFJ/g2D82OfuBz5Z0EseoZ4W7fx+QxBWocGaicBohT
IHiU1V63URo7Alsdd1dEEuxJWM0qgBGZnfzxQ9Rr3hExN27YZZEw0K/ySzJReQd5Z7JFmxBe7bwh
9GBq3VuacqSDrhRvaHpehyS/fQAwSAU1bXVRrD+0Bvf+aQvLd5h8XM10irUu+gA1XJFkxWKxTtdn
ZTHKcQ7Cq96RZafK19HIe9GXficdt4UaWF8QfD57ZkimTcV60kKy3OFEdoFAlT86fx7+PPG5vdWu
uzxcgEzzE8w0xK0RqMBaWTL0Rar/PJ2j6Ts0RDuH8oEI8juvX9fy0pi2tEEHxI0frfulvoBgevak
a1L8wBH1EcuwYMOpkr4XQ/3BSCO6KBD/87C9MyLCyCOHAJOvdKOA6ALFwN+f0WlUKww0nrGP81e8
azAHQdd1eP3QEp4v5EorT5tGnERoPl0Kp3TxnomYxsDFjub5LxFmlfW5KMKQAMD7lAzMNnatRA9c
qlnJm2TDrojhgVVr+drdks9B57JLbv1kEojWLEve5EFgJJEGEuCuuZTLo9AfGXLASHWsQUAkocID
JNzpLJRik7yDtPUe6iE5mAhcFLuvISfC0CeBV0FxdsJ6MEN4iUP2jkUgjMMMoC3CH3Lcs27Aju7O
N+XAy84BVqH9bERJzqEvAD6MW85Qg5v++PrGeSt13huhmQAkvhjoA5P+9wkv6qMhSLLBeLilywbJ
FkLXit0fURRsKF+QFvABhemz/Q5qABvN7wvbDHMuVeumByNiGh0m2NhhW8IiTtUcFfP4mgloxjYZ
5gmfJUd3IwZPwfnI0+FpSmCc7uN+9sbi5qETwtBi6blgxk0AWYdEqFlTb+s0gBPIxXhFt/zjpbv3
QjJYQPT1nkkhRmivIaR0DG4TezkYP7kFzepphMjUGXv3WUjnApaSrhH5CeBiR0zz14rPiKH48U+D
0/KNPgnAj81Zz/ontuX8r/kTqLBzjdYCIdz1894oEdY/ywa/aYoCTx5uNK3z6r20s9me5IRJdj+5
aUOK57DpPCZXiNw58x8U1yMcE4l1PhMpkxWEXMhtd52VDy932P68r/LbK5YirJyRxb9SHSpUNoFS
pqHUObt9biNU1LBnONCzRPW4chpICbp7TtbRew1lrosQy36vESqovaKFqTEt4YTioLnM1sUCPpe0
Rrxw/w7bVosjQlspIasZ2QyZMaBgFkhnYB61mtd9F2Lj5NWBvTA7w/K3hIDKpl6atT8mC8Bxfv3i
nUfRYGjlzFoX15jWfI7FULJEQlSZY5KqlY3YLRrAscSvkWENC3GrWOh4zDpGjtLBRbNGQQ9f/CiH
3VaNA8CCpaVLtEN5Lxv43Em1aeIQwjDsryrIX8H3/GvOAGUAHMWvB1eTDk1A0Iy6KLYE2jOb2dew
8owaMAjKq9dGxCSrCJGEFuDwD4AawXpuBv++P8532HQ97Wju64OMjwjg4f+pMsThY1VaGgiLR96n
vcWYRkoTuJA6gnaU1UiWgyelnDy3H9RrCs5RkQ/00pOooMB/sHLMgeKgM1dM+LzQUaCaLmdmkW2e
YmiKNMQYsQiDG3L5wK33M4miZfWdno2LUq21j0XVSSHwo7nfndGbTHD5xvpzzPbg9Thqr/n5adpF
tyr6sKvn1Sm9krSamhf0dzofAWCGAeg8GAgjS3zhjzHtpciqjOmbiR0VXOm9CoYZbuHxlU7h9EQT
pWQnHkqMt7WGnCGHDTDoJbPFl73ubXQrECtfELKcZ6grpS4ocLxSgva5Be4K8j0tzONhj0oG/fEZ
BwjBsT4snEG9ZCqyb6BQPbsf8WDINh7MWkJU+5TTgIWdKkCAHou5bWDsg1o097XfqN8wnnOB2TAf
RvXhvODjt3NIv+1fpUO28ONfCnSp/w6UPEm0TXMFUZa1DyoQtGFu2e7rlfl2NFpPTkHt2NSejksg
5NHY76FmykPsCRSWz0U+YRZEb4b7YDFjTkA0V1SOwXj7wecPyl5OcLOlsxfVp4BB71kpW3W9MHsP
Iw/JFScCgZMS8TS+6BtridzOPPEa0c1kDjcmCIsWk6YRTIdjmA0bW5/adGRq6RYASsAnRrHULfQy
qbOx3oCiPheX8tMRl21IvaefhRVQzL/LCnqcU7cOBsoCk54n4K1hQyhB5dmMFkJr9/HqszDBrMtN
LcNQsNTZs/BH5ZilS2m4VbMyvmA9QBVXlhcvFqXdJL9l3rf2GUVVmI7SmBGbvS+CRabJR7do3Wz+
xhhzqpnjRPez/MqFeRacNOhxut172xBT6Ub74uEZsJAD8PZampwLXAMseJ7snjROUl/AGfxuYmWA
7o2jbSJ8ePS8IQlYcUtiUQZk9m3AwPe66pCxX+Cx+x7SLBgoRAOelpSOMJEpuYCZ9/RwZqxl4R77
tIIiwpz3Z95ymgDo0ioJuiVu+nIeQYa+SCsFpxpkJV/3fXkWGyQnCatladW84Y0x9vCSYh21oSlg
OCkfqIFOZoqs2QXeAVuNsyVOwx2cOrZv2g8QTaeuR/iCF2NcIYY3x6OffkN71a3yKsx6zphje8oW
EvWKInaHUlleQFwgP4TS5jt5fEJOTd5PERKJyMNhJQXYsouWRuEZ4+IZbvIaWjGU9lqx0+70evAr
G8WhEHeuGK3BqvPfV+zlp+5QYoMJXX3GYMpLhdkGcovK07ACI2AS0vT7+CKIDq9keZwmU8a00oQQ
WPjnyIZph1tLE/tvTHtwUe4D0A0ctDBT3PNGlkNpR9Rsn3Xs7VAovz5XE52UA30I6m6Dl7xFW/K+
izxeDMdmjUvVDKSzXSJbwSGxXT+MzQOT6hYF2PS1+WheD76yk27wsWS0GWvOp5xDM2b0mfJIfNBA
OdnXaT7HqnQZPOuBTDe550zDmd2bE+SV+Hl/PTDs3kp8RpbMlmFIMtIjq6HjEs+/2DR/hZkR21by
SzfLrrJfGoP4ops/urmW3hQ2IVA/9UcQyWMdKcPbHgE/Z9fI/PvAwcTT9IUp0HvzlBhbcU8ds6gD
XYJOlS/1btPgsMtUChGT/W4NQCB7YuLH12e7j5mS32Nzfnbp/HsttQq2tsCudY9WsmCGJ4poBO6W
ua+Gf1FstX5JOIIar2DfaGsZSBkVqqGCdDBC35t73u/T7KCVB3CcLJ9ybByfhw91atHxFm80cuRx
PNhjAgJgLf4UVGS+aXw9b8/Hx732JYo+5GjeQdRV7J+dD4veAFllhsjVZ0d4xnIydnXRwX0PDALS
tWApB/qa7jcLKZb8o5JjBiNedNd+quNmAyvTRUYh4n7AGUCrb1o0HwjU0j40dRqdyOIX8DYW3VRq
OBlcOLQKrfHdODtkAa5yyC5EBUOIasYmM/kEXx8u8ev0QJX1ceD44McrXURmddlBKgklCUwQIfTT
QyP3uScLycagDU53A1MvAjTwTLRRtD1I1FuLLqnQx3Q5JhEKuoPLGTsE+GXl7LOGr4D6B95HtYhl
wH8qo9VQEtkV8G6RECbfsadCioY2FwEX+G127y+f1Yh2LR7Mtc6qDX8edM5wsnYQx6mt/0WQgUr8
zumZfAORm/S8f3c66IyRT9OWm8x0bwkt/r5LPjTizuzJg4gqfFHSy+cIfAZM7E3VPGDt4TOnd17B
nQNJGOHSCKvZwsAS9Yh6gzwj63BBJnDKH82Mj4EiRMFHAAwEI3wMzBd81m8cYk4REUujDl9GusR0
SQPzhV/uCndd/dF5/ei3kyn/O1KsgV+G/R9KnnguixM8aGQhqHC6Gj3mXOR3NT+3+Xj9lSboa14S
V93RZHRT/RIiVgx1K3OeIGHQ+/GWYuMxQ2zY5vBHrIfmJOqWGVeYlcA/iFEmHRvcORzI50w9Fcb+
pQZvVBgLmi3AhS+6iM4tbxB3E6hoW2wHIBMXHK5VMOoOKIOz86yfL1CbYCDCE4rQFDpEvP6we4Q2
T5tn2vXXNR9+43IYd6xIAtUtFx2k1orF8638Wo1regKD0/q8gB9krmC0RNBQcLcnnOFtFavz1UAh
zER5+aK9ZGHEihAXm2zb/zQrmgDjonl84Zc6wGNKZ72daNAiFI8dB446L+7tLN9HU7RRazblxgT2
ieimrrRpKU/HkQvlTLdxp1d94xnmV1zgp+AREC0ym0wI1jXjnMUpfAfYPlbl1b8D9Rkfn2Wr2QOW
R4Qxj+ZUwu1fnuMxUFz1bXMoN9xNCiALUt+YNX/QfhyZRdSFZuea/Lar0QLZbHDeZX949VTkGRAL
hpFhZgur9MacNKsONWbJ44SWQXHP6y/MgOtr3S61IxD829JCcUHImvsCu4m2MtYLcJ1m2rI+stDW
cYeSRvZbhwUqL7PpZ1mdIlecR2vZi0z+o/1B8KdVaCcEIGwvIYcSxPC7+R5GbvxXO9WpgHDtf53v
+ulVdIK3clMYTjyTTznl38XFwYOOlPjtUKjt0mffH3sxnHMAORNN+cRYCWwf8eMR3DMquIBxPT4p
y3SCbUY8hX/89DWwoFDbU+238ITG2bErHfifBLjV05TNqxWtn9PK9gWoRQH2rrzqZMJi0ANIxiHg
Ctd4RmOrH8tQ+hGxKy3D90/GG+6BwzYXdf3mAXZkGBqzJgAJfe+HHh9eCJKbt5vPxIEKIf+kS3Uq
/suc4z1lb5VdXjfqROX1YStayT5xlCdIQ+MWuHAtuPmE80yY+QssCHf65vU77PCtz/w9BYG5fzBi
WTOQsbnDJ2VaHdn80To4uAqYnFQYIgCVj1PBSo80OPhA4z8Y7R+HN4yxlTF5LTKo7qhhoKfDt0LL
uMl5SAyKCSTiaRdmB/qLfGqs2S1+JsNidUe03hyh1kMkQ47yD4TK+/SvmyX4Oh6s6LGmxuF7iP5Y
rpS791KsbejX8WwQM9gfVLRC8Ln0T+/BQ81OznzZ6Q33dFaNFmtjeEcwnZ6Lpw+axTyn7PMVV3j1
bFe4Y4KAtLMXu5/5d6NFPvwAoRk3kqNt4zs0I/ArPYQ/kh3Rh3w2bL+wyJ6WvkHsD4C4c14w8pWB
vDUuxYtzwP8GnK4Z5jHOG1irtNij7ElLWyl7/uIbp2yHn4+dKwsP0Zbsxip7O8Z0D1X091RsdcJb
95+J9AN/jKPqrq4RmykchwtpMQJPJZiWeB2s6P8i+KAhblMcwqTzUL8wKAcJw5o8supV64yQVck0
FUQ8gUlpAbQ/tbPORfDh0znVTvfYJOQr7Wl/aSbuH8PVj4UnQa3fqAflQcPHQXbBN0nyWBz0+88N
4UxWhab3pC43LmFG2rKd4aAAz38L5QlTK7wR5shVtqX/8VlpvaegbCPy2YDNObshvsQv23D6nw9E
bk8LgH2QUARf0pKrPbCQZNcBRVfacGrl1heiNvgNeFvikKCe8f7z9ef8MGKFSwa3bdatoYoxTKS2
NHIrD2PaWcwSao0vO+56XNX3kfZxihaZJwd2FeE0UuvpT8+UGFQGA/suIHV1o4XFjuAEmMVDU5OT
Y9jOzSUf8OykG+hE2J3VfsnGetxMxcP5txqo5OBZJ65syxH21xVu36xUzStOGUmdvIQjWBrOpwqj
22vgVOU7PQKQBOAQwPwh//osrd0WDh1i+iX0H+xMc5xrwL/ZqgjpONUv4gES1/sx/0z0sJcX6oJs
cmjdLJfDx3aERAfQVewstrGR/+EYXOZg5iHsTPyZHW0leKxsTA9EOQ+PULk1j+ygecQq1snxyf/l
5BMD9YgULPmg4vN4nRFtbToYvtUUchclia7DV/JlIc2oKN3H5m9pcPa3TzZwfjIdSZioZGe7VP36
lOXhWUVdjlSCY4Z6V/2JU52O/I8TC9wFIV47WEYgdS327DIpFqvRfDgEEUrCn+WdpY432+pUN8fq
PoiMbs2VajpQBBn0CQTCvBNwY0M+Njw9AkSpMpzlvf9S9iPsKCDibFGRTop13A5gKrBudX/j8GMM
YyO/Q5oB+uEAdWwvUjkFpgxHc3F+7tZdWD3G2vG1aE9Ka5c/o5+MGm+wvjY5o67iot9ToIi4t753
RkXP3Ms+bwutVufkkc3olYQfEthibhfI4qJYQYcI+LINwZQExZCdV4ECzojWJUZ58ZGXnTCrPhYA
J48F47sYTWIihJSvl9y0aI6lBDrsmjNxnl0EBLbl73kmYW6T2yYDECEA44xdAbp93X+wqZR8/MNH
5IFB7WUGjJxedF8HzhIkcyOwcpbGixw/v4AnPv+F+IzrDWuseeQnAcFFu/PhQUAsFfrDxwCwTeYv
l0cVqiKqNMD4bRTbxf59T1ZMVsA+MVDbpAwqh5lAvUqYL047Adel8vJF61X5EANzdi+EFJmhOYOH
fmey3OD0pQ3kVTpXp90JQf2x3+ZQh2fv3+oi5VYBCXLcBF3O7JkedQgPfyDB2G4YPzmqpdLC3TE/
mLvMHTY76M3QDylTdVpgsJTuz+amh0x9glEHLy87qKTB4dxLkTpUqPQPoFAMiBjYQoAZ/MelA+bl
saXcuGcGY36oOm/y5thRjEsGIRiE4/cthzzHO3sT1UWCXPoT9lCC0hUk/3ZYUX43KKSpKiyjZphI
4ua8RIXKezuHHB1Pq8TFs4FkCWS7SFGsgcMxJBZgBVpy1Hgq+QpY8DctBBWvQHFDF0dHP6l/vicM
53CQY08KpJX4/EkKUFVjsrTMaw93qobVDzd9zd92CU8fZh4Zd9cGJBS8n+dqbEgTrFIgEGSQHdnr
Z4s6mrzItIV8L+Ac4iuwyEc/PcoCOPifjrdpakBZT70RCwtZ30TpHeFrqTxALkNYZi0gqZfBpP+6
zSjshyU3jAHvo9tYaAwbMDaBGNyxyT5bj/kQqMj2cZUeyObC2w/EMqCSkfoZ2eCclUdzKEPUnJCr
7rwOUEiBKH8FCLsz5tEZPEH4ix9YJ+WW+yHD9lxi4FXM4fQBUl7SpXHJ78oxQkc9BaJ1X2Brl5LX
5tTkIS0PyBxk+sb/bPCTQTvNHnhGOTrgEzdHJmFAXWFpwbIIdVfYnV6/tLCJp3o6GQjr8yqiuONL
YRuGYy4giCK8lt92CjOaV5zLA6MdqwXGNBI+y4UQCLbBBqVxeNmATb9DCkYxz/DCMgv7ufu4tcEh
AQPGJ5nmY+XBHm4QzUoeCsvHwfRLzscp0Qb3j5/uswtspzpHPupE1LwKC6kNoBvHx4PG9WXTy0UW
OdPU4YElezKPEg0WRIJ49TBcOmCcFUJqk5C7HL5lKF+RyNk0QBNASyCe6ihAr0X01FyEqb4gDUV2
2DRJx3Yjk04TJKYbTxWwtI9T477UL4aF2EFCvQjtENElUMvi8avf5HaBFIASli4STwwjjgzOHiST
nAhiwHr9OYunfeE3IXJ1fl676OhuIQDt8KnqHGgX6YyLyiaD/L1CdkoIffgarCTZPq9qxUlu6i6n
n+iwGbDQqv1QEJVF9ZlVVMIe+xcv9d8bBqd9FAd1Fsh3HccIgnmMwWTRrMcPYaO+Qm6FssAYA5lE
fvreqGxPSo86e7CHYuTcsXUghnqenyhSYOmZEwN87XAIOe9TdqbdCSsfRt5ml+7SkLflu8P4cH0O
Wg2NTYLUvqBiuwmAMqAojDlPrIaxEckbrou+gskB8/KEot7CHMHMAWzpqJX4R0CSUxYAHgPc2A9j
9hN6hPCdd/f2hgiHZRGk3BHCFoZRNlKsanrkYyEkX7IEtH/J8/g7Mr1DgUtBJiyl6Jcrm37d8070
sFAixwUXjEcAVvRQT+gCaMgakf0Hoid6Ff4TGFgLEAXiiF/Tt/OWYETT2HCwAeKCT2qTOwETBne6
BdvUIZ724Ur7jlBxc1r+9aWbbtprSj3G/3cabej9xd8Rgd6YkU16SIJwW+eE8WDkAAZ/QmQJwlpi
4TdMCVi4fVHsjtU9HknlrLjhVvek9dua8TrenuGz4O5VM4vjzA8BkqQTyzSCONklVfDCGKFn4UNH
ArkLvJ2upp6YWPM81iTAQG9atAobHQ8JRlCnfJqCg9/OgxZEM3Ia3ZZZsMMvIzbnKPjyhKUHe015
wmQnrkf0VlNqKp5TJcyivXapA+NETiq9rKZPca+FrKPAQ0YBOHtPo2KPLVzVb5ruNwfaY28qKmif
+Ia0mC8nGfpgbDjTAGJvhn1q50ZTcZmcbUmYxIOgZPpQfoio6FGly5zADoFQ2JYm5AqZbIRKUjOk
LUjYB36Rl2z6wisVt70BBH9x7QA7xSulD7GxkPJwBDXg83KanVxCGwn1lM5onhZTVcL0dchyUrmu
en7M9XVTXjHG+cSrTIH/y65RJAGw8UaviYrZcbXBHF6VAgyGjMcs047RB/3fDAOG9Mwic0y/zrt9
pkfWsLy7PimZxYQTsZWmNbNltdQfF/rTmuQHuf6VYorCy28KAJhAwtGvhJmFDlFbg4ZEBwUegGGN
evC8iqNvJvazAmPA1EeZigRBVk6SsmwwQMcKEx3F2clS1mpiyK9QAoGIZjQCo4B81lfOJhDGbcZp
U+YHZB4PDMElCLwea9F5SdWp8eyuMF5+QNdkosWYL4a0YBN4RtdYLsQDWxkZ7tS0GuwZCreFvQu8
8SvBwPAj2GBSwDA3Mlw6QDoWKhXoAbth4cd4ezXfligujI5MdG8pa6P20HYu5HUgMBnWBuKQj88o
RhbVG/rPEVOQQafNXmZZPv0UIrgw0weGxHLonttVthBlS1W970FkCsKludYsiAjphjlMEIP0KrHX
qJejw7OZ5idxC+M7hX1MJKwSJsOuRPqNtokx2EgjKYZ5Crav/MH90YQpEi+x9KFcPD8bXfHG0MDP
wuklhFLhKrr9Lq+vcpZiTIb1IB1wg/ka5kI0CIWDQA89m6zw7M3T0RrS/ROjW+PSmvPvGRI5tPEa
OWdbWakefOtJj9fliIfayqXfvKZCNl7dnHLcI4VyFAhoU8B/0+f+hTFP7AvlxrywD0/OgT4cerP0
xB9gp5A0U2BCvVyrX/j8YP/M0Njls3/CsuMcpGcP0pX2r5lV0iBMeQbwHKzHeiPI3pm4Z9GNwdg4
iWyyNs3vDLIu2abn2LSabN89gtKEWRnvzOG4NhIkIraBMiTroKvwCDqFSKhZbT/1vVSQrQbV7IX6
ISpre5Rh4oNyulbmMa/fZuB30PSNgibA5qwhpx0D0fTSLvznDJEWhI/nPftj1w0h4C3b0vNX+In1
dc/wzAePbOKGC3wZz1h8TKLC8akWBmcTcL3XLr+PBeIUdonIAWurIIexRkEJYcNRTwi2XtU8q5bv
a4Xw8ArW8ya27QyWB6IBGJUksNGsz9CnHR/dtGrAk9RDDkxYEaOMfgvAbESLC16pPo4pptJakCA8
NN+XVq2tHmGnaJ9BK19XlSpYuRkCT/KzWrsCAvhsy683bpEoCQvpgyRtgG6Za3t9UpSu+tyxH8qr
9bn8QeQd8aiwB4MoVlY28HqCg66Hj6TR8M95rJ3nK+R+owxNHlv1Pf3WM13eFRgNHYwwibw+QGah
lGs6HhEyFtGXtqHszVcoZXP04dc3jF8XZRDORdvXUbD1W7Spj8KiZ4XmvW+y16k+t1OVLGMtrzV5
IL62Sy7u6juFS+GfFzE5e2Pq3MvVmzGCnHsxY8BcI+1m+clujInn5SoC8CsDdbHHSQI+hfA3ugJe
4kqR69bn1kw0aVNOCgs+Fr7LjOQy1IIVEHXJxmbyhVlBLDeGk1iNEI+8B3+g+v4UHCV/HC24PChL
ubZJiop+GwZ3oDyn+WsYmlkdstEF1U4vCgIpVGXEQkJYQSNNL+YzR+LUoVrGSqJxfEA4tJoLidq0
bbYs26XmPx5ePet8AndxHg0Zt3pndIB9lU57ZZZL23ieHuNkcp5gdD6JqWilhWb+F0SCpcwuaci7
gUQGt2EGNYmB/NLDobRkP12CmjHToRRn8tRmiewLO+zzRd9ETwatVJzAYpo8J/leawCs4Z/N9BOr
rjZF3zN6WWBAqGEtUKjcA4DhHVWO9AYU7VcIj3b4iAGsEUIqWT/byLCGxgW7FdZ5PtxSeKeX78I8
qv53qhKxPYwloOoR6njsqPjrqezp1y8aln9tf5FlDYvOJ1QJEUI+bZF9ln3ksaBYM+KAoW6yp9zm
s8gKtcJNcXHCWAM8uXv6g72Nix8me4NFE8BdhF5y5s6/eCK4nfwxi9R632YeDUb6cKs7FBDAec2q
MZLiZCXqMBA7Wx0C3ZEYoqCBmYFMcaCVQDhwmom81jkuRgTPN1fWFqnbkZQUYEB86Y+SA/hPSwYe
CFc7kHm+QmlGK/tZAJjhRiBOgAFqQKE7ruv8X7IOgW72YOAiOpO+paTuwsneChsApS7kbMouj99M
tIxQugquYEtLzKmZZ084wi+idnAzRDyywkOWamTjd0mFJ/FR25hTdfXCm+/ld2z88VThcUIQ90NK
gSfjl8jiEMThTfeGRwRyPU4R5k6ADKzDFj2rI+a8USjrbNPh6G0qKF1b8E8YA1cNe16r+IkDNK1d
aED9lEKaJMb76E8hlcoBUefZGoxb9dWHTuoXCCoOmTQCmb4ZPtaVVxBMi2zHsBYcdQpIBAdYNJjC
XACtl+m2UKyWCDo0cBwIpeBjYeajpXyHCBohmuDQpR07wULklTjS8kkHS91nCvxacCCQ5iQ7dCQB
TDxhBacmJljV6mHPsied6LdUpyMBSYCBmHo0OQj8yPzYt5y68HRZ4dg8pQ2S6GFnNx7GR9yK3GQH
UYE3rBxj2CQvOGMAtHuQpRuUH6UnBg4xJgGUk3bWOh93NJc9aBf0vR9k0GuakcEOAF38T4L8Y9+E
eKe8SguQD5L/Z6LlLuAkW4Ucp/A3a9sQvXsEqevO+TEMqJXfniAMzxv0bNU+ciEp3V4l9tqrbJNp
mCqRrBZgIUJ4qV1OWt6s9zT5eev+4Go+f03akZffxJVp3uvGSw/NBI5uV7uP58AtKUi84Ku8V9S1
CgOSsDvb+r0ZfEvKs41mF1COyWnO6MxRmcJQ8yT8xV5gvowdNOrsF5rxE86zp8e/zEUusBJ3DWfF
iD6D03OnesBB0dlm/o15F5V7NTuvR50NkSL2fouTsU7RcEI+XXyevhTwszO7xp/R1ZdoEL/m4YuS
AOOqlOQ3yJD9L0MSm7QMK394Rqfs6wN3vj2opWjMz2Mm+2wVHwG+Sb5kX+zKNPHnwbcJ1P/rc2t1
yc7kkBeGYQIyD49SjhBhClVSBytufsop8WHAVS9gDwicronrhU2ngTHLYw7gEzvpMaOzHEaRCXIx
xNprEYLWosEVaKcI94HY6lAGixNLND7FjDYRSlG6eNe25Kh0CgSS8my8kTdOvhNwERqIVh6CNhqF
Rt+qfzhrhG2F1DJDZFDdYf5ssQQv13KorvHo4YBg+nkMnnhDUIm5ZSxgraJx+ABgO52BrAJjVCfH
ERCgkA+H13todoEOUcJC/DhEHD3BpteqAnfJa//yeQugNmxpDewscC+0v/hyxeMPS7j/mGSt/df/
+R9J1vK/xT2r/Pn19/8lWb+k+px/04hNHyRDUmlx9lWXFQbzdIYlGmEUAqML+FGLd8nkv/7XFG19
yDX+Z4q2rIiKNMRpi5L4j1jrsypEetUZ/Q6arduEk+dssgfLHWMcp0wvhILoy73hyXiq1uNobO8N
y5+5jyFexf3pZnBsfJNUoRbrynyiz4PpHEzpOUbr9H2OvWnlEHiuWJWDMseaHrmQoGd/ozkRdU8i
upv/EORs/n9TnP/t2xj//Up2naGltfBsdpOZarlsNy0izarlNggqH19Ngr2edoAO0ruzj0Gnww1e
8KaL4wCdpnWdCoMAE5PnsRcQ5lRttr2/jWAQs45XA2/6WubjsPZCLH1PjU9MBTAesmpqT+FiKAv4
ssWsFUTdtwprLnjhQOa2s2p8m4ireLqKcIL+D19ZGx6O/3kDFV3jLqqGqg8P178/PGIcq0+Vrwxw
m0wfr7CyfxRgOxuWyAB2trb7mFyy1fZpr9fJhXr6da7tEB2UTQ9SOD0eaKiCZG8sppliTbPAqbyN
D7NzfNtAPXiPb7cy/P6HT63+80bpiq5IhqkYsqKKI9H4x6eW676Vsk9frYncsZLtCzv44oBpxqIO
ySg5SgcVKhRxzywSj48dVJo6BKKnhFsDweHrjSYP1rk2E9FSOta6h4gUQemECwxsafqQGOprtIi9
//C2/ONaD5/alNWRIeqqNDLMfzxeRcwfKi+9WKNHTcFBynqimYeqmz3ARf73XyUNL96/39f//rtM
+R+/K0v0/N3kH/xvg4+DgHQ+2uNemc0ip7qcF6xMm+kIk2jg49L/33+1Luv/6Zeb//2heiRmOxK/
abU2imnWnc6gAOCVJHnCL8AiJ7er5ec1eYsuLHaXI9KS8V2CFUdCCR0DS8nMqd4zYTCFJX1+lixw
5pxxsGe6NQNxYLROjkT/9YH7Ap/YYNTgagEC69Ie4fvRglV676UaggHhdBkiCoZTGI+13QPV4PLl
su2pG1T5c2FCcsa81eaPLFCenr5N6Sulp/XRFhVOQ/fu7Jw9Gl/mcehUHgC2SZNcj5ObQJd56hhg
AW2BGAlW9+izTAMbDxhUVi3aWC405Tj5kbYAZaVXTYndcNLZFxE9Hg8+YCCALsc0NOmEBce8cLk6
fKMWWiWkpBlchYZqt1MW/KTHJb+pIdsD9zzvvOe2RIPNYkkIQCkRcgsb0Bfq3yX5eRpOjs3zYuRL
y2T+drqJeSNQMzPdt+k0mvehSte2W6O0yhk3LKq+SjzImVaLWHaaT9VjQteiv5eA1iocnW1NI9Zo
pr4WT8D3sw1XA+XJViIf1+FWwTUrSNH4Lnq+e/mrMghAdvu/JJ3ZlqpIFoafyLUUROSWeRDFAcz0
xiVmJpMKqCjy9PXFqYuu7q5z0hQIIvb+9z884rfGGFuzS8WTTRxmQ9xggGCRUmbWbfdxNB7hCjtZ
4ZaMp/skpbgGXTXt9sR92oTUQlIKZIP2SFcWq9Gw5GefhDM/8VOVz7hS1PFR6DuxxS3N+Q6Bqj1f
ExAF1r+TdUYF3M8TuoZig/nev9/MaK/HhokBn8jyaL4pf+YJxWQBfoCMO1Y2lccM1s4CQg+2MFzs
y/YYzbyZOVl2Tu3DdXz/tjEfcNliEA6wB+uti6v1cQExmv+NQxXS1c/MwEsajYKKqhlomCS5KRoo
/JiwTfpwZ81QIcaNCfzXfXHfUdfY2Wb6wSCdmB+RKAbuBiLZIr3Ec5OfApgChxS8vPY02ipb6dAF
YNnvVEyz6S/S5tDE+W8ez+IqUc71EtgtfKXMhRlZziNw/malBtcNLQO/gEf89G4rbTnfQfndVgdt
TzJOtZ560/PthE+o4C6t8nT2rW2O33xIy0KLMZ9PbD6g3MGzRwtz/3p+zX3ZzUn00uwwjy5ejw3G
fhrcfGjTTucZvc99MdvFANllshZGrEmTFNF7QWieW8C1wOd1z0hN2SkrbUVjVZ2YW2oLPAXj91ZJ
nmGx5WRUdlhNhtXqsYUylcBZg0iKXaj2LX4+BcWU0tIHWl1y8qLN+LoEnwj65z0dUjQobwBH8YQF
wQ+LH8nrviTcYXXw7AHlLwLmSn/xkFbQ/W8Dw24iWESHDgoG+RUmxvzM6BfBaXNCgS6RWff8e8Nb
+oO/BzX6+Ycl36KL5JiqFJZPLdRSKEVvByQJn7uDuCHMviC5gGjW2+OeHXfLpMZSVuq2+KuTZjFa
8BSn9mQ5Sj4r6auKuKL8t005OMFiecmFJgGB71jXftTF9AB4QgQTRo5AeLIgqmvuca0Klo22qJLZ
Ei4/02K4XL+ENwZw1hb13/EEALTFs8bXvmnW5r1expk99WcGDMcN/Zg72BWpziq5bbg+IXz4A/mr
/55fxem2GKJynXuzv/KHpXP0P6fZL6ERLUTQQ5kqy0k6CTKvW6hW4bf+DT3eZ8XKoZ3+nsGGZJzH
ZPK7XKmb2Tda5QhJAdOpJWE6AWuPcegrJjdr8aTj3QDpWx35euy57iyA1BRfQs19IvF82fI3PN80
X7+DjkGg2a4Ev4SF/wQrpvJmCItHZWl0ew0/tRTtl2Bl46HIzPF78g2qY462DCAqaDO7l8fVl505
3mMQ8Hd0niY7anLhnTcZbx+TUCLeLHwzhSPzhbkUjRsRxYQnR1I8Nti5HFlnMqhX7Oe9py2aGBMw
vd+WkJkXeH8FKMrMVE6rGKJ2FGbuaDU7FPZ9fYsF3QP3idPUqolqhhccetlmtG0yC+Km1zr0x7Y9
8+H14jKfCfeaYa9tXt7knMG1REWErMZsFuT78PCqzZsoa7HDlD8hEluiKu+gUz872KoHwkK/QDGs
jJkkclyRem189ke+KGs/aOyZo/0kgLyk0EyEO7TefN8iNLGJohFexJz96obcMLa263qWyIAx3mSN
HaVh2hnSKEonOn6Gkw1DECRKcpqtQdbjyu/Ba+xhQ6wEJNBh8w36bGBse3dQeHCggfFN1s1ptqid
inmvVaznGGol8IDVc5rbY6/35RAJ7zN57LQ1r6ox3p27RemSjGkAiiZKQKVQBIAVsjnDY8+tvRMe
jC0jSsKz+EX8/g1VOawlLDJ0aZX5qQ0iGgbKF2YT9I7YMemqxbGMY7gUZ04f9KAweu+NNq8fnjtJ
3mNDCwbeSp2fTMD9Xgv2i4/7dKy3ydwrYrEh1SogSHwm1jslWcXHHYloGJ5coO4ganny7rI4LlXo
b8nUTwk7cI4mIeHcOG76DCyYrxIQMGMTw92nQBiJ5N/wJnVaJ+XpdEu7oBEW5wnVAtGywEt4TOih
4KVNTSXSVo15iVvJAnXAZGDQjW5B1+uwtxEMAeUFx0U0XGi6frEcASeF2XBjhg2JEGKReFWmB9xM
hQoKVM/FblzVJ6u5MUJjENwVA/ZHbQbNQqQbWDXBiw1HOfMgZHgklX5jy7Kv10wzYmJ+CI5NQyLn
mF9KcKKWTDgey+sVhsgc+4ufS4JPPW2pvCtgCrwxCT8ixg9IZocn9Y0ltI2X1aayZLgB3mw34Fdm
iGfGaOm4FpEBYXNmK1hQ3G20VcH9vDUc3rVBBNji6MGnLb6JZRjpDWKoc0Yyy3Nx+8l3HC/MM7+P
zurugcGREjlmn6ET3iCHws0Dnjj2IaTBvnX9MPqS1smzdCiYGOAJN0d4M5yMISD+vzDJX1wAn/rK
JlTEqugEWSSJhlcI5LyS44OQrtw8c2swTHI6U15Ovzk7YSob8/C+o2Kg/s78M6JM/QxYIFOEma9z
tSxcUSCMiFHoqDYRtgYTgEw8NjgJ7F2T3oM8bRdgq9bRxZOU63TzFUduafN0TdOWV4Qer3KR5mTa
sGDtiyNtULMwB/YEAQf6MzHCfXolJgXoYqqn9txJh0BH4jL7lpmY79J3PFopdrEe10TfIez+nUVV
TqKXcPV+7R90sFMTAhuas4lTLiPoyGiahUP380Q39dF1423GhjE9d5FlLRfoMPhjYgwQk7g1brUE
s2I/OvXaM0MWaYerhVXs/ImT+R/uzUjVbxyxcFDO1SIjnHUSz/a1yWeOVw+z3AAIGPy3SW/t81Ie
PjRrjz0kVC7O7gELPeC/zkogphozx5062Z+ygm9iYn/5NH5uX0+cGHUyuCTvcdv0Lpb36T0lvzW3
U+7Y8QSP4PpZgCciQJAxuHMnX2wSuIz0V9s+3kQcCz4k3C4KOR1CBAwdjgSWCHpAE8AZSqOFzgxL
xrjzOaJ7cwx99DzYJB260PaNhoXwzcn0dPDzs+n9gZts9hEnLswxsLilG8/ks28hlnBW+CCoK3ZV
2UaXyzvEEmrMv85lOQMZw5T6wAkhz8vDHtuG0gwvO6lO6oQYG51vJOYr+mUnzoU2QSG+uTWgFETT
ibSaN0cPykG9IKIbCb4xIHiCU0VmxogZJTb7L5JbO157POqORoIXF6Tk6P3HyyAoL1w4Q1wlkbDI
+WOI15OawHdr1o0OfHuFKsDpQvJBDm/P1BzqtSqSdObxptEuIm1DbDqxW4Z66FS3NcWAYuxOLAOd
EhBb5/WwjOOxiQKAJXdmx7dH36xjXTEs9vRtbeNNh5Kd59T8AvdnySP90EAAIxbLz/qIZT38J0zF
fJwXxA4mztHMsIDH+RJWbVpznUfM6mMbb1xW9O3w3guqe7eCv4+b8m+2fcCVDzTk+bIHkQLUKrR7
M1/ApvXKnWyyzWGcbCYUwv0qs4dVR20Bf0qhBIs0pBD8CgyIdWnJeHzkwudcjb4G2ld7nKidUbl0
++4H6+FT7r3D+d8EfGuH8REfu60Ykm9e0UDEXRu+Vjz3nAN+paaKzTqd9tDCbjWPBaY2hME8BNgD
2j0EN2eQdehuusK0kZ3Trk843Vw5kaECJCxdnj7PFdH533Fw6UVy0qTXeARNTaELN3BPW2J4OU2g
y/BF4ImQuUpAKlneqUANfludvQ60gLJWfVm5flLjy7IMyoM8s6uf6YI+BMx2wu6hcPSgwyBeQWqs
zIY4x9zraf+IAByd+pWMCdn8HGy88tBYOMKXHRYyljDby6FbTV/6XC8cQAKaNBiAtI0WCS5oyquY
Bzex8C7Ca8O8ls6V+GxHiq4OHlxz1SUkp9GFyg+PlrEpkrQlvVq1cDiVSl9oDk+KuDUP1iDJach3
jGylLXAtxMsJB7r9DaNyvq2b8VZaJGdLaLfJGyLLyFU9WNTD+nITWsYZwwWbPfcMw3ZReo+kO4SH
7gAMyK+CRypZMw/5usRsbTmKsVDTobeiGxl/jfzjnmL1FXY4/d1rM1sre8YmbHJvb2zPF515znYK
NLepJ/sxj3fqfh/3eJs6eF5zC5O4XbBbSOH1j3PEJBnhX6I1QSCqhbdAu9OQoVgY9v0+/ukvdWPi
L/N6g6mHwaLptjnr84lTVyAxTj9cKaZieh12zB8ch9cwU42X8XSjD3g1agjw4utWN47n/DCJ7nT1
/Di4ip6tmtLkH0x5Kzp+Ex7d76flpEJJiqEPEwL+Dq6f+EMIO51upaM8b79gN5etcX7+QRKuouey
8Q1BKogNxQH+RcWFbS9gDcfabpw8ksLNLP7fx5LZJ4GL0Flcog9r9rhe1U4qCtPUlpyJPUVMRg1l
4mm/LNbHSCUhxzxiVeQ+U7BKG5tCszozTNgrEW0k1xB8XN8SWeo46OE9YOUruIIE99h4JRrFQaMt
ZF19HU2KV+7aM77rhjHXsTfWs3XjPjJr4sfIslgntUc4HFv05uZmUe8YUUsB5mfRa4PDIva1b9wE
kQDuLsIh7HbaTgzukDv/wURwtujZw9yJ39o8U1Lf5d8XigEmaAvSo42xjdudiY3U7owqjKSwGEEh
VCB6B3HUswdVnAfHnowq2dZWFNY+e5j5gXTB0JtYYz0abc7t4um+gao1A/UEJXmJawcqxxXDQShn
1sXBScXhs/DL2Y6Ctztzu73lTr8GCHxGx1TOwAdUn9uGw/DcKN1cN5btth0Z78IWjRVDGOjVviHI
EEzynatXx3LIbHigFlhUZxVTK5wsrJNRsMRfa+OxqDEUpUm2ZvHIbAwZ4Z8+3XH+pJjjGUwpNx+P
3UVym5iDh26Fqd0rtqh9zg+MQAiqyyIwLd1CRlWcMxTZhkE1QjURKYzdeMreh8oBJ1Dcafm7yyFs
o3nwSScQHhkvZ3aMUMzmk25ivQu+tK4VxhA7jJfhPpMHwY/rRmvO9VJhA+Hc+tggtBdYDxGbHK0U
PMuMYkdZU+b6knfTfXEzdZfvsaxbE2hDEh/QWzkkqBW9of3cMKzqTG6z/d6+qMWFBFgEiY1MadP8
tt/5ujua2V7dBrxj4A0UuiQApegiFwz9xqxRnE4Xkp8wV3xYmJkKgoLoRPn/onoHn1wgzTJRrxoh
p8brvBIIH4CPlVLHEFQPz0JztTM4av6dUsWGB0JYw5K2JLW1c+4R+8VweGbx7achL0nL+ebWJ+2L
1NXNzW7pyim0CI8wpC3kZ/Pq4PLjmB7VxxeCJxLTvJ5pMKPHxUoUxkCjbajBOjWeNh2Id9n+g97o
ZXAf+8fK9GR3kjKdBOIwbczFjLeVCq2rgX9JQMTQB0TIUgfzEwPItSCDaBIIHzNYGfotxoqD3X2X
2TTTf2+3cxOaMXA/Kl1arKUWTB4k+ei2/TTBAmDaLmDN6q+IJt8gps9GOxLQ3P2zdIVT4RTQEO8r
dhDvDB+2cjBliNpfWKDAeqSxkI67KrdcGaBsSGrKog5D8qU79xO0+8kZOIDQHvpDnHzsn8cJuCCj
6mMcesSyB/WjM7gpWAyaVDApZ6D6sxDEopCdcGF1Qodh991yQvBlGtKPr+DPh/CA2AJHq8efhncT
sBFWFw78TOVn7IA5q1ODXVxko/GFA+94mKEkouy8ecdESuiOb97KVs/QAR/6Ykta9Fj/uZsT+82N
JibXAkFXzwkSvk/PdwABElTajK2ko49AhTwOMeOnOQXZTqhtQByHFXrkEDSYHgNZCtaRgg+Bzmvw
CETlXouOjZGVdvdqnkDIyivDuasbxc/7jgUtCLJOoZcvobQItSRVnexPDtCyTNr0ADuHkXc/F3b8
suqz8N2iaOPeLYcfeAnOHZqhhUs16tS4XP9rhkJiKb4/6WOPkS3xZutqg72fNbWvO5HLR7wB14IA
ZMOElwLRIIfA1ZzKvvyqET/R8cbBSf44uEAzvzYghRjYMZUA3kaXokmHCOnc4tkSk58VZrg28OQb
cleCDnAuZhROdeqWGJWDkcZEN9hUMtjJUHi/zRwPk8OHqu58GuttBOWHIpbIuYue3IwYXBEPSzZZ
MGaeNP26NbWG/djDW0E0QNh7YYP+2OOKGna84cHybUdHjOVedM8+xvScs3lQ3IyWo8WjEOSs0hwM
0YiiReFnsBiZwhuAYi1g9QGx5GoSy3NjumAEnW0nXv4rC2AAdBX3sGXz91LB5fX5Tl3Xu+qMJRwB
fESgU5kjlKayXICPhwVIGI1pY3FyzXnZ/9lpu4N7BqQmxPVlyrr8jQwiJO4g09dKRIFOBsSOsTpM
OMl+RvVDB51vNx3GU1sODwdIVkDvBKa79Md1THN4rg2SehLu5U0/H01seuyXVfyMA2iyAKuWtJ0E
ChllaoCtomyOlm8aa4+nDw8f6SjHynRDdozPHdmIM4vzi+1vOQuzDU4dcL3cqicdtNxq1ssXz6x1
QDB8JRCRZfgC2fnhRdewn8NFXSMkwrkU3yUPj0qGOVsluIYzavN7VP48NkNAAN9itKT0IVRgHAA7
J8jEpa+L261QTztEjgDjU8QMtc7WZnLYb59rydW+8USAYwXBD6kIdjvHiANXVHS12YRlfMW7JHmT
9QikYlEXpw0jJHeKW4Q/0LTiGkolQw3R/F32AmMX3RJ+ZdZ9A11KL3ZYUDrXILMBjrfPBDUiCKYH
hxapo/CmePMioIwRnjxI8UhcZoZqoCxmpD62ZUeikbRwPAKyj3GgwT4BBqup/C4ZoLAttBDxNqyY
O2I9eh6A9fDFm3oH4cKAYu6dQQcM6fw6aclDVKxxvsFtbc6N3PepMDnsIs15bmqPqeAuppv8BDF2
9SAoLDQ2AbjJFneSrsStPNoDzC1orDkrpweojoWejC16fYTonEVmt5+DozI4i8bGauoDxkBNamBh
NZwXisYm/HZlbDR1ySRERY2vXpT580URRzCA56gYZapeSDoGRossPexDjWgOtw0+3pqxG/J3JFkr
CrT9K34j0ZmwqKhqzTMWwAuiHRflEpQDl4atbOxzUJJySYgaD5T9BosBepa/NpIYor2RbcagPksI
QCruUUgVmf29PZVEMPuzR3np1BCsjgE0WqSBzr4P1ODFfHYx2sw8RCRigVQRHTOWRjpzGp3n8+xI
GsA1ZfVPpITt4vNXi5BYryt9SiWR+U1I3DIVuoptbYwAkM0ECw7nSVPPeK+yhpUcZRT8VKau2PsB
0Scga6VJtfvcpvVpyp2BfQSg6H7cufvyBUmQK8kWJ9haPBvVr8zpF6mNbNrIussAzozFFGRmoRAw
2NQSXENAQxmVLhG86rWXofURtt+jCB829khJ7HD3CnMzYXnJUYOBz4xB/NikwdAuqSYFwyGjldPW
8SUWZQpnfvqhY9hnT4iEj/17zXRX3Smj3wTNziYZ4aDOTRzbJQi9YFNLi9uBmT4U1L9sNTmT+I4h
T/l7+5qpLBiIpMQ5r5kqXKm/8M/9K7bwXwXmn4HKMWiCVoUfM3/1BZXwm8NEHO++dgb+i0u2mxtD
YhI2/MHmdHywAtkzrY+BMd/lhE7PLGxuXSUU96A8QpkP8p2l6pnhJ4A3NRhjGh+HQV/ZgtZR5u40
k0wf0Psu4XxHNMzUGqXTNMUEgORcgwoxqNEB8CWb+BZXeyrbevtZQwa+rDOIfUKEDelrSv1kxvCW
ZIPgB3wcDNGCrj9BnxmaZE/eIdMSfMuxNkEoQnYrMcUbhHrs5nNGx8mVmiJbFQTI8E2wjgPrIi11
EPP7l/msvrMPj/iJrUW7uDGchSFDCN7vsGdcXWw62Ht+syXiWw00uBmN3UuI6pzaACXFrYFCDLux
YdcvkNCAQ6IgN9PqMA6ZrJyI+bAhl8Ul7c79Z5DQy1lCeLZrZmcMelPciXCLwByKzHRWPF+jIwfX
DMiN0yW/S1rAjiYamJXMwgHwlCC3g0DZpzgxUVpET9JaGLowHMUZFnAH4mP3l1wcwY1G1jszhAwR
cIkh9+Ac2L+Zxta4v6xg/MYZgpSpDlFAzImrlwlWl31ImiGJ1nm0C1rQC9txyr8eeLrYOVm0yHTc
sDVD/sAlEsmZrq4hdd49GuwHBQX7L6HWOrRdaqiMahy/Q8arx58LfwmjY7SU0WPNvWxR7j23+DYL
QLXRy1Ozx4HGaTzuAlxJ6S//UvB+9IYUFz62cGrTJQ4+Ww5EApt4xOzVEVNm4xm0MQYyExM+Xp3c
YAkgTqIjdNk8QCB7vsNPRiVhDraMEweXwsLFWe5vFEx9Cqej94l5lN2Z6GhOAe6fxVxfCK221Abw
YilXYbuuKVspi9H40a53VrEvlpdI1Q8fmLb5V0+p/7HS63K+Lr9Z/+bMhzSAh81ll5MPh2TS0Rhg
sRup/nWt1QiLMf8Dj/0sSxvgw2legpfLjALYE50wcJ/NgenfCUzJ44sn1tQ9EBULbMzbb9IlkjNa
vTzwCq5L49U1q8PqY6mQsfBQ+G3WonQcrd6na4E6q+p50ESeygFiLeY380W+SufOPB5TH8JLJEhZ
yM/eIiKiS96SrSHoANqZWlycGPKwI+jDz1VPC2aFEx6uREoPG8kFjLU9sShd3rGUD72wQ0obGfVJ
b38sMaKDwSSiX5M53PIFZdIHAkCYip1r5E1ZSTwpzR1tZ8yW1kSX/3CLX3M9bbzx5pG2LkB1guBJ
LC8G3+uxyC6/onNkm6pDOdQ2EfmSiXo0HrWhClx0MGAE+wxq/BfBcaaymCORuy4n4pgTHb4S3gOC
fRo7E/Y/IjwGRxyHWD0BvRbAprApjfog/Y2XEztBMXQ4hozH9tKm3jJ9XeU/VyoSYx6MUNqOWF3M
mVhPV7bKd0FLyay+jLAsIRsUcS1u6mzizESS6oCvMIuStmP3Ovfb3FYsGdL5Ii38ZqEuqsGEGhPR
v2A6YPJIcNqy03zLEEjSE+bpbHHEyq4hi4jhChg3j4YmR/+D1gymokPGV/BGQ3DK4EO0d3f3Gj5O
bCXB661fT8gE6fC6veh8BuTnOq/vmBU0Zp28bPxXCJP4A1xH0J9cT0ALRzfbouazrpT4cIXezmXV
rq9h5tF4azQR8PS5yMWEoTOArjdntTZmw1pcjP/I5UV/GyCYT6h2NoWdIF9B19lhUb5WgH+8cQp7
7Wa8gWH2V1ydncmLIwX5cR0d9xxQL8j26BSFlouWNOBjjY/iNGz6dM8dJ3DAIKK0/iROLCvpvy8P
f1rzAlCtfx/jH/UVvNdwjGfLS8wf4urEDS9FfOso0KgVrXk8Y5dYP4Js06/KX/hKLTPgE2ZL26Tx
KoozGZBEVCEJ88ADe4p9xz2R88tRvseFPX3ZfEWEFjXsnIYhPA4g0qbDEOlj3heaq55LsCyCNg3m
L7vHunI5copgSO8gD0jxmTgEGhMjQIl3TNvQu5qgDs2SzhAlSVofHr/5N6N1JsJXHGLJAs7tae/P
cKfCy6VBa8V5pd8RjlJr0O7ltooXHRGdtGpnStoJBHVlOaUpaIQzajNCFejY92cwf4XjzJ3fNhLi
VzYmgKZ/3TfvPYiSBJ5qXZDST12t2s3mPH7j6kuI7C05vZmDy8Go+mVJItQWje07BqPS9pM9LpAf
P33zFnIEYmlFpcyA6cV/xrGGX8YEnbf/7sMno1C+dOu85eDTY3r7nfe2MoJgGnwuQXdx2AYxACSK
ow8fa8gsd0tt3FxFlI+sTFXi28wjQElv14/yd44+AsK5QWDeR7M+/LBEm+iqlfHyMDLjgw6PA3Jm
GU/NOVyPwm06/Y5tIdmost3J9vNpoHGd/k6ofvGkhV7ATvykyoYz7h/vuGBcIsz0bjaBDlWoWRyD
nG0upv2itoQ+Mqd8P6FHe1twCVCh59volvAlSvTKB9z8K4BzG6f67kQhAGeeeaygARaAYUzuO5bb
QUZcIuYzQDvxMxj27GwnefFa9fvPz90t7ea7gJNndzE/gDkC2mN9lMqMlyb0q0XPtsoJ3f+M9vdo
V7jqF9R/JmaVtWM9qAGHyTdcSSxn6VTPL5eV7VTuc3Wf46Vl5pLBZvjG7AKPNVpwjKV46VBdNPZ1
zW28L0Zu473oVofW4b0f/46+0EEbEqB2uynPMsOUmXm4SAbL4GYPLiQ4ivxNCnq34nm9Vi+EaYzL
CoT9XSgvcbtp9WksJXd6e24+ps4005PFoAPlVesHrdnvvTHxZEgU9zMQ9cHm81yV4LJ1DK4QPKP8
jF0MvIsiBIGCLvUlEAtUniF0s7D55nmKNIroFaxKU6WP9PkeZTQC1mGyzkMArRNYz6EHJl1mCnDg
jcnV8bskqmwFkm4/HB5Ie+hopJgwUnSUklGwwYfkP/AG400H6MZyQiddrbEPjOZR7dBmxWiC+Vbv
qN+rLA4KXxg0ABJIbYJsPdnzZrBi/r8iPP3R1mXEZwDxFVMdgeHmlqjx6Bc3pM9qDgdHQBnY2kVH
NiIPHOG+7d354mpUHQf4dAQ70ChXaevAUqKCquP28Glt7pghhxsoxOCyjUvehMtJfOJ6mMB2jHbE
4W93s+iOjbQ+yfXHL57CE87lAYIdhsowSQLMiHx2FEYRiktF+3byr7vXQZljgvrvVjSC/G5cgjqE
gZNcovQaK8tjVFn1QXZbp11TQ2tXuwQa+qJpAm5aZoGiuHnHaiXnQ0u7tWTtMp+UghUgc1CQmocu
sDa4AIpncXAfEUOa0Gu3nYPbe4zyllIR9eelMdFhA6jCyPVfzHPRHMr74lDExx0v0E2s5okr79m3
IM+tD1jmmcSldofCmkdEALFw2IcMSs+5NzlUseShQLO312+rPBG5aKB5/GSmHJZ78VgwqsTKvUzI
zPiam3XIModU1B4uL4K59IJpz67XIyYYEKPcO1j9zL0QgsJRwlM7D6BVqCpPDPF+sBvuYbKCXzxF
ekoMhXcvc8w6830hXB2LkQ6tj6AGoT2bbbF+pqYFvHoftB5Spt2BtNel9XxGzBEJU1YX6pLERlZX
LcZE/NugcG5o/ErWotIhn/34MEMqfM0AaqnhL+t5CbilUNvrKUp0BdOPPbXOqdiQmmh/fnFslB/b
m1naEikh023L9eNyQ1Kp7HKwXALIhNxCltr1ZhQ7JCXb/MD0HG+wwlCsY++MUKw+gk6yjzXibVBd
6ziL5Gv4Lvxh5lzekcJQ56grE0hVJvQ/ajrMsmT7ChFfYry0e4D0+QA1owBu7o6JWpPmwNTAXysi
y+NuMbp64FQKd4ha+fOPyrEes+PdvEy2x7AMKRh/pQ/YLus1B2PPcfvSR+gKgRBmoCfYqNEAkOs4
QvEMhdZQ7LdqSkkbSqR4uxUzgznekEcD3k/vYiLRGaAoVXBJkB8yn4EdxWJQxdbQEw1p3GFhgaVB
udERJEkn0AoVggx/sHj48lduYGjaY97WM1W6JJjXyyz6SXpUHfzRFdnXkCNSGjMfKxO15o78PX7f
uUf4zHQuzM6V3CHXhXvVYx7LlAQ/+inOqrxbere5xiUbMLXhboYZF3S/F/c6zHyOvj9m8wYvr2a/
SApfFcb469JutQ2JONeL/6EkD/oAGwo8KlDOQft4rJBpMxIUzGca4rnkEwKCIGShfmfLKZTS1bu2
xfsK/5TiriDSUo6um+cO8jojC/anxf1qYweWv3UsEXh2l8E833BPeog0m5my/DxRkWODhWJgcX2Q
YODc8abxYXfY1wCk9g3AwiNrQ14nKFeM3SbGnY+5GpgsxBymeZRTG+EE7jLQYBmAyLIu2bx6BVuB
9mmhM67sXoacw7k7w4J5gsPGRyFfnqVb1fCG3wSNwlO652R9F5Rs42ItVUyoHrk7nqMLk/hsldw9
gqzaWeFVZP91nIrD9UWYMSLbY68i9bq8iP/JRBDAlGL8cssh18MHnSNae3OCUITfCfidvg4T7R1O
R3RQRzr5GQeAyrFQTDCnLtK89VRcyY44Po1GUQ9vdQA+HFFjasc3DwaCW2E9YYOWUF4pg++MFfFH
UJWpOR4epI0Vl+2sukXy47rYE5NVyMhICLYtjpL+Gcvmgwn4pPVyfHNzSPlZ/zA/OeXiZGp394F0
CHWMUpRxqwJp5ZN14TAN2juBXNeJ00PAuMgYKI9hGEvBGIh7QHk2U76HqYRRgn8tg2lOYE7NwdT1
A4mVt91zXjlzQTKiF5thXNddk0tznir3TX8s7AesXCypxsTYjXiMnyq4SgdtRAKB/PUmVumKq2OB
gPeGHnn0iG6tP3tom7K+rWY3xa4utCOsrBYrnwlqOQVAP695Y+Exy1nnTVBKVuhkJ0e2A3rochxh
y5Bxp2+zWDzxBj+JXs6dEQLtDm+Mhu5pjq58uhoPbHkZwHyVr4Y8c0Yki7TB9T42u8mY2MvtJeN0
yWg4MKmw2jcczvsFqyT/PpGBfe9X7Ns54pvoxhUch0ApLPQbDe/OqIeywkPXhk1Hyv0nm3vT7QAZ
redwv0M7pAe9z9AsX5dcblVGhQS8W/SzwWiueI5dQFlzLuGC2UyU3SfGa5T/5K+bWd/hbxLw+Snw
9UFYfZGa9TDMd3l2jNgsxb++qfizEa36aqzyfSpwmkc7XeXU+GUdTfBkvxfduq+JR5mOl092uXZ6
bhB/HGVjMp2vpbqhbkPLpe0Kkg9kbeIrOcxOvFgzlUnNPYiuD7ya8P1kmjQFJMZXs8YYv9FotF+P
OIM693hX4aS7M66H6vVScZyY60f+utbN0EmTgSSdbllptSPoNmiHZu3LHx2Bop7y9nWDA/ws6JV7
0kQe2mI0uzg9yQ5jIJCon7jlCxKLXC4/SrVuKYEeOER3Wm88nmvxzjSXzJXmeVyTKv543wGIkL9P
Zkw+5s8bstVQfcbKmPQYeXdbPyU8ioSPzSt3lDtX+TkZugRYpIl0uO1QDRYnznGE4d3HU0hYGq2n
3dG5Ko1TYb9xvQELqPXvZD62p23OmI6RzYjDk+L8hRanY8TYP+f7pr2AJn6+qqNTjHF1IZVvln2i
i/qKrlO8gDi9xN7JgK7+YFvDm6Qd2+0s69b1C9Eu1PyhBsfKWr+fsfCu6/r+tBCuoPmakmYxHEkd
VKZBITz/79YFfoLKGzGeGs9s1zePaDR7M0t/j9kCcajoJqlWQ1BWHaXFhgVr+9qVPgvWnYKxNREQ
R3ukbMfTJ8pdUgs1HPskfIxGz8d5huhImzxt7Y3EHHOYo1vMxsEUY5/rUPh1n1ynvVWPmFXK8Uyc
j9KM3RS28huDRiznySSbNDw8zuP28vUmH+s+K0/zGdOY8u8oz5fPAlOSl92+frWX19bu24U7H/yY
b10wJo0Kb8ObF9Sp7P29c/tPtPVF+vPJ9B4+RxFUtLQp5l7Bi/kCrBL4swzQ5/ZbD956Amy/QBeV
2UkxEbQWqgfgFQks7WkG86X6w3YP0zLiT2cfTEBf8KbKZd/EPKTHviUv7xI2v0QuzEbBZG6RSBkz
Dc11n0n3fphbM4VoBXAClnjmX4SDMn7GJpvzLfO5jLzVA/6jQAZ7USf5owWK1iD/BbvTgyla0zXw
fa9abLUYYvbOI2W0IBiAl9JEG+5yLGyuEHahJQtEDDDj4mnbsXP8HcEEKyAMXhccMhLGlHN926Wq
UAW3QR1MN9hMcL2G+E3HYvec2PjDzfnHaFG+Qn6lGl1TNZpbZUj67ctL+I4DvpyoBwZzItxLmITz
5bgrXaB4WgkDTUxAGPNtMd1Zg4dwTCE4fFtIpRllxj18fKYdD5dve3Halfz6FvfBCQj1BPT1xn/3
XZckP7zJiZZU5s1ynwh13EcK/YrGQ3+ChFLSwuB+BLi7bnpMWp/VhvspHQUzSf1mPlgHw0pZ3eCT
wGwF9v+PsPNqUlRd2/AvooocTpWMGDB0OLHaDohKEFCUX/9dzHew1zhd3TW79loT1ojAm57nvq/7
Waaf/wzhjVbQoL4pcSUgBTU9OmnKyEfyxH5VGXczwZ4OHS7zBZmRUBDjjtLXe6HfWU2h1iG48TGt
HNYKhcXh5cWtm9qGPUiSy7FFTWY/oodfI64rQa3Zg3jCkZ/WW94qfWxymnbMHY2qjr/p9Kr7sBIh
BK61ow18YBByjkl3z9qxCQbFhVEybj/Dq0qHfQCVjRrQA9fNeVUlN+8UklRJnXTFTSMKi2LR7Ox/
1aMXusb6cg5QP+BFjfSI/5wWlInY7LPr7U5e58OjN/ezRgsNFskMxxrdCk+yPo7sUQpcyBzU7Syp
YSIx9xzFMe9aJPPXyGMNV9bnbWW5lATapcFG0ymNKUUMrEgYfkdU3ZWIooG4vhMVbGMd0z/zsJj1
0WBTGgJlEW5ydK0ijcIU0TAjgKbVl065xzPiIUd1TIWCLl1P+RGUz/JwHH0h0Igw5A9tOEJTh34u
nd0WmaW3qwNxDPjOpjmzO4/b2SA7iV/LqIplP8VesT7O9KcaRA7DE6oeiR1uSFHJX3OPTw52e0SP
EQQTsjWWQPzjDwOqBQd6NpaUOMEHHjiazdoVRa5JvyLvPMiSmWsNdTr3QnWm52trPoQ+KkvKRGYf
zZGUXfhGdvA4DBVtaNqgwMYGdovhP+TtQ/5YQws4xV0++kJ4NtY5n4szoRmxu60RjN7Wa6xle3sK
JiC+Uc7yaCnFNTVAlA0kTFhj1a035YvzInzhSVMCJhnnOJVjpKJEyZ3eWNUckloWX2PH+UrHX7KN
zA8rwSlhnkeA6oOLkO3J2UX3WoRHxqqIBPnooh6cdpldhEhW4tozI7qWX3qkDbF3BKsRqBOZliub
vKetd1y2JMzMDgthjqJSTHpi6uiNdGPjneq0vOgwtCO2eK28NVPp5WnvfWQXuohqYgWZiAXbJj1v
OrSfuHub6zvGLOZ6G7MQXCBjiJbsg1dltFR92bZCzGvSxghDc3R7Sz+AhvBq+8Ac4vIJhJ410Tkm
PZ2oG3XjFnTgOzG3HOvGqJf5hD/KLRSV47hazWJC1WnUINCbbWESFUtKWEJp096gYoQHpRxtJGWZ
LUVEgzKsbDPpxj2GxnyEWyYc56s8YPmTQdyvsjlbJ6pYNNE/pLiZqeTM8V0LT0+kOdm8r1KARH3M
bKUmyJ0XewXvHZPHZcdqxQysM6m/cD4QrlSTObzpC0GV2XW4jeaJBcq1qNh/0Mjj0j7ZpQ3STARh
+itCpOCSvRwV5hNiAKj+pkFXPvM0r8kFVJRGNieLyeCh5NfowdGb2bJZGJtKIBZhs2QvhRRliTRv
0OxR12QtYreGJLx2MnkqUM2ovRvVT5gX/EmkWcyraD3pmd8tpgY9Bgg0ukzEFQ2bkPjoN+NFmlkc
3NAgV3YdIi6KaJVDY2PuNlaXHcJB3m1AE8/w6JYAmzdNKO7UaQtYWscbok+zE9jWQS3YLMe6NYID
K70BP6z1lXkdjZmd97xPTipC7tmzuyF8d8cXlan/Hmz+n0/sJ3tIxQh5xln5zBfTro6J3mjahIz9
gdXudsDv5mhCBLdis+RV/D2o4BATRYJtneYNfvLrdH8jO2hu5U/j9o1jH3+SnQEp0sdsVmCOOREy
HN2rwDGG6tdb/0q9g+waWyGNmcWEJFqWmNOQtIu18YZdan1z1bXb2kjAFkZ6R+bahMcZhkzTF8hM
v9uC2+XU4gOwrluaVtzD4aqYeN5RZLI7tljNuMj2Vakm3Sp7FwISfQaukfamvhfGk9C+sg0tAN10
l6lSjAEBt9cZ+N9rGjBYeQI1ks3XnMNLUNH+RS3Gws17MgTOkEJKcnNxX4g4zXr+qD51GsLHqC9h
I9yVot1VNuxX4/O8FAJpjtqTWeYyKZzLjj0aOxYCGYbOfrnTiWxzQfmSXJXt+FfljT3aEx0ekMpj
yC7s00casDBemn7GVQkf2LA5fdn9mvpFs+zaqFnyDMQzjuRxq031Ij5zK4rjxuQ/xvZWOtbQnj2R
1Q5HxpqYxB/f/GItg8U7nSd7Yy6lBIIKxylmTPz2SLQrNEGlNBKlMcbKnYxNqLebMIPBzW2lHlru
EMKi2aO9vTNYJzXEKoO7fKsRxL1nT32hHNY62kbnNmgeDPZ7GymOJPIip2XQLPfVLZATYya+HuY0
scBWPzGQ6BdrY+QNdcJPOJOy+eH8OOzUqTkEWnBgrtWQL2VwcmJ00vfJeTfYq+hFUUdGZcNaiFRE
hz92yzhFUS5QCw+y4UyOkYQQDeRRk3X745wRru5yNC/Ei/vKi9pETEVU9yglZy53T0ULdenfybjQ
xx2yUikoAuZ1ga56luBYs9gGkzEn4ZuZnEJ25Kd9aKzu8F2w5am2wNE0pVPDmXUjno3gcGs8Ve9f
+uLrCBG2zCFlj7qanZAAdF5sLy+9LG0OWcmWsXuBsdfSW4jqrMFgR4YavqIbhnHVlkkB2OjyGzeg
0WfXNcOsB4M5NusIkVF3+zwz97Tp588EB0n5BuBg6rquAKtQdFU3ht9//x9SRtrLHHkuerOSOXve
OadNiVICDKWRnBEaE4u9VywBBAyIWyDdie7pojaDfCAzUFjWnpFI3iaUD3Nnuyle2tw1c5tez+yK
TIv4lDHebboTJBX4+frm9xEbdHY/aXiLqHaibabsRcTItEdXTFagNClw+XyxEyJ2pn3SD7QZxnd8
g40rEdWCkoMMA/oYbUKpWMP6QcUCN481gOt6T9NGNTsMQtFHZEvKqkO85J+fKQuikJbFRsJRunUs
Uvdikne7u9sFJ5Zl0ghtJknISkx79sU/s4dQgtLXHV4Ep1ts1xKHh7uH0NOrnqVluhFWtHGvjp5o
9QzlNqqHYr7nVYd4+MsTMr8BoJiGbEqGzNFbA4Ly9wNqi6ySzmf5siKyvLDT3eG1yQLQLVh+RYQV
wx3esdNQsUiurCmIR5YJ+WWrGGTK2hfq22RY9ffZPreXQKlOX7u0o6q0IW3tnaoJeyw6UA6bjz8/
9r4Og9l0FYeSAHQzgmTRixF5rsOgJUs3QmsKFPGdUhoZ25R2CGYdhcuutBFhFQSFTmtUblQy9rBk
op74MUIu6HCuf3ltjV/uivbw2qr6se7r661ZaWjt3/TQDLthT0oWh6lEyHfoW+L9G5y+x5Ak7zPl
0jNqgenNCLsjCDNqUXZ3nW1fmnVLuwJd+0pdF9uF5bYfYHDFz47m/9k5I8Iqg+7oiOlXngYprRzQ
hZSYcbv7h90tqb+2vraoNryUaWM31N7tEwUtFp+QoFJHCEnOfRPCy/z0Sn8ZKYRma7axQmTF1pdt
ID+60dfHVzf6kIIPk+Y8ucsO2jT2isxrZBqwfcKPxBtagwqqQo5A/DO3AR7zbxo/UFr5bFGfTtiD
W28fovsqZ6AJ8hl06+2uvsc65WBbXB1IOEP50aJPJXiZ3PGwPieUfTgRHY6cKKzAgjPScXoWAj6d
EzB4PCwjwCSdPWILUC2uzjWHbFU8fZ0O9WevuRG2O6ay/8sTFnXe6wesjWkYliFJhqGIpvmAtVHS
qjWuQtOsuvA0QfStzQgcCdnO2qY3HMW2YRvcJufpeXqk2TEACzIffrZvuVjlPc2Hh8+PAv07B6El
FQB+pgChIcue1FQ4LcBcRitqHPSVb5h+cJeMntg3jcRnSPGB1WFqBFANFYyCLIMDfNyfG57b0tsA
Kj++VIm0EW1C4vi9w2gNnX5Uc47g0MizGZ5RjZi29URwDHfKMxdfCwS39Gv351slfzcWTIhOiiSr
Fpykh7FgFMVZUbZFmTQUcqoDMa8VsbZgnja9nEOqRXvY0cBWEaDrxG3eZK+njd/eBa+4vdXiq3J9
PdwJPycyYuAx97C4quP054v8ZpkBeSRKCvgyZjLt4Wk2Yprlh/xSJFcwmPlQDr0hMz/YFj1V6x7+
/GHSN++OpWiiaCqqbFmW+nBHpL2SK73alSTQ7LbmmXbG213AF59vhOqIBAjsng4bXKaDDLqzTARd
dkUTh6BJ9S2b/Xw1qvTvm2ypkmQpoqVZomYMv/+fJfZyPUvni5GekhttZkTFuSOyM6DtuE3adH3g
Taypoo0VIb5A6eE0WtlShRyAzgOVEXyF7Op2dIh6cd0g4GNLdJtYzbipmWXOvqLHkhFdhJ0hnZdK
6e5lGHfEflbYRwybHa3KvPzzN5KGNedhbFqqwpcyDdUyNGW4///5RltVsq7726lMQIhaMOGrLdrD
wztNHhD9lIHuYU4+jCZ4P3+u/u2d/N/n6g+0Kf0sH8/a/nRbSbNIvA+oHcIGOGGwru3RHlzeEE6k
CGUpp66q2SWhee6prADIAp5Oc5PZXXtiY7IxP6mG5+gFv0xpBO410dacLxr/PDFCqslRGdyG6Mf0
Yxs1nCxH+0Rc8XNyg9hd4qlT8F6TdvR1Cc+7n7+i8u2tNUReXE1SZVN+eHX77GLWZX6skovqUifp
Szk47QlKyrJAp3VsIrA1fYsGRk1Voe08lXb8tY1VrCjn/PbZKxfgQun7fvt0kCRctniPWry0FGuP
GLkJrusLVzWAMFSAUbawp/Pql/dd/m70qf/7CuoDsm1/z7bX/f1UJcdzBwswuZefGmSAG4jd+kM7
upL5dgS2alCQ4rR7BpEhXaK2l092oTcIDWggiWwxteS+f20rCA3GgV5yz0lHuHKCB5yiUYn6+b5L
j3hDKGoWc6ho6qpo6Yr4sM0qe0HZg3TLk/oyNnoFbuUaw2fegCcj3VCZGuUT544zqhedTlnT//Lc
9Uc6n6GYkiUqIvOEJRqq/IB21Lp2q/UHJU9KiMgFKGejP0THvRIzmW+L4zynZVDmnH5oe9SI4gA2
3IEjn65xKd5xaqREFYB45tpSbYjkomXEzeXXggoO6J635CQizuhQzIgasVI0T8H56etcWla3jUn9
PBfhL2VyWOvRvWZJz6UgzUGpK6iebA39XioW7vWGXp89OlCk7EUy75MUpzCtQP2oLc7mtD7tdMAa
R6n12aB5Jd+jpK186MyRYpzthWmwi8kZlEzBvzzAf1fBv2/gw1vHkbcRs/ZQJAd8IuqmINq4rm72
RfjK94e5ZIBV8fadhHtQ5bT6Cx1T+W5m0kRTglMo66qpPTy+qrpdzpna3lZ3wF+qo0qeXhDy4eSO
+dKlfm2t9qfFHW+wuLrRSlC5r24rvUmLQyKtASvnktOYq6xmD3fqYloa94pmtS9XS5q6P9+p74an
JpmqqtOkFEXxYYbpJO16OLdlnmSXpEFbdejtQ767n4pfVonfPudhyRck67K9yac8kYGu7HGDg4DZ
Nzudg8PPX8gYpv2/lyNTVCW4lpoiWaqoDmP7P8vRMbWq9iJdiyTaz9sZgpgARWodpFEbEIuHimO7
OUGxYa/nneNsQR7LGNiUjbNgoCJx/J8SvB6mI+dthcDQQ3iIvWcbsEmZETlKNbqP2tFLPob6ed0c
fFAXRNWB95Tt48dtSjSXe/nY+7fpzTvTBqC0SHPI4/iYWD6+jl8e35+Z4PHb6oqpGYrO+vvP5ia9
3sXekMwyObJtQFDZOydzJODTRlgvozxKPw/Wy02F5v0myL5889Cw3prpCX7hZ30bCyo6ByG6dEaS
71+s7re91zDO/rk8VRaHzY6s/z8x8j8Poz9lSlaoaZUM0oOC7Yt5MpCNAl8h/Lxm/jzsSdWpSC1S
NhTRmQlWORqAbZF/KZxVfn41zH9fQlPUKXAYhqyxokoPO4aq7rfmUVIOif7akB4xpjFk8b+aHprT
EyCZ7uih6a8lW+URi1T5Jk9xxlArh7QOKXn72YJcUV1YfiijBjsPXqpxO8/QluPNnEs7k1PSbWJC
ptAn8oyuDv2mc3AZmD4qzHdHhuR4/bw5V4AfAVrgGLlyGxHHepwc3o4fIu2ujUDltIWfUtsIG4mv
qBzNkS+E3Y5BTKDclcYa5el3Qj/ZixwwznNoA0qlA0MUaMo4v9yzfx+gxHZ1uGeKzFL0MG6PB6U5
3RSOE4cu6hG1ZPWbbkHYYUAgiPt1T/ftp2mSqBiiZkniw6dV6sE8l2J7TrT7Ee+LGu0PoXC804fs
ftmXDH/Tw4vJjkpiv6prisZUze//58U8oRZKBaE5JzcVD3YpO+LJydKrb6QotWjLnX8ZCd+U1qja
ULPh+KoYrAoPa0ImUM7pT+cbYY+jFEYaVhl2DizQ9Pahn+DvU1A616vsU+zo9I8PX/pKSw5fECWF
T2utru4v0uvgZ8auE5ySdkHzj8Ml8vFuUPef8G2Vv62iw+T/eJPYdDJ+taEoqD88jmN/P9yzW3VM
qvKloaWFnlrEbHUyoPg7DGbkd6U06TB8qfRJenAll3x8P4dn/L/dLwvIdw/M1CXDZFuk6uzO/n5g
h1t7OuzFY5mYnCsqDIngkoxDUFVsw/AK45D6+cXX/l3ETcm0LM3QxQHaaw2TyX/eEK3edkJt8MDM
V20mhuAH3UNMdxUHkel10Hj2sEexEY33UywZDpwf5+ikoTXVEvEFCibJUZpzYfhizXAaG9Wns3dI
TsODOWD+FecS0Dt0KQ94xi8P7psiwH+3P+xU/77281kqilPB/jXNFpeeJlIzOZPEpzxxvrQEKyoQ
oaFJ4x6KQp/ovEpINUuSMUheQdxnnsOq94blufGOUPl/vrPfHBi5OjbXomGIsqU+Hsiv5/R2TzVW
aCYTU8C5L5H6JBShCrGy9LZyNeVA4Rqq9suJ8ZtKwN8f/PAO3Q/bNr90Z3JVazqFNH8+ju2mO05P
FofnGmyT9aRVEFfhfF3eT6JzKBOjjSX0Cb/cgWGwPwwsWdctKNaSpg9liYfn02dZb9zVKum2Tyc2
6zniAPbSBZ6K4QR9x5uY4W2HzW1VIAOGDfP1lQn358v4ZkgNZ0rZNC1NNhX5YZNc6BXnc00l8ZsP
M9XFOUeNr0wlol+aghAW+emXz/tmPpFNzZQl2ZDYsBgPQ0ppxKtZnfQiAXBFgDtlt8EmeLIpygxh
Pm6qLTjHY03E6wBj8o52obdFp5tiJQL2ky2A/85vOGRa5a1EvwWZ5+ipc+CJNpH1qHew1+7t7jJG
fEbMCo5tfkRHUDsQVyrHmgOfWWPFP6MA55eqtRzR2sH7r9uyTYbpdiSEkEbCbtnGBHvYbKjwm4Op
CekbkkbSAqTtpDGnn83Pd+a7AfvfO2M9LEdyfSotq7E4rwwRO6TQ9IGVHYaz/L5pnRToWG+QRYGm
X+hmFRJ1TS4d0Xy9CPERWXR2RiNy3uyt+XAmtQ6Qf7enX94W6budtSLqIsU0nh5H1IdTsSBqKT0j
rUhwbI9PbumlrwBDDHxYh9VppeGauEypvUqwqReMpu4r22hL9I47PWlCw0YrQE5D/kRIsJ4gsnKa
L3pM27fjzsDGPZE+JEzH9sfHRmd6JZUSL2Qb7d296yF6H6Ft+LP7JseTPfi7OZoQYW/XAKOOnsUU
guCdfCVWx7wb1RHehkB16uAZlYkHfgJDJxlNXjoxg5RNPWeytRbhklgoNkZif9j3yyG8b2A0OJ8C
a1FOlFC1jTXeKY9Y++l2hl7f78cYoSPVPU1pejqWw9E7806jEIM2Ik6U5gDvemdgAUynxVTzhLge
UMH2ftNqo7MymgKIinHpHQbdkrpDXmKDJV+w4JPiZL7qCL8o8C/ypbwT5peo/OUR/mmEPMw7lJJ0
XVPZBzPzPmxC5DRHGbqXs4ScWGVWv1fP5tqCaomDEtHiFwMtuqBTIUoYwT9yTgpjKJqCPMlfcW7g
n7l/1ss+gsbGKQNM5L6yA/Nlj7SCxjMlMkyHZCTlNumPdUJDuwugQBakkY1EqB1wWdflUueEiY2H
dgr5CB/CqvgtzkH6ZppRZd5PRSEpQJKthxLrMdf6y75r94l8WCoMpgsiLaJhNLK+kXgWSC1KadmC
Eiqx8ww15759FSmOc8GUXcbUS38e3dI3WwkuiF2fRSaTpWsPy7FUHClAbM97JtqnvP66Km+3Omor
QjXTt2u9UZClHIZ7+lvp+7sboaiaNSQmmIYoPXyufrv3hZAfUHijdsRsq6azFDGBAqCpE34pekj/
1ippOrCO6JKi6Mo/JwWdY16z1bf7xJShXnK814q47BYtpxJpEJQW+DF9RH4/39s/i9TjK21wttT5
mnyo+rCm3Lq7XNRHVVgcaUdvId62QkiVLNuS8q31TpbztK9OZx2DbSMDcoVUZLwc2untQDpQuzZJ
LdZm2T25gbDYJiJWiPpajE2cwcfb+8/X+s/jUEVFMwxJUS1NkY3H081FrNhP1wJ9RUC4nJ7OJGva
KQjR2y/j/N8RMHwSpTtDtFhqpcebIt7SmyHnubW4XZ+2DSkIJO92stPCSLZwyJkl3NQiUUSvwxou
mvSBMNkdDqmPZrlAY1/qvxx/fr2ih63XZavp6ak5kSdFqg6ujVIJDUgCVU8ZN5Q7lIXZ4n73zOt4
X31pmEhU2ue381eOaFv67fb8Mx65PezqJQTSjArKRH9vv+5Hta9uWp4mKpAsUfEsCqX6YWrcd153
CU09Pt2hrJmLnx//n+H216v698fKD+tnXaX76mJkaVL1U0FH+XMdU6ZRJKitl2kjkHSxqLHUo2rJ
6qefP1seNhAPn63hOVCYDfkHHdS/v7KZV2VTdScW5koOboQO4C4TejcnJPrKNuemPuuX1QHX6aWu
g1M5NZngi8pLT5d5dV+3KtKuMC3WLU60Vno17lLIi/vzNUraL9f48FhS5dRqxZ5r7JqEt+J+nO57
FFGgj3g+OQh1WGYHckiR9ndeRg2R2dr5ddKU/tmcq+J/b5X18Jjao37NtO3FWqEFwJsrn0flIl2Q
F0tSkYjD9xVFp5yPDp+/fP0/3Zy/npFGj0fUZUWkkCfTwf37GZ2a7FRmmSbMEPeKZCia3kVCwOjc
if6VQ0Ge9OxlAE5AgGnGyJG12YWXiAVWtpE0YhBQWbuR3QV3weEFJkcxX/ZzQH26zX9jIDZAz9jb
qTDex+kUfIpq2HcDf9iZNc+5QuVB8YGe+kC9yivaCCPOHVgM6DlgWRCqnDtZHG+3TfaMAO5CcQqF
UOpBUJIl+8COgfz41woziOZqQGkxpDPMqeIQucfGDJoO4kNjhF/zrbiP2A+dEIzhIZgi521wDvFZ
IBmAT16/juIoXaVz0EiEk6AZZbNELZVvjlfdfV+vgRts5FHUjoemOrzSQbKDwdEV0H6dncFD1BDz
9/Pj+bdx+/B0HhfTq1i1rdiUg913sp+IHu5f77BQffDq0DjrGTbX0wwbXcvlrDH6Un2N724+M910
RjqDwfdRQsVrXMNbMidbwT3CR3ZI6rhY/yoD+Gc11lRF1EQq+5bC2qg9jCV9W7WCouzLNQqITyui
dyy8F4K9NylaAjn5VBL0P7psK5v84GpvSPEbUqY+fr5n/w6lv69CfxhKZaZQ9j9zFVVwygBwSH6/
Q9t+3ekrK6wHWRulB+Pl509VhifxMI4YQtQXKDBYnDKHdfg/lRvlcL1Kx+25WFfPjBLyr+NiltGq
nbQTkt/n27nonCYHN4+PsTAkzuz9wu8XF3ST81tYrnQfd0FEWKCr+z9f2T8bgOF2/OfCHibhW15I
RmoVxZrMaUTmAekc8W/JXn8KYQ/f3mAbRBNElf4c7x++/dG0uqaWlZVtjNQwzuFYu9Dd4QioeBHq
J5IQQZyPwcK3nIvGXhvOryMH8TacMHGXuo1PC9++ext/CQK3Gn9hvMLIUf5yLyT5TxbV31eqiLIs
ypo5tFjVRymEWUtlcUpP3bpxqkAdS7N0Y8zQQMdxXMN5WprErxeTfaBBKxOi3o2ftWX/cSKfz2Wn
YI2r98OKP4gwfCaRv6E6z8XEWj6ffVIzkjwZIoUq0Fq392vQYmYBj7YsoyWcmNBaFYHGT1I7ur30
sz/C+ufjVImOazEUEyi1ESnpcb7ce010GNt0xJJsQ10CcbGaiF9bdP36kxAh7XaNGV0BjC/u3rH4
u66T8ydolB2X7Pr3hGieWfYEwDPMpqZ3ncBT194JIvStRf2Gu5WoNXIS4+1rFRSTfLOf1INBgil3
3oPwOU+lZxCmcTct5jV6IZzqoRWa/p2j422tBMepuKgnyvthfo8J/4EH+KKHh1hYaR/3xX1qTA87
YyqHt2fGX2CSb8KJHA0/VYSZMDNhuRyCNNEJe7uE18nJBb+8QIkSaZE+51js3gF4wFokaKCi5okr
2Se5BriXNhyY4dKiHp8ChpjSCeHcGsEghsIhwUpqgX5VgeltQzm0oKV32LXKSI9lEp911J6tz3F3
0U6yhAYbSJ0nTyIB18vWN/px1STz5fD8dhyiOpSpPimiQeTVB3lc7yTvCl9jCx8VIBes5UhwYCHP
emKJbk8QQ9byPItPk+pZX7QBCd6e8kzqidPEl3XhEqOyqHe5J41mGmZuwpURfGG8QcS+G7AimKS3
LzD3wGqsEVUcF4pLe9jPncypnyAsBEtYMzDS0nXl12Sp3L0tppsezo0+vZGFZCUEW4EmOqxuvv4C
eZL73oxZGyAPoAf1ymkfHWOZZwTAIVTn+jx/Joz4iTZ8eIzNlTY1+NcJOZsTadpyl4S3rW8llb8N
0I57Fy9dnyJ59jk0KtuJOt9Oet9E05IG+lxzik3tbRMYn+AtpsC/PZDiGmLOo7udZLExBbYOEysN
pUi3yfMC2dNT0NiTdQPh3hbiDAqZAoK+9nEd+bRCyIu4+kiegyOf0vvCaICY0NTSyOc6BJ13WN6C
8/ribb3TRJ8iGEQteyc0qAv38zO3Hp6Xn/odGLLCrW2CSL1q0njcTS6mB8Kphul0P4flNBtSFyLe
os0JhGzpmRvVq13e2wncjAUJjFGPiu/KrWjJwEhf+d4e6R0rxFKxwLPVAwm253ZeP5Emwu/wsZ91
1LlmwHQXmfNblHMx6et+BnkdAo8UVbPhQq5gTGmzjT+31BJPM4Sgx4UwvQFIK4CR7d2ULKvKN16F
V575VPfgAtt3ULRbpJtM3LXdQJ2rbTcCcuwj+KeTxCcr9ANOUFuxFPky5Sv4jWNM917vHAMSwP10
cp9lE83JAhl1Z+kLTLkvYB7dinUoYzwoHpYYYukmp+eLj4ccsPnd5VPdcnLxmQJinIE+7KuJRKYx
EePuHftEeHGR9pBKerGn4X1UPhleH+rTlI/ovTfpM1tCVZzq8/6p9zkU2qMigke5ZMlbZPOGKAFY
5bXfe0XU06XOngh/oDjWIe7ssISd1mTH+MYcih7hBpnd+AtckcIKu86ThuWQeKvKgb8+u4M/PROb
ya0LSh6MxZPG4O6bdhVtJ3lgoIJFkBqjj3SYqCl+yZGwksNmuo3FMI8OYT5njzTZhzielRcUVqVb
zuiXufpcndOAzOHPLm+OvhSX94AJGiEy+nMyPUALcbrFgixQhiOaB2eQ4+jce0CwmO94bwd1+ac8
V2e9N7+/mzMhZrF/lpwiFHe1V0VZnM7VSH/GAhWw+4S9LgHNvbHbT9HdUgeM+1BzukkVK6BOldX1
ZU+OsvKB1YIPC3Ow8B13BvsR4/Hmi/Mikl7Fd1oM7DWuYUPIwuo4uW7E97O9Dak5z2gdzfvwPhM2
uKaylelmcxrAi9JFOT8VX8WkY7S1BLlrc9mzltakHb+MJuWzyitDXOWUYBZYsg4IBlufOUNcOYYw
oKXpuJxgwyT54sIw6F7EIIW5zPFtLLs5j1b3gXvMjFh/trzGRsGAwzCdyUgVspkIITZ3c3vvk9Pi
FU7nnpA5CMw9vWcsrDk530w4pw3ox1HzLJPRZITq+3FF5tGqivc+f94ZnlmJDW/rnnZ5QN5awetx
goWVTfIJWQveMTBdwdfjKmBaiIpFEQ43QkdwfsBsWEXEEidKoi3yOR7XzSW4T2SbsDXRLzHDZrvb
SwrqTl/2i/K5nECDPz+VLlbLQNjcQnI+5vvP3JX9LX11mLXhOVBdgV9r7BQWIno+T3TlyArIMpyo
jCuIvP5t1oGRZYVDyKHF22UzIdTbPwdnxlgxxeG1nYp+PrktxLn1dg2tuJjuE9IDaAlAG3DhknY2
Zfkl9hl7OyPBCnE2r8d8/1p7bWy9KC98P5ZG8UWLuycgAZN0Irx2E5zTCu8Rx92ZvGJPnk2ySZHo
Li9jvJ3tE8sb/MlX77QwgibYL4y5yEMms9SrCMfoPf1DDNDj4znEnzGHY7iofX59UTwV01NYhfsF
FqzlIWz9606dizCJE3W2ndzi/et9t6UOFOE7nMrugWuVBrNi8wThEDe7RDwGKozZ+Ym8+l8PU/+e
T/7e+z2cpo5NeimVat+tr25lIxyP4V9GeigwQ72mhGKqnh3rXjY9THD82JbDBB4AQQGIlXvQM21M
mRLQdxHQFTsRBz0PMp8qyBZ9AuYKlSeFA6+fVe/9kpOHMasByyB/pj1LTTjRiZToZ9IS81kIpZal
BogCMVGnyZnQNozAnjE1XBg8sJlUDCksy3VkLTitTq5MEzQR5gyuecPsksaao76kXk7PCPfoPAd1
g6VSD0T7CliKXYR3IAFRiK2QWc0HAB0hIQquQU00VQ4kT3Yqt99l+IDNAKBwrAaMu/md7BKGCFYV
IkodUqc9AAFeYRcIVvPkNmlXBjuszOF9DMx5SqoWVOr5fdZGIjN6P23ZeRE2F7NALgBq+lkgOXTA
GL+EmCFhp/0wr+BYG5T8z2tpx/QIowaiIFegxZKjY8O94Jg6kNOhBvKLOusmx6CcMMP7IDlJHoiN
+PCmsh4Krzg3aZJAa3beTPsa5QwwPcqX2rwKqrllp0sZorkZcxg7BAso1FPZZ7O8kBl21lxNhIk0
N5akEG+uz1JwYcnh6RDrObyQ7ZA4GTf8baMXSrjMLgaAX8HLJ8fJneb6kEEINDfexq0rsu8RJtA0
2YSj6n+S7MGBvh2zZsnTfSx8mFMs0uxqYETLY1Lr4m1IjEfAQGVYbZmM9Dh3rx4Vh8uueSqfyp1G
2QJSNNEBLzUssWGutmLBQxjMnnZYdkFnY6Y3ZmqcbrYxMFI26EEN7xIOeqRiQyp8zXuD0+ySWQoN
SAWXxqrIscuhpYgXEVXQXIgrVnWCt7gh2vyMbZ91TE8uxMwzOcYsuDif5+lvNcF/6m3a32NwqBn+
55yclmc0P0dhu0rhcKOT42BuN1/VhPOXy2l9FHy+E3Z5C2/j0aT/AkL9S1HY/O0CHtpRlSld06o5
cgAkA031VM5wsRpLdrMmt+j5nhwCicTMJmxfvrB7jhtHj3FiPXUO1iZlxC5eHe+IimWh6jyZTcc1
EjasudpgvPcku2e8K7biS4niDXWX7UyhU6wG9/kgynDu7smjr/t/lJ3ZkqLatoafiAh64ZZe7Hsz
b4hsBaVREUSf/nwzT8RZVVZGZpyLtfZeVVklwmTOMcbfUfEmASt4WrGbyGzmN7h6d19d6tN8bbPv
FhuZYdoyXWnTn8cBpsAm/m2AAQSY1IMLfAGufzyA2+6qJpfaTpaD7Rq7PJiIstujZ8DtgK7hmYiW
ynkenejYKmc3bvCG6znPsj/Cfe/15NjO8wQIHHu+3HlrkBth7oOxwRMZq+JtJHqlmFbL63C8unL8
g2u7wiAimv0C/PT+GS2LZYQUjUZeFYPTh6kGNBm6+IIocTlcq3Bldut8GNDFk1jT346ysRbtQm3A
8prsxhgM+uZ0tzLfKRGHCB379/FpuxuVnEIQHfx8sMRdxC8jiWNMpn1JIpz2MZq/TXfTenufkWAt
zY4z6R2jhsMrKQnakjNLWkrD+wSjUrxlQE2Nd2Tav3zN7xfrH1/zYaKWtPBAkrvVLNVQjgnMSkCW
5VinpyG08UVmJ8eSyccUA1MuM9TDnJY7wQT0Homm4BxBIsW5OAs5nsOez9cnsulAhUXFD1GofCUK
AOvfXl+dYMX/hmtbjAmQHmBKSgdXhlSVTBpvUQL8LBRIVOv4JCAlQqulPXVPe5uYrbSPKMvvnsTY
otc3/Z/X678gDo8XjE1VdDGhtuWHQ7srZfVSnQ7Jciv7y2Xq7hyGrpAuzs4mxmnityrhX76O+DwD
JrUpA2PBQPt7g6rKa7VPjPqyqnwsSP3gvmkHZ5riziUkhtEwegFshn/5kl8wzMNbafdMy0IspKr/
skR7h7vdlHrZrKBpMcG4PlfPGPThdImL6qrAH1WETiM4uQSf5Qwb2znsKQ+99HM9U4a7qOIkP5OP
XLuCXUDRS6svws/KScNsfdK3OHs3p+GVpCAbfSqjwFnWx2jNndv+ZaDj8olp2nBHsH3mPukRGgdv
JVxUMupq8e7ANyALb8IAamyOiclbIVZ26lcdexuSr6KzA0uZ48b2sP0hyQHdoPy69/fReYTkvliI
n8idlz3nXhrKoTEp1hgv+hgT5M/WL2Xev4iOeID/3cpHxEu+Hgqplyj2UvDmJnnAHIMIFMGigPlP
nJLS/+Xh/YPsiQ/swbo3LHQbuvVwpKVXTJzuhWEvz2hhT+68dd6GOCugX/z5g76ZMYsPAkxj1oqS
zX6YMRfS3iy7kyY+CJJ/3h9lUT1PXfyrXH07ZcyCnlDCRHrH/8vpwUwnWRDFQmcBVnFzIgua0/S3
meq/eiG+vm2i/NN1iKYQN/9+YaSzqUuaUTcrSJoEM12mZ47I+1bDjfRZ93e+xUIr+tbk0L/iBola
2hUW9NqE6FxfWImcnc+f75P1D5jG64u7lSkgR9lQvhgpfxxxRXawq2sm4S211kimGunCiV9/xvMe
wBlpGwZ0DFMYIVSRTpFNJX6ckjjVkr/MRLXf2QQ0XQYHhl0aEzv01b4ylrHi6B+WJDoRJiWv7pFC
lyyGK9SmONcMZMHtR3KWLal5XVypskmBp6p7ZRy88+jVpeEOD5MDDhvE5k6PI6V20ppdtfK7N/Ii
sHzIMQTAnmD/TKTCL1XPF7nvcX/58yE9VD35ztyfNEmupim5Bjjk8Kx4TMX8evBIXbaJRSdIYg8O
hiqXiJsrVaWnENgkk+XFqNm125F98Fuspm7Ti4WzAbCfpY/q1xwNoHn+5R3+dju0MQMAUEBTCqry
95qy8319PhR2PVUanEAOQU301EXDfvaGGaTc+BdgwHp3G6hKkCB81roh0DvMNWzXq3RmodA6Ns/t
8eWqrdL9b0LSbypIG1Wwgdyjhyr4keiQ9uq2q+6ny0qMKU/rmjNprONHv0fMjevqTGLLi+7DXcfA
RWPCfcEuFe908MURnq8Muu8biWpDX9Ro1tVXzI+n6pu1oBufQsOur5SHDO5QVZPVHpuonxO/xW1Y
Gl05lnFFuggk2JrXUTKuXw/C0hyzyd5TxyQVUtf0HFSfhmcV2Ix4NPoo839+vXRRdPyzlv74/g/b
0PluqSdNP5+nlhI3J3lxxKJalpLxGVsotGrBUS59yEHDTCb/rsX0G5d7pfHVveUp92u8u+pxpQ6s
/XWo73uOebgd3QIrmTsu3d0xbu8QFVpSxfY4I+1edhJgK9NQvFJsCHXJpYr1nGF+Bi29lTnQAGmP
cznVplUqRYKaaOEshTnRXureJaIPa9uvdabtuPRkJvuz1fxyeJvfv1x/3JCHYjSzdooh58VpygzD
wbZ3tF5/xp+Y037BHqD2rkYaQ+t1nvCiEEX0Fl96D2sa7BNIFHBxqYVyWo9NKKrko/IjX0FnFJrE
B8AWpO5jY/V6C4MQAPiLV7qNM44mwkofhS1NHRbF/ENthucMXhCCMojrju1pziB2hx8ipIvw5VB2
Vkd3vR3QbLrr5/eCSj/okzEK2obvPdYTV2xIbgM0RMKwapG4n8Iyapa7szV/aobGlvThxP1qHFCA
cNh39LUAFIHNms8ZPGf+K87cnlA44TSCZRzD/+QJSWwRM2mJ6k8lA7jJn2z6ZXibmlc8S67kF4z0
e/NkeXHelpBJfcbseXAiOG8X7xclEwYFT/QehpEki6BMjqvhianexYdJ4oBu8b9stL5CB0IPsi2I
UmnpsUywB1VySuiDFYa7ZcnlFD7+ismaXU96JQ1MG5QTMs/jar6LRD2tEo/GzfcUoD2SAYlG9HB4
hmdvujjVfDlSIWhm9iP6JZ2AYzFQEb/DZ7pv06/vElYhQSSrDroif4fizTsO5t7gjmPAHhxY8SYg
jayNPSUKscB9hXFqMT7yv+LB7yJR5ae0oQlwIODcsJvcMHR7T8gYAf2ftv1scJn0NvgINFgKEWsD
i3tyWaRvMsIhKDQYgxES44TO2bfD4zynfm/eDyyLJ6yZZ2JGnwTHQYmxcE1d+JZgim0wqNE97Fah
UMBn1SfS0b2kLqbW0H93ppsdvOSILah7xKUo3k+0WRam63KOXV73YdXuWYR2QZDGNhqbfTLaPi89
T0e5lHoKPgafO+KksVpN3ZPm7oaXmE/j6jRmstIISWlsEHvj49z4dEQ5PazeulgOatqR1icLGSuQ
bqWCbNyGDIlwTaCY24JOMKE9LK3tifoOwh0YevOajBU6s3dp2T3dZtIgXUnLfJXOUEy3K/RKUTk6
j/SDe4f8vSAuc2xgoGTOYWoPVExGyjAPbfIxwPG26bCKcm49hJZBK2FBQSoT/Y291Pp7xiak9wBR
7H2yy2iJ0Lk6jO6lJRUxatUI99I9McCJm4fNALChv8AxecJPRe+RO8Xh4et1NZzJCO6xcLhIaGQw
eiG3DYNt3j4RUHrEvCHlfT671wGqe7I5ewA/FlaAMpYrI4x6+/r44AAoX/kL8UrxRc7p3o+/AgAB
XN3PGRBpDDLzCS09dWazz/ftCCRFOGyQyoFineZcfLODEx/dd5sNAOD5E1ou1/cbmeWL4fb3uUG/
Dg0fjbOpo0N4KBQ7nFfNQy+9rI5viJFkzL9QlwfPkJhHGqYiN3ytnDYmwuHpuihJSP6tlfymqqBq
NjUbFQQ1NLSIv6sKSdnXl0Y/HaYmzvddroY3FStnp6ekQ/1cj2T8WgzhaoaTyu3ycr/ucATahSau
Q7uu8OyLtjDlG75u0e5AE67mvxys/5oLQJFWNdswYBFbqEkfun07P/ROqnnAC+bIi+PidKKCgime
ffbL46zdFp/VJ06idN0o1bsAGys3X8gft9E+UCgCfAxhGOF3hXMGsrIdXib0ejalA/GGRY7NlbNf
q5cQG/dsmSBGDDlbzSVnJGhZTaYSPmJ6tPMKUpzJGmNpVIP8N6K08e8Q/q8v+fgQdCNVm6Mh1auT
b0w6UF2FBD3TBWf+OPvzzP+AFulMxZ7avRYftnsfN57m1kdn/JH5txHUe7b6W8AORWYuxWxcjupI
ig4LgzA4Gyn47EJ+wfR+Zf76c+GDAPGfyodr1+nRqUqFSv6h05P2EtbkuYUpGEAeVX/q37dXPbgk
z+pzocSJNa5KjPtdeAT4aaoeTUVWhkdEPppbQm3HIF7S/JSzMnG5ysPN1y/zGx0a+rrjtMKM63SZ
38lkrIP67loi+epGgGVdfaaMaXvkV+GOfshGSj683xErDRVIbBAoGMEJkSYeVMP6pbsSVYxjxA12
Wx3wc6ovwb57Ui6+hJdxyDZSEHvSbTDNK+ed4re0hVVsqH3zPQuhBGSDXj3e5Bv75nXYYuMBj7UU
b0w+flOeVfO1u3qoHm47/1T7mTE/ECpvepY2VW5e+SrNWXy3wMTuz1GTkb44X17bHmUaKPGx9Gou
qp/qM5mrS8/jejfO6lFWz4rMt7ZnfgiyY1kOTqBiTVhLpAOA0dWa0yOJKt5UUizjK1e/22SiHrfV
2ZfYifN1UYwaO9DbcVe51t1TMe+a2n1KYHxW1U1TkofWv1nEx8Lq80gDwo/PxoiCuoyJ7lE4X/68
UtR/O9C/F8pDu9WwfvZQx7Mpww7bua5LwrFPa2k3bjP8+ALLCkvAaHjAw05kPFbLC/Iv3F/eDhPc
6VrDXa9/vqJ/paBib8GcxzRVgw3QfNh8VaVSmrbD8ht3rBBM2jE9YkZhAF365RQzCyJTarddiNjR
j84lJwAuTnx4yrYqcYwHspgIRS3wi0JO6HLTVrj6Ln++RENcwuP5AENdzPpkdJ9fb98fbXt9ODZF
IvXOK3WG1TgMo3yYD9vtcSiTvXXC/Ckbo5iB+WGTDUPcvQvFJji4NdGmifNm+29Tfidjuol9HKHY
5JpHmduBmqtgIMQDkVFIcRwf8b/6+cq/I9EyLPzvyh86ouxSa+bZ0rnyGHVoXxnCQ1kUIaa8LL2Q
StpDuTSqqWBOkxyPwdxHjuOXoSgdfpt/fdON8KT/uJiHbuR4Kk83VRW3EeZMDmWJvIzRZUMmyKB8
bePrFp4NW+gFj608BNqAhiGMoeoYfy1s5+pfOHdfzMefHuvDqXZrtE7Wd5d6hS8Fp9ZF8Yq1vbh+
4qAOjQxlKxq8uEZk1zq684ElIsV1HZKGRNyQ7R9JSU15ynMLysDbCVLLCVkric3tZ+ejXnY/U2Ki
zfBCEQQDIZAoGS3qlzRmE5iZQTPBl4wGpvZnvxU02rdvORp1Xi0Dcv8jCFFZ98w8GwmmZ971Uyir
4bmeXtrpeaENGBAxO8o4xpoxVvAOhl7G7EKk7mWcwmYY6sPj3AoUoNoJZsHz5tcJyr9dulgG/13c
w23vSu0m73OKCWsFs/tT5CDe6TMwTh3sJ2wArxKhkxYRKMlU24ik7QjmNNvAdVSTmpm/4jnj9ihm
ry6QUObvotQ1hjQfQzI0iKuCHEcKn3t137NF/mwz/cKrfecZBMvZzqu1tjf4v4UiQJKNnmw0kii1
cQZmS/LxPOPfuO9Hih8iO3TqGalSoYzXeIC08umtWHJbYDdN9xHWq+MutmdzHQkel+WUY/qIMzwH
yA85ImYGeOCXrkzOMbKSZrCifHgvwWk+dOgTR4cCAl7K1cNYbbF3709kzABk4JRBA6L3E7Bo8FxI
WTBUwXjPaOx67o6JZT36ABJy7HiFWTu2dCkujb3+lzuju49zd7QbwIjzLebh5+DTURdaePbr4QsO
yKHl5sOrL7u4nieDMz2A/X5l+j2r8WLmeu/v+rj4/+Oqfz3ux6m3fdtfsd3hca8xxcSO9dK/e3Tk
qMt4r45+BcNzeJrmYlZJxSRH+Qe1X0zdf/5l1PjldfLv+/5/C099UBR0uWnnmrqvV3oo3EduLAHU
BeA2TH+HpPww9cChq3ZJoaMrw8Xw5EETWhvu0y3osLirCJnWQiJ4xMTeJ308ok+JbMF48s3Vzzv3
l+XC48UiQmZybdKW9B5vm94c9It0kA5T+7BSr/jwmv069yV9hL/k7RJb+HvphCGw/pvOORXn39Ct
L/3V4wXgdYFGC1k64M9DT2KWppyYl129usAFxnX/6Wa7HT0nb5jFWNp0X+0Bt8veFuNqrPoNJH8E
qt4zxCH2yfOEMQPm+OhH4118cNWnQyi9NqssPrAcId+Bo6tLeXqhSgKhLccyNC6FoGY5eAHWwxDk
+saKj/Oo9c8OqeIdcyPzjWLSl6a9Keb2gTkjbRZL7RlWx5gxnqH+wefCX6SjSb2P1A0+1t51kggc
SGTPJ8HTJUTtDCXuvuNcKX7BRL/Gq3/fsb+n+w/nm1JnVntODXlioYVlaQg/Xqfmjb35O1g74Na0
wk+pHchStG/GOqOiangsI62MbvuQJLhWdvdW0MNOURmckFi/HMgn6185EFGCMIEhjAjHbL6e6hIZ
QKxxZgeS7l1xh61JQBrkeGi3Qr/a/uas8w3CYwjvL3pj00KW82g40SVnS1Kbq7RkwAuLXnZHo8ky
D/qHMHy7s30WLjDuBkbcyPfHbvReMZSApXH4pRP9phTjOpCp4XqB8wUd+9+dclG0OwN3uHR1HjKq
WxBR78IRx+/C/DyRnrrWR5KHFXaMWr5yrM+b6e6eT9rCGJ/62QHDsj56FB2HGWE2obEjR4QW9SHs
EYO2SJ9Pr03iUp1rWA7GqOGu72d2gjmT3GSszltYWTi2Kr98p/+dL/y9cHBmUvQeNogyLln2w4mY
3dtmf2mN80rZZnMtItp33A6vaxxjv/jA9cthfF3bb4dxERsbPIIhdpVRDxKhiUHzccjPjspFO+m9
nuLeK3k2q5qAy1U1KyfaJhWjxQpxBz41xuywzMeaKw6fKW8ng8LD/O4FMgY7/N1aVEH4PWM23+dN
ngh02YBq1gvV6BCcvHtsEerHLJQk8QZWpzWAyD6CHRJ3sbq88ipzPEYd6QPipSc30WVFYvCZzkgd
CZW+KJprTtbD1AgVzlii1QaMOR3IAVgBSZ4F5514Qhde88AYX+n5Vecc7oVzAeMpNezhvwpx2ktj
zlXAUnvI+QXN2hzD5R+l+JH24BWzZ0PiLMdEY3oVyhUaeaakxJgxjRbEK5281nK4H0IeC8ppF1xj
G5aqPLiwnaOz5MTe+zXM5CPsX9Pp1hywuJzW/HfPZy7IvQO3HqhMqkyYwRUU3d3EnOvjfAQTmUGc
OidhYM5lVoPfsLJvAGTWCSA8BlJwS/Qv34Q/+hBDKdIyq8+iYC2XjelwkpJFGTYeoUBLulfMcatf
NjVkoN80P39+6MNogbFPpql1IT70PATcpWrYu7QTBZCAss2XoCH2G+qJ9X1rv9V+td5PgZ/cY0hW
zsHZVmNA/1fm6KExlyDoQHbpQxWPi40UkBqF0tSHGhxBxgcKjtWnlIH/Ba4pEOYIGCo6MQZzz9CT
ViCgX2DBkWegTnoxQ2bqGB3k8+6+pPGYVEtqN0L5WDkYbcML6EYEVgh/gTPUTxB2QbUl/wIHpS+s
Q4q2O9Rx4WF9ZL5I8LVf+u1HPmp+ecG/nS/+eQsfNq1zs6/sQvt6bgJaOQ5Fx6p5xK6DnyV9QlaG
ZER4fP6vs02a6O+en+gEBCBoGYYYHf2xaM4nQz3xq2d0RQJ7APAoxSsRwXQc7Wb8J9S/OKe/7g3q
kREdF02IkIEtVPZ3gx6Sj3IJlhAVUR0a/FP4Ct5xZgxVNDqiC0BPEii0EyIz4YKuCqgFxOg4bYMu
SCBdmgTY3qjYiSl1KKZ53/F48Bkak/FMY0dWYmyA5NA/u88NZhdyrAWHmJhamGx7b5L370gyZKba
NvzCJgJoGJH5SHC0EbRDYEwP7iisflwysR9Sogby2wG2fc6fQtXJReV9dYZ7CnA2nJw+DtPoFERS
PPxGbJKNoOzj2Ay3lug4+K+3WB8dQTaqNbI47hPSBzJFCa/1bj78WLcb1JSN+3eBiQgMrEP6Yk2v
/tUnY3bEIqdOv/uWb/R7bCL3+ZPtS75QXNhjUdKfWJcU7E4vhAXPX3QPiDKhzGcK44lsF2pQ0hbP
g/PGnp8HkmsN0SdDUD0EOix4wgQhujdMxG12REnQc4e8BSSMKkzi2QYm1Za3EbwMHALCLTMyj3wA
rweZpvaQG4SYmcP0bjYSlwfJATIx6g1oD+TFQHFEBQcMNxKkGKo1/8vwLwbbRJfP+0wFt/P784S2
+ASQBO4FteYYHkeUpV6KhROkf6oe746eghEI9HsCC7iOA6iMzXC0Ca5eOtbYrlQKOgy70QsVPLqO
vPMKA3DLl4O7OxzSE/A6VN5C81tAEWSR9lRlEyhCiVo9DTB4IQfnzrcTjQ9ughvyAxyBuJ3Big78
nkhlgljqSf6VPhAVEn+vsGEnF4+Q04qvZvu9sfhdrHcCmzW6D3BJcS3PnNoUp2eIkaS0eb13IrT6
3EGHDuACS7JBYmsAflx5AMIbH/NvgBFqL08NqwEcfFQcMqs6jQE8Q51DqQK8Af/ni1K2jQ6hijRJ
G2tzIaUxRjDmwboQvvtQ81GMnIYvd7cL9QEcB76Jzn0qvDbswiLg1wIXIiMvRkGW0IUOBG3BSz6u
+70YHiejaOAYlAwVjzL3E6Zh9HsOpEI+P4NAQumOvdbZP7A8zEBc4T4k/Q0Md2LROJYw/fdxF+Af
LqSSz1pAhvOX6snwaKGPIWkADiAXRzaufTPmWb4FaQslBQ+UI5Hvmc5mDTMbIipIXCevBvw44+RH
PToi+qfPLXFEzqkG1eomyvpQtFRiXVfMfFCZRuL8TFep39HqqsFZsPwG2pM6xjUyNBA9Cg92c753
fzvjvj3i/tgiH6Zkp2OnaeedRf01OQe1f3M0x2AmcWJBpLC0kkAZ61Bhgcx+GUFpv23ODy3DiUTG
xq75ZG1y/ey9VVi2k6QVKHM2hWUxzHwE5H1c7UbCdUcA6Hf35vmJw9ojP4n9bIdWhSniZB/+3H9+
udn9U5P+cU8eatJj2irpLuXKms98qEyEAFQn+vj2spunrdNtkXu+psPspVlf+jK4c8UOJ7KSC37I
gmx8BHS3wcMJYyJQWPJV1LVC8VVAMCeKbbyb3Djld2ES4I7LO5+PjVgalesTtPpkIhFalj4jEkfr
Ieq+37hhpiXKlh++n/nQ3koFJui5SJpkgkujRvbup7Vu5nj9nOC4I3dTr86ELs5GHYCegr2KEYng
0sALOD+JMPD6mc77i8/qGwOA70Xmv+3HHycOMKK9SDriMDLXpXcatRGECY6Lgqr4gFIFFNo7uciw
O5doZA/4+fnjFahF3L9kWq8o4THdJ0p3CMmSltEMleEF+SBcIy3qAIFT+AkLuqtNHuYrYmepdT4b
p+fR2g4a3KKgb0DsL4cdvL8z/FsQLTJctvegG3J8welIpzmEnx1KRmh5hKHhhjK8e703LBjz4e4l
7cucnaJyyuGMJej6zBhKNkI7jpyo7D9DiO8vMfVbnUHDCIX033ZO+/qsIsPjXHVPFPI2G/adWiPl
BCX/eJFV7g77db6xyqBfBCbc0TN3XgVy4t7GzBGoNwpfC7IxoDah3kBDC1vkwzWjgnEx3ZiPPHH0
jocAekCxd3f9y+JKqwMLwOFA3oLGgBGyWa1EgYVYYaGJ40/3bCgfpfcKj44QtlHnoRTBlmsEUWTe
87YwlSELvN5fISfkWJkzuHiTwg1Ja0+5s8IQzeHr8KA3LW8eIH6fAy9HgIEHRoIYZx9I7hS3tbea
z+k2Ar5QuBxMKUJlvhH+ajCC88HbkXMFt6vUV4eHSeFdPTl3s6Hcp7Ydpz4jQsSKvFmvRMD4H/4x
ztmi0ePvForL8A68fWzHJ1jto+a9HLfh/VmUAcQ5ekUwLgkP53Bykg3x40M7Zog7s8h9IY6B+vpV
HeCTRt6GuhEzxnzeC8+fu772fHBPJ2cq4wI0XlGye+/H9SKHiEPmNDgG4Q+ws3UotBDJPSJFnSaY
Jrzhb7rDaCVdLTiBaCV3vPq2u7kOzQnfEZsKwjk5JM9h+swZwUiVZW961TbLmPS8SF686ycTItRZ
IsINUuNIIozG7ZXOe0RCbOp8HMFQ8BF2kXgx3czARer4fRg3kXubHPk7mc1yhQq/f3ViLY7fP1Pm
pvKyx7BlQaHPdrgyA5x+loCVk4T4KpJcIk5cvLkZEpkB2UqngJtZTeAGEy+ij6x5Qg1y8dDec5ST
SB2cbg4zhKNH5rFP5+9qb8jlcakEkD5tjdmufwv4RlivMSAswimZU58mhECPrKao93IIGmek++07
CKqjjE6TZtJBlxofFnRF180+vM3T/o1BthXun+BJI8LxiRfVIybv0EKIxTgK2GCCXFBAMVenoXNY
M26ECKHPtDfNhp8j6Fk4m5OCkvrN5obioe4P5zwnr6IfJE6Se5j6SHHypb29kEsHqQLfTeSbxI1T
D1yjhIW7weEJP78dH4OoJL5474Q+idMYPgcxQtN8SW6A2yyoexzEvdaL5Gyvwoak/ShDjGhgV/86
5/kOwRC0XQXHCgv3pofjx6i7QpJbowYikHCnrj5eSXyncpcJyoPoZcCJvc3PCK8vtS+RG1I42dh4
k32ifqLjAEFFTAvv436XkGYq2EL6ElbQuuqng2SSj1tf5Qb0+i91X3VExdtEX5XJz4eo8i1xQkcI
guGYYgok5u/my8jV8loUQF5YBHi9YLs1nFt8D5Kn0rM4JzKMGSw0d0mcIMUG6h5oA7IiqfJIGHaa
qB6cUAJhp+pU/JrsKsERqcM1Akn26VTQVUjiGY7IJvUwoR/QrR0Qu++RnJr+bk5YXpSNsJtxXxly
x0jGx9byzHAF2S/7D1pVKvo63CP4gcEZ3gf8BPW8mL+2g4TDegfygEKNEQyV0ASD8BhZeVSDVmJy
O1QHxeQIh+k6yGOF1xgd2PAuUA2XlwD20W5ymOxjQdqnzGM51VTBGmsy8fA19UyPXCv2lczrURpe
oCMJyuA703SaepgWsPQZsPT6Pz+Sb0HIP5+IwHr/aIdPTXI175KaTkttfjQjux2056iVpxmzE/T1
TPKT9yvFKQypZHDEZuCpvDvHKs67+RFvzpTw3L7U9kt9kzF7Q6MD2/pd3s/M4y8TeE0s8X8qlD/W
zsPgJS/ztndsqFDWCOp5+W1nhK1EEiO4GNCvoIsgIZT3MIJaMJX8ZLrJkHIJei5RR9gRT4UohA0n
gDpJIseAAExid3++nco3ZRRGzhYuiib0ICbDf9/O+nJJ87pWsqm1aoDWEgJ2kaZRHD2h2pk22HND
/2yCnz/16+1/uDVEH+EfQyQFRtyPlmVdsr8Z1+5yWmXz8xD24pSTmzkRsSYyYYQ2NgnHhVZC0fC6
V4Xr+ag70HcNVTtRgjOmSVArEGTXHhzCk6e4vRc7hKgk9wmRofcl2KgDCifDkNK28/Zh+3yddGBT
JkUQumja3MSnatS4rX7XuMcpANqrMlW3Jnnogs1hpBxpt34+U2FGS1OiZ/wTdLt8JEYh2P7Hx23u
dtAZwt8UO9/RmP68N4+4zSm7arWq1MhYh8rrIVpDTDeoLG2+JTpGiWM3X2DtkVJrYNhJoKm765wL
zgov7Xi6D6YNpgz4G3zBcR+t6bYft9f3sv+eAaPC2hZDqpkUlL9a9XyTt2foXDlbJQIJMlIex+Dy
5X5MitvttIKN62BGSTLZaedKc6tvkSvu7QPSymDK3o1JTs31RhNMel6MefNhbAf3wXlQHML24vTG
t2A/h6cY133m1WE3NheKsPKCfloPbwvrrX02lyADNneFlPDwiigv52/5GolV6Jl7CPfbWfpBH/sG
9Q9Kz6DCk48egCbQuT3tqcSYo0BvdDXmUQTXxoDn+Ascw8sYsKl/mZUjBR0JSaNIue2lFOPBa2ci
j8zLP5QRnLAnNWRiv8FCZtiM7cUeD+0xINdtURVusmROs9SZ77/e+qy586iJ8MwiLP34lr2msWi7
4YYy00aUXrs/v1zfsOj/fAwwI/9+pQ9maTR5tsum2gLfWvXummsym8tFzeB9lW7ruU7v8nS3nL1K
VUxIaKh2bs2aB4a6eIeRgXUW9cZri48ItQr6f50pJ5h9Fl2pYpmVRaDyyIolzvWFwhkjU7F3Hwn0
1g0ZH8m6MX/JOvgGvmJabmoaXunsUfhj/v2djslJtfcG0C/MglmzPmC2TXAAVOgjOqwTc7uPp80N
rQvGYP5QceUhxKJ62c6poXdkvG26Z+XjEPTgpPx8s/8N68NHDXdWPGjxJjMw+v/7wtJD1minigsz
sAneq5AEe4tmDYS/+NLKMYPrGMJC4g5fl5pXh+0ADSVe0JNmJJosLbzCnRzTLUr+hnHPKbi/tGsj
Piylz090GL60TObR0X1imxM0AjCV4YF6jakYtH8KEcRzhDuVbo2aI579/OW+APWHbRrWaA+HT3J7
YHY9zL2x7zsbWdUBRY3pWtfXZ1RIsxzixbgJWr8LKYgrxLjEVdJStcRfEhz/yyV8B2ND7DUIdLEN
XLceqasH2S6kLusdV/qoF6QKdT2elmEzyp7JyOsjJ0JSe4er9XGI5X6ySPEUqEwCbV30M3GD2wNZ
UIyw1LH63G4zNn9jiqIV4cgwgyqMue/axKenB8F1D4EE+gimSv6VgWc3qFYtGSQfLVPHXYilwHnQ
fjYMfLkKtlxj3FJ3OEZ0ink9QCJPSzQDYSF5WJ4gKprcNwcsvosZLjzzbMaf7805Zgfqht1m3hAZ
j5ZxQ/Aq4xVroVHb40pE/ie7XyZk++N7VEA4U4TLPn7Es8/kNX3R++Byg+Q9WejBHockyrtJA+ef
s40kVlLuCIh286juk5Hdb322YuTgbKEvOl+OiZ564wCEmy0cwgdPEqyZLqchLtZXBKDoN91q3fOO
cdYvEBxMVY/h7T4EKqLDCI4fSp9MsvOs9M8jRrZDrChI5GKRds9HMANFdfJLZN0mhAL0z6ZjRbLq
nybZ4o7w6JcN4bu65c9l8Uj2PcOklVK8XieV4EdJWwNijo4hDpXBQUV2JkLMVcXHLPnnBUlYCG/0
3y+FAPB6NlCvDpiuPYz8iqSnn67JEVcyXr3G30520bPNEcZ4bdt7ww4XVBZ5Yu69ji7D50nq9nHj
dcueM5fcGqbu4GO+c/q4eC938RLt+6Q/n+ue78ND9pMBfit5GPnwVBDMHiPEtYo77JglaaPQZ37o
c+Kzb3yEG/6A4sfax+Jz563Tni+a4HX1ansL1pWz+AQGRxuwmOEK9979kjeioMT87jaoqJll9ct6
9qEO7x26XnLen4ql3L7Y0qTUVwSfXdrt3vhItMFZw6rQThwhr2thQdQmHDz0ZQnIS7m8dSsZ4OZG
ivvJySyqsGwjHxZ3RCenhH/uvJ53Zt2wRwuIAHa8V9YXHNIssk/7mfWkVavTfa5exhKk4G52aMeW
NOqYaFQhci9zYxAIXg17u4W9ez/a86JG5KJMz81A7vqT6jRt0xe7eLrk8/T4XMthBUe24yKFPBPX
JnmrWHEvX3XqXD2/ZPe45djrpUPFeE93LznO+kX5eSvey2xV3J7bvchOzpxrudAxRCrImhiYRBEZ
kx64Zx1q6H6YPnThATlCvj7EuDfJVaAV2ywfSM3gxoTm7l8xt7kvdOEg6RbxGXTtHWoI8BZBHVZf
yQNGXyYJJU9y23NsxJ85ZlYl0z8qmxdtcmgoZsvJ7TLnncQjDrur3Emec7IfdGai5MQqI2tWkiAr
/nXf1nnMaIRf3NshCrL8+dwN8iV/Zs8WlnonIyDEbpzZ4+Npae3J5JscanSttnPUVMjlE01iu2Ij
PD6pl/kJM/xyT/mgMXoN6t1IzX3a2WIO00I6RegNetdQKZeyPLPZjPL5Hot1lSGt5MBPwqEnx5Be
ja4IDXHROoZnG45w/37dJOd5IocSsiLub6u98/nZcb3HYsUaNWrlGNXMzGbJJUjsgZbP2+apqOL7
QkNADjOEiRdOb1TxgMXyTNH8cs+vgulkRHejfr9lE43VITxmEVyoSDOYxRhzFdw/X7Q7XzH73KMO
poARkJi0v4SVIkw9yr3Pv+vEN40Zd9tCUFASvxvcMWixxi3nNJnwhyC/T7cnmaxzbNoqj1uhMXNv
ohaKD701mgkgdctV2eCbZd1bmL2n3J4rGuzz8AwLcr/ZVWNNGZpwKyiT99baBE+8hqejW109ntT/
EHZeW45qWRb9IsbAm1echLx3LxoKBwIhCSTs1/ck6qEzdWNkdNftzqqsTBEIztln77XmymllVjaI
4zOTNO9eR270wWPLaO47iAdfMp+Ql/b1OK0qlwuN6iEk3mPcF5Exlaiq0idPorkkJ6CxthW3zKqW
3Aw8E2OTlBWLdEPVP18/FeHQXIchVDOOPTRS2VqVm900ByM+lNn8bp0edUvho2PFx+sM5y0fCYCf
JnS585E5JmCKn6jM+g9GWw6Rg+1nRrzvxphfJvnhyVSOvYeEV9oUZ1cEzI/HnOlnP2sGj3h2DHnf
1g0TONIFrNHjPjoyZLUALAqfYUND9eFFtOyVE9bihAqX0742YSpekExHuHM1l2A+390S69rdzxNH
ZNxK60/2sVXChHbJJa0Qk5K6cTpubrpjftRMjr/UCJUvMmH6PEED4IxZcRpc3uJ8q7x19/0tejhy
0Vc5ZjCxjPhF38BgRLOVBp/cD6WRbOAHnKbGSBOdsh7xW1nlpbdTrvYtpX8vH7hMKRNUjncYuyg0
wNTFtF4GBqxk/650Oc6DR9NLcvwcySwXhhd9HFLj+nH1eUareozf9awgubrfMnbDIYYF8VCl7+V9
d7YwA2ORhxd0GVp5j/+O1oGEK4qO/vPhCNHFa5L3gvpeTGizXt6fgOMnhnL6tPAuUNWY/jHeiNWq
1HCZtotSXmvnaadFamm131z6FvSFnxO+Herwr8t9a62vcr+9biq9HxW4VOb3xjvqMNHHNyJGA0nn
o1Iay9fNhV+xS/fwfySGV0A1guRibGJ4c4WHhQj3QjRhieDGahPSx9jMu3RGlpuUAo8IzYjkRUyo
b/wftbA7yDoSwfPbA+P8rdzS6LHm5lvch4Pjhof6W7Ui2Hcso5nk12CO8uFNWOjNruEMc8PhVgFJ
H5VpYAl0hiWMjzFif01aq9bXTRpeyo/2MbsDiRIOV2JUAa2z2SxwqZyrQYO4vZ4UyGHojTf9pMl5
zw8iGdRtv4CtNE72+UaiQehfZk3jtSPwjz0ckDoJJ40j41yhAl1KrS1RRcGlu7gRr7Pkqlkg4q/6
4OczpEHFW8ZGiqlKaWzS047VMmFdGqXC4AkTLBwXuyTQl3ljS483Czpa5T6JXVMZcL8TBp8E9LkV
adUwebmP+X2TLdgay0C/mPsVwQUyy9OJr32u4y7NG7CMF9tQBxJhm9ehCDcRNMl5qB130TYdqRj+
NgSObMuttnjIaAdl4f1uzY5GT1IOBYt0nuyKK96lYSyur1eSNheJxGkbbLQdwf0gNfJ6yuhkp949
dh544aR5C9Tb+jqKvo7yG/lPOAgFu9rJDOhNAoRGVWXHWDzpBOPiTCb3kqMAzykwSHGatZPojc3n
OTiy8vNu8lq1eJaEyziNh7xrYt0zqo1YsHQ+knFRmlhPd6lEYoKukEB8usVfSTlVHwcRUw9lPXA6
4IM071W7kYaGNm4IaVUwOUggnaKBikzp6VSmp9B6ULaN0AlAI4ZgdZzZYk307nN2MVfl0TlGk7zw
nyJNmsI3y37cvmdMIuHcVquEMAmEjDEiAhYddZIjEwcHn40S5UOg+5f2RXWmgQRqIz+NJ3et1xaT
qppnxuhR7CWSHatAsFwZpFCgYEAlzIzb+xgW9NmxS91wFfrmeaLXk6qekMnHn0tit7xtJRQ6BxGe
+ZkgVGYm1SHGR2sgmw7dC8hORmyRq97HD43D/rV3jH3C+gQaFiyICE444tJ8am0EzBaYLZCrjSsh
0WjtsvbayyDZAV3GKsy0EPQTUy2IjOnwipdbHLXRIC7dBDTjmf1ymvHawk0nX4UFyWaL0geZ7tOP
ca2rc5nzkM+Ki080oJD2U2adIzM53DSMwo56AVHonY/rB5saeXNav1R6IiaoecrgtLtEr8GRhiEc
Y7nV/SfE1peb9qBKDpffPcLANUL/kuAbc7gR5+1Z6iXbuh5AYqqnFIwtEMIRh3TUKz7t5YSNcULN
Ak4tCN8fH/Wmeo9urqK7KYpDXK0MW6fhSCYL42rL+HSH6lTdAfd/rB5WcMvHMSm1VSDmvQctdJxC
sXvlwKxMSsk3D+cviiG29iz1LDShqF7KTdO4+bvAfAAt1h2ODrIuIHHXXolt8zrFPmy5T1zCzN8Q
/rDSicjRvtkj521U4EcothJl9KLNnGZZkYkxihYsCo+R0NE5lcy55e6d4cyB54QTUz44X+0zw6E+
TutwZ+7FW49+Onr/a9iLGbWw0ZRu+QishIBBSPl2LroCRcc034uzkjaEYJ/DwIj9qPBM9mEpyKfd
2x47oTU9A/hspwLWlXjbklNZw7fHvVH4t+PnWe+L1rgSegXcv+fCMhH40sopTwUhvo9Vpo2ES18B
jchYCN8Lblp5dssoQT1Y/GwyZuMn4jaGtfhwM0Rgi/aL7GBfZTqmjW7hUAAjm3tHtQ80CAEW0P95
9abspSVgRkRoukLtUX094Inq0uSm9Z/NWLn0k8vJagmM9y7y4V6OynBqRiO57CksAYz2I0+Tx1U0
NOjMa+r8GC8Uy7mkA0v375zgSwfxsab7mlzYrUxnW53fOK7JvTyfhI+xAjP44XfBNVn4FltOcny7
RzuBDGzViJyCE1TLKdJgw263wmVb09ZAwpBiT8f56D9wjSSuQXP1urrjicweve5V2xPnLTsdZSvq
ghQjqqgT89LBfaF88rTl+vJSO8l1/AyXAr3TepXUnxnSApCT7erRAtUY5Qjz8euop6PgKDz4UaBb
8wfFO632sPe8BPfzuFnyoPBm1ePw7MuSI9UO7764Q+cO6HWkVF70We0edMw3kjSu2OQtfShnq4ii
k6hrculjoYJkWvnb3AO6OhqNJqNJ96/BZOANnIHTH/S7/3Hn/eE8+UZcbCiLHcp4JBzdoZuNs4fl
i7b4cNg5BzvmRIfy/dj05+78a45Z4ACPomNNOKAmz3Rt0d8tOyrVFnuXM0KX6m33nuc4znLZd/r9
yv7iTGULApHdFLTjYzqr402L4UVLJjnR6TfHOn+R6Vcwv8fwnBtbMV9dmtM93ImfIbhNcZsf+QZ5
XWqC7jOWFrKuL5XB6KmzCV0LpBTUCDfjVJsT+eGE5+DBv3gVmMaZroGs8rI9XpZCPbtJ1OZ3hBYV
p/5mT0K6bvUjKThGtGPedSW4Hr9U0lKP2u5prsV4HEbzdnUGjW3uzsqcwy0zMts0YSnnbDCPufYc
aJe5DhLlwufEChIu6mkhRpFJWM+Fub2Gb4+rIyrEbukEV/SsW0xVz4WaUCQrLBNG78ak7EJpIpwZ
OXfmUpaXW8kCbnGpJXlPnC6UkLNVuNGig3he3YiTlSQ6xXfRPTejFL1AkCHhE2ygExknRrWmLd25
nfnTVyp6mT9QJHMpeT8/6aTHd1vgTRLiWVFv5HpT4s08RxCEOWuau7aaC7d1BTY7fzO00QV/Cwqc
POSv1BaW8H7Ot/n5A/NuW8+V89B8DOVkJcbT0uwp5aR8Bpm5bKR5eP280Xmg2yDH8zqdXso9Yd7p
rV9Xw0f5IcHgzK72rZgJGGcklpyBVG7jYv8UdyWR5crjEGnLrJyZIBuq+S1fPvlBtPDTCD+jm22U
Q/HydawXOS28fzeiOk3baxtKJnBR1alSNBqk/P4fc9A8q+vsESfG9FycOMMcq3mJVkA8/Jog819x
HQF5RDGTQKbBdrRe+l1FW0Vm88jFaU7vlKwzJRxL+eyS2l+Z+ktbSf+pqcT8qLOqqBD51JcfyhTr
u3hv4/OaAy7PIk1+lU7CNjpdFuFK/TgzHESJ3FMdeCfPwKSwZdx+kb0k8fJFwunE00fahAN14XK6
O/rpqgiovi5bGZK2Z62p7Kmor8MYjv04QoBEXke38boNTe2wL8x4vgjdwlzyYc1RblRPG1tdvriP
CfYjtyF32cWudgw9e/bs5FT//k6Vn75Ukuw6RgMOAeKc/v5Sr4/60WjXTFiFX/kOKjuaj8MhchmR
LQS6htN0EATB59Hv2SPR31a+N0CZsud7t+cGx+jf0jd+EL6Tpm4ZZP0yIMbh0k2P/3jIjtolatKq
llZC/2bjGHqr7QXEOzqRk5zWYv+3SD/jp+YqEx5DlRQeNVV/uQFG06RnISpDxO7Ai5xkzczECb23
xuHo7327SHtEF6CDuaOwMWDTGgjR08NltWHthm9jEA6iE1ab9hqg5b1tE9BddD9TMvoONScTJ2Hc
rrvlABCb/cCtJq6kQZepedzSEugnqHQEILhkMSBN+nZTs9l8dABCwf/3l/3DdEWT/vxZX7QlZWLc
nnmaCKv/SZRuts8i6gd1v8aj2psQua77gyVMpH9/7k8NbBCtmoErUbVU6TtX/I8vVXucpWvzTGrS
fdgYqU/c89WlBykhL2k5rgn2E4RpV016KrQUgfOM++9L0Lvn5mXx+usSXgS7TX1OpPIoH+mhD7NN
RydK+4fDzd5dkO6T5wLmi5Yx2sluZLZK1oIXwIHqfos4lcz2bcIyUTrakDriExM02O3IUuzjjm5B
Q8vN2+u+t+yjqRkex7m/gTZ+nrq/jMd+GLRqPKSKpsCTk3T5dVIf6knaGmZak5wEhoFAjt6DoIfs
7UgLxbvqHe7UL8gGEQ033otr5S39vNy955vhWIZTzaJNvOUclqewx9xz6KjUiV6zS98vn89Plbo5
HbfU/Rxep7ccQWI5I0fi88zB9hcRyK8/yMuTKFziy01PeBKHYwmw5f5wGA+HQ6jWg3Ic2f2P4dDX
nWnzucKXVqwjN5iNHCw6CMoRYk0kj6sLbRahq9N3f3lajf8qrP++yS9zhjKGA5heuTYsJ9Wm8cYI
kQrbdf0otlfFmBrZKQPYH2CeXaDrFITjsTlgterIz9Pn3Z4uzom9wCRxt3uBx4x1EtsDcbseeB4t
lr0wn6j+QN9NxNVgHQ9a3fm6qza1578f+R8m2JrC3Agbj4r7y3rdr5+P6PrUlONxlXwNMeTe7G4y
tLp9rq5+0LsMt8DyEV95zpLpHIaJ+fIyX/4GN1b/q8r7+yJe3rtj8oik/EivkJtJr8uedn4MJKow
1FY3Jx3XNkTWdqLa+5RxiDcZMEgCN+oPh7iEUUKEEx6LZviBsm37q4z/Bybx31f3UmnUQhteNMJF
pxiLDizk+ytBMRrWgZVOwPLqdtCBq5F42xJMQxsXoaBHCs2nWQZEnyx4fZDF0Ji8fd4T506kBdgR
JF5HRxZ9FQ1qvlAfA9myS53+sV+Z9gOHzXtG5HnvuROC2hwpe50kwepU9e+Jq4B3+3zOj7sbXsGo
F5feeauSN+QV83P/6Uc9XtGyghGAngPJJ4roLlIFJ5Jo30l2kzxD96pflhz5hwKBp0iB0ko5JkGw
/HtDfp7jIs+MuBs+GsjJZu1qurJEGzZsgGcGe1Aj26d6MpCHyzk6H1yMv5Qo8k9Lt4SfneR6TSeP
7EUTcDerp1KZGs8xLxrZBNOsFyyQIjkUBYPQwdUXzfsfH7+8Pd1X/7phSHwskC2FkaPx8mikd6su
aiuup7QXdamncwzE9PSBU4cuxk5cECg00Pyn4ilv6CE/2O6ticDwCw053/+q2OkXx8Lv+PU8hXu0
PqGvbLSNTIAxyst43Cz+fb1q9z3863q7QvePPbaIlUgyKu5SNNrtREcfsJ8hiy+nt8E0eNps9TZH
Nnr5fvA+G5n4Ik+32UT58nAPnVmf5H6DMWkeO7/cyB9SynjH/v9Gvur9xKwx27g0gbQTS4bSPyYi
AyOxNAwWvdK52NvHaH9dDFKmyLjCLmMe8F/LSvWHKu+vi3jZb45gVMP8qnfPUIp9+HAoZ6vYn75N
qci7hQnORx0ECwXNJEJxqTfy2q+77eE2YrQ9bOzhl7pg90FCDz7yV8DJD4eQv67u5R2TKIlvN4kg
gWHjnE87WlEf0yCcA3tOiL3iOR90Fq2Oe9z0v/Rt4mIsGv6GlJPE7ib89xHihCdjlNexn/79CElh
lrXXewaiMXKA0AflMsTZfZCsKVSC+KNeFYdbGNSXTlkiIbiXnCt+xGFzXLTFzCS97E0vgyPaR9IA
lQikESth5cO3YaTS+NnRToN2zmyK37NAtOtEUpL44WoUfl6xw49Gbx5nJ+1zYyQ8hlLs0L+vVhQ0
yHp1FMGkBGGN6OlQpvyz6DYPJu83HyHxF1GX7v2QYxztM/ZB9parLgFIiFP4t0wBs6MTtm6mTC3R
jz+jcaIEDHLr/Z18+srOdyGKY3qUKzzhb8rq36/mD5at7g34//vaPZx/vJpx3UbGuX0Iq2kG9vAa
CPQh7GgXzSJc75355eIeg88avpPubk8XjJfclr41eB66EBwBRw0mcpwbv50HtB+/cEVFjQtKALXV
y+YMEliJIqX+XlnVQWYfkj6jWbIO7NUCcWu3TaMjm68syuWQ35pSiJED0VtdyftafNr7O6Dn6qNT
f5gEcWDrTJ/dyRD2pKPMNr/tBKwa/3lCaTuQyGny/yjSjJfTYfNI70nd8KJsOrcdrto9JTzgYvQA
jROeYiIDWh9lQuneobGQhZbZY3H8Rlf+EPmMgbex+6ajp4U/v6ELy99xH13QbKJt65iUBD0Gdg93
IurEHVlFrE5JgTR9+xy8SxG/GM1mtu8rTNPA6wyuHsKm/tc8Wn85zgyZOwkENoaf66ADjR1T54H1
f4RNp7tBsouk08FEwQSCVuMvj9h/d6u/b4z69yMmn49qIR2Ncp1ubpvk69hjxg745es6Muf6nHCQ
gTC13g38de8Y5+x6nl6hEVpzwDQr6MYr4UCyNA47QncG6i4amosqtf99jT/s439f48vyUmnmVcMz
Wa45B040LNsYtrwjkVIKuFxpTtzbUEL9XAWyK07kcc58aXLZ/XIR/90I/r6Il3fxIatHzTC7J6gD
HFv2mSYaCF3VWwWfbEWkYU5TEoEBvwKGUWkLTsYb3VN+Of98dxX+Xmr/voyXN8+ymuyRXrrLqDD/
XncFdvDzovFE8Bp5kK/ICjw9Z2zZwX1ajVu7i1dqUWAHgc2uNLE+5dGTU0Vng+UYerZPor8na+Vk
Tk0EkpNidFov5/O5+8uZQv5vlfH3db9URRJY8krsIm86TNmZaNQ3miUsE4E6m21FH+WzT++bY1lB
h/zfX53ePcP/uWeaLutw8GVaRC8vf33MlDS2OM88/eFY3nCWAD6JGUZ0HpNsIW/u2PnTOQ07b9Xd
sMd4ISCYxMnucARb42imzz9h9nECuGUjUmN2Pd4rvb0Ek1e2MwyAbr/PMaxwPjbmYvMr0+GHUpqb
98cP8PKSJpkhiFpFZtdxfA2A65k9Fww272n5/gT2Oc53DG0myrvJr3Jfmm1glsxuntjrIhLB+BAC
aRIPScpNj6ihEZuytKt3+lizaRIyPHcl3zd2MH7GLEXwCtDDuCL2Clv24UfHoFjIxSBkMyQfk0kv
mTDS4EwkXjSGO8qfOo6URbugm8lgR8Wp1wCzsvbEyXn6B30C0rG+pcMkwXnk/NiiezLGd2Tt2lgF
ovx0SNIiVUoM4okJbEOfZiRvQbRbmYtmiKdwKPi/5lX8+Dr/cUtf1pQwU563qiQBKIfKcH7Yh4xl
PBtklHHRJGR/qjc5WIF/P4nfT9rrk2iwXRqQriQCe16eRP3WFNY9J8dls5t++v7QdGgC7A7Tqe8f
6Abw2o7eHvbbFB82RPLh2J1OA5ezy2EcOZy9Q49uquMNBiPdHnnQdU6lt4eC4K0HiA7wBw7wcTqD
wdI59Tf/vvQfVKwmfLD/v/SXZ1CJ1bCWbrcbJFJPToGfOncGQQkB5z6Ia+viwge7g6/Qx8zI//3Z
Sndb/nXbXr4sqQnLKNK5bam90ZGQYUagGp9K9krqbhYrm2x7+xzNqcxKsixsTneR7f77Kn5oRnIH
TJhUBmU1WScvO8A1TDQ1u+vfESeDy4fcMdQz2H3y0Z5gW7ufrl5k/3Lbf/CQkdGMU0XqIsUN8dWo
YlVH08put2KNLyLr4bR561RhngXx80nFAA2eqqFcqyJnMFcbwULoQCrOkAnUnbHr8PKLmvm7ln/5
Lv64INpEfxcM4qUSrxUK+JXKWqLILrRhSiZw7Czmq4iEXn3U7Ex0N7zyGgqpfuajj6D/LQx/+ULk
H2Ywf96c/51L/qiPxWcdprco6srQp9uSEdzxJGr+CREFEWB2mAYwTYgyBh8yEByODJ8s6tWewTqL
/Wz23iW8vgdTCrpVYC9679A1F6i9vE/OKTbHTMTyHHcHV362B7Z6lNDvC/9sf17771uP2w/ivkOZ
bLEqz7a9BdsHL+iot5Aod1vnvbcCNhnMIEDae3sBqxwHVOS/90am7+xnvcV0qg8Oq0Bw3rcWDZE9
HPrQPgDAC8b+ynQ7PuT7onO9k3bY2040Z3RxwTUcuijpaQBveIUJ2e3hb8CdwYkHbjVJCOTGEqoH
2RTvVAdf4R98YY8hzCmA7W+XXjeAHtNLm2JzneM46N35W7zB1/37T2ukYg83PvmO/u7GuDkaLIk+
6MbZbCsaY4wECApSaT+xTc9gyGlDqt0086bXjb4LZ+4AMDeogFXaPNvJL0vod9voX8/fyxIaJbqa
iBL5PxSCnjmTA3J9/P7y0tOCX969/4yUaOBIsqIY38dak4PO3496nj9uUXonXy13d9lprIyCTtFe
YfAOZ1RPy5Al+pc15vVg9b+PNCRCsLql5rv9/ccTjQs5y2/Pu7TWZMeYNqcWWwKmvw2VWrICujX6
5fO6lfPPu/nyed8Ovz8+76Kbd/180cX1eZJgSkT//K62TnpikD8TBf8ieHTpJNiKka3/lqHyn6/y
+8NVJju6LLIdfqNl//jwOqb9jLZNWuc72OCMdaAvy7Oz4Is7fBsggO7utffLDyz+p63UfarCDETS
8HuDwXupoJurkYqxYemr0HCPuW9B2bbFJFAujvbeHJdm49HFUKFURSedyyAGFjEDggPDYc5+5lhL
Jprp3ffhXGQQgsFsdzUpJ0PNRvDHEs2jP7tWftiJqHrAGOujrQBCQFvf9tAiNaptNHg/EFWiL5Gd
2OhZwwQlMCFdmGoETy1dOZrGMID1OTRXqbYtgr1RO4eb6hocKVPfI80DAdI6TPh3aQtWTCZrGpZN
HlS5jWYpvPaIRnmkX+JjEV+nJTlj574VzZTKbhK6znqv2cblNKtREQf63RUAPsqeiaJinDJ9SO1a
d9pZC1kp8TTEQiDzIBZFeKqv79dDPDY+wmUBJ4tNJh8VqYsEKO2jPgGDqA+fq9J8Q8ddnnsNpIUK
FYTL5PoIO30HqCjryeNYcxvB0YtJPsDihHpR6z0wyHLhPj6tGjWIE3M6ubnJ4oa+0D+frk8n+TTz
CfSMB/gXGXIJtnTI6MmalhOQAWDXX4YV1Ipr4VHaqExdBTrrdjYuvuQ9zqG4hb/eQ10oHVBFRk8H
FH2Ny+PjVrjRXv6ooYo8HAOdeeVdpZl4okOPTLHAQPs0e4ZEoFwWu4zBPmW2VlRxBFcDdVjroVOg
P6t5g27o+Cv3fEJaflybXy0gpwCliWCdrvJIPm7TZMB0LHxDxIfGQ4IXubsOjJv9xERa4LhYnvP3
7KRDZsBFwzyuh9j/eMpum+arJY4byO8n2kn0xR9HckxUV63GejyU+u3qcgsK+sj8CDRe7r6BdI+x
Xb6WiKAZsz3H0ydlosxfEg3yIypWYqJm7c1tSze/jOtsGZVsZhbkMrVxTNbxuPe4OU+06Ir7BK2E
DTAam+LcvLjF0bNuK8wZuVuBySpsKXRNcfUUoE/n7D/YtGbpV23Z1e39huGAlUTsXc9DZWlZ9pGB
KSFOjP/lzeXDXD+ajjPqqSiK6agg/rvPQoYTdHJ7+V7Wkd0hhZ9A/KcLiIh53TI4Req4JpVFNXol
4JXtFcdXttJG7cUNZTtkVHRe08t+Z0RiOuYyOrpM0yoVSL8jXcaZ7GMal/RxO6wDGS/Ns8+7hwFD
OvvZwy/WOacg6qb1cZRYNunDKY84Ol7J1vfPKbcxxarla9uGoW7s3N8QeIajC3BzVOLrc+mxYFb7
87yZwBoMDVAKyUiZy+yEmPAu3GvXOHoKbqlTavY1/ixh9HzMAaD/4z0MWpJLTsWeNqe+z0JXhbXA
qmJu+dRwXV7Gt9rBW6xzfZ9X8l4KpzDBCuu3Xi64Txjiq/hdOdrR3VWGjeGphV3t9Sfdz+C4sRBh
wfdBxAWyAxjKzaNlh1cP+8+ioGwbP0t6ihGA3LH5KfN4gVuN3m/woN6uNOvQId/dRHOhFS1JeYOW
Xzi8HSaS9BNGI9jfosPSdCHb64gtsbK88k0g8sGrZu0cMbikD6tVVmKKQTDfzhG3NOeeOq2FWQE8
DDLJ7PmFxnQPljZPPTTEgzNOrLuPA+lyah798AMhrFW5Eh5spx3S+b1O0AcSBWFHiwjCoWYXn/FU
mmgo6voIMt2LyFEeqXW0V/Cg0p3cc3dJ11JlP8OfPTRMH56PCQ9PWYk8VnDVYAGRAlQjxvuSTgju
yzmCeBBvKnYA38zxvwYXxUdCGBIexzEcHw4SH90TW79qhoIIUlhVvkr4FkbQkG0dyIqd13iI7OR2
CgcRZprICy1HNF2ebgTKkGG4Z3tJcJXKxx9+Oyh+Hk+JgQaPQmAf2V09/VTM1avDjYjAeJT+fZvj
TPm6YBgCUQLjGnWm9zwdSSE92zgW8EumDmCXYwN6zVjX8xrHFGZdS94THKU1nib1ysfoTN7pN5b2
mfRllqAnYOyQDGaxf3x6D8lORxENhDdjI2nu8+Y9rL7Wdj/uGaP7Bk1scl601pJPVRCqQndN1tpa
B7VjYF8Z32u3TgL5htZYGosKO4oTKyvri1Bj7nO2x7G+K1fVV2TZ7bfETl4APdBcJM/a3thcPzPB
1bFtccDwLBJeUJ3geYU99nSeiLVN+i/lJ/EXJq/NtNHJ666AAprcDPhRQk8AqIF3PxCuQQVJlYgU
PI6Cd0GAS+BLE2hkX8Xe5TFsGzfadFMECmoIjPgbwIYvkpmqAEdmOXETQH/q8IrvJdBiu+xhhSUi
unaOsPSCxzA9sfqIQw6A7dUtSC+fEkLNvM+/Ypryn5mDQ+N8cW5L9NMY2Oao12V0WaGTdOnX5ryE
dQika462C8tLvY57d8Uh7Kpn6ENEGfdFe7EzYQoAhWQom3TuxsvnT2JwmYj44en5IGEvheIXDuuV
mFMYYHlrkkG38eC5GVyVze10wzEUecfGo4aJH/0099sdGStntCepfSf3KPXUFHEwbmUscalm13Ev
Q1iIAKnH6IT7HDnl2UmnkIkZojxxoaEax6LLsFudGKszhuYhb7+hO/mGadNnthdw527TqWrawsDY
f+l9xMhp5dcYDOdH9OytrUT9dmxavmK40vw+eeCI9e+Z83zYDUO1WfF0+I8KArXsKh0jeCvnwv6x
vCLuJx2OOnV3pfeJ+I3SIbJJt+oXb5fAnGChf87RymV4si4eVvqpzCB1qeNGc/PWLozBEaLw0EKt
2W8axLiIzZ+TcHk93RffhgliMX2J+MENRySI56AeO31xKnsC1quHJ0HtxbXGq0jrEs+LaddSIKwg
g4eMpK6+uS3npelWS5wC2V7Hk4wHr+nloDiTgZSN5dLF5deiwQep1IjeMfJVYoYRg+9bLGPZgL/R
LP0QCfDuQVvxTewM4dsSFh8wkZl1xoGHe40i0XQYY6VvvxTHP50+vhkBBP9qdBtemrTHuyLVxVGU
1ua49ckYVCfHDyymmm+S4ICNs/ntBN/V2q/HDxVREtJQJofiqyypqMsmTSNOWDKKjc6i3I1UD7rD
vJlze+/enwmGw0l7sEThNp5HvV/OW7SvfrgCTZHp6nBSoMfa3ZI/ziCV8biL9Vlu15ZkE8Zxo3/v
tTigig1MyY26oTqQT+LJ8q+Fbb1VPMJ2PAsXXf+JF515c9WBLdmlAs0eo+7GGOEZU22ZbhpwisNH
h5+t3UM4cadv/njn7sZjWvQeWTJjHWkopsicp2ehoCAN4cha08pTN81GKW3gTAOZLXsXSbb5aZ7a
EeX9htFTUBymRH72wC/B9TjzOmyOvecSZwhSaJWAimnO/4YDHYLseRjPOsVaBnWghcvEZNOjAkh6
7SLbYf9Qp2z56YheTTZqIu+xEgGDJoi9nWKXcTuCvXM+2vXXyB71ngNUP9ueDk5UnPUIcNOZGUyk
UxWw80yYex+XLcanEeVLPEnIIJR3TxaxDVYOJiOIhuT3FrMFi44LIJy6JxnpuKDcJMhxu8KEa5HK
oI9r4SISxOVbY35lEsqNiZSaHtzsOp+zbs9pdt04fMNPIr/QTafzx1Cj/wna782aXRyAj0toFITI
UeAeKBewlmOy4QGyZkR6L8teF8ccDW5TEaaewNp+HR89Y1Q4UcCyvil99/x2r+w5+5e6wKuiT/gV
8BNrFI1JEn10gbnFW0aXBSG/sYdE4P37RTR+ehH/fCpf5vqRUGl6cYuktfEYxJGXwM6dS6lDzXDd
305sRSaxBh8htc7oyUGMYtHBP8ux7EtkGM33BhYbz8tWaCd5uxRSPzP8y15dGwtY/2qI02lQ0Cyl
+IFci6Ly6ih0doZhNjfPnrB+fkXhvEqdTJpcQNaKbrWN0B53U/M8xBiDhtCt9B6UmSd74YKbs4o0
ErLcAnV8/zJH1Zj8slS8Kh26U/ufd+Sl7fMob6mVFtwRcZCQIARg7P5Fijdn6F9bBK/d5tePUv9e
EjLxes5zGhPr48UVW85OjwUnoXR8HRK9uMkg2u+16pdvXOv+0teV8M+f76XFnRXFtSieQrneYROZ
KLvav5nQuwXJlStOxl3M2h31woajsExsnx+v4AkrI01ltTKQxx2CVdDrThuaDaED8/QSrBk7KoVk
PSTT+AzufhWJ/ZtslxDL35kVqO9UKKPB/Jdv6j+z9tf799I2067FMxdqvqp2iRJ0SvKtNWmmIKNB
O95/+zDrxxvHnWOuh+RKf80DP2pJ+FQaRVthezN7suZHH3XlAzHh9LFs6NqiuuKQsMYgz7nIDEoz
YNG9Q0HRunV4Z56iZSQ5psQxnIZlJ+MmjC4ZGnwPg5qw+YGKgbdBcRj2ocp1bbIkQwkgYA0OsvVT
csicd24D1A/KtF0RNrjG3HFfcdRqe3VfndJ1VvoUmYaPdXaSYT7EY2Q3B14V7My4hiS7xqxtX0+G
Q8S9X2+jcMyCfHwrqNZWJPo1hMyWE92y/4+z89pRHIvW8BMhOYdbZxuTMzcIigITTDA4Pv35XOfi
9FSXuqSjkUYzHQpjb++91r/+gKXOOD/khKqLc1pI/npLMmKzlF/WW3dmN3pJRm+iagF8gObMsWXT
AykQ+gQbDfJdp83oRNQor/KJvsVKge3TjLIdvIdesk0T19CtclB25eixQAaMKXGgpq5GtME9eOJo
Ydfd61ZkIEcR+ZFPKN+L5f0a0Tu4OsCES5QWk0U6w+A0rCfnCJmDWvmvvSRZDQuR70LtLn+8Efyd
A73msxLqzFbMhI0Te+2/d9G2WvnrlSL8CXwR2geJb9/e45f5Fh5FLszIZWiN0zBgEz46GoHn//6c
v/iy7YLHDJ9CRsb1R/liz/9RQ7wlpG3w1OqZbFEJiMvaXmac9O18qp0OoPUeAwrYrW8KY6m6O5m9
hnbQ/QWu/mvM/XUZMpEfKpMSE9rQf79v+srOG7XTVLOGGqUzII+6ch5ETrfk9EZh7F1rniggVESG
oIlBMT12N5Iv4YIA83iKz4uXI4azVq1ppR5lFnwK2qtrpObOa1KM8Aoni8i6vHpm4172mnJ4IEIY
zurpGztwyv+J2NuW9D44fncnkyNxyr9ZLBEJ9MMzRUOka6KkAMx/xVb8cauba/5G4yNBk8Qtg9cE
WdMgh5GBC/7EoHeJqeHoYZITDI0nnqgQccE5CB4ONivomLNmqcDnss9DtVso9nVAlGRCyO4lvJu0
qK0hxSZpj9JkeaFJXOeH2zSxNyPA3/u4dd+Ytxb+WVw2th7z8pmr9+p54Co6apA+mRGlmnUxmYw6
x0g2rOdoE1+35Ir2VI9yx39lDgSRh7tBF4ucBxCr6JJJpM9qKd4oblXCA8rCEw24wmVhveESFiOd
LIGBvRTV5hY8gh2NOWOQH/26IMU0ID1SJ8CEULAyEHU33al4rs/+PyucNCtotKpqIuH679Iyr9L1
dJaSZkZjqxBvRp+VTU+a9V4KBFlBC1oSOZSt7mtkbsfPBwyZdXHIyB/HPJ9qUBupa3NUYxJMo4t7
G9i2ElLFmSus5v59qcZPBb32x6V+O33q5ijVxvNVzVC/+jr2ZW34Qj7Xl7jzxCR3k4KIyylABNvW
Y3rdk7UQK1So/Qab1HfYSmyzae3e+X80wySzFtaOwjwdt+nX9ZbJHnP4EH9Hd7hQRws56oyeIXVu
J+pEdHIQdoPa6YOXMR5U7a3iYX8h4pV7BjZaXdmnT3YZniCuCjFpPx5aZ+u3/egvIcLXTkBykmQQ
z6pJ5rdiCXtY4ZVwZk45+Wj00+vk/AqvrCmE6KQDgNJOOwNB8QyuCb/uo63iZDStBkC9ZfSaHOca
BfmoHpkrBb0skmEbnw7QrvFprtHSFqAM9NUmmIgNKY7Xjsnr9IoHRqdHcP0LLB52wPAan5lT4FyY
2J1H7xRImaeA7g82vef4yc2nvjRtSfYrxZayIVUrf4t3jBHCY5XFG5qpS6C/XIMIDl5GFaDW5uRm
9sFaUxBJbfFLpxXOU1dF5nq3LoHsXEb0aRkp7yjnD6CXRPj1y8+rigsbZ/hth0/EBgTm3tVI3E2s
glTFU4zliXpvY17PLx84vtM/MctsnA2bixIyrzmZbonR+rreKtcwIx/CA1K/BE+U4O6zAf5zYTRx
vTfTP0Y5W0goTa8PBz2gzMiORMEnWHwLSghnO2cnmb9b4ab5UXxsbi71xBunxtwV8Nx/d3GPwHDj
Xrj3l8sVgWPJ77dVynaFqBgdqg6N3L8TLUICMIkdGj4uk9PsAp7BhvJwdfxQkJuRnhQgrH324SWL
U31M81UDrxJ+huKzD+6Id+WmBnHHebDe5Yq7+eik3YSTguB3QLmDghHOHAZsfR5cDKx32BltSfoE
AaMUbUA/kdE4jMww+Emwy8LdHH/PUYLdOR0dcDKzFQJR+knjcuBiUqp0s4MJxb9AcIwNg41pLKYW
78O7f/u8diwc+oEzNj64kvSRb7B1y9zj8r16PTAZsXCnQkdROtQY5ZS25KpZ+V5LnCz15Y2r4uub
WNWadOo3Y/vavczKToSQRpnyB48Ea77dczLSV9cw6fG5CYtOJzXZTw9MpqobRgkyimeiXnHUNI54
kVhgaQZDd+a8KXC083h5Bd+Q8ufdmkrQrYrza76jCUB7AdNZxj5ftUhEO64SEMlFJTJKsRltINjN
0SPbWlfJnPa7YbmAQrTFXhVXkm2sDYgHvpihlI1QdtLEHumxuHJeRS0mxB297uAu48v+xIocDxp8
Dyj6JjRb2Ac0Zxd9M4YH3KKsxVYT6lAJuyoHlTamFu+O9e+9Vfppb9UxUjO/hLzoyf57DFyuSf7W
JCoqmj2HYDj7FKU+ERK4Oz5iFDC4lVlm/wRAcIzNUdHjVjJaguh1652Ql/1yNe2h872+Q+wJaiS3
MXFC2xn8UQsIpVw/O8VZnJEZiPSS1C04vJvoNaKCd03ElW2gRsvvxigVxoXgJN18iqvsL4yYr5rj
r+uABY3lti4K7K3/vY68bMRz/TyKM0TWquGLRvASCFY7udqK6huzVwbADTnRARze3z67BQK+f7Yh
oXjGa0JpbYr/+9myWV5KUb7JQ1xTrBQCG+5f3occbZCFXib/vuFf8/i/PoxSV0RjKyF6/na0ZllV
JK9zKhNlJmxbC0XYP/j/0LPIbLpaQCVv7mGTQHT5MNsTVpufDexhsLnB+cPFNOMCKF27tCbAvOjy
MWuV8TUaZHiPBb/5utP//XRzVEpynZpF0aVvN6d5iNozFYtq1tKCkOS56XhzuIzf4TFI++ehVlv6
kl4NTjdREGSDk2PxwATsjst7bTtnI+gR5tZY05bzsYBiD8vn6D48aVaFxbSJOQQ4dLKPE2TxZHXv
G6Lfu5kheebRE1j6sRmoZ4zrnWVZu0vulWzsviqLZ9+Ibo9BssczcAAYSFqEMO9YA0H2jIp4ijRQ
PRyFtk/mjz7zGjpajEoEahaoCSl4YpFj3enSCBr2897NXVpbFFb5tkntAWMCw9aJ28JCApM3+9hX
fAy7SocOtrU4a5nCnFZMpY8uEtXMEw6XTZ8TvSIAa/XesIwugYjMJjSwaQ93gyLWZfzAB5egmOzW
WgSGCR8zh74uBFHLZEdUsYVx/fLzYUONQM84mWSfExjrmrcVbaD3zQCs8NpiESfcbazsvUvGN8lX
sUXB9m0M9aMTiTa1kSE5hWnTXmzxCXBWELu3VFElL+3mEd5c21Uf3Zn+mWBP5nHG28I0w8rHkbHO
mHciUulEnFNIByqt/eh6dvJWUGAHrSf8ljPrQPuCu5cdZWPmm/QH3lZwYtrzMeEh6Nan6mLHbJXw
Exo22FVQHpiJ2lkA++voQlXeDXptptqyoMODDZW8/S5Gmm2cGAoRbttgmnifOHtT4fpnyv5Fo1qL
e27HLhOrg+T1TyenbpOR2norOpSLozPqxJvMbjAbw8mK7h6skmObKCv32Q3QCzldDpTUeeqtXQag
7zkUtG52ifFDfMfldVFv+snLuffFxpNsFcq35OfkPZ96UBps4TjqfCjkJhCE20Ox3E2RBO7vi/18
3mP7foFL36Zki+WM8X3pMRRycG3Ru1A1PkJD5ScmiFJ3l2DXMslbO2zWharCaWC6itR6YpwOeRWm
LvB09IxuKzVlSmIp26KwW7SSJRgmq/PqTkbrNGPKwT5NQe3ghNCnK31RUgOvAyi+HH7KzaEP3UR3
ogRweAkuAcN+VjTLNRS2JeEQe2p3wX31N4e2GKepa2JpPliWDA1SGPAVqTLT6Xlwcv0Oj02TLfLD
iATj/1rLYlxrIYAHODDtN3jktEYLoRIOcXl0H0Gtz0k87n206Gh4hQMyPJEOxtoj7MxZYRZF647+
p48xDoG8sEnwooyMJfNQJnpQTulzJO8yvYeGdRnyq+85zV9YOsfhaYiTJc2AtjT98xiy5hwnIKtf
kjbyDE1f8XLJUQ/3KS5enlnzc1n8Z2vGz7dv/ZrUK7zUDzpjwJBP6QrOnfhimQtrLXPTsN9eYSTj
0Y2Jj+gyOSOh60H3flzVvDA457bOUoLzDCn2vYQxOhe9wqLEa/+pY3lezPVDsS0d5vHjW+PqjAZz
Y3d8hU/JUtM3McQa3qiMo0KGuNHbZhATOLW/xHyUwa+L6aZ45gBWjVA49DLszS4xZfBbddc6mxIz
XDjxJcC9FV3H7AYilpU5SWPAbzSRCtOA/mOs2irTVrs+dikb+6TKTCpwE6fyBXLUTNJT8LRRAHrd
y0rFSZ3rxmlY9g3jI+lWQOOPgXiNns1C62xNyEtGPblhFN6CFdwxS4LEybbG/cNrDDkZ81JX8YiY
YYeSLJnwl3OwTYJVGrrpMOnyNYst/8L705phP2MD8FkGLy2JB9zJM0xQnDrg83wJ6/LJ4ddz68cz
/Y9j61uzrd1ko3jmHFuvqNfL52uwRrYn+xk1hDM4rz4WCIMNyXIQ1pFqPpEgiV42fVrlWGRohNgD
aicHax+WqoG0eFQueXksXJFYvtnL2qoznEMQv2LqfOE92UUpLAlLwrp7pm/5PZSmvXcvwoz8jd/Q
gf3o17P56+j9q5T44zt+KyVOgl69jU1ezZZS1MP8kJGFTyK6jof703FXNJgcMGbYOh09f6Oyfxku
//3hJmRqYh1ERfv24eqzNBIsBOpZ0YpNuj0MSSsHDQise64gdkvHnYGCLT5EHdBuOxkx+pv+u5b6
sUU31P+7hrZ2+aN4vZl12VBOCzOYeXNwZQsQiT7wPL3FS+Vhd+Rxb6kj6EzscjxorDD1sfICDJou
EJMVbqxM6JRjQbZaso5QuJqKOhKsIVA61icEiM9Q7Lcq/ZVs93mSeGxPCp6t/Rhvywn/AdbtHJBt
0ZRqvcORI/MVyPvf4Hn5pxr9z6/ZYrR/fM3nRU/P2ZlbfV1Cw2hJlEsQUq8V0J4d2FWftFmtWHOs
OF9ek5ZbzPv2DUOMo3NIfFTT/77vP4Kkhma2hiJYYYDZfrug5NlQqz+amTrJD6XWfabOEdHHk3mW
o1JKiZPzCYi034jWBo7UAQPip43VsIH0FNgBMIU2k/u55WQ0d/dPpYqOSSTvNOwm5Kiea/gt3YNU
nFTy2jTd4yYqMrzH4CvVVp6FVxze2Hrk6YnqUPEu/KS3UzxslcEp/m8wC2evk/danJ6UR9ZN8u73
4E7/r0+T8hekTP5ppGaAjZtg4yrWIN/K42OHcb9oKjX05qe7XHpsG8fPd3eTTzG3NDQ30y3TltPg
fIBu124hWzuYBPrQdCD5lHDIkzuCfnxyuW/Xjr+Xh/v36t+P629pcQtl/XmR357X7W4URSFqzQx2
meC/MS62z6E5qRtKdHqM9g0hhpShXK+QHIoOWFMztWMPjK3gSvaykxF8VXl1Q9oCccKp7a3leOBL
U/DXEyJ3xuFj0oU9ihsY1gFCgBdHi71EdxN+SGHTx5HJujZ0cZ3Uf0gjKFTxCamSx1Qcp0SmaueX
B1GoSV3hA4KU6Zsi8+rNh8HYyRL4bU40XreJ0J3oqxEjG1xg3RKjWsWpx/ovdG6pbcC/7WzQ1FWT
9AnBFP9SizRvQ2jKC3wK2cK4Y/2ySMidygHiP94vMk+jRzR5+IffFGo/TUDIo1dQY4j04jDX//tW
mY1W3K4irTj24XRDEsJkwnsJ0zq5MA+sYpr7zx4cv+Da9VulA4VJAJ2IwKbzqNzBlObvQHP+9+L5
SzvD2mFWoOlGa2LCrKA9aP/YfLRn1sGmSmxY4HBLwNlBeVs9cjmeXshMaLce3f2IF60zTB6SlPs5
gXE0cX4BKtQfpvmAA4h3dImwGUn7toY3tfE+dir5PJsT0DI59REZh2144cZvhaRkY8SyA8eQ6EEO
cxJkYSWg9ygsbYhuxfpo9cRtFueMTD9HohYh7CcoiOhkPEBaLz0FkWkc0789Vam9rm+r6T/v3vfN
W9dStenINYNc0M35Zbv2RMuDJwCQP25fDLMHx/QG9wP5IzyJ/b+fn/zDfcN1Cu2TiTrAgJL/3+dX
HJ9v8VYYzaxKXEbgt5NzGiv+kaMLwyIhvA2BNt/d+6eqA2oKlXfrMlE1pvooj18wYk42+TbVQSO6
BKJ45VaGm4CK/YZD/TiT+r/LNL5+/49ldirq+vi836RZ7SZmBF6srIqIOMAnrFfrNqp3G5G4v3/f
G/HHe4MzAOg+C1v6rk2Rjte7eelk0kxJsWo2edUolBkaT6Tl4/M3Be0XD+v7SjBBfEzDYKSgfQ+S
KF+P2+ativUMhcNct5a32Bl4YwbcvrRcbaxo8svX+6k+hJAlUCCxowBvfTubrsr71WkKqZ7dQSlu
RM9rpZX6FDyIpXKokhjmvV1jSWc8QN403DP+t/Tpb5E5PyFekkhwhtwqcrB4+/bmGuXz/ZAMvnd3
2SOEFJHbzgNWmPfWQDehH/onPDZo3u087NuTPZC39+/n/OON+PMKvr0D2bujbdQHN+KCrxBhCGxh
+faNrx9KMgJTlHZsAcKGxfuxp0Kc7kTnLqQcmLQV+YQYxoD1n3/Bgc0voPfbemArIxGNfBGTbe1b
9dqczfv5kby0KfxKaCmyaF0MWxgxvTkzyv941tgvieSjX2Ev+cLJzt6umfXgPlTP0f2Ag/IbyvEN
f02PwBZsLjueBit/ktOXEdz+8jaa88KBl6ZPigxOXWjlA0nr5rUrcbJ0YnxAhTR8yluzCK4IH1YN
/K/oCymnq2Ea9ZnvdDjQYxgRJn0kJs/+ufahbQq4mo2Yp+pYIgpjMHqOnhyaAqKJVadrwEmILlvI
7YVpGeSCAINYR2kKro24Aw5ucmIW5T0aEniY4kbnTmQGJoqall17QdvxIW56zAAYNITVe4nE4Wmp
MeZ1Ot/gxusZ6ef4PJTIy1noH1DBGTVfwKRkF68UBl+oICrElOdZphK54JSVcyt9ImdxN17xo6hS
ZCAWYBiY0XEG+Vyeao17rFxVGYidrsrMf8YADLI4KAfMNnywiffewRu7Iy2Ai0+wGTocEJbcR8uh
Ve4dHi4GpsLWyPfiQFLbPAp1wlMBk4Lrds1taf5aY3JcfqoMufDtXjxu1mOohGlszo73scpKgxrX
pxW5r0lFq4kCxRBiJECun8O3ueFciHdO7deASKD05NlxEnODm/6ZSPp6IRS6bWgQ8Tyx6jPkuM5O
5GkqGMDGxaoEaQPuu4UKgkbycLvGSBQtaawZyEow9PX4SYyPcCM+iLFKoXyxnmQthpI2KfQW1LvC
6GaMuwG3EyE5jplNTS9HH9aj7B/XIFO60SYkbeZy71W1ugqGVAQGMA9lotElv0idIN1CTIO2afgw
PTzakTM8FuVnB1E8AQmKHuskfenx22BgiQPDe0+DnkFzphZiLWGmD+5ZzTIBOIJXRbala9R5uefz
TK26cixq/kPwrjmfbcK4H2pYiTrGipb/5GsPj0Gdki545A8ISrsXovyJumAehqVUpL2X8kjFFvES
ZTeXX7r7/Km0pXUwzlX5I6TepzYju2PmVLax6b0PD8VDlXBVQizHNhf3PlPjU491dX06hFHnF+s4
Uns5s4R3dGdthphsoNq4Bqe1PHp+JhNxbD7sZCJNSAZgxPfa87GEHu/SNh2sIOBr+eiQMH8sXNF/
ASG51QJ5bkaSgV3v772bDCSHcqYkLP7kFwvlk9xfFTkKJkX4/QiKq+VWwuTsoLO3J07e2nvXpCsL
IQSnAiDRx6X9uD9N32v+fLIQYsiYrwlTQdV+aq60fLJGcZF+eMKltmX8ZupZKQybea24Krm9H53P
lG65pN0KW3URbQDWxaTxIonqbob6wiht/hsz/WPtY/LL9mqOMS/q8JbZ+ewIvh3SGzHFBOaTebF1
B4TtcR+epkr8jIVJrdrHxCHKz+xd2UA2YFse4Ydlv1F7yQ4dUDVCLC+EZl+abAZv8ssvQRJo74jH
BB/vLtv8vPMF6ji6CmhVDmyTS4+exLxZlXdyS+RvA2WcxNfMwZwYCiyO6lj28hbLN7saUOdmnjHu
dKXMgrZa9ZjVVssN+UNEveAczOLGBxx0Fer93X4OEOTxet1013h6GSYqEHfncvgGjlsQSpUypx6i
/Hx1CRw6ABflqSViPIoRslUBUXLNmcPwsyMvSpySJvBST0R1XZzntJzCJpMRQMgEL2Mpzqh3lmLe
XC4hkrK1nEkVjo9OscZzHr4iCEh4gpjwwv1+JN79PGCkr4xvbkdxRMYhsdpjRcNa62WOqWBXp+Nw
NbkbVnlQ91AY+DPvFb2gjInqA1My4Qy3Aua+0tVOnqZDhutgeNnagBus65tlXF0MmMkYh3i+e9XO
tQjzGldGpctTVUgOF+13b9MtXl55tJK19nha90vcHK07ipUBNB5lkgxgy+Lih3H4q+MbeYgr+rW2
75CXCfJjVCBaKEmIeRLJStDddggPOwkD8GGht2JC0adA5PzpxEaXy3gGCZCo2k5NU0530gfeQRMh
v+CBbV4hlGUmwK3nKSLG8/ZeefgMozILNx+Kk4/e0RED6jvkEqXqHr+ixa553BkpE4ywhT0BH1f3
HitOZ343SbxEOOGqBI0L9gkdRXAvXWgbRPhenPcQlsYdT9rb/h69C0/4fGu9G/WF/75/iOR+M8R+
OmckPs95MT4BgS/zKVo7/LVLCGOi89i9MnKgnMuMLfg2aakVSsgWI0xOoyI0uP6evHHytbh7kwO/
O5a2Ed99ingpfKaeFhNdj2DMF3ntx4/FAx3GupW63x29d775Dc+L+/pRIf9zoA+duwzZtL7We86N
a8vfP/snXmf2uMo+klAlOAIY8IjgQZn0LKv4BO1ETc2zNwLeiecqgYoAoTp4YXE/LLtCDFJzmeqG
AxeOB9Bv2gkXVJKUdBKMfqFijaUljPe3m7EwGLo5+kKnvLE6W9U/8cNNOD4e0kFpf55X5xDuhiTb
L/i3YZHZAmDLUFnivF7mBFZY6ugcXPvyuq4m2h7CrrwGaCDTpFjcIFy+cIZ6+VqU9pL55iMnGxkD
Wa3NJOjMshvuR+Yiof6DskaIxowL1vE3hWMPUSa6E1xEoOwalphm1dOzS0gA/4ek1c4QdreVEC9d
UXkcEl7ZZbebHXfNmZeqHmmQXBMGAbb56PHSs/Wc0R3HAC6Gm82az+PutXh8XnYJY68t2UdzfpL8
0UqCnwtjdF9kvjEWdgSRL37zYfoJUfxP6fmtKc3L512Wnokwyz6UKK2cN+myUN+vnt70BXF9BKzH
hqvLAfTuniciL9LATIPjFAfNx5YTCQQ834TpySdxaeOonUBY2FUfDgbPqfkk/+/fBfxPYPN/rvcb
C/WdJw9FySngq4EANxseyWdnUkIXqb0UdjBqR97Huy1FZW3hyQl3A2ctQkR6N17+x0H4MMmeenop
I9T+vy/tJzrHn5f2VzAhuXiCfuLSur2BtkXfbD9nBcPPL4vMDx/3wCii2e7YyiKAmuLM//356g/z
eVizdLCg8IIqqC2a9Ufj3HSS8qiaz2o2r+3SVZfnvXaoYtFjJ7BVD057Q+ysYJNEhNGp6PWmvr9Y
4cq/bWVxLQi+gngauT6Tum0diq6SkCS5aOx4FUWHUfc3i/Efl96f1/utKVWzRFUa+dyArkEwfaC4
JP+ljiquEgG9bXbxDGEcFaIcJ89sB0QiTTFMclrHCCyu+sVchf/bXFyaFf8XJdNPaO5/bua3VrU5
N8esqOA9QhBYF6EMqqTMcRdG3QxJD6NA5+hn7oWcG0f38fjSHdM51BazemvWGbbmyW879WoGA79Z
+f6kseLSCGcVJEORlS8fiD+e8/2iHRXz9q5mEPDxDVmyh4VkkzKpDQdNPFj22G3myKca5gIXN7Q+
h8rQ9162Bxz7cDbrZeVAoMULwFpLUWey3u3gCtoN4vvKgrJPvgPyIOvONBVPP2asOYPjLdWPM4kO
pjMaYcz175ULrftvaKwFzREcSKohYjD736V7Nu5PIa34SnPYcsTbtqYtIMLocfAVzOcy9u9jfodT
IqbVSoaVA/Y/PY4hGFdEkc6xLoChUbpaRi11m56n1+lzmyi4r6Y6OQwtEflCFjSBOJxpfaiSKUy6
j1djv7aYL7U/FxrikrzF/OV13pHc9I2S4VF9QB3U/jL6TzjK1yFsl5ifdR2+8TQ8UnQNTROzAqfK
o8dzVTST9O1JaYQM/CrZyBogO0Yv6BAq6GhlEXCNMWEap/BdV6tt1MekIXotKf3lURWtmGYTyqNN
csJUHpcJVLsNrrXuy2No5g4/P0hNadLPNKwpQKg5IvT5Reua079xeK76ZBZYh71j36wPZGKMr10a
S2ultEFf/j1GnnxSXR3CCiPbV6ws24+r3NpbZUxxxQM06Q3T2wywvR3IA4LiYt7MiR6BFLLVSa5e
qVEZQ8aljB0qnuK1c/xqa0bVtthSIZG34CQB/j7FPGccD4vuOoaE8ugLTIexKP3i6jL57zdu7Tz6
l2E7o4cvWVi3cTosmBkrXr9yydLd3sYgF5Srnnm4jfv3EExoy89gLo8NR1jMy/g5jYzA1qC/xNu3
/RwyErh4gmVb3ObKCn07lmCoYYFC0kswMmx4PbCoA1q3HT3xPThtvlgi4RvZPHQ/Rtd9ORRSy6lK
S14lM3loIPIgbscxuQ991fltLC23SNN3zOfPJf9t9ztrwilP3p1mlkPIRZ+07K29S9dDcrLcYYx0
8pvRCQc3zVrVy3bwWDvR2Wr5AiM5rMf/fgF/hMX+vJhvu52svtTi3M6P53lLbFozm1sPHphwMudg
ueaOq8n2Kpr8Tq7+mmX86z58Q+TKk5IJF4Vc2FfUalbprTZu7lYKy4WtF5jhuj4q0yTxmUalx+kO
CVnn4dB38RZQYr96ylYGyngwzE37qmKfOz58GUWOSDGy1MxZQzkbf+h+ThSOb4UmNByILwkaHCJj
EVJrWMt0gY4uz/6t8NlYTF9AenMebyiYAUuI9CXIqNtY6QjnAbpbOs2VkgcYIFCOo9Vryb+ELk2m
L59+Gi003tMTxBH4IcpLwN0iCyBBD6SW9cU9BdhaEwhL/ecqK/ofjHPezhAA5V3zQsbNQa8tmp3O
o4+zwhQX2nZ4//DRW34e6LOAB7pQs8jy7AyyBkNaOqpV57BdkXVEOo/HeMzN5ovNhL4PEQNUjS2B
TIQCd+/uEkJeYS17zBi7tFnhQQoireOgLCPJ3TogXsLnar8X+hgZLs0PL+/31ptRLsL7R0TMIeFP
NXvt4ZcrOfd5hXaWquLYEovWbKF3a95tSQ8ZWpdaIMbRK+6+rHcfVIgo4G8uvyi+PMBCKPzNVrLK
vRnRWE1xnx6P7zMYCxiILVqel/1MXJf9+uNmrejSDCvGz5X5DCxA6Gb2rA+7ZMWNoQCvelGM5uNm
2ZsCLsbT3h73j1aTV8a0blCO7QcsNrwG3v6DGtUMj/hx7TUX8laBNrBw5KWIHuFuODSY/C0anqNP
jpm/bmskfJREb6kOut0gugZcrXjA7XNyHMxTGHZ+yxzGyUlyM/t+RB57f4TNp2ZYW+x3imvIxnTH
VKNW59yGqmVEr/JzjN+c6hJjFy/obF98QLTQNj0EhCq0AntywPr7l2JGkn4Yb0iEBWEORaCPZn6f
qShVfZNu+lGYmQuPhAfZ6iYzAz1RF/Njfblm4IM8HpvXUdkN+F3CQpnMW8uEU/SJJQmVI0VkK9Am
h9LaJz4NzRwNJz70IdyD6Zn4tZbN5objY093FaTIw09tWFjjBLdfT3JlZzr+PPZ8L+ylW+JORMca
14MxTMDL2hrDi/pIDmOgRUo8PNKrqOIUwwZj9bbIfpSejqYjEBELR7fVNBDHLBL2o+pgDAgrWOXh
ZdlScF6DKMpTe9tWsS3TRR5u3O6823JV10a0FhjfLrvdUTC5exP6MyeIeDmSLm6kNz/opjuUGCvU
A3xVZ6AG3ppseP7qYF0MBr1ebWNiEATXz9HoDlrSDLg95kS3upBeusFtxr7cmQaT2wip1hetHJzo
35v0F5fir53yj4f47cRIb8XjIkhtfY9ZuvNygUb6ZK6lCEkIJrV2bCm2FJpu2jLJR0fOQf8DYep2
dmHWaa1WuQPf6wj93U4denh6kKD7y0rT2nbxX9f47SB5aq+ncVYr8Fn87JaK76xN+bPxMJzfidM1
dETuKBTeRGodBr/cCdaP1eDVC6tuOMwCEZttdltUzwuYAdUBhtX2AUNsSxrY0d7eKsc8uFk0Q0ne
te3+rc+YqLYSd1Rav3yTnyaC/3llvp1L75Ms3avbqZmdQ3XJoutmLMZdGqbY91DW7f79cLWfq3oE
t3A2YI9I35k02SMlNOCRVbMS3bw6IAVpZOSzwjvH8oApDZA+bh+9OkrCeRuNRxASvGSn+ihtj1cL
Rq1ovYiN+rLQP3LSVNAJG6+2dSgY7ZmOo49rUFe//pffzAscWFSINc0UfNr+ZqKvyWN2YrPHOlm1
8Xz9CYzkFcN8yG3Bnk8NRrPJHGt8o3erkbOO9KudvAIoP1CegQqVw4YuIY/z7W3aOKhYrwEluAHT
WXIAFCDbdj4kZnovwpqYiCAaNMJkT21/xQ4o6ZWwOnFo4CAZVxyq6To5OQX6x5dTy5EWPRJfr7tC
Z9IIfQT8THrQFt0wlmCu1MCDfUC9lej7CfolLZrCIHxtb0MyZVGsNVjPVK2ZWAfhKrBRT3DP04ve
Pe/PU74EIkQXO3LI40a0XLKWUg/7YfZDu72byNS4l1uuhqqoNlD3u523ewxwCPZ22BvDKavQuUkM
esB7+1j44Ilvs9vAR0fB6DbOQLF3jJB8ygDmTCLdbemuoYVPz1i+dut+ZzcdV9aHPwSncnWf6ZoF
2EbXdW11vre+SKELKId9ZVswy4fTSoiTDN+pQHk5qsJB+iQ+eyrBZhCs7PMaVbL/2hPR4w4BH8ZT
MDbc+Twd24qm27GHC3+ItSbxM/CQto8914/t5IKN1gV/GieclhMIwd1EdqTWLi7vCy58YGiRAvd3
zaj6kyObQFGWC4+r/CANHXc2+3wQWWjxBuUCTQu8OtWPkdfE12qtG/3KftNsACO5zKt64L2iAyS3
MNiY6ClAIJyrlTuapYI1Gjh1SdOGOgLTUx+3KVRDeNtUh+rmg/k+YZ0f92UMB4H2R4gzy4yg8vKP
FijBY/2cvBk4bVhxXnKLoJjmb/dGwJXbARO6YTQN14841HTKnW4xLHzaVHIc+4nhXGrCjulQEJnA
E+YQHPb50+kQLi/qp4cQVK5OsCTPxuVAzzAFyONC8tmY4LiKylTzvkYntDYOMKdQ+PW0PPaLo9fR
PE6s/p2YGYzp3ZbDhMO1NV+25rt07A4vndvnQd+sxeenPx67ltsSarOxanQrMeBvGVizuUBXDlyf
/YUojBFAT7d7tfd4xjpvr7QLT2ZfJTDCY7QB/GS0Oj59In4UMDLRYEiRxkTSfbmPeIm3qNsqOo99
ordKSF3LZUueuYYwfimAJL8X2Dgfj2x6KhI5QjfmeS4K2Jw0jORY8iBzD6NBPMRw2aHBazizGQJi
ZKLgNsIRjYMwgv/mUEWsY34TInbfH4ZEfXjTz2HpvbyMJ0JHjCuUm1E18Hdi3//8fFvkdGLI3J9B
7Y74VwxG+7VUNMvN49a9vw2+24/2/96Ef2yDWjKjIorG/xB2ZtuJcmG3viLGQECaU3pQ7I1JThiV
TmlVUFGvfj/L+v+9K37ZcaRSSexYrPZt5jtnXzP7d8HQTaYdTpJSXwVrhJ8N8CN0vPgjeT2H7cbD
ryazlkIkRTksVfyYkhj+e3v6ezP+o4YE0EoxqbMXpUFCbefuoK/z7Jg3ulSC1mBioJ/8lCiIDJl1
vHOvc/MVr2JNbSGl9zaLekFRI3kDqBc/16DvXrfJbKa752bwuVtR61g5JqUX4HDXmb16WS9WxbCk
BBPCa6TKkHiCHBDVD7SdbOiZnDgPYx7EFcEsElof6HIsL/YhmEvRPJyWD03TH1CT3+71zmBQdei7
tztASZ3z1FGdsMXhonindhEVFvOO0mjmE9tEP+7hWGzdWCCzgL56v3f6T5i7bw25O+/VfVYdL13X
W4I7wLa74hSMBZA6WpiUt1DOn5AadNBARLNHJ+n0jEESh7XzZaK4/Cg68GMs2QIvCl+uKYNHuiuC
a9tsc7zu8wo1xC1pT5fk++IwPA0BQQ0XSFTbdMzOC5gCpIK8wxNlC/H8EbK7Jzr/3pqz0ABVLUXw
INxspH8ijaXVnvr7s1Uu+2FvtRnpw3QCSet1VQ9IZht/0pG16N76sv/7UGj36iJi/lsAaQGqWfAS
aHfLsKdfNKPVWIaQSHE8V8SBjqIgeGOEOJ3li4R8+cGRMv+U+9e3Qgcz42SeNdqjLhzw5zXs+kJW
D8wEnPuLvSsl2wh9ZhJdu7Rvg1JpPjWOhzdc3kehlP4PfUZXaT1ZsxQZqOTdyOX7xjhtTv3L8ik5
MY3H0FYUg4Xq1m7hWYPWQaWKSG3r9CjBLt02GUdDTxnEmXtbZsutr4enII5PAVmKOQUirEn8FZmT
nTAAC/P3vv5h+X1rrXAc/xnhfSv19+v2DMyFRIFSkBc8uvAQlctH6+snF/TblZTvV1I2VrNVuzXx
Ls/8k5sYJqm/EnKioiTiC5+M0gTvlKQPsjI9sW7v5jDCYUg0mn2SDbJ2F1reHYA91molLzGNDxyC
ZLcSuH3wLk9en0OL/eT3Lv0pRfXtinfbd3sEganKXFGEFygt9uqIgJa7Rg+SHAd7nBC3pAniUBOG
AgFbjhURE5Xd5dfvjen94JAB+RZKPZqCjlD/rjFKqxTteV2D2ogHxSgpBrmPatREX7xjw3nXJbwi
qRM+uOhPa4AgP5W0qoXIQf9uVmk5+q5w0V6WhAi2tpt0s1n2SX+nVCRJxF8eXO7nMf7nendz67pX
2pNx2InMG6j79MUEDiKkQ6vPqKnt3mFxWFCPd86HaQYb0CzRHH9HDdLh5B6AUSCboQIjIfNLAhob
BiaiyXuPSPTJY0eRs0Ffn75fPvqj2W4bXt+i/OUG2lVCTZ1Z12RLbXIJwD9UDcImo+FRsXeNozfB
3OoghvF2p/DYjiik2qCIve55uuWZiTVWYkuxk91zlTvT3XIq9+NBaE2cq0dxbDCq/PBDfTFeXNAS
AOKmdWebgHQwpYKd7tSOch6awH6gz4UgLGnDzedxlY4eGCKqGKe7tUPIiLwMdeGgNa27ZGtx2qPT
gzj98ti3sxxEYf+52M6R3Zz0Qll3Kh2CZ3JxedCbwRyrfh0XBdUzg3bn5YV9iU4zeXWc7AjkAU6H
mFOye4Rtowej/8MM/6eR/6kXl9aX1AQyTL34k/xFMfAngLo+letPgF588MowqWSUhURmmI3lUbv6
/fI3rO7/v490+W6um5eyzfO67JZaMkA+aOzvcciLZGYuss4JUAoqptHGPwzUGboaQsYOSZF6Gk8t
N4QvpDx5mPK/N+mnbNq3HrlbDvt1ZjaHnCZdphq0H04Cc48dGVd2XPQZqJZ0Rxj2hvvIfP5xJHSF
1KQmIhjy/XQx092usSiXILiWZzYbboJib1TOWZPRbGI47+b8hWyOwjY3BeU5eNSAH+fr/6vXMMS+
9M9pZmyu56In6jUGwquiBK3E05jlK7zE2Nl4qHyHg777e2+r4gD5zwT456J3hmPXbot+deSiUL+w
2+Havx4WuFIiIg4pJcHRWVAPSPsNX3AzCR8TQMbotsvgI3wUtPrBcvq3YOUWZPqnA7bWRpGKkraQ
501SREmzOAUVkQ4uD7b4n1ylb1cSc+GfKxV1tSdBLro66bwxWyDmupCrC95tMozZJHYoOZt+qA9W
+0+G8bfr3s0xUzKq+lIU3dJcPl++FAqUMLDY9KuAKnN9+L7SxnieI1H2Cszs62g/mGOQ+/w+3uad
gWce5c5otqwuiEWoNBvLsQFKFNFqcoQ4DnX0CtMAiRHh1oOwI9/it/Z4n5Sun7gm72LgUadO2ify
8T6B5hmq2/anyFv6hJmzr4FYNVQaWd6FUIx9nn1mSTO4YvFvDU/5WJ3iinzIas1/w3L0Mtk+e1QB
AVV3QMWd7U8one3SfQPk5yXFE6twa78pHoHhYFfZ7+p0JSSO/kC+u7OX8dqdA8dC5Sj8+tJHde65
X/NT4OFtCz/eSFAFXeFb7IK1m7kELFRVAPZrJ5tPCTtkzYO96yfcxb/ja95tp/uul2eymFfJMwBj
gb6MSKiRXiGSBpOAN6tXWSBQIRPDmwgKOM0nmuJUJtALHFhEnIiaDOQVQIVHBTw/uUPf2na3r3bl
2crWu7q3bPt+D4YNLLmgDwO2ky1Or3H63o53iH3MjQc7zKMyNPPOhD10XWmsNeY82mMugA8EiYD+
259Mmwkh3CoastrCD9OzHq3yH4znb3esfV/lZX/Tk9s1V1YhhhO7W89/3TgLsdwgJIjkCAQRmatR
O55P9+H06cHW+gOi6dvl7/fzIpWyDIztcrDuEGKyiRpDJhA3QzI6BSnZ84CSM+KZqyO5zxfHUy+2
d0sGpmMiRwqFNF34aI9VfzBuvzXqbr/fNuvNvhH7PVwSLGDdsd5AN7P91ePopmQEsQO5iRjK7Xm4
RD8g/BOTa+G8XT+wPZRHTRH9988mfGrO2vYgFosmIoiHYeIbKGem7mx2ng1t9M3xLojdm49tjJ78
aGzuDoCDdW63lhgb4ETPz+wM29XTAKoWe1y6EHfM+jM2otkbDCrlIpHY2k5+kqiUHq0p6MLQJhEe
9WEJ4UWfKeIME9hzh5H5RHU2O7kc2StpCuTGVsY4ieR+2c+7kCXed8rQqT8RWsqTtQ+WLnPDqT5D
sdgB9A/C42NFCBXIu03sMM7hBSHnZzoPZuYDS8O8O4YqycgrZcvdd5TrghpxX5O303xRTBfbGEa7
vkf+SsRyZf9FgFaOPZLGbme7jwrXHk0B6+40Kqv/NXkuAZCv5DQkqzYm7kBW0E6HwYT8DXjVEaE+
zuOHGL4b1uwX48e6267T6766XPRtb7mJJBiznFoPKo0kbsloudAbU2lTeL/3fV/07W/XvNuGt9AT
lSeLTYlQzvT0LlxMGUtAcd5qH9USG2ie3RssGsxOksnBaKS4ZLCgEGL2KH7zNFyp+L5yRGWQ/UlW
b6ZEq6P/ko/6sUALudOMWZdIQ/3iPjAecEkftP1uKzfrY3e46pVou/l69NDtXOyTM/gRlGhmUNmC
wjM8iZAtxGquwBqOZUH9AZq/seF2eFVd5ANMlOGcZjEWsL1zwVlQFR61OefV4mzPmjdjdLat1Ik+
9Y/PxUJeIrC9Ro3G+ywHYlICb0ZTTWeGnMKJiMJMGq9+OsXBZ0NaxTNRKtm7kLa9i2q83SpoKLZn
LRGHqvy2tueEYNsNuSWP5M4kCy61gyClPXqZz6WXwoU9JR5S0zIckreNDjNQLKMADr8Q82W3UkCG
L0QV7pXoB5zbgQdK0j0lW6BqxL+sydT4uCL3ZBu8m/AJktA+iDQiKebJFUb9kwFhfyWIiEDmkAFp
Y2jnqGNS4bbYv1G38XWx15L79YVsm9172Yd9JDmfjLlh7yWIbZ4b92kTlOwl8lvHpny09as9paiE
K7r6SCRWH5o0fwlrf5uwd6doWlV6UxtsFhUKx/uv5+cxhjkspjn/+4lgv1//AWKjOa+YkChhq/Z0
Kk2mGFrP0BrKJA/9nv36upkAaeIdz1AhvwBIcUaHp5F3nKPYbkVtrARPEInBM+v0ooE5GkzVhQA7
EDQfDdUk4JxGk267kkT6aP5hheQ4qIXxfMkWoKQ3SobgrGqdRXR4A22/zWEkkJCKJ8Mw3n/2wsyD
bz+5fjwn3VNlD4zoA2OE4YDJ4W+KGc4y90MWEJHezjYd6AGCeTwCQ+osUZ7iqoOY3FHQvq96zkiG
jySdHQcYLfLsaJdOu5oeYz153g0NC/b/MRC42e7NpkCIEhbQUrb/lugxQBUs6mz0ykLw87dgViVU
DrHhcby4g/4ePQCQOxbz3TbdoN/akyiq/eizypnufSaU3eYsr9niOF2svc+MlOtgQq57M3PYpUfO
nx1VKgX1d67pX3zmrY5qoFw7gfyBFD0KpqTu1g7AXqqRZcAj4ehl6PEZwWJ2tTskAWbppIUzpkLH
cFY4vdFw5fWcDGgnacvOLcFqdf7wHZtl5o9x0Dq0Nw2OSOv91Ri8ndFMx66jiCp1I+IFZPXj2WwC
a7y9uqVBYxmTpv6UopD018gbSuDb7SE4r9GfZQwKYruaO/GLNzzHkG1B2Uk69Qgdz3Gi+x5Z1Jd4
eW1t9kKyPuFTsdJm0zDEYo6d6TFkRB5udw9cJevOfstN63i2hLO292Ct8wlDjPH+o4nXizFNMI/c
/iNb+YFZcl/krlhH5D1rLimFT8+g0gR7go7Ya+oeBht39ml4QzK4yJbYvaUIwjzMIT5qwJ1Npra7
3fG4owFu4uMmuNGGcwj4MJYLdk3qI2hZufimMdrMq4+p+qHPHuGplQdmu3Vnm+3Tep9ZpugE0Bo3
/BMB55QlYHggm2ubHK0HhRTZK3Az67dwj/n2+yGt/2AgfSNpuLOSzylIl7UEmVUDUomdhp1Ngk/p
Ng9OYO0AVZKj50vAIWC05ecbxehCuR1MtwN+7CTSvhXfJbqgz6CXhE0H0FnYU2sHmJU7/wJuuLEB
pRsPDSvth3HUVcPQ5H5PNfuqcWdlXNOyOpAYueJ09eFFeTq5CUi5U2q/6biflIFvhqRwVmArRNw4
fbnaZgSAIzBZmCZbbFaOz3sfymIIvMHuXuZLksbuXBCWf7kP4j4/JZ2+NfbOrFgX531lnPew7dtK
cPIxYKRw5+peB/Dn5GoBRYXeCWCbYGcEsin43thoLCf19Q2g9NnGtScTjmRgGTDNwhrVUNymCgAy
wHmkRwSKjIPVvaI3FqCX9fwobfYzucg/3X13Rl6veqkU2vmKK3Pz/F8HJPxEEDF5Hc+UF/llotMg
MndP2UR4AAz/I3fzFh68O6fhYtBQtUGwR4F79Ls7pR0vmZZ2pO7K0gHW1wAAp+LyNn/TafKqgPNp
0UgerAWxCLGuKpFPEWwB0ORQA9vzP1Mor2Yn+DyUGuHrUzpoD25vVleYw069XR1saHI2WfRO4OYM
FdY5wBDJcAugyZ3Ov0jErF0OxHaw7oNhjq6ae0DkyfDyIAWtt/Gr1FFl/yEngpjJv9323Y61LSTT
NHKIi8xlv2GBuq+LzNsSZMmCoouFF8OZF0q0E3Zggj6/7xQktX+4vmlZsIwDeKCq5W63yg/KQSm2
/W4BxCGBqTquvDRqwnUAcYG/C8Vv+aoJ01CPTgNrZEbn8BSmUXr7WSVVcBhUKAfXbu1r8In2wtJv
gyq+jLIQWFiEsCec7uP1qI5MuOZhRQaOCnjcQwsEbNiOGgBAMHnUPEOI5OuvB38Tmcvd8ybaRCB7
IkAz8JiiIazFJrWDZiB+KjEMBXmULhG4inTPJOTd8L56ePJLJOXXWLw8JT7i4CMbzIsk/+C3oe6B
HOcr9yhXCJUBQGq/8nOvCQpfCZtAPF4nUIHzoVvvEsiBEpTDg3+JyyFCZTRQNKeO+pC8dUGNqGXh
IbUWFpSZULfMM1tvE2wCaK48yhIhk8SWU2FhDptBudIoK6AMnv8JW8HTeBg0oeEB2HV3g13Y+jsv
i3ae9Hr0xRelur74++hTr7288h7xitangDiQEaOHHptPOU9B5oLObf1ekEWdvx12wIIMNhMCiO9F
ZAQthbo+lbYRH/kuPvZKYqYXCM53itrfxUVV3lDx0m2ENmpQTASlYBtRoxOIIo49z+wjykjet/wm
+yD0/SuvEL5DE3CSBhcC3M2yoisrNO0C0ZusKRV1ZTXaBFAFB8cB3yFSznTtJpH8/oLk2WV2nf8+
m3+K1YFc+L+T+abm8k9IRpENC+YXUp8VhipsCoLjZxykMDPYqyq6OgBW2bkUCJRgRvr92j8dWSZE
bAYpVxSb/0PQZO2Kg1UZ6WYJXOT1AveAASN7UIQlok0SUJYiJhkRfYqIGYmYFWxb7TCjDMc5zZaU
z5gHwOzacESlztpZzudI0W3iDIycYwIfjZ5+b+1PFgKtNZWeIuTf+727HV8/Nnq3TU/dAkK3oIRE
GMVNH3rx+AjNNVIvpb8DOsGCPi0UT/Y0r3bPzNbzVFqKqYSOlc+0EHPr78ypom1ExXAFH2XPO48w
skIkJcpg84l3FG4CMRMkP1uJhSWFja97p91DGNFPMAdTNnuQd7GZ9dGd/n6GlKdr37putpulnoA2
+NpMdCSOr6BEC3DZaVh/tdCrwvVMUAJ6Xz0s3C/pgTXQk3/Y0U3BNaeppqEagA2+N+J03azP+/qy
WT6drURhkIv46HVfXFlgxjCJQZI6yJfgeShfr9T7CNLXtwucp7b82QbQJnxGY6zWFeGBBdo3AKDQ
OxCLHw1r2/pTOJ+pK3gxeyE1okQqoBIaeir+HazuVNdTPyhBUDpaEjRAWSzzcVyWfecydC5Idtjl
08uFRZzPXijWDqm/SwS4hYjRYEphBhEkwi/Tg+EhYLzxf591hphVd4cdBYawV9MxoK1vAZp/1ufp
elpbp0sjDpvGF/sp38+XmP08gqpFbK1w9Qaqvw4h0nX7mPCKhygDm+w+6L1VAaRFbKFN+HcjFWfQ
mbPoHJoRxLdslRcmpSg727oI5DIR0a0Yn7/EnmUFUpA+t5Ot20x3gRx2YRnkgYWi/D6EeWLDAfL7
vfaMn8JN2K79HvuRLBjN78KU2UnKOrNWT4uDf4w1jrYLBSuRnmivunfAkoDlomrsJ/jGwd4RQSiH
0pw+AMEAo5qG4l59Y1bbDdHQeldiogtkZKiLGDckOnn9epZHl1gcUqIjpVAJujiPzKQcioNPnJ+C
XZCaLoDreaSxzHMe20RyfPyC3UiOZc619ejwbr5e4kus8UHiux7WwzLKRuZUC8RrZJ7rI3TBpeKc
c1B/JSwkrNzqy0w6PoKyc1pwjA++OCz/XrvjL9EehhkNcR4+vdO4zC6HGhdIKV2BNG5ojcWlci5G
5GHMOT/sj6W1m0dlJI59KCSEBdAM0beseXkZabTS4oXFqIyKkTVuhgd+l2NrjBhOYE6FqaDFacAE
GqD0GPd9OBNhHTdjDYkUMb2q0eXpzOcu9PhELXY+AQ4/EbIqFy+bmbcZKEwVYWaYQTpthtnNdEkD
bJnR8Qtlzv/pFtRsaSIFsGDaM1uLRZO0eLMQXSeGTmEA1fcd95tzh+KG1twlyjeMXOMLiwV7h0qN
8pkd0a/gIVc/Po5Of0GBD0anEZUcm6IKEowrZyzzVcxZKRKmSzEWZ6qBaiuVeS+8BhXufUg1ADst
Wq48IA33g/0AguLbI+rNpGkxS4Q5dGRUdH7TvTX7ceMbUc7+rHvi3WhjhVt+nl96vOdCU8SJzWO8
7kA5xJG7Yq7yP4abGZAl3GHUrWF5Fyv2FAk+eggzOO7ohA2VumDzuWHd2wyJkS90rw0lbv5INxz8
GoJ6YV0xCZhXkr9D34Avv6BSTEvEtNo9K69iqh/QZDBftUQOrPDwIp1QKazfmWHTNcRAvmic6DWa
z+dTqhBRxTggHilFeSxFlxAi+0HNas8gWLuEMl87+HCoWirGCnoOPIQJI01qurcLKa/KE3r2k1+6
kNO3C6VoRwGbNij80tsFeZzzvxQJq0YUqsLEkSdd2PJnmfBWsbXsbfCZ9GuemCM05icto5UnJS8Q
lxAvE6MpfrtgF9X8JtonbKmOthEd5Zky0SCoeWlDLpQY0faNAWeQhZPCTe5DzlRGxvgQthViZjEi
7lPx6WK27LgSs4WuwbYe5gwDzEP1bVWxACOxDBnAOsrCGnmnbQDJRMxuOuDAx7w9zCuv8mowHB1j
y/r7YtRhjWalSXNo29kJdPYGsT9ozW3f3j+xGlheze1L9c9DGbEbkzkv5otY82I3EutLuAFMjZtV
IGZfJ1YEr2RlBVwAR5dleBrqcf9ZucAOAiheD45f6dQYm6z9EqZJFia+AM3zc2xwFXrOgsaK46J2
d347Wofybc0jY8AOoPrFiO2Of2Lp5UOdmVU+H5jOMlkbLZDmIgyoxCXL9e/ekQZNxgeoLmhWqh59
opjCv9nN9wE9FcLdFx1CfQIlEk4SrpE4ehAcw1IHG/DeD4RR1A968TWWEjWmolINigg5IR4QZlP+
p4oKvk5fFNAhMU9VPNaTSZnsfigR0A36mON9/tgC+j9y8F8DzcVP4JBDQ0ECznMaAIsWB9+WeEK8
Tc4DxNlf8c88PYLaBq9Ni3ahElHO1fDH3wMT+Z/OPnFiEucUblwBRVhQxFtRI0+F1Tm8UkqbrGPh
3B0GsMvzvkM4ubwc+HFzVFBVE79vA/AecRGLTVb21jMYU9gvxamNFJi/DtJQNBpGFh/5gEh6ErT0
mvApqU7UI2OkR5QamtEO/0fn4V2Y0nvSsogOX9VCjbfRn55DYX+kvxdgKmRQBlG2XH9KlAGkkQbx
qokeCH7n3wZCtC3cKa8i3IjaKzwjeEOiE+it+DSQRjVW7RZvbR3vk2sITdBAiL2TaLn11ED/+GtR
mPSc8HYz3ir68YCVQS8OhGVBF2KE46mJT+ZmPoCCROK26oEGFYVoQIbArxifXZivNivh311exF98
V6j3tLzY+vPXWfuruKW5fY+pI8bKhQAyvgrBS4abucLPNOzxsx+Y4+1QzBpz3OHFXeMCMoYIVl6/
z5xLb54ihEk3z/CvFwhDhxBrFI0RruLxnd+9a/x3SoqppcYwIMQG07MXx/tnnMDnnWctxXDtaH+G
M6+6BqtG9cWgdn8YYrZ3mRW2xQA70FwhrkeVyZl2Wa/CSTU8MS+Iu7+pzC9xR+epmPMq19uMcEu5
hMz0/TswGj1N7bXh4Rpj0SXiomsc3AYnuOZbTIeUjhaPCcf3eKTvxf3SRvE06010mfCIr7zoOjv6
yvwU356nkwjSsFl3bzCus5EabIg4qaCNZVfz4dr3gN4EYouU0R6AZ8Xv0xli/QrfWnyqHOUrMfTi
plg5ifDTCcYkFnkZVv82Ed2AGA9+PVNQvMZitKkk5z3i1raJCJCYzGzR/N4o5XOF7149C7++/FKD
25AQYKEe+0N6Euvg7zWICfBpKf8zBUclIsiJWOsgbzhTd9F6JjZdYyxsOY5LjgLxJU4CgcrQqenD
FOIZPWioqTN8YRdX9K1oFuslNEZikh5CZj6Ss2wBAxG22BOSECuBiUpEQDRWjEeR0Ijb7Qn4E6uW
qSH2gNsUvw2GaP6VmxA3I1zCdaTN4e26WediQYglIN4jxlyM5JkBOhLUoIiTedz5Yh4WhCyoY+JT
m4FYxxBl3VYApBwZT6oB+yfhBrEPih1RmPfC89wOe9AJWAFJnf1QzD6d7Uxf0Nk8TTSD0KlYSeIj
znER9eL6j/i/HervF78d7olzaM+CL+OAlIoUoN+OLiiZGoQlNIQluiFlTrHwH9qoHqlc6n83ZMrW
IkGp0fIJQo8iDzW/DLsIj53qw0j1Oph7+k8mkecuQrqEbwuBLT5dCqoJRZELKeh/ITdCfIaEd8UF
UcqgpK2NjkOqJIItmtXFxIqvnkUgRvNFU/cR6asNZXEiCiNaUPHz9CViNhaRGaoSoxbKD3QcmN67
mWDy0LmP6kP8LeH3CD9IXKYZab4RH7mDK/e2CWWUV3t/CJAPxd8qrdS5KyQ8RP0c8Z0yhIefcPqW
xzYD04eWi86HD/E2NJSQDa3gMqy9PNz6p+AU6HziKUAThgCQsLMwqbBWt77sHpw2ErcrTjiG0JPd
M5QAGUG3w82yTUd7gnOw8vGd4yyIb/l/bFFsoA6jKPMv4ZHJLsxbI8og+WJ1Yx8LI7gNqzdh/YkQ
gzFs/G2IK/IsHBI8FsyPbNTgO+AZYIKIuB4LBoPpr0mYYsCJUBWRu6G64KKEJ65zBVoSf72yaNXv
buFP9Qn/OoX3AMZrox0oiVivl0Kh+7l878v2NXWzeLGGDDZROlvpwAFQU4ZXj367D/8XBZMh1qrR
CSbcYz6+ENsCyv/AYf0pjWFCwaybcCObhnYDnf7jnF/SrNOUWgduNj/7FfI2VawO1lOIAaMgsy2/
eDXA/7Fn71brRI6UaLssN6DAlMicc6TF+rwKeoONb04+4clBgQT0la0zN85Jsyxjy21bp30jkn7e
Jr3JRne6lTXZBL/3b+8WubqPMQCDRhFShm5bvsWI/rmNU5UWl/3JOi+Qrx/AYlJ5Um2PMfrWXncJ
1TElmoqdIZqIcB/CXWOoTSGlkdFHWDVZQGm3XoXmxb3k8Vq2R8+Dryc3hprviuTuuESKxMYQVk9B
hqvhVKgRhZajKyMUCXcGwkeTpo6uday2o27vKuN1z51NcjYk0ZAxlQ7UN3T4h+EO6dRZLzYcVHp2
G0f2paRfu/nTpvGr3EvrIWkK6IKqQyjBpD4sveOijUpP5CvWb2sfygsAtoTQTCRuYmzkjwYlq8P4
TF133xk9Z371Vibbzu91dms8SBrcqnb+08WqKaTIFJTMe3eBDWuTpk1vm0qL/pgQGzSf/nkz3C9b
EDNwNam9CfIj5stuboQ9xQYWUw/yp14PpVGZuPnz1fF2ulAuRHUIgO0VpsJdDEmkBsHhHG/orSM4
QHnQzn4UH+79kFaE1v//Nvy+PGyfXg0jay0aTql15ylT6HbttrPfew4xozjWB4/4wno/4VZv3NIa
mm4yl76LSZqp1M+K60lauMhW+VAMQQBHngepmI2TJDymBRcncZHrcBPfp4CBjOxEj59dBCqc+I8V
xMDmYSpPXhNobK7RDo8EQQdLlDc0KwwNVxggxsgifTvxhtSrw+TkDVeAH0gxm86X82dOMTGbOOHO
Q0GFCGlQGChAwjsAJFHAHsZx6LgP6Sh+QFt9u/G7tOj+WjW7XXppJxrhISk5ETjJZaiCHApp8vOD
da//UHfRRzfRolhSMSnbvY3DP+v+WJNaXPeM7RLvkWS17JaLqqCA3fKQPo/a4Oy3g95Liu+C5CnF
2MR8vHxLHTaSX/Fx1kJA4rK/qjC0d3von6GczTmcyJ9Tf9++FcSNLBJaSO1Wjv5JrMc7RM0YhWUi
l9awXsqzLq5GJQdhi9pq2IdehkKkP/VYw5HRI7OAzMrFTQuld/0TUtAqLkHEQXiMctErXl32mrdB
gT4t6354Kpw0RpqdiHzSZ/NFxBmPdEj8rxvBOk2wmHeo8O9xm6pX5z6uXbfksujKZqHOpw108Jsk
pOElsaLNyRH8wLoD6ZoaSqMLNBfz6pWrQMyN2wd/RAlzaJQmzQTm6LPkrNdCfml1fDq+Yg5+7D+l
z9LXCT9CXmyMehaSflnMIQZ525cyuXzCy5a+ZBgmvTgljKd86aC8CN26AL/+EG/rrZqBUQArcyAD
py40cyrYms+hPG0W0jtZROghoX5zIZ4jplTFpmr3X6/uppkWQf51SSQuNLdmKJD5bY5FW8/ROd4n
R4KSHvFEinJhBvT2ozQ2/xx69vbMKXWcWF+HAPrT2Q7u4BlGbwrtLfTY/VnxQdm75JzneKIbPJ3e
UGQMIYpFKgmOpEPYLrPl+ekcS08FdES4yjAlj/VFOiGMoA6MVOj8AKBtFgoe+CVgpxupb/0RYZS1
nR/sw/gUa5ptEo7/ukaGv9YAYDhnoYh7eLsGkJ8e4PYcFq/l295t/uiLeryP2QKPYCxAqqi4jDCd
UGS8W23GVemkEUAHBW5cpAepI4o4Sbq1t7sA7VOnp0mh2eJACSFmfNq8Ylm7py9UJJCZ+APB95Gp
EuovzcU2NQ9uufWEImqIN2CfpHKicddkA4iZ+51hd/N8xtsg6QVMv1eFOi2aMNX77k86buCC6gZS
O4SckI5NFJBzc8zdxkbeez0BsPDcjNaWndXOtnDgAJbAQXFGto4ccsJCotqDsQTGCCPaAJC92JjL
4Xmiwbi1c6j7FsC1pcXuNqQP5a/rh7Qw0BN6P1b2TrMbzDb0fo82sUV1XMh2zSwawbdB7b0H7LYF
1TO8gAaZn2gQlDX2cazsXFN2KF8+gm4kvte+NbkNK6ySOoAbQZp1b6dXdDUuEJx7RD1Ru/ABCchb
Vv6GJYcypVM8X/8QCvi4vl4/NXQaoQ8h5dmRODDGko8GuAQQdrj92I5VeNNsRH77APOGFbY3cgWb
TYhWb7wZYfFfqUKtfGh5ucURhXFU61mf606I2hWoa6LaK+g0zRkMRoLQD1zc2W7AI4JQmOpOShRz
jT40rNeOhZoSRfgY2ngX5719ScU/bNphMy3DI7rEkHcsiEA9gZSr3tXP0ysydav1GHaO59rbjuVZ
uYBDLDl/kaTD9p3X79qrOV3/ad5hcCEvNTKewbziUKJV/YzEQbmsp8qIoGdANFp2FWoQVhcOa/1t
D8lEgscw7JNz0K9Eb3Gz3nSKqwmqHvpuM+rED0CtJOAJ6oJhARVXIKRtl6/GBA6H6yVeQ/NfgAyj
C45RiX4N7e6Y8AMSWVCBR83no8rkHxgHvh8X+vcs3fagneTtOr2CjttFEmYs3r2zDUo2gYkdBDNy
M8EBBOI1lqlxAfzumEAlExb+YL96ZHvr/zVMaE1PVfumopOQvaGu/zm8qjO8GOW5k0VZgyhU1r8s
ylMV+1n1CT0C0z+tAFqSTM7w2Mmi+DMB4gflYoPnlCp3ZAQieJTZw5U8vhGC5LN4P3Y41J+hf3Kf
S2c6372id06tjoxdjso0yFuEcH43v7X/Zvi+3citfuufG9HT3mnfr+nWgUA8wdEnRFhbyxlzWI13
88y+AuCZBcqHSG4G74UzXEEvmYMHhDbMdGPFBZdBpProylgvFNU+PUzM/VA0+r2Nd7D5bd2r06O1
gVgBI7p2SoIlyiaENsgUabEzpQJPTIOdf4Q6Or4kCpz6fgVi8/oMKooKdrVKICPacDav5LilwPaz
nLRPB92Tnzjyy/PEOI5a4rMwXId9wa1uQKTY+jkLynTLxoH8WhqrxPc+6l7Y5jOGbas6aB9MZPY7
yJvGx62HyJeCdVIMLC3QP7oe4heeDkejjmS5KxHHqm1jAFi1Nqctlc4QHMKtPiwU9yzNC7Zv0Hut
m6sx+FQUFPpfu92owXHhVN54BrKRo6IOOTbhnG/n+fJC2fUFDn0/hUO9H5D+FduM4Z0k6DaedlLQ
pYi/CwqryfZm8dQLdExgZSXBIwR089xNP/crPlBQwE/avZe979bOcQ5pYjoz+k4N9eqjTPt/Dczv
43hnWa/za7WptXQzrTlR5JF6HChsZ5p+nSB13y8WB+Nrh5VgtbN8h9e6t4LsPKo5GfbSxbtkq6O2
e9CkW0H/d89INEk3LOr9+8hj3TeJyuBrpRb1sgWttZ7Vzwh7SMhZhwomPOn/yu2+MJ6kcWe4qMyc
3knl8jcw7uvFhy/zkLlCsbf6XMeQzFcQ3CAQAnXFrEU8z9689cBfR8c+vHNuJvmbPLp2OJYEy6By
3I3Tnou3yNDXa18DYwtHOuDPz2Pu/L7Kf4C4cpsqJNcIRAmujTv0iFKtN+ZJOjTLHaIlABNJGpVo
Gc1OPpme0nk9gEtQQ5nAGEjw68h63ewdKG5haTrU7mGaxx+/N+jHmWD0DN0yESWz/g9n77XbOLZ1
bV8RAeZwyqCcZcmyTgg5kSJFihKzrv576H7xb5dKKAE/jN5dQO8y81pzjjnCj67x16qTGUblX6zm
urn2mG0BYSICOz/BRx6YOWDrLepSl7/WOWff8ak1sS4b2UqTjb4kNXx3pazL5nnfcnDAd4wVub8M
ewLo6ZfBv69O/ZvJ/eeR7/YqyyosU0vzW0eNlJedl1yAFbK63eMnrkzwSJXceQdOr4BvJ6Q5WNM2
YI92LyWRvhFGfaT3TUYm/g/fzAcRWzApfgYKKI9WfqAAOC+qBt3hx5zw1zPwb2WOdDSPliEIFvl6
i9Yrcm0YaDU+eLE4DcJmcq2JhqyGYk7GYr1oGk+RioUR6V4aa27GCqip8iAqW0exNgafrixn/ULP
XsKk3F7CgFpeVAHCIGamhDZr19wTrV4bGm5pPHnFH2ireNaiZsBV6fhk91BBcDzrpt/Ul01n0xWP
aYnCnjxse+KEmi/7aub/fsYPoIk/j3e3KaVZUCoXg+Mpa8KdR51LiVHQapxBmj9bfGkaMlRwXqTw
dZb/PrbevT/3q9bva71btepTlGuBfOoCyvCN3GERtle9ITxUslrf5/Ni8t7j/YLA9lKDBA7P0xdb
oEBatIt+H8KhhT8FGUuOV09IbLih9u/Ubqisd9A0uXmYIGyJLwe/JCH09anBKu5gD87f6GL1RN4r
SfuhHf169ZJrZQWn5Cpt5D56yL0x2O+SLaKjrvnCOO84QwY52e27aDnMZvl8pnv6ceyAzqNgXEx2
u7MPQbu78H3rCTY2QZd+1Cuok0LoxZBeI/7VRbxKt5VMJG1MPplYw7xSGYHaq6/Oo4qbI7zj69fJ
DZgCET3hoLfSzu5X4iyELeR0HW1853l3Ye5nz6o+3HlhsV47szcJwZbUvxnOESG/bGM+6M2a2ejN
3M1GSuM0/StOnA6OkOZsORil+/VAW8TkdJFTgdUqkMX2O3+9iPYpGPgO6RV1l3AB8Ef0jzIYrKE/
HNc0LmQQE5hOAY/bWIwKggzPrTsFsUOaxdPKB0tK9sHaAmMci0+cgAikffiQ8GbSRVhx1s/68esh
SepJFWRVJ0gFgto3vpGGbX2yXic9Qbbxh9y3HblJGsrL81ZIeuHFLUxSTI8zrlFbS4tobw4soi6x
PWF4AJHWyyDRL1jKvIYcsdaRPvyNPrrOjZ26VVHJOdGnee5yVcW8p1MObRXlNT33TH98jdwy3qnT
4CDQnl3G5hS32sg5I0UjyIahxzpeE9Q97BLnxgbKSswWCYIaoGgp44F8G4aTJvdqacT3Ao+KMNx0
xm7u4kJAEBzI61cQoT/oiuzkFWK5SSvj4nlNzCTxZJTdpIDlTsWXvTpR2m8MxYaxQSvJOj0Tl8qb
TzK7o0Alyke3XjBO52HUY/wYx64yzoFTIOXUzs29Eun0Eu8zTKFz9OFb5HSI8aDPk2xPVNaWk2zm
fuacXsoZi4k/kkg5svrVB2rRDJIDFUPoJJZzwj50WwwTDTJGcpBRWTF8dAMd5/6RuFU3VuFFtZ1A
a5HsBmUD40gstBAVjUXiV4w5NjTW2kf8tr+9Z5IT0f3PkDak0EtUu20YN5aVF75jR7zFDDRFXYgQ
kvTYZTzSq2EMiI6nHm295fK//lx28UWa4SvJpBTSicO4wLCFn5ytK/SvLowG0IHdAGyLOPpBzTDB
Vg9IX419MiQXInUtba6ZdhY7meiChkW03H5POfa0sbytt1XplLSVE2mA3vO4z5diSRVlp3y5HjE+
cFEiV8F+sO3LoFxnkl+XIEi5YCfTCjJKSwmPGpLK3tHOIwLj2ravCgSwloWrcj0NCZ7K/oQshjqb
mntKslF9dk4ZqUaeHnlnbVZyX6aNj9dnuriGtnDjMm4Tv7ZVgcSfnqmspcLmVT67N3VAK1ANjOXl
5c3y/HgRxGM9cnNGYlOYCQTJo6tzgSggFwEFq3BumIzL7pUYIt228GFiNJlj/NozsC1UWRLcU9Ez
ifj4vu0BBN7Q5p7hmczPhSdQpuG9uaSEDN6omckb+shO7k0DElz4H8VKIuuLD4u24twXbo51XF/3
STUm3+lIwjp5YgMdU61JtMqKVVBiaCpvTavAEWhaAxkqvDRfioiwwebVPbcjfXF9jWipBbuM7KPi
CFjtMtRFqweqfXUU6t+l751z51pPrWrKqhXI/NkziAO8AHgUEKwAFaXui9JAG4HYvpStrA1oa0pt
IL6QaAbLFfbv2moIwnr31YHM6dSOb/XK9jMoxsbbrZySukTSZD08Qa3K10Avpe+mI8Kru8ytJyvh
w0LJkECpDao23bwHqo9NhkwtZbfKPXc6j3a0xac5uwiK39frd+dfgH2Cvc4wmgrIMwLxWmwHg3Q6
cP+97asPt81fJ3JXVt4kVUqzcyZhlsfayy3t+f0Qvev7S352XuAD2eRbfTHw6+uTV1uLhhiDLsSh
7qaDhZfZngOwhYJmjb3CMXqRleHnNh/9+xxJ4Hy0bfw6yQ45+bVtXOtE8UuhLalNUG1rOIQ3Cvoq
qKStk71oPYhqJMEB0VfGAMgKxZDPTAWWjA1JuBPWZijFwt47UMRH7jGig8mCvy9jk3BeQ5Rg2otn
ce4IDh/wcWKgLeKtc6y5SNa2e3KRaeFvOPzo5OBQc5MVaF0/G9PM6271yj/2y1C1uwBhXFa3edm/
HtSOFq8so9YLXs7Dy0sx82W3wI347dKjQz66fCe2vm4Zsce9wCVsONofe+pKe9IVPQQ6fr9pXdv0
694F50rOzrLfbMhjs78T+52dFDiJum4AaureBitSB/mBCNapwsdXj9QFfqIRhqS1vf1cXm38/AX3
2TcgKY8AL1LrdfQSeFWp97KjwCriorhcWgR+GNljbexkvk305bUYvGel/b6PPjGzQE50dpiIXEhx
4WlZPD3kpKsVBCAcm+3hbfyC7XaPCQzDMXGqoWLYqxenGrLpfxs4Dk6n/khv7Pccmf8Qggk2PMPh
tCE/BnvRl5fQXfQJb2mw7xldGZFd1ut2OJthZyJ+vFFvYV3hrgdNvxxuzMGIfBSciSMMHUQXiD1z
BpQLiA0H9ev3WkVl2yHeV1uFkVMMO5H1evvvr+Hx0vHrrt0NXvVMVVo9Occbva/wig8uGAk5l1XA
p/B2WYIGcWUj/HBGhLuREaYdsAwIiO75avqHjrLnTPhioRI7bKZPVafak2d6r75JlZqX7VyeN+rI
gFERz0qEXXAxD80kXIQQmIbKuBp3OpzAC+e5K+CDkHnastNlgxt3NJ4AZk9HGkyhEFaeNRIW9UCD
2Kp7UJ4gohj4rJSDCkVXi7GKNQf46T+5x4+abeP/aPuS8d8899dHUxtNLV/Sa6chiibU0jWydnwg
5r1FNsDPuxmvVpWDscfbAYjlINoYoDzpxx72+79P4W5hVghxFuOYU8hH4xN2Ozcymcnjlt0I7Gor
pv1uTNz7Or1TwsGsepWyLhQVJX1OVurwgAnTFZc7xB0fKIvcb9pj+983SX5YzJNkgVu+idjpB8/+
dZNEsVKik2XlnCG15PFmi5azM7o0TVJJYJDG8N4m12/KNKZOtQuZKl80ezbWaPPvM3nYpxu/zuRu
jbP82/mat9fTxgD6Y4W4ERGjzSqHoA+iKIQne+YDBzQNEdn/LvzuC6xgD5RBKHZL6h7ysNO5ARP4
gCa1M0OqXQLIDg5Bc6dOafbJ4hSykD655EftOqJQktJ15NGqegcVnI/+MY6C4wV1N6dgOhjOSLbC
gFV1XwPZPRT9U+k+lbU/XLJNy+Dd09C6kHT3524iqImfHsVjsjH3ZxPXX9co+y04JCxGZorkmKNv
dstNjb95MTl9EtYWLXLTqaE3H53i87KsW7uCcYNNBhWzeyIqk2QdRDtlzyRO9Yfh1JHvL+G8zRhh
Mde1co853I1t60OHGE1CF53Tt6I49bagV/o2esno0hfVWXUeQKSq3OTgZ7bxSnIygqvUM0Q3/8K1
5c0Yn/eKSOTzIjstQ8GB9ojYnTzKk4eHi0bySdRPYjed0+FcNh2tZ3yl3c+w2HT4g/7JJlSCPN3c
ABuQaT0vJ3noJhNjk42Z1/q91hjGiuMT2ksnaefLMHaIiKbv+0olR6RiwShnghGR0JG96935s3HE
Twzaxco2x0wAcWtB+NeOm8SValehLUNYcrUvH1dwDA7Jjofn/z7YW7ixcIl9ZUn4arrSNP6bo7V2
TEICTQXbARbtlPTa9rpRvitUZR6bgKUzbTVfk3XDABoK06vwDamItE0mxCTL9uS9QuTwmIklf29E
65oGDDIIyEzGx3mzSbRh09cOKj3JKFn4K809TTRXHV8+he6vCQNh0tRjZgOvuKxmZ0eFVfMa8Ur0
SaH8NrbVPhoYdLp7WbTXV+cQ8W4sUwrc8gkArz9avX+9pPfiu5OsH283o2k37cmtO1NAFby06enV
YRou6nJ1c6kz2kMy6IZoKFhiNyr4iOnHXuJNY+sa33FGfPvqoqDGz3dvN2EBJ980BscXhif+h3M4
kU1h3za3qccQ9/iGS+CSpec1mzKBZk/qMstOjuE+Cwt9OFv4fWl3n718zprKTBJ8dkPySfyJND8C
clUuZKBj/+tluEdfON3tPjETWYMRYsa1ZUme79+TEb5fy68vnfjGPPDkq/dKBN4l6L+djg45BxCM
/r1CPdDCAgH/b6n4Gb7+2h7CKmgvV6s7VWVNoMQ0p0rvfLp24L8F/hPYNPZuQ9x0ho3dAWYfBnzl
3P7oCI+LN0wcZuXaOyhYq6RgZURNDQaDZ7XUo1XUQiyK5wCZnbp6t8lCIdKbWFAyeB9wfA7Z5EbC
RutdbFA8gAC7gk/1dRt8WdOCtAXi9pwRpoafA4ewXWIIrtgFWBg7PLlzHSnqHopFPCwyVVFlJiv3
i6zsq7J25s7p1B9yXyE8It9iKnYkjzPvw6WDgI7n1Ak8dkXDiJ1I7MRSr1/gb0skhzfC/ULDjXEJ
wAT8RFNOOtuTTfCBVYMm/u8kNfFO4Xqs6zzU9bjdRBN8AS8XZ7pDxyrM4xR4Y9jJWQ2+rd4QCx2s
bwFCXxYfx+ug/Ch3TC19r/PeBotwP84fuAB9icPX3O2e+gjcDXH+GjuGU/87choSobQ13++8dJY5
SGboUem4S+vFd568DuajEdLva7r7upKTVYRyKjQ/bjk7tFHJjy+USKAlqYC5R1P5fhtW65xGWZHt
93KJA1gyGvKuTCaHt8lkIe0/Jh56Aucg25s3WNsutl04IG53rjDftU7uZS6xV47z9lqTKjmbdeGR
F1pBHJms77ygpR5hy8On+6SefCD2/vN53eH7RSHhw65ELWmHpROn4xvpL5Nke+vtE0LDjoK9CGAm
vs/3wscetgFt0Utl4/dg9zFoasBr8lH/tNXtgrQFwInsQD69063e2LXJJ08aLmscxCxMANGq2c9c
hfTu9P76JtCpm7LCokI6yJ+Fx0VuzZJ6JO26Hgyx4M7RxqOVQ/vgYDqHOJCQOcA3ZPLai+rApub9
S+fCDOsKlyR1xGjIqqf+mwqbI5gIfahOMPNxWtsUiCv8Ee3wGzmBQ/KOEErjvDDpWCz1K9SlcpzM
xXeBLPV/f+jagw9dseDPmgqMD7Tid7iGGba+hd+qyPu2nWJbLHZRRbkzX1WvmFA5SJS+zLcV33Xe
Y7U2lsmwb6+6apMJw7Bz7h99p1OTeXufcOCXrTrbshrBaLKfnKjyqOTFSB4Xf0PSmGzf41UERJ7y
UwICg9ui1KHCmHfJNWeiMNjLXAN7LXTDehf+mniwu8Ne8Q5+NAdpcZqTg9Cw1y7TibIuiMkpYPpE
RIBilOMqE5x3k35Oz1AxEx9YRw/4hqBuuXXUmzPnl7j1kohfXKTQ8W98F5aj+AZJh6fauNqHZRcL
0cE5BI8gsTMjvg3eAXuhGDnvwUiDznZ2ctSEJz7h46BYBCO4fq2bbJix4wiP8PHGKiXBCuzD11D6
euhCKpQmxsxciKp9G8qOAR2nU2dXLlRN47UZkIIMBobhepSCI2me5Zhv4e4cwBaRS7daGBUnMCAk
M/YAqjHne/MgY7nGntEPVmKEvw+t3PEXSZ8pEk6I8UTepYNr5ETIhU9eZdV22np607scN7fzglh7
CGYG2LpbbFO5X57nEjpwy87RVHy8XXybilHo42VwnkOpysdW3Q+9ArLpUM5euV3UMqmTjwVET4kL
z+b7sM5gMUWwJYWBue+soT61t7aP20k6y1vPYqLEgJjwpW/06SYDhDPrOQzYFUuY4UIIQQwMEsfs
Ftqr6WEwwB5EGM8gyN0w6B2y/iF3lf5hE/RM2GyomOHMVx/yVFylH9CRKStTbkk5wc5t3/Q9ARKy
aJevrV1MkT1/ptMNhj1Xz8QAYHTpMe+8dBbJ/hwx2XJ24JJWUMNMR99ABry69BIkYXGL6bNodB3y
3tmL5O/xNnCvq/XgmR/wA8dxZljqD09LZl51v0NXaeafzLgANe1MRshfw4H7Zyw6ZCSxMKY5mzHW
wHyiQj+zNeybl8YbEznHennmNW88WER+nYtxvxHfLq2l+bVe8Gn6yP7r7yvvsr0j0qPC9i/oGW4X
J9k5fmXUWxKx2Fev7Hf+Qtjj9Zk2XvC5buz/S0tjHooxZ76DmlrvLmT41pMjDxl5HF3GmdivEDHH
1VmDuJuUceMxA1IWoD0YNccg4oGAD4PhIVMMiYXoGZr58GJ1Gl+sI8iHMu62AdFXs/wY1GhJdsrc
6toxnbhyfM2UOaOcMfzeNMdjLUFQMUCYog8/Qjdmlj7JkZF+m2NxHG3MmVHbwmd5c5PXfy/oGFj8
vU2psiXTHBuyAk3krqAsw8DMrqncbCzwyouTumcCFzu3y/8y7nIwTr9/A4mdCnx04DmAsVAyUkfC
VjTrdVZC0jjHQJGFFJcv/mLMUBbYuXPRY6TFK47YHSNw+d1nci3w8ovc92++AVf0zssTaICF7fga
INW5YhkeIHGGUMY0bdNl19Seyhp5IZLOZM3tMAMWT4kYOn/4+jHBA47T5k2wxz5nmhMIxRlGrgoK
3o3NGYTgE3dy0SdgryjwZ79PiQnw0RmcNs5/QWJav6Gg0UBBVznk9cTp7OQqKCrUiXwUF/5a7V28
2uvcF3FFwQbqBOPp5MajqJeABxJ2LKOeIyoTEVpkexRZqIaczgHzOOqA64AVFyWww68FtQ48GJAw
cHBa7DLQFsALtBk0nvgfDbrKSrc/uhYj5aV861NCu4sbv9x+hTbZJWHDjONcifLud8fDeYO/stlc
HZKFEb31P3S7v/8xkec83lWnnHJV4OdfavcbOWSE3MLnd4g8KwbqvPxYIK9L25ndnA35jiR4Hd2P
gg0d77yrvQDd5GhdtFzBcUn8gRIh8XNg9+TZihye7p+LP+F3iQiSW9D9BoZjPYb2nuD63gbIkWZk
M+DpsyRrvF4s7mB+nToo7h3dtO973bpsuZ+BCwz9uV52VfMJOGzThXfBUQpc81nj8gD81UT4YIYl
wo2iq/qzSAstJdW1orptlG4v3iOe33cRxft5uazwxXi3xu+rsKd3bqLNeChuhkPSvDoL/bigFB5l
o3WIPZst805RAgdrRsCIV/79jcoPYEuIa6Zq6nB6Op+5P0/SrxStSq38Sh7PeWvZvNjxANYL+nnL
sQ7yOmFf3SkoTtXedZpi3qAsjJfjMxuch6fBSMTspCoMQX46/V/tcaCekd9l54SZ1uXbpNhZBjfn
9nH6zPvHrzztir9skL4bDmQTYwUA5ty25WdkuUdu4ODf90R6sGxpuCVxIvScpBXdFaJaROZe1RGP
TIg622b4QnCH74q4VEK3dzbqoPmi/H12VPHRo/h92LtGV5TxkQ4rGU5bZ4Xr7mDws6Em9mc5MJ3x
hWEflYhhn0qn4P8A+ifi9e3cTr192fknnT7fAQSpssa3yZ7/gJBrgLaArIfOhhmTrUnbe9WmH4y/
2dXIRh6Wb19qyqJhIKC4ehn1FLNWmrb+RHJ+KDmKc4gXCCEusg1aFjpSy3JAdskhG53n63D0bb6v
l2gE8L2MRvq139rfKYHdyjN498FY9vcDuWeeXRLJl9I6ToifhYFwEvB9HKmf2bcxMsmgBHpDpiDa
2gtkZC198oUoXZt712tpkA1VgxIHOtU9fpYa+blumjrZKIErrA2kZukaThqj0ZEBIPqezs99a08N
u8E6wMOgEmnwITo6UgC1q1mEYwgw53dGtLj9fP37Tf059l/n9h/orRkSPm9/fr2ZlshG14lsjtEg
sbd05Ojl5sMVAOxxs6oXH4Sx9nSSrojYuYIZfbMa8/Pvs9AflCHa/0HvnIX1V83F6OiktJzFtcfa
C3kMZ3DR+TESVkf7OehRPn2HpR0iEe1f7BOcV1x/IOf0oWm+DPtfsB9y8jwmF/c4JNIzn+DG6/dm
IxGCLL7db7x/OAoXjv/KaPE7mj6TJCqPek9DBhJQdcmCLnvPl4uiU3rUWjnaiElfTbzi8wQthIY4
mcXWRDi7ZDgxUqyMUZyt8sDRLw4cDlw283119GrTOS+xD9C9BEZdUfbrPRQBkTRkPt+NhdMhvQyf
FF6mn+QHNsMaHJ6UkwZTVijrNUQZqmE6oZeKfFpCAt9B4KWJsmvjUVYRjumIhisebpKTRrY6Y1XC
Y+k0p0Mqhlq4ilDXkZy7lb9yOJJWx00RN8CK9KUir+HFg4xHwGbc9jJcwFaU4ibzf/g/a0lmYSPB
sXiFbl2FnjS4MrHyndyCqm/ziqef/pJyshomX7SDhdprcw+2UcRuOWpZjFsGFtv0U2X7XueqFzA2
n0nhCumSgsDNjVPke9Gr9Mp5W6Vzqe3zyLDsiOBhyophwogItd+kzmZ0qBcwsCFSTrP1zNOgmuuB
eza9zLTDXdKg8gy8+GiH2fcV9Ozc19myp4rvCdKouToarLkBPuH7CvrDTmNbgInYu7wznJahK0IB
JK/7aIuSWyodn5CE98sHawe0YI3sRrt8O15dfVF3HrRHiEKGTVAXJTyV8Vt0c0JOUB4pFIzGAPXA
7TQ6DjWohtMGuv8hIsN2bVzsgRQOJC5in3LXHfElKfsVBVxlJ7TpyyMl4ceJXm0mMoaPbAY6sdkL
pR5SgMttELeOTIrne8A9hmcDbCDYFSy3ashkSVzW71eazsQRP8CmGlSFFgwipx37qJEOtJvl3NDG
1Tcsd0vuybgjWIDwW6Q8SCBO04vaE1dh7REOR14s3KnTMPsiDdtfw3F6LZFrcYeMHtdgveVoVPRh
HjnZRvhOkaQjsOYvha6BOHlm4VwxS15ldW4xnhb6yMtOCOXa8fFNutjRtpqeIi+nLF/BTEItgWo5
QHZ9WUDoS9Bv1fCe7fq1YCAyZgJjfYqD25buvlWc87yRiJOlk60BwL+MhfGZfVgvMsVg5F6p+CdZ
4x6JmsGCqLEr6BrPoOYHpr+0KpqBIR/4k2Eo3T70qwpR4F037a2MNmdksV8F4rKLo37BXvOjcea7
xvHFpxCSeubbbca7F+cDc5es61fdH/s3OxZ46MXNK1+lRRA6JeYQT2oE7QHuZ0C21zsLaB0EqluJ
f51gWV6SU5wF4cbIR4hCm1uvjtHj3mRwZZzta4APNCbieSH7OzUaxYfzadR2uhkkae1Yku1cHCZB
T9qdQDlgZrxpJPgWnl4NYsLG4ZfqpEZXB+pZ+0o+TEH/OKnfzIL+DXOGctLmOxwuz5isUEPkrsag
LWnGIVnciJm9i8GyMfz35iI92l3wRpRkUZO70YRxB0Or5a1MwiYNNiJWL7hseWAnLqo6pxiUUxbC
ElPL00KaCBW93sXDNMMNws4aGPj9NAQrG/J9+HhcZAjZwt5ln88YHGqDctbguiWOLh5e1ASl0xVu
UU2mi2aYDPhPJP0Oy75Gd7Ix38QFAtT2E2OaAhaVtCyHjaMsxfkNmwPiRaqRMcPXxUVzBnJFrvjN
S70D0aVTQCEHLeVIRmxZ4E8CadL9oG6gIaeWCpzJ8Qfz6oLDs2nOb9U8ZXVlv0aFDhFpBHJkeFS/
yHAxvkAkC03lkEzil+tMeJMgT66SMXN+a6Kvog1voDBE70Q9p8wwi/HS0fUrnIbLjrgbDpNtMlM7
hzVPYmHr/ftBPfh4oC6JIC4ofXhHfyZgv97NyleO8kVHsJe50y6Ebf8+f7n0Ow0hRNVV/xX/FsKz
O68+6F6wWZ+N2B6gDZyAqpqdQ7omadpd2Z771VHJaqKbzc02/qmceZxoY4FKgQzmQ/bPiGa9oU/9
WlkzOeNJJs7VdyuzV1de4ztsBjx1KKTjuuvKvo774QrF8YTUHExiZLulRXWYHTPNGCWf19Ga8Qut
meB+pqq71A378zLOIvcT+EdkkwRh8GfgK3B4X4zJv2+39Xd3+cMUA14BYDEZj/25FKhSQlBxha5K
huPK3nqQQfxaGKduJtiy4WTMNaAvjuRPEQC417zqTCRw9N4nEMLNBTYcmBjVNrAQ6rnbzfVxMsIF
WLH1dKKmvc6NqqMzR5fR6Q0+rsLaAee28ooD64bASEFRsTJppv47bixK65C7En+VewolBvtHJ8bd
5nY4ArzC2iTBWoEZOzRBUo9e8BHsmgACfjhVPhPJyWL39lVsrDcm58E6QcKP5pUP3OzBafc3ElwH
PHOwFYKZ7NOmUz7o5K0LT8pY7e+2TwfEhL0ja4oC/+7ujmZWnOTFtThv5ClVmjrASHvafOgAfcyI
7WaBaUqzM0f19Iihmj4J0cJiQQ5+1aGEvFeDr2LM1WEUpbrwHhktX6bKLsbCyQTwddS5NMI+qZkW
fcgIqScP5F1AEoY4A6Z8slH8dER/NgYQYRCwaEh1LBUdyJ9vh64bYVg1DIjEfotVcfuFL2CMWxQM
UAymRLyCWLlBksN+6cirf7+a0k+DfH/0jo1DWIFMN/+jTvm1FOinSKhakWnotbe9faCoH2FmtGE0
j3Koa2GxRo0GbCoiy7IjqajEvStUmY6MKsYDaQcAYKwL9OAzQmgoSoD/GGb0d0eyaogxLIb7ChBP
+mgdYd6wF7zH41PhSFgqoAiAsyA4aTFbxBgeXz1lKs4Xuj7IQ9NOVE+1zwBstLMX3iK7xB4SWgli
Bow7E6awdLgmGJXiXHqbeL5ek1Tp2wfz3I3d18UGVs/8B1QP7OvF/bReFEra99xyC80pHT2FVkaw
7vZZA6zeQwPoeAw6T40vnU2fgd+fjzMxQ9O45JH6sqXz3xEGD6uhdnbbMR+5/bl7IaMMZRJFADAf
KiS+TLg1uo3PovdG+ORoTWf+rGn6iyx9f1JdsfLrKZeaFERazUntYFQwg+sionC75iSO3ssqdHEK
4KdAgD2ZcA7wLAfr5bKLRfvUuFH8q7TzAWkZyyfv31/zue7MYAwY8Bg0g4+6u52/zkzQDeEUaI30
QkbCDbwW6ieYqQRWCwC9TN3Lcv7eQchM4wC8GpqZ7k8GgwKRt1PjRyBqgTbKgT3HZA0M5T32Xjqc
M3IBd73j8gbpAKCXMmQ1eZN7zOo7TzQIhynXS0iFk3Dt9G7O64IHAT1plAGPos0AzTwPiZfiZwbz
lB/GW8wGWOXw7To53cw4ADUNAEo7xDsDSVUhsMTudRqDaoLC2u26y53reMo812668PnkDt4DLv/d
QEOnyETS+l9s2K8bGDUwam+nRn1R5qeJ8nGendbJNN5Y0wt1SdALx5eF8KTQk58c816xqlxrQSq7
YzYf1U7Gt7jZGYyxX4xB4fkTZdxO81206tyzUJTPjkOMDycMTqP+v6+9Wxl/r10/lw4QycxCNRX1
3pD7fPGvVdGmxvJWjSTtOzht1XCcSlNFg6PePlkq5e7DvT+a0kl0eVsZ5d/Dr9f0pAdtk+udb5Sj
TIQ5iqBpOE/HBaC/PrSW7c7EA/84Pznxdzsysieb3v2e110tD5lWgocN3nnX8ejFTc3jKDSWVTkK
GF01+M4ae3xA/n1T/4JUu+MYMtRhndE+YuG7/ajVs7LAZ0pe5tWhPdeosCVbNLZXc3mscBei/7yp
+EqcNhVqyVz8wnhtEp0zV+pk+Ci+/306j54xJHu4BjjiKxhJ/Lk+6Fbd6OrN15ZCcfIK8atQDsZ1
pepQA4Eu6nr778P9uH/dP2XkfRIgu0UG/Q/T5tfn1IpKpLSlpb9AW2pZ/1i6YSsxMrm4i8kbCyPK
gn8f8i9ksLvhbPyiZnJ50n+pwb8OKYZFnDR+jXQQtql8oypJt0HRuljB2ZGgTo/xt6+wIoY3zzxr
ThKZizY9rW/MEIV6em4Ht9gaaJdtGK0LZVko4UCj+Kor6vlkHBqwmRUKsVVTMnXikYlx3vv3Ffzl
Ff9zBTpEamzCFEm5J1TL0bHCvOBoLEvjPAtVrP6K0A5iy06yDyPexFnlhnpAk5YhNCy71+Y4StVD
Xo25073SFCZhG/dCHI4yXZxIsBej7LsENdGyuKfFOFRr11liZONL9fHvU1e7ne+v500BJv18XIbS
fXW/bn4tmPhpVPltqXIDoQYUUIL8K2u7/GHW0VjN1pYvuFVdOaYKefW64vK9Fv2YjoHyqSCaJbR6
1wver4JzM69Omca9LANBlqhnboRpWqtCOrqhhWgh21nGq3FFeRZv06R4zbRz7whcUhwvEx+HHcak
mD5jpaSeV/AGUvPJmyY9qk0sAwaAqbPh8jn9ebGBn4fqVTmaL3rfHBXoSI5UApUNpfIyxPpr5nv/
vrt/VZc/L8b/Dnj/9bb+qSj9EwcMh6dF6e0724HbhFgE97V245fkJRyfqK6fHPXRSg1/08TnQJMR
v991l+HFr9vqdDGWMOEd+bgUAAtrfxtZr9ZpFIDKhTSe6kF4en+fHfhu6RRzSYklU9CXcVDjdRkN
hcsI57gmX4mYCx195ECZF0WjUi6eLJMPV21WLA1VHhHD+k9Z+us9Ti5nXxPMm75shMYrNeyJfaRc
ErA4MGf7DV3LTaVRouOV1uLHXcRoGzbtxcRdbZ80+ZPT6V6kv74qC620qskShpzdjfp1NqfajC83
szGWsZqPNBzjlFdymuyAZdtqb/S8o3P25F37YSjcHbOT0FMHQEgTxftOxiokP1bTwFgGjdAXAsFT
O55TdOieg5IbX9H1eggFPIq1qxMDOyVBsk7bdNAAumX10WnK1dkQnPNphU/GK2K3M0bvxkK45ZM8
uxICq9nZ2Xp2p/5q//hEWP8pfw3TwkHp/sHFIWkreC/qS4A/YiI6tHKam/owM78sVhw5nOVpz8Rg
kSW1vIAaVIc0JCa+HflVOEqCrj7Pn9DmpPsx0c9JmZKlKKwUpJJ2q+av5ycHcd4UhaYvS8TJN8tW
5WklebX/nTSniVhBlF+34SrLnJwhTCGHT47/4PUhA4e9RGEWzwO9e33Ogp7HjUZ9qe3EmMI8XLU0
S9DuR+37v9eKh0eyqJslER0fROo/L7SSBF9IEl9f1oRjpR5a6ELtMw2IUcJbS/UZ56nbTe7fUel/
h7v/LvK0NcRCuOrLVpjVwjAIPfXoVfoTwOkeb+qeXudl0uHO+Hbe+3FVslVn5pGLKoQRV9RoI7Ps
N/GMwcX/n7v3/x3oR8/w6zU5ynUtG6dWX6bUwKexGv8/zs5zJ3Jta9dXZMk5/K0cARcU6Y8F3eCc
s6/+PGYf7Q3uEiV96qC1Vi+105xjjvCGbNEB6k79c5o+1z4cVOvajFeaciTGh0McV6KZpo1yOZOl
mTd1oESNrNtG9dQL+D+Ea01Zlyh09d46YlQjkq/q17L/f/Rzvi6rjsFldEvUvm7r26MmVeV2fZY4
DyNuieoSOiZwzPcS/fEnDJk6mAjthtw4v7IVlPF5pkuGLhciLtpXEjzZC16W9SKIC+0BTTXgi4gB
z9/fQfO83x2enp5exp7B2+48uiBRXkbzv1eufzEUjJqkSJNauINNgWu+5Zp6ZEX6g3Tv3cmP6dn/
aHbOrf+Qr4SX0ZXu9yX11R+ZPi/Pao4DfIuqbpLwF2HRSvhPWQ/WPs9nKWAiE8mE7k0mowSriRam
dmUVX74k0GHNogeBkM1kSUXkYnXqxro9iMnWAlzbklqXtGmtUywXp5D/0qVrtzCX3jXlV/lSpFUA
3IGmJnNWp+FfzKM4UhWqSvdt1Ed9yx7Kx9ouYJ7mZyRY1Be0h+iuPafZLP6jr0w0x8Vd+7e/ljNd
CoTM2hVD471rylQV2WyStvSNlJIeHr26bD/UnT53uzkYyxvmHDvPll5ShODJS82V9XLlo19ITM1v
V5+iRhgFpKbY5OqDcJviBhDuazBq93Rjb5F//zA3JMnG3e/XvNQT45pIGEh4h8JKnWSJomNZkaIQ
JQ09XDfIrrYhrXUfz4wSoRAMjYYFChbCSVC2eXpIm2OjHeHiUHO+qL1dYcjQnl0G97q7bYW/qSAv
ncpaulG5E2No6hrageXWgEWXBRL8OHOnDMtqrNlwP9BXebLyu1Vdrr1snr0FWGnFJY30EEdGH2qc
dP/7036d2P9sq29PO0lN28gZKtUiPyyqtZuuJWvj6i+KfPYZ0PrW2a2OTI+z6lYUr6amY2Pin0vj
6GvihAsr6GsLfAudvZTEZtd0um1F5sYdYgSBsWpEM0txLTAULw0QnRxygGzTWNr0I6vNRJSpoPWQ
SVckGdQLKbqpfLuZyYEv6kklaV2l25px6yfVnccUZMDFh4s7W60hP6XbbDjrtF+nZ0VidI2bahFs
+qaY52Y2r8Fp9PlfVF197RBae4n3haDcrPC7ed2udUxxvOG1S7HXbox5WOMYqoWbosAmzPpjifHK
qbwNkwQDik21TwcJkIa1vfKxLwUV9jF9VVpVBoPyn1lNVmp9qmexYSdQUPt7xdySBxdiPktzgLfZ
okd1xWcC5VKRwNeiz34til9KdHRGGgC8yf71qZ5aFbk6FDoKgAY1gUa6GxBONtz5sNE70F9jZ8Ad
+/JPYq/PycHmnnWXZIx3x45/cO0Iu5Qy6IaOpiGNHbCCkxq/y1M51ONMs834LiuOfXjTWTjyMsiF
imiwqRcek8Lfv8GleArfBAdFaObgASefQGscLW7jWrPT9CZo5k11FPRdm28ip5yHlq2nT79f76v9
N91l3y5ojLvw2y5LEtcsGjGgG4sxUbL0imHRFNicmswB43Bu5uldhJ90UnyIkC40H2yuu7WATPXD
8HDlXsZg8s+9MJxj3sk5Dpr8571IaRZZTiNIdi/v5O4Y1GCe+8+8ASOrtDuFzy+4t3q1M4M3qYFY
ry/1Uf3JDdadcefXN5qwvnJHl1JiFqPOrFDl1xS0SrKhKZagy3ZRqGBgBjiziIO60IotcR8O1qGM
kKe8aYFqaoOtW8Ms1pBL9Yt5m8uol5ZLV7oWGC81/gCu0k7mEDJG6fefr6kTsr61AkWy/ZpBI4HE
ioGGZ+1M59QLHl0Z2Ih5tBxpvSXTnUu6vAsjY1aD/mgCBg5auNYddJnzZw31zdrapgV6usNrKSxK
x66SU+afunzj5kDUTPlKkPkqjaYfmb67JqExiHjlNCNuM7VqpEJ36O0EgMEWqu0dGkgU7bL7426Q
h/JXWNItRpEzbw2TfqfNhoewXmjqtrLWMTboxqxA+6ZDWGqR6nOAkFgJzfBiPbhzONZoQ6EEtkOu
CsXQYUkRg8B1dAI74/7N3sRigbT1Wb8pRjOR0VkcSB/x9N07XxMMJRe7sJ5JjKg7DAnGmzFJFbIh
lIqhIFUokEKPnJ2RFLu8DraS3M203v0jCc1j0JfdLEqlY1o+iq5y1hTgJtkAemP4FCN8bGo007tu
27RgUA6dW9xkLeLqHVSiNt7qwAmLFCRCJiyzuF3UJRxB0Ki0JgXG8cm+6ZHhqsp9I3nLaNhrVXsa
unxhqNQ9o/Zhbs3lQYJhlS9BBuHbnC/aXPmro7yvE/Bcr5+JlfVX4vQJFARzGoRySuznaMhW9dOA
UIEBSl97SiNS7kD1m6VSDLcPuoxKBvjusY2k6OnrMHykWb8rSlCVAgY4fgjEEMkYTkfDfWUkv4y8
ZD0QXrU6XHSGtNZkKE6FdUbZM64oB3lvy96p7TLqb5oyfu7BNZe5vpeCv03pHUPXXejq3AOYlrgJ
GPLzoKgLM2ruBjQXMjmbK6A/alfeROzezBF2vvNmCc9m5B9at1kNiDtgQ5+nBYrugWCsavqzMj2/
yJJuUy97NvR6wbzhXh+yo0EfV7VTZdH77cLN0ELjZtQIiLRYI7kbHMbboPpaSPShcwTZBHTTEOTK
AnNpSLAHaz4kjdoU0Vtn27IaLD6djPZYnsvb2GmZTWt+d2iwhEpHr7z4kDq2SWObQmTniPqbGWsw
9nFUySBzhLx0Bjs+jW45lGYa8m/dh5/Ld3WG+4CCcoS1teSbymAIadoGoWCogA/NehCEfcu6sKqV
a9W2kLY3+L8A88zng9E/xKmKlQKuJUN4oybhulYxUFJQ33CkDVM1EyGBLmP5VSvV164lnpcOX6Rt
JUQ3FMYDXwnZt3PJiNXGGMpAskG+6PljqoFea20p3igMPJJXl7aXElxRKbt4GBoMVRRyELQ+piln
HGih4AWuamdIsqqDHQj1uW6UdRPAqhrOehDtfeXGxV5AE+p9rhGAzPYopAC36MlcOXsuvQGLc0QR
x46ooo1//u0NmL3U+VUTanalnvS3AQk6aUSkimsmeJ0FgKY/BPUVRdavufk0OlPOWqKMTACE/EnI
0jXR60Wtku1abxdOqaw06LZxdO/o3o2coNepoDMX3RsVg9u8ASQIoRP2Z6ipM8vajUlh2y1jIEAp
nM4yQvdA/tPqDMXDN68WnlukJkzxtu3aZZh3yPKt6xIAL/7fwBhbpT14LtzHDCDbPIhwAsEwh32x
jrUTrkfzUvtoPH1VWrCJsk+3bmc5Dg34AZcM8mtmEa08J6L0OfgvJi+t8BkASw4leSbX5iyKdkP+
qUrZ0qxv5O528HYB8OgY7q032E1RL6nWyyTaZeiBCz7Nr5tQIW44n068rzxxHefqptVmkkQsIzMS
0ttEQPEkl+a/f/l/+Ahj0+jbR/iao3/78rIfGUobEWLIg1iFGG8kHO1FH+xLXV71PaAFvCV4n7gQ
IVnZvJpBsvGyRe3vC+nIHslyE4XEe8+0Nh4Y0cFBobC89wDe5uJbHuRzuRBW1LE7l96e6a9yU7tS
MF3KYy0ET5mEjubX00Tea9LRDryR7Mp/001EaRG28jcyhsrYw7f6jGzt95d24YLQEiBh0eazRkzS
z91SVJ2Ul4WmjPGiTHaeQfpIuvzGZonVEdbtX/lK1y44qQ7SKi/0IbGQvHPelEaamcHeUI+lfBNx
5pGqK/KVC14aw8EzE5FYh5IOJXQSEJB9d0N6ToadWjdOdbIUqKz6Q6acfRfHaQcQu2wzKawj2y8B
XoOGr83V/+EtkwmL8LckOvyT8KBaUd1mWuTYKbKYia2js40lSeqPPX1Zfgu9a7pPFwpCnvl/F5z0
HyI/duSmit2TUlfzAP53l68zHPNy6f9Q7f240vi9v206UK9+mclM/0RxbWBN6G0bYT/4i7Sg0m/O
bm1nqbj4/XVeGnR+v+g/zCMOGyFtasPuxJtAf+uEvQrzYiDO05yWgKg721x+qt21lXmzJlymkrkC
Etzp3ioJ3n+/ma9iZhL7AfVqOgg0hCcsdfIGdD1qWzHXyGzgS4S0xAfr7Cnv2gARisln+5rTxgq8
s1KaWx/R/gpSiClTBfcw6BMYMu2fqnrp9dLOejiFysotXpuovmsjtFssuwt2rWvOrMJfDK2z6FJ1
nsTqvBGzt3hQURk8ikO2AapytNr2GCX00TgCVLgvWrhVxWEeV/iTOqc29BYiCZffO0sJiGGUnprO
bhxxJrbSNtSRxHBOv78aOg//pvLgpEQI2CrzNmuK71CiohKBYFAeGaj8K90yCsV56lOQIEwVcsoY
EgrJMQzlfKc1/kkR/8pUgWp3rNUK8y3Ne88RHqKeJ4ldum52I7cGMsHxrLL096Bpt3ndr6L4XQp1
ngGbH8QgGn9PYeBm+BH16tJICGk32XDKEzzksHDCbG/IHuoOuyf8KQJ0KpxaP2aCvs8xCzeG2jaa
NYm2nq6y/lDD/fAicR5m5UwdznEXr9oSueAI86U2/Mudaua68tB/CIa1ySCraUzsF+kgrw0D3kpf
biwUHlD/9ihJdMXdWcJZsaqN0z4XHiIOuH1r1aZFMddERJVjFM3jTM23AyaPpDBOpEOY+DN0yJCl
nyNmIo/vBB2YJi2dtD6iALQrmrfMFeaFIm4rrbvNHBWR9WZexsHcqN7yRHzsRrQ+EiUUF1sHBHOe
Gvv4TxoMn1bGXz4MM6cUllqPwK9s654DwzJ8qj27Iksf3wreiQsy8UqCwpPt9VSceyBmcJ0dTPjZ
9VrSNc4q7Pxue2+84IrYNkTywoltF6UKfVAWQVfDlSDngR/WptmmNKqlmiXrqhiOQgWjXfX3RhRv
22LpaYu4RREjVI+ADhaN+pQP5dbMhEMUwqgwE9RbIQ+Ux77pZrXb/R+iNcrwigW0hqGoOWkUVLkX
0NMTrfFMlCp6zI+gCooY5YqbobM16/H3XXJplI4soopCH46aJI+TmVNj9I3Vgzd8AL9dY0KqY1gu
j47qt95teJRO4n1ny7fxATtUb4PK9gZfryWj8r/XFHS/aDzTUCaTRDEJNsFHTZFFWpTruuKY4sMA
QSS48x6Cv+Ee2WrspGbB/fCuvhBisVtTjkh2q3/7dhZAQx817RqcXZ138QmNcoO5WTnXYdS9gMqz
lBmIIuVKz+tSXPnvjVrAuH6eOlrlm6Xn5rQI5ENvHIx43yIGfZVio1wIX98vM1kJcufHeYtwhg3+
HSGLO4uhARrecb/WkrVf20P2BrgFpXnhDqbt78viQlfP+n7t8d6+HayhJOri4CSMlSvS63WbUgfn
oyMPM+yrkfqr+TX98iq8LpHBHE2XaQO1DQNRpmNo2lWcrsIqXmoqcjERnHIZi7kGcRJzrWRAg9nU
WlAt2jabVQ4RgZS+SW7qxNy+MInHtgWWWj6cy/Bo1Nvf38ilGRJTaEmmvPuaX02armJQYaMTDJad
d/Lc8/uF6N1iLrP0C39lFNGhTvammO0YaC5yfUzaoZ6pdCcsjAA5TtoC46X65IT5/RDYqR/PGoms
oYYyLjSLQluZ4qNWPxaRP+vDdBe3kAPbeQHvInD6pZA9ytVyaBmV0VqXeRdJmRDXaXCW+6C5bxwE
+k9yifSJ//H7g38hxaZf5/uDj9vh21oAROUpUZlID1h+paD+0f14L2fv4PpnD5hsPJxOp/X66SUZ
ycCwgb3ZeQRA33/a9jVs+6WNp0mslBFATr0/qRc0K1HShG673dXrpN435UE70x35/Xkv1QgaVEPw
Bgpy3tNq2i8pDkMN3IZv3oTSFiOzAn+iRnxR8n3YQrnP1r9f8ELHkYX1vwtO0mVNFmM/LHgqPV7L
3cb3Tk14pdAaU/x/P+F/LzHt3/p1Xg1iY2m2b2EQsydPrZK1imxhcw0vfuXtTWNjGRfMQtrq6/iS
o1mxJfdh9AJ3KHu9igPjc1x6MMASOjC4kRw0WRF6xQgAmzQJk8D6rdvWx3iTnrDheYm2wiLHJjxa
96f0E8aZA0kkQgBMvxlejFvpxTvDl71J7szH/DV+hQtXf5Qgf8MFUhbxGcGtJ7iDR/W2Q39URn8T
hRxIvZ/+g2Y7K7xCdyOLqz8G6ATeYKn56j3i3n7KD+G8PyqHHFf3+pCd+gf9HYv0eXKL8eY+tsM5
TJeH9pAMM/8vdujQFsb/Ec/4Zfep+nhjzZRzDt38s19bqF4J+EAz18PGEffzfb3LDt6WXPslf3dP
8Q26CzfYg7+LlB5XzrivDzVdMjrzLGaLJCKQ8H/uerE3Gz+2Cs32SnTAlhU8tsD9g2Gc1y9rd6kr
cx+tV6u5EmbpM1z4pAZ16jhQBArzldV/Czc1cuvoARTSwzOuDEhlSAecfZD8Qy5KQ3ZjFOnCxg09
N4yYkNl25vefo9bQqBtTzx6fRybO6/Pr8TUnPr2nu3Dpz26B0hC3EOJgILf0lxhFjNpwD0QxIhk+
cPxwN8IMdOCwTW6ZTuj8y1NgjmIAZIzNLd2IblxD804BPDhvlDlNM7bPXToabkD5R8zJlxaWhUIH
orILP5574nynuPNqzRSwReb2zX1BkR0tXEYdVTSjoTNEo39mjCwd3O8jzhDJh8XzjHIyQKexu8Th
c03b8usHvtyIpjJNQ7t4JMmM7Kvxl7wbqTHPnzYC2v0Yes8oBb+mC/4BOMI85B+85X/4LHRUsLof
2SsI9SxHdsuoO2Es/v4ez9QLTVCYCyAdOcqZxX7BjL5/wSD2WxrX0sMRWhjfA4qYvEbBYLZK5+t1
hWllOD9ttw/SLIQetT68nJUlP9/gvY3Qps01JN4lQATaEcxm6Q6LwGYnJ1gSR4LWwgSw+wQs6LBs
ILXHD1r7iWdKOuMYcfmsdOpx2fj9VfwnfZ5uo/9emvx60nxxArUzmzwiQOG64GM8UzzBieNkT+R5
684VJCiymR4uJKzRwznkxQKRhoXO4q1m6QlQSgxdaRRTjecfkGBnf9TZUzIDC4YK6csNZdAMHf+V
gywzSiKoafGLvxWpufhu/MP0joAy9/866MOoK5SoF+i8vfH/3SAnxQ8Wgu0vivWm3dT7cp/vtS3j
DrbW+Pu4uYClWuRfGqaiEsYbd/oNsCzhkG6uvahLu16ng0oSRY4lTsKNVIS+mAedaocJNrvyi5sh
B5GeYvNRceN1ZDI6QUPbvQZBu3RcfdGJIPEBlZ8i3npP6N0wcg3bwNOFcZRYHRUG55T49C9qy6Cs
vZJZXwysNGuYBCO+psAD/RlYBcdQsrCxdFtn25dsYBWP3XegjZJ5I1QnTb/3LVv0rwwJ/pFWpT8N
TPS/l502Ikmb2ljMoAXirErAgMr5xauDm48S0QkpInf2cCsRKomQp7u7ZPZ2PwINET6f7bDlezk8
re/gXn8ws4JK+LB+gSiHHfv9va0hGjjKdf2+Iv5NWaRRVoBDHa9EYMGTkz1OmjpSI84fx2rWqVvN
tXIdKC7Aop0znH6/1oUZkiQx/QI9g8iyqk9BNIaRVapZOorNFF2plm3Ubshi1lpWLAfHbpS3lkFD
c8rzZOmnzSEELxAqTGHpsVy5k38xSz/vZPLYDN/LKNPAR4XGgsGR8yYyJfRodfRfRCgVEKq27rOn
K5e99LaBpcsWdBE0HaYJoqC4XiSVKlApD0xv749UCgtd+jxHfjSFVlhgXcQQsqIeweRmVjSoGZjA
o5pwq6PbEFABK+iX/H5bl+6KfB+NJ1RdYYBPgoLRBULrd675kCHQpy3P2fpq3Pm3pID9NmrBobKG
QMIUvpIOjil3YSPbdEs1CmxdQzEFQxJ3nafuAtxQSRwS0XljGJWl94ziTSYzLk1Vyb9m5fg1qvx5
WHAzMhInFiwlmrmTSmDIpKCTdDglQnxrNARhZnK5Z2yczl3CqJ0F0pNFA1ZbewqdZtuH4eGE8tLv
haXCcLHPjy7UyyJ/Q0jlReqOru4v+vJKLXFxsyD6IcMaRJXlHx22QQxrJXIF46GD7d3OSZxuin14
lk4y3ijaXY0DlHNtW/ybFPJmaBCAP/8KCZOV4GRVF+pqYNiO+FLHa2BNM19N14r7CJqQBlnWoKeU
x5ueNDVhcN8xGRxJXL+vR/niavnfbUzBIYFRRbrp5uzO+G9d6acw3Dg1nsdwwYp51a4DX6Uf8JYZ
1l6Lis0A1zoX9nWI+n3xmOjmWjZuQ11ZlB2APBzl8hRzhG7Xaie3PDpXqTkXkOy8NnQGNKZrDNmm
mVjUFm0at7Rx6vCeuaSvR2saipoOH9470Tm1io8RUuHeupG2GoINOC0lWoslXY0qB7x1TczhwuHH
DSF9QA0/YnG/EPDfU0ND83WzSjS7TW4WiXBumM6iiTnQL0baKlU/I/p1cXCNtXj5upiBAFRDoucf
PcW21aRkMDJ5pP51LaZ5lj/XuzWvQGleM+koDOty5CBew3x/Bc7ploZbS1BHEByKmvzztM+SipYX
jXO7De81543GfJUzEMNFIH+scBKh1L/KPLmQ70ItlTnvwWJYJOGTFEMLdKnI9ACuhhAuNGXeWs3G
ynd1Mk7k1gOCCKq1Nf1ZA/BVvzJE/kokJk8MvA317RFOolLD/Xxiy0+HTmxSyc7qdd5jvU3b6rlS
DolzzLWdg/wKlVRorNx+KzIYl1eq8Gkw+8wHiumVWt2W5W0SHz3p3LWPQfAQ9qxbLMFXvrvWpKXR
fEjIPA67zEPJrX1sKaVpg7X63yG85xhbaCXq0tKjXhyzdqm3/iwBwGAxENQ1vnmB8ZBzX4SrIkYf
RUVKFuE1efhjgetVxV2PrkqEPo9svcjmToVln91E6i7iENYzNJjWBYdCsxWEcv17aLkAEKS7AeGE
axLKyUN+vjaDSsHqO1exBbma5xrq9M6bL+sLoKSp/g58Vk/jpagUNw3rVCjUVcA5VCNf9h+EDcoe
myfHKjZhhyWL17GbrW2e4HDYQjDoboEmbgPlpsvewG/Neu34++1fWnI/bn+y5HxcFjzDAFptKY9i
hEjSLiNJ6iAmVxUzbeEI+WxWeCWQqkfx6pH0b8UpyYqFpy6KkMgui5OrS15g+EVt6A/iznuxVgPY
wgxpEH1TXDuIxv06Xd0Q5RFUZOpEyTjZz2XgK56pxGBtyIT8+sQUESjULMuWrfbO7wYVZkIwYWaD
GNfvL/lCYS2xmRUmQwgpSao4uXgX1W6lxeQHz7GwxBvUKQ9+dfAQsioWeby0NiVDPrt7hn97il9d
u9lHcFCrG3oSBfM8/LiRcptb6+JzwHytRTg45IfcrpQcMQvgANawPF+p7C4tbNDYMvGIb8OMaXLT
puMgxpuGrV01AAmbfh67w0ITEVbPo5mpY6rZo+EaiytZzNdKh2ohAtQxjZ7SmtMdmknFjp9CN2wi
ceR6zk0r3HrRkyEG21ItlpZQ3vlg+qqEMXPSzkacT4by0e/vftx+k++ujG1GvjscZ3O6PSOv8q2c
8oEJ3Fnzl4RSL3+MASpZdtRcQZFdupYukoSPVFGFUPozFERlnAcBywBO37HRPwlynBd9vTPRO3eu
xetxa0wf7PvF/vk8XRmBRCXulMugXMsOLCB/48lHDgeHDKpU3q68yfFv/OeKSPgS5wyRA3lS4uiu
AB60lVpb0IZ1gaNr3g5oYHW44AKCbiD1KjBiMWRrynOdPxlKczBQ/NPUExnFsZPCta8AcowAlDXP
biGtalCoknnqOdeUoAZ6iuFNIx7L3gSDjvE1WEuHFkihfqSKvwucbGGZdphrK2sp6LBbhfSQ5MPC
Kk8iyufDCQPv2XhINt7zkN2Y5G80VRwJPb4OhSxrq+O42cDugdC6d7366DX1yi3TfSH+GZAMVZMX
V9RAtsqbhvMo79aUlvjYtpBvhm3WliTtiAI6yqsqxhtPDNZJFs3qIr8b/Aq7YeCpsbUvBmPXAZyJ
E6ABonFqh/jKkXMpZiujjIOmorpBPjaZaCl5VgcNUxC7FHeBUczN4sMRTpK6hxQrtcsysmP9HHju
EhmE39fAhcLux5UnDblKbfsoHiRwWPDfgDAD4FO6Y9o9AkT8/Upf6cZ0tREuaSnRRyARm6zvVAoa
U6nZuG17Fm7dZG9poFFuANy16gmgQOGucC/Tj9ezsEvb2BiFd0fc1ZiP/dzGmRJ2yE34IlSUfaGD
lqwOVXY0xa0LHDTZAjnu1JUMuCQ6DSEaGXYxLL10ibuvIPy58hYuHJBoU/ItwRWgPDKdkyhBpxiO
Wig2Gl4uQmqW3QYMlZu9FO9QqGCTx9cCy9c+nr55a9RnpqEwEsIm+zx1RNjiQzW29JBL921X8zZ9
1tpi1d5ZmbXzWuUzj6K9CPQzTgKskTuAoxIZyxu8jIr7G9C5DOiJZjhDZ4J1ssrgTeirVdGKq1CO
roT4S5HQIoHgm40zjy8hum+1SWeYzQAMlZVSvdNsGoG7fX/jAC4vx/Pc9K+cjJdqAxUBMThqsq5a
/+g4CE1VDXrqq7Yu7QLrb2LJt036J/eWZWWXIzsK8JFWXcsiLjwmVx1DL90OCM6TDdEPUqmHQava
gGz85pW0ctbJuChVOxKAVi/QL3m8svqUfyM+nBGek7NTxB5pEmjq2ld6ddzuJEyShlKvAeQHYKsD
Wgl1IgTUd3G+y3lk1CxmnYSqSr+4cg8XdgDa8fRb6cEjMTQ9VEM5rBvLoQJskYYW1M/xueH/yw6O
yO1bhcLLmLM11wYAX+jKyS74cd3J64baKPpe5oq2Lq4T6S6nx2h8hMNb354l5UYrbpP+uQKZZBnr
RPnwXTtVd4PwoGo30sHDt13fCLkdpLdNdEhKG9BD2rxoDe6S0rNroFtc1ihF7pPiIRTuEqBjmp15
9D8GTGtQfulpYz0Iw7sQtDPN52zKXkPpw9IwiR7QemYuJbp/Uw/r+pDP0mLbIb8a3q1ePwiiTbbo
ta+m9ydBnNiPHmP/PjD/qNlnHnYzEcXZujgH6pvWHeLajsCHeOXNEDwRV4cICXa3mEneMYrvrOIx
NYLZgCqvgaiS8acw7w0QOzh2dBtJWUWDLYR/LD6Iyi2K9V3Y3gTxIxxsHBrrZJcwOy02WtFCmnrT
1DtUqv0ITW33A4wAjVgkjSPssIsEeMxrAWWjwOWjBzEnnyv/Jmw+RAUMpATmzzi23j7VbkX/pc0R
Ue5wikJGuaVK/H25XdhkOsySUV4LpQlqkkns91ttFEpSbDHYcOAQTsL0RF5Fw4GeT9RfKbq/VDKm
q+x/10Nh8uf1xLLIG0PuFLtzzmEEODzPtrKfrIrU7hEdsqJNSId2PPQS8VTBo4rApvZKx6zhHAx2
W4hgHn3Glu3KcIOdolxrGo7L/J8b5AQeO1Ei1cvkMKzNtq0dGBp2bKA1W9Xb1vR3uRvaJjS4xJ1Z
WrF39Xbnpgj3NiEtsSuv6MJpDCuUfgi6gyJQ8/GLfYvuRU5rVIusDqjwluJqPlYfWXuW83SVSM/D
VaGBSzEP9bYxzUF6Fzzbz+sZRR03lZFLdiO8ZdJT797mhrES2LnWSAt1tlV406Y0/fA6Yq7cNNcq
8gu9SuphjYelkGAVTpZEOoSlI9BXt2Owj67EDvbtNFyTcQ0KTizde1nuPHRwBHBK2sETXyuf9sfa
kK/kHpeapt9vRBvf1Lc3H2R5F4kqInNj1zYaPj3BXdKZnBXgT4oaMay8AkeQLjVGnjpqZrWECRAi
5xbWbeIRDkeShivJ7zETw/8mdh/a7MkDzlH5+ypzbtRcmV0/JS8tF6yzcG+i000hNlmvZSPIhuui
FSbLIHJhJ5xq+XGIli6cO//aIXEhHR47dShhoElBiTn5VB5ezZ4WxK3dlwcF3EBqPhuF+eowBkUU
WlY3sepv6dyVTsIKQgfVkGaZsndwqBQsYekm29+jFwnav9uVNFFhFKZT9TKQ+PnNcs9lGupwRwlY
bWVOf8GPF4uVcWu+euBEsTPE6uAufytPyibdAQPTNtY8PmnP8al+jE/FQ3PH/T1KD0y3tefiobSD
e/OxfEtenGimPlrPwcuR9/mQol5sbfF2uqtu28dREv3sEzPR7o6YQ6ExGwDYBn4+c+7x7gB0Uvhz
lo2C+L68UOWZytg8WabbEoyDtwTPzvTYZdTtLfAAKPhX+orxHNQWRxw/ga7jAtCns9waNZVVFOyH
BRpZijOvynnHyN2d5x/CDox1oc8hI8bDgt/DbBcynHfn2Jk06Ol3M2bhIPci/OlRdUbjDnX+vwzG
YXH+/iWm+H4gW3TJkQyhm6uIOoHp54eIB91oQQn7B7kIZ6tcBo9jyRvIO4vB7Y4hWhJR7a38FFfo
3DjEZbGWRpuTcpkUYDdhOIr6UYIAFXb1toJ10u4atZt3njePhuM4hmias9gc9RI7I89ZIX1RGVg/
1P181ByUvWCh8d4Ez5a1Y+Se8B2d4cdBRh5tomQRGNZtJJaHIlcXujDshIHADl7UcrELDfp5iHN1
6AvwLTfqNUr1uCm+nSj/vJlJYiXEcqsPsA0PgXWWtKMh3LXZlTNjWiH//2uYELaBBshM5H6+fTEp
VaGUm+CQWeXKwikhy6zZaljrypLQZNWvhf6M4BT92Ncr3/3iw/3vwpMCOXUV0yndNjjwGf1onZAs
elceTh738PQFopon0mkCbEXN8/PhfN/LI1lRfNy+X1llsy6rD4EaLsrMWbaKiF8EjmdwzQqYDUm7
lqtXv9FOjoNQyghmkXwy03EhAEctVw5+P14Q71rjw3A+w9DbuRI2TVCcHW3bdvlOjq5S7iZB6uvr
UF+OqIaxsBXHGP7tYEljXzRpJvoHHTIs+OQVTYWFpfZbjVanIS/LIZ47rrmQTW81FOaCXCf186Xb
wsNs152ezjsgx8lONM6y+mFq+WpA7UN9dJJs7ej+0czHqQERR/KMmUD3UtWufOZpjfz1CEhGGNYY
+pEFmDzCkJtx4/RhcKDnRD4tvYrBI9jyRd6iR1xhemMEiyrCBfNvXpzb2IMuxquHZoOK0dyDxtWE
wzJeqHm6UPCS91XUnhWqOWB988i/UsddWjDfb3ZyKHBMNM6ge8HBiF7b4aHLdgVy9Mla8m0/OQ7t
ldg3lR7+z8uRgATRPjZAnE9eTvP/ODuzpUaSbGs/UZjFPNxKIQkJCVAmohLdhFGZEPM8x9Ofz6n+
/4JAhs5ps76otqxKl3u473HttRrT05NQDveTfTCkddGswuEQ2D9a71fY3+dUriEdhjXgRpW2FmBT
ud9kTDqX2IJVs2yhUR2PWoKMjPS370lIu1RXovyL9gGuAFMEtSBH5iSbtDdMe5L4hYWD6s0BrlBr
sJeKenL0XWVTYNdfK2Rjqk3hONcSWhE2zZ/vh7XfmwUfbn/QWZnjpaxNqw3A8gbQJLXvjZXvRq9a
SMqplOpFbNdrm7pKVp+N/ooBmQMB/vk+DlVO0coV042f3581NlURa0q492OokXBFhm9T4e/uA57+
0D6pzi7R112OS+bJpZiRPNOfJEqxXXPlt7yH7/PTMGXKmI5Mbu+8N4A/nAZqm6U+SU24V2pSDIcP
XjCK1WG05VVGXbuSqsesjUES7ZIy3TbmMacVYaUoBTGZRYBRMvCWBj3zBbvBPAs74alIhcnlUis3
nGuu3uYn41fv3bWDDqW6rdxKNuRw7bFL0C21iuXgvyWGCnjoKOdngGXLIACb1wHqZUxFWrVDsOpS
0x2tteb//t5dzGPs90/xcfszZ6iVEJsFmti+daIkvkGFRm/SbdUcldZyiz0bgL6a4nRp1OvC2VPV
8oVRS98K/SA2hEFsbDAA3SFP3ySScltdWcbPpMz+m3sLxkjkRQTW8rwjToI41l03hMhZgD/McDUH
HyGW4E7cXP+NWXDNP3CsmBRLev3+nOY4gH/O6cPi4lF9uCa9BcNK1bN4ZZ+8At4J6ZQo0QKry7ph
cpbro975S6c/Xln4ku2ENRnuFYds8Av5ZNNIaQymLdwP0lmbKnixlmr2BmTE6V9DOMyJwfgEcW0z
NIfmanlQjKNmuVP9ivXg6ZaKdcV4XYqfsKzUO3nCNi2Az0dRx4re9SavFyFYrjg7J7f5ftezvOb9
tIlfTUFjLqQsZwZCS8IoLvSeT60eIKesvVfT36gYB+ijv19plux+WWnmmppEruiZj+E+sTe05xR0
basDJ/f9KuL3zo3Mv/v5omIs6wxt+w0BByFn0ZETYO8dl5XSxF9alNa/X+7ipogBIdWCUAOi9s9f
SJOGcowpJO2LeB8YWyLcKV7YVx2JCGLnu7JJAQVdhaYCuPy8TCqleRAXxIGhvGliAMlasrbseIEl
nSLLjQdsXwBBwynKdz7kLHqNN772MMVevvwIIHjvHXwd7ozPP8Kp4Vizqijc29N7viJ1uwjZeAwz
z4KHwNxZbR6YDFhgZr8/5nkdXlwe0RkSfhzYCpX/z2snlMvtIvXjPSOX9ClC8CnyA6rpkIF73jPz
60w+f7+kJdK22XY/LSk+/Qc7ZMmKV5t2gKZ6o63C6C3y6bsB9Ef52rJviGEXEIovoRxESotqZ1mt
4R1sh6NEcSBfD0TlgwKbBP3+AN3z4gd606uqeevrP4axMWvqK2iJInUEx+FSrne+91QyOgfBTUYF
dFFRC0W1zQq2VfBQTdVSaU/T1C3QtxtUd0JLFo4Mz7tXJ8k1vNeyRNNuYBjYWditt4fKwgIPkzWn
gKoShovuXaoMbhm+qN1xgP7G2SblAziaMYMDqHqsIMmJiv8b8e1/PhrJlQpYUtD5fj7Bugi0Xgkk
glGFwCNc2ahpT2fuJiiC7z/We4Hqy8cC6yirQMUN6iKfl4Ius0zi1oMiaHoYu3No/JqyE/TRGVNo
Vr6cpMMoUWIj1QFvifKjM/1lVvtyPNn+Lx/9s76V3a7dpNpaz34kBfXsX9O4p7AUWclNqRxI8KCw
cY10ZXl31rRxpmM9/jSoY6TDG46DBOsGh+2JSjXYW3u6U6BXG/LfEtpHtfFWlt2isLq1rByT4E/r
33m+dsUUXX4jH85gVoeYZKiy/MLhuJ2FiVEAFtwgTglxC9Qdf8QEtt+uvz/3S84a0/fvuc/sX5gW
zuTJnDvvsksp26wyhqOyJU7ElFzwN6rnKtcQexd81qdFZ4YomCbE22U2ijgApZTE2xKXNHUMvfiV
mPXimerwG0NgDnKEFPzzvdIKVR2yPo33gxMvLLo2ss/sA/rhsFIx1isSaGqyV+/zpR1+XHZ2rEqu
R3KR4sUgIeDq2dIrD1gxXGjovv+AF9wlyP1/9zc7yi704FoMCLZshfjlQFjNfellqgn/i2zk2q6E
l/tgUW0F5LrZsSuSRcC4mKUpX8X+RroWyl1baO4tPCfJRp1Qg5i67A/InBIAVP0h1a9U8C+EjJ+O
b2bhOrmQ9dTh+BoK9f4pJRQfuyPfiptYpwdGYa94pYvfi5E7ulaAcwgHPh/hqIdZZlQsaPxq81vJ
2P5j24cwXKRXxlEu3/0Pa802JylKEKs2a3ExSJtb7dCm1tIe3n19jURjfS6vyQZc3B/gB+jm2R4t
kc/769vAi8OUNSta7NkuVTcqMMXpTBvmaunw4i35sNbsOkqJaeXSwFqgYIOWxsvKdE4EFFcXulSD
oNxLeG0LZ6jOqySTVAL5yAjfdHkDGaiUHtkbpwpfSFCudDLvwtKF9bL7a0GbOLC5YxTQGkvFwMPA
Jg78w5sbvDBr5SrjgZOziHoacb7naBtTLSihwyFj3hjolLct3xjO3BFCaa+7YmTmrc/3QODjj5iF
/nnFl+6GPN0rer0oTPXGUbJVLcluEmi7NqEXrh0sMnFR7/ZeIy1zbeMNWMSh1qNVw59XFY94ZUDH
1XjBqpevTXxdugoffuA8fIgdZ6KKn4eilgsfjPCbWIye47KuOa/LhwF+GLYbukmKM3tWqdRnVtoo
yZ5piYehNYgS6h+RRsZlQO2GFkfGLPskAzfrYTqszE1gnNt4XOXMJHrphkItIeKx9LUdKVrcpm7q
X3uFl8waUrlo8FgOodvc68UVqrFjaQbEkUcbyQnSYMI3Kz6qJdUj6ihXn8g76e+Xe/rOXkoKzqeY
3VOvqb22qfoAY3PkMcaZvDXI8vF8IagiLT1qkGyoZ7n9u6hrV9ZQhdAXEKLbMcScN72NRKemisaK
00RLtVduWs1a+ul4A6XbGlGaOwgjFp2KaLbmWuaTHLl9c6/Dtu3RLuEhNIrlqmhqdz74bBbHxwsz
rsvr0HzN2LKoTkNkZ4cMfWVnx7vLtf5xVMpbP5dWpZK6OW17M6cv39xWDq1PKb+pkh+BOULHZB8U
e3BlSJsaaCQM4zns4aZqFUhu5J0VErgjDpedIjo4XZzufHgRU0L5UR6uhORzrN0/TxE6Ks0wcCJo
s3y2B+qY9GqlexTk47ca+WHMqwnaRK42MnhCHsI6yjaw8nhF/Stuh0UcGYvvQw7tkkli5kHw2ZDM
fRkblMNmKPwqTvZ5/Tuq6mWAprr2d0ayVHePIwwAfWot6voEUxvBdEFPOd+MSvHgNXT0vHJJIrMA
KueaneOmpcyEDHxF/r5xEEdP/i5Kbx3LMJuPfzRYbVWYcGTi3wc0Fzemk66+34x+bTMzh1xylnbd
j9F+CuEorciybjzKk9pT3vyEZyqxwE2ghpz+DIqc4usqTQ9jdpv5dxzDAsKisGAkK/yZ988QdTXS
UoGOMX6mfecn6xyEEBxlvg9cBkL2gk9EQb0++C2YqGPJZBnMhcVjDW8mvlil6eqkV+7LJcOIiQIU
ToGfDoj48w/uw5CqztFstgf2MqaLW2zw/2l8Ipi6cpDi4s0NwMeVZgaAjL4eHY92WjEyIU2mYnnn
ScpdIqs8DKC3RV/eOKceevXVMaJ3IjJh+KG9+lz7zFv6b0hXIlvKaL7e0gp/yelGB0a6mwLb9eAk
SjBk+Pt3I+B10FG5A/BBUc7D7QzNW2mUC4y+rIJV4j8N1UNPnxz7moS/M6i+4ite8R1eMt8xjJT0
9yhpAEGdna2jpeDctJDavI/qWjGspoAu972JlnJYM65WUlhBtXtMV4n65lX1LaXirJf2PhTVUgOV
WWu4ifVjLMcf2MOe/M7Ce4vCvpm+cCxGkbi1bi9FkTy15U3fOqixDNQPspVfn6yk2EjTSyEfGLra
4VL6MlrbNdNPzbBEY2Slqq9xkS6s+C03p03ZSYcmfUii4Z1iLoxp7Og6Zu4vta6fSPRvWzm6LUPo
g621KrJe6SX1aMDH7dKRi3XU/h3lf7LeBX+9Y4p8YRCLWEc9cVs9XdbhtBiAe0/FsMzVZ9kf3CpF
6bdGYO/g8dHlcgSG8Jr1qLKV+qKa6qUfRqtBtoCMFVegUPMpT6wk/9NNlZRPCMzM+Rj7qEwDz0vo
7Q53PnT8YGRXkjW4icxzLtSVHx4r7eRrASyfT3CAsply2Zr+chhH6FlfsqFd9+VRi+jht7ABO+lm
NNQbSbbW3z+buUDil186ezbmFNqoGKU8UPisS6DxB2e8k6d7/DU0w8xg1S1cbd6uspYSItTToiJP
5sAZXbX8dXotcrgQ6vKTDLh1DZ0qDIy/nw2GXvdtU8Z0S2m5T83GDPoloEEj204Ozecb2XnhjQHS
wVN+fxLiL/78msTCJlopIGJsun2fF27zVkbYO4r23qm9sx/Cx+GKhbq2wCw1yVAnKdgaCyS7phJ2
MKSSpZ6+38ZXg/t5GzP/bMqlbgY+qzTtUpTMoAX8Oytuh2sp8rXdzPyWbOiN6ikcV/7DP+r31W56
/n4jX2PIzxuZXQQaWXkCeDDa84xhlC/BfN4W8ZYnHK+gC/t+sWunNjOlcVMhJJCxGG5KajeVecBh
wsB/NU69tqvZc+uYmBvMjoVIRwpQPVOzzKDzpyGWOssiEDj073dGPPT1UwFskRllEwqKKFjMalBK
nzK42uEZS9TPrXHdOAxjCnJliqr9TiVXAUZAqTIekUcxTz35UhdGrpltUkqfdAzeo2PomKW0o0LM
zHCCuMNLCJ5kgvRJFPBN75wRW+jFBNuotQJzgdXvqzO5EGmqwX9gJcZWc5QlrdMR5BFQF9M6Js1u
qo8OTjWPqoUlDysNnMOtNFluor1Zibzqo2Tt2xii/E30EuMUJafK3pnSawwbOJ7eRGapyFBaD1/F
hiyid4GZ0HL/se71baFDf4+zV/2TBN6CniO1NgKAIaLjhsiAc7KKH9Gqq86y/FIXT2YIhzOiETVq
wEQNpNlWs5ONgzycgumVQ6rzzhUhfzJNS8vg3yiexPEI9+L1THpTu6VJFPXFasJNAvfWaZwzKLUo
FJIyyn/A11zU0JXqtn4d0DYD7+Awi1Pm940eLPkVVp3sEqveZDT7SzBYmf0aNTvJ31H4tuETol7I
hOkC0EEJUC0ln0goFav6UgUmF9PpbORd+tsb/3TDbeG3oFsWTGERIOjLqqlu+/p3B77PLJVVMj7E
HjBxqF8kyOrijIyHqUd1Wpl8CoCiqfrcwdsq9b8tKbpJ+XPNrNdj+aYy0R3KZ2soDvQ3M0NdTIC/
xgGEfeKvvO5IAHaXEQX5sbyyAYKOPYzdHZC++lXSD6hJLow6XzZQo3jWbW3v0+IlR8xdtbYChz7F
+1Rf9D8yFGT3ou7eniIDf/SYjH/FxUNcNQtVQg2eDpY4ePpJCEXimeSlOLSACLc+SXK5JKgbQ3ml
2vJtAVv3APBYoOAooZC9dKAwBXQIAYQNHxmHwnDNymdCP1PXQfpDtHBl0mjxxbOa3geIKO5zD9aB
BHPK422e8XSAvym4RSV99UyShGJl2Nu830Js0ykPDXgW0XUGrR7ppwFOIIAjenGEItNN6zORDKBc
TzfcDBstZepCUfirgO77oX2ACkHjcUYoz6aPEoAlAB9RoqzyclpFcY/eErE+WhHtCOWrvG1tOkVg
ZuV0l/fHloaOeDhBQVQKKZXJy3F8a837m0x9YbUHo4B3BZY4g2ti0JfiX0i4un3zJv6vB7s7XLFW
sIw5FfHKxFtnMpKnEtYwcubNQ2iibfsgKm19x4zyorFgD4GKFgsdepZr2tWavyPzd1p9AlflaH8k
TVqKoLs2Ea46lqwjXgrvUWKhCR2Dod2ZbJG+ID3BotyBdWAiu5csVyNYkrj+Wsp3zTdUwvCdMZIk
6RE0+oGnGajyihyDz8AtFo++TE/kNX72FmGiAit1G8CQen1KnDVn1lvjUmtsVyo2FJMFvqVzcjfS
s206NPuoM0HUSA9qOW4KvdhiceSoxr7sQDERYz9zt3oqqAWFAMy3Ci2zJQDPDT0cC1XaNzXq18wD
3fQmKootAljTiZ8qpcEpL2AekSYQmhAl587PIeSi+StigsyLIX88O07qjq26m9D0IjKHZ9vlV4vA
vLUor7UHyGweVeuh0oZFOiqbGjWQrj+rAVz+IdPhG5/nKfUIZaSxC+6hCHJsRMDklbEgWZeZpB2S
o+SJmxFzF4HRSM8xD8OKIaMqDgI6qjnlsk/PRYzkbme5eWmcGIJYyQ04hvLAl7GUcV8M+Z6j8Ifj
KGHlukM5nTsTLJB85gQ4K3Hw4/AqU6ZHknUiLTUp0ylmuc5MfZ2r+q1dvJFtFJI7+L0LB6nYpdLc
KC4ontgh6gUaTEzsQWY2oLNVv0CY2xn+WpOhOBNDIFLtQubiKxT6SpbgW4gPm+cjWdiIFInuAj0R
zR0L2q33nZUbyKAzfIYo70iBuumjlVG8NkV6O1HD4OLJXnBTMVZtPNPCXbZUzBgldelJFQnltnhn
+Nq6wBzUNm0x+YY/4FlbzZNNpjTBiE3lB0cesyDPW0/OojDkjzl42VxAjRTeDz0uofNRI5GQhk95
5oFsfu2HnRrhy/wnh/EbgSnzX5iWWKkRJTM/c43BFS0Bmjo8RAZLjeaxR1Wvfx2SjTe9RrzUYWy3
5kQSYWuHJlMPPD1GLvIoXQlBIQCURsDGWk6VM6oflL5FvAyGTXOZgHMAFNNBghAMh4bcLIrNmzL0
mRg7l+OrnlBcwNmKG8zp+kkujkoIznlgqsBm3Y30uAbGLOjla3xGYFbgGboIzRPqKMGdJNDCzW7w
izWICLehxFFvmK/upud2dNYNgi5ZsURmKtMYxNX1tSmTt2N5+fuk6gR0B+Sp9O6Vy2XN3a8TGPrK
o/iJMa44660bWvqDkmx1H7Uk5Sgq42FxzBhOtBKY0uCLjOtFy/VJGZmhwaLbW1JYjbCFw0666D1N
BJIkU06NtXwZMZIAqe1CAMmIBQ2VEgA/gOBtopXvt8DCQWNT1iOUx+rVSA6WhrattVOlDqDRi7Vq
b5P4VZyMnZxsLEhL5k2TIIrtdVKfEw6jzo5FJZ9TsEqAI4YIPHaI2DhkjO1R3GWDTFfjnQ47WT6o
vuLK/VPsPBKf8W3V27B8Kut8i+XTnGENbEU0rEXUMbQrwqaasTdvtJYplCgK+WSDCRE/R9w+YSSp
MWY2cG7qZG+TWJSTJPnPE4cpfGPN/hCycc16MxX+2sMKTI82BTQlT0UhJStg1jNvgLFiBPB0aXXk
9pqD5cI7I+p/iRO5Pp7DpyY3WK+DlW46GtzA9azI4VIz1A+HCVv3/ZPH3yuCQaNKN0GTn8S9MuTm
PmZ8EPrMWwXkcpyj943goAWTqtGe8HQ8Not3NfgCOXujEGv29m+g21E58bJd8w/xrDGdx8d+chNc
/UtQr5VkNY07uVkS5g+xw3TYAsrGlHCDMfVsABhfLIFKsRsGJhVeb5S+dLK0Sp12IeHw+9+JZm5a
q177gHVrouVYMx4EHB4M2PvdyAi7YvMgpwcV4pPRC9c+FssSAtXaAdoitCFXxL7Js50T29xM0X0l
hWvgy3EKBQL1YtneOpO1NBuMGJ69TV7YUxIiH2q4Y3JCiJ16FvKV6XMfUm0qjoN/5KbJzLVDL9ib
TDeoCx8yDtCqWXo07vTmWQ7wnXibZN9DYyxZNwYCGWVFjJkCK0DRCfvVhnfCXCl2vizsgsE9ojDm
IUDqNTtdMha9fEbgon2d2umUtfo2wqCD3AlQacLZksJggtfCbGI9Kye6h1JkbTRPitW7BXaJLiDq
WgVzH5JuuTbSMhpCWwSRTC5gWcW7bLtXWlk897Zp1pH0EJuv4wBPGdGCAMkTaMqTvRlh1nGqo8YY
h7rEWfCtCH8RGtOr+KdF0UvJk4NNDQNYhQZGdRpOwEApV8MFeMorm7vxqoTICdUnXLmwH1ZTL3pO
x4QELT3jylqmpfDyFF6QYMvCHZN9GHkx0crZcKNxYuifMTsBdn2R47tjPhbAUHGHe2NYmNS++fFS
J8KwV085NWr/F11/dVI3HgwqyAw8WCpXDxtIzsVkJgolzW0Q/pSQXq6Ne366wG7yVZow2+bIhfN7
Chlu0OGYGMljSTgq7HP2WJ0obtskPkoYr5ROYupUWvAxNMtYq3BueAeBeB+7HD3SXdje+u3NFCz1
4C72dwFEM9nKaNZ9/6D7+5Ax7eTNYHbXhiWVi0XBxU8PGYhj3vQE3ymjIiHm2R57RL0GtynaRW4j
tdDfD9ETd7BLgoOwmAJmKeCwWopAX/9gI26m++2CG6Z5z+vIfOUNCLDqneP8EjGn7eVCKI9LzgwL
oPMo0zaS1+0J0uiKY+lFhoi3jIn7M/bbMaUTmGjJ0pokBKwqVObQVWhQMLNgVdWWTf7EnQybFA4X
hop0yR2JJSr7gSioJybjtwo7TpthDa32GIzLdqo2wvcyMmOO/l3fbIQMNWFxZhvbKCEzTF+qBDcX
5atcAv0NIt+hsOdQOyv1g0aQ6af+FnUdYBep8dfQUogkpRH10maXyb96RvJTuCpyCOx5YK/hnS9v
yUnbIb0TqbhQjSjeAkqvVlWvCScTuCWwK172xI0kX0eG8ymvAesR6QzlSRlfjKfa+UtDRNAmTtQ2
APeImgPOHDfDXA6kPGG+w6VH1Ld7A9x66oo8YcyqTZ6qi4avTDFzHQFJiUmO+mwDJHHlJfdd8Xdl
VaLdJPxgKmilXC87CxAx5V6JWy4nJ2Hkhz5dvnkLhYFTT0SG65s6c5aefpBKdddhf+FbIaWxNgJ+
SJarGpgc7tlko50R3zbhn2tFjy/FvM8lj1kxD0kPL1czSh7eOwBApC6ErBGOlLIbT5IrgPNtm4Mw
31fWvtSIAGkJhx0TA9Arz8ot+GK/kjsGiiYbV6RsIqQSO5H+5eDmFIIm+f8BHpXhaHpb6iBXfsGF
oRkKPv/+gtnu7SKxNcVuo33bn4kOyG5w6JhYMgMCMhoKSzDg/82aXBMLSTjod9+71h8aPRN2iHFx
Ttwg1mp2rClmi1QL1H2wwuaJqTKI768ctiiXfS7a8p0/rDrbac4l8uqSVenykAFqhkAEifwE2aNr
GMFra83qt4qfW07RspYIY5IjWTwTiSxEhKQWV8dOvlYkP+9sVsdNGnWQDI1bpNGdq7twSZ9wEUh/
V+Wq3HglKi0JL7NRSGCOrQ+ntLGlDQXVx9gMbmC//TeflxksBQQIYOU5qV+cR6qXh2ISD0cJahjk
iUj3gtUAClXqTw1wrGsHfvEIVIC7MKahTGrPirKJ1vbImojWhEwOTPPoQICJMxIYk++397Uqy2F/
WGlWlW2cZgjhBgFaHmKqbkRl06HO8ouAkPwpZLb0+/Xm+lJUtllQALBkFbbCL3jsPprCIUjpoo+d
q1cPXQdf0MIzNt5rk0T4mojy2HSDsRA9SSKKJkHSb6+NGyZVv/8plw4Z4lWg5xaTCzCUfG57OFPi
ZBmQ8D2lLSpSNO9xeADqkvaahRBvcf5WNQXIAPzPDkMJs89pOhJCJw2jZb3XM9d7KMZXxX+iGuhp
r1xioltAWj7lKlz593u8WAHXFLhJUEznsOf4qaAcNS2PaFZI9otnNes4id0puFWaUxhpC6lSlgQc
EXl78VBMFBIhqKz6bRRvRyW+YrHmanHvnx5CVVGnpyWuzwEUeV2XZt5YzGTEhJoU3QQyVMMPEMyG
E93M6sFwKDTlu3aQaBjeNwF1JZGEfn8ol+68pkGTCdOdSvt4duelDnOdZg5gyuBHBNuZdgDpSC4l
m1tlgDNh8/1ylybJIAgCNaLBScNI58wt6mUAFLA2w33gHczmKYYQjIqIFz7pj5UPu7T3SgRv/yaX
xqBSMMqudawuYo0//gJxQT+4KCq1IEdMTp6KJYEIJRQAQQP4Yuqt+AzKKCL7uGrG5vQw/3xx28G+
CLo3hJg+rxsqbSvlLc1gkeHjhgeNrftvFb5jGqoFfouJBK18jB6R7gsY72QO1NA2IknvyTmdhmG6
X2pQrqvgjWEhTUlXoq4mXov3LGqx33+pixYBmUu4pGA//AI2DGTTgcuHoUOfcb9KukX2AIHPyXq4
Tkl9ySTwHNG2c6CvkOXZyaSNrDkdDMh7wiSq7IG10dV3hKgI/qOdjAKvmR2kB3/6/f0eL94FkLcg
6JgsEJb/8zeZKM2oElQ1AqKv5OfB0igxhog4PPEEiAtLgthu2JH2X1lYbGluBT8uLJ7lh0vYg5UO
PLEw14/JNNZuE3NheRB4Himn9ep7rYhaHRO3Uh/fXH2Il979hx8wHwmfgqx0UAN7x+bRCEnhSCUv
NkmpBspGGnPo18LRS4ETQaUKME+1Fdrrn7cceENW24Xyz1nXR5onzPKTelIzxcMRmrbRaw6rDxCl
4RSBnWP8x2vftPCVCbrvj//S3f74U2Y+qExb6kehGvwHrv4PpwAmB+W67xe66OE/rjS7YLLB6Gxk
aMGeDogY/kOY7UbgdETCOLTM9WSwK5S2ayjTyi4OU5Tudf7Rm146yjlqPNFquzZsdmkUHb5eh9dm
Mmyuv4MoP1y+1DescGrsYK/Rlhugw6gnUnckI0fIHJBFhM+NFH04iKqjpXtuNB0054GiS2UKFftu
1dE+pqFKdaVLpvfJI0wDo1Oi9XblALVLDwU0Bhh1YKTEgJ9vjRJpqpTLBr9VAZaiZj9FXzrW0hXW
sYVDT9xYTCDc2oIe6rYi2xjtxv3+V1x8LB9+xMxAQaSG8uhYJvtxIu5WDhTogaxQ3PmdxDdZtFGv
0Y9ffCvYJMbN+U5fJHlo7IwhYG/MAyNcsJ1IJ2okhL00EcgWv9/cxcfwYa2ZRy6K0IfFSQ/2TOia
0wlPSAkRbnBazd8vdNH3E3v9/13NPO/o1Qjq5dgcqhtA8kV/P9aLhU7thrgDkgFSFwIe6vw1IzkJ
8pKiZib6J9//kIs7NqGoI09FeuI9Tvxw/0caIrlS8DnBgzcDTc4eG3uSqWNd9fqX9gwPFWPqoIks
NBdmBkDSGR2NoeASpibxzzCWAiOmdr/Ml3l7TxGY2hKRL8UuJfcgHNrRZfl+txd+gpiDoAZBxAU0
8l0v5MN2DWTKDcczie0p3XZnUMFLvjNxpuDbNQ6RvPHtLfwFpQdzW3OGkRFPdu0df0WffP4Rs28f
twXT1zoTrr28c/wfFLESetdM9S0oxdSySAB8sM2G0IRh5LZY6vrJk+lPEJVdOY+vvvfzT5mZFNWa
ZGnU+ClcMo6E2YVFRYu4fTNBvhgWoMhwXSkHgbirBdKb6fmMsuSVXyGe1ecI4POvmNmUOIsHddA1
alP9ibLJjrCb7KNV3vLqSD1NpfHcU6W8Omt0gQyGUFTG9yM6qpN9zEKPyWz6UJ/kaN81PZKz9zEg
WS95COxjGt8NxkaBnAud9UXtP9KPzfW7Wj/a8rrUqALXD45+42Q3uvyQ0NgJEP+FAbuErePNCm70
KFgHPrx/VNC/P62v9pDfrKBYAtjclmGr+uwFCgr1caipqQDN1aMIHCCxzK0Nvbta33y/1oXU7PNi
M0ybmbTlmDSAlf1pCRtx5IErX8nJXcAcqOMm0gr21hJxsn5bBDdXNbwvzEuJ5Q3YA8gSoLGcLe8z
+2Or2hDtlWYpBl0AonkxDd1xIcbckjP0uaA3/ps9q9TQFIHPprzz+YCNNgWezczDnt4iyBEVTgsR
EtISt8FP0++lYsijrCbmFWkOp5nbBE9XfsPXeiUb//AbZh85tP2+kAZ+Az1MWp+RdUjNB5weJQFa
GCzbNtfqWRfvFcG/TN4hhuJnMakOrrk0SpaU+r/a9hTk07ZRnzp930ebUdrG8ID4ZN3tKU3WcrI2
iyO6RF5+Hw9rqb9y774GGWL76I1D+i6ojmbbT+CTkEIDrmC2D54HPkdfAOZIe8A50nUuzSsf/eLm
IeV+16ChAjW7aE2TFFk+Ze+FNegawUsBQpNITkW/Kb6yu4uLfYBCz07aKT0vzXOqeLQ9qDMM3To3
gfTSbVkV14YAxA+fm9aPGN6ZhQOlRCdYppgF1hzfPvnHq4XuryEEH4tQ5j8wYXM2KF7QG22ziCXi
ZJuoyya5j4bfZl0uk2t8mtdWmoVnbSM7oamwksloVyaI23FRXcBU2ZU44eIXosdlWkh5oGAi/vxD
mBDaZmipbfgOfg3bl6ndwa2BS4ohXbvGSHYh8eb8uOZCHUZGA262GIQIRRZXopCcLkHQwJqqkx0h
9E0FxgkP+fjaqLeyfMWNXDxLG3ECTCgrz0vJsgYKwrHy90goK3c0Qoj70BunMfa9Lbu0kDDeIMhJ
s/S5Mopi1YOl5FQ0cqjIEdobNgILFK6ma8H7RaC8rTISCq2krUP29fmrNV3rV1NKTROGV9qBTIcu
chNFEUw3U+ZM995PwBK1em1q15KUq2vP3hklXjvTVYlKmrMTmN/MPMnWgwE/F8Im1G5E9EQd0QR+
Q2D7/QlfyKw54H83Pn+BmlVHkpNzXYniYrAvVr3Mk10Zbzp9Y3vvExUBXWDgP0AIaIh00UpvX+z0
LguuSYVcstxcKVRdKO99VTQM7DKeisjH3lgbAlvQwgQoOGtgRXl2vgoeN94LYnMD93HBmU3IkjIp
QpOPTv54mIafI2CzuvsdMuVmF4BJpXQhZgcj5algQomqkjfFh9T/MTojIoTR1kNiln/E18ftG/ml
LgGjZHrHIMfGrviOdB8aw/vIbOb/qAfbBTO68EIEbHXdJWa2FUAfG4npnjqS95KmuV7Xr3vbjTLG
NVZ1ic7Iyg5uutDV5bNZPjHpkg43anVX1+sUUA6K9yDQwx90gaudk9z2dBuCrdf7q6H6JUO/KHfT
NvbPSLC4aa8sUMNrkxFY0E9fU0CYPPlmC5A1uzHTOyaA18Uv5hxB7U/2yuPud5vCTm79joG4J9O+
c5SI+BXq6ym4a+WdHD+2pn2WwSY4UbUoCmvRA4OywWDkzfOolsvcQMAk3WX1k4G+SKoWa2i31oPr
rx3pLYQMzArqlyDpFuFYrRXIx4LM2MYT0oHeKcwqIB3+No5FFl3moEeqnZwuYwnMybqx6mNqmLtq
hB/MiG5CgNV59kcHiU+auJzKZeFDWawfLE681E6kjXqJsL0c/bAoT+Xpz0ShRvZLAizcRnCw/ZWa
SLajW9x0v5oKPdDhoEN7Wuk5wE2wueBo1MUYPrferVH9GiBs6X5G+p9o+qXID2W7751fQfB3RRcP
WEAKuWr3ZPfSwmlLt4H/1QDl4j+WoMWsxkap5cGr+03i3DTJoxpv+nLdeYGrSH/MkoQ2efP1e/C4
PsK5KWXj3vgZRtGGGY6F6oMWkvVdxISTeJc5aIkGxfuBoXFvr0tHPQq3SQ6aju4wtWKQZecSdr++
O9JSBq4EYyyPu0wccGtUYSSDiTXAJqrh+qW1DH37FgaR9/H00a6fcPujdLZilB2nH4B3F70FzLus
H+LgMcEA+PqLrjWLeNwz+cmInGtGWyDr2nOq3jEGspAoRyoLGSiWjGc6tJ4rMSWmglgUYwDmIdce
Q0aroVKtNlbGDdmoT3LXLJqqdeUs3WS24ip7yRGQm3xcKTC88885iJACRtoMSOLS9Ko7r7CWrdze
TiGQY8tel8wpZJrQSmkfOvNMRVb6H87OtLlNpA3Xv4gq9uUrQqzavcX+QsVOzI5AQgj068/VnnPq
nXhccdUpTcaJLAnUNN3Pci9I2FEoWZQ3DRH7Z9ENONsPsk0CZLgOrV7MxJFn1cxYPwH9jdGnXgyE
WHbvjqBdHSw1b/MLIfBisrUgA7eb2e+X63HbA5WVUjm40bktNC/vbvFJkAOlwT8P1n4uWsSiC7jR
Z68D4dKc00VjMY5pvz/bZQgadjGXYHB6HJR/92w2XfM+XCfvmh2DE/DKsVNe1OmOow0nWtFccg1d
W6zZoEQi8jj/JMUuQSMDUMnHH7p23NWQJAvlcUxrL1NuCM/YQQ4dRgGY3HbdxpgK76iVbivgiNXP
3qJossgk95R6XQmo35sOcwNKD70jpizapt759sucf03j2gYgbYDR9NvcO8f0FlXZ0/HhPv8cr9Es
lg3kWHR1R+WJaohIdyTMr/FXNPcGBI+xCxxnCWEjT5Mq/z2e5fuir5/qI9K5UspcCU+XfFF8ROvD
1qYiWcOIrtKFoZcL20CQz5mD0ryu8mHwTobzhtmjdrzGVy3UaHmhoN9U807rj1Gjza5aAePj8oNI
OtfX5Wne69We9WZR2LAUjNuSG0y9Zp4kdcvayaNy9stT7sFqvbC4npBzdaC4SJRiBc2QxVoGonuE
AQr9CwizdQn4NSrTs7K/gDw3I+Iv5xxxv8HLKTJ/rA9M2oZCTDqHY+8VZYT1lD1v9ZfaWPSO359i
u2sXJzmGrUDtlUpNWyV4Odjmc2cs5Kduc8k9tehCesjtFRMP1CG558BWFz+JEejy1HUZ92BNZS0P
/h4XfKGPSFzALMfAyUYd4XMYm7XOONQ6m7EQ/TM072aDslb2YhO7XXq6bqar5T8FydLRzkhZvOnS
E9K2EKIFirS+3DABxx3OMALw7ko8K3CRpNiZjss5rcPrKf+mMvZlqIj5E9KwuAdS4/4zgHNOSl8e
Gxqw/2S9aRaDbQAp820p8qv4XrhM/b8DfYoUlaycLeXCgRh/QhSdnjN1bMArxyu9Ru3h79fh6+DQ
UEWUrZEm/Sc+y5yhAR1brCTJU9XYvC366zIjJLCEIfp5jLE0feiq5TeHFaHPf0Kjfx32U2h0pnTe
zDkYDovqySnq923qWzfEWNzCPNgodEXlNfrmmF8VLux/HVP98xLKtdkY1wsdZdYZyCBZuRhZkxo3
U1FRC8yKhor390N+of7BLP/XIT/Va8q07wZ55mLi84mVSY0ymtS+nNmmlfFd0aJTQj2REgJtA9NY
NRnG9OfI0fwW5v+kR1hhtvk77J+/n9aXgTCKH0LxEzL6Z9e6vj5mbTcgUCN8gPTAakR+X7qOeq/X
8sL7tmz15b3zr+N9GoUiRfROPxvorSBlIDTMY7qH1Iq+vXeUD33f/86r/321T9UZbc7la6lxjbs3
sJw0x3LrBZkBpLRh0Ph2uuxV2G6wXNwqi6hepWx0JAxUKNl7Lq/WDxiCTX12m4y1/GdrReZDy+U4
/7zqoQrUFlCXr97Cm3EY65fB+C2xJE3V80ldYnuLM5CGX9mw6djymvMxdPofetosegV+uISv3oTF
dxdQMSNwdTviF1lSvXNWxZ1TBTdtdctSdutumVX3zeC3Q9SYo2+VeEBT4DOmqEdm0LFXRvE422xZ
QE4vSuxoR89Qh+VlACzrvGS0aWAQxIjRT6Cau1INHOzsBxgY2jWe0ZoXG/htoCqLFn0dzXBaClxX
j9nSuWHyZ5+WFa8n4+5KGw3/6odCdGrUN7Zv6EF6uxC1J0nTd7dRCuZG7PrsQXwZzbgHFFLIoM7r
Q8bi3Z4XFJNQ9aAHV+ov9ul6r5/XRPZVl6Lb641Z+QY/Cx3NfN0X2g/1qHkdxjXI39igTfLKCS89
egIYig6DDG6VfS3zSNdANQ+D/c2W9IVYirhZHZRwTIp4tIP/XB/0c9eNWq+jgEUg5aAhMc8BwjBi
ILuYAqcDcFkHw22+FATA307ezxYPVFo4volwFCZQsvkfxU1lyBWwddyWgm0MwswSgGwZPd6KEGPU
BD1AAJfVVEoKGXCqbQfTOREBEFAEoxt2aiG5MjBWdib8279ZPr/cl/51dp/urNbpOzPXOTtsCbmv
qG5RPaAfdjFfAD3/fYH6qjLIfoQcA71k7T+dP/uMzqokZA4MIagCLn+usBn7ruuvfgg9/We1QBcH
bRo6+vJn5aN+sJt0HLVGCK3m5hkaxRqCnCP0K2foCbeFUrfrQf4NcthjL77k8c1kaMuonExkf9bw
Hy1r/iGpuKJAxqPopygnWJFoD11Q4aBNL0vjna4jAATdwEwwCWWNGDO4E89XOBckzH3iOAIvCT/X
hPE8u1UKCHzdEOPBsilDSfEde2mfY/kU6tWhrMe40xWvaxtfycnTjTro8jQ4VtpS6y+eoGoYx+uz
CQieMz4CjjcMKyCvNy+UjvOdqr83Z5SdwlpFStTR13B8xSSbKcDq8sKAEXv9QTdDXeVQFBrXOfpZ
57FjypbHOlBXK80OeQ/tHVy+a/r5bF+TjSSPNxe1R1hrQq+BSUTp/SKUfyF4gqL6AEkWy8GBsVN1
7rF6hG/GFgB6rMMitl1CMQN0LRfv8P/YHQbaN4AbCQdUDw0wVUXqPzLqRzqnrJD2ghaUl+q/YW8N
wwow/jUnYTuCSKMtd6KEoL0iRhCUzZ2ljK6ojTZTdLSlpZ43JJW/GxSD9EXfe+cLPAboXSCX9oPz
gxCc7FSuFlp3aMr41KdExouT4YFvYq7f4Js4VqLDOUfUyL2o6P9GEmJulwH784u2zExniaWJSOmU
XuAA8EhOUql2ofIUDtRr37DZ2ZOqD0VXE9vrzjezF8vKFpr8Uthk2dOdeSlpINHBOf0eMJPBdgK2
n6ewK0166zXKvE9LB44XbdipjG7HMlYxpH+HzXHy5GlL8RIPow8lEloyUn/XHFdl/yhWaMJKtxuV
fdMYC7WZF7b6TrJ67ctQrO2w9mzutzK7heqg+sPZQDBu//c7+yOu/9st9ykIywvpdrPOVbMaLApA
lepeT4/n4eHC4jYaQTajeuSb0mGmrAzJUcVeBrKy4V9mb0RTIsd+rHE1Ns08dYWKGlg8nRvllno5
0DobfitUucuSahbKJN4Fqa8RGvd59JShWsxoHpibUXkbSr/1r51/JN2R8ImvyWIX0MP0LBlxn1bq
yUWKzDyxXf6+1sPdiaNJAiB/fMSY8lzDdu96NMKylT5QubF/STSec8GvVNq4Atdi69Fl3P196L7e
n5DBYmvCgYZ20J/7kzncykwzgCEzdW7aO/Z1Ip5k0flne1KtB3L1f5yj/j+EwwFHyP80o0U199Pq
bx7P6rUfSBPo7BK/0QEgCZdPMcTzb77lV2v//46EGvqf3/Laj45U3TgSYneuUL/WroonGO3yhEXm
kloLvrGiZkvVTgBgbQGDZRn5+2lYHOXzNP33WXwaa7uXhuNFIT8B2SMafUWMnHFaPXwrPP3Vtvrv
A4kT+Vc7R9LNWYN+g1gkRXh5bX8g6/5JLb891pftnH8f7FNuaVYnWVFbvlWD/uvtRcOGCGIbyQdC
4hSpzPoFZy8X58e/D+YXiG4BrVFEquHICH1+yvZqtTmlhkgApFHxbKznr4WzmIzX6/iz4YAC2HNk
o6L1QXXqpr2kl+YR2bHeAXIMuOSbs/lyyBHvFt7XOhDjT2czHYvj6XwUc7l9xDFjYQ/GHoUUbu6i
0UM2qwuYvukGpSD7ebOlBJzVbFUIRsMwLmPU8ihV/f2Uvpxt/zqjT4siG/lZkkA8CywBgQAX5EKL
QvneP+nLGNNRdYyTCHVtiEV/Trf0dOtvs4ooL2tIVqCHcULtCh2QKmdzuG2ai0Ev6l3TRyyFTiyr
VBnrNOgciSr9cQvJOHvT1I/h0KkQ/30UvsyWHQc7UMuEPwJ64s+Tq5vzOBlA6lbp/sgOWpyLxcWZ
KdGdoFA2ULID7I60/hlAFEteq69FucdRikV3qjcDZmFV0XtydchOd/p3OOuvcmagHjI4P7wiUMr8
89wk+krGLORxqZI5dAGQ/FzYQC/ICwzItC2W1lDK/z4gHxnHf1ah/x3U/nS1ZLUbbXlWqVj0Khu2
Q3k5Ge0+ssg/UmnAqHDAzbKel2N/DhAZEfDD9jRTw8XF3SKqklBAuI3vVJsW6QnKaIajJChtj8vY
IagHD/wKWZLqtkrsWFDm7Y/jA2aY8jnD1pSeK9ivUZg0v5Pu0KrfZzbyhpTrTjLa6DANjydfmmov
hZiXfefF9IWFDHQx0iHAD6KIon/6+rdi7DWpZrk6ST+tq+PJ3SPqm3XjO+2LpeIVct1J5WIw/Nz6
kbaLSUOfvcNAVEpOQD1vG2HOpxUeKgbAM2j0idQ4H3fS7UA5HrTJAk9TKOQgyWXjUOCDl0o2GnPn
BakaIgI/TVngZ3ZnnMiN3U1NFHHHsA9M03PF4XUiqGwAgPbNaqDo4n7/dN0F4URXQHtgwPC5AX5R
c72fmo4aoHXEfG8ioJ7jWl61hrnsq7u0iHKLltoZH1F9oZg/byiu1XwNqCpucwLqqx3B6z1C+1Qw
1s4Lv9pks0lnypflDuYvzng/ZvWpfrLwV+gf1WqZN755TKbmRdMXfGY2+I7qXabXXv6tXUNLCnv5
UWveJMTmTzcN19TDaAXCdIM8tb09Xa3RRbYwN8NMcc+T4xVdHZ/yFqgAEVvZrros8xDgS3JLS+CD
e9Jwf6wvoZPRDUA98KpqbqGF2WAjFji6M0TXG5R2WW9Du653dIwtWLU10Qb3/ih1Se3Qz7Qzv8BV
qLKRfLATwzrAihKNlTxrwgJqAqJ9MKY4P6j8Ery/h5tGJd3YK3RATWPyCmbT6YZB7Rl3eVR2hNjJ
fAthe1BavmldrOjXFWvoCkZ8jXxO2oeX5llV0EM5Zj6WyIfjKVKQvbd7eaEdKQ9k1TVynOz+8mMa
H2Zb2+rT7dHpsHArLLpG6fI2Ggw05GkTca0hNJwx6UY9psYr0Uubq4V+q8O/ryJfrFwqXDEUqYGL
wCT9tOmfzv08jGb/4cSCBgRqPKwSpFjXHmPi/beL1lcahX8c79NK2eI3nckWx+vOH6kwDCK2FCim
QJaPuG5VOsI/U8AQ54jw6r/FeKK/ApNB75DBKBEf+A5J/BUKQWBqNYwbGQrsqP5cvXXlpHdgelvI
iRnmkUEHr2coN+bNWcoFTSahjGIjyoKYBs1CqljCuQmNC/RqSAqQZMB86e9XRf3yHv/fKX3s1P8K
/PS8Nicp59Yw6BnpehOncgss4II5Vh3m+VqZ3ooCxQhtrV0vYZVBmbUjFNG66rSsa8wvmfnAgElN
/PT6ng8vVT5+own/VX2E2gjdCExYHANpzD+H7aIguaA0DVGwXEG0R3W5eHYmYdnpnzoPMp6DIoU9
ercaIw2BhhN44YvjnSa6vC61AQv5m0ZZXm/SQjtLsemUST2jgQ4cgOBKdD+dCsMNzaP+aYJPPcbg
A04zGJkTBoFXtMJqty6TsYdag0Pv3y/BV+HwH1/v050xGA2d7A4VF5IavBDO45KSPFkcRFJFeBGv
jcvevrz//ahfxHqQV/EPhUUPu1H+BEnTZ3C9AMUgk7YbobZXLGnviC4xbjp/P9JXEFUVSgYMb+Au
uv452JszvTpfGmYy6AQ8pajagKYih7qeYIVQ3Zj334Jevurr/XHMT6HsNE7mZI5niIr9vTWVVE+3
2G3n/d6yoNGYwaBs5hPiLTOghKShXXt6Ks0Y4HKl7PJ+pTthU/xMCWkG28YsD8EDGVHawcPT9ZvR
EdHD500WJq2qKDKAR+ezF5Zxsy894uz5Kkd76zKvR8RuaJX/Q6AzR7RospcbAOtvU9yvFmRuKsEm
xaOQff7Pu6pTrse8b4ZcAP3F/skU6CthdybKS0gffsvp+sBdf/qq1A2gFmCWg7za57WGlc84WdW5
XZWFe3sbUc5+O8pLrPEQJznl7lnzc8W9vU6vFXAE2y9TD6mNQ5m5+uv8Svkx+6FNi+LNfOXHRBv+
wXztwPwPbvn7dv3muhhftOk4WSyeZICbNqDDP4eHxKBInebaroY35a1/V966fl2cXfknxtzWq/FK
Q7TCdOq1bd15M92b7/x55IsgaWf/ujyXr3QxpNxXn0/NEqvi83mJe7mKqXnvoqg5/DboBpXLXJw5
zHGdL/FyBLSSY3vt2q+6LJ4yvwXhWV9+Le5FUI3ie31mEueEB5bVdO1KUsASAI5ZoGDe0lt/MF6V
e3pSGbCs0Z226MbwswATMC6AOFCyS98vj70rv3eFC+rqBcTOjG4P5oiL4S17nLb2Q80XObvpg4yA
lGu8kZdcrh5Ah9MP456Y0KTjVS4u6AAKxS5v/pn/mE73Kr3+H+nLWPsEUAaDLZDkJ0rX4vgyeOq3
7Eb9F6cKxt1vXi6/5QcwgtarNvqQD6rfALHU5x46zh1RJbsDNVkKeu1teS3c8mf6VkDIR27oDf0y
FcTT0UX8CHVLxtqz38w320E7yh3e5dlnx7+el7x4PqMCvQTGjcBTTnHAdR7KdzSxiOal32rvoeE4
ItVEUwnlpM1E2EWf+rV+4tDys3p/vS7UZ6VBwBKsiDvts+fmbb4bD7QQmme7WWDXdnphFqhnYA5Q
5t6l66L+nZYItkTWFdkP9/pKMTirFuVv3KUlicBRjN43S4+olv3nfjQdgntaTYBPPy2S6tSPBIfl
cYWkqoGtIurjaYV6Knjrh9www5lxkQWECCGfthUNWXaiv5/DF4sQxCpBMyLj1uQPNtK/wo+2MAYU
EM1GnAJhMxjiJsrlCPJAa6/ab3aiL/a8Pw72qZqmGK1+hFbcrOiI6OoagBi7LOGMkF76+9dSxeL5
eWhtWySLLHRIUn8qVEqVktrGUcZ8ZFgIASy1REV9gcqUW2eb8QT7RUMth67vQEROLmchRCbqp4Og
tIFeW1JALWoYX4ngWU1Xze3P+4ttPH9bYvyomX461Q+FDsuA0PFfPrVc6Ue0O6aGqhhSdmnxS1Cc
VE5PIfVC7qdCKPakOBAmgyENKMPockh6Mtjqzpy3Mt0YDW3IFrgbcMYLRnxCkABIK0oWriKfl4i9
lTMC6nYT3VDBPKOSdi6Qji8qX1Ayi0y6l24V0JkZgNJ9hPxtvm6Q5LpYANKQABL8eqpw4NIglxiT
CbYudQfYbxmS/fpvcNIdbewBMINxngMUek6oGim090G8VerySNp1NOfoQpgv1HwrhO6aySfJ4m0A
Uv1aTabRm1O0yk8PPVG5mlkQlVCRS6cn03nOzK1soSIshBmddvldQ1NMuj+HHxkFKJMwyhVkUj5j
25W2MM8nCX4ZCQqtMuRaUdD81pzqv/cZ/rfyh68K0G/iaM7iX/fZTb82JwOEtWgxksZC1XKUB/iE
VCRIvU7p72/m/5fHI66E9kAv2/psgFxc7dKp5qFanZ3NZXhNqaNNtQ1E7cTu936WAF5cNiAg+2p3
SiorPNsRcrDpfIeM6SK73WW4dNoRxIVSS/RS4CqtPqqlyNSABdPeTP5+vhqk8v9cB1HsEwB8xgfe
2KcoXO468zpi4bU6AQ/OI2urxjqPfGfHp2iMzpsqZA/UfKCTsRrX0bDqIj0Wf+pIjcEvL/OgX1If
4V/VptrkOzM+bogYxEtOq27VrtTAXKLO8qsPtfuTX0dmPEQoHQckW1G+S/lZL+g2hlLkRDo9z2hO
KHpEiBMF19jei4BpayKvoLrVZliZcbMxY4LW4PjzCh9/pcbdytoa2zme43TdrQDkqrG0tbZ5BKrO
v8bDWx7JQbmCmcxpdhG3cmzH2LW7imf5RZgGPLNsliqK2tcgS4pQ8W/+lWdAYfgTo9D9uq2koztE
iM8MkRiZf75bHckxquABuMGg5blhVW1UTqKMZp4xfMtHSjQgu24B3Lgs8oEDcT/BiiZwXo+xvpzu
Ov+yVkIlvIVZnMXH30py5g3nFy2krUuVL9SXCL8Ft+T4u4jxfQg6X/x7Cq2lQYvzVxYMSbUeE0QR
4mKv8Nk977+gwkqkGN6Sid+YJXAXN+O5dbMmOQyRtYvTXRpNvCCLb2EV6F63LNZD+PEz6t4BsC/O
/hjyihDFzriKL8EUDZHmtb4SZmzS8YQBdCkt8m2GkGtYxVrSxE2cv1nJsG3CJuzjW3SLlBUDSivp
/rIxRjdLULM+b26r4Z660obST707b4ZfaF4mt1Uaj6tmgxpnN7raj9mgcFZsmGILxFZBlVveZWEu
y4A5cnwymR1ynPGC/F5MMkh5wRxIYb0CAQNjZmWuUe6uV/YaVMEaLMNW/O3KxdG211jf44gz8+uW
qZOu21XzaG3RIz+DpVnPcbvK7wvmWr4bV9WBklh3n++GlZh8TEQEj3fNZlwVobloFs7C9HQeanQK
nSXcTr94QaBmaTKi3VILLr4W9D+GGGekYPahiEZSoPpNdPaowy3GxbCclvSDvUs0LZVYiYd32KX4
S2yL6EbFKm5WzcpZF9EUO+ssQnhyBILs9m9p7iqBscyCIqjWUzi9phFbOoc1lrrXc/AskJ+t5Sns
EmN5CzIgsK6xLAKWl0RawgDhyBZnoizp50ZIhnKmYB59Y9mFzs805PNBo2dRFrVhG2arNrwF/GbB
YCRdaP4yNkPoFmszGkJpUzF1QEhEGR/PbGMMYiO8Breo9XBXCm5MSjEx0fAPqqj6OJoWdJxFE6TR
kdk8hNZC95ylSwvc+hi34Z2KqlcEU0wzJgKHkNRLPayXi/0DbigLZSl7tyVw8biJULs+vQNLuMXE
rUUkxqp9p4IU8R3Ob3BvfYx9GCe8abzcz5a5V3pU7L3+gbvuZUqmsAkqHgW3wcU3+MzZUx5VT1se
d8QxSbk8BY1vLCYu1Y0/TmAFw/Lq54/Oyxiff1y5nKqvekjl+EjALmZP9pBLDRCRDCvep7qNZywI
zP/v84XfBohNe2hE8GnXFeq9aIe64MUj0z8+l2Ese3ko+0c+dV7loZgw4pjE7/3KfGsYP4u5hGz+
x/XKglOY+l2I4nTnSj+zAE52FtSveiQuzhAWgbREKShofS1s9vyfVU9ltWPpCY7cstLrOZDQtwia
WKw94kIVYi0KpI24cOKNziso7HDM3SamVNuyBOV+FYD3X4qLVUQal/XqW3slrqKudsU8vsVXP4to
djAZZ//q9x4gu6RiNeOtizGGBuCevXFRBUNoMnVZxEIxN9FFh4oT5dsRnIbLItO7x+BjMWOCeUog
7qizby1t78CqtzsG/VpJkPkPaWV2W7Haspiy7E0sqOW2X2tJBRDHbbf8r2Ed0xL1t/Q6E2QlDWUt
vLfdW1Qk82b8NUVZ0pC48M/TrkimqAondkCxhE3RdUMm5vg6C7pYq4+suzZfSVpOobSUOJ0iMD1l
o3s7bkDXzl2EZhfipjFzbllA+KuL3zMZxR3FjSUhUP7GLR5rAb4xXMuMWWsEjR3NP2a/AYXmijse
cJ96wZLv40YcY/5eHD/+fvYRIHXVLaO4u7yJa5BF8laO6kS+uDtx+BVCBndyNMTzxTWIZUVciKS4
e3xrQ/6d+pzcht5T5GfnberXiV142kbbtE/GZlcE6ap7Mg7GQd0ZG9VYmDsK/JviwXwuHrozvB93
eBqe0p1eerg12LuWNs0hQzPy2UgXzsF8Np+BKZi7UllYB0q5O/3ZJN4/0NtR6I4dZoA9r7zT2Zg7
LV1Ih9MTUKWn0xNZgbPhF/wnHYbXylxIm+ah+T0+2c/2Ln1uu3h6IjlIdzaqpk/jk3TgrztOqHoo
EMPY8FFn3upsit/Vw0BLZoGr0W56zfYlieWWlsiZYv/T+aG9Mwbq8G5ru/Wd2AiPrKPpMzvmMz93
42vzIKFuu749YYCUb/MtJfTmId+aV76gOG9OltEwd+bO2djPwyunbhuLVhFpcfFgHciHrY11EN97
Ix7FA2P3lK2LtXPgtbyK1zqHWmYdzdbqLgXd5yqbdNUmYK+6JFsPiRnpO5N1Vaz0OrezHdnI6T4w
wtR/uSKp5vLrB2vjfDyYlNxDzcL9zcHB3OzEDgA8Kl1pG5s/8k7838LI4h4mB4fSOaq2UXccclcn
bQK+lX+J59LV7cALlQ3iEkB7VuL39O421wvPocPKzCpWDnrEcZ0Ya2vNLR1jqUfSd3HHxWkJp4IX
XS5uGharMZ4+HmPMbpK0IUsy6/RxJa1vMaZJ5YZSs0xdwTvvusPp0DyXS2VJqzU4YllLw2YroVGN
drArNL731crYA7Iy7ya0d9YYGmy1NZN/S32io+W6EY9Kcj/O95A/KRseB+UAhY3/Loiub7SDvOPx
PJYg7hfdE8BaZvgGMC+X9bV6ULMQ2dnx1TmMr0yep+yltN1yW7OhPJzXmOW122bfbbvtcAeEfNvd
zWs8MRItvK4va/GSIr4l5fa4Pq7z7Y0YrFlLB1NiesJFA1exy/b1tuVxWQ93xxgBOxYqPhbI2vI+
cg6o/yO3vmnWvFg6IMK7++dCaZs6QRLt0lE2dLW1ubpt8idzJSYN82SXrdOVvbruihWrgBgZeZut
UC95nNDZdw0cwBi9+rEpXHOrbq21trfWCOlq+6O2ULfGml4Dz2l7Yz//MOuFs8/unb29ze6z+/In
T9h3EqIjW50354/61lk7YuzFtfj4AJXfiId95zAh9Dt1Kz5QTAvWIBYkFg2Xq5+oLFPKhknpirjC
wNJro3MPORtpMyR6xIRhR3GYUV1IIemUmM/cvGwINFt8PbJ3t1eKkntIKPm2Wp+SOhHTy4TryFuK
qFkdV/b2vOqjS9T7ZjgF/a88EZsspnp+5WNx8PsUFP4c8rdAPI4+IUUAoVINx2AKcIiLzoRpui8F
UsDM7KNuo/t5qBEr2bx2CHBTGKnerrt1sZ2TfBLFqjmZk2qrJjRDf144ts2x9WRYjw9qCJUkURM9
ubSuHjb+sFZD8eY5kaJriDFHJJH1tOs0c8mCvIx4t168S17hhw+VB+jL1RanQ94QI9RhmeSJFJ82
x91xd0WG/dD8Ot+jeiqxze+O46LZ3QihN6dNtUOv/tDys9s0u9OG50DG6zAt3GpX7cqD+P/4WB6O
9w2P1nSz3Zx72U7aA7BzKExsLiv63/MKDDhgWAqUkUQnfFmGJaPaxeIxBHEb20kXm4mZTGssbqdF
v21jjYWVX5uhydc+b/Wk5XX48GzPW+oWheKO65TbiKeoaU8sI7h7rxk8GYiqW+/xkF4Paz3kAvo6
QapNfHX0CABjlYEs4zKu7qpt1cLhdOewqMggy9/ZFj/Z67Jbd9ewW8tJzxV94lVblfehl7GAWRPU
+4Fxd3bpwT7UXAOcR/fnkNZ+WAaX8BqKlYej8QHXpF6L65LHxdaJ7CV2LeQc5BqRFGIHGNQBRNGP
a9euwUfjsjM/oQ/mdqDnoTjYbrt2dvWDs+vWp4cRj4h9sx3Wk/iL/oSeMqbtdzXPcYZEVjTg7qq7
04P6JCbNcQsk9uG4PW7HNZ4HL+N6XGewdSCQbsffvOuu+fjN+HC848n2xaaoSmNpL36lvpoyB5ns
ZbWV+apIjCdzoJECGdsGXcUf+p70aJWTJKE1ETfJ8cnYWbtyXa7tjSK5xk4/aJHFry5xSQoF7Hqf
vthr5eJOQFPeKRPvL7F4I5ZI6kb8ReXzEIPZOFtpe36s78tdd18crB/Wj+pQHa6PmhNcH60fOe3L
+/a+l0Pnsrg8Xh/b+5rHjBQ4IdLh/Ng/mvMy3af7/D7bnPjA2w9n62zpRxxJzTTHde7KiDRN5Poi
488jJKPvLpxokzSJEs2Bs9I3zr2+0Td9Ym8Mvnwj840cNlzJ1S2X7/lg7SQ25V29Tjf1A0VmFM0p
Q9N8vjw514X0fGVfHpfXJwlHFJiGd9ldQZCAy80DhSPkuUl74WndtcfFnHpOZHkwQ1x5YQZnUemI
KPqXfLSzM0uOYm/Mg7nJ1+KRbi6v6cHaKagKrc0lo1iTgSL8vcrCLLT5eSPpOnQUEkQxwYxJPptD
vas+/lwe4Vr/MLBYfbQ0hqu+v2KZSeWo4Jnjz+anxFDZe+lOpLRQduN85YRKdEzat0dzCZjSCdWD
s+KENuX6kpTrbHtJtGjybUoyWZIlFHv8WzRFTiL2JOTJQ4OsHnRgd0ePqqEIYIQWr9GX8rpZNvuG
cJ6qp4vOsYsgIxmECLCVRERTLNOE3tfA8tP4tppWI2mz8eOf8k3PAtUsyvvsYMbykpA9QZ0OVoNL
Ipkgab/WI/XX8c1ajiH+TkvqFXvCfIoMxX4MMxKP1ivAprhp3O6yUCcppnBgUxVqo9FPBh+00aMa
DL75QFnLkzfHUPJL7tc8ZtUWC0jjw63MXXjlcnJNyiCnRgXwihLXaUVpN9+JapfK/OqYgsdH+jkt
uDhnW5H3tzuHqpEYsiEqqM9cSUEmsiyR7+ukARX5rCjj8NXDKixC8TrFr3qmhxnYFJ9E+eq4sd/x
HwrFOGt8sfO6ikUJqqNAJepsMhOj8/IgXWZki9cwpfABjTXqVuBVqLKVFM4gyN+nlLKGVc3XHv1H
yjL+GLC1BNxfkcWjD/uQCR+PwT/7lsqeV227B7zIAoFcH4Let3mPnoilFolLdsXMxxubaSH5LAwM
3DkUM7dcW9Tn8v3wWyy/YuvK42abx04kSjHoa7NnlcExgT98dIuNtBUlEkzJptXrP3NLnCe39e76
eFuJxKqPO9KzYp/tqxft6bSd1/O6j+f1sL1utNXloKzOZ1dkYTZXdY7tNTqGy3R5Cc+hKA2CBkpw
SwrlRE5oGuXxJdSg0xVUhCYKP1T8bjvLa0nCgS0vtEfbnzaXe22ZhybNLfYBNWTb99RQfESdLU4Y
d8Ry2K5rvmwhu1Z0YWMWVclrkm3nUGXbFn+GgCjC05Px49gXxue4VAPWyJeSCzesjpt+0+5wUObC
nKLTig2D47FKDX6/lP8PYWfWpLqyZOm/UlbvsmYSoLbqfogITUhCzNMLliQgEIOEBAL06/uLfcus
654qu8fy7H1y5wBSKMKH5cuXT074mMT5NvFXls96eYWTgr2i7MC19hT/8gG0/L5bOfSDDs4TfXBO
o6tfEBFonKj5By16OA3coSmR9XA0zPDyTJ+XH6RsHK5m3mJ9+jZejQZqPm7H+2/DvYdcir7KnH3b
CziooHt18GDrXWNawyLTO616TuUnXhUWAD1AmhRLi7Dgri5e7tBJAoZwYc6f0D+uEQOTAwCEyq32
B9cZTH0NAl94/GZbgpV1qGhmPBaD/dG3H8vgKlOXDcUXcsXCRU9Hn1PDabNVU/exM/ap2/PbfnfY
SKX+wT729MX96d28BW42/ZLzqr92jc4OFAdW5WpTm+GInPz+puXmamypN8HYme35DWCIESO0noLi
Mq0FrYCRFK2A2IPR0TxDAgo2Qye4Dqqow9RMUZ4EQwWJ1/IxMgr5oO/1CXYoC/ppwPSRvpetP+6V
f379avj2szUle69PdHjy7kPDtdyG81IJrRUOMN4J2R737TyPxbHn9gaMVgE90nBI4ndUV+nsLHF7
mI2S0Na0TZuSlwahXk4WNkALe25lA0lhWTQ6UPC5tjAa5uuB5dVua6p/urep3SbIAnmXZdPvpDFB
Dauk2NMKJAR5dO89bwJz5csLKBzVH/IMgGFQ3twugLI0EKXXUUNT+hxrvJVBm+x0GOqqxUfHYRKa
pNMdnE7Di3Tv8H8yCe7O1sCmAfKl705DiaVi6tO4sE3XHLS4Z4NFqYBFtiGYJR/XHzI7/6u+6qWe
ICVvRblXGxBZ2k9F5irOCi01lxHR3jt4BZZfuAUGS0d9d+YbE8xlROIX1VNPpouJygEN5jBl9tPR
UUEevo4tqrh8ejsiTrExvOTYZSfpHUVnEocQGRja9zD7+situq4Ro4eTIDyr45DzUL+C/vXu+LMy
YwKOHomsDoBqhrIMLK/4RcfH5f+UGAqnWn/dL/YZCx0yfdOFB6DPorZan1Fpp5jn9pSBbdhHyiXe
E2NdORD0+GM4XfslK+dlM3fSJtWVb6nOw5ddqHrdt9v8atfFJwDXtb2705VffrBhNxVtOX+g8dRt
THpK+4m3d/6HMQi4vT2xaXQ99OhP/HN29IlhQF0Z9Hx9hB4eJO0uFtXyTlxnjwhL+797WFsiGSbc
v45B9Md7oU1ahRnqY9I+oPTnoPJNhzl/botVbzH8UOhP9O2/B4bHTCYHIY6HXTm3xdVPhmbMlzyK
lCvDefAATLrFsJswpXExPYKSLqH10+kQEF3+APuYqfpXP0XW8epDIXE6FJm2WDW9wHRd/RYKOZqr
OFozY19yf1BGdCSunVI66C851rj0t65K6atrDMyrBPHHh/YUXjUsKT8lXu7rJc8WzDeyo+znMtS2
s+VSnOUqHl4WmHusO4+Y0oKu6mDHYWdgYROKDvTREn9EurRUOE+nTbmJl37gnV4s/4t7+g6qVcFm
vomVNLGBepMihENVSrvxFqv9j5LVl43qmjytt6fzwVxHZlw9G4Po5cG6ofmzYQbjnw+0QQcZb0IR
pPQY/8rmuwUGz7D41Z66ZF0JhunZZD8aDj2Fj6Dk+LwpqRn+Cb+tTaL24AUpaIfk7OEw5WVFjkwc
0IcycqDVmiAhQdmE3CEdTFNbn7vTAC85/kce1SGdvf8xl2R1Y6jGNGwxBYCMjUnXpDetP7aX4Hry
wMpGRMN94k0dcd7n0C142UZQvT2Uy+4ROS/fa4++NJaxMU12afkUJExuxUdGOIKTtA0eAoEMWfKb
LFl/6ODlH1fFbCsucMyL8oU7BugRpsN02B68wmHTRuQIf8OOM/EfLw+dixQH0XEpTeIIdalTR08n
F5+/1AEO2ThLdIkBA/RWaohiYh6u9nNztblHHq0wwb8wwvr7kgP3Wl45sSSGUn+87eus6+pnrU97
37b83L04+soaXsU4ZhCGloeS7Z+rbwUkre5FQOFULWxeeniLo445Tnh1aOOK1H9MCV6BWYynjQCN
lAHv+2aHvXmm3MsrMH0jPLnVOvP+pjTc62kezH8p0cM4hSOpp/JAU2HaResv/NP3p3+5WsatOeeq
3ahWcVPElC+XtZiVIhMookSbc3CmK13c+jZIoberRhtCW7H6DhY9NpDoDE1/38htfPlLLJBoVMHt
mCyDN6c1UdfDnrhSnu/ejZrgdNGPVpfhxiCTyONU9VsOojsi3owNZ5/trnIB5Spga3rdTKGscjD8
xOFYy7ZP89ZGV/1WDWmtMkGd8HOXi+2BtkAuTz5VOtvExjKmlCAsAUGJ82id7dWqdiLnG93GSC3J
XtOulzQ8L2fVCDbX4CGiyzDjp6tVyi0FGyTbouipLmLcB6bNxVg/u6DiCxexGG/t8ZkQLVum0kRY
RpUFvwrCe7JXT2UKI+BRvUQnU8/K1nI7R0JoMZD2abj+KYT0vHGw0rYzaI7ohT6CIRDXYbvfvI8s
eAWA1UFPBFA0xcpcqdVnZIoFj0FscApOk/sGPpKPwezh5nfRFM/4JZk9CUltdxNq0w4di0flsoHV
IqqdoC0W3WFm0/UVrsgcxgG6Auu38DDLC96EP/Die2L/HrPo40QdeQIqOdYVv9mPbiJi2+IEWtJs
saisf/mVq0hf0NeOgovIgiDaul9bLyGPQS9GROLoT0pDMNZxBA4f6WESghfphYGx9470zUAjtJkb
GCxuWG0yubHyQIaY1BvcSc73zAJmRa6Z9KZzSXhxF3LoTXXGwhYjp27xGQ9ERfFptdus2mJvjYw9
697gVceGmiK5EXhfMR43hntOr7envSl5ivFreZySELIG6u0xl1FwqsmhzuoIsPLl6TAcuhT74zRz
BsOPXHaEbXcdO6yOb2XLrjfN2dDWaG/6TAqW5lOO8cFqoe3+6jzZlGKHUvft7FFySBgZ7vgzBlgP
x1smqBAtqochLxdu4LU77jFWW7vkjCzIqsRbRjpLhpVUl54lPtrz1b84osaGsAHmYcflibXZg6kl
8ENT5m7zUBty1ZIwM6EuxrlD4XAOv0DMWof3/HEaPNxWJv2zaJ7EJjKCCkh8tkh9tjnj2UTP2USr
hRp75+l2cnXZs9YoUfveZ/BExp0O3ZHW4njRN8ET344vPxH3V/vsr+5g15FduYPTIFpzyK0z4Fu0
I7hnwG80htxkQ6PwWxKHE7oLCjbd9U12/dHW41k+WsJ1RzmjjUW1SwRye7AahTs6y6Vt3217hExI
lDr9NaOjKTyVidcblih0LSoZPm16VuVdlOHa/YyXd1iocn0Lu2JYg9raIRQcF+DgkFPMnrfu8pCE
V8iFjLmUtpCGO7zfxMBev52lVYjQPYej9de5i1ENEB1S07N6zofTRHTepFQ9mxz89I9F3PQECEzk
nKSDFXmIWujZpmJ2ciZFKpOImrLbpFYh+GQEp5cagL77LIQKcqB/Hw0vtxLlWxwmSHLNr9NX9JDN
3eOQCCdOwGEcBvdVDoUsxqzLWtzGM/8iPxSmqCLMGpm8NoVfi14qOfilZOA7ZFZxfojJLHY62ort
ZlYpMdzCL4WDAzs35b4xDFarTdxUs2bgH7qKN/dSdQfrAuW5Tk+OqV+l/xZbNaFaK26rZXhdQCVl
1jmruSxXS5spgKE9DDNLhBNIAMwuFxO3MT1Y9lbxYLVsiDg1oUhkc33WX/NZ6pSH09RvCmcDk1V8
zuy+ppjVmAAnzjgjZ+oq8c124Nq0BO1iXE5ah//4ytZ14tg32DWpM3OcJqbbzb3DRU5831yWUVq4
r77t32zu8m3zMoN403c36drQuxD2rZpdFTahOY2i2PcPLnWUA+DSrGDJLSeKWNKvDPhb1Pr68nUx
jQ20FfB0YvMc7ShTzaKPs2A8e/Bxos1mR0H8+msu9bPash2oV6PlwwO2Z2yHOHrbK2V4iKqZolBY
xr6LsYNVFMURx3NhZVE3l7BO8BJ+FHclHWUnEbfV7qNWRAXrN1eSCtTcWvqAt2fQaGEKQ2+S8Kvi
jkTtj1scrNTXVW+Rvvhra7dNuTBedvAdf34Z+YtavgB0tUTlx92PiJswVlB5Eqs6IdOqcCOJ2z6p
DUYc9AU8b6BZx+rD4GdJTYYZvMAgmTq0nopT3JWHIji77WjZie/CeqswnPhXFTeiGLlib2YFhqjD
lh2fBQZO8cNbeCawEQy6ydR29puElJtGgsdBPy+zKqjj+n3ltma/pVpb7vDr99lijzAcWdKdJAO/
7Z1FNWphxpBGdJvCzNnfTEFlUq547kThjT7j0fIWQndcnv3WzKVkvYXnsfVn/OcjIchpYSx0w+9J
tDGXT5uWNHF9yDB8kH6tliap6U8ufmCtiFuMK8m7cn5TQ5u0lFng+ZYi/hIrYg+2QeUaD4GlZ1Jk
jLMR776YnuykL47ezzo8h2H4sd3fdHlIDoetE4am6z6FS11bLENGOBRqcF7x0mVY39RdVPbTvota
ru+Tn3k+oDIPp54SAjgzhSSApvkrXNcS6b57Q9BqOfHP8peFX38YMC97bjjiVrxDnwYqwhdjyKkf
oIeEkX2Zij4qe7O7THZ3mnKfDrRaMeMwqboJWYvS5oz/tmv9DB5y11aO30gViqhwvai+KJ1pzqh4
6miKiIPoDaK3ewPWnl+J5ApnFTn+zZ04GzInpxSzVFG33G06x12sX5F3+jUBHfyTMrAsM14N1oeN
ycLgiM1m68aYtWR+UpP4JCNF8BfFr4nvlqn4hYYvOFH+zhDOIlkEETbCmTQyp6ZOnwi21X13yGQc
O5vLZINNmKS7sxQCAEParu9nhxMvvg3p7BoZC0Ns4PZHrwnGpR3QRM4GE7sY9r/PIT/JmdXAVFFB
scSfkM3gWzG8tFzc90xJ5lBS/Jd3thv21ZhUHti/uoJRxjEw2Kxlf8K4infcEpEUHhRjYeJGcYa5
v4GSP/Z5QZN1zETJTcYXGzgdfwzzbdP5itXL/kr1Ke0zMp42OhxWxvfi3T2eNTt+IsymTPTPF3Gy
a3P+kyExReHszdFreZfEZOMg4PU56hYAPW4fCgwXivGdUkiwAixOb7XpPQjFDLHLxg+qlnF5aPJ3
2/nM4g3llUw452BjiVUHpUlRx9oAfineA9AjarJoj4ifUpnOoeIv6im5pcQUjjLR07dRjeJ2gGgz
R/o/HUb9CVsf9ybP+LXWrFyN/IkmcwucRE/e3hSCf/2Pdg997uskNxFFfMKXzGsMFxH5uNg01Y3E
teTVS3l3fPY+jvPjEhU8xQR/NGr4398mUqwrMTpMoBVSCJ4RBe/0fo3axqCJZ0Ge1ZllY0iOSTQ6
Ld+Al0tD9m7Y6IYfNsddNcohNGRyEwDvsH7CMUQMG81/BtACPjcx+kxANuKLv3REbPVFb+nDbGPz
RN2e2tSz0q3uOHo16Yf9sz2aTGZdCWUp3MTa32ZyUidi1NyEdHani1NfQjtxMWr4r1wbSIv3HEJw
YspJXG5IrZ6Zp930bX44FDdxOEfYan5mKy+0h78JiozJwbSX1jgM29Fk1OwJmDN89SYehwns6d3L
3U0OIH/CWDTi8mcDcrWKSon7q5aHz8sxJG5dv0waw+kYuU1LTRw0M6noEFtMRGfW6rlXsW695HJ0
6I8u7mS0xGSGWDFijETEzxgmGExTMSs46P7hSyA1uyyI+5jdSzGirWhl8prcIsbdd/CdPzH3+mFA
8lsUu8OWUGozAjUMeY/mjUiiYo1ogriqc0ssf2kGb4vD0ztgrGInYk9+BytLROxlWl6IqSw5wsiH
lNFXd2G7rpjQkVSLCQGHHxd7boS7JYsj5yAeyx9szOyA4eC5NWe7rfusyEJmtXegTdqyZ5PbwHcJ
QuOuOM/sXxffMcFaf52uQNuzHkDcfchnA6/kjiYfoFRCGFoEYOzYt03pzghIpaWFm9wDS3sgpjNJ
GFOIN25YDwAi8p/h8B0PxLIzg25CNCsEni203PXLH4a/W+/Q3U9GH7l+2unPy1m+EuUu1+vLVpxv
MoQtkdthiFJoXwwHNE1D06hEx1k3nGXnJSiQHfA0+nBhkO4KGl1rPeqGIoSDiHMu7GXDWXed8JfV
00H4VokO/lBQ2c+HdniWnCkOpg5fCLJ/iQRkLTsrWz6l5EyQLfEJBIhkZA764qc8qzmaBtMspq8D
JXN+hgjILkAzINOidKyRG286+Dl5vUFT2uHodHTDdfto9bnB/mptDsIbrGfZHuSiycrUx7Cf2HQT
vUEC2RS56dA0ZhG552L4lCf84dh8kxcdiw+fa9jAe4lrqtI3aT9p2Hd/AuMRPVhfiUBFMDvAsaeq
JPyuRGJKRAVqt4rHdF0m/Nbug+wkMd+k7eGeRK8vdl9AbRdXCIaleBBjvbWuznqU24cKuk7h/S7X
1x8meAFazrim+eA2rTqijIc24fAbABuRvJznVIZJofjt4aClpp/5O0YUQ21f8jpkq9/CISJH8DVK
MO+vuswuXptxZ7oOg8la9eKnWvULsWnJqiPftV2rDXUVjpHPEX+gbrF8dRmmK3Jqh2jIIqbsdt8E
moTYqdqu/eyiUudGQy/WcHY5JPYtwTKccJcEBzf3TGBcYwRSNbGIu0UlfpvDUWjm8ir6dwS9FSKJ
owsxDWh4Nqr4Mv94j36xYIbkQ0soCgthPKK5tAd5sNMUUIE+5DWQfkS2wpA+mRNKJ7JM2ziq9vIM
mvFa1xdEqxFFQ8RsMCE3OtSBlUqCZf2csvC+bBl+D3zeCqBmfffbs31iNPhpZtVzWNVt0q7pQ3Ue
qslY70TVX5vz+LHpWKsWX1WCV+KnWorj0iq950PeLuhJD+8fKFLqNNzGFRZWPvpuyTOC3p3Y/ZdI
89EziR4vd02LXGa5rwKBABHWaC6LL7g6U2QTxL3s4iTf2IE3hSyR137+VqYRPr/2p/boaTT6UwTF
iNgcQrs2e1O9uxPariv3Qb0I0YitQPJr9g2bP1tR86daUEQWJeH76pLHp9ruZLB0rEF9lkBFvxkF
LTDds0Jq4fayb7mArEMQwmjylmg80eUe5LK7TDdQO5+yIR59oTsmFPB3XzbvTkZpDZGOYHrTTT4p
4hQSTtBTfob0VHpTKpsSloN3U3NTDs+NYb3g5tvidBOoQb8ajgV3ghPzEuX0FROWU2m8iPnxLvcB
jbHBIzjm8tgNkEYNjkc5JoncTjRicomPiQK4MUY3y2GJuTLU82gWTQU8lOk2GGhDMu0/XIv2hfO6
7DN5Hgpsrii+3yUIscebXJzp1T2aar+K2m3CgacC+7E8ioFjs7K/IDFHOgLTrjyCyFgAaXuoFUei
ZQ7iSRwNn9LRTbTGi1YUjM3MoR5KRhR9Kv/DP3bo6N3IbS+y/roXtnPlMdWWQ5QPej6NqMAMFLuI
0Nv+vtP86XbHp8/gJRJ1egD2UXR8aPzy6wKRfPrulePcn35+nypDj76nehgSmhonLF3Tbp+H1h7Z
LJI6M4ZKEmypScGoWZvcytgUmw/Ac+NI4lU5bwLFHmAQP/sdFOo7zlW9L0lAISBRfgeQ4Ikd397R
Gp3VGG31N+mPeCATSjGD1ydoaRFa9Lxb0/3Kil41oZvAXrM6BroDmrnZzV9EZEwBMeXimRCoNfJJ
lvttIGjjkV+2iC/CPT2tFO1N8ToS3N1c8FJI5JhiLqyne1FXJx/N+SXA910il81iDNri2qZqlXN2
7Jwr0AqFGY7iR/9S2fA2p7YgCiOYffA4zY5dgAPqMGsVmyEcjCO3vTrRYK6Sxdcdy3La8eh+lMfx
SwYqaju7B2yTkzbhX4Dap6MAxI5g4GDk6kzNEFn/cNyhZvEcvgLAvwvox256B1FpOxleumUfkzh3
j9doOq3505+MB8VgTolTHbtNKkFV5qQHisbTP8wxRY24mk8LBMEHNVyrKRMnxXHwGHVCYpdl5Q6m
YEWyp46QDaZTGH8glZN+Af48HmdkgG/E+J1jfvDG+2RnhFfZYjOp1d3n2rU6pfQSRaZIeYRVaNl3
fh/8uJ6YPlqy86dzY7gxy/OJu5N98VvaXXpt1csAbhnk1H/9leVZIXSip1wQi8siUQvINCsezYJ6
0Jb9mahXUwIWo6IAOBdkGXz1ZEIgFAbtEZhoW9SMfwC5/R4JguEkfKn9Zs7+jfJFQ0wRJVfzeoP2
/Xowb3ieh/S4Nx8iBusUixemC8s7tOctMTje59NcDux8cRfnQuky92L55hTYhiU/k18K0hGunmaE
rtBu8yaHbYkc0kP89K7iR+fAX321yyPcFmmt4QTI/WIVGXEUMWPTG5vr/b5NlsM+f7rXi/OW/R4b
9+vue7O3eLwXD8qY6694UInSxK1jQQORus6ZNyZakUXUko31DWrMmbax2yJIYL+K6yrYs4Exjj/b
Vd8ZUDT1GiJT0l6HYAMocT3t9sAAEEZK+EiEYkOkBID5qVx67uepsNsRhKGzS19kIxWHnhytNfpL
UECk4pG3ny4KRFcWJKIZ2FhD6F2joxY6eZDjIYfCYOWc4/SA8bJG40VbBIrGrAmlj74MXnIB0j4O
FlFLOteUTJnY/hgBgO3KOaWMeeleHRJo+tN6wmioBfw7nv6gfws6YwKJpoqtpiymNccOHqVmuvsk
3ATgGtShCYS8mgaMYvD+yMtgBvwbb5AfGOHRNwva7diU5GcOiC2MGgHv0D0rr1d5U4rzKTV5XaGy
Zgj0d7/K4wB96NrmlhrBfL5luIaUXj4PqMKzj38ND+z+u9sOxy3kbsS0YJlxpCwARRh3MGAB+sOW
7uWqevaYUzil0DU9QoGlCHHdHI/bIaqmqWzSA55Kck923WBgEz3CjPixrUQSkoZhVo/qAco1fbw0
U0+XbLwv1BWxXn9XoV2NX74kjH0H4/boLbbD41QDMP78KXGnUEh6PpUA+h7FavcmcZ4/pBOt6D0T
KiOZtgRtf9GqHOwTBTcniqJ0vYmA51YLLU0ozLvTGdJ6v5UUuWoDLiSFj+eKskxrEL0XrTP2C0oQ
GTOnjiEz6LyJjyktU/ahPnjHzlOQwm8huiRLXWW7aVSiQfmEEpJKGeLBHjlS1ZSclmI6hu8C4xBF
gdwed6AS9chCnkPel5EM1d9I5Jh/V/77S2foo5/38ntpMt+cOt9Dzkqei75+yg/QHT+asKBI4gm0
1gDpYtcCKqHBkWCmpbAIQmfAJ8WwSPgejLGxKxgKxFU4pi0fe1088DSY9O//9r/+73/8fv53coC9
fP0m2f3f7q/bKDvfn+X/+ffOX7r7/1Qt0RbUiisMsULB7J9bft9pP3k9ntt6roWtpBWDMKvdeQCk
Y4nXYmOI06r7Y2iguxlMbi5B/mfcJkmpDMD/kAHD9IvsmWoBHjfN5xxGTYX9u+5n8y+N8voqTSY0
9iiw9lrtbuMvjcmMF3y8jHf7OV+BFH9UD0e54ZwS8oN6NWyQL5pR6OyYESaAR1XBpIR983Xoq5LI
b8MDSwXlcxfGM7bGsn8raU/PrC8oXbB66BrY+28qwq3/YWW5ZtTXELHs0rX9F4HAPrqQjW2rqudP
9VTMZqVRalflAGMaOhjZ4TCR82bU+8mxIrQK/I0+Yft/2I//9PZ/ebD1pf2uG5dvY67jnwJWMgUM
4xctfwX7FLxzcqASsfWYxCK2v2vp/TQ8OobVwIJndvzXm6z9F0mF/3x8/38p9OP9L33l796VKUzF
pzGPgtrZbZwN80Lc/sABsJsAUSDHFoxmB3tp/zzksnA/oKa0LkKqmuq9/68v5n/a8f+0MH/ZSzmD
vLLqw8VQaKYoa7QxW5t4B5IFZnmniCQOIwC3pwD4pnKj3DIcsoWmsDjxzqQT8AwYaSSmY/Wvr6z1
F9WV/7ZMf2EQtB735HE6PYs5LnnbVQ26a2l6vsf0etH3MeptmAMEpx/PBIdZwnb51+//D6m+f6Yw
aEH3NmPAzDZzXP+qMnA1inbybTxv82wCiWpF9PydQONJ8mEX2IbivHju60JtN4wReok3coa/MBbN
s6DR54nLtXZvuE/bpovm5ONYw+RALsFQPZTyDZGDg+Xq9pvPe4DICEvbhOZvc3DHHpNbGPIdgtTf
7c8Iom5ETEpidFuSea2sNLzPjLMwvS6GPk5H76G1fNXCWL43kF5bXXHpycY88T4IuvCI+qKtWjeb
3npgqfhTq95XUcb0r/Tg0PuZquYyeTh16XYX3WPjePXruHFswIQ9B5RbzpPXpGVz9xBI6ZVpkg8e
0vhL/1jPsXpwdbtET3ifNcI+FEaBm/thAsJReYzHYg2ci1dG2bDoo8sVbhdbfYm9act+AgSelp/l
d/6aWMsz+CDuwGu7xYKJKUQLBNSSpLlH91sjDYymjX4ZEMX2tQYOsMwNpdAUOKOyiyUtQHQL0cd2
etitUUlv6SnOl63Re0WRsUKaT7SzUd0c099797az21WiMdPcnb3bPCfEC06OtaP6dnqK0hIpQjb7
BOJjdkAMmkDtSfgQotkBRb+w25N0ena/8RP+lmxN88uU3qQCFhrN2rvX5Iy+KEPOJAjDY1a2GO0U
lB1KT1eJWko3pC+rHJcacuvPiqYEz3t3wzxTl6jdANwAAywy1bz529HDlE3d5Xce0+rYIvbmW8fm
+Duyxo3pldTXO/10HQrQ9bhDMzUgLsEaWMyLJO9E59X39wLfCc3XfW9Cmz2zsZhbN376BW2XddiH
PrqdAlvcj/VX5X1ZLK6L581tbliDRlc2d9d1FvXGt9+yEvcb/enoMmXbIxd8SdWH2ZiSFuGfc6ku
o9OQNrrOPvfoJ4NNc3x1ZN/rLkmVs/g1+jodOs0Xjdlt2plc6XJi9sEvGbNxpMEFtU5Ytd9ZM+rQ
W0laNyTE6c2yttehfW/5oZF+/qSP7qdwS7iFn3WnVokhy1k6+J6YDiurseE3nzGb92c7vLt1Fd/i
/HBioDlz1OrwVKmu16zdduJ0GXfXIbI21o3Z17SrP6ruj1XPThuiQYhI32wxTMKM+LilG+iz9Wt2
37TXpPVdSEPXeSFTr2HInAIICMT4BLNNmtMIgnMyRNvWLQQa78jCw8uAP+7lqmpLGIP2eQapdw/n
c3r367B5F4kHiMzIvCNaBjmwAAzkR0S9WudvMHaO7dV7cWZE3cgkh4UBfwdWuduNxXaMBoJXzIon
gRSDZj4Byk/PxG1R/6B/m/1iuNfKI5Htdtwk80BQrhjIJ1ErwaYRmsAIe8iufXk2JKxmwzdn3y9F
6fMR/SRgy070ans3NPzy7+CZh4wzez7IwWS/Eo+G2j5stDLpu9tCZSFA9azR/fdcq6slc8LgjyaK
suo0hRyvJ7s/+czP8XPYjE43VGjVd5l5mLe+/B7L4QuaG4oGiNZfZYkm7P7uf1B2JDuFZ2dKwy+Y
n0FdY3pb0tn0pW0ttKZbSL43BRwAgoDSM51wj1ply3saNGk+6oWXytmCdXolCgDrf+0Imn/RZcER
4QdwAEgSmegp/tEt+i/++nIuM+t8utLQS8PYGYBXYC2qbfD8KpOyyIHZew1v+5Mti1/TZ7gLYA1U
9PBfX0W799/Dhi4i3O0mYu7IAqK59M9hw7XIto9Lt3OdmzGlts8va96fcz1VodLoTXsJrNpVpXGb
1uAE5xS5fLqeKNjEZlOlhWqMqRh24ZD+Mksv37eofOj+COQ9ppaTDaugIEAfX0eN6DvfrrsdJIrE
nZZF0wFt6ZriPmowW2ZJT1FWOrBWUvJdavNX5/q02cCtppuXXqv2W1tGIIhu032+3MYRssH7mNR2
M2ws6IF/dWW+b3qt+XnzXGZvJKBlb4dS/8R82izs9wHuiGBGtvkuOl1mD1IXuq47P8lXPvfnnohf
m8f8XjmXDZXmnLk2J1EFp5/PZDvDCVEbxcQyNOCFMUGykPthgEBGxz+lvyTCMD9It1Q6baxzxASM
CeWCPh2oTBca0eHa3dcu85QyfzttjOpjC4E3uHiiMfoMttroNlbWsBoQiY1uDmq1TiP+7osFcKpT
jC/7dwP5NciW2dRaX5YlLTHJtL1uDc11vmlGbRuAoDO7L3ub0yT96dORyfSB39Yqo5L1Vt+vU866
K5wMuPjVbq2MDeT82daiafKF/trFsX6uC0ZB1rTbtixR+uWqNzD9alXRZaun9M3O+5efedtNmxL8
sPy9/5z33dgYnwITCwHX5UkXJ0B2K+7Peh5CGc1BX/PPvERbrPfXeZ3R5iPqYIDOeVYtPjhE7zrs
BKhkjI1NOr0Gpc9LFUMgYhQ2FxUSUSxfxzYRLWbMgnxQZ2ZIKoJx8fOm6O7JpAVwAggySSd0F/aX
qYcIhUH6h56l7NDhSP/f8k4NJKTZ0KIXYYk+9Fveo2TYst9juu/G2S5fsdGru3zStMRIVEY3KPjT
C/DRoGA20rwzudU0UiIc0UnsKxAMzRZqOwQxaRCe/HSj5wqKvd+HaU8XDMZs8Z1U/htLclW0mTQR
RRfZgrmdwOVEE8kApNlIBlXilyP8RL2o3NSjSLVL1vfFPcpdc3H6G0G3JjJe/40u+8+H+y/Bblpe
jE/Wb2TzQBVUpMRq0dmo1ZtcjodDVTsALz6BYmkKqq6i+qfpbIbOBQXEyTMwhtDx4l36q3vMv0NI
sDhn0SxU3+02GFZqAxQjFXj6f4SdWZOyXLJGf5ERAiJ4KzLPiOONoVYJgog4668/a1f3iejT0dEn
uuOrqrcsB4bcuTOfXI9B8/01o+z7MN8ng5IPq415hdiHImSMjOABMOJqva2Osi+0f6Y2DAwMS7JE
NtzYw8yeCvXbdOSm0xOthBE1MMX9/jwoAVJkGEY/cwxOtvO/cbOUwvNrjO+mjUiXKRdE6n+qY8op
zuFDy08r+U93mUxvlBB37/XFkKnScoMCnUVwPTQxe51vDL83Yavxct8RidIEkzXjAAJi8hhf2KaG
yhJ0w5iRnc55MZaK2kNoJSqmC9ZQm4GNSE4JVcdy9RWhoTHowX/p+FJsMOl38VCGIcdL2V5e8HMZ
z4Xefk1Hm+oNKEdKgD3/p7TnimL+DDLqDiiyfFSOf4pFRBuT5dDkPfcmm4ayLseFcozZ+T83ZFV9
Yw0sBaSMhyirxxzmmvaou14jPfOp2/Fnp5noOHBOTxRUlykbTm+43Iy9it7MhH2nv9T2nKJpMx54
qG+3MSEbdUyaoyE4U3mQ0WFRyaO06Z33qIqpKI2PVEKRjjzstYVKbPJKyZSUs0W921nSEKe/jUQr
DtdCYzuft4ufTaRNdOHM4juOmMijQM6BQHwd+iQBDHk8Kx5IUcBy6SeuRUGL431z0hcrLUdsEqKY
oxTSGFcfsQ46QVaUbBeGE3+koC2rx0vaFWsUWBqy4sarrHIS5+u1UK6wzfz61CDtnDweidd7Y2Qo
2eKQD75cglh6mVaM2DVTR8Biflvbsiw5UrAxC+Yyra3beDgLGWcJJ/PUORBvGNzw/cskFKqi61Qa
n+J8hx71lIQvGzHImZao0I6Id3hZuK57G7st7591gSrnF14M+gmTLS86B+eyQN2BkIC5VGeHKMWQ
GM4yWOgGL6TL0v57A0ovoolRluYwJbVSGGXm1n1bJ91GPU1HBMUdl4SWiAa0MFuzjmi/Uqi4B5TI
09o6pOc9d4/EIf7YxZyrgEoOr+myXuWIIkIYINJ4qeScWgoTTDk5veQzJvmiuDm+zxCcpSn33sko
rMP0RNWJolia9pwlBciO/xGVjbyX5cy+0o52hWKH6828qziuUo0jrHIFzl+oJB5cg0KUi7zxYp2n
QlcCpYvSL+gIIV+y0FH4qmx8mYuprcmSH5Vg/bU4z7RGbKYORGvj4f/QgqEQ+RxzY87ViXNI58u+
AS0tj10ECVl+sdwsAxJDB9eml+5KSDgGE4bA7IvPy5VTlBfskMC7Hy1m0HpZJjRhnJHxZZdZXNV9
nl9OUe1HH6FsXHI51b9xPEJlL1TnRDRqXrfUimEPkJ5n3GwU+r1mgkweis94WTjk3hsvfqRIdlom
FJGjvzzpMUbE2TKCyN0/3124VUwrfy6QOjOsOL5z8ToD9EZhzwlDtEVjyjXWwPj7Oc7/oVfM3JiY
kwtlLALC9xjxqza2Udc2hn4Z/5KQEHxk06La/YNmlTcnGl5q3BGgwyaTkfIYlSXgapCJbEL69TFe
K8/x7ozGLtMnwF5qQzXtBlXHcRwNhGS5+IlUm7pegujhuzZNsyWt7iZgZJcLfdxSA6C+Ws5LDGtn
T5zwDPaSL3ZxnY3sx87YOrJsxu7AiGnrHda1Y8HfQj79u99YttgR3ZbSGhzLzy+sk35l8rHbmQQt
iQtknCWaKUUBJVojAHyq49e1hH8lB9WYkR/QV+y5+tTUVG+4RxtCi8W+MhPK9iuq3fcGOeXp8IlB
cGhjggcHFBVVaeRuhswKNs2kNi7ALI45I+qMDK6uzhUrR8L4xmXBQ+pra7MFzX1UIgZzukZ0Hq++
ZKrj1cDa3hGY9JKDzK7tTW+FG/DlGNMTEhNncHanDlZQYi1i6ms83NHpvkeoY3psMvI7A9D3QDvR
od4iUdjDkOlvvJvmkCQOLmGhz+pvgvzhthzNFje6tYzZGJuf3yZEJHyddlBFOMgj4+zTUvjsA1On
m08LL57OCoMfzvgtCtHKkKnOE3CeARkkIJLd0S5mv0jVeCokV/rkdhdnXKkMcEbUAbg5iE3ENKXP
upJnAzfr/dpDQFjyY4x2BB1qfxJxqMcc6CDQ7K9pesrMWxXJSoU51gabnvU2HqLIsds4rwtKjmNI
1SEb5vfxW8hmzJnubGmMMBOPComCCNUHt5/gXlIagzcZ798ffQgfPCChWv9M2UCze6d9IyNYuHbJ
SzVli8ntrXryPr3wQ/sI0Beq+AD4FBLXiJaahZDAjM7bIHiia2vPxv7tncbKyWT20zaj6Dre0mNH
Hjvul+P37DpjrgJ1svifAS2ET3q800DsL59GeSCAaOZiTF9H8yKvtegEne3Up3LbehXD72hK1jwZ
OI8LSQr9U2QXu3PY6GIBbhe3jb8xDkThlMIBYoLDA+E5o/D9Hb3ea0gnhUznOvbe5oqR2QX3VLRC
cFuZBF/6zdqYyZ3SpON55/yMdWvG9jiqxp01pSh68/3TMp1M6QCnzOgw/vkzIpj/962h/B82qNRw
lYEMl1gbqH+Yzn/ZoF6f5fFdqJ+WmVKf/lKIlisXI7wIF3GloIpkgwQ3g9eE1AKpBYMiND/D/+9t
SLLYgf5bwfRf38fw3/Df0qs798vq0c60K028kpEq2j0WE0bz3eni7j7RwOgPx7EKj/JirIl/cBqN
7/J0nTyvDktfHcU1I2HnaQUvq5q4KI1fko/2j+Ew1AgTInqVL0kCMgpYMlpBHKMhJzC9Cbzn00NP
A1eXHGp1QXk+NGfFZTyTx0hJLvZ0xlTf6u5Rh0O2rU9p9EXtqhxf1t5nun242uFrss9yR4Mx7Vh5
d8AQBcYWmeiB3O5BW7JPk/jlT5kdY7Lq5fzcn87GkNgjrv/72fyPWwFJxl5iIPcHui79m3WOcukq
jM4HFybnNDJZavIsNpTh2Q4T53H1GR/++ytiS/MfTpw07GMnCcp1AFb6/5YWvvfqNLx0OjSTqRIr
e9kDrsKgaB+JTGlQlvt5M5eQPygrM2KMHnIJzlxe3ylnXsAFdFcawDo3J2+YjFRh+Pfuyhk145hC
AM9Q07ZtxCyB1rNeqE0+Y/Zx55mcSg+DIsEIxZff7E5hA+zTPB0pw0Yb0iqTwa9ie8n1lH2ajHRK
nlg8yeOgR6Soo/OY3Kh/eN0sHcinhPhhhCMWzRw2mN1Ew/kF6rFJ1aNvK8t2sdleqE+usAPVuZbc
dvGdNvMeDYV8qBslNTlKePRaUzVXH+P+U1RMXode0PovT8vxEWKfSqF0X2xvPgKNZe9pFPO6dov5
N0FR8q3YW5qsK8/flyuteskQ1MHNYOv6RRn0HR+BzeI+VNG7f+/f+w9lOPpvjD3SdldwDxifVxqg
mcVgptN7J1TdJqcfvhbrka8yok4FpnIrBtBJQitXkgONXiofnyra20KlwJRGtbonil9O+z/6J5H6
JnyyXYd2kYtctTdv+ws08Y780YCgXdEGpk25YEkfd3tKER2KzEODWMOXc7ADx9H4DWUC6w8kPrON
xQ4wOGFMuXv7PfDxYZGy7PGgz0rLyqxNbmw1KQwWkyctjtlnpXLPPCi0PLqJGuEeobtFQB0FaYBf
k0GTxbIigPqKlcMm7gfqF0ylFJ3nr+AWPyM0a0dOcHr2K+fmt8lD7FCjhz67jeLyY/aYDLlMNZ8h
kFvIuohHdM1uKsZhgPSpHCvQY9lKgCFjB4BkExagION1b7uPTUj2Bfk3DEYRy049E0fHL1JKX5Uy
vq2ruP79rIrwm6oY3FB9CegQdPv+yYCbGZJ6PElENeOOc5FLAqB6p92XZmlw3j7nJcPx31A1NAQa
qfKYfO7G940x+/gxsq/MlH/N1yaWhPISTD6AfJkxxo+QtpRHnu3Gxcmx3t6WBVbMkxPXZAYI/Mnu
bN88DC19H2R6PtknVrxRAo8sOB1qn96SO4wvuyYsuBJMLS3MHpQTuqsOxgRPwmLzo7nY4U2ev+2i
ZDonpNRz/0IeGvctozI/fS4dtCpHF9TTj2DcQrdiJri3us82WJr7WvBasHqOvH7GTTtYaz+PHdOz
svVmsEARvTeRFDHUMKsB9gEAg5cV/ff4hNfPf1rhZGyQVA0bBsyF/608Io+0ungOm3Y2gGYwDEGP
zr67ofcKYeWlG0/cpHVaz2jV/fJzgjx0ZF2hUONVkzZRlWi+AA11UW/ZZL09N0v/QOkeQIC07Ph6
oAoUK1MtkLMB9AiITQMwzO/lh344899Jz5c9eihJzxH1D+5sGEtVKGc957i9B7ixgTeBdoKSHcyQ
M4IRPJqO4qtbZFf3A7nnux9Ntelzj+pNiqUYS6XSaA/atORwzQcpTcXjnP9o03rOPhJDkWVD62v6
j/8cjnOiRz0/zomH6pRt4gE+UcoPBND4upfiI1rT9OYxvcmiTpHde5iQMBjlH1IG1oIHukvOin0H
sIDAKUAJZgMsYVR8lAhQAeP8M1gZDPbrZs9t4cb17TcjcqBgPBWxEKkd20oVgItOLedpz1XrFPRg
EXAAeKrPDujA7gMDpY0vDOpDEGMMnieBqjL075De4IAYqPstSN3kZ0A5IOEwom+N3LuNmovHIQiJ
Sq/3w0bIUuhNNBAu+IsJEClYSLW3sWvnsdbiG8ANiNqWxgFvo8JhgAaoOMEnbLMGUXTN4eeugIZ1
znG7+wOK9+IzlHAkwlab8ZzOJxx4fED4trWnBuLZOvtpMobiAGeF1y1BY4I0GzV0m3Vb9QeshGXA
ShWcXYGvYFzFEL97O0pENSW45g3Ii4d9dG6zjllAYI7h1RFTgeCv1gIdyxwP0MHZe9FSc+L4Qt3P
QC3m71RKoWCuy7k+xdFq2VICpuS6HO6v8yq6z0f8Vg8GrhTpeRH2V/2VmvXvk0Fy2Z0Xx5AiLoPQ
HdsxmrrFuvvtZtICjPfuPD3H6k71X1TyqwfDPHCRIE0y6/kJ2VGiRn6MqSU9Ez5u8oaz/QRYW/v0
L/0j/1WCoz+YK8GJEO+/c/GrJ3cQATc9+ggrs//9g1vWZCzPh0t+yWkWiC/64ZrfoFOJ71FwXnKZ
WnHeZG/6BUkxMsqfz7xKevs3V+/hmN2291wN6Avck0dU+F1Ggyu/bd/Bbcv9qSxZ3rk9t3V2TnZr
OR1cjCer53ffzrV9lfMkPSZS5wLSgVz6cJbHFHjbrQysek8JYog75hxhvLrkB3Wp0JnLNzT3theB
CNf2f48b7VmDtT3/pC7/+b265J86XnV4qPmI1c9rzmcRIDq+nHO+iKEscbsDkNcNTXd51m7L/NU5
5+P9qMtOvAdt/znwtN1WEy+tLfn99eY+5trySW6T4JYlT9Qlj2i3/L26LO/mu5zwM0A73vVj3m35
hCQ3Anr3dzDrrFydEpIzcWwQASBgObvNFtVBvT3l14Q3viflKrbisGzfSwW+GHUi+nVXfuZbHkn2
xYNRhV/R75o88IPe6jnGN0bd8zseyb/xG/6N799LvtJHIkpKfACLJ1CWJGHHbY/lbhByTlJg5tHI
VWLNuoUYOkJKgfYBrAR9FggbHjmdTBilAcMyIBi3keC41dtNynWw/D7HtSNoVWcS/rPbQWwnrtiy
p8ZnWP8NgLeX+bcsAfOHemKqIHqkmAYBoZlCFk/6gZsBuy0YpBBzbDUWVJMaLAsaA/dmN/yucgcp
rumCkuUq1gh41AewXWVfJ9gOcB/TpbdxKTfOrvVd6nym516bjqYcoRK09Bbn6INC2P7YGrJk8I2V
MUEwG1UYHhwdykeAVMgxYxSObhtJjo68opx0BJGzBZnegVqUXswhOx2xPlyYA9pMxIhhLxLEfm7V
xSO8ULGSgrd7nb6DU95bvuzh4TV/zLlwGP/bXulRbNXlSTXbLddy/1CJ7+jntVtNXOnangzxL03U
9s22o6vK1DVIP04edrxzkDj1fDQltZZTOR2uh+FzP0hH09tBDxX3uOVijIccPmBHZAClC4ERjUln
YrKQnJOj1xshSSRQQO9SiaNNdM0FsO8xU51NKgH31lNBttFA9imT0fQZgKSFqDfyBWZRfAcnf/aB
aPLiJQCKRWsY/2C+6i2SVPZ8Xz7z57AJ4Q0mp0BhYenMkXWGGdT+UQmJAF4XMscbnZIuq517/HTh
AQY32MzPhWQ3YZc2ApeHboPApruXaeMURKxuorvdbEMxDeK83/ySfA1e44sDTNmVbD3YWF/vtCXO
NkzavIIu38RvTwZ8/c3O/hjVg5IplINn/J2+KtYE29O0Tkka21mRDleb5Lt4zAS1tx+eoOr1lrfw
vTumRw9GFkVUmGjQp7mKr/kI8EA5PcV4mbMkeHHHCsKHSmsA5LeUcR7nkYlQfE++uBeO4R348lwK
Xux/6mxweE/eKFmAXSgszAPvOXlP+iZ6KNZVVB257vE1LyCPc3DyLip/Tnn/0M0lca/2YlCP86dL
KuQ93Sa7u5rDspd85kUmEQYrjAqu0ITv7jn5w5UHxy1ENb9PT7k3PYc35xt8fQqBcJ309CoInNHG
67PA9edWw/jfJ6yBF2s0DAi3njTpjDq9gST+hO+fGizkO9CWdKH3DaevcL6uyr8A7lypvsZK3UUD
VucG2GObtt6AJZKB48JXAsF9HC117wbJ8gP374YAQnUu0LZhy/uoltaC/Hih3nYMxdL3XugJrkvT
mgtPI0048vSq3589QkGau8Yvu/47QDeKsKza3+DC4tdlWEjwfRe9GHjJ/xCap5wNmSCLlj/voM16
D4O4lHXRLXptKWC0/Em5ugHqK1dnznkb9faPOX9CM2r7t+b0D6jktxz+m1lv2UWX+Us4gLXzZktJ
WpzPY8YU6KuZ8PCa+5ToW5XmXxzH17ZFo2uwqI2mtIaI3tJSWvKI45aA3M75hyuN/TX54aGei500
mgTm9QVhEiuw5eNwX76XhN3ClMhSljwR///LHu/Lf+aZYMbWUtxPh7NvfPOEj1IsMK3FvDfV02ar
LMsE2ghbeS5H9wmp+szYbw2zmkt1QrOELEEiS/hEhO2pulB9tl3In71P9CXrkueANdmiYS3ht+tX
CBQ0PyfVT8MxZB17fI3qRwSWanX02+z0c4uofYs8gSSCX4qHEPrk+ZtLYDA/JadEP3B7/Zzzv4D4
jzVZYwH8RK+QBHFd+FKAvSbv87urpp+/O1JatLNzLNVAbR6p5v8lPe0aC4Ppefr6bdJufY01502g
qMl2xNmUv4Z4pXNyfaKYIhrn7AmPPrK5Gxfua3sTJLP87TZcg5vk+Huc1TOUIMcURAWTuzvGADHn
AcJBo+k0vc1OzMbN2Iqo0VcAAcOzd0s+QZ189gJsfVvKMU1rWvLVtpdSv0pqoPtShkTNkZGzlc7b
PkdYrMVnn736iII53Ga2avCWg699goMtZcdQh4ZduKPwhK/G2fnEZ+fpfSMEbFCuyWnDiz+K1PDt
9cLHkicWRBKeVvEkE0w1k6RN3gWt1fM2sZaO1q0LstB6BKctiJH05FPItqvoGDfTznq55+0QPvdr
L2MVICdPT4+r+RePjZp3hEVGrphFjsEIPXjGHeqkSDQ+VRFi1hFpAAb1qXAZeHo4ZARdcHGueItQ
T9Zm/biMIIVPB9YlozEAlrzApYKinDeMX8kF4nuR4LkrsIBenwy5yK8Hnix/HhgFA2MuPEakrLCH
OGCw90ihTaOA68cYKqzuTh1SHei7vdkG0eOd+vgLQOIX1PfJqy06AkP/ERQ/ZTZiwmcIx6zNoZv5
UvjgFDyjt10kJzSJPQQft+A+pMJ7zXp8guJHS+GdZ00wWN4C4d+R/ujmORS/f3GWlcMxUQ+XiEO7
7CHS+GDfcOGNvb2nR0U9Ok/JA5h1Ac6I18NwvFm+ATTCMTc1KDW4Y0CcVSkMoDmyKzBspS2rIvtY
nb2SlOKOUGoQoBW02DkckXNTlrQR8wvUmRofIym5srRLcRkyW4ceNRz67dFUocN8jX5w/Cmehk6F
C2sUNCEkGZTQ8PoiDSXdZBYiAjKxQc46YUf/KE1EIUO4WMSuhLnr+1x7TbrSvJKnIhoozQu6DxqA
Z7PaRKhJvrrQlDBUgY15W5r9Nn5rk7o0m3KiUHsjV2bupzE/y4JnTttgMGlupqYZUkq15Rj0aDdx
0WZ9LuvroWbPnDJW+aUiiAhMMTZ340KJL22Wn7g8fKNP/FhR8Ir6P1IGmR9TBdqHDRu99rcLe9F5
V8962ZGB9GGy+UE8XAkSibxqbD5ZeCNvKPx/3NW3FMMOVkdcm25s8knM/H74dlX/u9Mh6GsI2Fab
FXHQ+cwFfR/WrM3FhRxWZVHb4LWg/wxF7QGnd3+Tnx3sNNix6cFphylCTp9CxTpAfMmoj/WyU/zA
zGhk3Xdadpy1aQ+lq8g1RPXsujvOHoPJdUfJ7rs40xUXNIjTVN3h+7XdQFLsDtQA/oLqOe6oQYXf
nXQfw71NWf18dQeHwOO1LguonR1YgOsCWS5BinnvXc98cu8h2PJRyxrufpg01E2OXkXIRkkVahEt
cjSp3Qx95PH3egYc9PZVnFI6Aovo8ks+fF7rGPanbGA5VwVOBdKCT5BcyX3RIhg9kwFiT42G0xHz
1ciVQtTE9w8CpHe6CbDzEZLdsJwrhK5Xoqa0iuI6eFk3NK1SunEuDsoW6pU+aqPB9MLBvHC/iJTt
YRVJx83ZBefJwLsZmqHHHSGx/YP0VemQQQc15M+OecNLCLMpwDTEsn4iu7L7xgFCQSXU4ishYT50
nBXcmCe/C+B/BQVlD+jH9gZB6xtazSDGZ3HbuZI3nGLFK2x1JlBp/KdzNykEYMBidJPWVbwueNIO
w7uGHmtY0pM95pKNTaRXMKBTAS68zEogjdcITVb0EiHDEsPcD0vGD2G0xqIiMoUkWwvLTEHIJKwO
+q6aonpB06yarA4OcDa+k2wh/arMUXhxKFjCyj4vNkHhnTnSenDMW9wHUE7BCuxTVi3TIZjQ0jw5
Pe8ViLhVZcqBFSdtyHYxw7BlZtje5i1AnFXnqpj8nx9zIWpcsj71WDtuFjQOH0sP0X6NW/dpbkQo
h4JU4y/Fb7EP01094LBjMzKyAd/Y+Bm4uB7AuFWEyQ+/e5ub+Ms6c4kgGlI1xtZwYicj+sc8M6F0
4wi3q9bt3GOAc5OjJxJc2os1ZDuF7YBx8TcOijaOlOq1+ci7geH4c7kBxzdTw7574fqDIT4j1fce
y5aTLMc3F8uD6H2l8IkxRVguOKjJiPZyRxHxmHI9TBvWv5oOnYZ71hDy3WGUfpF4HwP0wamaiqVG
TSlyanhfIJhOSzS+rrIWliGjGYsvBRwN5wwWoJCGL7Y3o4hyKLp3kV5e6OYzQY+fyc1iTIGa94iG
b8E2todDiYQJyoZ1UA8wncKd5WUp5hWo8jBAVTi5/hXLToA2R55YerXwG51xtyizo8thBCU93G+m
SspZ0lJcNZbiIagEg/5ebdhz6lN8NQbxG9fWCceSM7csgmaphLowZ4kok5pYVwEg9F+2QpCD0D6r
oGrfZjUOTlrG/jQsufNkV8mY/uXEs3LvFe7O84GDmX4p0INEaHtjhff14uYiU8nvPuPr3sbpheWW
on/cn2JetBemHw8ATuIsnf27981kl8I7ukJlB90L2yVNDCilNSOKKjgwsMVhM3n4LRMABUiwAo+o
Ia4KDETAOVaiK04fjP+7dVCz/ItLh+BGZqFPtbAGNiaW69oduL1Q3qtpfy9O3mMJviLc0LLYBOKK
qYNyPkTKjzXe5BYC+fDK6RPPHFHPrax6dmWv3tgntly4ilgYkfDKV584HEn+1YFTHJC/4PZBXZ6E
gvujwUtLEF8AtRSYM0Fp5ph9gKif7RPqtSveIAIhfmag42EBdiJxI1lDX4nlqVf5pGHhO5NgYm9I
erToRUaopiP0FJuAY+twxwZywhXGqSsCBVYy9+p4tcD51sLdidRuMB1tJXy08BTLy4iQMt9YELrC
Ht4sA463HpS8jzczdRtuTUYDQ7jUBKMBV/sn1nkVUWgswuuunGqmHH9tUqsFR3E9IoO5U2ZbEqhn
eF9j2jPElUtNGcyYlZ4eXWaC9MzLAkYfOaj1obBBv6cNGEJizTXvlPXsgXWizPuxFE8oOWDFAoY+
OcdY87C3chsMOG6TgnCMGRmjKUS98Etx5kIdJkMD77zgV4+gZwvnn/6SBSBWzEfwoXVxjHu5cFO5
zjriR5M87f6ilxRYYtChc1/LlsywSchPMBW54a1yAjzbTlX88U7kyE+2lcpkgAzmi5uYSgq34RkL
3FhU2jNvWLeV05C6X6L3/JgQuZZnxAu9tJc20CMo2lZ8httOj4ppNcYHxaUp7Qz/bIuGU+5YZB0o
820QGD0Q29x5lmRXcyyZUBbjyUa0k9iovn0Ux+K4aCHGep6aHl0t4+7DCKZ0iP9cjxQroi85IcsH
llsDrm9RHj5ZjSdjOCn5Asj9EGHX7/DAIUXnSYWTAsnM9M3j38SoTSIJv8eUD2q2YY0Hn5yIlfVE
eOXKotXXhYXN+01vlszZAVkfjlay05GNDRhV0Se/uotSjk34cHJn94+60MJ0aOjywVxWKEffX7F+
1MyzI9wlLwwYfj1OC9ihGoM1xSlMzqqzGcvcDfL4a/cZTix4HMLitLFQP/tX8OLVdCMc7By88EJA
ptB/BxyHIsfZbtJLbn414wQ5LZP/YpxJGFcRg4kA7JmM7xywGqoqlKyO8H95YQLAQPgCn9pJP6AQ
CE71ZKosIT27Se7k2bB5d5XH1oi7rVrgwIfTiwyJ+JSygoqdmHmJRM5xjoTzzjt8BLegoILXhNeF
xhorMP9cJGQnbLRYo/sxuX40XHEd0LAjztOyu5onQL5QmvMPYtgLd6kaiguTZ4NLfOG9s3BGguV+
xnDonLJ++4yawK5kk4SDX829+vVK/4zDTBe/AjZM2L6JO/vtSSkSLfeT6Ek1RQl/ZJUaM2KEuKeK
uFGmpff2KoZ/cBzLhxOU2VbtDdyvGOShSsqChtufjyUYIyt1LJjfxynNYKDpV+e8o4UbCcuvTbDJ
CSIubp5+wb4PL72AqbbJi8Xsxp2pGI8JcBfhYhEw/s7ldSM8wsMnZXmQOWGJhOXfMdAMxiZCWqEs
ht3ki5ZGYTdDZdB/0BF6sl3EZ8G/rh8uKxdcgAzBCJ2+u0g/yIVO84vIXTkfD2uDVRMhJ+5zS5H5
BAMywdZiS8dx/dvKurrP9aMzSKyTqBYhQB3+QfcB6Lsah181WsI4HWEcOPl8AqSfDrgwJawhIRzw
OU8R3k/2PRNTs7CDzVMq/CtqtD0F++JjPFodp5dQ3v21DbMXbbQB2786/5Jk6TGpK7GSTN5h0TM7
C1Mevhf70sb6YC/ExHrFuiKvtGjE3l+4BZVrUNvmMGDObXW36NmBDuQPMVYqncFSn57mNNo1no2N
IgsY3n8LQrbfpG3IJ/ztu8ecYx72M/DXUZ9psqtfzW8s3gqSMcRRIbccmdiTg7l4s56escZSTV3Y
9lkgUYH2H6dkjAEGQNYZjDXY73VndawdQ4t2sz9CtQdiuyW54sh4FZYXwwxPCTb1YqEZeVgV7HVM
1/rIuliiCeFXn4hpln4btMwdsmBbSiRycaoamL4MeB5I4iFNSh8r86jJWSYi0quIJTkm57Z6Ce/b
ZG9PNMZkg12j+EmEumZCNgkPNJCAY9I8pMT/dzdFOGVTfr5i0qpg1fNaQHLxmyk+WWaZaVyOo/TG
G2b9dzAVTZhtoJTCBA22tayY0VEUINhpdO4TF4ELTk6lfcJEBPi/1/kt97Bwk8JPIHwsPngMFKB9
z+IDECebXHwcvKp4exXHc8A1rNkDXJ8qg/B9tWU8HkA5I3ajIoM1VYVyXOEFaquIRSP24chommYf
OixKApLd6QVDgOCjRBDeMU2xuboZ8ikyqClYv0o8ey+kXkDfRUGogB0knX28fbC7GMAIx6KMhkeJ
W4aONhx3b4r0H+w+HjyHjOD7SWH+GG1sBSefh90JzujVBb3vVMmQIsSAXz3pydDSCYHnoH7BcAMy
MdoGg74g/hBHPEE2NIc7SDsEbA5Y6VF3AGwv5iVKfFy/sHZ/Lebn+7g+v617IJD8Apgv3lNrXthy
tURplZGm6CyY7x+Q8zhkTcDPA8OvbIkLV2UGTwytQzJm8veFacmRUEUJgfiNJIsYL9tXxnceAd4P
BtsIov8wpCXEZMITvP6IVaSE234l0GAQhcXs0+q5G1pOEFViRgUmD1rNA7OlucSUFVdSxQQ0/qCC
HU9So0dXRhTKsJ/yUclyC2hiHSPcD3D/nSkw7i/zQTjVkVsMoyHG0J3PIAy9IZnP+qQtJQxuXpyV
q/VhBz4yXLbQRMm782d6y1bHlnEboo1FuwqK/hTlAIf3ZeLuFUO6YnPaTEhy7Ic/EF7VuCkMbSxf
EtEU0/D3AeRPU72Hn0QRUc0PjiCGhB0Oi26TSqT5A8SxwXepTmS/m8p+b0UQQuIh3BjYSfPuKAqz
dauno0RbKbgvMOclXKrBQdNFCLABW0nMBzP1y5iDMuVoZpj8OJhJYUOjTQVPvp/SfrMqYlXfUVYc
p6TDK6oKeq4evbFLHqKbaBDpX8ju7zb3pYl8XqyKwTcWnlvdAqMrgiIznkDyRe5xgx8FsCLsHJ2L
Ct9q4T+R3jmuo7jCceeb0Ar0pRXytWQQXRAgDEjYbvkrINizPlRO6eNtYj9xa2NNZb24egOyz0Eg
zItEjL1yfwm7giLXY1EIZPZ6rlEipdyOlvlt3/JeekzanByIHHYzPmWIPE+Z5lXOBcofxTv8gvX4
TcTH/W5bsru9biHeINIuWcv6Abcgh5uFOO8szORSYXfQx2iiJYCoLrU6ThsOvpA7rqQ5PGv2oNor
zalG4r+kkejjr+zd53i++reZ5NdwpVu3jtGYUilA2HzyFIz12vyGfSG7HfY2IoOm/ynlH5bOKh4J
zCXtuUUbZr2s+S3o5YMiY/sqeRsLa1E2Uf14QyKlsUqwI//L8J4suQ0lAgw5fZmgNiAWi4yw4EZo
yLbr+IS2Or3+4j0XMrR+nJZrzPGi6pfLFN86XCB2eKDB0HJvztVSONKFL3xIqF9xbQt9CYZtYm4D
ZSDWyqSGFjNLKXghHJhaf5QPhRXbbpidZtXvaXaeletr2MV3tlLH/OiSpvL+b8Epq/DhGXIK2/hO
wkmG6tBoM/GpwqHmPfayIVUblq9J5wp75RbLmIrsVQaUS0Jnw1VC5sLqgqc2WzR0xq0rvBPIEqhs
4z1sVN4Dj6uNIeP1wlTUGCEoKF+2HmdoMB+rRm6toKL6EHXPJqVMlueesWFt4eVCXJ/NcRMesbhB
N4Z8f0OJjILh5FeiqK3YFFtY90x62d6LYlIzEV4lhCsE9Zi4YADNnsMaUqVvrQbywh2T2w6VyXNx
/LOnhnXo4QhoiMTnab5t4TOFJk3osNmNFdYoIZ/hVcUGlsWOFFvhU3ZYaTBqx007BFI2pFOOCWAg
sUtCQr7sGBxg1O9uy+zMy6lE9skdgGVOH6uMD7NKQ975ldz7A4Hhyicmm2bplonL3IEkTEO4Iypb
qsa+0eLUkP402FKUZOdojPyJMG0i8Njs6sgHsY62BLlZpHQXRyJR/vh9/23jtwT65YVvVctgG9Hh
hAQHQQAzmAgGTZGtj6BViuSAmjwGmpp75o9oFJhiUe1IZkcumTk1wYdbkVE3GG6eQhk0GXI/dgHi
8uAwgVwT2LcjU1dUrc33hBEtAlPaZ+tfG0zFnxfcIGjkSQjDF60PElRyppaLD4gPe4rSqXMsw6kC
iVqdEBNVlkp4qMj/67BxNIbQmEDCOZzODrjjAfa1BTuPD5U8PDhINpkkpY1RJK+gTwYrGjGdS69i
yVaRJfV/ODuzpkWxbWv/IiNA+ltp7fv2hlBfRREEBQT89edZeS6+PLkzdkZ8F+dEVe2sUmnWmmvO
MZ7BujcWqUd2OuXZ9GIKXItWbYd3tYVGJRY0NkeOIdin8WMrPAWk5Owj7jHdejLQ38d7n9pLaJv6
dN/4j7f9cMEt8RX/PhNHMZXVhyvPj0pJPmUL9SxaaHwd0nkq9nV9Ig4uIu0eC5sQZ9xQ5qZH8QYr
019DzvfIcGhVsT0lawpIn/RlVNsSggKDzcPi87JAJBbGbjbVyA3SzrcVU8uAsJmRsdeIVkzGkdNl
aX6vqTPY3kNg1mKZ1+dYMhhJd3hW9UnN6VzuE8XTD23OZx/ePE6FUx74YT64wzCURpwPB/XpRVYq
1MN5CbCDDc2ckHJD2CNXhjAYsS3T0Eb1cSPQRTws90nCsNtgKyOfB+FBZ/raVMGbeRn5N6zD1kzb
G7Nomi2JtJiqk1ZUPCRN4jKdG1NUYgOCwdhVZyZTBHWgTFtqDZEXqrgpOxUP8UgbdHgPJAeDDNMm
WrSfccupKF4yDMMxkzEmvPHEZzNDvE5DWJ6swxxueajvNgdkViFygAi7ChfhotpSMBFOSWfMoC39
4Hm6AYoYc67oE4nFMGH5XAuvQzbUkc5QkmF1mRjkyjFvpeQSy1c7JMiT9kHFHiGGmsztgwrFZLND
zt1ZPV1RH7DX963RkwQZMqtGVE2Ic1rCmnREb1EAMUSoeEib80Jf+2CtyhZ4yByBE2daQaIJFRjK
l5R+QEO0uyhE8hlT/uC9VBj8NwiAqsNtJmLvSEhnyo8wwmc4+xRJY/yLN3LKLJISTe4TQqTb6nFE
1nBbZRtLdlqMTUv+qcjaYsbeWepzdC5yAnLFhDGKzkWdM+6eK9MGVc+Lv+rOzQNyz6mJDuY2CteI
+wYNNUSBxpU6ov+dKf1iADZujjQK8QyhSfxBn2nhTUgZ8b/1iq05IR6U8iYj/tQkMlTiOWkp+VJK
QNHOJO7Z07wS+x9vkp9T9bNIIR/hGnbEeWTIAZvHuUuxj1qKCrgYEvr0K9f3SaIRIIVlveWveIVo
ewUiV5DcTW4dIZ50zTCRi8AijkFULUuTYAn4oPyJljotYnt8078QJxSS8IKGYuM+jS+snmMUrSiR
hOspHhdbaq7dG/VWBl7iPdJ2KLnIlFToXKRr2YtXmtd1CzaaJiA3kq4N8yGy6+mVOiL2TxnK7AfG
jBfdFYcCCZkmKzO18Jd9Hi2U26FSawfK7t3HiEi4qUrmmQlpnY6GQwwsWzAqU8hfXbsiHDBCeZpT
m4uwPmOWk5FbI/EyGQGE/Psf7w61gg8reFwyrvDHea5zn31BVOplH4W+F6F/Fvl+zofwMwYgvqgm
kLHaFQeEiH4GRwgaZBwM3HKkcGCMPdgtAVkn5BCkfoib7UQyQqDj/X3xyZ9Rbd85fD5FDBNGZCJr
SD1ogmz88mXH4vHE7Mn7QIdYBOKBXSDpiseUhQn9sEpqI6cvTg68Kx5LIOeTaBNNQg5IIngxWrIQ
eYYz35RcxypAY8YJoPJj50MEKO+Hl6x411iyeGXpZ4tNnvXEF00H0F2XaNqZvbnT5kT0mMXzRAZV
ICzBrGIpkuj36LFoOQiKrfdNu8xg/dIn92V8oDyfPy8m+t10Ww8hVdOdaKcqGnd9hrp/YJBYnbKk
knKIe4i0SE7m8SDB6hQOo10GEPbjmgGMAJYPVl9i8ehJiTlTh4VUfA8REfagLXKf3iGLsc+RSQAy
hAOkyu1oEQiL/+uQW3Ynm4rjIq2mFmJCzW3lbNDnFDbIvWR6x1KL5NeBrIvkNwqUHaeQAfnAiIie
3jdIycnAo+Zjd0Do92alaTl3fIAi0puhB0IOI/0YIqSpJAb5nFdt0N02BDK+liJOGuG7LQafd78a
dygakgG8YEceVI5BZRJNb6yPFDN0NGgdDtsg7Sf0MR4cG2lLMoqhObJ+EjFmBUj6fdQ6z1HLaQ3e
hvd1NLqUZLDahHJRJUZ8HXPBeZbyWEHDniCV7sxgiY7lC52Fk7mgzCVbF3CLMRN7rTIDTUpFpNE8
pJm1ZksbP9citqwzY0+mDSEWDOKI+7Q0ia229oTWUXxdmykpZT5wx2YGAsFaxTw1CR0NPmsOZLsT
OLrdvx9i7MR3ccE4yol0c1CYhdieee+wPGVLsKM0B3IOnBpVEs95SCGmc7aj1nKIHbzGWP4YYFJY
q9ucY8wL0Chvjk3JQfyYhS/eC2nDROKoR3nVobhSQIeJqM5fx2n7w9CRq4cWkwpAvF5UHzo+TpF3
JmLUnlQeypRhfj8+kpXpCRENm8mU95+j/Q28JEMYatyIWp1Yt3XNVqciyk8AYUgoxlNXZdGq/ddY
Jxs5wy08CsnG4+NcxfnsKnwD0Dl4El+ktxHqC7NDGokJjbjttGmoD9uAUE8O3MxqmeDSSrDIW87h
Hmg/kiMRThmQ44ar7oh3fo7XkJBeJRDDpNtM4QXuMGmAcfRcs9FuReUs/tCN6lXiFIWF0CSRVjQx
ONnwtwTTYRxvaHpzGF3XnAf1XyGzCEn87+AxZoYdMJnuUcGz0NzmtH/6pm26eFO4IeKV4113C5Kp
0mnKEwO4CGn/kxRJmdopp7oiuppzBlXfsqY1oQZfSmieMkQt/JVP7DTvANhsv6XFTl6qT1nBm9SS
SEidTuEcc1ainKa9kvIgFJxKRXoqrSaKG8Zc7HKi3UR1BZ1rfaP/QX9mUAQFP4VbThcz5St3WE31
CUZbHmARi8vetJZ5o3l7aS9ZVBtF8KDfIfe1ZUr/JyHmzDoUIxwq+3ChzIwVBiyGNF8uXrmTqUxu
lxs//iaCypk7Uugyybr36Srxydr+AzFprdA8YhkV+YtTEljdNy/fjbeJMTEKDYQiFGeiH42DgZGB
aNTD/RiIlzugZGS/fHgMufh5En0nZXcPypG87NCHkc/mPN8VA6wQF7qCC3ilN9ba5/ofJpi/4X9+
t8D8QdS83WQ9+ZhRu0Z/jPeZ8idity9ukDukwQ400XCn1+xOoZ/hlr7bB9WdJtjGRZJBGWLY9aX+
TG9F3A3EFbQvTF2sxME33H07sFXBn45GbutAoO8tneEbJoG6kG7eT+heb+7V+QfzRPlPIKSOU9XQ
TUuSZMWQ/rA53uTSuL3kLytaXycFLKJkvi8UUIxozgZ3++YhUGKSUAbS3rIJie3ZhUOEDus7IBF6
oRK0ypLm6X363y+08p/cQV3DZSQbumF1JV0XKMnf3LSFfn+8w+4Lh9GUyXnbOzin08MFyYXqd9xf
3G0SEsD72uZO9Sacs9ZLAoN7/6AfWn//FqYudw1dg/j0h+MpLqxPeddv8lpCWq0heBcHkmJTHOuN
kCh+R/WkKoh56EkoIEVf5zWOl2iP9H13hozIWjwu1gKbyc/9QlLPOqOsfzJ46DB6YRSB2byDGWxC
itAA/P48E2qPx6q5ytd48Tmms+/xMzE2bb9cFEgt8PNTMIgDhZhXQKqfSKf2JG3B+mozaQJkyhiF
cBmGjHth92GgphUnguP/BWX89bP/tBirXRMml9U1dbP7h8X4ZcowGbU358Nr7tDydTqTjmS/MaHP
iFkS24u5jRydoiH+h8ta/dsDq4pUS0iREFj1P0yyqfVqa128gCBWkKuT5zjFhY9Uore4qD/+ol+s
+wtc8RMa0q0zqGbBEu6vuiCa0NaHTgDYffjfH9Vfxu4/r4bWVQ0DKJguy38avz/K693Gz7BYC0Ta
s/I/jnTt2pBvChvL6ZisDnQDmxoP9MTsGchTagDNMCPavoKfHlJZ/x9f6G8+vd+/0B/X6N15SBHc
zAQnOgZVgEv6gDOPU0yAGRsBbtQXOYbjjr0NezIoPbSmCsn20MR66SxlHodn1GVXc//711L+tnZq
qqaYhqRYsGf/eKU7nSRWwzTl1g13B+KKiHIhGM4jd6q3yIe+709cOqmDwbHoT9aMK6H3Pu15sPnv
X6MrPuY/bpfW7WqmxbMr/fqav60sqmXp36ekv9Y0EAm6gGQCF4U+IJPIkAWPgEEG73Z+7Ihmrksv
ZyXP/vEV/vYQ89qYXc2yujpeyv+7uHWapxU+lCJZ13NzDCW+M7UA8pwfo4rh7e6J8iYatBl475AD
5cenjjB79VZf/MvTqYgP+vNa/P5FxBf97VpkZVHqzVv5ssrCbPl6eJTsKDgozoqgodTWJmdigwqH
lfbVnxxfHnBwf8jAZf6Pm/LXFeX3LyK88b99kZvSiT/ve55yUzi29vO9hSApfTgmXc3aKWb6MKLB
O+Sc+S/2ria27D+vAU+kqsom6wl+///70W/z3n3lZd6unR24LsBebNn6w31TCQuWnWDefE6wd/qf
LbAv7IM2HtFTyHwuYVPvnX1QvOFQuWTLZZUPrhm1uvOcDyDADSA7HgCeUEv3AvrI/4Lz/jLc/rev
/sdzJLdxY3WNrF3n5MGOsamBKGvnu90YytV09RqvMDg5T9leNCJfEnEsP0MZ9lPbJ2rNXWcymIUB
XxBEeYBoZuA+J8ApfiWG/GMnlf/2pP1+lf940rqv6CZV5iNd44/18UrVa8OAvgIQ1G02ud/UtMm+
y3+8Z3971X//0D+fKr3z6L5DGU+EK3vfFSzcbIBZPQrUfj1TiUSqR3rQPLhhNXPFCmHgAu7IP5+w
v8IkDFXVDQWauc4+8X8fserdVIXyjJ7r1/XFeCRhSHl/ulFLzah43U3FgVfzXtG483LSVACt4JB2
lvSEFmFu3ydfiAjwJOcwi8tf4dUFDsFs0nn38R7mw2qDBa1BGWecoFCyJVZHc5PMjA6k9pCx6tCc
R3Rln0Uv7jr06kx5IHNQtQaa3rcK/54NNMUxfmSgb5mT1pcafX1VDFPt8AjtXBoKG8w4b52mdSJQ
LsYoYZCFb7/+EpJVEn9YLm/a0WCUf1umadmrn6f09nYIwpS63he6uE44T5AQFHPQ6/ELlqLKNzm9
6OBF7arzdWTZfrQ+pKnM1pCGIxHBSgZQJCZMvDNULK/Ctnf3NA7z6MkRYRPZ8YbkK9W9NvNuVN8P
zJE3q2vX2dNpamI5B9/q2sQriwkXyerko93P99fBktaascK8m0Z0J9gHI15l2e6u0/nj4cpkuKD9
wj6BCD+Eez9SoHflTneXgmS8uyaABxTjBAL05YeTsVr+lFg/B23hmJBVp2gdVw3xe7jGBnhggCgr
qdO4j9CXzg+KZbAo61vBrbTzrxvtkzFUxpooMNyBIbnCPQOT6KTiqtHwJ5eISGYIdM8uKFm7AwKR
7Dv0r4ppIwUeJabT3SMszHsw9w9An7qQkAkjgvHBMZlsqp/bESAlX/m+r04gPaay3vvwBESkJEJY
ec4/Cw2qr27T6cC/ySm2A5EGO2OCuvNjcqX3yiZfa5v3hN7SWZ9U24oRNIITvusP9SfgcctGa0L6
FJsCc3E6tnVhV9MSA7BiR3f3oY6KFZ/2QsRKDtm3F338quskHdLwUIwqG9UgtgjGBZa7aH5j5xkL
I9PnpACsOb0OMN+Y2TB7Fyi4fNoE1cftruKp6XQOz6+b4sDEio9N4/bzmWkTeQAh6oXF16VtivId
uwBGixzf0MiCiYKp7ytURqmDcoaffpOZz3w3z7WwYvQkILqBvpM1T+YH3dAOaL6x4cfd1iaI1qne
unG3hyBj1XE+Oonyau3VD9s0e+XFPDVFrzNPDvezZtnNGCayudBW+vwFrfQUDrWl4ZQPV/lfCgne
iq6rdEA1oZ46fMa3y0fuPfHILZNdNgSfZ0AwmeSdnpk5r9y9xW758ODEFSfQunxN0Hvn7jH0q9qx
Wi/bREcZ3z68sQF98g6KQ3KmGE7ITm05DGx5rMku5x6LAKN6qJ4AJH3rXsm750HuPecqXJ1wq3Oy
EWhnKIoteRAhYJSeApSUl3CI0NJtKkKGUISUu3ZRm7Y2becfMCq8EaWjyL0PgWbco0s1+OwRKxSw
znLyJaVBGTnEEkkHQbYD9ukXjPJRDq7AsKRSryByLHO+xkj84xs6Fc4LLfBttLGEyjxhbgd3Os5q
n2iOjBgRMq0geL/tf2wTf6uXf1+e/6gAVEO+m9nrCxDVPiQ2YUVZjzT1xjnpiApWABsP23tvf9R8
2V7bk+3x5//j801VMk3J4BxumX8cp8rv7ROqbwrj3NmRBGpY7ONjz5suONT438lMmT97oyPP5DK4
glix/7U3q3+rzE2DIwNpG4aq6390NfSm+ZTv8IFlDySJmxiQnekeynS4RjvwHIQb4236ZYYsZQc5
S4vbOz+3qvfBKziEwbh76D1aHafy7Xrp/Bc6sNxePqpvuDMFMHzvq4EqwxMfuaDS1OloFIU9C7Al
jgD2KzIjn4EIqgMJP/tOiPJIjiNEidbx7Lu0JydHEVgU0BNxgaJ959ukF2+2yLNnxnqW0jwJp/wj
Tn1l2sMLsU27vX1B5XgfPYkMd/fhWWCbuJtTcgvn2AvIFo9xwx0pzD7+95KKnML3GiKSPWcqDduS
MPlg6fzk/7rUuig5/izZLE0yFdnSZI6wf9RBFRtk/dBLJBSjW5/JLcPPmrmN6aIxZDZYX5kB9e/Y
7W8o3muGo9mhGa4Q0HlGX3OyydOrkGNrQw3zMBHtw8/pPo/mpWjYIDbFXKR45fA7SVBRkWbNEOHm
Mc0XcrQPQ3PEhYHkJdeOX42ggtApB+pOq5MJUeK2qI/QWvm/ZBysQ2gUqi2AfCTrBuRBHIYzRpy+
AXZ7zNDUqz3D/vRFXGgBAqgg6YsMQhTHCcq3lxOhk2WlpT/JCDYnlklilmGtnrTvBKSZREK0xqN6
JLbIeih5tNT9ZMQkBx0uCJbJB9nMjbM9BEvmjThPBBABGVynr6yRO6IDBF0iBsbMl41/nKDVv50J
xFlesUxDUcw/71JYK4+yulW0xRDQ71RCtTGxbrnSzBUxVo0JiR1TiDQgf+5rFOBOgd8HFjX7LAIV
gIti+lIwxYSSM4SSjuwzREJZORAfmBLh8e91aGxm/2hF/C8F/T8er9+++B8Vb1io5SuX5GQtoBBY
mC1GucL5bCwZpDsppWDrF1foFJw8OdmM27l8xtSMbbo4Sim9nO74jpUIbekqYy+kNKEU2H0ru6CN
DpKTV6QI2ivkCuWcYkDbkpwKxuquOmCeVPDIGNuGT0DHF0ygfROP1lWikws7qiCIgSaWvIGrcm1S
iLwaDltzyZGXwcixu5N27ZlNDCNPRBxUuG/HyKineGVWOIZOUdarRg+0sRY9XsVF+YV98cUDhboM
t0l5FIJH6qi2/4Db9e2pJ0SgweuU0eKPyEmGjeCjiiB4PGAwbfzjRE/j4G/vtSFea0PtaropqHy/
H2C/kXyrLDVdG9PqxShMp+QAbgEBAqRpFViBcsYfCEssGd2Ep4a/L8/dF4bC9w/jtQALenN+k5sI
LYuIy8alKihiG14/ygC/e0gx+fQ0BURY77NQyDR28rGs9PJywIgpPaJlcSFlGm4j7HokDVfrNCEN
3M5Mp8Eg0zgaiVrkkLBq9+KH/T49W8e8O+/WMYgCIfGEGhySV9cz1D6Ve0mKADEQk6zGDCHD0RGE
0swOqRbG0pqfYV6gUAQqI75AbRyEi/7TeSG3lD0IavGTSJ8IHs9r3Cw54zjaFuVbtM7xHBHM2f1B
y6Ov3oTpUCrdHauAKhuO0DHRMqVqgd41kTiwhUMJeTQseSqiaCBDzxRkIspLzdMbkaqigqQlJhQY
AM32wussVTRrN1hH5IHNXtuWNkq0VhG4phR1fpJTVqaudUr974m10MXi/kaJ+9nGXi1Au6jBNwQ5
eRl6e+FyMX94y23dwYLpSaRatCNqTlDxGUgy5HMKdT70ETyYER6qHgbSXcbinbow3uo9bhNMLW1F
DKetTDCf8iPcl89ck4F9y5BeXb+ZlnOSQ1PlWW7Ux2LrS4hoqPUyryUTloy2mbA2C8YZFSb5lmCL
WFsjW10/fHoTH5aWV6+efAN1xXWKfzSBY3u4pN/cPIl1X+0bZ+30GJPXsvs6YDmAy2onBAx9DLjJ
0Nx8gm/tGGI7NUf3PtYXnTQ+w9XARC90dCorbcGf/ODEzVHDo5/Gp9zv/iQbmr3x6Z1g93of0QG6
lTAmIQXnNUYH7dy3Jbpo81AHygVVVgowvicBl2kQcqGKBIT2OVpwy3Obm48pr0uAAoWe2+hOqgd6
aRPmxwmwwgSTru7EIX2cNxlRoJiM3IbXZsJww2XFoLLjSCvVaxkDSN0e5kkE0g5xiPdpzbEHqY3c
by4WJonn5o2QlKEF9xLmJUeFMwiNteFhgts9NyFDYvSUdG7oCzzIZFE2ivskfu/cWj0DS6X0w0+A
QuszjAIG4b54eA4MopjreC01dL6DyVjnjHO/Lq7XL2KTSXZKr5yecNtCkiNjBLGtvmOoaREBxGAS
nZzG1e4p/c/5FfCVGgZiLae4Y+gop4hl2X1UPQIA3AKwAzYdD4kpDNWTEALcl9oKfv57qV/h9iBA
5r14A10noOgoiTIAnMLxs8oBCG2aFRSEKAB0xvICsvEOxFpx0hMUKmD7yC8XT0RUJjNZ4QW7kYiN
8zFQZuX50+m9yRWK7Rq9VsKJeYiNPUGYA18PSFtZ2ZrVSxedVQZ+0rU2nCsk/znj6BbxKhN+Yqss
L0+0Buh41w9AqDCQkh5rlm4A+LQ2XSijD7+iIshG9yvJHQflQf1QODVLN2fTN83oCxQ4p9hGw8cW
XUdQehr6exAcnrxL7zZiBnZTWur4rn9QNXodxC1rdXsjt29tXSqQHSOezcZXT9YvcgOP9frugMnt
NRdiKYbJCpAlUn3e7RA0MjQGJruvLXgnqB4D5cw2Gs/qMdkTDMY2BbpH+va3EUDIasuZG+Glp8BU
9vL9Y/EJ8BFSar3RvW7Vy6sg5FdgMVuw+OHYJMfCFzyknBM350qjJnbC5mCIZKo4fldKCYYemBrs
OkJhWWgQ7AzJ2gSfgYviuWL5Df0mcqMrObj8WEi3bsLE/zZ77rhTJTnRMIqHzaW7iLEak1rmJSEm
AWJdoiXKCKeE69KvlkCX0ZpS+Bm7+prCNZ10UPobmxRDEBlKIj9TuxgzXMObhgRjaJJ7gL/0Otzb
QCXl6GoaQAn5ATSO4p/Ovju/kz7Anr4lwwYHERNtxpzlRsUZwT1E8NmD+U07YtsZMLAb0mRLp9rx
cwhPCoFvKCJg8/W/XqxA0opHBSdxaoYnyvNoV4W98vDYC8cglq8zF4v6chlTq+oRqa6V+14pPxbS
HA1kJx9h9cyltYin1GQQmXhlA1AHJaTlzxFrCQZAKJlgN6C1oIC4rchjDD7rJhMhSMiF2aWQ3r6G
qNOYiOhbhA59fsGrb3IIjnBpZPazsROsNpypUSMiQit7/zgO/r36NElANHSdY+EvDuNvtYTykJK2
CrV0zQkBT7DqppN0oxLW9VyyNcPI70uoJKuT/INA6pD0OwzcyzGJQgkLezL79OPdmwObGNnjFyHu
xSEl+3PEcY5URekrsOGPJE70Gw85OOO6dBYjCmMxoatwVeeaKOgfmI67Z5XdP5d6VtrTOT0N0Pup
V154XmJmW30hrY4OZe5kB2TQEF2iC+lkP6GgrLI3lrzU0J4SuNuyDYVpCHvGxZK9xoqJcj7H6KiC
tZIdJSg5NpjOgrg7Yb9BBF47JNE49VoT/40zpzac2BAyt/Be7fiAfKUPGBXRA20FARqD00FctENL
g14U8gqPfdlRZhxg2cg/9mT/QnZd4C3CDzxDTN8viDKgHHQpFVAjV0HlVnPOW3Y0pXwkSGouX2Bm
4/BmFiNCchBZYEuLcALnC2S69FBciFaYEUIWB3DgrrRFkeHGCyEixKa8ecyqpTX4HDIk+YkrbDLJ
DtUc0nRzK6H3uaPZkGfqgTPdKZzDNSY1ZhHjrlBYdV7okWi2Oq3/3x8txqSil/AfB4T/92ypf/Qa
TKmJOo1uyusI/Zy6N+Bj0s1dvAC4idAMbao5nFwGxjICCJWBcsP7hMahOxb+jxYJG5Bg7GCC1fEY
fLbNKVujXFygsrUcoqI27zOrUnTSZq/r+1zuQ8jzEwwhcIiNJa8Ktbc1k2faj0HELPqOSTWgagO/
tJGXz7MgYiLqQltWDIQHxhwbKETlaTrpDjLiHdhcHAM5OLhM0HBAMWlGDXQ3Qg5PMFjwXQopyp1H
XJ+/8cp4LBa3ec5wq4QTmMwekAZyRLhIIpc6cr6PZ7ACohIC9IIwfIwXAAOr5GurbKj6X6BwqotQ
cN3MuoThKLgwyoEoGHNWNxm5I+ALDr10ahHJZbTl0Clf+YEt1AehzM4WX7G8LqqNDPsrmXXnMPcm
71E4rgbxWoFVPEeMN7q71pR2tCdQn89+hGj9PWsXiF3AwFVbncczmYODG7+dTmEnuL08jFNr5OqU
rBOLlly/IWLJBUhFuMyII/+aDWL7OKmLxzXn99BVDRK8iZwixur4u48mBxwfo5jhFdizRYxuUl5y
UnXlLVdCGr/7wxgGJ8h7sDXyr7shnGL6BPuMC4drUvQITZdn32kF0AEGXOm9kC6XrYcihkaRqYnj
JM5zbuv7RxNLkVAMqYtynw7k04MEkYobD+OMRjO9wXKRAyOeSwAkQKPeAS/U63RinF9HKprOTsbp
ms/oM4XwJCub//9tlhxCQT7yMfEP/3LZdTpGEDISuDIJ4cil3I6dd4AcmUOBgDcyYS0EjK9LtX3l
M+Mf5Sybvp760ctub/YNQhhNYVCJdJEg4x+FhpBUGv6Lh/u1u4DLdeBv+HFcZYlbvqQmYDF8iZM0
gEI+WhNlQkXEOh0dbHDMAq50U5Mdf4DE9i+nj9YjPjg/o3KeJjsLYWGnX4MqVrGqlna56Qzu++ei
GecLNahRqRk/6bQZSyf1BB24PlUQai6vqYUJeXVHfNKOX0fSuebopxo7X7MXKrDuOIeNm70xUpYK
fVmlR1FA0/RVTkpOndYKsfRMeC/Mtby8b1RePgFtNcftlbO8eU0H0Evn9Jaot8+PoTVsX714Kfoe
XdeY8fYiVnhtoyWd287P85Ls0hMaj/JSEKZwaU+YOe4nladq2T1RfBVb8YXlPRdS2ZmRDQcwSE8K
D8xnGQueKe/u80JVYeLDmX3m2pGylo1m0tlDGDUPmDmnSFuSHVe+RgJ+vO2tbc1EIJ4xEFkULx56
+ugpIVb4NOfJwjwUE2Vap5T8AH+hJQ85QEDOkU5lJ3gAVWPfc2SsKSAsjtbVPL2GtKXVK5fxkkLb
6Exvy4ab6ZF8hmtsHS9NTCV+OH7P0jnNkSejCdK3D+GIWO5s/eplp/dIGZZLfcOB18hQTRUEZnL8
zhbmD+GcnU1NXswPfbl4p2xJcXhSA0c4UzhM3w9AfG69Yk6A6WsTrzq8GC+sH0Fnlw9hIHrE/NFV
617SQ0ovmmsvQkKhH1Vra8ujLM2VfXn5zuT968RVU/aourdhP1xZk2abQEZrtvH0vn5PQVKyItOs
/+7vsM333TFdBHWRbctzSuYnC0jeN1bpT3tqPPhJB1YnlhSajH0+N72wBYucMs4P5apA7RP7PGrJ
hefwNmJ5pei+e8pMrFTJ5YYJUDpRGNUcH6c8JU8iyJseNoo9/1KOHnDMP9SA9uD3psTgzhm9fBxi
juHMB6IA09SJEUAd2xyR0gV82RUPGGMUMcZgfVyEa7lP9sy1Pj6C7iCe54MuhfDU2Blw/3Aqjt5j
jkpYpDCffObfhxNrZFJlRxwA51TzKdckmT0+cb9J77VEH/n8jEPIrXbnh81oKK9z9K0kPdGHZYyB
IFx1tOVzXk2LrfVTnEjdmaIjh7YxyhjSehz+OnjBkDbeh+UuQsRNT5KLgap1AgGHpbwT8D9iJMW7
xIpPgaxxu2HcExhIFyqxWUSg745q4rFg7lZ+OpEO940E34ATjRY7zEG4ZCkrKVTd1YeNjA1rZhGe
enxwH846Sp5D9weQJ0l6hJAPUh7nek0HIg2yCW9xZqd07mReQXp39bUahLBHUDvv9LlJ2IopsNxL
KtzHyyUBTDpx+Xh3v7Nkx+rLmI+pMLcqvHkcLijSh+h3s9M9dL60avaYU9KFRlnEiWb1CqprSAvX
WqIe5qDC4XyiGg6cR3kJqHFM7X16FTZeCJIA5BnA6C3dMm7v+MV2j3tjSYcr6tBp5XnLLhZz4SzI
ACm/IW/hZpl8HnZ0qNblMtu01+4Rvp/Z6b006MLK3QUCOYoM+3WJ9xA2xxFC2O64O6jmz2neF8Gd
WJUQJ9+6nLwsxLsIOx49OcgW5TRifgCPPx7eHs6LaXBKpMUoZmYxBTcJEey9w3w7p9voFncvXEd4
P60tV7j8OrX7VZ14lB6+ocO3hu3N9OiG64LB8YSdYK4t6BFzPUMnGRUEUQ1JQOtcoPpbq4w3hW/5
OHQRIsXOjYceHx+ONwTZhEkuAJkxDbtEQ3VirLiD9FzzFU1w9iiDBsiY2AZ1rs/xTnPUXpXnZJZ9
e29KRwwWvbhyeLceJUG0pKcRvfUeJbPiqmGqofEo28lUBiK+ZW5QqM5zArZrrjqfzGGfRTe9BLcq
4/rCWHRXGfxpP5iVBt/H6vPyw/1rTlkxqiZQ3+lidi8FoFPWfulijai7QofGuDaVYrtZ5rvuvNg0
M2WfjygNVxbrJteYgLThE1BoDUhvK2/JRpZHimCiKYxliIA7PdXAhOreDmBhSLQP+ibsvde6o/pc
y+TjJaeSGlQnq3AMW+M55FQ5NBiGULzIPc2Nh88F7NuLenwzy1QdhLfJig5ingX0aGTNjhbhAeXq
5TbCScOjOkBmqlNxfkO7hsn6IRPIlfngUHRcKw7P7CIYUeFqVFPzsblbbvxyJGC89Id4inb8WOar
Ou6WK09n06twgXIR6LKc3qpNv8OKHYZK5prGgTEianOvb4zRk9AEMHXTjB4jbhwWBr+oIPz1vm1P
5ppw/+hychi7stiop3gtbSJaQQ+nizOFg3VKM4DdjwrjGTudrNeJ7arplUpA6xjC8NPmeYjftDeN
UzJlh7pp/ssu6EFiE416kO38cgv+lhOt5pNwBKJEkL+43xyCsZlGfR2EUwarA5ECELZU9I9jxWmG
cg5TmbeR/sHwvfluTUBVIEJIU/LKKaEy9YUNEsQ6TWTAgjatVMwB1vqhCoA1p0KGgdHc2MnDrm4j
eI7wpNFS0+3bEUBU4ySq312FTy/EHLoGoeVzSXg4aPeRVIgeLx58Zb+hP4jZvXHv1H/KqlBG3fso
T5y7HUMyQvZYf3fhJ3jmgzRbPEvyN0dmO8itudJwzY2xEh2a0tbbpJeVm/fdKZDmvK5SEpiAWr+R
e+MS5UVk3xe3pvFLRbY/RUD+rcxyfKPI6dYP9x6TS8V9s2qNAX9hp6+z1U7IAo5S553YEqCClvfa
/7COh0FZOnFtZ51RQQeTwGfa+cRBHx5H5eF9Gy8mZPJXv/8huzwrn/2dc20xumtDeamstK5oBvGz
mp0s92rJJq6FziE9EosdruTZ7OmnDk6uJY05tqW51o+8B+6vpw/m/FPxZbwHuAOGIVgBNTulWqF0
XaSi2EsR55CbZz+O+iK/qJkjPYMY+yO3aVFxHuA/mcBbvQcFvkZUgdNyzIaWckAsKZbRmMG4zPsk
BNEaIKd2pI4pUIpJmzjdyjPRENGomZabmgXeqXI3hzG+oy+Z8mjMSbU5l/TAloQnv7k89L3eAckL
i+6cn2gsWeWMHYXzd82wNHgtwFNbIu8PfiOpyKGNoIX8vHBi/cCuTUbyPpvU/sNwukRNrB6TeMox
3cIv8iUGBiRHYK4/tc2u2uwVnKWg2iEfA+cmnQRo1OkGiJyZ6vp9hBozzC/Wnmyh8MDhdf9GG8Fm
Cqyg8al+iFkmXSRu7PRHh9zjMxxD8EGMoz6kg0Axw5E+Gb2YhFViUlFzFvjYjWpbS5Kvimln0KyZ
AtFzOprYUcpLbAjbPkmrxogDSXiJjiSj4tmTnUykiPLjGNuBNtyzIgnRd7wIOxD31DM4T22eTOSr
tNN3tLXICMuPnw2SIIns2uJcvR11ilqL/8l+TjIIaua0gqcCxWoYf2lNk+B1Bs0Q2SSg0N43GRa/
RiS2fwfFSqhDKO4zO7nIl4oXnwMfTc+F9T+EndmSo0i2Rb8IMzHDK5PmedYLJikiACEhJiHQ19/l
2Q9dnTet0qy6sjozMkJC4H78nL3XXivLz7q44OUgB3KTzj9HhBz5243Z/p8+Dd9wqvjhV29xQrQW
fmMJQUBPsk9Ik3v82d84/lBZ96lryakiTpKiyzgJiEZLVypcspol4kRT4I6AQ80mIMAg8ZCxAt6Q
giJykx2kdTJ4R25JXQgfBc8VPic21sUD2Q2F1H1jAzLnwN3XBbIZs9Dus6OuxnoIamAvbaq1NCGp
l+5BX9qE02QGjhjfDqfYhhUJF0xHl0uMVX5qeh1ElU6Zg/CahzlMUmnGft871oIBghQOyQM7PwQ/
QpcA6NOgqOGMAH8nX4TsITXH8KWM7MMdHsiD4/vtm8auAMNDBhk8vincp+LGLbYJIEkN958EEwoW
mc+cCLsv0pwVQSIQB+SB8qPgce2NOjryJT5fNvvDs98Cxqd/EDA7BJ+aHVkJV3ePJfcBLxzn48ul
PkAEiLdMxWhj9R87ksBohVRY2BK+bcOB30u39ZgAwpXJS8bj323ZpaDpM/hu2eZoEYBXT0cwZ5AN
SLxBbYSm9ITDE4Y/w4f80JtV+9dYTzAPxgs+b/AzEw6Ayolhgf6FylPCtHFsOZYuXiPzi7MLDFJw
P0qQK4F9tFYYGC90WLXC1xAlsWJ7Fd3vNY1r5jm5V34XoKyo2Eo8pXceKOKiXKxHWPO1CTQKQvBS
j9/SpiyC0ZoGQt9a9WhetFMgPfgQ7wPh3DeHnt0MmmeQ5BgFhQGNkySh4SBN+h1uteey2TDBoLsN
HoE7ipRbc4QUqfbifk+kGlNWsRjaNNUb2t3RDqLMKN2TzoKG06dgWnShi55UdEH6z594o/V1SZTT
xkyfM+pVzi+Or98aKgljzeAnGgG9OT2WyD4mn6M2rSf0ViDgcPILeqsbM8Wawx2Q7NOHuQbwunKc
75vh52hvUqDDOgsp4226NGxKLFLbiFO16tioDfrKrtnHASFRDByJERtFAyH5dBmvLlBY0fdxeQiN
LYrTEPJ874el2yBmAlT3jSAr4yjNynULJVkOimmcO/fKMxnADptodAcq9Wb1P9pjBk5P0hJxEfjC
P6nSOHt9J6do+dpC6KbCejPx4vwylIj34aHk3LTAre2383QGF5cah4uJ59/a4lfZMnsB6JAuH3RY
BZaXYt4X2Kb4i4SqWfiDHtbE+YWLmnuNQp2O3Rw4/UgWFmX6b+Tc94Dyw7fzOHNhJT/cvZgjMQWP
9/BLMtChDSwYA4DAoOM0fo4S7O7mFSjKVzmkHcLdrax4ZjH1eR0uTHB9bMODFhIThDIkiPok47sp
OwYW1TQL2mMxfX8zvYTRz0AikBfhSiKlYm7vE9GG6sSCBuCfDiRxFAtA+Fc7KGYfDHjUOnxwDFPE
NCZ2tNObVScGh/BY4aU/athBTYe50YPicmacPnN8xhx53t6bBjeHRk518UZZRnub9qM0b9f6+jOo
GKHNsmE7fO+499FVAgGAqbqmYoUriOCAYT4tb+IDRo9LtcW2TY7ZhDesz5/nB22h5NLlbsiHQd0u
AuwpJ2cFGzntGAaFN9eEOCcBy4Smg1KKjyBEPRTO6DX1aHKSveNiSl/LAXNjhust8b9tUHocgJQV
H5DmEjCz4JGg1QzTbYoyJCBE0Gf7QAJHGJRPthzG7ccephiOe6ZH+4+MpEA+vEe/YDIBOXiQAT74
FrWBsle4n1iICWYboqaeckwYa8tokJ71OdN4mpGsYiyTwDSIQHJpNF5fP2yL5ATjUGdupcOHJSlk
Ka3Kvc5EiMee8+0y5k4QiK9puSlWHenF8gBZ9TgacSLFJQII+C674UI7fvqp2/tux6iBfEC5ATVk
iOIqxhgdQe1BA4zhC5rPyIY0qeIkFmQJ223G5Hn2n33LOccew+h+NSuRZ904+ToNx02LawIeEAxk
zribKaEDW31hePm+twVS6osDNDdeP1tzUswvMl2ljex3d1f+of8E9RCk3oSx4DDt9xYqCAQbzgqK
CqiU6RTu6ZQMo0BadTvuzgoGrUfT1+p/wNKIGRPdKTpA0bIDR6sHZDFtKR1wLJOE2mCIx9amz4r+
jf7RoPQRKrD1cGqCp8hgg1/lH0rEKXFtzLhtqiu3Cs7V/MgWikBFQ1YCZWSLuQOu0RWeKxU1lcSu
9l9suJkDTG8LIBwtEYjWdNvy1vraBlyekP/1EJ6ZDIuso+h2c24dCHzFg7kS3CQ/IcZFGVkI31Bx
eDoIIA2qQMSfpMOcFFd4ztEkoRnsAY/UnBqqYZgBBX8sGVNB0CTgCfgSwgUPbQUlLLcA3WZYYK33
7OucqCn0gfcxnjfQcqDHKL84BNogbtCwD8nSWBpvlz4h1HOkE4bLyr1JJ7d5fSHwF6+o21yAaXwn
lfvcF3t6HjLx6FwQLkEzWLGhBbgt3xzO5bEhORqQcS5EtARSxrx9r+6llZCsKDefwZwOa73l+6NA
P/L3eDxA3KSuQc+JrMjDc2quEK7Rrp3B+Osjr0G6LH4WIDsXhASnJa4v+b53FCmFy5EayDD9AHCl
eD5J6xMFzpOqQqKORUT/za3vxVA4DBc+Oj5RGW0oQ4F92E+WccZh1WVItrTFawIFYcLUus2hxNtH
OEVjzpX49Aw3Y1VYKW6663ExiplYMGOgf6p3Xz+/M8+ckxPkw/RALwM5i7brcxTN2EyRO4EIpoW3
bSgFVSAvGDbcjmMAgO/7skdXTieJKPlhHZVgikkLGuBe9S3B/WHPnOjDN9VkskQpxYyPo6/Sf+5Z
MskfhiYvQrQQUxwbcynFgd5zuWNAZg9vY2IPyMdJtvLMGOKPyyCXV0dZwNl5gat83ly43s3aWLQ2
3s6X/4Z1AkVuwUFTUDqbvfXFCYEQpnR/m7AtZQw+ex6svYnGfkReT5jzcmhs9Rw0Re+j5hZnbRqt
CiGntI71PNyxQs9vhGGo4wyKT723NqTfSORclNwn2FrYmOHJEzm9R3JysZavWe9sir6tSGBciZb1
B1/vAxsFwpWRtlJvPt8f0jRsVNRN0xwpRbi1gdnV83Lx1ggqMSCOIEKif/E8R5eG2ebEOBpf5SVd
vs6PkT2XOZVjOaVGQloROY99O0eLuYpmzz36sPczoE06aISYv+lh0OA08HpjAeBTJT/xjLcB6oU9
V8kGekyfkq8CJ9QhljBuC5CkiSUbWSyTL7h5l2zeTqjuL5zjSBLKUGJwiLc9HXwINwFwhSG/lIfK
TwZE1aIWYYPnZvesNXelxREOG7Pqkc0RtAOkb2cwkAtpofsaHcdvTvAVgo6L2a+ZaPJAq5SETCCo
ghj4eGwUq/YIbtqLtjLt7gFkB9FDvy1uL1w6yqziFLcQ8D12akg2U+LDHnAJdwDjGHk82U7ZzX1M
JgOI0d/3+WsLBZhJFGxQxfbo/5BOXIZOsewQdbHk5N5nmFKQ3Oc6FgAWEJQGqH3fyAHYgLVtb1aQ
JImkX3GqVTdCdjugVcIxq2Iji3nzJHyKNJ72QkLj1NqYsxtCsPgn75xyT+mnBOQ5CyLpM/VjZvhf
r2t3tZg2rwX9Kp/TKBsrRIxwuEAA2mJUPXHuQB3HXXiJ5+X6JiF/hXa/qKIBDwoxnin9FGLwICy6
BjNs5CxABClGFfSAqLAEZ8q/WYzjKIc5zUxoOsgwDVh62bQMoF+6+1lWNEj2eufV+7k5Ru12A+ky
6121KwEVKl96u9jqsLSChGtIMsyYbxOo42aB9AlJTffTK4hzoH/VTOiPh7GLLpD2HhW495yIPcfv
PuIA1X/3e2cgVhz8c/pS+oSGFsJqdUJVWgtidre7HV8zepU2Tp1J/oX6gUFYBM3PnKGBTIccpamH
Z9UVdjDFxDbTmfIQAInDRphVsiE1HGAfgJkxFafyGX5Q9CNhpuB7UXjbgexIgEto4FnebS6P7+t8
TcyRKzt0RG4zTvDJy2X7hTWxjFctu6AZ1I3QOZYL2IDr17IYscfQwAZpulSpKYWesPfNwYLopiMx
C5OGIrMmu6DS2J7v54qU+2EVe8+Xl28IxaLXQzcF8haJtlSaRR9JHPcdBRuHUCSAvGUF7nl+RBUB
L+d1ZvpI03zQ7NF8/mSbz/xxJq3pVF9IyXgwRaDmpd8hJOjpOGSm2mJt652VPhmGDMsFbPjD08VZ
Z0pvYc47R1rXDLspXvmctNwHPrwXkozUF0lWDz8n0CldUWH5Hw/HFPzMijx27XgDNynAOmxYTBIQ
zxbTB01NWD+uxcSRrIh6EI3gnVEbNP7+F0e13ziYrBbtGDFnH7AHqQBYfocqG+0TKAmUOhQNH0LK
+PEnohZ5VTy1AHGB8r++P3tunXyvLOo9DPFJdxV0biZZsAaB1kCeU/tgatDbP1DZbLWjoItLJEWK
UzwdEUqgtA8W/ipx+xhEC4TkHvDNaML5JrUS95MNtZ9e4NTYJNvbBe10egPkjx5mQ1kJGpxik/l9
QiFFgBFrWL1XjsZEOVrDcxJE23sSsM6LA9/X+1hHmCkEwE/UnHDwSV5b384kA8EJsTmeCIZ0No4F
vJpYkYxoAMqBL/jrA9TUHeYrNSCXzqVyXOKZuo2T2DdP6EB76/u+Fq8NEDNrtARz0FoAk/agPh8s
xiD6vrx7lE0LmGdrhoKt21s8qCT2OefgG8fcJ753bR6jhwudKEdQa4150omx41ahzUqjHt8cXHPZ
IW83/UL1ZY64AalO4C7OPksGswZ3DqE2deejO9WZ6Z9ekd+TvdL0NPq9i5sWSLQ4VK9XDPpm45FQ
TPz84ZYMKzKya6/phhaiX/Kzh5HfzDV2XbR7HC6eTtqnewn3CYY3jhGBBRQl7EviOcfGT8Aol31E
k54AZ+uLcBjGv8k0itz05uX5KOr6d73/lsf65d3QY2UvoStq4CUk3d4OVL1vg47pIU8LaLXjNKSH
X3/dJE9TgmfkGsibaF+pzmfzpApF0ID8oBLC2ATsN98Rk6Mmo6RCQdewDEDrPT+mJtV77ScaBIyY
T13wx1lYEXWxlCgIm3KHFoNGnUI0Eu3KtP84Wd/or3IhY8BNglmY9XLOA2gOHrwTJIE375mSIiHL
QsCKdHjWW4eIebbpBDY/aTLEa+2Z30hYQR/MeP2YfgwPR+1U7Yg9R3m6VO72HY5FwPDK48e+Ce7a
dPPi7prCpJidu8in458zMPfbblBIGFAdVe2TKZQyD+L0w0mENKQx3kKDeE4qKMXDstepE7u4duCz
I7zW9XcUBs3psTA7BtCHBoVq9Vlk53fsvScAqS8YyGLmGFRXX9FB4iRlX2mN7Mkix/0GK9VMmPO4
NdLgc4jiDCen7ufMRvDNrModeRR1v8Bbh0o6DfTH2LRd9cRGwtvI1SEepfjSANysfKkbyrQCGy+1
OXrRTX0snjGtfycj3I7e6kGy1/d00GPtQUzGO/mJo6DDYpfQRXagQNGGb03/dZ/e21FnBRn3RTJQ
IEgNCXaOc/dJ5O6bptnnVBY7spsk1Mvcse9raPZL07l1PBSFN+nEduHqTMRzLnS16TVuiqK6T7NN
IxeKfNQKtaRX/xSPQIXU16Gmw5EYtuP27RGr3WPA5mQgze9U1ELo2cyKwRtaU7XDsUM1iFA99V5f
Hdwq3UUsWZ602je3KCthuAe8Qvr8pgOZaBbOO1g2e0YRJXq9owTVlPPid6EIP5+GTWkU89GyBKPS
bsc3IsxUXKzDbGU/Xbyv92964s85vsrRDbXMd0qmIj1tbCP5rDu8I686fB7+Y2OxqSkwgZ57uXW6
9WOhQBv8YSjE6lAdLI6STKMmKFSBFo/ZWyBd/JDQkm7uA0yjLxXosO6SnUbFWA2kD3JFxTFPmExu
b6+7stjIWIDZMNRds+Nb3XYlwqKddijzmdqXgDYdilffurNR9rOf94JFl7oh8kQIU3VI1EmcAvfY
NonbkzyZY+v3qxzlLW+IjnqzVSTR6UDVGkJb+insfgjyQBnVxriD9kQIRejXdKwRr6+ocnldzLj4
+cyqDvd9drkzmqUTc8Gccd+/j+mwgFMazvKZRVpDIxR0EAujYUfaiwE3734yxsqkC0TqDebtSbIH
ATrXt8nREmomr9jIPyyx7Ebl7skF+uyUAyNI5aoiBibuZmQun8NwDQ9rRtDs9IUkqd7mS3mazzRi
Fbjy5VkHkqwgOZO+6ul9oBz0kTLg1VFdZInryzsQavP6/J6nmns/q36zzVbIc8WTkg7QxmtpwGTP
YG65aQYGdaXHP+/Dc9NN2nNvkn/HW7rIn0N0TnbqV/yNkKPc2keOHfmV6c2+NWAwOeFY+sl2xua9
YP2yl/myGpa4hWBdT+90rPbRT3MNT2J+fhBl3pKufcGdXTjq27mh9Pji3Ea6gJ8fDJ1MV+IcFxzP
eUAzfl5HVIRZDdv38K0NeASEGD5zXnR2yOWiuXZiBGfuYjprxwIHLIWVUNfjgnfN2EXU/9wAr3he
bpy8ZL89VpxXGO8vm8Pn+qL3GfFofclYx3kGeOD4UsvpDDTyvZX6Hj7yQQWUkFI8dd8cXjmjfNvF
xIyHqc1N7KWwvkHvPYICDJw0/5DOUg80HomP+5LOlr195Eey5Owe8pizVSwTadSY3o1+LZPOfGcZ
g7cs/DmXcN0LMFGYGAqMoAQX0zlSutcIBQIq27kUBYXtkPSG+n8jbR+b9ozn6k3bhXJJ8QxaoOmo
kwLCYhL3g5CCBZxefRlEdHKUjZ6ub802MgcySRmfIY6O6hiZPj7REHw8LvJzoToK2JUfnEzc3dRF
lIrMHvAi4U/ZdCEUvKGajmKeFLCUFFyEq72Tybs3pofTCzpuswTHPnNBThS8Gqtvc7DJXQPw6q2f
ZsJJrNSz5LNixorSg7Mbjoqw5qG0mae9USm5Idt05H4Ugbqk+2ttE57Fp5/sHya3G1IdnZhjjjvn
ai8EFpv2+BbS9wh9zZIjIEOOJzOd0PLu9wvbkCK7uCLesZMvk2M4/kCijb/lRdW5YkB693rL5Kyv
MeKt77QojKm6jifSmBIAXQ7AxTWixcdPtKuwedwWDFmM04v8aMQlBc1D+R4QF10wCQfazdajeJxZ
3zsEieqBNvlz9zm0V+WEBnfD8I6ZCOOCx4XTK/Z+hOGXYi8EVmP9i+77HBdD4XcrbUbzM/p4au0x
xaBFPSuv0FtnaEavhHgeHuDjfj1DD9fY6SJEHGnfWVrXBK/eJ5eMzDYOA9pLECBKgEi0V95bgkGP
xcr64YwiX+vKRxTZBvpLdLJVFuEz/1kf0ExOGzo+IMhXIae3cXxtN7bi1XMdztTbb+h8Eddn8/Ce
q5X2XdHxCT3EOEP9wGmYJ1u3nbyYItGMN8y3b7GHKrMinGRTQP2zHR5npRTTugjYNPJBgirQ1al9
FaytMiw6r9EwOXKkuZSmb5Tw2NybzavhlGNjipcM20kfNALQDRpvYDFR3U8oJjJ9lnd9M0VYp26t
x/TebW6nFKEwPjxCbtth8xmV3MNb25gVTFeMfJCzNNCcJXfqPnyRsQNxiImhvtNfk4Y9inVE6c3s
1+r5OL0frs3qXyxCaxiVS/UzyOQ+2WLmo98y43guFG1VfBaf8pITH2XNQ3mioG1nykQGj7lseFdx
oNHoew1CVPSemXk2BskjaYx8zhSJYEOP1bY4fYYmhxcEPICp6UMUwhmX+9TUPI02eX/fWc+pczq0
vvXyC92Vzub2LXsEhU5uZzYS1fRikq9exxQf45Zc1C0xHoC6e2u1w0XipUiYTVfEqlobSvJ2WR1V
lk3xRyiepCWivBbqOk0X9rLXpvmV2sniN6+/s2U4LuZ36BXMBpEvRYgK3Jqn9GShWGqoaamVcC26
4h/SPVj3qLge7ltxrKtNP4Vu7aEEus3KuLntWMSoBmISIL2IqEMO1su6/56XM+NAHfhEXwo5rJ4+
59Rg5VIqHF0TFqNy+1wr9Ip3cCgfwNsBO04REI4pL9jYCOlkhM5NEyreK/E06iDafKnXDduPY9BM
OYcHnHCEHZGZh4dQJkmMJM54VwHIZE4hArbSKxkz5HRZGB7wI30CkkA5LvFNE6p9ZI0wEAXJPmX/
H2jkFRviTb9UxEa+RQrdr1bOmt9qLFdCR3BtSZn8uCE6DQI7V0QmDN6wpMbZKJ9RNlucVSKXTSxl
+V/XW5N3ilIXcRxO003LpWCCOoWLUbiFQqFQaC7Jo6rcZ/fgU3thkMJWEpeugYbu4crTchQdVTgb
C3Q875cbld6L5gqDWvCO2lERmHSKaIzGMVgV6WSs00107CYfvIIF9ekLjZvDbUTSqQJ0mfsCZWq+
4gpIxOQ9aMsO2WbaB2wRXzHPb+S7iWcxYaGiRcqEVuT0uAdcVLYkO5q+zEHvSuWmXSmHtUMt+VIV
cNf0xqzfTPOorY5Mdbvc1+lBoSt7sYJSoLvJG/MtvaRdz+5Lyug/H2i+0n9M2mcSnSlP5/3V/r3c
3bFLx36Z9SmG72B20KL/3Hi8xuEKusprrZBov3wcjdRNgCzTp4UoiteDqeK8WFiX8u2bfFnq6rv7
qqpRe3pN6plgqksXZAvekgdRkeXOGnSTmTZmwqZ8nN7M2mZX2snfpe5xc93uwxpHFr3lEZ8uUpLY
xKfNY1QtOEIVx17qco+nCwr/ctfCms/OGQTeHrYH7uuv5lgNentoZLe/kDVUATb6zW1i9HqKasq6
bmuK9rsd3YqT8Fa8Hluj/z7HmvvaabuP6BFlc/qsjbNgtLWTZ2ItWalkyhXEfBRf2aoIKjHUe2TD
D8wmz/L/3Qej/AF4YUCAM4Ft6JYl27+7YPQwluq7go3WUZ3SM52Hc+J0uw42EL36V2fi14XrD3rO
erD0/sI6U4QV/PeLogC3tE1DAwJh/4YbMZpPJXdPTSAgpqcgCI+5ReOvHQ9xPy24/wlnoFiAXrpG
zMJh8y8moF8Wn3/7+QLV9Q97WZypVWXW/Hyqlh3uBZOkIcJrDHdOMGM5RphFGJ7rH/1mpu56mOwH
6yUA2F2yGyvT5dtZpliTBuQU/PuHogn0xb+9rt/QGElmR4qRhepWfCRNMJ2mA+yKztM5MJZ25NI7
BaDZ0AZPh/34cpWXe3+Co9PfJjdnNmPzGLnuennvf/3VN6X8gdphKNzJhq3bptIzfyMqPhqlp8a2
mm2xFAD7dHvIxx18MG7kfL+ODNImR6C1zmi7fl+Wy7+RE/U/mLb++eN/B8QksVzWRiTDKlofDjVt
70ZzL6qXQEVKAfnTiKIj7SBQy/0Vg0EWkxWZkfvb7BiPR81UNghR+WxLd3nzB5wu7m768X4k7yda
uz3nh3Oa+5d7XPvjA/bfC2b9Rjz73GIlD1W52wIsU072oPRUcipRjd0nQrT8uWJb5RLOW+e7cWll
UeDREb2TxtS4xFDrS3X6OIAXwcdeMP/WaCGnE6IP5wLWhOlvXwyiy6v3t/Xqj7fgP172b4/mJ5Kk
Jjf5nLnXEocy8QTB0y/n1TZyhpRK5fibZqzDTMkB+uzM1qMfQQ1/UxRdIpYp3fsL0cP40wr6jzvP
+u1hVaqXyULGR48w3GEKnzhYugySojn65t5myGjTOclP56T4w81wwZSLjhrG11nrpNuH+33V/QWD
LNDYHIO8dTka9fZrqtrvJfLRNU8zZ5e7Gwmba4LEhoPT9C9vQZb/wMb4n9v3twc7Kzvl9UnVbhtu
4cajbbE8ecYJbNqMyBh36Seq9LSwx1xuFnMGl/leTUISOQdQX3jet+iDWAjYKdcmt5AyfbF7wiuP
9kqf0xO1Qp9/4TW3nRXq75+cc+WdsdTtkl8A7y4KRE8462YmjUhOHxyYYuBqa5QoEY1WNBgn9C+5
7TRXTiHRjlu0P1whMZjeoEWQdMt0n1GAFNAWis8EtUzgsBHceqZnHrNFf1xUCRbnhqCahGDYSJXO
waOZQw4JM1xTuCuEpeLtIntDChxHI85XSMY5fnIY+bz+srn9yeL5P5f7t01XS2rbCHNumW7pobiM
3XIy5VGrWKye7vDb2NyJ5mFx4EU6kbvl1eHhSbxl6P/tk//b4/QbFOVuGXfJUJ/qlsSaDWTNx2CV
sFiS5xNYAUeavzy+ingY/t8OAhW4p+um3FP13965lERqT095fJ/+AR/4iEh46jxntZJX1xqOKNYX
oLLvwRLc2d9c239e8f77s397r0aWdbYd8bNxlTrZBolaMEcEsPoG4MXox9m3/ghcmvOTTcehz/2E
Iu/fN1CQw395/+LP/7GzF22S1MUjSbdq6WsIkQBNZl+q7BmEyVtDg9QqzjD0yTg9EWxtImNjqpfQ
2SfQbmdnmxciZLlPW+LTBQpxG/m4YNQTI5HqZ+FI/yxCeXkrPaXz72B0GkciSE7yLY5PMCWgc6gA
dOfMDrG2QiZpBhKiqqfbA+VPQBtA2ZeHWQl9Zup26fgeTfhvpGo2inqwFKHXs9Eg+xLmU04OJE3z
9CGNZ6RBughRDS9GQwJdbBOiQIIeqXq1n5Fl+ov6J467jC5rwk+LBeeflg6e6FThumtBTzTBZ6+j
4VtKFYYOz2iG9mshNQGMOrkvY/WqXPnCzETap2T2IApFeGbAn0o5wbdOuwEYqrpZ1tc7oA+4LsXx
i0c+/kHHtik4HwWvq/KFnIDOGPMk2p7kTFnufQZXZFYDNjvgMscp8NVs+bvN2zUZucyVU9Fz2pMm
XLAj2r3hl+3b02ZHyCv9eB4Q3tTXDf1gw+nsrfWtFjNOnU9Ky4+A4nGqB9De+FLmZu8BkPJNhwUE
VRCddtnNCfMsJpx27PdRigaywnSMiDJLHXym9F9JNAZTM0dhJ0/v33wZrONh1XMQ60ujkPkkcejT
tyJ6VzbjktA556gQafnMaSXc8OJ2PhgiTmZMbZRrqE7IYSZcqhxmxsGoQUgEuUErxdXiCc2NZ8XA
oX9vN207enWruveXpUb/26P/G8IurFtWGj3RtlPv1AxPhymeOdU5NN6JBoW4P4et2L3nz9GQRkwc
rCzvs9q37qRHkiCdA1cBtLyNHbftb9ckhbiIaQjAdGDKj19/WSvkP5aTgGlNEwac8f+Af/mzvWuG
kqlQujAbnuQgdjfD55WtgjzB0U/4lx1B+VP9CG+bQqEHptywf1sXOOzEj9jg54ksnscA2VEhB+8F
Mwbr2g3vW0YgAxlbBcsSMIcaQY3xt5fwp7f8z5fw2+dTN3JnSg+FsCAPvaXzCU6VG0BqH4ebGj46
PTFnElJQrSXvy2Rn8v59bTT+dgl+q+DvdfJ5aQabYq//RBV2qr/QVt6dueSQbrNpSU/dMGw+E9ZA
JCI6DkAuKB8W18+Mjvp8cgznRyUYjUp3HQUcgXiC2dPZOOeZ+4lczAe35foZeiKk4We5/MurV/+0
sP/36pm9386rWZrIelYpve3Y68gYR+RSEB6DHOSNao9SB1vVsDoVCIuUY3qnhhYGKeSUPdVpWz+m
A+0w3x20Wy0JhJFW2Yqex1HKJtXo3y+09ac9X+/1wPMTmcAJV/z5P/YgU7u/u6xXPrbVDqg5nsPX
SD4auCvql4uJ9cPAGPvEE7IhAWogDZnXbStqu6KfABObqLtoKDLZGcUPwFtVfRTLfXPMYPpFxg1J
h9YFz9dUHoBAWSING2DqOb5JacakopFG2bsqxFA35FOFU9PrNvB8Uge2/Sgkbi8b1VvSt/ZFEJM+
SuzzjMJPQtFHfvTg36+DrBrmn2r3f1yKX7X9Py+F2r3lZ6w8t2D1XMIOiTCzg2ZcBWCnvcxLEWsq
WJIoziofvTMiGmtaomBE/zIg8ZvMP+CnhHOiU4T72BJxpY3MQTrVZOS30Vbo3Eh0DWDRAD2zByK1
Kp/Xa5LmCb15LBkyes8tkXBo5YafSTVTdmz3xs97B5SB0KCf7se0nfIXseH18xZgF/4P//Afz3qi
XtsuwAcNVetHvd4E8e/9gylYv6pXVOeEheRfD2VZI5rjHxxm1OGjsAxeHNuZed+GL9MrbkOICXcG
Exh6znZEo/9z4HcIPCs9CE4kbu56D789ML6gWY+7lS8Q4wAMO7++/nNIzrQonrvHjm9x55ZZM+/D
ordLxd9uyJoQ3+25q0yPr2sPfGeoh3wRIwp7HU7JGm6vzaHDOnVoDlX36xdmiZHlAhWAZZqY1D4y
ETvShF9JrcAduY7Rp83JBjDX9VWe62trqyzleX196cxiZGgQBgm6+SGewHh4whvRcCAlYGhGRyRZ
JNSPBF6pI27pThYbZl6kYMRscr/LQ2tE9UQ2Z06LA1OOC88KYB2YHuIYxdy2G1Rk4GUivnm5zPAf
AlUMYmI0uwHZV2CaZPJDKe9IT7R83s/TX9K9I9BH8GERZ7B0k/xIO/s2StGO6/3w0hAOhul7S6L1
uN7Coxmx/xNjli3raT6tLirMpWj1mBXnG+F/1QwmmieJAHKq9JRMI3gYM7wEM+qn/ZN+g7WAqydc
c9yVyBn72N5g9uM3Qiqmzy1ua0BYSFEEAJirR/QnEYh9TDNMxgKh/FEIfy9QHY9E8m61J3wz0OBV
ojafkS5ImLZIiCPJccHQCbl91X+siKydPVYJEXjmGtjMyp6gH72Aglw8L1gEVuqR3CQg1aQ3LRE5
+IpnIUQnK9ZBGj+NiKgR14DBvYBtkG2FnZf8KgBB2PBSptsGdFKL9E7iTIlDIp1pzkBgHy+BdK7J
tA2UCUiPSTZTSWaySEAnYHIo/s1winyG1zwF/wnPZAp/C6IUMVb9tp9hNUPfPiL3k5yjjPjzaozl
CO2/hSbh/itIjoKLcHcyJ9cKm0jD55F/R3NSMMfVtJjqJBKbwwcMIb6GnPrXQGB5HoOvhmRBbopF
RpuQlQ30QjWWaMnV5AXeh6RRinwzMpszsra0fj58rd5uSO5ZNSbV0L1xcyRYmSREHuHJoCHz+okX
JvaZuwg1GCNtXWC2mSi7FmSWtUxggIswKzK7RwaHaQmBvQ4m8Q76hjQ9j+qeyybeCKFo+4yAYIQO
vBWgVPNq/L7cyV27bR+wOwXixV5zH4gIN5T15FaDJbMXJemvkD3JAZd/Za3zYfjaiI+NO+bWr/kL
5IllC2CTPrJBp+5baNgyuHfFmMkmgXtYjoDQtKhOrT7gIkSBvEloBKjDh+gLQT+ZK5vuSYgiNceg
T88d/2E+ZFKLJYKWiquNXlOIPqPPQZonK1ZdnyKQFGJelMikIJDtNW6DBGsgki4CniLidV9ECJZ4
8dJZO8l5dc+RCHaM+JRQxhIZztsgVk8ZGNwRbxg/+VA8L9lR81W8Pj6uQoI1SQ4agFWwwf1+hpDz
RibSe+Re0srGRO8ZRMZHFKdEvqEnJQCS7DWettlj1AyesIAz/p5AM8YEx5N7OeXbDmSePpsrwr/X
BIPP5EMENk/QdTQk0qcHjmyx7CUzHPwTXozgjpAbx2rtarwl8FSkXFojeVKdbosHKeYMXYMSVxeS
0UFEOOyH5C8Nxzrf6AMMuAgyQAT48LhxqnM4isblAgvl+Ll8syl1UzUwuR5ct0k6SAf6xA7SQTkn
vhIAQzgqibjMkfLmgUWW2c2roSCZXGkErEGOkBX5ndj5fkn3IfFuTDqHmDHOMJN4yXnwIlipHkur
GB9uvMkn8aScCEEvwrYRZzrxyhv2wnRpBu8ZP3KWjBOyTQkJ4Ie8p+QL9PM1cLh+O0PLwYV8EMMa
CUMEA/ERc95yEQ3wMNV4v07ig8V4Ah2mmd8Xr51aYt2Jv9JVsqIrDOdpw0Acl+RK+7lzNaRrS4wD
v1WIHUla425ChnT+tcOxgmI9x1j53DG6Lnbxhl/EVofjSmx8MYYmxbttblFfIGL4UmlNfoPYV1M8
XoOIZigUeNSv//mL1c/nUOyYe4uvBl8YLm8b83rbRCv+D5ZbEU1mX/Flii+/bcBVcYBbRSuFhz9e
vD7ufYP/b/N6eLfFf36vYuVPVh0GxnijErFWTl473AU/9M9ePzYupYO2DMGd6HPUYgdrqsoOPCH6
vQmyXGxqukMkWrTD/FliW8Ztbk+UFU9zetFmRg+IlLpIL9hIZ4CBFuJ/YjkHJ7PCBDlTFxZC3UnK
b3yOysyewGnBpbaxVChH2QGpwJHfm8GbiVkL79+3KXnUx19JdqQHGSSzxjS/b4Rv/x9JZ7alqLZE
0S9iDBQQeBU7kM4efWHYpIKKgAoCX3/mrjNu3qo8mZYNTeyI2LHmylfYdU+ZwGL2othUBFus4bzv
Rp4NxrX7tPGMs38zdV4Ti94IRQnOLLE6US3HdpK+4ijDCa/gdkcCizUi1qUYJb4wTIZBiS5SxE2V
cCPIviw6KH2hf6GuLYDPABLDM5R5GsLND1TZhwDRzXr0SLi+EDKxUSmmLhzGVGYF8bslY1Bg7RUh
twQiM3EnIpTDxfKOJTL6CG6EDslyzSJVTLuVAZosXQJiYSHqEKgWoMn6lkcMmpNY2epYGHjqjErr
3F+oEbmRP1ONqAdsZkYswYeVgRtHvOXbXLjmok7kEi+554B7n/to+1HE4T1Is8TtRskZ00Zcn99T
umyArGteQWEu/OExUjVwuK2JG7Xdt55TE8Ewck4kMLfFA0tGcl1HsuzSURBpQAFEWScFrPeoVPnR
AHWVCBYIMecCb27OAUXNRI5fsuQx6R+Ac54jKMKv9L7BfQ6+i+G9XMNhetAGG8aRFqmYjhiER1M1
NAR65sJ4znKqEUreYOJg3I07V59ohMiUUFQRAZnX5+M//GrILskYlNc/ejeu5C7yb0u45kJSRshF
IALt1yfI1HAGPxDb57jfYkSrTVLMynFPH8nkLgzlDl+j2zibVlAVU18WQXOu8PFwd5nK5FQ+E+v4
Mmt4dtPccmVkTgQqwviDU4SHLUeKcQCCpFgOPhwVNgGZNZBGzeiB/yobP5hLJgIKC0Yaht0AfdDb
/lBKNAhNikkDo455VxRs6EAd2fq67BuMEZRwefQdDGD4HV560xuuOFgLD4Eip+M7Vw1FJVsMHK8N
Z8yrNhoz89pS2JfNAAFMBhP8zvl1M6c5N2n+H8C3UjSKzF+7DNJDdVSmQhW3pC03FojlFFPX2xS9
8uw2Fcq7D63fbFRD5sfPZNaGNCb9x9999Vwxbf/ZAK76Dbtd5SF2WT0R+yjzNdoOZa6DLkY0jgW5
FLzXX+4CdpA9RuJxDkOMNM9mQI+44N8uslG/CEv/FbZH8acB84sp9qhYA2z9bRUobdumP4J8uu0z
ibzOj1yA9DhLGAVsrLGnJkqjx2eiRH0mq7ZKVF3bKSxxWFvohaXLwKM+YI1pwrv7GqWLfCr5DakX
IkGftXZrkIoBcXCe+P6iB+QyYhDIbVwO8oy3PWLFHiGrHWPNzW8QCWKqSzE7e+ConpAFY+TNAiMs
daF0kWqpKKZ+/1b11wo2xTwGuU8OscL+mI8MtDcSEZ7FAeEc3nOFK61YabKtdBvxZa4eol6qo4dY
fzLsQvgvhsIiQUEneOTX7P8yTFRU/OqxZWQ55a/8KrbrsuubYhAoKNw2KiF9FbMvsuJxCkWQwn/X
Z3yJqJK01W3LhorWTGr6EQeJRqwDRZWtlYDxOxXy4CvqgjSxukCa9/lp/8DfnrJuAtmHDJhMUEMt
lQuUlL7fX2oXIBPrmtpnRzco3+U7uCvlidGs/ARsmB7n/vn3LIdYqO4Y03s6+rR0hQ23gSC48ZgR
GadBH/fQFtd2AqPVwBi9z95TVTgJe9r+7b2cngd0L3wvs4BxmGVFB5MRYhzZn9Oeje8LG2MbfE4v
TLXOweV7SkQZ5IIeW2pRUXNpNNGbVQjEEaYNvTNArUV+zLfltsBkixt69ZvWtkgG1iqgxFUz+bCB
JeGJK7ND3E4xamHQD96nvLhdJSx4n9PVZ+bBQKG0k2cvYhyDdpN6wiQPxd+AihIz8xkO7mMsjTDX
vS8ewdOhAvBTSjdudiSTGMYKyEAyxZPYeSRQxzSBfTMhWDK0yDsk5d+J8uv9J4WSW3BsuKrRimur
ysFefkUmbTeBThVH48A3nK+NtP4FuY0BQVsKGbqkMMITyhcerFhQz018DoQ17dMVEEvhJPucDoDG
CO6E7NwpXPCaIsbi3TBWJplPYkToyf03pFqTGkKZY2NBzF9zV0we7NGZK+NA8x7bchgtuMP+TuI8
Cvt0XhbO58c1osp+MXqF+CQshUvsKaVCKqC2675BrQwC4oGbLdxo5/n3Yw4ZVOQec0aeGmAF5S/r
wJKpVqZoBIuT1d2tJimT05hjBDcbhCtw0IEnDiH5CEDQYgTsYibxnYILKDWWm28Tr4FNmpJas4Lg
RAG6YtkuuO05R6mn+HfABbHbW6p2JtAELPicbLDCLFIlFetnroW9UbPr8alfRIOEbBiVHAeG/568
4CIoAU1Zu4coY/7YIs8GVPBw7kjFON/z20KbtSB1uR6vYkIzPqCGY80U6sLOzfzbUXSG8oDdaQJX
Drv1QbGuUSC9CE3AaMfwlgNUAV4NxeHFW0lsfc8+vQ0EBVVUsiq9L92KAWpO0+XdA/rE7JQTtuzc
xoa2FqZL/SxhbACSgOHQ0mfvtNtD1BJpJIjGqxbE3neNZswWyDr5CnN1QayxS1++Mt4p8Ki80Y8P
hQDs68uD7sJdo7hkB+Tt1Aqz8q83Z4LLyx2Q2Hynz+oAbxpkore5skOSu8h5xEdQT/6Jc8COF6sk
YBfmhT1Jj4WfJRXBntOcinnsPnfInxBMI6FDaiUtB+HrpAuMC6L/Jf/ovVN8w+2H9bzdK6CJ3ycN
sVS3iGcd6z47l5UwOx6FoYl1SRwgVWch43Usn2F2V/J6PGrg5v/MwjM3Zvb+jXeNufg38Id0Y88G
8Ugdqiuezs1+iKDVdc9HbwNoZFnkyEuZ6i926h5FjYq8Wv6O4jW/TDeQ5mJKDrba9t8Tv33v3jum
EWQ8AlBLDvghIrV4b+wblFcn9t6YW9jxffbXnBD24DOAtrg5CeQVEp44zDb1qWb0j2Y/Uxh/5QaY
JovLjknr5hTveTLxL416zAwoFI8Dv0b1zvP2dih80kN6oI2bHno7HVTBjr2y3u4hHvTZ9HYY9H42
sPk4QSvksp/N48B/0ePdVH/8QqzzPaBvoAVY7sUzKjHPkR7YCOx2SHHBp6UOAq1ipcx/0y8toNou
l8znOo9jspZWSoTIG+j3l7Bl8n05FdSF9/hLeiMYVSB95wqpD0rI0ZvUVORYqSON79xmb6zAiWX/
2gP0RMgLa2gozWxgtQ5oD0TNd9o7NfbmGfFJ1MYFd/PAxgjZYjdZtQpqwGaYw8XrubXdmz0QAJbu
L3rgkMxNP3raKQbBPOrUF/S8JTCgUEC5b3OTtmDlrtNhn3SQC3xxpxHAUjDtU1SRNa9SiHYqSvPy
8sG4oeCT/Bj6pNtGUU7KR9+NDGNAgoPEmobBiVkCnpZ3SJBHNyZFskWxQjpZ+q2foypnPzPIFujE
B6HmIcubvVYZ7oe3DSlH+IO0PkOO6fzzeQ7LdU0+ornaPA7j9W2ajkXt/AIl0k3b6OmzctLFkCYE
uGl/lK17m4ZSibalg32SV7lG0NJ3T13lIAeKl59RxKA8e85/eznsLZMTl/kSOUCxY7SjOFX5BBbA
+2SidfxDMsrFyaYxP5KhICwVf81Eo82qyXHqnT70U5xkxcMgKar8g8Eevby2RFQ4lgiTvy0BZiau
tk5ciZ/NP8WmvvyQLs51INKFq59zVrJ8mRFB8kMRFMFvUwTlge6EhydhMRE/+hx+3ufwDlr+LIJ8
EedWi9VJ61GIAIKFOlAumhVMXE/ayYizIpnf9DfiB+Kfif+/V0IvyuCNx137ZAMY4AqdoC1105kJ
dDDZGdl267WPYR2+GL9fouhHqitQu/Xqh1dKR5yrFq33QNb8mCNNXhMP3cH2MW/WFR0NkIrBFx6S
xcvs2C/JPS5asjgaeONyi8J/+VkiYV3//7zieV57Be1/HfbcbMYYPZUdyy/q+hw9O70lkuUffdxs
qUwOkApnCL5F96VZf4jMyYUOxv7fd8R74v+RT7DUKG/CIpSPL7oiCBaXQGZoJ9SCGtJu6eeAvO5o
waZDiGeAikmH2GgzIzTxIF2XUjISj2iFRkEHy834gR6ZZxIqkaPLx56rbhVQBw3YB53DwFA6uT1V
IasUIo4wJ/+qjqIvmQn3rNlvK1rXFR4ocGUhsCQYNT0c4o2X0dBLwWm9dn07ZUWDcTUnqpMkSD5q
Hw/lsxfPTLpfDYXvgyqjm+lLfoZXyE0g9jldvK5/m96Bj/VABylIleuRyq4Tjwq7Reu2do4OVjSp
2RJ/Dv0fy87zqDk/W6ZLdl/Q4p68Ny86E+aeVrfdIVDCjALnUTtZvFlF6mPhP8L30X0dEaM9jwyq
37ORmDTaVhFb/4NVss3Y0TjcxV/q6nllBOOoArq9iymEeJkG+UpI3DaKRvAQDPP9IJT3sVuywvjx
uuUW/L34Vixumt8PjYvO5hFcM9ZCJkA3fA/kYMdN9d791H8iZuQO7x1EkW7EKvM9oUBOJ4M9Ws94
H+9ZAW5sNRKqHwtCiojjxPRykx7+lXDlBlUBIcdv93000GJTbwMC5T4EsYzglLI43TxPvDO3W8o8
4Hky3Ndc49gkSMAfZGHmRvxERpvAe1Nes4SuQzeqflYJPlAdNYJPaH1PTD2aNI39wdpwPwoAl9sf
JFVj9MOyRFAvWMLXA1fxPmc5KK63dTvpcKNyUfx7+gbzUHGQ1h/NMtaKX7Hgc3xGDHN00855kUaW
k2JpOnGUho+wubZYxDxI5beDf2egY9BePLO6ivuW5tWFpXhfCl//6zyIYV7JdCqOnm10P+qH1NW8
HXFxoXtVOszWgwS6a3qRmXVufGM2mJchewILaQOTgZJYDpJt7hp2cdK9xO+hBX/PODzC9CoyF7e1
dPiiJ7+tUWtShvGk0kGlQQORBtlyse0DwidDn2B6wpiXOqtgUChUEvDBwhKnsszVp72p7pXAX8b4
sPUDkC22oOr3Fje3wemmc4wV19onkoPXVfdMrx8Ngte8mcFtAYLzg9if+szAlKMmwjuMiocuIRYt
burcA1SkgSjIoRKxNMNg2jRzNhWCHIO4dFHSWK1ghQndv9i81XaARYc0wUlcuUSSFWusuUpCQJsf
vG0wsUAeFH2ONIBmaqh4z3nGu+oWz+u/u0JmydF8tmVmCgjbFArAH9o5Cg1aby69GRvgVVQ5LW2y
nzCMiVTwdC3bHjGTF13QW4m61OD7lwS5Q+znJa62Zj+FEoKt/duqtwdRS2nD/5iwjdB/uea5trX5
N/j4z1BzJUwsG0vkNs1OAsi6v/UnoAfmj6mkBDL4cBxuEO3TrMMbVj7p/U0Ktgx6AI4B5Qa7rYLk
2aqVY8P24c0mUytTdlVJaHMIRGwYoHhSZ9lvXODwki1672lPsoxm0fEn+ZEyBamBJpzlD2FyvWi+
fs+YdFWoaB7Ue3VgyQzL1kP0PtjXZId02Zu3DAhv1EsDGVXbAX2SYNErm6pYJp1r3KfAXSswmfdx
V+6Qu2PMayqzx2/fars4cUgnVJpZVOs0GB/bmH1NzevFcyT8qC/Q3+YRIlkW8wyR4lCIkpEhPD3h
hlMhQMYIg7I0kPb0Q8cJ0mHNUc9qIG2qCc65qDb7dh9TM3i98BgGK+gaffpheELOoDnN+/Yd4xFz
+IR+RjmRtWOsC8faUKG67QWcoVc7ERx/xHTyEuUeVMAQqiEMl9944EkrpGX1uRJQLWxIbtg+/8G5
vcMFWBI4PuwfqEGWzn/4Wdwxj1k/6KeBAeDrZbfKqnnZaj028cdhgqq/ecBAqr0y3t7JkcHbGgst
n2FRnHx2b2ZcQLnQtZWXzy98v6Bs1wPew8D6YQTUIM4ZfntLA57jLzTqoGy85j556l4LjkudfW64
jD9P5kI7wHVJH0PgvOYBRbHW2Ui9Crhm1Yckat5gyzcYmdilXdADfvwv9l5MT/BsqESf/tNwFEgt
qfMpJxJi8GTaXNDoP5XNE33h3SeKxqlvttjMbv55jbX3aQstef5kNhcOYhqWWOvpaygJN3XHCF1O
sVOgU8drwpaFy9g+IT97jGugBsns99jyZxGv88e0yWEK2HG5qeO1XCzlx0gzxQcsftzaY5m0Vhr9
CBfspQ6smvnvF0dsBDrx0Q3LQ1ULEzTEKiiXzDsAPcFC0DJb6R3Vu39jc6LydOawERcWjpFPCmbh
1F3TjfJmXeMnxcpE89pYAJYpMWv5Qj8QA4SPxvtyO9E8J8PDpPEVZdST72nRtxLZfTYCYPbw+owt
6muT7lEzlVhzJ0RmmNW5/b3Z/cz7KnMZNjM+Mgy2A+ks7EExqkCC4HqGWiG1kEH162GLhIwAJgyX
GT4b3fQg0ajDhj2cFxWrgbd1NjHJPRaAj47xuWBT7Gr+IfW5ReAsvgBV+jNzgd6uJZLLYQm+Pwlg
7HRRVwpyL766X7cL9Ity1hmDOP9a9gm5SxhJxL/Z6LN3XgGcDm/tOF4qgQnXMGMUNjLRGU7EVNAi
/ozr1P5Wk/bSN5eAxlqrRztZjGLfodFfjRzFqCUrS9gxvevNsBlylv76ExRQTxy4mJJ0sF38S886
QwZ/kjF6XO5fl14PU39YBqIuvurO84pQ7cbh6I8S5wNKymWksac4zw8siOe83n6vvcPgwtUH3szV
AXsKCIBaWynKzCN6ZkYK1aBKlyWtC6HItzVlWoConX7Y+KnEOPV2AIyaypj+92KwZIQDcZfoUCt+
sxi8nY+5fOCUChKcHlzjAobBiVsf8WHE6old219KC5Ajd599xwXmIiQmHIKH91pma31xBwZcrZBt
1VyYly+X4bU9xyD07n4aVq6+bWDzMhSZWQ/ktSohYYjSKktHyK/ifNhc374uUre1sctxC1IZwMeq
srRIDgYrROLJkVny+/w9GOJTJmEVZlhMVcaVBdgjVqwc2WKFfh4zKqh8LdpW62sIUd4bFR7x3RyC
/20ZdQZ7XmDgOMyYnEUAHHL/lJG6gkqwhIg9kqiodtxEzxNQDnlPnUU11mM5O1GQiXwNBwOmdF+k
dKzMt43Onucu3hPtq6k0Tk79dbLrMYkiW/XMwEfwho/6kPWukYePw+MwEUNH35NxIahdzCUtlRrA
OyY5AttCVH/NyvMX5g8guiXPeQ+eJ7ZkmLl7Bi+fmLG9rYUHXz/QN0giFwMUovW8obKWFmr0CEmY
1aANQB5emyvQGqC3K6FrHZaoJNEGjIor476M6asXVARgkcwlpeVrpcFvsNCfk/6KdBfvDHwOQBuK
4VWrdwB+xAS/MeyuSOORryKy1em14m3zdMjRVCSpvxE+xX3GqBjzyEaf/rAEl8D99k/Rz+NxY8+p
cxheZAfkeX1fwdLwY77Qbf5/CeRcHWcFrTaACYYSmGCuLbO0sCbXaMszNc1XZ93Z9e9g8WMIYSEh
RG+JojV+TkAJ8ARgIl6DYXvmxIsJXIzhvmNemrcNSQMp5aDzmzFXSPIagwJ5Iq+sxNXyMwUhRP63
LqNS4Fn4TIVsvzoLfSRXyxskC5vJXELII/mgiGXxd4RJARocuBhSRuad+NBM8TIYRumKrJuRBEaZ
DkI5eih7lqwLcQNGH7rwpz/R8clAEY1S70tDs55Xf5zvmhT/fqJugHT/WcTbBJ00NRBC2dYyGObA
UZ7DgkUzKiFejdggREAwsy3mzJgJQ5f+2wLooUTBFhJqQSdw8/SR8O3YkmzgeVhCPe8Ni9+owOyN
AVNku9ebzaXxSEa9A0jM7NJnV4OtRiaih1z0/dUPU+KTDX9MvzvNsmtZO0dfYWw95ObhqfmTLonS
ipuHmkPZFSveP+0W+e/eE4zcbwgTEbtLDhZHhwPdAywyzAmlFyqd3wEeWbFidh0zNH2nuFRK2QKi
Aa8IkU7UTYdqmWaMnOu7BH+Qk3z5akM4H9/3EPdI8wiSQRbMPE4UWVRFP+PE8L524vYiQvGo1JUD
Y03fpL//hdBwFnz4LILGYlzy8x2BCUgheAT5iDRCB8PXY8ZdX3K7P3d0GkFPlX90/MTdysAJDcL1
Z4M1LOx+3jSvBL2I2ff4+gq/IWlmL4JP4Oofq9ib3EQEunW8bS7qteBALbWTAlmg5JP+6G4gmIJf
Vp+glfA2CXMnfS6fS0IcO/LMhQONkIAqVEKrjdQ5Bk+MYEITseJ5uq3FNVdjkmL1Qc/itNQJDsVz
QNAaIXjmG6DmXN/AoPiXfWx9QAbBLzaHKIuhbRAZCIvvKwdODgl0bQDCCmhFQFgjE+bK0Q/crxzB
BHYm3nOb/Jz9OAMcCs461S+Hh0H+zk+2TI92C8hTjJHAdoGjXiBVCqltaaCdEvlfy+qfb7lBCQoY
9w4cNLb5rnfCsEIXwZWjgtiV+wB4KLZBf3ghqcy9Hr5hf4MncPuXH3ovuH6DY8F1tWU9x7ihWZUH
/CdYtLlbBluuky8DWvcIjofbRAx80JkSrZIbjiLE6CFWNuva1Xck3t388QdrY9HiiePRBqPL2m7e
l3tQ7HgTwGPF4Pd9q640/06n+aIcKFijdN3fccTpP1SIhiou6LEuAOLjprC+XI6m9eLWNwEmCIJl
owtWJZVO+DjQI1A3FERL+U/GjZf+6IF1Id/wcQPZY4aGrrN0Uh9jXl0N+4U4AcZFwdH2+JaBQ1Tg
XKyG5jzXCjcnhysmlRBwGNRVXDztBZQWl+gbLGN055z3xC1x54Kmy3Zi6eNSACxWBTeSxsObWr1c
ZRdW38+6f3pc2B78Ljrrsf4uTKLO2vRYANJA25tIzddYe/Q53wv5ULFAEcmEV8/977Mjwz7FPuoH
7a+HH2xh9Si2IPCasy9tZhQXfXvwnTWmJcdDvn4fOFUktNMMIjp7ekRyU0CmSAvIBcFZ8QUV6sW8
wD81RW0A18DKbNT7p5IoPyPWgpgwTKuYrPc5q9BF8g2huhZZRe/fIw2ismo1B6T7zZ/idE4/Qrvg
ixCEkId3B7EQ1gDTOarIQvm684KsThMQPGAk0KmBaUDMHw9z1bp9Rqxz3wESDu/VjZH7K9efid2G
xTIgMq7Y/ynuK/alik7te/HKrxI2WbLXS7y8crLvWG3meTLOSUzV3oiripOavkePNYsiobRBcPbH
lcIyw1l6SuENA9pXKKFiYShBEVg2HgXu8HnSXNG9md4I0BXXoNWPUdRNUMa/yC6TWVNMkv6cu9u4
zX6fw2swhWVqes9zLuJntfw87R9cWrg7pq+CCJXG2DfdwLuowwJDXHPIULzymScxtJ8pRn9HMCTv
sD53NsUCg0rsULCjoU2eNcyOIfI8horgxhNoL/QZ/+rP/MZwKrp6el9QzhibQSqJiQRj56To/It8
1EpDWYOQbaXNlMoKomUpcZBHLFq8BkTUdqOc2EUBg1kDemXcAr+MG4kmgcPY8/TKTuzCBCwM9O/p
7Vk3sNr4wnCLhozP8GrEAOTHoMboi7DYMVwlpuKHSie+kh2hSz9gLrRUZEsT+0rwLbMoiyBrRpyQ
W1j4pDL3bmxEyrWyCQ/Y5IQp8/kUIWSYefB6n3kgK+AgHXfQ8BlihdG+5FsY7nwcvLq/WAFLSE/H
dz44Y7q4FoGZKEc5s1WPifG1AO+plCimqHPaC3FTLm1WIfJFjtCb+ao7izYODfYkRXjFZ6N9T1yk
bwNV70/0hf7M5WvHj6bG+u5rjONyMbExCTSVRDVKcZJRFtUEDvbp63r4blRvjPhwBXkT7tshFFTg
Ctq+Oign+jLskv2JlZdjycvTwfxiXUXXEKX7x+LE9E7ArbNjzY5udWT+aFOwP3bbQOKwKVWISKzC
Tx0aBCbIEE47u1jR8F8U4U+cse7ElsNtkf1pPj1HEEQ3T1nStSXt1RaUP+Py8rio0e/Mft2mTxOt
3jIOGiDq2kl/Nc0MjvYZ0cOC5e915HT2V+QG1P6wz7bxamyXI26JH1PibH+QVxYWJUpiWG9uOB5H
oiBbIobTxAjYteNaIaKSI8GeAuv2fY5YrVrQHqynfIB1/yyvyKMG7B3RREVmH+NHw74KSG+uV9zF
AaexYYoYjjGc+GeBBMUZaceRqvHoY7sBUiHbGsheFiiqlNOvIfIbf98wvjI4g/GLpUViGOKJ0BFc
nsbYSXxlAhIC55pRwoHwhlTc576E1nI0rnqUnNSVEQ7oIOpUs8mKpTePekdzUZ94lSSQtzj1sAhE
d26NjbThE0PSgxa6zv5QlM6rTRX1VyxY3bVZ/M4Cc7qp/CQeJpdXQOtL4fwhG2De6swhodyjOIJJ
xSH7Oq9dOra7RR6x5txykXqA+OOoJVv5/DySQyRHkoQO+Nv1fqI7Ja9YmRpxV1D+c9oEjs3mvLyP
zSaeJDvJp7wgfaMcI5MxJtUOAZm2L7Zcv7TgwM74/BM4LZzc1xHbIlGKkPJs71dpA1qTN1XrpGa8
P3xbCFmkTVfuH+mPvVZa/5ffH7nMfUciSEzhNCKjFLxGDjxr5JZqbLB9rX9bVmL65tKmH5URxWVH
wU2TGIW9V0XIookSfOCSLhvJJgvo9vnXnh4GdKpumxwr6Cz/0k8OXt0KdyZAN92VJZfjzuHli2v7
deSNy2ee2jh/wLhtB1FL1H9T0/zLyvpnSJ0+l3MWccD7YN3OncOaDbGImodzyMgjRSve5rv+mXVe
1MAQpWhl7ihKVUyyqFdPRI37Tl8waxZhUj9Apc54t8BcEUMtzhWBJ9lxdUvHlFlpNbiDo+NdDmYp
4745TiYNKKKvY+lOcuQA0pjn7BkhWlahLycopNSssasvBLqBhnf/Yr4t8rV80axjWtK8eSZvOsu3
NOc9rqJ6bNXj6vzZS/Q0d6x5KfuHbwYyBKodptqCHZAF2XhDs/LLWAITZ+xamfP76k1AWmLSHQwp
TRmDC0q8AKrRPrUUNElwWbwOLq4+1Re36Sv4MKD5nuXrBiKCGnyiwQpe5pYaM7OTLcHCy6mVX+xo
KEv90PMT9nW4xKSDseI4DqJ8fVvLwPbY06VuhgzEBUDoWMgRhTMd1Y9icfCrPYnY99R6BRi1IRC5
KF4lS+rAeszyzcX5HnGgueyJ7QSUD0eVI4RomUGWfyeQ+4X7iWskN8U69KtEkUJmx3JOztw7sIqQ
LbfhWb1wRfNin9+whp2hwLcdcaGzmcNCQulGVCf+9PEpoJnAiACzARt2jTR2NmOLy5ylB29NxhjY
8IGGTZnB14/5fWoselEjA55qM6QR36f/tlPFHyBmoGl7UoSzMn9jWneR/Gxj0DUwxYivo+60KwEh
P8vh82owhZF67xO7HusybLbcvRxPdfU6PVz60auv01yNqPFe/i1sI2mhOeL/faC5MM7Zt2LgCfrb
VppzzzMMBaVj+jphyTIzw2qnr7M5I28zsfPwmz9WxuntKOzflSEl9WNN83xabzP77d/ZTbybFp2x
5sgf3fa7vV26rX6lEUBL6HHpA4E8DriRmGcOO+6jrYClimjIHUIury0leimvue5nbj/4zat57dO1
ei7a3d0ZBA/mX967544dNljMP5bo6BfJthg6eJ+mcsDt+dpKBNHeAgOyNR1bokamWGrUQIek/3zN
I/MgHZ48/XfHTqqTYQhB/BSZRYf2pvAlrkbUk2yyFvP3rHHeC3yZ5zmbebg0YDphLu5+hX0Poq0j
4KQjMCfPJOxk68qGa7aFLxW2brYmyNyhsOaRggAGt2n/vpQjbQERbBP7vXG9zSfKFf5nkNscPfCU
0iFdI1qe9xnThKU6ey/pvRgRzdYKbIg2NrEl6PkmwMr+CIhy0FuUZ22Kz6LbjKnvp5wsoATtpBoN
O3G/dEcgpum5O6L88aW1hn3xD/FhMcvdVBx640wEvFJ2sGYndCz/0cB+ovTUGc4DskRvph23KMYR
qT8n4Ll6bUCnhYbMC0sKjL1oAD+tlBliFnpoFbfxG15pD9akRZhK7pa8h3e4UE6NmJig1iSjJM1k
1WasgMQTMDwrNDcHFfw4O+hzk6LRJy2lA8gw9voZtFswwAuh52qi7xpbGidesHF1zthGRzmAhwST
dkHNDBUlA3t2pk81Bvy6i5IwO0hbInP4O09vYTyvx0z44lTFeBN5R0LxxClnSJaX/IjFDKLkivZH
s0z/dNzfasZt3rN48dox1jsnNBir24GDN6afPWN9+HK+000c9KPU/bjs03qMBVOqXsmTRuSMLBgR
vU2W0YLVC709oTsEAh+2dmqTLFyapbnh5qU2xzhp/YloyLE+9VdinVmTsSms6TQDqTr4Ytng7bK6
qOIh5pKUW2a26hemi24eT5Qlwy3+J1Km9bUglNKVoB76Hs0r+3WLeEUgYE82+kweHs/BUiU27/d0
Nmnr8l/ZujiwaNrs8FchNypwM+g18RevOevejjm1D5MF0/rseV9EYYo9YEUVKpsCb1nimnUrRzVs
OyBeNdYXNPk+I8pHSkMqP+pFOoVpbdGEBLXG7U57kUtKZBM0TbhEMdgqrF2jwv3koqWLTMKTgCGm
JYiA9ChN25DlnPfTUoUjAqCFBxea6gQgtkj88HLANlNjqJy+FgZU+E2Ctzuxh/oVA2K1WC9TXCAx
03PF1vF3+3HVqDtyylkK9iL7uT7C1zZnHJsX+l45eyVrCMdpO5hxhdBO4P6Gr0Axv+PGXXNj6uS9
9FC54MWkW+bkC9ov7GHiAo8NDpeXS6S4XQYsgfAWudIEhFokDiz3DSeS03nkesMexSVUK++JCTr/
yuPIR2hY5i7qISAK2kLyDHp9WOPVJT3doXklV2m22aXiHW7liGKKBY11rPPpQLMnso2jD40pB3xb
z7lB4UuWJTaKmQ1Xt4eNQOKXdr6u3Izt8tx9bzUHf8a15iSw2XSnceTA9ORzujYXzfXu61PFYeEc
P93Y2hRMqHVOajNpyoosZgO4giExiR38hMW8B/AoZ2v75ia751xlpIFxhIsaxuF7hXEuKqV63sMf
GIvOMeMhqB2wvvGEEBPP6l2G9I0bOxAA/Ncc6MNcHWEY5Euw6dnInWq+uTRsSi2HDUwQ8MWcy230
ZnwNsYInJvS/ww4n8ITZUCboxwZcNkb+wbazx2+p4CwwHUIOd5+mI0bcJ1/vPo7HYD8I9ZB8iKis
EFO4w+RLeojvx5iJG0jx35nmsFKiq0hQvyBjnnOV0Su1hJDjOb7P4mHjKAtomDMyVAxDjMnbylgh
clYLcWRTxnL0qWozyOcojCZ8JsVcw8eH3IfdAeIt0EjnCzPjN+mmOkY/kicR13NXWNskAXXt9IMw
obSFrBMG9FgDrWZR3w67mVD6gzkZAbQ+wsKpRr0xOl0LazshTBn12ZtmFNzpz/OR5LAZ69xCc/He
Cvumn/1xEXZat3DAvLCQhUoLhd8LIQ09m6PGdhRwTqZdmGdAY2GxdYxopD8e2Ozxj+NJd2QXir8l
3ngc5GhCIP/ZGS5YMerd9z/5HSh73jBXnH2fJUvdwZ919mSGHW9RTBrRx/7TBCYOSXjA8k5wwJVo
wGrHZEuo2toShycM1HIkg5MvIpNulrKXBu1kli4lptGxHMVjBTUvH7UZ69bNM8eDgFRkK/ZdShva
1qRimDVnbjEZaxgd6B62TiQ/lXtfKryfB7eI7siTcTtJlsROL1kyuBJ8GeBlDnnS49xrU5IJxmVF
XLUM8epTPvOIaoGhymZWue2IpLqPuLKdMkSEruXJmaKvBQ4DTCZD/Xw/bDk8pPwor57jJ6LbF+c6
85qZwSN6TjYqRkKqqR3ufm63kw8Zzo3ozpgmL/VhZZdHQC75Vybz68m0z6gxDs1zcxQju+9ZOkPw
b/6noO0qUHDpU2MleRkjONj3QM1+2N8ZbR4MQPD0Mj1t+sXIHfulKdnSROYy6cbyXB5pTrGtXNOR
8SEsbeiWU9MRboPmSug3O/wEMNYEPJBx8ZRc6+OSA/9GkXafVshDe0g4MTCYMINqJy7CjG3fKRGT
oKAC+l4gcYbyOhcKmNin5WYLdZq4YNrpLfjY+SjFlcYMEb2yB4tYeGp46uKx5YjiGKeF/54DOHtm
m7x9jjIWd0K0t9UwoHkyma6FOtPnIGdtYAIbxa5wCUonH/zxFDvf3Tc8/SELmDnbZ0EeqKcsMHaF
UzhVgCXC/Lt8+4RUMtowvRSgseKJgcJH5bwNZoKTWiO14K4JjZnsaqy0TM6Rua7rIzE+4t/dl491
fH773y3+J8vnuEUDgRovZIp69XAZ9nEfa4YF5gVhVYSJkhAsHZjUOsbB0zci7NS8ZHtzDVoDapgE
Px9/mJ1qMyyxeduMNE7FhToIuXynyeLGXHyP+WDNmhm+sewxxf1l1qpxPjZSi4kRkA44oHJnX4/T
giyA0DIxuZweXu62SCDuzo9EMx+hMg8Y9f6PsDNbTlxL1vATKUIDaLhFIxoQM4Ybhe0yCDEjhARP
f7503fTZsaM7qrt2lcsDSEtrZf75DyjD7z5LiCe0pN6FRMX5YGO/ToJHqkElL3N4tQFGZhGVxNjE
n8KJn8kbOiHRaQOVHZFFjdKuP74SKGlH3FKEiugdgqfo75BcnIImhgk8bDPT3SDVx4WgyzVUMqTW
IA6M/lTOgNCoFfGKQ23c/wOFYQ6OeVvdVhi63FaoWQhujZ6Idc8+cnk2GztBJY7Vph7dF+gi0UNy
1QNl9orRlqArR8nNlX6xaKvoOCUOI9VTfHFT84ODlTe5Y6DNCDy+zUEPgOhCJSbPgtuGygYn7iNP
hTK+RQjRRY2f8IwkxxiRY/hKlKDKjvzQalFmx0xdlbEa7cbcWr4p009S4diXeXr06DI8zG8pDGMw
jvQeXni1Jc8pYmP2jGrRRnivX2MMPviajgPWnsFFZodsoVDb+XWKfDxu+bliLFtG0BBYgEI1PEY4
BXCFd7m0R8D8YpJAP8CRXi7lBprfsl31Q5UvMWSbS7ELoA6Dh4fTEXT/lnKUVNr0nZA5N8ZvYXLn
cBkwZtyN7Q+HqqCkI2QR53Rl/gPZ4jM8IZgxE/4lkisj1FBIolEzhKXCD6LUCAq/h6Ce10lg2Q3J
zWEGBOHrxNFq+YvITYRA4jMQkmsaXP7w1Qt7dFsd+e56cuKamUGNjJTMO3amA46EtsvfkBDhquf2
hwV3okLcckvYYnArbBBEXpDtXEj3ArwLDssGrfsNCiFiH+REVchcfbDzIE1hw6ogXu0CHAuIEtx7
d76q7+3IvStGFyawvJSGBXte9t2jXPLsAd2DLW94D29Rf3bnzZ3QcHLj6bfMgALWR1/iH8mSR4zq
qyNEV+hpsdkb13EdG3ORl0HRQwcMJ29k8uA8wuOiYm/ssGsx2KZIdsvJsSVa7Ql37zUlGzM6ozlC
UZwVIULVmeSJmSiSxb6DiDMU4PCJSWAy0NKgKfh55PrPjScoOCFLakJY0ojde3RkJ6+YMJ5WchTR
ZHPRg7/4nDtMwIa7UI5NKGYIUVGaP+D8o8inrMu7b9m5RRjozIzv3gQ2IfJrlNZQZ5I+bwi50fay
NCcPXi5vYc0dzn+12EB4Bi/vCuY3J+iaEE5lBpUNg5FRSwZaseH+TNrtMy0mwme08nYrqj/V3Y92
0ydppPdhj3+p0id8R06cD1SKOd9NmfUw28RyE7HeK8SfnjDh1+/v6ghmH1uFgjbrMClQ7YrU8M0P
eKSXz3KMNQJGCKJ24hxKbJ+oAZp7U6pIrl0zqsZ4vtNCIuqBYFcOcU/mWvcg4v1V9pkLAs5Q9mEa
B7irZ7svLMrZmJw5+d8Ou9OLRD/yazu8HVYqJvRo/JjE4Uu/7vG3L43CtfKMyueDV9YhDE20Kqt6
pdL7Tu+LB+cYGXqsA5Anjyh1JE6gHq/EoVu/Zhg9RWd3wq1LuU1Zb1qG99TKsxuZs7WoCI+Znimp
g5BVto/XUGdD4DEKsFLmvRhDZc4emSjzF4JBYBzEF1iwIdA0pw46OF6LbLzrZkVgw3nRrghNUdaO
5b8BoM7m2LoEyroktWXANr4qmemsyBk4zHAQF7fFKzvBcQJr4jLj70eogy6ssvvmltvJe8EmnbQz
qG1Rm7+Gj/cAB3EOhWJ18sTrJTQ+yvU+Yd57YdEY37/eNrtP/nNY7ulm8nfe26gTNUwwqSGgjs4T
Z/4ejCw9KWYwaEb3Jai4+nG6e7v5dds4mFN6ABtbmaBvSzhGJm2T+U1HM+64OCQxCQh8HLWEthzd
97Q3vmXwa3YxNA90WJcFdW2of9z9cCxurnD0pGFHNWzPqN3P5NdQPTnTPRUmjTn8+kiYxkYs5igW
TuT4hgx3M5XqXeK7uoh2o4d8SvZOzg5mRDuSR7UJTtsc89RRAdtGaKOXhfo4cqisHixluko8Wl7C
k8aVQoSIztoal5kx5pAIYFwTaHT4ofmJdDZ2C05qDxfPN5XtjjO/89+UsTa7Ic6yAaQgajzVg44A
lCuHwN5r2BNlx6OI5B682YKc1JjJM6cj+7O53rpsW1RRLHyiZkv8m17xA9k5Ng685jo6IWW6LCsI
eiZGLEr61HjALXR6eDjB2X4gVqX6jVEpRWV6wQAK8AnycbG48lDL82QunhBCV+KFUGEhmD7W6qjL
TRIB9dFu9R4fiGbXxs+1PiWVkMdEJWaG+B2iRu1Rp6ACrajqkJxKhTC8I4ViZjC5f2PTYG52IC3s
LwgzRRhsbiSEop3wWlKVzGqko3geKQki3rGV7r+kxGAobPyxUmsuf9WneDpMfx9h9LkrBxrFurcb
MEfHpbxe8QQREsRIvYELsG7/PhGId7EglD/Lh1Az8AStmcHLk6O/vcPsRATt7Lp5Zl3WzDqeigb+
3GvYjJ2f3yeDkIDHqEzEQX73x87BvSlNpBCkJpupEIvpYWYFyl90bWjy8VahMjli7vBpQzjEBgEB
RpOS+ZTpSZ1Lc1XPHRqbimyyfUZ0Z3qi+LukjFLQ8wEMxM7YmpM69OWQ8O6scZjIiPqmKd2Rv+VA
HZS43pbyHm8UAxkp2bSg/WQB8ecLHk13zL/U4E7pbiZPSqo9zeqOjqwCfDRolJCw09aUNE+Wa6K1
V6Dp196N9clBmunQlrvo7o/VwKANAyuMT5MueccVfS12adK/xHf6cGw4Bze6cfoDDIqq8OpGBUmr
um/Hfx5ht8DNAp+NS3JJRJzk5DUCb5KV0Y6j88US7rQqMyKYkd9WoZnc6c2sGfoB0AMNkRndGq07
JU3I/IvioI9K+Rjt3A67JaLD8LtCT4fFkoTOqbxwKZk4ufk7xkqT12B2zWhgvOOIahGXJsLCklfk
eG1yDcWL9kinfBw/kBOfGc3+BggSU95yqYHIPdybMnm6wZuH17SNzui7kBUjFTsHQBpBgQS+RR69
X75+NdDS6ihpSUg7PQ4v1aQ6RQBMFdVR8IE/hDQbCS5QAarohZ5ADOHt6An2WyjeuGdeFfXkLUd3
lw2hjMhQihXeC6EDNHSdryI7FyuimjYdo654zyFk+zxamE01KIZ1/DwYjKOGFu2SPbktYdrii8cR
W2TG2hk/GSEovCYMJzKdQ/mW8MhkzlDHWUXzDN6XHp/nYrwDLhhRuQ2xP8AJiADDoQlcQ5Ehzjsh
FmYj2YNOSBpJT4+h8npKqqSvydXz8Lj3LrP9DF7DbnbI7wv3Hv4QWj28R03QpthfcnIe8auSVvhA
TXfxNPpa0Ycf8a1yFeyrrJR47fiGgw5yjERDbNhQLMGW/+xRgTEE8ZhJInY840Al7dEVfydg4CEP
trgvE8rg7mYY1XlnjFmQEmBXUkxAkIfI2BFbP3k2ezwFBSIB9msMTW7I2+9iKsVhTBL35EC8DIdv
tIuwV0HJIO4013m5RvU2es73OEQhdabANGb9XPk+olC2sxazMW4JbgxVymiA0wDXkoQxwtBAN3dM
Uc1h18IpGVpQFQBXCFhzX6zqGYRb/06lSzY55OV7KP+nxg4UwCRgJBiy4Tm7T+4Zyy3k1rFg4Mvk
LZHmxpAS2atXV/eMrrQIMzMkLwOA8bAW73xle0RmKpdnh3oYlmVMDHX0jv1wdeHCU9THM/QU7g7L
YnoknAwQn0c90sgvPmUupwpsVuwCmM77jxSMmeV2iURa0SbFpu+CUNJDkdfF0pMbImDhPqqXbaxE
OAjlu6mV3FOtBASDW4r3CgRpZNhYGFAwaLNTYgzNqSZl/coYGjnGP6jk8WOIlLlC+augKBK8ROpu
NPB83nWBPQYvshjJ8XJgQcmD46SkWPjnrLc6BGVYL0nBxaeAJAgS2MlAI9zTRnP7xuFgzzoSLSGO
u0S3A0PgtoDtFYZCFNgfFT/T4iejRadqk7atpbGsfIWd7QZWd5zjAYPpSRE6M3kHBmIfXq9cLsZu
VdYkABc8o3suvfgucyB6Npmh4kfApCVp3AK0pOH+cem4+kee2SMbRsuDaOGkZqwndeLMbxGCesAa
VLC4S4pdEF0rGlj2r99uDnlV4kSqVOvU3iqGP+xz4ASyw7CjDFhVNHVeKT+Jh5wrEtXRomBvq7FP
KHz4ujxAJLliMGPRhFs5M4QBRgS+zhJSedL3JKKSbD5t2ZcYP1IZ7dxTciQlmSYoBNJa3rFceLF/
0hjR692ROFv4RhYY5dzpOEzQMwwrlMSY470xOqzuaNXY5B2SmFnATAyrzJqDBK1h0BTUD/yOZTY2
a2xHFYgMobYr8W9jwxm3X3sSctf2CHsCjgsH47c7kPOVW1hgkury7njgTzysoG107joFlJRCLN+w
ZHMnERl7sh0iAgx0mJIfoneqyPDp80F7tf9k+w8QxqL1RqSbvfEEUvIzmmCJu9cSrMIgAOHbhRdM
CV0rkGE7Qe7ze3JymfDPLATUtZj7YN2jscBwJypQYPztiMTDkfXah6xGBVYin74s8Zas5sp3jX+H
6Mac3MK5q0sVGrjD568hl1hgYXSAbYGSI8HAWP32a4zy65rSmxCrSd2EoYoyu20xQZGCScvFp8ru
/B43QEnes2fzN0+M/0IAjtWRSM6ov94z6XlpTejPZOW22BxCoAu4dXwbHvrJgaY0JouSeTJn4fzp
UeaNWtV9qe5V4Ta2iUuKXUjysU/LxgJriZ3GJMJvY3XCGouRCtX4UjKUZmlZH/sRy3SGySJHJcp4
bJlE3H6nW223sKDdJ+WhWC2aPOO/r2p0S7qxkesUjO9fz5ZurI/2X1Jxkpw3tf4o82px+7JHJX2f
makT7GD0iTo5bGFXTh7f6uT6QenEwiv8P6TJASaQuu4DTH+DU25NLGZOW/mC6+8a7WPrh28FO1A3
ptTGxYJE4RibPQyPDjTcsqQtsarpTZzZb6erzJrtDTWwGNAV8SHRkvPMYBm8lmI612BesY8anNGw
MYPxkLfLLj2O78xG2frEDGp0+hQPNuP7SqwRDw01b8bFi7tAPiz3mkTAb7G8MeiL3x9SdhjkG1sB
LkP4fSnf+2k1p5PHtE3DiLTDEua2JIWtKmThybd7fwMsXJaXJa4dk930MJW7wJh2+PuMUHwf+Ls0
EbAQsZiK32zG8AoWsnRKtkEp0mOMMuFAcFG4nYAbWi7/7qSC/cnnAqTwVdyaldityS2nlXh4h1VB
lgWmJ2zLK2OspGKxhsGa7Kp9Ep//mFN+QZlcQYDtr/vrjoHXol5RMZCbSh8xvbVLjWMIMdx7+t7F
jeY2hewRBAcRHuRIZXGW/yhjKLe0yKQMuvvZ60u81v4agO689otCj6/YzY54RFKIhECfwJ+oATkQ
Dxyu7NI5tkVDGoX7otwQlro6/5x/JHp0rax/22yV0MbwzrE7gbmUq1/P3uD8s6e6Ub/EE6fa3DOb
eGiYcJtqwklDYtbf3x+LR0ZNyseBr2sqyTOfIGj2gW68tyrUQeW710kPEEk9Dx5ZnYuFp6RZOjEz
pZR8sAAoFhyqDXoyGwhMPGQA59jF6uAdn+ZwFcCvtbCL0ZCPz6PbvMSyhlSs3KaPeMbnBKZJ9MRJ
zApfhJCaAKE6542Un/0xKY587hkyRTHa5xShOBV3oU4/Ia9CyY4gk0p2XUpj854gsAsefCcthFsW
MZkCv+w1bjUV6PJBjGY/HCghlqVAyuXwLPYzcB2aoZTcB4+TjEeXrVmcfx7Q3ljxPE9pw7YGZ5/J
A85yy47x9cdupMfmRKzQqqFKHabiaoCUDPOF/fQZPHB5NrC/I3ySauT02eJRIQDSbkqvy1auxkf3
hgD5yKCiihllcGIS4p6Xw1eM/yFbz2WEBD81YxuLG1TE0XVWBSR/MKhkQhRWbPGGZ3NYYJ2LFVE5
p03hcVP5M9sw538q+J6dCUgGypjcKZipUv6AGfo8dxqQth4qgP03zN947T7mIsN30NEtiDvEHi6E
FA9nfJ9odzCVEFPm0wj/B+m6wEOf/DzsMLMjGmfdfwcCJO6m2sc5xbkHTNBiMaAdhCoQkg04NcMe
JxyXZY7SFAOlM/tEkx09mjx2O9z/EsAMxNSqfyDWnBQh0M83PdONDChziDHFZz0SPxdYHGpGNHMA
p/+ANZr1hf5ziTXQQmbE5hhV42UBzw0c5hn3Zj3E0DpUJmcBvcuCDWbPWkw5+DWDx+hAP8Xe6FeT
DwfitIBxfFngsz0/LOBb/RxnyvT0Y+EP+N4PsFO+B8acnRqgDW9Pxjc6PRLTdA0kYD/tI/VAljrr
fzWY8xhf5vi+Utf31VM00I+VNUViNob7sTTT0wdj++3pgxecVisoYt20DylpZb4jJhYOjQfbt0wz
RIgtp01/DuKb37YApkw3WKIyxOivy0UZ9qZYQ4q91XFhJkcaBhv4/jfBEiRmTF6YPrpskaLPL3w/
hw2u++h/CD8SRsrjA4EPBWJvo48MfgQHVgs2d13cf2SgVc8g+bd5mezBEpT4PhUMyZmL4xm04rb1
Sij4qCwRYGrfWE4b380Wlqv2rX0D0+qg463Xad6BGBpIPUiUOTtJ2l0eWSK7UTmUg363ZANf3oFm
d8tioeVleuZA/LvJv8fd+IyGacrG32FrqY33K23cG3Uc8tbcmj/gkuOZiUMU8xMF31OweZrqEoMq
4COaLWzp8drK8PQNkD3zBJSAPM4c+GvdH7OHM2lZvGhmmQ1KO6N4BaWlkrAnTHGn8l7UHdf0NjIx
C+QRBz1vKRwqHjXxCdZjfH6SgtliG/VpWC6+SZl7SqqBOzNozR/py6fBY5t4cV5CHWbdV1RumNSO
sBCjyciKRRu/OXVszKpw5Z080zesk25o5XvI16fRmWO5R13j5NJOlhj9cOgSueQygMSU7EUzvB8d
qf+ejFsw6MV3y8p1zkoleeErevpFMxqpaqlmEPtzbDpn6qGSXcMQO1WTutvMKhrpanwGuLPy360k
2EXHsf1yITWA2dk0NeKbS64QDtNiEaaNLyttLWeltkZtC3WG0poSGazN4FmoUOZxxnZ4AwIxS22+
7WN5KR+pMQyTfk3ne0o9aeR3Z2AMOUfpcHrZkUU0gDXlXzHzbP060+PeZMe+aePJ8gq1IUOTuUDU
FFJzyBMupicpFOstfllY1l7H57lULHfsuyzAn+uszg4TXJgyYTxS9/Fg3mLK5dGbKkenMKqX1MDa
B6UshpcC9uEHaGdS1ly2pxfYMVveksWOo+vmDWsKP0CpBTXxa3dm4vhg4F14Bw2tsHHrB++Umpud
kOEGt4kHdiYO7uINSHFEzrLG2KHY7JdSvl5p5VhUDCGYUS5pJLlR4hvIMAezWLlaAkYRa4hL3Zvz
Rp0IENXjOrSx7LbUdwVQtvaB1CmnVgdL0RLNa+nYajpPJAxDqReFPwD1nLXY0U+eltxlxixs6QHP
AqMWyNEshzY7ZeIDc1/BAl5omBSf8GE2GOQ80z05jniUjE3auwczUO40z9B5ccM3u0ksQS4n9sjk
uSRSN33PeIKwqZNeygEIlV9KykaEu+3I+VMuyHvOiin7ZrUwpzjbru1p83X+ccb1V5vsZiAjzRej
BIji2PiRNvzVrnboVb9+y5zDbH/G2vaQv76scfUj1rUnCqadO9l7oGhiKVszv2ZUEfSIAMC9L71x
quMtFzMvAedo6SRlA4IKgP3qbCvdagQSSGvLhdpjgvv64hzewP7mt1xG/OduoK/Qdj4ywoLiU37E
AL33+4FFx/gFQOaS4z0e3/IeZvJPvPTO/k2laTYO0FEMlGD4mt8z1DYDB+pQMxRo8InBPeKSGHTF
JI4dhnVQ51xfJs5iY/NEUTN58N7EaZ2pMdbU3DZ2CqaTUxCjmCISFEd6adAs2tBiCiaVcKmAMV8r
Z7wLdlI4kmKaXzNdc0GrsD6Uf6OY5Q5gBPjTfuF3iIIDkdeC37gf+EOwJ7I12tPnJSimxHTxjQm0
5cvLDSVt4zFEWp3Jizgv6uTmL26MYaADzeqDe18cZvyMKwHUvPjeiveSaXogBWePiGfmvlPDf80K
CAsUj7AJkHXgDAS7AWndG1DZGPV9GPkBrpWwyipGMkKgOjFjVcBnsHDPLfYVjP2ICOhT7oIHDvbj
Oj2NG1pxNUVMwJRlz1e+0jrAPoNBirCCuEoUP1coI+il2OwPhArI1Fuh6uInhJAiA7LesDfESZuZ
ch8Ax2ZedsjxoQkoUj1uK+dK+QM/FCSU++nbkEzadLcmVwBMDAQ9fKMFNX17itNkRroHy5+jN2lW
D1bk7rONWZXcFaC0sE6AkliLjCBHN0b3JnzavyOFhvOAcbAvmJ0FuCNDOnrWtFww/2NUCqABVgHo
IotayBZ8GahTw+DkQo0nzo19DHd7/BAZBvVwhkXpzEUEjRPmFp2ulHNimn5L5PHoTbF+YbInkDAw
K4N2piqAvx0sMW4SjAIQpRSbkJQsEjyMpWzUcs4WTkljtqdUNT6cj3qpUmP03HpgeDdmyIQtY532
9oTWYM0vUQNr5wnSJVhURYiGmTHi5Uyij8dnf//J25a8d21It8YWJQaz4h3abClVi42Ya7PZARHv
P08YTONHTlmIy7agdgAvOXUZTJ02scgbUAHcaCCXCD5j9vj4SvNO7jU7sTnpxu920JuKw5zDDKnF
EuFEp9p5JOXS/8uYGLtVrhW4HJ3+4fOO37DG9FfJhXXELD67RQ8+i8AJgGpARDlVubkPHJc5yARC
qJk9Y7WFoO40uSyK4XnWZrKN7pPX9vQpn/H+nUw3nD2veAm5bdLgmnNHqEq4yAe2PDknB6riOU3v
VhqOw4gwL2AGbg/b+mHEqYmobV5DfzAIvsTDkjUgQQA4AIKJUDvhB01BBBDOrHqGqepQn54Z0nec
CVjWfrCO6AqgMCU7kIDb8sHAvl2WY0kr14CLqQridw4aBxZyTDEdxaS+CGlu2FhJpY/3oyf1z42P
L5+BnIIcPsCNVP8extBjcTlqAKdkaH6Y1ss+doG473/A1QhPzPlB8PFxt/Fh3yfMMkYcTPQ7GIvh
HWvhGJA22z0Xqt1eh5n18esV228QUR3nB3zZT5+Hz2qufQj+T84j4MB+pOQP4Qi8GP/rAmKqLkkq
5Ry8DNyDBgozdyXnOi/FfPY67rgZHROeW4b5t9jQvyjwdnjVA/UM8RIUr3iC3OijiH/HpI5FqG6r
MZZuW3vy/NAo0WcPpgf9nKJkWYB/mH/hFu2j/w1/vKQxq8YGR/aF8oSMuI8CzMQBvqTkI4DHYYSj
urobLdAg8MThqg8vw8FKXnzcANjgC5NR/+s4jJEoVbHwNG78JHJfQrZXNiQILTSHlIS5kmvffSlN
TgBDVGRDDTTb5p+EEyGov8PLvAKmUO6xsC1GfHAd4bbx8uhVS/Gw425hLJge4kt2zg0AqD7+VIdI
vjlXlnJm2WybuOapfxGXgFoVhsMOb3GgXZzirA8bE903VwFzU5BpeUJk/Ktz5YHXeTirTBubB8Ls
MRWfMGCweHAPowOMDvBmfvSdWys1jOxsOnsDS55ewqYYwpg/tdIDnOGYSVwRHqbSavOKgDFvE9iz
voOtyyOtcbXDLmtd5giO8Cp0glss7dsjOsyf8TWCct8fPVZvoNeagbqV6AixwL/OY0xb4WbuQ2Vw
4gqfPuut8V3brvWN1+/FxV4quuZGKrMABsGfToLzZ4bmz0mw1fwwJFuHWhKTVaAMpEqYeRvcGjt8
BBg0EOkl0JUDkq3zAJ2WGlYkn7vP81B1iW5YSOLnOXqPTsjX4L06mfiaKaMacFcjN4PNxwsyTpxc
je54/QLwhzs2dakRcXfC0on4JHY12CEISMd6Eu/cdkivNrnBtGsAZwymKHvXgTx6S4+fvW/MWz7P
yy7uMe+mEcMQAAUblJp5wwbJHmt8M9hgu2222rcyq7cmXu182JRik/UoiORte9kWG2tGZ4dX9sa6
wZHuYxtWEN18gQDtYo0AjVHq6GLDUugPioW94RcziNcUft5QnULfmVyYFmv0LE188aXTVRnUlexm
u2k1PAQOxa81x4SKg9KJWohFAqnrU/DVKYNAUK9iCgC2wjUro0JkiC5ugsrDU8bErJA7BOC1KCfq
Ch/k/LEgMfuxqCb6qqKmk88//vxWmlLfkDIyBqHjj/zPnip/KE0vomYelD/80Rmff4RZA/EkRVnB
iEEgPRlLKgm8bjmoZx0LW51I3atOnKg3BdkOPPpp2H3G8PEhF6yfc/2cGdvMpwX/SEWSAbAPPDoi
Q4msiB074/sDvJx2b0Y/IoCo9A9s8YRRcQy8CJxgkrPpQZfi2AMRoblgxIU+lt5U5VQW8EcAJG0o
UUAOS4PnkNfVAhOxjwGESrMJe2wCQ4x9kTbpjXkbprC+kxQcFkKxenKQoJphgxK+lDnhDJqcxx03
Rg4bc9L/sACbNU5flQaRHoe0qE+ee4MnVGYmJ3oWbS2dizK/0dFwZPIn6pzkvYZaxPFpsXkY39DO
vkUXc0Xr3KUa1wLvJo5kEl9G7+EBr7wO4B0Ty/3cjOygJNrm8E0xF1UQCIU6ABJIcVVhW76jSpeO
3uTelfQUAocAvf+9BHLQdx9UdUy5K6ibh/lfnqKalDQwFiN/Ja2/rIf3h3R1fE/Wv3SMPskUGLZV
hGENhMz005KwvAL6jZkwM51oefKkN9utSJ0M8ARM8HWFzVpERU7GUnxmBPrbtLxWVMSHmb6CtnGc
UMz/4Cgxgd+EDfWG/1MmCwHq95NOM/2Luv9K13AIWyc4Mio8eB1ZLop7b32tzQrN3bfBBT+SMuLT
DD1QKbQ2PbKtgG9neLZv+I7wkOks+O73rPf1vAZCUe59yQ/Ee3Oif/3SrDaP7JKbAu+eNy/Gtj0c
0B/ZewE/g/QaqFVBlRjMdA0G9bB7fVZh68sQr+AiwHb5hQHAocxpucBz/rdH42FcyGCbrKP2CwYL
bYfYjoN452dmt/n2jwzIr94+CB0QExQTtEW866g5gDufwJyPk1POm68m1cTEo2D2t4k482IFon7C
Xzu6gddhFpKYK+mWnqDXvQQzfXrT20z+3FvV50HHhx+ZvXIIedC41lrrP3curRgtGW/5uiFvIYPr
ixYE4mjcj//ml1R0yDXOqYzO1vtPAKWvvbfHQ1GLhYB7nhiwOYUDfAKHvsyOWP12GUzgGMwsU7+k
tXhkKvW3Gr1oJuHNs1LbYd8d+eD0wxLOoEoRR3AMkDGxAeD7coKVKfkdpLTsad3OP4wI+AmHXHpN
fk1kqiz/Vem9+y7BXAGGNgR3ia6E8TYVdg+C8Yvp8iGQrBYUG0kvvSC7n9Exg8lAeC0zyNMcIcLy
Pi9KqGEmZA9jcfZh+UCsvUG1eTNSp2uYXCEENCtmDZAfZD7JoCQUSi1jdNgvxegFMVlnwd0YBizk
Elwnwj6RNrjOTelrJ9CpuTDFaiF/2DcD/rZz6XIjBAlIRmOTFXb4buDxYR4ilL4zxlvZ406ncoxO
sBxYVoyIUYCFGktR/nT8/btw/mRxIiH4xTr11GSSlEhqGA00bQ/qHjO4pDevXIrKAh0xxBd4TOl+
WE4ZKE+FLf0Y4QealNLXn+lMz7ED2pDL65CfKC9OXiLWHuiQ5ff75BmeY2NBojwYgyN9UYg5FhFy
uEbycOCozwMPWZ03LReAPj5awPx5Qp9DHOJaMcIcb4f/6IXrWQBuodlwsQQJMFp1LxHrBLdaea9H
6NGkyr7SbimdLOMSPLSL6DbcIyA6+8cIby96UcE4zwvi9Hx6n+ERQPIF5GcMPdlqK+ZKrxWPPudV
i7v9SxQVgxGrH5EUaW8kQDzCJ61jGd1Yqi+wj8pHA+b2ob+wuFhW0JrA/d98xYNl1pOtT8AEZYz3
ZnodPhAByKrkGtFl0rzCZuYG0FeagLG8Atb4fgQdxe+NFBrrX1I76MgtuI2ZmIco9GrojgQfs/Ak
KoFN3LunPHS0WnaIwz89sBBGyOAjhlcuj8GllLydeyAMcGl/QRIx4nfQAVSTMyw4lCW8iAf8pQPX
imQx3ud1UXEDVFiP8jkw68A74GbDL8Lek9bWIZnFgdkDRCzHOeofI/gzYW/2zBFJvl6xIO5gIiEU
VBXUFA9XQ13KM2wxa99HzkyBwEguhXeCIiTY1ZGuiFDCAU0z6ZlDJd0zVhKx1ClAewB5kfgw7+af
CBzg3TEyQyL5yzxk/E+CCbPpACpI1I2FbuLMwRgoJoDYqN5tnwdYVAKe/YtrgYIGtNyE4uAHyhIk
5S8Fd10In6dZcRgCkWvD07JHi+Gs4RX/9yhP419zPLWeYWimqWma+o/sWs167h7FTu8tEtI5MqZb
g5e/yXOU8FhGFuPpIMQY5emiMAz9+OrOthcYbC7H5n9/Hfq/ZBxbmqrZtqHZlq6qkrH7H3miZ7Pf
2I/j+7VgXii4wNPLmZMNQyNbDWAyrtFSCYEuiv5H/Kwjb/AfueqWpjmqSXy6adi9f/7gRj087ZIf
3B94BEZsXj6dACXR0hp84PPBr/kcUx//5HYDtJP8PQjAmgM8HuINjhFAzvSgH3nAJfN+ukH4Q/1g
+eFQhlAZNOLeANaG+y2U3G9E0mRxbGvM70rvurwuO5/ChDMUeYXPaiv8PrBFA4MWdVLSRtQsRzrN
DhsBOBU0nINlskQkxZj5f+XLS4b7P6+Drjuq1tM1R+NK/P8bsHvqu/5T1w4L5Qgcb9WMEuDnoQ3p
BpgNtbCmT5gtvssA/wLmw4RBtTeCyGyajTqoMD+AmYfL09S8/I94ZftfUnctvadbfVvTen3W6P9/
ZW/rVdtny1LGRuM+nbDTEdImJY7u0DS5+t/Fi5iwHnakbGqTneI+RLkBzqZxKHGXkKMz4tK9XTN9
FzlSB96IUUdY8dH0U3N/vmKIJJkDUoDzVHT7uICN1BjzF0gELffMMtQmyhK55uI9fd5dB/s392WF
OhFx/nXyXeZ4EC+Qfj4eKS62NbgF5quDPeTVO/5kIU6HmCDildXCs0ZCdR0cdgk2ncfpi/CW//4Y
9f5tNeumaauOY2iGpcrj/h+P0atWrMvOMKjfEtwwoI7OErajjTL40gbMcbHDGzywNxsOEdt+odAe
iH72c0X9hInF0N/P8fPbYMM07lxcnTyiRFmUru2rZd7/c/hfm0//X5KzLdacbWpWz9YN7R8vV+8Z
x9J4XXFRx4ADOQ/eJsvrw+sXwXNhYqKmJm/N2z/ITjWgcGLhCdneTIoTt987fbWFR4SSwkzmiNsG
YShffJuy9pVmcP1T7wbv7+YcErRcIpiOGAsZN695DRQD490BEa18sonF0xPAoH25Vv4YqyZuuQFG
Az3SKcnP7Uq/1tfNIdbfUWsl5WN40rLrUGfk/q093RdazTq6OJDQB4YSv7nrZP3eqOq0wd2K6tLd
39033ph8HC8QeNkkdvkOy+/gvnC1wmV3x/zaMyAwYwt/nFi4kHfjI+4cl28Tbtdx0vzwLUhFMJ6k
Mth2eosPtmeTLkAhC+UZpSwJ0HtX0dw7bBkQZEbXe/8CzoAjjRK3jvsyR3csqjFL78JeEd3fX10Z
HMn8ALYAa0AWUwYtPtK2e7Tc1xNjgtjh0Lz8KfrTrg52jf94esez56jZ00wqfb4vp+/7l3ULDq17
ILcQOYPdhn26OaQnvMz7oHdw+1sN84g1pi1tM9gdg/3w+Nk13ouJh4qbCch/47V5XfoOrBp3gBv/
vnHxMu1BzOEfv7SkXN3GGNZd/ROzD5xC0T/jyARWe/aVZ1RunDZqDH+3G5++ywNHI5yXE5aYjEAd
l5bNXNm5xuShxsYwRaHfDg8MP1g1DDa6ATUIqXPY3mIeJaMTjEr339jHmYhAiEvAipRR9bZm3obr
zNzIjhXe/eUXVv37zUl1VWWAuWTduli8NWkzb3NRunzyCZ8d6Xfw28mZb912Xo9r3e1urgKXGpOq
/vhGWkHp7gg/JEQFtzusl3jwMD52tZpL7xd2+OwGL2LB5ycCclGi4TgqvWcPujJEJ94kNPXocQwI
dCu2OpdkewGKdDAM9LVLRmFzrLzK5O1UGzSX6L3DtzFQLgGlw7ODs2QSLEdeKAZP4tdG19vYA7SP
dzSEGjJqTrRPM8EQls5CdY+ah3ypNz1i2vv27p2748mBgrnF5bnD3xz/yCMoyxl0ZecZc3RNh0di
3v/Hrmbo/3Y2/cc2If/+H7vasymU66F6vxdLL8uIbrTkYKZGmZfBlFDqVein69Ho7C9eg4W9iiAL
Jv99X9V/D5l/Ho993XJ6htPTHdOS4/M/XsLVvBtPs7b2i3IIpnwEzkSach7BdYQRUfGMfzOJ7xAQ
fZCeq4xtRxz+YW+qOGVT3CMyBCwx4+fTPWMoxzEzKkKeUSNR/HeCpw9UDhj0UncIb4nNSssbv8BS
YyLOcEhQb2E10yDpwzunGGNs3bjlmrh58d1UWTtj8xyqIIv96alGjW8wtcE0RgvKfdCtDDIuGg98
CJfigQ1zeg1bBA4231j76rGUcXobYo4LSDPT4Gl4z8J/310tvo9qHHRrHxMenPi41eI6t6cmRLfO
o+o5Sf9CBrE6xIr47jOIo+r+U3ZeA1+tDwED2wz14/LnMrv1ItvxVLoo3gs7PAytBNGjr/xgstN3
sff/QSxbEWZmb4pR/+BVuB+hoNl7Dvtp+CT9bmYGEHZqMnePbjXCp8an8wPbmGDbybn8RKJRHum8
Ofe778p9bPY5EBIl1MUe0HSNMKHk5Tm0ZNYn3R4ITWYssU+eqBZh6/Apzhs7gteHpvPPfmxAXN2W
J4yRl0rcbfDq+nODEvff15Xh/MvKNlVVjmvH6BvmP6pPSyl2del0+kKFWAU1ScJkFH2wceCwssQg
CUgAYRGaS/Jg3LADbtz8H2Hn0dw21m3RX8Qq5DBFZE5ikiYokpJAgAAIEhm//i148tz6XHZVT9ru
lkiEe889Z++1qXDICNyuKTvOQDbqxyxaT+n/fEkzPbRzGx/pP15AUf/Tx5QUURV5M2RT/VkcvpJO
KZtU2udkA4I1AUbJkRTpUTBvbS7t0xs6b+k/3jpjqOx+vnSarBumKgqqrojyf186VQiLu3q/SXuV
HT2EyoL1qnrauEqfKMo3o8a/aWOGCuTcN+xfwJ92Hcfhzn+p5HwaqONQX4Ljwu7AorsD0SmtShQM
8CblcYngjSbkp0hJx2bcO4kyYZJtZF6fuzfRTo45gq/OHhiN9wlsXozHc3pSzSplCsIQHOXnDUyX
E11kRrGAv+jHDySRcalYHZkHkPXzcVk5o9inHYgbEiv54tsEetw7+i48/uNREv+0SmqKomu6oMqK
aPwopuQsDptKNYhaY1rKOMnw096l2eebif1gJUGVgsOZgDDZ/4rGr0mwp1C6EwaWrzEr+CRvLZRP
qK6EhqXuc1l846pEXSHsCQga14Mw/Fv4gLhEGnhCmnVM3+s7gYSefANBM+YG+ojKk95CIkoiBxAv
swwkuKWjKU7VTKCEPjg1c+9CPgtWSNCsjub0Fplip97DAusocGrGGqDRcUf7y0Q0GPjlEczBFOAy
gy0vPUh2OdE4fQ64gMCR1oCLzGXkg40CIUV9AR6mtYPdyB58aWRAvAUe7B44GZ/aW88Skfs5IZRQ
SC7hQYYcAQrbUSZKSdfEpD1VnOBRkZDBP8gOCIiheqBjAz5Peaf1BGIOwYIMt80riJvp4YDwE2Xi
umz8Cg4wAjywIhoU+hb0OpbA4lirQMwFFvLXryHc6zU8TrDYVkSUrXhyV9KkxSJXQ4GvVvr73eM/
3Uf2mYWHOgmk3jUfultrPgNzKHn3jTmntUc2D6NFLIurOVFtAR4SXo5IMws12BR7oJfyk+4rwAh8
pgw3WOkUnXMDN/2OVAtAEcDIxO6gPqUoX7Uppz2bT8jgRoeZ0eD+nU+paGyERRY51dcDQC5vWD3V
Hcr2ZeJTcL/wQuQOP+bFKj/PH5bhx3SWhOUI6ro1eD/IpOEQgsSiuQhj6Q0yDTRyvJ3UVpIXYUj9
xxvwp4OiKWuGxFnCVBVjWGx/26NveS7mjVpJ+4OwOQzn8oe12O22qd3BxofuLzSc4eVlYq0N8HTu
stjt7enb+FCAsraf+b8WTVH407IpDfWCrkuSoKk/3kglMfJbm2XhHmtpQQU4bis/IJlrZDGcDr7b
az5HkSodunN1Fq8BoAYRLVgB4Tey8iuDjLGxvbE9Yga63zmFhQcgsAKkYFjhvHL0LEuvm9KCwMUx
Qa1gw6Ye2c1JPAJ0DV2mx5PgA1oexFasQdLgJScaaZhemnTFztHTZvFEcJgM2WgvMFr09FsAuEQH
Ky7RkqDTLdm7EX92kqFV4Uhj/AKNn2BS6kz61uSrkBg2mjxyt3tMH0+/uW/yx5xtHrJcQ2NZoHv+
xOHQrl+G+1yZXwrdvHLZgumrTs8rsRTTEAGgQ8F8fs5Z4vMv4kq+9HPsdpd6n/k40e+gx51A55HC
TtJZ1MXYwaPv1iPjYdKdMQCvkQmNAIrTF/nEFIeSIiFhnIjXJXr9wxBDymQUOBrkcmjiEzgcb7Xb
zfHlQoVQFg9sOvWctdE354yePmAzDUFSh24WinZPwQQS1VZQ0d2/egdJEaGqM05buE0BYPvmZ5bZ
EXxH3RJDJ+LuLDh7juBKsaenfnnl35rADThUjbntZK9u4kE1Wl7Ft8fMWGIouG1QdyJcHn46sqW3
+h2BS7bH/uynJKn4HXpZ/NAMMT8lkNGW+Ka5dyc5v2BChByP4BANpyxL5rDRkEkP5uIj2pjDENC7
fxmOeRkh9DXs22QAM9yXLdqQfB7vBHq7VPmoFJHx0s3pf+GhAUjchsMxT179/oSlR+KUYmPLgRM2
xLDPyyu7woEOr9NdoO+v7lsFNXw8DRBjTdEqfnagNYGMEsAkevE7GDanpVrdCxzkvZZuNQr3lFPz
zGCtfjIpjcE1n5LEHiFZMplzZIpDjix8a0oabcxpw0VZNmIZnZUtlBIMuolbLhFgFfbrq8zIZCaB
3X4swNeWAEqpoojBKuhbEU6dreO3iJW/J45W+Qb/vYznzLTkdeCjQT+oS+Fd9ypkQbFsS5wI3XSZ
OESGo50fIRhZlOQZTeCHHONT/tl7zYZZMn5zbDQnPqG8QyKrDbkO9ZosBE6FSewZU2TQBO7Vs8cX
pTlmxDDE1o+ro/RE70WTYwszeFORRD5QvEK73oNCf6+u5E/jWp/D9btRw3deDYfk9KKT1cwFpIEg
7zBMhoAGt8QaxWxymNDtkoDRYF4ietvcx5wN+vGIkDlp/+AQ2E1vyoTsLX1p4JcqL/lYNZ1wYxzu
iwtCDswAHxmZQUyf3iEkZ6KbGJYO5vn5BZSfECgwMMGca3Ak8Cx2zGUs2cQmMglFQCK4ce4kKIpI
H4I2R9A5DY3ngtTV/IiqYiNuST0LvzjzMD4kMAFXbUxo57Ohw6RM4hUi/309pw6YcDTpL72T2nC2
7GaPQ+AyAr0AXtC0q/3geHtx6F2UNKJieo8Qiu+wLB6O+kHjAvSf9ikhIV8Ui5rDkE2qo035lrvl
9zMYR7vm8ngzTqNgTYtO/2hEZ/QhUK7oe2UlrfN+kUOS/la3t28uNEBKaHaHh0eTokFjBkDekTfs
qhhPVrT/8eyzJ/vKipCBqdzwBw5dMqiYRb+klaJIHDZep9JkTKZe6ubjIW/vBLbIC1NwOzInRiBi
TQ536hPp/bhp3AdyQGi/n6932kPKAYM9Or8pv/AF1Ou+bqCfKu8Jh+4Dy8dFo7AE7bsxL+mXfCH1
jCxc5uHiJCFIcsgg2eSrfh57r+PjK9oTNVYfh1hPCG1uwq1SpsSynlSMv3hHPPoc22wIzxUp1JaY
wGhm4WAgEGaLKv0qDS4KyRYd4s+GTDGZrDAMMWxXrng05h1NAJSfnxgEsNEcdBY3XmUdzOSNnQkk
RrHQgAJINMN5mBbqhuykcMUE/6t7SxboS47GjjCDSb7ZlzZ4xN6FBRLWbGr3FWwnoG0oPJhozmUo
PlwTwYZjDZrti2eFquakoJ2jsLWqN7qxT2RiZ2jMgCifLPC6ZWIhqRWf+jMYyk+GVBMwDGNpgGnn
QPsf0/Iy6HtimJacOWk+OU/y4KCQHtHw8Bn4XS9AivGlwIw5xNC+4TPhaes+Cw82ZoFW/hc/u4Tq
9fgULoz2VRgl6F2yQ+ck0/vFAMhNYsAMb/ye52n3WiADdRsPoqfk0fPb6gx8rs0bpB9PmxHqUh66
sfqJYpoJN8NLjUZM+FmtlBNRBiMguWtpAjTAFU7xkbdUnANMfIuX9VSGY+1QsgGXeE3v83B+2/SY
fS/yV5EPQ/J4GCxp2YTpaLzNVAuyaDERBk6fDk+Y5EniMd9GANNhfJEddNtq4/D99ZV/ECC3lo49
dPnOCTCOX4xj4tbnJBx4LuQYxLTVaWzP72sEN8wlN+a3MVYuLwlxbHVt4eJvDHb70SfuvTNt2pws
ZRpwXrQDQsl7xEx5lbVjPmIBfQvh57Satcxyp+ZHtRYmhDXuqV5ph9HO45ndUM3CjMoGmve3gpod
Pugg7YBvVcwkVDupYXF6b79kPrFoszjX7+EZGAQ09zVbmxq7QmB345QRuuJjBMzp5eRrhq7neIIQ
WfLk92EsWjdWytvPCqLaPYeFJ36JiGeMgYwwUxVHjjl6Drw6eAeIuDvsBtAVkDilkxTWITHX1Lel
sxlUKDhlcGpoHwcaaEwknhc+h6j7dBuYGroZth1G3DiR9Im5Mdc5E67932ti7U81scxsS9RF0zCE
nx32XrmNMuNRSvtmAw0DbWtgxcQ25/jEGJkgwvte1TsWammtujmAUXtQMLaTCfEF6VdhfUjI5RDL
WVXk5zOOaJNmrec2SNZGstGe01wN6HyCoW2FiTQhZKb3AQ8z5MCp8Ja5PMqW4MyDwMr8b518oQ9d
/scU4Y+jw9++ovSj7BeDNMvvDV8RLq6jbah50V0rWE/1K993LI+JDEIURgv2ZPr2oFTAn/mPMaIq
/qmTI3OBTV3QdNP41UL57fAhh+kzk+U82QtPSiQC+9BVFSzTKEoah3NQENsqo+nAQjjYuygRWTlB
GaS2CHKRuVm1E2ZG5jf8GUki6NSMNxXaABxRBIroouX1C4Oj4neUwWB4TEdBbkX7p7zR0x8iumqo
DYpVXHJGdR/02oVl1A35mXqJvIAqsV9Fpl2X9mCCPBKWgfyjc/Qrkccx2W5zeLgEzOBJTArndXOz
K6Vzj7yUNXYg1KPiM1fC5jEiWc8yIIdjtNM4V4xvtEzmBEqbSBT6Vce1F784EatYBF7W47nEOqh0
btRhhRZ699Z6VecW3zEWFbS0QyFbD4GH8xRSg/zGy5aIHm9Y6xenbLAEY2UgD1BFa9ac24BBzypg
XyGYdpVpbnpmQecUTaMQzRu2Q8x7rFT493rB0jsvptE48sqd9lHIYyH3OYTJIy+i84ALFWBA67Ms
IUpsP5C/CVgzcJtQj65xsyGHA8FfODTXRbKv4NJCVuVG6o46xvaMzC+w00M67LoVAfcWZu7TwBcG
ulV4dcTp3TUL9/YaK8qMG9dKVoyuonWCzDXZO7vlKJqPoEc2drCXwSprtJ9srlVNG4WymUR6wtBg
gU9p0arNgZ4W+UOSZt+3HAFlfZzQpkLzuSA/M8ffZ1PzUrJH+RLMDnE6R4OrvLiPpmWHDCUIz0wb
ATAgniFJTVjoj2VXTkdMTdEs8xiG+B8d/RAF45gDFm1dumkHsnN5YDpXYwrBAkBKCYh36RCbXj+y
E7adfptqPm3i0TZbc8HlhWw69HT3D8OX4a2Y1u2bqjEyrbTzyHqkGaeQu5FZQOdGiZOOxlFkq7MG
NdSOOctzn8CWTRweqMdCQRHxlVCPjtzXfTqEAWb9hPgd8UjdJ6BlVlzh87lQnoP0iFkKlmbzIwWb
vGLW+lI9KZjyiMuZz0TK3JN6AHSaLbacj7bG4ckcmbi6j2SbgMphdG1YAWNs7j9Ic5p9HI+hQxIS
QGlJTzyzm0t/zkYuXCbCohjaZ04yYy9tHJX26x6tz4t4RRd/Mh+7w3ApOUroSmT7jeMlUzJ+MzVL
TzYSHZzOoiPJdw4Vm1qvpC+5v2+UXUuXO3F0SsOH1+i2qFgwwCTrAUl5zQie0kNBjBzZ/JIUitRH
hnViUSB0vbn9lkJcg5690zGSZ45cO8YnumjSeGR0BW813PaDoQ6JPj1lYDGEf9CGqt2R4al4shx2
vB6aRjGApIkrMGfAh5VTh9SPWujKp38+B1K5+fJIxJzyIPCwhJ+sOsaK7yVMCF2iydaRr7KJLxIA
airAahhoUbhR7muon5byod03ZG51dr2Ibg5fTT7w5YeoC8VCnAPCBGnyi23Yb8iU6lxyzxLY9sua
27LGwFpu2TuT0E9fVpi7GpjwYggOLEwM/dkdrWZebdUDbdri7e9bqD50aX52oRWUBypjdU1WlZ/7
S1FmXdMJ3f4B26X1etGKIE5mNqLRPS21B/1FUA/R5EFC8M3G+8jUTPt4eaAhltyYRbeFYyFse1gk
A+gXBTt1dQQKjqCkMnAMrlBM4fnEq0wvc0F9TnkZMqwfog5O8hClTnT209FIUMsXlLuEUb2+lRWL
/+ubg3HB8vEGkF84ZWeQogB5/34B5D9JQ/j6umEopiSbwo8LcO/FOItu9/seEyRtjOKsYYIgCGgF
b+Jbn6XsQIGt0OikoLDELam7ybdyjT7VA8XazNz29i3lQcoNG2iuz9GqXYKgWuijSXL6+0dV/9QD
V9iCJQoeQ6Eq+G8LUC/zOJZGCY5gbEqy6Y8K+z5GN0LqHCxTTwOYpNuc69W5QfAy84NVtNCPrwtp
Dze7WTPhuuGjB6WLOZB6eQmLncPJaylw5v1MI9RzxvGm28olZzXBYmdWhJB3s4KpMipfTMry5O/f
SP6TROK3b/Szq991jfgslOK+57yeYQqap0xdgxnxTur4BfcfYBTF1sVM6XhAFMcc6lbqsIwl29ZP
V53qV+UMZa+wNWqHR5QiTF6z9w9dtsx+6v+qxv5UcKqirsmaIPHS/CpIf6uDsvqOoKxKlP3itLh4
u4m1XW/n8/nStcfjzWZT/aPLKv2px/r/TV9V+qEOqmJDEZt7I+0dvEQLj+3bXu2KxSRYMwX4mtv0
sdu9vLfHm8/D32+N+Cexze+/+kd7N1TSIo/i4Aa5cGiCBzBqVz3l8Co+8hRVIwb7LNNxO8TiYduj
n4AEU/xX13t4pH8uT6aii7Kk/xqTDa/Ebxf8pgujrEa+tecQzGiBGriE71o7dE8e1iV1ve2VjglR
B/P5O/3K2np/P7qPFQTR8ee/BnZ/eP0MQdF0XTVZKaSfKr5Av4txG96TfY87W3cEYSURzAuuFjY2
WhI+HFkbxGSQDkWxZT9DXCb9Y0y3GpkIu0q/CXZKdyopBkuLU26FUZ1WUuiTIHDWILZ/6W7+HVAH
TM3v5ubeC4eITSICDbIIVO/JhBt4kF1hdSFdmNbGXoncInJzdkNOJRxry3ByqxzjhsGQU2PlxZP+
PWRWg1c4dujAw405puvHqrKqxKloIEbWZwSpafv3Z+dPayq7iS6bosHcV1GG1+i3u3Y3eE9SWe33
p8w5LBaLj3rNhNfi/DTboqqvrSskc8HZi/a189wzINqHVcFH+I7dZPGPB/mXtu/HI4RiTFRYMFUG
Fb9kWr99mFEf3fJ+FAh72ZrxUQoLbZ+1a48tY5Mv4gVvTmit3cZiZrcE9jUeATzBznT5Hjlj7Kfc
Ova1v1+gPxyn/vORfugtpDrusyItk70ODa5yb8RnJPK4rSn+PPN5Ztrw998n/+kYyalNlxnXcHzj
Mvz3jhSh+BBTMUv3ZA8yKGPEiNSDo/watApqPXTeoJYYSd6nuj6uqCTfnmcMe1gmF6pIzJcdnNHK
hN7zLWTT5/zgvYhwWgzOwMeyWUoaIXLytYPHUviMgNzCf0xr2MYtbUmoKcaueG/eRbI42W/cHBgB
b0VKV3W0JD3N3IqgfVaaZqf0YHa3CPhBOg1DlCi3E4FRjG1Eq9yRxLtRj7RjdZImtwbpY5+mV9Kg
N72CeeE4wTUYOIrTeKFvML6/u4QTMvYF/h8fRgdxwzw1nIvb9gLZNn4z3lEtCWtp107rzno6ZG8P
8/NyFn3pH7yUW6KK6RgdmjUZb/U0OXR0NYwrGPpDdqAFM25K+zbjpKAV7ovxK0cG6vw56UtuRi+6
nopbffFyVVKRxyP36SNty4ZpPXPUAadislV/sTMLdkondiYebxJ2u4qU3N2OaA869e3b6y1+K4/q
UkMtM75PUHppXCzOg/MIlgdwqhTdPKqPuTRjgMCqkHwoY/VcE7vrM7O9amQcdFfaMCopF8aJ/hxt
7sf+RUZIzSQVSZ/BZHP22jCLWPbXge88IR9h8zSsdjHEU9y28oHwCczkLR49wGuwjwgqyylqb7Pb
Bqat6nHQK7gnn0CfNZ00TqeIbZloTM7t2zt9xveBphv4KWZKDHcjIOfRkXM+ovyCPcNmdFV7emLr
bzRmoWQygMadxpN12wdbCcpiusCdEUBEvdv6ewmWQIEy0F9f9KIUx0DGdephnNJ5Ed+GCa+IQsz/
++vzB5EuYlNGnaqpKYLMBPa/b8+okaryHsuDkEVUtmE2q3SnvvLFBSyUfMfsFNfju+KNahwTCF0M
544Dsv+kt4g+jaIkPNSnAY+yQJc068ksnd1VJ9IcnUFKEDspkTARSOTXDM4sA3gAbsqU8B8ycyxz
0drS1XhNCAwaQYJrOcUPCW8Ns2cOjq1DuyqUHH0DGZrVZJxee2o7lJJ7fYIcKXdq78QBPTw88GIn
Ay7gyCRj/Pcr9IdFlrJUQupqomjRDPNHtVDeRuUjbiV5Pzuh1qPHgz4VK69ueR+AnBjbrJT9qrcC
Z+trztqdz180is89xTNcGprj+82/lv0/VMt8JPYfUzE1NEg/e1a3ILoVo0gJ9yIcKHHO8cajgrDL
Ma0IBvd4/zyWNrxOjN4+kA2IJ5NmNQzTp4vXwqWj+XDRJ8H2PWX2wLZ4utGZ7gNaDvoRKcD9albR
5WFG2LkiSg2VLBbuCzdtU9HzJ8ndQ+o/GzLy3nHOxig/s9nx6ecegywZ8P6Uw4adrR4+5rOJciJA
yhVIbLr7yeX+JQcO4dK3a6hbFSTvccZEcP/4AMbqilfuMJXujHhOlwMHG2riQOHCI2vfabFbDc4V
lHU7Pi1gqsh/HXX7MW3YgjXULSFUZc4CT2eQAb1mDKsmwhsDhnqmboMxR52nk4EzDua1zRNGCBCN
f0x0aEsaBqU6VixaF0uOamLgtjbt9mvJbEQIHXGJcGqT7sLPQaYiDHmIYDLq74C0qzVsU++9Wzce
7X3aOShgiFvhj98yOtpb4M3IKpzRxvAaZy7yzdC+TAdTT7+IyDUAZ00rTMBmWazB13m9Xdqw2+3X
8rEu3nJ/H8yPxNVMmWo72v6zISiCSDvCxsGXIRag4YAO7+G9gHXoPvtAcoxI3zOuzM33dOWtFOE6
9LraYYmBiJvw5HLm8Edsd7Ebwl8E/DqozyCTwh+40iRrvQ2Ave9A5seiWGB8PxpD/8FeA51syuwe
KGR0CTmwxiwSwaL3KpB96E+m6nqQmYQHWKS2SbIAI3CupSda4tjEfg7bAWonc/CFaDMzquYhUZah
/bLx4VioiVhgL4ZtLHLUudg4NyH+nr+/zdL/1v7/fXV+rHdVIrV9qozCPRiLfE6bVWHfIdDuLSc3
Y9YWtr6NDU+YwCuLaLQ/RJqWw+4XvQs153um+33tGh3K3S8mUDqQ5PIfx3bzj2vy76/3j3O7mgRS
kfTybU/L14DQ8ppI9DS7NxFmENJpfaoFpxcT5XNcMLzzDMFVnxMlHdO/KMxZUXnJyL/3Y1Iiah90
Q/NYloGlMjnc9zcrvvJjquTtnq8LhmkoX/VJ+9gEyJvohZTBR30CIhYZzsNchjS3pDlOcyWddAEN
KprEXtn6ZbVIkRF1BwGN9uJ2J0HbSxvHQBLehJv2tXuinqUe6ENfhEqtua1pddvovqhAxqJrIauh
mCsggIffYqDm5me5YjGmBdsWzk1YZv1Q8JSOzAQLcx8edf5vpnnQj2++Si7jY0Vth/OgIQSDuPCb
S3VREnqV7OkSsytFPU38NwHlEsXYdz+E0EvWCMqKMb2PX7X3aMYRVERQvSNLQneIYpVda9aCj1Um
EaXew442Aq0BbRre3bqkOTs2QDqiMqWvSxoQrVDJaUAxJj7CcgN39FQtJ2Wx6aRNPzEey2qLrpHG
b8vMbSIhBsuswpjFwE2SSUj/FBJZZIekjaherHxRoCqGHcDSubXERcsIaG3exBq72ljpVthg6A53
vcsVECVLglCiuQx4X2tSEocm5e3OoYzwa4yzHaGsW9pT71WIkA9JED1xpyNahHgAZgZcm4Lo6Mkz
X6J+qPZRbzHo4ErVb490OgSjO1X/Ea9HxzZ/F1RPR6Fy8x7xRBbn7Wga5suISpJpOl3rJZqWAFMD
Gj92FeBPDKES1O9WzvJ9auVvueDZIuXWMQoP9VIKPfhmaZ8PxlUMQT5QFObSPPhCBzrsO1v87CST
XqmsQz5V6gY048q5lBxHL1dGb88EZPNKPNXjYgZTpXHyXV6AFUPpdK/PlWqF8FFa2tZW23qwZavq
oAj7CKk2Hb3IigS7AI40i8nZCMY33FmPciU+/Zop7Ch3RgRKsI0+GZM6o6dLYOPNa4ie5QIfddQ2
iyE39JZNnn5xRoH5AEIYuXRbhbsbZ4snwazYKR7TFqLIaJuMZon5vr2HOCCm4UbR3Y7NESA96X5E
MXKWPqu+JltVs7tnF9QBPRMekQbyIDN5YjNh6uQILSEi44yaVCI5LqbR+xhHd6djMp4usJa85tln
xCz9bLA16lN0mETeF+9StdBGAK+NYwRuiyQN9gmCROkaoS1DFLp56YASjQOqjGiH73Xkos/t5s/Q
4T1QPm9L88CYl753jsqsQSrm6lR7S3Eq3xZoXIScOa3TIuNG/SJzOhir8SQt3WqNoKIstybmBmRD
lwqBI1IEsP8w+rfK9U7OCd56hqUu3W/9oEPrKHyJZVWZU9c/JIcfpRzDC8x7BRusvLrtpWN7RjnJ
IodH9bYvQxsLPrJgxsri07ordjImTAJqY0lwBsGL9OHBxqgInNrVwJZFv7JQGDusyn6si0QEggy/
T0YM6VWMIjQksLKA63fkECLtQFHvhTHVpkZfcIkDvj8wcMARDNh7TobU03qsnzjZejspPePEt2xF
Pz8ShHpDR0DQXL2Qw3EGneTrRR6z8m4eGD23bI6ph9azfCItGKJR3ZSRAxqN6TNyso9huE5dsqSn
foftyJ6E4eNOHL2jXYud+tXgdMKfQz4HpLG76iEYM9z4Q3SZn3B1QyYzueTHqlcSEPJNd7k/mGRi
YvkwjrT4S+DL/F2B5JkRkdWSuWS3upNSr7P7IcdgL953q86L3uVltCYC9LYlHG9gBww57tEEEQMD
+Hpr+j0SBH7qG151/nrTILEF45J67TLed/P8g37Zc80AgLupzJURFmdlUAfbt8w3WNGGMMzg5Yr9
pJkrQPcn6TuX8jVF1frQkX2CEH6VzpPHHHvD6oHJfdSw2DooAYQh5OX1rV0JaqaNHqwUAGYbbLbj
AnVRPg2eC5166GkzVygeOz1BN+sRApZ65bmfaswzSBvYc9nxKTvM60ccLWHcG6v7Z7GWM7cDuP50
htfytihFv+nX2JmakcdKjFNDXg6BBOmb6ocTVCTxmPgnjNksuLPHGrGXAQgkQMGLnjqdc68IST7H
H+ah5sjL2GAiMBq44Icy0DoyQ5nTVpdOjzV3Q3s4XYxExpEuApmCd1a2wX54YxyyYzTApe9YYrcp
lLFFEm5iwU025LJW38q2hK75gWChQXxHkhj0DwRKvMgJXHmWE6xt6VRB2ubkPW7XWRVwmreC2onO
o+uLEeeCsTpqfPmzmr8WKIHowFYOw9MRzWmwTixqKfZ4iVRMlkSUFe21Vtn/LXR7NapvzVYP6ssr
iU4+30DIb8kwOReT8tAqPGf4KBMv6d1X6mrvxNodC5I2gJMFZJrhQ/vQp0VlJ7NKcakye59HDUDr
cNLQ7zbOlh3i6KfsUJMQc5IC1aEcC4iMmzAw9e/2ms7gLNpFc+Mdm2D0YS44WgbvwRjTC+tdNqYv
YECu7r75GT7/dUQmak3gNG9g8Batkz0VBUFvDNA0zWGdCK9Ms0xWKp7AL5O3ayzoYxFpkxsRBYHJ
XJ3p8ZvyWmWYqF62zNE8spH26mhTZsG1uo7ORrYKxXXxcnJx06BfGeRhjSPhMU+dzrjk32VqjQIE
c9W7+l1vKmOikW443AFpHt+PAjrSlmTVkC5SPJGUa8uGWFBLHV6vdSx7bTJTo/HtORf3z4jxs8uz
ZHKykeZZzr2dGBIqGQclagUXQpk+KrcpmVvPDbq0IHIpXYBe3dwRa31vw+T4e1mt/e+sbSirdUEW
TJneqP6j7VclRiNnXS3uKx1jTnRoUDUze5dtyrEU/87TRm027wunOWsMBpFp9V72WW0ZR8nwbG5X
GXzg+2uV2ia9o+KKJWQbH9HYbzgCss+jiEAGi7uNFh4BJL74PbotaE3RG+pbR0NotC3p1xOclG1p
Lky7C6OTIMBQHJX/8P78Ms38t+v63+86TDZ+67o+MiMrTbOXiXpj9cPFSkfAkwnWniwa3/uondOJ
XX52GpT1gY/r2l5Ntup2249vqwl32fr1BM/nvc3iOz3b5WbZYDYhlU7ylhyHpvRpZ/8Yt5j/O97h
5iiGwXRNQ9du/rhB6U0RsuSmh3uKo2Qi4ycJx8TrQoSDMDUZTsjY3t45Zji4Z9DquTHHVOGd2zOt
bVDS++TC0faibu92deK561YFKd2gWZYkjdtscfQmAXbQGMDk5Wd2uYX9gFYb/dmMZuIc/SQipWgL
itdl9Es4arr6VK3vYYVDIU7dmdqHGzvxQAFUpgJcFtStyAvrDdcFFRLQxn+0qv8wgtIFRVIUDYWV
Lhu/rtlvNzLNOxACHRMYA9BdvRYHO11GQqCf2vQtiKydmB8mybLckgEBlg0OCNRhCDxXIFn/MTCU
/nSHFMVQJfHXp9J+nEzb/ha1ryLgDp2f2lvzsLVmh1FYINflmD+mr9RCEIBQAckDyavBLAjsShnf
vvIMYh1xrRm6X8T257+/2b/a5z+fdq4QpnRV0SWQC/992kU5MMK4TpCVpj69H7RDrdNPnkSmrWkp
r0V/yR4T+vedaANSR/L3998v/6+XjMvx2+8fRle/3aQ6eT7D2IiU/UG1FotuuTItT82sC7cqYLZy
MWeryXvt3rYIP5YsBPt6T4Vs2f84lSv/O89FIKawvGmM0uFtDLfvt88RxoXRvpSbum84V9gJMWWV
ez+fFiClB90yLatdC2d8y6DMlj7X69Y+PuZoZjiO+kdtNX83LFty3h5vmZ35m2H4ghvqH2+5Yvzv
UJFPqSmDZFClpSv9uFvPJA3im16G+yK3aQFKi5dqR7GN/kUWQytC6EED9sVWcaIm0WEY0RekDJV3
ceoRMdmI09xcxYbPiQjJxOPMdgTmDMlj4ukp7LiSTjRmsNznjE3fV/SlDzbRUezK8UFDJg51ieRm
BKPEf7D3Ess0cjntKmBSkLORDHCQ1x1kqUuDEhsWLgfWfjgw8lgB+8TVfUaMlvTeTXVFVEWsLGyo
nPw+eo6l5yfBDL3btzNq5JRNYIR+243lOUKBXHQMZJ13C3tHybJWbkWcRL9okEXn3mnWF1OtW9xf
s8elwIBCL63a3ziJ8DeQH3I72GhwPjtXtUr5k9+KZgIOtLGq7mMDzY7BbmzVw1i02Oi0SR9wJDhR
OPlE2JOCpjjKaNtnY+Y59SrLHZNEinajEPt990fVug2cJHiPFhnVzU6KUDWitXncB41z/nTRBCAm
eeHetgxHl8cIxJH044UMFUspHYnswi9lbew4tsVPX1UWpToV3vR0Ji4rjmMcfpiKHF6sSfcpZ7LH
XP2AfkT9QB+XypcymyIyKie66Gv9OkTo850B0DAmJK9nPkc9rLi4/8Hr9MyIFLKpI1/XOfNjFH4h
yCTXUYnsMneDYHuDsseDhGD9PmMRUOxuH58kjooIkdHb3Z3HgqWLeg4TEvrraiFALUu3z0UDSINp
7kqhUptUiwaesIQ6eBJwOq68ETWl7aGQwraBJE2oUQq5EYzb0Hr1Tl0tFU61VNht65Tbcsjy3b0+
0HKka2M1QtdxWtZn1PvPCXwWYn6RXf8aANVb7HRXGB6o9zgK01Bh8bKpQqOcrWWo1E+8oAZ6TbI6
qVDAShBxtdEf7uv7uQNaicmZkxOTBfZ5lRDmJHeVt/7DcGsEch7Ur3nFzrbRMRXSTKUJcyixT/0y
bemvFR0GbViWgSEIVJpTEc48xDN0N0RcQzOYGgV31+425BORFFDYgNhyptoI3O9WaHowvkJeVgyF
jwkINtrajVt9VgAdw7Nwlc0jcrXbN0bYBoCr6tKM5ATIWQ+MEdHrw3FNMVcAGu4wliE6mlsUJs+r
Ubk8Ye22JiNCnBdI3xRXIhSWpyN0nlc1ddHbCdL/8XVmu41C2xb9IiQMpvErPbhvE/sFOXGMAWPT
g/n6M6j7dnV0pFIplUrcYPbea801G0v8zud1HqCtQBIaQjiv1/HUwkaGIwkKWHkateM4dbKS76k/
+/tANeNizgyqtRfI8x0GTkxKlDfUDsRE2HtNDbr+TMwC1t6f+jsLOh3/R7fAEwZ/k9jcQu3GjYqV
NnqKWCmzOpwxQPKMSl2WI5esPQpR0NS0qNLMoP3cpvR+ot3d0eHPGkMU7Wlv1y8HJA0eAN4JM4au
djxdK603pkdRuBe+mHz/70OK2f/sv+28mqxhyaSgGJT1/3d8vx9pMWk+w/MY/k2Zdgeqi6+vdRsN
3Pg4N3jjs5rYg4nwWI5oG6MMu3XKX6aGi1GaSzYQGh7chq7FSDRbFQSC5AdAHrJLLG4q0X1htV+t
iAXa6VuFxLb95y4CTDN6YvECzU9XLOotGBoCMQzvfzEy6B8WA7Lmqo7Xk2lOhOVEZDO/CcON/i9R
WO8s+K6NwLPp2yf+xS28zLfV1mdFXbwnNkYeqbbN1KDL7Z5U+K8YE7PX7hWQ3Dd62pGUVi7uxf5F
YXsUf+gqXez7iZU9cUKMV2EKHtHyKTvpzJIxfk2+gWRlYkc4AXA52GDNXdLP4lt8lfFqwomWjTvb
1bcxyEh2hN8X4cgMigz8vykJm0C/PCDiTgyo+ZM1fbwGqZiEPmQSD5rElxVjRCeO+MkErSP+ZShN
ljX/GTzAC2Y3+UY6A76cXN1N78DNMtuU/8QHzUMDML2Ap3EQTJlygQXu6kO1Uq/54Z/dP8juuoOM
RvgtStsbDqhLlgd86nmCAb/oKnj9ki1jY7sAj43bMdoJvxxun+t71wHEKMSLVfbt83Uq7Bbq8ak8
9H7mqf98IYh5tuF8zifUV8g2K+8yc2huyYEhJcxtQ6MHsGGTwMU6Ja6biAGZiRhh0PrHyG9qAMPQ
TebZZgY6gjqG2IPBh/zJaJXz3a98hfizW7lqFtNfVJ64LHOKm9Kbm8FnAcnkoIPun9vOrObxHr3v
CjeYegkh2ruvcFx532anN8AlGcNed5CMGzNENhswi/EmBIl/HHDPZrCuACiNySQafXhmCjMDhhVo
+YSUM5zWB9LXJFPgCIptrky9wQzn5Q5wRnmDaJo3VFLpaLKxZaCO74+ObApQJnWwDiJ3IvoiI9HA
182K9sTAeeFfym2ClwfNNv1LONpxNCdqBZWGERzND0/lPztVUiKXZcfYk97D0eZvbJTzw6S0OOhT
aOUnAOBVGgCzyi9jei2RTRIa/HTKyFUhj+smeDRUZF7sPd5xb8CMh+ddXRVCRlSy7UZDdfpdYc+s
ps+XmPLWTOYu3JrQYHgPIFwwaF8QLNBfcyjYQDHcoS/NRhzK2GvMz4M0fGPwQgyS6M18kBe3R95N
anf5PQaAcKiQ/LJuNQ9f9O/0hMk0pQu4IOcqIJrfLXGE1qwUXGKnmlNsuIGDCIHRIms2WQjtXCfG
YNefP1uCAAnX7e0meDCau7FYZ4d4pJOPZHjfiqBOCrj/iVsKSBbZaDZwZfSLhxN9e3MS691HH5Fy
1MyMKPCRZ3NrlvROIpGRPs3kVc3xh5e/W6s4jerlXz4Y7Te7wnWu7A/pirWPDc1XOw9xisxIsn1d
9caA9/H5VeEkrV8nff8FdxY4G5sPWBtkazGc7P6eqFoRhmGoSBeqWCwPtgac70x0ru0CVaV41P/C
3now0oVceVZgxLNKYO9nMHYNEtPr1sBFJ4FicmLogOO0m/tkjqgBeWjhllhqDHai1Ysjg9KTREAV
lST8Auji3L+/ilNduHGcUbLHVXNwwd59Tr1FgiMRzQwrTBYj6ZYWnps4IYYmqi1wJH20nhlHeE8H
EcWMmfqAMV3lIsL03/g3fE64L8L/q6hNVUbg0TUjCGGBhDjbNVcCk2+Pc3lzHmfuQuEXAQqG4hv1
lOP0V3q069JkrFOYMCAHQoIBW0iE+N0D9XJBnmgfbUY+DHvym0JQ1CJG4tvum+1rI+GvtCJh/ofJ
4BfxToP3WiPs8hFiRNv4r35bMJwTjF/nxZKLDfd5/o8MD5HIfl8Qrb8vwk9/yFmOb7chgUNl73S4
BeXIZX2gOIYhId0ZwEzqQJOxhZgYBJGpfk8QXm01P4l7ohg5cN2ReFBpI1Nh+JNzDvy7sbm9eSTt
N1FsiFvi62FUz32L8/t37IWtqaIfwP5cWj9/8rFkxkvC5KbBjqo6PqsgrrCsHpcN6XhwGfhkGVWn
TtxZLQfFMf6SN2M2O8KdE4OQtYK6/0sljksKulNNRMkDh34wCO+939a/GR772a5bicfwrl4/K+n6
OrAoaJb8jKfpTCl4bAooK7vnGYuxMGCBVMUIf0mf8TRRyTggkQk49DI0KMu4pWp2SLQBxHNxRPYO
8CN1A0kI5Xd4HMjuguvPCSrPDFKyf6odhmLsoB02IA+75Aa+VpoFtyOhltpLO2GBYXbkkDCFlfWE
31m3C2IMHZIX4HcQEe1zbRCJ4cgxkJXjMVaD+p/RwkoMUtF9L+P752NSunDFoFSODaBD2kQA/8li
MHKeyIRcaYwaSGsY5VkSaYziNrwOuUEHCGaTg8ObXGfCwUdBF6KB8Y0i8svNThwJy/GP1vhMzNtz
OzGUgzjq6qarGnEmR6g4gv7s0A1D9QN0Ale85wuqXJoto3s4Y9oS6UhETDFvlxVzqx5nN7hS5/Y8
Bli1FgrvAIkBJvxe9gP9L7qPERuCx/jbRl3vVDavvQtGvzgyI+jyCq/n2YyaOACr41jG3d+w2Bjn
wzcq8R041uGBfRmn8ZSDfcyHlQ0MIBxuWxubcwN37tZKjsTpmveG8JrcfFvH8RFLSyCYJSETeF5G
Fvc39A6U7tLlsyu5duR6GhpciPz33xsnB50qBDMXAir4itLeJFfC+H5tHgdMvqcXZGbUv3CtcD9J
LEzCZof0p8lt+oaKnJlkeRf8bYg7qWo3HlJL6MqjK2tHmI/I9IZBFhMPZudtgcrBKPaYfpyuJaa+
nscSHOufhx1glTI1ArBofF+x3jGwfzCgmSACtK9XlFIWXFbcis07Dw4hhAcBGVRsvoG7kW6wbWKC
GUwCvLxAYO39GEg0WoikK9YyIdEWHYm5DM1vFgjGJKiUfOg3XN15tWPqxU3F/m89zRMSGWNZW0uM
1jwk1sbygidYb72Dy3d0+uza0UmVYFg+2uILydZub0IVNHN3yy58uXzf0JXOfIJHf1IHfr+hOoGA
ze3dXF4sABtidrm9/M+XSCy2EGTW1ros53uGQsHMevBAZ1hbWMuMxSKuLd+NPW+48Qg28iyOcqN2
sHg1OQ/X28kZwQ0v8eljVkLoiAcutT4IxhwYwvwmOIAJ5ttwXuP7wIuXxA5Tsn8uXHKYMbxJPNwN
aIR27FGPcAV47xoQ6eADyt5Rb7KAAmVdO0jU2AVosdhOyLDIrZJ8tjmJmVQIYHC8GK8099tm7BmC
2upJWRs9rQvQ0jeF6Pz+dsYLe6P19qEJ+JV9mvHvmT+fAxa6S2BWkyQdbDJOtzGKODO+6T+cZPND
+ILJi+Rz+1Y4YmvrAslsfZngoipgBKRS238DCH54GezDdmojjLK1XyoRsgMrG/8M+5S4usmda4cE
xgrz+8PYz/lpNL9kI27H8DvQHXwqFS7KPXNm1klyUyKhn/5pjMjBcYl45FtubueZcYJt5BOnhRsv
iulu3hkntiFukY7PVPEff92cSJ3z0+RjR7ftTRf4cwQJVjeke+JQDlXduNUWyfG33PKCwQSsVqzT
jd2NCKHYuuZGACmaXY+GHmbUw8CT3Nqf6XGNcaW0FveBdyN0Zfw9CnhcjXQIbxMvtWkzDbhumbum
Bd6zldHlMQTHGeHAkPqKUQplLzujg20gniwDqfAY861q67uzmQ+gKi0CTEaM78runc6U+aRy/Iif
FiHdVn2YQPNS2ThwAyUi0onJEKM0HltAmHL79xNxYlB48q1O7B7lF8Y96Q8p7rcpt6hijgEL2B9t
mi8cMMapyK5BpYhjZs++jJia7PV9N0+tEtqiZOxDU9535nZ/XTCpMOzSMIz17uWtVsCqVJAGEd5Q
88w9k1kQ0PHOmBl8fLRMLpzAwyjOARoxvk/3k+Y3XyQYmpkB+ZaNkNEsZlBMGHl34209H/PZSxMO
GnbLmjXvKGMJI7L7b/Quyj66S8hySDG7MRJ+HBGnNmRrkGcPwwNZj04Nhqk9+u/nRZ0j0+fkZva1
zYkLG9fyBAvwCC4dPDcAFAuRvAn2CgHKQBHKZ73V7Ttz0yV7Wu3cIcDZgeQkxn2P6Ui1QHjy5M6+
708cU8aFz9XbE/fkMqJBpxHv4EHhShbgSwJXctxI5su3sV6OIo7RpKSaf7z9icLfIU3RvhxaY7cW
2d9ltjrqX6chI+eXrGTjCETMREGzMHoxc3J2Dixisj1xt9vSLKQkLEQsekLNkMm/LiFCMXFRtpbM
RfgVIvPjt6uisaVFiz5wPqVymvgSZO7Kx9UXgkJ8Q7SPFZ/KW91VG4GlA3fmB6cnWbFqGRtAM6NR
RXSiGs2m3EWd0Yp2yYzzpMCECY3poqKcySAgPrfE2x5LXhR2HZ5+SVjkyDdiaik8rtkYRStZAe1I
nxUMXq100gXklS9wA2zzkW18CeREC6HTS7dYmY+QaxJUUwwqKN2s6GHSV1MAfB5ORiCRZsN/Vhq/
RXE5sVMCyCHAvBa54E7jLa1MI+KStmzzZaQxRYsQdX6hxc0J+xK3BUcP9TRzQlRr6V5InUkYPHR/
+J1MrAR5MaW23bUo5bH9zdyCFhIqcj1yFVPCPz4rMUOuDZznDbpLZJTmP6PrdOqEHGoouSYWXdET
cmTmUtJp+lV0229gFfi0CHmmvDUzGTZSaMNgKlKPCyRHOyI4MRPKdZeXkFU/CInp7mazNXVtqdN0
5atptMyAJYaVnpJlm8K/mt40aSEiUJ3ta2VXvtdSGky0nxY18MQt08sLiDpzZwl95h966Yj6GGjg
1bhq+AXDCy3PLAwImXm/7oAIve7nyk4Ul9/8x6vyYjmY9tarsWXiBzkY8p00uEVMU4ikNhh+oMBF
bE9wOLCwwGdZcStlFaqbGHIKoRakRMwckG44dDLr6+OCbWNeKUszMxPghNFlchwgfhCsXg+qLS4j
MpY8qvuhmw3Pz/DQRkTFF9dSMD+EaDE1yReKFgiD5Re9+ZGcWR7EEIbBx+nIs6XWrCLOZS1ItCBN
NwUuK6mtqMtnvS8jpuBg7z46Cx1RRexxQbCCh48fe1C5QtJ5GyvSNqJu42cnf2lTL2TbLhZhY5WE
CIuLhpAePdByi6HCk1Fm4ki5o7brtFsLFDiUQ1BoMQh/LfvKnR7f2leBtzi+8LBLFIvfi3s7R8yP
PX8z1x+BVs+TzhmixVN1EcqHh7RfPkRrVGBzWkJ0RkW1lZFp6NALFX9SfTVkReS7D6Zh3aZXfOX1
jVOwTAOKOQBJasIpqc30MhHOEggBHsDmNB35ip92zdeP0JkRGp7aKe8dirJi6bSpIObRQpB+oCGC
zKs6E5j5+7mKB1dDj9gvs54phTko/pRmut4nn78Z0erRQoS1EhPv3nsyVkEizHyfu0LJrZcA8+wQ
duPTZHGAFKzrfVxRJUQqRcCr6ck4/Kczb1MzfAST0h1Skws0/tewmDIZ+PzxtqLe5xoMcO5gPAMJ
d87sJ+G6djBZAZzNVrQmw6J/s1s9f3E7S/7ybqVqmxaCVwKc30iwMJv5g2Dq6JLG2Cmlhth7M5qu
RLbrNZ8EXc4UHqdm1oTBYWzytOOn1SreU1x8euONt0lhl+L4sc2+FH3058mwRxMX0+dKEfAbsxCc
vgDjHkg1MWTColLCw4qzpTfx9ekG7Ju9dzTe0/AsP+h7IJYqmMHSy5AxSbmFnxRv95sZVkuPW3jd
RcD5ifHSGtolBoOXKb1hjxXxT//+euVfbh08Tjoleu+8+nX+MQUQcJNHBAPQoejjDrZO+I6GXzQe
X2RqT4HTgY/QmnCxcWNhdJEgY+rB3qkLVfe1IVTSxerkK+9NEf8fliCTepwKEkcmb5DDd8s3ityI
ZShenB9NZorRCiF3cYtlq4Fex2o+cyBgDvSYT5bDiagTvKYxHIJChxUYw5wRt+JlTAF6TsxbIBEa
owBtC+PUpc+ks7DJxgMjJNEhOddrASYU5H8Ngb/zOTZ/yGE3zw2skBaCKAF3tGdUxoIZOlPS6E7P
K1YAyQ4inIpLgx1OzfQ3Sh0E9vHTRCXIyHemW806h53+tDn5sRR4bevdcCy3QmxW+/KicFYCjVDR
bXsGhAAh5SKlshUYLZp6OhpoZ/wTP2Xw1gRKE/O552aWOx3xp6pbCFajB7hj/AGAcr0+4xXm0Byf
qLWUv/bhd3vGOZJoFUxUp5DGEbMXLFDAPJpOTvy/qjZ50QztH664kHVTuDOBSjfhukeF/pvBbcPx
lmEgZpWUryDboEUqjbFbXiVw6NacnGbIxoWV2AQigCqHNVcJST0Q5msOCxOW3RAoqiXW7ij8x+Zs
4tb42INHEX6mubliZBSupRl6+cPM6epn5oSuBHBiryxnlw86HBwuvFoxYmozOpHt8DGTe1dYrWZG
hH2oPg/GvLHEZKDd5woucKtJ/KUD4XXzV+lAbXyrniIe5EvoEHLGM302ka9scT7irVhQPn2AstGH
5H0iOOUX6zh6T7L0/EKx1Y8j/UY+Fmgos3SGOUF8g7YHZ/Gx4mJg0WqcC0JyKGl48ww3ec+tucHC
04PiDtikwNqkYDlZIM3g5Fi2g8tWjBYojYXbSaD6xuVtsKZBimlca/1EtgIx0vj8vhezbW9010Nt
R4fp9/swG806Ic1CvOQj+o0ofjBklSyONfwR+JPC96Fv4A4vLel3ktmjih/bDMIYK3yNP5FdyWYG
SRVJYrdGY9dHBpdeRDDFxY/yY0qMMI0ZvXDrYeAGzSOFMjxhSM9gAH8B+ofwUAgGVFsomNL5A8gS
IKvD1jat7OppdrXLlA20VMO/APYOXB2KGqxHYDlzVmWjiwbfbMgm3jILkL7zK+yvGDP+wcayguno
mx9A3wge/rSk1OGlytheAX1QHyfjS206rDdn+B4+XA1EQjPoZG12uXm1HH7Cs+7P0J5gCm22fwS7
QggPEg+3TgNh0EG6Nm68zVxAVDQkVOQ6gAK01cNHs4vElZGgLD9T8gJMiaJ/sLD+ogaIaV0mcx3n
WcWcbiRMYFZ4oZVA0UxyJuasX8RkgU99pXVaQjLzhYzYGEYr8Zg6dvg4mtmPzgWnlxUUxuP4QS6W
Ajj/CIfNCP6UMfcBjiY1mtYR9K3yxHrxrG1ARrC8ErksKgL8WiGrY0Hw+2IGep/eZd7bwxoqXwMq
FQLIBnG4mgobMf1CUco/5YxEHWLXwjW3Yiq5MouywrRsXgzstuZA2iyjOMnC10C/vzD9gosru4zB
VLzVZPdzLfDohuH/9HLdq3lmuLjQkFOvlv/qYptLp4zZBIU1sLrjFOyOur8mrbKzmAgspjtCXQHB
t5NN47ExkqKe+g0yKcwdCgWHIGX5cY6CpY42pDuabbZ7cSSKpgocBjtkitpYLZWD4g9wrJ+Yi3sT
1kPnZA5j6O4HmNGZaEdq3eoOR4RB4jjxOcmLoXOe8LiecEQqjwEOoxG8yX+xxGJTq/zhxN3I7hWu
tS1RB/zXi3A5RkB8PDlsVLw0kjUcFVO8ZxAY1un46GgJch0A2ksnLnhi/o17NG2F9vojQ6B9uUgC
mTMP5vGFdDnxyTlyCzIfqcYVZJSQwb/CzE2q7xZMs4iWUXtN+j3ZE48e9zVfTIMBLD7Faqxi8MmM
ZrJFIYzUcyi9kkA+7IRe81JaFB1IWu2+4UWHdvqaPwCvGWfgyMI2/GHePkooZp/VDDULokdpBFLF
e0XGwcdBhxJDHF2Vi0pcikAQHYzhCLM1n01OrYMnHpF1UBbmO3IZ0geZH93UX/abIRCWr2vODD1c
vitv5ibGrURRYSrkUdYkecG+YDgOozi8alAZ5oXoI5zJiUQ4JLdwsmQikyt22FlQbkaFSuTCkXoM
fEr/bESzevFAnssMAp+qFNA08gj748TUrRCbbBbQXw/9DbIy5y8wvIpppZFxuELnHtbM8VghXGZG
OlYfBvQviFgm7zNcHabIpbBEBFKGRo5tQDRP+Js2tDBfU5PbRRT9B/nEhL1RYRS0OL50LRvjgs4Z
35XQ0OPWZ/49pXQZFfx2XlgMin8jTq3WKuGMc8rzVhq/kl2+UGXnjVETU0bCRc/TawNTFCo901Ng
aXlkDCWoHRCh4urAF729rkvaKHOoXDm2lNgWB6yLzBg3rhkvzw2hjFFbRKYOHPNHq5LjLM0svjd5
UZ/B5dpQ7lMdysQrARWIC/6ZkyiSWsOIXoc6y8DthUPUsnlZKIWk2YIvqMBpL156wOMVz7mOxkh2
eIfdbOw8PsduCN7ZL1UlJWm7hpD021EK9WZS2kmzp6Kf9ssJT/DEQbfFOcx/yjYhJPyECNucaGhC
xTgVqbHYYqmpQVJJvyEiEzrmzH6NqhlfSRwV3Qm20JJZXNobqkCf0esrMXjIiBmihKE0nkLGBDf0
jEbKeHRIaKyeMO2r1lJT8t4svvepT/RBAmQNfJevj8Zrb9krwNAqRRyDbUPJPMnFzvf9trvJqFpR
kX9KhgjaETmMq870mlPdqtglEOLs0LfwoA8MvB/uS9/Foi3pFvdcDUkY4BuVPLq22oY8ICIreNso
wwTjrRw+5Gtey8qaTRcaKhWLH2swxosRRGIZRlmZDPNuZE+3ixgJc+08GR68XRnUjTsQUKRYRfo8
e1k9NHDVGQCo9XlejTNCJvGfUxvNdXH9wAqdxe4q4kp8ehJyHG5/xsLxiO8yqf7IwWuTvt0pW/wL
O1DEN0Esuwj8+2rLz8YzU+UARsgWcuRIlpMSvFqYarZvJFdABMAOwZPXNgB4UCzj4wA9XFoLoj0h
m/ixes5QP++pBye5WWlHncF2VXoPGOUFcB+n14YqQGktjp6vt+b1pZNQsLChrZ93HSbXa9WHUOgM
vfBlAbdqPykd+TU6m89QDb1WiegOuLh/xnrTnTGNfO6K1EEClI1lm3RQZPf5wRloFcPj7Rb5dDl8
4NRH8mpWjbUMOgw9dnt1q5Vmqx1m3AL48YNqAUl/vuHI9+8gTdysd1/9opg4VWJV7aFHHI+Jq34a
cGGjAHrttIdDTTB9H1UZTUEQ3l5YYXPzNY7cOKXu8M8PgzmkNXBRGCAyQgRKz3b5YgrEGtP9M4cg
wcKl/jVnx+47wcbtgwwjB5pOnT43H4k5vaH3ajoWBwWSO63Waes9sazrbiiYhambI5fT7AcIR+R9
hBtjxAFdBi8r28F+SiOvATSlUIEXAyBJjglJPGpQ15sWs8wPUzirqwHT1lK2ExkokfzjfXi2iV2l
Pxj3DkQZJISBmdB/ngMjF4wBUJ7pOPBhx/VcYuU7ofBTg1dolcMugr5WtEsFcTXl2BsV/qUQvK71
+FuHhPwOuCghKLW85lWI6U+HLwDCVcydE6qrlaTZVEsvAMEE5uEEgoXJY73d1zoNHg41FWGpsDK3
2FKYdKwOHhNYmQ1MaeJtetzplgKgXbiUyvabeg6vCTwnxDPkRh+PfJ+0R0ggc9XQzPwndJJT5EZu
5RC1sCr5JKKNum6DwR2L6YxsvkAGBaU5+pkuSjcjHwrsFgA/JRWwhMMb6E624eybbSsoa8DvCVu8
GU5OUemLEUrbTR6SS7AQPsspe5+2UqR1Qahac2hCj47pRXUI2xwNTet1SMsm9oPhF/dsRlOLiacX
vRdc+f+bD5eeZspAuPQX7Un5UCeFzlswPsCMMFqRgWBxof+qa3H9nOfzkgiD3Nb3whZZ5uL9rbdY
ZnBMogTEYtXHq8FunBgROTJmfJume+FafKeyyfKbQi/dx1P828hQ+M49fI0ZzitkTf8imfwEYwEF
yAc30kJYf8o1SyT+6hiNScGYFHIY08CVW36s9T/LZA9OFPmvE+X8LGKG7Wl3cFYFZgrXjIdCujs4
OjX9KCgAGU4IRyS5IrcAGgUf5c8ETXBtUBAYk68e5In+FejnL/OIsxKvarF6PRf6nfk7toLZslIs
PHxaWBdYYgjs5EF0qVwkvKbAxIscmQDjUYKj1I0GwIBnh2anxANQ1eZIpeBscGdPuHKdoSbu8DOa
n3B3o0YxB8SwHBuc5tUx0+3eS//UDRnjhxu5A4zkzvcp/q0Q/VgkaCH/HvTXkDZYUEs66YYJAbUD
d7NF3rDgVrLP2cjE+DVxEPGMhhmJK2qj9yRT0PcbjStpRzSp41BwnDlWVxgFOc304uU81rOVPOfo
VQsDaRtAjNF6cYDoNNADsI/lFEEHedClox0YpEB7Q+/OnM6nWnnTHlryguO27hyVtjDtqMKM5ogU
r2qgttDPOKSPQaqrv1GJfMlnrfUaeK3oi4CGtmixzfYb2SGeiba8ftvCIdwJm09tJEdi01AY7Nu/
a4v9hpd/PCigBNm+1/RRDHKbr/dXjXM9AsF0GcmY9NPlQjeCfNU6/cjgwn2XQbDM4erKcAqaa7bD
WtDUNvmRFNHcuKVESAFT/PD0yUgBYnr/GMf5K9zVd49Ltf4chOBh3F6YscE5Ce+al22HrxmX9iy1
XvSnK6bI2sP7+7WLj0XkEcMSpj+v5zcr7p3MNdkfGztlWURBoWwyKMmyX0rXp7LsINXwEDgps0FJ
OHkOPzWWzsoyXUqTuQwPSdnkInva5oUly/uqSMeQvTLZjN1htx1kPGAs6U39AR6kLF/ItYlqka7Z
smaJ6SO/aj3DLzgKOuE+eS6VWDG65PchXyXoztq2h+zV+eUH0jjRS7uwd7Gs4temgjd97cZHrZLf
HFbjhF1o/mhWGWBiDV07Y6do2rOsLMV2maa2zgfb8eRriSXQdn9vlTldvwXUjpVV1B+a92C8ctVM
1OUbGKOuH2ZS7ZPSraC2FWQNgnBX8yidDyQ9keeb2gN4U5icyLo0IqwGeKQ3a4QM079iVOZRcZv8
BuuGX3pV+6rz+Wm+CU18Zv9CT/PK1FVjR/oZjv2lOeCctZCXkxXXhb1Q2hScSaSCbeqvfs4hUb78
4bNDAUq/n+MbQpuSoGSnMvQ68iwWVWLP7O787kxd8HP6SriPEYFTCvbpwSxHsM8xwkHS+hXOZdhr
KMixMBbCpwY8Gi9LDlFOzZ5h5sPRjtTIee+IlA7/XBiHM3QG8icws4XzJfm0pW/dqVsbHiL3qFi4
2A1kb+/DjFI1YTTSMJb7Dv/XsRuH2QWvZviOBhQBnlzCfHBHwiWoDCg5QAT+T6PCD9eCko+KvAF5
XiWOMjWetA5YUBOy+/bkNSOf8FKwsQE43yBZyPuwt/tfQuV9bfO4FGsN5qgd2iN5BgzQCnFy/2vh
5kr2qBof2o2crOMHHkJ+WH5oJK0Y++R2k09+qpx7sSVhDLugsgyh6XFDyON9spnIV62E8+Sl+TXO
rzO+zinqqk+Ad46OD1BuFXBmhFDC4AA2xnvH8APvAWXg+8uaJ9bkp5FrQf0G6cX3NE3n3IF8MjiK
FtEDrQKZiw3g4pcAXBUhMU0lJ0xis+EmFWbnGpZV3TLlWGdHedjp8l58L57pgYWjUYBE91hfEMgC
8TshRlOgGGrP8Xs3U5Yq0eso7YDS6s8i5uZVL3Il4AQPJo2nS7Z8M94BBpWmBZ5150j8fjzxkYEt
8MIHtz2zkKPiOC1hkzXrGbzsl8/yLtNDXn6xKEt9K06B5t/7Wph3LVPddhkpq5JlmYnfavSHmII/
UbphNFQ2WCW7PXISVxKoJM8pSQ28quwnQszLj+E/hOxiEOYtqoWC4vzMtKpEZZCFp6gHiGOMtWIN
pVyuOuXIyH5gur53TJia6J4AFj3Cc9KfIjvrdOQLLBJ9kcvHAjw96w8avxKjEUg5rdQlmatpvxX4
3lBgPwOlpQEZtaNAgXCsL9oSilJ+HcJznRfMXGTw+pMUnhLgr6EGZ950dKTv9PcNelnBoavCU8q+
8dTofopjkf28xq+gp+TD77OkTyeNovxie8CzeoZo5MmVW4VYl3e3R7IuMPclOjwG2NjLL6QWl0d6
YO9igx03Mz5Sil4RbhiEsEa4P5N1rmj0alNDkfF7oqz9DV8oWlArjddLB1lnvNr9vTDcaTZauX9z
Q0XoTNe8uGjbhCedbEH1Q6oLd1uN8WvDXiOmvzrjEwx+FFgD9Ty+cAmmXK9n6QrlvlfcBzP88BS+
naKzO6ZIusGUrMEfAgPQcfoYTMIzcz58FBCEYE+AZwGH7AyLQJqgL4Z5cQT6u9QTSwDuWjLGeYAY
KV+YY6RDOR++so/LX5fsIv/8+6xsEMNPusGNoSBApiSKdFksH4kzzGOUS6JRoLnpfP0ToNzp0KP0
dyQp8RZFi+zhxRZh1ck2jC3IH9akhuy9h6BaZksq7pDt2KgQTHszp9+P+bPp33OfbZPfNnF4pQq+
SJLzjpDDfzPZUjtTsPEdARmFN+dn3ILm+0DPyEicAO3c7b7kkY3dkDlNvU8BOAk+1ssGoZPfzDWS
AAKIQ46N93AT0rGPwCdYjxsA75Tnb4SvkB+y0aTHRO0MqRdOqnCmcHMbR11gxbvvLFBqhzBUioNk
MdVMolxk8sAFC1ZCbJbzpkE/QSVL4pXVX3CGdyY+Cv0e7PCLoSeUKVoYo7AkXPBoW6m/p1ZltfZx
jMB6bfWf9jKJTJjnoc59jFOEO1k2+2ICO5dBihEXlnx8sKj2DYQN+CVn8FwesF8dhyXQ5y4JwLrW
mA+RHtaZXAVxTnFpqqSU07hASE5uGOY1bKBWcZW/q3uJ4PgJNY8IMRJczWhBmECAmyfgLvFzC4xu
rzg0aXcwtjw2oUSQhQWL6lI7gjPdUTQxACGiSyYxHsnMBfTUcAsTlr1NmzxbFgv011w+AiE+h3aL
ZHmOPZ1/Uy/o5qeXvPCtElnKOisdpXdUzdRhRvRn+BJ4BTz+si/5IOFvn1vijvJNJXGLV2kTIOE0
xPJ1illhK078lWZL/uz6uMexUcAYYP7iz46f8Zg0S17jerLFOzg/pYf0pjuMtCTd0H+elxy7KY7J
Fc/5C5K7nO6quQ4zlO7CPU02U+gmISFq2oEaeQb7EPQ9NCu4Ncwp/yaCN2MAJRF0AX2wgUw1XUVr
PNrXC27QrQQoYigq4+aVoJp0Fx/Oq4dh9px4OELlnMgcXn5TfXXVnv5OxshjhiM8FlGV7eub9kvG
03QcD3+Rezv2EtTBZOCiJbOO5+f8X407CtMfAaykzw878iDNp1rQ57C9YdC605mjdP6ksaTSjSRz
yJ00Peuqm9KapEjf3A/6mc5rGRGgXwbS5g8W1YxQIDuxjMzGFqHbad8p0yiwhGFOe4Oo3wafuApr
lRCFwZulzgCusoez//yuqtW0NFW8TyYO9buGyI9zqI7u9dukT3mUx5xdhsphaqjs4PhwzRbNON13
stKuHz7CEq035SNrgM0zw8PlX2qGSF+WOEkQC5YCQXKJ6UBHgdJY9NVNbkWC2YwrXze3NAmAHTJk
6dd/SDqzJVWxLAw/EREOIHDLPAsOiXpjqGmiOAIq4NPXt09FR3dV5zmZibDZe61//YPVC9YpSHOs
2e89zM4npd6eO3PK4HiSiowbwfVBa2SQlztOJYdgqEToV8pVPf2G0KmTwcplw2Jegvzuza+iw4cW
MnS6qFsgmIF7yY62v1pCfwQDDh8QAkZJrHtbQ8Vq2uSCL9mICsJm5Fu9PDhBKO6a6Q2uabOXoaFT
PJBGpZINQDsDnLXGsqHefDbV1i9WGn0iO29IVnq/eHkAQDSPFEvn1pt0wbsMddzBYAOU1ogMLSmU
MT7cmh1lJise/5VXihfP80VmE5ObM6WM0EdShYTF8TSn9KCcLtlFzhhR2d3Ifl1MicnZssluGXwP
b8IA/3W2tJ/XAvtJaAJw7FpcypgNKfNbOGL3gtDYRW3SEEF5OT73om6l28WUkjqPTYqdZ8E/6XuI
Zn1esyGzTnFanC/2merdao+YiI1M3Ps74zTXZ5S0EDxTACSZbBsQFU43viEmveoo5QWGJ08xK/NA
pOoQq420OX50DKoMJQTG41sg949joL/o5X2etg4hmzO0wS2HlGN7uJdQZvH5GTCjtvL6nfxH7DVe
C3eCFgfueI2mpDC2Nu2AMJ65J4XpfUgnbYXs6jOtNvd5Of/k9A5ASQrzIvxkMDt6EYNMdPJtxT9E
PCQbPN2DS2i2QydjSukXpiBoeWVLF1vlxYJZDHa9ZHr+AaGONDgpRu8zqUq0VZdIAYpD0hjQCJjF
+pUR27R5ZY9pubnHlNhR6bYegZsiFho6GMPN+Yh6H+MqXmTeLVBzCQ3clFeme4C/CYLDBx5ihls6
TiTM+xTM5DhCKI3q2eWEF1fCCdr9dV/v9aOx2DWrZ3bJjSjt8xJlAO6p4FEhi2okorN0oALAuOVl
g1E3IEtA6LulME0mkvqf2PgJj3ccnX7lPxDdO1Y34D24ip1sxtiS0aGcoLLnp1yWF1GrWDwg6pb3
Uc11pwilFe6MOLJaCORJwqKwi+VlH18FH0IX3pX3xcTEP7U1eZRK2GzG/3iAJ/e9l0oLQ483PoEG
fEPjLaOyNjF/oiu80PAmIH51yIi4GcJUMg6sVnXWDp37/gsdVvwfHuv2FwnHmCQOGHTLbbpVySzm
cRYPEcglyDUTWAnGjbW7nBzPISIzxjMEFHN17Y9Qb1GQcvEXIB/qiv2k8M5U/0YLl4qyFwfazoDh
VVMaHynoG6KI4VdNu8puqY/HzndgPdcNWH/Wb/C2ZRaA/kRlts+cCKfKyxK9yJCAjZuDUR1zV8Q5
/OZXpAKN4hpYphjGuLzUeiKnrE3Q0xEo8rECPVw+ljItNBlDdqvZ3Bk+k9xm7AP0SBKss7t4VbhK
dKsAB7dORIyM93wrlLVHBubTJzUBUVBR16gxu4852DGyku82yhMYN2S+/zKgZRA2mhjjD7uzUWXM
h16/rwV1R50OqGYI5jp71HkQKW/Zk/D0vdZ66v6x0cFmlrBISsiU83Y5JEvgyI7bZI9Mnpjbn0f2
dmkfvMGxFY+9daGKjz/GEB8eyB44cjySKhFEBZSjVhUjEbAwebBGPw8iEouks0j28ZpHyilVed/S
ELE51whtD2xk5oG+4FcQxxwDJI5AhVZnwhK3O917hI+cjyxEm+cfzAXH5EF8veFBWdXsivcIz9fD
9jhG4I8OTbe6FH5bFmsuXuBTwPdUE/47lvLHC2DpDpQwKnyXgusFdMSkC20EpnDGyRnPJrikPfBD
VWeFzYu6oM3GJuTsX6JJRG6rdfbrn9Zh1CBKxi5onH7NqMdGBBhDtXC+s4MGHRkX2pytH3MJOEBS
Vv/1qAag3+vGi0mDzhHvPEMy8lCqwmCnTMmB3dHKQxxnyWbN5jolG55qNS426LA8+sS1PgNZiPoG
VRTObzkLm3cBmTnfrs9IdlBnbLc5Sq3NZ/7xR9h1bWE6YAVi31yAjYLANKY+QMfltJzDxloOfHKs
xfewZ59j3khsSY/67OlhInZx2f6FsvDqsKfYsmAyfPbnzpBmQLqSfQ72H6fNUNkk3GNLMiGKTNZy
qnObB45QYDBC2hfL88MccmAAya/vYS+5nHrx1tM3F59OJhJJt8B5prYuspMzTEYpYO94hlVziO36
C709zSAhO8nAV+1J+nCruIAFQnaUntANScknxLWPh/mgxmjtCfAnVPV5gc00UDOgaBc+wM5AHZLx
bByPfNghD3jOEHCkWHaIUwl4ed2RBcaxUl3ocAgYe/YgH3FtoGYQDqxJUjjLZkHc9fJk7/qVCtla
m7ZWRbJEIsXMtUTyFG2Hk6QCr0K1KmVV1AVcPjHGrfvGlYXnDJFe2BI8PZyCA9iAuARggq0m9/Ae
Pit2WSExB4sA8T3ZFPhErhBAPuVQmExPf80KkzUGDViegehSDHuogrbHod/k1LvsFjYaGIrxu6fA
4+n+bj6j50SnVWH0oZhY3iFCZlPMeekqj7yZOUxdQ6gUHuFNESmczC+dImnskVvkyqLK1V/UOFZt
KAFML3qlNKeW3/TDf33fBNq9korrnBhEXWHSZKDQpYEShqyt0a3JNaXJ6g9jV9zDYi5Z62c48HHP
B+wTnQp52dY2QgXuX3+wm4K6hU8fhYswwXaoCK0ZMEf63JXQ/iUrua26oHdImPgZWPO5UApIPjWJ
T+oyeG+F2+spqPZY4hmN9XY+tmhFlaDxAUJidMHWx9Uw3hC0MEd38VQIbgtifdBU2DL+P7312oxE
ZsUzps3M9M3zB38EbC8UBARvhyQhVz+WNrppmA07ghk/hmJe0GeIiJVv2ngFq2DXWF9X/iUP5xtU
0eiApxNmomDmj/nVY4jtSr9jiWgr3BPQHvEWjZMOsn/GIsAWYoAGDnEzLWzNNUgZUtElWDURhqoF
ST1iXYYvAvNukL2wD1tgOMoPl0PR6aFkSkU/vp3DNWJ5diY2nXRiHKDYUVFBtYuxjRMKS+odMVSh
FUfi+VrpHluS8/bvM/E9BzKZrNpjGst+595zZmM8UEDJ6UmI0NEYfcxyf6KUY6lOdGGLh03CHGuh
p5nI88ni6bH/8aVFG9Gf4PfGU86qlQ7Ddf60nzghJzBiwldMky5tkEF2GdaUyelG6OI5LVKktHAD
ixSHMqisLrwH/4T66mpRQPJU3vhOHerwml/DoXsjrY+w7F/uOd3wOxcPTg2qBXi9+/afCT/rumPh
3vzxH+4S6NBoO/VMDfDj87s/NXikX3YAbTWEAAEbI+uC74xAIbKPkAkcATiDzV6ayuYbNXv5i5zV
PQcw5UNwZDUh9nWUKnSAsRRzydfZIHryfomDhyxZhGiNLwU4fdGLv2xydBhCqnZZG2P39Yd7uof+
4+VCK0xPWYNxFCQHpts/o0iOxh16j7Jhkow5gjXBufxlP3cJhmEw3whSrHv79ENDPU7AFr0r2oOF
El/RIw/SxjovMIoLCEdz6r/CfwUyu+aN4MyL/zgQljfd4tS5lv06hOaIrzSHXLydN+SWM0zfANqs
v+kLW3eCuSvnFH6gaiJxhqRX90bj3HPtV0xTmUnC/sHfTSwA8RaPUtmHjL6rfwarLxfFHZLTSTSe
Mf4uc4bX+qxwvy7qWYuDiKn0UmWSi54L9bmpWbL/nQ2TdaDN7ibZjvCIsXSBOwDDsXWGs0H6tNcn
9hDoyo74oK9QsfX4zLqm6Ase9PglzdkW92rYLgjixhT8lJzwjy8cnJ3HQR53wdn/BMXCZiRpCfYf
LWvBdyRb7DHnYs8AihWcMQKrbEpIpoGu2MsomX1YJWjcUDf7rbG7+ecFXSVx0iOHouLKfgwrLsQq
GA4Uj+Vlc064DfJFEtpvVmvtek8oE43Wgkoqhp5/44DJ64m0hqihhrMHhwZanj851Pejrqxej/TS
O9Afxmd/jN23MnvuOeDVGZz1UFh7He8WmhObLpQVaH8D7CwNCZXSxRqnOqjM2GTi4hZLCEAm7xCE
asg2eCnqVnA3+l80BCRdwx4S8MXuzRA34k/B2oYmpwt2PGxtI1i8MC0b/4npgU/mq0u1a2ocl8x6
v0NXVYyBzkDP7hGISHai/mFUqmEthGkz/drEwVu81zw8V2VURZV5ojCqQQcCwjsntXemoHwO3S9L
sIMgMTYLBjgF9niy/UXQUvBOkY8tHgKHAszdp+CCeKMCjrJ708mfW3/wGOfdpbVLkZ64VCXY6j7J
TB6G1zk89quDhw6JrjmHcSlSyFiBwTffrvnN3z1TOEBZGh7Kjkf8zYvNOfiGr3/dLoHt5zhHWcax
sAa1A5Mkz4DnzFqDUVBkRUazBXmDLxAKTa1yJrmByFZ+hfD8o77oZiAP3jC8uWKqv6emAnvdXDYT
s/2BC1PMXv4lvGUE5rXG2cb7mpBiDOkTYcPeQoGk+pTyYbgNHsCzdcq8l//gihCcw5IRCPjT2K9y
OHCIWPwigRrFZzm0jupyORwGmkWmNMScWyxbha9ZJwfzVpKobojn+1jdP9N+9/W7+SWU8hUNNIpA
1F0IqxsX+Y//NldoB0J+pB5DO2M1DV3YBpx3GFNbOtF7Z46Jhmmo2ST4AIgAbF5hbyP88VSH/unE
3eecp8ykRB0te2TpmEHH4ou3BYQM3TztPvwKaaYDFFB7wvFojltfSW5HJtsznVKV9F+HfdgGT/An
5GPQD1XL87F0rtPvnrbt60FBhu3SMHqflUhWoch66BZ87RdzBqAkOCJdeMG3j7l3YzL0wp/IOz6y
hzmaylav4LLvIxqnhb3ESlLm6qxh1k98iiFhL/qxxSvzhh0j9JaqKQ5bpBPemG+FwvmmQDkfcSOB
wv/M8MbOohtlVm3WMfuAmeoIx/Tg+wOwkzyTeibDEB+6sJRf+AE5ULR6zj/mAiEKCMYiWEEZTPJt
0AZfDXIMQv12xYbG9vNg0GlsPaiWgPS0K9Q1E7J8JyhejGtIsby1GhP/91yawe5wzhnEBBCjsfO2
9w+TsQU5D1t2vKuxRDhkoFR1r9RF2FqHMPFobDgiCGMpbKYoW2u0VqE9Y2hGOafaml/EzMJfARaY
DoU/ycxYn9gQUaiLkaW60ISh7TK6ppzk/CR5MP0GZBlcSHMnq9uR7AOHs6NyxuvB0H4TA3MjsQ9E
8AcvZ6+wU8XVXYiIFBkj62LdpgSTMhBmvnDUuDZoc/YnJALG5xCl0kNPw9L0dLoB4mFsUlZ2avyG
+NVytfS7Nr5mzIHTdGgepYR8S8yW+BmwrVAAYA8hassvz/HpEsdKgR30s8YjVsLtjYQIpzVA2Si9
uPsxEeOyXVpP+witl9eHqT/n+IOSGj8slszZHfkye3KtYtvD46HwthAT+AnVpvudNwBQlJFknu1Y
B7wxz3Cy2C5OOaf0fMwhhZ5DxCJgb9AGEtXj2Bi5aDadAeW26EAqvIqIrnQoZoKxqy4/Ae9J2q+/
WbPazreOFKtuz0rcmpDRnGYu5zJ2ECU/A6DyutSSoY842b442N5w2894XOKtMYWnoLBlTqi6d98Y
Lgf3l+E7h+v8xsajzTWjN2jAh3Dj1y1C7ismurgD+BVK7CbknOQsiBs+LAOcR54PGJ6gRLB3VIhg
O3PeMeZcIBnblAgpxSxJfqj2eB5UHs9VizhF7EF0WX1j9J7ITFtmPeKyVZ8zPyFK2hLSXMxfPg6c
F+HOD8RfgScJUszf0+gCLDVozmx42525nMz4bMuCwVK5KfiOd1Av1bRwmEcR/oUV6RZ9Nb1PTUIE
fsvJ5WuZaxF6pLF6kVjjS8AsU/pV/Dm0BlpA6giP+Aotafhf45rnmncjYq/NuaHra7xGUMLn4McF
PUJ+Mdnq2SVhjsGxNEsb9xzMKqR0RBHuDwYCNJZSlLS/EBs4ndmadZvFif4LFIIqUUkZr1T7y16K
KMbdd7i12X6u4ePfCst3UG34c9yDtgkqB64QZiGENVH3MMXxUEcjrFWgB+mWQiIEZZmDe4HwygAJ
FKjw2J8kA748fS51SjH3ix0hP+4L9AaNHidkW/NOeC9814Tb+4NA8rop2D82ppha95h2RGp6np/n
fPySqmaEWlgnJwhVM9RFq4zGvvSL/trRQi7VG1H0zGVsfKnwpoCrz/i6vOBbTH99mb65b3RYatBO
tZzs6vx6nMyk3/P0edTTcTrSIS1yL5SPvT05Tc4woGignBoqyASEgOnHha8LIqtz2yE0CWtnuj8u
I+U2wLK4x39lrCC+YKoEC6M0hmv8KRBWiZwiqsNZuQHXx2SYv14fS0h+y+dR4+ffTVIJ6bXBcyX/
YYkdH3t7ND8GxmXoz1/W070cGC4/Nx/3a/MBnCVLYo8qeN4lyk87PTERZNi3rFLUUR1fP9k0vTgW
7CT3kSqBdiBJjCBZnY0zJk3U/YYpigNqg7t18Y9kwDFp8VTnbKyfCQOKF0NBAyKoPC2i7ZztMzjt
lKD4bYkKOKjH6he6XDtHBv2YbvMLae48HAlc7J1X+SNsgzumbO0OsHL1Vw/MP81GZq/8Dmk7WRpM
nyLKPAf2p6NE1A72/aBHrMWH+Ywphp2RO3Sk1einN98/GBZW02f89pjDIn8vPBWk7EGYy8Arplfz
7V2XNDLPzYTTsIWEDZ5uER0vNBRYh9GwXzDlRVhhCItdnpxVu9Dh7ktN4oFIzAzJm2tM3hTe9Eoz
7nDP98xTyytofOM/FgXHCdWmrY0pQanWKG/6E4VIE519JabDUxOI+gYKEWV9mT5IApajC5hZegay
CrYr1IxURb01MNSU+Dh2GTY2uwcLYFRHQYkXQ5l9XIzf03Mq944eXMZY0Ne8nkgfK5jSImvnWcER
Mdj6kf/vzjHzw2XpwKG3afw6oK8b0I1oB6i7TIk97K+x/9CiS5TbVDKUzoU5Z6tOKuwdKArAaXAZ
dnu/SZksVBSqKNGxWKO4JtEk2zra79arVuNEwrWT4nPA+sUywWXoZvJxVSa6Im06vLhb5wtmqXNA
F64O0MZnW6Iqp07rATQYSEKGh+33Yl7EJmp9ls/lFa5c9UNikEtLz/YLbHKequsniMiWBqY2/pDc
sZb/aqKRaAtU68U4DiQWoRq5BqU7pMcQaVXP4JOMHDQgXAW4wxRMi/ITS3/rMQBSmIR03MR0LG6/
9U7NLtGA6o5QCvAxFGYurG/KiTffObFgznOEjEXxxE254ZnxdBVuJ+PKQLakGAHZcPMxb2YRTABf
1Rg4nbbLxrclPcnGEq0JXQW6MnQoVrsqoPNPB4cyecP/9RndxHSFFAvopC0ctFBulhagFNiCtV30
04duPEjJpFfQA/A3aihbB5GjinZyoDSS0MDC2dhgWpBd59LqArQIxOFOHJHw/Rin1/i1JGFhVs4m
K+RPPHJqCYudItKQxzFwwVZ3AoTRUKYjcXBOSYrdFxPdBUOgPepJld1DdK2C/UljA6JW+CcKDzi6
fFYbH2oPG4w2F8YQNKV09CwaPtqLZwbmkN7mkq/4UNOWqCo52MRCKwibU9zXz4RfXoPkiFXYzk/e
za+i/+m/r78yYfPp4ccCl4ILd39sciEkcwCcirHP0N1x/qNHNHkCbhHBTFCYiRjFvISMKR5RFXH0
ufSQ7nX2gOQ7mN+igohMPu6Hnm1e/gE+oN9xXgHtnPtZwA+6UaRdCKinkGAn9NDpof7kv95gWdjn
WDSaE+89jZhXUjwue5pnqOFO9yNHVCJ5Dz1DgfOxa3yULNN3WmeUTA5LKPiSeM96mmD/8wLPukXV
qnBl9u+QcaNPxB8IIP5eMTIc2mJxsK9fQIr0kRyujUN3sxAbBn+JSMHBnGrVkaOO41bJhoJM8LSv
OELoG2B8kTgkwpDP/jk67UYr5tY2s8R7sBOFBOePuw21EOM5v2GvRtjI05pMSSphD+6Ih0DxYT5/
ZFAW4VLYreVY8e8udkkLDnZYNFCMfGYjoiPXqEouVDI4VXXpkwKJDCoeiALMWrqTRLBF3v6XKBcg
yMGspyLBPYSDyu2BJD7xyKr80hOI3jcYOCxR7LcW5zUrFQYIFRKri1BBXji0RqIakmdvobxmFm1x
zHCTXIxpXAX7nftKHCzbvzZ5TpvldToOR+Dtz6hbcZosHvsaQo+6IFv0S/6y8Iu5Ex5h1Kuw+OPI
cHCyiBmzqhgsV2DJva/tTzAV6CEEK6ANPVG4MIxMcMs52YiK2QZw5YDuiAcYWPLd7Tbyvg+1BHKH
Mwj5U6+Ys4vBlMwJ7eJbG5COHbGS+Xgm6jTAfKoUDHoIN0Qr4UtA5U0u+ZywYDYqUJ2yGCM87HPV
H6Yw7TjReNU+2WPESwh0GQx3BaZ0yXc38bQ91RyoyWwL7eEhUHEX5e/vm1pY4aeJre/v5VQ5FySI
OBCaKOTwef63U6AhotrFBn7W4vby5QX7Z9nGuJh9t8MYzWgiwgCdCeRfJv9fCz38qxMq7UtpvBv0
TAieDA0/QKz+0PwxvMCk72a9x4SREFliaytQGzCYMem3yFhlczzwSuZE6gw8pr9xlqUyKwGECwXM
NSAfGE2wgusS5qlAmSrhFWOYINryQp/T8HEoXYhPC7QEaArLz4ErSEYNdSYsa4hymCxUUy49GQHx
Y4j2YKBwZRw6IjcAZz5ck5kx8wWF2Do7e6TkGmRQMniK2Sfrcejl4Lw7rxRaaeOW0+MEjBBNM6E8
fj8/hbr7xhQQe56lhHMnOZyv/ZBqT3wPnL9LtgUSgKEA/tNl7FgmR/F6ggEm/TVAPrhegdIynkzs
AVkSvCv0opTC0KIewe2MAqMSQb+X7AT4nRHBgbWWmNSCVj6ARxC+VTFm1gDotX1KQBKZpkPzGQxB
Vvi7uv3yuJrOEzvlMBByraiIwMoBoCYAUFIiWuTtXGVLxyiGkoqKhrtEcc6i6i051MQc54MERaFQ
vCze/nAHcdA6c0Jxsp2Bgc4m00oQn1ZwhM1zKLNRg5hwsr8JK+IU4eRw8IRIxyESOQupiFElQ0ab
ZP7Z6owTjY2ZKszZ4mMzmtZ/+mY7113WmPW0nivNnF9SwE36z8EGJbuhuts5Aq1h8PBpNzeQ36OK
sL7xkhGmlTS0Rm9RwXMzhihlqggxJDZsFyYUF/7MpQxjn3pY1wAiKq3rKVSP74vJ0EmYL9w8DaBM
W4gCTnOgV7JT8k8TBu3mHr5CYBpmfxiiO9r8xtkpjqon7xQACMNLoCVw3C84bs7g31kLwvgr/+ZM
7YsMZQJjwrzzqgDnJooRZDj3P5U0QdHyImWhO5eOEFGAn67zH9WCDEPpxDzwcKeEYBZKgdq6HZ0l
o112XO/tgrilrPApIRgn82sAzQztGzAaTDNrcKyWt+MWIxkCdJ/ON+9yhVfevlr1Av4XGEC7YsyR
Un5S4fChDSYXU1gS/jNEZ4QWR3Eh8DFW4VlpP2K0KoYigxUysOO1hYE4Bs9N0bgEW59hWE39NoNZ
x6UBd8n+yIe85Nwp4/2PJ2PHRoIQhdf7oAuIYsNXRms4OYgumNrMr9Q0Yjb0ySf+NqJMzSi2gTUu
bI6gMXP6B0iLHGnZ6MGhM7KwQWYne1FlGAfdbTk4RowOnjY1Zuncp4hMgN25xWJdQeXxT9M6lEG2
RxyelFO8BjgsYN1+2h1J+LKZXVL0XA9EqZo5zzsSA5cI7N8+WRf7nXRwPyhpNAcEDO7+hg/pRoMQ
lxPr+iPPVbCmAhaksazNGdZKmyNKF2/LvIvTlA2WbQJillnOD8RZmjVEdMZCqnmhVBm61Di8h9xP
+vI1WmPrPsVjSErS5DHFa2NoLrkhj5jBrLFAiGko5CQxinYY+doUi4BRJdeTDBMYd3QPzNPGs2gS
Uv4D/GCGEki2qM8Ut434FUbChvW1q/k7DL9IOQfCyk249OGmyoyEFrJmVNmv9MTm4I7xN+RvpwDJ
F3N9Bb34HK/EYDAV2yJKd49jE1sC5slXD6Obaec+LE6DDy/jExqR6YoBes6A+IhB+5JexaAXLKa0
zCURRfQY0ZLaN0fw7B5yRjvgIzXah/ltuk1OS4YT82oKpQ013yAc/rBJBVUqjAhr1Koo3ocBE2cd
k3SuXnhE6Btu7Um1aEYjqk6bCSZ3ekx1uRyAKCou81pWusXUR+yJ5E9ayExZ46KoZ0TqX10NYAv/
MUvY+Q1czZ0EkgGuhCDPrJ1TMMnrjI2CICcNRwXzqTj0b+UDCqWHJbyCtdXIKtL73cVnd0CjMFlV
FXCIMjuz6zL+v4dN79wnDNEPL+h8tfce/bBKZSb18BO9U9yzCwHXARU/scQxcOuCL2fdkjdlnVnt
od5DZRLKCjkZzD6AAQvKr+ADMhlAhXMuqL3UGQyIN6/gGU0bVBUoMTBFPVIGvCGl1m2Bqg167pe1
MaKjJ2fOgmL0CUeID3X0PVBf0bAM0v5XcCuQMNSGvlHO3CzBxC4CYOv9MNfNq3Nk9kQawPFMn8RG
VQQSaxSrSBQr1+lnzxlk6snZJBG1Pg686ExoAtNyR/XIYfThHKN9c2bylAS0KUW3w3Ql/r9cxDqR
KTSqjoTpb2GtD6n4iUfcxjkJ+MqSF4JtZGul2GnbrSUKSB1vcQ1qBOU8Hclw5H0B9yF1dv7oeFph
052VK0yIuA+sOEwrQvfAtmik1EMejIc2fh/7mPBxWCSAyNhQsin2PsHIVJxia1p0DG0guiyKjHc5
Um1R/xOq6nLiWPThUvAy12jmrAv1Hem0aClS8r1u9oytlglbwXsiOwCA/D68Zehrl6wqfk3l3+1f
AA+DszjiJTCGv5Q19oSCm5oX0QMDPkAgVgmUl4vN5uqqDtIA1+6YaNLBQHuoDcZosPNZLZcZcgjv
CTGezUnE4EoJ8hO4j7MLnSmcdoneQ4xfcg4lqjkxLmEiyx/EsOeYZ9zEW/uP/XFj3jbwKNODzsZY
A9RXTzNqbptRjKFTRWY9RpFqhKEe1AeT01ex13AFXKLFXIIsQDSYEWhWOmbIwDm0l9gEUYYuQWLC
vPcP0P2tGXRbB02oXYd3qn9e4ABk0Vh/cyUReeWQbLg3NBOFwZ61ezsTIz1RR9BPkw0BB1L1lXXv
rUfMZkF04Xj4KF3FoUKgMqOmwNjLnHFjpzJqalKXOZZLZiKsIVhhMfPUVIas0Pi6e5j4oh1ub7gx
ge1IlNDUtNEo+gNB5BrwT0+oOWxMG1g4RVQ6+yEktWrGKCYErJ9pBzE5OArKjp6JepoqBDc34BaO
Tvqpy174V88Hjqsk3JMHR9/IetH+ghqnjzmFrANRM/uj7tvz8jN+p80t+Wmix19c7Im/HkHecBmC
4JgrmMRi/tJEYnDw4ITBQg0cETKLXSOuTpk28F6Q79Uzb5dXUWVOp1UMFZtvaywMfsrZCGT+BQCE
5jOD7/jzneWt/54yM544WMrEDwaz6z4nOotZMd67z+N5epuLiIDe1aDAn/wOPtwpe7nkFISA8S1n
7JOdehtB4D87UM1QWcCIR1CK824k2xB5cuHtipEuHYxIYBCT4CE4UA5d6p/MXENZUdANdVPgbBvO
g/HH6IBOhRufcP6LLuTiM7cHk0SK4KgsAt6/zTkCs2ndMedJuqYwgdJ3JtGX/UyPWfIeKn7YTr4U
6y4GM7givb3Gg0NLcfWi+oDGUP1GR5EdTXXP4EFm5eFjpXmwMGKwdrTYcCTM7vjHhBiXSzk8ZXVQ
i8RK2j1A/Pf8cminwGVvo7tb9Qwx1n1Wd0JADM0uoE7IvoxjKJyN5/TmqjO3WyYDqDvYLv2zWoE0
I7Zm86BBTmNztemWWzQlH0vYn2OJAZqfC1gAW6aZ0J1oXs1IAmcA7mHpnX9b4IUDAvoY/5dAz/4d
Lfx2NQDoZPNlMxdvpc0RGNGCDKYcCWLMx2bmo/dGkl5RszbrbobIJWNuVxcGVAZOVf59MqTAgWxt
Ks6YMkmmf7/TBwmMny2oMQ4fiHAwuagx0m+SXmc3/2aeYO9RNwC843DNDEH4RYs3iaIIb68xGwZ8
BpfzpuZfingCb0aU1Bzx3PEh+1oQiRqKOBkyxnHxsTSHk9D+piapklAcJ+lt9VhVVnKNGbzQ2vnZ
gCKPTXQNi4AUyT20DgeJPPsTsPl61PDK4dHpT1bUQZSf8+vPxVc26qY9wCYqWwsUTbQ32O0cBZbJ
XjJ2Hyt+SmlBQex/z+4CmSxHU7sWSAwP7OeN6RiwoS7wPqALuCNYtcZ6TLkVdIBv8Kj+yvDE7ka7
t0VpzJANU341I7ORqrlA7DLiHOJXWgVtkc91ywuoVtnJI/uYi2HWDk8EQjAxkiqbYQRcD1eGK7UA
GNjM4LVRaMGcI6JrTASj0lMa5rSs7Og4QLmYfEkBYVULRsoP7D7p+DEAwRQM3oxT0O98GL4WnnRo
OBAhlVg4gwnN/Y5cGeyiqKo1ikkiO/nEFxGFLBMPWMRyioPMju2b6kkVGNJbgkED68U7ObhQfPYi
A14JyvBJWWNj9sH8dBJKKaMKvbS1RLPPeCvm/wiB/tV7/cHRQ50Un5Y4yDn4p/Dx3nOkLsBHoMIE
q4vBQO2fcN5jI5pKPuA8ATB/3w170ownH+rWjW89LV4iE/nl4/nP8VA4UJ/jEcMx4dT3yGtHf5nb
jjWh8xrzo7lziBwwB7JbpgVP6xQNTFIXAH16T1mf5zg+SRyA3z8QPDZyCYSkxd8aJp6Fi+ffJ9nu
e+vCAz8frrheMznCcIEnlUDeOuP2AWCNRIsGBNzuE8ir/zl0D5zwyXKyxrSuTAgAfLGTDyjEebOZ
ExOY8OU68PrIS6z5Kkc/MgablS7+2L5+QPfC5LY1mj3TiDKWkfgyyYm5zt05/YKQUjKk8rqx1uzc
VDPska8QmJ8qP2PSy5wddp1ATTF3wFuVMSYnFiA474lq9fsyrsLvFGdMVwHTw2NtOoaNWdnDVW3d
0MuVRLg66rrc1DHXMcE1nF9Dw3Ls1z2LmaI/VtfDdYWqF1cbjwvlOHFu8/NJjPReS3bNz3Ibjndk
IoMYiWES63j1CarDJebQh5lGveEKoQGKPGYlHYnJosHACAA+3BmKDc+iTjqIRVuKRf9EhJLXAsNB
VyCAQESX7GuLzBT7irmKydBuiAxnXe1hATL0DMvgfjwZUbk/u5BkBmz3Ozimc7iDA79fDzMGJThU
63yGWy7uuAidke0VE2C7DK4unPApN0/H4xS/vQds1JKHhaMg5xWakEFW0G3SOeAYVuUYfK7kL8Ni
ksnDOXuGW7EI5bhDL6avteQFs2ShzzuH5Apn0wbDFM3WMD3vHz16UJw3MO01ZVU8XpwTzfpq3g81
XNZY8qRFFQ6SevU9bOP7apTpKCFas9jr0SW/5DeY0XdmvLJzxX39wfFbIOyAYrVgNdjQKcWafzIf
q8JxKwwNRhiorFlIxX7CvLo2KQWI3TIBg7whTiaclljdr+mEwiuzIKN2rxydHQMkjQNwlKBz9cWB
OkyeHv3Wj9jMy7h2JmzZk9o8xWLM85RMqPwQgrC6uuw6HVs1rno4fa3nDx8213Rrw/bHDH7s4VSA
alLLNHs1XHwsZc5inA19BrprMSSDzchL/DbnAONYXL9pDiaMfjFsvlEoIaKhLmH8kd1hbABIj9k1
BAX0l5/kMF7Be37AYoc4zaGEz4UBqQSMCo4uVDRAYogOFmse0gMYe23vWqPCdJ2Dy9DIwmGYTY4x
9W6q8xjP+7fHXNMb+1rCDmC0xCt8ncxsLXvJGH/3s4Xjr6G13Jpgqhb+4gzEn1Z2sX5bW5nLDWwp
7BVLlkEZEbvqbDeYTZBgoVu4K2pEsRjjxeMR9Lo1eju80AXVFUc8N5i/DTQBHo8s0NSh2Kdoh4yP
xLNe7sCocfskkoatk+Eoc5sVC5YCHtM/RmaBHvPiFhADh3OV0BQugxOL8eNsQhYnrlTw7UYx+M2U
ULjoJ8x6IRD9MkJuOBEEk4RmnmCntyBPNPlkNlle/rjq248crJp9u0d2y+iCcQVW8fTUs4d3ZWo/
cMH3AHcukeAvSf5pNqE3+nJ+8vydV1IzRH/gmK6vVbg2TQhkH7BO6ManDWHhf+hdWLLImVyEjoJz
C6+fEK8f8HlzcyEJoLEZ+ZMkMAjYMMTHHYDTIU+ijpLdq4/MzwHTx9quN++o4U7OVidfBT2UN/x4
DbyZei6xXD4Ob92WxqT84cQal6z9YvrGJ0CLWjLH8GpiiSE0xRsW+Etx5XeqF/80nkgoP1TQ1fTM
mIMYSF8XHMY+0ow/rPpjZEaUtM2eQSeUomLazAFOGDkAeW8g2Wqg71cwi1z2Ud1Zz2yw39J2kSjN
jXuJhoCOgmxqd0m9Zb/+jVIVMPwrFRnTH2PtzdlBTgFI2Q+WTUjY7JaYWAyBKIZgt3DTMh3aNW+u
B3JrDRYFE0KwFfrwCUgBLVhSOWPa9t7rmMX+R9h5LCuPZmv6Vipq3ETLm44+PZCXEAjhYULghQcJ
kMTV9/PtnhzTUacqsyr/3I4tPrPWet303ZP4SaBp5x7cUySnLAKS3s8PF4ADTosIISh7x9EV1gMJ
pSy6e68C4ehx1nM6rAUr5+bpUOK1LhsxPnE2k/nTvVLn8RUoAyCBOBYspyv79TW7EpUBvYyikD1I
SxOyLVyDv/oqEAiKWp/hjA8rwrmjptByCSp1EX3D3Rk1DfpqmHwaATHPMTTNLqLWoJM9T0TCPOcS
M7tw3SQ3ak2evCfHJoknfFmI8U5X7NJiYORIQFn7He4PwTisCaC6zvm2s7Zbuq+BDb/DYCYJOiZI
/4S55Dr6X50NBI+wX6QfnxgmZ6cvuH+QCkI2DKePme4RaMBtIRwcVx4A4wXCGliI9xz/0uDRhw3B
vsU2c3xOW9dwL5G0xlywTd68AsmHTjvr9Fn+od0FVZ8w7SEH4uTsqUevA8w4byT5AuHB27P7FhgV
9uT4s49MDkay6+PO9hec0yrqDDrpEzLkvEXYt13l9hZFGO6ZqGPuzrx7ZmDqrBLIevE9/gZtfqIG
Zgt5uMvgkGzHnHm84dQE5P1MOm6vSHt8aQA8PPl2ubdEZuUlwf3u77FvHhO8QxPtcB1X0+bjvlXg
j8TGbUp2Xje/bhG/OsfWeXL//JyP7VXJqvdixJcoycNycZ0Uvjl4Tx5Q9HMmqTBrBDEBbbXbYnf8
pjk/6MA2gjtDPnsiJSsgDssDDDcWtwljtwDLsINBzsuZ/ljpGUs8+SD+zQ/kljjUIaNNw/VP1hig
EHE4YZXgJkQwEbp/YUL94hviMqpgGkwgC9FrOPeR2Cod9DnXl+qaNLQHaWmniL7zFXAM1SkumfmL
6SL5qLC76YvfW3OkIhibcne7T+rkqJmXMalZvSspdYdH4bZDr2LisqvIwpC8FvqTPi5SOxLFB2kB
qEmhzeVSd36eV72iQLO0CmCLw2TlaAZ1FIUrtrtMh6ocP8S0ZgD6cvfzMpj3mKryX0QiJO7MS/Rv
/CKc+S268fZAtp+DdNukt/tBg2dNkXNCykIn6/AWS3wrbozNlHwhQKNzrPFUmCJwP8LaoF6CBOib
sH1fk1+kuQGGXORzCEoXUcW3gMPjxaawGGz1Xx7ngMj5IdnERV5HfA13aC7QzGf6ZJZADF2HGYgB
rY0JhmcC3OJb7XEyQpps/XfKU887HfBB58xQG0xz5R5BuPhniLmtRxG1o770kuTK43zO66R3pXCD
OQH2l5FSksJA+qD540ejMGLzDW+oiGCuhVrvuLYdLCoiem1Mw9oEub2nZiSIpAYCsQV0XF7Kd0zM
l0wJDP18bdrOCvZ/Wo6PQ3vEorDNEM1ujBiWRyfmGT/v1CdpDOdOvB8Ia8qajP3EVTxsAvHuFMEJ
uhImuwhi0QlCOVC9pg5LaJY/p0D+hW+xq+4wg7h3KMSJBVaYB/+QIbbJ9+VRNdhYzr6xU0Lqn58R
apSIfavok6y/U4WGknqJGxgMR7yeVhg3wIuKWHRf59OCYWOceB88ptdUHlVUf73bgV2CvcLituHm
UyjX3p7GcQBTfQLcW0cRbRuVgxV6JUMAoWEtUy0/9osxa4qKFhNl3VWhKZCmDcoHnxYiJyZeQOjv
vfFmZnKd1Jzfmw96BMX/wWNaPRMDsWRgcX9CBaeGMeAbjnSYNZAp9PCEDLINH2hOP4srdqo8E3ye
oXswAi4xxEB8GpwuOR0QNc8FtOD+9fXdjXI5VTOJoHPZM6ms2bxaTmzkUsNkVnDysRxw7vAJ5OD1
CeRdp0v0T1wsoH4I59xD1Sd4BpDUwLHI9tAYYvgy+WYk2AZVF/AHgL4zNnfyTupjD0xOJYP5Cv1U
SdfHcAGc+zdl1hvAMHNW6C3KAMyJ9ksZCSwR5ndniC5H29WE1kihANBC2HhTO2TU6cO1lnvH+S3D
bJxvFfzOXU24DGL+gE9n9IKPRs3MP6nfnlnntDJo0Pi5TG6PI+kyvklD5dN/fQflY7iy+elK9w6w
YiImBdd8Xdh5Kwpw5sS4pl+QqTY/NbJOi+YKg01nUsG3e7sl7eol/GFWAHuCsHQt0sBdMUkxREil
9PIfx/RLbQdcitaKaSfirGP8u3Qvv/S9hyJnIb8I8GBAza5aBKtHWEjYdfR4JRXDXwAwjk5+fczU
B0focKwvGkWWCt/rx6U7ky5urU34Cil60Z2oF9JX8hVYiREeZSxmXL6BZmS3lXCdWr0SYYPScZ/l
GiMIPCvOasB3aKjiz8H7BJ4CxejqQ4M0buOT6p/xwG0iXuQb/i78AODGJrJwUISrjchZ98qlhmHz
HmKmevFOTHJnGkbzTaQYoYYUmbEgxrBq0Ni4aT0Jmqa4vCxWRqjQhDV8e48QAPkUtZjOqGj6nB+C
iQNzzMvuVwUCQIKxz2T04aBtCq4zvEdnSmaBJ5JEncpLgZ2rmwJwEmUVjEDwV9GdiOkZwx/nxqiZ
a3Sihvws+hE88iDw4SvI1Zu+iNYBzE8p4BmnQejtfbh4SSnVmeMKyGNiwRDTPAWwBcDrr6VlQKIM
JfJtOZBEnzISXODn+u0WcOhE8SyaoWsPRlQGVQV4rllKUAV4u6AUDBlApMzfP/OKGX1F3SpY3w/I
Pu/wvmcewEcecZ2KT7z6bVdDaY5Tvl/kMs4XCqBr458QjoVGcPXxu2DG8Ok+J2wqda+xs1AH6JHN
gPKU6I1z/ETyMVBtV1V6HZCuyHyQ+hLpt+T2jsq1tS36yFqTX2ICDbV0qFinwUq+TrFQoDZI6cFz
1WfUnCEVZUqGiFlgwNDYEIuMkFiBBZjUA3BXUai/vc/drQOuZ6ZbjN8J9X5PRWf8hhQjpIyfeP2G
ugVox9VNE3p01mtpw1noFw429EyUL/TFivfrPWhI8X13cztf/yYaL+QSEEpCf9rxLoKQePfVaUWF
uFOTP7oNLp1Qe6YMvnH7TPk+wJ7oTsHabz3hOcLINTkNnv3bolk2e4pzBqEaZwZ2Qs9pQz2pB/yl
bXXAx3P6POBfqy4ZROLoObSHD5EpSs7meXS7+ITNwC+xIEAqo8+VPAApwNkWVr8W20MqDplpAlIH
qL4fV2JdQSB3vncAOGg+EzXHSm5Qxxp7lVFDhGfZaOdj8v8RpHwaBK56Rk63GM2jOzXCrliy2BHx
CwGu0OAmXN12i5L2FRsA7VxlAuYtwFyOGCq6sBXqLdTRkgng1Wt3lpDocXlVcGGe2WNSBNkbUETk
faJACQqEP6i1gZaPE4bcZwhxQhurimmQ+B2QfBDzTkitublmNnAZwgNmzzVuquE1u4GhHaMfNaE6
BCgDLAVae6O3FzSIG46mQkbMrmYy+IlYw/xJhhAilsNlx8hq+E1oABk7IjqBk0ZMSKxj9ejnXLqC
EJqbCBOASnlHP0wAobCxRMg3oLD+Y9z1GcXRX8CAhNkH2zR6Mr4lNYzmVUwL7illJKg7p8J1zYgM
HqBob115B82Cfcoi41ZwJseBlNr0XEzY7OQ5JLXbr8FSSaDH0NV/wwKCceVW1H5hhe6WHzQjXCN8
CDXPDeqyIiCqiDOg38bvcCfKNMY0gZZHvOcoSAwhhuiDwXm3gw4tnxjtsSDl3XsUhjmnwnFhfdwK
JBeuYEEclPPH/5I+7hn1HdStc/TiblqeuzK2eaBF7JKKRBBImYFFWQjz5+MgyiUjXTgLgOJh1tTb
zngyQTUWVIA6OrOtbmN+Bth7yYjazghsB+qwqoSl/qvhQELkfcVamZj+/o2WS6PLhYCAW74wfrgh
9H8Qp0YRJYSjizEur/gfH8FwMQiHL0S8d2T2IdiiJ67QBfVeEzVCojeQKXdx7goJxGli1QLUKQLK
BGxDgkyhoDToJBH6RewczEv0obXr4MazfCTaBLXnjPk5XCoe9BjLIGNK8DvSqSsWA2f0miyue16G
eGij+0g6ya9ndCVWKEbaSb3H4EIY4mCX1P8Nb5S3qG+M4DMYylB3F/hqAMnw3kDhoM+8heEkFPNe
TBfXD6Zd8OxJhbuMpGiS6jfkbbwt7MUiwS4oZWbEgnqMUTnhWmbvYTGAGcEhTAAwoubi9OtAcK/g
OXOYl/33uoig09PGHgnpKwIkvXRfAyuT/4BvfvWY1XWJjdGDxTxhEdAMge1QDg5L5ORoelmClNZs
ADEKb6EWQZoZvzdKXEYdqAV4SFMrd0Y0/Pz6SOyWgs8IayEnuRZ2uKttSx/PU0CLB8cp4VyJiIpx
nxNRCdc3ptwsMjLNWMyghQI1aZFxQ/LaPVHMtwGSBSgMsC0F5Nsy3YMvzdxKiq4Tg68G8+NFQYKv
4k/6nMpEwWyljBE3s4k/Fpp74YBshsjHe0bG4QHhZlJthbIVjk987QvC0ntfQsZsxwXmahWR2ueQ
ZwAhQk5AmFEpMBHu0kKK4Zf7m3JpycA4EHQx7z31AB4nOsA5W5bxAsBNk8DERsDcxW5HgW5BLQUJ
up1jNsdQ9xxJgQzQSHmVqN1X3qD9VIdQzvIC3du9X6UQgrnZnjzeBwRC3e/0IIUAWAnkCXySaxGl
jNDeKr2DynlSMKW5wqomQY/7nLkqa4kknOUjXYMrgKgAcniA8WgKMO7FUEIiGyrBOrOvdeF35uec
KhZDVxCgjtcZQ5R29QwLIwcX/cBipKODtzNS4PHT4TN4aYS8RFirIsbu271ODvLaN7jkkfjfJ6+Z
QPqMvEjfSA6G4kwsoNw5c8z64CpBE/yTv8Tf8BnyCQR73/r2QwRQxzW5l52toCC+9hSQ/mn9sx2R
YEu7OwIHkZlNnXudgTa7IfgSY9yH8xyQNIzpQ/qGyzM0Ehodq/dMH+vXGtAmo1/v8PJV/7l9665M
3vFx9KPhSstA3jaUjlgPy3EzMFBJAKXR3WISzKKyBeeH2eSckIuMAeWw8m/rJj0voFwSw3lOzdQe
05+QOjy4gs7gCTax/Gqm9NUxAcYxeZfr07o6IAVnnSOddlFwIdH3SAePGpS7NDCxcrismWZdkfUE
N9oPAIq3V6Kw4SWbq2HVpJ8mNd6DJ1lPhdZXNc/+5uBzl09fJwUSm9NPs9PPg/ZBVsr4ZCbVbc6c
cwXx8tOnK6uJcT7u67Ih+jmnRaPyeTwi1FVQKZt9OUHqFDcZSML+Q84ZE3ibgQLwH36KFICf2bdG
QBChxTLwXaFKAPKlmfg4C5A2hvJf7ByWTLWtoe5p4WP9WX+mJmN58ktr9zpnGe06GNwA5DFrq2eK
qHvuvpicwn2bikQkcAEW1jU18pKxpMAgVV/hO1vZhHOgq1Aiw1UVhYXGOIta5O2ecwHvKMsfOe48
Ke6a7xJPkvzTpVD1Gdqk4jZHi8lUnHMdpZlEuuk7+AXa4Z1CdY0qoJKoQ+rKSfiKIlXGrrBLpvDZ
/S2MPpOXxBzJWTNATrHDBW55nuiD+wTFW3hOSaam9jEihXOoJ2omnLsgr94pW+5r5PgY5Z42pxW1
uBSuevKoZU72ZOBpUR8I/fxtbHFwvP/M/mjNqGhxssDaAzthD+NaXATKgAzk/JqSYAu0YeQIUZnR
FOPf7uGbRFqLedA7gK/hvUcSTkcr3blw9ODt0QTkCeckspAXMVUOLTaRcK1s58WpySObkrbo4JLr
NfMVNm8iGITUMTuwN0u8xbwMrd++6qF94URKC2YEJ/LrXJslgesAFTmBluKZYUUpMky/sRGe+mdg
t42OxpzJ5mXYrs0M70AZmtKhySDzd1d7DU9NhoKn1KBMmpe0RwQCa7hoMgaZdVLKlbBMVz3D1zCC
hO6GWxtT2bSTMi04wvDkFka6UXXt9IHP92Vzjpv5ayoj6B88d7+xcOf59PCuTsQkjxMW0s9FhF6Z
sIrnFoDO2vz4N2AoLTwCuDN1hJ4DLsuAApAWmI51Ly+ahqnOrIa4VHZLAKIuLP26W6GobBbkXQ35
IjNuma4weIxOAXlawTX98reVk3KDdRVsyWYggYSdsqInD76EEHc1TrMHtEGzdnEkrGVmT4Ax3m1j
+cAxiDEfpMNqLP/9c28uMNPBICw9XN0JPT/jP7JjkcutKGxJJPe6D1w/RsdZOX8TIptIw78Nis0k
+iqwre5j84j07J4yUurDV+5XkTTkTEMPAgbAne4JQ0x1oci+jVX80y9Rde87+HljYqD4NbxZ1lXt
W8k91qh/O4Nn77e/J9iNhvCMzjljhhViRSD/qN5Um8dsygkXXWM9A7fixzSDF6aVoL6biVCDHT0M
khzZu/nLkn/UIb1NuB/ueK29ubs7gzPhRxyHcNrgrHOlmXhnrs0ieiGuRhZgi4YG+OKCGZtnIuj7
7bCtxh3cLqLPOZBeCfIPTZvop33FPACxzYjDDFUBYE9ngRBjJ/zkJazZoAbrninPT4przexr/1iF
9SVT7IBT8cqVWDS9e67MsJPnGATmwVz2c3GtCDYLMvdzjr7VGrJ06i6sWSZtP6qdmmAXfDhcxWR0
Koyx7a7JbXHi1+fIGdQA+jCewYBGOvHkOmsYO0sYAV67gW6MtAPh9im6MAHjtm4cumjmIoXpPoCc
7/lLSo9m+IWPzSPG8hSnow6ZblFh4uznEy/4gW4FqZ/csVfAxKRhbM4nTBh0nOY2Srq6TwFX0KDR
0kE77zFSkaqwTPQi/gxOuP0yXHlPGIPUHB8Q7kGcj6BgT+bYX+/a+BI4kOSZanBD09E4p6bfXP0S
L1cdj2UArie6LGoDTpZOLllDDR3xLSrJBTiOV9D6CBjAWfYkhCR3y3szcJiXU/MSPQ1HgvtcTuhM
MfXjyOXq7EH6kWC97LFrL5zb9r1/TmAhMGIij4KV84Zfa9ohYTXSjwQaTzOccszBrTfdI8kNeNpO
Da54LmABlzD9t0z6IHt7p/zccv7d5LCC3DT9JL+Rweo7ECd+hMe01vHNK8WE2M6+dFTMYOjh6cS2
X5homZLYmLYtlB7Hyq1PGEK/M68Bd6bm9jqWhDOgjKt4FTwR3X9c5rTVtGM7VoI3F2FCvfvu8fNx
wqT4QyMD+Wb4o5MjYeQNY9uiCf5Gjz1eI/XEAk6EejJsRrjlEXPWeCpk4BhG5LCDB9u46d432FYk
pEX47d5Y32F3Ua35Rumdr9GNP0Df2zYHZpjfexeXEwnYN9VxT0J2VXrt9ghVBknXTvc/qOK5cs/j
rxUQNHDBmH/0WuqzCxdRkUjciqDHjHDQdG/ksbE+Re8UVzb3nn2YpuheZyatV4dyXPfbySM5707D
Y7TCjTQpB1/sdoB77TlpBdtnTMJF/E3f0EbArQ4GYNcLAMB5Ks6qZ3Oykn70API4Mp9+H7lG3p9Q
RRc6onzgLIU9nqyS84d4EA2SDYaAWvLl0BfS8jLmB70YNhyuA56rgtYc1G6tj+yMRm/V+wUGAxwY
kJxUsLD7l8MJXudqydk3EOdr1CZsAsbxeGjFZYC2G5YP9XysQiR5WYH69n4LLJ5lIGhWKMx6pPGY
FyyZAy0oypJrRKkNdLBXj668Z58lQPsRpoKTFx6lICYPLFjZ0gXK7ODTYc9kMo06B/ov1Q1XM0K2
+pttRu8CbZHEeDCG9YoZH05o9kBoV09z1X+NhRJQqLdo6tipuIaGxxGZ2kMEZiDnF6KkO3B7b9Or
4tnOfsY0Sk72IElD1i97AdzqPj/OQB8Q+5EqWgw6I6On9GTi4pnJrxh+ElkVfbCbsnz5PD0r3fNF
+O/+eJGw1t7LJ/IaLSoNtEIOrImZKvT1w9+i2N9hHEQ8cmT+WlhQbQCPJVUC03F3BC1gfSN/J7Th
5R9HRv8VVTp12KrP+Wcu1PiTnJl1foTK68jgzGdBnKanGdBgqO54eeaYvgGc0ZrcoXhur6nJMWYz
gQIjBPxTR9bytxOVfxNRDTAcL9C9Jb+FMGwGa3ptcFGtoMYeyaacQYh4PoOVvOHdsKrRgfOWeVaj
AdBDUHZGSnTLwN1hmkobqTsqoLRf+Pen4BjcoTHdeejk4JLsDRznjI5UBnfIoBUELBRZHqsMKcLV
7XZPWohorUsWOSQoIJAuJzxNGbwy+ubLnNvCv2w/0E8ZGCV3hKhgJPSywj0Ck/LQoJ+7oSdvJlBj
ut8JRhwbqu3edSlFzx5wBtyZc3LLronQK/IRNAWMVnBN4eVDpDnzup8hsTEKNgpC1MingYJAfw21
mfgwxg+9InnuafBgnxRUWUJEsaKJFNgUA8PwAdsGJ0b+JGrVFwM5MjCRtIW7HSgWtSezx8k3IGeR
6QmZ4Ke1mJth0MR7b3LXr3JSu1xw8AG8OM6+d7oMYmeQvv1F7eHX9l2/YuZS/iJFf0Yri7wphCt+
c51wG6LYge89wFdxVBwGWyK2GA4Ohw3zloD/LI1w3oNikxEPMQX7nJs0YZScihvE2FJ2wPKOTrZZ
EhZBAKoLyuqcBzSFBk5E4lXZTk/2lpnkGgmVIzFotCv0iZh1HtAD8N+P04U34RBwWLsqEKixbHNg
RD6jW7IUcQrkjRxFtZNPgXH59E6KsTiFj5lKQ/aYPNApmOE36gvY9q8NJZO5qGYP9ELh0eJU6Aiy
WgdKDJSI8P5MiyUcCgJ9zo1rETszu6HU3APinBMCvv1roszAZShCLQpHArOpVENAHBXeIGD45jtB
5bT80iMVCRIcUVVlvPm37JFFl4xSjdLpvQc0Qf7aqWNyc1xgm7/F7WEeXKBYQGxOo0XhRSvN96yB
ciD+f7OHcFMmwMmpUQzTiz3ExHwllhBgDqjO2W+OgtRC04P7xcWTL1A/2TJ8sXiRWmTCo2FA1tM2
9yX7bMXhscGIH8tiXEK4eBD6iQEYH4k+c8fpVxDKDk82ZU6D3LpWXvsE9kAemdZQkth8qANHsJMY
sXYsHxK2+4TRfsGAYq9QoXkqeqEeuw75deJDngld1/W6LX/nGNOMjK7OmYbrkv/nsY9tO37dKAyv
yQPWHC8b35tMYtjow6ehWJq84LT55dImLZz+Ewb6/kY9S3F2nEuc6EAOgYxOn0y6DFyE0wQI5Doo
Gl9VAz5LwnuWqRjoBU+0Inc7Wq1EIdY6GCiojCtWUEyKWAVD7uvxF4ORWDAsDlA+bptm0NCK3jZi
FN/SDIMagRJBasH99NdVMfcQGjNci/ITCDzMqsSeAHe4AAYtHcX4N4R8hmOgPvmx234uHk1NSF50
0YpS8VdnJ5xkGYkfIRiUA3i/r4UKA/oV6HtG2lv12r0wkGV1P4Sx+aP076gfgezBGplyoYVE3HTi
xvJKKfktG6SzK8ec/n4kmfgKJhNIN2AxLixAnuFvaVReQTlMZAI2hKgxGfLhIQEdk5y7Z8jn//Cc
wEkBMsjNOdbiaw0EWzxSrKeBdXGTo2jmBsRSDA0umOH2jjd7mVAX8z7STpDQCh0Lz5FySbNi9K1b
DjTIkjNm7JajlBZFrEFyxYlWi44MGLVJce1bP08HK75MycW56/17HSOAozud4IyxWrk1Nh/n7sNE
203mHOisTkVLx2R/Fx2q+NVXqIKjSl2/ngnX51mat1yiz0AhJcQ+d88nUn/W5jF5krpzg1jqMUVB
62yRt3RiDnZavI3Bu+VtiW/ffo31nbJayKQF1Vr0uWRAuDoX1oYCoqYzogsCzEhKcgLIHbccuhj2
NpUB21NBEgSrusMfwUjFJ7IW+eWBRlm9Gs6F2wrCMYax2L3RaDGsJ1UE00uOAlqWKUtCYzSM75bm
Pkg6vRNt4GrkMVJfYyycHrHpbDxJgXEOKRq2HlJAEAmSIK6RqQf1M+vU3t3sGtjkPbr4893ePgUp
+mi2reEjH2Gapo+p4LnTqbDu7mpoLmjB9YHplTBPIIyhPVoFGK2fYotxo3Cygjog03JRqxG8EnaY
h3GkEBrrmabwaUHm++h9Z0qHEgXkQUzS93++EyjqEJ6FjTAycZTdYyvnBhHwTvOLAadaUJRfrL4Z
ZK9mWt3t4B01LQ7MWYvW17EANif1YkxV75zwni9RxwL6Qn8sD9roGF/RQOP4pA1wi1/WEwSnbcDZ
g3zzsfx1YUUwZ2X/7qsJgYH2n9UX8h+hpEMm+9xYDJvgPkzOeFKgJsKl8YvKRALZTAiCwXoTkiTu
kn/O6+a8HMCapF2o+8VcKMlIOUDwBY9ofJedT3jxBSBwxhZQEh6UQ1045z+F9gOTOwj72EMoHMRC
+4fkEfOB6d0ZYG+MlE2dYn8EA5qGifeCecng2kdE1oUHAF5IpgRqHTGdJY53bIYdiFx0t86kQpvi
PeF+ohQL7wL8ggP6W7/7sIn7L/j/+gDPE+ELUaffPhzL5DskiZdpwSm7LldQclsYP6DJXeFkc+vx
loMDsFy/IXPkeoTAq/LY+SoM8hJpFppzCiQtquh98U0dUZTKDSWZ4UMpR0ElZtwiu2rSzoXdC4kt
jOkKZ1FMia8EzuQGxTDqAT/92kdDRUkmgyuevIPBQU7Zw6lYDYQ4h5Ia5iuzOy5Sy2UkdMAXD+8R
9EB/V7AASk+Hol8epAD7rx6kJJ/20nIPCOH6CJSRiFDIcUsFU6JkBDjOzTT6RJBP6RwYlrojac6g
nLIHRcxY+NOdBkYg8wuCNMaCdgXuTGA136Qv4EU9psR05CmvM7BjWkgkfkJnKPOZ1GJwBp59AH8h
V/MOEtRceWHAED8xJIMn7ddJdbDgVFJfb+HH8uteoyore0QJTKGN1GnR5ahKMOyEccUUG9Q0MLMV
LzQvMH7hxEtUmiogh4PI+sOzhxp1WnrfuYAQaowMkTPi/fAHQHSFqBIvFQT0bAahM0FhAJwqXNpR
hVFtJFg5IOXHOJ976xnYULyCB8XQLbOhmyDUBI+oUtiB0AwsTovjTKTFyE/ngLsbb7MQpaGAgisB
cAvDVPSNDTSxC3O5MjBy8tIjTOwhP5tOjiKOKTb6EkGmEj4lyP01XhM//p2SXRABsye0osxSc4iz
s/vk01WG1F70HVIC9zvS6J6u/lyHdEjmV0/b053CSs3RMnC80XRhT5GYmb5lutfT4I8zIPHplvUu
NqCMlVH0MNOnxutpwEcfh790bk4SFypyL7qoh+8a7beHNON6H6qmf9TDRutbUPuMBG7yHdrGx7OI
NX8BJXXbW946jKIqnWSknKwJFWI6ZQ8oThly8H+bno55NrTVJclCmHw8k9Rvs493Hbajz6jps4zG
0vw4vvfFzroEiGL+BIDnITsQOS6Bq3mLb6FJhUsQCFUsOVX+kwQC18QgGGeqivKev4B1x2hmvHL6
iWFBcyuLP4mhopJbECb5SNJyU2FVkKPAfzAOf+L0AduM08SV8ABA10/FB+zoQkAAvVubsFogVcTY
vvH/ogpfSxxVgBrgnGJ0TklIkPb0O/2MlfRHQ51pSJGm8/sfYWhgdfEhGRX5GdClZR75iugfdRoZ
CEr8TJQT9hKemct1+NwfgyfpART8Ugj4tso09AhQEMOSJSDBoMYXCR8XdphTbQSl3hx3orfsTRHa
LxnXQ6IXO5/4ea5vgEj6ZFgcFXjDe3t2FfRCKCxFWlWkDV+CFtMTlRtDNcEkOcJQPA8u8AzLrZR8
04bTG0X8VAv5GOX7PXlTziobg8PyE+FQE8FVnDJcKsH/6x6IE20yQj6mVjgwwB9GbTc1xQaHMWf0
bkLXedtwqiXHQKEiRC8a3SxAHDO7TR/gCWJ0yS64etdR4dYwJ4tUHnAJiyfPfeTMMNfpweRhpKuP
gcXz9nDrv+P34BfDdUY/YQ2f9KUw2OjgEfos8ItXMzCEnLyEwdjuPvqf9W9OS+iZxNOEzwRlqc/p
w3lRY2rDXBkJ03v+I2GhCayJjRDUbV/hZ3OdaEIT9RuwS1hIXBQHeLhZMbASsCSk5acREfDiZEdO
/LCYgTCspEY/53e8NkHkIBOTMM+n7sAuUzSN4yPKGeGejknYUSTOQJi5j54o2+D0XTctVyNO+OLS
OI2aTlRoI1sfWMqkxnjpEeg4GXKMMbV4xG9kjGQoYWo7ovqFTqdEsPUhEX3dvjicTQ7HTqQzAUBf
yyDZt7rvIdllmDFR/cSSiNZ5Y9tHzDSD4d8I8mf+GjH6PdoUpzDB2UpCI9AJjMl3wWLEAAGwXHhF
C3sqHmNegxoKVzI+CwARojFvLY1RSdC3LzjFP5QX5gA+7tCMIQ9ydrc4zwkLhcqb1TBXuGxwhcKJ
KQJN5iaUAoV73xjaSNexOeckBF5ILI5srQ8+ENQsyuNMPFs4wAD1dNYfHEVQpXGC/uYryqvpG98+
eKdQdVleTE63usxvRxcMVE9hQSdwWJk8GS1sD9/AjuQBqqhY6bLaft5Lxqm8xpaIowaZ144Px/bu
MaPSQyfuaehqQEtMn49fvz3+1x7ITWLv7jh3zbDK7NnjRrgk0T2OhOGWkK6iehjfmN7DjEmEQgyN
WPhet54CewPTO+5tOlcgJaIe4zcuf6hPkMsFoCda/zqXY0BZOP7br8C0GHUGF/qr6RPi792rHu4n
bP1OZvP5eRN0WcQ7dVwxPmOms1mR9ovNV+sddRyp/AfM2IWywXSfNjYic7hb8Z4R1IbbvxjZtFxj
oJJDcECehzlleINnHoACcgqiOizgVtRBQESsbn1QEaoGgMCHgZ6YGOSX0WrIXTGpMNw/1F4nPzJA
shwzZNIbgFE8exx2zmsE4T3Boy5jbrT/zE4ZHcuPzGDcsaCpBsS/hyh1wNPtEXElIdOx/i3Qul/s
TCDt0PvH97zI7xPmYpinmIfLuKWmg+s7N6GoUD1jGg6MQ9nyJDK46BcgyW90NECgjK7gIfVabl1U
FzZGmETPxm0oJkZ91lyf4wmFHzf0yOpd1vUdnNp5M8KEIdW/j5Fuwf+vZ7Uw8nKVBPo+vMXdEZnV
UmOaJG+RXYQ3LuILa912TkNEEY/pRcD9ZlZNFXQQX3o+jGV8NdX21wHddpleBx8O7it7eLQ5L2xU
lU+njPmxlzW43V3zP2gGRsxLUU8wocbeDXTPBjSjJP/49hgMDiWBCWGtbwctgPe8Gv5Sk+PvjDDl
lRrz7/o9/GJqKm0eWZnQ3q1pgpoDV9C3pN33caFvM6bwmOZf2Xjw+7DuaBfXDcFeiR3yXHF2k5nI
nUNKwqX0E/oK1iggdxuv1IAC4rQxP2P51NefjlEEKmTPb/Btwi9uTibDW7/FJu4ToIE6Ih0UdZw9
aPZH4bc6AFOVmTAihJl0xAXBVs2/GDCvQQGTzZyInILgidvsg6SZwebstdGbRCbOuI47oLzFrkVN
ayRQmgmjVcpRC5GAaeoTzgxzIgA2a2N10bszNuy+BjfIbUhhQwpFUQ3/Jug4cbPlBui/t21i5ddx
i17R3YEn5ULBhoQr4QIRgDGGqw7I7vYF8H3GXDZiO5g7qiZjIs4RcDdsCRIJ/RBUO6Q7HBahKpBW
WCTHjPXdUjp/Jwgd8fVgEujiaIq8+DTTeuaI+2oCgmrQkjv2Qiz755rwwFj4e2A21T1QWYcr4N1f
tpowkUZ54ReLZ3xNGR8A8lfsxrAVhrmgv91//uN//p//vW3+13H/GDyu7fFx/8f9cxs8Tvd39W//
NLV//uP5//51vPu3fxq6oZqSaciyrauKqtqKzse36+HpfuSz5f9Rv8/au7bO54mcFZiYhPc5yglu
csQA4DmXyJ7rgY17QFbR3RJ/xoSNUIDQxPwjJ1aLYDduuhEeCtCEIEP2XrHCo3yTbmBFmK6yTrji
C+KSYCa/AjzqMPMjjUF7xebDP8ZUfTgeq7EmDG4gyncQjQCXBeyU2/qB29wNr/DHGK4LbRdaL+8+
lwf/+hEo6n99BLIimZYp24oiW5L4+L97BM1RsRRbaZSJspzOmfiOGabEuG+dUqaFtUen4Y68vM7/
mx9r/usfq8j/8cd+qtvzcv3xY5+e583LtJcZ0yC2vP0Rv5Wtn/rw/NHIhRGw/PRf/2xZ///8zoZs
G7ak26qqyNJ/+uH36vbrnH61NOmCHneZftKpBDQ9nIqMTLq95Xy5DMbCdv/qZctgyiw5yrs6o+8l
J+LLCTZFcHSyXq+lvsuyH+xa6kMnW26w3kUuhF7Fifl6PoA70PjkHxF+iQi24SW8uDGhTDD5BnD7
Bty0mAxoTOulAMd9p79OQDaiZMLUuz+iwM8Yj2E2ay5AweGcKphvrHhb6mC9uDvJejLKp7yw7sHl
asD/ui/48ATciLEnEzO3i3Wi5e/+myeoqsZ/ffsMRVJN07QsybJ0sbH+3ap58fxqpTClSZuUha+r
afZyppJ71tzL0CbZlROoin5Yi6dvzt+Q3PoLaWXl4r4z3PE1GN6iI53no1vQ3jKtMZpIVeA0lllB
0Ha5qNeQSyYtdoCMiVz8cYYNTji7q0hGPyVqFEtP4g4MIWaLfukXxajbbDBGoB3kpkDNERDKCw8a
e3U4Pl4x+u7OTDoa4uTLxcnHZq3m3bi5PxSoaL9j60QGyjm47L9kqzk3yIoXf2wGetCT8W8CNQ5I
c79m/5ez89ptW03X8BURYC+nkqheTMuyLZ8Qruy98+r3w3WyE8WwgQHWZGUmGZP861feklHmquG0
dvOcHbqlZGW36xr6z2SqaH+SC/r2lnVLaCrP5pBUo0N4qs+e3aabfHKLqD4zbNdWmonuioAayQT/
Fz4R08gh3D1vV9mDiiTF55OVwtsstxlBtTpVLnr8y2eAD/ibzQd+Mi4iT+kuoMdLEu+eY4pCCMzA
WTrCEjh2YNZeWU97xC226TGdNfwP5IbIrjQoNWHBOaKm8tTbqIxZqHtQ5nS4O756FMzDmV3ho5Xf
r2hu1y/9q9DP/V13wvH31NDtKx7TB0gylAslco6CS0h8g3lEZ2vL4yde+Yv4EALbc2dfDmke/YcT
CmIUI0hh1l8q/HhxTf6F+vqxggnxSfqH+iP4XIDGYJ4PfYUMTmpX+6P4UB/CF+mCKu6howYNLA1c
IPLRYCMexrNFEvcwvhf5hF6KgFUt4mxPSq9cg/BE3waYCj0eftUg4HySwswa4OCp4yFtdakvoNMS
kGTCB8+mgeK9k8nMKIOR5Ex3mp7cFesMX8qnXw4fWfvm6NNlSRVNzRRlVfznxHXbQpJDM76US3j/
UxBcb0WuZtBeBtbSJ73aF9KW4O3ZOu98ZZ6iVEM+tYAhmtOBg9BmLNbclPBLlhNh7aBvX07G7lR8
cgRR5kmOz9C8TySy1lYp7c7pr48w2GaHElVxIbwv7n0EpppVs3qr7wAXbQdb/ipeaWc/GzMghPNk
x0ADCO5mHzv98EjUZ5ZUq+rKPjyaDhQFypjs6EkLGCkfwPwjWzx9QG4x2kMYhiyX4qryRfs7eBIA
/1wg1MLv/dLeKWnYE2L0NMrzU4tPIm36DG0InExmCd5wmNbPPH1Gx7GyyU3rZc2p3FA+AGyCT+FL
U8xfyo1hrkGM4BRGf8zRu0UpL1wEEfoEsA16Vu4ULIcf0jKp6FMiHiCId+qW0JuKFN34cTEE8/L6
htrQeWPRMwbuTtlq9oDlyozi9kc+Lj2LFgmgihz6cwOuIN+guzKrzAV9J3nxUt6d2EP17LThCfaL
St4e4i4BqPHVRwgIJAV4C/RnUQfbH2iDDjN4soGIGB65zuHUiDZ6Aq/8uB5tDJinz+p0kWjvh5qY
fkM5q/x48T96EKsN2EIi07lKpxfjmFeOxGL2og+0fUUYuNNdcz/Yujl/ARNUzd4k2MoE7nzGHZoA
Bu4hDw89hA0uoGJ2L8w33pZFYtEr4EzFW/1IXD3f4AsO1H/Z89ex66NSbt6tkgPw++mao7YNK20m
TWVuOrwAQcCFPIMLXos0dNBFWIjzA+KSBYp6IG0qBnJFvsFDAQr992+sfXfjGjLR5DDLct+dlMVp
Wj3rCrd59DVf+EL6WphzTT9rXLyojyf4fC8QCM7j7P5e3Xz2T7zfGpw7L7fhFxpG0E6MNxgqGPXg
KRg4xTw/g0QBC21vErRfcFf3bPoS6/v8iZYgzG6knELQr9rWvmynljJRvYbMQ/N2niDXdoCD2dQh
XdF1eNpfKZESoYWEwelsfo4PNJ2tu/V2ckRHkPGIGAH/ARB0F8yHK4ZnuzHYPO0nq6RgdkRJa3uO
TmdECI+CzLFC8X5RH3xQs8fg7ngBmgy68rwd0NIjUfiaPT3Rsprkn57uhrvZfXIZZ7NJCgrGH1c7
smnLo78DWgZWaV0evhrUAdA9PM/n0/PvYGIiPbh7sl7YVDb3itaT2RyzzX4f7+5W1+Pcogq4PNId
X6FBluz3MGFX/Pm1HmZ7MLQSXjLhmvBhXz1D651dq/08Xp/P4OisO053kgxu0vXrK/zN41mcTS6L
u7PrI5u+vfJ22LrgSjqz73x+HtrsJWVOY3W0i2uzObowZyELQK9rURSyY2zcnoh2UqAIK4RAjvGa
0OZr7XwYG3AiFOnO2cK20RqDbGbZ7/DTIKTtBeeaz+YTxnF+vM6yfgkTZy9Ohop2fVTm8K2guljO
lCLbF53SS8a0+tw83c75kO+ddT2/XHFiQyFMWFT5WuWLuGg+sGSn57t/YtbRUN/a5euVTm/49l5d
SXElhqfEGHA/3yLzsPVn9LpnDYook5ziComyZjExWWdQSeSHJ53KgPzMpb7yrtM0l/P1Y/ClzCgo
800IxqWzJ71Y9P78OlCD30IS3F5txE5RmjJmd4a9D4kKQe4+zfaAN441UjNbhqhZXpUtF6iw+FL5
Mt4hAKINum/61jMdFmPyNereHBC1+YwEL34JFurTFDCyVqeF/EAnhGW5BUoz9VKP8zUzmjInANNe
W3N+pYdMcfNyhEC0pe2fg/b/+gJ5sXaod7AEEaosUNt5oGgQzETPRoBxe1RQcSmL+fG4/fKbBaXj
eHX2KQdRjJ72yaV93TanywQ8OM72xnx2/+BeORRmm7t4t9pfbZsY97zdzuf+/ZWPxIsAh1F8BanV
bj7fxxUDCh/sNbXXaKMbi/DzvD4ex6/VtQcpe9iPX2zNVyVbUV9csrQwtFnt9xqxEIFVOcfkZvvx
QT/ZUe9RW3qiXj7fJ5DzODJnrITjtG4mocrrig8KNcDhmO7ZuH2wYp/2dUJ/waYzO7MpqFcMj5rM
7RnNzWT/FD1UGBUoc9ZoO31WOPtMd+xi7B3tdiulx5x3c09Xawrdniq4W4x/PnstZ+fJ+GW7Pdo8
lcDscXTtoiGKu4bH40RVFQp6P+svRCV3Uwfko59u4i8Oiyk229tPLMlr+2iiqivOL2dvsaN/5qzn
LbmSO//oyglQU88fP5zp/2ID4Fgp14+U5budYVhqHy8XltGc305SnSM1Vc3mrKMBwXbxFo72saDP
xWnIOVGjl8bc1iBwrDsDAnu98DhCmgdhqSiUmpM3yom0Mug32dqkwLY9mrszNTjnt3zxNuGwTMkQ
dUXTLdXQTUm/SThkIWzUvLAUx4IGOorzbkQPdhw3g4h0HZ0AEY6ol2wjQT722sG1eoBOYvgSGPSh
+SsJWS3gC9uqkDwZkPRX9KUItyKADA3S3fLw1mmM7c+xnnkb6f330paqWoqsSoqqy39nSUI0+r6r
CqJDV8FLjkJ6sLyXmuarvzb6j1qeGMILH6JQ+2qhRjnYYnJv1J9Z8mrQoGp2dXqQKg7ZdV85QXGn
9y+tOcAo2caQz9LXSD2rF8KABJkz9zHs93Kxqbxtn0Bzp+EEaCHR6RiFdlY4OtxMWGzou6DHNZwn
orh432jrMTiI4b4GBoditfrht/sR1GGrLxWwqcJidPdds8paLLI3PSoi8XOJHm/0VVPDDe4C6S3n
MBi0TQFgsx4OQ3hqhOes+XSRYa4uFSh5k75mit4jBfLgsbbufx5iaRrCPys40xCrJtm8KmumoUo3
60KM1FAWrV50ivElB7CTXJqwnpXNB6Z/OEvUFxfSf75oxrdfHjyVhv59sKUroqwQ41vTgv0jAx5L
3YwkM+sdo9u1wBdSx0zA3hOgifXJQ+pLdsIRGgkGacHkkJW9JqE0+/klrG++3pRkTTY1ileKad58
fVWp0aiIeut45bsw1Oc2AcA74KKT78sC3nVJLVmx7gohv3ebfC/m9SkawZP0wbIXQNPVYJByCyki
V7+UQDRUicqibys6XX74pZoszsLcVkdibPChUXav9nj4YBkUae9V5aQGR1qySgU0GLXSVpJJy2Bc
ZgE3tyrPDd9/SRXzWog1YKZyVTTkWehYqCU6wgLd98KW8fDuX5KOsDY0FpYYgNDtlmlx9GIkItFb
GSj0B7R/7nMrXMoqpLUMAQtPXlQmHc+HRAOnIKu4LnDJecUyJhdJx2IeWchoBSvD+MzidzMN5saw
LGWimAMqMyB2dd1d6EY1IShNYrPM2HXCQzYELy5OPr9M0r8LxTR1VZQsQzdYLTfFJt0Kat+U/NEJ
u13Q3MeWI0pPZX1fE/4PK+W3HfFfzfJmYZqmpVqqoimSqcjm3wtT8VpfKkq5d2ihk+nQ8yRlCfpF
r85VkI/6HIdLKuIGJEyIyzTayROnfzzwycm8IaUuSXUwHYNY1f2yYP+pvLFdLUk0LEOxRMuQ5JsF
y0z0pS/ljePhKWFhzEVXWzc6/MzopCMwfQgV6kV0/5r6msXgg4XHHiaKVsyHMl6blQugGzdlJd43
fo/4qoBMH9xIM15YlfipoyJexcccn2GKUG7SOLpOpvuhwOBU0R8l13RNJ63gCwPZG4ylPBb7MfjM
wqVlkGgic8eKT1jOUdLbFQKVSgHXXjWAXWVUgqkntcBXfxsVjqt/1shUemWVWIqqMXE3cxYHhexq
Qik8KCgExZtx6SM+Iz13Lzp4W2hpJBDoU56MU4x8UbfCnHE+aYDSBq3ImfIFpogKqJQBGzcLn7zw
Ag7nTb1XPkQHQumrdaZlPQCdeTBfDLARJ+k5fMheVcLjB3XrOgU8i+iggpGA8opTJrCxi3KIKMe1
G4gqaH8luCC222SVk16g45Pu40276Q6AqBIcF+qdfEL3i/ce7O6IRefBvY7rZGshm4XP2IW+tEeH
nxbJ0UJyS12JTr2QQHHkJ2xB+3WFqFFMIo7KyMY6upsKIFe/ybbe1jr2O53ceJiHD7QJAagqy5EH
N6tkXVOPS0FpXAo8QLxtS1FWv2KfcJmEvQXQMNUjypYMWApcXz+yTMjdTKQ3OkfYYdT9VOzoiRVv
MbxFnNGWPvaKMNXPKiVGCD0rH9VyyhVYeRyLo7mBvWRr6OZI9PLGDa52iJRBlrgaSxqxgOOsY3TQ
77CUhL3d28bB3LjXZKvxgyOQNIWd7wekFahbfmq7SSg+2Mtn5DkX6SLYBhcXo9FxJRzB8NAASNbG
znhSbRkzS/VORdcbfVyy38miZNLxmmzoUXTY5zRL8k0KAH7VbxB2uMh31XP5pVCkCe5hpz7WDz7w
zlOkLdBOXvIqcPaSFzgim8l2ZHzyl6ji30029jVZtE6PttwjwfQsvtanBvTXjtIBbi3GPfbXtJgP
b7LNV2/I7nfmhr4HCV11usNX4tO8TsrzBsoR8UPPT+/XGh7R3kaYpwuVEkJzCU/hOdv2G9g3467c
scqUJwysMe4cluhOA/xJT9IaxKQ92W3s/btgjQgZNMVmah6fqLCTJ1VLDe5+1qNUPyDxhWwO2v7k
/qvs0hyWno03lR1MivuMWYnPtP+FMdU1sqVFd8hW7bpYCJf6P0VmePWUjalxIFbHb4Mdxw/K2NVS
3mAVhj7nCbevvXlNYGY2cO3R7qWeAQTyv5mu37yLS7EEVcQlqMI1oiO413ovGCwc8id3iTYxCvLZ
AgoidPmjAWq9e3KPKWKvqT15fU5qcyWdR+Ry59ATzqWDqfjJO4Ur9VgiIgZKDJHhSwWdBpYLGIPJ
jkZFKyBbYspJyoC/d0YDGb3EFSU4lC2wZHQC+sEByRAI64lgkR9y2OX6TrF9lBNpMkFRpKOAePHa
3xpYJ1mb5NzchYjz5qsAQCGhJbqZwCjQj2gv8h4aMlQHDukQHzMEcYAxlCt5P2yyK5O2miRKBoRN
FLQW8+2IcoX5XE20DmoNyDWV1FpAUj031+E6OTXrwEvv8if5QTh0z+FrtPc6DICMF0TjDSArw7P5
jtfipmKWJ++JbAmcamN94TXa/me5mSCnCgJr0oSW30XYHuW2dMLPCX3vs7dBir0rdyGkeJxhgN/F
28sFfCn+U5MblOH0k8jJROd5ojfHz5/s184TbIn68V4/0X1FCbLZgY4ADUi9wluCcGTMCaIQfQXo
gGLCWkWEzTt3KGUD719M1XUuF6StoBUBngY71wJ+jO+Lu9CGucKUwlma1FaRjcRLnk/C3U08Ek2F
ew0GPO6fRxgCsZ09KCu0F7fhvbEFrs+gBqCsiicEq47Bk3SWnezL2qNxMvct3EXyLUKzGDsWNrqd
1MlwHjwrgBfEY7L7T6MP6QSIOxeYwPZ4kGyQqXAxUXrEcRlBH6STOBATUvRhVyHeqsIo0bfR9u3D
2rg2k7GmBH4EhPk2skrAkLC+wA3vdFtAJQ3KzRxUIcCJ6qlBLY//jsBbug8e3Refnj/CeACcnnW0
7MFjhWg4jB8/B1WS9c2Naem6IRLyS5Yi3tyYgl7kcdd1g1MnOOaJRzmpT7r0nCPVVDClHVRyqd3I
/kc94GjY+NhNyYdMhtdCy7brkoc2GjdEgObMTJPFzy8n//Jyt23loFX6VIwNpH+EfmFCk+nhkkPq
U6myjchFDRhygXnwlHwrjRSdCV7d0b1MyQOWWJl23yLso1jQgBS8jzN96UEolpKtWkSonDl+NczU
BKcYFVufCMx99kuTQhb/HV2GViLVFk2LIb6JWbVRjfQoTAwn6zmsYeKp8dkTxLnnyo9i/xogdJuF
j6Ufrgf1mHkgjIHRWBqw+S49NtiVtrm3EbVViUZnadk/D680ze3fEa7859v9N/x/pF710CejboSG
E2F4LKXrKPeehg6LqByArImri+Go3mNkoFvWusuWlnzQElHSSYtFcyEVxlwu/I3Xur9Et/8Ny+2L
WYTcskb0rWvqtC7+eDG3ka28cnXJEbC2IeQOEnUuxoigIQj3Pvj3eYTuAHYqevLLk5VvJswgflRE
TSIN1m+D/sTSYyXWS8UZwO9A1CzdaukhSF9LiFbJ2SyTNDsqKFT2ZXDxa0B0mjWLPXR3BExzpHbu
q+DUDWM5NBANWsxnD1nv7YJkn4kwFiwFt5YI59HKX2r9iL4/MUuhL4dO6H/5lG8m1zJkTVLIWzVV
lm7wCHrdalbtNrXj5Y8xF92jLHBDw7iSnmqr/OVh3+1UchFZFDVRUkTLnMb1jxkbFKNOXCmoUc+k
PwEkv7v3BmT3qPrnGu3ntoKA80ralvjogkc+DE109NJx3k6D4OKKSELcuBPjCCvPht7lUG+iBB3n
oJ3H1bj3BkxIxEsSPMmjtKnV88974d8Kk2wZps6Ls+RUZv7v9y+NwktDs6wcsn0tsHVg1m51Tfyd
LCarnx/17cT8/6Osm4lRpFGKRCusnVJ4oQPnlvCksGv27z3voha/zcw/CAPLlFkGKkc8X0XJb/ry
P2YmLoJRzlW/dQzsyC3T2JSCBe1/0crSwtQe9M5REzrdiI1ilBS/JJTT4w9plE8pnS6zveaw9xKG
w8+LiwXcNRoxtGopmuc0InJoRz7hZbbXS0caCUWtWD7IFuyDXn0OSrstlI2CVqGPQsDPwyj/W8n8
+8Nubq58FDRWXEcKFGp7U81WMTSrmOS8fRGjt46yi8GFXncATTIuZq63juJe4xjtoyvXLMBkoVPJ
cCegQ0zbSfhKBv7ugLV3L5LIC+vo1xvtu5PNUA1VM0R5qnfdXghVnSpa1SadUwOZVkBSqpeMMc42
bnrq4OR7E6RPKCgibH4eLmVaVjdn6p9Pvj3sFT0Oxcw1wVuVkMtjf5zHGVQYmEVN5z23FoQYS577
gQZVTAScJRC8wPODkZ9VM793FzKq1L2tpeZyGJaUl9FVRpi3M78y9UtoXoIewpcIvquB5OMa+S4Z
sR4gIwwgQWjpoSyKXzbSd7GLyf2gqzJLW5fVmyLIkKd9p1jl6FClWXSTTl241bj7Ix91NfilzdHs
cfTBZFA8VMFroALCt17CYauSPpU20x/Pfx7lb8qosqlSeJBUU1Zlqkd/77YIgFiRy8noZOCqMW/T
3FdDXzUvNVeVH571Gv3IjYzrEiDtnx+tfHOETYUPamNsd01Ub46wsCiMoMm1xgmyVWJ5EPWXXYU4
LmQRPTgFEtpRgXwWIKaAgUjCraCBmmlJ3RHNQpak1o15nWMF16ADj9Zy6hazTBgcRXPnif9hodtp
cHlki15yj6A62oC2IyjrfFN315xz3jXzXQtmtBbef/4yrqx/166paxZFL4lIigbG36PapebYBorQ
Oi5SkkJ2TRO4oEFHSEgpoQZbXb1rPSqA4P0GHQ1+BOXMkx5JdphTmBhpJnZHnTCno+3i0fFehRHe
mYJ3rfHXeLSSaCUF3lErsp0YXhvhQcVJCXZZLOsAXpey6S20nG0BgMFK7s3oqxx8WwcwWsCC6sFm
d5cYOa1qW/HD6/hqleA6YKiKvCE0KgELClmlRd7StaZiWKWXmlKrKIg2AxtZyAVTWRcyeQU7cyXo
18wtFpKMEHz44nJSx/jHlg2Kgi1YSu9jmqyiSRcG7TWplmdjC9NQSzmUc0wblZG+rRHTADQpyKre
Jh3fvV7ZGvkqbMeZRjAcNP5acykNULmMpngg1ueCuNNa4xw9SLiYSSEo/tGYu9m1Q8vCSFZDfq3M
bFFAwUINWGzp4Q30RAdQ2+DefVioIVld/qXo7dpv33reVJ7Eo1tj1hgMONo60rOQPSZZt4jN59HF
HCC6+MTcqe8frNQ//Lxk/m0qcCSoGpg6TSar0W4WDCG3LBWC3zh+8Fb7J4WeUfD48yO+ucbNCe0p
yaA+iR1uDp9eNdpcKaqeVfU60gpHLV/bdsrXQMmo/eVZ1m8Pm773j0u8GvSoGaW6c4xikfoLyt1X
lN/AgMOnUQJbeLOe4vcRJA5tpRla5cEXN3R5jmnfElYhk1LCx5ojv+8+dggEwfoH32XM9Cv/Fu4b
Mj9pJvmz3p8pEFQ8KFrzrp9DP8nf0i+dnUBQ+0wDKvooPtpHUPQQikHYlez2x+SDPoB2oA1iWshc
TH+kvUKmQnYTKC8ZloVQ9YB+5kNN8vUZvqSf1gcSUsYsxbbvUp2HJw8Qxg44GiY/4HHuozPYs6eK
TiSwkMvEaQqe/ofJswxVFiUOafP2QNE9Uwi70qgdIh4rf07wNAwvNa4rtFLM3yJxa1oKN1cvKxGc
mi6J4GQ1+e/Za/uuUg0pbZwu0Jdag7UF3Uc/AxRkukudrZx0b3qhr3ppp0/+r+wnMTzHhjwL0RJ3
5aspAagoG6R4IN+qd7F2FER9XbS7tMVMhZp0JJ4Rwo4pKI3JXlFlpBbcY2GK88JYWhw9tYDMGBQC
ZSy2dXeHHijy5YYPEkmBYVwrszLe561PWQpwe16Mi8bN0b7p6pVaQBLWBuAuboJKpzvu86peKF6H
+r6Gw0Rl9+AfO+Syd1rzYWEe7R0blJy4+2rzpJb3PhI+8AfEAfrzxjJe5RTNHW4RSCadNC/Ed0MF
JAf/wUdLAD/f5Chy9EluQW6E7GEQzT6kPNtlWrvIasbBM8xj6v+ywaRv8j6TvpJoAWO3RFG8uTzV
wJKSTGkrZ+hfAnGjVA950y8aWr8lZDmvBFfJsWuV2m8Bw3c72zIsjUycMEYxb9aGOIZ65odC7gDD
NMp2ntAKlPxVNFA0w+Pd+yi9AW1iJMdggIKoNwAM9tiuojkwQkMbDcHWuVd+3h7/9dJuVqwlAxMQ
wXTron57uCn5EDZWHxVOXCOO35mzjFK4Wy6nYEAj51dpC3Jh7wkULOR+wDKVqW15KTjJEnAD+V+o
Liu2+CjtxNz2kOz4+Q2/GbYJd24Y7CdD1MybOEvqRLcglG4dPVpHdFLwaSjX+av75IJ0/vlR0jeX
CXmhaBBgmlNV4iaDSkrYEaoEdKA2LtYkZYqxAGIa6D5Ybz3eLyayKAL34iVTUEzWj25k/W+voDIX
qq6wUm4uG6PSQHR0SuXEkg4tu0RHrJ+Ai2aeLEkevMpbJNrRYCPnbrSUpH5u+RvZyuyhPv48GsY0
srdLg/NG1VmsmmSqN6OhKWLKXpEqVDzFR1/at9Ww6L1XwvQZC+mu9qo9AmVJ0mqIObgozXVzwZDQ
SOh0KkqIAuXjwpePYgl0s0A1/IEqCscI/EU/BAH7HlKAlKtxXYVPxK2wfjJ9gZqo05sBnejGllrZ
FoSHWFTnVgGqyB8R1cPDskVdUcr3SVQs3BCgVD8LKzQ9jB59GehniEVV4qOne2tJeApQgUBs2PUX
KGm4kQYEl5nzkNUR+3kRUasAcdC32aKONyF5he6JJ0Ns7A60RgZFp0ekhF64zJUlliDYBY5AeI3+
BMJEOa7XDbsXuSGH+58H/7tV/+fYT3/+Rxjg1YMmjrqeOxRSfM6kVtiV1rH1nw3ib+RVf37adOb9
M9MUhbm2jKkYdrPoTF+uFSkrKkfC16CLbOJA1ceypbn+/BztlweZN1VSte7TNgvE0pm6xrVJi91N
l24b2R6DqRe0Aggpqn7N2dx7H3JZ20F3N6GRvABzE+VR7IqzlI4rKSkukfdRF5Ed43EeDyi5pkh0
sC0tuAhQc4hJ8wB10AE3hYUqQbeGsmVE4bLS7mNSYarYBZQ01pQOuK9TyGiLjDQK/VC9O4d4VOXh
iGApnLpZ7+K9kX1qibHk+rJShMnjwI5Ylzplkp+H6NtNp07gFEml3a/If0+8lVsN+VZZOt2Q2IUQ
g7feaOaxSTD081DyRMhx/OWR36STlqmapgwwRqEEe/NIM6tis3XdHDjOqjOVedNdffSiCvDEv59v
0w/7Z6lx72octNZEJrr5vsKsIr/lYVG9D4baqYqvunuRKlJRsYCtgSoLXIr4vaSLrNe/fOk3dQRF
FFWSS5W7TiRn+PvpY9lxk8R+6ag5RHtlH/vg5KWL3z5TFJu5CpHNsak6u54s7LdZONhDiutFtLE4
xIQQI5+eTHrz85T/u9d5KarQmggoinm/Gf9ISfJeCZLSSSLUxndNcfE4bMeNh/CV8stOl7658P96
mnIzBErkal1M1d1Raf2JBPEQ1a3wZegC9HZaFLwwCyYwjnp09NupklDujAx7BMVcxx3AJ+CPeefO
aoKlADUmPTmFib8YqbOl1rbI+3lJGbHSUDFAoT3GzrWgBEOMGNTyVm/ypeYHaERIL+JAwzmwJ2hU
XCBM0SZrH+3bAGa7VSOczP0Q1NOVl4CP0rkOas9RQn9bqI/G1u9fzHbjIbka9b5dGOLW1yxc9dC2
VXaNjjTRghjPHmRa+dlgu48KQBaRuNrHoqBFeiglh8caoEBeO1CgNEvhom9o1xvZs258IjCo40pC
Olkjc9y8yQyCQMaPy4psvtX0KMqOKiShkRoUB7/MH438zffonBqnrsc6vQQ4HwrY7cDp57ApRGtR
6zgvRJsEKrbRUAUOkYlK1XmFKGJyiUy83CpzCf+r5yjyLMdXilUoRo+69QbGyM9346SV2Nx1VMx/
Xn7fbwrNVGnCyAZF8ZsUOgiKwgsHo5y2ZAVWTIRgWT/0yrgR+aQRkpjaA2HFm7ZzCPtrDiUtfu98
kG7lvdgcY4sIpWhWv7zWvwgfFqqh6VRPKXUZtwW2TAiHkpSuml5rsIZV7o7LWH0DPWeo+kZu8LXL
QRHKu1+vqf/ivL8PqSke1gnVJX1qctzsyEbKZCPJCNW7/COkXtqq/bLyvXXR12taMKdGr9ZiLd1H
2C+a7nwMx22WF+hlDfMqQkHaZGjUwNbwZGzPEtW3qRVS5ovSo5mmCNx8mV3GoHy44H4eNfXfEBbk
LMBOclBRgsd5c8PWSV1KsWZVzrQUo25e1qUdUdettWAhhpptAaEtVXQfahw/XBzAaowc0HEzn2UJ
Cf9sxOI5XzYlXP9cumRFs6kz+D6h8Vlnj4InHoOg/Mjrt5hEtgaxVGMQF2Oqph49cVmShypbQilN
q9CUwUSZaCWIYjLbO4HuhythCpC/5FTvPNP/bcH8Wzvk0wmaxakHxkV2E6+OsZmlhsTVUncpNONL
bHlLGhTzRFbsBKVKzvTpaBDTwZ4utyyXEFz7rQvzzWH+50to0/3+R+DWh51l0LUuHdc6BhbiKpkj
aTtrbOY93kNW+MtHf3ecy+q0d7lC4Gb/F8T/8TzTM5WRwKRwTOtYUTrM6K7V/Z0Vn4LY1sd5SBCr
zkkwiSDFfjdYS9ldMlWmDHcOgb8IlUeqDOFvod5/XcebPSRPLUKLK03TKND9PRBlY9aNK8YoxoxL
eXBUV5mDOaQaPWTnumVsioXvYn9C4KcqxkuZ3P+8E6R/Y00KMJSRKcSr/HKbzHmF2SdR2DVObKLF
SDMXeJsSrIMx4T4QkPYWqFLp+UU3NgIqkz0XoDj4/2X/rfQbbZ6P/Wcw/niXm8GII6GJBlHLHU0F
zjqJ41xD/A+rhx5B65+/e1rl/z6KtgQVBooc+s1prnh+PGhmWjpmdV/U4z6krZqVSIYo4jl1g1/W
3zcp8zTKJpGLAc+A7ff3NId+OcRj2RaOSAiXGvoZWOgzfIFFLd4rWn8Xj2hnNtj61MG2uVPUnBsx
zrdZ1x2UQP3l279pTv/9NjeJTGUMXdapOcgw2XG5eNseUcDWOrR5eQwlYDkwIz3jaAB3gC1KGIof
nQEbAHKTuYoI6k0UOEuCetrCM0mnJiRYJyn3FlP5zZVbCjedTWc6GtOtrCCNk8TPP0/f9wM69XVA
6U8ciJsBHbMskbTIY0ODHc3CuZFCsA6uAvinEdF8EBrSit6LrH11ikGQRV+TdYzLxs/v8d3u0ada
CMeKJhq394g5eF4QZU3uxNZl6p2Eq5CgpqLY/PNz/oWmgJYBMmPRR+MmNPWbraEWohL0jUVKGG2G
8jIYaEmYI2qeeKmD8jHyaukjp9560nHqc8SBo4fmvcjNGZs45DTqLi2AkfrLX94LPMPtTuLNFO5/
jTKMqVjGTaTsq31lWWKfO5Ndg45/61x8lF/VRxQzMUoCDOkfJv3zh/QqvuZXE68jzpNHmsyZU9+Z
2/oZYFf2iEDUVgI8RpV+k2O0eclooD3Kn3U6Ez/z83CRH+u9t+vzNSf3aM6qF+sNiO9I9oVIJqRM
+PTazPwEeTK8lh/yI8X//pl54Gnya3htP2Lk1OE2O+5D/5Y/xA/yZDh5Hl77Z2i0tGUfxdX0BfVc
Uu7EcBNHexe1xMfqRcNurgEpsuQ3xdFCI1Ce0VYPwSIOU7/Bq2YBjQG4eRTo17TYKRtbzSxH8saf
LhbQcgfzpX0v3xNk/z6wiA8nWVFI5DNdpNg8U9FBEvaY6zwH9/VGfawqYFEoCgCyD68YBq/qU+Kg
Fr8NPmkl1TODogCMg8/yrnHap+wSPptfoo4C68RQznFeoQCOutS7d6y+pHP6jrxX+e5GNBIscNpR
uvI/4FcrLdCF6Z+ciRGp6WDAHG/bcsFbu/gwzvDSLSkLATeBLYkOCU27ciZ/uV/yl/QePSLyk79T
gBXuSqo8L8l78p56yPbPig+AoinqlVQS0OD/DN6Re3uFG+UjWwGLhdroffDs/h9h57UcubUl0S9C
BLx5hS9DU/TkC4JFA+89vn4WNA9zp6W4ClHqjm6qWAUcnLN3Zu7MK+JPOpMUouVnvqu/Z9lW0WMT
Q1RhODtc1Fd80vnb8a5AHfsdAbu/iU/jU/093o8KtZLN18axGJ8YbMuw+4Z/JfCi82rudO3N3/gQ
D3Df9nL7W5zRuce7MB3svb/q1/Kx+FG+d2Tra2RGff38X8JH4W48EzSQfoKDWJMtvM6YEX+rrGum
FPHzOPFwEeXz1/WUSRpg3gFrmSseBFg/l3cKIQeL3X1wSeq7/LF8rV9RqAth/UtyUOsQLIB6a6PS
RVjR7q73ZKZz6NvLJ52z8oJ3bkx+yX6xGuBDuusO5BCnXyfjg3J1npab5LQieFe+298MZVDEIrRH
goIZ9MOb6D77grPSX5gXPwsjWg6v/R1fpx/9tfqgS0kOGKLgl82ieo5fNclme1fuhXvsYK4Yjp0W
fzwKh9rvH+O7NjRvhLfhbntNny2s7e/qB7hPLot2Lr4U1Km5Mz0OjwIZ3CX6chG54VXGvJVoax53
qPSnep83zz+6a/Rkvq/oQ9/zn5LxYZzqnpnSHpCLviSTXd+2ENK/3RN7A3/H9T/wIG6YwmtfGELR
WPHAzYXNt7a/BbP46x4oID3xQSHuZGxO30Ww0x/9pbjvHre/ng/1Z8eDkb9C+FG9sQdgH/hYX3EH
vN1Wn3CJDEene+k9f21fki/cOzAw/WUCRCBsmpEGDIFjLPLJN8KsqyNwmJ/Y8VZxpPriucjexB/h
uqLt+MD7g0d/7nGhBYje/TsiBl8O6qf0tryVD/1NE7nDNW3Jv1r5J71gImIiGidMxNU+iEm8js/l
manm2dbRl+K5SA4RzMrAc8DlM974UPczTwIjTrjJXCOmad5BYZSP+m25ZJGbXVvFFt+Lu/4muje/
zUPhkqSI3a1y3H7lr4nJ7qv8jWUV46VYBA2elDgyQyyWnaQORAVjsCVTT4m30eizXx50y8YWxMBq
g6Q47Diw67ofH+N7xrhalsvudWWwQ5EGw/wobteQGqTcch5dJSZwH4TnAoPwb/M9/dHP4xflBWQp
IgR+tvwWs+mwQf7K3/TFxof6pONzW7sCyxio/hWsEddr6NPq0zwr0PWHnhQ68yVRXLg9i7khihVv
u/AD++iBeRuXIinTDHtZvttcwRVHxZ1dv93rl5f0pf9EtCk+Y+ipYMHxOGNFRcHC48d+DUbMNMhr
ehI/QctbnN9A0rb9S2FjN3d7xkbG/tO4Lkxz/TCQwh1Q46PKBB6fL+NuQRLjP21D8Q9Az2i8R7cC
2J/xJXY5osBSeEY0tqDF4ehIsVskHj3W92/lizqhkxw+Ni+xbK6FRQenAZYR8MyUELnHAAK2Gf2R
JjPllkT3DT6w+bER7yQTJ0p/HWgc3f5KtjWDw+se6C7yItDDIVZninAgrHkAWZLCUfNS4YiwoObx
NpH5eDWGUY9xc9g+GNXeGJLDTQMs9wMvT3S5EiXVCZh/q4IVLbvsTrfVcXoucAjPefkng8LKl5V7
QnUxkbY0V9Zu9qMModPKuABvQVnh43Esig4y/t+lRGtPb20zC5Vjg1M6gDXGT6zNuMjog7cShbl4
6G76zKf9YwvkXieDD3Pek9Rwq5P7+KkLbpr7iJeUz05n1taWPqdL/d18SivOoPgbsFwh3Dv2kpTz
iN2SyWqaWFzbcRBHi9UyKQGf/2nAxEUMyKJdtUfT/gu5tIvLcm8WXgZJ8cHuY/5m70wz3SH+QoQs
lY78Ca/BU05ZwsO/cGkw1d/1ATyl/Qf7UP/RHjkl2Wf6T3Y/ZGvdl45VhWArGLvP3EhHRqxNzfwx
vuxxlP3Hvp2iBfhOX42nEkMUk9f+wYX2raiI3rvfGKP2OErnyVlQnHH2cmt+TMoHb1hwnuEypRgX
EFP4gk2Y8IzG6oyLKxIByqHlEI92+rXg88Pc21t3EV/ReFv7/7Tc5pItv5I/8oKikyyZLx4nHmT5
vXjcsE/IQuUGs473dPdA2E/llLeAcav1XN9IV+U2fUIXsHkY/HDI72ftQqIJoIXD6CMTB3BA0XP5
oj4kzM9INp7unMIwprgDrxgiA6MS4I2QoYdy+Cv/oEOeCGBIGbBPVsyv+m1ClMFC3IXuMUATFhf1
jPhI+uzxs9hnSx3tub3Dr9V6+u/F7N+loX+Usnu1/x8oQZoJRdTkbXNpvtKSx8KbMdJFb8QVxO8X
C5TfnjTaB3aP7nEa9k1Fx5sXkSDV3iOD+tV1/d6o8WaX4XwRv0p8WkgqKnFhZ7SUXFSXu7i+jq//
/X3/HYjb37fJlO7OiOCa9Uc/ZyaZLBT10F9MZlxEWEEvSg7WdGutX3WQrF8pA/3APIjTBKacQOab
DEHEs8REzYji0cOyOMcauEXSkDtqRP4hJoRwKP/yNsW/Nd28T7hzhZ4b9T8Nw/+/vp3cyFkqSfVF
Jy1ndCheBlQRssvJTpTOqWDz1JwxD2A2hXP2g+yD/DccbnCvGcdzMYQzU1p7SBOOObu5d0Poy2L3
rGZSwtdA3tyFcAbmUyIPw7BOdSojqItDo7i16c44OHNHccxld818JTnW+O+TvGPZSuJRLkSzZwku
/1VoMtD4FgFjEGvvG2T9bXdtfJGJq+I1ASkFbyK1Fm6kfNa08zxji0Tg+YSe/VA/dEMo8KtyXPqD
Ufjj5qmVO+MIj/X64sjkBo1uh2c1k3mWnzVhjXOV7uj4jeLkQITC6swdmmMnLXyovspyJXRUy5G3
pC5HWTwtyk3akQqGowySwyolSz7t7Fb7yeK36E0eA70LYfrU1e9pVCh99r12kxlhJleMJHZPwcCX
8breyZtjtwYEgBHMrizkvOOBw4CddCgUUlVOY37WKq+q3AXrGdnVs7O83WJCqGEbh6cdBWvq562d
s8XhsI1zEiFx+Nqi02OeSbb112lx892bhzvm9sJlwPnS9ExsUk2fN5DNHjIIancLaQsGQJREGLUh
uiQsRHYIYyIA4qeF83jHDUiTXAyZ4sqlJanI9cbGiTAu+v6M+QFnmb0Na1fLt2j/32fLHY1/a3T3
Bvv/AUZ/rN0/GnBBqvpR1pse2ccUxJ1yzhDjF69Lv3jpPvA7vpuCRiChGQhjiU/o7Vy9pRnTbWRj
VOJxjcjvSax/MYLAW/Cf3pfC8DOadsAB+U8AUQc9jfSKPUvqj1J0E+FOigGr4JUbMTSu/iCeyKvQ
KBrXcBaZCt/7BY4y1XTT2ZMZkn5RmMyjBmRKMRRLW5Y8bNdULmHhKnrY4Mc7kVsVTMLuRL0yu625
9Wn5SvEwvJfOOEFxCLzUpqOYB54LKmSKD/pMRzhhzMXPbcj0cPEGGHu/F8ObWPcNak2WU07WmQu9
ZTbUQkfMJ7C6sr6ozhbZblkzvxsBPKKdXvlA6B8S8Z7B8w4rGTg0w4vqY7MGFtYhJBhMocyYMWO6
RN1TAnR7GdiWx4UsjJZxlUAmCpa8WEytRNi2g0RRgefS7vrrj7hYxB4udi32eTiUj940UPffVUqY
EXZQhQ2+9DEm786surrqYgBF6asCIQc0i6bm4ClM8GaJVxPnNb0X85Wxy8iz9Rf6gCTlZyF7g+Es
JDJ0Bnh3Sj4ps5woUBwyOUtw6YR57imD4mCPgA2RIzNCi4Pyt3Da2/aLvOIQDjKwEbV9UTHGlcIJ
8duJELeSojRx+hVW0il7P5fCmdlSgnK1uwUWgcSQ2RMYk2ZmyKI0defSrQj34MsMGrYtqqRv/Rdf
BR4njShPGimsI3GUTT+Vt+Z+eUw/GKvV8URB3UiIHblAAd/HJa4FzwpJAiNwt3KV2esZtcZjKCYQ
SAkr5l4fY/Cf1I1IM8kDOeJM9PLxJIx3lupGiT/MzJi5VA4G0mzyDwyHQoIrwCXRKNZI5iN+BK6R
VuyTS0tfWd3jH6D7jFf1pCug/Lutaav6vcvNCCb02OuACoiHZK02tFhrqMR8eBvhdolbS+E0hmfV
PqK6uvK35pSySWYP4xQo6VGyHPY9GS/H+iDlp8I8ryaXjZpoKh5X9to2eY/Mnqw61bfyIdiRtV39
tmzEObHm8g6CqBsRUm9Y7T1HM4GV43u+3pVEmCWGG+NbbvbmEVkESRKtn6aNn6HFEHLhXkmIjcOK
2wJqeUM7rWUrNfpmzxSbEq4qyevAIJBkoPtI3yp5gUqiqIJBkzOLZgQmzZodOY6wK4iQQ16t5Gzq
J6t+Z8IoKa9G/NMwmWBuvyORAzuxhpiyx8NOip9zTI55BHuk0g25O3oPziIF05q4PW9gkUgQLEjw
jRV0HEGeZeeGe6MYOEY3PwlNkKg8bsWNqGAsAI1UDIpndKVnVHsPZdHbwR3ezawFsX/JO8KQW5NV
U8XMecyC33MdJ1r3GcO+TVIDsP5VIzJGP2RsVjp3cFQ45+ieNgcR9ZrSwAKMGdtFYL5XNoNOfsL8
tlbPCASNePkeh4F6zZmVEl8AIr8uKc6h7/2HRF59+5xAvlolEVQxNToP7kCySPsgL6FKEcG1AKqr
m3th1DA8TYuAGzFSZIodocVpOMmVE1sPzardkdI5ZjLGzDtTUt8JMBTWGBgNgxarwYx/Q4SuOHzs
HidFRuq5MTltVDz1WIqW7a1e91jiyMEsGF7Zz/4g8iS8dTymK3qwUblViv7GGlJ3xb4yMUunPhTo
B9U6OWUZEI85CJesAlerPJ0ZYp5KftOH9O95H2K8kb3RuWaJhzO6xkNKoxu5AAc10jdibbG/aq46
ptVMD9g6o6Id/HWF3nl8iOvFk1boB+OUYxulbYA8h0mHFWB5G9bmCSTjttii9njH6VW4aDRWA1tg
nR+X2DPxk9UPS0ZeMG5+fRW7q0ostvqs70lXSeZny0M90MOJVM4ZaUUzfIIMvqD1jN3jOrl1hFOV
1QNIvj2ZRNw3uPEbD3l3X8wapV71lLZsYSX/xk+or2Yj0NfbMaNHVUa7wGAmgpVoECQwcZfUJPWA
p7S7u0Z/6tryohN3Hce7dza99qciMTs5f0bF5FYVrm3b52SQO99RosfnOCfXZCuD1EKyse2jlua1
UmZfWokMj+aTRssvoLwpuAMxjXsyswOyUbV4M8YIPQ0E4XKEUtY4s9l0ULoJ72VDJLlzKamykY1Z
Hnd1lBBfljr5SIgKH3FvjGiGrdh8ElYis0Y8LFEk19OpZlJtQ/aKM87+IjJlRdI3t1m0+pt0t6F7
7Mb5yHBeWhiA2EMoxeANaPr0RLnvGjA1GK0VdV/BNsSkME/3eKzz1Z0samd2si0C+RpfDfqdeSRX
qidbayWOgwEP9WUE5rAY8IAvPu1jH0NLEi5wXPMkqiDw6q2RL+HIGFSyXpAk8aQq1etOH68VeQu6
dYD8AqLsnRR8QEN8Ats/5KK3i9u0iIG5YB4beyrUIE2IimEHlzs/rxEHhLj9cl69SLczkm0MqujO
AQR/ynf5Ufym7uQhVxp8PHGPq7Cbw/jBsKHOsjdGdBtcdMlfwrRr4wRNvPo+UwKaMobJCpAkjCsz
dPktPWa9QxwpvoGPnafhv9d4FemOkacbgdb5lniIi3MhHTJWXhduAt9tTzfEtSDXb3dVkEtVRPkJ
kEC/y8omca36ACnkhKegkEBggql0czwiif+hTCZg5ZPBkWmjCPD0gshQD5sCpglUbDzxnUE+A5Qh
+Hzl5Dqq1A2sSts6RtOOcHeY8lKUUzhrrUNWm24XzBUwvgZ8ACxmN6IDUEKocI3NCM4pfPSJxLUA
XZwwuWiZFOTurRtTJlpoVnyRcBgcwsgrveXxMLEr1T858MpjkjuAXCoKRy7WfYtRoAJqC2xFJw/u
94EPNZa3hTN1R5VeH+8AfsBx0L1I8FI5mBJsx3iyPDC3GXjKCsjH6kn1S5/XqbUrVoWu0hbx3AEo
gdvoCcJoh08AqFSTkULfjIWA6nU8Q6yKvTalTIDfs7k+yE355NozyAKR0wqCv1ezPiz8elVeWCW6
DNxoXORv2P57CZYjcurZ4cRlteSAGm/rE48oHRJfQF0Jwd6xS94NaXgK5jPAuOae7AFUQjYyL0YL
o+KCDxi/wD24wEeE1EV7ltHMkCeL+kP7AYEcsTAsaGRcdCPISV7q73TwOMqqX+O2V6lvXKScNZJk
1V/VB33xLTyo9HB9k+8onlbV46YrW8gQ8FIFA92vGWhKUGCAqjtR42960DzWcF8doTyAwBjQMav0
Ot2rHgcpcttcBZZw8sHlkcowBqUuB1WXgvZMZ7KIwYwhiul2AuHPblnsMYMdPsemYwXThZFUIBzM
4rWfPRMQPDv1aqgc3c2x8xd9hYxm/jz5AIgCgaLdnojxZjFQ9YZag13gLbZJcDP9AfXys/C+PRZP
QLG4+va/VGC5bo+ojMs9hB4wXebTYRRRomXc0x/wyYctxH2XSpNv5k+o9dn5MfptkcbUnvJd/QzP
7fe+8Im3pPUtbZaAKbhQLjFIK6E4tTtChu44i0tNqz+r8FzkAIAqEGhLhkDnQ3Cx/4E7LNEO2S+D
J1eYJjjirzEGKacc9iOIO3kgfvn5kHgRfRA17hdQ3UTGxC8118qpCsaW8xf7JYBiyn7kD6iDFGqz
I/gofqVyEGaYPXZQg4tk2santS9L4KH1G3X8RmKOwIcgRJ54RkhSjyy+/TnHsHlyKgTtmwOXxmcF
/oPlAhC1NocqtcD3onN66gye9N6vBEQbPkx3um/Xdk2FDOOISRFpKI/xd5t6bXptkObjxLvXLH7C
9k5OF3U2gR8KhxMAlgt6vLxjyhV9MmD+m/8KpxlfJfojJml+4yuniXHeHudfxIqYENOn8UijdAS3
gWSi3RUJHXjJzjRuKq5g7FIgmw34qjMzU8XF+uBusbeU7EMAaKPdctSCOIMqsvc2By12iDXUiClm
wGV0cc0m852MOPEJ5BJog5sA4vjB7jrftYQTFw4r2ppdNgyeQ10NK5zW2f1YGJmbmd5I8sZH8oEI
ISWyT+a/Lt1G/gngmkAb0mZg9/QOaMLCaIhEfUhpa7mVsq/JvqkH3QIHjQnJdk83/6idWSp0uepL
97g/YaStMmrGG8Se6Ql6mR4K5jqmk3swP80KCRuMVP3xlLnWFdK5+ob35oNjF13sHWD/ab21nc2a
AnnKX9JP7al/1fEZqkMGiiTDk0ffIisJ8hkshDsEPc6dR5rPn+D+Y7gmmKIcWOtrdx/jxIA1PrxT
upMouuIr6t6Owi9yRKevxRttD0ueiUkSi5hbg3ydbO4eL0ZDbkIOsWF9bO800ixZ7hVreyQJteHj
sXsELamQxASy8DdPFLwGqbkJleMgsxwIA+IyiSJSEJtX5JC4oif55aXhrXJaG4fDQaBFecxf19Je
2LQB+ihBA+EtP3FxviiNm28BX0DggA6+fv5tvqHsqKJhfGp0re9w3d2VK82t45Wq7+mpuYeNZYLv
SwI+xF7/ub8xyTMgMoM1rdpF7hjwkJyf3CnG16BwhVfJhzgiGJ7SmFggArdW0+FI0vmg5NPmDOnT
PNvzAzsU+MPwHb1MT+0LjSb1OzFdD9V5uWFulSlwaZ/BY85IrHF928+IqHHJwqWUIZi37DxTdFcS
mU2OVw/BCfh7/rZnuZHoCi4m2Rb1Dk25ubM13BQc2rcxWCgzWSH8OPYDSPLUmzcP9QHmk3g5dx/4
RMtXGQ72LDNHCgo5eMk37XFfeXwQ7gaiBOh70FGBs4e8LKLc+IzYq2t+wk+ObNZhhOaYJ48sJLhi
/YOlz3g7OdA9apEnnmr9hdbh0CKHa+2CgJrSLitvGAPw1/0lP2XxILffwG+SxWWBvQ141ncvkva2
6HGDdLnZKBZHr/mxXtJHuBARE2TLMT/XH+73J9ee9qXnzKYGw7SabeGLu9ubXg32wWb2OKu29boi
MF+cBowH7iAiryuAd+OBM3kPMDGcPCdVYf+2AWKQfogwDzz2pQPNK4zOdqN8LgGnN0QBMb8wHnCU
GBwpb9EH4WJXOJCJ3AG2dFz/OTLAXWUP9FPWg3r2M8UfntUr7HfjAo8OxjnHwPo9/p1fOF2VgSwJ
l+vMZCnYI5hk6cBcx5/RBxjszMhm7+BaS01MVQ0P40h7DsLyG71SSdxrF+OZQFWUy53dhfHRuor4
eQ2/Ci7cwMyQBd8dgz0wqDfWPZmPt+WjttrlN7oAo/Sm6LERcPM9qiCp2kvfvsuTA5ejkXKgevPq
5wgKkoD6ZafxvO51IbwOMWXviyiACFiywkH0VPkL5jHcZhpLb4StARxGR64E8AIFIaHqeRI9Iw/W
LlDqkC8DJ/TEB9owY08TGWkNNzy54jeLakm5b4QXjh8FQAQEKvGamZkrLqlLyUa9bUWP1FnbepdV
P7p87sSwtIK5PyjGaSiPc++W5CCk+65PozM4DNWWTFnTsJPeGfv45wp5sClBXvn4CCvMUTY36XBE
Iq9qD3p1F3GYNsVjex6GM/UbLgK89gomgIVeSXTXjTQSU2FQUSzUd1S2Ib9faZHxafhgJgXH5QFk
Ow+EOFQjwrS9jFjWiJsOROLRQLdYgrhj+zLLlwVdKCHHNS/ub2a4YgttPIzSAdVIScQWNS42GU5F
dLt0HNBAS1AROw8Gl1mrziIedI4vDOE6av5AZGHNjrnYK1R05/I0sd+mhAWvziodq9VPyr3+2UfB
OYxKTlSGD5yGJnr3jPdpLlb2+l/QGgH88IHu/87SfGyHY9BzBe4j2ORAxHuQ6KnS76jZjuboVA99
FEjxpcsPlHGj6LJvjcMpReh63RZ6izRo2HCohbF/1ELMOylaOWgn4cz/PSYBUEWLb13tFsDGIO4L
aQduHn+0RJNxYrbnOvXW1JNmL2qDRAhb0zcYAlyCXg1AcbUsGOswa3xCjLkR4llqbq3tbi0Zyw9V
riIhsHikaeiuTm3zL8zTP/FO/4mR/6E2zpeosVZ0rBfCwUrcprO3fUCRiYXt38ZX/+UnWX/ISrVi
ZHLOQFaKnclKVqPpK6hIiJD4N6ns32fE4CMMDD0JysGuTPzTxkaZJ2SCdV1dwCiBlaz+wBGimsIx
ytMbQ65xaCB/dyrvs4R6qlHJk5wpgMf3CVGcZFiO0LT4UWoTdusKfUven/c51dX8MDlkmD5yJZVt
VH2yxPWhZ/49W78kDBM2qT9JoPwFMx8SqHfLWLC0It4Ai4Y/EvtrbB6j8mebfWRJBqr+JY4pRsi9
zR4Fgz7QeAHdiEThYd2hFf0uS8NEbsL/Tjb+bUDsj8vzB12DnnZahaWqLjWSsOIn5x1jY5TIz0w1
Mph4wLLpX1S1DAL+A0XEJAZeq7jQ6oryx82fzCXRC7WsL+ZzRlgwgRm6TQD6aiNakt4k5jAtJ3/l
YdCZAN7cARoO2x2a8cSZduvT7rs0HPBL6jcTO3yYeHZRWvTKgzGB0IQDQ8oH7xndCpqDRQZzQxIx
fTrA0L6hqGWQIwPFj3E4i5q/DUe6RQoCvFMxhOw9wC3kCCUqRppoRproep+6m+0mviPJk+rccFZM
jpMAX6wsP6/iDeUhL5j2viK5KlZyCB2v2heaGhXRk+41or8pLriXJRO/QvuUK8cR8EICNsH5PKAy
pZKjQq56l/qVnyejo9N3VSHjSDQfEDwTtsmEdGKqcZdjFZw5ZXUE6dpaGFaoA1t8nL96xmdbe71F
dJZDrd0hqUHxaRFc+KQgJaFno9d/Xj+iF8pe1XQy84DTCAU0lP2EajGBMbRHUiBfm0t9kr6oRBCV
jZAx7xTuTBfpBgG8vl64KH7k/CCbQIlsw77J6UFFszgxZ8iAEJUyqjVfkZzJP+2FAqVRdv2Zhu1P
aFzbn6yymd2XMgQjkBP604wohSqGZqNxkD1p0hG0B2ZUJtSWcaGv/ClFahjxDl3pd2dKafgu/dmk
RaVvT5zkfxv4S/QoQRIRo3DMn9b+LZmfRfO5Q2sKYkBRTAeN4rQhDt5pChepla45JE6Bht1Or9XV
EB0DIoGwzMhFmrUAvmdOhfAFIS0ajPwEtGDuGh50Y+1tdzZ/eNpXjuUPOIs5c5Uq5FNRTxfkcA42
+iQ592oWHcTXlYRl1sP63D6XN8pF+V1aDgsveSGIIvtFyGV+NZ8oRVqUPIj4atYTRaknW7uwiHh6
zjRmSC8GrR8DbhSLtP/4TcWOBT2Cx2MFRBwI7T1+cULuTiQDM8ZKut0aLMuTQKI14joDkMKdPhO4
PMq27yVYAvkNhBz8yEzcdnIEmEdw1ZqzkdlWd/7GUrPTT4hmCmrbxBMoX9Dh4P6CpiTxp8k3B1ej
sLCjd+tTv9te0vv1K3tBL8fRZSx2SwQFgTMoTQcqaCZyjxAksuAQDjXpTkW/LyPROYhX6CxMRSOY
dtOmo05JSUXgBSFGnzK6fQur4iJO2q3cKvAE9LJQ9fU9/pa8xfgdU5yRlAgkj+fKdIvFLScHnKyS
g/3zzHifuwrAIrsLI0bAByRGpI700kCoEm8LUKfa5r/Mi2jG30an9p31P3a5P6a+ikap+1LOm0sp
vrPPFxTTdfFobjf6itHZScFtd0Edc5x1v+2eJ/kaGfd4Fao19zRownm+dNK1xza5ONCxil6KeUMe
9vJ7pPqmRHB3jlc7HIC6OGn2WxeBBAFVHbb1rKnhwnE1lJcNy+Hxvl6OivipbVdacnYZXbjHDUZl
dGZ1tTFcEDU2Jxa20R7rNKxJrF0uaXLciItt/aw+DuqB03rXcDEuABiT9UBjjDSADPmMgyW4A6s2
TigMPMOhFHuar9cujqi5AvfrL+o1xYZ4gzJESUG0k6ddC79v/GjEMdLf3xST1V2wIW1qj2oeoCKX
TFIWAqKElCjob83i3ojeJ2AoY0JNyCbHhzGjkCo4RVSBJgJVluw3s7/m8Oe2QcO4LySn0Q7p5OJc
o0VumRwZRZPnw6hxICCIgNiCInB3T3HDhp2Y0jsLdc8OzvrKcNL5/iRs9f3bQPbn2bH2wiwsmRen
cwVEcHC0S0gONQAGobBsvC2ZQd+PtBBJr9A90Xnv1KTuWWzTKYl8+xudrgadscWB5pgRuabvaRHG
tVfGPFBUC6HJ4VAgdgkT1DzDuaMl+Os840hKrylA/C5gL8YAaU+EUnB0dmCDDAoQx0/tnBG7jux6
3FV3OQ4b2bGzwin1htSzfN60AiZlupoVJkKQGAExfll9GBmH7IJMYAl403dsMcQabHRCJd2Zy/vZ
pqNhhbnlAlU0JKYIewpnrrsC2m/RFhg7rdzpKQ35YAIrABQJ5f3ufOJoNOORm2boWyBq7GX1iFgH
x9+SHUtPaJKa+xmBL9nRGvtrqJTB2B0q8UDGXm+GAgoaMRwh+tDnibs/V0Hvx/vAIFw5saXMoNox
+8m9pN6mWmDqRxhzmQjh5UjwA7bys+CCyJrCc4LENoZt8jNAUrCxKFAnB9S6v9PfZMsudOa1aQ1d
9t5ER7ru7B6TJooZl/1xV+kAZ34zAQkxlQPKP2pw0r3dnUbjpQRQZdd/WZiPI7Gacv9rfESBCO7b
+MyCDXTSHwzGkZNsEoLLQlI45N1MP+uYnuce+56G5ih2FtOLAUffkWcumH4uHohnAwMI/oXgeJ+m
xpfAHqiByMAW9m0L3A59IPG3QuY1mjubR11kNpj4Iwm5ueTmOH8jrYqDmKAo3ZWNIxdtzJ1YdsQG
8sCp8efZfAm0Qbyrt0e9u1EFBFk+pBgd8YaAFHO2wdfgGcHMRnepd92ROJ6Yq29JR8FOXcY+W1JO
W3HCWAgsp5eddDpFTSgTIKuG83Ca1YP219vVNLdJw8rystiR6jN0/NaG6431BuQ3A3pAA/EP0zdc
rc2kv0WJKSY2hHaFfoOOneLt/Bm90cjizbAnn0DtfnFAGYi70OFSqd9Lpafyp8CIv+OB+Z4VfP5L
Kk6sH8StJQSqidmKM/0M405ImQDMCPqYx/+mn1UfFtjtyKEKwg1Lea9I/56+qjfhLr1uKCne1ysT
5rCPJPBovgmfrDjSg4nV/ATngmfr5ChSmBUnYT5YZ4MYbqAVTFWC4WVf4wZOyPY6Hocy3PTbrnue
lc+epEbEHhgkRQAsfReY28M23xTa/RhRvVEUyKQZS+clZgP1iKHH0FwIt9ztACo0T2RLaQovbsMC
L+a+tGuo+2wvgjK35WxblqMW/ebLV/1vJsV/m+n664BjHnM3lmBU748yvkmNrmEgsruMxaFiZGgA
GmQiVeDg/+89iv5Po1MYNZp4CpEVrOh/6DaraBSSTiZEx8QS0jwoK3JqxoU64ahWJ8p2sXBTYK+H
MmxvchUF0S4RjFCM/+hYUBNPl9/mhP0iCFFDszmrSOMpMigeoD76UEaEGAX5jioGE+KjzK0Qyj9E
T8VJA1axCRFvBpfgc4U5e/DnyY+UA0ovGSveb/ze4QJf1fXbmm7K1//+wY39g/0pptudpQydiVdU
q3/UEMyNNxOuB/0lq8XTkFw7DGREQ71btI9NNWxpZNDr0Gb1cyM0bjsb0MEPHeqy3QIMYcJmvMdU
TiZ8m74a2JI8LZlKP8M8w2oc2+JrJ8xzGCQFoEfYP7hY3sbETJqQv9CwClw1nE0Lr43OKHkEPMYn
QYqw79o3eQYYcZ9OwEOYHP8SIvk1T1jBPa4KSNRLzDcgJQz8UNSOlxW244zaQFwe0sbDpQJJtO7n
2XtdX8Y9uhDN+dDjlcGOO0KxtEDmSdGcF4RxU4+Tv8Q3VDgwSFP/L7CHtA9B/u0yk/thyHgEMJ/4
x/qaaynSikSoL5v5bGKrlqJT6BFJ1M2zJr3rnMPGs0iQaql7u6RIw+L0v99oWfqnatH6j7fwx3Tg
pmz52i1Fd1F62TNRWySLr8/ra5Z8VtpOYBI4NUBvjO1u+qax+87bUyqiFlv1L/yQkgSf0KR3Ncha
XETVpX2c2sRj3FLfLjmjTAzw79+zu2vsL1gOoFXS87Lk4fzawRBitWUn1mWUQcBfWiX7nNBDbtAJ
Y3/Wxfa828hpzBS2frdNvqDPmPo2Ia/fd7ejjAJ+Mg1EbUjMGCRQJvSou1uzwNCGqD7VjRXGpL4I
yL1qC22h1N12jKCWq/KtZ+up3PsCafJjGAMTOkrR0SfITNq85ORhJbPbL6ZrJP2DIZWhjH4hw+pt
F7/seEkSP3dYJax09qJMg1f8TvAb82L4U02H22RHFQrLAi40wQsn82JpwikzlgPex3aGA9guPBnA
WpSsP5Sy7rXWNRGfFtDp2uiY5OZY75+3UT3uTlMKogyEM2t6V3avIHeFIAZJ2h8I8aqG9ncXroi5
9SBl/W1vFmHKeHa1XAU49UaCA5TWG1Py04jhQqlzeDphyH7k8XGfvN3iibO2C4D88CgGb/bnV3NE
5EmRmyIeKFUcP8Uvhor/8oQYhNllaLhCNjksgIoGueXCa1mDEO/XYha+6g4vrZ5oEZ2CR3mIfJHd
YBiQFE87kxliSAvVBPOKTVwr7/aAkl5deuMy1eMhjc9N/KYACG19RnnLdgpFPsXgLtN7FDPgPMkB
9hm5nAayhpx2usH/98zPvxk0SJvmQ6KnnJLbMnkyBm/o6qMVxeGISkqEo4mGmpqa0rk9aIbuy1B9
JkQu1g7FjkEhJbPeNTboKTc9rfiX7kz+5ycecT0m16pqifvff/1f7ryFNAinOoMJhokEllFFmGlh
xc5WXuNYglazlZAS1FWgrJU7Zl/m2FPEF2hOGaxQ6d2ZnaEabUB+sl2XibpZJbWNfv9/KDuz5Ua1
pVs/kSLohW7pQb1subtRWG6EGhAgEKCn/7907YhTy1VRjrO17fJSRzeZM3PkGCPP5g9zw1/QMtMQ
pzpNJPGYKv13V4vNJhsYp0u+rParjopNy8nF9PvURxo9OLgk/56K1L8stqy1LDk6KnzwuW+T4bEe
ji6GjqMhSNiZAquOg7+9xGYa3pT4sqonH5nOvzf6l1CCRY4OXSPT1DX9a59+vxzd6IrHdHNZ7mzK
jHEGl7LWnmqaHf17O38hgf9nO9/sTPan3mpZiDCB6f0OgZV5Pxo97+y1eVvm1+cftvXnlI5Zu5gZ
jOgLYP5hINLtKvN4vYx266EzPVNQLJ3tnNb19/TEdelI7x+8+71Dy2CMfRw10Nzt/L5zsnUQTKfB
PI7jo/sREwC67Kcbrnyf1qG0HbXo8wpdzKUy6jzPEukv2Usz2I1Pvuxfoo3/CSfS+dwHfbQP2uhz
+YP5hPnnvYPvqWLZeKJw6+Aq8N8BqWplo7X7DFXo23HWbXAbwp+PCwfsoO4DBaEBrnrUYwZwxh34
SUc0Mp94LQ6Nad9MIfjBxjEV2n5AD5X33j6JcbuPlnqPDe8rGlx9Io70gJmM16g+CgiSDpghXREY
dF2no8VhvDfifEB6TKTrX/mWM0I/CDhuhVz335fRUOQG+xYdEBLg/cE1pHnad0+U/fVaZ1YHXH04
rnF4X335LJki/Lngy5OiVxlLvNXjQdjg02pTtz1fb9OcPtnDeGMBzLBow5u1iISYLJOamsEg66YN
YpuN0k8riOPyAct+Mq59gn2Sp+gqXGyyoeEQ4/whXBh1LPd931dANsr4DEZ87I5IlMbF7Y1Ob/hQ
s65rtGqiyp2eoS5Un9rt1T69DW4wcUAjgTs3KY7XyrrQH/akwiNFizcIEp56hD4qXlndbmbA9acE
cyrOofjRHYYaDXB38BvIpXcvh+FjXqxB6jc0tDlMcE8ipD7213A4OkMagwc9MiOtJU8EIrq2s6N5
mhgoHrDhZmvrQYpgHbpIRsqkrQ2Qin1HyAAloGe5Se0Nr1Yk3I81lO3N+d2g8IKmwqjGpytT3rV+
OOqcVg37lRK10ei6ukDtEtNM+JeJmI2qMKLL52ynwoYDosxv3vH4tj/T3Jc1b7Apo6P5eACQzN8G
7VyjkDjY3FlIm45M/nYFgHSKGijKajOKsb2Pcr1ybybqV6AAtbOftRs1Yp3zyJdn5JrY/d3voJyd
6m1mQztDJQhdaSNat2ZWwGhqSvCPAyEKgaTdHqc3RH79MZ0SKicGNkKbPRrqwU3zu5Qc1jpuoOhm
CA93xRjt9bmCqQQyT0Rh2FDyBrjCH+vF8QAjZn/00yzzD9YwAZkMd0XmIbzAcmyjwKohfCxG+qSX
Gu8tGpmIgKqFnT4fhxCAqb1WRpJn1dMJ829/t2+psPhXbR9UHZqnJoUuSek9nauXc9Tnq768xUOq
yzdIjLf0yF05y8+oapVZq6rTbIgQCirsEViFUKWCvN3Ar7KKcqEy2rYNMjDF2B4JChnG7RVJxO6+
hNh/U3Vq7oO4YsFNL3p40U4d3FWKDQaICDlsoWgsx5Dx7eUO6UxnJ8oQ1F6lSgC61hl3LERZP/pE
l5crYAf7HgEbUNsOlyQ1Z+ymcUfcMagz+GNZFeCzsscmookhrBPnQ/s/m/cfNaektpdnGDYH1lK4
7Rb3AGvesJldSUNUFbQA3klO/I816tn6HEF2rkcDn/M5uM3STUPGiwqu3arUig6bcK+V0eHYUFW4
gOELX6iGUKZD/QGG7qAzWTUkwE8D2fN1KEro6QARIrrjy2UpvGYxg92P6OdENFQNqqDp6Zy7d7D7
JU3rw/T1ZFAwbW+P2UF369sr7kudtMIGTT1Cfj+qj3s2JqcEk1WNvgr25l4EDTaUy6E3rM6Lnr92
ha8A49cbhSHNyd6vWkzpD6Cc7Xl1grBWGwCpFho9lfrCTTkAdNEFDAhP170RNbqmXJ/sOr5qxKUZ
7UUp1I0CJStmp8Pl3gDWUc1hqGnxYO+LDxKc50FawOhEZHd8PAC3aTxb6nlgHnBQIh9PjXvbnh/U
JeE3dkqGGZ9vwFK3pQIkHulpF8utLl9y2BXQikktuWkaNShFHAmgz8bdDMhauleaBhUbGBIaKwnn
69U24h6CpMLo/vfy8Lfo7LfFYSSF7t8iF8ugBWuDOGN5phRX7jv4mNuB8tZwf2Kmez2dIkbNvzf5
l9o5i5HO+quodDewvm2y2F2IOvbpZZlSSdwvc32Nu+Pe2A6vP2xI/8MzD/GpMcRoygLjsYbfq/RH
s1V35ig9L0XMIvqgACgaDhhs5Obo2Zl3HUxvWTCCLQl833uj3CvpunZgUnHUBLQtb6MNQQhdva9J
BZ6K5pcPraAatgSSgx+uxd90ySa+P2JgxkL9hxuormDdTwp5XmamcwU3L+kKHo+Qh9pjSHJHK8gx
9iXtQNt0DQj8mU/wCzkAcEPsTQVqBTwEeWU8k5yx/CDhkNa6cPSukJOFpVmLBSRupj5DtN+4/76y
X7H891CDvcdCW1qqacNvwuqq74aptSnLZTHaEnpJG52SsqhdwyHcjDVKewPa0nV0/6Owtaei+8P2
/wxZFSpWlqEqUpe3lG9D60wz6fqa58VyeGc+jZ50lc4+U1LXGu7bA2UzY1tTMrWD6uBVPwhHv7Cs
78f++7a/MRHavicNhalB60wrQb7EYqa5t9t4uKMXcZjuoOo5Jvk8CgDxFADWB6IPDnsPdgTUtxF9
LqNyUST60sSKP7TgOg6ckrIvBh2ArrQYQKWPTqPwhjYLp5dT/VNclGwlgwJP6BZ+W7hHmLD/ZOm+
PhsvMGt/chX86gP2x1EOdfzAh5LVfc90tANUlGvGLdV/9g+wUkmrVQ3BMhzlsC6i3MIXLKhA0Ht4
XxoAQeFlVVwy4arDx2w4HdFy5PiwKZIrgOYmQIBy1DD9d9X3fw+Fv0wy7KBgYQazCWnyf+e1YrTP
miKnOVNurIQUQqHxCOuY+sl580NCof4t+2MaUzUFxbuqDb9d+Rs2kQeUR6VMaDS2UpQr28JFtam9
wYOKVrUClqU9wMYOuhweJ+VgEKzu8Hb5sTPQn7kNaCuie5pesUPAA/897EtV7TFH1PAaOiD8iVtj
bKeU4WF6XGlj+obGiAq1cg3EVvjnE/GXxYS0WzMU3eYW1IxvIGBjkGXUQ+W8rPCOKUU9juvHJD8q
rtW/tPvl5rDYnO9H3Wuvf+hNHTZQzwwK/os6f+37d7V/+vcg0P82CuiS9GsJMHX723xUk2MMDyMN
33CKKsq0Hyx2m1kvGlm/P82MNLasoMbBpXSt0cw+3kFpKamcwHloBUfnHrQrv+kDCJklVBIbEQFi
KxRolAzTsMHKcb/Sgj0tMEGKOt7s2j9MqdZfsjfQ85E9Ui1dHWpfr/+2QHdFgRv9TgXpacfnKoDV
PRpnK6qlBewdxAlnhIeBhq5/PyEyPmfhwfAvPYGD3ILkI7btaVooPR20UI6c2YQEvE/Ic4k9rj0U
c0Rck1Id27hDpB/nY4iPDbCndicMFljRz4050c/kWHherRssDN3L25W6fbx56+tIwfpl9Ha53O90
9KPCVjreqFj/OLMPv50IW4UAp+HMjSMvqI75vZag3C7mqO3s0wTODTMrnMPgGsOM9F8KAkOek4cZ
YLsVqEHjW6E0JUWdFJCG+KanvBzcwxR4xmU5oOt143cen3Y7D3DjCgUUabVDSdodeo1DLuICPfLi
ViAOuva5ytdT2ickKx7lK6Ecr/BwOd/QG2AkuSM6O8OSC+CT+teAynZQeJUnW9NC8+7id8EhrgO0
v+zFZvZ+ZAtIKN2Sg9HfmgeY5F9vtmgUXcT0qfYQz7loihYqfaRbdvka7B/kgK6B9aJ/NabFKspT
3GzGjBvtnXu0pu4lBPpz2McHOqsE2cPwjsjO78MrSg2/jEb3qJQDZKRekbwy9p1XeAbuNaxD6Kke
DWv5RvzuvM6jbEs3gdrraCDeBel942M9zVfKwwhtOr7a/Kagj9A9vmAiHxbxdVLQ8bvgFdoBvXZc
iNZVY3hQnM8xPl0u5HF4SQ4C0bsTz9GNBWAJLTUPuRymYzpAlF9v3PBW5KXgQ+BBmfMEFdWFv837
WfdcLrYDeZlzCFGV035jr4j+edRc8DoYklHKxb69dR4ulbM8Rko/m8qhUcXnpKM5//oqRAg8WDi9
0cr2bA/530T+xfzjceCjY6atM1VQ1/YgDmOfv3ftydAFOYi5T9za2X+9Bt11tvuA0sv3brdmAN/6
a1S+zFf399vtxZnj+ebAL3PeFo+PO/pUYTDgwK90TP9tAVOOkwCu4lIiD+VvfbyjTzX/5b7tHDOi
865LU65n0Daodhw0l4XhsRtTpOe0yFGd7u2w92/0A0cD5cvfcmQQnoLBXR5rSR6TR4SdZ38NL6QS
DzLAUr5W9W7efiXvZ0LmG26e3F9bOH8O/BKGOG2XE56kNzsEQbd5lSu1SbgFeQA/OJnz8D5eLsfv
6APcRq7qSx4P5rS08eEf+gp7K3tI4f1rqDaznL088dV6FKjOlmpyDNmQvRWUkXDCPa6QNk0wYWHo
qxO5r4hleH1nOnmge3IurjF+F8HLC2j2lc7o2oX7BcIATJLVJqziX0dz41oDlXrNw/BJzs1uzMzN
UNu+TOUlM5DH9X6T8KFEe73GNsBUBNbHRgyfx7oIoKqEedAsi6Cf9VMWEh+2mq9M5TzzbRwjGzWD
XbQT2oxGU3HZPXQtiZy6bbrofZW+9vJoH4iFXvXATvRgvwKE4K5GdCFXE/KeKF/knWag+ToTmZXs
VtUlwiYvBi8znXe5e+RmQDLrpE7B3+AEGHBguuGn97uVzItsk+MDloWI4Wxh7YVDBxW6i2I8xDaM
DNrTHew63DbBciJ8sHyIlK7ccE0ER5PvLNyBN2Ii4I5TuK+YJufYrnDdoc9xQCrua8306F9QKEI6
5WT8+tn7CJheTt5gSxeKwBwXc3kewbRX38kz8v69D/fyztyaj5AgA/WxXJdhs4ZwwKuIeOcAMXs/
v8MXD6eGSI8u4TFBqf5BChTS2T06JhUULvQeDJxTkN+hjsznJ0YSnKkIyouHzyM7xWaC8kVGGGXg
R/wXX7KEErsvm2enAj7BF/JquPcv60uJx8d+eUaZ5UJhBhOkE/sdnEj2YZvfHYL98piA4ITINbmF
z1PuCfZNHx/Z4yG2b8vTHIECHZqWu+V5usNwqI3QzEYxpkzo4RAZOAcOV0YSFDWaZB+Xh/k+6cap
5mbLX2evnnPOHun+Ifsnp0uepk49tl457SGd4f1z2NUO1JLn63bzzNTA1LRhmqKESrN6KIs8cCDw
Kr/yh645xWRiLNPTxRu67aLkHU1QevJ652vBKDzH6DK9C/9NcYvH1Ycd49Iz0u0Dhdc7/+bjuvKg
87umEb06hYYyrd1uileQb651nybpQUdTdwS/GBCtVF+e2rlYpSxw7uFjKm/U/TWcsVnDUzSVpeU6
/+4cutAvTLfiM5q3czdjK0AoDVxy88v7NEojI8BNKbjSD76Mh0nNv/v33XvvacEgNAJ4LgHNd3wl
oDNXOHq5ePu4CZqg8i9PTYBxbpDF1tsozO6bCUKSMu78Mr59dn7+itQ7rP2W7mNO5fd8/vBq3/UB
mB6VidwZhgvXfeNSLsiWPdVH5eUNQno84FImLczbaMdvrFNYwvLpka7xbZRP9/N0uZ+30Wl64rl+
TP+udlxNlXH1ga2OjygSeNOhROzhI8D5UTw5pXSM8JCDOkigeEXzFH4OkerfHg7RgTNgBIqX8hcq
W/8QNfEgtDjyJub3QxoNE07+KyLq4zMf4bQZQRoNQi04xyVvNQKc+3gMQv0TecnT7ln5uqr79xvX
X2Fjvy6X6bJTfou+jn2iCvHBE+zR2TsHR08bH72aPQbwdqFwcqVkL5UJzTW5vpjMeD68NmcT0RfP
Qxvv05LGMybdDFm9f13DVA7sVeOMI5leChcrXGfn1jOsfdyOvZAxCIUvkGuC6pj9PMdIryclv2UD
Mr6MIF/dXtUHqBbPcoLg0caXxa9vwFvxoccVr3gYhlmMJZrXBHj3eLeZ3A8gsb4MDwjQXNZmgklm
UMaoiboH+Vr8Bgj2ZCKsWZckfIBQELU8BnGaVGE1RVvPQ4uMqLk7+eeA9PHsWVHuo7lwy6AM5DiN
6OAr/KAJCoolRowuqC4fg9HtahNIbRw3fKb/RVVfsUoC6dipiE6OPP9OA69gsBgs0pd9cPfp3rm4
nToVQwK+Dj9yIU4JxbAx9dKoeKle6vAangPEU8R485IxYnCR06ifiI1CP6ESEWne6EHz5DZlNzn3
UX83fOUO9qkPxHitRyfe2nKjtbHJmbU5FhkFo4dmweAS08fB12WRiaL3fGUyYDbgVoi7GfX6V4Xr
xM/9+V5uUlTFHmxtob+4VCUYJDLSSt4xDK/MKwAUzDHG3MCS9DSTsh+puLfzLuPoM1ouP5M7hm/u
PMsrUOS5VQoXZjnLEApoxkvPN6JXcUZemux5LfNoDxilzo44Hfb8fb965/Q4dC1yTiE+Ls76FSrr
18r472xSVb7hiV8pCK0wgLZw8hdc4b/Z9a3XsCCvSEEkN5DYR3GxHcFUWv76Sj9kZV0+vMyb8EyE
qY8ld4Aj6SJ6C5EkUgn9WElUULpv7SLEzte5jTtnH4Ybjt0IfGeC3UFoeLXz9jh7nc1mz6+vwFWu
FvUcMAp49xhwrrmRuPISFONx9PCAGSOPp/HZf5e4fl3G0BPd9c69a36AKL+zwv84Bd9wFUPFBO9U
cArGRUwsitaMrpz+cTVHmu/EZxdnMA6OSEACEdckJ9lJYBucXWLjj875WNXOY+M9c8FfrQDqzT3G
sMl5kjuvM7nm3A5eE0FB9XBG+bqg45ft9IlBHO6CX/FJTlpA7vTvi/sNKfjfcdGtEus1Vf2jW3h5
O1sZlazTpBNBV3g++hYiN8KG4w+ZrCHl5d8QNLY0sjTT0kFIcHIbfuW5vyX0t1N1qUa7Zj+5NiWF
0Et02S9bfHYoxwZX7RTUWYbZ1qrhKWnHNTqFZjfOuttMxZaq7cpxAfXbKvE7w7nNvraeNkBk0igv
1cWETUUtuy8Xeg3tpsowIFOWDQXmRuU1+t42xW5KqxUAR4L0G5EuzHB5fn/QgBYh2DCrmF07K2os
FImEdvkPkMyfaTzAoUkfDG4fTKEAuv97D6nG5dznZ8WcnOs9BjqLTbVVrRO2UhfYz9y2kJJPLSY0
VuWr2iioC2TKAwtfY/Nhg9cdNE7EhmSAV3QQG6g/3TDuG6JSzGgr+iykmBGkp2peGodHZEW78+Rk
JWVejTNcOS+c7dTscXvL3VPKrSJ+BGgBTudboFAHJvvKYhSPwxN2BsxSLPLHirJ+ORkgXDHIm9tk
g+ieehZL4QbuITTAbnemWfLQq/RqVg5RsYK1VDA6MyiNHfXU48F2+zx/QAWj7vXJZnddGxamouWa
+uzUOA5+AKJxBPxjhNlMUf9vLH8DATOtyodZy1gWoKALBA8hMSL6xRWM1OnCVCWIhCTJpX8iM6To
F5HRkIyYc4ZcUsUK79RIRPaRnVwn+xVa/3SRLg738FQHc2RWgzvUbIP5YG4vzbmBewL2BfxfgIGc
FCePrdAIgaq9PMSEL9x5GG251yCNlfASYW3gb9Z6zNiPzFiPz1EaykOPS/6y3cIzQjXw6ngukwis
XGY3fB2Y7gW6GJGd7LxdCoaw88AKSHXRwnqSiCkPAsRohM6SbxDeJ7SNIhI/BfqjHjWkcea4CbNo
FGTR4emctGH13IZteIuzqIuRqmv+Nd6TyB2edxEVo/bVSuyknliJluxn0IRjIzFQ23WBFj7pzgN8
ZrIp8FynWwjGIWBP4198wXUEdWh99Qmj30CScTmh8rAIyrFxoVSNaw9Zff0uSak+YdP3qtdNfgFZ
VQzNjDWGlDnBewP/mDvqjXLZbNeY0Y5RkrQFSRtoSf21VUIYAAQsYckIqkgABTjCzj2TNHVQElWS
/Ik64Ye0FZvt+fWdFJvAhz0icZLk6TiGsshsTmGbjP92T0X0TSWrtsj8Ms7pJeQMkpRICmzh1sYJ
xT/RU6bXdwPEgfIkPygMuEpEOOAxfLtsDfBjazLkUCZ+oTSC1OBX9EkDq4WADQKdZWyZdCf6Band
nEUYftwcCBRewSDopzIQaLvGMD4FB64ulS/SvOJO3iFQDjABean8F9nZYxmWaxxRSO9IJ3kfrmQe
jYX5NMkgN4CkyHJ2XgQ3FAyRWY9Ny1cMcHMjjcwStkTeWpKfyYOkkZQMtYCvrS2XtMy9zjHAG8se
6R7wAGOrXeOux7sgOGS8tQhU5lS/e884w8pU3iUXPXXNMW77HBsGOR7dDngY7wIsSS4nz0AVnQkQ
NJjx37qDft/bkEuu+J8BTAvyk0eWhyv71bUmi1UKcc+hrbtjEzwoc8nxupXpV4jf/CZoeZhhG2gE
YLmzePYnwL88t4/3sZqoyW6BZwFuE+gNlps5OoTDjJSJZy6T08xMmomelJOS32pyS46TXx8bTO35
Zt5MholkGpJvlLGeDEPi7EANL2+mnz6qoU70fUuQqgdDt46KqGB3lDs1VJMLEeWA6B9knUPDzzOu
eJU4ID7zXZrX30nw2sxJgUjlyMz8YZjAFiAvITAO2rs61KIsoBpuROCW4SEhLJJULKzCE4nnmegb
U4rCKZ8JyDNH806RHZBK3UOfIHYmJW3v7MAKyD8D4M8VJlHkWm1MYEnmRSKVXOKGsyr/xBf2SRKx
EUdbisZfDjiNJPiVv7AX5MEJbCf1K5nYgjyIXANGJVk01F8yavxJXborkJffVkipPVpfTSsybsJh
jQD6K7PYbEkxiPGtrUHumCbFFBvtfNqM2zH5ZaJBBHD3HCV04AgD4Ec58iyoOd7q5eSf/HZec/TM
Cs99RNrGa195yF3FX6eXg9+Fksi1HuIBF4cEchgSUCbTX3MIWHQIpZ2JdjMFThK4iAcT9UoSop3t
tFG/ZS8iyYmygKSE60BHNP7CPeQr8P+Vw3Yc1gUgYVJ6jMFo6Js+6p3QiK/uoksalKHxLcEbo0t2
8S0cQThwL4wZGSuS/RlBQ1ZBnhZgvBIUIaF9BDGQJaFmPpVwGrmOj1GQv/Ft5pPaw9+AfAKOkoe/
crSDMgi1GcSl4+T14xxjpXETIYRaIP51bdAuxKP4jWNpHKBzDQWhkAFz8CsGUh6SxfM7JYk7e9cl
J1ee/WijYr3nuA+caEnKXte4cnKJB6FJwkcgw0orVYaN30QYJIZp0sNpxBIvPIRkJQzMAgCTaypn
U3boJ5atqvwZV7Lqq5qmw3o16VT0jdaomLemaU8YQpANzFmGyGvtqSwN6CAdnNi5uPtZx/TD9Odu
tyDR0Y5JUNCzEzAdNpHUL1SmJWF24tElEyV4Ig7NQQCoymyFFRLZ/hu9MmIIevFq48Vc2Y/HxaNF
7tZOJIMjX8F3wblbSwpH9TFAz+esu1Byf4nvQfSDdov+MKYBn7MunET4n6nz+flDARh5yd/CoN9O
yLdqpH25pqer1Z8mknXn98hsfPw9J3YIwY+QiBWaYKVPTrE8MPwIKmoX2QwJWoKlQjazAGkHb/Ih
wXTbVUu/qwB/mH1EoOEbnwLT5s/DYBjUoNQnlt+vDAfnOOA+iTbACCOTRwbol0WntwLBQLQbZ9H1
vX6nevUuSDP96fkGA2J/TAENDpLOOlgAIV8AkQWIrz0ay/u/KlTUpZwemFbIsuZzO95hE7CVcdZG
2JA00ZDTHGL/F1QBehq/CtLQpHzTgoDTmBBsvyE02bxiJsq42CEZ5FzgKQLmTG2FdT99Zh1lvc/8
e/TsjyyyLPrHpP/4BcXKQRFWvVxeqDERXukcWjNtprhlZUmWmFERDMfyL0/KUy2fu0G9AcdVPlR+
1wjYEn1c8p06bzwnt1g+Im8AMA5GBGd50H9oCGQjhXXqxYzSN41lleWYhwQgZtSGRWBG/QdG8nSH
RxvLM5IoOLp3eiO0Wo+C9oUfnhw96mN1XE7P09s4m2bTbkzX6PEmpm9lPPThVD3vkCpr8S48bKuo
HmP3OaN7VmzE+9DmXfuPAURn0sFws7g+Uh5aDGa16naP6d1gRvvzFZ1YFqOZxe/NIltfeb5TnPMa
4f0u2bROendcp3PZusoDyBfzIIBsuePsNj6/AOiqEarkMryNOdE+QDVzHEYKgTzkFHcR+0RMN5oh
cScC2s43D0QRkXzfZSqnRI3AqUWu78jxXSM7Jp1jZa2BRzdv5/jC6o2ni3eNzlO210WCPYM6cLh2
fAyvbEAOlZrTI1C8MwSzIBD8SJ/wYJ/DSJ5f3HZNEP0I2PwePoYXb7JfDJJ1c4epmmM5Dg2lPZnC
jbvLU+UrbwIiG4DOlvxMUH2yiAsazIQOjorlD8XHA4+vtdyDijs9e5vxUZ5P+rEC0JUmxhZQjfrE
uGBNy1gJzqDHIEueDjiq+qgWHKzVgCbBemS+oZkMDGbWNB2cCtPtcQa02rMa0P/kEeCAKR0X/7CP
SOmsLQaxzNgsK6v8K474tZrp63qJ09XTwUnu6iU208QDgrVKVGAH6uuv6AClDPSOd/CzGKEpGMYg
OREbpCBrh68P8AxQ9isOT6OE+OhT3tdMgLclhLCILXJ6cc8ucT7LZzzLGyb5jFCLYg7PDkAqT7xy
oQlSvF+kK8718jDDsnNxmKkEUwLOS/DUxKNEkPIyGD3ga8U5y0GfJZuSJYYlP6mm1VQjoLhRWgPE
rF+sr4hBVsl8mk7LsRnb1IP1+DA9TEfxbi4w5CAupsX0eIcJE0FHNb1gSRYpYyXSiEJYR33J05rx
ZjaKZXubGbZFB1I6PW7w8/aoJYWQZhVHJqXTtOVyykJwSApOtBKdknrKQvtyBnHMGQK4jI8Lwxnw
5k3G/NWyu0QurOaIXYkBjEDwaS4w13LDvlr+2T9HTaKFxaSY7Ge7WTGhj3JSUy23QyALkkTs8Wno
IqX3gzu2mSjBdMfFNF0yssZg9bS82t/J33J49VTjL6Qv2Rw7FSB+bXxaqmfXGMsrsmAf70D5GYkE
PhXg2+lFRiRRZiLBADtnEEVKcCkBK93AZP+V8SBuWOMtv3s+R/lESbBwYeZmzZsrUUFdgLNC/62W
0A4DbHaAZLbf8ovw4+LKUB2SOf8b4PrOT/uFcP22HH7jwmjW7ZLmJsuhoAIG2TmleR5XyvzwtKLS
mVPpk4wLrC4NgCvDka+u9JUlFSEcVg8zubHRVBNDSnzN2QCO3AcnEj40yKGgsRJgMRJ+ZMEM/447
0vrAVm1dAXv9tvdZXuSpkYNp5E8FIV8Nk+L2RLuFRFviJs4iboene5WUUwqo9AchWLTwmMANzu95
F5w80vCKS6G/yfvVN6gU2IP7+YR/6ECU2GvtpQ6ugRIWT2d/FHUMoTS+kujXrKb4CgRw3S34Dhu+
avd64YkhielS+SJE3DijUmUdjAfBcIIMZCUBqvlM/xVC6RLmB3JI9kBwEUFchB7RfGpJFxxftUQN
0oWQKX5dFcFswFAerp4WVk+/yAzWFCW9VxG51p4Vpveb5dXbTIWQoT4J+KGTsh59DHNK5vEIkS/Q
h9QMZfGwPWMBTiU0hqFrkCvSoYbgLg8olRL4CV7CykOufHyRj+78ckox8xxmPFLqpJL+UqDl+wVD
ElYCraUW+3DIF0piI+nNcSJKn5FbRJhBEjumd7+S71/JMwADCXvBSoKHiCuPjUePIapovrWQzNfy
3vAfclWWF3yZt81zi0uBe3o8kguPiDp3CInYTIJFaqi/9PPa+ZCUd+CuJIcOY2e1eyFgXdPgIWBB
cwbsCgZyC/wOzClLH1Z5pm+QkBw+L4FJGlr4hV96pzHmRY4kzgOJegOqtFKi5lgpW0+amdTxBRoh
Drqjw4A/XI04m3S5u+ecSsmVhE5+1CW2CPxod1jy8c1N0C0v/BQYHjLZZ446M7zbqmTt4VA3E4WD
/jq0mVwdDpGgIyPh33jmjCZL7P5qPp9L5WAL8QgYTsP8QpgK4C4PZtC+1rH2sI9ULrsmdAQihWNC
4LTOA6lMq9gOdizu3Vgeu2RHDV3+onbMQi9RznXcPcrQGEFuuaBVBiglQ6vJ1iTy2U0xWCCy73Xn
+NGNJXyhOB9Q8GZjWFfSAw+CRBFcpnuCsoag7JiMHtVxOi+nh4F7mFOfz7+QEKneH+aXj31ynqZz
gg72ZjDbJchoNjE7s83CCigDMxHO5+ae5Dgccl0q/0Ch9vQqJcLNU7YoZiz991IakkqpFNgkqaWn
7+PpK/cUXKBeDV8pL9N7hDADoqeTBde1vI0cef2VkG0HzxIHnEIRmwn0OIybaPAuM/UovmwbEj/z
eeOT87pjZWXJH34zPpFARgeWOsq6cztjEmctSWjIM4hJ9KaS7OEsCxjBbrH53L+9tPMMP5evYET2
FzTe7zgCdapj70AKPpdkVaW8WcZS2RYgZBSagAsCF2Dxe/V7ys4CdxhXl6/i4Ja3qQQpmJxw8JLb
y4o4ivFiFQRVVuWzLDfzkhze79n5s08GuMTt/f64tX1MetOwewZ1JWkux8YKb5tAm7UZfBA6KbkC
qQ691pGCtJwzSfIPvv2YL+X8VaGsfdXyMoeHzswvodyZaIo4Ait3hzNEyRRul/wrRfAm+t953W6+
wgVjBbWE2Et7ZEH9+q4zoAcyTEI/CuOk1BWV0yxQIiB5elJmvFZz9JL/syd3RG3EKHAqPkhy6PoU
0evCQ1Ilh3MK+0dw4ODyKMGJBCD/XjbVv2WRhm6OdG0k6fXoW71C6VCiVMrhNNloRWKppNbFFYoT
scYBg/hDVOefF6NDYoZNkw56hgZ3UyZt8UMHoOE3Zq+UjRQYrKD6pnSW/qLe/1Y2KrPNcVNRuvmq
m3Q7DIKh/o/oc3OwPvANtgzq8OddsNsvtfwzVT6N/LOtP7UjyiINOPxk4z3UhR1NoFq7xRaONpO0
WEDtvKqszDNO1RPKGMpd+keev5w7mmidXzS81UrsyksT6y8m+LxfNO3dXoETcAb4pJd4SYx3sxLp
05HmzX1N05LN0QjqAxRIErALELCOapJ66WaIgByOol6O6WHm6jd2JHvZpDDVymWWv6R5/6Dq9wct
tNSPXYps/pZHx9p0DG3B98RXfBQMYxf0B4h9GsIaXLr+vy81DcJ19I1oUyxF+X6ph4iiD9WoO07w
dTRu68vtZTjCXP/jSl8XJHX7HKXTckiMTG6XP1yrlx+2L4DEt8qgQj2Qshi9nymNyVD87RK3+ci0
mnR/nOhaHvdnQFOLzqPGEfVV7w/oxyQ7MmKla5fN8PTcnqf6DR23YpRJeVN/EM/8BVBirGkaJgI0
o4JSrsuI/G13als70KYc8m8zgIS2Ue5HF613GtxNd129xjoQfvCNcN9cWxVeaVBEVlgO2Eq4aSc6
CQpTZH2mKSg2U0/Z0Mb0izIJpjXWjn5PRY0kceQ3GJtmeWTneBhfwf+VZK/SKMzQnco070qc31J0
mydK+xjNXXDrOXToG8+D50un0ehyF56a0qm715PGK1QEy8DA8Pg6vFfurcH2gOffodpLE9bS/BrJ
ewyzrPyaXGjniQIe17ojd8/jqS99lH5BcTs+5xYtoxjP1v7gFnqR0K8E7eL5ozevD3lJN1TsvbKT
8ZGXzNMa45O+7U3WxX1L86StiemRDOImfdBxedXQwtrGp3UrvXREyXXTPlcXeqFsMM6/WPd22kyO
x9PWylI/p1lfmeb3J9zhc07cvweX/keBm6tpqEO2plF0/oM+3ZqVYtwKy5hoOy1Bw6lbYbYb4sTq
nqp9bCGoHQyzhxRT69ZS3N7IKUJPbngf4ViX/h9n57XcOJKl4SdCBLy5pZVoJFElUiXdIFTVEpDw
3j39flDH7EgQg4zdi+np6JmuJIDMk8f8Jo9WaQLoIwhXHYDyIBjgJOmntqbwEvgfoOpsYTwqSetG
xx8bjXpTQSQMmUYbQmWTJVvZ/R2N2kEh5UUB1Cx/vvJ8E+4BdQHPp8MrMykPsCmfABPitmVUKxf6
TlflWRxWN0EuPyL7Zmobxr5LF30z08Q3rjhZCaAJBcizQgZoYufqIpMYvAZ0nXo2sOwibrnxioPV
7lz3KMf8r0pwO/6ni56ldCuXmyb6rUCywfcNfJ2dbwcsGKDszVpupVhoyAf+zvvhWnySf9wBk2ec
nMjMsYcq6vFBMkGzjhrnzMQzhWfD3MbFgcwdjx9STNjluginQGHuYfX1+D1Y9C0bXKMK9UGQ5CGF
XkHxZWbeOKN/IXOb1l+NsjVSjYg8s29bvFqUGSmiKTqW1HCCM9lHcwBXj1cFi06LhiVdw27XWTEC
468G9DgkZ+bQrM3eRQUQkx8D27F+TvCGnOzBeqWODJ8iBLwbmcqzALuMkKJA+MlaITQtuysvX0Ah
wJ+j6G4QZ4ETSdZOr9lHtk1FxAh5skWWYT46H0XZMMRA7g5JH3ql7wg2gmCAJupWW/7txr9RGqQT
b3NzLbVLL1nl2gLjL8k7KNGzhjwVqZXctI9NggpG9tgM4OvS3eU9+Ul3+xbQ+V6Wilcf6kcO2jzj
nv0SQY0+bZVBrfVdmIEkUJ98O9wNfXDXVzZWfRohBvyP/DsAZOIOaAjY2brq1V8owhdJjR0LFEBt
bcMfssqVk+8NIlKN1mBKGtoqSzv9cIO/jXsQKHRqgTG3a4aFrYrwJvIk5YOdvMca9AQdlx2DKXCw
dSUUo0sV+CVzlyB617QjOn/HiBah8oGcBuYf7kORAwZ0vXsXYrWaoehM2SKjkZeVJn4iz1HGSFoH
Bp7dhsGTDCpMfpZcRtUxGqlyxb2lrjTG9A02RjYZGvooOSoxkU90r3A8cKAnalfuKuQbeJPTNz1i
dzj3toVs5Rj9vrxpvfOHvFVtfVfh9633FrqEjPN0eyElQCWlP5Wa/xFwWDJrD7pkBslHJA8Duyvz
NrZdLqU8mCMXtszQTstH4rahM6kwDplPS1HfOXk59yqaAkPyrLjdPs9PESR6I2AOwmGx0myWNOvA
KpZSTO+rR/DQ5t7baS0G08YxkJJbT8GooHs1+X5JmM3VFGs77b1D8zaHYq5YQIXJY1GiLDMPInh+
HDSS9D9+lG8rLX6OBitfKOrfElMDzxW3eYvzr/e7ZMprZwzygt+Q4ealqq0ayOMtnSgTa+VROzNb
Rsj8S44A1oLw4T4zC4QL6lvVfbd6eSFGCZj21abb2jXDylHAXVFyJGA30NlLe8D/sXavyMMhtlam
yDeBpN2XfodGRPUy5CONWW2feTKsw25lDXCrR0PJPHj4F+QZf3aPsYeRHl0BealA8RCDDLW111UO
Lrp4VkrEo2V4ViX0KvTuzJFf/SE3TyUqX31wGsRtRMsYecvQ/WPY9A8kIDdmdcj4ldh0YuTEwJKX
6acbryRFRK+htgns2Z2b7B2ITiJ9cJWlTzFrEFCqwkWSC8dA9sZQ6LeWHB2Nsn2PXS6FgZGGwAVY
bAvmntXfxHrPbKqw/khaHedoc5IxYxDyhnt49eCbS8wRxBZLjvatoAtDeAWC6mAsvpBP7Ru2EtFD
8NKf5BOqpZBdy7vqVvob/VPcDrvoQX0rnrCJ22RPwYMBfvqlepJpB/+118bK+m2ekgYXHjwpGrwF
kF6fZTjp0LFiLE4zoEfCBzdVOh33CcD/IsFKvbwt+mcZacGysWYxyib3Cf5KwU0vb2SHaNL9bl4i
6SNEYWvUFMgyBJ+8RUtjqw+QW+xmhUtEgKMSoGLPgddMbF7yfxA1Q4u5Tf6ayJXUSFHHlDpaoT1Y
5kgVQwGDJYVoSdixla1vW/xnsvIByNOiz0bTcSaNtrIMXRSukXzQFRsF+nCdJHQiW/xGaQMgCaiV
zVJY7sbPixtfc28981dMRjgLqX9d31x1hbYIam9vlkQiqbwtA0xWQgkvIu4dF/css3tSSVZnWtfc
l0gzxxIelBnaViEtIa/YaiWjdQQIO59BeAaZQSx0sNwO7WvLWUsjkb95QDR8tKFRX9oqo0kRrAe4
izGGcjJc1o6A6Lf+SyrJc1da+oa2CdJiY3Z/bD2fVx2oCbHVC8ajENLUnqRTxvLiw05wwMHJc5DI
cTmXOhZiecHYx1bmVesfJeRUEqDOiCJWKqND+3dLgeXr8qKlzOllZ5Pq1T6OICrQqmzidwNbKrqh
+HGPFg/6r3RgauOLla4Hd4b2FLrNyyCg9ajM8TAgERb5WfCWwEKwexIET7nrNBRYC2c+dLc+8rwd
cwQfsDEpdl7/stFvCEqmif2zqaSLzGPciNGvw+xoNMDEGQAO6Lyrmn1XOvNUSxeSYy2zSEHUUKMo
t2LunB5ShYduuFI8eiY9eQtmC2p8BEbZPTrDOjHp+rcVNaR5p7o3UjcgRYMYWdauO5zvYuptROpi
fnqPl5mOwE6QSNDZ/xKYZrpcol+rbBvCl52C8jCRv8Yv2tbt2wS3hbx1MNJ4GiSaXS2KZmC09ezY
oxjbpP3BDuBZ2+LWcDEySrrfdThuCulPIqDspB7CL3DplPe6lX5ZoyLla5CGT5mCbZBLNdbwjiDv
QrL9R61ucwmjBvThegxwmyqfKfIqkQ0UnoFTOHRzjL3q7pzhd63rt0hAzs2OpER/9vHsMRPzAYmJ
ZzVhnhgDi0+kmVH3v3Uc7jvKkxbzCBEDai8t/jCU0M1Xsz4l2MHr4UrvaCSiHtHhseSQJuhYwNm2
t5MjsD84cxRDtspHKxoVZ4ec8VxbMnzHaDpKqnXQPNauBVU8vZcVuiYZRvAVMne4z1gh16DV3Qw4
SQ2Jdodj5MqPUEpJpWUcFAcJ0z1JoxQ27Z3jzLEPDVlGb4xF1XjLRJEXTYisF/24Ml+EGhpwuvhV
V6NuMAz3ngxN0V9ROcC0i74Y9wdkUnfQNlX1mMhQx5t8HnpHCSMdNaEI6RBP7z462hba3zy5jZJH
E8hcRQMOjU5KZRzAxKJGa93y/Du1qdeFh6weakEBDQtHeMu4KWZ6j+IwQmxdCxaNZVXx4mcMinx9
j4X5rKFs0yxaX2awbSLKu2FXawgDvZsUOpmMBzSAq9TEOcG2brRs1RTMR8F6cZpNLsgIuWT8AdX6
2Fd3tb1S+WSI4SDTv3Nz5BZQJlftbOsNzVOdmg8duN/uXUJDxkA/ymr1TY5e+NgM6TG/LspT1S71
HvpDBtgCZdrAQL7Bhlj+mgHklyV/N/7eTCcfgLrnFRT+YHko0rgPEsaUgTFDAWjMLp4UYxX7Ft4s
TDLzN5OcMEYVMNe1g2+tijrbdgET16JYdXmCIP7vjH6S3+PLohpbLWhvypL613xOjb0bZmsb2Xdq
JtHkJxGDQ0ceV+tgOaa0EFN/ryTSOjvKGjw/PJE679GDzOX5Ox8XmMx4rqtfBsW7EfxTBOlDju6s
yNMbfLLnglu0ozDUxg0h0IEtSShIEUz0nvAyN8K7wAHenA7trKyBUtUlWjOY3GFQh8PowjOuNWF+
YPxtW0U0RLMtB5axpUwyydgq0KdoPHWXheJWjjf0W9x6H3DgaAGFqMXHfwmk7fvlUkH5sayDSqCm
WapO/0cxlcl8S670SCmrXtn5A03QdB1ErwrCVLWEIy6BFz62EMu6enYQjLi89I/OgGqrsqwBHNIM
FcVEZaKDa1a+7vsoG+2cAhYl4iZP5BFJsbcApwEZA7Naver1ven9Qmyur2/xCUik7Shn6oanTl4V
2Y2pL5KPBNtNsfCsf+Tm99A+GmIfBNTeWLe+SM1LRqnSPlncuowPrunvjYjmr+n/+AgqGrOWY+kU
Tp+qFV/Sf9vuCpH3abYbOOSl/aC0JwP/DNV/s8QexbXLb+xHT/hzOXvsBxsmSi2fdfqX5ZI47JPB
6YKdr5zskgqzXrfpUgb/W2GMja693eDdvLGTVyn+4Ltd7QZPmx2fP4C2HPk0BiaICn8vd1zhaGFa
kUGlNONEsqqknvtnL9UfLY1dm5vJra40kJSz7/jLmpMGS6YktlA8N90ZsoJYqfxbxeks05h7p/lL
q+a/NKddScVd1ohV2iI4bb53qF47ASHYhKfWESURo3KVq32RaYt+fBuaphtIOasqwn4TvLuAa6Hr
aRPc9zA0y5u8myvyXQAnKQufdLqBBuUcIEUS4/qhoO6vuA0u7wh12rr99yeM30NxDBSPJx8k8Ot6
aBy685RatvqahjgCSPdWDGEdFkt+H+qHphx11ZqVx+ao8QOJLXROsXVT8ZGI3b/cBXhHFYtQOgac
+GB4svo3FDH05p8rv/Xs6zJVrIRkxEpoeH/fPGVYG2ahhdnOAdaZcqEGuNMZbbMsbOkxy6ptWAgm
f415o+fDXTV0S6vHqwCORLxvPOkv6fdGt+2TAHLj2xRZ4m9vMhpNYFnGiI4IL367/JM/m3fT843s
g4ZelDP2wCY/eRgU0VRpHWIA/ibFB4yg51296ZLoPRLmAQ7IY1NICPRjO1iz6+IdSQXehuqtWS4V
5amw+o07ennAdEu9G4l0MnfslRiiZ2wQ89C/zSkNo4RhUveeISTcR+CNQLF45d3lJ/ns4f94EpqU
qskX4HkmoERhSULy/DbYDfKv0j6Z1PpIAev5UzYKHMqM0HwNDeAAoJ14jGvIMFjCq+2qSDa5sS7d
Re96Cwt7JT/8o/l8iAL5ORN/J7xTL//UqXoWPX+VRs5/f+rkSiqbFjlsM093A+r5XIM2eUIkVxvS
Bs2Nb320kE0duQBLSJRSck1lw0yn7LGbu9NKlBADGLmPQlN/+Zji9E0GBhZFR2PMwEQnHoyg3KTm
8JQrgMSt8ikbzG2KdYvor6kWfQ7Hfrx1QyEr53LAkH1yxSFjFmeVT8IvkmWGCzgomyZNdi1SHe8D
U347meWj7Hy/Gfp0dfk9jq9purZp6Ar8IKZ3ZOPfj1sY1f5QtWG6k0q8e9/tbm2a70I/Xl7l7Nei
AzbqxHCkuQa/L2OZiYJEcZzu6qzChkNapMq6CFFkQu+d6napGMZCiF9ZhZtNW+FF/+DJ9kEL0Wkg
IlvBsC8p3BEXoo37PsrQJUO6tJyx4YpMqHKLdritBQ9xptCcBDQhZBsWWfFkN+WVYDqdVIz77uuT
TPddGKao5EUpzlTNTHEPirHnFtetjV90V1rq5+40BqraGAYtXAAmYdtp04IdF/DSlDV2rmoPXRfE
eIregbExQnF/+SOdu7a/LjfZClZPAhO5frrLw4+cbF1fsAnl6A0LCNyL2vXl1T4Tt+nO+7rcZFzg
KG7vGwbLhUDT2rXLaM6U3odPztpBHQHpEu15S11eXlcdH+PSuuMF9CU9spx4qLUuS3ctnSE9Bh6p
GZhmCDTtJLx8mSSrdoDFTrGpnH4dyTU6g/hZUqcU76OU/oAhzynHZWOoXiPcap3ytZavfPnPPH7y
IxXa8paKVpZqyOrk5Xh1KqcaUp+7uPRgG7LH6Twm++5GTt86quUKD7zKAu/k7vW4Xlp4eTnRONcX
ukXm21RXwu2Zrfjt90xemu/ncuymabrLnA1JRGcfQvfDK/esGARXbqEzJ0wxGCbjR4FSHwLi3z+Q
Ugq3lWpOGLa3AkBFgu4qKSyll9FeyZXPPBZ6YGRmQBbgfH5aY3zZC15k51Lsm/5Ol9c8FrzaSnmL
usewXDvQNi/vvDOLkaBaGgEewXF9qn6mD70e+IovdpjWqc4uBrHn6HvfeYit1xxLlMurKeMWmWyh
b8tNxju+X6Vdkwixs33o27C/7HenOGAHKaT3RDkUyp6brNHBknV72dhfWX2MTRdWn5ZttsZgSdSs
TvWRZusckTsv/oPPhpWvaD4OWGTX3SnorkWVn0+tMbwlVsqGgf/h51v58kVJNvQaWc94l1hQ9zBb
1rFqqsM75Q+MtOKN2XcDwESuPPxeYe0HD5ef+2cM/b78ZO8yH6usutHjnRc8G9XG5GZrT5a+Ud29
BtbXPlxe7ueWIgEymCgDCIG4PR0rK9ZAZxm9/12b3BVoJSfOgXsxsHHuAil4rbI893Aq03m0zlR9
vAa/H0w7SD1TSrp4Z3mPCq14WgBxuKTVE0MQ6dL11ULy3OPZClgXzULrnaT0+4Jqo5dZ6QbxTnP3
LGZ26yx9Fs5Rbk9S9Hj5VSpjCvJ9x2ogW/672BiWvuycSjG0JvDCeBfYaOfB3QUJnw9rTznl7T7s
1sQgPqGJpVw1/hVrYOva7j37vKS1RD5HkTVz8hPqKA4TBW3IXSXtufDjftNg1+0vzXKtW/+PrTOm
0P9Za/IxKzq4rgh5t2XkzViv79d59FjA7lH2iEJfebnTCagKZsk2bWPMZhiAftLDvrxc0GCmnCa8
3ASATHvKY4RB/C2T2AwBEhK9GEdNoByXV/15kegglkiombgiN6lNks4QzMOA9G6Mx8kjr5PoPpSP
HAzj2o11JtZ+X2myUftM1rXQZCU1i8bar0w2/NWJ5Bk9OjLEEHUcgSxcBnMd4tFV+N2PrUtnzGSG
T7+H8tOcZAudK2mpWRD0KsRqKrqulGd3tHjAhF1+oz8agQypv600iW9NqRdKOLCSqh6i0J3TOWCX
FjSJ5TULtu4xKd7j+Mr2+Rl4dEIc8Ebts5302SP8unt6RtlNQFTl+f7NhTFB9NU3VgTNKF/TKVV/
7tbv603PRuOHFDHaGOjw/cF8sYkh5GD+Wd0UuX/f282+RmO7NXzE2ptV6xaYqerjFHfnaQVqIBgg
M3Q3EoT4imxrcdNf/g5nXgh9NbBCdNhM3Z4CClrPV3KjIm/x6jddPVA0xu1B9e+acMP+6puPy8ud
ydXZVV/Wm7wQObFNiem9v+sZhRGJRfNatB9MUoxkbWronQHkvPoZztTFrGopHF+dCtWYKtc2InLk
xJL98XYT6l4VBy860WOfNdrTSGhO9ylOmfKj3ZwuP+/POKyP7SeHxHDs6UyhjiJR69CREvsuDDZt
/CsSLxhXZ+oLwaq4ljGcfcqvi02ilKcMVZ5JDS50cPlQdfS2xCoBLahaW8qGQQ5Gf/jdMe+4/JBn
ouO3h5zELNdtVC021M/c1w8eC3NP6gDo9Wp0Ovs2dYxn5NHSDpTy94s1N/UsreLBB8azb+m5Nubr
eK3FR65nUB1XQtSZowEUGWCobcAz1qexQk/0wAhtV9pa1WbcMRSRdEXnZH+ku5rf7q6mRWd6z5ht
j6ox2B2hLaxPHnAQHd2qTpW2LpJxyrCw9D9NRyNqyY3j1B+CzpTtfmi4fqJPkqIi5YxNFtl9wR7q
SnV7JotBhwacEamvQuE4zdHU2O9pJUliZ9p3FTJv/V3ZvRoNRMNhTWu3cpA9gnl4G2UgfLKPKqTr
c2VjnbkN+Q2ITRujis44L/r+wWvGas7gOxQ64tEC6JZvumxTqneFz0QWyTf5VZNAEw3vVvrm1/aV
2PhjX7PLRq+3cXUNsPIkVtlGkWtZ41F5KIi8icegHBNHKp4wMa7EiZ9nl60GoBPwO19eRjfp+5N2
KbjktiIuivyUAjNT/U3lwaVE/yuctSjmcktoNf7Y/mutvV0+vz8/NXhwnVRKUUavd+Lz98VVwMVD
T2Delkgm+FhVetjJbAUSy6CBNsnRDvwFyGMa+G623lrS+vL6P441y9Ps1hSsC2zHsiZdyxbR5TJ3
MXuja0nEGn2KcCfOi73nHROgrZdX+1SS/paes6FNXjKiVKqBleDkkPVW0kR6MbhbOf/TAmMRkBxU
nMNtaCIGm8jq7koTfkZeLWhRj4yC8Uchecp/dRjEYzxuDjcZBq2d9KHK60JHXUBeqfZWMgA/OYA7
M3sZZ1BY7HWgHGod2gl2NFX8UQXPYBXma4wgLEl9SpojPeRORtSahQB0ZdlMKADZOpVWEa55FkJ7
OdABCV/scDXAZW4gsYCQq/XfQbbPDbRoHm0qfqU/ABtzru3KMQmbvirHIBgBpAZUbSvfN8ZQec5Q
Sr279bBUSBMfu5+3UANXYwMHPjVwod2V2ZCNboJuboLv6w3ryuc6szkVdYzAWJ2pBr9lkij2g5IV
mpa72zZHyyLDVx4PWdTdbWGv4vYtTN8+A0KwC0mxqgCJF//NixmpX6upfuYuNAGIhjInBAT2j42T
BGkvPD9zthbyMSF2cn6KQyb+85r6Nubl1WaQ/K07pL8u79if14JjyZi38h5oYwFrn5xPV09Ts4vM
ANfosRqoxUaYD7r0Abx169RAsmNgToghR3g+q3sF2lbsbJr0rZUB6eGvbFwbVP3sKvJzOEDkrv9+
m8nGsJswSwqthA4pr53GwPMLM+z+TbRgKYLiphZ3mLQyN2WMD56s2SjkHSZYPe2jQIFAXN0k4xv4
vlHH3wOigdIF+XhnDOVf8vrAiYMqgF2xw6JHFYiOLTTEHJ5D6RRk+JclYi5x7qDEAMBYm7ga17hn
F7AvxfPlb6X+vDQwSHAQvWNEr9iWObk0qsRLhNFVwb3dSxtble5EZW9Ek9IgfgPXuw3CbFUJY6G3
8o2c8JJmQdHuUhUNxQJ+Eo+gJC9MBWZ6euNl93aOLNbeE0iUBhtf3Qbqq4+77uUffWZnj0MBGzwG
J8xijPz99Xll3JfNkEc7BcoTIy3SDRGDDF0P2Z35Ozkm6jUviTHITj+YYY72GlQdNkyk7ysavpk1
mluJsRAr0w961LMIzJlR+QyN73LU516SCuKXR+ITODdXnnfcnpdWH1O/L9sl01pVUUQb7bBinSfe
G4eKRyavsoZ9lmf7uDgMwakBmHN54XPb9MtT65ObTq6KwhN6J8YENirXEJzk8tCa/1dsz+j0bNiA
a+iw2aSuk5erDU3IFVJFu0otZzpSQuUfCjtb0CV9VUF+cjBvYDRdfrafw+vPVWl9Q1tXbH2awgyw
tpTacMWuyNx5A3uwkdA8gmlCLlNyfbnlCPVBhlAmZ6vade99mDiHSOImRyk5AN5WoighFUfbQiSh
Re57b6irWP/I3rL2Hri5Zy+SoNkI79h5B0eNbi8/wE9ww+QBJkFES2s9IeFMd0otMXgX3SZ0senT
tei294Bra/ca1C5qG9+CItkjt4OwosVo2I0PGWA1ZI1ttAMyCe94iCdBuvY076ZBIzE1zfs+PJTK
NbTK+CV/bGRsUP7zzidfOmyjQFgA3MY4TJlQaUfKk9JfkjFcrb6Mn9nAuK3+u9jk1ARyIlzMjaP7
MEKaSwNdopQJOpLR0vL+ZC0y+mh5MoJaDeJY1PPwZA3BvmxTwObJvnQVFayt8+hGEKH19hYs46rV
86WAvI5Q5d7DN89FG2K0DI5c86YoUAgukWNRwatq6EuE1o1vyrfoeqnGsrFK0g7jTsuZAsc+uKS9
1aADmkBSG4xdi2JQVHsbubsLkDv0wWAKUJl1iTGrkgGLADWutM3cN4sr+crnQG36Scai5RNbB1tr
8knaItcHAYN1Z9BehtZCzTYCC1Qf8dzqFQh6pmAPPWBPNQDeXksmYznuaRt3yWx45Z9kzKkT/+Do
oxRDGs8LCxP1Rr8S838QbccgYcoY6GAghYnN1DMmDJI6D40h2Ok5VLF9YR99yE5WUa7ghFZYuHWI
fXjhWg229uAea9NfepCVOLV1h6EDSH1L4NfRkv50CkqV4drvTmHWndpu45IScIEY0gPBDfbTMkf8
R+ThbcTbSFE4LMoj005RHzxTWbaVB3OqAD6PuLH5WpUbjTyi97VVkSNLDvnbrT+c9pj37847lxLR
WTjDrA9gpOyhGCkg0cZ5qsrp7HXkbBXk8MUyVq2VZSE+o35IkMFC77UNuq3eVxupAcIMIUVRNwNE
rCth5EfPb/JiJ2GkdOVqwA4e403vkbGNXx/yop/F3WgZte7zY1pixcbdFvfPhrkF8KJ0B3rJlsWI
CQydfbD637Jor+zLc5Hi6+eebEvs4Qw38rgTOgT5UKfx7LnSfLDdqLMa0LqXX8LZjMKklKXxxWSA
uvb7Ddu7mgldq4nuq/DVxhUmvbEAUPRINenLqt/35a9AnK6sOf6ZP07ef9e0J7erPajV4Egl1x5g
NIakT+xs7hmComr4SyVSsGLblIF92yDeqvULjhvZoNQeyEFkfF30BC3z6tpBO/vikamlr2OBjJmW
m6ZoQRSWoPaw7pwlqKoYz7LybGHAHmxy6UpedTb9BAc4WkGx3r/+9V8yG9XGzFh3vWynoGXwm9nm
TSfF29SG/6FUyKOO0CWj3poJAvMJei8OqCsNzQuA1Qqj+GTlEHbL2p+nRrTEDZQ81I23XYxuapdu
ff71wEOt00I58fny5zv79b788jF3+vLLMTPNaXlBiCAHxdwV+JsbxRtgRGzQSGF6z4+6vOJ4EH/s
F5OeHfkKw8/PEcWXFXuvIn/SqnDsuYwqA9TinMPxNEJAurzU2YKJWOugbMCXcT6j8Ze15FS0niEV
4S6ONuPZYw7JMDuMuP8s68ErEZ4E0erahCt0kfBFhB6yCtMQm2HEcSU6T1G9vvKbfswpCVQUljbP
bo0zkcl5cTDElKrMD4Fi7EvtwCWgqID7tb3EUbUTA0tG1FvMI6FXyP7alfi7gyfE0+XfoZ3LK7iL
qDtGSQKCxfcv76ZxZPiNxO8woTAQ+vOshbCtzi31A7aI7mwTDdEZvT8NARjs+E5gKMgt0ZfdfLyH
8NicqwbQgOBPR2WVe8Gay8enW1aITWnrN7JAVH84jv+k151NXgerSjtoJCJqo9525jUxjXNp/tcH
msTawYjqQA7dcCdpxUzS9ykSZQmX4rWAdy60jCMNGoajkMM04NEFpZvoJ2JXZrDwSU3JMySirRyc
Ko+Uo6G4iYAO7LlVx2GsuLO5OgHrttFhvFbH2/jyt/wJGR/3lKngzo2AFVPwybdUdFH57RAHaEuo
S1zMZkGNyJYT3wsGs2YG+dqn41aiTgodieJnzIL00VbR/7j8Sz575dPTbVPWgpPHKdP8RG99OXFS
yIkxIiMcK0yv7CGCM2RUoOD4K0CeQdMtEkjVFkedaTXvJQ+tBc10M35UgSg3w8i2uVPkD2rDUOBG
VJY3SuZtSzmb8efu5AIBzDR+Uu1bXnDnfXSKtUXVv8ixKGU+7J5gwx5r6WXE2VJMAqHXXIQdterm
8oOe2wRfn1P7fnp6vRrkUuE5U+XAL1YJXy2erpAo9ldRIj8b8nzer4uNR/nLS3VKPS9VVw93cnqS
ZGjwxUdE5mZEZFxFgkYHsFKhWuu+QZ+rD/d64qozlCouP/LPsSo/A7d02tXgnxgnTiKXjpR/0Ong
pPsyw9z2RQzHLMbVpUafA0rUuPEVmzZhpD9xABi0zDkBY5rZMWAt2QFRg1djigwAieEAVfvy7zv3
SfDwo7XhAIrACOD7Wyo7YcuSxvlv8oNBkTFqE9gMcddQNBTvWg14rj04muiCBhs9B35MSQwpywqn
YrlA/YgUZUYZuxiHB7Q0fLgKpMvozrApetNfdLo8V5KP0L3ljYz/Z0fqZop1JTJ9AiImh4/B0Ygi
AE0AKniyT8y8NAF6Bxw+SnrdhCRZmeugjBdOhyaBTXKeyB94spMEHWQFyXeGWU6BfSmkCi/Tt0n8
EY4VgeSu7S5cGQSPBFV/hsP87KICse54K4XPDNi3IanDDcnAA7IU21jnvhywG4NvSP75fz9swPwY
C41dRmZCk7Q2SH2hC9kKdu1GltdSvvFT4D07Km6w11dyBu1cIcHkibYch47++7jNvhy2yq+6rM+V
cKwkLTNe98YhUfC/i6ptYB1UVzwULRqo2sljT9W+fJB9FezzSbPnUXhrePkrI3wTDQzNSJhs8CGM
V1/G8EjFYAOYFwGvVzcRgwoYZumAK/TlY3C2CHBwKWaGyksjH/3+AGqV230fhdHYtwZ/mXLoIgU9
ZOvI9QtSMLJwmzfyK8t+XnuTzafQfWVQbNDQ/IFlk4cgMaUxrwtjcyaPkoAISgCfafvwhu26NUm+
5WYvDH9OM8elnZqQ8Phk/oH6ZrrZ71uST7VdBEin6ccgmZl2A4cbWTfzVVf3MmRPSHnparwSCP8U
soO8V9nM42VL/WwMWK7DiGEHUrLqaDth0rsECaom0opkir/jFQg87lx4DqJAA5AsppBPXsJuUjaq
BlOCPn7Yz8dkrAwWsvBX9DFee2cV6vZpUE+u+xBYiJhFEKOyQ2EiylwcOmihtaMurOAOiRiYN6/j
wREVJmoIXSXplbnh5yn++aIZh9iGhkvy5+jmywYVaVSGkcltUKk4y6I8Y2SYaThH6CRF7yzy4lgp
H2H7BlONwVFEBqvE1R6G5J3NVy9LZ6dHI0rAjLAqiw5mWyATMqZKZblxUFKSpKMtvZPLOfC8lRAZ
7+HdiRBK1CxEQBACDlFf8d50KHBjdRDk6Taxl40QL01p01m5EtX0cyUK88n/fV7z+36WG7tUFbUJ
d2blzKPUfUh0895+sSt5JZCuKgxv1yvOYx2iMGLXe9X07h5NLFOqALM65H8L5yXERjKCNftg6+Es
RNvBMBFkQMQdRPKYjpXyCd0moELOm6vy7QRgIIneeB3f5TFyheVd1pmnMr315VcvspZudxojeBlD
XbRurRIxT/1BsVHeMxHgj4d7fbh235y93QDGyoyMR6TYJCx1fhGK2Gf2k1ZvlNeNH6wU+Q0Id0gR
OW64y1HkzEvnZlPoI8DbZMAzGTUlfTEkZqCGuzLmtmDMf6g+ASbQN7zkSGZ1ebkzT/dtOfX7N3YV
yVeKigjvmEfubu5QSVIeyA8lw4D0b68uL/dZ3EzOEFC7MUyhvQfaZJK+pa2TejK8mV2gP6ohEgbe
rwxRClNByhAthCbHqZF5fOMYfwdH3nW6uo2dbuU6+FFBpxextaQXltBFFB4StgOAMrtZaiVCdRrK
IRWpAHOlAmb9gGXQCB3pX1EC0/2XjEy2N/F1DF94xDltATTt2lkdI43fNOMxmo8pU0Tw7EJkg3R/
KXVrYbfoRwZXYva5jI6jw2wTzTPyBXuSMBhtUnSJR33MeR77kC5wkgBtEAwvsc3QlJeqx53IrnZK
NKyoZYgaY5VO5iIGcadb2UqLMab2De8z4l/+SJ9stR8f6cuvmyR0jpMaRROMGVaBnKOJFIRxm9HH
9ctk191kyNfXc0+HVmzFixC6V1Lf6OPv53oJ7T9ytHIMF62AV9gOVQyMBYmE3q3m2Sg1AxxLk/sZ
isVzp6/n/fDMMJUOnWbsg6qcrUdxwtj0t36KwRpFXoqlRn+0VSxvfW3DcWihNYy3vMJNl/vtoYzq
pVRJmyRbG0W/II2YjSI1MbJuzr7WDmH3WFj6vUoh3+N3xKhAhzgTaYyKaMYqYbyMBP8KvEEbE/kY
yNgmql5zbAEA6yyqrLofY28T4Kpi56vAUNded8pMZCRGJqF2b88dSVwJAj/hovBzACOBptMMuD6f
s4kvV02nSf9D2XsuN6q1bZhHRBUSIOAvWSg4yukP5e62SUKARD76uZb31Pe61Sprpl329nZCLFZ4
wh3kou+KfB2Ztzh/Q/MZ2m2U6XZEnwlbDUTOi7uYcfz5yYsd/fzBU8AEsGjIoGHPGdCJlkpSa/Lg
qeUepF0x+E2BcP3iCtTs2mX+mf1l08gVl4FXwanJPfGIr25tFwdRcM509inA0/LZVmrUxbzQ9mYu
+NyizUs7DkR6xjoSPVftAxY3Fegsu9aev7SFf7/u2Z7aJnoWcayKbGDTqUcfQRTl/gte6qnRHG2J
/7+8HybL9+ud7alVrUZ5EjOcKS5cX4UtRExFuHe1JyYi2H/nx/9G9OzBjWbe0vLkzgjbGE0A2iNi
1fJGvgqcFX/pnyvRpTEpZbA/Ls6upJ4yST6UUrauo7nXUxDUiUJB6QqEBYQCQB8geM3OHsr3Wfqn
RakyPV0pLl98jMh1CulQ6tmKmMXf1uCUG4a66KZ8HRuo+x7uRcVSIVYFLkynp5NMZ6ZH/s8L8PKc
1QUyTIA75HMJgDgysiibynxtzELkzCSzWsaRiaycz5nM8ywricMSL3OOip8vffHZfrvy2aw187xI
E2lP4KHcCWmIPiTYPxq3w+FKHH31Hs/mKzHAWEj7A/VCNugv9IUhDZ6mV1j+oRrii/TgoMUQc+5/
vsULsENWyrd7PJtVxpg1OmpRXytTEym1/N5qVSD1GLYQuCId6ZI09qa2qkuEMJSrxYuLOx+VQl0W
igZQLP6eU/u6VxpEXrMbrUZRy52G9WyxmmdXCKkXHyV1K6YPa3X2FX18m7na/nQatdqk1yn7lLkj
evZCncBcLkb1yoS9FD9S+oEHTVOVf2cj2icLLRoUiuqUDun+cZZHZLlQKqlfcAT//Pzml4ZPEWK6
6IIoOpXOv4fPiJSpnUwI31m6/0Dc0YtgCJTmk4wBFZix55YySzsct3KOEJoEoUsVayaaplBPI+Tm
yAxTnAOG11ELm1O2a+oWUax8azTRzd78GJC9UTEI/flVX6oLgJ4TxTHkIs2ZeZZBSFVZdqVyytbR
7K5GYq+AKkujZzRwlGzfTpSuhpHndKUqd3Gyf7+s2N++zQJmxiKpJIPQPn6P55sYL7EhpPgrIiwO
wCkWw3fH8i7pHv98y5cm4P8uTYJxdummiE7psAAbg12LdqeXYXZArXPXXpt+lwrwc7poMqV3weH5
Arl8u8lcKpPDoZ6n6xzVon5lHhUyVcOK695C60YZ12WPQY0WsJ6dhRIY2Ildw/NeAtL89RrODgoh
3RoXxVSuU4pO5GxSVC9zGpDxdng8RMtifzuYKaBVUecwqxckV7xJn9tJbq7EmSL6AX0f20aTP+ix
sVJPDdDYhTslizUkzNfjeHJ+fjyX6tq8YoNqm0Ba/qMqkPRqXx0Ro1qrvOIp2VK8tMcY23oqpPrw
JqsfYBVEic9coBiQu2X5/PMruJgAUS9dUDWmUkaR8e8Zkla5Og5al4qsmlTDRjYlmMUyaLhQwC70
A0Ya5qcm359qyTJMXIEUHxhUlI02Ly2iEjLhVXnsr0SmV1/XWczY7FMDvVvEutnMAJEB0W6Gl/Q5
jyqHAgv1QzKQkm1ilEnajgerw0okww1PuhUlmUMGucm4q4vm2mK+/Mi+DdjZyTGJKk3WlOk609wD
SpSwlYz149t+8UdbpP6EZGkmq36Z4ZOgl1Yzb5xIBYDqJFgKDPdT9fpWpFhX1ygILqX85aAhf4bV
xuJJMnZtHsj5VgZ7fqJBvkAzWEOb26zxg60TL16cHGMG9zfGke9E8oX4Tl4p/mGOw6V2m8xoPMZP
zQyDsjh+PExzi+Ro1uNEg9NhK4cdVu9UI407A8S0oSzz6QANH0Xldr+dA2BOYtUlFbHi5FPHhCRz
Dvp8VZofGlUwAaKLn/KjZElzMrT2VUEFuUMoV9YTZ2Ge+CODRY0x0vTbEekVXd7SWtPH1xZFfG3y
j8VtSvs5K47WqFR+lOeAsIaV+E0z2UNKApKIFGs6Fbc0/bcCqssZ45bGR2r+OXC41FLsiALllB+C
IqtcUV9iAg71/4e97EIBnPoSBH7YH3Md3u7fawJ4u24mqEGuDwaSm3NCsOJh2N/B+aGjCpUV2RYn
SbQrwYIqpvR5qM1hSsVaMIXpq/x92UqaUNCJ99malrN/bEDTFZgsjRguFveUgI/NnaHu0Q2mrUM7
SRuR/2spSsSdfcJOeq/3YYk/hcDzpHWFY0G2MuNNjSK7srC7xW22v9XYQQTKy9ywl8xzDiL9g3QP
NVJXnu8IIayC3qTANY1Cy2evWXscSmDf/7zpfPFn/r1TQLhoCauKrJ1t1Ititi+zCX0ttQFW9TyL
FUtgYYpQdNAGBX9J3RpAxTQdsHpc1F7L5BfxwyGPr23AF8ecnAK/edWYqeci/NqgdFp/JJAxDbzi
hiakCucM8gainGj86E9a9Eb4dL3LcjkY+XblsxBKVQ7SoLQ5/IFZKCB7Jf4NE8pa721917D5UnK5
XtS8GA+I+EdT4FfArPh7iiVA56MaFQcR8ROQImhWYDKchnS3rjxisUb+ecTfrnQW9CRNNcxPupah
MkPxZyOpnzQ3RB3KVFyRNwrsHMSeiurmVVGMi2NLHIzKDcAOA0bb37cp58B/C6XgUKOyIBpQdAJz
alKY0DsLQADoC4KK0IE+XrnrSzsHhBUwJdAuQfac3XXWVxX6bMDa0tK0ifWILk+GQkdiQ5/BUENQ
xhDrrlz0Uuj/7aLn+8ap2ZttCkVRiAyQywislZH50f6XqK5gyz6kx0CQTkkGRDG5Z2kT5A5z/BN3
Y165kiFdW1YXXxJYdnrlAiOsn+2g6t5szKYAjiEV5K4orIJmoLVEVXvRc3IjFbe/T1jgzHV6xLn2
0UY5grV3+IQ176L6e2WILi1zKghgVljogMTPtlZJ0k8xa43KjEBkYC8nMtvJyQkcqAfNJLRCsxXH
yVUpmEsALCoXZGU6oTGlvLMc2zwWqlYObSZqUKVu2FInVvsinbZQdxH4AoYvLdnjuPhCHxwTOoAx
d48o+c8TaVOgF/XzUFwqpnx/PWdLQ9q3coZza74GeFv0eLMtNmJJMgonZQeiZM9Z+/MVL5YZvl/y
rIo9KzvasR34SJIQUELdHLgs8N2MPmU+Yv9k3NFeqo0Yi5ErSfG1mz07Z0Bjy8U0cbOiADhp4mY5
xJGBs0XJlgo0bYsrN3txB+BpC+oqpapzbNRwlLtCSZUvztQB/4eGknVDXW6TVZ+iTA+U7XpUemlb
5/zSTCIW9BO+0Jnfkq8InL86ShTp2NZZaQvgfYsEWwG9sZAsu7K4L16MShyOTdTF2WP/3lzbRV3P
J5N0FkhhVYenvHaRwVBh0FzXKruYOwPP+7+LnW0kQ3s6FRKyJjdtdJsXwL4Lly0u096U4W2Wm3YW
PQh37/yxW1yBEl+8TajzaDiaqrw41zzNdC2lZlx/nc9J6oJvojNCeby8pg1x+bT6dqWzQyMd9P0x
70CgQl4gBppOJ49dku4CQYiSfown2tPX2o0X+3/sy7CgRBkO8Z2/n2LZoN0/HUeeIi0iToFlZSjW
QvRtUG7JdJ+HqyFh1qPkXSlHi3byqiclaLsJOhtChXWY6rdmMrOaYqPWM1cc5AKZJWIWyRxJTu6O
iWmlw6Yi8ScZl/sk2LelC10R9jMFePIHtJxkoRj9Pp0+YvpMIm4dSnmpTTuB2te7cjnUn3upd6r8
6eeFevGE+nb/Z5FQrExRrp2aaq2DQgYsNlRO39qHI57c1XIRXdt1xbZ6Hg6BRmcmw2WB/Xt2OUCA
pVLLVQZJqYZ5h9UPFnb75Wn2ehSt0GrAHaGyIab9Svfou5R7J20bZ1KAWtRH60BLHjz10hz2FjlV
t5BcabzLpsSXqqcKv4CCFn7cUp4GklCDcGwonhkJaMfprdNrq8JMhk4hIaXQyiGwFUiGU6cv581L
vOjukocyG/18Nrfq49GN4TQ0+FSkmj2LU2++/1RiUIn6aMNuMQ9vUf4HawdrSt8VqK+mflNouxZC
80HayAZOEYR2ZvccSa016++n6E9drwTEIILbcTJeCoDeJdZNqLz15dOc/XguGom4QsnpMoNkK9r5
SdE5iAB7PS5ARbJBR8mZF27HBFzE6+50L8PPgfKbmPc/z4rLa9GYk/tBEoSYfra5yTBpZ5MKO6XA
mLT3oZD1VF/+oyv8FydfD8ovUI3Rpf520bNNLp/KtCpqmBuNvlNrLxn8fW+Xn9kNiGJTeqmlP/rB
mXF2COVjzzCvTM6LS4HQxPzKOhE3+nsrSLB8AQxwzNbG4Wk+F8hBTb9Tk6/OXH/38wBf3FWhX9JR
ouRlfEFdvp1UVXvcx4nRkvnJfiyjug6reBsR/BEF/HylixVJAHNscfCMqPaeRTpHisDkOs3XSfxf
d0PXwvnBPiqin2o2CPPiB4x0E157i+YPm9WVFyAe2/maJwoAigi7lbP5LOicp2pcFgknCMwCTAOx
RaPuC8Kw8OedC5+I7X3GKQ29/OcLX4p6vl/3bA7P5OM01XPOzEO16epHeXLHfJWa9wPSNz0EmGsK
rNeudzZ9u2xhxpIMxQeVKg5nIQs4aeFYb5CoBhJ2FQ91cb2gWsE2qlHcBhD094TN46jRe4nsIjF3
HCEIRrFUBRBdAHHjJGyNJzKuA7oBPQhDFC6L/PHnIb60ZESkxT8CICwj/34FvZHPO6VVSxHSkkcP
e91nI9O0VwH0VQlsf77cV37yz1T63/XOp1Jez9V27LQSmArJOnKe85pTUk1GbGtsvYsw1FG9Q5b6
5nR8XCjZU10bt0WcLRdmtzrpx7c2+6hneJkd8RPvju1j1Bub6DC6RYlRyNx0BQq9Bu0XPcdK9phW
2AlLKRSFaZPEuErOpjtpsEeJ7syIpM8s+kih50zpYhnTxZ/SXz/f7yVoMcSY/xvf8+4rHhsd0OKO
HfEUVtieHWKseHKs5gocoHvaTPHkJvvCbb9aT3d9ls8sULr2fHGzoLl0AEW5xwHpatQwF2vn3wdB
eg80Q+ffWUZRRtIMr4QD5/jXg0eRw5KqyeuyLJA7XLMZDRDP07BjY5lRxRJJ1ckXcEk65Trlc2gk
+4EiV7eJwE79PGyXqNBCfpl2JqhIMKhn03LRSN2oYoa2jkCgZn0Bxlmy5I4CU5I5sza+UTqMeyVM
TPLFrdSWQXcIlWHvIHiiHcCdzTZJ6UMcATIuEUVMCiWCLtCG1j6ahpVkxkOjqq5KITdSse8dkqV8
6J3Tkcl/tZQiTp1/Rvp/93I+5SlEl5GischZ3rWsIXdd4cD3dNxGz7OFnTd250dYXeH+/Wjq3Vdw
8/NoXlzjyHBSwJij+aQpf6/xqFLG+lQnDObhaRZtQNMzMhKRGDCwVJ+unRaXEkfEhlDbQIfJhMf+
9+Um9Osbtee0+I+ilZ52s/kXIqcCZ70TJfDrxYlr1zybzV0emwbs82wtpKbYN8FftTQlD6I25qNs
7KIcYF3t011E6SNHYKCQK2gy8tmtIkSQncgVsjUKDJTXT115C4gFHklxelqoBfhbusjLDJutiaW1
cPfSa5awsIbNkcK/UM8UkEhMUzBYpIKtjFh8MwUWR1lYQdBS5okdZPxnxo9idLXqjohX+CRcRyJf
POLpgoMQEaWuc7ppNAP+cZwzR+hPlcSqerITZKg4X1iL8TUjPNaLN0PBuRImVCNZC2LbPn2MjNiJ
h1mooNmyGG8FaDomLwCdva/QdMV5J5LfIvUZQ1Fr1t0n6cKRBxxWF6KzBeS5WQRmSv6UfWQmriCn
u5aaStPVfgboTt2fvEh2T/01UNoXdemfJfm/uz2vbZR1qcj1/FB+KW5mMygth1CQsg/mPmj2HXDp
2fZYVb5EzaHpn+aoSku0tCWacdg22YdFvi277QwDiWOnPExx6Ztm8tDAHvh55X6peJy9UGCtbNAL
6r9YGpwFCEYKwTAxafRrqF7nh3bZQAFhso3qqnQF26+JcFfq6oB028i2ygFcZN27Ruq3FeZvE1Se
aLOP1xMd4OJwXHWn9AsZt8fdu8vsLi4cUUBqVZEknWyxrxeEmANEl96olk26pbaPLHeEhtrvBjPI
n+/vKwv56f7OF5A8ZF0tiopluaXeM5Ygu31Tpbnv94jxwAegnaNepRRfCN7/Gtaz7SIZKvo2FZcl
7tL1O8FVI86iNkGYfeUWL2y+XAokAehXtt5z2FnRzwdAQmwR7P5VF+4J7LgiVzulMT5luysDemEd
/3W5swHNx0VlJDgEr6uEFvgRn6m2cvbHOyE2p/hqAXMC/ZKiN52T8Ucr7q9cXhwl/z7P/93t2cB2
aSEX+Yyogi5YySHcrOI3ejOxvNIEqq9b2PIzjqSn+tpM+hIoOr8ybr7kfgK5Qdny71Mn6qHGKjGB
lq7AfT6ZXoI7atI8JkXs07mpeqrDKt4y4Z69LMcJU9Hc/oRjEt2Dk1JbmgL5rlY8uRWo7ZWJXxGV
oyF/z3oFz76P5tS4ZVa75JWi3ULWzyp5GyHbNpB8dQlSBaADhEBdSPMzGtkdVYIIIPrQf+imZHWn
ys/awirn6HN2G6HYuscxCupBOYaNdrSiorHkNnHqtrdm7LA8rlMBm5oODw6PKp1aoFCx/kSJfZo0
ewGfCQhMN/yK4nfz+FEbO4FRN5QP5fR1yIpXKThcJgcuQJk4fVtEN3EtKCQhVBe42jk4VUWvQsHf
TVFjyfVwAJsexSWQdmH+twBDTV9h2B2Jpq43My6twu+P7CwuQVRqX6URcxUuFQuRFJrUQwg7XC1m
X1qEKNiTQcso10Ii/3tyxCgjKcoAJ4EoHBgGwPJF8U7DkLCa9tmVNXBpCQqlUhJ1YQ2mnq0BLTsc
jDjKvrLlmA4R+2k83FE2EfpIXbdDPCiu3b59OqbGlfPia5Z/WwWQIDgphEArmwACfcpZ3Hw4kakj
uDftXp56++SWlhevDn84bD09+FXbj5kTW1MQW6XfrSKn8MXnpq06qtU6oGGtYeV/qM7z83pyY/sB
wRIPHmwQe39y68V5aZwnxTLsz+30ud9qNrCM4OHBdIgKKO84Sbi3W+vnwfxCsv1wQ+f9LlU/IHS1
N6GnOr2Nh7oPoGerrVH4ujVCBHOC/j26W4SKN7pvOG5um8dfNyc/89KQ97vaTy0t0FczK3UfM2+w
8OFbKZvhvvXSJQbz1mu5nFzZmXvYTrmD3f/OnjT/9fB+cojSlu4Bw/L+BnVs2/TRvXEHfx5gbGou
29Vn8DBt2GGsz8jVltpra+F7YsfOaD0QEjlHqCPb2bK1fx6Pc1L2//uAIdyC4Adudz65mtlQmU2f
FbtVyy5qJ7elBbsL99fDEkNbkknIULUt3bx5j6nlFfZtFeAItzQe2ijsvWQre9BiTIhNdkUblVtq
7MC+y+xr5bFzYOV/L3SBMCUad0ISUyzJb/UxjJCrIWviadfbrdu7uvXrF1aRluVZPiAfq7MV/3Vr
7zK3tz5xq74yTueoq/PLn8ez9QFmY4Md6K55mZb1x/61fsvfFpJFIbK/TVDp3Ft7ULrWXrX0CqMa
W91yGCTXmmhiYzmbvhiHmILeBzoOhNzfo1Apk5wUZSPvsrl1XNc42nmTp638zuo+Tc2T19dExP6r
Bp5fUkGWSIDc6d19NaK+DXwmmXI6RHt5N6/s9qnyMIAVfcr4bj5aebPGKpPqeP7Oq4mhxVggRSKc
lfEyBk8Y5Cq+sog7Ba3syrtaxnGUbIQ4zNtLNyc0tOWt8dQk1rFZjVCZBhvb6yHCL9aCLV6yEhQb
GFuc2ftbybBQ57aAIk4gFmOvi/3FJtmUkzP11mJjmla3JIDOTk5iF8FMhn9JFdVPs1sjDqqb5GBn
N3XmHin1oFBlWFTb23vMs2ePOFrP9o+ZEWKRXY9+pD0DLSpKuy89Ag0K7yQlXbaM9t7UYIeOnL1d
e4OLp+zBTRNroVs1Lx+JtXYD7mv8Vd5oaAo5s93Ub8ob/cksnOFTgzsau8ecP2wpmKiam0m3m3kw
JyrFSfjhgBOr3StsG3MLzmTS4lvv0XtQoe9bGO+eGLK5kLQ8zvyTvpumTS0qP37DIOarZPRL7WaB
1SYNJtcEFkR9wul6/ti01Tdt4+JQv6+8kjhC8NcsfoDBPL5BdDy1VvkgEPzZah7EdYAYo4lGNbpR
JpFsWM294yYL5sBWd+0hALWKrv/zhDmv8dpVV/Zn9SvF/Wm6nR2tY6nP8INiQ5J91c+3urVfA1sc
Q+CDSN/cdc7kbRZhctul6BNa/Wf7RL5Rv+MOSkKzLVgQFcfO3NJekIyb279IBjFF5rPIzwPGI2yW
c1uykJGDN1Q9Gp+nrfoUBzNvWE/rGQrOC6sIzAjZDqv2JZv0xh3CeAmScdOZ1jw0H8wb7KpW7Vu6
6v3SHlY3J+vXaZdaJi8Qtm0wAgyz4pCO30p/zu8IkAI2VufEJvVMDJV5eW0Bn4tdZHuW6ZuEGtqN
tI0QrJOhBzq4EZtb0zUqawDrhfz+fewrb9wTf3N4foS5b62nEENxS7Ilt3pWdMt095ODrWu+64K5
ZBWbws93zWpW+4veOj6ntVXuxEWXXcB/kpv0o1AtPLQ/uudiw3eHlW6vOXQD6TPOrGHbbXFyeYxt
Ikvr6c/MnnvJqvYaW+GIVlxbeyoc4H/W+AADwVjNdp2/u5OCuxARag6//IUT7Vb3wVDaB5/KSeXv
V4hyOK9VWIX9zSIYGYW77sN4ZiLKv44f2dv8l/prDFDVtV5+aRyCO9lT7NQzl7GzWI1WtjMdenbO
GPZ2WK6paDiTbS6PH/KqepODw65HtdP/rOzMKh6qTbXBR3SDdF21A+Yf5jeJn1uJby4Nt/kNh8PV
ZWe2KjfIFuB/63beGMreyFEbuXs/9sYgsWAV5lYVW/1ym7y/y9Y68XKbNW1XYeO2TmTJ3utoEb3s
ToQz+63KQyh4yl3YuaVTB5VtWJ31+3Wr+1hT2697q3InW+E/WyynLHqcgQh3Gl5UzUZ0sFLvaD20
wYO6yqzQfJWf93foyNpHXw3SGx6tVziyld/EL9MbOsbeaBEVeOOvbGPeRrb2qmccNrFsqfeJn/jp
r2s6VsZZcC0OQBCY/zsGzk4eWW1OyggDZ6dZR+fkDh4Ly5HtiUBpwZqKg0UYhW+YlTuHR8XL71Vb
dustJ5Ti9L5q4wkcQLvo3+a744P2nDlL338VIVB3H9tzJ7YZ5LXG8wNHbas8fDwWbDEDj9bcaR/f
3yu+vvD6JYRIQknxU5IvOzvFfi9uF14WZIH4ajha13TatLNaIHduiDoWtU6UqRb/xMBZMzuh3zVO
u1qzNi+yfdP9eUHj3DPck+t4tXVI/dp6q1iZnjV/PT7f36Z29tSX1u14s57s7ftCtUdH9d4xNnif
ueGD/fkns7U/dKR/DubOhbS/XinNn4UMeQdy1pd+xbejWhlOPaXo2bTjFLInqKt2tBm8uY82GNLY
/IcS5hNQVvDIhHsV5wqvXPN+9f4NpyFHJi7buYtGUWbd7J3HxLtvrC48WOrLILmv+JhKm7U6ej0q
Fdb0+Qq33iFzlVyX6ZxYzPng7kryc87w/++WUHdGqYubWpy3Fepj1w/Q9Kdd46022eMGuGJwY/i6
pd28dM7mZD0u1eWSHISm5ctjbOW75bTFM5neSzjZ67B0HvTeeig4D7GEsj4fygc+ccSa/HnwjbMG
yNcrhZdKXQZ4H9HZWXNxMoa600Z9eDx6jSf7c96yZR+q/jxUw+MyDRQHgVm/9otN7hPB8J76qoMf
vD96JAy/1ZdieXqJ/S4YgsJVPMM/LDPe5mG1xFwmSH3dlZ4mn8qHP9y1XgUiYH1yAD/4sieyDvTh
PGlJMhGYfDwFbVD8Snx1mz8v3DroXiVvsVu4R+/nG/+yLvr7xEaPnGWhAwtHu+yfR9TGqpEPh3Tn
vLyN7mG5mZxmKVlvpfVmWpJ1M2OTRZiIzZEDyPptWfaD83l3Z4fkQs56rVq109l769Vm+vAvION5
ONgPlY3Gk1XZYRjawcOVxBZK3T+R9N+vWux339bKIB8Xi6nsh8fq938PS/aTtbJEPd4DJeLJ4dwt
XBaDHwckiTxKOUyWc2KS/VK8Kb8Xvhzul+2n+HhcN+vOS7dNa/O8/eJz7qMrGBp+td4vYcOHujcL
gDLyvE/eEGruzJ/8xfIYHIMmUF+PgXG7WC6WVXBcRX9SX9seg8iDY+JqbsWb6mjuMRCfx37sT7GV
8sucqMt8kxKWW4eV+rhI+KrKJWSO5mUTpBvD+eAnmE7iwvpWfDSW8YZv+Uf+9GFVBdnzicu0ns4L
mvlDiMcQ7yz0XuSzXr4cvdHTfcVvPawqPczdQsVPl70383u+yy+8jR6m8c6wXXiaXXhHfwzaFUpm
YgbufQQwlqfVaaUtJUb16OEyw1iKBbJnWkc+1NHguKyWB97FCBNeL8fVwU/CMTj47WrvA3HxD+vF
1yKKgzjI/kQ8kdN9HEQsC/G28OOtWGjJUgrqQFkGplP54yr3kpAKGUel7Eh+Y4vMVCyQPcczpQZn
5s4dqFYuLIy9KweVLwfixVccyNEWrgxraFxlfs1rT/zSHe+VZRn8vHLOa4xiy8B53aBBQnMSitHZ
ltEYx1Zu2tnw2Pw+sk0fX4DWeH0o7ma/nvuYOiOfLraAZEkA/PWZ2FSYj6GYjaVmTQ+jv3BZ1L8b
ghjDL9whEPvKyWu9k+fqtvnWeqhouynbDR1MdF2XwkhCc3VX/ETlnl7SZb4UTxiJP0/z8+X0qfF0
67Xu6/7RFc9ZfKf1EPLlo8LXdH/vZjzcUyB5R0+6sqHAd/13bSJRagh2KOrE7Cl/r80xU9osj7r+
cf8i+7MH9EN/c9/r2YPYWGWextw3g+MLkk8sNimQfVgh3imMPho+Hl7MgHkUSLJTulLA6+M9/5SC
ZJkoNqP2iaqNmH5MHfZlxdN4m7sH5+ApzsyZu2glALgLyKZdSkKemHWaB8wooMjF1iwGmEEMVEdn
EE/e6ZVB9A6sKN01/hQ+mzfv4q35JdaZ2LZjP2LJYPXKAIp1prCkFIY6/Rp48fV0OfkVgy2+Lr4q
lj18HmrJdPJmliYu5FWaJR7ZfBnxMGL+LtJGvHc2f57Vuu5ZrbOwWMoe4SxnivG7WM5flLBOrf5l
/I3FpysetchnxC+g3M0rSJfyb+NG901fLOCeNXda6cvpVcx7sX7bAHfDYP9x4P/aAP3oIPO1pXiH
TuWJkU+WC3f0tccyWLhdazlSEL2L9V7yZNDmXouvl+7Pa4cA7NIk0VRkhyAIot95tnjQ7Nw3TZFO
t8eZM5gWtrbaY3yPLLM8OeO0HH63U9BmyxOsypxC8DJG1zDUJa94J0GkrqD8nu/d2e9Moa1hdQd7
JBat1tNH94YsqzazxjxEPy/6KBuwfw8lFQnNinHChjGWetJa+TPvHO0xwoVkhiIQ6YfeuXDNVEf2
a8NeVLZ+Q7NTISesyfMtObdkl+ptXdvwuGfoAZGvnrw9xY47PBbV0cJFZOEfb9P7VvOqtbFrXmt3
epFnxGjEclni9oY9+krsp6sZETPAiRxKkGtKdkcU9pAcfUOyODjgqb2lAvjDl6tb3YqfDB+X2cpB
ibxz9T1dAVfaRaM3oeE0c4uM2oAFRa6hIYgYsV9QEqDOGalWSUg9QyHMlvgreG1CjrLrFowE/Qlb
QuwZLeybfeFI9mlXmy627P2fObstFQuyn+0A7ghAjje35s/RSgsxUDGFHbpArd6bOdUTwxO/09Kv
FuHawZ/C40r3o5cM2Z2b8ne5jFpqHPyWlsHa9pHR0YBIOnR6VQTMOqt5Gog4gkNkP5IpLx7JnQt9
rWz1t4PV71Evd/aLlbG3If2RSXwWmyF1YrcqrMhpcxeXjpEU5GildgkrZDs7PkROD5vVLl7SxqF5
QOvgTpPWmLkbrZWRH97sU7tK7dOffcGNNW9U32uYlk7/p0qW2s5QOVkkwMmTnd8CCYXVkNjNyStP
QSGJ+99JjrnOkGLn6f0mn2iQnpJtfa1bc+wvEKL5RQUJMGme28VDJMPIsLOgO1mgSiOKqqLWJOsW
vZ7rprLaxQWFXiGhnIpx7nn2oB8boJZxnuxQ/L3pPIhza1wvRlsO1buRvG5z82i6DUOncoT4+Uai
zi9yOELwvfNh2r51sm+8x3I3rSYLwJRDxYIKLRqPVmlnTgqUcQPN+Y5ClFP7sZt4ifMh2bPt7w+f
H1qJH0uc0r+3bv1ky7+99XywngG3UDWPSJl38kr+JTl0EZzPMLGID3sixNwJw8oiP3ynNmWThoTh
bmeG7uv77p1yDqllaMde/UyRwKIwbbitFd1HdCEy3+AUy+yVFDSvpatYmX0lykS0+NImJTykTLQx
DeWc9jQvytjM8qZ/RKvCLyIOriNH2NHD3sLtw2gngpa5L77Z/RafHdfV0uB4VznmsfN9Vn3N624O
3slXAvGx9QFlB4Slu5pcYhZMgfjsQHSJ2S8n2IGTTIStB2/P1yg1hdOvKaj9ccfv3M34mXErvj9z
TjQzKEzR2pi+DqsuEG/iqNJckBNETZzxLpFUMAbiUKi+3g58FMHS0UfN2i+cgnjq4Grk4pN7fMdz
iTcanctiWS7FkXJay15JgiLexHdQN1+Kd9kxfck/Lede/Ef2tHB0QKDy3bmnejNXccVfLYnPco/q
DgePOGp+PkAupS10PP7v0ZyTw/SsleZjlyUUNDDksKnlUb/TLN3aeMfXm4lZ64bu7cfvo3tbMNeH
4OP+1ncb9+Px5ubR893X7e5gvc7s8OHOedmsqNz8Sm9S52B/olJIgsncDJhvP7/qc+yuCBlZnPQe
OfeAsp3btMjjYqjh7iQ72S63PU9+epZvG2t86Z3Si+gB2/IV7Z6vHt9Zfgdl0ISKD4xHQbrl72gs
PelqDe4w2bWhw/Zjk9RB36b4bKHRaN88LiX3/lZ1bp9V6zdb663lvq7nXvh+COfPe9Zp+4tt2H66
MhBfjMwfXtb58yO7y5p53vaPIiQk39qIBELf29V6Hhp3xMedZd6kkrtfVms5PKwz/pstzYeZaY0h
BT++pH6lc8AJtiKlkwmx98toM379sAizD2vxV7NlzeGY0m8xyOk0b2HTeSVSJEdnxdEQcWCHf62s
093Cbm5E0pgTwGnhRK1KXde3DZUrmaxD5EiTq5Ksz8maEOUlthaRtwgKcXmgeGjuuvDk/T+cndeO
48qybb9IgLx5lSMpW0ZlX4Qqdcl7L339GYPsvmehz8bawIW6SxJFJpNpwsyYGZkj81edAnD89M8K
fMoUqnj8GIXD2GpPP7MIRgv+3atLn1roh872axNtv7QBtQQLnHHAtbt8OKsTY3UhWFDPNfbBmpmN
WRcs+eQsnzWzzOtFkxnXXjWTGZ4cF1KYB5p6/96Ffydxi8cyO78RVWJjAghvCs9/uODDzGx3u6YR
jjo/BazvVaMCIkuDnoJiDd+us4724OqVar5VeQcCoZEVakNw7HLk3z/2+OQz872mYxJzPvu6QgBu
eOQTogihQtPvmudHAGxES6E2bV/phNRvkXRvwJgNCziHCrZsqBO7R8jNdR9b/sWFbE8/b9+HcPr/
1QQSCVgNSrLgv5PTHHfpUia1v09f8p+X2oohduxsqv1prrojDNslFkuiydr7prpc1bor4OZs91Q1
zAh+1WhPO21sgd7tdVcdEoGMBrPWz5X9emqnQo18nLP6IVV9SEcP12ntTE6K2lu60trvnx5OTRbD
3aof+eplWw0am6iXa7zM6oSCnnf9afX59p0Fc1/+OG2v3mmbfc794ubD/7KSLBdvX/x/JjE8R5bn
ZWWk/eXpbS+ZSSo/W05fut1prf7+a9xuf3YL1fdL497cdyr9dO1z2sy0z+HTYFcrf1RLtaiZbRWq
OMr1Ww03EHkEFlg91R7Hj8ta+94kqXnjxLHmD8k5q1G/Uh2cq9Egqj7da4Cb7NwZPAW9TmDw+Cli
W6Pae6WKZv2ejdnJrz4P2q9sbVD7NcTkJRzRXlU/79VoCxPmgzHX2X4Hm1FnV9/VO7dqqxdsS1iP
12qQrwYQsYCxetPqF1ZLb1vt/ETeXnQjin5AUqvH6lN+TuAlDuVUV7UqrM1oVSP4U6j9lOtEZILr
mz9f2z/R/ptRXk81ynWoi/v2pDvrTrrkFyXwWU19FRoPk+6ZO3ZuTSJUj0qKRplGuobL5rw5aVyr
D53aGFCoOX+c1Vts4MS/eeuIAMrVMrV5r9zfEoC4Yr5Wl4/gvs+Xath+7w+G9eiTUfZr7EyobWvj
eqwYm+w/Q5Mf6+/Em+JWp2nq9Y9b8wMXpto4NzAFe/Nq+BhK2/hV6rxu668nRuo6aBfqj6qmzMMu
xNWILrV9Pdff1wvV13Y4fny1pDbd9+tU3THH6ECA3GolrM/Qo49aaSyKrU2DX2LXZAWp1sNnllNx
r0qdDO/NC4GbQ1ju/ToGz8RQKlu6Dod1Q4iIMfHvUus/msnkWv1/Q/Yv4HCeW22XqdL2MoAErHsb
keE11hVbYCqm79ckhFqLHSaWsG1qbS2bu+AA8qvNxj7TIYBMkBvfG9snomXbKitRmrroOP8X0LZS
kMH6mTVPwFlCT/9efzgd/8ko/ecT/EWlmM3zi/RyVrwMjjE2okV6BMfZN+EzNQFbkMZgJdDXOKyZ
un+fRqcWSTTARfk2Gr5osPry4cWpil2oj2CnqfDWmlzqYlHE5oGxjqMZxIhOuZuO0ax15w+O5buo
6hxky1c5VrTwJufRGuhLdc0nIrfxOX4BZ93Xt+jsNKfPerT1rLpFQSclbpGR9IJQYKnvJyEytglr
oUQ6uzFlgo5V+sUWXACK0u5my4BW3ZKX/Ge/4nyQG6VbRTDbNb/4SZtgDcCY5n6TntCvNsAaCz2p
h3a6doQ97121I9hY0Jut/fAHLMYUIS3PFFMEsp7FFQMRTUEoLwFr5uUjCRcvo+nA38pBnvPWPjea
kE+d3GjNFXnoE/yIaozrMmE/NB5tHQ2BnLcRWZ2j9xNh7lmPHKKio7exD3Ls3FiX8Nu/sOg79eTX
WQ8Ch2VxcwTVmtvv4+qzyzw3W0epvscXPdvP3/edPEcT6NUK+qs32HZQ1ekx8XWK8pTkJLEznte4
QFLjBY+Zbf25x42EB0yYdMMIYpnpE8NyXL/58gJC9xbFavzSKE8bkSeinxST5db51mVcGFmxLXrT
I1oMxYCW93lsUH88je/C+fELi5Cjt/GeE326fQdIxjebdMEj7ztemm/l3rm3X8FrGE6UXdzTiXCh
9p3rhoG3EE7yl2zrNva+FkhFfdtGpdGmanuJ/tuJturu3veW2RYlz3roNh+I33xnK+m4ttz6huqz
8Rli3DWroRpbQhWenIaD9sA4g/OQG1F1B8yW8XcGIOJXz9b+tS0K8WBOhqeTSnM33YK9He2JB46x
aR1VTIm485JohtdZoHfCFH5MhjQk/HzAolXM675GMbfnvHQ8dic9S570mD/eOBmqPuaMgZ3Ujm6x
0ozoWy31nNjYnO51zmqINV1LYAbnmUWTr2HXIW9lbb3EIr8lgDiF2BxWsxxXzhlr0Zy9r85pmDxj
wJhMUsPjhoPOUg5vqP+we6wX8Q2SaYt4EVo3rHMerRVgegBUq9BPYHeIJyLv6eAK/qycS+p8o5zE
4fB0JUg+uLUKfWXVlJaOHwB5RIkKp1urYtstFWaA+8hX/RVlJNmwxt7d7rEgVnSTO4DQZvlTleI9
E9lYjqUconQOnAgSznqquJjteyoEvWgeQJIIqhybs7FC+Ng8jxbjIyjD+j35nv+8cdzQVpo6WAO1
VvlF3+nEAyL33ydvagK/i+lPQSlSzZ3QbUj4g2/3ZyMNvjaEEythBq98x18V9oZIwOxtGtw/cpHA
8S40cHIIMZm7yfuOYMohFDgWQM6zvyTxnTg6FBpI4LAXxP/FmQ9ADqLPpahSqHG2Uc1SVJxUD+EG
Q/xgaAbtuGtrlE+71KSd477WOxftwhsx7l+79o5qGaLY8OjQoqj0n0ewihuiRecPjyzfdW9ArHmQ
9rZ+/Ejx06HlpYfW5O0GoUKIexeSdMzSjifa28BDEdJKXLoKNO7Yz32zwNLsNoGGRr6rVi06WGjp
XJ8EVsFuXGEOqDbJZEAvGZdIxsOZGI4D6NiExEX3dNSZDBPiksbOkk7YtHODQ8u6pkI1aCosd9mh
j/GQRI2oUhfUzl5ev19P1S1RErt1GiX1Q0MTUbGmqkAfwZs6GDziqHLUGU07j0i1l9TMrwZa0JjE
NpPxm9g9HtcGwjgYZ/qLsZpbowGZFpR5bp5lTHUc4tAQWt7Pg7m+d/PEKU1yC0rwiF58YMtzHLM3
CqPU9kpOH74An9GmyWPcKKrCqCzSLM6xY9NHunGlvbTEXDEkVH7RUFnHQTUxN5thj31jQxAeal4/
0gRsael9c9WGGWHVMs/pT+cJqUKYKcMXe4c12OzgROHeyG6/UbhFeUOaOGmdxHLyBE0mH3gzziES
PBK32JXD9tgmjE0rg1fTyDOc/QqsdOs0VpaR6idYDo4x2oAiah7VrPOoACbrqUobJVH5EcEfnTlN
rzGP3kX7lINUH/VUDiZP0wftAo+rwlGjWBVbRKdSf4YEV21scbGAGPsnhKf3UAA6PKGxI4QnvdSz
Ftu+iaRkOz6NoCU10Mwq9T0bMY7g7uwBziiHXY7QhMrzUj/1jOz1mTxtrSfXqvQXPU0UVX2hOST8
e/ryiBaFMXLVOwGQTnfIQ6x6RGzC8/O6Pmtdy9V1jLaItxDU0KA+AF4uWrPW7mfT3QWnnzN8boDn
TDhpZb43Pxss7WEUh+JwHmFJEmc3dl5qTN9KxNK3bUNzvBMC34fTb2LroSG8Ob9O3+A413OEwkli
WJ+3FESHtlJPIaFASQJjihCji0ykuNeVlQaJJWAhqC7hrZ2KtsTObuGiuf5JRUAuxLY9egJ6uX0v
4+9zwM7UBGgCOngjwUkNw+86G1BUfAH4boUg18q1CpDU2Mr1tdTKAFmk64fIVyqYhqKmO7DUSjB7
2EVLOGe7iOT8j2w1FB3w3vARDdqTFJtQb75/bxX7gEOvMEced53JoNyfDBZRuS8YZZh/+GyY/9Is
91edDUHFyuO8dxodAKn2QMOrTqrLDuafBaI1xipTXSkCq2gxuMVQLzenwoSRAaEuxBglL2wb2YFg
VL4+bE4gQQhIeSTzeQ/Sz0MaXjArAcIMZLJZTpAdreL3Ag7RBiJCeTRc1khszdddVIHYY2wfttxj
NtwHm+b+cRmWQZhLtFSlu23kifQExUHqlTV/1GLbEFi7A7MNQyk0k8j6CKYNgciA1UJD5otO9nkS
rel+fzW6mq/fAejuPGcMtwmzxS9YzuEkuj4KyJUa+Sg7uAdrXLs97AqRu0mU3MPPpcbmPRvlB9sw
G90+1qFlG+1djuOgLt/4snvPDoahxdhM92ASZfif3E7kb/W+e8/XDSIbLi58Ggi2Yrn4LLIbx8cN
Lk8I6Yoo0owEfD1uOT7isCm+eOcITJLIDvWXYbh5t0pJ2WKMydWpF+sgsujZCd5oF9mYLP2qTxgu
M0rxjtfHykuBOwBDEA63cbcNm4j6UVObMB15f3kvXpk0sPf3btvGFD4jVbE4b+QjHpr+6GipfCVx
bn+TgOB7mn6y0lYm6atrK0N1fAib5vrkSLs/zd+KUfrDcXfc1rKD62PhMxulKg3GbQy1SqZatkn1
9ppE6a+Ph4/r46STfhaOZbf6t9GsJg9HFJW8pq47c/ggSbZtL5KpQ8zkXs31IHMFw06hJ0yzJAln
QDDz6aj0aR8BLP2Whefjp+GvRXcfVnr79gJqjqQcP5HQMcg/JEePIbtHFKGJFaPS075NrLLUO0Kj
XcTUn2OYgUI4qZ4hIyjr7qA+ufDwmGvmmrgieGKJvalQVgdJjSg2Uh3tmEKEbYMlho1kDB9uGFaX
MfrZG8yJD9UV5ij+JKzo+vGZLfmaQ9yUbLB93zfLIJUaliov7Qys7wQXz0Dpwc1ssqc5RrH0FY3s
4uMwmBGbygDVHsMiXD2HP73Ps0tHvrYvH069DG2arzvu7YYV8rrMo8942XWHZup1y3XJOY4z2ShD
jmQjorTEV99nivh2qmcwC/5FW67GYlM78+UM30XC1CyYA6QxP4lfhszYiC6MlYKdmf91RAollKx8
dC5Vxct9scEyPZ+PLh/gbqJ9nKzuWLEPZqS6mKFWLCuuLCXfPiBobbnNb6YWD0RX04tcllSEHaoa
dvaxbefd27OWf5fNwve6bugu+TtHx9Gpbzs6Fxba5yTYhjST8FArO5Kis2AMx8KAKeTjFXhfEHgj
nXRd/tQCJvOsuYK4bTDuEp/j8BFn9Ox9A+USSU1VmRiUQL3wN99UuKa5dv+j9lJDuaYJGY8WcY7d
mWsKiYSr4sRO+EUzWuLUXI+Rlw28+vGEYcl+fszowzuUovc/s9s5G7NWitGUx8SBx31efW2q5/oW
Ro6Um2zj/EBMM5w1hPzFzpKunbL8ZB7rcxlzdrpBAFeeOQtmxF42jwfQtsRI0FAwHmNTrpus2QEA
lueTqx8fVkRKjZqSMyG8veaaq16uKScI64sxnbjBscuNwSRUM48yI4ya2APXi2U1BhZoOCSmkGcV
1FehRWyFWCbqXAcm7JJrDkxmHw2hGRnW3XKRHn3iGPtJ1AHmYKcMLFUglLQK8z/s9gJomAM8TNOG
5CpOghozNrBZNhdQ95SfikFlcawtBlo2eVqjUvsZ/krGWqFRhEioPtqHJ5Yp0eET5JEEQQ8v34oD
xzXTJhnqcVPGU/QYVpgHXpCneR2zjq09v8Wff52gKzpVvWmRWyMaHyArMjkPzewg0WwZhH6mN39z
OmNKsUwJY0Clnno8dQrw+Z/WrBw7QFQyLIw6D8jckgyvxAxQFZQ+FdKVLlcOoNa0Kq0slxgfvr/m
GaraSsaaWVvD4Dbm7Mu4V44pgjESmzvclX7RXso0ilzldSKtWnhelQtSnyocp1ImuI1sV3iPIwds
DjOm8umRe8sWd8Crr1RO/lVJGJxTZhUHNrVNtUB+TVoTFgyum2wx0MgTec/Vz4zrIhYuqCWLSDCH
t2Ae2vATgJ8ErtIEzrZyI6zqGOdgDAoEAdAtelr42vOpGEMC75phebO56G+vIfEgNMyFbMAbL0Bc
ia3veBOxUTxr+1uoCI9DfYuUF8oTZNNLuOGA5EYObYkKRUD1E3ROGWG62almLga9caU6ML+hGDgl
nXZOT8kEkJt59MT49l0O3DE8M0WHSB1VgKNIlVhkSQPjsRyPRw84uBIRuX07IrEVkmoBf0PRKd81
fzSJs8grgqiv26dMLJcMs1YwCqF0IruG70oxCQkGWiUbZJuk7WhdGUJcyQR12FSI+Y80UGdYS4kp
gSWEVskwMrROkiGtpk8/bxFwzhXrVEZ/S/CbtGaNXJud1mBj5Bui/YXm7atYm4UldPC1oww7Rk7s
Ix4PbOCxomDG0X1UgNu96eXHujjO7hzeUKF5ejo/5OoQW2NpCDexU2ylGxWa2dgBMg7euC2iDXBF
n9q8KpDz97Q/bW66JLij8ekMHCKlJSplyiH0S2PRyoQZZDEkcnahwqXaoFDsMs5wbSvFfUtIH9Lc
dok3oXDWAmGVOKZjTRhbhkNIZeGsxqB/Ua4nZHSVOsZlhcOqKedDwl5WIGi8aRNKa/S1bVRwHvxW
YGYxB3E5tELR6Ovq7l3DNRMsx+txPlN17u3HEiY954KtuSPizc17DCaGlsNJUuNmVoVWjTZTqmSh
rmwJaxveJoTd9n1PLHfV3LGKRu14glHJKhNpRdPQ4XPpbHuJ+sP3YtZf3ln4NlbFJSZlHDK10AYD
iNaYMMuH0R0Fzmdi7iUlPyHkY01ucaFm7H3+pbul63OJ5U62OQ3zzWNvU5d9nO+sYSDLS1YqyZJR
Ys1fNW+VNa4KsFTjQbGPh0oXT5vjXfo6xao904DG18KqbcSGwKct7f/YJIbyaRkF5CTxJojdcrUt
rxTkYYYWgpVBp0zr3lpE6QptLVk48RiUgba5nkTiTWiWX1s3EKXGscCfLHmlOOSPvhLrHYuCiyZY
CVIbXJlgbP2OhsxA5/GRT66PbiqyN6xiu43WS+6bSNPEpFACOyKUztbh0syPbEelsS9YJjoew3A9
toIkLo4H1h032QsusfjXMy0EZ+7ipdMvEspQUHLGivNip5jn58f5lyeVyL7/niVCGd/Dh7ElbEWl
Aw80SsZg6nPXgR6fm9LDcpx20bE2b9zalV8HEE/o5x8HXPsLDv+ln4NqkPQsjusNkeLttN9UUd6U
7FP8VRoNeegbysjvFpxYWYqixAvSo8kE6/FplLT0ouOz02Fb6uHI0eVOdZ1TsRM/q+q5T+MBuIjb
xwmXtHkB5ViK72NN9Nz9m9sDEyQaD9Yl8ICjxAoln7bLqi2ZYaQcx8pgP5NXm3dru4iyI4nHN+p0
iwf7Bqmbb+YY4pLE2FkPRsUFm9R1AVLvRHZ3OiGgm0eAuSNeh9BdFsi0EqpnchB7KmBtgi75T9E2
UEJdD2G3PZeIY4sxXohKg8GCfILwCtiquYQG/X+gUxbf7D8PUa1QSyNCFDoOZVtU4aQT6rPBPR07
TrBt+ZtwsNdwbw7N6bccHCf9LJi+Td/yOOm6MPm6RoMCQqMgMcqgsXK97TT/SlomUS7iDFl8Dq0q
BaqiixcCZBFUnnQC43UZKL7EC/FXnRdNW9Z96sZA5BPU0lO4ItxjLj8/xmZ/QZUWXGOJognvEOMh
kQuF2EGx6vokWoG61D6QGi6GOAYiX9cnP4s/nJrXR9i1SC5damcCjcVks1FYDzCaAQbG08N21AB1
bp1Gmk+XEYLY9QTMDdYPOJtscD8nI7PSzWBJIVthICd1U6PuccOcbRLgdUnY63KsAEm9wF960Qcr
RsMPa2/zJNLi4s1p7D+WXwJDFUcnGIfJrAM26lxhZPgEMadK/0hF443X3NL3Sdzy5foTWSoQnfGM
UOze8G2RypdmqpvDbKB9ocyDDH4r8fVi2XsQKUXO8u6STrPzyr+EDATa1HHJcNF6OeP9J9zKxKNM
bn1/KjVOHxPKddWFk1KcrwDEJnurELeb4oBWYF7/mXxyuxQQ2rf+LwC2oRVvVS/6Iz+KfUTq+7W1
6rguYdjRege0WOAFnFvZvn2qPq7OOmkKEl0rMF5Z4hM376JTauVZ3p5hUYEGx7bteE1/XCEmc8jn
unxoHiybJ/wqbYnSJPar9TjWoQ2VGMnOBCWFavtKt/t/wjoHRCnUOFcbTFvTVjpERwPhzdERaTqd
+9LdWov68Bo5+0Nt5dIV/XqggfaiW2kIlzgYhHAZzu3pGzDBKJ6LheqQ3tjT5hinP2IJyRxRiCbq
6kx1nP6OOP/qDYgLM0sY9Y50BBlVX6PXFWqqjMrnesz4rB9fYZVPAlhWq2M9T/LA3h0kY9pfvGxq
bFVR+D5dGqvHVPXaYY3BOio8s/d3MK/eGxemDcvSf4440s/sO3NPBXC9IeVMA3ZY/dgO4HjtXi8s
CZjBEdAqXw+rrBqMvVU9VpITP2tyL5ua1giCMFWr1DDXoH895OfB6qdEDoKwBEdzXmcVwFyCfnQH
Ato0d4/zh+wTwjDTyBzrrMkeQjIqhovS43BfOx7rcaQDUWusTjFqGMhAgzzk2RvYN+nBNo0kDCJk
hFuAMGdhd4Oyo0kNDa9ltYC0opGCzIalQCggHeQGBto2bTl+xGXwog0gSPgwoNr0BsYl5GDoYhsV
8gbTAHhq196ErIPgyoTkwRKgKP25aaAICKpRhJFcohgbfCFLNKZioESXRyeLbCZfekilOHSiA6Sf
RFwJMichpjQhKg8QzQWoojr4PVar3DWnIGcnTNBSX7bosc6WPhBLjepL20iCzQZ7858EZvfvSRzb
Mgh/oZxy/XwcaRYOM6RMytHG5NuYntFcIDJ6WIwtoQf8iewImuH/3Yi4keKrb2wp3tueSjoojoR8
hkGhKbcoV2dVIf/1ITJEiQwEWTfdOZ08m2Y6kPZKpPlx0jOAVe4apzKIn8Si1aOE455T9K/xL/tk
ARXmkTU9j7k+vSjtYNHbRqveOco3tnDLdl2WWeDZMb0UbqBJ3excB62df9BzOyIwSj1nYK636Baj
a/uKawj6grRgSuMMFmPq5jmsTKqyOJ2iZ6asqmkRnceIW8zoTGPOkg5cuArzUA75Ofb6GcCIjlSw
eUDKY+izTQ5GPXsw1zUxbu1pw++rZjFmkytBDVqonJjt3ETR4tyJJYoOlG6oIOMQWtZCg7j0qTDE
4kf7DNGJqn5fPpFQXgzz4inqHSD/sZPKI3WFzof11JADr0CWa6IVWVqVBrMQQPNV4uiio+ukI4x+
6JYfjiHwrmEqmgyCW1xLWjMq0IpJsyhS1XzYowh10j4h3BP/iTyU+f4FPBB1NPIBE//a3tHrnkxq
cvx1/sTA9AxPL6tGqbl7Og+EmJAsLHYTaso1E19UYCAD5HuHXxWBXjHssmAPTqrCKFky58k6vHnc
Xoegnz1THMEJIvuCpQwMyWFgUYev7FgErDQqB8AZ1309TdsGFAKeFqVlzRTjS5wMQhP7jnQmI4Uz
POZzxxG+j4t2jDu6IY0wLtcRcUnnjLxABVbC7Uh4Ew5nRY3x7TyEERkV8jNkbJQ/k3OIbjJzPV7+
TLhoFeKfN0DzM6FlAsIZJQGR6SOnKRMs0DXd91EG7knC3lGIedw55SxKzlTWxeItOIw94k3OmLnE
sN9/S0POtYrJreWcIBgAaxRFNqQ8KRtSvgtdwMOJ7xhVXUfOSyHFPejCMcrVT6wQ2fH//Eyfgiic
kRTqji19DzrKHJSzrqD16iJAkmckNB5bfxhcO7ansgPCPE9ya11H4vhSUKwlUQVFKNVI1k9yLjVS
vpYffdLfhLe4ml8+mG1KrDzOSCEpJBct3wlFXGHoEotoCikReGjLDIHhIdY076Yi3adKdGlf2stu
hZgpR9qnb1cTg0PhMcACaRw/Ms+GNcwR41gTSUXUj0vvexoE2OR1Ua4Pg3SDhF7TD6Ws4MuFhXCA
NI35wzaaPZ07K4LPR2LnNiPCk2FnkyTvjEll7a3x7vj3PMe23aJqsaPs0gMom8PYQZplUq3Cc3/b
PPZTb+tmuuES8MqGJAtlpk+mSQYboWXnh0jeGXgH4Ica2YUkCmwcgYeEhOwM68R9SKtFtVIjJ5dV
FJ22OuWxn6yShRlBZ9XQOI/s90hMXcu2YoqXzZNQoozEqwEdSbIk84ws4Wdp9ZcgV1c+T1qL1g6z
K0F9tJu0kLSadD61HLVtfztPOKOJoSdyoK2v+aXU1NJK/oseKKd0G+M4dvxZhDYr4OAPmluJm61A
TVwS2NJ6BPcAlAFQCLORb2wBgMzVTiNCSmBXyWxUKDswLqSrJvaRI1CyeheXJQNgg3SIx2IMVhuA
SXwgddSZeJuaAFAxRhhFH7M5lFgSySli8eLrHbCutOD9K+oWu2zA43IG8nXBb+FtnXQJ2ddHwSsX
0wufGUrKY02WaBmfFzBL61fF4vIqdRzrCkJXumv/TlsTUlS0HP7rrlMgFaXmVSxH1ts6TTAS3+7y
cRL5AusFM8N5NGVSiDlscLJ3OLkJ6lBonEEoVz+xEiAkYN2x3kPCm/SO7eUT+1wr/JbE+7IjLjzB
9It+fxNx/L1CBd5BpnUgUJRFp55fWSjc2oF9JBh8EXTGK3H+3vXxEjhGH+iGOb4fJ6AMOXvGBqHU
k/4t0Saek9RHLN7BoC6dkkKsQdH1OfzzLG0jeoc0UCbQKHDz4YGJIUCxOJFaYP4jnHAg0YWmJwc9
7/KdfmOrX5SwI8pYBfGpX0kH5jiFHkpc8Plbvp6ll0S+XAlP6KqVoNDCzS6S1ifNj2yJ4cjVbMI1
rloTcD6zdkLwBITuUX5GCZRt+wWVW//fx0seS+cNnGceevBGe+nlCkcJgenFZd8rge4yBxO3EX+/
cWA6qqoncCRsRKuwg8mxZZmdnp7lg13gcenFLpkWDso9HAPLcGqIUjgpnKR/VownESE7vziYbiBi
kHJs+ZZ4Wy4oJFSLLj9GGcQncmmwQK6h5WPsWMHgRDgD2zN0YrdWO4NcV5h3gt7lFutuyD6FdYiZ
R0pI4en2tT1dk3UKY4SYyKKFnnosseZemSVnVIJRkroB1iAvGTQkIE7XzFpiRgciD7N6Bj6djMOY
UQcRXR+l+LJ9V1OpCKDDdYSS1K9HmHTS2lxRmTDKpF75maB1TEG/j+6jWwszP1HWErXzqGlVtp4I
pn/t1Fh8yY9V3muSSAYujKywRoqVzyPWZVZrliugFdHF1q2hGUWWMUyrReMSuOBVN1kEPqMhzJoM
GoxFssQ19VCvbQGee9yMoPacMmsdujPITZx65xqvFbvPfUtvMhul8H4ScbHETNtA04nkDy42OMUB
TxeJLhrsQqTNZ6lGBpKIARwDRnwiiJxzWK2DCn6uoKMm+B8DMrE9gaMG/ncS6f2TsP8wckw5rxR3
iYhPHOtEECgCDN7NKBKxJ0UjwbT/gACCl04JBGEsPQQnBUdBGQVCcq008PSteQQEUnTqtivaqQRC
GEzghznBw7CieAXTK98o1sqo0jKWiv2ehWOp1lMTlmNFqvrXutWCVGc6EuDIMkLUiXQvJuERe8SR
p7hlHy2uNXhbrBm/k32G9913WZnfk1UdOdb9sfbvZY0v5qQpt/TWj0R3jPlo9KrMVeuUw2vylbi3
sZfFEINUwQA5BJcdURr712D04UkbgVMYX7p5FjxjyUJitTqIl2Sa8dESS8ExiL/4x9bMB/eY9q3d
mJjhGkiJfZqJqfLFGpr+0ZUoul5qqRJdaWfpJxkRs0v1T9Csz7DhbjHapyBMvUi78HUXLIz73pN9
AZSxnW0A/KdOV5ArKgk0vO9iRZF5NR6nZK8E+aZLhRWjm8GOJdq/1/2CXvJjJciMlah6UeJcCruz
RIU4mpsULvaVHxXI84hUvDJKVCdeZIYB4CxxeeIilEPEg8zEJK07dIwELrnvJjp0pk+MMa4ajtDD
wHuVoIwIBqFJkJ9CMOxbfX/cRJOHQyePujZfTKZxoGyS0zFIZwPGq9WqPHrDU0el6EUua86MZw+5
1rSnthekTMB1JTaALI3tcSecEOZkMHxWwt9xJlOEuz1LBK/ULXR1QZXu+qdraC9SqBJumW4k5tCr
3woQ3jiDPrkHpIjqQT6qobgy1Txzdx0ePgCx3wqNNPNb28U4tdFV3G0Uo1aA3BxDuasfcDYPCgnL
EfG+Em3kxK1j3SJYO+yoYRKRAIEnNily3WEoUwtyF9kcglumOonS/UWHaM3jGVjUl5gk+S+LUP4W
G+whuYiVQPahQxCwrVNqnNuVXvFBbIH1dr9U1RVgBN9TBP1Evq3oobtorZiS+caZCVd5h+XK6pjZ
k+tgKstaBbhl8VruKu2zweLVv3o+i950oF/k6l0hjPzgDEER6l47SzNqhmYBT9nojXE8Xj4ZRTZs
l61LO0jiydtVHcEEO2BF6On4mgxBpNdAnJiFXHEC4DyrcZc91PmjcSPZA9rGJxpH3x0blbsp0oxl
btn5jd6S5KQmV6OXGiR3J+g8f5NOkI8yCcCaUDGkajBv2zNoZnYGLn97+e1ppHw0wQ/d2cbKmQU2
2JCmxHYlySNogDjwCUib2cr8vHQqrWl47K1/L7Z3YbABSbCXr/kTFFLG8fzpxErvoEI3peBcFthc
5NB3db7RS771MiTx2IHEGNUsNj2uFboEDnQRramc0kTDsGUvYbptDHYfZMNseAyOkDZNyZQ1Biuq
k+FKS1k/knngEwOPBa+sMW+nOhrAuofgO0iDe4tBhpayqUBLSTocRzBJc9NZociur5Vg+aRQuTYW
D07jUyehivT2r6Ln19b+NRYVy56iIkfcSi6sCknSrbdItJmdRqZN5qrzUQgpw/xSMMZwzMsE83+H
QlHfo2S/WRjeOneEaA1JW6KzWmXnuE/mt4i4cVGDurav8dENDZeLm+30HINZWL7rzyMxq3R7QYC+
tSV8nf/ek/2VLzary7RZyxmQ/pLWFEHfA8Zmv6f8uo2zZ+XTpB/wVNd0Jxel+T5vHLvzVjZkb4p5
g35ob/qewqvLimd+NK2DyR0WzeOPcFq6bQKILDkBKWvWJLcmp04bU+r0vxcmLoyei2vKiZJ3Z01y
IfQlPd/aBOD5bzGL5xqpOeP8XhTFXVlXfa1lyZNcYE/1Ym29e5ksamx+fNmE63KHI6l5fburjo/F
h03u5TLvp/K96SdpPi8N6rY/1dPHKsNqORkvf1LsU9tnp9wd213dNqE78rGV0KZOERPSo7dT0Zwd
nbYvZOyd1aefPMwEJkR9Xny4pdocvN063Dl17u531fTycbNrbNi5k13RyEpyCQsQtEifMx+F/HzG
+WLXn8b2ZRsUVt8zsnFm7yRubW9WXTK1bF9uBZqVT5y1vNaeb9XZcLBgifrPHh+mvoUlsmuQ4uXW
XhW7i1Jrtq7ehh7eX6Is2Ui3rVmfrJ88U/3UPl8er7m3CwL4Kbvo7qDr169z8nzeyJB+WLGu++d1
cu2s3iClk2nJFS+bdrZnMDpe4wJzB5O6TbsxiQTyUx2QdUmfEzLIdvI9aaE5FuZq+OQe2H/AC1Md
C9i1SZz6BkLDJ3jvnQPGOL92Mw/6nL9X+oDfuMZn2nUFziGsdDTZc1GlU4kTP90CQ7dWakEVDyFI
j6APp1PTHafP3jT5DT14IbsIgQd1uT9xCPB/1nNQAolvGleWFiUeAcGINltV106c61n8947Fxp3H
2LR9SJn5POGbt9iz5qsn3IQg6VpFT/nzOIcws65dStVzqjpLUxyM2Pgx03HZNCMfCJfQGpBk/ZmW
sAGlYdzZoi68f1DoQ+6BA7RCsecSph19RdYg4iheRW+JWlXqj3qqSjK7wov5MdXxQBruTtxN3seu
sJW5M6fSTqSD57Y5zqWf2sXeENcI2iQnkmq8RMtvvinepPnJOio6J+ZrnbjyxD2MtZ/arjkgS6yE
rtIDX3ldkKmT/pTNTJmilzYYG/jb6Xu5A3g4tYe9Ye/Unu+qpQd/S04vfaQi0vtxvMvT/HAOKQq6
/LlBE2POpc7cxjB/AuNBwuEu2y7y/0YNOMxtvbQSsbX0vFsrcU8cd1eC8azxO5+XQW7Ok1lHHqk7
75bMQEHH0DLxqcd5PRlyLiibdlkMxlB14GK8+6m9ZcMLmk3d4diN16jFI2XTLgw8NW5vhh0DEE40
1DZ8S0nQfvLvhNEq4Q3PknCUy8RW5J5iWBnQcsWYjujEsftfFmhncv8p/d0/12f/nXAlfy2u05vT
9IWILaGg2vWdNfdgehWw8sNTn/Rlsyf2SiVBNPlYpqsauavrKzOfDcnQ+r5I9wuk2nS9ape0Uq1S
laWbIO7LqMS2RO19/VQ9Z6pINxYbFh/hEb63j+/nJpkWmmxrUM0UgkGOBZBkb27f57WnWRVDYl+p
Z6bN5dvDvtQs1Va1YfQ0q5FHojEbImuNlI/W1cmq1iFTesfMsMX+x6qyqBZh1ZzqxVsTYle0emBT
kvZLa1euPpMGeriqfd2/9uyHQPbjMlmPj7hzz2Mk8iNS/WxeAgQ8bN9wX7v8ekFukomuxrSp5wb/
viSe7VzINPJ/0lDkScBRyufZzqP8V4vnL4frpZIll4wxziERR5NxiLSJHgAR4B/6zsLPFz1Hoec/
R4xxJv5kyhVpLw6Q8gsyi3VnXu0wEfY2+sZydZw6IzESOmIjTVvbEI+mXAIoaoxrw/Efo24WLL+N
cxd/zckmqPcrIJnAkRh7WoQVguGsByAtQ6F1DD1dn+7+lEnX+Ng2dCV1If18fUygUl0BYS0sEmxa
E2Hq3PjukprElljE+tnpK+K2A39nOsa8HbYWUz7dSFseQ4/IGMRIMuENCWuBaHhoFFxCUnUZUf6v
k+TvjRCT5DH/22WVv/YQPS6vq8n2ury+vM5e291m/2nSiAbN91tQPJBVgjlCmv1+4Zm835MGifvi
7UuyLfIHz6qDSfUp2IGujh+mcyzvE4N33uuYx4M9gOtRNHhiTch0HEQeWDTwkwf9U+9z/otU7wMO
RpeH4CfVC346LLLqjKIo0w5GVfiljc4qR4EfndYlmjdmxxpWmOncTKISPqerz2K7pMcYomRBm/9b
dqhs4T+Kjn+0yl9JEQvb+bpUme5NqWOkwvjCpXd6FE1MyMjrOp/4v8Jy9UgSFHT9gSCUXpdjS3wQ
HyTcQrEUOBfidgzCIsESzgVAnDr4ZJp08utLg0jyl1VbFdw+IwSAAh/bME0qjoA0NDoz6Q+LTUBY
EtQTa3Cd3r39v/jUNYTdL24oXYZMKed2OhX7M/E8eEsgW+eLS3FKnyV8bcO+vhyvhH3JKQhEQJDT
502CnleeAIYIrpY2vN61fBRt+jicin0uc8YQ7SYOHJt27E6KU+ZDdYMdjPka20ap5nlb1ZJxRrMW
9n2C3kgw+MR4UW+7tkY1NHwps5cEAmHf1L5hpqCVDiFWBsnB4gkjWi2sH5tkzePH4gbeWWys3/+o
KiwUXoUBC6u/tZVURyvNMG6OwTPgQt4N36cJCmjqaFhosHk/r7C84n/RTtn/lDykkCmXc/lCsVDJ
/51281jODI+pfPk8YOVr/vqZJr3m+Pq8bpLBb0gGm3yU/rXCMRkVyURmSJwEfJM6mbdNRf3vYjve
7ORvqf3PqvyVP6pSXs82++z+8hKHyh7WBPS2xEWH9f2b6dvYtqbxniK73zc0u1x12MHxA2UQ99l1
WHvQ3j1vXyofxF0K0b/XLFv4a4OoWDr9s2p/7WKRPeYz18Nsx/aUiH72RGXXikKVWDJbh/ZPrVw1
1dxCmYB0WttV+1BxqvkPtOrHOUwRuDm22bULFH0X8P6yCwo4SGwZTsKi/yHtzJYbx5Im/UQww77c
YuFOcRUp6oamFcRCgNgBPv18UI9NKymNaP9MV1tlVcoqARzgxInw8HBnOshVnSt7okWN07f9R328
zVysC9zNhYo6QWQInpSzbNxlb050Gc2wMsDI4AMB9AuGCjzsZR4sPk9zeU3O6qzM0LEOjEq6BaH6
ZPuOc+C/TB3BOW2iYSg5jJ4x2KYeLOhfz8dxeHVTRyl7hdAV3AJYHQ7OCPPrKN9n8yuXFggbR7dm
dC147JkTMUlAL8d+ejhznWo6OtuoAqHdyEGPy4I5qMb1g/naUziAFRzaTERLYRAOkW9HRRNXJYCj
Gb0/Owe/eiMGcJE3fckdMT2H8xA9Qdy/x1csmbr5GSy4z2LGH8vhFQ+B4XqcuKKHTN3Yns0kJ7Fn
S+9AWN50083GREmSbBUlIQTsqa1XFbUcJ54TuOaDvxG2hpt6xcTfodyxqt8YBD+NeW+kT70mQkru
T5p5pEw5eqGDdQsVyt8fkiT+lploqq6gjoXz+g+NtDiqWr8OLbgatLqfItRdmBgBI/5CHdwea4iA
9xMa+30bBFrBcx8hqKdoj/SJCloSwNg98aZvBWbDvkvQ9wi+qahNS/oHBQD5f0avZK8XkO6HHHto
8PzRz3j08bYahKCnPb7ZzHqBInOkvfSAECrNnjTv/6kHgXpCmPLRi2z3UBAwEPNn5r7XVtug3Hkn
Aqi/WDNgXIWsZu91rYjmTQTQU4GdJhAB9Pnx2VxlO8UN4Xpx+IH2QfWgbdOfMPX+5LbOwXbo3wEU
u/FccY4E/WuvZf1srBBGfqBD7Ujj6/vfL1DXfsksiQbIWOPIYOLay8+/adzVbaUpYS7Uj4iuBNN0
YkybR5+ySjiYayK7C+oyPGLsBYFpb86LT2ukrgyaNcnmPEo2NXidtb8sy41vL2n7OJgi0dTrMa+H
y2u30KCf6ovm6VA67qP42hGA6cE+oa47MQfdTKdhCqOEAv/vp5Kk3/KM7491IyElxV2YmI1Qk2f0
wiVKjNpxP8oE+wzJHmQUUIPm7Os7aYz501fkNYwKfu0n2zLU2wWYQIj/9OJE6gTkx42eUz5K9Cyx
eKVpo8KBCGm28DUOZf4eka/0qcN/zv4eByfTqns97D6/jYbSQ/SFSNNwB0O9rhkTga7Qk+P7PoM8
QJH3SIApYSwyw+FKO/8gMn3RY5nivm/AM4wPPtanrtmiWDSLEqwsfv7fhgowVMJhi0js3+so9/J2
tyeYrlgY6+l8IcrXMn/7OqLGj63YOArb9gmVwxS56KJ3YSvHODRCwrk4z4sCF70CdExjMwLD92Zr
KQq42aFF03mCD+P+73tS+qPpr3u6ebV61phG0XJP9KxMJ1lWmBy81GfHQhA4d2Fv5Yu6cHLaCCYA
eITumj46j3ujWBe8tSZryh0Edh+w6GxHlwj04HxHgu3WzfvrdNVVVIoxJpQMouO/m6rKcer2W7FG
niNYHbd40Szqgzy80OK7bP2RNVVC9om+lB6AXWsmF1oU764Ef9nNnXhiHMRRtS+m0uHvpcMR7be1
M7HFxry517S8KUqiNE0yrVXaba8YWjtROm0yR8ZDaqMIOGBgoAtQ6EQAw5/By8UfZhT3b9oCLcNh
gyafQ8tiqAeOdPIa0McB8lY4ko/jRbkRTecM7gklwiCh4vAXnAuyGIsmdS4CHr2D8eu4+Li6ee42
D6dsEm5oB0B+iN0XdeFbdgKez9QLZJom9IzQUf1JgKa03jmzdu9ZdEqXyQgAfYmqttSNxZKsfSAZ
g1KfwJax5bH0fDGdBquwal6C+ePBhN0TphNiPS4AI0724poNTX1mgBgwh3raCDCHSjKJ2BzkZKoH
f7LsOdxzo1uHl4mgDhGAbst+mBeXtmQf1N6RWV/O0VV0CL0TCY6dNGMBbJ/hBKeYNRuQHtWdPOlr
78mo57gtg+6K06dN2zrTvLWRcOf5P6i6Qu0hPQ6a18enPHgXXHczmXZ7LXoAuPIHBqDvU/wYVPbZ
refyXmclnas8fUIxEERWT92HYjSaZOQD3Hw01Q41zQuHIZLHgBSk5DrK4WDYE80FpKpG6nH6NJGW
kU2uoM5VQvMYS8c4BGfh5ziSOQB09eBYf/oDUZi2oZuqo6h/1/AjDZA07f34EK4en6rXEleuRYgX
zMudD/NnuLbE/rNUkBNVMNO5ldk8GmLdXUzp0SL9elZfcCyzVOdV2J+fx57k4AVdrrXd0T4vHybo
nbwD1tp/34L0M5H55xasmz0rCbVaaNIZ/0ZIatJekhzt9U1y0sUZflfk/H21XyKEJVmaKpukBqA6
+s0DJ3UZqSezlR5zaNtz0Rm8bsme5wmNUUx7yZKHCM8BVZEi4taIUdkEfAmNShx34R6795w+MKr/
ERm4IV3VAJfwMfphX1nLQpyUXSA/Nqvrk/YUHtIIIz3Xoneg2qJP0rp4Cl7mVOTcaK+Dri4JXCq5
7gc6A2+aN/S8zlWcKx6jR9sbh64ykn1H2G+7jwiF0o8PHZ3TNR+4Pa7m21Ky8WZdU0fzXy/fZp6Q
86COgz/WyfvsEV8bWM2xvePJ3h/K3cWelGt+6I1GI/2V7PwzmX++m15DWls+aahxjtzk8TJf+e5F
tTEpY+OXtl44keyEEQUU1ENCy3MKm0JfY4LZEZR6DfvkOXm864L5M+3Djgu/IVIqQ8F2/SbtO6Wa
nKW6Lz3GCPODGiJ0CLQ9YYZcmMOCG935mL6StH+PROx38bHXTE3tBfJvjkQ1ENs8KoorX5O2UMC9
cpRQK096qj4hdYLM9qxR40k6ufInAXxobQDjkPDFYHCgOsKTbznXsyM64dFGdlF74xDFKZOjoT9W
Ucdi9r2wxd1r56VX+1l7Oge4FfqEi13y3kM4z7JnTmAxzK5HW3KzSb2snq3XE/Z6LkRuyNPpTtig
zuoJdvcgzXojQtoX3nw+H4zXhvPBZ6HgBuiFg9CNFyiGwzhZNZFd480EOxyvL93xp6/FsMZz3k5b
W9ong3xTZ/CQkgEuEW76UM+ugwJ5R0wXowwPBBuTi9ptKWvFyRyfxeDrq0WRFqpALwiRhI48Nt0W
xYzH4NH30vl1Gj32QA72DFRthZvgkrGQECmqBtkbqVyJY3RqG3PhuWQQCIgp/NIIiBFJxftuZO7p
SvJPKh4LWFW851dbPDtmahfbfoK2mEnQYDDmu9hXx1/mmNdiNcocJLPEgFWoEwU2TJAEbY71g5M8
y3Y3Lh/aF7zlrCGp5DB3jBdg6KmO1aHMTsu2QNZoiNNMhgQwKziOgDynydWuX/yLLaDCxDjroqFu
0EW3nZt75pnsPRoCA5PhfNidgdvQ60Rqe67vBbf3MorZQiO0wGF6hl7xHiw6W8UH8LIKJwQC/AsE
11ge6T40tnaAy6g/UIfitH6xsRqxRqaDtR9du0GZ3AmY8s86BUF5uTdS6aXlxS+s5VsmKme1LCl5
0j0ihmYjOH1s3Hk0GizwOR7q7v7qsLl6jssE/8fN0bmzxb405P/ZYaqqWia2tqYkcSP6TeIkVEUb
SmVrrvCmcHT6cUqtO1UKn7GmeiiQEZKJ3bEuLwJzKMkr88iMbT6prh+dtUo6xPDV8xYP9I9aON+5
t58lHObIomGYhqIqX2fKv9kmHk5R4Ie5ttI7vgvu63zJPMkqYBZnh9AIvax5M+XCC5XwCYlLv/LH
lkWmDB/WvSL4KrbgPdHZSS9vwiKOZnG30xg1DpncSCM82pEPkeA65+sg3eYNVonZVD5OugjbC/+t
iF/b1rtSIhaPF3HcMF8mu221Ljtt0Lx3NANgjSut3UTauM6CK9MjBfybHJcU2ajBTq6Z+qpjUV/V
OWbu2kYzdbZMhL66j0+JqQ+yENTFrxddOvk7bv4obkg0JFPUTUvFfk3/MmD49kmFWR0ZeiuoQBfS
DJEpen9/X+DHmXpzgZuwXKeVEZrpSdt2DsUkHDxrjpckx/nfl/kJeXKdXqPeFE2NCv52b8RinQhm
mRy3TJIRL0+ALhr+rznaNf4YLgQMtp6uiJHQAovkafN6z6vitwfl6ooi66wmJ9+/X6CVXgwpiGpr
e5z30h4vGuLd+Sf0mTv20j/r0f5Jv13oZkUvJ11vLOlKh3SGOBRjiMT3AdOX855lRL8KBqiy7rV2
dMQ20kUPP9NSjifhY3Vn10k/zvibW+nX5NvXU52PamWUjbVFXDBbh28GM4sDDWc6OLEvxvLOK/5R
uP1zNc76f69mpkXVdGdece2qk15S/rKE9TwwONSCIZDjZUR7Hc2IcodxL76k4EvOXatto89bbqIg
PlamJJt9HFS+UOVvz6yVJCAFLu0rOdBW4cn1yX8cpfCBiv25oF4HhtEtrYpTyX9J4mIrtujXZwQK
LRaHeSqMzkgCW8V5lEYV1KqrvjlfFM9iYqZ2Y9BhMA0IseGoqvx90IZjf53FzNdZky6HgSQxVuGn
7qXZH+PSzfB/CpWdiu6nmro5VeO52OnkJ6cMIFmAh6dJq7JpZyFZoNI7eTeOZgT7siezpGdXsI7e
sRZervkilODyX5FTVTyFoC34bz5Dqm0MHc5/1KydDoAqa04lgHUc39Iyd5N6IlVwaUzo5aJHCNtc
y8YR6718FAYRFJK0y9dSpQ7JtmeBAQCaEWCauXp9KZTCxZoqKfeWCFtXvdjnCqrTuU9VZ2p6sePU
t2NayqibyMeX02mhFLUXKA9ZNs/x0MZ28JwRr3diPYz8Z5Ua9kKUTruPWDWcRjRcAXWwC4ZUl/D0
qBgrASAmbZRhTOmXnNuHSpZJCbVlommOGbaOee7mrZWPQwkFTyuetlxVQ6ozC6K1YHaYNJS2Fkqe
IcEeA9iiuj9eUu9ogesDXiSZ5UAWcLXYy2NllmQIzCgofFJSEloBaoZFEkx0UXIF/+pxuiToZXSw
kKOTQ3/UTk5nVyHXOzWASthU18TjWF8WCV078e3iK4Mu1tzMn50izCvb9d8bS+rLuh+ftGLSV5fx
N9SsPu/49knXmtHm+Sk4rqQ6xBxuYsrPp8y70I7DGSs9vlh0/ErTzQBEAi9O71xe+5HWsK+Vb5e/
qQPLuMu1/BRaWzD8cQaqKi3Or/Kk+Tgd0p5eH340XsBWs4Pn83MU2ekyHbSv2cfxEK2NKW7dKN04
2QJr+mW6aYEEo227K196LuppZE7LHYkhphnpppicd+ZzuzwPtMYu5/Hwzjr+Fg4VVeY8JT+ysCH+
dx1137eMWs+srToXX7KJ/J5/IqLlyWv5jt3Pb6f2twsZN5GwIECV13NibWGcb/SN7F7vxNqftTnv
RNfUr2TPkPgu/n2U1qqyNBBL2A4j9aNkvLnaFbs8sIV9tNMpy+fntbxTRBs3O2i5cFc+UQwrn89v
1ThYyr1Qz6h9PG/ij5x8+u9l/u2g1YHpMRsGlDXVm/PvmgdmEcatuQV8psAup+RMDGndqyh/S3dZ
gv9e5+ZtHi1f6ZT8ZK1UDdNw/UOq8m0QMfifiMnimL4oMaZUJv5ziex2Ag03ORqFF+dYrlQFG4FT
uT6LxNUUpelYt+y/F0HqX8Dtnv12d1+G2N/2rG5kQRprnYkGcTbRX/RJ7OZQAGDTb6I37d7n8NsW
xcKRxAMk3BS/ejzfrmZIiVSea8PYlrQ2lelxKaz7KfOTK3g0t55Pbj+7QutgXwx4G9MUL3pCBs3O
aKAtj2sZgpsIReX40NAOv7MSP0ArPtXv99b//Nu96ef8HAhGbmwjxouv+BwGq9rewwtYxHcKsJ98
lptL3eyKc63GoXAOza2xKZ8waBtV4KOkHXjpWZ7KBEM5/ATv9+75Vv/2yZuYm0u6hr+5elt5KWYm
XRKfT55kb9SO/ZU1DHHyNg5/L6X661IqNDCppigG5JulFDT6RaUQGitRE+0AA8vWQkZFfVNKjZQr
S/ASo0aSKsdqqkklYs9zYiwRWSIpvTi00ebnABMCWrCJHHp6UNiCNjq1MGyUaFuWm1blFSkvJrhr
f1oqiZY4Z/PqXq/Hd0EoIJBqpeObUC4VaeIbx4WA5k7qRJln6pPy8vL308q/HXt4+/6fp715m0Yl
CYFQm8ifcrg1uh+7yck9HatZ4WObKNHNuqJ1lBaT7BJAjeScF2B1Xs0Tb7sSH8TgOLlefe+qto4R
td45hZmcQWo4A6ckcxG5gL9vWPp1F3674f6Bvn3pSWC1SXM8GltGqicWvXRk4TycRe393nfUkYqr
8p0r/sCk+w/eAE/TOQNoldxcMTZ1yciaxtw+MbCMX2S0Oo6ttT/XEUeo8JU3FBvrVeVwr0vzWz3/
z4X7WuDbo+pS1sl+XPCoWNnV05NjeZnzyuthf+NiYZ8HKXzFNVIJjOkV82Z+GfQLgdQSXKd1zEh5
iLXlEqkeOPQh1klYOiFc2uB6FNqXYQDZQXD2HcaTDbGpp9Ty5Q2OWElAQ7c3wuDeFjZ/SQ7YwiZZ
gaL3XbGbvSUGoZwFp0zfuu7cfZ4vBotF4g4WJwcX9swGmtsOxuM1vLYtv9jL9fJjuPY85+DREuPX
3mB9tBqNnE1oOy+l8zJxnNHKpV/B33ehM9rdefW/fGz/3O/N7qDClKy2TfXtxb0coN4nS7Nylb0y
65b+oRoDzJGJbfzN35c1+9P75lwzZRUkVwPJkVXlpow2KqO5XGQuO3Wf5oP582CxxedxMXgezHE6
c1336WnA6inuAiu58SKwvxZu6O33LNPh4eAwouJNXiYbZ7RhtUYTzxsObXvm9cC642zA71ar6R2Q
47ed+c9d3+Qkp2uTCGJ6Qa/Vge4xtqbdo7RHcSnYCpOQBiddKmrwoHD+Xq3fDqTv1709l8NjloWF
Uuor4bywtLWQXJxCWV3Mj+gsOwJleCYPKu3VSIZKACpLgXU5rSLjuRDYL26o3MlLf3t5QG2gEwQL
Tb29nTLtpO7Y56X6XBhJA2GNRvdAHf390L/EJFOVsMwSceOzgCL/DQ1YgppHWaqsrbUoF7RQ36WP
SrwTan97ED5CjT8dBh0dhX+vEWtxGUPvpnAchflIw5CunTCOjpprdi99+W2f9XmVRM9CVMQvjOVb
pBNPQnmMk0hcVdEmBgMU08LmghRgiZ5ABgfjSd50qN7UXmI+KfTcSY4ocVT3Nvwv8IpJ0i9qkqar
NMduApSpBYHU6qhNXbuHhukrBSaLFE0viTERwCxBPLVG8bquHUQd7stpNriKwUxr7q39L7UHToO6
rNMJFUWNJP/fxW9VQzXjUxus20G8zdZoP/m2yujup0YbPORwjexgZOa2NktNr9yLYATb4ATtInnI
3pNgfn5jkoGsu7g4+tpfVCbOg39/gj/rL90iGVZ7pLF/ZzexUUsM3VcVDfMG5D/y/RFzbBoA7f+8
njR0S2cvqTrAAjyKfxeiTo/KKe6MfN3v7vClO09MdG00/BNz93JxIshEp8XfTyb/3F39NSn5dB0C
qfl1jH37HFsxVXVB0OstTbC8dohhjAubpD80aGyATX8UvUTT4olW0dlWN1Zun3bXnTirxjhhM7xV
vcprdR5//L/cVt8kllXMbbm7f5fiElrNJW/Tcm2eXT/Fu4eqE3r0ulwAEOSkkA+N6RmX8RXmexwx
geC0TILIrtDONVRmZPckzdvk45TbbeS2KI7IRwD1O1FD7d/7v4cXi2fBdSH04f97u5ejVEmEU5CV
6yqP7KM2vQYXh6kOIdtapIz2eWLxVb5IVCYLyxi0e8VyS1pFuIwwIAiLJP40E9+paCy/MwYpOurT
6Vk3x4dsw1xb+aw1TvBa114ufJpTQ3VTydaTcXmnCiCU/voYZv9tQyGW1JsIq55NrSkrpVxHna2r
tjGtN/pHVdjxMsMMKHMb2iqLoz8oA7cQverldJ2WRx7sgv3oLnyKD+F7lDv9rAs0i3ZgnJ0yW1Qv
EhOT2+7FqJx2W5PIad5p2ay1YGBe0AUoYNkWjupI+VxAHBiSmeqU0KoeEsmOyoG/RiSBA7VZFJgd
iLbfOgGi8HiQXt0zPpQWUdGFbSMgYctaTctX86Bf7CZxIK8EzLe0QwAtUxwknYfrah276hZZyKsj
zuIPaawHC4XRlUcd3o2rFo6/UbYIHyJeTSxBo7Ry66FE3yKcNPvHYBmiYCLa2qR6xzp51HjxUoFy
kjvKy2Un2/6G2Eijcwo9/YnO4dynuXRAenjdjdPaeaxml8LOTl7BSENmS8vw+ZIN2oC2jwdNJonc
qnBDqHKPbeMJ8rQoHfgXZuRI14lq2gpynulczhaB/GBAk0C+rNpU+STbJN24HZ5xS2rufNhfWde/
H7apWpqs0P/jdJBvA54sdpWg1aG6bZzG6a1GF88npyD36gnPPRdi/TEc7g+11xcFh4fJ4+Rkf/K/
93cINndu5ouF8uNmOB80A2KBBGT5byw4nq4XNT9zM7Sj3cqjr0gj/5kk+ouVgbCJLXi+vX1+fm68
+fbtrXd1/ahhlPDXqOdNt6NwE/Zu4b3xPZx4/qJ0cCKUGiNnNpw9PDgh5GN70z/CJ4+we3/3Xcyn
cNztadjNvmHXLpmcJf92N5+Tx5dH2BiNfZeR85Pop7Lw3561zx6+hWNRLk+1kZrKloYvcd/e7Xa4
u/r2h2+/fcT2cLlc83CWs8ZU9ZM2l/c5ev879P6S2/57Czehl3yki6suUjnsLq4Zb2LO1QDjsXO3
yk+Re+QkDmJ/nDMKHpzWZY0f8Zlp5Khb6WrwP04w+3vR4WIauJ1TIvy7HHInHyulEfRVKM98mOTp
Oknf1S9QOqzvZGY/T0ITJhB2z2QiYg98/XutMAhaQ006dZu/Wwxo0daSp+ad5/kZaU2yPlE3+EXV
OOf/vUZzqbqMraVucdeCj1HMrDvI3b0L3KQQQdf6hpRlBq/K02qn80cXaR5U/5+PcVP+yLJVVcc2
0LZXy0aREM+VK15Zf3+HP1Pyf5fq5lA6Fr4hlFeWCtG7z+xRfnoLJ5379zV+EuBAvL+9j1tU9Zg2
JW7nXARpuWitOiE6BeoCmy5GL+7xzb7QtJs4plmwzjlkFdlS5Js893o8JbSqChpEXuFVnmXD9Omj
KVs7tlt4MQc05ZlN+/y8R/Tr1+rnlcn24ePrhqXebCMriiWLbF/dVl474xTlZTWubN+p5X/pybOa
yn8vcxO8uvxaCSU9yu189/SENxLnRtrX6xwWs/6YeIHR9vn3G/y/LOp/r3mzo0Qj09hRhrrtDwWZ
nOJ1vF4PiemcSpsTIX339wV/C4//POTNDtOSLqvjhgvCYaQLbm+xd48cKJqi/XkvFP8Wkr4v6M0+
I2GLq0v/cGcO4MV2u16Derw8fq7e7wEaovkzckDxgUpD/qeZhvWF0H07ecogSitV7ZJ1PZDeriRo
0pN6chqvcDqcwctBhlMy2os7hpPN4XOnT0OnH55FO3RQDwoPta1ZEDJyymw4ytKLo6MbUKVqV7MN
t9tTTJLtXUy7YAYsAptrZBoYNI2FrkSkuLONkzmOH011IduybU16M3REaOgMr09eJTnChTEt5CwH
7cAayE7h0a90jS2qBa9WQudfPcLrkkLXAGHmdvbV0TXG6T4YlI/km4xrHUxU+TDkReQ+G7U8nr/W
HREuZeORgzKsTWbJH955HTTv807Dwxwe4/BVIrtkco9pv2jPmCDZkCej3kRPvzzh6AwDb9aOtRGs
BDUGceHR9v1APWOFoZ2Dey+Ry/zA6gIiIFl161johUUMRG1lhDRkR0Qe+rNXG4gFRhP7AdHTOzJS
rub2vuWMhz9VODBNmwkrRs8bwZYajbZ+Ytl88f0GGWtcEMm9QWShq0+s0QlR4JwngWcHp/c6EBYN
dPbjI/MgT72wKLrM10H4rkPTmour06zIbSH3ystcyVydqS4dVHwuwvXaxo7vBoP6UWuJScXEdBr8
6OFZY1raTHYxJNTrW525JnIByZvB8h/5rQqxNoEB38q2DsWoPVQOfSCc3yM32ATuFR2OufyK9IBr
+jbM8OI1cNuMLgODcNcU1wag2oF4dVEBOa2CTcRoQG93n3ArvfGNiTD3vJ8EuziwDyELpozHBa41
hqE+PjI4FmzInCWYrhuUy02P0m9er6P+6qiUuNZBX1f7ZBiSMbrRpgc5U6dg1gxqArhwMs/naLAE
g2gR9BdeKZktIhwSw3qbGm7uMmDNbwRuWtAEtEnMUOlkiNgav/eq1fpaQ4sVFqctez1MWZMzmvGo
SiIbbgA2y31N3di4ePIbNtS0MW1jZJBgtkyVgTGgs4rmaD1TZOadlSlkTvu4kpkuwhWHKmGRzXsV
v/w9jk5u1c1r8/xYeAETn1g3OfL8BOOVbUqG7GhL0xHRFoGGqz5cAMEbhnVwMvb4/h2rH/y8MFCT
DI+edkhTZl5NfgJTBG5sYL9qdvDKn7HJUeg4oZKd7hoPvocLzslocoR4XeBdpxyYfqsMT3KHjsE0
bs7eRantTj4tGvNzy95eBhxtJzdyaqY85NQuPfgoDnVVgt16vU0n2bwgJGScRic3ARfHFppQc2VR
25mFivHziYWS4OqetroT0nk03dppGGnLnZclHUiy+P7YLPHgQxbLUaGYqm4zMLQhnSUV2b1eZQ9F
NfetgTmKdAJc84hb6PEN+EJx6vpGZ1NEvupXygElXoj6Bp12L9B4g/JOQ4+88gS4xdW0rzt4P662
730eYD1Sxr+1ENV79m5PaV0qXe3m4jr3ZS9TIjx8UENEWCUP7XmsvhuHDKqUk7JHSJtVxIo8YVpx
60v9akuKXaeDI9+35oYWY6W8o1Ryjh47zBVskVV5J34Rj8Lts3C0xTlvIZ1QjfeMwvDKVjhm7vmM
eAl3X78L9mnWU6ERBN+enGyujPDco94BR6P8OWq2au1MCSI6U6Cie2AShwXhpfQkKvtNtxFMmxyw
u3rp141xrE1O0Ry56QZ9IIcm7zMk8pMxuOZvR+xxat6gl/IahIeIhUDHyn082src1P1FiIdDND+6
p40Ks596elAz0KA4Zm2Ls4td7xrUoXrXAXErzkze0JXrxSthuaHaE9SzE9ZQsRPIQUguLfninHxC
840xWFwW+Za0grEWwTHOnMASDDBucq8dksejR4jgaelYP/sDxBKOqPjY7QWrkl7yQbLsXhdCGV8P
wjsDLKip9FJYSBvlxYes7yxJmIAUyAsozXwsC39JC7Bcp/Sg6o90kaSIq7wz6lbSA0QwrfRqxgCg
nvA90hxb1/ygn8UR5vlO5T7BHAgn0aCmWG48fxDOrzhWN3YB1Auzm4FjtBAM90luQsKLbywaxl9E
ZMFmwLDWU/hudnbnFQ/xQdwVL+KnBKwicmoZo+qx744Zq5rR+NY7PsXSSNlJu/YFkbxPTfCy8QWS
8E6h36lK7hVmmlJ0o2Mdjnx0Ii23Kt0mmF6YE12DnZxD94SI5jI29MguerkLobewMt9PDZp2Vnro
TtlreHkIUiATf4isiFnZeft8iXgpHba8J5ja8CPoNBiuBgTyzvnuS3gy2DI4N0TtuYIguDC6qm62
r8OHTHLiedc/8oTRomCxYWohSmwFdbeJqj4eOajyB0nWvFiZY3b6DLB3gIDw0C9wh26h4vQACPQg
l0lqUXL0K2eX6XxFPPZQ/Ih2FJtMfM0f+wnCwO3GTQ1TUTi7Fpzp+kUdVAvRrTEkS7x6GAcjZKoY
YqJp2DnBuiTkK4vMw7899Uwv2/uDhJjMPAos+4FbRt4V4rdWc2j1Ol3BwFgGTI80TjLnQOMgwmk4
8qzQ5bDg35CZCAZwz8oMkjJDTLajZLNjhgntE2oUGmNhDHmxjxjuZraq12X8D8f+8ugPNFYUHQ9E
uEZ3G5U/aoM+7zN7mRWorMoXQPwt75PT9lz7mn5eJ0wRBNU6RbcB1plcGq5qzC+pf6/m+lnY9Z1e
LimJX8PTN2VQIGhlUZ/0ZN2VhlPhdGGQA4jFOGjxXIJoVx3BQxvncrXGVjyRDVjXki00c+mCuMFl
3xrFUE+TO9OzX8XXvyUSdwXIQDOLhpb4RZX4tgyFkh+79JQl6wu77bwLtVkg4hFZ1l4qhk5srWqr
dc7wetoUkkLIHV12dI1svWldoUjHUY5GRSk4vnCGGV6N/q46vhgff91ej0R/u71M9IO69uuWCV5M
OR/Oo9Zl3EOetIxXNsPCo0HDGK+s2oClTJQrjA1KK0bzIwQvj1sMa5e0tbxSs7ul+NQdwodgnLnZ
LNjqoByJp0/zuTi1lt0rX9ui6+WZRurcmskP2N4jWkEy8fcDST/VGHqmARREnQkDg/W+eaLCvMgd
vbAWYR4dqTbDvSpOvC2IV2enm1/JQh7R0gn3omDHb/R8hKsthE6BzCznGP+kpCMrdErRljnFkH97
vZC/rFRk3FQbW50AEcpPBk74fyUMZJqxH8o+ndQnWkuuuWOkBsqL2tgGTGo2ddJ3PrLM1mdibWvr
GL7sgqC/D7x8EXxYj+pTzqzqrvw0Pq2dOqPTenEylB1Wxsv5cH0J3qNlOPdRTXyI6EXBDv1MD4g0
1uvjnkxXDp3Qd9AOI9KTcIvAimdyOAdMvzNQ4SBI+TsmjSsSnj15IzNm3Ye10UmI1tG+JZ3ZlUvB
sPON/EguWUwVy3YzT91Xn1pKjmeu0rW88l+1ZQ5NtrGlw3HN7KrJgToHmOZ0058vj+S2bQrRxVEf
as1B5C995ZCUsSegxLF61xv9Xm/vF6qpwfsF8WK+jsLylsOtVbISWrofrJlUltLny4nMv4MuH7lm
eral88ishqdulRhwNsmMivIOUvUFDv+7cUyJT6yfSDaIN8YNJqElZzEosiRfi+rAl06j0xlYtdXJ
KOvCNkWkq2od/7yOPCNv0WRUUWLE4ofs6bxQcRMKL8VQqxkyuV4QbSga5tuFZa53G1VZ1PX4Wkbr
v3fGLzU/oBT9dPBuVVGsG0Ajay6GlouFtkrPwzheZ6dl4Q9P+SM5zN8X+upO3SyNakkQV0UmaSAC
36ALUXgKILXW1qppvVJd09s8myh8XRjKRIn0OBf9xA340v++7P/i7EybE+W6tv2LqEIUlK/O4pyY
8YuVpBNAURFR0F//Hifc/VzddipWvWXFOCCw917zWnudmvAfrlq9Gl/jmESn3GJ8wXHO4Fwa2VVv
JDWLMOo/1/gvfWFexWjOu+VqaayIohOHen3FzyCr2bqjty4uSdi8uzNaJA3YxfnZ+xj1rPuXN+9r
HnaJ/UctPQqHqGnjhN8KxH23uH/kVcyrKaeMbpltY9eZN4CHqM6tvH+mAfLho3GraOJfJft3AudK
yV62Wb5dbaOaqMjf9dzNQwUWICacLwif/7yi3yct/pvu61In+2SFq9TCZH98JG3x/FpU6RD3w5lc
k5khQPaplMVs23x4AFCBYi51h6Ko/wZpWbfinFcx493aXVvbLQHIvEvq5Bd3U2++TqfvVBQBcNOc
0YuHfjOjc3sCYCqxwfnPE/ENaf8ZGryOJkdL4xitTIfoPpjWSX91QzLcCj3aVxUb2aWa1XZIjQWb
e7WZtMhlfc6eXiZk325EBL+h1L/GYv1tcPh2mO9XhllbON5mshvXe9nAvGHUfCeA/rrGVcYlOWWH
1Fi7tUU0qg620/Tpo97KRrQbvqUEvl2YGnUEaCGT0sYrtqvvMrO6OjNxz8SHaTSXQxUiyifv4Z4s
3vD57e3c7N8ix2+qtZTm+e+yV+QYrTfB6YhmWgyfCRW/0sGOwPToZfI1vyVXKorgX0m8Py91TXqN
ZcVKl9RQLeg+uaMH5R1j/KQ/9D2d7X4m8n/jxH8N6poI6+fd9pTXuFJ1uqTYcpYdW43nny9R2H7/
joZ0n0M7D8qfr+T3LqdyKluTr9jOhA90aNKDAY+o2onpmXGrQd/3A/rvYlfEEeXxaXlJG/V5tuv4
5vDI9u9TJzJ6P4/p+0RF7b/LXBHD6lKvJptNqlj+8/j9nX6HyhsQRhoVMpFs8q/HG/mDb8Xhf5cs
+O8PpyGy4+1yv2IaV7MLQTs84XZG77HHn0f2PRv/cZkrsXRZN7ZJatu0bX9utPZv9nD/WXt2Phrs
s75xpe/5+P/m8NpnCKK6mRoRAyL+xWNKc7PZDLXi0SXhxtxZN8iisGz/mLzwvD4e7ZD1krCtN5Ec
lG6gRpSvU/3AJ9dtoEXiJuv3pQZpxHZ/Hu+3t2BbbDCyTGowrk2lS7qJ2UINq4FVNqNZ07l5ujGj
VdkB/3DaH5e44jRyWeYuXKExHx9xRIg1ugSBB+jsHkm7GbURhOk6b1R39Ofz+a3KDp38p4tfcZ4T
NOqnvErG/dJNfx1a7vz461Z0o6hdurqGQ7KLSWQPJ3XtIqk/ltFxd+45NSj6ry3pP3Smr0lMSNoY
LGPsEGu4JjyzXxHiNaJpTBfwrd3y3YNXp8IpBoaywu5Hc1J11+1TOriwqbBhVHHvFo2EzBXVb3GV
4k0nfl1a0yh52awo4lzTxc0N3pP84XTaUKf0fNm+57v9W60Rj12z7l0ostoEFOiew5ZRmecxqad8
SCnxNt40DZ/UCeZ49daume9Mo7/mQbT2xzykzmm1TpbVorDEbVJlfWneUafVpwAGjfTy9nY/nz+y
wsMh5S8/k7GW8acluKKxU6NSPVSp4VmQIexQfEOUeOXdVLbfyAbqRBzbQssTxKldGROpfT6Zzons
+gbJUKae83betlpKodB5pXZs7V5+Hth35QN/XVNa+Y9JvTj+fluVjLAoH3i1PpL7fFh5t8c5/QiI
SN7SVLeGeEXLhFHWkWEzxOpzBZTa5vbz5/F8oy/+Gs4VjazZglgzqMhchG8XWjQCfftcJXowu0WM
t8ZxRRCX2FrnB0OFEG/bp/itfkN03zr9lViJw6VdPbuc3voKug2qAm6Yk9+I5b+m6UqT7zbOcZ+f
Ob/xvBlTh6h26z8vxI0rXFtzxzg+WBfbpgli1Ysvd2y+og59+/9R8PTnOK4tudWRbRerJcu9XcTd
03C3iMCt+Hkg39kGdbdaIY5RYTtbpQjP/MEh2cbZnE5ZspxvyOakNA7LHtdswXbTJoPaX9rOzajG
N9Km7jacaoVGFxTbVK6IuB4f0mRlhs48M1/s9a5L43Yi+7REjsJWkI4Oy/eVgSbf/kryUURJ8NIe
NbZzY01KttY/V9fCvPh5Er5hK+0ORgep52Tl+o7ySu203uRRfX50usFLkA7PYBM4XfvFd1/oX//z
xRjjv+KW/RjU+bCpr0Jo/0oQnuI0sM8ULc+tk/lsnEAY3aLulH8kaho6+aC2fdyj/fKIZnhuof2W
iJMwfE2rFP9mIwXoTsttd0V6rVKZhBludJo8nqz2PgARhhzIOX28EBm3qcI/m3bLcSf29ti8rEb7
2tyhbZIf7EHTiO62y4esTvcVY2Kt1u2KDWIO5RRbPxy4u+dTAD5sFwOHsHo7bDyFkTG5WODDrA+0
JBgZLluR0dl5lYavSxLaZyoo8mmt4fmrc6uy+kpMoIY5YJuN6sB9remcEhDnOfla5ny77kRs5HdO
dp+mk5kzqMYHqoOJIAez4/7BDO7Wl0qz2rAe89rL5pK9h9ax5+/3bTchHUHU26azkBW+xy9nNpsb
x/76yMBT/zw/pgCAvq+Dhw3dljYWZdLZg334qKX9LD9/JfG+tanTkXbTjhqN5qryslk+RLv3YPWY
ulTJNShZMc8D225MVweTvTm0lnaCueH/Mmz6oIeAxqL//UNjYp47yeYhxSLIKvSZPr2s/Y9oZVGU
/7D1g+bpsrur3cyDfCN51FHFZRsGbbUInP6t0dgZQyg0oX/P5txxaKW0vdtWxuvjDQn6HYliz9bt
KrtOKbm84lHHPG4zZ+uqe88AU+tQ+wjdG7GY7wbCplIcSPx9rIIr1dy4ROvzmu158zB7s/I5jp1B
iXh8qw8NMexv2I0IM20ASJ+RyrgKlAS2tTsfooaJn7DhQZsmIo7e/eO59YzXwLtprQXQU5v2XxP6
4dAajO7Sr4spZWr46O/vZJTaaoD/rgI2vMK7qDl6omPs7IlwwR2muPrIzZ56L08ZmeYXkh3PL5PJ
5GEyeXKa+/aEBnnzjJrBc/Ph5YlQ0Jx6FvlD/fnXyO699ee/2Ea3lv/iNoePw11z/Ppcb8+rg8df
996EPlyjqPk0+bp/vBFA+kbqNbSB2aKA17RZ5b8p6Xyp5hQE+lSiHgYpyZVsTXpqkhmDizXfkI9J
t8YN0fdNY4lGAyGrDWl4TA1TS/WHsjkHu322cpbmYljaf0z0YuF3Fq8MmZUY3NGCezTrDd7fpz1G
3Rktm6OXvNWZPHw9s16P/fv7yWROO72IWqcbYvkbtfTXvV2R/Pl8iOvmhoZVUQ4MpXGi1QhJ8sM0
H9BcpmmSzFvvo9ayNt+al1YlyzzbGR7JeQUb8lI+9UzuMPFXN+7q2zVyCImx/VtNvq6YJDmxo+sc
RMv5Nryzwi+4/XDs70jWBF/wfBreIAn2D1wzC+0fsQfoxEqZqIWI+XuFVvttvqpe9iYdF58zGjcZ
bpNeHw72+nakhoYNl4o8PyJCksuId5vnx33ztRp2DiTEVEnqkwLPWqSH2U/itu82Y4rG2u+XwXQM
WHOr/kErGFrjfsVV8nl0b2m/xgOztfT29Ombnj/3VMOc3nc06/Xo+Bl6cTf6eJ0aHyrPqi2pyc27
AYWkgETO0mrbaNL5YjfJHql+Wiy9qTtcRFOj0qKX6nDKV9tl82gO4PDkl9E80aKVvkwNb1qT0/Ee
kIVjD19zsfZ2rcX64TOgP3u3NzqMSAtS43BuPp12k0rWfqF+x3l+OWNtA0FW9RrN9bG3G3WiyNts
WskjrWmtJqx+aq2APKRK59yl8OFh26HNxJpNCpGnJneZ1XpYt/tf2XCerzrUXWxbrtH8AvWqWc1a
89rdmgpGOrVafnPuZmQ6Ee0UmzzURkmz7i2by1QXnk2crus0J5uZ87x9qz1vOyFhDbNNr9rDiSIg
P2xvZluH+8esRsc3ms5ULXwnD7F3T6PUL9KoL3OXHRQ/c0/jn0iB2oaa9KGAcui1Yl6Z3LYbb2vV
ff1coMCM3SYpnYX/uji0Xik/p5D6fe3BKmvqlwaHefWpqFIjjUWFRp9ssRosktvdtRDFEAqlyUdK
N8fTCvuxEcO1Xz45ZlCS2D3WObrNjwrVPk1rT4v73oRqM/YVsx2LstLavlenVoluYw8UnTKveHj+
dI7JyF7y/dOxuQciDWyy7q+fh09T0n/5hlZ3bIejDxVbVK+bXZ4atWO2j5x8kdA+XrCjZ8+9t6dC
gtf7Korn6Jk0lk+7tbEQ74+EZoFWrIOUW8KQCjA+B143KN5vR26lmfFGeDg60J46881jMoLtIuAa
3Kkj6HjTK3FKVfGq02we3ekaw4YO4ttRTHmqwFyFvetPqCzlk0tX2Ly6wQioVn0LQD39KQcpHTWp
R/WB1wVLkuQIYNjgfdTaalwmhJMdADk2kKI0g29hJvdN6onit+PIJohddrjfDaJJlXe0kFyDQUpz
J2tBD3Gw+8AFAS9QKLVC+KvTYXyt1m88//68gMGm66QQU1cRNVu5dwF4RHjo4G/Swzv6EnRn9rED
kEIY0EK/zbqgGFa8xrRE/zx23fERzFCBQwvlBOuz9/M6V78h87+W+YrM2QBcDyt2LV+wJJ0q81Kh
P/vaEyIM3ecpZxTuMOjN9P4XDiK4inTzVy5N8F6g2IEDdgZDT7B+YIbdbL1i/6Mv6BBEm1xaUlSs
et1uXIlv43I5GLt0LTJMAHkW5NIZEE/IA3AVoaHEIHBh03+JpBqvGd/R6h5aqPV8us0DBF+szPkj
7mjShfeSdbdM/bGttbHuQRzlqMprwuaYGDwkrVedDk+3x/INioMGQ79aqujrNpn2K2thTdeu5Sow
sgWQDCAVC3xn1RUiMxlTnnOwoH1vOcBqBFib4osN806dyHocg+ZUorMKbtsH0V3Az4LquQDTo9b3
tYE/BvgbPFELdFeG0g+eYkBLBcWw7axBQjAG27Er0LaqwYbCEn2GlnATSuQEslY++GIWAdsmLCch
vWmNBeZI8HCFt0VhDpDcgFlp5gtAwAIT5wZN/mO4XE3TleGSxpVVEtlBvtA6+n3QkAuMom33CBCz
06p1BLBsdoBipGbXh/dARB8IU9hsHwb1iCY5dPin8SqIl5CqCPNWj77vrAo6MFbZwOxg8duNqwTE
fplcQvPYyGeWavI+6nnQPSW97M78DPeg3jrtJbWa9Mdl43ALENnGkTrP5oEa7VMzbrSifeuSNE9g
z959GCAFrXpR3q5EPby3OFdJzB540tXjz9Nq/xuY5iMUGqER+mHb7rWbjm8SrBvmMV8IFQTgEgHZ
GQAECTDk6PEBfRzNAq1MUloMpWeKxovnxqsgbLL/oUgvxzWQSCRnk5HJs/FhAtGgJcFb7iezbfvU
92E1G5jnS4eCW8Soi9h0WawcJHDR80m0DPMBKQWYPNhl0DQCZyiQBwFh73gnUa2a6guwtUtQPPI+
3eMBiGJD0VPocRRg2dU2oqu7n9CJcwaW/CCcCJet/iGQFCkEbUsQwdQ68X2lEHGcZyh4+rAn8GIx
vQRs/lUoA8RCiGgHwLhNHej7iaNOcNkJLpXaCD2YciAs9R0cSMUMfUB137mgqooGmSCs6GbXvYJ/
uWnhFZ+GAuwthyvY2hD0KgExC8si4RcCb6NaHHgH/1PobsK+0rOg3XTUmqNg83bMJ7S5ZgKdASA7
/EoPBjF0Zr5uHRVTvzRBE1443AL3PhSQllC+NeOb4hNBaJzZLcK5/F4NAQKOxvOhu9V5insEX/pV
gMXu+IL8LLCxRgI6LvVSBfBcX9DFRYtniR/Aw4GTXj1deiZwKpKjICx9CCVM2tHqWgD6wh/zBDSq
AAQsEyxlqw0mb1cg4xY36n+m4FpT3Q0nbztJLyUJ1rqgngWfK6xtf1aBqyXPhCpMMQcdr8eBR8Ur
om0Nvgx9sPlCjwK0g05ZW/Bn9HnUOdyzU4aK2cNUgMTbzwydhfZCzgklq8IGHWkWNo54YgUL3Czd
pUMTDIQfB84E3NWYCH3S6B7ZvSBUSeF3CnhS0JyApnIS4XrWf+mV0D/Lo/fszHE6Qj0NxkFvA+io
00mBqZAyk6kUQaFxQaXEP7zsUTDv9BJnMw7iy/ZAIxf/gFXC4JKesJQFzknnUfYVNajgF2Cmrr8q
gUgFOCoAe4dbFHzq6eV8V2KAEQZCdgvYsoDt02HCHhNcaAkUqle0cL9jzwA/Lu93xeRQud73v/RD
TYrEvv6EtVqADIGEqgv8LK0qRWHSXzmcK2l1pfkPl/16uYsO4UNMUTTACePanCgd+1hWrV/slEi7
djNnt4Q2xGnvy0XFP+zJPpGfDVs9Ah13i8WhOR4/P8dtoxtTWkWBDgES+iQQ/yhalS9w6Tob2NRg
XzZIlk9PNJPJ2he8DHlJBVYI+/rZIxA1Z0Qom5x5Riq2Clwl1Zjn5rpNAg/cqAf2GR7bL5UWaUtc
aqq14/bP81HuOf9nPihM0O5kdS650oqbrJJbe/uQ05or7S4fLIQt2OeF/BA2OlbtsAIClN31+8sC
xQnYI8SfOzW97Qja9rCLRXP1qUi9wp4qyf1zzxkLoicFj1LyNfQAVh9K3tL06nPVzXkHuIhQAs3x
HplTwkquniQSmTq2vLC3DAEbThxOLjchQGFE7AOjg27ncGcjonVP9Op5Zmsw9jsF/2Blg+XTW4Im
XwO4S5h85XMFnG0hCwqFW3q94p2+9J2Q4YVzz2abXkb96bO0idurfFFH+EbpYLsE+t4Plh8C+jmO
1KRcZjo69wwcu4EMOoLqfRhtChmWI1bKswEFXtjzwuB2wXlnNy6vhPjuFhY3UXNQMatIJBkTgosF
FpZtc5rEzJO9KZVJ1NmTctREls+u2RYEHw8ge/fvwgPevYs5+Xn3Z9qof2PEu9S7/h9p6Ps/o1DJ
vpablX2OXSkBm3alv48sBPlknKSaJx1Y7aIpMe6rT9IFFiiM8ZBujkB6VV4FliRtlyLEw09Q5VEC
Ug2gTbdLfHppcnW3lqml7TOSwWcknCA/ZToekSUHdAqVjLIcES6gM5dAuvS2uDFgq0hH/cQMV0Fj
a7POc7+CKZMhP5EO8ghTBspGRmieDaMix3gUTlbMQTCIRrJhNCsppmuJ3bgaiZE0V/JHZe3Qe2nC
BtMQf7Q+1dTJ48QJPfRDNtR4gOTIJ8VJ9Tm5vtOPZB4hxHURoAoGupXSc5VDGg0sbomd95MGTtWp
Lzc0xiURQbtxK8PQEB2K4vWh3m8GzjSgVl46N8NUyvABM/jgzALYvWBSwVnE08T7FHljJ35B4jvc
zvWAbWaguY5Y0J7xKDdABsCpQIaTzyuTSlifWwiB7X486G3dtjCd7G6Von7xaDxIRz5SRIYN1kth
JKWYDzJ/wt7ylwlcac94qHLhUjNfPLvXqn24/0Oxp5lJb7cQM8pTdHsp+4JyPgMd9MuCdPQXv+1A
Cd0Pzuh/F2QugyMrkFQVbS2kOHmX1pOQYw22ta4+eYamjF+FqkN/CSXcvelpVsx/ClOkcP7goitX
+BBbl2R3YHuApCLbK8H41QqKNs4ecOyQQ623HAvxFzr5qnmVrsPfsidXZNlbejb94uSu2F2L7Yua
3A2uSo2tt5ps9pC0NgA3sjMYCrAZ+uVRel3DrzFhOco+erNZ6IoH6kVjyroGdzZTJ97Tp2WwIffk
uBIawEA7U3jHj2XlrLvy2uC7QsAIJfQWTFml2LT/L9dRtg30FgHc6649+e7gZgAI5QvNhcI7ZwTg
hq4VcMMZTpAxg+E9XUfN8JGO4Ww165QBH7YgnD3iOCFG+qYjIxwDvJOyvTsZ1EB1Kwx4TOjSlnVw
f3FtcQQw2YlB5IU4onkFbJN1/UWFs32Ujj3sEhXBmcZUkZf6XPwhLSE5D95HoUfEQxjEU/e10rNf
TwRiJNSswaEru1l2tbMAxwzdBscMCIhiTbK3qjB3ChGOGLfZNYKTxJ5saYDth8QIr4cHkJHP/XU3
oRGtdESGUNTsn29EahpKov47+bSnqjgUlRKR/FvI5/GxumlsmHymVVILf03Q72gUodDqk4x4HEJo
8xWxGsQ/JtuB41nM4f8wf7sx3E8aFpXtFWEeiQJEggQDqIKwu7NQBMGc+qhaIfteOmVYzKYUEqb2
aG4FLhL68DjwXyR95CqFg9yT/NoMdoOgv2kr2HBAQ/6s5L7BTir4878JuPK5t0a8jZfbRFqOBh0M
sIwU6lVpeJTimF2wgF0KOhDpSzCIyCS+7WrkPAiI1+2LfzEngROkvS5gN7J1SqhhxU2oP+ltRhDa
6PDsD4yHJcQhR2db/Jfn6o5zz+5ccN+kIw/8ooQTrvJaYJly6OSzClxZUIfaen8sAhgib4FoQnyI
PdwW7JbCZSmIR0QEfDHbzCPiNRs+A+WtIKygowiGQjKy0Bud0KRfVBXXQ76U5KHgiH+e7aom8ydq
s/6mtgSclY0fMtm7Tsb0Rdg2ashAW4AIlYhpR4pCagQnlgBliNJaD8KQMKc/2H4RseycMQd+vqfS
xP3ppq7qDEJ6NtK7GDuHABRrGREQXBU47Ebff9Jn1alLaENanubBmGYYZ1BH2t2O8o/9l5pHKDAo
81SvLFEOttFv3PYAm9jARRI1QSWdDe64IgSIhl+lSML/h2foCAfkqtMC/NZbwTvat6rjZE35qHMJ
nSKGoOAUsQ152w2eSUmCo41+ZjM2UUZrYQOSZOF9i5BqaNglUk/4rDmhhQ1ASQrvSQsXzrqcbJsH
IgsFzykIXovijAfFlH2EmQnUpQRbjI0BfT7UX6UnZFZsMCsEeLzDghMc8+VLipdd1+gVsbFC2Rwl
+0EvZFmgx8Fx3dD2XGju0sXSv/bAf9phwEbPZ6ScdA2tLV6WbouZw/LUA0xcDhMItXxmOdfqo3Do
V9kyjKHY6FCZwG4/HVqhzksmqyxFaXSHJb1BM0Uk7ieauXIjrYpfNXbuLqeRPRYhCkfBQ7R0N+yf
xzJ8FBuS+VNDHZmdGKBSB/eEGBavGr0EBQV+BIohwQxKibBKSSRDgeKmLI4MozJ6VcKSbt8V5gEw
fUjpSRnPwXoiMIT153tOrV0GnuIDO8opTNQSD32vOqwS/SJzREQrwnqo8UjpQCtAXnliRJuK2HDY
qQzDjv1eSBc2n3sbvyUyCbqi1e17TRDnfWuhqFZBe4uQ4IriwnLbFO7Rnftj7HyIysGpUkQuoQOG
pEt98NuW17sjq6hnGfRs5ysjwea7dtGY/V3X2XcA9RV26j0xS9ltKSeS0CrhVZNerU+mYH68l0WH
dmR/I2Ef/QmiPeqsiOakvBJA8I7ohqCDBSEsZwsgwuJkZj/wzhR1k24YiniW7AqtE3WA2og5JARs
xLvgf0wBP6OUGHNiJItbZohJCERGEBtLRztiMEWsY6xbofsLD5veHyuPciK+IabjgWLzKoG67Vnv
yF9In2gLFHxTkX9nZ6Ld6nU23FEnfL0/sBGn4aVRhSJLOSPZJCl2Jqyu65+RV9z76w7WEINJmgV8
L/2u0QoBupBPXgUppBCjTHyZ6KwnbrkeEiM51Kmg4YEAG4G1adzJKjSrWL3JjVN+SwpemS7ZShIF
MkYVK5Ptk93W3843GuXPYev7P5xUI1zu4UTjvNhVds2AcM6mA7bdKQF7sL/dDZL9k7t7skLqtl7d
bW8PIkR1GCTnG3EUyqnE8VcSgZQXjX3pLE6O9xpDY2Pmx/MpSCsz0FVoUiOrgZQSXltIStGfyK2T
3tAfgRN8yNPI8YLZmm/CyXqSjk4j/46WlIvDXTKNBZmNV10ZUr9daAGCqat2BniBT4MBUmhHAGnj
LsbsWFmdzXg13Y3XtCK5gHEQTPMhnSW8zVg++am55Ai6VwArchpSOfBQ6VfMJun815jTUB5gEewy
iT/huYV9q1Onh0tp31WGO0wwmiitCMREi50LePChtx9TYIYPc/Tq1ZZDuN9t1ZHxDwldXxIEYeOr
juAL+7zCebERiXr4/ejF57/dTQfLL32ecsxpZHX4IzyZIhwthGX5avUS9uv/+y1lJh2/b77ptzqP
vvE5vvyv9w1Pv9a3QNNw9/osRNTqG5+jNaYarWMaiOCG18B6rXN1nWP1ol/of9gvX/++qkR1g7ZI
wSwGd5BD5H8Vd6QjUsaq3/tcoTxreXQ6SgdAwfKZxP2JRU0HlbBZ7VIuZQAN7iTJlN0z7NNeNSt0
WEhqj3XiCH6RW4hHWdZeMpZL0iYB3cwHwHB2/LsQa1qS/Nhb7oakIUZ0LjwNcjIVwfQyFCWEfcfz
75b0ZJ/6d9SisBHdv0tH6wk9lCCrZMROe36n+zXfTqBPaa2J9FGobzXxze82E34+30wYa2I1jakx
Jcix0DOXn/z+X74q3xnT1YJrceQa8g0ny3kw84tX5rlJ8pyOu3yqY/UAyTKcbKF0JdfjkTtNRsFC
yXYSPmIVsYUc4hqmtRhFQkzpFr1KnktTSmGVIsOEN7orlL87Y5MzkId14BLTnj+VQb7qmGlr7fT2
97TZM5vZ0J+6M6L6FtpFdkfyuc371ftdP2ueh8bsOPQbzWhcOwx374e+O5O2wv8Z2O2ke3nRbZW8
yQSx1OJYpldv5IKvveA5xoiOxvG4jsIHWhuzJBqfupd2vWDfmHRsCh3Vu+eHar/aX7FgqwZAxavp
ahrCrxXCqyTGOcDvU6zgqd+P2HLTORbQ5lW+3Y1lrClNozRyODhgOyKVsQZOQ3G1+N2Y7Mf5cEVz
pdVULqfiQVWe9VBaJ0WS7Mc6d1iHnDFX2qKGHVShFSYA1WZfAbNK0G1IlygcQQUkVoU3IJ+1iP0v
FAnQN1sMXQXB0tGWOggZLzI5RKIlb6mLWkxRR1mUoSVnfakX4h/ZCWYVB2CezbXECiKXxRwigdNI
Us+fb8Ya1Wrqe/zNd2N/LgkHUoW6R62mfEk/FmSfZqZ8SA7qkQ7XvWC69mgdQR2WD7NWIAzZkXa7
sMJPBNTc6YH4YdKlyVtvNT70Ly8amdUDT55pRFYU+X7ENKvs9zfQ8e5RdErrdnha/A106lyjipmD
zUQ5Y8knyZGwH/2SnCplVNg/zHGMhxhhLDmrzxJp4deeguJCr9+/HlhqpzXdchIRTHZXbUtopQOj
GeNsi3n1XJ5QYq72SPskeeD6O/bEz3o2H6Q2pDiq/VK2H3uSVjtOY0yXcwODJqApAMsdEpNEJAwU
vYWMmePCNWjbVkuujji3ECIsWrF2rHWCPBELiJ71w4zcQLXgg/J2nUfdsmaiVF8xEUHkJEyPZIAy
wjmGbjub4exSzlTvJzHt0EWE5QilC/UnclzOawnyQ3QjGSCuF2UehqueO/PvlxNKv9xZROUBgZIx
LW2wtlZY4eIejcd9AhuXVn6y12TtnO+0vGTdhitvhwVGN2Tkgmw/nVakXXL6ZiLG2EN7xgT7Gekr
Eb52EGjx6ISxZHE63Q3BAohXp77c2ySC9CqkexlfW73GaxHvXc7XKPlSv2id6ih1MTVrTpsMuJq+
RBPyv+PlbMefJlPLRljF8z3FzKkm762FbOud6OMq/tez+SKLoHzYnX375C2ntgfUJuZW3Dm81F/J
bo/21ECJbkoFLMtfilsrTSXIkNQOMWOdrzwPPgcyZjMWR2mR7M5uFEyWU1r5KKneGATTw5ieTCgi
66HWKXX6aYRDc0AYSipKURpTMYrYQ4ZAyQo+Kj4dLeelHSSBQEdAWC+fKvilmS//NIHl1Mpu0tHS
FRzPQ6ukddr31Rhuy6dOh+794VRLqJ+5v/xpOI3HGYa1aLcO5dUpGQhm5JDgD5lRATJjU2tKYlBs
WcjdKiJriaxU0pwYClJH0lPzLelxupeSlDF0vKt1QDOHssTERLUkida0rKNpTtO4Ow0jRLn4eY+Y
0kSukSGbcTpctf1OEDIy5WqxC+cyG9iiMkteDOBaNUbntaQZWYyk0rRk/oRMMQILZ7YUu3JnRVfQ
KH8iw0bxK1hj4g8t2E3rC2ui9eHHOobhhg/0sdhbskEPDQB7j3iAwkkSrlpPHSWio0oLstBUyLkn
Rz835quJTXFZNisJj219q1Urm+V30XutLaGrIoBgigrD2YRO2FdBvZl7p9krTyaK8ufSPKspOo9d
ZceeOD4dxlBuiF+pTBACgWhBRhFdg9kxoHMQnIl3rCb+bD+oe5TfeFbbISBNgx9K6lR7dOod7xtP
ae/A9rRh0qOlGV+SoBvVaV5Icz3CZmWYQopQY6q1rXv85DsH4tYoC6XIGMKe+fKbnchtwHIJn0rd
VIZSRUSKYcH9WI/f/zGgl23REfiOdCuSj19nCkvqydNmhWESlA8LFRsTTfFnNYwUUoIkKPYjjYz/
gy0JitNcfqm2hJ/mNWJeCbeqeAt+FdPu4GnrRrH+fxFQlu9POvVBosJ80MqdZnIDJGmxdxcnOpgq
hEvryqmsZpmGCsqWlJCiSkpbvLSHT7PTTHaxjALMSzQURsl9A4NCcNrAo3ml9pBPIC6SppGIEh3R
HbFHHEE/U2EfE1JwTYiik2WjmRFxSBsrxZPgS0IwSLFjb/+AHJJnMkyH1ov8F82kfJgy+kGco6MZ
Oo6aVW9PnXGdaatjzCTvOqHoDV3rFet2hH4qvYQlpo1bIdO0lLICTgU3I2iDqdZYZKbQftUL+pp0
qjXwSK0hQG9TY8YuFP8+ejYGVp+oQRFqMPvmMLxXKQgIB0O9A5NzTJRh7K/pi1Yc2N514/G+uwbh
4vJ0ivrnGqUla4Rw3CEM1pZt+r+fcwJjpmaqYujj8Dy0+mUdSTYFG7UITBC68OhcRTDi2PeRZTGX
pr/oTI9oXKfLXr9AA4b6U4JoTld3mk1/32/EO6uvh+K7KRvgNnT5S3vZNJsGmMgatlJh6v2nEVaF
dfZihyd4lqbXlyINtC6Ik/AfNTplBlHPqtSRRCALSFTefS0zixqnjkp4VtJIx+ihMGLCn47SnOsT
fc5Zx8q1/37o08OziL08ojRu9Wn5igKulvtAPBOuJW3A5yUXU4fUQs1xVq2p/mRR1Cl6cyAGJZxL
DpdoyWZaeZt4cgvhtaN3Fm+jJ+WgiZsSQ6WVKpHP6Emf1mB98Zoisy4n9HuVO59PpClLcSHa0lG/
H/q0PFYiw+F3Kb+MqKrUw3zRLyVS06HT9vFAXhoD9otIw4pCRac6ToK0/F/SrThGvBG/Gy0g6Inw
GpMGhV8pXFL68KiWFBdCDCbWKdlHPxYTifT5OdgBxZflW2Oy5CuXfWoZLC8LUwJKgv/YMx9O9xIh
MlGwPGHvuCsBJuFHyLgpe0QGbMnjUqVScxKGJc+L/4+986fEwwZ9WYolnXuDeJLylaWjUVP829GY
JXD1iTGho+e4DgFJ9tsdoxO/Y9hji0gWaFaklzU3DKxHgR5VI77ikyhmLHVZmRdEyokb0WCUBGHZ
5ge+YZC9PdS2HFSQlchihvfbCNq3lVShzBXXISGLTGVGyx9cWGw5DpoqBb1ETXKwSi2nWyjq5ODt
zcBqgxA6BqEHT8mfJj2xVtVTRJQf6SFGku4yemJvaS77sRY0dVzQN3pUfgePxxf/U7Mh8j5/KDVf
sl3JcsGEtNcbcf6RZkGCCzSjHv0l+6pBAd42/7p4CV8oK8LVKV8DvhGGJ2fbwLOViAq89ZS/Ch2J
cXQkfMrnaEyE9UsydkMpOhUtaKZa98DdHgYHkui6ymGk98dRTp9K1mVCXYF4rs6AUhJMNkpZP9FD
P9Mf+0Fy9gwOaB2H1BBXa2jiUPEspep34kjYi22YnSc6efLuiHLkE44Qf5esUSoPUXLJIKXjq3p1
KYU92UCZAdL3/H8+tuldKlGjS+rClCm8qgBCAmo9IGu7oYwhmByK39NN0KPOKsCysNlZwKd1einp
CJ1fqfBy+nXvSZ/7lIwQh4oSdXv/PbPdE+7Uez0Trec7Z6BsDFqKykvearSSgzprlSvo/qOONfQp
8IrGqzFejFmoAsnlUk6ThM4967nqaUiau7hDi4aqWQim0gWQVJNwyu+SjvtqPJafUmkO5zsDpBxJ
6bYyS+Wd1RGQpcjWdgLS2DHDElOp8kJsVjoasn0kRYFvgYtKUShXQH8avN1JuJ9SrheaFImvuaq1
jQcljzTZqJKJTBxR+QEuCfo1FA89TknhPZ88a3Fa0qlBq6qJFGcJ8uaveS2NZz2rfSB2tOpXJf6w
Slq0XMcKk3crgSTzY8+uKcmB0sLVNxJHZQCBuASdpTDIyVagRJRVDbHIE4bDJElWaHRELgiZKsSw
HoDarRPtx4020oD7QxThredFSSty6o6s1+z35Om/lFSRG+P/mr5SZwyKpFiqYuEKU1ukbeN1BhcC
FqJqXbeoCUCmSEG4JNdKg2cDyUo4Knyzf6Y+hzm2aBOeQEV6XZJ4Octi0wNG5HEkBhYv7kcXDwxQ
pJ4GXK5Rfsc4W+cXxP+8Tr8Q5DEikXvUXSOnCNwgeXs0fOR36liFgWNhKhxHFvWumBHNBwkW+7GK
rep0SwFWxV51ujU8zoC+xQFNRVts993ueiTyY0XjZLDb8JwITsas6F97WLDOoY6gv3zSCRKMlLRX
7Sg1I4qREQxSOWPQr7VjphNCYDYaWEQKL2K+l0xBfQa1LXHTnyVJt15v1dp4JmUBi2yOUvKINqVW
oN+WsqOavfOHrBnZMRtOvcNf8GdIAasZ4e0eR8yDvkcY01Z32zERozL8FDCw+sC6c9kKdyqDSv/T
vB3O4kN3GdHlv8ItI1UKOS2xqKFY7ZD2zpsWeBj8RELLYaFsBM2eSweT/SiCYWwuZjIVstL2XMJC
tGF1shThdIshqMd5WD6H0/Oybczisb4g0YTNuPJWnvPO/TGf5WHbsaSLYIsVzlwRm1Sg5Dh0X/x7
C7j5dna/n+W9/aw2OoC6hM4gVkrXVCXl7IHwARQskUteZmPlou8o3qWZPaXI5bdyanWk/qRYLi/k
X7Fyz+3NyF9sPVqBAjq7o7PpsRkt++pHQ98ms7XetevVZn2xea/Pdvv72nK4DX5Zl7ZJesh5XZt3
YbvmLuLow7ffwuOw4XYNAizBII+GQb3F3rwLFWU0DJ2ZDdqjgpjXzo5pi81+9hvkWyiFlCal7Aks
tYRSgqfXmOyiDPmsX0ubXWOAEQ9q1idlhkeT9sbBp4+GxMwmN0lW0gVY9ZDy7/iOSz2N1K442jc5
gKPdgXrm+1O/m5G+PJ3GCWHmsJsUS0RP/nUz/5S/kPRq7ybLAkOpLT/2fK7e3HnLN9vuvrl+rp1a
/rMKfPJ9E4DL1Wfj3WVLJynCy3iOmigWdN29PAQdLa05jHscOdeyK9u5/7W6E82e2yD8iIu22ABy
AtiG+T4X9cQt6ojHVH/sm/QO9+8zHA/u4JP7hjwwX/o0d6FJ+0wvycHf092V9DoFpd3gATy6oOfS
VXzHfsDSbiAG0969d8uCbn1Ub+/fl8AmlGE0IClmtTsFapSPDx4AnqAEHKiD5OH/cXZmPXFrW7T+
RZbcN6+2q6eqKKAg4cUiCbjve//6+y1yrrQhUdC92jpHQKBsL69mzjHHHOOSHPlX5iCz5oeFo4W4
jhhs5ik/F/+9DzwTA/hZsFHoKBKXff+WHwR3yP2TG/EGtv2P2A9OGJDBWGcy80LEDOf1vb6JgCw7
jlvre4bVQcYygOb3lGxEqCYeUvxP/FTcgPX9nWTKKbzLeEgSLNBFccc8Vecele9iHERjk8i8+AfD
p1mJBfD7OxaIskqm9+/EUrA95xflbkoIv8QnwPF/FCR4AVrxGTDqeQjohusZRsn70Alg/VVUx/n5
wfDF1+P2wioVP3ryxY38/nOLhSUwsHcsKHf5HPE3DJnPTBU3z9OIZ45oPxDPhuzxobJviALJV5l5
G1wiHOaBgMdQnw/5UoSH2Fzk7p7JzR9IOxR632f/gS8t6iFi8JINd/72+2s++jW4Ex+P08TvsJex
p0/PlyRmNenpdaSaQj1lO/9gb+Izb+mhePVF4ivmq7RDKLy6Mrar9CRQJ1EpOM+Ne5DOMBhPytk8
JZfxnBYe0vQR5RptNT4sjyyHs7oVW7DIaMWR9D77SYzF/YpRwfmO8RD/CWYBivan9xUacwcJ9ysG
nZwbrt3/BRLF7dtk2b+H8TfERhOa4wcrJtmtfBBrTxyFv3dhNsZd5tUqfcqR+KWQ4RF/KrSkmacU
TTAaxj+jXg3rDHZH8yAAcsqGwOUO5TGBf4rim8BHw7uKckvFubkVEKco/Uogy+8VtVMlCm/qvlc2
3by2aeTG+6A41GjmXwQcKLbg3+CB2OSlW3E2pECg4nUqK3H462zjFY8sJpHY7nnFp/AcXcTW/vsg
EAfD7/8CTDEnD2O4AzLu4jSRsLtngo+Jx57PAlzu/82ZwYrzY4Uc+0vUrOB36rJmaQaqPx9L9eHU
xaOsNNWpco4dvfGjUu5wUvYybVnZNp3tRnGQM2gjTbxWKutnFb5UeLA71oSvoHM79O1GD8ObXJFc
NW3cTnkbihetZOOykcevxrWZnxY7WlvdPi1Mvxia23BoaZJFZUqnvxzzVx0bgaYPvbmtb/SAHgsF
r1irPVd5/FIR/TWttBrtEQeB2OtUykcz9fLsTi+K7y11M23q7vSwXsmLfV6qjqiHMsRkroc8OTQp
piNBtI4jZFz0ZJXq3y1aCTRpraqXwoj2CnJa8iVukXJKFiL62bW7ybMRaGwlYLkBwe8GDxtVOYWG
tuIhJEK2dvLTavDz9rmupnUwXgrp2gk7I6nyArP3xw56cDBvdTl7G/FzD6bhIHzspzH0JmHMy0Or
NKbiDBnXj3IC/JDSSqLm6zYwT9NYP2Yai7DKp2M4oCWr21fUra1iuJW68LioBTwKNtq69gpUnGIK
005OAJmYVPNCr+wsdxjz7TIm4inbYo82A+r+4VqPj5pee/p0NKXXwgz8MKr8ItvH+tU06JNZAGu7
4q5H/yBb1ujnubFT31tatop4HhyeZ7bM+dor+dlsQJX1yV20N15w0ABcSfuyQe9dvUylvu4kGseM
TTLXKy1JvSSqdmparELhpVuqR4n53xKn4sPmpepbENvbWEKQPYVOPCvTDyfClcMyueVF35tZ5C2F
vIry2bMTbac4RHYhVi/JSlqUXYprbJFfgua1D5Zbe1b2DYrtbTT5VgxmABGiNICfs3HdonK9mDGm
oJMbpcXOetLpsa/zyS2mfDt0x1ym0TiaviXBeK/nuBR3j1ZkumnQ3GQG6kV8LYZNURfPCna10H4K
n7W5OFt06GJxVPT9NcUXZzF1l0fsyBCzkopmuey1lk8uN5XWH2Qt4Jz61eyH3njBrDlzo3h2dekQ
Mzc19eJomeeUvlwfm7Ff6SY9GPN40fLR6wdPlV5Kp1sVGb4XjgO9ZrEXxt+8R4ZGGgx3bJ6VikxN
8/L0GuSX2nnQ0EI3cDU1rGTT6ebDEu0qZI0GXYLxgBXVpDIykZfH5r6tOWd048gabjsssFhpZgWA
kSY4y5wGE5sYE4F7tTgMtXEozfb9Ua0q3I9EQfZMA7MheabSbxI99oL/Ldh2ajzVzvxxyLAlmVyr
rL1seAub+HVsFNTqv4/FixzOrhI+FtazDAOiTIyNWGexaqFXUh919dhnmXghecxhNblJ0LsG5a/o
2gDcMOvklhPqbc7Mq9KF3hBR1ajuwoIkRCzgbnHFH+qpjN+tfDMPFyNrkXNi94E1I1UHNjC/ZQ2n
5VmqUO5QsttJL4+T4qykDACZtzokNDp1Mu29qDJF8o2hQi+fn2NcQeKO7cfx6u7FCKdDYb2g7+hH
eu83QDQRO2Fj3CPd2OMzWw125WI9kUGmZzf7BvkEp2PMY6bkRxviF6BMrjJdo0b3lwVacef4cX7n
FNVmQcpl7jaxjGpWjB/KpO8iPVyFKswGdWaoDL8tL5khrZLe8RMsUVpjXMvDW2v/6qdXZd5M2NtO
PeUi9XtFKFLmkrf0q04npJIw43a+pz3hcJb5SnstJux4uusyl6u5QyCrzNcz5zqvThnxQGja7RS+
ycUlG2w/mmXf4qyio9DKthOuuYLNZfe539i3cnKdR+XJaV6zdBVUjWewYOtyuJuAX7vC8bQUWo9y
1IfEt1vbs5uVPCknC2Z5B62qMX116N3C+NEh9lUrdPWFd04PDdKq/LZDpcjJD3NC4DUFvl7hKBon
h7HaO9gvNYWz0mfbLwzlRm5fdIQU47b3ZfUqZfRyaI0XyKyLFseEIfIqzHy1CP04LK/azdjiJxVP
Z6Mu7+v+OWyN/YDMh6zCwwh2vXYJCmJN/RqyT9g1eobpa0hN2kwlcdY1KZZeQY3qL0d6Xnlsu2V5
WpQbKR34BnEP+a53EDypg1vkqlYhHJ9ggKfeoOCkXfWMF4UAshpeMRTZj8h+jTM9iBb+SqpCM3k8
7ib2qvBFk99Czs8qM67i3BQrNki+ac5dloJS6lelRemiVv1KA2GSM9/oIQKZxipn522i6mIl8y7G
3XpA/lUO96n5Os+Iy0yXJH5UApoe0XErxovFE6Le5aKI5c9O6nbOuLJwBwvsaR3S4J5pxTY1Iu99
eFkJeXOn6lPm2qxUlGcW9VSwCWsl4evEq8rRnen2wQw3ory0SrpnyVhLf9JLGoAD2hIs1evrdJOl
r0ox+A5zUYyMuLptEg/J2Gtp4XbpAk/vJLgAG/HPpZytxEbnpPiYtOz1Oi1aFsRdgqq+1e+a+Zpb
z1Fc7SPYXo6D+beKotzJUltf63EI4/fjZfGmTIIPtBqGbJPFxS85bh7EjxP1be61m6yBGq7P6zFp
NjXUMITialnaGLm6cuxlVyqLx6nXGrs4r9d25KzlGQ0XSGRNqr+kWX1apl1qKTspK71GZQil8zJy
hDNtpaRx07C4OGxwGVIBCGC5kcmGAkN7Bu0brX1SQT7rWhedOL9QnRV6MUlNewCXTJ2QOffqmNFP
4IjyR1I2kvfvePGzdvb/wkWULXAltzRH/SRrEUUJjvFqR78JyXFAcCKTyDRYKJpz5DWB8GijN9w5
jR2qNTo6VHW0//ctfFIJeb8DA/K/Y0D3VNTPDhZoFidRrizFSUrwd1ueCcgM43nMn8Vmjo+9WX5x
QeUTifT3FbFf13CzwLryM4k3RX46ajjbTiPig4uduXUDAKG3+6nai7NKa2kbzrI1B/ZAtCdm4kwT
1NR80Sf9rl/1Hzbr7xsR4pOGJsMmNj7Rao151ms1S6djosautRR3tjoc5PYu6F/Z3RqL/A4JQjnC
shLD82xedd19oSprWZtXUaduLcQCRuVemiRXiQAkkBi2MWIi2Nv0YYk82K2puXJ6E9qZF8WL32ey
F3PwBcroWSkGi5PvECKqj5Z2RMPFl6dil5rNapLZ/uyAlU4uNu2i8TJpP6vmucoxBNR/otC5rQME
2rLG12dlR7L6xZT465xACNTGaMQ2mJYfkxjdWVCDy5YF6zpmYz3g3zZUq2jK1820UQyvY8eq8cIM
xs7NpsgfZniDOCdmRLDBtJt0/Na1+OjY69hAYGhwYO/Da4ljAIsESS5xgI+0+ky0Y9nGVivZpBUE
wWRC1qKMfJPPSrXASyvyeQ3e090SveTtXaucZ/WpTBrvQTJzL8tIGqK7qm88p4DoOdRrtFjdAFvR
meFr62SlSkdnOEdavTIMDCeV16SmI1u2UcFEkUV78GJrF5dnJ28P9djtsuiBMdlHEWA0PvSISIJo
0/ZVcmLr3bQZyTpqAxsxz4mkX7FBR31fnoIyBDGr8pWppZ70ZsrYR/aZZy3fUvTgRriKjr+VAlSq
gpukoB9Vza56qG6DMD0HMTGmfvz3C1T+loWaMobwrGyEuD4v6qR1hrRuq+KkRC8iio0CjKG4d3Kr
Af/RID7nxTOHevzV4v6kP/O+pDDkZlHLTBuk4z7OHLnOxr7ow+LEMWBiu2qroae1wblsOXyI0DSi
838/qyo+8vMqRkZGF8JAio5I5MdLRkXsaLFchaeSNHhuyJN0VjNasklh/6zYXjL9jdzVDYLXMNJ2
aYjLSWas+4jj4inLjgiYFkayMW2y0PnJZpkju+pagKD/vtHPelG/x8ZW0W9Hv4+N9lMXYhqNVloZ
s3UB5y1dc/IzNDmu1uJrP+bXAHZottKHnd4fg+8E/fWxox2IvqXpJseA8DFb3BnEyNqn2aWWMDi6
AsIaya951zcrGBjopf+QHhQgmvkr3v9nXeD/3bmj4YKuGA66mR+HWMuadG50KT+pdX02nM7TCfal
fp/L2rrv44Osxl5VyislDDx5oivGvs6h4tfSKqoTv1dZGcyFqEG9KaN/j5izInqZtWkTG88tG4lO
pDdlyHKQycvV7M8GjcHltGoSRGjS0iOZsKs3QsOnXkM6Ru5XZtlek2IjEuAlzP2WopdWvA36Jh/1
fV4Pm9RUHmvkcBgOaWl35KdCoLUlPhZJmZxjhNnE3qFoLg6E27F5pEEXfD6+aBklnnBNyK5Mo68T
GzS2inQOGRyeW1R/xsX2u3YftBF4AT6j4yWy03MDX70HTSFYtTXkqSyweMig7I52U61NHW2S+T2i
VVFRLnEHyBE7LJqnrkIvJH9Je0QDpUtGabTNsPdMg2NOFlQtwKz8ZmK+xgWVwdjmmElvw0A+KAFi
eaim7jqg8boBoZy2UTffKqTDYsjl7jnQTbSRKP0PND7gljgR8w5SfojMxh+Xb1Ug7wO1vZEIsZoe
l8OgA+FB6LJEc5ArzTUk7vZ5irW9vciM241AZDilpyrwp+ziNBfxxnV0mc0heqhamVzkminLppuw
ZCTjUjp1Nzq0HGUojhBfq5FbNbul31cqJ0ZSbB2r9CRE8DSMc3nfhkVdy8L5LIq8brgyCM2gbIja
A/AxcTtpRQcenQXlS2Gw2+eXaXrF9Msf/ESr10AO3Nb804TxZL5Kmb41jO8kUtaEPlO3GuOR+A71
sgZ2w7QA1r5WvKYOubtY1dyQEXIW7XtYSqsQ7CaxZA9BTzQNNP22jUJfV19l1dqIpEokdVNJwV9d
Vgk43KQbODNfO6O5D5zOj6rOV4BcBlM/INzr5TmDJbuGhmzmfLYa0mTDeg5CkhWmTKnRvTgW3yUL
ewOwFqvCBJngf+72WBzsE4v00vxWpdCUa3CsOI1feLxEIvsoZjeSnxVz4o6eHbvyKgJtNfheKxmW
xuBhzQ9SepXgypZqEk+0soiBF1k5iKwjJacrW3UX2+NO6Ts8K54JhxBSLo5Kvq/GY2dIvkiHxDmm
VqSKqexrpnpJQTOjKjra9J6lD703G+m2AQ0SUXQdaK7OEEpSh7E10jttydnDO01RX9cXV66NdcX8
n9oYJAllxpg24nxaTfW1Cis/HCbfQNDLUfrDYPTvKey8teb0WPy04y/6Yv8af1uqpTiyiuUdB8jH
nS3pdV2Lh5mdDWTPQoKE3GmyL0m5X+SjxfzAkUvkySXgYCx/1Zf+l5PL0mVHI+7WDJrTP168LThI
Y5uLc1jWypHDOR73bGpE3ZzN/z59/hp1W5g4qo6toXtsiqj8Pz1kLYaUizwuoMfLOo2PRb3P6ZyB
9RffhNIxRCQKlnW6ipSDZNzo+VcD/dkO6/0MsVA/kBULSULn8zHdSzJgcjflp7ZT4MSHKoQWCW9I
zlplqDBdTJ/QV/OKvtwqhuErwCzZC73UFFKRu8yY2SW7lP5sCfgpv4i/NcAjU/BI1Sxdw3hdSPlH
YtGnFDmD/q1lE1aO4Vx6c4XFo6O5WQ6llo+PDX/SjlIOKp+D5PY0mDSOb9lYcsrwpyXSbWgEbd7s
Kkd+IRUE1UnfQUVJAXKMrE0lCzDSS3XrNo0BdIgylEX+JnLrannOoLxooApz9NwJ82epdYuiOk11
e1DlN1sDwcq9yQDQizhgALi6bLeS4NoPqWfwcQAdYENrlNfX4MENPesa21HedHiZu13ZAMg+1tns
5RqGjOsk9xbtsSkzn8DYRfLxynHiVJAqyuU8Ad9mwIbmqZcmz1Ba1ww7KqIIvSTpWh2cnTw4Z72E
zpuVB9m2cC+/MZToCy1hRZQ9PgdpyOprSBcLP9nPutuBnQWl1WbBca4fa3Aqew6OiwlWVTGYPY4u
M7zUqdvVnHNm42nqjRqtHVzSDUpRpn4dlS+SP/UvkSrZJ6LHqsK6/93q+J/1EDpDYY9olhyXHPfU
svScNPSD4hCaLAPFTeTXNH1MR6zL54VsAUxhWllI1Gug6uGvDNyuajVXyXchIa5Mer7Qw4+HkxsZ
wzokFJXNSzJmm/H/KxxjESNGaBFG4gf8adOagqjrydqLk8AkC05GCeAUxG4aHL8jEOqj7DavsGkF
kcX5W0cErZFW8VzdSRZs+Xpam1oBHmZtumUdluGqCoc9Ec1MpBUD3vGlIdX47lxifk/s9eDX08B2
DueVwoFjvcR1tRnI2DlEnKB46KjS1vMCLNsSAFFdI99I0pFrhIeAO6nBZqQZOo70stDRXVqw32lX
JhKy+2XfwYxAlRxH9+FoGt9ZnDS+21hoO5SLgPI5ukjokAC3NTQjUIS1CJbaLF9xACfKdErEWdkH
vk2CUdjKBVTlZ7WEvgZgMmjLe+FDKe2VUcm4qxpugZloHu2pwpVI9XUoxsly/6RZub+oimdU6g54
6WFwzO9qGqLyP5CQihwQCyANaXg6QeLY00kpRg1nDNq2yt7vRF5lIyRn53uzSrZEhVQAxfiIcNOQ
5pOSl08VY5AIbeI5/9bL6UvqGOscTlUO5JusS7nxFQvIitPRHNmg9aNc23uZ8K4Wc5B/CYIduZCX
ckAWjA4R2KIhEohk/lI8ihBvJHWOkrvZtjd1YrrxcnV4f0vCVFCxJR/qTUOyoTxnCxWvAmEttDQI
//RJvSliyBXai24wc0rgyQRbdeJH4nlLFC8b81F3gm2nXTt73smR7Tuc5mk00wzR9PO6yxVvmOq9
qP8QI7bZXTaYm0hTH+whWRdJtWNDB+EoNc1TwvjSo3jVO2+1SVmL4oatFSext0/Zm5I73sgQx0G/
rTpqqN8au/XUcfbmvCKFdIn0+7i5Zh2bQyuaZHgsy14rxqUi5ZBDsSbdcF6LIIpD3JIHT+nOU7Xc
CDjTInCKUwZwvKqIQnldfxfoht+VIghfL5byKNd7xEk3VSDtZYfhn6V9M6WrJNmHcrQ3S7rvKH4m
NlJNIPkIj27z4CKqOVJTv0hx5Jn6qjZRwMCFlnJoUj9S7Qt4q5oReoFyFVt6ENaX3hsUV7GrjW0c
KufcZ9E+srTbgBfSpyEn0NFZoICOF5nk1FB2Vm7Cd51Abwld9ci61weJ+w5ETF7nnAsRXcxG41Fl
+V70b2a3z1Tn19L1P8oCHZZ8PndLeu2c+Ez8OPWd34eYUFNOPYsaWrDo3hhG9GDX60xUPdhdRPAH
fKDBbTSfbaggIon/f49M2M4ISjRbJnjUP+XFWloMczZr+SlxrkTwQIDEjlfQ6oDynP4KUsH/44Oa
1+9FnopM+Is7+PN0YjfFcgwYluI9lfuPsZGul5qV6gv0OPYqkd7hdttWcNuYj2n1xuiG8LpCFoWk
XHoqc8asu0ofe6DtkmMdovzu33dE7PnHganJ2HootqygWIhV1sdbcoawy6w0G4+G+mqSmIbED7jP
qiOWm/14o8eqG8/zlnB9a1i1ZwzTephPbdkSpGflvqAqZYzkqgGSUWl7NvtwT/y/dP5iGT6P60qE
DsQEj6lp31KAXdemeVMa0y6YnJDIyvD67FHss06cPyW0KtIF1sffLLIFva9uF0mnRD8dnR5aV9D7
Ifl9UTS3qkNy20J7TqC+BsfeBNVutHUU+Zaz3HV9vW605C6mdlaD2tkSFb2eZTM4Vy24DmtRIen7
m8re6yrGAfU2BkdNJEQs1dJbYMeNVbTW8tILe40DpeDwIQkKvzUptm+kx3bsjfY+VwsCaM0fZE7j
6Fuv/hxLUs72FNmXgNk1ho0nD8js4mWfyQ85ALM+zCtrTKle0NtV2b6iQ7+KqK7kNxG19RJ77lxx
7fJbhvF3YlKei9W9MdJyWzRwOypvaGM/Haj3bAYimNhXeXLCF41aDlbpybBKf+ih5mehxtH2a3YC
KvsRG4uvQJlIi4J7p3NDJtQEtGiDV11DbIrU3MBTB3Qlw6xeJhnLh9HPs4O9nC1nXQBimFTuA1v3
GjNcSRHPPF1z+cbJ5s2c0o3BHfbGvhn0w1x9SwHhnKxYT/Mq1LAKgHaott9S61fi0Cg3hH5XUEMd
7E2iHgYafTuIqGmLqGdHC1pC4xr6weUyeJ3ZESNF1MEoG0mWH/gBh7GCM7vVHLT2xqExQxp+hF3j
IqnsauhwO13B4xDAFz/D+HulDt4io/KaPdp5eVBANlIdcpkimBbPEXOJ7NQjZG4cKiCh7BHGrtWe
Ndf6avLUIIhSN6cpowuofgzhpBjz/ZB+103Nk7N0rScGfILRTQ34THTFlzCytfa+8OXRWkmk44tC
rcuhKs0vTX3sz5p1rPPnPIay4ghUlPyjK3d5Hflk7y6tQ6BiN3JWXBLOVIXDVDFlb2xlN7OcbUxI
KFsv2fysWpGfpgmF7xvowrkNrzbMk7VmPSFL5pXTkwnDd1n14N5GSpkshs4A8xexLMyPSuW25qWX
Fug+9WZVpaPhpmgxc4AG8u/t5bMGN8mYrqpEjpYiXBoIJD/uLuQfsWMVSXjKZBLwiv4X0LPRLZVw
I6lnO38obepNfJdEjpvWBcLa2DLIlBb1db7chzX2YHS/owi1TNjAf6NcbrDj1Ms5KmhjUWKofi3I
tiFNew1hZonCVvHmJLez/JVDufpJE+b3s2BegzI88K/xDl7+J5BfAnOWutGRMCGJVmpH5W8+5fNF
am/NMfDMBu8s89hZvRsrj3qCJi3FHgyG11L5OA5ra751cmrrEJ1Kdo9/j/Nfkm4dvNfExVgh8TE1
9eM455IdqM3UFCe9f8lkmBwbRzNddj55OBpY8kLKCqNd3RxhFXTdtdaf/30D1p8nm64JNzPhEGU7
iv4pVVBtML4yyKyjaSWe1LF5hvOqydqXNHU2OgXnOOSe6sHVBrX3igdO6FWxPGoZOn3Rc60yO+PK
M5oHVa3dodbu4qj3J8fYy7HsmWi+JeTDJznZDPmvxbqX2APqqF7ZSFup9Hcvzbq2Gz+jriMtJwWC
gwI/P8bMM4x3i/IczD809RGjMrKFx6lD60mcBgabI3Wcqj7mg+4XIW5gB+CLFet+PRAxT5PsFbLl
TVbhYqC2lXDoGq+61GwCKmSZdtSi0StDf8m+LwaRi/0AyFkEEfdBDa++qyXJ6+ebfw+1wMA/Zrim
TmoLGoG8o4ZY/MdXLfdJGy6LYx4Vq9q0NaI4+U8nZul8cZk/81au45CzKgJSwdjh43X0BLPlpdPm
S2ajm1ncgkotdPBtjXOU3k3aKp4uGk1e6tGEvu+HBpnElgQGGHnZWMh+TKuBeTgcdcNL5YPR3mTV
oaf1x4ad5JrL2oJ46C+h68BDX8457b2vwZlKf+C41FUqrFNUb4b2Xa8cqMbQKpbbcZvbFPDcAuvn
ypdpoNr9+6H//szCWhoHcvyPPkeIRmimGaJEvNiXYOHGxo1Sb1TZ8IvmFe+4f1/tL2CFCXETBxvH
ZJM0jM+XK+0sgwVpHE1505imNyWBV4NKp+2Liv6J8VrJN5oGqaqz7wR5MkNwHebOxOyCArJXqV//
+47+8vyGMCS0LFXMsHcs4z9bnK2zXOxKJlDgaIyzjSjjiReGnnm4V9pu/e/LMZf+nMymgxeYwtFA
FfgPsK6PsChvFPvY1uFaQG0l2SVgPNR98V2TFyc7nS6QnnZlg3wC1IGYEk4kYF+EJTQyQeeqyzlz
0tgMi8LwFa41c5gXkB/5Z+o+emjjyrOvjNqlVpefRGZh9LD1WjeCfhoFIs93/KXdO+WD4hzVKt6G
IAZ6+5aq+UbtTrkpn+S49B3Bi0NV0TiW1Bl0Xlp+laxncl+qO4byKDWXAtFKkA1Fslf6iGuvI1N1
hgRTLlT7slM5IxlDbgYtNHGodFNAjlhKVbnJaBFoYvo9lMxX58pTw2QnKizx8DyYpTdaCPsT28jV
tFPz+BwTn1kTCbT9plPq7FPnRRmDizKb62x8tYt1oZ0nSuDalLD14yhg93u9QIEDmGIJLI+8mAR7
nJttQxBl2BS6ZpwXdKo85eAbTYxondruEzZYnBbVmSN2if0SBZiwRZutkfYMoaQMa8euiQmjbb68
XfPKFsWJAmg/ylDtE1yc+lW2iLUl/qj1RcoqSfWbjbrHkurbkD8OIVsalMTMXrrABkFC9CYbcGrL
M99hDy7agVAP3MJSCd0xxFjO/RISbw/aVngjCnov1p0efCio0Mza9CJesB3bXiKK0WCi5giHjlRW
oKXRm0whBN7l+ztX5/6LKf2XFUTdkqPQJsMEO/tUJF5yNU3sPjaPg0xxbbnqJl4jiFWAnwA6W9Pm
3yvoL0GJ6dgkb4B02PD+QS1RyjStwqVCID5+koCeFRjbC0bRvlWpbjnuchRv4dgvr470jUEetWts
naPobaFrcP7Wl79S5ytbrr8EffhRYbZnyTr8dLDDjyeHpo2FjIOOfTSqh0z7OQTDyplOhgz5CeA4
Dh4a3dU5xkkPHAORTGgU0oJrWnCnJnigvYkYquv5TbiYM3T9Et6lgX6qqW2I6rAiXrfd/ZjDTozw
Q/PjBrYHgCT4nv6FI6X2J0HFRuIUFTqNjP3PUnoQhWav4iB9lNEsH56CIjvO6nynSk8Ie2nI6sQ2
kqB0uNgQ/zTIG4tOCVdTNzncU81+Lrpin/WmHzn9uW+HUx4/6mSBEmjIlKaepRtrlq9PfcbLjXat
yc9O+7y0r1aUXcxQ3rbGa9k/ye5SXyd9PFtD9VXk+Gc4wRMSoBMPapbORPr4shq7j+o0HJxLhvZm
iv7cSPnabaf1S3mGVkePCyLxMGPCL44a5U86BVi4LMpSXNXAmvbjheOuLeVuDp1LsusdQG0f3qZ6
VuhDfiH3ie6GZxoopPYLjsFfykNc1naoT9mGChz/aYGWdm7lfT6kJ3m0IcbPkP9R9VUhHrInKfqr
XWVb3pIFT3hMx8ec+K0wJk+g0rF1+ffq/QvfAZoGtQqRG7F6P/tFZKo15knFIaerl7pAfLtz62dY
cQTq3Z3NbtrQJ/Hva75XGj/Gj7Zq4uLK5ik4ceqnSF2pikVT60i6NH7xIBxt3cjrL8lwkspdegGZ
l07F9LONfkXGcwyvAZEo8xJ2NH92zfo67tRsNXt+lnnK1QFVOcJtD2+dmwyKPwUw2rp85Rr0nv4t
cZPjGD/QzRQ4a+e71q8CImZ6bDM/Cb+qOv4ZSHx8qk97TlUNWWkHQXcc2ksP9GHBPWUWOdDFYdUp
z10Eq7i5oRj1xXh+dnolOBZXZhERyskG6vQf57Gl9KG5qJJ5NBdagLCjY1vFgrGwOw5bdVPXb0HX
u40EbjWMblwfdLbD5M5uelcqM28YvkmihNb6GaixfKkGy7PD3tVnEOjsirdxAkl7sjj21R9dO8NV
w1epuO/MhxFDx3G66fPClYCv+DLSF7+lxxPemxbch0DvGmSk4atU+LPy9B/P/Ck3CKIFL3VO5OMy
RKuGhnS7fU6HVW78HLX7eYp9eyFJrx8dp4WZdT9GnL7JQ+TQNFIyFqA7ZuHV9uI70XKqCSJAsMC8
KuclTBT3V3TTzJ1nB56h3dfj9MUW8MeZqcoyb8s0SaEs9nb101zRQKHqZe71Y/RQRH4XoLkpQ+l/
y8N1mh0GjRKdecxgBWrodjibQL4J2tsRr5DkYZJpLS09vbn/96pU3w/FP5YljnMY+QndWUdsl/8J
vYP2/1B2HstxY8kafiJEwONgi0J5w6KnuEFQNPDe4+nnA3txpaKCjDu9mm6p4M/J/F0OQvPYX05B
YBxKDXQNVQ4qtNVM9SW9dD1YYNPvGqNMK1++Mv2OMWrgrwcrCDai7jf1CEuiaCdPprjrHUuVyMqs
fw2ixuxyY5YPlKkzzqp0sFHXo8r07cqDTsLkQ9ZUR9udm9hLpY4x6LlTNdK2MqXrNrUWKI3CMjjN
mik2q0/p0KzLSmPpLZ8/+nx0anEO7DujXN91NaZC9WVGtOcici6CZ28Yk8fRNNX7GG5Cf1fDV1+u
TiNii2B6z4pwK7irFnro3vwVxCNV/coOs/0I8dZRr0mo/emwkXFQdlNRzX96kh+tzF8XOKs0BPTy
lK9NZR3ivUzJqNHQa0WxCoHO6CEK8tmH1AhyoyD4I39P+asjA4LW6seryUYdfEQ5tYgY0a3dKNjf
7f46nV779lX4wi26nZ99KJa/bzgSUa3df+CKot4r8osaoFrio9XlpRW9eOY5RYQSzVaZWXter6vW
2GA0iylS6SdnLqwP02UMQdRP+Vny1lMTbFQkYG1iYg7bqQk/hmRpvnUJt9EcJzfVCE7r1y1FJe44
I2C20pDt8hYlNeYNKVbgLclt8NAfQCO1wlQdUvhx4yBe0K2DZ8frWSY0u2HaGqSX4bo1zr0iTTY0
lHVnUdbArFZQzLGMxqwf74JCgwmBxKyaVylLFrLE/7F9/dCVpJwG6VnX/FOHUWX2iUFx4Zsq+mpr
VfVStd76llNMokNXaIdZx5SpBJIo4fWnr6bowTLLFT6UBCygV6p1gyEgyF5a33aHwt5ElCC5HT75
qcHFDLveH4+JOv1mqdnQ0wTWoUY0Tg+/Hpt0Y1dRt5hlRlGHGLocIsBdbaOjlU1HCXci+a5Uko3O
MDIBi5BAjdFcKFm4lFVsDtg8dYxHMLQ0ZhI+Nep7R9d/YyBFbN2Z6a4qSs/xVWR5hrrTpR3KXRtU
Xt357U5CqAeUsK0oWkb2wor+3R8+4O4cwQ6pNJ+q/4okeJqTgpzNSukdkW3M4FcWbLpx5w0wjx3B
dilsMeUSZeMHKJ4O+1jtDFmCfG7OSvCTSvQrYMe29cd6cwEj1RZOHnUwzOMUPyfNXTnsTOYv4Nos
jB9KzE/s77ulbS5B/1ja4grgdxAdSFF29sxbP35U0ps+fxpZZ0prRb/k+NVBQhzUWgtJgcMkyKJ+
KjGGpRaCnVMa5Y5iPBcTX6xKs4iNxbvuNYRjPS8BBoKK137np78SVJe59RC3pVuZ2la2kIm3gzuk
qBRzYoO8DlSFhJD44fvl+5+F3J9386IIQCFfZxKf3RFOjKoDj/qIIhTs+jrXFjq4RDsRWqD/sJNZ
889+vbNCoEdWtDmo/O87mwXxVBqJBxboLxPfFUyq1bHDGIobVxmtMXKlcA/5UUkZq3zrWv7aDs5l
4gGAEL8R7UPplh07wxIQ07ZgldPuy3QTtKcJmJt6pD+EzfNYuiSh405hWwybh2FELcFbHmmH1N5L
WNbzGCNL7IocukbbdiN1UHKwEDROxi2sZZedEmqEBMFP+laVD8HwO1VcK3kKjQAX2CbEoYEHp6Gk
1K8sRKXIUwO89f5JErc4PLcB8QWs56OGciNGhPSae5KDwH016I/fP0ht7jou7+g8SVqGEbUhii8q
m3QKZFGXunkcpGcbOG5MuaZk1RfTUp9YHTAPEAw5pSQ7DzDmRbNMUqiK4GZeK8r0RopfeNsZG772
gl9qbjvyECwj8qaGje1DKOEZHIZFVJxHEyVq+kO/+q/34c+zn9GJP760QjGlgDXTPHoWSHuwN8VV
KiMMNn5qXP7VvM3p+IyHp2vkdv19IGNUh1ZPuU2RfZ9q1W3VY3TC7obHQDXw2g3o5PCfAcSwPYW4
NX5093z2RhdPCjeNIrR5YDxL2cW1emVhBoVnCZJj3fgjTHY4NdyUdNTu3pLdqVw2v/1raXGD0ox5
ObWJocKNHmIEySCpFZ9Jmq7Ks3HPdhC3q+apqBg/KKOzgULQHGzi6g8P51NmeXHGAAlUnwbGbeOL
B8tDMmlpJrSB6ttrH5DMFjtl2gbGVQi+XYyqE0cPpbifzHoJ970MM9mpZx/9oG3quF59/6p/Raqo
ApgfhRLBVuCMLhph1LOyTrRAcsLRPpjPGPO77v4/RegstP7+YP9aIDH52axSCtJ+43OG9J9vZmAE
uiGb5lHK7kbo+/owSW7QfFQk6PDJS5P8M1Pyj17fNjSVf2AeNVn7bGP+OGhjBlKopLp8zMLnqbvt
EDfWpDpFDyao4CwGVFWk0o0zMJVNKW6NEmP1+DukCPn+6r/eal5RW+gmQkBQMetiUZGHMhyyAJeM
LICC9WuYeKP+wEus0RyDJv//jwYxNLOUmFWMS4Io0dtqqC1MVdN0yrFrFNFLrN02xLYNySKpsh8u
zvjX1ZkmUltQBWgD4/LqDC8026pPT23V3BuI/hIMmtr0PnstZl0fgqMsOijY7IkkSqmtNJy3af/y
GR2BYrYL5IWGOBUZ4Oy2pFkBQz0YIVx6MecBhFeaAf8wN86ED05VszCEtvTsagchfnpNtBmXJrKV
9dhsxoXiSfuqYnCygdsvSZpzPxmbGXhG3T+7QUrlpR9xfm+mCWll5a9FRd4PVApZDlAQxnb20XaW
tgXJ1o0feFL1HxsMLCl+qdmXiALIvFi2hnwIk05qp2NZnK1ukX/YqmPXCwh9hhZW4kp7KnftvWes
En+dzx0QGS/5SYxrsomLt9F8QkfJnLbKWOS4nOAlyX/NHyxrHda/5Yy4j8WAaKHfohlL75F76DG2
6SOxEBF02vCSM5eUaGV/5QXH0nzKPwakb2zUqlOXe5wTib/PdGQkizIrXO9tsK4EGbh4636hJTD7
I/rkVL3y04dS27ckQ6ZPebHCI+jTB1bniTD9WwaFpM+iOtG+aN6dFP2a5LuoPiv6LyN1qeXbLX6Y
vF3G52wkpcBhonav3ejaO/HH3pkoiNjcpOY5mU7tC8nAo/6GT2WMHvJ17BGSM/a3qX8zmodaI21h
0zeupbr2jX8m165ehrFjKu7kuQH9Zu7G2PKQuhSnnlggGVOfW3sr0CdCDbrxKTgkd5k9T22QiF0o
b7VwbzPy5n2Qnyf5qqxd33pu+msRXWs5no81tMOUIGx2/Id4WtZ4/knKDBYezSQCgHoxxgsPUqe+
j/PrbjzaylYH1paAbu+UoV3gHpdu9NYh9DFYGLR/V5Lh1Nciv7br05CdSrH1x/OwoE1CYFnbv8fy
zicCT9+E96xQZUq3+ewxTlAlgCprj1F2KEnfto5KuCnNpZge/WCPZKXt3/QC8Iku163LpZKvkAGK
Z1wdKrfQNY+lWAy2YyEhp0d/szffrz/m1yqEV5zJObIAarW0Ty/EH8uuKOUqhl61jnFMOFvwAnIR
Nbu0fw/jeo9DXQ57V1XvYzO84lKN9EUe3iHTZv9gWd378nONqaSRad4tZJUg+wIXXfKCCSdVn3FM
1CXWhTkhA63+RM/0mKLbku1thcpmAjcvP0JCSMBGqAnWYYrgir8jzqj8Ipq1CjvVZG9UgpxZi1K6
8lCKMZs8Rac2Y2Cw+d4SM1dMEHUjQ6lJ0IE36ei9kaWxMEx3Q/by/Q27HPoOnMYNsyGdVYvqAOL1
72rKN4Up7FTyrlkmXWLV4+WAzGhlXvcfZe2Qc0TdPqWI1hzzIbj1+HTuUQ2VuIARMtybJI+ts3ph
8oE6AH8YhB70YZ2lW9Hdtu4p2uywZSnqfjSJrI33EleBDbE9+4jHrn3pBwn+P7YD01IpcVQdsyR7
3t8XM+lKbmVTPR0p7r0eI9zOiq+hQQjuk0F2vr91897yd0kFhg2Sz06nQTld6l4UM0hbT6umIyuW
J+Eh5sFL5656zn+yun5lgjgSGzg6ybnmvJyrqUilmvlZOB3H0XQb4zCy0gJiOBrpvYq+CBXbUbPt
91f3rxfDnhFBwHqcNIZ9ubX2flSmejAc5ZbsxbJ/azp4sS5O31vDWAm0X57Rp07Z2bRXZv8oCTik
NjqNDCdVp7tMYWWpFiPtc28lK1+RboeJBdxqlu2kOKVEUI20lobCNazC8bQ3D0vVAKQXCB/4FWez
pJOp5C8aZatMWEn4sZhm1qevlgks6JA4joR/TPKOxJJFbbzZ61JF7R8Sb9l95K33g2LiC3TLl0Jh
oyuYe5ikbFySRnqd6m1rZ9ax9Zn+07KgWyfL73EKkMvLuBG8tir6G9Xwj4n0pCLK8ayPAombLigA
MoKM2nKhld6q96YZH/zhdaRi/fpCwgeA3wISscRdfspNPkWqXQX6dVYvtWSlK2tKPtl0896d/TOe
M82SvEUSumw5Q7PUCMvUF9QA/Q2zis71sBxj0kMWcr1KiPJkCknFUuaMg9O+z35EYPNhgdenuONP
dNX8JzSSzGd/+LK7S2o3nhYoR4PziKx7kVz15sbax3tvJ38U+N3HxcN0SyadnrvTtriNbg3Z8fst
5oMY/s1BsRPEC6XGf4BbERzLQWcVi2V8rX+U4aK84c0BQgNSqUIW0qWp7Mxs7/qICq85qYRyQ7qx
vdlwPCLfUpaJspBBINJtHaLicyGT9MgFHplyBpa4gbRQi3tz2NHkTI/Gq5miBZ//M8adkqwoikEm
90SHONp3udtAg4o7HNMDUqKdkbtVR/iXM4Znezj4RzVaj9ZBHtaBuFP0dZ3fz5+njfi3dziNSHba
9pekXeECFZAQOUnaHdH5cXGfqPeZvvWyG8oGz99FxNT2m7hYVURzAAyCsap7CFqGTNXxPhM01iuv
vQPsiMYDf0XNV2O+srVtiDjYxCBNWNO2MY8p7WS/mRi5Hi/bd99e2rgUwGHMKwCUsb0SPa7RIz7l
Bh5kPPQgKoQD5VvocqJ261/asKwtHsO58vaMGMvsVW0gkaUKc4bflVh1Th2RvbtEQu0x/sCR2dIh
8wiC8hHKnDu0qW+qhZJ0XfWLxsKtSQ7VqkWSpvDs5j8rfLdsF2mwLCegloUarWqV949QmvUAciah
V3D4N71A6+LiFeDPlMEacm8I8c+55eSWqLMYncpcvnRR4e6wtjzlUJrPwlfx3DjBS8DEnNxpqWa9
q4EU2HY9qzpYP+bzVKyTCJwwWNb+Em0PN8NGPujtpRb99jZFmk0iPhu4SXu8EeFyVBwvXuX6TUza
xR0/xEmmJRGTqHW2abNgb1PBwmPM3a6fb/H7dU8Y2KtFQ/zR7A6HC2HdcyvDTf1Dk7n4rsYQ1fu+
Jw1wWu1QOGsxUjSEZpp1oIwCCzB4IPiJUcQQKCotGtj5DYfgN0iDwuLXYTbjd3eE2wRMOfXI21hr
ykoqnPJ3yKlk25Qp69pmnG60/hogq8BQQ0wrobdIhJsrSdn3Cm3aGtsTVIUIt0m9TFCye7vYOwMv
+cSzHaNmbYVASadCO8UB8a6uXq74/CWxpnnQPJSVEAqLSmxsZo8T4G5tcrISmef82EgO9uliWEs4
+4pdEy1R7HeI9oJV1RH7eWJf9qB1ue/aacx3WPOybiNTd2puBdZNKc30Hv2ovYnJsTdz3lPjcEdn
w22wgAW2lJVA5EL+JcPKOTfS6cBo/U1vgA9irFwaJCaBrRRMfxoPhNxw4XAW6CbgNGPHf8POa/sr
m4QhpNzpCkWIcUXKYNbRHmOIpNFZkKWovBVP6QtLKX9d/CaYozt6MulBjqIgo7iepE1d7y3CkDLq
nJM97nJtfj01dcX9NRHflqu2WnHhhe9ajEXFFcZaA+2NTiz/oS1m4PbFVkAph7xBsSCHgXXMTyL+
jzLYT5OosEKI4ZYd1et5y9r8VS1xsGH9Ofmj+WzhkO38FaWdFBfgH3wcp6iWCJK6itqF5LduiA6v
TduV3NdLT2K6vK4vDAa7Km+i2gnk5lWlkojC1xKX+x7Hp4TtrA50PBIsmCVcWNOvlNh61cvXcXZt
Js1u6uCQ8XcO0qrEgJyRCzbgkrvqx5ekT119rI52nkL1hctJCRDh8tJYJ7lRUr6tcdlH71OGXGvR
p7Q+hsBIVa48fhubxLKQXLMi5lDTrxrzWm0zbjKDQ0P6AEIBO3RcPqkLBUxlH5CITKQUiZOzdqbX
NNZq1guKOAEr2xrHdPywJ58QF85ac72aZOjyisQ1YhbKK49mYRjTqy5DDpw5qqyvKpSmKWGQU8kG
MZLDIfu49rylGXK/nih2kunel3axP260cWDxTp1Jv4799Tg8DoHq6BgcjTZ25+SWfjhVwbDMKja1
gOwuvVM37H/qA9EVToBBwNZdTw2Wo1tZaJLaQF5VFSh34hA6t2vjG9PZdCpcsZagxCqf1bpZdHFP
b7KO8cabAtYR5XvdNWj49U2gP9oWs1WU4a4UDC4aKO31+4TcnVIZlpM8HQqUMBUZx8X9KBUnC15k
BK7XqejTvFn02VrrT3Op8NbTp48bv883U8koFeYFT8RG9/xoMyiubKo0QXSt2Dz6PFqF1XpMrrMy
WX9fuX5xvfLy4ydCDzFbX2X1U/3zx8vfylGAPVyarn39yS8eSnnbyAR0bPEzeT02sq1nLaPp0ImV
3y3nerKoVljCMFjXzRIlZXnm3yG3DEbX+x3Wt8Lbh81ZDe6+P88vEtz5PDVc+aiQEKoRQvR3t6Ja
UgAiaxpH36OFp+nqOqwfwYcv3w0WEVFpdZi2zXgTsr20vWO3xTafUCOSYubE/coyf1B3f6lwP0+I
4nbGh+aorrnA/OPGDWWMqxnv1FEb001bjSv8aSUuvxAB+85q0aR/dIniBKXiitFfloYbKcAS5btu
P8fTwYTEdLqBrNMfnugXqe58YjpycEFVqwj9MkRgMmpTLbV4uu5mBexeeCXZShTUyk7twVlODLDj
nWJd77eVvQpu9bdGPFakmtQDQbKn8Y0JEHyVsXXISnoOUuvW/et0Y8nLkQT/GCcPxkp4/rS7Fr98
caAmDG4UBeXdVlJ+WQmvdekS9VB8MD/joRzeFGYf1QhjnUpdxeiCc3MBjK4T9QXlxlwfdgpwBOtX
6Lna2Siw0+wH5TZDe5gR6Bs2P0DclzNrMc/Rlcia0GhH5/r/4lXyCk0d0NiN11ANlep46rq/USkb
qXqcYEW2VcL9iVBcrMB5+gXZLb16Vu6zaVfc05KTkDC6VvPTNnTJ1Px3VkRP6ECOAk373+9T2tiN
OUXVcCz1bqcG9UqXDv303Ov7djzK4K0Bpggdi5jPw0Tl5lRm9QPTcNk6z6cgkDCaRH4IXuwLeGNo
qlTKA03H+sSHhBhEK9f2dAw9xmhj09CETlbHD6/rF5nb50GFMScJQbrAt/x93V6Wqq0Fc3oMrO1A
5p1M45HVN+AmGrKUKjiRJJgEN3VzmNp9RA4JcQjylnCUwFBWo0JAShRiFivcSUeMXGe/hEFcbWKS
XRDsQ+IR++4o6Kek6SVq7zEKm/6zGYHsMVgjp/RNzb2GkiEcPyyyWepeLBr2d4/sWHcSh4VdW7tB
qnZaKa4MU3FGiNN5Jf9+efuMwfoTH/m8C0icCJ4T/5Aj56Losj6o+2ON0i8fdAgyj6i3ylFa9UUs
FO3cJ80yr2/ysocI0jeW/TuTfudUxpo2ODrpYm3DVYRMu6KCGRvGbuQM+WHKw9Bsc4B+hD4LD5mX
qUMeHTDDFIlrhg9x9BSGH3kFmNVQwU0NVX+9mHyAKKm4yZtpO03PpVZteloVUR8NlCq06WpDZEc6
3qo4BlVEY628MqnOvr8rX8io+a4gf8TIAZAj25+0+h9rbBv4Fnk6xSzjd9OscXtIEfRpcb21NWxn
p7Rfl9aPHq1ZVnbxLFSZT0AhgMUCRLpY2SeiPsuhzY1jOGkM551Mcpwom1q1QC30NpQMbynOlYQG
xbiuxNP31/x5TZdHn3k3E/rR1vnn7+/B93qjrEdTO046Al9B0uGNEWHUj2/z6XlkgkNAs8QHuhfh
SDYhBQiyIyVjQR21TWULOkVjMQsuCoRCg3a/xTvpE5VbLqP4ScmZMKjfeuJBzxonIg45HhaNNJxV
pV/yIULK4M2dtjPq0tZkqvgLuyQwDdeVjfWfPANCOhlKyGi89CandAXwWzTFi0eXSK2DSZ0AYwm4
vpRPLcVgBI2bTE982inOBcnDD5RmBEFvSTRcBMVdaBmLoRKH4imPmVcaMryjtveFloG7Q/KNPW2i
eK7JVJrVdT/c6X88Zu4zdBgb+Py/v290Bl8te56sHQOSWlWPjOpow2cztQDz0U/ly/xjl08VhB2b
5Qy5goT+fbBkii0EcAgxx6xYNai7YpXDBHdKP60TUgN5q1v/JuvNtVkXG1+bFkQU/nDBn1f090lw
fAh4mFaWd9W8UBT3lhqJptPqYyKTpe6TiRG0Tor9VKXvlAiqQp9j8WCaKd1UfvQoocwSIxmtxrGM
AeW7B9m079K+3A6FRh4ameT+qpqy29gjJbg9dekv+RqP6hi0G2Dg6wE6CgAjyQEryXb4/vF9iTSE
Ewe6Y7tEC08s5Sfd+cfiYBS4m1MvLk9Zssq6dbUFz9Ixr2zUFfyVgvgw/eEG/vuQBECpLEq6zer0
91Ns0snWQ4VDStmVb+0Bmkg4Vi20dKuxXqIbSwZsMz9VBpdSl88L1S36U0YJQNtePDaqucmMLHJt
s3Y9iE1NHN1HzmbQrVW6vvfxRw3A/IN/vSfznf3jgPMC+ced7e1cIVk8K09zGHK8jggiySFaXGMk
m4vAztUUrYka+uF5/uMT0dAdKGD3qiEjv/j7qGor5wG1GxwojHLEIJX0g4EEbmFWawMwvKDFwzET
gral0D96c5t0P8D4/6h/kPjPZJgQEBWXj5f3TOik5svXyq26q+76NZEDU7ZrPpT21w8Xewk/8+7A
vCBrlrEB28ql/WggXzez+ooxOuqh7CsAZw9LEBtyufMIgu3opq4CILZUvfFRicHo40Hh5SoP3U+a
uC8CHc7FxJ8KRk5y0Owu+fvGo/od8rgclWPnbRNSg2Y9q1qOjDBUyu5q6IJ9MOv3mmqZoFAnwc3J
YttpyxrPATMByXYOJlwFQ7TQ2+UoHRsmd0nZo9WKVdmAXzW+m5cg6GLYlHOWG86EAPJeLENxrZKs
ZCTpbioU5Lw/Jol8+XRkBcU/+ZqoKzRNXFa0YxEGNkltxtEiZ6cEwZKsXYEOAaGXZ+9K5beGXVT9
oYz+ImeZq4dZymIbdGK8TBdvckmwp4SLFN26fsjJDJzkE30Tij7SxkC4w+F2jFIMonCA0mNGwoa6
NWXmbHnh8vvXTLvk+P47E75m2RYC2eHFHmeUYd0NktQdI3wkUWgQQ9xvZrG/T+x+QuBHGFMVRgm+
y2Y/+cSroATry00H3kCAY90AKjO5mDYxvzOV+zS90wWoR/USou6QlWwlQDGkRkOOE9y23MnOmF8B
FsVaJmq9WKfRxteZ1aC5ks6AkR9Du75+R/Ot/r8LvOiafN8r26Hw+2M0R6mTXB74D0xTWUXSelTC
VZie5PKpTlUAI31dVIOryx+22QHIrCXsmJPxaPC2Uu05ZmWtk139ZsxhZExjKNdNnfywlP/rcRB4
R9adTqNlfz6uPxZW0UeFNDQ5MYqZd9YC8GuF249FPR1oSBjzE3Y/adm+WEA+S9k/jnlRT9ZSRVzo
FPXHNPAOjdnxeEhGJTYJWn+Z0dpJA1MC8PNFwM1p6O+FziCJPjgFmliMili1jAGQBuWUYQUZtPeC
zEk93GtBsRE9JAdRpuW2Lu5UNCWJupSiG2Mg6p8WKcPsaN2SB4XAunVG/THS8cCcbLBnPkyc4Te9
fEdeR9IcC3KSaxaStgT19wFGuic/dsOAF8l+Ixku8O+UF6ODSfpNGMDCD974jtoB2R3O0hipRuJd
+/EJ1hVtt74sGKCSMT8n8naV/agoyF6apwy1v0fQi9beqt67VIDkC8atIUUInAhHZm0xWat79kE4
1OxOetbnbDELCX12romr6okKm4cz3vp686lPJ/hgL7o7vcuIFiDcmZdmmnQnKU60SZP2VOfqatRf
BTrt2KZcgHkQbgpwyzyHigHr/PmYAUyh+irGFZoAq3vzghfbcOOEqXHDebK9nRIDuUBGivaRomwR
0Bt3xk+IEV/L5YbPgkXYvDn3HOBGn93pH+9l21VKqpWKdgSOCexNbZ88S98XxtLzsCQsrRr5Elux
HZ4RRTkp2VtRYK100sg9k4FbeB8IW9GEkwf0CTFD2Unns7OnQtiLQP2dwBxZw4OcoxEPvNd8YHOD
DrCUG8M/yQR9yvhAPICxGuCaKZXeUS9eJuu9DZRtpZo8TeZtJcIxO4wAWGGghVE9TW41tYtizFlI
n9WOYSL1iqpBKmIovnP4WBI8lMmnbg4nNpNtXT3I41btXiYeN7KXZWds4nKFXwZegok1OConnN0U
4T6ZMvpZx2NA6wmiYCx1/2nSoR4zqCT4lP5MEGAYPiTI4kPI1ZEInwCgujKfCTTjTQvlHpSLFDLS
W9SOWUrQJKjj9d6ARToNlPuzN6YDGdS8YmtW3aYvFXRfkPXpRoZF6cilqwbPaSCifDi54NhaDAQk
N/46Ls+duKvaBz87RPYzuX1k7JiLRmBJQeIU+k/pQ6NRK/YS4W781PSURr/8EuuulAKzA3EBA3YV
Of7wyIOK74uYthjwcvB1Jg6GjjmTiuRnVFQjcBLBh2rf50xN02eWUFyJZC2wUJShvg6S8WTDiZJt
WPSvcxxPrjUHGQ2RaStXCjBsJxP0gmt+0WrDVZC0S9lmoUketOzVk+Il+c+9XrmepixHlcnK3nsp
sLUm/nEYT4kH1qU8o0G0mnot5zLSxGilgN1IXXUWcwi7RT3qdsVWqJ/Jv+2+YXwaG48GeAbd4SIQ
LBARkfEB2W4smwczWRFzQhYxiraYzH1c7tYiRZLirwN8o/VWS9eyvvRqOuqNjEYtLQKs67K4KvXH
BlNW3KfEEO0KNOPWIbpVjBpXu1+9Sz5ADECwIH00A9r0acQlbze2r7bO9EjwVGUkIVfV17p+0utZ
08H7Rz4yMAQMLMfTsHSVJpGk5ADWh4LeWtWSLYXi3otyRIjxqhybVTOIpY8UvzQ6mJ5soyn1nVoc
mvZBq5iUEJit08/DzORpafrT+0QwU5uZW0mDebSv6xResDM9bAjSUUzxuu+up2zToj8btfwlMYdl
A5huYnKpvQ8x1tgNBCuajWE0ZzrZw6hx0wzCXvjQpXmmZkBYDm36daM/C/u9IeeqxqBGOuoyQh/R
VQyYY6iqHC0HU7mqUNFqmMlrn5kWmde5YZ2/STmjyEmeLaPhBPTxyJAYV4eGHKd+V2vtQ8UK3QeE
9qD2wbWdrzWMPrXVgHFc0XPGQiJOgBI1/LAS+Etir7VYohoNnM5DXl6T7YNo0gdLHPV0bUtES8gA
fLhMat/iQ+ivVY9cQG0nF+2R7jHs21OLvFNmLICiwJv2+NSYwk2wH1EPj92k3ohUc/ENLaOk4XZL
d9FMIAFZRJQSsU8+ZajVWOEn1s9c2mZgaSk5K9jH84IYYT05NdTO0EkLm/9UI7/KI+HQbg1AD8R3
+/7gzu8QIyci7FZyERCZHV2NpL3nqA3CgREt3fJxUI5V+tph4Azt52pIFxx6PeXeMoLoTYlhG5pX
X/1dyPtWL8hukp8EC1YuDVsxPafKXQlLLmbTLfQbVicycJySiWSjaE6ZPifCZLu6Vtwshf+LhvUQ
b7vqoWhePGI/ppoknmCJC4Pt9FmojOQmaCJX0JmGK6uFQLZuhf2bSQtec5oi/8AcLCgPqLXGbRJE
3OrNVdzPgo1D3mzy+i7JTxof5Fw++kCwBXm4XGupkl9GyMdkvCYl5iPG5g1ps0o6mVRa2Lnm2jbI
3yXkN7VeGKmqRm7cUGQwarAgsAb5ZcO2od6P4qeJGMbcA//VI89bJj5iWARVnVuLv5smov9IsG9D
9WiPZ2JrG/oYLE9N9xQX51A6KMayTF8ZsMUAgndFOYHtw/gjAyOtntT/VTpaDjX/bUmGduOJuw4Q
I7Rj1zCC42AQM95mKyUjWrLjY27fovw2TOKDKTUbuzEWxpjvRWmtYcsIlFPdXHY981mUJ9186s3d
/PJbCkOKYWVNivSiF2u8PBIdNMNkR4NZ0MTpf99qfDFNzHWmTdcOIGOryEovQANSMxSpJVHkiJza
EbCn6k3RevuiiK4tQb4V9ZMIn+O0O7P4D41Y1SEEnqft0cYkV9+fzKc4++LpWEAJmBhmsSZn9vfT
MRN1+A9Ol/GP4BDSs+g2yaQNpZTdLE1cgh47MGbU5mFiXlX73IlpacXszziuFIatUmooERY/+aND
gxSkXIBYmbm+yAif8wiAnboc1xWZA+IVDpXhuNOyQLjlBScNNYcskWYfHwgarBkfEYinUqMXwurl
FdZbWs+Zc0x5Oo4SQ0xAbVG71vamiNeqER3Drl1byDJmgaudP4dQ1mHBVkpyVGegAGHAH9N/qVUk
AjGRryQ5ir6GD1Wm8Lj//kb+q5W1LCAKWXA3dfty8Etvan0rYhXljFEvafkJM243U0jzyCQUP7pX
+mKl9yeFz22C+a5VAquJroPBJxn2+3P5VzOLXg/HNdpC/CL2BU6BL3YYtGzqjiju5eIj0h7M8rVC
xGQSBZaF6zhGzMTsNy95rVB/tdEH1q+DEeROjOQpTTWmU0rQlqxOBeF1Jim66pOODVtTf/v1uzfW
m5QWx9p7nf0so9BTPH9h5D6RhPLaowKStWHXGBQwiMv9nzSkivmPJWX2aSFIpD8U4lKQWzNBqGra
tjvK9q2CFEsBLq9ieYHaYM5Qo27KFrL6FPcak7NwTOiEFJxMccCDXXXvvUHS1ryvUi0bBJ/H7hiR
TVUzXIShiSQUAEb08QM+TmWWli6GQ8ldSbwri9xvj/D1xn/w2UUKr1gxtQWnp7+Ro9qJW4bq/o+w
M2tqG+vW8C9Slebh1rYsyyPG2DjcqICA5nnWrz+P+C5Oh+4K1ZWk0w1YlrX3Xutd70BMcPdap1vo
q30DU13QHfNjkunzkr3Yv5fFzqOIJorLoz+YCq5ThNFIClKyxximx8ctiMhP0H9T4A7MFiZ921Lt
l5m/kKngCaJc+Poz/BhXJvpuF1Y36mkvJ6IzyWlA6Y9vPeICRdm3ZbhhH9VlfKaHhxgd6SS8BZZi
11q9Gg0VgSlhbab13MEo4aCGe3cMtLtP7NxMDWm6RYbbXtCYW6G46Wj7MlGxfe+saSTZhncBEat0
NoVd3sQQZ4wVVtR83tMeV+2lL4RLORDwvNlPJHVX+MfVeFdb2CJfq8JymvJxJmLhRo/rKDBZ2j6n
IwRv39qV1MFT+K6P+9iAxOnhN/QGE05t7kLH6E7HT8RHkDPKjG3udGFYIhOlgLLa2/XQAA2EiSMl
1YFnYFNLzymirKrCrz0qf4DV/2uVmbqqM4rUFENmZPHn1llVZR/K9aAdGvy2VFQuGP8w02/zTyk7
ezBeMXnNtMTuMaz0h4PcvBjaCyadYmgdDfPYTdxd6VrgCOc99B3PGfQ5s2lXsgpKBEAwG+BPJHOc
60D/RcRDMyVuO2bIaPATHRsGscWbJGEbhuXU3zeQ/1pgFrgcdC/JUKD8fkPDvLSeQkGZmoM1PDf1
U4sb6t6Tmj1u0xhcj+tO6fhEIac/j1xMHaNAQdhktu+ob2eqBOkkyrVK9+pyDne0CBggZc7UxcXg
P0Cq2kpWv476V+xcfe8qyljlppWtsI764d4V711wz6NxbZBBMPV8vOUKPtpiENtTfor0YzNX4Rwh
qYQ5Y/QkD1CaaGziDEYkBXkIBJxplynM8U3FSASaY5zcJxo2D9wuhB7297v1NXj/doZaigEQDkcC
d6jv2GmgD1MghVJzyODU+hRkgl9sdJQwBo1qP7yo9JL1AE0PYpZ3b+SbcTKKTRTsRckNId3gwzik
vwakTQX8yIgcLXQ4EW1Hv47x4R184i8tegS8KxB9DaRhaf0xVrZa+ERLJ3foz6CWIBaE0QpCZbzI
1WRbCG5wHaYdnwgvLTJQyUtPNV34lOfdRQbpmxR4ANHceWtLFv+gigvcsmHjEu0XO0EMDVYkLFLB
HV7fqXK1xPtpIVU5rc9Rpa/wsITLAmKvdTLPy1sD+bEqoPQo0VbKgMMqWLn46orw3dQaLzNsTIUC
3v4bJLUCOW80OXJ39IjBLdLRIV1y0dXRKZPuPfDjjDb+PLK2/j25IK7Cmq1SGInp2vfxYokAuCgK
TTrT7b9C+WYMR6vVL6v3CYoeM99piVl6G23KZJX0y9mr1oI4AB9zVxJNGaIMX8TnDtqmfEBhMNFE
9cuEFgIgA+CcLc1fwdyDjToka4TSQrDqH5kfEm/qreAAG+NqjNcFMZUVpyQHsj2Az5R2Fi8ZYhAV
VyCPk+CV0VAv1F1pLqIXyJ/Jo/gAG4g40wo/HFrLdEM4UQGPGJYglIVgiX1Jdkx/MyyFjJoBCcJk
xdAa6OwqHdENju/pg34v2G+zRYrV8kt8SjbwoG/BDzwVsgj/XfED6MPNgSaHQvY74csy/HbELqc9
9DmRYsILD4UrknuUwHcfGlJ2xfbV6CK4I4ZdK45ivQ/Bq2zRd87BHurMWfkNaZB9gwgJCQMKD859
fvNHHCWO8dnzWOuat4+Jgcd3X5ElhqakxyUvMVy8PL918qVl3fQwIGN897RM3bJvLtqinx2FEh5i
OY6drCsdU4TCqSwaGUtwFqmJl0tPX6wRv5e26I1WaX2yWpqLkAwpaa3XuPPi3cbn5uPfrNF/I4Uo
iCMMpYME21VpcZikAhaopX3RzmS0JwgkUN23vrjPb8rYboQISI2KngL/IDEAMCmzLACEWmgeuFkR
n7bWh1sor46Rym40az+ghtbB05iQJJ9QtuFDoOGyLfT0iTDnTO4rhp6mMToxV8iUYenjINcV8jpj
CCF3b21rbhsjYeE/NhiJFx0HpXdQQEfgzD8ZaxEgIAK7lUoCI8Fu8Dvyx4ZIVX4wp76ePstTvxol
VgABYOY1TK7D2MIlDDcJ6KxHLAEm/6P/MDZYkmB7oOMWLM+ehh4bsH4uipvUfIzBa04V1B4BqXuE
Gb331nvWrY/jndg/c+gQhrEshA/iCiNDAfPF3JFpOMZJ8Gj69B4QjwxaXhmgPBk3rNR+RbUOfDY5
eiWCFiMfGSj4LzTemBtZv4Yc3zcZ6Xv5McF3ryEq6xRmmc+eRUAoe2YCCTLL1z03RI5EuplyPQn+
GUYUNjTyMmQdExxBLi8EuNrHAGa0kH+YGMFgxktJI5ofvvwAAZYaa6Wap06EYYkwUmrRmjLmbrQW
3CJaW/K9Gt51cTZnISHgo6TD9NgMG0xllMLNdDj5lNRG/JkotZ0WFk+XsG4E9E/dIiQapGkChFn8
IFre0Mc0FY4uDhqP/nBUSuTC5YnJghlhRZUh36hXPIOS7euwQd7hKoPYntXpY+YiwcIdseADktKi
T8HSd5JiN+UKO/U2fOzxoAmBVIXpaQRUrJSZdFJu+rq3Q6ht7bkD2jR6crICj2drG/aA3MohLl+b
9ijHhp0MNwvXq8xbdsbvQH+Rqn3gpcv+qUQiVCnpluj4VWAhslo1kElC/W7Il4FTOiPA1ZwuU3nD
bT0hNVe2wqVS0ZLjVpyMv7SueeomjlP995icfHEVdSVyd2pzxoZh+ORHwSYJfwIvCO78r71snghi
mogpifyNdJeVeUv0m9wcEj3eD9Ow1gRqvATxwby16GrklJN26pVznuMJGiabTMp2McboRaA/D2zC
RCluSrAMrOcFREfVrfOvzPomkxjAwEMntdcArk3l3EtXfbgJxYtQXJViD7sBiPMWMOeZHeBH9UXK
9nkibwg0JR6TS6WFO5fz7lW4owf4oRtIQPGGgmodirZe30YKrtZISafYtPgKidGrTo7wgHZOgKSI
/+qqxeiKxgavmgHfKbwu2vmbTZBQDJCGI5X2SgS5G9X5BNeBldC5kFNfmMKqTw9+L8PZtsXkBRAr
eEv6d5yrdAQt2SiuheDhHgrPoeGkEqfdkaXdbphjB/2uL+3ZuZTw+MXRrJ6k0Q0J0THwLdz10L+F
niLqmDWB3ecPqnAJSVBL6Hs0yEDqpP4WRGmVMIf0M/O51ZS1sBZGaUlcETktwHaB9jw3VIC35I3i
3SK3myalSvHG5KUMntVmP4+XgAyF6QH+0QJ4caHjnDQ27MUl+BN0L+AzY/Qcgxm/n+NHjTLSajxX
SDdfSgR/D8c3xN4+xHNQeB5h3pZMVD0cuJNkl4zXLN7gb0Yqt6ZS5M9pfKdyAGLX7r2/Gb1Py/xF
A8a6bE1AErTZPhHy3T0LXjOGLnnzKGrnNrp7MfZA88ukNi4Hi0RGp+MY/ecwHfFORXwQ2UFwi+qn
epgjLuOlPLpegLAO+BiB7QDiaemXhOyBCKNemooLtu0izbKeMBsQPiRUOTl0Ve055aws4v1sRKTi
4KlLLS62THBydRcT3Rz4uzh1pg8TnXNvbkJGRSl7Xmg22zi0VnizPKVkT4XUiOL4bqB6KMKJu4n2
iZIQN65XWVMh6LW/OzoIrR2cQp9OjNmXIXxUv3k1jLeARl6Rj017r7FOgrXKQdiHd2oARadbtDb+
bMnSQsBSTkVxTadHISJCUkL9peIcnQeujiFj7cmkEzWbGUUrshQWzGbMNhM2yCl813hdR3iHIU8i
9qAp514Rodqpsco9OUXnkv2ukMlauveoZ5riaYRmFqQvc46RKOIrRaq8gEuxoCP+GC4avqdJK+/T
7C5TkOOHZITkSL6ogg6tY9FUaB1jTDd1Vk0TPQzDuPcZacrEYshd6o76xaL3TUB6p6Fdl+2sknqu
ZAQzh5j3WmUs1DDdeNpFGlUmzOsIK7heOpQUHglz0LpiBcO3nCGPvlOc2v8ktYIDVzvXyxxgrA7T
7cjD3gqOXN/nTpUTTNjnfL2OgjLbzyO+cXzWS1RJWM9qDA8UsqgE0bLJaZ9eteSmttuh1R2DNJTc
Qj8n5A+jCTaBVqnMUigRDxJJEzN9seXhIRGj40nFn14L+Aze9W666T7ngnTQvZdQSGyh/pjYTopy
nzIAr0w7KhBokVt/qkPsFYRLWW+afBdGYNuQxFreJ928J73FUQFOYCtzibDUonE59LdIeCblmcNs
q6bkx/+WLIHROi+1bkg9sbwddilrxsuruQ+pZwu2snXnqC/epFIzJFWeB1Im0F/GjTtFbAstoxNO
lDYgg6T7qJs7LOZGg0bLONqz0BXm+7wQnKp6DvUHP33XRvDHqnVbcIgoGtYq7MuIPIiqPfJ0994p
JPlCvNf+zZOggzGlq1EZeHj2DOs52JrNExNP8jos49JGCj20G1BsqBVGwMNr3W4tXOVjBqNXtaMv
Qiw7t3j0RoqwkYmFKX/bK9V78khMK15N761uZTvXr/3wmRnlSimQwemS7TWvPZWhFD+o/mEeUpt+
Pyd/WOkvI/iodR778DhprjF+mTOqxl2jeUuZoxjDi9gpaCMpmqu7zvYslehwmRvgmyEEFz/Dwf4u
G8s8EBddAvOMzZDEooUByLrqkTGaQQE4BSTqDrTeubDRcY5C/4E2KYfng0/WEG9SMbsV7FxzSzqk
d4tSPSke5lQTHBfWsX9h/kN2XE+eJOSGxL+XmHzM1Ig7xqERriPDqHGorHqmIkxXZ4vUYPQ2YAyD
esFIkE/7auXHQTYXIjt1kRLq0rpDbMy5tVRy6CjObN01fW/tnXG9mrE3ST9nzOpR4/PajmD0BDas
WpLLBwEpX7IKhk+zmfsX+EvyLRNOmtksAyNad7F3sXz2SSHYNZZvD9GvHBRgxa1YKo78FqtknEqn
sL+I/mo0WVUlm2dO+XvPlUtgwOfgeMOdqx0uFuRMsxlX8HQS+VMUi2WOxMGrNQ7oT51gq2Q/ocSV
gmwVpCI14q4s9iXi4rEVGeVeWPtdkxwFDdIMdHBjQqmyqcSTmUcoBsNdmfu4yfrkWRmLbAFTANbC
bxx+d4xK0C6JVbKNDTrM5B71d8Gid7FKW+9L3Gg1G+ZTP5SrAl4T9ywp3+dTntJSbaHBQUvWweA7
MNEJ1rzs4f9MQ5xVjFmSpTqOd7VBKgOyU/gDCRXathW8DU1CQk/TZrUzgRGSGV9y+s41bNa36/mJ
aH0y76u7MZ2HPlzGtb7DABOyfUFhY5TcBpSehs9Ej6HgSTQuMvtE8Xt2VZnsXiBfaOpWPcRIRYFg
nX3KCocl0EcmRexuZDR9BYy5LaPMnImHQbPgydz+5yDHkYbSaNnHHELbivMRvRPn7ruJeNSCf8jI
uxZJnIqcCAl8UNMrYY845/PQ8YzqhW5sp2h3rSbFo7Nsj5o3EN8zuC05o3R6joKlrw1UE6R6wuem
QWlfMvpDWi7Md0PZI+AOUn11M/19PeC6Sy4AFzdP+aCL6Nes9TZM44BweC/xZ1BdZJTC8PFXorxu
SLyd/ypFbkyfp4d7op/5gCH7IL6buvcGEEOuMMymbtDZzPX6IETnOUdKnxNqvG3k3/XhOIYvrWHM
8oKhKJft3K6Q5jPHjZDdB+9RRzAClZwArRc1vGXZvfqVJFQE6lVEqAn+AksyXfSMe1SZhErxwodZ
0Ob0CjNeJSaP0ZnBAKEe7Vi+Nsmt5wwYMo8juKJVoRDsiSQp6OtbPFW2c/cgWpbDHuQNrqhhpf4p
RHtWc4CditbbQbepKZMFxjEcHnqH1g1+44gkcwgflObuTwhoboppN3S+6p6cpTJPV30s7ccEa1rk
clzcGHTLQLgUCuNc7AIKhPxUTgZMKW2CdxFkEA7EFSgaSTIYMvHFpuWYzakK0ac7UUtor2EuBX0d
C07GRFyW3nvhpYcwiARUjjHQ1Nwh+wij29wLRuNL7mWnesLV4VrPRhwENfOOCmur95A9Jpc7o2YP
RYzEb9jPY0ymM1L4UAbrgTqEIluu800nXf4Odf7LvgNWsaiSg4vZm4bb+HfFh2ZKUaE0Y3NQJ2CK
cryXBnE8obdToU4aE11Fb5DreDSFaFkr/pLSPQPXRDijqPM6eukY0WTwdxN2QGUvV3uSKOg6aH/B
SvV5fDJ/NumnPHxAOpCoMEQN55j7VNJoWIkd9ZjwVGzbfegIGgdxRgcWvjGoZE0aEtL5/lZNBFCU
JyE0NokU7jTkX775A3X1yw/wT9CXO2ESH6EBJorm98FpU6CirTWxOcSTuOo9DpOek5ltyx0b4RiB
MC2635bw1hfo7xF9jEW67fXBtYJxzdzPFMmN9W1Q4rWojqs6kHDRIA2q8b9mMZCqgGeDVRY4iSKc
erKyJHbinPhtVY7XrSKgaHmVHT/Q4UMgjlbfBXAKj6PBkAgLf5lpDb56nHRoLDR6EnMqaBu27Nui
Pq0ibjSzGbJhTgYC8xridJU1+yIqdrEnEQ/GTEyv12bllmO5AzN1sqnYZp72kaJiwGGOJCEJYD/7
xCdySpNDJCGDSVGTlvlOM+oVsRAWQhE4VX4hrQJMFSoBLinJ4dhUupRBohw95ujQDBNHi5FQPMwT
KjeSfwqK1v4EI/Gmw31a5ncZ3fpX0NWfUxorTsSJpLWQ8Wa91MTfhKeaaWzjXPgIphi08MfGqxIA
TICLklM6lp9GLoRIt899dtSNcyv8ItxjXWXbgF1VxuiKQHuv+tRDROwg3x2NEJNK5L/dUgOIrevb
bOaskpZn8LCGQX2e4H1FPbE7BMA0KXmifreu6aGLfBaIvgajBH4u2UrfLTSwPb0KX6UIwxHKiTC0
Ve+F8NmFJOY2XdWFwZtHYt3fF/bX4/r/j/P/bhOGd8yWyEhidvxtZCwapdx7Mp4m8cbDzg9Fd51a
94ZxYYUJBamHaxU71tlrB5M/Ex6jqp6gZYAWtMhm/fqHmYo24yrfroelhQ8SHAls+MxvzPDYrye5
HdVgb3YlgS40c+qnXx+nslkDayxzT9uRVV3HCMBHbx8Imi1mhK1LL4M5LHOxpT5+E+g+m7SxhzFc
az6LKf3ks/bpADKBA+uRrERsT+0m6lbD+FLzIkNCbi9NJfYiFeq11jgqQNIQldaCJS4FkRfvdRw6
UMDD1eUuxAQ3ESHsxRsDay3iRvUMZ6NpkYQ3K0anT/5e/FPI0tcm++3eKCwxBN4SiVnMnP58pFln
jAvrKgJaOxBmvOzN7BDXM9KbMcjHTJB5ZIg5ATDvCooh08gUsvpgSA8Nw2Ch53nFI0w0QVE112qv
OnoqpKz9ISz7tR5CrZtDJDrjmIsbXxCdFsoG6aJme5CoUzEHN7p00ymRnXjShyRAy7MMVwuZmsMa
iGa9nOf5bwmeeF7rxKNxUBJHneZH5kruUqcXbC4Qt+JP33oM+/IrAArYcnY09Li4OReKRESshlPk
qVu+y0NE7ZUG+4ZgYyyF0uWhgsKgTCRYTucMC8Q0IcjTQmaEl9VaiPQrHO1lxhouMRWvTcbreP/I
TNzNwzgbqcrFD5wL6b/2GQsNJpIxUkflr9yVfzCDp75KDcNPjWOprhlhZO29SZ8q6bFuT7pyrH8V
Dc3aTYK7Bs2AqZfqCjjdNz84ZWp/0vy/1jFzW6Kuvia3hHD9+WwUqmhCWxJodeJ00/jiI4l1S87z
G/lMfT5tRQNgHoNwyXwBXVokuKykPVbi6SFqzyF9vxnqUKTY4/YN5tRlPlxz2bJVwo96yaeoRPdH
vz8BHLbKb70mEzmBhy2uNdBwsKelCaHPCMeTQE2fQPCp+mhbFuSAWqiRoMeWa1P6EFoyMr3nQu/u
qvygD3CLlVB8EfzpUqnFJo2Me4KqTzf6lZ+MxOxaz3/f78z/+LhmQzdZ1CXVQEP6jYQldn4odaZO
FCbFRIWeRgxTp0NoosuHSnjK+znCJnQL9dDWKqAJqEMOylJ20Mo/Jh9/ALBQk1qlVw5mcY2BpiuI
jYJ0Hdl8BtZZ28QrGUPJmipUTH7jJuoXAzvUR2giwOsWW8REy8qCo8YsIISEzLDhmHSItjRmKExv
mRRMMOgNz7qoPft/hoe0gttgt5rXfFwDT1KBYtJoNTJdsUwLZ2eMJ+VIh+T5URczQV7fwYHjNUzj
4o8DwcvSIUnFc1/ZRQmVgJtcjgRWE0wzZPg00lpVpbpqOdM0UmH7RHKM4lorVxEWU/ye1S+aGCNL
UuHLqIu/fyb/9ZHokADwX56Hs99XEEo6Qyb7CsdADhzpgN8UMVN+feiLH6JV/hSXsEbwNECijlkw
CwW5zzfiRj+ZZq73RfrUftZHacd+BUIdvnf9D2/om/PF1wvNQgEsJkQsnXlPfy7GAWN8EWG4eqpm
gx6GHstxi5l0O0GM4yMBI0FAs3qMJNC65fheAi/VZ7ZmsFJmTH+/u+p/vGvm3VyNIvEbAr0/L6Y1
uBojktMHHLuh64pcDJyeYKW1S+jaCj6iAPzIEBhKgedBud11O/2JOEP41vi0RTcWiTIufRmMakEu
lBUs0713SZlDUNm1bLGrEls3hWZxgWLkGr0kh/YN9IISax6Tw1JgbgrO8cNS1vT5Nv5xHhqoadEm
SzMBj7Hzt1oh6Svfi6VxPLVbzHyc5qS+ggFxFnmRrcZHrZr9ymRa+WMcLvwDLaqs0yKtUe+1sSOM
+6JyKKi1CZKzg/mUKuKMGU9bZonFcWod7krDHGRR0ub2mG4QfbMo3qv7zE05CmuUyJ/E0EMZjgLG
94v2OYDXGaxRoGPypLnTr/6WbjAn0BiowvJZFL+GXXYSMWw+isTUL9IrVJrysQ8OVrWiV3kjTl1f
5J+cgyjqYVR2kHubjZ87ngFQdfQSV0PLqkKgJ8EYy1NfO1rNsc8eMRzpsDCDuKFSdNuFRo76uinm
TS02edA3uQ2nmB9OU4LIgSgmRspDsR0K3LmWSJhQnIjKKn+HTU3GuZeta2GDvUdp2iRHGwRU073h
9QcCZNjIi8LexRUv4Cqokgab6TfmvOE5tlP8MRc0GcYboSDNGw6LmO8xoNCf5Iv+0P8qagT0lMtf
bnxX4xg65dY49gdjHV7xq3tORJqMDQQGAdNwksVSmhlmoAufiOPF7B8DCEpw5nE8iNH8MwLabPXI
UTfgxAIKVsPxXkZ3/jWT3kxsUp5VHPfAY8AiL2iDWHY46imqIw5O3B0gXQRv/D+vnZM4KXIZfKPF
oNOPT9KHykcGz2C0u8gFlgaweOH6fdPW1SO2LshnZEj+hFlDtsgX8ntmjxt5URIlvahPwxWBwaZ6
JEbpaH2We6x2Wri1aGZiNKtLjRl9bEskBMarQV/KwEUXgAVOCtFcQKht99ZBPYHPMzjcRq9ZuKwe
1YVhl26xjRzCBk75L+VKMLlpftkOX3QmBZfMhtAMBYKhN4qbl/YhO4tvqbXGACE4KA/Cr0SGzIAu
EWcGKForzXd96ZExii4tg5foA1xGfYOSRUJ3o/4yq7PQ7PsE8toVqF3j34kKNlZpsLK29Z5K5rEC
Lq8cExVwYYMmgwXjdKe9xE+kpEcwMRbtJjrgIZfiy7lCxzCyqmq35nfN7qM9phwQVD+NF/O3jogB
EiSU0ydrm59Igmqfh4PxyjjYw1Nyb74H9aJ/qnFOYny5gFRz9B0IH+tkl93MTXfIHuOn5lN11Whh
7oMb86bpkJ1zk0Qf5llL0DFsjmEC4I5kRKscOs3buBPc3NbcFomOsJHyPb+XxjYdPqNh49dONuD/
9aZ9CDyJk4MNcc3mgdWUtx5LjmuX0JoB7Vq0NB+zK2MrrrhfZO8W6wJQitnXohvXVEycrtOv8Rm0
g9GO/lK8e1CNqMxx9/FsGFDYYL8ZzDvSpTltdOvSjGv/hiH0JjmIR//oneWzDpRNDtBL6+r38RK8
iDx8mF8aS2z2ZH78PvrVb+AP5UfYJtbJNC9a+JIaT/Gv6d7gJ+nNRncImB+9d+/eERnEjI2ESyDY
hfYhAsXQD2/Ve2YLLsjYzaPAOfuv6SND0Mf8REMl7KR7kS4ToE589CQSBniXx2gvPgLk+jIAzSGK
d5r20PYf9egtOpwmpSVz8Rujw1MzOoHvGtGOhnnmVm01/KAX9TY7ZM7fz7uvyfy3U2HmMCKy0SBp
Kl+E7X8U5EYSKTGhcNG13yrvXPwGf/SLuoTMzIgGYDfhEflVM+qk3YM6NWxxhQX1rnFDNJ8Lp+t/
aGm/aIB/XhAmryoIGi6vpHF8HdD/uCBZ0jCbM+J+nwIEDmwt8HpbZrOMnEb+KmEl3q8QNDF/M0v0
DT+8/ldb+P318Wf/kgFzYH5RHf7x+p4wjX2MMwOj6FUQwojf+vq6QsCEupZkej7QM845xnMuuZq3
kt7a3lbVFdCiPDqR7tAxdm7n2XjK267Fzi1shPKCT2heXqPk7nubQNoKqa1IDvQPU99QHHfaSuVM
rBbmG3sdKNhMCCaNL8FNf9vIayizjUQ+2UXo3DRYa2AeIan3gtu1m5r1adh9eGrIRtJ+6JO+kXfn
0owSCCIg3ZoEbVOZi9F/3Ax9yhgJmlF9hV9wxOVnMeyLh2T9RGrlpnlixMMwhONmkS+f2z32767g
cPovsfywX3GVWX8mLmyhhbaslsT8/lSr/auggXgwOwxghDJb+syl3D8uLipqqZVyedg1wqEobNrn
v6+Nr1rv26PAj+YpJKoYBEH8xmpJta5OzKLtd3kBiYbpfLCFQburqB9iyhQdCrdBhFePK6pKnRqS
HaLhONVB5lWUx9SUscI5GHl3UtFwKUzEyrx0yqBFiiQuLO+uYGwapTqoQbzqavPYSqRXcczGyqrX
2lXWlMgl51ftQm8xUAZICueK8Z555T7Ewxh/gmXnkaihTHsvnc5hgA+vdW1KIB+OfqVKlz7X5Y9v
FeZkzbZgouwH75J8FiDua8XvqsVcPN+3k2fX+Zn0qhgtT5HM8tU3ryAETxGPtedjR2vsSVHI4DGN
+COJFXzXwtiZZP9kw3kKCIFj4jb6wirLoLcbFrKO7Idn8V9Ql0EbSruDagTHGRjEf37aeTlUKXx2
4iK8a6FvCwl7zfPfP3BF/tcTxWsYNFcyTxN+C986EbUTY1U2DG/fbvutefCPxkk4UV9G5YmkQAnG
13GcXYQWqiu6FPPWwWIOtCe26Chi2vyazKs5xRr3ITqgyvU+8h/wE2t+l38+krKskraBDcVXa/Zt
QdKyhFmAjuTQbkFgT9LduMeP8QYGn3wlcq5W1saGJIeH+MjA80FxJTfbe+fqyVoDS1FOp1tpH77K
Z9DlbB/soZsf4pt39g7+Y/g47PWluszP1IPlIT0nJ+9Bdi3zgmfaPt1rZ+ksn/pike1Ew56Yg+4I
MMeX94TDu7nTN/GJ/Xl8Lg7VwYDmvjbXTHB4Uh/IAt1aWyIK7hAsk7OGTpDC8UC2+THfGT8YKX4b
vsx7FnRa/pkNKFm41re+dSKYuovzQdqJcz1cgFmA52AcG4aii8BgSIl0qNSrhhxKKLZ9hA2f0F3r
ieAkBoD0CsiCGhwDPIKuOiIw/GXFGCaQ2+ciZcK2lR9E9aEtcYzsk21kTbBnLwPCk1rVnkTrpVa7
VWyljzpURIAfFA6QwpwqIdixwRaYwnYo0gWeNa4lBChFMFvFyCKA4DjJP5g1/EdnLXOC4XmGgb1G
LsO3p2WsLREc0ZR2anlTRWnrT5WrDvhHE1IX804FvdkoFUaK+e+KPcgkuawvlJUWxEibXj0VkXb2
LkWMPX2UWpBMf1hv//E0z+6bhqSKKpf49bT/Ywdv80YK8zqZnob1iE+ILW8BWqBBrNFiLnOn2yhH
6bGNbObj40OztQ76u7ZV1+YusA03OvjM+C7JUthZruWCT/0wvPryr/q22HSeH0kkXpsx1vcnqUUw
ZdYZBo1+SHgaGuS6uAXDJSwhzc3GvZ4fnCtPvaZCsss9QJJyOuOWHgNYNEF28IL03gfJpsvPQ37Q
vFdPg6mTG7a0iXN9n02PVfvqoVj1ELuhJ4Qs26S2PCrbTIDZqUQbo3mPGddrBJTCS7SF3ufwj7FC
gHRaPtQGdhnrEAGRgLyqMTfBVKyIM4zzzG2jV7+ToVajno6Kz2A6xzgelEJ6nqlCXfnQoupi/vL3
D/RP2cDX0tOZRzBDUiklLePb/tlGujxlXTvsBFy/ornQrs9i8ToGj1kAWocRhxV9/v0l50f4+2cE
tq9phkqsjq59e8nOCyK+Ph12iXLTQltPYEYml6n7Vas/lAPyv0Bjqg1wMLxP8JOaZ0B/nkAZ6URJ
wFt/Shf3g7Q6+XNL7S8WH/rqYb+vFluI9qtP/HCo9W/mD7f2Pwr1P1/92/lXJXLcDmmvPd0gzd3v
vX044X26eLKOH0QpLffZQn8/Hq+bpeH+/vst/q9j8Y83Pt+YfyzTTDTGuEfC9bQ69PbJenuKz8Pi
w3dKaJ+LZ9tcvC4v59300C/O2KUv5cVm81v5nf80fJvv758ftcI0HX6xgY4McHI+vf9xGX7bZp4A
1rpj0BpSbwQCy2J0qhrCC21qIB+E/qBTwVDwYMq1tOhg/n4nTPHPCoF9AJ82CgMS8MQ5dvH7ALCf
88Y6IRmeRsdYl86wGTa1Q3u3JvfP0bcjBa9+TtzArfbVOttzxrqyI71PzKtfZEeff1Eobbt32VGd
8Ji46TFzMzfZAyCtx6/vNx3yOF+QD60D/rvsdO/9dtxW69zO6X6FzVyIi1vZCdz5R4rO9Fu38TTf
KK7mBk61Fp3IBShxVSdxMcxzySHY5q/hcf6eyPWueMs5ozOATr43a2tjbZL7/O3xW/zcbiNX3M7f
Zh76Lcao76LTrM0zGZt8e4R5ZbKP3PnC/ncx0wWTRQf23SbfJK51Gj+jJ/xLlvNXmof5ewNXuhD5
sJ5/BU7gRA68xXXCq/ib+ZYVbnjUHe9lvlzthAUJf4rbBk0ahUux5wX5E67q1zvpPwv+VLfylkk7
fzI2cU1+ELzf9bBTV5MtrtR17Bq27qYOzg4rZFW2slLt2M7WWEi8F+v5vykrsKQNjZQduv1ac3Bn
cDRH2k5bQm2d/r2/Y2TlYv8CbR8e7vl//xfpL1+lOIh1toX9f4SdV5Oq6raGfxFVJEVuycHc2unG
6iQiKggqwq8/z7D3rnP23KfWXF2zW11I+MLI4321sPzacIb9i+UvLdfyLX8U36J7miVggvg4eN7J
O7FEmvAc9hFBSf7vLSrCIqyjw4u+ylk1fuU3nGPgZ+EmqDgFLW6sJ3oTfCqno4wQBX3f4e98y7w1
UcdPxV8UBBCFhicXMjwKE+KSdTGYDdeA3AR10CYagV7IlRjuOjjCzRg+07zKpA79/KWJmsiKz5/y
WwcPd5yxDKsYYDhXi84/5Q908Le0mNzSS2S+DeNh3L2ZjKvlO/1yE2ShvIT7NrL8Os1DuizDS3rn
+YhQhoV/eSJZEhnRKTgFcCDz+8SNwn3sU+kySkaJmciql98FFx4tqvFoAvtveOXp2ghi3vAU2jH9
cuGQfeCBnPx+Gg+YvJNXvh+CPiILlW685f0xsMx01DJq6tpknuVC9cyIcLVYA1nSc2MlU8DXuZGh
OwhoRPavy0GAfgx+T1ayk5k8br8I+/TM+axgFNKUnPAtvg2hS9LzPc07L4yI1caxo/gSgeXjnaLK
P/HuGBY/MhAyTqYH7ca35VcRP/4mUJ/omYvVL1lBWqIlarCZyW8gF16LuIy1BPoPOEODfG4leqAG
53jw+AvcCCXArFKSBkABJMcYuBkStFuOn4nDnc21ZDMz+L6cWw+asRVaoR1ex5Ql9gRAz5y+Yek2
45tvsMThjxpridFxMZsjuRTfkO8Wccc9GqxEsKK9Kzuh4Pyc83UQnjlBKV8LczYEc2+u+BdXvty8
yteK+BqQBGNB98mAkw4S8A8SbSsXkJPwHH2ivP+e8xjLx9pW7kDb2qHconxFS6zQSDpP881A82ku
8+qwDuV3GQz5xAzuHzB5bxkgD5CKoPRKz/4pOQ6ksaAI5GigMHhvBoSTA1LMQfamhCCSrgauHtwf
5wVIzAclPJTj6CIMINTzKBP1G0IqPig5fHjgAD06+BwQ2DCn+xeXJgUXLhT/JIdEp7CNiNWGJvBi
afN4KVup4SORcufHwpV3dlwEcjkiIMuDLxfjQnN5LzdfBpRq+VVIrHLoG6t/Vlaa9vCJ/1dj/ktb
UdijQYJpojH/UNx0np67Rj3dV5fAnJiLPXqJEGSizEbhDdm5CbNlhcjVQ9RSclrhPAayg0RkNSEM
PCElx1N7Zi7kCNFkejhaq2GXDGZA4qGbNmsdIS9KYT++BPt4MNvH91cKrh46ahgebs5lLD9mAqoS
G0pPqvEtsGd6cuMziJs+ZFvKNhtxxBBBryfg6I0mg5koD3ASeDV6R3ehfkz0GDVC9XgYtls92c1/
9USsvWZLLbiGxxBORP8cXhcWe7X94KJjsN5QWKLWyFihRevgHA34RIl2aBY1EXXHTXFuI4D5JzI9
0j9ojhHasx5zy0mBIDOiawhGcbyfy7E1Gkl00p4z8G0U1uP86H1gPmMDuaIjX0wfb5pXMp4NEkR0
EI1aQYGCOAVlUr4ffW0lumnAqIs02oQ5ukwLjtORKMFgtK4NBwMHlX4Jrqwz+Rn69zdW1oSlR6nm
GwjH8NbGu5/6R49kExSBGtE0GrER2Dgscj6RV9dYFrD+2PQ220wJgQsY732IINIuOoRWfED8shJB
K2F9K7FomjpEEr/LSbu0jZrPbDYAgSm+fl55K7pc1nuZnrEidgzhKNS3SiTLzAzt2SFut/aMyP0h
plrGZCqvTIAnGmjoazEVEaN1FxqxTMguVLAP5El1Bv4yzqf5VLprlqNQpnuz4NTMpppsFqdxzV8C
HNgC8iPGicmKUxMalQnAMzXV+Lo1bBaKAvDqCRND1s6vJVSj6mTO1WTImTk7OjRLRrEo7zoaxg9N
jC2RhaLkRMFdIkm8FSEptJpD6ACLTgj+yj++Vr5IvWvQhwNfyIazcBjb/gWleUErZolofOAZjuHO
A4Mw0t8u6S26RFrm1GnNUfL/xc29p/xEGqofJtLISEVbXsPuZ2VFyuc1zBMxHoboG3g0vm9JExDL
4wbEekAEj39fYc1wx8N4E0EQ9lDIcoEN34IgM6YqOzGiHLvnzCuqxrkcVtALbIi0Uk24PjGPKEtE
V96jIx+M5rdUxqUIb5+bmCpreSnp4phsD2c4eRQZyykM7tvwaK/zN9vTW/NY+HkkpgnlvjP+D9rf
8C7fF+YVpY8RKiZql4ilJ9vyMWfhAPPViq+RHRNhDWVd9mtZy1fkKr1rwSUQ83XHj5iAqg9hoi9b
TNR9y/U1D54sbA/ZqtxV2vOwRZInvaj1RIyBE0Zin9I+Ix9hkFFPHu5nPRabxhGMwWcf9QyPweNp
n7fo+HNj6IZxjv56qCqfTOMBHSI/soWsEGUKRxErQAs3kRVWfhv0CbycYR7fkyMRcQquOfgaU6vh
wQnvXdwh+uA+HaK8Dn4ZnNEAAJmgaW48896/hWid4LIg8uvDPI4dYIXZHJLXuZyLbqig+2owTttX
DVOUK4y7QEfZgWSAmnto4rGsxxOCbDM+pDrGiKzZjHtsAnsiBq75dRzLPcsqzkKW9gSMtkuaiTof
NxxgcSpRWqJVpR/CoY+N+yQl+6SjAsERCTtvF4mCPT+eA8glj0Nd3buE6ss+gZgu6aJdsk8eSvln
l8h7Na0QJ+an+fkrl+SMR28YDVxG4qEN84NbckW66RBYELLyT1SxiWA7z/6lsQOGybmHv8One+d5
+ab5t2lPK5bcmsZfUeIgtDLk5ljz1fHAVbCIQJl7WADnee+TZv7Qg5LBlbRFxzDL8IrlhOEVXrbi
CRw+blsxXWRKKyy628Pqt9/LGBzOh6WUxfJZMT5sb8mvVwA2acNa0FgJ8peee3khEyI79ddwrpEA
Yr7K4npsqTjHJZB/8luMqwFGtXgC4sOIYGARY5PKvhRhcUtFKok0GPJ9lieTK98uJrLf5XNzdYru
S5l0LfzSVyxRrE5+dD63EFnXIGN5thhmzZieDbaaaETRk7LRhviZst1UzBj8DITzAWtnl3h5sEtE
r4hSqENmly/mgRJTwBLtfq7paSIaBDXBjhV9YqNCdr5WeNPfFZq9kfKO+meZ64JpFmOtDmn8SuS1
vJP1wmcTVksqJhaahv1/mBwmQKlC0YuikxRo9XMKd+8VH54mVbhP1FSPsAJZijL3YlSNMLRuy30k
diKm16IMTIQK2TI4zP4SExj+ZwTq30aWcDuD503s64+wBBxD1wNQomJkQbN7cHS8a1HYt8CrxiIV
61hMrQu/s4cTUlJsvhKvTRxEZOlPznK5BhTVOaJIyGThI5xZjyJnxKfV/ES2QcFYi3MkZqssaIxl
drGBYV7GUGD7cM39JeTyi87z3xbk/z7cHzEv+3I7GIdNKQ9XYzM9rD306SgECgpLB5MN8S3OO6S9
2EL1GOwP7Uu8eDEsKyILYh23mBKnh50ha0eN8qCTecV+EEtZwbGVARMTE+ADzEt5La7/r6Lm0q9i
wsl7iRuYfiWhFzbGBRe1wPsUPTpiIxShqPELSi/7QVc9AgHmY6P8OmZZaH6Ltyrbiy2TDh9KX1y4
4QpwxYDSfNmb9181QOyAtgNfnhKQCmZqw26TL+ZcBjWPb/crWsVjojQERcEuh3/8/TGF6IDjWDZa
HhNIEA9PZS3qUqcQNukZo0nCIbJNRCyqD2ur+zyxmXAkUrGRdgwKhh9evPwtfTUstua7+rDB6yB/
gbkw6tKC9a57rBX6/NAF4jrJktHZ5i3/cm5L1kkxlsUldor9IeJI3rHovBzPDSwC/5ZkmA6/GkFG
UMb31y2WIWlCMHuiIXr3GkoQBXI9FrDo+CNOIoXfocWSVUIlHOKqGf5lKbtctAY7nJ1M70NYvMgj
nyN6Bs88oxh9xQs9cSUPKmKnw/5TeEyFqBQP+xcG9j+h535DdwP2qAlRqwFWwX+GD+uuGbXFYNit
zONc0bd58QKRHVDSYdclii49pVevzddWNqG80KTonYT93xifSR7/RxDzX9Li/9zFH/DZ5c1s7uWo
uK+oq/Kg5sUykX9NSO/Ek8RJaObDqjEeAcVNqAUEB1n3YvuojM9wDY/7GscDbwoutTAjSCQLVIxc
YFvZN4R8ArHL95PFg+ZQLHRxUTgLrgbBypdfB08CH9qLqJVL9PUlK1aUmsgT+REl0QTiz8tr6ngI
VUiQwMKescP6Q5zq+2PZtWN4/T66YPN1Q62KnWSH5crERRe3GWf7/YjKFtmFLE8z/uJcBP/s6lr/
mUj6r1F9EP/8n9DwJs9Gze68u6/+HRY9jEm51+yaw/i18XFPxQlkfMz33+0kWwoY1OTcOeJlqiG4
V+LeVngeFTxdfXhf0LDA/tDCG2EPGRex8mz2NuGerYyOaHl7DaiZoz/Jq4Ywj72WIzEoiLboaMwr
cc9/flbtjxLV/37YPxKcBQQ9V0vBq5cw7Ol1F2f4Qq1P2Z7PFsUglrAj4ShlWjK7OdatrCvdN59H
OLni8JywySVIpiHoxFX4fbpzjNmEeFIjNSixEEUy2Gv4p4n2yG8xM0TWEn0jOElLCZpN3RI3RPA/
JPNUD+2oW4JPHNNuhh94Ys1ZwSDII1wFtB3iAmtGxJBYzthRQGPsPwi5PladrDkt7GlTQKRIVOgc
yzIS2SZxXdHtovrgZp9pk6byRKcUoIw8YjFiLEhMRkwGpCuKRQQOTJcoxcPrP0/B6D8zEf89A3+o
/EI7aNbZIAtwCQzNkXj2KbAfzqJ4h7nLExL/W8migMB9Wcsg/2S4EyWGufhkIlqJSeKkyDYskqN/
IRI6JEJh4MSMYll2En2TpzawZh6mMqbRAfzXR4j0EBpvYp6RBkWZSCjqGp0/eWwUB4+8VoLBipBS
fHWf//nZ/8gp/+vZKY/QR7RPkGr/I6d8OTSF0RrDbr7bJDrI7Rda8urR85GK2cHoEJT9uqzdITZO
Tov7zm7nG5rKTt+5Tb7jknTG1rLO3j6jE6n5S7pb+5N88lfES+E6QDQC6PnHzqhunVZYrdauCCQk
p/H9S5xNycIQoWkiFY+ztx/bXOJVZFuS+hUUN1xKid+IgaEnhCtEmg4JUfdUHxLtued8MiTZIBJX
5O4mBP52JfkO8UQzpvCMWS7LWtICWTi6uRIaQLVOxKKXH7HYKRJbSLxYxMZvRqEL2GjsAmK31MDG
uDDob/vha8rfM3pVAqXiZopkBXUgvG/lM3FWxP4Tn6/H5TktxcyFO8U74VNJRNFGuf7zxGPN/n+q
i+JxixIYgyqLP2zBDdCGLZyid0ZXkj6lTxGmHVWkpyQUKEK0kyBdqOAlo44g+8mngh3HhxjCY2V2
KyUkA75WUlKVgS1XEdohmUNIR00sQodiRko4kkCinMMMT2MJEpyYq9+ZrKke5+PfgNtmQp8AUSUJ
TDJ5pBBGE2smh24mIvHlKPtpH9+CSu4PDSj310mEiOPNRZdAjmpy03L+zUSST/LqX0a8zkeZBI64
CbkFvq87J26YvBpHQRI4msh1TgSU5AH3MQ/VbOUL8lvu/NcZIGd2+TLfxYSzEUYyShIdu25Zai1H
irk7mAFd5sszym3Lk4N2geswCG6IljwpxERYX3EitOCGU0EZB0eJ2LVJmuks1mK6IZYlKbXmA7ix
7yGSZJTYosDwe7M5lRN4FS1qSxRY9QhXmR6xncgkcJUTwD/gf5TjNtC/ZNHJ8jrGu48CD1j85IYs
hGQIxDcBcJFPkU9jvtU54BIH9VYjNyGBfbESjvF+KgF9SS1QPMTBFodXW9kdpqc+EZ1YVdiakkCT
+ISY0Y9cEq/klm6R6C4J0/TpgRSNRG8OBHitl/3jtQjOgkGpZ2K9iG6SsMWVVMr+47LF6gVWVlQJ
F5NNWb5KuqpfSlYj5xm4IdITUBlCtc19yaHSkxHIVyUDQqZiATQTG1C2ocQHaFgP72gt7eHH/xrU
fSKjIFEgjVdSW22txXTSSIBYmACiPiU4qD20AT7Dt+3zcPj9RyS8PK7FbTcEdBjFD0mTkK3ZfygL
EfwGJ6GvCgtd0oLYGhRQkpnJQp1v4uZINI6UVVoScSTlRLiy4uOLjF4qwUIJCkjgocUxgQ348cjE
jhgleyLaXqZPHpZn5wEkyoS7+QUjNsHETKFyXmSW+DlHzNPHr838QuBBbAAJiZIa5OqSAqtT+Uy8
LBNPo+V+ZWB6kjky+7+2pAyULD9JnzJACECZd4iAP3efEmYVEclzTEwcrGMI1iaBuScCeKx6meDu
TSKz4nttCEE+Ls29Eavn0eVEplfji8ncyOyK5ywrWJajZK7ksvKY4ijLIqUGfivBM0lakZPjOzLM
g7CDiAgLViZUkl0S9iFwk9z5orKuCKrel9ZaViyWUKyvBsj6DWuPsE4EW/yzRNM2gfJMj8MzNZE8
pQTU5Buszca5LyTDm5EmlYk7hlqk+5IpqFc0kjBZPSvlcb9xh3N/nktw7YitIxGtfVSHcD0/GQh3
CblI/umK0hdTOp+RKaV3gDRvi6MIWioFAzrSRpuR4h+u+yckdSQp+qEv7pUWE9FZaTHM71pMdTnW
gphI2ae4m2I/7PDKoayRj5XAiO2xMqay+BEHEp9VDDs1lOoECdUrkYHA1XFM9tQ7yI+48iLDLvit
cj2w9fD07AjEv3N0eeuwuxVOAL6N35HcLR/2ym9dAE7vFC3NyaWeoMOWvIM3yNsMPlG8xIbyIRxD
SlknYtlDKMbtS0LknA4euWISCSup3NzFx23LHVBjMZGnEIP02/IaQlniGUnUofgkT0ePh/0tX8Zj
4rlp4cfxPqek9abaXO5gsz591QzZXiFzLhEQcAI2H793LqEykkmpPKI5PUdlen8zYmVsj4uXknH8
W+kn7LV/0b9/VACBhHmwjN5osTp3sdg2qMtkuEClzsi0oQ1+yzJknktfcnYKo1UylOJey23KFMsE
1HhFv9E+MSAl6C5LR+azkxzLgQiLRNWbxXmR+SvJdRNUSaH/lFQC+YxLukPwFskjJ3bDV72geAbY
+XgWSOuCcowjqgsFhMU0JLcnSa48OYb5hBgLplHzKrtDRKbIKHqXSI3XB+c33yy74FeC7oe4AjRe
iCYSs0iEFCBo6DNJbEt4HPn8yBc3seYTWvSnQGw+ikBUT0KA4i5IGLiZ6Q/L6BjQHfpOreBfrSNa
mP8yO38Ui/eKWnfF/djP68wfVl/FIGioCuoj++qM6GGxV/SMwIwDtcdhQsnFZeBekFy9w9K+KSHg
zbC0KBQ0fp4wFOcgGw0PYJS6d6oCdq65yGs2sxId0+MWNKNvGIDuhMHfgBSQdhkAryofXvs9VuB7
SfLolA4pUAf4Fr2GWeJQaL7x7p95N9Hez2CBAw09Q3VTuN46Q6oFHcW9P5Wh5So71wL5DtwYegFd
+qviw8u5db7KyekJ383VWwdDXwOSAxyryR2iHTgHL4Djw2/gHtsF/a7azbnF+tChRzJvnM8eaAEd
bKM4X57pk5maZ1DUnDv5PwfRV1CdQ401iGtjakN670SRCj10lXdtfZWMaHV1pJlMegEBHnauWgCP
Ckvwc8jj0Jp4UtxD610rR/H7lId5WxGBs2oHJUaxJdC2GwfKniMxj291XMFCfHbeaBwF/81UUhqq
78SrpbHUocf3mHnX72q5b0Dvdtp+ahcvVTUtVqWSqP30roXmK6crc1+/+AcKWUaRBlDwKn+7AxG/
1LLFgaaUlqTD6W9Uq+b/Z3tb0iCrDilB+y+6eq0eDJtLW2br11fVfR76z63bhUhyxwsCYpE/P/Hn
Csx7JwRcGlebBObQuXruJVyAFROlledt/1KKLp0Qf+BP/DqDI/4DLRq3YPRnhWwBMY1iaArRrAnV
nvv51Uc/0LE7NghGMIasc5q/3NqzZ7en7oGaW1/DG+PcAVQVtopfqrM9DS+5w6GvYPHBi+x3fj9u
P25e51renfzCq1GjEvYx7Q7vJvl/ogpN4xyJRebRBW7I3HsuAG7sgGOiTTw8zKsb3aPQvtBMZobX
4xNAjHBZvWLuv1J8gCoALMOjwbddHNPFFTIeavVZW0fHWrWQTw++jxQTDR3wyGhX5O7iWXHybOdO
/4uHzKeH7OinNv731n5tn4et1xBduvhXg/S/MlPTi0tptXNbkoS4LXVHg6Ataea9kRi3993Q69cu
SMyu+gId8z7BgA705XeZKt8tzTyr4chZ9z+XH5M3LaWUmykdtGjktK+c6+dhQk7AvSfmFWhV97xS
uSdfvbq0GN8oVCHFD4JQlWxGAJQ5wIcKhgfpODASx8q3J3LDhFfuydoEI3ewSxvIXRz1Pf/k8moK
ODtTRncnTQ5u65tndze/B/hi1yI609LkZNNRTxJgZLmDL8o6BBwdKEvnarsbCozhpKJ/z2V8Lh6Y
cfl2AhQTfJ1ULEHrAx2VN1ngM6lsUCgnjrPGNy7uq7QzhenZcnb0GTrXpElQ7RQAat4C9HRAFM3S
NzIPt+rozXab2P56pRkbqdLtY3r6koJmz/EI/jFyCjsX5ApK6e3kOT8AhvGZg8BluM0WX+2d6b+8
4rfRu6xuaY/BGT9E++/dxe/PqxvXlj7DziXZMIzsHaOCWeT1s3vlPLG4mjnro9/NrRVLpYxULAVM
Gp/vZL2balcnVSJ7PJp+Xz+3Ag+7A+ApsuaUZly9fFaFrdN/7DLHtxfneJnNj/P7hwJLEi70fPDW
fj7lAUXlC/PLSoZ0jDkgM3/Q/pp7T1BsqWxtxX2yvVO4PztNamGhf5eR3IE+3bjNp5qCx2Iuea+k
tEMWBbRv9CQ5+uHJfj0uR+aqxIe94kzRHnLwmvcrkl0Pcua4dXcgfVF0j6tUY2BDoHN1NqVgUgG5
PvBBgj4v2vD4DlY9hnBpuMBGOsFmTOYquVN1XAWZf5xcy0DxT4Abvoy8le1DQ9S+4X2liOjRx0pV
ppSAqEXUAIXG8jVdZHuSpdDjNCCluepzTmyWTnLIDtxmOgFrIzfC4W0Mjvf7GRzNGGSVq0ZND02V
xmsdTKhgnWnfh3Ncf71aT5YVF5Svbvxj55YgbYN+7etL7Q3+CC3Y5Sk92LPT0GueRkvg5vSpNW9e
mhd9sof3pPE9hjGh45EHz/3PK6WPn/T65HTFY+Tgjdi+yrNUUTv3EU/jc8y8zDdR/3Lw7i+Di9O/
HMEXg1IuaIbuPQ/KNtpsImh0ji6Yue7ps4h27nDoDPdeHtITaKTHZA9AHmQoKr3QQAVsbyDsuuYS
6xaMyAjVzuaHhknmeuDa3hYGQtXxQAw3JjSUDOLuFCve/VGAptue+t4t7zM1PGRLumlHRBPPkwPI
7HYohTe0IGML7pdtu6zoNhnfm4eW3cUWt3WLL7HuKsb4cMMW8G6eRXKSXsdgqTlA/toXpytdwLhn
4Jck7bpc7MGRJ+hKMcw3DM6BtcONAbrvMmay3kDyUazvxgbiFanJrw0brfvo0NjMeQE7i3tfAdZa
Lidal5aZ2Iz8g15wRZgNLXD1B0ByefdXoHj0d/2dfQ06vhoiR7zWdkdVQCMqnfqSNspR256We4Mx
yOwekWynwqdajk7MX1Y4Z3DGSCJq7umlt72fAAhnzyrRGbAKAkXmgC6GgUOJ7wrLMsnBEoRiyTV+
+sn9Y0hgCCBgV58B1gjv36yfgkLdts7PMl9fYA7oPcpHbmkMKgZdG8wAREBhW4Q59Dlgkbh96fV0
QL3lhS/BjIzsWeGbyvKGmQYeAgiqk2xNYm2fqm+DU8QpD4oLeF9nesv87ADDFyjujXWQ0aAfFATl
S/egeh3NSLPZ7gyi/mdLoQ34MAF8FiCjjrC5LMCNNn1I7NYBPvCgrDdFnF2+9nOTd99GMJkZ5vMF
BNA5jSTqKbzozgABB4xR/kGw7oMx331DAeTu38xdbKflOb2q8Xma7xaG7phqzObseiK+80tGPM2s
HWAjp1dnocSFZ5hATTvaqwL/YvUMIunHI1DmHsaA7F9sACHGEDfTVhuhZD+VN5FdGz/f+LcAQMrX
buQSKyQLU3b+cNGq4asFE6UHNWfTf9rXFaVpFNWuzpAJvMOAdXShAmywtRYFRB1IyOnx6BWUg0YU
jbu3V6rsq1WxvMXmOrecLFWowyP7+IbwQbCxA/TnozbJYfsBGnLgKE8Q1VFr9DEps8UIB8iFJrKm
XknfjmoWbbYEuwoM6kXbgdY2hamnc/vgMvhCgPSB1+vj+ryo9+9YFQfM+eBYzi81kt/FLVYRo6BV
GDFyCR5UQEMcxRth6Yb1j5qqZ18HldAZLY+lt6CdiWqbdRcBef52fTlNRhaSwMbYo3ZGTYsz+Nt0
v8N0ss4I7cCVTOUftgF20sxsnNsr6Nhj6ynNPovg/gOerIWEf0ByUES12vhe+VLv0+FS2/ts2RBF
7Z5VD4QdgFSUmy9F14dwscvA00X37V3V9orPcyXt9/nZ3UyU9PamzfQJrnjl1j808VcwZNTh0x6Y
h2nx2b9B8mGOgq01J1jw+b3x7TdoAYEU5yYgglyzEDIRtC4efAYoGewW6ZX63qd6AiLkbtG+1FpQ
NCCGXG4461RrAPn9XdPoDcUl/krvNx80gbNSshQAFngDLWfW42ie4mwJ93HpqS/9z22dqvDA7SDB
8HaUC2Venbm3XbQ9vdvwNSbPKR3+1YSxVOaGNf5ueOHdsJRLLwccEbi5+cl2wNRmiROOXXV+QF+X
pQNYFnaQvO6TW9yaafduAv6zLCgBXoKXMHLb7Qjj4wsGxi5ZDNlW+CEvJ40BhrZSpBXpXYiwdX+0
yKeSPm93kV54uukc3++VZ70cTk65LtfQA59pJ9CRSa+IIotQoH6FNtdZ4oTD6BNyHIZuvgHT0h22
7nl9/dGLlI4UoLDpWYiwW/XexV7e0YdVeefJnepSgGa93UtF7y4P5jj67H5M6y2G5H5akXsgoF1H
FG1b2120+bI6p/pQ9OSOeZr5QCuDUoKJ5qEQbvCdA1KPxdTO7NTMAr1KK+Iuh2i38/H8sAOD1xNb
YWqDH+obmIC2AyUJ5lOAsXgmHgCGa/xJAeIPmuYG8/fd7TAPiGo1weQ23n93jdNMuvUZpBR/b3jq
Rw2QRezt4GhZZT5GymV6c4DT8fPTzO7cHVjss+5rQN2d4XVjqCVzmB2f27EZbF6VQ2KHI4f4grW+
L2FAcQlh2FNgV063efY+SFEeqHsQ1gwUhOoM326d9zWcg+dOH/vo68bIKzCGudcJ2DezHpyOCAg1
cj4bF4gUwDxe7k5WjjOHdgTgVjh7RevrwNOWqAIfBt/vE5F1aq2GYCcGbZytzIyo/IUNNWsRMs90
d19hbLVSk7xr+2V6+qoBKthw+qk1ZcYhgLkyUkINNoZ5EvVbvoNmCQpuxcZzhvMYlBhYHa4jPx68
1IQ7icm1OBJ+nlIoOdafe4+0gd29KLNq+EV7NqjarIEKXhRCC5RanWATcanLUJRg7357OBw0na/N
8W1xSm6LzQtgv0fn2Qb0SEOU3a++9kR0ce/C9I7FZcDBQ/IWw8bR5rvWVZ60aoXJbsz6pyYBZa72
Ru/AdwAPT71fEcOvmUVIfSwUMFyAjh7fjpicwQnbEbyJ7OfQUy8LNOiuGyugkJSRgVhwG0XonOkF
RbneIzjbvmm+lVZIVuf6dgsux1eMAIEjsDP4k8YyEb0HyuDOoeDairpJFXQ+CUDarCQwSr1xFiEJ
BfzTm5haiGK++6sBqaBVnYX2ebGxIKjw+oNbsYJ38bkOLIAZnK3iUQ7tuNWPMCcCeACPiuPp8Hyn
CShlh/ed/6QoDnTx8K8Wrtq4HYK6dXY/VQuElKsEIF9n2+JlVoM4nCivaCAMHHxiVdDggt0Y9Tml
c2akMNPFAN4S57oEOn2TnALTfKLXmC7ZJ5AY89DRljaZ1YHr9u7OCc/fwL+A/66PL9MdyQHiXs59
uQvKHyMiOmPjZZhT5fxCtS9MS+r++TyBGF2jXBlU+U8tHe0dM4s61vXFsytg353qRUDeAx3kFvtn
NL7sk9HTfVG4kP2anj1aiR20e6soBDyHM4fTAM8yOdT+PtDvyf4TDkx33tgIDxfgY3pPSdmv9yRv
jssmD/t6SQuVMQN+8AT8i+tLWWIxPr+2h2X7lgPP05zczbjeuJoes0iMvQvlW/nDPVKz+pNnJCKG
b00GTVigGJMaf3BuUkCJZT2uWuin3f4DNO9Efy3tGLRO7QPEuFE0CtwKhPHxkGRB/3yCYD26fYwg
VnDDSHPtRB13PXl5sAbSlgr8eQH3jQK8UXQgWoezhNkgRbPxpfQ0GJguCIDZ2C696jpVoDyhvx0K
zfMaACjWXr7/Llu/tt4PZN/ub6BZaygNNY+G+KKXHuCQPNqcl7c5THCHPm2ywECxYW8R1wPverII
RsMHgxJpJm1xBPrk4LaQjIWjY/r0froHGyPEYQecWptLQP2II5phcVAAcgN9JkIJVZek2Ud4hfv4
+bi19+P7/alV5hPg809AUBbrHQbPNCin2tEd9E+Ht9stMT+gdlQFr3aakSxBeXcLYiI3CkYhU5kP
UmC32gUrM/cv6jcw90Z6qbxihP82AL5iCjDAheJqDGkk1VrrPZbc9X34sZ8rSnLGVvnuL87x5zR4
V8uxefUyrkOXeZ4gmOsXa0//N4sJFP18kQ9dy4ybddWPcc7OoZba1HpDEjQMoZITKueXESVmjHaA
EzXwoMzRlbtTgiqYPbVrnI+cXkbw6a8QzOCpayNs4uxeEbPJABMHZTnafWeUJjEc0KrURFFHydHA
o96CZ90q4IYXmMGj7b5ZtA18qcNv7GG0XgeqPqq430H3/V1tALj2R1uAG5x6v8zOU9VKO2MFBePw
u4Hxb3Pxq/yKV12cpyCL7fuXBiDdk19rJ+iEICarZq0aGYAJNWQh8aXvo8goxuWwJIR5BGkwrIfL
m/mMsUz6vEyz0WtuLDTdU6QXhMak8xTI6OLuGSrV25gz1yI+1SsTAoA7bMo66Gmw7tm0Zg8OV4+w
3OGaYFCBZrOfd/QUjIkvOgTjMqq/q1mWveKS7UfRnjMV0H5djZVQ9EGPYrbron7Olxlry63jw09O
hAOZ2LiKp8SVS+CjcCgEqiB7dLvlYAfwUUVlH74WFQokDADvTZpnjP2L5sEePxx6ueLf5oOG9ni/
7YF7B5jWExSLASbM0X3PL59VF7SAr5l+18fmAKMxQC6zg25WnHV+/gx+0ZOq0hwziLeHH23k7yzn
Mj2TGKBYfPbEEFnjChAm6tA3vmZ93l8hACOudd08FaPX3VutC2AbHd0g2hPQVonmwB8Ca8tcjC0Q
2L+P1wnK+Dhhe89vsLGvO3JZYP8/71Z0Ci4Iiknu7Rk0cnyAcf2m/nTN+w2c8oHutyHDf/+uv3HF
cMlGPRA+mIfLkzUrBosirYJ+lSPT3EyfQThaj+lzsggvwQAlhSbXd3zKAmVDMcAPOfGLENWbPaut
9wAx9XBShvqqnIKrvLZdc7WBHpz4tMfjANQB6xdyPadEOoSt8NKw5l1jN7td5ojUUwoT6OnjcEpJ
mK7AJWSJUPqW+erkMIeXT+V56Vu9eqO3OzhElQ9qmfl2XO+ehi77Lxx4RmwujW8wypfYgpvre32Z
GBj5MHQPxjZUAPsJJPbnIhrcp1c/W94Bb8gRsNEo2bkrqFfewS9x8CjN7SYBKX7vqVpgKK5I0vd8
sZ8pZULGyRsBBA24toBA9nQ+QEiz+eppVaTPhzDUFUzdpyHkQUYMb7mzsbf7YnJgU8CQ5u5fUGfV
S0dZwxQ/XIsQy4Q1CN2URWhUCVLmDuoeaIjr+83VmugqKA7u4SlbN68EUb6xhvXddKeQ87XvuHS4
/qDu7c++prkAC/oYj1hbAMdeQ9UewxpzNNL/oem8lhRltzB8RVYJCMopGXNOJ5StrYhgACV49ftZ
Pf+uqemxe1pJX1jhDbmGG9p71P3gM9tyMvKleH8FvTVGwpO3knAZvxoxSu/57TeHC4Vyt9dPaKQZ
v8wRUncieDpIGdml9arZ2b4qZm/WQx09k8ODZFmhBIoWvykizDZ7xrVZ5d8F3z+6HSTO7lONdY6m
iI1FRkQpF/F1qt+bvXKikknfEkuz28vuna9BTlHFy/Fiw0YiGWOf+Gp8AivGUPLeqE2//Axieqep
T3evRxpO4IdCWmiUIeLlpdeNnDcSma23Yffys+rG72UXTEnA2WkAkbAKpkd78dJiGbFPZNmGWpup
E/ZuI5/UCJJ8ZtM0alHo6KMDfRkZVEh/L7NipNZhtFaGMU2nLEjEUPhhxzEKTCukw5wmLt0uK233
5V6lmn+4o3rRefgxMnbk75c2+lyIdILXajVOeYNy+p7VyLO88kOFX0IMCK9YXRk0Scu+QRWESf4r
5TnCS8XtnTrhZLOMvElvmDchvFfsOCgV26+wwBWYbY4yYG8g+wW1xsgOSJBepGo4Ltr6vNCnn9J9
GrTkelbV4CVt3fSFhl4j/UCDFtgX5bCR0j5mffavlCdbgo7sF7XtQagCzfsbOeZtpMeecYJ4Vum2
AtPhPi3Aar+Mn4hUps+lWNZDHLUUy1iw4XUoiv0VdR9iOEQZ6ZZiEk+79jcd9DBAhIDnXPBwfI7q
ubF8IJC/iwyXKaU8+l/SNt5Pfw0h0xSBzCcGeod39ouRzGfXQu4xIxHsx+ksjq3lvOpYn5V5GX4Q
Y9SRHBx/wTPXRwVFoKk+v0I1wUTpNuyZooG6URkrr1nriyglJSe/2WYf+0oWwnZD5u1SsUtL73uH
L3miw3hMDvnhesrHaOx3VOeGx08L5AadDvqktYUcYW4lqOItEKJyMkg7GFayy0yjMQWRT8+Kq6Ea
aABCa9D2rbBNaWeTLV7eBzxKa2RA9m9vGTh9PQ2fLXdl3ZwgpyZThd3Dwb6DIQJrr8ByvOKzZz3x
zTMDvX9dooW3Lj+rCl4NhlwECD0LOGb6iw5MhgnQMHMGz5lwoJK70zi5OjJRcesOjOs8KkJ1eydr
h0rqM5AueeB39w3V5gctYSczJxcIFb76GpUEVdTbl3hNx7Gtte1JaoUM3g/Edary8dy8jzn5sdoJ
zO7Gxt3we53lKD0OFWw+2/hVmoMPAc4+Pdd29Z2msL6pWHWddj3QouFFWSO9qTes8KRgU3LVvraK
NhVR06MfjbOf1puFyjHVQdqTStNtkvaxPlxd7ktl1aYW3+lOOhh9OBniH8Pc3dyG2dtnhMBHzNwv
nISl6RdL3XSTco4SGCen5NPy66OcVY2a5bcdEknnPsJpSKIO2905poyvZYp5zg7T8AwrRat3P9Ef
xEMAwc+bp9Xhcx9tUrecda/bZ6ePgEwR+8+5EXTgPgDksE5USc8nc8dya/RonZw/ExV5KcpbgIvn
OPC4OsHTiF5w8t1lKnWd5II+2SxOS/f1tBBbe031jB0C7dLVMx+b7UlK16IcG6/J9Tbv8m08u2Fp
isIs4X1p1UpY9ghaaB639+Y5e02y03dNN657R8veSuf4I3TPbSCa19oy8UdF+5e62i3sHCkAbLUx
7j/OLp6TcChUuR/4EE7xSJrU/WZys6MlQYY5Vsgm2ZWwwFnRcq8qn4sAN6xP4ok5jydfWJcJrPTg
2QFMBOrLbjCjshWIpLcRqKmaafUgZ0U2syIF/PbNfWaeWmQaORJLqW02YUoLW8uwD64W7+6TjjhR
M8P+oCHth0YnXC0nChMn9EKYnhb1FJThgNVKf0mhaU+M1EC8Oqkog6H59vNNlp/d0CqcVjMpej/3
dtgzafKiAXrH7ET7oGqM8lb7I/5paFlWZLUPqyRuueARb24KDx+uEQ5ly5e6uQMmftEk3tWkh1gF
UgQFLodbmova9qMe04yBfQuuip8U8BiVvSBJiApMVLSszy7TEeQgXLr46abDpVW2hpvZH1Dt3bUE
hKv5SOFTChNwo6Bo0VttgyZR/3QZBGJrgPyLr9hyOflBwLbgdP8BUbh6clSFfhESt0+3Br5Bu8Xu
oEl86J5zw8IfR8+c8gBe8Nw91+uSSI4PSMaNV59BwOlwgTQwLDpfAdwBOHsNoWSCepG/N4YpjOmz
oNJIu0BYajMU09FWGIGjHkUBfSdAgJEXeYA1fuNNhJgUFFR0GyZsPpPeRPeNSdkXik8H1Y5qxx0R
gNs//oJsFS/nNkR9EkidAArjxBbm8N8tHebn5PDimMJuVf/OsMPcVsP4pwPgDRgilUjdrbZQCgUl
JxwBAYV+RQ/dFumJtofGxLlzBLVDLzhsrpZw/1TAlKrHvWGws4yrR2irR7nm1ui21CnPoerAvXgN
2aJB6JkjYVYKflIuWki1gtYzR0J3lcOJ5oXg+wBt/iMx8uho6/qdh1UML6d6DRmK+odQQetxCsq3
X/qlH6dwDTGpdL/EpphgkGTjQdoa6Y9TJ159EBBprEd0kDY69jB0YoGIHCvQCo1bUHmccaghPlaT
6D36jq9DNlTKjCXyHPG8PjOW3fYxVpef3EmicQ3HpbFMOqJzRfxrwQE4rzd+eZhl+ReM2lGaCz74
1NK7NkUjnCl08+cErnnfRCOijx5o87HBcHRcYK2deaJ7JrUraMGzN7BhoIDAiZquBX0MFK9zwzgK
KQoNc90A97Ca8beHjrm3c191eiBhFGr4ZHMAn7tOF82Znk3zy6QZS+RXh6+JtqJnFPQqr0VmQtmy
/wkr7OIIPu2MvDNzeqDdCYppFr77jC/wVz1CYqd5bzEky+zaRRE6K/3LiUT2q4RP1a/pGq37bfSz
2Wi+NkafLEP6+4CMLrcfXCbl/Ck1LQCVKYMN4zbiXVEqSW8LQJfMMmZz1+712NhoDZf4aTjJGk4F
jszjCxtNNwl7i2yogKysps20O4+W5DN1sshe+3vQXIdlineb89DmZexdW4Q8ArftLSin9wKdqajH
dt5MDGVImtc5Iaxdur3PLP0BTQoKAhnT97y6eTEi7gaBJHqc04RGDVCj8Q2Xa0dLfwm6jA8JR2Ds
pJG+QGqPml0dqC0K/t5vGqF/XVOPY9IUb1agLJtH2XyuPg4Ift87gYJ3c4UlMBZeg0cHzLMONfJr
Zfh+AJ6qRxrmaW0ruThhFnz8Hg5GraW+uT+Dbzp7jK7kzA1SeWvKNNnsYZPSZH3iZ2t5oa9HcjOa
XNzPiHbw9Dq4Bc8dH/0FbTHuln1SfW3YdrEb0gGhAAFFTBnAFZKlSzNjWEw+c2w7d9+QKBLECiaj
D/vWNwe3QQHnAYtIJXjRIptOOga6415ebl+vae+1jtnTqRJd5+CB2GoJaTyTNsBlpG0VT2/139/x
Vzs/byt1jVi7RnJjt1cRdCSaHdWHau33R0XthRpQJ7w959gN0Q/+NL5ahVT+qFUSfsYTdkf68skE
2j4U/ktfSP2D7GILXFyJcH6w6gG2D5e+/MEH20dUHWfWP+0DEw7SF+A0+IUbQOPXr/ZDwUi0OSqf
EjyputAay2nlf/wXYkNqjYyHyCx1Iwsg4+DCU7Sa8Z2M/T9hqT65UvdH2WQ3oLyRbl9eSCnQCwbv
KMjoFxvEwBxHJ0FRimncKd1UO6wql6Ak2mCbqx3LMHaHzv3HgJ9KgcYcw+SeisYQpew3DWSd5iFs
b/YwUgfImqQu/AiiEM0teEUUQwWNTTZ5BZgtMHDcEvhhzbYZnYxQ4Nm9U7MTqLUwy9mBhVwuSPEb
yGsq6wLrFiD3lS1ToYT7T+wCMhPYZMGqkyXIm79zYQWyczwtjsDJ5Jwjn0YT6ldhU0Y3ApFz+LcM
m79PewIZ/7KLI3oF9ewZIjFpHsXDb2hu22uVG1ut5N6LnkSB9IKQIOVmZ0KCdEB8kDCSsF9Aj5ac
TLIBBj6QR8n422vOFUgIDQ5GLs20ucg73b0Ge02Q1eam+W2vykU5zdz2+gn5WnVRX0EUAiKBF/Wb
kRxXCoz97FcUuoT2i9QG/YXB41comYgx8gdlFrb39S24Bjf5iKfVu0Kyq9G4UgJUIwQGw/vkbqId
QWejDC/Uc0SP4rnLOGR38/07f3mcGp8gLLwnOLHWMcK3YPynTAKNCP1Ip5waOEogKeGoq/Yqc18z
LgZhG17Au+XWULz4qZmsIuIhxxTu6I1jaE7EsV9cg7B1cQ5FlK7r6QiLo5BmILSTTHt96oOclNAp
vgPK81xZuXwv5ebdAip7CpNCOAQyCNQ7BX75qAjtkBTVGgHxipBZi3WDTy6H8bTnt46I6pxFREVd
I0GGpNyEE10Jal8IG1/K8n9iGwIhRrYPHmAE9IpCqdxX4SlSoeX05XmLSIg8+Y4ro6C5OfgJ74UB
IrIswjqEBpBYUBmdRx/9tkAYMDVnVvwiMeZVa6HJXsb5EGiYxseAH/p7zG/gnyEgE8ArQrFlosoz
ZpFA64NH/HFYJRKv+YWYB7+kgD0Bixw6XnIyzjydp3QzRaOoTV76NyL/nocWKD9PNjUGDQV7rlQo
lvJdwWPpbm4uEiSsHHevvfrsdeDUqkshIj2xvv5pliA0xKbGFOmzDYhUCQ+RB3ndI9HLyXNvaPHM
u141r/bC3CynmlPMKO4xF0x+obVhgQpfsztPQm4bok2OVFY4Q3pqMgG4sTONwriTT28BxfI5VVUh
h7KEBiI+ILdcPvlCgzA9xZF1R6znCZVJcOS5av2j9f8Jz0GBEwy3gHGFdPQ6C3eWfFu1QWKgvSM6
SKgeoqdzD0Hw3MZtqjtb4TZoSLbBcMBLlKMZQL7eS+zK0UgSpQCIYRzwGQpd6QIyg8E4uTOHGySc
RHLt35wRPj8zkrXktx5wsx57Fgp+Uw8KRJ5opw+zoM29YHgyQ/GPAbjsfeYqtFP5W8yFporBNNUo
QZxBWeQrOGJusCBnVJcxBE/SqU//vyMqmOi1xuXKrRIFgCsTv7O+BgWXLLPMS05oEBDLIkHTWZds
Avwu/0/bjHcUwLzOCkud0c/GzzA7fHr2P627P6GbMyL7/S8CCUJzEy7/+yh4/Wb+9oBWPNB4onDN
/RUVpDuoeoSimM0ssJdfWdWh28B0ebNj6LCaSGSQYRMODHGI0Et0siIyJNbhymqtJNqBo+KleIrx
eyIJ06JhStAIZwb3CGb5Dt7NiX2Dd8asrP9eAUuHw/Lkqzg3hBWxpasukP/HkmBFZTikU+rVsS05
l6FYCAyACH/axRHlmL0cEtowdf8jyV3lRVj3HvkV4N6Y+l5DjAG7++dZmJLC900ZK3uhbjWUg/pC
lbqExVGIksU2CuDdQN/6p1SQs2e4EGlEUOV+5gDPM27aos3T2lMDRmBOiD5KTn2pPEM4wiGV+XvO
6QLuUXHk8+FlH7+xDRHNjV5AuELCOh2nppnWHffeo0abP2/nbjb4KrN2aiuQVGjMl+1d97vS1EAB
j/SJiTMoxOQY01MIT4KnnFUzrKL1IznpUs9KG/tdn4vnkBbt5XqKc1dBdKk1yCkF9tCGbDtVPfqg
xSRGIl5t+EWza703BdWOO73OZxd81XetGZPby8tKJ+pN87yvdUdFTcXtOc+ZSoqdU6+cxaBFV7Vq
lzgQ12FGkeW3DRXdwGDFq16eCoSCFYYdunFeR7x4X4lr0iV99GlUAkuLcz+iVrf5aAP19w61qGur
BJwtwBg0dIfq72vfJT2tbbMYYHBQkup2fCOfdCKeoEnTwAGupiKdFSMjT58Gk2A69y3kIHvr1qui
a/u6/UR4IQAYebll7mM1k8FcUzyVJAHI/QfzBr8y7KJytdskQRuALY1SuM7Sb1TBNxvl2Uzv9r1q
BEIDszXOCtu+mnDbMoswzpfEYfXgMorSOWXEtyYoOo52J55Nl+WGVoVeD2MkMVXvVoeX1Fe6E66v
21khcJ46AF43gG7uhv/+Djm/8j14VNT0FtoGux9l8yHadji/qufqGzxTl3j4vHz9Rwv0TUZgdZ/1
4oCRz6WMTCwvO2NuLAi+ihab22yLYe0XOgI4KvSrNvkYwxG3+fllVE0hdBIlvPPRNx+pWp/4uQL7
8JqyqrSIjb7OFZ+SLiCu8ligxUo5n57QG6/kE529WOPk6T7ki15r2j0SXauN+3b0CYhn0GfAnc3c
1a2kcMHzbTt+SQu237b1LSyMxq0I8fe80jztGC+1Y2UrC5ZyFdbZsmAb+joocyhe+7UBsvWtgZQG
jFxU3xapf8bB5TppB51NsSimQCcfIR32DwIQRbiqFncsEvEXsN6j9ww44pmpPcK9d7NJ1prPLK3t
b7PXoKyddNoWWyNoUNOCftKeY3cIBM2j+sixZiBjAaF8SYMxpppfOvt7FLxiW1hlpQeJBKSQi7HR
RCEyKjAiIJ7hMbQtFYOjI/SaXdvNDOYoQ8S5RdM1p++02zYsuQblmfIXeakjSQRW2aUDBGZF+uyk
/QJJIyuZ3bxLy4lnuwuUsHTbUPBI7EGLWnDa5QlYraUZajpWB8AkrCwadO9DyrgozexSLJRZlPqv
E3YuHU+zKUncpo3pHwwi6PEqgsdDVbLCVwY4Od25HBROcmoBudwTSRFqXK/2h36MzwgonWwNfqys
x/UWsFT1GcLrzZx23+lk/rpwqaQXBSCWzh6Q93tR2L8vUhlS0M6y2d0HX8CZNPaSyH6x1nctZmop
eURlDBvFi9gxxlMLZyaMPOn9TzLaRdZt9rXYVssQMApcDMcYvcjy6OLWO0CYuNBoJ3osOm0EurVg
yIQbQA9ZZHzvJ7Rse8Qcr71Iy2XkSH1lQ4lo812WoWkR0ObkkcRT4ChnQgLPwy/YW1qbYJUNv6U4
75Tnb76d7tAMotV1bm7pHqLg1pCEEuBEIJiugSr3p23jJTx5FoHiwU/4zCmT06maFSvasiCn7rTZ
wMv2Y4rRIcOOOYFL7eil2UMLXckbkGravh03PmyihWUqferj3Vm0iIHDur3UjsfvWwDo7QKnquwB
qQqNwn1c5+/M8atjsQMMQCuWKmvc51x+ww+BduUTUxyKA3MSByo0yQzLpF+ZWvv3Er4KbXKYJdgJ
VFRRfx5PzpOLAlRDuZ5KKA1EBHGwpYbZ1ALbdiP49kCIAT/ueNUwmX/dVv92NAFSWznFbGxiSps0
Dm1+ew5UotZCUi6aRCAGMgX2ryEZJ0TTR+nWRp/651zX+6XlJwj1UaTQ/TYxINghFCiLVb4zJHQH
u1CAu+3kHnwPuhI9p3YwCiBUN1si0Wc/ZMCizJg7zaw1vI+ym61u6P4DV/29eAsmlxka8+6S6aId
iY2RrMdArNjnmstFJqgAgdc9KF5FGMmKRAhYogScTxugi9W8xQCh6ckeTTD/WXdAOlEcHjbrx5gM
D4Q5NQBmx9XmX2Wyv85b3eBR0BZFdrBYw8HoLj4QUWzqxoxdpHJPn0N18GiX4iP8ObQZNaaFAIHT
tj9nAWaukYdp799vJ/FnnwELkZ3s2wHgWwVds1mrN3xMGsSBgi67+PFVejfUaafmMh0t2KNtJOig
7aQjvNl2r01qp78Xx0ELg6SJ5h+xVzy9wwegTECM1I8BPy8QIQC2QxK7BU74sbZEA2QZLAq20cdc
iwa5dQ0+45el1g7omB62eopKwDFiPAmioH8d06zNTWv2gO+Kss/4/qGGSIjPsso+7+SrFt8v3qM2
7GCDBgjjBVrH6DoBAzO4Y7gJxrU1nZk7p7tDjZ/l/f0BpU20TnOYio5JffDqPJfANYc8b4MhO+lu
ISmYETKP4D7vk5eIJsaOAAJ8nj/zi/gNFAL1PwxPbUpWy5iYkFB0QI3MB6BGjkUqbDW/ZrJDX3eQ
L8DtvKgkFaNXTav/4iaLxEsmZNEuftP15knfE9AZMExGFKLusC+6DENcCZ+bPGimVJ5Lt6LBbwGq
fI6Bg18tviqHA6giGlRUWHfAt4bYq/qXJZGlU1Nw39NKewdULPCaxyTnwjmMgC5xkr8i69XeKdXQ
OCnQnWnlMSE5NXKHn2iWmBM61D0dyLhbXodKb5T9LYLG3lzQ8v72wlb3J2lPL/MGS2vPpOYVT8lt
zAWY5Qom3iXBVsS6bbAQWQ9ej3XvfbomQaLZk1bNXCu3M1YN+oZ0WJUFdqqA8R9r3KeSJagOtHBf
J1D6pnGEnWRsbw+Ay1PDACcDp/F9eJvQKMZP1YqX1eGGZaY+3mJQBQYP2KdxbEDefzInerA9frCg
xe0e+KH7mZH9pKVPNbB3/xHsxKy7eVHSiGsCJTBZ3PpeiL8p3eeX8/1i2hx0tN+CNsMMv5vKSxq3
T3lVyYK7NskfzuTZ8ScZPKkHmszl7JLN42uIAL/dnrRYHyK3fTnoI0QKytG3MwKQUqFZCy7yZCw2
VHcVdIuGd7LaZ8Aac/kM20n/SkIPJ0a1E5K/Pq6EiQdVlPO+ofAEnPuU7vLd5el9kFhmcYM13qEE
pFO4dFN8uPrlqMWO6DQLtWPnALVgPRGkjaE96EDhtrmy+LRtOG6zguvvvbzoV797F8WOH8P8OlWm
OhV/D2xdq31+0FO49b03MKtjSsWN/NzvTn7UaAq9kEn9sdNtF4wyDA313o8OtzN7Y3W1MQJPen1g
cLS1P/tWJ3hOvsRPr9WtY02SdDZnFcRZcHyZYd3YgdFXutnq4bdwlEgXyfF3cAf6/vYNfZAGn4V4
TMObcrqYi5poCrjYzcG+Ma3ukZt2Ayx3SHqTmM3VtODefdyWYhWRa6zG2UC5DmqaiCBi9eHnadd4
V4C4gLpQtEM2Zex8tpBpBNxXOGX33Lm7TyDv3eOfGo7eYX6j3k1GdGwt2rmH9WxJN3lINTgPPtok
/tVawRO/5IBO143yC+6dfhvI0+mxpP2s+CmqBWl/JYI2MZI4B+1rQ7/pmb4BBpkWzeGNtqEzMwYd
0QVtsxzc1/f+G+gz7UsFhPzgrg0eE+Qh3W+27rWt3Wm3hcrbPIKWw4YOJhRsbZg7aTJE1gACQWcO
JU4LXxymbg+y9297/OjsW0NjrFynNao0Gsusy1Rr92Oas/NH5rQWAsKFhSXKNJ3vZLTvYhWcYuTi
8BwoIHuP1XdOTwtrxcpBhsehn9Kd9SYbpQ9qDRvikI4Bo/nOy0Afv/uT9hRPgGns9fD+ZDEwrIEy
3A9axQg8Drix23VUjH911F2tZTIFpvP12LQyx9Ts7MCWSzM5DaJ1t3CmVDWSU2dvBuq8hpppfYma
2ftexdtetcJgjMM0xsvLazzSLYY95M0XFz5tn6/tgAvSGu9D82hiNC4QMVbpoLeGjDB4TrsgRGuL
JNXELYl059YH6TZPN9nwO28vcAOP+F+0xdBRnqF+4PbsyEWMk+IwbGlwK3tCYv3pPXYXu8kIxa2Y
ugtteDpUIFZQ+2TAOK1+bg/uKOakFhzE0KC3TkSZmPNiDYaSBMI1COngmz5orsNfyL8DembdkKZ0
gnyNiFtkWjB7aNAp2VO/PDwUpnIb1m4HhGjQSf13ZQ16LooYw3rKa/KHakOubjC/lmnWOLc34IJ7
F0whgBxk4Fs2+KvOT7riUj734AqqLHByYxhBNQ1JvsLOuFJcXA613bM7bEEPdt/gPqkeHhXyrRiI
ldP0b2tzUnwnH/f9sTv+4xu8qUOATaEg6miQsoZZ434y/947XM/Xr8AU9QsxPNi4puNl2GgpS0Sr
m3G5fZyBxFXgEmuPXvXbbhmuSs0qsZvc7tkvt6OGt3jSaVCx4xiVXXpYY8akHlE1fAxMlrDe+HJI
UIGBxaGzC9oKN6PEHXX80bcEPMAlq8bSWHhiRruPqVB9caDY8pGf/hd27b63QhD94o60V7iP9s8h
iLZDT0pH8DBBpNaTnuYvJiWiCj/XzRMGdUsfGlnwPT3NeZbYPIlB7qhYZgMVF/Zw5H69WMUqNOjZ
ia8Jhak3/wAaGJBMNgPYzR0t6GUWCVEMQAzoKI+o2ly9ymoPrjmCmDfiGRX81rg+0+ntzuqXvWoW
N+96wwgUx+Au8h+icaaH/2lKivjZwy0/MAd5jktwiZqfoUxmEbTS+FzfUOdFz5zEM3L1F5SpFOcu
73G+XO3W5ru51n6H+j0g8F17QhnNGL4U71rblBmQp0K0LOxOJHkBvlpCWpgap3lOYHB+PqfQUFk3
IHUUzi3Ex3MNUmH1OD7QAOsOZRoxnskBxlAQc2YW6KNxi3tGMOUZ+tQci5NQg2AdrlejsKlCxXr8
Uix1olEkEvgktEBWrj3/OyRaL0aDLCjgvAH62xqoLVcLUOHKzSMrNEbQQHnL3WF2MFPAxhSDO7zT
n+7VuZyNO97p1vZzvo6LNQHf1yLBShbvGLoN8ZjycuPmtwtKrXcSlmVt/Twpb78cWn1dgGNfmD2P
lDYx8Car7Lim5lYEjktUKDodoHzerNO1zskoUb14VQ2aAdzngtyTbes67jr8pzaFfq7votxuI5oz
zFi9H94aV1SWzWHnPnjhs/dZm1Y6RbniRqVPpSZ9hXZIn+g+uFLFbsPHm10P7L0liRz18AApjV65
LimI/9TRWZYOLFZLz5gz0LQp9Lnpa6NwL+0eYMt5tmlfJwS/a/K70iWLb52UHYQXLNEyxRaFSmoR
d1gcugM5+9aj6ua0duwiC34OyKrkSf1g/FZbjGgAYAncyMHCoOnYJ8mpbaBkWMojUAzpnoSgGhgf
L7lOTWweUXalBAB8dZra3Smoat2/tAa92yxrjt1dQhae+Jw+IcVPMtLI3Hep1M8cXUXI8BFEB1YD
1iCo9Eh8XGhl9xxi9nis2qOv05qw9GwNoiNmok5eCXZNAWxe37iDJnGc2e+MbrEXd5wMwuC0Ibv/
gVjeHhurakY6BIEGZRj5e/1BioBS9HMU7+P+nRoQGU/mkIi40fafxpcoVBnHy9QE1xEjs4xzxp/T
ALdkJPNSVHbECaNAB8c88WqF2g4raMj1iSsGCiy/8rUKeALVIPWpG6kv9HArjAUqCi4iGnyZ8Jo/
KmxGpFuQRi9X/7S9xQlETkdgJRDYWsBzBHsCKgcNK4zWNeSnqEpfKVUXnlSQkw14Gcre0uLErF1a
Slf//kOz508oS4rd1LWRfsJbBOQPoPFxgsB1a4cFMucd4TeXctqczU/zpzSZ7O9+NP6TNUaQUQwU
WmHuN5zr1Wv/dDZx/4mkNZjNvQQ1pMp/kvYZ1yGiuEQy9DLQ61P5K8LV3YMB+EhkLlFUcbS1hkOI
6Kc+pop7qSxqYa7cZMKjAJGHi6jIzy+7mG/aDt6Dd/c1QejGy2fPmXwg1VbvORNBeXFJEQnWCmYh
qJhyXI5Tl6REdThgZClrw/ssLztRdL1Nua3rIjS8GPkLRwxL9EMnECX4J5/HKPhnesKz8zVXWYvG
sAhU90o+mt/l+CoCNluEtgmD9k0g11+u1J87kTtEL4SAhcYq0uDE/yJzHPMS6AEtcUq6iFlRX/y7
x4PniJ3AqQLkPWFREWhQO6ZkJyLyUOxQlyfuSBALT/YlsNcBeN981PkRmVmVI9z3DwQX0n79W0Dd
xTR7qn2ozX+iVZttUdorSQhGX1QBFVEpH7x/Kb4gMP8cdQhU4JAiOC+3Eafn9oayAM/2MvkwKvkX
vq6YviS+BGGMcyISEZSiXESk8sKKkAFds6DI0hv7qEedNESpRNO4niK8tG3mItzCJNuwbw3YLUdv
r+AOIMQlaqVISPFLd3x0aQ5hy4KPueFkyATC7qcVK236ztJ42zrj56jT1JHuyGMrvZSP116AC0ON
TF3A86QxVKDK9KTprvZLEU5U/ddZQTeqN1MpJxB6oFFooPnUWohqIU29foM+VMMr8ZBKCXQ4f86O
H7+Cckc6S+BV7+SZMa+h8yBAmvrZD3NjxFr/W4DHlGmfoLd1+ynv9gNVrXiE4dRP9sPtEDUxsTAR
obH7SA+J4S4b4qrWQEXPId0SxlPLkkJJzu2KURR7774TWfquG2xGupYoG6PYhY7wDf2unJ7G4J24
OlZz1w3eZcOW9zzySaJ4VQQaCycjjE0QLTPYg4E+7Z6uP40PIidnlcvRBRO+FHwnUMpcp3TdyO/P
17Xa2MLjPibh5aD61JPQESCcq7fidBOHXzFOW3RRfgUDKM26PQ/oSnXMIDEUugY2JbrQytlr4dAg
xejEW/NH96j3PMY6bjKoiS/+wRYudLKr9TMs6Ym+h9QaeMozMZ4lS/mglCm2XNIC/3iEwlQgr+iM
a8CYe/hHiXodAoYA2fq0v3AseNno1TW8+vYB+gl8kMyN+ucNNTtjIXp01z8V8K7bPqHiBz+SVRCE
yLALPuMdXEYUC2mlgOkY/uNkDnkRRMMrWsJ0YnHPAHcxEEyDYA4ugGV04EpweUX8K52KiY+0ikWV
4M3VQPCYXsfw2NJlPIVNDTsJwrctfeR7SYtZ2aZLudDXGo1W2p1cut+a3Jc3fpLHTiKOISGsGGJa
Sl/hfYrcT0gIBDAEXkCftuxBichmaoBMsK1cvHqwjZHuck0lcaJNVJ8HMxSxM21C5Vo00agQdifU
OqMZ51VgEdTpf9bsmlNxJqHeQ5MB7YBszXn78bI3Q5cAZgBnDBOJZ/kMHwfi2qlxpi/CGbSOj3E5
rIeXuRQiL2NdVDiwDy6fFguDDNlAlItE2P564EB9VPOHUc/prKRsLBTwFIwIPe1TjR9ScUYVlQko
Azj2rwWDlgjpFSgn/Jd9lQ6daL75KXQZJNwQgGPqqj76PDJ/ReI0GhlcArg4rA/+tE5Z4RaP2L6c
47CFCiApWBze1k9ZDRJU8pAmZS1s9xWFdEasjFBetQjfce9j7Zkx6AFw+k1svz3e02Bg+MqRwtMX
aOD130d1lmAhbIw+UhrO1g2hGSeh+nyPTPkoDZlF5kSWFzi3+PJEOAlG2B6KF1Q0M/oMdwPnnjtT
hhYVWqYdnIjJbLgM3eo1NpdhiDfxOBZXRbycOhTPE1o1FoUOmZHmQnRb47AsECR8DmGUyWWTYDEp
ecMDGD2dBnQHJHlVeDaiVZujQKhNOv6LfgACdQpjlaIYbfZvANZMzK/Ew0/58+Hpcb6YQ9FWO6nr
91JUNDByWFKqpTUvOBfx1wGicDJCY5n8SOtcdDPfAYU12heU+EV7W6yf0MQDm4duKcAQ3vwnhg2u
Bx8DUdK8YPGTQWy8ASa4BO8hlQee81DctmKWtRZNU3YbpBdlp9BQRhCHAFmcU/QRkcxHlAm1vzNr
OGurhvQzHCZWWtyhxkS9JhvXnzT2oCC8uOAjTkVSZ6mFwMY6WPTRw0I+EiVZP0eqgHtD1QCklih7
i0yymA2KHFK9kwVTD8ktCoAKrwGJNgchZHuyRVZB6RcsimIzhdFN4kooQK8MOyqK6r421aevgE0k
3Yo8I3E7hxT5SHRyeJiyGxszpG2hscEDbU2+ghDB1DCsDhCJBInRO1MZpwFOlWD7OQBa+Wc8IQLu
YljS+DAU+XisSaLNg/hFglMClEMyN8GzYogAGfDuKm5GnZgQSXGvk3hGzR/1t7vkm15NACfOJKXf
Y/9//LlsEHb1CzoqIPm1PtUMJJvBnkbbtlMMo0mCuq2IEwr0Gkrk9A7jUDQHDfHf4hgi0ilOWTL+
5EGyjblf7iI8e2KPhlkuT1X+ldVK7gIAnD8R4kYmazKUW2+izygPAWutYc6mJBP1iSUGWxN7dg8B
5ArVyw+6l2/vzt4kr0VGMx3+yQ37osT5YIKYHMgM2vtWwKLgKqG+LHfXH/ZB3EcfwV8QAqP3TzAy
OnwXJtKaEpLwE4acPHn5UPmZiIjKQJPrkcHZ5irExUN++wXE0br+0DVk8yeaH9ztM/ZhJBMSvMn9
lTD56Ysv2b8gWe48JkO9AbGq/CHw0mkFpFWYjxiOrYnYHLDVDNu/iZfNmESDEqLk/La+wWau+q0g
38oCuH0OkewGgiQ7yT/oEvU92Wg+7mPdltXmzkLE3aOFxkKKABLEf9ZVEmbKhyyEyqJFbnXIl/fw
AUqcmYE2gvjf6CHz7w2ol+dBFc6nosJac99KDPFsWQqLK9WPVvA9AoIYy1KKnSl1mkRWQGirxv59
RLxR5yO7wwYbD7oI/yPqvHaTaZYo+kRI5HBrcja2cbpBxoGcM09/1ur+fh0hJwzDTE939a5du6rW
BOj/otn2NmrFsWTcw++wLlkeNE/ta6E1xphmClzHib6vLd44nymtQqzzzYSvQ1IRvUbmggWnmPVQ
KOfWk2DqkNy+LgebwcspSXCgexz3aFoHsJZ+RJlMpI9M/9Ka/VFllckyeXWyXFoTpB6Yyzw9+Gjo
wj6hJEkxF5nhqKruHdt8Ya7Y/8n2ey1huSlcnaDGDzYWA0XkIyJKK4/Sa97CaeQeMn2Y9Pnq6Bdn
OJYrzXAd4kTnVOoj26NgoXZNlJbAhbxhuI8fJXYwNrTvUn/6mJqgaMo8ahYOaCNtsQcBj0LskiXl
LFhxVGRk3WFilcih3GhchvdOqpKZHGskIHrSyhBRSdZuQ1+WQRmYapTe/I23EFWu38cKAyetzBsF
JPhSnUemJHTJ76xlLep744ZM081g0drWSuAiMnUYHKL4u1E3LZmctxVeGt4IzGONbvDe15WoRDP5
WqiVaP4yrx6KD5vn6xWTOcJxLz7gf1R04eC/WCkQkRhU7NAryVMvVOypWdM0j7eopSGB+7dAJd+0
pnjJZLjYeIt8qTV9A7R32VzzPkRCQv8ETNu2ntejwTM8EiZZ120aSCjome5ZXxkaVJL7+JWsnF5K
rVJrR9QBpywgduy2lmrypsrkDz4h8Xz4m1HKmcLoWVg2ergS9cqUE9+2JEm/umaPfQvB0k++Nv1Y
N1mJy2bh+f4NqUX9QBAIqAj+onliDQOppdYKxLxZPPvODVWph9g/KjCgkSPNhhix6qWXRsoX96Up
i8wN3JLsfLhrWziHZ2drvxBkLuLfUC4egwOHzJAe+lncbKKCePnm+1xf5RAcYBosUbZj+2tN5Rs+
/ir0Dru7W+Cio+ywGZr3Kvu2xY3Vis1qaLKmn7a4OfULX8vqqH14PGD+i+90ESuT/0Y9l0d99ByR
fEpQ1ki/+5n8jL5z9TXiGSH7nXQXi4WD36Ev/kj1p2vq6+g9DQnhCRLERJ034pQTXdqW0V+NTiqP
ycZ+AEXxdSyQ4OEp7bmPM07Jxo/7X5tB6FqXfjLrMoYiQypWhSLIZKJToNi1SF0l4Sl8edyAcI4w
6YtxifI5GBY8OBGEMJRSxnwHkrYJiN0fcz+8NQehs2ljCTuxgHSKxTsZW2F4087wv2yPkir4dVSl
EF5Q7mS8pioMv0hHsvAFL4UfzkAKwAY1RLoovfwzHdpD1bLT7CedFRvIoZ1pwnrtGsRPMz9ZKjz9
ag9wSbHH7KPMSHZ68l6hFl+sDp17sWBzftS5/2hGKaYAew2z/U6BFXc5wod01z6zSwLztXyCnvP3
snMOLbmP7GVYUl2GWNqfwoAtkj2QbDu72DuokMxkC/PNSv0C5Fao/C9OtTOWPTwsd7yggpNSaiSW
YMQJbjphuw+UmhB3aYoo3pFmWky8MCzxSqTX1duQLAzA7DNac+LQ6KLVatN/smpLGdPUTGlKVXeP
ROgGeyALEIOJcKvkqB8+wZMj662usH87tqr/UaknYXg0ISo9Ce0Uf5IU7yBTgN9lvvwn0my0+bfu
+fGE5HhCv2n7CuyBIlu8MvXALLLQc1MqYY33K84QUdhsxw2sTX/mYdii+EcSrBNKfwM+1zTvZc6S
E2v/Q3uYrZjBGS7iX78K7N8EGAM/0ljTfTqLsSB5lg486oVJCmGTwWDX6CnB5KLyKpORArMgULkT
fSRnl4BY/FH6yWEHnT3sIgE0k9xMiU03I7Yz7nhV58pTvLToKctvU5BULlQw12lz99WB0VuzucQ8
dI9FS8T2jrvDqw/gqjwMg7An+Wk3Xa6/pTT6GMyQjg41lhD/xgZOWnvi0nSPdjdzTTr9A//0Z48M
mkuwo+J8dTPcA3XgUTmPnorCiCO4mbj3k0utS8N5E4MjziVkovcXDNueXnggbOQoSD4CsLKb2LwV
2zGS6ar1scPk8lPVio2PuQ+tRJO3sLesebvOhEaeynwsR8kZe3A5qvdnHQvb/HLxgESxlsPm39JJ
LhHcQ8AnQ7XAY4FXCyPraHN1ZDWYhqDD7kyO2QR5KkpvmdO2KtiRiSF3oO3G+n/rjZlM4IjRTnZa
Ht2q9DYC/XI3dM0ZL4QBcCpMUmy8iM7RVpa9J8Oj8J4O3WCPTJVF7dDfYXZTXS4awjRNL0i7SNMy
5SuF1SewjIHVR7hXs2ymSSao7BRFPEhzDT044Jzn1TSjTHyY6HWOHMVz1erkMVvTRNBF8/q3ad7/
aIi1fMi1rtUkqas0QiugkabnBIkfJCABE1ZYgUPtwif6OcvqDcfAnebSAJEl6JRIARtuH2wkq0Yu
VHZ8z73avcgJE1viyy4w5l36waM+RD45MTl6cEtZexlelg0D7WMtQsjS3vE4OD8Jqwu/9hqlF1eL
bOvQk9opIh0NaVp51l+j3wCtGFcsTq3MmqkS+y3xnQNIidqo01LqyIsrVxYyThBd7bI1QwD25060
pK5xnj5WQBPyuHAJC79yzX4QOykIxN+STL3557ZOhOU49A/6PdL1EaZ32ro0iLfmHm2St+wmaTZK
68d5t9gLzWGNC8+7U/6c14u9OxX32XTGaTnYQ4OQBpDWyazTxXFwem94wMQW5l1gEXi50AT5Uujf
kAS9AawQe4DLJTKJG3v498j3sjQicE8Mz/DbYpzuUSFZ9pJYha2YPT1bLx3as7HbkA8NjybIn+6a
7p+7NjuVEUqpUTdTX8YLqL/hMyxnwH2yumLpyzmYdnSo28wedgvGBDoMmuOyh5IJ1vZTDwC/4DnU
+A+rAe6Lt9hPiiSp303XXr8pbLrdM8xJ2XSdhWTi2EVFzGojYBgJluSCemLhM4e+nOZNZMrZksq3
ex6+zuyjY187fOzTFw8LrW1Ow/8VGpe6/9mSxnMDl23B09cXk22ogtv0lQV+JycVKy4MPPfT1Rz5
T6bviL7j16StAfBd6ZBjhcwTTI7VJznj+JiqBJDuYahBzMmkh/6+oRQYP0p8Lnp2smFKvMzPoNYi
Z2Bqx6Rhf7xoiqUlyVUKmSwaiwltzU1GE2OSowEBZcvtRJ8WXIgdF70jG9+2UxxIjkuUxZY/utv2
GbKPHL/RaUPfya/o8MmWQ2pXIwQ32EFhS5aFa5KMZJY+Xyye0IuARWDbRpeEBkYTbsCJEFd9zdcG
UG7be9kIKlayGNMuPt/TIFsW4+aqIcjxyVq2C5pPQGAQ3PEjsxgELVapnkOjRF0zahZ/aOQopwGK
XdJElRAMjVV/NfzEY3r+1Oi7keLVis2boy4KZayugW+bLskv2qNIa+xsdEfyQVFd3U1wF8iSOjy4
y7bcMAaYYwnqpRrpI77Pdr9GhX1hWa78RULAuI3AYI9ngrWtzD4y2Gkhs2iH8hJAB+r4cPnGk2hW
3kYpTtgGg9mlLg3bFSYAcMDOw8Q2H5E+2R921jV3zXSvO3y7KU8pFlWuliA3aVRH94T8lM1ZdwUh
FQ6sSWjMetaCeXZydjbTS1dvVMSFu/+JXOCCmRJbkSO9Dh4M7UZw8hmRRPDZBUCTN/Z7Frq0z42/
jV84zjhq1GPHRcMWsLEhwg9zNaQqPSDOI//Js6DIVc9PPr+w6n5MREIfQbUs3pCCFoeOHFFwzNhO
Ebo9rpbLcBLy5fYjklBZxm0W9sDEsd2T+6+ZeZGK1FlF9BYT1jQNNgOnIJKGYcEhqJFGrtXs193a
DcbUu/AANq7Blfs5maDkgFIQoEA4nlg7ENXhTn/QyZyXgy1tQrSpl2x9bu7fpp4Z2+tSbtWxXVVJ
P9Z1v7DTk7TFF6aBofByxEs0KQwNMIv1Ix23jqSJpVsXENMNX3PKd8DH4EjjMXmwOAch73G8yesM
nVmN7pqmGs9dlH1MUkPhxAaMPqNFk6CO3bQzrfWXza5Tf0aPb6Fl0LkaiwvYIto2JOy29UydmJq9
nI29eIhLePGpYx8p3kgpS4THakBsYeInuEdPe6UBtc7Ll9rlnTR12krZ+6jU5UhUl7w+HFtrwjoH
HmZImThlgpSvIU++TrEB8q+MWEswm6V7likOI2wLKcQjznSutGsOGOWzQoekST0zAfWTwmtMZ00u
u4dAgMEtsx+WziTfh5PQJ96g4bVFXhUfbd+rU60wmHF1VltIdO2YlKcsiVetz5wbUOZg1YnFJbak
VVTtf31soXJhnsSGXSnmXeGN/ejTreMy1GY7/0xbLIRl5jLSSyLhAX9JslOOS2ybhbJPQFkhGUKM
JNDE+tTX7xcoKY0vvL6Gx8ceEH/D9opPscbf+eFoSDXboVBNA7jBgOhzbLR2YFoXYb6+6p0GC3Yt
UjNJtRW236pEdKoeC8PH8r2noOiiDuI/50K/9dC4DPzpy6Z8vJyclCE/Pz13N4k59nJOwBCB15cc
7ayXbkFquIuIkn3B5i8HoWfkJuwZBBMLz3AX/PQtCIz0OgW2HksLKzhwthtUZLTupBLmORJLgOvx
4z2WbEcB4lGyA/Yzy/g6wvirfEzxM9EwlTDP36Ls+H3NZyDTZ5WlQQ+bkFqtn2lP8Un9Sqc0W8iv
3pmg33FanmqzThZ/1qW+q996+idE+Ng+/Sy9RHkWnYIb/pJEsd0RvFW2dGaP+LNVn69zIPSjDRQ5
9MQgMIdLtjuR4bYuwSLRIkqUx3BHcl/yZ7D1PKcnJTrztylwMIrBci+2wJYt5BPw4NMDh8m7ef8Q
j7kt0RgzIDQxG1AQaPd2wKk64d4Z6U404HWX3C6vwE8ohTbm7lRQ1ooYwKj74a2dBF2i9GhTlps9
DCUCoJq/2cbdsu1Wf+SK2Ntwtdi1GggNqQmC1kB8v0T7QldkDk5f5LCJ0YdjQGSMhNM0O4/Ya0LT
d5PihT02TjWR9dohKJJtncmrzdQmmlAqBgqUZDjd4fwuR0n+cTVDm1ZtfobNwwOIoMiy5qG/b+tX
08XJN6FIgS34vLcx+Rtz0z2PD1m2hO1z/HTRXIr9RgrYAdXBi4vBfZ6BovVWApdUAjLBX8Q86AYP
ZAeMCy240voGVRNxjkd49ERtNWZ3JO0j3FJRcWwu5mAJZPRN5Al2H1SPqcQaMlbq0X26fk0+UL3Q
BlYHRQSlZ6v4wx7p8GP4TfJzFFiHoxMYzcBI3Lct7B71Nbhnur76H1m4UD/QNywBWQIsZx6t7Qd0
kX/Tc9RbU0cjbEtV9Xk0LHpI+pIJcJYul/2nDvRrpQoNQE9njdbH1Wxn3lDKc3o+9OnlNtzgmlFZ
hUa7aFKq56cM9Vcfrr11wHcyJfMGQSpIyUvHQ1M3pHx45GQ4UXGb1zKncEg9qcqIuNqqdsODqmcb
y4H/dZp6zXsIAKdkerzlHuiG52ooCE+DM+mi1G0UJ+uYO1HihDmSe72oksRF/v1ACFJg1qyqxV8p
cjOdBRkl9mYnqI8T3QeA+T/OOsqa8X+BPTL4KkF7ILgw/vjCLOWjjy+T9hUoQ+8njoQyHGfB1+7I
096jGqB6d9nnxQC4Bi9E8sOslgxyKVCZY2gANTpHIZRa3T+bBO/cB9tgg8y+jnZORsVjiiScvH6S
QIuUbPYYWSvIimFUHMjtea6CwOJfpnZQeI1lOr8fFV8kWzeI6iT8BnERZrzehKXmhXXM9HD7KVsU
/O+SJaKA3bK2BwKNsl6ryq4veFWIhcoLpG9vVjr18og0kPD6DlWy7qS+jYBqhY61EykrhNi1e5GK
0arpk2q1tIiKXk/85QNKDDjPtkc/TnZp7PUJKBFLPk2p5oRmnZpJscKUzMUOMUjsfEgmGJCnwHPJ
2vYrdluWOKBMV5hb2aC7M0ynbdYmbwjvDrKd3eP2KcsO65XR2SascIwvJ2uzZX9Cv7wlgMGydnki
nkYKfWioSz+2vT+9YQ3HyIYIQtBxmnkr+NdxkQ/fdK4tW3eaJ+6lQJXSleyF2nv1LXnspIfX9hSL
hhYfkqKJsEVoB175dyvSXLPGggTuAxWeXZ7bJxtI7wc4Fh2Xup7WLCx3HQvdD+2OxsD1o3CN7wPZ
EbelFT1OEOylqofmteqRo0lyEAzN7IB9dktlRENgJlG/fu2gX7woF6aj536mZSFpq4WKjViEJ+El
e9EZWCS7AdvzWb5F6p9SSIj3Axp0ZhkV8OeNwlzJinGFeSNyQ5qm07Nv0z9kPEFC2ALCGOwybj3c
oramGKdPhkl/7D+7jH2gnCft4k+NDaIqJ6YzzH2Zqrb1xLsBGJIXpDjd6rcIe6S4M9QAyQDYyScl
qCUBJ+z4/2+nL3sm62Nnofag0Xkneqhl8/QHZz7pHf58rsg7WPTseLv66Qu/Cqii9y2W4fXABH9P
tw5/pX66RRFqwjkuc4PC+u5FFj7evCHhtpuXzbUXbGsUS+ge2wmI9UW3CGyJG5zw18kj6qYIALU0
s5XL4z44KxTUGafgO2aQKLv6qr7qLsJUuz9ZcUDtFIJlJtsh4PUFOioLMuywnyPOaNtZwCJImiut
w07UHR25BqKLYEyj+hoeQZ0QKAtmQxmjyot3ojDhOvMoY3yVOFQ8IsYVMmUZ48hWTH98lV+OqGMT
/14D5HSZcJ00q4NoKmWUNM8zSFjPxU/hi5EVmlqGgnDbhK7jyVYGxbXnyHgb0GPsuQd+ip+mxSPs
i+XTnHufhR+cAbDOc4xmCnUyU0aoJ4j1CkW2KYIFAsIAmQNhDlz+3FQXbxqy2ZtucQg+vekRJ3mP
hK6fY3USi8PMqK6zH58JoFjhYk6zsdrh/cSvdwyDdsByfvhTBxye+Xj+pjMU/SSrxxyGurXqIFXV
OAben9BoGVUZ2Fhz68n6RawejI710oW/tLwW7hnnA68FOPYDo6mxkfCoRkUMPUvaAoKWKWN/48/E
q0Gd4CtG4THTrCGCpgmhc4iydh3qFXIk/80zjTVHpm/s8KCvxyt8/sDRnashZFS7fCcN5tBp19ax
En1W/kk15jUKxgDiTmyObnPCv7UMBvfd2IkVV9hamT1ngLo0ju3OKW5aRROZry7GCjvwrfintzXG
m5IUwH6jehD8H7MHrd+x7zYrJIibtjxbCgbPgkBu2Edod9eiFiAP0tAhsHOOwSKfPbIOnDH2LrAZ
klWcvGKLiOhI24nY8n6Z+hX3M7qhbmHb6gIP2La4u/cUPrFjsvVWd3VBVqy8NeckU0r6Mp8VrAUz
kFAle86RmJEuCcypXVGLJbZ9Ra155iAKOELEn6ottHK8+GP97kZFpfy48tCIDhF5sJtJsyY/1UTo
ECR5voSDavda3UE359RP9EM9UJRh5buuYsNNuBsdw5tKXuPRnFl+qD91RdQ7+Dob56JQaxaH+aEi
hzmsr9iA3A/um+EIv+IKBZW0POH4To8t9jbw6Q31k2grKrl8opAzDJxxMXlJnj8AuKNtl+NzqXIy
30706E7G0B1dyLjYW31baZ/JROGQHkafSz6d3QzlfezSGm+elRq9QezE5TxEx6SZfHZFxGd37xR8
CdJ7VwvLmAlvVTDX7rrhuzStceIrX5ZsscaMW3+BZtVOBWvE2ESaPZ7KjyWqc8YAolgloHW28lt7
DpsZnA6unX5HP2FomuQ4GCv0B7cN4TLhQ6/IgVKIbfPj2RtSbsrUhbkj+XBk/SurmhP6MxyoW5tD
oRXDgE4pXURmWTAhJwRXziytBf/7izSVRgXBNXVvluRxQV1IXhThCPCJlRTrEDND2dv+u782o/eT
54FjBgVuqqOh5yd0InpO+2TPV1TI1IP68L7EkPmxVujHWGIW2rzA4lSmqwNpRa3Fp1EoN6xC9TqI
ox0MUJ0SdLj9MEuxfJUKRdtTQwS8bNuzOmSSBN5BzzFIFjX8uf45MMR2eXYpzN72tfV7NP9JNLby
DpaJ+m8r8JKMtzqsIxbW8XtDEd+yO4OjqFiNsOrQFWYI3/WrSM0DGKj3MGH/gAxBRGUraF4KhPYO
Kr1awwFGS06EnxvDAd7jylbCtsdZDQTPkBn9HmO8+c88/I28kx/DuldO5wOJHXfd+xhZlskNVZaf
4LLNfsorxNNBaxXP3z8lgxwSdCwnno7bop8UP+2KtIB2OZJYqJo0FDJaRpW9h4YTpIb4+H8X67k7
MDH6m2gUSTZf8f/RsAT5gAj9igjQ2eVOizjXGWVNKZ+icGW1gAAdjOXG7nX4cxs4J0jSQCt5GZGD
8uy96hjiTtYNcLvrSeXEwZRgDQuHoTSgtWfOe6sdZu8K6jvsjiJ9r0+7pi1TXqh19L/H2uzPV14U
FivV08DFkREaBMJl9YfSj3FjBJLI47yieAuMO3gB0fgBD6DPNI28VvEwqioAZTrYSC/ftyEgjqwZ
jOGXUiG4LqkLaHQJFrejJFyySj0Bj5/g0dU7yDALjQRlHjxCVyGpUO7yOkHw7abmM6oi1phlXz/p
McyDC+bagdVgS9NNejCCQl4ZPjQiQK+B1+9JMlQAMD/7XPMsMt/RxGeYK6R6cZu8vXJnGiG3bWac
d4V6mn23bFGScrYsy/zWozLhF+R3nXIXXOXT8hFVATF0Ahx0bmNzR5oXOCO2bauarXojDqAzm4dN
Mvh1DlAd2AXcQ4TL9YXabWELd9SUu1OWHrjKxAnZI1YyUx/iGPgVRotR1lIg4EDKnHtb4rlTow8o
cUDcDLagTt1A1JAvW1bNFAiIhZc0EUKZLijjIRgcvCbyszwgDQGCIftHY6GcnofGPLlqHjcWShpR
bq61w4kt1Mmfbxb7ye8T0pot5Peokw8CHOxY1wae1OL8Id94rBuZ61Gzp5r/SXyREQaiMGCB1Rsf
UWLfsYUkuCP9kyijJhLl9FD81S90CMNB8FoiyEIijkhcMlmdmxzbIlyISAq7+0vt3vr5H4EW/295
Si0z7XTiGGRfT0QwxwpdtrUz4U7DpYZXd5TAGXF3IlOOaxHglLMwPvyPdy/FKsAb2xE3iujfn4oq
LjSYmy2YfjOSHJjxgDZAGMvw1NjSbw/3kL2c1CvYSJhIObMQXmuckCQgGTdIJ2EJiUZ1ERKttniV
fskr6dLu8ZR1aWWn4l8+o/d8i2Rn+k1uTbxAYB9Sbvkr1Hcf0yYjstIEBJo2GAOkgDDVHeSF+cEt
LKgQ5sEWaVdEY4GGR2ueAoYoX9SPVTWhakXtijykuYUIBngW4bG+L6/gfLgMv0Y9lRaSf/KwihvX
dQKS6y4KAZrjhvdwjaguEWEeh6poFrVsm86SOtbtff36y6V29yjMHYJEk5DmCCWCW7AYQ2CBqs1D
SfBabkouW654+0tDAl4WToEPP3KkRe2MXpQh8aFCgazRFqXQGC6EXb97kqrQRdRJg8R1v0EbcM48
46DeqAIAjQANGP7iVXG4vTIPLOWw5zbPByRMp3nz+nMfGGnpUkPOpLEGWoJk/C70IaxEvI1msa5q
B9JxW8C8YbZxJYZNQYPy4SXdUVly5t/LqsyJ99uxjZfp+XnDfT7N73IqUuAOwDaMfqLpkMqE3Yf+
T1GJglOPZ2wb9oUBjyyG7AxRcBgbpDLP/uQ8ageEb+cnkkKQ8i9R3qdr656yuOXT/mvdK0D/rELs
7drSnzL7k3haa9WkdAkVDUCoyeBwjWCQttU0qHVUS78Q1pM8MvXTxM9dc/G47F1R2FxqVBM8/52a
hu+phk45AyQ1NRjglzWcrhzwBpUoqZD8ZYRafdF5YCqs75AluoFXUQcxWWWDeTX/OTQPcHKTF8OB
fET98i6ylZE71fZ/NG+GrTOMGKooGnbTE9JT0isSHKefS0NLP1qY16ANNTXwqWKgT1CtdzppSo4d
8JzuRBw5VDeFf3XAYgrWPQ5EGtmDQnFrFBv6UQxoiNff9NEmxBxVF3HxFWkrlWLRmwl8P5PZFBAX
dZz9Lm13+yQoIFm/DcBOotUIC9zxxT2pZx0dHZJ5/Sfdy7wgpmu+qzMQH9+fj+AiOYm437uTKoCJ
QMZdU6wk0PJ1Bg9yLzg/RAxPULQ+E2N0nAAkQwQ3wrrcs8bGzwBi/+2bBVzRLGZyxq5mRoBgCHKm
uyAyYW5nrkmFK0RSu/4NczMaRqftTE6D8kKCGJCdOoAEjhq7MbxsL/pPKc7fTwVZgFOEt9t3k48c
opDobFqzo/jfmEWlIgfk1PEjlaR6BEDwlK7o+OoBPzlGAkdRavFTH0HAp1UUvQEt9QswPeRQCrii
bwcCdPjSJFhlB9HVjW4d39FH3p5E2oUf0zfJkEfIRCAteKqIiwDz8LjhzhqCQzbMxTq0MrwCWP1i
6eh/AineTZY0hrjLhbUxgTFjRIgeQ3XxyKoyM02zQge5irMgmEvkWMSJOAs5yfZhbNo320WXkpgO
1wXTrpGnrADfiRmFseOzcz+wzEF2PK0jLPajPCLhpTzFBtq2xeWYysEQisBRr/muvdIQa7WmA6wr
hamIp/gZSsdwp2yil++pguZanKXxZlGMxOqs7jR66beWOFm4KLqTJQNg/sFvilW5h0JQtrLo1hgs
8/44XzyiJ2OAzI3r+iGkViUiZJbN14mPytvb3xb9yopQYGFOLXMyxbBKqbqZmOgqYDwpHkRDFCqb
TyiBFIUWigQW0CUZ2GP8aJbwcpxvXgPFeR1PKBo9fb6j+Z3XfM4y2jlqDlNcmjihlYKzVTq4gj6S
VdRaPmLIZw6gFHLIzwpUYVDOJK148ZCWIGwo2W+L3oodpYRjVDgKqICsz6QEunyXhFX0fp27V6rt
hTi3XoA415UVJ1r0IZFtI3A5digFR9kUaVMAA4jUytzEN0FKxm5QWz9dO5Nw7mlWNSoSkTs3R4KU
WoMgW2BQ947nmuhHOnr3yq37I+WTVxShQ72BS0hl31Mc+F3qUxQvsr/WJmRLk8WB3DXzbYt0cTAS
cJkYF6vBGOeGiEVM49UpiUrW8VajemEKktcSYRh5ukSM2mg2GTFmgzn/naOsAPCNaebu7WAravIA
CbLCJ3d28Qrd9ohkhk3V2gKkryV5H3EX09FTzeMHIgaICh8kaAbpgZKl1EvApFXK8GH4GKwjM/ZG
Ejy2EKDYRoPzkqTQNYXn8HVuVEm+A85Xjf3PkXLHQnZ6afM9T2k+ulLi40e3Md8tfha7Jq8FMXAr
eXsYhQG8UVcxiBfxh9L4QOugp1OCAJ//lyVV9/aHWsG74Cwiaam7ePW+KzMmEsc0Z6L/U5Wsuqq4
mOGoS8Te1rm+Il2afTp3jXYvuCjFiIGlgGo0Ei4DohOB4LCKW0EVG1hDQ9+B20TlBbNJu60LIF35
9bKWG9+GUh0nlI8xeB6gfFge8qAxMk+NeBZO8AwoJr+szaooImBX2vuxeqljuzChVU8xLF0zitBd
fp5oZKwgJtIxAn3ZU5G6XHd8yOGj9wqF6iVkb9wOF6NBUfhdZDVKxB0Ga0JjAZC2XduuT4U1pjg1
Z9WdapsQDIhulpeqR1GoGb4nU/ubpJpmktr3jkoGkl3fzlUWyEXvKpYqaFuBtLOxPKCbjBObNQoI
UFyceiW1BfRjwMypL8firpN61kU1LEHrdIhnPUsDRt7lqEdxlzfdTaqf7q3QTdLJI1bsCZ98x1Q2
nGisSjOt1hY7TLo/IcTOYryEwA5Qn2YXOBauiBsqCjcJ98cYVc0HTk6DSsEfkcKlZZrg6CtSppK7
kUUjbeReSZVeFYEla6Pv/Du5QaA5AvG9bGfaEPjQuuVJ2aTpVsb3RXb0d+LyCTBeidHbHEiot2n6
TLJ2oWod2O8OkJw27ugA7tVT54DczIfvTqBozIb46o0rTfxIS5tHYehD2SlpydICPhHtiz4SCQiA
jsn4uC6LT9wC/V4KDg+VlSiiwh8OHNsktV+DS2fFDV27Lfdt2hKS44u09WmiWlQfBrOia/FJBZNf
9KBd3Sati+8zQItnpAnSLdgjZ1F5egT3pxvoK8p/7ptmiHkDzPU0rrkdGOaeh6yk8OJQ0SW6ZwJH
AAU6jFtIGnYjtvqL8lDTEt1egRS6b7xu/UvLnu46OEb0lcc2cq/zaL3Ho55lZubdP6r7QIByCuEg
kfTVG9MaR0GrGSGmOQnq9LL8n5hGEbd6cHxJlOSjHhsyHbQ5jA5d3KMDZuP/vGfepWQUr/UyPL4X
Eh7/8K8CI6ZXx88In/XoK4UQLA9l5eGdLhXfWexNf7llEZZ4mHwvnqBsrigm3+NQFLByNyw1tu+J
tpBPfgrESpcvtZnAdeA/VgfNVr65b0PiAt9XXf73SH1a6sDVN7+boYrM0SNxFzb9KQ3NHshI+Lzy
SoNJ9gKBGSavlqp02AGZrTmrPRYfEWQa0MzD+PiQ0wqiiBacnRuMbGl8CKy18WIDFjabZowkCtyF
tPrl+purSuk3gzZii4kxl8echzReo1M0h4GRW4zLVLFslNqH9LOq0F6k6NRwrjOiIM45alrxXRE4
7tZa6sNbss0qSfMc1O2SfvhjcogKqhkEl1uXxDCbJYkekaybEBH1HcXPyEZj6rgOBHwAC9TkAhpi
W1KHAVxAqCjGvUMsSqvJZRVCzK2AFEbxis1jkB1D5yhEMf6qRMVIrCyNet4zbdUi1XOCqbEEgXpE
8RXzFnQ65ywtCeLnB/VOvkzZ3ibFJAM/pHVPosKhLhYhaLcmdb3JrvWIJ6QOZAdbSjro9ciFxqC5
gXTxTwzoRnk8uhlYTY71KkekHlAljs8UCdoZYPdLjGd5E4drzV5toMKbf6ypU8EXY8W4b4heZTbl
QGm0xrYvRiTwSMZcIA7xRcLp6Lk4g4qfvjwEX0kX2nYAzqCBCE3YMlhLGpc4HirLYAdILNHhXlU0
b65zCm5yCmoh/U4Wd6qSYMLpHVqKSleFKRX8IqMm7nB6jLgM1u9RSAgQY3UHB8ClisvQNsmMhY+r
ogFw4UPCsJBJPyPywDKmrEw79SFnFM1fzNlxSReftMRaCb/70PZoPXABTV/LsJd5ZDEgwT+jEPiV
qha9X+62cTwnSTPLw+nTVLa6IuXSvzEJgEldUhR3rRKX4nV7oTqqlO5n5vjF4YFSiXbcAo1qeHC8
EoNO7sPeAu+nPw13+ZP9u0NhwZa+yAZXxw/7z1+PlxK0JGNquTnEFz4/kO2kys3YyqlQ1F22lR7H
CLYcqymQewSG1t6CVeju23lEpvIL+0YahiELGSMbIXNxD2HBTPc+MDyF9oXn0V28RgHyHf9nBn9h
FP7W3zamFP9+iurmJM3sKPLVsTFe4mtLWtSafn+X7YNRLBMws6jTBWcrgGWuV4Dz4dwQi98Bt7TH
YeM1DG6M23j39tGET8fRyWOU1tkqgaCzExyLsDRcsQKoEjIZwbGrWFvjX1TRf039U2OYe6OzJZ8t
ATwtAz7BtPhgnN6jNI4X6mPRDApsavYGUkiWG12X7JBEkJoHI6OSOItm4pPXooZA+tLC9GBkts0r
/skexsR1Gletl0ZBD1UfcXEJAYuAbG1S9OtigAOrZhkjcAjiFJcl1VUotUwwwlXrWhVMQTN0cOGY
p6TNTsPsiYOjdKRIrQD1vVbhMeyhqI1aCH0D61aycAWKJGVrwkwnh7LEM+EIpDgAhQgWdg16OPqa
GZ3n666S/Axhff7laXginp9VonDFex5vjecSJRDeQkIN9QtpFJpfLaKmNQnRAkaBuxPn+RDFEkNW
OoWxcUtw9Ulc6I2awxV35Nz2oTypmZ3mEo9blKuF0NqGBaWBlUZyDxStBdjM+jRVVL1fNCQmhq2A
1Lp+sjsxUkZFzxi7w9xzLQIE8Uck1Sy25bkYYHPRy5+5oB0L1yylvTrTjxm+u5GFLNOvVMu1L78m
rxRbkyfKJvGaGZGoUsDm6QF3lFv7Ifx305i0sk2pUCeYhCiCFTwXQ8exHo1Bg7izl/rukjj4ndmT
sMADx91+HUKYgHqcOMk6Tb5jIWBR+26ADMUTOfodWge4mZDXhpEn3FRZfKICG/pa1WBuPbdXNak8
WIlRqEw/sdaM9aPHYy8wk6v1q2YtWBEBDFGhGZ6YPhDeHSEnvDe2wzmem8/p3em76bMZvrGEiEfb
1am2bC84P4DuqhiICfIvxdd8BAdXTqMEOhVOyBjNBu9TJ8zEGROFlNLqQaer92ZwP4O/xnlngpe5
GcQ3+KxbKtOF68Y5YoKqb6LehOggpMnesBxu0dOXO6Vu/qENEEz69UZpK3GHAR9y1rqhbEKkAfPI
5jY4ivsmArQQpWSWV0dXapbCgQpwGHimYWRiY0g3rk7zuk2AI1JoDMnu4+qFyIp65OxUeIWzmX11
3brj5GYNcVMEOMYRjQnSdYvUhTSbsLFs933D4oglmH/nx+WHxlVbIMxi63GCy5xtcPY4JFej/fRz
tbtL7tj9H7hdod8zbR7dU9BLafUXTRuA+kDqSWWYbmgxdG1Jd/mlWuhE/I8Oqrv3w7sEt1y/ufGJ
V5rBkg1TpFJTCbK7VJ38KiNC6R4KMEmpHdk1DjU/0txk5YS06AsirAmbBj0k4SCC6w1enrVMeZJr
k0B3i3HTW1Jmcjp2o8ti10XXvkKVPdNtTA3zOmVres3+iZzM+fOOVld3iuLT+LFRqFArlSIbFMvF
CyqWqZBAcbkbSOb4sSOYcKhnntfv1NCo3Kh9jIFP9E9/QDxM1YRWEE+VV3pYUkLPIo2UhOV+wzKx
c+tw6CBRudSA1VaVbeM4xPEEAwsEQPGU3uTOJfGS5Yu8h9mBf5/ZAi3cha6kmw/G3/g2s6FFbS4K
Z+8rFMHvjD7XzXa2W9hVtu/tnIojZP2/5266U5K0AqoL2PX35p9LPdC36ece9b0xtWvPLGGl+jyP
92geoMFE/+fvdDbwELiRFGRFtJuqqr81u3pDYEdds+lWagFJeeLmOzG2XxEcWpNTECbGQi2CuyFE
e1aIm8a51W8we1gUlaiJ0ciJ5w2WKFSRFf3HzEuhY30qtlI3M8gyTYHVYjZYkjkdEZrzWqoNd6R+
fjeQcLI2nt+lniJR6W/ROskqAdmxUDQ6ZIuSdbKxntlxx2ezckOJGfyGqLI0CG9bsT2On56DVkSl
5/FF67kn+7q6IeJPl6eXZLW9/KHZeGsD6bJ6StVqNCGh0E2fOr90C6geyi94edb8pT38pnblB43X
S73cUz37+Etf9WqOrpOJ6qFQpfcejaP762921VO5faJi7aSfSMAxJCoTityM8SNa6xFMHyX9LtVr
RfhAzx1qde3KZFauepfq5Ck/LUPbplv05qia+cQMKTxfytTmS9dPf0cunXLr1XOl8n6gKmA3Oyg9
X7+7JIk+Fz9pxEFD8CElmhKDXapFyW89snOlm6RAzAXCa9GgGDGE3vaDqumLJ/Ykel82+lilGs1M
aotko0uRu8fSA7MTKzeg+NOpOs/8Uvyvn3rXPfSJ0cCed1QaJnOP8th99BrcbhqJbP4u5TbYYvmU
x8u6VV5z65flvnI4d2qJh80DVnJH3T8uNVmePjICHQrt0i8YVcPhldYeg0s5P6CSnjWdDqt6aab7
SvcFPmRLPLw5hQH/zA6sWQkLTnus2oZRo1Q4HY0p7k2ZuwpKIvoy5faSWBQTv5TxxZGs0rDI2t/L
zjudKSp9coKaJ0aPQoO7JtXLt7Q8oUKL9VQr6+7MxdRtWLyGiukNNHP5h0uTeq3T9v6pCNc1RZa2
fsi3b1SQbeiU0w9rmPi44FVnPqj4/7irUvx+RvkUTuc6+Up9H1j5iYccdZugnChVvKEPGp1TYKtn
tTmicyLUX+kGFiadKl+oEDrp/5Uo5Frs0aC9SWViymF3KufaqErovDKpUN6Q629PKda+LbwetvXs
UvXiZFSmYkyWFDJKsG9qJwgfiCjy+dsHuouWG5nHNRL5JziXp8l4vy7LeS/+soN2vkv18SMV9P1W
HBwrJEzdXq8VmmvS16NzbM7auwfSxrura/VlRsLttUmRiddxP9XZPy4fu2Pmyu2Bnrq0A7JBjbvT
Z5eWvhRhfhi1xl2zU2ie8rB7ulf6iFprJTroMoRlGsGx5c3f782XbLW5aVn5r/QGfsjRuyLXeNHU
33luSm/yBwqPnWifSPk8Ki1T/zzz8DOpUM39/tAiwNVOr6wU3X1Nrurdbup98lSghCb9bj779Gp+
uNTpcc4abhY/RtfWqtykf9NkUt78zgaTgXhmWpsMEO79Lo6V22OpzJ/0hhwun6+NDH0+DuXCokxP
lmXl0L0+TOgSTDc4+gHRZDCF+gW71vmpUGKE1omfi8bmi5bHb+vhPtPDYd5WMPBYUmp9FGqJWYWK
C/i2YKfJQ6WxLtOSZlZ8cANbWhfw4ef80Z5cqeSH8Gn3R3MCqsRPU51tsU4BQaTHBC4JBCJs3FJU
cl9Z4VOUaKeFGubztZSs5XvtyoYus5Tu/htVX5flCj3cHouh2OtouJ1Uk0/XVG0zrrB5FqoJqM3C
Q/uIgBZVRrmyGxNfGmZ70EqFcn/2d0Z7d6tbZX5eZz6e6cbUozRkdXer0NYAMicxoG7altXI6kz1
6QbxvWonZy/UMqKcevuYpjMBrUcSiUqlIp9soKfyeqzoIlGuskCTd5Koq/j1JqeduwvqLifb08Gi
j2iGdp/UuW9Vp4tKotmixVmRrhXsQD9Uln6hTFpqX23fFIqy1ZRzz5fWAhEpyrB9pa19Op7K7yGe
S2LQuU1tzE8i6fTOeZw9WSVCQkd6XZgVH7u/M0KzO6Ky/x6+JorSeB2YXJp+VL9CzGAfjbMxkr07
/ZSyrVVQDO2bAnH0TbSmoofSdFpBvkUYcNs8/Yn4DALLhLhVkkkpMXIAAmKD3vfvWaCnv9s+zN3U
qhdxT5XqZVtu38IAwKlI5uUpLZl5kUGSKjm0Ez9haNzALdVxexqR36vDaIDdDV3yW0o73Q6FzKqr
GnoYsIK5OwKIyfuqtiPlTu0ItRM65slMyCWUr+/RGhkVcaJu37rI6OsJWsmE4o1k4dCEvLWlFV89
Dekv+W/OkBldI1yniiT/ijowu06o4CUAUbueIQ0gIlHlHNTzWpBpZXbVujcnVSfWL4Brp9AJyYgI
qtafkul74I3iJCpL9yOBD04yPTSw3gY4lFQxf6TphUjkMlLJJ2SSBUfUuoV5alYA/iOQZybXwAj6
bYJ0GYkksSYRBpTxAz2hqumgHRGg0ma6mf1I9IwlC4D3wNVjY0th9CKc8ZQCblYLQcZXv0Et0kiZ
XBZ5EYUPWnURkw6y7JMu6eaPwCmsKSucz45MiFlCcA20Xp3hMohkzBrIhHAULQ1q70EaWfy8f1gx
KgkFn2zLCG/hjC1gStSzG/++NdgnFEVtu1SAYM4FYk7OPUfJ0+jk6CZLYik3Rj6NMtfqUoEho9K2
opDInS3fRXjzbu5x9CSHpwKBoeeIlnlJUOhRNYuCePmfEmJy3fJd+0zUiHRhnVoW0eyBZj84vHyc
DCNgulOkYg0sIrIK0WfqcdNWoAFrIiPnl9nGjpVH91npEOkPEabxZFfwmZCzpYwMRetFS9sit/7n
AS6pipcEX24gfQx6EtrFc9JZPYEkA/4ER96LDzq7M9zMO07xbai/amkXfvJvPIqgNjz+JMngpM9N
8UihY22BiClLWuJarM91SsxKHFnNyv/HZCWjArr1yRYtzbQ88osAqTAuMBlelg/4nkCi+R0HRz3I
lKLhuijOGtQWww0oPMrDAZzcFZ0W9Pq+BJYDmyg54JRGmZBZP0h4Jmq0pvEToySbGlRT7sPky/OR
h3LokgyZCWMoojkrn7vxt69SREOh8XfMq2YWV2fDK+DICET/6QDNQ+Vv7aSOr4f0cL6Z7C5+T/T/
R9N5LSfOLAH4iVSlgNItEpicjbFvKIwXIQklJJSe/nxt/6fW6wBiQk/n6UBowy2ggIGEAXC7SZFo
7OS/mB/nSwZIfyMPpKhMcRRDN+RSRFbRu7hB/lL7xeshHpXap9w1SVdIGHHO4EWjYwsWshyF/ItX
GtSEuc4dhPyTLDu5cxADXLyR9lrWRBYpZcTlWgD7APpqLhWNFsXbABDYAc4XgIIHgbBgCf6V74MZ
xiROPwmMkGP/c/iLqyzYDZ5Eszhb9kbSOWDkh0BWPAqSuvCHsqjyJucgUeI4GggDMa+S+yPI8RcE
Lf5CuSKQmxu84BJk40KiQohyQfOgPvOIWjAxwYCSZd0uxcXfrqS7A/VfuG8lN3KWEP42qDFRxNmL
t/i/PCn5Kbl8/ZskNUiZCvESSB6R+fa8abPBVZJbpdLHX+UsgwYPNre2chVrzvRxQWie7g/4KXW1
hI//xcZhcMD7+9ELkSBmZ0MhMTE+TTpN6DB/SaqVp+lWy72vlAUrMWUW6li7yR2vxq3v34PinU1O
4uLGCzH7qyWpT0QwUYuTzFFJ/H6QU46AQUC1yCAXyzZalQu5Ti4WUmtMsl7srflW4RmWoERnLcuU
6hx0YZ4lv2HQEtgnSVLiO/5/Po3k4dCW+S/Hqlj0GBhII9l2u5K5B2MLGcgmWbfY0n/lJiW/hpZU
b9GKbl7FYnA1755JHZDgYLydMUmYRKZ3lwFThWTpSjIeUdhEWgrsu/EwY9WUVuElDmEkhVAkoVdK
ovxZ6zotRAAafxXMbNOqaFYsXv5Hsfg7MINj6zgOOv1RNWXW0VZatmUyQz0LKX//d/4BFVMe879c
urgZ2oREimdcLhbCt9enPpWASPH31DYVD+vfskC/2aH/5HdHIURDHExP7k/F9y7rjX9r60tRTqot
4ma5PjgIMGQsplJJg40UlwT1l0YVUa7yXRCWVjD8PvjQJ5J53+mjiKw0dRg83xqFVtAekcTxE9fX
JfC8czIOq+mn0bxrxtZUlyp3bOaw9urGH2TDlTc6rwNEf+G9/OCg5F6PKMJMzdb1SOmn1Uh5+Dn5
F0jwJ8Ufftx+aOFmes4HfvQRklgVvMmtiSCDnNHCeZE9LOiTgK/JQpUKNuW43TavYc89i7jH8PaO
qQyJA0XuaAR00gW8JtCG7NmnR7/m3wRaUu5+xBn3l+8oRCfFc4SM/nwwQjY07waGctruW/DTjuJD
8hvJKhcY5W/wajPOwFYpqiPn+5vdLC6bP4ySD0sU7l8crihoHcL1QEuSkQp/epNiVtl/ydfF1DkJ
genjmmK15KNDUHI65Q+Vt6FbKcxgQWCkidVobBKcITPKZKKVSVSGELMxkihdYQXZQWo2SDzvXySv
ZHVLJS0ZlgBlwl/l6loio6XMxBOd7C+X+y+RnEp5XrvCmp6INilcy7yJomnMDC6sBNP/MPqvX4MJ
3IKffmTPygUK5m9Gm83WMzLnhKrl8GSdGTxAVgdz+lVBpQQYZcdhVsIrOkn39mVV8p+O3rpX7muO
9T3WV7Yxm63y56JyUF+1JYhqeXTKoNdPeCtGlUbfyrcUPoz3AvWFotnUUi+UkXbqT4XjKQHxh6+b
YU+QhaxpaBo3Cz2ty39euIea9/rpa6cy/+nDB26Kt+hAS3AK1itkEysjJFhVbGnp+zhf7AFNo1bt
6w3pSijODY8QNoQyO83XpYVv0+i+tNM6uUQHVlPo23My+s5SKf4+aHxJXegpAOmF+crZZr8jF5Ti
3ZCsHJ73LDzN1lpSDzXK59Ih6kZ9Zd633k4pDTFRIdqPeBUR0l0s6e5AE80h3RIb0lYJ6MM1dMjp
FVpnnxSTpBMEnjTaJBtHhSqxe91TKLS+OFFT9rp28Pken+SD2JPav+t+/Ri7Lk0+kY4dnVeXUeI9
76PlERccBZp7Gq9h3xfZnNi6JqUn1lBt3kN1mh31aoGCoTynbKVApz0Y9K9q+yEN/fDW21dlbVKG
lWAbY8GOt4h0c7i2afXkUyv5YIvvf3mr7qPBY+CdxjatCh73kapsvk+Atfatxq/7FdI8Tke+faVb
qIoPHqvIHBVHtp1Pl81ofm78gOqJnFdx7G53ZZn0HtsPdkRKmtzPHKj6j07er0plNKfbmbPFl0cH
Og6in0wrOsKWI/pNFvSjpWMkcJveD2xaaeftmDZqdMtoRvGFCwzGL3vPn+scDCvSgtfQxSWU6pb3
xMNiFsuKqEB6BtJquvZP9d3XrdO9Gp0fe7owYpZmGKY1GM8O4gVXI4utqB+sJYvRl5iIlaq2r94i
Z+K+vIx2iOr0lfiHZXdjU6g/I/32dOkLmg4r6YX4ODSEsHBj/PLK8+pcGyPjtESL64bKFSRQ6b/I
aT11v6SfG5WW+OiT5oBvLAot3Byf1MFgCHxD42ASLxvjgW/bOcSjJBndtrz0ueVw24CaUmBicgFy
L3rgKXSl1W2/gX0sIt23KbFG1VI6XJ+XDYFxzytnxKQqG3vMnmeKxzJtdAC8Gpi2DqjsACbRDuJm
EFJIpfPmYp66eOJob3ymLw6xNcxeOxAXjyue+5mGOm5ez9sp/hbUMPEo3ISYMA9PITrcEc2seQcy
7d1PSEoYGqcbNEsz29P36UGxeOpSj6Tt5dS4xiuW7mT/4AGyhjP+wsAagskWiQUvj9Lm9kTVt4AE
H9t9QzM9qNeEsAxzVz23UP56iWr729a8H9++3Yd3rgyGmhmk0YAAxKpJlVdqgw1rnRyJ4kBjIkom
0HtC9zucZABL9ZJVTPxdiTxaac+tfW1G8IcKJAUy1hxPcpzdQos1ZpcWGuBuDvZ8oXascWLV6Ni2
D7bQBjOg1hqe4wdXLY99SUGJVve0J4bprmveu2rRZPNIi72auinH2jgCjY4YomF83oNi5UUxvN59
J0IHlM/hPPQD1LfFfcn1ajJyql2uXJT7bpD9c5SNaU/ii/RQBeXYxHNxt65ON4oODk0BaNELJlfm
rrtZNHB+xRMWq940Z6oMRtXCziOIQosW2RFMBNYgZpnNc2UG80LFbvfCayOif59b9h3kK7bZxBPY
X4FtvXjkay1b67BymGumFyMoFU7IMnTORzvdw53WftSwroDquE+a/tC2lp4CPY7O4O0eXtqGozQ+
6/YDx3xyXpU9fRXVTRg+Jk/aU+JJasLxQO/G0XPpAojH/VJRx1a2Wb52kfOtnNewCdOKhr26sXro
jNOOBvRq92MK8D79FAdlxOk/+YlFifcqX8WUoWxzXycM6+4B++beDo0GVcu4sd+iOAoYKJhU87mO
tTY40bL85+6+OflPl95qY/FQ85FFSHzp1jOElWX7SCLTnnYmLX+K6737kJtnNVg+BtYwbC5RDAws
2i969oCrEZoLhjqR3nyIUt4EjiVeAu4Q7O53wTajwfM6d0G3uNrEjS4MsI3yie6u7OBSqMsGA14/
6NSoqLSJbpAH+cIJc9UzdIJOGeraW3Y5b8ugHdlApql2Qfzx0gkRTbMZu05a6uIjdSu69DjfPkgm
opFTSy5IZxhq4T0OwS46cHCwdQgQtANFOHWI2ryGVBbfmh3dwoUfRTzaPv3oUBzvBzZIj2gudWiK
Z8+J5t/2p35AX1fk6/1wPxinx4FTSS7ISIQpQ9M8dvcawdMj3kYIWf00fb3JWBB0TZjZyyuOxVGW
w7HwBZsqeQE2SxmNQ3mMDiyFc8uO2RG6L47nbcGLcHo2wITn7Xn75GIWL+2BwUhaPdjdGH89a1SV
EWwovtBlK/DNNQ4ibFRYKEMHMBb/vDVZsIHukXhxOZat2oYX7HhfufZ0KO+hYR9BiyQ4b+8HU/Ot
bYjyIMAYSCOnYIdOwXJp4p0d4SMV7yVsDt1GWcum5D+t5bF+ujHf+ZX13g/KvgXs22BHlPshuQQ7
ZY1ACXai/+xB2+KodqPyBp9V9gLW8qhclSvKQO0jnMAkTou98Bl0Ltj8Lmx9mQoHBLFvjP3klomn
gBRjX1kpwfI3/SYwc7Y0YCYiXfbBGPrtbPs6x8ToICpH+vLyp8zRNTzBauXF++FxiJRlsKPNcb4C
L4QZBW+sl2MtPOaNDvwBuDk5Vkgv+J2yZ/34m3nTOEUb6PZ14WD6MSoL3OPwfIzPW950ttqJrvSG
IJI0yxLw9lxoNhwQ/UWpiL9jQrkgM/gU+z+zg/sBbJBLDT75uw9kjeAYi2CLNtDgN0CQHZW9ss+A
Ows8asLJaS6xY/ZQls5ZyVisgltIGNut1alQJ8AUHwrdxGUPwIKBR5zf70xgyx8ByfK4UcFiAM4y
OSeHsHGQWB4fF0DLFKKF0j+Yw5d5ZSmAnebX4GPPHVPh/aI3n+HX6KDPOFv2pmqQCUz7F/xuOXrI
1iAQ/ga6yp5FnR++To7F9jVqMOpYnLuGBNwrZyML5AeD8lx4CaA84PpHMOgVCG0WCGoKjiBPyqNo
xgJBXikFM1Q5fE72FzYMw+vgFIM56RyQgGXAjB00NxbEKdCpnOEFpVmmALU4Vq83iEzWydSgIHim
Pf1f7KZkUJwIhjIXUBRs+T24ZsSiYQg0Q/gDE6L2D0D9Ca35GxH3jeSLwl1dzTp1OUANOG+/+9b0
uQZue8MvR982vZvv7ntZ7WjRg0w6nyFg9GNrjkxXiu13HbxF5giNLGh9FK9oAVfS84g4/nVCp+yR
6D86Ch8H950bC1TD6n7Js7VD3J2FvDY83kFrPGertv3AEoH9IYgh2c72W8Sxsgmr0E/PazpnA6Pv
/H5BPHwjdkvUbmU/6L74lElmt6gRY9RBxByInlxKWPU39JGY9TDO5hApErc+rxOXRrpOzu2uH2f/
4PLf0t3EhP5x9hC1A0HaEzh3TilK7ADaS4NFranQgy4lI6VAQ6dOVIDGgP6Hhm8MfqgH4Hhx/2Wp
uByxSwiVu/ugESOjDTTKph+rjz30osYfyeW7RUfM5pYujDmmTTS2Uda8o1/Rxzd6HgBlc2Q9rr6w
yu+CS420cYc5orDLkWSp69H6zrFONV2y18jaJ2tz+imhKOwWmA9imhF7LTFX2BuEtWDdOr5JkKW6
wTxqvPByxvnTfiTl+MxBWnNdxfFVhm+GcYMe4PmiKgyYtzf+PbELUCTMR+TVbjdMratuEctOR6n7
3WvQQl7oBPf7SMs+X/2a3XKYafSuFVur+1pXmDBJ/yWqFfnNTrC0qp0A1Rz8YNJ08Yfj7tH3n6GK
IeLD8iyw8FUtEnBj4O4jiKvUt3Y4GDZs3Zr12ed9w9nEj5nbjSs0kse+yH8iws7N6D2OrCE6ZBfp
gn9KOULpfRL2fV5CBZh8Vn3BMjyry0SdlvGkHaNVxOoUa0hnE6CO2xceRguWVQgNnand0Lv0M8xu
bfTunmd1sXzxemaObelMb953FuEkIAJ8HL0LTNaeE5RfII4MdLalsuGY7s8tqlNk0Euy9jRzV6DY
Kh9B/8X2UbCYDPmukMttjjP853wWNz7aRTZXqhl2IirlA+drtnajRW9eHRo895gwzJYDXc150T9T
YgzemVa15gngMBbQZUPXd/gGU2CyFMyIqn1TCMKqTg06G3sH+OwdOFXtR3DeszaM3rvoKFU7f1lz
7Ho0XM4UAY4/gG71qDet4TV4x1B7SUJWZugoKPMJCSgESmE1IS76EcYgpjAMFTJHf+ZFm1RECB2r
9+4PaOuHneiuSvCTsHQYMkMJh8RmgkM8zkPMIPPp57jP4onCRVU3QuFBSQZY0BhrAQEyMp+uDIdn
3prbV56Hm0ChBmDqVzgIQFTDebOJ5lGncA/M+PY5XRLtgoxJRFVk5xjcJUeVzaGEwc3FoGMA2n90
XAD7YCmTs1w1nojZp2xoLv8sDkE2R4qw9P45HZyhtxmzYfW9KPKAAvr0+7HFRT1eEgIVzR2bDdQp
rUZfqJs45WBJobhRJDkVUwZv9o1TT5XlC++7uGb0aoc0+w7oC0E3VGe6xrIC0Qc6fWZ34c5WHlxu
U14T6QN1PJwpVP66QWSiwfxa+kh28+GlwRvqFuwSLFpzdB2tMdGXnWmmTpFUijPFwkL8oKagn72O
iJ/o7kNeiBKOkOZRaI/uWyk1GWSkTKwaRDpKyMMDG5CrSn4A5zrI50xQYzzhJbw/akpDtpGjzbDZ
4UOcsz1EGsF91iczeCsokgv6Am0QAtVHDtEiZWr5fcJmx9peIyUfBO2lo07/jO4jBkbyxPmGZYIj
9X0kpiMZXcqI1zlM/BIcPjvjFcQB5nsLy0QLKfJVjTfAvYJU8ORc3TCZri6xDZ1uGDr+49BRGHm9
Htg+4AfsmvEvtOZA696PY2Uk/JuzLMew9TReMAbHZqONE90G2RKbX8sdUe1MA+OAZNDh87BJZVYB
XZJD6yGQzDBAYe1IAT4yGC1PDo0J6IyAwmaOIfTXEeTnkMC5tpqhsdBty10xV4b6hqP0OWnqS3He
d/rWomt7tQNuTJ0veBqCgZEHxdGsZgOqw6GlU1fDXcHX2ROUZesL2cdjhjerMkSVYP9PrPJgKVIO
HzIhVjd0EZSWvp1jV7f1MB14WJkwOY3mYPBThCGioQaZ9cOjONjcNnEZ1X3BatDlIqqS8ZuslnGR
rWHzbjjvAnnwFn5upTdYBFxU2UNdjAergH8YVFzHCsal2nucHyiU3nc4POPnFVUFAYlQ15A+iGVE
G1a1MFvnFXp3TF/YEtrDHf+a/nmH4EmfQqULdw9l+RsPCdbhDAGH+PSDtvF5/CVaB9KHA2JsKBob
FDCaOsd6ycCtqF8p5CJWM8V5A+0YTw+WsEwoANmRXWDlwHRgnaCptJ2L7EWUH9NuzDSI8PJojMWx
eUa9pOQfrVfg4OnNbvdFKpiknQxlnHAfxFoLzoBmYO4KbQguw4GU1lxD3woxki7WeYQqJ4d5gZP+
GoLGdfkguO+G7vj7en+CFaNb4l27ADN+HNGZmlt/+n2MZ8yreQXzsWnsq3EyrwmGHxeZsFKkJHYW
fNy4NjcyqLHlbiamUXK0trGMFl9Q366oSMUFKCTHOa5oovIuiD+crd1N/hl4p8MLTZEJEzxlR+Oa
HTFXr90tuyBLExwQQ/PEt+Qi4wOSk3bSG0xa41Rc5DsFi2w/vPQnuvtewosMIcu3tmzA+B2nudlX
d885y+u/O6Il0ZMta3AKnyCc+BJfyqMs3ThBlbiXEt84JYyJudnceBvdDX51PcfSbhLTnwXw0hmt
hj2HfFwVVZLfeYdd2czMxo/pAe4KETpEFCKjrgA6Obqom8QRJseY1b+O4c48oT6LwQrfNPgUxgHA
Y8Un03mT6U22YV5llS0HwPI4JfQR2XJyRB5whOEl71cnB7jzqauANLkkWPwnVoXd2J/ARNxomAjc
dQn48CBdOgCjkMGDQS6g4/Su8rns2Nx+vVbaSfRdXVYjY5pXZS+LaW5QFDuXueBaPceGLYBbkQGz
CxpoDrKxAibHeSWLkJUC8ZD+R/vkAnTNq3YN8HvgNwJHyF7GdXjiHNkZf8O8zSsL7U+aPWkESZhT
FoueJciBpSNY+YsczJwd+9OLw2xuctICQcptNcwhEANSTP+6AQd3z3yaLBnIX+V5EO8phlcn9CDP
AyA2zcdQTX7hjkMSk7xhDu3aMhBLOon2doQLCLHwLl+4FxgaZYjRf38FQAbQEoiywFhwl3cFdCaI
wSeSC6oDP4EuemR2eRzwBJ8QloLQgsNYasBb81Hr2DWiGNEBAIQegJPbfiBe/3CBP39Jj6MDpaxs
Vdqcb3MD4O4+uLxuQlkChvBirqW7qmBWzzQGTmp8yhDD3We6xgZ1sVIEML+z8wLtIB8QbgDigUC/
QBfyxKAUIGmnX1wXPOA64MJn5cfvsWgngRbsAYiC9SCCBm7JSTEgDV7FORNyCn/HY0Cf4lblYHlY
6Il4A1YESNCaEv5C+OA12oNNfDVsyXqOtSsYjvFGhDE4ZE9kOc2NCQ2hcr7+g7WsDxRgXhAURsjU
L1knaJ4BMV6jOcKpBkZgNkODeQJLcPEXxL9Ui5l3+UVL7Y+DJGyegxJoaVdo2xT2B56oLJnxhVyA
jz1hiF4YPZrVDXjyhEzMW1dom8nW3JL8YRXrLWEGwhJiACXcCSmvXREFsK74gpEvD2JWtoJkbEco
1Wai/sTIgviAkMy0X0+U7BlS4necsmjRQvJ4PrZwbngt1St7nuZRPnuTpXIuibiyAH9zK9BUwRvh
LmCvUCSB3UIl8NOI+wP2FREISvvsA5HhghX2lSUp+26GrsxZm+7aQVKp7cDX+4l7rqEiWpVaidd5
kbopXlyA5T+Oc/bs2h3Ko1EReDl3Lw8pTfrYdyWhpGXoG1gar8IPuFbMURuS2z1yRC8yUTHsCcp7
Xs0sI0av+h709CpPXxoGNf1hsS3RKgOz81Nzl3DH4HYr/fzxesR+hG/6GdINHuuO0c6souUlHeVO
zzY5enFBhE0e4LQV34aqf6rZpqJrEppsT0gLWkhtEwDgPTCgNP34oD0a7ThRgPT63cLgfbYfmCNo
Ui9yAhhAe6twqRNIBAUb4njUqdBvzXM6hmfRUONR/RZzNYX7Pv5C407iGQwlzkXPZhr0bAzhZ35A
2p+7tVW/x+i5yQjXu4qfBDU/jXzUNYyJaocb+0yCLrbrEZ9OWO3uBn0vuzHn1o7x+RSIpueE4VmY
kn4WOKWJzUV9L/uJbVN1JFt92/TUQk47+bHDCXM3bkY50mnZDQO3TmaYeH47RvNnFTz9zPPh0564
CvHrnzjL4abtCYsWxMGwgcmBDrzTo33CmYj8wktqePUApsnRP8oTGHMudyQ8ocS0e9F6cKh/wwm+
c7GH5jFLrJ133BC54bFW9L7kEpaVeAFd/RZwWwDDw5xW82PN9WlRXJ1tSM8DtK4StdxdqXRqprhD
HS3iIzYZ5V1xC55YqzsYsQ/RjdFuKWxCm16OyZV6usX2lW0ijjVSqmGA78myVK8RFuQQp5u8Fe6q
K1AenPeW5C5KQRVPMQYtd5UpG/aTUXclmvRky6wTIitJDMnWRucsKo00Raf0+vxQuqsUVM1SYlC5
XR7sGLa8fWOgyJ/afWglb5wSWmpNrlR+0Mxr8dijpBpXimT2L5e8A9wdPQFz5c4NVK8MljKgGu9T
/UjafD8t2LbWrVrDGoqvCy7hLns2Ncivj/vOzA9u2QzV86gPBkNM2jjbPDgYjcDJ7AdXRfgkIryI
h2E8u3PBTYlPddmXo1w/anY3HNhnr8x+Il1bJNglOR4W3FZn7k4WId6ye1r6D+ftrh0fhqdzG+iu
6lNMip1ogoOZ3Y4JdS7h9qB3sxc0dcPSe1TRqGNbRfmtUpypSP+13ap3l2V1Ubn4tOZ1OSrKnd55
JQ4ex3vyFoecb0LAVo7Cbu3eneGTgDRXOxbmi8GGKqJinDrv0WDXpms8aiWagPGjEdTeEH422D6b
+Vk96OkqC5YqmFWfl1wuJS9CIqZd9pPqi1T/CfFVAutQXYYE4OL4Cd8ZiqgK0vaqdF1Vj1HQB37f
UT8F13pShrjRtKFrnYfmOZjclZaezYmnVXhdDXxUdGyk3441SWg2zRwgHWjz1I+6skghROPZeVV+
sA19ONA+bes77gJfLcNxCFhMMFU31WFYfisOl1jpT0UZxYRkMC2fpe1g3Jw3akAldtqDBPrB1S2c
3wQ9giQdFwBpTKEZ60WsbeTBi72uI8t6oB4G58DT8uUrKudJRU+RO+Ul2eODa2anIFnnLdUwWXSk
hkIsPkE41mCMbarOvgdv32hoJPQSX0gcUvYkQICc0Cb8aJI3o5knqQRskGmCSjgrtS1EhO7ReN84
ThkBBhKDXcNxn5OPdwzgmBZZnXdrWLHTPOcS6ySbCB8UQi2hjpbb3HQNB8Cov2/EaWm/5+7F0Q54
Lyp3jX0oKKroP5riemeacCdwIqXBJ9QN80obKh1Z3UU9jwfE+zXR2DFMT7VhDYAgjJ1xR82f0ysm
ti5DgdXv+PBwtS8rOnA98HAM1O0jDbyA9cSM6uShT+50gXOVwLd1OoCTsysSMJtgpm8dQ/WeKh6R
lKpWSeUFpL9Eq6oe4aekhzzVLaIv4ke5I39LYVLpXDNwsMLbv8pH74FfVk1uiEs12DdjsIsQezSp
S8MXvui17n4YBi08F1VSe3nzIfy4KpapXBIRjOzn9jSENw22Ja0uzDPpCx0RwCC2Xc5sOjPb706d
DMNjxYJdpWda/OznDSPDhdLoywR+ub54PE24Lckyr/fw/ME160Yhs1F19loGlda5DzMvS3soUFdr
KtBBhYKQARhoG/SEN4KRIWhPYpJjkRhCCKCA2iDPTXur4T8R8VRFRViArQmDeCCRy508M4gmDQF7
+bZ/eA1B16h9Hflld5oXcYiDbRNy9ccqNOWr9iM816/3M9xPwiTI1Eq5KunWA+CokFiGl+HpG2ty
s1FJ7HdSrmAKtD6mUq6P2HXDRdkvzU44roWqQtPah+8SymFT5YTLsutzsKufsMwBjqNJIQ3TUaXu
kKs7fJE6yaqaD8WapADy0W/yAf6fdthfa9xoL8jMi7qVi9+aW2Jtlg1OWX6V83PWDKSHU/JPeCT6
QsrBcg1aXOuvd9UNPA6qU4gzWUSgVISXdKWqbz0NqaKJoulEOHnnNPNCtAnypOLnN02w23yZIaPL
ha3/qCztTLsjSoTd39EsjvxxfxLqX+7unClUE583pKrxdJj+NNu0rzw4U9OtCb+uffi3mm4eylgr
i2EP6em21yefrrJNKE4RTjOGzwhFcN66h5/m2440sHjYOxf2MaguTbpJlS/j/q6FkWe9+qEDh7gD
ecOL4CcPsALJHtPu+6V+uoE5DRvdJ+lGC/zgvOHQWQrfU3dIpexuo7R4lH5qusmmzqV3KyiTG/pJ
WS60bmN1U20dcJlKs0bSGtS3tjT9p+a/osmZrjE1wHIquoxSEowgN85BLYJREX4E3Sh0P2qineAT
AInVmsC6NEiT4nMRHFArCYpO5mebqJD5M0CNwic0KqkcSqTZ0iDTOF3pybwvphGVrx6jBrptSQ58
KVCOfXHr+SNH/V7GZBTqUe89i2mRew93+EQGkGNgeym5Be0qImm1xfNBSTe2fHfWhfqZgRvp5s56
2UtBpYbnqTZ2UbAz6o+EMIznLr+/qwUSx75Y6uyZrK3qPcxFenN5rP3rwwUAbZP1mRp/lH194s3e
ppqfVRdDvdE6vZumzZyEqkRHd58pJI+pg2F2Fm3KHg4IRk8oyUOGTrcsa4QzNUvSVRLt5xabLNr1
q/i2y2LeROVwcP8424FXsMOmIpnz8ZniC9E+VHcTsgWdwz5/HYNo+ySbWkWnndr6Nao+k+ZrAIWq
TERSYqRo04ezTmlwGhMTS9pU8d10U0UjYy9bqiuVCiOUWmIhYGHPoHcKz+oTwz4aRJiSC5Bdy5Yo
q3lE9hGVI/Up2WoBOz9/udpP8vhXDc5siM4z1U9GraKOHuCZO090dZjcg7HbbiLzWwHBX+9N8tOb
8TAyBcPJ9rpHcCHe8zvSd6r6wwKfOMXura73yOSxE//LXcvrMlQ7ykuQAqYoXGa8yLmEHVUU1Lyb
31l8M8vPe+UPOuRbclGsUU1Jg2hmpcdzt+y6pWZs6vaUKm9B+NE5HxaKqhscS0He+6pSBuM76X8m
hePxnBZd5j1y0gURu7ZKW2RQ1yBKeEOLAYmqxA0+MkNfh8eZQxIsYnvopsPWAALDezBq6Vx5H4OM
EUF72hANtXsyJhiKb1UwlNRN1JOk83IX0T6kpbrCldGSc3LejbU7KXOPb5bf2V7z9CBtmk9sebHR
p8yPkCuSYXoNP2ypP91Nevy81qT8zRuM6eRBTODV3ht7UYHCCetrVC8P/JoKfp/PU0UUPaks3Bxj
LjTDklTIT8amur8NIe3cg07SAWHb6Zi/+5/wm4+yCgaDo7D+dsOIZTKsPxFPAJk3Au5XSHzNf0HQ
DAtWUg71fhjfVEkgbD+DGyAiQ9Dnmcd5EpG0WnJ/iqk0UlcF4dpCDcPkOa8/a2OYk28d+jwBrWjJ
ovrUfii4vzNJjdA2+qpOPY2UIbJ+x64kJpJtrfj1Z78ffNmL+ANnrVzGgSlT9avdBHSUuQ2+ONn4
+FjEhNCRk/K69VcA7xB5IRESztZZKmtSrtLYS3ePbTMJ98H6gfHpOzvKDNAnhCKwUuDMeT//sxfK
vNv2rMQgM6MZdZTdXOlLWGr4raRDwxrBG2AGvTXJr2wyuAUfktJEVQDyXYyDvoTwt/26mZE6TarP
YMmh1ovgCFyNQzmjiA75HtasnD1ML0IccmdCtsHdwxahCAG1Mjl+pvjtlqB+Ae1aokblBMEEDtZA
WbS5f/PN89g5EzzpxaTdtuM8fLvXH43tWanvJBsY7oNLDXAsPVYo2s/RoBiTZjKgzLU6qgrfobx0
4WedD2/n4YpgusxvqJiFNIqPOHwnyQ28Fy3tF1Gd94b+HvruOXbaIYutP5MPY2NO2w3MmPWbFBPb
a5v+0zxUnxAGiJWmKJJet4UScSKM+z1IAt85/wPXAF16BdkhJzDRDn3OEHDwe/gaW+9styIXmK24
si7q3jRD86Duqs92Yy/0r/M/waoTGcIM/YvK6SlvhtpP8MELKUH8kQekskgAp9DajY7niFsTVutp
P/KB/fz8jwUys/p1pzB+N0wiD9p9XsnbRHSMjT18lqcpn0S5wqlNsZjnPL9mVPIhy/IafgffxqH+
1InhnuNTeER+epXzjz+MH5ZivXc7CmhRW5hcdOikpPEa9ddrsjyryhdSDM/zAVzYGMYfxEfE6hBu
Z26qT5sLrgnM0NzwGhV8aw0fCHYmJX3bT+Xg7EJsmWqYfOuun3xDbuou+6BYr0FCOuWc0QoJpf7R
PnXSfq2dcmhJF87mxobKgFNYwVH+kto7ykabJvMB6HaQBMB+Y2woLsfDlA6e2pviQwqyUpMQSeXp
S5g8xZT6E7hJEWYSqfQtiW44ek5INVxfBNIenW20sPfB+EVstTkMuS5F4N20NRA9UTtpaR8C8Wdm
twLHwklbU45ndZ/i6ZzwuvMF8lNIqLgBXzgO+b1b8IwXw2N7Pb/TNYaCzf0eDogCTpAQLsRV4Hgy
7WPxIiTySsG3RUqd8VNx07fmfrC1lib+sCPJcqfnKbuRIH8kx1KGqK75KT1p+wffMUOsr6zz1C9h
yIuiG7GM3O/XDp2HYB4TMI5kr2zkd1t1Sx2nk7UU0iUl+OETJY+mvdXW3Rbm+R4cJZmu2UIBOEme
p3Z9ftfW8o+SDktjD/hIAA+OLyrG3wTbO6F2Yw/vzU+vWY3ZCgl/uZPamqDSDr4gQOd98KW9YLjN
9nlt11U85kV122wfVHW6Paiubb039Hlle0xJqvg7fGYSHAdfpfoW0MaNIdqRU4wh7fM7NNP/QNnh
rf85X+Au1Bvcxnhym2114gnazdALCk4DIwoH4yOs9BnDOoQR8QVZwojSKw/ACF6kO23rKzQX3HKU
TxgxmjH3lO9wxxPra7bGPiKDkhrPYIzUKD+7I2Ov7QEQFRa/kC5wxueVyYIbh1hdX+SAH6x3Y9/t
7P/RdF/LiWRLFEC/iAi8eaUK70GApBdCpoUT3vP1dx1N3JgetVqCouqYPJk7d+48R6qqE+28+ONN
O6p31st+zr4/qdVZHsn3bOg/TkHYZZLvlL9bobVbqa1M3xlhEZ3vVU+fGSnA/579S7+zPNmOu70N
WJNuopWkZHyOnObrR8S8u8z5jf7DzaYL0hOe0OextFw9P6Fh4WY5IqnRGu2W+v279o5kWZz0fIV/
8x/6pNPn6FSoGglG0YkYLrEKA6PG/jnKvGR8rnPh9xyHQftk365v+VM4Fk2MP0nnXGlbnU+ub4xz
5lLZq9lfsinnt9mYYaJ0w1xd38jSakL+4vgqvdzfHKFBm4DV2ExZVSf4clqiDu3COQhOvCuU9Tor
hHcnlfomh61wWKM6b6N5ssx4GGfKC6VvpysLsv5cO9V2dZZmPgMqlllBNgwYRiCQ4EGmrw1OJ/HC
fpW+vTU5i3bTI4HLx2vhezctdg9Tk7I6MFKnuprmT3+7738ucEpVWDvKGWv4VQaXE0BYvvMrPkE1
D+4iXZp5TGShH9TUWaMTCzTrLt4XNaZq91n4nj/NWZx7A1vRKR0HsY5k6zouVq/KGk9vc7VBx4jA
TSxwrG7Lx+gYpdUM3tUx7XWhffyntlH32/gUt8eWt7L5n9AObvWtGKj8eqvUyd9GyfhGazE3mX/n
1b6JPiLCLWTUtBruO4RpMhw14TrqMssjqKzj3whQXE7XcTAr18qsnIjXcbKMoFOeV/exou2IA+n/
TJXDSZtkU1WDqPaxHqqqRPfxqjaL0uWzojQMiPjR2PuqwLChG/u5Pj3FfdV/rquQv9C8NCyw+OJZ
9pHcQeNcPul+asG4Qij/J3TE4M97y3jfObtpEEb5Wr2UL24Qx6P8vVHPGjQiNqOUci65gfGmWmrs
lPZfO6Ewc1ONgtrIrbx6v3TT0aWSjkhh2JtKvx3t0aOlgL98bB/ognQIWVBCWZTr9AHKi498/UwA
IunqOQfpnbR2eszJVwlCu+YeU+L2w1u0Ll/q3Bc1zqEBy2gdL2luzCpksJVsHHR2DgJ2NBajB3mW
VXnEQyiPb65ZbC5b1GeGaa1BQ0u+6mYo3bTpHj4O3dmPyvDWTLV9rr5UFf6IGJ8qIbi4EK2qpGrE
0m0C+tE6KlRKlVKkkWDQCesGKahUNUETBI1Pw0wSAPXDq+1ZVrf8M6dycWw8SZGeG2RvGnhqVaAs
USOKoz6EngkJjaOC+kOFVxMTWY3zJNrmlWz0jv8Q5eJLJRUzCeV1rRStKKSGc5hqZ/zOWtQTUSl6
yRJxWdTi4pg1pMjU8qT84Jt6Ir+J0yTHXl+fcTaCyCEFhfrifEQEJU6rO19+bNuvWkWWN80UVR/l
1VFJLRNSueUIZdUshVBwb4H2jhiwUD0/a5S6KLKRrJoP6q4U/4S2o0G7HrAScSkbpF+a85guhiZL
OQt6G+3HIm43k28u66egf9jedUMZNeXmSuIHi9VaM0qtUHyNsmcPKk6sJsveiTa26j/MN1BR8ei5
c4x2I2DyQP+JCcy3f3+xNgZ/veIFBN/z6qybnAaN5WzTzFZynKj6oYIy1D6PDCSxtFMtQdQhH+kR
8HquWpqknzdxloTCoVKs3WMyvCoVS32XivRoq6eqvy+LzsEpZOh49/PuowIpTVXPsXXXyv7t+98m
qJ5wVoJqxy8xgDALtJjie/seh929HZDraqZbt+6puxSpWMyNPcGJIK6irodWdE7D7AVac7Em5eNd
ZwO3aNJqrVCQjvZB9iu6uKrlNg0qf0EzU6vwR/2uurKOXWyP5d2+Kg3WcBKehdjBR7JCv0avJahf
PBuaXdJ+GVo+oMfaOs5+ZspP605TWisxCiWat7/1tWzZt91bUKOpqKMn37aqHiLK4FZlqbppHntP
acLexlqFMpSXzY1RDS02Va00UuQGF6P/6oSvTcUf0bV+iuDnzbsbP9fP5Xwc2lBiUlUXjOcsPjeL
8bmOMK5EZm8+N12srmEQ1iv9NWA9t+9tZYAf54bkZZRXFa7Db1pp6oNZrKlCqJdId9zbtJg35XXr
3i69IqDdUWG6s6bKx+qhW3Chc/vaOBMuOtDUKHxJr86HD8UqaqfWH8vAqy8O5vhzRVKLGuXSbJt3
z+3Fy/xjnauuUQYwmwP15goNfOdNZgdS/gU889Bc7dHkbql+mXdzONXFXyBgaPbwKqucDdqebd7Q
+UsKkaSByox6YsTyM0A/4XMcww+O56oNHCNedJpVFiQt8vdeop7tPGp8nCz9Th4w+DK+BU0CqC6S
n8JyKWEgcmibAkLlu16CP3yjrFHsbH7CJf2+fTlW/1yYrW53CMpUPprQ9PBzChtI9Te6x0GNY9tO
zOOlra53X+jfVyxEs87jyGX3LOBCCrcP8DsFIr29L24o8uLQoqLt96W/t7oBEl69FTTWB8Md3dM5
Kna8ykfmPWy+ExyhOlc434F0tI0FaYNttrIK9+NTqC0eyycxWN3Fjl94b1zTW5NTFt7Aj/31E38l
6tJBirSSL351arLSQeOTO1oI3jqIJuvlj5rx+/PIb02X+w04nV9dmsbPDYWo+7/7wov3Id6Y5737
IAAQSdVb0+t3GkZbdH6+Ms70dMi3hhev2qke71sAs1CZGVPucBCEa5uipXvM9AgC906hu6FHTBuK
5Y/fsyDHMmLe428Yw8UgtVuLzQQXOzNnTlgs4fLhWVJmI9sJdxGe2LX3UfgrPFepLo4OOrDzH7/U
BAy5F78GqqS4xqQ8/sYkjIgPCINY4IPU+KyPWrYjiuC6BpGXMAnU0r+EFmTKSn/dFakfh1FbtHNz
qQ+jaiWFv4PIbFhss3y8yEQCoL+rlc5/b7NgIBImMwi0hesG+f1CeyMEXrXDvIWVaa4MvbfRbQGc
hGaO4SMXYRBT9sm9F3SUw8dTdg6zYSwWbcvBg2d6gKNHdE2534Dd+ivfgVW5lbBPyOS2Uvdq2reu
sQ8etMvrUUZtOfxvIcIzz1GiVQoKzz5100o1jEIKokAqyLuCQ09bqv2obVohcQexDa1IANCePyzm
Ry1f8GGiJpTE0FVSNbLx00fJNuGXnC1B7r0lNH6IXcKs81l8WLgZeSeoyRAUauDqyffwiWEiww2F
+CvoR7vRRXlinSNQuDvdhPKxh2yWNAFKNVzRK0+/tuLv3yZdzwiCuam/xVmqB7Qwz1YAkjywGZdo
+G8AQMp0qYUpj9o6yxaHoQ9DpsNKofu3wLIdiO4PcMxZ4lceyEstCAWKXrXfvezc4IPYb7jlsAPC
h+y/wr//tp39+J1pUMAOjz95fidaMy7Pd/L9AroK439quhdBhKvLqdYEOwF4cQGo/7+EXwNXIHl/
U292IMC1kw+c/QsjdCFhaBggVAlPApwRFhrvNptGkqCRBb6xkxCy8KA7GIkhMoaFsK7+Fmaah+9X
JSIjdfhqKXSRMWDu3q1aCYlwUX8MJheL4ApIpG1Bayv5b//lF2H8XME1Th7bvYlMbAMePlRE7Bim
K/yf7upNsfLPcOWSCU7yWlzkb6aDHrlWFFEAX8INl9phjlONg3Co7iK/twg8EyYmxc6kGgHqtCh0
FpRaNvZ/A6zoOvRVSn0vVrGnKGKqQLwQKNLJ6HqOH5eqmCzz/XuvAZLEZrdsrXiMdHhKZUK8tPvM
vVy0MLxW0pIPw0w/k41308u08Bb6WyUygk6lGot/i/fzoXy+dc7/btPS20lEFl5cakMMt1/PUfI9
P773PEi2++zvpjbK7OPZY3toYKfdanZ4aaX5yEE+J/TJDFJMoWPrfAKH2dO7Uhs3Q2hd9IPaDz3m
flBTU/s2mXfRU6jzqDf8OFU2CEMYX/NKaV65vkqJB/FUBw4V5wGLMJFH5iICNbjAt2TTFmbbfCV+
vX1dBoRg+XN6BPFIr2MJoRyD2fv9Kzcq9MK5NVpO1nM6muomgT34Nc4PFMYfX+YhVU4+DXwuXYlP
T9lpH9kZhdFmEZ3fpBWvr3cdPdPvj6EDwlITtf9cv45fLLAsqJeeX688+ntI2WEigTCUjoZKxmDa
ndXnJWzSlpv984K17Wf73NH1Tj/wAThRtmPp11IIHFHGcSf0dHG74CzeJy0+YAehKPdra/t1dfhz
nt/dAxPrecMjL0QY7oKJY5uWP1Qsjl/2gIV9orSZqXj/fJKjTVgoh3l1YZiNUHARzJkRzcjq5sp3
h3suJLBYY+9gdZhNKPL6hzk0iAl25lB/ZgLUnXzX3eBPT5OwYH68/dr8wD7FEiTWQFuAq5G7OVQg
x+DwpkMpN5qNOVfp9+2XjcMGIb9c4yysx+UyLywQ0cfBY+A5+BwGy/Z8jqiX/8b3vv+oMrbliWdj
6HcYq2R39jGfzj7OBRrZbM7f0eKJ7vQMIfYfdDm/YRMLgnCw7XeDBqMpjLwyzKMfBMhSqhHYxVI8
e7+v0O8A1C1/kqHX3G0gn+Oi5zdGIg9qm0/d3hB6bEADmqVowVfkDziF0ApBomyfgobvxwpkCgJ/
vLbO5ArZ2EeAia72s71o1N48LXjEq8y4lFxRh9djBFhyZlylGP4SRsa0FF/2uj8bV0aioVXwo2E+
AsgPWpipaQ85F0/mNhlaF/VI1hjFC8/h+J/eHrHkiDRJccxuj+Tzw0lr3y0rTgkPxob4kx1upssp
8LkugSTlBKo0XVhQ74YGHCR95LkCYA2Q/vPbyEEO9q8+3UR5Ii8jNWpK3ZifrH+8yrehA9p6spyk
oftM2Cl8lq/AdWYP33oCJHyDeq0/ecfrT3ZRq+uQ3Di/onc7xfdf3rGcWgqBBMM6cy+CQ/gIo76H
SGZe1jhOVY4Nqtc7KPcSnupRigt011EN7JqL/HRVfktnOimHZy/HW7MGqca+eRz+goSYjwxnMTWR
NoTaXN0vXq/KcvwrKEtYrlINr5kRXU80LSMOmsuPAyZ4aXJmFKEMcy/M7z5RtcFMvUt5yX+ZDsCg
O0gsK6t5IKv4lbEHEQcXuVCmTLtKlPkhcLlz8Z9jP8zpNkpcIym8Q4lYjHwfw19xCkkuSqhYLolT
bLmWrhE5WFrm7FzMryvKHU+W+BlSqcLTUliKdgqMSs6HbbOvkdd/uFxhSTFNItJEmFS/50st6LWn
I09nAQKyjTKTahc5FlVWN5arumGxRO/3KmgzAYxRwlBASY0lw4Ov5lji+HAnhQY8TTbLV7YO2Bkg
T8CAhJ+hPvUfhdGSpq/BzYUUFx1dObZtWB/uwH2wY943zw8ymYqV5TnAi1ZKcvj8PhHymkv61s2a
7WBH3t/W96H7vtFBZ470WT3EOV19dEZgze5VNusMNz9Ufzdv23PNRvM+E2WYfeOAdR56kLASJc10
pefrXsOIhHUBgf7EPREFGTz+/2AbFhsbBp082h658FqSzDnKYLmQ8oLPukbY9sew+phNZAajbWI8
/1XTYDcQ7vYXiQ2bpMVymPOQGcq+p7n+2u4qlX53Nhhv77ImrBUvYfzZHPv8/Lb82b4avv9+KO1q
5OTqQgYNF5ihS4cl6D59DQi4rWk9hvyl1I7UeJTfkLElLyv6KhE/EpEsfzyt1z1Hbj1c0ac+aA2r
5CnLon0VXuTJOOimybZK3yu+zn8Azalvg2FBJPPyhhKLTei5SckvB9J8run2feOOpBTdvh1nMGxU
oe2f829pGBAZTx/uftgPfqDvD4/Gfw6+tRjOKZRcqnS4yceKA8slJdm9K4yIyZKuDLm8Rz42eAbN
vftNmGEn+aYtgQ9vX5I83UaiiZ2qnj/iiLshbBtsHfqGF9uQOIjwfglwWRyTi8Mn17foe0I/Xzz6
7jFfqlgpRvv45RYfSYITf3P2d0m36483+eo0k/T7b8vz+dxO8p0pNPsLoBOgfV8myctkWTce6lAx
+davj3amPAaG+L/bNCgW5ZX1SNY81qwUcpLMIsdHalwWlCftJD5+pb7DOXQv+8cdhnRzqhaSVQPq
UzmzGdWxTEZ+zNwZLXd4O0Y+3sKUgt1ITs8xPsP9sZjoDhYNX8GohEVHq1PO91fyteKhXA0vJhzm
fsEXCd5G89CSi1SkfI64zR7b27w03XGrPtFuLKS+g2NAj2alnjPkQKwnP3FlYbabwe4Ji6DDw+5r
ihoTnXef+brN5ESxIZLvhjZzqzmRvFzXNyNUylesWDdrSv5O9GzMl5bFMDjZYzTHZ6gAHg4/XEOF
nSAYScRkZNvLsqe+GdSUNixGbvnpebzJrbM/9v6fx/v7OvvYfz2/7cgwyInyrSSZXg+DsAqDzxPa
JhAYQ4frJwxfxzycJQbLOk4Gh3z2zz5hXvxrU6xiKzh+JFEecPZUdEmGttidy3SFQJeJgXfgun1j
0YdYhf/owyvWU9CiyMJWlOKEL/wcub2GzkzRB5bUkhVA+wRRilgAZFNAcVsijJ8WGiHsSaxonJYd
Lv4tnwKB5af8G+xskn730hdyrJ+P4flPsB6LA9K4in5W/oKI+0+VhT5sep4FDYZt41m9aQFOv0wm
Yx4LsjrXoFU61Jsz4BH9xXeWoCgQyiFa+40TGgll4r8GQQ7KQWIUSnBKPW5uAGBIbvBZOZohgcdZ
RO/AQGyj8f2fn0L8nalIIspJuQfLdnrEFpPx1frBWjDts3/6OziS+EE/+bEta/cwfjfLTJ9qyY1V
B63gywIy32ERJ4N1ZyjCfr+XsaKdnmbXQnD4s2IMyHLTcOIG/yaI00fZbdM3/624Qvuv3aD9yyE4
Z5Azw1f7crVSiR2+8QF+69xmoJzh/nkn+A5QgNwm3C9RyF2cSCszCovHhzjQ3R3PyPfemfu2yq6C
uX1YWU4Xm4phfgCU8u82PQnY0qxu3pNDA+e5M98+1UmNUTJODu99g6WlFhZBuIgk1p+bJnnML+Dh
oDDwRO18q5n3Q/c7eHfPt0cIEMJOfo54R6Qj9xZz/LcH4sK3QcF3ssZTb8WhgZUmhkxPUTosRKfo
ftli1eyNxbXi0e89vv1L+HwBC8fPZv1aC0txzvzzglGVDfEscoJ72E0XegweapKAUBknxjOeX//l
UQQS37Nlb6dUgQXP4WT4pO78JrpctU42TyRJO4sfO5XfzZINf61cMYKKgwymUTu/qD4ydRLs+3tI
O+JLqJpJ7ar7HWtTz28by5RzNZAdfE1/ZggV/ysoBCEP/CCtPB8da07vj+Trrp3tqdEoz1rqgMpK
QegMSkHDAoBMbQdvDfuy+iDfrd1HT8ZEqjJ0gZt38zX+c1zqp1uX3m8zGd9pFaq1cTp0Fu9k31aV
fXPVXV7L5TOuCalRpred/3zQs752Vq1L+zjRxEp2srufEAP9+p0Uy7v+rX1oF9vZvh4stVMDaTYr
oaKZerQf5LJlNOvEZXjOlwuTDQ2+Sb53H27axa+iUJQwg7IRhWOvqnOyp4js+i7FMovwf5vX92S5
RGFZKk7/vmTLUe3RSjH12v4deon9QzbRa+xQqsTNvcbTFks10cPXGEkwV3LqJ2fugzpsczF2LOx+
MMtpF9/Lv+NSvJwWx6mRFG12sJD6qx87+WmquZJb6RWapSZ5tG2yshrM8YxWwykVcg2i5r1H+ScX
p9U93qvirEJZu2ofNRvwjyu5/mLwey8/prMhmKxOgy/IIZdvnyGJWpCPSbyBTNPxbc2lrkg7kkmw
3jnSvcU1ws4sfD2a66k14iqz7lLcVIr1ghk6ogelt12rODxflCW2dL4eqOc4tjfb+NHd69iQTAZ7
kBwQ3Tg0E0poBoePY//UOWumk2pl2qlqUaT6euT6aTYVVHJYNvnGe/MZPWvExBdRVqJNqynNKLc9
Dadaiz6hH/QSfKuIcY1ObSfiUOK8layR4q/NtaAK3awPtdCtQOQpwUTOWns5/G3C2Ovurnuo3SXW
EG/qisM31JjOX4pijyR2miuDoqqjR6ZACkRydDnBCwvQdDYGB6leaOG/ld4uRNGX0XWcfMZOJ4X9
Y1Xzt7qBeErAVmctEwZy+bwD+Cc3ImFgqcm57ZRopeDZGnXIXZmTlEpVVfePAAqSRWroxSBJo3dv
P/GpJmYWMsWP7umg8TIJzHVcnDyL4bRpLd4nEhObj31vOU6vas9pvj8fb1W8faX72941AUArZ+lH
JQlqPMu5dXu7qV66+WJAYle1I3JeMHpjVXvs6aVyUegVz1vH0cywDehkz3h4SCktSZ/mbbi/1orn
oXyanyqbf2jsoXIwVHxpMKOQ8eCYrs3Vm28qSP+qYFIPRvcvDfNoFjBfElUVIgl1DZzpxLKd/KPZ
O9xcYaBY+dHP6O7y/CodGntr/6GyS0nTH7nvca8cgodfTsjMvRZwuXF88HBxqUMliFtCja8fUi8K
v5huLfq4JeRvhWDXafHCBiUGQpPivZcr9EpnihhfiLcPdP/BdtYMDHnSA4X6HnMPyUAdFhU8pf1L
06nzTajXqu7cCBd4fH3N4hh10HZyrQLlDMzvo1023j0bp8/QkEbkTzygtn3N51qZHieTL3JNt7lr
guJtsYeBzXfV7QGv/4x+jU0zj9cpJVBlGLXnycFmngJL6DsfeozApe9NKnCTQFbOkGfu86ir073q
oEtnWxxiN6Z6YItfO/9DsVDpUQqO8GFBoixIYqQRyqwiqOMLzIS/19eAp3ScWrnd4EY9/rqtL0qB
5r0r9UX6m+nl1F9TZNY6CS7o4PzzalFzZkLbukAvu51kN30ndFHIvavGKDnCz+W2y10tfLvE9+zW
xjhygt6a/IzLanBqmaV/S2eQnIZKSMTAJP16jWoz5Rwd5Au+eXDV/c4ptB4l2jabf9y02EKm1UA3
MB0W8qK/tWVclPwXwEcLidrfDodWxn1eJzHxWnznrNy/rl+8geQgc6+qP8hvmxnND9avW7lym1P/
3Eur9HKslnolQnDXVxFTqhE65p7qIZevG7gGZu5Ti4wrfAZdLBIEcuAWGmIQHvhgQz6CmrkWWIqk
ewtZ6JJu25eKtfHKL2Mlit105nVXOQjhsbjUC5wjQGgpj6IDt8BHTx3qioL44BxkYBOeJLRgUdUS
Z3cKsW96kMIZrzAL8xvOaS2gR6xpfdbaPtX/lAtEqP89mm6nvnzXc5IORvw74ma1iYHJNGoogLCw
jAg/HXdvIXebku9SQAyOvfcslouvX2j6W6HGfNvdXnQZBQRmeiu8t2Hu0vjPQdKRhHOQQN0dgY9W
TUcDBzCjJCVZzb2JTn6pGpPOxu7ssyhAnE2IELhl50I7dW0kCpXVrXKXQXhU85loAUtFlcuWr8N1
wNd55Yt/LNCJbpxEbXQ5BQOF8wSh558+X0VZ6UBuguy/JmAgmpeRYKGhBiAqQ+s1NxT2dpbVIobN
dyJeafHz83Yuf9nI8Rg/acK6evJNiyMajeBKkWJX/RlsqY4u1CdZOi629fDq9h8ZolNBEULPR3FB
KbjRuFdo5UDt9oF9D1CmTYE8GyUr2R8ECs14MAjz3ZsqjkDcXFPHKJ8GAPt0ZzdRRVC/TEsvmIx0
co7TX8slK9MsDqMW9aVmWNG5cxaXAz7dx/msFb5QQaaU5dBOcI6zOlBtXxLXsn6DJ2SgQmv7sqmv
XmQJZnFBbIXrkwqF6Mf+1gLY6v9LJmCpFHxe3zWJQiBWphzcVJkaRJy7d5rh7SSMJVnO+4SAWx+b
riCXYSUoTOqxnddri9U1FclV8652BoIHZ35sWl64RI6cXFUrYPfce9/nZMtmP2pWNw1xbtBrzPR0
OShno9zJYVJS+C1TCvh2Uu4qBDLLpc8jPSCaiMCr7UHuQAQiLy1OZVJvxSk3fP+14L+LdGYfOcHb
Uf+tAMrzcUFXikTu9s87ZLpUvrW3+XpyNSgu6w7rEqP4/cDOruW+Ey/bDrX6aiZyGMU5KSbUszLR
kxjiVlFQ0ZhVlNTp3C3V1Nvr56BDyfMLSKejROFbz5TyOj5NUekkHk1zt9Dn72f6XOo43SThqRWR
xjWt0ET6t5me3qYXmWikxcZW46yO7jKR2B/JpMBfWsd/5grlfVdpabX7794z4zqS+772mM5HohG+
1Ka71wB9nLmXS/1Eqzg41G+fp566K35/sbP8RH4QFwdIoF/qm/3zv/lfv+KcRmmkI+NH69SW3NV/
+PpmfyXi/fD2adRKb8vqrv+cR/eCJhnZTyGBzNaqVTyMYDjFAP/rtQAvJH9sO1QP42dDzaTcDHRU
GLGZCqOwIIEs+IWnn19TTR9T1BT8CaGlrls83d+GCr3y4o28EmrXyl7blD9P0ScgB5vn8KGZanTQ
hHyOC4XpJJ1ZsyXr2FYfufpmjPbMruNtQuM6DHC8bREZqtz9uHr+ckR1i81F9K5adDyPJ/cqdzo+
vIW4YjF2XDBEpJ1yVSH+vnHSQ11bImEbfE//j90430Dder1/Ylm8oAhk6rt/mzpjLts5i+QC8zR/
qp8bYdAWu02vIgAFvO6n2Cxp+Lsjznxrkiw0CGVEnGw51ybbtHpd32OJPF4UravWzvHV0vQoCF79
SAN3Z9M9KS2oFh9PmpxkhtUknGtRWib13OwccZHVE+LLzVcoQZDPRj56nsvygrVN/YwoqHKGV9sL
vTLuqjt42shEJQy2vHL8wIRT5sA0iAkZ57aI1ZpGydFwB8WOZxdLEdRhRNWXTxG8d8DZ2iruNKGi
37bVBi5H9AotUWQ/j7h9Pv0osnlxfoRyEr0IyqYCu+9LsXhFbXQES1KgAOxtAqJq10auxabgEkFk
Xy4y6bDHVo5abqE1HygX0m1mPbh+PtRHWAVay2he3E4LqEWAS7vmHC8rGnRUPvOOXUQnH7rth6bl
Mw1YEDwryHNk9FMjRbfVx2R+jB4dnK51lCfr/IyvRRY7Nc21t7zoSape/Dj9y2qMl+svg/hF/7dX
eH105Fobu/GRF2WwsOyc9Mceh0OUhedWgTzayYGIBvxCY0vqufLAkfxFOcxWQH5xKK4UqqabDGKh
eqodasdpqetBGupb2+dKYVBoLl/OIk6NM+LcQFgXeVW01jZuqLD7XN41Z/vqXeLxI095G95c3dT9
D6OkZ5aTiAMFjAtL9TLJvlL2DSUnhdtqMc297ReKvZuSDkoP5x0iAtdZM5kaJO5VzPpc6yEC2gc3
Q0qPwU3KvTe5ldIQxUOLzwjBeaD4XiKCjTSrSH6IeqhHAGrBGtJtjjblQPVU5zY6Q/qsA9g2gKsA
fFS266R2moMCnIjHL/na953z13/UvRKjlRNftVDiiyqAPr08j0VMMV4Z8zEbPaUJTU38TMIOy/t0
sCtqE5DQeTpe/QHx0xfw/BZAE03MVDM8yyKYRCpaZ5VdS+bFm2XrmiQ0EK9S0f1sno/fahE1NoqP
oXiDV6EXD+H2GmRSj6+8VS7ho5dUvul1eaJ8fTs0/3NSH24RVg4V0Fx/VvE0J7RPBM52INtR+7W6
7+h7QLnqVnHS+YsbjyFYeU5x+HynPqOxv0RmZKmcSxy7/07/MJZCAKIRh8gJSItBYEI1WEVyIVEl
EkoogzBsohlK2ddBve0K65v9JzUr8nCuSiPcrfu08thgieXaSfDd1JgSxmMzZeqODV6F+kUVxqKu
/alyzES+VxYrHgiQMaRfDlrcdSSzHD1vreUkSWQ8Uo8Q4r5leDPtjyQgRUr/UQ3Gkb7iNtj0fQeh
XJlMdzc9fMqWgJQdM4DwAg8+mjHY+fA1PaTHQsf9Q0h7wtX9sWiPfWKH/WcjqDTTwJncugUezb9N
VwKkdxyfa9l6bvzsnIepzlWzxs5tihrP8+IsTQpfq35ysm4deytu1UHlcfl3dOzbYkEN6folccCn
n3/yfvmV6HnVdefxdkdI/lz/2wwSPb0tQ6aaEwcalUBPvCamm7E950qrUa697iqRF46aDFxDI6Y4
m0cd20XkSARg2Wx1dqhSDSnmCd7EsMQCh0Ia4SGpV/FP3rKXhYFeRFIgl2wNef9Nx08nxU+GfZRM
m9OAcIwWO3sNRsxtyPcILE6TVf+pNVaB2YbZaHJPSIMDL8ECZNxWEUfmU7kg5W8jPZd6h38LAmGK
4iUIxb/yhxwwm/kyq1zpiv/dzu++g/LmWFaRbcZ3Ra4nh8XNoXb4w1cTp0oluID0ueyjCFEoeBYh
mntw4KZimZwf9kPsNl3VH5jwIv+pelsi8CJ2yo9PSo1lvWgUMDDcZXos91Cvsb0HsPVcQn1sHOm9
ACSVivA8VYnRJt5ZlSEhrmLs+R2S2ZjDgUV8q2B4NfQ2gXtOFEMqQYAxoX+XGoGrXOzuY9JFV3Tf
4/jWSg+Xn8tpIB2tAU5557zjfbSszoaLzq21ghPqqBIHi32YlhoKr8upSKb6Hes68IyidU80GxqJ
64+nD0Nnroixs2iuBr+dUBaxDRCKZEyuTCkUYzjd1JGgcmvpG9fX2nFfkW+38wkLK9pH26Gi201W
Ts5Zx2ATG0HMVeLqB/4c6KJJXPbnruUtQtRUWxUn1g55G9DLDtFRZ0X2bbKbxjiyfmf9g6sbT58s
4Qv+F5v3S5VkH24Tl6o3RPlC6+mc3NVEjWXoK+L14jsQ6Rffaa3a9buOU87gox6jNCXr8zKXO7T7
Cs3FQo9bOECv2JhVT6/rds7Zeqpp+co6RrzM6D6ln9jaxkQDmyrFeFcAnPG8uelw2Cs0jWuCYdH4
A3Vfvf1E29tqmlUkSYF2vI4oS8bhCOUpBvo2pZLKtXxtLWuBQT+foApqGqa6oEsGfqISh6f3iUfE
idHwuLz6TlWXQ8z8l7uRdZq3ZIrccGAQJwno60Ic2qfHfx5jCPUVlSlNODe2yPeszUYy6e0yOAxS
L+vWtTXDnC/i46tkf1vBjjQpaGtb7DxigTBTFP9/H18w6Cf3RrIDVMtMd4NlnVP3uthUg6JVwH4e
QbPc3kCKrt9F/UHkHr053wm1Bvt2UaRHxL1m5IeoXbz4c7aCYK5jdV8BrMMk1zvUSGnzsXCR2plY
SVZ93WGDzq3g1TIMUmjBgTOQGjRMRqpXFGhgzHB3u7cPjHizk0YyzdYWfR7kNd625UbKZFZ5ERn9
92RT+HehkOHemr3RAAFbbaLE67VxMFwpS0n+XVcxftgHjf+sorY2P9Tj5a2WntyYIyaHVOVRCRyB
ncFqLNPvi2NnxgMsI4wfflgfASQ948OEQKoWFLNgWcCT28adsvgPc+rP/KPE1cdK+yHMwD+hBRlE
8ue1lBEtKnr4Deeg392RzfLyklFO5kq11/v56/yKRXZThEKZLddTZfYaxB1+ZmA7waNkwa8Ksgqo
cL77vrKj0lA3XjLDRpRy9wMbA7XNxhfkgyDtGXEk3IEcWDBEKWkyGE1921bJ2CmOt69eRCTCIQ5t
lwla/nBqsoE8R23zxVj4XGPmXNRPGeLngobs/DqfSAAWRl7ncAa2yipuX71/x7fDx76RYQ/3qyJW
7lLmWbgggcWhwin/yWsIy3qZMhska1Fthko8uoLOKF3XJvApZVAA4ufMMm2qZq4diIAyfo7mroXn
OOM6XIQcm4oDS1YKe+HybFxoBabLh0m6lhxkF1KzBoXKfMAs4NUM/sJZpFNMyBsiwPx3Yuwxjx8V
Qp2elAKKweQTIBuAln6ph6hcoYKhTw4XBQpVHPkVwgubjywQLP8fJ+feMxUlWNkXONVhl3zPfYOn
8DEmiL195WQvqa8zAfOPG+Yaw47c158X1cZtzlYdQR+7061ePuf825dkKINlQLI/2/ZtIOCT3Azn
uIQ4BBd17cfvTcDxa52tqeH7d/zafVw+BFUjHlum50Tn6MCcza5hljs2q0fjDThs/FZOLbWtGCnk
//XjfMo1pTsctmc7+6PWgeag0WToBux8IhB4bA4a9US85hOUuumzv2WLgIEfyeFf1E+SOv+++YQe
8k1pcH4ExG3GPpS+bx6v8dtPveQn2ZrgfPtaGHHJFDlbNhKnepszfpPzl0W2/y5oiBD0ADls9X0t
XQesTOZDKoycl+65T81WDQbomXJaHSlgAcr7/XcEJITusbNy6Oynu3FVMUxvVknBzTfdef2mNGXZ
VMGk+KnUBv3VdtxXeZCWo6aDWMItTg5/G5eaV3Xu9VlTXive1nNYTk2rpHMcJabr5m+PZ9qiMqdc
63mKS+ny7X3zfhw5WuAfKViTchiHWT/xumzlmO3ny7Ef9nEvJhfS+O0tB7toN1YcM5w5hYq19TDV
dmS9nQbLJp215q1z6K6HwoUW+a6uWJx3Nu8WXvM/2fGts+pl6unxbnAfQRe239e2S5ukLD3Wl2Tn
9G9WL9QyTUzezrF/oLfnNbPJQtD671jXkBZHogO26hyas35BsqkDxfi40VwlODkhnJj9KRBbGRYn
v3t6fPHuQ3J/IAmfHRRGgVIessY4e7CTCjNX2XbE0M10RSMwTTTXFSNcSdVpjarqQj4wPenBZaIa
avpAZoZ1dxXXKS2jQnb6OXW/Mp1lIzTMnbUdBf1sRd/U3m+8q81iGaryoppwbDPL1awgHuQJj5qp
B5o15rWZ+iCMp6Z19l+7TL1wlRgBcHs37fBCXKJ5Src41k+3cnzJ1lRnA9OEVY8fOCBrSL7S1yvM
8JX6TjWtaeKmcZx46NqskZlCyobOs+ZvPwTBs/71XL6fiHTFALv0Pz19lriZ2ej3Wnum2anE10HF
j0NbIdFBNdCye1GxQxNBuY42uRUclAYmNUiBXXKCrocQ3zZ15kTP7Vy/xJVbedB9LYMPKNtd1e2m
luYQll4eQ5FKDBo0PA54BTvPHk5O5js/zo3mrWc9W5nF277mBNJ0wahoiK4VuTBMY49l9NR7Wpq6
eVD2tWr08k0NR16U9wyAVaH+grp5dEXZP9QLLysVl/13KvOVe/1p5Auf68GueXtPji/3aDHa1RLd
1ejaSn1yu4eBiF0S64f+oxmw6bMfrIGawsoMXHAw4cB9TzDHiONEAr7gOGpFq4dmWIDrVlZ5QLG5
ip2inVRMerwZSqxYZz2BB+6yj1uSJx6V5DomhaxM9w10/WuUktNkC4arsG2v2PMAb4GyOTCwOBto
GdG1Kk4r+5DKjVtw6ZyGd5lUOis1JPa3RP863tcAGByOcPJk1/GZT3iFEqqoql1UpIYXq3GtJhr4
s9FCRp5ry5nEZ5PI2PObr3wqLoCaucRw09kYY+IolVsn094M/0fSeS2pqm1h+ImsEkXCrWQQEDHf
UNrdkgwoiOHp9zfXrlq1z1mhuxEmc47xp/HCxfbaKBF59QG5nMElabRpnpB8E4rpkbpxzF1yQ3Ct
CzfVTTQz4y2nD0UhJh+hu6f5fpgI4a3r8kENCKyHo3PE6/bEsZn5TMfxhPofYDQEIrTEIyQmkEso
OWHFa1IiHlqz427JRrbbgE8z/wRMee88Oj0+ECEL/hfYarCmc8ICKB9qn4nHTKHu5j0b5u3A+JaM
rhk6jDACyGaO9sIU8/j4f1+UfICxiJewiswUIFgl6MJn0HjVGGizM5VFFeJEoVz9+EwB8upABde/
sZImswKt6K4FJSCFlGA5Siz/GsKYi4E3jB8CJOiBSit/4A0ZvI3a3xmDmvA3torr5bZuls89YUS8
bjRRNkYrURihVbS+s8dsYsrRzUUnctvQgc47luMbkGkx8ifbftbN7065kufgalJwFzN7rMEOx6gj
7ZAfOaqtB/rxmRufFX/J+HqsJW7rviwxY4eDdTFaixp63s2fyY2hwZ3JqAGwWJhwyl7YBh7AM+rj
x7zYPRA3wOGaBUI0B6iAN65Y1otumZ2e0fNAlgxv/JlPDrRN00coiF0H3Rygi5L/t9lV22s6XGXs
fKqnc9iwqyZNXP0AvyMz62ydvURxQFeGKz24zj+lIc6z26o7EjcZXTTzsVROjJSgG+DODsgLnQp/
prrQo2/wdAgI/VVOr/UEkQlEAG+LoE70gDrMvi/u4IC07k9HD7otzh/cXMikXFBW9zpvfonKxsVG
QSWHDBdzOEQMbTaJyMtz66COOuZbh0R84nzAwgtMoYgqQ++n2KZ9MTgd5oj5sGokHZtUBxZFsTC/
+yXvzTMYHulsGTuvCwY2BlumRWz4F5cFH0PKRPMyNETblKEvYRpE1JGdi+e4RNnAxG33FnabPKl9
GkJGOraOcBeDyjEUuw1awLgef7jm99541v0ODyNglXFQ7Kgs+QU8C+y94I8J0qFASF74vkFyKCff
pP+yUg/n3cUv/cHxGTa0KfBq3tusYUXYvCiPePMiquwtZKBZ+sKTXVoDo2Tq6915hjjGQ9FhMgON
SeZih8jM15Hud9Z0FhWAAX6+a8OnKae5o9PAQlvZLLh3eturNEYI4YPHktUIIdCF97jbq3P0ISc2
nHUByojDim63twniYKtiZpLZ2NxqO67MLphQV5ttWJi41S1pAUpNxEaYmbKHMQOgHI8uOueF7GGz
BX8EAnaBvHPO9JqtOxVLvHaIuipprQkaZeo2d5I3/W1/+DSYACEMO6BrBoFFwxNOI3XLsbMmDXpD
c0ZT36Ly5UwvV8TlwzVPm7gOoeVRK2p07uUCouBNty1QPZ6w/sP69SebAnzN4DB23zyYG5I/tkQ3
c7uABe5CXvjielo3IU+RpZJZ9wDlW8UgeZSy2QFDl8IWf2ynBIGwfFF+rjm7WDMDTijYDzYYyrAF
64hvhCjEVaMH5vwmoPePL3TZSmk8AN9ITMPDzdi0GWuBwpi6QViQkwGZSySI2L8q5xDCTTqKecly
wIL1sEg5Yu79K9CwrDazznt7INwMq27cMux5FW7hVxSIs1d0tZtYYQCPwVyRpjwMv1g4+AFXT2Jm
A0sTnBgKHfHpmlEwTI2kp8xEC5Qf6IcuhIoSgIDu6cO0Gz7eQMwQPS+HFgb+X/otMTs8wyzN7CvQ
GCLuIqHOktdcrYT2B7+m1aVtxE2PSSBH78KbWxCfhQluR+QLpd4L5nhgpvwsNkTwf05IWngqC8Sv
dOAdnPLFvOJ34fjyGCsLAxDi6vW+ANq68Zo/+NxMXw05p9AA0KvaZJKwveNvh0C09hi5wXQq88uC
qy00EHGMkgbeoYe4YWCtMTBECV7+c6BL9n5ZGzork57GgiMzae68MukQlaKU+nebYU04qalbQmVO
HCd3gvaSsD3jGTXz0ToWFZFwj8vO/dRwAr/N5zp336Y6TRTr5nY2eJ7w5BuvmwMsr9qv9Rf1CtAt
B+Nh6D9P4vw+M9nr40OHM5r9jBMb9xcDX0TlBxVLm0ybbghxG+33iyJRc1CD8F4W5k9rU6aauMJc
SEa7sBFBxOMA0uLqD8QoNrEsr3wuEecgo/CSr5ZydUYnNqk7Q8GuDi7qflvxjGvqktzFIz/lSgPI
B68CfZ+cuaf/SgxESIwmhM3KF7qYp0Au65Dk25JbNyHgYmQJsJ543Yg4RKXeoCHGJfm/5VOc7Oi8
QN6/ERw+PAUDdlDMsQ5BCZB0R+266XzhyaPydWFLxIg/juPvzzbvReokqbzA+MAVzN0iCvbK7Car
PFD+M6WDsF0Sg1Uy8Mk/YqgZWD0RqUd62BNVLJNgiJIGvqFxhtLCEUjhe4fp/wc5+vWppyBGX+SL
zWPki5EVDBEouQI5wQx4AsqQhRGYHvj7nVNUyiQ5fXx62HJNO9zjnGPmBFCClnwwYIvsJXgSaF23
3xbeOK6/3iQlMxctMid3t52k3x/SPEVKqWQKqVMIKkKuKOGis/B5wuQwY+O9RoBLPBrQGzz5o3Bi
Si/w/crB8EJZn9GsITMM+UpRTC+yGSj827j/XXJjzIvA7hoq3kTUk3sdbNTO+HgCVWUxsxQyO7OL
zWBRpLCP3w17NOcCAcTytP0b5l5XG+PNa3VBKK1uJsfnX98a2VybPwJp0fAqHd+b0hfKcIopchuU
M1NRqRSlrSjQPqPW2rL50k3xQCl/t6j8JUZNKIn4o4Y0DurAkm0f8ILAghEgBoPwkP+RIo4OkKCs
UrA7jFlmfuxIkIB4MENRPVC6rhlooYBlUdlNdBybd+ZSMEzOuRxk/0PuPd0/Ts6MBgFsNUGjwI8c
M/dRR4eBbAZPAw8TPznx/izh8fZpob/g5aXpiajsoHMLsGIev/itQqAWpA6Pjpp+BiICzfmiTSJv
o3TFtsWZmbBYGYPtvCiFxaTKds3rmUC1YPIk6IDZA4RtST8QYCds2/BeaAxhxlh9eEG/MaAen7WM
1JhoQww94F3I/AYpVzIjovSKcQzfKNqcLGTR8ItUfpLiIUJUVK7C8UU4KLwDwFUpgLd/y5LoxRiS
jetQEhIluEiZMoSU3RfXw5RdYZYjSjg/DFIWKi8V9eRailmm6AO5fRXTOFJtLyd30XqSQMSMi56o
9pTskJgly00mmRvMx4cpEGojMQ2Plwu0k7D1tKflgY5poMLZzz2BkpFFyJlOr2OPHPKLxTmCRCcL
wcLIkMYEx50tRAhBwdYLxc9/m1kW0mljgx8lrd9vef8Ar3wAN16xlM8MTbXJViBxyr7Rhe2UfaGa
8drIF4ew3UnKn8IpQdV8eCe/OJFYlBQFe12Lhfu7ETUGD77faiUnyCjs8aHaCA75OPliiMePUK89
K4BdugX0xBPyQ2jAjG/LYD8RfKCR7kkPLXzTwjNNHvsJ2I74boYFgaruIXt1hX1HxORwemZ/GH1Q
ZKdDnx1+qhMwhqa/9Ukd/Mmw5p+3oiAf+m+byg/s7+7xXYYiGW1EsBSZrknx2MK7ESr64pZIqaTF
b4VEyHuDXZ0GhFBIegPaULxPLCBiGVDkpjS1fuXAwlauxMwcwUvdGmJocLgMgqFwsbvEIoozFE/7
e8epHkJG4MlY4ti3cWmhv5rxdWRok9QK/Ers1uK9uxOuRW4WDA6w3ve3Qn44zxh0C9QmeYQqCT0M
fhQiQp7Gb2nr5mSJh5VGLzugN5fmCrChZiHHkzl2JPKk8wky3nhEAmSM+2M72g992j0k6ywi1uRI
RDLwa8JcAgps8rBUlzR6QifQV3MzlJCdmim091P5jxQB0aRjHRtvnJJDpkXgPmO34fBZAqU8V2/S
+iD0HsTgcdBT2vUl54JIWCF/hUStuP8ZJXwRuRpQe/yMbM/bB2iNcIvLQaiJLYQyBsZuQJ388QmF
I+IAYw5xEtpqoPvjlJLxIvmFLBSS+BUl3cf2A+8BpcGJhok/5Vv2W2YdEulAkh/jsx/CyTga+pfS
AwIFbR2eIIcwcQvT0dmEAnxArMpIxzraFY10COnpghnj6Wj6lCcx9gpyuSkDCTMia21kCCmdPiNE
F0ERiQQ4FoluvYo4OSBTZH/ZYUT87gi2P/0sEHONdFMaeIT2v3cSNMishhrE8bzDx7HLG/CTL08P
AIQq9WbKpDrWR1xWXShHCiyj+s9+R9zjxXPhbiXY7h38s4zlhDg2obVcYBtHZkpwFjVRO38lo4is
OHmEhog3oXA44ih/f78MbbcZ/LWlgkhg3HFw8WLd12dP9FDsz+hfbQW4d17tzi2sK1C+fDov74z3
ZNFQq4rah3GKjORjdCrQ4frB5BOmp1mf02UAzQQkBOa84Az6rFEsgEx0AkerqW7bNeLt5xpSh7lq
Glw20KO05UcqqOFpVJkDgojW4zIErsTRD+nBdgZ7w1wJxhCqZ1tFxo7KiJavODDmgXJpKTb9949I
zMoXeBq2dcRA0gk8I0gpxwBBVkLsKvvMVGCv5Uv4ag5OWUyeFbOHhihuIEvY6+FD5IcY28qkMna1
N1mSwvbEmA5EAQj7CzhWsl0+/iAVEmRBt8G4KIlGRrPgiJ6nf5MpkD/Gl2bNMBj2sTNRslBN+o+o
kUQnBj3G28CGxoKjvhr5/8ILzllILQZJQ9nGhovGAdUM359iDdVEwwRSJgj8o7yga/hnkBjvbUsb
NxP6HrztlMLEYIlQC8IWQ96xdBIj39BEngi4McLjAdpCrhSd2pp8061AtkZJReAZQWMY7z92AxxW
EIXCbkAOwxoAn2OTww+uRIGEGpGeOU6hRPjZzGFkq3j/QHNQzq3ZM6imtRD+68D3nFWo2W8R10tm
wg86Gb6IuSZ8BJmgBz7POG62dwLBsQbDqQlLIAEgwI3cLwTD3Bu+FB3JTdqRQRYpCZGAafFw2Wlo
4sfCtS7D/KxZv3haBVYmMmi0UOjaR4mQUCt7KVVnIkNYX7JudkXh3tE7l0SJkdTr8aJBJojknRl5
qMdilUUavhI0i3ROhBVC4J+txvi9Oo8uxtBirh7Twy6bQqhPETGb6m6UERBCTxkwQc7EToHZiI/h
asgqBWJD5Wqw80COoh+knyI9yPoY9hvdVg+n0QeK9xh7GSB+Mx1YF1R+Zwla+4w/pKbR5bdm64ww
UmzwmLivlejCSXn2BhTQVol4TjSr2foDvMLI0jlS1DqCiBJUUfFLIYT6aIDUCwm+AUz4PAwZwtZ6
OnNG11hnZgSMUQhwIuNqYcExxIlADaTEGgcLIYgj4+zxFhA2SsUBF0VzKSNig29tZmqMjF9U52SX
AA50QPA9kAkKwIgJRjdECNfTBOwetACRDcBvtmdaOXUTlnS052h+b1NwIwokkQUiWikxT52u6ZBD
UogJ2uoP5R7g/55lPv4pxVjEq+4817RWqIY1+4sAiT+a36OvJxAmaj8aXUSGi4s/dr/eYwmnTLvz
8Lgtl6hdMDQOMBWsCmGUbBBLPxujbitSjddm9qTMJ+4vaEFvSosMcot6H4hHmXUbos0syQFnCbQZ
eABfLgLMQIyiy+quwFNOtd1FntZoO0VIHJoYWzXuziW8rc7xOc693h+5GrIiBcPQLWmdr3NxlIZF
P21sxjmzz56XD2JaLjOdVhfEpHe6zrooNjNRhicqcWQ7b5EBA4vGdp2qHoYr0HZGZJtD9tWx+3Bv
C9h+AEMOYGTZISFSEdEr03rFIjNoeA02i7Q1AKwAmNLX6vZX2PrmMZeJg7tPb8kXuqnffGdDq7EZ
Z2VdEmbnxMBBUbtqHSFqQHBh3R2EI85tBV1sA1+wHFEDCWYiUCPkfZbuwtw795W8I3IuPFNBy9Ns
/gZwRob2N960Ic3NCvn3gOGSc5HdSegTGVGXDY38Ut/q9nfGKDjSEDNqqEQHQ7/Tn7UOZ5oH0EaB
iz7FeQRXV7XqoPB0mnJEA/RcFRCPhPUQn5H7+qfSfP6RdSNeM5vCFRlsZb5W2JCtfjnx2iN2P5HY
ZyOFp3zmYwY9nQ7oPJvo2YST8FW7R/1wN7+mMGO1tPj35JLkK1BZqw9w/kePFFlr0KGG5N4wsygu
fWWXLc/0iCsGevQxA2kKwXJzpIjNDSWYq86FqIRVj3srHCz6I+OQI2hxmp52cbE0ggTp4ViQH1ZP
AyD1ssTMls597TKv3ePpGsA8w5SSNGfDMwY6ehkqGEACmtaJoClICWnwrxQkd+ISRZf9C5Y/mV32
31mz07d9fGNyimRLs9FaPrROva9iZd2jGawg8UaoZM7g7yi4FpdI52Lo8sg7/c6kGZrTVJtDgCLT
kDbPBIlJ3HtNet9LAT6BhF7WU90nUX8PAiCrn8FGjS6DaYNqN3z9gdMhH6Xq/JOOedgd32Jk7+9T
vBL7ItaWw4mh7B7gHGQPFG5WB6N8o7xx97tvcBAp87690eGkK624H/OvlnfZ7y/2F/04eo+n3/UO
IhI2oRkt1EQQH3o8EXoMRVSLUJkfOi2KzvtmnCq+zjLHwXd4rakkXv7wVAYXtDK03hbghMHrOYff
jWu3Xt24QbzgNO5PkSMff4+9x1jDU54Md0M2b/JsftsXvMt0kmP3mLYwxqBeBjNl5nmCaCpUhIK8
8rb8KHj4NaZ6Urz211SNdOyC6FzjhsVdxJJ7jrvgvoIcTBFFJVWsAjoqf3AjDwiWCs1g732gbM4k
SeImgficjYNnWMRQJTxV9ocXZwCxkCc5QTeEEA9EnhtvwGy1ZpMwZA0l7KGKaufJcpjMquWX1ger
wLbzlASA12WqJ0eQOY6R6hzLWb5qbMx7vLPiFgB+M+giIg8WxSKCVsZscXT9fI/nNN8zzTCgvPM7
OPXbnjMd+M6ggoIiDKSY4ghR5DguQm2RB5+/Li3de4TOK82TQfQ4vt3uiCvE53oPdShFr9c0/3tQ
VtuftArKOSNvmCbno+vO/3TmI0+LenqN3ijbIWIbgPnz/AWO3cU8pMpg+nSS8z5cGK9jnUkTEEaz
N5gqc/6sG0GzpYFKIj+G4HRCbLLjM0Iip6L77izNr1eKGPc9HeCRZnWkN+BqXPywXkFzGq9lmmkq
P3qXsWFcFyXF78O8gYr21odPDRrIDWvL34oxOWb9NwYGw4DBBCJKO7bQ5DImMpQzkAwAKmKYAEAP
qCEBrwDpzMczoBlgzg0+yuji5PtLCAIY5OBCX/cVCmvXABWOFOhJY5UJLBDzLqffRJmVCft32AOJ
f9HH/fXHniOem9T+kCmMn46AAtySu9ztzTIZzSfRd8EwrmBgKcsG0+SDOH3Y0+xX6BBeqvW9UYEA
WODUHo+pxAP8IuB7X24k0xUQtTPemNiDf4RNmVxjeIBsWdiZN4nQVgach8R1TiCcIFa49AXg8OrG
0YXC0M8TDWDnYdcR4gn/sfkbzYcoHjVOEcp3TiBydlc8QG/4m81UzjJGnbGlpfoRPG3TouAMc96h
G6+yvKvR4qf9chB9dhp7j0gm4AgKzr/9/Bt0hJa1h3oBYgYxxrzFuI/PP5Xdrqr4Fk6O56BXWQ7T
KKcVPo6IdeCEgpn6/ezqgXijX6GO1ICiYj6EUNKQDmZkBFNz2QoFGUO8UFSzgPJVcbyiQEiuCPPU
Y+6j78ZIH5QLaDmE3eBzdSAUeXiXvDyh6vv8qTzuOiEwFZvXqojv/i1CNs45Om7M8cCU3wSSTMVP
LZNHfF5CU/oyOB3wFQuc1CJSkLEVD3eto8zPM4A+dSvzPcBFj2UyQWLyN3HrxdW7sZef43Gobm7s
+XRIsF6EjDuo7g3iWL0X5JBA0zuviZnMYlzR/bXhw2ut3M92FDPGyz8OrM5tV+pC3gm8EsEnLiz6
QR+6lmFbTI3zeoSRXVAjAoVYY30U/I67qWAeyLwXJ9NCooySyfk5IqV/hhKAt+Y3xwu6HlrhHXCT
nYcqaRyc+h1iDBT1VHZocoMbV40YE3sk5zYoJnqEOwqbMcfvfmAxJ+2PFpb3IleMyx/EIHGXWEZc
KZoMEa/wDtxXbSIR2ossnkoJATYihMpWGbugTeWDth6Gg+PwUO0+EHh9rG4y7PXUjmRe7Z4HiNnr
EpmKP1mKZEfGksDuEhqc1Bb4n822AWwFyzz9ovW4/6MPIKNB/TOkKlf8PSTmkvLGtYHbEUgtSnnS
h4UrowDqBZQwZE8UH5X9sWB8IPZyClhy9nBnZEsoKQDmhyvz8lJX0udlO14Jq3a+AVIXFA11glTT
b1JwOg+v+VJ4fPBQ8m/QsPJwkW9TrT2xFPD2cjbdMRXsiSpB+6Ei+1AhVdgfDbZo8ws5kc1FPHZN
qIdgQ4jomi5ZLAYgNkcsBQB37k5NCK/BUhHh1jwDjiI0DmQsYbKhlqK9IFMGZQ+74N/d3deUtVPF
O8PafNEwULam8pp1QSgkmh3+fS5iFHiCOKJD8iGolm5IrbTd1YXRHB/F+Qgk/kdVCiDO+ZPw1lME
74jqnuF1C2Sa6gs5+Ay4D/rN9Yfq8e/D2v0eSeSiBuyDx5be/U+ohDjjsA0Sv+G+gRwa+2Zwfj//
PvsP8YHk/NPs3riz7w2nIfOdFuNAsnXkaeK7Teyxd12ON5eDumkYL8P5gvRHNpSDaL1wDKZPp3Hb
EGPgvLDVOPfbqPZHgLHEc9+nzXH79j6r0s98Dl30HGD+AMoMoSHp8mEfv5svMAY20DkWBiFu5uUZ
RJhpUYQLGH0wAz/BIIJQxdHmeDj4Ym6hw8fGcERGgE1NSSF7g1cfLKBnbALDTTVSF9iVcAxeAqp2
1iWqA4jvsQkCK5zH9BLAj45i0PxM6VDM+3ZiVfHZbtd3lkFNbcoBjaGKbogfRlnxZguoeCUGgBqQ
GFjT9qTsIuhGn08jXzkUu+znoKOL8Qwz/qZKuw2eZPh/yUWoj9pkHJzTi8++F/bcNBCSI5VPQBV/
TbGvVWmVPuIRiAkreTZx5dUkYDb1NA8vLC4w+ejN8nzz3V5i0VjccqcPhsiJmATPUUalXlp7br4o
T+moc3L1QV/h0SlaBSuJ+YwgP+sW8h6Zk03NnUZJI3o5TgeW9xAl85H5GUSTEmktlOpD1ARsdejM
dYt1JG3QLnCYHu/GUg2IgiGUmq2I/Zou09OR8bHmpSPqaZYO/KZk/zsJaSpy7gBnCW2IeF14giFC
DJ4wUilohzKSKROKdLLIMYn00PoNTSlJ84K09bnDMAN0qBcHINa+blTKM8rvGz1B6VRpiTBfht1G
2ca9LWwUe+YwhKm0cJTwU18LktaX591zgTfyivgMNRFymXbxXFTSRhvG8n0+uOFF+5RmT1FbKadi
sh6OQKXk9fMxbybrNrqf6gSyGxp4J3+NS0kOFH5o44UCH0iQducX8A5p9iS4IYNdPzIyd5jCx/he
U+ph2FZ5bo9IGqoW4BlSG0raT3nZtDw3ncpSKSigC6S29xt4JqohWTLu2Phe+FhgOPWjJJ9yYAOE
zpvXscJkQsW0A69gZC9jUmn6ocfvi/Pv+WEi3ybvgVYs+1jaocPOWwjZLH/2XrL3o78EiADS5Li8
csDKU5UajXY+BO1EKgMMRbbm7MkmyT4lpsRhHhUVcf00cZdRBac3LAWaifcNWliDtvHoRGBkrz9v
NtzPtKNlw4vHzUIcB1l4xR5NBBwP7fiEdd634SfkzBYxFfqG45Iimyd6DjBVv5f3ZLI579AdsAZ+
geZAeND5cX0oHZloBSOpb1rgpREku4RQfHjgGvUjU9SPus0tgktvDU5UNjK6x+EfB97lZoxn1S8+
pUc6wg73w4KA24u79I7KNHuJmoNS7gpMg/UNtbmFf22Q8TCsuzzVCEAiSQlLNUlY1Edv0RoxFRLY
HZcC3xpyCqEHnRES8LWeAuej+6HufU3MAa/ZPyscNXj1o/GTKOTF/yLISvny8lRLxhXI4ue8e1E+
cUnZgL24jsqjjEcfafvLOP+y7hjihgLmsX0yhGWl7cZ3p2HGxsjG7zmpjY8IzevR5AyYxnjodwWb
yUxZATQ1v8X2hchHY2ITJhFAfcBusoN1S0YALZJUucF8yueBD0k7+s2MDubq2FNFxNdTcXpsYIDh
aq84M0zumQZFiS1jOB3OR7+Icdg82gWPb9wbfMjJ8Sq73EOZxpQV/Zd5o7f/bix6i+eOomRAHgD3
cKcf5fVjeUZLG0MWl2B7MWKmdnVRjHaP/IIbTdWUic5iOoqVHZVjJ/6QuyMvsyoa3uy3ZOiSWA9f
HMA0RaRj/tIXVocnLs/kSlB4dAuzpTwfO0Oxu45uPFPj8rKUisGMQCcmjRNPnLdPa0DXjQduac7z
mtAS44d5qY8HUVwGHSQFV4Pd0K8BJ97h8GY8arQTBlSAvIavR2hLnIlqIgFHEo7/Bwp8wfxVmikp
gCV8bL8/49mZileefg7KQT8iRSKwC6Ak5yNYDDfXxMerWf6IKnLjMbLKZ5yj8FWtBef2hKgc+s7M
8DBhXtAgY627GlfJAHUp/77JdSh6twlxC8SJ4mOunBdjt8aH9kVQuj+RnQb3IA+vsS7006jlcCJ1
9jPDYqIuPgAsVb346uzZQwLEGN+3ekssuPfh3LbmIL/Yk4sYJtsxhJBKLXcUiIrL83i9Uq4yQH4o
IyvTLowCzIjb3J8199XNMsQgxeLeRHJ/mGSHz+3vnMV1ll6H8+248xneTeLQ4OFOCD8n/eUEPUWY
VjucVqs7lKASikaBWSMkZwp3bSNCPzAY4ed2wREAuXh57sYDLvBr8iRp8b7If17nVH2neb25vtML
RZLmvUCTUI9WK0DahwYv5FXk4GSbF7TryySOWf0QocHi+MKhM7a7rl3mqt8+8SizGA7OPOkPdDhG
D7zGEvNCrfz+U6CufdtYNUayzTRTBQm9SK9XoNkUk194IuB4marIL3y8pPzVqphUpEPKryDuQ53U
kstRWRAFZagcsRoWfNh4bHQPo3G+VjsbOM+YETDJCAGrHLQuieuM0mmZjXQmkGD9ZORN7xSY62qb
F8GRA20Kcr+SUJuh9jPSgX+zR+4IbS2wk8nFYJIbmBCG7sRrVo+w2lds5TaJVyjUmNpjPohnAWBw
MEHaKbMYohFC5Et8T4G/jceC68Gr93YY/+xqJIQz5c8fEe6HmjQaz4fU20X4IBim9TMuimnzDMvR
oYAHYsYwtAA6vNkQ9YAYKsa8GBO9vQXjUiFPAeEEMH8G7/DljdB1od1Gmcf+j3r6ZTC8rbKGgQ6/
rkOw8rvpk88h/opgPgupAKV8tR/whSqUxTXU52IiDd5i9G8IqxBC5IxWKvFEW1XyhKLc9H+yXT3/
iQJRNNuy26ZFCOtNI0FBOUP5yoPhalyMEUt0KUhmibChYGIkEIN/chDUwuqcjzdyh+hwaYogFzKn
dqEGvDsBAmamUWCqvThjNebclMaFTFC6q23Vox/QZQA49KefTbdvYxkzCVmC88cSW7l8qnbKASTr
tsD07OO/nT32I8TTEJFU7VsI80vwxtUD3i5BckwlS8x4ek0J6DClsLAansv65SIs5UZdF09PsU9D
97VB+ECrs4e7mR6+Vs5XoAOzxJSaK+pyRvXQpyE6F4JInGsX4LuOBokUrp2QfDPPgX95QlvFzSym
s7N19buEPFcT1ICQABUbI2cuX0VshWH+1nRdmbEmqgT8DgsP3yjJ0eJhLIIcR+ptwcrS09GXwbMM
vNFUJn6tQFs3tiGY5p9NaT9CRKtzTFj2BHXf3WX0BoNymAsAUIT0b0pyKW8Mi8W6gCeLSVJdeEu1
QNuMAmbtOA9ojf409senmlofJWYR6L56ulplWuxzxkUNGTj1CvA3uPm2jWuCBCYMV+rh7/Vfgik2
hOTYHKMJ0TnBcPp2xFQrhncanTWaNck7fBAdeV4Ng5ut+lVA9q7xJfCuCSdEx0shVYonzRm6iXCe
jnteEPtZEeChM3QQx/oPIqQZXoBEmlVzJWG7ACqfDunJhd6PfcKnO4uxitNpDuEaUReM0w8KFvRy
SyoR4WMUjQ9ys4nZy+ZkV8jT62oyh7WfLIm09S7/5PrM18JTy7tCms3D0RZMNLIGHtk1/AwUCmSh
CLSL4/bf6AKiO0FjGEYaFEm2QNrvINBD5doRO6d6j5DiEwLwCWYMB0ccxensDmdfi43GLZjx07OH
fBaE5wRst2mZ3o/Dxchh/iB9tmIAdlmjaLzDwxteSPG5I02nseOyyAACLlDw2CFVxydBzBnbYBUS
dW4QcO1CmIZ4wQIxlQXjhYPSA37zRVJLE/Yojku7cRhs7w/MNhDxAC+2OzYeXn88CkG1E1gp6myG
IdGHW+CYPCfc4PzMVeOr69rWogGhQhrDkFDDuKPp2GI7EEuM/TBQSXoTkLGekv0Z4ADxeD2mrfcL
9Y5MVhDxhcM7eZesD8eXT46kr4pVCnq1xvCAQ5TsZ4IzakSNKFdQDoN7gxKWrjQbHsoAcdbyPP9E
2t8zquav0wdV4YV8rDNW5CcpNTT6kfQr3MEKwTSXoA3yFDA4Z3kUvtjmxkxtO7tnSwly+B3yFMgI
7wGnQMHgc9sjUTBIhBtwpQlgS2kOlx8X+RLMHumc5jNunDt38BOckfUD9gTNH8q135IpP+MfZAvN
skejKLQV37kSKQudmET8bMg5FLboZ1Cn59UABqYiKFX9VRaTOStemmuLdvMJiH5CD8QsFp5Ail6I
fYU0AvAzGNc6hdI21rhpcW5dsdKLxSBGqInMvVf0gnCSQJLgZ3m82fH7d4+Z9JYOmYmVOejeJXR5
ua3u0Io4GO6C0ycpbQoQn2vYDeg1G0i0TEzGYr4nud3pGB1uv3xFNHWgeE+y4FqLd527SPfL2xgQ
aeKTkmKfQWMwN4DUtgwHJS6TPGYGXPHdeelJG+M4QIf1T1KCQsLDo2EqAVmeOKvOyw9BMTgUg4ff
rMjmttmViEYB9QOi/Rhr/U9FvU1JbZE1abxcAi/x0Y/nTN5yUQww7amf0XRN5ZnGs7zC8qLOZ111
+8ceXwb2LWl2VEkf4SavNF4hxckjUFKUPJiEkNHMIFpJry1pftiRxbphSU4fPh0Z/fjYJjeFT87c
ZLfwFTs3KrcK6A6tfsGuuzonZw4/KhEQjQZ2XJ8xeYuBM1Ab/8amEEWZCu+RbvI0/Y+LGsonXtOp
kivnSsOJm6/JWOPk57hgvXe8/HSCDWqFCePyIqpMruZqUVuLiWbEAE8wuDN0CrCTJt9aY/G0XyhJ
8b4gQ/kwcSrb8y2AWcSQN4EfQf8Jd4VIpzEmuOgZqO6ASdGmQEC5JOo4480YxlQ2N7VHZp83iofC
14G35gEU/sbtVQbdbLTq8P70bk/SFKBqePxC3ELoHFDRCHc+ZQoeAfNpnoOhJ8eSw8wu/4I1sOYF
7gMCdyxUCoce5l2FLScJYE0TeCHcd98cK21Kyg0lO6AJTRJdFUXmmUF5uBryqbzKk96ibb4KfoRr
L71uPfY/9k8+XZJXAlol+GZs6UAw5XTh0SNPw/t0CfIMlnWUreMVI3/NTUF0+/wDT/unVX0xXMK9
bIs11NjD/UalP/wrHdXpDzmRN2MSrhY6BCldNL3icsxMXSwWOUBel9EOf10pyZc3+u1Enj9tDGqR
5mmk0BRTeatti+jqPlc5xVcCxGtecGuWYKkTCD1KgCO9GJCiUCPUfsXYNl7gMPd1NL1EqpiaCavK
XSWhJbgS4QNJt83/hrtqk3kS1RGBPyi5RQdN0BSWYGT3Bbj1ZSXijuAngzHQPbhW9Pk7a4IaU2YN
aeORsishrrZv0K/9C03+pj+SoFvuyr/BRvZk75bc/obx43Q9Kr/y3zvVOzD50bJcycsKfOJnBBbF
kuS+HZX7lDwi2nu5sQe10RcwZOcf1dWDdns9aLPPCgxAkKPF5nx4oQ+hhLqavswTccuALuqdMWPd
+BKQ0Bt3kDbdkHiyf9CA52CEeAOryUBAGDTkhHURRrbrJha6FS6+/HsEHzo+U7+wPowXrGVraLyV
vGpiGZl0pfloWoCTw/kC4yKpAZM+dQCcAASMSiA/4/e64TtU7KQTu0DqD3IHupnhKzXRptzuhkLK
aWE+ecOeRov7hPcdygUSkPkKJj1eBt5UmwM4HFwOyAJwxuBQuPsEvs7KQGQVvP6ZYxRjzONUQMLR
dbyTlll8uUGwDBIzBjDgFVt26TDGEYPLPAZMlHfjSP4F+SeTCwUZZXGe8Dpw16EZkEkhvcfdl4u/
wN+u7T9/mUinqU4N4b07kBGezO8TYoIwv/U4IAwCcQKBY1GN2EhU3MwhmF5xrHPQGsP0q05vuGlR
h9ILv5HVGUjc5TXQQcu15Mb555GCfYEHQHmQeSQDcN1MXgUoebU2LnsmDvIDQHYIL8qNbMmLQ9Mv
0AdiKDEE4Xm/TwerF37bEdyMrd6Q1xHcYnV0fldjctIJUVOZgD2tmFXJrotUipFhSFuPOcoZVBmI
nNhFZmPcMchRAF52xXYE/UoVrk0fFIy89IvFchnHS3jkKQTFQpjC32wFECdPcyzRwZstcxbZ9mnK
v4YyMgWyQ4IvoK3maJL5ZuYhZtWKRCFb5r9z0mSAJrKKMRskNYT5yxJgSG1xL2CN1X+I0gVyTROm
q54JHOTL7zFkqyQQfaY68b6kRRBTTN+GJB532b/UgkbkkxfkxFXmjQKfeCxKS/Ym7DHwJAjuSQ5n
aueAeCP0oDaJeD250UzS+KezRgqOpu5BmP1/JJ3ZlqLIFoafyLVERPCWeRDBEfXGpanihAIiIE/f
X1Sv091VpyrTVAgi9v73P+BYg70BphQm4MwN2B9jVTJoCvIVcAQXRluAn3SUOJfPr/QkF5Uka3Vk
5TwND7MBngIrFV60MNPfQTU0oZ1iVn89Ae7BqRzwin/1UsBCI/3LTnEcnCWesbOiEc5rSNRmjBz4
Uorpf0jTiFrl2C4GXp30kv6affzN4wERNNWboxa0EQzDeokkXUa+3SK4l5b3LRRGGFt5BB72Bm6i
ol2yUPvnglUDNHlmAXZH2Wcc8/oYypFPysL6rX7xcwvGx6MiaIe5YBHwwfEX7gJgLTTO2AgCOYGs
nqSHkX8F9QpYOAej4/9eBn/M5Z+CWQWEhPsWL1t+jI5v/+lveIWA5tua+4H4ms6UEuEJ5qi3x+u6
N5fDHzdiDGZL/gzDf0Oil4RYVBj5XjzLSG15FFk3bIr/ANjhBVYvZAJoBPB2cZiCcgpGwlcDQvP5
b5oQh31QlrDD4QieCO+Kq9m/ULHJxxIK52nw0ZWekVJAk+fRN0pNbwhhf1jSUvAfiX9AG4sbTMA7
jIDjXywWGMgIG+nBWmEy9pjzXHYsKfiDrfFcQA1WT30wX1ASD+ZDSdSBzW2kKIKIyT9t/O/n8604
kx64kPxueAaIf56AoeEXwp3IzVHBViocTxB1NmsUVmzOfCjtAATOiKw+7VFsJeOoXSK1B2FacYMf
K3XH1sVO/zo1u8E2XQokH6RcMoCacx6tBQQxANGlmNnDgzrJIb8brIu/bvY99DYyYAfMZogdqBOR
ka7YNqoj91Xie8HzzhwPLw7h9W/Fnnn9ex7GIcGzXHTIhmtltf8D6Wa9/U7UERIHI5seHn8HNhYO
KqhjcsC8eVMno+3rAnlHQoaJnzlXnsOuE35tDN1Hh27DczjesIt+Uniw6VEheqc84X6C9VvC4AWE
aQOKyi5I5vCPCQ6HEfvXc6OtvvBuatDYee/yYII84W3Xyf1y3RQr9rLHinvEIVgdC6BzTeydXK3q
hISVefNjB+vB73B0v1DAceiyCsWMAfbR+n7iAl83yDG6gUA8+Q4O1S+ZPWSrHpqr1UfLxiym4C4Z
PJ1vkjQkQ8V4mv6Llf4zWNVDDAgbg1/MLyfNw67QZ0pYQ5sqH/49KXNf/k2G7VL9TX7rYWVzQXjW
HnhUcR3YNDo7e1rDbbESirtjFY+nTEaIL4zQ/DbhaMlnwSEcC7Rdv5o3rISoF9DvT9JI9uRNc9Dw
8E+g6qA5enrQ0/DobrawGzZ7f7TGwwhqTaNDRsM3n0eIwTqCNYTm7F+KCPkoocej5VCgjpwHc6FB
kEzuFJxySNndzRgjZYFRGTLS4bFhBsDGAffrwFqpjwN7NBGHZvKKuKxoR2GjqBwXE1aAUHgWU2ZV
1eK6Ee/iqt83LBrOzW7+nfHcd0codj0s+Dk0SILjjrCMGYYIV3e+7pJyLvAcbPgzll4KfZ7ddSz0
WqPzGGkXRLPDZ9dFvc0IT4W3caeMF3Yb3Boe5ufAYMf9NlaH2FAj6BzufoziyYNec3wlGSLE1YOo
biFuYbvbI6vE7meHCI6je4pXOAXCls2bl2IBX+mMfY4t3jHTpGthsZeWiNlBwYi7Z77EKl7eF7IQ
C+P6tuJTfljMW5DgjbZV5qNJ7b/cX6xt3zvoXGvt8p7vzQ/SB1Tq2VQYEM5uqNQRQx7aiZjewEtj
9JAU016iHAUP80iZwjoozq94T1RCOdPw0+Q0GKwH83JSLQvWBnIQTisAfqOHGSwAfjSABRzTg095
F9P7vPOlA2LJzX6LajbKwtEWsg/F+vqKfWP0Wkiz/Pic4sfOFPmYi5Pp/Iv6E9knptkqp1c41qLj
aed4W4LpMwYtv5eSzX4lTZk5lO5n0o854V83m8qg7WEgiPVqb/NbtZM3TVrwg3nT97CxxTdJoXHk
i7Bw4jNJX+LYs1Dys7/aZzbTK41BZeDEugPfUCztTw0fMWwo9oq+N1jCcPGHUCRuEADAISBcM+8Y
WNqSSAimHvMXU380lQgJ+lP6Q5VrpmDOgjsPbj53Z2j+JtVRnrx377Nigdv2nGGy3zzRXzCrbl02
7JtBqRBpWE7/3Xz5qFiInHMqll7P4FpiIq7/JvegW7XgZW5ljbCwe+HX/Vq15/Kc7z6LkXsFNann
r9k9eJ+UczndA0SjbgR7Iz9swUKCkCeHQKz0NKVbxKlTzKoFq8au5ilRD15l/fhUODm5siVQjIHN
5uzj0GHeYsVPAeSHAXg182zhMrD3hjq9MvQnShSbmqByNMzooDEGV5eSK5ESArccCsHr4jtrvQ8p
O5RF0A+KtQLFmc6igw3UmpyYkC7Qn+jsznKI4klvhCKei83LwGWQj5DG/t2WK8hEPR0zLOVR5zF9
QQGyCCVzffh9XIAzFKfJueUmCWcbBeJTMZV6QRnwZF47k5kYDfhhRESd9d2lM0GR4Bj+2MOAepAn
0aqjV4mHoadks1L1Ib9h+MbiVoJnQLvDJMvPrWz3gNwDZUzQvRN6MDm3YAhCZlZ97p85DIj7cB/O
r/WoUOAZO9TEHLrXo3xu5zxnI5PhrZKMjXL6iHgUCkCE5ccrTiO9xNgFftVMhQr4chuvxZ7SUEMY
oAistxWtBalN1uNUnG6rm/NUXEoLBAfQogRfFlbHSX0j0+RBz+EFXlPBP/E1oIzKgJtN1eU9lqpV
7PbblNN/hJ2T9phq5sfLzjWDyaFdHfYsiOe8v3337AcVAbzDyXCs17vf32BD8dwHaGOVwBKhflYt
8dRgxSC4QSx0zlU6vDslHRQ6fuEhrY/DGJ2+0wbVcTxPW6uGS3B+ApmuATAp6eC24SqIwQAi/5ib
8NgJ+bywaIa+8QJYFxCamhSXDrYKSgK6rOsyd27r8d97CiLX6hj/NrZE30RKFwyZ3QAtFrIxxPEP
n91S6HUFRZi898NwjdqJp5KdHh/o6kTja3OG4bXmNDiTvwO22dsaGh8PO+FhO8VqoQMX532g+Jo3
DhTUv9+wWgzNJirg9v3zCuXHlIka3PAwosiD5vUNsfy0peMnVKyPTb7J/OEjCLHBcaafsMCToAFz
SD2iatwiRKNlsiPblzbc6wP3GymHdqeE0DphqBSwhHh4+aIk1wc6/IQX64XxnF4slVUW3d3CxlTp
8lwPEbXM0kmdFOEI+DzCmHa6v4zMz6SxsRvGfALT6mL2DZtQ8e8M+6ny6WYQ4Lm9I8sIHYDzmRM1
v4PyBFtsQH5IzxnhsQmEgoZmrsz7dunuPbBK4+HVwc3ASPUibLz6a4iUs87/xOLnfGd5lM1UY+yw
uoJ2Kh+q9WdJgZee+jcGXvfp1+v8hjOqd4BmYaLWATe8LX9cB83c7hc8tT5AAkfwGF/FX1R4tzgT
epnJix8KWmte3bubH24edAtMH6E14vRtQaXGfGvVx/eoXHBZGcTxQC9ANpnK9BhNwDHC9Z6Zu04C
WSTEIl+UD99dvaihHl+jFuDrHsFI1WVMXLiNk7tbOy//HX/M12JvY/rrPqepR73xCG//posKV/xq
C1IOP9387vLtgBrEp/wJOqCzJ/AepfgDahP33niHyGnmn5UcNSs56CZw3xYf5/rH1icfO44C9PYT
OAM80He2jfMUv1ivsWXmP2/wMZld6rZk753BbDEkgzg9kzRDO5thD8OCYnKMc1fl/iLBgEPdzCQu
w8EDtMXD19ppvrq2gFyNS+RvNhDZABW8LNQd+j3qHCKNXBnWEn9t43kVpEw1cewDrXoe+9HHVmc9
SyLdaCioJwj6ZsKBpdY7Iz+w1QYdCBVSFzO7iKrFSMPyCIIBhSEVmNHNURy4AYu+2SA+weXEoRmb
qXbqcyy5zKHcH39zNbHeAEHuT/L5df1y/6hE9nYBOFiDhaI1OGNbNxXc9GYOF8jNo3GCXR0MQpGw
/sbFa7iWlg0qKwWA5xHgxAVcnLqf3R4oHg3ZsoGl1zj5duRrMy71AVAeG3zYBIhkKMmDDPM0Mf8s
sOp4BJm7TjmgKIoBG6yatQqnDNQPlBbtCJgkRnBXE88fowXg3GNBKnwEfuF3vt+S3y28cSDrkvej
xAqcVhVtDNoCRv3AvgGcUGaAsBTNW4CDnblHmvFwsMbhx6SMM6B22thi41IDsxSmKQxRfrSMn8VH
PzMwtLYDGw9IrC5Afg2RekXWg064cSBZBG6Z9KT8+jGJrjU/Zt+btAxckBXgC9t37xZ7fc/52LVL
gwc4j1zKhk1lPHDJgMDlYuCJjkLzhrbDwjQ5OO12qjFn3LO/5byw6gyYtJP5Bg3vZU3wQLZAP8yv
fQ94RXwyKuuDnoqMDYs/NWWfem6exQ3b4eiv8xlL8LKUOcbXHpg/W/G/njx7eLjjsxAkAxQP0cN9
2h4eHnCcl6GreJq51VlQm+Azoi42ZCMhgAN6I5E5kB+hQwbnHmZA6DC4Dqr/wXensYdma41Z/Roo
9M2v3NIaG2LZ5YLTTfmAj6U39v8KdjDZHVtn9tm7qyFdGNlsiFyt94TJd4RdHp/05sRXt143nuyP
Fi+9xgxPs+tp7mbnV8TDH4/sJ1eUCpL5W+0OvcLWotQoJtny7UnMwHrhiKMkhgkdDIhCuBm/qRpo
nqBD3+2RPrQfTrmA2mgVZstNAcmiWoOYDXwJCAtg3jFs7pYpFxXbDT7zayH0Tc/oj/3AQq9m3MLM
q/FN4+47PKae7A6A6UAnE1R/yH1APxQM4moP9j7RHJ8ZJFGz58SZf+ees8PAQx7y3Z/dG5Io4uKA
in3xh78UtEhkwm7LTRhbvRnjARumnCGx8Kh6oKQOWboZSw7cKIDRxriICYMB4IIZPeJR7xayReFP
0+x6xyYcQk/9hqBOLDO4LYK8nDGxlSbYrrEHoa2xEbAjGWt2APDY+YA5sY3Ov0usURx5lQxWiDZ4
QjJ0ediIsDj7Nmp84znl1EP7UHMb/5J2msOibBwNM2ONp+HpNnTTTn/Eyrv97RfseS6GAEZLz4XN
j32folE2fhNtAzgZsTUJAQBMbGlaTfmQPLsPNu+W0Q06mo0KN0Vdf09IzbiY+I44qrHn6eFmGekK
sz9dhQqCsQj+x6PNe3vlQIyL3dVmiON/bI3Lnvq3FQ56qz2lNeUz9DJbC+5rhbunUEr+vHrWh3KN
twuGV5X19eAkRa0xEhrIEGmdOzLhxeL2lVOlsU0xeRlQ5kERgWod7Dd9bDR42vveNfqE7REYvUo4
f/8oDCbQoZyeP01jlZ4nm+xZ8mO/56tU9715n01geX919p2bAzz3qoDNGOfjt6o8FfsL3SDI/WtK
z6fx8+lObszqNSv/w03SvdIeUKS72E8zoiZeCQ7Ej/IOxOD4ON7DAcuDtqO8GRV1KMExQPqb11oT
ZIPq3D/yhYo3WqnxjVl8s3yfxMfZ1GuYW3SG77g3+9h0UAvcvD3sVnun4VTx6ENjvBWY3atmytBO
MEdk49w4jnLhx7xawH0HyPs90Kc1sSClWWA59rNThOGIAkq72qPvMhToGMNNDlUIGgtphYy7s3A/
KbhD+YjmCaWgwPGHVrPOT0jUAeD2PiVXUlmd/zh1l/7mOb+vB9HYlzjKpeko6m/hs2WbF2pL7ImA
jNbd9BflLmAXYATOp3Nt0jcfntgqvyzj4ebmZP54+sG4SLGu3KJ2lq3EqkFUdRqJQ/j+R/sSgDLR
knmADnzdl+ePkRuGofstlZ2FdQPtGQ0W5QJ9szt2SFWcMmX6LEd/YKWooMBkvyg/V1LC7s92g7Zx
WkUPDuy7W87YY0HWJpLFuTFpZ8pUnu49rPgQMJD+YdVsMujbDRUpOdK4MatzYLbhJ6rZtIMXBg04
4LtFtJ8zj75aPQptiLuAzuQ1NUYNJ4ffI/15bKTHLLvHquwV6qQE1VXINKbSf7uvcvEpd6DAjIdq
iCV4fL4IhbEf0KfISOVqsDM0lL++ooQ1bE+CGhGIMtl6e2kT/r4m6NGQkTpjvPbYrOqYEWYKLwg3
chq6OeakBxRXPKcZg1HGXOgThJIDTS77950N74a3itDTiDM/Qgt5hulJO1084qFmXUunhRS2w9gu
j/ME+iP8DObLjZc9HOoXpih8aq10+3w/Qzb6ASnUxo7M6uUw66z91arBvOYsxC/n4NOsLh98zJke
wd240JHzYLBc9zDGDgy3qk6ghHVm9vgALF8oi38jLH5pC1jqYIa5U1FvfsOX7KXq5CYF+S26pX5R
RVyuTrI+6MeU8PmbPBp3zMg9h8tNgfNZ1O36SSvEKFVx+pwWn0SugmaU3OQgRfJW+M1vlpaHDghq
BtMNZATCHP7lb6QJb/zCBU8DyOtE6mLCB/+tCF7BmPs275JrxCQIyAhwhaGaetPRMWEHxGw6QBhA
NdWbqtM7gypdnYpbFaU7KPgc12Mbv0PESN+ddLevitEHT8cABuAX4eah6XSwa+BsBJ8kPy/TuWwS
yJLk0M2haM2ZXhK6wSQP/A9t7RZ3bK4SvjDpBQNltEib0a5/0XbpAQ8dmIvEdKAhhE3drCUCFXDy
Ply32bxwGMbiKwjfTmDdvNgPh8wUAqBmELtTdBbi/AaVame8D1BoR7h9wUZlYxH+d6EcFy6Umjv+
j8xiQI3hEjDqw/gTYgJOChIuNp8LTjdDNCB4OhCE1OkNKqrjlzHGdhwzoVlUTPKt4WSAWJJWsXZa
Y7h43mk0hvhxYqFSUS+YCJuQbUl4PAity8hoPYjgstue0pfJYAPcE/K+soHf30GuoMUai+zdIQSN
GVHoJEKkyYChHTTIepsepZVc6B0F3I59fIwLGz9Dm782Mma0oOWLO66pDAtGp/ouwBMlyWPRBuLc
ibjJZY75HoE/W3eOLDztZtmF0TiKXritrAEsK4RheGNywf/5UGP3BpRw6cAzwUA7HdqNxmCrZkCm
zaUthvFBio57NWawyKlxHi9fG+4UAyxwoCvqbTj9tG5xHYmZ1s24fkw42PzkPpMj0BoP2dl4rN8H
OHOYjHtgNRGPwiyH3Gs0fQyJSHGhsYPDh1kU1rUfkouGBuUM82HJbiBsfQ6gwL8D9xaFJ7C1MK+h
h8I1SCHmluiyEhz2+NzdQWvPX0pISNKa3mfWhrUYvkhAQIzRIHXvbnZB0ldp7pj3mhtwcUMRP3WC
Kait+c8l+YLRh/BG2WayXUL34XVqET7x2jZzoffuCTkRCnsi5S4wdOXl12X47V/R45M44WuEjRkE
+HxxAB5ajJSEXQrueXhIGj+QNPjX8cP8JtVmvMySER7Wxi/JFoM/Gn53zyllXYPHch/lkgOwpzDb
Mp7W1UdQwkhprz/sCx/RfIrDzoPob40isArjeoBp3VrPtQr5EB70phf27Ss0qH7yQSshYlHu4Df/
/KYwuuVu8A+GlCxGBun8LUkYcb7CIAlnpZ+DdTT6V0HdBFynDcMDJ/we8VH6JfC46CzYBq2+7rsP
yuSBWVJjaMELwtzVcrjtAQQz+2EKOuYnUU4fv4/9UuPfVw1eUM3PwHfFFSYiElrQf1aV1n4uxb2J
vEQnS13Zw5RWMtkRP2jo1gKI6kxyTrlj6Hrhmk3ebhthwusP4UES72oOQ9l7nrPotbotBsf9lJRh
uGXI76B22LiRWyHoGUTV10y8xcbFrGOO0RFTdvwfEM5F0hyTEFIqsKJzkBXgzSikfdDB0AJJeDP2
eS0h/oWei/L85Z2EfaOyFOWyCOdKQxmUnzEGPK8+ZBrhNHy3f3S1whtlBBiAqztaS5QQ1A72UXg4
32PhQVP/jSwV4giJJkSS6Ot8BcUaD4Wx/l6AhfJrsxOwxJWWUIWqyjHml+cas2AmH/hqfsMhCnnE
aOw4QijFxE7g86TlIhBhr07euwe5KApQHQ0JbVzUm1NwuIpLYAT2jBQOdKZijb38l8VU+p8IDBCK
ctFXQT1qB1ordY7FO+/NJYabKMqj35Tn2V7CeaCRhGREWi/Ra1ZuNbQCP7rTBJUjTSFy1HAYq+HY
ua5VvB6EWx2WpA6obMxt44fJJHgUDmPLoVkYFf0Yhb4Dnd56T74enJhmWc7B6916Opi8Dp8Jp/T3
ySDYyN+mAposyMEo0qme9jgEE4aJ3PvmpyCk8+4Pej80rRxg5Ul805sWFPNcpJ9U/lyrDuQK8jD8
LHpYgtagjjmqDiMUU97KFmTmIX6CgkR14+twWACnoKA2UFfCIVNx0BT4x4msGdjhIuhFo3rZrUlA
cZeC94fbgsE+CZaAxR/+OXMC2sjyaFnP6r/vGFMqqyxq9hoIUBIXgO0ALImxBNjCGMyBUEUDw3dn
AoZr0R5zowAFYf3w/Gl8PW+P/2Iqiqs8GkSIZg90akIf94EoK9FLgo2DAxRY9MrAJugGbdw2YhrP
EPNasKYaFxQOf4lrQSE2x0GXH1ADluCmy2cWHSJpLzZsK2jdN5SBkv1YY3egf9YgN4I/TByA8Kei
xSXFprNxw+VSIYRlUEjfhHcm70jIVLF7R9IpELMuMwbyrAfnHXMNKW4YiIzsPrxzHGvnDNUH6Wz8
ccsS929Vks37ieyINKjL8EXlr70+ulwsOeNTKcTbZi85GQbeFGPk+H6828fmN//ONc4ZFef6B5d1
FLzeEWSDMTb8JB7XKyWCx4TmTQKpRNZANjkt+6xhQoBWLZDi/rFaKWiN9BTt/iNKI9jL+B5m6Ch6
yy5kTmq/Vg00Y8FoJjCI/EH29ai3xRI3+Sa95R5WJlOU7XX3nEmefGrtNu4Av7pFuvgdm2MvBjSm
QoAHSwfFGGz7OkO9xUI4Ggo/JdAslLPYvGhzpAjeLcgnCFse0eiYs+SN37Fb1Wh1FiXu0r85Vnlg
xZX+PFOxMB/8G872uIu9JhLQbX9KLBsb7RsjrsGOg8ltY7yr8bq7T/Cc7hhgjQqLtzGcUkpL3nve
LbuEETKHFbzROeT9BMoMHFyc6QIZc3ghtnw6Vcj35DMIpnBIy7AHn5cpFdzNvkv4UUDkJZRg6I3h
kDZEs/NZgVCZAFDvgaYjS/ZTCRK3tKV7JOwJBcVzhXwlTKOviwBzrvDOZYL4hCBBc+uwCgdJHhLh
jWFOCsN1GBSLF0RdZtx4Xkrm6cWWrOo9bJBvpl86dwu31wCtgGzO7pBuKZ2A+7DEtB60SdfZ6J+o
RXA0KcjsK+zzUdBj8jprFp8ogxaPtkEcoKDws8x+7e4+NDos/VkQ8fBA7gIfdOgiFohK+ON8VNjo
RN5wcoptoPBTM+NV8TEEtqgEQ/pfctRMZavmXDevKzZxvPb58dDDEZCZLRLvz6zZoYvnqR5REXeu
FmMlI3wqEZRQEeHCxYvhMoVk8Q+KDD4BeOsG8XA5iMG5OTxbClmx8YICeRQ9k/6OhMcZ/EVsqCDi
k9jIjGU+WI83StBf/VVCNgm+wIhf+D9GtzkZP95jpcV3dilij8InGUsvj2iGZIiOChflDZyycpnh
p1EtmKEgvPtOXzHsYpeLx5ZeE9NE3cQuO0Ysz2TGLq1BRFQoIwSOYs62EXIAZnPYHne+mGuAZLKT
ylSmVrFRIS4XcxLH47cTd6CLdxvdNHA5uzZAEf54IF3QvmfjKecEWwwGA8nYJs48GiIQLZc/tggv
PV+TluplqwQ2b3XaD78rKXjMyqRE1K6FA4zDM6ITcpeXmSAX0pVQnS6lJN2NExIgGuDxjEHwM8Zx
b9ZxbsGyWLUboWUiUQy9+N5B8wBkze6QNAIv0gdzbAGJaxj4ZBK4TLTc3r8kFtqiI+cg5qlq9KZi
GsKDVuDxp+cBzgaiMZIjUXMoZsZew5jCIm7F7nAwEEeI2MWxeWNbVWmEXlEjjmaJKUDBm4c/i4hb
SLqwxdi2vkAA2YWBWwmK07V4BGpywJUUeCMlV6S2RsAbgIfWd1WRgdFCPf7gn7OPyyOTjmMbZA7V
gl5smLkyV4yVBL0g4MZchRZGblDIyQrKC14JKAsH7f8DHvgAkTimSwRod7wcgmwSTBs+XDonX5W/
Tc9d9CS46suO/sbIowH+RV9OwMsUnyBm2vcIUxauCTxC7Ct+GGYzBow/CQ5oHDl8flSvjAUxE8CF
AnQKo6ds1lLSwSRV4K6/XTl6xj23izJmm8SPTvFBSWCc6v05NpkoTRhhsiW2FFEwgY3UvnocBfGH
gdlvS2swJRIMb4gjRAYAXMENAHbkVOyIACXCjjqMa+oJHIIp36ohFQD0m6+BHPYJtbhzOlbBPc7g
njSG5sNBn2dzfMRjEXsBewFr3Nv85wD4iCn8YUi1UARX/Ac/uyJkumDcPHgxiL/+ajdPHjw5vSny
3mzFU2/tGGUh16c8xZkN84voMyf+c8GlcSriYdldYI63GCa9VqRS+iSFHJkUBiwhmg5ShBisCRsU
pDc2TxLru7TvzGlysDUGTlOFqFjUTWTbio2KNfdwYRoJqJp/9+SW9AQNm6b2Sswn0k1yNuGQw2EW
fG18WBHDBjtWO/ijtKzY53v4Fj3m0JGEMdnv8lu/g2v4WxNafQIqpRMo5jeEE2IymyfCsA/57rGE
pM0CxJSPRYFMK3WLOXkriBWpbemwETA5Je6wBPNgD1ebXx4+XLb8AqRC+BU80KZcnQ2+8MCBCDD/
2S3jzEQhh2dIWJmQDiZoKXmyyfJh+MR0ji2MAbijEhhbLUbwyY5qUi0a8GjgY8IWNO8e8Shi9aAw
KSfwMWxxTf74xD2FyglaHjKIG67zlU3CM5G7gsX+iDjskY2IxOM3Ixf4Di5nrQWllAsrkm85C1yh
LFK9ytkTqCTrsC2teyig93fAhAjx4d7IVyxrHClxm5kK42KgIKwkRFmHyonzBL0gpq2UFWQGoy/g
2GP7ESxoyh08CxRXuCH2Hdj4rGQqOLIvmIXDGRYReDnXgZEay+zhIINg7ipZfbD3K14HPFqsxJdN
gqtLBz7vmAdpdmNKDOTZRQyqBaaMBD6QnjNkHPCdDGg13xO2eDuHucLwBsBuzygCoJLSmp6K9KqU
WbiYn9HK2MxKedPcMn4+i1WHGsmOd/X4mBBsBtF7AsmU+dEHiPwjZlIWI4QYtRlzMsbcQjDBjJxX
8N/UvK0BAZ/DlmhSioi3mHgh1FZI/oYC4mrUxRgbUvtuB/QqWDzRLNQik5rDCttxQs2tMrguxmEJ
++XuNmbJwaV/bajQOgwXzCPIwCAV6+HkZBbj+cSI4+UeIITBXhGoPemsBP9Rf/tMUKAJYKJiUHPj
3UT9zpVCokC00IgZ+AunGpapiRMHvhYsBWp+qgEaOXYB3ItqrhkDTrZVkQNFVgbj1NQqkJidun+X
SAy14ZayPwmsOXMAQyn4CdLgcgmfjcLgnLkzKaHKZ1cRHdwjTCfCiKFEtAbfhL+X5zh6MKClMeWk
KSktJVP6+/njxY1MHyFCxbWVnpmWNaDpNJkqUDQ1QA9CpIovLEuQx9FO7QGastTOwzXKGW7ggPkS
Ti0+iF/4TLJQhg/Bw2Zk2IQolkIPJlPkyCxNwG5j+cUXEc8PiqXMUXHpYAPw8HgU3QKN/+sPGSzx
l1dWCjCkOQrRJ63Q6UKDyBcMmFimiAh28BQm7xkbCNJl2kYkaH03W3xNzXsuvltmUV7qQcS6TV7r
x0RdpZOHB/VL9veLvv2F5DOA/rPHXsyRkcD++CqQ4ipokw+kc/iwP+F2wMnIKK8lENZPUQHdnZ7s
3gfWWMHg8Nsub/n8jXrht3yRPIb0YmzLA+tHDf8MlBy3ntc3KJSFyswGAt/HKcmuXAKiCsIw81EO
CwB74Ab4zssUNyGwOJinrdWD/dJyNTJyRJDq5qCpgr8M8vrqiz/8wWKiEMBD9WeqgvJp5tiMEqDl
9dcwdd4XEQhaTYZrdt412+JBioqpfCSLYwJTCMxOTZoQ1s6NKD/mWardsOqYiqZ2w03FhiIVHgL8
t/1H4ee/2ds69kcggw4CpeEa8Q/vV8Oj+ISiRbsZfBME2ptm5vy3E3ShPVARSDAM2ZRiABprZiL6
z+OSwRibHnAjDxk4EZ3VzxtiagCHvZ4AV1dFpHL9xz3B2FyUH1NjfiT76R4RJ6qWumWKgCajrcH/
+AEMbjoovugUrt/Nu1wPoMlenSfyMdxCfh2JGFgr4q6LJJwnErtyQiHuqH5hw1LnCntA+slsnR5E
2Q9NnLIu0y9EBNL4A8Hw/IjnCo9YfEMbX0gp2GGp3E4EekLHxbLHhDj7g/v0Db4JJsJrHC6WBRAV
+9K5PoNLXkVRgAgGZQVOykBJNExvpr8vslYRM/sj8hSEfBuMS5iJj+Y1Yj6snxGEcRIzy1PMLtpA
Raa2wubeXfWhrw5DDOnsLOrh8Yu2H66N0DSK7yhp0fAGO7QbcMkFRvDUU7Rr9xWWmdNuKU+aXbVQ
MT3YPo/KVHWGCGHRt5uHUcxgSIzP6jU0IxdmMJPPHuE+EjSTlhAd6mge6rF/i6t1jfc5LncbaX3z
r1BN0+VgQ7yMy6glaNeYq52BiFW429ZosY++PM9Pe7Ac04qNE7JwwSZuzmCpRdrffV7EmXh9Cjvy
D+2B/TXzBF7OjGVOfIw8KY99eJIP2gTi2DUC6ZrtAyYl7pbW2GeuTP9xI7AVFgA5dhZcPqx/Vpro
DZnEaUzK8ecQqHzn1pjZScyYqGXB3CGQstdPMp/sXXeETEPktg5h8FbJz+4xMpRYIsLBMOMUopHV
iSh2My/n5+LFIU+xHgfPepHFJbgXwrtybDBJUUI8EPjQldVibERU2gpZg59kQJo9+E+wTvW7D5zO
++DtMVeQyLPBz0mHjkiUUX2kNuSo4qkKlEDwgVEg+bwZopagwADnaSaU2VQMxS2Yup2DFYGIMdoN
RFThPpZcATNhLjHXjA07KcwLHlajENnIenSnliSqEXqLUOMDBzPLwRmGokjUtZgKHzkSrYSEPf6K
/Z7C5eGnO+GvSecyQ8XycNhdH9j0Me6jgHtFmP/hFHW1Y0ET2/69nTZhQ+H4xTsWIR4vEpwprUOB
VWEtDpsENhkoch0eYsYLvAbzNatKetOacxkNI0kyhBW52FfaDOHg6Vb+Fscc5+PlLJaGcuV5YeDO
Un2LWOmZ7KuWGhaThFei6+8YvbLSuM7YuFpoE5gnFOHY6MfEeYUYLf378zGrsGc8Js/p21MsKOh7
mFU+v9PVXbrsmwP7Pq8g3dB6mjRsu+V5GZ3/ksTHY4k1VenwpdDp4/9gj88NOYuYv8DyGSbIrmNl
BdtvQBLDAgjpb2RLCEYYPu3xuORoQSZkqLvb8n4oaZkwntiNUnOIefkG99chgwLqJ+Pz17slIxkn
99oVv6Swffa4VSnTCuBZzEhEYL1mogCClkK+CgKQZvaCHfvyMjJUU0+0KHC3sANirdzJsRj4TODA
ljn2EY5rzo+jnkIMZsZ1nVvkVp5FlpTIGuxbx/nQnBwqisN8iqFI3IERj7mThbMc4bn7w85ZM/G8
6xmJBFeDe8WjNtQTGLBwTJ7m8kb+FnwhCknJKKlXrm43ZPzFRE/9lOiE3P7VlW92vzWk0pFA/3H5
catvsNdILoyHjVV0vkZb2Fi98WyP/2pGX2TdC3c4gq8PZUaGHEw9gRuI5iOCL62bamT7yR6zPUT/
so3WRsLnWMbCagjdVp1+P+eOTbTV5Yyai797YEcM6YIMy2wyon5jKgrrhCxiCMi/YPR030QgFKTL
cRiNeosR4PM3v2Ta5t4ld5XZPppAKLV5VKJW78WNvC2fuzdZl9SjkKmcDAZf5Q8VG6N8tZgV3S4v
lq9eeJNnueYASSrg3C9qe8QGkBKsFiIcUyRZhAurhSlRvX+NcoytGIglk5reRHl9wJ9EQYyY3Gzc
vUUxN4Voicct407niTXM3ppd9QVSlXDGPI8QSzgAphwPQ4FLIF/Blo8+GKoG0nGQs56peor55s9e
xgdj9obYvn7QwyfmHfGksGdseuZazMtAIe0nKm00RZEYp9xnvA2dMRDqOc5O7FPsG7Bboy9u5myg
r57OXV9MJ6jznCsYmvBE7Omqvvnpa6xCSNLA+Yji/fTjiZwugPEuX323t4R/gnHVyQERKTSVOI/5
7uB015mAbRaIqmibcn069WfYjLGJrR/6hV4UD8BLZSzWswvfzMPAigQnME5o5hdw1VOySlN71rD3
Uf7rcD8RkBprFIfemh8MMYWctSa55IZ/QZRe4s+RmmBn/K8yT5c4SawVXrzYp8E4L+GlVXoyVQyZ
y9GGlVOvRjyX2FLwRmiSjwSNIIpvGNlh6MuvCsc4LsRcxsy+BFfnssKDiY6OAo8RAnAmvjR84Ym3
jdLTEaCms87NNX8wsha8wYc+m1Xm5sKJV7GFrjjScWTJ9MMUwahAikCSaEP5U1LL+GwQOZhvzsZw
18b6aQbMZB8re1eZ3GPRQGY6OGgKJLKW9dOTl2h0qNkab5URFP9ejSV8TF7uq3NBF4sLxHRxOR/6
kfEXbyiIdrjocO8AryKKPn1XU+GsVwsBEDTik8xk/rSl04F1zrfyg3aqfuQc13ccTbwVkC1uh/CJ
4TZwJGX6esHHARpDqc/M1PAXs86IK5YeYKmxuNkLsFhsQ0V2PSvcWRNWYjwNFsLboPL5j6bz6lJU
26LwL2IMI+orIJhBRAwvjsKIOadff76Jfa5dfbtPVyls9l5xzrn0LnlG1iPkhLclFLbGvlQ/k/E0
wkuRtn/AeFN4sENOL05nToMacQtU/dACrTqVOmNMwX5CEOQDcIyiJzjj6AuKbWfPlxSEyGwfdZ+u
Gix+SmmWz6BqCmAG641YPMxzxAiY903Cy/TlMt8AesJqvgkcnzbp+oHtz+4b6w3Ct5VMYS86Xf/a
AJ3LpF6klDN857l9HKVUR0HyUA7eteiPOcuvlaBlxtg0LS+Ygw6dLMKCl3u3e70he783GnUCzSNM
SpjipxWR9trghTpzMMNcoG4oBC+VrxsejZoBff9uycn3q4NiK22CMnLyZGprhoVbM6DT1APR8wFO
by9n7rdVYYiXQZdT4bN6r1+XkW1N4KzUHgXvZCAMIzqxxZJ3LHfBMpPD7nGqADo7afeGLv7eWSLS
jpRz2iiPNfbOj0YTCe3oaXx5nxsZbdrhypEqIADlUWxZA2CkPQTxqMfxEPFlgBHVdDSb9wSUPq1P
5Adp6gmhyogT7h/YRwMcdv3QAOfEAaDwjHRAHtA61HS85nbwHe36INfJaIuUrrfOunuug2CFIr0j
xdxLeR9czrTwV1qWlpD5YYjdA2itpeEVrCpHvlmNH/3yE8q4TV380ttTAfhDk58iBRELQmy0Xb92
YTWbnlaMTabwSsiNlMhp9SGKJV9rrpnj+PHQfalvoxvVIjUFjWber1BivnOSnliMWvMNwghE5jna
RG93CrAAGV7ka2Mo0Bws3YKw05sJMl2dUyjtjwqjAWD5OG9OEVwfJG2h9VPH4igalPA0WVA9h3Wb
gbs0kcnOgF/EHBXJ7DC8rPeImU5BhbLq0bFk1hjdgNb0hFRLQpKP3KzJ4765xKou3B/GVjO6khCt
DpXJLfMNYLLJ8klq2ZvLtxWZTs4v9ivdwsDsrJc8c5TeiP7ZfPVZY1Rj/1YI0igRjcUqQgyZBys8
cI5vuOasBzUufqFH6L7Y1AAFYJnd7TXe5dx87NvVd3e3d6qmm5qTwrNTrjVmcVnu/D2YrYhymLPk
F0wqx9ca0zZJf0yYh8mjB72xCU33yaZ7O7ObWzjWd1XHpKizRm0DQNodJQXQx2vLhe/pb/O9z75R
KvYZMrE7eQVEZNauQepX8DboSOeaxxs6Bk1j7RVptRut0r71QrNp083xO1AlFJ3KPAzChLyBrnVl
jFvfNVFT2G26laJ9OzgVVLByjRrgYwRl4cejB8Y4FMFlcjSP6CoKqIT/KCmVoiRbRir8S520Wqe7
84TB69TSDsiYDVKGkzOlRCBmzOLtU7VArQqKJWAU0kF6Vps+0mAO8QQyyuB0iPRZ7+F+CLJu+EhA
JWz6GqfF5Eu0anIhqSOwBYAPEQa+BfyA42gGRv2pEq63HlxQ12K8N+AMPoJeLxJKjW2rzDQGw912
U4qoV6BZETAKIs8zrHNS3Ytn1Au04HZE6RUszNZBDtSuTa/kGyq9CWuO6j7mhfO4MoZXhhtiI28k
EBvuHqMOlPjUOTagJNNyRjmB9sYbE8BcBgpZiKhTZLt0yq1hCb7G+a9MpYkeBwpK6HW2jhwQYG7e
Aa7j/u+KObF2HcqFvSd5EPMIkXspNAsBwBOKbUPYGtCZzoP9QBIkO3AG6EPQDofTibofJq7k0E6H
8UYP1wLI7G8QPKKbXV3VeLCYaOe2pHWJL6WmjFzI6tnKzWtDtAu7+XCL1cFirVkPwTQQgaHvodQT
xWYvz8SVMu15VA8iYQLYuj48GRT+nvWZX+YMPRtLYPde0RYLSCLFAAhc4hNQDhJig2IPk4OT4yKz
9XGYD2VVLbIZ6okyzKK5ECbRWwNCzVLbLG4RaD+mPNkxfbTQNKXKi5n/wgq6g0xP0Qtm9gntJQ19
YRBTXWpUKjRrkrgMVxFUBrNwybE34BmQrWZu7BvTRyPbZwwIiXsF8IgyfrgtVPrAzVOixg7RvMwQ
P7i7J06QKB8sQ4JYMQLFIGrwexAN6mqYPeqRBrHdkTHiPms46R0icwXcS0SUtOmPyw3/wyjUF2/7
dqUc9cZvlHDcORT0QaLWUSyts6EDVHpI796cjTzgd+blchPK+RlWjNd5trY9pkD8ves3vDzcinz9
WD9C57zjZxg/RA1dG2/XOXXSZqVbilDHQSXo5Ek8gSolLFuYRH1zXoa8BR8kyE1g7S1RbjiWPaC1
L/ZjpfVGk+qN4oD7IJXfNCnM7Z7O7uK+0sZl75HOmEW3ipaPkVxhOD+aT9TY8/4MeWz6nDjG0+BY
CE4klkZ1XjUGO7SF1r3bZpyrjtN1lBa6WLwjkEUQMaX4BjCTEANVNZK/XLcANffokWgg7QFJc2hK
4s09wMA4BBuU64qsALMWARjvXP7WLHTNOiAvwE+0+2ifjzSdi+5kU+2ZKvMwwLshamQAbqF0daSP
RObxwd1hB8FRnb5UrSEWdzMt6DKetmCHeahW0EsoY5zrZwImQINp/UHjIAg+LkVHfTODsJAFgA6F
YPOn+w1z6H3AsAVgTdEbmSEm3gzwpnVmiFJ+Z6RDiHAXIVu+kaS9tLF1yv2P+yTCDw7D/cw1983c
vlmBK0g3l+U4NArn9otB01BMKm3j1rzfm4e7a0C3eSaXgxSe37c+w1M+u+YB3ZuDS+3xCkQcuEC1
cYWTUXX4w+fRQSmZxT1AeCh4a6Y3nLxizbtWGzMmlnHoiii2oHQxvH7ad5B6+xa/v5k+CyvkyPA0
t1JtmoXW7REWvn6h0DKACeYRwKx5Z7RtmUW867z2LSqWm1uTEXEfhlFWnMfRM18O/+X88C67RvXY
RnT08KmTKj6qvRqHvWyvR+eXEH477B+iTS54wf4hOgTIJvoVHliFmBAr5r27xWUREsGQceduCZoX
auL2fXgH0IKveDD9hdldg9loTbBNIyH8+iaDd2iotAoNsDXONigQ7bx75oiLCovESS6Sgj5UsfrX
3wRrAhRjfgqZXDRnbA5SWYWWegpv9xTiqN/NRVyKzwuS4Z5bTLaDp19snKaIo9yWibohgJ2J7cbE
AkIq84K/QBJEnAjhKm/Tadl58ycnmlIibJv8GOn3KYAib32mtHtD6hAAJZX0BoO3Gq/2LcueQSRT
OKXx1TyChmOAqhQ5WzPPBKa47+SQjCHTaLAVWIMrCAQ6sY0zGAuqaLRakI0kbREZ8Eo9OEfnbwgc
qckEZYZpnj3wMRbCqO7R+/DGZpf6952mWdHu3JxN74kiXA6hwjUyhojcEa4BGQTBvWfyME8PdOye
jBPIIGPbAWERWN/gYWt+emlVa+99lJ5mQY0aDPUkuK574AQV1Og23Uv7xDxVg5ZukWEiNRIq3ivP
sHWE9OM05PLj1x83iSoDk4pMyI93ddYli0vzjzKujREjxZrkFl/w8UhuP+doETANs8CYCKb/rRQO
YIuxl4/hqY+cYKFdZLYVOShMxuOEoakdkW/Rg/neCd1OQwTgF9VeNaSllGNtNcQWUwGPrXUlNyea
A/6omdDU58nWyfBZiQeCarm6W+ycA4MOUPsWMqhvWkSOpUPG1C+tyt00Og0ZfNKD2djezNfIj3+W
NZhOdE/pSB2pdwazggRpanVmZo/S7pu2Tt7eU7miOojyLHpVnT0zWgD81v0CQ8IoawdIm7avw2N3
R5AMEzfItXJQA8FxdnfubvwZvNDr/PQZEE0j78s0NbWmbn0aywyWKDIGYT8sAEGmI7VDnzXX3tYX
rwtPwJjv2Ewl9x2nwav5Qeinfyc6AyD9qZstxIVAe3xJjsArOM/hy7qHpwla4nPAcfRPQg014JHR
TGjwdg+GhpitWa/Qq/lI4zBfEg976R1IAc7B4++BVt07Qfd0fBseE+CStNpiuJ5TgIb8Qym4IOQL
LQNfZXycN3jyc72SbCZnZiMwvu7sgLNeu8UJUOdDxYLyjWwGQDTykRvA7WGJ0U6UvRPacmvrMTK7
JXDI1MsZaNBC6uYUIvJOf72wRK8sRV7DLgfVPnP3xmvqHbDqLWRQwDk920UC/kKwG+66SJBVUDIi
DHArnBIaLqtNIJYpAv/MG0MR191Zt1EB6MGizKDYFJ/A3GbdrAmQuWuu0Blc1Qiy7qN1mGIuQSsV
YskeFDvfZhkRW6ih+Em438G+ZD8BlcMC8SGs2KWp0Sl0HkEegzs8T+ky5Tjkj79NhBAHF+siU9PC
Nb/+rgsywNMwN2UOkfca3tGD6+UTBMIKUBZXt5CZDYk2RdU7jk2mvRwjYw6/f3KHAdAleKPrcInh
doCgHwMjsHJoIAMqX20uLON7gk5vF5Q+OeV9wHuTitOHRG+r9JK4F9SokGAd4m2SZ+TNorLAnGNT
6MihaAPUZvd3DE79D5ZyG1wnwChAN3GQQfWNy+MSMAGXKDaTXaECSsFq+gEgYfaLHVBkgJvewaVO
a5e5i8joMYUY38P8rJRTgK9snJhg/fIQPXrFsK+Oi1tIp+/x941ysChXJJbJFyYg1Rp/68PcZ8Db
Zv4ICRX6+/6ZYJQAIm2XkD8xySI2MFbXiDABgk2pkl9GyH5CKkyYUeQn6H0EKeaKzdw8L2pOAcp9
oUFMB1kb4i4H9o7QL6qujgHgBJ5FmRgSJChvx1QqIGpnn/kNJAprOIN02QkDq94zAWLjVie13mVI
5Iok621lDCpzoDRhebxxGauq3vbo4NcWAmAwHEXj67qV5OFVJ9ekSnZjuGdwv2RHFKg0aIche8Pn
cOeXA1B03DAc8hYztJICMhPn4Ro6M+AoxGUAU91h2DAT7EZG8m6fhmYAlbdJQNKnjtA5dNNlCRoa
cxJCZrkCcH/bxV4ZqNeRFblB/sonR99gtkfRvzCQNA2h3NmMaUb464WCqLDHwnQIX0bNyi0jv3ri
ftI/JX3VVtFdATgFzsegeQzzm8IJgNzAiMx+LWLitzQIQQf7teQxBPBN2f45erYfw0ovHe5apeax
vZ7OAnYjNM2zSLB2IaJxSvPg5okgNENGxzLQ0ERFButE3gjgsAf+xnuPC91a9GgbAQLZrVrnOESe
k1ndtJrhmdzaEuQtNj/IEgN7929AZqDprEN1oyhBdFFD8gUYqfUYXTUUgrvcKNJf+rpIAvXQVg5P
lOiEhUII2q2GFYbAlEGvAvbqMNgpNsa7dok0D5rezg6phqrIoYZdiwyvmZurn3XwLqQ1F/I4NDMa
1DQAoFwbz8Y3mU0AFKI58bI+ReuzeLe+PYaAgZwc5QJOKIrfihYezJZnbC/xQMWGj8hYlDUNir5J
FsSBBRWo8YHXCTPHIUlWMdhfyt+I5A2YmDO6tQUyKrYB9tVndSMqDpjAUR3eOKs+zRr/2hHepQTp
AJgXbc4h8rEoFV8StMVeMdO8wjNDNlMN58OB7xcoFjRQbWCOVAVxjHznM/3S3AQyYkWFF2H5dlxE
4+feooNbRLXo29r80Wxr06aF93UPtotdXEXw9ugd2oZPOkEbfQpaw6b7S0VvNijTLiXcAc399J8o
pBFXUp1FMplGn+HiHnYjo/OkLrw8AsOFUYNCSDYAigeLgjNla7Djx84jBt+NA0BdYEXDasqkgRaD
rJjFByscdCNwLaxl2TshRCFmQB48xclDVNQFZcByVfFiFHmDGniED9ix56BIHxhuFH17jFYFn4lu
CxERgCo0zJ4nJ4Uk0TE70D/xlZDhkPI5jHbJ7K8GPRampLXp7sB8QhZ6dx/RhmAZNdIzCkE3uoF4
wuYWY9faDLfD6xD5Migxa6beVwH/4KF6RwdesSgPtMUOjTI0gL9KZMLTbWw7r3itmBFluE29Mr5G
dxrCDGyHlcnscMqS1Sbu+cDwo1kEr4v8SHMYapDziAeHzwmak0A/KP0y6vW2OrvIag2/zUO4j7oF
z+wzbre/ZjTxvuAwveRLQZF6xgLydqs6KPE8UWEhqkEgerib5v5QUgkAoODmnAr9XAZUyjfhais+
U2Y7t16utV2iXT3LAcWweI7rv33A4Mr5a3UAoHfqAx0Bz1FqXX2gCxPa6oy15W7bpDY4bshDnUGZ
uSoz2wjufVY1xUEujOCCZaMFj7wnGJvy4PT3GVKsi3JAAo+LwgoGevjqMY7hmBAtoMs1+gRkeLXh
MT7G5gARRdiwa0Co/rSKNhYdRFiOjRoTMHrMsMElvaOzBBW3QFO+UvhL/5jfG5uw8TlIfNvXAqoC
IphwAcAGsCdOD3nEmLUokPAcJYS0ScqakVj2vq3j6tzexJ9OSi/de7eq/q2DIFN/LbmI7tMma2+Z
nZKartc22rttnqTR21MRUaNpa1ppVOy+Y4SEHp0POsW0ZDrbBDXb3rteCtIpqMf4HZNVJkcxVLdh
lZSMHjTqP0xw+kMoeFWgNRhTk6eAYHQ3X+j+1TYduQZqw4PcolanSfwtNnJMOr619/f2gQHeSHKW
GYzXvt8G3+P4A9YcvCJApJyDVlrhbeUgFdDWRtLg6dTKTXqpiIi+mdqEhMDZI0ZOqSjU90xXoIOB
OPLVNg+QWN3ZsT4DYMAAgbSeW7sVSMtr1/zWL6bL6J7rul15tD65Rlpt77+DPEo0Rk+5L38tdWAj
MiAyV4Dp4yIlC5rpdF4xOQNFTUJZAoGDUzS6ebqJoAcIamnPd4GX0fyxzCl00AtBzygdf0aQFlNE
DdzH1KC6RWyKfDVCkPYnqsA1nh4p5OytIpAQIhMCH6ncIAEMHuI2BEpF2nSKNeW6yCyxa7QLkcJC
pJwSFWOmJ68RLPnt9JKT+GQxgplKEQKh7xZBGd6IqntAAG6QwLOTloe3vQWnCLWFGRmTK3TMwYvc
J0Sc0s9kZo8ogLAjnQvtEhve432Osx7yXte7A+PzC9APdV2i15lTxRi5J8TvAC3W2bnVKoGRMXrT
cfj77BwsBVT3Jz2AiclUE6T3qErjrPG0JCAgYCApcRq3aPoyl4s6VrADZrB6MX1lhS7LuDZ5916L
W3CfbINnVINNC4vybz95j2tQXiFjbZDdhYnF9YHHIC2anA3UnGdujcbHc3AbbyAmrRjzWFpUas6L
+dhInsRPUgJ6Hgb3Yz3B+DC8C9DfzkfEC+XDDxNGCDPhz4GAqVHirlOqoJiRUgfo3lbQh8ZGo9Bb
+zMQ8+yBam8DPrkyQe8wosHcMqLqlPAWafLi4hETVRtjsRU3NiFs8w7PYv4hHwm33pFcmls4Wnh9
AGgdwGelFb1/MHFVtMRLEsqjE7NnREmGT2P80dFgbLT9pWdUQgCv1DQHB2wXtUkQk/ZdMqfIyjGH
ArGgfYQdNebQ2CZQBLqmX1wZH9QQHh2698jQpXTfAcPROjIDcAywDz5QXpATQPudajj7iLE4qVd9
M7/B3gLPZ1NQ60aDee08ANJ+7QraHbXGgaN0RhKyWWC4OkNvLKYCHc7tZ6SCCK0SSt5MIkSc8g2P
mEB3vMs1Hkjc0etPk+rU8C/UyJhDte6fhltCsybvX6jZ5ZIdgNAzTWtDF5Yudr/wV6P2xKiBJ5Tu
+p5qO1K8wNeuXcCpposNNWoe9UGBWXksZ0qidIEXTOj6e2FMP1T9VPcD3Gx1p5r7oD/nXfi0nC1r
KkjRVHSVC6r3zw7/pURtp8b7ADxZncGb1qjd/L66FArqBKUbhyurXJ0vwEy0qthr0fVgHyMGgP7V
5jMP3BKduxefyzAXEomie44+debjMseOIZcpspe6zLyYNy5Z05PW6y2mdhLTUotf2eyaUw+txOxz
BXx59FSpBhziVcb6XcUcvRAr4pP0EqkdJgE1fu4+eCERanVPQBcpwWgBwOIv9ANFLgYlCiwJtsHj
BsDP0gUuEl7CywJleCc0oH7GINFnJ800cI051wwNQq8reQp12cqYJLRIufIcZfdjtkzuCN+k/yui
C02FBZhidOBHCPVn1oM5xpA1qcseXM4yPw3j+lmwqKXFel1iw5/1q/1Zv+IX5+9xfv4cP8ewmnmZ
mvDJvDx9VW16/rToCWzV3v9Y/VhteIq0PQQ1XXjmEFLwAvBoeW70nQ3+DbU4xq8AHmdpgDhc9FvR
AdrNvwJcouMgRgp/B1UUNddWFAqzLDg4Yhe8+4f2N5V3/i7m5ZS9o06Ofq7oJCrk3QiHbuAL+F9q
+Xp/PsGndc+vcMkLH8A36ZXobVMawstlhZ1OcC81KH1tmHGO/PsAdm5WI4zyVuQnCft0KoSFAA3M
HMo6/LocnhAd4q6u70DVAwjCmCb9eDrlg6Nw1z3Y3AlXkNYjzjp/CsPA87gWrgmgri09fbVaSCuo
2nA62Jsveqfk/03tXm2WtFGhIQVVHlQvcHyIBSXw77RoeTHVNIRQ2qGNwWnRMv6WUBesZdbA0a9L
M9jKHtfLandp8GVvULOm3fF4EcfsPocGUZQkEQsmwIfeDRgXLwA3Ai2ME+AGgiGkVqLnoW/RN/H9
SbRcAlmPEl+fKZAAzeBxUT8ncIZupsh5LcK2oHDLsRFJn/nmUDP1yOjL8H4EGHCiuSE5Prj71Pxz
8Mi0XXT+KEvy+7qhb91QtEX5mxXQJcA7YxX0uVOeqR5wglPivUorvR+HHzvI/z3q6JWT45Nu1RlI
wlpptZj3Qz+/QCdJ66m1r1JlOzC+GMXfA8WwUgsHKqYt4u3Ef0AI2lr7jIuXPXJZsynqbVEzZMI0
sy3wHG9QJeMne11AmDe9dNGSLkrb7Fv2O00v/qzBs7XfcsXtqh3HgsgcWDLhCnKMnBAg5grWmF4V
V/3mKZK2rlQmQ+WBp0EJGcTIRSASLbt+cEYxSvgKfbpuWX8rk2m+6IDxam0jBFQkB0p9jDY0qpfU
AaEMVNxjIIYN88kootL351YFEdQyo7TONvg9DOB089+T1yLqEyDI0FRtgqMqO4sxQAC2v+4L0TSW
jNYkF6oXhwgjf7LaC4ahQJKPdb+/LUJl3hm3YaHk+Fo7L2u10J6TlRfGUFexsSFIY24W7TGYF3BA
2hkyCGIoUHLl6Zt2kmdQAO1PzAAAkDD0Ag95Q1R1OH9J0lTz0rRGnD4Pq49UgAsbW9NyuIxpwvbV
Iv72LwUalnXrcPh/L92N7rvG9wrKJhZnf7Xox23dEydJFalKgyzcgsc2nXKr/EmbVRYMYiYPS2Ae
GZOp3+0LQLcH/b2Iaw5KDtaqX7G649954vqxlUzRsfpX6w+JLAcUp9UCOhXrTvXOelGryXat9iJr
TquExdBLi/q7EcBJNkd8sEas4kQHYrVYLbJVR7WEtZOxOlk+RB6u0ddDznM4tdzRqEOncWl5wWhS
RSlib6H+J9upp07tnae+71RAiIzHrLSsrf5BG1AfqcOcJNjWt7UE+FbxOhnmbN4RdEQvJhnA9sDs
UTeZUVzwYzZPFWgW14PmPBBglmotgyvgmubJOO02n5Sy0vA50CBytQ7JlysHpomRZ7HVrtZUkjxL
vXxawTwE8SRbgE/FWfDjYCa+WBr1HWQ0ZBZoIPFCKIVSqsYJscaspZZG+0/fw+ywxYxGC7VC5uUA
Fvx/iVE/I8LR5tGjgoCBPdKdG1aChWVVsPAdTAHEImgl1qk5GcGw5lTtySx0KpZcJSEmAm7zkPXL
thFzHWRg+dHwbQXh/A3YxbTmYElwirfhlzoJFnJQjb9RgUAc5e/IGCPm+ce8V6AlhPcz1JOBgqd2
DgV/4Ll8O3ntvX4tZLZUFk62fcxNwtoLD29mLaHouvY+8Su+/ZWYOYXSjzEgcaKfDS87BnJGYsfX
02Fxyla8iAHnMa+sWcUZCoH488zEbBxyfzxlUyV4vTAE9EaSAZRMnoN7wrcQ9mCLx5f6eIroAd6l
3aWvypeOc4lqyBhqggzgVOsnJ6w36nQmEy/bFTpEckAGlWOZBz2gdr+/6ONu9Mr+1u7Htzp8ORHx
FwstLdf2+5c2poIbegDBiMc5ux2vVqtWDxtxtHp9OlVsQrl43Rd74XeU2DdWPAMoiNAGB1sYVJt7
1Au3o4fNVsaTowxgR/oNAAb/0bB8DsE/64d79LWVFm1hpbgcLI7iD016lsgEX+hPpBDG0LyiMnoA
dHCyo5PdJFhnYWR6ZFBxuHrvDKYHQIHRj9UuteNBGlcGlQGmGMgVe3lngXQdtjZWfzXDUIFxRLwE
LA0G9sMXhhRzIm9D1k6/nJYdaAnM1hRpm0+bdmPjxb3CRycw/RmYdr/d6L+E6HU+gCmxxqzP+MaV
4Pslcpj5XkFIkQAEYbkiQsTGjy9sXbrsXHrycwnAFzilYAMd4G82GBQIc5Neb9Kj3sZrNN+BoBAS
RZTiu0WJVZXitVB2YEIYVMPJOQFTgVOAzhdVS4ArSZL8DLeCOl2K39YzlByLnIxeLLlihESOc+OE
ScUCQKw1ABVMCgNWRAYCR6795oVNgk9ZWa277KtujNWKYWk7FV92Ts8DLbbsA7k5XDL0HVn8pNhI
zrSatU1/SQ9u2+bULBaL1QtsdOqvnQV4Y21zMHVIskyVFmHD8qBN4fAQ0rJZVlRFu3oQC621DA/3
wDxRCtAEYEQkek1d/OHZ3gPavtqDFfZ9wa6VNVKUcm0SmXLSX1j7LpixqeJQ7hEIqd6Nj4l8RX4K
TE92GLG7dbuE7Hl2827KIHcaofAFwFrsYGCKVcg/aRuSTDGvklFbkKNL7Lkbw0HjCrAwKkMcIcip
zu+LI8ivzLAikNPk6LTj/iLmIP6iMMUyzNZBDOYEQQDSHzZwjTYimicU1kXQPYASYr4N6KtzlOPe
FYsZxIT5bNGw1zXL3zscMAbewClWgoKh0vvnnQ9dBPApGcJIAZdeY10BYOka7lffBWSHtfptXQy/
+2jFl3r2Dto2eifMPnFyLLfDGfidHiUzCrDoc1N7zwylIi0ZyylrmkX9igMID3muBEjai9pECkC7
yRL/SN/lh7tma/5oJ1UHCLACAGnDQCXk85VJvp3pOOZAAZtmC9OZYdcBWnH1daG4nW/rdDBQiARG
HFg8AbwXFMeApvUGrVaow6llVsh4IhLhwCQ6+Ce6F1rqDbqWG3ypn7AnMF8NfULyi3qEYMeiK5iT
jWP7sF82XCjRkeJ6ZbYKzy9hnuz9iLDIVLmv3KfSzwvS3L/8+KhcHryGMhfiJQTgNhTctsMCIIVd
R79vnBLwfMTKMTGMtQH8EF/H+UEVBahD28ToNfcdwFxYfZXuf1kK5vjfDtcS86TgSDOKFTwjr3hB
gIaJzsymrp2Kl80ZRKJy9QGXQeTFRvzZCODabAUZ2YQzoufndYJlqMiGU6RsSQYhSYj2wXha4doK
lp2RF8ieaE21KX9JGTLOze88B4WfGa4az8dRx7eQTVCSYEg8Etb1T/9jDUXG4MhmhwODRDSaGRYi
bjZskdTkN2QtcxE8LR6J9gZT6TuzfrdGf8Xsl/r38X18hq6XCzeIeHLWRBxYY6UH1KSt4bH17QqS
teO1qV+7B+brbhhcSD5YZYMZ0DjgfmRej4nfvIhNnX23sRq0/v7+ztak4h2tPwXma4aUVjjVemlv
CiD8InbnT5wJMUBelAI29cy//HyomBFbfKqg/JnLvBBjmlR2/q+paMm1aIQ9abY75fwIjEoOGvTC
BFP6sgN40RYHhhhV+WwWJl/YjNkxy75dngOoZAvh5I6ifALW4GLzpHzEt7NVqydyOru+QJK0Xd3c
UEZFQ8QUj1HrxeMsR7DRidk6PHe5X3UM2Ovsc0FLACFhJnTDyntIPP4thVaP9g5Wh8IdbIYrvcVT
g6kWrOyrJV+MwSCpGbCYIsX/USemUww4r75HNEhPi8e04z/VsjHCMp5bu9YwoNp8aG8ikEmk+kuE
IzciR8ddsBexEwlXpwUTXx35dkJJlTJUddjZQdEbzcNQBqHcUwCZsj9/+xvgLRDZNY6TkyoLo8yz
SucL7bIs45R8gkJ85ctbFEVkBz+cXIVlIc/jZ1/oiK754byvDSEKidgxuB6wjywfGE6eGgRIyARy
5L8Sy4ED9jODY6oNmTUi0I/zDDGt1m8N7RSZXNnNpRgVVYcDiAH++WptKh1XvX7hF811LBahFkdW
x/DNQeU8FYlSq3W8zoONB0k6qw4kmH7NSz1wjLHKUfJze0KPP4kqyE3Z1YMiwIGnW0DUy+wrM5Wf
ZwvhJQ/2/N6aNSDGE6Gw8l2a6Sg00MHj9ftGohD+bWcf27rlmVuGFjDXZpLlQadgsKv/IgclyHnH
n7IGPt6Y/1V5UDVa1cQ/dyuItJIsgjL8cElIZD9bIU9cJkL+XX6KOvaUsSXZWZQfgSaQnUhqSVkZ
TRteRl8hDwAcvAHvwpuzN0J2kSIODp1IESJhlCwvIQBUSiOzrZ0SedAZEUeeh796ApE5vmsqNszG
JaZHvOeN5BfbiOfFP/hw9+Sc9Fyf1rwkGGzHdO5WiN2atRI/DBmOwg7lHrUt3mRHclLcbxgqylUV
GPiz0/1tHQ49zE9iDmV18vsFIVvkDpUh63ahtmWPPgqXxIkkUlEWtKJ7o1vjyXKz0AuhduoEYKNJ
02V68GhwJs6cYi46wY6gmxZusomXClcVYuvI/zwVI1laYPm3qcMv8P2nkL8xzJOeyCn8xJc/2j1n
cPYk+/jKuYZSlHr55powcc1EGDySg0gEKjZ5ACQQ3EF/bsd0nCi/GnNUNd6AtQFBQBtEbmrXBEQ1
Q4YOTcmIzgwMQUYSR6pIP8jQXnFG9g4Q1e/RM6WZLeUDxTegALJXGqbhOtRPkCmjaiMSh8/AUR9E
kL+fo6WE6ss9ePXuwY17KMW0S/mWd4cro/MfcHe84Nqve9WLDZas8+3MkK8CeVXgr3TLslAMaV9S
L0X7qJJz3pQ1ZSGyNdaDkY/Ok3krH9ZLZX5VKMcxQWJWx1CgpLNFNMduVSStoJmTSXI6FXNHgad8
nh4G0ceMiijzoHuIwLp3bRTtyR31ZukV7GGn4nPHuRYYAYKnh6UhuPJn6EIz4PfO7yfnbuesAeGx
4jjZrF9MxkZRypDgnxRJ6DzBa3SzItWDnYL/noNT5XgJR04keOZNmVxuk82hycLdx7FC+SflSr3W
vex3NjSEO1mfBXUeap1ZYeC3Gup/iLGmsEKxkDLM8aVBKKJDry/+TgQK2Q7QBR9FtX2f3ZaWWEGC
1vWWLRIxOvtV0Vmi/wRThxKBso+E5Ay/euod0BSi9+JMsZTZQSVX5pxn3wM8i58Ml0EQeCNlwZ3R
fM65k8yW4v3tQDH4Y0jdoa9HggYIX/usPE68GSD8S1a2hoMh6HsVEaFfDRoLhGsV4wdABpHpBpi8
slpsXPbFWYPMwOOtM80rBBUNCpOeD2cuawKwG5RGQ9/iC6uu+JbZJ6qCqOijfxU1QZ+R1bu5GS0w
ZGWqG1kIp8xUu0hBMTQZez4XuYtschmGokywZFk4qEhdBpKYg/v+lSpkKeB/cBEyoXrJtfwoCUrM
9X2y7xCWJzNrMuJniU427lKRN9Mj+f3cQNGdH9MMXVkUiT7tWKUClRe2hR6HiQYavbN6lCjD1lbQ
gajJcEX8CDz7tKXYUp+mFBhsAi/9d64E83vAzWtBvSAYeSoT6TVaLpeaqKBPltHjr8sAkoiNmgCG
GBFIT9fNCC3+PHPXXqnJaLZS89ped1MoerT/AZTMkPfn2fP8Ny7ewZqLsa4YS5FV2SNh73Rol2Jx
cYVQaWrTM+MPIG7VUy/1dt6yFkoMjskz1PfeUF5SxKI+rRn8n3WzCLQP1uEWtA88QMAEb0O/UtPJ
AzUAR4VnAdQLuJi+68OqlRvnR6NCPHRv7grNzcvL03hDsZNyPCJmILJM4JDeU61JD5D9E8vwdas3
95EiKP3/C2Ibz5Au2LOzNV/2F9wRtQwU8im+6ogpYlbw+yCsU/Sjarsi/18hmzlhUA/Q+rJU6v85
Fj2S30aSS9GJld1QhEKhsH7zqaCNOWhtQj+9fbyD4qhdeuMR63HvHIjYyD/xBa7LcPp6+nLdQpgV
kdwsorSt/ggDYbI49dJn4C1F5g+6TiUaXWSCXAoXwzQTX0U3aKoKF74WPak2lqxLWolzi0JeSK7y
JiQouGUemxieShS1TU7cGu+L3SgivJkkidIVJGp51QgFFCjkXY1zV1cKB5C9vsiYqoCq32dIacmt
HBqaLS01H2gYADiZ4Dx8j96jJ5A2DchgNjTJ5poaV9rKt29LGJXwdOQb1BLiWuUKmvTN0G7/d7wh
yTA2mzkxEZzFeWV+R0SQbu+c2fBQefuGf45u4RM9ts/w0D8y6vIy/I5QipicsFpqG6h9ULJfVLeg
m1rL0V57GSpX/zy4+rU2fNXGnSbbtbnrXTs1fwfkVk9B51AXpvp9Wsc6zOfzzDwerREEU1m8y1D1
ul3rAdGW5FCPVKZbZQT9rvNcdNcN+lw08KqA9DQcJss1smMFVbSLKhwFj+0GLh8BhFVLGFd4ZEik
hSJOGSk29aA2qKSmvSMjNl6E5vKzv8+Q76J2SZEIr4FJ+X0myXBMpU6lTRmVcUxpdNUY9Bt9eOwq
sVasuA/H/Wz9TVa/wq1CV/XI6X3/QX+j65xKfJKtoOTz5v3fwvkZPI4+wiWw5R4OIoAKGpWQJFLE
VWp6smLqrngurgkUNlelY6TYmN5+lt/+LkNtAhXMgdzi/nBGM0/hKOPBWHadL7IY7E7UrVhHGg1y
qLqjjO3BD8j76VDsSd7wSJjFLF3jJzkRCpjDENVbRqpZXvirb6EJiZCM8219iTwx9L9CCMdlSn4n
TxEpBtEuDCejiZJ6uQAdL/kV1QF/+91AQk6VH60acyXYOto+uuoKFblbL5EpUJ2ARWG/YYApexeo
q/hJZtYPHDm9N0G/3lSpxS9Eh9yN4byDH70TVH8TVGMye71maB9YFPIIlp61JyGH/8rq1PgqBfcR
+DtsODkli4Y4BXquJQtmRwXuK7oTYAe1m0F+8EgUjNBNIYiC1sR+14EWAgI8ebaoM4C+xawFRDud
lxy+fAxeEw+nBpmelqJvPQC1mn/Z85o0DWtCIKAlU3VJJbU3cmBXxXpsiH7rL4/qwt/GoiaNmWVz
wNrJDskJzh2smkG/TxSl0FEPO88GZqdQL8n8YZ43JaBhnygDwtS9/lSDVwCVhTKyqqpOqZWlVJ7K
uVIkqq4HEsHiGNtfHt/ib/NM14PzD+AJJBgIlnvE2Ku/jYkzfU0fqj3egA73jj3T2g0L8z1MACCs
OaobTM1qnYCMIFvMjB2/0viGu+m3lZJ8r0DsFYBIsfzGFLExND3HpHxy/TvpxrWYJYpLpZxpN9lr
ulC/RLVdF//L5tA3wHR/aLumLHsJXuO1Xu6jRgOtkG3Qmk67U3I4OVKGzxym5dF1AHFqMDPt692+
3yW3hQbX+9w8sG6MGC12T2EZ9xs8gxJ6pBKrVjlp1wbODILgOIEeHAFkBoA4wcK2wNHzDfeqN5A7
JNo8sNIKJxUC8dx/lg3bsnYxNwC6KOFA9eAZtRsDWg2t1hrhi98e+2XDm0BtsXVv7aSr2x9HmFpY
maGzG6yg2TyBkS5BWoE55DHcgLEEw+Vy3ul0PBZI5pbjS09AZxjhVgpt2o5qpSKwiMdR/UhXp9o/
LgIHqR2i8iZnbm0zIZxz8vvh0UjmmkCzf+kiPsiEyAr8JB125BioSzIBAgje29mnzu1JBV88vt76
Gnx492tQKEXXACwAPO7aBuLUl8kYKRyc+reg+O1e5yYMvOebWUH27DSzwNyYDMsenhcga0xwVAC7
we9Q1jSh9FJFI5H5WCR4L0jlwAGZ6WeCObVATvExv19XzlyqgcL07/gD2xRk1wfBL4gEZcicALDs
D8tCGskvxBQIvKw3klZrDzZfFQJtNiwBXO2ME1qun8BaZr/MUxsCi4gHudVrhcgXVXupi1y5Rga5
d05V2whLVdskOyzlPdgDgw2p7QQpPTgcBxRYYYUNqv8RdWZbqirdEn4ix7BvbgVEBVER2xuHWCr2
ffv05wty7fNvtHatKkshyZw5m4iY/SPKcDXKTRAI2xU/HxR6i2FCEmugcEU+0JqoCwcLHGF9neb/
/+0JRO/vRRlhIQC43D5ZEWXU0HIhX93MQY1FQ4TzgWAHqAXbTjyDmhHeDnjOEE1B5AXXtFPmHM81
VBzmbJ0A95EaQGWeqwema+0RRZ3rphKPX6bFv0fv+oNT8u4BFR4h7femxzWikSAxvNLyHnx3dfe+
k0XF/B7dHbueQA+KXwhQInwS5kZkMrLy2SknsCgUgDDVwnBFcjRHF7UfZDSm7GKakrqUvGUDiJGa
OIw+Vm82Mw6B2UNgUfIGprKyTWewPEgYesx8zX5K7e4PQY87vrdCOe2I23pP+ZJifalogjVJiYm8
i6AwUbipt1aU6sc+FDBTKjEgtRxAtBP553lH4K1qZ96B0GExKZ7rD6dLejg6DbJ0v/0r7eq0HChL
DJ0WLkHhyXySdBltTWlLsK2PbyA3G2V0zVGkoyfxBp2y+dSEN7JzKBpBvJeDq0sx0BzjbtATgong
Ha7WDcAZmbHpGfwnruXkQ28VVirS4bRy6Z1JdhM4YR67tPsoFazn4jDml6cR4pyNXx9daHo2fmcl
Pw96F6W4zKwwBhr66lYS53FovElE0uAi4mYfELbCpiypNY846XqtwzxSK+QD4hEJCZHKshLgvrdv
qMwe6Q50Wj/QEsVm0GwNvFAhyBOQX7lHmdgEgbrh8okEXhAgRohC4arKCKmq+HWFG0rPhyZPa2Kn
FpINjLuN02MwArLznxRhRNJCTtoNJsDVu4/2dBaleI+8IT2dgajc6oCY72+ci2J0aAFhPhCTtioJ
pvTgz1ugd2tgj+sX/IH+0Sktbx6DVATtDczFxRphpF7YoKr1gLe4pFMwuM8Ahi89DCJ6U01e65z3
XSMeSlDoF/6QDOTCX/GHRq/14/oaXzD/XRhHaC978QxNljqUz+YLQKKIhYJyYvresLA+PiyEj4/B
Q8QbyCZ4Ax4JCUaw1GvgmcDK1tU1/8PmXAgeFEDAeYNTc4uyqEu+URN/k9Siz08KzULPyb63cz1Y
N11kyqHhK21pIhr5Fdo3Y+RJwEQ+fBro8oZ3pwNZtoUsCSQZVFBMLpA6oBl0NEsaZM9Ruei3g8CZ
3v/gZVBe4vEbXkfZOPO3HyCiAd8CAw1M83OFU5kfY4+ZIt3MMjtDEr3LLyrdU/fbvQe38V1i/Mh7
XyZYgiYiDrXuHJLwFe2m55eO6DLv4F9PEBHvMMAAOCKxwot7+f6p/R5vx+QIWXJQUgvkh5DCWuf7
heWGJiXTIsDx5eHvF3DrnvhpOM7Rk17tpckFXRigzlN+VJ7Sacmjm9QXbiAsDuRJqwM4iB2mAi2V
acOL3FD75LFEZajhscChrnWhtvc+YJzpMowSXn2HW3B3wdr7uXEhpiLiMRmg6BQaxw7MZ1QHwQvv
O+eo1C7YFXQY5pNa5zqsLPljf9uf45wem9/VxsvO9uG1vsSPpD0rZEW0ZUrwoekxRoNIpGw9kpwY
CNhFND/uFqg5B5DapkUItUhFBAU316Z7IjfXo9uEX+1V3Ouw6GSXh+C22NGgdr/aD1/0E08CWs1S
4w7ONh1OyEq/APNzxpAXHdrFNLbDX3DxAL7Qu492znjHN6/crLg0lutdG+UIbDO9Opxb+MbVQJNh
QUtI2MMbHMF3/Aof/Q/QiT/6ASLeQSPn0VUy/GQIKJ4OgwBswhPtkPHVfjauVFp+QS5EFmfnzqP8
9DK+jD9z65c+aFjOozpFWQDSH4FvlfwN5gOl+gfaeUi4EGA90Iqgyirg1K8ZHdhV6FGa5tYVxamk
nJlo1y0h639s1Tq1SSagr090m256ZVQWf4nlT8fj3hK4j00WgoXyijHGDSWJ3HERcY925j3MsyEV
OrXF948Njn98oIdk6z9qkAWkH+qwdyvgXXb2nETc3r7iBPS3fTx+QkvkXWcFYgpcyVUOnFl8XRFZ
4OCWaBsFJecBkQFi63eViTPjN0xdBNub3DfQEd6fAMGU+9J6Hwhph9633qGXazOXfLIAzr1DnNm6
jY9WGIITSvEj0PNYa1rkEMlJjmXTEqi8OpzqNN1FWBcT0ZIUrXh5tCnY0+nBCUQgB9sLcSiImtI0
JjsNXVOejbQIhbsuryFAIxcMMoNkG6kRIuSnxyUeur9WbXKYZif7FRJHznn1mpTRjCME7+7ofgaX
HVA+PLCEXDCKC7RtfXTxjFIUJ0F/mkmHsIkqPTkq2qcUHZoxB8qq38NPC9oAGsn+I2qAwoe03Dvj
fNJ8HCL67D7LjDNjkhJton28cAJ+Hm/U/v/ycIQvfzic/H3t2HhCkcdTfbnbwv8e2a1VAhNzs/Iw
KdG2AjNCWWUjAhvNuuEokPsyX0t5+1zVI0ubnrsNz5DiDOmUZOt88aM/NnRmHriicAvYf/gGNibE
XASNeOSYvEDMCbTA/pFSRXiVO/JrsGMZ15VvcFcpY4C4B2hGEf8QlSaH6ETC5oup5+OOYSVv09pN
tGk1fGCrPdrl9FGjHR5S5yeSD5jhA4yPxMG/hV39Zhsvis+CA3xHNgNNWaqDqQu9hw3EJ0Fs8e8L
4KjLzDL5q02+bCcZAMZsSOeFOWogfgG3v8TrwubCf4T5UkW3FG+Rhkr0IN75KGIhwKZVKTYAtQT/
vD6hUVCmhRPFKG7HfFRcPWclWk0rJ3ftJIjOvEhlyTVQtk6H3IEajEKQPuBKU9QPoBPwtf4dyW4c
CZhRSF+TZ0pzQmAmdCgXomBGacYrTo0yRmTB9Y9D9MEF+BAKs4zSZArNJ5R20F4pVXgkfonlca7/
KLkLSXCZDZp/wCSTXpf/PrbXF2jlDMIExDofQcBGXnAORQTPGZFOYTSUqlA5TKUAsm6rV71s416g
30ZeF8q/cjDLisPPtREr907e4ojejck2Kd+Dm6tVG3fBSGj5T/h/PKNSqfDbIFj+IaTJJrCDq6Kj
cpuyNKseZX48FueI+0u6XE9y9MtlqfMv4/xwxvQ5JgqUgvuh3luuqApjUinXKtLjpH50pd4SKt8J
EeNYydU0DYNqUloAEY4yzc63IlA4/EyvUeyBcx72KDzqklfLinWj1ENynJR4qwbZChEOuXbVfpmY
h0TjIInOow3tX2FHiB+xCUUcMRU3YlFmH+EYUEzCMjygjZf/IXvtsl5g7ZCOlrJdjZwvKxmnKa8H
jib63LXJPhRjxUA137RkZhhxKpjIvGFt8vxBXYFvxu50csy0z6/z6zKSXssfEc8Iaact9HnUs4vr
PIwx1luA/wKFJrgurov8WiuTN+WB10RhAgn4EH2HRQZtycR+jyqpE4bkFN4H9EvOrLJB30due4XF
ha+4yK75ayJXHiW+qdrEnZXJc1TieedraZJdPxKH9Z9ZnqJLeghMquV55bkPcDyUYD0vClDojouS
GgFy3ubBSBgCypV3Oy5I3rv30XlxiB4+10JpyM+v34d6dk2dlb8rTa68wRU1mRsEGZFk0Fbg9fRy
0gkdIgLmJ36lLl924ARODZdY6V1ARTX8lA0FUhF1CMlFVXrV6X6Dz7Un2ZrQi+NKOohvGQBeQBF2
zkrZhjqZF09+z4jWltl1ZXlCQq6eR6EbNYuA1ye9D4Xk5XlRJJz+7/E513kV5749OXzNEr9XLThG
ELz+e2xI+3BNWM/ShFaLXCxfdyW0ayEqNvlKeAAol6CI0VZ3TEhbTPT0sYFdRI9GsgjpN3wUf86D
j+L7+wiyYIHcV4ER4w2uC96Zu8lXHgwLGZpgTmRY7ez8fL/c+YpajuLbzjnSqvw1pV9oczNIfC6n
HN4xbhsP8hm71pywT6hMWYXUNacigXUgq0Vyz0A03mnGWnXYHDkTLKFXayYvCsZfT0ADYCyiNBg0
TYl6LO0/wK/iOijFhNFTzpviN8deREryvRHRPurmcyznENEFCbHQPA6mcRz4U4GxsCkuhNy6TyXT
d92MJQgJaVh8jbMb+nRK2XiIQCh6oYssE/TjqWCuTqTcBG5IcU9LlOw6u76PKppH9xEzg13kmarP
841SOTk3c4dC6/yoQ+OSMzS3f98AyuoSRHMvlGLNdNVNHjUbHBLp3BWgKt6IFhUxykUxeWST1xba
AMEx2Odbatyb4DfJDL5QMYSI0CB9GrVuOlqb0GAfZJ94i8a3LdUUtMm4U1838YVD0vHrAalHYQjo
EQ8yJdS/dQyHC6RRSdgQLvxL0Oyg1gsO8UjPrYyoh2Atqu5oK/vY3FHdJRR3amkuXvUCnS2uEOAG
ZeYwO05MPEp49kB0hySKjWQOT0lNA2FO/VulzlVFZ1aDEQLskmKQ9FsxhMTDq6baPvqseefJPncE
cylanqAfSvn98JXFnkH9DP/uw7Box9XJGJJPGkPy19pZtbeqgCWQmnbzL2P0dUnvob3z6dIOy/mG
VzpO6mJ1XmKmxTH7L51/GLgKTDc542xyCwWUVP5wfai1qaStwoNS0UpuK+up9M4ZGAzpSNxwUGP6
leHuKIVtNnhtluR9U08fHtDZMIKoAEN4IOePL8sWq1SDqn4CTT5H0DRAOJA8AIFwINxlRoKmg+Uf
VK1c704zSfps3JtH+MepNp02dx2ihkDGZ2T0KRluEmlxzsvw6RAv5CfKYZl0eYY1oqS5nAGtSVVq
dOlKT+vSWao1MutqxKFaFzUkrVaAHOq6KtTYf6wI/YHeRCUHpCUZRRTceD2kEVL5RQylCGFYSW6f
/IMJlBeTik1QhcCR0AgILoDECUtWZWiVpGHN40NpXJQM052VH6RzEIBOGMMnuLG3hdQuHoGqEAYe
wM0cgfTnFcI4GqityKfprZTd2nJpejNwbdu06M4wAJgLVBpVcTTSPVbp6cpL5bUI15Thfqm8iN49
M1FjrPmba1wXqqOIRMYGrmkndK9BSwJqc77urXGhKALPlZlCMiq1nspopw6fis3mVDTuzHzmE14U
+T9LwwJ5HB1/c9tUpxIPjRRgLIyHEJRaq9vQQAhykxP+Hfsd/FfdyNEI5j5gfG/iyTuTO9alytoV
gHAmAoKJPzVRa93jwiS1NGJ65meyJVJN1qEieY1itcgEFwsVaXj4+GZbO6mvYTHXLx2oIW8WhQ0I
T4BnFZ20NICZCJ9NaswDy5fWB/khD4RFcNy6EitW6U4pHzwUBpuzk4dLJSINJOOOQsEWvpzwKdya
/0erz1TjNjVAym0wJrp3i39T9yYgspaUEh/kzOjYToMeObRC5ZFHpQ7O9gj+jG7HKAerKm4OTLeV
+zoUH+R06hCwQugHPFNBMSRbP7fLPfLFTFJNOGFwZBLuul8cYgqK06krNwspBEjhZHCoBcwWAuPO
Zz4Ihm8OYi98sn6q8zNTDzlPOxMmNjlagbNJgjkIP1F/S8EvRCGUZqE/4E3j/ZpVjVy0YHI33Nwz
gium+E00vJChVnrZJJ/n/ROU6H9+uxZK+kT9h+RaDJ+A7fvqdBhydmc0qKHNjP5G67WUybUNG2PH
emENEXZ3+DuundGnCquqLd48uRciLsyLTgFSNmE5gFsbclC3C8BQI5LGNNJmh02k+GQEM23AFnWz
2u1mG+Qyj3+gJ1Cck5nuqC42anWh1yneABPoTtaCRm0aKh56vA+nKlaPrm0reDaPbgTmiRy+IPix
SMXKkGiOcbW8IAxfoF1Wc5tQIg1O+LkAQWeKsaoQ7xo75IN0hWRriDRSBDZrUXgoupmQJaEgZ0pP
sjwZ7l/VryF9KnAIATrDAlCcScehGmqk+yAUHfGuLRddlVlxKLVvaTyoVx7rHXJDnAW4R7YD7oxu
+o+NJ+nSfIbVotMwhls4BF1NQk1ZH6npnUmv8OEBAyrbCue4IQ6CH8woYX4F39LsoESBtRKe77uQ
ub6RKRFA/wRDo4IkwMuudVWLLdIxftfKu3lS25zfn4z61evPIhgX3EsdxjhqHqlCa0qFvJQWh+ik
cjtAhd6QSZObqEviYjh9zgQSyWy/+gXJaNe9L66z4lumTuc4O/P1E1GOPQkgoVIb7Z9e416OG0RZ
KL1JEQw5Fun8CXQTwAdNOtDq6BbpJPloIU7Y/vlXrKN/RO0JXsI1QDg4omDwHmGes8dB0Un+Lr0T
5uvaoy082EtaIL/c5DcmDcJLUE/4/malZeE7yO9aJ4TilYj/+EoUzEkX/PzLNn1nAJlzpDNuEbkO
/uiZ7dJcHqnnS2ZRmeBOEpLhM2adJPoWprsLobmitidCivIuJfJLsEIHTdqIEWbcSG0X21ue4tHv
IjygyW9yRqluv6gQjVWILkhOLzf7VgGQFpEMdT4iAQoHJ1Bp/jvbquY6VAsrkLPwYKFYXEe4+tRF
THSzCZHEwjelqy6uv3pLblExwvluCcRNH8q+xG21t2+ApMO3BUU007zFsGFfmHj4ETsbglIBMkOJ
3Z9GALySor5ZmAK86RXaWQQhgWWCidQUBaX0LzAAbSUMfM3uA1BB+EdQvpj9yfNQ/rGzY36ZcjjY
TWZ8OG4ZqxG5TE0bJxXO5O1w6zXttS9o9bFkaHSzafNyJubbgYKtDISCEGYj+9Fog5Tmzb24EH9k
y1hs0PDIfOiqfkAMWVq8g/6/pbHaYaAP5egYj0IwZI0BtfturGrzx9NE1pQ2bltaUsYpEAQKH2ik
nSAFMmElSfrxKtWpYz6RDSvuduUj6mCFpKAnGRCt3tYMf3sya2llV1vshuwzEKgxgOmxInHC1iD4
HzRX4ahTRIsBCWIL6JYkm8XnsTJVupeLwk1kT0QTSlY01jrFvrP/0+FVho/0fDqC6fVSI/sgq5ym
WELyLT19EM3hSJAAn1zyQU3twIKyyCPSvTaBIANB7j/1MWlfVxuX0sL8vb/3cvV3eG2LIo2mIti1
CmioEp67wXHLm3uIs4UVt/8mUHbwDDDapGtp293B8Uudf5kp7uQfNTGaa4iomGld3PXI9oDPsx9R
S/XYELl1RxEuxKymN7CFQGq6ecHeHXlctxlsGVhdrQbMgHJkQJlS+uG2rWmO3UcKgh9CJPcDnJ12
4LuhxlnZME3oaloCFQZW9lh7PzeX1ltcn57ad2OU9fAE8tYeWDC86KITC/hD82iSjTK1pjJMowk2
HT4ax0cLDuATa+XuyAlDvoZDsDJBK1QwZ3eW3MG/qYcfkG4TzGDZR007oZC01JjkkA4V5iGlJSeN
kNLz/qDLpjmwSHRi1DTPfTG+NIu1kHSLyb9pXn2sMjQ1OVMGOczwydrjhzbM3sQ+ykWrvq0NbPLU
51A4OXW0NU+04yt8wF+Qy8C7MItZ6RGeBl4bm2o3kjN6UgsQPma1lBvkqiuEPKRy3X/bIuOoQ5SQ
x6txyR273AC3Bwtlxd06VWWR/i3CtALAXqMSgmDxcj32Dgj7Z4dihRaF5OEJYzwhQc4cV3r/0I/h
1yLJO4w/gyue0+1S/0W5iGbWHDSb8LaQZJFFLNL+EIVXmBctsvN8aYIh8FGx4KtUa+ji0CPHV14L
FyaOtearUiFClXujquVBVOx0FY6Zwac9ZNrhgxq19RmcaP4sNDNq5iSOmTx6LhAzphEZFYAPRCha
tNE/rvGIHpE2OCR+0i8f8PkvQB23lgRgkIyndsyh2FhBiMCsmgsl1BNGnZiFErOLs9ropqKRA5qW
buTCJYPXmsw0iZgNTCFmIUa5z5/Ihwp7PdxvMxt0T7Xz65l19NvUsdMk3dc1wfrrpnCtA5pAtg1c
3mDZ8ec7M3gvstb/uVy4Yng0bCti/sOab0+dMYIDsn/gbvTNnMWGN8c8kWdvIrEWBHOIulqLmvRK
DyjyNKkAGRazXlROe5Eq4T5wijF53zRciPTu2anxmeQ1iSglqPgRFIgCPIDWFJdUVlLHTdWmnkOt
kFKzRguST+uFByAn4+O/F6qAk4xaomcTK4rRofeSpIxc+lp6lPm+FOiocJRph7ISAvQFEhRjTs/L
rSDC2mUswx8WHvdk37jsS+OJJjmdP1yQwRx7OicL+shvuuKzGWA5ayzW/ZUXlUPgWa/RpiSknpa2
9jNZbG0zOi2hITTsZB5Q99PF7tt6d6AlmKoZPNkUyoCWzccTZ5rxw7KKN4y+AUkO8YXNVqg7oi0x
imeMLoBjZ0E2Dq9aP9RoCC6Dw+2uXDYURUJ0qZCDHrEdab7pgqGTDr+dowMGlisC3YAgYIMfDTNx
heEvyM5x0Eh0eO1nO6K+qP3KkTVOuxUTZWjhUwRk7XwkdeIdtLgR6KI8SV3AIpDQPVR6wLxVdaVP
jrFJcN+pCypCJddz5boYyEjTlMiGAUU2oEP91PVGNf7RUsSJvo+1iohJYIr2eqF2Un6ody7jA8gP
EK5Z6Sn5xF5/vW4ivGat0erQehSDJQNHSNk8kyBS84RZLBfa5F2IlmKxFSDapQIRsiOsLjwmZQe0
cWBdY3bxqyIqYSf1M7FndLePWNcu+iKbRr85GvFaaSSxonlFHDER2ODlPq1cGAHa3aGFKS4iYsLG
y2rPXSXQlBDSh+nNjVXT2gKxSBGIkWI3bXBjqdJaPSpFUtvXUuWmstJ6Yw6mQyoRghFhHHGv5Mdp
tQFt4wljonVpbqi8PMHqPO034pgrton0sszmcdU/SFoRX8eRun2IkEEXXzZLbeD/uZc9x6erYhAs
8uD/Dg7iKWSBx2M3DHWzopOt26kbJ3cKhyqjJksMnLk+pjKferZi+R+6x+yjTBayfXiF+igcgR56
Jq7v13OWPmJXD8ZLl5JUhiynCvGMA4PIf/68bgV0acymB+iBsdIHK3LS0rHo3Zorl+kCULa7d4E5
OtNxD5agRk4uAKemKafZpKFkl1spGaUVJtdEe9hpgFmCVKI9TSGgXqO/yVFn1AqhuOW6kGBXYXoz
mCC6oliXjtokc9rAtQ6cNPRvnh8gqmBE+ACxcjAemIlrRzU/3HjMkjEdijTlLBFwcTryNPVOpvAu
aJwIy9KP0cDJLde1cGYrBDhTCLOZG/rph3Nb9nrcF91p7YisIkYA3OyRP9XgGIdE9ktZyTykZwHV
hQ7WijG55Bq1TQRcgJbiG0G/B+qjpaVJflaSjdVJlF58dvEvUN4KH69hduO86IjLuevMd4BICk2Q
0kfU3r9n6zS4oEx6bVeahYTKbQ3jUBjLbzggR4/KNdbx6X5Rdj/Dw+rc+1lQuDWaf1e8cxu7hYq8
hVIonQcw3DJO6S7O1zfS18mSJ7AmtG9JkWdJ8EoOi1Zc6TOV6sG9VdM0kdZ1Hd5fn6XOcmSPLtjK
YeSgfWCdMEY4iCMS+wioCLUuo3GuT6CkjVjb4J/DKGb/7tMWb417zPAyvjLZ0aR/b45YiZpcXRv9
Lz6ho99T39MmXI9wu/HMmMwrF0+LTmMsoF0jdH136ixOdV4WuSyrgyq4WMATNi0IfB97nlFEwk3U
Yki3GtrNM0O6eMh9cSWYuN19uzQ+pa6Z6CxC8avyoUPVBnlMVSRHtGvL21X6VccDxSL5HOU2Db3a
Mgt7ejD9Tx4q9VgIYm7aCBSnxqLNfFr3Okjihdrs6cimXyWGRBmk2mwHFutR6+yHCLJ8RU6M26Z8
qI4yAFKQOS1NTznxX+dAqVb12BoyVPza8CS0aWNdREb7tb40vBdQMIuI3y3Fn4DCxAFnF1CZQgdi
uul3RikKo87wiz6mBWy8mFdLaSJldhUs5eVfMR88sO46ke6ErDYSUlT7uXeTzmyinn3w+wjzfj4v
ZI/Q7MGiaQUo6MbbI/mrXAx7YMxmMoIjIjMXyz6krpv2dg8dMkLjvsfvdMirZ7PQZMF0av9n6jEz
WL2YMXfZgwbmoPnYgBtTrPtO0Oa/DabPmYKgR7P3n5sBkqxz7QAoKgAc4rZxFVT0UDQdIPl+hovz
GuSH6PZ7309dWLZX99l/9ZgZDn0IYKRe00OU1f3X3nvlxZENXocate2o5G7CeZ8uPMsi9aOqK20v
VZQMiMjcTeHbWZRgehXaaQsBWMydNbkkGSRFsuch+Cec0Ep4xDsCs89X/U6lgpglCGAIrM8Z0g/Y
MyY0+rkoS1/7qLOX6ruNnaNMBXjlRFsV+wLs/hyqWnWhU9DPb8hL/JD0M6gBFbxUWjCgDmVWRfyX
aM3cQngXdXMxPgtEDgpvuSHExNx+wqVGhpuJHMmIiBYfnnyEQj5dyOrkhRKZysma6ja9AEm7oVww
/Zpwj5vnSoEQ2E494BcmScPFKWFtxCVe9sVXAoLNPXUl8a614k+Q/nqhol+5kB9CBw0jewV7+tOt
ePK7jk4tYxeHG0RAiaAevQ/P4ugV6XgA+rwvpJOpMp9gyQeUBRThSgFB4SJJ38EAptKRkrqsOb3R
kE2hxwaWQL6GrJx0y3CZGgo0NGP1VUU+xoe564G6NfzPCDeGqc6FKW37Vp0TW0owA+NQajGSZDOp
W42dLp7KVHoQLYMN4vlFPKlJxSSeTchSTeI4nmBv138zCHh2/CaeToU0bO8G1oaXao3J79KgxdrT
cIAIlgBnp7u4kCtHqUGGrRW0dsXusjYyIjKB+ioUICqJCA4SZ8OrshpxN+vMZM7kVSZWZ+7iX+sD
eBvhZ3oqJSwvDhkgeVOIfzvEz+7UxyDrE9Li0b+hY+8wxTVZZzccD4fiQ2dTGuSuPpzXF5e6v6KA
YjZfhQ2P6GfLw2Mb5eNcMYTlmh0apGa6pJ5oUHUQ/ucqJQg5F5TZx9MpuHh2II0CLiji4/WXIxbH
oe7IKSEECFdMxt7bxjdb4beAxAEUZruYE8dftBfsH7habDG4XwxoOmWLNp2xTZ4+HQADmVdipQbp
V/7BdySD+Uoh1/KfNWVYMNQXl9GEAgadF9DrKzGFVIZ8OnOUxl42LjbrilBnwmbLUku3UZCz/LEp
feJb99P548VcKQaVG8opaxfWhKG2yCI19UfsMwI6aXyxJZGoVxfsbZ3e2IyF5hgmAT0c1c2P6Bgx
SQido246SRgRXam+stRWbs1yg+EQW+q7iCNELQVQyIeHml+rat0BlOr3sFTkVBCrcgkRNBmAfSD7
I6AUyjWc5dHiO9AQY5oFImtCunz6tQPH98fwYxtELdwMbgAv3VKp4KZoH9V6SFnYzLiT/aZHpigz
lea1L1vTjVrSVlzS5ZtTUdSGrcFFkI/b04TnXV+cgnw9XVEsz9XkaDTbCyQwVEbWfNcuKT7ZBx4/
CxdOkRa5DoD2PmYNL9DYMebeFM4xXJ7s9F+FTFEsPUcz1oq+csz9g0c7ggAcO2NRjmqwqH5BkQKI
LJYOnEvBx+SlY/1xXIk8yRS201WRfkzqapsXs7ONfYZqCngGfpXYmSymzqFbQjfc2/ffxTqPyt0C
LEvdIT3kSEpPM7s6txHHr1j51Sup84Cckl8lk2RSHBaHuajmQWzmoRGIa96X/e4GFbW4KmRJAeF2
4n16DyZKu+aV/JKf0P8N3tYWjXzoXj11ahAvU8ktWpXhWdLQADAqvuYCglLrcKKNiVF3ePQevfno
PXvPctHpTw7WNtRoi5DEHGQGx2rvrYSDiHxK1p+69w7uLtqXspESHqqQudZTbP5zX8ViaXEh9oSA
qykyykkyGlsllChKDYmDmZuov0qf/cNSn1JlzbjZIQy1IsDarjLDNe/Xwpem6woo4vQZfga5KFNr
blmk4WVaHaF0XR1toJP26BViHCJ6+TSrZXhuKGTbNTru4Qw+w6LzGdTSzLJUEORaG6SM1vkcbPsm
FdIVGe7VK9DE9Hqztt4RVwkaHPhwBjiLuw+DomA/Q/J+oHcvlzoyGxxvBDdeJH10bOkLdEP9445b
8vgrLh5/+or6+dY+k6AD9EdVwr+2RYn+tHL+K0qmX2SwE8o/9Tvo+/++IvvBw8Bu+YY2QAlVZ3Ds
ZIMfDb7y+FalOXIQnRloIZdf9aD6QVMDH3wsN0rzOhWukr/LDL+w2/J2sWqBmTtEb/aXCMCf4E3S
vJaGx4u+rTD/fFhvG+8eAPm9B5xe+tPiogT1kwXJU65VeXSHBsE4SuSa1CKUDsmv0TWUG698yosq
mzzc/NqkHnd/SnxS7boAFw6E3m1vID5LmeQJFGXTRLtN8Y7ylsLByxWggR5oRhB2dDpS9UoSJ2KG
3CIV2VRme7WUClX2lVNi6slqCJ+i0o4ChByneplKRA/Q8i3iVHnC1QNq+eOmGxdcetjAafA+kA4I
BdNVIKmEiYA/xdlvSjsvEHDRF+/Jz5frtz8+BVLN8DwoznYTcHLVEX2pjnGuVVxVoaxAlUNJ/lvP
Qzua/KqCxgNJR9t/nqm/UR951+c7InNl10wBWctJSwAYB9UQmU7l3i9spP8tqZxtc0NUHd40k+mm
KV2WPNybOzPvDQqcMQT3fRM0/EMTX7LS8AkYH5K/3MASs5sppKwkfAkykwZiDFODazbkG9CKJJo0
aPKuzJOyLp0X1RlOEQPlAtqZyOP6DaphblCiCdacXqw0LuHuUCpovL1cZ9dGaIUuue+Aeb4f1EaP
IXy8kAx4G1N3DN/xPDhEl+kvqi2fQclLokz4a7YyAUH1mFRAsJnh3LcSvDqKiDTLbZzIp1vfTsX5
BFsZzZq3We0G896lUSF1uLrE52A3OEfb1oHGTFtaaL4wfcd+vlH0y623m18dW6eKdezTQan7orlG
pp2Eh/a9cV99WrTl6VXar3F2kBn68+Yt2IWP9rub9Y2ahaocwl8oOauNo0rLLDrRP7unNzHZvvtG
EWqsin9prFwIogzYQuPrKqCQBRQDVYWtxHpAX6C1zXsmNsBroBqEzAktT1ih9AdlZzNzV4OvY1Ls
1FrlfgVNG7W3LUOJPXXeVo7cQ6Owt7Lrmp3Mbr1ru9rfj97dmjxm99qvdj5ulS5JTIXfkOJQyHQb
n51n/+bSMaZFTNLdYrR/i7cNrbm155ye/U3/EvyGiJJMCuN3Yx5/4mM/uyw19/CiK+HPrXUQZRhW
6Yq7o4vtcYUo6ni87O1x6uQTKq44gjy40it7J++Zf2siE4pBqcU7NjkmheYqaun4Wug6V6JsH0EL
O9NA7a4B6NbduWolBQS3k9CopnUJaaXDjkTt797OANTtUFb2CRAvTg1wy6W5H3wb506p8R4mST1p
XrsV9xvNe7ziF507tCPf1AvukayrXarWs3Tifba2fdI+vw6kuMKImDIJ2F3b52Gxm8NDqEYXsjV0
83KqPqwD0sg1tpOigxyEr52WJgiTZJmhHHSYGnhxuf2gcXYBEF4+9UhV4gZ0HiuDdCYVLdKHdsDd
VJS3OY2jc7zTSbnn8ugTlelLqTDoHkLZeEVoKYFBzY8Of8n08LebHqalonVghxDqeBMeqSUp06+D
DR6BASwbQI3wEeXBCRMQlzFQ+AGo/7IhjA75XuXhJNMXZGAUgYujwxTW8ejV+3Zq3hvfIq3uqWQA
d3zDNJj3MmG1d4DJIe/YuNCyhuX+B0YjzTiR9BQxGIw5hVM1xdL/dwCDy9T79bzYEBK5WYQ+9/YN
oOTNLs6SVgJmPseO8Ur3CXU5kMmF/jd3pZPAton4uPh7Zy5016PtAkUVNfIEnSzZJeHNpMNcqP8h
yvu114rvbNIXio7pmTwYZZpaNaTE4sSittidERSrxEaGY70WnpUoTxAVC3SgsJKUTzkQdnF1nKxz
rxjuYMuEyMB0aoNCKzc9BjVSJatajGWhWbPJBWG5sdcmJ3ShnvgkffeEXimHvmC/A+1CesqDVZpf
CR1hAHMN9rJ8P7MsIc348+DrvddPNqH9KEdbLWjhadJdbr4CGwN9ZIsnpDz+KytJFk4AZW44DVS1
TyI+FiR/ZisTGFfgSZM4UPLAaLy/qaCXO6beSwqhMwel9/eXsNSea/qhUP6ZvB1sIW3b5r0tkjwQ
osISOiudHFSsPJAWGN3BL+R7J4szeu0fprThmaFNQjM0+pLT1OTYySArlowLtO/euPiWmMIi9OD3
NARX4FXdklMLKo3doIZbnlbSAE6oyG7yw/8p9oPkWSKHSe3bbOAVSi2xAloxi1R63VF+VvCgeryy
Mnjs6DDuBlglqoCmEpiw8GjzTcpBubkSGZEcBTiFK1dMFbwwTPXJRjtZ+UWDyPgRUuDRJAWY5nes
qIpLZuVX8EkEGjI9N+R4aA+dt1V7xSqklVjhxuX6mYofAjeq+GKspI9WYat+F9wD3cxvFhXgH53V
KqjOvdjsc7TVRDCFXpFXJHbK6yf9FBsUpaprHHvub97Ghl+iBF8E+Dm5kK19K2Cw3lh08io07661
duxOVjULafB9aJ56tFaqTnDs8GKrrKhiDo0kkmp45fdlhka0tD4vO8+PDaAoZ+MhXmht9XJ3NXKh
91F1TRuQdwJAqQ0z5fwZPitQPwmaGXMfruYlejDuwZ2eTSCI0j4i55S9mwCUclVfJhMLPYE1pCa3
7QPdazAhwrKxpCBPsFOrgUmk/Bs9ftM/SHuSQI+4UKBGxQfgveFtmAyp0kFSTFWXAoEIHnh3Suso
GjyuM81n8xy/UmyRtpxYXT60kWrnIazuzsiNflh0tDFUUPIMHsvf8gj7I8XY/EttkhdSBpkNlwSA
t/OPX9o/wQTjOu5DOWNQuCyB6fXhJvOZSrc9SDQp1aRDO5s+OObBeWjvY94Ce1cqAl+zrQ4VuGxW
dS3IpZIRWqxZi5bG/P8DC1bIjaqr9zdvpjekQcvktqwMtmEmJPZaCK0kOCD4uZGeiUu2l9wF2pyd
B6xk2O7TXBcScvfdv64Pw2OMrzbcxM91mR6o6NHdF0cwCbS48a+LL+l22r8TXyMpgpOyCa6deTOB
tYpHAiZv28q2IE78rGnNBRonsAXiXQ7d/8J/iSCC4nHJfdrTse/enAKSuORqwIeQqxErSzIbwWJB
nmIxxWFAYQfEiFAjxbows/KuYHSRpcK9ujXlYilJpEOFnnRxK52yTQcEMHDM5y2XfASbeaDiOcJk
Q9pkIU9miugqGBqc7tbf+ldCfxHCqMCl8tT/vG3KOvvZfZjzgLWw8fGc3Uv2t8LWcXDuL/uEqJFz
ppxUbF+/nStRjZ0n12pXVwow8s6N8JCqCgEcJh+RKIPJUGpO240Q7Po/OVJ6VyMoqhnCRKOEzIQg
53hP4RLmNv8ahcmBlJ6f9xIS3hEkyKtc6fu1jjez/Vn0iaKRaXGVWmNBDci0k2USzl2ThwHRaN08
VdA08srOqTjGBARrBNBY2DzzlLF7DXYTsgjsUhWC8QyfmE/3Kl2WdivtUyzylDWl9Zf8fdlN5LMZ
KZr9+DKk0fP0Ndn3T6SrH9TolIVRFhxxVWdFhU7OYKj8ZMTFKs/FomRVqLGDov+MemBIOUMZdrjO
pBq+xL5icOACkLED/dqY938QY0RFPFj3MahHhlUG5mF9nIxdsl/EnThdJB1oStGGMIMk+IPN5MOH
HOxXs+xuAz6GhPgMJFuhofX53zVIlTyXspCAtBzrtj2hfXeTBeSUrAwI1yddUujn0Lo3v+ANTW+m
Z31CxEQO+l3ftTY2uDHiXEh+QtDQ/AAE7aLKBzPyDbowk+VAEQ1WT80uUr1BgoAhZKBUL/dwTXFj
LviIuYagL2qJW3UQmwCbACUeG3OBbwM8Nvgydgmpyien/qEzAzUi1sSpRaoGgikQDb1nu+R+nIq1
bV1t/oVZPXXnzRJF+xdDJjA3fQBUKWH40IV21fLi6L4kJ8VvEipyLCZysIQ5TPoM0l0fAO8gVq2E
5QnyRVfVHEuJdbq1596DBUZdt622Fbc6rVrJFVDyPcB6zVjjDQLGW1/SzC/e5SuFXlDb3yZpfxb/
HvS3ICUva0jfEkoMoC0xEvp4pAlJUhftpUie7DNescWSdqq2oMmk8lJMgNCdOxTND7aiLSYVXDVM
JMGvBTwFISUm9VYw7IBCTz9PVF8iA4biG/nG8YeTIpmCL/a20IrEGmV4i1+dRtFc0ty+2wXKHtBE
s41vI8NfXLi0GteD40hUxCugBKC8ylVX60s6CdaXmuoqvav4T8tOfsSZkzLP8rpyfcmtgz3wQsY5
QaYoY09FHaixxORZ7LmqnL0CtuXQLA3DR9YDkZgXiUnePGAyMSpnRv2D+C48V3YC7la1rc5r9ekK
7KRNhvzNn29Z/3ObNK5OZflufBitszVuj4t2FcpqsP4y1aoM/0BDDQmD+7ogrF6OSfMColvKDqfc
BU1jmUsdj2Z5KhqzEYD/xEnjSHT6SPGj0G28Ler/RF8J/FqsqCeMkKpmOoSSxQil4DWhhlQfvwxO
A/nLJuX3nOWHShtyI0FDghai6zz/EJBJXawwtpKmUsYOqJ396EkwhyAKExxTuBV6Uk4bwYwVq4ar
sZF4Qm1CP2TGl87JbHAq86ko+yIvWsDY8d4jlVCQ2R3scVZR9GUuVsF4oYTVPFKDPHd+L1xVCRAC
YEzBXcIng6Ei9RlhU6M4j3Ohrd1gEGRohZZ/uzHJ2li/UDDwpDLxXd0GuPaUzckTMSuxgjHSGTY/
UPSvF9E3spsjnftGP4mmgXIHgY+Vmko6C+OFLCFvp9eeQBdIQG5LR1ukQViUWy+TJnNwzgCbgSYF
lQUqirXwfzSd13bqSBREv4i1yOFVCSWSQGB4YYExQSBETl8/u8Sd0Rj7YgxSq/v0CVV1CmTl9AqB
BVPiRJ0A1ncpO6uao9aLRjK3yfJExK2R+W/8SioXujvZBuAUcJHOeb39aq8SnBVh/R8OKrqYmFLw
ARCStpdIlLCB0+7we+OJ/aV5GeUlg1GvrgobNYODRT2EE+A05JypDRsnpBMTcEtGnJNRKQQcAQUL
Stj01g6WXGXuQvkUQYQ4U2Kqxa3Gnue2nF0Sg4gXCfeAfYNioUCzL0eQnYej/bFOrkwRQCm3/mqJ
BFxS/qgcLp4FbAnLMAFfzi2CMYOynlAcwIQTpk/uSGLnBXG6MoUqIHalW0f+kr+UI8h2rtSxPpR5
x1ZwNyieK+bqSTpaNlenKm9UwZiqjyPMKe9GdIdxV9kO1h33Swg5Rog2z4wkyAR2CsATslApc520
LoVNCN9kBzMTZHiLd9xzkr9ki5VsyO8pI0rlcVaipZj6YCCZG+n+aqk8I8DVpEKxj/igb0jjueAF
vgQwW/aWL+OfWJfBYezzbbhKqnE7VX8GDYFoicKmkglh3xHu60ug1OvPEfOFYrncDKHIYPfnbjjc
Qsb/R9wRgU/L6/v4+2f6IxgubGTJVLMa7SAE+vkMITSl/y//F5q0L09Y76dboXytquLqf7hdXbwP
JHkGWHswm7kg/VrzCoGPI72q5Fw8ghyleMU0/7K6lewWoEbnVOEFSjzoUdyKXUQnY/q/i4McciDG
oEIB6RXS7tK5flJSAMVLQ0XekyFbF9B00FzSeyk5rqoC6kX5Typ2SCpTTp/urhzalDuq8qoMLDwg
tsMGj6KM6Yi8lr3rXAIAod19Wz6rjkJ325v3ITUMsg5EmCqh9o6NJ/+3eKG8Are+YQhEM+9v/qG3
wA6XXKpPklLVITxC6pM7zfxylamD0Mj7j0TgFvBzkb2ZnvanYUbH5mxw5rggZXIjmeo03FbwoohK
0jL5Ie+oRKbgrS9yyioZ6IqVWya7ARUOKy5wi56Q8yhpUwFl7hG5BcogLw8REh7IZfCGoKf2TEYS
dyotjD+pQ4KamFn0HMoItAZY1en3TodNzWKVZQTo/N9J1Xz8zgchpN6UBSQXdV18W7cp1SI5XyLx
DGaPjn0kNSnKHyL/32nfXMj1QBJSahtuvYA7edfMNFIl6JsepxF1+NXCTFEKaPwiFfl7LojXXYEg
/1N/E5Ab9EHov4YP91deArB1TDprWMtyCz9gH+NtTdRIRVmQc5t7ApooF7k9Yxd8HP38HnG7SqDH
4EdQXCMxef2rLE8wDHv42b0KewL7BejbewccWpWn6007BRkjxJkwZ/lfOtK5ATfDL3o6VDss4pVT
RDxdgaVVmsaN0UQ0kfdHLhgsLbXHjXkFoHIdXAeNJtC0fcO8z7Y/n5pb/atzZCclkKPSiB+oPgq5
caZ1zmiTmJ/RM2qOkal4gXtRTZEm232BAqRWIk+LiGNcklPmloGqs/mOqqwRYeLPXbrWQoYlhHiF
mi+KjUkNMjlg2JMLVFnpsNIMqo41vaSppvUtWre40znmhXJ83n2FOv4SW+bMHmwi3ugPqf+dSVW9
t/zf3mhTyffiC40MgQOx+W5c4b5bvZK3RlcA3hqhuPFTMKKdSeCh+O2N562KCLRdLJI2H7ysjzFT
VUgWnyQMXiIs7DdGT+C2Gcr22Plxt7s1UNS1hivFHKpiC837sDgdiDYlIbqgRMz+AMUhZ79UEgGo
Dv0AjGUDrMuJrhoJewqWlbM4gG6BD8IGUDThrXDBwoGJaU+pFkxWgeCG3QBtXC7WXoIUuOat6ggO
KWcvdVUtYznBcGBen5COkTPD/jZE+n8RZD0p2qlAtoFDmJrE6k080emvlh1eFxuFXO0+pXVK8EtR
mtj/eA3EMatqTQ/4wDPiJU5Bm8SSqr75dFqsgG/9jFpvl2wE67GPvpBzg1srP/FFb4eNacYmvQdL
oGjxSUwGt4V+WN1gBe5x4LYsVeX55Nn+ssWZvwBnJymWkv7H5hs7qu5+o7CMw372ig41DbvskXu0
iRFxZFkZCDa+nYp5WqQjgA1hGEEKBDuyM0Ee01WsaIDCXXQXXylRcXm/KYtCe9ElZwFuRkCF37+L
W55in9vhVAjiGHGEuEu8cjOOKOG0RKHkOAa17mH5VbBXvNKKqF+JmpIDYQ1PuRztm8xVTVf6onLB
5ElIsPCucTcG3aTTmX7/Q2m/bjHs2jUUpPV5tfrP8Lnwx3vo8JOJ+eu3TN6CPzsZwDb4G6hY7UK+
0UAeYHNAM7aK0/64cZ9EVdNbcUnoVXM/KHJNbiD0uEpf8cY/pB7oPWVY50x7pROoXeJqKONdWQrq
y3dXQlzyUAU7kk+vVKq2apX2Z/I5krp3KkdnJAlOllDp6X3unJ4XdagCyUh42q43UBW7bK3C4hOd
3FL3QTrfPkzEPcXh1ttmGDwZPUHpyBLPBLMV5YFKjNC3YvAoCDkIsPXN9+IDp7bgtXxnv7tSGcD4
HS1qHZzsiW0H95qXFONHgdeANACMQeIL7a38UVvSN5P7oHCovwGUsmH706F8vto861AiSHgVfHjq
eEoU6zhU0OlTrei7V8nC6v21ZX5oPapCwImEy1dlSW+Qg0qt7a+wDS1nF2hbLYU5q4g6044vNS3d
BQh8kQOubNt3wYPoyaFEMz7TcdUk57u60WmEbhyY3rBCU3esqzqP0NZhnEUq4X8PkVE2YA9B86Mf
gtBa7nl9Te3GfS4eKUtevuOpL3GIk8IuLLPgU7TOpi6jN/6EcFm9OkUU6g7Kcmdi0X4fUDGSDE4d
upHMuVAX+NzUKr5mvumjbkQaOaQGjEgNG+4X6qdHyU9hJmBJfRjjr5v61cMjfOP90m7zTeI5xRsl
TxJ9RRV27Jj51qEC0reUX5CYEa4m+mFNPMm6TwpXzqLOgFHhfOso1V5YA+RCWsrptPlniDboVwyB
bBLmXjkoZeR/0Ha8j9WsrPWLePKiVTHBTSA+hjoSI4lKGf3SP1e3dfOh6t78Q6FzI1Natl5Xt3pb
nlrtOs1yyn7tYiHXc7469yzgycrNf9eDNAvmb3u391DlvT1h6V68J3TgYufW9JoX53Pzd6f+jj+4
+Z+Ld19nh+GBiLLhgk0jxYUpOZgVGnmdzNed3vNGZXU92UecO6cYlANUDZ3y5M1xmm24HnaaotGi
tSqIBDYRUkUVRM/MNxgXFF7JMldMZNC4LtjKIE6ecJrISdyNOpuCkM93g4rElPGopha5+qzoPe7m
DrERNNp4AzIcvWvFm6dsXzvnOiyD/H07JfLo64p96hziU3yM3WN8XrZG76g6Kw9aYb2bdMrREzxn
VJtSfwgqoGn6jdV7Y/Bk/WLeaZoAnhMkwwoJk9K01T+0k9mOPDLY4Ya9/UuLBv8/SCUmJq/crYuz
Armk2Tx+kONPRvQpPRj39Xl8C5PVuUtc7j+71FVXxxElbxyEFiRqVGC92wh4VlhdM02GpxV15zSi
6NO79ZOdfbuZNXI1uEzxxr/UerXM3T+9Okqamf+6O/eHfaU4cDBfO7OGL1W2D4ASUA2FXE8UlBjV
zClnzv5hNx5WQpq/RjiBXB1aWWY1BNpQJPE2N45Ns4oWIgIqZ6dStF/oU4rYe6HCat1vTeNZGVaq
vZRetJW4cfKTTdh8ertXp7HvlRv9UgNHz7y/vFMxrNe7NTJfaDIdJ42b+wBEU/KyrN0iWjnaaOpV
LtYcUAJ9XF8/lCCzNWZ5P676m0L4hnmdBWe3yWBaag2XuE/vaB/thlezKM1Ge/eASBE5WbfS+zgp
QA6lO2n6GaZONnnTX+cYVoEj3FlldAjCka8O1DCrhuQpRMXuPkD0dFIKLr0zRdaKg/vtstc7dftM
PzSV3iDuYLlFgwDeochQvXXMxN7a27jhVXoABMKXs4/U4IgQD4J5y9v1Gn1wDbgxaIPBpBe2CwUf
zhXOJWAU9NFguf+Q3sZhpOq5Gz+wBhCYnMrw1X/6Z5cCdueSGGcg/OULjTyRGQ4KQbnbWF2DdFKa
nifnSWX6bl/9/eTTRwuLrA15mskT975Ofu7p1PupPfcJCeof0yHJjtdfY+bitfWzp4HI5nReMm6p
VUTh7W1MNmDAKELDzGcruxsp2OXhDe08Un57c3TfmJwGemUR6LY90W+5d8Wn2nWSJKoSwAO76pYh
iFKFhJO3C6sPy/rsqFuZNULxhCVuPtrnftovTK+p8fq52yklon41SKdMN9LaA2QUo0dUCNLoGj0X
WPzFu3uabAbHQ+dQMuu0cu2xGV4lFYxxbPFBY9S357PmbBs2Vs1lJU7ZXJrdV2K8vd30zBsh4WYW
/GbnuQCI4hRQlL6EhV7WO1llXDgnCU4dSm9iQFPLlQ9U4hHfj1zS9BnvAu7S4+omo2bJf9eCxyZ6
3hfPYzc9dj+l4T0ZnBr2qdLd7QfNfeeI977xC+Qht0YxeLu7npqktPp8CYzAoer+3BT+lvo+EHJR
+gsuEfEE6EiOSaAXHwdnST7pzrFCmXwdZ/CgBRU4kew/temZOlBNQdQ27iZQgyfvIxFz5Lr4mzdg
KGESatYWAAT1dKM2/QL0N5xPYj86ewRI3rTXfZMIv5h1F1Dd8NZOURrYO1Bg+TpCV0dhu2U9eZmO
b98XdMXw6iQu88LhpdmNsbgY8cFOXsZzUkP7YlYGDIoxJGFOAAPFghzeNJ1Qt6wOULvbgRIEN7Mg
xsN4gQ5Fzu5kAkCgp86t4R+ezpG2OplNyalqYhNazfYFCSmy1qj7lbQ5PHArE+NI60YydewxAHUp
UMafk1FYXeFZ0kPiat7IilNsIKyl50dmlk/Ws2QCjtpFsCHIhd8tvDCUR4sYw7/333GVltt7GvnV
3S0x9OoCquNhP8Emk+omrpjce3zbFMysZD5+Wa9PVO9Qwt+p2v1YPceng1m6meeT2SSDR6IU4BE3
ugG9wrwuSyiV0Pzs7bcA13QO5JGJhnonSEHk6McJUvmcSGbVjiEvqHeL5AcP4XmSLd/BBVt325iU
3+azM+EIfi/kvkWthHaGWXmCEcmGu58iO0GckQdZFKiYJEaFHnbL4mSP6O3wHOGWNhEmrN2NDxMO
jjoTbW82iNYSu55Zn8S+HE3GFqEPJuHgTnFkb2WMHuKuqOEjrNKwr7CPErtZNO9z8/K3+zlUjSqQ
gbdUSs8ge4YIrFMM/CDDOd2OQKtcwfS0JoVlBta4qxGhbdHTZjj3vWuwwSskTwniMzGe3B1SByxH
EuJ7c86Nq5tPygUna3szN097R9zOgDN0xrZsJk3jSpi1tSoRGSZkAK4X83a1kIlFxrKMFmzI5lYe
PVvtKoIFg3rvMvl0z+Gl+/YKdNq8TBoT8COj4uI0wt/Kons7G3xosOHvvb1XQ1onGXIiDToXIufl
Z4OqV/yp+JXOY5LGjU7Nx0/yC3GVlkt2ZfDgijfGvH+ZENQwls5+cFtux2n/42867OtRdY2zO9js
YZd59fC2SHFjrKR78zfhibpdYtSiCzJoxLZX8x6nTJaXAfSrUKS7A+oTjZ1xQgGyWTM+kljcR/Xx
CVUKFI2XBeb4Cq/yjMpVzJLYlcwaYCQmf8HEy3KrwatTsIAh0JIzKLaBR4Xl+DbCiaCJ6BhoJuWM
K1x06nMPs9Cu/n4G89E9sS4lpGuN22q3oMZ7mz6m+0nFa/Q6FrL7/cPqGhU7tLEapFXDqwVqugei
dx+Qsdvbj+UmLnqlQXF6OXSq1958Sl6QAgCsYfJnCH52MrdEIWDE7D0qTgBPNjjEyey+3KxZzFkX
d76ueuESbmOxTlZnTq1qlS1+mGVF6uBojAF7WhZIcXTxrPib0y+mHttyHYMkauBNmhmpBDiNP/QG
HLRo7XTCCAmzCdu6Ob5309kZ8XyAmT6FnEW2IdmPnM9gVzaapK/nRgMRfrLSYFjeVvlhN5HxLyGp
lO5pleimswJQnk3YONu7l30mkYrG/809jm7AaOpO/dO7gMpon22GrGYeOkfsIdxNo+XC2wiT0Sm8
wwJ7BZXu1TlN0MrGs0DjvtPqph3RWetW2XtOjeZou35O3/3miJk5D9/9G2BBotFjsF1WQJ0Gzaex
eZksuXRQo9RyGgFL/qUIToOwdjY+hal77ry8w5Rxx77uqZ+SgTPf12hOzFvn3r+tGmuLelDnNnog
J1wIbk6ZmPDQI/EKBCGN56vTssm0iucVY485mTJPr45R+Gui5c4sBbH3W25aSOcTAtHWfo0jk1sD
jHE9rq0+/TP8fvdoJzZ7d+fQboUlD9G9CcqjeEGq2DTRrXh3sxjxf/AzH1JeSefunjp1Nx1uhsf2
oQMuxK8McedjlD2B8W47L2rwaDuNgNYF+wjtxpBAugdwads/EVOhI/npt0bNbsGruuXwNGguW/2z
y6i4rJFP/9NrDN9+3S6E8+4Fu9LbDLNlzSrDvlNYpvx5uV23T208IqvqxOVlEVdzG9wDQho3ZQrZ
d5SlKEn8Sh5pfezv3Xv87AJ2f3ZbGIwdiYEnfL6bA9xw1fLONs3Qg4rX7Ijlt3efnQqFEJXMgcqT
7Lt59FshbwFIq01fGZQ5Gu6lv+OdmKJoQ6WDs7+fbfxy/+ZX/IObesWw6VzsqrftURXqHJy5dyBD
hd4OzfLCFiDh4+DaP0U4VNuF+lR090yvDJhyFu5XW1JC68p6R6lokIWtzqf75P5g6iefyW2539tz
+t+BlOs0R7vwsDU3Yc2eh3W6B0GCBPpRIrl0NMjEo8t/XehW4sDgIWyRYP30yrNDWBkW2zUE+fYR
IIzgAJRYKP53fCXrS1/z8MZpP4K6apv+lYs7rcp+6+cTko0PkbuMyjNatPjZGB4dLkgzylzcBhzy
bb/QY8+ooMsLFRXdiUdwQUK/PqwNwAMNryy3ZSOaj3Yxsxbo9mTjH3pK24IsQjsXW0+yHEcfzh83
4dijrBacloVFzU7D+eg2EWgQDfX4PLvPoDqAgBVEEgzcdmfdy+0LMA46KvwiWlX5ea6Za7sxfsuW
72/MZBWfE5O0TDqF0a6XvEwiQwQIyZ4ACh6c2yJ90pO4k05e/VqvSryHvEOABDuYfoxzdA2KQTps
OlUH2EJQleNvZm4LWljZbgISQz8lfPqFsEjPhpqfuJgiHDlkZ3vnIPGrwa63Yfmo20aze+wQ726W
rd65W+zUdGHv+DikZQKnNEwHAA86yBiEc6eKTmUybPabYaFLcSBGRyY69p9jSbWd2/NwF2/gVotf
XCSXRG+v1Ss4DIudzIfeOiDfj8p84yEKw6HMvmGhVl6Pn8smzgxCsM3BC4VlMHXgD4agiinecMce
oJqoCHfYEtPBNW4tjz0MAGZ6+uxff+bDQqc1aHXmTrH38a9OrfPuz11aTNklMrOf9iEASUVThluA
l93d+9d29Y/MGv48k0NKxtRjyMkr1MsWFFOdSu9q19Cz3aGPi656SGmchHfdJn9hEcqo2USrV+m1
hq3hw3myslVkpsRGLZSC/1g36MG/EotGWAkFUQCulMoAc01ubgGJFnfXbtgNe+5eyTpLOAW4E2iJ
GkgZAHE41wereTQwnZvZJ3ghpDE3qpDimlZGyP0wgRKf1wneYYKx2CBAgN/X6h1CDBTIwj21F6gf
XYl3n+15PO8wBdwayt7n8YbkHSBA/xOVp8fhs7uPkrDmMQXc4t46UFCrskMgREc+zdl3qsRey3ec
9FqohO4A64DzeRnJtLg4Tt8zWkRG5cX257KquSweDP5xwkbTrYebsDh8/n5oHFHst6jv2ujAdGrt
47hFv7Fz+BrU8CBAIp//cGEqV7NG1R1fjoiSvPJhhIg2SDdYG4Mqza9IVdAeE++6ZEHeIOl/MhsV
cwtFL20X9z464HuUX1pUp5oVq/jTbLbPcKRAoc3NHTK7gPboyUz/B2lWYbLYGt+rEyF02ABq9GCs
1zuQjT+li5lSq3qbjRM6/EayPj+N45KTRHYZDEibPhKpV8JJWDQtnLckMYu9Iy19Jht87IQbBQ5D
u2p/iyML2vriEqSDJwCRjrQfIeijZDYpLNTNDV1TgVEVjfPPjfR3dBqjVE6F5mKWa+YzsR4lm0Hb
/92KBt3u6EjB8MixoXR8oXqV2rJqn5C1Uew05UOfO7fJhnm+fMZPBP/pl3bv8AcNkM2N5fbnNMqQ
vmt2jlT/1NpyN6lN3+yGGyptjyUflcWc2J1K24vWbu8fDR+kiKLz7L3aZ+fuHV06hMwFpQpbg0In
DZujevgiF4DMAHxXsEfL8l+zXxzyl3tvE8pmP4KPX++dgod/Cpor8FweCCugKCCIg1fQ6jLhWYw1
Nj1y4V7msUBj9K2EX6Q5lrPppu1j0LLnHuVcrwZ4qTq8WiSq3Le3RRXMKvnpz3t1OLqFt1V/uLQG
zBz+HmNF3yUy168Vy4aWHns6fnZu3DpoMt3qqkyQs7zdJtvWDGfsCj32aNdQHJzPdmtcTRZt2Fie
qQ5fVvTWeoF8rJi1h6m64w0ef/f+4mczwZlumTDg3nU+lIloNdjn2ZspRqV2maxJG/Hsxi9e3eW3
NC0mJh5dVmvv2QMBpw0e8bxbjfZLYlDcc/am6NFDWmndgtdxAQ1zj1/LrHMrmdyc287J7UBlchxe
3CObIF353p3DsNQtzAoz9ulY4BX8u497Gx576R94Qa+wqHubAf/us3gIt6S6+fadP6ihIjVTTJwF
SCoMahaCwchwSL4W3MG3gaXAnBQhxe++tqHNO6M9mbSBKMUDvDqSBqL0qKb41VFAnmFAugFC1VhK
bXp7kJ1Sefg2JEa/hlcKRSoyA7/g/0zscEl8OiOSJ9LWygyr8yMM8s1BwAcqtYg3EG759ZcprhcF
KAQE1A2P5mog4IhAxkJpwg2GQV6QbsCPuoJKaVFMCa5qtjw6oG8EXCaDj6LQwB3GPt0Zt5JeheQ+
WPNioJM5HVpYDaE6c1E6hkGibblEIZBXkDsaO1sQXgR2/keK/rV/+78Ql7mgEdAgRg7VCYcZQwVU
YwGdPOpR4Z11RC9XBQr1EJjWkm8RZ8joLPMBQ3+kzVssex3Atg2GUNBTXj8aIaXGpf9IEkxvqPGi
CEptSucqhQveXeMa1YzBCiU94XKpvko9gJKjy8cx3JxZh6RDLryLvBhQ0hErt0PBTnIm3l8IJZ7M
LZW3h4nMiT2Z/KoAF4F/gj0cgdO3xE8m2ZXBk9DgS+tJh9Q20LzLaG5pDDXunD2KCjpNNLqEjNJA
cH46pCukq1wuN8YE2QshZ+HE99tRKZfbaHHKKm/rQqX9i5ZNfyJQ5cmYduMpdcF+1QAuGrZRQKII
ikbRiUzXG8HCr3wxVUBOvd9v2e2J79OBc42w5tZYtIBnLiCFL3wao78NxJraUcu+uEgYVdq8J99/
/7APlFqJ69EAE7FDB+hpKoeCQJxhjYE9oUqHd0O5C1eUmu2zIzG7FqIQOgRsFEhJxSeVvHVztLpG
Kj4yGBFzhBaXqkNByAftI5TSoX/sgxHi0MjyvMCuFOopsP4ECEVwaxZDUqtSt1dyj24nAy4XRIXh
u6ualSF6xQye6R0YdLr/8C8xjBCnhrGe656gobFar9d7RzNfqg+oEEviYQXkHkoR81u3QrA9DTpS
eVqwL+K/ejtfGUw2CSHnUjfmiE9Zck/5X7eZfwkWpsm6VF8E3XzNaaG7JeAyDvg9Oh4orOrFKDb1
232W7ffU/iLKwBRRwf0iO9WnlNs/W1SE9dcUy6XEyRaOKFskGuMdrK6q1aLGS59Jy+n7SVyA1vhS
t0vApN9JkxldoSQ/nS6mMQOIQpA4UsHT8GOh+YGUmkx/SX30OQelJ3+Z6SyYaBrTl9tU0lJzBj1M
/huuMXOrsQD/Oq7skjpOBOAtsxLVrarHtngB7lvP1dy1k+M5pRxCI3Cu7ER/bLYZGy/y+viGiVOa
iDiLY4t+8hLPDG18oUwlu3xuX5q41MKlUjSmdAwp/Y1EsOrWFcSSL0MYtrmOj9Q1hIj/foEqpUxL
wTcSjV6kd4TfwD3IBqrrtqQZqE5orEoqD4b5sAFpzHGLS+4yGExsJfedepaE9qR00G7TV2bJyhXc
khSKo7lCblETh3v+Npl+Wu8mdXUJvgYzwCG5PcwMQOjE4Py+N4oyzBLYFuY4sJEOWhTYMq12UC3S
OwLG7+lGLjm75Qmwae+vD6AalHc7rBqAfCeYg+nkbdEDYwL24feOLocOiv+Fmcr/0xIx74SmYTca
WEs8oovww9/fl8QxBSCx8IccU62qmD6c5iLv11sxARKX7IrdBbfgo61WJICYCiRRM3lpk8y1gOPV
3tU6W+GFFjL+w994c7eKE18d6ZHQw0a8w65bvy27BPmyQcR9CUrAHb3DskTz1dUloBjG/BAmTk04
W9EOCRCQFew6AD1AKBMXIHg77297aZxjlDeDxMniHULRAJPRZUgsgLDt80x4giJVe1/zQqgBzZjd
jNiL2fIEECftz4p76pWxEINnhy9BBADNxTf2kgoWrLDci9L672ihUNAiwKSu5ZbIKahkL5WnS49s
V/4zVSqOM7XyQ1/l8x1IXrXXpctd/IF8Mdq90ZECRjXdQfz8th8RTUKWUMDLL6ePAJf5RQhrzgKc
kAYSxe1SYjQ8viNcA3RCfgLbZj+qV4wEy9B9Ps1GhJNTndJII1Ybun2bx+W+fZnouRuDuutIIoN0
8i7WgX2J/sI2cUnGnhKRLKPv6S6u82rCAeJSj5c2vUfAjYi3DmNv0pA6aEX1vm7I3DrhsU/x1gkC
2Ac8/DGaNPTx3RuJKTRK2q4+uWkPl3wh/0OyvfL8g61Dq73ZR5Ck3a81QYhsHWqZZEtuywsWAPaO
sI7fHaYVqZf0Fr5foYvHrzmAA9ffxbfJPi4oiw2opEvqgyiSH3Z/nE0hmltl1CwS3rgQAYlh1vC7
nIeImicQF7ZULrkfoV0G5cabTLbjVkeLRNwIrRGJFaKIgpqePITdXwEXgVQiQyXVPFks0ULFUZCV
Njyo0RjJHMjJYM49OhVyAflBoL4kApIl/mqaIuvLxoDbKDyLvCQoFuyhIyTZ8AB4QxGtQXNlZhuB
QdYm50p0HHMnuhsyt0tGlA/jVDpcBKInCLyxtXy3G5l6DHwu1wdiKqdnSzCerYfPtGRIvt8lEwxW
Gzo7EDOYm7F+KZmPU+8I80gEb/mqepReQZEdix9xOBE4q7m5/7HTtpZ2pQKGBNjVif7wsfDn1E0i
R4XjyMjro1jBpfr5JyNVSHsu1hmtfilU4cGINOTRrTaXYcIganvlamyUhnAIC3wgDiMfJFIVPuZh
lxJaGHWy1Cl1TRqGb321mziiMMvPHLc/5Jh6Krbx/IRiYe+N1FjAQwEBzI2V/Ekx+nuoWHh3KXfR
O4Dd/2QCMnCKxsHXTyc6W2xt1RrV5UJeteqLSiIVox0da/PSY+Y2KRKqpYh0ma95I5oHhZW1xBQE
HQQh7pMDCQtuARDiZnxzSpQ5aFOKvvXcXBFd3KxjKMbznTxEMy7SHOTiNIFSNc1GSHHtboplXe5Q
X0KTXRgrNUKiAOSWu68pSQ2nQWEckA5a7ToTlSp5HNXt3QQVAbsxIkm7X9btpq26Jd95w8PPq6+X
6nO/5Ft4kR1cMTTf5tS/BgeTAiVdFd4KBOgpF7+kep1vB3WH4mRZ7duHvotrORgEV3uw4aX8NLZo
xw7QcfazYjh5A1wnecPELEv0ytjkcjQnRQUwZAp5CJg4YTUKYT+925yCKq5y4uSuKYJp4PaJ4wUG
AY9LYnbaKUWwknOo9xEyPF2I/nQADi7gqEYegCaHQEQCk6qniqjPyehBYE+yRC96ruEe8xFzmJgi
vVHqb1hfen+dzHK1vaMHShEaPF84PN1Kiwc6wIYveIBACl4/1TbEd7vSo5crlFFoFE+z2C5CBXjz
xa2gNq0Dz0iTR+7Vej1cLAbr4cEGlClPM2a7HQ4VQPKLITLJQ1zy/HdjnMONFQT4uchSrQZD10bZ
FG29p8E4/fAszsFqSDynCYhTi+vAKBK84HI2BM8rmw4/s4wA2uExoDreY09TkIRqIf2H+KUAUBoo
jccdiejqYOu9mbB1iuUXS42S6jF56OHF2VBcaxecileMalZjtG1TE2BW0Y3RzpZJG+2GpSV6XdIG
QJFvWAduJW2iKRSwUeVlep3o+GmO46emmp5NSNBVPM1yNTQ628dKd07x85MutPwSGyEUYhu81Jdd
dqZX7xg9Fo9FyZ4b2aqwfnoV3NANxDS9Tt+ZiGBHaQrK0FK0pJZOZ9j8eSm1Fo2qS4bZKLoaeryX
aVO19gtP3dqq2peNs1PmZZnDnYE6lR9M/Z1FoAE3dsqrF2XLz6hj6BNcslu0j9WnbHCWDhT99acy
I0WDNYO3RCm/SFvwRcsvWmBuFUiejMw7UbVEohaE6YG1dGmDNBXf7EM6B3CUqWvQiQy39jBGoI3X
JTYP6rOjt2BPAbqgFRovvsEOyFJfF7Khd0pXvjmdba1Fd8i5bw3olDwgi8CK5f8tQJ4TpSSxElml
TEssUc2wxsX2WMER4KNcUOBN4CpmBu3hIkLXXIDBIigylUZYD5i10kobv6FMAzzJ1zMrF1CykBa8
JQ9nexxwbRWQDcDReWy1obVtDYxFgLyp3J2iKVjgrqvFTnT8U4ZnEwRDTnjafVrTKV9d4SKmD1xO
ntaVY2nyHkZls6MlzAIZoDW+Im7z+asuq0LvP2bllJyfH/KTvISVUaFCBt6ZetEnrI5FYwERAdBU
hANRDsSbkrxwle3u3VmWiPUgm8NdymlbOSAU7iaIelFq/2d208iDy1cfjV1XbKrqQEc6BpQ2Vve2
189mkQq1llrza0j2c7uNCjR6rKdrEunXsFB3n3v/2OrVq9RGymEK0unszatOiyLLM3j8JuWtUTtb
j2pUa/Y+dyNjqzbe136lQIoTLGmvyj5SQYijQbGu3FVTsAwVxGq3EFb6B9bYNTig59lZIQJN4yYB
VnDO+gD4ekdzO9OEYA1ghVYBigEyWcarlwZarQLSVDDtGKLBqmFBULUC2OiMNfNmyw4wGCTmQHZN
AtOycCsItgSRA6LJnTUYDtdgxvjJHYBECsgvAcWmfspzCS1+hmWLbeRkukXYlhW60SkSTWweYtrT
LRasm63LEmIJEuhZ8VBfIKgXikDWq3Hnm9GK78xxTKS2j1XmYlo8tYfYtnGbv3b3abhbe01vKu3k
A4ZijT8AhGjd8O7uoOYh1eQKPtSAhsx1HkxUujfW8BmsGTSQRva2IynO1Zx+cHlPOCN/Fb/khTSH
pkH0kIvElLurMRsiT027U3/N4o1TrjF+tVmYmfWNltk813bXBmA+XLvE3PmJk4Rg3JQPyXNcKa3q
nc74h2e5lDlNK5SK/GYYmc03axzIFViR8VuNB2PM6le4XwpOvPRCX7titxCckVYabaEM9AvObtKk
ivI0WmHB2VbB/wEgy4IsqFnp5IF8IVPI3bYfvJiolXij0q9Hc/vuYs7v9HdbNTwikWvAkFG91WPL
O7S3pOKc62TjzO0j5UWABO+lfnhPthC45UIlWJvEfnX21gXH6oI17s4RLoz9mK1vvWJ8Un5TDQ7+
uSdl3pjAc6EOhTV+9aJuLHN+IfyUsaXBOoYRS6ecVp3M1AQmLSkPEPtd/kFCAmbzxShaU9IXBLPr
4GcwxIBSytKdd/krXhm/DSbkgCkeKMIig/Fk3McM5cbK7ePOWW99uYlgw3KYlk4dUSvm2a3NtsL7
3TgrIA6Ye5gNMMphOlvUx6OauXU3GPC5NBbfqJij7B1CCbbJJp4tUmuoZ5KuG3KeL2z9wo9JwTC9
Oav18MYHNlgc5GAZG5YdK4k9H3vJTWbRBR3E+Nf8KQF+l2HcGi7LQG7RGModWYaAqUcY32VoUZJF
6esGf48UKc3evt7/P49aKQY4mHjt5JpHHhAyA9+N+BKbLVoJYqb8pJYV4/F6zQgxamQHNYxldjSt
yJwfsZaQBh+L5V2TX80TbRjjAf7gUDqa8kaW5EFwQNAl5uzZN7T5ssKH4x/yZw8aTMndyj88z9LN
ljPynoQaBBxkOq6GbLNsMv8gfQZG2/iR66ecCDzIuY83swOKq4iEC5VnqW0kWJEJZ2ik5Zk3XNT+
olQs9TLA3z+zo5dnBDHwHErzyKfUiyh08RPvxnmTY1GsRjSkzYAnZnKcQKBaauon7GFxUGyfrM1a
hhMNJJ8CC0jIE9oFNRzz0411VsUi82WXcZ3kMjW8hldYUd/GFs/NY5s1IyeYVkdaI6mDHfSVj9Xu
xzx+O2EEe6SEryNvgrH755uz04OZ8ZhNbPCilHDjoZV0p6SRt5aNe6GB1n5JbpNpMfTXLtLgwdpn
1vn4Pwu57VLa1SXroDcvjzJBDFxuW1ZkrL8Ku7wMueFgbisNwUBrOBwSdrxUiMm3/H4JqTIPddPx
PJfQnhFnUG5fXKDZUxMMjCp3BLVqcvn8E7M3BqZCIIJvyH7N775e7M7lVso70F2TiyH3Xx+E/7Eq
oQgsgahi9zbVMB/NobYWrK1s6loDKb+HMlSwAcWcmK3RmVCPFCV2TFGcLlqxj2bJ1mfDGeb+1SJe
QPwh7/lHqqAvBs0fWQKyaiTXvsfN/vpbTbw1XqpUKbkxeaG6OxhUKz47cgTljOmLyrHzPcpu2S0G
D1iuQWJnPVlFQUPxxngs4UA+3dvDrlZVDANzpl1VWxZ8SetgH+yqe0eqwX1gEQ/2zcRsOt+gV498
gpVZNHfPXbsLxjblA/aWHFPKXKG21//dygsWjd8PLx2cYQx0MdgxWopzj+Z9ArL2yUZAZOw+3UO7
4H2hq+rwObfnBJBNgDaJdwqJdD8IhZXffNMh3p5cKiVTKZChf3GZXCYbJZtIMWrU3pa8QConYh2J
bVS1RcPZI5kHUoJsrGoEVeoHMNgADOpo5klsWSnS5TdLPXNffJJCO7FsdshPimYKSJsCA6lekr0Y
C2S6/uPpzLoT1bYo/IsYQ1BEXmnsexO7F0Y0sUFFFBX1199v4qk7rMrJqURF9t6rmWuuuSRMSe+w
lMyQZonJalTqN5pbpiIXWa821OfCD2gVQdmCgAM9JbjSDmPRNLpb5DSPqr6migU9b7wxU2hhouek
2miewTs34LMzE48pO5qZTQLJK6fzc1j+EhdJG/fT4qzG1kJKF7wZuRRKziP9VQap3kRrZI3egzMz
Axr3YoIvs2l5XCEcf+ttLrzRBe6KwePSqfWJUtALNFq7NoPM/HTEVhhAax2dBqfBraHHqU5C0zsM
IO3yg3aWEG6xzJP7rApXemYs8lnyzcjEb2ASmkjUSPLq5DyQQ2vlnQOTn8Vb3oUpv4Vvx7Y9WHRx
zJ4Bndh8HgQFQId0rqVF8Gl5U08NHwvgfKmY+Y6Ch5Rf/0mk0asd3L5US1EhSDKYLLwwcozFRwQq
aVXQ/JYK3QtlAplUnW6yY+qo+IDVDrh+teIZQABLCmslVFIALxC/x+TgOPiFV5/0/CfvaxNyr1WW
KxR9Nd1ETXwC8PRQA/7nQnh/aSMUDkRte+TVcgef7Fgwg6qeejmBYQKNqXEWbWhSwJWr+LiMCjrl
AnCq4UsWl6h4NK3CRTp2E1QD0aMISj0lF2qd+3Te63V1NyQRwOCrv/HJR1/To6zzaQdUpUZDrp5+
YYoAAX1GBlGY2zcODeDUQscA/Q3qImbTWUkQ+IBUomSB1Sss3Un1ZB0ggkXoP+WwI9Vmp3EXekg0
WA1rejB6CoUepTRqXSywleIsqsFNdZQjPcdUX6AWAbePTsxwK6FqL4nYfMw0rGbC3ki6r7YeRjMX
6kXwkdM1L3ChQJo4HRA5NxZMvhoLK9jKJdKGm148FFnJVUWMoNZt3DU0Y1bJitHKm1jo3yk2W67p
c65SqoAfDKhUDFVTZxm8n9bS1mRdvAgRsd6dxiz2qkPfzl06SwdSulkBk+DAdnVB1QxBkZtykSj5
lMJrba2+2v+oF5I2Sque3aFiLc3dn1oek9BAVhQYSB0ZaiA37rNrcHqYPx4qUoOTFuqEhG1kykXv
AeGSAg82vmp8BluRUjJGkYVfs/THzno9vIazYsnhcQHDNwW/y2aeAZjBZ1Fc2UM6pgpMJVWr9jl/
qjXJYUK14BBJpsKYuEwW0v3SxVGSAvaVnLxaoqQkzutRAgeBRnGAaZtUcvcjifl/4F59DhpDWOlt
8zRWj091s0fMCZG3/1rrdH/f9crVu0yrDXOuaZLKg52BPdA47St5qgqtZJLB9NLc027B+hVuBKsy
2dadhfQY44aSKtQ+oZEV6Scwp4A1vYRSax1zFIX5DDU6CCUcoW7vYo1ZZsZPAn9qp0xAQ4gr2z/E
Q8RIOoOf2QmfqXl6kpoZJUrBkReYLculv2/KfJ/YTy3aim7ELUCCCBuhQVEiNQwg2WEwTG7cZ2m1
GEL5Vb0s1nAXCPHWmhP5qOKnWIqSXijqxV0wxZLtqYlanekvsozeB0RSyZ2YRUgojX7crulU+1yf
b/nPDknlQ0ezTPArWBzTeYQTModix7QDAqbPQx8N1RMED5H1/jxXXzFvkivQdEeivUyFUQR2tAVl
7EgFzhi5z1voHyI2+8fC6+vnTT//ouMh7JW+NVpF31ThuUZNmWYemKKrnKyFjwX+9EMO9wpI4cFt
si415lKAin0+4CcAX+1vkgP1uUspRQ8Ja+gw75uyphwWEHFaibgXhIp84D3rpZ+kXdlbpQAqwirf
j8naSYzIlibcU1IQ4UJFAJrUcRj4CctnUEtx5+gXLQ6CiryoQ/NKWh/mMbYl5vKZw6m98omGhQqz
ABwWHQLsf7DvZGNEXVhgtULfBqcmBQoJX6xQBSJanfdojF/xrsw2CVXoR9KSqm5jrFNLDWawKuJZ
tGTugqILL6d3rYB4HVt0B1QaUa/WK7QPOUDk+Aj/gaYQp34cou3daeFjXjVhUO5jZ/n7OWJMgtmU
OkgKEMMpkttyHgT1fGoXiuwEzkDw2YA4K+NWYCoslNvA5WrzK7bGQAkwoROItETPIgOFqA2Uy9cc
PJpuweL19RsCTAimP7WQo78BATlM9OZHX8MwOgJZNjyVYkJRQGkKCHqR56RcJo+G/KTaSBViCEAA
TwDQYFd/xF6n4l98thVrvAXw+SX/YIU/OjEfDUX27woBotVKGdonxWWzHMIVmZoiA5k9mbGMz4gp
P3nF3PFibpI2kHBPEbaUFLKA1QaFd21KHTP8dAbdhrqTamehDjYhQ2E6YYEgOaDwZywuFuW78ViT
FsZwWbAAn7Sa6+iRrqC8438p3i0ezTGVvXvANMshv8WeYJACpbwxVKWcPaNlwFCUpMrP5kIWCCgS
HWLFS3yOlY6ztq2mJJAEF7GpzqG8op4tuR89NApeafWbD6G7wvAlqBSfv8iVTPSdevIk+K+PUS6m
hiZoqyvbpv6N3KHCNilI6PGRj9Lm1u2UEYyLEmfhM7xVwWzIZHN0qgobxf0rDCA0iYb4NuZEtq3I
mrXN+KP9pB26D9qISAK3UHzi2BfWD5Omj1Rk6Ir+de90u3TSpL+rQ6jr0JLIG34WR35XAV8xPZoC
Lf1McEnwsDsSiqIsiYXWk+We9bIqN595AcJYaZ3xghqarpy1KKHobsuQS6rInl+KKtMBoPrNXrl2
AUfmUyAkxSQy70jfYpAuACdVEBRAONWXpFAk4yrJL60ncQKEE122LrawFR8zLMaetEMeAROmJUeT
dvGkhUnYWV7F9qIecHFPXlVJiKFBM2CegvQ5eGmP081N+0c8Gwm20mEdQWacI8ygYtLnIAejY4/D
1ATjAvPcimHwuxlxSPFDqluoTgIDlxoG1ShenRfWSddBPPLpBFno9Ctq08GW2dAY2ztXX/IliXnr
Hr/kGXRf5E2V4mOatdwK9lR9+Pc+KXiX/ibfCeN5jQVt7TIVMZ8G2mhhHg71fX3S/J6oxAPqhKEH
dP79LVMDhaKJwaj1f7d1TAPLceE2f+7miWaBXYMG53CERWO3EVoACAu60PxP4DB8CidV+4oElZgN
xElDgYrDDiY2nN3rQ2Kw/+aifGI5dhZOX8/6+/uomjKUhXY1WA3QLFW5pqxO3KAD3VigPEKhKvLa
AJZt4EnC+3/bWPG+dmDUKuIFnVA92BRFdK4ff60wDpiTzzViDhTyKMvhKz+CvzDsLmYggZiSk84A
fAK9pKhT0vHQxMKvhJI6pX2C1jsMR/lDhoMNVtr6eojZtR7KO52g4d8RRcSaiX+x49zQD6XcAmF0
cgpNhNPJKqJfwmAOv4aBalYgb7PC2uqcU4d05ax1/R/7APkCMtqBvKuCBP97jFBkETBxIzq60s/V
io6gSAv1tULlSCNxxS/Uc5EohJiJ3AGvQmMqD30ySa6LC3YmipcdoOeHzgLNpZBohAiE7DuFUtr5
uBFAzU+yT/dCYfbfmCNt6cLffRyUtqK+A+QoYlFJ8GoAHSFmURj3jS+hInpsg/uMk5N7l06Fu0H5
U9X26VSWTwGlJjtTwifUPc8U2FFnIxw9EaSorkFMlMC/mnXBoXWIdLxUNFaHCv3TSo2KOkOEpGQ0
Fu1AkJUeNtHKiw8peZLPKHaFZBVfUW2F/Ys5J61DNQIyC3b9xKCWQ6huqE+yLYsu1pv+/xPZKpH9
L79DLbtYs3oNio/+PqGjswPQSWQQLnkf+rSkClB0RNMRSajWog1C/6H7XWwhFz15eiGgzEAoMopc
VvzEgtHCIStcozbHSgzQT4QpzEcZZpmSWhlFEOmMYWvXykL1G/pwKEuhm1hhhQUSqKuM5oVGaWPS
wiM7o/SMBhWGickGvWFdKOMUTqMq/P/zjXreNFqvJt1jTQxgYQwvzWu91MjbVuPVliBiCobjILEk
0LHa+OdR53NCHyoanipctN2xqm6gl1V9u3BlLO6hrrVkZERdRQNtIwVMWlm7pfVTnFQGVo+71+Ac
5iOYHIVfKOY9swSS9ILgT+r1Sc4h7oivxGGkORFS3KMTtTh8CMdyskQ++m98KmSsGo8qDwdyHaeL
EXsZf+k6g3aX8m8uWIdOrjyl7jS9IMXgHjX2PAh7MZx6XMD23sOab05SPAzwGKAXLa4+rRo6UZqn
pyMkqF4h8q4Vd93mqZO1o59zKN6K9B+EEWn2nlYP2drOB+yR49M+swnMQB0YJUWGCWqxbZ//tMug
V2mX0bCrky3xV8UqfPQmCbA4/DJKKNlCbv4YA8lK0+lAtwPtD/BNVQSqUE/BZBWPmmfVxUssBGev
4RUNK8dP+QqYe68bS7dn9GqDuC+x6+p8P9RvUpfBHA6xUNzs3UA3HELZk8HMt5VL2PD3WJ3+hLW8
m2WarBKE1/QVFdEn41jFcSJo4Nx/QjEsNfVk+IZk1JP9iEjkUJUA6eezYlWTOj0I6KXKim1ZJV1f
inZtCUGXY/PYrNVpOu48GuWQNg4+nPwNQMHHcNOnDZXWaolOKwhDe+XcQHeOhZfM3JH5TVmPjiSz
mSAeIJ17+lDTAW3QDGIRMVujz287pimjwUHb3Otb4zuQkYNbxNwpp3OnW7qnc8ecRQxLCyQ/+1RY
yE+u1DakhSA5cukwUOcIbmCjAjOV1ggKfiIqhJWSarYO94uZADR0FzZKgv1SUFW8xVb93o6es3hy
kX4V5iWoDsX/0w7/eDJZepk1DbrKaQCUuFNGXz3C5dK+y5lvUSPj6tlcdoVGhg5yT8/fLbUsRk7A
qoANgfA+LZ1Qx36ui8cv1aL4l239Brb5Betld1ZQSaKVeXz9un6dxtstcgSat1RFVqbqZVXvjPpu
8YfnxAgM03u9OT588+QzjIevFcxp1UMdf7/3+Yr6Ar/O89JIT0We0trwHGvz2IXPXZDTa3ihY6/1
JuoHkKZxG0rb+ESz4BUBw1fxT/S7CFlBLAMTR7sMs5Zx5bzxqDywRtVe1sZfzGDW4J1U8K32EHlh
FlEJP4aQAkgaASOtkSMU3tu0KR+7RwCyfw8rzKP54Tw7bsMDesVVL7LRD3nMb/w9TMtrc345Bdhh
4WY+EkAAaHylN54/TD36/DFd7w3aRDM9qEHctCAMmB6tOvx5rM+b6vKxZtDe6G5725dXQVm2l/G7
UNQI3F/65gCh5S/b0q7n3SnIYIZmDFdalBcqj1EgwwE6wy0Db5KebDcz5EGlrw06bMMrNVgVk6kH
B9W6KEEmdHbFW+LdiIZDDXl8Y8grvzs6hucgQ5Ah1LFKQkGNkwNF3vADROUz1yDyzJtU/d2Wg7SH
bHsRG3BDqdEDz8jyb/j5yyOBpWRDBIxPZ9AI0aXkQX4p//OblJmEbVQaU+UGUzkiwVhF9KYvUq+N
OEM4ch9n9bEY+HXMp2ZhCEtWaidIz4Yx9waQfgan/1Ar5Q8r8tS54mqhAsoXVAolAlNiyDNJVUxA
erJdYkVaC5hj3RwxXQO2rE+/D4iGiqcifimvE/KT0dgpevnFG323Ifj9/KiMBoJGPVy3QdVgqGHk
ksp7BKXsx/pvZ6qMQyGP3l+O/cskOkm/qMfSJqwHvYfFiZeEmo6ZJIsloyx3LijpjMzZJxRQPMP6
NLEI/PuTkegyIqh7FqmV3LzeRg9dPsUWPsDr512opetidCECqbA4Xcm3fX5bP0HuBOyUl1TNAil/
Eml9pxcogaxEEPCrovOBl+o+oG3HV9V9KFfwiWXOK42kK0jzDTShN8IGYJ+kx/vJxhVtAhxhFUU1
Uni+IkynXaX+wav1LNVGdM/1VZQhrRwE2t6AarfYt1+6UzvMrdClwUpvq0fv688IQQo++SqJxcln
kvmuPh7+Ob5aeaRyCGO5i57i0GwMq/BxG3QSgG0r2RgXDUJyb7dwAeX54dOa0XyoEhJKoxYsoIip
P1G0VP40hVSgWRkpxxzd3U9h7wXhCSxMF4oVRWNYCttzFa5LTXWwPFpa3k9WroRD7OEyiqCK6D4D
RMV5L7hVRdUlZWMoBiXzKABwlTzk4dTO9PZVmv6B9CUhc3TTAjUWMHuCkjiB8w13nob3+pVKLP84
+6QGLj0tM/43C65hRhfC4+pJT/0BV0L8Ealdvukj3tLCRWfxQD3F5D5Kf1RrYaoC7LZebUjk2kOJ
dyKVXQR4yUMO7SvTKpan5afE8klQJNOqXax5mB95wCqFJ0X+ciS6jVdSSumBcwjR2OCeCjMtVAo4
S6Cb0HQ+A+hQ6hR0wNCIYqYrWSRxng6T9jToJ/GZzEbBX5MxsJBI1rFW3j2nOK8dpc3+mOxPXqyh
Xn8mrTHf5WYVs0v22H31r1Au1q/MY1BUZjWikX3n0B/GNLrAID62Ht3aBheFHjLuCr2saeUb0HOZ
MkQbHZA/vvDtbXKh8sM4tl9rmA/PtJjmi2R26h77VjfrpuEbWGDNR0lOvrNt7LToTHckUkJexg6g
fbsoLtGGSlX8i5l6nMouLucMFvlz3pTXpx9UfDM0eR7rrH1aYYShk9qLi9m+Hf0boALW/uv5Vfo+
LymY9glScVPPszwtYgfMjUX97dDHk27Z2nuvvHr9vb8ub9+8+1UWkaYFRJPtelRqJESnJIyZd5kd
/2CGO+wOCk+ZpF5KBOrw5aIAlaGz4aPec901jzT/Qr7gE6AlBGo9MicQjtEhZibQt7HOp+DHfdq+
kQmxJ6CzKU7U5KKxmtMjkzffHWRoWIKn6R8hQDVh8Q9oXDJL0p151DQY1Db987I6PdA1bhE4rrhR
tDYbq610YAjTHgNkG4dMw0a7E+PEcs4tZtscptuN81VeULEHOamRITIn41zPGYYGuyj3K7FfoU2b
1mn/5aAW5KNMdDS8dA3E5M7PzORd3H6tH+bPo6kM5/YH8TmSrcuUMKN8926XVrz7zkttXuRRr72C
6O/1Gm/PwfYw2mIj7vWyt/vCbneqC/fql+JGSmM2KR+STjd6MAIa5tk8DuIJdIIvDii7fNro/XvF
KyOs83f4M+kAnu0mx8kdzUY8zOA5MCf7i2+jKojt/0EceopAH6pE37sBr0SferyyzPpjVbN9WkCS
kldGT2nrHfEFw8M3c+VXTsec3Rib9335cSeVXqlv/l7CbRoeUEZEVCnxrzSYziqjqPcenkNjgGxx
FSmb5y8jHie79btlTWtTuhDeTJEsNc7hjplBDi3QQ1qw4H/vN9nLO0+lJn3oR0t3kAxvLUQG4DFf
mueO0bTAX+fv+XbKYLEWzGiKAbAHiRCZee/MjFn54V/oAVhlo3SIThonBhmvo+VxYAmLtitCIRQX
r6kXW2EUN3YHv0yYFwcuzTWg9osSe5ddQL/CXwyzd259I6nmIEY12f1FY/POQL2gVO6ZyA7MefEX
5I+vFFaX1b4SqdLpAgOZMiKGL6vTxX0k3D4GW7I/QMKNtG5od8/AuWg4xiXv2CUpKnY4tJPamAg8
0KnCUDMMANWpvUQhM/pC1+V1GfWBX7S/MyzhnEj4jh7c/PV9nFRCAlPUPextUIlCpL4elrdPwhdp
JQoAP1xTzHW+fcRv+ElmhDHN3zffIAbaeS7HjfE8Pc7/uszpuqCbT3WQptsqgzcDCxkziCQMINyH
tunFaFm9MDYeetU2+fQxOF/97MKovXI9d2gWCh9fBsWliT0Bkp4A1+rMoo46RuC7pVEO+w5aVkNM
2cMKdotseR+jojS9wSPHSxLoOv77ErhQJVOYirVVZXbaeQb6j453/DaB0hF82Ho28STK2b+PbVBz
JLVGLP9Ckfw83nfo4pvsusxrwrDO+ZE9eLFj1tH3xQ1ui+v6uTisDpn/hKeWhs5hFZ/r9zSMnDoq
ns/Yu6yiP2L7X7LuMqXv1w+9a1uw8tGVrpqVSXb6prsNTcUxLJaTz2YlMLePPlkB62jOOdzUwrnD
70Hc5V6hnP77mt6+7ktsPDW1RNpZT7LlSmBBZoetgOnbei6jDRx2XWizd2I/XZH3Wmf/wNxlaB58
/tCJvDfzXt8+mRHf2N1ohC7njpiXnXT3zN/9CgZp+SuZm4f69l53b35tiSmKNq8lKjEV7wJ/f4kq
qXv3n2X/AnEJVJHMefZ0GoSiBjSftF1mClqz5ngRUSzhFWg7yfkk/jutysPLzG2hBzeKv8spHFZ2
JnJtP8j9cw2ol8LseaFc53PKXqQ7rpdYyntKR9TkLhlfWCE+a4e+Mc6agd1CO21BAgsDnkiENM2V
l7TnZGjcSmMeD0s/WOUhhtxBqC33riW2uVfizcFpVq9FPKFncGxNTSb4PQbYP5szvPWcYyOHog/C
hK8/exXXS0kz6R64+2+8fRxEt8Glx6/fXtPdrluO6q9t3dj2z2nHQO6I+FMLSVx7/X1MLihtOrPj
4hF5y4huhG2/MjUJ1W0kaRscsVPaydFgAp69t7dw7RC1qfj78WtUHbvD+wwnEf3w2Uqb2vQwAvrN
zjg7/7J8IjH8AGcvNbNS6/bsQJ2ooA1fDpGc4soap0E2+ex71siGCUf7y9Y7cWOZ35f4ENnyjotm
33j3l8MYPs+2M6NJXtm/Tt5d7GlE8LjJyMsHpTZzTOr7Eb1y4IdPM3xeGsAlJl2GOQCwNZxFk3ff
6KOlUl2c/wSaWD9YDqPGcfceQN+7Ru3QiqxGvGvsjl378J0fZ6fyyK2ujT2xS/fkpqwcbj+d3t0J
Zxn9w9LyQLZpjaOrz+5BeBapj8ivAgCCeqysZfzF+IAjo5mlmEsowa5EF08Gb5Ikgxwu0JU2qyt9
UXG4R3iL+UHrGumF6b3fZLteBW6I5Zkjc3nZezlX8fSOALtltjeagx7yLXxTWT4gesZ+FRnGsrfF
EP6WfnRkxWTC+aOxAowTUWxMg2eleawh+3NaEj7Ec9cKDj/3DSc7WuI6sIN3R5JBvMh+g3jjbW7P
gUCy8RF7P7br6RB87W9Xx3GwC58UOrGmMxMJlbPv0OcLQQ8eFkeGTzgHIzGIXonpMy//zojMGcxX
CS7o6kAWXlsL+m8No+MC69e6fD3vmgmaUYGJLiQh7b5egum6a9aSFb1+OJOaVT8tXW4yxX7UF1Ep
PDYRVArNBUzyGUKXw5wW1l40Soal7+w7K6xOgremQ3uCt8MGpSQJK6yEveKaEYGZoWBofR2nL47D
z3XjfKO6wu+c0adkdlspOKQ+I7Kv2CI8lZee6gktyHA0EZd1u87iPakS3mGsb3WD0UxAhSPGtR4I
o7z9knfO/+7LbGzQE76wE5TzjBUXVVk45zDj6of5ooo08SSZjY8rYPAMom/CdkXp0SdaqTz9hOy6
nZPmZYFNkuMKIGLzuJPk2sT+Yps4dFcy+QdvuNquHnfpQ+4h/G0AcvZjEs11Cpl9cJu8+oR8zwmu
mNm+0FpHj1n0RfDDpTKyt18eWesrrADInovHz2H4HqUCTivQOZ+N4+zF0YyIBelRjesmAtmS1L33
4gnhFC3A3DUk/cwlejRX71ipI91TIQsnKVmjWnPHkXKZaPjZ3mWdo6BXzT0+pk1TCRg2nW6IrzFW
CHCSSPXrgQQLABefkwCAOaHOPNpY0zvCVNlfecZ//5wVUunzw/jSKI9ZQHQmTny5E4T39kunRPOB
/zYkJZOhCQwGENeBI3NAv1vegI1S6qKRVwEeRZMbKaRG+degoQvbfmvH7zpi3cli6/rWZvd1wefC
trsgCzW5GvUIEa8QtSjr+7FCffeKyWrsZg9os5VhtA9qKMQh20l0mSCjw8fztiRHJIUgnVRUTC+a
Yq+YXMJe5hDe7EaM4icGKq3bNc8A5kPoYhcyUt16dO1j10Ij50l4GjVi1Ea5WvwFPsSmiDpH8jS9
NfbT2Ar0MbL6FRfQJ/qKorAEZrULAQhRH3/t/Xxapt8YGPDdMCvNJzXZzgGg+9q4lcMqySoxwOKN
lkPe1PRAtKdBrP1rrZ7FYVb9Pq4MehTtxp6Vh0eHh+LT7Nv26Rv3jMtGaziqBTGweIJOZsD/ov1Z
eocvZOCSkK0P/rlNaXknu7rV95AHy93yLTwRAu59WpjypJEydKgKZEJZHAFrp3O1wxojP+HvtZxH
uGOwB3rKVe5943VoGsQrRIfImFRQc23uTM4EubVC7oTJ3+lftuu5lXBrhGCKh9l1WYv8J71KO8R/
6gdErbdExpQydqGTBSCcGdKz1/BFR+epebsF6KTt2laQgGHXD+TAdQRrb2jNrtx7kMLZjb33AlHr
HVdIWlz7ObghmVlsM5WoZWa+MeaYCIg3Uv9CYDC50HdCssNAO8jZl/Zx20Uu4PmrS6V9CyXALzSc
LUAPkE+0RK1ePq1ZX5UXZztgFim/4cxNZJN2gbF2kXayx+9o8DYxQfE4iybHcvdxayekiSZTm8fx
tcknKX8ZrdKemJXp2GWkQt8DnBUQLGrTtVHlGWKzngtnYXD4odNhHI1m+StjMMeFNmE2lmn7d2om
TyHB21mNoTQ6itUfRsE80+bJnqTVnmsSeTew46+7v/2tdA+T8gW01ECMvl1CPYkcq+R0r6ANhG+J
y1CJDrlbpfnedo/lsPIeVRA9rHQxTsjL8vkJ9yqlljFn9jnWnS4MXvnCy7XuLOTFr5UZAH1Kh4yc
dU76llDKruP4+aa2Ke+D7Ts8Mt/22sNp8yz++cKoKnq9aytsiUtTaYSwL9YgeNeap2ydJGcvQlUf
t35sl5iCByx6qj/OA5LG13F2Toev/Gd7bDuv+u7RwBbtb2O2VSVpkJDcQzNDbhKpfn7wyMJkF77O
nSpjj6ky3EJO4wWJw/PfEZqsFdzBigt1f5vIz2kS/rO7HaNNinKl/E0UhtzebXw4d1jNwx7iXbWD
637mnTdFyZhdFIXy5lH4NuqvpE8kvCdNrzBTgAS9ecxbz/SbfqvnInKDy21Y49ZVA3Jvk9nRRkYh
7raojawesSpgB3FbDorU35uD7M0s4a7DkMG4jnvCWjhMj0X1MPO3K+mQ2vUeiZ/9hRwyVIyOO9h1
jaRu0DhAD/uO+C8ymwZ25ABoMNiGD7uBZzEujd2jv8sm4CdvzzFAXnrMEb/47KLo5TPjFD/EpVwC
5i72asegCi/O9PBXF/TfAiJEjdRdU/sJTn/7R3jfBrcO1Jc9U75ua3t9GkMwQrwr9k/n7i3r2NBN
qI8LOLtffA7WEZn+K4qJ91qQlDHX1LNjpje8W+nAnBEbkuW/YKC5/mtNCegYuKz45sjc8Tywt403
11aLKWe8/XseyJJYGKgpW4QlPl98691icSOu2W3wfq6zsqwRCcCBccUkwY8fpzy9GOF9Ux6cHa82
PgLzMwrCCU7jx6/dea6cGdjS8QzclP9c7uPyNUjv7dt7xnZP3W824TkJzZhClsnIWsS9AEOqKWFu
tZM5ATk9SQghshE3jEfzUqtf1WPpHOrnKX6Bvk82S2rA3eXs4r24lZfmc31mtgYMjmuA2eNcVP34
14l+7lQlQMF5DvyiJxkZkzlR3gz3o3slUBAPh4g1uezq1W8ynuP8AjKP8toudN91YL7rkFUtPQOu
uZwOqBfQSt3lTZmR4bRoKOVijVsPoCyJMev+IWFccgUXnYQs+SUKzTIq6Ey0fQMyrLn6O1k4oC8V
ZgTrNRYK64zAPldAzkiP3OJEIAtkO8IwO05o0ksYWrB290wA+9rPthgzq0VmanQgrcH2hRbwQgzQ
vyKUyr8yIHt0AZKGJYASCJoOtfCBbj0lboqvDnFZtX/NwbJJmRJTYsPxphKAtj1ZYSZwoJBiYzit
JjfnnbRukX+JG6BTt5kDbxz61tEn9TpbnksvtxXEpLp44Pl5nS8sJm7IcUWb6s8uqgPLXf5wtCil
hC6Vg1vjxUDuu+8uT0br7XjP8Z0KS6lujgzmPNEu0T70OFsYyqx3XVSnVkiaxgiYsMzoi+79Gji9
sx3E62s3p55DCH+CWRuBwZUbqD7iXxBLTmfuz5MqJvHscXAaluYELyZR009l7bYtgHNKjRTp19Wv
KsQDor0NKaaoGXGQERiE1zQwKXHUemQM1c350AI7OZ0QY8YEdk4rA2LeCszThlYB6dqdgyNcj6N9
O4aJVfMG6fBJN6cdEqXsoNGkyJO397McuMOVl3m1n2zjhFm2pONgkMeREYeR3a6N7+UmIKT9W3qG
hyIYu4c0tFD+PLJLqMzumBRFDHftO4xtOofVp08S/ZgBIpbH181uY7aNZ5jM3IixnHE8EL5oUrZs
Xsx6gh2Ip/GFi2ohkGm9iHEC8uqT9+7fb1r5KkXPffgEguvby3uZyN2kHLN0lI/U/h5fFGfdLDyD
UNH823YGaeLTLT1HW4RTjQpxuX15jAm+aiTmteDdstHtJZuAN0sA/m32K5Z/ap3XUQBtalzalEbk
L2XGKcyfZhCN8P2PYWlLAO6zYR/QtZG5jpiY5VxRbawAgrvhbmyHhOm32DdpPLrXq7GAF+fej/cL
KbFW6QbEtj4650rnrM7duWtwljvxIvk6NctWsC0pgG8f3abdVXrfrd27KUFndYcnBWCzGs4996pO
UCmxotHPya7vcJL0OCGXCOSQM+g1eDLIo9K4kM3lHoL3+7x/hgU5cRYcSYQZnd/yoPTy8IbV75Jf
/a6+fGwtg+GtQyvdhYzDoR60rd8AWJ8eQSa5JHqTwEjpMJ5v3ZBwHqD7rnl4/IJ1rhuVntl/AS5T
oEHFjW6yt5+MzwuM6pWwbJw5oUFxZ+ZUBq+4YSFgmXUYv5LU6nnccDmqZaiQXw9wePKBImh/oC0P
GQcgaNG63HEJ3cQdRXC4al7FAmcKXizLDKQFpaSr3SaTdJi8dh4Rm1f+boYP5JOV/LLbvFzh297q
RL9UGy7v0LG8V393DeM7yJR3vLNanXwcGf0KwRjj61D9ObYw/TAMnlWijCTc/hCf7Wdp3Ei+UcRe
Kn4iKWjnY3ZJm9hmKyJMTgUHhOmMNnk8MU690nmMWi+3BPO9C6/7Vi0nrK9xSsrtBxETtIapU/PI
JUl8sA7ltmt5xmtW25hZIxtzHU5tZbuN16mtCAEKD/ERnAxlkz5ZEjblYfTYMJVa8GReyDNwGA0z
it3BlQCQ7QFAPQGAvfTz7/Ofhe48ShlhOerhMo+vDr7TNdoUiHCNL3eSbhsmnV1u6xz1n68J2wum
AqEGU+nBGKMB9iXJmg/SVUgu6LZwzsp/79dkv+fEkwhXO0S0ysWyFnfsanlvq+tUfq0r85Ppiiy1
CJIzSsfnARvtEXfP72ZOKfZVT9ET5YLOi+RVd9zB/dbN2EdnY6ZwMBqWd2Mr6ezdPl8rJwwgWl/H
NvH3Oauf36GwbrpHiHHJbNkMhdIoWR6K58ys+NldmyZcmpjF9HfE1Op5P96RD2RQDGWpQ+fBPvh9
7IBcqCn0cYycsNoSYgYFJ84MjfsV4mnUwd/NV//RtfoUTVBPp0L1hSj5hHOxxX81zRnea/9qXt5e
6e1VS60K5TsgPcSYqsxhqRNlQQ05YdO4zzvyncPPvtSzKGHZddEqKPWRdIbAqafZbb1dlbeBuebZ
1VNAyJd07y+/bPm7v6y9e4TvSnCYEyh0KHiYKaG8l4/Ki8duiOHYb8BN7S9++TonFlflj9izfxxU
jeaO9mVG5MAfJMnN8hCcDUH4aDvnRJD/UO44lBcn0iPHKz9nu8rfbvejtURc5zlhvc5MXiOVPbRL
ySa6Hb2yi2o+KB9WhDJFsg3zSv317hGM8vYXuw2Ue4eTx1iIAwWA/vnrBC/x+xd8hIiScVrVxnlV
Gjlc/mlC7RJE7r6hE8JeU2azq80rEem+Ue2n3+9l8mf1Ki/VNHBybFL25kHldrTC6QNNKVMjnAe5
7NLGE7fgxxJINM89yr+EAXaKd/YziGuNW3t3QpbaQTnb7jPa6UzseQmtP0ahfcGpHaXvYI9MyokZ
l6dva3hpu+t4scPBMby+Vu2c+2+ZEKbX4T9A1rLGCQbljeVsbFt2uOUUwmNJxu+N07usDWvJAKjK
16HWLLdPDy80NtcrM3YqsG8IVpfVLo49isMErO4WVFPvywCAZ0v47giHcpteqOgPzVE+PNbq1sJ0
RgxaACdgsEE8iAKUfs2OXAvTmw6dKHjbjQsxB4HWitDgBbzIhMlkTSR+DCqMUzg1s2WFAb/PJrgA
FAxggXdoaawy1YYwEb9jLLLmtkNNGWQKj3r6rgXG2KATiKbmxk3RB8MUODllL5tm8Njm0DzKkGkf
88dWgah1Dxg5xtsj+Gg30nPz9LfSlTCiHSj6HZpzs2ttMK43Jh1i18gPyTIz8jvoBwbx1m1eOQXl
aKDEGjj3TrDeZWNgbknAT0kI/+rW4vxQxXJXRG0ljucBa9xgLs22OGf25NiCHXWD4lBaull7ae+C
16FF1Se1AkpZxoQSLiGxSbEET7ChdoDM9hEBeg4a0EDrVAJ18EEDb0yzhGkEwU/+L396933zmjcM
4kmIW0zQjDIsXual9jhlIjhD65gH0LDXJIsphMm41uSDkq2iemzZHVLNCmCQdaXIuKcMHrUrvSMI
esmfPtSTQ7ZKn9zVZI4ZQ95UozJrTaY1UCFXXf30wFGXbv33UGr2gJD9aMRlJPkMbtGGKNhF+ZMn
xJA28jCjpXG3ZsyCl1DQgMcPZH47Lkk2+X9WzKGuWRlZqDGaHuUmIvTakruRj/avQUq+dgmu3aPb
QBIaA3XfwH3DV7zphmbUAe3s/u1Ut0ipS83EYp7M4G6NGIm3vY/PSAtWS0xhwWRtTKu7N8JT/l2D
WQr7eVRFXdFCZzwgbbrWWti31qF/sdoxRMFWGQraHupvTvLlMxorgaBm8Srbn/TuUlBvQBcgUb8n
HVbsbnf24DDUMfHRK34b5trRQbjNneyTDhi8lTDY7FHfMfehV0ZI3fGP7gA0xaw2b4c6/dwBJDZG
MOCDKF1avfIk96mkQ3hcMPoqCqrxIKaKHZLB+1Hm1fr5ihFAN5DNL+ohpbCGZfFt5po9G8ywOv6l
20n6tzswqCt4AUOSXQyUZa1Jo4kPR9SlnIs+NrOTzps3vS7XdcKUasJlqlD3H85azkgFOEyPEBTf
7h/occQOhIe4b0wTDPJYlXAi8j5FOndM9ewAGzf9H0nn1awqmoXhX0QVGbmVKOYcbij1bAFBQBBB
fv089NxM9fQ5vQPCx1pvRJ8O8XJGOO7TEsVU9intWwcGFBoQgk4Z2wqviQR1oSCxadovXkuADA5j
kELt8O+Y15OUComVFDsCXHLtZmgZn0QHzwAexrzG0VgkfEKQWN9rXaCuJF2/vjFPf+jx7rY9YFwZ
zl+QwZ5ApfT1zQfNp6DQMzD7QPhBslJ3xtviCXWJApLmXpS2REyeh38MjzyopfwntVshZT47vA1w
FBQyBxEHryxT+0TMOJ9zSScGO0nUQl5u4wl0hOoW4cocwHuPm6AebcjLhxDsTh3Uw2hhKk42Q2TS
ip7+DPiDA7NAXSOo/xFsyfTiS4Mcow44B/DoU2gVsbfL61ELxctM5xRPP5cOL3x6vGA/2XU0Lzs6
eryf6IWVQYkQky52aDD/sL+2mFDbGV+A3pPSM4d1Yi/Cp/TjeLIVpuA/DCDduUe8TuMaVgPZjy/P
PiAd/XPR4eB7qy5tqGIWr2jMxvXBBDiNiPhj1/7y/UfXAZYJ+hMjEBvEHEWNnc3Sa3RNF2TasXe5
NUO3/ToALcBGKKmrvl2Q8igx0SjjjEQuTJmDyru1GJ21Zs5u8CysHwpF0hGjyWcupEzgHeLSW3T5
EbMAu3wVd5ID6jooL6VoYk5eSzX3FWbyEfqU+pjPdVi9xnloracjGq9cKG+udaVi9lbX+qUNHUY3
PeB8p3pastK9NkiIqtrP0a2mD6C1+OlI2KJsLtDrvS0UH7WOotpPglXAeVtHLv2CCo9pHgBS+qti
YOAduHdOA+8n2Wz3o7uAIFsICpzJVAMg1iWjHxzRe8/qE0tZQcCFeOlXLLQJAcX/iKNrZL9uZ8mt
5Es1jrB7Q/stP8+ZdIc7Rtrb/H1vejC8Snr4gsgB/GOymoPk0sQ3wN8ScDL4wrxk0NCtr2Ynml8Q
QnYxDvHUfJh0o3tvqkUBHUe+KgTMRA+5mqtwHUMARm8lE1gzKrytZPe8Ni/y5hRLHn8vOlt9Y79d
REo5oL0dARmvmmlZcDYB7YP5VH505ZGW7nLAYf67JBfAQV/BOQBbyP4fwJRCR2DAvMsyjsy3O5JW
gOipa6xAKbnkZu3JqEnG8H/w9JH9GkCdr4vsJ6NRWvlPmcUOkZ+GCLKzQi3URJzSh8f07bZsGWP1
5GfXjlBqElYXTxCd2fAv3fcwAlkiBYW/KWCLkttfMr3tYvW+lQM0CqnLVKZOlFU5NyKmXc8wZlrQ
nozYqlcVdCCaKQitI3s7Vgwq19jj6disoF94+Y6/D21NSWfnDTdltwdzkmvLDJKXC1aSLXpcbe7n
AKo8SIV3/Lgla+hYiv2KWAiW4KWEKcYTqUmwom0oWS+Fr2My4/OZn2OktDqXS3fxqQXp8rf7WLNi
l19pHcgcxkbSlnHCpGAa/NJAMfxw1YUft2fD3krzEVDyooSvY3dYxQzdjN4E2q7fk9aOMnSBtFxD
dCeUrYnL30xlfu8/cwjsCq5mjwZER2Rx/yzYH1N+xa8X3YvsEoWTkPblcb5WiRMMYL0Pz9SjQmc8
on1VOBtBeanWnClTHd/ErewsTpUnA0BCzAf9OnlDoZ/zOhLy8kcoo0EACQgceG/WHYch+vpCrZnO
wG7Yj7mdih7AMNlEPlWcKN+5XU9ULw0VY/nuWfs31qPqxMrX8Er/OSMAlME3+UTgLqGS3ySwPweY
us6mID48AKrfGJ0gekdrQCbFmPQoeU88aPJQ+Mn3i6Ppd5bqLsj76GJSXzroOWYwfyMVCaP8eBSo
gflBM4gu0qDW3xm3Pj/ziHwmYwc/XlyLDYoJDAkPcbTQQEa+NpQsZ9AMLEO+onX6LIfF+pak/xTc
EA2rOKsigpZxaacPec4brfkSlsGgjJLQE9Dly2g664PMsj1EYzE1dRDfFosQWkMaOtV//ESwNzwj
2pZZh8HDK4mai7yoXHQ8BPjo4+HMYEvu2J5kwUIwMbyCWZ6Nu8Tl/0RTTsWDKM01HfYSwjr9BfWc
imU+il49vHhBA7+jVm4eGQMargkewWmWLCTeLkXBrAly6KI/6FuHT128cS4Bnf+Bzn3CDToZ0U7A
FF+TfQORueLkonMJyxtP06bEXgMwjPoMVZWE/GScOc32cxkU9NZvm12y1NZ2vIiSZJfnli3M5MrS
crdIoNj7bZhx6d+lwxf8ULQqbevA3PF+ye8x3HkdUE9tzgllxMTG5IsAbfbdwmi4pmoN4oMNbSXU
7D6BXqjyqqAC+JaTD9lrsm3c39eeeJOckaab3VJ9mgsuqyECZkJHJ/KP0UHObEH4F92edQDpBVIr
bFVtSy2JWFpQ7fxd3uKh8wtkVKEntkRLqZ15SkM5t6X62TzT4fhk4SwMTN50NYOojZBs3iGj0tzT
L4XfgMnyMo1IJd+Ap7GeP5n2wEAhIfN7dPyJzrcFRfWQH7DJVLvs5YLXEDq5ylYsKow46eKV+dw0
NxYPXijPs4pFBIgxjFFyAMRwWFSU+SyhvW00j1Jhp3vlhlqcJjA0wmiIgODbQcAQPbLaMdm7Rhfi
hahkEwMSWho6tezszHLV5jYriZpOkg00Ld1dzWxEvF45pclaOYECKfeBenUobcMZLmAFfePa2/Q7
g79N53A1V4hHisAFHFr7QlefpMJExg6k+JAyFCfBzBjjJJ68eUyvfNEmmfcmKRrNH6/5PZYTkmji
FQ9hOjyJQLjzFJDkzPVGZ26zJDDp4R+joPOePpjEcRjtjWW/RKo3TFaW6n3ujfPOiZEBIePx9tts
Kr2XWneIXZQi1COjm7o0wDm8W7NZS6UILmA2RjV4Gv9eoxXaE5xNg0FIdE1sGIBza04yLIR8FsC8
s27XFk6BSgo9NM9nM0uiNayWH5N9A8C55LvES65NtW09ObIYsl4Uvr8XSTlVeVvXDkAMMDvFvvX8
dRmywymTPoLs5Q+jo8YAQF1FfTL89i+fI1HXyYrLqK0OH5/lAPesZevHDwm36mmBbiN1aecpZfHP
QcWBXwkJJ5pm5m8NCTput6HnnYflqzt175koV9Pp66LITgHCyCNMSTfGv2QA612lOLfYnKDWXEFb
FpZWWaFLC7D5ogqbgzRMbb1zP8H7pGxeJ73x0YVEngESEbvffIK8rZi//oYurD1ndbllxbtkU4gV
eu2oJPdpMocKR3mQXBTWlZ7JJtxyG2vrPrPD7TMLtB+itymUGjdcdsTBF4j8H5W3WINjaiWp52bX
eSbMFKTwNvqnl8tKd5NzflXYCxAqAmrbIOWAdT+WWKcH2cwZZ5zvwgzSE7TWhUGZO/cvdvrcrpC1
O4qnb+UTnRSxw/RUrL69M4qQgHvqPe1X6L85xJAsPrppvfhSHjgKtBkwPxxScedjfOOjZzDmOxpW
NIl2r7Pwo09yRDrRaNX+Fu/IyYfuK8lwYS148wiEYC5HiWOKLGHMIp8iwNEmIY92TB0R4zWbKpfn
WdYt81r5CE26o7DYIJZmrKCy1ZGXX9EKNateU8PtmMdmb9x+JLndQ8VyDGrCcsCYu6m6ya51f8AU
8JeE8OzkXU21QoZHkUAHpJOIR4lah620JbqgEM3K4aOjRIW1STQtTfGfBpWIaelGJVBON1RCJaX7
rbfG1y3r7dtrCAXrdojOUqf/rlLYmbJ223Yiv24F1wVtd0BlnY48gjMK36aMiA/HNpYElheWjx3X
RRVc6qkQ98hol5jiVDeF09LeU5nMMcNpCvczVSTnAzWjQTtg40bSADDUEEBRBoLif4tJqG27Zqp3
I4RPWXEi322v08P82rHeSIhPqLWKmakBj+ggvki7JlEQC6H253qWn0GUxbBpV/IihtDUDhEKuW4C
cCPUfv1nLtA7dbfPktYQdCPRuGGucV+H0CM/BuRyQHoIubukwzfoAWsSH+weHPS5/NE70E40pLMA
rprVfQmXmqYm8Jr/NgDHxOtI8tHH8G7/PdSXx3RQLHCNIJVCUqNMhQ21vIcn4ZP3xpMBlLBj2t+Z
OY23kv9a45UcXhTvEwrceg+TzOUrHWA8zeFL8BsZkEciOuwd8Iixwvh1GDI7CCrHOkKOv//5J5Gs
Jz5UC/ck7BDuk4tINeTQvlfz5yTtMd2tVKe6vYPmYNDf2CGwH4FRhtSGpR1fBQfscBRxfKCPS+3R
FUwTFA481QKfUiYA+oB8EQNA8N4MzFqQbX90iPK7ENO01di55ixBgb4tBt9PvXti5/3cpWiBFCuN
T3rufUaCValYBjBilOIKVwOcGMjZ1vhY7ZRgKA/LMiuQS37UiEJEVkOWZDwgnxlgZmvpB67OlIeZ
8o7Y5RuPzhBCjn76LJRARvJp5wfNSfb8y0d+S5n3AAzniWbR5VkRhOO/l+YhxDeEapwx9FBdzL8a
05Ek7oCEnxwQKepBmmAOLB/aoMoaxwdjrqD7KdwynwyK3t9M/DpwVX3z+Pw2ibL9SW7W3d+vzVP2
TVDQlMAMydUyJ6ooUXJS3NSrFgPDvjNtlTJQlJcjJG8QQ/soJYoEyY0mcetcmvTfiEq8fNdxh3Cv
fAkrvuhvrCPouSYjSIAvlGEA6cLsAC8F0vddDXBew+GOegt3EuJd8sQH5xuYZAsyBadEsRJBf8zt
r321w6/zXrDltS9fPDBVvnDLEMXIiIHQAVMiECgMPupXVBqH5qKdsiXpc5OYZ/cFVk4UJ60GN6jb
1s6OrKs+dyxSy9PvY8eJC8/F2+JD8Snb1vmr2AKZjA42Ama+zw+x7G+KS2ZOnpyFPB+BROuki3iu
oW2Wg/oY4/hn6ePH7I6caNzzdWslsjv646NGhMrJFd+eFFd0U815zzDp/hHbONVX7HNgVG6xQEg8
pWBGmBdUcH4DdsRPwKgClwgsHCvYEWbaDAcsdxalrmnwuqKXNyF+8LWQvbTgwlLRyU9FSzBd6YyO
njBalJhTETUTfBbq0+oLiSReqk52UtTEiSdeqc/7CleVk5jxHJhtECCfVQzAHiK6TgiyagdZhhgt
/jgj41QkHdDVUatqzwSgTZXdLe2QN7T7TxIie8RgBT88kOc/p38KwxAEyydGc7l8jiUVmHmWfoD+
CluUdsy6CeDqD3kNng/U55gVVZGAFcHO6KoHyT21sFxI6NdPqld47sLNG0Hmc/rUV8ywYF33olx8
tLssBQZA9zI9ffcloj0Y1H14NA8o1nlYfv94fUvrrvS4pjSJyub4GyCW486A6qXQ++uH+TjefgxX
XYrbbzZmvZp8F5FbYrP9UqyqbX++8cg9JnQcDOfvgYBnEtTNFbtLvj+QjLVr1wIL8457w1Pu4rrx
jetzA4GATtv9Xn4sMT4ClXxWTKONiWEzuuJuO8IzhBy7nD7sR8vGr2blPy5YvQBqJKRmDV6zVYMk
4pnEhiidmKPhKv0ebKM5EtSA1mGS/bHWIsgjKomAgwgN/piRnXtAGUcHcdH4ICTSvSali6zUoHm8
r8lCW1WoGbmN37c3mi8A7tJ+Q15pgMEL/YL6J3Krt80GxsegekjXUC+CNYRTLsYkOpgDZVhc2zXZ
iDPYYm3GawPCdOi11Ga4SzZ42g76ifEkwVQfI9rEL4MTSLeFdQXwUJGk0HohPTLlgbocK5tovHNh
9hALg6HZvH09FODVqloitRjsRNUg/3GNIwWaeM+GDb/bkfoxgeiZsw+gfa2vLAXb119OWBJqnfF7
HpO5VcwpsHzawMtT1uEzz9KCoQQ1hLExMWi+xxmx7ufvxxedEkDNdHjnFvG6S2xFCF65Z97DQMHu
b9horWB4zUHkB+FnpBjxJKhHzGSojzTpIGps4EIdCCp2AFCJonJBJ5vsgRGnloLerfhKGMNZ/apm
kLLekkG4n/tmDCGKwHXyNs4jUloJaxnOtOexxZbqZaf+X3dO8pXGWvRWPfFLMH3jcmflgOutF/02
YCFFkMUHljgJY5cBnplAJU87+KEagO5bXIX8atJslWJ+dJ9PD8lqqiK0nEhc+309cg1OVq3zfspE
xVbOoGMExofxrpgYjR0YvGVRtNINwHuYKAoqbmRUsv9Ay7N93gJ7ICOcvPK/4n1osi2w7xepaW/x
+w16A8b5/zivOLaHTCiEHTLSfuaD3hzmaoWb+PJmxSdKCllcvXuhtoynIqcgeZ3KScvGI835tNiW
z5o4KXtkFDNlQI7vyvP4Giw9zgfgWrn0Rm2NWEuf9odf5B+DLvro+ApZWYfwSa399OkFD60Cjx2h
UG/nue44mddaZwkddvkIySCEJxIQ0LU+DjBDGD+v4kjh/v4SJcrkGFliadd43gAAkeI0fifN8MLJ
6fyprUAYVSgNonZyNITgF4gOpoQ609+c/Twdiy2DyzY6bclV9p9BuWkAWWCT5895HAhYy4jf59sJ
rD1X+ahKTmOBkYmszz7XUlyss33yGwOmIp/l92ZuIe9gBELwHVp8woU+cK/jKLTNbBOF04jaMgrC
8pmZeE1hdwmcp+SozUpESZgiDddXQrpSYF5T7+dXxhONMvEImm3+EfWssVmpvPNLvBQvNzT3oKKx
X9Jdx8NHoJ44UfpJ26CZ3quo+rHSohJG4qU6IJAljluRysOd4aGVITMBRnsuLgWwL6pXgRuJgQao
nfHePzTbny37xT9iqQF5X1aL6N/uPGHN6W6NEIa62YKJvrG43+pZdCpWLQJHFDLeyP65332yfG+l
60hEKWZJg0uP/rhO9pQgPI2m3UYJfqWtIK1GXxF6IVpCACNxxb0ciz7yODUCR5lHfMLVuD+yzgyR
BuC99sqjQ/nv9YduSNg0tgAdnl/esvME1YzXhW1Y8l3wyvlvwksjno7u4TRev9zB1goZRco2DFrq
jvzv33P/D0/RJqTT55DR98WNcCvOZgDozFgiLSCihg5mg17ddNLOZD/cmh5ahXl/+dAabX8h+Q8K
2vK/8FRtclRf1rDBOp+D+EHww8Tn8C179EEIM6zkeYXjGNWT8P7DtsnINfIzrDu/eckbBTgzcwT7
u07PKpaSPyHZGqUr0xqa2QYHkpss1XDc0Zd9lPatYOWBVmwbEbfXmP8wC7jORDVHyiZJvAIKMrX7
ywD6EQTTQURxoq71fByiAeTYCAHF7gIEF5QbQD4uiNj6/KNuu7R+D07nA4xtmG4Rx+CBOHCUoNHD
mJhj6gdg5h44F3a4pKzgLrF/t1AohOF0njzlvMiuzzGRGyy6KNWub77QEmVGv5fv2HwCRBj0/THf
7LMrq8LXGR0NLzlre5UUOfVCo/YSFCQ/A/cSrFqyaoB3kZTSsxg8l1Qxb9oDw9aCXqGJCY+QHGJM
dTaJQrv3/+FSfJjfkwKum61iq/DYWQaMfIwKx812HE+02f+s5Br/YwzmW3GERFcAYR69/6gX8D22
EwDCWf8aoBXZ68gEEB1ME0nnDKsMM45XruijdNAVruIrz+mwXKB3+BJP3ngQr5m6Kd+TyE5FOwZS
AtYkAQWzmrIM19mK0P/JDzkReLPXwgWQc32Tby/Brjn6yFsSxiPyH6IJ8HqCVITYIr+ff/YZxff0
zezSf73i1cuUEXYeUU/B6aH4/ZlfX39OTMa5wbIZA9laprIVQP0A7jcxyS/GaqiCh7f+IW/A2AKW
Nn3uzJN0EqbobFHZAvPDMWKRvEeAA5t29VyMYC6JdOc+DMRZeqq85gjVtdBaok6EKbpdplJDsMtJ
heym/2vIBEELPuk7qyCg8cKvwZkOTMXZDeNFbwxc2XBjHwUYljPnmljP4Ie0U0+P2ZIUc78KMKQP
g9T7wZtSvyTHmqeWxD5ov/eBMJ4ERbp8bJlYQN8AUcF5DRQx0jyhRwkNj7ktRH4c4ZyeOp5QcMgt
l/K7yTgGYz770JVxWZFYwOOJNi4CGYJgsapNw8Z3hNeITkLAw/J9z1BXMIRiArBE7g7ZSaBsBITy
0wJkv2gWoTqv1CMvLnVRJ8d3tflKNoKCCLfOIOMeEaE0DCcVFLd4QTU9KheS5uhBpAQoQ6XfMWS5
LrcaWn2y8oeI+CE3QIO+H8hwsCw8Ps0maWZYEtAiGTWmZPRgKy5MBxyb+UxEeESDhuMSdyx8RnV/
8nrEJrfWBEguxkyRIDootBha1kOJ1+ACeJjG5Ptzh/EQAWATlBBE2zy1gEO6HQnQQfzxIOqSMYqH
EmRRJR/PsFnj3tK8DbcGgr++xfD3GgSPZrVDCf57tMBEv3msOtgXktothfnzH3P32Jxoe064EPsh
DuF1Ru4J+wyLGPoUeRCPIyyP4GbNiYp+xcFys1Lw2nD4cA0EYiY7WzJ8PV/p0hpYZSR5wicYwFPQ
tXb+avByD77P5EA5HS7dGDfDl1u4RSt8/OVIyapxTmbY7onqFld+95430fxUIwdUrd/IBt/E4KIf
Ek5gXpDpDG6GKCtUdL2ft+7oqgb/KEmwsWJVaIlx9Q6Ks8Esad5x6rwRH6M06hegwCh3R1et8gRM
aENuhSeVzGt4fGqk5a2vPe3h2SbKZqsMBtycsi8JjNQWzBtOv+eJEDeclQdNuIINYtUCOqHdYkCz
u5PeEqwatQ57PB+I3My6iYCXrDhFhE7gt2gCaTcCFNp8Z/BITDtwCKpHVMZudDUI/ojGv2uxiMLF
xSAd4AsNeAUfDv/pu8/xteYXBoEZhn2wX8TGI91R2yGAAfkCAQI1yYk0Y26hYs3H2y0of4oIF9sO
ROy2mFRrIFVp/tpJXuWHE5F6x8jSy71IYo8IcrMYgEPUFPt8OBKdNzWib8YP5sDSYr9XCbSJDt0J
51oPM3wDkkc2i7mHoR/51paq+QJPiDJtN0k25RLxqYOnb1NP3rWn50JD6Hd6T3Rkhlv9D3AxPAA1
kZCATRJB6jQJfnvgItIYiHknO4FvrF0Qwl674+AXNsjgpTsi0JY8vD+Cxp4sZ/PviQ8KYU3XeXiS
tWWICpAmp89Eg/rl9XLOP374OpKEMIqwuDjfz1zT/O/XIjigHRJLJh+TkkzW2Xfw3eJiId3cTT/b
5748iXLwRlb63NUB7rEtQSZ4ZQ8oMJJNvc53+p8aAB32I0gKHO3v62epB8I0WdSbfAmAz4snZin7
/cH1CMYDHC9exX+9y/2xoIY2oMkLAz0FtQGr0wA51mvkv5AzysuFWfk93g9+Mc3m6VrJF4TnUGvL
foK3JXdf+/BgUuDXw0ocPlicnns9AJdATd6XDuYbAnzG/SqKMQ5XhB7w72FAczA4jvcO7CuxSm0g
a/xozkpYBKCnmlXd+VL1IdJdzjTDmCDHLHgjIAoGuWVXg2cspnCmO9JbttopDW0edKw7gJLM192g
osco/8dWtFWvQMaKDXiHcpI5dYBuJPaLc/fc4QnFdAfoaMxVEvR8hL20l/+364JbnDEMcFm1KTeP
gGSSPYoulTmsrOoUOVt4j8O17Swsigo84bIDQS6DEd2pcmGJ6cFEcoZPZPtCrIOTAwt5yA4HIKoM
U8oGGWh9+joRvIUzun//6pWML0iYp9w9e6bhe80E4L2BNobbL23HfYQ0fg5MxIUVz+AhnassskPx
nqirgvmANqglMgZKaZ+r15qf6rN7esB8NaCyjpRSsVFO/weYslt48VXjbKDcFUPU4nUhdXwFyCVs
3rBrt9DtvBJbAbjehMujLcQT2mmrPv/chjEDGpcnex/LQf+Q1rgX7Ca2aX0maAY84g7/izYGqc9E
5Ya60DLqMVBxXbrty9JxAfMtjz8yHnULImBAvqH/eGMAhpcTru3+fSIzmqxGnTCU3O5umhP7sMaA
dpbohrfuN/4sKm8YMDM2h8LG0D3NnWRSEPnbzT/cQnMo8gUlvzvzIc2rK8NHoN9LphD7vWoAin28
xuWiCvhdjKBy6hmfS48KFjn4DtAVYcyPVQDRSH9hqSEG7DiAJgXaopoyLt4lLyvc5oZd/pwntE9m
x28rxczri4BszGf8xKIv30XNGQQZh9YVeEos4Y/rxJ3GCivxDH+tdmYcpMPnoINHkJicrwT0nJ2b
InO0E/nI9TdF/CynHC4lOg8cGlbzp/elHsPcdWyPGk6+doy0rsffRGpqkDHvFADJUhFUb+zNKITL
vZxv2nhQMo2lcGr8QPrGvAY1zcP01ma32jwM7jfceayEytvTechGAAy/fxmmvecS5LNp/S+nK1Le
tLzq37PEEwdPxMriY4xpNBBtZiVwtBHvwjsPW05iPeSz6kCyjISxxvgDUANGKhS2QsBPdcm2WTMB
wOuO7yjI0eW+TulFwiFuJO7IPNR/MZfPfhqkb/D7xILNs4m1iJFDF08jzR7euaWLeT7SFx8+Feh8
2Sk/Vj9p5gDSA71ywZz/FDfv2JdVDhDsZP4oWxnmuiElzQoxm5u8wvVqHxHVwZv950e6HQO98dI0
P5PBCL3TXm6KyI0VtXAAvJl/hCV8+zw7xTOC9REhDDFZa4INocgziwgAQv43atBP8HyabkHVRb2p
ZrgROf8UO9s+K3KTdToz1As9KEyq8/iGk2RP6IzEUY0+3Klq63UqvGZReOo/dTm8f3TGAwdqQo0R
45GhiTMctonoNTsbrBBPl26UZPilQ5xKyBr4o1EfwKTzN1UkT7uo9F6Jjw+gM/2i9HiLAgIrK611
YXsFKkEQIYIYyPj6GG8wqeg6slZbVjz+hCMVqnIYGRhz9GvajxmEzNjTvsN1MoQlP0yL5+yV283+
earN0TiMJynSLzgj/Gi4Cvc4sLg4ESMD+QT5SqnLQS2fGC7vI/0RSl4n29+PYzbe09wn/fJrknsx
1ibgcSuKcDGO/4ke/Ja6YQzVWTsMi8EP3xBHBf5XLznmO8jp3qWrgPH1HmG4RnDMaDX5DxzGcPwh
McV/7QRHuemH6obhIEIRDkWGp3yuz4jO0Gcvr41sfQs7VZ+7RwFT4RKKJK1Nj5l8R9ibzyF0Z8Ii
QJofDQnePHvg++Izcrih4GUWJh3TG8WDlxbtfK2f3u4LZ9jXgQa0jVW45BQNx8zsbmp/PU4BFJ8E
Clg5hckch/wInfccuVA5kjoN/6HF/9zCD0jGyNWpkhjekq1vynvMXrye6jkhOi1AHQ9u8vPC+gK1
3kmdUxur5kLiZr82GwQPXtvOGcEhNTu2LyTf+1QkCYptDaxtK+71P7M8Zfoh4kzKZhiv23xQfTA4
PjsoimXhw5AsXof4Mpp3K6MdK/8GuiN2E/ZsxW4PfG9vdE0un38pg/bgozZv6hoNC8YIP92in9UD
vqRRzYfHiJGS0wK5DZFerAlXDJZ7Xs48NTwQCP7vRB+B1oLinArYYAxol4H5W0QPNuZ8PiIWG02i
SRhdtgXYOtSBslKWfPgUYBeb34Ooo++/fissY4zABJ+9/GhNDu0flUX0m4uTcCUymcGyGwvSX4gJ
GB5VchOaDRUl6GRq77N6/2WYLfrZf9yo4qLeADV04t0NC0HDq5ujXTtoj8763gzr/y+Zwn6Hr/m3
LzcCrNa9C+pQd41+A8mt6Dh4e87+A/KIr0RQK+fF/Gmu9dTLtp+WykdMoqYbi3aZn4x0JzfLocNe
4jEKf4GaLjTB0vgxvfpPRNPta8BhsHCxOPshQoomfJZvczYCk7SV0VgoJzJ+VUoQ0Hmxk5JMDI7H
b/E7i4r3Xldn8S+T7028q/59jSWZCyQTgL93/ypyoXmnaBPGKXYg/NpwTyR96o+49VA2Aw0QnqPq
40jy+d+w93C18Y2y/JJxBsYe501zeQ14A3whAgmWZ3qEPjvta4X6Iv0hM8nvMNaQN3ydnBEffKFZ
m9MQGBy33IsXERUGWXrlT8QRh+8pEVFt73IYuWHoJf4Bt+QPA0Hv1gVLy3CLtg5uOXYxCcFaE8Q6
RACxl92uzGYkFUFbVBYUDGEUzKeFo5Y8fHYfUnbDSpybPvqdEZKDkR0LtxLYhnqwXmEB6KFq1HVn
TkQloDpYRbHD21Ye2PBEVm3wXD1jNyXUHu0pAWBs06o8vJRc8jn4z/V/z5pftMaC8pDbaykuok3b
srbxjjKSaxWWXsNg2CjoBoliMS1FmAs80ho0fyM4dQVHpblscBhBPvoxyvwSNC7MH+kPvpyNCXUt
u0ac7p8tq57ocyBiHRPeuzA9qgpzIUEEjNhhtmU3xlwsKQ/thB7J/LRjXd7FCJdNEKjYUQgrxNIl
Pid4JMx4E8fOoSj/5cVZSS+N5L3NwbnOylzzcBlvGrHH337VFguCtYCMmTvqW/imAZHNVvitEn3a
kKatbtDKD/k3uBFNhKioRadJ/i/8M0U3eyIgKKkSDvGazIHlZyQiajahi5sCG+uEAJM4yOb750I8
otTNg+yvcDIPuhEQcTbEuo2NVeU+93SZntCOsJaTHZuQx/t9/GblJcrHJVJXIHNsuzPDqxwNQPHt
Cms0/G92dGH9sUyGlY5uimYqeoldHUA4U7o1dR+48jMg/a+lcI5O4ofFljg7N/OqO9ZjpFdrjBcr
YGJ8fkQWLGDfz8buP1cy37hbhYt4XW/jiwFjs8r+sCVtmeqq8aCVkyZiQDD7RP/DY0lv6krzqC4Y
ZnXybkofoRR+OH7NabWFi+/ADvtj741WvEvfMLUWHWg0SzM6AG3qOJKGaIZB07dGSMYn0WBLeiAa
56Kj+SEL9TmQtmgDyAiwtGU3ob+N7jrJD3nJQw/64oRFATUIFvHep4LLBzv7/CObLGOwCFeffxji
mQlQyk+zyWsqUC/0HP4Cxy9P97XwjDnm+UW2rV7UawsipaXxGZXsiegD0glvuKX0NVbG9FL7sOxk
ln4B+C1MekQ/Q3w/XqDqQDHpAxW+Pihepd0XVS/Z/oRJJJvPjuFSaFmcGm/06NEDKBvcXCtzGbIt
D2KQMys8PwuIhiMQg6b5L9pPhouTBCyA/KfJHD6pcmTUFhLrbrMHrahu3VHyca74vIoIk+uZ5pgI
c/S/qEKQtkDg7tAvuLBguY2QIlAXOhkL4IpAkr9B+jJFfsNdDH4CERuxbEx+i3ICFAYeedOpnF0B
psEGPxuLsQRZHdEkvFAGY3VKCGcIusxu/p2hWiSQ/k5LORcUdMSO1kiET5yQPdzAkCo8bEnkqhI6
A7ecgXb+Ht2tdV4HGEqipdKxvBlA7Dp43/J5bjjGOb8Do3EY+9RIDh83HV6IKtbRhm2cfXLXTTNM
e6Ovn08x/TGm50sUFow+SMg+EgmJbvxmkUE1pgzpvclEaVw+B45mkKQtu1u1YtWFAfVRBBPpT2IN
Sb5L1JJ4PyGjf4CumE/aIR4WiWyALU2axa4AFDoftDXVKiQY83PmTn3fnngvCl9dVzOCvbk9YEzx
3mJXAqaBl1mBPjE41BQLNov3BkExqc3VPwQe3Y51H1RsRKoHhTK/MztBdVPV1Xfk4k/CSomt9Mf0
0BeT13fJazOmA4M+D/otCy9RvOjjxuc8m/3UXUzuKnEXzKE/Hb4w8moe2IJWIXa4LBC0jZqh0Qfh
Ob+aDcIVPof459YmWR2zVzRvH8UBiButJDjE05xwM2OBH6EKN696PUjKTcoANPfNMkauDRwWkVMf
v5ug4uawHxYmbNj/o+m8tlTllij8RI4BiOmWnFSkFW1vHKYGxQBiQJ/+/8p9zrbt3UFbWaFWhTln
IUCRDznZb+V4hbtN9NKIJhBZiyeE/U+kdWOdVocEh4iwp8dpeUhIeIL7RhddgQxB/0wKHBYU0mOQ
4cGWWGdtUnxs3hTZDSVzNIr0hwB0nFDXUR0k+agDwIPRI2FZaR0KQho1AlB2ufknjI++Va7x/Zhc
P0F7MC30edkZNmXweCH8b5cI3xTQRkMkUFR0+HrrVrU4QPPOE/hWtTok6jgdwcmlneP0dloMUPgp
JvfKfYYlBgkla4qDH9N64bbAp73B1Rmebn6nJkyFeA31kqaE0+Mz0EHcdKyWKA8Nux3zjIDEyS3f
SBewnknWUuF7A7fLZoC5VxQ4EfLO7NZgCJz3RoigBlWdoPbRn/VnKoqc2iV990y0QKBvo1p4AQ+Z
OYcSUiVtDtrHYXG0K3SlCtJcgNHA1bxmnOktwDLojzhVA17nvusGaDicNGuFHh6BTNqGndAyIb0B
oCM0HyDy9h5lYBoeDoJ2ZFxOOj6FddHsmioq46/Cy6J1iCSYBzcvH7h4zuUO+Q9QkOcZCSOUHdmL
fQPnTFuTulUHPll0Ak7QG6cTIo4vxBAw9RH0g551x36CVEUm0iQ8JxDDpSE7Wu+lYwNTi8AWLImb
qecOfkupg/olA2YzEP0lSJTPlvJ+l7IAHPgaeivoAlB59H5r3g70YlQXWBv0x0GbT6F2bLF0BOEB
/U+g/xbVzzsMPXjCZ//0TkCOdH9efV+rbTIffZhEWj7NMFXnlZffApIoWPUJidgBmeC+WaP0zHQW
utAqPmBazkM0/tDWe+BsCvHDLtZUDcqBi2eJPNShaznPF36RqWH1NTsHGAoqIvN6iHM+nTc/3Byg
xbSQXAtKnNfbaAANZuVrJ++J407dNIcySTIHHAh4kSHEUQ4hpWfmjQurqZdZaIMyJfTMbbk94uDy
53kY5UIFlPw63qnm4gI3uIs5kLQUhjfSfaQ6oE8i20WxKjg81pDf3jZlR4QYTzJCQBzhVdPT6EcB
gv6wXz2notEJWgG0Cd1xjgHKlnQhpJuW8f5dwWz1tLirj3QLDNuj7z7oD9hfX9L232oBeQs8MxVo
ChH7dicAEKu8Jg30OaTEi7gHKQMHrxgOwDzlXheRmYxZN1+rEWuaxdkVGiOYE6fXdW/XCYmOh7ps
igRbcRv4TfV7BlKLdT3WfitP0KiiVHOAM31yRA8JQSC4qm9bJF4o4XRsdkL7OsbNrCniI/1ZUggb
vcFNsG1Ub4N8FGHI0wO7R8j6LmfFTWAJRk0zV41k7+z4RLFLN5SrSa0QdaJufD9NOwpoaxxEbfGp
BgbifOU5yqhplmEXIgcdQpCl/IjmXtaK2ziF6Dl86C9ctamNBjdqLjcT8ZXrLVS6k4p67SCG7by+
9GaIuhF91kvOs6wP74Ak0q2Y9QaEU6a60ffKy/PxcUit4pFLgS7OGGny730SSncAqXi4A9IHqxNS
r0BAnIq64ayg9WdpXV7spg7oSRVisKut8NRZ1Bf4yRPcZSW9tt3rkM0E5An/B4eBGqwKbtOqelMV
PAtKA7BAHzdndQ5XKOhX1qfnte8BSJbb8p1kHUArnR+sxmsNdPyIwSGK4MxCbmGVtC6WsvKud0Kp
gyNXB2Dt/NW4vR9HxR+dPqpWXD8S6JnPbX63yjq4tVjKFow9GLcw/lFzXOS4yQQxxPW4iYgIQDM4
mM8GtHG97D/HZP6O3aVOLRxE8vn3qnm9NmIM4C+DklqWPrp0KMVum+Ood3ArxR20vNMhVXGqj1Qd
4HCNX6CoP7K1uZDD/PHxDlCVgAQ87WblFUx/38nekHoXeY0ZOkPKNS671/A5HwysVz0G8Xmlan2G
E8t7hn0U6KjtvP/QiDqHvdKgATVm7kxbjgVFzU7PA9hzna8gJaGk6PchrEBF5LhWXdYRlZPXjNM9
qiu//3vu2/CYKZjUhNrDC2J91KYqoUHjD70y7/ST/96oexTOACVrxYMDTOn2qpHfiK7s2tbudpxk
8BQfjlq6vUnrTipcjbM2ouUbzGG9remg+bHu3eH9B9EEqHt9QI9d8pgkh3tkWs0eNMCudYLqjQzS
bDAXAOrzt+pFNXROlIfPltqKcwDftd0H8UQtpj9ekQO4u7wBDTQ+dR0gga+01q028XvPJFutTVVi
z8tFpAa72X7QCtvYWd170pJONd8gEq8Orn1WIlTqdHGsKdhfK6MAVo2sjqQWbwB+320XLRGa9YKu
pEs9YmDtqUJHKNzz9xLKe7sa4m58oI+QOisDJQty+j9Qm9zqWkQmPRWMDikq6N+DGE3Tl4G+rnMB
vnhycct5FiyALml9NIPmvO6AS0nxx4+fmA4uXYBUPcRCELKWsmjbgmaDsayu0flK5E02ubKLl5c8
u9BVCAwoRTTTKyJI25eqAA0/KSR9VU95Uy/9xbu+TAkwcvRmfapNdfv38qErl36PoOgTu0Lv6p/s
Z43ASIhyAObaFt3/1VgUxZGUSgcbsjYI7r9vy+s1Qj/opLgaHbjbnCgUcCPC8tvZhdhRdvxrYWsX
SH+gtMcnAO+IfKBbdIceczQvHXTk13oZPnVIpjiiWrNu7tQXZgOoU5TRETy4XmDjww84mCRTlCGn
RJ8onA5ZZZwD1M0Tkpco1qGfvcdp4DDMcjJxFJJolwTjlOJOuxdMq+wH502jq+yKkRMUYsSc9zux
ckmaLrpqT1xmQxlzFQdY9yqCVxxozqqF5BXojFMO/8L/IK/SPvs4UDuC/gzJNtW6ANenDNqBsAaO
dv0aBPkX+H7rGr8jFQmLj2mrKHRgtCzUkS3FWWOao8R9muTP3SsYfafRHbXeP3USPhMBeBcm7CJa
wHX93myLaAr4lLlGC7TxK+5izM8oWEyp8LmtYW31f9CIoCfHwzpHjQnUzcRJc1quOisDaNw/R/ts
4XRxI2tv6J4Swog0pKWPams079HoVElZg7wtSF5Tftp6JKXqo1lr5l4r6Dt6pA51B040VKfdHUQt
nNrp0z1OKipHoNYQhIKv2J/fh/qKehCnw/iQWW1QXhaJAv6M5lzgD2nOy7qnjf2wDlM1UIPCP6Zt
t7QzH/gjqij+GYIutRTURpzjWl6es8x+RR+7iI/Jxy5H1/jtX+Nz/IpIqlgCh+06N3CHcHCVeQNP
Ah2cavjqeYcIAob7DChmUPY3pTc9GWwfFt0DgZ+nD8q8UKk/dCPtRyGreaa9gOpmU0RD16e0UIhf
nW5lvQD6eqWn4kEZ1PCo+V+fkCQGpPMfv5TFH+WsB5/4+TReV+TFXKwP6eYXBGhr49Adxt8beyOa
/xLMutIr5ewbj0XmQt6hIIWF49A/75/GvI3M4PY6raNBcBk1J+8xfUzVtNipw2b0EXilr20owzrP
UbXLQ2qeXjOiMuv3/p7rTvCINKlOak5r2EPdQg0y2Lkd8lygppxeb1rdLTg4MLVuBLnQtHPneRhf
OsMXAAX8kfFgefuDR7XaDgjmd7eEjNVhVybt9Sqs414KdI9tSe+TSRnkIfjxXRUX22KrNiZcsLyO
WrP69wEBoP2m35ZdtEfdCwLcwIOTUh+/Gtzkjkit1wWmblYX6Wn127/riA/SFgtci9PghmL/hPuo
73sdV0dgugWzwVbeNsLC77fPMf2iGQa5FtS3pifqDTqYNBBEQwWrRwCF3iCwYDTxznGBJKu2OwCn
h3BDbI+8XBcq6gI/DSdNrb0sXKWXfF3eiBmQDkMVPcpo5ZFRZyql5IIKC/zgfglhEe6TUKxPR/cT
47pdphBnH7QRvvjVvmh8YqKynCP1estZrdq6o5CfTSgcZx7I7fENnzg4jgCQYxjg9SoGbkDOgiMd
tDnET32urKwz5CewzCg0s6EekQIu/hp2anLBlFhb0fkdl69IObi9M3XDoE9d5ABKE/Gg11BHiqHD
3FJgoSv0ylUuri6Yg0mGzlz3OhrQL0Cro89CZwdwXY/hu/x5v4GLWt1lq+XgsL66FD3BqOvmEd5z
TdOSckuiigJFr7urQFI1MGqp2h27kKhOygWBujsJimpBo4lOfzYAwUs5FGlTMDxg68ravLbnFP45
mZCJ6zaT/oGD84lvC+6i8bowDU6d9UmJUCNZIdqqnIFMVPT3anY5KD/08FYzLQAg5RDqIkmIVpba
Xt/v4ODDin4+BRKOLn4yriqOyRvVjJPNwUcUj99dI7zyxCdRpxnk+6ki0Q2gSK/bDZH2POeTZz18
0FAUJBINlKjOoOzSoy37y8QZ7B9EjqY626/jHCS1DI5CFeNORtylQHCk6LooXr/3YqyiBN1Hqf2J
ZpooFgjK2KzeLkS+O3At4tzTPbwhy0cughxGf/g5UIZwqcd0qHR+7Etr3L2GHxK3hAsHdENefyBf
oBEjgd9ZvNa5n0+BoLW2CKnRRI+1hBgATA2CPLOhJEWuTKPzNI4BRY/n96iQZo3SqJH8l3lwkd+y
LnMqozlQ/UAZQVZ3cSu8zMldlhdITCZa8BF/RxwJ1B9aThf9nRdRLkku9/gKz4gUAF74yyPIKurT
xsO/kmGmIReHPvVXoimqt8jAfCyw5AJM8QbTyz6ftSDKtfxBdHP0M04ZGj1viGzhfYRDt34qYT1/
2Cs0wiBOj1oRkg2d3zatXfWR9A6tvG5CuyQX1QowfcZ1M4jUuL37xO2Y9PHkPckjakSRNkHJ7uij
tDJ8B4J2zkJQT0M1AsVFQaJe1yNtj9/IHNH9EvYtxCmYfxxfIL1FTFliGULcG62ehRzrlCpq5VZz
Q3M15vOpY3Lxx+l71mond9SriCnYgtDfqEbQXvlm4zAZvjP1HX9ajp2ptKOaOrXhqDCBxzSY+hjM
DT2Bp9wL2z8Yvu/TcWeFSLYJ0ihbHn/6/mF4966QIAsbQ5gREUFt8hx4lvvyF2rk8DDpjHrJ1Udm
edeLm6EWXcfHYCRY5WyseSgBYPNvHucPxVHYi9DS2XXX/W2ON6voFp4tCYXrsHKl6wOvSiu/l6i7
QujKCLRp7bHpxhxsTRYRyKOhRoGNBArF7vb89bLBHLRodHImI5vT+qYPTOkyJuinjAq99Tmlw00Z
K2k5fa/v00dKkESet0M5u0YBFkCH0aENU2dBCkCZHNJVYx+j+6Khcx4UUhUmWq9PO2HwrS+A50cI
Bwcwuupe53yC+aY5Dct91I7pLuTCiqPzqZ7Ao2JVsex6uw7dF6Bl/b4mzwXBDGQVHQJRS7RzJfFH
06uL20G1DodsOvBW8I8AJvRn2YjoEuGnEi4IccwNHj6NHEGh23e6gfRdUAUNgoiVCBLA8UKV6xGQ
2EWTBc0oevg08Lze5sDr+f3hatifvYLTAu5Xs1gt6TuLPMKRy8ksCEskC5dIoudLFaABcuMD600C
vSTycjkEEHYdjIs5BWYAlmhY75H4fQaDg9VCDAyEe+7Wb6sDy/bhtclyibgz+QhrABr96gBiBSpN
M436Q8ciu+UDFsWG6wDMUQUFZzdTRRHm/duND1MtaoZnR992SODTqobY+udFXyOeucOQQgRto9ne
LFC9WO3L7WrdOB8UAPF2rQEFFCRpyJ6qDlI70NcY+c4vKOzRa04jHv+DJwW2wGyzhSkI0Z4HRyWC
w0H/nETcTEgEo8uk75WTVUJlMpLOwmXUH2Ev3itaZVmQd57wfo42V3Wl72vPPlOyL21Nd3sIyt5j
1cUpw0t8hIOo+UXtwQ3PKWBncEqzS4pQ+Yh6Xnt6DYndEVv9hVyC+CUdKBqrFT4o3VCroru5SpxA
NGC+0cklN9+wIi/XqahXOO0YzlFGHDPg3MeWwER3S69r3efsCfolzOES+ooNGNzpmz/iMAPSD482
dUosVgs9IIrvrE2UcnaM0iCihE/rEwTj0QqhNxHFFAqH5DH6E1T2yTWCqyeGQH/r+teGsAfy2rlQ
armIZl9vAQZ9dvaz8XXeUGcjw0ZNGsiAaNLVPUg7AyRr+7H6cRWgQY2Xi5r+c1lafJufrBepybCH
+T25unfYorhTosMJesS5UkAh6fcxjwwo3FWn7W6B2xq/ZoznByAMdeYjybufV2Z3uFhqVW+2Aupy
BqJntdndIeeCnXqjunPcfEY0QwNNMb7Q/4zgm2IFPju0NTJmZzQ2oE6AQCYFb3xc/UcnCnhbxPYV
0oUosb8t4v6BCb7puLneXbKhfQBHBjW0PUmbAeqbxD7fqZA20WjqmdL4GP/Tb2WQsKq/PC4QmAS8
YuHcV4uMnYzm3Mkw+uM7xU7EhypSQFSNuk775H1UX4Oh7cESKX5VcMXkiBEnyiiAItdCltCC60PK
qneKH4BEQNkSZykWwPyMctFuFTYk0zpYgf4dbCiIQBCSPXV4OvltaBPv2esXgKGP8sPBesRKdI3z
sEwe00uiWM8ESBcONbHWjDaqxjpo0VGLc7/rw/nRrPNjAcMl/8zw/S4AcXO4t6jU3mewoD+F35wt
pbZXkBmJpC+zIz0f1F8N8DCq4KKNPc9s/adNVyqXpHonm6iobMOVaUSmwrnTLueDwABNFp27JNrA
r/WiG31uak7XN8kySJwH3VNh2FNvPgAD7ssKCW4TdB+Uu28q02b2/Ipq3R9WA0/8btyCGYs+akVH
ND9G5b6roq1msXU1ouOBBTaPpX9OD+iZg6T8dO1nFt8UmtG23QFeTNEPASrcgHeW+eYOV70ggfTE
3SYhfQcdc6on59bD1vvkxkkgFIS/GjbteZt2au9ZvO1yoNEtkAgLjSJ3dU+orSlrfCTQEevVBOtN
nva4e1C1UEUxkSJkHpHkkAym1Co6qAqAP8T/4ylYSFKQ4GHXj3UPjD+V9TXKsxN8MbwvwA7dPx5J
rQuNI3YssJsuW8fssQLXg62S6n2yJKLJzhnySHVpP0yGsUuURTH9SQXLbC/66hANZ1Tx84GIOXNG
AVToIe0FnKegMialHggHaOZfFe9W+wpdOMho0DU7fZzZMg5CYmjzVMTNJzR25X2f13iRde0g0/TP
Y7vQJZ6aHJuXjPT6mAMZtygm1ghGksY8ORSB3mgVIK30hwIh2n4Ynct28Hf0VnY1p/dvpCV9m8q/
O/AAllv3MR3aaCBNxix5nY1b43LYZopBgPVpS48P7W1BmwF+vCKL+fdcAO6AvIOIwXTFquCs/4w5
WFYJBIbsL0v7kzopAh2hDbpLjoiyeCgnQNMxO9POlFeAIniea6MyLn+04e3b4xp7v0WD+++yOCVN
SscWGPoAnMHyILwXd6bkip4g76FCYjyG9VoTD7q1uMXP+LjFoBcbEqrMS+5q7im+xYjWwPzfC1iU
uhay1EAFlmRWHWXIkkNFph8Rv16oDN/opMbMQQ76fqDEp0+BueU/133xRnTKAuNJZd1GgeVjgVoC
gYBSpWbDYEC/4r0H1k/4ej65NTqXbYqixjOihf3RXKSYOGNBQeJ7Gw6MoXT5Ff9VjBxqE0hb4R9R
pzKBELodliIQnAUsZtaw9UhbUpK+HhFbKTekY+HnIHs31OEtxQ88cVqCAclmHymGnyHFCr3Aq0ZU
SDed5Dxrz4vkGLejKwCeEOETgAu3sPiyjDsLbXJInl4+7sPXohSOvvK+CEAD3TzWIn14j84tzJ3H
HkwTWEt939lky8dpVB08ykuqRY+c+9Pt1P6ANUp7Bg6BKWqJP+fwHL6hmYEYtw7L8+QgivdxQ8PX
cjwIaZw+pmbd9q78YhUfgpvf8/jFaJBQV0+pyM5v88OMywH53f3FtXuZQB0+U6QtOh/nQHMNeDFP
Gj1Q4wTZbF9vkaI87Iw85IPjR97tZXwPiil0wE/lvK70TXtz3h5+bu/hB1AUGiBd+w5MtOtod/uT
knOTDJhfjF/TW9IJoNyZpKdGhd+b9LdADmPVoYLLQHW8xkOeoof63TFsBdXuNkKu3mi53S2QiXXl
H2LyPYIpYKHY7bATbaptM3EbUjYR1BEzQSwCKqA6HDWmZK/r4PKGmWgiBNwyUEhG+QTGxfVpIzua
cXFOPy4FGPOGpgthe2XeNsUMJ77722t73dtyhbu/QM5jdbUm3bevIl07ZGPBQ9DRyEOWgQZqCJFJ
M+DbT249zXNTmcmlIfekw+Q0Lk0xbjX4lXU/ROqdOGAGWw6/yM1foUJns84OrQy3eaWDEcAOc32i
Gh3//fz9BEGwts0C3R9yYNajFbRdzqltY0xZgTBKEBM6EEnPbgrmcdnfl7DHKoMKP6Dlu1VNVg51
MVQqVbvPyV9En3dJ+UAi8qcNzus9FpRUf/KYvTsqnbTQZDGONKiYtbrgVRV62It2qjghqFDeYRst
0UGYARi6g3thuQYDR1lXQfcP7wrxX+IEKhfI22IAHqMBrXzfs7L2Xi0Espj6F+HXuB88gMas3LSy
1ZiGLDHGrOWgKTekhnLatxBVB6BLyzeH7DyibySD8WeeczWilo4nTuZcSw69dZd86jCnyr3isDz0
QVqToo6UUWdLXn5J51m/IXY+5oDJbA2oCqYethlrFXGcLEEsL1MQp7apqkJP00Ik3vfkadPr320g
RbXXvKIdHCkrFYY34VZatZEEsLQSTxIB6IISxvmMWBmdKyGd02vlg3ZiTQVpUqJqfll57evwiNf2
ipD2PtxoAWArgCugsif12zuiSn0NVm8rh1fvoXxZvjyQ9TkI6uFhhNa+/qOigos4DJqhpJN8ceCe
Xvb0B1f7M6AXDPyvh99uD5ELqGbogPTfbucTges4oRGO9jkd2GGa3+zHyX2QEr7aZHLac+gjKB4j
Bf9RLH6QNQAPY0DsGk3ydFxgEzAnWa18i/4xyQB1zPmBtGtNjn6M/zZcTR+/14UyxvVsJ61ZNgQL
zWL4Am9pSgCSoemTGECQ2+Tn9HsDO9kjo7uWFpulrEvOMMCjBaIR8JeAM1XhG2oDHU7Bb//2Ps61
se6iEcaSuYjaV454DtkyHE4E72q6CwKv5C91//imA9V1B6X8ZvYvdn9NghDKzM+1Z16oRTd0vXIA
bDwofaenXRGSSKqogR2GFTYJPg6EZDxp6JApWbriYlFzlzQjMZmnghJTRs3HqZ7Jg6aMHFMdCnHQ
tTSrgYROIzwaI1KJwpE5m1JC6Ro9/KzFvTVG7p1cUwcldBq84kfSoyNF5jmGAZASTalozEWUEZUR
kcgcOYRzAikAVhwArHPa84H4LdXtGUn365CIz4WIlBx/nuHF6UKhA6xMu1/aA2fLQTIATWloCG/N
pJoFLn1OrnjSHWfxwT6NO6PDcOCiQ+bevSOS8R2vFxZ2FtzDAQhl424DR4p1Sz+6N4rJupFjMGB0
zei/6p6VP1ACgDEo+pVIkCMLWZqU/0k2Pl5+P8PqqpJtNWpp1oa6j7S0+Wza82rSTWEiPtK7k6XX
NUrJXjbP5ocR/TBnTaL5n5E2Pv6dF+SEAyXAJ4Jp1YkumPwLPZSr/WWM+JdD772w7dVUyHQoBRbr
hK5b8L8UtAdN5gncVXdJwhid5yx8pXr6BFPdoj2fGvYpeMNp2nR5gdtYn91+0aay1R/RcabZaZ3o
MIRIrMxQPKRvjAkY+bEHLPA8WEz9NblOwPsDogIjVyVku0aNfwjZEgB677t60try2qfa4kG3qYZr
+1lo+aKpp58sZHEA2T3WQ7Wb1F0HeUzAeQ1KeTCLGbgyJA1MDhgkDYQPahp85DTuc0WfJy19uaNB
oII5sICNDNop22CAhV8j9EWzCVbg5REo5ehNGws6oYiSNS2TAO8WxDK1V508Gk40oAboW3QwP/C8
8K+hBLHEqUyRXPNJFp1Yi1tAux3EdRF17yHpYFaAfsEdvkjAa7MKn7JnjDdTZoLwz0URDmIHDqUR
x9t4D16eGyEHd0l0ymdCCbt20Qw1ptKKXvO5No7Cs7nH7q9h4wG1p3sHzZ4y9EpJifNi0tKzSogE
2PCEG0hIomXKrgJ5sSJDfaHtn629SNiY+PsqwnLlSBBwffP+MOGWF2tdOt+YwCXIRCPVW4MY46d8
WdDZhM4dET3NtG6IT34FJEcqfE6NpUb9iEQG25zwX7XYuZiHx6TcaGD2P5t6woxdZ6TBP0KfLkJ4
nwHF0Y+5JApqIdm5cuUOFjMGQ/q9I9I0VZ0X3M1bRPygBRe/76II2tn2tl3UxeVGOjYA1vLiSMbV
hGn6kJIvsu5G6Yt3+gAfAe36+ytYRHitxUh1SJwt6GwCTJFyZFAZy/GmNjfjnDvSkwimoqRkUTBJ
EJom5wuSiP4E5HVtDcLzCy9XnOFlZWymBykXMTPYKqvvMzPDjBz20arM6Ybfb8iBoa71nVCT5By3
PRGW9TSS3Epcd6Sa0e+cf4YRH0zcNt34d8MbM7D3BikQvC6pAnIQWVTlnTMKPjmuENUnkDmNUQxX
VsvG8FM8bUwm0hj9/Ez+JimWgqySQQGYzgB/b+Mnlw/aqn1vUtyUFyBe/z7xyWd4+YtzNBjCAjKI
QgwqmX2+lF+gOcN9u5X1h2vnil9buHoMods689qcsFbzXcAXSxawpJLBjZrJvjCTLf8SWd5wojxg
s7RjarjtaXxk7PfxFl8kALATzOeM52bgbPgnf6SiKylNaRHUy+wpI5ok8XwbQ2I2kTiaYIp5KY5Q
/rBub8bDxSINRbeaiWLkqddEi803p42Tw5s/mNv9Er0Ri3SmUck+lGejRPO9gL3C3pKdJd/iaDLa
MqakJg0MI7PA//weXTMewyh4T2Mf93kcCaEDD0TjkgcdHXnHOZ+fHtU87kBQmDVm6+gQj/xchx+M
PXqBIV+hx4Q43lClClAE7fCuWI/ZY3b5KeU2Jr2OP3skbpMrpcqMqFNJpv4ccCQ8hpdxOe6E1wnN
vakAg23GOz3byh4odQCt2sLqOycYOfQ9pY0DeBELAVwT2SmrGumIg7IqrUNIk02s9n18sV5DkmXo
r0Aigi8NM8TpeR1u5yB/ULrD3fFfHPsrsu1gHgA9xsAcNInshZfRRjJApOSQ2Db7f00E2kJQucCg
NYtGAaC081hupI+Zne8+NHa5S06bs5sU2U1g5dJFkO11NsK0MKzJywjWs5cR8i9dEIEu5GnLgbH8
u5iTSRjyuKFCeBpOvElY8LiJ/MPrdv/AWJo8YhHqLvIIxmKII2uM/U24WCyW4+WG662NDQUl/uMM
s77LYc/WjKM4usw5/a/7Llk1gJEGDY2/E3UIwKZze7i1KTcksxgukCMMFwIiPhrXZI7kpEPVw1Mj
iKPcFRvl2IizqongwVSjigp7FqLybqnOQoFX+LJVNPd0akEUl1LFPicNB1MNUAgblEG07Tlw5jwy
/r4ewBz3s74lcmXrwaK1rdfg08nflD5dL4wsgTxPxpdYcgTQ2qEIyv0dpGlIJYEUm7v738CknPAO
w5lKyJ6mu7bfs3YpHVlsJI1IJY//7V7Znv/2/NmUjcJWtKbjyhiSDTgzdXKjBGTkzlS2N4vOqTF2
J0v97lHa/WD05Cb7bB/H8yhA0MKR281FOsCwozljnuw/Bhs1M/YHFzsh5+LHSBoj2e/d2I3n9zlk
VFIDKO2RS0BVAKFhXKGlPvtAJRkprODC66FoWQXA5ydoZqNuJutb/a5ypsC6JnigeHkdh9YvHo5U
5uW/+W/m4UuwjsHYx9xR1xtRaytGBbQfjiGcZR0Z4CqFdsUgA3lXgiJtOE+QfWPAdpNJy5pMVvZO
Olbs0pQcDIsZ8BtloYep+qQ3XCCxdIOQodqxMncUXkmUyErv8cAeZ8+UwauHH8Oh6GX6jKaV5A5H
xVCcA2wfAyKHTD/uY/uQP/DFAj7DJ/wPTLJYqBOmp4sph0hpxPtkL1aZceVDJ82O9eW82bfMROyZ
2HHdmN/t6OtyBDBrrTMOBg4fijecXmO5HSGzYciwgbDc+Xw2dV8+7+9zmZfvLE2nmzHbkThEzKlc
BxciL8MsJiv+XE4jpKPYeN7Ilsn/nUd3w3WT76sxvwAsQ3wCFlXl0nwE2Tq5nSxZQ7K/Xu5GNzcb
cYlqStnyP2pKDl0VkYmkimRsFBtgz/cEqAIyYgZkVgPKGJNfxoiF8CBO4Bp3Q36sm2y7iLZSbMGC
TSrrQrF1XugQiikQe/hvM6PbbMPdRAK1HxAs/lXGzed5/A3iXe/gHcLKoDEfqwqC4S+S5GSPcR7E
jvy7rShyMybyD6LOd4jkM3vFg/rpDIlIuMkmkruk0hprqZlDzqcha8jC5J2NMSV0w90nU67hwIPC
h/E3sLCC4ymbkdXC38bHGIszovDOFst/RhLGLJPAQpqqxhIvJfOWH2uZm8vlkuCYt8PTRvL/C3Ac
9GeIcvKz5XKzxEhyAsuFtp1qzRtqO/jV0BBhi+p/0HycclqQ5jrG4iNpvOgqkM9PSmRtGvjK41CR
4t5ePGkTo8Dvkd+3Ha6OIyEChoiiN3gI5BhhA6byFnDfvi6X/EnQu2zNd/qxmgjBW3g08gxapX9v
UlKRcsp51NsyVDS8ggBHV1Qa0CM+hJdniiMoj6GziX81Fku5IvFICnu6kW1J3ozdS4aYS+Yk2chv
xO3GocAjEHSBvN7blAmqbZmeritTBfTaHFhgrwxelzFdjmtjypfyWPE4dpxWk5BjRtYAB8uG3y0e
9r/RZhXKVGLi+A0D7Ks8Nw17xi5sG+lCsYccb3IGiqlg4hcLFgjLh0yIkfC+ZHZk4Sy/Zpf/5bdM
zuJuLVSHhGzXZB+qznLptMBXEmB8tyKrZGXt2WY2m5FNhpF1fNbMhvePwqcQgF09gKPPiLV+/r8Y
5fTdpRy7WLYd6d8XHuQu5A0NDJYeb5TV+TJZoFxwId9z0ex7PDQiGDw0THaMI5zwamPd5OWWvF1Z
omBCrI2883/+F6OvOm1HtsW/25mDiFHk1XYyBBuurqBdj4zMd3GO8demGJ4kWbJsoHnhzh9EiMLm
5RNMTp+r5CuZStXAmS88JhTUqbXhwO+a481SN5dZ+EHgArSKLctR9p2ECV0XkOpYUli0cjTEzIuJ
14c1kUVnjGi1ke7AmtiVV1FukLneifvBlR/EM00y2x+m6cqepBPZzlh1Lk/+T6lbm2kYDsM38yUe
CysSjhozGfJn+CM85m2GizeLnKyAMU5iN6EsiU8vVzOW8a7tkKEfymqdJlj/J9lFAkA5k3G7eJSs
rtpk53ZNHvPAVvJ1jsHDcvAh60fCHQYcCBjftHiPA175++opRxL+AC/EfvtXvuQ9LXjbMg397wWJ
Gakxc4yrfEmHCQzHxxH3Qt2iA8wukHMNSBuH+t9kx1O5NJ4v4Rgt7IMClt3bxgJ9V7qnGAGAMolH
gra5Xs8CPDZkOw38vpSlRn5mElLvNv74Pk3X69FkoQWyiCg+fBehDKVi/Pz88MQUp27BFMN0sTGB
6cT7m4Tf/fDmtSGIc6c+wfPIP2LFZbnJyUs9+/sXVYcqRnQd3aYDcqjsC/PnZgZ8/PxA9mPxy0CE
ywUbrWU4rCsshmwjViUhx47Q6u9g/XxXBK0icEmlKCJvdbmZclS6F2Nk/85jMEhMy4enArWRg9Le
FzOZxe9xzXdyuH9CORapmnKOAn1RQJAU7ost9s9x/u7BD+9XanoyZ5XNyhgQ5nZdBkZ2F3aJEzrZ
Ji5rhQUkb1PeToUH2nHGS0wDD+Ah2JYk4Y0QkAEHwmbIUbrk4Vwa62ha2JtlS4yParFxJFrir8n4
ijO+5LwSt3zB6TwlXOM5YI4ZankhuZPi/yu8j4ULzcSfYvBLV1oEij0nLWErMEXlRkcTPismyWR+
d5xeINi0fiSQ//dIOTVa2y7lFzEUsjrl2iWul7mTr+WGYgk3cbzIX3AXO8oZ4Ijdhi/MWq7sUH5l
XbHpfEWxlAe0uVFboXIljvA/Mz/JJPBg2/6z/+nRDHcSkrAE/hkxuTSBSrVMvFYCOglLz+7X6jxc
mWE6cvN5vNmMSey4hBOs4z7RdMQEiz8s1gkf2fk+Fl9nPJYdKpemYCLETvxbQUvFJFThH7gc1iDr
dXIDO8raelosRfEjmIUz4HdEer8LWwZCNjfRsDCJ2yjJiyMlL0fl9fsrDRPz78XkDOy6J7Ikb/Mz
TjFAwBXYY3KWUn6GKeVK6kSOpRcURWg7DDdFXV+GWQYWywY9Qwy27F30VkHU9Ol5AiccuyErgR1A
5wJ23FS3v+tQxk7CdblTrOZclg3BGpSbeDT4ii07adloFKNe5unGtmOL88pylXwHxVnkYuR64NUZ
Gz42FDA59OSq71McM84Dib/+XSIyxYypHmgweVHu0gj1Tr90qE5IaFGy5D1SsjDYwi/DCzBFpTEi
3kx3BI6YZPx1uUQxwG+TXnYGB5IMkjgH3+Dpe4UVbyUhULmHewxM+h9R57WsqrpE4SeyyozeEgXB
nG8sdSrmnPDpzzdgrzqb7VwzKOEPHUZ3j5bnKre26gCB8lnJ2H8rV0bSnF3LdTWHqYj8WBJ5iYW1
NLHjBY1QQ61E7SXd+6yKecXuOzRkSKJRZpHsk3Ro5UOmZoDgKQQDqwfFxd9YOJKhFZOFlK4gnfxr
4/i2BxfUIFuam8A2whjJpKF0eVMn1Urkd4bbbrsz3scV9Wt+JYM3x9/5w9lutwt2e7mT6LDxAnRf
s63bQ7K0WbGpjNbmnEx4tqO1IT/ERE6j7v60dDQqbewnPiYLBmU5YYkskaWjLkOuDTxq/iH65a2/
tGGPVrNmYSvpswozp3sEUTuZYBOjaEZJ8EEJadzSO55MaOOGzCaSGDDasnpt3juKeGjJ3od386js
gysJU55+ElCJ0cmi+QScYufykCwt+bkzGaSItrdPzR/3vMSeZ0nDcachASvkLfNg9g6NBnz81DrX
J2VC4ESE5THgz/PGbHMLgJYK1taW1y/5JctSC1Xv0ZF37h2ZM7DtgFAmDo1AJ5J/qQwEtxFmowOo
YSC3H+8MChXJUul12dBCNgVgyq8puACrEJ1iJoOos9PA3F+LElIcaocB9xgWKeu6h/CaE+gGWIVF
ruq9gAy+7m4hKfBBp1/tuzsaae6YwL8/Fmtzlm1XFAfDnTkUPBcGGSPDuPlbewCfoIO+ONtLvbcn
w1CAwg1nToCr1gaBD2bl4UzmXboCkXTmJ1ARXMNcujrxFvir1LRWQza3ZBak4NBIa2HCcmf5MPUs
jhT9+Zg7G00MFsTS5g8RJirrhy2A9h+NMrOMxaYlh6vTO5peuFp562+j11llehLzyufee7i+hEp2
qQGGSuYRBhiPs5lBuTytkMgKwJo8goSkFrjUsTRe1MZgx78dsw8eTKe2Je0/OnoO7XiWLa6KcBnJ
UbkNKrMn58+6kQU4quG/SGLUIj1yJju0+CRBaLrM7yR+pPEGSwaW9aedCU2Phy2LFKOagw0w0STw
tywzQ7tt9Fdz/oRGkNrJqa/4lo1utzFiqxQRGzq93vbHf4i8TGKxSVIACFVpj5oT6YG3KwSj5Esg
ssFnmBkMy4ANkEoTfZFsk6eZGQKYIJ2Bfh0RMMUBApLBYccqZZQHmOsdDJCavUYpnrBjL9ixwAAY
9Q+LE7BpR81Nt99NrUgeS7MtMS/9QZY/ABPKdTwG7tiReyAMGkXMmZfcDtg/hr12Vra7pG2kM/DP
tUU0h1W2KG0F0+WLlebyuKkWYqXKmua90qIMpa6pHdr2O2tpqzYejs+F2m0DBU7DGf6WjkAqJhFq
iA57mYmIbH5Ycqn1ULOwltInQxChY8gEBYjfpk5UPhXEjM8M4M3z1n6vPWjz3ruNOdBkCrrNLis4
742SLioGt8z7Y3EzUMh0RBK1MNaMVc1HdDX0GbuVq/BXIBoMCHeD7YtgS80JLGpmn3vBfyLlxiTN
m9+jHPRcnENrR7ecilOJPazBl6etq+nU39BzzVF3bv2x19hRMEvgLZX6L7PbWAQLBRr6cDTr3VrJ
zCGrk3tlqFgOGPckqVtdfB02TIo0/pbS7T4QWKZBZpmRLwfc5uwvHAUHqwzdjMhf3lgrFwsH+oAb
pt8imTBKZ99Q8pZJk7Xa6wkEO4DM18g1f5skdmCvpVPYltjgnqL0mVHePYAxTzYGgJQ2uwZi8Bnd
SZ8VIjPTtI1QXfi9CbPIP3pqmZn48Ib5x2BvutzZ7GBuUGDygpq8Q2Mlk26CJOpu0Gf8uguCQ2wG
E0MjwokHOUC+f+Y996VlzpRKtSyXqaeRSUvGru1VzTH+9UDSRobT+muNPe51eXURSABEo+YsXca9
cYif0W7zQHji5JpodWuwlzPdsO6eEWbdQt/tD1gWUfqM3E6ba7ax1spYbRijqFeKtaHb2cPcXG2R
DwZ0HeHBmP7BWxPeYe0AyiIf22uiVzjhCvncG+yjf7BvZ8VyZnKFCgqL4A2XNATkazHwlIASA1Zh
7yDsV6hVuqCxHby4K/LtgsnKS9IAn6SARoYdlPqY6cKSiPsTmiLsJjNSJW55vnRzMC56Zn5kUmfs
E4VJluCBDhQrtCoXhvccABJo6TAlzcnHspmdqz36kDstuOjUpMPNf/FFuSl4UXor2Lej68lxryPh
mJOIm8HmkcEl28RCfopnpUZLAaE7DxqOfKx5CiuQG+/wXt2dBKfuUMpXFqm+l6GgeaYUTtEGc9b8
U0BDJhpiVL4YA8maXnVW47GihWNEquJw8JS1QHStKiCMAGQJcpbIjtoPoauCgbQgEHjY4Qhj5J0j
W+eGnyfonnQxe9fduzKFdMi3yyQpsRbS25kKvmHt4ArytCAeGI/dndvd6MkrqHTtd4Zb4kb2k9zU
iL+x6zIJgkHXpHCC0olO3YYlOgXQMmEpVIkQtpWagdUZGXHdWrQPiawzbpFWSW/ApTXeg/XbIrio
/X1CIGgb6CEytaixyzwqDRjDdfPg62iWR8S23+35NPfr7Srj37tFzRN0vsVrExiYZnMV51qg4nRL
UhWNQew9vtyKWjuyS+krTzklrM6x9zUaVFRA3F2iWvEZvJ70SqTIGEw2t/jRqqqyXZCyUsX7hfRJ
9sJrJHNOvpqgThlrgkDPBLf1+7l36pVAwoAmFrjGIxmKJfcbQjnzS/ULiB4PV2gMtqyDH7z5EOWW
4HVU8KkUPov2swKvW3USv6DnYpkd8Devo2suMMh4FA+ILUaCHzDgybuNPkG1SwHBPCLd8ZEoXgEf
fqPq3N/O9+ORa0fdEqUNZ8idlNQAvaGpcBiZWoj5KfnYr9h8rw7tA2mCK7K0qozX+kYa04QeaJ3X
8DmgTIV416tLIuauVWQ5I0QG5RaJZ+IBoTNDrXEwmrA+YHQ+w9evDUk4reEvsUvgnrSE5+ri3Ce/
AtsLRx7S7feQZOU5SaWjYs/wk9j80A8dT7VivREPbbppc6f1dpXs45jWs9jWlF2VBvGCMhBSIzgl
TGj0keqW6KsD62d9RQ4TaSk/CiNZJ5g0X/tKr9PmL9yVuhDGHRiVRn5YZLKeTpmipUUtgLZyk9CI
Acp2CoYIx+TGz9LoMbrcZJq8wTvei9qllaNZOSx/pZCaniN0FhBTUbC1dUjAqBzd+AmQvLXeSfMV
d2neGndzuQiicKjF0JQtRu4HDKbUaWtHsSusiTR5gFwZOp9PtQnHdA+ewMv6N1/sevBYUaLRuh0D
WrTflDD3gNod1/1b+YMHuvZrw8hI86p7tbejCvpj78ubWhyV6uah3ocwLF5wze1nXH9a93oEUcsH
65QSaYp77/p/lyhJ+RVQKkTgq0jsUceR6vsDx6117jxaj1YplAeVjyicfd8DchGfIXx1sUNyPAjK
yXvQMu/knQ4QyET3p1OskgdOUmUTqpsS1CKddzsPuVQtuMKncVuwAB4j8sq/OZLcT8D7Jh3l6+0d
9YUxxVEQjdgU4FRjOFfgzbASCk8pTDKrAH3FLrv1PqEADtYFLOu2Qr97WgTij8GYB9lSFToX9AL8
jKBCuZCuEMXeh0K/38fcRnyp0Vus1ppzbKNbk/JdCMQEg0Di75LF4UAmxwHrxSwOIMDmNZ9u3bn9
HsdAj0CsNJD5tCi0rd3I6wyTqvuELIrsUlARDG/Q05J5a16a9caLIf26VfB32r/6gsETrI06TnqO
CCXtIqGEJWpPA1sYXF4QUFHXHIsXKdfI5bonw6Q2S10JoB2ly5qds2O7boO8UGm5hTwaJnSUjUKU
+BwEuEpkDyhX4pIaTl8M/zM5wKscBRldOuWq8LbcTQI6HNDOSkelL5cg9VTxOb94v3WibmQEuPJB
FT8T0CLoBUQFnhWSK7rkSjaNZq3ogTvjVtI11rvvhrt3DFmh0vUKE3ZKYcWlqCMLDoszUXWjQXHC
lhSuIqH0WwR7yQO/ePsCb8oyj6gzW8S/9q6KrfegZVcOxrHEwC8tDaguot6x2oMQppGMD+7Zo0ys
RByo5laovoS0RUlaQ0oVIKDZ0Sshpq7AgXuGJPzEiTe3xKTmNWeX6fg7YFHQUcawCNKTfXcka8yl
axROtuFXr9ae2tOImic/gSIIXtJ4TBdt6jTo+mRXepzo3aQ6o9x9La8TVZUy2rjc7XJilXz2VUUh
1DmZVJTHlqanEXmOL3hhyLF6DliEd/JNcLe9PFRWFZckwZUxLm+t1/AEy0me1HGnBCEUqWadwwJW
d8rjHehxIIwn6usgvD4tHgpmeoRMDf1A7yhMpg8lzdYP5QfNiFVqHO5wFjkV4goLKH+oXS/Yc5Vb
oNDg4alQmLi1k0PjvppvcvSys+eByskxcRADwblkxfR76ZYA0mlvZZ37XJC+TWfv4CFbyWGHXXFA
zUZMn2ixlzJGrU9AFud5vKMulvYT9AMNqiTuTehXhIJkdK7muUOOWi2iv1d9dVo86AoEhf1kHn1X
H/M3KhtUTbi0nL8s8yP6MR/adzy76Q9oJdpSamjnq5hVez8oDdEUSfOJuzbMTQwgwuAx+tLHD25A
m5LchBAlQvGEt4WbFF1oJEY9LIUWO9yDi3WAfYtClwC4TlljdKx6Ehvr7ShioYcozznagUXDKHwn
GofDRGCyFJanzPFpxBqdd68Povy3RXV2JUEBoskdqX8ODTzO4XH9HcrBv7taNrvRgYMiQDDXqldZ
0ShzcBvBTk1hQwvlhaGDzOpW2ucwBgeJW/Dvh8+QBD0KYsjOq0xuiyv5rMqiIUshpO2E9yCV9UQ1
LkagQv/G7AN9gZX/K//RaZHSie+4CiW0fVwWp+QnMyKUjz4LdCzfYtOhaBInv7lTUTquQct4Gd0M
M2Yq/Xq/7hbuznV9gqa8V0bsuqQzJptHwbl+zHhprOrfzo3cyi7KhGbHnHeF0jt5OabIpynZsc1i
PFG940CEtWaxz+7jL8j4mbz2CwUP9JY4bd2EjMAI4fhF02Ow3V2yu6FjfNIyZEm90qWsCldKRL8k
Lp48iAWPa6yvc5sd+a1D80qeuKf84ehmwCRuMplUKb+Xtc4FNh7n4ZavlJKemz925Id+xJUx3APw
jefpuQAHe4N8SFyyk01J6+frkC2NbVHr5V+tWqs4YwILE8im7ihiCDoD1hg55YwZCufSZVM/KcE0
/FzZpoB0DxX+j6og6sAMpzaknmxXid7rO0nmy2vdpDoUI6lsWPfhiViZfmA+aXsEG9t2apCaRar9
2aF7SZ5UH7ySF/5Ac/uXG8MXUJ8kQwgvhmqKevbIlT0+zesAQq7ud1Cb8Un6Akwp0CTN+nm3iy1Y
tKsD6AQoWBgnrWNnR1oMBFeLb84tdPRANLHCRZ3NGyKfhECejjZlBxuRPNXL5s3apxAN4m+MrPWV
+scJO7VKLJJVyztq0cuBaPaLxVMwS/1cCZ52OBytS2NP/jbdws3dmFT1XQi5AnQ+CB5AflDinXYE
/FSUrQt2EKKyzFyTQ/dmEdLEYQQaEvQ6u/tomVogeEb6kXuksrEnxFygpCKybClC/erBRnIdeU2v
MeWq0dH6w/HAte3SuhUfgqTHP7xC+dnkAxb+wUuegqMPbuDpL7P0QPn8XzIpFVOQT6TYCbC+PHBB
QaVGwWwTpsGJkN9KVst6PB3TZsmFQJBdp4xEyCDTyMVayYB5/9xQyg3PJOfrFQnUqpBnfqJWHhue
VBEdNB/FgKdCF/9Zvko1kPciF0neSwbAjBqA50Qz8Z0EHqWAfOpbbhLzYKMwgMlG8reyj/C2P3Am
/FbMXcGBRSDmf/4koKdgLsCeZQrECIW8u4QerljMoCzyu4h2HuTECmLRodAe0TlFhfYAtBloycfS
4ZeNUE/hIUG97aXuj+E/4Q5yyzh8Nq701hfWKb9Rt4jfTAxeuONsQnp2ijuBMBFqbI9GgJTpzQov
JIOCmxUaN0AA2NvOlz4cgplPuOukFzNJWRBISKuwVqGtulHhyMhpudLK/UXys+zIlicERi1u0bsp
AYRI/qereL5eUCJ2ftOuYiCbxsEekpMWErSbTltBgLRzN4BP/T7Zc1bFF9a0oVWqRwoiYEhXo6t8
YL2E7/DgnOYPhDoLQQpQfaZ4r2GydRibkUJnTKXmmiAKgCH5O1+cfsUbCXyA8U2Qh9YoBqjVFIL8
cVbm+2ViUgFeA24QuwIFFDaDCvT4g8b2504icBFqm7gtKM+5QR5hwyf7hA8J5/MuwSLpLOSdWaQg
FgEG/UZ4m0KPCpdqGnRyTbJudh+yHoC0hBMLCVaOm+aU02V4IA4555z8ARYBWH7M/obSqlC5yyGB
/b6CPro/LhF1u6D1f6yxNIic/dYldJ8lrIAIk385DsekkADLfRV8jkDcKMfT5TkBkA5SQrCigrgR
X2zYsuzmH8NGswuTIKSi9VpshL++bsRoaS+9+NEAlGOGwO+0lUj51kV7ZFh1xp2eMJIHi16IR7OO
NQ0cPkF6gOQA4DE2T7voZVuQ7cEAacISAi+cSnsTdEaRY2Gihm/4ZAQeyTVK3wfGpWspZUs4N/GF
9GImo09OAbFSnkJiSqPBxhQipvsCo7kAjLMHc8TjtCeI+QeCMwr8gT8jTJZLMBakGMgWgbhM3ABL
tzWxgEXt2ZxEnQrwXipueYNSAzvUPji7aK0kvh6bjAbJRInZwcqEK0DBHpMNR14weetKcOUS2rR0
tgq4tK28Vmyg/4L4tIPjdnQowe7fX6Aa9bU4hFKmYPqtK6nK/fI/d5zjSes8MbP6YSz3nuEr0poG
GAC5hfVogWWiK5vNFPnDg0nzWBQe02AAIDKGoHwIaPpKE6JbSmhp0DTE7Q++iDJ12ftcXqkfkjyS
EkrbEqQoOA7lwAAKhFV+lTYjOQErwBFyYbMlnsU+l9ILNFbyawRslOGCXUFIKtvTk4k2NHejmZRg
1FwyKlgcfMhmVqMRS4LSX8HhmmoWjsBlkpGVm6185FQqp5tS8NCOFL2vdrvOppeG58KQSdro7rP1
olHW/qMYiq/t5dFdtpMWfQm4Ll4PCfel5pVgleYIYb7MdIwClNRr+pKc+jx4ky0IuDkBqGODgrMj
TqRphETOwLqZJqQDPwp/ZMeC4mcCIY1qaHoA+2Yz5FM0Y4KRCborjbZkjhYvnyX2pnwChiwDPHnX
f/GLLGYEIE0lsZ0C8+T7C4JUkp1SeIiE64RP4vAzokGKc6WbxUWEMjM7LpSOlvBJOZFsSj6kZG9C
KSSmOqyIgNMRoCQThdvRVJ80JL09ybaYIFKO5Axm+3nGgsopsJDwRQkC3f6Z7p9AsMw4ATdNU4RJ
wBnbRD4lS6SsUK5ot5m7BMlWcKydRST+fz1086hbYpwfDt+SVgYJaRa9G0lT8ltU+Khbs9AjJFQ4
zT8u+HalCDRkaXhPRgTXlZTgEowqvydERCIhs6DAMpOgtxNPUThFIZ0ZcykEO1tFWkO8I4EcBq2o
haygkvSDPkZsh+z6VLprq5BELyVEzPXfTuSxWGc2lRckLbOlKbxiEWV3xAVRaYxwQLksM8j6LpG9
rsla8talEloYOa3lnNscpXIcp/GJq1lxS9MHZNHQ9neqveeqiIMOf21s5RY1qoohICGZZAo8BR0P
lj0NKNWvxpjwlwqiD8q/IsVsZB1tUPrnSQ3OWLEZgP/AMdE3JuCP5Q+wByVbO4xk0suiHG2nN7gS
PTCQG4togbE5H20nv5BvjNWXasHHMG5i/vuVCZ+jV3L/OJir6pzSqb9bL996N3HPKHfMre6DZI33
9qbRtAmmnIOW8yEGefib8HnJQcnhieHN3SxsdHoA7CfJukQRzhpi79oI+/hKx+SyvW/PwcBpDmPu
1j+WdfQNzx2ailPmQQM0uIYfvQtM9LcZ7i4x07/d+Dqg4Ko0zo1qHbHblwOowLxdtCz4t2A+KHm1
6a/Jhu9t+7thYUyHs+i2vg1v3Tpun3E2j+0rrPqn7rtd79H9Gcr+tkB5CDuIHnwbCM6IxtaNOZmi
u0bNOi0og2geGsmwpqqRVsmG5sN6hlQHgJNRuEih7bENESSmFtnywS4ymr9xqUFlVOMSxBEe+sWH
Mqh3Hlcg0COI1Sg0z9A3lDo7molv2+Dj0Wv9AAQ7u5cNtT3THQTf+z7A7vDg7ZpgE7wurfyo1Kx1
iv07JS51B/Yl60IX348b+5ABdI7BHJM/oKlSuA8gTI0gaXSv1rlVhaGahmeJSztjIzIiikQrPSgL
o7Jdh3zm2MqvTp1duHWq7Tzt0ww6EpR3Jux800tY7b83NKsPTm4lKP3lwlunPsu1cASm19Zj8BwW
w/Ly3roNqs0iLkls79dzR8YEpGTWNlIcTQmFCUVYWSFWMCw5BRh5QMecn5PYif1Nv8KR3tLPkLx4
eTdx8y4Nnb3yqrxK+AkOGGcOfUqRjksUnB43sf+DjLJsV6kKXid/58ZjmltcG0X/3MxTGhwaznGM
yvfqznxQpbBrfObHI9jAwSPPtJejnmmsUKIKnHJKSIT4MQx7aFG8IsXndeDP7KxOb4AGeSBX+EX6
R0w2bxxS1odRcsFe6a2BVah80klPRGdohr0sd2o2aI1NCyjILN9WB7AKZtAj0cyb3SmbuOrAFuMP
DhXRQs7YGUOn41Gw4U3Jy7pa/eDo3OlgpzwiWb0Y4cOFeEGv8Ml8nemcDse2itXqXsHiic1Wq2S1
pmezuDK6VSrLCtSXQbFHGiaBMqKoJA6U7dV46kBpqnNMr+Y0704VR1MFHe/I3oR3Rw4aVRYUkDWo
grRKhIr1WDRgOHgU5IU1notRa2nkPJ4F2Myhno/yinGn8zQ7pJ45OtnLPvjhz+ISrekUftVwjSZK
453rXofLB8PN3lFOwEbVMWD6lo68uQihRuWDYdi6msOhMgaezsfllHT74KXCNDr0dGgk4q7OzVrI
T1X2g+HUOXJWuQP2aGs71sjMYboJDtIzEyZanzpdf+7HQRzAs3ZZvysEXIFqgz1Q2ZZMVHhvQWz2
Lk3QqF2LAyoP/W8D/BswGTg5DSZ+l3D5UdumUjWMHRKyl0tpRVlgqqNTgO5grcYvt/NAOKh8UHoS
zfTF8Gb6eZCPK/AK5D9dBjRhAm+j+RyPtlJyR92ah+t7c60aPup9obOfN5L2v7IXTZiyK+k5u9hz
HBflycWve6UNLTpHebYObIfByb/go45ooQeH68t+hK9QvK4PP7a2TcjDLSh07ZL3ckVHS8inDSmt
q6PAxjrTb+XMbtJxbcaRXsXpdVycfnj4B7Cn0dsNq9PnuDbVcVp/l98lUZoltB+FJXRcj/VrXVpW
P2SJKTBeWNIR0IVdo1FcnxCR1zMA6YGqvUrjQxLZdlVp0FvBaNIZj+MR8V7qdlzKn6kUfEQlEtZ4
B4Ka5hq89KmPd2qgVr7+JaDkj9K/A0VRVUu1bXkHUGlD0ROWMCRKKBi2NeEL1SfmWLXaqZ1pQBI2
vE6w6qITbYgv0tdt8F2Iqvbl19x94+a+PQjq3BPVW8fZwd0GV+/TgK6/FdPK8WDrk0UbriwbYid7
5275DtovC8J/c3hs0IOaj2yDfPPulZx9ox58wm0D1B7S40bJqbm39Lh6W4eOd314hbynx5UcOKYc
usBDIzvcO3s+fwwubtHMbjLm9LAiRk9aldNxvfHxS4u8LTJg0EemX/LT8MaJKwmApKhsSlbJQmLY
x0Yl/Q6bwxJ9L53cgxtbTYWxBQhP6IpnLob9NJnmD7Y46GxqlhADoU57C+Zb5boS4FdulV4XQidP
VdylBStKzAPEaslX+rmqTn7yb5aolxD9/YwUCc7KlLv9YTBEXp38rPI2jzTTTeXduKMbu3Azuk0R
C9fMuEP3Y2gztVSRN5Tyeg9XAsCQErC19SWWJHZ1FDtxVGcX5giVU5fV88at1uYvtjebDSmvYSuU
wPtKHK8ItnJkQ/AKb36JarHFsVeE/ziP1ql40j9GkINON/E/fuJfY/PYyIdFV0Otr9BBO/ceBMN+
dhhBJXiEt5BuHiHKGJgiyLuagXsQW28gHqsyop01a4smD+jfu6U1c7C3OM8S9bFN8XwqCfM0+oap
AJkIHySHToIdyEgtONWw5aj+WUIR9ns0iaa76F6R9W9z5xV6qw7ji6CFgBmpjkiPPaS69NsN5XVD
eclzzA50HcqwQEtS1cqt4PVgrHXQcmDzdA6+LoJwjz3ku9is9fXXJSLOKH6tnQ9HMK8v6oQ6Tvfg
FzBEuL1AIy39JFbrO3oHptnJkWgmg7WHUzglit6bLfh5Es54olzuuPl2f4b0b71TOHco1u4eeoUJ
Zu0Bm5U4fm18pXfP/GrVukSNqtSRYk65H0gDVCl3opK3SOHwd0CrV1osqRo4e1qp6/W6aqsOIQeW
IA9dUNo/x60cfJwDizfuaZlmCQzKQVVAEZYelrY8qKz6adS8A89myx5A2Gi/2QVgfn0lvMiPVmuN
LzUYKgdRrcIPyoQfmXjQEY8U/dArbikk+iXTEHpT4pdQfRDDvDi5BvF9vwxxbFnFGV7cKII0qLpF
NbQ1zlVZ3QirqBxFe0zecXYNXSFLic0yMcDSqUSoBVnd2u/R2FXdR1qcfGjRo8VYleB+wJ0Am4BQ
rQ5aptIW/G1irDuOLi6lICjpL/l6mEJZukmaBypYVNmcqVs3IacbxxduN7nAQm8g3eKW5S1RJIsz
Xndv+KNkcpKNRIqK/HhdWf62svl1l3J5hWrKDav3DRW+8bPsLzm8lJAoJ3Egh2rWBmzWge7F0y1I
yfBVmIJeOF6EBCPsaTgXdHEB3coE+o7j7penIc+qQdM/s9QEBksRcvnlwFZ8TlCKEPNl+sBkN+J6
l+ms2NZt8zug2nz08R5p3dEDmnsqZV1iU+lz6oNqmkF6NReVw3juyzrQDaSPAI8TOwnZo/2auD9a
BsuEu/nEBs3qRLKYBg98L4F3Hel1HWVWmswqgmc++N265+PBI9y2NkB859o8wCaM3dHxaPCKWNB+
PeEbYPdhceIecsVau+Id/Ion21AyT1KPzkTpzoRv1yI9wMbIxD78Oq2FDC9UD2zY0Aai5eqjPYbD
XX/W3YEZyypDwjgFi7e3bi6fHjqLkgWQPEX0/KxxxQNXziSTbuBhpw9NVzxvOv3YoWzToxnjHCFz
JMiO5nTMpxeye7fmEBtVw6FTAK3eHU6mS2vgOoiig0X+Fya6hEWa+pUNOZtec05Ej0HPSi5UqS2m
GYGIDBhV2qpLEUYk1KhNDq+SzpW79UzLXukbCu1t1fq0NJ2YIOkyzpLWhY1JOJTS1AAl5+octAPE
0tBxCLIKcKWW1cf4vgADWoHCCyVwgEvAcYQx6nxa12wKd0lKABUrmR2ZORaZD8KcSiTDsznLTDX6
QZi3dFhXnTOU0tdmZhlqMcFXicw26DRAeXRb8lh/K/rHphRl2YaejTNJYmtSaGvi0c7L+W4QvjU+
/nbwtWx6AOCBHAMadZKvS+Npc+/kzWFigtCQbz4MWpj0sj+H/aRBbKDfb7XOZviyQ3BsMGy2mNMj
3zn0psN86vsJUkpQauTJMqvDVmcNJKveocC69B++eLchMHH74mGvd1S8SeUYzA29PRE2vU21gZlm
J9xplnF3MfjR7ZhyCkOplJu93aS2Abw5IoICzouwkO0NPSz5xWMzDENn2nICbpwlXLQD+DFLrOx3
a3ix5WWkS38KNQkZ1h15cnx8h4vIz9kShjuUPUG3MmJGOLqR4m16qKsF5RY6WjwjGhXi/BxvB75M
2RVoQHpJsMcy763oynbnpOO8T8GPm/zp+0wUJO62BcBBUriERZs1QngQhJpFokIr/vWILwbC9TR0
J6vTIRdSn838AWlYOsabRB3NM+7jYrEo0sCCK1ddfQUFSL1FmYjMk8YOAzpNjtR20JkLTV1emL3G
/ds8RXKhtqlVBU8+38ODkprQclPk6ZzxEuEl4oa1diWRVZfKCGJwKNed/zMxLYGoSjH9lLMw2qwb
1oWsP8hdQUjg8mFFinxFsivz8+byoOj/y8nm+EqM1BjBgsU6xzjMzAo9cno0eOBLh8g8ZnLBOrYy
i/Fjaya++MxINmyw1JQqaphY5Ros4tTYTK+BvsM+8/S7SmpsCZ2QSaoT0AIifa+uRlUVn75bXNXB
cMd8w9hnBbWmvSy1f70SNYGe5o6IpDXFf06WrFcJdSiMOZ0kbyVA3GZ3Q5Mybn1qeP9GBBnndTTG
VXhasmnGYU/sFu7xDlRBbjnqqj1Yr4QuYI4h0HUoRIvUeJtjWX/ZgmSh1PEjsyNnXclwh7sDGJAS
990Jpx1CeYzqa6PUzYxKaGRTGREPEhppWQU6puFIvjcCYz6upAzZCGgaLrNCQOkO1N6k1MXXxN+E
XQtfpIhEEcIA/ZGv338xKsUtI2qauTt3r43t8trYWeemosj78U4PBi8+jP0csm11G/JKNDf/Rn7v
nGekQnUBDXhd+qLWgOZKqkvrm/VP+2qgE9rmsjmTdJbpLWPKa8Kbcg7ux//Atq2Z1txrY0gR7uEm
ehDPx9f4Mk+nQdFN6NSRtxEXw2HBuXUKuIrZ7OsrrZB6cBXzHXPHdSQMzh7MkD4RyAWCBnY58z6a
StVJbRWs6XiNsPoKeKeMT9ZAbNKNudlDZBHmGywJtmCPULqvvYRIE7EjeMROu5Qa2Sc8oKIQgo4b
ZSLbSmdI0/iVZi69c7RfCNWAvg60ZSv3T6SRNvaj59wpkmpRtwsnAA2x9NRIZ4fUjRUh+ZbJpwV+
jic/McPidM8ntmXBirHCf1bqeuF+FfsP98HsVZgpmmDjf1VtQW3YH3yl/4OvF3QdjbmfvUpLnqRR
4OvNQ/kCbopL6ZiHwJsPNCTM05NwurJNmzZHQIQAsycujtadVFMe1VT36HWHx0XvJpbFI6wEdU8D
WzP3LVk0Nz+bzsSOrSSUt6SjdQdsulvXYG8OF1qNEi5yWpAm06I7rSF99LCc0S+6YQsocIy1QU/e
vwNqCtkG/oPP1Di2gT/6GubUIAUpllSm5d1Q6JBSJeRf1fmaPbfGQNQUmfYCexy86F6RDljRf01F
cJVAHsbDa/0zimwo9lKA3nkH41UMASmmG/Aa/IKz8SM1mCTErzw6Xr4N4y4DIfkkjEdcWNoz2mXa
nA/OJ5AUVly+GtanU4bBbz++NyoONhPNrgF7fh6N4D3J3hNjIItAGzazCrUtNKqyvqrEDLMsjhz2
jzwR2UDKUSF9UcWlR3/vy5FREubNmQ/zHgl/jbtbwbGp2IU/wQZycT6WnJ6yd8BfKLUVuqKHVuom
ZYa/agvod0H6xNdVQa4KBOS+KHCXx9HJXJQPoTlizfKY55bhk6VkUf2TBoHkV+itmaumMjJFf8h2
U3XrH3HqV1qvKn6LNAPDUqHvgRxDnVHuTIV31CHOVmkv0e2jRwzFv40Nn6ZBALFzJwbgjl3IMSLl
oKb5OHxA93Jr7ElC2IOZ7K18L406ETYksqTbUEjzxFNxl3g1RKHIKCB2yF7XKiL6R7GKbh6KHrKB
yI7le71wRM7ks2qhyX6UC5Z5TorqKoJFFnNQoMPB1oKxL370EooIjgRel9dvULOMabxTNlvRQD5d
locx6SCIHui4Heolid7UuniAn72/R1as46eZp6WTR/O5mpPkoTQ/KlmsHOWaRoHsGm62tf37zkm7
zDvf/qNLB8Xtat8mKfZ5DS7UApOiii2BQ0KoiiatxO8RU6NCn2I+j7aVF1IOLQP8b3OAQqg7Yv4n
e7rLbhSIxK9T2AwfUc9IzoyKjf/FtwlQEksjPWJGLJEMhTdV9YVHUIcnqZRzSVqrRoXVVfWzkB31
YFqBW4poDGY4P2fVbqmw7KzHa08+4I5BZ+ibQiZhUeZtkJOxuWXBy3pfpl4kt6JA+43hxzaK9JEz
ElmSGYwifWEVpciT1GvZl41aB2mgUG/Hdi545HNBK/U1fSEuqR3H2RTm1qGAu2b51irM+Sf3nz+c
piLjy5c4lIIsoIP+gKmLIEdTi0b3L1NNSRYyVmXryw/S3ctj2bJpEFENASL/MoZeVFvoktq51/BN
zL8W0aY2fTytMFzrCfU/KdCh7aabS2/PXKqi58OL/dIXaMELrASkBKDw7mqDae8K/AOuUIY3LpKi
wRV3qYJehZCFBdIMmD+BZJCVC42V8rSdi4dfJsid5Bt5tCgoaQlFa+iAHFyGxYNDP5MPCNG28YqD
45LY3+C9fOAb0AwpKladOd7dgxBWYYtgf+LhzsNDJAo4vQo2nrvcLUkSgQ11Mg0EPGiY9YD6i5Ag
PbJkjEAHbbcCA5MJE2Eamp4dYIyWJuyNqQ7WycGltJvsN1VVSi8STpRtTlENZVfIPp1uYhbYKV1i
6gokl1SuqRACNAlQxCF1GJe68LKN4QZ4B3S3A5+TyacjNyz7BbgIt5in84bRqn28qk0m7KFi0Z3u
BUbo0OY7oQV3oWDTtKSwutfbdzZ5wSOnZbWdfnqfqLRUS7NhMt0u53k7T1qI9yLebBlLUmECgzKh
qEJ9oQD1E7EOOdCKikDUlepvabYXY++VmXnaei7P527VysfWoUoiMS5KNfbhEq4iMJGfLTKl0Vzk
3JFWtoCAOlejK1TniB24eoVFovhgr1dwzPATJmDkJeDv/ODsfPq0G3EPk693c5Ed7nN2ATKvcXz8
PSD6y68HL4Kg9YDez4PT4Dl6jo6LYt38UHb96+wXDzAQfszTgmmUV8UGDesg9UXfYRvjzynmJDMx
37h6iblzd/RgIAnUu3plYpbOFgvzH6BP1Yi1D67RObpG+yAD+aFOI8JJ5kKDBm2uHML+cHHHhJLd
sVA084vh8qanXCHIRafwFF5Cw6Mrofcigt7NLE253PFfYl8GMprpjJZCPye/5GG+HfzzSAbQCwD8
35G4Jz9xKx7RnWCLFdF5Nz7D76CIw1GmxZfzow4ptgh50XSjDks8+xSMMGca7Pw6RUA2IvODrdkt
kHWEsiNlL0/o8/K1Bt9Ke1ex5/uD+cTrvnmT/HUY1+9qRvc9mcUaWYCG86OXyGA7rkQVg0aY9rne
/KG0Q8b8voEIfed/uwWPiBVxaNn6MZy+w9fZLbK2c249OjZLkIk/YvtNiYqd0MvFr/qGkzPIiuhs
W1VagzzkZzBvNPjz5T7dnUJXgcYbVOJXfpLzKGMR+zOU5XQgwwv+mGgXXZdPde1+Ns9wRf+HGygw
SDh2UOqRmIz5dQQ/kPMiWwkGw6DaZqCrbaMr10X+Twpn/BvtHR0NFaXGpMRtS5iFDDyTCSpz9Ofk
+CoXk3F6IpIJxt38yubm3/yLn3cvzLYB0FJSUI7jhpGZ8xQBr7CinviPNH3kq4JH9yjflN+ycz/j
2I3dnZuM8Sm8nUvKLz/Prcp0u67blHRhglB6kf7jzJ1KZ249YAZQEF6RqSyWKrwFo1e+bQZAaMHJ
YtwN9tSO2fO2TEc9cT36Wh+3gqHkyVNjBvj6YLSr/djfhbH/AqmE09nEtxkSzt3hGNBXrKtWZtJt
OPqC7zInXmv17czb87bhyXDX8bGrhCnl+hoB4zg5dPS9/GtAzefPNq7UCy5/QDkK39I2Ds6IIj2I
isED/Xmhwp1CDOPSvuWc3+q0MQqjmCYaoz11WmdfRwY7Z2lOWQaZLMD/i1+J+H85cRLkS5pZsz5y
Vh36lXhI9GifLpj7WKIN1YPzcljjK1miuc0CwXJjCEt6RBwpV1KoQcdvoEKhN3yYUnlPrP8w/QL9
yWb7t+fITeZk31DSgMouBQV8x7d5pWLtgYKcn+nWZNUSGHu2/mGzD+nvFuQaHwpm6o2ce2n8j6jz
Wk6kabboExGBEe4W13hvdaMASXhvhNDT/2t1f3PO9MhD26qszJ07d6ZqqVq6dqmma7dGmu/WQSTK
5edMWUrviWrbWONS/usghD+4lH8RDplYGjN4nSm+jVV3pzaVHcm3Sry+rSFfTbGHXrhOwEfPvMYb
65TUKKnCcT5fyqvxlazAq5AiJ4X24A2SYgx5/eRlsQ6udLcpPSFEcct2y+RjlMsWKXLYVnnZx72S
qB3gA5+qyb7utLTcjyKpN1SyWKKs2etBAztVrYl/sS9Ge2mNlO7AHOq/2i68aQIF+EnkF++VZ+9U
jgfnaebdCklDjAexh3p8arTAmyHJ4wIlsCDmYszo0HsSCPVDBIraWa2o0AWQhS4aitkhyBXFzcY2
LPYsrjI25G2k2xHECI6lX8eSVVQfcj34bUTBtg7YgmU6C1nY+3avnKcmbpI8vydUS9Urfkq7eS5I
TY1o9Jl+eJWv9vXP3moZq9InK4Orbcm01OZMO911++jzfap6z2EUWIYKaUJlancwFAIOgiEgRxHg
typeKqkymFSBlQe0YQZS2RadItoVmQK7HWgOXOhoPqks6mhFklEbQlkpYCaanvQr6Gw6rIELqgiO
oxVrULxwDAxzeBXmJV970K+KmnjiJCnS908eAk9darkbgUYpH6aLY96LGXRSJOVMFVNzxu+tCj+H
SS5jut9KbJD4NGo0jeWmU6jADwIiTFMfptrP+BylBMhq5TIKKRmg90xaAOFNgOg4eFWS4PaTx7Wj
dexbaT8R5da0CzYdlyksOu0D3mmxcANR+mGlMFdM4f0BV1yo0y1VjcL4haJ5kYKq7ini8GnKU+5D
C/8oH4RhSgSiW/a2hPmpEAwyXgjLyPjUbXxRAiWDVompiMF6Ld2ZnGn86bED1/qbR1Htk3zTuwj1
EZb6F6n2ngzxU/XAWNCRptlZIdnOQz6jN1oYNut836DLY9HqflZZ5cWUlZaZp2zkMk9QLSDvVOfU
FFgEHecbiyjzBOaE/PJ/lfArnEzl2AXKyY8TgsIpDqX0oIta9LHFAmOLMRn8CNwRRhTmQtx0jGni
qM5kB4stjmWUJha1hvE95IEB9Q4i4Pcb2QT0ZQ4wpVatcKHA3cA1CSVV+1A6K0S+Yl6bQl9lCOrd
PTTqin2ALf6nMdG7ljGOh8BrmxRwhYmo8INRXv3OtwkZ+7VJUJ434SqRFSKYgnc5HEIHNeAjE0A+
oYd8GQxwGEiYmrJ5QwcANwDjHtDguYCf3e1yTzqLVdCuJwuk2MllzdtznLPi4evYv4/DpFZzZs9m
2P4ARbkw4Q6d4GFmi6RMefZWYQJ2P2ucuheD1G9AUgFyz72A+K8/dguz+pI2ydVL90qeAMSK/sfp
9uOHc9sBy1NbXcj36c7MQPfGGXFG/COltpW4VJNb6pmJLF/zAahkrPSNwHh0xc9t2GTdjGeUKjhE
aSSBHIEuvQHYIiWSefSVCCIXReyZpJ34MU1fwL+IPEIoOYo6tIIivbQK5aiHYF1x9WQhq34bBrsl
t2QVWD7b3mee6mLhzPLjQmADUbKcbVBHGEp0HyuvNwJZ9bp3NOIqnupv30cQlgfExlpxafkJySUs
U+m12MDzw6XR/EXbT0uPaV9PVl+FHV7Ss7oPPsrZkpaIHkdIWNDCHmSJLD1EFPElwQWliVRINDqL
JqxTiQ+mFM15mbxpbPk4F4JL6ZKIDl2+QowpojOuWzJh+D5IQmtCYpo61eqjuoNKgHHcF9cjkSjf
x3QeQyIXCxvDMGflQ8EGm4sesjugapSpH29Tin4ag59RR2io/FfCZ4/Aj3+8BAJy8vwu1JSGgQ9Z
iq4iGoxwyOFYFi9HyExLAAecuoxlj/q19DSFIdiOss/CenRZUObN7aHnJfgV99ZoJd9d4WVC9jHu
0VMkPXfFx+MLtLxyb1Oq8i3OI3m+AvFNL1euLjeVZRUiTa+HTuBPqv1xa9PpMvtbj7Na0HQrVjwC
bZzryY9i6bYt0gcCXCZe5AlwhdTxJEvX4R8CXNfhcVPOowqWqeTgmtHewl5sFPtzS7igbf9aoyhj
9pqzGIQrs3UF2UmYF1sg3oGJ0uRofA5Yjg2jnFD6HVSHKRF6o7+F6+ReRS/jMwEDFsLXp9RLkm3g
Wf/R7z7j0FqY+C7t/X5fa+FcCynelIFoCRMIpKF75QimZmfhIOK2W+oATlcARf3GrPjWRIERv2Ju
WsTC2OdtSoTXTij6w/k9BdkSoldBWAnkUxtz17nvpSWYpKNlV2gkA2SKkK4Cy5owZHiWvKxRpSn8
kpHji3JlQlo6E51YJvD+qIfAQQRmrcTf/wZXlt1Xz2J2a5Yc4Mm669IBoBU3pJ2FKS8OikPJZ1xN
qirUJAl1SQCi+AnOiWqHFqKIXepFR1QOq2GsK/FmoEL73wKxqp+QLfcZRJAYywYAOS4uN8in/e5j
4UUY7gc8iHBVaSFxg5H1TdFbPSWvTXrZPtgT6+zxOgBZ8TzolEmGTXqdWZtDJTM5VG5Ah5UzaZZN
qAIQKz0b+xaIbPejneHeEBUx5ruYAz1JHZ4VwVLo9BQVcxN7JY41tpfgQqjPjq5khq5E9Dynyj0I
KXwtQ6hX4RokGztetQb0raINvEXiPI/vBCpMLyoC/21rVVnSaW/lpDnjnKWIaoxrjAejVB9umqkm
+QzMLjfjMSH2LZkjj6Jv5tHNcPk3E5gS38AnTDia/PKXchKP5X15WzBNuTcpT2/TGnlszLi0iCcE
APlqf8XybD4ajWZQfOnvS4jH4gQRF9mc39AzMvD9Lw1SX9V+4VTfwjlhJx/oYg95HTnyx/Gmx8eD
9Dyj++VFC4NjN7AFlIlQ5IMe/EdbR/EQByp/EIZaQtZYknDBJSUVF4aNL/bixx2SY7yQsecs94Jr
D6qbEtfi3QBLwaJzqw6lQRz25IsPaXBPMjx4wRh7HgVd1XnMLhDR6NXku6mXB4xNGkIHU6Mv9Lbq
p6kTEYEU+Iu2kH2xoaODWTRDN0ggC+FStAuQm3HTExUldCJZCfpbcVpoap/YVnaI2xdhiUyNdgLD
HdoENNSTIvlg+aGz+A8MTCI0aF9BhBzCLIGhj/OQjoQVIxqCP5rKvpWnKzL3f20qRH5heu3al7HX
kMK2RwcgGaCw862HQfqlpmnxx7kvzl0iW3zUsF6NU+H0kX1H0Y3LEzvmdPhPuyyaAbyoJFMHLl6E
9nJR3tfNKCryGu/USIkb//P1mM8YRWoklMiN8o3O33B1twIurP9hlcIycomrdoQrf6B2JqMm1OxE
BYhss3eUc3DfC31GmNiF4WLI9fALiir4y2KBm9qnMtoSWB8VLoSEr6kh5IOJ62Gii1wsQset8H6m
hEnC3r8nC2ti4fNFwIyKxlOhs3011hMjc7lxucCzZB2NLlI8l74oYv920XPDS0SsBWexz4n0vUxO
71+mFUcn+Am9L1/qjUlg4wxK5Eto67R2nUOZSqnwFcGQVhG/+MUoHJMOMKTM/Rd2Skv21cL1gvUs
dfhDcOUCN2HxG3Uof9XIu+YnYFnNL6sKpHVWOh7Cu1eqwKddY2o4zXyHy8iZ70hxcFzOirQDRUp4
2rU1wmNeEf95WpRA9SijL7G6M5mzWDU0qqjqXNI3FtspYRZfwhlaZYIy5ToUkVTXBIuGi6HTgA0d
sJAtn41jS5OQr/UOphAsbyUQQB/8SyuO+7aMzTYDaogNN4VLjXmypS+gYX6U8Pqgx6lOkk7KF6Gk
osSY1q/GF0HTCVjDCl2KacURlgr6Tcc6b0Za6lEabsuEjJQzMT1JCl8NwqLV2llsxWKLMeYyTmGx
g4nOSaGNEOJPVawRTJG4EAW3NQxMQEala5kOo+tGGq9uOfjAP0wzk62EftAsWwczQpxcM/UYY6yx
lBVCNpbbYsJW2lGqmC5uG6TXC49aaFeBn3t3TDlm0le48Q1c7vHhi5IKuHWzsKxj0300SWO/SnN5
dfyft9vwTczPXghEHs3ZnKUCAzrniO3mBKek2y3P2yNepb3dwlVIF0ejfdnXjGA0SJUwBvA0cpVk
M2RwheQa+Ibhifjc9bk5TrtJWfU94ny5zFBtUgdZqB8pVQFg2Jfz9b+yexuxho7qcew6BXWDP3TO
xUulK9+LdXfDcdrz+mhXKsNtIdP8hHOfKsYLLKVARCNkz9sz6G2murlOrkVGe64QLqRSX9LshYOe
uZaRbEP4W71r/SfgwIW5N5aFuMiq40LOinIss/YcQ48d6aTCoD6vg4Tg++IU6HPgD2gkHIChG8xI
RolNXwtpBRvdU9E28Un6dB0DjgRH3ZoFIR1W3vs3XJehDoyODJVw/783Fk5TDDwmQL8i6YCPqTeK
xZqvPL5k5Tq35qnNKjnnyRt+GX3Jl+EGQDwPLk0e8Md/jFDYQcRr3DXz8qC37Ph3PPsrQ2oIq3w+
id0kc7B0t7kP7WYwCZqgQXgVPEdUzyreH7FgMiz4H1QaokYffR/xqSRCPEP0FtwWvDYDNeI6liCR
higIAagMyUCODbffRMdbJU8BYWF+qxH4RgNnNouYBBEV6RyWNelNRCyC3yIh5efnHtJiuhyv8UN4
ztbtc/ep/WkGfYzYsC9pjpGjO5TkscpGdf0fcE+9GC/E0E/u3RWy4j1YF1TBGOUIZULvrgOeDjdI
31H/xSHhC+OMnn0Pm0f3Ze0PvpxDQYUNbUccH8JnGsF3fv6DhpCs75arifPf5486WR0Tsq8pEqa2
scYBfQIjxWhj+OAh9qzyvlV7a4watg6DgLRwOLZ0oJbVdZmoSqO5bX1xEl/5KkGVYSTMBq1L5K1m
oQx4gFzriIQWOt1p0iIIKzkijfqU1UGRsqNOo7R1V92QtI7YTFgci7NiwOj6aKrT0NGrMObwCHoD
tn5xpY4CS0PjJyFxZB1jaLCJdEU+1C8RhTPhwbwyNheb1GHjzjsc5VAhnhTWGOHywrrSp/WRGb3r
674aepLYlbpv5TN/9QEDa+Js7mZ32DrRI3akMimkReO76q7qtB4gmkY8N31kj0nysoQWDVu8dG8n
+d7xrk8vXhA6jKxBqnpmmfUw1umv/vMopYBTO4ObobuyKrix4WjgwTA4zkVcW/zbfFdWV+i1tu4t
xhV4KmfF3HWezWbWvF0XYR+8UH9yBx6CMA8VvK72bn9QbBCwAZpWIWUF0CTbp9v1anIdUy8RZ0dO
0qdeuJVe/mD6heqL4p6J8kncquX9x/Q8U57pZbuiUH+k6f9XRoIF1sZj+KyuG2FT64MlQoYVhCIg
ySjd6vMismfCcbFEXBEv9626LWPLyXKyWmyrhBbsZxZaJQhR7fYa5KBepoxPHxCkaAvpV15WOphh
qzDZE6tpPj+5sj3RxuQHQ54ppHryy1iyvFvzWar4Ru7rA8v3wq+sUTnDPBbRFnjgvOrO6X3vMPi5
8M0OIw6ugMX2CaBXn2TlwQYsUSgJH8QIC5HTTKTIo3HWhbrBYhQh6KYQDvLxwePVPktSeKIoFw8e
9bHGPVX46zr59SzddNan//gOuvoRPPRvrqi3EZKOIhPv3LUpinr5vjgXRHScVftmw/p7adW+g9uA
CiNSny1sh+uhDIjd/DDejONFGDonGOgXgu74uZjEBWX4b2powSXJiVD3NwWDwPUkjojUlRH5NVDR
y5fVQXSNb6yQAmXxsE3gl9QuRXxq4+uwRoIIHIDZfhlhYYMaw+84N6H/x14N9J3KhhZ5XW4f7EYX
Ca+SgAj3kr49sG4UxweCrAx5Dc4dPUBULf1o66D1ql/LbREdmYGu4P+tfUunO6OM5nSGi1KutmB6
oF8QwcbLJWN0Wxggu6BGBC5nFbvMOEXJJexy1xCJYvnHVwjHKd7oviW30sGrwTdahj7IDN/W7yPK
pFqPxs8TVhUJ0sG+hieYCOKUvUN1BxQ5fp6fhcuxuv/pZcrHdDH3i8znmaRb8DeNbZtIb/1e1cZM
tp7Ap7gP22Ku/Qdbqop8FcypVhqVsekFRRp48jCzYvTJMlwhDiMCGB4roOZ68D4aI0eCKcB4+SEW
EhwhugieqHohmJUhJNsgv/oztK7IdwD6VZTEfRKaveM468TzMORb4MP3dy2pMN+r0bfPOaByGWoR
HPpYvkThMKahD9hM4CIqTiK8+N21opgAhsdZriUaqjuDKhpb/YUPeUUtrA8bpH1L3CArGyQnbO3L
2kvUE1JKRckZTcBpa5o7mggFi+ayQeOlOX4P9Y31id4ZHejIIyuDHHIU+75H/UPH44VX5/hS2yrL
hzlHf9a1XjiwF3mKLlZor/zRJtC7kSymuXsuV5YExaZR6O4SFMFKSBbyftMvDMe1Tb6EtoRJdc+M
D+mCzHeHQoMJq3unDQ/XHjJa2pIB8AKD8weQ56d17r1Vz+/34AfPIjKaie8kskj7+hWfgppP3u6i
pdU8VUbW1OuBCkE9C+HoFhMmRVtaLXLCcphZ+X8amCfSAK6yCuO41o7hVj1R3nuQ4N03n9iIG9Vh
VkrKo9ROQDyaqx9ybUbmRL0Q7i5piQv0qjyrvLzLQ9/PUq3c/C5KnRFg3+h16ejifjY/6vH5BikK
7yq32dvug4gXtx+FJ83hsUaHsFqT+AeaD5oKfPBQDJIIg38KfVM/jldSwVxA5DD4d5NAfwy3TXHV
7NrP5T0stQWY/aOMVzjU8FToIIpubyiGsGuVfBf8c6o4LIxC3elZ7yj8TrUl7a1ed3Q4G2JF3hAC
1a/AnCNhmL6QWA9iSYqmR8iAl+jtIq9jjkpUA5gkStZjMjkbom0lPLBi0eY7iJXJC/Yl7UEEcMJF
UbyzRWjzALBCgQ7zkusNCK5JtISzB3A4eLwRTYNAA2TQTc4bzXxgFfGUxuMS1k2buJRcBNoehgZm
QhODE0W1/zYppJrJCNLiVkhEJQDxZ3GPMWJPX+M0kG3UacWFyJukQ2poIl9tOnBNJDomeM6WCGvC
tV2+K3Ng2ricArsk+Pi9neKYEaaCfGHbo9+A9UkVFAZUjVCj3MQNm88sJzVIJNi7FgniDqURAd+I
aq82lc2Y8NGlIi2KlfcnyFDv7O9E7PzqhrNE2BrW2MxZqU/ws2Vsh649vhvLf+TS+Kv2k1CHCM8/
XsPPCB2wthvOsR+GbGmPe6mDma+f23gmemEJ6FIzyf6u9ZsS64V+gA6Rh0eJpBHFPka8huCU3xbj
TeqgKb+Gf0Phrlu89FdOoUrxV15XI6aMFXkcfJ4mip3hd7oReHMvCDMN6SJ29GyNG2QBXBunhkPj
yfBXfTUvyeVLF4woL/JW5Q6Z8hN3MZLhHNkl1w4N3eO/mlDH2m/UC9eJ4NyZ99QaLJP+T6r306Fv
HR6IJfZIlda1d8TtiQrZ78VMJVG+1fSyPOax/YAk78myT/J9FvKluKY0heunUqJF4Tse3zH8C/3d
i6fuCj/Kqga96Gct8qXPPP0rjuZ8pH+NzCiIgk7bvZir8vtChtfjb1c4C3y2MzQOtxUwbZ5SeR8M
coXFZ2M1eC4AbsnU5UuXiWSlLLQl3TPW166TXqNphGQVhaD9bcGrKrd7Ids1MJLr7bTQn9NCWKs6
fiNkczZEReoa3ahlNY4+SzdZMNSHzbZZXpv4ivezw9/ub1cZPEkXZuV102QT3+miIdzqNHZFN92k
DWCltOuyVksPLEV94QI2sOyECsrHkC1z9UMbxezQ1gof6Q1Y+JddRBYU3Zgg21g8EGX/tyFDwa7z
OGGZnki1K6nL3oUjaV41V8B15Kbx57CckfX2NQtWTqyc5+W6z4or6dTl0eUv5JuHza2iFGeEWrhg
brvvNrSUaSEzVxO84DoW14HZd5QGYTWh2I0NJEst6hiSYlhaLrBdPbD4uLoLC87Arke01zSrAysG
iQ1cfwKcCHKUaRAaW66WO0c/N4FNj6UZTvA3lw/gU+gdUVXmb+ho/AB2hr6HrXO7XWvM9GVML+sV
rZDuSYCZ+nbJCEjlcBXsM7wUF5T3+1D1JZS5DHSfLKsbAOnrBhP50Yvu8b8omHiZ2NmVV3fCN8Tg
e2i/XRoQA/MNUb4YZzla8nwmUZxsRjbCGyOaTxQfL7hnIX9t6HNFHxkpbweW2Vtvueii71TszBU/
Rjeb8qWfGf4h4JxhiaCEZbwvXbn59FpheJNC/oCf7THo5PBEb+yvZCMXFjBXGPGrFTCnEMTU6+dd
Je4yOboAWBqZrxUPiNtVPQ7MmIaZUWuQxJ1TPCS+Vh1DJvZSjXBoMkR5ZGY9eV6PnpJyjwCum9fu
oGOwPY0p+N96r9AXa8FA8NZyr8iQKJboiZnaMIVOPUUt1V3jmLutYAT5N0FSi8efdXPuFp3raIf6
a70vwrtVrrjJoTqnj+cDii7XY7wny+q23cNfQr3ijHSQbnih1mhHwQw+e90XZwjJeHjRoFswPKKH
y8iATuMx3fOG25KZfYQkv1j5Pjlw0/z9lEUcQZjiR59mbxPXaGIXcJ3/lmphQmTjuAsggVxYHq1M
3UvCIe1YntoXHZiwnB5HzyRsxEIwYdIhiLLbCHA7iHmY6n1/Jw0RZmlsOMnl+VCdZLpJcfbggBN8
8ty9d2fW+Vz5rZ+ueW7c3fIeNXdtranPTQmPFYnv0PkdoBaBhOtkUiA235czVaSgMjeuHqV4B5c5
uuMFMfzyaoBa/ytb6tWD9sBYS9iUv9brtHRsz/wWsfogu2tclkJpg4GGXxAHJMe117Vf71pE+UjR
oEWQP8XJBCiS4MABRGrMOaSjjjhMf9IFTGClxRf4wDn4KJTbCROabo/mti9dhcUYjCFVBy+GRPvR
WbfRlyiS2mR/Q+FGAVG35k85UhShcFzJjCQrfoZyQPct37Sd52CuzhMx5jvySDM8DXRPl64f22IP
CKHMmWdg8gCs4n7kEB+5h/X3QpgP2Koz3JK5sBOp3uYKuGRbXfHTWwXhGP5H0DoIqflL6hQVcXG5
ftZcMF1ec9W/1uhMSRpLukWpt9qr9KBaTVx1Xs9Rq2u9Lnv4B42IoAG1V7m/Ye40Wb0De3poV+Eo
qwplHYly8uMDVPt2LMXCJ5cjMOe2TJ1k6dThK+vzns/6NHHgY8Eji6DDjb+ceL9SN1dy4IPoqYqr
yo0/f58D9tpLENHia0RMnHvxDRmTJD6K91f/6jL0u3Txhecg8q+/YzHsHc627O0NcBZ5DcAgbk+y
ei4ewxQUbid3Y87gijAEnNdc+0uHVLdYACjazvD0HZSjEJgCkpIrLTYE6578QnDFgwrvFW5V2zJ1
/T3vYuQ7JQtLSNTs9VG9LNJdsLBqr7EOhP7wkp2HzDgt+TSGRm0Sih2edZ0qtKWWQrwXq0ALSua8
Bkkb5Es0FoajtlU1UMKQWUJTmo6vpXHULcfPEd6ir/IshrRADEgEGd+qcjHJm8N8MBcmZEUCrKFn
1HtWl19j2v3EjmgzBuLE5hj0gS6NbClVS/YBL8mZuSt3DnMwiAcGCOorangwl5FrEPlJfo6g7Ayt
CUSAjMv9rL2LBycoiPpOxlSat/9WP6wnrQ25V6FR1tRT3Mf1++F2xQf8KRw7uzntTcc/n/dZ5n1z
KHxQZjz/IM+cauZqsQErEM0ATqX98NLKt2/9wwipKFauxbN1GyXHaZpsfLw/xvnGgzKzGyJO6VKs
Riqcjg25OnTj5BbqYfpU2M7gHP+Cnb3maBGeKWLonGvn2n2a7OUb+T96Yx6RzequTsUX/uC1mLhT
elL4WxV+hrFvqtw792G2jQxe4z55jZKzayfWTwUI4A/pj6Jg/t9kJlUI8YAQPEFw9d92g+vwClKL
bOcxj+M5Ja/U8OIddU6tLa3C4whu0LdhO1y1d43fBYoEq/ZHcKciY3gEkR9d6EdzGR/m92nsM704
Tg7l05L6ssa6mWwfhx9BrH0d/DZv9dP4jaUuN1t3qddAbLCr6ol4SSe3zPU4SraR+ERPpvlsh9Ho
ihCUpTnKYQJA4k0Q4scG59Z6eEVnafwabXY+nl8ajqwHf5NtKX+HErquZGqx9n5wJPnUyHTD4lV6
cJOeQ63sm+vv2uw1dMKkHtb6P9V+v/ApAoUeUD9fDDKlbgJgShAKc87nfmjlw9L/vv6Hm1ob8oeG
+8oF+vwt0OlUtEsyYKqUrWyq9xp9P3/hLfCg8bTlL5i50DV/UDvGNTlGqeyjJKywsF+X6+L664w/
pIulQ/VGZanzGLlPUE+9d7VO16WfqhIRq/KFXk+eph96uJEfCYw3lMifKOGjgYRUslPguPYFNflL
e9u905Xg3ty1701u6qEdbv1T/9w9wcXzTzmM3pNaOP9yBsv6CK61VMV4gO4S0/gYkj8yPkfG57Fm
SxlUhkJZzLe6vVBsf4R/PT21N+zt0N61mUo7ftj0jwyoTT87PQ79eIzPtWc5O01PacIzvzbtHunn
VZ/R1nfbD2nVsx/uh1s0O91inQzH8ONcu41TUyT+p+vhaewWG0hetivmtXmseR0pREk5/I49JsHM
krTbvDbVKQJ3wuzCAlnua4np33QzP+WKCRpQMKLD/8zUeSpRui0Tn1v0P+ab+e90NaeVBB0gNuOf
aXaQHvh9nqYLiSltTxLTx/K5xHOdJj5vy904O3gDBO+dP+rbTYHGFGcMLOQ8DnHqXpZ/n9mBG6qm
g2Qv1Ul0kr1MK9N61NfNR/1Wp6Qh836gC8k0nSyep8n3Vq6VbN2ICmmNeA/yl1JqVQJiT6z8n6P/
1W+Zz/y/00mEyohzkcOnMtV7vvDEhDIskKOi3RnGPF7h88c8divF3z/mq4UbwqZ3kurYIow6NIDw
c5ziXlp93Dr3J1W4RT4nZulullYjmGRWhlThtensUG0dpZ6FxDY4r2jL8Z5NDTabWQ7g+Xxc5CBi
Msg3xQPWZlt+I230VqKFxSpeo/kpIDX6rvQ+yrTiDPX35DeG8DbPzBmWd9LKpG7hzQwP8CVidOYo
38G1DqU4IcvTLio5+qOwWuKUTddvhVy8QO78PTVKjeOT+OK0Kyab2eHP9Hf6bFObMT3w6C+Nt+aK
ezF4UMjXu68LqwlPZ12kFme6HuW7596tmmkdu7EuKs0uZhFcBXpOekNB3zDThOs4YnWajpHDOhSO
iKur+ItQ9xd+Oy27af8u1QaOSiySZfcFRDYpKrRDn4z+8/5j5WdXbTLaTRID1PJVxmRTn4UYSEEP
0QX+QQQurDrLWPcI3hYPs6sc2ShpMGLTGTbfdSyaaNKBB3NMlg/zSys2iDX/OtcR17eaZ5sfxJTk
wTaFGM/+VrjC3F8V8hjxOd0vOEYIcJj9NM9B3uxQ2gxOjSeG/7cTQy8bXOGTleR3mu1SnNh9NjKQ
3itvOEhddHPbsPwHf1NOsLavbwaZ/mvy1vurZoJk+dikdxo81DUzI139eKfjxeff7LWAYvjiaaxb
P4QrzRVKsG/hyrODBL4e5lr0pep03pa0NBmdEb26jFM1WDfpWY4OSXgWT36+gZ5mu8yt9aYQt0EL
C08HIm4p08t3aAqFmH62CzjDTTdfSEUFAcYHMOUYW8ri8y4CQmcHViH/JlWHwAW3IPwfYfP6EC/e
DiyDT9LQjdA30EeiXRQxdj606ZGzISQTQT4pUJ1MG6iTwExEXMYzKuX2bRAS8U1x/iCz+8HOwC1E
SCJExNAzRYn9tfkMO81ZY0yuuh76cRFAbi7BLMIv8mmuGf7Z0uZ19zFOVPZDpdVz9Uw9OyUgz1do
ClfNKwLazHYOSE3yx96ZVvLbIQFT8FNLV9a1HMh59lR4m9Nfj8J7qqsScMQaV4DQT/p/MCNv/etX
ginz/kvIxEP7KfBS6jPpNfLTxeoQ/9AArM2sQqhumZqg5AwrNFWMUV/yVkmbWRLjMKr32tVW+IFs
B4jbQWXzp5bAWP8VaUf06NOKi1/FRdex/7flY75p76r7Wrp6e6FNd2y+WpkxA+eBJtE00bWSisPz
i/tw+7l5j01Xy8zoUP2dPMfgDisUi8bZyr0Bb/ntWTyjtUfvF6gwFAa+FdZcIVpewJmP4pZFk+MT
AQ3R/Ex9ZmgqNfNCv6/dPOv98m15JKg5l9ZfsBvjy1fvMc59vX3tfou793s32/ih0VzmSRVybHpp
Q00bDhcs7Yvpsctl8pRh8aErR43YmAFFOC4wTy0Hrk4I+zzQXPPuiNm5hSOUcQGAgSdCDg1RFLJU
oQi7uSHK3skdXZH4OvQdVe8H2gqh055lQOufCxmg/634BMLXpk5Nzazaq/b+t/Gab1ZahHQjycKE
TiX9GBAMihdSsM9qO0uez518Y0OPMOpQq/n2oW9Ps0cQI+7DUb0EP2hbrStnHLj94FD15CAABiBg
8Ki5dJTL6Xm4a2ybt3Z2mKkzHHbl5zg23TQeo+vnepBRjHaiHh84Exe4zdECyMNfMPuDn3shBazP
VW6L+ErocPtM4oXY5Hfxd6PAsHD+YvnAC/6dwrHn69ucJodXnKTFdfEEgFsVz7HilTZ1/dP36TtN
Ee1g/3VpbRrXdSG7oCfitUu1/W10qSc+qd3YvNmB6KeDokQzN9shWJ0OzpMTbj2q199J1Pat/v5p
rAepPoqy8LCqO9ReLq1VIKjZr1F5RIoJzBDULzH5aKbLae5PqsF1NjajdPutizh4Jc9dL/zCyDxC
jIBfz0w9BPRnImN4R1/7Uj8gMdA61VC2gVRkDpQWXyEIB+lypJTAutKFICeeMJuwK8BE6Zo/hWyf
us7SoWVi81PKhcwFcf4dvCd4GQhY+vUGfzpTmA+OJIWjAtsPVpCByQdfDJCg2orv/i0eEGdCy3eZ
6TwrHwMLEaVxSOZwX+4HtGHgypOufcH1VwLVjeoEKpr61C+RzrUkOTrsg0Lcj44FuRQnCa/CLoF9
+sOe8sGtdoQQ9yxthj9lyBZzq4zjlX17eyOLcmneKJe2VPoGnesJJf1IhiJSIruyDMqKX5VIYxIc
RyCCdO6BvHTL0hXZOResXFdNFphl27401+1Tc1fb1Ta12Hsz39o1zy90aeioFCTQkNnVIqUe2Wlz
ueykX0LxrApngCLoJnznpkY5MQreSdZveoxhCJqW6yWCxPsNOZroCWxqM8GcCKmJ9GcgpVO+Fxbx
1Tfo4mzCKs14N9PMUASumo1/zSBjrMTUpURtessicX/vw/mBipMuX6uIx1E3uGre60pWWU7uXXqg
OeTGnvhI9M/VX/rhVpUfeyusNsimuxdldBDRGWaGqyBbjnfzpA1zlBBbqEhWvNiFOj+BxSPhJ9US
7FDGKtXz2KGIdmtF0Zo5elSXJtCAKEXM8xrepcDq9b/TePtX2V7iINnyOl54ngsbvGJ4X5hzyhy5
ZOrYI73bPDt0cxAztMHtyds6hma7mhQc0JaIYLSqqQvoWYX1reEOItlcy8cQKWrzwcbcRBbpVYJx
Sv6IAQ7NZ+pwlIykptAPO7Dm3tPfQnYK1KtX3MgitFjRAUo9DRTUAPiMOQenz3kigUt+UKb0qRhh
mku3kkzCQsSKhlngtmtRkt3Ocja5UtySbE8ug6j3rrhiqq6txmGVQGFwAvkBWLAO8kj/HVElpxLH
oBceKgGWgsq4Vk77c8UzCTO8zHjOs4hwXqSp5lsmE9QkqcLrZ9B1//xjFvLFVK9Vhnz5/u/MIvAq
SU0F2vo10U03h5zSK14PB2FYOenULI/Ug6k6Lq37VF8YdNrfOcolmWQSeibR3v3UOshqcyYrAgEp
lkwdmTjQu3h1XYdeTYHZh3W25QzQfY2kFjJ6lVdwFwj+7Qq2K7FkGW4WANiaGHr5ATUlwYL+ZdNl
JwouRQxmF7x97cySCCyCrCJgOfkGESQ8eGrcMFAwnGDtyM7Nl5QYyJdoRWrbUP3CdC1WuVR/KCkq
U+hFzTm1qibhrATRi9TLkxhl+yChf9CjEJSvy3QJMW8Z1LbcBtTSw6fjaeMGfaIXa+65jhNpv9Kt
eqLi3OJoepeypwM5cBpYzbgP5Sx1xRbG0jU5uCyTQYL6dzWmzLB7G6SRhydDNwJvjVlAC2o3V6rQ
fZkBBj7ufx/Ry7O1ZwON7xpa30Upf5TBVQeKfqvC8JrIhI/qgchPcpPFH1lag3tLqsihUh+hRPaq
SKO1EEi9v5cqrBNQmjD98vn5WwfKKN7re5Cj6acmBrVOZmlkp2F5Yzn5L8dJzipJ9zBLrEWGNOXh
GPBtRBgc8kQpAPAo25FsfsGgjFTuTp1IUP9F1GHGVWc9ugfRfUjQLzjRjYYK+QJA0YgoR2ljy6yC
d5DsTXjH1s3E4Jgo5UGf0QaIB2KbTEAcRUbyAVNgA7i30m/v1Um3UljKeEdxjo1zmQ8Nk+uspQjM
XBw7khoSUM2/uJn8JE1DYEnlQvQqUlj4frL6TXU4pjYVKBRVq34cjI6YiLFrIgTQsk38yUDYNrdN
32Flm6/kSUKvzXa5OD58nwFlVAEXxR4UilrzqZC53cr199yueEXIG8nXy4UpU+tlfsCmrPUWjzIn
x4uNV+rOr0vVBmSbSbwdg2npsDR89XhSj84MEtPZEStIUnB4drIw0UGHtP8sAVVLxedJQ3IkAyH2
+EfNyL1wrP6102VZpTsM0uee1AQMfFdnsiamNiQJHGZpBgrSiBzPlX3f2rZMrp9oy7GEVT+b5QP7
Q8DW1P/w8AMyHVI3I865g1D5hGQtU4qz8y+fYDY0Zk9kE56IsDxR5VMSPZLEdHz/QZyQVACRAj/C
AWs0bLrBpICDU5tsDTH9GZDZiNEjU/E/jXqulG5/NMOWHbU48i9ZvD/aWoYbIiSVVKD79Ky8pmkc
G8VunvzuEbYo+AtgkCtzzOSKSLAcrl6tW6LmUHaCSokIyx48CT9+0WmJtFrsMaKCjjt0ncjS7RGc
5T/ZwWflhErPFt8qXVeof1uNk8WYUPxcZfFy8XQRXaHAtKn91TesBHc4uvg/V4gbCvFLJkEWBmFn
S++65lc1+iemQb54rvbhB8WJP6/Ib8UBORdMJrlGWRQ433PHwqp5xjJzmLwfrNOu0moeuOVK35vg
ExSIk01xTzA1T64l8v2eFR5ajZcSvN6Ct/kR6PIE6neZI72PgjmgBnyuC7vaBfEZrZpRy/Wsun3Q
3C660nwRipHzsFgs/EaV6YAVfBYyXMhJhYMNazNr89tmAO7b7dqw414GmDmis4szu2dFPRZmsn1k
EPFraDIpNLn4re7iEX/YtdG6RP74U8bd8+coh8fLugH0Rar2SfW3Qt0Hbp6rpzcS23ADGlCOm69I
k7M7dzuJ/pyqeoVcZ8HYEFMDcqG1cXP1Eafgl6LLABfnIQpXxY7dLoG1Ku/W1g3NJ0c8yPB+f3eb
zUSR62q+rO3nemhdgAVuAls16X0zw/XgKmJo4biI/+Il7PRQES6iOdBnOlP6qJIB7cKIxtH45gni
VoR0CZaBlrL5ukafyYF6j1xHuFx4/d5Hrw0ekfm/EZU99ArkBOZyvnWxAblIaXWW5l+lCTnipe5Q
OholUHWhCei49UnWu0/3hk7znDKXQR2BA+Zsob5k9bV+Zgb9KlegHRBqPb7PyzFiIaohHorUoV+h
LGe2mGuSfek7WVN0GHnyjhxGPfigVLH+IiZF7Chdt+XIrZmq0w0gWKFmlQoDFAWx/srZusJdOcW9
WFiPdMCAEGVdCqandOmm4EIlUU4iT+1kvVI7YzCinKxlKMyS3/72VUgOdo/iZfrXTvVzqRKQ5y7Y
/VRfT/L5VwZCrHr4ftvSibrwu+9tUKNlwc6V17EisuzVTZ1guy43JVu91C8r2kojHVfdAf3kK0Tu
EKuv9Omk01fd7/d80FI4PTn0VAC6sN3QJHGzuwj02G8aoWDdLBDM0Wbm3rgTbZwbydpHRdGE2Oj3
r7bCz2LcJwsnsmCH4uvVyCdpH53tp2n81f0Y5FvWCyBhUfrDm0oVYuMDVZzrdrK7XqShRO9at235
hLPVenVe3Xg31c/UVpeC8lm056brwhPc/D9rkA+y9WtbNTVwAqiNyGvTtQbpwOpv87eJRlEz1qEb
cxs4K2Qm299Gpe2YYQl38rjYbYM88Fo7jTt+2JZoBlNVL1THVoOzGV7Hh+FpGKvDAqQ84h4kCDjM
yzukaYd2AUG4ds6dKyrlHThApFhsn3WdPW3fUj929h3KwU/F7eA0cjuMVr38uYxCfwMGkVH/qkeH
Hl607VxoC3OhHwzNYQb08hrR6LxHX+LWq5VvpJo7mViU2itse67SrwYp8STE+3wn19u1SYSda1Cf
EJo4tYhz6GGWm5EXjPX/GvnKqrHvbrvJOso81Vgz0wb17r/188O39rr5FtDbOZSXUk8yP70OT/1N
1VFivupBHm83p305cBEA8oB8ai/dQf0Heu8ZYIwvEFb5vFnGEUN91LckLkFC7cS2beZaJD162QGN
FwbHZitej0MIaL8F/+PpvLZT15Yg+kWMQQ6vygiRo/3CsLEtkUEECb7+ztLa5x4dvB0BSSt0V1dV
vzfrz85ULSGeXkaBY00/6SwEZcvC1JPdBP2q6bhZn1RG1UmVjx0nIRAV61gBWtLlEZV6JUqKwNHY
PFXoPFvb7L+a/un4cXF2Lfe67GR2p9Lbe1RXd7lVv1sPqALhixjvGiG2rsIbeM7xuetny9rVoYAS
N1YHsLPozIy+Opfn9Ajk6tSabk4zcrc8gBqfQUym+ok7FHXvo2pM+2D9IoCi33gywrjrUnWApRqr
bFKfZyzstXNwxxTk2T23ovcp2CqzZbzHYLSbw8ndf1AMqTp12FvucZXVKB1bKVEsDptl6DDkYDs/
xhiyd5i2945p43wg2Q+bfztICm/7oeohVlt8eopqcH2/8i1wcmu1G9VdCqGyIV9TH9ysHXi8EKQI
4MMSEFbWf3/nTy/FiGzvtqE3ENjM70Gr4q5HlUO//AxqFbdTUa8+eEPzc9sFpWqcglqtW5o0R/RG
GpUmnUkelAj6WRvaIyqrA0xCR3SjGpVaFh8mPOONIUiF4fiL2RjenVhB7/s6tv17r8MoffZyHlpP
9v49UE8ruZLxWmBvz2Vpgkt+HqxZdp4Bznc9LTaXXr0rkOMS3AgQ9t0azWgaoVzq6mA6FfcQXEId
uZ+x/GZF0xrYthynwXZEl7fiqNBATK0ijiwpx+6VRZyF5Rptn3zQV7WwTOmJT/RQEyG6jg3pODBs
jFv9Tr/KZ/uo0rA6fFHqExqxJ4L/CHGRuXdKR5kzfwlKxabztkVRxa+L/RDnvJKvowlflR5ofjUo
cxxpSSwrBwXQCu8lvFVwrseTZslQ6gi2Y3xgXlg/3ArmBEUKVOSyT5WLZd3FZBZd9d7V0n3w6MrB
eqc4QSE91hjDXTfhEKmcidJt49jVxH+YUYA8/0KaobRYR+HG1hPRXxkSaXili1dT1Anqvrj44tGf
RpIzSE/HOC2e4OaeWIFUGI6Dl3savahSNFlcUJKGVdLX9adK15foLZ7JjddTgaUjZtYaIrLYRm9o
O9qxER74SAZJiR+UBXQoYUEXAIJEMVjCgTqBk4CpEkD4t8IdJVh6PZ0QhDSMNjJWkSxYT5Apyti4
5SyIhpA/s8uJLAjaVIAA6uOHNRisoL3X4T3JZOGJE4Jcuo5hgjJAMIaOlD8m9WjgN3f+Q9xVwYz7
xr28/XNCBK90il53gCnG81TpoZJf4DGEioSx9C2DmKyeWvCkTjC0d4GacJXCXdAC5icwOG7ih1tq
Wh1ik47foM2Xd6w627Tf2i9vl4/LV4dxm6+RDZeILrZIr0MMZhhJSQCn3WNH5Dh2BWQeQTCPEbgj
oYlssNXxjO6B9CJRVF8JHxj0El83fEGgJb9OTzB5b8BYIruSgBFoBvvRLLpxmi1inRtHabydtcbr
aX2Yh89wHayDE49y97qzTr17WCbRwZq29x68oEy8Ru8Br1n8yjZ68gf1h7WNtlGrfwfjvIc3j6x6
Uid8fPvXDYB36uoHjb5+iV6IgKoNrJvKRROqx0yscaVkklTrrE8w3OWh2mbWlwiiSBYMJFXw6YjN
3+5pwh/giKot8w4VBEtEbqnGrtwSWqsKfhH37rOrLa+6uE0a3p6t70A9mxlVJTbCApE2OpVeHE6U
VCiLE0B5YZ4LBnt4fuVi30rePkpMoxesN6MygcuN2vmH8q6mo6tx6B16eQsxiTlOvTRodnGGJ65R
WgoI2y0PlXgV0Oe/n2w2oHj3AjFTcCiz+CaKSoHmSrzexK3y26xy/jEJamrXe3fWk2pvF+7C4xSj
Vxq2NdHd4KKFnpjgGDgNX9nP0tPdNZwnhdS2dYcNQT+7p3d5+RcINHhUZUEWPHoyxHv0rncsYNqD
XT/h4/vuNAcAWGybCQ/aZUqUVopgwHavPdYLklB9XYrqA/AXSKLRaedgj8c3CDkOZ682okTfnJRm
yfy2vC1L8PQR1c4fy8cyW57mr5t9abul0XYYXxxhggoFFBCAyj2CEiXXVjdPwmNbfjRnBsfaSRMw
hDg4AKd0HxRo1otGyWo17NJr9aYa2gzfrDMIP3LrtYQuiMnglshl67bjXgv55ldzdXlD6Wtjkk1/
CKLUQkqwaMwfszfWTqt4bW1riydwDmZZ7vo8Tmmy2z9TW2S1eFrNTYvZVe6eG+6x4cYNd01Hzwvi
74pLcYjC5fP7kc3qJbbILT0i4O91uR3HMkx0OpPGj7C5yh5+5z28RfXEueJ7BirbtusqO1KlKPVP
wYWo9Z3a12bENEt7d1bN4eXgZHg0w2pd7CZyKc0YEA8gbA0PFWpyxpLqBFfnhB2+kI6O/R60yLSx
hyN17NPkuLqQllpFY200MJAAic6F6SaoKrMkKaRRElppzuxpB6CqtJIF+PQEpCIcycKwPUoITEuA
N6RzqFUErIv3CWShSlAFXY/R/ojqmAE4gicCGcGQJNtW4WoNiA4PC2jf5Ob/9W0TQD360KYg3q0Y
DYh+pK0EFiIjJddDT6zz1tnjFQC0LLikMCkTDvhDUjnHkoEUnAsgwEc9OXKoKEElJTaivOK8Ri1X
nQMubmmui4Q9H7H1mb4wguswYgST7xBSJ46Y0wLt68xo0xeiNgH2cXfL5qzlasVTfKKUKO21fzS9
5V8n5EPYyJPwxsQtQqFUZdBD2Po+EtAh+KdlR7DLWGmEJopob96C3FpNJ4ktNtlpsPWp8ADoVKnT
7O00QHqti6H2SCrjqGyjqklRkvkHTapWzFlhQ67OnvR7mFL+n+5AF3bTZEiRNxkmQ9ytUEpWSLyH
UOnURpQGOeR7pQLV0m8kkABBLKjrE2PQBYxlNA7ezrdE4eaUlFoZs76ElOaFvWL/TZedvHfub8Md
fDgaSMGIq9PCUouu9uOD11iKMSfD2Yd/dC8swnXimRse6QoHZU27D013zOrvOcz8M/7ixxBmgRps
npwXmdfJadBK8zQkfQLeQM3rPPg1wUE3SyNXRDiUoEPoeVjck5KhFtA8kB5C27t+cz8mePps0MVT
KIz+kr8reH1bq6s/INpAJcDP+EdPp4/GPFK//nRE0qiGouarYm+q9vLTLF5AL2J1enpSWRDdED2i
ORgWYLF8fCHqU5NXz3UR8xfUD1B+ihSpHzV9yDZwO3R8S7DC94X2iMMqxpE+fyC6KE3fcJBakFJq
0uiJlaK3SZNuMKGS6Ef6PX1BZ4bhTFIAZQzmGkACBRlS6V1A/lO1m9HvxmdSM9mi0Wtj6mVsWOFd
QE7x/y+FpN8Yf8faJCVAp0HASOU6kg/3F8tKph+WACrd4Zcj7Cm2PF5gMikUMC2baY9/JhTM2OXl
aGDI6Ae2AyfPge/A5ii1MSd23qREuiEXIAY2euEEo8jEW3dJXppjTos33tX77k78/+ptvAE9gzQi
OnRe8J3o7VwKfn8xCC9WjAfVSVmSbDbC5mVUL/GNZMx11kCRajKXdcknjKfKF/muTsX3rVFEwc0H
HsSEs2P1RQCCATXgmtPAAXV7vpwsM8ethR8RWONsgsPA1/Tvp+En4XYW6f3cYHmq0ZWsSAvjS84O
JirerbNvKBAAdIk3gerBGiJw8IjfkU5Fo5BnJHrjUJuQMfxpVOWL3oo+fQdmt36DGiI3UqeMUx8X
JuZvJ4o9iTxtQZzCw3xC1d8EgOfAoXUBKU1/OwZDYYKjXaogmNETbotWwDer+6358p1T2h76I1ad
zW/L9Sex1UUifvNby5vfQJqDCzozvEN7OSZaMQUFjKh1rXGfPf08Z9ugwcqRwgeW7aPKaEIvzbyR
hitD6KJTxLBknDq9RdU39RSNc43ez/OgemXYFm613Cq9sbdDZ3pIT0R3RqQuapXaGFRtdb2TB8g/
D9mhZDLyHIPuXujxTSVPH1GQ6dttvy/mFzCq0p0rsxXo9JuLqkvJfVFuXUyTnvBlkP/JincFdUmu
rvLX/p1oDCPU/ef+KtJawQ9Wrw4UIndizjrA7JBJx69on9B91o6j9XtL5gD9WDv4M9yMWjbAKLxA
Wgd+RZTgGY0qfX+0pw38JySRBzmlW5qpvcvvUZ+NlhsRK0xzxIav4ojgq8uiTYDQ6YurIbcPeS4t
G/zL5j3EZM9BNEILPhYWnrk+PAqV3Wi7arkgtrKY5L0YwPThnLErOQMcC8WlyEPZhm39P3v2NkUd
5zAGHSksDiWfVNWi2Wv30nDXS3pNj86znfBFfwP6IqDYkJ5TrA+TbtRC0TJyuGYQNL5kF8Sb+7h2
P2ohGhUKhMLiaIDQ5F2NdMWh3OBOhgK6K8K2GfaKUDCbxWqAyQBfCrTle/0BHMcNmrKo9FhE2GUA
HzhFXXXVXRRGKaiSB75xkzWTRmoUnZ/KpniovLBt/ZMdvU5QlUz53QuglnmJGpnT9IAI/UgeA7Rw
jkqABQrjVVQ/RvBEiPw3SxFfMPKUbs3zGHUicZnlXXTDJ6qL/WLdb45TKHXTI+vdqyg9q8qo5Fd5
LUObUVp1maGyUBMjXRFEiTGo5bBTBBtatHU0KU9AsBk/6GCujOkN7REVA6sHOOLfEylcly/SPyEa
6+mxW16JeIPK92sO8UUniWlFfzVWnXY6cP8IysaqWirYg7EKHRXaKRtYUQIvhzV8sLUjNf3OFAiB
z+WQveumCEj4vTbABnZaXMsywSDRoMajMBVxRlT4YBgak8d4JrENKi+prsTc0O2nrTaC633xI7qx
5zbkDjhIFBGoCKo6Zx6EpTKmIp8emZIiWmm35s5htlKIVmXvWRSkxXdVBVolb24xFRRJzPCH2yP/
GtPs+pMGBt5lnj6c5FOVclyd9t6L4UBnDYaEqhaqDeqQ2Ig7yz6xpO8vSzgTfKYCMLhvWOltQ204
RGTcLBixrAtywytCsN6MpXiuRYGOPT62e31autNyTJVFIiwWCEWA4pNV/lUSlSorLVQNIXMEMiWB
4IlkUhp3yNrj0WGQIwSXfmvQCjHN+qq5KfiBtNJV6zVre9RIUus82vMz2WYp2Tb1LQXoRSFWjedM
3UWzwvRCwK6U6skBHQXFNTYm/r/hxzj81tBMoeVL43DpXr8gpRaHbBLVY0vdSKuoEcjWMKhsFT6N
lLSooTPZ2ee1ZWlR1HVTIqBjszFjWBkObChrMA+ZTSqvMXIqri66macxCAEa87IjGT0y/9yN3Mjn
PxYF/AwU3xUxXhGUwTWNlO5fJ3k3f9pxD1LmHVDsiif/aywwDst7PNEkpM4QKsoPD2XAAd2O/N2b
/nYACeRLwoJ7lDtNqLntsENrYkFk2oxk1EDcR4ipyVn0Uiu01SJWKbBXFqFCaHPWdBTe67H9B4je
i3Z2CsMV9BDymDFDgyRdKp2EqATM+9nRwqwHySX2pH8qkcs6lqSazwxL5EhWRicNUU1Efmg471Er
Mpb1Kcb1hldwd+Tb0RiasxRwiKgTvi+7dAYIJwBQZhyFjKRoPvTvfHhX2r10o45FHV8rqYANwzg0
7B+zlkrNaJh3wjYEjBXUNJJUcb50FAmQR1WkWMhMQGbk6drn/wvaNcBy4i5ZhD0KoFA6W3MYZofQ
TKntobzwUb6t5ljzfZEaRG8QS8OQuEW01iBVzVpD1LyWGmUp2VXuRAwGRC1CmEnIdOcKwEZV8wIY
Evyr0vWNMn7NF6VAeZ1wZpWUaqEWUiW9GH7RYl3VetUE1SllcEf1hy0VywfFT5SP+M9pESuCb8W6
zAfciE2CrDlSAczEVpSiT0+D1/jQEBtJlqOIPvlphpIQaQbCgJqc0NaAd0UMFVXk9UREM0PdM8B4
zgPCn0u7vibNatrdNkOzM9FwU5NUtUnVYqXutTktVBW1MvAIlHkbuDIZ0dFEornpD5yq6oDk++fA
jnCyGYK/xi4BpV9WYNgATGwX1RhjTbYMen44Z0hSpsXc+0N3TW4gunNN94deAd2fYleRT+YZYhVk
Zk+3rBweF/KIOyFbLBeucJpu2EhxhpKJ683pUARbHOMtngSsqe73EEVbi93UeN82x4jdVNsBDmd2
G8caDSbUZ/b68+4keO4WOgu2t0Z38TP+Q5DJlmLSbvajgwVHQPxD3XIl9Y2xVmPRALRFmRBCNA0Y
BtCfFCRM59o/xZtBU62LVpyk2k+cecAHN6dI2YxD01ETE4mQfvSQSJEbQJ74l3KVFxrHsuU00/mB
6r41e8PQcfFs7/80umJCYVLVF6tM1/I/3bZhKMkWT7PaRBMdbmyB8ey1ORVLDvxPdp7W5B50aIN5
WpY/fptOdbSO+LIILg7wl0eFiG6kAUX2Zp0gLJwlHn8V797MS5HvWvCtmHsKFrQWtWa1n/qAsgNs
nvfHGz+QvvGL4ZoIgdQCdrJfDBkJR3UignZMmw5dJwkylPIKwapwvAmEFLAPZ5IYaAcRnCRTBcOu
MOjv2yHHY7EtExMQNYp+QvFqsh6tR8mUHijL9/KQUn2Dj/3uCcN492rsPdP9GCkhH4+fj/ll2lim
00aPCnuv1buGjwLCEIBRcy5e1a05j4l2uCpgh7wR8DRaHCdCnl9YcdzRtkGR8WTnIY6XlqoGJiHE
Q0UR6A6cIAKNZB3/7Z0a0YJQdg6kDaysRbugIbrqDGJPqZsnIlRq4Y2J1lHT6Ec7BwEw/nZU7VWU
iGGgxnOhSrRIBqRKUJKCseBXDEKjXqBa8252ShY4zx/E/HCy7i5BGGsRW63+JXAFiY4LbscHK5kG
+HWWRfKWUc8jIrABsijxv2CSENdbCbRBBRKsaRfqnRJM67F+8NRS0HMqb04ljkQ+Em1WZLBSMZZU
UNGKA40F4srWnQ2VbGvonnFF+JY93CVAzkmeK/bdjHbxNCuOJixv+AJjY6blktUOxi9iT+KsX869
v6eoCKA30Ggl7YIHxMbla/QqudOAIN7QudJohfNNixYXxkachoy+2POa4IIf1QtqOyuvXnDJX5C6
1tPDAnLMy+LsDovGWEuCygWibXf2cJuEywqQbEIzQQOHOo9mu8UhkFIbpxotNp17sJ5dli1AgR2l
VJgLHIZmxhvUkThqPgJU+MHb5g7+6t1vfrlhN0gZN2enpvQNusSINX7o0ZDCYqOBwrT1CxYT+RwZ
yKbhwrgKRkrv6sWurZRhrxobH00aoSktphf7YGi6pxCiMql04APTq+BR4df4RzuTVmD9D+XINGpM
yNAFqYDUFHmyvOO+Syi9hDPXbfJsHRrsSnykx9I927r9B3O7yCT0fe1xLTIkFCigC9/fZnnn5WqF
akuEKEFtcXAZEc2REhEZaS9nVxSg8K3sHTRHwMjJQ7titgi9wzNOL0ar+8/NrojWigir8Pm6saC0
vJt1BErkXDgbdTKEAgJQJIRABSVlYfCLnb2AAM5eXyez4nT1K0rQOC95ZMi2I56Af3Sr7pv2O2yv
JNDAWvP0ex3UPktzdC/UmYatz+bwNUy+K5Tv0tiqEZJ8tWe75bMHYaF7XdWnkP6oFkT5fLqTyQXh
A1NuLi/5owNtig2WZRSPC34EjfyP3hkkWngYYaJArz9QeCUtuAz0DbVQH/Udg9DLpVCuF5JTiHiI
HUZh7JSyfd2meX/e7PGqwPH8p4iFmEVai8JMqQjFTTBuuFxvuMYnQnT2PuypZOfJy/elMDQJdWqH
0MAUwsvOIMYM6oF/JoU9Q7faURUdK7vRBFOuk7rSNtyptCsREbDRppIsXrJYVIVKQzkeb0yLTosK
vA45bInZCRHMAh5UeiE5gf5I3bzpeDeOR9qyv4pLaXw+lv46eKDeEE20Fp676uK4XtULMmTF1Snr
pOGUcHLz1m+Kk1gVzui94MUqCoKjak7tMTOWGK+COp1zOkaBcgDd2M4ui/1M/PicFE7RIQ/6z/Ey
qo3r+K/Ft0rWQlIEOQjTe4x2vecgH8gOxJyvDENyToepDnCoYwLe4U0mS5O2LTErQWEApKkWIWrq
ult2IMdSwAXJl/xCxY22A0nKxi6eQHcpBYBQryEjPXceC+m92ZjIdgS0CYPrMENEM2SmC4nQbrW1
srkmGpNUE5JG25Fgqt8J67ImpwJRvTslDlr3tE4JfnljKS1qnqpZogqPBChrYdb+Rss6JA5aozos
llARCwGMZDBa6JpTNe/TUwicokX5H9U6PZMwjzf/GgRGco9NJGRE8gwtdmyYsp5XwHBDtna1H+SZ
xaEVQ0dFiwEJu9J27UkFTg2vWwux3pZJfRBXCMGTPEbvKbfFgbzhH6s4sdhFtRWKCngq/N40cv8j
Ixox1TqKsX2pd6wGDRsguYiCuGNLOSzYVDKv9GmyCrFYpNQog4yJ1VgtHs1V+nXtPq92OXHE8Y1H
GmcZgbEOeV49fIiB/Zt/8dRCIYUjKntEWS4eoGtk9NB7c4+LNVzoaZXShmKQJuBNs2HFV3o3UIyA
ALXGf37BN//xSCQ5eBROPhh2DeSjJPtFU0oUpP52FGESqpNpIbwkkLtg31FguhUvx8pKsY4ALaG2
ZlgpdxEFRpmoHh0CdXUCKhcVE9UttLUgB6c7A0HUo9gs1NZFz3q2PNVK9KKyTJBriMnfRT4T5eWf
2QhIFmul1jlzaMU0HHIkHWLiK2BWEZMCJIx7qcCNEpwef6LA64kK65CMCE6fiiGvS6HeZvSEBT1Q
pCqrpCrw8ip32uwAykCUe5oAEFXIn9oONWjxQVivBKhU9Nz+zwsONK0cdsD/xNnJN3cHbxA2R3P9
dLZcFTY6MxOB6TX/tBdrI53BCCKLvc01iP/VNQkAS0W7uWRoCo36vsRJGsiqcyJTKg5NEHWWgxOu
suNP7NcG1FA1JnRzia+GB4eOIAq7ibfAvDUx1CtCU+T6+/5W8EadrGimY4AdTXo36vgRgK48pkfY
zhmF9Wdfobyg+LbfKXJ7LB20+esUVdGi2kIlizM1pjQpaa0Gg9pkvj0NF8OABouPWd4J+8DYqZbx
HIveVFClhLYSmaKxUiGKoIBfojaFPB9EXumDWZp49QLtyEAXBPxARwqNZp8GstziB2NEj2JYsMQr
QVHbnhcdTk1XHXZf2BQI+JXlaXiVsUuSB6vYzGzKbAvqxisFhQYeezYSGzlRFiIYDMi726FG4liF
76LJ1mIKEDfgT43eQjaCjzI5dccJxuzNbPHjnvJGOWkxcg0iy1easJpEmjhwBAWcaKjo/qlr6PeM
ug3rHd5oLNTP7vdWDO4YnMzUQrXugTdAPa9wcb41oXT9NXqV0cmGpzNVYxqlYxkCFE00ZMeXqDQt
aitE7AZe0U1VizL9sXmbSGNwFtU6w2+snpEApnuhRMHqYqZ3qBussXahB6oYC8qjNPN5l0rvzAbC
nkK8XOwh+viiPqUcovOvYXmTHa4+EsdQa7Vifvj2IcW1uWp+6upksEt1gcHlVSPWgBxyNVbkip/0
xHTEzqneXicqMQ371wExHlPgOVJtS1UueSAz16wStoOv/kOuP9TwYKJAAXB309LgTst050kovv1F
/reetrvbeUWZ6OiCz1b9pwQYmEIk6LgwVXnHF1DbGqW9Ez8lQIHPIbZQlZ1UVdfqR6PFibTYrJEU
y42GGiqUcC7Fljl858ZxJbgWftvZov6DEork0F9HRwgERJ1B3If3WQhHqacxy++8xIbKANsXMgaA
LA6KSJGSM+harASULmCy8OL+GVZXA96b1oYGv05oxtsMNyiELWl6OurI9IR0cYfWjK2H03Jpmu0q
mDr0KN9su08pikHFdtfBO7bn75tFINN2/t6fhff1P7NzoHi4TKLR07ETwH/n1p6IBWWzeYBEGDOH
dCiOJB4lAiIUC5goCvwU9GE/RiXHFD8oW5rMsg5AD5t6PxeqdyRHJiH8h10qnzbHRsWlY9fszgrW
7m6dgMPoW6sjXTDMtdnkoflZvwIa9DBlOL2M6nmmEHhgbIjtAJP7X/hg8qfXHDNDSoPiRagSq2Kr
mBAGRijRWawKYSDBZ6EySNr2jdokC453+Hr/UbkhyJH+DnkCIatxbFUdTlHONapvWklRv1LAq6ug
H2Cp0Dd/Ir7g+y9TkHAiBNmcuxBURZAtBA4UBPlf3FixCXNWp4FgTLXlNsGGnpQWLFrKdKT22Wuj
05hW4BcP/4NbDN6tOXFyCA6bMIqULOmheaw5X0YoRI+jLy3f0qR1hm9PXheqvGuFUo5o8kR2NKrS
8tOEvAJXpYjBmL/CIj32O0WZWswxqvJmE3JgxV6KNXMreY6O/vvGdvDZPvgv9i4WxwbMOCutOq+v
x+SWY8kDkZbW3xh3TUoIHtd2vW13NrXVfnINMQYouadexW+E5VV7Vpq0I6pltQTvLWs9vP9VO1Y8
e1I/gacBzT11Kg31aE/xaEfrCix8dV7AKol9vnbjS7883D7d5qy0OPxVxqe/F/Yafm7v2vZ9Ryfq
lp8nEjlZ6COqolbGCCqi6qozVmicDFQ+FMD48uKZwtnMg31ooAhFufCNmZxPxoeBJtSenVrYV9mr
rxQmvrxrhApH5chKKPm9RoXSIpMiiWFJj5u4sMdNJzFEVTVWwRdj3A7khmwO5W1Y9rnT4/BIL5IL
LeW3XnlZD9S18gADUd/ZfcpW76yeduWAbC9MwnKPz7AXJwHlkDUfudL8EOSDxu/TxznNnavxTtHw
hO1QL7P1pmCkpe7hl36OiCTj4fktBSA7NWJW2jmNkvEej/x6z+RiMSnRDm41vF48fwdIm6gLfoDQ
Lq/ObVVnblOMBbeQ5kVo17EoCJm5awJ+1TI0j0v/cPG4r3hIlQlB4kVJOboB+5DNA2V7yR9swyJf
kQ5cGRVAzH2pHr8mVZCMRnP7+nmHl91a4sRWeTvQA7e/+TIFT23V/Q7mQUyLUTt1G/17o7ctWeua
q7qxd5ytV2S+LGst65FYOTRu7sdreoYEe/TI+w/hi15+ulZqj0HeyyIob0dzFBXUO1ImvTepFZ/w
CHGRiPBc0CwB4dNeSaK4Jf4zaGhRp+QqHRDssTfCnaK0voUvgYpZKP5fr0cMRhilXljagov6nCA3
KuxMRsb+zFjJikOhRmoCXhWOt8kYVRjsENgnM7Z/hYTKnWS3Ll4tE4gKL+OSt1zA6KasqY/Ke8os
ysmXIADmCRX2AyTfeoI/pVJmyQDe7qOg/e+CQ6CsubNIJ1WulwbFeXh01JQqxdqxiQt+TtWXPHos
kTEXdk4Z/5Ohg2ujRjdDSFXdAhxJGMrVpVS6JbS2JUJAdRxVHU2JTB2kqsBtPeULfB/SowoZ6mCJ
aILvKj0Bi/n7071SwJcQAS9hIGIP5TPgqSisLZvOJnqrOritit8MMixNuw52PMpZN6BoJgR7nmJH
dr6ePlaZV3rfiiXL32ZPTIpY84nLpfwyX8EJ/6MFSQYpRtkX418ZjKmK8d6EtGsaS+WqBwxNg1sI
lGl7GGt050IhxGCX9jTD81NW2wf3MY1X/00+OYeqepwhK1RmK8eCYnioJbmK4IqshDATXkK20zx8
AzXLOoAG5czFG7lWUSg9EHoJ9S1IMjvnRmSj5Z5KHDV0jVDNYh1i50mDqt0XFLM9leRQpceLRTm7
gHIUHQhzSlgYUkSM4zrdNv/1OrDTvrAwcThOxN+3aT14QKakCa9QFmEsBmdJmWBqzyHkpd2jyXxf
bJZnnxFj34ayHj17Z+cx1JpWc+tRVTQQzGGJnyDv0CBmQGF9TXu0EuLEciS/89eMwvVcXcyBdNhF
6ekFiDSXyTxZ6ZhEcKw4niTgbz5AST2IID9A4bcrrDcqpVJOEqwmxsmO4S6X8zJbs9Zw7fpa7gWa
sVhxMW5dmaTkLmg1NfH/Dv1kP5KLuhCEjC2kzex7Pexz9/rk9/cz+Zxu4VjwTNsivrhGQi3E872B
ucnfVQHGms9qdhaBP4grcJvpmZOJagIaEiIFr3mlfCEWwcvZMXNrvCoMX/6UM0A02D3+lP4kiShB
DXp0IUwXUFgOGNZhF+sgo4UGRBSi8qrgHhUPhKdLdyOBlcrISlybLNhy2TDBnCI0hcTm50J6DJRE
PNxFWvRdskHYO2TETyq8ddCOthMclxVTkzrZqGECSWCOvQYzCZ4nzhQy55MgHxut6dMjJy/q0KpF
A1hE7fAdPbs5CG/dfSLHqjiq0sZHgv8G1aAGNaBCTUO9SgKeOiX1Ohw1DEFFjOvm0ds501dSFS3V
i6gaVYFF9A3jcS6E5QnbYDc6grToKyV1Bo9TWKVUicbEyrsEESjXSp0E9wC81EhnX7T1oiK1qHhN
DBtJCevhYaYXqtAmMA6SjztUCJD0dFbAQwssPCcCid4zSWKeBYH15BwJVmVzqa1NWxy0Yc1OqhK4
aDi/zFe67DC3/83TW+G9LUgC0OAzpzeMFDnCDd4Ee5Xi+qXRsWntb9Zr8IjtB/SLvc8naRpe0vAY
tHO7TLddDB+GuysC1zNzmnA8nlKpO4YPQCu/9v1u4NWE9ZMBO8i7/o8uwm9isGmeqp0AnZg+U//0
eRwyp1kAyky/nQYja+gWqdUDHcTJ13fVAOBemP6iUSWsQV30wQ9RYn2TeyOUwM0fT+EaFHSxvTRE
NefKq/JqD7mmiLkQkC+JC+g0w6URpjKC86W9VvWbHdlBHJzx11yjOlKYrL4kcJ37F3CKk9fqieKs
agM/gTYDlspVheRFNHGY1pan6Rm16Aldb3V+dKvzC58h7oX5O7tZmX8bfw9nFQsN+LeqJ3FQYxQJ
9dNNlXunvtZH7dG6wUJzWzwH1Y2i3mGqHVvigQnnoO5emk5KsQl0FCrp0I3WAmz2ckUZeOGMwJhF
KiQG2RQMX/ObQmYgkfNRwwHQAcSYSfIPszqx4OsQnKxBojxAGIBxp1DdVFxpdWIVc7oY9kwB/OHK
gfhkHBLR6aGxbir6Infob8xceNnXv8JyzrsWXaNroIPNuSwt35ndZnfU01yBCYWdtH3Ja+VlmpG0
FOVb6JunD5olDOSSep5gMziqeYeRp4n/RHzc5KM+a4aq81bDS3SJymFr2OA4oFttDGvDXaTHfVP/
TDen1Wl1fwStrVsZ4pD3Suw9NMm4j6Ec0UL39iWHU9TnqzpPqOTIzFUtDFji1fJeXoXBZz8ZXGGO
G/9jobPF3221Gn5CyFJtbNsru9RLv8/hbqMSVgHSc/EDOeHPZiA+7NMHCHYI+VU5UPB4RmytzwsO
mAgMmh5MglCdpKvBkQD0BEBRQYGG+pItQDQz5GRw67vXroDnElWb/SxHZWaKGorRrjN9VIFDWSR6
eeWrdiM4j6/jdNjqVX9x3mN1ObLZJ2ARwnEakyaiCtGipBXd+5dvVXCp2PpbsIXcIrZQgCrzoS3L
HY45kiFXfWgdkiFKqtzhgXrZPkSnSE0p2mN0lW49FCilQ0pLXVuBTIpdVUpseC2v6ubd4wQ3wH2v
TbuA0ua2XMOhuga02hhe2ABizGZBuqblMP7CRhbP2PbLjr+wbc2xVHxZNTZFu4MavbU6jM4It7CK
rXnbASwyudfy3DurRU1tUnOeEBvt+vyyyvBdeRZsiIoLD+Ju1QfjV9NZlQdlIhVYBwdncSW/76tZ
J+cETj7eV4N861fPKJGX6457oyMcLfQwBVILxPbVTm9OfOjuqT4CMxOLM1dzax9uQ8ykcXKuN9Cy
WfWPu5XtcMnr3L26lYL0hpVt94L3IV6heNbX0ZGgV5+XMzrvNkB8wIlwK6m6r6uVlgjMUPYG24NX
OTqnQ3hEPhOuVzEEYio8i9usBKJJIgOo8fW+2vuPC1L6Rb6IP9zG33YGa/Hgtetuiyay9CxrOc26
W3qR9T4e9h499stuxm4zdvYHrx67r9ipvOz11Xnj1/RyW/QMZ9mYHL4xwo5/O2WboUHVcZlPapPk
sUgTu3Nw1huCB8K9oPxTgp9r31Vapw1SAAiJkpv9uAvKiTIbh5clJ3YKMgKAHWtdtYaQrzWvgtRx
dfok9z45PqjHM7YeG2CTFBZIBeoFSu8WZgQVr4ahQWZPfncE2pnFNeRvWi373Oq+S1ENWdwDMdk9
fIfpxX42HS57Fv9UWlZyDnj3DPKgOdtkQMhugh0XjjkoSHGN4hMLh25ipn6LChoSF/JOsiaYk7M7
42hRvtJYbNuLAQQ/jjFgJKWsq/+GQFodVX8acmK5bW6rzrw+vW6qMww8+M3v6s/pe/d9Wd6BcODA
fM/249b3o38dV+cvjFhhkNStN6v6Yr04MGCD0+g6af+lrICMrnAd4kgwq0ExA6olTJBHdBwA6OKf
xLL5jCgbbnGdb9e917jSva5dPMD9A3rkN0vtIvuLJ7XVdrCFRHn+4iwuqdPKvculX6MLC3WejlVp
/2XErke3heiMWgpr//4TH4UU8OJIYQM+jlaN2yAbNBdt2ZH36+eo8/Tuw3x2H3aWbGkJdpD7Xy4x
evvyxdr9NT6fqXdoOSecMR5f1btfejpY0SW4TNasuGQdQfVxaLo5yS5I0KmUPOAc7iGDCVAnWSY3
NNLB+sT9C9fMQ4YJWw+GwjvYdO7jJG5HViJjrfGO6fjDgvuyGvCYGl5GO4jOvIOA8OQf0/G1FqWL
9o1Tm7RfXn7utUuaPrgTXokBFii7mODWY559Zh3CVQenVVouZolbzyCr7KP1sW4fmpsmN7xS+c1L
1J72YYvaV9s+fGC4iocnan770ru4DVTAKWQucOLeqddw97CJav6rwxx3S7/55Az2kPmnMuMsxkKY
NTMhaAuy8XuU9Jtu9fM1ToHMJ2kXKL5qVaLLD5tgtF3U+yy7W6qWxA2IpklWaezw+SZw5Lnp3rJ5
YDFOZXbxXu1PfgMP4AdeJTLMi2fbiHt3s2q4pM+ukwwwoNJNZ5eftb+TIvdFdyJ8Jdaw+G5EQl4e
VLNxltspwszMb3iPTz67T8/YlArSKa3uP6/BNex8J/brS07yuyy4EWv38ILOGt37b/rbfkWP27QF
B9Tv4A59W16HCcS24F63LtB+7KeQpEP4xoEr8dtr68kOwyY4aLeD7dG7Vq0nlhBHG/CP9Yo7e6aD
oCdnsuuSpvcvqzNdw+3B2eKIOzeOx1m3BVAHO6DsZHTUgHROrXNrtXvJ53PceVnQddCKU58GNl90
xjdvHd28fFGebTfnaYegj4n7e6cUMSyNwIHuYJ7U1Yi3cA3gmaDg0wd6kn9gHPeZYfgNEfDdZzeq
sbXh4lsbPvHmCltOtf+uWEyl+s2K/+LUaxFqvdz4HZT/1pRugDFf1vbkpuiYGHzEyjjZn3oUa6ke
z9qTJGzR2Y/4+LQBRI2/qiGjo9p/hZVhA5Zh6nDKVMwS+746bK0LJV9GgLVma0bARQS+IMKpsN1C
7rna2d+NNg+beuphQ9s94zXV7rf911/Z7VDJ22x7l2kZNgicK+x6QXQTTHudR+bca3bCmZ/cEkuw
j691/fNyssv0K2boEQKCgoBtnVh58Mw4gYrTGAA7WGjdpBsB6/uZkJsUAxIXSsb1R3z/xMm38hiI
yncaPWeNqLV8zMlhoIAtsb7dyK8+HQJYELeWBpVJfVoJa+NLbz3ahtV9LyXTjOrcxB/Sl5Ti/sdr
XunhVl5lFwVbouQ3OKM9/eBnz5/Lw3p9Xd/2tqlwgcX7AiAXnn461EloxPlVdlvTLDz+1bxs0ujF
RUnovHl8UONpEhVgfbu3X4MYKA0x1Y1UbLwFz/byqELaeRsw1Zzy/A1dKXbL8+sAHTQdosBTRk2a
tzYZdTbmu5Nrv9bxKstaQMOI76tfixgU95Nd7e//Pg9E3tgGxenoep7e6MGWDQ7PQWx1ELF1j7XM
A39bs6XXPfrHfK0Z3FVmwNu7N60GXXEG56PXwqccAOFu10B0blaOWPnhpDe4DGyWJzgJWfdKR7bc
32/VBA3Aq4dGux5UYm+/n5QOFs+ocgQn3O5dKkMgk5/29xP3Im4cnk/sls7x5zIGMuvfmLi956Qc
tVflZT7HYZxfai5zcn62xdyBENGu2Q+Q9J9s+j+azmtJUS0Kw09klQgI3pIFE2K+sbRVBDGhovj0
51tOnbG7p4MBYYcV/vCZrp/WB1zydw9J6ZG8yF0p0SXnJfWNbFIvMHqBDG8X+3b/NCOCY3xBBzhb
3321un0shfTnYyvklvgrLurk8naN3Lo+7PPTuj+ta5MmlXVas4H5l7fNNPssj3sjLAbFxiAVV/z1
C+169gU7Y9SUK0Nj/7HuL0sDjWQ6BWUCMl3rTNP149yXJUvf3aZLs8abu+xeUcV4+ild8Y/LG6rB
VwJ5OFrZn0pfGMjQy16jMGVCgndZVd6V1cQokClaOlepITu3I3uWUy/qP6W0qoOhW9al4dLNyAnG
EGp/2R+6wWwVbYnVOm/EZ1yDrygQk5KVVvGx661B0Q0UQu2UlA2pVKIUTZeayxeZ22KlI91CfQ7z
QE1K1tCmTOtMWbO062RalHb2tnKSP7YmXpLZXFugdPLZY6GuaJTUO5oiwOt6qd9Mmrsr0fPDIuyS
Fu97dAR73Fwe5wU5XYKCHmdppYMGBRHgv+CCjmhkKTOqTS7V4HTZYijESOb5D/SPGr0a7mVqnViw
CW1vrJAiuonLQfm2DAQM6Ml+mWK2ATgJNBll4O07uY5evTYyD/gw8GL97wC5qq/1JuOk6YYWI0Yn
fHecf8PWQnHfiTZvzp97LIRRN0AsilhiCw6+z7MV/RvYlvkxtU+U0/YfsHofiudxDZ5uvV1v0TYo
TuwR1nX7zMWg4Z2HCj3q2enAfv5GoYRNVV2emtZz+U1aAKe/KrLqVgWnBmi8GlCgykgW+ncAL6XN
clss0tkVCJL/AgdsX152tTjPPoTTg9bsDuzi6rdtOvd/LMg4Sxyn2tV5zzMwr/vAVNwbzPqrp7wt
hBsYxD09nWqD5xsJA+txczuol36WYLvjOr66FWoDhR2tC8d4cTTum6gPFQMgYd37TNA9HdVGojtD
Do0yMCLu9UGjVL5A6v05wV3D0rcIbe8R+NZGBopnFsLsSHBnb7fgrHjXIiJpeQG0nxPOfrfPbSrZ
y6SzbW8edMivUH9LOsyUmcLOvDWtjlZjIbHpRbWKP5qqoT6/T4sE9aGAROa2vdLQ736D2/AOVxyo
qi8COjRph6/+azqBCYtpAUJqwARFuSg+rYg7bif7sT+noq21eOImUf0J7iGb18HpL1s8V+eTrS8V
0laNhdJukCwRELK0QbqhbQIwYawuqS9c9owvMT3IJbJ6gECclRrh8zpmBzmOToOCEkxbCn8gJQ7P
wmO7y0GgEE7063FGoxaok+490YzYmOCougaldbaSNq/h3TFxKLHKgn/Vatqa/xibM6TwyRKfIJNc
JE5fdpP9kSyr+wS05TeQfjjL1UHBqsVMAEXwiF6Bsuw46q5BkyvSJ8aEFffTtunfPYJ6VLPBBaRZ
RsdmFSJy1P3RZZZ15+mpV9ZWA/Bh6SqrxoyJW8zN4KpYZahsWJGOpnMeKZvP1zXJj5GsvDqNQ+dQ
SaSTjRDcRNyMlGFxLp3Lt6sDLiEkQH5h/Pk4JbxTAlHUanp6/B1UrFgsd8O3EbQovjGOTSe/2S8w
7nfnTCZ9dda5fZOQibWJIUtxp3ozc8yPxUeG5OxfgWc7YQ2LHTjIQ76rP06x1OiStb1qckc8gByH
jehj6T3cj0q2Xodz347PXCfWXgo1Y4Kk1wFHFyRkmXJMw87Ffm3XAxbDC+LtS7aDNxSFXWfCzPwQ
ywK/pQD9Bx9y8Px7goY5XAC9jtf9fPWcNlk/L2EnvrFb6nY2aoHNHiPvg7Y97gksvqbzMIP0Zqng
Hsk9Y8LTwm1oFutcI7ON2s8p0uT2ixyHpe5mr/csJyWVzfl3lG7XoCgRfMHpkrALNYBxNTnBKCAR
DcpRFp2ixrY1LbvZ7Bw1Jurouu3stBS6TpMvA2WpEGOVdgPFv6ffJJ8lneH4M/s2WoengIQzi5RJ
PSiHn4xUzGCZGmp7I0Jqf4n5z/yUsJQoHAvBHMvVvJh2diy/xSJb2ymbF3Quwnl2NjnFHGdjkjl3
j4ZwRHs9bCbq6hO2h50p9GR2rWbHapC+0ZbIB3RHr8v3UKO9nI6IM2hL0IRBSvrpVb7Wqwa0r1lV
E2lu1Oh58XAajY+XrVE4J4CRnZlW6wdvELtaGZs1nXwGHlrYR0ct2Wjay8ZKNW1eRz9QLqYjesZz
xlk32cVcJGYa2OJ4R/y8QH3h+eUa++yPYXgl5IaW07b5/SvKp/quNSYw58ThRHibtP0bB962jsBV
KIadHR11IwJAMgHmspSK8i4+PhkDj9myaPdTD8hZmC7PR9dcNA6PTFKJlC5ty1UaXUKNxvCBqKvf
Ihw8U/8khUa2mgIQcZ9fLahJse91UNB92XoHZjG+a9fI6OkTliK96T3CbM4qcZ9pcUo211qJ7F+6
fdX2aXMD0GdIJrdYbyhNqd3mQJ2sp3GyCxAgEFAXItlWlITJG0ovzjQdy6N8PZkcncwCayrfE17R
MhDT9jGxJTfRkgE0SLUa9Q17MgGMh30Ej/06aDlaBAU8mAdC24A+m1oC2BMf1S7/w/ggoeVDZN0R
kZAecpd2Kl8Z5TZ33kNqG/ujERQH2PSYMoxRtPD3vR5CsH6NYJfPQ8Vh/vdcHJ00LjgynllQgbwu
BdOLM5Giorz2VqrjK3Ho7IMw3HIb9vFjBWAoWYjAD/kTTi7Wot+nGUOFgj/JDbMNQcK9Kd33Fzx2
IqBEhhgFyIWUamsu1e/BFAxpki9WDP6Mqm0ohckFhdzhtr8SbCxSBEgxoDQJl6LyBIIX4U4kSm1S
JLxM13Zk2tFBOshHKWOb9gxIINRQgcBGyIKoQheDVnU4QDUDondEhYG38ztEaQwDXLGBSBocZzvW
eTPUkN8uMF8txnxs0Afzi/EF2cQNKbaqpzjUzbiy25UgNJH9pY1DU4G39PFavtbXaC8YuLw2EjEy
54n/3aQcb/qAPX90D+F9cKr6Ag2Ucr/g7eSNi0sh6ED5EbCHxZbGK9HwxU+E4iNVberZMjoEopC6
OMRJ/0FQcFy+CMx7Gz+3HwBojDSIdCiwGh7zD80Gud/4d4W51qjR0pcABpaG4yMmcMy9guyCppkc
7SISniDcDk6gUNb57+5y0ncRHkBibPiIsvk/u3L+uoDLGOHuWnI5hcAv9dlIKPFR049i55CI8jp0
Demsb1Kbdm9pDdqYVe+EHIiv4yaElf60kx++xqILzEfm0Qawg4NArRImG27mgTlAUz5JkvgQ7YhX
kdd2DQENh3lP8WZHX3AJV3f2snltYTCjDI9cSBTFNJNFMYSycagkLZ+44vNH7BeK3D01hCDgHpnH
S2ByhclUHPNbbpinksnRwf1Hqq9cF3gfcruKvVzCDgNeI2xV1I5FDgLIz0TUt1GWdoU3hlADjbqu
DxPeH6GbRqzGvBuNRKWI+Sq9WaJWxBf4uz8ewSUUiSPhHHRwWvhDhPkfUgX6wGif9hGajn5NtLaz
5zlGolKDCatm0W6i6TDnv56Ai+c9/tBccARy0AhHPDgm6CGLfMOR9qSFzPEP0LOYw9fszeeWO0c/
ACd0xARMnFOxdxdkHeYiHxcNc64PDLbNVEi6x2gA1WRmRs3eacLTks/yHMvBYM6p+Bv5SxSNl34P
o3NUOzTLx0x1yQI0Bm7pfkOKiP5S+mLy2nRdgCd9w14P79UlVrQgQ5b8NBp9rPm0lJHCV8YH6XRz
cqOTkeOMToURPInAPZIEDQr+Fx0KDA0SBJDhgP/+FIulKCRKL+Fuhx+SYBcnUHVq8kuyKSvGm4Da
tF9brYgy+s+/TLUY3jED+W3vaitM4lm08lZM/QWTHdFVprnTn92c37KyIJoc6GhX8kSM7t84tYPk
5CFqKaM2HfJO5AjPHk+UTGU8hwFspOAQBwyuOGY+HIr9FwRKFBBnnPPg1qVSZy9YQ1kicPtu+T/L
b9YpOYLJZCtkKv6yYN3qq8D88YzuN1heIT9DwEQB5BTLmr3dsihwZ/nkgbJQL2Q1lfVNY12q7Rnx
LnKusjIteIMlf4pYNnln0dOZLR7h7+8zldm+Y0ocbjTABKJTo/kAtgfwzCOKhWhruvcA9v2O9ZUF
Vuj0tBHllQQSIBuGHPxiES0iWcYhVfSkDyvrnrwTWTxlE6kpWHX47rea8gZlBVm0fAF108viesjT
G85stxMK7A5PDJwq+Pm4ep6wCeEiyyWWW+ZwLRJG6vTd5etmA8mcsYV0zFLUIZjHKRAeXPHCmitz
i0/IsYFtCZMESROeh2qMxUoWt8cqHhzA52f/kEIBF++wk/MjS15uz3ZH3wAOFRvdHeCwmLNhQ7WH
/92HfXbc66M73FlUAGesgvIOuJI4YT/c4w7fKNkfyy4EwK+zuhFvyzJPtO5tpZ8r676IZXHlBCax
AvONxglfOX/AJfj1sysPYd9xf9upPPU/moCcTzl3XANZj7l+GPQt+ONMNkDo0/IYBgOXRigpiG6J
DRwf/xgoqtdY0EntCebhw2u0f41xGUeEBN0JYcRYtCS6dNUn6GkLikFoKHL0WUCCzzYvLyHH0+dJ
m8CYZOz9nDsjtgiCowgSwoLRzYncgVASwlmQHBBdVbq7We6LKwTwn7Yr4LEbQ41LDn5s7e4OuV/Y
jcmagSfXmTktE5+LzQxzpsefqA+rRasHDMkKH8g1wV5J0HpszwdKJgqDdwEllOi6YcTZ/QAJf3uy
+P3N9yPU8l0coE2LtZClrLd0e8vN12XdcxHewTfn44IkGsDpHbCwIWUwPQSJrIlJYcuYkVVIAHMC
kdsddoaTJk04K/D0+w1vF/FmbHjOjNrZPSDncEQHllzFOuB2zLYmdhH/Q4oPCeo6SYLjCMbWoJss
Xq5wn/GnLy8jPAqyH59BK9itgvVQm2PMELSC/6FeQjIUr26eYjnn+embAm3jPIsTBTXlCVMCyYXf
mi7+CQik2OjIV+hC3u3nRr/bVX+z+S3SAoqiC1PjeiWqFT8NiyOA6jPrPhKRQiwT0qHcypkKAnR2
CSuMpku/6Iuwb+pw7fiYkYXHpPCGncHDPAhQQQAKlXPpIiIGTQMTSaGx/KNOmchudHDBpXrZE5yD
SbusGUrL7B92QRQbxWqZhq/DZo9fsvjj4E4DMj71Go4EhD/UPFK4g478AQCh7OTilZLzabKcUL0h
zln3qdjD/foOhawkf5Mn6XAVJQyQm5jc/HuUSiD0j3ov4aGMYIOVVxAJ0uhDFrhXzyjfMxugcIBa
aBIGS7xX46xZ81qXXsH/As6Qw/8HlJRnFyaVfOIkakes/j99IGFewXwS5SCBMP0DdMh6Kc/ZIWvW
Dvewuf92zy5dN1Hnkshuv187e2EMgkSiyw1SgIQAcNe44Ur0R2XS/6BSTUuVlhimxC3Bd8tdBUGw
/enlsS5UhL7sC5RbCV2xP+Xy/Iten07U7lNz9WdXl+j6zF4iX+V3EvCpSdM37e/UvLrkdaRKlDnt
WTxjBZR1899Cw3bAymZYsdrd7aJFA2VNFhdJC9iUhFamDQQ1WthcBehmYxk9LAkPPL1fxGQxHCRa
MMU0YOYPMM4JkyBhI0+9u0dxdnKNDpBOReBrgCTScgMpNWQS+7Dg7RBpzhaTmLjm2oUSTmS0XCLA
1VPQ6O2/aWlRAsouyePqdIjbd+U1fCKBWXXplzMPc6YhAFEsa4S+JIOb8cFiT2Eyt7TxGs0JuZhy
5f7ZjldAKljh8ZgUEoS5wa8RKJPSU4mqWNdpTmSWsWiHKEdPjju1Z3jmTOikHQBJoCF+tw6DSW63
iaQIkvxNWP/Z0luMNJFx/PGtR//Esyg4svqCipMTzBove8E/I3OJ5oVGhpYWI+i34n+l+MmKSndg
Rp/7Hl5DPA1pGf1Y6i2XLMwarmmgaAhKTNontwKREkIYD6n3h0KcIsHlgPijMH9+Eqlex1V4ehQh
LlAT7C3vwiVdEXq6kJ2EZday++s4P9t0vxH26DHK2Sz+HZocnsjQCGanQSdHHib8cZ5B/pNNqt/n
hNIZ6Xaclk8hCuRIRFeotccWZVkgaIt94802KyetrQpe4rKt2BmQ0Aa4UBzQSTq4ZplF0ev6oLYr
3F2qG5b2YX9Ahd5aw/9YKIX3pZtHsgfwDAlOXDgfQETJ8RpBelASE4TFlnoBV33AekbvECwT2WFI
IW1yx6OTThNm0PKbS+8ElqZ9dowhBS8zBsU0O21Yc+YzwEzQ+U1gMuSgyCi12UdGZoxO+cr076xV
BQLiWtiKL93G8DrrKBZoAZYRbfX940gB+FDbeC704b+5KV9FBVMmJLu/fFlI+2bW9kGEWQnBpgjR
0KikHM4SKNVNNiG4oP/WObo+tH7x2LW5UyCsPoJal8xLDLBkE/kHGhZc4BFTqqkKXJdd98Bzyt9t
Zta08gH4hpvwNmiEG7IGxMfok1gDxd2geTdgN2NPE/FwIV1IckSfBCCsyFsb4Wb5QulPwLvobokr
1m0ANHwzYLfSbTJG4rWQGcwcZCaSXITTwg2Z55t/wGte640kB1mNMKB+8rd8B1AYQTRehMmej+Wp
G77oC92Qub9wP6HOC2Mg/+l0yG4oP135rXKQ71gi5PjOk+esAzbn54VD1jIazQcirTbgCXnjvDUo
zZtBaS03bJLyzsQGp4Y2DxHZRkO8m4+P4xbC5g2/4ecB4LGwEb+6qlttaBmOtEU66sTUznl52Y7T
kQi8AfoYLTlwUNSiby5mTzy7OOuQ2Kkhcoh33kQjXpL1AbQm75PtmIVtyffC7Rc6FKQXMsQUwJjA
yMpZlm1QeH4XQ+UTZBWnZok1zODNVNp8+lfnB6rmBGd/1Z5zC0qba6C4goDT3SbCcJdufuo226Bi
boGpUoCPzGZMF+xCX7n0j8RoBwZNzhLM6YApNRU5FAZJ3AQVfXK+ufveHPPoKVnckQrfkDYalE8C
J7zZLn1uYPpFmKGJiFdNwYaBOZWv+Uru+SL443tyEUkMIWDN6GkT2GVYwVA5ZMEzlus/tvtSXlQe
R5LH2JUbRWqrBNRAIZHoiHzst4L7piv6QDdHwnRmzr9AWpZOSUz+3UhbiMdlQ6/AEMutIqKr4zu6
++VCVNK+wzZdug8gu88ekT/a9VSXEUF1jwrPIVt29Qt4JOwRhCb1XokC5Ca7ewu9zzv20VRtvXRm
ripPENZSCQ5Kp5YZ/FMEIfA4XPAvBsl8tKlpnoAScVfiosprxfK18tY8OJvd2bxFy423Rb0rwMyg
3wDK8P+vwZRZZNMsBEXvAVKD4kkrVobtvjLU+pcF1fLav/zVtLwl5JIo5OsJ1unbJeJALF5zO+gV
G6AEDU+wgvlS5zMLvr00yqICYD13MoHqI4E2GR4NZI3VoEYTobnX8V6+sSNCeQDaKwohAhEXpaB/
51oCHDlXvxBRanBpMHx2y26xk4ZZTwtLUKmAjkCmCohbg1cjkFgKdZyKFiunkNzv2CjovEfibFns
IKTL2ZbTI4R6kOqQ6t+2rKdemzjy6GdbCcXEbEK296Mbk4LK9ZftVUp2bKtIHMuVlyQX6xYCNkQD
fmEbnUjS34ZHUmg4u98okkhNbk37OHqA9yVV1yHAy0uLuYUcgIgEyP/iR/cPqytjQzj6/zDr4ukg
P8tvX9Szn07bl5z6nznGF3w8oDP2sUGOz80/XOzHoXog2b0UEP8JJw9X2wlUpYLS4D8q00S4zTeo
lnIF5PNhT7bIC8HSmuYe5jGh3FQcj+FuJfAz0Zx++QCWfOFmPuxmX1yUeBjKtxfkXQF4aPub15mL
jHUHEEkn+nZVcPxfPmGWg28+Auu+EzX8Gzxg6LKIMIP7dB+2EeiR0ECFkCao5w6bfBssbzpWOGcS
BwEB52UJAbhxEEQeNw9sN6LS9erbvYf05oiryFS7P5EaYgbCH0keRPZ2OHwCixINwo6HFTbMhOfu
spTB+Ri3ZzJ6sUBAskqBjKB6bLyk5P/UdvTK+vaKzD2C/WzTqL2OddDwjMOS0L5j5UBm5Ws7pJg8
aYervuJR314R5WBiJhEa0dMpQB7g30+iS7A1gokn3xAAE+UMuIfhyatJsi9ObiLg8xzpnuI0LOGR
/ZsgEgrqXifjmVouRt0yYW6jpvsaNPk/jbRZGj1BHv4QuxNtk0ZKD0AZALXb6DF4DC4jQDCHh+no
Gc8qN6BBt8qHxQ3KGO4x5qaT26SeVb3iLLEKHyCq+QtQJBqsvBVgMw/roiHwKPhu7cs39ax1Jyq9
TXBBbx/k59/zpkiSE9USeCjM2E7LKXbPSftrPydN7nAZPTJbsJSgUsLL0a9fPfPhncdF5etYpHAg
bN4AdofalLPNfdWews7Uch4f5wKWtu3lUIQ4vI5/+jhG6WSv3qsI31gWwEQAWQ0K7dRLiZv4UZuc
0XbZ3B/e9xm+Lv4NAftWT+sk30b4htuse2sKOOhLPsOyHtzeUY1UBqq7gTYGFwEiojXWu/RRj2DH
blOlfPwZGtGlYwKJudFd9wxQ0ykOBYxtlSC5GGoN+/KYnoHMo5UAqLxyzI73RRH65hSrZublJ7dR
Bdg03HG1yv3j1dNufgNqr+YZpduB00MtmoTuZQP1pAuWARm8+ICZ6Y6X6J5ivuOVRU8FXIQ56wsI
lWsSrcMqIFwgxN0TyopIG/5E33F5MGrrOzuOH+iS3bv7FB0DDJbu0CYEwUMQ2P3MlS1MffqmbMw6
Le3adB+fAN51ay8jp6mGmRZXWs9EEhfDWlAVu8tECzvDVqgnCnu2Ol4DfC/dI7O8V8efpb6jnnm8
W6/tm1tGhE3Jn1OBCzkcXrR12JK+/iULzyDKqG64d5rTmv4EOKFbJs5LVT/VMBuSuJrJ4BfB3Xvs
Om2v1bu4t7CMFTikddxs++9b7r2wcJ7msbYVcGPTeik2AIQWNSRCSqIElme0sKd3lxDlfiBibtLr
hJlHWDprbcxNRXQL7PXzcjXdKRuO8rA/VFHCPEVLAD07Tsk9h4z6MJZcx17jD3xuMSFrU0leIKLQ
aKRVSdNkZIbkYxEV2JP9QTUT1VSeDaujqc7MJs9BigmYszTJK1b33KlyUkzKV0gfBNqAzjC9cz4A
Ud3QR7Dpq+pERSisBC9wAsscDOvgdpu+MLUFnstSillcbj3m6ohkRCPcadrqxVZ0m3amMTqG+T69
dD/UzWh6ciL21fQ8bEd05Pngd6AwasMiFlNg+j3sFkLkrCsUZACksoleHQUrZ1C94AWiyyYfv3tm
VM9b/WzcCfQl3X2uKlrAnPWPBlzFWm+Nu3WBHYELS/8d0LYJ1GVjkqLjgfRqbHjA9cYmIPC/0+Db
u40U1vcGtWPKdaAuZ9XfaZZPKpqea8nLoEhBdWaR5WyxEs7a3u3noxrCzn5NPoC+pR3wSjiDYIye
y5KmcnzalOTKMWc4IyrcH4M37Ql0F8SYB8kGUc0yJ+3hdwywuJwZfexBesWsmQDCHX7jOwfTq+ZZ
v5UYKwbP2cl+wtDX3hve7XztfVAje/3hhgtQannv32iQr9LY7Kagokoa1wD7iKoJUCx1bmLo1QBB
DY8jf1stQMWnb+/yICK5MO1aryd6BvfD5R09686kdVGCYwvM67bWUWMGkn7Dw4004I++/WsBZqLT
QwEhfWnu7V0HH6MxqUvyxpd9YXSOsr/W2XuBNsndW7vlPAHFpx8AMw/7yb6NCgVWvn61befCGGtj
6a3D1fpABWs4zVMnxECmjoCrMXkYc+ZZRpWxo1XejD9/TJgnANPaMg8pyPvjz+bt6GhwQ0EEfy2W
7O/R5fcksewP3xYbwQ2lwbbVPJTsPkeHIhnYF2/NqoqgxAC8Z1nJRUZBCX4GABIFmmDtUQtog9Nl
2cP/ApNidjiwqqlbQeNoeBcs81QbaERKJFcApHQVxQGq26QlCx2NUA64skqZCoc83th6QE8Qt7qJ
hErH6RuVdR0WUevQItkFSA52qzlo4X4zTbeA4i6QFnT7pQbP3G98/Ibh3llF3njeOLjp5aiW42ZP
CAHbPO50Mwiur15Grkl4IM5O4MRJpZBXeQilJ2htb0yEKQaQXUYUgivAR1oW8JWSavIXY01ERCDA
IheAdEDqIZDlcSm6Rcji1m8b1iMqfHyHkI6nkDF4EKGrI4jPAY2EQO1SOcZjSO8aS65byio9Pyft
CI3uzIS2C4BOQ5muvTDCFsWpFlXUdohKSHLbtyIwl+utyrrMnRWrWqmUC4m1AMoSjlU2+d+JWJJ0
8uVBkof/nxLOIX/a1cG+UhXDsxiAKCzbFg28Dh3HhzPNEG8oA8PGxV0j4RW1rRsij/CxIAbrZHF/
LyTN14hIdmwFPtUxwOnX6fgwEbliBgxWYVWDFSTnFWHtI6x+kNziw4QxN/s+GRtUYZTHj91fxcI1
p3kPLKivDj/0oNj++ZSS7TcxRkgVBY/I5DloEfrNwKC9QxMQuuKJmsc9EL1yMZKrg5tfwGakkBBe
/IZjDi5jMJlrxESWL0e1W0jS1R51C45ajIShfo/Qq4wUkh78hXqgbnCfphqBKh4H2IIUTUXC1bYy
p2A0UGyB0+zrTnMs4fsdejqhRKByEE2n7emUu2Fk4Z+4Dt/urftmHpENwZjrIhZArLw1aJ1dej+C
YFDAr9WhmbKDegxC1JhFkaF5cY+YYLKkshWXXXRkkakGzkCaZsaNQGhegN7JC00IAgSGpJrnwa2r
/2FzGcGTiwmNk2zWiNRE2T0AwLB1kA8CdURd5kTLRZqnKW+CImdypthJpciVIjhnGFF4yuNeyZUS
9j30TyYVv0ObgdnHPKTMRfzLtofhHZ1CmhFIzlCXbw8aXbS5QUGGcnGlS/EOAAX0y37hJmhtRA88
15rYwyLdZr8hUn/cuUG1pmRoVNQfpF4jvOkHreknNGxMmDXssj+/4gSQYIeGjiOy7lBd3+y3GWRX
eHrWRhQJmxGUVSej4Vf5sAiANkh2RQm/e3ZM7xjiZfCZ0kMJitWl/wrKfjrU+Inogkqc6p6xb9OG
iDIqs1P3EraDa6KhRdh0QoxsKTPoONtWtugV+rSrDV/Meln3qFYxxH31J/dYkVjmQce/MywBqtz6
nW5MYQ4nkw49IxAHdKpxV5hRupXmBB1UKo6zaLeDCo+zOCppMxHxqno3KJed3olKhaSxAlIoujrX
+MP7WaNSd3PQXgg6aLDBdyOnpRvlgdUi8ZB6AFUBfvtmeTlSDWySJnMuaF8lhfsI9RF2ryN9eQYr
fiU6Am3O20MHdmCMWn+gy83BdQ5YNgRrPTD+7hv9ZZ1nxN+PqJ5dvFa/FjOe4LNARXmg/7VqqFmy
FjeCYsKg4TJy+9BXFEJnSkKm2apX/TUgmuvoXzVJSk6DNVhPxk70tu9b+Bb2aTjNQ9MTUYGT85oX
oRj2pU5nqST5hHYpScmlV/sCFpsW9vnQnub9zugFfCOPz0u25mxpLMHCra6j95aaE5zTDXhK1mZY
ecrXfky4sJf4u3nNc1zT7PO8RQeJ7H9HKKEjlUwQtcA2jzB6cJ5VI+XvDrxWhw8/YQtDI+cWIYuM
5OKQsJJRPYa/8PfulxDwHhs1ur0RWn1u76ndAWY1qkS7neQFnoNJTo0O6lhJTmOC+qZr9qFKoI7a
g8jKSd+1Z63pa1B1764Gkuh1oKaseDdiqU5gUka/h8XuLq+sOgSljy/EAfuWIVJJFIvocaQihp53
9cX6ALKzSqh3H5f5jryN3bmzSCOoSdDds7F3oVIK0HJA7HH6WDeqn+RwNBzGrf111XrD7bJUwJSm
9YH+DPLoS17FkT5HcFQuhDP7xs0tKEWuraaA9mxYoQAEZtxVR0X8ugFSGkqZQtvcw6pLKXu9upAQ
tg+f7tuHmqH/vTbXGGI/Czqc09sOjh3wyXxBlWFYJdW2blgIdg1QjUnu/WuoT8q/mqDiY923CvFV
XIwu3neOslijX09fsTa7zVnrwutKnacxxD8jvgzzJN1XW8Mu5ujM3g43oBBcGc163633XsFHqzV9
jmBYUx95YtFF4wSFInm71OqucCiH6RbQeTpvdDHDDDQ6I0QgzTGVuBp4cvn3OBhDSC2glF+Htf/8
U5NXSRkNl15KD50EQLanBh0cGb87Y0cnYVCXDEVGLdW2a/QFZf78M5LvsBiReqBqfIY+XUcPNx1/
FgUks2ygZlZFBrI77j7Jc0SDfqr0hG9TBngnD65+maRwfaIPtnvnFbhv7zgUEzdKHxiX5Zw5MZAv
JrxAjy5H78XGONR7n+6DftXqCgVqCuvngWduct+fVlzr7xrOwZPwcF8hDY7OwW3e7BeOd4K9pqKR
b5BEBJ+tzrqzhDanggEeH5MqKHhaBvv6LWNGjWoBpafuKRCaEaebAYYwnLIF3y73yi3YjMfh7+iv
+3UPGfIt97oiYyqGD6ZToydIAFF6b93K5q8wTTQ0Zh62efSM5SlJh8euZlifoTpRJ43eO6y8Mxd3
8MVaFYQVRdQlfJNL/x6R9+TYujYE29sZaXAYEejE9C1pBkRRHQd1HNPjqR7b27SIH3MCLGYSiANQ
xY1eMb1HrEyMexKrPdtlu59t2vRe+8buu7xuKwqmnRGPoHZgwq8g0DjNxb75EX2HcAiSe7TeZPP1
xhyjpEFGSlgPeB1haQUG/WtGgGyXCRk9RZ7i7x6eBvdB8UctuYqUqDk9RUTH9BYRS4cWtn2vNIpe
c6bdJ6k3z64e8chnolLepl0zeqxQVkswNEhyzn3cGJTbJvrf6uAOJ3ZqzNeA/r+RMmfEnOI7knBt
tv+oTNTe+lAg0G76l96alTUfnS4ukX62ES/d2gQ9d52nG4pN7MtxCRtAizsdiG8Uns4UyECU52Sh
XO4LaZ7ee9DNQ1rsCxFzisOWwvnsPaM2IRGbDmyhabbqjDO//SY7IWtp5NC1bQX/TcyYptX2hlIE
UN2TAx+hXmoA2XFUzv2nGqgGQlFWrTkVAROy8ewsLyc7Bk9WKboTOzTNXidXL/0PqkUEIfQCVEdT
Ap131wkKNPyopF4JkFot/zIy6qhR9l+n7u3oCjlgqk5KMnDP6KFlNJLoMxtoVMfTA8h5xeOE1DHN
vcF3RIUeXCqF8m4+WmPznQ7SSJRcsQH3RQgbfuDfaTys+w/AifcZvJDzuB2eNhTLuyyCB9kcdZaT
OjSwDD/PXodGANsz0Begj64HY8FrtYjzUIUUU+p9g4Y7qk64OaUrZt3W5JTLmz8BT2Ua47g55Vw9
g/byJD6VMWcfDe3o7RdzePC+SVtrmU6zvjm6QCWF342Ne7RefsJboA9u8+M225+nJh11TNo74/OU
AcYO430ZfSdqdsx0Fief/F2x+rRSkaUAIDJ+h+m46C2kEaL/aTGSK12WO2f7Zp9XHbAbCY6F7uWM
gK7hwfjtvRA9oGomI58ic0xbYZz/XVmHlaBMqtF7dUejacrYPe3XWMpizhhDXEllQe9fpyxrhLII
JsxFYVUPIP/qoO07ME1QAUHRwM6XdF6qERIhA22D0IDae3avvxrEgipQX/9bT8lv1b/6gBzBg5Ys
ux86NJ9uOYQrg1CwvMgRdowoLfAT7nsPOS2Mv3Kb4reYog79DJRBMU99maCZ+wZw6r79sodVgq9T
jiLdWkkl/YKLpsJTF8vPXJ+vlwrxwmtFTX11iqug1aU71//guFtc7BMiOV8v69hszJRdKXdS5SzO
9gXcu6gXMPe9Bj0LbaCdrdtUXV7nACboXXezqBzCw99+RZSjgg2fjQkE0LVpMENfYUEnuqbRlrN7
tfud4TrmIQGOVNLW5glpHKHdc4aIXtBYWNPC5zoFrCbSGMCJKT73xWQPGilKN8k3YjPAPi+5TvGG
8HBHGeItxnli7gbQK53L6DS+btLNB3Bt6VEutN5WkxlE39mNdVL2yjtiaA8Sh04AKQTrMf4pSpfv
jdF1G0sRbEIXfHx0O8sHrJKcxZeUl/peJ2idLT6IgVhHOz1cVEIFgNB9Buuqf0GG5OUyJtPgPLgO
YBaFCLyEd4rl9ARRu8fnlDaCncWf7XnfWQtp3Vy2odqNyy2aHVxL9k9fZGm0kBab6b4jc2wOTCyA
M7Smzh7ncN8eX+dq97vknczvZOb5lFUeaHJ7bI7vUemdyLmCmjCtDUDo6b3Ddr/26/DzdxxR+mAm
3Lo5hdSiJ1k6Re4etXRPIylUQU5QAaZEHlajz/YzZwawQbLhYvt5GrzH1FLumyaCde0RtZ4gjUCF
UMX9oFDB1BTcsNmwHv18qLLbFsMP27v0UAqPWj/nbswkegw4PdKd+tIhEVgJTQsUYJGjoVfSRdaY
i0iyAMof6wJ+NVzRxmiD5QOFDhnB6/Ij38pfQJzy0Z10IumuiOHgaiUyl0hK8im2HwQ/YwE1CqTw
Ndh+6Q1Tz0SAAsB515t43oo9nmeT2xCMITD10fgZVdF4jD2Yr87P09PqZ4n0M49i6M1FAo3f8DPi
zrR2BCnzdZCU0gDKIDDVy3cfQDf/EXVey4lrWxT9IqqQiHpFWULkZF4owFjkJPLX3zHF6bpHjU+3
jTGWttZeYQYmNhRK+86tqQFs1ddvTKMzf7BTeZRSzDZfEz3u8PP5Ak1d5GSuv7kKj06CfW7rJ1CZ
5z8jV6TyTvPL6FRHGFx+8i9mihUKqTpAc+qqw5hyGpzfmZpZo0hN87J8yvdPOZpzxw7PQGtRZbIS
5bMnBoTfUZ+GtpLPFvLxTFOBPopjtg7x68yqObmsIb+YP26MOvUwcxFyIFocVbzmj1hziZEhlS1Q
XE4cJ07iTcVW8Ab86HYbxDB1YpIkU4//BqE3rUlEm6WQTBM+evyTZ/PcxQCYZxjCFTmPLVcOpxuf
HBwJOoxth+IVcA2o53Q9DvYjlmXwK/+XpJ1gMDZYSzJuufahjzp0CBshPIOex4X32vxMsK3C/Eym
YEKFOuI9gvYBMpR8nLaaIsKPTvhcsig0Bl4bBGrIqlAF2ds0WDAsH29heVwjuiNKrwftBepNrChZ
dujdMVzh73AckwKtWUTI0qAa6Xg1T4QHqYmd5qXJYW6Cajww9DW3o3I0eCDIChXi/YSjbyxvDl09
GsuQJbzsL51v0Wjh0zQmDf73mOi4TeCO/R3+bsvXzrsZTq3kvovullZm74NGLE201dFGrBI9xXX3
vLLKjQo6jMmBNgNQ+kZRDovirgBpw07RH/YjGgl9QDu0MXL4Yhb/UgyzDHAQAkb78DA9A6kOqcHp
CpoILH0kYXRhqWo0zwXz0mX8oEAyfbskGDSCJozBcywBT9WAO7/QWBlPkarml9fVSBiBJooLeggR
wQu6sCb46khgMs2wNW5+u/8Mw7SLfyfkwm9p7fETdZkQUuAjvWIO1HAZOyuu3NpMFpmDEqbyN1jy
cOVWx4iLvMhljJJDZOSqWpuu5L6YDvONa163jsLTLfyQmOpml1yX1LO0dP6p5TKlQaeNGMfrsT7A
p3H1bQxGIpG0atjXlZnl65eTqJjkxQAxp7wzrMmhwGoQ/dW+1m0vWZUSIAWTQbmACuAcfnepfWCA
rxUpO9eKp18DJiXRQpg4rbyUtbd2ZJ7NZI5/PxPdBKfuM7EWO/eEHsHeI6WqsfHcnfs62Ez1w1Dq
DcjvhhRffNxEJPTvFqAIIisTRALRsX3sb5fP3msAXjM6AaS49akcbfBvZHkkZ6eoPqK+SkrBhkYD
A3fCY1Ie7no1zwiKq/vw2D5NyY1fQFWBH9r3KboIfy8Mtl4TujG9Cpq/68ER9RFrqYb5abTucNmI
J2cvZapPdRzjiM59HBbdTS9rAUI8AHfbxaopK94x3JHTQnNjUo+dJudlgXgH112/XoFLq6tvcEJQ
tnE+gQhNlHe5GNreQ35cZpASNtdD3w2PQadPt7t+z5T047uaBju8zDTvB1sTb/KftVhM+WECCQqx
ISErrQPhBzVE17WWDDXD6YClmK8mQqFpQ0IDiw7mle1O70Rmc7qIUoRnP1zwmjkOXy+phV20tW3r
9sodbvQTp4uF2FhcfsLOjq75c4i2FItBq5533dUrfn9TvSY7L9eTt9PUjkvCRlRavGQyLIlE5kS/
ggZocXM3HNw2XxDMnjeyCYSC1Epc8IfIqd92gRDt0UNRipMjL2goXTqBPZ04vv2/8xvv+3wZkAcE
vKMzbVc8FGzBhbB/i3ooZLDOsJarvoO2EN8u6LDuXzZq7I/49PdG1v1GdcM9p99cAnsDILwL3byC
b3zYbfVlOpWZhhjsSWI/3EBDaYvbjeCISYgRYgcZmzyBhKJmSXLIi01uGaAjMlLpAp1x0s3gi4B9
8MKKavqo07MLuPVEoBAkQU/RpRK6gjMc770Fq0dvVMtBh8G+RsXI1dahLZLRF5gP7ULCpWbAMfS8
/QBZbjEivgwWpOS+ULDv6SYiBBco8dt+LQatseel6KMMU3HkC+NnDymlPIWg8Wktj51b+4JWT6M6
N2F2buiXVXhznnDAMIX75/59RRyoripUcCz4uYUuGtdV7Ayg1hlTAM6iFpseilnCnsg6+kziUfWl
6se7+0ZqIjl/GB8A5vmG0XydtPmknqKhwhtsOXv8lPir6KxjBVp8pTj1lS7XstcplGa5bl1dgRyP
y0nVCmMFRLp96YaBydGWy2rg/6WxlrvC+9OvBYqGZRBz/9fM3AXcI9y11BL8pA0dDxbd7r+X072j
y60fqtgrdervgfYttvWarynVYEWiS1B/uPJlpNYi9W1RJjKjpgPL5k5OF9ziUzfrUiNO93005vv1
LSF8ceuAsb20YBdXloX+q2w/V9biNqhNTq1j32T7UAeQLLsGop3Wzc+2/UxufdpV1GXFTrWDRnUl
fvWzHu0XdVNSu07MHNOooArSTZ2HDm4hsqB808M1kpM7INHTZSG7ZxmWWMvkuexIaaMXkuT6/ni5
0g3WzkFHm17CkxfKkUTlhdvXGfursDcwEItSJNc50Q/7qlJmvv6+IBR8WUKkv6eWEnDdFAq6BAyl
6INK3F6QSNGi2EJ7p2agkC81vzcKL5ZUYq4d15bgIY1vXNd4f8BP9E4VwrQhytu25PDuCTR0UhVu
dMG/kZnGbK+OtOySN/3AwAuDIUb0jVIkDeSKLyFMESKz5rZVipBDCX+aoHpLjPbozwnHCxizKArM
fJj71oppKIyvsiEdJEy5RQgUH32Sr13zr6IZnMKN+VpLSWjXsHedSyjYrg4RHvU+gL9CNFymPh4I
Y4iRzDjB9L7cOZgCCAR6LV63xABnhwwDWMhwi+cEzHvenPRPv7rH4ojRHGfeBQv+jzwOjouUp6kb
wLem7cOaurU22PLpd4Bo/MrcOMboNmKyOYFYsG7dyZuPvoTIEdGh69J5cbpX8sGVb8LXBgrDp4v0
fBsb6EkyTdK5K8EsQmfoPbBGWX/bTdv13mEh/Wp5uYIQse+REI/MFTuixJzAsp6QaaQIEQIS9BqH
aCxS0P6d2RWmyF/EN0quYMwh8jbg0co8cwS6hlxzcsekD4wg86PRF5xPvglKXDysFIFYlOfRfZU3
BZLZXjHeRtK+/6xuPnAdIDvpZAsC2C/HKb9CtA/eIdx+r+oJsLsNmPzlB3NTBoc6rSIWAhXGu4KM
VwzTaBjR5XaHbgv/jSvIk/CaFJsvN+0gvdSuIN4vSfS3t8NIo6ZtkkGOfQvKDkUK3FluweACcekJ
Hzc6+6Cj9w0A1J9cDlrf9fSY4zqG/27L2kscmZMcQhB4ZBtgxRMzaIrlWsmocF6ckr9B3BbrAIAT
EpxGHC3XCRf+nUYnK0dv98Z6sUjaW3Nh2D/ujwHwG5hIjjDXmkbjAxC8PYz6ds5U7YtimiPp53Mt
SCDkujFSe3jFsZtzwX8R9wbURJ7vwwn7M+MTyuz7qB4//H1UpDOJUXd8RI8bHnDGr/aJ0IeHgHEh
B1HG+BrvhuWfDRKP49eCDhqtvcNQnrbfdEpxywgy0rAs52zIDlBxXlksIjB8PPnaG2j55JWeKipq
r1XqZ96dgT96fe5sWeRvp2bFtxK8OaJad9bOMDnadJBHjTWCfbYP3jY69ZHO4IKfPCSjOIfvAYpw
KKEgAcJdDAx+bkUfN0P7WsZ6Jje+kOMcrpwTpEAurXodLWwuf5qla4PZ62Tc3NhSOujloRTsFY6Q
34IUf3sCcjV3TqNkJY9JI6k0b2ndoT7Mx7yNQPBTiSE99gpgVMFjlYrqs5JhZWkABhzLMeezkCHy
Zoo4zhQ1NOrL3NwAWzEAs4GAshIjlpGJZIxloKPSoeR864QiQOb3qEDjGLCzeiRKYvQUZY8sYSlD
rPxe0xdpAax8fhDIlvWcj3AINwPB+z/EkpqPyQmGJDtUl2WBbkR0vgdyCnhiW/PErw8/G4KHwiDw
fZbSkSX6DWTl4OEr6ilsaqHKAQPBJ+6Xj82oNH3Fn2MshXEdD1b/16Hzwo31PRA//m5yJJpU8yyI
AFroqmdxxxA4uAWXS9jnEK5At8G1MiAYmh6UQzkLcA1LjMQ/7qEDlhNsH9TFeNdHVzY8J9sovTeO
mCOazv1XwVcHMi8H0AcHR2gDKf5D+ebuqy4E4z8jHL/pH5OrLwX6fddc4FUwBK3HAGW4T2bukaJb
VrpC+hudLMdi1HAmNR1oisN199DnhkK4/sxzLaD262YNJ6ubf/rZBzswhV1aq1s6jLWfq7/tIqKY
2URB2KgAvcVC1avjfQUA4mz3+xLELzZgfPQVDOYmwEvtKFBOYHFoX/pG9GoDYn/d6eiMwSSRfkBO
6cB+UULd2uSudgQWAGIsBC3nD8sDbvuNE2j1ywNRGyKiLYnU8l8XkElp+9qtBuUm0pmd0+AwWAMI
63F5k2tvH5SGl/Z1iOySpROTEpP6G0e3Yznetc8JYt9s/WAANpyUPf4QRxdLkbhodaukYyfAp83a
xTYr7h2JSmAOoDGqjTn6i5dBFq5J5O7R56/KmL7iVkuM5UJU2Mp3u4UkWxXaw98BKNgIzaLC2f4w
/ADDkgEc+jTW1WQ72l5cJhfwb2ehwUA9sOihm5AGoiN6FCv2bIQREEwgkAI6brToh9kAzsGAfF1o
pSTwA3G39TNHPynVUuEUXTx2dMZmyYMztHX3kWxVCNaiC0HV+WmiS1Dyd2gPPGyJLyDp5B8mZaew
gkrpzzykYTPHaN3PDd9oVZtGq9gxw1fayJhy0a5+OxnsFQCTqSZYBs1oxjDn/NjC3RnWwxmgAWY0
MR9mv5hvubd45mwgZ36Nd/OEmzQrr7cQklcpRh1FOOp/SHQVZUsx2nzky8q27wlClNRuOtRGWbSJ
JfGHgQYNWjU/crMIMkGl6lC4SffRBZi2UQ5RRXboybVLBYRYqfwfzfz7XA1CxJN5qKlT9d+2+IIq
FCDi4l2NnxmoSjN6ABeCo7sdEBt6esJ0qtC1IMGXxgDvRt5hCzLXKfxRHL94BWqYvDKZUMB8iQgS
LKDgDhfTyegXIYRulxbkpOrr/Uxx/YmmFOOSQpH2AT8479FMaPx9zVP4Vahq8l2pERpxuKMKUcTM
RWvSvDRBz5t4tHXQw6GD7Dc7uQumHJjf3o8C3CUEzOJhRlH1IIbN4XizDsZ3CjIUmQaoYjTfXr3N
vXhmqTFyRBv27riieEPFbkH58snMWBXH+BqcA/TOWue43KmCAFWbS3k870gtJ8orEnOlEnnzQNZ+
T3vaVntA+pQqdwbiYugb9I2wdVcI9thLOX5umoYPMJWURcfyGMsqGW+PJr/Oj1TKy/kXlNjC+ip6
rGRlk+DDGmO+vm/ISVchW87L351AXpkk439vrh542FP43Vw4BxBhEfWIuFmg7p3wg4lacxnJvMEy
GsgmKG1XCgoyrt5otnIvjXmE3IIcRTDpC8hM0LH4QOEHxTQk+Tk5RL1tID+aq04kWTavnn++L066
ePJAyyByffnViAjmlFmZPn6T0BJ57dofoVwoFrssSB7JuwCU69qVJ8nXkUSlwzdDl5wD6SXqaATZ
LV2/qyiF8xu2bsjxIjW2tyGw39z07qOcnd6lgNPjdBNUyBG9jv8hlbk1Ki5nH61aYkyd1TDjo9hv
CLqCUNTGqcxfv/UVZlp5fE1Et48ypzC1pmdATlw60Ecjo1tJCkNULYPT0mjlEaQ60F/W43sB8MTO
9pzthoyf+5LdUSnm6bcKVYY4gtYZEdq9jgv5Q3OqFy114qQnh3KZ0isg7Bh5HB1ad7Y5RLGV4ozO
AwX5LpBwxBlOxbz+Zx7d+t/tHe8YvTzoyhEYGIY85wy7EZCgnss7lm0aNlSIMlbfkh/1etcASCem
eWsAI7Qw++hh0yEiSgXKqvJHki/ydpsmPVqtXt4BwmsSFgqdB1WEH+zilVfpoZxL6xvBWg0IyMyX
lDhNpBV+sACykrEWPrmCPN3dpl+tBssK6/kvIyjd7MKr4dfwlpks3u1y81Zp7P8OmcvZPiHtvnee
iNJv/2rV1qHk3sDZDQt4JePQS36ceg98/KreuurtZo0bCC+AZwQs5O0sH3c4pPUu3Ds1Eids4SKs
+BJruDyTOcvl83NosBXVMb3EROlAjuO9uCYHe1kgYXyuuHXjffsM/nD4XjF3U4dFwXXyqfvXa0hc
vUr0RIQ/gqUCXBogER++wd0pQLctZnvqJhkO/QH9RUTuafuF06Oeo71AzTdOGxdDTTjNyrgkONgf
7F5v5vQkBMYibhNuiCUfynVOfI8ruIuo0df07xZcJujZCjIYpJPGkqytOivL7sihF8/IJfmZPPMk
+qO8RBZryvc2NpdIFSn6RD06Q4XWzPAOj5NWoYoAl/S3sb+61Tp9B3UeaMtNoKHRsyqg7QuiCdsH
jaDAqeEc8QaWqlGB/DbEa5LBwfsVZKeabRrTz3Faoe1SoCt2cD+cs19+0C44JQXaXNXJKTAZ2qmd
uOCXDFMsHx5BPbzFt+CaHxVXhUh+5+ru3QxT3lGt8a5QENJM38Fb2JwpAipBPbhZdftSyhrFDd1R
7bC9JRKtYEahzhyKrdsVcOGlEJZmdvoLCHYG2bcIqKH2bB6tcFfpbO9ZTItp29smj2JeMn7rB5xI
qB50zhXvFxcNZ+gqc5Z0R4GpqN7s2eBIbjV+MbN8/x1xiHTSjX3vqptJn52Opkakav5pemIBmVSD
0lpC/uZfeqgHqgVDMwlxSz6hJ4r3KDpq6pWKV8o1eFFlslfIhQYUQwO7HdUZml3sL5wXU/YH6hmp
20bRrHU3Zd5Hic/i1c2rHh+ajpivqGWt6u/bBiZtwQRObtF4PGuv4cxJtUo9CpUND1f1ngWzGeNu
kbmF0qXcPXVMNOWD7OE/Cv0LmT86/N6Dlsh5zm3INxxCTATZZVFH/nsua9PKtNi//5i/zzyrAlV2
W+xWJw40SIeH7iF3ydhBML3ntLZbWASa0TIYcbd3MA8p34IDrXdq2CgD3mQAqaDxHsnxFKsQdM6u
Y2jQaK3K/HIWvuI0AteyicCQ5BTEvL9G/UfrXH0Aw3m+hxa5FEMxnW41iuVXBA8u74npmzZuSJXo
rb2CC1re0fx9Q1NCwl7KLLVbq/+g3dokI3yVgDmVcuuQqlfbNw4dwOccs3Y6QJyxW29vWxcaZRnh
qXUBDy3NIshPCFDAGYefHUnMCr+rR2ShNq3a7tvvonh7e/tD8wLd6hOf8CWtNG+kkXWkpe3ZJnkQ
mevx8A4M3T5dYv65qzQrHyhXiflb2yQdBOOIEbkEICnMYPG2JtbDZ+5cJusFgpVCNgzq3uUe+rUC
ODHQCO59at1t64rBjpxv1dMH5pH/X6on38VsESAZE5ARkZ8NznfulGGKNDgIr/fyjdrqZda4XIM7
EsmznWcWoFX3rwfHRHHtJ+WenaGndzEcshQy99bPLrzvPa4sQEsj5n4yayjEEtfdKfAYOENvUjd2
iZtt37mh7MkVBVNiCXIiB4xDPNCIuGVQMXnAR/d06VPCQ/cKYIO/V/5QvgSqUzpi1fqozp8XtpUb
kMH5q1e0CIPGx391PskZZYZG5f2zOSXGJrpt/04f6g7/biOR2jyOi0jjLy538IT0pY+Oidh3Jhki
504sRDSq3kfJmqKntvkpRqVK+/x3PE3rhgcx1mC3+vWyMpO/7aKWOTdoGfgwgYPcwXWynyKw4MxQ
gflWd85Z0b3W0Hl7NGKj1CjUH3A+gz3AQzyy08Wed7D/Zd03t4cZPMJ+DZ+G4/jKdJZwsnXTF0G2
nW16l00PJ06TrIVgvj6myas4vD0hF6OfjIinh/FFZLz7WTphc8n3m0+DZgu167IDNDy9QXuAW7bu
aZG/PVoJl+gDivjRHtOiggzvW9M+4PmG2dYtocgBTDlIE2XP17jMkjy3GufMqz4br3OrXF/Ak9yh
TqseXNMf00WcvxrmZP9GeP29hiLXysJSDdws0msSglNaWT6qibztuuGsv43vnSsYlw6yAv20b/H/
59hCYuAOu2bm7qF/gCCEBpct7vGsNWvRKeCx9+HV8DV57n57m7gtPt371jbUEy4/Oh+aiuQVcj/d
2LOHa6SJcZWAefvKEnyNasQd0wO5CE7MYk1hLwMxyECk1DGpLIGZfxpHRhP57Debpu4rfhDqC775
U5ytwYYrItGAibf4yYLVHR77imE4UBPNqLS4HHTe1Z3SROTfoJTbSmNFyivdYjoUyjUM7PUuk8ty
f25VmTlC41/u+/eSfStT3OxHN8qSJ2W3kkxGfINB6eOwcVJSEeIvfYqlDjnDskNPkJs8NSOyspJf
d8rozTmAL8H+7hI5hFos0BrDGxF/bLV+xmMT+bDFA4jibvUAT7hZ1dIGM3jgbT7fjmyMBkDfnWjx
bzMTLspynsbgsgHt+Sn4hkVWDfJv6z/WBbdUnxes5FVy15vOe342wN7tS80Xt8UVxPdjcG2VWmbl
Fm9hhn0WdcNoVsaPdbF9B4h3c9JqyT8g4vrpFG3j+HOdlcO3byIZ1LU8RKnOq+q6zQSw1KpDgmRp
I55K76FztDp7IIB70AEEMHwG+vAVHAuIiZLtN5us5nAw7asIrRyb6sZLb0DNFNU4Or6kGFU1qH2p
TSSZyd9C97xDPLDYqjWf3bMjNSs0Q8GXGm2Yr7CQSwhSXWD57Jvr8BkVwfoUeE4VqYoyULR6r9ap
tyo/2xVhJ7jg2Cd0kPQecq0A8gTJAL1HaaDeI0A+0i6EyXeNd3LtF7GqMIDfJtedHT5RVSvYezz6
IrgI8PEz+5H1oRlxL+ouJ2nsLLWXvfJhCnt/54SZaYmZR9ew+kc1HSs+JVaZLIVuXUTvJu9SQsbx
ztSgesg8+RBWlyXkUCw/oxkvvzj+RQdTaec39VSlCxmPnOVBH7BW8Ytlhj9CMFdp648BXfBbrdFU
wUY8OiSXUQUvDM8CS9dozn4mr7iKCll9MQvXz/mNke62Su57h3ZBd20G1ZWqwTEJVDYA85rfowg4
2p9dsG+s0EjtSU1XdukFe4WH38avwbkqPunGoKotkNu3/cANxp02CPeD9XVc2Se8CE442RAeFxpk
1nz0W2eUwrsPRcuxcuiOVgG8JyreDfynWmfPJZuxYwqo822oUMypfCK7o15Aky9GCO/3Ep/ygw6k
EUrBQ1IgXyUwxugwCxg5lWoB7TwYU9670DHiD4V2AreSUKFRuNo+avzoQTrYSQtLzZnI3pYP0v1d
swKNJnxEH98My/QxrrE04h8xiOJkFlZgkg82Q5IcCurwiJdlRPlB1F+VnZWB8zpkbkeJFCMCHYmS
BKKXJgxgKEF2gx62b7xmuqq9nf0mLNAZe+D/m+bN9e+IFxkTuknSGawAFVS5oORVSnDiNuFVWLIl
iSGk3tOOpYMCqo3cIppMkEjnltCiH0mTDBFL7wmYVVioL+KATjEmPQFFCSr6c4ox8lzBmW4OGvzA
DkyaXszE+TRf4C9oxHZjRDzKvtIZ6AS80tUZVRrdu/074YfwNIQsK0zdeC/6LkAnU3SWdvCZXv5l
UuixUisXCic2LqoL5kwvpGLhMRAy67iMS5BIIkQl+T/MsPbM5DFeQH/AVXf0PieV2V69qklf26TL
dVcn+BGt22ZYTJ1S9Cq459ZzIzX4I9S2fVSL/oydtPzoWyFH+7IRBarT5qozT0KStog78GxiMqUx
tFAldyTuE+bBMq3js3yUyBKJ5I3OygJKKxqBex/qN14dDPshQGL5RO4KMIIbWrw8/T66xbXTy1AV
j4KW/i3f7Vn4BFhF34hiKiQdaMuwFEYpnai317puPTjRg5dN7upc0Cy3XJUUqjVJJ8aWNjQNZjSf
YnsY40Wg4dOaiFzIkwHkFyg4nhwGIyO1eCU1CP+8RpYXWc41uvWY33t3VPeRYkK8SXMN6SA9HanY
IvKk8LRrqo4xLw3kZjsd9iuLnI7T1trW7NKQgcMTam023rXN+JbsozLDtpMzfPmcmaDkanw539gp
rXrSoS5JTb/YPtDAiIYl2NXWMG2mIXfZsuqouU8OZWjr1Njx5m5HVkLfLi9ZVRfQgvzBAs52f2iJ
Nz+MzI2IkW/0Uz9C+g+k9r5BVoWa4uJ0xg8KLh3fnty2dxpse/ve5leSWmWv2HyHdaat6/gKpfWA
GvxhYE7M5e3PmmaTTTNtFsN6s0Rd1zM4ZgM4AOEuEdZWhf0Mm2+dZpUu+hF1Kgu4uznp8tTRzCZj
tq4VrGVbioxoFzKY8PS4QsTENvrAcPTDuMdCusoELBDW6DbumfpnyFBdmBBqXPVkTFnyDRZG5mWe
8kG1JJiF4JXInMCFRE9+ZVDY0I9jTsUtTAaPKwp71r3RuXu36BHhlBCWB6gV+GWashlEamSW837+
iyWs+QB2UrYeGtxqUMk2xe7DbVCJ5LnAgO+GRMCxZUXPpgb+32mTCQSY+d9PZZ79btMGGYiMeSsQ
Bag39gwcr9y737GZsl0duc1nq4Dx3cl7EGlw1SAoSnuxAINYdTNbGHPDTwCEhaGSCDz4seEfCHiE
iWT0ojilr/HD0KBA8To1w3XvzOUxO6XeBR28nlXzCuA1cBBARLk6KA8+vU/v2XnJKYv0H0zotIwH
GM1KKDnonqJh19XBtKXk86HcUWmKVwtQlnpn1hGzY98HTgjMpZhYVNNqFMC87G16+wHMDsgBVvtO
LlFrSxlK0toyj9SI4NxMW7R4yEeqU8Xcpw3rPgSTHEEDQjN/c7Gr3Qd8/q4k/N/RTj6U+mYL2AEO
oC/Dgf4nJ9BZkrYU6dPe073SNNq0cq/Qvtn9tD/tYuvtl8LSr3FuCOF/4JAm7BVyK0R/Ui+V4RoO
CDUm0Iua7ipP6Iahkd77SLWPnIaEVTW5Zb87CKiQjWjJaffLd0DG+gfmpwS2KA1nwSw4giLQwXl2
quAJ6NJClam1djw2STWkRVsNqyF5sjbKx397nwbBcKniS0K6Hh+m5z5MOpjt5O6Zv6MB88WtYSjH
rpa2pPiEIQx/1L7ZhygZ8iA/n0rR9NV+dgux8Xv7efyki3R8nHz65Sk2XxOzW+tXEWKGdXXF3eaK
D0tpWVuivD8y/6wlH+uQLisTSuJsdACkvg9f3v1vM9+H2V/ZL0br8PIHHxQz1lq7ziX+oIal7fbt
3uBhniILdDQFD2JTehThjgoEt8ZLQpj0ilNz6naV9BOkS0fKqlRLw5mbxVmwTi65V7Su07qZQXco
YfVaaZe7L5xiijBdv/g+uYuCqsLi9NEX4cEkDXKl3/T9JBQjLH+VDZmsNRwM0XQ4uYVAh7Dv8prX
A3IIUecrxfmVek3bl8EGoC+yC8q8ZnkeDs3Z/j5dssKQgh2UViTavEb0reJUeSATH2MuBItdFqmS
gkVVwqUW4XgLB605Tq6+DJwOjdd8xenjIccLqgc6i0SMIAOOtlxRuphtegtp6wWNOS5dadUW13YR
xlQWIEpL/9yM/sxoUHw6XF2bvvmn0zoFbWKBPVoreSQx6ZUxwqEFx266YTq1ox/np90ZnR8UEQoR
OuljFOXVpiWCs32qgvvq/GtGRruFWdzt7p+GQN5q1/4GoRn3NS6Ty+qZgnvKXkLIPZr7alQyhp2h
efNwX7fos3hF9L0fNcdAiH7Pk6vMKmu4AmV8T/KRJxBN6cTqQlx804aBJsRDKIhtHv2EjBCIgkYj
r67xgn4eL89htWZOPWSXzzGH2t71vFDv+IFPVxkem1+6t4Da79laYOuQWxlky0PKR745XbFpOWdM
cHd5kAWOkbf6du4A1LMrVMYGiR9I8uraXVNYQiVQ1ZUbYz66OPU5/bHCfD3OSorbHoy4qztuUu/h
h4G41rgGhYEpsk/bJKbOEQxO7/3DnYw7UiJAbS3QAac2eMD5U4Yt8V+qE7dKLXgYwdXr74oha6Bu
BGqrgrH92oMf7JVU9n9AJOlgn2ob/gVUJ3sduhkz5lBqeXxreBr3XGA1Wh925hk+qXtv9V6RBhzM
JsOMN2bwetzcHZvqASLeX3FZYldVksAI8YHkxkfb7PRKp2tU6t5ocM0YIJXr/o7NDqacYEr5oWgI
dAPwxjHAiZe3lTzyvFVbaLVx/qW834/vyCmd3eoPnpy8t4O/OpG2bds8KOaFoaJ/yDxnqQyl3FiB
Iez5IO5+AOwJ9yMsnRA/Fbvu3ew5hXyM5TjwCFQ0eAAPQcl759DBuyPDhHUwpOhCM8NpIvWQO8HR
qPJwNx6lDhPEPwm+o6BFTHj7Ba+cPNCFiLKo4nwga0I6b66bVXhu66aZnLnRkT0ILnElJFbFa/QP
kvyDWF17JCc1axSwRAyMlHejpKfga1SqROcOuqt1bO1bNdLtWmRF6+DWMpvXaBubaLmQdgG7eDet
v9ofSU8xz853g91gM7C6m8EVP9aNchlywPdyPb9PCtPn5DnZj96T40jHfn7BDOG2C/hz3QVHcNF5
uqSPpUjza2F8nl7JryWbZiXZx9jx5l1mdiiuGd0X9inLreaTkR2lG9SD9gkKGH4zGd38Z1KLrfgV
QhbvaJdHeiSnLlV9+c5qP9830TRE15BOBNuriE2VyRHRHEktXmFToF7o6eMXaA1XAFA6WkdwfaWs
ExU52OhFhYLrxEN63ggs5oMfg3hu0Fv8Ht9xCdGHcSZjxUQVYxrt+/gWJLsuFH3RC0E8kS5d/DvE
A+0SAFbzydERNhGEnu8cilsz8wdbWu/MxpCqEZSyhsZTqaetu+pUaCac3Ts4NfoArGYtdWW1xwYt
YiW3zCi4GdWuurmMg31KJ2ohXXs9rQoIU41KrJApktdM4I9Px0oQH9l542q7kNS665ZBC+MQyi1c
E2MtGmnctqjFWPf6BJYO+X3GLa8mh277eSTVm6IjfXdaFyoIVRI+QUnqftQQTjMR6Z7o3QiNoONF
D4aG63J1PsTFCnM2ygpVVzrIf1kJdUcziJtmlUxwH4w6dGqgQXF7DgZ5T0DYYA00roTHr1f7DRKo
VCChv4gCw3Gh1yi+jVpeIL0VxDNbS+hk01IEn8LLoesA70LP3YGE03fRliTqF/CU1hsRkFh7QTYE
Ksx45UTjr+YWwOioWfh9xtYR5A4KPp1N9CHpVuTKqyQtNf5WYlh49u6gEtUn0OBbP/cEG5eUmWgj
b3RBjWv2p6cQyerjFOkK48QOVkIFE2kcorWqMFTVpD4OSFUnN7HmTTD+V8NJxamKhTfFWdFTdOYP
LWewF6s7O0ID4ZEcwTDUghGc88NwS5dWtRBgrbjCxcP2pbKsnZfPa1CYFqbNWX89N5dvrzipEaSB
56HbwV1d6N5GB9BZu0EpOnF3HzCLnyNuTEWu16QYxFzrUQJHWx/vp+YCcdy21bGUbfUyZFfWw2qv
3MI/u2U1D8ihf9OhJ60MtTN0POiI0BOBdlqAj1oJ0YoKt34ttEIklcDtogynnnxEreZ9H2ekcQDW
AShDlglTOkSTmJuY8b4L4g0xJQFbTccA+Ppx71myPrmzCSZhRaAZJjMVZo7j94JJB39AmPFnc3GR
XEBOAdE6JKlQkeFPdXEDjPVIygBYM5j9AOG4aqs+3fMzuA6hO7L2qc+bi8H4gQQ8T6vjz/DCD4Ge
3q3H/VlcD66oSmvbaN5al86J0dmeEvc2uo5m7Z90YC6LSws8hjWkAnox1U/DOy1Imop9ZgbuEtse
AZGB2WaArGu2wkPmXSanyQYFbm4hdAkpAMxw5lWdUktF944CatN8lxFT1FFGhozULgtrt97xgpkg
Yxh/jRkyE9zJ+4f1WKO5/dw6V1QOKLQOK9UFSn2wMf0vkjFPWSn/rQRa/GIGqQZkCo7gR0IhGM/C
Mvoe5B8aBGyifwMASbYqClagnJUgzd9QwjWjWp5jI9rbxXfY7KoGe0ezs/2ONqM3uHCYqchW2+lo
20SmXIWcdkVl59XkApPd2f4aJOolXgAxB2AXUuFsMIpHms9amn/r3+Q5us9n0CXVTYTTkb+Jc45y
NYJNRDGbz09hIwissLJcMjSlmJqOC1V7sVe0WBRPx51VwW74Qjh/t1uh7oXC0B3yoSsLTLnXgzTR
fWRNhmJYGJNH5N1KsqCNX+opfaVfhFjFjHSX+YYaj6q1X4GAAci78PER1xDZoxaXyMQsnIU7NSTH
QHgJHp8gpSvYpwcS38nd7dKiRN12ALpbCaRqW2JebrqboI7KcB1t4RuF6bWpwlT2E2iH+FuqIRMS
rgoT8XRN2vhq1F7iamud6C6V8iFmd+ElOAWzeSEuxFn0uCNPYvSpYKgwtkiU7Nlzy9TIh1GhT6qI
IhAKy6KtmTY7LRGxsVD4VfaoJFmUl38UHSXMouDoo9JsMUHElOHRWCwEKFFrcua/dgPBJJi0+eeg
GBbDW6Tj46ehDsN/YYd+oOmUhkzxaFmRkHJb1NwNO6nlqhfESWZWLgCQsnc6GzTcoR4SZQVGIjJ7
Yo9UUBbVRv3drDMUHlF0Re3nPvpSa3dzQAp0XB/Q51Swawc6hkcSh3NzN5emsaT6xGwS0+mABLcr
HXueDNNONWwZAxClFeoESxBZL/RCQNlqHG8w6RHbCRlpjrRnqJNxaxfRobp2rp1zB392lG3vI1rf
JGZ/GV3MPxQ6WrV22ro21zJOaL3gkyKyhpx1GUhTDaRSmMbMVgcyw6lHmwy4pEAsOtCCbjEJtgvx
Ih7BkEBjCyKf7808uxF16DAIvKOiQdk7hqveDGwpmLxEGb6OzDHb6A8Jnnd202YpqTb3MRCxXn1Q
H8wG57H6cTqQZ2VVq4+kvKbGs7VbabtXzlFEoU4UGonfg7QYfAjQ6itvA9LXXrn5aj1aGe1BRUf3
TJb5iQ5NBUXh3bQk4MME9EbIGGY5HUBwD23sZYr78tAa19F0pnyrRelxUURca0ch2EW/9uLhFL0Z
nEfp4DhaA7NjA4FewrAdUtiuUVhd6Y1A/YVK9btdlEFAc5uT1a1o72704ZDsREeYdQq93bDgbngg
s0FZ+iUfrB2xn0BxqpKjWcD7zdEZGrnlnfrv4lbhLeir+Apah7oR9NAvoQJK5QeB19MDqNSKUGEE
tYURHHLoPvnlWNkRqFwSkzJIwCvRRv42DDs4jTq1Of2HK+xswIKxFQLdiQyANKvCzr9Or9PZeI2q
fHSnWnqBm375zzD7rYNqvzMtfjdzfAf23zQP15sENBp/fxflD775veNUQKFg/NHLN/5eON2Ck6bZ
+fQq3fey2i/3C8NX99V9dp6d7bg62I+PY/PnjNYLCd7itYAf3EVjCX/2GtalOzp4sBB5nDvK8KXK
fBzcWfWlSWV5uzq7+WF+IyjPmZDREeBOQGjrCXiHbQk77q/ogZL5cvQv5xc1kuYD00MT2e8ytFby
QapgBs/k64fEalmtGofl+gr6dQIHG2dwVinbuQLFYJkdAxYCaOqQJaHtttp8I7VqdKt9K6m3Z+06
B4WRWXaZH5IiHUcG/LDi5Dw6j4y6zZ/yZMf+/i2myksdz8l6NCOaHeNZU4f26eqv3g3QauCKF8Kg
WIbKGo0nZA8S4P8RdV7LqatLEH4iVYHIt0ooIEQGc0MZMDmL/PTna2ntOlvGazsBkv4w09Pdw0jK
RglhLH2OZbetxb2Oy7g6rwjxpLPGCq8PPnC04TM7IZQqPucf6eq7kOD/u6CPNB/7Ed0NWcg/7Arb
Ng1ecRHYZj7i0pGn1MLYtzGyARTB+yXnaMpz/IlDRh0Xj21b6Nu9dcC9u9Ta6nHEHdx7Y+Iik/Rr
WItqEXADNjQ6dgl2M4C2m0TLQj0wYeSIaL4dQmjKoB+2QHbfLbMat2sqLl/yRgnudu3qAtSmuviu
TmgQzoPzz7P37L0GkCN90bT07yt4LT+BEe6RDmx6N4LoyR3p2uX3Nqrzh9XFe4X3H11XGMnsFACV
NC+Q+eKapaveqrcqbS1cKNlAsTFw4tSjNC5GZwJyYph8iya8aWo3fkfEOu8xtlT4BO68AP/lsFJn
BzTn95vcSa7TIxM4wrKniC+KuueUsmONz9ITc5c7jzIGDvt2OpKb/ik4cJSbuCVV8blRzq8IZ8Ym
QYTFXaQ5AFvHivA4eaxeq9LkNDBZ5/P9SriVTO81xhVayQPoNEixI05HWD0D+F3bpi3vul0Hc5ze
poPr86ajcEj2AxseNeCvfbfEKQtS39M/G6iuI1lZo1frVTu3CHbvjRsn/Eu1LbA65tGVYOTt74cz
Vn2t/YUfZjlWjvOy+G+oDfirIr12A2gxVFFZpiqUpMcY7UHDkJBE2I8R71/2/QPJ6BQx3cLzpEbi
o5TmSf1PhT9KjV/XOCH5JQA0AcReCKoO09KqQbC6LYBx3WjWfEutYwkeVrI+/CLFKXfMC7W7O4U/
eMmPDuHuyal6BdO6YvBJnYJxv23e22s0A856/wu2KZDys21ej2/rtWexg0Jb/RBU07eyQzXMApZH
dB7Hb6AyiK729OHGjhNhZmZHk1hGIAEXyPIsvEH4iD3PUb/Zrwf5TlYlAT8J4GX8kapvbddiu6Xs
adM0kq4n4zN8AqMryelP2vrhx5bbbHYWi3IA1XXxbfMWkFzyP1u708SABLJM5hPRw3Ik4cBYhGcP
Os2OBRCASHQNuxLgDW5qbHwW3/H3S3d3O72CpRm/JSg+L8OI1uvJlytahY28m916XyI3qszwgfWA
3DuHykvLVvgDvV4vkLqrgzQBqXIBWst2bPYp37A28gEs+eGy5jAbvBxrV7CqMJCBKQsWTpOnSpHZ
hbPXcD2s9Co9s2N2ODnyGvKVml0ljijFhaQSqyBZ75eo/sz6s/56cCQ9KR3vP2I6n1vnlhHX+zqq
HA9gRR0pDDvH7KuelHoVd+YdJ9p4yoNX59Op2bNWnmTnjMbOmDTVddsVt96qbp0N5TTGEaZrXzNI
q3691iQWSBf4ApPa4QvYgueVUNCr9lW1u4Ewbsalr06VXWLNqC71+LVC50AlRDWuAx3ABqeG86bJ
EmXoyCssT9Hl4Ta2rtgyBk2bzfjbP01Ok+LVx2WlyhAizcQ8G7+vWpPPW+hZFMOohOHP/MHo+Ta5
UDGZDWskojip/6VrC1YFdlOdGw4RnerNxmiHj/POvsPWoGMMbnSpdVrs7PfDui2Oqw20akjKq9Ke
upcOWrQssAg9sGuhomHnRrMJvRa6LnmYlAeIZ3A4b1BnoZ1wAteOT+UtlohM6TohxhVlbpm80+ic
2ZIPNl5YMcWN1hf4TQ/BZwqMiXYpg3y69Ld3i4kMXDetS9bVRKq2TEnRF1sNlbSLAK2/onWdV+/B
pMJH+fQH9S3Kf/H/LfAeEBgkHhbLAZ7DQh1GDrgzyK/oSTsazIeyakvDv//cf7Zzw6t/rdHVT8VE
KQb4VGbGQ8qHGv3N4A2xBpNB5zjCFrD/5H3qcXXxM3/BlcAdgNwQ5uL00+Qu3fBhIaonm+xga1RS
j0Q+7tyHn+P8PC/9XMclKJcYuB5iob0ZE8/BDccGhql6vwWrD/zb+OEka5Ijj1WGqrsbUGDZmGVs
Ga4xbCmfZgp0BD+AJNP6Ci1piGSjHXLzz2mbHIyd4fjPo+LtkWA4359t+/hLQe2X9l8bUtietmo2
+JtTP/wtTaHQ6FUApOH1bLq77qErxd+pW46qESY+MHG8so8S0ati/bvu4CFN9PjxGxkIc6YBDSAp
vlNREctmo1XFLWwzrPcOQ3NnX+c1bPuN4BE9olqgljWqTSHgBtbGjhD/wQ2kRRyZUUxKGINHUAab
6zVo0w4k/gG2efGZKcS/EBshHM0og5UCwytM6U9tLc8QaAy/0LxxYTawkIQK7fA+iF6RoKF7fAnr
/g6g5dk9uc/e7sWFmHL2wqBmMPE7j/nuD96kgT9wNZpFz/anVQkhLoxb5x/2DwHisA/CC4rwW3zC
hTCjT5T9U1j2U+LkWZQm12QHCLXjXA/NqltoHlqzGJJohjRnvhak3SZHIaR7c4jP9C/jhntJNZjL
Vu6VOtUeTRBSH190LhbG0zDZgw3PtQkUlm0ocJaZchVQDUekOtze41qrNKhw7MfHcbVd6lTA1Opt
42czNTH5NMe7qQ5z/ByiY5+Who1RbdQuuawu3Esc95pG8xqY3hV1Mt3AOl8XJrT3bJb9rNUmetSN
m5aHIEwQOOw2FG0MwTIRvlzArkQpXyz1VCFSxVwEor11RxxIE8UKSQ7MXpDuoiNrj2rTDJXvlrH2
UuVV1YtN8wLzq4gJzz664ySpvP8YvsBRwG3VxQejIIxJZMH2okOOcBnh6nC4yJ2GhGGl+fWvOD9O
X0PVrtQG502Ke23PaOn0Dliu6MGDa0cHVjX0ST6IFbar0+K7fJHK7WSCXAOqxgX4hQjSqk/eo/XP
pZd2HkmfYYPlOgc+3lPpu6rzQ7e8WM8G3BUcSbCsydoKXMdbOGQ/GvG1zm6oMWV0tv1tcovLPk4O
D9giNSgaBjR4kspZfx9owyqGNCHp7CH0FhhbO0ZXmsAufvR1vIc0P0XCKqAUi8B4E5+pGRWD2e/s
T3gX84+YNSu1l3ljwu6sPdhEjk/cW6eALIgeUh8aS+koQ+KbvEYkUB3aNLZu9LGKCoDNdNQBWOAW
lrDZ2GSwtS7YLMQwqaOW8NfMc6Hq1pwU8/ps6W1e8sEf0RcjEfaZ4Z+or7VIsFLv+0bnNT4MISiz
PtAvAE+JDzNZRaihCS+hTpHh3Kp1H/RFoJBUITc6Ds4DUXukILhgfuUZYQHfZqpQB6L4q4cEGHD3
Eq8+/immNyXzQxUv4cG5N8TZ3bGAQSZUkd6gWH+OAKqiTbyLH6wBn2gT6gGA+wIvljvEjHOqQcyt
w4bJ8F0IhzVaj2RwVy3YAhebWdkMRHzN4sPqnMn2kdvSSgWQmd8Y4+Dvqgaox5c27+TUWOXP3Idf
h9GKLSrz+8amwkpA3L3vvWmGxOmR0aN+XdsXHA7c+Vzhtkgf4gvO0TiRNGbggL6P7V9Wg1VXLBXt
GXjcIIY/z6Kf5NsputLfpxOthtf+OYHwRhmTd0hnmzA/70130932N919sk+OHHQ3MaM37ROwIKCa
/8IWPN6EtlzrtbFCJXCX0G+gRuRmHJrdqnxpC1c/29x0TdRF7aoFNnHtArlznzgf5Yw9rN8VQQIm
60Dncac6U+CMENrengPdgvwmqGXsHpajhOp6xtzPrGYVsHbTQkJoA39ADYn7GGj0h8g06XDNl3qc
uVGPvqqsOsD7EdXDTe5uENBDpaACoBt5cs/eo2MiNnl0tAnQWGN4h4x4Yik8UR+QX8eezQfZPu74
GDmgntfXOo6ORjX8Fr0vtYx7AtydV5ISi7Ghd6Zq7oE9rMGAajCsxMWAUpINTnGcccOkex12c9do
KWrnndBHz5IDgE+4neyJAzo/sCRR6RX+KjxQlzx1tWbSPZPipS7lga5XuQ4aldw5FoYJkAperBqW
+BQCVknR3Mw3AmyK0j7F/fGhU0wBXCuX8OTBgoD2jWb5aEXAkrq7OmjFwQr+gSWpdnr7kXyuxIEq
LZSJChJYZ3XVT6i1XyGbHCG1ex+aBsvo0zU4ETrlpFSkq+6NoS88eT2aTde/6Qq/wZL9hdxTnICP
glLe+KxCq5BOcWSFcX7xNSMzdmYoHunPp0uFNbPFzsOnLNTLeTDtPEbUwoLwhRGg8GGb4Fo6Ngbl
3n5cGXz7xX4N4Hm6Xz0BORqJkWzIdZ8teeoBuQY0+ua9fCfUFrLz1+ftSPfl7W3x6yd7x+QX0dvb
wVq882jjddy+9w/RhVTXAMqDWEh1+uJvCtZ3bcmR5Onj1YTaVEWWe/juzSi8zDxla8KShEqKjy1e
qKifTfyhKXIfxpDD26QMe7Am/g5sSTDTOoAH550XYK3km8pgyqB69DuhCClKIyITQHAdgEUZr0uI
H0RdgarZ98vIULBJ/gciqSiNzVUGcx3jZySKZDm4REBOMMSe4b7ViI+tekK9T5AqogS+VV076eTb
JV8CPte5PTlg9uFYJaxx202HMgvBO4m4hZA8IXJhB1QsSeBHk3CNgtuiAWktt5Anh6FfVcWCLUfy
QG5RQjeaxQfVpvoyR1HJuhhBw2ynVpxMP9CkNdaeHpQnmEzSAXy9Gnf/90UAKf6WPhu+9Fko9BGL
TIWelHky2M3q/aotaIXLDEnE1jE4RFhXXAkLH9MFLR0yp7jZGfmCkaYOITo2Ta2AGuWVjPB+yMTd
kMXoGZJHsfqJDhqfiMUV0u+B92qQXzRof1UZ4Krui0RWG5Q6ZUqctMTqqMhptmd4RbbQEBLWZUII
MDeViRVCVWPNmptHIVSxYYV9LI2go80l74GQlkUCos7LM7XA0qASi3g6L3fNVkQ1v89VGpGaoLwy
SBX8YmptkcJClHm2CHOhnDyRMAcl0iHr3sx2tmb5w1mwAtOgU2u+2GL4JNXtEcvDhFUiGo2W9Oyo
BN2DnTnCTmi7SQvspUmbJOdNaSGpWCsu4bBvIpcfZrJ4WX5g3bOnHY0O7btr78FI0aO76pLN8Tcr
Agam97LmdF/WZrp3+je7P2R9pgMtrkJ1VK4s8Af3DV05MxGBccMr1COlCwDYd5udmb6+PBdPsOzS
Q26iYvE1KxSnfoMiz8y+VjDSsD9j4ryNixaFCrCqwHsysWxQeDOWMm3aWrZvLNYFIlWzyRoJXBN/
sHF7lxhrJ9KLiv827VvBkZ4QOESKU+lbVeORT6l2LBZCDnol1di2IXum7ZlLvIgrFWmQzj6Ndk0N
DoaHCKHcTh03NoZsxnhFbrvRUghDs75mdsk0kE9NIsLeDKWMTJkpmzOqzPYIRKAhmk/zXmFTurOh
iOKvpFfVJe0kTAf+3UH68Csbp0BmT2OVtfNN0bc84EF+i/0z9e/tqBrersnxc6SfxGt4XjVwi2kW
lvfl5efRBv4RoWGezOeq8mZ0F2qhKlXk+v2Tgx3gC/6rUn0l+8rB9Qa0oxS6vKWFxB5v78jusmN5
eJDwyMVL8qI6WR1z9u6NlGUoOuBCMbvU5lT8UY32ArPsy+UGodZmZCR7FuotVFvtjVxqqU24JRK0
qqx1GswQXtRZX6QqFtFXN+jOW8DlGuPm1SyWEgkJClm2Uki0Exn8fULkPWtqR6pmYfEaN4KspoR3
JKvfkfIhmC9iW8pYsC62OKzfohu396feX8MDr0LoF91GrIoLwgURYkSCR16PDcsW5gHZCbVA3Mu6
auCsqlcB4hq8HXm/yKRINTXMMajr8809FVMsnumxLGqfOCA4GFH2Mmj7cgPvKrBxSOW+DqCLUxI7
toyhMfz+omXovGmNllO+Cjf/+3Leq33dr5ap1JWpZ0AeZrMwarLjXg8ftCcFw7hbSrPAaOmtXA0E
Z4mPle8uLyJD4C4z0HGJCpjEnMjDTIgwIE0LiGGltnaw62INNQwCdzgW7+TN2YstlPsuieGScWao
yELwAezPj6O737fXUwSwGFSVggYIAtVZaZ9lCEHk7Ijro2qr3HjlMDBrgrHGimUkZGGEMgJkAFP6
h7IqZtXXsoSRaP9MYqT5SgdFdOhiOYpyzb4hFSJFzl6AGKgHmomT0S0CjJQ9NOqp3t1vgrX+jYFa
b24HxJO6/dOqDmouspgFNOxOp8i3tnBzJI8e51ws3X7V30ThQVKeHTp1cEjFA5x45qMKnwC352RA
STwjAxAdxOUfMQDE0ZTaG+LYn2K7NRa5sq9Qvfo6FF1Af6FjC3lUb7Vh//2p4i39QfPvjoKx7PBu
ZTweFNtwHilEwtl8W9UOPFTYAyqFU1JCb+qJbctpShSPaIoY4RkZbZHrVdek/QqENEU9umlZ8AIq
rwGZKxEamNFhGucVPDhBxBJ0IGyaKBzebfQoizH4c+ogZvhxf9x2+zeclSj87jbJAecPpCnoPXmH
f1zMMsoYjTvchQKoryQ7L7gAOYkL/w6vx3v/41Q1Hi9uIWEqZPyyG6auO1vI/J/CJFmLzBxUIKjs
8LwoUKmDJo0UFIUN7B0YvxDbs5oO9mjZUWBIwQ2+W1ciaKhVREvfjLEC2yLe0yoB3geDS1Y+NWiB
/2EZZQjsVCNZ9nUcWSOvBNgpxqH3vkkrTGgxJeLa+zLvTYyI1BG1KXVHr2zZyxY7Gk+dYiVoheiY
KBORHRid6pX1ZjvWau0su109Pxpr3sWVYs5mcMXzA/SN4AFNB0VHul1/UVua3dylXcs+Gjlia5M6
0OGHfq5RffQdHGhsfe7pu/fOo/vsFyiNf4avYYVFvzb+/DXmBR6P6ZfWJih4/1S7Yn7Bstx1MBeH
L6PaaUoNEtVip9QuwLy4+WX0dje/GpQAyCH6wW65WlTF+Thy3ajJkOohoppvp/vplkNO97Qihlaz
yCVluT1bNqJsMykkaHt4vHubcXnw7r17leljcVrpaMS3D2yoJ4f4TaxEfrlTofS+H6LgxC8BQ+gj
uc55WptTRmcKpRwVYKI9QNE6qtMDJq9vHqFAH7tZST2ZdVTbqvTKnQPl6d342zuN65nTFdEuedQV
OSP9KZxP70K4BOj+CBu+gE+JOc5Rg9Sj1DEGorRVftLxYywnQ5qHykoyepKeX/v3IZ5lAETaxatt
9h2f3n8whQH3dJhdcZn0tLizETHhZgmgIIWCNsI6rVvy+EAS2mrX6DdIarTTfWlN8aH5Co3xuDF5
8Y/P0NRlaAuRJUmHX/xjG6xjIi1ym5aX6BI9KRgEKUEwSzk9EYc1LiHzHLtummAg9dhj712LaNpD
BTftPQfmyBylvXvn0/60GTj0ob7DbLollz7dQcgGsDYf5rNG+casg3oSfj/paUZ1xP6L9Q7yPK63
FKUh61Oz51BVUWoT7BqZKO/Op1fo1QY1uh5dYSApCiJqUuQELgptergmWqsSSNfgQx/gMR0GOwgC
NJJxVcrfhpCg6HZCyfKQ4MeLLImP199tgwtIY2yMH90jULppPWfWE3cB60YvS0Q+ZdoL0n0DUFpX
HOc8B54ioT+pLq1b6cmWIEI9mWrzaRI5AysMGpMjTJzbYPNjjp6D9+DeUa/wa/iK0SHLCXkIV5QL
/x4/x2eM4Ei1EOavk9dYEO1teIIfeAvLLR1bjPR7pmM6JRcSNkH0J+C+0JuyLds9gKc76UoOP9G8
7mZfJ7UY7RbUQGOKxC5Trp1bEA6g0fJB8zc+8Fhd3H7fo3QgHd0FDBvvUgFB/X3/mJi+3E0Bw5tb
uoM1S26O/pqI3pQhvXCtkQmTGorL2h41PAvg/GzRu/LS3IXH5GI/aSVIz0mXFbwaXcIKAtC7S1l1
E72CI54gdY+HH1b9S1iNnrEmwD9kmhyE5kecCupHOviy6qJ4BOa/WhcWDPj6lAHBfuafPhtFUHSx
R6iFb7fWNCe3kerAb0Br06n6WIZGL7XFI3xUUUHTUSNnR7fDfbLrntFkHh3cDFCtIywP7wcam21I
v44ROU9LSOE1+jJKwQ6uY03bdQJ7HgCWv56W59VxdZz2i0Owo15lVGbQwEKiI6Nzbxdxe2Y5ph06
lmyz1p7i3NuaAUpQRjliayu6qRx1j97RuwKXvlWLiHRGOgoIC8FEXKOJQSpRHnFeIDe3IlaRJbzG
RNuRkaWB92g9aWCjIjuV9aDSLSdiWn27tVgRnyI/RVT8G4j9Joj54aBqJYB80NhUTO499X30iE3I
I5ueRAshjRsdc842A1ZYnYMXUtURSXbL0K9kvTCVCOXZoKhpCrL1L14kVJVyfRzrF2irmeW0Bley
SgFIlMFqu0BPks5meC7aFXLf/xIr5QGYgCs5qDbp05fVQzBWqi3qWXFAW6oO4U7lqYqDtX4xIWT3
RjQDatHdoncDw1ZRgE2J1qXPgbZXNYLBOusquCszLlL1QN74GQccnxFR7FkK4+NUxBMaFVWx69b/
YHHKAyE17QukddNjGx4SsR5KBAXiueip5E+vLXTti7YhFyg6iUHpfnvai9U8QhlG7tau6SIPVFFL
ZZSVJ4enFpEBSRCaDTJMYNN2XTW3LP9Ui1ixlDX7X4P37/N3vyyOLgQ+wSt4c2d0UJXxjsmhW+Um
NVWZuADx0v7VV7tXtGEYCXTpXc6xAQLNn/JBn1MgzagA+i2itKBzIICGk45nrsqMqkMWLBQD4n3/
VkA7NZnPDvFSpnotIKf+ukeIeJc2qDxryAG7U8ElAr2ffzcSQspCVPMpoQBUVALYolHuPKKljjyX
8kWFDBfhI2kxwsr2u/P+OdNdiAqMEBGz4cBEhhNHydQ/z+tcG1rCdG+LdwcvAAYJe0g5pIoJ0HV0
Zx9bhBkTLW/4GMlHajoLs4iL+xJPBZKDAmXKNZivCJpUGqr4kgIoYNEh3rIIVZJqaNeRz5Uolh+S
BIG8SuErWRFL2Sftb4UZqfMmEZh8/XQWOfSrFJ9En1VnBKuBH9UoYWshElQpvAiLBKAJ+ATZwq0y
0qoLUAFO8WBj19YOpkN3T1HaVS3Q4KCpOzT3qvv+OVE+zpCBT7OBVPABWlSP63G1q9z32K5T5ppl
lCFxecXmlRpyR1vNHTtFkSJfI0Tqe2lfB7et/UAfR50F84OM53iCjSYhjuQ4xfDlqZO47HUlQq/g
WHzsaOWR6Ngc0NTFhbA8LieQ6zxgxoE4OzoQVtkVVFXy0c2Z5VJZi+Ccm0NJR5y7D0pb8B6p4qj1
6IoDFF4nOE7vOC5TWW1rBQKYYfTe/vLwV1ceJD3TNG7HgDJgXmf/crK1MCl0Utqumq/0AFSosrpp
XvZV4fdDAUQlWdyDQtT0p+41ecfZBppVarK7yvMruKqBMJwW61V+mVXLFL4PdYG15wPQmNKKKyUo
054BUMMwF4TTCGgKD5pIqSAGgMbBVp+hLPDSHMxYyewV++Xn9rGWK5mooPla4vKToV4Y9+D3E3VH
8WR630HOoMvjaE/vnjPsxsYCo9Eq1R362S6EMOVWp8JApbbVe0TPSfW1DNaiJfXtqWaS102oNwDn
91A2DO+T92L9W1yIIkyDZbh93wxql9mLDEqPbTqAdJQOq7mBDMCE7rAqkoCCchiY+Vj0QjVgI0KF
Q5MUIIkh0ZTLAf+SD+KhwSfMHQVP43XAn0orIx3T7EeinTsPHWKHadKpjiWyWdk+dU70LEhHRc41
H8DAO1iKrt1q9+6UFmux00Du9RBT7hac4a5tfuDt85WYc0AGMJ8R/6pzn1AvMTVUaEHyygROs8ql
blZectKqqyN3Q7pxuwoRt4sYQkc+MY2Bfvflr+mLZkB2MJysIMvf6O+y5ZVK08GtR6IsUHOjUmTO
P2PAVQNCAoBoSmSDTbNGAmG8tcIzJ1vGBWFijx5uVFNkwT7ZmIIyjLpAmCvGhKqSUTeKRtSNQMzy
8ocPLO10oyVo7Cz+r9eX0GKwQ1YjWELsQEaSK2Ya7EisaNZJTb4s6otsdsRuJHLgcyjFYBWzG7Ls
iUF65kZTRSK1Ub0Rb11iGXsyUp7Ji2ks7ShAqSZyoAgl9xK90Ms1V0/0VreW9O1aehBgW98nNG1h
HaILFPABaTDdv3D1cLSh8YCI3DokMNKBKkhILvYKQuJdboL14UE7Onyx8YnedeWEQTtqqnoFdTMA
NnOLI/nGDeWTITj4RO1OFT7tRnd6bu8pcxodmce/2IWEsir0EJQvCFFg/r+7+oO9F81TVSVUMLtl
H8X/sGqLcJTFRNzQS5gXBfX+tOnlB6QvD7FHTp6A+1RFVmKtl9cna119gXfIRBzyWf81ER9tN6r3
kbFWEasilcw1kw2QvwkCO9oeAmFxlYGXqfpmH7h58kHkXlqlUDM2fojQVFLT7E2w42ukXv7Asmk5
rneaaJVkLetjC4bFF7s/44n9ihPVUGKzyZcoFafVyZ1fpcn5LtvH9hbUmclyCYmGtULFFXhdmBTX
IChScp4IORV7QxnmdDrFV5VWUuyuScKClJUNHf7uwThUIfQhFP9FcMEeh48sN6zAtifSiMErSsFO
ZwbU6sw9PHUScI28OoufHIuiDnqAjSg2fDCtGfG7WcGFPuU/iiGKTI0STWmvUZ0Ty8swemY5UNVd
kJHXUoNWDfDUnU4nk1eL5E4AIg1yqFyGLAZvHkWJGvdXSnFf/3kgRd67tYa3p6T+CZ+mSxcdSrGo
ZuhKTuwo/Aa0JKu5Y0I5eTqahKOzT1h6pNAyTD4r/KNSb4fpIdXMEoGi0JWS86QFIUL7Ih5Ocd6c
Tc1n8QMUHXczUHX3vdAE0zTTFNM1T3/lX1AqAlnfWseGN0FZ1DzP14CICCSJ4ut0iN8hof3a56AB
bZbyDi3hP2hCBTuu7Z+vq3ko6SBAjPX7QIYpOfJMUZ5UACdmFXkl5sZEJ6+I28byw5KkNYpmJBvq
ONTbuUWMnxPJID9CFUC5hYiMCbexFAPSTxvLWk7b2UVvExOR8GM1uo0uHSzc9eDlyFkFWgX7/a7H
QmAbsZx7fk3v44h8JJX0hbL5igby4Z5FVeNYBTsM7bj5O8pFQCBZXYAsjSG2yyrtRGEA7dbZ15eZ
LwKZOl0qKcvhBMaOBkRM+C88V7He2b70Fb8XpCSyj772uLxDAaY96m+KvSIe1rmeV7wK6uqMlL1f
+H3jMfzEvbZIPThb80J42ZQUFGk6sV4Mr2/xs8VmfNnQtMRooppS4/0xx2KuaYmFe+v0QfIo7pPW
f1jFhgoEPqxYO6v94cKf7P520nC6S9yx6ObsVGDKidRWUV83QjwkKCQi+HaiKcUKJNB7pZXgPEai
BDY6r9qooB1Mm3RmcyaqfyCzblUoBsOWhiRB5c+tXps0AD0XrCXrgYclVJcO0yx8zkpl0PYQOtKh
jZMNwtKP1T47ZPPdY9psfLqXP9Yc7OcrPuw4xAvP3+3yOdp21p100AgX5KH4SxMttqQQroVGU/VU
DTv60BSsdHkvYklTdD8Y0rCkkT0XWOFNUoz+jJ9/LPeXzXDZh5ThIgC2l7fmnYFGFuIJPNg7v/f2
K9jg0smA6VHTCI4dg0rIx6mMXgMaEhBeD1nnWZEo9jFkXoyFGZ1YS1hhOWbzKEuREoTDAnyGAZy8
yXFFQdqAgkH7az8lxaTrPGNnZE5f4Yz7+v1RjUoFOahq7MApjIc3sfnFOa6KyZ1iWoGqAdIHt975
+rMfwYbpw7nPN4nRAzVGg4OfL5jaOsZdxcGDBdHIq2Qd5t9epb2jPWV6tg91HAmudiWBRS0hN2be
iI0btJyiVH5nSntq6oYFtZP4SY1XhDMDd4EmZDBpquGRtunwszYBDLr+mWK3hGh1QsHS4Ar56OVL
v/eBfEKwCR30QX4qOpG8de8MrG0baZ7JWEc1TUcrBJ7UQEwwaY39adQVgr1DEKY6F2k13yzYQW8d
kVDjEAKBhKw4JcFWw70iMwqjHb5+NSm+FfllqitayOArIlwIZFZAlOpEyx/mA6EOa4vGfb7or6KN
e7GxEqULBemTaJ4SEB1rYYEQb5Emp2hnLW5obW7cRNxmM2ZojSYczguWDpkOrCj/zDIGUPJo7Tvs
SAjd6K5tw+h6kbTYN7zKSGTodVl0S8tXkYbBr6f3odSb4IW1ae26+Emc7cn66tq3YXpr4rD8idzf
LbKAtUNrF7dPvRR3xQdiByoIMNt9bTa4oiwqXg2xYMkpDw3uKD2o8EKpNu+tegBbJJDSUiweKMO7
VvTuwOCeuZudU6Q5EW53N0/7SIyIA5yAzBUG2BnUGiw1nJbuvHlLmH2J7je07LXvg5v63/YsVCQp
EPR9CWWEKDyaluvsJ7d1E4j+BUrxibtbZOCodlD98MpBYYj2IIrTcE+74vrbgi2cg9bVNkCqDCPa
u+FjDBPsg2xaazFZGOu8YjGcWv0zAdirr24kR0hU+8V7miYqwH9j03rclVuawH/Qz5BIO+b448Mm
uUD9vguo6OuC19zV4e8UEwavnb6WPKfrOw7L/TYxfl7ENJt95xR3jxDP7cPQeX9ptvFXfqOYl4So
fI08FraGLMgJT7Hlllzy7sxi7b+bACom5zlKw8hnS4D3N+RmH8e1U+tdc81b/+c0NH6ef8WHQ6sp
x7w2nfpwSy62s6faN5YlovYGm5X9QPi+g1gdwZYnJv292aPu0l8R/8MetbE57Duh4Y2AYv8cAvKK
FTujpeP3/ZFD4BJH9A3gHLihghTyLnVTYnBv0N08m9Vz23C9eeRA4eJEKFdyRnygpoCAOX0GZ7eB
B0ZCDK6Or2tr9K42F1OUHDTA83gebzrlZxQ5mWYaL3qGrv1r+1yYBKnHtMC8o71ETE30S4H07Xh0
xOWlkN86Ma+KUiWeODTQdVbOJFabYt5J9HV6/LLlPWjhTJTk0srUq/M6+iH/6QmBVvgXzQfPKCkL
tJWK5S28Lc1rcYJlhWBODD2JQiRy4V+r12jS5g2FSPaFSYsC1M0fJzi233ioHVGAossbP3HSnFcp
QTgmWz9gGq+yAwH621SoLt1RiV4iCjvbuHCyRWhaT5FeIcOuNV/X4Yk8ts6qRkVzHY+PdAlFXKu7
ujyON9BOSJAt+VJWnBOZWG9fGG4hv2ytzxs1jzU4Z23M0+F++qZ+yhu12l+Ly85JqNaTqVz4JjXh
NZXXncMbeltAMLt+2T54jfvRqQ96twIFjGDWUfVywB82+fWAJ8F9M+D/YOJhIJOVWrugj1zLa2wH
RIxrOL1EdQbRF5RWiKkQYrpdP4IP4UOIaAI1dUlHu9AKOz4Wq/e4H56efoVBX7N2f+u+7fu2w8M/
2TaNKvr6CnZOd0f0TBAMnuAwHqamnYXwSOabRiJp3ye8e6+2kkcSSsbicvluF8mm5iUKo3CMlixy
h78ZGMOqG+mdEIPtyGAZ2vAxuqib/FGDviNOg07OM6fc9TeE30SO/X7otvt2P5y5zPAbO/d6YTb7
/ES1TMwRfGy+CXoIPYHi2foJPv1+GNp9m/rtfW+VYVKb3mHW4v9xy2l0cLpCRENkRDy1y082pgTa
jeKIvZv+Pr7jO5NShxOP4tiJJhGtICf6X8Zg0ju3lcrEEkKtfa6HYcU0AaZ7jGknMVMotZhY/KZk
WDxIDWhk8mCfvPRr8/O0jOvByTHGjAN1DetBLo7JpdctjR+PTIN4Ele7BaXGzE23FKndWIH628Wb
wlmnuXlK4/CsmWiNmPGC2KvpMYkTL2gGDuov7CB9hsqjqWYXej/eH1/GyYAHLzFnws7pW70h1tMi
ohaXL/TDNNdiMTDtOXO06LBXBxZrRBLTdJxFhPPz6FnDSPMczXf+42udJr9Em0x+ErCK6ALwJ14S
wI/ghzwFl2EujdrUm+vXWZUIjL1EG1PsTeIk0dwPpkEyVf9MrjK9lVkF7lB2iSYJ4vCAgTDrbbEd
EhbmMyiFfGqfX1acJdv+mnU0wz9Zhrtyuibf9/orn/FAEBqSqoS/7fbNcl3XZk8pWH771xAjjGES
UnQhdWmHrp81kUL+smKg+QSwK14sBJhmLIW8aL8LlsJPGJMrog1kMkS8fGbOgL72u3uvH654SWAX
/SEDMGQc3ixeIrR98cmIM2yfhZ08VoY1a15/p4yWk2zTxDrsnyhnaT888P09hdoM9RvvukIwhluq
QVPj5+OT2TQfEawtp96rGCS9a+bxC+AQ1+Q2J0c2DH4PXzt5AkFsydfhS4U75WS+ilAK44QQslWR
ogEbC1rmS0H0J/sAqx1WGBbfOfQJpO9s/oqkvSQPL4sn9Daq9VmrNbBIGsFJDGbt6xwlQXvWe1Kf
YKsb1ZJq8w98PKnNUSj1N+JGQDwFyzN673nzHhmYJ/wYbTSl03UIdyRGVTmUly6qWSsZLDbOHrMd
Kux2AaM7iVDZroTvCX7HpqnBAN66pfkH/XDJSfE/wpSnf42xMqQy6l/ji5fSr/OB26mPF22H8KR5
5UVIu8fXMO1eu1KHVPCUa5AVV7sfcuVt+zCQ6Y9oPSLzaP/BHJGpccLWbC8mj5oK0ys4xTNcRjzz
udAwBr2kl8xSRnwvpgGCx7hmQnrm9PCwasOt1v6dM9i6EKz5CI4hJuIs5xLg8yO+8K68XPa1Z1mQ
r0kYoVbzTdo3qabN9sRDvz+gDjFQ6z35mOfPNyg5QVad8LhK8YBdGxOjZnDl94vMNbYbbaZewOsP
+C49tOYJv6nFIeB/eb7s5XkXxEO1jlhtgntf5C/EvVQiTOpK3+V3eVoUpuuVBIW5zeKp+SBh9zed
spLqy/LYLBcTgg/FIQqiCJ8eVjfFRfDVgl5JvRkQIMPjrf7RYdznRR/BA8wEQClwhJLdNpqSzXyc
E060qhxcs15Mx0D21znbS3ZTW2jNZXwAChyN5gdPB5lAqV1fHXUHvdnAyBmqVExVlqZ9Xf8erykP
ZNg9CH60B9pCSOJfmrSWJ2YvR6UrbTiRqJGUnr3KEGcUekeWfSx+EGld+GVmJF3p9SfSZAg9eGQ8
7yfcRPl0NDh3EHbqdqRT1RDnr00HJBl13LonTbQQ512nHhqTK94fOtaRDhrOrqPDT817YjJVGBVG
isWKrKiSaGgZF5ouyP4DcCDhA5y6lVAdE0GDgKkXIofbvyqgpHA59VFcZS2cebGP1yDdIe0FN1Ug
LmsZQaPZUsoaRs7LAqu+cPh9tdX0lf585EasYEMcjQBefsU5ZCWVgiHtq61gvu0Ode++Lggqd/lM
ClWMD/69J/euCkeOEeVeUPKE1XeumPAWnCrE3k5eFbzIcplbKHuOAgyFi03godat0l6K7ykLTnAy
gYjesQ2nlGhRQPWI071R2zK894+o2yK1zDhx0feRHFKTzuslqknrDtLEj2SC9dNjhYPPm8Lq/Y+g
ewdoUWtD0D7vS1YulvjT+wKmXVeSHhiQaMv/RHGqtTV+RKeROFDHrnke75po7lhz9ZC8affHako/
2TWX+ZSVWAU/499EpUrwtQyXH9TH2sPfcCg8FrkP7us5/AqqyS4j22CsnrgiKDqH4ZGC7hkuhNmq
Pq1Cq/R7/IEU8Vsbqfxf9aRA0bDNx7nGNdqde4yIJ7mtbfEWGOV8M877oWpHQLKonWTWUwXjBESm
EqLKheIOUwBp1ZIGx3l0HZUoqhwGxkJWR42JMXke7SPt7UutUuZBVoIUxXoOyU9UP8kWRA2iaoPH
xN7N6zOyoqXXFht8Tm4j4ZhrNVO9AN6WiqjZgSsFQ58NDr5I3pc+42u6DUrhmihyWsKZ4knDqOLW
ugfSeKgkK2ZcDX8CvgMU0bq2z+2iaX1GjcnnS8tecmv4TLn7hDhcyP+wHxbNUezDBouKlhYU3BkV
9a7SEm/kHGb2a82S/6bPLesidDDWfnaGDZ9rWOIUspZhgmfljFQALRRBICuKeP8j6ry2FMeaJfxE
rIU3t7IIBAjhuWHhCu+E5+nPF9rT/xk1Nd1lKJC0c2dGRkTyAwlVbAPi95Xu4I1G+Q7fK7UJIXGb
dqHkPRXwFVG/TvggCV16NiTn/HIt6E06s8GvI22a3GXpHbFapUtSl+HMTbj39QxXbn6xjYRmi2+U
yuUQrKmXKfGYxL/NxBs2hWk/QApkXKtAL8g7N/kCi/xckS63MKUzKzSNud6vM5uWMNZ9jQvL3Pgc
ffDe2NRznVqIeDo6DgoAWgixEL/IHujeKrBpa6OU+Gw2/ASFMPdi5654i44GAGEkM5Ap6XlENeVS
6uh/Z6iRa+4lNj2xdlNHGiHqKVLOKWarIpMQU7xAmij0SP7F2t82tJdwzpP+TYe+E/d2Hgqc4uIS
MKEK8wOeGL7C280wqCwDG5/urCvpuIIoJrSpIu1D8ql4I/2S4kuVGK+TqiEFXTNFBbL/lUVK0wQi
sfMHEKs6ixJR53Eosv5/ba4tpcyPtivaSYZY9B4E9aXaprv5gwlf3PW8MuQwDRT6HdTxzJS+o5kM
s13cOKfX5RcJEK4Ri0rvisyv5GXnEOHbJfjzcTJ5t08wJzOLPEyF6Wm6mb7XJdDCwui1tZibAknt
PqU/d6RKfYWXD7diCfAmibLzMuPf0ubc6du6gslNdtDIoit8rB3YdMIhgokYzuoJ6/y80Jtd3FxP
yYCRxxiVioAOyTjJSOvVeA/kCVukrxtPN6m+R+0xKfmMmk/iAT2MeEBitKeLstTVELSZL9UW7r/Q
YcQuzbrbq/Xqaxra15WY6xBL9FcgX9OlVLPatGPUmjF7n1aH6A7GoNNctkyYjw+LMgNBtJKIaE/r
i55j8ye12T85wz8lonaXzFK+W0oEZZatWy69/1jm8sohJcMt6diByLg4fGxNG9zg7qvmjxxsNHVm
h6mOvkmsH/UKNoOam1u8kS63StDRFtfOqbFnIgWeUXwHtnD7npjXFw1chIUM4Vtkh3/zsEq0Yhgw
cBzuAqb5abz2eyyPU1kxyr3kPpZ9nzy54S73ReLXBBKhv9gksmWDTlL0kBTV1U/+tKQ/PFMly15W
G7GZYXnFUnG05NX9z4idYR545JTclM7v5lCPPfG8uDMcGB8MeaHhhvbS0HoGIi1xhRy/vULqkbFB
ZOaKPFaGZSs7yUO6pDWsYOacWOsZmN7mULxlXgOvHV7/DFMWcW+RjaFGbFQqNp3NM1zD3ao0x+AQ
MD9PZmD8FZVGyJX37byYmfJI53e+meacpDaV5mmwPqpXwyze8HnQnutoswYVmuzWGSgHDOuDfy4m
guEjQCPW7LNNI3VkHh29x9X5MZFogElRK2Ei6Xt9qJdw8fHyg5x121hf5uO5h7tVZUgY0YOTgMxD
Pg/ZhuhsIAk8xOASF0IsCKHbtIK9xQ5sTr6coqUvl9gVSzLx87HrF8tF9AczVFBxkHjpwDiVgxw+
gp8qLNd0bHZKP0t3GJo4agYaNlnO2TXNHDt9RsyyV0gOqlxJTk5aYdL3ak0rxmktakUzs77qinck
oIZ9QFFPBAAgUXasXcw+urX3OWtbZsa89Tw4TzTv9T26pgZfokxrf3rVC8j9Edh2UFiURrfpuffD
8RiO9vVup45mM6Z7YqiHIrDUlS+P7qi7JzfWmn1tSuRwbkIm5Ci1xQOpoHa88VVNtBCdm7sn92Wt
4dLa23u5keyqDJNe/o/Y4WLUv+vCsKs/4WTLJeARaMuI1X/DoST15CrUlR8oO9Bj15TTr+YDJ7Bu
7/P7vDIu/v1IRXZWXv/fR2eMaaNdfO7rceSj0m9peDjV8h1UjSj/uh1w4cxBI2BeqiwIxVURdxAp
Y3rp1dy4Y62GLxgPPJ8OlE4sfKwst51P89SSKZfciOWJxYaG3ZKs3nF+5wXnXcwH9tYrqA7NBdZt
IAXHL2fv+Rms4vDcR+JhL9W51Wjeq0Wu6GEXoJIItkSdQV+47L6DqvfxZcqgQ7mipPCynRCfVlRS
qeNeXZlfffvf/j26R0mcxLcoj2svLDeYWUX7UrSfL4s/d0aZM4Ppa11e1i3ctrFZCiutGQtv1i9O
ypPTQPbEGP1vrcrDuoNU/habqUZePRaHVEi6I1c0BxPOCAUoRDs1nqWET8+3g19PWxitDoleJdCQ
OeCo5I8ejXwkT6hslMPJ+MbYj6ejbnDeU2eakiRPAXDtitUBycMVb+TjZr1D3/BIan6eCb55qhl1
TfOyNNZZ06xPjUL5EVz0DUXvGpe9whAGLezZKu+yynQLiVLynqjDJQ6NbklddJHLXgmWRcgZ9NVt
xKuL4/o4eDarKPWgSmpe2pfyY+PBC1pQOkRqWSmTO9AWIZdAwCjWDt0Mv0ePl8xfdNqeKCQig527
Jz5eOhdIm8oAlf+pVqB8q1FxYD5AnqLjCfXojPRenLICVMlMWAIgUg+cVhjUk/Se0Btml8DN+R1Y
HyYfsj9gTIRB376e8V/woR/sMAmzQwMJjGOmFAFBA2tzzweX+Nqcg0evQaSlGRLqsMD5GITar7St
wOcLVhxl+G4yO6hca54E6dPHWsb+r13EkKnGpmeZjNtnrjlWxMudX2Wx8wMZ3OU7hEiMvB4YeWGc
wnBzBo0BTC5wn2Lo6tGq08Ct2ZjSr2PZv9dszjtCn5ftCxrI0P2MN9boZbE4kUejWWd3w2EL0bM9
om9AwPUt/2NrvYRvxHV6xx/2nN0476CKAywfTep/G8pYKAo+4Fh6+npzGlwWa/2UUtXwcH5O4tpv
saf0YqwfRYeL1QtE8pq/wVLceR/tA7gGqTTapL8PZhjLwtH6ktANj7n65+TMlm/nHl7nb2ffTuZZ
DC0m7Tz6SQ4Lf2sXs5QXpwCKz69hOuOlxiaadXh+lHhIo1I/EN3OWyZgJnFheI8e3QQdwDkt0I+g
kVurR1qB4Rk1GYMsJyXm2hRYYRlGypcI03m7qTkAWQ1yAMHRliFWg3axFnh/a3pe5Ql7GcDvitW1
nRaXWW5ji7RjNAY4opczHdNKBvt50fppQRvQvgdKhs6VdE2p2zXAzGxIDLVb2oayPP82bwH53vmi
qIh76FfOncQeG4LUtIv3ffdITaLRumLHoeVafmT5AaZl4q3gXKZazUw9qvE3XV/KRd4mExzmsAbi
5ZKYyFcq9nK0HCUu+4qLV652WTm87mxuYNZ61ns6o9Btf2wMrq2JZbvMXgv5z7JHVhj7oY3EzApC
z3LbBIAi3mf8c0G1GAwKiRVy0csYotHY6WfaR6+/ddq81IBVgcMamF6HNcKUZto4XmwxLpAOPbh3
7MfcxhXbt/q8s/jIj1vczrzdnY8lm0zebO5Znyeh+8W3hEu+n7duQavl1yHB0w655GL0+x0BiUHf
GgO0o+vbNJRqgPP3UQGyeTNYHSV72qiYTpl6n/55Oa23O4Z79DDAe4q7PxxUZEL+0IuD3bUoU8E0
+EgVBBklPT70+jERdDdt5RIPhy5QSNYAHIWqnvxetYOyamX6cvWgV2SV3aEID8rOEzBG3UliRqv0
JO/YQqujgHrbsvi4BrIr/HnIaKRFNy4hh7nqhG9aWksnRp5hBwWStQK+xOQkfGhdGqC+MoJMcyel
38aYANUjRY+gTd12ohgUKN2nUMIgZ6KKvzR/q0Igi2LR3g3f/cO93SPq4vxBnJX/QFrKzAbbYE+G
QMH9ppsgWEYwmnhGG356jzB4tQ2LUOIhwLO5YF70pr5UOpigzRRUCLlRZoxkV2N9/EGbkFtO3hX6
LBIufpoOTSmIaiynG2mYUslPys9F60BilqrzOdfYWUCYmNbZgCuyHbamd54gB4VtDAXcGlehdvKr
CxZXKGXxosLY+jw11nPidPuYyLVRhrkFLs/e7r2tTDgcdh2qWQibzeZY1DkH4ev47U5Z75Tw4OA7
wqSRXQGgcGtuLClcsQOuKxGp0qFEw0es33N66kVubiHX0bq/XPwggGC/SawmXWr1ocpZox2rJLgP
NmnR/kABQRcJDi/7QI63I/UtXSJaSB3ISKKSwiYRxmzunylNuHGLu/jUVot6+oVnx+tUK1tNbzpc
6j3RoPJ4+VOA+g5Bir/8nFZnQZ+ZBhbY+KLPzhXToAJV3/HymDrP8/PC1KVbLPo8WWu6sYhoNau/
kAIjz/2bXijhDJA2eDDnwWnxGxRGa/xwh16pXiZT34WK01yjRUjPi2UJASZjxXq9gRcTaSFYJdwI
ysy1Fh8O6+QD5kPIZylpPIT0eIZnpp7FFeVBZnHGwFkY07UnnGnvST0OSwhPDWXQTH9p0sRGe6vt
jzq0QUnhnQYzR5MOpFZgcbDdykWEuU1sZoqeBzZR7Z5EuIod6f+a/6RpctKOVzvSHOtgt7SXEnE/
LL6fb3Nj31/64c4mKuEN2Xa5qIGYSEE/JvgxakpBTzcKN0bgIx7GaXhNgkA5yM1zsH3eXvR14iBY
c5PwTXwu0stfsusvMUDx+VmluGsT6aECMDbFJ0dgh4+jJb8aH3pXoTImOIbWpG2PQt8fMQJoFLZp
/7mSwrfbjf8yPfZVKuQvWRxJUJsJeAwX4fsmoxCfzPBkF5c1ZzL5eqHtT6xRGK3ZBtyr+ngN2oAM
k6zbtt0Lz6QYfBoFMs8fjibUc2wEe6fQaoxqUxiQIVrlaAdrpsskuPDqxsGa18jZoePSB4ykK6pb
ggiv/v76VbHmec7Yy479SJflXP+gc2esGm8FFTgXhSSGXJcLEPkR28VoxGvgS+yQXAFtZBF/2Nqo
jNnBXF87R0AWxP6kF+D6HZYt4lkAM2EWO3atvbM40TBiA1HxojE1/y1rbM3I/NjWbOahMXNEOmhN
JtpYaLyj3UAJoej6AlABDLhGy3AWnPtfIExELPSAVGWylSQA9fWnPRagNsT8g7JzCGVp2OQTmBTd
6vBtQNhw3PJxCVkNmeFEV4kGEiQZ3JAwLBmyTYg+ABvhaRd6kLWIjW/7MiTLwF/VGiqoPgljWATI
EUKCG6lvGK8ARokNAwGzqY0HMo12IPiS473iq1D+b+PM8DUxz9VYuQZi3NLSQyIEtK2BH7KhvRDi
5ML9qW/5txnokX4+VTW86nLR0Q2dIVCpe5MGKg0GywI9Vd0ChER2ODjH6aQ3jPsaYuWa1S2mZT59
qHdUxLa3BBRF5GWrFtX4R2LEqGfKScKi2TbZOEXmX/2pQa0KgjxP7Rw6DylHVDxR2joEXPq2EnKJ
xK3awkxuBu/nM/qcav9UEwxwd3MllxN7+PJX7L7GGlKjjVyRSMFOhEFhHEm6l6vgUJ9JrFkYtFi8
iLPNs/ZEG2eiulBRManAwP/LHe4kAw22SfYY/XQm1FVGicv1FkyYYeoFL0HXpNqVy9m5f8F/b4fM
ujgvhJINQ2lqstNrmhZmwtKEXPCr0v+PPYOWKIgvjBzk1j5HWfLLrws3syPLBgxLAABgZMfC6zUn
WqKSTCzvDbze+TgLhAuBMHBFQfhA8wD/gA5QA1P6C1Te9wVZaieocZ2F+IPPurt437/Bwd5jlS0n
kS3NPjEZJRs8OifU/zfq+32Hya7sLJrqw5N/6FhjAAJ7ybQhNKrxvTxB/m/vQVEoTVXEY9pxiCpI
nbIELBzSP+423rd3fek4b7L/o/uG8Gr3YoDKJXzj/n0fy6pWJk8bfz+SQBuvWbzxBQ6qwn06FXBq
hkow4jrFEq98kV9N0KnRM7L86qrEVUs3gxexlbkIVyZsaVSIXOBPmLoCNarWVQX1IvrRj3V+jVK3
JqLL4rB3WC1PhpOV3PcbfGTXQhEea/zHA00LFkL2kWqIRhjTNf6WFz+Hbn0fbJhmGZWQVuRRAzKY
gmZGYcIdxJ3XoneDkPNNZyRTx3xR3pWzlnQ6iNb7kiGhHYE+iEKN8e/w/VhG10DFTMLcgwdTyF7w
r2sg3TVopxJilpQ6tpi8w5Xgml+QE2XwD37Us5MDzasC3karHyZt0Qc7EzZXMzCoxqf3MBZm4Buv
hZRJQjk+wHMKCvKI4Ek0EpzhOIm7g9WgKnPiTpL2tX3COrzWhT3NSRtFy7fHJE+uxsuttQrdXSir
cAzicWyvMEhxx0iOz0iPBF4aJxFj8JkTf4AqNfEkbSspAOUWkCVEgpD4kH6bgZ5l3K9D8LRQqEL4
pYFQkFzDNPvs65rOJB1McldChBnnXhOgQNtAUQN1x5VuO4sZF8Y0gBgJBdrqO7C/ONL/SgNCOnGZ
hablpeh57UvWqr64jpwHsYiMh+IQmJ6hO418CzEZykStdGVNCuEqCAQ75n11d4fNboUgX4t4424u
orEACQfB4x8MNoEdsTqVUlXJB4oX1jm2TO90ByeI3jQqA3VU1VPVoViXygDYgdRhg6+t3jEEh5Yh
2JsCX990W3BexCfm3Ojf5gfpdaQYinm6lBi36sJ40Z5UjOmgRUOouK1yewaaa7NbHe0hdy/teO2F
agup1/ZOXce0ASmomg2Ajou7YDQHSX6Ncpk0kMJJdcBCtEFqR+wMfrBoSOOIGJpCK/uDgyubCeDk
i80HsohOv2KttJMq1uopmFiGhThq6FRWrMzSdLZOfIe4C4nDPiyTVQG/2mX38uKiGoM/OFyVHHZi
WlpDzXIeI4qx082YogBixxPfI5oX4aqLxqapVJdPD7t05PV2ESDyabZgZQAr/sJgX64uRJnmg7c4
ZVuRcRKJeS69+BorrX1uDH9msXWmaRrembKDs2vLrtGmPc4fCV4xoYS9QGlFk5+PtLJla8rV5ztl
slZmFxOlnhIVWkb2a+0JyArMebiKeJvgtsAcA1fRQVtttfFztNcrtCs+iGOEvBcZt0TbhealS6RA
730lzBc5NNPnnroiCp9XsnRn2/6FOaeWirSVVCktpxGESYWSbqxuiBjpvoLbXVPGOkqdNykZVX45
ejwW2nX+uYJoA6P2ATwhN6R8QlPCNkUfXY+nL4Bb4mMzL1G9gvv46RUxj+7cxi8m+94d9ULUESG6
Ajq9ve9yh43UE35tZSr0XY2a2uDb+Xb+jVYph7kfVoF3b0choCyTPFN9oBdVHFAJm//6E7/sb6fI
k7+I/LWWmk35p0UfQ92LUYaZzSM6VkAUo2LazMDUPFgrR+QdNDfoOTXMRLOb1O2VYWCyQMNpo+ek
GCGVT9m5TEOvK61fR0uS3DTrVYpLCDXDYeRUcJAjVeooKDxYM6l4+dNz/clWQTKa8EQnvzxhB7LL
kZJWNZc/nH0h9vEaCnCKMwqWSasj1tCuoUWl7l2OWQXqMFPTAO4bH4TQuozlTUSTBixSZ3DmvSDS
YGalqfDX+neCbZdIBCSAeqixrXf5gfS572iigR6aIYqvyal77Z26pUWOwbd3v9Ks1OkqVWjnPHpJ
7wnRQEYrSjtoI1JMsLpFn6AGxF+XXGZowiwRg7xDZq/6Kp4s3BRPv/p0blNIceAgMh3QvMBdVzMD
ocfdOAs61GRS1+W1kTP+6j7JzO+T+0TTj/LBhaSjvx1tR/m+/hpo91cpqFGcKgDTidZM+BMbCyw+
Wh/scfpaAftqIZgPty5tMlYG9xOvXfwzNesXU4jj46G0oAoyijywCglDaskr7inLFTij8t9s0FpI
D9rYMAE0CVEN1w9+e1vrs0i9SlN/UmHTMqOiVq95um4CJzRXS9dalcz6n51lmdtAyC0Ew1aVGc/M
QuHvWsUbxCn6wTMQB6Vxmo0VmDALi6mJ9RB/fpjekxnUXHLE/i5NNyHa/pVq1mEuckwO709SD/78
4MoLBbjaJ8xC9t3MPjLZt3YnaX0lhzDbrYbyyuiVlvlk5hYoeohhrVk7e3U1PLgSYYJamTxH+8F+
UKyQ2WvTVeglXsIYqNd6t8U75YAJOjDtKeW6glxxC382KmEt3LaMRFXsJ1QY8JDEEpejgLwFamQA
CJbxQ0aUTJNCljh4OrC5igpEjz+1MCzT66/0s7F2TFVYoqBIVauPF4lmUNxA8EOvd7azEMiJurxN
fd1oP7bsFdMDWkKKj+vg6td7tCEA1UVRe+O8L17dfpqF3/odST6rk6SfpQWSDuST18TGu2ctcZSk
N5PqVMaa2v05q/wiSWqlnc5DkfrhMaH2jIamMTTooPbUPfzwOXW8NZRPLr30XMgkMGSAoKDaQya6
Kj0oQBBKawfB7IoRnXkfC803SSdpJzOKGbyt01qI5I9ewh99xnTU9BGjRmXicxVarOwXZMAA+oeg
qiPxmG513fBXWBHapG7AbsdQWUECKpcOXeX6Hv37AndOJGcnrCvudVi1/EUJj7hlxrtQFVK2q8xJ
L1b0B0GrkqaLV08ew12iFyYlDuPW+JfwVXhu+B0oeX428lMDwgrSEs/q35gW2Shp0QiyAw9Y9Bdi
0ciaRFptoVMqo81vNBZSFcw2AB/rK6VPOlRRUnridCT1i2rDDWS4JyNMDDMm3dNT/F9lobTCw389
52+KmD3xCVZSojOVb8na3Xi4yLRYytu3u410q4sLKLuBXV14mprsKqIFkEHKVWdCaagaD6KT4HyR
zqL5waXRsaUf/wsA0cy4wILz6eece1oSFqH4KoKRUbGN89ChckFR9tM/NFVZTrNAjeiXYSbLKtK8
ns2TnTNTY5oG0FtL245sdbULKMKYJE1RhrjO88saXcFbB3BMXe9FKjfDiDlhyHHBkqP6pzcg9e8W
rzWBBCo6ZQ5TsYQGj40xm5D1/24ClnRPcxzoH/7rHF488QOfAa1MfFiMOaSslEwPuIiPkkiBokrK
rD8vc3QWambCzxvHi+bDh0TYSwbXwRlP+j2GZLIlU4AwQQIxGRfqydXu9dogagBjZAT8MRNlq1ah
of5pza/SdMx7z3CCNnM+n8PAb8M0fdifdjG8Ni6wG8UcNYfmZub/S/Z2eGJoiTeg1LfbkoZqXKLU
yaB4kEEkQjYC8XTs8d9KyEgXqj+RRlbe+CtRTW/s2hCmKp1vXLtFQ03anzI01Hdf2s9X/OjKVEot
VkXuXQ8KJsZWyUBNWsU7BRdsAtwv7E51V3GoLse30QFTtEkC6jcpTYxj/wbkjnj7JqIpDorWKn+S
i/fA52qPjzqmTrQYHiiqSdeq1g/ZI+BTzuYzZTlELaoM9kQle1i+V+/Vc1UbFuaF+Rcfz9Vpcltt
ge/mh0lheJhsJpqUdueg69iAuXu12rh8akLbLdDAXVIn3APQckvRTRpV4SLotF0p711UCik1G30D
8mLs4dIFrNgvaqI+qiI055DgytXQmUD876mkkrKaXYOzIR6smK9if6kE0PoV2KV/iQ2mz2n3kIj2
jzZ078vFEN1QnXnDUTZU8MT6zb+huOB57zWknUqL5b9uN6WYti1hTnphpifbFebVfdf/1KTR31Na
JbgBGypyTX6T6gV+HXWjqlpjcyBYZSaRMRTcPcSFcqfc0QzpLAW5SOU6Pu6Tbt9reOnnvSPi9yoz
ouxfubnr7382f3BaoC3LH4wXSpScTAWEEbNjsKDrIotv40WBrr3O9EELo3mSlnS2waV3xMpLNxVc
AI7aJBPVJbraWt1uBfzzYJWp6RanBQxAOJi/VRY2YLKcDcYPRuzQfDoMD8Na7zM+DT8ec2U8hWO2
ixHOv2BvuvFFTaeBo0yhgAqR0bfs3RqxmaUJ5ueYTvNM57I93a5qMyiVG6vkHeLkxTR2v/xlMLwq
I7mhlLl8kBgL4wpgiyCXSic16PhS8Emk3hxW05hELNIFb+rZMAYOVBASoVYnFOjGv0g9MhQvoukL
qFRh/K8Mrba4VaBcv4gh2syybVqN4r1yVAcIU/m8ftk+UDNRn+XEaHaNDvlWq+IVq+np5hlGanxc
5IvwwuILd3Zm/kGOgnEPfFn0DyMt4oKbZ0k+g1oDn+Jao+zpUJh82IflQzoC74lKfF8v2cUwT1SS
XdwtQHHOVVXXj84hlb/uav1eJQvsXJ07HsDikyotM/v9y9N+lvVvbpNNEOrzly/R/VNVzv+G44eH
1LNAvw0nCiVXXEFtpM/6dsDNjc5IBtN1buMG/82ZT4e1240AK3bghP+03mls5NDwIHSH8KLXp1L5
4BUXiQy5kTf9nf0/bn8yNf2zx9iDRkMWKBwE1QTnpIevCAlp4NVS4rZFOtVWI4EqTAe0ipBmCl2O
CaSRCaL7iQK9e0a12661QCCry23Zw9bL15lk8OPixuxkxnYkxV6l2CYFPMBdxD7bQvJsXHGgqaQo
jfAaFgn7gYlLVesxlAVAlXuFFynpiDLLI95WhwWCdNQlEq+3EdLXZYZeCoqgRojHyMdui2K8ZZbz
jBQSpxfC7547XjNimFjFbSOldSlgOXi1+hW5w/LX+UWfjnzmuDHIl44kmFv8I8iLpfZobXqz9o4I
uG/kWtW6rHkeKJjTGSLsCOwUKJoPzhlvF1miGMhJYLsAdqWm+gxGMryQ1wDfpnoRijQ7rHykdBTx
TNS+m3f2TIp4B9n+j18DI2v0RBR2rOfDV/vZz/j3fhFpCzaJrVJ0aYKGshaxl2qC1neLPlbxXyKr
lPybNs3dfmlchaSebT3bh/qu+W0xsxXbsktDZHZxWlNvHrhczG7bWRuSm7tTw0YTTmjOOQa5h3/H
uavoJnjc/t7NPOoezDfBAkLG8EoQ8HZ37RecarGqdSgDU1r1CZCWf8ICtME+xOsC0yAfE2zZJrOf
VSSxqniVPm6V3bMU1Yx5KHF598394M68N2QIyNBau9GsK0hQx4m6UIIB9RzEqxZ1HQsGQksF6QCH
Ej099K36BjV90EhOF+dIL0pvU+mcBqKYPsDXnQGIqcNrjFxEYRi/iZRUp8obwdGq6KVJfenLvgDh
KFr15OeAb+CZ6Ro/Y0RhzAMC86EhwhymtOGjJFPntVLX+X23STlxApFITFmbmjjK9NC6QVBUfvmv
RlZBbupQ9TfpeAo5HqXrGiqQN5ks1ZjdtTTWWUCGQRIMS14kRCprLiIvxHSKwI303AY51HP/lKX2
MdpBgyZECvJryrFXiazn028VIECb0o4gX5n8X/rk9wALRGnrBDaK1WxaLQKVRa04rA8D/Z2X0tMT
A9m8LFqx0ehj0xUFs1kuBeTw5IPP4sdYjbXq9JhEWNjAjZyYk310FshQBZslnFvc9UBDak3kqFhi
gAM+WzuXTg8EbP+OFcB5cXzKY6Upvi64KFgS0FozwZ4Bw+Jhtz72/hLmx3UP7M/sn8yQzB69IqcH
LBvbAHwUxtsWHukWso8aGHulnSVlCPJondCsZCcC5wzPECE5h/olJGn2tv2zb7hNi9unvgeEtCWd
Xc4XcuwfWjohdrr8RW4DfH6oOR7w10+YIguvEQE3tbCglKpSRNq6gWX5rCEV3Hu6v8fDhH0Bx342
M7qk+K0JJ1GRjmMt+g32UUBWCZNUpVKfIiYwoK78YgSogtbKM1A62FWvB9WPvuBWFoFA59jurP70
hHLJp0vIQ2ADOZ9Fm9oct84Alx4pavUgTdN3bX3asKre1N/TCB89idDtciyzfQo/JWJpLd8jCZMV
x75x6Uk4J42Yjgd2dgaJ1y898itXwMurCqVibg9qm+mrkgfeWGtfqDjlttI3+pItHrx/OsZjugfy
aP/ShhS6ompUH8WMuc9pveHmxpQKggWTqolKYlMIRBeNQvt0qS9pTBHJTYEOI61HaD1bEk8NLaIN
ifBN+yb0eHAbtlrOFFkT/QpMUNiSm8cg3/gt73+X4eVPnVGCH2nGrq38CzAbR7ENOcoDDAYFKQK1
It4iGCStnheK3wK1+JsT+CQ6yeYDOF2lbnNozmMpUFarEp+zQ/N2tSJzIyWo4Puhxog51BvQnYUe
sJHNEnEwBMfLozhIgib2YdqycTfknZVS6EKNZQFpWvMzhw69JPEuZgkpEYjUjU6a2hF22cWBULsf
LnN7mhiHxW+Sm2SZ+YcrISwmARO14Ivl7JX86ExdsTsOznC3E27vIlV+0ao49xm8u+yLe4VRj4sE
vzr+WsbnS3jcu8Gzndc4v23ZOnLL0n9NFVw68EgT+CRhZZ4RZUkr28w3k1bKvKLMkLg/xXRITJL0
kTBU1SqOE7JwOHxHhiFf51esYpwL49afxK7S0fJP/Zp/LVs3WBwbBtIpX3Ghi1prt1fFNOkxxPIq
sfhTYpDaIbKP8Tn+uRIjiiqcJzW8ByscjKn3eDF7DeljjAjTPOv1rtOo819v0rChlPTq/+SNJisj
MZs8aK2eCBQa2CCujIpU5TIyRL3yHv4lZ4jMhZMp9dmqt6F3uKHqeQZFb/5z53PqY76ghfmHxGg1
7GJdQOBQ6Di0FT6MylbQEpQup4VXQbduN7AuaGInpbzUECAq0Ij+f61ML8yD19gC7YDy99M34YCS
UiOmEEAl/amkfRkQWTgIapToMKOVjvDAl5UxWygPgSsMxWCElFalfnRMd6gp9yAZ/goBO40YuaDo
1SxEJqmtxsQjWM4sssE86yh5ZTQt5ZU7Udk6o5pvk+c+O9jkwGKXUwxLEmSRuNRoHMHt+GpiNZiI
OqvWgQSr+EtSc2xJWxJoJsvfuOzfhlX/H3lK0UCYyr+Yi/KN8Zv7ACsbpe1avybiSvx5Hourssce
TDH4CqymBTWkt0e8Wq0ULWVe1gCzyIIFwDMXP/jAixQAerUHTCKYQCUySsKXrY5LdnkIJJFBKOOp
wsx63MBD1ZdyLpPMueAyRZ2nQ/5PEn8CJNChv0PmZWlL/2ni587B7ptCipPXUyKad4reb1hEBJ3B
HbHUqGGOdgoKDeliTF9frFdG3zpqTTBfIoWjBHlfWkjtoFSxIa8ZcRCr6VOks8FHbFnV49BHwTiC
WgS2iC+u/JwkHUYC+I3Wysd/+biQYUx3dgo1+/GzTpN8CHVhC+fyq9K42H9h6iyDJC3Q+DI+oISb
PqA46SSZ3IMeEF2iE1109QuUFyCPSOE3tb9oI2w7SkxoGtm81Cga+SMXCGnOuDUMyHPw9KHG+9V2
JQBQJ/Hf0YGtutmYFVxnciD4ZC18wngcYE2E31L7CIil6TdbN9cq2ZQIIDw7L+9kGo+2fMEOUdHb
k6r1iTbP1BEK6+ANJRdb5sV+QzcHS/KKMSBO6+W/FzW2tzf789GXP3KxKTz7jat5Jqgyi7OWGs9n
28VptYX/sG68RDNxr8vZ/DyWG1iBGLr3NXsng8tRglitxOtbFdMlVkbsSnkJ3PLGMAjv4ygT3ACH
mY02ACcYVQJ8qQoE7tdks0iYSRGeMIRs1/pH7Cuvg8cAj6LefkCrulz0XyTqRIaCdcJQbGOda8PT
okj1v+JDMQYx+cCQv9tfaNkVKvR86xOp1g4rVzrx1fYHFeqZfQ8UQNN9Dn9bTuF4E88S6zmsAA/V
RaGSlBCVrFtOrevPk+zg1Us6s2Flse9Voweu2PcBzetejg7WL3gwtX2P1ApbN0w8l7cYNxBuiF5x
CBTLXsogyl8n0zyG4N3LMmMkj/3bXOMW4BWMM70dyh08W+MkuLUPzTsch3N0iM/oepiivYMshGNE
1iqE54i6xjuQNWZdUkTi1y9koAP2WltIxAkjyRkg33u38GFrPts7lPlwJZTLQ94Rg2KH3V0J6s8X
DjscTaTh3q5+DZJQ4O8xnZpQcvZ2FrFkhSxowLKVVVBQq+dbxS6vh+NrX4M8Hoy1DpN0wS827Nob
/PloPziPgEGy4WVnb0hmxBo6uZfGC/HWL9zVy6g/0VitTuThkjFtV9cADzU4SbQLaU0jeca7CI7+
8tov2i8p0eCXfV0+y09nlkR98vQyM4bOyKdfgQa7H1xEWshwHs1C/Itr03J4GtMAjJiSXseAubGh
XywF4ANE7O5U7PeYlBiaUtHJBxtKJdxeNUeH6mPaVzGj0RuKKetYkgxDMyJ8LKMP6f0zBiNNIXQK
kU0DDxxa23DSRaBiJQQ4C6n6wlFDAWlJem2Cj8IYvErmu8zbjNQOI5+vK0T0sbLoLATD43onVB3L
DMhVKlNMuWKA+zsNVs1/lYq8OpRU7t2uQOujSFJxpEgIWQz2BVsIZ44cngv+T+wpARekMhqnsGw2
jc1UFKGtR8seIq0KHzEyhOfDAsC2wxAnZ3R5Fc/UxVZr/8NHesD0MLGVp7vIwJkLrJq0J8vUksam
kWk/BzsGIt2cmZc06RunXsdU43AQfpANebZmlS43+phg0yqcYCRlhkfSBWkkb0xieExPMCBqwv7g
Y9BSWelvfxtJg/C00VbLYGgmwTMLXnC5UGEds84XjgB9/9spnnm71+h2bZ1Qeaomeoxe9crFSTBt
I3Ndn6aMWvksbpiAwf5hCMuU6wdyQFsDRopoj1SPkc9UHuiwbQ2dUhVrXLvFf/ouTd0kZkEkfrIe
UElFlqIv/2ERqizd9kSo+kfo08iNDKuevu6p9QM8gTCChf+rXXhH921wZUzZjL2iX6O/8PbooZew
ByXFa1YYhICdZGJXivYGiJPbnd1r/VZdXh4yueZR3zLmfFPf09KfkVdplKg+6mB+NXFXpb0Y+aWP
X+tTDnSbdPM4E5RZ5OZC8AQ5Nod8rtm9E8H5/Iryi1rlHJqUXRMOoKS3s+RI0CbJx/Fwe0TZFvwC
yPKzaN87e9jguDACGHyTa55ZlfKbyTWPbLmKShn7THpxcGB1Q43vflvEWHzd0upDLSKRWKpsJieG
KFR95Wn5hkyU840t03y2fc0hUY6jLIcaEdRXDLp3ozxFqgF4acTtqRYgrcKgqUZ7vxCJVzWDFqYG
LWMdRglG55Tf2BcpE1GxRxXXFBNrQ+2iNvEv0sdMn48wO/XcohipwjCwjMQXRoAhTazO7u0/yCiH
r776cduUlIfolgUrsaSWldiZInf+746ABqBV+VwTlPnO0ojFjfvvp3tldraGvuRd4Js8Co/s/Bf0
QXuGv5edRAWn1qwenDur0c1uQBPy9n582XBV/tNUEptEhkYww+QG3mxzhpok19z2XqPd+uoyNNPa
hWatG3xFyI6Bl+Tlm/SLKFvZCYQvJUH+T/V+bSwSXM67vlINx3OIG8EGhwLseJl5e7TepFlPv/gI
dzHEgdqyOuvNfp08SAbe0RV8VvL9PMoQevGdofJ0wVRQnOEzi/j4tXdzI8FRU9a0W+iz290VkeCu
KY94j9xHxo9EFyrtjKmgaAxK9vxh99LqQthqCg2b66rOOt8MJ0F3gEEfaO+mZT8XVU1cMbkElAF7
KH6uY1Ew1DqWIHjRgen3jHEoPk5YetqMMtyyguJK4Z02Q8559JGTwZjSBZeNhvbXg5tHPzZSuNa1
h+SE9PrLQGOxZyXX+dcqzdtVADeJ81Ncz31Dh8rhs4bFhLq5atReGnRX2XP0koQ06QAHQ82hQ91X
8VHU9dY8GnYE/um823nERQYavcKq0cU1Fxq6HXFOwd2EZv2rg8uSNiu42BVnpbb7kKgApg9GiDUT
vVprAeeX/rFuKm4rvQKD80k9Q6twwcIWgUsAHVAW8e8xKoIStEwOrFeq12lAJW1LehqUw9Nzh/Go
poOMP+iWkwOKpte3hbyCGporoh9le05711cQNlkX5Jr6IcGF2u9uXJibhe6EDwaYNCwiIYWaHPdl
4NC79Wzpp+8tBLxilkpmIu6hTsAMhtM63eLIyYtQoKT2fwCOjeQZXfKP7VuIrcBouV6u+S/D+0yr
Dk6C1jVXjLh3dm4MC5P5hB65fnFenF9Xt1jGLzpkcC3cVtCqikxlWVv8RABUob7f7Cl/wxNiqLX2
2zqfxMm/ndP8+/eD9uYoPh4Ag4Tzih8juGiqZE39en3S8BnSL4SqDrvZxpbhAVnF0i5iJQpnFc+X
Ya0D+gQV38sBBePpwQooNnStxVrlio+FgKuolsBrT2Z3dSBAys5TYI/u1RK0qJLXWWC1p01TR7xG
ABOhgvnUEZes/cj/2KQ3sZ+x12CT0NhK7ThBxQMPbY0iRwKV0B9dId9BrxuNDkEZop8pz6q4Ylet
E6WftCJ6iKs1Ao/4emzGkrXc0+EbkS4SyskREG14c0J9m+BN1Xc0ksxBi67dfgakCgV7PmGHjdjS
5wV7Mv86jONzfvaXVtEddnPW2/Tz+3Af1xpqwv+G7+Iwv/w0qv1KhQFGzuHGeLYM17x4c957q7b1
Kgw6rjq3AaJEpAxHKmww6DXzs57TGU1B4k0klhoxvMji+bYeDBjowJfjpiRYpKuergK3PBlkyozD
31jUCiQphCGdK38ZJfD+0P6c9Sm4YZxafzQZTbghc1Tb4Azz1HKpB2rszGuIjRlmxpJeINVC6jVF
lyfgX2CGEFk0ZlOUdALlgGXpDXCvc+UkrIqiMCInNReUzDcqO8hy+JVxX5LkddlH5wAfto5HDM82
HsMIbq7+/uj1nSycYP9WXazpm0M+hUEf/W2sZIYrWoTYBSnJEP3WgML89BuEeAy604Wq2x3yCZ5i
BdYLjFhKt9kKP/HyZswGf1Gh7ACHvxjKaFBQCcBPYI+sKQQ1S595ZNKv0oIj06tx1qVbKbxUq0KH
4GTu3/EQIrZeuWAh+b5OgYrGNCv1Gxl95elrNEb+j6jz2kpl69boE9GaSJJbCiiyZNQbGogSlAwi
Pv3pfdba/9ks3UioMMOI3/iGCQ63Al18tZGMclJY+vJCIHoBbLgH6G9sZpdL5hnhlLzR7cX4c5Ht
GAXlRSPhYwDEY48I7+YY5vJenpgzHz3yPz9Plaif/e+RC+oIBJEW74JItGAUiCyIh5GK5n9TOuGQ
p+2mu0+oskzdopMn4N/Sw6SqajPprP1/vn2scGkC3TLQpROWTnAL2HvNPBcu9RLzY8DuEBnTFkFA
1KY0cPR9AGbiMrC4HWLDTZYSOdiHlgNqo1DXFDFiKMX8AvlKPqso8V3kDOPH/4nz8jkrZpxhBj5J
QvleMUgkqMSD/ek7b7zPP83RAikqD/lD/BfE9hN1Tib3/6oEm81B+0fyIC/v9P5Wp+1snO95JamB
TV8SeeXkMdz+z0KfGz/j9LPM4JnnJM1O2en7DmfW8Hr6+QaUHc2n4UkZN8anZp6k4PdIVl+pUWyV
y4V4182wLu4R5KqnchN29AUIUGSttMsWrJooJxNSHWeZEbbOtIJZzSKEPD1mZzRpoC72yY4JdErA
FDLzbpWxJV7JCk+CmwmRodfhWn3g5uh+Ql6eW6jSDqqqJSPJfgIpOLxrsEKiXWIZMZEmXqhTaeXB
Pz52AmSCkLZWEAOTK4l12gZwHxvgp1wMrVKyvXuUJbnopCZ1oLq0mhH6fepNKmuatEOko6pkJ+T6
/ihx3MGFYP1lCo/IH1UrEGlAqJTURg+EbbqFTqgqoU5I39Aurpk5ZSC9KWJvQ/fWPZUn2A0NiztN
01GHQkoOw4L2wgin8AyRiQnBU80H7BJA7NoC4WU87nyZgnJEKTW+CE3+od+zlKKT01PS8RdtNanv
s0CpS306OmaNtrEYiExfEiOk/PE3SgiMaNpnbeLk/Ugc/FQxlshNVzhaH+c+8QvfOZ9j0td2EGOg
OiNq3siXHlAumfhEa2JfLwBBtr7/0LT6M98yoinM2keWwSn0BVwnoGtcUaC9DFcH5fMzl4tFf3xP
+FAbLIkskt0cYA82jRtoI9Kys3GMoHWL4eHMTAJZ5xeMmUKJNZnscTOkst/nWpZZO3D4sHu15C6i
A7EJh/1gtzHm+vlDC4KMX+rBcCDG3rCmnJ4EO9y5ZP74H9yRrJNjqQ6UmmwiX67SOY7TzJ0gm1tS
7XpBt7Um8QcVtYzYsG5PsqG4wjlXRZEx15qoIa1Ms7caXNgWryRsuh2cchQfiZAO0RSyE12DvTGZ
5X4qxFXt3hvQ0sRwjkSG9/EF5UiRJ/EN+K4wUz9kJIJ+h+gKxuxXQ0D29lcHrXwe2YHJNDHvBkIs
XDKGC+x5AzOvcVmRs2JwkSiNFYY3TuSzjVT3b/ye0Ft1B2WxBX18qqfbS7ANJ57uqk0Q7e3CpDjP
NTPAF25x5iu6k4lsFHj3h3hsQDSYMgZC3yjCQ/3T3dbSw1ucHeVnT7PTa/5j837u3UeXwbFXhfe1
c+o+rqNLN9M6XUu5VgZwkFScZ7oQ5CBIO3VvnQu/0+UN0L7x10OUfcI1yLRunRXGefPU/X69z4qP
5fvs3Dmdy+nWsX/tHPuH7r6/WawW2c/s5222ed29/g3z42NfYKdo/RMlpY+8t1pcZ5vF9HOJ5znj
F/+ePr8X+I5Pn0AwEmLF1MvTJ+RKX9sGXiV5bLgWoS+8YaUNz7Nvcn5Hmlzt8Q06x85heB1foWXc
0yiTTkKEAwTR07y1sul+w1okb9EXj++uj+KLj9uYY9EyBiLHMVHcfvF9SXbxfTckbDrcccDzeD8r
vGP3DrA+KOEx92icLYiLHetRL4oFSk3Hkr1VrEDd8m7s55UQXbf7y/Zk60P31GKp5eIi8Lpi25YU
5tLPCAQTDSTqZixLBIRd4OJOZ9SKWdpLhANCAJMVJowu6/RI6PFQAZ8gDEIQRIqW2N8UaxNhnTUq
jVC0fS5P3jNtQ1AYyFi4R8JRfu2dMnVwCR7Wbth9v13EensqxzsbhWAcy/lzKHUnmG4KJjMfMJxN
upNCdH+e0pAO2URNDYsG05kdQ7E6VSlIvE4Lqx1AFJLOruoyhlDI12qdKljqeQz2v17cwqjGCheo
pTXdmY06lJA/Jgm/hxJJPkzre3k2E2EmNM4HKXEy0eTyYKseRVEDKyNqJAfiaKJcNUHAas2Ii45w
5IXMkikjoQn+awDntP/45Y2Zd5zS0OKvYgS1sq2DTQRVxVWcIvhER6NRqjHbVTynRw6mDW0gB4OA
zx0RGSCGSB7fvCXl5a8UMgJu5HrN3olGI1/XGWEHgcolQvhpxlNhk4pt1hPunpQRZ/RWX/MBteY7
ucbrdwd7vFWZVSqOYqUyIqfKE79/Lft6qwT/yiR+bfEaH2EUHWuovEtxtxW7CBhn/Bxq+cMTPxL8
GC4LC59oZwPkJWPTYJ04EA3S61E0A+0362xoLuZQdBgQuxQeWHN4CHGpy5OIoYpg1K7wcueVO22Q
g23OZjtmI+rQJAZurU4D+AOE+VGjErEaHb8ISJxMW6LWmGyK7Xnw6ciVPmMUGXMOUIF0hjuBToCV
QM8kvkCMlhpL6MZ5ydNyXsb51aXUGQwaJPxqn2VONRuReX5lfvkyx+UqOEvith04ZYPb7JA3bgQw
gwvlJx5xMSOuikTr5FadGJt9ffW+mLd9lfSqV95wlLgxk9DUWZYJFnMqpo0r7HCzT1XJw0h6kvns
1KjBo+ycNO5gEFUgw+mwlZijXanBGuc8r8XYLdHg40xFhUMPeL3FW7z/yt3jgoVM76uLxhUFdQPM
EEiQ1kO10wk570Hj9afySi7c5PpD9fXMRzsdPoqQsQyJxcSCi1p8CseYOjJkUJdtwgpg1NjAMbnC
jw+oLGAKwofW1+5Py6i97rPy7EV5RpUDxDnhPSh62N7dQlSP+x8pSvlx41SpepiJFg8xaiI1hv5X
A00XuvOWPz7WBG0+knB2sUJ0GysHJz58HR0M7TlH4UHoZB9zSFs7IJL6cb+lSpc8ZWsN59LMRhEN
bCQcP7k/XJX1a2HQonRd255YA7UHtvl4/qPRjpT7c7T/0N579SFmA4S1HIh/eL19CCKIFKRx9y8I
MDK7/H9NjMF6Lt3TmAhEn6NzjTjQqzIjYY2W5nMbBB3DQgjf+Wl1GGD8Wq0FDjsxX0wrDhCBWBl8
lwuUjIh7MvbkWAk6oS71u8rHwkewI6pg1qlnc9i8VwZgizzv5zF6Gbw+315VzR1hAvVJtjhEho5i
BjS+NBD/OPGt1oDICt0M6TeFXJL6AKp9SgK0bVrkhDudYEExBuLLYNTgigncaVeF06KwPE8YbBSC
pnHggSQDocmEicNQSvHJXbyBWcPCoe/Cf49gLJ/hYSBGGV7EqMTY+8NicylRasdvo4ZX3udBDFtc
GN2HCE6TdJqnwEYaD5qva8O4y3qGbBsQgf8QM2S4/qCoysVINIC2LTQpTxuTGIopnqFV19Gk+wpf
GYpGYZdg+ivQlxjYqLDJ/4J4Z7M32ERgeGfhf4Z8FRIIxEe7KsDqDZAj5k9gt/q0SB82eYaN+vkJ
0/RTFf2gnuK6ZrOHVsRurpCDG412QY28KlkZc+NLKIQi4b5cjCAmytRF3RKF4ZrVWIRdiJRw0dcq
qjzEndD25Rv0axPxhkRPdmOiWihVBgOxwoUAR5t5MvVV0CBWfCjgk5VYsa0DpQNCQhg+VJK9rlvW
1IdRqaCIOXWhUWFU89UnNHqCYmgxTGa9Dmpn1spDmSoSlo11YcourRcoUzsj5P6owbw8Un0yQn6S
PkOugfYYAO/o8A1y4Wi3Vy6XV+w2NnlVM975Ue60XgFkIbeUcPDZowy9kVs5Zs7QD9wNEzVTQEYj
ytA4umUbyG6eII5PpdcZrOqE3xDcM25G3YEuYG0Y2VtjYGimIKt8aBMpbpQh27D7XKw6DqkSMXG9
T2qFcVE2L5aI3tv39q46t7JJku3v8oSDpyuUXNAnAwTKS46EuEKnS7Evc6n51DJ3WGl13ykGRUr7
8HxJ6aQO0hc4L2QQslQ3N6Hx1jzENTiyNXbwcoTerfikZH9JsYRwOKSr7B73UQhtY9VfBiF0H2Xo
/1CE0psdg7B7M8217bzlG1/9dR8e0Jo5OlIQM4Vi23CI1fQk45o91g5NYYg6NQkj8Q+B+aaUVKoR
9qBzXWAX2NSbuPHBzR+PQSvxsp1QDaL4HZLR4pke6Yuim+WAfnxkU6UckGWe4w1HZDe/S7m2pHJt
ufUm71iE29YkE2AzqJEfJDn+HHng0omSUQupn8pEwyfH8hI6Id7/5QV+aICLoFMs6aNaAr6HN3Md
KB5sKv6FV7rtfTVw865tRhmWhzLVvQGVkGQFzoBnETO9Qu1Qzf2vwI3SNBAsFX7p2hxJccx1MmW3
eozyDW8wH1BdT/GyL2lVETZ130uyobbBNW5l7LxIrikPK4wqSP4yaQUMwVj3/xAl3/K4Bj4MGvlD
TJAQueQDfvar1L42HmIwai9F69bgAZAFHgeYQOihXKzxP4OeJFPHqVpmMDYSaATUzslAYw0WmbEk
vvgQH8qETIkqjpNYYDO9KRcv5QFRQuNcxq04z1aiHyJOgWHoi3OM+S441jJ0M/TYAtZVasL67bJw
WNY1s1LQ5jYvNFozN2QW0VSwQ/JNUiADbZjQuU13So3eA0mCZNB8bd9Bb3I7dwbP99YdwCGdPF2U
HRCuxRAsT174hGG7bOO3TDdUqTEeif7xKqx53CVPfyieGQdIOjceRkQ+pB5j523l47ZjthifawTD
OKIL2yc8HbOUw7M3L/QUUhp7AgwEbMecmafJRwuh5y9fIP42hvUBfbog4CbYLV9heIjlbUsADokB
jsHojhdj4QQcnUYxKxC6ZBd74+ZC/cuThFnjRuURwVYwfhT5YHmPfDlUkMEaUVnYnpIylgF45IEY
OmGuy+oACVcLFaDGzNouAaqbUwZu2Zr8k/4FPCzcIrxCsJzgeY8Q8KJH8xnC4A4IsUnea/a8GsBZ
YHV7BPIMNnPxFEIRP5QY1TvgSHZOplSMb0InpQWxhHQKzgyBO3y2R3U16+fcoKhpDI5xzIE5GfFr
q85ulM/UPonRu4oN2ochgC4lsF2UoQfxcSiv5wabnypE8vmy5y2UFwQvN3GPCSLqgKAa50oLY81+
HqI9wunL8WP8QvkUa+FcYaaYBT7EEm6zY0JImNPCncGlk0vQTiNhZQctbtub6uElqDxJNUwrtO8C
X2rqnuK56go3gL/FggcFe7eYaHSJbQSCC9gYQDY7QC3hHz2WG1M1lP7hCGAdGh+9MFMFBkscazDo
v6CROhrm+oQY9tQKTSYVdFrwAgNr3CuIWVp2jh5AoCORmTjGQbwEzC52JzNDFmCnYxMEDjygY5IA
XwC0fZ78JYaArcoiZR0TQ3bBs6SZOGtDGCWzFvaZVHj7ZkJG8k0sPGFKtNiDYnnShBegWmLE31Zd
N+3b3NyiLSnEeZi+8+fNo4RBR/PMg/x/fk5JASiHoLpEjD961SY6z/RDMEoHOeEc2kJftNgiR4fN
GplTUqmIkX0nZ1+8R2v2iV4bF/fmCGq7iJm+HotTE8zaLBuAUOUD5Jch58UKPaUwyMKUDRg6o9jq
Oum40AgGALkCEs7mw22RhMQP2oATJzKMLPX88mzyjLAjNRVqtGPEdwlkoja4erwhKmCaLrMiNA1o
DF7jA7gROAXgldTQCff43NQx//iGaxQlTP6cmiKy3jTxAjKBkLRvDR8KzQgZsfY8WBv/pT3f+88v
C5YyEwV2S/3MYi6ioXyBIBmJJDD8zCJDhnxuM2J8JKiNDFqMs5gNhpCdkKx2A/UuTko2sqEhN0ei
cE67Mt2kdDlcSZF18sZV8GXCrrpLQy9v3u9Xw9+8cXQ5uLuYPQ9qvFeqtXC7ZsoZU/QpGUKHZWi1
Sxh3v4msZArdysoGRE5IF9W+kVm8SF20iGLXs9Nuko3V631x2wXzZc22tDeOpFva/yf7HQGdpGyK
5OoR7vzFd3Qh5LpsI9PJjiBiAgJJScF8/FT5SBh7ZCMiemEfPeQTIuYFoccn3saIQV7gaBwFNapE
+ETiIno4QTa+0cKSxtH3hl0fSFfSQ5i9yWLNmJRKqrBC8k8Zxw8b2eOp3sZjWQhMzgXp/R2VP60T
YZEr9EyO7VAP1lyAJ6gEsYDQtfCh0IWzGjH2L/XC2b5KI8VXiqaYIWEUhGR5jAK8VmCk8zVaelXn
d9Kr0AlJk8rZ/yVsGR5GgYXe12a0Y4QQw2VfiyVBzguJR5owiiSRgO3e6IDzHSvq8SnDPqRb0Oca
0Zng9S34HFBRv0IHDEjmIrF6a3rA9XrUXCB7AdnRybRhdpHNzKRwXGUZiaeO0DDnx98mHnNlC1/Q
V4bW7oyVFHg+koyUo9f75CTjl/lwuIdkiVI3FxoEBWxMYJRY7QRgMRTZY+wj1rrAxRU/ol/kHzI4
j3keIHVHsgG6oX7VCjQfpiysBKQD2HAYA9Pbld61P3V/NeHNHq3Bdp7d4sRJnkVlEh5gm5EmH35A
+knKBTgiDkF/Er8TD2BPDedsMewslR557KcKZocidW6qAo+cvWOd1F9t+EbWW/EfdNeCZwwb62MR
1igy6J9LAEqzrBDDGmeOWZ4sfw7yXSYJ0jrHqFEzxayvPUicl7c3Ijl9QyVGMJTwbiVHzsdj5av2
Nk+eC8szM3qoc3vF0nUm4TUm0xATFiTXAxCuG/lK11rwKyBFTsqfUjWzhRq05sMpJqPKgDoDi6DM
3o8LiBqrIm6gS5JOMu7svzK3YAzdKzMVGrgo0dcjjKFaTdkQbC7WzLg3ps0M3edZOYFUOdrX9E38
JvsVMUCPUR23xJAv8lUGG6KBQPvIGCaAO0xl+qyHbDVq1hysesOk5anstSM0EZDunSvq9eUZieYC
sUhRO36OcCPQ0zd9uAdwC3lol3iSGH2iOSEsNJkQ2enX+3g6Aj2BXWTNSsW4P4TaCT199IftIW+/
x30u/bk/YaU8PxNpO9X63Y+W5PJkCI3J0E5z2CemRKzuF4VTZ80zn6w4QkAfH0BkYi6B5QMj03Bq
QAw+KfKRRIpYBnylP3x+M+bkEkOksVLUKghzt4zajqshN4GB8s53uuYA36B1EUqnoNC/wyvF0nqB
hTXmbrKlFqlH4nbgbEE6LVLkpuE47NKI80KLweyoiNv9duvSx2Cy732Nlq0f4naj5fCXwNoHG4OY
IDcGLjYAiPXX4mzlbyi4092pZglZQzid6pnytS+1mG20BBKq/lxEZBbXpfsome1M2ZJC/ZN1zf5X
yxqWEFYjm+2liXBrv+ip8gVTnMsSUtLyHivmwsJ5JkVMcSUbGMWfdBF+0ZhB8bsoRXYU0Xrm+4Jj
zXwlqpkvqUpRrJhFuMdIAvYfXhLgrFz1t74l77atTSEyTVfP4OKFz/6Vf1vf3TMofFNrD+M0hF5D
sdXXTpo3IWKkco6eUcjifCwMRWjACeq19BDcOpsnVy3SaWpLyupA8kpM66nlbykJnj6fqAfYd0xp
rbqPjQeyCi2h8Eo1IYLnjlkxv5yj+cm9lL2XvuGiZunSfm/Fw3Z8m+G0t+LnG8rYLH4tLd6AePw9
H9Ejyxn1P0EgEz4CB4rRTCy80+gtVNoGGaTGI76gQNcnwiPRedAdeX6rFkroUrUPhnqh/KL9p9zH
eVUB6+zozshyqBBAS+PAoIvZ2mHV2+HR5qzoYCWHWkx7xHguSCO3JM+I5waC5iIprvfurcoW4XXR
ZIRsiF/zNyK99UWuy0iNKXCqZyGILMwzNbPP8oQdAuYuS0s1Ch5qv9QETBnfX+aGhsoE/uh8QllH
LzXYQjeh1JNt9/OOx6QBgTnO3aPXVYGQV6jzNDN4kXwhIgV7knd1FnHjol4B6ahHhIjDoNPwACkd
fDe/41D6cVwE9LzSTpdfuadI1FgOHpOQFa2LMZLwDUpy1r2CH5ub4X5T7vKK8JB8jMEIeIkxVeDL
DMRABjU0hwFg9DcBURz9kmMnRp0RGBnAxggRYIrskaPJzX97aYMgSuLFz3MPxlkh18K4ZFrWBG2U
jnlqn0kYEL7xYYDIkFECHPhqQEpL7n9N7D+BoNoG5kxZs3EzVeKSq+AMvf2IYgCO53EtbmAFeQfz
IVeAbKuna+hYowtvNGVAPLzNtX6vMeKEkhiS6b0p8AkII6elIgb0+Jqvbk+L/KG7y/dXqWeQxbnV
7LijSeHN2WtSIiznCJMCL7lG4x1Aj1vgWLlTPrJrwSeA8aqxIhbKgrikVC5D/ZyxFvFjPtSBOawp
/C02goA3DB14mgQ//5RFkQULRh705EFlEYrTiNJv9QeGO8S2EQCMs7A4+HRiECt7KAaSet0HC7O8
WpyQfunyQeB8iI7Jl+dyvsaiAP6QSX909kknif16AdDAHvCBTXXqUjISrad4HP7UuU2ffporSuBB
tlwgDnwHkEN6uAKYlWgd3ZeIVtL/CWPLqQyGCPPByGHa/Fu1hnPAy8gg69TBzzhQFXW3ddIRcSdu
MbsoLuAfLLb+dsQc07b7Bhzh3LsMUpPU5HG0evkdPIL3IkBPNpWyXtKfp4h/f9T+wSO3LqfhIWRF
PvrvTPacyCP+5H+/D3SSBIiTL93ypcxjKYOB1M1UTxCwikdXJFNPxHONGqeoSUMAwiIY9cHuKGAI
7eCfZ7PpBtD24UA06iyXCR8H0QSualuquhMzBFgSSwdbR4bWT42VcQ+4IJNNc6SIGrhkQ2tmYxEy
NkSFk4Z82BV6ngyInY0ggqCOySIdSZvdj+4D2wPgwyFGheYRiyqywfcRrMRk4cPu0vPaR8UB+pog
ol4odt8ZX5gd9k1eZx+zV9gtAGlb/ZCaQdsa/wZ/jpq5oHrgBGbPgvVFCwWyGOspFHhAJdbRdbxB
V40LL/Ry/Xy6AYzINx7AZ9BvVcobYxMPAMG8PiJPhis2ICx/qgTIPhcgOwngsORTNUf0TPxPLGaq
mrvFX7+tOyrgAuisDdgzBKwKuA+IRyMwpLtNkA4GxkIFYLJr1OzNJonhmtGPtiHJZ4IJb7i6xCa4
d15GigYhiRFMTRS6BEApzxkClb0GtG6vmoSgReL81+VTFJPmgxQmi9Q1LomEUQJC12iWNcoDiRfs
qG98iVX1pwa0iuGX3YwujrwPVf+bZilATzQiFjj7A0YSBZcXz0kVUdpbIUKJOhwiaXzLcAU6ay0k
Y/8vcUEP0PDAuqXs46/5FrSlkRNNECQlWUZu6xmrJF26tZ3WP3ox02SsBCZFhwjm1lq6ReoAsnZF
cQiPhEVGTATZvhnsofJWIC8puiEnUT6SbPB8LCuc+j2xg6cYL0P5TdA/SXb05+pmBsL/nodiSMx+
sNk5FGYVscACao6r1YddIzlE6wGkwr9iCNrEt5xlsDYcGVPMAzzJvEFuRWsWE/bX2VLwEz1ilhj3
ZY2QioOrJXdqbYbiK7M0mBMtZvzYsLsKyY2XribRnv9iPlRp/eD/KG0RIITCsvQcKQA0+4MnAi+Y
mLOe8LL/V/3qXFrwnJzgvv8Pzw7nAb1W9iz5/6Cn6BxbbSQxDJHxrDJAtk2r1w+4GYn3ahl6Tz/a
agi2ASrYxi8IlRua5SvwHRFxCEHRO8MV9hNh2hBQBvVpNIPD/lcxlAQSgsK/NpacFJcRO4NNhoOE
/QD3mKXQOl6SiZrGUY+xG4JhYcjY+cBzCyuOS26SOcyQzOLkiDorNlipaNi0nbhV8s/oQN0udi0b
kDOSDDVKymm1RkIqwtXrwyTUm9OpwC+W2mf64XhAUtPj8pvFFsfoDUPJ62ui0mAloQXitOwWvSDg
FJoEIDmXQWY+YbO+HFJRVnocNLI+0NBLC3wOGg7CQhMFQVArZl/m7gn2kLjJLJtySHIIbbWGxJai
DZy5u31R+mTyAAmyDo2i4ctjcvgPW4KjzRHQGI5gAgGxG1hIs2dI0+K/uYOGc8JEilPMzsQk4qQc
KhkBJiowu+V8iSsOXn5iKymJ+Q5gAboOauoXGSYRiXtMK4WKSaYQjAtfCvfBrWSjZZPzEWLgiGaO
gPUyreP2G3vkzGkdpWcVLsOn34A85LQ++okU8yqVNwl+lxXhAN+M8yNmHWVm4g05OcQpBKP1liZf
No+xrROHSafoOeAzGDSGCW3EwL3dCKwzSXrqyPYEzh3GhQwfYgawhCHMsHLvIZPmxuSalJFgOjUf
NlUsxMqW22e3eRlzfMS5ZYHcA8MXzXGxOATaNuA8FP3tcQq5gjx/o0UA6pmzE/gydMKChHXba3Z/
uOyQwnf2wbGi3PsIZkoIqSGQqlQXGMWZE7vBymbF0y5jMWYk5nMPYeyOrWwcEMXBuiD9wW3KtcRd
VN7ICqG7yUfg4cxpuAPevB462Qxz4eQvgmiIjiObPe9cmR8izPM5jYjwb17YYEMS/DgwLgtX3zwJ
XWHnDnVBuaYhNheAFC1qbQAmiePh7GxjXGS4ek6T8+u23V9/xXRP/KsV0jS12TxfkP6PVd59wDKK
tj2KdSFdir+JhMR44snRmEhG2mzosxGs5zkmgkFv9VQyU7zARukyU3MlLqyaCGvcXgMIww/0QAEG
FYgSoN+vI5Ol4kCVE6Lz0zJNPLBQXWr4Bc9D9GnyQLltg5pEkQQ09xYX+593INe0l2UAq7csD/6F
Ssc9Y5KeQuGL0kFl6Itwhd5MiqRyzMoR1exGeazwPlAdtcpH3i6U/Q8+apMhdwu06modo24MOkAf
1gaHKIBten5m1ik/IYSGbUBQO1wz++zj41D74EYZEipjImNqfYidhHHgW0IId66+Axd/LwLKTHSh
y7xb0H6eLophySfYhHc+mgXe6Y8G9rS6OUEufa4u40NtXwAjNK0+wK9XhmWZEt/SUxf2btL7bJaw
ThgicdnI0skX7XQ3SCeGVy2sdIDoD9tWQaJprjD0LpEiNuX8sPDakfZVZFO6dKAEy3o5vUHDLOxr
fxk4TaDf7FLcQE0CwiAjjQcP5Aa+OLiOeTg0mPgUksypFQIhrMvfh4ELr0gXhutDpYgHDR9j+Xwu
TdfR37qcXUdTOmu/2oFibkUjDU0IV6TYStPGtBGoCTuPEQa+cluWW3cpCxTjAkVHckE7ixmDXaW0
J2borleMhNoLPkcgkIJP9I0xwDyVE5RrlFao9Cjfzjz/vD8S43iEN+oaCt/0CpIxC5YkYsBdmEO6
uJQtrrA32R3vhs3eoivZmhWvm54EspUafoXsD52HatkKoOwXnDYDrJSAIr+H53g4979QVIu41RQb
cufsRZai86Sf7CJWg1rm6OSqJKYsZrsj6yrgywCjZ6P4Q+ixv8KykiE+bCzI9N1eF9EwzhQEafCb
pEDEUAvAbxqNtXbNfHnagpydwoSEvst6BDqYAOmlV/IkB0HN6DIJzwtbLqfvtSGesFW5DS+OyGWh
AmAj0wln0WijyB/cFyg99pOXQIRUrniYVNAGzyyE0ttXe/l2/aosfyMavsgpAASHtfVHu5enDbUa
ggHX3D9hQssq12BofMjl5r5XSTw0SDQTYvKxMAOjaUSlDZaAEXwR/yLkpkMLIQrREYJ620L/hAH1
E0qFIuQvRwyEK31fVv1b+U7N3m58BNgdf9Vt5rxvZRqS8oKbvFBwIfuZXWN0uOCdQ6jS63SyujSP
1HyA+e9dVqXH3+gMqwNdPFNR4VB/+vgZ/K2a03Tt/rZm0pjTVmZauhejI+7sgua1KywxmigstjRi
+WXFL5uHxQZE9DT+pQnvpf6wbq8O7IVlM3ceHhb5v+i7u67h9P60DufeabjGfqfCtUszl2H6qXYf
X36i3EumvPmJV90pMb7uLk1oj5AhVIv9r872r3Id0734ZdVdfjey0wo0qn3zLavGjsFkm4hoCE4K
QhILI8+2Wk4KLXsir1rXxhO5rt4BAupDWeLUPPTZknbn8Z9NApCqIShiWEQ2WnnQ3HZkoDgQpihT
JajATy3IemsPi2g5Qm1NHPXINB+qJoftfuBic6YUOCsUVrK6tRXFLcIHAUtf2CgUCQdGaZRQ9lY6
TfgI1ZL6IWaCMGPcIWwzW73hgcBQUf6ig4w2Z8JXYRH934SAPpwTLN/GbzObri5xwFelPB5W+w+p
3Tz/vG7Wz7Tw694v7UcIdqBrHU/hVWhPq9d3Opl1C6DPYfimWcBfnGn/9R4YTO44Pm1qmU1tuy5d
DlEmXs3OrRQtk3pQEc2OizU4ekmOrvXdW5rMBCBKWjyB74CqvCxngExLJijkXrJMSwrVm+1EsHYM
IYZxRsLBlI//rOlPoysYxD5hJyZXd4DXPjuR8PNA79PrM8jN+LF0aPx2CKKIZLTjOVzC5cdWenbp
TAmC1n3cW4fSA7zJN9iT09FxeIdH+au77m4Q3ESA1nA2vbaKsIil4mwVatOv1umvkgH81U/FP7MU
tEv38m8lS5Jn1V4RjWtltmX+OkKb8hcV7hID0x3595uOcbKNFcLjex09vTxWfeGRz/IOX7m2pG/K
wH738hfJUiZP1EO1ED+RyqpmGvv6FSFcBX6xg1hM9GcR5FnSewl44atgDBGeUF9E21cQGySXBhFY
HLhMD1E2UDdY63+f35u79upNz8m94A/EyssGKKNllGo8tnaQLt/rx+pPLPkUUMgGyJIGNQbH4bR0
hgK3+JkBgHnq/FW23UMnx1X0n8A6Ui18gLEyitYLB9PHpvODb92/l3dAQ25lH0Wc/HzpkVv7Gn4N
fwBfPlTXXdiTBbFutwDT8+9/0Z4AWgFKq8Psu5N/+YUoetPh9oTp7/pZipC525ks0RJRPQLjB6q5
qzw1bXQPcxjkcauKnqmkBncC1KSe4TXoFuuYwuaZRfrsHwjR50Org+/4CVhU5VYqdH3XZkE3mzb7
WRj5IbDnkTQcSg3hUBxml6UcVEuFCr9Ti+W0DHXS05IP32rXeZHvNckew7gwuFvKARgHpPK9Fv7+
DjTbO2inyJ1/DnpckcgB2KhoWgRCisYR1X0ZOUW0XUDIoc0a5y/JZGX++jwwX1a7fvacOXtCfFIH
LEDJIPsN7U9VcMgve94RUN9bHUQq+F7ApsBKRllaGD6U8pDZftMD/BInTq54oWe7QUnCaCVtpluo
b+Ja81NwA3lIEojnxtck284N6H/wWn5Zz4jDDXLPsoQ8lf7ofbGMfkbRDuukvC3nqzKY7X8AtH4t
0hVLUI50dXicX2ICWr0j3XrrJwizvttQZdGGgpbVXYmzHuZQeME18hNnKDuAlK+9qVyg6oI1l//b
WOL0sd2VMm8HOv28nxiRE6z1h943C/2xdGTsfuLvmlTyPK9ecN+t8542l9ERiq8L5R+wzFZu9Vv9
2J02fzrftTuce7d6JkKAcUb3eSqG0KoeSONrZ975ZeQ20QmJRZDD0pkVJ5Jd7BRDV1ge5Q8VpjHl
hLvqNrABn2LCFEyvE2q1TvJjIc0BOjeBBMnq3EUZ0AejLUs4V9pkqCBdf+5aRyIVnBHXYOEy/KYx
xHXuspRUOJBUgg0mMXViOtmdAeDFW1ArsmgmXyju51VvQzg1LBqugCk/sDecaqFgD82ErXjV8GqS
15NlIO/eQymRF5D/BFZjudXdEVN6mhyIWj1O+xdCwaW/3mlbOX5D67aOU+PsMIeJXT5Xb9f6qfYN
wdit9LCHYqtwf/9+/tnXCjSj3cIu9fBaohEcFQP5XPS0bt7Ymxvaz0E79XKt7mqHe7SMl/VM22xy
cXQslg44xt3sQtuub2Q+GPY9TcTzSMuQIBxYYa1EDCy0YGoTwVB1aj4dSifIHitmlvuhqmJKc80l
n/BzJGKwlOyktKWg8BrPwSsbOomuMF+cBh7MIKk2KPRHZd7hZIYXDCYH49bvhyNh9Bm2M7mGM5+E
R8CXaeji7fLZxB1LMGpGgtTvJt1NAkFoUDMdROkp+WWTBWCnj+1/7XVR5+QNMBMsxOx/ffxi9fpn
4iFhbfFN72iLu3KZLDFH/YKWsfQcvmoZMcUttKSj3qT1CuRvgMSE8nvDvtiUclhyX1RJuVOy1BQg
FiAZindw40FIvfiNT41p8xudMG3mghiBlFqRGx3gDbdHww+tI0QTum4aSOH/fxdpzNm29AyQLxH6
iNfZb+UMq74I+im/rU0DC28F1MltynZNGnttae710z4PfhBO/z3gsEKTl+Gy8gpPCDRrynxga6LH
s9UzCip5sC+sYDgAqE8eGAZsOiWqMhWVQJQy6b1Do51X5fbm40g9UTs7f5ysEfGNOxYxxUv/HTE5
U2c0UCl8DmYi+q+IPSoDsDWWQREB05+hmGxzYR2SatoCtVzv9El1REA8oKlR4b8WNVGCxb2PyDNT
knGvOwN3ZI71fLehxtIe2XcfXKKfnmwDexgifdyGp77iNB8I6lfIp+0iX/2bpSjNyjAoD+XlAZsm
1XhoKfQbGaTwIxLvqeYZvhAQn6m6NAbKJWeN4U8G0hlJrlxngZJTfuca1xaGTaGhFpa88k5jMR+X
yr6+r6+77K/Y7hPn1qaz6mTi3edX/YdR86AaXtDsIyFhDaH1DuwhPOgFgtORbmQaD9VN36PSBbF6
f7lXc/HDSw5N/0dVl9VL3TNFozs6VFJG2jvj3vxGlDMR7IyW9SXm5188RV7YteqB6a9fc5SI7ygS
f6wnAQg9w3TMNcHNFN/fr/SvvFbTcTo+0+iMMMZPlH4zLIG44bGZ6zBamW+Z+Rp/as0u0r0zwEF8
ozt5tT4uoX64152yfbnw4eCqUlRb9sawdxEETlmgtz8fdFOpbKGnvPT8LQG/qLZUGXlOu5/Ugk5B
zb9N6dg819KvZ0gOnqI7RcFkDELDHyxjEWMXW3RrHj+Seko/49Lj2AvAm0YX/MXJfnKcXCdyNyU9
pqidsSomVEc+2bUYtQ8xKYgbSougznV+yRkyx1p08sHxFoNlxWwOAZ/uvDt2CZcMbnKDR+gcmmr/
YBLbsfLxxS6i9hK9YfndqV/Nsfx+2QLJCLlD1SsPrLQVP6huroKWI6+BHo5qibpbSLMwHRUaWnYF
ymx2fTuYpJAOCgTHy2Wq5ed+wndngz9Ut/UTLFn1O0+29YfqH9JpD/OmdMJ3eljRwapDJ6vXIs2z
bLHlRt+0sThglG4vq47S9wiV9lzsEpbMU8oDjOFz1JGw3NLe2UDgX6dCWLxFAX2nhX9fB0QEUy37
95cKRMtcMw06q3BplqBRuVPujIJxCR4rSBpoUcFe4mqG+E2QGqPEgp3pieK+ANxaljG7aL6CtNrn
KqxdhORTmLfvEgmtAyJ82lq2ZYiYchXF6P2jWP0GsrIr45TtrxVrpwg9hPDDpWS9sj+Pg5h4wPtv
zzp/YUlWXrOJYncZLlqKcmynbds9dzOVzDiPZaTjwFLmC5BJhz5lG5Y0BNbPlBYzldMJNlZYy1/l
b8yaTJxd00/xUk+nX9bPdNE44bDCKnN8Kj2g9qLdtbZ7PwiPw7/DJMV+dh4Y6BrYN5SCDS1Al1PJ
SsHAaKR3Nhp912ZP1c7gFDVGrE0KnGdUDmcq1K25fPytqvDxQMHzqMFMaaPg7vQADxB9x6aFF/d/
i09Bd7OPNOeFcavix91/tmi4UJ0EWO8SX2+l9TUq7pBXuNxfVH7Xdvv+8os+BH/lnxUVoE+V9HF4
ysVpnPEqiSNqJ17m88focKjChVq/SWEEQIrApAkDOo6Al9iWijXaZ/bc09DTfBLlxYTqpPjNUzpb
U2RxjcYgbMnFf/HhXJkj888sT0gl4QEMrNhz+F2R3kzS/HIAr6PD+FUeDR5BcQw+GcpBb0GBBUUL
fK8zm9CpMEaSxu9U4YPOpzCNTU4UF5QQiM3JhNJA4sCEsFId+CYa2a+KBKzlOzQ3kKRg12wBtC6z
sYV8N2JHdFBDfVNtG0raKAGkam2JSrFi+UQp8IKkwaKHKYqzpZHaY7I3o08wxPyjDmfMZeKUYuMz
H/1i/Tv+JCFDOiFXAkTQ4zScaESVHZPJP24C1npcC47YoqI/y+pXrGeRVnBX8uE/uEGy5Y9zlF+V
Co+jzbm6vX08Ia1WhMN+q/cS/LfRY1PKwjvOhuhj0xwHfvM3Iljf6ThJUReSKmMpsJH9TI/02hRJ
hv8Rs7cOhCaXpRMFraV8ofWzpRXvorAoDt82P5XOD5CZUi/F4m9eU6Vo2V6ty7nO8NjPV6greegb
4tAuB3JDmJ1wPqkXIhqgpfD9AGgDpHAh2KqKShKFRMgyuQLGC/6mko2IU/fWfK1QS2HjHJKXAqpX
dTKnpp0pIyD4y7rhfAWgxXaJkz8HeYZqx8Zg1lHj8a36NDAECmKT6H2hku5c2KRY7oiWS+nQTCAW
MLwA53z9xbgvtNeoUZ/JXK2YZ/49JgeV5E0xiZfK4tTMUNU7eDoKiE72dYeN66I1r4Q7+g+PGgSr
sYqglMRVPzbX0aCWGuXLufauWFmf8OIu+IVfNFfRWhEcgRHUW4Czxovp3Uq1HtEMFjvDZk8dEdMs
OdaMhSoMGhmyCPT7J8vNNcQLvWMFpBOJYxO/7LZcqQkRV6gHgt6eYIIl5LgWOBwAQNECdGXtqwrf
34tR0hVD1lfyUxcSRf36powfAWlK+au+hD7tG8E4ZTsdKCR9TTX+4kLl1iJwB4VOuRvowerDObmi
5pjgH5kW0v0kjkUziJk2U2z8D+Nc5wSHoS9WmtQLWVrIEIG0hNzuUEqaBASBO/MOzE8fwDA5kGry
9X6RY/DqGua0W5vAOWk4/Rz9jDlAECANJnWNthPbBus2PAf8g04NsWSo+pb4JoAFYXRZlfnD6yB5
FMLg5kO8Pn/q5nGtRSSxWX6EDaaXSv8fT2e2pSizBeEnci0HBL0VmQTEWcsbV2lVKc7i7NOfL6D/
07Q1WgpJ5s49RMTuPNCulYArJWDQUCePIRrwv0dilz8RCHEEMnZl5Lu56LH8Asfv2m7Guwgx25pX
Z8vLnF0gOfOye+UykPJGUYRUaAB1kr1XbkB3yFDGPyHZLti3NguX9BSEXQi4XeYIJCb0FHyjtVpF
zAeMTb+v2eoh+D3UTJJlod+kc2hfEjM0Q7KEvF+uL8GOM/UgkdN+BaNJD4H2dHqK8DhTREdAW3L3
PcpsqCBZVL+U92fBsJrsFSUCNmcL3wkhIvQEZHNZA5wZ3QeQBuFk4UIxff9wFjQtlSrA3DFh0cKH
DSH6Vi6lWVRG0A5iiFN+BP5ZfliR9ROF+TE5jBrkC9ENEX+czBqX9y3ImTwHRsm8a89Ppqj70R7x
AAtTtXL2JTFrirqSiosjimmKTIUayZlKPAP7JIk3yjn6p+8ER4a7RHWaUb87m9HsmJd5VZ0SiqHa
oSQ8nwtfFs/JqGOMqBs5QGVllfgbhb7aF5eS8QSDJFVMyr7MN5YPOAZVO1VOBtfaGzDdkpAkOmgq
ilHCnSARDpyCM2OjyEv3KvEzfwUq46QKCca8zCkJOk4gBqMjylahGWmxt2jRFcBvCbbSmCfHq704
wUn7Z06d2aNiqz49vA8Sdx8QVm94AOJ/Xjl9ysaq2XEJFraXXZ2f8Q3yf5wuZ0btXsCJFFkjpSB0
1yAhTMRYAMFAKe/VZrVp2YwKfL3QjT/a2ZibZYQjgfHTleHprAdcEiXvvArOEvrVnacQg19HtLKO
bszHXq6JReTCYOk3YtrXkZHoKeqiXSwtT6c3ZwpUuKdtmv0fgybXOhoEID0GHnPUDDKa3WipL9rp
ryAm6K9jRn4BPg4YZRYtfIqTVq8A+LokiSMo66A/uyC5+gFZWUOH7ARGBcmtNlIRl/aKPYR9ZCVZ
Fv5PFUCgJE7qYaD6OnoTKndcB48DQ2Tto1uzXa8w9Dv7uXbP/hqUEvQpdwM2OywP6x/3SgLJoU7M
7kTtqXUC5/1o/dTQANuPe2XeglDNISd05aYD4sBgcd8rgA1kqbAZO5taouwX1wbIxetRGEYX9e0s
/8u8CMJrtDCZy7KDLhr2VRNW05U7n183t3n12QA6FiVMaDOKGkwLpWuE550zuXTXNTjcrKnm4yxR
YohL9lC8FXaNU5K+Rg7M4RX0WzColLJxGRlvjG9nk+wMioEqBaqw0zs7vxRuBt4Ud61Aco8SzRuZ
eSYsykOSQvG4+IEsVzT9Nah9gjLAIv2u+IeYnFNy6ixRMK5gySjx/5rVr8dy/yGZJazTbBRA7mNv
EaNN5aYW5VW4OTOeCzE9kLQJr5qDMhjaX+619g+hnSVOSkEU8Q4FyvIRuBlvNyLm/Afy4OqlduD0
6Bvn4YVgUBWEo3nB7ITtseIV15yrlGMFh2u0DTLp9vp3s7MrRvKp2CfvadoPor5Ai3CpIr8OGZqi
mdLCO303PFBU0QZk1rdoTarlIyz67p7NwSHlzOj+Czoqw9c7VuKe+YNOObSlRt6OXTvVa8lHKmV5
L2iU9TbJ2nktXyGzPdY+pv45ZBnZl/LEn3dwsJqVHJIIsk+o5AYyjyaHPi/Azen8wJmi8y8wVxUB
Y8MR4F5aaLD6eUU2T91m3gD9fXTAn63GswUaHVxyjkyG4gGMkXv2fyMiHDhzsoTdpB7OJCWpp/k9
UNEQeyNATAqcec8eK1DiRTAT0pmCYUl5AXwyU457WmKKadw/IZMRjUEKvt6DDd/qU5yw+y1b+RYb
fQkp6yAYkwNv2UmnSJGwsSCA/dsYbvtfjoRAkIxsOSzyHk6O8go1CspN1f501L17+wQ5WLtoM673
CTp3wS6ghsxfLdD/YKO02EGJIH1czqt7dugkFNf66WVw6xycDVn0VtPE+Q9fv82XwwpZDJtfNzLC
z9btgl9SqjmXUpsfRKc4QYGHO+YEz7bdWg93LUoJE4p9rkmdjara34VcleUdAnwKy6Mrydut0oQl
mzwpmuJuVF2qWp2tfyKTVicXoc6pu943BazBAk2VDx1G1B1I5YN7IpWtPc36VB2j4yJ+BP2qefzr
Wk2+U+WPNR0Ej959QdcOKhvBOzwAAAuO8ZbIO6QdEj48/ru8V/H+hJkXoFj4eZx7eQrfoBUlG0aa
f8y3OrL4kKgQgvugehZFIcW+mW0j0/T7CwpFhoXbyzqVqgTJqzElYFJYuZgRolkIIm3aeEIP5o0k
e9BdGeghayYLpqKxntvkt5Kizk2A0g6STeP8eaFGwBOaA5Wi1ViKfSb6ElYY6bUVGiG4acqgXCK6
NuQSV4wVJTrKMS5ThmABjwihke7eITzokvhEiyvvd4QWFfmAjiTjoi6KUB/nC0Gnbmf488NA5PGE
qlYaGPpB8Co+QiplFyEXscwJRYf4eZ0vL7Vxvr7wsf7Cv2F3KosPH2bsd6feVHFH7ueNv5m3niJZ
NGCQrRqTymF6f6EzMxWhfawXg10V9odSZ6FTD+JZgwFzjad1v5Gp4kupWZHLJUOhaBwGvESSokgO
ZwepF4eT/MM/UzYYgjxZ9zFJY8TMUFM5M7k7TCNGKg20SNjP+c0XPiKOYeeJIhz5kCHJYb0v/nYq
Dt1gsEzwBxG7Ukze6XAtGutNtzqrdZCvQdYYIv67fQ24fPR8KqTlitbISmJPe4MVujrfPIEqk4v0
Xi/5db6HXCMpBP7wqxd18F+D6XfnM6gjgmHa89FvqycnZ1YHaz+HtYaYCMhEIbDA0WnQMI1g6fDU
ZJzBD2KphF/RNoo3I0DlfLbEIUtw9MQJyOsjwocDzRTKqcAsF3/S5Ds8PiynPFX+OK65sXwmnNcZ
8Zu46TyDHVZRjwxxTo4ZQEPVnAaAs3FbTEjuAh4Ie9WAX6zoYWLKC7HGyrDxBY7ToOSkMeJSHuGd
nHk4iQM9H7up/hTHkHSvOgGu2PyxU0yqKSPOZJGsGFnS6ianSFe9TSA2QLYigVPP1zI0JtawSSfR
UkRrhDx9K1yJ4nLgDnwvjWServqejlpL0hs6svyoJdaw6qXoQYhcoBelcwP5AINucBpC9gIdclWF
jMeFZ3hHDItAsTm3U1Q4NvxS696dJzi0RGmqkSE+LhcnvwG6QRp9iJC8XgwsktEWqFlU2LnFeF8A
1bwiQdPW9MJ5BaIqQlNsw2IEXy/2jTRqpAe6V2kML8fIWTqKFy7fr/YZCGLuQbMli+ChwpocKKR9
wgd6BAcnS45QPy50R5HPI5TKDXXcUvcUn9Dcki1jszu2cd4wMgqWgwRSCxoOBDMistzIh2cw64SK
KpRi9Jvr5OMu+hc+Sl6l4Z0DoYAqzCgRYsr0ezgNkPyEiijk/BPWoto06BCncU1LIgv4FkxCBhFH
j4SYzl/AQPZTJPZzvB/8aMBcsH5kc6XqK3dT6OaXD2oUsPyk5Op+TmCZAvvRbRT4TjyRFx/F/9O9
YkkcoIpswNqRPrw7sJnVmU8q0SB9YbLq0JPlAMTwsUgdWhW2lvLfgmZGEpKREAQ3syvJBEH09GjC
dv87fBNxoMXME5I1Hc8R3OELNH2EYhe8XXebN/wJRbu2cnQ+SKgnzDsgZp7oP2QB8xmpoS5IzyCC
UWfWZWjQ1RESdD8JrNlSUZ5eRmBiBYWCwzL1RIVkgjZdJqmcZjXtEP9C3siHlgV4XEPQSgHI3ttU
hPXdGHyqmBGoHg8evu58E0Q6taAiMUNuht0N2gTOqB56Gfk0vFib9Yvor0WfTFSSOQjRXv6A/Ga5
l5GCaAZMpXxzXOGYTKOpRO/yPI7cKTY/fYsgHjGQPQharZbTudJ5BNsbBJqqaNIeIMWrc1KSxJW2
qGlu4vK/X6bBI0G9P1S6n8TSjpFA9WHycFWwKbgD5RzarRHO6Qqsf3W3vIZ9+A+g+8TQfmIMyD0i
WaP25je7V4nL8xo5DBu1oHhyVCabZhzcAMUNB3hcqQudAoio5lgYzummqmUcTkhot0l26UWRbfhR
T74ZCDTROMGvdd6IO+gs1NKOhBlvr3stbOjJEdmdBJlu8ju/8bqVAowiG4Xzxl0VWb7KD8UVF6yc
RxMjnQUKuYWtLaSRN7CJtIq08rWKdJu4RXJOcPhxH6Co7myLvMrCxSo/v1Bs9YEYRxVvhTfYVqEO
31NSseQkVb9QXNOj88H0iew0P5FUtFKRxVEFOHUIVJkhTfR1CqIvNkp46EUbxidtj8g54WBIeG7F
iz5dJZaKlBZbwQPotNgL7BnAJ/hLTRYhkU9jviIOGJFIc6RgACx8Cd5utFQUKebRiECYDenfJ76Q
yeKSPCPomRLW5k14AU0wJjwteDdJHtbnwZo+DJqEU8Ry8sbOIfsRc371K4670KxsTq0W2Zz8bwhi
if3hYoGxUNWyAPTenRI9mZVqkKyX+NhQACU67IAD1TkSw8hef8IXhxZazlFyied/BU0XNlAnqXin
iHkEhlbMX7A2gBoqvORUcdYzQb2FgaY7dAlPcEFEWMp/yWdMufS3ySscbTAezs0XOnWD4CRa3XUw
+VdHbW8v/7ouCvf3HtSCE90iL+Fhqo8UQPXp6uuwgso2b0a6iS+URy9+yU2nzagZlcmxbzyKK6TY
G10BoCQ/kkFhxe5uaCbNQlpDXsVPpux09EpfdBufpnS2YXk5ZKR/ftBGIIOeIwxZWfRgKPodqU6T
rzGBqmmj1cdESpLk3mEpsf60SKXucvFpDOCLeHRm6QpfrcwZCfu+JBdeMFyLwPDjwiOQCpti2CoG
WmtXmzubuXq86hsWp7Z/VXWVoaabId6C8vsSwQJhibHQ8tfBqVM+zM/hAB787bFgZZghWqg3kAhM
5O7EU6YGQklMjJK8OpV7DuSbKVmsafeXswFzRZs8Pwx+m72Q5bzEmMs/EMo736FoUa8IpYhPZKNk
rR6uDJt+WgMcVqG3wh2xkyKaIY4J9BWmRdU3nTzjouvV2RTblHxGGY8dWupg8P/Df5O8xkwIZ3Mn
A6pN94OO4J7GbjIjy+V1MCeHyMoTc44UdiV/LpvuUggcOYS8KJ5QwKDovmh+5V+i+m8fo8pw8a3m
8Z9hbWT9WIg/h9flaQox81BuNRCs42XBoSzUH7F8dRlqnyoNd1w4fGF4b+04dWdxHOIPz+Y3NnHt
rJ+wjDO16Lg4TpIzYl+1Wu25O3fxZnPXzHWhP2t8Y0m+82nOeAtqT2MIr6GfiSC3Ddj6eQtBvd/M
KGneSYL7TpNIXY8G/wrCuNgsRC/lfaSTp83Fyjlp8mwkkVQFF6UALqWXzI48kUnstwDywBImF+aR
YCKfyL5ax8ZKIJMYHLF9o1VNHjY5+imlH8BcxE/YShJKWu6KKGUs5OiQOZJJI2FUuGpF6KnwMzeJ
OH0CWZF+Sx3sDZkIdOPF8hW6iY9yo3gDoeH1PSkYZUQI4U9ElYWp+XDyG54NDJebLdmOhAwiua+G
XELmr6KiJQYSlJssrhwDGerCE9i0e3IMTpjPwsbzl7LRwagVDbQOVZEgbsCwkW4rzkEx7cfHw5df
S+irK1vpoouLSzQC7F7CZMtfSHnBF+Mm8h0Ks8plvOzvX8I0Zqb+MVFZ706eesOU8xMmJ61N5mSA
1nS72u29xyd60+PoAGb9NDHnb+yZwYnCmhhey63SGctXWL2Nd6WRdL1XO9LT5EJvZtO5+IDNR03/
5Df9e6dCF8lXT31KzHHmnpwy/ubNfdBjXA9R7XnMKqvCKBWGSdmzwitWm/IFrSQlwKGGS+ceWiOZ
XciO6IdFhzwJ24i5rya7iGpsRjDHv490kpGN0QHbcmIlVmR+2tek5jx+11Vnd6FMfYuFhQG3eTZa
z2nmNehU3ivRUvSSulefzqZw3xd2tVtvV7tb+/W1tdOlwieY6n8QQ6Gx4LgUDAhx018zo//AWTb6
OrYBalV/Gz7ecLhuLCO5M9Lu0e4oopzW2qtdByKg5fpop10pUKLPmKTfcokLV1taclpPlP3hdD3z
PlEizWtNoj2BIH5h/e50kBEBQI/qIK+5OlZw9+tbSV7opl3DD2m97iU0aR5iOje37JnzG749cWPO
Cx/Ss2Qx3C5a2x/IQjWcyVq7NL3e2+vOgaon+1L/fG/dhs1lCd2me7vpvhokCStT4xTRilGpGjkc
fAHHBDdFVrMSno+0ZtB6UJJZRrTm67Omt5LV9JNEb0INHIQ7lBoNptLEj1NYJMetCPyIAGVNl8nB
z21XEVOQpqYA8mCALNhB+pkKQeqRpSFTWEN4YudX2JGnqWYoxfajITa8ckc96/RsRSjsel31lG7y
CrpBMYUmwtnVAyamwluEJdr5foXZnJcdwohcwJQbOF9SFc2viBojJmJYuXhmUNvazS4eFClkRfFU
FVS7VOCrrLCJZp8SDUofQOzhN4zBzhlgjXxWJbTGJW6zVKF0RTrW3fT7smfeaL8qQ6IuowIqRrRk
TYsZJcuuDmr/9nX0eQz7TdpEpDyiZ6JkIl5ib/a35bJ4b22scDa7T7xPJ4PPXe3cncqK0I/NCYa2
pqecuBujYELyLhjceju9mV6jplDb3iDmqx1TFV7tkTrSf0R35C7EH9ZNZVVz7EeaybuBeOLKTq/9
0ky+YRaoG59eRpIwRPFixiOisHPQmyViV8/TRbBQtjykrhObmMtGex2fw0V0Ds9h6i1+bn5KQxg4
WJ00qsdWvA5eHZB54MWasZGY+VGg/S6RMdxn3hMPp040mQ4tLw121ZZ5pQOp/0CqB5dm0hxXzmD8
1sHj4Nz47Qt/MuGXr8wtvVpQTypv/8XkL2FHvFdqH7fkq6cP9kN6zBMLFIg10Q1XCxcjTVZIJ11S
SKgx4lLZNJaNXuVAFhoeYsbypn0mC1BCJGv/1H1PSvktJfuuTVhB7WZUSkpJbaY7VrZvkeoPm58F
uYVPSqwNw54UggZX6kVKIvAd92p5xQ9hKuQ3q8iOaHIXCwZql4yJHuqUec0FVXY0D5X0ypmPKis0
vFKTZSb5I+bKn9GRjZapeNDRMiVfcQuaILe4yQtMOafDzM3XHO5A0YxIFdJnPgWezqIvY7b2deI6
qn/FZ6NzZxdDDFgXoEMz5xPl64cdi26vA01AaeEuvFKte4JMuO0qpVLfkEGJpSb8apfgb2kN89VK
mppKp1wICDXFqP3WIl5K81lDaa1kRwhroV5JHVFHyZU/bzoG9v/eqvTEtxI0qklP0eIZd55Fctyb
bDx4WoWLvo8msqe4SKRJZLkLZmLBTpwvMRpnzkIJHWXFxKXFKhDaLHNNkJ19iU9v7zUtDU7jRcnf
0bie5oWb1unVqi/TjpXRwgde/ejo1lFXVg6t6mQ/aSjeuPS49NBdqLv7n7X/BjEAi5MfjMr8olBF
UTB2yLWUc1Uy7T7alRAwwvbhiuuQQ1Ik9JBuyLegIpmogoCQLH+QHjxhvwRehkCCQ10wPeUKytQq
zyM7xZBKo0pCPCVXDvvjy4r+yy8q8t8E++jN/SpMGE/f5n3gPiQC199FZq14vWLmm546exVm/A36
VE26Huyvesi8K5Yp/Npij5WktGaJ5osODT3LoJabGQ2g5UueVNsPrE+g9/SWlMOokqjMdbJ8d5Un
klCJcptzssTIgBIf8R9UE+y8YDHm8qIajce0/9eQ7ZJ018MtlpCBc6LedscAN4VdfI0A5K77nwkV
5VYHrcX5uLF36vDNOSqXrN3SmooMfOhUqPo/iE3U7YZM37jYQQtKKjAcrXYUB/P4LffYJde3DXSU
6XfG9oiCkuTFmk2iivYdrAGrgRL20UVya3lQDFO8MU2BuVz2LCj+wPxVzitcaH3eDPXunAtMB5n4
U8x31CZr0/1w19e+rmObqGkyG17RGREkBRzuAR7xiBwtA51P+ZYV6jboKv/bNNadyvTjyymXA14a
bIbiCRyIFPSZPAFfqzHl2ekhcYckDEoTAA+EwhYSV/ACcuLCvuZFlLwSoYIGJeogu7tNq5XmIgly
Ugr3RH50hcxxHhwwppLCqrQWvawel95tgy0LnRA4kTtvbyQNdDgGn4qzjm9sP7fc6VY2hORMfpAa
EmBZEIOaJ2C3MTzDIoFNjvUn3cAT5d7DgiBgEQeiZJ+nihaKQEZXJy6xggaJfIlVIfdez9PbqN6l
73fkRfQ6hE3y8ElEDnQZejLlcb0Hew2RlM5jscnDAQHt0HnvUROlnRllGOWnLFqz3CnSUHjKHJ5N
0ZQaEq1rvCkvzEWS0THJsbBV8dI6x0XAOxUKjLxXLlKl3Uy/BrPBE5t4O402RJvUq2D2HKVbGu2m
nbEpA2efNuA9V7qpnYHbaKnyoYFTSzVFeuofKlSRoFF7MES3SeXvDShY7cEXoDOgVCwgN4gRUPQL
F/SI26t2Iq1VHax079/4K3ZU6AMbIoG5BwEUvL5JGEnlnTcmZaSMGtgLJYO4uXEV1ziw1q1m1/hS
Gkoa+DpvDTrP56GgKqVYzOvw0EcN5QUoo0DX1HYo6aFE0OOV9dpCnRxyrmwa6+4ppIMFwx3VzNYa
EldIa6tYXxWJRMgFHLFKdCcVO/JaVLJ/6eDSc9SYSNB2IWavgCfN1vZ7PRLESuQFumfFHy63AIFT
ZaOW0hatpQJkGbVsYZpZEm9whWeI1d9iV4inmLUOPYqen9R+P1rZzX15N2K2+WJ5anRusbUO7uX2
4evw1URLlnccZPRl6u56mTX7Ond3DX93sPd1gDLP7Tx7t66oSiIFRGutW6XDV1uqzaXOBtD4oEIB
n4ZgtL78BGn0eEbN7wyn7UiK42mvAVaOP9Dea60XjcJq9gNJrJpdp/bTSWe3ecO/b1oGjPCwyvZI
ZLGmoPgMSlQlX3A49NAMEeuGuuwWcPYFxKYQ11VKvYf2ua8CeIHerPo3r3jsOwXhRDRdCBIcZzh9
W8hCOTLubMNKtVVD1y43Bn/3NWXKK4lPPmDLejh4rFZgmST9SRqQIqBBou611mqJVW58GV+NHjak
2bWY883cRmgJ52G8UkoKAzC6NmaRvScvRqn5NMUpWiYqmaEy1NopdReUuPXy2VJQkZvPi/eEUBGV
XrVBNC4KGxQ1xwIuVMBRZCAZhWbUrLkBxNJnkVv1MR1trzln4hScv4VDENOFJ89uTmN44+l6cnqw
q7PiV3XwE9nfIcppF50DjdTM5OYUayCfdYnQuBWYjOBufYrJFIJl8FJWjqyzjsbwOSvNn+5m8oSs
A9M/qHUOQaUj1r/wGZSd3csM7l4qeEA+ijKtIIF9SiU5G6baO4aZryro2qtd0e8wEQbAogB1LL4i
sZsjd3L0Dj2gz/4dGHBwDvU487dZiJtNmjreCmG8jo2gziw5Y+3O4bNOkn0/LV7r3bPs+1fd0RsL
U2Rx/xr5Is5zQ0Il5CcJCJtlXFDctcAF3cFYbqgkHWJqPyK7F5ZExk5Y8QJwQtuUX5NzV+fIS/sM
hk4bhkZGwOi6Z3kv7tULoAfTm1v1huZUdjXGL2oGEJsBHoxZxw0WuuxhGeDHKX+Ig4zZjD6OOXtD
clpTttFqaECZE1tC7B/N+QV6DZ1qCO/SfXFNzoFzdlhi4b5zPbZEJCU7Al91CzJAaGrBJnKnzxMn
NgVMIs6aCBRr9z4Ve+VJhlv1Y9OpDuoj6RN8fsrdc/uVnJwT+XXYumTCn3a1X+2TCpqRGKGjRNGU
Ve1uN3SexGnzyt69UyKFpEfWNmMloUl5UqnmJfCHwxLZpJPzGS5+zyTXb3xXGyqhcVu3L8gZd46z
xZiyEqAP/kCtcil/kaUuMK6gPGQrGuBwjyhVorfm7LufSQZiuvl7HWbe497e39vlKygZyNchqa+7
v0vdk4AzRIql3otk4dUun9ofMLc1/80V+5DfvZLhvq9O6Y29Y4i/quw71T5k+bXz7G0arQuzQX0i
p2BgO8joJqhr5gio3+eTOtMG0hFw7d5mSL2QfTfOwioUbsWFdxgrvbpTY/NdQ1TNwrXRXqSOWbV3
5F4z91HqXWv2/j4uD6uV1g7OElv6xTaBx44WB7sy5qK8sl+HSFNuGxCcQnjVkH0YleEFXv25e4PC
6FbbjemeFOhztC8N3uEWabrfm2nXSyT/0+WLtDm8p9g8BqXPrMq2uCFLdtz41qXVoJ/BlKpOySZ2
IXKJ4bt+Ll4WWpfhIX5UnA8MsqP73rYeCxvuwpFFfPaNH5MVevPPYD/Pvsl65UIJkGEHfp2nTWc9
Xo/rg2qv1q07dxcUzhU1EXoa0uCJvRA4592N+ILU8UrFeOU/5bGTekdXSmKD/DCgevoIs/C8NHjN
cq+cbCf7yeb7PTtFh2rrFF1dtA9YoioTHcaV6X38HEO17d+SOonQerSdVUbbmTHerLLkPMyGPBLj
d7vKvm4/2U91Upptf+7fz+/dANnLY+/SpQNDSNcD2n+SPZs3l+9fhuU5rk9rU7zb5en38LvjyJbZ
8rysflW/jOBB7pji2S4udR8oRsSPcEGG48HQ1J26c8UwCMlW92SpL8HHAUeWH1nnFT/iNw5T/zJ8
rEEy7TsnLAF58vAmDmx87Bw7QpPrEJ1Ku+WzLc6kzIy2hwtjmjkyIQVFSRT8z3jvHB0jenQvveMA
mtE3qDRwbdm+tb3Yt7/F0EisuJ7bYTl2GWeqtsAY2Ua0iLggxEUBKfDgIyU+UogINFJvw17rDcXf
aHqCwpW89Kfq3qN7FV/U6qB7EWz9rW918F4Sq96ClZlNpMtwA2O+7+o4dq3Oxj98VbgSuXMpBUqd
gw4zkFmm/R00SNSy1+OUDVopIe0PFw5ZWj3ZDNZenX3yFF04Nt10dJ6ko3SUTZDaGKS9zWDdw6/q
nEi/dXbB7a9KCUKH2CnyiOltPP6EYCh5IN7KJaJWAmIyPJOyZ3HrOMUUJ6AuypFk1nMWONRgnTXj
D+xL0OioRKpNsOKlXIaXAJS0WT8lF5p3//HNP7MjhdBblAWHgdSk0/DSecfn4aFfmaKL3y91G71m
1+zpqHfr3SqE9kdnF+3ybdrqN5L1qNRfJNvuurftLpINrNhTVIpLMc6BmwZPZpe2FzkGZfdSbe0M
+4AKQzWuc78bs+afefPfNci/MHc7+JJyttjgAe/9QiXJ8Q4tGkONFRB+4IkjI9TfD2vT4/A+Pg+l
LVtlExp+Gq2Mk76zyHbzz3I9f0ybA92l+qCMfAxzqAHwW8LQZ2JSi5yPkkjK/ZhkLYXSOHEzdeMW
LhszOb1SfIlOwZpgBVWhinck/jx6NaRR4esMNIUtKiHIHbxk8Vzs2c7dI8uSGcPFCcKOOIMbtsBN
506Re56W28d57d6u7HrHOXwfuD5po7WBNbtplbbImjaf9q3hNCthI6MeAGgK5FQjMGgRDophG1iZ
88GtRu4CrMSrdexU6XtP2vXlGwtaMZwnO7yDl2VXKGvS5KHm38C9UaaYs6/Ptt+XYH1GqQhY4m3X
qjZabMLl8Mn+FcMCN/xDUoKziPCXe0g+L2QPbvPa0zl29qzwOh4IFG10eb/LN7uJmU+KX3xI3ry9
o2lbX+sh12/cunXKuif7avj7DraeC1zANxpt48et3STxB4WeAIT9aGpQigSde2L7qYTV3ubWu0IK
f7aagzVNOn+MBFOQWe1zYjjmrn1Mrt5hzi2CNnijL9g1rk+v4+rbs6gcUcDfAvTiIMVx6UqsvQA3
bb8eI2NyH9x6Z8hzwS48dc7DKxOkMk3nrK/pgWYu4+3O3iZp/xorPXMb1nxaN8e1sBae1vZ9nJtV
RIQEsHlNQTPwWbDiPFP88IXasdhEBKAjNs9a1vg0u7qa/s3+prvtCm1bgHHvkIcPbCiL4R1RKlwA
tzCWL5aFubIgAJVdEcYbM8RhSrkEj/V3DUR8h+2bO191G7oxG78Qum8IrBlWtYz7JJ+jYn/+RLdV
9G1it3DdHULlnZdNja8NrQ6wEkCL5BOmdi2WX4hUiQMPCTPE1tZD/yfDlGTH8FFp+jQsYD4p6pbH
iofqVOYfpb4VbduNCHu3WvjyK6V5B3TawOMhQF5hEMmOZ4TEmfOwcci7PAkqu5R7vqoutB6HGx3V
6Jh7HBAdckUbX5eidQ8qGWzyBYWgO6mCzUBtHzdqQZgr5AwzggLeg+wDWQWictVweyOkzqDUWfYH
J3+NxBdpdhx/5s8hCPYQ78zWeiTMqeIOhRMKVp581lgpgm3M7qjHtg89IUkNd+NryMvRc8j8Npe7
9pOl0t4OREiCYcT7ioVB+ooUlKB8eS2Kj9pUldIoDgNDoq1VPvcbVSPd7Sr3V+hYXY5iaSZlzgoT
y1rxvn6jmNlw4Z++3e3k6T7+6qC4LRz2sqto6uXsRspZ6O7XJH1gHxtMK+sFyagWXuNL/OIkrK5i
ElQCgnW0R5QpLiflpB7XYm0WOnu5JBAeAoFjHoSSx2lj9O69k3XQjBt3GvupqlE8PnjQky2HBvZD
dFZhw/rvpDTZMhC/i1UT8SIMji1hKaV+iqHV8K5hS1L28FGXAVJuojdTdfV3NfIK98icZd8aFQNS
e5mLMlzNDCUSGmRClLjRcZ0Jnk+cl9PyFb8UKHbpVJU83TEJFTyRKKgjwZHR3fc9fPTLoyPxeSPU
4qkjWFHl/L5EIchNBpObyJpI6jGFxwcX4jB+sdBf0/X8oJhLeuko1//u5rrDFzhDausoaKfIgjnu
h0XVzCOslDNluv+LpcpIBeiWnYJcCOtEMKpAtNJJg1e+7IpwGsGYwBzhnZ39I0GomOzlRCAwOWTF
vHnn86dI9xXJPmh5DuIzrEvhkKjxUL7KsI4ZvRvQfKeSzz4mI6XAUIv9CsxMyUyEza6uXl2Ru+ak
YmpNpDeTSJoZ2VyyDqd2jXE6OlmHcUPOuNSWc9fwX97958yp4mn7cvnOuetn+pVYx4dHI/ygxBi+
4ld87D/i0/DYlyXSVEeonYva/1W8F55DMz7gH0gPQw86dMtalvjhBVDnSlSKSucSKYCv4afRarVz
JQs4ekxOo/1gP7iO7qPz4AqTH/0icjENosiT+/nVjnwNsLWPVr1zGunJGBiw92UuSv3GLyDyj/zB
Dfkkg0gUpnRcJgxbJ+tkG1vtjdeAuN9wJLQGg/mfKhR85nLrwV+HtaAU1YJr+ETfSkyI4miEUnw5
Q7YkagVx5We8aBW5ITV+0jpTro8+Lsq7DhYIvT1bYsI8phsXOTwcjiw08lxCZVAZvHuf7jth2ZJT
jpgOQ6NdhmGaIkmIvSHah8hTHAdAw8R3h3gzXPQO40Vv3f/4dzhLJZIURdZTN1oLdfuxGc4H6USN
uEb2QtfpEzoSWnhVDJ7hmm4NGYG9g62r/FZ+2b079o5GkB0zrGEFQxyM/iW5JJ94G279O+SRZyQF
t333gg4KGnL4gLtR2jt2m9BK1Dt77y/CRfiJrwkJsuRVbx+SbadMQkDHO9zs0CbcdPiRbyy3ncMQ
nwb5nQBswKQcoUYTZd3j4DM5Dl6Tz6T+t2fb+KtM9kxE05d7IeUL8UueYXGgBeVuodSwN4uB3lsn
aX6Up+VpNT/ItZGC25GiyIW6MEYfIhOZIs1QurYOP1P0AseP5WOZEkEZX3l62WF3X2ahDJD8aYWO
1sDsUYC3BtmySWT4SyaOXagYdZkrGa5m/J4dJ+dDuzwrr7K/7O/29/jb4CAvkitDV2ZCVslAFrkP
scmVOaz6n5P0xEidcJE37zFH24vI3H51Sw1WZbUtjS89jDyDss2H4ek3A4ujGRiUElFu28bb+HST
swi4axs3ukzvntVr9hZdjc8QtlB8JmRHzQviOWoGLGgJ8WxDCQdak+sPqQFWi1SRcNVtkzlOiodk
TZHdkHEWF0IbIrVvUsPaW59k9WT2lPMr9eXvM66vqZlGxs/p3k+bHpIfDSQykPtLX5TRtj/X7wdb
Q61fv/qH7wpSnRf7AQKMZP5CsppnSkGPdq3ppi/7dLLfr87NV8AlX151CnKjBAj5JkxooErL8/fq
XWCCYLkpGv2jh6nngjovFH1gngQAgvbrEN7nQSPU4vuze3BqPp3/MKTipuVEOeysXCdlQi27HKBr
i97Is/fqn6CzqK2TMpDUZlb4U1BMIEsLHUVgyIMf8J1EZqbGEEYZSFaUKARyhV5IvQpoCjAx1b+o
Zb3jZkiqUS7Ddud/shb/2Yvx4RvoZ/6RdKEO9XfaQCYlw3Sx73jG23kdgnF9QAA2vAAcCyKTUvLG
fp578R1EJSDKtbebLMAMnapfJtgIigQvNdioUvXEY6an15kyKgVGkDpmXPY+yWmyiZrDc3R/O1VF
5cTZZlhPqmA3qtT4thBBgFx2dNxcY172MnJjb28/y9w7kFQpigrEJ3CMMEdPwFSnQcFiFDuh4V0n
1wlcjO87FeOGbd4GL7ax0XqwH6nhsTgYCxrzNKj9K0Kr5OCURdyIt5FqsUJBgdSm6qjKYxWh/yo1
2HNg8vxHJOffcptUrxUk0HYmxwBL+7NBlS8jVUMqhFytMB0Syz2ixHz0T4Anrpe2Ge3DzdQYlb4X
bvP74z3ax+gYqeR6B/mZNOJ6soj3UT1RtfOYolcrGNUzAxta7Qvke+cokFT70ZltaLbvKcxUbbw4
qs463JG9USupWvvdfc8pzJCkF2yuxDRQTkMZX/xuVYjwvDE4pGkW7mEGHmSL+V6dvDkeTGxB6ZGY
rkCDKiqVbBJ4aaxYN0zJ7in7rCtVCw9Vii8g5HSnMkBZgl9IctRgbggl93Cte47FseiVe+80KTlx
nftoEVtQKF45A4VWvBTcoS/+sTD5Dzb+RG7kYFtgw7jlnPh3Hdi+6uLpQGwTPSrgbwpWitii1Mln
uqOqUb8AUAjgo6NgzOhqVPVQKgcMJ4uOKh7BhmXfOq+BXKSiyCGEI7ViYPkftK0FyRf6IceNeOri
sw24N6+VitN8IazcHdBJExnbom4uUWjdpeJOXSfCJ+SQZEruoKoAS/OwS5F4TQ3681aSChQls1/O
V8CNXFX+n04+/L98X7/fk2zUYDF1T8e2mnG9J8/JYQDGkamoblMo+9I07BY06Oml7l708eJ4/Wsm
pNL9MXj/mZ6aUggJc46EHtP574NFzB2h1UIBey8wN2UwLQeWlGArBQt4k6M9HkGhsQ2JCfxB1Tlg
8UQ7uuaUBDE5NnY5LnqIiN9RFNSLoqGMaV6bxGNBlIS0mwohsnaqKli2mVfERVyVB6mW7IgXrpqA
dAku1tE6UiZRU5W8HWlX48cIpEum3JTsIFwzWVBuLOlQ4ysd35YLuNmv5eH3s7z8pvNLvlQrYSVU
GK7jjmIdt+LcYiczoIMdhIrvQTQbmF2jWw/qQY3HCVCo4J+a2krX65ASwcvN2oJIMLH1aRG/OxrK
z2qLHGEsepJAHlqwMlEg0bgjolVBrwLNV+7LeKmaIIgkxF+eLbyf8EsFSOoNn0iYQPWu0+MwaFBC
BlL4doQ82/e0DsAKPmAhPSCHFQZQE+/llphMsiq1pNqvDwXlKPezPYurXcMIzSlheK9VFQyrMCea
vZQoQGCewaXreLgpRBvYVW8ujeXLKwo5JdCbwIOyNLI4VUdWZrsCiRHVoyfJ5jI7TDO0wix5xkVL
HAVCqYPE/EnI9wJvBNT9a728bVuV4LFtncJKcIUnILEZKpdkGexFImVtwj0ySGWa9xbFTWSeEHi7
8kAHCzdYHvGbFP462cf3cBvXAfMa3Lhm9Ga3SP/KXv1/NJ3XdqpqFIWfyDEEEeEWEAuK2KM3jmgS
sRfsT3++CWdvoqnbAn9ZZZbUywTjjRR0S5rIqZvxJynHn57VvX4t5ov55rvy9cg3hHX0aNWY1p1b
69W5f9+/rT/rz10dwSg8vKPppbnrXTqquqDXnL7TN1Pf6dt9MI03yIic3bbVWMyd+fULYOrX5e+z
OtWC7G/bOnMhmXJCz1htrGDM9jqu9aos98+2MFm7qUOv6cAQGey2fnlQHug1lzq6BZA0gLw6HNvu
IlaAlUW1UWVkzc9f568SYJ897la0LrhQQi6VwlKnxpmw48/sM3vNdtPXrBSmDZIPtZ3EjdOeY7Y/
d/8B8iFwgVweBi6lvfw0fDqPFpXbDpL67IuyExTWWTA3QZXff4Km7jtphy5W8wUQTHgk3Wt9FF5K
/tE0x9gNGHT53qldXf5XOjSUWAsnd762Gu4QqCBLkPbYYnjJNloAt9x3lXRYAZZCJQQ1KISkNJW1
gjutjTg2kfoMKjCcOH+0mE7hY7mj+XBje9JNm/Ga+2pc4VBpGWpUntuiKb/US0aZ5BHac82Gy5/Z
uFYAHcE/7X96Zrccl2Oh59KGTqSEBDNMpugWwoBxc1GoKs08xz9EV43kEwjyS1SGNsLlOUzLdBDV
NywmFE2+nEVyoxso9fO0Y3XLzMzNpDZUuPECLGY19oQfCkKqPXZ8XaRjZw/mas/iDba1Jfjfhk1d
sYcc2KpNwk7OlLZ3myHlDjXlhdfWDsW8ZiN4bbA62sTnzvvtbWIimSdrkdYj4WO1FhXWcyYrG/i2
4BAupreGsifCdw71Wc/0Sym+jpH1GlnIb2kw2aAZk1JkdWWFUOWo9bTp7GIrr/Vf2YiuxEuKxYqI
TC9iE+/iK10AHeumIJ5GKNu6G1DmK61VEelKzXejPLc4SXf/3Vh8X8N3w+akWP1qz8Ze0uZdaaxs
k33ywZNO9tzH8DnOGksFufAigQGLzPoJK4QKQgpqhBfQuX+wNP5S/ZyuG++6guMyhBhiiuA17FDT
YS99dXbY42BjBtCQSPE6Oib3uNK5AAXGTOh/TYg1hZt9KATjLb86WkJ2TQVgn5HBUZpWlwbVnsfy
trRn12ltsBhVB0YMTrZloLVJr9DbdYWEUiXF/BG4SI16K3EH0Dap+yq9t/ObKB45TURFmXA3Pme+
YMR2S3QU4EpUXo+AduQWAmFC3UQi/pEGuTYWrQxP7KEEgpzgxcJuZnZfvbt3zTGN4mKJyVjQj05N
+ALJs78nu4NjJNl9+DpVT6um3KT0t4I0csuBjA/hygWUxe5ig6dAQT2XeaSeXMj2r3nhlMUwdwDh
YjP0DDTtbaKQz0oLZ6mn4XGj2vxnYCO8aBTxnUH8ZXMIXAJajwKFmmHqotyaRKPOj0MPFsA09Y2i
xnFsUv8/Ns38tCjKOy71tzawE7Un1Zuk39SCF83JU/NH0DOdLUnJCMsnjvIyDxkp6F/a1UiL0KeJ
AAhuk5L5F1SmxMixE0LkeDGqDMoJlZX4SI2t3Fo0F80zgUr2ZTTOdRWlzsTYAG9+RaFF+gRaLyKJ
OZn2gFZJKS7FwOy5gbHp8kjxJ64Q8KiQxRChoKebinsSrKdQhVq8Ubeu3VIW0rUutbfxwUgsCiIl
mo/yncC28OsZ7idqj5a6KkzfEVXbewOayQyKQwaMHYD9FwV7wLf/UDsfLGZ3g+dkN7iOykSb5cmN
IX/BdFa2sy88JuzvV+v8Y2P3UunsojJyaLT5SHtUlWa1bWzoSgrY8umDkAEpU5rbQ1LLSn87uX/d
v7YTa/jpHyMtxbTMYmXYQhIyAeFdABUC0UiieiS1supn2mV63E1Xqzitx9J36Ttd0oWvDTZjYjs6
b+QvoNxkLCkYPW3KvtnLAhX/BJUvdW9/d1gb+YdJHZ+qX3fTqfELutD5aaxQZqYcvfNQxm6oHqqr
dYyqg6Jv/5yVJoev6rw6f67Kq9sfLYzySu/j/pVOPv3TV2nS+Ayes+1SaZDdoidmJdkDTiYd/4Ez
0iSWO5F4Vl/wiqjtUeTbUIZ9etyvqZ4k5uCTmLFFHEAMDu7i7pNPZH+vlTPXJvQw8Myw5tb8trqt
Tn8lRifFjKq3qHprG9KDjgPHNtli4bvnct2ZmzfvCeGg/ZlWysQtWPPsE/h6P7A/ET4HCdi9Nwkh
iLmqLWtgJAbxkNHqa1syu3esldtbtvctB+GftiPRP8+EqgBRokpShp6YuCNzoAMLkMGzr6MGprwI
zbYNlzqRCpyl1h3aThal3WprN60StDz7xnD3twfif/r/I70GxMx7AlIBYT7JaQphMP39bAO36mds
OUeyVqC9KKtmbM3E1tKHuLdFkCSCfMJSAzAH1Ql2NQIy4LgtIp1L8zNLG6eoOM5PIisdWtTeg1fv
2d+lvtn9kHZZJF0KztiYMB+/YX0MAUHNPYXTWtMOilv7olwCvwFlFLy6VNwQxr3+lpv0Y+nBgrxj
rzx2N71j11wE59/j74aWK++fwiEB6n0qodY86asv6tXktPDvvMl1/Q77gn5npX7AWawM4HSbOAby
792b2BjBIvP2hOpIjgCsPnVuMwuINfD95qmuIM6E0CC9CrDXIK7vxElInHcN6nFILi1mt+ltiZ02
HrgKodSUPmJyY5LRiZdEiYadUXFAYasODQdwucDcbs6aVBpvEzMj5Nk66opS3XMGDiIcFUaMGZux
keD1EMuvRWCma7gYiyYmslgZLjxhKCy0LSrgCtRVBDxQJBfGCyhmrmqJEjECPMiyjIVuRMU5lNqy
AvzPTPeKuERR09xYE8HsYrt9ilW6EckG+gPHs4FBJWv0s1FwkmBG+Mi/U43DYFMCHEgpSPeZHM+J
uduBUaK+fomMWTXQGxChWUKhm16zMLbgelGWR0uaGaIMsNpS3LxZ4j1FeCeaoMr0myVuNK1aUPpZ
+GmjCkLLJsNYkNqvQ6X3F5Bf74bLGC2FldYLNeoms5+6PCOSYdjTURkuxtcvhxzk81XqyUkb79QW
WmgUGQFkNOlIU166d6tRFYurA1n+AxGsE9OdwlUboD39U4l/aAAU8c0lpwkQhueVxxxykAfNUtoX
aYqU/QPLQlUNkQ8L3oTCQB2izYghfSEZ0RvSwQWFFaCqVAXxCmW5it4V5Qv9n/sHLf5oew/eXcMM
skmJGM3sK7Kn5NCRKIa4gqJfyTDXIFkVWYt7aG8veLokhbiXEzLJM9ueqFoqQRS5eSkSMzzz9zbK
JkvFwAqQySuCSIGiDsXKemkKQSu93dvbAhpu73LSYpHWUnQalvtGr9y3ulyLH12TcuMJY4O4hZhD
D6lgRCQkLGwJ4dj4RayQWJgKHkKwEHHD6zLyEkrOgoDsIUre6e2hKtN3h05fi/AJa3a5MF1AyNWi
R8pGpgtgiA0AvvZBY39DCAAHjEgD/svyTRi+b22+VRYtbrWe03d7iz61VDImi+PWuUBl1aETI0yJ
qEZFvevfGVGepaiZDATe6iFyMhaIjMKp0gBl71rEdPJlcSUgyp514NIH+9ArRGd4iULr0twRuVcx
CmoKYa6ipk4SLUxSQwJUi1afTTAqiAtLDdGQ5PBUyyH+9JFvWsmrS1u5uLgn4tBBgiyQQCOl/2NX
eB8+FVNF0DvskWpLHKxgsIhamfmkM3I6hs17YazyQMQDIlsQxYIpV/ALvRh2hnTZIHcAm+effCiK
+I0/a4kIs1zOxfv5BKhbiruEGDKBKD/r3Rv4RoxGkqgYDLYBhXHFfQPJoCRF1Tz/Xo7xmB0DiEcJ
MkkS9F0hgPxK8wrQkAQkkwzUGWbR3amqVOIctPlqCmJA8ATq8QWGXp2DXGaWt8LrVwlSFBKFOiKZ
UI+CsUN1hKBzdGE6n4filcgfW1TECkqHIvfktCqFpTIoR3XQCHkPIzycmUsXD5eqC7+bw5DcIamc
5KE4NRreMYoFcMEm1YBUlPlcihA+gfwkapyC+YJQqtmow6EUzUO+6/OCGj44+JxiYmXUyXTx110B
+msxQiOFhRYtiPjA105QgySaBvZM6OEa/09tYXWOF8FtuhsX5eM0LB3oohQHl6xgEF4JzQsKifzl
1iRCwrWZCYpZPDkXFmnMNHAVpYtSoOMxJV0TkybiHv6tejMFM4FBGuWzi8srlza9ON0/IgA/rJKx
nlyPqYdik57qVfMVUSbtHRh5Sgh5+frforwT8rP8YmDSvY8LfR3SAJRJ4D7wWYeK6brPGThkgqJf
HebF1OA7tPEhSug/6BmpV+h9iH6vzwf0A3Uw8dop5GMK7nqTYqHohwTCfAPfPv+2J5dlrRtH2Es6
tmGet/CIjCdGpz7rJzwNBrE5dQa+DB8gPnriWojhITyEECEO+A9wIQBTLhAs3EaB0q6AI34Fm71/
qHg0ArfkVizO+7ZRr00wGUpq7efXGV/iWov+D5wJqBClfjba7TrghQ3cpIz6IrKBxR8Rnn4SLr/+
zt/bs79eB8bYMVbb9gulyWpAE/aKpRICvQvIReVn47htHt8S2M2IMCcuznOfOnheIvtkH29+wAp0
6LAjTC/3jq08qS4hdwImPVvXtknCA0q6GqyrrX0ffThUgJENkoLxDOiOxFl/p9a1bvV4FuPt1xpW
BX8N3vkix8agH4eA+2wqQU2Jv2kNa40oaPd6NTJ7o7OEaSlMrlheC5RRiDdOCE8C9Oq9dv59VxeV
LeWCkJR3q3Bg0fhUZ0EynKR9Il/9oub6yzVi4usqyX3uwfjNFQ7I1lfr7m9O6eG11tBT2+WJfI72
bxqAId0AEkCFsI1rhwNl7wwUG6jK9Pd1rqdgAA6d988VrjrXWR08OXy8yf2EvtBVliMFrj28W1BH
lKbzDqsISCjYT8memC8tCe8AcBO3Woflvyj03/sieBrsPmW0e8uTAvQmLc51M/3ZOEHl7n+oiVG2
bslus6BUK4gUL6SGbpe6L1rTNEeKaXDosy8OqdSZTzpMexKUQ+sMrQdO5MydntobEOv+taVFSl7F
qjUIPS9Gr460cw2M3u5PyQg9pOKHFYoM+QrPulfUIEWFLTihktlSeV0PBaU5JAADWU4w/7NtIBbp
BqDI/TPx6BC96OGP+gHVFjEjbRmWSq9E+eOnWqjG+Om4mvAX6xCzMBWyc8/QP1gMMTqBCB4Ox01G
3x/NboilGIVJXUa3Hx7hzlMWDhVZtKbUhp+YCisO7wldRAwc+mKf6lHVEUKk4f96dbxtVGYuRWC9
Jh4H1wNeY2zVcPtu5u9CHmtvjFFQsdf2efDQ2kf7H8FL5ozEurHGoG4pgqtcFRHfQZhnj6q8SK+I
zZ/99pD0xqlP9PzwgLm3if3cjl6NLoDOnGpHE/YTVX91095akPvlcu6iw2IgOmDD5S46ZWt0DlC3
ghYrxqqajwSnNKgYEXEZz9g5A05No/dY2x+NdOZYtamxp0WTWi9OxEpjSJ+7WrhL03SIgILG6a5d
hFY7SqCVKEdpU5vJN4imS1smd2diY6K6cAW9LDYbrPSmekVmSx0+Mdvy6ajNg11qqf67kE40iYFs
0WYjrtbLIk2F1HamIpF9bxMcNiGQYZd5iSsU9AG9RYpmFWPovOg8wePw3g2dM1k9SyNI6hdSkrmj
sKFGDx0Xkx8XhbhbOFEhTSp2fB4+Vg6e59Kze4VqHalVp/s3LSLVR8XPVfCqFhFpkS8NocLaQooK
kj1Sg0YzADxNu7Q6jihwu/+LKRSTUe8HveW27pUxbSKLrjCTtANoI9ew5Vpi4OEzkgDxNiJUmiKT
5bl7W1n9bHICbdXZKW80QokfvLmsNwQbigxk3dRn5SPLYuYv742a6MD5OdWZhZEBqYVPHETFHFTj
BDu6Ld1TGxmYuLSmTehYUBlyCq4ipD4DIpcJ1H6tYqm2aHa9EXK+5F8/zARcH0RkL0jtVT7rvEoV
UqJsOru3UFem4h0xopZ+oNpz+hs16fRZV4kjZbFYdI+dwwTHtFhdNKdPRUbZEVVT7iZUUmjZ5M8k
IbqCKQ31h4635omusVp+dzX88ixJDHIdEgh04H5rzCg+A/vwlyt0qKx/a52TRVu9VelquGw88Oup
ghHWLcncpPK3gT/NnGEu9TSp5lKD1Gxj5UMKNCRoLVbZYr3lPy1J+BAIkEm3/pcI8YoY9aqKlB+N
o/wV6pWqzlGToNTTq7We3sTxJy/0AtAQoDs3maCxP/xjvZn8OP8WBN6SasCUothUWW2vmEfr9byo
2BbNYkWxJBpM1xMDLtfDIBFVnfVI1woBSMlc6lD+ofaOzN4oY/BGaPMwM4kBushXInOnwncxNxHO
pOhvf+rb0eG7ioMmXkgk2k6lK6EecaWM1iVfmf8Nhn8vUKcd/Sj0CiTPztMpSVF8qPhxgcCaZNYI
N2N9VQJB80BnbUdZcz2uxQpQXb8KuFV4DhGm9xE9aWpTvviK7vjVf/fwD8pmGdq9Qgtv/GTdmtJY
Dlbo1iEJXEio2vS6c4GjNqkF27664rwIQjk8Z+VTrbLMAlzKhhQgpAeBWih3WnVw5eX7G8ZZKSCA
tPrnsvKGNadZrp9Hj5b8fR+0V86j50RL76OT/uwpC6p7/EJBwm47bw8ZfnWVy/6OZpAWL6nNAAVE
K4k+cr5Ya/7mVaC8IoTHBcHQnAmtlYSEg/F3YWxadP6xEA9/MU8fKEpVdCxWsC6TKIYKZTXLi+8I
hFjHOd9jnW0HVjYY4gFM70hYJqKfX87TMZIc4a1teeUeiZQdTBNiMpR37eawPVaGuRoQGY/QRyQ8
W7O0IzmchQmE4ikKw6gi+0S4DfjkWr2ZESOkZ0nXlKVNoTjHnRiPFExMvjvTVQMRQSrihMwr5P5v
f3bvdPf3h7pjTOx13QIrh2DMXdz73TsUxFRgsxNy2OIrCj0sC4DXhCg6d/syQFjz84kwx4KkCpBu
wTG95j2AdGKvdp3318OOPoRU89rZB3t1f0YfEBRWfcc1oa34/QAy91NjcV7ZCldrO+8M2zPasLLU
r8+Os5+VaEpV4us+OK0q3bUBeDmHBYP5FbxXo47PMEN/GXQrEffF/YYBkv/YJiTdgLqQrq+Oynzd
kSWbOJw67ODVL//sq9EbdhSP1hFbSGC0V186ZhYPRtzZBn/YfrQF28AxVMKF2mT1tKt1i+8IfcVH
FXAZ5wJtvvDkAkDIQtps/HUHi/qWwGzJilTlN3kbwfntlb+enVe8e4ZHhml4vfildx2pcNbJocWG
3TuefDe5ZL5Z816nsFbxwMweos/PHqF9N6D0s3l7H86HESwIGTeN86ZBgXX997762YGg6oRitpia
lWvdWFPjtvo1tEdedXq369R3sTsaXgwU0dvrv+Nq/XehafaW2/vxk+yp7QJV2gFNoWtdED+thvSr
nD5Fe0Wq2iCKIJNnd+xgb07eVNI/rUPV20ytR+B0F4vO0Ri6m7qJYrcRHNCzPUx40Ubr8wp55dfQ
HbrNBfi4L3NRR7psS3tdrfLdRDgdHmAuA6zz1zWYKO4VMZTN6Epwe5D4saRJimPb0v4U9RE6mUST
axBRNIsgj6JrnkPlRZuvkEAVR7njhOatvm+W/m6TU7BLMiL/+1cJLS6geXSSXb5tY8FDeoAX8Xag
GQCvlxEuIpa6SwJmAtcsbFPINCV2jwXcM5hNmX7gFVk1aY7Jek06EvyM3DSx0SPQSqhSyoqWpbRi
8X9nTWTY1Hy4AlRlqAVUUM5WHlWUVRJkpKXo6QRnWOP6yh4p1ZKEnMagBX6o5rPu8ve/rKyLEahE
KhIl/hYhDuoNcMGEYJPrqfLmov+nwKKoGNgJESTD0vUTl5nyi3TugCAxguOG1Oize23SQQKH/GjX
+ln47u1QYXq0wcEDL/9HjZZ9w47G3RVuRRY4ADNFa3C7ajNVGu7c4JZ9Te9G8KK5d6r4m1aK9+sb
nSZ1/TYtwfhRZyDKzk1zpGYucgJzstaq1IbwJuBPbKsRC1Sta4AeghpAR2P0JHwBwE0LqoXCP8vK
vsYLq1Q9VpNP+wMKm74EDcCfTRcyFNzzzolVbrhp2cPrgow8aeSXZ0VqhaHA/i/JuDjsU2jEIkoP
awRblGlyCSQxu/GnWGGPcacYtHoDJLyT1T2ccq2TQS6uvlbgjSJiAdLicS0PB0py46Qx4PFWKF/w
AdV+Nh6m3lAWoHyiT4BlKdao+AahG49+/Ax92Yefr/Md0nZ0yFnKVyq2iQ15D0nfE643uMGwNNHe
KwgtbmwJYFj9FlqOyoUwnuLD7xmbn3kaVMMzlo30pcD+PNhNs1Cba7wboHIdfDLorrtIrvc2AQ7t
hR3w6ClkrUpkOfUbwpFmRJctvfnG6HytO9/HGTmB6Vm3To1u5CtYN++4fYETSio9a1AhXEce0/Z3
CPV198kZA19eR5UkY1t3v3EhPHhPLBjwAba6jE2o/Xc671wdBjtraeXgJSU4d1f/Zgfln5R1FN5l
w5pxtY+ZfzP8PZVuBG/5j+o/vtqAYR4slQ+KHDOXhHLddrHT3IQ2ilKbcG15Bg+pBb1zrk8TFNu5
4N4UHjLuFBgVMEuo6Z7/al1r0S6NDYhVLWIOC/G2iWM2PllgfqekjLDmhoe6hcRibws+DE0JM3h8
1MAlEhs+Xz6s0u3vtvdZZuMz2O8rXclTe03BGH4N0oQ0rlpUNA6nDo1TFA7pR4MRP3gu4so82L7r
IBo5O1/qxhmC6mP6bNwrNEIghrP+wY63iOsvwWlqDMFENk22XMpkNLR3fka1ve2Gx96pvWAmncPX
FWh4oPudVyYQvsBc84+9Ktw26FcWOkUlOI6fzpn+Dqqq9NDoEatYs2WzmFv1dA2e+7YIX6n3QpAr
pUVwqzY3OCOmbDuCju+IUHmI6NF2RuKvlrrHA4LL9qocGn7qBIeHBEGefPdtsyk3XMB8Q6P+Hm4A
X6AWjbLR5HpN9hklkebn+/Szm2VZABa7+NhRwiGIbrnAslu32OyApO/c4lOSjaqszANjgghKNspG
x3iXbJIdequjdLAbHaAeS3ehTIgRVqFNCUQAewXuS7V9/D5+26s9N6inkDhSHGrZWzBFdT3ilLIL
dXQAQvwKDvCqaMidu/PFJQDcQLPdHpq9M13CoT3cTtTvL69otH+LrqEnueDyXYWZJRJLmc1HQiQp
HIQdXUCRW/BOh+ZBRYoRrr0ma91b5Y7ZeWReGpXai43HKRKDwgpFrLog7gKrBl6GGV27ux7gpJ4F
CfETnHaYce/F9jj72/6ut4UNAr10/BiLIWRNYTs8SFPzjzLTdkdDGUKstz56ta23GGzHzsBFBHRm
Lrh7YLr7my3vyz2Kfb+V2Ss5C8+3evYlCQF9lmalGdjwWShHts9doFINk4AvYzHSsQdOoKbADk5d
NWcfSSCkCrTgzKIJuoeWCQxrhpZyOvq1EdzQ9qV7HF6JnfoXKGKPqeBC57J3gzcmkedK7HTK3Ntn
D8KlSd0mv6d+PnMAkS7d2CC7gUL94P8uZqxVY9gFy0ueYgvhBFQOuJxFgxzciwMKYWzTH1YSxK0v
wfg0RNQp1NMpQhSaQ5Q1gaUBgQNUEvg2y2FLQqRU+25XvkNyEqbSmAeDdiD8yxUpAJpEtbpK+dKW
oTr+f2YqMZgS70aYJpEEcQ4i5HQ6eL25rNH0TmY4wZ69S2tG6TZ/hB8B1EGKwDDPCzRDaqfQlERQ
Ijlkxy7UooARA+H4tLmRgsN/rfar8BUyYJl8WgzXI7HHxR0/dSTWsiNZhodYHBskFBZhuiQs7cFf
7GtoV6m7UIbrCT5Cb6Pi1+C2QUa6tMRmk0JJxdcktDpisaGeAVftAW1I7EOjbtSR5OCAgw2PJqcC
oU1RzplwpX7OwkU5QAa/IkRhcByex7UZuAf357Q8AJR4Ax48NbEKXQoou+HYTXfLz8yYnZaLgY7j
uJSI3aQjhxlEwsDS2V5msHP2DbRTaWALiIFPU+M5pbFOf5rq9MFzuK+n4zWy3fS+4TRtOMzIhIH1
oGASPhpPTMKdpuyY361tdJhdfhzYquITyVymwrsTzc1GnuHERDv0rmNRoN4cz+X+d8vsSX9Lo3Sc
jrPpdrwe7nmxT+zQ+OLIt5th2mfOpv3NsDQryVKY2YbQayX/QJvcXHu10W5aGelM3Il5+QUFFRr+
o8fsAaYVwNNAhz24TC/TrRWDTYg/VpCbEfdkRizT5lLgMr3jxQDO0mKw7qX9lNUhpTxrISVz83Mf
7xM8JzOymU8RTHudBnO5nZeX5eX197Gr5/+jDYFeJ1oLj+RlrOiaM6nEwZMhs24m4bSZmyfXcFpG
ZwQzuvOvPHF5KbyYTXgYbkLOUg5dfjbvETQqLpEzMNmgWYOey+Nv+RMcf0sJPP1jN/WmyQcImWR1
FHBJX0Dg1kVrDaBD3lT4xDGLVJPIJZX4jYznjOZhjjyLUCDIN4BLqsLvWAObW6jKEmbjbMyu3T/n
2gYm6ihT9azEYqE0l4YOLHPD3z2bhCcQxdw+2+qZWVZB8Ke/SDZ9du3BGaa/m3nbv3ULEnQNeA7r
H31lsl8uHdHsaUWUaf3czB74WwBDRv3QfRrRtdq91Drmo1lhU6F/jGAl9W2GJKWorQe6y4gPYNpI
f1raoHS/j+8QNO8diWbQg0LyrH2ODwmyX/E1LnfYE4HANeEE4kqWHgPpb1wIIQ+oO15Bh7tJOiYC
mzmDRbzmQhzZeoDPQRH+1F0Ac8XB7nMHV8duhOu78W2yO2n+oqUVMWD65+61e2vc4MndcrqaWlAX
5kmGqhcDB8vVsjy07hiGX6YZt9JIBuKl0UIqNDAQ+cNH147s6NFF0oTqLC1X6pEoMrMxTnfTDXP+
M7Nia1DqlEaVpNYyD7lCfxWac/4BwgnMGBLqUBUqT+9S9jKeE74do0XIHKxx7DiFqij7Ko1I2dAX
x9Vzr3AQ0w3Vi1oDwQkOpSOkHh3JbHwgbCoYENkSbnXOjDyyg1f4uZjYkpAtD8vD0viFyfyBv8db
lDYfdBkudp30iyqE9LakY4bmYOfCaeF9YVpNFw4WnjBZXo241vIQbzgRLTG04G2f2jcEqEseH6x9
1loLwH35nm458ZqfhNd1XEslVSDUYwYT+9JS5llrSBHsymZrgUoAdxhZPwtqDmhcnAJ7dFOueQ8X
D3/7d2jxllp3ynfTE8IwSB4RUBjwwE+wjo/M5BsGYGcsTvJzWqK9hhlyvkZqmTwoTNhhz5ah4NC/
No5rvJb3c2tqTW1uZnRHaIpFYYPgH12O/OqAMuJifagPbb1Xfu0EG7Khk1yA84udYMXXkneYuiN3
lDFkjuN0fh1fx9Km0k2Kb/LuBgqLTOZmjjARGhEFpknscKkBrbuLjmRSbm14vIvmfZZOdTNHlxVy
C3xU5qUJlUpUhdeAVAGYkgH9ImL5S4RPwY4ufp1G5y8/oktCLsw3JMANLTCyoh21qK/TEix5vUJo
FCfrcW365IXs5pv+moOKaXKDxXpern8XP0xicgrikw8dCcKMnD4JxLZJFFPgbsV6N1DFMKZ7h7VJ
8jLH3uUFDGSLZ02uPVfXldt0KmzAfGbJ0gMggtDf9Y+9Q/+AgkYlep0DCWggww1m28m1EEQKugR1
KcEY7VpDjFsp6n1y3q0SaccrxqY0LWoAaQ044QU7WQxlK5QgWZUtXfIQFwQiqu33Bop3hjgLcbNY
4jq2MeExLdVtzNL0IB5g1lBJ4TeGnxH0Ek97FClV0MyRETk1QWIJKh8wRlEHhB683KSTCuEfIjDo
6LAQjCtnn0zf6T1pJSFsWG5+6idsBJEWqkyyDlKI5g9gZ/7SwOGwFPNVZaBdAMvBDVD0GriwYw6H
FzauwFNR/B8tuYgUOKmzOD0EZL6wGZxIZ0HSR5V+rWv2iHO4L/eAwGaYwmRhpfvu2R0jBsycsxer
QJL1TGucFKJFUho4iZPUpDH5U57ZI6IlahWSFzoh6mQR49yTq/jciFignOWdiY2cJrOybXbum2BL
3+vsHYGVxe1LUmrfgSzrtkZlokgUzm1Y/cTvm+G+Cw0LqCHbd1xKxLN+04bO1xPuN71d793c0toh
HQNWUAlJok6zF5F9j1+7mBMFJjJQZ3G60nkZGyHUcursiVSTVQT7lgyn2uJm6HjrhGSca1gwtUt9
iWTcJuIfoyeCWNCY1jAXTo1Ueqx4A10DufsgCfwZ3tWp/ZkgnXynnTvJeUYweGD0+KwC6vMuUBdW
j/bpVcFswnRGzySLStXk/u5AtKg2FvH+lzykWAJPSyuHBH8SjNFnlZE9tsfOGMLY/4dYhur/ife6
6N/rZzgisGy4f2V1u7/ouvibwKykTwiI9xAdIiumld1Qq5sCT85H5do207/tHyUnsro9ycrkyFH+
uh6YHS4iG0c2Ou1b5FpNVnNxxR8IdWkHYw9riB9+CTdfdvPcrv7aTcJGu2k3Je0gkIbq8Ht8CTlA
YdgeyRACu9Fz/Byf+tfeu/vOWWLPxiHHNS4m+vzEAldSVLDzunR4g129FtlsGDkYUmQNLXqa6Gfm
ueQrDmheaBZTtP1+r96r2px5tAPgLQQ+WLU8j6nih7ulENKltnCuNC9UxCvNavyCwrRQpeHqBoYd
oHvn9qlBu4v6uVTfUkOKH+0Z7bSm/WztKK3SM/zNEEFhwI252wrTx/f86rCrLxgM0eHJFKr1P3/p
JXYb0KcvLeQnIaJvKECV4gt4C/oniFOO7rXOYrQYnSnL/1TnmHgy902ncQk+/UNWf8M1q7LIIFyF
8AV0HDBRDQKa3md+wimTTBctNvJWwELl8IMrZm+D4Fb4ia/LBxcDDVIrYIEghCNue1DGa1DFeFLi
QMODYpvjUabYG1RLHUo/1upw8I92iC5P7fLDF9Qo9pfYDu+grOP3raFq4c6jBEXSZoRgTShsQOIj
Qu8RTthox36nzRe4mI13LPspbHJA3HPHrJ8t0uzoDkUlrs0Ays5enP8tAYFf61yP/hWJBBCWv+cz
wWB44lXdoiNSEbMbsEwnvC+ZxsCz2J4Xn4DcvZo2H+N36l3u3rkWnnoZeTAZ17ZZapx6Lk24rxfV
fq/yewoPs7Ov+EfxOLVFzWIqJ9JCRT4IqUjtsCcKjdQjvJkkftaUv1RIVjYq6umt5u3fNPC3KK3T
h1SKSeOjLRnPdYOtjUW7WYFIBgO1pTKonKWoINLrBKRNi5vCdHMfsTXj6LeJ7vEOHMzgEtCLx8z7
DROm5eLCJs6DAF/gtzZca5DtdJARjRQ9b/NHf+C6Sun60nbQ3D52TjwBTbEfyk4/9/l+qNrWAauU
3muZdT/lHF0jsBk+f0sUqHuL2boN24MnmdJwC9n9B4K2sc1iuqkdicp4ovy/oNSVUGdVpp9jORua
PTU/naZ/lb6T1UGeNyWMrHybq4JurCSUBQOVyptgyIA0yUfEgZczjfqntF7Abgj0KJ3tnLVHQ/9x
y6F7Sjakn/D8lRw4oxRlxbHQsgKVbuafZmWpX2eNYyhBhWdDoOAC/yrId/Ez/fzQLBYRwYd11EKx
F18doLiU0/n0gp+qB8ZumGhBe7F4gWIKLcj57zB36W8dcAunx0/Htbnda8DvkI+iVX6iEjuw6BJh
QIma+qflXsPj9/aF+HhkoR9CgWoRUEwElXv1qXuuoxtPR6m0yQ9Ptn9l+CeP5Zn8oOQtOusufTzK
u5u+OzhG262fpv72jQoLSVFwoXhyRAWQwv0x+sTP5En/49179U3i7k+/NH4AsB8uAMnMq5SYqJag
uqDuWgEuoFs1uVLhg8hwmaAuTz4zuXYA6nzvvjcc6+/q8PplDGFSvLHWe0FvtLqRuInCCJswD9ky
2As6z9SvDSvwIt45x0KwYoBAWx86NPfmfcKGVqcyAohCMAqRhF+AsuE406uYiNJltm85eV18QKk5
iBMtqusW3rwoAgUoWVoGVkPAbT2Z3aUBx8dWHbvbqnIJrPlnKGOyS1MHIPwucXW1dZgeppBoPrPa
jwMH8+eFFj9bHHRBCKlMHcFj0lbJCN7wWzs3kAibYE23f1S9BuuN77TLjv/8y3bNyx+qFBZMmlxx
4d2muScQNswUNdu22Ec+fbDIgHMAaYvSKsgEyDR2/sKgCzAZPxHQQwRG3RuhiZuWOs8jjfpNO+98
AwykX/727T76dD23d+6ko3MubM9z6d0DXwfn3jD39POOtaa79x8bD8gNsiWLK7Vq/0XvtwMr2SSu
B5RSNQLXbsL7PXayfeA2wdk3avDKJpU7QJsXoSwMRnEI7GTXWFlUI2VyXzAL8/KcyHEqJ6jGByCd
qsA+n8RU8oG711AuEa9AgCxw2VBxLRhERlCLnjC+zr1L2wBHLgaGEdxam+YNToLTXjdpDjh/z+91
8/l9AK+A4RbgoOxbcgLiJV1ig8koSAvbPDNbVU+EqPEmLUJ4VQsra+9ONrj2nlvaCME6KvUWJKDg
REwxFm5151O/UZf6g56995BUuTcAQ6wp9xCsk4J2nYk1ISxqsBdz/ShCMpIPE7PKgh5vUdm4tw8T
u7v+zt7e+o/tiBbyjkR6elw3jxSXn50MBQF1gu1uhuRGVt9N1vH6e32KbqdeFczc9x3+GhyH8oHZ
ceCMe1gPbf7ej8DCmAjCkrXwEU9MbX9r+88pNa/jmE9LSs7HX4oDTRP5iGvOZIFh2nKjdxc9XaR3
I043l0zAM2HglHMJokUjqnGfC0Mppu8dSr18FP51LNWeoFv6u+4COa/REArKXGtkdrs55oQ1QvvZ
h5aeVEaldpqjUNl1BkXjkwgH50VvKUiSQH2cNJQJhLAkMkLbQHSLf8cFxYNL3QSKJikWl3ciWvK5
hSpHDaLt53+euLQEVIEU+Ymsv5Rsz+F7eh7v3LCsutr0vXRnVcqYBsT06ugG2hCklUN9ycfYYQvZ
UKxeGLRRGZRXa4EbqzhKIqIvILzvv0zYcFUQyPBS4MLxsUcb+u3RzgPdwnB4wNInGSoOUQnFlq42
37/EbRUETqn/4+j0u/ldk7nup4tQkoOdT+PIpu50zIRIJzlBo8q6b1b2aW16G96GjyFJFnvvhfbV
uXfvgmLtGVPtVlv11ICxbiC3EDQAMqj6983QQeiMYlS4rnow8srr1nLghtsKFHtGNeu0ExjgZNHC
Cm4H9g1WqfOP9b3MKGByxTPPaZ/27CWb5nF2d4L793ZkYM9FN9Ju3G3vxqMgjrKOjrP3vBJh+LGY
1WpAbMvY+NRNO+TnmUcQA1xvHV9H5sc//9Cw46WkK6p4M9pVFSd0B2nPHeyv09fylVEodGbEj2V4
9NADYrqN5OD0hdUmVF/7lQNcTngcCAyTkgvf6jU0mP6j6byWE1e2MPxEVCmBpFtFksnRNxT2GJRA
OT79+do+u5jx9p6xPSBa3Wv96w81lt6id6qXAqbR6FpHUMoFRUD49AqPJmHXnp2oKYV5k0C/xV/+
fYlopsWPoz0PmU+1Tq3aSWj/NmdUk1P1qE1H+RILUhBa2OMdPtA6FCqq4tzuvVGBq+TrZjUn8Rxa
QELhGSb6+HvqQMvFC1NYSP217eJJiqbPgAlNVzfy/8K8cRQ+NSf1IewFx78iUCHfzdxqPlkKM2DR
AXfUNkTYDFOIawJ3RVFwNA7DboKDWohP7Qu3uR6nM/yngNh6PNGQ62JiQuwSgxM82t0eYe+f9Vo1
H3/8OiaKTCYZFEBnICS0wdRfuGjH4HLNnMOdvVmo0oXy+I/vmgOEGL8muRq9JH0thCuRESxEWaf/
Didu3r149Agzk8vkKGZXzbdwN5C/s99zmdMZUwARKNSxq4p82Z6kOmEBMb5AeIRyBCtZkEsyR7SQ
EyT+BvwXyJEFZ6PYDvAngrMqLEUaT3BSf4//X6WXUJU9ORKEKY0ou8TTJ2pAlIViBsWtEh/NXXUO
YdQJ21x9JRKJBcrD8NjY0JsIiKFiLYInUSppAmzgJTO4EuEWwHGw50E19xFWask63jIv1u1n5Gfn
7Hw7vPktfB5uSxUAI1lMlmppPZfvqbi9BdwiSlyhnsfvjhK0CIhLUYG/gbQ+b0QdCA32GGNLGb/u
xh62GpNNMdcU5snBPbi/DTs59Zfg3l56HhEuZECrKWagMS2pAFDE9/0xqkJuH0z7cUrm7We56Pwe
7zLsoESFh8oYx6UxVjZkoX+IrhUSB1bNIeaikQFbZACjet+1i3Gp7mJ9djwSnKwDMTL9NRBlIEw2
xSKZCudLkfkAQ42HGDGKZkaocJiDex0/quO8wxgaa+gDTsoooCfrjpGd6GAKpNu3mYAVhWTyT+ci
jHs42JfPXXQIVybn3QRdWrgqOOqle4gx0K/10C47/FIKhSpTVNohoebPRXsfXer76DtlzzK2o32Y
26w7OLT8SkmX4agmwAfnlMC+oWGE5HLXL+KBH1u1rJZYXQCZPL0eha0wfinYs1z92iNuIrSWc+uR
B3am2k9kpLQi7GysZ4rRtx9o4oeaPFPKr1NyqO+Th0jMFmzH53SNloP+TBCgxccvwXH8JaZDWc1w
KOh+F/AEPaA4CStHhDWLR41SwN4C/Dwej3gdeoFrqtboDX8ebW+5SEbTF13XTWDadctJDQ8MJvDi
xrjXmZgOcbKLBBUsBypI8qNr99jwAG8pouuNONq++FnmBr/6DE0EJ/s1x3z5W9l28LB5WegPBzdf
VeBnH4LkOSzZ0zFqD2hX7nJt5Ui04SiLyrIIHMoiYVF2mwtNJe3Q4k8jKoSDI/zJV/WqJMyEI1aE
0N/mwics5Uh7zWswFxnna3wx5qIO/JMaCoZ36yINC2GWCz1FzVZTuub+ufqTTP/JJsX9/qI+Qep1
FaTtv4dYU6GrLkR3GNO/ITqc58hWCQw7iM8gOczIUlm0J8L5Zp+f+L/cE1Kwxnt9L7w+MMgBMUFN
sO5hB7KCd0IiG+7SVYcqEnARPw5aMk73GhGwcETROZ+RvbOeK7AiUArSr93REUDk83UZ/GE1Wfab
t05uD7t65KiABLPgPOzEEIH9HhVI4NGpyZE9uYo+Nz3KZ1Kg5mw6DU21/KV+0XKTY2ZKVv7ZPwks
sKo1J/B0dL6h5WjFhfvp9plsmSOnwO/stuw/6882p+drviAL01uO4WIBEvSeFLjViZkTJFZk3isD
ryLCaXZvN9xgbYk3kzFLmNyuMTKe04R287J0g1W4DKlNoMj2MPGUCxotfkDqZKt2pr+cCX/IH5FU
o08WIhBJ38bmmnmasM1XLrSuGpQwuojDiEbQ8EO0CAfcqelXZbG4MEHddXDo5qywGLImmh2y0wyW
SQCIAjgExTjkjZQ+w90EZQnpXYBluALmNgBFhQAPIH5wk/g4GW0KIQq6S8Bl13A3wkoQBgl0R/qG
iZ2BA0PGz6xypxBOtoguQyAaFyIHIyt/UvrS3n8ITBAlLZf7veetOL6OwmmCCB3nNROAO8P8ZbgU
QYnQbT6H+fs0WY9wnKAmX3Kp8cpmpIiJIrsyI8oVoHf6T/8QxUjjlvSrJA0zCcfkBR7R3KRGtYbV
sOt/e28cOLaQW0K2Qn7NapKYSEsXRvcy+t5qI9yueI6fv+oQHNni3RulshLYY/TJIfiBnUKoxf0b
+K2d3a654pVMwZIDf6APTtzZMMhqnxc2sssjutw12+4w550wTjX3YaTYNc38tgb9yua4uhIk8aKt
b68M3bgC1Ry73RuYgXTFOvKgcDW/inMAjx5yUvk5Bn0C9sCBfIAQglvM+X3ur/IO60GeWei3tBmD
JW0iDO4a9/kjQULSLMJOu7fFym3WoCd41AvQtp/TsiHBWpsIH/Yar7C2UaFDhYRf1s3yFY6PrxwG
jw3xVfnArwFfCDwtXsxG6G8l8IwLzhUplczNHSl2FmxwPABtuBXLFyKr9rvgFK9sTbcLcw1Fdt1l
TEUbHCDA52Fg0deYTgf1gJ18l10G1JlPd0LiLEELMJSQ3uhWNELqoWOBTVl3m3ZX9Z8Gv+IaMLDr
LImD3mVYsy0vum4raIzgXtN51Bafd3j8wmZpAXxQzelOcq9ySkkejHhIxDiVXsi/snzSj8vWG+dL
zpFfbjZLTNiBhIFDl0p3DivoO3i7ODI32I2kixaASPZfmDO88KoV9saoKsWvKTim8UWCDTQBivR9
o1np2xr3voJmlOwLPn4a9eq1jx1l+t4y4eAr0zVfNiAMMeAi5NSuU+mcN97T9Aj+VeXFjdFWxFbA
BBQyRv2lXrHH4D1IAzt9qKBxkKm+oSsP4Db39yHZCDFWtgkXqjNA17U5WVZZ5Y4hRwaOeUngqKH5
yzb5rtxFQNzc+jqg6iw5qJfhEgVOg3dBceENneSeBsWKgs90koi3GGuI+KwhQwIs0r2G+7Hk+eLM
f6z8MfpP6H2b8Z06fnyfcHPdRDo4HwnpSgnFeH6jEZ0YnrFTN0xw5NYf1xiMoC9blDTEEO6hI8Tu
CNZHO0uatYalRb0AeVaPUTgdmcsC1G/d0z3Ltnqt8ZGMLU5K4Baa+RUnyWitkThAtVFQ1QazJ3Tl
5WjPEi5PLGWqYY49YaL4h2CJ0lfYBbyXt8/yISzjsGxAF4PWg33q13XEPAgaCuyx6AjXM4L3gv0a
z14Me82pqKGNX5vL0To5BFi1tKd0l+6yTbp7b7im701LGYR9S8QBJxyRBDhGiqSwRFGw0xCZQUIq
iPjUEaYU9UKYahDT6o5PgoZD9I0Y+i+E0/T7g2LiOL6qV7KfU8hAwvUOT17ADsf+M+Ul2kcQJBxt
2tBN5Z4Y3DRbChO/+hg5Aj1/eQ+hmdLoriZcreeO1rzE7F4Ua/W9OJQ7YmWIwllrxxo0RwZYrYjA
EYTNzYvOWWWHFIdxPo8X6rLmlQkY6Ead8joJz4UOc1XxEIGOQjioegJhCrB4yoiogYjCDuYjUtsK
3e3bUxdPN2REeaR/F6iwLhBuUooJqYK7hieuyOjiPnXMz2E7gSqG644fciz/eQm1BI7IS+PUlA4H
3Pvl6d/BhjdajpcpJJV7q3rv3xMbmR87NEjJIpzDFf5UHdZ9FyzYk9M523RtuvnEyfhfuXTK1S1b
dCUplHTiY4BxzX4i8AIJG5Yl/yLoDlCXED4h2VkKfw+8OSmFIo92ZwFMT/wDMSE2jFyaWdJOtVPN
kQKU9SezDRkbCOBHugNlF4fsgAkoxi1fOtZiGfBGLKzJds1v1d38enr+J+piKIhA9/2vwGYtmwlH
mwI7LY51VZCexbLGmO3AyHSB19ln+sGwdt09fjUi4GFI2j6DSzeLNJv5xVZNHbP29AKueH+FWo0V
/rmkJZt1oPm1N1FW3e4Jt1Gim3unTvnk+BZJ79VU1nw93yvXPMVTKR75BYVPxa12r42Z4sHTgz0y
7F6yV5wT8yoPu27sQ1rO2+ntOZUh0clHuVq9oxbjRe/G+5+ZV6lxJ+Wayu6GzLBzYekJuqrzhBV0
zHo2v8Z/bb6fNjszTCKxXsJgX0OxHC8qtk279I2xFTBrxa9chIcum+yA2AKIUaF/aPyYnQnZFVEX
3u0DgPAFLKIcOdEMhgKULx+0IdB3jLMx4oT3slhEqoRY51XrV7Wignsp07HKHrroy9XrPQuO5gH+
WpCu9fwQd8cb6Wy8D04CDvFoempfPoTa1sQHdKe4EXOQEPHcYM4k2owlyDIEJ5SenK3UJpfCmNX3
DgEzwT/1PKf9p6KvbmzeIvC8saXEZ2XmOKVdo2HRn/p7ppGt3LumZkdAbyNaxmxdzTTDBh9KVb+a
lUJSBjhuvNyWs+E7WLKrJfTpX8LNNnXftf2kBBQNlhuveoCRWQx4BRtUnuaQCuWV0d1TIrpv83Kn
so1K5G/LH7W6DfGQpWeoHQ0TocEJoG18ZdwI+GlKd+mnJ6akcbNFeWVsqzO/oLHKbDpV7MsBit4G
s37h6VR6b6gF6ALjpSzNJLBFmnqvSH11IqKs62V+W4+rXZHs+/HO0L/G6caUD/Iw61rnGZAIP38Z
foDb3GSBxEqDjgdJAOT9A5JM0n3Cd7D6dSovTYzzYPx47WhG0ThIcFHqMdEX3oCtQeTKmA6OUBbD
VyNXtY6cMUZGIEORes/SKf8T+08wWkAo1NhvO9preCwFh9eq/DEQAjTtacxPgKwECdJLg6nM4JFF
iu+/Nu05DTBGeH0MMgGk6XMuV5vQVvYl5fhG7qzumErW6HXvNAQ8L8y7oScwriIcnLSK0cmoscwA
ghy5RotzIIj6204BJW92cSbXHrAo9uur3FvFYKs03K9D8ei/oyNFfDQtJtMCdmHo06vqiHZBv08U
MPmhYVEKbgBF41mbSZcUhS2YLlytCpf6uZTY38EDvs9EEfGXQDParNs1VNEjQENsy741JgxwCTCC
AxAhVdMZJ24PueYIihINU8Qya5FHettD2kG6gvZuxfagvOwBeQXWv0jk+ErpcruQSmLTA4FxP26a
W2BfJhWevjRWtwVZKkg5Xs4LrlBtU7iRX6fsNwA3tA2AivTaFGaHvpoPuqNdQnqlmQbcPV5oiVcB
HWiBU52U0V1m9nnbj94+I3DTf3cgC14PlAw0p9k0aM3EShsYQub8zZG0o+N6O33gZL/sx0L2czqa
W+xRHr67dai7FcOy1qKqHiQ7RR1Wz5IeViX1o0eQrwzTrmXg5WHiWGZHNf6AnCAGp1HjtZrTRlaP
4wF8ZFb8Gxr+CcpkarekZbQEzNFO+m9cl3VrlDp0SbsBYqdiM9+vModyPY4XZrLVk48s9BrWBeI3
2NMsBb68GX8Y1wBhDg71JXN4+z06oIrgW8Zn6Wlr5C3tMWA6PbkpGZQfu9ztY0ZBdGYVpUk3Q/3A
7pWuiExSfgyEE5DW3Zp0vyXX9Cfx1LqzMJ17r5n1Akx3YJr838hJt9Iwz1RE5ebyRn7TcTzN82UB
TW74CYHcobk/7aGyY8YQc+6LJyX6qsFSfLKStSOqjQjNMNIQ0ki0xcS0o++EURxz/CflQy4R+OV8
MUb5pwOChc6N1BpUwOEUEUqSTqv37EU0rOlw7EwQPBWOhuVxPOWmaN441oOePZHaSYhpnbxwQ5Tk
Xr8MN0NOe70KKztIXIQGNVVOPzf7eW56XexHi3ZvxHaLAwnJ7/XiFnn9ITank/hYSOuiczLrlXyO
otmtpCU+xzUBIFj+l8sqnI1Ri0UPFDST5yFAx0S9Bc0e3qIg9wlC4ybG+jD+APkEN72igwbUqBYm
tokEiPFXAhoV7ohMmJloj9i6ZlkbzmFdgphl2zx33xkwwuKW+zmJtpuc7raq1uwh4FfRDzVxVfkD
8EoiELRR7fOrfbutOqdSwG7sB7oaTWV4JGKboLbp85iTtQ0JTP0as3xUr2o3RmpL9+TQXMi0guHG
dKSbKp2t/PCmtcbmRq4mDj289VRqb8Ym2TUm2JO28ySG1OHqCyXrObCLgzqjDaVUae0JruIYYL1W
OtszJ9rEKhUfWfaXAZ7A0QEqobB/UL2R+KY7ReK94mndOhPNi5kCQdfHwCN3JJQg9GvbUHdiYse5
DSvHYMcOLAX7A9nWZLdOpzWeh+lS1vZqt6Wz6plxgYrHjhrMm9pRu0MVL5p+npAuRFGsz2nP2Pzo
0J6tRwqlSj2H7OlMiompeFVn3/DNRuZkun3rEXZWqJ4SWOOfsvQn6Gnp+NHw0U51G9UEomC3yOxa
YtTpz2GuySQDTPYxTjUjAl1Ry6B47eO1HkxvmTOovkHxC4ln7EygF6qugYVovuyadUAlN5REnV01
7V62m1qfV60biJJdRyK4kqPFc/wxVlcjZV+nc1GOvHc0x831ZsfFIlfXjbQgVOHGmGfAhaLfMhkH
7F32q5q7yLs9VDBTjYP5w/yH+aO2uh3xgDNseCsskQ95DQHgEiXU9xUzW5iIzjrdQQeYfATCDXDw
omQ5eTljxQlC10A4Mw8Xyj26mozKneJfatphgRx9/D3s4f7LGK69puA/F+Dpq/Yzaiz0ZnyMHH1a
MZKgq9V2yhbDVouWnflHIPZLzu7YLz+6Jd6mLGekmg3sApprTn2Iew9Y/+DLA5fK0kCkDwNdCFUA
lhnDOpvJl8T0C3glp1s841lO0kUI+4ogWSoMym9M7qE1gJArjhFP28HVu4U0rKvxzqnyj+D20ZTz
Blzr8z2Zquhs0ABLc65Gb71ObXoacYOXl+abIWfAKXVpMDuaOOODcVTfXg4VxMkJRUJSKsOQgaYD
twpTmmiVnwUpGpPINNmalZNCYOO8YB2kd9jJUr2BUV1DrSe5Aa7hD5TyqnJUkBwYONEhiTYY2Fvq
NRb4LXaXeYL7dL5ILlIBdQM1NOBxbDIjF7Cr+o36v8CVgnc2XrWnkqHZyG0I1Bq7Uud04Mo3qz21
ONacYvAD5WR6AlBniPLcVhwli5tw8YG5AYca+gNOk1CisC7onPfG/PIUeNWMBBjO2/zoMjkrw/pG
w69tu5lMeSfcDRgjO/Uj+Ed8o9gyOFBOlzdVMGpGj6n6DJAB6xyQo+ECOSoH6ZtJma+tGmgi5ubt
n4rQgsgRP5RV9MPwHVp2uua+qT6rHfc84leHkMK1+U/+BxFGaRz2vwgLBi7PSjcsPXMU8F1rTPly
pIdFVtEtsumwUNz2wVKpNsUe0I6e025m8hcoXhm7nT6vqRK6ZpXt3+fB2gxfCtviD/QfqNN4IzWa
/YaUEVKll6t04pSJX1yNB6u/pbo65fMNgKANI/H1+dq2O1zchkMKHZ78TAC5PeLLCSQO2CGwRI58
F8AB9kjmpl8YdrAZA/8Hm9HXj/DF5fRlYnHDJlvBOROvJG6VzwzMoPLBCM6RT2GKaRQ+zu2c8sbl
0P8aLwYM44HZNKb/N1vHgOqIX+ZsQHODBAF/VRVzVd+wyY9EF5i62QW9fIXkCVGU4dfZqiBa7VGV
MxYK7IzXbkIRNbEkMImV0Qs/GISxbvzGg0I5SQmUJIl4nuxqoC9r/E/jIcOHpUV+7b4mc7pzCW/A
2YBHROvEY+gdOS/ZJFSihgmAKJUcMdMe4TJMCn3vpbIv9dNx6KSGp2PIoO4NV/q8bSFAURgo2UKP
4duUPSHDU1OF67hLRlQmbv86U0yMKzeKdy+6HPxDTwUIrIE1FINu5/lpjHYR8/vPvLPzzlIm8ADq
nDdfBbMrVpWdbZ9rzpJWcYvOqo7mRp3VLrcebJVN/WiY3lxHcPh3MBzSs7F6UbPb2qJcw5UFz3vP
K042we2OdvVev8aV1U85f5TcGyL4FROsapGHlMiFWL8BlR63I4KTJbzGEhswrzAc2gPt21DgNbna
zYcGmqrHm6B+LpLU5mjbA0LlAlKsFRdyZbrXFtmOEKgVzVCJBGWKrGMGiJyNEfLoH5DDIex4bcL3
epPOkwjpA5wjxwfTWzxQ62WK94o6L7hPv3N1GSbeuJ+Nfp7L4CzNTESQY7uDTcMd5L+OJmUMIg2u
l/3UTtngliScDp+gohrZb8Wqe+/HcMCTuf6gfySkd2w3nZM3dk/yWh0gw7o1c/kFNzwsqZH80bZh
qlf7Jl4LzEeJuSqX9P5mdE5696lP1TnoscHszbmxj+GLMh/7Gglk7FmbcNkjzJKWVO63i1DmZSua
EiYn3/SCE5pNCcHPibEFHDDQtnSf6qhoCpjrxb8h4myEcr0WPrSjabSs5+q68BL+C7sIohDkLXlN
cgBzK/YdjEbLeT2Xtv1WWOKOcOoVnM74MazfT5oCa9jTe/uvhUD02LRIgAnPKhazxD+czaXguglb
5uCYtfDrgHRTIYyLzUNnnvop8Dl0reejMJYFe4Lpqc3spG6ekIZQABngNQi+ed2iYQIxDrNpv9Cv
4dpRzs91eR7+pXhFgFQiP8q/7hAycMM+MSo5ZQxmV50fOglzjsDDQjm56PVW4pC89tVGrRwZKH3O
KZP89GhugWnY+3Wr3d8qCyvykVV/SZiCgeZjKgFrCAn1UlqNM3sC1XZhzkJPhHVUJwjJjm4zA4vF
JU+XNTRG7ZqQLnxzckIWRw6qNfbdnCF7ubwJPYRGZRx9VZCbeyeIt3240s0Fx33FlPgn3MafukkJ
xUnlvw0HCQXv4sT8qFpH+045vVonZMHds3txNy6374EkzBWoPKRlWr6q9CQm01gk/euZeDHYZWgG
PjF4uWaP4xkpwkAP2tgFmsYHo8VAAsccMqph+50YwjKOfnm0yyNmYYpDvwiTOvlle7cH/pK98RQx
3INYLJpX9aFdMs7Ea4yQ+gRn2iCqGEmaPDX1X2YLkrQtlJbyIH4kBfoJLYhKBQKDd2c+VGkW/5tA
sA/8vvx4g2tjUI12qD1DrlZAQJg1fUYqtI/sG1oaqDFBXdzNL1/OHTxBUCGm8NROQeTLyBGmKj7U
DorDEvEGJ41ffXZ+ZGx6TrJjhA0ys4V8bo7PuuFSuJqweXOv2WbbbuBKOQBOtoHUJZlK2FZBp6FW
XGlEmk6m0pcG9xJlj2KL6EK+ObxEi97h2nGJQAjrf/Gl3Wdb4fPQcWjYxalj9HlXmLqoj8mFL0x2
dAoKJJ17gHxEODZm1jyZynZ2N9bNvK8tYsGRCi8ThqmQemDszsD9fBHe2PIgvA7zuyPKc+e965ev
63iwR+hqZhOAE+D/uwx8PmDl/FMB7aHd6Mjz5FPFsFrFTlGTOKOHcL4sTTTnTGRITe7BUyabAcY/
yuyPNrBayan3zJdIyIAGTxb4jLkMk4sUxi/Sj8Gqrtl3jJcMJDdr8nLN0sWVDXUo+gqUweQ8YNfz
rzn0QL+tT/sdfNe76GKObO3ndpIdmGJiXFpjwg/rSzr1mK0KtsOcgxNuqP6dHCLkBSC0UDSzf3BF
iwPNOcxLFBcrwG6m/f2nZBNeI2Et1iO7aO8gW/9M4r9Tgp0AjstpeqeoC8jG9TtQLb6HRsgemI06
Ir5qguxb8UeFozz0dYc9KMQ9xpAunVdgzJ53IOWepharEWNFb/Ee2+lrZiizilAG3HVochIbw5L1
62vCgcsGIryKQVQn7Mi7hGFJOpXgrFjBkjMzgMeyZEhN22EQCaLyliZ4rNewDRfCl/CJfhNaiP32
n4aFncW5PT8YZqD1L0gbHM2wGreD/wuqwz1G3kJ7wyNTFunw3SdgEI425gvRJX/gUI8g9LUOXFTI
M0wCbjKa3ZFzW2W5xXkdsSQAxMmlnyHR65AjvLy9+ALswT/psznGM79jNWhTXAeUr1T/aAsf3bCf
Ku5rrVBi75HQbOnHR6j2ZewwmrXhSVMFyMRK2xUSh+cFZKHdV5/PnFFf56MunrKwxKdob6gZCCf4
1nI3vNAoCskDcZnTqL9y0k/WDaBENqOJTCApu0LxGvPT/5TPTw+bSkY/iS+MJMX5oh5yYj10R3h8
C68gpBROt8FJ3hef4yODISQaIa4Wuzh+5fm0Rr8kfCuFWaRQzoYORIz/P/6kpYoTQUK6Qzj81YSn
zJKqTz21xT3FjXQOGpdGxTB+n8ybEyD0hB8l98vvlRbXX6hVhS5L5FPmqIoMr58duyZiiCMIcPhA
MtIWLmIlqRlONz0IM3N8xrCEE7Zwv/65fLZD1/ieAlw6GooP2V4R0fvncUTzbs3ZC4S/59t+0EdY
c8i9/lEIlO4rl7/CKenptWfxdDDu9MUTfNtbRoYQecSCEjr37AM1C1mg0z1uUHZvcS0CV8GNovCj
LZmfa17Y1HT+CSUYFNq/RLzktyYUVFrhkIdT36ds4Xn5IWg5f16rByF6gEi6gIWR4jaMpsLCxdrd
qec/+QQvVehQ+D2TusJTFS+efHBxq0/k7C4e+rhqkNHDMxJvD0/KmrN+EDCj/xX+AoIMqUKO/HtA
xuSEu6i9RXV9EE5OgtggnGKFq4HQ94ssZd4vvguIAOpmDLF2Xe064uTfRwIP1rAwXzGjxHc7UxYD
zuY556CtRs77if7Iz37Q/nL3UINqK6hcR0JkwtXYM81ZdxhV7i9vtXp+gTKlg21i/gSWA9G7tzrT
p/YmihNIEfoEnNhOcZrfGB6aMmEyiKnVvy3upUJq/euu2loLXK7hD4lriyHcjl83p1n8AJpbP4cv
4C12PnwNxTjz30mI8B46jgfMqbkDhIupyW8xIeFYdz4/cwsrRVwlTy/hc4eI8vPm47ktAhaEt3s4
VX65USGeoCJ2iNEnIlmkIaxMYSaFEzCjUAJzBad+D+A68D9CM/NjYnQhfNaEz2i0R7VpV2/rdoIe
DAW4W5oeyX4vLL/p78JQsL6e99ESJTmek4a10Lave3PBSoy5s76P75N5vtKOmNtgvIVKCcPfmbBF
zEL31TsDnIWrqS1BQQVqwpbpCQQXaQA3X+OKQQHVP6OqZcbtfOGQrd4ctTYRMqEzRiG754gkvveC
7KVC6m1UNj5z5r3qHUYKMDft7NzJNE426KwpgiEvvK2arTNj+obl/SGDE6ONa91wq7VugdCfeRos
J8hLU/kQTmlkJ/dnuw6+0f/DNTbFPMXSGNIW+IePx3NEprhmYFUH6OtA7wLoITSRaAXYNFgSrMMt
rxqMWYcUYScjQaSRn0uFOZYH7MQY63VyXkRujDcBtpcoCiIrOer8E/gLEJOzZIZBxUTs5lEFxMP6
IBo5KmahIKYOTk8t4pbWBfZkwCZzarJ4S2ZGrJftaHA8AI9+xbwNlImNEddsuGqc8OaaD5ACJBLY
9iN9Rggms399Dd2WtR19vzDCwSOwtMFHRsjnJAs2bLSuCFe5and44XTo0/qTQ7tCKZvzujUgcvkw
yhzppzy+XAZmJHigpxSvG6w/Zlo2C4k0zWamJaxeQSHhNApKbzwV7EbB4WOkbVX/RoYgg1d70P32
CK2dXwC44bbG2bhZSUde3pAhQEj20pE5KV8WoP+QhIxDdbJqiqDjtZOeF4qPhlpUALZ4DG4MAMDQ
UXkqcwJxA5RVsT9rvuoffVH8C2R8HByT5ALNqWUPQ6uecCC3O4+n79nNLb9QByjcgcgw2SD6nbKr
OcHBjF5uBaNrlb/JOSA3TnFi+v1sbUgzVfsxE4QAMvwj2W+HD4x32U8LkAWGouFOV+2B6HA28UNL
KQTTlOgViIMrCITgewMFRQAo0dTzRtlkyCcdKFqvxO/AzNdoOisOULxwunNFP3KAk/FMprUb7saI
oRoGaj5pPXupJ6qG8tpcdqJrnwClUep1Vm+eoaRGBYEQwNQGIuNdK5EjVp6KF2eXbZI0k8zwKN3f
bCKTkx9WobQFTg64R2xw5wZ8qAK5tN6FIyXzzJg+B1flVRWO/h0C8LZHk80+FIqBMV5SyGHA4lB4
4OpM2wwB65sAuFW1IkAdvIcIlvIBmMgbhhKBzSW4Tvznupatm2Ep8LxOOHowMFOWOCe9voiVCXfM
QeY9QpqJS/WeSfZoYlfYLjLyQ7u0HC3frYWqGjyyJBL4tmn7qTZetBCVn74Rz/XSbS5ATlg+DEyS
XqhVjyW6S6x30ZAqbrrG9+X9E/w8CWE5DJvuWj2dtMD2EMB5Uu7yCDb1LLnUqAqIAEPlBQ/NpMNy
TJkmTvx85dGDHWJDtCoaBD5WSn+BQTATuaV6qG+2jDATCR+9jYXVwq8TYwlpH9YDbgCHYg+iBpBE
PHArZGoMY3Fog+VjQzIAQhB7zbEYEcnDtAI+YjsBIYVDV8lWVTrKsdrnzAZI23vDi4GDPG2+hDjY
QO/fEfGg2qhDc9CETWBYDXQRAQOaC3FH84vkYRE2WSZ7uHRj8/icfrx2A1I800+Q+UIdB7rWmRu0
Xv1ZI9gZGO1hmtbspdNrBbCmIbhA/mdO2dKZzjGNm3Q27Mox3jPRIkXiDUkOKxm/wgaHO6vm7tjj
kHBNt88dgxF6AnoDvOr27D0V/BTDx2KIo2AFqG9CjVWm6aLWbW3b+5rGQFEIAbZ6MRutFcSUgj4C
OYEVQa4dBEfsLHF/F7Er5h4gk42XROfwu5SPycqMp4CtzPZ0H+OWHbORseiSmdA+lQkeq8xk7HL0
0Z3uBZPVrfwzdHZ3NAHedBuVL3UtNTDB00/7tUGOf0FoHEqAtW5+83ha22ZnAlShBAMahArK/Nuj
Hb5RQcb/nv9C4c+I2dKs2jJHwWioSO0x5q3PxNZgl5+BjyhzJIh/jpI6lPjv75brdlSvwY+yYgrN
NHDsMkFnXBur3JS+wgLQnTHYOMXZqtmVTNWhJzyFNHuNN9D7U/piPDi6BtuXR4Y9KMe/jBkxcJYs
rSPqDRiFkhOvkxjSw8PYlXjuohTbgbmCxWAdEmG0qmP5IiSpiIiwoJoytwDhrhBLwzugCMc3DTcq
/bN5FARH01CgxXZbhOvDvFKmMYfJWbsKpgIE55vdYi+DQTyYADgXJc7YK1zwsrKYJgOgXTj7dR18
MvH3cKx90Nmjd3IxP5lgFPhR43O7AD0nVRVG1Aw9GzU8DPf+zNOZ092eQ6fdQ0B+k8EATuNh9cXd
9g+ubQZ5kYZ8ZL1UhjPUj5Hb7TDRVUzrJlzmRpSqazzQOv/J4bzqaqH6vI4kvAki5ga4XM94W/MN
b9/gw5MsHgKmpONBmdFu8suvaSRaB+nb+A60w5vPZmN2vCkKfE1F34FTIo6589Rv1s0mDKc8MW5Y
TV+iJ+ESq6bzjXvobDPQ6DA+hleG3ydzNk4DZcFz6pCLvGaB7BqhP1b9JmKkuR+eF2nyT4VQP4bI
4UqOm24ifOwhICXr0Px8I2dC7l9a7nz0SDA1o/ljIp9s3gxKt/VecuQtOSNCiUw7DtkH2P2crQeM
LxapzwAdueAmrG2mvpMRtKuBv8b08NXZdTAdDw4Gjxn9c4ejGwq07PdNZlJcMDWgY+c2YDtkcIQ2
656x3B5MkBh3cceHNmu2XAJ7TYCLl+EVx2xuF25AGBW1HSImzlYbVcZRJ19mXClXZ6U/jEvyprF1
H7F6kkl0Wr7KmYn986bZgamhT8Pm8rt4aOsbo3IF9ww9XZSwiUkmgN5STTXy3ZqCeovUPZPSEDGP
V0aUZxAPsOpzXiNxV+bMqXqn6Hx2IOnMaFPD8wBo/CN16lm/NMF9KkAiYR/IloX7H73aXcWDJTwI
tyGBGSleuFEoxRCd6Q9AmJP4pr+eh9sTmO0Ol2Im+tTjEfYqTdF/hl3g+PbfA2DMCeaiqRNpDaZw
yqALploU2WZ/DbNhm8uUTC/pU55lTr+bEH9q8EWQMvn496BA5evfH6KNLr+eop2mrc056p9rDMlm
4scDXfz+owpAhTL9fSoiGY2HMDyiFOfFij+lwsMH6M8EiRiHO800xjNCaoeojk5N/L5Z9UF0afGG
k8cRHRt5KHibgLjzubgKgsV8u6AxWOpziP+AZ/wYIYOLVn+yOHmOxerymlmrFe5lGCVF1upprzA8
4UrTI9IBA43NBPHUAGOGSEK4hMhB4yNhYUInVs6z104TrutjRt/LIaY8s254auyBH7NvNscPFXTx
CXEJ9wpguf/RdF5bqmJBGH4i1kKCwi1ZzGK+cWmrCGZQEZ9+vvKsGU+fmelgK2Hvqr/+wGnESInW
mXc9uOPsDB4vLFQL6znYy9w1v+84Me7inu7L99EDPcP3niuGkyI4M1GGDKYsgone+GpCUZcwweJP
7U8x0xuu6XfFP6OAFRLwV5mwFGNYFoJYf6Af89tUcAp+GbjFJcgjSBxl0pj++8Xy8oD9Ep1JqX82
YY7XyRsQF9coonGuMdfm5BE0/A+pNJ9+zSHPO8yfw5v3O2aHw+4ACAAAwkOSBSSB5I43fs1QXXIg
XuT7QRHrczGF+u6blFz7wDNAJehOVNfMQt5h3iPEuf2s3Nbwwd0O5RcHWWTNUVZ2ZDK3++BX2X5C
T10y9RWbGQF3cIMm5gDFEm0uHx1c/DsI9juzhZj7CwABGQk4HvznNW6h8tqKxQLCY/8hhvjYR+TE
LZ9iJqeRzeD2/YuJEzK0sHSpsr2efFqgQRgA8TtgniyR9xKDcDkUEJU7N0qvnRJQFrmSEyxe/E0f
U/4mb4KWKEznBfGAEi7oqeSTNQbXhRwoJioLEfuXnNmyI2nDhF37ozWZ12XnAIDVUwKT4D55XjIB
A97nRHTI8sR46PXTAffYkPKWrEUxAWwNX5E5RJ7Ff5cdfPaG4H04baWJPVSjmrT1O8tBzskEJBb4
6Tr6h2wJCMWZxMiG4YYVSc7QDdYdPo8/62zVEzNS8TqKp/0pNw1RPMyYRFaK100ERTRgheFx21WA
l1XbCnRfFqJjR0zH6u5GvnUjYEzZxWZvqAX92usv+ehiHoXhX+Ziej03SCLCFsNZiqm83J9asJHf
Cl2KXyjPcR3Lr/2yCPKFzWbDKqH7uLFMN7iHbaaq19/ghp8kzbnV+e4FXUPuhKauJts5TdbjURqU
kTIhM9PuZnMZVkmY8912LPSiBZHUpNLBxwG7WrwXdiKqrw+9F3nZ+A7JhWGjBUAkAvbQ8LBWneS8
qlj6TokLElEpFFYulqIt8clItrCh4m6LNKr2mPiGC8GuUEOoSOMH1rfkAcQZQQaXcTGRHybd+fc0
96E607gcYbnWm3/Pb80U5vWa30RKRjGOrI9xlPTCkb4On7s7Om1+CRhIgGhJ21x4NV1ogyCYS4CK
q7DbRCK9uy6zSDrv9QyuNTF7BCzEt/F5J3F7yJzoodXNfSjvCMYsPG0I3h1YA2TelxCkzC5aw0D+
PyO/w8Q1Aejm38PPnIm+ZR900b/+wLurN4E8gl5X4rqVrU3cjQj9txg1SJAJVCdATfIe6boHpNxs
J6jyH+5kgoYO/POnzPwFZfA8/AB/yIEDqJpMxGjiX2INkVWwYSTz4OwRczfgjxnwPaQoemQmwFCQ
rIOHMPxwPm6yTaCYs5ktL7CSSejWr8O6f+pwZp7MF/gDK70OEH7eR9dzcEdqCYGUuScQRwYHo96a
Cd8CaYezz/JbB5/jWAdtixk5lY0QKsqaLp5Uev3sYq9twwfCDOnqwfmw19NWjeXm32e9vTyD8hIb
yBjggjTxf/AfF5GTndHiaF3GB5/Uw0lfa6ENgpvvomkmOgHUjjX07to0RIs7jSvHgU9AxF/AJwCb
gTmifUWcBg2KF1TolBuOiXsrq3DBoomLIhHXJLxKJiUhib1qlG3hR4D73vwMHBVWCasLS7QkwKz1
hV3EFcgXS28JlTRSeL8NMtrfIeyHMw64pY9jRHlgz6PNz1hnCfXZWMpcgTMBnwatgXp4ah78DI9x
irloynfTmMKG4foGxR+iesO844HhcPMP+KBGvsney3mhc+TFN1c3HJ4BeT7eaawdsC7hXrXBfEhL
RZaMXddSA68GOzhi2JO5F8OvDayyjtx3W2W3SZdN3cMFF6tB+6DS1lA0tlt75Eqml6/AtpGk2kRL
dY7Yw7eifl5gANBkoXn7R/4LckgCFvCkfdsbYPTz5hZy9cAeNZP06akNpwqOhyclQ/D5tt8tTwFb
ZjS1ohbGu+nhHjfK6rZ4g1nZCewD3DaePl7YzYAzM7OSjJKfbYULaWZzWGEN9u+rG6HDJ9+Yq9Dq
ANa2xxVjnMA85H0lvI4ye2kjHcRTYNzK3cv+JTRVq4t9iFU5H8bSqvMyPAWZAr7q+KoCRjH+WMMx
lR4AjneNJm1Bs1VRKBUeNAMIvhfCjLCAmX2BQqjBcE4hTXh7P5STGndM3a8jyBDBRoOcAQMbx2A4
vpWTl66a4GjKXJsmkZGz9fc5PDjGCzX1rYd3hPWy+I7Ph0tXbVdDBd8mSnMLHZ7DRWRXnkKJoPhN
k+KFnrH18fIorWJ9SnP0/rhZEzgnk9H1/RzbZ+doQ3d0ic3zLej9QgwEbMdmBFAW+5WWU25pTT+I
SzrMo2xihPtMrJjhlB3mH5WjeGDn/Cmcfkxkg+OLqf8fuhkBqk+4CknQgoSE1BC3298wrwnPKxdl
cGKwcSgufiphBVgoX7qmX5GAzNGE/j0pcjff1ibwSDtvOS/JFSgDhZdpAfF56KFn3zjfnOxQ531z
2iD4Ej64eT17Df89giwJXDanVixwWv1XHWKNoRCuTE0HL/geAZZpr2F2i0Qa2EYRRdv3ZQ+tkxcv
+RQVZfAwfXrMbAjxHPquye+n4wybuBcz5Nc5vA1ST374VPFx8/iSXKeXgZJ37KUy1G8Bh5C+PCUz
FQ0LBk0kLuzfiGA9JX4MWsMTna+X/p1j4IlzdBumbn5i6/IKZW6c3c9ImZl9lRFnIT18vbiJwjeb
GIVXFyNe4rpscyulGOcHFVPKcWMjXrVG54HowBVCR0IfRBWEMVtfb9uq9wzOLJ4c3h3/1l++0mXC
Clf/ubyBmQPp4f/fEE8nJRNuyQ0S4RAf2PGFahFqSSvgexq6x5fQqT3wAiR9pKnyNF8ElnpbH/77
oRslLBo1gy2oe0cdOGtWxJOc20aP4ef0vS+fHamXoQ+5jf3pEVcd5jstWC0DhatpqKqOlQW5SYay
MnxXbf0lCMjZb+EoDc8CC3nn9fANRgXzIqwUNDrVIKWxD3OGk3Q+DNuhv1YDKE5PY6IB+DIVxHTo
tYDsQNUE4kx7QWnTDO6Wd0a2iqceY6ojunSM77O0o9mhBhr0Da7jZSsuMjnlYH6WB9cI3Q2zwo4d
qveBGePmifkd9RdeJRNwBnj4Qdd3+6fJ11fCKnOW39llku4okHmCaL6U6s4OHd8/+DHm5NJpWVSC
5FAUDrXc113GPlNEDVcT8RqJVQ87EharQEWMDcUDFLGNNrsfb0y3TyW2qpPLrsIMfAEpnAxN/ejq
tY8zA9UclKY7qe6T4urbV9hLeYTomoBszSNmA5iEJ5MiVaZ8vxuYe5hb4DWvuK+vU2wEmE2TIsRD
3B7RCorjo7RM9KmYaarclFwFMhEHGQJQkknx0Wf87bGEsULI0iCOgif6YZUyUb6uyHNCvvzXEzfH
mH/5xpgiXYSF7k6qe0n6LqQib4OxjC9zBmz8iLzKzDswkKQIPUwTZq6sn6k7ZZX6deRQaX+18gWk
MMTKs5oDB5A9NqcHAIaOzj3YTBYOFXsc/eMLx7TZW1OhroxtVSb1Ng2QJyYwMy4DHavD8Djiqnv2
zpiYD/ms0XndvTTt4rWAYP8zSZMn0sjLQOw4pVMXKsHPo5uOXB5IMwAADueRjKi1uTQJ8G4TGaye
Ej4Cfv7584DOfYEO5MtyHjJeiky2q2jH2opPBOx0/MNqApi553io/sBwsQDrLVSX9mnFXJEqDRWw
R4ov/8j3yJyy5axaKO+fxClKr9bib9o2MO/Qmy1mK5vRJOzS/b7dlsTXNkNJ01l0tuLxGrQzZ7Xt
DVZSeK+2POVgi3kvwI+zlXZNngukiAf0TYhnMvqU5tQIxchFfJ1ojINZZxTNFgWtqgyqpXDlBUl4
Grsan5LZqJSqq5nwBWamw+d6vKUVicEfApUnwsWWh7yZlP6xYC514zfxLqT9XAGwOb3O6LDzFguG
qhPifsjyWtH/LRYlFTO1MqNwlzfHi+cr/0pnyPYrHFri56DqGzPjkBOxffUb1rZudm6bLyRUbqIi
slruk8sQrhywtYT+QWiATgcj0DuGOLQ2xzLOP3Oi4Vk6o88UdDKrcIwEH5Ib68A5PnAC+TPa7Tqc
RwZHwdU99w5wPhJe9Wi269B/duJpwv/C9KR2+w7qkRJJWCkaPeezEAnmQo7mioA+8R2RaD05HhK/
t51MxuMxZRc8Z5nUcVWsrFjmdTaj5vQ3vKZy50zLkaz81YofwB+SzzU8innpQRoYg8kFU7pbcWnZ
btGiUuDLp+QqklOtulxiXGS0RydfvoEKOJDfJz9J58I3rTgpi9luNyMMldPKgursTI9TKuda0lL5
O9B6RxB+hIkuQ0wumd1OXGxnOx7/Qxumc5iNZgzX2etjuYK1WN7uvwhI1JaMEeUhTQqLUJtpC8wN
iHdbBuC9c3Ia5YmQH8QvhKosZ5aMNQ/hGIqL209r/MuJIP+BWDLKTwbFroYuDrmAS9DT72NAA8Sz
BmJnlktoMmMYHhLFLBHOfOJ3McmNUHJPcM/QOE3G4ZjMW/kah5ZjKxJ4aeq+v8ZOvNekL2vQLElj
ybyZ7+XapNECvhR37OttKaENUTK6urvR7uIoEXV3mHfxynSeGodDzsAAkRA6TgyZUdYj+RYjLrpc
aYk5QrAWrna7mr1mTbLnm7FGn8C/4Xwy1fLyb2A10Mon53Zl0Vgz/r3tHrX//mP+yIzwn9PhvUEi
goKJIzkJYcEKxtj05jUwtumcp9D7Slep3OOKLZqXsmKTauEd088jeJi+UIkoExXcp6AAQfHjrqlD
IavmBNyfZhcekj5Gk4R2XUye8EBcmAO5OKBv8sGAMUY3gqOr6X2Hcp95TFUeTJGIou9wKypBLaVK
VMItgd/1im0QVG6VWG6XZ3DzmaaGjLdHd+gylnvpMBjz1hsRuoOqgjmuCVtRuuxbhAI3fFip4F7r
qIb7yVWJIwX5v6y2Ibscb8IcCgwrcCyahza1KP+N5q8vlsz2xPLLqMGrCCHWMu6aCFjW9IHKuOET
gcv+AXb/KE9ltCaxqQkgh0aIRhG3Bh//HyHXJNNG5TTYLo7B4xaTLDBsebIJMm17mzzzDVY+4Cjg
sLwJesxBo33ayusyvcbwCDgsG5CwT+QQAp9hQPDwP3J8aKP1wXfHmBXkwYzzZheFJiBDAutDH6w3
KgsKxf38wfiUNiEgsoa59EJfYPLwXdKtMuUGsVEiGP9dlnlWXck1lceChfrevgHH2M6ixW2uhVD1
CJatOa//dgZBEZWuoLs6+ceWT7QGL5tBEiupfFAS/XvN/1DNf8mpePSwQxFIJ+3FogcmMWGg58mz
gzT2cQnpAyiFV/yVuB/QapH+bHCh3w5Wr8YAIN28A6S/vEL5WzYe6Dxk1o0Y5X9AuF0V6yl11RyL
DGEA3kvzDz2w8lKU70xoUehj3c20B9vYESpv1dnm+CA5ayZ3+9f+srri0uBcodsGyvyqkk5pwONb
mEFzdrLAOpC+eZQGkCMP7FgokyqoupYHVwmCx3V3a0T5jglx+0arFT4QLBzFZxPIQJbZfzvdv3ud
pQQTlN8D0UyEcJcuSjqpkzs0vOHffEi/dJwx5gTE/2dIlyt+yQU/MrxvPPxDPkM0xZ6RM+YHescu
3RJXozJU4EugrsPSsxpfgzt2GGTARSUlLjfeHwTRu+GesJKwDiUybOviwQs9lQFyjMcMWXd2xfoG
sXj4WvcvGyyUIC2vnfOkVQfnCXZbTFPbKgoMzJd8rAUBpyXW8Okh1E7WRqDS0CM5RrXPaLVfNgMI
BdrPUEs2N0G2xQ9O0ocRd7B8fb0c3E585eQhSeAYTbGeyiNjBZWVVFZRCWuWhd7ypNf8O7nzP8no
JPyT5QhZMGr+SE3Wwbl0GSHiTsO+Hqq4DtC9UcoYDm4M6tcZ4LuEPAPJFz6PZoB1EAygoYJfKuYL
BliXf3mPq68rDAwgKAEB4Ze+Df/cBT/S0RZhB4B+pv0uF0bas9cx7unKOq7pfzaoNVNslTgCsTLA
7oRvxcKMZRFu7eGO2aP9aN8Oab88JUpkrdAdrlcXgK8Jls02/N/4WKIc9F+x9mb3rOKHCfn/83JM
MBvGfpoLK1u+caytuBWAxLF/Ceu6B0TVAE7BfwSVY7N2GnaIF0P5HUCEYMpetMXaB5sr2b7Y4lJE
6TZZhi7+ZlhoQBpm/xWg9EmgsFJ3IO74TfBX9Es4t4CxdEuqKIzcZrexfCvKbDZtjfvzX30AKilb
6L/agp3kV8oxlGnjkjFERxPI7iU/IMac+aQC5MXPhxvCiOWGkKeRokMe+A7wUWHeWc7SsSDHXwIt
m9h/iGUhCFgF53QCgaNCMYLRyNkV0VxNXDHiZljDur+23cJ0VQzpW/6XrQwm+dZSXb0RmLnPEmjc
fQ04HjAh9/mkhiLBeQjR+IjO7at2MF8Jv0kLKRnzKxNHQ8QZbBwCbJMYimNMkh2yQ2OQEyt/xoNb
IueNsPFHSjdmwFLTsZewMMp+IpMN8d6XJ8D8XxxS/90rr581WvVL2QUA5U1L/Sbrg6wTUlK1klby
z/BYYqCJ9Yb6P+II8GEncgeZbLBvhiZSlkMfnc1aHEobud3vRsLHmhDgTspYaCnJyphFASMLlPyL
T8ZnTdxhW9h5SKiyuG1Tp+C/LeUU9DyfXJ+X2S8/bj4gyadmZOp8uidxlqqm5yTrqW0xmR42k8df
s+uU0HKAq5SNscvn5hin+J0KLri8z4vtZapcIDWmQlDRphcE/f0bdzT+nfiZgW+KYzEgpdiVpKnT
uw/1YLC6jaVxAACnlkW9DaAtdRpoJzUaMex7fAs828d+gdBMhh6YzHg3PBuBU/bWBFfTannHrRih
yLoructiayjhJy1XZ5pPy/55MTVPX15xRa6HeyRdJJWo4X3meWItecE6RqY4LPWaBEQNLCU64zus
o1ZEnd5hg8CH4dFj8LWXlyXVKMN3Vqkvy7DUfSdaIXyxYMfxuoXvKa99Pw6H4f7v6vhrh8HNvPwj
CPcZs4T9cjPlfXSZ3XTxqHBZrUL58rxLIiqfQZ/iSFwl3ozjRsoOYfvGEAgR3xpM56wl0WZ98tgG
kkcvMcmyrcjR4kURQcr/wS/FnA6SHsWyzav5nW457WLBftnjJZpIoYpUyEMLlkjYdqwTIEOxLGWt
TB7yVu+LeeWc4Dicel7jdxeBYaL5regyeifNDGVANdY7z0E5RvI/uS717mMM/e9H+XPUWRqx7/A/
+a6eVTPtUM5gMNbTEmaVn++qagM/64mSqYwIxizb0PHWIzvvftA0jagK3MfUmHLjq3gbNkWF+6LW
3jAjqDbaQSfQyYrQhNoLyMIK9uqvL2MLQC7ngyOVdXi3i6uU6F0F+7oYX8TI7p+4o7eXhboA1Mln
sIP+rAEMo1jnkJB5N8ymafs9a41sAk/szdUEaHeKOzp2l+jUF/c4eZ2mqNVyCk0AuHZjfEHF71wb
ONK4xd0nSeKBBZWJ0UBbH2MKS9QMm6ynDrXlZX/rZUSy4LPjnfuYM+BlqghHA/Yk5kpaOz8Gxk59
werPyTh/x3hKPKDnlkH+hJd570PfeGLIWcyOY0D89BV+jq7ZK2r/qvjVp2NWRFMSyxgSCwNaVHOW
MIg9dZuP3tfVHr37vf88zV/A/bp7YmxcR7y1I/rxBzrJWbq8Ge4Nl1CWlMqrAdwrpMQuv+iWhjpS
DwQf3svoMhEwBrwywGgN7w5+FOeCqqPjBAErDAoUVD2WKADC7lzDmV5l+xBLgJZfD7SdQRs7fgVa
1/rDzuNLNzxGdfSS0IhsqqdOi/+8wpBuzU1GY+s2sX6sMo5B1BOuNuRBTm4xdyzGD93mwEhgVrbp
yoITnglUDayrUAoi60HVy3CGFgIsboeMLmFYg73W2TcwPA4NbfD8BK/fEKq1wJKca9l97b8lx9S7
VJMHNpunUdbDZgPJ8oPmuVM6CvbV7MjN0ulY09PBGLHTo1N9ewjJ88kROVif6yN8MSbGpeUYJS/6
qh3S97EU+CYRGbfReVE3vQozQ7BY7i4cEcuA3p4bJsZT6A3XWvWo6bB5MefvBN7hGgum64QtD1U5
v35AOadrRIt6b1nfYYNSP0GrY5T0GXyoayiAKAnhX7MgFvjmwF/+K9lbyphA6/cV2FjrNzH+4Xoe
6VLU+Tj+otbB/wCKMmwdZFIH/BYfLQY9Itrm9s+9rzE4VvtH09Xn35tH2mpBauxpmz+Z1brY2GhL
mNnVsBqaOJw/PCYmYNsnVPhz6GdEjJC8UUVXhevMrcBTfLYU0lMfo2rVQAkKrxemLgL9GcXv7e8J
TgA6Uzv4/DRTwqPnDXCGM1YccgNemSRbLIbMnPRTW2XSXcxw352d+peZEDgpcTDdOvYscu1PYpD9
mZw6NdLpCNMTGJuMdwAJoO+UMpZF+QYqzbYliopvp2DjGOGD8thnMbaFN0JtotMxVvKJBoIXkuwL
LbZto9PyGhMzeCaftnCdufAW9uC8oAGD5LA1QNN36kqluIIguR4DJ3JNUCFxSaJ0HTz31ymALLEl
VlDykpBPpg2MDrvprEDYH+rUNDaGYsyiHFY2RtotwuXBsIfvIURO4au1ovOyxeYA+8ZAEA5BTem/
nzQzbwgDKGu/8blJ9t9RE/3AMSGZeEVZAFH9s0PPrGInPqm4R0HHU5etQYW3O2afOyfFICPb2Bqh
xYf0dnYodF8HDVLDJps9F9fFVfgk2HAMCmoN5GSd2xI2Wz2hSEuQwPYyQtAYosTHUTp87p/CaoIE
CCiNzaZolJrzk4dJAXp4knDx3sGmBmrE1mTYwWyoX9BCppRPeYhnFGlCr4HR+cDZMmh29sqR/Mw3
Op0taUPYT+7V+WmgdYytjH6WKqqEymcMRtYa+sVOajs5Nl3tkhmGh/17fHt27lWUDqD5X+0ZMUr2
MLv0Wsv1mFuGklB/ekKZGUJ1gMD8GXgXqjLKN3jp28aQeWsF/1nj3A5J5tnUscmhOk5ObNKJdI6d
oBxzMSEy4K7hIBMqgW1co0uCBAafqxvAhfPUXZyIuZslR6OOXz6BF2APGNIjYWxFKR5TsTKp59aY
HDhvVhzpL9EHEgaAJ0pFbwQOi9/nuAGR23Z1OifOF1xjxip2cOHOurm0h2diOnPv9PJ4La35hUwB
2nP8MoidXM/yoNHYwma07rilBzRHZf/MFsOaknlfYA8GKjSNyFRD1XbLEb8O4xZ8MREqhSqoP3PR
vgN7WYGMDtByDHBzM6GScqFkjF5wyIWWAVCOPZ4t7m4YznQ/FLjUinub6h+/BqoFPdSmJva8+Bo6
1gHGffrzgGAlZdtmf2EyhuZ+921zC3Dlp1/nuKtJvL9OiuEdpjPu/dk4Zf4RYGHaNTZX3Jhssbz/
ciALjxuf70iBAL9O86Cxd9khn+A2aopBA6JFfMzWFaxCF3uC8+IYZltI+lnDZaAHVfnMYlQHOosP
l/gauy7vTbUOX8emQkbHzbc8yd9g4dpeIb2YWOZkDgFcK3NC4HB8pEvj9oHohpCaPelp8402rRpS
rRgyG4MGltC/F/4Q3OcgCJxOggAo3MYG3IYxznN3eHMxLxybbKfYfQwX781HFqUtqJeulrkmU7/z
QE6f+9kh/KAMvS+1zQBlFGoeroTI5EigKWnCgTEDUGUqo5rEPBdVRXzCsdXiN20IHrfDhxrRPF4Q
bcHylkOGveAdasuF9BDvNb7Cpvi70s/ZCwt9QnAliIB2QHUh5TzGOrNpfk2Yz3FMfh7Y9o2n2+L4
I6BTuES47V0h/b631LAfmJ4r++NkUJXx6lp9x8fZncn2tIKBk8ARXUdMy6NGSaCepJFUDcdGxM02
GOATsMf5quXjYNou3Ry/qFLg329fz11KKDRHWwr+JVc+l6V0u3cjUl/untZke2+bi+PyVbmN8bfp
EeJLb5AR+4bmGMtdrIIpkgdlD50UGYIVPiaUk3oXmgX7e+OMrCduDUBLmqAAZ6atRliPdAXWL9jm
Z2l7RZCyKyFBfHm51sEAaH1BIBy00OIbg8e80iJCavJFNuMAlz32n0f+dwJtHL/MIb5i3DX9yzFC
NHBjiYzMzlFjbQZFew/UPR6lJ+/9BOZhiyffA1NyRJz67N2Doshi+JwaRgR53VA6l4TdHwbrGUoy
t6VrNfx1BuGt6sD9a5muvpA0X33JdQsmmKLK8pj23cAfnwut9/QKok/gwSDsZSNFx8baB1DYiO76
8Lr84uiHSIYSwijc4q/G24NMsJIVgJKN/c6CGsWGnw3vN/ceo1byrN4blIRwTTAGfp3qIK1iD7hO
OXSnWwzwq3MB5e5zWTG/Al28ea2JvtRwS2XxYNCOC9MbnAAZij0qH/5j0OxMrxvrDwrAo44wQNFW
bKM2U2vVWeNi+vCV9hG8xfLjM6VD5zVUIMHemzgXu6032hIBm+H+EQlrxgqKi671mrD/tbzGJjNW
jW4D8ucNi0cHz8B4jZZwApzF1rps4aox0JM0+WZxYrw6uumpa2J24OJCp666pvtYXnBFUF2IAV78
vcRP9FSs5l4hsbOic3kxOZYvNoP36js7YY0mVFbufQS8jCHfCOntoMWN662xC2uC1nFwgiPEf0YY
aLC767mBwwVtKAK16NvDUOSN3QqEzvl7MXt2Z6ydjRs2KC5eqWTjggDtXqiBDJI//U83f7Jie8eh
dvUhOMBDe++ybHHNfPsV1yK2fA6RflW8TjKwjBm+5Hr3nWCd9uBWHmZoR32zextjyWIcMg2NFNIR
bw0yPSr9bMY4YJJ39YCFFUkrhA2qPziPDEgO1vSzYD4AFK8MeBtRNjBhF0ObyVkTSUX/dFvLy/bS
AS4HvLU/4XtVDovVHb0iW/luPUdEhDcxY99pSjBtg5Wk90g4M93LsBU3ZhVJtHDPe8C0nfe02Ldg
v24VUmauJFwZh1sfa6YLbxrrkTpgoSYbRW9GLyP4RwvTF/fUhz1VeAVMbNv5FqyFznXxOEAKA7D6
s+mDyjbRRLPbOaLi59MlyzIsNPYQ7/wNNPcCeR6tSuFmtVdjPn50P7AE95lvMPpF5AqV9TQzUCkP
GH60v4uT5TYfOFPXlJcMISpGGFkXnEnpYP52bZvK7pj/tZ7ervjEV/oeAtfJrkwHdz2E/HRiM3m5
zcFDcxqkBFNZxji4PRBpQ+5Zi3VZixE/NYzY+I4QfbPzThD7x0SxXLxXMXljVAWbJrZe0uqVTPab
Adv/1y9wv2j1UNdEbCLY8bRRf2In//ftN5ixkSjdaH9iY1At8FO1rJA0RFrJtN3sVmg2BqRgsofv
mosLAgIAnghZARU8HjpWiPHqC/dXZKZOE1Jg5x5a3HzQlc6h6sEn7777VkD2ISydzPlDqnDrvoE3
AVVC0cOeSKBK/ffWSkWlQVLdxyEb8dsvAwIwXDWwFhLhCtXucLEijPrufQy+/Q1kC+QLB959Hx6N
aG6IaF5RD0JZQIJTIkph6/YZ71aTon8dq4hPR1/fncaoI/rpUp42Bp0BTJekmZggaD/++v6mf+eN
QAv2IwyI+SEH6/1H25++vM0SIobuygG9Oss+9Pl/WTKYmDuwgCGc+xCfcPwgaBbqj4dz6NiOsbcn
F7XPt3TxAW9Tl/BjzQHOBwvcm1gB23RH+I3PtMbQfUCFy5k360u7ESC70daiXVI+YXTt5fuGuA+g
ienhVEBSMLx2B2ibmgvXts7z7T1H3E6QJCyiJj3q8uPoJ+BR77FC6UZ9AnMai9+vxw6h6A6NCxRI
IVjAHYfdsWst02Ckjeio27ABYewkOJN/Vqe/1+6FWbLzGnxtF98cIm5UGH3rgRagG6IAOzywDgTi
7DU/ASCD3XKzboPemUZgyGVo/VkLzhahBM9ZjWW/FpRHjxaPWVpfGVVdbERmuuVd+x//9A2O42s/
m+gjyIQEUH84pq8ul13ZNf6e7GYHSfnUQAe0REVe6hY+hUeKHy/FHTAzXb5PKXpnIyuhjOPmMCVW
Zk2sTKAjBfiED0akOUOZ+83LLuPj0VV3JstggZEJhRc2XdRtngarh2fNPXUH6RQPptxrZl5BwIWD
Ta1aRLzVFDnPOriBvGXOEwCiW/3ZLOqz48X7YHMPisfwaoD9TA3vsUXpjKtqmWAaFeq+ilrgGFdI
jTFmDut5tSVjWgUp56RC8/de74CTVbygpXksqUyoinX0zX1W0TsvBduXIkkHBNR3PnvS6QMFR6YY
OpnpPe8B3oQXXMy2dyoe+OO91xbK1XzdpwGqqamYmoKNQ834o3J/eL3Wn8BsMsFD7mdcOwDTrQEl
wOfll6hxIQDd/ectGLEdZxBFyk4JhZKbxDUTzIrEWwjKTZhA15lj3aezq4D2ELI1/C7Np/eY44E/
ArRXIPG8GPAT/6Vt1a025w1qYq3BbsA+zGVbwPjD4D68dDOu8eMI5/Rlprjsr/A0aBLLhvz9xCcQ
qvxzxp3SP5+wxopvE6QeJqeGxQ/lzzn+TKnG9d+M1vbq8HRggNVaqJvH6D58L3LgW6KsUMoCj8g0
ph4Lmxm+/kwCa74LOMRHQFbCtR4yjdCJJ/BaxQIl5SKFN8eoZ1GNPhXcp7tH+uDjNDrjrZgwgEZI
Dje86uU+Y3VYTObglnBQiXq4LjhMtMEYe0UGozJs+R5zRH/36Z2gOJwtyCuAB0y428XPDlrvDXka
Tm3f6DeIMb77nPPHvIGbvDZ+L2mCRL0gjQum/g+7v8ZQwgQIS2/9BzjhunecMDhiiEdvDHkeP7YN
yPUcACzbq7fgS7IyT7x9nziTIMTWMJ+f6KO8K7q3awSo95k3WTnhxoxbtxhYRiJQ2g9YD9iWmFje
/Z1v7cudGmtQvQbk4O517MxR0n/L5PhM3ghfe2d0JUR5BXYTG3cGcwEFx3fCmAcHUHgWv9aieEYk
ipgBsT0osbGgubOOD991sMjGUrfsvl4xuZwjPGyoaqAJZoywEdFSeeFsDjv1kG4+Hrpn9SCjOUiW
63l5oH3/I0XRxLys9j8nrANzGLLnPaNQfL7ZkRvdAiTmicjG71g/G/8ZhQ0XRfpztFTJqOQikYM6
ev9VsbnMX27jL+/SOqazL+M74BPs2ILv8rtrLOujDJ1YU9nW8z0IRCZh8iy9yQiqcJyLwPvCdW1O
zYNZO3UZkVkXFai8LuXoPLtNSFfGMWPO4hE1/zK8CFlnaojEHXUds5d/GFMevvKDUEnv46dbd7/T
Tw8PZCieepsrxWzDk2BA5rNl9tcD5EwhOOCVWbqXvRx42xgV47CBpurVAQ+x5vepOVTw3sEIrKN/
ndfS0hlunKBYae156TFQuY6RD9ohXdLRezM3Zv+GRYbfXHiES5etMVmCj/sYQDWBrjhUOTbov7un
5hiU+nEOrodr1ChcsxUYk3vttWxfZ1cAqKO+aqOE7GXNdoNROLLXUV3tTXi3Brw/28Nf7LbVjgHR
BZQTFqYignpCUn1eA42ZY+8IzjLj5BE0grkanp6edpxfuUl6kC8oCftUrixBKkznkIVF595iCK35
CL/SRdWYU/9fhscrMCerXsD2dPz61UIdVsFjYrGzP7oViXVVUAfrQYuceAmmE62hPB7dR7cVtsIv
2p2G6zP4AUMPXohxzqgQ0ehQEVA/OxaNxaixzF1vxKoLUxZW7r41g+F8btM6IFvm6OKph3W2Ejc0
GpaEycMzrhskQLOfAMODgXIkXQ0SRGxvGG2o7AMRG9PH/WI5Q7CjRBaJn0j2G4iJ2wmRvG6TOC8A
W1pq0rLB/sBnTuEzekenkMTh9iVsAmRj/IIUQulegIoFuezm8c/UBW7Q4032n3tTh7a5wMp7BO7f
lHB48OCUaDYEswlga0kJ70xOvro/c8wG9quvQ4jEqQTsZ/ucvCfE1hx027nAa4+MUd5tpL7Rctf7
dxWnVvA0PCAZ/OKuQzWbA+5zHm0G64+gMbmdhxW1CjUIud94fQI+2+BkGJt5qgswNIZeBliAMwPx
cFhEeFcshK3JLfdebO0tpwBiLmGOoS2irrk6jlDt177O0IWTpfv3V2D739OCJncLIYC9NO9fTI8F
zd4yGi2B3Obs/ehkkAa+g+YSu2372Ydkgi8PHSS+3g7JUpVzayQvyFchZ6D9jLUmW1H4hhhVcEOO
yDGAQvpXY6jDJGEBhXhhBbVUAc1jaB/MuBhfPGzEGJ8mF2QH7bdvhtYf3OR7n2ujZXHJOjcGfW2K
+PeGXU97h63Zd6q0YawOIKa32iJnQ/Kfy2VOdgx9eI71tpfHX8YYB2EzUqK7uTP9FbQwloVILB8b
kbTlzsaON6JZE3ck+MU4XPO1ZmDHYAvUtGsq17ujehsuvN/jOBazoH+PlwjR0wnjTZQOfPU4hgb9
G202HT9T9piVw2Ycp057AhWVu8+FescEmH+YUQK049HzSy7Nenu8pv39mKql90uN5kIWX6dbj+Gw
M2lnMYWHzC0nYoPU6PxLFDt7sFr/MWSFkNnZ7eBwHZJE7dANxJKDkk9f83NvFKVecnWT0YipuuQZ
zmb/KFG1KwxbmdDD0wS6cZ+D/5g6s+ZUuW4L/yKrRBH1lh4RFRtUbixRA/YNIOqv/56p+z11KjvZ
iTFKs9ZsxxgzEdgpBCz56WK3qAQ4l+GtRvEBxTJ0mK0DxZWv/MnlYWXJi2yz6KMp16DgVBgKsJ0I
esQep/6BtUQ1rZhSfjtA2Dx6J5KGh6mF6KGulaPBbqHKle4kicLG3UnpVoPXXzdsDZigXeiN6I4w
0rNmqn+X6Rsd2T0jMlaKfabwC06uNUA2Z3zMTDVbN9tt6wqQJvjAgAnOzv6l37bsFYviI1XUCjkF
ektgwoCdOQ/mknTtm/0kJBwg+zuleky3AuWUSAsJb/yiZZXjPWR0NGAZCsdkDhDadfSFfBUNaf11
dTPUTmmNog+FpAK81ZZx+o6xZsmSM6RHsenX7QepB8aLM+sb6s/RuTAaAbrxcfSYpajVQPDY1f1i
94IVDLDt7/2gvuscaF2AVYqKAa55vhqvUr11MWC5rqBDo5bgdw7h+YZGv1sj8EWMxciTV1BE97ZL
VE4oX1E+adgM3GLLdrT+o43cwIoZwRQ+yeSREzI78xfkMqO+qVmPcwhdSLtR+UNP02SfFyYpQkkF
o0+/odn0ke9mtFDdn81mTBcAFk/F6kni9XBuTmal8LQhHyPXwqCd/ZxK2GuEXhrIEJbZQpAj1JL1
uiOP/D7OlA91qiEerB8ggoThQFIAXaoDGpzBF0+PXlbnQd2gQzOPC6MD0qWu7dQB6X2XqsATPCDT
AkXFSPEh300Z3szcYDIxbJQ8xMSzfwgrqp3k+/TO/OZY/tcBWinjO9p7tKTxQZRiZTCpNPPAy5Oy
yeNtY7TZjXdTdNjBBMUMQnEIcICzfOxFRb2HswDTQv+Uj6slGFCqIBytTMgWiqiAWRDMMRbFFcVw
zaGDibLeGP47AmKhAiKU2iYggW7/jVSdyNRdZm+A/OCsEJdIoSIIlrBEuq+1FKAkfSpXMJgCwjkZ
W4CYcNGtD/6VKFauJpAcrIBKv+G1wQopuGxJ7CtzUNyoXlr13KqdJH87fH0zHvY4bTktZx+cg4ZX
36rb9xb+UoP1s2Weq33f5KQyQX1YkuF2qMjd4lfwnjRnCIIvj8tLfB9RVoifsTLTEs0/xLddI4EI
01a4DsylyKgyUfTJ6XNCBoz5ucFNoRtID/ymF5UkYnylqUv0puY6S4Hc4DHjDD7wGEIFrguRFfKU
UlbM3KaVgSHIXH5QLOhC9A5tJXg4itXdybM0+Mp1QJVm0yrGBIfI0eWvqD3qQhqXt1peKLv8NZw9
eGLzeJo0sAgcWdWjbA3W+E2b5CNh5N1H68bfJ0XbAnBVINvFIAQoFskD+7FFuud2HOyZnuG3ZmeU
mZ6gYK0cIguuoNZDUZWG7br79wypdZ6shwa5vlE3D5D70Tqk4Atc7ByU+2X7TRbE3U83jxCRIgrY
mAyp2BCvdvTs5eRu+2LTLFSvVrMCFIdKLu0wLpte93GdkMhUxBKe4buhfyLgC0xTOxK5NUyUQMUh
P946EsD7EbEwQT9zWdsGKXqXepPHxFVUAQDG0v3xapqJvvHNagOiOulYhYCuQo4/claT9kOCQVMb
PRMUoGFmxXmQxq1b74MkNPL+Iv+W0DwAhyfTM6/ATNTd+8M3MuKpzpy2OSgdREPXtCWyeSvc9zUW
MUNxmVDYDU8oipVO+7pDNPYWUWfOgcgRe8EVz0hlwrv9pjFAIRdioC7jUnKbuKBZzYBmgAipbyq7
XjjvIdENbXW9DaeUOoddMn981B00iYMUIxuCyECmiBgNCBBVNIbIXY09yneVo3UsREdo1Df86t1j
kM8ud9LYQ/usDf6ia5Vxt+umaNNBbWWOAr1zuMlAit6Mbaf5cxiuppzce/vqcVYI0JDhEfM+ERSR
wUzcgDbIbW3xQQYIAADDio4uaQFXOV8ia6vEdViFnZOhrB9BCghvVKdnv2UT4CZIAQgQ26O3Qwmj
exnXDqM7CoJ1n4lv9+EjqDMcwW9pNKjxL3VkXtkzdKPbmPmT8fbR7kT8AoTTXddY0mjE0QEiCjQh
l6k03iPyK2Q6mc+aonXnMc0qDUnKIFUeUEUgz7Zh+dDR39T+UpoGILKp7pMMNUNotQf0Y6dPZIDn
baCAe+DyZ//uq3WL3OSe1LxDajyD+hRPeD/Y5wNDirBfwjUSucGcyhoJFz32zIEU7QlrigL+SKzo
3SLHHN4tOHiBEC7QmgZsLeD2z7Lbp3yv/6EYZnFvEJYw0Xv6qodQD2RTyMY4QVuuKB2JnAmkfzoV
k570xqGNiUwvpU75wDZa5JPIhZzNTu7l2xpwZ7M5y4dcsDehD5qMGNQHqP3/ZBb/Ughge9P9C/8w
vO4EGlvPnVwcHifecjHaE9ikk8m6ZWCz8JSzk0XtUUccifjzT6hU8iNHQpXHpmHS6/UmJNA2lJoe
D5mFQfV/xuuE7lunUEqYOptx/PyFqHWiyxL+ZRbUHOyrR5Q3W/Oy24MTapZwdLhnThjCg3qacG9E
BRKXGb8t8p5BayFUF3IVsw6MEnYpCOGYRoDZBZQq4FTQ3mA1hRvzH3HlS51KaO7rQgChn2LyA6Mo
aNGRQUAgads/Yj7RbCae98c+uQu9ixAX4j3pG+BMyPcwdhJIOvFicdZtMEaAYhPFhpaTwNr3eHLs
V8ZiEdz6pSWqIODpe1/RSZ6CWAKHMM7M8d3YdQl/dXhjEIriRSzsrBgaVeoK2BaqT+oSwh5GLxMt
aIDXLzPmCuB9FwtcI0/hyJALuOo2JAAa5CALhAMzFekATpvXpbxmDGNBAss1oS235vopNjP/+D3j
/pjOy8xSnWj5TKhdGjU/+tIhYG0VJicXogUTRj8eWYQMCAj+uGJUmDDBBAR8RB1Bzhmg8pS/KGHI
cLOE3/TjiglwPBaSmqR4AJX5+iS4B/HB/ZRPwZhLwP7hFIhEhk+zOywt0aAQLLEME1QZ2vxGXeVJ
K+oDrp06HsLFFIRBG39s8GDA2ikMKKyS/z4ElSufFVBedDW7fXWw/eqmbP/cv0nL4/pxulHEqo+E
L7elIsY2E96GIIJFhiQM3TAsOf+3EXAKXN8XR8g1lkvNNQp5he8dYFFME24al0VUYOR+C9NBQVJF
lqJcBqHJySdTqxWBXqMBIeSpYSJXUFhkkCNsckmkeoXWIRdCvtJNplPd0qOnLb9G45tfCznn9yHf
F+h4ME+Z704YkigULlvo+3IKkgvJq8l1uHjp4BqVwLLhhPR+AecLJuL/P7jc+p4Reygevnf4kze6
lCxX3Ax7BeaHMT32OFcsCeHo8Gix9uKLJwhwgUNnUyFNnIDTGce1ZF9tVKThG9DzQsvgbZdEgWfz
3VsFtOGFXsLEeaRBUJQ4eCdPvtZ7hHIKQ+pUbrvq7Dntg/eBeE3QKemgcBKE0iK3lY5+sMfhWB0a
4PJRcgWFmPnZvOznggf58wWNPL4cqFIAF0kjuFVl3tfo7vVygE89qn79TkDTszUUmiTPKRbFgucB
QNz/CelrHz3M5uQOq7KwieqNNPlRnh42ij6o+mhWeyphvigoHQhtDs59XqLjn/O17QEoa3tdj3UF
LIpA2BGdZXqn/p9Y9pvR6816g/Vg3dEJaQH90SOghw98eOM4IJChZfAhGTiNq/VaGMeSrANH/gKp
eWxGyv9L50UuCiM94+5H39TixQlFLJ0SDlcUoYJGlM0CAUPHRpcHosVvqQmMXawoKzj6bn0hMHHY
bImSrSBnLXwuxMm+yz9d/xY4s1W5FdIhlg957RO4dlk7rKLvn+nhkvLCbIYjELGp8rsg5e4t2Kjy
RwSOLO4f3+i3oiUd2Mq7yu6l1MvikFstu/gH1GfbhW+9lxo9SlKQPf/LKHDAPyIXYnB9zoIBPIxZ
EGUgiigjZXLZyEmLaRNecI1PuHlUVeSTEAxHxCdK4TdKKgNqfUv6gVJGaaCcRfOPD5wsdXSgeqDY
l/3BcjCBni3OmdFDcEHwdZBMQw4+2v7OSWyaMCdli7FRZKfzRVg1hHPYiDYX9ENlnIfFNAjfDqww
0YGQFOTXvw/pwFdCm+AxMaB1FCDFDP2cH6RbcQr78Qu3V3hdHhYT2MaKyhb8EVRBiEDAE1YDJAmu
vrw4gaZ3XMuxcVBxEosR4x+Oix/FmMkx/XJB4RE/MbNyPHLP5YgEJ/LAyPnYh4aFibiOG4x4hQJb
s8a/10qEEysHBO/EOFOgPKM+xa9yAyUbuntiWL5Gs+iLl4LqKdB8CMOJvP/NyyhMwjy44ujpfU+o
a2SoWzbdE9PBB01cDU0cFcvScVobZHJHtyVzyxiPCemkDisVOdPDjCRM1gJ3pdT/UvOPUEKOnhmh
0gri8oiZJqhgXUgW2oHtGbI3/7bbrWZBiDW2aGuVViSrNvL9lcG++TGD+flfOPJzq+L75bbgHx/m
Qi6U0KNrmxeeDoTAUJx5FQl7Vu6K3BvxEm+RrfnZLx9LA9hXJjq/hlV42QidRRiOlJCkNUS36LPM
UHonfzJrU6FPdqzzvPPlRgpDMgd9uLIQBzTbS+CSNp9mbbQfyocEeRnMd4QXbKlvHBkRjFjUVytP
hiCQfax0uLfCu+2P+nNKf2ePRviSrfArLEpshxVaipX6Z48GikXLfDBY90uzv6QQCdyefXgxeKzf
nzs0O/TdqE9ZvYgEZsCfUZ6cDS4W5cj1erAcvQw4E23nDmqMDcUm6k3+TLFfBBriv2QmS4O1Jz6M
abMiCvRlKguVe8tNkUX+ZkOxt+GdT/5CzJss7bexCmRHIcSjL6QyKY5Wrjz3knvzizS+0c0voPy/
DSpVwoMp5Ar8vQ/NmwBKFkntuzlYlsKop5aAnxbzJQ43d/0t/7MwKoMjJ5SQxSZkdPkkrpUQntqi
uQ15a3GUEj6I+aOqIYaTv9zefb5K5y/ir8HpjrSBOr7P5Ra34fML1VRorsyHmWainEYNn25jcylK
/6zUtvld41+vwkXkHwnCpBey3s1I1ggLe0uJ0AJezQu3RlJ4wVkBCZZDFUfGOQizPiOIQBYE38hR
TSY994JR59ik8iFn6BMkRFHIxpAQqWaL0e0YbKu7FYWTi+g/uIRNvi+XSe2JARH/soDyeTL8EuMj
NaavADuv83UxMK24DDxKT5oPucJiaQDMDIRXKlS0BiRzJJ+IYAsvIbfGXHzDp2kipePhUAxGgKRZ
QNyJ8gBGhOiXWwvVVG6ixOSpPp4SVkqpK47lEVaF1NLkE80DgmwJ8W82nHpZLMTI8ddCJYqepPrR
ImiTjEHeWIzmb6vL3hU/KyuQa0Otml4zHooYMyR7EQcqV37LJUQ6T3hfPkEk0DBHDAVlQj/yfxaf
ePRrc7916p/pjfw6BZ3HQYejTGtMvIOQcXOCYoJexOwbVoN4nlPn34NY7resf16apR5D1yXE5Myw
8ImEcPw3PTtDLvgC002Kwh9eYA2LheLsPVEjGHNBqOELrJ5ivH6xKRc7wypIci4ASgQxeZYcn3xG
nPF34QmTm87HNgsOTtckmz05suYl5Pj5yEwSRDf84/xl/fs1l/WiEVWx2mXtUow1yPpkMX6/RYog
ZHlQwYCpzcoVPRMqEWyEiPKgLPeV9dU4wY0TrCDLKZaya3LV2XFSYhSCNzooshslqN9iU7bblE24
xXJLGvNbc7LSuB7iIWX8HE9ENy/cRlt2qFxvsSVcYEQwWFUprF+yHFlaBPbYHfkzsJNQCcVBaFgo
Xrw0Qu6tLDVZKN8bRWpH09iC1CyZEdkbP8rt+OZFssRzBuOyWcSn1/QF8g1vg4Ury4xnTqcigADs
lQPgppHr7XXqvei9YabEeS18zpITw1VwYfiUaIw3kg+EtrnDsgPZkqWxQBGCdd22yUO4/ySoVzwv
20j2jxxcB8U0OT3K61CGATOwXL/mUfsSEzlmuYFCLf+1WOToRXpCmKTxwlcDqrXi+MXQxeycsyOJ
4RT/J3opHO7HhKsOVsJr6/t1nZMuiOy/a1gyVWgtshQlSRLgrOTlwxhbThbHIcEjI3CSrIbrLLaW
CIHnsJVFJILVezXGu92o0J3NCMKZHJL4Wcm+eWMun5eIVaCaz/fjafJ1CTzyFdL0uS68EpwQPuQJ
9K7EEzCu3mz6wrus8erQAjVUWiAA8d4BhDzrK+I3lZr8t6cFAZ9rym1rEtn9wouEwzsH3njscdG/
sQ5vRNY+3vXRqZBwCRP2Mom8kkQKE033Z2okfBLzJ75LBFeEb/uh2jWHRQKdA25IHvxStpgX5IwQ
aeHFiJ++izrm2+9JO1wQjn3MYfBQImuGFcqyT0jbd7vCHUuzgY6v/DVqM79I5sPAaYaS7IneEKlj
UAAVEawmFCHzm+3LlZajlyaFkJXlV3s5a2nmya34bRd6rXIR+cAYoVnC9ZG1QTRkieyo2B7ZjF9m
LKuW5bOl7IP1FP2SA9Wqr40JtxQOO+PS/aPiNloN2Ois+ahAxYT/xJ3Jtpd8ANGOkCEwW4RLXqg0
wCe2ML+cMP/qPbGO/xJ4Q+ygrKmAC8WJsyOEZksPEP2a3eZu7ja73a5j7sbJkOf5/oItufB5GdFD
6MvGkFfDDDblYS4qFzbhLjhjwli5FsOENWOdZTazKQUj1Yi5/WJBKdqYw7MrRjX47nbZom02qwSO
F0/KHQ2y9JMnq148oqz6ny1ibclACA5b/kJ8ZQO7U2HjcD8RrVBAWRg74TFjPik5/rYLlQJCJUR9
SD/sVayGyL6wCX+76edb5CbIOzJJ95tTf+3BojbZr2sTDBHjV9jHMZeC/N1oUYkRyyAflEfYs1MG
Zgff2lg8DLCYzG3hGVKXELkIVIC2hY0Bkofkqn9Nm4IfYrFKuUQqYHeQQB+cDFlIImNaZL9/3+Br
H77Vu19uIKdOQ4gT53DEo3/vIMZR6OzAksSGfAU0WdPCnBea9dtqwLyBMCOTP4zbpGh5H//G8L+B
ip7i7FaDRXqG3wSqBDZBHTDXsjMqbVU1FSId5jJ3Rif/JWI0FkRhehEuegfwsfeWTCySooiUBs/s
XfWriqOYLftOVpQSuKgRWBkkTGXWl3hRNBMGhXdUvFMTzQvm1HmornaMDDTJab+ukFU7zDrPNcWU
7jAtaN9lMgEDXFS9x6za16JFvV6Zgq2os2DPViOGO+8o2xba1ZAHV8yVPA4RdSdqg1oIz5HGMePU
kUa5t8ObYr8fhhakc9wWfR5GNIgQdpd8O8UJkX0P738N7ptXR+724DLCpwoRLlnQdw3JuZAsOQAw
ya0mKwzM6GdSRswvQ/EjHYNll6km2eQ9u89q433v6XUZB8aOcysHMQ/zHDxQ8CCEQAJvNUbnGaGg
5/wwpL5p3P3MAehjcxFnHx/IEvHx7OWnDE5/QXggFJBBXqPTTFnWpqdd11NpeZP/9ruLfNA0oXuE
D8pczQ30tzRC1mNUdfwL+CmS9qN5bDBJA8TosDr4dBYoiC5bTa8shs0xE9lXXvmawit50MhOaBjB
lN68/xp81DZPWmF0+OG8n8ciX1tMb7x2Pq4G2ULdkZUKJZLgmMFUHX3PoJQOnDDwLjpTbqDEfj5M
GwVVHitz2DdtowZaa6UfcF8UMAqjfMHo0FsdewUMyCo23eFnDswAutXHby2EUB23FKbV64fNeyb9
f7QjQAORTp3D/QvkjKECfwULC/b7wAvqqZM6ud2ereyPc0bVkbYoiCIgr1dI6pXdDgB8wwfp8cOo
hdkF7fEKOYvm/KYh4UJHycR8QYgHSoS3zozrmPcn3gamxWtCSzzo8JpS98nwRJla14iYfwED/LBC
0CD1bx4jSZj+hCgqVC6/trkiz3jbpeOrxnIcr5SAIkbR59lXmIsagVtuZaMMtT+zJij9p31i7lXF
hEp1QB9eHbyGzF2erqJgz3zPXbFQSfoXjV4jyijf0el8MUCF0Q8tGeNcqDumx1w4APD9+/GbKhtK
J6qzuo7Uo5symiZ1lcwid3+fnVoKdeaGXkYXHHPHZEZHo4N404cccIscTDNUHgLkZF4IgySiEk0F
SDzc5Up/To/wv8mc0PW59w439/7S6y+j8LizygJ4JiK3t45e39Xm+SCPtXPvyLC6mq8u75VRuG0E
J4kXzgsoRcz0Hb8pct2NK2grJ285dLkWTBxuoAxAs2ijwFzq3RdaHyx0m54pVKyrDAKp7NWE4Q0h
CF4w0XCqENRjKsI+ro4OeJZPUjGKE41UEDpV8KBgA72ShUNRAc1V0IiZm2V9iHoIS2jrgj15AfCs
axzycwSobl1MYZmkYJHcvNh2n84JdafbsLtYydQZYMWf/kUUkw8rh9lUJpTJ7gI2GuNOGAVctn2V
SbA1q9mg/P9MHWCgoxegfrPFrE30WCndvCHfPmnGhgxNw7Yh4gsF+GM/mv0SS0jmxz0Py0jtvVQY
MzYmUKA2KKUMmqDTwYrCwOy23f36jmtE2ErGktLPbi2Pdb35YC1VjDsc5hE4sh3Ll9UHte/Uvw1v
dO5g1TAna85KbTF/HGBPzUJK51U6h8zS9rQgyCBuhI5dJGdpdVMi3HyG+wEDqkJ1DR2xuVDhUvRO
W229iuB2c8svHnDT4cc7Ro9NFVymFfLy+bAxRlcnAoDMeM4Csc+V9cJ5v4U9eNiu4sekjcm8MkZE
SH/R/WXCN0FyeR99Ehq+FEI/whSuxhxTizyd4YK1eYPZp05a93AJao/D3o/LSGFqc3DyjgMEhlEW
O4JixBhrDxsLkjGqxzquH1tG0HyM58mu3npNYUqvW7X8EyN5GvqbKj7g4rf9uIcAYs8f94rs6cl+
noysNJ5o0UGCoHQKHJ1l9PFueKZHWEwRdobmCaGmRYSOQskogauM7hLizFAU+80Nw8sgfL2jveA/
tLeeh8wpWqt/qPbk/JXU3GFpNqdMeaJqh84zx8ZyOK+BCLNgKqtz2XUYiqGDcsDtoEPhNf74EefD
eqmjGrGpSL3wVIy0Ohv7tTJRmX2dEusDh/67hsWoiuHkvWQ2EJOy3HuUj5+JumxDOkQn3MjBH1kF
5Bsa3lG2aM9BgTH+BvbnGWU7IqwM9qNZUkyKkQrAFzDtrMXdfjrpOrsx6gvhGvsMEW58y02YlR36
8EczO9h5gJEmpNAMjOsDDKTM8YGDz5gc8x5T0ES6irL81XiAnC/l/Usg/uDtxYnogMg+V/cCHove
7dVeTdvJGVbxGeqkowAozxkFZ11KR8Ed6F3v4Jdm5iNLFrTss9vpyfS6PDi6b8GxAe/4BOnms6wI
Fuef2butHxH75mwW+PP73Tg2nGzl8PXO5Pszs6bE/aRPd1+a7/Vri2dqLFeTIhIsrk7ik03wUKvl
ZbKPsSf3k6NdHaSIjh04ZEbroreejugIvfpqjrKzyfIonsa9sOsIH4+yLTNNVR7qs4+6i/MgbnFr
sdiMA9QxKRnT6ZCPJyKozKfAuidCYEA6GU07npWZDwSvWG0AyjOzXSGlZTEoXIhdEIh4Gm+pyYIo
iBxReTj07/S8eYfMvB36AIyvgEMJENnSKGwhU7uXiXKtDS6ktXgjdFLCNAA30u+EKC2Y1/Hqrxow
mG1y7D0n97FGMA4IwaHN75UIRx3H6O68Zw1k2DOzRhD7EOIwS7IRkr0wCSEOhbgJG9lI5yvy5NF5
9MSnTssJE3/gyiZX5N76rw0lAPZhc/HuIB1iYBVem3pMkXqgkReDqYNDQaQBQYvhRYD5oV+Cg9nr
V+jbCtA94wP0mXi5qSMDXlvD8u4U5rh9s8a1AUtwTxRIZ3xF7NlNCrSpqgXgW5C3q7cOcfhlgtIX
t7UGT45ph0OdWzAkjnVXRLcIaG6merSq3bl3GYL490vGk1NdJQK8IOVPB60ooVpcb1aeGxr9Hw9X
iXZnk9LN323LW6UtJAyanAElN6+K2SVdymov8IX6aflYckjET3VZVQrNotnxaB2N58pUNYPjBnDZ
4AwbRks10IqBFL5iIDSTmSHitE3IrEdkmzWzPW8CI9SZFpQlz94luq1P6xUoi8W935jcifhaRo5O
UAz+s5+q+oGx6VAeICYyknLOdmTuaMtDrJLxYiuT5ueLOJ7xPOVtXJ+d3WqmAY5Hqh7MiZWnBujC
MaEw9ImXew7Gh+E9OAbZEJfeWR5nKJodkhyhv5peVgbTuzQSLmbh5caN+81zKGQD5wUUCxjqYgDU
b98ALe1h28GHO3hnWFcr63bwGvQ3ADwA7mA4MJDKL94xh3aNt/Qvg+sU+P4rqqat6D3p+A/n0buM
rzBlz8s6qCxObvwIX8F9eNmdoRUVywUhgak49aHSU4JyWgzurMh8ehyBTXaf0Sfqnk2NcU6UXpBx
5xrm0/12tSmi0/g+zQhDmTVAAg8/oyG8nArpEXYL3v/vFWX+wUe6ffCJnmteUGMOjaDX9rzDATVp
QnHvaBbWg3pAH/afW+/XeoXxAuqWT+uYtui1LlGv48WiavhY77enMURRj1+StY2PvAiUae8J3bH1
d51yGIhRCylyyVUYacPrFPgOOCCiJjiW9Ar4FxXRM+osmsgt4mcBxxTrDk3WwtqPSrhID44TNupf
ur2gzXOLbtEpelCMW+SgG4cvsNKH9WGtdXUGKu2xPneDO8FLIejTZTbEgsFT1MoyJkHJFC7+fZgB
fpzeKLTz3sof+uDby/gRcTXW6uLzt+oynVXblPiYJ+/SgkvYNBjBWlFK/uPRNjOwX4GaHHrMrmUk
hl3ZvdX05b5c8ilr7xRWu5e5eUNnMMEYbjEGYMRdeAwYn2ZROqK1JloAChNH9+6FesvR3cefRPGf
Hkj+wc3VJvUN0+Ar4JzWLarFmmKeolpwiPZU3DZtWNgvvbxB8jKrJaQNIRs0gzZKIdShSQBbcBDa
g9cVyrTepIOJQ/FWoz1mCb0c4I7geXGBCH6XtsY3/ebguKsq2QUqjWuGZ9PGTUV8Rm2J4gVP1kab
J7k0EDQ0OKhDzTR2MOB+hstR/CDkFRC//pyTqlwSBJv4+TnHZUICcHgpqAs8lQSnURlNpEHhbeXG
GJYgB8S78vVGp1gx5Aiop1EDQrmEJ+tqZfCbV4LBwBIJfSINMQoF74DTR4gHYg/olh1/8kw0SCV6
kdTGB/ZUgjhC7UrsKUdIRkali7ga6k1lrGrw9YMVQtttkR3jG8Rd1IOOloYyaDrzzK+btQjgNBpl
lNV8nD5Ga97FD+xKct38Lu6V7FNmbepPhmIhs6Mh4ioKIaidIYT2ma/gF4Kx4pqDzCD1pNw6/pDj
Ytpm6J+NeEuSTd5B4/y/z+VlrzsML2lgwhko88zexyIelu94pX3AS3zmRxJUxc2D2mAf87JpiL9R
cBjzfUj8VO4U/xwXI5IXJMVQnONvuGeCPOQk5A3ojCZIkVUzJWkm1Q7VsYBYezK9Dc+h4hZDGYtC
nFWf8cw8vg0RfEYsKg9b88cQzvqwo7LJ0F35TMUhtPq35d5P/ccI0QwyTnLJT/+a2i2WvmqckcID
cdI0CTVJjXPnPsCLEWR8iDMYAsZKhO0C3C+uw7ZjyqZFyEaAPSwh1HSQmZCB57g+IsYSu/AHkQ5M
1Kv/JLZLnaJhakf33HCIOlpvmwBDO1tH8FaAeVbz08s/lc4DSiUZScd4NpHqlPFUnyHig7B2N8RU
GgUhoLUYBYHfvsES0KLZwBonZySlgC3DzJNDbpXQeU8m+Nc2ysFQWSpAzvr95qgwsiFWM8EKVdbk
XYzqyPJVDJo1JZRI9ZJyFmRWVdi+jMXUMvJyI2tb+46Ndu11ZdL73dMPyYIfPFGaAn8EGmBpls+6
3wH6Nilpvygq8K/OB7KmcaKEiJZOk6BAr22hrb3n6rwE2/fUW1E52QuXE6rxgZIDCOjdZ6IRdhPI
nE0CSEJ3Tq5FN5CgK7ptS8TV9rsaBzrLB0hwuPegM1ot2bsFJ0JnEC2USrZyk6LjrD1Gp6+ud0z1
YJIap6A/2fGZzfplY1N0+z5P4YQhr1zkq4I6zZasGaIv3J2Od+iwMESzpmbwZExNHSJU0hB6T4MB
P2CJZswzThs27/oaI2g2OiXqtjEtQJljGIhBkoJwhCwD2w9rjBu3YZ7HnMrMYaJV+jG8xm2f3MXu
Go1h2W9aHxDa7aA1Pu9ecwZzlk+m2ordgt+hVjKQMJ89JtkQ+/MJ0x17EyPDNj7ueEksAxpULhBb
KjYYGcxHi19RWaC40pHQn35jr6Es2rdenrkHjekHfbuZMMKQikkVEAIwUmJXwFW4BLU5icU9rsbV
+Dk6h7y/kpxvNm9DyFjfkfKf42tcEsZ2NyvAbM5q/SA3tpCcnTFrEMVutjnWg+0cF0kBzqKWPIeX
LXWbNWk6sTm7kpRpdI9zere7IlktOQEMIDVT68z4T5S5fKS1d2ncgZ8GfSW6e6qrzYvdg07CKJs1
GYtLNWCQJ+dJPdlPCufWeznV9OVcbXV+QOvpPNU29YXSy6LrghGgHgaNxpAPrW1O1XWuDFIxSw7X
UFuysmbdwWGC5b87JF6nDXHZZ3rbFlMUiRpM++6E1biOhgR8HKJxWZHN6ZtuKhxobMiAAJeuQtII
WhMCcGUE83M/yEbn8X3QXQCKG9x7RKXPqdp7Li64zad7QqGblJ1+EFYFcjsUA7wsCci3mMF4oA6p
SiY5cFp3MRcn5logwJs61zt7UzLuxrEHslEaH+TxlK6bjOUtHfLt/ODVXvYJDSkk8AvndAsUpa/e
7Rz5BzJOjIv7ui/MekxFw+80hpgFTIAyqodXNx2owY3GKI4Iv4N3Zom1DAwDQTh1KsDXIGbYbLQT
wyNT5vB/NfRpmIW3P9qd5DbjqfsctSujgTABHatZsbsmtUnqI/sZQiH+NBwVY03v4CFDdrNRxzm7
Xcq1N/wWs4dgFCfQEPctxuMog/umbbQHj6StGAiUgUsvKHLF5LiP5WN7hImKOPkKCp+BCDNZhTJ9
ow719lF7VsD9Mb7mYde63BRqwsgY9jKuFqECwfxOaSMZq7e3yPN0K7213YNTaaK4cguhmKvmOeGJ
6JKsZiqD2KbcJO0vvZgf75Vc5kQH2KcdeQRqyyWOgmo8MKr94EUMJgKXhUeuTheg8FejcndBJ7Ry
Vi8X3+q27YI2JVULZVrGry1Fy2kjpFZBX5wAkyrFIJDSNMWsv4OX4k683GLQk1EO2lQ3d3eHLYiO
NeX+Z7+2QZOogZqfSWcHLdnKCKRq0cOxVWPKh7jQ00S1jv5j8kkwCkUiE8WpS9SMYsQwtHXKlKZn
j7HeLk4MTFRDZ0gVq1uhaPV0nh4rFETS+nAdIrku5dDPpKCq3oIONOYkevCyGX+cuokWroI3aYaJ
l2GYCNHZ/LhadrevoaoxT0mXmX+M56LIwilKFtwFkkgz1ddo/fjZDMHdSXNT/lFw23RCKjIQoqBC
+Y8AwiPdqE7Ib5jPcxu83eZIm6XrFTENifc685rDc/QZdsadQd679MmzGwgqN0cpkRgBX6YXi9ei
wlKVa6qwp+lxnbpsuxoqGiMuXx2Frvf8ARaiuan+qEFC/Ed5mB6J/xiiFH27mzWezSJrmpdRBlLu
CU8O4TYI31G2VK2i36RyDC5r2Ilr8D/aRtkTMftDoCAO157UJowWX59GbekowNFkLLJBBWSFsIZe
xZfJPajG5QBtsya/Mm/bVgIm8AoIcXd2U79hvGEI0IJgwusHacqmf3M/VFNJdtvonpEWI6SyXf1x
atTmjn6OJYc9uUScy6eBABnyCeyimpUz7DKRex3yEJpum8P2NTmP33/Uv6uIygBqmvd1h1VJge9P
qidYvRqXTKUpxaGOKfmd+o/+PWDJr1khlRTTED6gwH4ybgiFZkbKHjmZLVqeGbVWGnlcHhYQKGri
GYGzMOubzqs066JF4OPZgyhdU2IXzAOAigetvKg+iOQpv5aoT+tWo/svWFFBCiG0jPh9bvkLZfIE
RYb4c1yFtz1qOvuk3ddm8OfGrxHNSu9pC+ARhDe0sKanDlDTmbf7eU8LLv2qd3XlWa9RfcB8IwS5
mpM7VItTAL2MWhorLQMZxRhDU1psDCFCbS7vgZeZN8aNQe6iNNFvjVjnJkqC8BE+Fh7WgOzhFPaz
L/CIFgBysIwgTSiVeo3eDUjzwzuMoJYBV5eC92308VpzFJZ2p+EBMMyVCsi1R6nXf05pEQye/Wdf
Bal68R79jnPrt4fd4X7NZh82h8qwNSkZAnDoMxAUHVFBedVcYNv9jEKwVXfU4OxTPfkM6wPBFENW
8S5ONhNs8cra28fhO0EIbNmEgMicUDCxJZ2yAwoRTY8Bj3ZNHJtUy+n9aWMmG1hnxLMOAAFFilCa
54R0DAFiHBAXnZmdHvhoLjjxK91yNNCZ60Dn3DFPDOFUvJXFtYX30nVXQSeoI3VIy5GXORh7pgTJ
7Zfpom99nfJAneYI9C1AhXu74n2e9hUUY1RRy+uShzIYDziKxmkB/joFJYMLpGNOzgjIBOkjY+WJ
frECwfHjHoYft+XebKAPUKxa0v/rHXvXgKECFtLSVsvtRMyYjz+unfZIrAr/MkfwCADGG4GKPL4M
T6QR9/AaHCYn8OtPOm9I8ABnQ15pRi6DLS6D90zdtRI2W+6cbB5EXhPEw2EiqUy+ywOSJqOYlMHK
O4a0SdiEj2VtDmvWF0iMQneaFhCYqDw+QlZGCIOC/4ou52Ny7hHZ0mT+mKTfoHXuToZ4xolqWduH
h7pTLRUGvei601/zxeAHZEvCRLmw6UunlN0al/G1Vzldv01zWaTAFV4NGkpvmNTm70E5lhkxIILU
iBrh1bGnKvYGW1KH4UtnBLVkfuj8HZbnVKS6A+kpUx6Sx95RTIbi3BmsoLj73rSxfA6xSvcxRr4u
FXWcIW4mqq+RGl801s9tGZPoogtCYFqzCDxbhf5gpgtDDILLkLzvTkrJKfyPpDPbUhTZwvATuRYC
CtzKLCLO0w3LIcUBUQGZnr6/qF5Vp053lp2pEETs/e9/eK+faw7Z5JAHzSLzkFhO6MKrE6W2DhMr
enNZn2PGUNW2jPgeAG495rD067Tlj0zMZrt/XW6DBsoC4WQW0uAIw+kHn5e/CfFFHr+pZ55MyWy2
WJVxE3JVZsQLaf8M8QBffIQLIBK+d1idmqDx7lxVWlWApvlwFvtsdbZha9PMwXYb703Ry4IV7vun
NFJtutDwNf+Ov3OdaZEU0rQwxpZZOhuV+ynycRnyOVBvvsyRKLLE9ex8sPmZen0tnl4/+KISZJvP
IrqAIuyf6qkoJ592POsCCRxenw95Rbo0AiyuOf2LxTMYeA/MDWuXCVSFh6dqtkC4uoUPikiJYjMH
oVfpOomQt0rQmYETJuVEIl93XBXjW+7rbIE5W5fgdsCGLdF2/C+NgEUCOVa1RflZTobjT+Gj8lEx
j2Lq3oz6y+fVWALXkpR4+Tyd7j55ErlxBLjmRAY0J+cyggcC66ilpSSZTlgF3phY0XzvlOUbBvKN
rKLLnSEFHPkpwcqnBGNHGh8YbwSIYlXBHlJ+LU51ajN+dAvkSVKHyiDfgEFMDAS9bGW/kKxFAzzo
UFXj20RejrJLFjEevJxhSLFVD4udpb7MkLTB/HFxWbkyQ96VU5WzFLDaMI0rgl0fhJmSCl71RpNZ
Ow6XU5NxVhJxGJRKnGp5YX92lppa8boI6q1QJxNCZmcLQEfQTOsFXrVLPVqU7TAoF59DepAx+tsu
s7l2BGjrhGnHCHnu526iJARf7GAyV3idnRG2UmbRIOPghk8SjfbVs+YtRJ6HeVUzj3a9hhxS2zGU
a8SjbD+Y256LpYENWIa4UbiRPS/Jnp/xvjyGXC38z7QrQddDpm8vwsB1ERHMz2/ZyBqa7ZEeW78e
dZr7HbhvUlY+9p2lqloZGNbbNP6UdXrgnuC9VNwo22LKzEtzeC2Je11jIZb+cyaKcd7n6X5YNAB9
jFG2mPpWfwrfYp425gNNPW0YxpyYOnBpW5MYABV6PQp2FLZUofJIx6MUDSgDhIv8pdnGi8Oh66JY
e1zUTX1NNmK1fajpU0vS6N0FZUUoIlMxLk0fdv9h6yixCWujNc/MktMqN39bedotB0uglOexWUoq
h0Jv+6+ZEHv3nEfOgozRWHRjjJNFegmmGiApX2vHpBEO/Qtl4goKAUYKZtm3GjzzDj3c5UQc8kO1
qgeBiox8/f+v20DjvHxWrBrLwOhniA+fXbDX/0RKJF0H9xElCXR0AIw9boNSY79A+CTmTGapWnyT
HrZQP4BzcaMLghkGlvZgqCKsP5OBqzB5+NgNORa9UQmwB9SFkcCQ7KYvWqoTZKpZs4dz839xhimh
CkQ9Ywcq4P+BxQWnN88PpCamKhBDfObQY+Yk3wNjEk4h7AyIDQSZOeQRDb/Y/GARcmyIMSA21JYV
hKETOuQFo1mMWjtyTvwLfMObKehoIm2YSSiENXigkCZ7EBKdyCESRLjGChgUiTRGFaVAUkExmAIC
bAwvWaC/jxwSwKUGCSRckbBIxvlWAl59YBtqAoUw8+QkAEVtTj3AHt5kmIMIDmfqrApAH8ERkzGs
GfIDRqrdZ44CuChOxhMgZOPd0JlhPCOao1/4XlOFzWs3RxNFGfZbs99GkajCRP31XrBGXUE9/hHY
RBfmFqOHVbjl6oVnDNREVgkd544B7/CYzxoeuYWBr/uIU5K/UK/kHUjCi/y5IamAkSxuXfN2Km+q
SYxbJgQr5wfFIi1orzClRdSy4XidUc3T1DG5lqnZN2qYBNUF2HYoxqOgu78DnjeN2ImowNOVvtE7
U/RrECMyt49rzUDM4nl24FssiykV1oRVADuiijhzGfYfGXJnymQgUmxhR4iZGlNoTqLXgUOVy1fM
f/PPkukam8sTN3xVHCDa+Y1IRkRzw4epRXQHfUICGaHe4K41KRbM6btVPO6LK0P8GPN0fOF6AQhm
/0wOju7ePRF5QnA45DwKazoCITUFJYDXBxXfZA9xlEBMv2KfBE7zAaR1HmdQZ4kR9kBwvOYEYJP3
zX+QNTj7m7e7TjB3OHHsF24d0vw4eESyhrsAQxFYo1wx519StktKzLrhZAWbuh/ef/G+N32C+3C0
Q3L5UuRheTbnJywqMcyf3qLXmiihITj7zyltjGPJ2jBsacZM4fn3b3rB91FO4NsghOkFOVEEeh11
JxmDtGbOK5h/c1JQDg0m8uw7+brFtJtIaxa0/V1hwogHZAcZPou0oFzRez1mvykw8aLQCfSxCmw/
QDJUm0E6VT1bXPBuscdl4+M0plN9TiVbiTgK6QqY7lqDJdSC1xU0itweWKe0G2iW5w+/74ttbzhi
PbGx9Z5OldgPIroNAXo8+/jLONlO/pi4nzUozRXCRMUhW2BHADkelCdjtoKnEMIZttkB4RZhMbT0
6pA1vHr0wjsAzRJq/Gt+LndYR8DeBVDZGz+b1LOKh3X1AP3AfyL2oAxigYZBsJR5Gc63MQNW843t
yJBpXWlOHl51UAuzakbfi4y5fyIGgkQtZ9iPcBcgknH0b6Xt/Wk+DvGpXXVH5W+It+rTHDJ6MX+n
rBnTQcT0Y8IAVl8oD7uqvBxKXm7WuvPSnZTc7mY8GIBhy6BYmClV9kOfDOoVp98QH5+EqDCP9Nq5
+nB+sw9ORvdVEgO0u3ruvXBpoqzEuRJvWwwb6fF4ADsC3hDJU4XAeIEq42AUdgO62DFPxCH4Sz2L
IBDEfYfZTbH6zvrhYFxYFaalBuPKPt5LkGYmWCVOoWkuNPBcmJEVUN8o5zSfpNOK2BvCKyHI4cnM
mupAAu2hbJHVoRXOuzLfncPv4XPyweDbSYejO+0sI3igi7tZlPbvct8buig15AmJufHA/tIP4BwE
oQvxYiXCQiiClLVO5Tiwe+NkTwmT6VhhWV3mEvShPT2sG/RPOGCM/I5+eag8fPwluoyDctRI3gtx
KDb2KW6LkjHqY2SZuUSKxHQqFI+pU9aWzjZITShv7hyz2XSQjb+IvFRX/tkG6k3IHT6qMFT9xL/a
+chGDmba6/V0QILvuiBc9+ffPMlaH5F8ifYbNo3L7NIcUno9aFWFNhSr3LEIX81dOXhaawmf5I+J
ofPX+Tpvp+rcqxpgqzcCyzHVgEqQ+Ap2hWXHMt4+1tgxpocOULxExJYeyHTB5utp49Kca9u1RMuP
y+TxuVOO9cX4q32Q1XhnwPngjCW/B6ZSMsLlRNphb4rz3VE/Z4tyDkDNXBsiUIpwzZj35sOdZMXL
AbDLRt7dfa4KN9uYizlv6kmBSh51MSFXxe6ZdEFL9dzumAUQmD7Bicjpufj0jgZu4x4h1TiDsYbO
z5Yd9cxI+LlS8Mvtz28bTWO+8CZjBT/uo8ykOGG+flau6UJZi2EApKRRQ2zzO9KdoSdjgyc4v4hs
vJK/F7nEMHiYEhthZRvsgeeFznw2OXDQvtaMOvKTvgfEWmfLNnx5mkdvEiiTZgXFZdbbfqG40K3O
vkdi3fxfiB22z8kohX2WnAl7J3n5gilK46JvMCWY3PED7Mz0AgyP8RVjwiG9P7fmL/lZfqxaOs8R
xSRVUy587+ozjibtjFMB+sMX4QE5MBw6a6bfMjQ03L2hQb4U2LTCNrNl9nNgV7utoS6j+UHBDRjA
S3c/UP6rIpoQW4WqggqObhlwrBrpLGNz//KTWeu8qf8x+IMJB5WtcH6A8jBaaJPJuLsL748epSEs
M45louTgIkGUpQPjbJ3cV4zn1TM3OD4/mRqYzTWZPRYf6AjlAlLE9LvaG24LAixjGks+h/OzUtYK
b8PDLxUncJmu21Ro7Yf2eyY56+ozTbHBvZvlUVJLynntAEmDN/3CXg4KgAL9oM8N1M98V4gA/Kme
B3PNnXyO0g4uC0NFQKKxNmdF8LD+HzDPn5+rFGGoa2mucJl74uocewMIwCwi4hAbrwogBE+UMJlo
4X3yOw9X0qwcK+Frl0wYZYRfq3Nxa6HH6tze8cPxD0tACd87KeptcPDPTpyXedDOcPylBp30jk1w
Wybh8PLZkg2UCWuax79j+D6nkIOhAgyQbuNVtlWm8qpZSLguyTNpP+RN6BMC30j+g46zk884M+JR
LUWf4D4plBEBTmQkdVPZ70/rWX+hTLUpKUGfU98VZlZ9txfyoSKuGascF2I+hds6w+g5YRQeYWZk
EiiIqfPLH7gYhAWfQPUrLBwZslitxewPgWrt/ZDGthiYFNFtfBuX05ejT+/bvn9bf1xip707z9Uz
QmQ2W9PeEQi6lLwlhD6bxstcLpde69HciXz6EeN1F4Il4P7norLxgyQWR+lq7GCKk5oFR5Kzv85H
Oz0E2o6PQGUTDmqZ5nFPxjaoMx5/4TsgOjUwMIzRcUbAM+J8w3WbwwrAdgfFX57TRBsXw9dm/egz
uVHr9qhvSQKZ/k6Adj4k6KUSSZh0YD0j7DqCCwIYzi6kh3TuljVXRtbFQ5govjoXQtLCu1w4dedz
zQKam19wu0BxB8xngR8KOR3ZGbyWpj8MeB2ByYCkmBvEJpI+T6B6tz9ca6va7KA1QaZGbrcSzS/Q
saA5mqrG22sJ5Pn3bwANfABl1FPo1pjjfBnd8SXGE3Zx+hUBDzn9M+UAA6t7NNzi6Ag0+vUolmKY
9DCW4IY82OxrdgOVGanNp0vIgYFetjVq0oZGkib+5vEd/QBgaE8eJv+sob4tzBsAIIcCK1Pl0MA7
uwctiy83I9yU8fTJ8BICZ2WqLb5iSpJIL9ABoShXQfcZiAB8YcvTE472spcTvoM9XPjOx9/MaaWl
wjzYrMg0wmmRek3yf7rHs35MG6tXW1+mgz8Xp1WOGKYD0xbcgtoOEi5GiIVHRFcffzfghSuz51s6
rqUZNcogA5ILZLwzdliIVpuiXSYYSOnQn7CuuoXZkf2LoqZNbDXash/Iu3l6BOZpoSJMK1tmlA1D
PccaiZwyEkmbwsm+F4qShrEldvLQKClbNWvB9tcANgCBVLaEr/XkbbgJtIgPuyjbJzsrEgIeKjBz
2lJ5U0uYSiIW5yDMoTRhZdpzFby/TD5YibE+fVfiysqkkEf3FRtZcrNVLs8Gz1R+8rFmj+kOuURN
oOOvANfrOcB6NnZxP7vNB8eeW0vLp7Q0xITYLxl/fKbdsQKYxrWZZJ4W/lLDB7pCyGIjp4gZ8oOA
WyvYlAnkHxJvQJr8N5Oiyv0xv8MBtoKTSHtmt70o1YPute2Uefe5xlhrkwIEhcTnkLpi+R1xvHw5
FaOY8DT88gj56OxkaOt52Orej1uJcGmsZTa2nhAjvoBBC5hq03jX3qzqqrU2B8LT74WYjmH9jt0g
eziuEQMGnbbC+Or6ND+PXQlY93HTZmFIdokjBI0jjQcMaWqKY9VY94t2paRrieCjU2gsciQqTorc
7j2tT2Xde25LdiZnM6hGkOUsZfummd2B8yZDhE/YDZkWjJvg0AKGrTRIvkywT1/wonHpfuEJrutl
HlbhMMDwovFqPZS3BYA53d3Q1GWbA+xCTT+ALcPec+W20TxeyjllV7zl8Ow2KYDZnqOoE8ugJuGj
t4JEAryDmijHZ00X03BqB3pqGu1fSt6cQw4vQTTAGEAaPQhol59hfiEIGtg2+EMK79Qbpp6ab+DZ
MNClz6Y0l634azKB++CXCpzJCXtzAUZf2KlgZ9lYvIAJcvIPN2USnyxAn2hme7jf4qVSmZCK4zlz
L7jOm8+K4RjvhsTYxIU4r+sm34RXaDhoU1goK0Zjgkk8FLAhXTZdGLlPwtMGiCDZfXnwqNcHNsoG
6p576j1mtNUF7svymP+OMCCZp4pxhezGmiVG/0hZOqAkqn0TiUxNmBSGY6nzkK0aeRgIQDcV8gjd
lyCyTgbnx2/8Yx5prGEXFQwGI92VOURgMn5XPHmvnh1jl2O4Q9YTYFznkXoLD7ohagBvetRCLiTp
nw0Fmlw43jgdZKb7DNhrCaBRvr6o8I8qfF2Wdg7hxjdyr9M8HeMcWv7M1V/uk6eY60G5hZEmzwNB
4ZoxQhjR9JG/0c0QjFgudNAqrjFGOA8Pr20Zh/SXzWRSzx3MUDvQAiQ8OLJBi0hNMd1/2XxLHVw6
dWCvF8NA0d03imWAOjr1LxFBqGZsgObPzSbfCdiiJ0+GL7fUThoMwD498jv7+/XJ0xJEwzt0GqgF
kDdug7MBGKZU26E2VYtZo1rY2ufjp/+OUI2Sqs6LQQUhwvPqeg4tC/oGOE+xKY5ECP91UH7Z6yzj
Mad+Kf5qhjMa98rSCari/csWq/X2XJftMjaWcnvo5GtpHBFM6HiOG9Obr6/lBQjqMZsXJ/mg3swW
ejmgsveLimuhkWtnsiwphfm5hQehBrog2a1PAoutArCutFG+pLPM/x15Zh6FgJOAbIYACv+Sx7iQ
3NEW3QeQAu6rc4KH9TUquLnm9ya6pwefdX8mU2SzVoiBVufNLGFg298NCIJ9nCVi6L8HkDsVpt8u
m6lHihNWPAtBnr9P6cHYQ1B/bZPohvO9PH+Qid2Lqp3hAdfPMHPcEJM3a4IuuHuPVT6JXXRDKNJP
n1O1BRYLCvowbY80j2DCbisUGFQn23skT+/HbHafS2FxVa8QHoytvr//gQjiycr2CCj0RzsgcMB1
cwLw4vedriSNPicUMICIC2pQaOwK3udN2A/p1WpiJiQfwph8SQMq9ZUx1ieviRwN5kaYkQfy5tTx
i329H/7josKH5Df8CgXntXzVMnUHUIZdAcoIYwteWX5qFkTS2oZLkzLc0dqpgFuATvWIBXFDMsX6
20Jf/eIiqcJ9XFY2gd6QsGcfjyMqrHdVbNfwX2RBmX02LhrSDllHxAcDwOq9feUE7TFzmlXJRGSs
E0QtlC5oFMgchUT+akblNvZXRFwAoN0sgYWJf7rbi2T9AjPFYL/GTFFgaPAtRY+F2SNKjHN5Sc9P
ZjpMTRE5Aqkv+yNU5OyTzs1BWer9+xUMfd1PwpsDXhdUHllaVg4CDQrDacko9x/CJ4aLioXhLgHU
jChNRIDpmdbusb/jb3FEzsFnPSkBsyheP3DEUJRDDnQ0YSNswz4EWZj6EcdwoK8+2+okhriwRiET
hhK60A5laGEqaMNALCyYLSq8ODwVWk9XR7+GMRiAYOy3cCHiiQbYklk1h0PlGozv6In48QAecKBh
eHMWMAa23skc+JaZWU5gFXbibr3QTorhDFXMgSy+rQ4Y8PETAAWINFEe8TDAmYXaTjzTnbAkJgjF
3YThNTwSi9t/iXS0tDJBeXkM0Y7RVgISrH48uXt53cH7BoroRFB6ZUDXJ8Lc6ufzDAJoBs2FQ4t9
IwXOzX/jGGxPz8/tD3ViQx4xaoqKYgVeTBbUKGDluSz0ufw3Tbv99I7fDoguiHuzjMKthdcv99k3
kRDyfziPm+/8/ETgkUFE/5H1OAyeuB6Hd2oHNpX7+8ouX8BRukHDVP/UIf47PCQvGX/KDxQ5FThS
AqArEoJnnYT3NuRIeA+c4XtWDs6/JARkRNbbvNAW0jErG7p7DhWV0xjMiOkbmdOFwyak5H7VBIwK
2co5DIynA/dJAexCiBLd6VzQ10LFDPKz5svI0d+bOqAaR74fGTCFlH3qFtvvBpLNmDagFzRbgGwW
c/t3W1OGF1BBE3R8CeSZl4d4jZ/0uHz2qNX/Pju28O+VI4X9kFMJEurz6Gjn+miceChkAhrmEko3
ht+cvgCs1R6wk/bhzYbLozz7BemcpiqnGZRh0/w293GPKlkEXv82pBNr1nchhZQkz02xQbq17S/u
68oZhsz1mHU29GBss0+cXtlA0SWdB5fXFsVLNs7HxZicIwKOjXNFJg7eJWRUop8EUEUBxKiVb1Hx
VwmZHfWxJWNZusprBGB40ofwWpVsLM10CgqL8Qj/UW6qlQ0lFBpsjbMBBp/AX8cBdRB8HVQwu+qM
KK5CRCnQXG2vLzBDGKtHaqR36jI5V6PHop79EFeuVb8N3xwE+GG/PuYzUHmTDNA2xoXerIc64LaE
ratt1T92uWbezanA4SA3YuYj6Krc0T/kwGVknKoLTwCP2mNFecZCHwCkZi5Jz9oP6afNgd83RAV2
B8q5Kvvfls6Nw6Xcx+t/iYt62D8jGMYXUOfMKvci9gjKSoCy+69CL/KYo79ZGlHv0oMlDFSEY1E6
eYCiIeydsHePET168hhjsOh3rceId2GIBOU4wbBExV7wMXsGOmzU5gT/QKVp3d/nH+c+J3UJFg7m
Wt6Pgw7+Y/gIyfHzYwxJDCednB7LgUeOuhPPGD+jBBV8XCYV1bKlE6S9HmDCuhkuenwm5OeX1CeN
JkTF7glOSDnBnsNBXeyVkLfIu2RAQS6KA6XeNRbaAi4C2eVRBvcAgXeg7O4ewSsB2qvlk0nND4cA
5M0Q/HkgXYgieFd34wdwHeSCvwE+GenkPf6FiRjJKhF0w7Em2Cj/JnTGtIMd+8JqgNTBKd591i+4
B7eZSH57zrtTuizW2FgF0HoYpIp4dAqqhDkKJyAL/0kU5/sYHwQd0hd8JXk8iCwD8lLO9f5Af6iv
8cEIOKgJrjUE9ZCbS03d/dz66b3l8YMJOzyFg45ldz960CQhbUH3Z1PH3Nb5mlv6PRXbnGgS5TMq
TsmpDzEausBfNzCxLWPlqgRJ6NM0/AYYO17VsOf0/Xrbs/ozTEAJA258NnWXn8ZQs1nqWJjF4pPu
ByJ4sOcJw3LClqlh3vhRwl8FJYJniT54Go/zGVwWjImpX1TE1Hf34w0Wz4M6A9rivpTb965/+FFs
HHKsNGaD6efURvUeMaGbb5N1vOov4tl7nW9ZE2hAcKagY7Mhtdgfn8y9oPOwf9u8N9kKnsb72MPf
qHPgH2c27sbTClYoFj+uEDk0nrJQl2Ruojbdt3tlqsJ7NqDCneuztJd82OmknSs+K7frm59IwsT8
GbJEhNvM/QAHe32DIUUAlmY2dzunDUwcTpwfYbA2t+OduVAdFLa51otJ2BwNMLqDkKmzTT4wQX2E
XLHLcyMfqILRzuc7ZSeJirg7v479CFondhmhFhXz76Fc3sfwnBYUK84XFhO2rEEdtAHebPCh6mm2
NKbDfbIu1mzfEK3qIzw0V8g+vx5iZ+bKOEFExGk4n616GczBJqqbGS8pr+odKZdjtnCW3HND1rOF
PYR3g850n+NR7CuutHzvShwYr99dPIuJ8RwC3uVYBkFDoaepCOXEhIjmkvEZ9EiKK57UgYS8B53S
iM7gi4I7gUyDdNE0Dm0EnbsTzhA0Ue3mu+BGqfPflahUzEjGUHImr4V2/nHDcAOeCyES6rCXH5/T
qbpTrrdFNU4mHBPUOxvURPdReWwZVpKEahAWyWOq79kqX+sPBPrn+Lak9mJWiSkC51mYzO8ER0BP
qzHY1vfIloYQksotd5mYpiFZC9Riio0kGUN0ugvzRRH1r1/OmOVU5h3GVuJoEJt8VTq0QE3pmOSk
qvBLssuVyU/bUU8+qEqGiy/O59+wgfB3E+FJ2c0ujGV8kA/ZWbd7Ezkm50kcseoiAYLDFB8pBQHF
YN9Mnce534qg3fbaI1pxhpmJU63QJzmfJZf36cUux/SPAf5t+XT7I+THGNuw/FPUsQ+HFQphj9Pn
R1kmqF3ZUvE5+AmoJV7oJfxPl8AebntCVorFKDGuuELRWVtkQoAp4itjQ+mwlSWYiC/DIpRdDNbw
AYZ5gjpHdXU39T/QEmToIwxJ30EL7QdfGQ1mNRbrNloO/JJy/4M9j3B9Ul2MIqP3FPMOB0N2Z4hi
l1E6ZiSQDm1EC1NoO/5jRSja2PBS3ESUczLlEIVnLbuQWG0d72GmdDgVIcpn2PsvvV1Mu8+YHCHI
Y6HY5DxSTxPODuuiOKZ4uRDjgSMZMV+899eUkPnV1+a98qFxH0q4jOJ/7AvYAHXsawQWRZpnnIh5
CKsAJM5DDGnDbPNv1i3q2W+4gJ0V1Wx/mrgO+Mys3vDd3jhqftcd5Tq9fkSTawOEhcLN/eFQbQfM
PbFTyswr2cVuz8rJt0jHTyeDO/uK2uBuwb7nGJRAn4VJmrAR+ljvU+1Bqw9Jt2LRggJjHTkS47eL
cBJ6uBcaAtIaBN8MJiqDbGGh3ecngZ7iHCJaCLiP5teFe8E7IuXQFJ5RJB17KefVX28Kph9oONSH
yAoFX5J9WnDtcZSlbRFmZ3xg+hS+4Up87xQOJCGco27RkSd5cwTnk8iREKN6R/GiPiYejJ+wV6cy
pIPBvQAiJjgTHhvCv0zGaUPwE4ABfGHpm1t4zYFCj2hjzJe5IgJD2Je1tviT4HHhs/SP9aeL5eY8
YPxqzpOdM4m0WRPBk+CILjaQsTtat3z1nvNMJI3grFQzWKN/hKgNFnSMGtrHzIn3bQ0obCaH7NJu
jF1KbgOVEdAO45ylHMoLRgKvUzbJOGG69/i5xkBBXM+FaPTZjV3skwJp+j59znQLLSRuWmSQoOuQ
OwZGX2LWiLPokR24CLtVsX7/fZZ3WA8ub4ovPnYF4p909p4bwW1PWHW6Bww4vhbQDpxkOCL6bv/c
Yl7n4S8DuxMl4l/9R+lDPc22SlYAdAfOF/i62PhDGIVxtICleoBVAwtCUGX4YNmsROUTT5lqTBKP
JcBDDb02MHa9CHIpofaY3bNjMPvAqfmMt0LBx77yJchaeErw1exM4YDV0EdkZ+CVMqU4W8thMe6i
IUxxeS65/b2BAiOew0MNAQd6U+OQTBKRApn80ywymSCSK2T+OH4s3393THD682SVkj+fzr+zfBMT
2XFWzxxBCasFs1LIYtSPif3CgiUmmskhk72E2akLP58CSR52A4Bl3NrOr/zS+QZib+HCBS/BRFm/
1+AZzUheGwE4HVMSOEloqdCCfimshFKLgdidZzKfcZK6tJzPhXztJuVKEw4Cmx+NC6YPkCazGTvO
GJRCcGDa433a7dh1l/FMXbPd7CXZbS7/euk+RDriEiapuhH1tuGWifsqABPtGwz6nkAbdWzHEke/
3nBwYem9Wf4gqhp0vQ23jLMOTWU8Sv59KV89LhomLzR7ZB9DmKzouMVrkTmAkaJrAqLDrQfhDqtF
gW3/9AANARCBW/PHGvsFujE8pOB4r2C5En3VOOrd/z49QEoS4IHQaHFp3lv0DJ3gGxFqjOdKfVXn
b0Hl/2NGMa69wUoav6ZAIuhrko08FYa1tdddsToFGEWNdtXHvR2dHXNnD7bU7AHF6h2WM6jh7nMK
3oG61JTmDVv1ZwsySlsDFGYrWMZX7C2EKE4GYL0OYmLqM6rWCT36dLh4bUFkQnoo9ALUaV1Adxd9
nM7HZ2/1PT4Xn9VjxqmIawlxfRH6mDnzQlyLK/+1eLPhE4EWwZEE+aSqoC4XtCvDeY1hL8FzKiOo
VNf+uWVW95hQuXuC0Y5vflAK3Qw1JJRsfGl4QEd33u8T2wnY4pSh0qzyhDx2MPlN280zalydT1Mz
NMOFfPIMAMsohzelz4O/ReuoBBw00PpngCW9ncRsN14iZ8yvT5wlKIPYp2h921Eb5Scod0VYBrBK
UoJFzs1nU5aYM5FiRqtpv4hzp517mcMlI3KGHPhNMU0AurWhnfQZ3/TGvIzBUMuAoFncvweNmh23
xcYtygiVHjP0ZJ+sHluYgFBhSotIKRCzp6sy9sO14gElOhkP2knzgoMGLTwoJ29mqP1pN79TIYKZ
YNYNmQidvObriv2QvTIbD2Rfj732PrvRf2aTApLlKT4NNozK4M9Q1xTb7vzY30DZWnZzkr97o8GM
FhQBmbQg10NdtqheWAbg82j6SzPTbe3tfCpB4ewhDsdaiAiQnzsqGaUA/szaKixQC0PzA1wFt7fy
TQNhwOndTUkeSaXN78HmTXYjNGBMLE7dMp0XPrmCG9nq/uDqVuh8+qb6sQf1iInoA3lnn8wRgoTe
gv/Fk0NVChYLhgKVEOAXEzCIDAqTOhMlUbrP9p9LD9XZnr67t/sdGWIoE/QuWINsEqAW+EXZiP24
mMp2T1S5bKpFO3puJfCR62swum+zc7XXVsM5/DZWacLZAlujsgRys3xRuZ5uoeQlK657DiXjkBdM
rxijrYz540ipyYvJuB79tnXfFDPZ05NfvVnHIAlKCiKy+7aJkk3NJJYJtzYC6zAuoB4wzxgW+z0/
PUBp4lvucx7ged0f3U7SwOze8DoEvPFFkUK5PwWMIRkP1w6oN6/KZCyp7sRYbAG3qfXble7x4xKk
1nDiUa4YS2n6oJBU58ISD4s/4WEHIpA0Fg5dLzRUnw2EST21wNBeAe+cmW82fsEbYMBNANTteI+P
DYm4rQ3z6e3rEWu6ZIpKY0JCNNnkfVdBLzVYPI4KLCAwf4r3JISJOK9RvGjOp7X6b7tb9CW7yk3N
LO7oOs26caQqGLy8LOhPgXLucBNRuC1kXGOxKdDJqk93AKSDcEAC6wEgVPqT/vJlC/rbh8uLWYJA
W7bxRmc8Cyh74xgvpj/4mwjULsCSxdT5XIRktZ1m1nvaOTidRa8jVdRY2Q3Og7N07e8+fliR7z4E
cWYnTrwhpW2Ng3AP6ESLYorb4RyaOt0swjPEnUjxLUpoW9iQxiiZhADra+9g+BGYO5Ie9lCd3ZMx
t02/QO41pkDzJfrR0uo0FArWADkptrGJD2Si/qFXWdO1H/k46l+z/N78kt6GTcIQQrXCrA/P1PrI
U+S2n710zPYKw/G9yMbAf8/5TrMZ05Da/TI+aKdMTbI9GxsKl+zCAyDGcx37H0kgwm4O2FbflBGQ
NkAy6ZLoF0hGo/LADJCCENoUv0vzzUNNThhwytA1QNEPdKiHMiYmt/jjLOEpOtBr11Sz/xRD/AP8
5uca9wnVT08ozGHare8r4+EzOB+yYb9Mdsn8CG1Iqa3hrliVjLrJEbeGcFDhGD29EtsyTKYwTesJ
H5eXT5xqHCgNkV7kfr3t9uUwtjZYi9gVDunmPdrLW2MxNs9IaxJJSkxZpR3hUAOEsffRJ5l/LwxC
4gAK23tfufedqo++PzhYWOWgJBmVKKtvYya6v2W8NXSbPSih+CKznS1qLVvgbLzfY5/xJpGsl+ZY
2s1YXlZj/cywfaqfUrgibF4t05DB5jOulzUOK8RjrcuQhNnxZ2qMlXV+gFEw7URq3lTlLXu/WRcS
lQlFj7GyrY+wIRy/EWfkY5xhPFxeIoHZwOt0CpxfurCgLVEdMbK5ecghImXdrp77nptv0imGfRNk
ECyTSXqUcRqnY27GvQ1hjRcNaHQAk0oH5jHZZAyR8VIpo/663Kg76Erx8r3ClaUPMEdLif3TtGKD
XUqzof+IfiFgw4Qlg+BR58KCCVyRix9/a8ZEje58yGFKTAS/PuuMxYY+6pDuKEuhmWR/SZSzMus1
giSA0XTJTMHnK9seWuEXhgCqDx8rlGbauo20tboahJxmv117hmDAJf2SOfgLNJ8q0xX8xmFAEvtC
D9hjEGZb3TGhcRiOBJ8CggMYMzANQzpkNRAWQzXiOIRUkW4YVCUDGyLGsHV6rf2TR/kC/ikkDDx6
+DNhs2nRvjq6gW+oMKvhTupmvGPZMlkYYCtPHUCdh2lWMco7ci1H5bR35Z/Iw4IieWPkQ+X791hn
h888h260jRFoHe6I23aKwcjF+kj2FIIC75I0W4l58YUKohQCB9bJ/AlEzNnFu6FwrEzeBJv5C5sY
zsNmxOueZz6oRrHKHN/wDRJ92cP6IWerzHzcfQ1sHi7Bc4PXou+G5PXJfOhLu6ooXeJRORw9EMGJ
MY5g7z33ZD9+WNBErjG90JngiB8osksb7v1Omrzp3ygAPGw1+mLLoMgRNCShnX9YLTcHecO8jrpN
jWD0Fvb28lb5qy/fSz594VXQbtHScIBrGHD5xsOCLUTvpW7LtVwgleFUH5WhgnCb4MAMYLjF1oYU
to8oG6Db6DiMB0fuyX3Vw0rQcLNjv4sarDEmqio+qcoKuUMXgAvajGNMQhDPYU8wjT22GW6qjswG
WKC1nyvuIayE0Z7LB9cTqbYpfsEw5sviV2PeprUDC24Ep8Nsd8N2qrmccNvJNv0XHmNva4hzIl+m
G2+3P2fG/xrzPPyPpTPbUlTLougXOQagCLzSC4hiry8ODRVEEQRF8etrnrxVFTcyMsIwleacvdde
jRnB+llH3pS1DVoQozFS9aKoET/kNyHa3c0pXz3Mv634BiuNSSNikqBGsYnahV8R+TUit0a8HJy5
Rjpfb2mn7Jg/I2JUeOFvWzwCpqZu/pxtRLRNcFguCbQJSMMhlZar2ZznPtQAk6yHOVfqf5liCQQ8
ch4604eYd7PnzIstkUVGDu485rrylgqBM3grCObeNgjipWAmWzEpn8t4edjG270Z5OJjLjJk+EfJ
tHCsbbAlSieI+d9hW5si8cU5OHg6OFu+DiqRvyNeMPel7XBCLZ7AIrqHH8Y/p7P58eHnxAceGBOw
Gwd7E+eoyowMz/C2HJ/ocAh4JRX057l/ufAGkiSZJ/OHBf0Oz+pPyF+SBHae+HThzIvkiAv/zRNy
SzByIVuGvyUPa54Qz8Yfl8sV7S7YDk9yWV4u84on4oA5Eok0zpwcKIKuMscPxMHjn53zgGDOofRp
qETIXIDFFA4i1mHOF0vaZpfDKQ4moUSFzRGVzDlvh/A3vsW9zC842yW638PQjd8jHKcga+3NhxMc
xIGdHjr7AGTN24ZrxLl1ODSHLel0220H/zLiBnO3X4egj6/DVSAe9rG3zr+/RBF/cPR4GYdgOeeU
ZeJozeeCC86rODDEtTilcPGy6Fn5n9ztkTebAlspA/+pOMipBrD0PI3lkrfLolPbLP0/MFzIdMjf
Gq9XearsVPgLX1154OVQAtF2YYc9GNUlHBizvxNsYNof3HGYBONHmLrvFrcKdGL43JnNUXAOVfJm
nRS0gpOJaIh2GO4O2hzaag9uTajMvmi1S3Vy7Vk6Ps9EryiItoKa4igdpfQxhvOF49HaUNZhOQ/Q
TsHc5QCP2bh72DyBQ2EzRveCxu7JuKKYMqeFTGjUrgbfG7yUf/Qbvm9RAYeLuRu1vIng4FI7WeF8
CFjE+MhWk95ZZYS3u3kZVSch0PtTnxWOO84HlxNq1ImOem7zOTwW11hfNQn23X28XPZQ+jDYRGJI
x/YGmW885uhXzWzZ0WHlg8Zhi4Pg5d/4HuyP6erXepc40CY/YL7v6pr5xnd1fzrYDr6YzMjWEAwM
tQcrhC4210/rvHu+ISLsse+zYIt/Wze92V8qZqq8dywd6HvofjC/c/fJK8qmQ4ANoUylX4JFxXxR
/asW7OCUgznl47QdSWMFk93czZiWK7bWjBhBNZL/7MVEBiF3eiwwnuThyuGKyzBt0KKJNdxAlle/
njeJdlRhiSzhiSAjpuzD2iBh1ERxrK3Lcc8ZTrWH30M1lVmRNLmy4+Q2PihZzzLocOZodOY1LCQ8
tiCTQueYI9lTGc9hkKsHoB9ahvov+NY21DRZ88tqej0wBG3fFp/pUTokxfuLtByushMMIiZsvP8+
TPeTQY0J9oo5EFr0f2IqmQ4sx4jB5sVocoDiJ+y/3R+aAIQ7OIGWPtNcDm+qR+VQMPI5L3wBFon3
KGr0W/hVnAFUP4wtG1RPVEqmzoIN3xNnXCCTTf72Ws1va7+PBB1ElNoWiAchJXdca8N2wMwWC07Y
cdXpYavAt9XoMRowR/ngsqF0QrkMNQ4FCo5FOygJSPgwgpUpO90P2xcb4sfmi8dCcwGpYHxAbOn7
+57Izv5JJgMaTFxR7nfjflSBmtXWHVSRBmuPIMX6URmcdhiLfk8VWGDPeaw7EfKc04vQSe5tCFZt
6V8JciUL9eM3usMwm6RvcE0IOdXTUT6jAQMRVGyVT1a0ThAvfJSvVdFnclswNN8IBBBTNXoBRJpc
BnvrpiOKEgbfJQwW3WHE8eMJaBrgmYBw6BAD4WJYA8jsy/2WWyMcnH+ok4QXWdMIMuTjBP4lrag+
fxATKZRhaWwQHE4Upw2l0d7f+xBHH9AXGMAQWwHvEqxi98PYBqMyUftD4jDVMxpi6ixGOfK5HVdv
W5ctedk/F0izKFEQf/wz++m1zpO5DdV/7X3fk5KAH9VudAiyVm+ErlWmqqaO3TR0TTqxuSZCp1X/
BpGR5gK18Qfn9p/IWK0SZf2cg5bIN49Vrae40s3qaq9PBYDOCL5m9FGO7Q32S0Bpd92jvrA6yW5e
1gdIsbOl1qpjLYA/C2+2uzp8xuqx1e0nxEXgQlPRfYrUe4zkqXVg+PZ/ozuwdGoPFr1BCHqFGEKz
aM73bgZVkjIHQPHlN/uR2g9qLcyaP603VZqRgVctlIgBHlzlY1Jj0E/cs26nmOQiWpw/0jH1Vfax
FRpsczrFi9b8+9tj7DVtzfXfn2H9nYc2vqDWmerYUZ0pf9Ir2LqdMVEoLO9G6Pbf7BXq9khQtBjO
wKI2+RjNFjPXNGZg0ww6gLfJxfgyk5D9Gc9x+zeR4Mrke8US7wS8AWB6feF5iTmP+FOMPXhKn+ob
GtQiTRi9zYbTB3qM62itTJSJhqonTdpQmfYDKdKP5QSye7ZMJWz5Bb8/uVj+JRAFEWYnoOJWzV6M
5wlFzd6M+Sz+Y1cNkopi4SLKKVB6ygsgXjZ/9lx22Tk1Q22JByyXVBoUGJRauUMyK9QRWjt+6erC
SPGE7kiUF/6/KLzLCd8S/sZGrK8bLF/+KXKuU8OjbqUNwTMTnrv0F2WxNfDzWS2N2MzgzjpVmK0U
BCOMXTOkPzdxh933wNzMefjV0SssrHPPOXMUOfocyn/noEBmKg7nbHaeTadTcer+e0zLt3R7erNq
fo+10zsbQkZ/4yVUD+44lyVyBKuvaiysdN9MfRgoU6zS4UnzKlvsQWy8F1bbuLg0I+SAaWVzY9Vx
K+4zRzk+uTefbl5ZSO1QkBh/D/AYGTR2wHMUvM+qw8/vOU7v0QO119eRCg9H+3TgZu2oZw8fo/Y2
fSN3YziGqLTnPVGM5eMH6c4Du3e1B0xLSbOUoWY56cMvutm9P7+ngQEgZpVP79eOUeVf1XEBjrCf
MZoiI6oK4G5DvXrhrfDwDRxnaQBKX99bEiEJ1BqpoCK9PkRgItwP4WJwxo/I1oBDh176JiR5xNNV
YVrslNTT95N2H19VJwcWvM6GeVRkREUkBri54ilQDUai26L9oKlVUbLR4DxQC99H73t0J+yn9Xoq
cDHiKyQQ3OPPEWF8EbDFD9b39nE2FhBohb3i21NuPtyz1gjqh1VTCWmRrrtfmkTZurkIMCrVTjdC
rnd4nj5zwW4Rb1r3vxa2BjfJVrltDP+Rus/MkxQTbScaxqgxfBaefeFKWApyI2N7m0x7nOqQW8bV
bbIr1mACH8EaA9gpxtSDYJBA5M8eFtfpuGI2ycUBuQHrQ8qfNYqqcYaRQyOQ7C/MEAkWi2T9assw
nBszxJd958do5Nd7AD3u/lMZ3FXvFbCgQwxlEvg8c5kg2n4vJV6Pr5BNQgCx4lJ7gPv1kLxhcHiq
twZhEexV/xD+as7wBkgraSGxTWoEXQaZI0NaUDYz4XjMrlmSDvf1eGJ2JrYobFtkrvOAcuTDqvL9
Fw8+lX92t1JDwWllhhjAUeiF957dSnZLDjiI3z86plR63dfuLpUgyBlQXShrKuhMz7X0mjChTH8b
uV09U1/Zzwot6tBa1fjEmPlqsIB4wUhtKNsfNB/YOhQj6qhPORu97gt1n3zLXTs43sn3GJ61nv3S
F1n3B1e2G9g3aQN+SBVJIAaMCKys7GcCMPgRRlxP/CVefgrFZyqgzEfhUqoMhbkhL7m7CWPrPhEY
nXe/ugaUuwFXZ0rSQseGei9GClZK+Gdjyo3EGQcqRmKEcE/BqMEDWEAVddytf62TkHhNzDafGXqL
hY0an2WPwNH5hUZongMdszYGcbCMg8BH8kpXJ0JcJRvh67/uj5+JlZYukc+0T5FoKnXz/x9USya9
D10Q7VAMQoaCmDZxG7VO++8Ztk6EKu9tix/9+4hF7/yzaPKjryW+xV95PNW+9orueFJiXcfBIS/I
Ns7dqH9ox8Yq3ch994aZBotU4au3ERqiu5JoPxIlxt0LUbhpIO3YlNsaTz6ghcx5v/GN1lZisxSd
a6/0hs0IFAoYCOQSxOjNKIadHDVNpJ5fHjj8or9DkogzCzDPbdvNh6NyDPkbowiAfcw5i13OpX4G
Hma93SPypeQsLeWg4Y3FSBgG7+DSHLIFLmw5A7pszvo9Roj4xy7xm2GHS1r81dWZ8HCxLtPkMZUs
chc0G9tvpoQv98WUa/KwezOE3n/0bj8Ar39wLOD95w/F56bv4RHFbaAd64kE0RKH/NKXaHqxr8EL
zn3HSlJvYBTik1EkuDYAuqgzqDnBdZQuf7gFMAq2a6a9r4h/VRkyi+mhRaOgRocfPj/ot9A7WYoo
6JBrFCiTkAAXJLYi+/gI5jNrBxFC3WA9zENZWRZdoKc+xJ+C+zQ1r5+RCluCQgoeTZMFVMF3eCVf
F6uGAw4gOPFvUD3Rkdbj4hkrnwPShXKmMrNGJnS1OI75SdifXK3hEv7KiHSgebuoToVhqaCAsFDR
DUB+SAZMupkUKTYGLVTzneRTiw8A5lmL8Fbi7SDZ45IB0HljZG9jI3+FDtLZd8NWh3Y/98HscIm1
S8Okr4ShDKiFBzgFqY7smo0KR1Gsy37Ob9UHwtsIPROpbzgSyXjSmy0r7MNCLNrmrEcB0FZv1bzs
6si6eA8rCCUvW4C6fi07OTgsMVtHVl9OSAuXHjSa2FZeIRTcY3uEvljDXsKJ5B+B8UkVtrsuv7Cd
BVMTXP8HbRPqfdjY5UgNkM2OM5y+KaXlyruOiU5xB9Pnkh4XZRESJEREXc/hsHxqzACQiVgtjRSe
KhrTAvfB0QaAgmODTSeF0ifoM7OSzOaNBSO3BM75tgInhTwBevflYJueFfc1zpbaYjDD2+Bw3/zm
+zNjbcZ8yFGMr0swR/rw+i9uS+Gfi6zn3vhP4fEIlR0DLzTQODh8zT5bAE4rhw4rMWSWcE68fgHH
GSLYiu6JYFwJYpm8yDd9xb4altBKnQap1e2UoTt8xqox4gnpe7OTtiEnxJFNPQjBmsf5BG5IRppK
ttU2cA4G3odm+uWR6vNKcbQhGAOKr+F+QDZlwWt/Ni7XNMSVN8O0q4d9zueIXjO/h8R+krLIXUBK
MHgB6xU3xaQGj0IzKY/l0lMJjBFVaFzdRiAsX8oNlJnr+1JtEdaY3XuKcw6mpvEeTimKbNy9oHdx
xz1jeSHsTpmmBUcYghZZLsQz2f0Gd44G/mA2/iIh7nZoqj5MBjuQcq1df4oQc6ns5vQR2g7GUG2K
mtCg18P6ciV+wFr25op/jCTVPQrZnrm6L63AQtdrJ7ZI8tZyB/Uq6iE+0GHi3sVQFausKrXluXAw
SscwGAaPUELnwojToIk34UkMdvCfETDBvOPUCQAFWGStRtiJkW2AKQHdOGXistJNNmM9R1Pl9DJ3
qCJ2AjMR/sPlQmL0BABxpKqHIyvRxoO5A0TZGOTGygS3dlCunZzcQz2StrWfLtsjXiw+dJ+zRMPR
4PapWEd3J2yAmKWd8Sv0qUYejKh3mAgh7rdp+V1hJUdxAxFq4EB8MI99Hj8RkZ9wyRBm+keM7qyv
EJTAJGNLlv0OFS290Q5bN+zSCM+KWCBPwncRfYT9WWK0g/E4dQmYSZBN+mv5SExV8hPhz3brG7iO
JDDU8Pt7+XRajcfi+3PVTTZFQOIMg/IgYATB49ZwK+aGLFf4d0LJw4ZwkAwTjWDvi86WjL2psHR6
bPRl3+y8T9LN1IUBRAtAg8fJGj/swQxx8FQvEDHXsPkq+7ct/W5GPk5M478okSzl5yzpjepxNdYZ
9R+l8LFEU718LG9zrHDnj52E9uffROPG+Az4i+HvWoGqLo+G49/E8HtRRkgrmG1nIqI+ca9YZPCh
EPfJ3xUdFUizNScSV7PFmAow0AX8BYoFfXSISnAq7wOptj96O6hYwsbPxkILvp+htoae/kb67Ddr
kWROVK/1wQyzF546T1yS8rwJ0qNQkaNpGA9jAnEguEueBv228XWGOlztZHb90y2oi95Chs4tb6BE
miwDIXe29wxgp8zbubz4zkmVBMdjsnLGtyiBxImASHRiKKDHojNlNgaIx6rLx3WMMx98TdUCAGM9
eq17kALBpzJBEOfq4MdrwhTdz3jgtIty1q3KmACw+D4FaaSwcuQNm/dtlY9YdPoTJUH6OMFOZKpO
9ZkKp5vTgRPxqbcwFrwT3iawRwx9gYuVYc7d+c1rQrni4XJ/kE+3I02DtlAX6um5znePZcG44d/a
tIPpT8/OIrpUjsZ2kIqRzW3ynGTh0NVdhUNtcGwxMwftWzWBseifVEKXtig6eHB5JEJyp8xkVozz
Byv2xnrRGgCt8C6ZIjP/2+g7dQPLgiUmRU9RkGHXW9yOwyXfh9sGP4ZVVeQWsW9/INtFRQBR24Sd
tqQ2V6klhOqtOV/NEaXvwFyUMDlFFTy++in+99+ot7nNuAEuODxin2pq2Kkp4+v6t02POP450DXF
pYc8JzKi37R2Sx+L+OR62I+5SAYVar4Xhqb8bjTWvXTVJT33vsQFw8onVBs6knyRKcYOTSfESUUl
taahxpbprI+gxPWcG0l+5Bh5qTPa2wQIE5wGq7PwMlt7euiaMkI5vFsqcGA4UD1L0AfZW1CPveGX
hGzatPgZ/Ftp1Yf3pvr1CbgGiuPxPr1PYURCrevBpTrmW7xxmWiusPRHgfPYDg4fb7DkCp1eCapD
Erx4ja406v9o349RdhoGz5iYP+joXVxNVB+XZ/cWvmfdTgvlECYe9qI3OrARYamV9Vu8Z/dtd9BX
z+QKyevjERgXor1xm20fg4xvRSaFCTTUPW1taOe4YuEidckhsNP9/YOABKizt7HDBOMYcdH38ALi
tlkSBStIA2/oe2zIugmRgMKKlwxQiYMsOzU+cAF5BRacQsoVgxkzq2CPIvL+d/yg30Nq8jfARhgk
e5Ftb7PHSHjk3Q7wdeh+mBAGlDeDKT4cUHHmwM+MlTsoaPBlEAGhL8WjBdQfCeJcVGhICubN9r01
sA+kWLPe+DRuh1NaXX2hT6mupFGBaLLvkTK2RWLJzMA4wEoZZuJ3U4/f4qNDQKAJ5P6D+xv+B1+L
E0tRS5/KZyxWRXXwV7GA6IeaBZyVF0KwyPcNVyxTG0o6QkwruNwGhGRo6eFr/R4/cfTUALjAyUbF
Eg/OeQ5jLE1+OCI3noqEpvEIA4X0i18LUE/D6J8QShfbZfCAPS6PNVqgPdc8tlEM2qBiY/xkD3yW
ahWgw3DejZfd7Q9kAgyT1IugbOmTdKH8sb8+Vo/wa1G/9gMjyeJ89iW5ppfks+cI23WCcFoGwF8H
ryO4C70LJCR59TvIK/VyP7xWRoCQ295PKp7QGMMlneQrgysI1chuOKl8kBcvDz8joE73un2esG9i
/l3NWmbraOnLRRXfptdFhwMQld+IMTCztHdUr5rICCT3HRWE2NSHe5wfSKThGIi/YjyD01NZIZC0
itP19BsKS6nvAWOqxesw3GAk4zcCjqliMYci8WY/SUEIe0m7KhYgbSTR9JKa95XNXmTc9IMfRQ/E
rn9sJ2NcRG2gTPYol7BrGUlzadTSIq17Z3n3IZE7SsXAAxMqsw0GgJDZ6hZ19FaVI81fREq2gex9
SJtEL0O/na+0sTaGxGf1E3XMfcUsaUcwlPsESyg82HfSnNssRbBbOQqcE9mTvSIyxmgrshhalj7R
559NfdHGw8nHhQX4tj0xuH6Y4vPQXDt9Hv8LhpNfkC6y+Dr6BsN5vioiGQEwnkf98T1srcpH44+1
jerI8QDGub6oQ9pI2rERigqv9cllQsSLgRWW4dYMWNafcbEB8NL1umlSepx5WOJgP0gkRN/BlOIr
rOtKjEbmwD9E7u7Y7yBfhtcdhc7NZi3Q8N4nK+ZmaWEBSnMDA9Z8TJZsle5MXtTTmujQX9SOGI3s
TeEdfJ8S/rwb992NuE2EIxMjN8FO578JdSR2tvqILVdwzvjKiG8kCqfLsxbPUt7u3n34A/uPSzrB
aNL7WqpTO7LH5NApRtiFefBpmJ53fh5cXcm/Tl7eI2i9iqQhBrk4jLo9IoU+ESgkMEQxekbYYKDA
wUpogpEbV/fbVZO+19hZrHoyFynAAMLWf/ZVt2nPk0FGb0Q8dfZzkfmoYXAEYRV3O7vhypa56rRg
AOPnOuV6hMPDuUuAZcL9QtoKkj5IXFygkUFF5Re75lxN8BGyBHvhhfMm1nM42P8TcgOs0fLRoTJu
oZIUPpH/BHq3XXemlhUiKzNf36wrQt+Oze4ZayIDaUsCryePIN7BsR96d1wPW0xxER1AyEZE7OEZ
kegoQ/IRJpLxLb7GEmNHBTIhRgbYT7Nze18075KDkW/QzPBerhbl4RYrFyloLgqY4UGUL6VzNeFt
ODrPrxFp+1u0FMiQ6oTOZMPvw1VL/WpE2gQGQQC8GAiCO3glRltI3t1i3E+6zTVSx5DWQSH/1Fhb
yrPBVIursDpqZGZrDp06PTFZHWyvXyEJRc7csSU8BWmQr5mSKSRu6wBqfgYXJrNvCE/+fgBN7O/0
ramZLwduG3+9PIAJ4GoYHMuuUOLg04C3N0GMAf6qomLnvXdLNaSCv4dYL79RGCTQaV2aRsY5UVsh
b8ldje7EZc9Aw5nBHGBKZtaI98pwONNnKXa6t8ngWM6/JJIwPUhFzmlT2QoTe24+dD94isT7QwaS
cRUmw/fFfdojWACvlikiCyIjmPIykB6sACw02MC4mRyus95c38E4Xb+R1HxMdNjnAdDrzYbqdiP1
4Grnn/BBpl/tvGCmEFF493I56tfOb0K8htKN1K/be4rZJjjnGKMQABVCIyQdlrMY1KEn5x/rg+VP
wQiY3+J3q2WoseBjIW2w8Wa4DsNm7zwGDik/V1BPwhH2vjQIc05hMcmg73buk6NFpY964ieSMsu7
f4O1Ayso2264rgLVrUIJoRUairvfNS4wjYFPOlV7EzCXD4fn/I/hbHsaoh3RE0n2kP4SX4qNCF9A
SqfvV36EzwiBfKvYNW5lL4cr4HkgxqgiIw/CIk4sKOwK8Rma/1ATDr5MblVcPnhhePZ2robhXz4C
llB7brsPnk30ugFK4+hk4eGwrjFcYvYK9ell97CXLGChufcseA78uqTR7y3UihrGyhBy07PQTJH3
t7leuNrkP6bF2l/vj4r/c4C7LF6zIGRiWdCU0W1opTcHNIz5bD4fwLVWMHhHY8nEFtEj5L35e/we
AyX2i2SPHS5Tde5lQDGrXldrVgYRAFbuQAu5PstAQVQ0zv8Ecryj0Mr+uFHoR4CHv+uOtHnqCvQ6
e2ofLbmvNEa5R4jTgxUtCvQpkEcwIheDAQ5LlXocb1CImrkrRRaXZ+aouveWPaPnduV02ERyF5Og
+rwF1cCROWJPwahuYCPKog/9foQY3oj6Iw7Eiy5RQ5pvDw2bQzWURLwoRsR9+rSv99Uc3LN0GKGw
QLToBYoKRIYPFsMGWi0UTRSLGF9RXz8duGfawAak4KRgmtznn1k/JfMDHw0eyz9ym5o7Un80JCP7
Y35xKuM9YnrAS+qbvUia3Y40xkTUYvr/OeYJUQr8Mu3tlcMIYCuGgq8xg2OejznRjV75Oc8SlBK7
6xptOw/wGTRDppaYSXytB54PBFnLwjqLGD/vNvn8GymD85RiNzTfp9/qtSoXAl8OMe7+nGQqyaRk
kgbh1ipphE7S7hEVF7Kk+PiPo74//LbqnHwt6Brgbz1DuNpLl+FF/cM3lwZLok7pWw33X2ahKZI0
/Lqsp6jjhfU4hyZFs8RMjnBVLL0sUAFgNBZEIl3vhoD3+O0vfGvyrxioCStUkC+CQTvm7dz90Icv
3wXrvWYwJBONHPIZUDAh/gc1gWQPnxd1Dt0XVxmMCOj2tRlmiIlOAwlLa7gXWMVBkPXIYSC6hZiK
PFJmPbfEg80ADajo3HVnCOGpdF/b1+Z2uR643J66yEjmjvltigPFetILryys6/0hp1XaXtflEUBg
3YvI6SMOQo+HBC3kgoZI9xsChOlrI8h3wyMn4AfGw8wBFzSOAuSEnEiGnPxNqApnTje3bEHZwu2L
mGxdHGG5crGmR1wSCDQLcW04PjyYk9thjFAML5XclmLDL9dCt81V+Cot6fgidR7DWOy8v4H+itXW
/5WuKruk0cvQZLCI5uKv5w/VVtb1e/I2ULNaYCoy+nJ4JCZde3LfFZPW09fDdTkfhM2EdwHrKgsU
t4pfEI6Zw26LKeLXTbfpJenpOf3GzeQzIfBmmY2zCOP6dAbp2xBwJunU095EgAwHPbmuBHqHumSD
FfhzxXdZhATA+HeNy1j7e174lrzZoyx72U2A2M4nN6RYD+I+crPv5LkCpuAh4FGczjnt/jt4hlqE
g84trhb1ApUu5hTasUxoi+66aAJBgcd9UaDNMA5aF2fwkydG3c0MFfCsiOmV3C8CI2JDl0j0fULz
MDv+heXyu66PCIrt4ehOK3lMl9kaiJyIcQaW6a4PrpaGH6fC9E84IZBT6z1XUsCeOcmmFZR3DEMp
SGYZm2hzQBcQvUg5ecbf0Sdu4nyaL9BYjfr2G6VpOqZARgL0DT5u6k1/wnYxlkjYgj0kH+G+gFg2
BF5/ZvWC56XQIReb+yA7CTury3PcTfvxdTmc3sPGJa4LzwIceHwCu2Z0BU7lf2e/WcOCc7hfUJWg
usvuAOTl5gM9+pvIlDfGQZ29gl+SXZq/MqrBhjYE/u6efbMP80HA/SFa+ev5emZ8E3NUtgSQndpj
vWZ60h7bI/r4ZTHW7ZrSuBwj2A+vHl1uQd2fXx6+Hg3nipgoVYcMXHRD5mbSbOhyNdwWInXGk+NE
xPhNFnGzVy7K1IIawMiGSa5y4oGDxXDahoL4prCb26A21PfvM+MkAXr9UMGhmhNddn+XXaTpjeKM
yyL6ztLl64joicPIhqPB66DyWj83raAAXxcweoa07Asc5+6MWBkFRbInOvqCugHeOjAXIimotYty
ul9jL2J18x4dHfwYfEuhOKe1LZMQi8tWNxmkRPvYP5I7QDkq4mZNg6keaqs8zIkHUMLv1e3/2P/R
XdjPcYkByI0pi0VCChg1Rjl3bkXajYddIBXsR8wFmA0IP6ChhR88+zf/v5kroWq+mcCcYWeV5m6h
oKQHnzAR7pqvkQ7qDHvOx40QoSj8SVa71sakBdX2fsyCPUiIkkClAyaGndhbs4cEgA8cFnFbAb7F
eIY9ijIVmI+PH7Miqs0T9+6eWxhjD8RrG/lP2+goXD6HIjX7IfdbtuH6nErkpyjOJ0YmpTEwJrED
Mt0BJKlF9Qh1bTNQTX1XxNIFjSO5eOw+x276CDEcwBEQVERhBdSEnI1LAkCk+ZgtriV4FhNmgpr2
zPU2HHEOqTg45RKcTUYW3CesztOHAEBlrtNAXosGEVz9/AHZkM6vaX2imkSmBf5OKSv4BZaebJgV
sIzcN2/mXGAy/952yu4qCqZT/defMH6R/wYJ1S51R3Po+/R/jxFUvlY3jWN/3e2YfpPyuZU4B7RC
mv8GO0evUE1FaYdBwYJ/SbkgE+pHvyjFJGNNKYmSt51/593ysxscqKq/iwF0Tw7YP3Yaj2pmWpjj
7FAm39xqBN7qEku5P0izbFwti8nAf1l1gk4WhO/fxvKcvOHkfE39OOReOkIKw+y7PlMLUmaBKtna
CPn5WGQF/QO6LZmdpAn7Wzaa5ohyTONqzUUyAgagmJtUyLUhHCwfN0d5IZlHh757ecRyhIrfsonB
rqiAY/UY/ZkwFdW2GHh2x+pMDcMvDI+Q4h47RlBUL79zK2S/gbWnCYFIcl9SDOCHvS1Dbcqux5bJ
NKhYo4awKWGnT7gY9ETU2+N6+Tmq09JVzPcxP8tT4OB83CWQe8GHYQ2EfIMXom2pu6TZb0td1QT7
5I25TzOTQxWzMGTBuAqd7+7gfJ+DrhMpwA1303BShtaADBu4FLYuiJswLBWzS66yNYVsueNyYtTS
VS6f1eix1S+0QiJh/G2RsZFyuUzT3MpkgSWWCYsTVmWUyCKhjK+Kc3qmU2Z0zh2PtRiAhSxjhigY
lSjJ/u7ICcnjWXTLImnX5ZLsHrFS6WDbcAuxJjlroZv/KcvXqRLe9MqBCbS8gMUJFrvoUISLwJzX
msuuAWmVzvc/PDyidtF44D8xiHuASxybMIgOaMQ3VNCPfLPZs5zqv3EpUuFi4HQMi2LjNABqn/UX
eTT0vsgdww8virFuuXx6t+AKLsANxSYV1qQMXMfQxUZAMsAuHK6r2FWvcC+5SjCNsmtN4JfyrrdU
FiUFR1+sgfC71DjHBoClFV/g+AOPDyMyYSlHszr/Jb+3y7y7AhAx3O/xvXyPf4rz87uvX719cFk1
6uEMQEs1LIgnFTzO+pTTSJPjAfiDUQpHjNdItyKG54zGsCYYv5i7ReX2xv8x4ITMjRRlyBQfLNbM
scj0sebiZdO6EHram72O1Xo2OPVWxu5KUss/Y2mJ5EokiDgFjGvBXyEas2/349rfYzPebX+A/hCr
HxZWjBapxqUcgpcYTKARkx0AcYGBNbCBUzeRZ4/wja8+k3zJ2eNITTwYqS5gUhiLcvhPgxPmMyrj
IsB/3CwYDZFCwT5kq5P9uX0zyEeDUOAqBzcFRAojJvpihlVRyg33xb5Y8e9vuwmFQ9MK0R1VMkGR
R87SoMTdAvuSoUsjz2D39aeCTtMJjh8r9jFVcHJ4uXCVDSYSdAsQGaAWUKG/rd8f95gGSkfcCdxc
Nl42k/6RdZYdWL262lpZwrugZcZQ8k3XvksvwyVCbI2LAHUBbHXQCMNuZ2/Ua88pTq1Jm9B3NNMf
Hu765I0h/SC+rn5gCdVfg9IxpYbEBYm7jMVZJIfSh8h/DByM+W2FWQ1FYLt5X/gK35wAq+YF5sGY
jBBCyIMLVuA6gmsDxIPp6ARvTlTIrZ0V+LDYtAt8sPdV/6yRKFeVzoEU0DJDqoXT83DMdHKKQwGl
59CRR2y3/dFvO4h7Uc6IEo/52fOYj++4Vg3jjJq38zOCJkTuG8zjHaOwqbpguJmanY+TJ4eUsdh2
IAsn9cfyca7O1wnDy5HBVW1hq7VmDZxLx318X2aJsTWmzzXrMrUtJpdBven5mDKQ9TTpwfuI4PMw
8frSfMhb6SgdU1h4OD+DvdBdDtlAKYbY9ih8NbOhm4PwvxADTRbnO0QDJnE0J9Wyt4Vvxc/5BuS1
M+tChbTs2Mz7ziAs5y9mr9XS2BZzlIJbbXud0yxw6rqRtHjTFdyxkOFzwO1vc4sZQcf0lgHplo3g
fbyJLhKf7VDG5IhXxoaCios3v6sT+Zz+GStgeE9G2ovk8T6jfRtVsye6Rka9STVmNkg20vyVoFNc
w5tmf3udf4pgILK1yYB3f2Ab/77/hVE3V7gn4T3JRHowtWPiAgC1uyKyXD/GaFLYQdbylM6WXbDD
VHpoXV753zvEP6zE8Qze5TcWexZ1pl/vMC/WMOfkho00as1tS5jnpH3bv13bN+WDEb0AwkEWPIF2
MV9s1lKMiT52Nw8RafbPHa6dE2ammGwSXwLldEt70zlK1pu46QRA4vVwlcuHAu9nY1wd/2wAUKaT
OHTQEYM9sF+zoMLDuK7xtWL2IMyR5LCDAG+4wg3q7mY2qt08RjBLHfyYDG52Xjsqt7ga5SSquH3i
S3txGw7tykH/BoQOawQYvhZVfOu/mMdhULkuQGy19Wv+mn+xPkhDmH7bGkQcxNHTow9Tro58IK3A
HZRllcEaHz9Gamd5YYQSpeHii/9DEX+cGzdavpAjDRciGI0Y3xD0zbRxYH+Dp004faRhI69PAehh
B+1uJOW8l92y7zPI0nljp8e2nt6JGu9Hst2ePjNCyuHiay44RngL0EP7N0HjaqcvkkGFbR+Wv5vn
AQD4X9FZYIMg+JxXSN2QteYUL0wYWGtlhxV+oDlDtmNm6Rk7vF1gZ9G6mYJNT1daFRp4XuKyw8oY
jLqeCm84gbbilBv2iYf7kluXshO1vgg/vjI9E+JVmThBRvMcReaMChW9LS9IOZ8XyZvIQXxGUR5I
0IhLbHhy7GuKMUUjL5IpHpP8BGr1/2g6ry1FlSgMP5FrKUHkVrKImLW9YamtGDCjhKc/37bnjNPd
ZhGKqh3+ACRTXbxmhXefBPTw7oyf8+oyOofNebInTtX2FOvAySpdeCgKBclYIUkftPov70yhHOjN
7hzRie29ZmjcTWrRvdIH6e65oZGMkCGLLo1D9gPrIWwOPo4V0txQnCb7DVkqWd4hWZ93+AR2QDcB
bNIQ6RRvb6iib8ptLkjXWvUB4F64SYMBrAwy7x+nAyL/7oD/a/IVkEAtZdecw3PlIWeaTXD40QKg
eSfCLMbNrIjOK7qTIQsRR4BDQVzVxgN5R0ZWE+gRJJYSS6h0sDMBRDGMfxrLV8c+/WbDwy9GoFh7
mt0VujeSBkVcKe3o1l0iNGJFldPxuGf16DJcBGqz2sSatdqsuOki3q39UHDs8jLMSbtGdxlFTWA3
0fc9eJPIwIfbjpbcizqfPEHsoRVLHuIxSZ2i5SpawnB3LlxF+ic+DtreaUoBgCfIS2RbIsR7+P2x
uS5X/v7ym+xLnp8Fkq3x3KVdOEt7JU9qIuAE2ClcRhh9xa7trvAHiwPXDaIp1mCusA+wbN7h/BY8
z5bZcQ+T3JweC7+IsknaS3ttxjmx0kGxsgmA3dZU3McUlL031GHJxkJhcUmuxeIplbM7FNc9fe1h
BjXgt1o/fzdIzYagirqwmxjLx9lhi7tbCechlZhKHSvTNk1imtVkysZ71uoMQAaaa3reJVBPVn7q
c5J1NOB/O1Xq4VFENzXdFtSmUEuZdfwqeExL5z5/B4/gOj6zjpzC9/QwbozyfU5bjJE6OfmECYv3
5OB/Bvo+/W2AMD0HOt409LAYkPTAAansiVYoI7xtxQTpDPgK5eAR4nYRwTUh9nGF3FZuNZH4p/wj
ceCUQcjQriXrx45jeh1kg3asADqhzXbr695xyLAWlTMDUZE57UEa5yIrZIb4Tq6NJbkcGDMEQShW
3ebtXo4www79JnoRpSI2jeqrp3ltXEMQPNPGTZxfO9YdHRSU8ZK7ZcQ1jtbt4FW6CimbT1FAN8Nh
a9zuN4EXLqvfY6DZWteIEM50D1RzS3heJGm01XPLnBW4P2zYeg1HviAJINlNKR6QNxe7c4jQPAK4
yG5AS4xRXPsRwBCGQeEzrAenPaTLTl87STphLEw80BgXbyJTEW1gWsFduol6YmOYjlFW0ym0h7DP
TBNGlp2Am81dcKr0M/BxbJn4Z4P9NljTCEi/xQKqtAaRsNo99a4DXBLD47IFYgaEN4jnLtEipg86
vhRY8mndtoHR1QepZuSk3gtjjlQBhUTaKzC8ztgmaEuEDcCbgM9YEoqwUKOa2EKbpeiqaCLCG2zP
WTpYiwS4vyrMn8PouWtiVPTcVRuiGtIC8BC2AeYZv4s7MFDiEomv4JknN8eEDIF1u9lHMoWwZ4ak
1c0WoFPhgy3HNhsyg1hU6AFW2PER2G+xjjfxX00F7Z5AZgsOfj8TuTGg3kMprJiUWXgK84acyH8X
8lIE3HQgGElE+si1Fu7DKBNFDZQ/pXSDqwmXL3DCQgnShjjkfv0+gMOJ48crxAoKmy3AuN67Jz/z
5opip/Vy5ka3dCuAHXMWj6n6LVpYxwXvip0IonAEJW4GAZaKNvDqs32x276weHszgJeQjgQLJ5cn
FCGOC8wkTJn4QSewu2agdCeosoUYjcznendeoQUIM5ex9XY4foPKArKG7xxDGTk0cVfjxxeskxqo
vw9fLnpgfC8QWQK0E7lcZ42g8hW63vCSCSsxdwEhioHL3QPJid3UDYL0ybnFYFTpX2KqA3plnQL6
JEafo8ypWifE9+j1gY+koLInNbv1AZcfkVPia82RpgnAnHQ2OGWaP4R56s8zOqzSGJIdWXS4P06k
gr1SwhRC3ZggFGWA47ub1DZgQoJGeiMV8WYd1dF99N4QFzP4MhFBvs5em+eM3JgY/oKY+qFfSieE
hGqcb6ux0S9bUqZvr85r6mNkEY/9eZ7Mkhk5zORGnz+d6LHi0eqN2isymQyM+EAbvWAaUk8CPIwN
e04y+xVfU+laj2gbLHh/Zp1PX4Rm3nCCP9PH+LREfpQ6DkSseYGB8ntHsKlvWAZIwFBRfxQOtQ3W
XvJfrC4oCbC2Bhe/WJWTegpzhWbcT/nLcvEyrCcTOc048mYLY0dEGVd5/PZgoQIPe+OOrKIr1m2C
oiIAevEJj9kRGCEzAcVJAKqAV9EXJJeXy/fEmAvGFXVS/8IFgIUtjXuUlZ1KZGCRk4SC3d3c3Q2q
aaj6NR0SYDRKUb5B4hGhOlcXnVK3RYmsRVPxMcBjzWa7vtuCMYuEUFwenmzRpSdIWppT9gFFxpat
AA3ga1EqvdpGCEOUbSgDuRz9o1ybtimi1gg2SjEV7Nf3BzIp1zK2++KI0p/i8IPmIJwbfiRekLUf
SyloAEZM50tGPwBJQvSXgxrJyzEn5Ls8KuGCwSwgMwKvHJT2HSdwlN0wwmRSyPAo+psizO+TPrTr
0Qjlt/yVqAK3IWYY2R3vdeKpbgPlRIDv7L7/NxkZM1/bIU4ZVpmjzT7xJ8akAcYsrVZKSQiWInGE
9uV7VbDkcx8LGJxqKseytploJFInJkDarKip2DAX3BzZwSYYiSf1YiHz3AZUFU4gAckeeZE82Jx/
kChxNxswkKAnUn5r1nvMRGzLYaQYIwVOUWm80b85DT/941j2QCFVgA9XWq5Mk/INj+PCWUlZWnXx
HWHD5DjI0XgO5a1E1BMqSCBla2TaGAAyzCivud8fa3MFw1rMWN1GwM5BRmf2dDwee0PvLjSgykYn
4WJP0Hb4UPBBoQo+h3Ub6pZuTWRWQ+3g5wcugkMDzmpjDaOPyD5RmSKKKFwgNuBowLZ0wYrzU1tI
Bcnf3gJbQ6BOxkh0PrKuN86746M1/vgk4N3+UCQVmvYAAYbBeoaHApuhgmSv7PsAea6v/IJIMMg7
wxdqcxHlju129+nuUNUMptMpK4xcptO0G5Td8dlHqZQCS9Obz2FqfC9gDAe37xGUo0iBQ8pgHFkY
276Il1L6YGdS6kEuihPGUf03Kr7E9yIJq2/yO+mpnMZAHr/kG+Q6F5lIYhMrP+PHCOwLvBtyR8IJ
usjfwyKHBhxUvBI78wIdUTRoAZGWAVLZJIpERjwBgbLvfDClUw3mNIXvyTHxoPMu5FJaix919dqq
q9vytqyBl71Ap73cl6uj89gtEUV//dx9JZBLPU7x3kNXFCTSwf4ACGuA8DxwAVWIxwUsuwnzEEqg
masQ5oJNfDFVbSTclx/y4QjHUhu3WRIwZSZzB1hxRKt09Fcz3kHeA1WC7wV3FdCzSAPDQsSQgYov
GnzmGBiU07F3abRrBzuBokFQTLtyaPgtN0X/NOE4kfHwheXCu7oQDPny6ffpO5hPgHePVhpBhAUI
YOcc8C16LS2P/sN3ELzs/mJgzWCzTX5/R3v/O0RpwPZ6E/RP4J6ZUdkTFRcaXPZClFpwqophwdsl
77idjutuAHwC/HKrS3WPGQxXImezaXCKkx2tZLL5y1to1HuSM23i1yyZ3w+ehsqQujwOnsSsAKsd
BS8SsAtDFiB9i+JDSTKBIP1aYRj0WfYaP2Vcb99jsolZu2PBp9Anh4AGLAyCMStYa1lvWdNUCoIU
FbG3qZxDI5KOByU2KFbC8qhQdByDQcF9CWoOZB3aCttGWI1uC4W1upAOE2yfxvTl5yevNhyoFqbd
AbX02hA5Epr5EkxknjkE4YLaCp07F27g6QT8VA0AewO8fgNHEZc1bYC6Eu8FDxMvaVF1EXUWkWQR
yrRcjm7DLvyU90Ep83v5lZJOh5CLavLo6f5i9zUD8eGj5Wx9fuTB4t/l+0xyK5c+Rb8wBNAALKMz
pnmf8IHQWKxC8+qfk3fwXmLUxp3issC2ByPY2VUolMbz5OxKxHPBVhPnc+fmvmJCMmsCp5uQx+KJ
F5eAyIV71EXIyz+En0GBsYZ/Ait48iVcq6atXbJ5s4J//8vzT4ixn93j91ItKuACV6/wjx08VOFz
41GJ6zjh13FSLdIJ+5HQjGAvs9pj8xeo1rA91of4yFGv9R94v7HN9l5296GHWBt/5dsl7BKqBZbp
d+A5YHsbXIHh9zsWWA3i1Hev6FFBxeeU+PAUEBJRZpaSsEfvj6Yb/y+wlVGjV9Coc7AewjDcjGHG
NTFVBu2DainNeBhaA4BMLwSnG2FS2R1KrSqauRtdR4L646goHA/RS5y3R4coGwMuvs/QOzxuTnDm
Ts4DmU569rfx6eBT1svKIF/NTM6dVVY6raNPdY9b7Lg2RUFg4xSFFhV61xR0jr6i+yk5xxqK+qHl
o2+leA+gkB+P7FPJlzXwl6p7+RGjhEOvxbIArBVgdMs7DOr9C64fMya9fwCihC2ACdEFK+Eh2cBu
SZUhRh6ZIYCE0cegJYshFk0v3AuRSMxQEMMDzRzpByvD/Yo5Hz/ltIeiSO+BfWs2oCGRD9Ll7bdD
GHnvYvALF7RFs77RO12wwetmoDNaF2QZnFbHyjtMIJrZ5a8w49C4fromQB0OCiTsI9ItDYHqzloj
ITJh6si38Qt6CMbdPa00t7O5TAuUNakZjJGUuEzEj/GyMDlPYdsEbafBAJDwvwmp50H9G+xgc5SQ
mFBCr2NMkr+nlWGDFTtErzCt6edzWrwR4GSwyXAzhpxZvpxdiP7anF1yblH/5HQmPCcRYrxBDjsC
dE21gN4kplLFAtgbc8NCH7aGzF9Q6fG1wKTiQVGC8jjx9tFNoF8QFrKGUDGmdwe1cpSPqg72a5R1
kdZbwE7vmjtDhN5Q2GAIKRhwM4px6KYYW4mrn/oEpZ5Te0OQgxba/DAvllwxaPTxVEldobrqUWOm
j2igcGjxp4UBsNWWrX1K9IfEG5ps6wTpN+Y+Fv8tfnamjoSvjdQBtZMPswECv3zKGdPCLUc85x5a
FC0761gPhIeYwB/2e3vd56zRe0RXJ2cou6n0oUoGBpbK1B3Wx9/0p16D6QLzFSH4BrH4Tq39SWId
du52ulXwA6J4Ouj4p/DZU/zXpDlVZ6X3HuaDh0vz9zw5xsWGbOlNunMagd6kFYDeSK+aPhFju/aU
8B4hsYbbE9kz08/394ezKL65pZcPoP9nrI/uddSKntA1CXWngos/D5tugf7ABYQy89bkttB/nxxH
loWTxTnO3N8ZJDebBC1bdRYVHccfdV2ugUJP89VnVCFTknQpyT9HmfOOKfibmPlCiFqRSG7yXRaR
mZ0hGlEbYCZCa8NleOjzo0iFgTibvoOmTYXDtZC876kOQF1b8cVz9OXTlyTbrn+OJIlAC6h8YmyT
zNI97TT9FzDAGRggmBTosYgKpJLogd8DzQYNCuQst4A1MHhJV4cIQVyN/uvuFJQVIL1Rg8CyhU1Y
gXJlMM9TmlyNgDZMSkahkP98OHcehMaFh78NofKzf56T+0N0pmpjLY34brOBlm3Ze9uHD2lzUuwt
2/e5Z0TR0OeqPwoLTEV5UP7NbZuKg2tHdhRFthtFIdflSuhy//dW6OpSf+SJth3yT17pz3kPVlyq
Dlwf2SGfxonHI78wMUe8uy93cd2HU8fnsz37Ea8c8YF86Fz+/lryOtYIZh9vtCQf2sDtd/EStcNr
AE4lLtCfFYl4Plk2xaZASi3Uhpxy6S7DJRsVRmFo26BaQpuL2pVtoZfJfX4YLrku282vv8dtl6fy
fyl327ycCu7SXrr8lmKsbMJSiq/sgSVf1+jay8qSD+fmkg/nY9kK3iUKIz5aHuB+KRDzIqXHkypL
9mUIdcomGJeNUrzvt5Q9HY4owYz4bAkd/FDMWTOLO+0ZR/2yOMwKsA0nmmLvBRL/k+usdqBVU5Lp
gLp4+0YAo7BHKNWrl7nL+GE+IVqiCIvcuyMH3uCQpEiuG7wiGaBsGRild1Bcc5jGoCOKBW9q7QUo
StoPi508hwCfUv/qFp/jo31E4YqgBwtKSlBES5wNWliew9SFtS1tXCq2GHr7T69JJYZ7HWEkIIXp
3+ElqE5NBnPvGeD+bsGr/7ZND+BVUKLH13SRL4UXUOL+u2hZCI8iHbTAPMhHp0E0Tzth7pnUpf0y
opZzCiUfQ34UQoJkZAkJ1sd52Vv4dy4GaEWfFRGnHVhJ/tkiDwBd3y2+3MCLOyNGjeYjhHVszJSC
XO3ega6u8UoiF5KiAq5MRCQ4wbJrU2If6NwsJ3T1u7f4gebIzb46YnJaepmvOs1+KyoCGpn9eo68
a9Mu8ekGHIkoXuXSh3Z4opM7TZd7LeziYHJok5e73bbjZNJp8T5v+4O0Iwq2tgpzFNowBA7xUlew
K75NZDfevUMvmyWDanNYFeEjzkaosAICI/F8EpJFAKAcFCH86qtL+AbXsYSvEeTRc1z3wJGNKX19
qJmNmmERN/vFVJ0/x4dQIapQkGnrslA914Q8oTGAFda2hcSEuzYka/2nws+94WlL1iY4Vs85qxhy
Tm34Ua279dheQ82ue3f/vkEMjgZNAhsWqsECW7qh+JOXC3zk0b7SR8fpAX0YaE3vfsXCGOtwR8pB
CnucphqUhauHljReDCD6BxBde0oEvr9kPv8lAMixhSGIy5bV6G6f8BICoVOEBJ3DK/sp6zHLS9wr
1vMZx5p+fncBnJ692vCMXg1Ov3sZCpeKLsJP0S/6KTbs4gAjlBh01dbJJJujpxnzNQVqN4A95xJO
MTBjLKjhyhTL6/o06MQ8RSUKgmDEt1N9llY+60gSepirq5LgB8yDZY4vszJsLVoL7At2n406VsfZ
pjO9bpo/yvCwaWJ6XcU1OSMOT2TzafD0n1hrY5e9zOixvt28l/QTG8Yi7c4Uw6jXErO5NhsJNy2u
Ry2POsPF8Aka6l6HuyE5jp8kjODo8c02RlLDbPbPcU2vpOXQSt8YoABYZLNdhVgGZ/U1EvRBG/71
cf7Zgosmtm5Qcts/9txQ0fy+QF8+BHp8AFhww+IaAC3JTHNUjaAin5BY77LcgrsygjMg/JNtgK8f
kriQHe0KhMho7NGxWyE2O0OdxF8jcgR4lM6y4E9AT98mxpqTzKVljufTeXJaXSZgg2+xVFoheURV
eJloiw9BxXuS9e6IDX8G76Hmmh6Yq26jR93Zb0Xge4gQaQsgwoNAxDcUOG9qYjmJ6U7RYXRHxyUN
VLQ/jkHtXbDxTUWQDfwn2L86lNEqTVg9bM4QS9wJebEzPXL0MWBXJskEghycNO+1fLlE02TdHZAv
eQPNgkPcjB9ETMbosyfuvs6PU2V5nmouPqr+efjAkEF0BYm/P/saLZc4W1NmhtS2RsIYu1UwjaN2
rE3Kvd5Dj3mQjYsAD50ZdBe33mnMNsxS2FeaNCU6iyL+QMFZtRdvufIBznAeZtSrs5BA+eauG8Ah
PQW4jjG97qopGmIwOmlhM3IoIbQt60WFBib/LhvJJHb8qeenccdlfqAKB3VDWImG16GTRdDQT1ba
qp6km/OkvckjcA4zyWtQBjtEx/g5y0gnQaQyLjTWEvb8HzikqG2Y2Rx7bhYbFhAxnJEQj5MYRbuT
Dyxj8Jqium+euxo1iZdFN5j/gNSAaj0/LseEpgz/20PwU6GJwpPZa7tnO+vpQ5QOgs+6nN/HfDFD
Q1LKUusewgol/atf9kprp2pdBdQWuHwKgwSBBNLbIq6Qy/s5zL0kuFHTh4hDEAeXjxWJJJ+ZFETe
DvGL9YG6a+Jerm6TWicFNsrGtYOiXYcWIV4Z0IU+3c6n+8J/FlknqmTLQrEObZttKVO807pa5nYq
946ijIgCIws6e4QEpwR/WLxAYni27NfTzREQocJAKQXYL05DvCKJbnAE83FBSkv6u8flFQkILL3B
0rbsW4YKC6gcj5hRGQCobVoAYgCnXkVMTDHc2zN8HNyL5h0fZE/0iNwPscyTzJ44nX3LbRBXH79F
YAioX+9dgVJ8ZQRYAhtQImFLGNZDBxvefVI9btkqfRmiWVN8Bf7hY1FhaiMS7x8L50nHp+5Dv0F6
UlecazG81tIMaGxoGtdNG7VONDJuqnt4OuzvE55dtAmabjN3O22oSN6ZYvQxemNncnXeHfuDLTQU
cK3XvIeVEsXnToj8BDpARyc3xq0ptSbjGalV2G5FiETRV3zmznWaHdgHsKEurpFgZIHGx6/u6kjT
Kd6RRPtrpqUf6OcXCCZj47x/9k8J1GpOA+p5ZxSzMoIFKk75847T/FwKzer82lir6hyiVdvLg6Qd
qhdOMISIrk2nUEZnJiPeEtIu9srZud9uRsesBy4HwZ6Uxejst/Kers4bQF+agYKPwXF8RSI078EX
w3JYU6YvDJoP44s6NSnBn/pJsmhmsGfpDz2mKRCpcmKc+iqyNGzPC4Xvwzi5DT+d4GrO2nVARaxz
GzaVafOxxbk4geh0rweZOs/Ufv6ImhXwNEfd3oFQnu/gPNqFZSp4Ljt3ffw6L7IHinhVg9hu/MZC
8D5vnxZqZ3a77m/EQjUI9kZCFzpdN+5T5TOrLl5BxXNKua7R8Z6UQOd0ritQ3pWVtEU5FLEbxEVr
zcEP2kgdcnKgQ09odxwyH8Zfw9UuDovLTaJ30GQkLSTdLFfDByVfmtgtGv3EF5ZCBRTZjybZt+xv
jhSKpQBtAOHTXf59jbW9YHZ+Czge6KtiVfNE4RvkF3Ya+IBah2HhILvDgMUlNA1VCmqUdsEVxuWy
6XXGWYCSAiLf1n2CGeiKNjbWkRFz02F3XAD+05enuEaZgb4AxrbtEbYMa3ry+RR5g34xu9LaAPO4
SoL28Eyd4ujArhOhDmzE3ngbI9s1yqH+qLGx7XgGGKOE1bWOJWLBh2LGcCt2wGZy/PPabA5kswWo
ZrqXzyX9IB207aX3nBobqCUBJec4LcFFquBwmNgWsJHxyty9Bank3yfqpoqyoW4jhIPFw62XT+8B
RQVEF6AF+oBfbqv3jm+I66Wj7dEQWZ36H0R3m70TnaGTiyFVqG6MDc6wsANS/wp55Oy/BrBQcJ0B
hH4ZgI+s9s29Vgnit1PRwEPDCHj+Y3wgI4UG0HYeTMCaf7m7Dah9byYrW7u7JlDX8fGG1LsLRe99
sgvMJile40FB0cIUamtnfcNQkiWbpBhkgIPB4bvC9tu60fTGXo/pG9QE+nlM0gtm6jY66LSFzg6w
2gPcVIBqOO8i6j8EaYQ02QtUuW4DlW6BraqsM8wbOidzFZ0XBJqJCwjvwfbp9hlLUDopzLC6DbkK
i1B6aNJCalHs//YtXDBX0r+gDM/FB98fg1yO7/EZ7vjXms07Ot82gR3TyxhIswSNLLqeV5f+kseq
Bt0RSLY8G21FEBQnfj/oL3x7DCkwatXHrC5CN4jX1v3TEM3iOd6iF5ShrVZ7rIFIflLmsh9rZiyF
PyosJ3wBWEVoJFF1ScTJnv/qUlWtx7wRA/k/CrGtSQGRnuqVuiSAL2XPvTw8QW3nJgQpSuwKajyX
df204ROcptCjp0KQ4ljf+3SOlR6W90ys0mY7Dq79dECFXTRKEB0ZqfG9CCFcIdODvnGbTBJDEWJg
yvecPAgnzU7bhDM5uPUwQx2lpWOGwCYeovWn7VqURilX0F4aHnEtgiaQOYftDdNLFoQMVTkPjQmv
dKWXWbrC4c6Dw9AAhAvpKW4tH/NiX+zJrgURRRMUHLRohtAZoDk67VApwyn2ONaXrHX991z6yNJ1
7WD0x6w/rd3jwEAjp3SzgB5rr8Jy9kPSzlrWzwL2zWEqqTpsQipiUkdxMvYCzTJKNPQe4WYFRLjd
19zYvuZNC/hWzaaK4dQdbDCTosv8n3EOCqCi2WtjswLX0IijnDKAcMOZss5rlppkZHTVbZPKfB+2
8+gwVbdSJdCYMZ4cZijRvLSkjvF2WCwoe1fk9aQ/VMD7HDVqmlB2sHCHTUNiX5Gf0rV1cneuQ5Z/
Ofi6LPVv1WG5lM2WfbAyu+DZ6NfSaT9YtLxquoVjGmyJPe7uxsjbumDEaN6DF1utohZdZET5aETz
bfDh+2LalsskStdAErSL91RBchyYGW3SBiMWcMqLPiMwEv5XIDlw8rbCcF5Y86fUQiLQaasSK11q
ItIEoGNC3aph731UZqkEgYGTXUBQA+pTe3al4nIKpDl+nlNqWgKHo+BPDhpIyzKKXHcVx9Lw5e9q
hVeOo1gJw6eFX+8XyCfN9iUzeu0esB+LanfZ9ngjgKVr+ShBvPAxSk8GxPIw/bOZBHsnjS4pnbV7
sr9WTVrTgsjp9PjETRxTcbaw54VkEdzG+bTuJz1xTFecqNHlwZWKG4zNbqZWhtclBD1kXjpei22W
8fQdhrJPqYBDixAKI/xsxjFs/uOgdBnM9ZIBQj2vR7FoeQ1QXXXSAdt+7YcCH0S9xdY4RWT7Py5J
D7tc7ouoM8l/VNapiIGo4Uw2YjKOHh/B+70dgQ5cA0j1rhlfA7ptaG8dB0pvxZPZI3RVHGjo9GjR
7RJ6V4dTnPCHzR+xMW8nWrIP5R4WKsElLZecpctI3ULv+I6TO6cYJyZnhnysvP2SfzIyEOyUeho1
xJUNxiOSlqLsA44xpk6xvkVOaPBhpFa4Isr26WiEyVGSs5MTzkmiyqI+I2Pf6IaU5eQsXRVsE//Y
igPEcT2m2skCJ5c5+4GvJWAp5iWE6m2MT1qU0jXkC74fLL/llMBEsrvi3Sloccom30qfbJ4gFuhy
HqzNSipCq0jwfIwHjvRLDi4tUZPNkwlnee/XyQx+6hlChd5Y/fW1UmqtKFNwkW+f29e+KNv8dbuA
tHMfgr3f25ABaHAgAoZCQwONJzlUPNqTZ3QiPCAp3iY89uJ+gZLIlhSOGoOuZRUqIoGKwxLtgqGA
55d5KCTwbIFEwPbD6TS1z/aVjpsk3qRluCph78k0IUlCzWsObAtihvApnmwzVvOOHuvgs/D/4/Nq
Lm9KyExEvBtrL81z4Bg0QI/fV6Wk8vKuOoMN6I0dlwvpsUvPHS0pC791UDF/hMESdJtsumB85J7k
+yayubKDZMw1ukAheUwgJtA46XSDk//6npz5OrxiJZaxMrX87VTZaX+7WP6iJcdr/97h3kfBgh3H
l2VH5nwxOrvdv1fKLih65VayXNpMT743yg92ZyR7vpZvR0R0ALhTfP8C9LHLQEBGsnnNGeLBX6DC
A66vAI8UKx0LzEdhKWd5Zj+hjQQ8gNmZa4Acv0fiEyAGg/EtaxQvc2U/8D3dZJUQEst8yLCh3Uv8
/N0YUpmeoAz+kAopwHdanBzMgk38g/lU1HMT9BTh/7Nn9Ow7buQhwQD9wYzkBJfb8o0+ZpcWNc4g
HDfZbQVoG4EtyRiRYwwFn/dyTIYV5xu7oiRU/PssGQpvB1e2KdMOM2RP9pPc0YZV/XZa0rWTvWv2
DQqmDCS6tyZFYrllDM0hKF4a9Iw/aZiL/jgOADyEZh5fwGBrDBzc3oxKGhV8kHwcUyHvL16/+ffo
yGNE499vIrtAjpKgnGQwQTtlV8qxIBH/7nmJt4BlMADlcgBrf3IF1CB4JhnFLY5ki+NCJs4+gNwB
SkXOFsU5/WpiRFF5112Nfr6tBgzLJa+hmpwy0zctHdojVS7v5Jm/KNozbjT2Js9Aa+hgtwI567Xv
eYImB+cWNU+qyfCOuBwAoGD9wHwok12TZ8k5zqIF6APgS4xFn13xLJk7PmBsZADLcD7xHKRf2FtP
Thb5ewSCYHId2Qe+n8wr8kpGIkw6Of1YTixyv+92CLVD9oXo2YvYI61xflootcUNawPiI2FDZWTi
rCC7i3CV4h2jqoUZyIkxK2JHSPjyhjCeLdHVh/LBW5/sBx/2P6rmEjUGMplgimIjhs7UgjgFgpR5
IF9BDk4JElqmJYEayTr6d9J8AOLL43JbzpC/yxO7ib9Zg20agW38zg8ClMcAEHqIxGwyEL6DwVW3
MlDkR36n8GdUVhC5/jdQZVCZsRF3/o3odFDsAaAKCJV7/+YeuV5xPsknySv/P3m+QY68sZwYfx/y
90FyHVhunEQUOonxZAoqt4Lp+3v2Zyt/ZWaRi4xZ2akyJhiB/G6hCIz0LEf/7/ffLYEQCo5KjJVF
Lkp2qMz8MmbkM/6+kPyVC2cNEyLOHIyYv0/5+91he75f4/s82c6Cryb3yUwu0+CbyFEWzb+dJNvJ
4snjd3DJcosziufI1IyDKluQUnOST2HdCGCo9k8dRJH9RjJ8vxyjjjJzUpjrRBtfgQk8RR24gZgY
XXaNVJxgnXYC4RuLSGaVAD0udusU3A5O2XBA+N+Bt6/VXvpLIA885Tpo7TvbC7E08wg6dHs9cwxc
uG82tBvoRuaKQucNJxgC6KPU4/iM2y96xXpqPfcOTXZte9iopCGjysMRo0ilXDu9zO7k4Lzrhw4H
7rcq1BIURuhUgWIGCGvhAQPSBHptiOhITCsWWEfqXYoeksltu9VvM5x4Glo8XR0Tm9MoPTmNHJm9
jt0CXnR1Pyhl0fX3FGnao4ZDZwUBiTFC/6O88h+9sjq76qlwXyqO1zVEoifzFYUOKC2Zjl4EDRbQ
HJCXaE7BGhO9HeupB6iz0pwAel+e49M1orx2AFklduGkeI9eEV1Q17utuL9D47dh4+1j6sHp3o0a
28sATj1HAZBc5h+Z6Nim9UMJhMOhg3quu7rSvX8s6j1YmSjrNzjZx4A0k9QSeaZq/gmEFKxSwMUo
IZEjUBkONE+SeyjdxG9JT+1fp/XyudSiGzLI+5KVZJI32PPd8uf0AdFtTDo0GoBru06yTbbX8XWs
rp+988+zhm8v4wPDtxxye9VtM1MuK5Kg9XPd2D/Q991S3M38FrcfH9iHkDeQfIDqd4X8WUfljqL0
fUdB6YHnpkV/XQ/MaTXOf+o4WWtIASPGEkjnap/jCki8hHr4dd9awZq4bTvAxrcgJ3i7xy+ACQCd
K2rI7c1nRk0I+IEKvm5Rz8rI3D2tU++wAj7W+C0WzQ2SJrP7DkGabhvMuwJQoUJ6/V5MnqxysxT2
Xg/2brcRmCx72LOXNCqbVxaCeviYoKFiAltqkyrD7focHNit53ygqbp1Vc9RtqT95d1pdtUiWHrf
1XcQR6LEA/vJaoNQQI6b2dfoZjgmQ2ejYqs4t3L0OM8/Nwrc4cdYZXdI4jBzp1dU/s5ObiL2Nbx2
eoY5yhkdxRB8zyrl5djU086EgJ9aFMXTtv3GvxpH9raN8MKjX59AysJn00oIE9A0otaUtJ3KDRSh
CVgKSJIwzx7Ur91WMagTzh+Rul438C/VEOtjRDuPHg6lmGCTKf9qu/awGZfIdKLyHSg9gtD+Z8J7
gBFSxiYKs2w4mSc6RRMhBsCCZw5gESxc5Ryy3c/LSCuCaxtHmCv8cDtBxfTk3RMbYtnp5mso8J22
Tc1u0W9jwfn4Z6/5CdCYU/PBzZw/aTKiSXyCqD5460Pt479S/8CJXZS9ZissqdkZfQ24ZPqrpX7V
8D8d12TCumfRGacOkEIs2S82hHz8p8P0qKNDC2DjMXkwHRhu+hl1sjVykfrooQCjTB3l10z6adBh
2iwB6JzRMJojXKYg6Rkdck8pVi80QwzsibvJDFmGBzLYsdkOTJodzR4QS++ohx1E5rqI2IFphrpO
7uGqS3Ib1HH8Bkxis58+w/xHGZ90K11cEgtr8JlKiEfDHTdr1J5p1wOKQiX5AQoADBPKDETyDy/9
uNXDAw0wLIDRKZh51vZJpJBBvfCAOmzF2DHPzcl12Zi+N+rHV0uveXfQr8JZ4YtXdFT0QWnJlSJt
hUjEi1ztPGiEN0ALHTJUUikCn8TWS5xRLFBbvPwMGlKLkfUFwQ2k8vt43vA7atAyZBNAQ+4vcwPk
wyb3cs8I0BUwe1d0BvsEOzlvQ+lYrUWH6alhp6V76dFuvaPGwTaKpte44GNmvwghDIev/iHFQtS4
wPMAvi+uWCOFar9MOb9mbT0QiaONOYedOm1x1qcb0sUnGd78rGKKac6BOp1gnDHD16MqcdPMovnD
6vCi/crgpP8eqmDTJhiqwjn5ePSge1kPrrMBgAw3KPSXTrMsKhY0PcNy2JpoMMJzBjc1aQtN6x9Q
QPnPfXvet+ImtUfszfF7V1MPBXds2nmr+85s9CrdfZyDe3NQqdPa3FzeffPc/5zG2ntzg0uEMRez
J7BymCXQu6SVQQGExBR6VnDBMYVSGULvFL80K0+HTW3UyoNcZ+yVQUJhBEnTR+YkqXWl/44SGiEl
aTDsWnxOCsYmaxer+MLojLj/loVvIBkOPFOqqwgW1E1LQ6wRVji5FqrLs2bRhe35xBCZ8DEfFbSR
kRpUw9YU695qf0StDmmbhw+l7b3HNkR6foNrc1TmM0Rt34B9cDyHPVj3zmEDPF5nWqvBCy1exb+L
qxob2shiQs3azQhiy+mJg5g1cWgjCNfeQ3TBVbuzv7FkNNwSV1bKNDrOJRbqDkZN8bRpN0uL6SLB
DoFXIHOOgmu21S+cWI4C47kB1W91PhBYaIHWHh6AOVyi22muowbf+blqq0+xvdY53oKou3PWIuSx
qKkjVtm6+YBZS/+wmdydso0LMw1PVvbk7d+KbvtHjWq9d/Zg4TWbKO9ExU/7Nwd5CMir0TWeqDEc
h5980LnQAG0nY7Qe8UvFLMF00h3Lbys8PbzLyTne3FMloHDeyBxQWK3iEtdDdtrZazf8Z9V/5cTs
s8/mP5LObElRJArDT2QEIArcyiq479YNoaXFpiyKLD79fNkTXb1MT3WVQpJ5zvm38Nzx83knXEY/
19fxGcfUe3kdr/B7mGBbAZ6+f1pP6L4Cjy+coa07GIi6Q5zpxxji4t26NNbQEfFuFeA5ikx49pEb
uTAXEDILFvx7X7gABwy9O6/zmqDhJ8g6RdW/QfqEYTgycMGTj6ZvkhoUzFvLIJlrGJ/qKBERQXhd
IH58g8ivcF+t5u85lhCZj6jQBWCyQkZpoSt6uBxFOGSfKaE/MBJJjsLPmq+tW4PFANdR8WOwET+i
NYbRzOU5bxwhcIjBvnyCmnBqI9XIqZkqNXSbomsmW8UzHJXmgvksorsXbpdVEM/1hbbCFGH1gJHw
ciGwQsuA9IfeLYMdBAfPfeDVzpmAs3s6RzOYzoXHgXaO9xidY8o3CJB5OWiCgmqP8mld3eVrdf9e
izvqZTy5+OjTVQZTpL7Km6/ufLkQMo7KzQqPaCb4jJhOEJsf2L1qeDbgY+XifnICUe3yORx7dPYE
fOdL7Jz/PbAow/s0QHddH/HgM42FAgJ8fe5fCE9GhNCOJum1DAOyBp/VD6GZLK1hT286GK+LZq2k
Nrryz3x0fF11dTW2nliQeIK184H7bEWKFR/yF1uDGWMbL5yUZOAKUpcKIiQ9KNkqPewfHPwVfT3P
QQCzEVOgxvlu33/pDq8VMCrvfX4TgSsF4iHAI73bFIztH0j7SV3Pj0rhRHcsmXDjZvXk/nhKF6B0
MjMhiM/fxZgglWn3dN+yZdRODU+mdPPnNA++vaU+L/eBiSBGNP/UTGgsRNSbe1yhmvg47kqa/vLM
oCuRpjQQLENOg46R6Jzf039PU37F2iDclWClbu0hf+cDjpP3upZX7F3I3nT0WWPmB+g7qYmXQ0Le
E5TSFx3UpjPMbgFPuC2n2Sk86l7uq7OXBtEaVKabFMzrmbmC+70odBk4Y4gLrlxgmaJz6QSVoVm3
W13aJrShu5evoACaAT3X66cjz9+jPUxjWLjxTCHtbi39vCAv4Jpy5qwZc9xCi8nJPbVlcd5rlhc+
TuMwIBSpxWnwStJFvhrNCh80pg7a/FLwbkjA5A0RQsfCF4qdBDOJKDB+wS8AfaYMIWkh8Y64v/eg
bNW6XBlov5ekTMEwptMBBWmPsa8Rj/LMva06Qmerz9LWqwt4jiWbV/i9BnGcQs89YJaRur0X8HIf
/B4SG3/ur+og+OIQiuSdKMtP8PCpx0vrhTMVJh4mR1q7gkIwXhI98kCD54ZHFe4dZj2jmkGDSIOv
t0aMmnPOaKTbcYzXSvCItoZxUDvcgnH5dx5jM59DtEPjSxKc6gzW2SmleIbpiL0gI/A/xCk4d5A0
lf7GvctcTsXNVpBvMfTw+FPTnDu0zt3wqOtAq0A2n/nz+EIjOVJX3/fTYbqTewhJ6I5aX17h+Zpe
u9DDoHK8z+A4dBuDiR2ngTTVSAYZ+R14A49Hfa46t+OJ4NgcMRqqji2AB/5FPMTlFTu6urkTzdVl
6yFsviGYnDIESGvmtYeZv4I+vaYgY6TaHh4q5Dumuii8zdEcA4ef6Iev0lxl9vvP70hYAynDyUT0
u8xyruRf8r93heIkAJlIr0SbMSm3+TWctvgfUNDBYhscyqsEaxodKiTtzO6JHe1dzsSGxpB1C3wZ
+u29mL+Wr9tno+4NlDzj0YSPFyEmLy9lfC/MXQRJQD4++okSjgk3yYAIFbg8R5I4a2igqNs0X4a0
d2xUL1ScjnYgm+Af0N+xs8DBGJmBzNyHMd1rJ/1xM4oNE6SnBVtCJLACcV5VWH1xbqtvO96ki97C
CDtQQTJgEC7k9cdRdtSY+wLLZ4zRDESijxXIkytQFqLGpq352Km+zPJGcIpzIkfby+SR+WnYG675
bXTMMNWosH/UIPqNPCxXJrganjlg1who93yaek7KGYURcKeNfHKByX6xSXoG72L0jsIdKGsmGRC2
nPc8ucvaJLwpRBDDjeD504XA/n3HuktVLf5O5GzVFrYY4bnYqwACu3w0Z4d8vZG5/LxISIN95Bnq
Us03XemznHAi+EA/kAOhPwNorZLzsPSfmcuvb2yXwOsLjz9oMF4JV8BqAYXmdYh9p8frf4vu740P
youGeSNLVs7svDEpLJunWbBjxVZ5K7HgWgAnw1eqf/V5ckgu3XR4lK8twjJ1wvbyvVKuFT/Pn7ry
oSnhsShZKcLLDV7WoYY48EESBPQbFvprx95Qnvmn0pwKfw7h09NQ0AxMDZ1jJ8wXAPMR6ubbp888
Ajsa2saTsS25//tnt2M8EapWBSMMnzqf3AqOvfF0fL52AY7D5EoBN0frEZv8jyIC+0z9xplI/9Zc
hxjXGueB2QVD/MRSlnwvkoTfRSD/hkxwe0esrt6pT/G8OL78IhX5WNHyfVWF32rvYUeUN/Pqhf8t
iigqfGq1PxiqUnZUlH0ymD8L7zHFyQhvaWyiIK9EizHesJMhcJn2K+AUjsf2n6FQS/ifYUpBuodJ
SQn7O1wNUbVIni7yp8/5fMjgYlltCwvydKBCyKyYfzPXdYnX9bTvgsCkdDcm/GKR4UHaOI/LM6HO
ZqS7xhXlDCMWyf4RtHke/pCsw16yqv4JC3BUYqKzZ5QCzZvxwpvR+MhtP0gdXmw8qfUqHLrGDDbK
Rf4d8Q/PAyJugJbcPigIrOH9vcwW1sb9DZCKpP87GQTjZzAw/FcbhLIPKUNDfIIJAA4kKOGQfOPT
AZ597JYduIgfJa7KciD6bprirQ5Ja7CECcT6oKGBR9CQJvP5IzbzpdlDWOtjqnjUPNiCxYZg2DXn
DGemV8t76qBSYoTwZmKfm3L1g2nDW5uMF1H/NRNpQokmr+TbuGWGCGXZw08SuwOzAbTZvBxidtrZ
I4GlYH/PCp0TLW3vJt1MApMkRqxzIb/SVv6v2BCOVNo/l2x+xbrwVsCMXWFQzNXiW4mFAM+ksAY3
zuA19wWQqIVoj8xFm6KPi+8DzU7vGHWdWU7pvWgcwj25/bgcBKh5yDBUjlSaEVGnLo0uJtFRbbL7
q8fByNo/xltV9d7Z0kiD7EXsUMETEM1ydWJgUDEyvxyP/2QlEK60Kf0/2XEB6+0QR9sSfzHqN+hh
BHSyGyndjA6dwYAK/TKnFZ9VwF01XFr+YjjlFCNUB7o85o8sUcFFZMBH5MSQfh3W1od+d/YOg0p1
jdD7pKxObdf3FIiT4dh+IgHNZ5nqjozNZ0wcGMTAzFELezCeZWh3oH/luT2kiyt0hl3wZuVwiETu
i+3GpEr9iDOjSrewcFjIEHI0OKfsBCNPIDgkqwffqQY+qyH9jyBehWjQ8S7E31+YAuTETwG78UNU
+wIkpnd15OXHLE8C/xOzfTEf75mY/6+tp/AGrhC8ICBg2JDAfrTm8HyeNr7mfH9heUUEluhWwFYJ
hIDGzMMpanp4SNVdZEmk2wfxNWKgz3LgV8H3Eb4AAhfRMf8QP3QXqgs//v9V/K7DZBBGwgJebKZJ
wKZMlACtM0ZRX352x+5YyFBvhgyOhUX9SJum2ewrRlPlmfTp5+dXOnxqiL9vSkMROJeW8BiZykva
vISNOVoqbLhFNC3AV95OJP+EBkfgeOBmcur3w25aDk3l/dhlBketts8b2ovTqEm97Pu2Jdgt3aZG
d5fm+nLUMfx4ZnOVLKBO814NNMbB7cYarmHAvHrmJdSC1M/f8j6k9S8G9udLyhwzhV4lOY1yV4cv
aJArcZZu31KMgh8baNun4m+4jV1ggksx6/xslQbaQVKQxH/wfh0eviNn0FrpRoOzsB6jJizO7XA2
+oulpfRbwNPtiFpFXjLWr6/h7sM4IM94UuKN8Z3qqGzgvr07t1VtA5r2QN8OARJht1IlYBwSrSPj
N4uCDxe1wuob/UuGPzrW5m9iByBTmnnJBDO7vbhAlEM886T/4pAkIwijRMuZpEy0lRxPvx9SslcS
GxkVaGlqvf+C/g6yRvEVmSO4kBxxx+1gvBgU17hyILhHhPm6OaZ4lVdChMAMjAAvAMzS1QD2kGQC
+2E59TWfbxLO7efz57l7LPLxJLmBjTSHD1kfg59sxpzN/eyZweDusFH+8hW2Dvvk/gYNish/Gc7H
WzSkL1izuFFClqCnvXTY50FBIg9GXueHkf9eDb9uN3TGFq8GreOgM+t1/cMIjag+psJDSJSnJHjs
BNFGWfOUdzg/KmZD7AQectCKaRUjW6NHxMUO8H3ktKBcDOig8MKqRjcXLVHvXnjQyf4OOVrLCQVy
fSk32uG9em2Q3o3/6VMz9te/FIkRybLEjqBbURjeV2Y/IzYHenYVTpDKEkT40q1ct96ECTQmc0HD
H2bT5DEbQQ19M6a2Og5MY5qgOs3tmEAbjKcOZ74tLHGNWDqUqJpV1PYHfsDbG8ABtEu2A2IeIIU/
8TEzQQwAq2Ytw7V+Uo8nBs/gn6RYlJgxoDKJ2LtuPrgh9j4WDvsBfhCxxevNZsqNTQJf4bXxx8tF
MmSw9sn9+RVG6BpfA7arCQzCbvzckQ44EjWzw1/wRY01Q3ALIjC8fZSiAGAaEvoecp/DOHr4R5yr
AhsvcpHY1gQ6MnmxkShZCmQgwBzFIhAJcVLnlu7Q5hkbn4Z/MNVRA88kvnCC4Col4EVykll1ktet
1SAjIQqGRsSn5FEdhK3le/IgYdkwe1VMTTmvkY6c+t17OxphivWe7ONHQKB8W3o9/sH7bGCVcPc7
HhV3zByazmKNJJZE+Gr2nuHxP2W27qbmAWaBLfh+gyWJL8jb2yD1SSCzeGSik0FOVWbn2aJLF8ro
RyH+QLUMdRW2swRSIi56L2cgz0Jm6iR3CAZV8iVOROnNWrVRR8BZjHRLB1O/jU6sSQn+Ia5esBJ0
kimF8+kXHCzGnybqvPEY/EJhFT3NR4MjQdJZlBjkd+tn4oN+5COD83vfu7Xmv7tdH21lGDNjUhW2
5Sd4wpGiMet3w8Guo95tgjY+NvomHx/KIQN3pj1fJ03sD1s8WLY8bcCccUocLHLIw6wI7gFQ7MfX
wn2mQ1wKhoNLBDSla6cm3H//zYM79W+AwmE8ckLZ/UjweZu3J+HSFM9lYz8SSX17lTTDYjlK96Nq
p2THUe339eZb+/XHhbvNlRSDykn793qTUT6VYJOENvxuQUgnTQqO0KGBkMRDTPwBGnXym+Bq/+N6
Q7Jc8B+4nzKAaCyOVnHtLNhrxSHlGaBmfk25chX97e9A32f1LIV4rpAxfniEl48IMUU2scsR6NW+
RCTDDmSf+10sCwx+61mPOX/vQAlOI9qxLp0N8qWUcfQsIco/8SnmgAz9QXSpiPb5TlFPvAEiWU06
uN1PPPwLmz1kyzcHkRoeZZhMoY8xmcyr6oIXuphoHmsI8wOjXwzarWRsMTHuIDjzvaPMG6UzXV5D
5+JotcehrWd+pwhuLDEhWXWoiyXf61HNFWJCi5WRL3XZ75t9/T7xkp68yPdMcZ+ZD7MeCUf/tLmy
nL3K11NpqqIL3zXrfwbKPecNoyBQZl/lnmnWu1/G6V5HCYWO5Ktdy3e7G9Vs+7Uf1Rst2ryMJW+U
1/botuQkVetYuz6066g9ftst1yXMth+UR0+3qf2s2UtCTVUe6nDOi40U/50Hub4PP3tSTrgohBoT
dKp8p/zfTHbfpKKV66/62xjLB5C6wr/WiTPHQi/zG9p29bfUrtH4lJSHJ8lOMiEfZyVcxVy3iFpI
31fN/lXuwu88rdb8Ta55o7evVVO9+xk/yDX3ahKaTnkqrl1nLMf4abfHcZVYDbCqCn/lPSuN5bBc
p8pMRh1ezh9YpX5XXFgpPUYEZBWL2Fim5a7Mz2myT97X7kuRfoiefxk2omWyV/Wtyuse1RVY8dbg
6AnBcpTnXU09GaX7iJ8xzTXxLixXSs6x6ow6h0MrAieAn6A6yciBt846ZoopMU+ULUQOL1jiIWR3
C6cS3ovCMY5sAa67qUIdJIhJWLNOYMVm2OVEFnXth3WjmXxtVmpczUvNkyOLAJSamGb46a1QAfGv
avLUx1cSZnKYd087gfKAH0lon550QHDKYWuw2AdOmExDuNH9QuNThyYJRy+yNVQb5zyyL9KHM/pM
kgOjFT6Xf5RqXvxwpKcrR/aHQjESH/yBlGI+3jQgiDjXBcs79V6YVutuPb5GX698eVLqxcPbR961
of3/h4QybhTwuPBhpensa0A9GEAJ+tZmOcis/lNafYSr0VCYTEAfirG8naIL4Q+8Sy5G3DuMCYby
of9cRuU6afZ6uuV2VSWboiDrfx5/sYJ0CyVx/LG0R4O38dga8k0qSPpJTSEuvnDDyArhV5Ejy3/8
fbIQS1ZPKRNr3IZOxr9I25xEaQrcOraeA6yrZfgB0ePNvNTMAcAGYy9Kj6Iokbjckyh2jGIdEgTT
Q9m7fN6zCL6oPPv75KveOMZEQKX+Y8DZ4TDQ+wL6wUXnordHlFxlMsuHv4MvVdfTfZS4FEyRT8nA
z+uqx0jDfoNt4/B9L3EQESbXmMTgpSes+QTVT7f/l2QLJiUB4VZLaKn4CZ6AwC5ZSsFrrhJwJ/if
AKxkHCPNzm4NcanZJUGEKHH+WsMD1o54SEg4zslY8+Oy8lkCWQFDqkJnI+jah1Hh0KOygel77A9T
PKMY4WE6J5I7hhdVuNSbNHhs2f2FTxydhSSUi8SIot1IpDH3k/cim8P8fV6ShYyhHksf71FOfug1
tSiAFISJ+Zw0QzyYsOW6QlfngNH47qyLEyP/9kK+D5OogfViAEqb3mt0yXTO/15QSszopeSQr0wJ
TI0BuJjqamZLSCwJnDyq6BP/pRkQpv2lQJ+8zljQaWcyCl73dPWG5zLgKvj5D+PxLRyUCMUN8XAr
FMMzfALuwmJoUSROv8WL4uPBKql2AMr46JWrz0VZx3shSNpLx/LQrKnhXhdcRulvV9Umn6HFBBxF
i6H8wBciSA5WNfrV7z377X4+u+Q0QE2FMN9YPa+kERNco8xFFkw8K3eIkf6njel2cRwTC+FkGB1b
6blc8S7QERnXaiNdhlvC5LRJusRStT9U8LYFS224QoafdkJcyVSBe8TUgdlDfCfO+P7/xGhkHQa7
/titHtNnEO4FfRG4osCsC9bO2ERhMOemj6CdZEsJdj2jji8je6E/UA/pKVtwG5En6bhucgVwcNl+
YqhfCdmil/D+XGI3wP5G1yXiTjtCKoLBr+qGhCBs3rgOdHvu/mfWvYU/x/J7+TKlxOYJBxDscEIL
+4+78OY4PGAncg0LoRJ//mhH3QfFZf6T3kkVE+k+R7gV+bVGF4dZIuQEnjWx4ofTFLbmNNuELi+7
R4P8HZoYyd0qAGdYMvjmofg5qAt9IdxYAuy3MZWnXitXr10xgqjZ/ZILTMdzYtdGRk9p/LUjMCQW
LZ+Le+qFEVENf3WL96mIZ9WmVOrlIrYZnWAyxe5Ar/w5vPbfn2TJEn9f0xX0lr/WQ7LugrdoNNZ+
voblUNvtCu+E+j4+9vhk32sspSt9UsGfWlc7wtM3zXGFa5xQs0a/slkfBn8lDrCT0S46gN0TXoiz
AsfCFESjnpa35yLbQBXiBWgBK2N4ZSQi0LoY7QLJv1hHwsnDRADiBa9jp8+Rv/UXUXER3+YOVv1f
vArX5Q/4hwyzzC0Xnx0PfIxM+pcObbwvmABvR9iyaLdUtfs/g53oD74Emt1QwiqFT2nHzFjpWuCl
aeTb+vq5JW3j+u4xIk2YhuB811k1ak1at59GQQzFrRxPe+asv+0MloeVl1YjE0xMEEG3KZn4AYXD
+gBCOI8h4JwHEBxXBbbnYKQ6tAEr/GtGdj1wMPziyVPmEB2ZN+F0HeC8i8pDzEz5Args7P+EvU/r
PdyKCaSgsGN8EcTQ3qHqWjqKAkaDbuQlNjpPgkFz5wCrHjCSDdz6eQHYfMml0y34+3wG08epsiKF
Db44xlRYREPqngufSPpxB1D2OvQIlEaci16AIEQM+Wds2D6aLq7jNdw85oMpk1TvE0iMdLAwdDSr
m6vOxxO+GciMwJ1rR52naGoQEaToOFCKjDkR1COosjP0GxsvGVrECWb4a0Q0GnOpueDHxtOgsFuP
pePyQJoDa987/bKZfJyZiDPRpgMndmve0HD7mFZgEpFHBDuMTfzWYJA2MDzhMs4JH0ayJkz38IGH
gqVNsIv7LJ84h/V4o2GJgRnZ2NYX5VxwARDXZ049h3E8N27UsQsIiVMVXFHYNEDqsuk9SCdpvNL5
Tt/AUYKB3DBK17l4pGHOhNnmaMWzTgqn5kh3AH4g2dj6Z5OHhu84MKEguXCYdsnxCheaMRnAP0Q7
yA8bACX0+KYyJZkNVzqZuRgireMBWqOVBNEGJ+wAk3frs8CHzuFJqUjBImkecL4Gmm/NZEM9yhLy
lCNxCG7PmBmTFOj9lIYY+tWkUtIq5rfG1b2CXIRt7r7u0ZLS1i+hG2t4JY7ngisA0O7TsG1ggSOP
yzaIc71uBsWEvy3RIhVzHQS99L6L0o7AlrF6rEVwrhXOzhriusnqgYkp5qB+6ozszgx/7wqaQerC
YzNlx/1hQTojZnx48KEiLOYw/KDuvDEwh6WJN/oXI/3E7q6GDQcWGkKLEXziFXOyVLLJXcTIJnOA
juT+Ie+FaSMJWx6u6YvhhvhUd/irYHKZO1iQWcbm4Sx5hISOrLRIQISOj5iOBUrbuQ1CzI1Bo7Hi
hchVMa1sTVAIFhhDERyGNGjxKqdgPRVyh845Vd5ByN5Oiv30w9VO6CABnbCMRL6KcyEQZOZGe2Xa
r3i8V0Srm8n1Bbe/8mPLIAJ1YKYOnH2uDUB9cFe2TcCgGy9HFduGF75/N6xJcEDUbGVaEUDAQYjB
Y7fWSMmN5o39dQcb2c1mnYkR2M+XINqRO2v/Be+MroyaUMdEMzToTUhmp18M3ZSh/n74dVAl4sPE
ZwjVJOz8IlA6HXAnYsK3lX/LE8dGfqJuQkV2lsoFMeZEZjzNkGFDZNPKordmrkXR3mZ+gWS6WKI7
LtNZVN4QPVOnR9WvKq9DTpmHqD6JJoXUx2a3/mLUxoVH5QhXjhglcAhXVH0Y+hWeDjQPRt2xrQEZ
SIv3sd+VnYkzIPgJICo4i44uinR6OBk4xJwovkd0a99J7LbQEkKvsdslrhzGbAxpFimvbFK1KX/a
qT8gWTwB16HmxZViFVEMnnkWSCJEeCFNZLqYE81hRZLSB2aj1dDb8zSBnEPBZvaDYy9GHiifZ6SE
tPj+uDluuEPDJcIQkza6ediMnyvVKQPPIQNpSpDMTgYWfgMveikKvNb64KjFHgz1iMn+z/tSW4fP
P50ig/qtuoX/BTgnPycqzv4a/B/NQ4Mz4W779bZEJwGyM0N6uGhWGDXYNcR7nEjOiaObko8XzlUJ
MMnCtAQjhZEVov4jeeA8xp6avGrrEmHSePurXWGYnWDYQ21u9pM/UB00OKVL58noH1XNdARjiMKX
ymiIUhnkuXNUn0gY/KhjtKDIZGfPBVNs/7ka40JDdDWBkN092Xbn5+U1fV70ubw0vIHV78ZYMya/
wzMC0JW0jmfxStlDhtpnc4hlq2xBwhL+ezMWujg6gbvrhiLgC7x65AzEnFwRVmGsFuI6PmvyyCw8
NV31h3vDAdmXxNVOUhSrdxREGF1hlgDrr/EedziI/EXlzUnhWIKPYLQH5YGwzwvMnxnS4FO6S/G6
25CEgfXY29RGJrdHnT/sr3+medatXWIPTXgY1zcFLubfnoYNJFyTIFoyQIMr9rTEcVaeKTrPgWpj
qnpDkuekbmXFmD/hjRBgFLKl0DSE6nK0Als0drBf1At+vzj2XtntIHNpgYJNS+XE29dK9xP81k9o
2xc5bZEVUj/YtUn+ygO2wIwn0CndVuBnBAtPKbJHGEH9qxZoimSq1WZGFibyi18oKHAjumM+637B
dKeFB+XjZHjDpewwXbNagjof8/EVR0ZStdWljrkViv5Td1Jt6t10hb40dJMAET4nhbQHi07WKLl/
UqRezBEhzk7Q63FKULGF/uvGGudWXXDAiHDUUEUGQqeY7cdJ9zxzH3jogtkh8juNXUjo6eff447g
KGRrZt3vKeXCOW+JQpp0hS6cgDzAHq5BjiSLvFTlZ7iizn5ikccsDr9zmInUNGY6svojzgobnaRL
w0tn6YzirBdpAhzUY4z8Za+ijqGmoaM6NlsR6AtzCMAUsjP2/QAkuK3FP68PjnASADDGPtPkwtxW
ZY/k0X1PPj+QFYzF65reFLYNjXoe45YJZZvB7kGHeuH5py2EM0NTZ0xh9wILRvSYlPnQGxCrqJM1
/TCICR6L4MAqbgA0YYy0fp7/otLYHABerzArpfkAPBn4P7QexBbQUIJKgZ+iW2udCgMa3QHB6emv
sUEbT3K4LXyCZsmaSwveIY8amR0w845lRsJBPOdRYL6QolhkuIMlp0jpqqhTQRgGIokWglkJweQX
AI9NkUZIOpQ7vm+1zLagqO1V+LaYiHqLS3kr7tAfpH+kV0BV4Z9EqXnl5sUUZcw5JtV1sIQS/f5T
9jH+wwS7WfpK0+DcVDr4FxVnMnHAjLoJH5B2yHYp8cPZRRy4tF9UXgcqGvg4yV3CqgUsGaotcA+x
k8ysDWGekBuTklNMtsZo6xRLjgkKwj27Lqe9bvcZUizNu1K7f0GuY6eDBMEciOvIzM4MTzgpUe5y
QwWhLYNEkjiCHcIyYnTCKkHbCe2fILaLgjMXEOhnltc2J2B1SKDfKZMfRCK65DWMyeGETIenXFox
4SIHfYSOV0XbLn4aW/E781RQ/m8LlG4wfCAj1qNN0162qEuN7ctRGUjBaH/M9M6mQeEuRU9XlS6Q
hGUpyEfEFi6klNO0m5T1MoSB+jJxIsnhbMIwK2gvS/wPs0PJHqp/ljm21H0H6VIeUMN/XBDjgEAY
LDb0zGo3L5o/4AIs7i7xbShAAXpIKswzaL+fXGCVi8QTWDGhBUfkSgEySyCzzh5O/tyhV1Bh/siE
5uE2gZm6Zn5e4KdYcaLxp/uCS7lkBM1kgh4VomDjGvjNWAmVKAc57IEjnH5WJlmMlPK8PvWuQD4A
fArYr7LH9HFuD58nhQjmPIL+wPJ9etyCL4IZF9afGzFc+xv71ULedUcOjGofrrhtw6Ba0C2m4zte
YOaV1fDa8TmKJX05WXRTPjFOfqLRf3LAEw7P06cuMlygRGSlimLKYO7zY2x7fAdY3t2Ml/P0P9io
oEl74ZO51DbpXzhrvGSt3LUGShxM1MjjCOP1Y6wSg79zV0AQ8GqfVQRIslbQaFmUaSwmoiuRvZZI
5r7b4u+5KG+jxC7ZQ5zumt1V8G7pIGJ9kDqJVJ8YL3G20BcJYAtY5q+jvlN3j+t4Fs6SPRE2wjVt
/naMeeh0iGk6j5pxN1hrnDLQGHE7BrfAxOhAPvsychit22CHvOLETCXvTdeUYgcG7WQlbzS/DUUy
a4atzEJDqjCRWowIqyU+uDUIL+5UILY/smFSBAGmoVuSCRMHIpvF4GKTp2rmmtXG1pAIa6hevzqO
fzyerQVWVw1Jv7QZFJRUbZzuxaGEaqCZxqVnwA8BCrk9AHw+kbZv2jE21I10M5AFjHwiX1sE5MfH
FX54k5oSHT/jjNQUowBiSkj2ws7rbep09/RTMi6odg4XATrtEasbPFOgE18hpdG/4wT0hO9VWB1y
DJ322otKJ4z8pDORnJUDuHWC/1dmZobXzNhs2+kTsTlMbEkVS7C9wwwmCwLHdKzfof6xlD/0c/wT
KjliowS3HKLgVtqO1ghqbvJG30nLBvBoEvLIh/aHltqYxBSsfyrG+pSCoEpgtlhlVTfA3xG2lhw0
XF7AV0RomqeTjMi0jlBFpwzGN/J7R3hAYhx7ayg/UQYxVAea0sz3x2zIsluSfzMkUx29h7UX5rf4
sn3dWBIcXuk8xqK4/DPWxa5aYd24/WcO+IkCcQsTHIztZmD30sqWFR8v5JqHwFdb3M/oTsN5xzPS
frx+7I01bCHelnL+nJlnsK/20L6hBk9qnl5qI0Rr4j5jiswb1lD0gDOknka0CVyT2JJ4gcgzdvbI
Hy9hHLxPcLKfyBqYlQTKDn0hOUQdVgoMfjHimCu77jmN/jHfHhbjm4Uxf/9G/6JuYNIA/iJBaBYd
nNbz53c4h+GZ0zqsk3QR0ySSSIR4EvBcc0pvzIQElFdyEFQmqb1JOAFrK4LcZVgDzBQZdadW+Lxo
yU5XFsORPxi6EsaUvC9zINlF4bjYtQ3hPvDujTXuPpBJv2sdVjPkgEWyhx+nUMs2Nqu4ZCskm2Y0
6fxxZCN9PKG1KSb4HGpoCp4zPbLo6Bgvn9A3hsnsS/0VTSH6lH+YIzs64lcaz9JVZVpKYcXx2qVn
ljork/Kccm/18uL6zy0ni3jypzDci74bTMxzHwFmcua/q11Z2m2KCb8Y8GDUKMgUYinoN9jr4U5b
1IJs744tWuj8ONqQhWDnq/j8pGtuzPgGMIAFwcDloQfrT+mxYButTCaXf9wAVh53TjrFGwVjTT5H
USwhPgKZoLLFqS4OxDiYKqC+D6bAwwHQIAZ9ozMEwrfZXxsEUHD5dzR6wxX12GA3uFH3JUv9CtGr
WX9u0QmTOTGefa2xT95CjShuEA8QTyZnzc83DKs1vzuM/oodxpY3vi/PjSzwfp6xfJEvyoUNJZF/
grAS3WyxowDILzH+chN9i4Ukb0PEg2um6rRb2YZcU6KvPLCwhozfX+Dhe2kqrbj92Nu8abm/i4h6
YTx9W+2smKHkWCaz5/T37UjbyBZZURFpf+VVnSI9PKUHZYvzGSwfH6A6CL3+lCGEj+avoPkXi05c
twukOFO20hKvv4u8KGGjw5VY9HOmG3uYZIh1O//lVVa2wq98N9RMjbvDFrDSd+Nb3zI41im3IGtT
JLR8dZYnCarMQ9BxwGoM0PhlZDDUx6hdE7LHm2DkKlQXlijHSGp4jNwXvQ/6UXZFJo3DfQn5oGJE
Qp20YpDBMB0zz5/p02+m6gVeIWeW1jrwz3RCckJS8+RjIfLnEmZZ5xyRWiBNh4J+aKV/7S8QzXOW
L5KzLGwauz8Zh9VohtigJE0wDQZY+LZTpfd73D6vMTNUFeEh5FnZa5jAKJw+KAstzM/IolkrcIYE
Q5sNufqh7IbySX+BpQBTpdhvO9O48v/55GV7B13g0m/fa4nVxJiKjJc1rmS2OqksUMNg8jS5MEOP
T4G8RLbfliKz7ybLHgMrHpRZtnmtOsphsCQSfq6wpZzBtVpk3tB6LLM9mOv0EXQ0i7kHGdyjqTU7
KFBQcRzYK4zCiOfAyx4gjG57WmB9OvopOSXyYLQR4yoo0tgXmdSokT+8ctZzpdGxDGCs4lwMUoBS
mhsGKQZfzuqnKYE4TU4jAIUsnuaWcTWC6gfnMt7fjQTsuX5/LWt+UOB91sXaCLqbjpsPEiB/RLtH
KVgR70s+UWYhvGmuou7ghVA0crjCxUeIJd3GtdkxyvhAH4Isb1IWcAfREYMMvNbjDaMHnC7GC2PV
U1hIR9zM/eoMgyjdJLcihGfeRxCc3NI4PgA5GkhuRFD75b2i1tvie/sbcaThhMAFr+A6MowRMasf
DmmRnfq9yPc4AAfT/vJNvahWBVssk5cT6MMY3QGsUL9eZOfohvfnBm//xwKOT/zlUJ7khN1p6wo1
Q8WJ9DzxgLcYNdmQlFzC8hYtXB88h200X7bwcBEV0ZP4CMGrM1ymIbjm8ivqbVcKJO8xf5A6AXQd
ENuwJ+LrB2noog/E5FojrxZIPOBv1w/IrEwZgbeAK6dikgjq5jAitukmXMMTcsccazqdFI3vCiMc
GpCOb50ym3gGQs3C6cdYu9oKZ1qmUD5VhvXGUofdF+06og0RUf6epgtMezkoxrN48Z59/16MdMBt
2RhyH29b8Jz/mDqvJVW1LQw/EVWIgHpLBhVz6hvLiFlEEfHpzzdw7aqzWdq9bdtWmGGEPzh5hPXu
SbzpqfZq0alP1SZG6a9juuy+kTH+9p9tmPsiEPO0l8N8loyOo9NACRMH/QEIXujS9l6TD7rxn5vT
bKKnRg+Y/LFsI+//WlFQ/u4eoxFXE9YrfBEphLFbk7ni3jbOho/xEZYD/FIiRkRCQSTsGnzeSWNx
LNBns5/b8/zZx4vza90Rg4i0WSs6jiH+1aawhw6Jdd0q8IiptaDPzB8nArkkkQp7FYc7eHBDBt6s
sbhMWKGyj1Xb6pkNFPR5oN3wKPE2HJzunUd9VX/3GoZDHFuSxRyjVI/YLb4grpruNemAgBISi31z
V01C5Wys1foq9Xxk+5RRecBmb1wjQZwTCGma9eycpux5J/dZREQQev+O/tRQQp/t5350lN1pT9hz
ru01Ku87QhAW+w4/Xnae2K2IkMOJmgDLKF6q0FW2T5j8HX2AO7JPWEWFoIl+Aon/qA7tn4bs0qq/
+Wez+FwgBGk2onG1MSRSKCHF2TFhC8FUJ61jMYZjCiTXwzJ3g0OZTypFWlbDwBCYMQ2t1XVIXoUd
1bgG4oxw82oXINhoRO9OhZViFvvaHulr6SFv+2063Es8070ycvGOOOHIccSlcArQTp0T1uJemf9d
g3RL1+vLjrqiTKOsj1EdwmvZ+cxSzV1OL/1kCCwKjUbZI1D3C00+9iskmas9eq8EW1by6eIGvijA
oZVqL7ZNx6iAjkWFiXfTiqlbvdragvKxevaIbRVAJeSfMXf4QaCG0CopLfmA/k7sh4l3pfUW1VfH
V6hofmPKGGxMDQB+T0wQCmD1EfOJQhrxRFj/umD3TjCpDOBthAehSeBAaTdkeCb05acw1CA7v/7o
w+qBYZK8I0yK3OO5RhlKKL+UPi5ExmQkaKNQ3W16ec17NhDrCAAT31ghWgIlxek86SgpBpQeC5GJ
SiDx/9fOKf9RrAFtK+gyPJOT+eetiNQlHCf2VPJNUNN/FFlmS++BtyaMNlTZoAhbzX5y8m/EGTim
t9OgMTTiZsitz+hqDdWPf3p70GTwKH8UYc7cgTpzoxNXc6mxND2SHWRBWzF4PTRvCHioeKaW8Wce
of1ajaHe5+KTcYLpVmKIEA+y0SZ11m3Rp8i6L3tkaJcZ9Rs6nJBJKjEQu4B4D+4PRZiKTkXgIXwd
1OUpPQ7vG04FfCse5SHSWi7sRXN5jxcYlMGdwKUg2xRn+yWJG0Uedh/72QzTS/ShafQN74RhaJJq
o+zTSV99TfGPNe9WBnecJbNBQ+nAkfzegZyQJRFro4ivIuSA3dJpd4VEDx7TBi9YuYsfuugysVaX
SODfSYpvQFKKQAvQt4hgccJ6O7g3ewT/zsL/7OOCoH6gLJ8LVVjxFb+Fhj8xjAiXM5T6V8T8P5XA
/T0UozPDp4tJAL8y/GfnTa8nvHKcw7drbl7u25Vb7tT8N2UPlFgWS9CmqcuzOoiUIHcO0DvUR0LT
KuiTNbpkU6eDp+yO+Lr1DeGGXtoZNEdDEr/vx+X0J5TkMvA9EAi8K6pO1FYb9jsia8SlGu0ibFuJ
HzAxRLfo4ZCFkHT0+9wQFeUQ44H+rmXvZqB6Xdg5EJzfESvWfd6YsIHyNiD9+1oIGifIhCz6Cvp6
P+nq/SNdN8LHuIU39gs0o0UQed4RVlyFBiBMZhQvpbiN79cfOlS9Y0VsBpuxznc0lbFBJD9za8EZ
SdByx9z2ygmcepGqkjotaDJsoPGO9WhvOljYUZUCPLKMfpJKtN9oVYiYmIhR/lS/lNGTptxHWA5z
cU2SSnzm4AAXH4EUt2U/hnyEuyfhPV5Uj7b4guLILaJ3n45oFFGCpgs7ptglDmei84TaE3ORQzgM
5B3Ww6cbi5iUgTWcPEYCSgmTigDhpJxrOeOc7au1aXGRW67Wb9nCJG6STAFVgHQLScwjKZKk0m7E
ig0kmp9g9cbAEFczsdWTi0NRktaf/M7vQF2fo8krmX251/pXeyhEX3lbR2vNyl+9D1GeU7glXfrL
1tXffazd29qA3vDAzrkz5Fd4ffk7YKGcp0MhS95x9Vda3P/+jrxKE42rRsxE5QVh07WGx26TljQO
wli3kbDxlN+RdImliUKDD4Z1ndRazGZvPpFwj1Ed4FE/jqNoxfLpmsCtJfySAEzhBmeV2EO8xWi0
70qh/hALIfXl7sVyTKYqpVFrlVokWr+3Lc4RhVOzk/5hWPAdvGeoAzWX7ciBAsyRVkEWyCocWet2
SfIEHBy/DIMI72XTtMEugdANFvuV40LD/OJe3BqdH/nZi2BPOi5kkfYrNpEDML1DoHvX/rV/wXL5
MnyEElH+DspU/p15XniZm7k557jYNP4af8Um3Z+Z/ag4oL5/7pw7y4BCaudlWHAEfSqJ1Pr2FKwy
Cw4K5RM216WnrFgGOdKLQ4En6SQdiKwcdf+2z72azw7VESkyuWwfRJ+Yx9HHRn6YuJayQqgiKkfO
cYgTuOqKK8oFpzjpJ/2LRME0z72WD6GPtUheQS721ZcDQwZXd8p+wxVZA2ruJvLdzPZX0ERpQG6Q
LVsyu0kbguUiicCSJtG7TU8Y7TQZCqbTcFHLYYWRYWaOZEl7OizBnW9Uiwzf4A83uMcLJKpHDZ8A
dkowPk2npYc1EHVsciSyJLvAPos9liebmwZrarq6h6qXjOVYCm0DUSg+Qmuw7DXoXfdYbmmCYW/A
p+SzFge3vv+4mqeB5wfzz3mSIf7GRUKuEJmrL2u1XBs659GbYxmQV3OUfRa6NpoXwPvDFpqB7YaL
IYLPzk4pqsFHNJ1XkM6ONOmp7vXVvtmheFB9ZDw7uCq/2+96vF33FPMG3DOO3QbGY3lHhgzuTVv2
Er+gAasMyATC+l4ujYo7jOrJR66LP8I1/FCz5kzdOX9f7hlEYetPfFTkTF5DkKUcMuQyl+4uhpC/
9frpUVJl4Uao4neTT3ik5c7HfGzQ36qeZ+AuYHDJGxPdqb6Srx79YgF6QA8/9EWqlQZticmStWaj
O31wQqwn2exF9QKcAuiUn97EoRLYE+lBCPURfnKVeh4kBJtii9Oj8WINhzt/NlssFtTFrBX/Ufbl
OzkWpbdoit2ItWCHpJbnPjsF5jCFIz9dArDTvGfHwDsHmHIQq3iE8vyS58vYUQbE5sOv/YQNs3/B
2ZGRI7/8pjwtpz7pf9h1kethLcKbRp7QZPUzfPEpBacC+sEk7m2f1BAqyLxpydiUe1TVcSgRHxs5
y0yy6EX1Iqr76f5IJl8tmhHzkDn5O8RjQ34iNzDlHnzzv4fDNyh+VKohUiXQww2QakYYNvDMOkQq
fNlIGwBYzqytFFPuaMJDtWGB5U4kQe4+3vToON59ONBIjNwnouv426DwrYhE2fC3USWuKB0iKMTy
L8u3LOaihijL+8c+d2Sxf/KBTuRir8Ws01kw0Tp4CVCxtfwNO8TvgOnMGg/Xkk3wsbvv5NVlqxPt
vt8u+QWMBD/QS0ORmEYc3r+FJoQFimRAT49TchjY6J4OxEM0ey+hGqnRExkPka42/XxP2TW+CJZm
paPyhBbW5uulHRBl1ORi8CSN3sdrjWAnVMTFH3VR+ONyE8lVua+NEEmiyoy9ZpN7wRSL86SCGCeB
KEgJjn7LEec7eUR+KocoaoIsBupQg28j8QH9hOoZoipJod82LIJXHkc+nQNQHSZ98pv1LSo1tNDR
fCJoAF3A1+lgitteM97yFKBSBkm2iFSLNjFxxR9azfjtSeAwAP8ZfINkUEVELv1e8B20JloQ4Pty
RSnOcUgZjUDpNEJFnBeiX/9wuT/+ASSsrWvr68dC8ATnZoPISKKja0Cmh5WHNJJqVlO3ykk2Kibl
pJhowII0O30hWC/f0FVtaS73H4x4oZt/rOLr8wtZr7or0S/gMWyRu6SbjQDkSfg7qIS1i7jeyeOs
f1qUK0NzyhU9R2k7bn9fb9vlvlwt90sM3zwQotMWaZ+IsANgBg39mNbmOSdw3up1n9PHdDm4T+9Y
Tl5R16L/2QjMAU1/DL9xkql49bSg+ZdR2XlXcM+0k6E0rke8nIw0WDvg/VQiPAbYQHitmv8AXVik
Qkb40jDv6N1n9O1pXTX+9LDAHL8X31Fzks6LCBZGJ4e6P3/PUY3DX0kbvFoAOhv4i9cvtmi9n7D8
OXRawaFTHyVTY3Spo5sroOzI/Mvm6fxT65zhmlAzAc74mi//cCtBciH8bOTnKu1CzO/0hs1dt0RB
sQfVdm7+Nf/S+XF/QYU1oJ4xUv1n1AqAL9VCqmSICDKAAKW5x/1xf94rgf4HIpjPc2lZD1fvii+k
xK+fRQZOMd0kMxmwAuURQVnR0ZVwCSSLJV6sFBwY1kiHOVtkzzy53SaXCQq0QILKQMWoTFtrMzGO
h1dBOfUAONoGjwEga4ArTrxEJIKuMx0B7Ktdmq/wBvjfZyyO5Ble09TuPSAALAqIvQVUFJBPgTDQ
FlHw1zgJXvS+WF6RGwNj8LVBxKNvsG/uPxAVO0DZAYPT4wX6e4+pJPAzv1jVETla+mmobJp8RUS8
OgqXrvLXM+m4s9DcwnIvgwC1fr6eV0JvFr1wgYcAHgfdR07Q9H/+zuv1uvfXnp78au7KCaM7ButZ
B1hb6wn/+T9WNOReH/V2RpU5eXksLW+4EqAmYXgMTcYWNCbGHYRx+LMpwM2nC1egWp5kJRAnaZSG
SFYEgvgOc3KG+LWlHw2CxaAsCudYtY8wtfn/b6jjPM7NFRfohHU+PLcNtPeAfdAH7sOzoPn7GiG+
6z79ckL7hkdExUmOpN0i1QjOwXec0ssC4RDCrQOlE2j4vmfYM+Nl/Q7RNu5w3egd4TLUT9rvkAwB
JAy1b9AXLr3E9tO+V+7vMNogeyf4vQNl9rAlh6stAsmShaHRR76j83zyHyLWzc058z9oUfDAzZGn
iXk8BiC2WMBXR0/uaZ2yM5GiutxIqMjtHWVWdistYurQPB0CbUL3t6d2r5yJKx9JPt850GGbi0qG
vLzmyliTd2LaJb4Rkh3KvZyhfFDnq9o9bW7yXkTBSuSujtbQv1idxaLmQmwlPSBNQP00lqhAAseC
m4ScEoBhKIueBChlrKsAASGZQmXG0Zy8J0ZRS0xHSSu+XbojPPwm/LjLQcqADAWVfpAxrTFl7qbb
Gp+Ydfj8DkYHKyLEkShE4kCJzLW5/DXJVIAVEYZIGHwlBi28y1Ri8QdwT0TBCBO+RBbQrMlwPkQy
S6vogOahxiDR8ItWg8RyNyJ0SQQJu112e4kPomP0DS6AtcXUW66PKDvfo1tF3q883k+OBGISq0vu
KGmjJOVsO86dvcAGI4kU8R8dNrZ+1MuJ9H2kqYLTSHav8S8nNPmDxpD8ExErFKGqtyFBBm7jBM8p
wXXKR1Em+kjQhmpPSgq/BAUoGIfEXuCUSYX+HUe6ndk+3cPGaaGOXcVPvJseUIGyR6IEnZ2m6Bsj
uHeEahUBLDlSAJMTnRz7xYlQdv/FtDRX/AZFfCz7PPTtqGOLsSAhPJ6MZZDuqO4soFW6GemfJIIq
F1oux5EA8Rehy1CQk/2WFJmCCAHvlXhKYipKAYLTrUS15PS8rT6ViuozrUBO/DtkWBysqwP3MpD7
CP9p+U8ikUM3OHTB8rEms077+z0/nqziRTwDtSoJNj1BK6wP63HD3V0sAmW6bwTJdpzF4LU5dfCX
SYKJnCPMzQc3ewBwk/nIkdmjSbzgHetWnyCOZD/lxfqzRQzgczWZUMuK+c1HuFosOrQUCAgJCvmb
wyFZfE0qB+v1w6o5mtvrjUnW+7vdMByPQwoh44vDj6sg3vf50AvK5lVczhtZoVnhTqgWckjWndnY
wVpw3nhP0NnoqjzJ5uqMY0QSbYkyb9ZGQuej7ftDvDf46+M/MP5zEcBmkwNUTSlGsN/r6j3dHIKC
KriVy0D2QQ1LflsuzAt91R3Rs08JBCuPq6+gVvTwB9NBe4tH7Hwqq7Lpq2hEwzaoeUAOeWWcDfhM
/FkYTxyoCjIp+N/xeE6sFz7bF182UT6L/6skZFQSJhQuJvHSilMb29Y2GDRw4yKWAT4EEG7dq4FX
11zZC8VOR9wVZEJJWPwrTKm2AyCp97TXpr2WJ0n0OKX8PqHwGWAuTidmAKXm564uDR8w0OzFE/42
xVU7WnFeB2cL1wdgAas0/LD5ygHUzLr0W+D/ZfZ+nWMAP5HVGCsnlb0A1CQC/pBRA1ZunJM8KVrl
rBG1mawRdeJ3jS6R+CIdqojqFIp7hcCngIj5kuYtQ4pA1H6o/oBCl2Sm5sskl0MnkaLvZ719udZ1
DC1ldZOUifa4J6aHsiDIgdK1C7bDLbdgPFjpQikoyUpyBH2ArCMJdgKan2pYSXGrEUsTuy+Lm474
U/dFsqlQZkxcOVjIEOKyiI9JigiY3dvoCL7/4rGjMJjx3JEb5UX8DVEGarMytpPqRs0qWlZyi1ef
3jh1qfa9+6XV2uWzzn7xd41V1JgBoKvOFBQE/oTUKmHI14JaUOfHUqpM+ZuNl8W/FjCgbp0fyJmV
bR2Lpys7O2optGOuhNEGSl+30Vm0U6hpyu5+dZt0PAfvkYQA8lA+1FzCAI09TuMBAwLJ33yOs0w0
7zFUQ3/nD4dDvgNE58peLRdZNmDwMz61D3bOc5C0Tws0AVlTt4rm1FmlQnWlru7D2/YZy6hD04vB
uvTrXhaiJbnPYM83uS+mWajh2fJfPVV8CKihUjvFe6Ar98KiQfzKEo108YeB50i41+PfGpAlU0qo
K0wiMn3+sbkASaMcaO3YJdo7Hj5avfWY51VP+fCBhp2ltaB3bi+CKIqpDHTIR5MwIXmWcsoFbg+a
hbIwHpn4Ul6Stbi6+VcMChgb4DD68M6AsjBCW0MZpVWV0mWzck0HubeXtaGIGkkhVVQ9JPvNN1L3
Sve0hP4kM+437E2fEu1uMWHfHu0HhbXd54EsAqMJRsO4ZxvTuh2J566saRpr22Q02gf7/eBis9lP
qGvyAeJOZ3a0Z/QrHYqfF2vTZxlmlGKjxaeWEzRmlT0Ga4m15NqBdgXpITVlkb+vMwptIMqUTHIu
KDTQaoEGj9BPKNd8fannUJtHIia6ZGAxVfw8pZDzO5hfQeIDyAroOlZ3VfHZpjNUbc0b9TtGWUiD
9aUEB1QNxfWFZn91+/nByGDA9RsLoJqnbPCxqn7aIPvCbgUB/JeDIxHSoFODBGO/5fRUu89ksmIH
bLIlxIdhDZ/fw/AwRFLYp0iziAfbLYAfB7INYV4VQUtdHmTZXMdTSwWerUbUDPayAl3CtDI2QNGD
+B1FuhCR8COlHbaNDp5VGRCcnGcigEH+bnZBChO/44EjCTYHkcxviBAcc6QYIDM0AjmR8nOCGAYh
JlB/LZbf0uY12RXke4alFPAp4Qet4Xki30PXJJaVxAa2YNVjEJWkKqWCr9Zy8n+M5Rz7aRS7/Gcg
H5IzI9AANhf3AxqEAqkSy0B9sbaIM4VEEFIekwte4y+s2XrXa1nHZdNAuYmZedsdQZn0bzbaXNTF
T8QMRA3ij+LB755VlXH7hPSXscghVd98umcBiKdqA4Yq69GYY6CerP0AAEF1xcg/eFNwjmHj0gsj
BZIkSEoeJIVVzshgT9luZNNhD2cfv7lgsiC60Lq2jRDPD0JbKjOELwmJZiGGKkcsTbhhQowdpis7
Fl3zqq5foqgt+WiLJxZExtiMwkf8lV8USICSYqn+t6eztOALJppcrhRVpG4iFiEckSxAsgyheuaa
A6kWiWPZj8wHichNhuKSUbr0FivqwT0+Is0yLnFGkRvq56Qy50AS0sKXq/jbGuRc18aPSBbiV+/m
lCQeRMpV3sYzoL6obrl6xIoQwMXhLO2kaPIhjhg1u0uE8RmItzDlSALDAz7AK0hyVCd0MkD/gtVj
3ILyJXmVrBnzRBS5JE0GHodVvayarAA9WQZ3u41OoIUmMKNz/TeXHBK7K2PTYHQir1ldMwgHfH1Y
1JH4JcbwxxpeB1L8W+JNgsoiixmqRCQIUkFugCaTBOfpUMx2W+7ZR58YQ54TeCVEFWU1YiFaSygk
U/9qtbfbwVZGx0/4S3Tpf8ZneIuNe6Gs5yxj/VmLtVXmhWRy6zUxmrhIyaiTiOXG4JB6gwwRuYZy
5Nb2whCWJ7BSSANnMplQuSWuJbimCSXx9cXy/ZfF0tZn9YgmLL8nXkKGpxx4OSIVwbSTlSrFp058
62RE/yobMhR/x21yQ0xVChnStoG806VB2gZhSx0EvjDPF96L/B43IQGB6hkt5CzpjjmW4ITl+mLN
FhSom4TdMoNonFevLjOkaMsHoWgi8fYqWsWT0WA/GGyb9mCKRCmHhIqrVc3m14E7EOdKi20mn1JS
ONbd6hWZXl2xAQKDQrcZHEEkvyez9dA2vUdf2leoA/EJxM377EkcCHmM6k4jNMI6AuqP9hsMzeLZ
bsanrgGkSAaJhJpVBFjFEgZjXyaG7OVpmHV0uNIXqmRYgUFoxKKTuqYUktqo74XVcKauJlEqwhj/
ZydEBMViBS9CVjAIf+T8koAjBkfMKK8qSu3JUMoyua+dQSqLVAE0deYNYgoa6xGnn07NG/Az9Awh
iPDvDFMFHBfoS8r/QFwQR4BlUk5RCG2Ln4d4TV4HJdVLWIqycQK4LiYoi+7yXbEz1nk374J2459O
Yt1Ne292nup3Hoi38w08z6o8cSaIhVxM+J+LLapUBo5tcyoy2FLbqmMhIvUROsqdb/U9kDoYPnY+
FOU5aTTLjwzvGQGpCYmqwPzpY9Gzk1/sNsRvrj39VXnlElDr7bVkZpWx6fwpHsp17h+cCtTBZii1
X9F+x8gUaCzVHcZh+9Z++GoXK1+xNXjD74Fbeh7WKOedA5YunDUgFT8gTSBp4qAG+US6QxElkWdJ
3hi5RCYTJsyA3HIwOjoBay8zjOE5WU0iwE1oUbGMR3Ecr6KAwTpg8I4IcFipe3y5OqNqCI7saGKP
RrJOn3yZxb9DZrSCymRBHAQ100OIUSYx1Ozo3SUjYrkvraxLrscmIPdi9EFLF3crFoG27BEoMuFz
JQALmOEAK45w1kDazaTxKxvHL7uSfebhSY4lr1oPja2xvbfv2K8rnUP3IJri4SECaHhglztEaqC2
RRqyaIPN6zIvA6hVQoCH9zVs9JvcP2aPWX2R0XmkaF9HvvHb1+JGpxx+ei+mgByaLzvheUpEg4VR
dnKTmn26DY1nb3lA8DP64n4wUmfnEZKgk+PoNilmObDZHsTTpJfAVBXW6pl79KrkLbH9yiLIQsGy
JyuXrGIXW1L0UepzdbhO+D3u2+051oZ/DBXWczjPf5pLgwDoATzkyq4yB4vE5kWZENvPUx/Pi+F1
eOlfh7exiL83qYuyJ2G09PaOU+mrSJD0PlIUTehm0Yg5xxgv3oEPF2yMqn2O0f1AgwSeZrVRkvwS
cozHw13fJ5uzd5udYAOWghAXlyyJUsHI/cstZe+UyAQ9O2BeBbZTYjInFnXS+9HtJiqT+JSyFhzj
lH3xFP5DXHiEQokjOXhhn8I5GfkgcuMFIxLq5HbKnjMFl4vhywm1UyzbWdwkxngEYqeWeSZ12IzL
dMKq9Ndbgk0KjU/cFqUBJCsYas+MoTOjSOIVlbLNfSwt1XQFG8CIcvqFjUhAAYgaLdTOk2JUJ4vv
oACkGqI64MnQnGt6pyChEGTYhLBSppB76UzGk2ru0JBcSEZ77qvOM6TYV9U0EgpLiB7wt88O4Ffc
3SRqYlHnu4PLPdTQFNUAmROyJeUHC/d315ypBFkihVBUNXsBN0j0JTfE7RlCexlFMhVlFsnWxVbF
tvoIREGAYA5DnQZK4FLUfwSy3cpzq+KB3Yx/odx/s0veixx6IPNM5tdqJQU4OU7UgqSEY3pU5oMV
1SXJa6SCM2KO8757N+Cvcn5lGZAxnQd1tp8cSDRvQ+K5X2RZVpdcgl5pmP2O389//S/Iwei0WXin
SqhRYI4pe47Ed3mk0q5hFNQt0LQA8zgLcj72pVSP3MznVPDRuD2DnI8vkYWcCsU72dstI2srK6/u
49OCXZC8oqhfyD2Nbx7HXIjHnpFYGZxCCcx/MYnEJQeCdVDuXfmrS/u6lleWU8xPJvKYfNQPDPqZ
NFZAQOJv4Zs5F4jwhJVzv6ffJxH13eL9S+9we/Il7uHv0Uxc2sCGAcsi1lIOkpl+thTIqOrVQXCu
jngV62pu1WDZoRTXO+/rm0dsdLKb9Rml28v2ukqmyNSslDm7J0zq9mHcRcboBatmgrHoEI2UIVBq
6JMU4Nc4lidAR4leN2Jejih1O5sYi3SuzGmqGKMr/EsaHrChUTDGV4/uIK1SaOLRJyxi0ky4FvEJ
cCa5SLdBueTETgU7ywmOkLkPRCEpFdRfapBAzz+cLfpFq/pKbd9HWlubPXvo7npKBG8pWvaAeEQn
V4OPi0MgYRPMF+85PU+LgYEbghJ8iI2fq4wt32w/kJhAOUPxtMGNnePg1fPwffNe1DjlLdedJ416
tCGSsJU70GWx6qFDlrOjT2iJZSTJ+KBxHei0zyG4aqaF+w0UQe1oP15eLjiyNLdulE3pIKIrudcb
0Etum2UJUtmto/ZC8MqG9gyu5zAxvcvbRxJGaIDkPpvi28mZ40wV0KOorN63J0DOdMUR5f8W1oGw
kaBrbPSVRTp5dYGrx9DKECv+6I7WgDvjIhec4RNOU+/i1kd0KAeQiaJLnHfM0sv2BWTwEWk8eNr5
s5OH2VBH8or6dDcZgaTWYk6K+ewgjAbiVAMKgzL63YaGh8DOA+kksHZWSWB/cIo5yHzImeaIr6x9
udMgAFspqN1cN7UJGrBhwdkCktW0EKNePcf2o5/FN4Lke68kgXy0NRzK9O6nd983u1dyjeDeTmY0
yAnxMv91RuPBOjNAuzf/vKjtD0IAxOhKvMvueDzvVRqDKHBxVaA4wi2CSJBaT1hYDFqIZYXFa95Q
QKV+RrGjpxNZsixMnlSyustdtkmgHRJMbKRPW7APxZToGUmH+DWtT9O/2+TQfbM4DXVYTOuCAIBY
ADZ1Sg4iKguIxxgE0LvlELMwFkQUA0T2DL2v1vzFJSOrIw1nrR7cFowUJOA0kClU1sCCkJuwVGMJ
9EQAD+Qz3urSrXuPLhtGVLFDzqNDd5gVDvggipoW9F/sx18dFQElqCbQnTGaBLpHeTtQDq7C7gp/
8Bi11nBP/uhJPQeFX0OhpVwh8z5OVmzW+aoEiUVVYnuaP/4IaSdwWS4oYtoAbZdMVmD5hq0Ml3SM
yEXmJp91m+XgtevOgdUokl1amYETvnk9xQJe8Nu4qzI+JHK81412KhyWAy1/2Ikv1D3ss95OEO9j
mfLrivMlh8fobvPK3QOR3wmi6oXlY3WArjs25moDIaSikFY8RFk0FKkSIyyD/6FqowJzcwmVkcDE
7KxEV+OLQO0qn+KHYXaROEAD0wDzFd9X0MJf8+sqHX/H71GvRk+A6HlCU3logKyjtNgQg5ds8Rnz
EmQPj0ibUMKOkXrcV0OC646wR6PzXuD3haxavel3k6N940xjx4Y6LHQtprhuJy3HMyj+9K8xPaNI
R0BMszOTZ3Rvf7AFGCgv/5b4rbqtH1+ucVKYQ2pQEKmy/UCP7B+oK9ft5tLNOPfPnvJ2WwQv1O+o
0ypouerthqiSv//Qj7ujxYDvzva+LUOt8/EFEIiSFc7Yu2TevNr6y82+1utoN/aXIZZ/Tw9rSIW2
H2FnKbRcgwIeXHKSRO+au40pQkMIc72GAkm/LoxV8vHKNYP5hDB7FaTuEMBATJ1gFxe8K30QwosX
Dh7GKjvaSgTpYmkBJNchu6xgd3JaQNCwEbKkHQVwDvsNRgUyxzrxDen+H8vGtJgDMmO1eAFAQ0F4
OS961x4iMSNzVg/VxDqxj+U2XmYXytCtAEX/uLW47fI1MvqPdZ11cKINa4vG+NEmAj/23qlXYFbc
qVFo3hRN64vbHKrM9aYg3eHtqE+nPPgG/SfNV6LG1VludBbtD+5cXq1pv3HGBDKtOY+L1/z2D+/V
Udt/Pr0SSeVjoKFXFN2PHeDeuYqHHfZO0eWCXttQm3/2LXrzlK3ifFsw+ef3kbrOJgDAJ8sYETk4
hawZFNZYptYKuTxY5b8U7awZDMRsp1I1o4c1oZWbrM8U13sMNTAiSOlCkT0Ez3G+1VOH64vmHkp3
CCk8ZiekhI1JbXpefLvvCetjq0+2APimzdlJdwfkf/qsS+mOy8Y/uCt6rMbYG8Zn9Pb3Le/NFvza
QdCYUUOcXbqAOuroDn0316mJtlm2uZ6C2/xA+E5IhTHj35WpdXMU1fn0Pz3FayH70lf6OgJguM5S
yYYEiP3Q6ou+es1+A7C+eyowE+Jbxo7GtiDyOW80Nxl/4u/RI/eS2pv+h1UaGTkTGckfrH6DOg2u
3Xdy9rCpUYfvBUt3OSwH6LnIYnDt6d5jrLMGwV3t6DBGqT+RxCCVAFOdNzJ4bh9CBKsROSAXDd4X
TmTRbpwCk7D1FhR510hnugFw3W9CPou1kwuPkb22gEk+hwMAb/ZD7xyWBG6bEGKQiM5Wr3i5fgCU
pnFF32Wbmw4CeDVKH4LxtxI2/I/NVFUVFInsjN98WSYbTfxa1HjbEPz+Umq5AACWbaKJI/Z/0BMI
GnWsl+xzhiAm8kUO9go5veu78wX6S6BK7WhpE1qxOOimA+CnodkITzxLGxmH1hvrSARV0IQ8Tqlx
ENugLLvsPvfIZ9Sg358tllBtT7EDix2VvmvnuUJetQ4d8Bw1/25zIgRe/IVaB+VPTI+/InWjUyGW
oA0peRwYUrhN5y7f3PHaoH7sQ7jCyejICTrYjwI1SvdGg7qxbtSc+8P+sq6ygSvug6vdCpensPnt
5TffZBryNtCI9S9N/3r1H6Kj4J1x4qF79h7gCRE2xjJURyXIbpwdbKST5G8WuAQ5RmoR2TBF3rjT
jR9IqZzAIn0qH4s6uYJcEo3dm+03RRpFhuNxT8gGUoY4sN/oLFf3PQroKC+idku6wexCrF8RYA94
oDfsOAQvQLngiErll1UJ5iGACwQ1QDPW7QT/KKTDYCKhs8nA2iAOygw9QqBBr5kB3OVUNu3vCJmZ
E5ER8hFU71GQIBMnqUX+sOE63+21tN6b18bYlqA7WFrxKGNCGwBR+OfxvvkMyew4+45aCxWpqQ/6
KCijWN8W2rkiNKKz0pSI8zyGBh3k9XJfPGzCDJpufIrW/JZaiEYoTYttFdAPDz9vTj5BjZkGD0Us
wHu5pemWtssndZAtS6fYabuyWwdkBOfojwgl26Y3ETd4SpPrOMi2EIOeVh1n7Q3CY2xyuIs5jab4
DRqb81Qvxa0WGc1uOr5PAVLSt4F/P0+eVhamYxOUua3uKbopm4yu7JCACDYYeikSyNAiZOPIHJUP
QW3Kn+oUHlIsclH7YUO+hZTs+AP3q0MNLUeb4OpQwaPKR6WCR2qZc6AGDiDia7egX25RoWFDZou+
07YBm4qMEdoojKlxtm1StAcegYpXdOhRV/SzCI2JrrpbTg1Kf0M6opeF0UGT+eDf9E7TRN1yh9bm
e3qkkIMoy7V7YNMGAofSA0ClL3q8okCJUwlOmCh+FZWSK1qh92ozfo5OYMxf8ZeU6DG73e0lLlEw
Fpushu3lutVtzg8QoLEObljZhCTdoNqVUj6xS3g864OJ5gpSEw7+IG/daQ7r9Ll1B1UdXD1wGa3R
mD7ZGT18ULCQwEgmVfeCkYdqvzCmIKPdGwdRpjRRL3qhA2AzoYlLGeD1cbJmE9HB5pXUo4AHAiHf
mGyS82S7xJ0NC5OgQVEat4cAJb6OoPWQXgiyruZc+/AJxsuH0yQWFBHtzvu6y+t0EofQha7AYC+Y
fAoz/4RaGitV3X6V7p3LQPJ3Fgxzs2eypV4cda4MHswmzUHwEyHTsbEHST3Jju82W/ecpZxNvI70
cA1mo8AD9fVtcvfYM3XUMZGxcs5NitGm+xhcg7JrcCkqfRcTSNgGYuL3iUBhPjxQwMvok0BljG4I
YmE7AVSRAhJxM0wYgnl2HQhf1hN9q2R3VdfAHV8LfCdgbSgDcw5Eu0TtkSosy3mIZJE5ziAp4lcg
xHp+WoxrK3PWAshH+Gn0WiMKDtApFmeV7a2+MMbm3ylEqQ6FoxYC2jnlM9KAm9Y5AAWm4clCDZ6P
h6miJw6C2ClvAGjnBPOWWiHbNx+eEVh+nZvhyGYDk5nYf7d0WS7YZO4zEGBK++EeeAUgDbcAjj0O
8UAIZ+bCJHuBREkdO9u2rDe7WcO5LKkfLFmPIR5vjkOii7pF2nTpshDx93hZeeUYYdIJXa8BoqKQ
Ay89FpzCagyf1EYaVj2ux18cuC4L9PUAWmatkB5YI/eZ3AbmLobLmk+MTZheV3q3BfP0oknQfdCc
4upoiLPQ+aUBepeyyfkzvJAVkvaQ7mn2nWCESniLV3LLQfMIGQIiPiWD7VttN69BnrW/7zFTLqev
uGW1b/6hzMPSt2U6EVFz36Q6Q+FnzarKt2zQd4KwgTlLEzsZPdcQeHGfKgaotCl9CSCY/5Pm5NUp
puVU2RjzUzNM0jhddglAFdxyKOadorPuYZ6DkLrGyHuvENW+1bdqbZyiy4nlxrW3VKPGffB+tzWa
KGagvp3Dy7nDsjm5bO8aMjKGfXgP1KzNrnatuY82U7HG/nWfNQrr++5i3sJiQaKdvPtG//PuKnhd
Ucp6uMrJfxVBExuis4+Y1yFqUpW4B+/CfbTEvq9WuHxfS70WaECAHE2CUge5nefSuqKxCzRIkQiF
D8rAL0bI27Hjsw/d0e1CTwflYExr7NbibkZF0FoOE6W9xOyUUoyBA5VoC7O3YqsZXjA4goD6sYzJ
gQd3z74xeXgsYQ8vOfrPnDlNnIRgD7bwalu84btLvKu86+jlI5JAk+qB4bNdg404Y59bUlZ8wKZ6
uEY9pqJ0b5PyPzyMn0BCA9tnJDYQ48uWwwdGy8Q9x6n5hwx3K3i0i7UWfATSRx22a3ZxfiupUDcH
9f/RdF7LqnJLFH4iq0SQcEtWzFlvLHUpoBhQEPTpz9fu/9R2uQ1ImMzQPXr06CnqypNG9IYszaKr
TzCLdU+BubtFiiD5AxHAdCrDZHzeMGvegbtw3hf3MTIG4xYicLtshnGHEN7lBIDQSAOWxgo3ymdU
7KwZ8V98UBKUDu050gGNLZUUmKHpW58lVhQtlJMkggloRddltlm0NpbbmlBRx2lhMsAYiFiiGPzv
A6s7IwMZZhiytCB0xaWlkJMHkeIZXftII+MXPhCTZuKAkEB2L4AHRFoq3IK8IPhGZRUM0V1MIU2R
tXuvzRMqm9xkhEtmBuppTJMlfWETT/S2e8MY3ZFqO3qdqk26Y1guq5HO0n2dqNQZgVBVRMxxWxTA
xuRRqmhBII0Gi+5rPxFogJgwxmgm21dpeqjklHiyGKgZbNHWoR5TNfFKmsum/jjM/SiPICsPW0bZ
ugpUkptjAlBQdIL8mim11hTJWs8xNZd3bG08rAd1FNE48xqTcmdFyUkfqphTOMqklV7JD2L3OiQw
zaXyJ3NwXrhPMEZmI8xE9J0+zoNaWRsEbE41bxHXruwaqZ0+85emuRmpzXTmZ4CuUvZwDSLYQLOE
K+n0X7ckM5ZELhKUuRQ0p8CZyVpgxIBil+6z8lPmoYfPi6wAhfHBMAqi5ais2rSPrZMMtyb2B5M9
NkfbtMvj3hpeqL6AF3/fqOW0vvZSfda+bV7V5A0XiNTTUIv9+BGgqP5gvAJ4uJXuV1+7JWTimJZi
OmbNpa6v5tToKMd203SrR2Qu2n4ZGFJeC3HJ5hIJyBH3f2unUJa720sHFBI6NuQbTilEoB3hPvs6
Qdm67sB9j7ZdetvVbyCnwZTts9WjMT+TlFxTYwHhGQczCkIh1Y8n2R86lX/NBR/S3/m8nbhm1s2U
UTZKkkB/nCiakuYDjK1ct1UoGBPArDgGgkGvT2j2OUqYEZCNcgF1GxNlTDxqbH9XWyg4yeySddEx
i5WQTamdwq+pSkGaVwqQgp7dNevmSr/x6vBZA8t80UTTvuhi9wGvYEOy0nw/U8bpBw7WB/k7BukV
3ZNXqD0P4GWYge3mKJ0QCMZ0vFY7Q3W4yjeXplI2s2j0xVBkaaA4UmIgHol1jfoqOpL3SKvmYOYY
l/miznxj+Gr7rGp3ZsHzY4g5yuqJ0Fw78+Uj87J8vVDFY55QofavLl8KxY23Y9BmYJ0zYsD05RRN
hy7Oxgv/ADY45H+4RKBdlIFqjnhuwzj5PbZQ+D7emZbiq8TTr/IabwT9W57lIR/HmLmmk+sRwuzI
36a32MaOwClhUuAFX+OaPZ8uBjQPXuCUGNiIv2demx/HoFzbh3qisn3S6PJDXqMgh6euM4g/so32
lLoc+u+5oCbjUx5Fa8EzZUwowcI2VHBbFS5Oyp32x7PCUofnnMmuYkL5UKbRAKHOFSbBDwNvx54K
QFGdl7fWok7nQJzgdUbZDo1plTg8sIswVqFdaUjD3qlZ6rEKU5/jid2VtHpGTDdkOnN44NP9e1Gs
2gSoNmi/f1BmtPGWeOY1Dt0Zw5dUKtBpPBR8QubeZ8jz1hz82wZlaip/4Glx7C2pMvKPNJq+PqZ8
1RDd3kVzHPOnTq+nN2JLh+cBqJfH9vj9YzHJo0Yv/9WitjrUk4BOS46LI/EvKUt/94W4f45UIs7C
p351JNAncS+QbT5DCZPwnJA9GpCa3tDFb6jkIjrhyL/KiRar1YqKP6i99muX16vSif7FlSQWNRxC
i+lj+nirpoR4V7BDFhKSWgm7Rjg81Bfi/20gVGcJpEpwVWhB+HauMCOFBSRctbftH4Wlg141bJ08
EEognJ097LUZRglUteOPk3M8HEa1kAqF3SS5efj+/N15RqjLF+KhvMsdfgh5gzKk7EXz9kLhuf+S
te3R6BBMhNBDPJpgC+k6H5jEmDNQnzTHODDrU7JFwl3lAmiD44BkXAZtHFEtgKwHLwceYRf8RAg6
xtAY6uNtn7v5oibYkFJOPuu6Bt0v/0fw65lkS4FSVd1G+O+vPaW3KVD6jCkGBQ8wjX/3/bl6tW38
bx5fSrFKxN4YCgsx6ygrxIjJLPxHaCl8K8T3T1B8lWRDyUIEAJAtkJTqJimcLf5hPMCdYEXi3gNv
JfadRKrPJF5S6vhHR0NR+PcvI7EIoxjmyI8WLWHtl2f8hAWEfSbJRQAYJJ9JshZ14BAc0Im8S8C9
YachHPBBTvmLjydZTBK1hzAzU2HX/MtcOnODRXW81X3+8tkwwXG0JYhe9GDD6N0v4b4eM2A2kt3k
A6qxeNfJB5sYq3gFX7f7708IArUrpM2CP5KtqJhQ8HobQOM8yPO/6o/bwDpIlua/P7g7fC7sOGGL
S26QkP5b0MRZCncX8oZkH/+OcAZNF0Q9Gd1movoOSPBtwTYXYkLTe8yES1xS2R4gkrgK1t5zxgkK
mQfNTbbj6aXL9hDBiWgS01ygvhWmvxyfx8w8MVM3Paa/0+2vqt0b8c/tKfs7/yV/RCL4a6yQHl80
uewPJCFrJY4BhS0mX0RYlc5zJv8olyP/bbu3V18X8OPZkfOEoiDMfKHeqVB+8CzXbd5LKpvcGbk3
0iQ/AjQNCvWSUf6rminVM7dUz4zDkmQ0+SoNsz/Ru69gUrOKl6nD2Uoem3nKRhXFn1mjR5R3IuUq
xWYcPUcVeZIF52R2WZQRyvdJffst/jiQ7ArQaGclXgUXijVcGoB1sGPmvyuR5mNZJzFOzkfu9ocv
Oh8a/DoRK1VqwRJ6G1QLBmy1MFbYA1A8JAxDi+e1yzpO3Y7r5MGJVYvX7rVrHFqnfNdkgUYzCK4g
kUKAKTLyWLtB4vGCsXEuHbXRLRemFEgTDokwSq4743Dd3XfWgUANEWx+zDN+a/L1nz/6VvkFf8ah
kmeQOJPl5fdQWYgunUbm89gGaJ2SMoobZ9PrhXXLgeFEmoFwNclQhX1Oyp8NltY8kWDcxa7g+C3M
/SGb6wfrwDmj68tCNtIQAMF9xXxn7vHgFXgGDJoPM2qMyDFviWrfeGL1noHJ1qhgdtuios7EDZUl
Dj63wPj4XOJHeJkmSkL2diyYlTDV+PiN0BbHJ4J0fvYxJd4WZnSX6A7wb6ArP2LmI9nB0+S85IBv
/YDDvKNQRXeDdNNvPze1lxRetBpaw3jCoSH18Ob3ZNgRhksEbw78zMeb4L+8SX/kkiK2NCHvAdq4
5vhzwuKq46AiNx0w7ivgG6kk7NSyo/7w7bor3wBUJTH23MFuMX6H2WCb/PftEL7BrVc8EWDusXd+
qW77JtkHUPJSJqIhL7givduAyk8TqOTRFhNsqi0FLTJ4Ch6audh9ZCwIXa+NhAbOEOu0PTQsmzgc
TRhZ9zX1LyuoxR9m+oXy8dP7ETvGQKdO0nf5HAiRqb0xspD12g7zBbMeZ8guVGDxp08jovqHf927
3IJvgQTxxr9SjKLHgRVw4MRrsmjIbrAiX2SRzyLOBoEpizQ0YlhmcKnm0sYVel9u9mWFYpL9rvhV
lkjdMgBiDs1+kJBmBs5h3iEUjSgTisXNLl9hvL0pmUrtB799oGnoPufODXstoGLAzx57ZdMWKZkY
AIUrBhuvmakBUMDydxyCzzibn8kMH4X32AaALFduytPdVHCoKD2W7rghnCg/+kKO4iT5GZd1vYRQ
Y8g15KYY4aMMTH79ZUscyiEIOXArF9KW6AsWBgWF5Fss0+tOXTEWKFFUsTHFPaDEnzvPFQGG39Vx
3ZUjCzUnNyXP6uWR9c6Bf5+TPsvnxvALx7YgAZ/LbnZLLhETU77BVCQ6gQ++qHn/BoKwMVmJLDDm
TmeiHXTbn3HMa1SNAfVL2h8H+wHncgFITxMAkhLWW9GS1QnDVMoIvFcxaoSs+1R/WHxIRADVJrAd
GEO5BrEpMGJZUB3MWR4MhVujmxY9Did281A6CxY2/vHAGLLjZEaoQH5KyTGLp8KNSi8SWwE5IIIk
LNhWEQgrCHlnDdpRzV63fShCXoSd8uB+ypEq6KJcBTeh/SQbXY4iZ/NrKXnBykJvkN0DSPG+/lHw
jKk6BEvUxiUM9h/v6GMrB+4PLVOvri0YSFxPRzjsbx9r3BxzIvxRqkp2QSxlKgfmPGq/xEym7hzG
ECfKQXhLPjMz5YHgkktXo+djUCsHc3O/ejQ3+8syH+/iJG0HzUX2TBcSGSQam2p1ByJ6JJNwcehu
sdL/hj13Bm8C3wIiDFUpDISPmTEjCVkpLoYSLB8kDOS33EwoPFyRtKvIOlzoEuQ8/9oOYEjGfE1C
vRVzDpw0PRyUbgtmcpU2ARWHVOzQb7hZO7RJ++8VefmADAcQE86RuAUQKPn6K8UIGZrUVv9liZRU
l9CAHKf48nQOY8goUVYQClpwIPWAFG9hFH+2Aybv++7TVQ73hRkkI9VPRl/ANojudItSjx6YhBZl
wRd00RvDQHhb5zK4LiheB6k5n+FR0vf5Vgv4AF+Hl/iZpxUNTfPywZtqLcI+SGQS+eeOyUf1Km37
XBkICJdHlUzEQacMD7aA8iYjFfcJ/g7ODo94x3HzcbormK3p4dwU2YjNuLBDi96zeLscha46xWym
WYGwp6V3JvfAkF4L94lhJ2ay9HvZBbelzzyPb8dCNKxXdKQuDUzrcwtBtehbfEc3YroUfPfX+SGB
uRa9Qzb+DRaGGgNwl2D0/uuLX26B7DP2mL0Ye00yGONdRnqgqfnSkQuf255yPdjT6YIfbj3ZA1C8
y/Dhe7JqKXUp997mLmtINNSr8lQ5LXTBPc4CV1Ab4zzSP1bSLsw5eB0A2L/hVfuMRQbfh8wPGpyG
QjSYwKmL0U4nB92H/iRTHX2ZCUqlkd4+iQHkgkttR4ttqDGLoKfQvmgJ+rbx69HVORTXtP+EbGCE
jSl7Rg5DWGq0UC2HZMpjlcIHqWmDZ8ll3E/4r1O0NFHzfBHIqGUi+x64wUywxOpXDAzmV3y3nfze
GCJkTSSSfg025nF0wgm8uXxso2ayk4FDW5hCYPm56kzYYyUPnwcpCTBEjYLQVI+1xJoqQ0BT9QCV
GOo+mBr1BBiotx5nz6F1amskaDm75PKAJnTjBS5YTgsQcGZX/+aDLSRELoYN2sQ4VqAoK2OIbwUN
/U+BkFeKDoZckkVMEtELqDo/T89b0N7COsGkkF8La5MeS7Gmw6/b/lsO+ELQDRbVhk0d68RhH58P
swPaKMzzMmToyr/yDKxlVRdPcZr0wFrxvlrj+lAJb3PryQ97TH38AtVGrpIYDLshTvZecYmsnRY9
Xxm2c7dY0VlZL6Ycmv0D2kDJpCGxSWh/ukWL2U9FfCtzzQ2ViCVXBO4EY1DWxDczHRljdGUitav3
gcogLFkGk+TbpbMzu5aswehLbBDv+IytV1B1OZfCZxjzP1lrMlxLKepd0+4MZ1qH9gDNYb5n6shc
kAjz3C0ObJ6jVUl3pmypFtDfK3NQEEglejyODT5/gduMufq7Mmu2o4XsLMerNPtNEFQMUPRE0m+H
S3of9H4Lal69VjqlnA/H7DFnrZKO1o8hp3ZpKe74+0BzeQ3K/qA/E0HboJjJ2c7G1ymlhQNCOQ4h
aZWGpkNRAwRYQ6WUWWP6Xen9fjTFwYYAoaEft1T/2m5jpq7VDrzS9AO+zsqLlNtM5CKMsJLayfcF
c0ch9Iv2bU1RTDAa8Z7zH9ORV0QNtMBkLspYWykoTGUFGDXIoKAKJHy6QFbfxpQxPxaDQB2mi6p7
PTXH1xOlpCFmjtWSJxpZ29yK4HqiGlWKPAqziv+bUmSf8msurCsJYio8VpnawIgQJ34ZYhCZY50L
l9VftfUxpIhxk9mTdqN4u5xhTTbMv/lS5kzoB5zLrUcX2WIibfsiLNMaU6+eMjxtdGGSDmG+0xYN
loIbKD+Vy6i6NdkEpccAXClD6joM61G6L9b1mqAJIAP0HepCDSSz3HSM0WUJKwDsUb5qRMaIKjFw
j+DFeduljirS8B2UqmdGGTVRH8GnCaE3RcWJ4HNpl1BxHlwhTSB3APv3mvTvg9odkj4wqTt5twxI
h3Y1JEvnD8oKom5rP6f5BkHrJ4A5coffoHkkXyZHF7oaEDOMQSuuAyniRkU0drPtAtG5ShRvvoQX
SCwm7xndjtQDW5J0cZCix4iqLHghH/EfsItRmt9ZQ2pVzLAQcfam1QmTDwec5QcMiaZhdgZ4QaJR
3lDBkPkdkoIY79hSYgXJNxmscOkUv6WNtmbBQzgGFWNKrg0RP+LuwpbmbhK55RNI0h3SWPl1l1mB
OyNzZCOU/lEfCsaW3Bv5OTIuQ247dwaNKbqoSr6HfKYOJbnZpFuwXPbkfurjRihCQJ9u1U0XjfCy
SHqEWIeNkMAmHQbEZyV7KnyyEX9H+JVsQaOHnepjJtOO7Fz6kvStJicQL7Ke3ucsf5jXl5WJwfoZ
A0IlUmsXYSFIFJp/x9Qn/NcBvqbP0FOQ+A2pkDsgrxRpRHoN4ZFOU6e6F/XOeAk/enSnLFQSXE5g
5MynYFrQoQcGErM74xtVWlSm1Hx28o26rM8+DFKN5D1iF6hJTV+1dz5stDRsR9n03r9TeRaB5HsI
y3Efj7l1TaRZDIL5oIQKCn/Ds18iu3KlNLXTPCLn22/TbxAQJoTGlir4KyhPiUR8hR7BwEAO0PJK
FQfKFr2AC9ZIFy29OXqA8BJtSQ7+ngzKRuILQXtEQqB2RN8t74ED2o3+j+lHuZTy0BwaGxRnXcJa
RwJfGmkI1G3cWV4BO+ISaGTyo4PrYrFPtj09dcsbOeIH/JM+KqSt3YxKZnPicBRwATfAJA0yDJB2
n+oqFFRG2f74DuNjQnkRqhzAm70gLT8STc1DTWPE3RniKO0whyxPaj3AzqyYoZzcnJ/9GVH4G9L8
1lzZIEJoN1N73vJfs/vfFQzVDjyI2MUCTxQghtDooT0uGX5lJwfbGBke5IBzOaCejG+Sw97gf6oC
ILNgTWKT4k+vI2eYmt4beG4PyYaisRfvbKFtQTnOYTmHZVH1v2Qtj7k9MIxfObCvyHgAgcNDzp0O
VWHH++vmCSd7etWlfhTD/wZxreFqGjL39VSZkXXWi1vBt2eENb/LqGcSVhuEq0SBFVfBuSMABXr2
xtsmh9V+TYqpeWyHr4CZ4ZiOc82evZfULIQoOlWi7zJpUGQrjp3UQ9S+7rwGgGHVRJm9UbGEt0O9
pnVKqRwEosJyIHI9aK1zyH7ajYlT21QQofhLX+R7CM8SzQOU7DHJZCQYTJGo8DYaWrEyHxHJ5F5+
oyF6g+PnlN6dIXtApUM7nVSMMHShxLW9ddSpSrleAQiYMIGtQ+6c9fAIRtLea2kr0YhIuPlMnStz
cYntDVJKTpPB0lVQs6WBE9+e0LKE9fffvdoElf9wjig5lXdPecNsdZpMiLEvrVW7wLznlxCerpn7
UG041fnEkOCyQ8VjV9KSQVVUnUWp4Td6EVMgQmi71oLZ2oqQZDtPEZsARdYMd0Xk65FOgFodycp/
INw7ATAtiXo7eX92fKMLe9TIAn4kPim62xHEdWLLZk3oB4aX+1hTGzxHmEuqBzNEcIBSr6YswZu8
xvcMow/9XZRsByQltiHcOskaXPRkgeDeRmjBgO4BmJ7/PgiIK25x9dH7hgS3BspeSO7Xtwc6Dcj2
fPWbC3ZKMxC8zkYi7g32ShIZUMufbC3RRWYMIkhITLDMAG3mlJYj7NyjmEriUW6wx9Dz9gJfDm6o
4Wgok0Dvp3w2sUK4av8olCCT//Zi2VBaahdsZKW2SbIGc+ZPJWRhInni9Cm9tGud9JOkOb9MtqPu
M5WgbP3UXuVZF2bJLF9g+vpE1iiRfcU8ot/8a2k58wuC8i+XkqoTTh2YGnCflv937CcFWU/GoX0g
QkmOBF7TvxXtu/r1M6ZiQUcKVw+wE1BFASUj/YR4imwojiNFI0lIMlAe1MZQjZS/rYcpS3B+n7X8
NiGhd2c7eHXLUNLh3kifi7ODBY3NCws4iAgkkfTiM//WPREXqYDa7MscQRQpKpIyvBCTLuzzEhgN
+ab7WPHvO4q3IgByZ/DBXAQtJU/99tehmMv8Mm/N7nOFZOdILAKGLPcDuPo2iqkZFZZfewJeNdFr
N7Ui9NWOL/wH+NMSq7rMRT6n7DfnfUBpKP3TBKu5NahEqyEdgNVJiCEfEPeKyJWgGpldHpFbaQy2
M219gBfFuLecZ9ig5rXzoBpIx3JUMmnCgLlkKUyvThxc+qmIlrVDSo/3a39KHSG4iFgCgIhpiGwC
Ux/9B2E6Cls9wP+/PaV3g2kl3TyBZgfMjphSyEU1sS0BsiQVKeuoByyRYDuue3CnvgSqB+insD5B
bqeqDMUvmxTk+vaeQMEoC4zQTllYFImn88FJuUmAnfkiW7Nbih4S0kwZHuiv+DWz55Mps7lgXqbV
6XyWDc3y2VF7IBPPv9u1V0HCfEI6BthveXKmlhC46G3A3PS7AUC4TgxC8Y03eR9fyCNoNfaRy0ZZ
9afctsck62O1j+9zkTegaIo/ZNK6eAZVmofSm1lWE1bEgFGj+gCtdGL9BEVgR/SAWgskbUNosK+P
ARhyO5+BAoO/k9QoJ2DiwCIPDVTOAmB2ciIFQGxc5eAywClb6WSW0v9cwijCKwV5nxAPdC/kDeD7
RfEUVuQB+7n/Cq3eCsMaBwMXTFJ9qOjSaU8JRRP2xOjD+AEGxOUemoPtEQW+j004rRhW86/9mH5Z
1NAfA4zaF+UAWY/+pHXfpd5do+8ZHjrIz33goetrt4akuLCod6o6MEfvJR3YfU+Ti19tnqO7UCx0
0y1mrZ1K2gpyVuSA1+D+zBgwgppMQBAPAgY6MJLIVrqx6ZbILGmncoG1y9W7jAKJg6CNYle7LY11
Hu01Ekx6GikweEjA5AJOL7CEr25MtdjRjdLGBByYeDQhxNrbbjnACCNeRiNTjgExZJXGBPdHEBNc
OHuF/FhhSpHgY0bxycuO5eI8azrJrH2QKiFNAKzZa7/1kot3utjz6cktQ3MSdoVx5+UMewf9Sujb
0coNX2ASCO987IUoBAgpE91PhV6CFUe+AhMaSpyMd/+7ZMRN0DerJqgDjVGmHDUnzQkyCQC2JRF1
5BMGGt9CiEPniBJ13BKKobEAW8ty3l7ex9u2m4+pO1EG+ZGKlSKRJgpPDOeB3qFGH9I9aoMaWsSz
MR8caNAEnEgki0qWguENgSeMEAifmzOqea3o1Y/H14twluLNlbrfR/PsmWhGtYExl1cqLKWB5TUQ
L36g+Pt02sccrbfhx0bMNuhWPRPQwLXGrcOTYr52svuCMtiJgfoPvbwP926lBskCUWXMJrT04OFR
8AKBHegf2KwXZh8Ru3+EJmpV2xkluVqHlgrJCpXi3XZFviMzTSxKbApVSioFqboYwwQxaRTpIt1t
TzhPFKTN2ZtcvpHeObRgFqKOFxkTjQn6WCzjVtSAg+Q0FM+e+PC8iNn1sfReTHVTOF9YVyluGnhi
1+QwvkZN3WxdFw72d3kUg/YbqXuxhC6A94wGjngJsMWu/Ta6WNABliLGmBPciDD4n8PbtMZ4MuMu
x5JZn8GihGfXIPNdxGgi7ij74ewKNLfQuKTCz9uDPPbgENxKgz41yRACgLRbCDWhKWd8cSn6gZiA
px3Vl3sN2Y1o2+Ag0MFYk1layTChxo3p4Z5b9urj6V0EyvwCk5qZTDiyqAdAAmMCR4ECQkWHnCNY
sfDj0IuZvFCGSYI/7CRCdzVahqWGLFmchNRjIrkFS+65N9ck1OC8xU69Ty+eXlEHA3PKY2byVDUU
CRSLipdOsT9cAnQTB+QZjJD+CrnknH7WGOhrlFL65/2TGk5wi6Vc1hrII1QHxVJzv0u4P0O4vPrd
18+Ly5hZc0OhKTK80Gt06ykBfpSzQ1aD76wc511MbDWk1FK/scy7ZBTWpOERO3x0KssjFxF/PDmk
JCCyjLD8ve3U8MnDY6a/hFhdxNKxyHA0ziBp3vvpNb/zgppsT+LtDYqMRawhaSUrCaZe1hpgWxsP
6Ndx236pgQHzC3f4b0vxLItoPpH+lGCew/rdWrBkQS67/Wkmb6pBNXgPrf17uk3Glek2YaUQ3CbD
iLD94N353NznKBdXYPtiTSMS4AoVgQKXLgnHHQ1Tj7N9z0qAS+jozDBvKHIdc3FePchwdp9reHeX
MJeQ+c/YZK1mkIRMhM0vBbFs5UpswrOw+Uj8gT6Wih7Co4Ml4bYwNOglxOSI44skD2Rb57MoOmlI
0d8wGxH1/1AUD1J7R+syNwE1z/YWdAH2yLlg7GZ/mxvDHWuaS95CbKZgMUkKWJ6XybtX9NgaDgET
4wrOwP8v6D6pPNImZnIWtbuvXRH0ednNBYuztoC9jU/MYq22MEQvEzHO04lYxexZZKLeHUh2Yl6R
iCN2LJTAGeb66I1c0P7jYSlQVJxusOAaMSxJQOLIvJLSyos4ZF06/5HUIefzRouNzIo3yaNM3cS+
R5XwB1XEhJCXJdBBMkUo6xP0zNGzI1QN6CAtietDAhT7WSWQUaBaF2ADywTiyLiTs/xwiZxT76yx
nkNn2bWo/Uajg6fDKRB+kmhQyC7EQpemSPAHsJxZKpAbXDVk+UICmLbAuvk1k7SfLKHpBF9spBHL
l/aTJfXdu82kTeEKinTc4wlJQ140DrQHu6oWORAWdQA52KODWX8ekbhJe90H8QRaEx8T6oAWg0Ow
uww455azEUIKDILyBdvZyWEMejiyxkr1+18EcSBqeMkfK7LcGy6BoqooGe8UUHppV4iLCUmsclJy
mldsYtRbBtAkfu8LiB+3WQqzhvHIss3Z0Toiz3WG+ALWvcOiG9xmsCd+RAauUQ54R2lD9bGBv4gL
YEsim0/W5Y3Gtw6s/1KzBMcCiQ4AsAbobK8Aucb9MVGJMoMGtDCoDNhU10GNyoZ0fGrdQPoQdoRw
sbDKT7IXGsZunRBKRoFD2lH+R9qSsruWMB24HwRMHJgWH+/dywBTnFTpw2ZgEcF/ef1a+d+5iHQl
1/hjU7CwMcRaGENy81UfPgDXJRpC2H9kB/Fl40BuD2YKouUhEpS3AMsEBmXcDOkpGWTEnwH0kJJV
YAc3WpaafFyayAXJTl+S+kwcQtoS7qevUUATEddCAgNPLoTYC0QVOQnkRCbymy+XLifE4Eb4wHA/
zT6U1QzdTYlFYjPqcwIbEqh8r5gqkRExKvu9LiqHtA2ygK6UzKVQXY5Ekmv0zs5nQnSH6WMyZNaZ
gL6IDH8FFNACIO4cBAEyKzQe747KGMHy5zTJkXjBTh1gChuY6GNCGRDPcG05HrRwAhojgS5JFkGA
QYOvuMLbEyaIAumoLasUpuoN85tiiMyzhK8KxA4c8D7170NlOIkImX2cSTKPZGpxSdp7DYb5vDHJ
g5pzoLbfWN0X4AZOjFBZHKGSXHt5n8qcxEa7rMXNfjW4D8TXxB8iud2j1hb4bB97DyYS2ShdMJRh
IoEEKqM3sS7Rt/a+I4WWIqzx9XMUoFmIjP1l85aCjPblmLdApBKqXFoDnZnOsSYBqsEP+wDzuAIU
vAcUVqzwYv0mdsnnhHvKPDRLRiA2/zk0L8hrbf9CtUAZAji+znXv4nl9/auHLyiXAoMWJSmWDPp/
vnhgW1IJNzwPmQb9e1dm0hVw78JcMDlgUGKBKgjcLIi9jshQBLJvdQFY4FaDrJL0gZJGvLHwI+GE
gh4QDAPeNfufk2VDhkRu3xpcjrNPH+NjBUMAmHdpzIy/EkQeMzkP82XsRljWAT0GyN7e3HPApoK6
kdks6ynDdKmMrNk9WoXtKQNhVc9AWXDBKFEeO3Hb3YLv1mK4Xah2hEmFvhcuavgiHx88jlpH8mk2
5b5B42yB3Kzx5nywM4G0wO7qpayxlm+hY9jEQLlN22FfFOPQdvXA/KRzbhHC5HiUikD7bZnORw3n
CLveUzEkPHR8tJHltQfNyi7R7gKIHWETbt3DcwlLvp8tFZSnqAnUGFw2+9YOlujQYncaWq1GgBiF
Ry7gWFRbSZtwL0F7gDDQv/9QBxJzioLTWG09g6rTbVR8ETqj8tN7yZll4llgkgIPXuBh0PfTyiOR
wlctsA6iQCRxckukf9R/ghZS5kJfY3DZwJ5N57EviaMuqTpTl1KD97HUkfIEJejE2MukulC7g4ad
JRPKArjnAXV0SylTYq7bUdOZ7eMoG71n4pTiTLvaLu1e+0/JGUdbIrj3synDZ3M8vOmoPs5+13pS
KQx7/oHw5qY52s7wADj/sN0zFyLhN3wFBa4namKURY1J/B8EDY9GKGyFFFGAvejeC9ZAvcrTBnCe
3Px/N/d+pMKfCkBPQXTSkllWvevfk9QsDBTih4N6CQ6ahpATMX5rSuf82oC02VAZ38J77+MHqOcC
b8nj0gkwFQHfBWbLYO+C9XnprMClMHtP0L6l3BWTG422JAO2llRqTPfBO3zChCWe77VYPgcdkP2w
gUeW9itgEPBE8ju2qt1wGOxah75zAJEZ1cxauAYGKdpUdW3NqwG56vibPlifT4rUoRXg477Ggbok
bOkgMHx6BcCOyPZe5gi5i7Ufw1mBdLEdt7BxvnTva2Ah1my68Vxfkz/7t3XX5ugRUpZkdukc6yhB
D2ePcicDYyZ6mRz7rTiXkosCX5EyKMmUr15jw692TeAb/GEKGA4QiOlfNJy1b6BQY0iKqkn98LRj
bIw3b9/OUudq3O/kaEy2RBBuEUWOSMQkcwAtRLnXr+Ab4idFGRGvG6KcxlIJyVGt5skrwFHGvRlf
uvlYCYumW83LoJo353gCbpNgyCswouaxNY/RWfp0GMcSLbvnfnIAaE9WfAWEPNYsrzV/EsoEfhyR
UZI2nUy141ZH4FcMaJjeBNwA9SCmRB+kkeD/Yn7iBxG3/rJqEM57OXjEjVuH+Ss9JkOkH0IptpSW
7jdq9sl8oHOr4UwN732DuOKWm1yjYo5wRoUtwMSHQkm82QuSIkX5EHGUn1tUHdMpOnLg5j9DSgHj
9AStddV2zFnrr7XOEXdwn0txo9oDZULcIp5fApVe4zIOS/eQnN5O3EFZd0qkpvOlCmFrzfTTuUmx
etwRErMkE+gWfdYVc7RIIpbulbKlUsjqkC2SQUppnfuhosg3kwCBfVJsmULRPb+7GY+9wkj4DG/R
l6K6KXXMqTr0wiwll3jSuJNwN/mM8jb56R5ZcAMqWusjVie5rivkFdz5fxOlNYmPjz0jGD1YIthI
OrlHGSvv5Q3ld4qWMTaYw341j3T3SqC/ow56dtzX0SD+nekXapazpioAKShchVRlg0E7NObfyS1q
rsl/Yu6I8TL3DDLQHfFnXSonswK0CciyDDyQwrAvlPAB9AMozYY3/xvKH/rN9LzHFHc6KpE+fCEl
mqHn8up/5iJYCKca61Qj9iF2kZiLYrtn/mQUeyWmS+svnhFgojiRo4zj/hFrDs2AAYOmLoDMVICA
tCsHIaiCX2rtY8OR2r8UXLj5RIezQ74pA5gO/bibuZQPcDPiDxIXkSpOTFRjBnF4IwwmZy3K10DG
N6nt4FdzTpcNOWFe351ZTUrs5h5cPYXCNFdUb8o+GJxvLKvNY4rK6pgizqQhyGdfux195teuETFY
6qmMLc5JabhMIg0RKUer3ETa+OLehM3hteGMkYeP6uM4z6R8TbJifLIxyyIAJmsv1+s0GhKKNCIL
AClIkg0JOIXzLRw99j+ZZ/1YYa9bl8elmOdq39SZ2si+exCXaqbj2PDfqnt+Dl+SWNjASYCq6jwU
qrB2cToWjzVxHG2nLZQe4R0S8Am56AIWK1hxLOBbdoPnzG+JEgIdE2nBW+StKFs2vZJ94u9uO7c1
eHQ5EV8QqpApsSI21TGs31jBhk9dHYqjxtFnx3s0U3gpf3RMcGKlJy78DpT6Jjm/cXT7U3rJmuD/
4PkXP52c5RyDio3kKwHHxX2MI2yfr59AmsHOoVjhDOhB7RGzeY44xzh6DWCoRc8ZOATC8gVxU7GA
ReeS2iRYhj5baYuP9+1l//jztMgDcNMMTJw5zLURUAbAsAZk3SQ0RHYL/4s7KH+6eKizxwi0+yaN
+Lj55i4Nsa/RHgc2CbWu1sJRApDVBKL44RScJheI24nDW8DvB4fvtADyxaVvMRxeeEwEob3NdSKY
ADGTEwEkYoCrGMihv/mnukvQZyKYPRVBcET/IOuKDyIXyoUswOwXgoJ+vL2Qz6HqEwCD+y+XJt6r
XLBsTeDk5y6aAXdNfPmCOyX+MX5nWF+dj1eAs4CcEgAEzfyTQFS+E3f6H4Dxzxf+5/dLc6GjxD5l
K1AhvOZqwcAmx40vYAiHkhmEHKji78X9kj85jrS4GA643XLl98GzQ2ABjGSNzPDXy7jb/Ajrnyh1
TrTj3++G7OUB1iZQNPg2DSAhGUR3uA0dDenATySXnuqcjGA6BAolFRG2OaE+PpGTlZ4gyANHFvhA
PPUEur8HcAHEh6NGRGSgkh4Uj7PZw6QsK60nuSniO1tAfhQOlp2c8PBJDuFKQXQw5eWM5M8AY2Ek
01dAUMAB7wI1e2wmb0kmeIHuI59HTp3p8haEY/ux34QN277xHeitbqqOXwhEImff9nCrr1R69GuL
HA8yPPBJOHOggWRkrchVIPTxfoWQ9PWfZC0uKG7t10A9D9QlA2XIZjjil46BOF3isv82qY4/97ls
dpKySygEtn1KRmy+yBteU48sCB+rWJ0lAMuUtoDUj2oDyaHFPpsRwk1msM6N4XUBmVE0nbMeL2B8
X3Y83eElEJpFy59QDZTSF1sS5oMLKpS7H8kKYiMUU2o6EgEUdraEDuGQYSA8PwM4JqYQ72p0Mcla
FDo6eukm4UH0BYgzEP36DL7gcARPuIOCdDw7JWAY9uWOIlxXUr2jeCEZWrBlEmcDlED7txw8SJgP
8+cUJRCccaAEUBydO7iRIDv9gllqO+acMF/wPMnBBNvpNcIM9SY6pUUOnGAaUm+AFBmZU7RdDpg3
RxyFDA7OggDMRJYh/MY/1GtkEQkoXoP5B3+xf51jlLuWp/01oWAja8HugfGGByk92Dzeg/O/tZiE
Ps0ngxFUOtKhEFH1mCjZPRC77gfR3twm5WSOiKUBnCf3cYptxXRLSOc1Vt7BZ/fZPQQHw7B55oR8
Gqtql6xJQkrd8xq0Tjao+HcmLanc/Y+k89pOlI3C8BWxFoIUT+nFisZ24ooxggUrKnD18+zMyvz5
MxMLwsf+dnkLzFe+uming+Lbcxa1PQkp0zb+0HjhJqBXRLdOAfcKl3JJe0eMPgTMY/oROOZ2jHg9
OGcgw3NOJpSfe/YkQx638Za2cSeS2rc+0VuWSR/YmI3XbrGD+7VX6g0TxVERYHNwchtGz2MyPJS9
A8rxHDemLideoVuBGAm3z5bKddd6AVtmyD4t2d+kXdjj3tAoHTsmv4EFuaBSkcTFPIaz88g4BKIx
4YlXwx0JuXLNWVxQQo3Qo9EZHpAq2861CXkqoiBfdGR97RtbK7ZdI0Jw0SC5lir4/vviWMhT+HTh
VuwPLK7PlIRDy93XpAaVMmJDr0G65UF5mChVVBepBhwlZU+84NZN9GFDFS4aDegrLZNUEG5sTHGh
Ex3ZHNakw9FtzEZGSAeF/fTsBAcNLrfPKLjlGzSt85iALbuggUCPI7112UAq2mpI/hGy1yL1TG9m
TuOaDe//0hcnFTpgMgaVHwQHI/9Jp/NOf1RyMHl4DTpMyHNl1valgaEHwtFmdJqcd+8+Ohx/t9Ee
aS7SNkLl/96tRDaJcYJWkJ2rBzJbptgsG3kAnTucOCQUU+74xP/GF9SBoPQIujv6Y3N6vExnmznf
SMppBnNzwVGjyS5RW/JF4u9fhCZo0qQkFBKEPzBhY+7fHxqXTknPVrp8rGRSS+nn0gW/xYQMCwCP
7bGuLzNoWzbNJ4J1KVsbDFgJybwrwVf5YRYsYJbXN4eD2DB/o9Q9/B3CEXvJyu/koWlwcUUc6EAH
GUV8LalRxz31zz0CM1pqPwo3NU1q+kMjaKYdeGIgW6C1zCvDR/FJtV1oPGdEmRhzoMoy4G3o856p
PS2Qy+Rf6uAF4NKz1QEAjj38aYbQDPlh9VItMx1kcAY4GFVWbAbM5WcP0YVfws2B0QMFAbdJQJxv
dIZBkyfoPH0oxF2By4rhwj0Cgdc/hiiDnBbF4LRVAl3CHfKrXonYjE7Au2FxcPWZt4BAb4GPkhfY
v/cJN0JngdejVLOlhsbRGysKxpeUG3WHdpA6dsJ3IvdRS4Vv4KKNxAOFQgGC1kyaI5i2TUzjkFbR
Zbq5BWShlxfJyP89XXIClgaX8MYmy96xOq70PnCC24xzeLFpz3JjgkiQRS5buHThnw59WJm+cdfE
ZFgsHAxd6JPTyz+DLP7TZ4dNwUR6I9/nXNCnyud5sDfSx2ZHoxGMZmNBD+DWAOVGTQgJMdBWCkoe
lJmKd395OorKCLJPcySSupOuurbLKZHwoCea4jPmoH9/NvwXkw7LzNh5TbsXKUpib5BuglqCva2+
z88me8Rmg6W5ZSPwRUsBwt7xSz9u3K4yPut7VgRrc/BE9wOE1L0D2prWDaVzA0/KbCPoHd3dSZv0
dCj515SHf2iFcMComRlwHNHRJyXqhc0JzoKM96WCa3NfLREUy85oTyl+U07fgk6BkX9OTDC6UAYV
+hWQHMM3chcne/l5I5TQi+9aqDeLk7U8oueAdjHVQV1Gdz7FFaDOZtAev17nxC5hnBYPOXdqMeg+
f56gdN70/dBkaVLymsv1irINPMRLYBjZS2U6jxA6Vnzc7SYcwc3oyWnr8u+FseuaSzT3uUMuyveh
9VXR8tD314vP7aaQCrWjqofiHR7Z11FBtmL3hrZ0lDqDbvty5praRFUOoriQMEyW2tLbeX2c6gTc
ZfS5/oKFfwHY6DWOWm03UOXU8d12c47j+IDf8fEqMiOIeb3wePzqvBne8lCvlQIMDcprRXCs6GIy
7WRJ1vVibkLJOF5XV6MXwSWAd9is7wcapqfWf2++lZEqxo3PB1yFK8a6APAeStJoK+PKLtjYfWgR
B8aogCDuZFe9YWPVIGLRxkPS8QGM1KSbTSvjAgGHV3puphaET3XcOwOdpc19Vr7vr/5TmaobdV2q
VXaetUwQW99+Mx3A7y+BFcDaQRgDOYtutTVO/e59XjBhtbR5a4eVCUqT2AEh5nQbt5Ap5/ltbBJy
rHZsWVsoD7kaazCCyKEZhcBxfG4t0AywH99fGn0kwgHHutmMeTuuNqGuNOmAWz+X2wglNbhYHVLc
nv3VvezPRnakrc4MkTVtaP0KLdsWRcIDcm31tLZp045UWgHv7/pDMgcJhDnjKWngEaD+gbJX77Og
067NH/fZhbOTk/tYXUCV1s0hUQO+3IxMigo0NprRqRNCvVRDoxnWCmR/CmaRTrwuCjCW4MVWtl8g
05VsXkE73qDRW4JVm1jjR0AMHG1+FfgIkNdUHFB9EzTzeXqHl8U/rXpjtFUKOvhAhQ3v+NOCnUd/
fKoSB04Z1fO9TCh/6f91ou7XITFRp0mBhx2+8t9HOahoJfm3LR1NOuNUFrwt7cqjhwYNmY+5u8KO
cxBgpkf6cO47VmMeVN8dCx1f/3YLLSpIz+zbYxNJW4bLvN/pt7vsNumRGp0eNfJXqA9+vq3b/Eq2
DxGNBnj/3UQdcO17kCfsMJBKTP9iB+oxfb2RtvMe5cM/MBd891bFI7S68fP31kFJNI867ED1/lxO
7j1ESt2cYRPA4+o93IgmUkHzooRWQnv/MniVVEF0TLwSfcy8GdRq4XAiHu/kXA1qfO0aVLcQT1N9
cKbdx++ZPMghTew9b2hnB/VMv0tu2s4AN+peDd9b6cXtcwIo9b0FudgW/uZj0Vd8tNPPNUQyRjF8
htaPIqx5iaYT10yGCXpPRiZXv8Hu5ofsiNdBSoWYgHdnTsr5ZiyIISuaw1ZgKchGebw2ILsWXTsZ
+Z3XJsnL4zE5Nql6irtAmfRJrQwujwmhXbNSyOCk92hQahPSicvm6wX8qVUGOYG72Hx1GNOXr/5p
2HZ/z+0CFZvmiXRWDHu7UIfAKQ32GpOYA5f6el5Qaed6klPrVrbbaaYlMsSZDs18M3wX39SBF6CD
bGEdPN3ZeG3WHbJN+TmBkLDBYBYM3kjKU2upviQ8+R9lURm7Cg+4M7v/8GJvB9cHmER0WJj0YMFM
mXBCQJvEnNxKy70eMbVopox4dYJN+4I6hkFI6dmgHW3vjcwTJXXF2fm0o453hBYlUm+yYcaHI8GO
cNh9H6g+aKNjpCdE83cJYqt8uhXaZKQ4xB0+plyaTp3aD3k7w9OZqsI8/wgb7f593l2onwGfMvN9
PCMQ0jKaZgNnFn6aYwjRBzEq/Hhm++LbRu7Epw1KpI7FdKNxziD1nohfRJQKZDtK8IwQxhqUiM/a
7k7/k/4YYfdRiGcPaveo3O9e7mQXTZNoip8XUYvSmlKZ29p5Oz+YvM3wJYrDft9x4tF2NIvjMA4X
XAK6pdL57feCNqYjxYRP0tEUFeEBkZ7hXGck74I1yR7UjjfhB3acSIT2k9X47Cz6+I+I+j+P/qM+
Gc6cYyzFLYO00VmmuBel1ALyBaU83aUpFaoVjCYfJyKzFSscmRGL7v9uKVbcB5jrZHE65XTKCIbO
c+7MlsDKAi8u3TAGYSo+TDRyaZXz3DuWYaG37DmjYDLdTyfgAKH/0l0koOONeHL7F2e1EhWVGTZ9
/dVw5cecgVm46ItjpOrdHMdy4zrKemDQHr5Fx5mhS807zDhmQZuUQ3HR+DBtX6Og/JdOYjiE2pOT
T3Nv8gEKiK6MS3PAGXTdJUxI3fHwbUmm0yVqpEnqTodTNxVuK9ICPE3qB6d08B85eHg5L4VGvknE
/GPGUMl0fn6ZTiANI5WTyKXAkHOmf1d8n5IdLJcxJvN/v61hu6yzcJzFwaDnDLJxxRX/BSIfZz6O
ff0ZQzKvH5hwB4DJYLkjZMHd0bWQXi5+PfRxVPe4GjHcdMYZTqJCMqJYYuj6ondA/crxiYHM98p2
Vl9iqTf97rjiEvu152VOzvzv4nLCYce5mOO4+wQXqQQLzsqTqzix4okOvQi6qS+eK38WGiwQRrg0
may/Cy9vdnI4Cy3jFvGIUKJ0JtedmhDfaMAbTjYOs3CNZZe7zcb4XeVOsMVwK/v9GWesGE5c1h8v
stmfd5YsNll92P3M5DoK2JFrH4/uUpZuY1B4v/Fsuxbjxh8qX2YPNRMAEeb5XchyGWfyc+5kf2un
n1Hn81U7jLAuzmLx99vacfrf32KtOe5bYT/OfZDSsTA8OtFrsF1r9AsRGuQyl87O8izPe/z8XyNI
kXH5u+F6TW+XK4wckdyneRgH6+VgzT1A7HKykE6WJ9wbvK/kqtbOVsphkAb8yCiBTyEfaDvKeMBP
NtvKxz44ffAMfK2GAAcdShZuXYaSgAUQD2NY9VnTxOaQZMluqPIkRpR0gBktfrISh0qDxTJjMA4I
lGrPOZBRb61lnsm4nmwJ96JTsEfehC/m/xPx2aJLxbleLuX+S1nm0lJZzrnDJ1xt4gXxY4K1TooR
0nQ6ASAvX+nkCz+TZIm37GA+wXTmbyHxIeTZ8urrTBwq5crNCneW/TI/p/Phc1XCsB86f/a3XIGb
44f8W+447tBNfEzb0FwK1oP1YMZP2YzG6SiTFfB2kHVwBqx1ubStM6L2SLe8KxY/2LbOX+4c+x+5
XLSgeP9RkGWzeLDms6SpuMr+/xXhZfbmdQkyIHNjJ4ydgDcLWGmMqrhOcvbly48lzv4PsQsWRjhe
9MPRzAi/+RycdlrkDMlhmhhOIEGrpL/BDJkyzBn9Pwfb/z0mYSHdUjkVlls5fcqhMGTY7xIBBa8A
HENep4ZzGoKVoNZtMPWh/0RDazIp2Ez+Pg2fW3FPX946iDEqDbjT5EKt45jTzNn7f2oPE3FQLt1x
11mEdKEDvEs5433b6YcxfsOz0DcdSmI5f7JEiTD+bIQPnbgOL/o8YpRlP11Zj4XnhP2VH47lbF/d
bCEOopwGIq9D3JUfr3iMnqLgOEK9zzm4i4rRJaudxLAbAx2QRxDkVEQBDnNZr9woTyfO6NW4A9ic
Em8Di3tGn52c9RLfpKxy+F0me8RyMIrFE5pbPAuboJ9x03K3s2f9EDzEajt0Vv6w/xdpOQP94dDv
j38RLiLisc0hlPvA/M6mh+MTRFFc5O2RtQLbBHlK4pS/xFfG8pbeuuOtWTf8mRAfJ7J2peceucnU
Bd+1HqRY58jWAZrY4fZbD3BaHc1YKvFohJEyVyb7/WVRHGSLmv3UDF5xvnM4NPkKkyHIWV/7hJ2t
wbCygAyFAW1U+rwWZk+wM+fmcJJ+HE9feRH7KGmPMwL7/fuglrO4NYl0syBznl4oEZL3ICtgSsoR
ZHkS+9w4vh/O+KcwngVLsFoI4Dij2TWkM/h3Nz7/vLImwofi1/P5XG77uegApKn8mPLh05QcYb/3
RoPlHM+djwN1NiL2I+HiTNxp4ropv1mmlrdbrtd87oAbmZtnNIolAuN1Lc7W4H6d7OBnGfsza44l
FxOEaVk4fTlB5DFcuX7t9hfjn1+uZMafDA+1lS+fa8adfuAmIaVh9y2caOOEP5Y/fPABJZh8YVHM
tZQtoZINT5TZMHyOyzBcLFZc/dEsi3lJCTg/zvjFVbhEi77Pnod1FXNlIwTp4uC9TViAR+QOzHBt
skgZWYfYvPM7kDlI+SWrXpizACZHl/X0BVfDXfDZ2LkObn+lekPuqPiWZuCWA6og3ufuLRzAdu4H
zjR/xj3yEHg1VVp+0W4f1Ftmt3Rnv54gQr+k4QsL9FdauPSlWBaX6Z17yD8ltHI7qcjJ3ScAJ/gZ
eTphCEM7NF2A4D56CwySddaPASrZKbhvPkyYzyClLLfeBMefjjjR3hO9/wnfamD0czqp8I4Zcqac
rPcYv5TsA2mmpNJh+vnNQJOJdoyxYd+g9cr07o+PCYJ8peBdkTG0ki4sxppw3xCoZxqq0rbnoX11
XjOzvA+h3wg1aKzjSgCsWR5y3tE5hODIJPD7OjT3wGl3VXwZk03vhAgteOs8Wl+YVmDdTQ85EJYR
LdEhIl6iNMKEYHwFQuwPgsu4imlzsX+Sntt7GYAAa50xJyTaET+H5OuolP2N1WzEvt6zPHrEp6xY
PYePWQeVsSpWlva+WCnLy/g5VJbPb573QD9OY7ZP5Z50Avq1wUDeGTjynm43nZNY0ukbgm72/k6X
2mbmJS+sB5cZRDyeDSU+vGbv/rtfZnkq/478G5JigvIVa7dySNGHWBgjTHhtLvWXsI+kYUiCAYxz
hoPSSXK2J7BXGsvlUODCdME1Z/REo438GkXphOpHODQyEHE3jDye3zITLYd0NEpOFwwZEs39gQMR
MTQISOw4M+mDn8ceOGWZpoK6SuSowNii80bjmLkh7W98VlOTLvWL1noefeZyIoBj0cd+SQu8m/DJ
TP5+AwJtJmYD1pD+JW3LvplA5EkYRDBelDSe8YJMGFHZ43SbezMpgeyCjL2bggsuhxavUfGsPwBt
nhnLB/QrusynoZjuSdSl7KcHav0AcwRSQHoDlhF0YxeACMpfvDewdRvdPUHOHjJ2EyLjZYb6mYBp
BazbMNRdy8x6KLhmOajzDBA54orFeN37oRPZ5gzC5XxTz4GfQ21Qc0fos9H5XcqzBEnL2wMe+PsL
650qj+nVAzhknyPv7iFk0YinK8oF4/yB08J00X30D5ks98uMi5VJ/wL25plLsIG4wCYx4APSCUYF
jNNSewNmHHitIinq9X7Qz8s6QIKFgMEeJYZmDCiZLHe5FsYSsbBS9Lx0GmcJTak5Y1suwEdGsXbI
MXFE5seDxAkua06pDLqbGxZKGZfGFIkPLTnOLuy/ojXIBak9Gv1cWzAN8ZrzQDMRF5o/4wcQ37Le
y6EqczdGFtw7zHRog69N5v+0vfeXmM71BVbAjdug6h8N3/phOoe/Cf29pzwJRCmyYDOOzFgaSzE3
LJgb5+FTHDzs8JCxjAGVw9If85jPnLN10bzTM2BwhwjWw2v2HD2GOsiKUYafxQ+CQrwYKyPRjuRt
itkBH0ag3WzTIKCvMhvk/CX8iqEyv6MXCoWA8QcrDik4jphHyNnV8Hi7xfK25CnAnjcTkF/f9sT6
afnkx1mFeh42jPu6Hd7ncv4B3TK2WfLtOeeDcr17wnIEI/ecQ4FN1qjM0aHITYjGxo/+8+hbP/yl
Dl57ugKoZBYoT7/2L3+ABEnj4P02gUX1cPDi+7ADUf8N5tEeT1qk291JOpgjkIHuBqQ1WNyM7IEc
u4Mdm7a486FEFSGIgGhD2k5x5fARtwjKoOGFJOtlD9+LGuvN3f8l6fKvU3L66VrgClI3SJEvZn07
tFPJhyVdXs5Jg6RZIDVc6ZDJegNx8hVjPjC6kl8PvHTipR5ZMk0Mm+M48lbUbOixknd7E2knREt5
pCSlu/mOIogqiAxbehvwGtY8lIOjzyGPGq0HkbQgJkuGYgi5Pn1Kx7+EDKm2vz7EO5CEhCxDNAXX
AB0k7ZKAStaxldEtZeLADiUtmpFrL3n+QKyUyX5GA7J5eTL/RIi9jHn6erlugwHlJu+cLgek0Exr
pJQW52NQVJKaA7JD21DO2HIL/goSaE6aQdyKaAgTI4HkC53d+RCQyJpeNDc481y0UDoIzm1QJHmA
8j/DrXO8BRKBePskcifRbjeZpx69Hb6onzCKpYnCu0j2/nc2/vJHUIIpoVBAsJKdx3GwJV+Ps2BG
KXqQuqLnOluhO9IxH91iPnWKFeJud/OW21Ew4oM0IdAFrmH0CAbzXTonhlDeD5A0i+gBILZ7RmL3
fw2HvW4QcEzTKEe2UU4yaacXCAR2+5cYLdeczb/Sjb9K+TGgoQK+eEhSzsmj5KNJBdRO4AVyBeS8
tfyCy/T30fYkzAQ8KiITURB8IwhNdFhwgo9BB0p9JKFvMGKJGE6EypbJwe+j/ZzrsUbBjpLn4w8u
DNTA5qJu6SANQk9DR7rD8NrRUoyq0UJydm0g/uZ4Mbh7mRN22dU4sxDcvMnbm+xP3qQX8dx1zkaF
nrCwmrWQ8RQwj92cUCu314FRrerCWKWPLMm35XDGJbiAjOK8CoCEUWT5TTuCvP+vQ5ACGQiLaTnI
/WxzpJAL8gTeK3+llR7QC5jkfgkY9LcmL/6tuHjk5jT5PcE3jvvJBbDms68uF02gAi78TvYvx/my
nYfDD5h239z5/rsi6WQmQAWevP1sUTmr72tcRPh49N/+4sUzX142o64B0wSuLKbU4Y36C0ihACo5
UD2Eh+wqgz6cNJ4M9IMC7eb3F8wRb67/CshZEQPgWGwe8PGwS3MM4L4LSc91AUrj4C1f1X4hVSsO
UHQiFu2QOs308jAz/DA7hXA7OsNNVAETVuNNgGrITMDldqygI5JJ9UudwphC4MeSK+uZNQSRwEIn
24dsCMW6EA4ywz86coDz6RWRMLP+lCEERCCnrMXf8vf6C7d1walNFHdDa1ag9sPMJozenTifHHC9
uf4C/e+kMxTo/OPyAPDOCgzymREgBoguLtEHnhMMJiGVCQFCvovoL2wY70MKJPfXCxVcxJoBmOb+
7/h6/4Jk8CIJoJbmnZGgHGmj474Hzjbv+gaqhCAMkX4Zb/g/fXeVxnT6bMMPB2ThthleoTPB0YyA
oNi/aJ2I1AeMK1p6F29tRF3SEDJh4Xwg1UEH1wMPSF38RDioEpGIQxQYtKRu4rAdCXOIuT/vx6od
0FDbY43gERSPsIxPScmQpwNPznQh/V12hemXTDgKGFKAf9W4nm26s96SFzIDk2GsxgQCryIwntDX
zADN3C7t+BVZ/GWzPeROo44UIB462B0UQB7vsLChE74zklkd4IVuR93ejbqkp0Ed7s6tnB5fPkFe
4nNj1G+7AA3UU8TUSgN53DRR+QhaEjqGiOUf5ut+Q8v5qkbnqYHBwgJgzvEV9xhzJMxUHuM1UCWS
fukEAkrhiw4nTV0JSVuKbTon/FHYiqT/KeGf7YB/oXksPRLWF10i2YlifqDdCFjS+aufs98x5Tr1
5pYwl3FrZjNKV0E8/WRceG6dMV1CeQRNdgaggH1VoN+ebfvVI1QOTKDTNsLQ0AMiX1LdsVdwxxcs
dFkgbzgBh4E1rAX9I0TqCvD3MThAWzl88QzjOe0WEXiiHkaR3M6DlruBBhffmbaIwPjiQAP5C8kX
6kP+Gh2SNnoB7k0OCSAhcMw6eGZwC4F6DSBxsIFP7z0MybADhMD0OsebclFVEctIAfg7y0s4B3KB
r8i3X/F6QmDgjg1DF4eXPzcCjT4fo+v5qajobRfnflkmUC3NfTVWlG8TMdYpF/kBScDEpFRYla3y
zcVlevqMTp34iCxH89apu7tqzNQJZTCmNEZnbCr+NZ+QwbMYwCKqcUmoAq2AzeXp3r/XX8UGoWPw
EdQJTNR0hvtHvP4KROyALUCfZ+Yi+oQRGJfzkdvm0WXwg6lGdVsxsuLI2pH1QfaCWVpLFcuDldEW
zeUtLr+f7+31Co3XdpnQb3vtsGBLAwkhc2B8ra7MYoHPPYH+j5Um2GLspjI5ssFDAPwg4Wym25zX
3W4sQ2R5m9Lbku5uYfld3lyZi2+epwBvChcBaGpyTU9P1z2AHUZo4DqpfJ8x8zvlOmJEtOV/xxf4
llsd9SpU5phLKQcWPdKuBffJTnvr/sam/YF0dZVswYZsAVL2lh2e9LmEBWBQuHnPdr3l1W6Mxora
8vLrXoH5WW6e7rb6iMvfN6Ado/fV6zm5GTBpe353b7vmRQufD97iCQcZyNYmOLT/2Cr7ixo/WHmv
sKlIiHXu+GO86Q01mNW4KWle1/JwkescRSj4edsBFLl0xjgg3brc38ztuucpCftVzPC4NgVEr4HR
Md1BAcFqqXZCij8+HrYLIBmYIH5OeEwhi+HVZAusl/d9hqZvw4Ewc9HmzMzN8ABqvENbDGsiCyzQ
Bs78xiWKXJUFA388RpENPVpbEx48pAHDtQgNV2/THbB+0BLpvLB/aT9ixvxJ1D2qIccPozucNiZP
g0oE6xOKl3yOA+Ebgy8UPFGUyS4YWafw0Y64kW+Zkxds/uefD7pygMtQDTDGBIEXYLCsOro1OiFa
oEe82OPkAn3cmOOKmUD7A0iH2TLx7/4NDZuZE+IrK3CiOMBRc9HBGHAdN3sjZcxuwKCM3vSbdz2A
RPj/7p4w5d1Hty9rqoHapRJuziD7zXmJvOGo3CtPWiJoEOng2SJam3ClTiiPtIPOujFcmPSXqJev
7GtwnnIBsytJv3SAf02Mbafl5HJEtAsc4UtLPyfvXvt69MmKTXD+BOpX95QCHrhPmvOwwje0ldjd
7IEwPGg5AbPd6aBK2+CmY63Xq1Kjz2x4Wc57OrDaBz2gzRx9ivOwfHnmOA+P+820oY9aeIrhvCqv
B+vsjcPHSr1m2b3AYTu4eDbNAzDAT5xJSQyanfYadHD2+kRaEV1/QXIpuPJENumJ3T8/wzMDVhIU
qEVITqygNpxOwBea3WUh0+jvZ4v6/Gbe6WRoOcCdIy27o1PobuYf2nAAxfzNHFAAZMstEarH+IMV
Oz52nCu2yp/oWk94m6Pt3OnlwZyB99qNjF5wVL3OEwFA6OZdLqH4jIiKw3Ghs/Uwtz8NehqgSvzk
Ol8by9eO4/NnD7riXrsc1ma8GXfIlZH95u6+zO80QREVIlOiFD9nJAGYCp1Wm/kDcmZsLe7n0K4j
1ZiU1e5WflnqtDt/iRZYwtu+Z0oRAuA/6YzO/UNKD++yMwDuo2TQloHuma1/NOZ1PsQch4iKBgIg
zf/fX0jsYDame91yUTC0HpfRo4qImPD6lC/6ZcXkVAUnHZl/j1Vb9KLTDTSUcCyeZMzlQiGu4SUF
duskRIGe5l1vKd/bLgiLr6eedIGFo5UV9sSThjn67R2CSTNwogdm2YJkPZ0jASQcH6gzCm+ephaF
uSjpgxA2HoOG/kz9Sl48QHkMiFU0TAB+tX1iJIP+6/56FwY+7afa8G19Brwr5FbhZa4wh+jjHY8Z
nSb14hPC78PXvPsMuleWetzeVm+oD1kJ9hItEHpF8HxtJqoK+w1wNEPvd7ArOX11wHCQ7gdg0DY5
1SmqXCBIa36nDM5l0AYdYO/AAmbHw/dVT9jUziZDnl5MVDzQ4KW1QmeuKQY4+jyaxbMY8DadUtRS
iRORRhGm9x89jMxoyJpsZ9Yz4jxVbHl6nb7r1AANeO7Fij4/3FINRLxo/gOp06DiWyhTLEGeMVA5
I2CWgm6wE+AcZcUeb+zeAuZor+FJn/ROfRxezpDyu4r/5LS+eyGRpsZ0uXs8R2Y7wtvxNqrNHwP0
EtAHfTMq9QlNjkv3d9s7fh0eP9abaNgLX5oqkuOou37IbbmRQAYNTpn2hYfu7EJRmNhLIvATOUOK
AmgqdLZwVggvuxok8c3TFzZeb6pHi/vw+wSQmVboLTpXLTxhCt8TpgBSxSgITFA77YK3OzqXUS9g
uwdXytU0CJD2DiYHS1HEM4U6A87xvOJd7vMXCLXYwF30iPoze5fLnqKuL1PbcM8EbhxB910Vt3uc
lOHSVGDV0edDq59ci14ROmEqIp/ysdjO/pApYpyjfhF63ovXPu+KXThiJ3HVgW4KQaz5JRHs0p1k
AEW/9qdMEIUkG+SkhEVQQKRjAsL4QsVpQWistGHpltDdF39kDOYfe5AnFIz2yo5hzwPrC8Ggwgll
2nsoULg5kjVxg49B6KTsyPmqnZeFf6V3bMeb3FO+VMoDhsiXCEj+ATVHnNsuUd0d5eWWo35pMN0K
WL7PKx9RK7cqNEYGiBUCludhJyXitvX4WYvclYVdHacPkPg5fphUE/k9rakpB/VOxIY2y07RB4Bp
UzwcDsurFtdvhupAw0GTPTQaiXEHqFc5OnJReuHjAx2Snir4YNoBNvfMBFrZY0cAwqYLvnyLkN2M
k45u75E2IKAE+v/FlKcBU6w5YRkY6mp5ZB9j7WoJJcZ5Q7pIWDmg0Es0uI2hgiDRXqAnTocZiwBq
NJQx+bRhM3yMlEOQn7zqmSqqC6Gyzh44oxmuOb0167oMP2MD1DRUHFf9DIrA/MRVl/QT5p4C0Kxa
sM+QLy/YZZ44mr7DT/ZQF2+6/M2w0xlqlFMH//byN7e0jU8N6K9EhK1gGNCI7hBWdniAodt1mRJU
DSpnJqy92H5lG1J4NmJstWgyE2g03Orffchaj1XD/dOhBG6tRH8HepeVk/fzOgaSfOJSkbi87NTa
YNkUkZAj5yEQC+yt30fIOSkKza87zwVP57F1m3RJ9fj9SE24xMjS1Em91TpptXEfTPCPPqei7IJJ
nCiH2K7cw6F/IDnNrq+RokXnx/Rtrh8a6j4DlkdT0xVpft8GIEnKuwOd1SGsXY4J4kL/4Ju1W9I0
+dIOCQlBfgNeBR23VwDJI/Ot5pfxRw8ZCFF83p4vUczpPb3bmD2sODp3DaWl5upXM252qH32bcso
ajPn8Wji2Pi0v5PH6qx7m3xGESxsvM8F4gVdgOhdhCSijwOt/qqKjwhNBHrFvoMMPgKvZcLJfhYT
oJdnNpFXQqzQTI8dgerlSTC17Kgq18WOaHxwqnOfkMLytdUI6lOvF6rYJ94ZR3zyt3SiSePMLv56
pBvMHa7ol8DTVoenK5OvK9rBUEPJB1SKGLco1zyi9t731Zl5FiTqKnqZGHbHbA5C7HqxTNp+WX/X
nXF1+Gb3fwwU5k901x9Aq/0eFOVFVQedlaEGVD9NIfYT5N6C76e6B751S65rZEWZPxTfPVTGSYas
etqb4plt1MFHRjNHkpTvEzrQkH/BwXGfM7WmTtysoCmxkzudLaofa6xa23519wkNkhyjyAE6keCr
1FPgq+jnagV4UwIyJKZhM8Rc+cB8hxVbwr8KWEi3/SMfvNu4M9k8PYQCquviA7uHyTO1r8RNouP5
dnGvk9etdcyXp2CBWeQywVwfDtgB/JS9tAVIqXvwQ5Wc87WJz+Obhl1P+xycx7nqW/nWpEbtxCQ/
sEW6egLBc4NOuDo6v8MnqFxKWCEAPqqc72DhH8DPFVI/jZ3vtje6N5+H9zYYtdFPuK/I4Mzb/nD+
kJ6AFWetNhsoJ9apD/nxmQtcGREVc4diJj9aOMkjokP0UaZXhLwD9iv2I1qwpcfVbjVqjkRBdZfy
y0ofSuOQa9xV1M1R7nw/Bsfd28w2tyEHX3otWQJeQ1oCZ0M/r+m+1GwQtGA4tIkKUQvyXnUID9dP
eLjvqjc6b/rsyeWhapCnM+XMeOTr+5QvKe1kfnNBFudEvYhyCgBN01xWwAw/nmYLOe7TYlC5uFfo
bPI+BlmO+UIZqiHPbvziNnpuhiqxWLKayteATPbYuu0Xh1gUbivIdn1WN6gemBlg9fP9iAk6i9D4
5SA2zc3rVn3FYPvEQRMIccMo8ohu6x0dvBODGZmSXLt5IthL/RWqCC9/vu74Sr6A+d8MfXQ+UOjx
ThfyQd2K8aRdfsjsUQpmEvfyDx3/AfaD9hRwfoSAQXZurxbNNQzZmdci6O0W+Hf9aozKf+/EFC4E
fQtOEpDk+ZsYj6FUOdQm3bU2OaTIMC8u+yt5Gj2CYYtCKdEId8ZiiloBHbs3g5rYmmoDY2Vmyu6z
P4lsjcUwUyVuiE42uIWzW/+gGA9XX/lmF2m37dKiKQePjqkEUop04RbkBjr7AgIvHPH6SefhK98/
Ta/tb2I9oyJGYnlH+26kpN1Bu9PWOlbKyKqQhzKwq50PegtH1iiPeoXdpIDvJ/I3B5RK7l/m2J7V
kx4mBvUPYzbSVCLvTfPtY3gDy916peE9a7fh2vVE2oweHnvTm9BzGVWrIzNjAANixcxYrIuY9Xcz
p9xanMd4zdJNrJxNxoPgjxCUJUGAQ7XrbHv86tfcMy5mwowqBT1sshi6pGqAbCYabnaEWipdhI6S
FARXcrjGA8luN7h5iGVPx46LKqI6wSe06mR6/4KaBg0R9/hDXVzCfiwklStWsCUHVoU3nTahDYDY
Gcb0wmNVOyjMYALAELDCrp5Y2rt7R9obdvCZnL6Znz+HxlP0chDfNiDJA6MAtAlw+4B5NOFQRSkU
fbYua0RINBqEmqsHjx9dbvTE5romxi6dB3pqXXYJGf5/t+8hvJCkh+hEouzyk/sA87rqsA8l+pKq
H+wGvYJTyn5Q1yijHJe0/xzyvBLfYsCZJg6mszKubmzJyrg9LSyMijT3MX8tyd/Gz096Y1Q0V+Y3
aqHGrWEIHBPlRCvFqZlhY3J5hbQA+P6EcBBeWo7WLybPxenKq3jUnXoTn3vekQiEFbYl4tPjB0r0
rITX2D4gSXXtPw7B2UIDr9zaXQ/m5rU336BGyOTTOg82Y6PpP1nW9eblvMkXrmwTr1HNTWib4+fJ
a3PcJ5mb16vPOW2bXxrEiuaTwzf4t2u+pVn/mDqzJVW1bYt+EREg9avUiGKt6YuhZgoqKiKF+PWn
zbUjbtxYHk/uLKyAOcfooxfR10Av0DT0c1zTGM93wUMPnxpA1PONALHhyp00dLNfj5P7JXCQi7lB
mXBv53qR3Gy3weMl2JvTTy7gcbmbS1xEmTpu4edrozddzj3UL17zXWX6bK/GQkON//Fg8snRHmya
zH9hAsO+hE9B5uRVfLuDEOOnSx/bHyzKhZJKm7a7HJWq29GaCLUpeJIYJIKAC4sY4VnLWSyuwC2d
Ls0GxQaPQxWTU9fwgHP5wE+vv/Qs2hrt+BJUnOsKUgV/R3IsPcm/t8cvYT5Kqm8FyYhV7e5YvAax
r/KIsGi4Imvaq1+2HWLuwE9blA9Cgq/8Kxd4VBFD2y65zGxS6DHOzPyWsp9lUQCKWJ86uu7RTYr2
++HV2Cfz0KqLxhaiDOAbqycFB65uzEep0YuIt8sLuEuTD7/480HuuR/SVAv9evGrrVvB1B/d56Zf
LeqpcdbBQfEtwqaFqobOA0kr1ACQfNL48GFA2AJlh0fC0VWIqoVqvIa79vbvhi+eh0jfwxdE1xUa
0Re6DDSOAwv65N3hI0EccSV7QVui/Gq+3p3Zg0xtZShj+ly0DXBgkGyiPD/zrCLujxWnOfBkQAjc
vgMX7gdQAVgH11w1rmuP1YD9B50az5ZrItGR940cYE/zz3mMXIEKi+A4sFPoJYSEQ6L9oQsuhVYV
ZRf1Mh82zwMIAbWf9YX1puAt3YlsciG9XHjntxCWBbwEmV0edgrMB7Ctd4jGiI+DM4YCkneKFzA5
cgNYm15LHJF1RB5Q2wGP93w5JW05lMTzZb8oBy4hvmgvkFC8H2IIw2kFfK4xLTH4zT1tkoOGjI6d
EpJdHgSEQ8Y7JVcQFT7gO0+LMBpz4W9a2gEfQP/d8TEhCcrBFBDWQ7SgkeJbINjI6z9qgo6DR7h8
PcBci6gIOigb5VEMuQJLAbRSvDls0eBgUHeZI20wA28uASZyNmlcsVwc56A8vM5NDNfAzYk2uaJN
1MmAFYNRLiLGZmUA6uhdnUFAWgmlCc7mTh9Ca0Aj8YF7AoMa7kadwAjl0ss5BIgGHeBSd5XxxVGY
laJphwl6VEd4czFywZBZ2QgKNkFjkCTJzJuQ547xnDbRxu8zew3BT7zwSk0yPjBR/+qox9/z6gcb
rCncFUhidFJxvnj9PXflNJ+CpYxwS/ljE2LkFFqRBV0W3TFsnDcNPPAN9PoyyGcFr4oUnKMUtX9F
XP7Z09vCnNrJO36uqyXX+aQ7ZDt8luLSxyIxydGJQmpjmFqFdfjCAUgEfmJtBFUVPzZfwRb1Mr6s
iAq//xmQCM3Z1+td4DB/7z2CfsQJE799bKqcDDgIZ/w8feFweonNFcUXQ8tgTzVQek+oYwNieJJ2
pF1c9FOPUXVE1TOXjnLmmDc2uiG9Krt/swMHFYM8XFPB8hcZ3CwMw9lVUotcasQzIXAUmSEd9mmo
AP0bxrwYZjG2tlwNmhmNFiN+GeqhwdQW008muRbKhWONJhcIHVykBGl+MoXlpQZoqERu3n5GYdn6
GdPmVTNS0w9+0WPSygZn0kYh/qmhzYiqjZ7CUR1zNlBwrO6Y2uSRnpZLeUwDzUT4sxG+V8Vm/8sI
2Pp58BGCIO3wtmLyLY312XeOR1vcBfcZLr8Ix5i+GpE1zJzNZfbZSPM6vERy1PnS7LrWMOl7/dF3
QCh+TqyzfbK3DzwxHpE1BnBcNwe2mo2CsQ1W+4MziwNmOt4gpUUOsuQZtcybGaSZO31sjt9JHprw
8ZkH+DVEgOuCYfbxsutWt7jxTY6itgBxA463/hFjc3gVysY8AjPvbx7QyrXyaPyJgvjh8HDBA6mU
v+1v/68MxNd3sJIBj1b9RFvxPTYhdpD3zPrTUEuxwrE284l8Hdb8y0RfkjWVdvHj9DoDi7PFvDGz
uTOT3+NBAJHyMryvzWE2obIGy39Nrj8YzRxsHzYyxly32Tcc/MBFiIqjPB0qTLjrKYPJZkKjiari
5eVwGOMb5gD3GWaLCO5aC6z9+gsbLn0f93/VqY5o2FL4ctBQrcictIulymF7/zwAZSFDy6f79vI3
VMUH8AEQFJdEHfdbdYzXhHefaidtsU+YD6NM7J4OcCEOFRoGCBC+Pyw/jsJsQADygYmTeSYgNk4F
wHL/vtJ+7MONwnRH0fx5upgq93hD2R6Gvc+CoEsHoAFW2vzBZS55LXEUdEPQfnvnSBsBVwWQBa4J
hrhYvB1x1HC5dKCesGrA/3lAZGzWjwg0bFNEFJHsCGyEmBDv2kW/UhONaGQm9Xi1Mqb/CgIt6TTN
hJ6aoVC5ICCm2eUncfXfPB0hA1dVLPQfwkWBGhofPMFBoHeFfcC+GtAqU/ESmsAqZCC5gX6ImgC7
Ac5HuIneDbyIGectoHcHVB7CJQZtrM0Y38Fs1cocwD0WykNj+cUcjGYPM5Fxn1o/WqrOBog7wehk
xnTYQdtOn7yml0AHQMSB7+Pwu3uGY2CTi9sSA795lrRjePzwmTbAqYwGW8/YZE452v/WMkLYoTXN
VihG+Yn1q8SfwIw/NEc0/0CspRZdtQg/sUvrZfQgcb0aME+3QOeHH86D2/SlRTZuFsCpTMD1KIOV
Z3s2H/DLN6nMe6zxg9febbgo8cdgvB19i1gyRjJJjZJXyNGjPlYgE52Kvu26u1mrp4loSd9mT7Co
5/JlhPz3TQqe2ekJO7Hl9FLqvydYrX5BFo7F6NXy7wBkCnkxE6td3jWS7waH+zP50sglEjGq+ui9
+xzVCTZgUell0+tuP7dGGcZO3nV9x5LBdN64omDtElely8dShsxe8RgjnSQsJ+1B3pJGEw2oGwyk
9JzcQ3VWoZ7q3QJr88XNA2E5qFjN1eFg2o6+Ixy0PSkwhe0IDupGqnjt+Jke2tCaCldCXBtce/wm
leQec/0Hn/idvEjluXoEw2AOsCckmYMGZ99wzDIWRxsHcXvJTx9m3FjeJYvqz/p6n/X6xhRRjv2e
KseDeWPPv29A6Jjfy2L8Yp70afXxvVKZ2GcT1meHgtK9OB8pyWlqJb32YU/Almetw0hwDpDNRUw/
zeZ6lZyvHqhl/D2yyPuVGfddxBU8uE2e4Bf9bcQs1r74th7oenCHiXvxX4a45K9k2nm8EJVFHac3
dF1fF9eZJo87bPA7dLeR6EGM8SsPeQymc93Ajwa3gNauw+Ie3YeJ24KnIa5+eU91BJwqdyHGKtjd
q5JjAehBzIepzQcJhgfsgy0/EKftPTqfJYoIn2c/y5WhUfqPxxhxcSG5IFj3WTN+g8v9ZYUnHgdU
k23f2l17SncQAEVbXfuzVq0UE1Bls1e2rbWr7ssChPk1VwwE5TOrTcvbTz/YIk2uBsTCPGaSQo9i
AsKVDDF8GV/NfdJ1qfVeAdhA6Nc+4/4TAt4/9kCkHHJzeCFf6uWy1astg/BAZo/o8W3xTDa3f0Zs
tEMSx4Dgt4tr3xzt5uYn4TaOM1yUXePuOwN9xUzxjlphV7YGlk8fxx5Vg7nFgLTl8mEXMt6sPE8M
RZXBdK/s2vuK1KD3HKC0O+93Svpc10CF5wK1gHLEwi7EvgOXFjAJMLVH2gpno9kL22dBpo6r9MvJ
bcXKCe+yEcXC1Awhfa2QQzMZvQdqQIMXfCdMYH0L20MlpjWu42L0RsmmQGuDOx3Iieaf4JMhvPAU
j6YEiz/oZNh75GkX4LF4tPBZPOnOw/t4WPjdx6xiK0FkM8fSrvRMLxdWO+yubGKVfHp+AxzmpX8z
Xg3sxRKf7kPoKPxBtqm6iWVsGg7HTiUuCoz84Rvr2pr3zEkf5OoM9427X6v4vlwW5YuU93t4C80t
/QcpPz7F+Jh3OlY3ZudTkRmZM6h/a2VzVTaDInpVkwELcUkPYWkzjo6JUQc+ywTXFbL/uocNR9nw
bk+Pma8J5x+mCuatv5S5pLOu6TuZo41oYEDV57ysJSnpk2L6JtVJlGbXJUnwc3KdzjQyJcIOYa4t
EL8EDDK4z/n7hgkp7Qedqo2JwurLprvCHDGm+IYMqA2/mwJhVxbckaqCGpO7wg7G0cHH8A5lbR+o
FPrYDK8snhWrGg8E+rvFBg7b4AbfMqZlax1hxOXQxEUy6J12OziXU9pW41D/3tnH2KDOzLJCIu6J
ZmSqNr4KW+QJ2REMs3OhZj7mC31+T8wZveLP98gydV9xFSJ2ec26oPzh5JcPio8LC8psdmGon8LS
Hg1J8pzTRQ/O+dQI2OPAvqtIglTPH8DxV1yhztATjBNjpuh+7lNYI1Iqhz/IqP6WZJSh1iTH2/0T
fGMm2vQnBTy7EJu0QHIEe9H2TlP0uraDcMgjyMq9YLzJbl2TvID9IzbWGjbiIq/mS6henjTw54F/
MRKFXjwD1kcxx19f4IZ2bpP8HA5o2DaI2E4R0jIIahE7JhpRJ0U3vdlskh/+BbBDeWbBFKbCi8VV
JThhSIbiG7W1ikPwHRIhvUCHyoy3yGcCCkvVA5QGfRiyDB8FXlMMzbCQoqynm6cs/pDXkLtLwcfN
IwZyiBAF0Vl8bkwNsH28e2+cLGFh0IpcBZnTB+JA0X2ncmpHqH0pmApEa+1wQ8fIBdi4QpqObewZ
RoFf898fT6Z/7F0kCvxjZDusD+q5A4Y6D07SztzZKz69WFvi/Ll5bN68LiZi/8apMhRrWUCrAl1F
PPBvisq8lRuUDfyhKU5FoBhzKUhNT0yJeFd6zbiK7gKSDsUsCH/LH9S4EDndqhtTYtZGMKBdwnCV
XQonSybV/+759KjQYZg0eBB+QFkd2U64Z+zFIsGtVvDAwjaBqQRo0LBevGd1+p61ac+4JKOgnDJa
3OaZm2/7HSab/a76MWl2+wjz5lIdshTvcbws8RWqpvSSEzWpp20qj/uJTHye0067+cfw3vBCYUIj
66WER8dhO9xgT7VcV+a5Vl1u0NMXIgXuuzyyQAB/mXBG6f5YNlsHhOz2iPmC0cllEHEr9aRGFG47
3DPd5Qu+U+0jqQ24gVLxh9yDfnFf0as/PVmb8QVNB0MZ1qMbTNZ9YKClgWSTj7jHdpfeBIJIjRRn
IAbL8E+4/+/Gj6gzuEHF4p5m5o5bQu0LaMtX7j4EVHw4FRil3wU2Irhg5MB1lgu4xReQWW5KejXO
N4v8NmgcDq0P9//degbL/+8GuMZNwDL/blkFMZWyy9XBoChSBKLmW9gCIXz7+jqoCnY0GOoxpQdO
u4tXhysaL5OX8WW2rSWQIpVqDENkL4fcyjosWPN4lyAiHrAY/894ifuv7v3frQPfmpsgAtXYukNC
8GBP8kNgL9iQsEjkt899iVGI0cw1nK/moFMCX8RLG7s1dFAYLSEexw0MVzD43zBbGGrBVCti7rld
wegkCJaVlIIHwULhHsAItIgvuAGk4VtjnPmGdBJRba+DdKL5h1XBY//3VM95DY7xnJc4OF4o7y4T
BDan5iCvuwMiuTZgyAYIKATrH9YRRptYjt7Jp/pAuQB3YfkUDQ3jIn7arYWVm4h2w6MAZZruX0Lw
Yp/5nPgVGJJIF8uLFF3MJsorF9UR2Wb/liSWazoesqX5pxA8KiN4Lhy0n/lwtbKO0nIQtnBi/jmy
ksBCAyzirZv1E6ke9qGhsctmcPMUEmuh/H3QwcHv3lNeQ6AV28QfFn7/1Bx35w/55mkjjJK/BGK2
rEZ28EF4s4jzYaw78cHbTE8Ys1POViPm6FPWWCpt8S8HD8BL3meapm7UTeHzcStCECYd0W0ayeZ0
Ov0N56yK/N5CGakjVmH+p2LULv/hv/vPfVjnQxFqFpzBSF8oIkIoUF8clTCLPyFceLaVAlKv5pmC
2osNNsZrQDCiYXwDzJBITZVBdCRVWS1khhhOrfuzkOrB+4zLKcE7P591dfaSZBNMmSn9e0gh9RbK
W37bu5FxQK2BKYAJI/0yEofwKGz2sDlzvkzIEdWHxCNSRkBO8kXq21H4WhxRhggqNLqsSJpZ6Wdu
PBxavRd4lsPwY1akECne4zKt0n7cjzuwK5WUKWbR+ndkK451dVleuSKpW0tMO5CdvAPoBrwleVyn
2ICTpjp7zXTWalbThtBVTLKEWSX3+3W/63fX7fXEjAdfgy3HWFhfcaOEqjzu+UG3u56up2734W92
BPEizvH1UZ1TyVwXl12xILJphQD34zwWRWoDjqT65r6jrQC7KRdl+pw9Z9Afdqz6KrUP7ahgF2w0
4gjyiG1G+zgtwm5UeMXotU9grTY04I/hK0tp+ckBhQ1TqB6RQkU7Ess0O4bG4jb91I5G0A/2Qy+X
qsfgGp6yJlFCGix40oK1GAuiPp+1DFIwSf5ugGqJj9S+gdVFdwJS0e02ayZ4HPJ6f/xiAsmcGVD9
jfky+cjQapsAFJoUI6TrCktGTEPzosTHuodNsNrYcyiXvOKHGWD2y6jjWOEjD68U9OY1hmNO4SIA
+cFIkZNXtrldFl/lpJAOhY/lD9Vxv9LxG5r2WaoTD/GdFeq0lRf7fgXV/GZvM/3H1tfS62cPJlOD
8FDt5dvrYJq+5pxRGSNW4tkOOhmNIBf6+qIva31tSAtYFnkdkSB3Q0hwvs2BtfoGS0fA8K997ID1
mnYOz5AxfZ1DtORju63KO2ylCZOGy2XM2mjQVBNFkwW41pr6HyZxIloPfJ8p1B6zIAcI3Dh/sGqT
0kE+BuRmKrBH5DwvypRJQa2uZXhrz2nWJL2FzSCMVupVVqa3t0a4hi5+EcbX4WEwRF2IsClGu4VU
c7cTAoIPIoPnEP8etF3oroSzLEIntAjYlFC/wURihUx3ePjMfyaTSTyZiDozmEdcWWjjUuQG4t9c
PBL6eBQK/OV0umHJGyKTT/4CfjRfspZR9TF0z2PzPQIN7kofouz1vdHrUW2OqUMyw82f+OpOcPmG
cMP5+qgC+RtowNT5TkUAfHMvj1P9Cp8qZB6uGpiehvcsoqaaNAZtQvdYsNEK2vIr3T88SiBhztoz
czJRDngNzq/v8MklCTuYuW5viO2bgVsl+9xn9yjljDZ7XMZCuw20zGcHxBE8U6IHPJvMz2BP68mb
jG0DV+Xg8ojlIhhgEml4bLrve8g06fUMGO6pbD/W6GGHsKh0K6TwaKCB5UEPL7Ic3UJ2RePtiwlY
D2zPm9eLdPAcCdrYBTCNXVyBYlo51DMWKhb23wMlG1efdWYTUZk1flCLkZ9HEXQggBJcVbDHQeS1
WVGQ3Evgcn8wdXKGYH4JdlD+YApKXKYSvdsjr8qslq+OHOLrnAvxa8HqzcgSnpr4b2k/0uXwbbYw
hmlCGNz1D+8NXajndLbKSdMgUUgt7KhyODg/WA+2ZZqVo07e8TyMhXo5gjjBqOulxmq/UBibXw6v
YqPJ4RdqLJQPCIIQfOfd2j6hrkC4inM2ZhxtdHlNVA2nPoIOUa5Q6MMXSpCrIjH4bBuGp57xWpei
eNC9ToYBn48ZCrF2cA9MBojMHN+sEDHFyGiZHZZNDJUVVhO/mRVhB4nko5GQNODMgOuC3SKVB1Ot
y+GSbbm04JI2zXwwiCUZItF+8UHSjbC3jg2Q2/3MgIlBLhnkTQqSvZAZoz5W0UhUM+mEG9iLwCOG
47VX9JsaDRmR3xKmZEPovL3QOWOMpp5KcFl1Wyzp+nR62i8qCacRALh+ujGc3UJ7yKfZIZ8qW2ik
6BhgkiDR0M5URmioHNzD8inU4bOExE98A20Z+yPkTbIK8CsbfzbP8XdE8TCjTbhKLmjRnWGH5WvK
6G55cpPmaLLyML/PFHv2fK9wmauqtLivOgbPJMNpMtoLGap4Ed5IjYNg0gYmxN8L3KxxlR11k+lv
9SWBmDRIjFOKmJtMlUnNgUVrEcKsaGBcZZMemKpWSGQLIExxdHv1p/uCXvMw8kQeBBhpSreEgV/G
0dQGsWAj7Vcqm96UgpGDya8xjISTqXUHDhfH7YMe426hA4jVataaJ34DE07SrKiG68ggMIA+bMo8
kxyt13MEZ4jhkQSd/QoH+jvBlC2TPCzoeMxiv4Jp9LnMdZgZrbq+PwIxPUwgp3FtQJgCoqjghb6c
PuYcZdYqzrBIcJVzLNZ0CuEldA+SoJiHWi48OcjgDLtR0Kpe5tz8cgx19pLasFIIynxtylkRGBPJ
r0Eganf22hiorI6vo/SrLnvmWnVyO+dj81eZqlNr0o30GxZbVwbeg/Ur7iga8b44UH9+tuAggbWU
F+ZO/lUnogRAzoNjtj4arAYrbDNGe4iMD/Yp782m5PXUxg+cDV4TJaEPBjQnGtdB1IgSo9rc/+ga
U8QZ+49jHKhmzCPoNBDPf+xIi9VtrrdOV/u6OWfkg+pwSbPy+KEjvI24SgmXp/BiJktvRrPCyOJf
ZmGdB2yJFN8UnPABgB/EFin6gDu+D9TyNFFu3uIgzwFAdEJP060zYWOMF0U1RlyPYwCXGzAQTvq3
qIEuPxGq3Puo/rm7F2arMGLcljzvFVu9gxICF/wP+x/+pFMblIEKQPOwY6AI1kd5dMPeAj9LD1eB
6B1rzHI/QEM3j1/2r+OK2r9NzQ2pmb7gIYyB/3jLiwezQhQxrFQStQijjeThX7zqiMn50WjQftau
ksCfZoLa+erc9huiJCGE+ntfcsyNvbsnWWRvwAmQt9Yh9pSPamglCC9Jl19p9FKkvkJ+cd5noftf
Sik7CR8UUxtoDRAUKAQYubOecdLuPwe6UsqH4pfIPYlayeG7tpSyWXQfQUGV1RnUea053tWYg49I
ggrkjfVHI4eyHMHrpGxjtMrKT7sH9R9clD9osV5GE7AkTQ3czT6xxlJpsGpCHoSgwUHpclBkqNSC
eMClwZommFwRVIx3kzw0MazHsKDB9IU+jqk/ZvsVSgUWCwLaeCiGQfibnjn+7Bf2CSkbToevN1eL
8BXmVOXVyc8R0355v6ho2r/QAilpkHLJ4xeKXNScfKi0jE2AjouFPr8LxqB+YtAPQPioPU4VlFy4
DgM1T1hOmf3DAIBfIbxKmGyyXJsh7xAgH2YEjpa9MSqWnIL8ubq9HUphrSHlc44D82CEY8/1/aCf
ZHFgdDPE6MHUvHqf8hovDEvbg1iyFZccZayq97sCSRCWghauF/AZYerhlYt9ddkExjcaDCFDzeFV
47+B7+X47hoT+8SKEADK+hwg1/D2xKPmLk87RyJeJ0Vk4yIOxYx5ewFrIQMfrJO9Q0EBjNad5bgL
NT9bgJBxLkMBG+4njIRSeZaP5RBm9k97NiMycCPYG9giwGmCf7AfK1HLAK/wDXA0nQA8ZZr/KbE1
V6Muuc70Yea+wmZ0hS1ReIiEx9fkviH9zHv67xG6A6AVGrurb3gSIXfZ4ebr02+qLzomadJC8u1l
7TxTPXpuHjTWUCSTBqOWi5vH1wC39BAJYaSORL52lUAhSLbFD82niJEB+0BsvjRZygYd7LjbPDOG
26uIOPgmjLy9mp3zeTBTrE4iZfs8KFsoH95jyRkAgcNjr6yQhPgMtvhq+SRfojsMAs5ldmzUmlQQ
nkTFE9bH67pi/0YH7VS4zUL54WztQUWcG/VWZMaDU5ZI4+95v9XHimcHBUd1eXF07wLC2sEvDoxU
yG7VAE6fb6NMdG5RnzDJLM9Q04pfQscDzUXyRXIs3juxDo0yl9mmDaT5+OP9DJbSirEBndQvUUXm
Ssd8DLkyOW5lUB1xXsI/ABPJbPkgum74TqVzOcnpYk/Wj3qUFhBJ1pTJTN3y1ErITsJNVmS7FZvu
54Lm5YcNHZXFUeDMNLUf0UPBoXBeMha4rNsET2sIt1mggZikFKfputli6g7lCLKPKEP2SCZSpynd
fFW6n5/MGuJxASXsOrycUc1Upzawo49f+c+RtPysOgpUhZw4fL6jDOEhLBoC7eHS1q7++2Wem36v
XpFAYsYF1838Mmbh3lFP1bP7+TO2gA6yue0OOE+w9Fg/8D+wwq0WXPhIV+YiHz9mld+NXjzuLI++
qbHrYv4XlviNf3y6olkf41Xsg6HDS+ETZRsUMDY2Lr7lGbB7tR27C+r0Ne4yXrX9bOmf4NYGD464
NsP8fNbT2BciywU0EY4FTstevzYFfV8d5cj2AjzMZgANHuSPwmdAKQHWPmHHACgoTGwEF8GGIVBd
HXusbUvSQijfxvr8uWSVBn1/Ro9N4799wcvQOZxuz15io4tw9AksKdf0ypGIrjZncHOW0FG8PCzn
17mEEmdhM+VMynZyCZj81SFEDrYdtvPnyoqqzSC6pvtEhbpzWwH8CFIC5xswsz5hNl4M/zqfGD2y
M9RNftDn2rSG46MErGneILqtrsBLb/dFUFc1IvNpzqQYHBs9uDw9EY/gFCM6DeEGOG+PSMn+GS/o
nuDf3IJvIFX4H+wJJ1SQkDAlZjCfObAuXzuBMux4+QpeZ9i0xPITGSNFBtFpTPsYpxaRdgCCZqFB
B/XXA3Ej9cGce25E9fQ9bwuxxH5tQpHI4Paws2KLfc/efzmsghn5FrUEeB7SMiBGfZrI2iJdZj+g
hUshQ4LbgHyA84KP9mzjCP0gBJLXxBDuH0ZLZq+WaDLNdECvj9iwXb4ROVD5UdEBOz7n4KRQ3GjW
ryhBYKehZ163rUArB2fhAnXoGPixY8T1TookPwfkX8FQ7cMSh5XLGlfEXPjOrCsAzzEATQIhibPy
Pcn9S7APj9iJQT6zvNtRxQTrHr6ZDn0YDIG4heb8KtZQyHQcD4SSp/3q2fht9IK9dcM2l4sXNgnO
HvN8mc1hV9tpNYe1ZLoEcIfvWF2QV5nifOQD0QInIvn/A6L37wwaJtT7CLGaMcLgx4azRBo+x/2p
r93bH+k5vySfsWefP6sqxi3BfyVwhBz5V8CLeyZaV5gcK1LlqBUBoHYlJxrD73rIkQTk6uYDaj3k
Ciog07B4OHBpCdLSWWl/+ZwhozwJu1pbs/qEzuWbEtvwS65MwlR+JKajgmmnEXH+SNgq18pWOVF4
U0OwKj2Swe6Tlmg5xvZvN4IUmFT+a6NHMMSTfAVvDzub/SSz/SqoggfOSY/oueNJPz5RnDGGBcTJ
HC8jtPT/uJD+fbaPrIiozIntQfqGnfM5fo5vF7OPDavwfTWYgvMFCGvzlEBwusgjYxxGYaMrF4ij
RTc8Ohb6pCIZniYoERcRxDYHpifbhbbIkuIsL7ofK6EDGUtM4Z2BT8lDQiE243N7RyJGhO6LaycT
iZ0Tgu6YF77/mpV67FHrZYIbbm+qFOlkqrqI2P0qZYoaXuZmSuOYlq4OIYz5NZXBhSFn6e/EGJMl
D+qDMAUinzKyR6BOnFMG/Iv72JhixhEMlhdWJUBcGBkkcvORZ6GYmsGDd4mmABXuOGNwjJi1R41C
9+pE1hRqH6ceOL205bSkHWiF2JbrZo7E9/EL7DCGtEvlR2tXQeAQIxTuMQaZi6PAEfyV1zsQBAhr
5+ZMDhLAP5xMdP6EDSRAkV7pvMmv9dRNT41yBePFBi6sp+xZ55fz101heDmXqI7tnUGfAtmwHwPt
iIzGQNq0v81EXjdUnufm8Em4cnFuAMGhqAfNo2hcc10bZ8bd0hbYhK6erlFMMvgFpDJIBSf4UDhQ
JrjKSET07KG9hdYyh2/4w0e+paKlqYGVDDJTDJ+hOlXpWWA6hWrIpGmE09AY+wYuzi/VwlKEdA7O
+lZxUbYLDzZ4wXw6dD0sUFpsnmDnUp8fTCzeGkQsAdblIBj0HwSvYGyWa4hT6GNpBMhPEUIcilzV
IZIF8jFOCciWIcsalgNY0ljCAkDr/gshAlWkfqbfIjwFpAOCsPyvVn3SgeEYTsODcwR0Vnwh0DkQ
1YGCg6WOBKZDtwY4Ee0shStYGYUHzPKf+5xxig8MHBAwRRKumH4UjFdEZkirQv4ioiuo3O0nGazh
ijnQ8djPvqGEuykOLxG0IcekeNWmz9VzRTyoY4Hqi9mrzV4yxbaAGpBsUGpib0+mz3WoZKPrd8QU
BVfDL3YDddhKKRo1PjOlTAH3gKppXAhd44Wi+ZdSYGUODSjb4Mw7+YjxnI8xOn0O6mtEjFjV0w+M
aZRo3vmBIHmzaHD/HL6zGVztBtxzrZ15cNptFl9GYsAVMMQ5asC4FJfYSSgnQCcahybG0QBHzo0a
9TNjZ8zvZ3OBVucgGNS/gm5P8j2pfU/nNZbmXxZaRt1cNgvULaM2zhIt1X72Yb5+n8i2nQrKz2LQ
c41eT0w7yBIGIQSiKUkScMj1AjzkoCfNBB0mmxt9c/lrESIxBINARc8n9+YigsQJh9HRaw+TjEeR
dDSNtvAA4C1zLMXMUrTZyF/p2Z7KWIzssMKji6L8Y9DH1JyHgwzPVBHeBE6ObEGMzL+QsPFfcEGt
OCtB8Ei3mAORCC08Amf6DHzvYKj/I7NjkUBPyToPTVvgFkjUmeswpAQKQOkD1Pl1qMk5dldyCArs
695rXghPxdbLWg8XnXYSkE3QyEXSGyA3Xig8CNcoFT1/xRNxMfBEeBkaxojdgRAZAEilctHY3so/
LhvAyE7y6BdpMwm0qXO3i/MlzSOXDseIq0dcbBz7AxeVferO+OdBCGESSQd55kuyT3g1NJA8AM+J
nSG2Ek/LsakIaXepJJAocLEueVS2aQQCjC35Ho003+aRhYUghyN3QPapArBAMX8tXx7htrR5HpWI
XXr2XbxGoG5GxVHC/wHR5FCiUllKv9ZEjcCFplf6r1ieyfP7Jju84w+aL+SWxMNC087c79ZOQUs4
0OW0Xu6pqY2VnRbJN6VQL3AIQ5H52VKGY5zgM0M5PkbN6XqW1jW8ifX1IJ++E4iX8vSWtDFEMHkI
l2lemUM02fcxHEt2d7QraL5j6ih2cxqL96w4vWYNmfc3geEMDpBzpK12pvkG8yFoZpil9fbN8JPA
YHXzXN3WNIzHCzF36475LWyj1IR50Iz3y706VCfsu9GFZmZQO6+TldQbCRiAtGz8u8gg/BtgbVH9
vCb21t7yfFRgWM6gwg9aXcTboFBgU5G2nGKso50yBv67/DvFiHfiSNmFA/WeFbLDnEAZ9nPR8jJ3
1easKD/qtkzxId2AUu2UI5o4Etpn8so4UPBxmoMlYBbD+QKiwPnGd5BH8KSAz6AUpPzRSoArcGZQ
E+qowHo/h1tCrac6zIq4FOQxpyQWMJwwLNEADB0bEDA2Li6bAXzESb66H2+bx/aRkDnzKRx6nEkF
QsfIsBwq2+vKDq8JZ1i77eAnldP+wD7G0yILfK2z9DWqTgNW5etfN2uOedKhAAN9nZZTkjykrR6a
EHiylfxTHL+TdmQl+UENMQEZP7fqTBqXGwhK20FUHT9EoMRUf/VIHcup8GkhRSVho325f0RAeqJN
4VQx/9F0UV5Dbf5uGE7yiV12NaRYy6Nk6aCdj+BEU+Wzd9LmwtQ1hsaf8EnA5o5iPb6MjL/qHyEF
pApOChMZskzQ1Rooy/f/aAWMMOBrQc5n64IjMdvvbiltYGx4YLwRSy31oZJii+3lQf3z2Yq573f6
RRu4n3HdT+D4ku9MWQmvOpF9c3ajswJTTopNvkH/O/gh4JqpFpYte0d9Bfacjkndu1doNzeXvoXV
F95k9wfB8sowVHCQUCrCuLc+Tv2rwWvWmEhr6/K3OxhnKOqTzy/X2H5Nh8GOqt0iclnKKasrtC7Y
Gcsb4+t/mO6EJZqNgKUbuUMjWCi4FsO3/R18sBF+zaiVMAumD+R84eQ7iCoBKwwVk09bqE6ByD5L
aQugxmlArcFgn6WTBZRd6p+TKXg164+ApEBLD3fRw4ggQnbEZqVgudYw9ibOgUP1B42InmzPxIDr
ArXznybyGHuOyi9rfrlk8ye4q5n3ExW2Kkr6emGCf3NUAFjWNwQVqMHqX/Zd9F3cM76CwPIEPiSl
b0LXhKyR4ovH4oWLbYYmC8COpV8RHQ/j6y9eX2xl7DlMwWDYUCbysHyeLMJsWxAv+5Haj/YvUaxx
QlynEDdPDBUPVI+Sb33YiC/+G4EPEh+6+uHT/TVmTUW7IPmU6W6ZDAKgBOc6tGvnO335zagUOs88
3jvGrgeNuMZ7z/JKFz70towLEDPsH/0Bm0VzRoD6TyM0OHP+voJeUNI8kZBMPR1lJGVg7uVexkby
QEOjzx/pM1YIIpewKf76bBRwv8HbqPJWJrQ6dds7RnC8eS/SpGt3EJg0bihL/TvwNGms/PoR7JZd
D+4UGeBQFCGpXSi13p68BkPC2SqUPEh7win9OzwRk0T3vg//4EOI/oYOhKg+f/8rR09xZhcbxElg
1iGY96gMB7zkQfoJtQgy8FROqsl9+94KPiDyOPcWnXofqphIUN9VuC1y/RaUb7fYcP9H1F3tNrZs
awB+IktmuDUzxZD4xrKTtJnZT3++ytrSkXav7h0wTM+qGuMfP6gKpB+3jx8ax96peCnb9WbJ/PwI
FWdCl7GPISlyQECw01KUnoXxrsKasWF7gBEwdobFVzL9fVUiailafNWepYNkAewwLcgFHnJn3bhq
ejMsFERQ8k9eMaxLIrfgZ9bQszSyF5ft2bdKRzwtxinyGMGX5Uglxk7c/Ly85HJO58ukAfX9Vc7V
Y6NLR1hb2EuPs2dFvEWde1Tj9pUiNJ+nf6KkSqjnOA/0CJuKnG4QxG6SYA6AoFEysNbfckHPkY5u
oAtt8+sYZOxcWtyL7+As+pSFyrKJO5WI1kMJHwKzIg58I47JogCW05YxFWj3HfSEQo8sdUCTAgul
yqrkUaqWDMCCoMdbPTs6Q0zFIq9w7wn8frQzt3YOmXF/lCBntsuLoHAg57hNHIv3D6RJ6vbfaydO
BIMqEvbbQMEjwNR8267MLtlr4Lyl8lPVDJPNoi3K7uMVxmfTC861oUAep+wv4/Q88IyKLKnRZaUT
BDMLtY196jKazE6whd6f+9rWHcshlTZkXz4ERqVYwfMHMg6T1FhzWT5rFFekX8syIvq5q4pVya9D
QrUdxZ74xLhbFVoKx7DzXYrZPaJIyXV5MPv5Z3uI/3sHK2gcr3h+di2Y9JawRuor1falAcyzXIfR
BuTPWl1BFfmuNd9fmY5XTiWobv5I1uHvXTzd303p1t9pdzNEGFLXY9UpfRTKS8dIAsWIsO7agHB8
ueKYx2pKCTUetXSYKHtS2fy942NmXR8IO0CUP5zDLklhVL3MgjF3MWq+Hy3oNZWJxJ3K8ODT8SO5
cQTKUB3XDz/bkjxE8rJjJV0KwUucoQEU8HW+0eiKZFCKPSdayGj6cTWLG72Xi/yYXZsX29kP+xmA
k3AsngXV5deNzI2OCe55LB9aPj38GE6KMEGE2gp+ZIkgwVpHvZUb2QtWqEyo1D3FK8u4Urx8ZLFI
FmLgVUm9RLTeq9d/bwY1n+ku2kbv7p7bDbGhKmRR5zHZDvDzMjxMXsPrD/YmEvS9sf4475WDhz7Q
+ll12zs6Mj69a1kLh7qw/3IoxJKhD3HHI0zoXvY/Rm7fbkRqxwBcrdqLmdmdOcmimGxf6ll6p/r7
K9C3Y19cw/rmFT+pzimAAyZ4VgU3pE+e5TPEKh8TXmMwO6nvermPJ0d7RxroYFOyfSFklm9tNAWm
ZpuaPLj8l/4dcXg/50zYOulQF/wuj6Ubct3d3bsoXRuUhdXVBAPChvXMT1xd+wtvmvqpmf3I9Dna
zVJ1TVWRV+3o3dgZALi3EWQeN+VSpPL4mD2a11nS55pPfx5Hi8Hj+/0qbP89FtLnluMk68pH4R1j
rZmVxwRo2pRqmVgJ5PQkKhFlfPp9zylLEjjq6G/lZWeDRAYoRGKJ2NU1YkYXnfijhKBGHhLUE8di
nJrvfazyj6OFUKQc6pxJd4lWorpeToKM/UV9HOoTmAfDpnXrZp6kfYxiPTqfASKLK45nsEfjm6QW
wam5c2jTj6nN/iipvoj2FF21wCtAjBl1uwLuEQt2SUpgXo1U4McGXo72FDqE0mJgvspP1MKZ77Cd
3SsKFlPWVay25C38aoSm9dIDztgArV02SpKiTUCxfLWHEhlpWWEfL2ZKbf6VoJD0CFqhworfmqw8
lECILB46tDl2n3NQBYMMt01ryCJ8cY0w3Vgoymb7ZmpRjBoX2HEz3+qnmxTLYqBbA90maTq8BWUL
8gADr6q21iRajwFl4GaSOPPzKSQedFh/HmhQhSm/zJ9pBVUEsnBlgqXXVbJ4FfpJ3aDohIjpqnQ6
7gFYzg6oaFUzHPStlHBtbj6XU3c5DQppYXdeJbbtNADaIY/X1uiNBYCKRAQevv9ykT2MSxVKI/Yy
rPs9lKYHrcX8ZtGImaXiNe4CUVjyuxeKouIaKBC1vP5LSjuVb+FSe4/GoP5/eDebpqcx3dU8+QBd
F2NetRrSEcOWfpRfyHTaPr1U/ice+amCCNKQR6dZz50wqlOlxaZ2TjR3jFQxze799HmkYE3fV4V7
ZMaJJjLtnM+XYirdZ7ii8V8uJQH019DQY+iMPbPNAjxvg91C9SY5zZ9KupqJfmeXVWSNqxr1fKkx
rwDYP279VQqPMxDkDvFW+h/oYncW0rcWneJlyRl+nb8X/YQj3Cdyus51+vzlYAGJmLFpphEwA+9m
b8vOmDGwbV3d54k7mR2kAs8oCheBBJmbM85RWSbojXIVCbjLVwMyZsD+sILiD/PlXCV1asW264Js
1EyEsx874MJhXY2vak8owTgGes/mT50t424pBR+rzrJ+4Xp2L78/gtqJFiTuPHrWYOAnLA53YNC+
MJJYVeV3hB4U2uQSK1hVvCvqh0e2dOmtINpmRtUNk2Ko7VmeIRZUkWFle7hzG35EZlntlKthFoME
qojJldY2+1fQ/jBvvIUo+OIVgX5XxgFAxnwJeC0Jdn2tq9Et0xFEn7xdvfX8fsMjIAm1I8+12Lch
PxQ2Upy+KyEUz86yJa23Rvke/Mu+a8BIDIL4jE90qKEw3UpzCrnr/Ej4OafUUcGmahv79A7hVm+V
ZiJs6guczgWAx63Nger6+gjIHMuHeMXqP1qHj2CUYIyrWAEjmd7jDqAG4ZZFcVXlPsdXD8rB4ZSC
JBLcpa42g3vwVUDSelnzI9366vBvRT6vt0kEm4/XDPjEaIyOrgjhig2MMCKH6lMoQSmWrrwQp36j
ibJ3Qqq3zUwoL5z8GPkWisVICjFJnCubxqsEBQUZ1RZ9NfrNksXqc8vveOkxaNEYUqtFDL/ysfa9
OjYzQYxgHFzAmMa7fjXOP6yVHyvthQPTJ/MQ5hktXq+FyyT6qhw/zl+P0gV6gEZ26pPRCStXF+LG
2Yh2THe3ik9bUSBzBHAPYeKVt+8cf9BMXVrypQywrrrQ93w/f5RbqSp1nLGY3tQW5R25sjYn+63l
ElTxk3K8lx0yrf2H0PBS6ZAJf+/JgtKt6zjOkoq+lySpO62p0VuXCLQoGoYk+/HBkJOb2WVRuvNu
or+s7D7iDWunJe92Vz4UA88jH19Vbj6vsWnqOtV5PQaRY0mlvdm2z7J4MxPW1QQs5zPG9aq3QitG
j8zfHp1cIaPtxcocbyYL2bQPV4IibnMqPzmXg5NT1W0Grfu+LpOuRxbdSLYfWUze7L9XpYjhsmo+
39/GPi7TTzU6gQQ5iSFfwqAiV86NGa9G5psGfYu6MlmPL1hSF5dCJ/lFXZSLh9LDmXs4lNT2q1QP
GzW60eFcv11699U0Vn3gPj2L18FpyfqqFt1W14AstwUzjHlqUTkjYm6jhf17TNwR31ajkfbjmaFP
rmySA11eMblnR4Wrut8OFZaQEe22vRlTbvqPH5g7P80NK3bLv9GLp7dtAesHWLDIMX0Wv8yIeFNL
nQXB0G04fe1l1hRQkqHB9yLZ4w8639yamc+Nwug587If54C/Cl5+TD8YKZ83zU2mcSJexksyYlas
QTFN7CJNHhOl20dzEeU1l98OEwR+3QU0Ph+fwL6csqLcD22dBz77KeA9MkGM3HP7AqxslOlKAtEC
QIZH8AI9ymqC7b29trgXeod2v00v1QQt/CFkBM8rLcVw/5ts7FzBRT71c0iWV0T/EujzixGLEnD5
lGAmhLNEBb3eKjBr5uGwDG3Jq04+5ZbbdO/PkdEPxFYvHS1TDjpl5jo4zdBtdspo+XSwW6z7+bW2
HPxEqpmmR6QZhEwNp18kXdddzY7Kn+fGZ6rzVrWjGu+eBcaFymiNQi4YzRZzY6pidp1bYnWtcpa1
Kh0wSUEzeSxPH613qobV1F/045V/mfy/6XDfVN4CoSeYfox7U0Ia9vPTMFLYDZf670gBtY9LGW3K
9xz0br41gpU8+gvtXLrwihtxBJJCOQX+ED7PIMBeBUbmfKSzhi9cexik0kIRU5Cb3WvXciz7I8c6
rXFMoEfafDRwq9KDY1NWj1ulD41Wode3+onNy1V5tmirctwo259VX4WkALkO+GWGWQuIP+ZKnVvJ
4z9fZ/h6jsPQYi1skhuWjokTMle0DRcH9ce3YjWild6ptJon+5x2SWPqqLxuv+hI6x225BJoUwoA
MzgcpMSnF3dps6MGI0Xm2h2j+frY5w7fQiLJxEbEDrJLakZxpeemiIuSqYF4Qb3ffuUBfexGRovf
xYSDru0tH+2Juh1mOgew2SS9Rb7KfcfMoUw5gBj8t+itf5C9c3gwi/Kh7p90O8gy9vJLMGyztP4K
y+jQdh7/yObfveTP2SAHUebr9v3qblVQxIhoN/XpINJO9LkY2AGsBs6Gu+FKDRw8U3fD7ul3yXi+
MT9exrdjsHI+H+vZmCi0UHGUd9gV8QOSWmMb/dHsr6+t/TUw65QyIG58t+mE1JbtM5pOtPJ3LfnJ
cMpY1ReT3S+p33pVvjdO8fI5mk+1dYXNXcXWux8vy6wpCE1iEWRiWcE1WLYVaQzqsMVL7mSPhf0D
4ccz8J9yzZmoNTayGtuXYjyXT38cPr27WHE7OtQMsmrtRf4rUmAF0vVmg9WYrsJV4jFe5nK6/Lz+
5GiQvK/gc5LoMTq4lzAW7RkeOFVZnyvuWwqXGNW69JowL2aqfzLaUmWYnm6LsetA1psTNeFaTu/9
2LVaJrqL4hfvKIe3XWcYWhPf6y9SUUeEDXTtQutGV1wsnqyHd9WpP5lycraqHs0TdC6MwIwZOXLi
iWSFaHh8BnPVVaxKaYBBwgmvjk8km6pMr/Szjo6X3C59aX2vT+vXW+n4w2WVxo5RZxagfGaGrmlC
JF50drGasahBBN62NDqlo136TZ5exK8/WIah5am4SjEhY/46tO/qV46T7SVy7J295P7aQ11Vmcus
en2c2jqndHBrtBzefoeaDLdkW7ehbrub9uldkpxNwAxT8SoZZgYmhV7DFqnIJhYI0oJ6cGL5e4bp
v3hy8Pe7OesKnOyoftscK8uuiI+m73DyUipsc3IZcrzycvNzehWMtlAJpAbXLYn9uv9s+tvx4uX5
FGSoqX6y1e3AzC136HhiSdpKNVzWbTcwQ9se+CRpzdtYVLIHq5IfXddVWXcxYDFOmVsimIX/hItW
oTfYdp/p/nZwvdT0i2E4PlM6r6npPNQ0TNxry254+r8vXFLIVYa+TSslco2X+Eaj4OuANCwpmWnJ
9yR+GpnmRXKh9SsmyneR2kieV4cl3iYaP05rMoNzeD23ooGMMiAO2K/6axluXDOnpQjyX7q6BtoM
jgUxZqYwMS3J+FxetWM1+1ct0zyU1t3N7J5zR/LsKTmvqqy2+jfeSkte5gwHutH6ZnwrjQgbm4u+
KY3PfK7TK99+c+XFZFU/oH+j2bYPk/e97FBlxG5Utaju+jvaimB7umgfmwixA4u2wFtqWXF7gUbk
M9QeLb4a67FtaFW6mwujSpeugbq4Gb7hPl88Mkhhw15i/+VgfHF3lXy255/LRIk+T4+SpTIk7twk
2avEgBYV3q9O5lPJfhDMBJdf0x5PwlRD3A2g718wtdXPJT5THznpQ1ifJYd6ophqh/3oWX11U3NX
VWdcOVRj3cf42cGJh91ccVbOP/bXzmKImIwjqpDtRRr05+3n+B4KvnXnMcIL6DCEuDoXOtvxrrZD
fMVxiZCr5DmEfZ0SH8udjjX1vdjk991NHbSYq20aCqHSoYXHawvtiDkpmbbXTp7p3V63U/0sMvey
ECttBsf2cD9xs7Z23WwV33FHTMRSVElMunbG0yntALbO99mOh6bR0/jyFZlNI5XtrRs78RLasn+J
VFmaLCZ/PsVzR3IqWbsj7B9R0S9wba+2wdIBW+qC9bvv7HLNRJHST4dLbPmbxQ1iLnUfxAbBFPKZ
T4nzignByXMIYlpxKs+fS5yPbmS8Olayo+cHzQV55cB2tapykCQQ8sNbrd62uP8Kpb+gJbSM0nLT
f61bZEt+AUTHBohpj6U8237tv3LMtKqXBMs2gEXBB58p778id50IDmRoFAYIPQ30AbntzS2WpE3G
gQ5nIYNiI99/1l7bql9dVNEUzvdPFtraKQSV8HWjwn0xOCdQGds/GigdiMG+ZLgH1NgXTTpxXOy7
tsRFFWx0MdBsnO5zY5+wDzrIgatFv2yTT6IuOgV2ZcKq8E2Od39W6zbdTTXB6DYMorg4cAGraxTD
ppTahD3REa/Q11L/t3dSLYXpnML5wObt8gzxQEU0mHOXatpCQECw2PpgLXW60yYV6aTrEGyd1bup
AIGT27EiH3dIddS0B9HiMtsOThzt3mMPqxZ//m3vIl6u24lt688kUM4gqkIZxHO5hZgemSEF2M/6
oAa51tETMllnoS3a4kSUqp9ehYWWuMkMu7gubcqR4rryqiybiU4oHakURHcuqjC8UuB/xcRoXkYb
7PXYp33I/5KvoME0cIZPKBHACdgWI7SlwY6gWlNHNd8NGaW21Oy/7Y9xHHrb//4HJfiKfHpnt9li
2TvwdHGAGO2BSsFcBYMoEwZZG/2YGfyhsXOOhmSVQrqTO6Cwz9NQ3LEjfjnVCzPLaj45i8Iliq97
KZWuoyP6ZuxYyt3/0dgiLnPMyBpuXSON7aF2NFMmqx0q4lZ1tJkjeKYWmR/e9eCJOi3uIby84t+E
J4rCNDueJ7+BZhZFfFuJDZZ0xnDh6M5O1jnG8is8ZgZXFCMcA46fKY4GZiD/lQLRaTM5Yvrpx6aj
cL4vJJOLF41Vl4+6RROfra81KkAOBOI5MKai5bCBTuuKC8p+S7gbbm+8/T7ElGnc0tBPIeNR0qcu
Cmfa2mi4Ue+BBrk4BxaY2/Q8oJQNB/rrw62+U7XziQ92zByer7YTt4xxqfueKI9epuwgvHAYaNDb
KGmgf/0Tm/Mi0sqz6AQl/vv7bYVF08GrkgkLzku0O9gVPO1jIkaDjYZw3WrYFwwx+tFRVIl7kt71
37HssJYV24Qsbr9iAyPi029Of0ogZCxusK+2qoV1bB+haPq7CjtKhLWly0BBJ3GQLDutW6Thm9Zz
yTslEwsvLfyB7EYuNSik/8tMoLpix0dEQmjVhM1Y4dHSn9Jo0cDowTB0ChudcahGzOH+vGWLuPfH
wlQVwEnvoQAB9alJLGUrjyRRJSuMwlJdfvFb8CHQHtvKwh7Bg7sLQvZ8tzZ+T6ST+XSqZRJUeKdR
mhIMVSdqnDQlMbgXTW0VqVU5joOQbNVtMr7FxdgbohV0Z5dlDRdAx/9EO992457fyNy752ihOv3v
AoTOQ1UIFI+9I8JxfbYCpFCGFvO0a/7fdfcy0/9sevsPptmyQ0Mp5X2BclZkOum+WgzW5hSrT4OZ
jkcJ1OACkPr9eElvDaaiPkTVUuIzlvx3by67r9GmDUVb9I0dk6lympxRq5msE0YAeaYsriMljC57
A0f2Z3d3KWxbCSOKbOlxqL9S9fejctqVhMM0tYR19Z5Q4mvNgd7Yf7zHi8l9vGtlu7n2gu0aFLhm
kBnCu3g9hfvehTjXuJXbeDHzRbbmHwRQrbe/Xd1VP/d5HZB3cGrc4MJtcDWAWBX2Tc07ezKxUsX0
JIFWQ9kBTxe9q9M2z7nSz+UlY+BvWAy6O2y6/LT8ezXWUz4TYBb4CGrlBpnSCWsFgPRxKx9LF3+8
yEqwhlxVEv1sMRkC8Hiw3JyXeODlxdbIy2wlmWveJtlny4pxr/t4z9fWKTXYksWHCwAr+lvr7iEH
WDhebPnrSCuTrT1ilVd92uNoXjgWb4VzMfVxKT2DyZ518qypoqnEEvr1/wwU6Dwq16p6hE5UgMBK
wE0NQhcJ5N93QxJG6s+I6TZxo+EctBJZVzcjFjnwa+FKIbLX3DZVtq88azoN9/5/dwUgxAebktAC
fg53xtmsNdBgfSiOuFfb1hoFRfMYDVvBq3DbSLO7jrmO2U4jXH6uLAlslTzQI+nJetEMlmtQumpq
fvqN/uJC5Vlo8+4BVqtTl51kkF5f8/P9OFsTTMWWAebGrSjbBT5318V49zRMN5EIfyW54Ze4LUXc
vQXX1JddK8PaYdmxqj5mNrlFw3F8HYjrCP3ezc0o3amWuODGe38n56mPIQ9x3py6t1Hkk8HHomqx
x8rXQTaoD4+xbpbMMDdU2772f0aTuIyZ4uUfrG5aijZWt/zIwMctVbvgnwzXpUOD5g9NIVnMCD/p
RytiUuBeSJeN6MjNKyY4sDibqGlGwLdS+veNKX75VVVu4S9ZFjTBpFLqyp1oYjU5Nxi4cze1YYR9
4/1PG9eelmOmmLU7h4i8eTMgfZwp3d9FxIMLU4Q8Y6vNvyf/WfqezgvXyUeG7kvQ09Gto6AQaYhU
SDVeI+6lQ/J3FPLXb6TzxvdIq/lXPZdxfvy6cjmd/mR8pJfKuzr9Qjdlf/hu342+gnikATYM/26z
hPhEvfhhtptfjrODQ+U3mmxvhvt0y2/ODQ/cDZueWxd2PfASQ705C9Bc232kzJXENJo/RXF7ytlb
/LKl+ZlqLgeJ8vVHUkP1LrV03ZUZ2JxO5je4AG8wRBkW/PXj154PWjpoCVYtt+8nZUEB8TD+OS1f
s+VH90BDs+dik0escftMmyz2bCvBLwNOexYVJv/x1sopriVbNg7UNZ15sgdgY4+qG6zzZC8L/HS1
UqTm686yg0jYc1wPcLyEQnSueaYWuUa0xf4iWcJLGjAkXGkKJ6d7U33ooLew/neSC4s21LcDKBbt
XXd7vgd22tacz4vGsouO7ZRohzIgnHzIbOEfoZ5wYOprbQJgNvyAPyPv8OF2efs4IsGTwpvhcF0T
1tzxy+kks2H5tVm1UJXB0AUer89OIjtcQ7qYyRAGxPNdzvjdZ5W7O3L1MDYh/FlVUFVQ7x5m7/tl
RXq511ZKHTtypTFgUc+apnRejaPXk4SJHYcXJH5VywmfmzWQnzM1sORw2o//dv3jPbB3xTC+Iy3L
7p5ookCELUuh2TZ+yXxebeeLKo6UOodZAf15RyN9G52bWLqKEyTObAH73ZA2im3AccbSCFHSpVwR
CyY/xM+ceu+7uX8/8rjUH69qxAIqg4zH++9kZdvVT9eiI1Y1g+DdB1hhG3cdJBxFQdgQLWxveWqK
yjFKkWTbRuvgGvodFZkc7AJhh/yJh7dcflU/j6cJIo3oMb9KOKyHprcj8EhDKubwZaGPorVVZT2L
D56FZ5u5J2gzn+rDgGHhDcDd+kChnpfcozh9Ot3Kue90gcFOV7H4sd/1rBk+yyUam9VgWk7MN5Wj
aEaviNWkfdfmnk40cuV0pivpCauqiwFZiDRgk7mP4yD+jygoCPROvWPzMnuI1+QJb400Q+g7bl9m
/OjLXojIS2JHSrCxqmcHy85aV5TfdJ8UePlUCSZN0SUjaiz5aPtmDhmc3YmvX/8A9WYHmSYZuoae
kWgr0gjElFx12o9PANvZ9k2qQbqlNd9h9KHz+USyrfXw3bnfSK8ewor3lXM50oy4LQvG2Jl8drEv
JNyRwglsVd8wgE6mjey/r9oCncoUpyVD3b1R3tw16W1amYkL4ruMI3p/rGMORuN9NRnUkunO9Mc5
PaCakaP2Fa0dx1r65Ee8u+g9uSkLLfY5XMcAq/qJ6s2h06W7IbOkt/TW3SGtV/eEAldwgQasX6+N
PfNs2L38qb/hEQ/m9fg2vDKAS38hMbGHgsy0lNea6qZVH9067O/Tik6W2TIQzgRerYWgVjeJXz9A
LUl4AA/FUND//RDqVq6Mf9E8CA39CfaK8VnuZKejzDDICQZUEnBCB6x2gGBzJOFGm6u5W/trFKmu
laobJn1wAO5CaxHqqIBdnpXLKv6w3WifZ+z5WZBwWVPmzFjoJJsq7G0XsXTdVW9lpkMF8/HSc7DQ
FS5b2gxHKxuas+m+5ypkS7t5pMHOvJkhItr8y7ZxIofbQXr4qoaFluhmgvaOuZfoD4jNxStJSZpn
yGnwUXy1NZae6FjjYdm5jUQpzuJhanjkUfH+lmyPqcT1adOWpVvnkH77F0ivDv9LZdE/9Fe944AK
b45bSAoIRVQeSKKGf4QhveuW/pq7M2Rj5dFgWARPq1ne1sjHi65ZeOdVC2HScCBcPlFjSG98GGiJ
l6syao2PvXSvpjPN3RCKtoEcS2Qp506C5Yp/c6ndsmY6lVGHhXJaLEiNm9PA0PsZfPIU13+ty41M
THOx7ptLaxJr+MnPAEFwZSProOQ7D/y/5deiyivFJHbVtinG/2W+dyQCksyvPSNF4tJEd12yuhf5
oeuONtYi/h4PERAwt4q4jiY6927Y1S+vfOclMIBvUmsnbb1y+d6WSTrLyc6qtmlNq+NVU2mL0kY3
As+b1n7PAAxa4APwkZ8f1XFNcGBNAWSfxqyaPz6MouqeKxidy7B51SGLzAzYC4RBnHCgQ535UPh3
b9ulFzOwgWvfB0/cpW6gcyaqp6HO9NeVIp6rbEK9cx5nCuv2u78sx0yheXE/iodmsnhuvCL5sSkG
OqLrXQ5l5bmwQvIwCqmyq0hgPKdnUdSZkSjHXdUm95oBjeiKgo2XsBlOeTXmImfk6YBUnwlodNKG
T/GS1k7DaocJPH+MCPQ4O1l6eJB2y545vy5dXfbt8FJlxZNfi/TtM8YOQTA4daaq0x6bLZ7WNuJG
lFouOjPhUwigTxghkT4BG23BcB3EP5VrCdm5lq1EQ5QTpsRKaDUh4OeIQFMDYIQ47UHEBuvu61/6
NzSaQPDqYZYqR0j1joNkb87hp3kf0KkfMeJN5midBPrsahLyuu/fp8VKSDX4Zbd3K3Qzof4qp8IN
Hx/qylunFlW4jcsXznysSsfuruRIezbmFx+af2VnbkyABk3F7+VXO6+Impz6vnNuvCvnuWw+swfk
k+6ptinDNz/2zMsxUU6dU42L/1jDPjiPGFK8vgkeC8mPFNHyKP31+vEZi3Uziys6TO47potyTgpr
d960FufylCsaOSHw5VyXTho/aM96OdtddnLt47F+Fwkwsfl60OFmiIW8G5reh2+voKBqlcOfwTHz
jc5zfATQZ6W6sU9ONMjWj+VrJ4BZoCo+eN3AQq8Z5tkwE5+SRUcrCTPYH/b1dbErrgR7vYjD19uO
aRrrqbaBAN/pIHNNlpy3/NAcn4XcfM0f1B12mp0/WNEwHxegQYsf/KoLIF9Ez/qjcxYjNLZmfuXD
+eqetPdpWF09fazUfPmI53MxBnyRFt37ZH3J9546ydPHo5ainRnHY/l4J0NXI+KjtqrdReSM3gZg
bCHsYYkleHtazvQzUr7IRjda1t3wGGNOwSaoICrh8hg8x2uJ8w+Xk8H09MpFhsF0pH/RUHVi4zXH
8vGbQ3ThMDy1pES0otnmpfV3tc8H/djfBju5tKa1I+ldSk+Hv5zOlsQXufAuvzqaE+y1wXE0TIkP
NZjbaZh81fdZKlehA8M77eyjLOBPneKCNtYdDRDE/jnQHG4ml8r6VFd7P4/F17EMEdpybbgMZWNn
qql4adW73tsa59AUyuTxGPFfhrWItR8ByjMvb9yjxUz1/OCnTCN4aoZNmDKuiAiw71ByHmzpXAj9
aKKa0WBG5hzg0vrfVHVhm1evh+/d05A9HPR5eInu/LTJ4jg+c5vAL8OJiXlaQ9ddcoLZVKF6S5B0
ogoU9xQOTuIbacK21uGxDM5DoZQ4/p383dSZpQqX9BbY4CSHtwp7vlURVr48hfOCSMTGlWg8BIWI
MrpVzeG5zT3z/vYgmeqjguysfJBhnsrv4gEztOk5OCLhQe61bFoAUYsdTThUdlP2w5lgzswLQxiB
QOAQZW/HcQJ5jc/aWzuSHQUf1ZnGAOI3ZRJThZbLI4K+KQAeM7JFTGSeNZhXEm10zdnZY6JOoLci
I8HyNn1NjfwGmx8dSfWyL15/vCZgfRqMGbwZ1RqhvPjDM8mGsrem7zNsdNvvAuIOkPfyN9X9l6eM
Lyh+YAM78QzZESSTxtSZkzSNNb6xq1N9BUo34CFqUo1GSLL5XveznmEp+6fdoqycJnpOKtTS7RAM
6bg6t3LTod7K08PuNSEYMVFd51pyIXM3x9T+EibvS5ZqDG3iPVPMLjKLSZ0QXieDbB6I6TNXO2Up
NsP42UvxugD38MbpvnKbIeW0PdG9FslWMXIWz+HfYBEaQdyIXuct3Ua7duKWCoMBE0gGMOGBMrvJ
s6YwUAa+Yh2nZ4JU5FrypCZcqxsiZ4G1WAR2AtTuJ1C+wpX7w1fDZYVpnu/UVTrF8yCXxQ0UPtxZ
nYB8pGdEoUu/54U/o20T0r1b2LGVIy/pGiJIIX4tenrCzaGyT4QrEKDdgWtuYKuhM7ZrqcoQ3CjQ
1oMtBAQYOq1Iihi8lq0VTXRiM/1fqo8it3PoG/pBByGy+4rNNG2gskIQMtoJ4xXBOoyypJttxn4u
EmmZWpsgY7z5DVdcOEj5ifPB6McH/Nh9JM/flNPAaJOjdOP9aZNOoyXyPPCGD9Ixnzn+sYXtMxdU
zTLmV8mB+HpfSoog2Vb9VEq0iyP977vPSzXIPzvn49eu7dT3y19eHIYCAslhxs/IB80a+9PNs6ia
asN8ohO9eJVPZBMannwOvavoyPQFc3b/4ZZTyP138ywagetlQYOVXS13/K44MX7Vm/jSf626cD5Y
KwgOWu3bIooCFyrSckd4tb5yznz/jXLcKti9g92tib8LBNxuhv7rxSdywVPxzxzLpwvUDhPu9asB
8vLxmX2hlLMFIQ4KbIAoKtZ5ZJCVqMd4/gQxY7BMi5TgtIt7Iu9aCVEX0LrGBzm2d750SXwZGy27
/uNVJYKBy+U94bF3Gl1mhtVxGzP3rGUXbXb1nC36BjdYdfFAodQXcIMyDBc35f647TdFP+oOvmSs
f6sCzUWJNd3Uzcyzj+EU5hHHsDiixL877l63qBLRpC4rNa6dEwB9lBRtBAYeaEaX/uPZ7lbcZhyd
EjPt3JxetjtahrDdQhL1tO3txQ+/7NcN4d9kR9KqpUTXV2KjXdOuletiuZTpYzv67mwH7sBchsFP
7uP9bATDKdFQZtEjXFNM5nV2vr09guCWBKR5Gh1Gy8HKq8j9+TadRjnBpZ+L/mJbj31GJAEcpyKF
3mbm6e/krhTBxD+0mQ3qGxTDiQHewm30SptQfGZfJa/C+wyLLt2PRrqveP0RrUnZAnFM3xxkdrNs
j1bldPg1XDPi37R9HEuEBfvx+Xt9HkxvfSse/xlT9mYDQs+mtiIqudXXXS5bWCmJuqPLNd09gXr2
LOHhJ5Z659aiH4aB7xLqvPHH/lLjjxePVZK9haXay/bWtSVMQ/Vss0edKueW+UhV01HGQ8t2NdZs
hwe4WAl+bZ+P+qq9+jMsNbgLOKmVVdp3ng1oUhuY+ZW+Fp4S/nr3QzcppFXdteHBrR+vQErQlg76
PcW/ikVv1QqyUrwzTuavDUsxdepcjTDtqiUIkVDdNFTbdfntRQzVNPrzJY6QwKHKO/jr4q6W/KIk
v+Ep0YhuhT331bOPyVWJGXoFh+BOqFcjrUOADPez0jVCDhLpi3ZrAV8E0LlNHHwWc+B2RD4DQc51
1Lzp4oP1+Fn06qaIqXej2NgUt50K5OiX3ri/au/68Zm0HOdcM7qXAL4bpmiR40MoebaCyE/ny43B
JPsxxHHAoGoZbtW3X9rbxejyJwzY/iSKTP+PxXdG/f7MlrGZ0l+q5elPpM+4fdUTSIQ9dZ0DQyCN
Ntn46A33UKenvxK99T9NUywQsuZ3iSq3cq6V7WQdO8GHnnS1lmu92zK5gSjLTqZPUnXLB0iJBd1u
OUtNEpPgag9J2LYiUHSpmLXvOKkt++XuY12JMz0e6okz2fKCdQyR0PjIikr5fE4p9ncPeul8ZujX
ypl2MpJffyAdFheN4LqfKGfYGaSC31YwvKRL+M+J/8R7F+cmf91XV4fyL4/qLsUJRDtXn8Wbbh8R
L+v2xg13Zof3LDS740oX6MISn/TIwGXfYaek/LyaBT7K50hx+/45vSvLoCFTnp2yghQQf5Oye8os
6d8JHP2CciqXgfQmh8R2FylFCdLE5acJLysWJpxhqptLVZkrG934N64TVkRgR7vFGVHNFafHSnKm
bFOuOUhp7I4Ol5QgGwBPRJkzQhxFXF4gh8F50N2TswvuSHaW8WZhaMvct1f8cxI/Pq1gE2C9OzQM
0PdfgSemgrSGB/ufDHBR43T+MVI3buXNKryd3ZHJsKkN8EB9gv2AVDtz1J9BOsDw6vZ9Ah/he8Ur
TsT4TG4i0GeZEJbT9xYG4S7PLP9jswUil2mn/Vp7DODEMQqjiiQnxRjsWgOlHCP8/Xqx11JOSoVd
cMBi2UzBrWN8F/9+PlUOuBCfCNggO+HSC1vRL1/aZDPyeVi2Yyr8sTrI3AZYa1aWfeoKfgoJh6uq
ourCX92hJudabXINNZqqSAp22MiD1A95QLyvdr5iSgUzUk/xkbJb6cHDH7/rp9gtoXoMQM3X6RDN
jdKIASEPpP//43unPhdXLym4fYXf9lpyn8uvIMo4/xiJBY/ZCmpGeF8w0yjmiYf/uxrhcURr+nXW
739/s2Qq4nB4rFHUqSsVpkyjlq7TzatKB7EbNxNW8c+hBzT+VcITORSANl0fD42Snwo/YAw9NW19
iIOB8HlxvBkZ5d4eifwrOUjXlR6wL0GSSjm/qK7ltxsGh7Ew3383PYy/FbWYfeodd+2tPgUu/k21
b6O1WECHfpgGu9j3oGnCJ/Tj4fxQOf5JoC7vEtNdcVz4ev9CeHiI2y1k3JxBlVGQffyJhAILRBxH
V0FHcN+tufF4HWnWrFi8uTCKcP5wAeLXa7hWVwYsu5LGRUQjBypWIg4wjj40SF5h3UuA1Cwa4bBC
177UgP/+cWqfa36d8cwOadIcNNr2E/G7OlUhiqTYRoCJI9HKzOYQOLsHdaI6dg8sdCmvIYkabMgq
8lxkxexFGOXbh1XbLgR5VZG6XCyKbuDY2afT4ZcVTEo41XGkg2WolkQQCPhw8+8CO7ijxhw29KJy
x3CRVtLVXJp72YNu1vYqgGNe8eOG531unW2xWxvoORkrXjeGgb58wjFHP1xM+eDvbsXH+pLIv/cQ
0Gyc+mzZ3/rZg4d5n6P9DNJhnBMX4THCRaocRCgo0hT4QCTzln//R9R5danKdFv4FzmGCcMtGVTM
8cZhaANmUVF//fdMfPc5m263rYhFUVStMNecLSJOd5sZFRuelvHDBeSRV+akyIGyo1wI3gz8GtFO
jkG1FwwiRf3AVclzCIc5WH5T3GDq051ceAwEOB8YSWhrLp4jQA0A+8m3kDba2Tzfcksw6pgkgGTD
DARMQrU2GFEcgp8Hdy301A+Hb+PYlM1w9fiRLU6lF3LwSAIjHbGScQeWoqJP8Mi36xhZTRl3AH9y
VM7kdzIQ+jHayblmpwN1ETFSaHuvICgwqBf8z7nyyA9fSvyN9MeGdE11goFanZwHt0V1wjdLD4IR
kVtBuRyRyEWrRy8aLFDnQRWXI2Xdz29iBHauEeI6iy20RV8FfyhrgNYUNqQN/Yn/8WtJfpPfQJKg
/2pKtyxKMCLBNDehs6qTHeyphNJ3JJfxNzsyN0fVFZZXfQU0lB9MciPPIHMoDbwsLgsyYRRSZ/zO
v/5KRozLfY94oI7Iz5y8F6TPPBgc/jhgt32Pc9AeOg+dK0ky4sh0Al3x++Fa0MrfFQGIzTEPGGQQ
32eE0/lrp74qQjpDyY+WathV1SmMZBXB4Q8+dDA+DcFiAgzEQM+Ik8yt5I0NQIuQ2Nxxzti66ni6
nR+uHh4P34GR+/syfSsnkz2mdOC3nVsh6bqDrZGRkYzqMKXmN9iY0HGKgCe1uba0BKOZR36w6HPt
OdVZe6YBke0cXfoXy51RdRO1MTQPPDI0GE+MBC4aURK8LVxwKiXlPJt4H/QNjXSx/zngIQK0w82A
LcwTKkHJxHGm3GW5uj5Ib/0eOUl07mkow5XcQ7o4cKfpe/CsszGsb4GF/xGWakgQOzg9Op0jfhmx
/PqKC8Ho4VGdBkY1c5V4gjXOQXncUXtAtQTFl9m459D4Knw9T+gzOGP480CoAlY2blzQitTJjhhA
+x7TGh1LAzlnjggY6f9+AMBwHsSUeeQrObPfhABxLt2EscojB+J1xgfFADxhz0ficzacGd/EuxyW
x+KGK0mQgI9ypURcU/NIxBaOLsQ2PMaGwyDdk3+mJTRad2tqo3tHQp6+496etzkqE8lhB1U/gTr9
cAQYlX5PmGa+INLvNk9iqNyZpogA0OxLPrg3q5c2BUnHfe9eW/LyFqHyY59W89nSBNgV36A23dVc
HjUc5c6Oshv0o7v0s7mNtF0gBNwvjIL93Bwo3CuH5TBrNzc2+BmQz4cFlCdfAR/TzWdTJcLIAOOD
h0VpdVjsF4dF+W5CyXQig0ht8CbdQNhboFiuS4gIx7EMyEkCWHEnhY5DvwgxIzAFF1OFzZiuL8ub
X+6BQhzcxqVpOfqSwKMGM7bKUZHociPxDew1auWhoCYtaFdhryXLwzG/NmzXngFY6tEoTytwMpSC
wtkH7cBSVdq55EXX9xsUGfsWdHukumJsZWoN2ZGI2/r+JD3yJry5W51y3rzk1ArNfY26jSEqlzgH
e6TbboPrPELAb4Q4UI+L8xXo8jWn3NQplVvnJd5gidTtGPRy/uBWrwwrKzfbD3S3RFvCWQs8e7TE
0Qqx8iR4S2KWomyVKJqP1YM1censmCT6tyWwopjyPu97sa4WUDe0nS0kLL9183p2asCzd/C1riou
dONOce+e3OooDe7dI30EHJ1AIQsW9fOhEZ46pfvaGH3si/15BOXmhdTo4DQoT6rWFzdl38Q0Je0Y
FUE2SGK9h7dJlcRzsG2R5BONYQxlYGqS+TNxRvPnxddowetBx+aYcIKKYZXXpYNeqtnUbxk3Dy4D
9HffFxCNuLQW0WpJ384H197ctC4dIzQ2KB47KI1SPUb6C3KPv6IA49uyeTBs9JBzXPKo8vIJz3+v
oPPQafgr38Gvoao32FIXYCMq6n5YTJulHheStsHR+6WaCAsfLH9C3Zh5/dhxYbg7+z0KzeuNeO4A
Dioj2z3csVAPICz4tF9fP4mbFxbgin2aVBEpo3vIa3WqlBo+nddztN2SM6+RLgdHBm7Xnj8AyeHJ
zeujx7h09qnM5LvmkE6wlG3e3X3Jogy60qy2Ejd1P6igwfE1q0HJb5bCOSQ2ee9t7VhhzVPaeCXN
O6UB00/ZTlH0jMnj4YNDFlT8OxI2oE+PN+dDeX/xyljHcyKngO3+AVJyimbUPoAuaexhoX46CIu0
Z3R35kYuJfEjP5JfNDlINpJ6ooz6/PAIXM3KjW73HjcTKrJSpI4vnfPdh1DUOZhdG4o56wkFBGTB
1s25OZUWAGZ4dSQCZ4AqAZ7vwqrU0LMUHb8ysZJj8xPGeGownbSpoi20i13Kimfz4enQPxBCisAz
bWFQnCE6fLtS47eBWY2DsXiCH3lAajLhTKxZQu1G2nhXw1rlam4QWeGymqPR6PB2H0UwJt9Guht8
t8s8Im9OHisQOCDFDLDX5LviFxIoMLb2YyBnBrzf65vfgM0eHUUUYb2UfPHTXFMr5umw6yflHFQO
slFrap+DXLMSAbX2DmN8BefmHxGvDIDzM0q9QqcYwUxmw4/Kl+h9qnhURQGxUc0xSESvE//GRp7U
Us+QSR+h/s5zfencuvno98AYTiU7e8De58OS1B3FXsMeGWajuznsvFfBFda9NydGNiZOaAS3snUC
csN6/aYS9DMp7Ds1Z+7E3tx5+nMoldfzCFVjuwSkywZeWg1KDLapMa1Ok/G8V6FWr1PHzAeSRxAA
zta6nbPr9o5RxJ/H4XOc+umS/vA5nAUVXmsexa1dKzXX6koNgG7fH/b7a2e/tn3fHiEoEXWNYF2D
xcmm1nB089eihuqOGDhr/hrVrLU/4uPdBgFya8046apTuPocr+KMMu1B9G+S8GqPzqvjBPfH09Dj
Clk592A21qOzteZvRLEiWLAZgwdqGh/ufUI9s13qG+Zkwoh5k3HkDuWRqw2d030C0sbfBbvgtNkF
x+YecBn/vbeQmoNonLxX1f5rwuRAqa8HbJQx3bibi2F/09+cLX9ztDbro7Ver0frBgn9yUSqPRSP
uVV+ax5RwF6dm6uOswpMvDmbfYHivaHKedj21kB+yMqHQH2hDay2gShso3yoX8WyotKKyvJNrr8b
UCswN/DVQHC51dWXA7Nma3Wst5/O7m+0PpkN7gSwBoQHWGQuLWxbOGOB365hlh4fhluCDUOmIhAK
VfAp2RMFB2GxJi1LpRtMToAR4QOPMw3nHMtiLSYKbN5SVhW7N+gNBoN2+wTPFqUh1r1f8skjkncL
NWOQo+RxsDe10+xmtqkCwvNRcKo9a+9QSjGJ1FjtxFwagHEKdnuWQ7OIZUtpX1q95ZO8mTAftdtg
scK3PeM42trLQZvDUipgnqiQhwAKSbNHH/CSP1gWzCX17oQA5OYDlGNCqIHLkxC2NjHxQ7RLqEW/
bb3Qzjs0o90eBAPkOrMvj8Ew03ZOg1b+vmegBDVVK6iWzdwl58XZEQVgD8le8vnZcsZJMpvSSt7X
Z7UJSbzUEyL31mC5jG0AMIBgYOaxcC50horiUSTII/JPJ3PSmHAQYhlt9QI5S/VFO7HoHFiNQbhz
ghN6g45oL+maGXlBMnjqndmMGXAymyxJCrPjV+JP2rTjbAbflHPJmseu3O7u7DOq80RHyk6I+p2s
3U+URH/tby9Tb0nvQFcG3xU+q06QB9KVUEDfzLLFVxatVt18cQJ56CcIwPB/MfyAOUOT19argHAC
YBZulTTxq2/MPRKYC+KFwAKqY7gv6HQHegmKVX7an2AWzDYaf+qQL+j8HEsWKHSOhc45ITxOd6RT
VlPQmZvtzXYwGMAwoO56m39/q7PpRDkPyv0gb0vbetcgARVdezufezVvx/xXcMII0XULKvT5lEtW
ttwlkXSuEsx7NEC/0A9xiY7QF0niTiw/0Oa2YPQcA/T2ClxCvjOEl4+AdcxNcGx/oDfhmnBV1ZXq
e/QB36AKSXUFSFqbCAGuVjd+cxbgfqpz4JvwgfqO957RK/VyoI0f5gpF1qhJsRXbFnQIGHYT4ID1
sU+dD0qnZtG9BeAzxH0EkJnYDL93QPQIlsEIJyD9cZMbVvr5dr5daVaaZFycqnPni+YDabxSToja
auye+8nw1D04JR9gs5fMAAl4KlFCDBD+BV3BPNWYl0XNw0NYVdFE0tWVUCMaZQWNHF2jOguVtgMi
zZMRMx6DWNf/HMDdYn7gw6CSIEJPorvtwfYbnIOqKZVC2IA3JETfdsqlJPDBQNEdy9CXPuyywKAj
fExzis4SkijSDJIq5J0ZJspkvekj53h0Yn6H8MGwFf2rBUVr9giXYBiHdw+306QsEiuf9dpPzcbR
OrLUEJ+nmczPmp11X4gHeu4V8CRkEFWRwVA0CmrnXoFSlNyKsDflFQX3FBUJL76al5/lpF3lfLQm
E8ii+a/OcVrchQ2WliowpQ+Me9AvY59sowekyxJpfHGTCO1VGiXH/jaq8bV4zGxPKMKf1CKgQoF6
ZdkzTCQWFm8XqYRwB/iMJaXBwjXLZtUqX1tGrEibLCC4tzArvu2SeZxguxQ63/W2an9S22g/oWXp
Vt4UIKAeYJ7zrc54PG5KsHLb4a32ywHT5byRMhH3+RtiQABjVHz8RtcrvDppR0UafGo8pjoHQR0E
wM3OOLFRKjOhN3RJvPE/RRr8zTAHgWyuVmMGIn8Tl2CjVJsXyUSMp1NxcYU7+K6m97v16R+wb4Kj
n8wDNMoLoNFsaEjsyhyqGdooyV+0o92PS8baPVOU/rSnpFuH8R919XSaFu96/0lkwtwuns4NSddW
KahF1c65BXGCB52JS6SAE3s5WPsunDXQianaBJeiCTvKwOhVe8jdNQ74fTxyL+om+dPo1oCosk7S
CHWSA0QKbCu1BLZOR5vqdd8WOjc21TDcqFTbmRjbsHBoix0NTsIgDMK9fbVAflGNTJjDQoTBKlm4
VlYFm9d6BovFgpEMs5V19hAH88CCREhvYBRVMTAxLR3MH0zZizPiTE3vb291gNReG8VOJVhpmun9
Mesz+2g0Q47j6gbVHaVVRtBWiQ9qtFB6S6XiGdWY2Ll6ADLB4x0xCDNDFKPtwU5Ga39z5g/TuLq1
vXutNXEn9y4FzpyEmDqHC81Mi1qm30ldFBf6t42jaBEOIQByH8ODe/qvH3TemtAW02nBkmJhFPaP
VtLY2pwumw4LXIW+QTwAG7qEkwd4wTaYv8mMOmcnbb+9t/fiFwVK+8EJqP9q9D3oRHP6MbnDG6mZ
Q14B/ipnL85BWAe36A2gmNP6fQ3kKEwAR/pR2w6TdjdTXwPkwij+GeTVAea4XXO21HHeUSsRHc4j
u1wGzYOB28/7uSD1D/YcCtIHlCot7XJGKgSwOelUCG665YZRmOzqTYym43CtL9dUBCDULDBWILmk
1U/GzNMuhPpNiI+Y1F5yQoA4OOVLtlFT5z28J0jGJQgb+gd2RE7wgC7RBTRYCFQw78fh1cpe5R24
+8KKf3TyCN2CROLbCvj+d0Yc0VJGIkAC+jpH12w+jDXm0B17RsPoY0cRKAGrXxx/zE3YHxKFCaD+
cHd+zuOCNe9OU3duxCi92IzVxZXrzwsvZ1pnsa2ZvLBYGCxYl06/3w/DcIj4OLEX5mhJc98CtUMb
BB7NoQYDo0j3B4ygTBS6txlFUIyOp83UdkR8mI2lnVq52dtpg/ZGBSvKm2hibqqdpx97uGCVqDub
XTBzxHKJtbRleZolDPgbRv6E2fjrzloU7Njs9LIJLHJDa4H6zfXI2LBm3ZvEmphHKt1z84wnCmBe
8GhcBVO/TFCsGmtovXCZKI5j627C1GagaxlST8LkaW9ywbYtn7POcrPuwqiNK5Ith79VZjJpNCYN
3JvRqPGxWnjQnJZ/tjaV8WtY9CuAoCltY0YFssc4wufBC0QgD2/wbH6WuelnmfK47ec62369M+8d
W8eWkaIttRvGQ/Q12NIv4N9q8zM/ODX0dP36bXZIrMQvsybg4lXNOd42katWNTh6rwsCUDtkX5B4
SH3AL/an0d/bm02XE+Q3c3Jx2E5mZthVs+WuhbooRheFapQ3yOQiPmH+9RB++PNAAwDCvFALDBrS
3rWp/0PGHZU3jLt6T++9fdlprAPn5QrbiJyCSaTP3A8f47y4pph5zUfnTdUzZiq5OILFmIGyDt7y
8FvUgnIV36yjP61oBGhs1Cjc3ESzHQbjAKpXqk4+C6xbJQdZr/8ZM0jNUNmkX3KsJBulKy0t6ivF
gl/sEBklsPn2kHAdkAlwf3tWeXYNSpOaJwMXpAA2gD576amcGNA93ZOJL9MqQNIdjSvFWDQAsWY0
EuVJSPPjEJXDQ/RC7zWFP6pAE76UIZ2oECYOSI0RtW0YQb+PgwSn4Vp9JthTkwYu8MUfMfVjdy2X
mOwwRcpP+bkzAKPwy/bO12cJkEvyDwcAgSriMnH70pKNSsaFL6CIP+s16v1JM5fI1P42ZAmxbNTT
soYA9Xp6rELpXnClvHNbUGG3IJRLMD0ZKfp6pqi+QnJGvi10RSF4Rl0YKFHpzMOiAvXNzwUmJwha
HHjL6NHUxZPktzq49vkvFvWzA3Vn6iMNfhQrYuyNDiZCPRhMB8VbauiEwdpnFgJ1ReZtYKu+EB1+
UfuACckwuAcaEP91k9y0JR4LN7wMzDY9dwGPWm3IuM9cKFzAmfoTix0JDCLi/P768D9rVD6IdqCz
e4z5bNXXbr8AmRwzdass1NroG5yBM8jBXFLOgxeAd2D/3F3qtRYFPFGKUnBfcHyzMahT+P3OFJKr
41Bp+y3cGgmyxe84ebmV/Kk7cEd1tfqTAiuy2rAQcDFFXqzPq2/lef1zeOX8qqdJl/FO6jQIpjR0
dx+yCAj9zJzUoGO7OXvdYLLS5UqdyayVyHu/mA0ZydnZPz3+u1mDQe9tBn/NJm4hjinFwXjVBR5h
GQ8oGweTIudMSu3Cpyhvn47w+rwKqTO7vCGThWlSgEQXb3FFRuTL+KOmnCl0wLiqfIgV6M5g6EGh
DrOBX8rkPAvsRugavSTwm5IM407iGGqtXtQ3AOz/z9ohCkC36aJTj4Uo+ptflfjOvfwIGZ0FpajZ
+AaHyWkEpKQ0mtV5GkYf7mtmlZHh4uZQQUBvwvXIoXVQJh8FGjVKZeGje9X6WeG/KKS6X98rUpo8
KRJSnvytoxIZNycPG41nxX/qPM8swXtGGoEhxhqeWUL9vbvZbDKPxfxnqZTMepMrt96sN0iVKtp5
RUzzg9jLh7tEHsXP5ZYnw8CfLfnHEJRPD4co8QbdBoMZIQ+iGDNC4Qxe2PP9HC40ERXuCWtOeSov
egA7GOFlE3AsFsoUUmLZeVq3eZhOx6vx+AclkqH7tJvj8TeS5Vfm92AFLAE5TfPZhtnvFDtVB4Jj
T79SvddigIwUEaUL+7FykB6QOwwUEtIKhWDUWn2e+D/t0i2kuNDN+xehWCqGI//65unmO2peY5PX
Lr+d4gtRosPlwktV/0EEA+L1cFnyNVke7SWevkIk3M2Eknj35Ay0K+4vO+oYVdQJ9L9eJVZFqttl
pKPfxmuge7Jxvvd/VvWOiIHiTQqQ/IIkRJQ0VkDSMByr3Ob4rE9amjNbM9S9FappL7VIyNVccqkG
5+l9it6q9VUVGvfSb23Rs99t/FvFdCurVWVWSGYRbne9UgUiUwQXxGyChpHuOr1HqCrS+gT2RRsz
TsGmbIcAVrZyce0LLnGmpVaJJY+KQv0a9LOP1DytE+QoCLhoEVKAlMpic7R+NohvGjibmoeZRjRJ
6b7TXritXY1KZFR4RTxwOiO1SGuwpnB+FIL93TJyYjXltDAoZBb0FCo5MBx06X/DgUjbclCnAOEW
nuhJNVgXT9bHxfr7g5e+6RX4rrzDsGfWfwR0KcE2QlPcbheT7nDz1no0mtDviohqTOHdn8zE0R3M
/GMv9Y4GhGZ0jbzew/R6A017HHSiFahuBgWGJfXc8Kad4OujXT2vbI69bAle9jqePOA3N03FNBkA
Ws8AojDNkXiGnEFzBubLTMHLHkJnlIS1J4mjEDGtnLU1njkmf2qx+7fxzgxzi3dZ7ttLXQqZOWrr
mRe1TOmDntfxvOn4ajabK68Hp6tFCHHgKvaqIygmRTMFCOR7uet0Rymwqlhjxcr2UihDbaFJjFJu
BUUqv5w1X8HV0X/6pr/O2xzcUOjV1W3T0e3BzSPCSBS5I1tOJt6O+LBO5tc+7DUOq4mY86Rwi/Zg
n1jL38qmiXRCUAMznRBq1ezGVsOwG+xatJakg1xq/mTC9Aj6EOxPHKWnOMZSC3n7aA8m3brN8sUC
1iC2Tx6kgfgdOSHlnRSUGtUcxhyvZg37+wPkRKxCqbjVX++PE9JIUkvpoCX/9FQv/RFIvNm42GNv
On070xcOydT762UB2brV63m91d/Bq9kwHBBTO6E2sUO17QWxu0obfzMeFWMQWWQzX3CCp//tU6Ht
M23NYDUP9ezsFsy0dwsVmAagC+OUrmmBQcYVJgCpkOTZ/rSoz4MxnzofFBa6Hxx4Fly4XgmREUll
AngNYJiyYX1nvdoSHqA89QR7DFR6bFTu9B99Zg5WZw0hHCFtk8kotbCi/m26UBoGBP9lbclCyOLK
4mqXbXnjNkb/ZKB5SxFd3fJ1lt8sYA3vHzPiO9BMCD0F3yM7UmbK77B1hf6XBMm1yJJK1JpV62aR
sG53a+vubBPf6mKCDLi03L6TFpa/Lswgb03a+AyYHW0dTjcSk6kMFEU1ZNZpuMpu0/BjgaEkkzA7
di/4StsYU0mZrQ5qsGoDdQvlM1tMs646WEsGBiFAa5gCsdf+rSa/Qaq5i3bdbejOFEeXIQYKI0Mx
X3oH+jn1KK3yiR6j+ZlFi8OCv89+q4DUrnRe7CJTyCDREIA+ng2uRR5hfgjwicJtOIAcngF/8eZT
7VIYs76xN9Ocpiz8p6jWmZfMfWsLLJc4VSXQKBZXSp1olQYetdoesGP+1qZBqcF4YgAicO0gYUaS
EQx5Par3KPrr7fqn4ZfiMQjyQVSMn9AavuEQsG7DuH8hlS5tCHDnNFBbPUKQSJ+NwD7wQ5EcFQKQ
G6A5ydvsyDZHL1gflNB9oUEPNE4hwqJ/hp+2duR8CmbZsNEdhRIekmn1UEKKhNg6NcpaYRVbp56r
dQvhCoDgtlspM+4/RN1LkMSCQxea+MqSl0AQwYIXAu63nq1LWF/CbXI1/Aq5/9DwoZQa6nNS5Xgh
Y8WYRF+YNEBbPBL1hkFheN2Fw4EaWAPqROjcAq2yF4xp2JYgmaD+FMNPGaO6m6Ms33/2wB9fKTCG
3gXNETaDarXEI4/D8gsVqY5WIh7PQrxLqWC9d0SWe6ciS/fhLdQShjgoe8Ed4qM/TTIDGrrGFUqK
Z5RGaIgQv4DVWK7BHlwsjw3qnplKg33j0NDvVyDkVZX6NgyLBWVpuBp5qlB/9nfmXbD2fxw4wuUT
M86Z+kso1nAWu+yXMgSOVIapT3PEt4nm+khoXSg1eOVFy9QbKajrMhPKz5KQr/zzl9U0iMLXdVd9
msCNrawU/GBMZUwP2dQF3SCu7D3QUY9rIzs2TKkcV63WBnknRj0W/48WDXrTKfQySQTTDXaQrBXE
CZugPpNIPRFPi847gENyT4th0gl0VPXdAb6QF4wTFHvdBw+uC5QdkOKBOJXQGr498SQYAtSYf8xI
+hiV4usyxn2VZoKq1pMi2OI9DG3yEG4IhsgnlvU0D4kpNGVh/TaiqghAyUIr2Nn1NVz33FHf/GIK
tZCv2wotDZMJCaYm8GfqZFLKode8MgXtvYAhGqhYqMTkz5vToTWaNYNr4KnTdUhkFhzxjhRpa4la
Hh+MfDOBlFNbEqWLowQ9QVbfcZSw9kbgs3FaINSPxBV27vD01EsXD5IXMhZxhdgUHlHoZOvXNjCj
7Cn9I15CHRxobVUYggSnQlohgiLl1mqbLrouo3pSfQm1Jxh4XeR4CrIbBhltkEvyyjw8+HdOVReA
w1164B9Rm+oloIrhe8SCij4Zt2jvLC4E6r4oIfxW/tJ7lEP2sPMFzXUEcB5baB3esYyvU7gUiDhQ
F7WR6gSdSbwXUCa0YIBNsYQQ6QJ1zqJ364G2BnNdEYy0vCEUEOUXCfMz1WebTFQ0BeU4KQETBie4
5iqgePOlbA54MghCyBIhTpgycNAC4j6GjXsBCB5kaj2A0BsQOPuCq4fujLIzVPToXRJ7RKaPProO
sAXC4cU3gIEVwzVIprP3IJCL9hj4ZiB7z9GxCSwtKOCKfix8znkLVWsP+AHYaIWDgI6TY3x65fBl
7wIKYchtXINn+PT3wLPiENSXf8N5fhGSvDl3LcZcJN0ghAEciv5kDnggCrlQdUuZM2pYCKrG+A0v
EG4P9t+hflsg9VD3VjVqGWCNQKIJAvqMp7NEvjVlN0x4vJezS/UGk8G2cV4nINSPQQzW9wb8kBzu
u7kL1tRgkxKrUANywiBMcZznIfY5kljf5gFpqFpXuau3u0Pyq+Ss8SF0i5Kd+DDjV/0n4aE7IJvY
2hx9A3dWWCTR3hkZPuYyXueCvVuLNnlSdwAz/XkjhysPLwtypgd3jilDG7tQHIPOqCjEEKK0aMMc
S/gBCmlIuLSc4PBbVaqa7wH6zUxrqG9zxr07cycFnzgI8Bj/vZjLLriidQuuTAeSBheaWSb5W9dY
UuDIOnsIyYaIzKx/RAm5QAn0CbHUmC7c9QmENk7eYVjuAHlr1AImfkAJ1/7Xh4jNTVo9kr3RgeWY
shY+UGL92sNF9IxO4aO/b9SoaCg73CO9GOWdeXfXEViSUGe/SCi64uVIRcThx7+27l4uqOHMQV/U
PZLBRV53AzipkTaU7qwTGFA4lGWL8cmlkVYS6oLjqq/19dZ6s2BdWdRXZ8wjPH6WacRzzKWsEdZj
1LuI1jIEXvYZ5WbwRIBd9hEMltgqb59CBq4bJCPAPoAAY71wsRx870x+vSL+L+KEd+huQWqb4QEJ
JajyeTslIsgaSexMwVzcZYD+IwCMmYcL2Zg1g83AJVXCSKp5wZHc6Ya6BHjs4Ojxrs47zAOEAyuI
wXAiDQfbCAbHE+EcRIXJ/DoPWrhnTb1DZq36rTvUeldqphEZCksEnSgdVAENBS5QcyoDbBDdJ5fd
OYUJ5uqFioi9D20mxiHcvdw4lJV291G9fwYYRoLI2TWBYHXzWCA4xSv4RLjt9k5OEXAK4FHU4pak
YkeLPGPtRKrujoPNgohzemBeV3KBsilMTZLaOK3xouSdG+UOAyY8/W3DPPTkiENhElFehrFI4a/C
5wHIRQCKyt7kWkndLA8Swv3U3i0xAmvT1xKqs10bReot+YL2EXQZDLTVxgH5wGR47R9m0FNAxtWW
dXpt3/sJspnYZTPIjcZAZ6it2FoU4O8m5SF3cUc1ThgbFPUXEDlBxrqR9ihY8krN96BIseIiPlup
94kkMzjHhqaEqwtvBkrUZUfmzSWUSfIC7wHqjFfkI1ThAy41S3AGFpqYXSOIz7QCgwfBACHAsOWy
GfT9FSOaXmxqkX8SvHhGJVgGWZYaj47Wf7kzScQ0j/VCLRHzk1b7HGvGa1AeKcxw8FnVeBOzxqaC
WnEHjYkcHol2/MVFtAT+Iiu/6Ep+8cVl0qoqkMml984NkdlIGOYuEz1mmOrxYaUA0RyxomtVTP4L
s+BIRAp8UGMFnxbvNXkos4TCFk2YVjKIdRb6G5mMfBa6wJtgKKgFisug4QxQFEOHwBEayrwjPyaN
vgFhumy3JsYGSz4lVSHhDSjLlCfQJr9LYUSZd0QDOO8k0unKxNPp/lpF2RTMQyxqRfoBqr0mWM0C
yQ5dFY3VrHaK0S+DkRpKGR33wREJ5g4pGEWcdfQeV4grInvhFxBSh4JXtWMK6ihGnMqY0yuwO5hL
eWOsr7rdSKgsZtxzrOk806x06Sn4pF2yeDanDNIQu0LtkQXBooupQVsFQNGGT4h6NVV5Oezv7A/F
LGtI2kH+p6KpwS+8TcESNhhTHtkiiruA0mLQtLEwMXR0kebhsUN5m85Zrilnj9ihWqSoueHmFyie
mt0ZYdoBZAjZPnr31ivwLvp57KULWMeEVp+IVEkBMrnSv6sgmwqTi1dyXHDNIdrQz2liS2AhgGAi
h6DGaECwQgH/0+AoESJXe2RlaYhqE1aOMoGs/+Vo/gLJdaZzhegy+22jM8Ho44hy6fWbw4yTufoY
iA0Yi4+uIazOazLvCM0P/r913xNGJqV4RLlrISGzlHC4wtNxR+2T2f4Lcf7aex2ovhYcnZp0H9xK
4bMUogwoZQtwGQspxnOnVClyamJwQhuBrYoBjHlETRo/FCMl5IYoNhlBK3uBUOjsPClKat4iSscY
bweqvVASY+CVVUPGHpjMesSJ4YqitLqAXgbacgqGHtjBRymMU81EIzCsqFc8dzDe5h+J2n8Zx9Tn
QKGFOBgJhp3k3GFepdquCAGVFa8pgKLagw9+RrQSa4YqmRS1DNDukASLZ/aOZdZ9uUYn37i2zsMY
rEZ73wdcMD4CKqp3Sh2jc/PvCBoCEwqrS8YRiFFlneC8wXVA0BTQCWRrjJ0ijtSX0uGXj0gc91rV
BpjQRpGDew4JTpZjCWjutM6RfkKtj+ADKCCL2jQ3F4DAILCgoMI27MEeyeUxEN6grt4iCA7BLVeN
0eZAhu1BiknWidiMIyQrCGqWZrS1WY3e5pIQD+s08yaRjaPb3XPsEitgV1gOdLrN2Rkw2oH1OeHb
q0TaStzhW6J/DPwTW2zDGuJB5uAx6j7ct0IqyQlj9HEWMLxrluDWTIBUUGyLiXAkmp9gVsC7x7sp
+F3dO9R9MVarIIhJ6GN8vRFLXguOQME4S8Klexq+AYoIOLO1IoyMsISFIh+bdJKT98RFj0XKOnzE
/AUia0eQ4TBnsAS7ZObV6aTgFA9XVomiXCLkXE/wvxjdfoxBiAmBw/7z6VIqzakqxRTAMCCDD4cy
CQpibARiZBoQsgAV+rJWid1hsYPQBsgpTaJAwv87myWMIs24JffZYv7iq2CUw1Ldu3WZQEzpa6r2
PPLDAVSpUK0eGkhymjGGGoBs4nKaJE4MG4wL5rMP6/KxXYC7BsAxuMMTuIr6CDEmUiuUVzqnZhIU
HAFI0JsHiRCVvM8qf7TSCUx9oE1XxX6hCyEFuxteSsO5GcLtoDJJSKR3d7050IxP87Wokb4lxcNk
+VEB+GtzY+DMLhR5dcsP70LYdfPtfrsApFBoPvt3QlbCPX39fACrCyK0ByyYhODTK5ybJWj84mUh
qgxg9nR2S4iLx3WHmFIL+4bA0BazGfZScFEaiQdwi9/wzrisDNgHekQkzbvoL0VP94QKNOIAwS2I
HWQHQXdcvR147IufDoqkXblV0SA9O9+bVdzZRYo1YX3g1gFrheOLLj0l2avy6vUx62SRSYgRpUMv
EmXluxnjpr1MKPnM96Lg7LYgzuof8wsSFAl0gpIGtVAOheUHtO7xakimV809ZChIvS/465CKWiHf
ucRmkvNq6wuSxGAOU7MYozlgVjEoY+u1zOPjJxZ19NS7fAlUdmp77wvYAjzHeI4xygCyzmBccKGa
7xIkvN/giVNwayZNWK66RTCrjP0x3eMlzfvo6TqVwWf6wcg5uQd4FMv2NZ2LOCBP4C+F4MlRyQyW
LGHmg1N+e6WLfS8w44q8vQi/KKhRCosu8OaAWe88jBa87tunfYzbMfJmT7v2DnNOXA4MQm9A/MrB
AdUIKmggH8ScJ75TpjLF5nkMu5szx3amMJvcDUSbJLavTEsxNGiwd7LOGN7rGiYfb7vzt8QRkS9+
WzcCRDnrwrLd3aFLlrOgk6fA5/KHViZlKTD/JXgDZEsS+OuSrb3Lm8+/+sNMidHBI6UAk0KzhEoJ
5N6AMLAvMWEffRnoseBn2CP0h1twIDUFLBairBaUZRBOYdU3Csv9VvFMyC/2XQMf6RM+Ho18pVME
g3Fq7U7dHMFPXGsjypUDSkbiKnF5A1BXERp4f3eebF/t8iGqGt7t4CH8ibTah+YadoIp/1Zc91p0
VHoE/rbsG8kb5M1sZwQf0A2X4Jm2isa4PgdLB7mNE3yeaEzZfOh8kHrQFfavFu2sJxbaJhKSAlUN
J58IIZEWuUODT0I4do+pmz7ti4F6nHWFuK+GUJ5t3NAW0g4wN58h7DhYEkGGjBFAMZC8vJ2Hvhix
Z1xxElB89mnHDxhnXQgbeRFi/pKfw6eHmh+2rrv3rZaoVYJ8w9vvkYQJak/7RgYAgzBnvwFqLwsQ
g4EFtEsH8bnBLPZgtXiYXAEuk1FTZDdGn/xt5cE1cooPC0IxjjK/NmkiZGTHnM27ldQp/vFmhTID
MKRlMftyYNr2vXuQc5WxIolwoBzlfg62kZNwfcEIKhBzo75BZcQbpRHrUAVszalWCLW/7Hve/tKe
nF0jKZmz9y+7RiIOnSOwbtfgWEI8xUNmjiMVKSeZu+fE4wDuK2fz/aiRxW6NmHfJ3ZW4gxBmtt4E
4ZnBAN3R4w+rysGL1ulli5mMYrmzhQAoceYc0NJ3cNsFUIC/0Am5h9XUTRCkL7nxu1N6Nmj1k8DB
G1Fob3fzi8fGI/G+hr9/OwgWprsA+rJ66r4NlEyd79xNj14RsgUXrcJZ8rKLJbeMK5jzvnvxaxyf
Th44I6xXsVXnlDtcW4tUp0nenurT1EkJGAGzOjfynZQaut6n4OaZORILCdsrsgAGpNI3EOyXLlX5
cBPGFMRBgAsDX8yQoXtrupYJDGnL4t8LfphuaYlvmHS5tvx5wT1n6SJdBZk+NUkMPNSySCsApq6Z
8YqkFOfzhuERIhDW0clr3j0zbHiZankyG5QfrRGSjFe1P4L5FfwWZsivh4ZKtWZuqXkytCcX2cgB
oaE/5lBg360as8MalwJ/+Gg9gNLg7FLL+YbxEX1LYvqfeZN4e/HvcjL1vRRnlaQAWR4xttJZ2ttN
Ss1jTIPu092EYxQqjoHE5Y6WoLiIG8tFZQymM8hMeCN+u3fyxLQKTuWrpC/fFdwj+wN3iVtbwBR5
IAeJGwqrHAMSzlsYCfGNtxY/nOdxhcw4SkDv9RwZQ5bu1OMNvgbKHPqKb+DAaY/z+QA9oHp09F5X
wbYTdO/NYThLBSUYzXcBn73jIN4tDkZyY/+x6rJvbV6vLF7r69mNixENIUFwBLgHKAJwH4FGAFB8
jDzc2bpP55TxwNSWs3G7kb5iOYNSa0UsnePytAZrXc0uc8N8mRuoxtg9u49Db19vVLbt27x5Nprf
vTMnoE5okCfnfvXQ21XbNK/Ebh+KlodFKGJrjcpnWNsOjo/BYzs6zJuVPXEXuuV2RyQFVqYR5HfF
YusLk1whmueiwrYDP29StbblRunWTsvdSzI6Ei+6TdPP8JzvF4rQ3nc++26OqszrYWHkhkYelPcw
LfjPXbcQ94qn8bPQNhC3vDX4mi0I8DdobpxBThuJBvrlut7ekWGc1WHaI/527+wqSDy3j7Ve6Tkp
GKOTMcjvJnn0oE7N/f94Oq8tVdEtCj+RYxhBbyVjzpY3Dq1SMQsKhqc/38Tep1G7dgUD/GGFGZLu
Od4+HoPMHB54sfoveinsmPi5yUrMSuv2u7i4Qdwr+qhY4I1DMxPTnUeQogO8GwBvQo8byY0lfskG
kl5+ZASHPQalrc8yiM/+8dCp7Lr4hXWKyd+5Gi5ZbK4OnrJ3Km+nAPUXMthUf4xfj6QLG+/W+RQs
i71jxTMpHd+lqA9XnyF4RwHYcIxj8MIcs+Hzrmofl2c4YD7HU9URB1oW/UaGbBErfq1FgkbB3Cg4
6BciElgn/SJY+iDy7Tz6B3BbCNlggIBgfblzfK9wpE8fLp+8lJsPomNTgKDAc5/DN/1bGgno/hku
+k5rjHcQzKkDRCKxA+2EiiW0ZmnEHEjgjtWB8YEQC/RApkw1pwIa6zC8Q0y5u/Vtwxh+EOKBXV9z
UFlb1vXHOF7sVoealYZR+zhcDkjZcJw89OOW2a8Fnz+4jOmUIgPZYDa6biNEWQM0rV5+1l9SymYp
WFVjCzHXUsmKB5+2uWbrrhWprCD5uiHeODJPgacecQEmUm6sMkJAFifmr51QtSOxQsgJomPBSmjM
HHtno1toDO70hMz+E3lMYE/4jJfnV2LuszlKbwTON+BbLZQhIb0nd+sJw+CneB1VSz3aCMhPX1Eb
Yq9bJ8chxgp/Sd/coVbWIRPH1676bt7m8DYQej52H6MKLA7RSt8DY/jq3bvJ+j4xOmabrM/DEI88
PO6kG1go8AZVzqa3uIipKIDUKuIbuOy9YGrfthnDf2ZS5+zeBh/kxzPC3qtfK9G/cG+9woBWCB1g
I3PqVQhMLJQTmmtttiOnAjIhb8JSLmq9nFM3m2ZDaEUQvR/d67j6t3t7WGZVX+MrvVUES128zY8N
h220dvfwZ0xfVFHeExxa2fcbYe0xvid9Y0ehhfoh3blDitpp950bVLEyI51ZUGRz/zvfo+ZrGRRr
41dysHaXkNnxuNtxxcPLr7H0jgnoycqOZP5Slcxm9ZVYL7NkZeZfQp/msmTYeQ9+nuHhGyMAT5Wo
RFGDJiuVhjrAisKkyLqQ7J1GY70jD9o/hwztg7lhbCL2vT/72QesrrE5xL1rY24w+SAeFaW+eKOJ
fxzi51Ckj3EflxrBjUWsOKozzR5U4PLV/PJXwUKAuYEZX/U8O0ITK/nMRyb4vRK+UI3Gvo0e0mH1
5pwWuuZ98KKd8kLmyC3jj1dvUTc5/MnPC7AO2g5P+8aKnVml8a3SpBvO/nBvWLSspF6JiMO5WVgz
yUef7RuMxAmhtnTyBtGCf/Es+Uk74F7W6hfvQ9MpFt3YroRckWk27S/b9f716p5vk1vVaxw6j8OA
HCM1nV1jWvisSyVEj+Gj13ovENLVoPT+LVVWzxjhneW4QdOq7Ga7NqEyQveKymlEAcul5y//6FZl
dl6UEo+A9kIbJO2kHTzogAlGIPEq1HvpyywoSbsVvhL7jE46VtMASjv3DlGp/lGbIaM/ISQ1Z/Hi
PeFxEA+IEXNIwLMDFubWSztH1O5RK7vzLIjRzoT7I54iTQc9EBLnPeUzjF5sD0B8cUM8U1iboH8Z
mYIX6LhyP4cG6AdQBMVNYVZYF2YCCjx6RRJ2nbxXQFfh6NMoPlHvVK2bUoVeiSPlBWprRGm5V4A7
6NPVeG3iR7MlDAIuITzeB1lP96xHyMLloMUGeKXh4Gy7nGb4gixeS9ANl9jmdvq9Yy9Ms2n6eXDl
eXiNvsdziNPcFCk1HmiIH0IeP+PnEHhDafwouq8KM7HFYsNMY4v/jDE7zv4MNL3BBt1trJJr9DlR
XwYvg3cECClIDysKw7glV1dMNCT0V1TXAQiMTz+FXTf5K6/Kq1v+ePqp4mDNOsXeQT2ItPiKMKMm
RhWlWm23j1webBxTnn1Sr6YBiUk2hb7KfcDPMdhiojzGlKSpHF0pcr5pTqtrpNaxeuhCDJ27gvjW
w7czCaPmaLQdDYSLHQzALAuFqFaK1j5hhwxqK2W6pTqEvs/L43THVRSNLIJj7NaQ+OYL4TvzHmkT
MASgNeBI/DdPnbnAh8KZUXAR/kYIwI3Xh9+22dTtDZaq1q9giSKxsa2Bi73OEfr3Y3tJPQTMK1IM
dLLJM0lCyQdZh5kIyjlRFtwFPOJ2cK1rdrCers/8EmQoQtMNE2W/wAWWTHnBBoYk4/vpS5gxX8x5
Hp6Q30np0hADlx08CUl+DrUgQV+DlIUZTgfnzW/ThHwh/61HqYoyyWAiPVrPXXDfnBdXvsv7zrqv
2CGKf254KALwJd4v6jFutEn2EnQ0oBjwh/lv8Q6vTA1amLytCWnTY8SKCeqVqfgATZaMWOBDHbwt
wkJQVKN0oomedp5MdjWS0EYOmD4UOk26TZWWJnc+s5kiT6a/5p5cFUffiRgPaFTNajMyWzBbCyYj
qfXivYkX5jpe8MJMo0c+ma6DMjlt58Ef3pm9pCiU/jop8MOQFUY09D1YqnRSAfYnMJdAaao7rkH4
UIS8QMKpMZKEFxSeELShcKViADSHWXP4e6NHXG0We43JBRqUWybpAV0EZ1BHyiJamGCC07vhXpW6
qVvxKARaXqMj+GdqI+kEW1FHYSA+pe4f5233+5s+HN9G92wBIxzunPEBHKZQzUAPwWG4Gt3n5sMV
crW1WFB/HTIST81fsXupClEq69RLRCqiWr6sX36S/zC2E+cwTefPebR6zw+r6u9pVZ5fVreVMd/9
PVbL+e4n8tPgwJZkRa1nELVO/ssz/CLbrXe5WenoTk36AZ/uDcH40l2CLeAN6xAV7wH7DUldK8pp
jGLaiRgEFviEGsQbcALVJe9LqRNsUKe21kzZ+8M9MpbF5qNzLNrn3odchHEY6wZ7LeMzkGBTR3lZ
71YEie2wwEYOSdsT3gzFQ8vYl9pQ7G7Po/8WVuRF44WY+eZfmVD57cKAjZrxv1u2GT2b0xz2yyX9
cq4EFxQC8YtgFtSxBocSFPLf3xamFv+JvwXfrRt2nZ/2h/pcG3v5Rfun6PKF18/pSl6/3+bWDePR
HSYoKRbmEdScQMLP7qP67DP5TET3rLduAwv2mz8q2JDB3IvX7V6aQswDnn9ylqvw+zpQtEoorSM1
uqk93O3fVG8Pbv0CtPEXgqk1Lqe8THmf1PGs7VYks6g5QWwbAl3SjHz0S6H31Zs8ObzcXxi3sM03
IA2GrAVNr93udhtZ+0gWmFjlzLolVgZFkeYYOF2kLpe45CKQgXO9FUFNoC3N1oEDHvKpe6cIWQXH
zo8V3ho0WewPXl9QXut22WDx6r6w9XzZ3CrIk1VCk1nGiaN5SX6S3wpRh+CK2wk0/faBwDR5x9nm
xtDidiKFQEwS9SDYph+rjnjpkto8qrvsLVVcdLbnyMHr4A17j36/AcdW7MBLE0lm7/xX8MrEqboX
XdzsYcNfA5Myqo4Ix9iUfhTfbni1MG2bITrH8+9IrnDmxP8vNydvzqqGMewXgdJb20FOWuw63Z92
G2R3H5em/oPz+BOKQfwcXXk8cxizoysipXRwRpNwD6W00AZT4EkUZpnzy2MwzFktFyyRaElrCjEV
mAIHtU8X7uPPD2NLgPETpjtiTwBcovtSz2GrEYZY2fqriCDXhyBygRt7jD6moXvzREBlzDP4XwzE
DnMq6Tw2j022OYRMh8viNBDxlvJXCPrQ3oYDxElKffRqTHou263PkLe67Zk33LDasRgVLG81ufDL
7Pv+M+KzMWf5dHrLGm0abyiONRG1om7+Rj/23S4RxvsEY25lauBcUZrq/m5XrGd+wk1OfBycuvd2
De2wpjF/0Z3lctR/KS7+HseFwX5cRh7Gzpxd5Dwf6M5iZ2MVsbA4jehApPgREuZvKyB0wmp1+ML2
j2AUOvGuc9vug4p3JvnKb6fpclQHIdMpVh2jd0DODj+BoMpVoZD/phNS8QqLUhitir/F3wI7rVV7
W/WRjsrbOkzro9pgOTJ6Ri+qnlssPCzKT6wGo3GEIh8p+dLJfp9LB+mXk/WSJ5tlxkH10kerKPvF
A7G+yH6Tue7J3FgUB8XBObKKgydiNRVWm4KYIsCs9h77yKdbj4iN8IV3jYdnDkqAnu5hNN0n/vtB
KgRQBnE7Km5vr+hd2rd2w4SqhEAlAJw9opsgkVKEHz6cuTvo9Mt7DWZUDST6/9HP4Y/+J4ymx75Z
ZJBH1nx+YJDH6Joub86yG/sNP8J0sIf0NpA8ug8doL4IFwMOfNDCnQgzDbjKuXKSWMl39rlORQta
aWFcHlJD/XsP3wP0cx7z/ZRaRnvXPa7M3+sKOcsVGq3TeFhp97BU6RHVE09f3B4ITeQfUHcCxFQb
J64+VRlVOHMuyA3OcB4hByGDrJJanQd27Ogt9E402JcdTLnDhn9tATa2a/0IZaFd79grtl6LBnOH
bA7RjcpPMbEPQ/pAjLAnZQ7Ie8suXaJ6wytNP3utezXCTgrnzYQtr0523lxO/loP1+joQPbpZHHB
yrSkFrf5hasBDJAOGQTg+WOO5lQ2R0WU24lQly2I8gNb4LuJlOgl9YzELXOq6aKBOcyV6178Aqg7
1LJ6h7GopEgarkQDIWjPmW0Kd4Ep+KA8gM7WcTIrow7NJs50014KKR3m++rjsD7bJevUBbCHXqR1
hxZ96O4RB0ZzwjuttNFrw3/P95F9mr7nx8h+EwTU0yahSJiFtOgIWRW2bvr0yQiEbjmUE1ApfVFA
/cCMQIhb1YAybDvjL+pR8+N9vCw0RuheM7FO06gb41fRjLqX/J/6lgH6rI02KB248BV+IJ9QRqF9
fNRQBDW3J+ITqhqTUIQtW+r0vyCWYrY+pCdB0j1EdpPrjOB+/z6t5ZqcdwlcIoHIowim80dk60dK
CipuJkvZHOvBU/GcH7xci9P3FMBAObZQVD0Oz0MhnmXswMjx2EvXiPrg3AOLHM1mq8/eiJMiQDUj
gKuDGrZIbD+ipGt9W/IPCWIAsmJeUQTBfO5pR0PJOtDFsoF/tvcE/9/70u8Tjb1d0zM9ZFjypc4M
Iyo8bHEhRiocTyQI+vt+Uf/T3vMmomL7Qq7hV/IZ0oyg5jh+kInHtN0DGqm8i3Lz5CM/DTFQ/6Ko
ZVGp4/pprqMWzDvZtyU4obf/RslC/Dt6lXYKbQSZyLxFJjacuCzUFBxc+QBMCtDJenBjOcEqvovY
7bG776IhVZqDeNtWt4e/OveSIBxAYsDN0U/nbrpJv9ipAdsSOl347Ev/1heK+Qv8veFQjagrSpCr
6C9dlaBJN36rCNjjRcC9glkvvgf5Xazf2hyoRbxC3hQU6cpMQVrX+PFueBgfxvep/hgLr6AcFkNx
8IthRpLXM3u7VQElhxVHN8r4FJd2Bk1JgifCEeDv4qJVRi/KMwMzuPt3X9UzI9dDEeZVUAXRzbQe
45agI5c/q/wcvGijNvO1VQqu/j0s+E+EVjDaaeNjGJ4CHZfgy2+WfpeGYirwM1brsltPxvXw2gWJ
csUgGKQK2OPbmCIwD9Pz8Mpx43wJt9/gHofPLo2KpOgKDlfBmFJQNx2ldsKwI18GJQdqAE87pKXF
FheJrMa6Ie5ujvQSFWusfo8mG2Unjl+lKko8CMV0Bx+A1DQYAQVGxu9n+x2lDY89y626r1Xkoy3I
lm24SGu0H6yOFBpawG+DMrNB+7wENSSPqLXjyyYp5GDRuFMihxPDBSsyRtupp7G2FlVQK1vJvU/x
HQHZAuN4z7e+KHqxKSKrPgV9AuKWINH7Mie/4DUBnOh1WbG22jq64Fw5elutQpuqfqsSNMZ0TznY
S0fSfSNKRFMP7Y6OVPAk5MMJYq8U51C/By0Rkb0rNgu3+QPlt6Kne9mTjI7hPYAb87865F9B/aM/
0ENaN8THFuXiy6BU4UIAGmC0sCvEVUFMC0JYHwQCp/iEWIaOEidb/9aJfzGjJXajaK4CH1YCObow
Oon66X9aOpxQLZTiwO4A06KcwIarr0QTF+dLuTD8GLZP8mMalQBeqR/SRwFse1yIWoNnr09XmLrG
WJk14FK4F1BmAWnsQjFxjpulDVyDp1Xy68bAWC7ubST5KowL+VDCFgrbVZsfECuAad+Ca3+FithZ
L0SkhS7FRRYhStpqqqzpuIC4uYLwBK4L/Y94hCdXqETSzUhUHKlPo0MUqu/fnwAfk39zfLlidQo8
AhfrLnHYN5deRGa0AmB0C97Vrs3hIiGGZKDrangXJIe5dAZie2UuIq5Hk3uoSczdEUr8wJH6Zq5f
QfEEIZcISZvIObpf6ZazrbxWQ7xmlZyCl62qrlLaF/9fhXQFCXKlzaMKE51DBtSX1aoMFiTPf6mj
KF8CrWN2BibthZexWGwmoHpJO4EX0wqraoKSX0RZUWrA9QWImEaojrqj0SoJwwpVh6eldYk/+9K2
RUKl8deXV3TZmi/0ynOUD/64nywx9kWnFU/2A6aYJJHi1Zh1gIUA2bPxOLJgiAqSKSCh2MtaXaBB
MOtoGHLBueTwnsWC02ADx5E/go3mUhU3XMqBWvZ2eaOa7LsjLuIJQtZV2mBM+NhSsYmsUgfKHZv+
poEIKrkmqLXBcQD8gqqn7jf+5kn5h5LnRvVQOoP5QVWUSqkqpuDlqJ1+aYkNyqN4+8WhyIzi4ElK
8EPJBksZDoFgiVHt098rlzcgeM4HG+0lBptcS88WJRt4kkTHoOo9nIogQYhWJ8ELkf80CjED4YNi
dQvJlzcp1tnHV3L1PQ4A4cG904127hNaCdTPNxAz0dMZUNNK6k1KbBVx4551B13VuINDO7dr53xs
XfFy5oVGwl/D7XzxtBlyJ8Jd0afmnWmG8DLQEUGKsyZI3k0rAwt2WAUPdcvxeTEhh46HU+hISclg
45eOFLR70n0S1e2ADJW6Br1eAfw4WqSUMLHzkYXTrzMdRM1VOVdE+rABlLHeVHhCctXfYyvUVbp1
meqoj6q9cq8KxKJjjGo368ymOP8ehQkthMGz/xk++7t2wuR1fj/dC92xSrOeWeVxNKuOP8PP8M2v
lIb0zEArZYgR51/QsPGIa9aH9WldG+rYTXaTpLVHVGu3qQM3hBeB9fuwMDxPolE0wlpoXVrfN8fF
kUF0HJwHAPpb/y+hkxtUJ5AiBrhTkk8M0uFn/AHpbUxv/XgInnUYD0Umq0+FOf9S1/CUYxxXGLtr
4dtvvZyfxuIqDZpHK5ceYGjsBqJZSgJPq+v3yAcJMEzyCEZXwxmiAcZl4650HCblBIDUGUakltZl
v9CVbqFW7y839gOFIt4Ah/kwvmIwhhADWTI1JMVuhDPOY9bT29OuokVWvE5JLWw0Ktp9hXoGBG6U
sViXJokV9yj3RE2ElLpdZ5ZZiEN9d5sSucAbQTMFrtQSJowQiTrtbHRYWcS+x3bv/lcxmqy6q5/Z
w5ldpjXC1UZ+N0Md98AMz6d2BQ2phxu10rFSEHBCFJrQWtpSxHr6iLx60oOVQNa/ZUzbsLRWE1s8
CvCmBEui1OsuFoeOaKJHAjdULQp2KJEpAAhNouSyW+ZdvBwFKEcYu7hsUrPRoVyjMDiO+W5hAMq4
TQmIevie7CPqLnt7+tnhOSiFpfDIo8qu++DuLt27+/Hubjy/81WVYYuTB/sw+tan1gdbUX76Rgvx
MygCstsFJf7qsmX896q9RqfaO7b37VvS3LcLk+qoMPkMXoNT69QqB5s6dualoWHTkaEMoT2eViWu
PXSG/X6Z+sRaF1EzXvRjkvxOX7XYV4gWu5sxEYEU/RqI15Fb8HZTV3HVmQvZNkY8VJskXfu2124s
9D4anSOSzwRdbSUchPud6uhEba/dXaUle7PzCg93B1BQNUpE+iA3NhMwM+0MctOitAC3WCEA9YEr
Kp88IN5ln1o6Ge8+EGPcad2agwj/sDw+o8PtcMLyl0mQ3MrlI703JBupepheda7K4pJD+ZFqQOef
x4fBAf6peXHCqz0JncnPCmb8EzUzOCo8FvPrWibIvAf34LNCP6x7J4dtl0hnH92aikVOxfnKuV0R
AG3WWFCpql1dVU8/rKpuaZIMLhRSJX+GPor96qKshvobw1zxqsroumv43FaPKQ2vXLjw47CtOyU9
OzLGSYjb8oCKnX11T/wx+EeKVdrsNbIBuehwRiys27/U39JeGkjvTEKbVH/bsz40LXFaPyzf0vfk
IvsvCvbNfhfogJ0MJX9GbyovIO/sRqDoQVGEnrrYxISDSYSmeRtLC7u22lmw21idqZBxIj55L+Dj
JN1rv0hDvUCKDKHRiv/iv4NfcpKhPkjkr659ECl9k9bSmF79Fidc5vs/YbgTE48sUS+lQ09c5fSX
XS0NuhhP+xzUhOU9Bhg8YRbw6dZIV9/sDDoa3vmM+4z9TuwGn7y7bEprT9ZQj+HOWnGlCJIkr6fS
wx2vKIlEpraKaRrJNa+ObGTKq+j1GOdkqyWnZvH+9A4xGEGtrt6q+kRX4W1wQkTvCbSK/9uXENlB
fq5zBEUAjTkp+y0zb1KzuteI4g5pCD9REhy1dtYzKIR6+rx0y/nlso22f38o9FlTFNRGYdmesEwa
PqulLu/o25tQrxD5NwkYREgTEAqRhogxQZ1dMrUoDXkqyWArRiCnILMxekHL3K/euBHjSD9ACUMx
V+vcHFCCbwQD0HfuH7JuUp7SWhd/Y7EkkBrFyVX4jvxibz63bX8UOYk3EoVTn2UUMtaWeexX8GvN
yiiXV6AHpSf6uNKdq3rn7Xn7Ds/b6uADCNneT0Xx1B3xHz+xoYESOII7DqQMqriZUiEEUaW2ep+0
C9BPsCllEznmIxMNur/Pz+tHgWfthgR5oV23Prn8N0hb54zQEJuEr7CZ6qa9dGoQG6JOw77753Xk
oUY+k1C4dL61DVwEx3YkMVifwUbNB7qCayT8HCaBbXQb6L7rLt1FLfpXALJsTLjIUTaPe/wRM1uK
kIavs6KpquVA4pwabNIf1XSG68daksF8y9RJm5/Yt0Cn/b4hpzD+Kl61Z3bMzrFiFSYJ9XxA7J1a
Z9eudSod6d0WK/azX1nOP111aC9+jTaqnwDfBr1OxzZ8hEvf7HzbdhrQjZtVPlERjqPh7tM9g2lo
X5BaP8zu83JpW45tE3B3fGT1fELyIivoH0l2d80nA7mHGCgRArEE4aYknZXuSJiZwSGGkBg8Ekdb
yD7724ZUTKIamVrN2j4U1UZ2PdCao2bg0Uk7eh7V6yAdzfC4S+kPQuxL99A4MVKbn7bsNBkm0qxJ
4zVyHijEZRS+0OWVLsrF5W+RCFFjkYi/ORxeDy2kThzj8bM8oIiJGAmC4Cx2P7SjWI9KTtbVVfge
bzttp0DSK+GhS0W1wparC5ByJPQ/lz4YWu5LH91X3qhX8iqdU8tol7o3s1nqFjF3Xo6xapgla+Pn
MXutrxtMj4nzQJ3Sm+b23tCEBoaa5AftZJAWauZClu3FL8rBtVYZhRFwGmQgOauiQsVUVh/K3jOX
z0qCT8gSUJZ9hkWMMBI3pu4TQx02cQmCYlF3qkNA5mSHeeTCzNFcyUtB/HLBfeuPYGlUeokNuzNc
bqJ20Xv8ygyg4O+3VTzrOqWe0SkPjtPG6Dw9T1/zQ/Cwqxg6XtpXlO4oUZXDuneB7AeXNK8o4J8L
8+sBF+jLm5eNuQ7JNP277KQcocQyzh0EM/pLCHujPEnoKzYuDA24Bv5jXQ8evgLmD3BfiKZBg+gz
r/WTvLEpMYCUZwsfL5UYpUvKscvWcwoLmq+01olhp1TKsGBptkiv0FASOYbafD4IL6Nvfq/siRN+
cSk9KET9J+j21SIQKOObt3+LaOCQOoWWzp1gGMjg86gzccehKHzNdzhjrKT0LGXjuvdGz0D305+I
l0yCPBmVmgwxE7JYO0qVdOZFZtRKrPwGTtqnuRkCvNh5lLe+0sIKeM7g0960PxpoH/+iAbxieeBI
HElgX1p5tcqqELA1rMPsWyLrE2GrXkpUE0qsVEdKVVfriMLFm7PL5bGxHLTx4CEUNDt7lpKEXaNT
GsDGXaTu6d2MbSVreua6XScveHao+51XxfDtGUjAUU6lXXHcXsYX98gJJ9gJyBzP/qX/cg8UlLBa
GGcUWIPbH1Dd5RQU5jLEFS0FoAVqy2hW8TWi8YCdJdeOhPLmlBjNtOGgjHUrZeRFwBqfJ4Z83BvY
Pt6nUQqv8U3s66bUU1TmjE37RT7HNal6y87nV3uDDqxb28uOZKIbo3eYzelk4LZBjbMxaowKHOfp
KSi+4bEZHltgtzCihwHABpVSGFWUH66ONiHJoD4HGJ34r/6rfz83K38F97lrnltXjkJbgqzRJvWj
zp3a3b1Fja5lBmlLh/mjPWTnard5c5fusHYTafXSdmwlbBSAs2imjj4Q7dzsSg+s0loyN4wAwHfO
XY0MhI6ewG0L3SX8TPdUDc+76aXoFHBGXpTJ59BPjUEQ2Ol7injx7jd20/EJHyq3XrKT7XteTZu1
AQGkog8dV3v3bNZdPG1shWvI1w6/YZqjaLBkmSEAyKGCzg/fWU1QtQ1H9OIHbK7fQIPUvNHWzmqy
8ihFUoVZ0YkqkTpYXDiLZRxODjDjU9SX0axFxrKKBA5mHruV1NF14AHYi/oIC0V9WiBP0gtK2XX/
PpWKoApkD9yOkVvAAUmCJkJIqYgpscsqU1yLAIMWVNw3n77cfAgilVkRmYNZOilWm+D+e7deuQpW
RjWaJMe4NVoxWJaOCNpiQWN3jXsgELXhbXzqM5zHN4otY1iTKvDqLZZpfY3n11zL7ORWWtRUUEM4
kvWeegkVgNEjdkrisbUg7JBrQ/3pwbPJBa9ytSOWt80ZMoKqhr//ehkx0AtlHHAFCP+KzZXR2wf1
dsO6u1emo9lhogelCbog7FhJd6W2c9xvFEZFV3VXEFFQYP20Awm74R9K3RrWlxmTCZNKypl4wZx6
nyLylSCFUtD64Q1JFGLA40z2Kl/MytwECTSdt/7Q5SXv9sGSzLVLqLxc8IvsC1GQ/Z7a8hQk+tsu
F5pCF/ZYegYK1Uq99+A2vzqXedG7/SauEbuASRM2qt1WT1PwKyPq3Li6fLsSKfqpHanHT+fHJmU+
g1lGYk0i0p2sBDFgShBaqSr5LR0CC+cV1Rr5VyB9b2k3JjR2vmXSF1vjA6UPxC9obUbthl8lH+dT
XP0Ccg6ql0rEGP+WCYEaFVS01jilqpqHz7ACiio84nyiDTW7cWJUO2dTZKOVAcpuKrWSQ/sZHtgw
n2Hm1vg8omVefeFpmBeK2xW5Czxw4zKeKWK8m/4IVxRVq4AHJdi/d6rID+eoIGqyNE6kk1Yzfqo2
BDfadTenMPlGG1Jrl2Y7kg8jdeSUb2iM5AcSIECZ0UrX0bAb/a8LjUrCrD9+JditgQW4qsMmrhl1
K+N7xjvsmu1i9x7qrrhaH5FkisvDxGSxqxMtK4QFP0Dl4t2EaanSsMk50nmIqdzu0U3TukgnnbC7
Q/nXvRJkTEBEqbzLiKgOqgOtrcYALelAw6Qc3uh7a6p/p7msC0VZpgV67V7xdE3GAkGqEfE9WK/+
1AtSNJGBKdb0BwExbjQpileIKrcx1VJdfBYLLR/4RncbPTocCfCJbR3j6cLI7BkDY1ACp8Wb2fFj
3elU57V1ZGhuAccZqVI0LcCM9j+klPRp93StdX8g4847VksvdbA0zdT35pbmtzuEix9mQi31kexv
eLth+TirM8I+fvXy1wBjHdQM/zK/mQHkbcYp3ncpzQDrUguqMFGfwTnyzUK7THm90Xv1zSxI2Mbp
bp9MaCnNQng0Nh/DSuImla1N4S9el/pHEPopa6xK4yzCu9E18ep42rSxyap4v/19ACrkALCoR1iP
dezLqQZGIF/oz4z4k0hodqfWCw2v/mxWWfsvFnoapvOAMg7tuvuaXXrgF2nEEb6A+wPQMy9vQcTK
spuXvdlnVNzXaRXT1eaZn+6cJ4RomHFpd7cw/tTcrRyw5GxC/cImCPFwrJpRSIEWe5pmfNoXJZWy
nT3an2KnFO7/4L4d7WvBqv0c44ezrzfjalDpv17ePfuLGVaA6VmRCbou3SelNqqhz1aybKoz2ujV
6TeA9/iNWfkP7RM4AF5Q1GPa7AhuoRCsfoXkwPg/i3vZ6lWnuSZFV6oX0gJDYgxdsie6MAV0Sgsz
QbIFobx3QI3u0LariewnoRAYdFfd+DoZXQeHnPNHBZ+befPL5Oo4cos6BZOqUcdJugmnC0rUvQkg
+YaU0+2nCpg4YWw0vzcYL9IreK4K8+hPDUP5giItTo3dM/KIC0dwu9iXyl0ZsRSDQjoODRRMgUWC
uewTHv6qD1ogLCsQJn/TsXNHZVsUmGxzWCfR8ZA64he+8rMq26qqo3ztW6QnY1OHKtfHIqHJ25iA
+M/2wkALgfQyxxxL1/QdYuh+7tfO7Rqr2fcQ5Otb6jyeUDIUElLpsBnUaEfXOAjjApqZ8JgrtJkF
hHl7aQUFaWQ/wSjsaagMq/bQdVHUFHB5oXBb6EW1yehPkrjo+DMDXLssYwfIjBWOPnfd+ToWxL7h
FId1/LBqtnaZx69MrE60T9CPmmvnefGetlE7RlkA0SwsxrTjqUAieCSipJ31mDQRKJjneabVrwJ7
mxlNWN79HdiQX1l8CKumfvPdzfFqQBESp9iL7Td380ib0+NXBzFL+O/vpYWPMadbTUjdpWtTIlGB
KJyLAlJyJ2CAuAmXEPjPByrj5MogNDZmC05A5qn9fSM+ADXwXiGLFzfBH8MkXmaOGVPYPIi+yByD
cwR/79gl40e54+gMGRaUTNGlyHNZ1RYO/hNzEeFdM+8+SqEtTitLp9J5St2TpELglgLVeFJ7Qenq
fhG7yWbj3i73zqg9Wy/mEoBC74oUycmmwpqFzWVvOSqgYdV9s9TPyyC2GNAxBa8nYJoZr3H9e22T
5hkj4CbJM6aDCB/a99/s7LwfHs8B0jtk2SFN+Lx+s6tdBBdQcg7ni1UkY/srXhE4egD17H1S6xKw
wJfc3tDjk1H3TpqfO0lRqz7+3ARlS93d2LwP9zvvQEK+bMYUzymbY/BIY+aTsl2etCaWILYmmDi7
e6+CgiYqYnAPDee0tGrONQ1Mp4BUd6VZRLDuaZWIkAtB+XUjRdvl8d2L0jdyA+4+eM2Ox25xF9bO
zVfdjWpe6Wo3nKSV/pzWH7L36g8rn92oei9z8LrA/z96CTjzFuvt1ejzSSGXoYdQsq5HZmL9pzHM
llb54CxNZ3kDZo2IEXIHneMuyGalJQT2zgEp19QuVPzDCP54+eom0LuXl2bNWNyrFNSZJ1cflH3W
utNoIWhErIpYL9q8qgF/e3q0sucWq6f7owcXHpb6nm4dUP0r6AqSSRY7Jhbva/F6bp802xuXqw1J
7BmFD/BhQAEH9AcrmXsM3/V2tGvvwvuEHuBltBtAoyYJphUI8mAE5Zz+T+NKm3FwPXpg96NRpWQ1
SqRs58GVJjpY+buHTRT4/AOclSeKjgVAWZW2sY2fvvG387j+EYqcJ5eBHZlw62OB91k+qbuDShjx
Cswr6xiC2WNlNveoiyXA5OZoBdH7PKAuRb8NRFm5dwUF4lY6BNlcKrj3ZJolK97c6rDxTUSEzp1E
LJgj8jCR4d1GGafqPvtcg4tL4kD4Tidshygn2+GsFDtVCgQ94/C0zg0HinRc2jLSDnWYxSgkHRhh
D2Ti7k+7wJL7QH8uR46wIFO96GphbjgYp3pa102nPlYWTTPF0e8ioMvqLHm0zM98NUsLzpBvoTWh
jtuDb2bIq9GGk6lE3lFV5w3bXvcw0goTmPCTEPiGch9vjmDMTuBToqwfQ8pYRL0SmAz/03q/vXhy
qgKnoLlbPPYPowPBKXx6ikxYb3CCOsV40lDTFzbHqXcrWPQjlzYhfBUuJYiLiD5zsQ74odRaw39C
eYuGCXk/otfotN3aRSyitIuQZvDhxBlRV/ccHCmgnaaCkhGRCIX3aRFt2VzT1HtWCUrg50OA57Lu
IPL3DHS3EAgYrSN3TN7Fhhe+I5ZMMLBoDzBOj+G1A/GCFrGrQtoe0b3D06Vfba7Piwd2q/wWGgWV
XCWB1RUWcMyaNvooe0ESDbhImGwvU3NgDqiqDGqInagqhbxw67qorWGXkMmZa/TlnMuIgQjNkLIc
cVoeCBBHXVF24SRwgzRCRomKjcULsTreENzlDN7I+N6bfUjQAF3RO43KKobvEYzRZ7+BY5JADGKu
F8zSvayAoE0v3VxB28A5LFimFAogVj879PZHFb+Y2g2WZVI3xBISfk7tYAjqr4vX/aGPxNCFbBWN
p1e7HqLHhawLAnz+MRD8e9+vugWvkUPBzRAnUfqOVbpUtdD0TpjxPtu4xXWP/YJnwGbbR02AcMcG
mpJnv5aMAbDSUa6xlLMbs08MT7H9MbwR4gPXhc78EkQdY4cRA6Uc0YAfCp+zyrBCIbTUfYQouMFW
D3cpem4vU4oinjEurDL4RTvv5hvt14AidatKmxIqmE1dmSpqhdLwwUOGA+MOmOOz3aD3jPzLowVO
9drGzAP5DaQ2Htcg4nIWAK91xqwpvBmjfx2w4OiNfVpJL7qxGLF203CmvNxYu3CFm1zFhpTfWIiQ
+xgcijwH6sQD8ngwEjd3cyQF3PB8a6KkF0Xo2FtXCJvpGLEodIB3higp2KlX05jl94oIvjnp5OYO
TVZV/QHwoozGS9pB9MfjmiIRdl+U6OnXZoSNqEqAHGNYaARAFrTTSa1gnYo2Gy6zoYSkHBoWQnIU
ZidoKSxG4Ft8CIR74tFO1j9Q/Cafrf0kwLrWH6Ym1RDkAE+1oLFrpkCu/8fSeS23qmxR9IuoQgIR
XonK2bKlF8qSbYIAITJ8/R29z606Ox5vS4Kme625ZmhdjooGiZJ4p9Pf8tSCLXk4PmBSzeokowta
No427oiyz71FyFvxA8FPhJTfmmERKkO8FV324oX5ia7qzubNAdCe0M6ynXDFQPQBdYffAc9EXIEO
/BnfAkHGzg7tCTcNlYEQqCqOGD010JtTx/TeNrSYdv9cmgXyeGhYoXsvI6vd//KCJvNDGxUtzxMc
htreaVweqmiuGNPlzzcXInHMlTpjQeK1UHjmHScGPg4fK3exqrixQTK3JFJzLsOdKE74HBnouDpG
kN6wEQ5SPJeL1OHV+Y5cmecqO7Cw0bRwBw0CXWz2I15P/mDs4OGiobpC2G/jEABsvJF73gPianB5
Ltvyv2p/Mmd/iQG80ZIx3acqExpp3AAPvBleXjzpG+IFdzy9/24AIuHfBjeME3awVG/sGiPvOcSv
d8sbZqnA6fXEriMWEgXwL10bxkqA2eUJ0tCHybyEl06+3tyoZ+rfKpaeWEYIxn4l5gZ4TX4W4Y11
5esC057yXfkEIMuf3JQl3/zGp+EfYda4kn+xDlziZBEJt4+t9jv94KmANnChJeT/TqBEiW8+YZAk
rD/EBdsJxwTOTp0Dl9vw72GQAbTFRgvqPinmYL+8OWJm2DchJ0BNxxmXtTyIgY+4j6o7f5ucYojN
OT4f7Z4javHieyNN59AV3/uIflX3+KTMfPhm0WPQ4OxDuuOHvupu5uf0yZuI3f/eAu0zBndQUP59
PW9YZ6iCmchGfPw7yLuPxxs7uXBrxMrD+BWf7xXzsjRwkJfJisK9ipNrJVq2BNd5Zc4RUvntjnHD
XC8c6Q7BjL218accMIRqyb+IDlE0ciHf8L94nzfeALQv3hQe0taRL0KplfoGqi+yBEwozr+gGDw4
qH09kjeECpeOEaMPjL6usYtph1jn5l14f5a7ieywhPjX8XyBLSu22vgccX/YyzD6gjzG4tI9ne2B
AHJO823ji+cZt5YeJ0KW6nAbc+smf8yY5ovF1UI1tbnDfDgeyhgDKvGBWAce5HC4Z9hfWtiWMMrF
xFX9jR5cHx5PxC+CDYH6GmIR9lziW4svx0wVEyIyrTDx5xFt98MGPzHI2T3vJeUDYg6Gzxd/5OtY
pHNF5gUFqdS887FRmhy5l15zo3vmEfrAybpBVgBcQLtR29UxZaFgiILMl0+GPFWQm8T9Z4fUMDuF
0vdlMhwkifcQfVFh9grrhLvT/0xHHEWeqcOn6fzyKq7hzMJGJ9Yc1MV41b892i/MSJpj7mGUDlxC
9bHjeEtKyLgOb+8MNPyS2YSkf/cgeUBTdPRxxVbX+UiK6w3uNiDzrGGOaFfNLsg5+S6ArGxbOWuN
xwprFdr5gu50QnLElPUvO1ijjP0+ifZx/WFcZjjFcLcATjj0uyNNEgQQmVWGb8l4nkB/56wShi/s
LZicYKQ2WhFkIrTLrXHExqS4al3lmjVZDLDW9J/2DUluupOMY6+a2ykK9balW83gkYZ0Yppx7VvN
xuXCeCFpiw+pnuA0ii2gAdsCojpBAvNhi2GKsgadhC/fyC3JY53PYsN8Vm8x70WtwPAqhsmn34K8
2Y7Pkxx/NNVXqP4mdJY1sG3cILgj56BdwtdIMcGQoRygXfSk6qNGlxJhaO302PoBav+AvsaxrcB+
uCLtbe1hw2cdNjwZuaeZ4o8DDusZfDvx9BG8HLIJcCWmH/yxxGlHCYTxrAEzlQvTw8oVDsKcqIrd
PhIOoHm2agEtVZ6d8iOcfL7xPg+2lQzV7/GWvSRYj/2ift2VEEIGb1KWeqcc3RhCGX2gAlpZAo+6
r2DitBwoEAjCnb4Ia+vN0sGi5BuHBwThyPGFiGPR1mwNhMrD4SoyP5102LQ1jGfe86D/jUArwnW+
KabeDHgRTc/k+HoxSA8/8WKbpZepVtkzYBqK1QEwT5ke4ut3XCT2y6Q9Rd1mzvFz6AAViYEuEG68
6LOt17XdJvAqbY7DW+lzk2P0QsG22HDfgxUclDfgkS/f800zsUP2Sqy1PCSlw11LdkMlxlVQ2Kh9
qdxnfgzKwarc4Og2MpLtV9qVRGztOqq7+v78re9UdfHLFr+nZVexYNSFqRIcbfpMEn23eFc4Gpce
WPynHd0pCiKWF3bWAWCoVTXWFJaEgjEDikhX6lwN2rOyanHtg/wVrt8oxDnMk580/o37vyhir9np
hN2wpirrxayEo+KRffcxpknLztWZQnzniyH33+XDYFQ+U+zJe5MvlAeDalRvG2Wn3ian8K6fG1C2
q3ybgYneet7lyn0vFBf1H0t1Oi9j+yV5lepe6Vfe9TKFBbbd6l2GR6Chz2Piwxs7nfrB1/NH+kNm
tWRe1+Emc8we4dt51XZcusG9uHWMFig2KAt/ymPxdDIQEgLU+Q1qmP2ELmwVmZ/SL0Uo0veZjGNN
6uHLRl/2vAlrCTy6PqqGQTfdOkUolc7phZj5g5qbr45vqSdre5y5KPj8ku6ezjNcy43lt5kP1FoQ
QViCmjI/yrBYHiDgIRHH1GLidH/Gn1beJeMbbBqE+sboDde7BZYklHlc6qdiCesY6EE5fOeI9qN0
hshNOh5JhnecjTNc6P+U9yXgMo6a19TYfUBFav0ZmqL+EjAnmf3O6P3jJWZinUkYBXYtgMk138XC
NlhdIoghwEwXuGOxx7KLmd5/OiZcN6ARDK4wVvjnLcrmVCxwzGdLEk5BUKORJ1C1PF3qxA0Mfab5
DOGckUAN8avySSEptBrs9Rs29OdKurNT53vjMv3mN8S0VZhZe0zuI9bI08BtEmNcA15UyvmGR8OI
W0a3ZcuWPodfFMIHJtvUYjwenO9MGx/5Lsy2CsaWdOOAqbnC374OIXx+gCXYr8NmMa6MCMJ3dmBK
ey9xBBB8dGhYYIFO+ZNtg+f89atEfGz5T0QNGmwz63/G0PhasRFr1jOQbWlXFjvlawYxqyE16rWQ
dvi8dm4zx3cJVzUwf2xmv6XI1aDhXRgzOKpMttdr2fympwTlhxBVcMqRUDCuWzw0qBbwepsiURWG
ddT03HHl8027cAJBODa4MoASoZGyHgLTp42FLam7+laDZWYItwb907ybd5CRcidRFJR7esN9gLgE
kztbWeN/cDJ+oy8OLcRZnGyTz/yEM6NGpTuBJv5cUn8sAwcANPKaD6CWovOwyYuXWDiW+N7Yb/oA
E/Spt2ioMYCoUP7THSDP5SngDWEeTBzLFNj1uTZ2Uw8LGYhUVyu66H7+TfQ5CDVwDYzgQvDzQDuf
2C/utc7mA0jQLzb57iuhjn8eZp+Ucea9OiyEdapx4aZgDiySv4U0hBGhD+3LM6Bqpugr8NrDnul1
CWMbFgQyHyZm89gRzgD4cdg7sDaBr+M56/OMVuFi2s1rZkRM1BKvPKkAION6Gs1pS+MDYBT/qGNO
YuFbN2HXxDTUb7D5/kmeHjcNWSHMC9rKN2cFH58b+ZyiMOVklNH2AhiAoHHZchxPMcrbdanrcS42
KG2oyC/CgYm+jKnGe8TrJN8PN0yJhdaWukmUNOmV8U5HLyIqRBwJ9iOeJDS31BWgpXNe8FZkawxC
xhUGU8lOx2YpoQ58+4FiFRNXfznGyxu6DXDgxNYM18wPE/Mgg9Vkj2lvU3bRmATmukoJn6FFqKf/
Po71XEb9nvaEYQprWIXDo1rg46Khc/kXzSFxuuNZo3Qm66v9AQlJqDVr/G/nolKMuNqoLDHWww6Z
yY6Gj3N3jOd4wEhfBl5keCYp9vTSHCguKRBA+AqnA2KmWw4dDf3gJWFevy5/+OQGrOE/emf9i8rh
Bf7ECbM3jJMJDqk14iIwppPFloeDF6m4O4BEAGz8l3eoBznvz1jKJLFTtssm9LLo0Ktr7ZJ0X2l4
yXSvaOZZtlL6PaZ+FIhBcxvln+J5VZ+U+uxNLAkB87yGM+DOi8n3MsOLkicE/EGcptT5pwl195MH
hp5+Q5cKrNQRxcbBUZxS2IMfcbqtIfvoO3k4t9gN9RfjmzUiWicusnC6bCHvaj4OkcodpAXmP/3s
bAUKmiB6X744zN2kAPKg1HzeGCfQw3LgkZFBs/jfDx7WALQi8t68YV/kJgFUqQtSbg3sp+f9gJTv
xF/jH2qqC5lbycfiERCWnviw4CBKQ1gdshfbcgMI3e/VfoNhYI+rDnsYxmz1YgxxEZfcymjxeyGM
QRAyFnipUfRdsHAbmnWQnWpp10gngkbG2tWTY8K9sNNrolj8948qlGBjRT+OyXTgaBApayeCmEv1
m9oMLKhQ1dDXIBwdo2IZNIw9MC6CYAIRU8PMz4vPxWApk6VhWpp+Ty968sljatR2o2B15cbQyxZ1
6WXy38SXCPNicD2Fzf89xQI/txkh5CtNWtTjMelIqIVXSinjBuxGQN5YUk5WsCcbiRpmZr9Dh+8w
cjlr14iPxuySilGEoyKUu6tvWIvQCGLikuTjpNpJlf8a1hUeMZjmbwtHxUv5PpoMoohBnO2mxXy8
JXCS9nXuUCH2GApVMIue+yeyYIwHN08ctpnbNNrO5NnEJumnMufZ9XXtGUwASxpOjLT92Eeb93ko
D1wpuV6GWB4x5HthU8wFzCg7m+9EWxXjQkrm02RtHiTzRNcxG8DJN/CtqTSoOyg5RnPbkWuR+WPp
Af6pGL2tQvLeeWalfeBhF2MLjjdm3bI/hE4cLB9S6gaVM5liGegnDC2v0lHtzgEKttcyuee19fqS
rzNUxQjjBw5EDCKG4jY2/GwZC16E/RdYVqJCqgTIzNdBrYCDNKPodnrVGyjL6UTIk/jKj+PwMS12
NANvgg7MBWVqOln0L78IzzLNoXQo1GVe7UPKVDCr/KtbgfnrGGkGo+gDZsOBG9W3cKeS6aL9iE95
uVcjZxq505nLhS6hW0/9CYMUpwf53QoiOAYo6latrfEjSb7ixuUWxbFToW97raJgmz8xT7RyduAa
fUQN+YXDGotAAkijiwlnnD6MzVqxYuqBvYpngVhMcy32deJ3DT+uly3KP/Z4fInxZNb2T9g58KA+
dB5EeO4sNBLQ6jtf1UKCh+tBv86IPZ7L8RLXKtZ25Zf77MY1bDhmPxvQo2LNzh+aa3m6Yj+KMAbE
epDBP469sI2W7cyv51qyevl96zXZjGLe0iZYn2MU0OpzlbrmXF5B3uofBUULePl6YszHmRsM73mF
lTVTCGJu4J+0AGwzqOEDro5O0M05FgA02DjC3k5O6JBa7YZJMtuMNHExga7aQ1lb8pXKhCeMeTmM
qaMCXzHd4MqMl8XwgR9wsXh+v7ftT4hE8BQSFbHWbpN9Bt3KK8jPZe6RuGq6kagOcJVCdvHyZshS
mx0XcbrqZGuuUIZjE99TmFG/n6YTW0qslADAmI7b0opl+5E8/RT23ZtcXb8AItaW0W+I8/xNwwUe
sM5wZg+zsd8ge5zpuLjDRoZJm7vvdMkYq5W37477IJ2KyTZD3mM67wyTPa9FRzJCCrH1GnrB9Bw+
F+IinvQBs/LZdK6957Lh01WOqTNZvh4t9gu9+8QsD6lLA8+T0kI+TdE6YpitWC0+WoQosEsxEr+R
UBWd26/XPUWYl2DORyPuVbNlYLqV6oWo4kKnBYOlC3x6+mydcVCB0VMHsrv+Frhja/YU5EybT9hb
YhzHVGisqq+EnBYVl1sAOrXdfdaTVQOpeAFn0qContNIDIO9kjH3Y4tgX/l83idXiJQgzFcFC8p5
MzXnzyzdwLjBHKFIcRlPUcl0uZ/jPVD/GAatC86MAYA+RMk6hW2T+S92+Dhq8SuU51REz5aEK8rl
Ut7Gk10gVY489SvN8OFVBk+ekk6YQXeGK6NZx+l6dGJGqoEzTfx366oJVo0b/oZ5rWl4AeHMEzzY
/SFx5GsC0SsXjudBtUuqlSwtintA2kHGZJuBCz1TW/auQdTR9LOlTcVOMO4OTIw1hYn0Q3pOHRO2
a1+6ENWmA+wJcz6TV7P8I4OUNbMbSnYmyemx0Q6GdiC8HkMSDbSeAGnQgnZe5fO8nWsAe9xMTHkM
d3z6Vb2aSqtnu62gwbX7MVywV7F6I8VLNSeEa4zNHhkYllZhjDKvSTAYlznc3GhRgGuULp5YEv45
mjMKr0VXDvyuIveZ6CAVDVXu9uQ6ZM6EIIuYPsOpU7eBhIb+Bjoc9trI5Jk8p/eeYX5ozX5YKtOj
csXgZcztJ2W5blWr4DfcyceWwchz0+/4rNrH6/52TTyY3OkxgFO2iv8MjNmQTr6dN4eJ5TDuYHwa
315/oEWQyg4weRuSxQqkTdE3SE+T0/faeF4yQHszzki94Dpbv34pLMDcNPzzM0+BOS0tX69VYSzw
1kpGr40dSmBuSRG4PZ5tyTwONiEJS/1KJ3fBmEuZaz5xdsTW1g8lT9FtaxNU67ZcpO9NCTyg2uXM
lXnx2XH62ud02pCUulVbzjXVG1mqE18nNLZbSSAsAZbcwpM4he70/JSMDyLh6tZ+9zyansHcH+8V
TNmTU9ctAtrfYOrRQxQJ55tXqh8T8xzUtqTjBeRRKTy1hYwgm/DL3hvf3kdee8aU44QSGl+7dWAs
0mKbT/xxq2VuDSEEHUfu9wjjRrsk8oOWEX+qGNdxAD/hp4xgj1EaV4sTk5QTEiUgyZXuBKiGPM5o
gVt3WNqvUJgtypSBUAJjr5l45tsLFHemOR2sQiwaaLXBKzFPw/SU6pu/CYXvHrb5DTYApaNDN8RJ
hWendUxkkjC1OaYDh9qmBP3YGtMVHWExgekyvekAvrrP9WkZRNEs9HMd8u8E591bh9eeRqHs8vaE
FSAGD5CMULYwbsJnpnfBvPl8JurkmUtWIkBrOaP289TE552HbgOEVbgDsQOc4kRlcF6BdQCYoD5g
MkN4+gCk65kIdyCzM3hDCc+C4BvrWAmLQABNFQBMjll8YLXnagu4X9kcjGICTS9ISY/84mWFX2Er
FMcT5D8QKA9cooo7qVofhgTv3QZ6qk171hMR6oTwzitPMexecqkHKv7V4IKlPWdwHydnXSOuwDUC
N3suXujjZi5mlADlzLCwrU9p7rh3JSkeum1OXWYXPSc1wBOzTm5oYGE1zrSnmS7MmsZbXXflRdJg
2UPuNUovBeKaLGe4CJD7RN0G14dlYnCZLBqSllA0dL29GyEJJSEhXCqFlfyoH8zsFD4r4izUdIzh
Ccwhad1/BlbBtCi2E/b7r9pY1tI1GSKrlo9x4ksNENxrPUorGNvYYYs2F9pJvTP03SzavROWrEg+
rKt1GEt+xhn6guEu4dMyekwlqtzlbQWjq0GeYuxyCfG487jl2Nlu87NEDfxTHeijxaRm0qwkrJBv
8PpMj44um1cfebRmoI0tQLhgLQADvBgkMb5isDvSM9F+W4UY7ZNLC3O6O+BYxK/4gXvceSlfzGj8
aqu/g7Yg2oGgR9wFVwFTkJYpfJP4HCWvg8ZGd0VMBaYY7vH2wh3nnABTo82E2r1GmszUHcXoO3IV
m2Mh0Bcj3kwTIIZsAQmrgTZHKZZMfB4m1VxKwN1wgKpiE5dfQTNPdhr3IfZ49ekvrpv9D9FekCCx
aLzEUFWcDookFa/sj92pd0xzo+NeQ6IT2hBEeG8v/gy2/S7Q7RIHoQNRlZBpmy/BsAUPo1rvvWj6
Wb4dJYZs/YrsgRX0FcPz/8pwnhpss6GSolvrHNEh28bhScVXzie7yY79jMpA1s6VrLvhs/EJUS87
O/TU50Y+qsiV8HRhenUa1tMvuqt0tM1kahmMfv5MrILgOCy7lXocT6itcamGwJusOS/RElRICaN9
xezWoeqcIYxCio2EMbfrcNnMnyGW73vFolB7egmmYdqmtouNTvgbJbVHVVLgvlhbHyna7jlWbdBQ
Y/zd/lQmemyk0ReGxRRfBFwqPGJIc0P/xYCGPD8mZsBhvV8j6YAZ0rklJyZb1svTgQpVTw7cgV2/
cifGQqH+1Rlpu4AZWJ0S4xAOwteeIV3FiElzZgz7NLfDi16H2OBKJFvB6OYofDmjDu4wH1hDJIxw
FTMaYrtt7OngsmsqoTtLAZu9AYknOIJPpQQBVkd6njkjsAC7OfyHfXM3CsgiWLMtq6n35AGVkjHg
GFu8Xsm6bmXsaVnecd8gMWKIote4z0wsqcpUJzExG1ExjU+ZJmvZb6KYuCDy5OvKsJYlfRlOTOJW
uIcMPhJGq13bE/7LmqjeA6RctveU2VI1/Y6GZFlK6lLTMSiLnueElrczLkmtcZFDt9b1dZgX61cx
eKXYTU9qLS9SDraJmX7kinzvJ8w5SxVIqIkWWos1NYyYx3TsLSbuw2wepvCxJPw6ZMN+ipm2We/N
OnCr+ppHphVGx3pcjEqIIIkZoXxjlpPnfzOZ0z+HljUBi1aAsYLUj8clkS0EuzT4rDDPQ7gAI5eH
hYgOSBowrC8cZljMyj3QA5UkGEowLMXQjLDCVpx05AOAMvJ7sutYbfEfNx08LMfDmzoHzkxoDRyz
zLY+iHvAL+GNCSWDyGN8k3QL8B9Syj/CBnaEjD51IukZX/pSZj1En5MLA3dGIgG/YablEpoy8kmh
UoWQIJlhMSORln1h7584okDLYDXwrHLuwA+n+Y3R47CgDZEdRFNP56DxRIlzKf+WHSwoA2Eohz0g
EhHA0o7tiTL79WXsKtN6SvDsDCKgkHrgJIudS+TpuFFx1hcoTet7rUD7ivEKtJ8HUIIa/kr72ROa
rTbzeuK+W7xPPmRY3h3qct5xx/Qo20bqhjfRp3/jsEuk/cSfpsS/UKXfgLnSZf1cZOOpvTyvAyGF
mI5ndnVWvpMlLzSssWS0MHZHoh5t9T8Dc3mwdvbtFWR7svUQA120nJEGrIzV+3ksNSc/1ls6HP3Y
LToGkV5AHkq61OU51rGYoGlexeTqmj4XbNL9avanvnbYo70QqNkA5m/7oXTOo1nXlkZNrdj4cOrz
dHDbYSeZn3gNYIhnbip4mcqx4bmQcFM2LVMFH3S0N15r6RYvyEd9YSgDIaj6isFOAtykPYlD0JcX
VOWZb0afTUMujzNLCV/wMqASZmft3CLhJFgYz7va+7wVAHOaZjqUx7Nb8Knp/Vjh/PTvd4B70NYy
/07LgLs/fw3CJs433Myj/k8wk0mcyZjpVtEJdJFxKyf8ta9O9fDDe1AXYOcCQsROnv6IaxmcmRFI
DFrQadn5JxFG8A42ecpkzZa7jXSH1JaMF1h02iIzVxP89ej5W1v6Ajg1cvdJ7GukWGEBkL03Kyd4
+u/QlrYANi3mJeQuxX46+5Mnh4hvqM5j6fx8L2WqTdTFXgo7CQsQMYuBODQiYvaSw6S3G3bIeXtQ
nivgKrgn81z81MOB3uThgmPSjae4KeBXyo936Sv9QeH8miCzvxoz/0lVILMyxP8WO3vzCTF3m7jJ
B79i+E1nSLWyBRhIoAtKizGm0992GYWTXcT7ptqzr8Q9IjEhzcVTMcj3teEbybLPd/KEgQZtOxtj
sX7CgdIXU3hUfggrEq/EYBMEn9mW84xSGR0K1r8VrIIZngXsShj+kXHULirdQof0J50IWzV3DXTX
tzNR6Bew3LOlVUoGogIPx0+/RooNHSlEMLjR6JUUcAc2oi+8D0FNMwp4QefQoCViTkwTgQF8aL+W
gtLZwBgjlQVWoQYHUfFlQhHJIiocUBcl/3r2GwMMnP5o5kD6g/NA4ZPh7sICs6vkhzUwIXeCMYHm
yyNjBAn6PbQbkOR2DuMK+v2KLTUIPUVdIwQgHeX2OgjLV3iAZ/RCuN+hFTqWOGhDMmHvOU5JAc8q
i+EYHnqcbwWPPzyWv/ExHMaHOOf+Jg245KpULhW9Q/8VURmSYY46y43weeFmICxTuYBEVZacVi6+
+bDp1KdQIP//keCiRHPopu74gpy0fgNrFd4s9kis/eVR4vPBsHBHhelj56rtFS4Opo7L8vP1qwd2
9RveqI7fAugm+4qJWABVE/5EQB4Ob11EaCHCYB8VuJWCHhckMPAggMHqWUZ0yHfm50hmF0wxQgw5
CRxDRQNfrkDmacvDYcD9dMNNe4sAdVGLY7PLE8zD4JEEgPN4f599Iqpm4EgEBpsu1XAO/gHsyC13
tIkfkNJ8DLcE0EJ+QElkm8/1dBQnkYowDsYgmVsTS8FuYrjoPNG/wBmkjy6nH/meeqW6IerlJfMT
rw5NhPK72UAUQ71KBnXFIGyaiogWtLQs29xcKEimSA8mHrxeMyn9V7LhvMaxoM9ZnNU3PhNWYvrT
C90mRBDYQffpPdhqd2OVHJVL/VE+SqE4jCKR0RqueF0MhrodvyLYhBAF5ZbMen1FmCz548FIBjJ+
g7gUMLsaMN633iqjOM5O0aRuQNqgApEAFzodg6P3LUQLiOA8PZcnxjQSpvGU8b0TSZtYZKpDyJcp
6mvYTAiUK6zbEKf8SOpcQkiRnrlQLZ4uM7fKGfswqelEMN2yYNtlkAa94cLICt66virPPFAY1lxD
5i5nRvBcutk9uNInRqf81J672OY/Lt8sPgYRdgZUMDTs/IyMDYERoksmrSStXrlHL6aQwIRY/DoR
5jwRifUlpL3ix5C/htmDdYEEoPuLvHI+GxZhTJ8JtPdTBBv2uvq3IICWOAi2b3YToWENEpdKg4tE
rgYusZ31mErzR/YbiRGysHAiJIUYJZeHIEM0Se/t0EyxPCWcLj652hmKDfEni+ImeaBYya9EYSmf
1Cl8Vw4f1voZfh3ANa2StlAiny1fjIFGawMXn6cE23iYs8qXglVjxYFqz+4UN1HrATPPwLoNRo+P
Fl8ehwEKM6rJGfRituaDIbFSccD5hik3YHDKcw2Af3rBxfzgJGPZAnBWgNG+WEF0i6RBGlAue05B
+1n4MlkO0WdeOSVgsAqBn7L3xKVP9mwpSLKUddis45ePfP2lnqd/s9K5x2LUVrMDorcJgO+cZ+5T
PUNoQDIebmaSp2OMsFYPHAUwVaV5Rn6kcZFWyqP4ouEJ4fivtIjZKBNeUCcu+azb0quCHVDxgOOa
IiGWGqvUKYCcBG4IseM3WAXsgpxXgRWxfPG4MIDvrZwMDsUmL6WIWcv/NFs75TGDM4miPcd11DzJ
OFveUDBKxaZW4SnbEiMsdB4EhXLZ0W8Eh00K5YgOF5KSRVVbn4hUY3rGNIXDndJTS3yADhrZKYch
NwQpPlliR6N2y8+aJw794PJ1BeLI4XEN1Kx9sYcn9nrt2mWG7/lDRbl5SDEHjtG2obdRF3r99zQv
rBKmOzTNiKSkLauXNJ237uVXpudPQYDhwmi/bKfsPmRFeAAQ7RskwAGqPTN4fg8wTEF4imX3S1Lj
EC6GX8bPRJk9oU4wHTQX3L/su3ku0GlKOw3ft3otzzwwFkiK38DESf0F56w8wQ3n8jK/ZYoLJizG
Hp4EPwpd6gQGCXgZHpLCeBJlAHoTMjPQdgn7SQxFCJ9cmVv9OMPFCdY3k3npa5LYfeRJnxFg0MB9
WGrhR9F4E//V2bGEH8uL7anBlhmWBEzNcQu4nM+HrwoHr7/oUnJIBxDKEHS1wDImsiSfYlAtbiqa
L6pSWEdf6KyelFb4MuqSpc8uiGEwD1wzQwXoISQrokFAKWaHoVcSMdZgDNc/r+BApkAUeabDX6al
PKERRx371r+WQgWwd0hcYFCSujNskr8VZRH9vSKnWJF+kpMDojncCMPhWGNYRFwH+9FrzvlGupTx
zV9Ep6a3pyF59ASIR8Sav1byN7k4IH7AM7Idv0BSPR2+HlG4uDtyrjB6MByapRlpnPPwxndCkAlg
TD1kq0wb7h0zU6pTEq8pRD2aLJomdp5hE/jjY+KRKPYF3YAD3KKHnPyEMZQ6d8iI1yLGoyeehedI
eFXj/+3OvuRvttEYWo/Yp7bvzWuJspQ30fjRCcnbhwk75IPDu6zFZOnBXsNj8L4lYhmEy+I+YXNl
kLhjwAaFfoJAAhnl6oE6YfZJKCFffmrjXczI+8YNZlgWYV6nw9oiLezJKaOIqY4G4SnYsJNg5Dwp
iQEXkLa0e6dzGVuM5YDhF5YiIIKjqGESArJpKlfmaQNdiDgZhkyMXT3oidA7reRMsQWdx46AYJA+
zqx+YmWf5szOH/ouknbsFpydUbmscDiQU5+yG4IQItb3nBWAjk9esxlRyuMX2e658D0F78VAUXeY
tk6GVxP6DiaWEHXdMdmxmkxyZlkQpHWJ9GhydlbsEpWVTp1y0SoOrTIfibI3XfAJur/hgmzXEPlN
Xe311QbIGTpXXewIMIZtydQ62ujNkjvJqUBymITPuEah7YSEex1A3vgaq3C0v+7tJVfpkc3FyeuO
iwBWpA7M6g/b4g0eeywWZeDHx4l+DHwAE57rmFMAiQFyUvIrlO/qA9BCCNh85E3l5/RnIDkE0cy+
OAyab8ZQqWhGtsYuh9452grdGEokx7xE8wjnzR8T6SRG5NXajE1LTzu7/ZObgynbFAxTgiPezFbZ
L4xTxHQEY/at+tq8BG1zZmesVZ8H2NDR8rOlw6sPfkBJJyML985v+Ju39ADMZxTellMrMH0IDCo3
oA+h1zDUuvYUdcRAuG2aLBLVM1Gapb70RPd4UUvSluC08QmoskQVAT7Lm8er94dN4YUBz/B2ovuL
6i241ktpYFbv9EfzKF3Su7SdfbYn0Nx4OhdbL6xB7h4kfoPUcBLXQrjf2F4rEq6tCUsPBnl2gKm6
ML+41eUCuts82wI9qkseOF60+In2cO032FS2DEUQZKMW1OHag5wcIS38vbbdkcdF2tL9k4csfALN
I4apmf32o6/36HJyVTTda9XlKISph5SvRwdMHA5Lk+TIhbpnI2O/CK5CxkMnWR2inwzgUTiOUFBx
Xj91h6eMNkJgwmjnWlt5vEzceMdFEXtgHELU0uLgPSGFfeoz8yhomnKfq98O6Ai0q4Te4JBWHpg7
7if0EMiyXB7r3GM0jf6LlGoqfYcdCmmrmBce0z9sJp0WDx8U2dlc/uu+J+fcWM70ZfPNxYK6jBHV
jyin7+z/9EbdjWaDZUeFcJ/cTXv8bBgmYtTSHxYhAPDuwQT8hRE+hQ+jMdmmgcieXG8uURv6gc5B
xA74uiCBj6ZOblod4wqbgev4IELuQkAk+BVJ5QwAOY8fJSnkPPZQYc48IdXljdicQ/vYEeUk9vha
uZenOP7lZIQ3D/eHDhy256dGZGziBf+YFcUu2/DJxTje8FJGD0DybvIJT4PdatfVC8JR8HWZDx4B
F6PNkQYOklMtnd5r+G5otvozPMHXx8uk+3WyM3HV6JbNb/OIFhWk6+lO0X0EpPha1W9uwNnT8wVO
jzx3FXnrsEA0Me3G8lK5AUkZHA5IvG9Ij2cbY1d+Tw41WzjnBP/RN/HzFf0vW3GDtQbe37kNBGV+
IBmt2Xs/FM3h5B2ucuJqcFIZrdKq7eINlaMrcuAz3FNHmA7IQPEKaPA51y4lTucqlrvCyVdkxpe7
jkks7sHCdJhmRIS/tefmQqFWw3ZlP+Sqn2WiAZiLpY/oUe8LqP5IgJDAQg5FJHMdJvP0KjNhJM/M
Cj/k69CRj017UcBpZTQtWcRGU6xxgGHYKCi7nDRcK8gUxSLezr7qhfRJKZd8VUf5Ml22u3aPXI/N
G3o874h9mbVwoZQUlPnzsM33wo8AEItj8Acth4nGij4m/RkuYnpNwJm8gYshZVD4F2cwTDS4kMDN
bIF2Owv9FhuCQ7PuMHbkFF3MDtruea633UJkKAnXEgjZbnaefhUir+khX42zsiGGnAekv8y+q726
IohlGzFApu6wGD8zPodNzT8D1lOEH5HPvIwuFQUxx+qnco38cliSnsMAISYHGq/xj5rZwLywBVkz
mafH7Cc7l5fgKyCw4SLGcDymSFeIHmBZUmhhCYvtHFFA8JeW0VGYafYbQm9g668LzRsW2U5ao1Fg
lq1fByv3FfsT/hImQfveLz8QjzNQsF7rlNrdyogXxXhuzwS0g8b5P5rObDlVbQvDT0SVgNLc0iPY
d9EbKxpFUJFOAZ/+fHPtOidnZyXGXphzjH/8jWK1Tz5vG61wTenEWkVPD68YetLkGcK3StcfjDuS
NXeoVkjZmXLNe084fHGcsPZsG5p93DjI5KU2h4R7bQg0JFwiEOAo0oCO8n8r/TIlwMrEki7yWPJx
FWU67+iQrhCCkMdhN603osxnEI+rUB4duXUSpqCYhEXyHQzNRtLli0v++xKXIq2Pe4p3hscj+m7x
rDVLYkwA5DtiLsJ4wIL7YLw2X46mIiB03cm+PuNSzkggFjU4hhypLIejk0hVLv4o3DGkIYbMZrnN
Tspa70MNvnyxPqZxxeHxcJSEKsorhqhzPGyisSWcK/mIA81+PbB4A2pgIgH7JxkPdZdgd1Lb+85n
eUhBvhnjflwS4eGkSkfwHXuEh9WJ1D3hDCQ8fO5PsjkBnz7AOTPEYZdyo+5wYxsz88a2W9ieCr94
uKhonEQIBLZPDvkzOO07CmxPztwYqVBPLpss2Tk+ztISnveBm5snUBw8Qtp/+xOk2L8HwZQQteoz
DLj3m+rgs0UCwcEmmHKLEeo24PwiQBMe88kq5zLOCKh63mnMN2DHhe5g4vKqnIyckhtT8zgFgFOg
Qk6f0yrM15Ct8durAcq4DJ+cx1yDR4Vpc+uYP1STt9Q9NXSASVDF5W/7dNiNySBBor0GsjGjdpPq
dj4nXIzXVU//vQrBlxsI4Pi5oXOH/E9B/41wORfK/UmJzPQkAiGZn0bmDlUS8MhA28mjX7r7cpEd
vwx3TEKp01VCAGNLkl0XflgtIVYCFB7HkMVHYY0jMRmy4GsguUfxfxnutwO6hhuOX7ZjHTIZ8Z6w
mH94C5Kbw4CiZu9IJpJQb9q9SbBJwQxJHIpFPlU/juwP8+Ugs6oTrN5mlb9XuK5AfiZylxkeb8O1
MgJQwRaEylzl2BWOPMHQ7kY4Yy0lBm1MMR70pWQXZkB45jFKaGLYckejA5Pe5JAUcTJ6/xAsPxr9
vv1hdhm+DxxL9y7EJ/5CkUdPNdTn2X39wBf9uA9rjtpizrYJvZvCdbNgww45+Ly/jDCrWzA49c5n
sv3EoNZuvieqky3ki+k/zkrYF9qnUXT0TxnZ8figPnwVPT9HrvNYdXQ8mUe3TnHvl1wXjtkc0JyT
q+c13YVXATj37DkWOldFkPhubEQfa01stuPRMk8gKblLZlM27jDETLNz4cNpPyc6HHDVA4m8zaQp
Z+kZH/mdSETodhmf0BoVdEDKDeYDOvdI+4c/TOfla9THMzqiSMjvS18XCQAuAjdkKSQD+dCygw5Q
+4XzZubhamc74mYFI/d8ABRJUSYU5xxiHNA2RQ229WjwtoAE3EttJVN1Js3Ms+TRcNDLgovzlorX
WjkN82D0BUJncGCMy96rLbCUwr0PQjgWUhkAOt4Awcf5xJkHzwVvI4AGrveJEYd+OJzViAgDFwML
r2VTb8LbHH2/t8Z4AYU52ALvDueq+8EzKo9ZEhBc0uN5xkLmnQCLcgg68oqIRoJoFn1N9gwvVozC
GNCEjCOt9xgk4kR8KMvsGygCYmPm5wiD1bjD5/J+AFdFHomKfo/1DpsbpTG0aOvcnWDbYS5klfSr
zLn9r1MqOHdh0ktlvjBnor4rQnzPftqrfoPbqEyVQ7qtvNcO2gzeXOWOk9jvF68tQd8EI3S8HdQK
0pm6471NIqOkZK+FWnOKV9wUmTdc+A0qK6FQ2VczjOT+CToRvOA8X8xaE5EQoasdVHC8YPk4hEcA
/rwCbl/AQ/LhbzORgmyMnWVNnInoyBFE0kw2axjpj33uCdDd1s9JIMdf3iTSZmOiTcFVVAeQHxNR
NibigTgWv3wQwy16GVSngEx4u+HWa2WYCO7VGPAMH+Dj/IEWNo/YY+3BWGhiDYowzigvnz39FOxG
x37vSM6uSJt6cR1xQPxb2SPYrkIii4KdcAZtq++aFWz1B3G+KCTD705m+MouiYML9O89i/sN2i7H
GxRr0cpTgsngHwiZON5XnPucuSh9BaXF/p6AtIBIlKHz5JhDyH6Hnmg1tJ8Fk1/njks8mNFuUFgF
o/uMaTLxjkLX0gI7hmkErZJjy7DMFrWrO9g86iBRsCgdsDfcWMYEY/k76VWdDNpzD3acIguVRmda
9UkxIpbvVewS2WU8NQrTL5ZMN7/E0fiGmwsYQgaWN9GWwyUknxJmqWo/5q/fyrS0p88SDssCKPEJ
4Z6u7/d2rhmS/B0XaEbwrKd6/4HOJ/0NDE/df+fDCaw2PPhYkM4nyk8b6aSjnoFMhcI+PQxYrZpd
vaEsBjhnln4AKir1uYSagGcjL0c7BQH0TD+x/lnDWwIadn6NYNWmhEEzySqGMiX6XYWs1fptn7IC
VepCz2s+iTK9tEaf+k9TPh95ax+jD6VhkviG3npm99rn+SCG2DD9Zo+gTqXU7kutJSeP7vj9YQ8K
KuueYNF+C6QxFEaDY4OxKaNfAJnak8jFIgebDs0gUrBcqSyoJJN3P3j5KSOMEG8yIjQse7sZHmW8
BQUZTulWTTaILbv3Qe3C9LzCQjV6joIUKbWZwmtdqg3Oevosz4xx9UJdQXU5KFbpMKwxPhqENfay
LIuVM6K5L1CzMK/LcTfVmSzIPaImAJMWv1g29XKOqjIhmXLQHCMTurVMMFipaRyZvA/0mOEeDqo1
3beOS8rnwBt4xFH6hRVTVHu9s9/v3/G+jqmc8F7kcPNpsaGaL+lluUB8F5kLaDksNm2+00HF1Ta3
pqQ4gqTb1Jn2fi9CucS1CQ4VQaJfbnCc7dP1/uPu2583etLWEX89zoSV4W0qDNVbrGiFJS2EH1gH
3AR3f2GtLm4uLDHf1LDUwr1XYtn6k+MhAy3NF6aI+mJ4TtaQ0Vy4I/wucjLFf8eVcMjtf+BZUKyK
XJF7WBZrTfLK/FQ20JuHSFXGb1ZUg3A5hjq5QiP7dQfn4xs+Frat2JVlHwC1mHdf5cz9yPAptS8g
vLSBkAQ9iDS5+X1tYjJv+jIUUrIb4CyNMPygsB5Mcm3SKfv349BwKElQFT50AK8Gt1sNuVV3qODZ
oqP+EKkgIhwGZ/hg8nho+AryD7y1jBUsr9ltmoYaGQ3D2ZGJBIl2eH4TO6fN+BkVNCrkh3UMuKPg
Hov8B9lncUl8HKsZeFHxBDocOAvJS4VoQUXQBeuonWrceyWQXdk3MT6dgUysRof3uT1/fTiOG4NP
uCPf+e0pbypX2mFhFAZ9g/pfZLcIN2JswhzVpxexzlilnc8lTgke/MMs2QN2fZHvQmsmV2XIVRB7
UiGMthpsriz9OQKY4FAcVifheETOyAhTJIAr7JFMlyG0o+H0LP4TBkl04UGxU/ZCRJ8B2cnGniW3
oY9/sQpX6oh6F/zlGaiGswQ95umwYehYghVXdTGaJuPb7LP77MzlcN5E9NLEnpDvOjGcEtull19u
3heK+hyaywtKZEKAzfFfTopw2JOmN57CmWYfJyM6ZgqbJwY1wmuPjFYgCfs+odT2hDbyhiJkOpwb
fxVg/Y50WDvOTjMk12EpzJ6O68cu50teJv5o+rimn0B/ekf09C/3i3MYIM8zPAOQA0P8y5N5/gP3
ERoMwyIQXwocXwAny1X+Zih8fP50BPHAYUl3hTxTBBKxLQMA4eUoHKaoVuwi0N1+jnwTNlLIkTF0
FHzOsh3MJPsCL8d+WLR9qX3bSb/wNJdNoPodcsrpIEToxBDl/MDLE2rLHke5Ch8nHGktskN4o782
pyTn53GGRzrBgfL1A1dP8k3/l/OR9cKFKQ8dR7T8QFe2yDtgkXVEoKoRFNaKBDNr/LVXQTVBgeE/
vcXN2lwrpOtK8Bh/JtfrqrBv7pgC387GXGUC9G2JgInrqiKEA66Kp0WrfAKu/y8Chj+I8In7TIkY
fzvVghPb+lzSUYCpEWGw/Mlr/MwFOxl/fO57zAPhx19Zi8zSwdUIykjOGYOn2acLOOFvVktGCjNy
GJpKjCbarw6ZvjZHeK9sm8lqI/xdeRE3sjUa+8HzB0VxsgjMgYvFK8ncwr72FkQ+WmtoepgTWOCN
kOWY4PJVevgMOFogrg/1wgEg4eVzU16uTQjOC93WRp7w82bV2GMeaSAejm+r51l1uSryxvgYrTab
z2L8awRjzWtDxXkLuG3zLxRiTK6twr3yPH+POxFri5FT/PLgt/CRROPNALn2e8YjQnjBZY5EDZEW
cnc+vkjA5fW41YKnVvG409VCfCTFIjmjKpyRhEAeQsA9sI0GXG73vI5BMAxWBUbXZIKAwkRkJvD3
VW6jb/EhSPLxiqvePT4Hm7vYVHwWq9VAfHo9X3dntbqmzh1jW2XH8AY2DA/9C/HGS/ED5j2PxAOh
neommFEjCxHBP9YV32zxGfMVJZ54veA0dF34lYQmcQzQIb2bFeBt4GDH69hOsLq5PRSgv6t4OoAB
HAp8566Jip4Uk0HkBmNhzs0R6ogDrnbGqbdiXM7BmLm8qeKDQnbAv+R8nxsbPwtb3b54cPHZi5v8
93eDo5FSgss2InHtEfxOYUvzdYvK/dDjIiwK+Y9rWCLWSHZ/e0cAZSoXIMHjZ26A6yGV2+j6JiX5
p7Pc/eO/SwceuzfHDeck6Xyu5MiM7cTWK1L5ypilnA0WcI0ddzSutqA4zCGu/eztbeYfy/Nd2Hre
/hlWLts068HepTLY7zmFqYn935y9XWRpPUmYPs5i8ePA04jn0s7C1k1s3a1TsCG8YrEpIxLBcw9e
Gzs2Ym3yKsT2C6CEh7GOX+mIcZTduHDz/cp9A++QZLyQ+fk7FqnxHc9bQfOsh8aKxGMWmiu3j48s
AsHI5yXhAIk4xTpTqvxuQK7cz9X0tR9WooqNCVoHOS2YX74sd3eb8nD+aJGGce284vkeTJ572NHs
8s78l0yIuyfTw6A+s43tBmESQ5ZnOR2iv1an6lROWDSVvc46WwX6FE161GFmlrlvBMCpZ2pjYAFl
xQ4CYkOmjOEBadP17Q32CJOELKQOL58REx5jjmEhc/+/96qCPIkKHbEhFD9wWLaKtbP90C1DmZKD
84C55uzVT57EOKqnYY9iCPyvcozVC6q9Br2jCyAMkosIViULw9qIxr7dYBlGlyouIu8O/fADRS/2
Lk5N+f1FsM32Nz7Ov0QvsA8z7/AZwS6Ha6iXdh5ANaWGIN52VvFRmhQzThlmyz7meFQ886p5v4VF
iUh4uDhm5QljiP3L/SAHwcalnW1QckIXo3r/t/51UyX4tbsJ5fbKno6ROrK4IEC2/wXAS+OGG73/
Nqq9Ltwhw2L/gPT4Zsm/RmTsFKAUt+jcggzrBcsS1AH7fh7hK6B5WWF3oG0d4gJLMax6Dr3ltTd4
r52avivo4w2wLKsj69ePvv1O4PzY4tHgdEISZV+K4/EY5jJBOvYUA4t0/w7x5InM8W++fCzLdfmH
Pw8HNqUyZ2Sc2PmYFCOREKS6+TImRwFjJX4betXyKBZ8+tL4zoxuRvCt8ysygRSvsDb5lATcs0L4
OvsllS4tDDYi+dTg9BDOiOKQpRKhrorP/w7Ox1Vjbz7DKrJRhLHmMBBwhCV4GiP4djgRMNwAM/xn
0LLXMGe525c5VRqFK1v5f3XAfaJOm+DM0Sshhrxzg5GLyIu6jdOH1qawzR0m6XaZRfATyULJ/wbV
AXGI+Z4KInFvCwGSHjHbR1Mt3KzGsMtIqEv5ylZogCZQenCJ4e1p5JPcABuBo9tUiFRfwo8SYhjP
Rabfw7Fkcz/gFZli/yZoEnB9IUwMxnAZv2OIPNIwhHvCa1p0zwm+Tj/1hQ+ZldiUXcKc/wVx4qRA
lKIwlWTq94mIL8wt0kE+6OEZi9w8NUC9xPlQcXf4OyQHuvS7P5hD6tnqS6x4IehSUK8SOqMn6WSI
TXhdMm2E6iNfGe93jPg1qrVZdX3FxDofV28Mx7NQhqN5dAfdKHjqhS+Pq1w0IxRERwD1ezD4eUhu
BY4U6kRLMcitY27OSikWyVI7d6+oGQQmdougvgV0FamJP9CLy63xBhJhYp/qAOhbeRC+teWI5HZp
UhnM2IVWiDYjM356FLKDsIcSEBpvThkNcg0l3ttZpbizi/0p9eA1boQBPPZDu7RatepMf7sjYmpA
tLFaduTQsJWlGIOKKAvhfWzGNx/mDobuBvbe6rpdtIveB5v0OtJgNFcENtytCBd514y3rQ2lEpXz
IUIg59QwFtOgyr3K22KCD6JJRoBzpwMWu6lho9F7BfgsgIOgEQW1qniQ4y855q4IrbmtW9tRRf2H
e7yT7ERa7VZz6zEqXAcFidMz4n+jCZ0O/X8pUURIWFzhR48bTzx3w94WTqRNdNJqBtPo7xaipJxD
hnO3PY8pnkX09wdQZm+3i8Z7Y2Nv8HJ4kpZIxxmBJArTe5FCcaV0uHvO0yJnVyWztIdMQTbpWCQC
iGdr2HIIGmBr7p88v5+4R/6K/72+Qsd/vYXtlQgQ0niF+7UxZRZjl4H+xwGD/3l0tM0YT12P+TIV
YIuBPqCeveBznkvxbUI2n/03nNak8/DJOQspJF7LEUkhCy6ZH+2/P2NKQRRADJtTPeHIfxWm/G3Q
4zSSXfqdGda7VWuJ2Kp3cE2863t31Z3F0X4HfyYf+b9g6JD7ROeSzBYcIXN88KmG6l1LZrR4VnCk
r/VOcvg08gkuBE4OBUwKpfAvdVbmHFOaKQ9JJZzOjm7iiVgAImZ5uojciXx7B5IjSj3ONoozCqqU
1ym+i1pNCu84RAx3d0/8kYpuhgCHwld8v1FqcTlVOTCkKCOFMs6+me5jIZJRnpRq7yjbEP+wWMEe
FcKg1Qf/TUZ0pCfegGsYBYjyilJ7LBHkUEfffXO5sbKhncMi5OVCNavkIMEjE4INjAtp/JXmCmIm
Zf8lN+SBJNGR6eQRHberexuhDyXPSYzE/GPwISELCT3fGfXTVYn+t7NlX6bLPhKZI3onw6GPelgX
f89uaaUT8QvCYvK1vv7rJ+eWR/o0kVJ9eWTBnRE+bjtMoQj5GYyrPsiuyvo7faX+rZtJ2LjAxMHH
B6OaBk7iwtzIrBAPWwZdHr8N/87sj0HDOp13NTZLP8bxl6ZVPZJmekvtN+P9H8ajbP5/BK1vpUFY
qeOsvMj3kCmqJs2OXHmrERSfOAPE83CUdyh+zPXzheMCWiwLOVbZzB8NMz1PwWx+GPVoPKMPe91e
c7uZHNZkvkWae+M8bFpL4WBQwy75yzfqXKWbeDlH+hWM75NQNdwS7Icdhh6uYisWEYfwLskBbOzS
wyQJLstwzPJo1tCr0Y7bzfQLPwB8GnNN7Uf7zjOGv75O9pBIuGxNqyA0hF2RSeKkGb+987+6zRtN
BPChHj4iGr7pTnk2VidNserxOPgbro31U7IkSJLUXRhfogcOGWEO5uWPjLQZ1RuQCoSbD7RlCmM6
wCP59DxcO04I5ICa5lZ9eKfsEvYBjBeE8YUwaW5O3ygDKriYDA8QGmP/xBSePKrZi8kmOigwZhGa
nRyA/+fPicEm+wmkaTq545FghEwcyL962TCphy+vsz7D2XPT0uuYfKjH+YiH0829DMUlgrEKfCry
YxgT/Bl/ph3OeB188Zoo/y7LtcjVEpsjhrMwDRKRi7XCB3vzspflBNibwFa+COEV1lgd1pGUtQzz
hBUSvpZMGnBzEbHa5McsGfaJWG445Axm8D5nX2WIesNB01iw+X5TrwvWjANBZuFefiPMpaMQw0ns
80VqARwTix/Fg3AHXCTehfDfJQRIfrgA5g1/XIonId4j8V1ci7Lg38/rjn+4l4gbL8SN+TNFhbgN
/03EUEVcBhxEkXFzLiSCMYYWz4mCNsORNik3hh5jEe7Nk4XR+R2EQuFQ1AShjnFExEwTs3TmS4zh
0YI5wrU4VXBOuk9elyVXxMpIwj6MuFBo4SK/B0c1OB8w/JdsvNRUU9P1rUtqW3PXB3SylqFPAddZ
c8OxAJl4kEC8Ig6FzlovGf50uN0Ld432rJNoyuiXU/sBJLFmMi/6NIGaui7RlQbe/LWJJ/N3DByV
UwruWaLq8D5nwAk44B6t3xLwfUtDB8fAHA8h+oxc/zf92z407znnLH/Of2X3hUgJxGoJ7fvv9XcD
OHbrGHYDbC5A4ck3DcYZY9MXoHNYzrsDClwBZWhPVlRlih1AcahXST6psG3i/KVDzw/d3WmBhamk
kN9o/mNRChK8A9UiwVQVrQoMCNTOQIQhs03G4FFtIMxHMG7pbYjgkoqlt2rGLQAl7jsa7JBMPjqa
7a/hduiPELnTdI6lu9tL1MT9KjmPLoMmpKGImsvT2eynBPbR3rmPR1gtFeNMiXTfax4GK8CrePkM
2BKH9riDpzPVLxVUqllxuOm7L5UO3cIC8Vc1ubMyPa38ovf2nbFWAODw8IPVZsrTorUHSlgEi4DU
4TElVbAAfKC+woHM7yYqMZ4CVCBDiwQZZNQOIySom9HN3TzZnun4N81CpPKQyJ7jBMeoA8vfr5Oz
OZAfwhLBBnpITW8j4BSBAdAUAdG4G3Yr3mfwMci4+x4fC1/CgB8CHiwg4sf2zYKuqw1vuCJ8fIR5
rPgpASaO6VOgPq7Qm675VU9DubezazNk1fwU1Li6fb4w8oe3BAwZf0xH+Wt2VQQUBecAmIhotxOm
IIO/rHBHUzMfU48mLGa5PTfuvj6AkzqToSO3Ii6gxUtP2LRJTwsqNsbwNfpprMeYuWvvWWMuRohc
50JhPn7MZgxMSR3FAMIW373Tndzz02wGV4pZN5YynCPGoi9RPjrlZi04UqI9YMlhYeOytA2WCcPu
qDnljLNgKH0+14SVoVrReoMA66xZhUcuwjdCe1PRhKwKupueCCU8xESvzurMxQp3zTZc7IaM8Dl0
SU/ACFNG/M3wxq7Z9lo720lTENV0IgsCgSH5aoGNhOipusp+k9qp/5M/yk63YBevseVgzLaR0BrD
Z//Saq44QNzv9LFLJJjmghkP2cZYDUL2mYQq5doyduRs9G7XBHbXFUlgRsX8Xr/OcLoTc/Iyl5q0
SCYZ47zK7fv5mymIfduyVNyF4MnSofUxBGJWCheij1RcmdC61w7dAFY1BR5KIQYCFEnD0fa1Hxwx
fUBmEyJ0vE2N2kEM2cEHqqbDGEcoeZu/fAXPy89CumbVthsEdCiiOsJrAF0gI6zBhALJMCfmwH9j
OsDY+UEDi/F8SWQKvvE1CXR4twJzoTvuPGkDESAh78bOuxnEnUR2ssxuzHmH4LcPRgda0++eiMLP
7qthROA8SNoFw0b2SgWm2hpTmxqzDPgh1/KB36ulkBz3ZeIrqprPI9A8Wj/DMS8wcjWSpt8WWEGD
nzcg02t5AyZkp8iR6VqvGRupcsKaqSbnOScj4r59ejIRZTZn1wOGHNlHQ0xPLLuetaNfgfpCMYG1
4w2enjnmncjvYcdirIxhirW89N7qepwjwgJd8LfGkbSBwSQd1OaIcdmKCkZ6npQC2wpIXPq8xrIK
7AjFJskdUKNhjEffl4dDjgatl0AzGSHVTp3fYDKDLG2+hVfun806HRDsAQEYk0OroaAT0tXbb5aj
WHReH2uX1mEHvxpOGBOv78yowgyrr3L7zNjO1O19MO2J9VP8DgD+Z0Oo05iVkQURZ9XrCHgBYTxC
A20rEeVNPcOBu3nnE5lpgNN+pjJFGzaRwsweWwnmrVaN4zP6X06hUdgVXh+xuNf0c7iPDpb8PYdI
lqye9er9/JFw6sKGh6gFqsSv8yp9qR2XEvYptuQ95RNupw2ZGvf57aD2firBUbWllsGcw3pcYE75
BBNB7GJXWMox6n8zY0NfE7L2LrrLt1jSHFBz4BRG6RgxAq4I/b58AUVm6Zlz4IOM94WdAVoKv6/C
2y8nDvSpvJ+ZqHzldY3secJZ2x6DR1S5d6yYFEufcO4PqMynhIVQArvKTF2oPu5Km5pWhR4fg+XM
HuwfzJYo1fBfBy6ncUosmAi4TY2WOojyBSdcTIAvDFvhA+uQU7sF+RXY5lMJtkGZhPkqXxWG8KMb
MDyDC95YELnQU0og8ozbwNTyE2TaF5wVEa/xJX6qwq+jCHCxgsFWSTamW9wRfAKhtuCdVH/VHGOv
5aM+qBm9PU/kXa+U0RdfEiKycOW9O3rfurcb1RxPhtyJDKc+5ymToOBomX1niyV3hldI5hLxrehX
R7YJj7r0isbX33DNOxgIOOi8u/2thE+HCETpDX+Im+IQX5K6Y3IlkyKYE5an8pQkOnrj6Y8yT6t+
v3zitQKs8uaF1kGbD1Ya569i6O6z13FM+h318e24N4eHB54yTaPhTYK6M/8pyxhgE9loLc274Z88
5DSQIGH1wnwVZsfzO1HzfQmIkixyaSFL+0+z6jtAk3LkaU/gB231rkXLNx3B6C23OZ9Uwb10PYNI
OkskXlUOjbQp3LSgicRXycBIrYN30pTrV7WVMTdVjZutY6+iQ2odNF4vQ3ZChvjCj6WgzYPYZqnF
Qu28KlkKVyy8VEiUuj4RCgFgswE/YEsS1zskARpaS+uUdaxLSM0dUUg7/FnLApyfMHNmEnAhwQLh
2AI3wLvYa0i6052vsnsz5x8R1bf444kDX8jeFwKwXcp2AfbN6vawaeN6WM8UdiiPdQ0h367KrO/c
jHUszCdl6bc4pKWelod1lBPcR4PY+fibaTwQmVTY7OZLk7kELCKY1VjMcL5zVEAGgCCNMGupy7yt
vIMAIRBNjlu53OA0dcP5BxeNCHc0/r3jOMVJ0oaQcp9FaN6C8eZ4ooC5uYiyM+wsUWNNns7whIle
9pg/HyNHHbCLfhAehiM23WmZh8LVqkCDirlhGXQyYHDH4u/dycyGd0k2Elbe2C6vnYJ8a5TIlgrU
zIwZzMvjVCon+qn4TNNFflyXd6x8kFzF+sfrWsg6PnE5IjJHqItKcjGgSherBnpdeffJPHoeCHuB
JmWCVCaYXepBvkJpW6M6dLBihNrUH2p4akmEYhQGLGr+8iIYUW//PYUbab9/h75C5ARpd7OPg75p
pl1Td2i/t3mIejbu1tX6ZnewMR9z/Lvi4u++bFLniCoYpV/6tJTnWINdS2vHsyU6w8udWf8MtK+P
4ZIZEaPRb6jGynF2XH8HkIgd1gqefL15/xed8VgjFIRCxslzatt9DZ2P/MhhoLThIMPj1EfW9808
k3p+9WKkruCdP9zC7n72e9P0yPEguDwY/LJjhEISfTauSYRrUgINlFGyYj0pMO7LPEV78/gbxfhy
9t1GqgMdTV01SXnol4+h/OTgwDsjS/fpsMP3lNQD+4a9u53NEWCjcJ4eevf5S7TbBBYdj/ajjDkW
rSY+MuXy3ts3XtcbELBFdN1eo+C6WF1ba8FvI+dHtX5aezHZRqB2DgH3k5+fKKrdiO8vi9+jnztX
XS1yO1pRvm8jcRH/24pE38aJfrhdCZ6hQVLD0O6GRAtmigrYGfQs643z3bc2xAcCaju8bvagmJhc
OeaaBEH/RUe+V6asjYvtgqf09+dIcUrZYNHwtFHLLgB9B1Pfm4hGZOWruVtjSfmfrPJNyqrymXBK
v086KR1z/R+KwoTt379qFpW7Cl95uzDcxdDwSjXQP8GgQAkhNSwfmAbaw3JH8F2E68w70ud62O7q
kznPLipjuF0Kxkqwzy2iS3FVt2PYTTnURrdFHyW0VpN0dsMU/k7uMA7swWNytB8XkUYMMO0MIvqW
FXYJmxuWtHBNB5QFoI/RgyEvxFaukm/4QnRy4uWJn3Ee8h6+uNt8wpsIgjljm4FYRimm74+MK+8n
iErSWp8rOkhoHWlTgU6O9iN43CFPSRwbrRX91M+I5on74rGS2WOCnR11BKGXXBs4kh03FNmmYtCb
zsRa5YORZq4e/pX0o+J3M8ROjdhTlZI+gKpf87wRPtGHiRjmEYGSguj22tXj7/wVfecaEXA6/qnD
qTKVon6px1JUU4nvSrz80eYB1d5idQaEPpw0nkZgqxRhytPcPRZp7w313MbWaKyujpsbS9MMFyX+
7VB8Lz7n5mewUBbGRITVvt3qPFh0Z5RY6mpEZuWIL4UIdRR/V5S5eD08QlLuEKFOZU+QututdH6s
v3SE4eEbl+RUksNEBot20T3hZX4ftxMiq06vjrHIewLj3Ngnl+EeGyrULYM9ZThtzJyepYUcbKJO
HITtnKEnNkvMmVETMz2HIiOoUco88ZOJEeN/Dxj55WbQ+uWpMkfIaj9/igCyr6vdSIQjhFIJj7Ey
H86P8WDOVAUZIIO7ObLJzmfaQneTjM2npaPEILbNTmAbLUrFAxPzhTiMJAe/XujRyJOd4QYzbxsv
a0KsYLBPTXihOilwterLtSPHTTjyhr8dsg+n9VXktnTB8ybEPR2iDqaGpDPfPniJCD8ALh1eH3O8
wLBEWOMUT7ynwsAbefYTRpZQR6ueNm5i5FAMdbhnxcVOLE0rTDce+J5ZwzpGdqmBt5JRS3oA7IJx
sixi3LKSaT8ezdDMY4CV95S/MIuL+IH7ehFn2NAvytf8VVl44l0R6tnljoPdKZyP15NSzBe+cSE5
H2ws1NV+Rgj50McnSwWT35qBhlrR3zJLZtrQeIQJMKFBMzf5/rHUkFbB8NdRQxowK4s5wMCJg+Gk
Hf+XZi4iLrPwEXPsBVms+A0xl7hauiq54ePvDJAWxQPjGhww0DaSztx4KsMdjOC844ajsfeNw/Mq
bjkxDu24MS11RmAvqenkOsci0vldWTxXbTFcPLccqRkWwNhy0DmPkRCJD8ORcOaGLkx8THloL8Wq
vUBtJkWtv+TeKCJhit/Ig2d4h/aJKnfEJfXk4Y1OuPXjSMJsUYioHw434k9imC2mjf/Z94u7rVAV
cxW0HRC9Rzsmf0CYNP9iqEmiLTCbjKrwMeN4y2bl5rbqIjhfVBgrCf3Z6jHr6LNR5CZjAVWSw+29
yMFF0j7WcLVg+16RzcdXAjkgbKIW6fu8ChJfn/KjxrgM4lgN0hurS44QYsoAjemkLWN+9y+IfkH3
tRgOPamfYkYgbSFYwcU6BrfTaIIgwXqfG+a4oNYH8X1pW0vfnQJxAvjZ9tm1LOuwnOuuP28sPwbf
Ak8cCsN9bCBcOg7mw3jOMgNOQL9rb0iPIjI5hiDhSIOZS2CYwr+y77qbcf9z3l0EHFoFO7ozay/u
BD5g/GF0cY51AiwPcI9JCeZZ31gJQH9gqgGYZzhW+O1ZHWFFDzKExkZzSHmbmvADlbDeH710UgQb
MV4+F8TP+rp4ciGoSiDGIxU4CC/+9yIm2XcYEFSCgXWMk8mTX8UF2lz7Oy/BEfx/zD7BoLsDLguc
HKgHbDydXMRMGzIEvLOvnwcIPSCQszjCZXw41Wp0wtg2WAIbgfGOkwNxfeDCL9gOAt/h7uwmGBKY
iNtMBMC1xL7vksG+EH/PgNhFmAHH8OwO9fskrPk56NzZIfQ4hHBrGeAnj8Z1Xm/lmMrqSL8RDH+r
NWsMZPYrAsa5ONyhwodDewYtGUp/aR2IqmU142cxAReXQF/m+uMvF+KwQL3YT1E+stQxfoAW6MF/
8T4OsefJEue6KTR5OaRa29a/MlTppQb92Bah9hXx7KrXu+9fxcXD2WlixfYG6CJ4BhSXN66EVDW+
/clCBCKkIiIy94vXNwskjcxLJ1aEM7R3O+c5beJ0+YQ//PVwGVp0zuCK5tOB663Gydfl/w0dmoj3
g6+fTr8/X3z87txKHcxfGrJyDIywF7oyz8VaAr6lrcF8ZggHTgSyyKwarIbbfqdpySWlU27xWC0V
wB14Ia78k60RXg+FqB0P5P4eQDEH0TpjY9O6pDhb0Vvc6Zc6MJ1CXyaQAyr7L9IN5/7LOmx9nC2L
sT6rWxDXhhpQnjHRtVV0JXieeuQCYeLQ9F40ZAEkdseFMWxXzHLz+I1ewJyBijLJFWshTkmgt2IS
/GYM3s0BIJjhvlnZyX7l1nnMqvwwJ2z2r6DZfwAa/4ZgbCf6oodPuPGp3VFq3e0BMwZmlnhQ4wGL
LrCOXoADj0kJaY3VhEcBgWERMeEjoSg7bvFjfxWoPmaDN/3MjaqSxFxa3tcw+PT+cxgYtHUAWW/I
VKfhNEUD3P+PpfPaUlTbwvATMYYECbcEwZy19MahpQUoCJLx6c+3ep/R3Xt3sCwQWGvOf/4B4YIb
QpFnoJzaGvOhyDbP0ZMzISMFLchljrzZlVdfc4yAYVP/Df5yi4SRF0ax+B8tzInqFhesuw4lvKG4
xFHMb7AEZEUYXlOEH1U1HojydZ6/NuWCoc5R/S4Q4LfdHs10iVA2VncJho/1d4xbqRztDXJrBq6B
7oZONJtJK4BubA9b42xqONhx3piDUGBC6dsy/tv+wcf0xAgYhAChCYODdPk3gYs575OlQp7m9vmP
oZh414EdIA7xCl+DUwNvmFsKV0UsJNxs9/p5/YKkKUHhh9z/vGO2FFOL95l4uKkSNHstEORCfaoF
n+1EP/4jY0Lx6/bav98r0/c6mdC3kvHHlCNo5mw/ruASCkZiBm30uYaWCZsi8rCqltzoDLUiePuU
7hhbuG1AeUiNSf06Nhg5G2565CNIj9iuQplo13AL2F1J+WBi78rbaIYbpjPwAUfYmaMxvT7A2hxn
U6aNvubnuNpRIWatG0OLmtCl0hQSw8VkG7aHZwFY/Wo+2ov3uEbTpEBMdA1uazziIVZokxfkW6DX
fyWLiY+tDbUhXgwc5k6ApxMIB79AGFgt+tqElJ0DbyA27staPOgNwiZEvkzedzplsjEl44sXEDyz
Mf89psuUImshw39HV0Odhaj5X0qh1y8KmGjTiMJdUKnXMglydKPJErAeoxi8mXz1+L0xsJyCooCE
xZNhdyfM2KCheK14XBqeWACtC8qh2F5GEEFQR7H3k4F5zJevNev6XkHNGOLXzTzrU/lDvC/4OlpS
5YBbOo5W3x1qHYNVHLH0cbDnUSFUDtIqUCu7Bfo3b1djh6VOu9ylzIjX6XnzgcOUjF5nvHmXRCtB
6lq+3SFOTQ8OoDwjTlI0YYICo+kyUTHuN8oZr/rQQgF1VNu4X6tHNQGwRX3GivU8v2cfjBoGxFC1
QbNiqAHFKBrHB3zdayYVm2Hp9uES9xWclhv0xMjRiI9jiDahWh3+FKRW2U8AAYQ0KR0nOhiMmMAT
B+wl5aiEprC+YGX6q/vNCEQG1Kl3sutAOSVj8BANQZfiJ9BgUq4cchvEuZBQ1PEQwovpiQUy2gHW
owXHYQT/DfOsCfmP+K6KD2+PChEbDcg+wEesgM9Z/tMt8RWd146gAQlmDuYiE33OW4naVJSQ/DN3
dObpc2VeQu0RNzwLLkR1dKuQeXDZ4HH4rj4Bj4e+yI4XYCqoQWUQ+fSCykYcnDSDwBhoQG8SPgww
WFTk52BGCwmuLQUWzRdqJw4Rp21KXwVoNwCo07DyA6lU87MSIZvB/5hMi6llPcqKXnpi5DoMCXTI
SjHtsu/P3UJnq8b4q8MsoK7OrKmiIOCPWaZR/5RRPs6A6nkA0Vq/c9RX2OwYMovtWMZOMh30Qa9z
r8PuhULCbvf00i+0dRVV1YIFViKPKd6IbTJaFTN90sCzHudjbfJcFdAXF5+yBDHXISpCIrN2MiSG
AqdrnGujYU6+XDlvSi8zXLmJ8EghnyGP8UJmKmu/BvNwOKprCHasDtkjBqt+W98lFitmqNFuyixC
4JJKH3oNbV9bI9iNyMDRrrig6aZbZ55cEzdYL/R/rjJNSdWCuQNnAR7DLK1LhcjvDLLDFxgljlpu
LY/VYqfVm6jYmbLfRdcaTRjRQa6BSxz8I3mOkvs11bEn5U4PA2M4T7CcpIt+f85J9aMPf1pkqihu
8TPE3EYhW+KHtJLLXEG4+PkNr9HrHEMDp15WJ6/XGJ+tUp8OsT3ETBvhhrV9Wl/AlIhBsl8y/q8m
+isY4twc+vM3lh94eILKgWLFa2PRrTFnPz63RRDP2KbI9VGZP02aKf/LHgi5o6W1eAcVuIkPc6Ei
7o4wb6jINLWfTbNNg+KuRGvzGhY8nM4LBcU1ZjAfTV+4Q6HCA5SW7Rjpo05wbTh7JdPs6+tMdXUC
2iHizRTER9boo5FvGCiG16jMSW0TMwnAMymQn7vn8Cz9k6tLPZMIMaJymfbJEJ51Ps9XOQOig03J
+DT04BWazylWFPhQYKqmEPII84qnfFn1Xg4LoBoAg4/0X4TQ3MWk/RWXZf0Y9qi8CybcjCoVYQHB
GfBd0dz8liqXqXIt86RHgKYfhBjJi/QWzJQrUOdX8HpvLv1PL927+u+jsGuFp+ZCVPys+85bTJNG
bfbZWrDZbDNCUlJRmNUoO54ox/h2hEdEg42FiBfnwxOj1MYYle0Eu2BMAaJeuBUkBO6sFOCZIzPS
3phFtYESaFqbK6LWVeCfB4suHFONVbbDngnRNV62rWbDJLLuNKLgZk+2Q+eJKk1zi6cDvqCjjAUr
wnWUpZvWBwgbNIka8WwhT0Z6LOMBynA8qNQg0oAknXDIQx6kJh7RcF79iPavdklvQOMpl1MJ1Sfi
TKTfMqOtf25U2QhbckxXGA0lSDFk4QRuQhPKoLuOXrKn5eDnkwFBp/H09R434eQlTZ89+vPxheUX
4I2CAdiY+hQW0wUgGh6Vp8F2V0ZfNvqhj9EWhmAVeWKQ7s1RovnD3pXxsyF0Alfo3GFY3TXQKoS5
vDmGVGJ3masmSALhi2HpDcSfaYuXtMnyVXxgTW/kv/ggBRiNGt0img0b1M+R6fPgxotiRpkuFKWi
o4jx5sE3b8RuAzz7pqkRgXQfX+b/MdJrksTwdOTBvoFEo8eFNATNSDRfOJbwe+F5xo8J27492o13
RHPB+cHlZCQfC5OXJEv1Vu4TdnJCuCGzvzz+qYLO84/KM//eoBpNYSyRZ99MY9+cDRcIwk7pPhVk
pfGXCGkE4oz1qSjo3OjdcVmBCSU4ULwPWINviTww+K/ZgTAMop2HNBgnxANj7mIYQajJYnhWPCXz
jm9sPx5QrOzVkdIBRUI9amg/V0IbmNi/MHeceGzNtaVQ4kHwQ8GAkI7QciH00sdCCyAEaQQZCVyt
PyVHZFhFIDmv/SOh84c0OPv8voPBKtzHe0aD8R75rDghH1Lg6rUvSPx2+JdFftNBy8RXTy87dYMV
qAtlmzY4nPDafwgF9lD47oo+FYX8FscZlphjtg/XULVEqlwE6ynbx+ts/nnACwMtXhKE100//Bm2
3zQB4YAzJt6Lj9Bk3oFtGTpugYJQy/A7Go5lRnrBZ4/fND2ERnt58fWJ8dMeklV/yDYUeppXrT5A
Mi0VFGljSArlKe+xjaCpWXhEWQtiLlYqIKCCg53ONxLfinbbYUmfk/3GzwSiCQIObEe0/evLXrWT
hte2G8sm6SOzOBqXyaKdX0KGKtOvaafxFpr187eNA5zIDAo5yP/FRANrQ6n3nH+5P96Tbld/7VeP
cdqK4opxCR61ffxToPmtg6iGZz35prP3J/gy3JC3SjcO8VZroSv/yEk4b3Xof43Z0RIW6o8MvSVi
lTZ3hbmzul81+XmqVyW5hdFDtWCUnT77weA17y3CBS3MQS8xgoxzgW+toWJRFMKpw8QSKWRv4bXG
0ysbQQ/Z4kIXVGjXiviL4kR7HsPOQyUU2zkMzLSTGKLBZWTArnE7s1eXg9P3rdK0sTKx1FvhYqAz
bZ8oirX6fMH+L/GioUiUD/lmYOJsYzC1CNART74HQnE2lCOr3s3GxsQkt/mAhMhR0esiGJxJf6+V
7OWLpLRPsvBlxD5wFnHb8QX5QggVos3l9/uXLAYjBtFOOsNFG6jRe9ez4WT4x4RuzSRwy2X04ZLO
h3M0ImuN9GwUSSRe0awpU8hPCSxd4pPo2zDER06FcAxBk/iF7c/CmCijVmF0r40+Y2hqQtzkcZAe
Yo4UahQKOoyAr8osmj6n2Ftg/aQywTCDl3IrfIiY8gD6W9fcGmmGlbNGh6jP+2nMeFF3LQxIKOmC
4oBhHqIl2lHsoFuvxLURyBGzjigYIvQZuNLLb7qxYhFTM3lGY2OIOZbXheOC8vbi6mSCkAEXTph3
Mp3sUFvF04rBAJxm9HuYZzAzlogFc+CpmU9iEhwG63LoGHiMsEHQiwIMUg4ZNP0uk1ypCVTgRPeD
QLoGDxdQNAnHyh+Rn1SIwhTEgNpd2+ddd4w9cJAlN4D35nlkEBZuaMiEjSHY1oIv+440OjiTLQJv
2SkTA3IxZKTOxN8OS7zpqTxsysfup46c9paCawieN/MTyvzYcKsTkESKZwfoDBOtf75oeF8Cu4Ro
U95TblADli3gYYOngLAYNaiVtwTsVhiL9gwl591vfAh7T0ncwdB+o0TH0Dyo7TuX+mlvg3Vqz/Gr
ReL/dkfM9kY7HCmc/OWnCvEkzpDlOkLHjJjn3XhMek0LGs480ye9jMlawLZJdMJF9giVCmFGyKOo
94ltAGRh6MR7pPQfwJqdTYw13J/LbSDtGjTL+Hot2OH/OP+sh9CDj0aRjDRAECT3NBuyS0LFAS9A
wMTIg9vc+wYJGojyTKIvIxVXz5IEGehQBzAT6acwNvjH4rrYfvmeDqwGS7ZfhfOiAWOxSvGVYBTe
/oWxEzMQJdClo3SyydOKSbzsHMK789qLC+pRnNactnP/RW2rTCNYLL7eNx0RJl95oer31zrmb+cv
dqU0MCh+rxm6adN9ygvcDDErtoawsXyVQF2+fLDIlLlWz0JpoUnbutm0up08r6m8jFU/OWn6qCFC
rJ8a+fKdnhNgqxBHuwH5iCJtONoN9o2K1MplxkwXmgMgDseQUGS8LrBnsUZtNHl2B3ySmYcP1b3x
WvKyVw+DZXS/dyumr/MxFET2Uvyi08SXL/77MlaZ6eKdi5/aSM+nUeR/Sc17Q0A9svSdQRIZROER
8nPmB/RphrRC+wB+wIDx7dync27/IDKh+hXLbNHHEyrDDp8hHHjQW7OxoDDhtNNJcleJ0MNT2vKf
sdfh2gXHfjAfgk+oWF4t0mYOVk8lnmjjWttCx6lbwrQ2qTUjNlaSdp3qloOJRh4fXFFoVvR9eEQt
JGrMj5crBNbhLOt/OrbGRhtfuomsjTGooM5/Q12CQCccTPp0gWklku2WJnqjKGQSncgVSnJqL3fA
LIbU+g67S2ICvDYZvylbsDO9uCS8ywzfP5Oo8KAttI1bxBTVZFZjA+leVNtapE+iHSdYGxHt0pM7
i9F3Y1+KwHr7A0yRMTmHYWsgkbc6X2t9U/v9gg8jmYnO4WetBdp3CwvXeFJsa7cPjKA49PVqomCE
gQUPnsxJEEc+mqU319iSd0PcCRQqXGiw6Cc1xl0hRCADkBXVHfYI20izVpXaugqYFn7airbqmUVF
hMm5lnHKoQ3TQyj5TMKU7Lh5aqgOrtSvOcF4EBSukCuxzivD4DuFbfE27CZ3VJbGmkat8cja4HI1
F7ovPwElwzWzh2RkQx1MELVgfEVBQT0PLntKaWUYezxdOqwn3AL2TW4goKl/CZBlQ8oORQT5sCJa
qdSo7v0LQmAm+5jM/HMgyAQTz0mQ54OlZA4thDAzQ5Ige4PYL+v5OxoNeVRA87CnnWljefNiwowB
FXGST0+60ehyNDXENPgMhkdLZ4EY0XgiPYL1WDoJctC3ozATM9aFRRrauOboOWRpDMpkicgMm4A+
jp22OTNoeeccb8vbhw6EUSwIOf/kHZDKkivC05RDzijfHxDRaPRjUAJgX8CX0oN1lTArB+s3A8wR
pYatxRkkI0MDNSBshYoEG0WPMS8sU+x2a2pBBBMihGss6L3saE+nYV6oOiSxhzOuZw5pr/dzfR6j
gREkQBv0hCQWTK3XhKjiAvNaUM8hwYPeMKHpNYpjE+OHc3p+JvoTmhbXhLYPqO7fVG84/ZyLZcV4
UBR4opYdGufXuvSNI0ZRSBGwOlF+8AZ7onoZjhWSLj4g4HbSrWSeFEDmi22MTMyD9bGc4p0dmN8g
MZm8fta4W+U7kk+BpNieVrR49HTc0jyoOHUMeO5pWKiEVIFbsI2xi2KZhMIFNBXLbFCPdFMwqR49
781SbajMXFZSox3JoGzL72/FOINlfjhiDca6vvw69fnSsXbj6EoShR0xVTYht/r5l0pwFlPF/FRs
HYXLytzgCCLDkCEJALMxNh1QRenjUQIPaHVIwSbSsXhU9KJP5ISShvHW2ALVjEHCEvNQKHcDl5EB
jjfmc1m19WSgGIeQLuPtD1mEqsYffA45/ouX6ytiralIUWpgKcNG+pIuaQDvpefWZPwtlSSy+KTk
ptyjDIaacn2BntUBDAPFDfvjxfhppOXwtTfrjcYVxvoNC30W1lSdfC1fZa7WH1ukCM3MZDUtSbrF
O2+V76xpeeZm4Cb5AKdin55Ocu1QDk/yrMVrXwJ0wo35Q/Jw6oJAMYjP3h5Vimm4uAxFmvgjL8xn
0dk4oM6q8TE6tVtlo0C6E6In0BeYXhCTyBuxjYCAaEhNO3Yd2gXetgELBsa4a0xQKE027Ovaa6Jn
KyCjjz4FZErwRQQRpTCtHUA70D3IPjo3M7o4zPFCj2lUBuZMGhyUgk3EfCykCwZ1w0k1pfpw00Ho
gs6BwLFPRDsspC/ZIWt0HqPJUCPJSc3meYqRbiUBoGPEu/305xyqYQbhQCI5JmtHnU6tPuZ0JOks
KThVyGtTWoHtXrKpUf7UwtyPsXsIqzV0+Q4S7SQQHWxkPkUO4RVQxryTkQQfDcsyBO87lLDzfllQ
GuJacH89YKW9JlKWBnyLzoAuy/lUZGIPbFUDWv3cICcWCf6l+wsobXtxIBCWImzOu2u3aA7FU7AD
+oBwxcxdVPbk7cvYRDFqBJ3/OHOsvL3ZIOj9pTGGIGU6P/L9c2Sd89sba/tUWw98dXwLR6Yn2ZCy
lAU5NSACxU/E7G241c7h33BHBvYBfoxJpcSNjQbtbAUJxjqGpxmEzXkRTosYF6B+g0+FsLYHgfvF
wVr+FZUvditcKjIDVQcoNsSi4l80AlkWlLIdNt+mXyCxAlYrWbAmsiSw81CfJgQcWcswWyjlbFgE
YJKkL8qCze4qLJMGOBOJP24FAt/6YPTc/AMJU1WvibBlceOOyByvLkefQVB2Lts/YwtMyEH7BS0X
QNrwEEE/w5n0mr/gPWV4T8nyXlEX6CGiy46sW1wBR1/lWuBHjDuhAVleVDrQOnCjZJJlzujPv1OO
hmX10xJmy6rmlW2QmSRrO+0KInzJm362WjMuKYkZnhBCSR4DnBtjRu4HBoP4Xia43OK/6rwQmlA7
a8uhqKlZgJwKvx5W+cId8E4n7c4hQmlOiXZk8AIfumV3W5WGp+zwUnyhln3gTspOdYl4lN33hYIZ
7H1EcSClvsroKgQrc/gnCLFF6uX0AwxqYA3wAqbsMGTBohbsm9bVYBuphYgxLtySSxe5Veu29A3c
07B/SXJxwMR1iJRYY/77PRoDdrwW7IosezgGWOappCM4yZFNV0rHF8mXo5EmjT/suGyxafDCz4aW
4eKm0uYJcwrb2ecC5hz02A8hUzXRhW6Mnld2m9BlMt0iAsi8gueMUUrr6sXIkkbzNvXlju2D8FHP
7IPmNeKpKbEHNPav9KFAFqUpS29NN1OY44YnUF3EH41hy/TPms8x14ztmLXTJWju5c4Wjg5FoOP1
qA2DHkdqol+oG+j42ONlAVmGNMoMKwRk2syLZtXwudcUBwNUTUlzKBrTSbfJo7z1x2pePKyTyqVy
0QwUOAUS7chWie3CtnoMbjnVEcgqDpMDp5F8MSOhZqbshn4Jlw11Ks9WaOtn/Zw88r0hDJDh5ELt
MTDppTZBm/YEoKWusc2CyQdD3wAm3YXoIFcntQCrGkPksHZ4SVmi9WOJUuArgxiSHgbcFbp5SSKJ
aLlMuLEwo5i4K24BZAzVk83LdNkE2ECzzAMssTD7oA2BuYZeFJGUOdGhyChehUuF4iXEztOJaAF1
PPA95Zz0+Fg2SHz5AO79MODkWftNFtGR7fjP3JfwVKGv9g/2JICu91I9Kg+Qeg0bTbieMChoHQmy
rl0Nt+qnKK9hqaEeIi6R547pANYd/WpcHYEcsQKAVrd+kk+EqzKMWebLZAIzsKxZkG0KSsoj0uDI
vEZ8lGIl8iFuyQZwkslWWF0YAEIVJ60M/gdsfcJxK4fzGoBDoBa5MPa3Sxw5LqcYO2f6RhBKUE08
R3M6sWO8btFGUZKLngGBEBnELn1FYp3ygZ1J3NejC6sOFQ8aGHI5cL87IwowFpfgSdt0+8xribwM
cPLntsSwvDiG5/gBXE8tnM7VGyfISfBhvBjHU+jmMHUo9WXDfkLIq9xMwi+Vgu2N9+dnjtMuCwSV
abjXV9y8kuWSsq6ycO6ex/7erlDxsI4wpqjgc3zn0ceZ4S2GP+tHFiUpGjss1EzxSLPqYUDIDoL7
q1b/Nrvh8DAAlqCUYrtlh5TdLCXhjHmrKNNe0KkonZBAYqaDMQFTKuYFHJkJr8Llwn5AaIjaxDS0
w1fTQkfBSAFPIQgFvQ/3EANb7CA0nrO5mMrAI1Mh0CLqwLF880UnNSA8GUiU6x9CV306FGQ0gnDH
0mxDqCdjXz5EZhusq19GCsRiQCBBgQdUCWlp6IQPTL9oBBB5JBifBCHUHolC3RlSzFji0EtGSpzA
kNo/IC6eEzAz0Rvy1uwllMyNyPjLt8yca7jakpDUgSI8b+Dm62LV7IA1UQIXrKHkOjAJPZmxSO1S
ublqO1szUcdZmbPMGEBwTPAuMgyTnBDaGGAh7Oz784hwvPqLRXFqtz+CtCldcRGBxsagivNNIW76
O9xHuYORHnK7E7axyU/NHayGW9PY1CJWnVlLhv/yD9cbWSwnIAMvAj9rb7C8eJ8NpynAT3+7wEqw
WpoSne7jTdee60GnBpI6tmj6tGy2KW4JuhVGKs1cr5ZGiyzD5hVwR/vOR2RDbyKAdryAgbRig0yK
qUTQ7mDCHsXCGTMSiiY9kE2/e4Znq4OmgL0iUSY8Ca+p8lyExkwhdAKboOFPjhVSxmJsWZN35gyZ
emnMRt0UjBXuAtsCwAjjHM2XSZ/OBezEvvFlm+UZJLeJRDSG5IzywiAJJ2B/pHG+eR5gYaHJwemp
cvOn17CmvINPLkAsaNtNN2ElfRKVsyiaMbJ4Q/J5y4r9AL4hVRJH0UAG8yLM2egaNfvzdWEIgUCq
Oh43ocUS6pDXLTOUN9j9nWLEuqvTkqvcrdyDcDJYbqH1Y67nMiHVhiOeJOLRLybDydEQp+Chp4A5
U8CeVeh3GG1h2MUYh4LmH5LEBJhbUSG9DTSwtKljnQHkS+ar6ciA3xi7ZAPHuV/wNzgr4gWHFp4b
S3cZfsJuYNJIwnCqi5TtkrQeFlY2h9wrzFHEqJU1ugHGo4T1BBqA1giuPY/RwOnWyPSJ9mDmbFeT
rncNAIdUjAtp5ilNLGZCkFt4bcbl9N4otQFV+Mkiq5qjuPfHcTRhwUYDqoUBJrKIvjv4JqzGPSy8
34QeV3E+AuWn+HAVHRUfq9wIlRX+KzomeYRihA7hgl01bdgTXv4bUhZ1oGpzLOzBYBLMBgmDp0rj
3DjDQqe8ZFTtvCWnwKoO8gIhcM0I2akBU56dMSMbfVKxemCCg+qRxejLNRgjDenA/8RnzadH88YR
dZhLg/kC8aVwukSOXYXJreWQwd0zuLdEfgnhiIo+muc7OIHKWxSkXLmEJtjypX5UhX6LGBSBihG8
qJVfAQCYjjsepC5FXHq6IerWz5vAeqLExw22XGCQdFyY2VXeyCDcpiIzZET2uVaMyucY0RY1M7w3
vfMGn5GOO0ruVXVQon2LbFppB7s56GO0TChYljE7FkR3XDf+vgC8hN0dvzSY9P6YlaoOuCiH0jBd
wxsFF//viPitOWDqgJ+U1yzu+C++vQFWceSnLA2IevBjNOTYbAfYm9sCRAWu4fHzJcCeXCRQqcRl
iTXKzU8ChQW1wLwDnh1NPdYtDCMZsQOcwOmAcMR8WHUoU3riHypoViNhY4gM2RJyEz5O84OUTGSv
thuVxYrUmWm9QFEk465D2MGSRpgSoz3h2YjACEN00H5oRYx0WfJR1mHbiZCBUSPllbSFryWjwbBO
tFaw/WDqFdR5jPk62Glyi900Td1TIcjJzkWoItg6P9ONchDN+oiuFqZKbIB0u9VWuqEsau4v3kSM
sIDwMJ0QaeHa6XLXUDcgYiIHS7RMjD0djmxALBLqE1orbMfIEoGyMkSF4fABodRjvwA65oJAmKf9
Jvn9iUiy97TGJQ+3ojhP3Tk9FGJe8AsS1SQFcEh8DYyLnHoPAi+2O5rQUXPS7H+xaODrVLFBu4EC
Q4m8g228AVWJfrUH0/vPA0GS8GBncRAieObcaEXtHZ8cQXe0JyX57pBWXJYRBeqG8v7Nm2kGIGOt
JQy2sNJIXoc8tCs01Kj/FVvi3mLBcLpFwSp2wkX0mP6iK0Piz+2nQT/jjmHzZf/vSBsINNl5Drmr
0JyJF2AwkFJfhXir2Iwfvp2jIxbjoJiuMsTBh4KBR2A9VIFx2ErD96mXbY4RojIIqnNKT88onw+C
VgV/A+I9mGHyqDN8+va5905wAmuhRIqcJugqqeLTtZZ/PReAWh4JBUgENwomgMTrkcj1N6Tu1wHj
HBPAgdl2xCziX8kTEdw8iohn+u9ifdFnuiTkwdWhCCqqsSgswKTwBMNV6uNA/mRH4AoCDlXgWDCv
EYuLboqF2mZGBJiSC704ZZidySjHwPScnqcceICNDJpFbqO2U1i0uOvgDRLjzQoq+OGQP0Ut9oR7
qj9pMGDJ/KZPJEnTS+elhgshNzeZof0yP3pqzaFJQSS7EKnl8P5aSGW2tGgUe4lcPOu5f8uLIYMR
egKa+ITgXvA2kJkIkaGr/HHsQPL8XUdchvDR9eAeAaoD/nCu/QHwiv0J6hLZohebL6911gmHjHII
FgBMRUqEgAAJ+Jjzu3ntF68L9wKte8pawoxC1vYmxLSpihfa0cCTLD2rN4mB6PK9LPhVzpHnQj8h
CzEoyJ1+U16182LLElGuq209p+K0bhRjaA6jH2Kp9/Ua1kqzrdfRb7uRd+/T5fDdNatiJbKFdh/C
jvmTeWC8pLNYst/wXKJtMYsF8WLViuc7P5Vr/aDOmnG+EvGm1apfXA7D2fsEtkUcD5+I+cdC0ewS
gNzX10v66TDyo3RmyOGofjO9Ao1Foc9MYPxdRbMLwCeWME/nQ8vGigUgIMQtJIazN9ufWwqxWJsD
c5UXT2Z93LH8sNW8V9BrtERMwKi6U9PVwjWfIx/4hxqWuSIsB2gf3JG4qjJ8JG0MJIusZcy90kmE
ZDITsJwgGP7lK3JtOHBgT+415j+vBVNM6sXPmm5r9jw9T6wT2mGIFW/sX+7RYfCbL6R5M6lPg239
piLCswyOLAv3L7eWzioo6GTcbNwR3D08GPwkk6lcNFv9SvECOiSy6gUJPgZ2asQCBpx6+WP9ukzy
FfdOvgrpbf9pKxOoll4aZFRTy3bzOdcP82phZ0zJfEYY2jWOgp3SZnB9n4rde5VzTdo9cmSQadFc
IhVg3st441Zt28RrF9r1wp3MyBTHKQCqkVBMo80F0ylHugNlKl2XTCRw1QAa47/4JTD36qgz7eiE
gf2NgJEhMRbC6TH5fV5+dUab1ftsfhacEsdOF4SOkoeCk+O5eDJkA180A5aQ0HK4gvXii8cMlEVo
XZ6lIxfKptpZ/n0d2PT42fZ2/Zdem5+Ptz8csFSb8iu1D9PpetpCkj9ATJ4eDkh+hlgD4vYU45y/
0WBCnaR7estQJVqneDv4+KAL5cUZLKSdyW3Wz2Q0hGuWQqjSqI+srTTWj9W5m+N5gscLMj36ATYF
WuoH8EQFGknneap+0D4LxDMS/+X3aIwgKgO4c6lBzCXuTDo/8HVyaw4xeC/bJdRmAqMljwF3/2fY
E9TobnboXMuORcIDLFZrnLp3PmNPg7AqRJnr4fJdC6ivIi+yJgbOAp7fUHJ1eDBny8FfD8vdRA5t
v/gGe3btIWMOEKLQVsSYys7JQ6PiJkYPQ0Trn7xvRZAetmzSiZODE1ABpSKq2MZ/UBk5ND7tIfsH
8O0xPb5uYel8V4i9sEc9qSS4UuH25IPaFiN7a6lNoh0adhHJtM02+apZxmfSAm8mTidH+Wgd5Zly
wEp8+VyaKzig53o+eDDh6PcDgXOot+7GRvmlY6KdnNKVEVFV72nu+TMYQr4k31iUU4/6zI81a5dJ
MBkXbqOJrZ0bdgg959SsuO2lG+BKfdb27aYStFlmIl+CUhDeI4cxRGBzMW1uKUzHfxmvgBXxujma
KAH1XXQof7Wlck9uDMOwRchv4Ryna8y1+GgEZeq70GeDbTJFYcijf1coK27w3AaNJwavsOL3fRSE
a1xlUmOFNoT1ud1/OPH6YYjjkm6kPZ6qXbPT/94n7ZCydoim96EzxsKRnnrxIUZWIKlU9hgvsI5r
vR8NXB3WB8YskMP30RIuGwnngifLEJfo3xZp54Mf1Al7HvE1OM9/P8WCXpzas7Kvtp8zBeCLCkKQ
13mWje9sCBWGHMduFHZenPgFlArFK7ZMrKSjwr2uQwSFPSOk6Xw7wmhNhJDomtlSsOjUnGdLqez2
GXHiLNEj88DaJNFeDDzWpuQ9AuQwrxwcnhjmy9WUOYtAx4Zfe4B+J14cOXnrl8CPsUtiaV+NWHj4
Ipa0DB+Q65tAS0NAJS/8CAIuLj/7M8GIoNGUltqDupK60ILAc6oXfBbaY/BgNTtbxzwX1bcOIQ4K
g+IMqOzxc+3gzop4MPE+fBJvskHqDafLSUWvETcRp8mJl934O+52lCrwoxTL++6kI+dFdTt4IDV/
D3j6ZNP+AtBwfYD7aND2tEJf1HuJJ5MpPC1OVJB73pFL4FN78uGRSHEG59CuBEgRi8MqvFQ6W979
iyoCH7EwSIsc/r6/vkfGlC/isNqzdiBsCoHPSL/eyk1/fuPZzV+Tre0qUJNasRbz73zQlhMJ+liK
8IR06j1kfTBJ86E/6HrrhoD5UbOtoN6x7RMwvIM8IPbty4HHdsV2BvXlR9mzO3Dxyrdbb5o7RA/l
wGnLu/b8HRvTll2d5+6Zzsgp5kPamQeTWoFLLO+Q9x/eIsZkw1rV3BnDYethFys+3i//KP6pop4B
dF6xe9I3bupNt6U+T37NA6/klPhGbvL72Yh9CHfEKwdiCAV/wxL8L8uUU9OvcHM3adBuuDy8wDzE
1AQEjCS/RNruvzv92i6a1WDeLsp1vRjOirvM39Xn6t5tTeRC9/yk7SNe/PzlWO7kKrPhg8eCLvOU
X8bcAhfxnuZB3ilX/cpRccdwE0J5oSfB/4AhRiOaERAxKOfia7ksfEWzC6ftRnyOKr9XrtKxImKu
oJzSrmLPPLRnvmqIfYJ54LzkGV/Nh9svmiXful9U93bDGVHCNMvqzu9YvvJTu2H/3jarasutslCu
lNSf9eB6mZSLfJXfCzZ2a8oJbop7cUKtuuMAqBtYJC8HTgoj5ulwyhn8/0INeS1rafKb4mTAkLNa
NVtGcdBnT/lKFBvEVYA7n3RuC86jXCiHIQPYewNHDxbqRrlWO14mBMqtP7jybbQDD9uLXFJqrOyK
WLkW+Xrq6j17LdpDu6EQDjcZmMC8FXmR/GnxRQRwH7Ayor/eJn8YJKJXUJm18eAjwTt/F81UXnzX
0TGZtqfoptwjRKjhWCPwQVkO19I++at/dZpaZVUdAX2VZTXJp3VLZ6usLHYeNYFUqI/yqbAvbnG0
Fh7IsEFwEFJGvatOsA7xhJM4OP64nBk0N1cup63btUvtjt22+K/qC3fdEpEqclav8Drkq/q2Hunb
clR4sg+ZC1YbqliKO0/QbQXhlq7RbZxfIWwVslYaKx8A0yAKWehqY4cRoGvgUV2efkn4JkMCHAr2
LO5aaFFBmpDFNihNgTBcmhf+TVgQ8z5j1O3/AiUIJfKUVewLjehwAUoDfr7XVgRW0UHT4MH5gFYA
f5h9SOdmhW29gTnPq4sj9CTcE9H7/XtXun7cBUVSRPwwT2+M8zCcEn6CYJPAFWy/UKVFetVohxMj
6mjS5XzSpBiKEpoFu5osbf4PNwRWtfjzjtIN6ixe3bwENzS/uokXCII0U00HQvSkuV1cFM9+Ou+Q
IeMasGUz/m/7FFFUJbFIgrBxG//6q98H0wEk06GH2AGuFtkNIrPjscLhDimU246UHcCGcEajpRR4
LkgLdQQoN9speBryjlz8vfjL15rHiIqUIQh8VQCN7ccvHzBTGKOAm4MQUxzEZ2S56Vzs/4twD/IO
QAc+T0vVwARFv8cMI4dBCbxo83kx9IAEzegBVJlBWGfYQ1iTtWc2Hhlh2DtnXKsIHvNlLNypM7/0
xQeVzp9bmM9IhvF6nstUQCU+CCEfLosN1pvqtN5LFYXPcFpt2bPDQJ2CM8A04QPYqjf5RhXIBUHZ
gAQ9RmfOWXENCG/il1+v31wRFWa62EiEPrjef9ao1Lf/o+m8lpTVgij8RFShIuFWAQERERnTjaVj
AhMqKvL052vnPzXJUdjsvDusXv38QQ00pnTDZwCXKOj0od599hi64Ni31rcRQkqL1F8NiBqkoljO
88J2ISUCLUZPAfbgFwpjBdpIDJNykmKfyTxOQtAhnIraNsXhxAuwb/BQQ7WIOQcegSE77aIaN5FP
DjPZkNVBc0vIHKcZv83tnfLGcrQln20ZI4AA05HzeKhvze1hls/MbSPNf/Nfnb9sO59I+0EwqdJq
w5nBWfCLAMD+ygHGad9csY1yMpLnHViSgQ+JkzeFN+L2W2CHQ5nM5duKsk/6seBOgEwNtUpdoYYc
5tfouUKBhMBih+iOXw4D3anDO8cVOuBjdVu1Zsov4n37VwvMnjJDw0S35JAoN88F2jYZi99Jscnv
w/Z9fv28gvflF3W4vAJXxYW/UfPd4TRvnjbaFyO5v/XLp2O8evp7fZgfPeQhgDzINRgdSXfeLkfG
vt/KHEPdfKCZRNzQOj5sAyhxJIhXCBNFEliOID/9pDiRcO9hgNOgNDw59T4EkITgeCCq9oQ7adC4
DN6tPmvYe47eVlgqI/h0KihC3rFR+MiEjUMfap56P2GdWCgnGTfaJUKPFb+ayQNl7vXoPYAD7DEI
EMuL0A4a0SJDD5m1j/a+6VmHnkvoUfEEpIcUUkH0wYl9mEIS1NAnzXKjNrx2eFDItO2csh6jiThX
684dss/kqSIPOjQe8z2YUSRAa4pL0iBq+daEwnFxO6DOMtLvhrck/LR0GzBYAoI5Nv1Ty37qLsd/
q8dB1sJwm9mt0juC8n7et81zzPjorvKCahK7IGlEe5zBCKAHcI/htXSJZMPnaImfDukkRTS4Pwb7
pt8CZCfyU3vygLq71SsP0AQRW0aG8y5GKgwJnLrPLbbF9rrycFS0piRmHaJdGGuCGDBwCQXDPmhu
ivUJ8wy+CNFzfgEO8TmICiZ6Gw+uSgDWoFyDNjwfHf0Yqfg1sNQhJurDyz4EOxNpfrbN3l12IRwF
QNE8RgkZBFATXrPGlPyTNP62QFVv9T9RCxse1PyrY/9FhjvDMarwMtVYFJLeLHONNexqNY7CLokB
kZFb/TPIDc4TnGNIrAQhWn2G70B0I/+wau9YSDFNd5BCzDvyMYQohHKWImko97mBGsxSzCz7WLrX
FuYym75A2CO2o9NsiY5jRHX/PiWw7WAQd4OxeCQeAOjoEOXOHRVvbryU8HNjvJ8eoRnA6n52H03f
JN1Z01f27Lm3oQDqpki1N3Pa3keXQ//THjUeAqXNmJ2l9YvD5yNu1/BxDhjEtzaiFJza/BZJu3Se
t34G27fqEA7cxOoHzVj6iB4REh6yL2oI80KFwAHRQhebkbpChGIut0BBk36FODesSV9zifijgFTQ
yTyH1Uwy9bsg9RAT5clmnwKwcCBEUcIZxiTifHS58nZ1xEZzEecC8h9l4g0gTzV55gXXi5gAyOcM
2wLCGTO20J0ic+h9pDIMc7gNqBbdvhTKxi7yOO+00cmoGrVn/qJ8VTYSPMBcfrNMMrWrTU7zd/1t
yLLDaixJDMua1OQGngvUtwHQDzslBBuqrZIkjgRce7cAMEssBSTmLftS91ntWHOQr4CNk5kwAw5A
9xnLXuPVK5e98kEgKKZ+B5It6fYXE8nhX+xNzOTlSA9gW4DXhlVTbHBVYCOkX464Iu84CyFmtiut
y5NY/xTMa9Ql1vEJwllOLD5FW8RKqrpKB1cQuboqogwu0pnUkLnJTaC4OSoaYgeVNUlMseI2YjWo
MSKt6L3lrpZU1fQL3gF2K+6VQSabLL4bBpH1jPUNHr7KZlzoyj2zHBohdrusKwoDx+13lLkAayFz
jRIYViognwJ1hraHbkB0azuq1aURIMBZNMpXOWBfwgPQea3RAVKr85jcVtaMjV6d8GT+cmE+5/hA
EWOegM7CUQFvUAv8tgwHVS3QFRhYXlWsXXzqGRG9GBC7jB/zhTlCjWUDJd87pB7MBQJZvzOPTfFJ
RCvBG0wchHFVPKrUm56nnTj3nqAwQYswgNDBQcbhluElxYq44QGXDS584GuckrI0JnQOiEOqimWf
6pwvNiZY1vl3LnMFk6R4COy91DgNoEbilKRV1ASdaQV/0QqMIhsGNdig1aEdkd+LmiJWyZqrUsrg
IL/HAFznLDD+RRF5r3iD8I6NNsEC3ewSVQrEoE5PG+lhpNKEpcY35udEndSh4b6ZqdRGZht9QUcW
m9d3yMVdhVq/+vDFmGEswUDDC3Y13pdxoMRmB+2OWYpSyjv0KrvAzQKrTAxt54ZORpmYbzFXYGri
Cgq9p4w6OUiQCJiTTN6WTe1g+2BtrSiKdnIV44q+JA4q0gqgAmA6b3YHhHkF+ErZNKhCAxK5S3qM
NmCjvWu/7ZNr0gODYH864rfLJbME1pCunXdhloMJBFZGB9d8KgkmcJ/AsNLAeFDbgECIH8QLJ8K7
iy2Ic4ix7BwGUJB1+/C9rKupEuVjK0KJYCXYQyhSHPyHp/iW5PFnBe8m3BekX+0SdU+ApeZYbjF/
biUpnbJ+Oxt8Q6w19QcYtPfownEZNMZEnicPNu2OPjB7uA8UuKVqeKcDw27RAgRpovOBpjiSkEPI
WrBQunuP431JXpQMU9/XFFetl728t7ffnRYatOgUhFVCCUNIKZkcaHPXsp8ewJIe/0NTcYM0AKYJ
EqMCcnKQCqJzZzdZfLql7mBYgXaijTMTzQZ1ouqsmUwdE9VlC6TXnkZo4N0f0gn0yg9MynVfHZrI
uegY5AW+eGhGl/Un5oD3WyHJXAYf900e8tuINMzQAYHsJW6sHKxKT2R/E72u6KONwBhkJO9YER2S
h3F+D7CGomL14XQYPXtr6KUoBKSd98SCVae1z1LStq80699jjBpkryWWJDJxrOz7R9y8t+T0q2NE
bIQvrADLST6/YVJhJcDIKFRrbOqP6Jq8ONnIh4AhAItj0kivyTWpQvHOlFCVseF5J8wI+PHxdug7
JuR+QrjSRk8Kuz1cHCefSTWDnMM+T4Dq9PXFbXoI4Sc+EfhNRHkXwxCmrOsPakmJCV/pQx5gH35K
OBewLZN/BZYR/NrRoXsPa9sMruT8VslVfgvgqyd6NCqvHpCu+zSDaJ9YEYSE/Y9Bwj5yxup+NjoO
dIgMYHeq0IqWvh5rc4Bhy6HmtiIi7yF/BrOEFs/vnob+0K+Ig0fOhnmx8yAesBwYwRlYV4BkG8Dm
OnlujhsY6T/4F2E+jQDdBvWuQTbDR2iOC+c5F2BjH4QODBZnlDXMsAOQNww7xxf6HSLTu8fJoseq
jysvhcYWR8ZxdA6Fl0sdHyW6uOgDE41fQTsxx+WACIuB4l/IZXTpk6wu3G/2G6Pulosm5pJz97Vq
zp6kCN/lk9cdv25XoGjauPhIDAiiJ/Emyw2qfLa9/ZpgqDagM1lkI3XMJ4jgBU75aStR8eOHD//h
L3/3m3xlsEx/D6smQTjoO7/lrXvFlwXquGnXYMcRUbJugwmOo1Jziskb9Hj8QouZHTdqSI7YlqRx
W86IjCDFe/AMbzBI4xLrZWkB1Q9IOGBVWClCfViuGqt6VWQwPb8mWemYtP0ZLK3O1YLNwAVvRfz8
syQFJiFr58RUfDQxFHZs7PfpJ+cA79KpbDtKAjzgZboFjlzSXUDy0VsGbXoG8kA8b10cc/NWj9BQ
nLP3gPj/KjmzLWGLI+QEFzCx3w0HwA04AxWC4KaLYd3iVCkEcEWh2BmWcwBmmBwsYnjWVsJjQCdb
CeRcBGcfe63eKSlWL1AV+N9rgq3IWkICedi5kIeR67ECkOxllI+xKICka63BrT1BeCxaD8Io3NMY
q/1zy8XNT4A9oQaD9oMJnxhyMbpj4W9N2VJR4fidtNYo5ECPQNH+FApQZFg7iVR/DFprlKoU915A
jCDlYQJf8D6UMzRjeNtC8Yq7YMtSoaQ9STLIjDY2yHGNVdqCGAbUAtAEVEGcvbDMk5iGTJsAPgoX
bJ5B3L7Y5FHfMYOAPPlsjUcXNAOaeoWZu+KIdlEK9KPzhMYfrBFor8voseBqYnly0KC4Genhto1r
h1VOT6A7kLMQ28L6ukBFxVZgrS9Da/1YGGsLHCzWGjzO0zZ4G6Jrf79Wd0CptzpFaz8vlOlhhniI
IYBvCgO2esQJITjZxW1EvcCBiJXga9KvxMGD/eCnucVeYEzLIY3B+HAZau1355Sagdq9xAgBBH0/
BxinsUfQ22JLeCzA6D4X1xG2f7CtbK7D5ra5xR6CmwN7MRUpx69xMRyqg8PMWjd/rgscCj/tdT5+
TW89/JvQLy5JAV+HxIL5QBuHEPaiKwkFLdsjeWo5GiE9gHWtTeYEoHegbzEJ8rDCRfTWgHGQPnxE
nDieV56LK9YmsWsfQ4Mxq+ysb04eRvdsgMNEmdYtok3F/8FOf/D3FihdJ79BBGPzzCvYbROvhsBt
EEG5jRClrzMMSeWzoErI0rhZcKbwWIUkphecJaQqsy/lAC2REhEu67eL7I1837S6mcHSIxRNbL0Y
ZMCq4tsQmZg062Ed4m1AWERSxBaOgAZ7EV4gpBqqaOAoTs0t8ibR4pvXBjVQGs+5hT6FaoHMgyZP
jZGPj4aLfGWVPv2BlxzhDGUJezfiENLba8PglBtEKwzsC0z+CN6IViLkwqiBDItzGgEL3xsbIrLj
Xl5zPPJQsdjj5UNAQ1GY0Qmoc+gMlzliFxoX0h83H7JeDZz5NOd0RdKrATzg6yFeDgyL0OuI/n+Z
I0ojjuL9QCfjUXOUJ4R+Xuorq3/f6BVSZitshOSC6HMPtX0mLRgonkm5IR1TeE3oeOqMNI+3b6Xh
SRAwx0Fq9Wl4RM5yF4arAEH26CE00o46JFRIdVu1i0bGx0rTPpMLAY0svm+Q8FX4jC5fl08l9n0q
/Gj1xETEmEwwPon6ieWPkHhIc7SuWFtQCOkKnMeYA4CqwP+Kid8khtbOVfd6kohXUarESGMDoNBq
h9YjjiPI8oJWoV4i9yPH3uOKlOvYKwnyB9326qI5UAxX/WnAjDyOWDqUmw7z0m+k1A8Vmk9Rg+4p
haIJosAQE4e4m+uocg6qBPPocxNcHXoX2mKx7KB2ilZiQf1un7Xggi6HaorrZfLuiRrURty5bOjL
pX+NLNeCMBe8x9VB09An2T5FS1Meo6LuVzZDeIMa6tXF39Kc5PAJ8xAX9WPQgY9VKIbwOzKypAvG
Og373ZPs2B1tR2g9vlj8Ssezd07QiF4Qx62wNiEl4fukWbWPykmML6aXmxbQLHOXx0/gADwA8xI+
A901dzCQ4K97iT2ppaIoEJyDIqwRaUvqK8bgmDAAOhRCnGTs+o8RbUdRbEMdjf6DDPGa1fUYZaB+
9RQMYNanX/iMU+1j0pG57x4ym5HfE8gOu2Fwr8fEVQtKCBgBVBeWD3AFXa4BrGEJbGr4iRokMGXN
oXun1PoVsvZfhx4xybdInzBS1I/GqgD9gQ/CV8Ejng5mrtzymF/qCU8ewZwm4uXhFZwTHXJs8rOi
5dYdNMrbyWNFkNyMaDkiGpg8yNoEg8skYj9oE0ixuZdOkx1Vn7xBiXJLJItS+cnJ5dkc3DdKI8Zv
eU/v4CAwrFwITUbgPYnKah79vUqvywQEzEtlP/aZjQ8khN+avge4IiuZCSwnQFQ4qgiEYqcxd2dQ
ozX7wJsAP6AfhKGzGNDtVawTvQsOa4uASWaGVvTft4PomPruOSHIw7wjFTUHA8BZCqkJcGpA9AiW
b8fep70S0W9R+SkJmCjBhbCb9i8pRQHWECMGoGOEF2yEsDrC0slxTtd8yHhEuIOLfQGYkOEeE6w+
FSXB84Lnp396jCiLLfGF/wfS9eXukbRVjB+YYgfvScsGaLyBZ5ONVHXoQwa6Fm34FDMlKFebvCfY
37i7dg+QLSC/YrRg0Xs6dBTsRyEPQ7unAO57rMBNYOmIGPUi1SaAKXFCd5Vf9M8jlCktu/RpPeuS
cWQMgFZjp1InzCOUWMaPjWu548klwmXGzGTHhAK0lufTWUwEwLAM2P3VywgPlcUH6R0GqR0bBSCs
gzpVb/GtOWA7X5482N15BgfLTO4h/qCPRQ8oFDuCFqitgG4BRYA7NG0QK9+ID6QOR9PfRxwW+8ZQ
QS1M2TFKFiBeSqxCVDNEiPfADaEWQRvz6r3C2n+vaBEY0TJtCpCxOaFKGBjw+HIbJKlYTYrNaUNt
6RxtwrscTfu+usImgoNKLCOqU/g11pG7j4/UVZ0mXwT/eZ8V1POwWrL1Mz/u0J8SfhtguhC+5rbb
xpRxF2hK6S+DKlzCsJp516T0H1HmLVmG8h5ihv/i81vEnZ5cWfNu6ddg7OhguZECMcMgHrt1SJ5A
HoyRBIDO9z65Vn72nnIFWAQEi0nyvUwcx/Ic1oiUUodmQDFSMpNBoFgUVYm4HVF/eSySDiMcLHdV
iG4ojaLkZUD3t2F/kIe8YKLee8SlwUl9i0qfRy4DqdLL57H7vrRaOkZubLtkCEB6+ru3hh8bYk/I
wk3qIm2QkiDyXOHvIC2VUGK3+S1ktZm39+R58jlPIKjTKzaZHJ3f+ktFePvuK7/CjM2y4mqVJ2sy
LLECRZxX+A34s1mVOqW0vjVZBnLl0ZM6Ij/7ZGx1pfNLzpZlz2QgPiv5T7pS6v991t4zCVTFCU6X
SRU5q/7a9n/nS2X+vqTvuUoq34IuvAlxolDcYkVxGm6FNaW2ka1sTC0T0uwwOWTuyN/TpoTkSuVd
ebAZwPoBJZ90gUwjAga+j8jnci3za6dhkalIekDaIapJtZ1zdOcemU1LqS2Lms7DeCuduNyR/cGT
Lodjl5JkcKAUZy7T7KDB8Oy/fOR/z5HrRHCgWAwHkuRBGvrypSxIz6lRxZ3fSUk530Hqy5DJk6We
0l9/A8ysis5JHTKXmHjydJkyrxDWc2bgMmBtn2IhHWYwZdLxRY/L1X/zvwqpR+nz3ouWSTks5iZg
RwbDZLXcIiyMMmtl4UiRLJaXn8+/1iuZ4RyTXImbImKFfz/+m7ecT7dEWluHD0r5rGTiy6S7bGQu
72nP3dd5xl9/SQ+Y/9r2bWFfpptMnX9XJQ2bQBO+WGAYmZjPbT5Une/Ck76hCdJhmG+/fXv52xHk
KXt+TJ4pV0krZQR5HgcEqs2LBsvHsnK+q5UlhVYcsBFLjdj02C+XvYUs4u8HsiClhn9tUJ1v52Gk
92WayUoRA5G8ki9ZcVI2OyI9SVuoO7GMvsin3uIzoap0gUwqGT5ZH9dIphGn3C0SUIqM/SP66zsZ
sX1/Gcjykld/XzIwy0CHyJWRo6/l2u94yIXSKpkOROn38LhKzaUU2VhkL8wf9j2twmt0iu/+OTkn
f5slOVh4JYXJ9JaBkHrKQuK2nXQe16f3tEhPMR0JeQ5/7vxz4Us++MAXdk7eWLo0oMKRgGXlOKHG
V+bqPb1+32qEoIzgFYOaP1Ynl7hJEMiEfn+vpJSCn2tyw7YmPyVGOCmG3GIISdjekiPVRXKJGmEF
ShoHZsIpLKa4Em/mOYGsJ4XKIaU8TqLhee+CBCdW5lE7FYEvdtYKrIOI6Mx/ZLprJBiyyT2GpIY9
lmUDSJlvOVC/HhD4vsHMxqhdV6i4YV8F4RLfIs5KhDKURcBS3TfNttwypvuxrvo5IE4IsneA+Y8N
zjQo9DADhwYc15wrFtkc56wZDn1Gu3j1iOjhG+Yh6ooLDREROVK0FjyLXKB1AVYTw3WaMw2/T0di
oEB18o7Q46HEJ8cUC4JHzN47HUscvvR8w8V8H8HDspfHSKjP1VWbi9dlRewBD2FF4l1ACDyvYCiF
lwEw9EzdMfHxOlQQmLZAyqM/npUIAUdWY4FAMAJUbO6Y0zgcrFnz6H9WaBTI/4QUQZEkawZosgw/
giOm+BJW3lZ4S5pGHzcV+wbEQn04exDejIdfbAaM0ytFNVNml7OL0J9vsn6OwVq0OJ05t/dy9rEX
QlnhPyZUImazQZ06DADvvtCMTMLceBLRG0QwIouYjQEjR7AUMjLS1CVGI4W9/BC/HYLN3CxRfiFR
eqNhoCugM+LGmMOgIaMscTgBBzP3t749j0CKqRePRI2hv3eMjF8EYEQj/ehn50BdPbJu6/jDgVDZ
zCXF6jGZzgkhCrS8/QwEEc8OwfS0BH5AB5Rwx88MAkuYeTXJ1TrYgoR8hCE9QRIH8DjRdw/dNdrO
gVjdXd12gHrzuG+XIn7yjKPuIpySV4dVtqPHKPaFcEolWN3tmcng18rwim8UT9RXzmQy02QiwahN
2/SkQgmtWvjKw2dIqqbNiLBqT54yo3RWi1CKkGmvBITJfeihDfi+4RaHZMEkeKJz2BBzokAitGN+
XjTcpg4TAIKsk3A9ydOIDLiZEpbCbzoTnDrXfCbPFV1ACg6JYWM7Rz6eEX+IfnVVIhhMGMql4tBq
ZhHXI3TSU1QVKRt+5PwluYT2e5eOOOsyW0pOVwB1D59moT6hucJZM9lDoo9fVMIPzjYTloONLoR4
hKZYxJco0tlNxXkyBJXt0irCXBxN8FIcsP/OwCzhNjaslP6lA0/xc4X0x/CeE9nm2PrOXURsVr7M
pIJNx5qdkyKFcp1h38jGiHK4DJ4RZw+y6yXEMqUH1kw2MDYzrF5E7XNI2eDND/EhvrCvKrNTrMyq
8DMp0oXsrAV7KghXn+gLi8+eK3ke3UaNFuKwkx1YXKyzW8Rb+YZdDcmfuB0KhxAnzUkp1aSSUvQH
vw2OC/mBkQiXKlulbJb/3kWP/V4IDdbpxeQ6vHpvxsuaHSiDkuJ888GtxmOsGV0rNYMbEnMyz+ce
8LYU/CRBAvWlVGkCsTnxc6IFgPYp4SQxLSRzpkBjZkCU/FjhECV3F0wrwAdXz0l7doz2SRbJEOaw
WH965EpySNgde7cpeUQH2e/Nr50ALDJJhkzIp+82BFmkYTrg1Trv7u6Buxo+3C7Q+fu3foPMPlaq
hIQsePYnOLE3a703genDLDpHBYf5ySX18gGw18vWoEXH5ORhZE1FkiSPHY5AhziR7rVT2WshKBXy
ywb8o+cfExZQEDFRs0eKAq/lnQcvD0vzGwp+6Gh9+EYHUEINzv7bfbshXk641rPIGl5Ca2zC020N
rxPyyohqWcTm4DXL8Odo4tVBSLJcA7fgs1d5JGqF/RTJHjrpNji0ynt5vjJte2fyMPMRfKquJJYg
NVjDewwOrkV+jyOoNmQRtL8vuyvK7+DRI3Y/SBQ+VUmfDZayV1P/xHKgBBooTgNo3Zfj9Ei5hdPq
9XL0BjCNry4IJyEf3QcalKeJZldBBTupSzg3EkzTSemNQYlHAlzOMcCqPjgPLIdMICDr7GPv+Yvy
LZqKCB4oMoDtJAXJ3iduzdGRKVDx7BQCV1Jhk8/k7hlwvxZ9zc/gftUB+5F3BPdrBX8gXi+78J5u
HajuISLoaVAHy/E1PE1goRyZw31qjE4T+XsOm8Mad2HWu1MSOYr4AZwVGDR66eaGfQ3PIam+R0e/
y7YYaH2tfxtfgsfQdJ/+wXvDdHkNG8G0FTQc+RjmGO+SHPqP+DG8jO6Dwygb8mVr3iUou6QO7WGk
dS5BznXCWdkML4BGvRzySi0keW906N/iMiLkLlbDe1IkqOrxCmoSLuCLfIgkYW4MTNXGQ8fFq0Of
nJZce4s/4S09x4/0Gq+sQA0vySWpJ0XUoldW15itPbxH9wgKzdk1RamPT8kDWXi1fHYvkT57h+f4
GJ/jPDmnWcwnr8kxrvjZb67pNa04qJNTck0pbiXXZZsi2r+60WuSJ9Xk5lsmJpbu8dU7xqtbCqho
lsXkIU1au0OSEYj0a41wnkyMkTq7TD6z5fiwWo6nJ142f0+T6XJ8mrxnp4nKPxgE+O+DK63YvWfk
UA+Vxfv3PdPHh0k+mQIGtu+O8tMYaeN6dOo0Rs2h8vOmZyf6WPlpjabauDUyBr+PXxx0KsC7kdbo
tAfKD4ncf40B7xiDp7utcQy3B0tPH2egorUx6cmGzJRRFkKiXI/CJ7we3NYanPBHN4edD5hn6wey
mtYgrqPWoBo1Is3f4vMR5HEGxlggs5d+MwUB60nCmwIE8qWv21k3PvXhyfF7xHHHJSDjjE/VDYEV
3NOI8FXYF88Mje5zLsBkfBFOI9JtyQykrASYDJsCkGTDqRPMnV3LkSukSPmfLFsplHDAmnllm6n8
1cj8w1N6JZOLt+RyQTbrKQ9z4L/73sUbBitM3hYwdAYcWk9P+DWzXisRMLQaLylZpU4t1r+Up2CK
S/Gsdxs8+EXYrdOKAE7B42tRA6kZ5jF+Q2rL1Tq1oK6SFoi75f2/33KNfCq/v/dxBd5w7vl3jQNT
ZEaF/j60+PjIBeLRl2L/Lrt7SH89PJx4FdJlCkcTl8stJpvJ3+/Ss5zLup0UU/qStEvmpjkvWevt
BCA4rv654LsVBwYgcNlSejFVaAZB3mwgUsjf6+Zc/pNP+d29cw38TFxdwkNFLiL67ud78betpi1F
7H/+brEovCg7UiL48Bd1JC5dHuBD1/qjUIiAy7+FrwEvcC+kAirXy6Xl1OR4IAULLZbLCICfJ1aE
4/4HgK1wRS+JneeDc+++JoXRnFxI3zLhHZhiDNzAPwJtLagIKe/lLW15bSVH7pQf+TpuBSdNhkvX
nEu1aM685Ep9fnClYHhnvDPHC4QnPSQB2gGanPKkLB6LpxaQ9V8dpBAu+nl51Rf0foaeWm7++xLI
OwwN/C9gdHl/6VdTKsRRI9dLBc40+a+iJoetVFoqIPfzYD59AWWXp8l7chi/1sct9/LfwQVOfnDl
Q/n3/y9pARnuCBvgir+SuJI7pflk/AIYuqfXQYp9QfpKIi2oPGompQPPlwbRDJDjFCAN+/uSQpZz
LrjSChIp/P9BX+6G7gNme3mrgXeJw26/uPaqaeXl3CXlSPFw0stzlnN54wp+R37kJimLgAHaL2WR
tYybKCKAC4zzXVJRkfuKnqQIX4oS3vMDCFcuPrjysRT3LUL87jIC/78ljZAySGTGmQ1vC7/lh0RX
xK7Ecul+wSPh/yZRGoV/2+BRx2oKdklSrNdEJ+Tg36W60pp9IIXivOaTmxT+V02ukZbuF391+aZm
/1Z8DyH4X3P/rv+/RKkYzn4I26vvc4hCgCJeMEfX3g3AEIVJX0j7QRysa3gD9/j6QfxLi/+c3XC9
gxmGvlwKbawRciBGl5wyQmkOPgrcLbUH8c+/sOXwhyrvuUJ+pERY4wNhp//2y5bMD95jS6UojMff
aKe0kJskbTwPExyABGccF9KVsKhTQEZ/yEMlRoCKcqf0lTx3T4r66vsQ4jG54m8wHjiqpX7URH7/
vZJRkVvBJHz/UvA6d2nRVIoD1iBvI2rR61JVuamBq1zek3flPXn9Da6gYt8PpPrfyveIc5SX5N5x
5Vo+nspfAOaC94CXH5AwYScSA5Ih7HHsw8pPRlkeB1ICCPz3gYKGGMhLmOCBGtDg91//wj+0fdN5
cl/KW8Df0s8heBAqeRUmJNhyW0ZQVVswHILwKEiIa19HrbVEo0KTgpd+aRtsq7jtCZ8EUrctp0BH
YFqBXQsKL5AkhMwA3mBoDpbbBmj3Borqfggz+gSK5n/MEIgHwAdL819GoJvh6wq5v2e+vbwNk/Po
0oaN0NeBSZV96zzIbiFBpNrBK28BwBGTHHL7EPiGSYDGvVcX3qWAHyuAVvjw7NdYp4yBzq6q94js
goH/BGVkH8gHnQ732I2cwdHxFlptf7s89vKStISAHZpkLC5sXJzt3L0AlNLHy1OcvyOgAGAV3OsC
Yl9iNipEaaULVwlBlvwLrsNADLYc8CRnbGxmcDw5e6OrkIQenPoSWji4yew3lPgwAoPY515iEOpe
G5maKHXF1p+24EYIbR00zqlQenBuWQ4hgsRH1rkL4AH4xBIanpdNRRqKDUgD158FZdnbeVE7Ihtu
9h0OgaKb6WDjxy0oK0/YFoBp2W1QEZBmQG6dBbxo5fDlOzmBWrQjd4u7QzTK04LczQFFkd1DQBYt
0gov2Voh63N4HO0GXVEpNpT98FCSpKtF+muhCqKnTne59XFzeU7jNHwidIIagiHN6BXmoCQPJBlJ
E4APEh0LQxZRZBfBe4AAwf8rcAqCT4mohtwcPh4alhOW1MWBTONpFQRGLxhexP5B+HAXqiNabuTu
G5Eld+9keocMV7X5bdAvUAYCjFbtxwuMNvxuHbf8BrzgyheSJGhTgC+VmORCsA439BC8DkdyOHUh
WLmPW6YEoDKg8AHAMwawp8HJAFha2KK6TGgrMcBV8J5mNyFI09MqgWtrOVRGy2FrwEuLYJtfCIPg
jsynxD1Bu8Y3UVGIArAJQbQFERkkwoCrWuSKIUkI7NOlTaLyZtUTbkByAZDDBLQXhB2WnUMeSs7v
H8tyWh+Pwg+74gCPCDyCXRBeyI0PALD4Hef1xwf0BgHTXnHzZZfnZ8tA29uNBfwrhCQc3zDOEf4v
36dd0e60xYXXMTfc/WmDtxfeZguWWcNZbqCgecCIjHs6l5wscI09wKF+hEdOo/PwsIMmnhlQBA4v
OxWZXxns4yeJeG87WHmvuEXD8ySbvAON/FBm8vAOg3ygkNcQtIxdkNKUziQtW2tyiW7+fm4EZXK1
z27eM34BRG7uoYZpVh9dSQ0sAYrL2dtXfNHnYWntfoI3hj9JdNWHx9TP0PvvPpmXsAaDTrYhMAkM
YHmqWzmg5oMagKM2JKR7RKWvs+cvoZSk3podVnkEfM/XSCZBjirbpJ8lILujRsutGkGbcobki+C1
Ruf07sCkcxc2jE4GFoUZBVKbtAazy2895kUr1gDFRM2kRVosJbViWJM+oBR/28TvEOXMIRhriRVL
KmaV/Ha/T5J+Ig2AMAJp3mljHcZdh5Vj3YRNDGqh+eHnNDBiJYbnfwwHDs53FYgdWyuxfGs9Imnh
abbcUrEjBuxZBeH4psLOC0JpAznLujGviX/H6Bpv9Eij1oAKfdh8SLu+aY/NHyuFHAaqsoZCuBCR
LZ0aLkgYYZmqbfZ/KBSBKpBNsFu9uwbcN5DnAX1QOhqZD6DCavYtSDChaCBhFrGOAyPVyRa6ProV
wXBkC90W2+LWuZBs7RPki2yooo9/FYFffV0a3Y9fD5hsdsOvomphrEqiZdfQ/uvQasFAQJRi5jW2
nwM69Ce9RycLZi2CODoZYXHA5bTOkmcQXL29BMquvbNYEc2OubdBhz7mp0O3OSawCe3wzKRGPpl+
UAQPq6erkNwiXytRTXZHErzuf5qxGn/m+fomlN5fOgPah7DOHgt9zvT5pUNAMUApAGZ6IGMCiwdX
koNqAkIZtpWfak0MKRitOeTkGahCstGAXDQ6JojcbMBdcCu+7oTmd9u5vwdAAVwCoCkwbyjqPsRB
dMCDHsEkHAiV656x3UIfQVw/2SPJ494xZ41dvdvHkKkqowqyGGzA8OF0jUXTv4PTXM4PY1KpYiER
tLXpMk/KzntN5vD4tD2Nmu2eMmckT1tIOu7kROp8zM5yamyryJgYu2KlzpSfZqrNzvM38DAs2oBm
mOeZ3Xx1n/EVrgtCQ0fV4rXV4BkG3Gw/VRj1OmdSgADe3log/ekZ3CfpbXNJNMYBXptde0LKjzbB
P2in+CBxpOOJYedMyFLyaNo3ILMAQPBk8e0QuhxA6m2fN6eoETSCt48dZFbvKlBoWEUmx1CSDQEW
n5Bzxil7BExgKLyOr5ts/vSf8TOtf/Z2/qOv8357UmI7aU2eQ219H1wA8cN0DDHqWA+zQYlkd/dU
eKM7NdDgCLPHp9PYPTL61hoZo49b7e6YTU6YGE6TOmCnoIIXADsfN8Pi3eo+yEREYo1PR8WhQBwU
kEHQANfOAS8DxC8XImJtWltjSCb+CVQcbEQ6CLnAZD4RTAs6bauCcw3Oiq2ZBB92mP9cTAjU/Lyp
EbZmpEsxJtaWm43ta6RPb9hn6DoTozv+KHoLPsbJJ33EpquSjLo1f06zsT5Ve6SgTM0e+QZHt43Y
nLBZJbf0RVxhh1YGe78J6DzMPXN6/L0H9yjzjVEjONuH0Xt9Yrv5eK8oT57hI7z5JHtx+hweTPJt
BZnDmqya0CN23t6jv0zAt+fb088Sdwyg2MLNB+e1kaoR1Pc/ZfT5/Rr0Fpcfc5qvNCxKep8pCAOV
pGI/k8G19EkA4rBBkm2TB9/z/lPz35hjEsJN21igIdREuoKrcXEavWCnAFl17JJaFexxAcKQ2Llv
EtUHrKoDOF76e5DCS4ggXaO01QZM7OTgsyFmVK8BW9cxc+t9UFQkDBB6G75rQlJwCqUlRyMBDedh
Hny8TDwQ+0QZQ/JijuAjgib+lzS0wfXTKWZK/z1l89oyhA04vvAUEseEC2zCTLiluWPF2RAGyv04
Gzf7Feh7AOeEQqzM4cPlFFdjJBkC7glqHpGGCosK0Hi/6aohY8/uZq6b4Fn3xOl3l9N68SYb6nmo
Tp99g9W4/kCBmNtaAUSte1O6V5OsS86lcD8QE3YhCb4fnSOZ1pvwQ8IiLxGDStog4QAIboIfWdrE
w/KWCWsIpGZ7sqZ1rpg7iLoakTB1ZuA7xdHgfdLaeZAdyOoprIV2cIzJzNLL3DtEONtTQNOrHzJC
LKc3BLjaPo8xlzrM+OPmDsoOKMXBfpBoHbsg5LCwPhNPTDZqUgvN9sgL8ybQmlQPtfGV0FCw871j
eIEnJW5uICdI6n4xJPO80NGaF1fd6JmjtRyEFw0dF7y2hHQv/WIKw6mDmjtpKU47IDPS6oW4ESk7
Npz/WDqvZVW1bQ0/kVUSFLklBxFzGDeWEQQRAxJ8+vX1uXedU2fvs8Icw0Dvrf2xOBULIi3pTOIQ
+i5fzmfxQ7sdEUl2TRlaGoNEOQ5AIt5+l5ZxmxEvNd7Dya1P3esTuBZRm5kNJ1xEJMepm/5GDkeh
vs76doErcDJZrd7Ge9KNW0R3EKLkNWNS3AXJdB9ztqM773W29Sisffg43SffscwpJ5BAB6CWFITb
dGBepWk77TMz1DOOESPgjyqQcIdtNPTutBr7ygE0OEgPiU+0pPVVzWTH+xDzGPMc8On2w5rcqVVm
pyEtTjeujkC1cI4ylpalM5hnG0KX/Nx/ru8A1HebC6GKoPfcEgaVw1jzldkTfJ+jxPlFI4foW+ch
isS1CTZaa4QZqVzfzMH8tHn50mFP3W5NjfBlv9EvvIv59EU7DMffQQs6UOyBycE36+0IhBpx5HI7
q5svkaSxTCMKxwYJfDL0pj/CDrK5z9K/p4sr2xVh/ZOaLFa69C66FH5DedPbVe7DHM6J37Q7o476
PHN7uGbjx/2sUpbjtaXziLjKmBhG/THBct2kd3PwQtUvYNE66Bwt+PitkI0alVss5OPwqG668HF5
uoFNXoQslum/V9QDPeV7tKCFLBqM4dEz5AEFFul7XB3B64hC5uuasu7KlfnWsDiNCTzF7HNhbC9W
aDLBPYsIvzZRc4Ba95haBQ8ng1vYH/e5I4FOgAaF65KCOAhGAJBEcPaN/cBsSGaf1uYOzfeG98zA
2lIF0ryiXUaYjVOuhw11CibsjwmvTR0G+g26B/7SLUE6LvtTAuMVslt/nk4xG+L6E4FJv+MNCIx2
PzozX3/ZlkUHezsB1+5nTSJfCue5RDuSnikBtx/4iQhmj0oi1/zOhKPhfGBDc1+rcsaq1hdFSRDZ
yIT4JSY+wnZkieiJR1cI2PQM90mlJ8y4luIhw9P/j5xCl0PlL0UrC8VC7wJjlPGOEWB8BFVnhyNm
82l+t09cNl+zyr0U0ZHmST1bo8T549AFPNrqgaBHeK7nz4cV6IHKyTHub18oEUj2582ltFbcyv3+
NOvZY8XNPO7f77IXpPOvX81lhqD+WHa+VnmS3Nd4ROD9rNeZDyr/6D2OGBYfH2ekY041zByOFf8i
PStOs4/ItVdmLX1SdK/H+wW/qxy/r4O9Xb2hDjjMmqlOc55RcT3hnrgyaUK1RX0OPnGzJubQG/5L
jkQQf6CQpV0/541iv2d0h7U8R9LlHexREO0Kh2eSXMpysYdf0l2sVpQkInOtjF03fYfE/ZOfnLiq
xRJ6+wNdjJW5RviKEsg3KG8zPaiL/pn4SnmXr1Li1UkU4oeeFNHIXF6KCxhbOnSfCywD35mMpO6J
2MRFIwmhB4JEnDghLkWNx4DzCRcYkw79FbPHhPfyTgeV8b4+rvJCg6ZJJzh/Jp31jJAEc7H8TCli
KuF763acISQi+0OG0BfdztVCRSklslWfCxhlgrzx4xEasaaPhE+OLx+6QCRqyGNMhMq31tJPlME/
v2ZxgJ0l7GetnxRqGTgzGXG5gXVQAvOGuCQ1ymsCmYxEBekFHU5WMimvSnz3hbLlaSTLEdxQ/5xE
7yPmJlV8Uo+Bof1l1C/3nC+qmZH5xMnKN4eHAdqaDbiw93Hm3ef1dRi/CC/FvywCzR90yNDbq87r
gdHQieGMMTVqLsdecn4jIRlfe36KVMf6xvSFsjL7xfK9LsZVIMrXNeB5AdRhi6DaHBe9qFDDH4O5
w2x2hBR0rgDB/zl/XpfPpa8azUpiK6Hm1iwwwxVnWmJDhVTLe8jM2GE2pRb+6bQEY+NSYmn74tpw
Pg8xyBPMYXYLnexK4owjVqaX8xq67aqjdcf4+nxkTGi6zU2n5HY7NEccEGiMGOByizUtGh17frPJ
AhQzf1lw/8su5FMET7fZfFgUGFqBQ8g9ANnC2YhlfMc8wgbIxlrjJA0Gi9xYZ27Pv89e8YB8EQyj
hDV45VlaS7Z2eEe5QypgXIx7K77hRA5O0nhwbFzOGAXIe+h/8EJC/ynWcCHNQAPnxQVD6ITlyUTK
fv2McdWYZdyRzRrrpZMs0stoIk3ve4/hTTuzkPbIUaD8i3225Ywgb4DkaodpcrArsWEJPyaznnZm
GCoGLtZLfn3mH4ZXje2Vblfulga4yewKnAC0G7PekPFsfY6MjlVNIx0pthabMUl/AbCRU2xqQiLv
hMBYmU5l9i8m4pC+ybgLSjtxWNLfF6rkz2/GZfh7Jj2IvkmON2yinc+4FWTGsaetL9/s8uz/+Hof
/jtjHrY6N+L587vga3/WtFPIVN0BazmvK2s+LQhE7k2TzS/GkxZqfmnLf8q/UFd6+lT6W+MiTO5R
TaU30qmETc3Ux4yB8pzpD6SB15hUIj30B+F0nCHUXRHWCE4wY0v3RzMCEwU1f+680eT8jErnJfom
HfBJW/f2ESmNtTO0y022YpzPF6zqzz9iKs10nvtfdiOawU/D7Y6tVcPw43UbhtNy0SfvJvrZ2YRH
9ATRP99NuSYhhPiEonypu1+HWlgcbFjWM3jKvUfoVZ9yrtFSBc7Q2LYBtvir1/5Z/4lcoaxPmQU2
07bP3+td+r5CdyRRNrw2kk3tYVzb7GgRWC00qChkqDwoW0vdghLQVcIxfw8/hCQsb2PuXnGzJKLQ
QAruk3bN9sYVErarktDEnYi1DelSBj/RfCq9HZy0ylosYiduCeVK3va64R9MEDyJ8kmCMVnKpiAu
6kQSiMwLltDPiMzMDHOIf2siURW5rufFrj50/1a6bjn0BpglZTPFCEY2ilE4LN01y2umcsi0f4XT
eRRfIrYb78OqFWAQ72x/03nJglXneg90IGuXL/eMF4Oo+gWsdz8OdyAR3L7c67/NA7eeyAoingiw
E+RZJmzl2FJ6/cddAdnY8wgd8z9EgKH68vhVcOPuPuTMnN+Teq6sVAKoGamefyAgzF+N321uBC1u
Buer2AK4ihx5S1MhJwBSAz3oBZ3PSWDLkx6w8LQkhcvo3PzwTi0SxcfYyY5p8Irz7cPdIwkCr0ER
Uo8TkkAmw+Bjg8LZ/bBikVKdap0vX8vnvPPx0utxPtG3HYePPm7MRfCyfhO4npGZThBOMXPga9ih
r/rekXtVUwIbCBUD7DbvXj3/HXi2Xch0n2GLDkBigQUZecqQVlD6NOti2eftIxgMcwrZL6K618Yn
ZFw40MeIC2u/gGak9tfPB4z0nfPxNz4lzrzPNNh1pfM+QukbYkReNj6t0BcWJdn7sGFS2ODKvmoN
aVUVE7+XkbHiZBOmEStf/TYK0CiFQUy2O1AGfAOKU0OSXl6JLS+TiD501mSSMCFY+MjajT7RSV7j
HkNyCaP2XHQrTKTA6MIZSpAkLhNExRp8hom6G38KGjqu3t/d+a7LOZyMByfESAq/8zJjH3M9IOEG
czcINZg3bOWb6Rd07M0fjzULozrIaWON/r7BK/wADyz++u4TLRzSnsvtIu/KkxyPFjWwEniIOAY0
Esc5/Zknfmghse3Q/BUUvsJf5/rtBLwjsQeT0HJ9UXcu/p0+wBcuBgzVpBecimlyI+3F4nM7SGtA
JJK6a1QLPMLoEFE/nZu39WQPOCnM/Z0oNuB0Q2UY7lNLrHz84zMeFq44V/eqkxz158CYt815fdsw
VPziziWNyamjZiE7z0N7zZcyMBwz7qS1FbN06guHBmJSZChf9wXwTnjtdbh4XjmiJvqkpQKTHeBJ
CQz3PQDZ6R1rR+FFwmnUE1IzsxV+bsYR/fAhXC/1+lBAsDAr7lVW9xvPVe1Incs8WK84CCoc8emq
gPGjqCWzHlHF/zwi9nWOcg4WWlQZPvh/6bzkrLgOYgA3wpv/nw3+e/sY8rmQyPULkis3QTJyqsw6
gyhj8rEpA+IKkqYF7cP6gqzaAc3xfs8bLCmjce7gIK/NzRHUBHsneYSANsP5flLEdLkSQYGR2GSc
8nJHtvDt29wBG+ofxHC6U0w1JB3iaZS0jWWXwZRiCwP/7IJz+Lsb/DWJvV8w/DN839eSW5OCe3M3
kltdgdjS1srmn6U6zjHjggoeQAdHMWQNpMGs2fIVGsW/QAmGSAYVqoi/XhHq2MKOvCXDPYHY4y/d
IZDTuS2Hz0AhaOaQo2S1Fg2fMin4oz/FWGv+zcEmCMrRWJyjFj9YbAPUZzHEIxzqEUEyeVmMw9oM
XIHfocBAsoNbsbMZe+d3U6hxJaQD9oPTjBGMD2SasP9R8IkyeXflk2+CNmakofCOYi0iPPYYykin
hEcJGwQzC+AZjXQPki58LVKR8uSlI+/I0RieK438XM4eVqVi/L6+tuUWKPvfjsGzwgKfTpC5EQjB
3ZcuwJh30I52749TQN62a4Ccfdjz9xMKcHawETvk8mYTD9aKqV01PoxTz0X4Zve93hS64bZQjxo2
OLBcpEJMT2HnfclSaZFZiuwQ8WQMN+1fueC2dyWCxYHo8riKuAUzb6L7iWynQLIMm+E7qOGCYSri
kUcmGu88zxCDAWNcWK4kwJ2h8JNLyBZUazADc+Vhr9fsG7KVWANL4nMC/jf5EpC+QzxPQD7I8Skm
wtJdi68sNkm+WrZOugu6aDgi82NcQLFWU8ruyPxW7fRMiALAAQkxh3o7tD+8F+rmt1Iu7+i+gnFC
nPpdIw2n3xCJ6CfSNoIGFaKJIQPfjbTKhgDJIipXkIOICsvE5UTwUW1zn6IrWiUiz4AF6jOyNcWj
TSrqpgCSmLNpRI5jjPl3C5El6EHC78PajqkrFvw6cWkBLCCrCd59PjQkK0GZ0DYpkr5WEKmsC+9F
zgVOuwGNQnjfmYk0u531uRrnIwyrND9SaURXFGmMnNxl8NjhIIyGXUCWQEgEmQpKMyVr1S3/YPHJ
MGNyQh25BddgQ4+JPfhcPgQPEl7QEGEg4tEeFqeH4hDH/WYPQ2RMGqcOD2bVncWMBVGZ3mcqsctI
ArD/U361zr05INq2WKaejk15mZ9rcjedavJCtB5Ay7CYsCz0/OdqsNR8NgerdEYOWBN0AFmgOu8G
dyhXNReCulWdtrZGYRb0j3e7dIB8aCuMOuPOcLAn65E9gbu7cUZ85wuAEjI29kSasBFxDzPVkDFR
ij6a3hwEyKRIVV3SrYMi0ISuSAiJ+wf3PYfmnRc3FMdDe2nO2stMdLTpQDvmCDT1TsUDHRuGtKqg
5eGQjeqPzZz1o7F6EejyWcH4AkUKY28M1gB/ctgd2UfgVPrhTKwd0Hg7jdS842O1eMXv1qg5iWpH
paWAwJDcfSGPJWyxIkvClsBrifYNdUrcwsJRVm83I0EieAfqmDHJG3BF8X1AQ8EFEVMQZ3wXgL5s
gP1jmotdDCB+wy7zNoGaHYgSyIjnPNn91hwRfYrqTHC/UEfLdunAby8PWxyI7jAEQpQB/EjkIDzC
3PGMbUALqM5JPaADWUSZ4u/2iksPpAkKKx/Z+ep9ZIZkPs8Wp+pI7gu9ajcUBEhrBhSmWQwu9VGb
cyHOYFZYssF1hluIEQDw4RaocH83szXk3E2yVEqFcgdp44NQJRRBX5eoBhbSlT5PY+aZGSQbH/Ho
ZaUUHql2trffWVC20C7j5O0VErIG5BHGhS8RNwiM/KwaUb9hZK013IpL5NAntYWaJObgn/OcyLAZ
z3VnrXRLIywKX4nD6ednbm40V9psgCIfFzoQJxQrILG1wR2W7Dv+IxpMJf/hM4ZZ34gOaufJxUqC
p2pcFcoYgl7FsmHoSwwU4Mp9h3oir2AV4G2C7sWlN1moY7FYiI4nbcdVnjjiueAYm9IjJFDPqbZj
DeVL8CKCxXo535hDWIfv0EyBBj9nfDX7TM+0Ga16JEhuqz82fGZHlo1qhmkZq6+5GE32E60xymMe
N5uvx7eGo133IXX5Y/ep01fd3jK7dN7+eLMA5ceUDYefzcAn2Z7xIHPhZ4/i93iYr02zYa3Loo/3
CVi0IOf2HrLriCNAnWrkH0AKrxK3I86HpKAxKpGADWsjhl7QUvGDiYa1y7dFUI01RNkNo7LKL++X
TZIH993pheKSSSbAm+Pczp0PFBzUs741GWPsF0+oez/JqyLIqVElpxwtaMMzstMFT/DwmEYpc4Ou
RxZVh6Ml36MuBovLfQmn8RY4seaRcRBRowY4KAyV9znjNoyqm+Jt6gW36WM+4k4sFr3pfs59TALO
qvNADuRjA6TFQHUqzkyv/Du72qa4lqfKHGJwwrCrGweuLEYCiw8LH8LdfLu0rQNQEpHhAAWZ+/B3
qA61Pe3iga3G6aQZv/ZGPqTb1eoRi8h7RtDZ4reqobcQZS6yPypZ5xIMXec25PhnW4pNPGIfhwTM
2z8C/Nhf5qCtd79yflMJu4HkDMagJ3n4mOJ8w0gpcGPgX/+DRGZCbiLuWMa/CUkJlf9F6w1q9lxW
SxKx7PyfHi5gtHeZ7etjrzBcsJF1BcLHRuvWNkuTy8v5+C9ekGx1BA3azEbckQjVai9+jmVTtfdQ
ja81Bg/eH26+jos0taZwOvW6NeFwJO+x4OF+58siesPcrXLUgQQJX27gpgvCwLgFh/zxDP/PwwAh
/yPcL2m+G5dj2k4OHETWJ27dngvZzeOcgx6RUmUe0vkUyTwcMuBthe3HmBMTyRDoMX1Zw3EJsGJ3
zF9M32SA84YkHn4VItco0J1gYcSzAakHwMg+BJbNLiOMtHif7/6IZtpHiHHnjL1J2+5nIKZvzJy8
xOEaJU3w4y0uZv0VzFbQi/P1B5u7glcDAdZWi79YXFr4wt/pvW1ZsHA+YfjrhliQtkuFgdKWD61P
nVdACyFQvTGeXoa1zXP1DnP3B7pESDUdapHoHrscC3SIVEvO0dJzsiLsdgcRgnQ6KURPMnWsqKrJ
SRtLE2neTUGofHVXbVAaEtXM25JMuQ8aZOlV+BQf8o8Q4++MCtcgIUOBjyezoHqW2RERc3KpgYZY
lVY616xGnzt0McMAw+JtykdkP4x2NloEg/+N5axlLEQeHy7UBbA1V9AtzmDlCysIYCvsd8hY7VCm
yH+Wf+6kP/7Qguj3T1VnZzioYvarxxqLgVBm1Uh3Hn6qmG9Bt0pbpjdibmMqkBkmMaywu2ZTynud
bWf/nO2QEWLOgG0qU6q/sOmJDLIHYwlIctzzzlDMLpnKTnlIuXVmX5tQItxYRM33iJL+4AtLDDS1
2FUZyQ0wcLNYasABUCpTkD7+HsTFla8R8azvXUtshQfSBfpkPqFBUZcAy41m+0nAINDA3jaOEjzN
hcjM68X8cjgrSSZCk/ZILK4MITPJZLscWPyvjtwbWKdvceGRFIFflGa3qKPgw7gvgMwr/kHR6vmK
tCOTXGmeXuMpDzjABdgnqE8rai0e1pbuVXn23rK2ccmnNr/hfUl94Rnw7j5V7XKGsx9f2Vd832/G
pRgny55bTX7YTmG6wZz4ZshbFcuijyKqt3pteULpSZKON8Im7DxCCG2y5XRErb0UgjSNypsjZSY9
fI/XgZbDNTh58rYUt9kCrKNf4XF0Nbf0GX/5hLlftj83A37Yei8r8TfMZS4RinHt3Y8qHosRpgGu
b77OdVhckll5+UQN+Ipw0ZrqQbY/hz7Zn9VY2g5Oo2j4pzJY2LTYVMAmfPqIU0VPXd79Q3a19W+3
x8/rySQmyHbr41nPcWjevWRkDZBtrEVuBgnsbA8cl1gY+ZQCoH2bYL/kNfkcaE2jAHoEMPSd01KT
kWzRWNoWv19DhEnlYSYeEsSLdxE/nMh07R/odmMfI+poBJVOtOG/zvnWb0SNVHehA57bbsbfu2Gm
4jg9tWaApApc8jse6rzzqya40ZidzB/mh40JpBX0IxVdqqAf3D+ykzjSlro95Ad2Y6wAr9Cr3eEw
jHJMJTE7fny3B4fBWltzN7FsUdnM9MERF676PKKZ/XQZSxeIbXzosmKsr7oXILsa18He63Z9/3uC
hrCUTT6Dd9pPcbSwsEGHUQCAD0U3wU4RHGyRyUw4a1HKCL5XR1k3SAV/d+PGRnhogw7t/7n/abJh
VgkTynv3JjDWd0Vk16Si7uB4w2SnOXF6pin5j/ozLC1dzB8Q4DZChNc5DIfp+p/P5liu4m7ec2b3
M99zfKHEmoIHkr8XPLaDxf6iThiYmLaZc3o+9StR7Yxcnf2yd0TJyc0ozO58Vz+XFjkpU9nl9Scd
T88DPsiwCtHNm6MALy0fPuVkbygxKrm4x6ix4EvJy6eC4mN95gSxBJpHsrx8eZnYhxiyZeTu5on5
4/S2MW2DQzAwcOfbNIzDqZXRJyLX50FSDD+69aYPMUYUrMD4WQBh+xzvVUioDcKpmXo3xSixTJYs
wycUnbJCKA/ARDIFyHIe9Li2838cHU8qe/0XhxeV3IF7JPrpX7YK+WC9LdF38dB9XSsHUM5rvB5l
SSOACyv60wG7jRHfXGMIOhAMYm60wek2YZoQDsiPrRkxn3xht7jxaMjksfoG8LW8AKKCTOG11MYD
HJP0aU5SomZvIl0TBRN5Gq+1cGo+or4Qmyk9Q5t2Ieq/CK5g3jZMuMqZRzJ1385jrMX16bFtpwgd
1Tn6xVfNT/ua6VRKLc57GvWe+DMbSO4CySmbMvBZZTUmckWReI0m23jDDHdEB7Ki7t1yXRw+a+Y9
89MZVs23RMCMXjpVcSCv9+sX3cuwc6L+rrfkPQm+1Nh87Pe/picN7AkQjxMb1R19kezRNr1Wi35n
6rFEcIuQHhPzUY3VgQE5hF6CEaElvl5cRwkxHEQ1kbzxNfUPTgaraKzyKi3ql1fsbV0E+xu3dZ95
AgIRSQ2WY/zzQBLWM7XeJImodsMLwStGBH0sxfhbB8aTM3SGH3umbD/w8UjmGCq0LckDABl8lrpR
bZUTj0C+1hY3xrnRLJvi4eaxP9CFxw/rybxbpBm6wBIIRGZazPKFlunB8y1ZX83qGotqNSBxZE1v
AOAr78P+zVJl9cnfkDCM2eWPAQTAgB4ui+dBPsicQuQVAspwILtgHFZ+7T/Nx3hw+iG/O1A+yL/z
+HjkfNk1kTN7tyUQjD56sHniZBe0YhI+CFwt5hLM30IAjXTSVhfaTD3BPo8EBsQjgmBXPAqqQq6n
MZQstkg9UkaT6qqeVL7GaDahUhKDkRJjygKImuNlj+0OZTZ4Q7JIGvt3TF82peI9ydYnMlWvE21+
RwqQ2W+k1gRAwe69WTWfUQH/ABJj9K2fja8STgaVjYXkj2hzg0M6inKs4eiMZzmJlTz/EiwWllCI
dkuv7f5R6LvA81BcdtveLPVaF3oVnAmj9Ap0zB2QJio0j6MaVwy0xMsaeNQZY/jA3W8VkGoJhMd4
A7e7+rr5jFNho0EMofPuPxnIN+nP2i8/OyVKNK9gzABzQF31PnRl/EMC6uy3nyXvGPAmarvFc1aK
0Eob3SySsbAyiyl5/FN+NOmsLSXCDPpv2ocHGB0xI0xFVwfuVoSqURXcxtpsoCFWk8dPoqTGkgka
Eu7j++RuXKA5XX1Tg6CsAAD0+WPzDn/zkiVv0U0p9Dtl1xvGDAwp9AqRKUlvos9PRZvdC9/jJ+EI
8Y8R7bXiU2poNqOt6n7OzswolxuFWnhLuBxXH9VIK/w7sH1DRlk96i+yNRviiTbPcNP3tXnv6/AJ
Dsg0NxCbW8Dy7JeDf55jVBaMuCrKMmcYo3tykxUidmr3cGsO3GyCfuMP6XsXQ5+I2OSE+Zs9pjUM
UtJMtu06EBIZOUgOKg1yCkP/Wb0qW07N+xIVElNuVHqZ2/W5jEAezZCWvfu4l9j9jvNh+xhn1Meh
X474tgeVdfxSO2ARsLxFbWMz4TG29oPhKlknh+Gsw/r+IckYKmg3+PoQwMgDXh5caQiukG/7XuIA
DfdNafEN4I9l9jw+1U0vHKB0eJAv8yNB8TavR36DMJWM+EOqwlaYXMKjNxTalwEYUMPAFx88fIhg
0oY5l9D97s0UbOO7yUoTdpd8aWTtjD8HqAKNmyduxJHvsVxgSXlggWYHpcR1U0Q4kTTk1kBlusMY
esux7vEM+yOf7E/ei5jZlgTWkexIyNxmxJX6ROT1VwmJvXr4MzagdzfrPf/Z2PayRTHTj9WCNvEg
V5zPH6ElPWN9d0EOkMCXmzqzm5DYxTArDIT/C/PTNwgs/CLnoryK7QvLWxL1DogCMSAhUBJhr8PM
BltlkaH8ADPgUHL2u3tP1MTTnKscGUfIkx75T09dtIEypy9hBeBq6m6f4C4LywDD/T0YrNh3LVyh
AjxF2h2Aj35n1HkhY3m8A0wr1ZT9HOs94/l70Tum28+sjpXNK2JKKKgJhUDjSGrZhdmYeXP/7YBE
nxTeZ/1eksDpvWaIzcjEnNwMuqxpUp3yISLwcArCgAYbNFv9C+V+V0L1SMcghkE/0R9rM+3b3D3s
MgNm0HVpiEgYsnT8n6jLIF235eOJ0dr8i6SkVWyBY9EsZ93lphmPM7sGc0kzabnYP7ZCodLX1WBS
+1OR7KRwMy0VzJWUuorUCzLsOP7RyRzSM52KBrlUNB3dYxH5CJ3IVdHiL/u6w884fVtcrv+ECSM7
seTwETzMkHwhNDm/bbHmpuwCTBrufaXvMve+lRYfxAVtZcGJlJ2l/hVHruLxfQcgGcNpgHLzguph
xJdNvzna5mPy0kMu81iDWSHaL8xtEZUwOP64dIzTSD0l0BDQNeX4tpRPrY0eYdbwp46iMP2725+p
zFphjpvGbRskOvsFOD/Wds4NmZO0MGw0UJwlU+mqbiGBO3ThANNZGsH3dVumccY7v/T5a3niMqJP
DvZgBmwUT18jV+YckCyxRv3dSJBgk2NvZS/23rHRd7LrryMRnwBQQ435A+6HG0FGiMxQIbR7O2OO
ZhzpjDerLFPBYsRXecw4uO2tNT7AcGR2mgN9/tz2CzK8gXJ6YKV8x49RCVOqOr3Eqq3eQg4iyBYr
V60fghMRREq2qEcRI/tj/AKZ+HCajRvy1PBsuftlfJvTpNKZ7DTFBjIRwjHY2yMAo52ykKM0Q6ps
FDf/zYyKsJ60DMQPTdhyFe/th7xWZPh7Sn5tMEWIeoaou99wOpskRqySlTLPjvcjE6wtUh1uLjcQ
OAPOYhq40POiBOSVK5qZcuIAxWk2dqM70WYUVB0FtxKV0d5yeDPJuyBniMIGIuhEchvibtZ7swKW
l2zmkhXJO+vX4gUIwTLAxCgmz98uJzb7aQ9JOdrS9smvnzL0OC0DoyJWcFYzvmlMvnWozaUJpJ/Y
Rrh5GRTEHcR08Ud+9az7l/RXWDDnt5AYzw8EptlAeJL/DmwCAzHpCwB9WWwYeb9hOpND2UtifZrH
H2R4mbOoeFegyhhWUDOUnhq90LkODO5IMn4sNGD7HdHXre40F/2YkOIPYp+XPpfNjaR+yewfUbwD
1jKB8GxAaeyQz8+ycQPpDz2HrH87ABnpk9KiwON8MSoYNTMfQBwu8BjNJyEuE4CB3um1RpMSlES0
lCCipPTw736vvQXpe4SWpWf+DtcA2PqB/7NPSZXcR5rEsEietYEi/pP5YnYmx5hlgsFZmPdw4okB
Varcf+NzumxPar74EpT5RzF1ikgdAGLvj/ga2sUW7obDtfV4/94yISGUzEwQPvmvw/sMFFQG0oZz
9IZKV8QsAMoY+AKJLHuO0R4xLaMEZNi3Cp4XVoLnqaP/9Xvtd3YCypZG8ojszPvyPUaGZDbhnljv
yoSoqefIgZHsw354VXSLEST3w4ct9mI2cR2ByS96ugmgjPdFOs+lh5Qjpk4pxv8yfbZWsRygxByN
MeXlK742JNgRIWv1TNRMMNGsf/v4NWaONEckfi8GK5wgUnRz9OnIbmNtMYgHMRFdPj1+SG6p8ktp
2JVAMEKMKSMkDYya3Pg4UHuupFiSxK7jp2gyEVDk5KNCYZFZLFhN/q9cjQd3h2Jt4rVuLIAAkRKd
Wx9AE8g59H0lVZAiRy4/9BblOkeKQmMfMD4RTlpIDhWRZIAjSUjdiARszesBtKICiJZRmok+OpHJ
PaRqh3SLSfSHPvlCyce/ukdi1WpWe4O0ZKQlQ/QKn+rEFQVMQnInAzFDL1H0usi0JZBJgtny5Av5
1fzTVDXE31WlUWZpEj5DoyhdAT+vDjkY4BlrtmNGHcahmO4B8lw+ew9Z681t50kE5E8qsJX7AL1u
C6o4sAcR3VN8n6fqlLdE9AiTvjc+gnit8tVSXmvcgDQ/0+12+8OX/S/THQf9Stk8hOzFgojOFmWE
NBur8q3FF2pBuaKFgZLtzfMIsyanUW/yXd2ie5zB7/BlpgIOsULnkOwPekop30bEs7+htSjSYTSE
v24N3rvm5wL8dLCspSmrBsc1L1I+PzuwQfwBuIGE+yE5385YydQtwM9QwXRgsP6kdB9gyEHyiIqH
2QTseYykC6lZgZeE4CoQbYBKELd6ZCr/yAhuM/5LBUutTbL1bdmuCxIR1+pJkIIHcCH8KWiTMZ7x
w7EXKOLnV6zdX/Ff+Iv8NCi6QQAW3/v1ycCyfz9DZWKozYq2FVZhJBx0srytISPDdei9FmX8fJqv
GMJE71yVhykLX06K9rE43v+NUlUko8rH8w0tnFMNhYjz4Z1I16WiiB8DuAa4KFtwkrz6+tC7VnPV
0RoLKfhoy+vk1y7HajwcS0LTBp58gN7DvgTO+JwTiYPwBAflqaMrXsi0ch98mccDA8CzQ/IGasXa
yHs4ZBl7msO4zT33p1jd3w8ew2acYT2v8ZlQa4s6yJBx2W6HIoqWcDr07ld1VjnAFX3SBE3KnjvN
lGd3P2EOBXugTFpD/8mvbqlBMk/P96W0rd/WaJav2fkfZFAT4eg8xxWf8rwVUagizlFID0AQyQAn
51508jIgfyaFx6jZRJx/JJdXYNM/ly6BD17I1ixmuSDySyrME3tKZrPL2y6tFKjXP4CX/ubB/pqf
n+KAK89aIG+Hqt1mPgyseO8qZCbEm38d2hgzGj4fPkPyfozvV8QwsXwl9qkQqqv62iN1R/8j6ifW
glozf1xRd1M+NR3RbPT7rRhwqoCUGlvOnbJye+t2hqGeZfZDnhTNoBBdWLk6c0Bi+Ur5U1kcpyBe
6DZHYPx7k/8izdsZkrn+tMDeCtVChRO/JQPWthyPYmBj2jSG8WTwO42YC34foo0lImnz+PGW/323
7qbiK2dslLsXJTrzMkTUWnNdrzIfJIJiJ6vvnUd23x26wC5q8FpLsDO0qaC7htKcvA9IG4PLhwKB
V6CHIhGf/0RGQ9oWmu8T6AGrCLsxmS86BjDQZAYfaISB87p7b0Zl5k8yb3+WMm4OFOzYsDxEkVbL
dNeCCPGs4pyCjmtDaG8g69Qf/SWHfN1cAYBeHMrM2J+DGpDph+lz1RurbsFTzHh4AOfldx6t7ttP
kF/rrcTtun1uQarohRVTOB2L+tsfulz5Q5Cqu6kn6IWJ58Noz74YdewzT/oGhdBIOjPugSl9GR95
zqMPpRANCzibyTKZDJbKUlokkIFoSJpps5P9BMPAN1IRThbezcvGYFqshty1+vYL0tZsBrunpfiL
EnVWZcrHG4DAcTj7jRv3HpVHxJyWEiohMJWjxI8pZalMpA9R4XXqbWkevuiclexGIEGQgeAFAu1H
FYSNey79SbMBKV/PxupOgAr4JxDRpUYOayxKgDiS8Y8g9IV4RgvBmsXroNeCOUwc4tP9lYR2eGOL
41mQCUPzQw0UZOqspMusoZGiW5NoMBfxPPsdbm7YIZLvfVLNyfBBXcS4QVgZvEHDAnN3ec8CXAu2
CEChEOlfViruH1jPdCzFjJ+n75XVZUWmy7Rnl1E5e0wHAkMcZ+SvDgj8TeZvR464TZkRSCcBkhDu
thxNkTALf1YspyzkBF2gChAkfbYcbGgxCWjRcHjppjq7Mfm+IiUccHPEZBjTA/UNE6ciDPE7STE3
uOs7L7M/q8Y9ROdvBz3C7nbo299Jbj/icsY5DQwMfICaAx6RZZ3YoYWESLdPPy9v7UyiRBWS6Pw5
DE7J+hX+R9KZLSmqbGH4iYgQkOmWWRFRnL0xHFFUREEFn76/rI6zo0/v2laVApm51r/+oTs0h6Ct
0NWek3xc0q8ZKwMtO4GKYy4W3n8o4BibBBoT6Lcn9aDohJj2EZGFXZ+DgYEPo2H2BYG2sK3MgH0T
UHjoHe2sxXQxnzIY9N/kzDslpXruCmoCBzgTKdx38CFHlviFdY8nhacAf8K8B4CgyUARiTXpJbQU
Ybb5PtX7R0RN+m6h+thAoqAecH1fA/pifAsLlAdwT1ogS7F0WZM0vVPgch+T89FtBbuY3lYeoDT0
bneR20F/rIg4GldSPAPQntk0QD577xc01yGB0mDnXNSRsuquWjZVaa7GFjDSgARmF6UM5E5o58fH
7AJLxoQZTYAkAPUQDbjAyq1dd8b7K3v6CWfh+W0vDWHqJln65Xl7xy126UAMzG3oEE1hio/Facvz
xZ9krkAn2+D7uDrvObd8gq2GVoQ1CP/CMLB+BQrp9h1iKPf8BGNndMias42FOiCT8vILBNtOcnhx
CWsFweYMAM48ZrmIqL0p5DUKGrhO5XOLPgN4NWvQ3oYKGBozUANdITSKGeYe7TfkO6QdyTmURypX
hWcLrjJTQ1xFkKkwqKa9Q5+ac9p6urBM+uw0JKvc2mnJM8oZ0ghrGFxlildgPQN9Cp7Iu8wndFsc
EUa/syhJtPrQV0FiwwCAlhKOOiIuzFBmhEON6MxucEvSavlcko4F3MO75YVATTFqxgHGYUd6Mso2
uAaQG6zM5lsuZFCTZATL5Y83ooy0oTn9CdsLfmuLQOMrUor5U4NTwMriO/rsOW/FZ5JOaobg0mdj
QWUwQTCvXrXGpYUajwvLVoYTTm7aJmQt4KVR/bdLmbmLrxSfvv2YgwYt9B1F6sVvLj5Uqsz0urnw
+9CIdqNbpycmzIu/4JUEi4q42neXgt1pKkf4C/zc3IIr1av4B4bdk0ASwTJnkAQJC5Y2yaaW7HHl
8wkVK5+eJGZ+BklMcLlqrHjYbTMHwkEJvwjykunx9SpzPqgecTzBTYLJf5jFMgXC7kxfRaM9hFIF
9DYjlGxPwyf7X7RMr508zuf1iWmvBRcg3762cHwXUDKZxh3a6LZG+FDM5B7LMRtKE2ty7mls4ov7
Ih93piY7GouUEcK4mcERBev8zKwrgqXnpLuoYzP6JoLupHI90R6k6hqAuoEvxyiR6oiQKTZGUJVM
3CxuKQnW3GRg3xW38gMDF7MVKDQquWYAMkgBLMP9UgMgMiTDlPSXQU6rtKaWeZ2MMbUn4Dm8nLZ3
66P/vU6uKK3r4yNR50xKq1WO28Wk2cqzcgZh68muAInO1sbU2dSmQpC77MAVgtXXOHnjwDt+YIJx
zGNwXWwvGtBBpjGQvxHewptkhRAUBQlUsrswCw4WvxLPeWYc0I5PMoUWNpKg+VvqRSXW018sroYJ
nvDdEQKB3Kazq/8uMFMMiG5ckZG2hqJ8o/eiRDkpkn+FYQ+5qMevl0Zsf2zVPhqylTSFo3aPKA/u
eAVFTOAU4rlEaSytN5KPeJhPxgVh4rxZNqcnBcfJOEM0Fh4UDT+otb97WPsw+h4HuJi4AQBPQmMY
PkY1c030InMKN1AzJjd/MBfD4jhLtNzLZzdYjmgAYbUszLuQjiewRUfSWB4/ltL2vtwMzuI3mgk8
FpgbK3MEOlMoTrU2R03UHDhApmq0GWF9d7ysWYYUzpWQpKoIEuiYuYOwHjUGbcFn16Si8iSR8MB4
iF2A9S8mTsg9QtYGz5NYHmuB3MoEYPKc3qa/v0NiE1xTjJ+1JU21tXzdhUyiM8cYmvmFzNXiU25J
SOqKpFveQS2ITY+Z3ssXZciJMKV37axkw64X3RE2lMF9ZAXaqWF0dWE7x+6YoQXxkzMNus4XTh7X
LyhHnAc0BpxoPwah/D8/nP6ZaTfPRQZYwTeZDjpIvMs7nGiMThioY8RwvO2LFY0KlsnwTTg26By0
6BO+Qlket4K2/li2yXn7+AhmFWJ1vCfbQ2fPXxXcPH/jZkzDhNEQbyWb6aqN1pmLX+5SyNY7ni32
yizW74Or5BuGAzRWfF3p5rYgli+7KxOBa5OZd0ImeSZehvH2QJ9gRoTTUEYBz0k254/nUo3hfwik
lcB1XsRDtlbXt5O1lXjSqpUWmLI8UKmB4IbvHrOuGE6p6ysEnTeyZeHcQs/wVe2CjwA0OoUW+pGe
SWG5EjXUNb7GypseGlBVGwu1BgzZPYLtzuGFIPB4Oz33L9SfswejH2ZDkJEXbB18NmZbOWP4y5hi
lJObf7H4hpRNBQEL54EqbpmS8M7vNX4Pl/11WXUHTdNjo9h0w8ukZcKAOGaNeHJWcvrPHqMzHjOZ
IAyvgY6YYsBPYGeUV+rqyq7Ec7j6jX6kgfEGmJRLAuTLoPRMvpAY4EmxGX57Zw+icH3UZSy8gN2s
BeZXJv0E65qJLHK+tyjgr2Rd+czLfhE8cXFgIN2BRN7/qLBx+0zRHnGTwj1cZ1z5bT1nZdfzZku+
95ZzUYzq6t3l+P/E63JxuQDIJnme4+6JDPftr1cccgQP7JaWKKN+D/s5p8E9oLktuw7wDs7d0AsQ
QoEj8RcVGE0XRcuPRxj3dFqo1i9pZdDVqasOa0fvkFNVOLHynH9eoZYzkPa/oLEX6pMQaT2g7K0P
xw9Stw49l+IDSvgnra+ulvXlpq+UgdKG3baXtYzO467hK6Zf5niCuUUeGXQAksPuwj3JiNbEuZlx
3obiBBshj31XU8GXHPQvJpxAEJoOkUr/8WAj0ftAVziGUybSVzVUlRSz+lCe/GDYgoDCD5Ntein0
x3eWiEwqCd18F1ILTAQJTuBZSJNVruMXqIRtnN9jM7OXagyMsA9wSgBTAcsKVgCwHnKV29J6oU3Z
IgbhQcmR/UF42KkMv/j+h/BnagA/GYgiV+RXYvJ3JiSLKs0G2a2r8IYxAJopdiqaC5Aixf00Eez9
LmsRwjNIHlRREgfIyoLlAe77dthNgEb5CswlmeVywYmfDQevc2hP3YByvqUD3QAN0XbvtT0gY5ch
CC9LjAHo7md/B6iYf0bUk2h3UxYRtkmgeofzxPBb9ABVTEFJR+F/Egrr2Vd4DYpJQLPLk8fxPWQj
/QLP4cy31I+KiI5Dl7huFtd+PSmSAiPxS1SPDMx5OrPvuj78xT2ry4vI6Cl90cZY++/8Oe8CVYig
6mfa5beS8bBCtMBQ4sdw+CoNv7NLBN+IDAHwRpgHGxuKD48yDiRjGuoLfeBrcKXh4f20xFVBIRFs
UagXTkvJSMU5+SKRp83hke6eylUHpj1Gl5xAbL5qlBCBOGLCxr7LJt0snydjTxwTDQawDioqxn0M
6Dqnzum8uvK0TYqJuX2turjY7d9rcw69qJlygGFCByKpH5mSttQ1cDqR3IGPFj6OeBTFIER4eqCj
nLLPb0gD+PosMMLDmEcySKfcQ0UCqlgCov8NHEFKf2CkCAUdtgCppvGARea0oos1KucLsnkV0ev8
FEIq26d9w9GjchjLUO/qEMPeMBSwh6IMYbT/hQqFrSCwKKWOoH9QgnW2Sv9Lp7XV6JOZKuMXZogJ
RmdmAB0O7mMgXhqmt13srcGF16eddbFsxyyDem9NwD/gY7KSWqw9GGgruGyd/VLi5Zf03ue03hxu
yLbBZmh8oO1swYc4Agy6cxpoyiR2P9nO772SQ4GvM6kCD6CLpKFPKes6YJszbW2l76O84HymNi7A
aaiQCVfdwH5hn7EZA5s1gkqaAzqVtk54VXfFHniD1li76pDXqwbzDTY5v3lFn27Qyj4f9MwgZsVw
qKFXhHpGkZc7yNYxxmNgV7RO/nUbfBclX314tUjSIo/Elm+uniHoxF/RV5L38u1j/1PevVKzr6rz
ZtNgGo7QEpY7nl2HM+0SOAL1q0u1cObBrANgOGNtxNgRVKDOXFxc9W+Dhzqwbi4CiYohwBwYFzRY
sewGVHn/hPdCecQRqwoDMg4h3GBgvnC1uFR6KXZ8dGa/VJoR7YsbQvoalzjRE/lAXAAKSelgpmbK
1mRgvM9uxphWSRFDjM1FdagO2qlN7nGzqxfakI/cRDljVL3XeOW4nOmpOWSi8d7paZXZf7ceTQVf
2aSPRMfhvQjLMAPsK/HxsrbyWF1DAWQx8A+OG6wGeEXQkNVIWNvjvnbkIb/POLSo5fSVxkPDaZ07
96PJdHJ8JV+nxT/BSsnI5SvYtYaUbtpSCd6kAdYJKxpS/Pg2lFoBYF8PDyb9KJPzEuMUF24k40J5
pOyE8iZ+YqVVzDrwAI567rxi+fiYfLCqqaJPfJm8fNhyg/tOBI0zjnV0vxgWDHMFeRHvtCnVVkW4
RiytzIwL9pu0XHCOna/9opAZbMbduTJTZp1jOSkOwHsTrs5n+Th9754xeXK6o8l4M4mZtAWlxTvU
6KkwCXE/cb4uj4wgdUGspTkp8X5lMRFWjNuQbldLbd3Fbp0qGjScEPDhe0+9SR1Yzos5hf7nVKG6
haKlEhdqW7dAvQ4283fMGqGn0oE0kAUnGZSb9kBZQI7Itj2xu32mZPAiKmepUNJw6MHP+suO//KU
gJ0x6CITeAFtuQWgxpbyL/wWwAPSGBmpCpVL1J01B9jQGMWKivmI6IDTwpps1srpPexuKSm6J86k
CrYuLRxnK2nb7CMcDxQWbH3Uw/xmJA1bDjI2fnblfMVemYEbeVXKfzuX4LzIxQPGX3P+Cz/HnHfn
bHXdLecbezUiCH4SAy+e8I0IhcE2ywVnI/xpmZFuQcEtMRHZoDyHtXDxmgnb/tbs4+dKx9KrUhJP
B0zB2vhOLBSVkSeLlzoSqeQMK8/+AlulgfSO2s2cNQhvkUB7WDBVwxxJqwiexZY0Zcj2xrka1vMA
QAbZIBDx7BrIqVDPkJ+AIfGmp7uSt/swpDb85WHjGC5iBmRC5wG1BsYQLx8nkhA834Gcs7sdqRkK
6H5VpE1RQLsyxCsVausU8Jox+zSz8VX2ro7Z47SCGwBQjOidSYoLtxur4I0rUqO7LtYz6yNDxLVk
jxgdIqui9nMEUwuXcvjegjBQRpI3Qqeyx96L03TKcML9+glXw/4Ny5Argnk+thmBcBOmChlc+yzT
PbiKi2UJSC+2RDZieq+OoFiP6MpSDeNS5xNtwOYRccNDY2oI+uOcHdzfMBlPTHyULJiCjUMbgd5V
75F7PnpFIngajM5B5pVY/DczgTRH3dj7juT+UB1fB9iw+u+VYLaRY+LDWy8jsWV7LB3cxrAWU7mI
zHTYBnHUBODjSZNsU3WrDPtYRq7UbK61VQC+wJZG2ViN+biMN+kOcBNhVBSznWKZangtiDFM+MF9
+YrwqOxLa9BVh5sNaXr1g/Y4FUFgQGUDmgwxw7T6tSPYkNgKwIzxph9yz2kdOfhwXqJT/YRqCtNj
xD6OkwHDCGHFT+LuDHCN67J7OLTUdIGuzxiBiQf5LZSbHl9nXhfgA4Rw4+JieJpywQPymJnxdG0v
c1rIF/dwz3TK2x55Rs7Ocpd+nCFmrrBoVHeH5wqvrMUTwxzh4Tq2zffarKTeNWYe7O5XoNEL+qM3
Dc627qvDasXtoIDoPYR0woJqyClOOftNO2aEygxvVgJTh5Jfry6LcokJqtazwuzE3nedE09pf0V2
DPcfv4UQA6UUHXAeWz2yXF2UHYGaNK7Bo43OLoVMQCVMc7alXSfqZTP+DOBp7x7x1aMYgSJF1RZo
jGikkDnc1ljKSDmuEZkzzquHjakN4ZJdxWaaKzPyaVzBhpERkhHVC/MNEjTsLGHE3saZV4dyoI0p
LxgIYf1ws0dC49vtm/3KQYVGdUb/zD384N+9+zpV3/Tm0xqTq9avyVG4O8nXmRNkCNGwcnY3fL5L
//h4pJ1vfLsmLy2k6EMKGVjuknrDgyiN7uYIwM9wOGwWvK2IS06FQYjLj1d++XS5z8yCNvW3eO2Q
Eo7vsblqorSXYmXRAw/pPZxpx1my2TEtl4bK5LHUYuCRKIOdkahr6o4OQmaSLVRvkA0YTFByfPpK
j6oA1Tmzd5P94kvlF8h6YJVhOYg04A43nxZTgagTAUmD0MvwwRZ+9fiaOCkobr4rQ2luOUl1EpU0
S7dxbyPZf/FhpH036Dja/hG2zrJmqsbkcnodQnAgvu5NAJWCRy5uniyQOwhSsonNAFocmQUbNmmG
3PjJIgy/zB9zqMuQyT4+DwKRw+ON/sfr6TG8/Wusq3Az1Aq/3XjE7sgx0p+WAstr/+ghdKr4Ou35
EcAq3XEhuJNSUs1po7SliCT7YjCBdzoTL3UPfea3lPf8MtqNzol+6jwiaY5wTM4qU2AyIJPi5QRV
dSu/Rht+ovLX71jwBfmo/Qn86DziYGlYmnQFbHwcQiSYpxDteKUK5Zed9SXUB3e2fwgg4D00cmcv
P5C6ReYZY6SDeFQcECwFjtaRMnVhcHdQ4lAGIegCzDr7rYmgS446tIt7IyQcWN/C6siX31SZYYct
vMDHRsS4mWsZ4dMdgQqYDLWm57nssCVyPc7sDGEz+viMGjn156CRBKX3MOGLXjCBayxR4NT1a+bO
ultCNoS5VBBxRP6Vy7DakdfnE3AN3QPGW9EvsHDZLSkUvs5t0TmIUn1mTmpSmEeWh5d0B9s5eBXC
uhocSESUANry/FA3L2pcJIaU1TjRmCOxlj8DmKH1MtuaAUxR4dA+6sygTnEIsez7Z5cT5sWpFcuk
UWwOn+iJaojpiz1DkokrFzQhQELOPeoY260xlEJlUQ0wWBcqjk+Em1u6A7tnxdCH+1QqWHDpA7xk
PCwi4q4PvDTVwmeMKh93fqaRcJUD6LHPsbxQyXOSkU7jG7DpGd5IQ5FK20v/m5qeNgLaYTw/w3LK
vg/naLnrowEUtciokzBsRf3QQ5GO8QvCK6htFVWBzvlLbQKblPbu0md3o93GPF/0oBDnOWGY5eHy
j9z2Mr7O8skGMJGN64JsApRfJAVcjqK1buzF1rThXHHNXHOUM+sSh5ujz62FOGI4p2NEZoa9l/H6
AVSvMjEc9V9hRdgKhh9U1/FtR94MIkBKnxBaAMrMvUW3tBmg5HIo8oMzH8dBBsD+Bae6B5r0Qm/l
SUV4n2164AMXiovVQ/bNQbf3JiMCRpx3w62bo4ZyxFkzUmbjRtrDR+y6b/oD1FoZLO/K1+0UrR6Y
AGQs2N3gclkff3roerm7Iw1tgREjZ9ifbJG6A42+6hAunhq751HgAFSuNMo4tmdXQXXn77rHoGCB
YQAni9jTCXHx794TQhdbGI4PgSriKVhVVvphqVTBlxYEYVMP9Diqk9ynoBJndmbv7mtjp4UQ+ADS
HWZCMTETYwx5KkFkFwMaIfqilJrCY+M3fCIhdqUmEwlafPIOVM0XDAG8I6lWB6/Q5KLis0B6AZxj
ai0tBQHiT7IzyPHauJAmLjNWWoAnyHOZDaCJwrmgYimorYhfcQjGInYFAjejKtp5ZX/kgafuvMxA
9tCUfhaoRSPzkHnSUBqOFH/PAUaVehwU3jDlKYI6707B+xzM3iOlx3dt4HY5S82myqUCcNF5v8gq
yjzCxAY8gDz7oPS8W+SqR3PUGRURuj0+JLTS3WVspRRX8vC76sBAZYGLiDH2RLwz8bwQUkAilgST
q9nBrxoXeIX+jaR+YTnB4ojBO2FrjMA/oadQ8A6K8LjDs5KHHepXesWPiX0aCEF5cHTc/RLKHJja
RfgHKkhhsmF9cRsk/HdHhtTX15AhgOYK1vDmL67Mst8e0QywOUJj9PAk2P3nuDM2Y/ALY7I0XDy1
IGfEGVLPl9iyhcSNBoiGhabiktJW/DiK05hptM+Ua/OA5vdaQmcmwgWNR7cnwJcZs14+xSHTRbzh
68KcE5dNaiINO7Vs1wmy0wPiX/99ol91tNEtfqK9XCjrbN4GqmrraZeuyP1NusOXj1LHvUFs5B33
YE+i10KssJUSAwbEh5C8B9b6BfoAjh7Esoj/BqiQk5mGRHGluMNvQl9L9YR1lxetBc3AHM4hM9ki
bI+YjYCe1r0Mn57hNkkWIptjF62YUL98HYAQ/D1o3A6Uju744WETRKOzyyhvoo1zKoIDQ6x96zVT
OWzYBIAz6Neh+aP4+wzUvXjfbIxYe/YjJWYKKSIN4XSS2vB0N2tz/A4lt1/ifXFAYe6O20ha3eIl
PEcmijlqz5vDAJq+A1SCKIG+tdJWwkrn4THeohyNWnsFB9WZvG0lWD482AliT7db+xdfaKLMAFMa
+5MIbkXGv5PvG3L5m+Q7bkbyBFYuppa5ByxloBbLTh9/M7tH+lCFvmnJWK8pi070Cm59JcQj2pVG
RHmEyBUurjHSGSiwnPcEFGKLhFygDyUjbFBuVqdOoI5KHi0QO+Q81P/ot3lCheFCt3W/45KRxxfL
iTtaFqEgxCciuU8u0D2ufukYPc4MB1eGzs7qibQEJgZUOhSkKDR8Y2X1yj6K5AWGu6vbDFjdGNER
brxbTJIdg1APgNnlx7j3iKk838bkAa/CxhdmlOOLS0KJG8kQrDGLZMQLj6EL5BczDmC2IAryjbsz
0XU9ZuZKjliMIxE4BIVo9wx2gliFtyu+ORSnrSeMXtGdnqzlw46KgMaZB0gc1MKVpxwtLbciWxAE
xSXD0YPvJDZgTg+T+9HaB4Wq0gzm3MgQA3AaQMh/wQ5Ft79EUxijt3eYdToAog4zSR4QLsxB/BJw
sj8vhncIyM/VsTB3UtIxntYBpa3bns7BQfMBttM3+wgUBe8eHTaB6uYuZNyKohSFwuAaieDxLtrp
hpbC7Mv+mN3Lg5dqQ61envuZvwTiDCrH3IrDVzA4IC9hicPGeYmvsPOAUq5rIFgOGub52RomAMcd
8Cv5QdgFX2bAUy+uKEQgsJ7FL9DtPfZafRx8McRJm4iOG1H2x9kry4ZZCtbsHM39zkFe1yEIHDHV
HcYw5wO+5j0rQpAlpuE7kFzxG3nAmPDDkIY80ZfSF+RaSpZmoUbcVbodXmbsGhooTaDLRMWw3d6o
c/lq5bzXanSbtMMqpcJFqhUYfPCn/T6qO5W/EQbUsHbqCXZNEbgKYArxzKSsCE9iHhuHag2iHzM2
MXxT4WgdWo4misuNMP7F/pd3KA5vDO7CIhEXit0GjsEg5ypDAhRDWs59qEmC7Y5ujT2dBoqIp/47
ABgmusoRh9zZv4zBuB2Z4rPrrHWyQg38SsSzgiaI3CQOh5+9q2KeS/8KpEJuEmfclXMeo6HZvpwQ
QUrMPW3fsoUeXbtn9CD2B8Umk+oWL5z34N2D7QcWeN7CCsdGWCHQIrcPopPBwaOHySj2X5D0H+GZ
KNNvOIGUjOcQ7eGQ+gzl67uP9RePK+mjkIJmpC2l1Hh4cou7vumpEaUH7h0YVfmI3mePgLwInsSb
s1RdHHSdRKFnB8clsvzmouHhmSPUzGEt4GEIpEylSrgPDSsyVf7+YtUJ5pXaM52OsztTEJCsV/n9
q4vuIsMbedXa6KeKeHYHo2VsFy/gBvcV//5B/fj0N7Kjeq3765NiM/hFzHqg6N97Vv8BvoNf/ZDR
/mVaEdL5E4Q7kIfvscAy8dm/hoZ/23dpIgEdC/Ekia2DPFUS02zSeJpJMVJBMCGmDi/YxtSOTPI3
Ec+IlhkSnkdK/9x7hL+EARRR1KjAmgG6prlWeRk5sgTPYJFm8ud5xDUL72EsHNPkZNz/bOv0nZw9
boPXkC/7GmDKwL+9kw/eTQD3XrvE34Cz7oCKCHnM+aCD2SSP06WLf50VVmjsxKMHGZH9A3pEG4i7
e8Z8ig6IZYhChSd/oe9gcWQdl5luxkWG5GCnKeobrkV6xUvjHTNmufdb3K/vhNPlAm3wlpBbOWMo
3kPwOPtLszOBtXAkEowJcW9JZQLnpcQf9hEaUwMMSFhRcDixiVIRi10N9vLxw+7Zu4aMydgdggGb
MxURfnkUYVTGWgSLcAFxCGUy2fAh8kviihIUWgzivrwSrwV3pwdrNbyukbFFtKCpREUFcMdJclv+
hdsfoLL28hI+K50MMEiDmwkFibOjtrE5EikBGPCwSWOB4GA+Th/PwbrWFkaoeBl5tWwOX4STHapC
9JxMOPm6KBMgkrI9bniExeuEMv8Zd6BoJgWibjifbhaJE6PLc42LibC6tKIKJabWQ943YP3CIRUl
CONBIn387ngt2yD8wm6ANuzZv9vzHRghHd3ZOdIjE9bbPVq4r+MLCaq5a6m6z8mNclXpFT57MDfr
5nc5eB5C2s52UkHqTz78CjaZsdgkdhvgRjZXUJYqMBDjsZfzmiYCJo1J4o0e/Ue/Pd7X8hSntTUM
ID4/ho90Zh493Iw0qqAdqgN5+h1+RkBD9A4V+gzoGJeNna1SIjsntTdSefvy4jHOfZ1EQTTRPWZg
wDud/hMQCteIBW31avqJeL9cKDOQIHdwz0YdYM8b/E8zuAzD7+QVcDgxgd8wGtgwvxLzdqabPZYY
mXcmXYsa5RMSKKnKr7E2tLaPr52utaRGBQa1mRv3JcUtwaZA4cdPwLM0mhpl9hh/Rq2odzugffGX
LDUnxquEFcDzw3VRHIicVJUUaoC/4U6zlzip9QtfYifiPA60njp4jcqJgObEhSYJD3UjdKeVsLpb
w0XDmluQZcgwpLV7LTK2wY1fc0e1VFB9fiGdKa/FGxJkkloRUfBU7He4ZeIfNzpP6oXkJaLKo9sZ
0c4c8wlzUDFshiJEV4fQA+sVXApsvkoXXTmcBckPPejsuWaRAJoULh0uty+6Iodm5sRHDB9kAkCs
pnqm1i9WVfrh13LeKfN2awEccFRN72xIy/c4Y3EX4lYfbtDbEzEfgN+I/oeHi9P3yAH7W1AEUAdj
6/PhU+KgtXrg8cowi6/rK7pO8ATp75NuRleQVxDUITi1xQcV00+mNThwYmUqdA1DoSdf8rfuErrW
dXolEJhKH/LyZUxP4339jv8eiJjjt3/xgBChUU2Qwjik104+fS3W4ai4Nb7XOPIyM6Hxph024C2Z
B6ZGvKkvFkIYQUt2xXabExFiv5mc4gIqFsJnId0FB1tgAnJK5tCo3ukjcRsQtnC2dVf8BFp3odEG
f4Rixbm9xgNo/CYK4BFwpXU2CsBEyHQ0GTRm03KS71tSfd9+r2Lu5H7G1311aDwruEYkqfef/Tqx
QFleSedoMOumvz6ykZTIYZzXyEjqGrGIDauuLJzfDWRHuLZgMn+uIfbCLuB3fofGAruQU5WyUqnH
fj1uLCFkPUoSdpqRErwOOjM04TDytRyIVAzIgePg3GDGqGDBA1jH9AzkBIrLXL84HFNADLSBVEET
jZIoNBn4g2sz8X44zy0hqct2+8HpklMwz9hY72G+bA75/nP4JJ8JCX6V/V5LO+L1Pny8d/wFmqBe
gOzNtPI9sxZ1ws3L99+0Gms7ghzG9eQbC/V2AQscdNPvhr+4JkGjCNALYgJ+wxHjOywTSKD+O6Dx
wjhY7B0dkGyqIMY3dXSNJZ92JJGSd3BLyL8MjiYiJhG7ajivUA24X2MoUYkWUSF+uWnl5B3LEafW
WNDx8WOC35GPX8ELqVw5K+J2lyXf6B1uHCmi2WRj0xbAIVCBnzMwkIypPaxqnMZJX1gVs+J4ATUC
zEJAyZAfusu0TZmTHhomKqqzKR34JsKEUlApzBP6uotXhhCAZ7C2D+VI2VaGU8BSYMBBZ3d8HsHa
oOGy7EyKYLyEwV3uEHbryV7r3w9vlBZTeQsrK0NTOX8eIHzq0C9Y59sPvQnDRKaHafkhq50KRrk4
z7QYkfW4FImul6gc3Vn+m5/zEtppHgv+FEwHaDPERVcuOKPl8JzwhHRM98ufmDdgLSOWNfAPbvx0
5tg0c/JdxzxusC2kIZiYpuMkWCYGglXG3SCgP9yJ2m27ZQfi/AjBkMC/J5c115IhuFdyw4hGGd/7
2DOBDLIu89P57NG77DrsL6MunUakh49EiRCaEqU0O6/hrJ7X/Kehmlj7a4pb2RJKUGerbx80n0ue
19eK3w1ULC2voM9bCi/GoPtiJC2xrEImr9AGcVJgWPGc/XZU7E/oSZ+rwh7JuC/Aws5nUiS6JMLV
+QkoR3SQVtpJum3I/BxW9IV9tj6cXqhQOba63o6OZEE57FpYRZGWaY0yHydhRq7XPoaSm4fPtgkR
h8sF+xixPaTrhIkyUYz0KlBjWJQMeHnnDIl5QvQfKLSxZPR7s28jbYm19SV9LgwcbswxkScTI0E8
A9qAEr9uJ8qJ10EOUpkBFx6fm1RfwYMSDjXwjMDjKRMRB0AFpcPJL65w3mO16mIPKFYt8DDoOWyc
hECOBdhdvkO4yDCM3ocOqJtIfQwZ6f5wToIJ2T10IVGkL9DO+7LcVnfnOa0GvLBzUk5sHeVBd9AB
vGFNCmp2t+tCbmAvLSpQVnnIXM3kVGFjY/5wIdAgqPCdFnar9SJfqGtrjVf9sEBiRWUOJ4z9WdzT
ds3jJ03vc2lS79VDN/7tL1sMy8ZigpR56bX364O+ObgCBT9/g4SHzL9+p4+n+nYjlHCIKlBzK3GX
Rzq1Dr9V5V3HkCR/C/xxj8/xY6wfAdaUrX4qpsbyrHjw3R/ElTy9C/wvMqEesGcghgBSO/lJnmKe
BCOaYwLjzcZB+gsJfbParOqLD0e+WOh/NHw6R/5pacZqLL0cU3Gub0eHMUfziIKYU+ILgUGChued
T8RF1Bw6Hd+A2yptUdOL8wfqDGp1rECxOy1dJkTxFdrHWKBperxBjlUMajAuRj+cD1RM9FSPQJFw
JQobAiZux8YIWhz+4QTB+kBaBmOsBbMjhcO5Ux7h+z99LCxOT8ypat7dUF2x/wL8zFSOzcVt1t0R
UlGib2aBMUBHu5EJt09iy/i7w/J8MlDpYvhas2X55EvlY0ilDKlCXYtv68vE6hkjUKIzqbXhrZx+
Xj1Jdq+csllQ4VBG62mKDVWuMKv1K2IIQcUoz4EDXy5pPMyr0IPxAlib1p7lwCSpnL63LAEk3Xfq
NASkTAVgkVDa871n58OL38JXCTqhckaW70IzLEG0MJeDWmeQt0vUpiHckTA2HEiymNPxjMBqfNBa
Ujn9H8thL83PQ2x2qk6P03mqLpsyZrjHdcqe4ufzboouewYwGHjRaUOjgbsHsruX+4Pz+3RKuJcm
zE0P1RpN4IthrBz8wI2o5u8u6sqs8GAyIkzvhJ0IVWCMlcRJ3QsGIFzp1jbetraSscQUsW1oYpfG
/j5vRs9TPm1PvLXHfDNmItc5dU/M20SVd3oRMMLT1f9MZbyk07r3mD8EIwSWikBuOVYaDZM6F1LY
Sw1TU0Wg6RC6c8cECBM9pk9Aauyibyi5IrXVYox7jamxiHxk2LW5wDYgeg4EBsYRcBfWEMiZSofg
kA6BFKBz7HKi23QUNhBaLUxOCoc5910TTOHusLPupHxRBeWUPZ7Gr2gVuSPudd6NSlSUu/sETLFN
uzcPlukdP4nMftFi8Sv/awogT2DDckLPGRd0PwMutpXwQFDho5gy8D8bCVlR07tEyqyYqkJuzjVZ
U9fmkDUpPlLA2hVNkSCrc06hWO+zeTLA1k8A4hwiDVxG0Jfl6/D+IYY5crJpBPRhlghcgPzhz7wQ
HzYJ2+HZe7YJlR4TS04MgALJaZEQYUHA0Bp+e5DLgm+U4cmsC5EKKiPoRR/Jgbb4gN2C+BCvZ6QX
lBmo+DlmESNd3QoxjMWlBKXPKBkqy+PYwMGRd8Y/0i7fd486LDJm3/rwqeNQz93OCCTNgieychnb
QLwlBrgl3LGOY/Lkv9cvyq7OTFq8klfyXXdiyg7I0S4sTGNBlZQ0u3Oy6YkfITl1CMXA4wFbmxig
AbXjBQQrdlzlp6IDsCNIBpvTawr1a1qPvusNZ/xS2n1jNEZZoA6R5gWWk0/NeBPrY5y+Tgo1Cro5
c06FOn9glICQdtvdZpcQ3tlQSdQBNwkc5Td9g9Wi+6I52sMwXcgLOZXmP4hF+v5N+5lmwq2vQX9K
8/C23/BbUN6z5FXnhUyGwmn888p+HdQA3E8fFTcZZsXkQoaR5eEdPq84aJMWQxtQgUOxfpPIoZPn
h3pGOnWjGoTCv87kdLOXdZu6C8mE4IdWgrXOMU3N3B6rGf1YSuFQyCy/8wGJBRarZgDFlSeJv9Jk
8VpIWp+NYO1m22apnzbif7DBYEZhtuKbJ15Ol4sPzAAAHbHbCEqXYfZYzCocSLxtkWNu4fVuUJcL
gzL+iqYDGTic9L2YbZnueQFpCCEunOFN8Kbo5oaCwBuSDePEh4mQzdXDGz9XBN/NM7aK5GkNL0XA
znr9OfjxAvMI13n41KJymGKFw/5j9iGn4fcELY7NeXlBIsReO2S3qs/u/Y9lkDwZ6XPJ3br1X4Pz
lG2GLU+hz2VfhXot7zHNoArOTJGxwfbFd2rJffv1+GAgi4Jl7mgJGzhbIr5Udzfv3e8iJ4s0j18H
VrLHqVBTGD4dXoynW8lqlTy2OaP1eSf41RFD0ufc62wFBHEl41gbadQXbHcmBser3zvAE6SSPPHm
f2Sfo12nXKLtLXBXK61eFplFwJLnVGn5iHPgB+KWC6ZlNncUpytHOUG45geWA9jQ/HaeUegRKFxy
WDF7o/LMGJqBHnxkl83oMuf0KV2LxoKdqQfVggsYdZ6dQcFIkgM0DzU2kXvAUcWkqPpH0lntNq5F
YfiJLJnhNjGEGZreWKHaccAU49Ofb8+RRqOZNk0dw95r/bT+2O6kwmPHScYvziRk7Ij8uZo0uyHb
lEYa8xXKbq+NYdrVuTirPjeMcmUBhqTp/QthWeCGbD1r03uEbsWoZbI32ZIYmzuTJ+ofYxVnj8Pz
aCjYHmqBijBSBbbssRQOg4qALwVr9jBlK0L11pwRh5jrhKbgjA0LLLDGJkrvC5e84lJ1wYtQ3Nec
9NcD+vmrQc/GQEQHXfKAv8Z4sE0OL/wlR4Akhgk7rinCB57gnmcuJJf/QSjTOxqQEuW/A2UhcSis
TtGC/Y6XIqTqT806JOv0j22TMiHb4dDFn5/tEJwgRi9qsOYVzQkyPqHRJF3gi10iew8UaMR0rEIa
72NGSF2IwrDwSk0rPK3Bd4nmwJhCnypMgP+lt+X/rNetTZQkLkVRzVUkWEP5HjugmsTPGC9UgW88
7+ojQKeS+IofIRPZ2KB2qZteZOQkAQ4K1u9ZNU1+FVwvT2LWa/hpTsdN3jDdxLgVP9Qm7Pbs6cxh
JQ9QHQgoGJ8hO+RcpZUx3sPwj0DlANW+d2iIfWbldSDmYnrBkN+Y3M1FxcMKI3kjG+YfMJBTgIuo
7Fk9ZnOR9+pdurzEtAZQdUgProzPRwKRQUqsMayFi6NTWrvmDZG8sWhW+Yx2dN00Qj1tPtzHnfUG
bp8MEd0DomD30JjYoA/1ORMPTvlWPjKkiVmd7M7pFM4v14P+FhOYc+wrKJBhQwG7AS2zPGnqLBse
fu+FVXXP0xCejZ29wQOibN9nnBivnSoAuecZVxFsBwoPRoYO2K6EZttxSA4f5J/AnLA1ZzucQoxV
PPGZ5p8bfA2W37CfkNH/fQ6ruy0NcOtLs9a3SYeLA2dHwQRKN2FcOOTqokRZ43E/YzqjD8eQLNCK
19Xx8Yn+fxPABgk5yoiOrDtQZxqkOQsFL1QvXFzL84Jum3uHZJBLu32spczDMEyMxW+5f52YknFj
1wonMoAKdcscGiudZDxKczpkzUe0zlaQsKoM3jD0l25acfG3PCaaC2BsEM/EXerRLSbbyJ4RcYCS
29OaHVQQSAi22gzmkzp9pNs+lnbWrmu0MdnohJ0Xcyxvg2/OHGD9g8F6gxGDgvwb3glUvUfQb57C
nUCvVF8/VdIAMg51dGDogRhuhARfQlM1xh1Ju9ZA/xXE0i4Rj7imBe0TLzFZjR9De2W6g+cMtGtm
j1RfxGRBOJyjmbkKRz09od4EyKDUG4CZxU5/o5vEgmGi1gDiYE/OyH5mA7ui87fkAGudRV4IT+kg
r4Y4okqPJp3Vf9UREVO6zDBMx/kauXQZIGNq3L70nycZRehNIwrYmHxH3b0ePcd6BW3D5PaxcmxF
XlxsDPPU4+wyQujMHiYd0z0wXzY1lypzYqjuCTCZhdvigAf04dHuagvLOT4ZwyDi2egJ6Cwkr+Zi
rky28R+8vp/BvkX70kD0uN1MT5FOkrLO9J2lxcNIVqE9YoNg32J9wwk7fACs2AwDdwFkULZ3BQMO
ybfARjYouX35gSsjeRmZgTOunSsglQzdGryvHV4pfiMYAAOTpynXXZqksUdg3oH3J1XsxDeYBgrn
c5Z7XzkUtqv7uh+quBkHgIHk9DMtgqYd5JZClbEQxpqWm2mYPGurgoom20S3N1GBaux9Jtn+2xI9
otxIufXeNDs3I7hWaEWNhTV/HdDuq8JyvM8Rlx16y63psvBngdEiM6IqCvj4NsU3IW5julSQpUnM
yjl/rHSXGy6bpj94k1kHlrXlAu5qOEDYI8ecOqo0ziFOR1wSnwP3B8ZLknwgkDmwQ+naP/YSs4wj
wHWToUHRODk31+ZqoeDakrJi/nTXCB3w1i48c6bVbrtRNk+OZa+1nrJ+GEPpbvHVdUQM0aKu9sU0
vyYoYjexMmnX9NpYXIXlBVm1knqw04qPeu8akqYGEOq4GExs+I9EgMe8lH/w3NAYvY7xe1zrvvFb
MpWPfprqABAOXUcHHaLovrp9dV4NuulbyBVZcbZKN8TY/CCdpxi07yCC9AfQp5BkHkg+1LfF3xe3
GlwYJgjqlII0VepbfgQHTLyoiH50cSvnDB4eMcFUYeQxcvQOHJb4iIGsE408tN7eCmfEi2Cj1+Cq
I2VCl1qMOcvY8xBj4NLhW2KmiHgBD1s9xN7c9iMNyWbh8zoOWtCHUS2uiyXPyXSKdsknEC/oR+FV
XLDJY5zwYDEz1mdqk/5TIg496FyMaw7JbAfcGfwa7rUSSVPsocXkp3kjUafjBbHHNvl6yrwpR3g/
4teo820k0pCU78rFMFmc6x7EhcJG5FIrDJyOAnnG15L3qFhQnfe9p4op1d9NQY1dbVR10KksMS4P
lupa2AWJfUJ8P8Fu4oe79k9DDVr6KcIO/cD3Prx9TSqVX7R7mQx1kAGQqI2BIo3a7S0vwP0qcxMh
GiCCNVqbUfD+ejFtDCTaB4zvceK9VLTlzG1jGIEqrHHSRLGHz90rnn8Nv3ENGlE+7zv2HKLOlEB5
HrkcBswaadU8CuqBQSIyPVHBzLTZA+iCKrbzVtz3MR4iJBnarVFcQ/c1aYZHucC4bAeWsuZ1iTn9
IEVhpf5OGn5SmxnPUaauTQcjKyhOX2t7tSTuXk3i9dNa1x+s1iN88h2YMc6skimrg7gYPww/jt2X
PTa4UfqRgtqxXyZMwAw9QJUiCqq361gjC0jPardFu5U+J133P/2KbEbTXnz9VvIpeGsqWGQ4EpGX
9alnvvnmAaFSeynZLoykPyL+wqQaYVr7Dqv3VMQAUel2rUcVZb9XYfgjWwvJmXfPSf+dtC1Rnx4e
9Z50dbomjLagk+bH00nscsYA0nY1+yIuYVcCkdXcHJZRGaOWk4fha5TAuAA+Y1fZFXGgMXg4HOj5
okKNPKUTJuWNNVALyIyrGSFCSDG5xY/5G2BTnYMZp0FN17dhD31k094JSNp3rtT4BNMx0vfBvKyB
nU7zeF59gg6ueZBJc4v07X5Rfkj/WGt+sYz2EExAKKRf8uBbBDEiTbH+OWYfwjvGrvRCPAboYfw4
02JlUs7/QzX49Oi0s85PuJLOXFlq9tIo4HTGJjoZcKmziD+FlSex4ED9L13SMxg99tVbvoBiiESF
BB5OA8d8h+bc77ozYQromfEZUVzhk3iN/4ULFAXwcg9Q8oFcB9l//gJ9ULlT17+H/SzkvA4idhqi
/7/+65TcTPy2PL57HEUKusSHIAZSEd1ks02xE4Ajf/Frs5iRVeGbwghbfVwS9Phm5BCm4COQeFQz
igkEINJcow52Mf2qpM4ZvuYs6ddUY5Cw1dqEsIjoJyd3yX2X16HmN1lg5so4LKeA9SldDVwQupYD
6jRc3HgvQ5FmLL/F39ZSwYNInEXpqRM6ifSf/5fvsklxl0ZezMcWUeXo2lHUA5syrk+kS3oyfkKe
0dfQiDw09vQqMps4NDTWItYIaGh2cAcXqUD3xDPDmgiGjASf+B929i0IHu9EU03XTpa6TbqA7tF5
8iih0neobZji03nPf30p/WvYAW0NwfCTcTNhkJ/kR2dWIOWKHxW1+uPMUcRjfllO0bDlhzObmcJH
83Mry03Tz1Vp9ukWEaNdaIrebtV53GZqYPwgbrBB8wbhHTiAO47TAjSqB9KWrpwmmNsbkudBfi62
kwLb7NCkIlrgbdhRTFaIWlCPnOstANcnm/SZJ0jQDRnEnxHF3fuH3Femq5aeQcJVSTTCdRUuIVtZ
gNDDXsIZ4BBhHn8KH0OEebCjFfxfeIu9+KBhqNr2bOAEuwfa/HFPsZmcsm5YqQALU/3jm7sY2S8w
HVJ5liwGOEIGKJ6+amP/9QdK+QwcOiKOkaFPJwT8RjeUKY7pNMnfpnle2ZJvR558/Vhi3qH+9KkF
UmhoY8S6zHXLVJibfqldGXrsiKgJuhCEoWjWqF7QHiwbPG30l8wvA2ag4z9jiaBblZAxgRR4DC89
xz2KK4bucJoRmyAr6Ef0TbS74S89rA3cK2CQignnBFivbaB/cfu50GTcpK1vJhOik/AuE5D6Y4Tu
h0YcYvc5eQXPY7Rs56FH5llmDKNLrw3aJYv3EyUZnELtJjN7b+e+/Wt2o++11H3WU6Pw6mvGGErq
aZbWP0PzmKHZcHLEyGT15aHIxEai3QB24MUvj2NT+RpEzk4muYX74JJCZWBLsEiA36M4tDzAI5Nr
bwPyTmj4uhQV/ODt+MiGUpUsK6KofEYJP31SctYccjPgASX8FCar8qVbCYeGAg6HDFbLdAQr8GBc
ng69mk8BHRpi6BiXE5Dv8Pu6EzMjnTLq61GGZkQe9M0ILuG1zu4cRYWuIB096fPQFoE4t+g59ZFU
e9KJlxJHo0Aw4ZVCuXpxbhGSOuIp6ZZT7t+7RQHNmCCs12TsElvDSaGXuSgrzhSW44kmQhLQCBEf
BKlfH9/yj6WdNZJgvs+l+lwZJYhncSpWmE4ESgAg7MMAo5BK4be4cH6OxyITXXZIggXTnoevpczU
LWT6Fx8FGcsiCVx2TtyeCyne4kUi0+2EyBPzB9uT8/M+s/B9fjj+DwlyI44vA9Sotzjca9WDef7S
w9GeitQo6NP+gh3eostqSKRieWXaPDUGMNmQsHJedzd6l46QjCVihtF2Zj5wx6fxET9icgd8JtAc
LaRSBEDQLcFVTygLjzcGgn7/An1YR/pdEPd7xojDiKwGnw+uEvaz5ahQPDxROPF52saf04Vrkstn
rRYkjTWbJ1NTeHI528vXz3sBe8epINLrJ9vma5rvbgEVTyi28mW6RwojMxZxNyxRlIIQVsNsXM+S
Ve9HU4Wug+wav5BcZ0C4k8ZdZA41GjllRmf+nEopmeM8vXgoEZO7HAkBMivlB8LHihjikLPPalwe
ziJIItecj//PJx/9Yp5wjACUnf1ecn9iGbOjAJF+CmnoMGsKrpY2kt8Isk+eGHHuZJ5qU6QPL+R+
cMcDkixZKhOEH7IL0K9dBHyPjvHfDVLh6GBHR4BPkXaHOnAGQPvA/5iplhYSyfRXkoZIzixxDdlK
DRwX6HcgBUR6Y4pClGvy3Fv4T8pDs8HDxoS1q6QPecMH8RAqSV0il6KZIyeqToTUGIuXX6B91iA3
EPCh6JmBRFhTwauM45uDC88K9Nh1aEQRgXg8OxOZo7vSgisoij63Bp8gu/lDmxByW7HtMyWUgVUx
XrZ8k40hWYXTlZEmbG3aFYrUT/AlIXIdG73/KMmX2SXXZ+8xkSwT9DLzTP7icJ/cGGF207s9lCop
xmU/pGSyX9uiX8BPorCDj6QkQ4nGQKhkRqp57ALwU5FHfrmqDzwTw++POv0uZGQ+jOxtfSBY0F6V
/RC/ZuztBJ0NLka8CGQTSX0MpuDSDK2tjieX3JAdzwpZEWcYbK7UF0gwdGGh34sPfomO4G12dcWF
pWH63EIHuCTkEoyUKRxC/+yl7cg8V7mPZXP0RO0hUj/hbGvsQIzHoA3yjGO7YxwX82N2jozjrzo7
RzhjKxPqQR4QTBcewj1f2ZT1+IXCFiMl4VobmW7iqh507A79CtnXT4IQGgzn5TtMKhhFJPSjKNIP
XxlRXTt6AvxZL787FyumtkR+MycRjxXtiPsZHbPQWn8y6mSfwu/lcXso77WBNgzxCrdKtmEtKPsJ
uCCRfq0ntn+XnGLJ7ZEyx1wr9DG29yq3rCViEiKB9dmlvZS0qigQ09+HsUD+0U9RAjTxBBKKs0ao
dRZ0ps8nMRpEOiWsGOIGxBLcA4Kgy3SPPG2YWIzvbKDzrzosThUCwSnLYsFY1lYIKLt7l80UZl9d
7MplIS0DNG+Iyk+SMYkSTz6hodwgp2bEa5QNm0WYBrAwCDOm9RHshvFw7F2ob6bVodywEFhTm/Gd
96YhYU8gxPE1cRuUc5kPCUNb86bmxB4JndYJXgV1I05mprUSsLeOwYK+o/bGeudcimW2YntgKXn+
i4amUXhOayZ0+BTZFgTtDmnHwM+JF1LZaEHiXm6ypBVEzGZen/96/PLF+Bjc74zZczDeM9g2QHTG
xeDlqheCNLM2jb4WtUWBGL1b8LlYKe7faTvYjZf12N8MAnMQbFBwoF11BpfxYOAtViiiEFsznWwI
JBEAdWtHVibM1ozCm0SecDHnwXsEqI4oFc+Uh+yGcj/bXi4acahLpum52ogGb0qY5mA8HgR3lEM4
joJXGZiaT2r5lLw9FqV8jZ7y4lgoERHfrRW3B8/UGqZ3vNAXXNhbrZXUBt2xZsv+LfblMWG9sFsk
knBkNNOoF0TMEyKzfGPMeGzJwlk+uxhIVFX3WgbwZTFdCc6x2WfSpprmUw1DdYPoPKJEL2Y1CaTk
19QAVc942X0bmodp3dyAB0NI+x4e267mzKGDySyD7+69YKWsZI9V+YHamgkyyG4e64r8c+RrWM5A
RqMZOZNMO8ZuV8PwwRw4nzGaD5MZKhfu4vpCOkqcSj7JIqky7etbWO1SnMwaVvnp0Zb9MEf20G6S
bFuRol2C8BZkoEuI6Tk5hIg0j1+CvWsw1NbPWmo/TPU6JdT4zUwnpsMRaJqPQ9PLr+lPv8YER8SF
Q9JfQktzq0lKvcpAowYaH1QcQ+AtRsamj4ARAzLUUszQL+nwgVNH2pkQ5jwQ4B1lIAzfBozKouVz
kfCghsR7CtbFF/D055Gb0enlrnQnBYBQy1j47YBEVQUNBePPKDrFn2jGP1tZzB1GtEm1zo9baPOp
tkgZoP1rWPKBjYaPxKtgD3DmgCqzrjS0GEzJdsWohs5NEbMye5NMxa/7Coc9qniLA+SYQOexKgDK
HkvFJ7aNKt8cmwYjWjiN8OHQFLbQse5LaUSPmhMxg5D0eUezU84zMPHabcBy8+AR2LcWQZ7Qtwws
eWiGo/DD2HFAbwUxE7ITdAsksQtRzpNQAMRb4ZBkhWc9dqiBsRxj8WlElHlGjYHqH9GSIfJ1vsQf
UtvpNJzDhmGYmSuC0TsWI2z3wpLCLt1eWIKxD8CwcFOh8Hr+5uCagUj3hMh/BimqvhyATlRB1Z3F
LWl86oulUAX8i2f93jrCT3mssNU0Yp7Q4zfZlneUlzmUQzmHZP5tt0yIQWiA1Chi3XB5g9eWlRzx
aLV/Lfmh/J7AONyRIaGma8ZkwCkXXkAhR8HHn2Ir38tfVjQUtSy4cwsW/z3K0D8WW4gNjA/NBn33
bxz65dqixqDgnfY7VIJ0PkIHPyELawSxv7YuiN228r7e8jMQat+t8JH++/lt+WvMUFdQHK2/DNRu
BcWHrHxfr1juyXL+FRURGmQcE925WjgsMpqLCPLw2HQH2RNCxXxREJtVnXngZ99Zfn6hUyX/ptgV
O2QsKDrKM9O/ZgXjAwtXmKB850dEYsc7Yq1/pG15sKiAXltUmwERxsuSCOTnxvH1lbri/iVdfxHu
SKZQMabGvrboVub2Oes3MmbP5KjfjE0vD4llxaH0umSX8BbdwxvyZRgyC0Pt3EkxQ5onEpn30oIM
H2y5hMysOjHlXhZ/fS4y5a9HrUm1sGcnnfOLF9za4w85ivxu+iOWENu3NuzqwuD6vH8vaKdrprBj
JzboVkTGzqCkC6PiOumrNzJngyPsF/EZMJVO9x+OPkgxTkA4AChs63V/N6ft4nEqRNQnWw/SCHNJ
e279PhWXJUUhhPEzlCjHccKXXnd1flHeeebSIBHCmT9n1pyQR/Jy5HF5kvCrAPOLZSMsXSIedR8I
18Z5jt2VmhLoUzkT6WNOn9svpo5BtGQP2GXzP5PoERQr7ARokemJeGj5KHyRBotH8c4/9XBo1B48
WEKoMxZ/ni6edKxbumDJPvfn1j7K8cC4WwcTZGmk3lAQFhd11U5MH0vgKdx0R+oU3F9nvfG/v/ZU
n4UIm0gjQMWGxPYmDjC9dbt8BV2yq3ZCIjt/zbs1oc8g5OzOzEM+psdmmYvvJYgmr6jQzSs5Nj1L
UkYC7JDfKq+MAAMnCrjXmmEaixiBVnmMSUh8rdWRAxYur5RF9/NYybP2YE0eu8fYmMvjx/izKVf9
3Dh/NvIsOoVUt3/l+HPu/xwkF5SvAPtURemgGX/nzk5d5IwkVOeK2Q0cjGc0Wxhy/yUhJaa4lDiD
KdCEzf+H5bju3K810Db2DZUhNzOCQxMNYSVERSw1KJupO0OMRF0Q04HqKN98a9+voViKvzdjEwC6
VWYPgFHLVwgJuJQGEwkHhC6BxCVxCsHgoxNJWt/D95zuvgtlDkARGy7BrT1LCggZIbRgYBn9Edj4
CICnBuZi26Ld4etQwVf+CfQDO8IfaD7wUDKcAEah+5lxx73JwnXl8xCE9tUZKtTduOfY0tgL2Zzo
a1JYD+SFV16I9JQvJ/SMhhCnar+8gu+xcxVskQbL9lBikB+fBFsSfOYhvfLi9Ed7T7njeUE4qids
nDFoGnmTNJXso4zO0TzemX2XDTVFRIRsHZwahBzRoEWNN368z4W8U6tkZCJnTbCKbthV+42mLpn3
bmAULWjMPekg9lo4opsOsoXW/qx+fJ7fHBIK7qDy02byOgpBrXx7E89F0Bvia3oqdJT8gabDzt8M
VhalNEr0f9t1RGhJLSIo+Mi8iFdkZLZdxCuxvZ4HFesIY+sezGni6gHXQGWSUQgNxSzOURMfzNCP
EC1ZGPTVY6etYqTHCr6+961RF1nMwFTNWtgzGxXc/vE9lbDNL/LfqzUaVINBe49pjpho83VAnshq
5VQBnV4bl94rDzgoLjionwTIxVDuBfxGVQX0RtBEyfkNqkpRoLugMJfy2guuiTcpZ4R2AbK9oS4g
LwZsxFI6YcKS2O0Rlrvm/UKnhgBvJ3BPrM8HZcdItV889oy0T7FXRgoq6WEZBosYX9tcuqE2RCRY
gfZ9ApdeOerJmfZgOqpyE88S9t5C5GAKlO6AzEnff5ZIerNR2WJhSTCChJu3QdPyAPN3HWTzmVcl
Xgf6xgVFClkwpoLZJK5d7Sr693D60RhMaQ14tVkQBaU0AwoQndvzlR/fukvhmJRoXqSx0s4ym3lf
O7Oat/VNev50qJD7dEI+4euiniprplASsTBSHvSfkQipiBAlK15t+yK2TJl2umvfOrp4+YKXxajv
dbV67DtrlsVkzFDAkVSHzxAv0MMnzV2I1OUEJ9I6LZ8jh5HwFLj6WOOFtdfzefpia9g+iYA291w0
4h+YdDIGVjDwIT+m6JPYhPhjgYta2VHLgm9HFuclIXNQZnrrG4Fo7uatD4jLRENlQPrfi8nuWJ3T
JUYHOyTG6hOpIwaLM6D8Tz5/l02LUXKgTL9MUa2YgzYiMcv6daRpjtePOwQptPq6FAoPirZHVk1h
pX2nDN3F20RxQ8QBqCCCcMn2FZzpFmhgBB81bjL8TjoaXYWrtU9qX129A1bGt7I1iF9MTk+Gdn+9
pJpp3UBX3egKJhg/RhajoKhpXSj3x8qgE/IJfJrlPyyF3U8WLvTlnXUrHX/XHRM8TTFsyfxx5tLh
e0H4WYMhkDsnmGMRegZ6wgibcb7BZwMs9py876+LtKCiDVQWyk3tKTi1f0iZ2JXjjt00gAsuZ2+X
eO5BdUxdbdIWYjVCJmUsHwvWBIAut4UAy2YNstQAVA0Zww+4LWGUHZIU+poG9LD3X7N+ayDWB5a3
B/nWIWNsqn28hiw/fUGiUHqpSGDhlHv6LwIqvzh9t/hxKFXZI2hynoyEKMmcIsxPXqMgxzKEjuSx
AKQGPi6Ym7WVlskJb/YFOapo+ilgWYmw9YPnZzRnceEqsAxfj9kITOthoOpvtaG7E87XeMeYkjWd
eUYzm4NHYuW212xK5b3M91I4jAVUjr80k11FO2eU0mSAau+fCgEVZRD39GtXOz6B/Ni37TVLBohM
oGF2pdaOR6XE1sXKoRGETnVsBHW94PooyhATFjMy9jup+eviEfP2AGGa+6NDUPpcNghrQTn1EeCm
mvkNelh7FsPs6xU+oZbLvuQ3Flsw3IWNRWQPxhsAD+Z7cFKaTJWgj8fpw1w/pjBNEkBSsN4P0md1
qhlB6C6dagFa2PHA6IuIMoh6XB/p5gp5z8eaYBSLoi3ngsXYIeMCipTwH+RZBiEq6k7oX1GieTkH
0836o+0cAHXpNOCxkxizMLO/FRB2OZ1pixyjd7mi7apB1J2Jzppc2AsKAxy175kiT5I/RjE5cC7s
uX8pG3CRXo117jMI4+6MrGrgMIXcFBL5FKvwVyRFkRo25wXnYvHgmb2B+NEMcnY+0zGZW4EC3f/t
aEopLykB5GZLsidaBtQJycGad9fnGJiNnmPyHrNxw3s8B2m7qEdMKFRQ5cZ/1pBljp1Mb/Fpcx18
Cg/ymsR3EYriPRp/kQASdUuA2BppB5WFAenCk8DEkVNvkatUHCGIKHzkk0yKLo45AtwJFYHqJIAB
soOiw4C/FxSRfOPLYm8mFoUcCcJmecCu9KjtqLd8/dZ9fL6++NIK0h4UnoOYHVu8S+mrmh49Lu1p
IwwaAWW7rLk0AvGFvwhMdZgcTe5T6tJ/0+LSwQL06S7HRXhAO+KI4gv+F8oGDYtbQ9/pctMXCkFE
SKsBpFm1beqDz4j8HCywY2iumOcVUQqA1qJhZSdmDAXYe8wRWOqIJp/2lVPH5aB74VOFpMOgIZR9
aor4kvy1BIixeQ1Ky+PXWwylS43hiy3MYeQ5N4mNtLvAXyoUK3TwrU9P8H2MS7p8xFh05kOIPaeb
y3jwXkNlQlI0YUhYiEAHWAU6RhQmRPDkw1WXg+PiyFjwdxXOQ8UtEJNDhidjGRk2oh9yCXkheymp
NgHVa8c3TTwiEGw2yW6MffrOWtA4ac5gL9UZG6jhTP8vB8lgNLcwZnpIodKb7AuJx0DmD7pQfORA
FtMKpdP+I9SWpYSsKGjTrQbyZ+C3dA41K6D9U86QvKTjNjBozjO/ot30LXNlfgf0Sj1kVBbEjpdS
pBqHT0H89JIjyE+4ENe5tHu13ufDnb55pYcPGEM0BHuE3bb7oPkFZASjYDmI+uBJJko7UBDPs2pA
Kq/z1yFnAg++GpbZgBY8isbkXJnSKF6uvli42CQCpTgaOOXJfehmGi0G5kgAA4uBNk+CrUeUQuwl
tbCJvVuvB18Glk6soF6BppH0gQYOAYZbYH/zTG393cWrfgYMX+jDRplD6b4XVjkS+TwF0hFsrwGN
NB4ZQ52pjauQ3MeI8nP6V/DokWHbwM5vGsTf+Q5yVNMO4tv9Uh4ifshi1nYi3VS0ON8N8l2nXx2+
6FeyAy4e1dnCqptkNCIXIYjp6YvqC8yUHKldFeRB+cpnEljpp0LoRKFBPEWkDDtc6CS+qKMW2Bkx
oDKoCQPv50hSbGNK2Ye+N+J+mhSdb0FBMACPZKtiTfSdFG8c3ZPTRYNTnzszKKk70aJ9pkI8UM5w
NiXhpGOYlCLGSba0EHsFmoNMnrkzqrJhiM4N3J4X5IJOhEp9T3FZQAfEPOdAX+Y6+owUuJQUH1/B
egxRiUodHegxn37Bhs7s/LhzP2Kcz+u7rMjrqkZlMuyIOWDmCSrhwN5YOyhVXpCPnJ2z6qjOqOqf
gOLsQlXoltP+EVC5Ip7JiJlkufpMEC1Ah/HoagPwXJ7oILxn+uaDNcFCEOAQoYwHS00mJotmMnYo
IGzLx0zzGEcd97iw4VSozwjsbMlgBukCfJfG6MHpd2PdQ4+eP8aPLR24I0w+HlKdA80lvGoPGY7L
kjjZQTKX9aBuhhYeyMcqAZIwWKYmHV5megxmRcx73f2C9uEEKoZ6wUkfOuBmoP6eesQPq/ZugVSW
Erdhv9ndiI3Pu7Gaba1HEGpzPZkXFFSMV0LGYYS+AQZjL9720Gn9j3OGM8izawSwE07stYREyvx5
Z4tntO5KH3vk8zUi37z0BQw670Xp1amB+pq8KfhWCnMgXzEcbPk5F6rtxSocXmwQF4BzKYjtXS6N
IiazVCv28TaI2VUIdHkQ/SsmsJhUvyovqNwC4xrZU3gWa6+MKNcXxndRRqMPKTliv2HNR7DpheUy
euCe0iE6MW1vK4FqLqX6ZmtHsVITAoc9AxZ//nrNo3kkbaJ7nexen3FurDQ9KJOFXEMIb5hjU4PD
Vt8lCGSlky+UQ021gczSViWLirreojrXF5W0Aftum5stYSOCl2yi0ePOken1KAZISFaFcyr1RVef
pBfefABvjcwjWH1mYKUMCvd8Owm+/MdAzj6CpIJYoep6dMFD9evLe19wNW1RXrBspXxJH1v1X9SM
UywxoKDpyExnT3XKu0RP+NNpe4EJT59ewhwWhF4YMqnvGxIgGajrUey9M58xPxRl4QniXJiHoRio
nxw2T+/l+CTqakjUAYKeQ2TTmCzxXDJA6Amp3rstSb0O8ZeoJtEIpGKyEFNXl8QPoTJTPY3X8S7v
eW4j6pnEfevF9gDNf4rDJILEd/wyHunhgZ5BQ4XAKgt8antUla3qwd+L2gpM1fawV1rQyKrINMWM
TXABGWvMfs/8vgiUzw8jlRuUWH6FvRFGnEMsAk31FBi2uSMSi6AYIN2gOmDLwTXtgZV7/8/KxFpg
8HoCzGSuKY2XVzIMEfOU7OqZD3P0gK/jGYF1JxnLZi6V90pEgwodlpIrTwYi2xXnnvYARyqJZhDU
X2E+5ZoA+dIv4AzF/8CuIV2wjlHYAhTDRtt3wbuwdytCm+VcBEFH+WliQBNoCiJSk4KvdPM4KDCN
Un/G7oOgYyyWHrQDzS26ZY0JnOiL0Mjs8HsqxpBhDoXhFs/AJBEOuH7TLM0rIFWLDRPt6r8Mh+dN
FY3usFmjaYKTF7vCKQcH/Olm9TqZvKdk7otpD1BrPHfCUyceEtTGA+UvnxHWh8dt2++iaQ6fxVQg
BvcwemOW/SVHUpj47BVaiwPeAKLrUOEktJ7wV7fPzrjaf4T4Pd0akQOnCA001S+2BKiIu7FhCiIO
RCokzJWo7DE+vV1QzWhVYWN6TuBqqAShxhKsAOQqe+Al2Mo4KSEoUi4mh0ao62pWRNHMMcC0ItKE
D9IJyWoq9KnMaGYmGEwQi4ePSTbBZQRzhTeOnvIk/cUo5wbokqlIi7cAdqyMyVQen5w/oSa0pTbm
KwycA+cPoTlk4isiQt05OTdQwvchh0UnCgKqellOdEaXE9UwVM7agYuJ9PX7Rx8bHwsiMRJU/AMk
rgXMzYnuUJ0BdRprNFeh5ZWgiGLAY7XB9IhVDf8TsSvxGEsq0gfAB1rYLdsfFKn5V8HoCVLC3L2Z
biM+KChhfIiPAqT+XrSLvuctFFpYlLi4xrgc4wrMiKpAg3cePkkepX+b9NvSIgPExQr1+REIz0+H
xEG5wFjEzKcDv9z3js90e2QVkKMQqgyXuzGRFOMmNQUOdiQ4PBTAHibM0/XTkYAxBIPQ1gJJ7Nn8
GSziuBT6wHwAm0wkJ+f6Zt6ee9QSMMUZKa2NWDggdHgUUXfYNHQNPJ+YQxE9RCKEMH1iohGjdBQx
DI1bidUpFkPdBO1C/qjChGGP5o67sPrt6JVX9p98kBnply3NsTzOf7I/TN5gdYz7QUce3mCXWOpS
lkUcSkXAc/tW/S/0KvN0cXkP0zspKxAk6DihaB7rdE6DXvnGBN0k9dQt7kUVnH699oDUGcU00Btm
g0Sd44ggIOXB2howUkGyUMSNHm1gV+sMFoLbHnUx9zJFIQGKaLfp3qinIA/IqN5T/laOYP9woRMs
yqtfDHEbJEjN+AHc8i1zZ4WJ3ZK9rHOTzmuYRAYTeeLRz488vQiXwO2ze8KBs3acyqV9wRTe7Yy/
ZMHI4B0Q2ocSBHZugTGEHpUjkHfJqIXGWiukj7MDofRbtvv3qpw9d8DT9CcCMgXK8grWPpuIS7EC
sj9wCZQFAkO6OwjEEJ7GAm3mAa6H7R+LUHR7BdYMfbGzg3z4zmXQ9EH9S2IGTwfDhotDqHs6SC+3
CZMH1vxyoA6kI+GU/JmRs3hNaf3Az8FJvqtkhTYS8S3KSXx52BNZaqiq5cN3RYQHqyEXdSHQ25+E
rfOzpHt/njNG1TATN9uxIvFT5ty4PS5fZMBn6lyqRu2Eni7yszmKloxzqwwbYBUqfWVIWQXkk7n1
D84+fjWhJ6TYOXSWG+4fkPx8re55Dl43aRudu01NjNvj8rwgtUYvKK+ZsTkticFNf3XiN5JTs5Eu
2Le0f3wXXqe7wuJCEBtYKRMaJFIFeRAfYOiI5+C5w6HSDLNfO1pwt+F8se7Zr0r6m7Ll8MvCR8TI
H7TQON8zltv/SDqz7USxKAw/EWsJguAt86A4a8wNSysGFEVkEPDp+zvpVdVJV6LIuM8e/qH2Ce05
PFxa03987xsKigMCBDbM9zfGEQ8XtKn0b+Ap5d5TmFy4kETBuCwrGCBsw7pjSzDg0EQshzH016Vt
f+nWItBEumrsWtC+Z2NNUq39fBBX5I5G24mpBhk7MmV/xubJ+bmh2J9RHxDqkbvBiQU2leGSpd9A
zJGoJpRvNujFO3lCpD3dG5r1f3cedzFEALYHrY1O2lIYXqHEw/gZR4WcGZX9YbVlbAZ0ZWSpkk1o
z4FkwgYAB9xb/HyCbS8T+MGm42bgKDYIZDA1CpVTq4RXGNO5T9oMK1b2lMpNC6+cLigqkrmQQYin
/wjo2nQn4zrC+gEEOwB1xtoPV1ztAVrTX3y+LCoHfUsen/9+GKXQHmHuh7T+dkBlnd7LmGaHVRe4
woBXcVHrll2wvpnmFH0ErBvMnMRNnp4rfO+pHj5Bp7qvxAF23DfwgGekvsUXNYuvAAgFHgssV2Z5
dlPMGXurJhnSwxf00c0H1BcyUCmIKyH8oJCHpTRvrPFF26uzaW/hcIUNCW8qvqfHFPH3VnQLR2ib
MMLZS2f1QlULYGUAskfYuXxICb+G3e1LO4MEYjcycCroBkHS/BCK7GdOpirSuv5DzA4BRN5LW7st
eEYBaUnZMZHwiCO4AdLf5jkYSCHXQ7qYG85N9dFfITkkXRwf2BiQFlQ9MMghdSJpJUUlvaSpyD/H
AKRaGBG03y3yYhqTimTeUP4AlTlnDQiqY0nXieTw8mY8eaZer4BPlraOmBqyNgIB5PCVnX3k3qAw
/sFCXkDOuktyJA9haTsw5miegVSGsNV4d6+H9EevpAdXFxWciLfrRAFaFTQmFZEAv19OycmfoIAQ
kNcCUcQxs86jNqPIYxT7DDhL/KKZzGldot99YIXi+IEWA/0CioAINuK9fAo7wiE22iJfgXckR4Q9
WZLBssIZDqvi/6aapIhNyU1uv4CwAU8mM/4TKwDGw96warUoutKQ7RxO3/TpjwaPF9PIJGvlPHMK
npnP1/pCTszn8Tn9mVVy+rH5JLJv3kxCxrHzkRwZe0A+jgUodQIHV07djgZx7oiOLc1Xjw8ddT6l
HBePF954OR+h2UNrc7K4BkAtMi4HZ5lHmxEoMIoMIojPBeA0vC6yL3xeodvnMSkVXgVKREeWLdw3
7ArH+uDtnE0axQBoM8kW+8XyBTqb/dVsfkg6knWumgagoagZ0HwgvWRnBazjD5BBOUHlIH7S2lxy
1OfYKxZ26b0UrywFYoO7ga90fISiFveKZvdUEE00PgscSeXxVn7PmgLihJuFD+eyKRjjoT3+9Kli
OA06fEiPkwYJluxkAeSUvzptWsBx3KWX8Zndpv7INvfF2Oc11GzgnLsl2//UB1qdF8AguJ1nqMw/
kA+8rihY+KhqIY134xcceVMtZ8xctAOQ4WE+Pmv37X1BMJLPwI8fn/AGplarDznLJKCXMYZbJEln
vvBWgDLIS7Ci5TQcHPS//ocdg0BWHCqgotkE+SQuh32hz7uSCr7e4SrTRqP5zfiDFLpkQsg29sg4
RBwZyomZzFBiQ2KmkhMJxBqqtgAG1hXatsRCB0UO5i7tFblFukuL57yeA3o7AHbmnDBeovGGzFO6
ojrSEZLvvh8hcYMiEzDjda47BzL48Yr5aT4jiy/20u7xhRLVIQcACbxXMV+xWJcKGDMAHy8U3Z/E
G/ZsWDGBBoNbuW1FZgCqZfkRNbKglFuPlXGCGnIjwwfjLs3SRbUruBaSNUkBTjPXs5LrIpsjybzK
1/jy0PpkeohU5SPU0Y2EmUMtR22plz7AYSQr7061oZoc5ow+mMNkqf2qd4xGFiUhlMKxciBkh1A5
0INov1PzW6WsvG562mOr17d66e4O5w2BDggWPQAgBioRPshXSo9zg6bk1EVNc0XTkuEH8klwEUhF
HiXSjRUr/7dChxXkKIiy2xwVVLyaxzN84ABL+groeRbfwqbU1Bk3IvBYe0JQ7s3CYOcPxndYbA9B
Wnq3f+S3WQG/3TAiQtsykYOn7pZLnuing9RA5rVr8t+HD0FFuIBezcXDHyOfcJ8pynzKAPf0Jr9a
DnGF3ul79v5pZAEHrdDrZCQGL2Y8B8FIccwzBcj9setGVzogU/DmLgsZH/EPSk53QtsrpmN9pKo/
UveM9lVQzlCoSL5pPA2/eCrZNfLmiPZnGyL+LYdiXy0AVAI68afJHOeQX8V5kSHHeGVAlqKEwnR8
DYhU/3dL0X59lRj/1XxQ7X1IDSG7eWMfBeUM5Y/uJMTgeW5BnSIn7OSigig2ADFZw77LDd1Mzaa/
BW7zJmZRn0A0UYAQj33EOw53pHIy+/VNILj9IwbRJ72IFYqUjUEZiqr0GvhCbvFHAgfqm7FuueDj
EXF3AYbZxgUN051+6DeEp4EIvUFYExIKueDa+K2BCLSEF+MiRHv7Gf8JjD+RD4MXl7WD4Kbh/ELD
gsPDptvKygAvhr+4qZ/x3wbVtQFCDXMcjX8AT3H+dPK1uie+IqfGZBn/EAzsY6ZqHx+MtmAciOCB
dYIvN9G5gpNwec2JuE2LhxQqOdxifN0OFyZV7MphNMeucpVhLkBewIoirgtEjQUUB0CgXBFz7CrX
lWK9F8Y+jYwswH9XYIspBpZjEKecLkNwf7SvO+D3KalmWC4ne+1tPVcAlDnZ0N985bejzHaLn6vi
cYxkXWgUGXa1ZTUky4d2j5wroHTYXpNfGeXW3h5GPrdu7osHejHaMZAW5dY1aKCrM6UBgbaC1IiV
FT3HXoC3NwR5EHQENfC4ks0e6j4T8yv8NZ89BvUnyEkvoSj0ptDWoAUkNIZ68Lj0N6hiCZo3d2A9
IQj/QdzbDwvnn9EDD6YzjqYuIG9oDohUfALiakoODxXT2mJ0QEsOzCADUfpGdc7KS0tszgLAM4TR
5RrsjJYsyi2ngaMazemnAXTv3GuUfalT597DAoaj3yI6W1kLstD7MhdudXfIWSgK0shnUcQMwKO9
lAM5ZnjKhWCUQiSFvztD75YRRsXtA88EGC34ayIrWnUdTY5p8BSmBNQ7H2iHx/sEpqqDrBPFGo2v
Iz2JYUcGQC4JKedpARKRvxSVQ+YnxoXTwWLHKkxi8/iuxd00XHCV0ZfdGmdl4irLEjhKkvaA7lPo
yhH4Ko+RkweAPwTSZGOrBHJaiPreXXxmhFKtf9+kxFocEdzr/DnHo4jBhL2lSrHcNSAO/rx9Em1z
TSIfAUlDno5q+yI2/fKKDfcvUokt9k6ZS7XMxjNUZDOswaAb+5SZ5gWUOc8336bo/sJ0NrkFw9ds
Yh6OibnbnXazf8hQWqy7HpQpE7J3bnlv87JcMuPBgeNC3ydz4bI40Px4GbWAVZlaSI5upVZcmP8O
ISLRzgG5wjyGPWdNF3OVb71NIyIGfcjty2TWVInUZG6QgcbuNyYc/ss8v6xgMf+649iALo+reANS
N3v6IJY+46sp4cfASAfaRupmTufvFFvxHzaff3feXulJ2ES8fDh1IfOVABQJgoppJKCdgOoDdY/X
BfSY8/Bxsh+a/Nx2owlrP0CSTwPHz8GWdUo3w24aZ6qB7HBYzcTFxJfE4snhqeD+HM/Q7hli4tMn
elyyNq7lSOlDOjZPkkDgEMxRzxnqsaiUMBgdmbA0gOkQXbknRutuR+bUzj9NNEI1ykGRC9gDmz91
J516nAhNMEKkgWBGdkXFzxyQ7yE97Fylme6wJVyAz6/L+0yvCBUt2keZSSb/uIBnZi9gPYqkUuHB
2NFWfqCbHDy/oZnicX9HgAU2iadFae/AihDZ4YEnjeVZ2X2CT+fqh/sYlW6DsmxFXESdEhsTpqah
vIURBrcCwHBdhBViMh+Bt8W/SQNhg1GceCbhGL+Fd27/9dlkXh1qi2xbaLDfPcS5p4wI3TrWRT/w
MxvPdEoBpk6ptaC9TbThOIszR/hmhaWiimkdGeQHU3MpXM+n8WNOrwbIEoBVyFboGMFmODy/wY77
V3/yK7SoAbasYQH/JCHTXPPCGbemnlCwqAPJYwDuJ2Yox8qRdfuBDj23C6sG8Q2pFyQHqFpIX+Lm
RzjsEqYwkwlviwwBfo9X14OndNRViFpnVgSCGK3xMeDqinryuXv7FHRKAIYBcgQWB+hvpbPSkUOI
3Q5uPj9IXqylmGN7oe1FbDcD4c+Hrk7AYDi4rau4nzekycJdbfH4fgGhnoSPmEVm9ognPH3GEf0W
OndXR3L6iJozDwkouBfyHdltMCPIcMsRqrMQKUhAWU5hG8EYvKFMViF1S3aPDL3QaOvm2b/C7WLV
eaNfjvezpzjUq2QLoGpQjQvpDsJvx9YG77Ng7I1BZgCaoG9P54zb1+6+auxvQGViX6MuwRsQTHIP
/QXhMORixBZd2Ry5Av4NOEhZEEkwUnxgQI594ZI2eZDhnIQhuYeaORPrdNdwV+vxFTQy7hD8nNfZ
LFYxclw+g2s/302dImLOisMN4DALAzfGZKknnJXE1t8+GqmEs6kQYePf+npKBAdAm4ADwEdC/LZ2
Qd9Gejx1RsvETfyeizP26tl6vH7gTf/WV8JkofwwsLav8zR3DKxEqXvpQpDYTFm0aQ7wVPK/FFSK
MXvxuDPDa22N3y8oVSm8RpqIDVQ/7wVrJ6BZLJpx6jHMKl/w0xBuX+oQR9R+TlVze8zBobFqvcZu
hnECvAjO8dsZbkyjcM92yjqCRkA/VcR8erix8GwQLbvU4SXmlhJUfKd5QorGONnnITBZ8PMQVXTa
vEjsiwVjwV+XEvU39ZHPRViZR/vA0SQAPESvOQJ7Ttt6fAZH9D6/keNj6PPGEo9rHKHo1aHPo9ww
Tv5rHdC0FTyqtPMLcHEql2Ta/t6vbi+DBPTVm5NSQ/p9ZaFgd/+6f3hkJ70H8wH4yQNzCoo3Qzzu
bIeZX43XA5y6J/kogQCRnGKDTyp9agrzB4UNWRXTLtaNb/JBSnNR1e+6GEc4VhTAELS8WY0lm8yB
iC+MPOBHNsHVbLbGhdPNKo311LYD6wrzDuiHDTILFivl8Ovymiyp5McMjjal0N7myeEiAONzSZQ8
nkRHRn4QXBolTW26GkL2D6INjFa8lQZ0Mxzwz2OJawzE0SF3SsduMRLgwm73CLE78NDjJdOlaYG1
6I1HElGhi7j/0QDy31xUkjhE+HUWW4L3dqD84c5l/jDptiO4ZY39Ml67dAbGqv6UXkePt/QASzrl
pSGkoZ5zc5RzugVL3640OkCLmjoUVpUvxWpA/TA5S+gaZ7sRdcZaG3vSiekx3lNwQSGcAlyC42Js
QP1MtoTb5492mRyme7SfhbNH7z2PiA3A2TPQjt4z15MSB20qF6hpuqDTRcWBvgHCG7KMflwOpl5y
KqjXYYvanOYysFMGJu9Y8QTlPlvroaKtXzOk7eADEFiokqWYFjS0G/eNEj8Ei/hlLoRo/S1O/iHd
zoDpHjKmAtOjA7SsfeRVJHS8qdoMH8EWnT4lynrbClhvikqL2m7l6re70hVo0JcE2KvcSF8NHrtF
saITfhckMk10aEEuxvR1fKO2XhsdHSD/s4dE4jNRk4J9sQUg7LO6ij9OCKDumDhGJO/1vUrLwL1u
DZOE1sWYavNYFGG7oEttYiXIn5LyiktzM0PxpbHEz7LotBPfdxWXjO+nii/YFpK+7AqHn1b8ix+e
+N+T7CQQonFnZCuPHxhULj1n63QaOzGTQZyUSWIXSmnTKpXnxWpk1xtaVfDCFt023GSM4x2Jti7M
cvOReC84nXHv5MpSe1mGqwzRK+hP1OFImzBGYNbPMT6uNirfWWXVgTiXWDVdmVmjD45dbneAkH+l
J7Ejrz4X+C4sMjpDwL5M3Zt6BWM6xGxNw2eySOOQ4bBfWDgVuRO3xzXQGT/COlBn0u8reAa1rXwZ
/sjHSuWLZrvqNp5yqDwmtw6+YJFKyTz7sBCbNSmfNwaUGgI6RZljUuz62fOkKfaUSe7VrhYIKLJo
+8QKRtBFRQOpGzmsbUyUgMf+GOTnyOA6KJw2gImB1pMvHR/gsQoeFlKSyYlOgrx9B/J2ZHVg+cgU
H7S6VMaxQDjRD0Xu7EOVTVQhxwRKur3ePRpS2ZdGF5BWFMJoFv2o9JuyEmQ+8gL4zTvXa0j5uYXt
SNFEG48dlPGY0NDsEfM+EgAdhcrrWptRqNO3pLJsv6d0h9E/phs5o2vGgQHYkGmtThKnYkDcZzMN
ZtDoSIqFhskSKoziG5Qf/yoNJxyEcJISve3J+sbgo15JJLLT1w06XqzukTMMR7/wnljeRVXA0tky
Khe2wtQ26s80BkiIPUOQgpS1gEvRcwIUZSDpfkJdx35eACD+Qz7wlIKUJmfFt2id4Xgj2VHvquF9
OZ4xSUAKBK0fmlNjMHhIbz3cbj/6lVq8uwS4+C0spBHK2wrdY/J+E1yONkXcmFkwusfvv5/eMkf/
dzd8EPWoSmIQyiDdQYCFYTG+tEytfiv03l6YrDwf3gpsPvCpsmVjMvPY7yf9hGWKIsmdfA15SaYY
yL8eoV9/k3eztupj/y079+6nne7Bb5+JvDExGPHtSRoicCByh4twTqKcNRffEdMEz6Z0IfZjZWl+
7Ve0mDDVqiy/PWtHxmoAnqSfBF81dCJuO2AyOpgDS16WlDSguZnf/Y0gh8SukMrcGQfw0xHohU/m
/3GRqni8K1cTf7x/r66ECgcrYUf2hLcZN4Y5tX9BnG6lUD8VuJQl1tO/zwr8CyRC6/6Bzx6ONNLV
7XbcMRIzE6fa1vtsiyZxaasrBuzlcoTTC+sKNYx0mFaeSl+GwTB1HhDFbzr2tkwCwd2G1aBwo2bE
N3/SRHqfaSO8uW9JB/EpFo4bwEyZi+QIJD2JBy6geTJa/tIK7akpEMw2R+mlP2BnCZaG04rfyQcK
AqvFKlmqGElwMjrEDxAXc8k1gOkEt3rTHwgoNFg/GLCQyMCBlC3G6aApAPSQftPJYh94I2LpAH2w
QSnD/vAB3ZwKU10EbRGVA3mKI8lWuNyw3wbUTghiHcUJdn+As284QiP2xg6wk+Q9H+AJ0iRkYkNC
FaaDx0iH/UpuwrCV/Iq0eEmGM42bA+QIVm3YoMOSiTugXHg4UHnuU1vdgvJKgJSQHEx+gEwDo20Q
ax6vR4D4ffUH7t9xamUULNsCPk3i337f4RvsNKYjs9FCcyg06VIEhf+JgfEH/9gAQ/Y5lpSYmycz
gMPq9mVDngvaI6Bc/EzX1H8cGa0tYjUYAL8qkbAjuUXoxv1449UnVPEepWvMhjf4IyLtRg/fHSgr
AybZIE+QWstnMkqOwfMLJtN0N2B2/MFSpj4WI+/2Wx/VDejd0UKnT5AdNEQfVp+48IfF1TroU2v8
Tcl4JA5Zw1LdcgjgE38SXNE5HkAgDjDsbb9ijC7HowBpvT0sd+L+2KOVPEvx6xSpfOo1uKzc9soC
vURXcypgjlCPsACyxJ7AB9F3/apyes4XAG9WCg4GsQkOBxjNSkeDDSQVluU6Vui1zXEBJlksHd5h
Zb9/V0Y4gWPW4Vxn6H3AQ7zOUAliJ9CesdTFCJLSJxx7kwUwcHHSlH/o84B1iKU5Ao4gxAENvSHi
dW4eoJ0VG2ZNpTbMqriJ0YXzixDNDmfgSe2dbtbZdfDaSt7paVfW72Zs+uSeTmO/XQCtIfh3fBuk
TetMF+Ws/m3sr5FF0PVyszkmltCrgSFlibf0iNX2XwBV05ioCU0Cstr+bTNbl7+Ydk48ib48M9hi
S5CFURp8VW5qT+06MqxxsNdsRsgueMcA1SQyNKDwcwgO2wInN34SguN3jfnTGa2jqx2GU88wWQdo
0lkqwnsT83Ta0FZx0YnYIZBy1ANWm5l8LG3AYfsMZOjnn7x4OXLQWcqq+no5nUV+bqG56eEOeAvY
v0Ue37caB8hLvNbRcR7KcDGENWUNHmzt4Bp/rTKRCunhidTI3M1gbCGRhOSViWlBIEyKN6sfrC5C
YeN5I6rrdsK6p89ejo5x4ctRvPp34lV4M7UkoN/IurlI0SNlKj4Jr0saRWRf4dXuzNyM3raMwaR4
EROILx0hl4VQHmepENuXZrqNiDzHDF/O3tBfBGZLjmhPg/sc9cOAhtOqi7gOvuFMbVApmSe509kP
zIaCvbmjDpus4BQzYUJQ4ESPwxrZu83vz899tv/9zd2fn84qcOeEuCGu9Xzwf/d77oESsnHjagud
/ORqFrP09GE9ZSHt2WHkiD3G9p0ju4r1LS2qWb2/c35r5+VMABzLgQDz6ktj/TrUhzpKnMLKWJxW
qL5DGvyC2SnNa7v5nfI1D0CjDS4l6yaL378tTDuz2AuEPY1qwSLiMQka58WV6L7gYD7oKkIoAl7F
/Y+GquZ1rjSfLKR5+/WYVQ6MMhOpc7cPpbkwusWM+BddWaz0iJEJLUKJRsVzDorIzRZAXnyGS6T8
PGqV034BFaa6sP4+JEEbvXOhbwJSn8MpDkZfcEOR6Rz+iWA24YFsZ+BYyQZfwT0Wd8lz1oPMCWV+
2RP1oFlWpNN8Piol9mRLfARoM+Id6FqAMyosFDcLxnUwKMBg4OdM20y0DLS1uhW8bYDxO5C6tBhy
BG9yr/Kzs+BV0yqaw9jGbfizrlsfxZArAUh8DKGDezXhbkXix5dj5lzMIuHXEGXNdeolm2vAxP8k
ZCtjKEwDJc0jAEklwaHci7bpcTd2PqfXPwZz/pm82bwo9IPqf69/aClI/AP1ywPLyAgfc7BNA70/
FAjYKYyPmcqxvjaRtM6YMmUbGheIttFJwS+n8ccxqwOo7kD/RqcmUM3jieQnNBYZJ+85G1zk0cKj
HIqzzPRq3vOqh8VCGDOWam00Yf6Nwxqf6pnyL93eT+WejJ1iDAnawVZcdNOtZ1DEZQyMB56TuWPy
bv2iVysA6Xs8rmj5kITSHGYM4p00q12+Y9mhEYMiEQpVdCKeFqkWqUNiYXTNhFKwT8za33PVaAxT
L0d9gBBL8ZMd+xn6iGseAeR+tjzD0JvRLITNJi1K1G51G7000XO065NoJ4upGDEc97IeokxqbueL
ebT6/W39OwprV9uu5pspQSHSyOd68biaCWYvxuov2n5UB8KBsO1FGcNciL4K8Dn8l1n+rXsE6SYo
t3R5YnlDW9p8msKYoLkMUTkfotRN4sSZUFQqMbjcgDjxAO64NTgzwvV7S0qJP6sIIYDS7h6Zo90K
O5Q2AhaD8HlidwfIKpSm0IF3+pINEPLYko6AomHZqeWTT/orOUCrbUQc0BfkxUrYkw53e8N78V+N
rrqwJGSCjRcrywTSPrzkS3aRODC369Q8iIcUCO6EHEFbscRhOP8OL4AKyXjZkPNd+t4yMFlDAL8S
cJuvykYr7+UjRETd7SmrG0jO2hkvoD2YdO+xsyEBEzownwMdSo5yjk8sPxbJGOkkufS3O191PrC5
1oyE3/z57krM0V7m16ozWWvmYNOJ6rm5GswdUz7reKgcJwTNRyWIJfHitvqF6cQoQF7ALVNx4BWB
0JijiLO+oUX3iPbpSSxGEw92KadgbEZiVWwpVTpL40fl7Ottf7vmeoSt+MQ+dDzWYp7iYUpB277F
0eB89VT6h1dyvZwxmmGLFuh4bsxKFp0xwDBrOMIU+yH1IjUBy8cQxMA1NPFRRyEuJEQCfpe4Cg3f
KiqFwGAZ4U8ei8iC4j8TO1AFfvX3B8QgzUzkNb2eHBaNIAvMkaVTVRs2WpK4xqlbsSskL7GO6/iW
fto53cG+YneNY3UG94h/SnG4ErBagLdbY3s/GNv85kmTFZS2bBJOJjP6PUbrEwT5Sz9pdLwftAqp
XtGOuxHmFI3tv3WeQBp2k21boPZGOYU+D0wxtE+Kg/hT+qS6aqAs9SriDwGSBM4vzhDUnnSybhYd
gQbzJJRxrx4aFNen+3w72roWemIOMEF1ybsDNbh6MLfHNJJLBN0cts8JRfybECcBgkP45WZRJsPR
JSlZ3kasHFevOWSk6d6SNesfTee4PKDzElznmMbwWn3A5Mynv3iH24YLp5X86HF5Fjm7ttbXTTRZ
pnPxFVc3foLsBv3dxk/ndIXXVzrLfDauHxdaV7CcgXIXZyYQYs/myQ8+cM4Isgl2hMkWSnvQYcc4
NtHQB22JpADjmyXXAbNCGtuGLZrYuAXQdTLHa3WpO/Sd7cqhtreOUw8cOE0iux/NOfUb5JSoWujf
+mLKx/9O10ghIaS7IKoHogUuxRReNL0p7pfiDADd97EJFS50TIP4uIfHDujCJi354SOvc2P5nCMj
Q/SdmM4JWKZ5D7EIs4887KJRrvwxLRsuYLJNfhDH+Xs/J44bCSphE2E16fAowEE0hNa60nG6wbSn
u+SH60Z3fc07puu/D2ui6fodAa5+R2Bn8SU9cNHGa25Q5HS88px7vPMdXSmdd5SDHi+hRcH9DyVR
2CFKVsXzME8goHjTNQdI/8NufOEnR9v/iDmhTe319/nlYbqeBEDmOO3pRW9JMN4RPtG0Tw/GkiN2
0kt6Kc/NoTpDPE8vk2U+12nhLK8X3Ol2fGI+3tBXZxPVQcdcuIGDgUYqo+0gJftdi/UUxn7KKEBm
WTpyJ/GXfWcrKe3nnYH1g9mUjdUgP6swrLv9k9+XgVIrsadJ9PmsJzIWU+fH+/hS4wTQ6xsqiyP1
MzFL4JEi9WBkR7fxPe8MaXk3VrDxpe6nqTaPufS+fGDfwCKvKUH7cHTbp4bDZ/TDjDFjK6fWpNx1
lCQ3WHEqcnXR/b7q379JIKjiBi1lBI490EdzkN+37vKJ+Blw3zPQ6xsfwL+XH5/KWnBqLmvK3WQJ
VEdmkJC5kAmvP7UH4gFSMDR5Vk9AYhtOF6OgM18qNeBr+v05g1m/jdZ4nNMCWBnPGVrjm08k2gID
cJRPGQKnBMihTaCkYXDLzUplngvsIVO1P6gZ2HdmAPcFeDqgeA/s8tLUoq6/hkAVQRbKmtiRgnlR
Cm4grrUYsN8U7TLQ4RF9gTaP0m+UkR65w3z0hrutwL847BgPER1RJLhA45KD+HwHSfbMI7Y35l7X
w7vL4OGq0Gigu4AO3uMLhMg81Wwmitcu4NBpY9Aoyi9MG6cyGSyM2r9OQB9xriA5MQFn8jqCuaVy
9z0uRWKXaoB4ja2N/SbSSkcTpNgjMRooP8kaAxG2wb2DVk/PrCsNP9r3Y6ce1d5rmMTQrSB3Y+ik
YrPJycVaiMON6cwxW5ByTK+ZevYYF+P5QX70nCEgpRI1Ip5n2ue0M2hxiGEMxQegSI9+Oi/VDZTS
QbuDZZR+GbMw4Xlc2I+bCwur4Zg5MWhj6NpcJYUniM+5JmwrX00RdKBRQg/yTx6L4YwCkR4W0iHb
6HECZxmFld2zWWQijn6eNjOEoo4YPkM4e3mGxNPPDjTI8SBpeBj1Ic0XHHZB6+IuQ0uEZ5mV8E1n
YU2UyFwy6640s9/RD2OIir+U1AMr5BhtDcSHXS1DgwSy8J3e8l1tVnkF12bI/rVYiEz2TGIEbgg4
Wb2rLzypyFDwWc1B62dE9b9mD0/CgueQI4cR/Xy66fyKxpK01hAV28LGm/B6n6d+EnCGOAk8zlxp
HmeEunqU726EQI85Pkvl02NNH25etmHTsKybA36vBQIBEXcQ7+a3xEKiDDcC9rgxXSi1WKudydOa
aNwGFtNnXsRbxVVCfHfH6TqyE9ADiXsE18R6wGRcjkuHgMhNxb9gR6Y+86CH19eRpmEcjmz2givN
aIXn7YF0G2TXM48ag7T3gaeAG487lYad+DXzKjUG2dnGfDgdMxQYsSEkG+EhR8qLhp8UlzAiER6B
mlgKuAHNOgDP7CJb+RyQ37G4KWiS3sc74tKj84HLPnY8KZDzeoBU2QYFBSy6gSkOHiGGaaIvMfGS
r6iQR2y5vRAgZKaEA+TpDGpcAHx6QCIGz/nkmH+LHSrd8Zn2HzP3Ff987WD6MXcHOpHxkBuCqdFL
EeaKMAneSwAXj+8naA+fKHLNwhK71O/2Ug/hI6XcAqO7Af0MZDJjfkQ4Q/OgqLxWQMuB3jEZeg3h
qzsyYASYDSScyAJ6d3xf0XS/umyQITs0Y5RsYfYw+UVIEotB+00fWzAbCV4cCUEICOiLbG+DGz0g
WzojjE9dGfzlkf3qGxGxDK4/p5Lf48i20RBxoUYC6ClQVmcGkSyhYNSkOiL0teDQimeQhzT/ORdd
JxqZ7Y6pCyKJAmGO4YzAVslnTvQrCwmSXG4Okzdx0kAVYSMMOChMljWDWoumJqEPEqULbl1URjAv
wR4LhqTLGZBiOuMwkICrJ9zAoy+uIOzL+4ZDvC84CxxgeylYGx8MVtluFqZKxI3O40IaW0fkHvdD
MoONetHj4ZjBoRPP8BF4po6fAKhQ+Ywk4QULFRGCMHnmuA4wR6sz97Z85ibm5jWOTJ2NPqRVzL+w
YEf/LM9jKSaaE17pAD+MGSyuHaoEc9TNzrUSYTGOJuxKKGOgmAc6rwz/7o0HAAf9+4Vmqd2S9D0D
LMuHEAkOLhgTbC5RspRUgI+zx4VLkoesIixP9KDF6sM0t9MO4AXhZ2bJ9nMYckj39q0+JEvgZoCx
05W0HhPjWWYX3DcYL6OJLAY5+H4aeSTiByGUkO4gUjWrXEasHvBJVl20/j4dz77dIRksc7uCKH/t
3o85oHKA+0DIcRQGYdEFAM3FHUpLJBKoFO0gycwiONeqRP/z7yFjG58D0Dp5Ms/yxRuFK1BAgGLO
7QUdEubiAP1bCAO9oKoi7ce9JqNZIFkaRt7T1fUeI4PDr0DAQD7tVTh5N92uaPb/SeP0xVfWNGJU
z+5SAg+rJN0AhspX6WvGdjvvGqI6wvVqkMJc8pGoUqFqzJTs3LxCeAFTF5rJ8xMqF2zJS59FvD8z
vS/ZYulPuDfnvJvbrFJ9Lru4DWky0ue/sfMhOI2YNeh/6D5Ihv2E3iTQj/iaxzz54g0YoT8fG2Xy
Plao12A+95THizKd1y8EAK+HtqqCye/4S/7K98muHfjgAEWCF16seh+pt6DAkhNhARke+ODIJRN0
lHNqFzoJEtF1DKbpNa9qm3S2EHhkJc5mCbJbTEgqs/g3WtH7g3/+RsqGmY7hTgYL4f2qcVTAbgAR
xrDiawi4PtSZUhEChKdCXio0+xVbhq+0TWHwQyq0KX7mlFzULS7agXBOYV1K1D1UAcxvd3kX3Bj2
jTcVd2a3hSPdKpEYcaDDQwHFCOo5K0fIrrnof6TOo12AF7m6BHb45810SxAhESMUAj8EaG44wJUE
KZqyofqe3M89VFsg8MRzIggyOwVOBbAdnpe6Y50xr6tO3fD8yGh0FZgYj9tjaXRCcfwJkO9Kj1h7
eOXA3Ot9bR9+C1mjHeHACJvrXjU04J5hy52Z3rI4MzafAkfkqsYM7l5vC7mHm5pv5VESNNPVMAwf
DBpGXtGDeXqghHV74dCpZiBomVaMH4zDFQWUS9tY6VTeNQkVatdFkvZikC2v8/6YDaCl5Q+CYJLG
sLvQgn6yeD0+efR8snaVAILqNmh02sKv306FwZcajFYVb5w+/ARLm+edgWhJmCsGr+s+SJUq82d9
pUfzxtunBrc30p7WfXiGk1sdNy/dm3Cg/ZtntD8JrxPO3YRbDYm28f32VTJvk+ncKypj+/Jtj8vN
lS5kOkbbGU6rDBA9n4+u2bzKDwN8lmH0dsXeVTWg3IR8C4xdISGSuPt0wtdk8Ke9vOk1/3WVQiUN
K1n3H1DaxHvuGHtKxAyJQhz1VLVhDtjeAh3eIVLGxi0u8m17BTh0O77zSdgiufK4MTNLZzeEEifU
uyX6988ps5T8FbzuSLS9IZ5J7U6aciOO5OLnAds3bfpgMlB+JqXfaihkGcAFChkljgqdlheEzUco
jZjnVlHOwtpIaaCoOEEiGZRL0CGb8M7oFIAh/CCgZIbCQKpZlu1M2N3oeYPRDhzxASD/DfDg2xvd
p45SSv5NQ1G0gm6ow06rFhOcG58lU/IeGEF11EE2Prip89G5hW3RF43blbC685WeP6yinSM5UcO5
aLWdkpyU7etx9279ui5HbtlcqQp3HzU/TSXEw5MUzlubfaejYiu38K8ZhqkNLSi0Y/KRe3/+9s8o
efVhpx6utQHUhWO5An3M4DEyQB5ROKqKXw8rte7sst9zAVMZRe4XQ+tYewHSuIM91eVfqZaCVC9P
BhkV6iojaV9TkCQT3AST03jMUwgvSJuEY6RDYU1WxKuMZeM6rKFTpu1aeocZq837g9DGm/XlNYqG
1G9pNldQQPJkfv9Mg2qM7LA62rywpqkQLpcmj6C/ggIr0I968wjjE1J9ysNIu3oTmTBkjOK8BU7d
/qEuxhLYPjg6ry7K9SmtC+c/ks5rOXV03aJPpCpFhG5BiZzB5oYyGCsL5fT0PbS6zj7de6922wak
X1+Yc0wRZa6yDLjsP7BFtIJNKLoggmXcSZhjdQMCU6grnaZhmtiTZtZXh/K3oYgqgpc+WRiIGcJ+
mcHxpgX5i7JXVxB+ETGpED34kUhM9OVANgalMpAiL8QeUpEaxHrPuwv16FciOqSDd/5AWm+oDGAf
Aw6AIP4qCHcYfLZ3HgBELybuffqa5vjSa1+5RaBA63A1STlOAsEtwswx0EcV6jqpt35zz+tlWq+F
abYMiysH7thtCJ2PHvWsUKa3xH/S5oZA+cTtIGvWx9PtqBYdYyquP7qFExqCowj3McxftYNxRslA
U2xFwPNHPA9YKPGsUJHhetZW5Oq2ni0yMQ8IotSAa5C+NIdrkvdrnecfEzwmwpzbGwWXEmuDvIKq
6HJ/lssaizT/s6oWjJ4FxZoc5MZ8MM6e8htYnW+aLTPj4FiXM34AKTj8kTexyWPhhzWNU6Yn/pqn
1uMfEqxS5vwMA/tMxGMtFkyFUkrOqFLAj+lUluhZ0uA0HoyBlJ9aFsZBPTKEhpMagCYoh35RVyPR
maO3D1DvqwPzKTfVeYjFJcI5jeK98eyguQtquzzSjg8qPD7uKaGQFzUaI8w9ws4Xt6Ky1N0Ykzza
0U8zl7jgC3HPDcYBGEk7keMqKxEs5UuRYWFsOJ66/CQv9vhoJRkniJUZkheBTXas/VoCs5xBc7zu
HDcNibD7nPS3DCIryrDFUDz18OsRrkXO5wJJSw8r4kOHWm0mn9oqQ0DTgjuhaFZ8NklYj/FS1PuB
IoEe66M/Ll04xXF38vEbSheO0aAaLEO/89sMrmCc+apWRBbP+tc3G/Wg6Fyp7CexwiFMqrdcarP2
gbrR1gjklRuGfA13b6bbU+4p2UfUL7Hl9ymmp83aJy4kQxSah5VtcH3Xwk+tPxblZxOLY1/CG0pU
wmQCTGcG9W4lyKkZTjVKux4DmLKYhF9itu1Eck5wfmQYjgu6xRi6jiYxsiENnXBwMqc6EWxd50QK
i4UPff/kyeupcJHVoXjIpls1T28SUwm14ewNAnIKSdAKk5vh/wmkkaQFmu3Pge/E1yrN55Wgoo8/
PIJomkQ3mPz6QT4HSRRgKeq2dQGUQukwT84UbSxf0ag07KKqjVotk3SnZHD0xmvL6lFGlcpVYU0C
YpwzKpHQDgkbjbVDXlApATEPnKlOacG1qzbwQSR5HqbNPolYpiKXepRX0UMLrbPA4vr3GSaEzJ3C
nhOFCwZQqwBGigcxv7mkwHZg9pfilZ9i0vfjr1quaV+pXqSNr2z1AAJav83a0OURbEwvcU5WKsZQ
CVRJQiGRdNO1NA4QOVlaVgJyeaFC8NtVL6O+kmlpp6yh9FMebVJvOFTtiAag5VBT50Eqp+GLKF+K
OZ+ZkeymE31WxclLnmBVMw7Rgxhevo3+kJwyiDYdB6FnpPt60t0ej2Ip+Sh25UQgnIm8EqE9yn5C
5Gc5Cxg7qgYdhPxhGdfEiz6RVhLxmoXTenioJ5j9H/jhh6m0H3RjM2Uuoz60RUX0hSiJziBdehAn
IFok0rMi/uU+nqxznQOD3JW4R/KhcxkmBl4eBnqZiug+xmo3NuRB+ZMLxzhX+DqsI2yJjZSbrwep
iFdKyYEmpB0BsrtHddaRYTTpMoYLHGTnBMuCR4LIlHhwGWaCNF1VDRVcFIO9gYYCZKF8kCRDzSFR
nwS4wgLrcUtsTh5LowCXy02YPP1BoV7nUH0sFC79oULxjuRVZEVbGrIpfn6HjKsRhFcZrLTfnE19
hxrHbw8VjIuppnG9w5jjaqwTdil8CiSo+Wab/AahW/VIcrkfwzZw8oyqaroouMQz+MOQnuYe12KN
rvLREiNMHZFDesppFTrDqZg5BtPpvFZPcXELKSDV7CSwOoDT36hkthbzjDMkjH7bwErQ1xgPBkhd
fOUxWYnzqUKqNK7xpTf4yy7/rcRmFdbackI+VRH+JicDRpfBtSDlXxOQL21wGh5I6/V1EP9UsoCx
eekbt3JaLLXJYWhJTBRxpU5p69RDLmkEyMQYGqlfxeH9YeEydBLbWl3HAM+7w0O1kERLULVbEAw4
vh79NhATp2hkeMQrvcgVYBOA15PyW2dI0WoopATCrUjkAYTD3/9xE5ih+gweEQ9F14l47MThqyVo
0IgKE7Utwz4iNcjNG6ZOJy97DCUeTZT3AUvGJ9gqoP4ILOxriVJgxXk1jXRXqTHqkSci8FbXQbPU
1GQxnTxDo+YlI64b/+btHkFu9jEb9e6rbmgt5I1Ws4WH8TtcFFWBxCbMclgD2ZiEW+2C8AeKtf5J
FhMFr+DHM5MOlvdnqV0mtHPBkMK5Z/4aV9ZjOAo+04bRdsQxFYEmYLnsIzz3vgJjkeU/OrBTvf3R
pghvqLfLt1QhF9LNrrfeH5Fy/EPTQ0K1SGhF0bkxUVZ+x06l7a5aRuJZ+54Gvd3rROjBHoiSx7Kp
0LGloJW4/nGbS1bKBpBaHWbDQ1H/leVFdSi48PqIyrBVFz5yzsBgF98hH6BcL7ka/ZhBHVD2CTGI
9TbKW/iKvCYCWqKtyqhKJllSANmgRGeCk+JXndJUROSVVASp01eWbHfoR3SeLTLDpihF6SSIVp7k
5Prm+lNz8nLHgFNoHjhw+7k8YT2C0poBgAT4rH5mIzqSRzfTDHFSQH/ObaEI9mm+LPRjRhldtJC4
Dd42njh99OoV8lYYSRg0obF0mQgvuYF2gPNgPMezTjSbiIgjlHufycceKnp86gPpIa5FTXMmMtsD
PurH6Pj6KiasL3hiiJhvQ6Nb5GnnlB3a04hnadLbQ/TVoNPVmXxnCAjyvwEvVWswM6gmtv65UYfO
Ap9Pq1esotsZsTWhl8l5ckfC1I3q4DuPouWnXXhdbI4FVCNAA4G6OJa0NLI9RXAxIZynxCCybB54
mfLe6kZ/dI/JATu6EfOETAhUz70c+OVnCSweJcT4ZX5i7D9MART0+ZJCsAXo2KydR6V877iQJ/ph
CIO34ZXLtFWXXsveiMFBql70CXARboks8t4k54S8dVri7apQdtuGYdTj/uDmFZqXCqE51UEtcvBm
5WdfgTZQVYjdSmQNPPg9ncbDeBlc9TqHY1oX56nWW2qOgQR0IhsYyrcsPw9abz+SXVDVltIVB70S
piyDSra3HJBw7vMvFViU/sq5BzT2JYE0HIYYU4bCp83EUA+4GvEKd9n81Hqp1ffSQtQfrgGStdbb
ueJV7ofcxCEEfaKmiwlMq7EtEBThS+BRjxsKYUMYQTMyg1Db+wTS8fj+SkvsvMFCFa+DEnx41sjf
TQbLOGbPydS6AoFes3uuSaKIdd9JGS0rZcmzK4uAneN6p6f0gFASNyL4ZPUu/NJ70SlkPp6tiT1O
uACu5LhQjFC1xcm+ywqWcuCGaK5UaNcig3rsQhLadEaLGksvUbCiOr2Kn9JVwA32AnTx7ABi8ZFx
xSn+ogkKNIZKvtDCH9rNsLgJeXv+wE9VFg2zd57h5WboDgom14Q+k1s96ZmGpOTeAiWBIEDzmIro
IVQf2r2CEZv+54MXVqWfbViTiv5SmiQrUSNCYajv+sD8uQnFmyEYeFe1x0aVsKrOvfQVRuKtyB2q
xBnbWVnbq8W9D7cf4IT9egoBWoVnzoLEp8pnlcWy69NsauFdCy4j1QnbZx4bKELIXOoZJ8xCOLsQ
QPEIERGpH5INa9vO0YPdS2IxIrh8+Wv6PQXBKK1GVCEiygGp14oNb4nkTpqP208GI5RyuylRzGb8
nO6PSm8awQ75Mos3fT4oo06DMCrlCLdEKVckQU7HoBOWKyK5zZgSFmqwokql4TNffGvNYjRJ/biL
V4aDWG/1WXq0R2yZlBGfobNfQDM7xjZhfMOxuoK3tr+gaRvM4YnbhstP/R3QbXBOoN1BPGwmaweD
VXND9UAvfeU2COaMhl1AG0/EKSZhnDvede9uWB2OUcne5RvEwtJyP9rJ2bcgWW+R2jDFBRStmN4h
3fNgQJkL038zsBj3nx06P+4qB+jLOUTmwiNQtNmdBSaGkn76bFpTE9aI/x7YOmITFJbO5W6QYjvL
X145xk7zkCGYgO/Jb/lYx38fUtM2o2hTR4PCh6FvC1KxyM4CZk9S1JRfRNn67JkByCKVWEexve3N
PetEnvUnoqLICjbJmAtsdfF5P1wZt8ixeSK2od931L3HEY1H+u6R+WuNZvWE3Q/S8DU/i5f/YImL
OW12yd6kM4K3wTHrEiOgY3KIDhLCE5g5C+YTtNkXNNtcee24Ixz3jSdtNdxYziLw40q5ZiuwSAAE
TK6nx1I4DiR7ok3xlomLehDWPRKD+/glR2/JNH9jrDg5rIfN4yLBJn1Hr+F2rFeqBX+6r78T5+Ei
PH8wFSGSAkshLyOVZ0/2yGCK2X1hEWaDjB4G8bnnoTSXF1wB1VOgd15VlvyNpws2lyV/ERoRXps/
cc+5YAXJXCIZfVb99cgRdLOpnjGLFpwMyPPOLXkJD7v+1UZz4azoLIVEkXzHYHj+KZYy9TBjKdSA
w0/9WLQnul6mVgRF7Spv/s1UjnyQprN+Oke6jN6mBlpgYhknhRbIcEVEVelc5kC2Uo7bHcg0yMn2
5+FkIIMdGSEC9GJHlY7FpWONTiJmYFXwQSE7od+b50SGyZirhm9hQTNcYZAE7MBfHcRidH0/lLNz
igaQjivlLSySq/Hikkf/ZPqrdEscPIYmDTCpiz3RLOzf/jblWZCixR6wPDe212xVdP265+rfaWQl
aBnfCAGqG8LPeXhoKaBq6tEZLotLTcImvLQxL+aEcoYD71rPVVDyDBFNhh14TfyZQphTaKssOZYx
7+hMQH+34mtHHwZiNuM3dNP3BJLCt7yKNwlW14Xfzcqnv2LS8DkqC/8OEUyCskKd3M49Pt/vzm7i
cSaD/xnxZIANyZgFNkQ0xGG+Wb5aopDnP9HOk3GVRLup+JSPvExpga9unm1SdBe7ZoMUzYFYvOT/
90Ln4C8xTslK5RzbyUgdK/s3eysh88BZmy5kcR5Q292G/fTw2BITs2M1bF1at1Fm/p2Z6lJfT6e2
1iw6aLBM0Dsnd5Ei7QPkXFs47Ru+D2B3bF343f6eZBJcfQ6AOfuhzcQN7/mK0B1hjTOSSIgx6jis
5x6vkGFgj2WGdvWesaPBrkH4yVb4K+bbj+3XOzwXC5m3MPvi95Pw7bPTIrZjgaMH/4xbioT26Gfv
T+GtZ8vRnUuXvixnL8Q/uYxmtfgdphaTzffnwwptBnxNW4BqU58tq+8L51znTnU+NNGpuPdpvQEb
Iffhztv5QETWGAEF93GXt4+tvi6tbJGu28eWiU/zW8gmmDtmhCuKB2qH5sS+jWMYsRvVAFADGZ0a
OyWaxi21bvryjsMrImWve2p40uu5oI5en5/0RzxBKM+gNR78H23Z/Xhf6Bvs8NBtyzWKHhht8/By
UUDU8X4gF31wo+kvoEFcINOvyQ7BmTBaSiJyfsirZPJtEiG7jTEbLNovJH4WcUQoxZlsfjebP8YY
0t74FuzHMVcXQrrOeMXndN6w3iZ/e5feY83k8gVMdxFXIo+clX9gkbPP2HPcPlZwYpbrNK8HaAdb
/CGa76fFfw+T/si0VVmxwUM6Ur5LIAjiZVyOomI50vwXT+BmmEQ+82dPDCvDE94EVOoNWJM+Jf7P
RNrOUE83ZkQELILbFGZ2Npd2sBsqgDcTBjjzx6FeBttPTzDsDFE/onYe+H+PW+h69jitgksCP3sE
+n2u4rW8s8JFZwKtjZcRnKo5xPqT9OY4Yus/lxdomoPSUhd9ZOuxJfVuDSZmM8HdydTzB8Yk+ZGB
WTlcgGTJmUADrhxZM+/VsCe3AiQm+OXmZA+CLDb1JQPtBLCwydSrMOszh27bzFsTZBMnYApKbUbg
+EwkGHHDa9vKm3+3Lnqzc8lk50jTuCOq8Vz8dglYluwE1nFT0iPMIvfRz7pFd3vm13AhUN/MlV/e
rpAGlB3pl4pHYSPT5fLSf5HRC4f6LJjTebTjV/imLkHWtfR34ike0KT3q8Fi8UG+CquXXw6mcIRU
Dhx93Pzevv36+BYLT6qB0fBCai1dAvA448odaChYQ7mcWzjmZAtu2UbrCywwHKxIE6z28W3sC1tO
+ITlK64Qs96PmFoAI1wJHnekBMt41c+vvTuxK1aOiAIlgh15GYQkBzZeRXmrbmA2plz4f0oUrFJ/
81hVF1pnftiz4iK5qywp6RUYt4+J4/p3YeMszEyX0K+Jw3IbhzBI4+1nLdpLLm3uEGxsvxgpGpNZ
y9/0D3qCYyzUe+Nwe7w+C87Ns2rM9E2y0K79ygcEMRxJrrl8I1J4dkccxihZjoRB45fiOMWKhKFZ
sTIH1ORPcxBd7Wo4rDrM8cYEWW/MJjZW4hDzjzyGRSvf9C/j1ZryzwUbQrx21mdPkDWNqS8kq7pf
GGoH2ewS7BRqXG429u3G7MqTdjo6XXlDUOb/VHduSeOcmK2ZuqgleqoOjuUtHqtq7m91B4YvvuAd
UEm6/PDCEeufOW+swhYWMOGuKa4exdGdC034N4vrr0vqDKTursKLfDd24vZxJDB51p95Y9HTgwq5
agtAwGiP9smZLv3NEytZPY6Nw1ESU/gywzCFfbc/ePZnzx2jNhs0Dpk0n/z2AIxm5Tr4YvfP33Go
+hSdFcKZEToc7Jmzdh+HamMcOd+FvWRpuO5miWjyn+oOY+GeouIOsFlf2lW69IieqTC2SKgm8qM4
r/EWLY1Z/OoACCOjIkWI/I259Ku8Hj802xWKdKp+RorLjrsFsThuO75py2MOuMvDevzEZ65ze/q1
zDaXHM8Clp94LmBooXsENIJQGedTxYjVeuBOiZ8064iqSdkkI55ulOni5rHL95eeZtnmpC9wEiS3
lBZwMj94f8Y6wJAPl5ZkC/Rcfx4eNpdMVvpv/Hwo8XmiwjFEw2+ceie8UIE40REICE+b3I1OOQcb
fTjO/lHYNzfcPt2vsvb870QaBVKjigcZWY1bkPq9XKN0PuQw5V1wrztOKYxt/K4aBns21wlOu8cO
OzbYfloIW/iWNgrcv9+K0RCp6ZiaMIgJbibMmDHxybLzg2WKkZAyGje8paEtW+kn5gYYWZWFfkqN
TW89uUL5Ojptc8mnHJgTPtcv9r84uuYJ4nX4QZNjyv+AzDbzwBm8msL0fzEwLvsjmEWejUE4hxMw
GLP+TzzUN8MNfSYydDMATLv1AB+Lm438pHLHgy+2iE0I3YwenuzPM5aal0xUAmbwx42S1ubmWApc
EP6aG/9zvfbWx+q+Gda8FG487EFblOIM0QQTxSd65HbmTenXEbjOWLtrF4Ov9FfhlilOdI7/oC/g
LZ37FoJYkFinGsIKkHk8cpfeHj8ECw1Y9YwAAd27Z3gj+4mJ71+M16JcMkAT7eYwvWl/xTuE+I2I
gNqTmxSBy4Z1xSzlDmKUep4w5Jpl75KWVNtIe89beeGKPROYQEk+Z7LDA6VRlvnk2iFqYcH7CRh6
byAD1rGjTRzYFTxv0UN6GF0w8rJIPRWUtX+URK9mGx8D31RpB5EcFDxqKpoFKEsSBicYTOvWQaGD
rsynF3mq8orGM7oidlOCb9QksGO4QNB+U1uma0k/q9JsuvZPqI6oPbj8Kqwx1Gh/fNwwoGfighoy
YQGdiV/q5M71j9cS/TC6QRiqBTfFswJnFR96JKC1TReVfHmkMIVz7M31d2sz7uJFNsAUXfnVcmRg
M0Pzuf7jUQOoiBKSX1h2vHq8kiskJ4dox17PJUaPF5lsAmrJn+ZeL4Ae54sLYymdmyy9cG8Addc2
7ZmxYnXnSWzmV2kB3TfN15JVrqHQHRmUz1TdVlhhs/Cwhu3nwqSTE7aJOV2jnbSPdh1MgNIVzyqa
3HlrIw1mPg5ibRuMLHrwKHb5sQB8SmfqeWJFyvv0jECODPcxxqBxPRI8iGhAgbVi9WqF7mcxLZdZ
5PLrxcdYtManssnQj72mlW59dVU/lrBJ+ZT6X02cBQigVTPcByqx0sXvoyXZyeqhVL2KNVo8eMeu
6gz2sHrC1srxY2rwpMVFcdaJPGEucYYIwsiClPpF+ZO46FPIMWQvQLVBItTI5WKJBksYn+ELgVD6
HZ/bKXNfGHzJm+y/7eRa/gg3rrXETRxiEf0fKADgqj7XqiEO0BrWOWCEFflowNytYS/yYs34Fe6R
LF4NCgbuKPSj5DAiWNQRcD/5ip6DkngR53OMcETic13mF29CAhcUWxCdxINoDBOGW8xNpqVOiyGT
PmNs4RH5MpUC35WYbHkK0Exo5RAs7WBMAuB9V/oSeueodnI0RwBndNVujFOf40kbrYrncJvsUY4l
yw+79jm24LN65rpj1g16BYqxoy+Ng/dLKOOKiQhD3Wz+PdKfk9BmBnNCJgPH5qtipDxrV59bt++p
9irmD9oBvga9Q8Ze0ekXEueTx6JrApJ2ts4jemZWL/SAwcOmw5YBz8rkOh2pD5neOFgwX4AygIgN
W7aHl+jIjRmOGdlVhrBd/WasQcwOEGZI9b9w80D5N3DzrcfrEhUW/ac0ntmoYdJ8dmmgKpjBOt+P
50B7BOwKobNgV8PdZexg5k+Bwn2Vm1FVjucVL9TC22vNUVd2CIUf5GoxlFbnz3HGRxkUHfpvSuQL
KMZvdKINFweYQMNOmJGj1Uc/iNfzyUqb+J7G5uMJmKihZ2XoL5OxMfNrN8Au9cuKx+IAp3jYq6+B
ntJVX7gStthKeU+Lv2gfX4M9suAPu3/ivKUbTcIKz7IrcZdcCqiyCDL4pPN38g6Y5IwJ0CCcHeUr
4eYuXYA0s3Tj84AlB8ie2j1Wf/OH1CD6UFVeQi2ngh4xOeOlctANpvXgXCm62y1woPKNqkpfQXAl
JvNrcuWC5OSdIbvXTIAibOR9Jjx0jJ4JqamZWEiT2iPwQewsZWcrDtGUGZqK4k4OHaZ+c4rVp7dk
YZ+t9VN57SgRQdshYWNZ5YZYUaxQBxNCIsJqshUB7KBxWaE9FIwFlKZltIScOlP/oCriBbMRtn6c
+JUrTlTubYUCHyViY44QI5AwnMC4iPi/J+SvZOT8B4CwgB9x57EQ27Zv+IdQIrgzEPlCUUYUXLjx
n/hSVQukI+BS7vEdKB/udkq/bgH8mQMBFnS/bDEF/GMkM3Ij1fiLiS8KDaY5S1S52SrfPL5RtFnt
BslrNTsyVeWPqBXccEturo6+LnX8u/oq4zk6Vd+3tBPlAXguqz327/IQTxyP96h5S9uWVvwMgSt1
icUblaDWi6MFR9wNIxWYIHgme7VxsasBhz1jz2DUqXMsgB3FhX1DPM93YsjLH/usxxnQXDTKamqj
yUxPMU2N2QTlb7zdd386XE0s5wGt02eO4fVRmA3+K1O5kgUmrk8Mt2whZ0xRTM3hLvKM/BdNsdOW
Qcu4ZQTdDD9oDGsUTvmOIU+zzmFLhUTSECJoen+UB8jB54OFfG9Wg1c+XXj5EM9AiDnNhukXh0Ph
THg4NduCJ+ID1J5NT57AJK1NvGL3YQy4sctnzDQTFAhhZTgy3fRHdT/7ctdn5oUs5GhYU/Ey4WGM
RUH+/UrOD6qjD0AGLNrUlszhYMsfotd3vCwgdNgX8ZkDcsO7SA0pEc9DUfKWFjmZcYb5sQqqOdo0
7eqdMDEJbu0W6Vr4FedXWVsyiflY0tfH8mwq87FwzNfUCekPjbsZr7wzM4Y3F49DPhfwlSBbp27z
LG2DHckKsW9IUsklWjI+lgXG3+2eia9uDfycJ1LWKY65KVUHbaD0rq5Ur2a9fBwR9GFHBy1qD491
9QO7pdvAR3vLm9YlPKtpZ8lVYAAnfSMpCRxa/n305ifxKO+GOWAo4eOUdIZXwPotOHQ3p1OY/8lm
cx0rRcyiS1S8yjKGaGFO2R7O+tL0IRIJSzKU1rqTdSbvJF6eW3qcou7/6QaL+erjq2O4zSxjLBt5
iI8DvMEJt+Uvx5xBxfH7+Q6+iYO7TFzxgZJkIV1VEOYj7L9EKG31M/36uEU7PsZxImd082lg027O
9+xnZkwhQlo6n9sHNAyTKmRU9IzIY7igrUIyySzrqamFkRkwC/dsJNYCHdCTw9I3aKEsGe3veVy6
OKmrtZdgISCAdeLUMQiPN4slT7QE1Va2ZMT5STYktBA6cktfcCl2n3O+0x3NqkA9Oem2YS+1EnBB
qsfy7ScbILTItwmArZRFSA7hNpyAj7r65Z55cEWfWI4D4ZDyF+Y9PITPF2OBhJeB3AFcD4KHZM5/
qd5+hESHIFSbYvmhbniUBcKGmhOTCgmDBQX2lwEThXL2r7nmDda7bZPsBaz/mz54TvEZqPSYYofd
zJnCvZFh20bk5+JewcoAsE9UmE6CAHB5DgadhXsvZpcAnwC20Lxz+2+R8R7JiuxjwYUhV6KhuURO
eOIIZ3PHRAnHN8wbxEJLlhjoxylaMHZADVYQBGN6YfhrENMq/8N5Bksd28Y/V0a05LmhjQz7/4mh
ebPj3/OiPU4Zye2SDdAeShEr/tMg+xGOzKyNECZKNpZhxmSZg2mgYMZb8FbHrIF16K2NDG0Hqryx
qB+eEAY77pZo79EVQDtEp+aT4QC8laKWrAxcKjaFH8qwfb3F7sM/4SFfYgjCMkFbusvftJbkSPfl
DnSu9jvl8bdTXp1slscA4gTTcBQBwKGwHJcXHub13d9hAEOUO2c6heiX74tjGarqS9ixvBhdLrV1
/UXGSNOwhFHipaayjgfmN7PPT739XHNc6MEK/zbYfCDoqcXc+feJao99P8xKYfTx+3tMC1emrkBK
2SQSQN1o/LGhTtcaw9nU7l55uJAfVtT8BKUNIAVz+gbVL87XJb0PGpHohyl0gFfTEV7kWLHoINIU
USsxDsRfzsVNXG4m/qYM5hn7vyLb9QUjYobc7D2quYqOnTAgfh38t/lS6NdZeUMu0H7mHp6GaE/c
FfYbQhZxbyWHBwYLquH6XpeXWLwJqPnRrxKntqWM0zmBJ9BGyYWazowONOfAA4oCxkIoTU0zIxVo
LbjTbTuvCJfFWUVXfK3vksLoA1LmYyu8INlL+14eUao5ERRm0C+G5JxwGihOW12N8NuXjzzyZaik
0H4d45lvWEBGxSWbbHCDkJIAIXy8HTrI6MQBWSW3DTILxezafa3zve1i1/LYRZwW79hQT6Orccv9
P4W+yZ/FGmkHFvEhIygVaww3a49PkZDnaC9/+9hTjHRR3JgMjZJJIOfopsJdyQw5odCnlfvWCu4n
bKDa6PwMNvvQ1hvGjrCbd11xU1Z0TiRZ5qyX4QmwZK/AWREROHBUchK234Pyo5erAKXRdI05FM3n
XOWYZI+PaEoiwFYY4bjcPKz2cacSTNYeYhrRZ8ODBbAsFX/vTMJtmIL8wPOb6BYCvRc/g1Ux34wN
Kdf6P0sibmiOvcla/Q6feLUMbSmSvghWhKriHz/NN1++SdLfi7IEnU3zxG1vN7uK0EfMkTEqfmYg
+OrZTLNs7nnGfbCJ7vjXp2eErwx0WfaSPI8lGw+V9ES0keFX5+OJ3lgDxzBAylfHABoArHmbYSfD
Gs9UubiBpMKWzdOUZdFbQh2+HUHgGFKp0trPDzfLaFQlJIJUM6zAtF1U6BQvMP11yqrcUrX9lK6s
oYjxEClmWLwsOv80ZG7CHCnOEFrOBD6sLq8dkULFIiGZYguBzj/MqdT9osx5jtF7K57ZvLKxMuQO
0qnHcS3h2yJlgy/RiVQpHC684F6Pdp9/bqmLGhH1t0DqqOE2b0dHcs4zYB69OcEvPhkiY1ggxhO8
49Bb+bYwW6vV45sWhD0cpYo/y/EMDze2DiRbLZALGMeXYUFBWImLeJV/ReCwAGw1s/OFcQhJsSKV
NDTBi+QwNnAQTLrERgM3IzaVT5SN7JFGZxu8R94LagGZEc4FR/j3P2M4ZtM1BAhX3mcrJG/aVjoO
W3HXLT3YVvK48f/jXQxu/rXmdG0xXvq5GSLcmJUHHgOhiSkitHe089mpvNSQMrgPPx2wMv6i4vO6
Z7v6zbuEt1heFbm1Q72+ovvyX9LKoHflafKGst6OAQ0c+v273vQbjrN8yYEK6/4Sm/Dc8Xaz4tPM
XcuVvcRHhYVNasAG7LBGo8CcB/cdrrcyWxPXwZ/VF7E7YxsLZqA7I9yUs8+BLDdLR6ifzkgA/iEE
ETHDAMMaGQUiYC5acbYXtoWL6R4TL16GUd1QrMia7/JbxL/20NdYjwR1N8YKZmvfxvTFtykvOmz1
UQy3oN/EiFYwZW8xvfAAHlxe/ST4RdxPZZat2ddqjf1s++WOfz5qfG4EkIBWLMG2WhxEO74n98lO
Gen1nkUgOKx+ngc4y5BWX3j32hFxT6IbT44bZ1Z+QWeQWOmJNy93eJg3k50I0CVYSi632sl4Kixu
bzukvhmJbXz4sUOUcGTx4VSQZGzo0JxFfLvknnI/LQHjP9pv6ox8gwGYeJt/zdUTsysChR2fNf/h
DTea/QSqTrb4h4tlgn+LDpD/LYFZ7wkQIahR0RzfAxoCn3cel5kdn2pHZ0tJX5nf6Z7wIp6S+5So
nBvS5ROG7RtaHTuwdlBV+K1dwgwO+g0JYc2U96K4E5JrMBggZEaCgv415scTW7YCKR22s+PuzqCm
m92NpwEoxV/Q5m54xsJR1Inz+DzWUbI93umHAyQpy00Ip20GPzNfoos683bPWqfe3L3Z5sz7DLi4
lyDGTDSnE0mUx3xl9t3U/kzSa6w3l0KsV4ZUzAw5v2WU40M3OcZhtcIUUMdWp3IR3LOhOk5uci+a
+aouD5NFbfewEg4ERFOdjtqKBusxQ4vaiTszFV0feM0fA5DAIDvT+ZjKZFX6x8TYlYyfvlQRLe7n
t/DWiLtAmDCz9BfJcGpH+CaKo3H8m4/PCDBP1ATJxqAAKyd7nktYHyp5Plo2WcUtGDuzsqIxJjL9
MgFjO9tVTxrtBWO2eXhWubSe/hltehQDVuuaeVTZtN7+K9uHaD3CH6qKHKAV0CSc7qa2KZiXuCQy
L/tdNkNMwKB8r29V9oaX+tYugtMopfDWWPAOyqY1qc022JVoBSh8F/BVNboLZq2vgYFTc8ms97e6
lm+x+zknZ48Zaj2X7oy3wQnSAM1Vq7WeTHN+deaOolu6vRu7xgbD+6a03x8yn7l12i0xzAiaEMpu
GMSiWtlQKGs45mZ83BKPmXD7alwec0Jwnni/WXNFBctwITQ54cp5wTRemyeAO4nr7kwd/MngyKyT
mZnBeFrAl0Svla+p5ZfyntxB5m7yyQOEOnWrbbRA8s5QoLcd5UhquoZKXlylwN5GFk/B68X5Dnn8
J4NcEXGBQ6z4VvclSwjNYUSog0ZRwZkhgGIUMWPUzAM6ItVvvKVy+kvy1WhQKiJImgUD1u/JW2AS
NJ+obJBHDy0aHOP4QAocWj0pzneeyxxnWNVb7xRBde8WeA4+G4msJFadrJw/Ln8pr+EXeS2kdW0+
g5OBKuzgJRwVhoHqkjQhvnofv9pkNJLNMgIbFegTCLOCTTExuI4qiCPHKY48FPNFM72Gni0R+Bor
2bZX+3mFmBIJ2z4WPPM/ks5rR3EkCsNPhGTjyK1zIMeGG4scDTjg9PT71ay0Gu30dDdgl6vO+c8f
HiS/D0Exkl/4U6f1DyPDhuVtLAYr6ZgUfx/Q/e/GgPoo97Ll4/oOnyU3Vj4IM27Qrl9LitCV+Tez
afbcgTSkXEju6/y+zL6zV39ZptfN4KceSFYvmlj/TD7curq7bkteRhWGGBDkpN48SQK8nznDB5Jr
NEehcEfUDquKo4YMCtwiDtCwCqABIuD+oM9VKHrWYDZjmOvYJTKGeQqy+nev5wTQzNWTagRd7pFN
mnkf5cxk5rl8I8ppOnwu7zskriFNMUoeAZ7TG+Hnz/i0t/qsSJ1zb6qVR5+hKAfAyMPkCCp07Ln9
tTYHngQ0CHtxi/CRlg3jDIdBfYrdLh4UCKmq3CuuGOjc8bCELwG1quxCNgUEXWhyv+PS1/AlHXJ+
UwtidEnJ9ibeeZx/4fdlSXRt4uw6Q0NGYUv+LLgE83gXLJ5H/I58EgoRLRKCR8YJOltRRGE4xmmp
CRQv/3uzr0AdQ23AnHZ4W71g72jHm4gNNZclZeQ7bCbP2NwqQ3Dw25E9So0Q9U/Yy2F9RGxHkaAc
TPEW7u9fTAVU/MLFazFTZ0oOcMRsIl9D7kPSGT72GlIDPtvd7V9wjvtstQiqCRGoTgL8CRUQJtfq
twSv4eoo0RtPAyiXvjHizqJkh8tyjW7jbEWz3xsXx+qgvj3cVNIww6q/ugnnPYnxS8QnXtxXd7xA
za3hPkcclag+dg2WzECKY/V4JTyICnUJGQtUYjEYOEr09JC99T0s+KB7o1P3MSvRXD1U3gHXHqtP
H2mUyzYEVl9iVFBZuHdAqSNzBvMMlA4+rgFT/aRU+IH2xsS9JNPHBY98jWuMT5B2EAMdfFdwgVlx
6x+Aq2Ouuo2ng4RtrnzoufIOlXWEjroSz40eZhwKh9Q1pyLDmGsP4LugpXx7Lc1sbVPiFBgf+9oY
7e2EVuxzbiDYCltBLOsYGc757boNKL4wDv09dp1XOjO3WNQHDOMU3oe8XGJegLEBLSaf0sSehuNF
dLs4/s1oG9WLikJb3BFur/fgu0bEIE/ZzYhfgjo8esbkM6ZReTD8mgv+PP//48WZwv1FvQz+rkY8
Ih9AmWPfNX0sLo3gB/9QCrl0THtAKgVfdPVcNrSPu964v1cjnrch73yc7dCtT3FSxk2boQHPMjT3
yqOuQHLH1IupHzwOukRc2neUYohu+Zg/WzowBwWZxnAY8+bEbSChcu94xhKxWzAg0+lAXs+J6rbT
JqDwUE/9NRTaDUvMVv648DhO6H6j+fz2ggsswCd2cLi7/T3rceCVh9+cd3NbtAQosG/H9zNQC8bN
QBmcsdBRfJYs0wKbKaYRMPfNJ2xgnUTeBvryxHBLo0ygByqzht6rG0HdAGloPjRKQwNbiBvwUt4Q
9F1N216yVPoznL8NPINeIm7zpo84KqsUQxMNEjezrW8PzhrCR+8DmdrKFGn7zHGRravZreyvUOBx
1pCzeuhCDHveH9oN0xdsiyJS/mA7s1tgTXFl1AWfgckGokH2HRPhIS4f468a5PAMWR2PZZHbck4F
CJGd9UkJhYzfwl2BGEUmMPKyRxATC1N1qbMJDWbUyLGXMmhnFBswG1o+A7BXiSVPU3rkDjTMwx7T
27Gf2SpH1ZhHBE1yh5mzqx1LuhxI4Iyobk4CRgGWBQF5oUa9+HcwZ6xDhiaYo9iDI3CjORMGB5Cb
2f5XbEeExvyByPw6y0wWT8mtLyZbUogFvwnu6L3Yx/Cavdnaa5eyT8E8HpszxQMJwZfdQ6MqTxiG
ZJdyIUiSMobhvVjmBi7yP+JLJ2X4g1Toy0vsS/bwx0jOKaN2rJ7wPaFoYshu/w7t4rXSzjXu5HxN
OdZAk7a5BYljJQGtjP6RTnlKsDrB+VrJwyxWOyK1sv2jjIyjXCAWF6d+nIzLgYVDGCdYgf+XgxyD
VNTkMyWW63nBcTUEEM8fLlfvun4TKvXcK/AoccNjScv4D4EZ3Nx7jLboN6eT5nnHYoFWCu59AsyC
ao6YDT7eZ0W8hdj2vGtUw7t08LaJ3hvuM861IpERk/fph+gYdDN4xOGxx8/h3snPd54MvsWO08du
+06WnYeFWdyc+hM0G7pDx9+HQTeIdfz4cLPjZJD+qgO6Olr1VepymolODh+lXuZ/iKExIrUhPuJm
M9byaBYo2MaENljVIV8MGKQO7HcVQZUckQXBTLHAkJhZOHmgZDpno+9J3L24dq8x/MhiDbxWnR7M
eCJyjEGfOC24qdXBXDfqnqab9UZeEec++0hDPk012CmERP9V3wA/qXcJKnCLNJ4MCIqyawIFlYDj
6skQNnhVsyY+k3REld7pexjUGJ+iM8CGSaS36EDJdm56R7inWKTGBhfxg9fJ48AerU611wiw5KcP
qY9qGEedFHwMWlZMlz4hP4u4CS8Syhwcu8KsDvBphM+NhZi6YGPLYESyZUeE2y0bhvjA6GP9LVKc
zT2ZUPtsxOXIvWxNeyf2N0gB2CnGBaZ9e/kg3dkCsqt37Wz6N7qZuDogVd2YEOuAUoGlsXeeUqFq
tKi66pAikNahhPOO7r5SP2sXtz7CHwgw/QAIfYy93ugJYwfc0muH6DkgOqYhAD/RnwuOeIj/gokZ
QRTZCwpUVK/LBQuiv+cJ+PTXDxyteZZfbLsdIxSrv8x7LkMQ1Uvos7jjHO79aVEEvCywoeI+Jz2c
yRghTeT5c5TKdJ2/0W3yDTpf9hvoKHmkQNNQcKgVvraw5Mf3LcMVCFZ5rDBYpS9o1tkQg3ES/VSO
qd7COOZhGVbQv+3SuQ11V5muddrHBUQu50+ZsIUYfVzRhp8UccLXKtCtidqGA5zzh/MSlghvzwRb
PV4VTL/5bH3OesWrz8wsc+yy5qnfkeX3nnBiA+A9wXWeQ3TcFGkSxOWcqYixrkaKy4TdlY4ybDwC
VypYrdmywvcXTcSbsel7v5c84aArTfRJcwE16/n2uFgavn8GboEq+16+SPfwekdG7jB+QnrnSLY8
6mcLDyncYHvHCftkgI2b14/YxnFynqiR7FUOKy866HDelMk9oIAkKrBw25mELsOX9roZ59vCTymt
CjsMGb1RkwAVwiPNF/j24YoPNkQ6GdQ2dSqwHwyeHdNdQy4DiAJGeqKZtc/QsZ3kCMnUvbkEgQQ2
xqu9EexWmznuY3Gz1xiRz/GEw8qn/7R2k3/WuyS8fsPb33dauw5pzgyLqAuuLscZWVidB30N8vdz
j9O2Y/z1ODJy8vfeDqU6DpKhHBBjvGqC+4pB8qkibBCMtQw0t+GgFeuhGpPSsSJ6O4lb56oybbdu
IAB7WKGlvYVgCN5HDcUHZh+ddjGIGI8UzrpOB9kMMf1QWmNKtP16coATLZ8XLHpu2FfGe2tMUgVj
wJ/7aEfCJFAnKEL/smUxhbuqDj9TULATRC3W/GTFoLhBc2VBAIlb7xX3Vgwtfv7A8u68+BwcaDOY
PIawKdffLU96I2qrGGtRc1hdXjG7JlfeYKY+vgZMNmrStxCYL0ZvgriMw9sZCW+GPUVo0AQGv5mj
KwAigdg0EUFALKQX9XnYG2Fy/Yc8Hutrbs3VXQpLNgr3J8xw1e3tNB9SnE0WLJWGQw5e4jLnisBv
4MyoHhub91ij+4GVXdnVnUEnBNJVMilCebRn4DgbRFQuyeQ5xNh533pVnHHHr5TwJlkBQZhFN8aK
WMBYrxA6f/zbtBi99yOOP2givT+EIaoNDQfHsWYpEtqhTwCH3bxv0E7mMHt84UfaD28XdfJOYVf/
gGIVm5c2ZrytD8ROREfus2fNEwUVL1bBOvTuTRIw/jTxTr37g/l1lu66zXP0ELFsbIjnDwJ97H3J
zCLPJwtumRXXlsmgh7Ki8j4oBxLXcMw5wlKqjl2G+pzVPEP9HKUqbdh9HfcW+bGHfcHKHDGtSlCh
+vLpF8lGmO6/w2r4c5u/0uv+TDKXbBYXRzTN2zIzYEXtsnkxu89wXBLN+VIK62MNluMD507LjdVA
P+IpmpYHPNKQSlXxwbBUyX2dmSeNXj5OWf4pi3OvnT3Xqq+PPsB2uw8KfVjDz3EewgMZZauCyo8Z
UfDZKBZMBuvwO0846sPW/s316PBedqESsBpoMDmNAEIel6cd/iN10W3mcTvtY+JKp4YfT2oB3R2V
HVkvc8LOHtZUvEmyPNm4ZkYUEUHHtLkH6qYuagdqrEM0jK+fyZw8FCivusU3/I0JDyBgjExHDxc3
hpIUDzhKcYbj/Cm7A5eMExa+Nh+MfTwqOSy/H8EjiwuwGjhHE5gbLoISL4+vrgfVLOLnTvXmMWsP
FSogHBQt4wQvNaeZZdzg87/Kkk4x7M/q1pInrxAnB0c6Y37J6Me+j+Xpe1Qw/ty87FhYQV9608f5
c4AISpQVAoPv+elpqqXTJExeUIOeGzjGgGG509rwWT2JtppYNGbGqwG04AZa66WIMMTRvOpUu5WH
SZD7W1B5QA8LGHHBUh6EvR73LLuoo2b7O0DjgBGsbZly33bQr0ymqVvesyXZ8XMu9AuD8AHe1Tov
dzB1LsqyPvDEqUE1S6AT01cTVNBaNpKYPpjKa5TMi/jmpx8iVXmU+34yk6gyW/8VPqAS9WdS1F4g
cVx0H5UrxI5sAWPaHpDriI94epDmX0f3R5OkZx2InLB03s/whSfnRPtTL/UluTAwr/0bfWZ1us/R
mvG7kzZG4N8LE44nrEfgHE3fhTAjReh4MG9rygWQAF+vQulEy8c22gTV4vYhPlAdQ2rxsa36QKxc
Vw/hr9qDUwYUgqGJ4jyDd20pmESg1OYchF4wfT99Y1nVAT+KAzCshhys87qpgfXj9+i7+sdkyz+I
E9F5eM0fWvIH1DiYGFiJQWFYvHqRmbjw6wvD+bKrlr6+ogeVlz8ZHG04aIlsmVFxX1FqmujHhCuF
sKPrPpTwM+yq4a5rLmDqDRKP9HMM6WAuzcf6ASWVAkh6wv8XJMKVLM1Vbdy7Er2UpQzhxnKgwiBE
Al+Fv8bPuk4hf6PF/PUE3TKFSw1Rj94cZ4mrPYE49btx4imHiTirYQaxNaRuI3J323M7em8fWxmy
x7LPGZ15yvDKhviKjY1CDjP+jNVGd6qYreQKLSpkTmgzUyvup1uyLX9jU/Yedw9PWaxWrfuZPQB6
FLK1QBjw00r7SWidn+L/YCPTcE+vEO+wkL1aJTjm12GSJuYlZ3B8I0bjOPQG1iQdQx1JILZJZ+ZA
9xl0OJ5whJmP6dzsnQ2afgL/yAJaEXL+wKeXYc/cL67RlPko+GkF96qx+JjyXNq2FJwDMVst41R1
/B47HOwEZaIZnjo1ie1gNjo/GwwtrXQqLZkUrhEhoPv44tDCNDe31GP9N6Xg/3cuLjKEahMCa305
Asq5jRUos2ko2O8kNIR3RpTQy20QgWRbxRzf822HBGcxiD7kNLjdTqemwI6TZEyCGjbcgV0fEgnP
/wiLaru99IgvJkYjnmGuDOPPoX3pDZF09IGiJrDDYCF9rDV5JtjhWTeyB1rEHfRCVo5c3yVOmxYJ
g2vKzGSIn1YdGQRFQbH/BXx8kEBcWkGIhMe77/eQjlEJPjErZIZoLiToXpcSMsD5DuKKBTtGG/0Q
KOJ98warYmCRklHhi2QPZuA933BA3NWabiPg1wGGTCjDffX4YzQyaAOq8mEyVfD8tR6VTQ7iGjSB
yjqbcbALmJaeRlLIxyz+ShdC/VcQ9UyLYqshqA9WnPgg7/g+HIzgCWn+c5gw9h/2KBbU4dMrMYH0
qnE91LCm782ZAzNg70cvTDlgilh/yEQdcgg/7oStfNhGd7QI9i0k0QbdRt8HPMDjhN0iBkBYvBil
4Brov9Az80TSAJNY84tI8GomHYqHUwPbA6XMAUkmZO4zFLYZ+YMwvWH85Y4JbxhO/06fKZZ27HkX
B/3oGG/HP90d4KfYWX1MwOHKBy3JCQ2ufCctfGJd6lRbqjPmafMpuF66egC1PBwy7dj1EmXxHN1N
17xi2DCBBwkj4cCIm6xNQBHa/6fbOwBS4UU6YzbJqHc3mPN0zETtxtLccrmKIxAjK2HJ8+SxGGOo
mmyNlKTMq1NG1hR2iGOgv7beb5g61L02qUrIQGcodfCyg78OXgMLlcw8TK1t0n1JCrSFTpQMlfFg
rUPgE67OMyr0Rf/88aemlW7LWTnKV/0AFAzMxP5yKmVQ9ePK170Coq+x7g9pqWePyWPTTlgwFAY7
fNQWHSLjO5JPJlvOTxARPn6yNYJiLrlNiA9uY//8L2mAZGqPNGrz4MHB6jZTXIMiFeXu+sUw0UrO
TCnWHxRskq15Yro7YJnDyxQ+pNBL5tdxzmwSMa66qTdF5Z3W8qJlQafrVvZb/wdQ3dogB1Y3GQx5
GA1cDcjQuLIonYz5N58LGBKBDkEQpr/ThgxJN0zvOpQi1oFtF7slgRnzcmxe/AOTH0YXDDk/s8yn
TDWJ66M0Z/iLFToVfx+jXjbFaVXEuDazFnz85cROCS+ksvB2P364HT5kqiTEYrHcoM2a90/SAsOH
Y+dyD7lx4zdKzpSknK4Lpkwr3szybo2T/K22mm1cNGiFOHQlECun0CrcvsMubuU8c+SneDx88r7c
/8KEUIIs7BkM/7rCYy1QKWt+AYkJmGX0IASB8pLSR9kYgb4exKLfM4lkaCcGyTxpWK5NiJ9AuDQo
/Yv8Bws5bWk3lWlvKyUORgsLzCtvO4Is3WZSozSwwBvY1LQf4kvo1e9tveNkm6V4EkC2JhwSSxDk
RJ19O5EovJ187+QSSesaWuvQIMYZ4q1PRWZPGhSe37AZ9o7GkafcuRGVhaeJk1E0SsQMWV+FYBbo
KMmJi43PtqMuX/84Mu92yJGCHUwTDGj12AOez5hvLANK58fDZjRJz80kVL7Z+uLnTN9wEBL3MTf6
IQPIbKR188+ZzjI9wDwzHhOM20lNQO0HP0WdYNU95ffqW58uqzog1sjgpqxgmHCavLnZHoYU8IW/
xAhUfFuJCTdREonDIebPp3ibQ+jojQ0lBJyrm8hkGUzxF2fOdjuw1fe/FhEUNR4ZvFtGogdljN2e
/+KNjxlkfzm0V5j9IfLQMUTHrNPKZDy1rHbYkUFGJJxDy+Iok+sYnG8IZdaVN8YBG/WQjy+aXeh8
hU9q8pYX4JBPTrghA6cIjqpD3Z4R/8t0Hj98GDRULKnFYcO3fmMGI+PfLzBFcpqY7k6UCxLQGqCN
3eQJBJCs4bIZG9Lo2coIpYUzex/dMOKRXdrRa0hQk1Mjm6ROrcblToFnjT+AxYQI9CeFO5w4FH/v
mRnXy3QK0XrA6FbzBrDnq4USQ/ogTw8/T6wK6RWUGIQdngOdMVg+QUI90ZNgr/Lgopm1ddN3SntU
ZMoBT8KMH6pWPbulf5AW0zbSflMiBohj1hEMLuh60OIMqgtd/v2EOPKI74DyHT0qrHd/DmSVFwm8
wv367pK2DreiE0UX1otAVwGjlPYMLnQDR3g6lQyJ77F9FIB02iP+9akf7k8T3enX/kIsMzVMlgl2
ufJYvzSNfueXQzO3H/0kuJnRx2SI1OvHH6lGr9Acf8oH7zMOoyfbZa7wrb/Se74QnuovfV0Gv19p
2Jl5W8CYOxQAtA/M0nMMh9OBnyfv0z3HGxnz8gLC9O3zHTUAdyYuK3mnc6jkFVAPIkU8knrorfWS
I7e+M854GZf8DfJMihgWoC+djJzmqcVPLQufynoAgGDWb9uQzQ3g3jshZan3jxifde+Z9kBWwhjp
bTrV4w3++172KqgsyX0iwQjJqkHhS3RUda7g41xMKmIcHt+fQ1h51wRaIKXc30HPLSrw8vZzzj6A
mK9jCyb+M/tO/jF4U890PsDFDj3QW8WCCZAWjqOBHYB+/lQ7GR9hnHkxL85Heva1SdpKBXgXJmke
Sj3zDyMMuQqTZZ52wUej7Kk0p9STeXmtELgz4zZqYyndV3VLmYF51QEdT1vhQcGHUE1Met6m97z+
EuuZfhdlTv4RdBCtk8L7DXcm9ZQ1EkHuDXy0p6lNfuYTILMWNsIbEw5P74MP7DVXDLANkRhy56zs
F7KTZs9lUTfLxxuvwq9emKgAEu5Vv7SENVeV63s+NI1dOcx/9SanuC7yh/+opEA+tU82gqy5DKp8
/LxCdbutUFq+KKHrgRK8tPf49+7B3B3Ez/It+siCbMa7HGs92voGVptWASjjhHUzlCjvPLDTa0w7
y1At8U3iXmW2CBpmQgJJLeOu6+53Wi3ZzO8xf0WUU51kst/3GfvXGK9BfY+07IvTb0nTbJdT9Y7N
naMy2aBf3esEP9lIusC+tpi0Ij/DtEoZ8ocM7hZm44H1OL1vPsUwA9M8rOefOf9fDYHrr/h3OZhc
ssx7f7fTl3o5KjCsBXO337jgwbzyGbDRSFHXGv0helBuY8qcDIM1hJXVCAXTGT8hiqX+AkVEqOzr
E0pkgOJxG3J/0dChdg9RIa8V7L1SG09Zofu4SMPfEugLzBoyfmhOUFBA8AeE+vtShlyZJOk7OUQ3
eID05X6HuI1UfdLdIR3DNMTIiI7L1qEQrpkcMrjv489NRDFfu6IwYtRDz25dg3xYeVxrryBC+BoX
c/Hn60Swu5jtlBRtR/RuAEs/9zX8Z8GwEhYmrQvEM+ltlEO70hB5uchL4dbC4qvPt3TGvsyMhp0O
7iA+7IQl0LRBFMzABTvy5l6MY6Jihac931kxXXFFaLspFFkPjpoRZIAKseeCpFV2RfjIpCVQFIUD
4pl2Df/Sd1FnQtul1k0ZZDPKlt0GuiaIHQIVTgkiFjKr0nyRQsHBXIcQNYV3ouB5m1uSzEUz3NHV
rHhnjNoh/9FdgvyQ1JpwdDKGBcihzJk1B1iE0HdR+OHufsWsjczYT0A1w7l6MyJq7a7yOJgHy2YD
esC/oU77R/LE1PIB4EBCCbUSMQW0uaRY0FCT0UXEGrNAKrk2+qySLVxd/sIvrfC9SPCuorHmqLA+
zNNuAZMvKkM8uHgTcADgDfB1Ih14IS4O+026mkP/AV5Fo7AiUIiIUvjyMD/o6Tk8PjsgDVyM4h/H
2K5hoIED3nFzDesxLHvITJUDAfsnQgnAQKk9ZXwKZlgPR7yL7Fx8ODQooEmpgfGH6f/THgyW9RWm
wfP4VgNjsCwbpC1r6piUYIfa/TTLUqNRq8O22LECiuui0G1OhwzTaCZhBd535rDPb+D4R1zFjyvi
rjl6evgQGga1F6N+2G2VJwxxORCRC6Qj+JVyd6zIDRgA8IGBtHUglh1vHFsxg1gh4lbzAUS8ICOF
QRj082/w2nmnjQ1VuEdEVTfUmExdWQz6iP/qa8jsH648H7/gfKg9+I23/gHMpX1CmbGV+BndXSFr
I8xi8VrkLJyMVeA0CB5mz0iMqg/1OcdMCmLn04EgDLqP7oLp4rWa8AvbG0Iki+dEvYZwhPymh1TV
pbpHaRBz2sOSBHLhW75kkKIMxLAOgSGFgLiQ4ucg0SbNrF1Jpss0kYcKihcvwBtImZ4CyqiWxH9n
5idM1aH+v3VfGXhinNJ3VdMtMTXbwNmEUNKHY4BtEyaoCiM5u8W3Bnh81Y6+k2eDiZtlqAHv77eC
gv99eFBMRfSyAi2RJ1gNEKdg8om1w5nyDuIh3FI6y4o/YfoNZihLKE5kmO01vqbEWFKmoSVhAOaq
H0Fgg1TKa1c1sAsERJdEBooafskdxZXiwfmEeAw9lIE3XNYcoj1UXsRp8KYkrkugYpnSd/MJ34g5
MxOhqKpFWMOV4RMD8V+skk+BhbBbC197q2jCYsd3vAsfJoQBm5ztFp0Mk98vat/B1wFmS80pP4UZ
Yo7ivuKQtNIXTjERb4BR7u0XE4kO7w4rOaJOmIEzv4Xq23H/wZBExJg2zg2LzF9CPQugBUyudgmT
bHgw2qp9M6deP9cMArUjO3NBp4kZGcW4icKDxtVJ2KIZ9m5R6TCtIskdsjrEZobaEI4ZhhDSi4Qb
/8kGDyIMJlyMir8y5A3PPKtAQTCcEABd3+sbluGYoGOR4PALkHumgDB5xF8fR7RAYHTK3W109137
6sdHVv+SxxwB8Gu6EtMzv9AhtrsVNJPU44xtnGL9HlZED17HED/2n/Fv3IQ8bCPkmlYxUl1sMZxy
C9IPs1R3Aqaw9QbqoLJtAcPgFZFFw1QJU1sK4cV7lnr9+G5ayfhEY6wDL+FXaw+m7UYYVM26kRR/
z+3mynFx+KjBZTAdTKVYjfUAK1ScSwwgGdIQQ2At6K/2d/gI68j0KSvPUIcADZHGShZPE7feOPx2
byGyLnyMaUK0BAwxzbApLUAimOVfr0QcNcqnCJ/gKFA/MBx8kL9L3u9SxHiavsCCspHoz+Q4Bwa9
wxvD3WVMyIAIUCT9qd0y9pImHena/Wmy/CGavCTwviq6PuQckjCmYRLFi5LWYssbdrGa84ykZNKp
B8GHY3iUsFzNCJ6KinwXS3t44wRrMBNhSohwtz8XPGYs7e8R4q33tsyC9uV2S3rcL1Mup/HkBXYh
7WxHrFyCwmwBa4JMNKasroLAVYjliemw39MqLJfZ2IQ4cnc5B+VAOoOHZyMl7mIcyNwyBPqFay72
qaAYCz74+wB1rIzkmeHCkBvVNYGBfBaSbEmSQyte4q/zdo2L+geLGQPJabI4woYbvsbpFEakCJpW
yFvV/M0UTSykvtAD+BBTuUY4MEQDItsND5kVswZmupeGhpIwTv8LGdZHMzwhqtApGfvpx77Venhb
DluHaN8no1fc1w23HwpGdXsCRV7CpAqQ3vvpEMyVwbhh9c5AgOCP9R+9jCAGHEXONjNeJucVx8PL
6fjMLw9Kj8V3wC0Azn3r0JoRX6bhcIiOYG7C6IHQNyCpW8hjEPUApYFiE0MGh3erbumiYcT25iXB
4LVnjFgcfMcb1Dz1UWMwxx71saEVZFRQrzdKzrd1RsGGk91BhnhvQPTQp5B+WV0Q9kUzX26usxu3
UcgoyebGYPHrkjm1oAjkfXWujo5quWHAeY0hX0wZhAE1pMN0qFqH6/w+xhtHftnQD3ikLUbIdzpm
GU4b+++WCiHEnRjLCBYBqV78SegbyLIpJPPm9n6+qkLcAzsHA8D3JZGtdtIAbspeuk5GCo8IVl18
Xn3am1M5EWzFIq8OrwPUSc4ZiHAcEyAMbEMMifzHoZsru/r4cNRmqa8P9TifdksjYCdjspH3OR7w
gIw+O06QErQBfeBO0AKQo0ArshDrpRBKHPVsmNbjyFNRS4Rn2N8t4A6wT0P0AY7ogOGskIvK8I9u
YQmXiR2BynawYIo6WOQ0WTgfTdsxUDbeAMj+O5o8/ERt1P/ES1EGghZTxvKy0BrZhfmy5GgbhkcI
F+HFrn7nD4l9bLUcZNwsTURpapLdjQ00gkRLfEY8fhn+Nptii/PLzbTHl4iHKFyxchav1MkQ1qsu
6c8/tnjskb96rPwaCjKvZtAFXvz2tLuDji974P1qNZot19FNRmKPv35rMGe374fCsPoMbiHBguWC
0XtozcLZ3RuQY/yCDIFQ/u6pc3Ve9azeSYMNB1jHkC+8Tj54LSB6HtUWA7uPxxlkqb6YBPIL2XUr
b6DZGq90gNqDaQWkinpTU72D0R8+lE//3Oce3+GXWmtC7X3OZ1cCi6FYACs+HFIfZOHA5/9QSsOo
IfyKe7mQNuRCyk+XWSdKYQxO0KZhqQ+iLcFWx9bp7vTRfjdw6YVyQMjMrfrwQFigFjEKYS2sZ9CJ
h2Xp53qggXtE+or5mbkqgXS2IPLV8bquG5dI4mUybwMmN9uyJg7BbZWQc4gIK1ds6zDcjyWWoSgY
1i0ON7d5FiJsww/pg4DCJhZvp217hvtmqBZyKbqH29V8udk+cFzKXSV32xefktIP3F5YgZTYHtKx
4xO6fkKnAfeF1/+M0s7mPxgdcACTGV5j8oC5FextpyFKGYuglt8VIuIlyQSCHaLObx+qiF0T4URT
eEcV72LCXWB8bZD8IPiMVyTSqv2DmYhon5Pk6vMVvedmpIxmNoQGJPTwBHlJ58t+r2LH5N7nnJYY
Lxph4b7C6ubytd5fM7yd6rVuULpYA4JKMnGS8mo8Pvy7xgk7OFKe/PbJpV5/CkhA5Q3rZrvkDb1d
It35n7rwaIP5LrpNOI/Gv1HN41RpkE/FN+IIj7aW3wsU1fCi/xgIjZPOJUZVb/c1BUshHQInMK4a
9LYf0R64G+PAzTx78byNuj/iH7W/lNDrPaOr78vLCaNYvzGkj0ysA9uD0hOLpLFu7o+cnlnL2ly9
V7qr7vq73kLyr7jlomWzlFrQfCoXNAS/KlozyD3XoAFXWF+hbxWO1hc2ThopF8wqB7iM+Ny1V2rD
ntjRaniqoDI7mscOQzP96QN0URwGT90j0snECqRDQGOpr4gp05jPc+Ujc0GXxl+JM9eaj5dj29DZ
XHGuYl/z2otkP/FzAHPSPI/xIcJilo6McybyHkYBoDWty/BHY3LPBZgUh2SOxR0usRNjisM2T2t9
+K4KnmvOwY0KyX9UbNDUO3AELdwOYrYIO7mYa+3QxZTIPtMp0MNVDy+7py3xePnUHzd9RcWB1YmM
PMYr5u2dn6n6UFYlHDVvQ2XyWK5Btmzy9sZI01ELeReOU4u2K0hddQ1c812CwQBLxvXoiyUtelUs
XzhVmVnk22ecgETaD8iFrJG+Y0aMxyYFnNBu2C1x5naZ01iUQ/ubjaY2VumbZneAbtWGeBWNGJ7j
DvdcdziSsVPYeOX64lPqPt0qnBKeTfzJGOc7yahyOq+3gKDM1xi6MQ2VxoxiVhdafR/GkjAsU2Ic
eCD63aPXojc3Ye6w6AB7lIAWDsXBFr8C4gmhU1EM/cYkwuSn6gT2X8/NPbRY5gkvBgEdfqtOxUkm
ueWS3IzwxcDwzvZLlc7crvLzk5ZYppB/gz2VZA/s+2t4V6wKBf+Qv2J/nafj+770Cpf0bipUWZRf
DPM55OxOzJ4C7ItiDaofZYS31C2kFqvBgReows+4YdYNuy1ACc1tlmncANzQD6CoDGUHR6EhVDYY
hT9XdvToPgcxBxv4B5QjNLIq6wgohr2kJQllhDTiVq4gQDE+/c4HazB+vhh8bcmhPpk16J1gqoLZ
tw6MiRm+VN5WuLSdHx6rgPwWS93WMDTmVcDzcwb8YFsbMX4j8Vk48oSCQvU53yikoVfA12VGQO8A
9m2/hNoTJhp10o7Hj4Zz9BtlOzkA36ODg/sN6zSoRyX02Cf6wXIh47NKZQCJm5le1O4GnrpSVylt
fAUASOkY3yWbbumOFGnKikaBnIrLqklcWTjIW2bmBrNvHSBq8dpCVSIfCu7K+nvKyLoWvg9Wu4dj
oq8RwbT7RLfAy1QuxxJejSCRLdQxTr0efSaS/TucMs6XDLla7oAgHkXH8VhgmOu2Lhd9BPAEAbGw
Netw8w6YFbK0ejzX3OLhN6SNDATHRNw0SL/8QuLnEZtzKOdgbT+UDNoQ0bKDK5SlWc91Gd6mNTny
mC4FH/YynUe7g8n4C75wglD3wYT/LigKI8ozMTUOWva734yLTaoPVCfcKDpf2uJus5ZaOPeuLMSI
OJyL2V7Ph3O77tafaTXGEG6N1AUBH1q5zRWbysGMYKn9NZSmCtTAzvoeQKvmDInaKkCbAK6FAxTB
3kBbd81RDm/eCtjIDvAC/KTM/c+OvkKOXw6UYr5IL97AR8rc3mZSMQygDpuxHOvxd9sx8qTu2wE0
gc7xq3oOAAHZjDfF5fbTttcDt+OvNRb3hD85xFTdv75c2UW3d7IszniW1p8xqkr6U3zV931MKvfv
aR++c2b9vcBuQT1GdPx3RElI+cRVj9IZGESyxlWNvQJja/8bIEjpnfn0iAiJzI6q+BswYw+10SvW
dsjKMgfy8p8krh62fI/5/fSed25zgVYb5S4VRvAIEIFKznV6m/eHojv8Ug34vx+9D0xJHP96cImn
g0giugQgmC0C8i6ZiTH2oQ/h41XubwRtpE4xbdwC+HfSYbuC5urmIBFvUjcJ7kOc/C6/v2vIwOf6
8r4XmhysyvHmlTBnyOz678m64hRlWAdVcFH9x9SZNqfKNV34F1HFoAhfnZgRcIr5Qmk0oogDKqK/
/r365Lmr3spJTqKICJu9u1evtRrmv6Q3WP/2ITIR/g+JXqAPQrRGxzB69TGyHFK5IxHG4ZXIBfZy
eg6fpOuAEU4RgFsPybqMAfzH9hM9v9C63aggRYbzyV4r7Y14td+70gRDCnqWGV6IKglHdfetjfdz
IytymBwjcJN6Y67KuWQSkHfnyOgBugBgcdTJoOS53ehR9WuMz+AKoKNEaaU4GszsZsEdDeWj6XqX
dwqdBCUBZXHmRmIsKQrD4M9OTAEkGqJGf1HolUIlQSAMUfITUEok7lgMoRFfti5oJlpvVEWAqwxl
UGt+bQSZZhh+71M2A2ME+AG8BYUFmAT1hl5MBWxYKII5A5QS3E7L7+cOy1MVlLN07rubcBG6SKf5
BnMiLyLh5m4Hy2K6w6Rj94RnRUucJdJy9TXq8NHgstDz4xOiGsczD62dSFgMmqDCFetL9NcHu6Qg
eDyOSWA+wkIbkjcBSVUp9hYm0OPyY0HGcm4qsya3jga9+fmNX52BvRprHqr5ZkA6Squc/cAi4cko
DC4BvWaApLe4t+RK8GHIepGv0SgxfvpCUDFTGtFSED8EnClnz5x9GM2eWKG1cxZO6s+qO72Mwd4H
cNT6nRimlnOMFKo/uoMjt3f8RlOYPWc2IpbxdWAPlTHGESOTgLwaKsNiZ+A+sDtMTt8KenIOwDdG
yu+Z5JD7kQI1qRYrJAY2tCLcvhn96wYt2cN9QKsaILxwLt7RxdtxecKU9bgj1REyDc7oC5ZeBjLh
V5VRUSLu1IpRj/z6ILKUBU7P6GXiXrKAuw1ajHQIoPDWx2r+ub1mHZyW1t1qeEnwTIWrfCfp8y7N
YL/FhwwPEfKRdnzi42Mux7pFnFMNCf0OrkUsvsU3hqDXIKTcnlYK0RWLOCqInxzEITwYjrXIyXy+
G4z4doceF1XCH/pDo5ybvLFTbcfv0T3bc0f1dYzRkVqKaGPYAvRTUh6CL7NKAm8ygXLRAfqayYvq
FtcOHOkk8qczpXBUHMCBP8ybF1qNISyiSpr384UJCISqv0eTnTnB2m0/QfN0NIZwZQCbZFU1+48G
2TQtuUcUkt5rjh8nbD4isQzpw0OnQxKETprQEhmPi53eg08qaSDu/CyNeFJ/HxZv/8HsgHJ1P3yg
TTAGyAEOa8vp/lwpQSGSoK7Gf3jM0bOwzAiWCMkfQxW2Nq8bH4f2ANJ6O9T5E00V4U3u20Se8KMp
C7AY02J2x/i9AAd/uLlZqh9EpuRMkyf4MJBbmSr4+2FoUPQxWlPi/c4m+rPXhnMf1r/IOtzzkqZo
/mlBZfT+VSwamN3vAROn5pckC18G7ht0UL/T4we0c8faRDWJ6vc/ygcPAMhT3KJmwm3bBeXHbYbW
xB26kfXv3yws4Mz3b53FMLU3LGJc/ncL4of7ILAGIBh9r9iwvjty6QIaCeLAuEc1+Y4w5DBUGtz0
2ymOnjH2N8DEhKP7msAU7dio3V6TMnjFwLkE2ipIyIN1DwEglZQh436flRSzyUzAn6dkZt6+/0W7
+EyhBcXImCk4sNFZDf7uRu3r7l4ZwD3PHuMmPCUIcl2QjRHUYCKN1sP2Lqal5JCM57kWOYQyguTl
/wH8T4i5FBOnlzk2ERvOg7aB85knwKbeCUti+Hsk48OWGODjAg6gpfk4jxGG3mOZAarJMZ2f4uMN
Gt8e0FKdVyn1rc/m38RaoU64EnBqyzM927FsHBnLY+3Qlh3+HtUySDfQejHoOSADMLIDi4TtXF+G
B1bIreajS3LLJP+xvo69wMaT0N5UZNwh1BZk77g+frff96mqD3RShzsdJK7MUNS8+u8NJCg/huaW
0A0ZDP2rbliNO+E1K7JnaDt2yvHX4FQorrvIKzCc3RpkVb3+eamCttUBogAQNh0mNTBhTgNxum8X
VVTtgMh61phCo5nUm3qD6R19N0CUWz+fFueRDVt+uLzVroXwXPzpvG6qemh0MFdyP+b3J6ByKPus
+ic1Y73CZOtWYauVPWkAjAwTQxII5uJRdCWjAWIvCKcuDhgXOjtWo/qfsxLZEKA5dwsqNAk/nzsW
OipTYMesnHh5COXuOWclA1OPjKWGFPQH+tMIJuFSQTZrjyEV9jYsQixeFKRsKRQ+W4KREVUw6jgU
mSooWPBNMRzonwl9mV1LKeloBFlAnrBDBpRw7CXlKko09MgECgNEnUwMV9m8KTpsCGhTOziuwCk6
PuTQysXebPucY25yiYgksJqhojPKvX1abwhEFWzzi6Hh4oUAnuc8HYMi7AsZxhsTG4W4FgKTr/kw
VfKp+QMRd8aOvJ7zHL+Sj5OPz9gdZZSkmTEICuitIxZTBKhzzgzlBUJYsl4iVE9aBMYlVBKevUcU
dVmkFlofpZ0s/47qFe++ER+ix4YZg3njHuFK8fp6wYzzdNAshliiTo6LYmlu7zg2bqwtmLZ0TilG
r7HqIUah2h8UXQdh97Hf66HgHOP5xdCnoAyOv/l0XKpR5wlJPZNg6f/L5fr5xgzygOVmcKUryWtK
WJWd6PxAJwbiJOzfcCUclFKI73vMk1QbuBGoK4FjpA3L8Y9ObvWeU3F7fXw+KVYSjSrBiAFQDL6w
oDpE2giP1GfOen930Zx2Sf/rSfGV+/j7TV8ZrT+hjlN/jihjNVtYCBA8ruBb/ev2vWhmlPGHiIjU
obmr4TX/1Z3sITE9uMQtZdyoOzvY/NNM4RLYIavaABzha1LAhiqDDnWaDwUpyXHNNUxZ1rQD7S0U
NpWf0KI4Ann8FctjjKKP1xujVkaB9WaHJGQ9IscO2zDA+B9tAb/LN6pjBCn//d16Co/cszv7/Kau
y3/yBn+b/r24RxL+97e8/G+3NaUO2ZY351sj27v1ZScIHOTF8vVI5Df+xHYH2YNncFpRjUPzZCP5
dfLMtOF4I8diN+xXH5WM/dLVgSnYLKPVCn53nYVkttBdDy4j8kxyqw3Jh10tbLzG66zr7Xl14CNR
ZHXpHEbszK9wbuB67IPSlY1axDtg5tsPL0FXsg8aT19ft+xOJ09mk8IgrFHXf2/fE5U03iFU0vQj
8R8EEnDNMc3XUN4iT6FNujGmoZD78Lrj7r/futgVyN8oB8O9m/sPD8dochzo3W348E7b3Ee0u35g
IivfwtThyq3hhPEMcAs7glz377mG53OQVgFjgIc4xEEk2+T+Bf4KAwyoJKM3Z7ECtZP3zX/rf2/y
CS1f3owNkTWyrzZsQ17/dxC3mGd+2xBFxIeqVMge2vAWtyHmdXuWQtF43mKeRf398IjFdALmU1Jl
t1i+zkkbnpMLf+X3ccsCClh4i+vZJeaI2MXfdp+w/YzlKG4mG8n+Ld/yeb8TL2Vqk0eQ6ianLe1w
QfnZ8t++vFOCpysbyzfkVGpZv/82h6rD50ewyU+wmP73vf8NMwxWE8okFu8bnkn9c8J7AFPcYpbK
ocql4lzzU4cU/Rm+gbP4OaoyjHT5zeBMy7M0rx2dk3pWz2R7XoFXPWyXf8/L3xSw5T8BVeUlfxup
lHV5WLYyxvVMTpz89vc0pxQpKGdy7/7/1yhfjBuoU191R6IIL+d8195xKy97oku/EEBwtbDnRLjD
NTV/2TW/IqlfQxnzc0f2+Fxbv8WWofHvr9qTx478LYcgP/fuLaZ2zFWU7+P2xHOyjXxzNcfHrYXq
0/qV5//3mM7QkCe7XDLZnCCfcu1o+Hcs8ozs9oJUUsbp3zYyNGQn/71Odmcx3OVw/+2hq/fz3/dC
Bp3Bfl+MeRndsmNsWtw3Y/5vtDMOtiqNxuRmIYXg6+8mkjtFLrfskX0CgYU4OLKGJ9wTMgTlm4GY
Ucy/x/x4UBMjNgTPomyMBpA4Tp4WVt09vjFi73EBPJKxF56Ezctg1kKb1RaEgke599mSqj8v0cKa
72tyWj3vOBQPUE+GncU1qZNbVicmiUTG5PqMX+znFTNNaCEYbulu/iZOOsAxKxuhDoOsBAID2NQo
A1OBTg5uh9kNwgrTsgFqy7oayu8Qh5jn0N6wTU/oSuTzySNp+EPQWlj/mXwxQ5NWkdhai9I1B5+Z
7MsWqRzeDXgvsXwy+f/7vUObb2NYuUBoM7Aq5lOwxFFJwsKbAywCznXYL0wLY/jK9Htf3uuVtczP
lsn8ai1wuuQzlS7aLPYgO+a4mkRe3xlhetFO+SH7IkQaHr8qjg2MAiTbwczMbPlfvnglaDoS2/Hf
36TpnTlsjo8HaolzPbuvOJKP9/7GC9X77xELS3x5/O95hLmymAcyGbM9799OWRV59uXIdnJwcp7y
hc0HLV1rzfqI6pQ/QbBBseW3/77wi5Cjbmf4ocv6I4unfOwXjjpyJfA2TeWjEJd9QlnwbBY+ckgT
iNWEl0lLP66OOm6ncgUNTqi8DllNQs7JMaEH5USyVMn5kdci1Qt56pnyg6vEgcr10mYguX+X4t/l
4AN8ZnJJXlxmGROAGH9DQoZMjw8i10dWQBlMskBysAv5Dc8P11o0LPyks/W25ITI8iqLLEfHciZ7
YzN+YySs6GNJwz/GJKNH3l+GKKeMXZkLudLY0ixk53LuZOu/tVj+x3qcRRT7qC3+Eay4UBt4RBba
xjtv/36j0S1/y01MSyoex2W+3nKbIU9c91iMZX2WZ2Svp9VpVW//1ns5Oha2/z0uRyXHIx+KVVqy
9YN7pvefvFRlNpEH5ZsDGV1X+lr/36rNPQfaLeGIxlU6cCL+vuV1WJjojGo5Agnm2pkchUTZ8iSq
0n+fQ+5jOQ624Hj/3k5OsQwrOU9GKI/+F6P8nSU5ShlhEv8YFOCwi5+85k881epVLxdAitsGz7kt
9iSdtbXQZvo6X3TWR+acbWdx+iFcYSOmNzJIECxQknr7Og8VCm8mr3jFWJH98A3bYkFgFzeT6+qF
XR8TD7OPtSOyYp/k7PSAW1+gD+3HCEixAF8RoMXPTIgJZ+o3M64vtVPa07Abgi3MOVKR01oLHuPH
ikvLBo/tC2TxWQ84HMaqycFyhPASrqv3txxvO4Vs3M6aLfk69T0g/bXGvht6Tj2YtrgFOKIC/id9
i9bHH8kjYP5Btdlet8xqSI0sNmwSO2BEc0LuGR0guIo8iq0C94i6tnbtlkqFHPIT0PzGySS4I5Yj
vuYS8y5MhIvHlkPEEAiMJOE1nFNz3VkwUH6fGSMKNcsaCeeis+BgWB3qbYeA754Bwyf6vBe0UyaD
4qszP/6o83aqLIEvRHwYcVqC17xMP0vU1Etqfmp81tT7lAYB96Wd5Fk5BUy7zvOs++p/AIQQR1OX
684u+UBLsJ2xt72k5XJlxhTR8uSGys8OREOaNstrYGcfmn5qiEmr9DGlc3mo/XSnn2kxq1i3sF72
KSRFOdamUFPSy1f1pU/PQTfLt+fJe95bvr4f/P+ZcdVeGdLalGt5+uEzAppAftxhFsRUwOkjZua6
s4pBBQc8YWzt64EsWKBj+FWx3DHTkebMyqyTvjOa3mw0lMe9CYi5Ehw2vRCYkccn2tcnUUIzQ0wd
IE5KO2nu18l1CkDF/TDpTfbc69CqcD8FVnEo04AFIWyk4cLiHjSY1kHCROyNaBzE7BdzisEDqf9+
0SafqZH0ZpdltSzCY0JYyDp7oTrBMgoC2Aa4ExK2EZWiqrpOUPUhV8GmtPyGxKPF5lRP8B6YWyGU
yowCzKQGliB/1LfKusXgBLnNspthzDRtl4dUanAkfT48Qupt4R2tnSUyfTWhge2s53dTJbK/VQ9j
+ej2hdf5lzLnzMcX6oiH4PhzS7UZCSEw0HNO4Ucod0qGaYZf+Z/gkPYCy4fcTpBe+awiqYXpVZEU
K+uXaPbNIOiK+DO2xEahxDGvntzTG58IRDo67KwtDAO2+1F/lIiE/Qv3t5mJvnRymDWLakYvkl5q
QsczIixSDOccnDdadl6Sywv9d0f3jTkpNGg+6S54xgsyEf9IYFjl/sEb896GHBiAjp9HGJaUrKgQ
QKml2L5qcTPV58cv7meebibajAnHXJtQLhG1cb9Soiy+zN0zUyHOPgVfpQ7JkOP2e8WnH2BYfNem
7dRam+AJ312YC4k2O69YaHkDZgUCFJscGS/8n2bK2zCD8RATF7MIW7AdGxV47+Aq9vcEqzioIoVK
XsRPJjgafjCTsBuSdNQRDHV1XgZyA2DCPNNmzDns+bG11n97Z7FT8GIkhY+5If7dMwcYBpAqoRmx
RhL5bAlYWG2ZncvLqGElZ3HkeAGlqdpAPAUBZjnF5usgrW30NR+fXZ1WvGBTnX2TdmRM7HN1h4U8
JXVlo2yIq3iMJQRhkoHjJhieHAb3I5EjawL7hAXLXrrVmHmfw+FoOQvW7rFtZvWKpYFt+fTU2mWK
2564IlvuZR7lqiDglWT13zzL/lke2Y7DYc+NTJvsrGWusxamlHuZJtio2fJa3uKgjniM17IfDoaI
mbfhdz4gZxjklc/z9/Z/axJqEk4yB8GZpZqMAqVtCFeN0Hz8VIeU0qRFzcn+sQUbKrMXzhwM4quy
uTUhk8w195TjumxCGLkW/pDq+H3y3ufhqwnPN7V/AtiqdxqkR/AaGpV3br/dU6hJxa23H9qPERfz
jLJxpmvew9z1oP5x9A0uDBjyVCKGKe3A3lBgMAl8cLMxaG0XqSf3ZgW9h0s2ZhUpH0pqE5CyoJ3Q
7a4ZHIGpcsfsrs6foFaXJBAGnMP3miPUOmHnllzV8VGhw5V8nicuDhPdozsTERoN9qwBkp7Gds77
4ANn9OH17p4FHr0/mfToGpGz3iS3L6J9luNZYwjzZ1DqK8Wal7dRsfugYGeNeAW0XaMYDPNNG+QE
9YZjrOCQVbAdjzjqDsp2e55rELfxbIgPG7TaZUEF8BE+4zsuS8m1O+KS5gvrMnhjFIFgEGdn6K7A
aidsU8ddyJcdOAZFE7eiqURSi/bjvNnDi/kuUXZnoHjJLWICoBk1dYtmK7C2UBbRsCColXMPYfO8
UibgGJBrqpQokF5/0rbLxi3wudPkpQiQsX1kymf3BhDBlAFzATvZY9w0gzRExdKMFIrZJzRHBOlo
jn0M/0Y6haBbRs7ASMNDs3MN4FqV6w51fTSWuN3g0vdrUSGyhRUG6eyFs7yBFcXJ63xQqhtMQqNO
qnF5VBwuqOrQc5q6irrGCo3eIZCRNMzvPDvsLN8O1ucEBFn7I7S3b1odo/R2oaNZUW97RBty6kvH
3V5S73J8F4YGwl78bIqxus0F4vnpikf2v+486MhthtCgGN+wYqMNmDnczw7eJ6s/kyu+F9B7d+Ln
Y++eIb2rsVec6vVQv9GaoQ/JGTRd6efX6NmOwc4R29TYsbgN9CKax5w3uSiBXBtdMEyyavbAZFHN
Q0PZGNyfxyJoPsHzGN2YqsgQaOb3gK2NhweY0Pm7gLJwPiA7BfPeU22mAUF7rPriAtjch+at4NZh
1depsljDJ1W1C+ewoj64MN9z2/ppLdoOpT3rh1lC1RHEcr0w/zrNH7aLs1yJUJoGfTnOuX7N/d5g
P6MM65cDtTq644TFRL3HLcP8PaIj69LzpLt9BQcotgHVz8fYOkz29IY7obUfaF92MSru7lGNn9YA
DuITyXMPT+6+TiFoj3Hx6K6OCDS7UD0wPLOQfA5yRJtATdie9nBJxiRi8J7rHSo04Ni3SOYpbkH/
kbS50NDfeFAOuwE+APvKox0DAR3KAeZGwMY7MmFa1wztpZDCtteOIfqxtzkuyC6AGustJUCpBX4G
ZTXsXibNc2hePFpJ/t6D01en7tM3l0XJMab6ZcgdrGwvQi+s4V0VQw61IEBMYERS9iszzprE203/
tjCwhB7XSv/8dQ/OApB4Okp6bIgREO+a8OIcKdIrmW6F4PCIbVgnuMqVj8DkQWcSJiBSXmYJXETl
ef66ABoRQ/xbzHgNUhkp2u89BDxo5q3Z5acOCJaQXulPCIvevglhR5r7Qbt3OJW8jqoCEx4Zg3VC
gutR+TyHEGuvL7rDYhU5gBaEogmDTZxaBeZWLbJxtNpwlwdHBcufjALspR295rYZ0XpKxbahdOop
Mwsrzv37XTpqTxiTMsvbA+24ZsliBqLsuj9GgAWQkOrwyrXOcVmCII2euojrij/O8Ne/WI8KYtdF
GZ8QBVCRgPax2L/kY9ygpa6IvdsfeKRWl2WX9oaM8iErxQGBAKkk9ygBWoZ+sWYimr9fwz1nHkcq
Ahb4sGjIn/0P5T2isq83FiJUHpIjxnYIpguv67U/HR9YgNUPliK3FO2JEygc9QQ5FVMZUwBKC7w/
UZR7NNo9jJ/W6P4a4XL7iWHEBJwgGmHoOLXDAMyunjF7BpdA1BcGSkDClXnx+9kYG9SNv1jm4cMF
Q8Z00C1JsdQtL8tyj1Hd5kGJrfeZgqq+Hj/nwwjuZY5q3Nx/vUVodTnSSHLC8Cg+Y9VksH11KdMA
otVBozj364CBqDoMPJbXHyrUPXwffq3RO6i/TzuMOf0SVJbQxqQFDpTuY1b91PGeflXdmBGpz0Tj
HxZUPyjr5ffh+YrSQqgoDtpRH20BPiqbfWoxYQLm4GhLmRo9LoU0JEE7OmIAklfr22+eYmhDf7MH
hnLvsRlqoiWh33vR30fQ1NtMaUcwzg/FyIg+1IDRJ8OFGNBdCUc6/TTGhRhW4wLbxZ2e6BMVf6U1
C9oVRjeUAJgnzPHXiJ+YvpBmzOsl2oIRDo9VtA9r5Cv15oN2nT5mrD2Q6LkssHe2Lzz+TsN37Sro
xpDiRNhSX2mb913RwJhjxxWpM9l/d01ix+uYPi3nlXlaSgZlSujQgrrSmuiGcMPQ/Bxpeo+mTqbz
+Yzu8IBpxfrz0shJzhvag1RI+r6hfQnnhQqcMsAUFnyBW5ASJLdzXKaY5NaUgzExxkkmD5HWpJ8N
Q1BisO8CDaUmpgao6+nt8WpG5vbCZLx8Oe8FyoMN6M4d/sp1WXG7/XwAJdqQJHf6cNsMig/V2s9x
cEFW6dHCSDpqoNgpneY2Mm6if+ysKOilNeSjPYZ9N/dIrbIeKYXwg4JTTpXTSl4w6xTs7KANZ3S2
ZHbuakN43lobMAQBbF8QgOlIi3PtY6yRIeKLs3w6bzskGqWowSSCF6k1L2agJvAm3xE0aTxOyDCO
k957eHdurPg0ijbXr2ifchdn5pomEQgJkbeBIurdIf0jOrS4hZEwuoTHw6DyDqNmi9rrAUOZhB9r
xYTZeNSBMm4Peos3oMUDQeWoPAVwiyDFqpewF6se6/vGpmtJvay+bGf/hQ/dQv1prgN9hgiVQYho
B1ead79myLNEWf0y6j1iyF8MDdrMXuohntR49vzgdz7br1QKMzSWx2MIB6gzFrnYMR4nS8ul/w2V
TBhzl8nJpQntFnYe/uviO3GsB8av/h4XZ+eOtYjfwXcWMdt9qz9G5pehOfvjvILNWDln1akelGzH
FE4fZaQeHIzp6+vIuPjvYvs8BhYGzjgytKaPQdTDRUh7NKOOqHPoakWZHJGN9lV1ev6ppE78nuHv
g9UxAagdvmixcX2jib5zNevRvRNgnm9SSWu+36j/swohBKKSG6V2mg49HgMtH6vH32ZagST23AOl
tnv68agD+kAUQE/PtJkCWE27YTMBCZZnwStY08gvw2Z6/IK/Oavcd9RM7SVfG2sNurTR5w/qq5Zk
L2/e+S3O2ki3H8kru/n54p72QOLu+MYSIuOEAzKZkBLydjExuQe/FSYHBb7JI9EXN5CKJ6occiCh
zdbQTtuZihnuk9/vwOrN7Ly9rr4hMq8lZzqtLtBst9oMfjMZ1AIoNgQv9gRSegHjUFW4AsOT+gaU
Gbw7A5MSJkkbxYYpvOnoEMgLMN7h6x0/tu32Aex1J2XSFxTHZqeVCko1Zn9SLX5mwO5TomJmkdmN
x7jHGb2PLSnaafXh5EBKgQHDGUygTVO8NEgA5KiJ31cciqBZ3ZC9kYdm59U9yxfMSCU9O6hDJx1A
3XesRmRK+4CduzoYGW/7mQkq2HB+3rHA/QKWLYgTyTH1hZy8z4yoXF8Ds61RgATc0gLa4dJMHdsO
yJGbBMJdDQ4nxwNSHHB1YkAodk6BBKgDJJCScu5fE4D0jHwDcEtO8DMWLPm6QoLZWXCS4Y/Tf2Al
n6Od3TkZUhYh98B1jTNJyTahqDQWlJ4LmTUT2fshkLFVbw+8AycKGTPVHkGGT0mL5rsDWMSlpUDz
TPnAvCVZ9YzPaIRvrorFVZLN5e34wOQg/5DKFSHAaXXe8opfqWsegb/p4AikjV/CTEwGxldqQK0k
YLG+0LieFJezGji6ovcg5GrUro9ZsWolT+SM0fiLfscxxu7213X2XP/TnsC1hkB3W+u/cBRyH8pm
pny9YiyKF+8IUVgKy3IOsrQ6+LQ7+EaaDaP/NseVeIiDrqdN9KgTdafdqZ6iIZgeFj2Aw+4kx1Ng
AO0sMkdIoylkAO8PGo+bkPiao3qv7xlXlNEt/GHl6724rbsTJcD07asbfJYw2d0mgJ7uWo4VQb+m
IU8T2CMcHcG1xbMVt4Lvav5YdlY9GjCVPqabdIS1sELMo+6kWhwhcFdr3Ma8Q3aamf6eUrUdgKUi
ML1FACloE9qA7n0KwNkhYr3fCNCOAzuTB8ioa3lY/gQFPXoQhMLxV8a98BJ0vWrzSZ6+RQ9Emii6
atYjrHR7YXfSneCj6Ktgbrh4eHf8OfHsHEGRDlTnglSAeJB+86HqFM5hWkcH7JYLv/Ah6tJ78+ho
nu2yIZvfIUlP8riINPpTqP4hPtM55sZdQHGcyTx5eGVWUTgUrgdawokW4J8a2SPMCp1LaKRnWLY3
5+ag1w4YHPx2x84bvc0IInoo3PPn2KK/VQ/TqBaWb9d/QioV4arU/N+Lkmo0Vn/piTZUODgQl8w7
CQ50DnC9p/pXCqyViyw9Nj1M0GlRAM3Mu/sqNpt6evSE0lAGOKjRm4xuFtR1ng5CVP/o1474ljaU
vmULUO2stxQaLNS95WXeLC2SYO781WFOv7Uarc3mDB+5CUC9QwM3v89vLyJ7cJB8O5fkmJ2zw2q/
uiT8BT4Vv9FGxR0RQ/zjO3C34o96htZEzTnENYlSFbS6qMtFxRaAEcRqzRo/gR7m9OJ/Z48zUw3g
kLoyjUtdEkksLHQ7LUMF4QwFFXZ6Zeqzx6jxgFkt78Eh7ueEjWM7qmlZ7Ylz9DPqBUwDFApot4Wu
4ubgpeKSB5+5ecp5BzsmLNUwdaYDF308qhE9HaUP9p6dlxkFcCyDi/Dt3H1x6b2GZVzGImL5TKqA
Nd/pAvsX+AHR0BOiDjHVuB2LwxaxDB3EaRgzohMs7bp17phKOg8POTkv1PJIcTg5F6JrjKMnUpQr
JowP5zzOYT/1UhwTwo6nBRoCHoiOUSUn3C/dIyqhhrI3ElgM+J6RhgAJIlS9LFAeMArtJScawLu7
BI3+bsMLfl639QX9jT1RpmZ6nFlvlMe4uoWH2ExBOrQvyMBA+3DelenbPYxP/mViXkfVhLS22eFF
Htx9Icv/XpAZluPWKZhNTujQq7idvmIsnOHEcWnHFiCMMutu9ay3PUAlm5VLEWXe3AbWNGIDhw/r
dIfPQHXPkRVfgjdn9OxREBBaAIqCjK7ocAo+bi/OvQaFj3TDIPSG4Sb64A4xmcE98XaMhPvThUGH
m/QnyBkhHR/ns+F+eIruruFZmc2c0IzfPtOPZ432w3ykx1ambG/L+4aaRSQD8Tmiow1bAfJg+4KJ
Hu3Bog+nPPeqSMnAzelhRyKGEeDoxpmWkjWtD7Hq1T3T68ZXjqgNmB6zI0b18k4v/xy+ReShBeR7
zbJd3ue3uQh3PmM6D+AOajjQbuGItEObe/+OvLtAq6yBFxZjhZkDbYOn+RZm7agnUJgrjuLX2Wdx
zQyOMizDE4aY+Acw7M8Tugf4LUoa8LvxwcfjY4IlBDwQyqGQRrWN3F0H/5Cep9fJh3XykVwnxvK5
o1H2fP8NhzXTPeC1uEQqhT0y5syT0/SzzJPTVEWyhlAl7CW2RyDrnD3MfvUYBGCMQxg0dnti+c8B
pGPpOp+SDPMFCZPzZwSE5liZ0ywL2cgr6UZliO369LhQIiW9xj047liQhWCZlFS0tHSwo+JeFbsR
aqoZNWOGLR2GKEMRWcF9YiKDGcKC8WE609F4adh2QgWPaUYzvnun7BibOGK/8OwKX19dX/3aJ49F
PoFAirofPqR7Sav0Or3ihLGjhUJ6jyiCQ+zXhiyiEUl9GT2CKxMIzYJQSfg1U+YlajDYMTFyY9yF
uKU4n99XeHS76FWQgHrIHVCc49l9GyNddeny6j7Sy7YKNefgqRPHDM3wTrXoGqt02xuIbagyvwZd
p3DzL50pMrOFkTnU4ndSbM6UtKwZ3gobIz4t4c96h+jT69MdgjoJEUrGPMlM0qUCJsEscxqLSYdh
abjUQp4MXJH6yZQPIdx5zrvIsIQ2okH9KhL6wxBqVTQpZ2DHdlwv7Qx7Z+T8VnJ2P/5+i5JG1CFU
1OFReDasitO0F2AKPwFLacIqo5Y3AzVDeFe6/1ZAzwiu0ybAiCWuA5m6Md2L1URlEj4g48qd6IwI
V+5eLD/HouWHOewPzPExKNw7PZpB38LXTzcihSLj8p+eGqrhyX15dXzBJRZr6/HRLfiyaS1Hf6nk
jRW1Eesrc2Zkz5WaoEiKbmEdV9PDFCPpeSdWMzUuwjy2PVpDMCtGj8ga47mHFar+dV6Yk9O6l/ZY
tU5xkRVrO8qxci0WZWhOnl9aeqOkevwtlsruk2kZrGYs22qbvjfW9kFphJIhl0LH/qCTmKv9rhdb
3oHmQqZnxxQXO2JCWUtrDcZ9Rts1fdXN9vPTkn5cW3NVLx8bWVwPrDsVX/nqwA2HglRzz5Ne0ISm
c4hV4hYzFQGENqQ06SC9wuFA85XotDCn++gCmfdO6staHFyZeAzuLSPdJ3DIsxNfmv/wQZrbVJlj
yjCis0SMOGV+md6mlquHRXCmgVDSYmFRBHK6LRdat0vjmui9tLI8vi2teD/B4jsqdsVcWR13x7m6
fLlNdJvQXDH7rK/xNbuQ/WGph4qrWWvrKsEec1Ulhl/OkGkpUTd9T5QdzYsGnZmaWNsDxqgGH+BK
14pDgpKSO7ZKOmPTRaidqLG9tWdaYs+g5wdXJFOz36e7n9oJbc7LaZ6d9THiiudGWWGqctswD512
qJzPO3QoOCnhqsLjryXOeqf5a2mvzvP95BqhqU/l+pvBZXifYMgUNs7TowQ0fk2KoI5r7IhNtGrn
TPx0j64+LILWOfnH4OUpDLcOvYwW91mN2O2UvcNT9mKMHra2f4IBv09K/CRoYB/UmPd2B02ku6p7
St/BmUM4TPcTJVGSXnKdl9MiraYVn6acyO+P+TXCj7eamsHJL6eHyTtQNzUPHtOr8w7e7KScXn38
X6PCl+PnGf/sqIHtWfFx3ls9l0XUS86DPM4zK9tPnksl4US8Ait+buxVN6HjT9zFDsCMlZlBleOF
JIUqehFaqfLD97STGhM1pcaetInO+txL2CuNc6zMilHGdTJ7yzm+bzj8SMWA3U5O88NE6Q4Qla9u
m9vmstFWnaybmLEV9zx9j2PpyaOneXwDs8YMPbq559B29ViE6/SujQ/TeyDPdzJQ2USP8XcJqQJM
2i8rNdNreCfruHo0qcdRx9dT26W3PeFWd3IO9/EJq1kLGdYxlEePkQHb08uz/fDiPv3L6F/zgAGO
433pS/BJc7ceGQ7tZLx8RdOugHVoJP4ojV+xsGq+8N2L7OPTOoTe0OOziz01/UKAfQKMovxjbP2U
OSHaM+yMbcbBbYw8cZQHxqh1WvqMVOMz10VfFlzs47z4FgP4bmKQIWD1nh3nZoY26gsnEgwACQ47
DpK6iEvrUuswg6uPap/ShxpQ02t3Mr9Jv/kbXw+Hxm8DHa78wadCD8mNuBxAPbAD4Z48HdwhU+YE
pnCLELEZ0JkHy0+WvfGFuKCHNtfDzThW0tfwNYagSBx1i1rWzALp9yNo6KF7wiOclc5MqFByYrI8
qVlraJcxomA//AxYV8eln3s4uCXVrsSnGN85phpRrQD2RZcQIwSI+mgpNceOStpdfHxVFuHkNXtg
pZ29Znp4Sx7xh5Z1eEpEvdHeQXYHjkyyQneJxr2j+Dg4L5g2EpbfmdBkFdpH3YyusMEn63AZaS/i
VqGOpFS4F7fQmpwXiFt8hTXhxgU06eLyZtllTcBFglnPTg+zfLL/P5bOazl1bYmiX6QqpaXwagQC
kcFgb7+oHJVz1tffoVO3ztvZNga0QvfsGV6Ti/FOMiHHTHLJLjgIXqpLzQW87OhmNz5LAK2tATP0
VO3yU3qyXWA9j0vnbG1Nr3kNb9YGPM1jyMDLa666KS71LcRw8bW/VZfmdX7aTKkox2yvvRU8uv44
H2tPPegHbOYwV62vOidNg3CGQJ9NuiWwj5yZ6qJ8jpgHxQxPb/1Jeyb/mkvwb3iN/rUn5dPYyNxj
GofpyL8VF/Uw7Qz+NCNkDqyYo7rmyB5dRoEbfTtxQGGS/ip5y8fz9/zOGmTzENGKdRzqtlf9FKCJ
BncpRxsnV7zVD93Z32MlxBGI/7eL1NYb9s124D95mzkGd3B1mDYatUDH5ZB9K0cmxG57Ki58Badm
NxzKU/GqIgw7YON+UZmyvPrvI7yAveQNDogqzaq9h9SFOxlxVLgLLg3NcMR5wW3pFsmH2imu4aiX
ZjNtTLxw8Z3AslbzSD0hU0i8aXCFMJ9ykytCHfB11I3LuTs5y9k7r4vNsBvwX5o51DlTz+pe3nOi
cjXFbM//Mlcm3htOxluDU5xsmpPkJReZDx1vezf3liO6dpe9K+/bI3kAm9hrSqc+Zvf0Yzxab8Z2
PPYQV4ASuHwIHULGSrn8oXBzIzyJUctSjzHnYdCI9fBXT6gy7fKl3uf7+CvdWwfp2B1QRmMh0NMn
zF795MZ7TU+0xocWBgTvKN4OsXSXlGNryWsdhaYCYWIutnYQbUijfqmtyyy8JmEbKNNOSU2nSNDf
kkyeR0gPgeEVmKwzu1yireKsgttTqdmrxOvbIXdBEdwtcWOaUVhOuMwp8YsJKjDmPPP6IFiPhRtR
XtvPKANann+NMtkM0d43K6zCkHyAgZtM6CRhAjmAWel0QGZOqniiriubdoMRsQ4JsbUYL7caykrm
3fUxRqxIKdoybFchCxgdPrj47vvMwf3PKAv+Wcr3OAav43hVQOwLxgRlT4mLz21Cx4XZbKyd5Npy
ZHvEqqh4a6SjOWLaG+ibsisIlKDhi/iqTfyIYSQNrxaUe4N5AsZ+Y70yg48R/oWvrLMeHRkyCSSk
Rj/sdOi6OG2hTpcPg+zMEBMQsqXPDBgvvUbo9Ens9nH8x9Nv3+IOiyOWiT6O3E1RbLo95kJpvJ/9
m5YfTBO3xyMxLAM3nTEjxWdoCrPOhrHCn9ik/jGHPW9tLfmjesF+G2GijZtHsEl8ayE2AZKTFw/p
gNHwuntiOjfpHnQauEb4Mag4i8Evumq4Uj1HtNpAMncZm65sLWnrIFxNbtEtg+IRZyrh2sVGLtcy
fEVlP1Ec1ZticBijpxj75G49OOF87r4HLGKlHTL0sXJxGxXtiSAxhpY6owJc59fA+pgk/EnSOsNO
Lv2sxEHFNi1yGhg4zSYNuJ3I08PSBeHzvLZDp+bn/qOimhvSZZyZGU93Z2QRnMOjra0HfOrwLA8Y
MbzQtiLpT36w2bg3jEEJ2mkdTKMMSCLBMUcF8NkjNMYkiLXIAn5gMQwpQv7W33VkaJkT8yCZ8eNF
wYgC8BrLDVDnT1AtuFraCzfZJG9mfCrXGD8xGXeDQ/o29059Jxmkw+31HxNDf5O4ixSW+G91CSUy
kidmm4m6nyyiDlBcMoJBab5rLmghJ4fvhkurdnAK4cKAt49zMDivBXO9t66B6yu0StkJ3PiBxh0V
4jKSB9GvcGOF2UrQNb+1VcxjbH/MDHN+IMI9Bgxb9ppnIm+D3CWIezJ+JJBOedeV54DgG16D8Tnc
5e6sALXC1kXBpx95UqHGaBmQrLnr71KKJ8iqbjY4J9ReuMZmkIt2RdSE8rR/m/uwCe+Cwzi9DOTq
7PHk20ntbWS2Afb4oVoP5o610wRu1HkxigXEEagnaJS7l/poQyDgBCJrUt3r6bHScFRLrmF/tIhS
s9aSoyO+hkgudhKRXbiOVwys1MVlvKSNl11MQTWaNDRm86P7II+dhd3u1QQFACs3Yam6zJHbix/t
c58AatJnFp1hmB+7xTRwzrYGOD3S4XDbA1e/BRjpqXtp5Hx5Z0oHNrRvv4wD9gkrw7W31KnAQK7u
TUwnYDzF53wbPiGIOhVz8AiwWt+pr0ynTvgxQSkqYQ4zxPzvCCc2CuwexgeyFOVMhpbHquyI9WgP
2JXlA9bsf+odO4n6WV5lnOJJAPasl0rDShA1xVmn94MEXgFHxhvlZJurzD8GF+XIviFa8d5ep9fu
kH7OgDHp8lDG2/COwjXXvK53kOJnCAd13Gymbc4MovxT/nIYgzQ00GyvDPo79CzMm5bI7nELnRI2
6G4InY6i4Kxl+9F6m1p6rQL1ABMKi4W0Sm1HXJF3ToD8YPVMUCCcP3CoblqnofQiOJuh4iczwgxB
QXnGskJnJrjMxxku08MuU21eA4oVkeAKISbMGDnEW34YRhtcN5hR4coc7qN9JJo63uPL0AGK8oAX
X1qUswjBsQLucKL/tSEUkA6rwoYOTniA1YGLtulgm0cfqwPrt0vJ7N6KL5xOU/ERJT9mzRLT4G60
C9jNrWSOo9Ol0yaXFiaLokJ8w2kLR9cwWtcITtqTaBiSY3OoYyBfAY/68EAw6V/cydeD/934nP3x
TuMesskxwhP6lkLzNXkJfqZhcC/Znk3tgkWP/DGyExqCB1VSFqHxaHH/oWHCfK6TE13mQAyftVig
XdNf+UOHLvnEhCzc6SeurjDgH7kr8Kg9NN/yO1UL0lhks9scqw58ca+idWfIUP66J1k5JybK+OMg
M34r8uTGS29susWmYlW7ATauZ3a1eBD9iPXPuoEsd0xe67V/4PZoFyKd9kbGcrq36SuaN1TkAMtc
vQ8A+/X0Tk3Q5usK87P0hUO4NZxJX9N8m+/KssH908xLkR3zC9EQrzAefruVceGAzYiWZa+4OOfH
hKFZq4m/dRgkRwzrzIQt2vKUVpjZxbRLCvzCQ+c7MzwFYkq1F5+xd/cPH78xXkdcwrLL6ZHkF7sj
iW3cQSkajsqrUF804fTJfrpp/V6t+D2TINnfAFKAIKLgTSYtSH3BkhyWyhNXEo4Mnn1xxWUHbjO+
wxcZZcqEDZ5vLxQripL2OLwJrC9uPXYukP/m3fAnf0Y3WkV9OucEYU1cIKeu+MU49dY80BMXWMgy
SzrIzEVAaogeJIrb7Yq/wkB9STorFpXyd9G+q/ZL8Q6hgtsGSs9I3fyDJBiPaR6eb60oP6w3S30Z
Ia+Ol+YeX81L8Dd/g6bH4qcUP+wYxn11uAZ3X2ab2Mzhdmj8YfFwh/2BtU0LoobfnI173MF/hNZW
QmAmXlMqr2om7pyrSZKhjI9/KgqjJDBXA+Mtoeyoj/TGP5lt5oTckgHpSS0bRjIoOzVGIiMgOTeK
HpdH03LT9NaM5imeOHewQs6SkUstdO1EXmUqSztHDJdNmBVfdcbGsBN6pG4WDm3aw4eD0+I8KAJk
7ypBOk0ROMOE7zsVVZHC8uy2KvbNPWmzto6hD/SWsMZeMIISW0Vbo8fCzbTeEq5wU3A0mB9ifvD2
Y6yB1TxYQW7I4Dbo4V6rnj3OcVLylHsX/gphuJVyj8TaljH9FmCDfrOzezh9I5Lo1I1sigs8A7TP
OFBXmQ0qPHmpDqG4ueoY7RrUgNJ8s9SPrGwpJR+l/JXG71L5pP7EIxq/R/+WJc8a7p61XFMYOREb
VgjHHjDXLDf+U862rXSEzzikbyWk1/weZffRZzqhe5GZbMo02mVN9xIY+0aBiCdzL+clJ21HXg3V
Ab6NRYsmZNz4OfaG8bv2niaHoMat1VWY7nHez9HG7i5D9J1ylEXFTaXBnkXoFrnYdOJLjbEUCP/1
IbR/yMJ6J1ZDWRMnJjnWZ4nUR0fpyU5uYLORPfASIEBRGLODbQHQR44841/HGu6nN9ydM03eRlID
lcNVyupi8kVaCDj8U1+13H5XjSsOyYr46dt4nc6oYYN0K2KodogNi+IZkxg6JJC5JBZCA3TBwVUX
imNhXFmgTGhwQIxtxaUsUroQUKO8z4ntlR00gxlyzr9JJVGVBzbk3sQlw7+HmG/3G1WaVr2Bvydx
TMuL9/CkE+2UKL/hxI7YdHLh2hFLSHItrd81gokc10oY4KEysbA9P9uX/bpqTx3MGLhm6qJ/ZJ8G
+aM2Be8fVh+11zy5cgINbiHzcw5Suw/WdejG9RK7p10E0VJtjY2d8qFreBdkmA4ZtZMoxPhi8VjO
pzYzF5/uCa/PmIu6CtNtRJ+Vq2xuf6la9ada3vOCzV4wXNOao1Lb3sRTzGKS+7gyqlsDfyjh6FV4
J40qDsu3uGz5QfWGrtuMKvzLhsBHjs1iYkoZb+SXGkJRHxTXsPwLSWfwS2rbxNhlsMxijgXeGd8u
96K/Nkb8V3uGCwltbHAIhxmH0on+Y6+WvCBXtRW/V8lbySsurdxsWehD5o2PQ2enBodBeGLoX9qK
TgAur+oqauGGGQ8zy9bpYL1onQWBGKyoYOLV5JseOZj2tPgA9HKC/a9zE5fls5y/TO3YzIdM/qry
0EuEaxiEu4lw003yqRc23zBXbtcetUmFASbWdQ/zqHXr6aop8lZWJ68buNEU7IJo6qSZbMYUfVIQ
Fwgtvq1E2Q1GR2PcdmfJqrdj1tHKmV+Dhn4h0pnRQKKxDAv3cibZRuck5BnO9bk1oeMnv732Z1Ge
mbxdJQ+IRwrk7cKuFljwpRUWXhdhbhUNXT1mkCJwNB/xyx5fxCqIXSkHmF8yZyLj0QLKpOEmJ70c
rU+kO2b1NkNL9Ccbh8QNJ1CjZM6Ib6zJnVDr8ybV/5L+o21xlcuv/FLdDC8paWMDNjom/GQODvao
T60SNH++NF9T/HNqqOGlpbhZp+D5h/dVAl6ivY2TirGvl8X2TkqxVGx+a66D5SPXuZfX0TZmPwQB
+pCleZAodFKVVSvvLRJxUQaNALv0i7lMSRjw6TOiWOv+0eHGbsVcjyGTh44+jf0SjiMLCtfWQsUE
sKsug2y5PpTxMROrTLGu2dRIK6HH60C33DyEBaDHXoL9T6wXjmZ9KCYc2R4TEp29TMlnpBhM1+au
B0ewik+h9GRFyrvUTjkVSEVBI5CdR9gaBmJRzoWQ6jfO050f/tWUXmO9L1XrLobvjK/Kio4NWbsB
SSWWjwgLJUJHFjOPduqidUhZV09gctgUcV6tI0HAIHe/7s+bitlNNVDhCdyjWAE2v+4XKhnjW6ih
BTtFky4DXZrResvxFIzHGV8vHe9UFuZmOa1KPqSpAjHEsDFJUIVV02c+8oftEIG12v6jjexdmUXG
pi41NxrAXXB/0udn1sz0ZKQ18tVV2GNlWMKoGP7DStfan0kuHCXzaQ0At7jc5vIzgyDNGCL9sNTL
2JM5lH/UBcZpk82z/LNHSAkVP2S+yMlHpaIghsoDTlKmTgTROln3UnMa42MweMH4xxoJStMdqmPJ
oE7tV0Nu4nKHWX2LS2uCS3EB77ZbF8SXkp+MzV6onYT9hN4c6ny8o5qukIaIwtN1pEPpls0ruA5a
ZPHw9bp7FKlbamwDxrg2k1Lhl9tqTHeW8eVLbAqa0/GpVvnGYhlp+rSroFGmnFKz9mmbkPACQlg5
W5TwrGo3paXHwOqSIqb+qeji8qZ0U/8Rh9D/p3RV1me5+omV9h4MVOZmvp8Wkx4aLSk4T/Z0DWpv
AcuyeF9qXkj3ZEdvOi1HPJDjcGrsXZcdTQ45iZPL32rdzYI6bkGSDZar8RwnPxGodokBxAuGoXBL
+caXG8/nchrHGSReq1aFjDdQ993mBLQW1Czfsml/hQgY/stqWhxADXkTEAQQb00cp5sxvNlkwsrk
NTfcyLVYBSqHc3yiecq10bHZvDIFrq8GTmW867PqJNGxrLyS0ft4oiawYwI60RLAFRyRdxYDhbXm
kfrADSvTSYT2G9tLC89C8TSf2kh/VKjO4odlQJTuvnpMeovbxFWQ2sze0WbxZgIufl7U6ld8XTLw
TPGdcgz381fFsMikTh+0pwkSOMVLlRlbePRTjWO9LPvvCSlUXDTczv780AChrPSuqdzW6qGxwQUt
gDxnkAFcJC8DlWXxWzn+OuHEN9uvm3j28EWqo2zTkDGvQN1LrwMFpE4mrBr9jSG6eY5mpdqWDA7Y
VTJvXpF/wsS4cG+MFZ2vpZ406tYo1uHefGojA0YaKp03aMlI0K2rLhrM1ZFK4SoKVDY2yVoRPEhx
bcNjoUP5Va6Z4W8TTLFGkGYCH4oscwau8w62QN+gAs2Qd1FxGaHTsNd0wNml5hphQLeLyAmlAnOf
RNyW21e1dgo4QCkfuwCA7jsUa21BWIMP3cczz0c5fNb4cVFh45Q7cgX/IvjX9HgI6L4nMXJYvHbd
3Lgp4VesMXWZbyn8QaNL3Zz6EeyXT9XkXlucbQzKlxpHVq+VwrlhHVOy2bAt7ayrFXwkKhVf5C01
kgUokRT1thw9LfiJ1M/osxPYLpv+96igZvkZN4PxT+ARG83AdKxUQ0ep0CwIdeo1gISsNQk1EEyD
srqHjVtU2U7En5Iivdsp2b/pV8i/D9U2K26WANQwYa0SEKcgcK3xxNlrOhaCXGmj9qn1+L1lR6ck
CKKQwvNMPlqrm8SsbhLqe47dfor3GbTtqmouFr0M93JJCTUHLTbhd2B1fPJcYboc5u3cu5alvUjo
azRx7JYyV8NokBvdKLW/suFpWXiSwZVF71Yoy6ZqjNek3MsYYw4KfmbEDalztq4MplOjtU0IH0vM
DVoCIzgr4Z7ezELKLDSYdQ3Jju0AGFmfs5ACbwwWYJRybUE2WP82WMbkTf1b36SrKLi1w6ft9pG0
yucPgeawAwNmpQgr3llttlLT8iATk9nw4YLxzTbwzJO8pU7TjH6rtM/AtEHwalfzs/XSK9oYGk7k
sW6X+na5ok0pWPeEomcpNlphxpkwraJUcyXOoAW6TzDFjaX4bsQ8iOHbZsjgH6LRLUN12zGPV1M+
hUztnM+31pZ/6tbeCRgPFB4Sw5JYCzwR41+NW2hUv8fpW/IejjdbCtcUdRYLhUA7GZStyGX0dM3G
nz8FEpUIku/MJonxyU9CsbIIh+YnuWkk0t17459Cusqg1lywb0bs70MKmCHj7SBkSOxt2m5qa9or
Jd/wCDmDdDriOO2BmZ1WofBGPJyD3wMz1+mFK68zfzmUffmZNgtCta4o6zPHRjHHtWj4OyPcB+iX
C+Uu+8c49jQOTAnAQrwW0Y3FacWYFP1JeN7QJKvQOlhzttmso+6aAiaDMbfpZmCYWhGb1Z9D+dMX
3F+fs3SSxN1vEqSSnGhwrG3SdVIoQ81mRtk0wcEWLVZj7VNp4l0zAvwBS/UZMTycMI1NRplx5At4
8WUOCZhwUocrI9i3IByHxDsxnkLuj2D4Hic+YAlqZ3tGAOgi3NwimJJGLkdkpH2qGtwlrrmuaJYi
oIqKM312xJHh1/Fugc7y8Lq867jYs40ayC45fxPIXmMRhtmXwXwXzQ0gWiC8CWFEgp2p8tR9NG7c
tPbERXQronZPk0v31LK4GP0YeAZXEtUgh9xyy87grJXWOBwbVn6kUl431XVpf6b2Y3kExngMy7th
P20QugRaLHw4BRaO8NdABss+GDIZtZcnjSCermF1L1L5vhRPS40eMXNm7MAVr8EKq28xq35Uvc6C
HDyA9NDnF+OzKJ/S0tnqv1Q/okmxsFSZU9zGBaKRIB8M9jaRwJnidxVF0QgXoPjMQMBj+y9A60DZ
BOxCp8rki7vPAgnnVTUZ5QzhxxqHDl0oRTShjiduMQTSeBGz/g02eAR1T1YXnGJi0NVTmgwjwlRw
94QLrvyto7v6UqPT0iI8k2mX63BX5c86xzOdGsgM/8jH49KPG3fkKNPKezPiE8MvVAbWXA3wB2xN
E02H/ZPTGioEAsMRF8FqMH+5fOaI1ZDiIM83E/u7iYmg0v+W4T8fGmwJ3Cjl6wI0B3TeUKRtzISy
D19tCvXO/67qCUXWOppCZ6KJ0EhW84trov7ofIk87EEG9itGJ1GDl5p1nDB5U5sHR75O7RdmkNfo
gEbGyHWZOb3OBX9adnYx2qDMpygcPZV0TpbqvSXrwW+honGbmjWoIBrxeGq2AfptSs4ZpjtUJ13+
yab8rGYCnA0xGF7kduVI2DoJSHn9Wp4z1wg3o7mTrPPAR/L3CmKhgImTrlgbm2jHUY84j4HzQC2X
1thuX1MJ7IWRRwHR6L8RaHln+W6ygKlNXn5NmacN7U41zksdNQX7gelYEHTvwuhRQb2VKX5ASMP9
kASaHz9WiK46Dghi0mwbxp2rluku18pDUR81ewZangmxxblUDRlcj5wpJ3pMm0GbwZ2VMpGku9ds
8hagSbHs2MssIulS4CxZY9SLbSYDPerXnBuAQI3JU9Vjjkkn5QwaWDS5IadUXq0MlPA2ioxu3fJs
Qrl78CxN1mTSJ0eDzzwDowDjc/DwD4PZH9TwO+yJMmMdqRVhAPHOh9or0tIdNKKOcxkVHD7eosNC
1v+gqVi1DA7N4VMHI84V8uEFvFIBRNMFB0NvX1oMK1Ki4rm9Dv6AK70g2qbdD6RdFsE/VXlEoCjL
WVSDMZLZikc9ADS1p6JeE1KXEtUtWduhqr9P6rzXg4oZr4+RyHIiYpbD9+LHVx+kMdXFUeH+6r4K
4IF4vgrGrAvgwZa3pq9EWVtqfAgg/MZvNlVnD3VhLrgTilNb2j+BfAtw+fcNz+J1FfjxtXatK1Rb
QB+dGJm162SlBo6Cxmq2pbemM16k6stoilveIhDWnrVxRB+tKARH9m9zNm3DSd9PC5gB7pC6kt6s
felhZcdWesqQ4RGuLaUYsGaTwcImGCO2wmPUxgWjjupfxtxXpa+l79VyZrYljqvgO2wvzSaoVmI2
JL7KpSOW170SLLhngew1SHfpeJn0U6M+u4kHlJ+SvN5hYp7ne0kryLsCGsyeEVt2zEJXmbJdMP/O
HIXVkH/IVu0udAAjSWhYfwyQARazBBq2i5th1ZICjlqwiion74bNKF6D8JTZ10KU6wEmQZfpz9FI
z9Ko3Mxkp2hbDSWxxmNsY+GUkn2PKCTqgjF+jyMYKUhF1m3Cqt1bk879QyiTpXpyJROHeNMTSGmz
a1o09TiSRYyPZOZREfONekHnP0sReCHP0m+tU92keyODds2dI/5/jEaffDJajFPYLHwGR+PmLYEs
gEC8MUKX1+qrSMFHFVdyeQIHxIKBa8x5TSg+F8RHJ+00ZMUblXB9LA4S9aOHKsKodQHyqO3yjsYd
B7vkt8UWVs2vQM12PgFPYZkif3GfdYhZOb5pbKziJPvNtiBmVeeApoFm0zTgdKnQQCkPrfEn45tu
jm8UGnJnb+v6qKclHIXO8y3EcVXklSXmhEXoEsnJIksNIhQU0HHWv2lifa54KU4eUd5tFiQkJRm0
MXDQPioZDhP+o0Cr3YN1sFLfMLYPcIfolwBvZOo6yDuEZrlfpRQ9JmpzOuI+uUl95YxTc7ZLZk6c
5VOnvnVxcfGrkpQg6hOWkaX/MXzrcsG6+AyxoiljcAUQ0/Ez5sqUuAlpEn1uwaLvNnr7k6lu7xOI
jl8W244HppvEICQ24UBAWJXmtRxlKt9wRnU66qf/qia2M1f2cnIHgE36+GcyDCxQDVmD26cT+8BI
vUp5yACOekiflPClBCeKhSHB0GqhYXQfmfTNgIQHtc/BrludWm98MSb4GLDVWeSS3L/VLDg6xtc+
URzBHmv08mP5uJoAIVT5sowewtgsQUUoDnZrbGCUT+y0WmO+YXX1rpAwJmy079A8loybkrYk8I4T
pI6cKud/mQBWmbGP+azLuVhDfgmD0jOt4KTX9drGMzMsUPnH62qqvXaE7SQT+5Ibjl7Zp1ymN6Zj
Xi5kHugzpt3VJw6HFqVnj69A88p3r8UAJ2sV361musbpawA8qlFHKih1iwDaj7SBIdC170XK7Kq5
qcqBwYaVf6q4GwmPqWVF3+w3B4VjBCpYQSaQLFZhLR+XVVTlHpf8kAmOACSnn0A1ADQm5X/BulGT
/mRPUK3IvQjSZ2hLG3URds9fQn9oMVpk/L5poEurW9kmBZUsHiICJw2U/KjBReWkEVl7SRGRSwjN
Q7DusrW5pG/gAKF8EsXAIiORZviLw03DMKnX0XsqDXrEi7CtV5FK35mqbWV/woBhH2aEH7fUKP3w
0i/1sCE9fGYDPmpHG59/IMYoPtnIXSU53yw7vh6fCesrCEmcCNHhGheZumIBQbr0i9Ve0ttyb9ag
iAuoufRu1vDeMwBpNIowktSUe0ssNTYInJnVSINLPerbVx+pIoC1G7GQ+u3IAIRDyOo++4anhdYA
Mglt9FLQ8ZJ6gH4ce/RgOMfa2sQzJIzItbzbJFiuhvAGaBBDXzNB6PVxSfKVtG03evzFciTexcTB
g5FLw1/vFQiRKOljnVhls8L5nsreDg42wGKhkkQhoQGt7+Sok0Ssb/QZNDozjy3gpMXOM/NjBMLH
WmKU08Ie0DDdZ1xbhIYTS9M5ixl/de1ZSd7VGPoy8EIdRNc0elugqHkeCN2hkJPTYpNHrwmxCTDz
03C3tLAshGGQN5C8KkLdrfTSGHCnMAYKxWHyn5mFbFXGXzUwHb1EM8biUJiWlT2uwioDnIV6SMJM
wlRnpIEZY+i04i8CtgRMlNQHUCjwIRYQ3TUE0OAUUJpjw1i9IZLUx6FxwolCqq+cqU2f83HxsyPT
s8mhdGbaIwPOnmAw8P6sit2jComg7be6veRCccMA6n5Qb20S1gSh8lN+C7tT0nCkZntR4/3Rkz3Q
2i9RtDZRv9SaF5XxOjfNlQkUGXUGwcp0XqAFde3WAfGDVX5eqqypEqfRYM+/9lRv9PkMf7D2x38C
8xj9KlMCTYXpSVYCFS0tdp2VuxaVVKq6BnA7/VZsn6bvaNeR2DcsWSnz+zCD35Kj3bdeP5I5OXCg
Af5pYDM9Oriw+dfb8960oZNobwuSQB/8qNUa87AKpTvrhc2UYY0f09WWrecb4d3YKckH0emKAQbk
ryq6staCvjt1bEzioHB/irR7+bV0AgVFlMH3m0r4ujJohS6Gx6Ct/wXzZ1y/aTLsrPVStdjTV8+s
aByfi6VDO21U0zj6ZehaTQMV1Sc0T5eoxdpVGIjHDN6QqPZxTOePgKuEAY4FlC5aj2cuMbFphHiR
4+cUTj9mFV1EjwvOApCocMf93WzcYuFWEO8A+leD9JcFFcF4WHlKRInVQKAWmGVyl6xyw3BOHtE8
IhhhHpHQ51LwGljXLBPj6q/t/wZT/FKQj+r8j6OlHRsXrwTbMg9p20CI+x67/TIZaTuIs2AYddnu
u7x/HyWDzQq3ExbbzGiyK/Zte1wO+Y7JRBihXWBoUDBmFVV7zBSaqOgmpeSOAcoejPJIvUKJFB0a
6payKJZzbVlZoYLti7Ac03hNx2HbMm2Nl3MOjC4AMonZEUVLQEdCnv2NrUijZfOKenAz6VNh2kDI
o6XnTbwACQEaYtdM1br8vxjvlVB6aNRAmomkccQJomjWHcNXNsuytZfeFKy2szBFBcjWk552EhqG
0m5asyNZS5Nd09Dh9TDYz7XoY4DqIczoJjfGLkHNkEaOgMToY6IzBzIMIeWliP8SfIVqJqqG/zPb
2qPkEG419IoSjUyAjsneUnHl+ocyw0qo/8lyeuzrdZ+9G03qpoOxq6hq0taGgcbUn1Y6WelkPYKa
BRVeX0q3Twd/p2LkpeeggdiMN18JhVW2yJbtp0XgqtJY8OLxoMCFRacPqmI8aeX3XhlduQwg4TLA
ombQFQCIvDxbnYzf/t4I0w87JuyQK6UPnjN8Mm5DXaObpcilOU19zoTeftGF8dUJYl98ln3yYYzE
2/akIlPsZSqsfeCPYXqmqGVxsqIb0Y3vNMc9SzqDpPha7SkmQmF6cINerO3qjbDEPu0ucYW+q6ix
E1pjPVW0rs75E4On71o8E8ydMq3bmMmqjDRlMBxYyWDM2xyu6kAFTk9aQoyDW9vgC1Tof2zEF0XJ
1qqEgUUbuXAHGPmRh503+0JB/DoO01Zuh58m0q4SJtcA9maMVWxB81EtOcEWiF0CrBKRaq2OXgEk
K7dipyqkNtLNdK85pEm5uU58GTY1rTSylPWrMdVfY/hO4z0G12wONzrmfVkGZyS7+GiKfWI7gLcl
LXXidj5GZNNHMwQiYmpabFMhakSDtDVBL5NHySg5JSfNUPK1aGhH8/Wcji9S0m3skmN68kApedGe
cBog+PKvkB52jIQCKkfAV6xwLg82VC3t0y9tp844O8L3flgCr+gVesyJEeGqKDsVXs1sDtV9CBiw
kLSYNBjlwOGe9HzFcErrUBkYHXrs8A9uy0B9oSN4s69xX6wCrCyNiSQneMFyVF/q0OS5Bdi5kqZi
w5C8xjpp6jS6oyzc2E/2jTgYQ6x5wqQOMyGr5HH0mtIvSUviJFGaNYZTM6lPUgUoVMVelcebGOy6
Hy0GC1OxNdi/YfJrU6nq5rHjQNL5VtOFgowPYEDvDjQjq/o/+mYmC/3or6ysOxQC19/c3spD6I30
VQHkTLBkmNqnUhCQs0+rgx77lw6eRI79OR5ROofbjAFJE0O9GslBK2L5VWApZ3Hd2Rw4E5APtAOp
nxyNmUCACCKNCDm5tvGSFxbghggPn//daJ8Bp8mCDQ+xxcbmiASBmN7CxInK8JGB9IjikJL7VFO1
pNJNr+QjBTjFgOSYtPN6cipnxaMAWPVQc6oaFqJ9FWH7rY5/nXg0Oel1GJ80vH1txIyq+R9H57Hc
NhJF0S9CFXLYMgDMSSIpaYMSZQk55/76OZjFjMtlWwwAul/feOLQschhMfOy34QGvvhKkgiT8x8I
gWzgdPKaTk78YCJ1qD5p9jXylXJXVjBu+T1n/uooOTIFzYcEH2UWunB91taqT8F3rTuuYUisPvGx
cfK9wqLok/gTX80m2TLx8MthZKNQe31r8GQpdP5kX2lxa0fKgzppXUy/ZYcUMGpJwuRzRyhp9UG7
kLaI4txn/JH3NYwdfHYwF3RPOzmkNgYKVA4R+UqfA/fD/BY0B7x5CJeb2ZBgJHTJIPor1afjfLP/
zcMsCqkezyOCEo0K3GXM6TrBbR/YO0mXV6Vp7+VCOnTBiKy9QMJztTPuv4baVdlLwgZqUF2L8WMW
vCio6tTujRTEYvxNx9prQ8uLgacqjqglLNuAxp4RjvfC8W4j+NedTbp82T6hiLbpwLdR7Y3qJ3L+
qOf7n3XLj2bankX4bmuPzPpqe1hmFHJhsHDwv4OxRvJ26O1VH+AgDeJVSwcZxyyZOj6SuDkmWAT9
JgDwXT2H5ai8j5ZangrJko3DiG5tDrsZg13r1F5Fko6CuiNKobdNz0IbKqzq0GAwMuaQpWSi/yk3
oO4JoA/gmpCqdDW2xdidtV0Td23e7TX1kkzRfiDwSqIluwLr7KlZCzpemGejKh0Sz2RcRjqNjQVp
cNqAjL3WUgPioP1WW2LwCXB1IoMYrc/M4jw/oj03eReWHPHBQ2KixodIKaIqwRWxwVHBSBNfbhjL
2Hlq5CTFNmdIB27IcFMQJ1FT4oMPwh8yN1OGVVfUXi6QYQ/riC0eam0b9bKHuGTMo0tUzbpCY3ir
tDfDjw8x+VolvgElb8zl0B8BYQ9R/W3y7Oay+W3ppEjmMrUSwl+q2XgT4yMaNiYTrAAH69XysyvJ
gQFIB50Z6+qhWpfhKI9Xe9pVJlJG0VI+gfRKMmiya3mKSYVLSfdADsmHr5BMdG+OQxa7ug+Si0gG
Dqmtx1y6Bmsb6mzHH07gYQ4DsASYCFA+bAkKQxC5wi0+cbYRiKZI39FUd4qDj5AjSWoQyzlGJxvM
R53vXiU4SFN70hmYRqVH905ejUa3TPMmZ6AyMl3XprxvmtHVhjzb5jL8qmr22H4+hrBAUFTUGNYB
ZaZa+51MAkwbNeNQCo41wHSMSXJwcgH6CtFlUvrW1KTe3EeCTWvp4qfPyWQUo0VbImJTo/6ppkWZ
bTETULIOYqZe2ig53GzmAwKth5bIuxxMJwrPXWkSIqtwplLTvZVT21YQmxXeEja9LKIdThHs8AjR
bTidZEB7AOc81iPycoB7jbG7mtHcnExSvI8MS/5IO8lAOF2rw5uNHwWLuJi13SMtb4ADQpn2Gvum
lCL0Ii8rk6qrBu8ZjCwTIiV1KvmSCrEWBKXpQv+aiH8mBNn+6roJZqX56gJ/FdXFXc076EIcKLgD
0pQ2O95lonRAiAhjodtH2s2sydlI5kfmBG8cFod7VYhrMck725SOAK0OwjqKlAfpEdGCpTHdI8R0
TQY2J1ROcoLpN4BmjBAfxSmpSFUxT+LBVbPU8zxYG2kHQoXJIase3d1CVlqz0Wc8yzXCtwSImabH
GEmrEdtiIyVC7Chl/Q2KYeMboJQZNnuMevK2B3S2+JRIASM4Ga3cSsDy9F4ZoKYB0pChzL58BhTZ
fEpR/xiAKsKg3U95/PApdNJMRlfs+LX2Am3aTkbOZjC8D0ja8fsSS8BWx0KSRX+6scoHguXq77HG
NRrAlSqkXDiksRjRTegKSFdonCMD2EFghiCc3bjqzqPtfHBQGkCabit8YCOWMhwjPS+kI9oxcvme
ms7dmIcvOj41aRcRr1nwvoY/rX4agnA+FPtG/hNyKjEpFwlHN4zlT47w20TXwOGlVZA115qVsxiL
e5T82ez0JQuIMTZbQfkaIqQBqVJtE64/BvtW56cQDxp2O8nCuYq9aF4Y5AjhAfmwmAucftgHDVsR
AXJxGDKrITuVpm8udGWnhwjYpbpKdncPO8lN22UE6Aru4iinkaU6ooS9WFJ1F5rIC7keNUqvWEW2
lb7LnYkoaXSR6Fq1vA5bh6LMcdnGREaB9Bpi4o1QaugHW7Ut94GTcrKnijVB1FN0R7DRZWhzxEto
rIkjV1hiF44WCGy4s5iOSuMQoj/XRetmMppeFNPzd+nDvLOAnHuEl3FI4L9Y1ZSLatsmQD2y4/9h
SbTbLi53ablzMlxXdv857kfUdkBQU9HsemRg8/JtF7eGSNAGBxzgXtK/5ebOgrTJ2PmrCWN0RB7i
qkVmUzLGGSOnQF5Hjko3C8MdKpTK4XyAPRy5vk1dee3JfzhzauPG+x6ZlrUMxbIBvSduOeEVjJNB
RIgS6/z8mnaGBCnwbyaRTfU47FueF4WssWKncMuhv9P7L+75RTw+0SYPDqOL/ZWq5McIcZOZHcMK
HbeWrrktpPRojyd11FhGnzPCnIV/bfZuEqPTo6pEtVump56WJhVHC7GQK0CjJPtHQI5FcjMMLqDr
hDJ9spuDb4xU3V/luMCt40zbMKI5gpfsJ3Ov9QD9jWZ85zLzdkY6oRPww1vL+idBz47ki2YAzUZq
7ISo3jWsJuZJ0ah2jh+ZRkqQV1vQ1DVpSoT8UVkniOKIuz0C7EMNDO3XvwpqcWJZrTpb1bKF52WZ
2ZjTpsL1nWinOBpdi+zWEX/APisqKgmJGGYXkjGxo5mQ48Dr/FefbvrqIs9nSrTi8V8ekI4UoP0E
j0zF21BdJHgVlZDZ4RogeC2SR8KOGNowLskeJULPmbkhCbGLk8+0yLd9TTgW93HWi6WmENhfORe5
JJQv1jYowb8L600DXJBzKEBeUoZ2ysvi2BloyGWC54lCnerpgFMnLcmeQbVj4NXpeBX4w40Y75Xz
1VaJ21CQ5vuYRivXkIMVKFmEvlRAaI7PViVXmBAB4O+QytoIWUKAlpR3W4cI7UhfVEQFPUT27rwq
DPhSRv8kp5eqoOFDdSWdkpqRYmMHEBqiPMYyb0im6w/nlrATzs7z0aNjixsdYxW05Mf/g/hDnYAe
WsSodcvfVEK37dAsphJIoCdnFYaqeiTsHn17lPFwpFl0yWlN14k4FxUzMW/LzoJV4Nw0lkmz/mwZ
jSM6AQqaO6CJGf0Sl59aj+8F2ezIUxpqE6bOk7ICNTRKQB12kwfBzFEPvtDJh/odXKJkKSvbq4pA
ZkTk26/yH7VyfdDDmvZC5BMVkEyQ73v/Lsytnp1idCO69pGg55QNMjf5iicE3dy0eK3mfHKptRdC
IjAZUI/0eUaWEWmtPGAmIWBO15b56A2sxHk57YShuuoUHEr2frWY1hLkaU99o2whrUFOk2Nc1uvv
jC805EyGYm1+sPJIP6vKOYiUZYOOALApvMbQ10xg8dq3Yw6z4Ka7mGIOhOvGCOTdnzvL2lkFq4wh
303G3za4dwSv67Ad0ajvUZTZ6o+M28OMpXU8mcVyoVx7UwJ/uaecWVnIrBQFOI4pI2MVi3fot9Yh
9dbYWFR9P39c2TqBTkHQoHkCkJER93bqsQN6WIb9m2+hOLxqsOcjbjOdeca0kluLWIh9ZSMRj8uJ
xCcbtuXxJmId/Wz+oyNNR03cqVh2abkvfkbwuUndD/YapmNW+8zbZtMDGWn3WceHw6HTrorxN19S
nFLTrmF5TXiTckQGFHd7x8074YlpfhM0wANHYb/GX2e3m4ADepHb4OInqI3WfjbjXsIdybU2qnCL
yWcZsNCaIb0GgGLzsBSxrHDSny0P/b7JN078ChN1hXq+5lSj/m9Kkh353BkOGhxKGJ6++qbM6m8e
n8KxWUkfek2m2bTL6t88R0NYuWGXun727KWzBQCjGsGzDy6xAtjKlcS9CDeHymTGKRW+TMncJ0Gz
1fCC5X8BGl7sAUeNPGpTCpY1t2uAGrUcKW8UMvV2D3U8zh8U89MpNPJ9A5RUWiEx/jApHVcQb5lC
ZfRYvnNpF0VR07yEraH6UACYEgAETW3eC9tipdUIcye1t8MiWRbqReqNRV4QQG7VLhH/e922XAvf
vjFeNN5pB/kzH45Kyh1zgAbIHB7iun5p07gdTdJ6rJOWvhU9agbguDqoF2XxT9ZAKtkSNTz67XRs
O4U4ZwKTqCNtBQnuzabHcY9vqDnUD7X3auIaCF4efDeYXmnPlnQa+NkxYQYtgX7G0R85wbHhMDzn
UI2VAmIwtcgjwQpBj6C8rI7oQRjs8hjUq+6jim4wEQW58XH26ixKa3QLYPg0RSE5sC9kSgBQgC7g
4/W1oTPaasmCBx8Ob/V0r9tsPSHH0pXHDPmNdfZmq7pn6UeUGsuq+m5SZ4OPiycWGoJBedlJjUt8
kOQDiUzSjxZs+1I9FqwtUXOMZssWdAq4iz57XY2XVWI0RmKkOZBNzraRrl1erPL0xCFHwrZGkcKM
9vbGPQKpMwwL+DCY1pEoV1ULTlz/zvcbRroVdbm8fVT0bfeacaSRqGUjCdzS54rh3+sh5wIBLg1o
PDSj10s91rJdy50+RfommlWGfLHyeGfHsfHq2uiNOq13y95V7e4LyWT2/7aLYLrAiQH1m8+R2OvO
JAtJGjZ1Q84/iGmQId7QQgQQF6G9SZgTIx1JhCUdbHSUTbpWo11VDdd5nDAw9FUMqVX3JaeQh7gg
bY0pyKjpvv5CBMts59Fin+VeQX4c+gb0V8ypKpkS6w7xT5K9KhLakJKb27w9zQuMLrp9iSeVjRwA
oGMtF/tG2P9SrqoFu2IBUQsi7u2RCysNxPt1ngIpW4n46eew3PlfQcmTQ5AOYowqvQW+QBaFlyQu
dkEBL554pmJthfURm+zMQ7biZp0m3sDE1BqpuJnYLdPRA1iNU/+QsaYEOK7G8Gtm4YL8JyIxH+xB
4d3K2k+hkl1tQk4RX0MHgdW88/+ou/nIyzVlJolZo7Iz+36AnLM5jjlybO48fSk3vxJ7oE3sG/bo
IIjWbYQYqyKflGLQ4mGrv7PTAaQeZp8tHBovi18FmxdAUa94ifkbJ78Wncz8Pim+Z6KjRaZioqOG
r2KAMa8IOXKy47mBKza4Ar5jrMDiKKw3d5P1wADJ8jGfABcN4T0wKQyEC8n+liqsPvmp1OONlIuL
XRakGAYxbLNDEH0EeIFbtaecHU9E10drm1NsYE7r2sLuJZ2FuIjobs+7Fmq3OKBJR7rzzwI2gFz/
44EQhrYyejDSu4Tq2K3oe/LT7hUOu77/s9V6bePahXbV0E8FarzxhflSxFHrCUHFMCs7D5PTady8
NCXDzryeDGc375mdWnq6Ya2cRD/YOCJiiyOCDLcDiNHx8PCYFiCF861msQ/U6APTJ8ej/YQoqUAy
nCR/IXNW1+KqI7UaBfDSwGmnpoSXZuWKohK+42bCnE1iNBi6hbrn02/Lc+rLp2LJkWCVziOT8Wn4
3/zVjK3LUpG4cAx3yA0ZnnLyMlCGcdEklLN2fa2gU3uHRA7B7dl/IZXlcSSWmNCS/1cW9aHItjsh
NatQiKGP2vUkhi6r1KYjqYk2WYgTOfxOcEMwbO8ajqLzw54O30q6RgAcJIBIPEt+trFL3Rv9BFKN
w1QN54kFbtZPgZwD6xxj84JGlaVr6o9l7591klUIdTEU/1VXT0tM2BQcVP/MRtzaZfkII8Ut4pdX
9TLLOS4k9eojq8g5OWLDgieaddF4vRxYb8QiOT06afFD8xQM9Zw2zp5uG7P4qHNTOVkF5O7acL86
k34OrZ5zYdsvpfgyUpn1ZTPDvVy1yu/2fLX+LFiC8iSNnith6EB9SD7TkqNJxLyx7ROyeGx4wVT/
ZrrtgE/xIO8kZPwGYkNrjLbSoYold+oIEHLMvdwEa59YAz5UFgxLhk2ZzwNk6OSd1wriILxovuto
O+fAwV0ckg2KxDYF2RzouCLFo+vgjZk2OkjfuiMhMGoOcSOfwSDkId1jn3uz8A/USuXmcvRXiO+Q
piQNOfMgbhWOqCtZXDlII1WBdGLQ2/f079lf4y8xhzDqMszIiqci0kCS03kkzTCGbrD/Y1SR2vcR
HwgRi5UXJvsi/Iz0YzOeG4U0GsreASpRJzhkkBGPRR8ukqMZ6bEYsmh7Yi1Vy/JiZKiTOcDygvQR
hsvafuTFt9N/ll23xhGjJHtBEQHiIHq5juOvTwvI4MYYNKRlQYCkskdtgKgz9qrIjTFVBgcYhFx/
8x23Vd2WpLJgB+/gkHOdfOTEb4viOyEUbtxmKEIxUYKckqCHOo8QPHReoEzIzCewq6VvrTj/cU/B
oAfKzgT1L9G46AhvZ0xxFuoHeAyBi7i31/OUGOr6tpgwRCGRk5Sr/mbJCB8WXbNu7bnygGQSJORd
u5XTQxffDP29bJHhekPERsodkMl/lokWxWKW40VtTlx98QMr4bacvjVbnER8BMAo2iWSbb/4jCvi
kaRwq8sZODXTKoeChtEHnMRL4PDlNEEgdsK2u1QC3gsUDWeBSs9AH4OVieJungI7FBxaKdw2PeaE
BvCjUUegbJyLxpdyemYaQSUyH9eg4nTsKprFmLivsQ9ozcupb478cqjGCMCBK+0jp7LYIfNVv40w
fx/JAPtirZqOfIP6t+YGnpdmKgkJ+TJLNFIMWoxUIctGT2lGfJPIMTBp2epzWtiQ9hGScyumTVcp
8K7E/dFBiYyYeKT7zF2xhM0rWQlTjWRg2SA675wCF4Fz4x2YFDNVjFq+TKOeswnhCXU0hgbgR4tE
upPAOthxz75OnhELGkBMbl7u/kv8dvaiZMtbtF/Tm01RIHvnftjARLvlrIqYc14JgHLlXeuimuT8
gUHDP6ZbUbynZe6FrCFA5u2gwzt63bDuzXHNKbeeUOJNKPQ1KgnaeNWbyiyrWQ+sv2lH4AX7mjCO
MUlutEz3AqeOSV6yjGxUW9vFOygj7XL7vJ5ZUeMtQuWeZHwNVnz6kpmXfTSTJXJRZHb1LkqP0SlM
DlFxmtD0gvJPZu/NFtBkmKUWkLQkY2lcOwl5ecbmPuNBantMe2epNM9ED5Z6LA4JQyJpNhWi7zxs
XRIkcm53GlbkDvwKq9vg1VQn1HS5xATYQI0rOggxpQ1GSSgPgrC+aj5me074E71E9YFELTv3LAkG
uNSMBKV4pjq2dc1ut840G9Y7t+LT1KcS+JJToUbyaQ0xzOMEcJ91ObuWtmI03yW6f5AR+jQZq3Nu
uRKKTx83vw1jmu+QrOjBD2dHLtake41VHIqBmMniNUApjtAsjsa0Y8WrkPRDrLhozdqN2qyk8EiO
XytvYyEfCaJopL/SJuCSziTNeZaxsS9bvlWNk9EsfNCoWAl9MkFT/MIxAWifs2YS3eXMsJjwsxaS
Os7Caj+s1TrhDHWRGUotc8QtpQ+UCJBpsUKhMPHQaPETBUGEtgjDudOzwCNKkK2JcKHM2EeNuq4T
x9OSt+EjrCjXplNIDMk6Z6TieWCTD7h7B3QIchavGnZKlYUzACjhBADEc8/5Gk3WKVSXxVZgElE4
ao4I9DiCBwjAOs9GR2+WmxlzlW/Z+FaJvYQdPCZowC6XEo9+icJU2qXFvnAwyHATY8WYJakCE5//
BoXNSZMI8PDbNG+hL8OZV4ABH6w5FiU5+a5PdyGCvhT8qkNSGZoELXSMbuxuNVhML5B3k0rPimuZ
v3lGORJlmwWGZpvTr/5uhaQ0lfHyK2lBp2N8LeyBcta9uOYMpTPGJ0B00B8jt7E1txo/zKFfajTi
xChghRR4dfYXqudQQcsR43cS1kqluL1GnNCP984kF2L6Jw1851A1eVvChGlurxMvW6hbP/UULk/C
xm2DvPkS90GEMDpeDqyQpr+OvpnImMMVbg/7+v98zjEuz74sLhwa4phn3Ym/dYD+EYw55Fs3ccUU
T5MnX3uw2LughhAYzVqhu2gooXimYaHKX+Gl3KLkqSG2Jx2kbnI1ktU4jpuaeVLPevRnEDU9/c6V
Ss6h6c9Bum9NbyQxIeZM/4LY8PMX3En5RjRXODEW7LSATL5zlJ2ylAB2RKhvmHUr2lehXVich3s7
uM1XKq+aL3pjSI+nRwvNOuFeqpuC8E4POAKdTivMBhyPR1RsOJb+79r0SopxgiUzGNwMf56QR8+U
TAsXgQxcfxsXAmeapVRs1PC3JxyYbD1+POdjFABgxKqbJGsVs+fT/JyKOzfWNEsjlDVnhWcM9hSp
hIGbxkvRhpkKxj5qldTmMIuHE7D0M+D8HanlBilGSpWatG81YBTw4hYDXZRs53kIwkNBQtg/Q+Tu
xIwVy4jxIt6n1C4MB6nDIbFh3bEY5JhHJXKjGpBPB6vj6HBG5Fd8XY3zTjthm3hGAdZFd9T0rKtf
xL7GcGvqTzK9KsDm4D1sLnF2qqTPSdsGbxPPEtHC+GH1p/riF1anO+8h/+Ug5ZSL8ofmtIaWzZJH
ALaJMBkETnNH3MS6ry2D/rtZJzG2CiKXALy03lyqY3GRRp6VKmQtLz3VZuwKMpU8LNSXQL5JvB0y
qtjWE7mYXIbIND3ZQgFVIluCqF+WRHfZJjF+PZ5AeYYkcyIjiw06AMhwdDjoRZgEULX9BdO2yU7C
z1aZ330btM7hUV7PMFxJqEDJFcYRjdNTIpRkVgvqHiNyqfG1DQ/8bTZsu0Af5zOdBR1buQlgNEAG
WvcsY1EJzLUUbQZri/Kbc4xF+yGCJVqmke5qzEWNTfgLfjOz1lmUrhXgYNFccjHMFAFrM3dpEP50
JDDRLNdm/mbOVdXDYFXa5IIOhDIsokzeqBmN5iWp+UTw1LorcXrHuDol06fk6EeTTMQwI5cV8Li1
fhyzXQcRUZa0JwY/g917DBsp0VhcJxERlZh5BZQIYpJlCkihytWzqOtzJPz1gIRAQZ6rbTraNXXN
MymURk/uYHXnyCOZr2p2A4Dl1Xm8QvAfc/nHgbn4GYFdVPZDnRf3jkMo9BPwq9ADFBhbNQbyZAet
EjS+4tVh+LbeWg6hIatNbt5NC3CGAoHg3e5XZevlmMNSdvy2txd28dTzfUFvqs+XP49XgYUMamYn
kotTtqsWhrDmDi9s6WNOgDPAsGHIgjn6JMqXjp0sC/aEFBaCw+9nHYc/VdX/NgVIf8hk4MjaUm9f
TjfDxjh1JpG+tzomJWp4aIdRf51BfhacDVXnVvvNMa0Rmg0QJ+o2Rv0zNuxfycjYhLfnphfaomq+
57FCUa1f3FqtCFY9kQU1Grq6O7Qq/TDErDYuW1vUruPxLuPCp68nXEf/st4D4FTVFeQMyHM+ndUI
LGlhmz/AeJhjp0U/LvRi67ceoXf9SC6cMi5/cPEQ+MtytVQXpbyxApXtlV2BW0+JD7bJ48n14ZzW
xPLFnBBbNBEphoIIe0N85F12srEtFZW6UqqdaaJkqzpPxg4IKg1du0sN/5wFCpSxeJtBpqD6sFHN
NJJLIGT7J7PI5X8SWKRU6Yda2oestOXmQoYskuQFOjs3OwQkUipXgVyOYUKnWBYUMSAWQ2J9Bu0R
XyQbzIgZLgcM5Oz2mEft6ilxBNPvTnRsywslctCDRvXmy0dFuFm6l4JwrfjXCPc3lw4kIkVXXyvR
KR+J2Y6yq/IclXyn6O0iSn1YaTQG5fSMTBKW4OAbmSlfRF5KJ3jAWAdViYBhWRDW1t9t6965wbZZ
USEgMHIGa5CwxryPGpaWEct+POzl7jPgvvI/MeVch0c3fJb9vo/YDHD4GMtSKlcN4wrOyHUqoVGF
RtD/pPqQCfKRDVqHmcTjtUNmv3bo5ygHy8PKEgOV5bUEY5HsQFgL1g76g7s3mOwYgTdqY2whZYbs
B456INtHnwOT9naIzny0HILfq3VXGkd0W5o3KhHEzsKGU0kju8I5CodsADpjfYzLcltG/rEuWOqw
5NNYoFQkCX0m7z1rlGqFq9DwV0RwhlGw54g1cU6c2Z2nyRYZxYeII5xkyMuBQqQuJW+N1ZcB71AT
jTCGQGtkblZ24uLseZPzteTXG7U75PKhd3D7lQ0mbSw/0NJ0RxMKolMPjtxylfuULhefwvGM5Bby
dAhiv9MzpcJm/pb+JAB8hnbPZ59KdE0mzgw8u5f46Bz0KyZPDcxHxcM970v9Z/WCJ0CUObwY2LCK
oYBC65H/UG1y60qA8QXjuAPx/YO095O/Q6CCDf3z63zOeDdzABPps/yqjywjZL2SYc9694rvxqd6
0r9ITUs5FLyap3zlVeU/9Y9Y8JvYF1/1xaQYbhHwdAH1LwVnW+SwuCY/mXiqLz6sRe5e1LJ519JR
TX6aHrtTQRwK6ico5TA3VjJbkBPSDaDPIzNRD9Z7POcP81917zFXIlkj7Y+BBoNMpXC8Gk9ITaX8
zGQ5SBClUB45B8C427laOjdZG6e2em8G82gMCNGcYTWGP35m3YQqr00kPphzg7MdDYtrJ70LtE09
p4EMaeE4yfCKGxb9HuMiwAa6SNpe5uNVtcJ9oFKOBKXLzUbI6MASDlS/IhJqRH0fb4DNI4c/Pfvx
DoVQkmG+I87sow5uQXvokPxamw50osPTyv6G0ntdO9vK+uBE3NgIlwMIiaA9tqR16R8ORb0BOI+g
PBG1p8nTXCW/aVtsGNOvESIbq7gSBhez/NItJ6luHtKtPKeHDSSUzbLRHKWvCgtWPQdERppmXBRO
CoOSnPNycNU2wLBVEqGXX2qzIU9M///34Lu2dW1iihH8hFpGOLpCKknp2M8vMHa0r7wmcueMk4lX
kdxUMmwL0AAJXR38DXTozC/yOmhKSKYE+oXae7fBdJYtLcsaR3NsPovuFwCaT40702EK+1fTbEtQ
CV0QLEL5OrNXlGv7D2C/5khprGCcxHW8ktDaBRYqvBIkKabjqJLcVrsAN+rqfn7kG4PYL4ErEKSl
tnV8MTiJCNakBGHYYlucWm3ZY3dIyaStMRtYuOyITk7tm2cIID3EgnkDZ2UOzWYCWGST4YHz3/OZ
XeYQqaEz7XVnL2uuQjmizUextDszAasKC99IgBsJCRJrb3XHFhSUiDJ15C9LmSevir9spkipeERl
ClAmVjRB9Avj7pPr9V6QcuaAKInDzPA3N1ugiYYqEn2ycvz3NCCLz/xhyEPRxVwLGKp885JJhNAw
p8gBm0uTAQWSbqDrC40g4LT+IVYwD0sv1vT3xqK+GvgS3GzB8a0a5E1vU4UwK62cJNirHPGWfuYT
y5wvKcUjqbsT1iIBginUbJtCjwc9md3TxlF/w+BfyVcklEMxbQ1bO+oGRh+6LhN8MmY6Aifp66L9
th2HmAvgFGa7PGVWJ7ZuZFSrMClWnNBRtcZxjLpgO9VHI6UqvG1dCwq8tJgMiLVCLOdqcbppxWeL
GnD80uPuYmr5Rbb+kpAOAs6DskMhLAcuvdwEgC1oCKYek3N9R/0jW4eR4INxIqsfJ6oq6J9zsFXG
lM31zz7JCNZsL70Cdl2zYQ4zTOAa+ddkXHsIhDzRQFF+88j+rsCsuDXHnD3Ani+ZvclwGGEfpJ4H
BxEjY5YuOJBvQvR+mfE+AvzVanXSM25eGXpd/UkDtsNW35rGEm2aNbg9rxwxkaBgc6hrivOPkPBw
NSHqbHCn8K/AlUZi93SaCExuR8gDVDdm3p+wUxDQqzOqpjeLzrDOPMktBC35EGZMcwFh6HqW3Kba
YTcm6MIheqFb04vor8fxXPDNdgBOcvaStXgXEZGMHs6xBgBp1FmGCjYzXaspJ7ACs7sSHzVQq/Gk
vAtSn4mwVFRS6CEKk9YjZ2lRSryT3lkVnek2RnuRm5NAMx2od6IEVAcaa9FNi2n88h+p75KstjHF
VWEM1auTrYhTKIcUFDOdWp8ysYHDhBWaLvFIrU/w2m8EN1fE7VIljJVzZJeC5X1249WZpSNDA7t+
jatoXQ29F02Wm+I2cABGfLdDM5oSIsUPxECJDcQp1lbpBbh37fCNEmpCM9dD4Wz0QSfPjVg0T23W
0iPWIQjZ9PmLXEib3teMwzN/V83mCOhlBqwox869AHnQ8i27dYg2bEwqF8X2Su7Lw7xuyLWDBG8Z
tT+9eCrWvyxFnn5WSce0AmKGrOUU7UzxbgRfPQIr5jAwMg7qBAuBjMeAHMG4JXw0uAOCgTZydtJW
ubYVLaZI0qFXeg1gicCENAmMuJeG+ZEWsm4pxRsglZp94IH4zYH3I7Tax8mzSF/2P7yB/Kv+b3wE
HUq6VYv2juC+eZZeEl3I/RgRJYkSlNltAeHsoJjBMT8eJoByxSVyjNjsINwRyppTXtKfqmSfUqxw
x4ELKDgMqDz2kDy948qMSijUocEt1o7VoLkAaWAQk76SJr6LoxldMrrOhl1s7JCGGscsuE3jSQ8v
OmUZ5AIzwPDezR1+NIJQc98lFTUivRXHoLJWrEX1Iwi8BKZ9tSWR7rz9daO46LBIm5bpxfuzOVFR
GOKfTcmNKOfK3dw42sEGfnOMz8i91DvjtfkAa6l+5U/jOOJD+ky4eExZHOkR5qDe+GMnqAQ+wEX+
WRFRtoOMJOXZ3uKYpDsquqggmcOCeOUHwf2+q1CygpIZOhBhKEdLY1f3v0r4abLJ2/2Gg5NWrLG5
QHfQ2Sd7TN+Q9I7BVsgCmc+FOTRm0tFcrLNxraf/6B5QidZyvmrWaH2R1jtA6cpyI3Ubqiet38nO
BybJvNsY/a6wTohRemKS6ZHwiGbDzLEARovEjmuh6UtJXZ3TA6PdtdrI9N1g9q2yTd+8J+qxDDBJ
bTT9QfRJU51aELhoFXZbgrxHn2yX8Dlm7zgtZ9cZgc0l+mc3Kd4ZUoD8Rsxl0JLwltUPBymZ1P+L
k63NN/u9dt4j4KvkUgcH1FLmr0CqOVakCJO9B7nlOdZRdxhh9jpUYPNWFDezOMTFprZdBn9H9gy4
FLbsAxi/TFUe0wT515yrAScxyI5uFq9pvCojFwEh4r0IpTJnCH2rE5jW7ImxlCJXaliLmPE9bpe8
XHEtLKwpWIlDotMfdWrup8ihBVsUnCoYJpdoEBT8kMQ6sSKgjwW0x56THGKG93ANBiZGbvZNrh0i
CbJpm8cHA/+qx2HGBhbISLtG/sl3s+xIIjIJVoLZZSRdIQAfy/OUexPqFZ7HCqfgyv8iqHefGDI0
3RFdSP8fSee12zgSRNEvIsAcXsWgnIMlvxAOMikGMcev38NZYGHs7I4VyGZ31a0b6oUQeU1m83HD
DMdXfMSZaVl0V55aeUq+z9oTphuUatSfQe1B/n5l82IH7yBVVrq8EuLNm5Ikau94cFgV9treq/3O
h3WswGeZo9phYQxXLla0f631N541GBR5wY3X6hhOTd2DQDME7ZkBGixGNPjZzkCmh8+ohrbfDYMl
MkGNZoWW44aoWblQvlEF6ujzYHSTmwW/A2nCMK8b2tt5px2i5Ig0kt17IAMaWojiZAY2ok7IRnRV
iFzEM7hyIOhCW+GMhb2opnO0YUzsi0/r5ZU48lXz8AdQIz4in4SxIfyLDwVIJ8zkn+e4DgrUkUph
wwFg0cAVgMfHTFHdp8JJx8ZAmOmPGYbzjN2QEhhHOrO+oVhf4G1k1dzGWzQCf86Kllmml+6hPZ1o
vywFE1iIlvYUchuRrJ6jIHLgDxmktI57Sz5iPmmkZHw4KFwHkTk66A26oGl0qkLbYew1beX2xO2Q
WTbAPm6J/VPCI7uS62kW0gUOXtUhRqAKWxBZRDkNnsRpyW7NpGgGGaUxXIYi8bU3Zu039hmcKlMS
MKbINfJRCpHRbr7YKqRvOCD1N5dpS8Q9Nu7r4TfEFtOAbzGz+unNGZamnc310AxbNliWZLATrmQi
j79h60kIXYj5NnJQbsMvUOCL0DK8NA/hR3imQoQmPo9VJ8u8ql2GMQbl60a3DZ8Uc69n/ECXGdP3
2viu4AQxRPMSUht95552EACUTZ0olqBfcH7EJDBkzjTsvMlP4HJdP5TGSozJbXDUYOlRFOpLOGTQ
SEYsftEQz2vmKJbHMcMjT82kU8zSXfvgWfY0/wQch3QK4s/7M7zZs9BZgqgdzF8NR+o7Jy67eo5V
4CcbA8dHZ7hMWTn6iOQASvgWDMC1pWXM6Gc5ukSdUQiDA2wBPVZr9CNyiRcT0vlpueWahEhyYfF5
PxkLYPgJ4TPdEIkFnptcCvgOC2Lqt5A/2fTUfsvCNcHJJGWDqQE2SW8Ue8gzByLCON1mVZ/iRcEU
Cj+eV3AvwM6y9By/f2v9K4c+IHe2IqOLbsYld1CXq2/N8tHmCvNIpGZAM1zrlxQNbD9FfFwBDsup
NY9+ums+FaWEhI4LpZ7+jS/DjhccKXqJ+SAwgV20HElymfkHbuHoO9CyqsYpnv6DP4vgJ4f3h3jO
7sb1MGPxxFj/12ugly7A5HR6ERbeW3Ypa+GSoquN2OYZbIA1EoOBrcyt/rXW0kf7US+ij+Q87KZv
UtKTgcHa8HgMmaKcj2FH2K0ls9eJExirA/NP1CEzzBgwB6VNT6Gpm8IE3Obv2QGzvpUSuuyPfTC3
Kpd4hDfXsLG9/CL/JchLMbDA5QppHCWnzKv2l4lQhfN1andfBJdDId1Xg3QMtV/jHH9lJ2PNHVe+
m2t7jh7RRTj3Py8EmIhQL6/T+xDAnSPwNCduzjzRW0ksjxtV2LjCk8DajhgK76EWzIcFW/wajTTe
5ZlpFyZTN7ZNmn+Hk56JE6Lt94PDIaFfZezNxLq1w0Py22KCzZK+E/PDUcxOzJ/4PT/cjoRQYCC9
aGTcsRyOhTcaM5SuEMtTGzAQjEGE6Si4XDFYWOoXQ4qkcjIMTDL8EBYMDngb1n/967O0YUUFYPi5
jSv91jpbiY3cKmMjgMcJU/ILB9oRmThW3aVD+jQYiHocUBHf4bppZ2nZfERHi2RmKkrprz4xZpwr
5xb+BMkCFXgCpIWFdOfriOABmCoajmBNd7aVZ8a9oEFqp5sSn0DAX4SUXLId/wXmXgwmwK1vIMPM
erwkMG5bVjf1j12OJGMYvl/A5Xcl8YTGjg66aYe1m8bL5ksqHSUg8mIh/lXo0WDXK6ui2QC8sUSa
m1BsOSFxqIhjrAcp8Fy29+6m8kkuRKPn0oELFPQO/4+wW7Ctxvapl/9BFa9m04T4KTh8SNx/fYB1
G+yB51UKXVYhzUNEZT99ZEJkGc1CV2LWMXLZWDgMr7hxO0Ar5nc7XNf6kEEiXSADLNAICCgzkEPe
PUo9Xo8yg/9SoB9mdKywr00LGov7jC/J3WC/icmfJq96Ofz4pA6xmMDSoF/Z5a2gOOb6EeJGGIET
vJ2AauffFyEz5c2jafMs8JMnryI9+QsLT854kUIInz+eD57nSWfvCPdS5UqLN1/zuDJ0wt0XjfYX
BLHod0gIm2K8TINFHIINli4bayyBcM/h5ofttN7K1CNfwkAYxOLWXZ8p2suGCEGxoKV2hTyqcAwG
aQTtmPhRz15P5YMxI4eA6Vb9Qg+27Z3PxPMr3MOHcU+/Bpoc2am+EtCDlFOJSffMhDt04jMxYANT
gijxGl1+hdsRn8Rb9aWAYaI5/ONd8wtUnlW7hDnKDiB+UbJAnW8PygI6jVSuSP5lQAWWioqf83SH
lnihnaYgkF1f4Re7TDSk+S1CYOet3ppkWWoLTXiEhypcQtdTx7k/4kqLLbQn6W78wo4FJfTSgNA+
xUDNJcsbVTKNV8BxoNiK5tZo7GSUxChG8dembdjG4SoxViUx3Mm2VBcWIfAM+bYyqXo13rNzIhua
SdvqZLgiL5JhE+dUhasiXGELovC66oIz0uo3mr8eUF1Nf9yq6k7FVqM5DMJJMC+Bepa7C2YtNHI5
vxutjWw1KXNNut94LdPE6RCbDogx0AWgBWmyU5hu+e9Nt1VRkvs9jM8t8oe4fygxJeneag9BsmvI
s2Mq9SOHy1TZGvWypQZJV7Cx2+qIK10l7NL25DebVN52r21f7Glk2hIdzQrdXUs2pmZDd6rqeUTw
repNrRVFndbBmLiUIPgV2l0ODTm6dR0HpOlqxjFtITqz1UAgbpFtXdPOyblmVO0mz1Zs2YiMZ1DI
0Gq+esyBf5Ji8iWbGfgpKkTxYUhFn4cCnM6PgMFQPr+U5RB6laKwh+IXxdlWheRQChCEhtWr+8vz
zZvqq0x+OlrkRltUo8CA1ovNaUhLUsjWiNhZQEOolXx7zDzsFF/tTixWMQOKwBaQNiPF6uYqGpD+
vcmovAyiTvSNhUgnOsj8EpoXFfsZY2P5i+YF2osIYZsTURUDVbOh4LAFrEDT22JuO0t/8olbCE5+
ykQcNWzebsqz0omlAM+nupTuKWG2go2qlGeEti045+8tOQHVSpA8I3bDxBmFG4OOrtqW7GCf/uig
0C0p+CNoG7ZaeJDTRWYFBTkJc2LbqkNVzSeZvrrPzEvcb7CifTXgpNA5DjkyxWLeqzvIgQVv21/Q
mDKM+uM1SbhTIlcT1779juZG+dnGN0144l6OH842pTXD1RD+7HsuD9hSAz6LS7IufMAgnP+yncKX
EoO3J2H7ltX0xRxAff9RMqzeD9EyD0+K8DnkP37NXKj9/RUg+jTpZErEHDQ/d9kCaU0ortrXL3NV
I2eeQ5lhAONfSvGOGC/vtrAZq/AxIU9tgoG7azHKL/25EX6Fyib3vyT112cw81ZuknIb6s3QMDLN
d0Nx4wDBnr289Edcr/Cwn5AffD9XrxoLGtsnmB4dGc8oRRrOKMwGxEOWrCAuNRS7p2Qz+h4nmPF+
tBgmspIHpChaSfW7DDEiHd0aR7UEc1nCdohWIGRm5HhnN7eCXUy8HzhnaLoSUtZ8nVholuZhuGne
MkjtMbaoj5ZvY5sZh4gc13Eudi4eRVmMC1GM0dM2UDxRWZeQu5ONle8L80MdVipLzSSPSrgUr2dV
fPXxHsPJPFv4/UqKLwPZiOIplu4dGwvjGZQIKrSNiGGQCmVDRTNfcPwbPsoYBKnrNt0mvBN5AAUD
sVmKmgLxHliSW6m/ZvehWnvfmGOaolegOL9ImxOfjC62Aw9RZRHSIjND8hB3Musm36JDP2Esslk6
XNA8vd5O09M423G316MMfc1aTOZswmMydVW4amvrPl90AoMwu96jSxNFWyHBLVikQIijI6ChRPGL
G8jAqAj5FwCZrf5h7FDAyyJ6sZz1hmuAVLsOgzXhoP/4+w8ciqaSiE1jOAf9oU4gKz9FiOWUX+EO
mU07YAbEKMlmSVX+wYeLQxUfq2jbiCsgse294qLk2GKfpGzjl5g3q1ClHI2co8ITyZfFfOl1yAOm
MDitka6hTsxvvd/Xww7Ln41FYmD/U7TUi6Ew1+VrCWgWrFrlHML3KHLXJEyGacYPo+VkwAsCKm6z
7rpdFCKfxd6Gbmw5EplO1NSk6mUqhmpwXUIvZM6jQNCz84/hV1Zs8huD/NpXa6YUo/0G/RtPerhP
rYtvXbL+lwQ9HqqsPqvDbxtgZnD264Peb17V2RRPTSfjH3oWtX06FXeaE0OAQsOefuLUKxsnrbD5
beO1aBImVxsCqzMHH12dwIZgrlnflnzALm2CdyKPQprTOM13lgk1FwY5Q+l45rNOMV+lLAFw+BlA
TX0Hd6RWRSQE5/9d7k3y56Nni2QaklSuz7WXSfwnQz/Pj3ZhRLkGNCcDHgTUb5QEymQazdwWkiGU
gt6n6FlnL+zLgYwhqvpXDYJT6H+m9Q2UCAd8OIFrsdsXBUxAE7CBCO3gwJC/Al8l4YgIZsFhIof8
VYL/zT6Ye6Jkq699J7JLolLf68GxjK6xNDeobtjiCYBrdmVwHrlgiOsIomdxK5h7+BLFaLMuM5yo
LpVkZ69lCr4kb7gsn0GEpNthHIuPnwLxHxJyggb2JT/IX7IqrudXb+LXPVsD/cgw9yWXgSLcexhy
1Xlgzl9jguqRPTBU8LydSTgEmCB57wa0AzCDnLdFxNmHH2suuug2oxcnxrB8ZVvtxekm39GYZMX+
JX3gaaHCRXoxohMYMkXj1U827/BCztAgrHuRuNM/ARHDEJ0ZIqriVVUWWffXmxjmbvA+ZdLNP6hK
IOSN8oEaK4mv9bDuCiKYUDIuBwP+7Ya5jkJj7gNKHPpxI+ULYXzChMaOBOPbBAnn0UK7kA5fQXhM
xM0EVCcrKlcZ3RYgvG/Aw4DS46nMP6fvYr9hUXvQdRKdKBxMDl3MxxmdEOOLZSzkeD4zJxtufeiU
+GLYIZdsaNeRc9MEumIFUWWgmxs4UF2jYw/GIsp91YtxBKmm7gBeEFHdKY82/9NJMQdr5iBKJ8H1
eLd00mrm0C9k2YUXqXHgDmtkeXqDf6kLETmuXCVeMY+DWx1o5CjdhHxt0ZPkJvrDHRWLrH1m78Uw
If+lp6mHut6n6b2PD6o+DwArbbYtpi/RzHxUGEaVjkyyDh/h3w7bWFsrnWO6gm4ejAITC6vdxZ2r
tX+pFECpvsbDXc8vhfEbcpVxmtOWb20Xtwfo9CVxkJA6RX2JVJC/zeYCcwprSGk1cmSBmonLbNI7
OkW7iEagYRc2Dm5t2MaiCiGnYetL875Zqc8Q+z7DOuO8kvdXBTFmswrkH138QS2lC3bJwKhhGCN0
JgGznvL6LUAThEfTPYVY4QhhZpIQn8HTUiTHFFsA2JlQ1WivyMqDvNPDg0IHtMEgD3OgnE1KtGHT
gQerrmDOdQMiu00pFndAwpAvXagASL6NHpKdQ6kHNFiQuDsznjECfHz3Q2Y2i5QcRkZI//YjGS/Z
lBzdfmOE2A3bvN/IPAxvHh/dgRPkeDYz291qJHyQ5Y2dH7gwqZVohkby7hD7OFLpmYpr2Qkc3hra
yGuvgM9BwiJss5ma3w5UkYgPbiGCOD5E4AbiYRhw2j2p7Or4xMknsgLa5Cak3wkwTos1TBKi6Dqg
oUTtVsoeHCyV3BhxFQtObuygFwovdNI4lS2CZKPVJwRYOl0xZg6Y3RS0RnSy8IhdHd0EEQV0IpQp
UCmxokq3UkZqNFIg4jY2jO/TeFMrx4FqZqBLhPW49C3HEP4a80EB9F4pkOqm6sy2niFmGf682vNn
AFVoywX+2cTuBIu49QqUpSiM0Gerc0gWCjoDMtmYOxrkTdmIhqCaQeujslFPQjVHQa2ddZLAT63k
qCpmfu6Yb03D9r+gfnFnEYYRNgV2BGGhgNvzr2UGiWKLb+/Vh7zDod/WVwzpFsZa+Wh/2fGr8qP5
Bgz/iwA0oz0bcrbG2wu/a8Nl2IkrE6wm2fCYvOif1aIAg63sTJ2/YLhBVrYrY0beHUdzNkGli8H0
AhkJLX5SYOG4+k3YEtcjAAme0DU7JnbgZWs3UstwVjUwwhG2b1hpw8xQGb7NR82rwb/IduflmSnh
CCnTZz/hc8O2lSJaB5cdngaiBez7IhEDtKBcjcAsowslqvodIPB2B1OiffXou6yezBcuO9GKePM7
72M4OOpHzEQFYozFYNblCeA5eQPCY+nL61wYN4lXqZ2CYIuYEAFXwtgLoV1gR7Xtm5t4snmcZqog
AMAQqJEw3QolJ9/QmBgXHEaJRu/xKqD+cHP4I5wWl5Rg+WzPF1B37bbFuNx5Y+UC4t3g5uJiQ08A
UjRJb1ABObCtyC7SaKk/SSCH5gvNQF0EuEdDxSfbuhps9VO7NNOc07Z+eNKpTttLDPpkyzoPALJ7
R//T7vpi4mg+0p/6k/PVMTYdrIt/c51vLq5AqSfO3p/SM35E+DO8nBQ5/J2qjQj7Yrpv7ZUfwmrc
imCvSOSBKPSZvNEX9U6/AwFieTUZmK1I1OD6xxcAevUHUouuzMoPSHMRKZwnoPipmmH3Zs4xT9Bp
L7uLDM0E3gM6kFnFWw+2uIPwQu/GnoMHPjsB/+Mb1zbhAea8qSdUiIQszPNId8KByQ5+4vu4naoH
IA88JcmmrWx1DfcWzoH0pAdip+OYMOhR4vpPwkSCQKd/hDODGRFJehRFtB/sm3QtFaJE/KVmGDnj
Xr0uEmdIyQWaR8BgbIjY2UD4w2AYSTnDbur8HdMeQJecogk637R8Ea9Neyq4DtCfRV3IKJGLBVLG
+A0GKVKB+3h/MZMFCcZP5wjFLc5AK+0EBsTIbHyOvU3zQVisnzki4ST37ExNy1J+MSE0Ob2cVwk+
4oqaByjFtBTEHJcMppYsJSLCiYYAeSvsHKdWTJK39c9IHQjsTc3RzaNruCqPWbMI8dGeBAVu8SHt
WfThL0grlA1mr5SeYz2hgtGFYF+macJCP72FiX6Xth47EJkZJcE78QaWzp0EOh0tuxP8YbOzL3vs
iTyik4rWYwDAViJ/W91UZmj4VnoRySygTpCSZ8FPQrLimT0C7UyDCRs6MSr92tGgyJ6ptAiD/KTG
RxmGpWqK8zKjOtluP0O64Uexry7SdsBWBG/yWXNmL4BkUR30tckwGirXyfp7n3Lmgmw6FZdkScHJ
u0hPCKyCsBgkm+7f1LfoL1Fq8bf63taRq1c2F51AEe0KaVou2JYXNBaE74HFaIStY0w6sQ+bAga9
B3m/QGaE7pubh7T+mRVTngTdOK8DelIaLtpHbjrga0v+JUnaHRbPMKrQrS90hPRPOOkMA6ENEjIG
hFjZ01pkYQyw9CYcEsO5zxeuszN030TbNzintI7ARA6VIx7l/2gd5QOMNWXrUzASZ0yFZhyJjGNi
9oe9yjgNlABQwZ8ZSvCc9dCt58ImxpKcApu3WGakPlBTzUCbOT/aHzR3rB34Tu0/3Lf7AylHPpCl
MCKciEZXgHE4k37RE6Rf2ZQQDsZOCFEIAp7ikGjnP+zZ/BV5O2RO+2DjVnf8MKEiKkutOWovMAce
8QzjgLSwNZNR6EIcPnl0xPecicBAyjAYK58dXgHjEHGO0arywA2bTZ/LIa/L3o7oISiAXl5RAsYw
n9G6edj4EMev8KuQrArA0dA7q580O/vxgREVCuJsAmpLTImhXJFnTZocKmC2Kr7t5OJnv8/NDuic
ZjOd4NXJRoX6Fkenrxp/bXgmzPtQ+Z3zB//LMq/WuONBV9hYAdRZr6dg8/6T317zeNPFmC6WzT1P
KHdL1XZM4yBZhMGmBEjLPUiESBpp6iA+NBaoAveHKeY0esPus6zPDcxWkAJlwewfTx2JxYHz5pG2
rhlWDCJBEjiJSpz7g2Uhe8wbZRl8AjBhVmz9Q+L40UExPZy88AR4gU73GEcxArH7EU2cI30wJxyx
soouLZmb7U1VD4E60zALZOd9QP6GN8M4LcffKJoroovhkIZp3RFKj9+4FXLEmjkuDml811Q/8KGY
Z5oPPziXw60YjoznMGoBYc9f7kQzEk9Re5C1g/w+tdG+fS8jXDumpDaHhhwZIG7qGhvnxF0Zj8oO
Q2T8j3MbscoH2i+IY0z99EN2bTobB32koPl3ASiK1rKl3bbrgZ5vJv6QAAsFM8CYFT6usvZMYgcx
AZ+lp9YTb8wTW3/iDQHeiLhDv9EnINGx6z/93Nz9DSh+TpxeuErVtQwFf2Qc+1LPQ/lZI/kHmBhY
416bOGa34lLKqI+1RToeQ2SW0X7OSBMKDdPgrluK3LGsJHpQ26FwYoBk6JiJbQXs26TFK12V4znX
/rZFeRt5DHFZRZeYgVuSySj3Mt4hmyjfB8qFQBNUGBOIIi9QG1OuROL6LaHoOrzk1dBQraEVv2iV
aLf5Z2HA68axCyJUvS+bRdvh1k4EJEqdkDlhta/fV7BQ4hyi4mi8HB59ZCpCT0m7LPxnn62Ykxr9
pkC5j8jJWNYPmZxL4WDemFUzuoc8bhZbFruICQ8m3pygB/O1hbGBYCtSF73+OcKFFqxHobT2pUtI
5fnKOR3+9Phn6I+QsMToH3tr1D/j+FC/6J0Xg+G+SNsmTzwDePXU9GG0Tj8pYOZCvZPVA4yqjvqS
rhqmog6Hzq7HhTUu6mCrmTkSDN4O7WL/EfNelVeQchC64egO1rxYZu00USqC+YDsxsRXdQMtJ3mT
0HKozG+QoSRaaM2TVaSbgDIsJ4IK56q47tunRvmoabCfFliRmvEtYSbP31Mc1ol0Cc0F83gmClG2
LON9nJ/i6hM9WlRLjqXiYYtYx/JStu6QGdeGQE8I8ohIdSxtGVmoKHe+mwlqFL/LfiP7C0NZRO2u
0z78aO0Hi5zC06CvkHHiVGheidr0BY4YTikiP0bo39kSShI/5Yx7BkQyOl1wxgQg4yjU8QmP9mK3
RHjO59Ynnz/cAeFRvx4tLhEsbgs2WoAbHIwEadiwj+C+/aJ4qoj7rdbW61KAFtbNrY0WwK0yBGCT
Tdr5xwGZY3P4JouQRS6H507FS1F71DoMjdYZ64/+vX2bWyHYqUBp4RnarRpCl8PKaCHKW7MBRr6R
ljoIf0N0wDJ7Y7Z7pf6Qi7WqXqibNGXzxqCDwbYpXSr9/qZfKYJ7HN4j6I8MDEGcqPYMoH7EpdU2
Sjetthy6BfF9EqNiY41zgFWtyeM0tIUYMxoJGHqFNoEIek+q5i4SLqF8gsBFBGEiXEQT9diDgxCi
g7YTITXLpKFFOwlbqhBiGuIsYVlHRxVzXmn+qpYgmWxcxQPgROYIZd5qztFZIpFBiV5BkWaS+Ufq
ZgzvOJ37DSxyiDxUN+9lQEPpYtcoDAu1chNxEaM3CpDYzdhqk/eypDUl1JLxWAhBzpuAZtI2sWUW
4J7MVX/bMMgt9qk/F+Baacd37bVfie4RTg/lIt/pyGRHjnSkvA6z3LC8IOClU1VWBLBWvyKFc9WQ
2mEG9HaEXcybaEOSZKnA0YfivYWnJLNNSSTTHHNr3vBIhduicyQK3nAVrogZpAfki4vo/J4JJDn4
9j8y/jAR0RT4b3rvasnUPblrB9F32uGSEjLVHgX5p2Pq0DGcJIYMBiFe16m21dV10NxIzPBLEsuX
FfHMGpsIYFsMY5/FMODjb5CAsMTwADRboorUkPJ578Hl8yvWhBOWPhFMcFLtMVibyS+PGd4xXcNA
HDG4HVY2Jgko3sxpdIZEbIbhKeem5owSlBV03XDoUZ1PpYGF5kiH4OoslRf2qkRNz1rBRikXEBs3
bZiQT33N5vyBa8qLNU/KZsjqHmQJhjzijr69gwnKunh5mLNE/YxWb0VnX1NnU8XS7/zTtUg4HRA8
BIdgmOFUBNFCaWzG+nAeeN6JreI+VLzds90DqtJhuhRow3E8UC1TasvwhiNaJVi1tvXGYcMm6V6f
MGC7P1jn4gQZsieEjEFzz16NPeO+GhEQOzgFBfESzTFv8T+/AhS6xGvjRgvJ8IQeGG7eCPES5gY8
lYdhTny9EBYXzwfCkdLGLwy6eM40mS+Q29AxkLtX0GYnq34HORF6F1NDU0EgiztRh/E/xt+F7gZh
LKlKBFI0WC/PKGSR0oCWCT7KX+KvZ2+srDjZKaF0fMVtDAXg3aELBrgmdByKMewWMLFhgx4BVaL5
QDCqRkwI3dKHUgtA4MHowQCHUbxPF5ahI8PU0NXRBmPfjTgI/1zKgx5KO+QID0l8QtatCX+Cd4WJ
Y0PYrfojtZXBNCV3kxG9DF+D1hOxBW4ixILafeIQ/oRKGL5MQ3nPoIVGjw19YqzM2i+UWanMbHZG
czzC8ABaYHGcRTI2OI7Ii4RLntqvh4LTBxcOvAGll4EVINbbTql4I0TRyFYo/hg+djbjUSYNPQMY
LuK6Z9ND+QV4fy+Wwzfrq37mn+2JJBCNZx4b4xdW7wxkZ/DcDWKt+1n/xMBfsNN4apvigNkU7zVr
j9KVQ0r78gHcfmD401yjp4Uc9eRUYOTYAC5gWzzP9uGRZqXDNHSW4zcMnPOYpAnv2Tw7T4IPFary
jG8JyAqFkUdNpqFb8TlKBFnf1M39R/qkhPVrh9QdUq4QuEqfKIPxB4fChXoccV6Ir4Fuv9z0kzMV
t69U3IMEYidE46kwYdM9+J8sOFYei4wGh9ApZjA1FHZIIutpncwR6nE2QxDj2TFZFjBsvxls6xfu
Hh4HJnNqGgYo8QDED9ZBg4KzpyLCjpXc71mNAxueIPw6d5qZYQTD0K2/CdOk4CszRksuIS75gDBh
ov7xXcT35LHSc6d9VyWihvYZQs7tLUxbsA7SSH1LV6FjcwWB2qaMhO5twI9+pM9T4qW4QdLAIIyY
YXSEV9qD8ngPlYaHUEk99m0iqKB8QDpirlPcoAuRaN4CHAGIsDVPtg9Mmx1Z96zQ5YA10omAlrM4
kF2zXfKI399beTHREIC7gWW47xS6jYN32rRpgAKFV5gQaMijCZOkD+bfAfYy9swIy9xJCVUqNJos
dgqnWfQ9HtM5zy7xmSSOwMdlodEoQl+EZQqHiS+NJtoCP8a8BS7hDIgElhC1ElhKdmqYNZJnSq/J
k7KRTyS1Ay2ChjQgqcxcYq8ZXHNw89DtXDg4quC+a4zjYdwu+sT7J7lyUq45Y16MI5DZskfTgDME
pLP5prObNFrmDHGUANDK3SUPbSt9GBIycJBcWA42hYIEXF/Z1Om57xjGDDddh6ApbjMzYB6BEKII
jeyhmdP+KSTUxRPxO2fuleND7vDbeUMOp0cjgYKXZV6xaxHv+Vn8QMEfWK6DN0jgEA48fp6GBuQc
OzwuOdM/mp9sxS/DNmYHZDIcIxlhlPfvpdkWGQKZL0xsMdDga8z42f7FPzxomJ8bo+uDK+LmXLkk
6XQKwl2nM+cdVgblAhJuI9FUAeiSxemkmZeD5/oTRTbmM+FQRGrsXsF+BHe74EqlC/OVN+p4sIHC
KFeiqSvjxfTAxTICoDZrVqhfdsNz4hmBMWLFxlP1J/1RPRpbf4OUdY3i8KT+MqQlUEaZoF30CFTU
MD/PPPwRjFJ4I0iz13C56gPPZv1NO0G/KX1TxoE/QX0qL9aH+pVemYKLQPjcVEAuIJ2XA7vNJ4Pv
l5USIypXcfm3/eckkuYK+SsofhGbKYo+hiMvW/xSn7wDJwdEXjYXNCKU9agmR8xS0MzBlcAZbup0
EQFy+pi/Ef5J2BvfizubNn5c/GS8g4fsZF+AAQWbLo9nD1YH+5rHxIZZS8+ucLbL0/HEeB5TSjjD
8i8k/0KZwa6YJJLo0e2yIsABPZ2DUDn8I9CY3Sj02esITpr2SmoSdgApd0jWYpLU27Dp+Zg6+zCd
DbMdGG24OYBavqdPwfV1KJ4v+K8s4016h95DSaMfYD3n3wNHKXebF4A4gBCafoctkE7/xAijfS84
Cv6tbTAJcACWPkbSrHN+wRSoFrDwcdMtru97UrN3FOOP7MmXjZ9ix0Ov5zM86c7pEU4unL1ncU2P
4RkLcuqaevoQ8RVQAbiKsQ/5hbCSB6IbeC4eyTr6tk7Wieep2kIbnuw2b8UOf5JL5CUe4ogTBKuD
zFn4RfN5Sk/CPT3pN+u73adH4yNd9Gfru/wQToiDpvv4XZ+xEUGrDabRgqywg/17Wrm3EA/ATuD+
UqdxCbRv5F4A9mwHbPY8/s2VxQjVmf2Wv5FxCkDpBt/+GJc4DoKFwjrdNUf4PiFQ76z/DR/iV/iA
vRtSAdzA2fj0yW9xyo7Nrvgqhln811N8TRoYYmlJtgDXjnTMiTmUxW9ho1/lY/AFvSY5iH+QiC9w
EH2HSijxjHrmQJzK9gqshQncH/jnBLCf3qq/N40pgLK4yB/avQN8SO3wMTEG4UD8IxinX6Bz40G4
yGvU7lQVp8GrDumjuWgrSmedRfPT3fubvOnO2R5TybO+i67vK8nunCVrYVXtq317lR3r0F7xoACU
1/CNSaefEYbc390aGev7Mz9aUO05GgQUYjNlI21wcINIXDuZu67WyTa5Wg8k0XgAnvPjeAXRbI/9
tbsAN1yt3/5RPxhCMaICKGT+kGwo4gGpSwTvMPq5+dD0qXwam6/DQfFixA5G9W1dmjV+IiRlNFTo
GRj4zAmc6cjCuGvSjwvL8FNdh8Oi7+aFK3myK9/EW6HhqQEVGYCSd3jtxD/lB7/EJTdoUe27X39d
5DPhr9/l4OHMUAXSin/Sn+IwsB15L9422EfH91E+Ck4yD+egx4iS9+O6HbxoA23mKuyrK+EiM8UD
FfDMDXrZg7Qp5u23/mBC23/gl+6NG/2vuQVfoJ6g8HvUQMvqm9kF6D2iAejJVNrmF1AkfgWw7kEv
2OkYKcGPzeGtYnIy/CN541rChvJhXYbv7Pz+VD9e5+aDdUY07TdTGvkj3nM9MGp6AnJzBwsgRUrf
zGO8wyAvZXxrzCAGSQLC3xl/pAUh9sBMpmlhVEFanwDPPWt7+ITmzswaP5/J5IiSkfXA0cB+h83o
N8BiiM3a/f3Aa5YSnBJqQicnnwqYE9OJoO38R/zJ45mfecSyI3LVj35hLN4H85POqL7Lx/iLgRrU
YPkJcWTR4fQ/8x+vq7bVPuE2HAom+agS7fAHdcMBR/99dRovnAzpl3GXSAHkAXwtxNV7Ix5hlqK6
heZ9MhiaTI86O3N+5pHVoL5Ay+JaUtle5BNzs57NCfka/MY1NXSFt9CP8sRfq33Wz/b5+rGZPVUo
Hac5bbxXOQ3w2KFoKOfqN+UQ0wyea26kfmUZU8bkv8DMbBfNEzvI6pNO4c7YFaVNAJeNyZ9D1UXU
BkRilGzBH9Nc+sEqo/eeZqYwqAb0M2wugZPEICI2zR9qKSWYZsA5E/0CTs40lLG+pYlw4E4qKGo3
9t16AwjJAQ94MHkOMAG9c6ggo3fFQ/OYFIO/w2M6AJ40wHWxaoQF9SoSmVn0R/lB/8KWyYCOu8Zh
QnOZT20aalErnxvivMj3OA1Sr0ZfkAsIo1cDjOgo6qAX8XGn7RxnvWhSl9ja4HTwRyWP7otDMr3K
D25+sCIKCH2V5aGiGJudYODoyjR9riVHQcJPKznWwtri0dI8RM6CuDWJpUPh8COYSApsRoykbmOD
iP8gNQ5CN5oISgrrz/9h6H8d7nhQG5/hN6cnskqV8VSHJ8mMuo1Co6OvJxsBMzJaJVQgM1S4P1GH
XdbUQtICMsRlgcGfUXsU+hRWNtH01BmY+FBnZAE+y/jyAhxiMIftkAcWUHBG0B5Mx6RDOCeFQOYO
n4DKCjyJb/3ZNq5mEn00jV64XZA0sc4k9AJ9PEuELoVQcmQN5OnQZReZ+1r32FSin6DLD+eIQOCV
K4wxmVkx7eFDczLVHghE8VrI4eLCV6ES4LZxz6hc+dQYJ6UlGUsMvkhtYblMFURPL8PtVJMnkXV7
8rdW8Wf9xrJS4vGQcEFmJ8Ar5HXRmCeow7pN1s2A9AoLarN4o17FHiC/lxHvW19E0rcIRtCtq9Gc
4ONikUXnx3YZMEtnFI50tuQOOrCBTeobrrrJiG0iUmAwgwPBl3GLpRl95xQI9cy+/cnBozlnj2ZD
4fmCfHEPfpUrvWkl2OxcQJr+R8e9IbtGmdEfE0pX67PkpA0z3AhKGCSUuxieuiXbJLA6gzBQ6D8y
p6J/ba9db/ttcuTo4q0IzfFJBOIxJmtRn6YEsIU4lP4j6byWW7eSKPpFqEIOr0RiAHOS9IKidCWA
CCRy+vpZ8NTY8h2bIkGEc7p370AKXgehk42ReEiUyPA02CoKlGOruj12iZ2oPAeN+xROpDVPpkeF
bzz3Qr1LIYHSH2j1pvRf3rjTuUvjHY+8eRpouV+kCxeeDE6LsN5w37PyeBEjK+mdHkJSZs9tMRzk
f9035Zzijx/NGloRMCAziDj2sJSnLvs0rgKZSYvo0MS2dBpONbk3DF3oqnHgBvlZDQ9zj0DEH9b6
gs0+0GzcKlhu3gv8JGu38uoNa40yA+nO0/7csWCoTrtMz/W5/Vcw8dyK/nPXBNkl+/eEqwucBFbF
2qYvtTXdNeozTiicXRRvDBFBa75JDWud9zew7En0YcfUjYunES57SYPe04T3GIBBKk9IflxJZl7V
p0RTF12LwXHjF5r7i1pvMfjIi72CAySUchrHZS3br/xHo3eCogZONEECHG9vaGjDrWJLpMvHEuWd
oBuSWId+1Xqj9du4cxSBS2KrqFkCoHur3gHmGzLhLxv5wtYVpjdD89EWYDa8HMUVHp5MQTFesK4S
EtVmrXYbKvJ0A7O+GrEuWkV09KicFXv4th70DKLhI4QyfKj7lLVp5qvrJoXi5IrhoVyyUieH9grq
xPIoHbHx8Wuw8+1rj/JsJhFu9Eu4xMBgN93qTwZL9RJsJHuM/+iScj99BQBgjTgjFawrxhgI9bbT
KyfaGt3VguEm+YRfA1MbJ8YJUXWtjMx7vtFzvH7rBN8SdSRRnAEAQQeNeKnyuRiCdQuZKoR2heSC
dSKmDL9hql9JS/F7Cd8GuGseMy/CnbzIcTzD/MYlUj1kNgHg479RL8CY2KKCfC2RjwgxskcWFLDs
lQjn+W6MLtQ09VKdBRXWtFvtLXh7LLo0kcysfTDZ7lKHAa4LzD148MIUr0+6EuHlxA+DKC2UoKpX
jSssLbptIyPjBQQBimpI0ighoB+fjKktHpZRv71gbtmp/eP7+iKQbPdBvDM3zvyTvtE+y4vzNdnI
TrJ4KNhmHTI4Kzpqqr+ePGnw1YLiV3tE9AJuNTjTI/pQv5FXQLUezA0pTsOIRBj+BoTpDdJ2ndVY
dZ/1UjExr7aHUws3RdkROBKGy4KcKfk6UK5MTgNAm+hbNOQWpJ4veKY1oHTmZY+QKPOd8N7p731f
o31ZRpgScwBKhgTmNorBM3IgmjVfPMszJKQCa3ga1oyljTVCsawbR50Hb/sS7gCb93NjRtdGI4ie
4eXRYg2U/e75Ad9QYBocgLJwg9jjK2ASVuXYAs/0nXdAIBYgLlBJiLT7/Jq+qr/XcxVVK6LL6sRF
nlJz3iDKhxu5XdGHPg3CqJa0jjR4hCRBPOmXQGHyc6t5NQjj8MDwgtQVMV/KxcnC1++OsIN0aZL4
VJc0+65bIzQndOTFJOQG6MSS6goryC1ooAUqdOSl1aorj2Z6phwfuMgxEmZRvShsoK20egOGYcIx
sI6CVBce2iJw3Zf59UbjxIBe71HyY4/RoCLHMcob+h2DmgLIzKIsyT8YfMN7SJEfvDGcEtbqnOnB
R2ec6n/WiNH26Ic0aWNh4PixG3nsX9XK6lGpMAQmd245wE95bmod0hGUvlTE6Ismo8BGkzQ5NE3F
+ikrm4htckAmRqxZDTgntzERXjGu0L9yucLFFl8uZqJVeyMfcp1I9xLRColnBiyUPty+y01IcMVI
mBytp9Gsa5mpGV5OOvt9PvXuW4iXVlp+YwITSpHfNjguYNlfwx2J/HSgMc4kvlfIKoPZd2QsLVQY
z5YIxiT7G0GStRaIRV5nHUOM5/grUavFyvMxHwbWFE8j9VXunli8sLkPo3HvjNYxEuDXMA2qRvto
hAN8LuIqJvQfVvU7IoMpB2sxSdJe6HU/jzfl+yhMRIy3NYVDyZS2dnqvDPu7bq50USHnlnFolvpA
DTXDLvN1EXueOkDpoTlOkCTeKnaSc6RZQE4HZsLKMbSKe/tifxOT6/ut7TOdYY+A70hXljvccCgx
00lwjad8tGg3vmqwq1peTXGzk3qsHmM4g8lwnL9I86b0N8hvec4ESC8vaSMViEZl7ZkYBI21uH0O
1vodXsa6QPGIjW7oGSgcUzpDyJ46pNDY+FQgkSeYZppMyyA+tJtBNwIIE+rAXJVaa+q+FQac5WwH
Ht+jgWdjPDaVuEX1wpSvpU8F9Jex+8Nu2xtatm8rYnXAtl99u/1L8iNR9BTI+rPPcjerbTslGDEy
GMXEnyTQ6LBeF+26lAqGbe/4N6lEt8WVegANiHBxVHuAVcIjIm6TSDhnaLDyGMSjSDitADt67NeH
jFm5+bTcgqBCpf7pCCd8x/QLQkmvLaxIpNjVlYLZgf/KyaSANa0xgCHE0EBYyQlB0ERGNqF1dqrD
BSI2msyj9JqBj8E6GeSzDJlm3BSUyqBr7bTLWnS3nBQBu/C3SMQeWPvUka5pUtnNe8OtTcVVQffc
AGnBgDPm6YKikcRrHcgPhgkZ1cfSWsHVxpsqk4Z9ZX2aJEyhuOEw21e/JaGNQW3hd0NyQDO1s7iu
Joz+aeQZJf00Wc3nHXpInu+K9wowtlV2+JU7Knjk/OKSDXR8NPWlzKiZBMwXJ2UlQBB7Aou9maLX
jxTSCaGRu3H+ni/SJeV6mUg/cVctIbh0L/VHGjFXGKGbfZjU/HHIsKg3vE7YmE82GFpUnG45Lx5k
nPlOfk0/zyEMxqz3TUpfs0+37+L6HHl48jHAtK8Xf8X6K0nkQ/U+6gbG0VxYgrtaNgQszMriWysg
x1CkvbK90FnryBKR8luOSkS2mRnuAMEgNM7KsNNB2wumuQYnQ8mR3oOLmvi2UW/nrESi8qGrBtaH
44JyNJfdOZuFD20gUxRvbNHbj/kdDP1vxB5l9vOzYJ/GYrE1YO7GrCFv88OAKtlVrS0LrH4wpPP4
nyhtZvOveeXITdgP7aegWTxBO4MDIKoK5ajpcFnmLx2rvZ+1BjzX5mBomVOjEMOfXuaBEPB70Wg0
DCwPolXyqsDH8Io3kXBbJ40JGGDlk2HE+2axIJmQEKYhs/UKIEVQ7TGHqtSKfpbsW3qqlPlVzFA3
DP+lpl8oyq5DG6jDI62+u+yjeclH7njHGnTvhSA66mnWaAOn/hpTmkII68xLAivXCAusB8iXoQSL
TVzNec9n08Kp8cdwx6PBuTZoU4Ga6PUe/Um+gt+aQIUgKv0i/x3u4CgFneajP8y2HfgH38YD6Z4T
/cKi/McUT/uDf0v2CIzbuYFb5JvSwIIJKit+HIcWfGCAh65E0KjmQGRZwhpHik5x2fqKXmJGJp4w
d6woeyoNBh2aNBUqqFZnSAPwjiCsqxdm8kdFBvlaNbWVQFCLoq/EAVc89V+Z98iHPVPwVMETqyXr
Dyg+iU2G4WAwO8l8igejUqPsDmmvmFpiaptYcHBwVvZrmbvQs2hwUygeDvZxNIB1CCWYCTkO5g7k
G4aRBvpIBwM/vuIAf5FrfMVuSoald6bjI2OLSahVLjgJMo33V4+4DcoaHe6/mLXxzK+lsi0xy4ns
ssbu3dHhNWwwoIvx5f0e6FZI9PGyNRxNknkJ8S4K+ykhivGReCYoBUWHbNxSZLzkpOFX93KfhCbr
Hrxk3aSkdno4PAMxFLso2uFxGaFQgVCDyiFdFpFX0jH+6t/joo13z3MdtJfnBy0SdF1BdSAmYqWs
/ebABFD+NHYexDZelZL1seJQTazXfjpghBmYJtnG5i+QJgRUlOUlshjEr09sxvyMkoTqJ3Wf2O3q
djHYzRciL/7idD8kmk5m67/04CSE6mgdALDBbe/5zzwO1pB52NLjWR+pTzzO+qxEe9SGz6Yy8OG0
8Ny/1EuEr0WrF/5p3ZbPbMb12HlJQYI4Sc2Mjj0TemnkPPdtfS5Is9f+KsbkEothWj+dyKTuzPcm
/gGmpmxlg4toXSBynDX0DyNABIkpq7KC6K3nK5VtuJE/5oWgJ36O5nqBVwU+IDHXYXbHBbl6oXGO
P/Ro0zfN1ob8iKJIYvBsvOrClhuIxWF81d/DRZT/cJxJXmyMUfMhFpAxaknYx5RFBcHoJnojtVHs
tyyTKVgv9fgW17oni+E1RA7JQrRScAvA1XTdGWiVU4YSMc7uPT0RnkR4pz2FDBLBQJaatlOIE06Y
n7ZVz1oJy4a4YrpxSGkD4lOzvLRtfU1LmGSKuNIytllBc/WGnhr0ZX4/wxR2FBRpgUmUwBAQC0cF
eWHCJebsm3BZTWMv5/jYYvDLoVfWvO6cJ0FxReghL4ZUWhl5DfzUUAWS1Nm333UGBjfTT8jYELI2
ENDUsEgfslf/Oy/aYaMHxFeI4yfMnzbJ1wIZ3WMUempPklH1xUK4eIlgDc2nJS/zdyDr/bUBbwmJ
tO6H3qlmwlvfODqVetX+xvLVhDUtjrCZiaUwpwglMftfnqyrz+wFEZ9F/6UwNGORfQtLkwYq7tUt
CeA5C6LAwesY6KUMU5r8kkKoD+EcCvHEVBIX8OsT8DnrfifwNrUVl0pMcLZosBASzByV1rZjHhyC
zL7AGruLyhzTxDCvj+AJAXoqBsRverEnh5fhTjwKlOSlTgc+NzzKFh9u4NjO1QpMGJrab58qxAjQ
3BpD76mdXVIB9MmiTZgq9o3wS5zwITIjLBgtENb3VoWPIfX3uXiFqvwmEVCK4q0IQKlodzX+LOi5
XoEyQlDEXq3c1W/iZ6UUs24MbEVrMSrHZOAhZfMLQVdjLrHUCjDNgchwGdCLt/8uPQMC4Qey6QSz
isjDQPJpeFJQKAjODMzBSPSD9K3RFybvo2X8iwqIYz0cB1B9SLFB9M/4K27VH88TLDcTBL9aJHf4
KoCysHRflQ9IrVLC/qq37CB803jB3J1bz4MWqNf6K5wnZYwHgZNn+sf4mV6Z9YGr1NAAaDOgZ7R3
6yf8QzR91u7jtdyJX+NfeQSv5wFm5hH1F6aMDAJn7kQwT12ZuDGn88dAudLlG7f6IlNG/tGj7zts
XRavU3kYvqToghYm+uwv7MMTm2jDFCaCvXCrHu2KfWTaludkjdcyXf0ixicTmHAG5slDoGYUviQI
20JeAZUarihJ0GpANeAs6hDqu+H0f9MFiRsle1jWdMlgBuUQAlpgHBEPhHp2weSMzURfZZOCvyKJ
3RCYen7CEk5oooxX/3i1/1RKsDZCRFctzGZAdJ+gzYNFL1EH6OGJGg7bq+SBdJLSJdcRYgPvV0De
TUjV3+zL6aOQmD0nML6MbJUJOIgU2DWEeDrU4i1h2qQxcjA/R9TgckoztIqJrrhW/VdZg+yWlnSW
tZ/Y8GhcGprHHH78iG/DE3maCehqIX2h1ByrvWBA35GBimOiVHnQnvG4Fp7ivVAZN3PVjeySshwW
Os4r1o4YY6xoJ6SGMeLU1/Tdjebf3CZQc0FqQrY+hSij1OGf3hneizAq4M4BGflwGnHA7cCG83mE
NSdRSZXfkoaOyON9maLoLGcMrVKUlaUeVAm34lQw4x5Zb/sEB4FehpzXk5fESZli2BUAfrPppWht
a8BJ1r5iZBDf0FFELKCpFl5CqFTpS1pLuXLS9Wvc9X9tUzrSk1mkEB6zIWcv07AB1gtKNmY0kjkH
LoVwErgpNJYiAccoMAUTcLaDPjNaXkkzkjPYzIDFu5BuVRR1N2YdkyACWFxGQjiWerUyYQgY3Zeu
4prDNDifb9xw2ZXYsKLA68y7ydilR6jABTf8ItpazemNyVTJsFa/90gU8QccjGPdr/t8H5n7Scdw
++lXSxHE+G3n6qI3As3C0RXLuquIlYaOatFmy3wzYEHMxoCZ+d09/pvFE5gyCaiYHMPlcQ/xp9FX
0pHNuDce2tuVrMMk+iQl9a9ri/Zvjn72mxiMYPDT/DTpx0rD+nKml/Ro6sikffJk+NGWT8uQx5F9
wLbH8fU4UKxYBF6mBxdqzqiHssBYsJfI/fUFy5leBCHTiu2G7KMd1i/Nj34h3ElZ5UqFqyY7QBTe
USdDHhkbSNMnozE//oYmrxBPCX4FFXJP6AR4ztNc8lNZp//agAR7Rk7m052SI5Q7PVB8OHPWMSqP
IYjLawPDJi52rxmL4UmDrLZT8hnMjd4wF30cg6mHWYJxFh0/hOtALQJv4hp5JPFJNDmr1za8Y4Pt
Rg4MXzYSOBmaghnByUIMGxP6rqVHaDtSFSMvXmqYqgy+NTqQ/OGFaCO7JDbS5TpnyjXDoj4somdK
ugPiJ0wZBmj7LkNRJlT0S0wi7sZO3EcrujE3qe7GDxN9aiVF21/e4Y0RlkVOkYqwn2GlAHX5I+yP
mNmY7V4woRzf4CsJp+/kP04iHBGCsiG6ddq+V8+S8mj0bSK7KGiHfBv2lzYFI/fgfANejbgRMV0R
ZDTv00+JJf7wWxePMvVrbsmUex6KnJB/vFgW4GPzTkr4qfbL3h8pIsmJPvIFqqV5jgKAOy3b9vIG
4ghcFy6p+AryJ041821Rb5q7ZTmAjJjfbPULV5ca8Mc8Q5kb8/qHWCjcZLMpkMc1PEu2IH3NLQV4
nQ1BBQsI30jSBGdCbXiwSDlADAjxJo3OegmKjKGqeobiJTTErLk1rG7wCmGZDTeGZrm00HOEP7g/
FI8ovckRBXbqDssKGTtmt8Vy5p92O/g7bQqqs1Pqs9Edwn47H0/qQuHRsC06FwMEsN9Jxdvvsxl+
IZUpiKHQskSguBT54O7fIVrZ57LYq/1q1gSMM3ccMsrU7UAtRWLpZwXOeA0L1jyY72zynqLPYH+i
4eK6TTGOpM1hBjmtCa9ATMrEjyFvuzEIxYwDsThRPOhWoCVeigEvbNDo61VQi+YYg2wN4dLEwL4Y
kmoMuk227sylEmXeqIx/SBc67VGkn/FweMNP+GKHgErFeBIXWO44Ss13jcBk0RWASHPHv4F5QJKx
Mpt4QZ6jE9IYOq7KI5REon0x/5ip8pJGotouMfZT7UdhkNW+IlwA4MznH+Rfo7mHTIjKE9PXdGDg
yo2tMQgly2fT6+cu9Kz3B1+twazgzfQy/+mHJbhGOTvAuyVygcKZli99z641lhvIASj7CMvDY3Wu
SvDX5NwjYHravTNmAWLy9ydEL2f8rFydl9jpJSPsL2tytsZFcdECpIk2wt4tZDNG3Tc2sRWMEG3f
3vDoVGRHIOO9RY/qvS4IPFHb4YqaHF7Ymf0kQBvrQtjWsq95oZ/9q2np4RWc6Tr0P9QcbNOP6Fh+
SYG5xlEA/dtJ3DJIh/IzutRuxDFCut1U5hZm5Huh/NA7oYn9CqnKcG6c/RWovNKl/gsPMvGsE9Sl
2i6vEdfxP5I0LKly9IszTrpg4JiF5QwrYFxDsgwk1aHrTEY/WVOoR+qK/xe6hPA+8rcz2uzItVuS
iTqt6m2+nU7YxVTL6Fh4zaV2rRVwykl109/y//RGeDMcNwg0UPwJviVC0P+OcOaeOMoZdq30IbWM
UwEl3emDyh0inoy18JGoWFhi+TJn5V9h3MyUfMvVh8OicpW+6MwUKIkODlbibTY18cmtwSYUN6JD
eQImWkqC/drHewjjhHstkjgAR+P0vKGkzxZ7mqejW7qUJ/MRyl47mzqGXt2sIdDGD8s3bsYaDiTx
4G/lPKFNxbtgyxf9IvwAh7pf9QrRlGajahfzpPZc7ctTeUxZUVFhYmvLzNWONliCeMWhWAHSwlLk
oaT+XBH1mu3ZuUBbcT0EYMJ7e2P9091pr/1ANjbO0gFto7KihEynOXCuPkEygCLqGB/dHk7LT3si
xvC5yU9IE8c/7oOLdBG+v+M9JBURnGzVBP2faoP/Ysz8y/MpBXBZKgcm1xFYaUPHMDfh5rZYMf+5
VWcQeY+R6eL9wOoG1zKnP3GuXiu8bXnNtEf9SJmy5Cv0ULE3xg+QiC9uc39+CvC62uXL57E9Ij9f
vW39MZIxYJt+viShE7jCMzAYRpOxUNcYNIMSLOE4TEvkOTBl+XxlWV7jygUzW/RfrDbwQ6+RW20s
D3Wr6k53+t5PeMKH8Zp89PiN/iKBUpbdYXBmYed8GX1w2OVMUOCTt/0hXPXbadXf6IH92APwCF6r
BusD9Yxs+BA6UKQ/1D/lW1qEPIREnx+y+2yFag8balocrO2IFXb4JwXJQXHKreKpx/rBN9A+cGXa
GCh3F5iCu82egsk8DN/8EeEYpD9alcU8UFkYdzQ1G04YTrR77YORwRbtoEvYA4uBwwLUnd9bRoXf
xkm6sJmGn5W5yF1aG20D2wT/Vm2jHmo/f7AZEabnsELZtexh4UwAHhSEb+NL/2Qwexr8wsdK0O9s
xHBec80qG3BDc/F13FJOrPQldzIsIQ9S3i47vpmWLeqG+huyDmV9gKe9D7u8MTxoVhhPUUbNjJ6l
QaXIbgXajY+KHaOgYMPV4C+DW1LIOlV7INIJ/nNL6Bwuru1NcrK5iJuNu/Cvnf2jEEfxB5gxSnYU
MXjyYMXz3ckZIo5BdCf2Db9e1IXHM4rBSAaEjlsiw96gOCSo+xxs2dZEr8EMm77ZpPc1BL2FMfNu
k2+kKU4TvNfCrlkPS0DW2A4PB90WfqQL/qNevVN/4ZoiAJn5Le8vYxMtMV/+4YgY+WyV3X+OuxDR
LC+7qEz2ef8V13M1HqKvzBu+tVmaEePt5bx/marjDOtUQX2M9+Kh2cANhwKBdRVECVCH1Uzpd2ok
CLPAxPKi9WG6zywJwFJnsotNcRuWTxuIw+GBcGHVZjeovOOP6ZD0zTNh/WjBtITqNN9R8Zn72rqT
ZzZtIPfyQnhI8hkzqSUBi8Q0wDaaGWjJJR/RYC3iAzkg62zDzoUy8PhcMYiQP7mPEKhVM0BMOcaD
w99cbwciIZcuO2GzA+uMcijI/Z8yICPlYn6u9AD3iCWmFCsqJXZFAxM5eaHzWwVmiZTrOFFq9+Fb
JeZ8rjzNg0Vq52O+Li4chYhFI2Dk/y/61+FuvdA9MagJ1kJLs27uWmX73KnKHxukXdyZ7h5fuxEE
EoO5PYg8Ed7pLHx1mY+z4QXsL3yLp+rwq7vZjm1Bh740L7WjwEb9eX6VjfMMqg2Gj0H0hfiDK83P
4S7da9h4Xn5R1vJ5jqWCDzAPhg+QC7kfAip6+TJwRbsljJkOQkB55a6/5wGN2x2qDs4hruhFBFBi
UcEdudFTD7b66EjfB4RhbuNi+vOIrrwbnihnnqDRm1+Ybq1H4Yp4EzvKNjpwHT64/X1oE80yDcKL
HLnvBGNG9qQFFi03Y1ss9b32NazFA4/wo/583UDXVu/AhmE7HPUf6Zhe1P0s74HU+lDW0I3g4nkg
/VBISqYXfrcsGSTD/h7WCb6uqacNLkdCGvKFa4TX0FVeaYaNYbnKjS+dMC/jt9MAXsqQ+yfO9nwK
pD6YWRmEpD/Apxv7Df8bUzOUTuo/2P3GVhU9mSgUCI42ho7r9Pcnh2+hncqf/iPirunsNpB/JPSr
TrcGwxq+eW4BuXCZgStBoiz5mDsWs8HxVBcS9fCtnEhFSM4FiO0KGd/McJ5vcUZJK2MHtkf3BZ0h
DF43SIL6he8o/0PDDfDc4shjQ4b9K/5Ek2ATkisccfTC8/x46yv1zCiXhE2CACAfBS0WdPI+FJ3k
rp7ZtpcFO9UaTr/iEfUMXBnEHo/gnsDhPUepBOkRL6JZ4ZW7xBssCmqQ4jsPlBMwFNDfcy4K7eeX
BbDpaEG8120Qx4/Xiofsq//qNsNa2LI6xAv18sINfzkysw7KvUQGsNN6ryXXn3ON09hUuAOMqtcy
RlAQ2s09PcKS+aBnfbRkpPH2mCd9IO1JL/jb7yAnuc+VfOBpe+1TH5P2HQ9L6qNBTFyT4SQy3q/6
B7yCbr70Wz87s8jGAjcDjlq/zLQUSC8QiLDL2kt4yO8qdmab5HOHXl/8h30C0Jx4kOCPniJ4YNCP
4ZKZq+lOq0T8zGOeJ92yB0vevPzvfsyV5pfE0emK+7xOJ/Un4akevfkuYJZPYOARSBf0NVn8dN/a
zjzjhCDshFuzea6ta1fhRa+MNjMkxtrNDS6TtJ4vPo9VfxVvb6oRtJgQYZMztCpYbOYBStsn2EgQ
3yYimhfjB+07TE64qtz5dZD/xDv5H8RnqLYMC7YTqSadF3EqX0t8iCbMdBkfJx7cwJYmAnHFDSoo
xvMQrgxk9NA8kczZ9V1A3HQH58MCRAT6tS1a2vP0BSUQ9X4APZqJ45nd1jTXu+qrhpJ8VgNwvBLw
BT2Ai0iVBJsvAg5duoa1/kFuzb3dT1hBkbC8uMJ9t033D13zIrEZBCxM+x+gIH80sUDyhAMZxuun
g6rUGRfJsbCxYPbnn8z77L+/v1u82D0UuIuoAjK3vzBDZcCUCo7CrAUF+cxegvyzAL5ZPB6Fffsj
Yt2nI1wwsOOzR95m/hsVDZ+5uZ1fi/vno1jc7wfYfwtl8e/WLv79ixfn+TW4H/Av0Tos4jUqEIiB
7dJwel7wjx/UQ07Fwc2vY4bjCKv/vwZ+t/3/z4L2wIFyHOvGr2yRcwjevABFW1wh5kC+YhbDz3FB
mcI/RT4u57ujYlkg36J4ifimmj3/FwZvzpOPRrfkzB/AoGr+XV5LseJwRnjl/OoXHYcjWyvlNpOw
SKpzq7V1a0OMt+wSCjJZS4Oj/DGnIxJdyM40fkm8pRoa0dMCUi0IVgkUW7OpWflfyLlk5V98YiG1
GB1zARTMP2U+l6+9RKjh8clYdM3HiF+EnbkM49bpf1dw/nfzN0k289vJC4nftdaITHVPOGZ/DXNA
WGNEqg4OT7ojfrAEI3vO18zmuuNMO0ELxGCPAIlN8YXSEiwDYw7ylPdI/2KGJCSn/WU5htJ2HaTj
BlcCbd1gszGLuTJ21lsH6PqJnxEsTDTTLYH1IJ/KwiSXm1nlVv3u91DO+L0zRqFw3SDS+EQ/vDUX
YCzGtgVh706Jt0w5NfhlC9LkW+2EGx5WxNax48LHjslMovVfO7Nevlf5v9eusWzrJs7KD1u8Gw/m
I+oEjW2hBho52FedTv4GDk9KRXObPRVgIgUZT8iu8zO6yi/lBi5R/+NU0CXUmBK4tKVrbAISRK87
xG9x61VLqIJ0SJRVfvY1Xd9nljTzhHZLYfT1+XTac0nfCfjOEAXH+2zdtKfh9j7IgqMGmE+pmO4Q
Au6ke3j66R6i7zJ9uiRwFScsCNtLd3z3HiTHDINsRs6xa1pX7U+EU80u8am+F+3K+tWJZkHtxDCi
X9T3BiREw8nabu/V0boy8WAmH+4JIlBnSy4VB1tumHAP3ZyegD8esmW5z74s5GJw4GHJAu8s8u9Z
hh3aBQbZFvYBQPCL+pzC0nL1Oy6ZHG7XOnqxDq1Pi42OX0MW09/MIXir+ybZCfT6HvdytRY3kHgQ
tb+W7TyI3o5sC2sGvBFTiu4QKQ8dy2V4qEwYDmrukeKhUS6/g968SO3q3d/G8m4SN8fg4djD6425
jZ7TbaQyof8zvxraN7HZ1LTmOvIMvYctBBTzKTMwb3B+MnHDR6aT19Sue4FPVwGnajnEzpybO7oZ
+Zl48/Lp5Nqq1I9MpzFt1GW3idayuI77TYluJFmZ1iojBqfCqDuwrCAZ/D6cfZF4cQ4PzdqG5bEz
P1od5QfLfxRhPjGxkGenKduVGij7wRBOvbCR9XVyLZmH6ocUw9/88ux3kb4qQM0UypyPEfNW7Rxh
x1tek9f0cg0dBLX/R8QVZMhDzK3NlEKoDwWqhmYt4F+kLqH7F80ug88tEihzr587GV/3qiDdglE8
XZAL84N0HjSQbLc6UeqYOcS4PdvYFNYGCUYz2k5tSpI3YyMtdF8maLj7nDzYpdgA55pr/kh/bCAv
Ukmw4YRvwNoE7u5Av9aQ3UJpTWDAY5iEH3eIINOjZUZFSK6QQIvCWsVQh1/hMnW4j9GguDl6RwJj
fjXRhdOE7OOF/Q1tAfWcAhK9nXYdTjmYClszy5NSELEgL9Q6ZpsuUmV47iHHy6pvePN8FloH4x7I
SpyTJ3wv8mqcBFTniQzJxiIW3SbPO/utCFF6JnXjyephKIP6Eg3YZKGKJM5ogU8VFZrIOBetA+Hk
+Hix0YPZq35KRDdeh8wDCzwhPZYzGchYnTU1+qZ5MFqkqKL6avArwWSQkLmZ929PnDMAF4pSSPP/
geyUNHXtIj0aZ2U5ehSOv2LoAK+KbTKbLxo0TkYS/eArFnQehpBsEnNpznmg+ajAF8DmQSDwMySq
hR7CWPzgX9lgkmARmgaqKLFeL2hHSpo7wkZplVtCy23x08Sx7CkyPqwIysRs56iLGxxAdOufMuJR
udHKnlrTLwwGM3+ChdzaoxVvIf+Ey2mg7GQyxkT6LW90/YCjQdJgfLrNBg6FStOn064xNvpGXGxQ
Xd/FT/1z+K6P7yuLGCMl8rSQokVPr70j8j9C1lKoH2h0r81WQ4QB/9oX/8DIWDg8aBLeCM2dDdpR
N/199trHuQFoZYs1Ou540/W1LZfIxX9AARu7v9OaAmVTT88VFC7y2VVmgIUnAjvrT0dB9ImaoeKG
vDNqx+YJj3uKdapxKFDghnjXLhhcs4Cr3o/+WUZ/mbqsf3uABTDbTXeuq//MyrbEMsO0mnPef6e7
vIKPAjGaVAA8T0mEuVN1zX7mUOJbEBYwaVeijKbt74sTJ2+8gtuwBPGUZNLc7zJ5MNx8RTYECerR
7CmJQVyhEUbk1KUrm7ODoHRlDjRDG6VPtqQoe4Lbuepdo2cqnfAyfWfdrsUIFoEcoFLp0oHrK6r5
AokeZsfEVTD8Bmpc4SXxFz7U8WcAY+32iXzD8R3Ps1QXV4KpDU6MQuElzrm6fUnwB5hYsrRAEQhP
ZwJFF2kwquWrzJITQMd5NB8zucPXBjN43BAQ5M/pSci5xn+NjhDLbUab3x4MmxKde28UvUJbi+Yf
kzwk4Y1Ihc+4atHVB2X45qkPpTtTxDlKHDsryCuVslKbzxEKh+D/wsWN2OMwkECzTAQn/g4Kn6xy
8kB/GO9DYbXx+Xp9IwHnbmYKRYAdK48SfxLeih4ddFrtURLvstI1OpwUF08zUPIP+kMGsnl5QuyV
PF0gY+nn/XhdDCo9SuB6di4ATQb063u335q/oOUbDMx4VJnNgNjFy9eZ4ZLqmDjpsNbKLJKQ/8IV
7mvxZbaBaBBww7jNtibrCqgk5hx4hmOXZF1S9W6xeEa/Mg6fmk+XVlRn1QhE0hT4ddJJ+6PZ7Gv4
rfzX5/7J+2Hiqc4Kf/gM/JkOjblrB0SOOUSzHzTIxVsMyiLkU8uOqkST8F7yxGZPiKCSbWVpY+3S
38b6BBwuOmxuvGLDD6k6v3DoIVRR206S23DephOnUVOWunYoaIFVRvJQKTbgc+/kxlunzPLckSlv
hwFFsZDfjybbCrg0wFkwj7RRgmjhB3JV3i150Xb+m5nH0YKFo95HbIny/Nvob0n4CfRFOsZ8sYRN
2OzDzqTEW1v4puBp82boh8UK1vh2k39MDNNqYjCcN6lg6rkyyeQNZDaoOb24odpM8QZuHZG8pNRn
+iCAdJcYjgw3kblFk2+b+s6jUo/QDLlZNwlDfCXfQponkwarkvL6NA5q9vPqD+rwOWFUAy0WtDvF
F9MzvtHYiQPd3fp/JJ3ZkqJKEIafyAhFQbhlR0Rxwe3GaGwbEBFFFvHpz1dzok/0mZmmFYuqrKzM
f6GjhgqDwkktuzbPNZ6b+FIJ0w9yt983bkuvWR9MfWrYfnoYRiDG/M/ms8l9ZZf7mT8MukXNWlr0
sKHY4eZQenyq7KgFQbujryX+5UEw4TXep/L0jt4RtKP9KG7jT4wJ8b5Ec4TTKvZi0WMpwXS6cpuQ
HjdQ5jblqljhE715naZxtURKbAnUo0+wMDCqTRfxg9VrRbTtAxh+1bILaFrQoOuCLpjG8r6JHhvk
o1dFBOFpma/oO2y0PV/xYD/Y1xtMDEQtnRuJBmvY3PZ3r4QTbxgmEVXveULHZrx/Lhsns+AoPjbj
PZKEEaUO/n/f3DbfPSl29IpG+/xEcXxPAuPghNAH1bJciftvIjnOTxlfnxg493efnUbxKKaSRT2z
iiX2F5Uv5Vjvp2tAS4thePfv/nkEzPEp1wf0Fp33D2Z/ty1EbXkpb7Rt6hAFl+PlcPb6SX+rbbN4
htPDe1f+aBfpL1tTgc/ouaS/yh+01ceWNvL6sUVF/vbb4b4TSLt2W4ftUp7L8w6fsSpsFnX4xsYK
Om8d1vy1CtttS69HfE24HLLHi+sqWkWvteB0w6Ec7lhY2/Qo7fofSfx5gvvVs3b7H8HOn+wm/LsM
ovyn46/VtlxrB7hn2gH1ue2IPFC0bl4/kz8FeQxsdTQsec5/9196gfx3+21+hEmP8jKKtfrHB8K9
6tCDlvrMC/fxIZNYQ/ZfP7mnKoQssu7g0Oj1ttoqf5I13KkvuPmP3/dCjM570W7vx5orJ7tm8Tg2
9Ae7qOHRyXG1mdqa/UBE4euztD9xu88jMm5wAWxMc22thu3+vuRB7itmT7UcRohdL3O/D4ZRuQLb
/M2v3xJZRFgOJZqe6fzmIQa1kS8VhZ8L6cAP9BZb82VK9MV6eihJSn9q00111c7t34/d7Yr1k5Hs
GKon949EBzTl8BFCOX6Gyk4G44ti1K5zeG+ez5tHAUJnGAwDZNfdQ2IWS9j+m2ap+H/m13zz/PrF
e9WJj0fNhHUDAJKVJL7KVcWqgnRbIuPQRa8Ve7jmAzgT63wI9kyLoeaiLMIf+mgYsdK4LhC/Vm/6
SIu1OAOqv9L+rccu6FlYhLnhtQuaoL+Kt+qvDatvCLgKFviquxb0+R4sBtY59yIWOyU/2RTvIdKI
gHvsrw/usMGPht9A+S8u/v3Gv8tJx/YyoUKOST6gIo1ZUTmhhIYR93hHX487FF+sd16GIBSXpxdf
XBJPQQ6cHht+U/QaeWviSKrf0Pi8yrG4SI67Kz9tCRrX7sr7/7uFWjRDuyvDxNWEXYjMXCRaZzGO
r7wKYauLihPxqotENBsRbdhGs9N43wR8koi2vACwreKXwSeKgAaWJ/EZ+M5HK0/l6k1sGTOpKEvS
nuXHRCy+xnG2Kq6va8HNDSPA635zHfGRm2vD6IrI9T6JUCiGLBcjy36e0xzFfZawkpw+eoh4idUu
fnRS9asITHJMApivbsSsTHxn5xHXUqxN+CtIJ3ow7YSKZUHQEszJV6StH/unuz/OJPd4yVECwJpv
38YaAktxFikAEqn8s60RxHMQ9a2PoOq6nj18lAMCXVlOsNkx1M0guC/u65enXIYHGhc7dTN2su15
iWNTCFOwnv602mc3+vowbhYdX2KZTN2v125G8Ol3j+Pk53msjufdZ9Od0svkClqSZ8hDEtMgO9ky
NU5YAkJxgGdDLH5s8tUrop8pNgeVHY9FIr4IyITj91U8LfG7D/aPjr0I+Ar6CVy+ZO7v0RCJxIJh
JAAoE6xfVzG0BIt8xSBmDPg0Zlo0XMt2JK4hcuwHxr6nYESBdUUOwghlUbWvGDCsDo+ILtD9+cZM
Ih4rsLq9Gg7W4kncNv9uW2wLwqqM7yOhlfVmQ/nsSSZQQuM5feMJtZGA01kJPu+qrQfrpzIbckIW
pr7k/G5iq9ZoeQ5G3nTbzKBmbdRV8SNfYIQoQfYz3TwPyS5bqCuhG7xLQxT/4MzubtvbFobg+DK+
fC+pNwlu3mBJC33417OPFOt6+wzLdbkeFXjqNbvHFqe5WeafHcX5HHqr38m6Obu5BZWY+2zgQfeb
3wATGcludKFfPMMbbduG+ezOwA8gJRFDp+APhcBLd72jmTGmT/M+sXt+8Nj9zT8u8JfuKzw0FLQn
x7BiQAPefZg/JMdN4U4eZlHsqG6zx7+xUJKxeghHJQJ0zgc9KOS6nUmz5HRXdJa8HzULaQCyTiiV
Sq03aGxwyFhAVBym/tK23xTIRH1ojdjSCUQFniajJ3vG/VgipQAPSlpLkG2qGThlOIIVzkviJnDr
g+wDRuXpSs3prCxSDljTR5Cg5zLxUSB4TnHdAY6lP7BLB4w5hSwS1MoSeFgKcCYHhLblgAkcCdYA
QfJOtmhqZBQyvdORPpARKKE2AKNUCGd80EY2UhDoPR7PKNQMAXrA8l9+pwF2mAAnHwMcKsLPfQlX
8+WggfT6zuC9VxuccZnbZIfiuMcby+b4vOIfJ/A9EMm9W9pz9lEc7WzipgyZFNUnbX+zP8kceVLU
jzgMUJobGcBgbpTyiDOETfLHTFm0koXg8pTkEWKKV5JfoqGt0GIC7TxBiOlmA+3izTPKgS+LE4Ym
L9+dRUcL9BDAoqEJs4cUtEEZdBzhNff4zkHBEqCByKHkBGep17AeQSran7TL/w+rfBKuBLGGUWEl
OD3QyvMBhwnJyvPfV/AKaHxywmRMQY/V+1t8DjnN9+kMfLUmWSPIQGxIoj8yWI9R24OjYPMyfIJx
zLLkriskA18O4oN0gdVQgO8mTuGVKZCsR0oRWgmTxwcvt+sQZ+/qTpcFHrJUWQMUyNXqOqEGUIDn
kyEAI2le9/Dc6MxxQtBYpil5ekKNpBj4A/WNkV8OyGtZnwm3Enpn38v5dl58UAu4tZTNs9dBoP+f
tYK4YB0MbggFJl0HNDKux8cq+0R1Sum8zek8ySec6XjuVIzaRQZGuqUYJN1Vt67mIzReIFH0HJ7O
RwU3O1AtzDf7NvoFEDvC6MrifPaRHaSjUADIDXjnE84lyyK60ILlTM7cJ0AyUDC1EMRDU5vJhBoA
D4MWTz9HchocLd/ZhvCxH6Ow2c8QeaAcr1qXh6if+SUWvhEBLckFbXuohJjroNpG/OTVtdcMCQ3m
F7q+bLzvj4djNRIQZp+6pUr5zAK0y+F2TQ2pP9J5PYc30EjCWVa0XxE8BWi8JKHGf/16x2EAtrGq
w5oGtkd2A1P8aR56rARHB1QIicJ8r4AuQ2rWOweAy5XLQdh89MtzQUUeNQffeaLBWGxBp1jFC0EY
8DmXzoyw2XAA9pVTg72epgTCRdbYTQWUEoUY0VEDbUDtnnMj+ok888pSr6CZRLWDQtAFRpwMddwg
ri84V88IFwCkgIh6g8r5xLVeOriiqACkHv5HR5QaYDtUIzuJRvr2bo/ZHTHYIYF828wFaNWaWfjw
H4pDigIJqAj6r4AUFhVr+fqNBkf8NiiwNyjbnGqKdmjMQL5Amal0R72j7FVIfu0RIWuccrlsOlMx
HckdzAG/INJr2aydJ2r82XGK1x5lfwYud+4rXi+/JL/0UQy6cfLYeCl69UslGWtMLNmtG66ExMpA
7TDe1IXqCePIDvCWgcEeB81CHlLqSmjVcSYG5iK81KF7GWdQdsgiPN229CaScLAkGDxMToYmMQDs
K+WcTDa7fiZGmH7y3XooDmA0lG2odTFZvQnNYB+1V4dcimfhAyuhZ1nrOJDqn4DS2oNUi4Qh4OGY
RBvELgmPYN87j0a+cHRHlcrJT1X/C5J3gEI85uV3KR5SzFIW3wlAq05ZsFIItOznnwC9NMJ0gATn
E1NFnhnxRaIXy9xd8dJYInOXiO9Mc0MpHYI6cIaPh7Amu9dUnRH+v/3f5wl6TWwFqFuUbIOQeVkp
PJQNM+SNig0H/7DavE/sLKT+zYkjj0CtToDUemfwBajKmO0v200OtIz75zxf7JTOGrIvGZT0AcAG
96PwrLof3w6kxmVFyASUiFgN8ZBzGrAb2JxUDuYsJCTseBo7MY6INn/5jBca6j/gufYUTSi7/qSH
4lS7dGgQYqWMDEDOl6Jqyf7zFf59qHZmxCGRXVHFG16fFcQniiOROnufGoL0z325rn9vW1RtwQUB
NKHW8IuGrfLH9g5PmmLCl4iA3ZbKiMH3f6KNoZhI+MiZDfuGtcvZn/IMiE1iVEThg9Ef75l6KPjf
JQPIVIBUISk7a4jWzdjqTvyEj/SdMZOYmsxVJt6rC4R4Aayt/Milee9N3Sc55Lv6wYsDH03KqzFV
PAUgX7uo+iubE0L/5Qc0KVIKzkuzuKnnZhyXAd6pAtWEPgpGpDZ6teMYqyPK7Z3HVgd8W8HeKAI7
q+0Z8lrIa43oI3aAl7nSZHPOVni8ZogkVRuEm7uwQ0/ae26AozpaF9KPuNnDKxpE/UlVKDacZROh
VoqdDOmQCm7E6iC1NQGJCcV9wipghulQX7JGGCoyBxjzon5ClZtWAsg4ANxg0qmwP+0uyizZzWcv
h+1QjxMrvoOMoo17hI8DYJ6yN5qYH7YBOmB3eNxCUj0TKxxVp7vPkQ7VxXjbfjFGO4vdhJyFFIID
E0sVHFsMFzVYslFxmErmpBv8pkhEFtw/Nac9ZhDEejD2GZ4S8WV/s+hHSd21Em6+7t8kJmYIow5a
8KQ4eq2v2T9kX7wQ4biLYJeD3Iy//ihON85xpsZodwRo8NugHzjCM1bxk8YXj4cm6tnkESHK9TWl
3gkaTsLYBIOTpKzN6IDMNtk6iDVRRkdZ5xT3cUldGUF2Oi6bxolOvrUUtuQbpmR8E39k85Oos6HH
OTKWL2OZ6DFHu68L3hHfZItHkK+WQDWfLml+oxjxR4eXznmbty4NpsmUbeNrknVBe7ZHPoGT/O6x
jEsnRjKbnUBU59Bp64h5QQesef++opADpUDy2dnGJXu+w5xihsbA6qrhmro9a2W8H0y8sUvwIknG
kId2o0egepiiaMW+jcSJQxhrHMC+0X0z2ttfffkKOFoxVo3kv0BnSHa++sb2kvuGc9Y78Q3nU+P5
spbce01SAI0AhaCAdfiN1RDxegqUTJwiKHJUAM0J2/5+sEBwkOw9d6h6jqv9VA7Gt+U5udJI4NzT
wgZBL4ffMM/lmilNvgHFDdkfi2+sOKJJdnKmBgk0VRYo5ej0/WPiKHSu12TfQ300dmFNsVRY9WeE
vyrnTf0U81DGKwYjzaKbuMzK5Z16IpRRHOzj1GZWjvacC+/vPeXUxBIXbp5o56grVPQioH3tHmQX
EvS8awsaMAewgbUOECQyJvT/wolJDwERtLOpeIM1NiGsIs5uIakL6UQ5H6+Kw7v1nzV6ZdTv8fvU
C2ruwE/2iS4QSfDZPrPC4cj3+Qet/+HM5P2pC/+9T/WBhzLC8Y22UtizScvmPRgP9N3dGAAM0JPF
231Gb156/6QvY0k2CF+wVRFlCPVXWzyWk+3Ze10RPgunmjVKbSBkDJy8KNn9ZtzTP0VVGYwRogKX
NfJGoAEHektJjKOfeoJ21R7P0YqTI2ZXxW7gcgcOfYUtGsd7yaG1u5QMRGowyMlWIMDRQF5PA23V
2FfO/EYe3WIEJrBsw4Bn5s2BrnWdbr2Q9MBQKbeYB99/2qmAipWBS5+V2n1+nSZ6iBXdh14qCCeT
GgOE0zEa18YFgGdYBNW+iDgeS7JB4wIcM20xEmU9zIOQAx8VXF4LbOYlhbtJEqf+0sY9u3SAxotm
aqnbwQ9Nx7MZpqbT+qDErAvzsBM0rLet6PqVppWeOfcYVb3WT4Jh6zqIFAC+qXVH9eBZ0NbxuMjJ
vKn13Itex0Y5MvtqwKtztHTwx05jLJcZeH5RYOfoVcDYAB6EOJULtRX0H6JTtO/Cq5NHiTrHGgdx
2lN/ZF6E7wvJU4mMOGDTwQL9m+A4R8Jcahy8eMncUZHDM1OfpM5zlS/xbAREsOJUv6P8OKrcXWtO
UZw5VfZhVZlMFAxdLklh9WsJA7nnYYUvWqMfPsDjjN30uHvFVQdCSLXQHUN501SfDn/aoSwGeAiD
svTY66sOoffr8Gy0dGlRdOAsUCAUigMNBDw/pyJBKObXyRMW9fF7zBEpDWl8k3Bbu/MCQtfv3Xn5
33Cq438RZKYc9fpMAeNrAeFoQPdB2Yp2DfGIzpGOlmVYkDEb6bw9AAvgbo9lLAEZQEYSBzrz2bo0
ujUzkpCOEPC41X1PHGhL89sLkd/nnoYZsF3a9jmmCQLleoOQZyaCYZcZiqeGYRGxHNlMOCFagwUr
o9qPg+N3NjJmvfsNfQFPmq7GwF7eS+7pdoKEjWeXUujUXwN1MZgzTGcarJqvPJ00eINeWjcQQci5
n2ay6GiU61SG7RVitE5ZAgV7XurjsLHxPhuYO15o4PmNK0MjMIr9o1t9UaxBLBT/VK/YJPZ7v3vg
gQf6qNnDhr0I3vlbB9Ryd5D0m45sOQQH0+uNL/Rrkw23k8cNyDNEHA0sGued7hMs3Pv2/NOtsP3Y
TaOJTtYEPm3R2LnDEpBwyqHlHrNVoI55TZdZxK4vorGQT2xIgQ2KkWfBpyH04R4vo8gHBp5m7dGp
92E7Ij46tAUTK/zoqI5QjF3X+7diAK8vHCDrOklIqPpk4IjaKVO9/cx27cjHosNvCSnTOXeD6Qnv
TjBo8WP1ISuDcmrM+/sEQgVAH5DEft9ymImMsQfenkmUspy72YFph8JBsb85yojZdpu/Z8+RDZOc
N/oms5KD9y9CrCoAuwEm93oa1PS2J5hFoiKHUoqu4a+KtZk1oYg+wN+unyfb9wUhPrcMM1OxEOrs
TQyXLQpEpgTk2eTpkp2g8FzOeTb8oUeddQ6GYS05H1syQMmDT+e+dvX27jXhY82jrMyUSd86+KRp
t10moQTEFG82Gqq+ArloIHG3gLRKrFesTjcxDWI6vXHo9OoA6f85xwvzE8zyY32CjQ+re30Mj5DN
TTYKB1gT/nMrdQlIx9tYaEydJpe20KFBe8124nLycAAUdLazJnexP/C2jkwrEMTScp2EA8eQHSDa
Aj7/YfnhGDhaa2SKgGTwwl1x9HVaHW0h3YBGYR45cixT92MpbFnpxsNDHqr4LAmz+TF8/Bx7D9Ws
kOH7/YIQv/T2bOgOwtv1aSwyk92sn61m378fAMJXEBYEtvPmBsTWZbqZl8EKWHtvG6luZfbb/Rva
o+BmERo6P50B/zX2oH3BCYP3dEsYHaXdImCgy14F+jqEVDo6/s0k++6K6XKS9HniqdueDrzD/drN
fAJBgMA9tHlEMw1UbuciBZtaL+8NBvLlTZadiVx7cLfOB3CNqg91yfjhPLM/UzkkjbU4fuhDd9qx
xkrONzydF86Sqk21iI8A83INrgE46AujTbNc4hljHTr/HCO5Id8cbMQB3HGStAv4JYQwEkcTO0wK
RTr38bYwXMw2L/cWafMHfea4oFhtnq2ULrrxSH4frdW4/ji8CwNldc3PJ8v3BEVUguFwaMCW4DbD
bMkZ02ihUpA0B/1+fHM4MIjAiETWTJ5J5gYocpgJgKsBxAnfZ3cxAG3ujI0mPGK4aTTb5IjMnJ/b
if2NFo2vGskysxGubvXNwATYpuhu+uHlZ28vwZtxd6NIi5EV/8kmlQNO3R2t5VO+iXoCGZRPnB/W
THhMjQC1MpTOzZEWAitDGkMdGKgf6qvm6nZNIz7rDDVYY2jn3mXq5DbTpBRjFP0BkQ3q4IyUXOQ/
rsicG+waHBsQjOu4bd+/Ob1LdAZ0ClXGhV3paaayT2fRZsYx0fhEVcDbaOMNSi9UPNBjjybugyyf
U8UGCOHtEzwNa3oduhEQGauNnqx3G3yOQA8KIXjLJ7CyT/JmuzSqo4btyuQBewV9A26htXeZ+dvv
1Tgz2UoiFv0TMm+86/aD1sXFWTN3f+wXZDjbxN5JpemLvUO1b5FPbKpxTgE/jcaR+YvsPrbG8Xjb
8rGvZhlrXnZBgcvYARnkfXfETd4PGMamuqLSeXsKLggCqLrmqO7nyj8yn8xmmcFsGy4+aH2GI+/w
ZpOghqwzz0CFfnRscrq9Zg5Cv8tsMKVgdKlRmYA41+lp6KsxFxAshXopmWaFRx5ADl+SvRyWx5eK
NELwAwM8KtPptjrv/1T3iH19/XXa1jwCZTvc6FigvO3fgQJRQ3NS85LazkNfPGadd8e8BiTxNrrN
ShRw07lkLroNJacJ4l6yroJwdF5HaV6tHicemeqTjK3SFZhx9xMAoWx34LLOy3L7cbhFastWAjx7
aI8BORn5pdu/bKAxV8LlFvi6enAl5jFTQs+Oqv8asAi0j2E9o5LkPkwQuxh47Lmcp/vZmL9PrzUj
PloiEBlktuLnGzl0OURfe2jhYOpWmkcnAAClKS9fLsn9Ff1fJor/Wbw2iCqcfebC2WDwrur6pdnY
JuKCoTNtgYTlS5TTbqdGT5asGPg0JADc2CY/8Ahw2dwzInXwjBiKARaML6A3M04B8keP8ENxBt7A
4VMbLA7xICdzsReIj50tJ/NPhANERODirfE91CMk05hWNqT54fY9L03Ne8/uHopJRrJFASpjmgPM
savVxEYfJDkQs+4z4D8wCDwEDovw+8feKOl/D8Z4SEpoVTT7pruJPzDRDZghP7wCSwXkWn9GwF2+
f1Pnex2aeTicVzQ+TPSDqRU8F4iMIvzgSXZKMqlvtNKpV3RYKgPVpm90R4zTQotq+qdeniseMKJS
AWBuc7yqdyOrgyNrDUzFBW09Agd9sjSnskpvLGCLCBYvClhmc1gWOoPJ5rEGG3mtZs81wpt4aprp
Kh25sKwXlM8/i2ZLQT0AhCmxjWD/aX2tlz3uYOr0ZnnUruhpvexKYTQw20C5+A0qnZyTroo/NkCg
A6uxE6MOhE27oQr6UX4cz+5/msPcNKazdHfEvofyqmoMnM5u1+cDj6KBU4gq0FY9lJmJur/ojJny
z51A7z139UxwyUZc/vwpzeJ34EhoKqFe0duDU7HVCqt7rW5fY5q7tCV6m75Z8psgycW4A2zE54D6
34RagIEaJ6F494FpIb9CtMnf5gftcr3+Ge9gBKG3N0dOib0sAjkrHWQqcWd9CNDurBdz4JuoqD2g
zL3sO4WWuzWFMnlejk+dnYRMxQptyKAPx7PP6tlbr39GnsMeSAvSHqCLpYO2RszwomDj9S71C8Kz
qKag3TEjs4AotmY84Vl9F/ToOPAU89tCNdHPaRhA6JkOesEgfXe1i+vHov6TFZQ2QI0ihm8hQOkS
GRl+v6aQoiNQaGOD3Juzsw/GTj97zXGCBov+PigNwuD4SBjyCT03RJ6gBRp9KCluZ0pLFS+ds6WC
lDQzL/370uExEcqF5Fr9NQOHXFme9eHbfu6yYHIR3Bp13tutkRDCPiv8EgVn7OHefzBTQir2dZ71
lQVR7TA9Qc/9AUBYHlRsySimImSB2B4YV43M67wFlpiMUTgx7xO7huQKxuKzeLja+dABfMXRCCPQ
Bqdb83Wo4jFeV3vELkOghNmJzkfahEAY76oN7nCeONPF3Z+uU7BOZdBOqAQUD/b/1oIHijoh70dR
ELZV0jsc2X1RjxQHSUM9ZsHIL8jeqaNAVm0WHxpE9EBH4u3RBykhoaf2DdNyssNGb/1LJgqJ+pQE
N7yNrCHS0YinSVCdlF9aQMAcuaDeT7xbE3LOR7ODwzxkRFDSCNijH0xIQeRs4mjkjhyUd1gPtCac
rIaDnYBZg2yVICj+cqTGTgxLuFCQEKFD8fSSK+8LnlJTtjAufiQvpwpt3HdV4eP/lOPKvsUlp7Ru
fzUgz93U0NY1W+lS2nDa5rlzBK/vJpMP9PbI6W0IWSxl6ZfRnX6s6WkKjXBYLccBzMWDBmqPcTbB
Pacxn0uQPnmNITdHxwKm2+QXvp83+MAX+67z2imK421iI/VCf1Bpfa0GmGhUNxfrM365RiS8gtHJ
TEgiHAMWZ1sQ1xDVrX9k0O+8y67/lY44W+0+q5x8HebnguW62ytzqk3lVeIhUkShJID42oqJ2xM1
bnjt6XUs/U5XslX7eGLPKZtD8FZDDmF1/F10B5Z9ivLJ8IICHF1vRL/mLElUNgkhjXcvfqlywVZm
7q3EcA0EMhzc7ITW9A/pxNPHOcD6vpzvIp8hqDrLBu7nwa4NriEh3YNjuwe+BDT0yMTE4aBF112B
/Vkjcv0Hp6RrjcJ7+NxrGYFHxdI3/UXNgj17m9oXTt7DUIuUX6m1oKmx5B9/nxVzD+rpIptLyEQd
WIZTSrEDm4iRrsHAR+Bmn85gHNziOQPQNx569r/cSq2P15JHVhPj7uKzesoEdjNHACefYm1n3jho
gkG+WUDE+6PysKnJUJshSOQIaRqwCxSYKtgHGkoILv5beCDKnzDK2UWJk/8sQlFISU6DdXJNomy8
UHE5eQpYLxP8qVF70S/K8vHDfsm29s4oOEzgSBUkbNIFTUejnCMrKgfJloby01AhxQdwdmltUjtt
3e5YRDSRgL0sElgK28IqonXrn7ftnsIqItfzzpySNHvZ9euCE+O065Yz6vOUTalRIvsz8ZRjuud+
kjk3ml+T1lXnMJ2Cz1o9Do+Fo/D5Ml8JsAZ7zPHJcIFgXwljDgtfcM3lf3YjNEJ5tmvKzqwsKoGS
Q484zHfpVrYBkCEdjv3Kigg7nsmn1i1hzEfAsyD8wPAdLtkJmdUToEfGR3/GxDNoqT+TzQ31bfxZ
hph0EMjBQj9s1UxWXwdnLCh1icnWARI7x6kTYwSUOnIva51kghAjWllYobDBwhuds8uP2Ekw9zWZ
SLy7KiRL2A1IwEcAn+0sSiQb4CW9PJjmiTOwKCdwpQMRitWcyGDGKQne/qjPNUfiRXnJtgntkGwF
+Lg3rXzeaiY6Qzdi/AnqFh3tYi5pYsd6uKjEP92aLQgNWRZ0SPyn5LUWnFbEKeG+cqzV678vks/w
YJtL+pd539mQypugUJoNL7u/8eMCqS6NDVHQnnIJoXbYnjWceoNLmfRYHL5v83yLoDhGHXeoa5Fy
6eeY3G5DCtZ0iRJAi+kapdmKSIpc7MelUC307s/4dVXmw3p7vc2hhoKRyFamkjP+QrIBuw5fEAs1
SH7ZaJ6fMQyJv1Ci54qG+pvg/rUORZEbyzSgNJnaOCRsersMB0cEeqZMHY6UnTfAJa4SEVUbUQHA
yGY2sjjZV1NTJjZ+3Kd99uAlY5P2gWN5gXTWLpDFJMNoehsa4W5SPplGH1cCMTZAJ1Sn5La4DZFd
NrOgbQUzh4ZNu2TK7Wl3SCEb27BB1d2s/5ghSde4sD9+ENNv4a2hXIxi2vi2QazwhVWsrCcVmAMI
8zqaYLCKiPijnrLfRKiskhMgio+xbvJE0Mo894uy8qokQLu97/yKTEw6ypU+/ZPRdKnM4Ub5pdWO
41vGauNAIRtTB1k1aP7JFseYZR0U24veWt28XYyuo+Cp47Wyp6ezxCnZGjupO4a3hxnJTJrLFNQY
HmTbVmPGBBeQdjFrJ1+yAEgRi2/cQD0bipmaIstqEx40eu4ULfH0euypYAvRzwT/veX5WB7K+YDH
G9KnQB8DhigtJbvafiT9fvvX0SSnh98s7zOKXrkPOPr6Ou+04kCrE5DNvzZcMI4lXGjABMgCpXFD
B8pS6M6/0Kkgk0SFHNaPDVqjiNCC7q/wNbDiANtBrwn8aI6cK8pBdAOSU71Xtn3jsllqd0Hdvvsp
RPGU9rXZmbf1Y7gaURItBZVFGtrQvROQI5n+mNhIBCDhAEWPDUg1tJ83df6wjsfr8S2AWlbZLKf/
8yjSS9TIFhALO3OyfKnepbUuPSoemzuKmKsL7m7N7o46GAvWBshxGcJtml3GlV7U8MPELHubvc2c
AZrGGrUu6Y8QQxf5KfeiUJKHUQ6Rvj90l/1o5Ggjh0XP0q5349V3Jkormkfd5V8xNspqiJU4HI2B
RUB/x5nB6+z3kVBLPP6u3qbwA8V47j7iJLm9mf0YSL4KvItdCmDMxIMAQks8R+8LKKSlnb6wYRsv
3RF1iDnQQvoQI9Y9+wBKCqV3GTtih/STqZEuO5bQmpoyCZbVwOVy3pgfj2miPzYgcGDCj9jDlafe
jflLRpsTLi6VMkrXnvaTzxk1tCGgUAUa5webJiGPW/rNgw87w5fD3I5dAZJkJGQPAf4Tb2tXHvLG
sA/N2w4FoGAQ094aWMMlXVYUM/CeQ+UEfsdUaAGwyQPemYSkdvgtDiR3gANPUO/V42M/ndooc6LT
XvnoCMEteS9Jf88UHRoP74fkRkkkeLdu/zAmSE5I1GBQpSu8N7ltHkzoP4z3PPE0HipuDm9uHFD4
RPkVDuHZfUwcqfj5AAkg9XpdXg3sQyR/9XFrpk+rergJhehbIA19PCbY+pFymEydhIiZz9Pcbe62
BKAdGE/3tV+UUgc9T1gvOey57SPPUKkXTkG03fvSen1XzdiWR+uMR+sqbGiaBRzX/O6o9g1M9heh
XUYcbvXkODloyN1T9yzfXrgtSU4LQ9qN7CbDmREmj3m+4PPysd5h93ZRdIdesSYVelvwh+vHQtlq
pI+P0lcqKwnUsLvpRw6j7uQ5Q6HAHaPflyAAfQSvO+HwyykYMDJS9XAjzddqisiFUwT31G7zv4Yl
s72PLHz9huxz4JkImoPMq3aEJNQ01KU2NT9/qHc8je6QoDxdLr8L3Eomv5OjDDoKniMDCuEzt7sp
wdWEqca2lXAQGM2/7IOTEGthqFpPY4x8DfsmJWDYTHNico4dBR4BE3hdRAJfiBQ0Fiv2a5CskXdx
dBiehewDyNesdkar/jB1UK14h8WFgkgmGVrn1Sg0Q4VTloWZ2V2CbIlJ3W4Ip+ZL7YJ6uQQ/25Up
qahX+s+LNyX5lVQYlABYrc32BmDU/lgaVD/OhfPh2x3OOwlLCz1joGSrHTnleSnLdiMQoxZ7Z/U8
zzkYP338hMbobc4tqDtbBgiZCRSxhs7jT1WEY+7nhNgrQZgtizrFWQftMlBnOYdr7YXitDOhOPSd
VdDyEJfFFvg3gaWUeDClutYi9hEzIYiWqOOqZ0AKSGN39uQHt+fzvMM/PXWn/0B1jwGCaekMXwqs
pGCI6U8WPNjDgQsUEkEz5j9zFNT3ND2CJJYd6UZ7H/uemQS6B0+Upwt2psCq4Ok2bFKvPTi60RZH
pazwYXssQMKkd+P83n0VlOyFG1rG4cZGgvNZ2O+/ylFs0vo3lYoXFEgfa71ac7gpfGzkwlCHpzEy
q9/TEGkcspNTg8nUaeJrs9SndjwxRrtxWFY2HBHpDk4oRbO9ReQ6/ByaWZoyp2zwTA/MmZegFWUe
QNbPvmBTcqsCG/oC2wWAglZQhgk1R//HGicAeGMcP/uaemO3wqnqxnldy5ZvMmWEIiGEDT+O0oKG
wg138JdQzbxxv81idFuOR0LfCmdeU3B/qeNX8KrJRycsFcjlqNvn+G6ed+MRwjrociUaxNFWdkQf
u8Q/HVOsnAMBKpxWSrMWOaozR3V63WfS/NlT234y+/HeaMP4y3pFEwuFPDzhU7fOwE+sCgCnwyIu
u+MXadUSRi9eprxhF8h4UvFcFYB6jTpPtRVgggGQGlCtQGJQDiZO5M+fcxucob39R9Z5LScObVv0
i1SlHF4JIggwYINtXlSOyjnr6+/Y7XPqPNzqancbYxBKe625ZjCOOYmfccOlhrSX+upgXXDImZHq
QCXhymDu2C9j+N/QtpqNCkgY4npPeMehi/bIKKDsZGDj9pqzJKzpSO1DHFfw0n4kSBYG/AiF22wj
Jyf84RgrqZ8J62c+16jq4TdnR6k/BVgrJjMEAIxUs6bfF9FvBK0G2mw7f1NpVA4FdHqCjCyhVYHa
rQq1Gmxjsi+gtCGBxZRSs11TcdtqE5AIgmsHxQONfO3SvgLhGT9EFExcbxKSqeAZHk4xXbRtFu79
6QKZO+3WdnjsmdjPa6Xd9zA2fM8G/CT+KTg5lodSPAaLxJCKM+lMngCZVQ1dDd5WYMjRSk1PJe6R
wxYNJPxZ+G/RVS9PDfgA6fQ4Bp/mngsBH2+O01KnsGZ66/mkGvRLAu0I5wnkNSWjjD9PdJQyN+i/
/JFoiIWsHicOzU1CPkGuMDNIjMJ21q3dQujinkbmIb0Y6L64bxxRjQ6EaKC4nqCj7Js7Yq+ZmKtz
b2/leynjvOSVyD25u2AesYcRLD2HIqbmINObEE0WbIrGJflFAnbdkgRqXirytDwyPrOdDUuCgfTZ
CbZMR0yhukRhLOaU4YPhU3wMYY+eDFSzi+I1exUyNX0J4f9ICI6c7apixeL6zCwStqm0yJhOQNP5
dCAsvlqAFwDEjFgYauiXjMtlVe/gdcFkhSkHMBcumu0MzWbHhFW+1tau7Jbm3sJviR4xwex+5V8+
4VXWgMuMYX/j3chgevRgUPrvA4Trc3BBGLUfX9FvCoRKB6Sy9jjxof5G9VjX+ynawy7d5gRJy/hQ
0OuXIGU493GvjNN3g/0Ieb9f7tC/cew7TBDX3W8MVPewYBSCuLjmGk29tcrhLFBoPI1v6Nnqg+N2
t5FZEvJEGLAhhF8KKAmzcmhJzfKTYomCRYF0g30sBHjuYMLk2MOI48rc6ogdKkHv+PrDuXaxartC
GmhOnMlbKvlT84hY4F6BZ7acD/T3zDEB69eIl+oSy6XmDiU0PQ9XBaj4GxosTGXoXuvpkr5UD0hr
YOe3eVN+cidTTvKbfqYD6OU9JsE4VWIFBjRRIB/+RkAK89Vm+P4ELzDbKx73ldiFE4NfLpfFYbj1
O3XDpQ5zkH6h2qfvNlIAjDrVNWWoZ3hIJXf4Ix5NcIJk+aN4hosxoJAPY1X0Q1EPo0z02pSV4CWU
oeNV/prxmVxC9njpsejDXQPJzQaBtnaC9YM8t0eUq23pO8L4PZ6/cytdwsmdyqvKeLTzimiPe1r4
XJDqgoQkfrPJYLhRxLUHuBTB3XjD6kv4Q1b38cvOVvZG3YC3YivZP7gCk9bV5JXLCucsTfSoExZc
unBdFmum48Kjg8YIVoraSUiMJkjCsHn1j/wcsNhc1WGlPQUr9YLw2JWeTGhEH/0TK76zsARzUK7A
7LcRpnpwZGNctJib0ScJAkrxk8LHpt7naDCNF/ZUAMtAvTfh5656n2SJPEGSLN9jV3otUUVeBc/6
eT5A1/wJCDrAeJNNsFzD89nr6ClReGG5+Yo+Q4MAsYAJRm3ySaZfsVe2ljes2y8MN5kNGtjEVbca
Nu0ezm7CogkoDKsPiyF71TVudVWgT1HaYzHYcR0d6oOg2mfbFsogyBQWtUyMIDNOwrHNeC06zJzW
HRf9Rv9WCKJ+ReP9BdkMKDkYICDmktd/zpijdvNbcOw9PjdnQ+t7UexZw5eCu6KKN+EKrBmJNuvm
bGzqesMFhIXvvWFeBMUAYaSLMnahePXZ+AKp4jCVn3AWphvUuq12YWLzCWn6kxPVAzkFrQhFNwvH
do/Ns9e5EG3hNRD7+Joj04ITCiEQtq86LpxP+JtP8rIFBFwHgAxgUhBPbs4DKwy8uPB4rGGn0dMI
ZnC4VL4Mb1yxRlKtrQT+T4F9HfEPgwFIBQBkpgmH5CWyUf2GAgUz+FNxNDzlDVnlcuT6RZqDZSlZ
qTjzL+Fz7Wvc04QZ8Mo5sLXYBPIBYPT6u3Sl7vl3wBV6A2i0gUkicsOhnXA6ET7j4uh9zrYxqm2N
xh4TdvJNlsMGqs4TwpJbt6aOvdDQgfkJMgbHHwj1t9r5buuBYgPrn32ys2llAuySZ6wTqU1zOC9i
VJCsldfhoa3EbdAMl/AzOQKfEMbXtDo2DrWR0FnAeFo5nzBVXaACDKDjJ/VFF9aIXxnUua9q6W8A
Ns+U+vgIFssHxNNr6AunMmOzH7ZMBKAELMXlsGOms1PwnWR+5+qQM8JN8gKH4UbJE24GMRrVuAwx
uX+NniocUZD0g7hSXm+VDxoW/Qu/PQFtkSey0ottIK96mNvYLYh6nuxR+Bnw7lyjZblSkd49FBg5
+E9Z7woEkoOIdK5xsZastQ/JkRmwsTKJu4biabtzsMVhaiAlXnoJ8JXJsY9YhMRKm4tfBd8hIKEb
U87sWX5VPXKiSSAAWcVXOl3zXHhG6WWuXJOmwmZQWydfUfKCD4ir4L2yS8Ty2215FlNrht9nhSWu
3xjSmvaI5NXM3jZvHVZUodcRjPncrsMr7B4H9gxDTTIn8Sx15W04vF+oZsn/k8pD+0OsZ4GggVuB
0IVk2s2SFrhGe//eLbFd+GO27U6f7CeNOS9ztnlfPBm3qmWyvaoBxqFQEqRD9xIdn326osA18nUo
YQBgb7NvDVtc2CKEkdYvGokc86P96MJ1q+59LGHV/UjAtf+sqS9gDAHkhJ6JhnFVkv2ovmREThHo
AfV9ctshY4iEaRJUgtcvhp0puDiTAEAT+6sjCwDwEG4zHlvM/olYNBlnfRDZaRnAYsXO9OoriPGM
sIJpD5NMC+JQmmzrewqtm3PunW5xvDeovF+Yjt/ae7RTTOHZOSZ7Wqj2qmzkN3tRmOvoG8ew8INa
P/wApdRBhGEEvZS3iUIQqhhGGzSpnGjs9fGkwmrzrL1+KGhNVuOt71bUCPFDRguw6bilMejHzhLl
yyKxHhCVTNRt7giwTj7StvypmP1fTDcGhu4rpIZLRsMj9tg2U7S7AWEQUftHOq/jE8iodpHd+sT8
HHzWxj6QfreBSFmP29CL54Vius3ZggMAZfqRvGf68lTih7NBjFbu62DZML674x0Ip96HrrBh8jU9
YVrjL/Rb+krcVCNTHUSbHIhaReLNcDVJGQs/te0hgKrJ6Kq+VNwuTSTf0Iwc/zmwvg06y8QhlPE0
RGs4BOgG4faDJslPDXdX2yeIRPoggkp8stt0iCj2Mkq2gi1iF9b+SfvFsRMfI3ITouuEr+KwkoHo
3sY6PTPgxs6JAw0Ca0IKzFcU/Em5wO7tFLzTzaR3DrnyYdyAAHSSGVi4T4zbI8Cu58I4RCHncuJq
xCr4Tz5+y0RV8/5vcrDp8w3dfM362W5C9ZJKpAo9s1vJ1h6w0o0J5nuYwTWwb0Pw0cevQ/li2zvf
uGbyucyem/Qhd5vAwLtkaah7HvSBjJ1T2j8i5bmuWOC6z2l6HfS7Mn5MFllK401VTllylY1DS2as
YbwH6dXPLwP21/MBskkIy8eO7xgVhVhOGwANMxJ04xaVn470qcI8tFBVxt8ztRlEvRoiXw5he/6c
smscvUg59Bk3iM6jgWE43Jj2rJsAw25ggXV5PfxY5pkMgSne8axrV+CBTb3VmFki+qm3RuXO0Q4g
vKE7UA9ytcMwJzY9C0SyXBIn1qubeea+7s3xka7WWefFHuQndVYKmgTsqjT7MDqAkebKYO5PPIZD
i4iydpGSasTdn5ozPGkFMvBN8177Sxi5bEZInjOv0rnMlacvUONZXkJXB/OpWf2w+GI1ijZ8xWyq
VNa8Is48vCIR7A5SnGyd+HvQpS68Bw+KIMwkMe7GumoTqYsZ2qSyqaS9FhyVHInhEjM+hi7xtJ4L
yBZLG0MQNktbWhME1QUpu6BAxi+DZSBPUMPA/rXSDXO9idWXwNh+JaWrECWeAsq0AugtmTzEW0n3
2N5mJPsO/y2P/lS4XlluqbvgWUHMnQne7Wqy78zVQbDFZ/q3f0LsUV+CRISlz+o2FvQGDKNxHCJZ
dsTwCspPgBefm9H6Rh7QBRZCCq6l0hbC7oAhTufqI2HLq14jNthlAdcVb8L+L9zyOnK8ohirpF9N
vWXOHVOeGEVC/dCHF3tAk+zZ8bkwz+V4F/4yw1kdL6TrguvbO94qmPajfYn1j9o84p9DmXA1qOIg
NkPlgxugHVq4aCam7atSXXdHNHxo8x23rBFC3KthPb5SCPHhhOSEmlphNofbtLquftDfldJqfJZ/
QCG94NIxeuQJHsqlFB8YCjfr8xhQvXHhiHlj/4laJLsxmXutPUzEak9WXF/aAQvnHqngY/pStG7i
dZviQeqlyFKufrrHcNTMI01kcPkJ9riKexgbEPE5r8COlPRiMl1pvY4xVr5DRwXAMC5+RuygmU8k
m0BU/tR4Z1VagKHS/dceRY39HSIAaEBteNw5ffXkGS/pzqhJwbxrjztoRU0pL3OyfN+NaVVD9Puw
GRUhyIXossODqt/3+6Dd6DvEpyx0sKmzK/UPfFqhS9CuNmhArSJDAGDRceaqdqT3MdcOds6REYT1
oLr95Hpn2K7uOvM0DueGFMIx6NwUB8fQjB9jO8Ku1c0nob3FBrzYRMc84FQhF1PJPedCkGAO0lhB
T2RscEQmd/snSRt29gDMK5ygaFcIVYU4uoYmi5hTY46vtI9OvjoGavdm8c5sE+tu1lJ+mh6w4ca2
1SoWp6SFrOBz8JR1uO52Z+S2d2fnZxOMMeNqSc/JuB8P33a62AXbx8t1ZIrEOChQsCFiqo4lOTMb
RX+HOsC151OPGRJXLfpZC2P08VDW3THwfy2iHxP8Qhl+SPvRWDfdpw23ZpO/VKwT1Koo/COiH8l7
e9PYMUO+zqDJ9f0iBUJAZv/EVA0TeBWdYB+82ej/tD0rp8px4ekg/1AF83WHeLI7WOXpw9aZE5o4
BNjUq28mScQEMNZLDZoP4c3kQ6Q4I7BySiywpahGfJSCLyCaxSjaCMGcuSQdPLNHhPMT24YDjwOH
EIspIl5+UxAOcgh4Pm0nLRSeg4w5DUZXTNs6JosoaImO31nPAyaUIgB+SWK0eqah1om9ZUb5jrLG
gYlBM4R095W2LFJcyBy8s3Fk8GNsmGdjl6jb0KAhZZ2hgLjKPv5loMbMNcet7aV4S+9UQTKZXjsA
cKqRsVpisPhKt54Tqh6d4eflzFwh9nESBJD1cJM9FwdKqXsN9evZxzEBKPe73oprxT7UEHjMHWJO
j1kN99cTlzAEoFWEXTm+fltz15I+c/ghsmfc6P37D7jUEaiCFil8DjZsOYPjlX3E6fGcblL2DTEd
S0ZQQllWSx6QD2K5lYNF4/KrWHINnWEm9Z8VVvdQpJgIvDK0pLUTcMu4SFcYdKUrrtgfDDY0nSxA
4SCAhJ/09gFdHRpkGlCmprAHsMuCsorscwPboLhq3izuUuhvgS/RO3bH1C2flK3iJaAmEX8xHNgj
quIPMWfJHnXif34kHhT//++/yhaYElrLRmNOjnX+VkGL+d/fVjzxmuKreER8/d//kr0mJL//Hu82
4mVQivPbiice17YEUYhv0Kbya+KBBNTm76Up1zgzKdJ4OfGr4qUw34GijPhQvJL4I3709yvoF8UD
4jX++/BknVM/Wmrq54xnDrr9v+1viBOgqOQvL+hOtw5nbZAkelTnVVuJ7/jJSryMfGMSxWr1n6c7
r+JHoEqP/z7y/19S/OTvOWLT/v6f85H1dbMhBF286Ur8y1oMGJbxP50cGPG2+lpfEzjJ4wDHPJqt
c0RY/Eh80z/razDEnM5VbD4DzQ05YAcuPJJEeA6yjxt56P8+hXiLv7//+1695f9eUscSQLyi+LnY
VPHm4mu36Z8ZtfGmf5ssnid+Jjbw72f/3fzm8vdb4kOU7nQSWyfeX7zuf56e8UC3+XtLsS/EZoi3
+NtM8Tn7c3f5+7R/X8XP/54lPrB8G65iI/n8/TNfxHMycAaxz8Rm/dsz4uX+dpP41Ygx/L/dIHYE
Kzwf6W8/m5AP1lQ3LsoZ/hj/tnZ+Udc42F/Fk8Sn6M/ir/js+nooeNq/N/177t/nE88SzxYbKt4P
vYDYPPEUPhno1t9hsPheXUdsI5/xRXzHCXb6+1cjiEX8OsmSHEFxdnAuixP+78T/O3XFE0jaZuDI
w/0Wrdi6XNNXwL8jp26FlI8/uMbzFYX71t6JPwQMHcEXjzEZOdnR3jHPOMVP9q7equ/Jsd9SVPPX
fOE1tG2PpZd51owNQR3dgLxxpQZbMD4qQnxKKQSHdgM/sdZdMiZfLYi0w7lzKXk3kA1qUXXvYs6K
9ZC7TKbxu2V8Q4WTwd2SvvP5Gqu3dKDXSWC64pn403piM/82Ntr432LDrbW9i9AlJnyMgO8dNtB+
+d+HEx+QoAKIpGw4Bp71VsG/XmyLeFz8CfifcSIOxEHA4TRnedir0acKS9Lxqm6He7BeP8VsNXWD
HZ7j5qTgf1arTwNUBWgHjOjg0oo+cOnnkJY2M1mDIg6zerOrXfUlKaRr70ow9HV3bl7o9A7U9wO8
TWVFhIPgkukoJ6H/cKxsjJehdb0r3K5h7Wn2K6g9jQKMG3z1hJHjAmD5Yu9Hr/nChBajXarzmCL6
Qz70OFyXR4aeT7DvsZ+KP2iagQjIN4CA2bwBLOh4sxK999IfJUQpaF38pflJD1kSDqOAwlD6bzVB
2QocFKsbiZ5cW9FA4ICrESQBiStYwQXLROQCHYWfvmfG0oAjDSeCiIY7lB2oIA6lIAN1SHtQtHBb
LzY0jHDBYZQbv9GX+RbK9CDXsN6grzbjNekZtBYN5KjLLK3p8WUc1lm/ZnbtElYlfsWGTGmxtZpD
5T9ZxQlGOrobrVopwNvFamhWMoVNTZra0sLBVNmT59hBe8AnEyfgWdiLYBBGzFC/jQaaXownRNJE
wR5n1HmxjOX8AFeqYeghJGzd2sLwdq30Ot44NuEBqMpY1dD37nwP5EpcOz/wcQFlvlPPxsY02giv
yPI724YM9O/Gq7b96lxsSTxemM5/t8e25ocZlX/HFALt4xaSHpabrM3ZD1payPEdMoPuRcaMTdv0
J+M2Yk8/CT2DZ79iwpOfrBNSdJQVkNVh8aD0e1RAq9oG0vrb5AJxms/RQX/qSGEedsMh2WFNBMTO
MaFklnf6jkaSgt4/VMfm4rj6Xr8E1wZ2t/kCLzjZcXM4qK549WHVihvDfmL6AKWiwawfi4jHwMjJ
fEnvKBlgqCYQMQVnTugBCO+o4BEg6Fe0JRTdshx/C6qa6DQnb4EFwa5akmza4oQMoLkbuMT7S8LN
BdK1U+zVF/6FyNrb7hCfhvdUwZaWLmTkEvCFBB4rNgpJa4FuM02P2JxChemQNE4r0gAxm3/Pfurn
0bM1Whg+L6g9F4uCfpH+lDfkhFRICZ2MJdyg/jViqvb5T3XdfvJUOhjIqJxdluhnUNjzWA9RZ2dd
iV/6DJ+jY3LLfojKGTDlaT2eR8v6CdOHJ8IcpqOKKZt4zy2tEicG4lIPhbb/zjMZztFT6WfYmg4v
R48t2iloDnDY2Bc0W7CZ5xVGAjcaMahltIo4ZGTJBncv7CSKo+Dl00iJkynkTBp3Oah8NwjOD7s+
UlfOo4lX+BYQm5uAfUpb7KIZxXQ4CuGEkS+5+ED9ZiCBFPY302rSqBv93FfPDCOU9qxGdyhHBH9O
do0XyWdJacUkswxdfs43cnSK+l3WPkXO1rSssw2+2+pPuI681ybmWnsj36GPNaWFry3CfKcawQnO
kk4haxcuFS0duRxscQYlwNOpkNBG0wZ2IOs8Vx8+BiHWIbQE5RrDfxhVtlsVH8wAi+aBUbcebEFx
oC1kZGToO9yWyhkRxDcvnetgw9zKOOG4a+LQ+3dIrNN4zZO3xDq0Wx+dIf39kwylYSSJ4pnjAOmJ
nS4BN3en4OKcoCZL8hqfb+U0xV/oejGJFEdrBL0zV1NwtcezA0xV9C/NzDAo+UxaQsqxpSCYkk90
1Xdk1MIch9EDCKISiahxx1vZ7fuQfUAKIovgq4XuXjC93slPHcKnnUwvAr+iXqEEZX0m0pebCQTy
vd7tmvgT/g8ak2MErYlZ0LSC/OhHMGfdVHsCQYLOHSJEUAEANYLj92W+Y2MEFJMch/yA/sF+sWpv
1I+Q3gSfElIHdmBXviCHkMsbQ6penMEEE6uFq6g3A+dLBibmvrgVtMKj80KXoXOPHMN4jVUa4EKZ
HXv5ivmGVfyjzMiLqluV+RumQglLHr68WJ/V7bgIMgvIcZ+ld5xnsL7iq+BDKK2HH+kP7jCCpa9v
1fJAqY0LiJVelE++cGwL+yBcHMeXiXRg6BC4cYjrjsHosOM0SG46Tsu0U/orwaIsbONwGIZ0F+lo
FbNKXoU64bvYLtUpl32C4NV/9wscz5a++lymx8BZc0OMBA8Qxh4WaJwCKdvN5AZrAcV2U+BCzC8S
ODSC/8vKqDBZXRFWi7geRQIQkAyjEBqiLwh8hrglrekh2z0W2oTIgqUVLBU26dpmuav6deZfO19Y
c7NEwq4d4JFxOaJJIuWjWs2Gl+enWkXdPUzrzsovxmRtCbduEORiXh6+Oz3F0Wqsn5UWXlNpbvsM
t62SAzwUeLRFz/DFJP2JUVavl3iSy7B8YgJMrv28DeBgDAV2eVr6mGyAI8C8ppgPTpSAmyyIjVP1
ol6oCfHCYbQe4+oyxPHeiBh6P1QLIQmD/iZhNDT5CzUI0CMsHW5fTiLobAwfuWZqu7qauAK6cYTB
bH/COq9U8X8D60/uLb6WeFzF8HY7fP0DG0FtDbPWB+fNeZe0gM1RnmbGGcYtLM6NwvYdBpb2aN8y
gMrz2DWwQSpKQgQMTCToeKd/FWIJn2naSsQ9wV/s1A5uGFrqiqux+WDM7/tfQqiDoia6N1OB3Jji
oK83gwPZFXlxqmHSS3Ebc1raZHqMcDkiLNnqLqQLVreJ8dyVTMxiLyuuaHLajLxFOd3lRDyM5Say
7i2JHAqxkVA1Mhll1fg2NNY+C4t1Knly3qytyd9WRbWeo/rKWQXkaZ0xDKq4Uvx54sruVnbwHPrt
touYQWM1l3fn2rjH8qEghbXXX+ypuRuQ4hwG8CEbgLZK1o6VUVw7xUanXVfPhqyfalkjJSj/1DuU
FYl+8fmo5gSlYkgYS2qfdc9YHeKPPH/43HpmLIE4nBZeSjEqtWKdY0yX07KjCY+7EaY6N79grFcF
eL4RwBETLKj+lE3Bi4IHR2Og+GpIbZTV9zAmc7en3GHyQXh8XXZeqcdwH7mKzCrdZkW/6qzsUF3b
zjo7UEnVgoq1aV45mWq4QVohY2pxiCleBrChUH4ugmI7BHTu5W/eI24OiRWN0AnZ6iYCsrM8owYq
jo4+bnCZlqynqvRm0lClMg9WTjB+6opzcTTjJZXxcTQXGQSntGXu6X+0lSR7kp88yeFAQq9M4Ir/
qUeYNDm4pg2JV/X1o7UyDkF38tuuJWvOWLfhRg6FnVziJXqx0WBsT/pZKU9az11umpa9Yq4cJVu3
A/XWPELCgnDmy0CUpMHIzlM9w5eAbj0wRlKhR6EOUQfmq/09Uqi5hdSzgYWkwK91/HNYyutjBiuy
Qg+EB0GBqj7p3CFrt3H2SGuu4ihgTRdFrXObpfwlxrtIB8WjslDbnSxPe7uApvbgopN1LFBY3kKn
vmkSU6nQ2kkWcNu9qumVCvWzi0W1bZ8pxLOC3niCteRguTuglRta+Ngc9bBgWtzRtalMAWB3T79B
+IzhUwcZc7bJxEG7ZkbRyhy0zzBY1YD/MNdQvww2I+V6kRAaDlWj+rCN7pGZLEw9ccDcXWxyE4Kv
dAw3UTrtTcfY2PhpFaBLzE+NV1Op11mu7iorAvLtj3P6D8aMzhIOGolWXHX11U4I/giMdZKFbqEc
fDi0wVxVhHM7h4gwImVq/LWc1tSN8ZsTSd817Nxh6g+ymb2PYw8Hfdg6hoTrgymOkc3x7Dgbp6Dw
RlThY2Z4reps41k5Jy3AXsKVre/bJNwVucYySUk9Fl4AbyWlfWoh86cwR2v0TQ3KywDCew1xQDbh
VhG3gNNs8GZYGGvh9BeNR9/sftOexNPjWOJZEUBkZSTtk+kyYFvlaGvJZv7ZY3OKEUyHp4Q5L0YN
v3hjdnNjWJfVnr27KGCLFMEzLpsLzZWa5qnDUzewEf1AeptGupoJJd43FZaGZ4gfOtsO48Gu300O
usf4+qTnaP0UfR+gj8yqcD1gdoKoJFb2dXsx4RXDo7OscNdKx2S+ONYjbQdPbn7kMt8q6RNHPUu9
EdqTMqFR1QAD5HIpBSklmXQfMlZMUrWkOvAg5FYB0Vs+pIJZWfEGFqG1QcRZyKvl6kqKcGhQe/if
XZd/aT2x58PW57ToG/oBMfKiujU7bS9uc6MdH1JKaj0zdzHO7NoxtR653N37ULvK2FYW5keqYRxT
+9hhqPJmlsv3cTuE0WqqjIc53wwEbDkfJxc3Gq1kbzAPrxVYSCNc97n/TazuHLSDG5fpSoMlWHWi
60qtpfgI3CEL7mQ5NKh2GInVgOtXTFte0I6MB1M9Iz/K5UfS9xttuA9aehj7bNVXkjtaDNnnz9wa
KHB8VwVxzYbWreAzlPipjEcFksZMeWHoN9U0FmUhuTnk12B6DbgySFdghZSv4l0N+Xug3U7qeenj
zoo4Nb34KZ9+bJA2QECL+5/JknYpJgtRNJ8aOCgRS2wy2JuKk0f867CSd+x9W5xM2ArO5fhmUUa1
1j4fZQzS4nUZaSTQYp3V5G6KLzojVBl8uYVDO8bYCsFX/tZsbIlaXBNmOgTweSLK7SxaqnqKEwbc
ZQGqXBwVZXY+vYjbulnF+3EAXMCMAU1ZUR6kkAyk7jpbPwbmveH4q6AWBvJP+uKk6NWnxRUWYciW
mem5cg51/DGUycoePyShgSLAaJYfYaWcomLC/UWBfjA05WenPiTT2CoyBA6YjnrdeEYsD1srgjhX
4lxbXwrLPFnQ0xGFyomzGfITFH0cDTjGihpobqdA9+uN3WyMpIzSDywVG4PzBk9BtVk5Kcsf+nTE
Ta0MFzLZ6PLGJlXLqqTznDO1sOMrHDa3MKATNxmqtbbbm+ne7zkCDUY+3T7Q9gMcA1/dc+oN2J6q
KfG94TpQjzWVenswp0dPRuWqmnbInFj03OwO9baNCWy9Y0fLsQbdwGpNb++6s+pskZpULZ2RacBb
Wto7x06/mhIkvLYaHY56xYBja2s2Dia7issEn92sYXlw8EXgwkjHk5/uk4lamHNhlG5heymBIgrU
KyWBcia8OM51rfuoESCHio7ybJuWuJNbjDzj+CRjEgRDqdR5s6nfyiSV98a9kdq7reFsW59bSIWm
g/mEjiFst5/Tm65UWzvC9dnlqzyTksTFNbLEpZN+p150jYDxcMpwu6/XDndJq3/rEi6qFztK9lZb
QtK+RpGy48oQr55q6w57I2a28rMWYoc50mcPD3ugibcUFGU4I9aQQjPrUI1QnuZqO8v4x2E7QM0G
29hp6j1lyjomX6ywMTsuAWtjmlpdxs4NsCv7ddrAnWJG9zrrlKoeYidAesq92Y9rDCXRc1n5JrPl
dW/GXqMaXkjaM3u1bzh4lrIWjsoajUYNXwBjQ/Ft2EqsjZdaU17LEmtqGTk9VC41S7c2/XwvSDZK
vk+MFItcpECJfrRZuxx2vJ6+11jvJQ7cz/eIzGZf6aHWQJdBw+MDMzrOk6UV0yLqrqgWjJ5pXQ9R
asbVydlJDicm87ccHXAbukF3iBp3ALJh4xmPFb/1LF2kEWGqNh7mot5G9fjUiOKRggtBfVNAlNSY
IjqczNatH6RnJx3eawhfJaO/2j72sY9F7gDRLh2ODEMj6usEmG404qMprSsFFwtDvo9KRchqQf3Q
qcEukEKsvBsW+dynd6hkT4H43/s3WyfbgTvEHF1TSEktflOsdWkDoopSPc1wVuW10PAU8S+1t9eg
OAbtkQd56UQ2zE6gK4MZNHpxBZbM2CPUkvHb5Y6e0sTBx9K5N4uzXkuqTVn0EBi5cVmh5DbWh9j/
8jxfpvZZT6qVDNGqy+svtUbZRUkTUYWU2M10YBN5N9I1HwuDsPCJW7z+8pA5lezm7JekGyaIprnV
RAYmVKwRPgofWdzAE9gcQZJ/TVPGvNfz4cK16VvapHc7htZf54GXZ5dR+3BoHFsKo1TWkX3kCQRG
mKXB2LLW+NspgX17scZwJ06bYG44sZMCG9se0AnpK9dOrN+aPHjLygaERdl1yD40GlMu8FFvCDyy
MEm4DuobxTo3Roa0I4jqxU6bTdWgmodIEiQfCuG4a5sOotehRTJTTOR2H+m3LufGVDX4NLyTTtzm
8xaRRhDKqOdARsxojQXBnH+X5Vc6mVBj+sU0WqC7uBY7mN9l5wjTzFhqPImReA0/C1Gu/zzUx5Ca
cCLI2GoXqjJQEUw4fS+dHDmZsW24ki3bXqgSI3p4VAbVKQoICJY4lSoK1igVDg/rLtqoc+uayKpb
rCrbI0vGrrfjbTgDu4THEluRHvvedjuA74TopvvsQpaq5vYRvfivPkEYhqucwhAJHra9digBGcY3
zZdlSdz61GWs8E462IKuchLB76h/52QlgZ+kcN47G3chekC4BNHZZxKe1jAnwex1+PlfBbu2R7Y1
NpVnthP5AF/6UHpOcNUbYmbVR53WRD5CacguBmqKNPCsdFqLwkohVggCJHTODj1EXGuUoo/sliPn
YeWTzQKMm2BD2vrypR1fzVbZcdYwVtjGONyZsNYhjUJ4fhlihfS7DyIRHITx0t7KR09KQi+L2m0Y
A5zCfPLLtZ2iAYVaRBQrF0mEb9TYo0hno5Q2v9GzBPN4zqVbH3frumCmHzoru+BeP2xACRZVk69i
boK6zDxVKJUjE6YUCoO2OxT+hHwH911SeVobkMhigVE/iiI4KLFzcMLWDQKC7ivIqUZNn4sXwQB7
apbxftQG1dVCMCZGFDXS5fTeDNZrHCRMdti5VKrEwDIXxfhurgHnLKZy6LIatNtmF1KY4EVXMjkp
E+d38NHPS8GwMMdNx1pfcCaPzI5MCUes/r26AZxpDRpKYfsdKVB3Xv2ouFDiTJQ4U4suSnUICpLh
9/mlvFMK0GImNaWcKLSCwyWyiZsx5jUauWmgTS9AQ5VdDxAaYjxEZiD2zFJaroNG20xd6kWZtvOn
6mGOxz7FDTJyVuQ4VY68LcJfRouW3LlWhgB9AtjV6ALZk6Paw6UANKrqlykbzozeekwyNBw2mpnY
bZT9vnkP2QfUZbuuky9pWnlczK6tRethMvZN5+MTCivBx+EOskXTq6DHmn6wQmogwjQl6xGAyCHU
qnhD4rV00GSC3M2Su6DKSiwP+I9lt4pbKjcZ1uqhOxgGuK+P+qcRRgDDqgQkCKUME6WFnjO4WbUD
Yv6fEaY9pVfqBO1Cw5+55nX98Fd8wrxtXB9lhwrpcaBf4DRbiQq6Sf6PpfNqTh1bt+gvUhXK0isg
gcg5+EWFbayEctav76F9Tt26p7t3tEGs9YU5x6T4Kq45tgmZPYHufY2vhSSjpkO2OvnMC15SU8TD
p3Ecc/j5uAPS7KrygESRN4/yZF6NSLZUY2JDkHl8bAXFqhR8ShMGq5KdSr3Fk9WNpAHc4bHqrjTq
aaIuSuXj+G68iJIYliYuCfIK+de+c+QeyXNPcrCHzYIAV6GzP0m9mHARxp+ahLp0i2ZMoZPFQQlL
pz+oRFm47dH3GdJU/zI6Lj2Dx0n1pY5gqMJdiukwz/r32Dl0R0lN72mGdtAX9j7lEx++yETLERiF
XXOCIXAXWQq2D3Rd04kOROQpTczjWLngOir8BReuxSU7xLrtM63xQ//MK+Ii5ov4tExi5vpsEg8S
0tpE2068dOHwzYxvSMA2U1ARN+EB5ur32ROhRjqRE0Z1slBTLL/EJU1QxNHfu5NlEmCRCj53k9iM
NCBEq6H8xdgJHot24rdyp5ypccyhRp35D4mMsBu2MxwcPnAzFgS4JWlHBtya5rK/mTZ3hf+MmVt5
32G19PJdi9YKC9dnSsgLj5RuLCPhnL7crwayxKWcYo9gElIvtM/oKtMlAswWCRmsnDkpjjkc0Tvx
g8HVBZ9G7SRGmzg/RJ87zSeFupT+ka0iQ/TUmfU0/CJZEGxFUdkV01dhyCudqlwmxcUDUZd/VnxG
2UMglOJkNJDIxRmnBgy6Yiv1sVUQTj/sy+wQowP8bt1zwC+vkwVNE+ioP2X4Wos/SMSBhUYL/4p8
sFgySWK8qV3xb+XxnMe+0JZZOpUKeyitYe/tdIPDd6MoNp/WjAWAwZbXt/hLGwAA4LC4TvkH9shE
vPfxsqM2YI0GFQDKl4NvfaA/tIrfUtyHPzQeYPyHZSpAmAqfHkTY1iZkL7TbsaPGBdycsTKW727Y
5G/iJKpfqZtxtpb+OQECV++ZInXolkGCo4Tkq4mZ+mNW48zjDEmXEUsEbkl38ZmrXNooHTgk0oUQ
1FNMuFk5T8qjpFyo6WvIE3gGwBfknoAe09nT5xVmy5XxbIdZmf5pvYbleJ2wtYwxVE3Hh0tYFcha
h3JZy5eqeojDLmZdUWa7HP5JabXaug5Yq6brPLGIVh45uEJoue9+wWAtJ4cI7tzS3EN/rw/gzHLk
f1x+C/USOubvWJ15HOLTZBvbVTPXvmvY3u3Ud7xXeEDWfwh5uAmSnfNXVsCH+Wf4pnQ+M6Tu8QFk
fD9T0WT0NdcB0Ct2iaYDy/B8sNthyelJKSFCUKAUx8aDHHMGZcgz5rSEWoZsdqbeaVuqmdYuNf+d
t45KxCPzHXKG8B83C/xFmNaKMy2SsM/IZq8tCh0f1wF6VHprib46mg8bQnBszoa38mcstAKEx5qV
gHkZWrYNqLEh+rbH6lkCQOeULW1KeqxreG6nhXmchAdJufO3Su+YYcksP0LwYSg+GTd2+gA908Zn
xfjKvaWnsFnwi1TYKvqCtZBHujULfGSpx5ZvZD4447YcygubUIAGgH1/GuYgUJYMWHPdH/ICcesj
ClzqyN3wmCLDYpzHmgC4lW/XocXtiOeKHTB7Vh1PQnE36x3BFSyoKtXpu2MVHzFJaRCW8W5S80Nm
D+0cRczVgBx5TJ6sWDCh4dUdQWL+0niFzUy6InfbeF+cAd8ILSbP6OoeGJ/iLCHS+YhCGfu08YsC
GkUtst8tuwdsEljiTFy91E5AyjBHlj4TVSt4M/Hne44XxZIlNS9SsYB5w/YKaDwvAnT8jE8lzG9e
N0Ic2SWucs/Rv1mlpVBQRqc8rxhIQ4uc10W502EZwVc4mmz62SPMf4a7Mr4XVFCeNkcKyF+LgWfL
EvJu2vyFLBruwb+c0CtrUkxpYC5+RmudOVNUwlKv3V1kb90J65/wjJZ2CyifJZnFk5MZvGIf+l51
NyxRyo0/zu4Xt6M5S8Klsn8VVlk8sukTdYFjHgfWnrS8mB/E8WFI7gnkqNB7IjRgqOewVf8BCUUL
yIIbktadXQvL/Tt3Izg9w/a/kaNn1JmAJLDmdvawM7mS5CnpRBipENHsJuW2Yic+l9RFtGfo9VKl
R0vEH284oUkwGkjwGDbu/R86FdcmIRvAf4mMiKxkrKQdw50XX4joJ/O6QViypZ1h91Kk6/DF0K1z
d4hG+2f9ozzEW3OkDCxO3cSJGHjQ4s/lBcxA7zAol8rdteFJB7gwpntP2XUxZPDn/cbv50azWOmL
atwnC+B0Ks4BouOVvXkadtrDewbhVHtQO+ZOtxO8LRVMRnAm9hE0zlxMROec0OMkQDAYHJ865s54
M/tZjvSHvT9WNHpbjjG+8gc/UNywTrMCw2C8VgEwMmzIFrTjWbKKRcS7qDAwZ2IoAajoL6WHoVpw
qLDCdABVHl7DEzntN6i6S6TwqL6gYi2kXx0SjMDKfoagyaJhqR+RchgZNx9bPOoLkBzGmfE0GgUe
KvbGcPPA363HUqC1TMi235Rv7grGkdQu2FizmJa1Va/sqNWomFl4Y0ygdeQTDRUqukBgmrDF+jjR
4QrDk5UIDlrh3rUv46eGtKmt6bLy7iye/DFNfMRXhvdgy4E33P1ZOXo5oO9xfviuhTGLrUD6KPCY
/5lI75Hc/nnPT2pRIdbMM1bVC8FLshNfgrgozBkEnQHz0aj75dYOLr7B9pDm0QbV5e/8F7o0CLyT
cXdvTngE8PXRG2CHeecHVv7JafjKnciRvFOELzLbdmipJ1mPfGmnArnx10156A/oDzCdsPknYitm
h4/w945EAEELrw+wtoDpa+xIsOf9vSQ4gbjW5B3MQiW0kCXIJ/Yw2pws7diDmSc7mCUqthWsi4uZ
iK5KmIbcabVFb+MeRit+tI+Z16GXYlBx/ByoafL84OFx/gBAYmu7VwNLAn9RzqnVmT4OaGndrUYe
nnrAdrgML81PtpkAKMB1QF4CgjceGkdNHXI6yCDndIiwgaPDobxZcP5UWA0zBGAcOW2BEnmKfCSe
Cdxm8Yz2TSzn0bjS5IQyHwF+3vIas102mXZCs7HdxkHc3NJ2s+vn60uyJecNVb6roG717Q8OXC4W
6DOQ0fDu4j+F7R5/IRZXMdwry5SdE5VUtAOaZog2yhQR6zUGUuTVpDshj1YcNNP0Gkhx9HW8Yr/B
oduHc/zNMDeMObtBFu8RGu+DuGEkW07rLXoSdWbM02t8RLno82aJew5mhZRRtUHjKsAb2fLNo1+B
qoAogyuuQDMRkZdm52OM6L/AL2a3VH2oKbN19gfSlo8xOviYzY06OtP4mBaIOHMwC/YuQrqAI4Xw
ZkBJ+1iiFbVNYVPBke+XKo0FMIUlagMQN5Cm4BCBcYpZE1ApO/CD/OZqdLsAZ5c0h4RqItQTHQ14
JxJC+Qk1pvR3Or/4T2Y5DiAsRm9nIavPmHbSBV8ip7OE1bDAbG/nZ0xkHxtHAINnXAS9M8YIWPo7
PbQMsziRztFGB6noE5pBx0BdukJzH0FcQgrErwaWBbm1HQ7eIaTFMJdlYNF486W5o2yGW4KFP1MY
4IXQ1IbPHLkl8KvFaKPlc+8jMez/GRLMmX7Tlr1jLnDh6Qxj9qCqJSSF72Gr3+jvkt1nGZJyZHe7
4RVh+KTOMXhO7Z7T4T28VAIUYD6J20bc1hKsnw3grVTZKJXFwBD2Gf/1sTnG8d5yJJeP7o/OD4Xn
q2xmAg2TJWP7T0cAn7EpHxgjJDqgr+SNnegASBYFCRMEMs1a6CaMkYAifuzi81eIx7JcZf2+5PhA
PwswiGHfT4WckV0oNAjUtGucgyrAa/YEzUivhXqbH4Cx1cyjBc5TQhrk8ePFs0SMN5OHJyM26dz+
8BZyFYyv3Fj+z/o952J2kygyf4Z4IXxVNOGzbtX+KGdYmYD5CvgKU38v4+1jtndHiiSdS3F+kn5K
qlR0LIzjYstBW5p4W+ynWDdx56OKaE/5EX2Sfi93XOATy38II5jQfGkP+cWkQ39XOyAoTn8Nvbk6
Zrdm95IeeqohmoYGXFI7cYUeEMlRpszE8TirH87kJ1Ws/qdF/ZxODRoe7CSFzYNVlDwN06G01T/f
s91HDy0VbpkuWNHvMFjxrzHY1an5kt/Vl7bM8ZS8cLs0www3WjrYww2KMM7f/gIum6TCpp3KlxTZ
78X8xfkbALqYRsKczqNcKtS5S/7WalFcQdoPV/H6QaK147dTYuCQnebZWJ4Vy/gdzmH4nVpoVyQW
iWNTE2/9PXK2qHRGUOishKoLPBITF556aRG7i/E95RLnK8clrJZIFF6Sb0X9WpqjO2GSN9Vs85qi
opxy/Ser6jRpZsWueWFLHr+JCk9sxpdyay91MGdS8tI76gLu8eiZumy4cI1aww34U3/G4UuhUhlz
8dali+El0L3cNM6TWyrPqTsavEK/ZeW0nD3PbAK5b0J3h59in+Ub/H8AvlrulGlEC/4uQxsICtUT
rxXzEMZfPaPzrzNVkRLni0LB2p1aEwvwBvcwKnbCs0MWvR8L0T28l4zja2FgQSazyCRCFTzJmjUJ
JMstH5BbnMzrYwpEN4DTEEROfhMVK32JG+YMiH2Vz7KgML1oIKmpYl85xx6zB0IHAWmi8j3DE7K6
fW/hhGHP+wih25tTxcQypFkSqKGiWQkh7s/v6vD5oUL2zb8JB6EgLAoX95z4GyWwTzcoHcQ/hmu5
auHyLNsl4Oy+PSeci4jtxnElqviKih+6wJt6FXVnm19TYudoCMozQjquFhxMJaF6WOj4iUxGXloD
ffyM9QnX0lh3r5GNit4UFu0H5S6hthEOVgum02ju8f4EsnFHQEC94w+E2Ya+iIntd7tl9cP4HYQh
7cqZyFjVtJHlwUj+J/x1j8yGDgYCuXLpEl7wGPPEf9stdzMvDm8esQ9X4ZtLN14p/QpHlipZk7cA
BTFjlE7QvUAc5jesqvoLkoZ4kaG9XbQXtkhz2RKRzuXbnQsOm5fv3YYLzKz2Ve+Yn1CYgZP5G7hX
OKAf6j7AmTHGFitEchB2Zix53/6y3/prsi1+m1/ew3b72U+22gvTl44xjUIbkOoNVNwvM5NmHewE
zcIVRibhLNugXY1O5pojcqH8Mez4NAigln4zfQz6UrCrJyUP+bbmNP37zbk/FiZDhHR6ppel8tBN
KjmrmzMLkxmFlSBazskDazxN2v7G16eBxjsRD8Mcg1TjN7400+Il/UU9OR6yfNcpRwId5iz4xooc
CDMU/072CFcMBtinqk+UgyfygvpVw63BoJCpesyjoTPbpzybJxrD2VmFOJCVGB994ZDgr+6tZOwT
ZuUt/KU2qv/orrGvnhIE5xqVHdMxy0NxgKOAXBRlqq5J1Ea8OiWubf0RnthBTw2JCsv2wVF7qHU0
tmhzmxz/BNgtft13vwc6dzmhZmqf6LYyptnA5/7dHdndoBzHNkF49pbXHO0fJZd6p302aU/GXh1i
8Q9VVLClTic0EcodmklOKJDp7qM681yybuYngCej2/TILebP8lc8mB4XYwOBpESvNGdzrwO5oEIs
FsKhNI7MStK7bJ6Yn5SAS8jkQBDRLtN1gZ1Zn0N65PilncoejFjz20Q4oIIbCqshBkqmXZvl32az
TNhDQ5Bz8qWyKndKPxPfJh+Or+xITZzg2Iflte/v4XaykB/JYGdPv+ATwFEfHImnd5l+ktCGW2DB
+gmZJbMMk4ki4oqJAYYCpmW6YfEU7sz6b8QMc1ea48xlymsDc07hlj8pZ8NFkl0ydwAcyuctbp4+
iu/QQtBKdUrzY1wSPjO22DMBa6Hn8CLLJjJYlrnhQZX5JrRtTt6z5yiEQInf8Rv7MU0U+cNsmYmo
Ffl53nwaNjt+41+mUqWs91kiaVvszoDvEqYMFo4KuX2PVnqQlRPwS5/4OJk84qum7BTijfcN1ihW
6uA+mGld/TMLPLA7xERyqLDDUZawUD0QmW/TvLgUQETyeeDStEP/5m2mKK8BSb7zLZi9DppLvWeU
kuLJDT4HKYIW4HyGTdxfGIFzRmn9Qr/zY+PmbDIH66e7l0G5+qw8kKCwOCMIclgWrc0gnq8q7hwP
f/ooXIX6VqOhgWgCwK/OT1hmiBP9zUQefLxtbLSZmsCLYqLORGdCeA7Ti8+W/50AG1VwRc3SrUiK
IAEK6bKnkJ2gfMDqmL2IaiTu+qB/s+xlOIZDt2fnhSpnM0o24HEYHPmjg8QMnnRMDfce+49TeHCP
VWcXG3VX2ui9x6HuNT2KFy4fQPOGhdsyvRLwNnwLBncRPPudNybkyYQSaTOIOJgvpQMMZmok7cIc
E8EV6Sh7XLtjJhFFrSRvYloyKh2LAgzlK00Veq9xHECIwU1+i4B8vA3K/ejRb4SjcXCf1QqrvnQA
LOWXO20yQr3B0YwIfoZHw8U1N21WA26nv2DtFgFN+XS3OrpJ3UVS4D3s5Dv+LoHgD2xu/YJnqmY4
SC+V2dxHY8AkzR1BKE8ZmT0iAxIYSJ0iv40Ck3VdzE4ThAeVGz0I0QesHfhNDyn+ZtKFZI4bTr7y
CtC9kW1romlYf9jgWfW7fg9Y5hFKghAiZLjFI3eW2qX6zevPS2mwzluqKMhtTKC4wzh+c2ymON9m
5SLihmcpvQghBon8jXCrps7HvgA9m/PfsLGJ97Yuw5QfCeg9Sb3kd8jY6DCprD+E9Ir0ceOPAZrm
TxltozjFKRODGRvwhdfSX88pTHx/U27LN3uHSN0Vz+F+uZDNyV2AhyD7pn0Xj1McwdM7jGmO9pu0
0dYvebZCkDml4acvGv9fAe/CpmkOT5JgkcaCXsvrhes8cHa8xTtAz7PckWcWsER+IXK0GcE45IYo
G7xCq24HPx4QL7Nn/DjBAd4APpzJ/N//TfkVs2Y7glfaNQancW70Kn91Amb2IMeGyeqjrgT8bMhE
5Pzs4yGZo3JHssUYQd+oJ1N26vaoaqvqHtMoI1gGt10yMSKW+Z25T7rx8gqfMWq3SnQY4FiRl+rO
O/eJV0Uj+3K8TU4gxZLc6pSl0S8unFVhtEf7zOcLPtQSNeaU95yTgg8EuFaLQGxElzxknNSfSzX2
4dfirOorTgnk5RwX8p0xPQpK5FhuBKmTtxyAU6sihv/isMjSBwmjkXbuWWaoZy+b8Z27NicZse1t
ux+Y9nl3KViO+6mrFJx1ddnRZnJRUyrSKi2l5EdnoPPB11mmjE/xbOl/ZvPI5PnAoTfvweJZe43S
YZtfs2cKRGNdvztCegmSHa1J0y5b4VvC3g9QX7vAf/18cyfUNRHoYySmFy2Ge4VHCOmRfG4Sp1gL
O3cj7KAI88OSw5rO+bziwTZ6u7vJt4q6HLsPOObPZGsGDjR/rl1cg9GVZ48AneTEx0+RzzK3F0UJ
8IsC74PAbuU4zhf84s71wxXcUX+t2uZZAA3ivtgBgcHpF/4J7/DEFUKe1kL98nd0FEvuExS8DTdx
vyj9X5emuXLn4DCM5rPog9945jKfcwb5hbcHpw2nWH5lpi1S3gFz45pRmi1K1JJEl5mHhw68Nxba
upvXE3LfLyx8OPVazH44dsHChjdVowohrdNfyd0Nv46MQm0tveil4F4wo+5HWkVHu3F1yVdoLONp
jDRjiJ5wQB9GxMXrPjuGu6wYmNBgjCnYJHznOZgH7vH2TdmcdRutfUzA9rjgyCxPnYfnRl3EOGll
wDlryIAsdIl/532AFpPdx6OxwNbqraQn3zIpJczUIRHSZXGeo5BZFsyxwa7TkMpY1VJUzwfCM2nw
+3BNVIj2NC4ZbicTrtYU8SU+QOapp4w5vzU5MJifHBJk+rarzjipAacInq1411pwMpn53n6SvoTM
irZGQGY7vZDwbhFY32NvqTIcZBUC5x+zASNjeHbxXuz2Edg47xQg07vj6mGITowFQx/+pnHjZ2ff
PCshJju+peYZpk7Id7s2fr0FLhcv+BV2YLuH+sDjUyrn2LBi783QfWaoB4FwNxy3lHMKiS3NsSmJ
VeyxzvNsZnAUdOOO7pUUmZa6PLS8cbwHmjvY8CdSvIBXYdOndFShnjNKnnmyuDi+0iOnenEWk0cF
/oPtuUJFT/PyLXEOl3e1WmMDoRtBKqpte6TkLfHViAjoShT/z0BqhSR5huQg7paiaY8WFInPcw8A
SmMnB/DXr9flW+uePnQQmKvsp3Gz6NW5yRz8ev6mgMdA1UFuIDtM2aaixm15ozelFvE+c4GcCXAW
JBd2DonjfML798RfkbXRrzwi9SLyi/n6BkqufVYBCPyCn/pRCQt48y/kcovDpgEw3x85oFRh1p27
eOM1yAjpsW1aQzJouVjQjkikjzBUEObcJY34XbV/gXfW7+2AhAEZDdZEqndZGRu9oB39U4TCQ8tV
oGSNY1qMV90dRx5tZyVZnrlhoVpguWdLQyXHPnWNOsKW/CWFOMo78Hljj/kz2nqocDiJJDpyTJXu
jL+LLz2WiVoavWUjdoKHv4AwTMgcsPiArGO4KRRrqCrJKx79o+m7Sx4Y/xnBhvawJuqe/tr47OhC
oUdAnTDZ6o4ZxHhQUQUiLH8ycRWMpwAJjo6v2SdnfiGyengyNDK0yrS4/IvWWNJl8mAhAv2GC+Yb
dCWliPk0wIQiTKXKGqdNnKhAGcnNogQxb3yhcoz4e84YN/WcXKXqXoiZ9RNtC5b67KXcNVVvwu/5
EaNjHnLqr1X+K+k31NMcJFLnIG6gGiYQRJ+5LJQogSJCWLCZ9ZuUXIE3R6QAzckYt4LYHK4fZUkB
SuYLMgN9SQ2uZNdmODFGLmrIhS1vG5c70NuL0G0myq5m08HrW4PiGTjhPz1z/oAZOfs03gGEE7xj
BMm5ZDfPh31ywdwRG/foYwnKUudFnnzsHFoTSAdCqYuVhD4f9VwwqzbR3T8AWV5J1+qbjyN7ATya
oj7VJQJ5CXYS4D6UT2HWPhkLmi9cbcU36KQON9yXPh6g+PlB0qjJIje/qWC4m6Bf8QxkDLLiB30G
+nCFAp7KJCQmYQ4Gnic9QRrAR4xB92gJemAZ8YmaVNZBtijjlaeserZA9PRwLr94UOCVcMX0DT4x
yghH16dcaHhPcSHxoYK/yQxiVDvdfR6Hjb5vGbJOk4s+2ETBpATi3EVeOjlh8z/qyHOGMpSUvB/o
DWbpOT0L9d6NeEz5aeuH5yz23013Y8NISgD4UUYw0eH//jCx/0XmjniGdO92QbWS043z6Yf9QHvA
12Nc5EXuEIW1Sso7C/IJgF+ID8OG3yAkDz++BIwPIYuge8H8JqCsDOzQwGwDb3VUFk3YYRnEQqYa
czATg4qKyPf63Wh8SjMwb39FfEXHl5NxlrbHCGUjI1d1OQrzKbrMWGP4bP6NUp/0XVLO+OSfjm3F
Wuqji8DZKcZHRH8Ah9Ph0iX5gcXLSOSWI9KLXG5Dk9DVgpFhhE11aA6+Uc0UgyGb6Z8qjClmLljK
209QTzBcbIVT7/8qY1HP0M9jVhJxiKXYaQTT8mJ5ZlZkb8YFLxCqvcCb56XAQPH2UbJt0jHErYPN
KCIrXWp7WHQ+LK/cWww5w77JviF+h0X1W902N41AxBCVDJvrNKxR7XGvmtjBXRSYRU9cB/PqqMJe
+mqTV1f+Tw8FM0KvDjIYdNQNOUpKnas6wHHQIWttUIvVLqu8FsDzlxqD0y9/m/6mF9rMZ7eAeW1e
5/62jnfoYmd6plk1Y73uV/Zu7fh2ipiqF2lLD8BvmUdWHFtuvxQVtiAX1z33n8aqBskpJbblfbme
yBig0YWgMzTRm8rS9NInKBUsUi6leIVAC9Gja3hOqRe2P3H/5NLpun4zSAXY/NzOksmiwTnNBee1
qJhCiG6gMGudx1654s6iWNIoALfEz3l/DUqLURKW6nxgh+SQ/aaKvBEviNcZZzMU8odLO1zr4Wom
+S4cWPn7jk67cjJEGtKKlbKn7bMEyRozY7+Gld7V9zyUt5HM1y2tYkCKn0x1PuHwlxAcLLHTyRsQ
O9wqmhqumkg4BIiTPID9hhGveg+zXiMfY007tYV2+pimjaePG37ZKw9dUOjLW+xLrgvDwCNN25Ny
S2B9kuhXpG/TUGWfMCQYqz2nERCYlN2XZCj73uOZDi41nxsJwVuB1eNTFHs9OmUTGw3hnxnxJLnY
CMgJTZBt89gWlBM8x/Xo8uWyQTRUPhOJP6cZNeBjba65X77OLPumCe/S/FNEfylQ7zEBLapwGSfk
X7ntckI54LkkEZZXE/tpqeOsNValMg4dCPrNV75LjW7CYWlR9ULQZ6A3uNwTjRVKyIP6fNWxvKrd
blp0rAsHskOV0tHcdC4jU+z6d9NXTHZCSIPaTmEV34TxLZGFuZijBUW82KkkI5Dbg/v8w4qyTRZe
QJ4xZsS2CfCoArUy433EiR/jFvzUWL8i5EJ4NLEeFYL0Cj785Z+qXBgUgKmY4KVg3O4yScqDffsV
myx4OhuDkkqKdliQOy1uVCS8gUBshY+rOhPo8htssyBnK+yxMo5EsaWBJNhvlMmXsAnjqt3JLiXs
I1EB/zP1xtYEQ1QbSN4DAqJMvkaHQBErdsNwiuwVBvW9uTeTW+qtxsNsfLnK/jg++KNuH0tDLKtb
Qeysih18CTrSHICXtv3eFEIUjl9eVoDsbjVv1smgQpAejW9+qnZUiZZbfgG1KrTcdsU9YkklfulQ
4XyGb7V8bkMIudqXJzeLPpStCW6bqoicPoMaSNyUi8AsC22vIsw4AHlWHkVCPHIa3LLYCgmGnxZm
RNAf+MUc31vMWjpJRLpEyjAy2MmtZUwpoBE99MLtQ3Il9kaAdfJRDCKsYdSIdOFsYT1WcBWJZAxO
e7VeI0FdfHrOorhe4u9lwNpN5USw+ayrOIMnYmvJFW9rm69KVkMmXwD3VNe+/RZPhsF5ykUWvpOM
3QfWuCCm8KHTSnxpIbNj4FHPRNaZUYL/jxOFwLBR8deuzNydS7QdcY5ekgOmrFmU8jPJxMlc71by
edFEmNvqJhQWlSlfRYzbIWd633Lno3MQVWbZWrDzlGxpBiBiePOygJt66GjXqXbinkB1ZhzyNeII
NYn06YcTj6fpBn/D4JJ9Htty/eHEoc2rxIUeFDuTMTSHKxF9QWx3Y8Os6Ao81v6hNBtTXwbE8/Rz
L4MqPQ1esOzvkyNNhR7PUChGJda5t5ntO4Mlx7qIbdSfRopawTHH2j6GUG4guZ13n30Btc0g+WFh
fjBco0Kf0/hTtGmiM7BOCX4j1lh1tNahlBibPDho+q3HzUEsj3yqiSZLL3q/h/IZmO9kDN0hk8ob
VQd2ScIZfFzDhmPA8JbZSNpsNbaJypapbA2qBJgo5V2THEnMA0TpessIxX1ylCuyXHIcMUzFi4qP
4o7jGZGj1AKU2GWZSzYVLB9pzX9NOOCMajLPx6lMCLiH8AkfTErD2qGDOCej8CqZT6SAaD9gH5fY
ysRlkgMVNjDDLsTK6cY1b/PwUZjJogyqIcBsD5eFQz9JieOCjpNMPlYL8Ymw3Hpt4tJS6B8RKbFT
nIRn7JQ+dSl9X99epQizKsJc49RTNieAvxDBQJ2X0M2MqmC90fBwGdBckIp5u8690nJ3n3tH7snw
Tt+VAoXaDNHoa3bELpYnR1D+xoMhrb4Y//igEjkoJ8OiJejLnfCxYDNQy1sMnJ03WQl8ntA9q+DW
67SaCjz/eiQw6VFeXXMQJsFp/MRJnENF8fn2Yo5kg6ReQ1nWsc54l72CL1OKrL0oOlbaZ5lxcYyX
UNKwbQpHRW1PrYFuCcOlyGHIILRT1DNClDBnZc7VNX6xATIFD4Zi25KCVhbMWjhmfB+LoK2EfyGS
xMzEYuXk/p8+rHNpb2qJ42s8wDIHJuPt8ZIXeRA0NLWdbEmywq/qLU1nMc1kJWKRxqk74Dga/FMr
6JecbQP7JcLUO8Q6sI95bsuZcvpc5H36HezTdfMBb58epRnOwxPBzyEzF33Kuhg1M6lH1DUP/SDY
6YuTAcTDgI5wG3xVwG03TGR3Ek9RahGAk54m7/ZKOap+gz/FQccWA8I1oyCEAvf+T2HcvPA38kG+
eH+fBRsbQrdxCiy0L+lUoS3Tp958gN3CRgeZOcRkrhTojotCsLl6JqeeAcvSOw/P7F28IDNAnH4X
tkbogP4rt1OT9U/zEOz8W3gmD1a0J/8Il2mdrT5f+f2DYtjJruHsj1XQvZ6u8d7tYXneq7mOCHuK
+41JACLQDrgWVZ6Fip5AEW+d7cNLu3oUTrkA4zN9fEPHB0fnfWmzL3V9UJmJjZGKVI8zPoWXltiz
y+eAOuMiHftTOm4Pf9JbxMyweAa8EcZMf3wciSgwxXEPDMu5dyBb8bzxyRyja1iDsKJ9827SP7sM
3edoq5Amf/H699h1NvE+2MfrZGM+qv2IAnWiExhrq3wND+Oo/nQ/0cv/hYwzRh2OAQaeQ9M8Sw76
w0fHcxb4Ztlnwz0G/JjMO4TDIPyXpq3MyFpZIGlasjZHuokaYcl3q67pfOcEBE1LRjKoXlfpkWLD
1tc8p7MLpxtlMWf5Nj4Gx/xL/R6JtvG01E4mUItH9UK90f4wPD4E7ilPTwiYAoS5YCzXBLcx3UoJ
wGAz1/6jqtRTzlE+irQAw/pzj7f6Olr755B5BOLPJxMq9JAk0FCUMCikHeRUia86KQBwsJA1S1fl
poD9kWxkwe1VB8t6pIffxite6uwMmF9nkDFHA6C8gtOwKQ7lF5/uCGOS5xLshShL74xZXBNOQwy5
W2Pt4nYc/VQK7lqd+Dl5jYJe2ABemaYvqugZo4g/ed+zLPw4rCn6ac9FNmu/2zXeMRjqiCfnk91n
0zzTnrcLgY2VHXxHsFnurwH5fjPb4PUgmnjv39rNcAwxtdOQIxu8FxbjREau1ZTBENrdX/fJNgOa
Jpo58n24SAklSA5iUeEhdVdeSIEypJGT+vdG+Y5K1Y5xgKZ85mnPNZm/qL65AdAtJP1C0lmKqNge
LtUwVJY+HHy/n8xDRv8St0DLnntQUeZpB5V+nNxa0w674NIP6owmSEUeOF754wnZC2hve2WR0dzG
5dd4HnGGjVZg1yPVlD/QBLIrXE1YHvSY3HYVV5Cx+1yFZjZh119tVMMJ/YWs3ZrqzGci9ZCrVYBy
JYr/+jffaQIK2mC89/RiO/4vQp0+9WA9oRP9+EsK/s6RpGPUyHbeEbZR4ZEmF1L8pvH3Q2i2DT06
L6qOq8clTG9UvvMCFhDHR+X2ncVdzR02pe9FjM6m78Bag21j+0LVSivMmqfaMwAqFxIpH8oUsSBD
ALYYdTPPUMpW5/SzLgGvEklirEhfYiJY6ruof8bxsk4xFM6otJneMG3gSZUJGiN9L9kG8U3S78Hk
onaHwXXkYd1zjTV7F+h0tTbLtViujYYRMPVYnR3FySJ0DwOnI6hk9gjETEjdGKOGOr29oj+MPk59
k4JtV27TEwVfR7aPk65QBvjP/k/7Kz8LpolAcZuAoCcGQKMszPidZCeWqUZMEKbE4MycDwawHGHp
YuCVETSq7U9aTeyhdkH7ZEtqrN+Y2tULFp8BJ1HWwwlnbVoAS8ekIOmkgvf9NBeYMvCICWBOwFMx
+hhFQR4TKsbUl6YmYnSJBzqvbResOR5StlS+Tf3WAX6RZ5nKm7g0xw/7rhLWLH/6ChNS738NyHQ8
TtvOc8TmokrIDgD36krHpYhKsBPsuqst0SXBRAmWWuvZtbSVJ74VJA2HTG/o0x7DuTTv8m1PR6Ip
qzim0I17J5XIL2N/UET4JUEUFK1vDWZpFx3/bHOM9KDvcL+E+k/xH0fntdy4kmzRL0IEvHkVPegp
UpT4gqDYFLxHwX39WTgRd+Z29KhFA6AqK3PvtdVo6YhgqWHLzBw8KuqsA9QkyQwNMftZRe76Njw4
E91JQGWvvy3Gs31KKwo/k4+wJuBHe/5TNd/wjITiyuMa+67q7YL8phrfSs8HIUzSjVFyg7CEDM8Z
P9j7l6b+9rWrbH2P0lP290G9kEgLIGwrWNnjkd9XGbvpNhpdtbyMQNXkcD8Ee/43jslYdIhN4wku
gZTlF3XiX7y79JeWrFG6ofdtRaA2K+Zp6AhJCBqJLwAonQ80HIIVv7yWj2N8k8WF92WrLm/QaoB+
Paf34z2VFgKm+I5Q6GjSMQ2/2xq09Jp52+QNKo98AENa8oFbOiFM6QUNkpXhXXVU0OqakYBJTri+
hFbDn8cSbyEUEtA86qxP9wTIMYa0DJfym9FBMqfc80eXUs9nYgLjzFpiR6Lnr1EQG8ZzqqeL0gVL
x6+s5DM4MZNJc4GSm3rQKTa0ZcvwW7LXUXlMq7dJJzIr4LDRpVbJgNByrl6IxyV9iKdOgpP0rJvf
2lzyBdQqzYGMEVRCB7mtiEAIvVmcex9+sNcmuycjrJj/FOwcfcjE4KjIxSLoYGjxsRLvSX99IeMY
5i5CoQkKwezn04uFuAXGUpul0l1U1bwJg62JSE/hfKga4H9KTKwM+hpKlopJk6p/N8x2+l3JYAzC
Q7aIxyXwpFYcW+YgMF9l18OTr7oavJqMdsUyrS4FJ0mQB/UC4+0UdeDiGyoR2CffJuoTeIwYJsqF
Ye4yot60NT/Oz9rEDiCpUd+lUxGacQ6YEpQ0YqZrh3B1eKP0be5gVHCGD9Ge75Q4Pf7Aj6bBN7cA
16q2AYeOb689CqQHojvCcwFwNV1mceyao0FdbqyLipDA5WifB2sHCwSCpThy5af/5hIabBnT7cQ/
CliKOcEVSyR18Yrry9pSSCwvbNwue2AI+cyeblNenTuBf80feDB4Y7y9uL2Y5lLzyfxbclW5VQv7
zasF1YLHIYQWz2iLYTDNg+iIsZE9jo/AL+dveFnuX789dr3LHVmFR+Y1eX+Fj43GIPnu4ObI8Eb/
xfmR8Qja1IZ0M336Pz942vWaRsYIwkdjCTtHytqradatY6gXylqGpl29JQm3w640dpXG2sCdfUy8
nVJcnOhND1sn/ZSzb3esSyAOPcMSYkVoEPusjtUiI3UKSJu+iMhU4dQG8i4ZPtAehZeQODTUOS23
mqwWi2iyLiQe/l66A9xfSfNWa4I0j54Ept2NW9f2L2OD5zj4MLV//IJIXnvlOsxu/OLlMGoz0RFH
0mIZ8PLFQBdEtuNZzC2qm4x5MFso1PRtA/44qDZmugt7t+L6EQiB9jy/8YIVpnI63+nYfVm43kff
mutgCHQTIgNhHAZp6LqKJZpOSWBTYb5lriM3n6Ae4zp4wOR6SXykI4+tBQ6D9g/lA+5FDov8ebrT
MhWl1WQeK0xyViOI699e9lvf6oKbaWRLf3rUrjl+CcIdxVCA1GIoSbO15wWN7ntaSoz4EjDPbqcQ
nfzC7dTzHqrJxeq/WZ2mdbS86fmzoJPqXbXknOByIH5MZ+CtfGv4INTqOX0AHhVcLeG6z7+JfezD
XwGPgZa/0FR6fNqMu5aVk0OmKR3U8Dus/pjiV/6tbngTdByDNY48a8fCyPGLbWO6R+3zmACG4ZVn
HB8N6Zp6u3Z8685O1DcvfE+3MhJG3Q3CX/YDEXPUar/L8TYtctNip9ocRJCPT0LbEecPPiGg7/bb
CfAeqOuRFd2Ipye6Y9KrrAPv7NU3GVbyp28dGJt1tKRzWkX6+M1DTMhGBv26/8oFtvSVMkIL2Vs1
KeLmPqYtH0DPMtKlGJ4W7ZxyuDk+/XJMAtT/vUIQBSElKn1MR3B/oepWTemR9fVqgJ1h49UtJksJ
PdDeY3vWoQlpBqUZ0m+YLAF/N0E1Ip+MGwK5M5IntHjnY+gJsYBLCBId65Ky6tmWt2RRz1CApQNg
rqqmdmED4xcGerGYNj1BukfA+TUU2063t9PvxWCN3I5oAMBxrTad7kvlTFANMZ73VOxk3oIam1S9
6Mh5wsIhXMQISvKgX7QESHQ8uj5P30BeEukUizZiI2OnsAAoRNIzmQB/rM0p2SVUFTVG1U7zlha1
iGUqZJ56H53JlWFf8Uu+bmi+HeWEjTKcYsPgrzWBlJf/LxPuE+BQDC58RnZrH+8XwysPCiRnt3qT
W+AOFXf6yqZCRDdaZvO4L/Jt0tK+oGusUhVrHVhH/pNP6os+5qNgb4IF14cDSMWOGTQrOmtPSUne
6pTm0p2FN9B2ZvKJ1jZALipO5nhJ4SFuQwoA5o41c3vipZiK2ytJfvU0khNYUUO/8JmGZiueg6xZ
9TBO2oPkrKFSWO3JTF5DuQsi0kKMtUa6z5Cc6hgZySahoGxPeX0yxIE2fCZfkmAHVVZmzotH/NAY
s8SYN1icsNj52LLYSXZpcajkQyDfg/6UJ4cUjhYfWls0QKE8mhJzfhMWpzx1Y5QaNISZIzHTJNWH
SttfTi+bLpkE0lr2IxiQ098zzSy8X9HfYkKWiY2s7jLlCbpa4TCoW/CjvXQ1qxtTzfjMZlRNplL9
zgQ2syD3MYDcIfZgqmr1pCrRzN+b3jpJOV0hnNh5BlHy89TbF+ISVSdDJR/C7azfpLmU0t4YH563
N+S9aVyy1E14f+UOHrBMOeEvO2OhZeDLfmO9BuyEPnxERpw8vRr5O/xtG7swPquupgcSAhijxRyc
kubgqGtluPjhKVTvWn7KSQXXr1iBBgjd+mJUrkYy717GhBWacaqUeBpluMecgo6idYk8IxcjYEY7
6HQfNGQS2hsaqZTfrTs1PcPyXOkguIDYZPNkOTsM8dKzjzZvFNHgBOtDgfIRFC+t/00JYe1pM7bk
iooT82q+IqnboaWRnC3vrw3Yh8YLjbwlwDl6bo+quuf+Hx8mNeZ8+Tr2BoLDEPsC+yJsw2dYxuQ8
jaY5e4jFeic6dHxGQ+fsbsmvVDxCkwZbQyUG2+vh8ALTD0q/zLWD7Jamrx52qTW8ItDQDPjrSXKk
rsWwksp7ymCAF5WGHQBru3Pr6CX432uAs7J4cCNwR/jtQ8pdwpxFeECcJCeI6ja8rahcTZoi5E/p
RcTTzQnwdSZIXlOKFVkvKG3Jk/fZsgTT2DLf6RbHHywG0StXeJP1Xer4QPrdTi/FcOGzMuwq8NZP
4wHvasYnuX4o3YkniS+IX9iqay64jPtxPBiwJ8VKstbTHZ2eLAUP666B3ieiv4B09/gga3ejuOfl
I9QPaLyL9q+OT066kjWoCNMb5jJMCq9h3p641zn5DMGGi83XqIxQcPZicCFwp0wmWp79qPtDxDLE
9AYPTrljzMkN32JpAG+JvJFwhjhaGwVCiyha13wJIdOonGxz857Zex50vjFBgCljl85VlRVqoZZl
YrDY+7mgYgC0TZHIIq8V7MHKUm1ePPh9/IwEMWnBd1edEgYskt9g9Y7WjlntRn/LKHTTMU9LfX2j
yWSuwoGDlzqY9tbEfsrixiKVa2u2IlzOnBfZXfmDHL9kmv3aYrSutCgQKTcZRRQuxerOdU2NN/Nj
fPgB0ltmhclODPdSOnZ1gebmosePCL9BrzCED1HIhgeMJc2XA8E1UzmaQGtw9nFwc5qTTZ2GNYPw
MaF9+R53Ghj5kwkzSAOnc4q6F72dxJq3kRsWj6q+FDyuGXfbimYk9CieCz/bee0Z356c7vilqnPM
swu3A7/aie5R/cffxBr7/ZwnX/p/nYHAND163NI83fUqR6GPK7J8sRZl6o+GIiYPdzy5LeAlVZnz
WbmY/COuNyBqML18pCZUWGLQn4UvVqgW8zuGXrRMKOJb+hWhK4KXUJkqOu+kOvTy2qgZbbDCP7j/
iDKeHm3cyT6PU4ESN5UYoSlYIZrT9DmsX4dvMLaPrCjciwYVWs6z0bYY6KxFwA+FuyJF64vFvf4r
vbfoXN6GIKU6PtE6L/rXYPz6tRsIxpEZAYzpVW4Yp6LTBVLUi5vhbQS0TprtOr1psECSH8DpwOxM
G2aIOY9ChcgZbaLkwTpWd59+demA/QeHqPzUhr1kgiMPJ3wJ5BH2VB52G24gY+0lb7F0XLyAOWaa
mNYy6poY54ATzhPOOLKoNkay74E8qeG/rBqXTNno2KnzQREYELTVGF5zDHFSLz6Cnk7sEh34YeCU
IUbXUZ2ZoLAcAjr9uL1Guvo2LjbB/CDjWUgsDICg9zVSIKbeT6cpNIxg5BBuYDn3xrlXBefhKZjL
+hrJZy+2Q3iLO9IV8WKvVYlFx/kXDJNqOWG4f6y07nuwtkl5txJaAum70TRaYbeOGsXzHk0ncRUZ
5+2iDM87Ya/Di1lfgltLbn60Fm8KTRttJOuIn5TicR465FxAfunZCWSx1vJDmBK5R29wmziUSzCG
KisDlWLwZxzcULbk6s/xfsv+pwMv07GilBiBWyajffJdT13x/jcfrjUGBp0e9EiSMB9jiH4z48Fo
HOPrXyrR1rUctPkgeluyG+gaZ7y4jXb6WeMASsCt9O8i4iVYSTAo9+Ux13665KSX27K8COPToEKv
F6W+Spx9aH07HOutn1786PnXEO716iSTcNz85u3FDsBKHtuOHE5ggf5bV9AqmcdxYiLkDOc0gLn0
4HJ8pdNK8acbtOi9o84H0FA2qYLkWpDC087aWlervflc4ZxQNjTT7GCm/cVhAF0pqD7H2eZAnhkU
TWg9dgAtunO3hpjZ6ZS2S7IVNONcY7whmKW9VtZPpVGqHyVOv/LWxwxuuEl8lf0/fzhb3VeMPIj9
Gn7dTKhbEPFhj2ebnqlBzS8FP172BI4fa4eEIiOdHDf7BAe0dmdRgI6fxGdTu/PSJBBKAbbMhaW4
HPYLZsls+t0hIHapZ2xoi7mA6Bkg0oh8fDfEfcZ/XWcvY0I1KuU+Nld6oz1y0I4O3pIfp1c9SR/R
gY1zRfphpK+COOyZOs0lcxVH++F/3qqUb8Z1Yruc/wkU18Q26U+xemytY96+tKReNyrxZzz4LM09
B9BZhowcA8o9dxtS2LVvNUcjuWqbTRFOgCo5nFmf0YvJBDg/eyRddktKnz9VXNviFIVzfob+U4jK
AGANfohxGem7Qt858W2ovgzvpvjb0D+aATKYObo6eDnGpHJdd+OqMuC+HBvxKVl7udzF5U6K6Hp+
ILYvzyZf+oJDP53ukW/JXMEFGeKT0h7KYGMYmyLYNQhLyZOIZ3xX4O7AAJBFNnnZcphSSKAWxd/w
yrbQfzEQ4pbnmMEQxmBIQPQFZZvEz8PLclUC1xGAEU/0JCMbSXPLx0KoKN/qm3RAchwdiW5Ib/Sq
JVKMEhics5EB2BInewSZ5fv/jj74ho/mIHbqkSwZ9V+4+X+CJL1LkPrEOkpb5nOMhc72q2eRwgaR
byqby/8BU9Rn0u/Poz+4DLTP0qldNgmwSeR0vIWjrcjYJBQhc5AgLBucHIILsVCemjtw0STE21v9
qssYtye6gqx8Gum/REffzwWLnQ+rHJe6Bf+Jsg8JsCUqJv6TJQJDRpYuA2iWdtQh/6EV0IFQIPCg
42GsiD/UubKqCg4feq1UbOLiJokvpYaCGuGJQHY1nAUN6ApauU22J+OpkKKz4JejyQrC1UhVCSQb
b0lufsqcUdrFZvgXoJxq5d/EYpaac4rYN1o1c8R7wFQQQlfp/XPG7J1JVfCl5e8KL2WxN2EBJaTU
aepi7N/OuJeNDqr1mTZMDeO5nMNzW9T2LUb7n60cuCNy9OjqfR+cs8TtExfY4kLvrKUUBicLzG4C
9F5lQKkEbsIz5IfnnBa9Hr77mOvyYl9rJIwKzQUSlwtYEUrgx9hf+oqKOQJ1O1OddztiqeMAAi1b
qijqunOtM/jESZz2Kz4AcpqOsE48gaie9hYVnu7BVWQ+ANOC185k46SxJU0Gi/yJlbDuf+JJ3Ctb
9AbmMUPlstrHeCZD5Iqtb5I3YxgPzrYS5gkzfYaxvDCGH8e2QSen1yAqDzoCF/QHE5aNOpPiKzSR
+dTTHmdLb4tYIFnGekp1i9y5kLaO7jo5hO3wLycGwRpRnNUYr1nxdF5Txo3P2CvDjk4/GHs6qj0J
Emb4JVE8FAPXoKoWoUEwqZ+85BaJsVb/BCAdUseC5a6efU7W1vCP+7msXdXCpOYGCuNJn4CR/jRg
oPWsO/oWSyCCWLCs8QemGAjGyV1g1kUiKkFUOZ1vvmd1nlWblBY2W/QX2BatPuT6m6LX7pf8d2+y
V08PjTDXxDzxhcvMLxuOu6uYjTt1VdgHAknbh/KXoZ2rJmIK/TWdkFok6fUR3wENAZ8b/ItEKgUs
cLJ0+AvyNH/Mb2C1usMutdYqTHQ85Wiye/tHNyQGSMmqp1RrE2gAGf5S3JaPmAOvQMkXJ/OBY3GU
2ZSy594EcsaSl1Q0gOtzzAvG6bPVxkNZ7EUm/9hasuBWagHaNEH5Z3XOzKZGVK1bmj00kI/ltD7V
uFrFGT6H3kuLJMZ2ihglIHzMGJnaasrCh21j8fdF+hfxhk3OsrbzZ9X7VCNyN3cQfDyMqNsGlLIN
tYnRwMqpsJ8oq0xC+SGCv1HVf9CoZGoP1ibdmiAqJuTfJGXRMyoiJYbzgrnphjJrrVNRWuwpUfBA
9OvT3TTQ/ADAA30KLIuj6MiC7mUPb+qzYPRK4aKuHOucdxsHg1ktu8gx8V9pZxo++BNQHiOnAMXz
FVBdxzgEsIzPQU+RpVti2m9mhLX5xcV0djWlSrxqBfXALG+PJY5d5vfprqbN1E9W30BaROwLHjZJ
Yt02kGOoHVt9KaHCpAfQbiwUlcWCPDX5k5E7Vd2k4L9BZ3Eu2a/6g8IBmBb/DOk0I2DU082d2VQJ
1Gz4SGF10J27+hwlPiQNECIb9o6MtSGaDoKRshAcqQLXLnZJ+ANZEEvANC/Cn9aTELzU0JZrR5VY
H2yBWQP7fgm9BjEAnoJJEUsdgICMo9sMmwxJLaRPEcWkWjtsucwmyXtjhqhi9LMgfS4Yy6cRTixK
3hncHvqtuj7Hhb+xbp5Jau7em4xMU+4omRoDJSJW/WRSyRCbsgykCb5Wu1axoYitWeFXnYZu71MN
cGh1pGtDPAETgx4E4U2wGbp1BwrdpLHvKVBnr3KyrTJkQua7hoWpUUk01akF6yTTiDOY+BJl0Zsd
TBbMUCWW6HkcrAWPVYtumQ4m3QdKhcD+lbxjh0bV1M8mfeIWHYGPJRaMZhPt+FIzFVEXgJWOBarX
qZa3bZhhJgCfBTQmB61ZJhvZL93IaJjzD1vSFz7UoTu0qbU1M4gg0roZo1PTGV9U6f6s0C4IxuSI
RNgZ4iKA/uYZkbPuID4i+nlrymummCWaTqbh9XxSEuGvqfbTKC0s/hzz1for29yiNSJtsbhDm63x
q2ZEU+zYUh3u1qmhj3SExMP6kb+xg3gIb1nScEqjCMMnRJYpdNBTAugLkV+8RjyepJwtp3+k4gQv
8Lus7eIkyHbGGkgdo23AdxPi5MAkUOAe3MD8YAFiwvZvmkEgRzHpS3zo76EjCgD6Ow/uYsTZpa5q
bUuRiBfDbmhazWV/k7QntbuG9GVkg3hgzqayJK9CwegXIEA55Vbj9QUcSCHMo4S3kaRx4oj7UUCc
SQmAmxvjPrbXPjMyac7WVaT11iGw1ceUoU4+q7hemV541kt4sSZpWGCGG3Cn5q3X9uxnFnp1v6bE
pPGBQbMWKxDMJT1+RXl20a4E2UdsvbBZQAZr3pjaikph6mb0+aLw9wMrto3JP7APIZQqx4p2Ro1g
CWdc4JodW1lGtCUPWHoWfOU23Q2fXTBmEwrarZM9uKNldMgxbMr6S213tX+16QVWh675KpN1Ph61
dJbR7E2O+fijdg3MQLTQmCfz9KB4pOycQ5ZE+T7x4BGNyHtRfNXpWhuYE2Yoo2GVGXuZkU/VnCne
TTj9fJhQmQT9EevpEXuMUq2rQL2XHrCgeaJ8WuG1F88ElFx4qJxrbx5zJB4aqbfjV8nBBQaCQP8+
9Omm8jTXNCl5G/sFsXpXpubbTxOW2LXoLsk0O8BpzGmkRwRZZ/2p5sszuQi8OEiATP3t9Hka4IV5
FUzlQtntNNdi7g8stzCe0kyj96HWj7Lf4jpo2heFwDBhumpEcDQTc2Ywfn1En2gjaQVibvQ7unRF
fHYM1wlgW+Gt0+iDRflrlHadv9D7QxWvmfpaLYB7zlUtWR0h7pyYeMZe+h28g+VsEp/8qBWREDYK
fYkMYh2FEhMYH2iJOetKdZF7DyUI5lIt8U0qW9mfpFcTu4I9WUlXTnj20Pwp7auWiHRvfyZvkLET
PSOC/xWI5zHDuj/u8zdF28AkrAYkNXx0ysqrH359U32CMNW/uturGaVhtUJvm4efqadugkGgL3G2
ttgj8ByRjyB3TPxHzbl6UokaYzsN0+HKQHgjenLqm1tUzzKWdfvdhmB1wAQ40YBd8q3RgutxcFMd
dtYAZKWf+/152j1RPevlgzcwQB8tDRxowTQdBB/wN0k5SaHW0S+ZOjnH6AM0OgRxiHw8H+YFoV7T
PxCMqMoYiCG2yluctz9yqH0aJWEfyPVapzjrHdFQCptEdJdRTrRazy7tdvgHBbw7wmjmVtmf1H7c
BKoGlBAGApiYlvmbgS+yh64bj83GQWiSjv1SSegQww4w9aUw/vwMUwxtMjtm2M2+Bg4t6mlhxmwJ
yIOtlHqP8RajJZNUelHXcw8bDZW1MoqZPaVOmOq89kaQaH+Sf1VpQBqM0jykCXaIJKqEjUrfSEbV
GTxLyN6EHeD8S+ZWSDYxvzKfpHX8yKB9kUQzU6x4GTEik2lzhRrWqIznd2QeRXei0va1vW+IZFTD
Hd3B3GiglPlHPwpdtVmhRvM3nPq6Lp7Vb0oDYqV6fw9hi+4Bhcp4SKY8he8+VVYaWQSZjwBSiZe1
J+91Hdh+tTCzuUkBE6L392WkKMghqKckWkZNykSfL0gekeiK+FmnEgrx7DTFUvh2QR9kIAUUDiRT
q0H/FxWoec5BsvbrtVIcxLh1nIOuvr1irzRT09Ood9PBwfF2eXDzKoeQN2ACEWdXByz/dOizGDXt
bPvLE1cT7AOHrH7bMyz0ljKkQ44G2kcknVLrV3IOprMOxbrnnIv72WzBkKqrxpob4inl/5B55dFD
KM1M4UvpbDQH6pWQkA+lxH/H41fR1evzg49kBT0vVNIZN5/PwV2dj+pPp361ymroPxN5AyabYxum
JFZv4zMeXQRoOdYsMH18DQ1+Oovqong1w7GofnuaSsjzuS6M4qcwM+fkoM1qrJ/AXuKPq6a2/rLU
T3BT0/EE7irCZUjHfqAV8judQD2Qe+R5bBtlJTfr8Kes13K5MZsfmzpJ6UBg2s7cNwN0EjU1bQ6W
0kfoF/HQJ/MYnafR/WurT628YxMvGwKLVlG9iw3AhtsaDkR3s6nzleaSp8uqjHYxLrqaeKODwhI2
MLtqbbR/PkBIxI7WdGd06YzFXkhrqfsiDoTpdv2xaTksdhKFjLRCWudNcC3NWo9YCumHPioHorEl
L2yYFGz6QWTN1eJZIYJUdBDs1NhaFCxy6nQFz1Kb7tX2aKLMJqVF6PfOlx9hEB5Bu3xp3reuMg5R
bddPsOJ2DII5hSa5dzajF90T09CP0/lwasmhpNikyaGyH7ppbQtfZ/4Yui2N18Q5GAq22hN2iAma
6kTMO8KVrsWsVXzLPOQjuOcAeWpf4pR+kMejgMIMjQPMTBlgtlFt2cw9mGiO4rK7xxK/GGr6D11Y
LrhDI7zu7nZ5rqVjpm8RjwygbrQvfTyAwQQ1NjGOladvQ3u+lOW9QHxoLVuc2pU7VqjSmrOqnsyB
MIpVM5DwhVhzoVpHJdh4VMrQEmQ3r7etTlNuLnVu1HBfHhr6dMht9WBlIdnHGQ60U2CT2nTpkuQp
rdya/IHHNaTTm1Bn0Owcw0Uj01Xzf0P/ACHDwR3hJuJYhUC3rwbRS5p+N/JbpW7lcdd2R9VDn6Ht
FQM8s87zPrklybj4jVIXcKiluYW6UR3O+pueI2H8LOXPHt0SjikSK7DD1vPOckuENv4xSTYtqY1/
mXRwbASKrj5uQ6xgJdFtzjeaGq/GZLYtxUI2qXh/Peul47kQ+k6cAKWZHC843HIMYQOv92O+ymnr
qSdeNBMvp38WIxeDg+1BTa+KvEloLsZ9ifqrX4xM+f3kpjW/QjmF0r5QHp15sZ3bwUK6Pnz2LMGm
vQ60s2bo/CuFvLlD8mymA8bOSdzceBtk3GtXdfwsUP8GSTdT4fQO26R6RTkkwqHcS6M558yKrz50
PTGCKy3XBkQjw//UtM/Jjpno+17ZR5L1A1evxDFAjTTQvlWuYUQKCbXMsJE0hylUDHvjXXfVV4mE
WWdj1hyNbWlAY6vsTM55BrPJnPpYjoxl1ESuaY/cTca1yB0uL5MMFZZZo0cNayNqg5zzQsrZnOMl
qUeo6Ho94aBQTsg/GbGESqEWulpYPQYu2bQ15tznDkOIxFP3qRpvlNh86NMWJ2FOzQba/wlE2JhC
dCoZkVHpXMqGgNwvz7j1yOc9Toqe/dSTmhym2dC4LbFIWRaiYuiXxOFdA+J46vA2xZDZLWxCRTmM
xlbvtiD353igMBkG0TVMGfC1ecfYTvtU8vJtiXDfMmjyhL0eNJ0Nj+Y0EpU4zfb+aPxJLasMpxV5
1NaKomy0EqdsFq+yItvVkjYvJRpZKYpOfO+yCoMGNUgRHNuM0OSBIzeDdQ83XA81ve4wUiBWZioq
58GiYe0vM0G8bb1jWdjlhsN63onvBKhkJ2stI/hDECE5QrDrz+UWoQdk6fcgbdrgJ2YWZTJTyJga
cqhhTNLm3Bv1n1EzwtIPTKQ0+ZImv7xBqm/i1jC6WIkD4Vefj8otRO83cszKyUcW3bxXJ4PJi3Ak
VBKQWnPIBQY7OD0oEk49JuRBY/6/MmZRtUaOeTRq+2B6GR7/6k4mENMpprtzO0U1lAR1C2IRXRm+
EZ3CLR+Ny+gUUECz/jiG/adRMbdRW8Ul//XqjC8EgPRq5x29BeNYRT9VuW5aWrrefcB9pNS3fqiO
YehvxlTXEM/br8yuVsLCexmM9Yck2lc7/AlHuaUcO8iIm+xvzrMhl0TvHPSuBLPTgATZ5R+78hn2
ayxICtEQCeIuMaKbfkcN4Gfdp9CE1pfUh5LmuxeHDJY3ES4NybumMp2JENneu+bwW3bpJ+oXMLE5
Ye8E4xFNAs5K1bGGMZ+UVvwFysU2YKr7mQ/oVuvoyxaU9BHw539pGuxHnM6VZF9VYO+J3P4WwUQw
Df8Mjf3CIXHyo9SjZ0pyjBE08Pd966IGWMBtpFu9BoOyXjHTsD3zEaIwg70v+Qd0LnkINJPIdccY
Z/C3WKTDS8mb7S5w29E3aLSuaEUm4A3XCHKQx7fCYVEy6Ytj0miLpafKny0bvR/12NSfFZkmJD0t
A1J3DJq0CQkPhrFPOa9n9r9pkBSMQGcH5LaStGhTzHbh3zXJLBpbdCS5hPrgfyvOIW33BqqJQt6Z
FT0CfIjZ3kNKO5Y/Ds38rEPLxj5T0AxOuKwyHGciAn9rDj8mXaXxu+7PYBeibD8J/fxS3gSjvPc6
KFZjhrQnj9yaMIu0EAgKmFJOLq0OfJBlbewKTtc4rfks8+ad5tx6ANAcocCouf9rW4be56Doysd1
gzxVoFP/GLt32kfyRIP0LLy2wuoZKyrQgmraGIIZZGQbL2z6866jtAayZ+HAaVIJOARZixEQkZCN
qWCs2GO9GYD3VO3as5FoEp5XyfLezquljvyIlkxaxQzNe/tQqNm3w9XRo3Zfjf+wSWaT4aWbZvEU
QkN/sogLSzn/MlwkUQ5Obb6vx1UY2RREmOp7NGDeuYiiRZ+WGwKnZpadrkhiWoZ6vFfuQTPe2has
S6JxMIGKGgtyG0PQ35pYtjQ4G469KSznBo97WhkQ9rVDMbQ0BZ69JBE9o4UbZXjFwl4lXb8rIir+
4YCDnegWGMxgo+8KTAOYQFm3DDi3WGiFyX2roY5OXzDuPqa6yTIrxLlnu7OKab6ODhBjEYEYcviJ
0VZDl2IeY6hVJplF8rJRnG3EGyqxG6jDMFd8uK+Et1gjtLihOXqELufcKRa0FT/05mmpzlPEoLPm
6JtYaAblHFXg2gDXweSAzoF1wKdVWMjyzQOy1I6btjXvnoE/3jH3fVWsZSS7USHmoYrGtegXRZou
ZZzlJBF0CEcFEzcyqssAxIsju3pbbBPmIqmFtMsr95Zmc5wBJWhEvasTfIUd28Xd4shg6gt1HlEq
Bsz6zCpbhtp3kFwDkK/4sHNhLkrqLAO3U78UuuA8s638FIQQ7sdrS2KOo2skJKDnQ2CHGrVNGHiR
IJ90DIXGZecbvzJDHD4/4ii5xbDnPeW0+7Qkxi/9EJ00Qa2IxoNZLTO+xtuWPWuscXUoY2sElqUF
R09YBxX7jtYh7NBcTWVrjsZsqwgbPMtEiWcObPSu3dsERNWLvtKXo0PnRyrsD5XRqZVIyJXCuVKk
CH2+TaaNJlH2tAYdaRP3P4b5rOIedoVR/RuSzi00QknS7ksL6rXtj4RNUJMGeXbOCjtc4l4IcunU
GG9fip9jLOAtEp45IkopOlfy62Emh+cYM2LNI5HY0C0gUQ0BXTITdJmJILCgmhl6MV/VYeEaPIJO
CxY9kD80IIPFriZdrjEfaV2hCGe7U3qwHcyY2u67baxVyvilrYlTgegKbmAxhAcOOLqOwRUJI8IQ
4Q+skf28zOOr6YOdGuvP2lEXGcecTonANJx7YS7tVNkahspIfXDjSD9N5vaUaXnBIwPudj1kv2bu
/MsKt2r/6UXPOFu9jozemikzZUjnoz+Sh95tM0WjWFL1nRLscErgL2ru5YAtqmIi04Pg4+fkAD9l
bH2XA+cxA3pHKcbPxq+ZUdq7LjwXA7tXAHJP9g5YyBCIjreInG6RGb9mpCNCrekLgbUrwq1N+nBR
/UfSmS2njmRR9IsUoXl4NYgZDDZgmxeFr401z2Pq63tldUR3RJXLAwgp8+Q5e6+NspU2ngsFWBPG
xcag5TJkjIk5GBxO3rSDVYAJUqld2fO9aGd0OMShxOlloOXqYkZWBtenl7braCSh3OXta+rORjZX
2l8hwwh6trRAK+2WStsAogSSlT1kI0wa/aSZ3rmr1xZRjXVd3oup88cCJFK4Uot1EB87HWaQDXp4
WiclnXUPY575JT/GyqTjy+02tveQXZLVQ7MsRolXQl6L8dMzpl1tfWFHsNFNko+3nkA+e2Rqo5hJ
Idc4guOyQSzLP6UbXwV+aWt674nGdTGZFAajVAw6NP1Metvo4omX4X5HPWtdk+6Sb+iNw81yy/eg
/u4QzwLb0pZ4agg6GcAxGEcB6ENlLmDvSu1YwAviNsOLGK7+0yL4+h/JpJi1AaVEvU8oTEjrjQEo
1xlHBr9txLC2tCofvBLQNJ3agrDND5iljoQPv2TukZhefVob00+c/E0ywJab3FPy/WiUX0kb7CVX
xMNi1LSe+WLjpPMKkNIIwFt0kEA9zNSnbWadG+th4Da31v20HaP3mqxitCHEro1ShZuqOwp2Tt/o
BE0I6+NbGLloJJy9bPJNIPGitzjYGMEZGV6GasybDp4x+xa1U68xAkS20JysmSBFHL6Ksy6Qjbuj
tdc19alU8yNWUVgzjTdRcNTRBwq1vD7AYYut/qgYa7uh7ATQTRNoiuDwmBaK63rVtIQGdcoqnYdN
pOKAMDArGzSK24ETN8ixGfBVq2R7x5hWtmg+29Ha1YP6rk7VM09QQicQ1Dp3/LVnQrjoUlLNo8Ud
tw3DeuWAHIytBbkIdGBT28agklAlzKhy3xliSXVU5sidSdrGfgVN2KppoK5W90Ah46iYLyrRkyNT
yYwQzXUWvBKmPiivcJsT+zVLbkm2ylnJqxUeP9Is0vhtCPysO4+8P827khYEBxUoddniPltVkEAU
Pm2E5Dw3kp43oWwWJ9fZcqYQJHkUG3jVSMiZzaOUhD/G0AoEqWpBD0Ud8mVU59DbDPAaPO66Lvhg
/35jeWcXKHua1eyiIPT88OkYlGNLbA4uzFfAARMN2rd2OJYajwuLASld5V3CrdIVilMjew61w1D5
qYE15DfCtQ5y4lB3DrJPG8UVLMb6lBvLSdsXChmPOL7WeolHdk+w0LeHu9xZGN3Bq++KhgLe6BZc
aKNjoEYLIV4U3+HI7IxLOEkti0sZqyGFrtGvIVIhYkj/oUDKqjsXIflTz3Bt/+C5RjnxcTTQMKcx
+9rS9YRFS4lqadfQJEGg0DZp6xHxBnuDaT6rcrNu/oJyxZkTyMB/VG8ObgJcq3ZAhOUGDzNchmel
XDh/IFW6j/ENkQLI5nft2zs6b+NNRXRwtB7V3wQg6So+7XNFzMGrcqdZCcdEI5HHXnTQMTAH0NX4
G7NVcMhWCGm1db9Sdt1duXczHQA//SSXANc+7jT3NONufOsZnF0xqPAe/oUM/HcxQW6Pns8CUoSy
ycyVi9IfW3tIagCUy+iuEgdGw6DyYbbUj9I4jWi+Kn1cF0XHOHJ+SUBkDabmowmukWHQAAo+WdEF
UiowkfNAAY82JhYXwfeij0KRdIlAzk8+7WgT2yT+8MRg3Pjj5UdgYHLoCrYv+xqP3pv2KE7Gn3hl
go4B2+X7rOk5gybFZT35cPOA9pbKLv7KvmtW+4PghniWyZqAlin3tVYK67nnmQnzWUJaQi7EY1he
e6l6NH41urQp4jLVlu3Ro7rqMXCWsC/8ibQfPCh8/MaF0BtYHtkCHQWvdxzIu791FOndejR/7StZ
DHyaqGHRH608lyyuj1EtfNqBE4KQgdgOMUE8Sd7y8rWkIB0/Y+kHLoODWbgbT8YPVO6+1CxSPTB6
4EnsMeQKmpKh6Hfa+K90XmFDCBcGmuEw3mA6eU6d6CWiCyeiZd9xBpJqJ2427wcSET31bYnPqoZi
k+LYHXHNDhwA+NIY7pPW3FT4vQWEAUePl0FK7ND89l8XloleVle0EQ0/r6tTN8I1ZwRfqrJ76QGO
tJZ21NPocbFPrt1QP6QK/At1BjHnOL6Tp7QJef10joeNprjLMcVx0LMvDeeA41iNub8m7KGwLwPZ
ajHxpQDaHbx/LEcd0UjNm4DEn1ZoU1Zx+6ojCwgs2jLdq0GiDxwUr4cx+pGL7xIRHQenjLSuZfGt
OEhftxqs0ejXjjELN7cQp3eIy44yrx6YODfeOdPARQMfhlxjq8HSBKkSgHxomxuDeLQhBhm6CJ5x
amtom+ZDW/hSoKySl5b9oEzQ67POQN0FwNggMCjx5jip9ygTY9UXH2p2b4FwJgA6EOomOiYhtlIE
VT8KnSVKa65RvbNDcZWwkwZXeRt6jB9MMiTstSlcXNXRWRMCu/HJYbKin2ftJMvsnMCgXPpaeLhs
uqwzI3OCGB24ljoHJIBCRfFYxcymIzvBq3WsmEAV4eS8MOM4ZhwKDBBUk4l1mzlSR4u5nR8J7isr
jF5BE8GREdgP0+XKY8luYs/PuWJDCMXAZS6GyjKHeqivbFjVnoNYm9iFHl2/ASBmldXKlizCVpBW
og/7zLL9psGJw3lQv2Y0JFvzS8nR8lXJO/GV7zOxeuj3TdRTflBH116mHEbFKUZANSDJMK6DBcuL
F1BozAm95YQppK1ciFGNNK1w0PRQWQmj2SicnvowhfL0Ro+jdpyPwXa2o5VsnWo+r8oA6njd/PSD
8uSBZ66Ig2osRvISzIjje1CfshbJbix4aCnUSv6AgAxpHkO2B0P//euVfQjWBeoUwKr+JIZ/Iz9d
wnzW+406W7sWSVWKg2d8sj8Z+Z4N/GXUyyW6r1elcPdRMvP4dPaGjxCd4UqlwmLaDP0634zZzFQM
N11OBwrgqGaATLQCZiPgjhni9JRwEIK/vG+pUIuXMP8RFiGT/s3uAfk/34gFUrJ/ziMD4gvFwEb8
S3YuPqQXAPnImiw6xrRALo2Ujnp4KZfYqr7KT55Q2mWt9yJ4ev7Uz+R7XHJPxPyPlBRjgXzKe4AL
4I/o0ZJ0IpLaEKDUgFn0BdzaBE1GfLZgaw4+qjLH892Ygbi2clKNgDMOwjUVduX6zqlz9J3NRmjH
9MpxmDQBOo+6PzgkbLDwPBojPlYpzGRqvj7D5hz/zEJDxmCt6MutS/wIboPngKwHgnZf+EAliQgz
3XWuwleJvCx3ZngfiFA0kFxp04MJeBdNWO+edQ22lOEePIMgiKAzZNsKWIanIm2q4EFHIcmQwFrL
epFQV5ScQAuDlJiFwk1vIBRMPHOpZgMV06fHgtnjrO1GrE5oYtSWVgUfS8y4qs1+iERTPU4o5adm
MTo9oVPqjZCbF6Iz9DLYyHkNe54We88Jf5wI5e6wZs8HJrd+Kyey5MslrwLUQzjuQRksjNM8+RSI
evkwKub+aMQ1/E4tzc621/Aifqteu7RgWUYss0WHl0Xdq8Em79tFAbpwhLVu0UGtlLsyW9uEkBe0
eXYYYvTT1xg4RP5VZ282it0UiUXGjDnOClqcfgrOUbF/HaNeDX28cxQyH4oBDsCxn4VPsw9gq1ah
X+SL6Op09CuafnPs61Tq68AjN9p9xPALXfs91+2lrdmA7RCIZTBWErHtmEcqqPricmKLhtNiFQcy
b4cO8dpI2jkZ1cgPbGSm0AGDFMoKXQPRs9N9uyjAVo3d+HAZ9fgi8SYSdVc7KBtMfJrMbdpih4Jh
VgXmyoqO4FXHTahTmHaas6QNwRoeX2SCcJ40K4/sl3oaVnGnM1W6OwkHPYhT0PFUL9zx3hDd5gwp
W8yOk0GARXHzjAY2ybKZtG3EgBJZotPf+mBY5v3WKeTIulx0QK4CpSWUi9IaMYQUR0igoRgwal+m
dOcAVwykxVazEd+ABngPI52cCtSpBUQREGaUeUh/CyaOEQBDGJRt9MEEM0P8ULvQKdFxdIgG5VAT
VLKOb9KiOuCQZKY0IEHSFUgsTApJjSc2Zebqumxl/SVRcp+1CsekA2QfGcg8Dcuk7zCKOXsmCFwM
gOA9xzzYf3ziUm3BWYKKBtFYiSRfLAvPXvazy8UghZfjKL9O6jms4Atn9HK5UiLCvai9sahlghY1
XsIOL3DS/mkGnvy9V0I0QSvhNGdoZvj3+23PgLsPnnnMbw6eVMgxR1MWtajBcQI6wUv/ppzAZRwJ
XXIJA9OnO4Y1KiqjRWc+IhszaIJvLTM2esk+MdwSxnJVSmhT+8j7IxUYE9LKRjNIV3GgHgydG58G
L300VR6Zox3fHOXMqRBRxQv2d7h5VAzgFlX7HWi3SqPVQh+YB4/aTLctrXxv/taKpza3J9TBxDTg
VncmVE3tSlAxlyPW/umRKWerOtc8LB2QvBaxCxxuA6pZkCULw6BwGX4n+6EkKO3jXSmytTfMbBXT
ojV6nhbMG7Y4SkLiDImpC34Moiy7goMrLgATocxEa/zoRVhoxG20CDiG1hTs6gy3nxpv0kr2Zm2G
tznQDlLdRvW9be+GXe9jgUK7Zw9AnNoxsO5V30h5MFMor/I7eZSOMTFXNeIhJnPreITGgiDM1a9J
D1+NUFR+cUUiE14vC/Wx157D8tsLtZcSHRILQjkAxEZNm7dnqkqXbMto/ByLj4F1Ja5pBCDNOrZ2
TCotM8BoWszzh212awmqjJRxcTRCFCtyxsu6JeuTzr25qrlEuoakmBdBSmtVkMKExEhK3qoLWwh/
d4S9NDIbieZ417E6LFeuDczZZR5OuGfp0zDdVigRkBrJH83nL1VS4YLxYJfqqRidC6XCvh1JUWqR
nWYeg2Lz5VgkgK1wk6V3vF1Jeln15Q1zjcDklX6k6GgQcnvzRtEfhdmg5wE0zalq+uDZBaNh8EIy
Vn/c9AsrvTiYKG+1+OzKJe61GWY2dwEPPMxqLD7AhwEJSng12puo+nbVn555xFDeRp3sRNr25Lrh
U2bDGcVRVhFeYK+0nPPeSEsCTWgjrR/JAFJ2Gh99qG1Nq/zNAxIjESh6lA0WJ8hYsn7CcSN4263W
nvoAmyLq0cbGpdR9C0Z/6sAuw8FvY/AvKMUm6ybvFqaQhw7hYGhk15xKSbTtfkyyTdyEK+Wngwqg
odrRC42t7RkCMHBlNTk6WJxJ8EKHM7xq7YWObe0oaxCzt7gSt1yamthrhNp/5Eq7G8PPZij+ux6a
SWG9gBlNUgNW3s6+07Nh0d10jnkcx/rPLZWTkqsbasGFC/asiXdmAlLHzEhWa4AU4/dXaA5yWLJl
V4WOyNQDuzEMOq35PkohNuklGr0Q/TXFxzblVK9t4mzr1s+Y1iVMpb0GssXpRsRtIcAPC3C4lrID
BhXNsvIyErbeih+TRkLMKbdOIBqNmx7PZ2mmiyFVL0gF7k5/aSrhWyEd0sLvWPcGNMwxq4dVP/BY
0T1q2YKkvSQKESIR1ci5k16mkgIvFZ9z8qAtvC/stwRXdkhsxnDXxK9iFD6w5JCTEo3URSeejfel
xB7hftHSIFEnwXpIGcbethdltcNJuBoph+DibNUAD4lGRotAT64TU5B+N6VJnAhjOBq45ntUG37d
fY2m8O252Y7BT+qkTBoKJhrf6eAuSvDtrq5eazt41yvrlNk9uKiFlTgnZUBjMIlHMgogZQMJc8bV
Qqjk3ApSfRLRAhvzPZWpI4DylINaXe5tWFtBUm+cVjn08HImW/ON/lyCIqxlZ6KkM9NRgTfFQjSP
Wn/HBklt6JfpM2J7JTwr+3WRUwfxvRif7kh7iSFeOtafSF4LxIgh3vI4za9GSDLd9CX69Jgpn0zN
eZvEs6b60W4df2w4Z0/PkimgLMtYvH0lh8SFmARpn0cHLwmQnrOWT/2ePzTTxTP0mys32bOhPswI
XW89Iuz/S9iuHTNfU6uW8X3SvuqEFPBhPTgoq42HRkg6CNXUPReOt9cZB5MPkUdI10v2UfLgo+4P
N0nOMT5tU5ZtqHeifR2D5DO0xUPrSVuBgqBjy/Eqj5gIzz0LJFc2J0kXQmQQkc9T7hr+DKsYeXys
MOF8MeRpB1ZeAVdV7eKPNIz2ah2tevQEvTnQQ0z9xpLMVOaabgs5lFz0LqS3GYz+oCBDmc1zZdlE
McenqWRebGngZCeERuNSxZpWo4SaMtoAUqxTIrLMFLrswVNnFSAz1J1Y9pL4WrT7KSSvgRm8XtLD
mUaGmV+IP936keFDzY8qHpu4uqgsIrhRG8rZMgmvCU9NGeHvsMO1J7usuHuDZVXjYJk4LuQhPQvj
GPD52dWfQ3ymJrG4hNpHSJVM9TAl+TEknNDy9r3yk6BqbTBHuYo8pD2i6unoj8SCfUd4nPcVqECp
OdkoWOis+Dlr+B7tcwpFBPX3oH1Pkbmyy2kby+L2KRvQOSkzZrtu5HIqIhutyc4aQG+DvuH9D4xN
4/EaEWUNTSEX2MuR6zooGsdjJMJ95wSvU03UT3Zh5IxsGzwprXvUfiNDWTu8K051mKQ3Q6ORmb/F
GsjjhhopaHYYHIL+qCcOT+YgnyyTsGdqSd9RyLGlHyfwznVE2qulsi6BH7KOcOJw4bJCq031h4dU
0bWFdHZ1bYSlgPyvZQpGuUCW32fliUdLPiq0invk5Nlr916IEBU/oiADNdgMOMzaNk5wqfF36MMx
EBF6wfVY+uxUuB6VbUhp5zUXm75e01KCtQCFoCI4WOIhRnaPlBcTa6gqiuMcOfA6wjVzD+wDLW29
3kDNFL+gkl3b8SckufcgKTf8x7jwNUT/ZRUewhrHMwdVlzKDg4QLm5BvaCaaK9Q3msoDUzgMUZG0
j91ej/NXPcNqXS3DYSS/3jccdoFyZ+ccDr1bCpLFNV1KAihJZfoaoQYRhbnMoBVx74YV+cp14TfK
VaFH5MT1sU7ivcXROUNhxGkoqG75eAMuY46vXnwnt/KllbN3gQ3C4wILBQVH24QHHc2IOOkeTZl8
0nzFFvjkR2SC8Tbh1yV1tHTjHZduYghnF+uZRridIBXXonaJ8vaFlZ+LVirodYpVrR3lW0aBz7rY
JMGNS4vuSxZtI8+Zh2xdroijTY8fkl/bco6rD9w1CCTdlJZh6O5SHoISE1OJyaVhuBM0f01EH6q9
MXfIm9+Cl2giGQ9FTWuEVTpy67cArQXV4QKRZSHytcHw3dX3QMVfeia/HUd5O2Pqw8FM87B60NvK
nWgDwXqByGWjZ2D7qxvLKbfMqOa+Tbbmd8ETPfH+1WaGBqn6FX/YrfnnqblwiS2GDGVbUh+PL5EJ
a0F7mKN6mAmejTzn6KgH1OasQfpGiYeDAUYibMppyaHTNU5OR+3Mranf5O3Wx7WL+a9/45b57zqZ
fI1ucKKDdWnvwgjB+Im7SmkzzNSQwoaxzP098Iy7xk4ZdlN4rpR/xhjs3bI6hhBgaBZldOWcKd/E
vQVBxTmYzGy3HnxPWBaf83aGPmeC6nfMZxNJqqpOAZ4XRKEIw93XRofO6HXu8MI0DkE5vDZ8by60
8fE18pKVQayGpq7zeN+oZFFInnjHLQJHJ+mHs1aHJ5fhGM96aFKNyrVAdg+mqF2n7Jby5qpaPKP8
4Jg8u2nykzThyEDZy4iWnWo2WbLjf6Mdb10GsImGPNNDqYwXKeO0lLfmThGgURRiHmNMp4S3iLjY
DIV9dtGW1/Cm3AbGBkMqpebgpvtgKbeVhk86AC9KwDdHZI3YusZYOQjMOYl5+bNSDsLL/ADDbJ5/
h56+NbAEpVZ24OzhRmIzdo7f0E91wISzwWoSfpfCpYItWcTtOtGeVvZo65XOFD+mfqmm+SzGfJvm
Zw2Es9cpxxFmzLBRcb8L7aC7W8RFQBLomdCu4exOs95BOZar5MmFN/oXkAl5VgQBfuqjsxoO+MS7
cjPO3EGxToIMBz3GhljVThjl4+DQmOVnr2Jfdup9Ba/N0gpivRAxVojT5e+1yn4f41Vsezl+wzw6
wjqCoWl2HvGy+k/kPtVROw8GHxhPQJHkHzFMtGk6W8J+HWCgZAEGP9WXi1odE8xe/7GDRuERSgIr
LwvrCHiFc5IRHnmHrDg1jA7CmjlyxA7eiWwn/9ZQORx9aYtB3su+I+6PcHZX8uNVLDoyRgIA/Ujv
btFQfTnUx176ZTNmy3KyHHBHcS4ccNnrdvPON3r8XElqhlw95PVI1N8G0nzjYWyhHEjmO9Y+FVVh
+1AZmxssijyAQiGSlLtQPrj/bYFcVYXzH1tKHXKmfOlwyQj1TKVVBNbO8GjDZXN8dgStU3KyXLSE
7aUZxwVnnORzQmfUwRnFq2LNdPgcTv8s8YPzrjDCoR7nFQkV0bVFab2fxUOlVMi5qcEVzYSvlBur
Xnd4XWkfsHwRo0YIIkHZiDrJdqLqMapNxO2BN9gEcEOtBF9ciswWeIsn4p6RkzRHnTlS8JLJtBhJ
3k6rt8zegsQr9VVovsNQNPIjmiGymnqJJF7wN8gMVqc1/r95ryKCsPFhRBsmaiCVADgTsNVTOhOg
Zm3M4Y3GuYQStFszgyK5pCL3HDndp8U9DJ9d8AIsnFcsCH1H7XjzTsSMCIio74V24sHVDGmZZMoI
+nVYFJFv3qVci8g/gCaC+uxf5GIJe2HYwBhu+Gc+Z+Um6nNN/ENI936ZdwfIZI62ZGGKDHJIl5w6
SJyM4w2aeuuiVwSIEsuDNxfkK6vnZvgAQNDfeIqRWisGgATZrQFlETNj4vvIVRcYyzdUoyr8uuhd
n9dYNfNmkQMvpRLkC/Cx6xkeMAbYrmDKmyoHU7SHnhIp7o1lFDE/yIpNwQEIJKFLaeGaYMU5ZCiE
gIV2d+VhO0wzBfVEXYfJyIiCjwi9WYaePrHvdkMyF+1rrUURfNOML9uylhHkXRkHRYCk6/6r8vd6
wMVMeIilTLccF29uQS1jNeJglePxoQ0HWSeYDyZB0XW9HkYCY4A+VBf2D+CnY45EhGqMBqOtv5go
h7uq4chzUuM7PQ0m38vOcnkLvuNae9qzeJejbYeDwtbA8C6Y4uDbwZlQRpTHx4Hr2dCc+b+ZS7H7
m2cK7IjlSRufg47jLWPwY6NddQzfdam8Rf0R0rxybQSLK0u7KBxgejQJ3qaswGcMxB7163gCTAtp
w9tECj1N9O5qgk3TRLqGBkIQfWwwfgXbamg4sJur0s9QSCmmt3CmVZIBSLvCfjsPuS8FAaoKvXBD
e6LgiCAvk47mNB8I02DYAlqXtZdEECfK/DkxQeL3RMFynmEFo3VQ1dMmyBCo9MW7SavP825Tx1L/
mb/WDp22BquWTYRzTIS5J9g96jMuUzrNqFpvsl2cIMGB4WTRFnSFusn6Gy1RaQ52lVPSzRt5C8wl
HFDic8MpPmpFs6fXAiAN7bnYQFtsGppyTF1LjRCICqMrTdcGS3gdY/+MCF7fSB+cvOVmuzhMRfpe
OdVp0oAJGe3wn0dNjgOieH61y4NeAXCvGXYiX7L7COkrc4YGB27RPAs2y0z/xH5RIZxWgsyfmF60
xsbRqYGiZ9M9S87FLacKMo22BQiuOL4pIw5sijGx1y2DZWBnGpwMqfDZlrFDvSg4B4iYQD4+qGDf
SpgdIZl/DqOPmaV6YPrAtYr5kpYM31AzfNPdxqVg5s6tSujeCFO89Aeqy8T7adh6ymwnu+82nz4a
Ko9VNAvoyQa+xiBLw2NmukhLF3kMsla98fEYsJYLMOPKQRb93PcArftF5V4078sk5sNhlDOpbCP6
rZtRtVrHjJ8tH3F2msOJHBINVvwNWfwj0bbcoQp9PJV+dm6jeEzOTo5FCFM0uJCeXnnNvuRS60pe
htIbCDaPggY4DWV5eMcCUmL2yNNny6BGdu0ZI7iI5uh66cmjmblJSTrgccw7Rh8lXBS6dtyNYtoJ
ZkAxberqpALHMxcdD7jHBsZvUHrMkxeQUC96c5JNTPmU1vfR3sTud0lLUc1uyCazxHt1cT3oS1+U
5QF5mJ9mD5UnIkqTd/rZQaSu7aJfTqw7SnOTQA+FMDwo4QG/xKPtJfLV4C5r5GlmxP9Dmm0KhK8q
2er0pLFf+A5lvZieOPl2HQvk/DegtGpy2MztIQRBrFN/yd64fIadAl93vZrIOPfdUDRL10AhGnvV
2mdbVCPWV4DucxRBiUjXwL8wtEhwIDVOkN5yurk4InsM6oxE2+qR2TPTPcaY8YaueCwaPHUGy/VH
G46QZr6QVmGJJLqQU0y+95SzTpeRY32NfsweSApQzjZdYMO6jhC/2YxXBTaYmTp78FtlJ82RXrFu
YeEE3J28gjLo5Q+vSub6QNYMGg9h+C26eetu2oGmNU5si1aeMo6HCsNagJ1Y2/Z1snZo9ddx80nH
leyXGoh9vvSUYWlQBeYlyRjjDDaauQ1MmZamyKB8RWyd2W6ucIHZbHMVvfZhGfBIDmj4mUdAdcHR
hQp9ocNZA/Sb9tjxSl/jcGPzSGoWE7ZTGhCdo55Nye7x/ll8gJFNC1jP9gjBzqSM8c+W75nmSg7e
DHdLBEtgsT1x7cJSSr52MiGldw+0Npe5TPu7jajVxGlmN9FxT3i86cJ9YqVbuhVLD+k34WAvG6Wn
lgYeEW80t9h7NBaL5sISV3EG6IFauvAjFDSchoh3JC0wQENpnyGdg5cRWUfZebf8uTnOFDDddI7S
d73//8Ar8TnCsZrjIXa0wedpCFNykOJPDZIJRq9IUXe0va1ogipN+5GYGPZguWHOBsdv8mVlxp3Q
jm4awBZaJxmNGXq1arGnvAzoxcjZmsfaVWQ42rKdNpOjAaO7DmiiRhe9K/aQFV7C4tbal5K7wCGl
pVHRBs+XqXgNy7NSk2R2V7xD5znwW0fYym90dJhI6pR3sxL4sYK6RddwkJqc62hBx2W1l5PRlhi1
htOb064t+jO05vitrnIO0v42ORt5MEqLbDPWBMwHW+KagS0Ud7kipvMt7DUwaum6T3mG5JzLqIDz
SYHfo+Z0XLXVogOAlCt8Ku0ljJ8yk0mfbvKyMewxUabDS8iER8/CWjtE2OgDqTsecgst2TEekVcn
R9xMujvhoU1+i9AVgmmhuAgXse7gG4kgbcHPxdgSZgDamFerr9yGkuVTyDF6cgEnwLyPSeIDaJCD
oowmxgw/kCs+pVBr85uKSM0Mj0ZcrNOIWT8RHbNuwBRnm1GzTQr9OO3Y5tCcRvVZ7dVNPXn+6CAc
pfQTYwXUpV+aGn1Uws0Vj+HjVs+6FW0/l+2r4VrI6YFOmBzqpXogApoR3sAyffToNUZSdljgh6cc
iUBbEexYzsC+NjCFKICEpx1rtgWOs5vU5Ohg3BLuMI+XA/qEX9NXj67/11fw+5mcsZYaNW0vsoXp
cVYzYsa3AUQiXT0D5q1AL6ERd47Z4aWg48jxk5DUTYj1Dz19DrksRXJcslxq09sICyT5tppjcHfe
zB9xDfrPhlaoRZOVRAmO1XwWBZELRsouxDqshfNr4CQf0ZifnJLzRnid1HeGN5Fnn2uaL2r4tP6b
eJLJMzwR27YxDEv9qic8xGgEOO3VnBFRWM80k3QuRe0yTwkluLNFPIJlPH+ONEh4ZsaGqb35aLKe
WZ3HMYYO1dHgDsJLSAOH+CiqyP9vM74mmzsURCEuTfpwDal2gVpcNUW9wBJeaAPyYRTkk2LhfZFz
sRqaTLYL4/KbXOqk4UeNNOfwxoBKrZlHh76V/pmhprxYzKMrbfju4Qv3uP1siluFZWdG6WKEZAEE
dM09yOGMz2U9BTqj1Y29a08YhEI0mxyIqfES43Mk7lch/RjpSvo+5dSAZbVyYcFr5hlqu5edAhyI
Yv7haNop9xQ6CqFaOf9h2xeXvvvojFVab4KIjujemXA0vbv9uu19VDFpAMkDlN6ua05ehjPgoqmv
kNc90sO3U7U3xluuvCb6cY6PpQNY7dD1b7394077FOt6zlkXF6hDtogbcb2BurfdVqHkcTZK/p6a
h04/Moqy51XtkVF10y3sej9atW+lWjI8xdppKt7V4RMraKqfqf6Ex7w5RCb8RiuFle6zqt5w06bB
pVB3vXEQzrOif0LE50thXRRr2EexQstu02S+ini7Df5Z6mtDndZGsLeJyrBdkm8aJrcIFxk9zua1
Rqd0CgT02OuUr+WrTsyvzLwU5pcWAKgHlaIekeABsqC1EJO4AuRnPjslRGX2f4PYUyZzHCQD9wVK
vgONmWcu0/VFwN2vupuOIbMkHtB8hZHAykuPNizJMMIZSz/ZHxgtemSyTPi9JtGzzp9TZR0D6Ify
5cGeRrVBgCI7Y5Fw2KfgjJDJI71cpIRbqNE3oIIK/oZ6tLG4EJ5LgWmtBnUDR8ucPtL6iBtHRdvU
U6CaeCMAKDDthRj8TStx7Hc6ZpsI2IXz1xLPyQdWzhCgKOamtQNiJxxJKS3/+voCZl8FXU4GDVUN
RV6+qM1Dyoenqh8crMJ6G1buy6RtqobpbWyuHezRMymVRaGtIPbQnn6NGBrMSIMDd2TCgNMAueyA
CFV1t94tR2eSYXC4ROV6Tndw/MlWt+A4AdRSjmAQsFeqHLEwSeG1zeD1vUbqEdRsCe4AEck/wihK
9x/W25ecQqZX8dYHR3LMfdfD5bus0m09n70PdKq6upKg94Hk6xdjADy6obQe4++STA3xkYr+xAVN
xu88QZeyhC+Q/5rA/JRdQXc7jb9nq9j0g4YqjrdAzMDCPYQX7Sp7aU8SfY7G33gFl6CgSfXe5vap
TZe2vChtevcLWHUC2c5sfaXcIpJBhst5XMpTiCjXBSc5gtNWUc7STWaFkt+1jzIi44eYV9QGKCtf
sl5sNSIMBu9ET9wQRH+3SIaXVokqlVw9MRBMO5/U6hJabyoti7A4gMwMjHNE6zJeB+EyJlpr7wLF
UEkO9LBngQuqc49sdfLCBZkwVUWz55+dvRnuigXOqOljeG9B2UsBk1J9VCqReQlwNARpDn4Pfdi6
ym+brgmwYFigMJqNVgALhvCiTqehQrpv4Wq1PnN4iknxGyVbZs6QJGDXZWimEfNWK3CGAWpV70B6
ehDcI+NWgyjMESFiQNd/2/DbMNcFVpPAOg/1moe95KPYAavJC+ADnwYOxMmDXouuNAbHF28n793I
3ht9zRt7AZJ2Mp0ZHGu9T/CbNf6srmEAR/a+L76ymTEOt/dg0cxJe1+aq0f7psTbyvCYwfgRp0qj
1FwO1uQS62AOb8gOwOCgxKvVTB642cM7Ehs0AnzbvTBDUOLzqYMGjBl10JZMq3FvINofNIpJXghS
rVpHk9u7uCLaA+TDNHwUKecni63QHq9NTAOp1M+CW6UQl1ojq0mxT2Whn/7H0pntNq5kS/SLCHAe
Xq2Bmi3Jlu3yC+Fy2SST88zk1/fKcy/QaKDPaVdZEkXujB2xwobNSDh5n9H5LWzz1Mcv/BLbDufM
MP64bYfPrb3PFCQEhTyySvutUvelk7BWk2beM0evRkSjsoHpy9rjpTTL78GDp7TgUwciCbQf2Yoq
XysgOa+XxonT4HNZEyVLfhjEG7UW8iPvCd1nhj2C3OqjALb6Xi/w6hTTBkYYqAMGE1z16lcj5MXK
yj3OFTzPMnQrwhvJIcAJlBG8LA8tz+wcoM7iXRnq+FYCnmmsHzuhzRdaLvlV/iwbb/OAs9daDJoC
WkygcYnKN/TazlnSnSw4ifXape6/nTFQGpcIHUZPgxuAtbCodwcaJvu1OhxZKbUD3U6SniOKs1OM
RKWJtJug/9Lyg3J2cW6jOWEf2fum2WQRyhUP7RluqoLZmPFDB8icWwkxDVQSH9iI4W9kxzouaQr2
hAhMo8CZQ1Lv4FONkoAEi/1+XzLt2aa9rNlP78feenNA8MnMwZMHF1zTnlktP9upB6l5fjdK79Q2
MWsd548XJbxHeUQZ1cSly9N2IatdEe6tCIux+LnG+Smo9K9GgxEQZy5ivZA4GgO59Y2+3wr6x/Cy
OMDDve9xKegBG+pHCRkWrE714kOcpXgASauqHHLogH0o8ojDWD6o3YjlZ2v8LBF2N5PZKtKh9rs7
39qM2fKfvqUcx4uVHqE6nDVUgrwxD1kNt6Al5lVPwbJiMxCWc4uTobtF9vSKGPVTjawQG9vZTkXy
R51cbT9V8mMBv6vb1bo0wibi19LSmWSAiYLXjVb/RMStppQV41Xn4OzUC9B4MY+lwi6SJyhaAIjL
v8v4GXM29WictPPpIW3i11BZ9I55lAdQNY03Df7giOTEco81F14ZThxwr+zIOnZAKMclxQ0kCbRB
VFlnrJkrwlD4nDUmZ2IRI3K1l2Y/fW7eBbCCKUXCyJLXlNok09OgxzTAHhU6tNhio6CuNWp+Awit
2YikUQkJSCGAOhzhUBod8HR1/WlpwD2a4JrqtBv7WoDqMJBTkZAWOw893LLstZngkfeDm6V7ycah
DkEtskEujdb0Kcbor5v8JSjK1bI4/zJUuKLXX2tySza4sxTeOF7U4iUOXiNvu1R/NJ8vH2eC0rDP
/piuJFzNmVA/RuVVANVPsIZNldmqzreONZ4yzOB4tSZ3iySCvYlx3SE1bs9of7kLq4SmTCQ2vnkD
iXVwzr08VPBLPDQEegTnYmX0n1N+myJc9gzvU9lcF2b8Aktlj1KGP5BfJ7u4LbhgHdMQW5eMA6BT
xofcYRBw5L4LttFQrOV/pxasBs6n9FNkXH83c1QisOG+0t66ViqmwvugFaBl5ZrNcvnoAaBtvD3O
SjeAAsT/TRkBMCwoW2rbF+uUTRnBSeVUKqjAUcBWH/0lUcQetm5IiH7P/XGsd+n4Krxj7BMH1F70
YJ8Bp+JcPtTWrRMMoNXPgKDj5Mv7AgXFS6ATUapdVv89q3U5vcb/fNyNVlHvbW65NUq89cdQ+kfK
MAx5h4FpkCaSUEWc6x/s1t9mLG41e4rG5+/mZl54YdL0qEEk2Wa2i4JWFLY+DrGbXsR7I72BwQiL
bcHzw/YypK7hauQ48hPGilRktJcEmwyBxO5B7ISR027kYN9BpqRAqegvSzr2lTFqUQs/wd3UdUrU
P3tbevphNb4xFSzUynMfVREODXNk3YjXUUUOUkYow+m2PckhPj6J71p1tXDcd+WfgbMlf8+TO624
2f23m8BztjKnaeM4t4zvVBtC8d363xrcNF3o+8i9qtNypMtNxou0gxM6Sj/9ui1LnSR71psH8mYF
CVqCylmGd5frRYC3EPbDoY7NXl55k04p6akS+0e+VyQXBZQo8B8YzDJM2WDrBobkh83iVWC/LsjY
WKWDvSSCC25rgG5bASzK3bj68HdOLn7BAS7VtzN529530a+Co6pVW1Cra4vQIbUeUSwOuhFslLob
0P9SkF21UJqX5MRRmNcJMP+0tOjqIqyHS0Fwsrpr+U30RPaRcGcO34ZrbHu/2we+weuBpsuF7yKX
U/NQNgdC0mwP03mv0aHp7Aw3pGzM7t8i4mzQ61pNPWHMsyo1ZzHAOdNMgHoJlYA4VIlLQx6raX3Y
MHXmwMcS581GM3c8lPaYPXGtsZeLjtqCiJczTjC5tN+NcJ8i7G+Fk7HS2va0ty17ugKDAYj4zkrD
1HjNgkvF5z/C5t2iWOXxVbAybWZJT57xZuQ/GhfDmLn0N+Bion8zhfbCxIaIqlu4jMsWr6+81AzP
giRqgNLOAgJoA2d+UivdJg7cA9vOPfoZk2GTHkS6vGrphP1+4BZcfEbdzqp/YwyQQTY09Kv3b1NA
UBG7b8a5JJjBtJmixtp6xmynx1hdOAYB43aaKYzbkQMQinFCDGcILm1uHqpo+hdVGNV4CiGlRhhB
9QZH0lRoL4lquXarqr9D/IpK1p95/10lnAqdSoelDugA443GDnCMgMyIJD1DPsgJr1CSstNg7iV9
fTVxboLreA/m6ZIZzPQm10odaGE7EdgNoI94jBAZgqALmiWzyeZNmt2h2oB3svAhayV7hYFhSq5t
NTuOxYfAycmtGz1JUqKVf7pd2MPZxGsBGlnCnIL24OLkqRga/A/RclFzYUdocQ7yawbFuO6VWh8U
h6r1P6alvMLhI3JiUTfPwF7gaCie9fYgrPonKAKOdUPB5AcZrrfQBJhtEDgW6rv7Jluzgf5Hjcxr
OiKE1uYhMlkPOmwgtPpQdoBRpEMeUyKIxYXo2YcX9g5HH2CIITvVlDyUS7xJTXZWJoLoU8rFtJlz
298Y7Vteow35vm+tNbpzLI+E4TRQyZHbWBqwDWv1jxzIP0bGso8lp56h2up4jAjUn0o+kNnVcXsW
0z1I5L5lNVM07ZXQCRGS9uKppgosVbLBxs1RqT/3WXwYqUWoBTc53eL+ZA/bIh+owqvSV8fjGIJf
RLN+0ra/CjxXQ5afC/UECVZLsXzUDYt/qu2ybKNpD54Du4T6Fb+K3xeRvll28NpkznHpktMi5Eli
2nUNUvV8Z6fIDT2ihpUDFkMjYrGgz0VRu00xHnFkUZ9PSzZlQB9WXEm46ZKsl7m0LwH3+GT4CLTz
iE+6as1n7Cmq3Dzi11DCdzsQZjF58XX8F+5RXm2D7llzH//JwOLWJPmuz78yrdgj50rUUO1Hm/g1
hrPHMtnHR9hUrMeSf9NTQ664p5PbTWG0YxWAKOhXJVLNrxr3G+x3Bh7FhXwq7JJEe5sw+aXYvCqs
73PEnMJkXquw4wx0hAs0KTdzKVnshW8TneShrlRhwsmmT+0S5NjgvGCIGJYWdBU3NTFcJefM/z4M
dt2Tw2lyhPwS/WVeXkBTHECrr4vsIQDBw7cuNZbawxnNAq7Hhu7hJ9f5jFRyFSGXKvK5vdYBcYJ2
Dc3KeOfE48k/Rj2zL9yo+UTLUNpY04nlWR/nUxlUh7Ku7n5ehwaL74LfyejXKXhT9k/XmCClwBaK
rdZGElbOxw6st7f2SH90ZbHv8HG28XQtw3gx9kEgv+bQteKdwS6r4kZo0iekhH2aj/FlGPsxK4mk
Qswg7q9USH0TI4LULObKXL87nKWTGbkbfkLFaXvis2HNDK0GUGTt7W0GHL8JB3aMc/nVEe+pJe8+
P93WPhGCjd0S6eWp4XHDjCk36w5lvNGo4GLjUMGVzyfQLdmv39uh1R7KIayl/hg4xmqoMPxRTs+a
3V07fntgQWP0HGFwcbL8/+f2w3ak24pNOBCoMXlb2rXt2Kt24rON8EIM8blqup8OX5yMaPucVhmR
HDgwzMe8d7PjYU3a7usM7YbsAcNXw2nCk2Qhc3AzNVtOrkzYo0XBcm9Oth2faC7FXtNVGgb23zlj
ofrf1vHZK9csRTsKkpwnOzg4vC+Ft9wrIjtmtM0Xaxub9jb14+eCjqIKWSqyO0J3Z5MFervwHLma
YMDK9yot7wHvlmomcJ29N/lQEF5KR56zAYUT12AN1HUqsr2V/lDzBKGeGN1IURoKHERw5F7TyI99
2K4DKmMMRtjtCOEFj8EZpkNEZPnSkdAkpJgSMXMggWJsLrGPlM+tvcnnSwE1XlwHwONKH10x8sS0
/pkrVnw5pW6rdFm37ENZ+NW8TfT2rI+IW/zBQBJnagV9KCuHNv3pQ36Oj6faYln5t3rarC6r1Wq3
2u3i8Wd9PJ9ZPQuyOSSUOV7Ro/o8K1WL4zvGnOLJAm3yZP1ZrvBMmGXb7Jox2SRUhwSbioj+ErIR
tTbRhUpc8bS8ZO/or/xdhwSJE4QdCzOujBX3NNJfzICrcg61K3c6LulCW8M8yM/OvyTa2SyCX3ge
V9ahof3N3w9BAWFRvamDPzDPb0vlaW7Y3XZpdsZ+GEYGhoRuPDbMbFQUYP4lzNWi7DhwtThVBSwR
Z4nHgY1WedC4A9lYwkjCtJABJFQsPRq1J1nwW/Ica4xdN58hGC7yRJxHh+HlSqxloNmyi4JX2TtR
H2QFMOXseMjlzm0yNY9NuWDLAcKZpaxGZRUnV/5TJ79JCVOT41E1QwonuAw2Nwib8RjRDTl8w/py
hH3JihhfE+7TyLm4JR8uhC2T8/gBC+VpWPBDZQxFUZKHSyPvFUcK3AC+d69Lzsqm7XOyklwhBqu/
zJ/gBqS7uq+PFI5Q3Vu/RCxNJ744TaWHPCA4GJAm7s4aIQeoRE/ZVJ087SXW8Jk5HgS12TNcvN3Z
GoCv8UuO7TWjzhI1+Gok3o4jE8AlCG3pORbOw2a+NC2INFiegwmDGO0PvNdCYGL0Guqk3kRrhFPd
Xu3mbGhXEoYdj4I+unL7rguE1nrmc8dy2Mv4aVo7MBMGVo3j9NmRXNQt1Wed75yYCCWfVhl114HA
hbtAuqJMIANc4fscdKK2fSx81gt3jBmgVz5/crLj7+jkss/LF5cmTm/RfwyNTwM2LfgCcS5mug5m
uHnuslNCk2bqpxHqxoKiY9FP5jBPOnm2b0WzJRynGfQM0VA7C7bxrPTNmHNYxP5wfrKn9s03MV2L
1noFEMUMWvXXuv5xeqRD4mQIABG+M7mQnrOJU55d40e4elhmNHlb3FfREDHLt2LVC5N2jEYHx5DC
jSw348g7swzeQ0zlSwMIqwNrl+yt5DC0YdZMxyGLXjJfHG0I5I3UTqKGecM5tEc3Qu7YIHjUAC8b
WuRbrB5BJR4asG9z5kKw1awO/g9IJjcpUbD7wtgHWlsgymXwVE0as9EnnuBfmWyoG+AT8i1ri29Z
AVTLhm3nQzOqzmUEpp20y1gS8gQkw8GVZ3w7MnOaP7UAp4E+Bh+MB3m/EHZmPzUZ84b+5Cz+C40J
11BgHbMWOw623kB6dC/0tDefW56sBYSdGDFj0rfwlbbCh7bZRNQc5jiJhc5wND7kQp9XVUOXJRXu
bpV0Qqj72GfFwa2iq9Nh8Yv+yCOyTuiSFVUyB59m79M9joo30z7Fo8K207NGj2XFjX/mTmri4oxY
+gWOvptlmIxUbSxBsgskScBJv42E6Rr4WRk012yeL5r7zmMFBs+y9R1uZ0sY+yAbXbY1StatAjqE
GuOjLBH4JF8Eu4fmPVXc9Jx0OjQ2WXDpla+1g6d4JDk2UZfL0Xrwuc4lXCQzmd5cQCS0y3K+mdaB
SzESYRlF5RA6+07Oh9lrjojyaaK/llm57es3h14jjaefOVKzGnSXrlIV8sOrehKSnbhK95+MTJPS
KaBWwvizTDUW8ZpYR8nerj3JdiYZTpsvXMScw4XJISAjD+cCeRgWB5Bpcq3YlDVy+nYN2yMJMSHz
wJb0OLd4oVZzjBHcrYKF0DWTtDMa1qqmKqFYxT5SEPsxjSOqYWMJa/YLXHAbxHj6nwMVnZEYMhOA
ptsvS9V+RD0kJFaEWsb+xFg4n0JyuJgjZJYgIqbV/Th+/8am4LVy5y91wy0WVJvOABVXhTHcRq4l
ubCXyzhUTNgUtEDwuPF8CjXmc6NaAMkJFOHkUnCTIb6orGfYVChuIN4iejP9JToOvn3vhSXCOMFf
YsJeENbwbGrzWZSU44H4bjtsGsO43KKoN3DkLr+2QUBu4ZSks27HgJSQPJixFfLDhR39trGhb1xz
gSlr1uvMRMYZbfaIteee7cX7+7DKiG+nAVpIuMl1wb9cVKx4qmg+MzIfBd+asfrNLKazGU+GrukP
qxPPCxBez8VTUSf1ts3E3iquEy0qHBX+qLsF2gxxSBLgJJMRzlL/ltHxGFE2bcuEEMlzg2uIhyQ+
Y7nnBcEBnBnGAPLQ6Nj1gA+DN88X79L4qwhG9Fq9NeM16DvaNjrr18nTYNtKSoRMFGNaWmO2y4i/
oW/V5wKz/zJ3u3KhWe7BrXcTT965oF8MjOEeleKgiaMEtdtFNVtwqs3m9ugNJBoYuRaWrhUiZjfl
by5hjWXovksKQcuYokN33LrL8GdI05ueNrfBTbDsfeSgolJZniZzORrZ90xFZWQ0aDA6PiCaP3SL
X0XfApLbLIa1yyV+bDrAE+o3iq4O81pDVfc3Cxglhp8OSkBFqVLhoSrDs4lYvOjQPCYJ6yN+s9ON
M5HIy69EtVL4hQ1URrZtVDZfUpxFCX56TfSXaDxA4914VNdY8EcDg6QF6tbMllTCYO81F2c2eZQI
2cQIyLmjgxEca3mPkeJ8IkuHJX/rAZHrVkqsErAABVtMP/1TO813ERfPi13tx1aH0UYUv2R/2Tie
teuFwRXdJKT8cTV3fdNvGj1Ye2aDJjeg2juvmem+Z7X2Am3tPPRFe8nhmtW6d5HVqwtKFFw7c+5G
+eRaMb2MyN0r2/kpkA+qfDeIiVMNHF/uteB0n9wxDY1Wox+LU+GEtVEy17SVrrP1mEhKUGzgsGLF
hp9KgU1vBIdljgFw5ChsPAFJDObXHLQvjp5frcCgggbtnQXxDB6ZTX/BQa1p3LXVOhKkGp8IoWWt
jQ+Tj4H7GUMpRjBHPChSw4QtmXNntiWy9j4i79PhVmsgrRJLpRCHpwSJjP5VtKTKqLkLLDoiRtfm
mZJc2rjBYwicy8AVUsHUcFw3DBQvsgMiYQTN84JAxYNMv6UdSbSpUUB5DwdUdki5sbEq3M26+5s4
9tETywili87drBdsClu6+eixG1K+i9M4QtV6c5ovTXtXo5yfPWpNrIfGPQj0Mr7QMZpiY0yUOHxS
s0mruCJwuXiy+3vwo1vOe0V31zHwaX30WCn10WXwlDHCYzVR83TMRjoATNbvadDyk+l303D0ilzE
/nqE/2XlGidauHspr2Hx3mfgmRMQdKP8W4C8YxEVPGU5xW2u3CdVRt+vBzJCYEfbiKDejYRHI/5V
oduhQDcYxEsZvaXVLe++Gn/YkjgqtlYs9rMVnJJmuhqwzlpHA30W9SwU4mM9OKA9W/ffmGpYP+yw
S6znYna3aBc+mNgY518zMzrUfbZ1uWPZg7YaaMTpIvPTJ0gfoeS61b4hnFkiAaMk82HnJDv0M8lt
o8caDdCLu18xjDvz0aS/5ULQPJ5OSmhdoldVvVU7cFz4uk98Tt25m9G/6SgPgGpYukQ6NM8eREB3
ebgsIKW850xEMrXPuppq2O8Rz2r+25WaY/GOt3IXVfsE2ZdZKTlUzv//N78jy7yIJCtic6DSJuzc
mkMweRthUBPIjINvDnSpp9z8+JY4YdFeQV0Yj5uvuR3uCvZVkeaKXe48DpiFAWmtLNd5N1/V3Nqc
QC1iKRcoeEgVZQ4slgSGUMz/FxRtivFAWbr86ehvI56TN8+xn4Za48mEprg88vScgH2YCwoppoeW
s10i/0iXSQFJacLmP5frAGBW0vffqdwO6T21fwcsXy7BXz/XdwmLXtclOFwxnBYY+/tNhIHYysNK
nqLhkmCYwFkOjxE+U7CKIMFA/oW0g1tGEGzoonDglpJaYldyKiuqpaRj6UsuM98gQGKJ5x1ALXzM
Y7fpdO+7R3uSsPT77jU3z4PWXCbdQdjt/kb4MStUc5C7yey9VcR/nkaTmQ6hBukKbbFKlLoNRTUv
kGir8jo3HSybbG8a2vMwfHjNdZNGFXIEQSwqtY5WwP2EjiW/TE+J3m1Yh3YWUZL0o87eYiyeAWz7
hPtwzdLRQlQ2W2KpKT9AoiK6Mgq+BmgMnRTMpyWty4a8ZB8gZdF7bMLXfuqHrQBUYjqMB3VEXWy/
B5PDt7s1f2sCBKnA9wtlcxhXdv45vLbMElbncKaueQJzvY5F5nN0gahj1eBmF4og2xIPlRsPmPv9
ta8IDJW4mZJzNcQZRIkfA89+VIOEtyiJdNqtxoNeBT8Y5TWYTBZeWN0zsbVMMVCL6lmx16aBe2+q
ULL+wOYpKdcdpW3RyHy1BDoVJukElHJWiU5u2zoPEcej0ZGFwr2aCVMXHOCT43+OLLpu3Gq5VprL
agyIQePabFqH52nUj8hjF4ed7NRCZ7MeXeJdF+vVT3DPL3Sh6ykXJpZ9x7FfEFUl9h46TQ0qfCMH
QngVNSSbk48K7leF5D6bRIZG4dNrtdTXmVAMr1N5P2rX3XQNJw+nnKCMbc3Wc542husAALTOthPS
ZIev1ceNTDouwcXKV8JFfo/Ni1yOAxIDAR0nNfZtQT6DFa/NN7Di8ddb1tYIXFbjzI2c0jUYzl0k
7jAOfrXChKhBp7FOPrnZ1O300eX8CJ+z61OKUeShQ2myU4WIofB+P6203lZJtnNTCiJdPUAhYM0n
NwLhuohxnZK4WCZOlxpiXPs3oe207AktR3znkGxoeFml41XtOo3uW8MTVvZgp3zgEZuIj4i4N/af
OTHXOT+VFM19KGDoFTp9ZJYn2BwVbPerpNtjQvQmG6uRzam2NZB6S4Iasb9aIpDgmEiL9Tim2zj1
tjGeuMgL1l0j1wB+gMd5f6TBkYdls4FXau7wkHksjTASY84aZ+L1SKunvJ0fE5RbceqqbFUM72NF
siwB5ppfZ/TonL4r9oxvHpOFeoFq/FWHwQRha3I/bQ7AaMdi/gOTRTO7k+UFp0pbT6wyiBRU00UN
UV+QacDSgEhChBnNW49WX4ATivV/Zcwyp4XIvmu6MM9+cm+bWMEH5YpOASO0gkOA/D1lLz3zXix/
x7LYqCc2PrdNXy70v0CkB0TgAiLUy8OESSnisKOXeCy49cc7q2236pjMi8zlIU+5ALK3Ao+h+r5Z
kPl7q0AdjJ7s7tzSQRb70PQ477IRBmmPoeXv3Dy05PeRsnFOSXgDkB70H0DsPNV0mkHQPvBDk3KO
uPPVibFKKMJibKYXuqQyxElhDMaD91fXPGikKZMupDGsbBzDoBLQVb64XNYYmqsRWTb18dZRdQaN
BD9gwXK66ej6MTTss5CWcdCV1EFzC4Ez3O86g09aL607o+62dovntg7C2cseUx18+rhCEhBdPe+A
DTii56bMby7AXNTLwQMoyx5skP+g9mEuwGKpPsuKqkUoMlION/jcUTNuJWyiaCH1a00b9V2MZpaN
ltDuEvJJ7byagX02A7FT72c7spm3HhkELgws7EnPrvujVvtgFKwMtnb3UCckyYZxtDkPO2Jb8RIM
L39ddPM+WpDySFx1Jro+B01EEX08JB69kvAFA7wiPEJ7WD7JYv1xMlZdRS5urcJB9d3yXfVMYToY
o3Y0QvXpaUH/Zgah0/zj7++phC5r1nrk/mkhzCTkPga6Cr9fj+2DDiDurbdguqV6yCXSc9lPPMEt
FvulefPnkMQ5CahMXEwS3F53Mcj3JcE1pk6QAmekAys6t+MZl0o4+QYax0pQ9Y6h/ZNLC7eNgyaH
H4z4yTvmZhCorEkLw6tZNcWUbZhk8Wh0q7k2ppJ9vU5OUnUpbDLVrYkwpedMChXTOHlVPn4SCozJ
RM+eeMdbCMjKLdWP5HmLnIE55PLh7/+uBbh0RhjNuFHigQ8RqCqfhEdOyuPYuiBqlaF6KQUJhh5j
KlsyjBjgom58sfXSxqsiXzJMozldNIF1I8mUuj8lj8/UK7dtF9OMw3kLjK6tdduZHyccKUD/VM06
mB4mAinDEIIyzEiB1Xs7NWKb29iqeyogqJ3GE4yPmgKB7xIets5jQ4l8OvY9bGebxGMtAZ6jdw6D
pL+m+KUoOZAWRCD5R6sIiWrjCx9vDct1KJDE0s0QYcQTN7W39UBOmPSYyU/Zc9tUT2a8wxY03+qc
Bnyvb5J9mWVqn/OE3Ut6T2W/NTo6tgk8MA63+DHLCMMc7W0sMUgQabCYh6A5MhdYiXZvyxcOJ+si
P3koBqXcS1LzEJdN/7cDADAuzD/O/JHpwSU3BIbTdmUa5bXOGwNXAwTFOrh2hG3Vc94cTSp22Zub
rvnVlcHnRP7Gc+Wu5SYvfSQV/ZNXuujD++z9JzUj2yDZSQg7Ud5T7VV532lG1yvqTmey5C8p3Bbg
XUFgT5dB0mhn1e9FQG1HH2IAIDTr5t+T82+YTZrFuRdVHETJ2Az+YfAnhGN6afPUrLYD97qnBkMV
a0j5B0APWe5EP9ldsvXqI1tytjBpu08g8tawxqplM4HINzZ285zUEU6oW5LBTWajrp6xSYS/BNGE
1jUo2vNwKABwVDUrl/y7zos7/A16h5Zzrhcfliw+QBwemUJvOA/GkcKvLrLP/eBQD6Kti+/SDp51
LtG4+jXyg+UXh4xJ2eNYyFOWzUIcK2v3CJJtIp1cwyGjsJNLj6YEAgbMa0K/JDk3XAlAap7ccJnp
2nJwqNTF3nSIcye8n66f7bUWqO9HMiZXyVbJT9qbCVUn6THbWCwJ3wKomhaULOlxSg9AG6QdbSrV
1ijRpfqVtXwWMiEYlvLqE0KTQCYhA5fnkhZbU5WjSjDPVDywHNPaC9J7rmPO+5Nn+btnKTxbQuN8
HNLwAlWvSp7dNPskaIvMoYv5fUoSrJyCWJk2TB+k2ViU4Q8xgKEbX8WYhSaHU2WJwHNrNJiOfLYB
7Y/LzRp/Gxg5poe2DguXeAdPUCQ5EhNZda6Ittv8H7jXKUhRp3DsWLKNe8dTs2uROGgOlrmxyooP
Hn7NiweApql4AEM0msPUAapMlwohIBYoNx+hkj8Ug2qst3jx9kh50JoXzCc5ttKe4/fMvxQCs/Pg
tY/OQ4M3aEwUAf20Aq6m8vBm0MEzFtJ8EZG3yiH5LIHXZtpD4z6UUdRbj8ZN7/NDay7nqWQw41ee
HOwMuOuZQUMYXRsLv6bmVDDu0Tj0bCWs14zDY9vC8uA5OE7BLYYkUyEZqEOiP/WrooZakE0n9Q4E
YtlE/XmUe7iqs/5cD5+Y36CTQt/hnBvwuFVBILf+k0iYkq28u/xPL33JabPR5FdP6JlN7mvAYIfT
cqdSkY86SO7DC7dHk7aGmFNRJH+s/q2bQpPbDOadVdKANo7OmXPSHfpK8FHdy1kNIT4BHuIXYLvc
XN0n+EfWTB8UvfIV/mlO4eBESPFh6AlTCIU0WcwFSszO1B6Z++BzZx6YIQ/0/SNIfjnUTinWNw+u
AV7/M6N4oogl124JeBYcdMZ6JF0sEgkMJSrseNqrnLHO+s0qfy0r1JN7zImEp0ngsA4aP2X8lz3Z
aIMEdx8ZF5nt0h+XO1CY9on2Y4GlmsVb6X1BfSAZo6q+cKWDpLV6k/UCftVpt6jntjzyh/KQVkdl
lxZjnoM2zzVupQLfz9+hPpDgA6WlnhWmdrCcLQhbgoXNrtQwB+PSnhmUKpentEdMeuS5yAuuvizR
nYIB+vMOH0vUA+3YaNZHT66EqPy2ZpTNdc9eJajGanaRJBzZd0zfgv2szr5SfX969zp2n2PCysh7
Ny1zIw18vXyP3cbFMcHXuLcCPgSp3cTkQ2+yiRC51rZvIBRFdGIsAcd1d8R9uggwS7wg9ztvYhPq
Fl8JGw9iQ49Sj3OIHWQgYAFCS0rn5W7V9Z1kaOK5v4iSa5tHTNrF7JOX/p/3qWRO0X257YcuOJ0m
evpMbQijKxe/236Z3IkNwoxcmWCVY9d61o3pL5vG2xQT4yj1F9v2aBMp60dmcIT/50A/X0DuRPHR
8y8BVBmdhi0mL7Svs5nGazf6BaPpuDEoH0UxYsreDV6YA4io9Xv9Do23zteDdfXju7pzjnTsFCNC
NDwkAIgWPtxqArBH5QNnfpeaC0GxkPRUw675CJZ2a+U9yV1siJiWmIgTLJoLvlt/AlNhi1PhPzvt
yfW+dH9GyybCt/K0mqpcOmOcs6YqUE1+/+bAGHHOTIv3c6dr/bFKOKSxFj917PwMTbJ/BsYy7DL+
Gg7XxHhAMcII7VNaLNR7osU3DvZcagVHfaPSOt7yXerZ8IDkwqvx2c0Zs3bwMYHooP5EYpOwhrDF
yccWwQamaXESRhCm5CytKuueYPwq9ByekVplKzuMas1S3tMWM4PQdsjpYZcJGnObZ0PYu2VW6bpn
9Tonm/eHGtJxds99LaBFRafRAAlQm9wFjeosCdH6QlgbRwRA12DoWMnZm4Jvrf5bkgnJgMRh4CE3
l90798Ry15Q9hbfmSidbBOLyI8dVkTukTcCMPsF2MjoGSLxs01syfGUQiqV4syAqZ37Yqy5k96j7
7btHEsbx5GHgYNS7zqrUVSfQMO3rpQD/TmIqK18cWFWbBHin6aU3s2Osc3UgeROrwBwZDLMf/W1k
Z22GZTv5GsaE8lIkog4VupvfnbTfVAK0CS8tSRjo3NtCCwVfBK/tCPdRGidejILQRBQc0R0+s2Te
NctwA/dYrHM+MBaYjaSx1/sSJf0TYhOY4EUnnE0YMRAEdkmrSuJ5tfAXs+jOB/WkOv1y7b3zo51u
LOuaaFchBhwCAF/1dt31+BD4/rcQ/Iykh3jNUd19SwJ9q/7xSM+GysL14M3KJQnFYO2t0qJZBF5t
rWrDa8kOIg1uTGPvKcnpivfF5CeNaKCeRK0DaY+o6/zVGOO9IwMwdQrq36xG45ObMqasTeTnz0ln
n7yaqDKpTY3CqRbyPSiX6oRZn6Gd223i3fTAfPm/Fz8XYs8IvMb/fZg+uJG2i9y6xm89fKkXbQ1f
/Nnqez57JmljCXNrumYDdHUqSPCoCXOnXqLHXxKUrHG8mzupPkT9EGBYNJMvixq7JcfyWhHLc1p8
f/G9j40nrROomP/j6DyWG0eyNfxEiAASfit6UiRFSqRU2iDkCG8SHnj6/rIXt+9MT1d1iQQyz/lt
Supu+DQOCYbHRQsQ01C8xEOg/pwaHwhYn99Y6EWCJ3iTi/qgQzva2XB7GytI97mHJp+ETYjL9ZDa
/9S/XP3bBgcXkAVDjcTUOkIZUoQERh5epzw9QhfgEmdPo36VjS9sMhzTD8skYIs6DGemL4E5ktkM
yn0ZcXhwy/HP9VxC7Rr1rm0MeEkfXXwyg2rZ+A/DPg52eNSD4Uws+yg3nkMJMjUUUIsB4qhK44iI
T66nn2IdQ3I/dfBTzotbyFupFcO2Gqb8KelxWxSUxI2SXNiQhI4Zu5Yyxk+VeQzH4+hd+u6eo0jj
lGEyfopYxQbT3w09ad/FJxm4SHuzQ4UOwiBYRwdUntiN8PNgDnCpPeeTsuKTBZCK2J09YFkbX/yc
VX+LMbUY31P8XRndzXF4JRkbLSypEGsTcv/2GMbzM6zF3oiKaFfIja4RiTyZ9MsQ9wjRko9kv3m4
jPNby3XWePXW+VATFZd9psEKDUplsR/kJdHLWzb4LxY14zzfxI/H9aKmEU1nhp/McqWacVSAuSk2
RBgAx+4JzAnJGkTUtvcTViBQo9IQzy7TLJuUI5x7S8mA9NyXtMnX6lWKvIDjzHrVGIUgeOoCpqCa
ASEqLpSG0/obFU75xgkvcYuouOYe+RKTbGFcukhHR3GdzIdgYWj5VYRfM6S0Kb9YZ9loP/v0rfc7
Yg3WYHdk8/2PrkNcaYvWp5q0yCA/iT0csDbIYCMk4Qh1u3PS7jT4x7qxiMhFTFf0X4aVb7v2d2yQ
J2rjQXIyGlJbZNjZBLiWuen5b35asi5jIrMYmcZIWzapuYvRuPNw5MwgrvjqcIHT484vYEUJA+AF
olCHY450SH3KLYWYNWHRaQ8Nd5JomOb+Mc8VC3q87gvIRD5w1wHMBLeuuvkadh7RVSONdiiOiTqv
LzqdLkX0DuLAZzNQd1ecdNRYY3vQ56+xd54SNhp1VAj3noCL5LbY+f2dQ7DW0ZmTPqvymdyLyxg0
hftYnRMJWa2s5hp+fl6nmj/kRIEAgea7LAIi4/1LNLTZbfPtdwDanBtl+MU19MQPqf7fmNJpM98U
fJApBZ5jPr2RbRHGD20GfUP4Xlm7OcXONDxG8nPrmSC/+HegzS0vafINK8rkOU3I9+fs04nOKvN0
beVXokOWrl8Rx8TgVLsYOl5nx912NzRKXPr2sTaZY/hg4/xrN5Kf0ATBttPuGOD8Ob7qHmVJAD6J
jvBnLnfpDFWHsK8gwzC/oAp46oG5TaSPHSS8+9k1KCSjB6pWHmMfIkBDh6Y6LbUyhLf5QjC35EVt
vFvgaUtjuHdi3GZpukk3VuPg5u3WRX+fUXYOvrfTdeLxYnSG5JcYJnkH3JHmLVAZVUzYeP1yahXx
dcdsvqBE6XyhhIMW08ImTHeajsDz/F19fGuwdj81hjh5MerIUBJapqwZCqolPOEiB9LDAWxeZj3a
aBaZSWQZUPrcLDq0uyCeG7L5ep3qFFSHQ6vjLFtZnC3ddHTm9NpqAl+wP77XLe1tvfZRZv6HM3v9
E0D45GmvFTeQ7MZ1iS4e07QAqIulfR9BzZT1sCOJTyuqk922EPH01ynUS//smOeU/ZJRsjEJegA7
DTh5ppXJdeMyOGWBw8NL5Fht0CoDQUQKssepAyvnh/mvXtQfldLlh/0qDs8Akjn+IuTaetvcDJGT
sygEutpcW8cBWIJLEWsyAmtR61TgAJlctrAcnCQW75Hs/kyD5axrsn+5Ln/AWlEuVdnOlfa56d99
Dli8c7PKQQNqXUaj8VdX6b+oqugEiBtQR7FQMzOEcOx+e7a1bAdqCOnUwN1INYm/zwTz5eS+tklN
nFf48f8ryDw7RqC7KAc4PVz4lIZYYpyQJQFVWZQYqzzCHzUFzYZyua6Y9rHzEiLckiumv0NI2QbU
Itezlb+plgIzsd+DuvnJHX0VV8UPGUYeOKuKqqavQWdvRqGsXjb8Rb3b7h20AFVVbysj2PYhm/S3
Wo5M3UGaCp76O30F7oFkU9k9p+W7F9yhb1PxUKBFhK9J9TSjPruhRyIvJjbXds/DD9JtRO+aTfwd
y3Uq6oOUKYAnuYme7j+nJFP17l7Xe24ICkPGd1i0Yn4unJs6KyFcViV3iZ15Cyf9q3G7RuQjjo8Q
TTQZS3J8xRCXkswwbx2AIdxdkvGXX60+8dRnD58chNG/FlCbnNl33U/1z3EzI6H0vK0zv3P8Fmy8
4fwP15PnIign25vfPuIe7AjtluC+SqY14BiscOY3HidJG+KksLvliPoRLwZsiOsAVrSzuJArslal
uyCeTcDCURsnz+mWWeyRg4WEwQRHKWiFGI7DtOEEQ5zj+wdiBmud1SW/BGh7aBbKi4dnvFmIo7rX
miBtYavblVxr2NvZvplYnacA9RzXgoOKebqaU4Rn4maVBTvyeO26mRWhoE3I/bLghFIaJWFKTslH
Fp6CJL9mvP/lUwtMNEI4p9aFa3dl4UMNlmNS/OEz3SsCxJzHNVwWSEjO5wsaokOo66TnkBmCwpiU
iD1YFXAH7+GTStURQNYkkGXI+ugM8LGSh1w5U3+sSm1tBwdCSskkIWyYtigkywkB6avRRi7omRfA
aGqQZUuFClEdo0doslN89Vr23vvsdiWaaXizVTSmS6u+6bxvjfboeX4rl0wLMo9Wo0GhEkCKsp/x
V62CLT/XjAmEMlocad1IOsrkH9TXMbe8fWzGrEgpPB+z/QUPPTWgpoVWdbJ2ek+zB/RYQW8kbzzh
vNCKT2ZsqBhnnububJU5LqLq1s9Xdd7XRXiYRHl1DVZZy/DOIsUkM3wNHhRnSAipf0kF6m41urRH
ZhIkkvdZfPddDeaKa3rMjnEbQGmLFZye9FdM6BIxoryrPKAC6YO6oiRtyWNgMsd2aOKbYTX69t7v
+reBTnaHdCzXEAcXh0oTGIupJ9ALIWGE02UK3YXMriwFeyNA3af5pxG1S4tfF/nliTmhLu8dW79F
IeGjneRbbiSXqjXWsa6tsoBHuj51a0tGKwdteERzYFwGm1k/TsidgBj6esGY0cH/zXiwUVyoAM/y
22Yir31Cns14T3sZw8/WbWpCRFzSaEnnLP3h7Lb5gRrwWN577RJH8Vvb7C2eMfWRV2XEPBmyc0mq
RtB3KcdD9e6nCWIejS0xJg6g1Nd5Ve84giYud00zlrZ/g1TCI0dnQs18y4afB96qGQ+Kwh6RBamf
3iF7BSJEzSYhX3ZXUWtK2zxV7lPIcGPhJoZ35xqzDtLm7jQxl04Z5qPYOAwlzZZlrN0z0JQaoN5D
bliPUNNpEG8ofrI3TkNEcaBTNJkXSbGNEwu8ZyhwJ6f0mVU5GF3rg6AQEyEOJhZFlNn/l2s42CbA
iKtpoIzOgqUg3o74e1h2EKQUYCddBqhC1I+AvpZ1FGrezY5DEL3mDnlRoXMZJrCFjfT5iiSikzAx
rn2b0HNsoJTI6Ii0GkL/o/KFpGaeZ/psQnAkzheXpzzZzhJs3NF+0/ieVu2b+hQmYk2oh667EkIl
BfsjDEVPjzBsPNCEPH9W3rDubISbAfWmLpYrXARbh8lAoS9B0O0j4N5oa/HoeZTXuvOR/pVVDwuc
m90mYFXnLCD5TJUE6QZXi0+svEB0w+9WrFIMgS4uM4mdE7UXqq/sI6AE4cnQ5EpGL0VDina2pbr9
ufMfYqpXhiB83SPa1RO/seWW1Dda31N+NawN/vW5vva53OZvQAB2vpoxqM0O/YtuN/O4R58VSRNg
4frWLfM3S9LfG/4oVi22bo52k84tQh81U3PoDHv6FYlP28cz47oxg93djYW7J3flmdN3Ha8zwyZD
rsVt2RIH/RG/pcEOprTApteNMFrcM7j/FmGHHZajgw4HkAA0i7wbjS3WIhA79amNXk263IX8ZLVg
gZ7SGErt/dgCNRpLFQEz6qA05N/49sX1hmglBYk4VoMDGsf0fAyRJpmltybcNu7/jTP5JTFYZxAS
3MO36ZEqCn1lgLMcLdYulUGRUKfMOrLpS2NRj93at/AtdNG7xAd1UiUXU2a5a49WDvKEcxMNJsJE
0V5goxnamVe4T7MZCrElSOmBo+MFjk8Oj2y8Rpn/FBD3SccylWDPjYqJoiaerKSQ7aHduC/uRLSz
XqxVwiW2d7t/2O6C338/ElaEcvkchBGr0VpDpiEx7Y3Zw3OKnWholaHFztWW8fjonX8S70enkR7N
C6ZY1j7alkxBlXFU/GWgDYcoqBZ6/yBwvhWfZUsNgE6M2VU90mpvyFhd+wAJ5XSntIOASQsDodo2
sF/3v83Q/I+M9Mm8jir2QPrBNJbLxEtXujD+EXRWBfItcfyXoPzyOsxhZCrpY7iZsGLObrhODXdf
qaumRY6VuNQNHkrFXTL9sabZw08zdYeIuZ3uE/TmRLgQSo3WNd6MebvKuocsfLm1ZvOrw5/QDNsw
x88jA9bMolGpICV1LoCKOsHLEyyLxzgF8SFC4owASnvvCRi/wiQHSRbNX3WHwb30LjGZuVFKdJAJ
4J9pWPq6ZD4V9Gu09NDxf27UnwfDv3r8SS2+aUcsZv0Nh1Fmb6yeSZvAJfdI4GDsRj8iYP9PwI5H
IBD8qWc3SV9z/UMGHvoprONd2b6NhxxK3lj5leoabW1rO1TZh8gpp8TFNRfroC/5dkaclVRoEvtC
TzKTMQonMl2y3rzKrNr7471CdJJHx8TF2BiruhfR8+f7w7LAzMdsVBKdTiB2gqIKmLswnkDUEUwi
9HDXfZf+cFZ16ZsTjAfHyJ41yzzOrv2iXVPp3Es/BGUzIW6MJSHSFV6KfVWRNwksJFdheWWQKMn4
SNB+u4ggiagiF4Q6OHwG7r7raHt3kVDsu9h5NIm2SYHzKbwhAEK+l9SV2yCCeuNtZtfaWuQMdL2G
y4wXgYBmiMWSMTGY9EfTVg+95PPsefz5Zy64wyL/TR/C1aDAE71cGj3hag/bzG7UP7xILCojdTlW
YD9nYfpskJkl2/AF+yAPVUr/V1VSMjHG+btoUtzkuOsSEslzDofQRtZlR4mgrBJ12bgdLITJHZrG
rDY7YA6EfXpB9pqX0asDqRX/K0ln36TVeJVuSNZthkQr/1YDgkbN9ESuV/CRleHZ8GrGFpMdek7S
51LPdlMUWcTBoSP1oZoALydIa9pNi4YtOEV5NkIYdQ3ZPmnzr+H17MVKc2S5dSdQ1iqxt9g8jkOM
hYCc/Thcq/lahdlhS3rTAWOCOvg0gRoM/RukKSpVRXdGCHHT0bee3CzzXeR4ytIRQ01LZpIN3qNk
sZbKLHSwUBtVfsyTeGHL+Z/hvhlec4BXCcy/afzzu+SR2vVytLjF50vEINPxWFjFVxbHKKKL6icZ
G1TrmA7IeYYMqgmc6q1Nq+WftQLEdUYtLRgXf17LMVObzkf9v3+rNRZD0DB1Rkl24PzE7AwOTGek
HfLdTQ2PpNNdONXQ9DS9e5Rl/14MtOkA2pT+0U9bAj+bVcno1ekcOKibI9XLdGKBfsZBj1GT9xn4
FpHVBNSRs5/2SbiOCHQ1tDcAK8EcQO8WAdMconG0q7J0HxnVSTeSpWAWBzftXG+Hbm3btvnVre0f
DpU5tt4CbnwDAhDlVs6IOtNl2foPrRrXdoX3tBfnxjmSieNDFwBiu9qfTV0SxwRIcDiiRMyZryP8
5cdeIzN2HI61/i/FFiVx2rQCQRd29Be9uIb4vceQkpuuWOfxKVJ2Z22Re90xrZutY2ZEp7vIKhv6
rlbJRMQlX5VTXROGKzdem9a5p8yxDlAIujsJtBxD86EIc5+lYH3MDgLzZIStPjULuhV8/lOEK3aR
ID6vuhed+7rO9B9Dp63ukYDR1TWGNN6pJyS0Zx/1rwj7rczx2aFiv5Wp+HLZZ23lC4Zx42rMoU91
ce5afJp/ZN2pWLj2N867VeXSOJ2+0367cTVqMtOk2YcDN7MQaOdr5z5XLFqaTbIIU4RojCU8F0iI
SSwS1RKZ/B7NjZ282AwTQVojEpYXjR7vuIpx/eF5VOXJeP9db815sZiRUDho61xwTDn4u2o48tV0
JvoWBugegbvQjk85q+mMmi+wcS7iOVPC83jGx7vS8NIX+Kbs9l6nO5ooadBJkoxj4xK63LXiCTFS
dCfrUI8xgWE+Iy7FQEKQA4NLcinIVAldmrKpeZSlsx1BFcOQL85hoVbLGcs72q/eP0QFv+vNd7HT
kpk/87pW/LsteAUNr/2ceaeIOdqxir9aRJsI5LIPESfJJn4Oo+ZSm4rYgezpbbYY04VT4RTCp9Bn
LAik+qjnntkqdAgoAEzXt1TobTCALCR7kA8fb/KiZgMlc6N77Kuv5DN3kANAvi9hEGjzo/SBZFcH
b6TkyAwZ8FVccQ5xXgkXhU4ulrhU39PBwj/K0QX8PtUcv2aG+dggoiQUAsZMbtJ5ugJXPRkKxRlL
hBre/IRmhjveA99pNw6hbS2t8Uaq/8RB9urqCxlxIIelcWMQm/glqZpck4LAejSmlT/vagYJhFav
riyA+G7Ks9fVx9YFWhjomLAHmi7yg9XGO+HtMj9cqsnQLaie1fJV7CerXOsvuXEwQn+f8rA4vre1
A1htzVqp070ouMN2VbGzzZ1V6o//hfUJWb8ugWOprS1Ls+H37K1lEbgLarB+sUpunbG4j7zouQ5h
YcT9rwBkZ0EQhDDZ9kukFa9JDzRcX5C2OqaDL/G7CPId6MzRiX6qMXwu+G3igmGZNfNfGO4RQPZA
H2TlrrXEuttBdYkkceWtaJ+Y9+kSB3QPB5yIFbZO02svKv+7THrC91R8EC53rhs1sfnjT9uNz3Wx
I1S914753BVQ2CjCJr3UiPpQ+5nckA3zsCv9PQL6DlBYWMTcxO0Ms1z9i3uKyI6NqSSe+3Aq3/VA
LuE08ML4afyav9qUJyZMhgky7BQk0oVY8FDLjl1w0caV/Zm5hMGyM8rnaqJqlg8mY2nphk1DIzHB
jWyTOGQBu+D/lxqGgZx3tDMeVK/iq17ko7lVmE2iStjkXQUdO7zAbD4Ls0cC4MErGSh4+Lwrb10C
ZcFRFOxLI7icT6HcSLKLvQPCJzRhmahlXILQWDwihCG1UKXyXA0oqwV6xrDP9iimeMXoE1VYKLo/
3mvH75Zz2O8s8aLWoLJJ2Rd444AT+BwU34jAUx0k6o/BHZs+BxFSmODoIeVLauidBo0UuQhRcuik
CxcXgOl/FS1bV6S/8qPtVHGXMIGnWjxK2TJLgcvgrT1oBv9cqa4j5w+Zk+ZSZ0iRbMSg0HsEVKLT
a7ODEkmjQEXe5nLh84/ysPl0Nw8V/D9hbGWdrb1Z+zLN8GQTTC01CzA9IcWZQqTu3mbO1qnobvbh
psQ75kYs5UrbUiOZ+VOmcxS10cgiQqwRXgsyeSlzZRJF7up4azrmFugW+45PixuUYNCQps5O/8OA
kaXiSfCpKMRXfUJe19DP/WbA5sCQDlHCBV7fchd/WAkZ16gkSX2p1pleB8yEM5yoXkvRhCvNzoDo
t2N1JGqIJJ4JkCA6FNU/TmSPn1u91ZMMN2xYwhMvluAO6O4FS6uIjbNMvgusxTbBfU6PDZi4c3/H
lzIH70Ldc8gI/emVrjRkVTCIWg3ycePW26ptWT2uwCDenBGkWuTrpqSANUZoEid79Jnq9Ee1e+FI
3qC6zZiELGgrBQMYDGpIUv5CWJbK+lMETSTqbT1SQx3rCNCxXzR/Germ8TtgOFefjG9xPySEXBru
pjdnaJSvjMo9wryKM1ADNq9uk/cEGaAoUfscXto6qrf9KPdlR1LJkCy96YPc3pUgfsgJMKd9Uefz
7Gv6MiyYQ0X7PWv52kZDRx7IuwjxL48qzAWdm+fWy1YiXBythY2wGqAiEGwz/JlyXmX1teRQnGE2
qEcdhSya4aYvNhPfT5zhoQKhAeqPQypncKX4vrkxJfus2usNRqApJYY7e6S0X4+BccIEvDPwYGmu
eBmALtKJgB5ffBmutUa4/sK/d5XxLbimsSrsABnz9Ey3/MkiB4yYPd5xxfiIbYIJcoiKy5hwpGc9
eKIVvtQa9Hpwtkb3F7xGo0XLTFQXKETeyBXbnFIuy3gkAFZ66gcdVXsDSl+Ho8kd/2r0PNQtYIeB
9CF+p9BIs6lPA0kUNmmhM/kb5gS0z+GsHhJGCPWgEqB5kDrfJKI7iCARP9gtHZ5NVaCXOQqIISY+
Q8/o16z4FH4z+lr6p3roA4f1ExAU2Jx0R38+Bdo71SIb4pCedFTIRlfuPRodwnLgpcg+iqrZlAba
ARQoQGzq/GnDGrk1pYAmMSFDuSxbxmE+kDxeNMzLI5XtKeCtT7AdFGb/XocEfBXmwarArUDCiYGd
7AscrKAJvQNwdFEUsWhoLjMPv9DA0acGmJaHXL35w4C3id2Fa6J3+I/QT30Tr4MMSRDBsOqB1/le
C8SC+GAE1jWS72TsLWdmGY27D5AP/44tNrL9asoHr1EFthFE8ZmqDLAIkgYJxy/4V3k581Wd/gwk
5Tbi0JO/vEDPwQWLNpUIFBGtW8s4GZyjPSrDEOSvN5vXAY9oPuWLRgTU7V1SKDa36Fr4wwYmqwXp
REmTrwKo46BoNnEQv3BmGw2zYJSd54qtRdDVELzPposCclMAc6p6YouLnbLXtVscFVHdDnAmHGiZ
ae4y3pZ+mzUF6Vg9GeYvDDlWZWELP6nA+eAl18ZtSUcUD52e2pduEVOdGdrtFu4G+R2XaNfkKMqy
k5WSJANXN3qYjeer5+e7aRyQMXjbRDwi1LFUMSVYGHrPWfiUb/V2uqxG/VpzaQsywBoXe7DDl0sE
8zAtUr4cIS452rJkIu8iIgAGObYdiWePzHrROkpn/USPRKwMU51HZjwStWzep1eKY7/1jETxK1AX
1TSIVxvxq3omit5fNz7Xgs22kkoVjxJfeNL7nkIoSLeVQVWCzzhfB8VrVrwkhOR1HKgd5PlDTWqc
sJEqCs4ffpqt53Zcqlnbo/3MqIiftnHUTW829zaGhMSl2S9DoS4XbZRjcb0R3IEZ/ax2Y48KddRC
HNPWhxoeIjjQsRruAZwfM0HT7NuWt9y9qz2A8JCw/ww6HMWoMMK6WFZkk0pvaR/fGghsJ/8qmDQ6
Y9zQzOrQVlGiEc+DWyaTjUlIVGOxPjBtqB+m8/JtOxEzETt7iTbZJMrf5swIy2KZcuaoREzu/IWL
WCxlv7X4GSJYYKJu1bnx/2+Fv68itNfL9RWX37KDVI5s72D2/iX+LbTRWw4SJlxY9VZllyj3AWmU
65BBySMfo1xlsF0xaRo2knKY+C4c6UQOCI/1n8K9y9MO458TvOBqFKM2nAf8LrkREVnyZev9FnEi
aYv7mAjSFJy3QRDLaZNUW9mRil8DIQDc5b4NSYguUomEgi0GfiLH0bUZvb/rRwIhfsbqjldVmzta
G97c/6Fjvhj93QxMDUVvf0SkrgJJouDDongzsxn95i+zoeHpO6IBPRHOTuj+eQBxsfT2mS+utKJV
bsEV47JqNqSfLrsQbTbfdj/ZTza9B8G4Vl8Fr1RkCRaK+eQGgLN6rlMISZ4SUyT9IFp+wW1NO9/V
4tqzGq4TEPs6Io7L25hqeTWOq1G+1CGOMJItrqN5ts1zjBjYh2d16mnpGACcFKufBZVjPPDrfCSc
VDcI0zZr80rGTFs+5IwTsL7pPo2pDCfqPleoqjoya58CLK/6AF5L3L3EXvb/X4v/obgJUK75/2/x
14b/ovJ68wH2zWQuHvpTab0O6lmpPf3ZMRpU8ahElTvato/hxGndBiSQDzCAEg1+d+jIgyMTBx6W
oOie9Cdl1EPp7LJH6CmIW4veNE+wV6UGMt663Pa03mbgi9J8dUmvnb3q2IQF7sHkPInuQI7Tpep5
AEQoV/qEZMS5GvVPZVwk11fLnTdjUkYe2StfO8J/a6/Gs9l703vv7KNw0yKCP6dZX0nXfg6b9OqV
fLkENZQtaodOrn2pkh3vGS0IQVOBNhkdXwjfpbFuXMFgQHBD7Oxo+362xwmehf2NuoVgBwNIDBfB
/hBrw//ypgjpUwOQN5A6WJD+CSGBUghgyV8M4aYVx8hGNOysUYuNE7IAtOpj52yqpl7qVbP0sYP0
mKVGINSObhIfq3z5miCznWPYEIZRbTjTVraXlyY7hOV32MDYA5ZBkqNAY8rlagboH5Br+mTClWRN
UMUHWI0BlVJbHbEZIQUzQ2ScTuaTYSEGArXUGVVRlvmnyh02hU+2sJVdstF+JRRlPVjlm0XutTio
kVGAm2nE85WUJkZeRYXKTjr5Sve1LcxIQeYRJbEkSzTxp4F2ww7ONPm0OAPcmtvl1DqEIwwCa301
vTt99sFi/2603fOoxdfGM19JVnL/HwPqsNiNM5VoOuuT6DC6awSUWM3dcljwo+FUpcVwatJ4KQp/
V6h5X2vkycB83lHLocq/XFwjZWdyziCpRbtThXeBssSpfcLey3dpFEd/UjiHjgA+OSQoA1vUAk6+
jXDxdEN5aPzqeSJ8U/XNAbz2zmdLLI71FxhI6T9CyAmzyZcI4ldoUJZt427dyv/WnVsPB+cDWwl3
3k3ap3pONSpJqIJi3GCUbehomIu9hYLB43v3yfivkaAFHoDJwtf+OdpfpNsvMPUN8Xs6WHJhfhG3
RUB9kP/OIbXtXdGePXv6kuIgPPe1HJyTGLxzw34lh/TYzWCp+dfUIW8dn7FjhL8in5Z0gZNqxkRA
oFW2oiJHPWraXw9bksBQWmzYHOwz7Ah4JSMi25lV7VJn+FegSrSPXEXDHNSUtbZcME61G5KS30Y/
GyC8SVucy6GmNscbAaJcd+VZkN7cZh1jbBUXBzW7NPo94CQ0mcAy9uoRDRuWZtSYyb2msDIgxCAg
m4mw9p2L2U9X1otzIDWseJ2xy3Lz4UisyImzVeuWDONFYdYbfxjJ5ABnmHZ6W+4oC+MhhzniSzmW
hr1paCHKQGhmCMrWuNeCSncHQz+JLjW+ttKG+Gl5+52Cm7PUqg9o6EzSm1eJZNXk/E0U1qUxAjYD
fVU8Kr4g29hZ837nXAyFccsTJEWOEp3pTvfaERvotk9SfjlYcrtSgwn4HttHyaEOkX8qiFOVVnZW
P29Cd/VQfMuwvIi8P5bcDpOMv3HMXqs82XZgLS7zWjm85dUXQfkxU0dLh92HTH/mGNQh6X8G+uZ8
+yWja4/A0WfDH8RB5+8ZgFttEpFNUJ2zGp2tPfzLJSUdWQtHPzJDjF7y3EV0xwSQiAbAbAY2OOvV
MSGFKyv4otvIXQKyUA4UrQsyRUPyNrXE9/DMv2liog+7nT+iEUmxRhK+TgtGkE6okgpuUAif0P9l
KjqMIMJU6awgy97JPTj50xk2fNHmzbrKfTwLkA0Rg2ei04l7a4v+bAhFxEy4G5QXKxqeUwaPBqor
AGJsMG+W8TPOM1wKeHXmzcS71HOjUZF30vVdw9YAG1+l4+vs/w9YjZaxaqiw5EsstmU8v7attSNM
4V1mI2p5NJu5x+T1Z8bUeVry2Qq8XRVahxIrVcwdm1fmJgF40jg2mGDoD7V2LifPNJhbtUy3LG91
BykMkNMF5V4U7ju+gotH4NcwgSDRKkpaZeihmZe0pQ03m2saqKfiJtQBhrx6eAuz6RmkOnRJ7ecc
HyjGgm0sI07wYkBEMNOh7Owal/W3IW/RLUKAcgeVAJENkNGt/lcCzKsGODW0JhSnC/R2Jlbz0Q0f
sKoKqkccNPCdJQAoGcXxnd4dUGdcE4Nqesn/OMo/K1Wqf7Kc+uJhRO6foeTBjQWpHIH/mjvfjRfC
eZHh8KzeHp2rn8Zb3TtW028tkJYg/U5ZNgwwwKTJX8K839ftREsSQbF6cW4ssfKJ4IW5Ek+DVl9c
Hrewt68JycvwMYcgdU66RGHWrkOdcve8PQqtOUCzeoO1U9m2gok2YY6Q1kJpVBPIfWKjCjlvZh7u
mg/VxVCA2Z6kN9RsdvcxT+1JSJOi7PifHv01iM575E2anb8N8FgmzY1PXLgWT0OycizjVoI8Z2b/
62XhpanNzWTPH82tR1yo8TOpa6fxozWzO6KhQEL0BqjaK1BH4n/uWOI7QGj+iL5OzBbjQRoGLKNr
hQ/mnr7RiZJIQyLgmcTJpuRYVpgqeawE7t3KUeApwXgf2rzB65E4D42pkM47f9SPafxQZ29NDtCA
b8pCJJcNa3Z7z+/eED2vdGNY5VV5svOEDMuEFl/v6nU/eUmOHIHswTSQali2PjKf+DXSaBED2bOv
Ya49gYzFBAXQGkW409K2oHW1V4U7KemVLO2VpHDD7MYDCtOuTZeeeusQjRuOtZ44zcd6upChD4/Q
L91ybFV7BqfQ6NlLrzR3rcne3mOAsqk+igL5k4tsC2eLtQhjAW+BuR0Yo8wK2rqMjl0I1lgoMyNN
eyCqoXCe+6F45ESdyRSAZ76EQj66rNqJAEufY54aB4dJ6KwH1LBxkO9HIOzZSj7n5qL2OiSevope
IqdBU60XyEvyYhUBUwhyNTIolqSmBJmdw9QfLutWT6CICXLU1Rl3VgnDYxJ2X4Sk1djGs5b6/T7g
/RNc5H7c02UK8taSJeZlmNJNiPamJBuETgAP6IG1ZODjlQS7KLSiS/DkE+A4Ki8qYpQRrk0qIqC/
FDy10rjkk7E1JrGezeKANNvqSIOCOgQKR/7SnpJ0BWqGcA8ciD6V5AR0+NRbxBBEd0Ovt4ZJ5Y3l
vDJmExhO5DmCv5rvVUEfpuD65Bq1vIfKoCfq1NX8ozqKJMlaCij0aBWrIvE39tFOSXz0mmhXfUkB
pvblsg1JVJsxfTt1fCu7kE4q/IZpNdiw2kT6+zzWQ/ardwPy4m7Zd1az4c//EgWbzEqOo2Ye/geU
QNpcrde5v5MXxqFP2TSHwoyB1gd7aw/7CJvD4P5uRzsB2hxoQc6RDj8UNJKE2U7D1KZWXPUwlign
BvJDpj6l4OcSa++RguX+H3oy7hKuBAn033piiyovKAkM0eqr5ua3kXz8rPXXodK/ob7pSoREzY6+
rZ9MG187VJmAT5ZoYGGxeXfGMVYJSVXwYujzVkR3Jz5p7EJiFESTEiDwBQwS7Ch13fsH7WxdxDH+
j6PzWo4VyaLoFxFB4nlVFZR3KpmSXghJV8J7k8DX96IfJmY6Ym5fqQoyj9l77QzDK5PQ8YxImTHO
bnD/CDKHE/+VZ/Je2uVTsxu74FB32qEE8Z9RW0Aa3JMW89TmsEl4KJffMingMOjO9jtG0Vrw6Ojx
ElOlArh9rWa+qoEHBU83clSDNoMp80SrnsoEFkB72AL6nkW9q79mi50DaEnINPhumr0FHE0xofKp
3sI2Zlfz1JkZ3Lrwa+CEZ25WJ1SqcDgWsLvJJq4HGNFN0bFXaSHHJ8v6TBSwuFmz61GUKGrwPszl
ZzDAgS4bSBJG6OOiXqEprgknahy2r79ZUOInwZhaNH4hbySAspCW5xHyt0P7Uxugh7k0DdgYOn/Q
Mu6tnj43UHS01CHzi467G86MIP2hbXpq9+zsBGfV0d6SPLoosvmxGX5jdwQLVD6yNn6dEFlJQ3s1
BpzaljwOFSiREJZub+DqIXvLrl/Ss+XYL91Y3bWYL03W88pNiG1tWX3YfqI7Z6Uh9IfhDA96MhCE
adktlbbYJWDiR1oQo82ZVxS3WbUuFvkO8Ui0OeBapcUEWGOvoVTqmT62TDRjC++AEneHEe5yrQD6
Tk81Mv3GcFZLA2KP0U4t5+dAhVyQwI12SSyI3S9JHJt6COcIFVi7Nu2S7RbkDrpbB2ejAyd9WBDM
ZsIJ+KOhu2k98IefRoCjKezXb0UT+f2UfCA6Vm299eLuWxj/KFj3Smc8C4dx1dllQp1k6mq9oNuL
5ZWR0bEO9LOpmdse1IfNPTWFQD2AepbQx0S5iRnlqQXqv6z7gFdCHziqh2pY2cFr0r5oyntT6JjV
/8nZq4oTE7Kn8QghFcrPIbxbtg5F9rWrr6JFQKmTSWUdoMM+yR2wqiMhUmsrn5nZBauM81lB9UrC
wkZ1sMd2Fhq1ea0iCazrbWcSTjM4BVkADLSFuKpZtkXScGy6h5tHDZ9auczUjJ/EtKhZX5uK1qm3
FHz3cNGKfyaM9rylLY+1l66DwuWWvxErzSiZjxMjgCYltDDAsLNAa5eKhIVzTGJ5oRY7q0XBzItZ
j/l9mO3d7EqCoakxRsJEkhFRjiDozTgY4+DXtJGopuJBrjX24TM4lQnJTJC95dHOvo9U+m+L0hzn
r7ccXpOjb6iaDNwsGpjtwkIg2yI/PCBiw8eY0Rax6w+bACnDErqkCJsJA6SiHvo6QYfLSM2MYas4
HyEbqrC6Z+K+TDAX71WzgIaw8q6a+EENtmzh8A+gvXmtkIJaDknuIwNlblYKw45pPa+TthTxDdLM
wvGtYv7hPRgUhHOFi+SMNzeDMbu8ooJrrHrpu+Tf8k9LGbQcaEhohpUb0iiHhB0pHbK5uvpOajJ6
l9yldvxoi5F+QmzpxJFUv+bI2XJkM3kF3otssXkzBD7w+SZ8q/DL2DXrS07shPAAhh7LCs9ZZrUx
I85SJh9ajt5a9Yw9xDAMRgxFE+js4cT/xeb4iZPwtVyWOJyjjOaRAWJxS9jbiV+K3GDdhX+Qm8fh
VqYCGMnGmLFcPZY/qTJ9kyWswKo9lGxTc+1zYCO5HJWKg0iuhK3ttH47ZS8KYUSFpW3V+jcA3JaS
i/NHvg0tj8DgQw5shr2a3jNbnRjHvKhuekN7GntVu22nV4vh7DTemDMyWjbS/pm/ya6Y84zioGVU
i2iEdmZYg8RTr0yb5+y+6OAIa3pre9J950Jlq6vvJOnObs0kO5+ZvXsTjybeFhQaNYoPViT1/Gmo
m7aho+s3Njp7oTtHPjssI69hjDa5w8XEb1dwCecx44TSB9p2rB1kS878wS+PuHhTF+VprDE8qGg8
WPBmDLg7HsmIA7qmf9DCFL5+8tOPOxdTCBLVdW5A0oRXsbwKWsp0PnwbLfDIOinBrM73jYwIh2Pa
XWqMtRHSExu3/JjLzomvnkJ5qagVk99pFttl/29ly/23dIjFgAarHqD8K5spzr2msg8UaT+Nq/iG
ZXsK87NlI9DF2vc89GdyEB0k2oXXc43mfDAaBZbFFDkBuAyMpwujhHZ46ybcN2W5Tw0gRJaV3vgi
QKJDN6OJL0IMaBYQlezukHiHKf4JFWBoVuuaYbLGLZX50fwLbYYDBjxHgvH7s8UsOGyEq1OtkxwK
9du8NUVxryq5GrWdUpVbQn+BzYZf2lixl4j8Af0VdNNT0cbPZX8J058WJGJyIVqrConLZt7VFoQ/
X0OWNKb5sYCoYq70gVe81Fkg9tdBIU+gCK+M40jsWRDIHB4cv6XKWpakJCx/kJn9lqKxi1Hway60
Nx7aRHrxAP6FcTkRNIjDHXAX7Ef9dcr/6HkRmoIZErsG7kT0mPFq4ti1HFd5Im+7IpwrdW8Z/axU
UvQyxMorn1r9YkObn0F2glHLA2ZC026YxGHhXrY7PXWvqwZqfa0Xz53FbGhO/F52904btj3HH0Ii
xB7sPuNVT7MWV7cxoixtmH5uF20d+G78bQv4h4mQyd5irkN/LoLTNMy7NvuUcno0Sf2iaaRKtR5M
RYm8rSPh2RuBNEdwtx3Wg7pE3163mwUXX8QYGtr80tEVdAWSxgh3XPs8943fSvbk1KetMdI4WftO
tcnW8Yy0JSj1teI4YdGdNG8lm5OWcr9cRlb4Gmed4F+nugW69YGjl8TXKkG1TPlC4RsO+j3C8d6A
jOf+cxSGDz2fsav8wxjwOsFHiUHeji2VodZDhya/1fVhd5OUdXAtxJY1uQFs9D5Ta9ogabqHVUYG
cyxXkZ5eJJsZpQwOtOjbkju96BXaQk8k2s4MLB+07VOZMjaf7H0OSGMYh9flqkrI1I1KTnCr9RmI
E3QVM7fqkd0Gy4JgdFdWlHuTglJkRgnKjtsx33m8Q8oiO9j9P8QNdktMt13us4UqzhGtEREYDhC4
2FFHA1N0qlcNNE7GFF2I6cDsGR4oqaFCLDr1vQ11qgQ4ravPoPZHkqF082SW+XtdmT7QK09J9EMx
WMjzrFWLbQsRyrJCjsxjauytnBEoXQP3HOF0bDdC18+B66pWc4iIm0zsUz9+2LDoC2InKjLUMcJD
l0CExnndQlfozqn7L68DPsjqMGFgVHGMaHng61yjKUeMCWJkmj46zAFtdaROXsXm4JNnc3QC3gcH
8YUGo5tYl4l0YXM5AZfToNK+LWrdKmfKVebr1oBth/VI5avGKrKOtegU5H+x+ing7FnqNpkYj+vO
yq1OiJXQFG8mC3ThqG7YpXkGewh2zAAKmU5WSG4gIYnTnFJRqhrmTXqq/s1KdYwNPXcWnYAL+BR9
JmtQk0ayY5DK7RUvKwiCgZQpPNWoW4aaa5PlaljEngF9LwLjwNW1iI+HcOQSLHeVaaGdf++BfAve
a52/o0sFwgAm5exb4lsPM0Dn59GWoByUAbOBJRAQDL0nF7uI2UMWCGS/9RnzEDF2M8zzJS9tuT5K
A8UU98bCXs7SDxYS3vKV6059LAzUJUC9QpIeCntclxYTpMWLYS4RnCj8iCcrog19RqdTQGZvA+jx
JVckJ9W9Gk6LUGG52KPiFctgwgJomc7UzWumsdh316rSkyJOzVV8/q+15kHK8M10fKxVbr5ZYeFn
of5LDI8yqh81y9osg/LMmbqwym9j4awCo1+cSl67wF5oG6REBZiwSGRovjQifIqxGrPV+2UPvDI5
Bwpd3ZSYpqGDGULu9TZamzw8S5JTgX4NHtSThjC8zG9weCmIV0X7SfwCsYuKwrAMkG1Wn4bRRROi
EPuVMzkggTwNDkvBSWFg9IC2xsLnpzbRPBWo+qwOp3QaXVoN7hXVUiix9fMZL0viBsIJRimWiigR
GlU89c8AXrn3WQXY+kU1dO4vtqKSVIIJpgiYjZgDWqFsn4GZ8vtl3M9iEAeDwjRrnhm+t8AbWVVY
GtJdMhJy+aXFDqHaaD9GZN6gNaqvBrfh8motkgI113OiY81N3IVrzNAOAKpaMf2Gy+T/t5tU9iSk
FbHhZczafVC1jWl8tchqlPCz0eEwQREWhF2ONKHfKbm3A1saiUNQ/1DLT5yaC0b7ySTBjctzIfcl
yfuSbRT2aNwC8VwMRHiwLCL9gx530n4xJggxcirF3DzmUbu4KQ6PsWVNT4+eMBlTlGMA7SgIKfH4
67H77itFO2BY/v8cx9rODw30S2fiplETmxyMs+FxcNBCEmA5vU74ifNMvcpsoxTL43lXQ5ixHVPq
7CNBsBMb5yHod3omvE4CcGZC52Z/0lauGi4pM36R6Rvz0JWiSD+MzMuov6I9x1Sd4EjBq5ciNbC6
gV3cb2DKVdccpX2UsYsFy/R5F6ERWp6qRHBUgLLk00bTVb+pDV9Vp2eiJhMOmviA8uBqymuXH/Ph
q9WSnTNm56mSj9hljFdoe5vCN1nCXwBvAPg8U765mpfgmGzjdXWMsV/kFdvAL8Hvz5DKi6oK/+Vd
WIlfFApLkw5MgSAq8FgniAiMTU5V0RQwKUJnO5L72+oqTFfIgpCrqdbxITM4ycZk9J1w9hItf12k
LTP4lIncGWMfI/4M4NWmGImG3Fi34Yh/GMd4Oz6nikNHg3escndMaVetwmQ0ddChSqYS4UHwQaJW
dDjfce6ir1hhW4b5a3tZGhIR9Y/0E5rRc6uO3gxFU2HMF3mzr19TemPGIEbzJet/Ckm6OkkNQYjz
ietqNIE/qq6vKN9h7ScVuSTT/E5hsGlghqbZNhsMD7VIANFi3AV4WXLoLrKfv1vXQ4OEHU6blSdN
Vn6CmkmgncZM5atLotgfLiMwUC9ELTNsZzRfP9vyTyTMQCOmqkzfGCnzgtPATAe11E+Mn/DKzQvE
f1MNBHl8E5Q3EJvuJg4UwO7YQzAjdVTLzYMbz5wPSP0XeZWIDw2kLjBHyLYaLKMd2OPodQlVzHOg
ROMfiQ/kQMm7Hp8tZqxO1B/1bNwlaXojlWyX9C2y8lXSLH7vdWdCL6L5V8TFRtsQ0xpFY3Ni7Hly
OuPYkAzfDdDTAkxr9Zcy7ESg7HL+Zg40WRfY1cJ122pbPb2ml5LlFZcba4eP2P0UaOUNnAuLH+FC
3hSQFloAGlE7Afll8JGExNpgROwqLEDxLLm0eFBoMscB5KVVbBUItlEKk6O7zeZP6JzRxg7qo0jE
Nm3MdwTdhFOXJ7vfzRYpbaBbs3ncLEydqFC3DZVoC8FPI1FBYYUasqAqllG9cnGc7rUZcP6DSC95
mPiuwGR5+VDxqkf3SCeJpH3pki8FKadaantLGR4dk0hsEjXk4n6ZTgz5WRbuY2ihcADcQAQ+py9I
PHOCVnRUMv2Kd3BB01JPzlj7hzq6SNiUHP4x1yBq2VG8I5GZ9H0Spf6EOH8ZoKAeHNgq09anZ/Rd
BKSNvsiwUHXu0WGkZXDvE69DnvNdatqzFm9NCp1xehMQKsJriwEgg1GkJvo7wyY2Jziap4FVHbZZ
0jbTOPRyKSC1s/wTSEHVgzNyCZTyIupyrwevFRQTNZsukw2OFIWiq2QfI37fEkmKavqVYX7M07nF
esMTcg8d5PnoNHS+v24OPImPV1rFOShsTpl9PRNnQYp8aJ3tcjdGX4UNwE3BX9BLnhAF11luEWzd
rUMxPObsORtgaNrFtqlezPgbvVPd3DQXNW84ACTKYQG3mNmwHIwkSMdt8u1M6g5a5BNlTpEG5GRr
flC9GbnNhpHLJj+CCYTMMG8AcfB03srpxw5/EvASglktgZmob5bHtQwU2uB3O8rJKh+gykL/XmLY
WtQMlOgmxZmWoO5oSiC8KCqfiijDZTsendRi3KzckFkssR5Jl6OlyMXNRNCQ9xurQhxJNHMZ4+5N
DoAnAzjHrk5qMdfShDAbH6TTU+FEksWloL46JySPM7xeGzr7H3bhNRqhIne+OarRe3mudL0wDO81
35TSkYXsME1pVGTeG7iG8HY+Zz6coow5nJP18omqDZS/CsVdKQk5mSBjnewWQbTBtLa0eMS5DjEj
E67EcjJ/NtNgLVR10xQsLdgoEWY0cvhI96MegMoB2yX0EZergZ5hBEUe5zeXy4tzQVVOgfxBaIkp
aBtEX22FCVpfa3W4CyeFIZvlTURPGhwHpJnDhMKpBdTOto1tNf5MI5N0hmLkP5oqcQdYwrSYrqTO
SeA18ea0BHMF93YigDCjBeMYVtMr4/mdVh3Jcnwyue6tpro5c3QdZvPctczy1G5jCvEtkNyZbYC6
4VpgNZIIiEP7kiRvWnBMGcpnmGeN+belts5LsjGAuRoyeerIZxor9rQOLpHoI+WglUXn9ZQERW14
ViN9t6y2QJz5jhBi6flbFsY7w8p2dRKdaO4z3Ktj/p0MDENgTOVjvB6GiL+53gjNvjCFKYgxFcNH
2jI91BCMMUkkx8ArR3AhdDINICW3vM3hl8ncuBsf9cCj8j0geoMQmM+/PTrybgbFiXpCIUpyuhLz
ghqEBABW0M260Or9ADnJDaxHycrTcmovbbW1aAifxno42GJdc9hapbjOY/zaMr8JzeyAMZqP9G5q
d7Wi5e63TRiuSajN9MVvic9z5oDTvAYSX0x3EJUlLHJAejF6RPi+kSBuHOh+VnHJs/DTPirs46L/
+20n1bP7bq+RtN2ELrC89D0LrrGyhVLeBbeueem4CCZj2A5ZSsaOvlZVhQUP+0M+ICoG2kdtbcTd
JkKplORH04KJMdFdFuynKpbZwA3NIvATlHodPVU8bRsKeAQnBk4utsJLw73u83+BSu2jCzjbLKSC
i4ICMIzm1dTRh7OYRkiQBemldlQgRe5mNPutYtunaiTmLnwE89eA3A/u1QHn3H05KILyoaICqJ1P
ScGRkTtkL+su9LlTcKy6ftXtWRs4LUpF5OlskOkjikp/ksOmPQbBJaVBIlMZXma8oc/dRJwFZZSs
50mF0fPXh3RLmM9j0e9A6e6MTEdoRDGsa77qQo/MrY0pD5W9LVuMjHx29lfKBrVBLVUBcMnsu8sl
GbjITU2N15ijI5xukgJ/RkWBOjsqz9xhNXPfZujJKDVWbodGMkN5SdhKmU1QAR3WYOyidZPhm+tz
P0/5C2qjq85elhUlp6CLDpyQTg04TnowZpXtKsmhdPY5qzylwDHMgxoj5mvkQUmPEe2xTQBgDYdT
V+pbFl5VNOnBpHgwkS+OMvgKqTmS8kHwQCcZzy0wGDzWmBltYm6IVM9djYlPvkssXD7KwCv0SAcX
LC6zXHLyZrES1uwBQyhEtzcTAT5/2bEbO4wCVaEwc/+cZ2JGes4r1/I13dwxE/KLFhvHsp3+P1zr
qVb3xNxdg/hdV0CZDmhU26exw70sLHh09YrFHJIEv4tg7jPxt8ajFdB0MD5oJPpGrhRT38957hvd
UYcxtiSZB21yTGwYhMEq34ZdzPdkvpZwjdkx0i6XP3mG7QLZYpNS5BhMM0hc1jv10I2MjPgQ6hLB
4MzpHKUYVnsFHPWw43ZZY1Hv0nPEaSRdZCvM/lMz3UME2WWQJAw57+vuXKFnyBBKWDOWTOptWQD/
eTG6e2New9hneWS0R10eerIGmIULPPzX7lEYP8Sas7kZ6i2gR+55tEsIQqtdjb3eyh7ViPXw29Z+
HLbnBdxHbbccnSYHFxpsxK7MQDAAp2QbhNZGm1WOivLuSuUcaZd8kmJdcpuXlnGaiXypEx7pzRJg
wU8YMgvmjlP7ztMXpQH3GW0M5m0hIX1Ux8YKGbL3HD+mZ07hrmr4+eJzu5u1DeHYTN/Qe3DhDibs
zfKlZQ5oT2v3t3FcNB1vqoPkPK3++oPNZDEObGhu+e6LVAe2N6i3+jPdEyqMjEReVMbZQPWPzJOc
umXo8xmjX2for0ybjkqfPXoZr1OmnmMIsrmL1u2YAMSwnyRZnF1Nk0GuRqL/LElrQYxFlxHrSFna
oUluVHVFroORHREabhxeHqNvgI3dTAEcdn41o+p5XmRPM0vUVPdVO34SbzIOVkMnSJbvzz1pfbFr
bkN5LYV1qZQJCRrq4X4JhzZXtbVMr3HgMKTt0YqM6Dk6gHK7oYvX5vSY41V5ndM/VgiTPh/0rHop
KTgFyzONQwPgI1sIo9+TvuehRQO7siplcGmgNjb5gnuhmDXZm7kWHAHtIDuNXXL56KxHTlAGZYT6
lJktZKXuzpLwPVCA/CXOvhxepiJ8YNLe5OIxmEANrE0M5IMIg02epKfQzU+uUmNhtY5qswt5Y83e
hAmKYLffT+h3p5KMZEoEha+itS8qKq/GIWOVE1SACGyM6aTHwXNPO+RsGLz5bbsYvuMvjVCGgutG
SVHGkDkIIFwnv24UZBhXOC/djmZjRHAco0wFE97k99IJKAUGcEmk4IlFfC6uzciGLUKuD1hg/Gws
HUfYqyCXRQzfakrgU/Pr1D2UnuNiY6N2T7RulUnl6uRMKE8dMn2ZPTjGNfz9AZ/RoOrq0zzJlzH9
FEyXQ4tw64QQ6aKM7uoUXe0wJz6E5Q+nQ5Ym9HulR2Od4L7OzS2XvsF4ON0W2PRM8jR4rCehPUNy
W9mEniT6Gw/pTrdolFQiT8ZeokV0X6a+2waE0jJLi7aD5fxOaC5a2HnVkBAj5Txb9riDVXucH65t
BmumgxdkfB9Tnew4mzVUu4o+eGggN7WDIlXytHYKlTXxkOkRbPDakMERPL3fmbNf2jUuXvKa/+L5
Vxg3i4fMYGSshZUH7nHVTBOkqNZLqnJDEqCHbOpPz9udNXJunZQG8D0f217gneUp5diUKMnrKd5M
hb1WiLfUIgKqiy+ST+QARp5l9MhFD9ORa/bDUF+N4l87Q5KRLPHahx3D6JYH0i2BXpPmRa79sset
qzdH/hjFNRAK/kLlahq/yPWPJNAywp/oiaeDlRqbakRTJ3gORnHHHu+z6N0JXbkBiL1GfHKdtp/m
/FM3k2elHI7LUMEgeCTiv+MK6S2XZMKwjLcHz7yPekss4ideKwa/FTHkG9WutpnFhJYH0qHsruBQ
x+M3RZopj8Wc3mOEr6t+/MoN0aN4IigMCTLahMWAndprk32gzczHzfNtkKLaCJ+lpTwttZKbHnSm
WSqNUW7mgKr5Y1RGLdlnBF0aloFugHV0cYRhhpLop471tVnjKGdWIdBEmunBAvRqbVP6ef69I1Ma
pSQzXuZ+YhHtEBufgREf1OGYt7OnGhEeKVJ5Mt68qdkPXbRViF2VC2zBndc1TtGc0JhmsG/UrEVw
Mbnv3PDLdd6GQkU+GGxGlsclI3Sqz3WPHUt3mMsX1QE6zDok56iPGAZM2ovFKBUgPsdUxRMVnudA
HMnXe4+T5GJxsM7ZpUEjIo7YM9eq/eZwnobmSFNEIo5CxtGD2R+pHF7ixJj/+J+s9YfZM0yYr/HP
FHRPWvA7FweTZBOJv8lycqIt2eJTcFMYMO5jlz6GT4AVD12vPWJSeShWwPeUyjUyetQX9coiejoj
gwsRC+ghaISgFqgbXfzVIaPJ8RQg69XqxEOM+bQANwjZ/oV4uhI5OA15c7oXnYLTov/hLAf3iezi
Xxgj6yWIsOB1qAy+DZrCJt93w3joLNhlxU+Ar5ZJdPFZFI9yju6USmvVLY8ayyLZBJtSBSnGB1vH
H+54rgiYkvCMTzlyFJI+mLXIlTK3zHorTOq73ow816BgbOFNh2uoVoYQ4JqCvU54hs3IQ8km5rPn
GjcgOiY1MDczk9uJpE/Z/NUqYIj2KFBY9/FhwguVEgjMSYnZAD+xRMrGozKOq9YgQkTtWFc4DAcm
Dqdw3dgOCRYaBfJ4QkGisCNPURa6UK4Sxj+qy2RoZCKMzKeomjcbKHcIpsyqlB+IMJ4oXoYEqmiz
z2GGBUCNbANrckTXUccpzwYC9/I41t3FSFq/K78EQZFhfzbil8R4hrhK1MpTPMxMqBJeysq3lUva
yXMBEY7JXBqelkbZaa8T0ZgFaRUTJGydAmSNZlBrnYOlUeqWX132Vo/VpuK+icbvGEhekr3JnEwK
jMbdJS8fjb1rgtc6/7PEi+v8DhRe2aMxJdYIxgUjmt0CJco1th5d/ygWzHJN5k/wGhGdGaGfAQ1Z
IRwKtHCfBzNBthFbKG+i0tbktwFPXQnIf6JJGRM2WTvqB3JiUl9Lzmq0jd1jiE7TYKTiGn/o69Yp
Bsv2Omswh6gKADowCUPmAIf1EA5XCSTecIBFHREFPJlGxxa4XdmqczR5jfPR9CzMf7YewX59jpWb
QMsZ0NyXOiSnsSWEwQec7xN1vQp4Y3LeeZdrVpt/9alHQ846h5qqaJ+luFfuDS5WjS9sTuaT2cB9
ZF2bUhkAuyW+4iQg/QXmp4UFMvyXl1TerE80wdiQ2cikrtz2w8lAJzCGcF3CPzkE24p6EXsODWpn
r1IMuoVyGRmSDbgcWTmp79LadVwEwDjoIiKAZe+jtU+R0BbZXx592fi6ZubLHNnQcvRsp46SmEFO
Jn6VkaPERDuh6wDXGeVOzn4klFEbCYhCODaPkitf8VNdXMDmg83o16xbRfGO3KcKfiN2BnH8IcRl
hhmlTjNVA+Om+Cdn6QN5buZfKdjFz0A8W4TdnCcGZ4S09mXxMrH5G/6q6lFNP9IlIBjKH+Mfhxo4
79G5yDcx7VCizyn/aedtKk9hzjepJrCInrXor6nkhXoVG6thUUjQYbTGo+Lh4FJP+2M7cTz3JBDg
WJfluWzOU7qdSdYZWDEMPNfFwM8aMiujRfxIhr1rnWLlh62KFieHkNq0TrnQm/5SV2xuQF/aTAfU
ibwIzAlKoexswUxa+2ESAGepRpIdrktNbBTLvgrZbkODFW+2GXDlkSe0xi2Owe6X6OaldEaX4PNP
aXDJOTrk1k7bfURCUqj9WKGzCasX5GNCB8XSUQRQlmhl/BmRr9xEi5OTg68kTgpDU/lSKydCvqEs
sA4gObttd7a2lzhXQdMeYLrtghizXXgupnPNsEAp8i2QNVxZlccHvlbyZ70/KlBfVKw6Esi1C4y/
gaGSXtV5HS0iU5uu13hIleHJsuy38Fah+kzDh2UicG5go7iZvyiQM2QF/xKeW6KSowqoOe9cMW6s
Vq5bhQXC9BsKzDIkHmhMRyRGALcCl8MmiNUNT9hybecpwy3au8A5mO1fyDuTTbEfgs+zmFUZ8dqG
+IfJDlwpecAjpH4v1iyAVNmby/HQ1/QqsNZUyoc6D/fpcNTxs9NWA3cqxZNJLtfEuzcxLWnJgu6O
CaMHO3+oYpkntJs5BCvyXhYHrkIQeBkTFSWCiZC+FYwm9Q9RHe0ZKi1yRu3NHrjhwmFv021Z5j+2
qjORAGRZmECvHXS3vcvVx8GEYnFt4rbCgbAxrAFVmrOwNGiFyPvTiYJxfhNm/7yY+gSQWqGi004a
410e5Tg7B+6vtugDDYbCqcn6BQIxrzRt8EpVkckVCumnvymapnlGjQmr9FVH4hr+66pdTqc/moeO
F8KsfiI+QSXrcWGwmkxvE8L6gbyAHhfPEL2I6q0BpcKfEDGBekQ+VA2m6ZjgQgX62pvV3pruKMOf
tECsIeOjnID1c2BVfKU0tp1gFgj80hhWXB+M/FCiMh1uT20ebIZB/DYZowcCKJS2/Qum/N7RLTLn
xJzJckaPPFmrZ1P/sxH4hwoKapbXkwGSgKE7mZl55FIiUHMZ2Ard6zKEmqqzPTCP4402rRNe6QCj
I3HEyHwIp5zRzuWfAtOI9t4xMS8C7RQYCrLkcmUwXrH7N0eV7Bs0tluwzEIEpGYIlokZjUUUl+wY
aI+MR8XsG3kPc/8s4/qx3E0df7RGDzDu2dbiv9VjpLcaRgIj1hEE42VwblD2d3V8Tjt0dWxgtew5
oP2asw/N9VkXVcqiff4cA0LGuysexBzbrnkSJf9aXe6LkUu/uikjk2F6wa780WDdmtmpsLutAeWj
IncN0yX5DamFUuDNYLmcsstUwT09iRddguiKrUsaztRbMDdoM6Rlrnq7J6NozcKYgZDAOeUbqJGb
8jMfuLOYn4zURHpIimz0N5Oa1E6VrzKHq2PHqwA4Im7wtFbfO0FyjYEmpun46uqX3mCBytYkQSel
V1T5hGUWQMfYBmV+3OkbfH2pq/mRw60Huk6GYq1tq5lcYOsE6uop9eAB4bkwVggPn6xbT3pIjheP
/T183yr01Cg9DuEE8hSRH6DYZtw7eNVjUJqQPTUSTKQF3oMvO3opdZsbh3sO/BhBajOHK2stkpWw
MG4lrjxTgrlhOBFEdPZC9rvUtPyxpbrT3fcA0jUBGl2EJz9/doJhb7FdzivahezZZT/gQldxtZ/A
Ga8t9oR0Aa1qr651X1aiBNdaCquzIsFMycjV+K14pzE55Mzu4ME+NdM38TwYN/9K97dYYG1MRdhh
P/FLeCorJzUdbymmdQPZhY77LGnfsS8sU8B8hl4sfiLJ9CoLD1Yx7JfvpkII2MDrAzx8W5Iv8v4n
o93soxfe7MWvt9ZJDe9Ryi2FT8AaTsIWsZQSIMnDtIZdEvKMiLMdesKdN/ilaQI/DYwIBqv+6HUe
0Y+NGotkweBcno1+U9qoxNktwY9r/4Xdi8ng1GWtKvjgAuynk/JIKcRMircgeu+7a2TVMJUEQqaR
F+x9uc4q+66an7R4BMEZqmSUHaK8IyM+eqsacAEpKL12bfXFnmRnDgig0QwoJJyrkVGAn2HliV5N
boxER3kMnsTFno/rfe103lKtrEMtP1lorxmFhFqApCYgk4vcHpdRm/amixci18r5XabK2gDMGLIn
zqmZs/kzGTASIWkTfLAsBSsQxDVqzoOZvCEqxUoMOG7USR1Gd2Uy5WczZxDVbOGRDahqACprkOMk
jZvD462cKI3dgWWSdplT0hHRSTAuDzmNHU6xDB8L4yOKXS9Bbp3Nj3qJ3SmsbQ5biyFka29cvIDc
PAGkwap8dog2D8dfsmI3ibIJ3WKlkxNr4KXD0bGyp47oqA0rUV9V2o2S51+y/Qq5TzQipFtax5iw
0iEQ/jTrL+ZAm66K6SN1ofVkffEVC7JoEqpXBjltUL3PnXPKpnqHUxadXLfV+I7H8MqN/DQ1/Q59
QEyRpxf3Ze/bR3QjLWSCOX4o8c4eApC3REAtYdTbfFChW5FcvhjKdaKOEjRHDUVmqnvOW/MfSee1
GzmSBdEvIkBvXst7b/VCqEsSvff8+j05Cwx2MLPT3ZKKzLwm4oTFuQR1rgux4POV6QEorpyBOn3z
2G8Kj2TSloba/ckL2rOIaUBjcLIS6whIp/RPFW+XGxIyCFfOB+1md/K6z/5dG4fyi8JNHSTUUXxU
Bd5o7chxxKCMrb7uEzvYPTzOpqBGZRUb89K+i61bGR4GfsNMBgXFIsTmEFf8Zm9QZ7Eh70aCRYhr
NpSfpn3QQVPIw2pDi+NBS5Irgoiqndozq2wQW1QXbKjziMmqqyN4aggL3YX9a0DVm2fvpvlLs7cW
7lRKAGCbuHBJKCYsVcYanj9SfnKY2KdD86lp6SPUYXH0SsTwNp9Y+OdAeCYIVCn8/QYxRnI0nJNj
8xY59qJw0JOWlDzU2JDH2U7/aeYXKlqUWg6vAgEJvv2smk9uA7/K/5JBtOThf0kDOv6Yg8VrPqBV
QWHmiV0NZav55WnDuynyu8JEs7HabQ8pHnoP54vFcAn3W4OIS+sg+PXZJqcGBQ5mKnAtIBEVYMXh
SLn/RAGpslRRGspXxWKV7TX1zu2DgBExi1zsabmFrah1j3nNTKxEA1FGLdMhRmeyxuLStpUN/JdZ
SsEV5OjP82uEJGwIUAQ6O7X9dZEX5YxjWlKfQFbxkINB1r23X7+QerQ1O3dY6m0ImMU/w9THXM7l
VdrzcXxILBgsorrLj2J+saSFp+0MOybwonzTHCpe1t0aUl6gDOI1kujcXEgEI4sNPLdiI1e0IBh0
0oq4ZLqd3xxoX+QWV+WIOdBuTlJPZ+3Q31VITsd1YpT/GsINGDGXOmIZD5xikS3dstx6CM5y09sN
0bDKhdmVRZCVJEt/7BYCbELDIHnHll5R6DWDDAUSKrq2upIeC6XsLpvxJke92CWYmLx9mJAqk/8G
Rfe2MvUGpr3DAYiibEs2Vh9598AZJvbR1Oe80hVLEs3Ged3O9ZZ9SbRAXodmbj3QSYXhsPIixI7d
OWU0LR06FsV+gxSic3gR2YjwKPlIngOcCUyDZx2cqhKzmcKgyv7B9ywp9zrjaW3D6s8Al4WuFvYa
mwIFxRbQPNTsQk1ojkcTP1/qXUpQAe449RGpRymybqAU9pCy5LH9o6UYaxdDUt8sbTeeKdW5TS2W
+YwMfWZ3XAEchMMl04eZSrdqSIzdDffGQGspB8neys5GOfdR41tpsG48ZDgYOhE2u5GBs5SfCYQb
zMhWA59zo9oB9v2yIwjd4RnsGbqTYpAOx85A9rdoXfRxGJK1ZCO8lSDf0tReF49Kjm94L7dxKC/U
DMFIFrG5GTfCIqd6441yZTZSnKrOgRePFy73W+T2yqQtP8GAXm5MJnW9k1L89b29GgBk6TVOHweW
u4BBwAFrl0Hz1Rp7Eb3yKutDgYILiNMsRsOc3pMSdyZKFQxlsYxCgTeB2nqoLnrzN7AXqrDeldGS
lRtH8oS+yEBzwOYl2gXNHzeWwrdacxkx0UYX54UY9NvveHhF1isKb8w/RB+mU3QB0S75LkLtX1I2
cyMtuVVvFqet6THljuB8+lDrIGuR5KmR6AC8Y6Cbwx8AV2cudYegKdcGYiSSLETKzMy0nLWEtpAF
2WbMYJ0k9w5ORkyGUBB0c88KkSsAIGPI2IkRK51DGR9y45ETAJTUNUUQKw5lN5gyWs7vVv1lGB/R
QpToSJAWoNP5a/VfgCs3JkqKtwXaQaSAtbMgK/aS+pvX3T8qvDTstw5VdYYkje9FArAn64JVYm8S
ApLMWtrIY9uBx7rKDZk0ob2AaU5Zk22JDdnnlKAmIACbvtRN24skOZO7zcBoqK1/Biqj2DQPwRic
kG/fKibvpsG7OyQ+IPxgqfXNtEQJmZPmqLm7kUvEsZOFraUHldhfJV3hKxQdWVeva6ZstClIIHlk
IOgy4pK9Q8E+I5AsBKk68wscw1FVbvQgX8kB97rx61BSC8HPiJ/cYAym0hNCHmobiELVuEj4Sjvq
NieZ+0178PAsCpMcvvRsfKggXfkYVPOo2h+fmsZi4MoMcpZLv2P+YOzBKAmNCcM/+o0vzZ7L2nHI
6QI4MFGQclCKj1CBruQ6CFYxV5UObqlawsmVYi9ToNMz+8L1VZpQ4FS1vs/SIDx7OdnW6WBevc4j
5xyQF3hD/RIp6Clz1IRps5fR5qusPEwgiDm7ycQY92B2GuTlESz/f3VuYn8wOppCdGpDzH6ghL0H
kMKDEBtZZbAc/RarEU24xaRCEud6MOc4f5ey+h1pOSmftY+MQEEVwrjKSQSjh6XIiIHMKqWjQX0d
NwAu0nzt2mhVRWocMRxrvlIgKXUxqwvYrsOVXPp9iB8TqxM1hBvtJGJWdciBhQqMyrlp0pN8Uil5
Z/2nx/SrH5x6BaRkiqvHlt5sjVRcDiCV3WWoa9tWzTG243YzmUrsqHvCAp2TxcNRB3irtgpOBPPs
NLzcaF+KdFuw1O2dVcibpDoeNuLdQCGO3gzJYnUbR1JhMa3K3CORHhybrJ+NKlqXchmEAGbrj9D/
679K8h37K8/9Uu1zKYULg0OsVpewvyairu7gaKjhM05e1JQ9PMxa4f8IJCZE4dVo3I6fDLUve8MY
4osmG8sQMZfP4sVkvBkz0bHoUhh74AFnYgl5GIvcuPJxoVgDGqqhmcTBQfNPuXxy2m5Sl1xf6VMr
ll7ydstNlUAf65mBEiIfDD0GdEB78kJhAIE6gCmvILNPbHYijefM4rzB67+O2ws+6KvtZwuPuDLI
CCx2ezJA9lJKbhLZ4c09c0JKrvym6nSE6P41DftTklefgQIRDmE8SfiGuHVmCTuZkvFWrs48dhB2
sw50IkLwLDjKsRp+fc2byuNHqnZR9KDG5pVRtXHRYOAde29etZsR+eOo+S8J/btZYBio8HB7gHZE
eRKsdPduB/ZEJXsyZIXBHmYKm+aRJxBXzPGa5Ps8RWb04+gIJtMay3S1DQmhrlmrak5Ts9cL5x2G
uEoKjmVf3eJMusY5cAWN14SUjqC9I1Oc+esijm8GjubA25eZ2KhKu9H+hJm9p52JbJRzOHhh6NA+
WTN80Qt0mqxbAehhlzGkTdhsuEd644c2/lUVhCiwwX8MDahVYB4qqp3IZc/iwqB0opnFyLlTmVtw
Ndj1SRypcDnr0cPhmYMchBXszVGcegmaSeluS6gVbJ8mUJtwupU5ym9s/FnGmVEBG8z/EGt7CUxB
DJ3hs0VwQ7x2xGEeWIeuKpZNxqefNzvz12XI0etfqgjtrshCw6IOHPumCzkrOdWtfAKhJPZsuofc
Olg6kBE76lwVew9E1G1HspPh91xNmOwZL2lPBMa+DN4E4HS4KVnDRNa19C+afh8HpPwEp6EnSCnE
g/ZWuPtE+a1sVrFeQ3fRzrrwxydKRyfFFX2Nob4BgyTK04jWifyErsXAaxb/jXJ9ifg+Ilrnwcgu
jm+sKlLCnGbjyisDLF30ZjtsJBWeumilk6pXehCwEPGgEnO+03xl0KALDAD0NmgZUBZ+OxSrGZ+s
ZD1Sb9k0O728E70mO/q0UdH0EXkNNxlv2aefnrTl6XPqJ8tyToTD5PN5StNTsAyWS3vWTuzZ5ZdX
ZIp/bHJxptZ0yYh+mkwv3mSxViZ42Sbry/JjTfXJ5OsXX+lsl06W/XSy2yCLevTz3YcacfbUlvpJ
ugBgnHyqGfZFFvWzcRqtiXOZPHt+c9qlyXMzRWkymdx++e2t6aedntLJu570k9/fnT45fH9vDvwX
h8ltsr6tT5do+lwW09tkfp2vP5P53JxsbrfLcjn3J+udOfnebDaHzTDhr9V5tfmbDjNWbnyJzh4Q
El8xiUfcnPzRvxxM83xVruoVfrc50vNZP7msl/zPZzc5qJNv978/nZ2LPk+f3Zt9mEjVCucAa7t2
XoSP3H/z7FrGPsguhb0b2dTKDB8DlIaFggCMK5vOZN3V5r3oMSB5mOIIhOqqXcdlbMbB3KDdGYhX
1PlcYvbww/jK05/OdCjqRGQT9piY9iscC0aWKJFMyyJGbG4WOGR0eB6odIBsfgv1rDlcu/4QRMyx
Rb3E8al6JG/4r67uJj7dbFiwyyP3oz+0pcuKUL+R0MxMz5BRnRZLdtSguZCVFTaQfi7mOrxrhbnN
wLey161RjcSyuuEImvqYHLKR03LItmOmfSke22q9xACcomUI209Qb0L2gmzbGQ18NI/zTLUg84du
izYNXYL1DqJm3QsXg0K3IC/FzsvumoMdy5eq7km/4e5zzG5exsFL18cZnyHCCBcXhxiXokLuWj5F
CAmjcizrS80x2UvxrM1rmrsEr/Rj8O/xX9t/xcq7Cr98mq0ApLLzhAz0bNJ34XxH6duJhK/nXDic
L5OPZV3V9tpl565Y8W8H5Wrj/7duDC5U6SP7Dzu9m/4jYEiSP936Tb8Z6bPQfhfFF6KHodnz84v5
mJXv0n6H9aEMr0lzdpE8V95vFEL++WF1TNCeEuw7OBX6T6WcPJoh/zcYfhTrZNZYvVVxuUMvwVtG
drzp3i397CaLVMdthXxb/H3EOqfZS56DCtVN9gep37ZmDWo3pCJBcbJZtkfeLaTZ15EVaMOi4nMe
tHn68g1sSPf+3o97Jks8gWunmFtfzpN8pQVc47V3O/rJ1LiSET4GO1q6cUTtuYrTm23e/OaNS70q
lx0pa/1UVNpXmnsWuJAhtkSZzt+KPb3G6qSivRqm41FaeHDqZh3m8lZQ9wgXc9aNdIEsbRg/Dndj
rP8ExcfOPtkN1BO7/ALrwCMMl6AipP6t9z9D/9MSL83lYG7M8QMaJe4mnXau+yvqGsdn7P6jSH+V
8g+PWWqdyONqhKb7nVOcFCTgylPjyNLoE6x4tT5SMx3pZifJpeffJd9GPPUuCpvSRb5jOaCss3m1
Vf+pq+4fO6W7cSSkIbkmW+vHxIZE0zXJtg+kAbRqfG/VllJdfvInM8FktgPUx3q3VBkS4VE7449p
PlnqDHrQrEKLmQRHK5vKW6B2dG1s/0DElvMKx0UzgVBikkWJOBeZ0sFcqQnijmsMVGHNvoBcvWXX
LKSfPvqo8bkNfuKvQbQ5J/5U00hYpv3I5pfVnVs2gaJiO3X9Mcz3VICZdbbcS47OhyKzebfZN3pK
LM32lzfunPDkA/Znf8T1aR3iuQIfGsUzgBd51wDkk/Z9P+sTSrF3mm2VvzDBqTGNEPL6LzW8BMaD
hngwP335kcO7hW2tOBfed+SDT1uxQbaJanribQqdb9biCLO8laRd5I3CUQG969dTvxFug4uR7amw
y+SzXv0H0KQk3IsUVu2ROnfTfI3WaoQvDq+zutFvhojHW3yIFCLMNuZ0Sc6w1JFY2bhAaHuejQ8y
itL2e6j+4RVrikPuz7XuKY97ehoFXuVft23/XG0VN/sOnzYf7XEQcZDXwXmaLGOfCIoWWTVNl9U1
XlZzKYbyC+1h2n5yJgCT7LGvkykuaz4fm3+MJ/mL1UPfbQbeG4oL1h7dRDioj/1L+RgqWIDZAPC2
3+aMV+M17N/RQEPmzW1Y0kbMzHABay08JO4k35S/1bb/zRGW9hxdO5n6iem0AsN/ihT9u0Z284fv
Lc6WGHld/A+THIR+NQNIVWMqmCnfJIE6f1a2bU4AGoOUhqJGrW5tKmszDuKvIHlRHFCBvXpmVWPp
UKsDv3KeEbFRkoCbwUsWy8QtkvxZpqBNOgTW3zB8krQ/EMSHrvo++uicOfHhf28H5Iemy0gfJrXJ
HKXscCbGSXgE3SAJCEMyWSfNTR4MhPwH9DM5JNee08kwGCCThg4x+SvUu4ULAYyyIchvGiv/JJBA
9vNBg+xMO6zLZnqsM2cT5xif5f9YOJ0KwcmDYzGLkS9W5rJm0M6NsGpHViIa+0IF8iKtU3dvBe8O
aBN0TZ0pGMIoonlNXQSOsJJxlJ8yQl9oeXtNFiruDGOVOwsICpRoZn2uo+ghu78DhihwOyBsFqK7
f5b5B9HFxIrQyWuzsiWbQ8Q5QYxX7KttVreCeBkbZO+p7b7zSl/13dHq1oFEE5IdjWqb9/rSyg4m
/kXdPMrFlzsstYFP2S/2TsFQrIk2LuqvRIh6n1aIOknZJNq1xeRg5f3ByDqwRxVwuUPMGN2l2WIn
qQQDqJNtZjh0aq466ZXs6gfKP43oFSyOPS+O2pBOXInAFnTS0O7GTZMPM0FQrXxSu/q1Te6hQPwR
1zb02PeR9ao6hQWLCJxsg18TH4qvz5PUuZgSGe6OfawVvkOy+RzeZ81RN0yNF3HYnCLuWUKUvFCf
Mam+NrxRGpaHmp2R6lDbSv8GfSO+FJ3MGic1t2HUL8ziNKgvpDPY/egdPRxGI4u1AMRq9Qq+Wh2K
YU7UN7ygquKp7DqKAJF4wp1ldau4TL5zdmt8ryXbNxBVNuNpCeGlG69SV+STY31FOz2W4ay1MXD+
BvUlrl6u9qWpu55NKkkj05a1rEteVheYSzNuMZfP+5z8HUN3GW9Oio44NIq/V7zAO+fcSqukZ5+h
C6v7p+oUlGmms8KFh7mK+IyXZeJw0cK7OtqTCkFVZc/TMAGdT+D2o0X+azITT21kZviP2/ynKW5y
jVgM3IG/5P3y4W0gKCgVyniEgaUGiFliSAv1VvIGNtqHQXBkqFUdhpaOMPz28iIcfuKCyV5a0kMx
qmukB2Pii9uRjdIkh0GyFlYrLbJMm5SgF3p9FdWR2JWcGAMg0+jrtWmOryhBIiOH3wGnnp5Z9Pl/
UqvB2FZM8J4KUefdJMYzQAUdlbMyU1epybafctJgqDQa14YZqaow56BBy/Nrq0UIclhqDZe8B12L
RYNJ6ZeWIX+pXop6tGw4OcmKuBh2vxzLGNFTsgGKRmO7am7TYOorOq68Qzks3UZQ8bn30j3YWKYg
JO0uhhCLK6sEmHDm0XPb+aCxUYm+dPRDJm2q7S3xBA54iZocaRrQBkf6BDLuhupD6awCyle9ajag
GYcEEpZciDxET9fdO9qGYV6KHMr88in30FEIc0QupRBUyIlNbymJFQLIA5TV/1dwnWl3uVhqwFca
cr59MKSKCnOayrrjtVKICtx5kku2+cKS5x5UICvtEPUdDZZDDDpmpsfP1cumRUUUMPE9VrnEk7Qb
sCTLwxZLj8HRH4lJ8L/SZlgRrnwP57+iIXloeUffA6txhccQPsRyYH8WyMSeIJUc+bMCnyy3tD0g
jgIMb0c8sz6ZZeiOYR5rSruuSMDyWXaaVKaIWlTRykfLJulIQoJQBF01YNtfxRxLHBqRvulV5KjR
Y8zYmnX9sh+pZZk+qT+utSnxQmMfdPcyaqeYMTxoik3TDSgcXrb3KYQBehYRJzkwtqQDL5a+BfQb
IEZFaLyx8dGHR8ENf8/aM29SiIAHDYnpLkapm2so6cb4pibwR2Hdg1edcMzX8WvAVmlZZEmxCodW
RArepEULw+/o7x39mhu8zosRo2FJ6obzkHuXc5DvT3rbiCUGcyqLET8qjyH+VxQ7l6hsK92gmlkb
Vk2JUCwCIP9qWW0VyzwRLM6ibJzKzEkGrq8OYoRHYnyTkFvXLmwfs39CIEN7ZJu289FTh6zqS3hG
sNtL/xGvDZVExlOPCLQbzzW4j+oeO9U6i531gMy8TQpeUYkLbJ8aHwercxpdXF6nIl4FMVZRgHL9
vu28YxlyvaQyoQMN4WjOQaKL5Go4BZGysmxWFyWFfan8BgR8UCTNEjERht4lhyYxBwxsRBYUCuMc
/23YX9UinlqxfincU5v5SOuGXVVgj8Zy0wn8GdOgFKVGypAOhj6RUCtZp02Eslp5FdidaGukHtkA
UnZwDByQqYMg2IWp/eWovylj5wGQgny3e7xarDMjs5in6LNxS859jc0+7U3FosPFmSkMBUGiEx3u
L8OTUJb70jInMCg2DCgtN0GDFUGeY0YT1nC6ZtbcDIdlHxTrsns5EdICoC0xfE0N9S9tgp/FLeRB
CEbQdpRz2QdMfUHVcQDDTKZhTW0GVmsuN7k8g75ycXcYzNSvhP7NcxcX1f7q8nEz5q2yNQdK3B8Y
FrfJRu9fUDfsuPy2DGmmVnhBSEJnyzJp0Ki58jcIF/gg2Dn4e+fEKxldiqNpuwHXh84wU7HblY07
BjboFhvRuWQ7xM+9bdDxGS9Jru+5nd1rqEtGzjiyxVlDu9zF/axV702dzwNI/5ZqwPS6cLVhgRlB
FugIQ9Er986s5OUVZ2koHzqtYjz2VebavsKA2JTNLL2H0cmFmV3Z5x6vOcZJqjFy8+q7bCVnJWBJ
5x8k1lcqjNPaxhLB+Dr9mHS1pbMINGK90WCZwpHbUJNUskFhwZGB7bRi45mr6aqFWt8N0TTnBG77
kfeX7ZCXr0tGIpq878gHyEq+0NQ8tu0Dv+MsrdBlwjmOUDzq9KEq+nsniJYlrq0IHqOWbaOSzlH5
qWxWNASpFh19XAUAeDCTKUWbBHsRvMCHYpi4sjvRNxXQQmmQtm3UwfPDoCY/vfZXIO2Gkp8lDWAg
lvEwN9DPm3cq1IC1smPOpY0pEzxWHHUKo9pWto3GTg/cjdtC2r4k4U5OdgPLfGiXKNgphhv17kNK
KNt/w/CUAn1FfNXaDID/FGsJuWquUWb1FQ4QfVrQfQQxz31/irNoqhts79HItN4+AhWV8HSnI+Pm
bVV/ibF3w6LQo44Zv0xZ3pJnmk36xLsnaYwb75UJQR+An0C9SNQQOcFNRfK2cDKQINqPAM0wDupf
GY1WD2AJF8xZWB1GC5wEh10T8OJ0/klX9D9Rb+Owwl9H7DUsk2aDWgisJ59K0jAM9FnoCuKY9xiJ
OVf6o5tcYpnIyHxuRXREM4BBrPv97JZLe7GA00p1BjI9nwpFiYQB5dQL8kX5HqLd2K+77lE5K7/F
bVv+eZjrg+wm5sE65jEPaGQhfI8NgTvfDGkMnl7x4td2gHVZmnjdrWOr6Hb6nNTEKU2Q458ctrM6
0rY0x+rrWDyazAoOqrPMVTiuT88992g/G9WZ8nHbYbLQ1E0VY6m0CfMj4FEllVjFRMMHhWijGm4N
QwhcZYTOBQvVOAaobMUWUGJW6JABA7e3Nqjp/XHSOP2si8BIkhPQHpvgUQM1Jr7rqCoP4elHs2ip
1wHKaTxAFPBnyFb2NUgkMBULsSaM+CBtH4bjiBpEYva1p7DyPHT4B0Q2SqDDgGbiH28HvV/kzcXV
L7I2x4bjuNlWlooNt/CofHF3omyEIu79a7xLTM1mUDdxF5fl0zOfbvmrD3jPGmYATTBL4kdoMYWb
tO7cpa0TsljNO0MkmOj2RUHzWZjzLMWThaWEfipW8T1K6EV5LPtwEaJGSQbWbVhuQ9umXSAw6Vzb
I062f87QbRr/D7ebStaTR64PfiV4s+o0ihE9I6NMB2mjI89ROOWCElhb+Wu0IelhXLj6TwnPh/Cx
QnVuwWBfwuBVePrCyCXE+eQssqhyFOy+0ShvcAUd4RTDszunPUaVhuA3topYQtRIXmmjOgvYsbB1
FPPX2Ui1zFhHQU83EiIeWwul5rznpzAU6SOISuhsXynHYtIOh5RxXAmhrsHYZVmyWPwlbAPKfl3y
KIUY19VknVgpDpejqV2bYFexpaQvhKc4rpI0/UcY29xLuzXkmYlDiYTyng83kO5l948CEdFaxR2n
N8hMGQFnYT4XJmDQJBObnw2DJ1JIYGAXdAol+1vP3g/gZzQjxw8eAM5hX9Atl0KdrCYNusE1VV3P
Nr5uvj3r0khnbMXcWpXonagBiJALNjibado3hbvBRjuat7i3GN38xRAMXVPDgUUeJtFnsv1Nkbox
yAUJTEFnxEjhzkODoSra6dHqFhlWqZakabivoATB0rbIEwpjq/EZhsPdARteaPTIUf4WMIzSspCG
QpYFN4Nau86Qh/PslPzG5DYIOuIHUhiBOEnwHbWb4ihrMLv5Eg1OtYvboPEvZhLFTRPdbM+lmeAi
zl6IS9ils2AunrTudAnbSP1Y8j6tUWzKZ9v5Fwx/FfGUCItNqkNnfP3fBI6xdlWo32S2KNa3Fjww
lM5DRjCeQ3ww9y5Su6E0F3U49xnNowzBJpuuOSwnJrvxYoBqoFpLBd0ZNiuNbXDtjX+jOGeTtQ7Q
PPxzfB4NpimvVJnF1coaryGu3S5gkhaBbTHAfHMHJGm0niMMVX33mZn+MtcPvDMWFCV4X5eCVAzB
IehRAFU+6X8W7/06RWfeYYiVM4RaeI+Uqz7uO/dURLRdwo/o8kcaPia7KHF3DJGnVYcuXBk+ksSG
zgPq0SH9DitEduDX8m4N7QttJ2jofwqWlAploCgDKUbFsj0fTiZPVRGdNU4qk0CVqEeKLDFba/CL
MvBFxrtT1nbLdt5VEnSyDkPctW1tBhIR4xFOFTaEqmUZw8MBGHcmENbDt+BHJBUB8sCr+KDJn8z6
ndxhcjJo8VWwDAivc3+aQzAXUI8syJctrYpZXgvr6o3j27f6rcd7QMpc7f+4xjzUhn1fDWT6NYzC
snJERsx9RCHSN/muaYxniUEWA4UHNq2hN5Tzp+WKABV8JlGXP2HubhPJf3Sy7C9MLugoTlZWUXMG
JOO+xIYmV/OyKlEYSiyW1LnX9bOI9bYRZ9usiDD6/YdevPgp06Y7nXLkflnZyc+tnTv+1sRZRLzv
hsw4qro1RQsvKt0m8OVIv7RR9lUavkiIxZYFk0zBC8uI0k20qcLiIsMkJeQUhlksW7aIEjEKnFJg
i7A2TJvhSb6mF9xpwKEsTSMLwBaTMcVFA5ishG7dcTYNnnjRkIN5DG0s/A/M+Wh61tQEUzIeqE0C
FvLMcNCrFUr5L66cZWfCBgnK93+AnEYjE/q3C/qt2uB9j8izsmYqok/AQ3x2JSWXSElLxmciqAct
Y08vwe/1HTa7WHYXLqTgsShnZvdqZEZ5/AdKJ2SDB4MKpsS+b5w79gFjtkOGIfgmaP54bGPUCOMX
UwE3rGFqoIbsIwb6Hbu9/FAF1rbtzEttYRo0I4a/SLVVKThXbXgqEKSZtfJM0HZRRV18IdKIdffi
1VRR3bGvMOXzA0RyPUsYSsjoQHQGJq7K+rNZN/FIiBmKAeiYpUZhryUzRSe/nk7LVeFpaXhs69T/
qiUEpawczdLdACUDuMOeyVl74JG9DMYAmD7maOm+JBkglQvSD1Al8bMpVBdRUEthwHnN5CFDSzZ6
7l6pnXUXS6tGJq4aNL5nzCKlOMgWfpnB/s0pZesqW0LdX9fhTaBd6vwkM2FR6LGzcOlhjrPHl1R9
E1nI+on7jNlB3WXzXAbUR43tOcbSpqbK1AUWc0YmwrKx0whojonlRXMuZgdWFS48sdXQ061mk1mN
BbLSKZQC+Taawb5vxrfFOmZM9rRSpfNs5INpXiompKXezCl66Y2NqY9dxmcUW9ghlVW+jZRfU+75
krjuegZYsLs5JXQ8HzUxEI1aHDwEx2XxGCGvhTcZZ7b6U1d//phNSR+JzowWbM1f2ZLK4qTFRdqd
ZH6FD46UtkEAWZLRgRUagrErdh7cIblGqRqQTma5mNS9jUZCHTzzuZhkyy6TVTLT1MQ7hcGNpDt2
PxnAKYu3y6yh8bQAi8Fhte0LmrSbWHTp7Gqw98JC8qWnozGdkx9oDZY28hUKDIHjStgG+ulJZv6o
UxrqL+ExbI23xWejGneVH0abK3NMOpHIpM35MY1idCYl11RbcEZMdZ6zRAsP8cV39J8CwXiXIWfz
wng5EEshRoeWsQrThqL0O5FnAVytQYmvLsWK7MC622xgxU3XKmPJMKtXUjJ+Wn+PD3Cp/GfEJx8g
u0qEbvICJZN02EWEUuUjaRSojZ27BIYsbGImufxyESwOuaeyV77Ew2U0B5lrL3HOupNdekXaKSNI
TddaEr015uoB9M+6Z+Zgt/E55dNI6H7ULoFahgnd686D6c84/jo+ozJcDtYO+zB2tgLT+zhLuXUy
5DkorhG0Lmum46Orbn3mKDVW6mRoN2oPouCH7pXpbIkairdxdBc9NZ9nvCpQTo5rz52hJykznA7c
SBlbGVNjPU8R4jFIF78K5rJEuhmXW6NyVwLTM5OeAE3uKNVCJ5RwwK+M4dKFJJCycSTNKcP/ZVAD
2y60dEdkFNDO4QtOkOiaCEZCmae//2cKfQyliDmkZ7p6OnkNjyAbaHzneTEc06K7mhLUlMFfOGl/
jsNkb6cAL1eQdVrfPvr2ufVkin8qkRRlIDCeiOGbnnCARfeg5MmBaYt7A6Ogc3DGcpWAhUAwuR18
liENTberzMuca1L15p5RzJXgO+ikX5uhnq+RxNVYB1rSFRIA7r/iEnV3KDIec4TUJcjFJeBVQnPh
ieuF/aaD6pE5BqltCIKfPrN3fBIztx0euUJFXfQtd/wiRPI1ooQRmjfFrVEpcdeiY+6LmeK091j/
06gxIWfPK/tQlTvnqlV30ZF70TPMEReIMFdbw0bxijkPpfGhlCSREQdjMJzEbp+JNox8JFWLj1iW
vKnQghkofBRcmsfWYnurH2zv0jGHoYpcC3Nbixav7B02gyNeTbodNpQRz93C7JAmBd7JdrkysFeo
lkVwDxr7zp5ENWXNIscJX95Ko1+x5itoy9BfVt7ewjCYzAOWGwZfKl7ilWp02H2nYo5qhg8c1I64
ihAkC+pk3LBrcVts8/lEy98MNRYBWEYLp+wfYiCpPqRsfik5vKRc6oD9Q+aGZvhn8IWnmFET38Nw
CgVe4Q10UFOkB7N/jDIiGRuyFKLhTAaNj5aubjYFRg4Ewfz6kpxQVk8R583SLv917pWfi2f/0Sbf
bB5nT6w1ooa9LdDSl1TUtDhIieISExDYH7rzzrbWlR1sxrZizLuLMnoIyaAbH2gEURpyXA/OXuDK
U8RMnQ3/1xkXRe5N1YKxsZHTWlM2pXwHUFssiSapnuGvOqnhSdaf2DYAKsbLWLijE3EXgbLQkZ5b
eD5I5jXzlZLVpx4Zuf4BcYw3HBd3013KNj9ZmbUr/0fSmfa0rqRd9BeV5Lnsr2QeCCEhJPDFAg54
nmf/+l51W3ql96q7z7mQ2FXPsPfaVrUaWYZ1Eogl4QpUoC3meTPq1h23KK5daAutJm5+yWE5MnDv
3yDFoI/Pt0E0ElRDJrw1bUpvglj/U3ghKZvrHOe59ZgSsc29bNFW42rChhbRZbT3qf3QuuCs2dD5
UVMY6dH0vfvslcxI6mW5nnsd0NQ+NI9OzQOWMOdHITdAZ0ySVVhpz3ZFkjJhNcupTC06DcyMAcwU
Wuic/NyEJaFbdGt9MB8zJtgqPkajfwzaBuaytpVDtSRx/mJn4hx1PPjhkgyLRYptOC3YTXBaFLn2
LEZSA6Bapj3T0+DsAQysHFbhzVqLEnznYJaT8aDs2E2SLU1qIW3a+lGwxhy4LMDlJob5lMV7bzy7
uEVokirCyAMHq0/MDwVjCu7o6yCTdRWh1e6Zgx1R0U4YWWDX0iVF+kvizOAJP6bf2GHklJBBjvk6
GVdmFhBjXF0G7Nezpe0JYlFnQfQ1V9YlL2LoNtM2/a/z6ZakUbOOO9sB2xJu/pZYXft3ZEfVh7eO
tjNBNVoyh5zsfFnvDC6mZFRagkeLOsFJ/jBvApKd1hg0Fo0LFiCWoMYYxIQ9TBoCW1L9zWxsjtb8
SRG/pYHir2bDjJOwd7+V9DwrsL/gzWvEyZJk8t5wdkH3QsRsrxmSaBislEFHefUJZMHN7SOdGsx5
xUxs+IIbzyWeOA8wQYdUJ9eTI8zA9wngLxrKswIqhAGD3nBEFa0/yyxcGobY587PxEuvA4UWKNdh
oIbhq+D6UdLAIbxEHcn0pBcrL1N1ybnlFXopZwOhlsuFwEVVbwILUePMKIPhfdKumSb6xHvwp8tu
XrR8ULk5LXUHOgP5qJ1X8L4Z69GCRsEGA3+mhFTtMG+gMJvWBFdsmWaymmbQjKTUtiy+8GJjICMt
3FuZXZ3xYBNn1UiybryT5OON0d7wlCFchxAz5UeTDXE96uzYWZy+y+nR9fvGf60oIfHp8U+lWhiR
PuBHN73D6qbwq9EjNdYWWHc7hZFkKtAbq1fnxY4dsif5obVrhGHK44/WWF8glM8SYfV0dcxfkfAO
6uY+L4e1vjd6lGWFWEAFXPjtJm++xzLdZiQABYr4FLG5FP7dJIslBbk/UoryOWDIFM5rUdEIdGqY
sabj182esJAPY8Rc2P/CbiFcEiE03DtTXEnf2YSQ3u0JwtetrH4L0VIl7HhY0H5G4Xs377NF7GPl
5EMBV8yVRR+aQz0kheppDAm0nct1Dh1U68t1Er7l03tjmQsVU5TrF39i/oc3X+aIBz34kbMEDqYi
71k/wQrh4oq1Fw8/mZqjexP9d4YOnW2WlZ4dikVZv+V8koJWny+3MbE2JsowMxWAXoFgWyfdovYn
8zdiylohsXKJ+jK0H25wqidjWXA7YuCxGGIIzpIJC6iiAWPZnLMKuX7540cJGqSjXx4rQKeCRPCm
PfI/GWuePai98crgIyTTiBmbTb2xG/lA2XMN4GMGFMTa1C3txtrUHP3427iUtwk5OHTmKGJYDaJe
dNM3T6VIsIAvMSV5hCsoso8eIKjvaPoD1A8EKbjFC2pKtP2iYo01BOuWQ8KCjlpgGWYAT16UbREm
ON99nJTumG+cJMC4oquWE/BQNIvXghcz7RT/XVX0LtbZ7wovixNJjHPdwoeNwpDYbRlmBH9axudp
Xsbuz0PAUfEuM1JlRPon+cHdSt8Ln8lATDjTqpqRKOhEvvCox94nvoO0KNaDzeCrPBBo3VN3KU9y
hKRYz/g+M5yzuIFBoJuMcFSYCxA3uVZQHwp4tPAVoRKffjxcPsgrZT/d7QSUnQQPQ15B7MThJpBu
RrPaox9DSj1hIDxz9zZluOsKPAyf2XQvOFHN9GTrXH4MFjFxbiGJ7Dj3aiQJKhXKPub8xhWSEt26
pe5euhAhvG/NZh5F/CHgHC4GqgioETyJdJnaXT3nPqlzjOSUq5ecDyP7ZGrXjEwBFKeELAoLrlJT
61jTeJFnnFN9+eNOIDuPSgikGQ/IBjZixmFVKnltMzy5FPgoiOaB4gppFXRdL/9VmWWaLpA4eNtG
YTDMX97boDyGFaoiG6wubrmQuBRv+udwFDUXNdpk9e6osgtYuElZMXB6sN9vwFakg87ejgJcY2gH
R6NbdRzqNEisBEfB4/zf66ETJOdSovHLUvcyGe8yFGUMFRmIQ7u2lD9O155GIMABE64qpnDrN1bU
n3X7FWQpPRUI8Tk8DrhNKz1eD9ZPjyJ0MNb1SClWAAGPtoaJf2QEygaOE99gGI0rt0UmVwZ3WGBI
2VhYy/qlLKJrzC1QpB8mdYkPx83mm0FtxHjHPvfuROA8hBap0lHNdzA/Wls52EiMpQlcz7RfdVMd
fJwIzNYANh9lb0Cnf2qhIprd1cdrCJCI4YcAoFwfxspdTnqIbN3g8Wg3SdHETxYpz7mTvQjfuOlN
NSxzOW1db5NSRMUB/U9OQY6W5bkEBJmm93ni9Y+Ec0hDEg+8ttqazEgGPz+JrD9iPVxX+bKyP3SX
HEg/Wyg6vg3Q3WZj59vTkvUo3gGkz+wZkT/ni8p69TDFdAI9dXoBCfiq0VQ2aFUxkJKSNxiv7UDz
7UA1aNNkQ575JrMLUG4rLW+OnR8CiYbxOVFOdb+j7gG2bVZBwppbUZg66BV8+TTvpAjLGfxEvnd0
uUdutAPBvdXwtUiW/gSs/ksbXj4vTVdNhlCQNCm8Kz6RFTExt17RvfahtZqxhYZlcsVLu/Uishak
s1jnbC8ymb4I7R4ZxlLEXxmSQpvdkhZJPG7Bsr8yCuQe5ypw9y6VnDvdOtd+ycqU3c+JVTxu61uR
BGvJsqAosFni/+lADJLdhxAiFL9Z+ztyePb+JzWWaouezIHpiVW1Rx3PlNr8m8aXoXd3J0PsXCJG
AUKI8FT5Gb9c+zHE4oTdfV2LeT2V7XKayYl0kpcJ8oD007X0/I85wK1Q/QrcL02BfBMqXBDBApne
YgNCV77oqNUxNAokBGIjmofBqsCz66NePGI6vID4H61aVpG1wZwNfq99VlYqv7rGRMlSFFA57jSW
nHNePhrrtRQ3NYCQuJ387NCJY9p0+56rNouGk5lxOPsSgeMBu9usHYlOWoPDAZD40tOt+g5afD5v
XbdWsrfY90IiAH3u1JBEICIGIvsvM87nJn7OWVJoeNnm3mCPd2c/g0SOaFVeTHydTaVzsXxn1muY
EtJabaf2aBcfiktRITpULrdefvvcnAzvLcIpOsm7TZsfrxIB3YuMECUW5Mb1WXc35R/LxqH5YeW3
tIVYG969QDVS6xHgs3kVRP5KB0gkvFvHtMNi0vEcGEjteGB9jWmr+Ts5D3Au8L6PlSnx6KeXoDL2
ycAqgXqafGiaV2YlI90T2P7/5CCzfIGSgD4P3MiqNDgL47Uc//rhqNufUgfcXN52rU3+sSUXvdIy
hQ9lvqsj+9bKeS1gpxe8cp2N8dxC0B3xMqdLk3N0hhWUEtBi+qzx3VdtFJweQP3BW7BGoTAo9HKv
gd63CEop4Pu4BLuBLbfItx71h6/dLYulh5K4uDYl19pqqA8rsdAncCCMXmaKu1SLPwPhbmrNWo8I
9hRiWTOtK/IVLZAot5uDm9K7ZFoGlgWtSZeePN6IhlHQKD71qWNuzlSE38rloSTwNlGWkRj1t7MM
6ZFq5DZz9pe525jgNpI9mgD7Cko1RXEYMtI+sLQ7JbbgcOhRSOlbT+t+Y3rL2eVtH7+tuVq4BICY
uHIYE7DZFRNw6fqBqW4F0ozYlJzbnd3jRy7oPNEMFgyGLH7JmMGXLto3U4tYmyWY+BR9p2kntCQD
MZ9MYv3su828F9dPljayAYRZFVFEbFgQ6WyHLEaa4S46t33uovzE9P7FH3Hok/Fm8KOH5NzrxbCe
i7Pe+Uelpouc7gg4h15Eix/TKDdR+ANsZNO2FL4DSN+xfOuk2DlUamQ9rRPxWchyw0kw4idTWF1N
ZPjaMHBTDPaFSd4wsVy6W74NWn2JYfLyMmIfVIPEq/pQ0m74A1pq4C5DQ9YTcM3q0dDTdRbbu7kH
X2+OO6lpQD/Dr5nfOVeKDBI5NJmQ6FKsSxHvnUZ+cxCvOuzPNlehbq9IAKr4xM8+j3piZctSJNsu
6tejgVCHqt/OhpM+GuDeykNdORvc3NNH7JdvbX6Wrb7N5nRl5uab+p0oiBYdiALaRhyDiXFzWE4X
7xPOO8bXfrI2MYZYDCkC1zmnWfHRSrAlaAsyeYorPlk/2flFvY8HhEuIYXriLSct/NHbkRJ2vmGN
Rmp6Ut6anPMOvhKmz5wa98Z3wnUiz5kZrSnlB21r/fkVgLOC/Bv7VWF0vOxBFwx4Ya7JeCR3snDu
hcnaktJqYK+tz0BwgA61CLNLl32yYDwFW3n8DLoJXuu4zPp01zX2Vhv3hcUyAh9h8q43DMWhNjK8
8hgzo8RIKQ3bEvQBJmMeY1dgSenZCh3n+lxL5CG0ynmm4cHN11M4kCHLZ8W9wU4GpsnC0ah6p1s2
CaS5vK3oWXywuRj3Y3ZnMwN8Mdwc76a2MJEC8GgWimiF1Z/8SwshUi3cjdlHZQHk3NRPnsVAghsm
1ssvk0rK8ZjY4XWBBKykL6LyUSGxGzfay2Qlm4IvMcHihTEexCLilbDpKSHyc8atF5n6s54hJPd/
6yDBA0i+zE4qB2gwU29zsfoUSbUzMmRjVmy+SbdeFdn4qrEuU1sfnza1ZywDyDZm7KxM1j6NEWEK
okez/wqlmUgziZi7XEZfFid4xxa1YaDTkcB2Efge+3R+dpg2I/vcKuFTwVdTJRRu7bQlcQrx+2ZA
oOFQWKYd3z45MliGGBEU+CuUv776KER21iJ20QRU13n/FiRne/51mJnCH9lorkdkAW0SISc4kLQa
vNSbTO4DChACoklJOFrWZWTVV2I6sSFGGpzA02hDoMF9ZzHgZ/ZOukeMSYavlMB4pYtGN54xIe7T
09DRjViksiIgzOpvLdfvCWKCqZGM7XCRpKRJARP7KqLp5ET6WzSQvZMG69yDvz0IZhATCYwvwIwW
pfXaEAc+Ea+m6glg53WxrpClVSHzGu7qPNmIXeelSrN0CP34NTceRgTTq7439UvQWheLj7whBjDi
XwwEW/qM1f8KylCfVi6vM0Jwi8+OJWSlw98yEDF2Oy0wd6TgYKIfnsbmXOdkMgQYu2pznTXBv7zj
un8vou++RPOpThZmKFINq9pgF6PIsBxG6nP4PJbucsiKneWBKUxb9I3dqg8AllHzmlDykpb5Zkzb
Bkiriftz7jb0K86JNdq+4z1zCGx35pQQBmflM3VWfrvSwtvH2jri3XdrH/zv4JOR6q71znlLgvzT
zvEuef1LgKlF/YEBoTgZ9FambwFQk20vLUxRVb814/GjyOlE7m2vrRs0PjJ5T3JgPM7wPAuoIf1H
xiR7HsVf0pQfkr13omn/ghq5Q32fzWsVxltLUtpb/P3AI1MyMgqUM3n2MWbaofIhLyFXhMO4ED8W
ItGKd6QjptZEfDRlf3lfvMRZ9i0rCll1xozaRSM/SAAkaHxM6tNuBjkKTIoxgFO8uhoCOtk+NyRe
pDAOnG1fcUyND6vBQQ9kkHLHupW87nih0OnpgkUQIA3aFCyuzCTX1QitxGzFQ33jfu28AcAopnOI
L6ydfxXqVyfGATJv9CsLagENyGtEX9ciydBNiToOwUyOuAkPAKqtYX60w4iQOCSw4wZ+SOmn+Hlk
/CZJtjbaR1vCsyVlhdhJE043ET6LwfzJieig2HLelIQohpegVY+AixcYwLJC44x6leUwxaF8woaC
CQdmGXXNEPyD0mUN+7nuD92j4U84XXWISCLQNHxhFq3z6K4C8Tu5iMhdYLjxlU2xH7LS5u+R9q63
/8bxj9Q6xuCRPvwnmFJ/dc4zPiBaYwlMofrqwD/M3QNdcDbw/pj+u+TBcFzwK6xiu37l1sgKxfA0
z3gIRMC4bUTlxKphIPOO3eiUPxrd4/jBsMCxD1OMZZTFkWBxJnr0wJASnxzsY0CsOVYA4mpwRWPA
jQMFclv0LA6bd1Ad6llAuaZKPbbyKwjQBh06a8IEMH21F+VnHfz5Li1AHiEgZBzrwTdj8uc5/dMs
CeOeboH8HHJgnBJ9HEM4VsHDIpgvJh2g96v+Zg5iEOIbs3vIauuaN4EII7ZPpvbf+2BnJ6JQnrq8
Ow618Vo06dqkOLQZckGJ2oiwJr7EZNCD2LW+K416L9ydPse3qK3vPqzSJ78fVjoLw9j3SD+grtZf
Z1d/7ShmKXRs+Q/z3KBliwL9G0mqjP7E1ayjiz1ypY1ayX5AucYIWdHzB1g1jdGw6XMclfXBS3tI
BN9RBhUYt0XjEO4N+M+fou+ZqVufaesMeBwr7aXHIWQrEevWLFK1CbEZ35vjb+QxvZuOvvHpAtji
BOQBVK8Ws0lHQsje06ZOersIGTB3u/Alj20CqV5LNjGNvVIlo1Vt6/xHoVD8tt3V5D2WkAa7Ch91
tq+8d8951twbL545HL183jLewSTIM5T89Um71MuTRuq0T71buDOLL/iBdHbgSNuGOsJumH6zePWi
o83D5rsA2EN7l/KlRqg2APsGrXPXy4gQHwxs6fLHw32SSwhhYOc9xu8lNI/UKF8hIayzDAUN0oD4
a4IBAvl3aaWYUJRiIR0Z0Lzj52ryT9Mj9gB5Cw9pQfvIZ/qvc0t+5HQiVhuhXtq/lHZJWyV2c/yS
DclbMPSwdYb4Ly4AAan4ybGAVu5jGU+CeC86/asMrecOb3Zp8Xuhd0+qM5EXaN44YepY+YZKbDSZ
cs3kP03Hww/xFCeXKJjzo7hnfix+lfo6jdaNxUA4Pej8V8opxp+grsOny2yN1oZNfYrAJwyjt0KO
91Hbm+FdDz7LYgc7QalMcv/DNHBdU7ocB7hFvVWe1B1lYATvSz6N3NlMHhC/4NKne1wKAbUp9viW
U27u4m/KIlIQmNV5wTact5YYV7qfnhSUySK1T5OHiEtJBgZG5wxM3cOttWXFmEc3BxREw1JDiG/L
j1Kc1dOSEBHFKI/h/qSmGlG4s0ZQWY7YOMQYTfmHkB+O9kjpF2KSBBph7cjX2UvvMwe/pUKpyo2p
f6mhizsyvOmtlwGLrFTSyapembW21cNx30XXCG1zi9TI8q1HkGXLYopI+WFZZuvXLEIwRR68Js0d
3OOVzY9k+falGKsH20Ruja+2vWaD9fCG+TCEwUXm7xlDKk0ny5Xbr/WrF1yGDDoJAN2GdpcQBWNj
NqXcDt19g8DS8l/Q+dqNtzNd1j4Gib05tJtCC85BVi7fJDcetZ12pxLAlv/IU8BdzJRm4wbKfhmE
5VsMPrTU2M54x8RZjNvJWhXYkOYAE2H8pnovizZf7U2moXpS111aU+ohA6wqfMIbdEyhg6CZH7qV
zDsTPmS0v07FFhDfA5vuCfsqwgTMQt3w4mGRCt/HMNnaugqkwxcP7VvVsxE6vIY/MhLTnEqTgBsk
oAnoPXNhakTpOStzRg/urFCC4GUzdpFer63Q2Ls44WlYmF0vzByUQ5kvdENc2tHj/3Nd4+6WZkmj
/OON/VJ5Kezn1iamJ2JtYAr2GAzWtWlJDZwzsCRxYdVP2Fs/6UjpUlcNiDWDwY6nsUYu5ueYGzmk
YPLMjR6lzzYHbwFiDqg9rVF8bMTN7pFniuRaq5hbvyPHHBU0Eku3UwklALT04TrH+bHon3XXWHS2
uXCjX2aTbYKABIhIRwaBq2aWY0oqzgr4csBFg7yq7FTPTfNfzPtZ2yboFAb5Qwima4gXjUUVZCcT
5LujqPRB+OvEAAy1xlhFahUQ1RuTqqkM21epcw72RXrOJ0burq4vzJpBhuIpDwP1vsXzOa55dSq8
r266mZtLgQ22H+pyIx0a/suEW7zyafIGttHC6yUGom7rzCyFpeUcw+Jf0/LGhGH3Fjds3x3Bc2uH
OJ8YHCLYvWl1tQ5ZPNUheVm9wYHYMQFcyE+XWiok4e3oIgcP7Dv/spyZhRdYC2jgXLJ3cmUWNIJA
gl9Ec0bR0usmJk04mGJfGy89V3p5G+uS1e/G5ultmWMxZuaUoLzplZi1zzakZvPRiIM/71vf2qr7
rLf3mSh4dUuWcbkNbpYP1Ds3Q3ORgKEInF4kmjh3vr9iUnoOwS24XHxDdQyz8YiI70GZfdRC2GhF
sZXxa+erbGzzObIQ7RKgOjmAJHH6ecAAfGSoE+uguDIvkz6fkZuGq5asRmpzfYk+rGyOwjfVLyBb
5fKou+ysx/PHVGPUFFt9GLaRzezfaKur7EjobuXdtt4nDFUhLmJm2hBI8YEZ8Dqo9Pu7UYITC/Jx
WVu7sNIJZEF/Olbjg5T5Hd984N+7cam9j8DzofdEYEI6lAFOpZJL6WHTH5Jnic10V2jVSLZcpaa1
6fx8gVUnYYpVhs0zO/UfZN2azR4B/YdtRD9DPOw6Nzl43dqS4zYwi4uE2ttiTjRoOtBzVmQcmPhk
60dd3ryieI06NArR0kSfoaiwffUjKftgQ41a8ACavcr3A3pVSAk5A0eBPiG7asDZtUwoXdSfESDf
sHclIQt4/KhcOus3CqmNqm3KH8b0qHVbNW0hWdHqcK/Fa4NJQdhlL8jANwE7mgS2x9jaV6px0XQ8
kSgai7923A7D2uYIjEhHYadEHxvUxq6jyrCMiwsGa04sGkoCm34bmN1wPTUSzpIMxQNpCRxi2z5i
zen82PEu8b/dKmIr3S5HpzlpcPT9IH8dNfPElv06utMyMaO3xJp3BrYGq83+mYO8wesD/wWBsgHD
ZbXJIbL/sh23BLQu9jKjRkwqy42pjl/nONpqzrSrWeZOkNta7N8ehY2dGwujM/c1eIK054QXIVwG
fXqem7sRn8J8p6XvRrEZAn4U8VuFu2xYOvj2jck6xG757IyvEn30SI5EWm6liJ69iQBgM1/Ng3Gt
2hkEkN5+WCUBg6WxD20yxOdBp45g4N6AIp4bRC/l0kCImrDbKqbpnW/jXzCQGeddK+0FsHKgUZ5y
JeYgl5So77tRvxYiIqbh7sRYzkPIKdmUVqeoOnSYtwXDoE4uB2pllW/Ylh663+SfIB2zx9yRt3cx
vGcVI6IhW0r73cBaGPu7sNgVfU+zaLBi8phSMCfGFq4PzUtLA4Vgk9CSh0xebAHSE83WfHSiQ9Nh
5miaTYEQOMzwcIIuPM2kPxioCa0aTSqRF+F5tjlEc98+t5iireFZhbmCYWOehIgMhoUrPvGXLBHQ
kS0PYdx+TXB4W4tec9YpfoDUE19hAI5zlreJR52N0h7FwSJEvomgma8l54pIPposJNyXrnfcJhYD
sAzpALQEF4q3SbAOY9XYq+nw3IPh37XhBw9811THGqlT30OaGhlADoRgOajFRtSjgjU8eXznrow+
iOd7hld4nIvsbGPPB6zLLM1zHkA9/CTe6Ky9dLfdGiW21KH5rPxfx2M+X7MtZE7VptuA/wZh+iLt
DgMgL4kIL5gJW0xTkG7DYW6tnUnRHY4/g8fiUzDrn9H7YnH3m8XIdymcK6FfLHghSRFnMeqfHkug
iODL1MfwYCNVw/OAx8bvge9TDllFu0sNjtNsDVYdFxDD2Cn4J8ngkPrGJd0Oy46HjiBiouUG24jo
bW2wMft477UR7wRThoaBO7PDJxnvTIIrSph3JtN+dOiIEc1/QUUT2ap/luuYjYBqgb3+e2Dm7oG8
D1/840mDBhnIQ4GAEmdej49Dlg8NjzbP9ug82QhkHAZWDPVVxh2TTYckgRe7cA66eK6Sn7kv1jrx
A1wZsasvOTxKe3zOpPYUxuFhaim+HDQK8VEE5taBNSM4yXrzO2WyE+G04oOZPQxcdBYum9l5YQI9
qI2/CIctYsR+vOTOo7D+JYFix1WXzAT2nYf6qaSSTbVwn+xTQnIbTGU6jGD646cOMv3UotBqV+yg
F07Tn8aOiDb/F9I7Z9BTWCE0UN1GeY3vNvqs2X4ukvZrIrehC6xzTHqhXllHRaKoCyIpjO3IFd7S
MDUde8tm5RrxxeA57UdMf6GVw2pfU0HX4p47zblnL8iNYPefSJ9pS/8/AcajwDeUrcBHHh1S7NAb
W/5zzsIxRl3PsIAxAibL8KDbwRKYLw8KNPm72StmAU+VfpjD9FVkwdOq31Thsf5qekrxfm/j8oti
sUvC/Hl0o38ePku+vGCnk3tabFw4QV06EqaFzoUzP5HZcpygzqFqGkj6ZF3KpIcRmvEv4jsd+vrI
jmfTOfILt1dVPef9ehD+Sj37ZKMxNjZ0muyQ3Latx8cdhtlmLg4ZcEUVqaAEnxKxIEURQNdDFD1A
WDBIf8xosKfCWLRA0xOkpnL6JASUk+9a+TY/ybqy/zECDYK9AKeOZKDEfFUuNf9S+Hsy3VeNMs7a
+CbXtosGW1H8v4vlbGLPTq1tb7HNdJm2Dfty/GntFzRyAY0KU3UjjdTSoMOCn8mNZNuNN6McvGVY
crAy97JfWhWBS6YCjNzwo5++3Y50YRSczk8/74V9tamEkWTVDNy7nmJvXE6wPj14okHNpdr/tFaG
0N1EA4V61lzNufdkzwiplq5gnI1uu6AAF1T/nJGMDz9lfoFFm/vNDu/ZS1nPwDOhrxjeJY1NUgKM
vbDqTUlQMDGWtCnaOmSXiBNBMh7vwDbxdS5IkN0idtFtTl3mO3kI/ffPIv8E9wDqYEt+b3JM2n2O
k1OvxXfp5Px1yRNrnmHaBxOK0PDqtOSKZf1/Ll7fRLkNRkJG8IxM0jpp+Va5/q+4NeWlSc907cnK
s+cV6pOquMJ0ZAdNSb40cOJ5xruK2bX+7Gzdh2dluM8CB5UIvkreunk8zJwBsFeCLFmW+JWRbLN7
+hTTlfCsar7VFqFf7cHKQN3eCBBMMHKmaKbiwH9HzouzZ8Cyy25SdxZm2FHGQh2dt3VNGhJX6FRe
AnM463De6CeHfziEBJBGjZmXHTVIqI9hgta0ukNwsLjsHPM5xmyPC/RORLMZgynjrDXEVaficEb6
AC3eGBB0U0a7uH6F2JcIukueH+j4br6ZzIOnf/1Kshqs7rt1/vnImvqWKQFyR9wNjWYsJTugLEFU
4Xs7Tc1IC/nDPJRyJ94Q0I6ObFQurY3GZqdiDAZ+NSlPuX4y+VlQoTvuCYZmFS9NQPYDW5rem18L
hBLRfxlZJjc56O3oY6xPaAztutt34MYyEMV0SAnyqGYAqwcT2M/pApF+dzoMBl3F3sKejbJ9/p+d
LdhlyEpQ8/xVXf8ZaSUppYwvcXZaLl08Ep7iJTTZ33fQj8PEQ6KOwKQwyIC9Rv7NrwWIVHdJ2dd6
yTZLkNXDgG4x/QwGmitfgQradcnsOD+ZbElVjzQNCMhdcHYEnxUIowwSHKBNhTrqfq1/LSEXtAX3
gxXGLAq0dQt+2EQnJma5q8roquUVDqwAxJxxK5l4VsXRY9uHF9r29oHZQqo3tq1vvLkusCi3WFkQ
Q4z0KxjgY5fWLqisvVE770Uw4Vn8wyrWJyufQArf/dJBKI0URi0HduP418w82uk11Hr2L91urtqP
kVjSykIEV2nEKpu3UOtY+DCvJEveI5t+Yh8squKn8sBUuMyVrTIPVmZ8n4i4izXvW3rFO4T2vzg1
oYfh4Ecxmju4vXys1TPkCMdA7shlWLX7No8JXcNuEwXEdGnwS6Mf10S7NigQG/ovMjkaoLpmzFud
rxS8JwIJ2mBoR2aicwu3wH6GINl4bbMNI4lwEVcGnWKlf0EDYZnGdODS0i0ZOo2s2y0OHep1G956
3LhrECH8SLgObRsFucncxJjqo20lrzzmeqAdLeObkkUjX6oi2raeU3TPbJA11Jb8jzOjZzDCmG2Q
YDN2JM1LTmtNDgvWDSuZE8XehMuBl3hqO/ZTv7F3lc0pcop9DYmrLu7AmpU8v+s2tcfqp5Tmqc6s
jUVTauPuqjrMr5Fqh9GdmP/SjMqbGVE83JrU31Qk+DYIFTk9RWyhpPnU7JUW+hiwCbrZMYbrWSEl
EY6ert8wUC1w2nF5ndrkFoaEZEVM0uFRh727FUkHDqrhBhULAE5WqHBF6H5UfKoC6Aqkm9GbiJ2v
0Py0ca/qecuHf8Ts9XSsWqJyA4RiWnfR6nQl+nytenNZxAe3TDdj0yHKzZHfUUnpv9lIGxj9+WRI
Ou2ARizeFyyqkUpRY0a4aP1FyZo9PLUO3iCgRHEywBJjUhLivOrY6TtryWRnpDiru5ON0ranBaBU
oX/uIW9og7mw2aqqPDueukWmCEXRVyVuc+4uS57wm1f/YczBQ1Q+5Pypmf2HPclF0NN+BhlMHMQs
xXBhrvocIvjs6r0UxXtQdPsgQ6+AgrcRDMMYwsSKFxQi1898iHjtIsp+dNrwPFp7Dnsp87etGNCU
2S60PfQ2CeYNlTisQN3mLmWU1E0Eu6GrLwUKpqeaBbRfv6f+t2Ucgn0x7UsgDky7ZLlnMFSMK8s9
9MAUUyJlV/y7wSDp9TMAAac314RPJukpjgiIlmA+6pu6dG1gF5Gxm1kueaNYx+G3S8BeCWHGXmFk
QNAapfep/JcXL/pwIL6duQMsumNgbMJzzM9jaJBeUSArskds/4Eo8BgD5EoQYOzhzjW0fqgUTIaa
nnOTLMVzaNaSNX95tEmiHgFaNNmT3p7b/jbazwqTZYT30SCjCKHynE1X3lqBR1oRcoTGzlPjipnz
R6Z9svwOQlLhuNfsHgxGeRDtPSDSUcVsqH/ExCeEPIrWBz0jiEjolybL6PBP4K1MRsDb/Cdqx26G
NWAli3GEwvOZKHDyq59EdNsb11ixrTAd+IDac1G85HgqRqUgiVKE4Ej/ONrB9TntwnLZsSHdWPdE
cs2cJ+PMcNxV8OtjyzBPbf4M3FKZE93t3NmpwaaBzeYpZ4rYazwYLMidKOP75FBtwNzjhbFXH/k+
b24MZfm/dPw0W2LkWCP2+n7k7+gPQ3LoG/YBJusrV0Zk0LxbFPiacx00iSGKJGK+aZ9L145YuZO0
5E3ZJkaUVpAjwvGX/Y+j81pqHYmi6BepSjm84hwx2BjDiwq4oJy6JbWkr5+leZuaW8Nwban7hL3X
zswF/XFtn3K2/sL+bDrWsePVMpmWls9JY27MUB1sryDVRj0FbwYloYcuatrn7d+8LExoF+oMKUUV
w6KKGJ6PaEom9FUB0dExm15S8VLhXjpGBnm8YWcTuuin3Ddoysh/7T2SjIXQOEoV20wA0gLzI5B0
E4FE5vbr5tf3SL4s2+9J95YShR/v3LbEg8rTa5Ncw8ixI+sgLG/ZPDpH6tQ81TJa1ZxyfTG9hXzM
aJT32MzCGODAixWeK/velOZaCqS6ArbWs0W56atuX+YtWeLFyjLqS8ZT0dJtoEFiSEA8olX8BRDz
nVqyDzlk/bjqh2wlyBvD2FV0f0ZrM2MAUhpbK9lieRt52I14bzM+LlJ9y0KRhomBdfuKH5uBWedN
u5a9Glq4NVtAtITDYmBoiwjV3FeGfRCV87/g3iA1jDkHMgvORbiLLIXQ/DgnFEqV9c+YEZLGBqu4
iUYXIXJkvWe4PBptV1XJWzoSXl88DwExoiGn349sdibOH4YbahKrxkFNePMpUciuwahQnRyIJx3e
DZl/E+B9tLnfEpJ7LVVchCr3eneyLGaZ0BRK5nhpmp7QPX2OXH2TKHeJW6yKDlXRv5hIpbhjzRb8
AGtxzF9R1NsEWgHUwnnSA+okl9R6rPscKnJIYlaDt4hNVFXfI2olQRNL96Ph0mwYWDKgzjyU9cxC
MVivooaZDPX9jDronfbPcCmo03BFeeuz6Zo4N2HYrWYcQRtt8S7QIrDJIxaPVVGX16+6Yex5Qtue
e5ax1TR4J8MR9HTqlIFnBB8U9dFG+Pk5KQj4wcij48fzJvCTPFNm38z5EE/zADKU9p+OyrOsM+6T
+A3QdOi+cSTO3Qy71yqHcqg91cGVvfc4b0QtpDc/Pk90owX7yiIk1jnHMNhjK92UANhNjrawTElT
J3LMiF5Cqv8Ri54/rqv8S5uea7s+gkc7BEMFlTg+dR4IjLI9F0b4ZI2fDlDE0ZkdyxCAdYBGlkac
qz/XutKGsuR1RJu13M/NNXNp8pQ77eYVpACMHdYS1TfeTI6yF09FX0WmjU/xPOwZ8ZikmAIKm57d
1py3iHMStPU5A8g+mRNMek/7queBpdVvRjQg0Ty8JrgnOjXII7wASIY4CWHf6Dg3RnQuMGW4bfs8
DtkthiuXAH6xuNzcLMWTUK+ZVWbthOUkX/TdX1LI/aibSBnNs0YkssdNkdrG2m6yy9T23/Mbgqej
QTbdJt9GRsMm7JFIKy5DFAGzNNezm7VdagdZ/OTpa9pjwuzIsm82SdFuBvcuGxQM0WdOEsjATxul
2AGaOnphgKAV0UkxQxqbl4nQv87D/I11wXywSytQP+KSTEa1JH2UCf2Ig0G60CIdVOh8E2lPSoav
caWhPklGPnzLumaVtyj7EH8iMffwaF0GWiP3AhrbrrpMvbepZ54gF2GC6AjeMTSwlGitMmo2cyaN
nuOEdR2yRM11RkRagFwiH8YZiLVqqhubSXztxDVfmobtvIJbU/0EEAPa7mLJ9yb/UbX/Yk/G24DN
pw+osZM7T+/EkjLXibsdfx3d3kzWuBvUZaAmDsziQKoIPMN8R55kVRDhpHdrH7CCLkbGg3hR6K42
DbGHfvLZ4kxySlZY7JyZPFTjS4masZ6R35RlZv+S+RiQaA1N3uqoCU51hXRkJM+q30Ys0T1GJWja
5DB7zW8ooCFqYjpb6ESFORG+49qDcsUryVSSjZXmYX/J3E2Wnf2CFNNfgJxPRibXcVizAPlu1S+3
o5xHmf391U1RSKfZihE+0s/kQDjcU6+fhrvpAtnt35vkp8dk239XqK/tQFu6cH0cc63R5ENB5vGJ
PHSwoSKmDyu0xjm0DcBWdiHjPnmbBXcOVGa3Y1o43Wy/u8rcmUOp1QaRkJgDcHFG06duY1kukt5+
ctSRyfP4rqP/LBCoxGFBHUl1ysi/9G7MuSgtX1xX30aI/YquXM7PW05yVOxmyxCW1rz55W7mM9Nj
WszxBYgd8QcoNIytzuM/liXF7DwHJjMVEValP1gan0fAyRgu601DstM4jljjYSTG45JSurLOAI+Y
rh+NcVhldF5JfEvbaxf8zSSEGl5cy3LWVCzTZpvsCc88RpZko4HXChrcqXq3Ua3/2kkf2gC6Rvu9
nl9cnVAREg0j4n4hYiTMliKajUwGDMHvborEsyIAujrW+OIkd8a8+i77e4sNwJufcZYoBqIXWTSb
kCawJOmpA3Bsg/DjRIRisbN/RsTsczMF6JFFw7cYxVahY8cIMdndocnFihJmkZr8f5m+kobZpdOz
7/LHHQGejb8y4JXVKCKSag7NwwvBImQ42YG3HRE9eg+WZaO7qtv6JpS7nfgJfiLXPQ6V0YjWU0gN
7kdHA3UPMbq4peTameQiKGAJegAMr8JbaeEVrAAS5OXovwlO1io8SSzCA4XHlP1i/fIKC5hZwOwD
Hk7tAFhu38riwBI9Ub+j8xb6b/OVUteAMSD1MG4uq4qoSAzxekh4CWEu5HsFXPBhhjxgUMfRJFYC
pBYMQque/jXGUbFFdmoBvl48zx9vGXvLlGTJTlCfckuzCUjMW6xQ+pDiNJdVI1b+lHs6GR9NJ7Fo
3ubN3Zi+WsW2zm/z8RmM0ZfwOIvw5pt4aEdD2/ckAg3BKg4QiGITqeAmWuQDePTis0tN42NKTMYr
/mow3lL9R0WvgxVsferjAolQJhz23ogpTOvdJR6t7NufPmRoPzSrxN/YM380esCnzssvw3nPGFXn
LJEm3luTS/5hYc3Mk7+c1JQyYVKOpkBjCK0NVG3GZYgbuMJo6E3q67H4NaIRsgu+JwdzpGGO/HyI
yUD39DbcG26bLm39NwKvHiVnG4NOpkDBnWbHucYLWX1AinlSoK9szDSUcXdnwnwp7+STbuG+B5a7
SxQh8voqDH589xXIBuKjuee3a+ac15l2m4ws/c551u+iSlxqV5LUNJwyVuu4mmXk7EoyGmkkd2Xh
E+Rewit6xqkUiQ3Zw4uYqrukgTaAZVi0+T5O60oMWwjQqxrQUz0BNggXqHXjlVF+039h2cIA0zNt
zSGE0CPJyN/xrSx1PaIhZuTnJtshtJe+4dZPug3XcTDfIvfa+oxqXh0PdNbRkN5WuoJzip/FVyLZ
HSrOgWryaPj8e25/mmO/7pIUTVJxrm00WYVdAnEbsNCUc6oCijSS1FZSBqeESI91LUkYmzE3hEOv
0BPeLb1/DgVYvpIrKkhfQ/fKnM838tVU3CTm17jfp1W9bbv4GX3hv6xA76Ph17HYXtQ7/a0jcqcF
1Vww+jPGVwoYmnD/WGxCF8RW7vG36+Y5vCVeQkvs2UnjzFA7DkQOkJf/Y20BVOXTazAfFJrxgDy1
DibzU0eNrTpjb+sd8Dr14mMf9gmBn/+9YX8NboJQwy4OGqo+rtsujpZ2MTMOIakPhKWbux6PigvC
Ww/B3UmMpVmzzvV/mvlWqJ2PoiizHrWNF40LHzDINP4JI3zWhfuXZBMU0+o91MxNrYqDNVrnyALM
DSxdgmGO+RQ95pYuHe43E6gmoIAEwa5DPgsOhX1BjmzwHiNx5wxHisGZ4/EhacjL8CSQPdaMYtdo
WKEJADWmdim08mdAGOVqQGVXOjucKEVx1esXmQ7LEAKjgB/muW+tHt40FgEmR6m307jkUo65hsq/
MbcZsFUTsQ5Zw+k9i7c1+ysT/UvZeifL6Tg+CSFA0KS4mYrEIA6QfhnLQEVI5kjYbKef7PhkJ1eg
sqdYeKehONWIyv3wtaE0Y4IBZbmufyuGXOiGlWtQ9d2F/gG8hpC+a+VATpMPxxwYjQcXvQwPFVN9
O5fM4i1sKv8S/hZYUG608mdKxtZHGu6vYhynIUkdVvhbOTxXgCjSDYbkBbGHW1zi0H9pgdvNPY1e
LZ/UhZBJQ7RyGbhCbiYDmeZZrFI0Ll2mtn2OSrvDtUUvdk70cO9WbMino0JHGzrTVkX9ViPu3sYy
p3QAv/FqpJIap3rTZRnaNGNT0NTUJmNG4peIE2WX5aKuwR1KAhz5wmFSgT1+nhhZKlQosEqIzyKE
FiWDiTtaIvHJC2pCtMvT95RzqSe84FRsfnJPFdgzXkUkC5O76RD+8oA7LLtneV9ek02GlqX0Ti7G
7bAkDprhomlwZpERUv8N2gEC2SWa3IXbGAeT2Q4R91x2mo273gEHXWKpb7YmYJGBu95D5clgk7uh
C6OrFREYeTG05OoYCeRuApAGFIm/PN8QvM1Nhb02TL8sAimH0WcTCWOGotLhvWLrw0ce7JoYF2Yp
tp25iOzv3GiPNmE7/P3WEZNOVpJMs9LXXBa7GohyGagLzdvAD1IBK2L+2cSET+LNfJib4lHkR6RJ
+GPAiZKrYP2aHhW5lS0hnPYb5COcHESvQ2fPfCShrCVSVAr6sNHxMlsWZkXPf0lVustxbteML+Ua
67OeWpcE548TOAAfcC3kW3qXhfTIQnfY5MiMxLtvnz0UG3LmXgSv2XQMSEIRUlJ8TvVKATu1G/ns
IHxUchlHjzRwjzor1BBlK3tcaiXGyz9NwbGElbBw++0wvrvW3o3/1Jwv/KPR0XDNR8heGKr37a1R
P4lRbZwRwQiby56QpqrYplipXSK7cviv+YHVcg0AOhV7zFeGd7Ubf1O4xyaQe0FuRpvSLPYek5X0
qq8ISlt2boitiOANrcmvAMa9xviIzHpRGsFhHnoUJiLH6C0BSBbkFKwq3yvayA6OUG1/2Z6DPjE6
xkSiDJPaJ9XcR8pjJt/qTC2HyWUJw0EcRmcD+1VOvZjqr23VHjoDb00zrmrVnuyIzEQULkYxLnz5
L4yIp38W/cMNxFlW1SljTch21imItf4a6uLdzc2b3vkb0h9fgIyEHVJu531smhU+A5Hr+6g5DBUN
X41bFYQLb0ls26sCCIePhYcjdxo/2asTvGrxcvhODRntNSQfPu/Y4xFzdqt4u/91HAOFRd/Ufcr2
Ipo37KZtQdhBcp70hxEjB2w/8v7FYJjTJvR0dsUQ6KqcN6t9duUlnOAd6vF3Lhl5umwncNP8ujBZ
Em3a+so++Z7GFGBcTiHFqbj5Hb0IywPOs8KPmY8f4Eo/saC0FGEi5OMA/hGgD7Vvmuu3mYXLlOEU
ZZh5K8ZRTAHRXqxm+qHNDrpMyp1FLUsYsAfdqIs8qC0nNwrXWfuZiKMbgFeIfokK3/pI0SjZbCQx
GisSerZ9GgWMHmNMwznqhWlLxIJRnRJJgrjHPemcsE9jftiXBSOQBIcnxfGE9ZtaaRDhWpKb0DwH
SHliXElcsm1UbR14//EvhoJFAEGv4OIs0eibsPNqWb3MtWBl+sdQ1piYqxMqU9fdVT7ZwSSbQXnl
loPuRXUN2coCT+5OkOzyU1wF6/8lC1m3UNOxQz/tMPNE701zOm8Zn2V3HTDIUME30IDoyGGNPQk+
IklzaRK1lHD2C/xoHcdUzoBqMh5A0JjFsKfJOQhAwNfAghTMb9a24UAikkLF9MDH0SJ8y62TpWEm
tj87z9xLSNa92Reo9I+aVt+aVH/Kgj/CWUxnm8VA93Uicp+oKA1SohNmk7MCsC7rlQ2sFL/Oeh4a
JHmwjSqmJ4lDddxeCgOIuJkuNYbbFbX8BFgK9+rWi5pdE0CileNm6CDtG1tlsbEjLcJUuJWy+3wE
BrBIHHJi5u7xLdGCrZhDemAlJg0tPoxb618MX9jWdlr6PA8G8iJ6zslxwofoRwiVZmEyv2Eyfk3R
kf9AAso1PGvj5VwlevdwyL1yU3WcJUwhM+CatB83eFi9R1uXsLosVmH8O9u5Ffqz2A0AVN3simeG
DGebNap7m5vhMr0NA/IIOCGyWSLO2eeBtaoUCAmGOHm/7cfgYCqu1YmgMCrtjjm7lr31EwOGZzff
MNiCsLHABA8MHcId/SLsWQsuRYp3ZZYu19CN9A4NQ4JUEGQvhZntJhsBuBsLfo0QNgKwpSGsMDpe
P2LtHT62Rvy10z9TK09jzfiNxIFDEMIP8E4R+SUAPAKuZbZTLFGYKnjskXsUIbU7sl+JwAtVt5bn
zGXgiXSXpvSjFfDnfpOwPOWFiwQT6UbbHWx0oWZvr8PKeNekvcjKN3/CntBgSWmCwzQJ0F/alw1i
umbJi8R6ttVM8Ia9F9tn9zbga5/qU258qXgT09dPglHCGOE3nVVCvwWzkClxl4GTrCEUrJtDhr4C
TsKLn736+sTR7qAUg6uIZyyCLlKouxc+p9pa0V/CFdblGa0cvk3K06vlyY3u1udOzSwZDPi9tW10
dt2BRjwD3+p8AzubRP/B+LUZLGPfKBR2XUDATQkEZkC/1azpsiaPy/FL4CElihgwE9MLtnRolHuD
QwpHYtBioEEIRArQLhl+9dhBVAaRkrFBqutrRCRd/mvGH02UPfPDQv0GKa3BBWyLcTtMD2DyaGRK
jmyD93403DXpD++w9PeBPidaZ9c0ZcXafc1t0hhdiN1rccXWGgTbpt1OlCiLWHO3bXnnafCIOXLf
YkF6FvPcuSaeizkg99OwFbzEekN2dgq/lSPO63a9PfCH1MeMUD1vWeMpCJDyi+rYDx8AxBIyD2Ei
bRSkWxxCjiaX/gw/ZwgyoI90+mIdITKCh5ZO4qDDf+HLXzulc0kRyHVZeYr91bwvixh9muAj1hFy
VI2sDSR5mvRWOd92KP2dB4chrhDFUWHw1NL4tjAdvfmId+l5jbF982zrPBU1SFnrIx2SrQzf7AqN
rOrIfvnSeIqyGlFnOf8gvtmo3Ufg4FCPm8McIYQbTm93etXdJB77tGHTMaGPZyZSszSXqIhGTLEW
7ty0VasRMVhuvRYIE/OiPjLehFKUrhJ9WAGpQAzp8g/JFlCUe9AIWoDavARSZnMPezNbpk5xXiK6
CjHb2YfK3fnpcyIPjh+vOjBUAWwMWxwyeHEGM6f57gA0kqvnLuM+rZJFB37CgDY7jf2hZ3iVQp8z
2HeXlGWiNS7wPJ8q7baoGvPi4p8rhsakKLfOeoIpwuuIWhleA7fd2oKA9VDgrIUMg40Zw/WsjWIi
bbR/IUxmpij+MHuZcI2z3k8uNgz80Gb/Qh8KOAwlAVz7p6ZJNlQbxIJxyRg9TSfsKunWGxisDFaL
V1M/N9Upj9+9zuLpj1aC0ZywNn7xyIBIOCN5R6RJJbjJdTs4XCu28AUqXh20WVjuHOvsA7pES6j5
vzBqW1b/IiFImPz5wtmQKL/ODBwSLZDbtnwhdf4mu4uG6duv7jq8xIZdbk2rkYDKHLs/R/7EcUu3
HzMZS9+N+ErmRM/OBUMDOrRV/T1pD6f4raZml1rkhVKnpEO0FB42WUY6mfNkJIDz8TCh3keDgpKn
YIQUV+fMuvZlu+qKaiUUMv3U3Jp6/cxGcZmro8DJnLsIyz97Pzp7KIuY33XRp8ur5jXwrLvype99
gt5xCc0raSEPKBl4YfbFuKaqZym3dGMTgN+jjT9kbgLk5UaNWYBQ4aW8HTEwDsvdN8W1dV99avWq
RqHLazyrWTWIOF+A0LAfgXKsdhrvf+8hTSSpkvsJiZhJMKA9e3wqqIVlPWwatLI98OrZORr/a7mK
IjWfhfaTRuBVxoaitTd6OCdoula6DfKKTGz/0ptikfJ1Gv3D0RoccPg3nPZQAoeIGZcTykPgANGe
Hd9AgnsWw2NubyBMEi9ZrX2iDoR/EsDMTHg6ngLgUsKJgxPPNho1LDey18FWN081lc78+9E8dKGz
MCe6ADK9x3Z4CfVipTcHB0ZAzO9tjFePhw2EO88Dljbs2lpIVCUT8HlPIGvAVcykcSwNxUN1CFYJ
VEMPhcECo4UNVbx4hCkYEJYFto4fXeWo15I164IarqBkZTCamK5RM7PQAvkCGp9lFJOKeQCd1NV6
3vwHcGMgGrbwZ32ecInrwJ0BJKzKxki+Y4+dNHSAfNrO9JxoX1FNu8FgXUb0LgAnGlEtfQhQ0qH+
1GtkSPrdj/HgYPmbB3ip3NPyLBvWrLyaC4dTUkztpYwIL+i3RsHzaB46rHtFUjH7RJZ1wnTTxenG
TkLqMEJjnZ00+o0e+P9nDbiVtbMcD4TzKZd/klkl62L4VVuBCTXqQSG+hhk5Q+TTNS92/OmD6yy5
U5w3h/2Mx/IiPcPEM9F/kU0pNqhq1J2l2dNg5qt5FuZ013SyF7b8IdFO0WEm4ZfE6+ORRYC5bm99
mwPUzHTlQIwzjZNSjEVZHLiBWgYp7wIdEDONRUwJXZT7oQhpeuVKz7ZR+2WyS5jIYZjtBJH6mUjX
6Xo2PGdlkrnFU+FOHSYYk97gL0etH4sAWwtD+GLrR9EK/c9zSizJRMkK20zyBNGd4IAakHib3orM
r6fsIlKYpAYT14mTXXQLQ3uEbIIzhpSFf4yxTIzJ1Zg+NDkgJ/FOpijXYf8az7PNoGWIsGBLV0dA
hB4DsDpAX0QEf9F3RPJu8XP9DotBdRbxpzIghfBGK8nXAKl+nGnYOO0InmWnEA5wGJ1f1IXAkZnR
8/kPOMdCZA3hSLY6WtbQe0+h6yFDX9igdJAw8WRau7FB9Yll1+IUntc3BcbvaTM13i7IHz1tAzdz
y7MuMBA1vzbbOW5Z6NvHvP1p6RPtWnuxK38BfGbhmCeLUsxkXKDxHpN9vrXcdKFnjBGgKHbnDGk5
x9EqJqVkXAd9fwjNf2rUwLlbWLHgwWI0KwZ9U+FUmZjy9u0BCf3VKkdGvP6TZQP94csWOONY+Scs
caO8eilCAQqYvSir7MH7FQQXWla/tGOiB/yfOnhO6ns9lgfb2KvhqDWnpGw3QBg4mDiEqTDnmhev
8WxP85oDsgZSDFg6DsfZD4lSjUkNI2P4ndZTJsWh65m+qOmNYaFhHQVPbNgQR39X4tINny73Ro6y
XZBglsTtwgKemw8nC17OyLTHuSacF6I9802snIRGALkqFC/K/kSXEArIIam/I96LuvoO5dlxxXrm
WdrZ55Rdm0gCl4NfeCDNqfkZG9QjEdba9zh+EcmlzjYj83Mi5J8ja1rriHnEduRymJxr6F1bnss5
5iaP/gnnPSL9pKHO1YxPpftHuNeLEZ8NtMl5MISjNIQliXWbOanVnYfyV89ZKuoPiWJ96sH8+hjk
2AwaBlWq48JiaDcG2DH2B4qdXzxRDZ8MeXZRAo14kyPmqIF3CEYsOzlwdrUXJCK6GIT6oduYfrWW
Jw5fkECYJfdFmxFAxoGbXBtqBrtdZ4N9KDPERGnyzEoaLm+9zhvy1WZMq9NsJZ1RyS6spQk0+25H
zhIrXOrTGt55vCnIQISe91QV5BO5aj8LBkLsVI1zFuAOEbYyzE5P3vjesycecMUjwPMirg0k4Rhe
U6Qes+wXKuZlFt0IlW8NYivMSLKh+hlmjTe9Wt0dP1AUOv5lAu9DNZxieMoQ0A8d28Z2eiDr9ptT
VMlXaQEmHRDduGTinEeUC2IgnasYCbmjDHDM9972vyvnc454G5Ak9UbyXefhNu1+HB11hqZ+pKFY
3WVrVoYaIvCaxGTrH/Im2Fz4fPQNDElGb0gmvD0TdIEPFPRKRp2fQM9wwSFBUV/YBHmL8pAzuIzp
z5Tx17PXUxZiNIVRl6D6DK++5X7BcWDWB05IfWTDNwbrhUU/kLJfdziz5yVdgDbKv9ZkZGJfwP9I
OUE8JPaanB24TlMfEjxpIy4Hq6WrmeCykAbWCe57fSPqkzM+tLTcjoQj+jJbxCgM9D7DRhKs5qAm
awAwzwcSGweXVrrxzGcU7m9Oy+NF0YHbgpwQe182EQZEBALTNUnXbVsvbBtCg/Gg9AxDSklhvaRF
+6JgeJspeYd9/mqMO8rhml2xoDXsAGZCNUH5oByaYkY3E6ayile3IK8hltdcJcQj9Qyc6oWb35xW
X6vhns5hClm7YWK2tNzgOIZybZPfh7cua7cBfafnlbT4TJvkasI20fBpetSCPoseH/JD7zPtc0Af
Ik6z2QkPHRQPJkV1/+t9utDwUmQ5TlasJr0HzX3DQ5oEiD1wbWANmlZ67r3EMUtBZsOOXS86k9a7
6Fk89CgmN7LvNzJKiPOpKGqxbM1jbNQzFsv2gUni2dPII2Y5MbLdhNq5m79bxauZ2BRn3LWywDob
rGt3p3c4k/SXQP2Y3KLgEzTnUzEFGttnMIV6QExXRhbG0VQkxHew6TgTCISDkwENwUXTHs2KPI+n
XgeHBncdLQrql/LLRd/F2G/f1tk+tqm68dFVBcTfXMMvW69h/QEPwD6388AZ6+S8Ovlb5j4kt6dN
cqZt7LyuR1SjnpquWHBZs9GFbWo2sx2dDA/7LNVOEhUvs3DZWYdef/fyIxUJvoZoDfAMjTofC0tx
CzuJqclXNXprR/orJBZr/DdLg+Tj1kV1Zf2THVYS7MD5xGJyICNjXYnz5M46GapbplB0YOhMwj2g
JzhQXIS8h4o0IQNKHl0sq3rOBTDQckBpysdGYDL9+YBMaMz3dYq5D0pVxSIABQTLYJIW+2XL08LL
+8SAiuWOj+j9Xfg4oprw5DV4ANh0obWWYb0EaV9E1Q6aZIKWF4TR08hxnFlMSkFgN6DIwnTpS3UY
3KtDxpPglxgMpgieD4qj2VSBgzyDUGVwlXaZ7vshfu+YHFQ1IRgI1mNcBtl4FROxl7CZTDp/IgxJ
4OWkVcXdYB0zMY+nc1AWyepUGwAV12bnU2k8ZpDYmHy6M78P7UsAAxpw2sEaOmbY0TK1Igbpd0d9
OiOFbfAGhAajILnokfXiGPRFxL1WbNF6tE3Vu+D7l2y9eiDZ85KW8Q98moSS6cvuSPcutpIMwoBP
U6OBn6x2n9TYIUbI4ei06nggv+YN+BHytwlyArtm3dvAYmCieGiMbG+AvpG+R7XL+AD+Dbg+SRom
UDxAAa8i67kmObZRGArmuYP57uNT9WNM92iPekX+RGHixQtvRTNcS2IvCqJN7OzRDNGfI6KLXz5m
SogDeKKzcJHn1poTq7bfDS+h1SWLPOWWzoK9Ipo0rl8THoCISOeo3FtUo4X2qYenIki3E6W/oUeo
UYY97LH/j6hCnOaFWYeBd3h62Nl97BoWgBYDcObov9ABNyi5JoMWVKQnxlIU4w6oeL51wtls8YZZ
jrhxEqqyWx0xbE5ZMTcMIxFir7VKEE51yPL7mBC4ZjyQVZSMo2wklSPD4Si+N6o52MLcKDu+x0iV
DcBiLudez+yWeRGY0qdJzVtM5rzkJGST2gZevE4kH2HSzDOlmdixNrrgYgXOc4i8dXqSRnGvGGon
vJUcCp1iiFoshYi2ukGuZbcOeDgRuimbGY79OWB7L6JrOTere5/M3nAN+Xs46GlCUYVZCLuIRaqW
RWJ8T4Szx6sr2UvyQvf5PYTW2I/JrvE+S+86ivHshP2pgVzXIQa0pEFGA/i85KEN4YbqtMKWWFIq
NQp4POPmSgPq15GxfSsxPSDPzqE9lK5+njOX7aGa8zMwIoz/lNHsneqrsZ5JP/I6lPyswJpg3yb2
KrJZIeAn8Uht+MzhtZQz7pTxJccPd4X7RoUsqclC3bp3xb8azUflhEwv5ayWg8k2AyhGuk+ueRbr
4I/w5KFXitC/ImKPteCvJpaoCOnjLoE27F0IQZ3Xrnuj3BljvZnARmZ/mZsvvdQBQL+eAhvLSvbe
QRsusWQxzmEUUZ4ibvcazp3AeTGQapBOzhlXEMAnDZ1XzDFwCroTqSOMAGH0cTkQvsIe4DJAI4ix
YmmoE0fcf31iAax7KWw2Ke4JQeRTn1Cj8ApbRJ35PScxyi8dKejAw4eE7MOKq1MXZ7sc6rGTek8T
uA6snrr70moDdoJ9L+RqfNIhfkWau3Rsc4XF5Rk23KKFdeD1wUqL7lE8rTy3Wdbs30aOFIvpWDj/
qmyjg9FiKomTmm8/UJgLIRz2Wrvv8zcvfmWu3wfiI2qKG65KMm22pUNbXbOzQVGzV+zL0LhhD9Qq
LtweQr2kVRAvCnOobmeb3gV4mDjDMh1AaIKplaeyBnYiBNz5z57b0ozBq5knl2rYm15MfouKjKOQ
HN6IqYk5n/L0+wXrIiv+1wMwKxmEslOi0D6MVbsiyejJKD6QRxp8S2xETSSmdfVQwdGurorKydYw
IpAeRq5d3ocbosMWeYNk1KBEAdoHb91w3+P04FU93eIng210PM9m+q40693DzV0RaIebXTFwyVL9
5FLXxEnCiOJjCNOVIpYsZ5Y+ELJrOMzJvQETanBUybi0JqY5lr4n33Lm9owOwcsBCj26AK/5oX9B
yDkgIpif4H6hWpa0jGrq8mcePubnWS07/SrOlgxkc4ceRfnmIax9orTNdeIGzOhYD1T3AqmCFeSv
6FnYyS301DhJfRb/AayaukOPYmeyMSAUZ9GzxQcIYw7vduyDzkFUIrVlzNi4s2lRWdUYibFWVPkT
JKt50znWz4n+61Swtdti2VJN9i1G6P7kOjzp/YvgTUYq9IWeEagZ412bgqdBu1DDEWFFQnpX2VLr
ophRHLEhUAGnOkgTdg8WRmy9HzhLnvo2eEND0iUCChvlSohIpsSNZWxy571SfwR7xIi6Dab3TUul
GTMKFcVPG6oLQ6+hs55kgG1O4z1KudPpWAfyQxwJKswTC5ERS8gKhd0SKydavzkYu8aHJV4n/xTq
oCWzSxD/AE6hKLdud9XjdLDSeSP1pPBJZKLYNSg1LTzcSJieHHvVYtzUm3Q3WIqawoFRTQigd4+Y
VJhDzTzgYyRQAY9jbxQYvyn/k25bffTxX2l1h3JAEsPWtvLp+fiau55hJFefAVr7mYmEYKdV4cPM
WnasPLYaE5v/JYb5kXZSZS9ZEuxF5C/1YJv2QEpSQZ9C2dpfCv7yoftV1gfOK7++lUjdqgj2pv/a
Gl+m/5uiXs6Lv9bcjh55Y+kGZMpaGeY56O5tHEMje51dIUhuMUjRbNjuWUpeQtNegMTonwv2e7nM
Dy4cKjNFIqVWZUjFUrO0LdgvR0a7N/Uv8nOcCkleMX3oQ/YR5cATeUlYofbmSZw86gCnNg41bo9Q
ZMdqQuxSo2Flm1ZGPAIr0dH6pjduKhmsAzHuDTFBcWuuyvS4CpEWTo5xwwSxnxr8fHCbR7YEaAdg
MXBLZS+MenI8wpr6j6TzWm4cSaLoFyEC3rzCkqARKYlSSy8IGQree379HsxGz/bstJFIAqjKyrz3
3GBBz6Wpv1b6TUiZhq1aEeYnMeexwadMqGGZR5cE0f5scElwkyT1roz9fMJBXWuhTi9uU2k8fLlh
qVTxoDIhgPz90IAx6WHNBU4tSpvy39bVps3Z8kobpcJK5CZbzbScZ6REisWAbvKlud6MdvijkV8j
PdVlIejGxnkkpGdxuSOWNI5nyTp66O+CUrzq06+MGRfIJXzVr1H/RKqYqCDpjMJ9mCapvPuRo7EW
0y2V59eoORdoHTXAuvNexiCqEuf8H8Z5l67jvuOazVUASFpm5DIU90d0iHX+BJgfzP4omGC8F2G5
jY/PSco8XbX2Y3OocN8UbIgiz0slXgxOIYRo4ONkxYV/NnffxYaQ/E+5OeJDjO8VthurGMOSij8t
74DNu5J86AHrE0IHipS6oB1RfZHro+EKxRkjzfcW57yhzt+yCrs7xiJV44XCabI+SVFoNcULCCC4
WhxGiNo5pzQl6PNrMfmr7KvNuVEu8MkXOvQWR68M953UZBcJVLha3MsSDyetyCw/x4+9TpAumWgm
F72pPxL9W8z4Sptk5LPsnxftJ1G7nTQwQP+xlndrxRRpHg0OT9lLhiPVEHtSrRHXgeyQFoLsGNPE
meV0VNSpei2U+aPsj6tBsuuym+oekYz6bmaKW/MNozl2H23rE6jClJzRG3rjDJKoitlkm9gpQkJs
wYaLRPbM3ILeXLV9djT3LE7XKrRP8YQsBwzLkv2Y2+hzRuJufagUSD10K5pXVvFq5ubHpvlAOM/8
jA+lxnw+tKdoS55WqUfGyJ/Ez2ULnCYiZnzdNLMC8++18+Ovh8YWTbRsm4gvHOwUg0YSxk4NW/Bv
D9bMaJqnQZ5wA90n46/hD6aMHpGmfzNMlJrSHpB3wtw+tlrsT30M8i/DCMSZNNlP8fO6PB/lek/T
2h49VfLQf4JYe5W06K1rICGYXzktq4S9YF0JlMW4V6fkeupugdVrUaBYNSZZLfKTRQlLdwYRqSMi
4UFQgchjVhnc6Waoy4iwJYDf4vj5kKcL2ekiWTdKp78qyKaqhPWmLl+mhty5aGI27mTgZThQTEh+
FBmOtTDs8hZkhUqotIWs/aEmXicZQYtZUI6Hi4bVm6cdujITuWY9KoUWEEzorM3byCIqUwYY1K8G
jE21pCqmX0BmEchjdL/YEFn3J6aGS09npT+jGWcx6fcFLbfZmrabD7Lbk1DUP+laveo5cyYVaZTO
QKXdK03jj7qIEzAX9sgfHVr7bj496ABtG2wD4HXdaRQF/cvcyTsDg16BNn7D+xlxQn70aM+0b2Xq
g5kdO4neJE18omf42EZWL7UZe7Oee4sg/Zrtm0Tolc4ZqOeRrOH1xfxbjD9F/Z7t/tuBOCiU865Z
yaUDHf94GsE69KwgLdrjvFgCldPshAY5Y1CjjjD5RPWcSFwoQHRV3QbVDCezO01cxZUb1pr3OmWx
KKW0+jtKncrT6PKNWr4vaQumBAIw1KkOW6iQwlPCtqAaV00xwkFhRFCmrUf1TklNUvV6nkHWSkMQ
M8hDY0wnC3oWWIGyMwIVtXVBH2XVvsokQU1wElExSZ16lclL23ZPsgAb4wzUfpEwmKWSSsqvuO9M
zgNx+pEk1j9XmLfdQeKnauwwv0wEzUJxZlur5I1tvtUIfGjZpjtTi5NQphz8FPG14ISry+qNwDs7
iXUvY32l/3dCzOJG9O0NnNTKKRLeYM7zFM2HEQkeksyK009CT5mhp2ZALO3/athZwkRXD3UgjaOI
z4BUZqopvJtpQi8XaDIxWeFK8SH3l6FRg77ETz6spF8qeFggeuCtlswUbsRP3TMptXRfY2tpoQc8
tt4DU6UeFQncxuozRs40w2TEwmPNStBLj2DaIEGbVGyC6KyLhzEKNFJvEjB4hTkdUunCjI+1UodH
VLe+CbBHm17bB1KYyLhp2OIEJOc1vDS1aAKUaUjwTs2W9lEarCab3VYJJlPc0b/4XFX1IxM42MxQ
jLrPDNn5trwayXRqsgPLv094woGk6ECcrUBfLQSMxmf8LkSoBczxSReB5qZVAr0xOq1J+Sck8zfG
oxN2AoTSe4UKEBKDG486qQO6WzbKcUBbrhnxTjDylwLM+hBtcXPLPteh8aiP2tiNrAAocn0jWZ9B
T4mC8jkA4nES5Lk8yfc565/1SHhqhl+ynHI589W6f9KZ/paM+zv4CejlKZNatswiXPHpFs+bi9tY
4eFau0fDXcP5ymzAacE7pZFMUga3Wn+kMyBgVUIHoyJpFsdQKMJURq9dY72abhsyQG5V+nNMwsIF
+3BKjyhmEjbqb5HJTtxaQHvRlv8HA87IIaj5QLV3BR9MqiSeadCo094zrXdFk94O8dpI4ZogZw9j
iw/mZWXQji4MBknVA1saynDG3Wt1TwOM2bzXffDrgcaFKebd2L3XZMiZxMkI6RrQG9UUkDTjvmAC
VvfpazMXAaWaTDs8qhJXiCnk4fDp0feU0CaKlPSSMYW3tVvJLj6xtGXaR21FHtBJzyjIr5DyE2yO
QxbvuxjiLPVKOtKdEAIWeuhnBR4bJMp8zdWYyEtEY44DDkaPsV7FSbanNjq3OsdpltBJPxk1x9fo
vWukXQoeJbbm7yjO3hsuAr1HWqywowKFDO0BJ2eujuc2AkKNpGMnFsdeHbD9Vv4ga1cNn8EkomCu
ACg1jy/dIjpaSN/JPDXtWqXn3SeHmqpslctvVakYdsPGM9ZdHbUHubzRGofBQPJGzf2SqnussYNu
pZ6RSEzKxtBofF2sQQuuwWPU/DJhctyL2Asm2sSsCV0BKyrNKlboCQv9p1zNH+xIQESgW2hQAICb
jrhAu0f5grrsLr9Dd0dJMwWlQiPisehPVdwxP9C0ZxTptS2whbAgf2YGY+P1n4WMJp0QYi5mHqai
xZmMfhS7Mp+LZGiHqvkp2L5MJEPY7+8Z+qpyBh8PMq6lTKMJEAMozdsnWkFrdE+PcovDekNwSB+k
h/xm+Zo4aCxptboWZIQcshlb+VGe5K/pARz/UT5MxkPTR4EpDLFTSw+aZzVXmtJbyVcQHpo/p9kr
jPoLxxY4ntL09pDr62RqtP2YsM9zdci0dUdzcu2hZxIMhnJdYmAZUfZu25rBGQVDrzgvcHBuGk/g
kKx7SSHZQPtIBMoP3SkK/V7q2a6skt2wnCoCnx75hvIMlCp3Wb5oua0HiQVS6XN3qSR/ojU70Kds
Jw66iX5mTPgtCtMrrTfFAj/YjIVyFtAUzcPsJnRAsz7g0JSgXRDKq6a390KQAghpwpx/DHqjkWNU
H4o2rM3sr6UvlGbre/LAe5mtOyNV/aa1PjZojpA/fguaYVGXuMbGp66xfaIPQi86M3gT6oPOsQXo
yUEfoo8mISMebbNk5Ltlqb2YageDb6MPvowzPAdSMErzdylbbql0/AKG1omyPKtOhn6vSaA3/+yq
eCbHbuR9NPRF2RCRnNBnlYRpz0wFOBZhGzqSEfOB6jW0yvZXiEDJTfHVVCAEdTvVhFOwrARiVW8k
V9zqUjkvZGJmdYiuGbGrGSqg5rTitc0NR089XfBLQfcfwgvJc6w8EUgGlJaNClyNTepnrJBTgqmO
OOZLZfUiQKZiZ2Yz/BwiLFGrzIOGilU8Y5byuoXOH0ue1txVaWX26Fvq5n9JTqzCcv5A61co1858
fNX64gpWuxK63bzoM6SJbRg/AbUivcdN01sjoK7MBG/RH+8ykI2Gyr9mBaEzn5HMBX9nukkZE0a6
yyaLgU6AlV4yN1vPdUKTrm/uMncX6PGLTKtyGrK9lVOJy+ZIUjq3luYbNSF/jczTEY/zj5mTOm5i
B12QPxHmQzH4WijjvSHUqYxXb6RkKuLI2zpRNd1uSk/CWxiw1M2LMpiHcd2Ymwrsj1L6lK3HE0Fy
A8ZHyESL0AD0Ng2MLCAvivx55OvTPxFTWrOIDoNIeqHEcRRtuUBZeuUj2KB4tLovIyWgEen3udNO
ZQvaWyUEIx4O0LvI4tLJpRKnPSjrcdrDnk1x+m0d3js/J8pukm5E7Inq8l7F6aupa1SX9M5EgRB7
sDroURXmt2SYEygqVmGnjz/ltrCoEgzrWATdsnBwapkqYirWysJbcOm+KtSBE01R0MkOGTdm1vmW
Qu4euQlNn5APxFVuLLfIs520Il1GJ1WiYzMwi5OFcBPQ3LNvoKcBUd9lO5mhygaoL7nBk++RQx4+
fK80YUgO9QV6GDI8jDc5RFo+GpoyPjhg7Awvcb3S0UQMMTHp0TdiWNrgEMYZSl6oPL2YSAycUow+
4nFCWNPterqc+xSc56SYFzmjCVQU47u5tT5NINXZq+BFM4WAeV7TBaVQ40T5Te+DuMN2AE8mVYsP
Y6b0V5EUi08GDYucATL6730zNSCswfTUFeA/3txsHuqKkMGxdTLtc6zFkLq8gMFPT2wW2GQiQfW1
WH6eMp289/WIbjGmoyt5giwcqB8PuaSesgaRKVXqTM0ZyePFUAEilcM/iAsuTfKJTv+63KfkNChP
vXIuJGqi/EplVzChkao7ZzZOg9W+U4aLnsmEYq9ehdJfiP1OVQD7VEB6T/nIbri9c4NEK725ErqC
f4T29Jad07e2rjGVQLROvyT/M3pKEUzWpAwR62I9LRicdc4o1marJAJrZlqvEuXTfCByelJG670i
qTqejUOXGDi+hSe2DIKB5LDqWDGbv4m9GblmBWK1QSpvLN40lvb06L11lb4t9cHmjR1APhczecIj
4fBal3HHSuIeA1a+9rBYNKjoFalTkvGR8pgaYMRTGmAQwFWBw3fRv2SGgXeCJQ+aM60uesomx+w2
cUaJnPh1+bX1X0KE8fwPOjMKrTmvAMonRsopTbC1a5wW7p1UwFLi7UAJJCxqqZ9pDpreNDGRpt3T
MGHreDwzB0COZyjbQf2jp8GHH/Xl0dYizwZAX8cccZQ/mN1xuaJEZ2u/LSqUropYM8YcA5NTTRif
5R4sqfht1CDQlYb8HSvMlBthniRDPYazlZfvCqM3uky6wfkKc0beZdzoU/YFf49vNm6CQlaCfmWe
N8XrZwFUTVVKKtjygKWd5giYdsZZMoivLuqOcUHPy3oeRl9nTtJqK4PkbJcO+IgerGu6GPZ45Yel
R+xioKEyT7QbYcF2fj/XOPDSHRhHFLuY/yveW67g+Ek76Bo7gZ6/gD1upcoFa+8vo/aKa+eYVLd8
QslQojJrnERlhCyKO5rVbo4mJP2IlZk+EPxICI84vRgxMd3VnwRN+Fflqj9l2Y6yD1zCJ0IYtxyV
H5MHVRXEYAtmKhrjKvVVYKanDK+9kEy3juPmlnWYqbfOYidFqlg2M3oOajYosV4z37IHXRKkWn3N
RxfP4I/xhHaUDJDOVgKNYDjcpUa6mqp2JhGDhkjzF+FTr7ovo1/2UaHhglj26AvsptFdFIfO1H2a
GbxiFKVph8atvvfqEnZACkFyTVhetye5fyzBYNbfpURWi5J5GeEDWLpnT4zn55aGGeOfRomeZUSi
0iBxOue2k+a9wjCZoo71B5YZ5bM0q3bBYiozh2m0ln2VUSgRqiQFOSKLldcJI0mDnI84lbZcDD2l
px8BI5ontI2PJdT+dMzZ3WvSseEvo4Onp8qZ5MxkAecdk/f21hVEBfLmTQ4pETJh5EgL0z16p1+Z
9RzX0d7U2PdATe46q6XReKrX+/bK8uxDGZILHr9ToRB+zNIsPil1h8WsvAhD6SU0uCywbKms+mCx
XbIdXH0+5DQMcnNfKndnJFcBWwxqWpM8K60mHuUReJp0RVK7W1GYkHNGe9CFw+BjK4wPJqKFB4qB
1qodbf1gEhSkXH+QrFKNJ7qmT9J24k3p31pY0SUXzIQxFFltMK3Li2FEQZlDbE852Amsxir15JDd
m6S154XNbmVxpyuYLCd8ENjNELsmWzD4trZm420r03s++5IqZSDDR44xx8iPoF9vXSYGpfy5NOEy
f25A8rqITxRPVCtEfrAxsCes41kFHjUAibBUuDP0ELdU2YIij512kM6PCfwgXN9IR+m2+JyKODKf
Up7zUe78pfwcZnof2II5Y7GI89KvVFDbkrZEri6atKxJZ56vwteIMtJiPjP2odFnUI5Um+2gEI5o
ZvCnOmN9GzaWGdjsYvE6lFvwcZT4rdU6JDSsjqqPFAKF5+vYPFMaKGSGEnoJGpSM7xQ9O9oWPg7j
oEHRIw3l34OcbMUc9kN5WujnMFsjxLWKt1zFl3FQPXP/0MfnmCgLgw3zT+7BhJ0k5Wka7uJ0MvPv
QZ6djpGxKN50fDhmHXKLLrgjCQbpCMgu2J+b+EtQ7jHAz+pThtLzI6vc68SC1syCMLxpdlPWYc7L
i8uXGuiaYfzI0n4h5oMiJOEwWRhg+nlKZzoq+EG2nVCM5PNoNYSPL7ehgYyQ/+iK9IY+wBO3qUU/
9m8QqG9QUo48yGHMRYfzcRToS1UvRTn9yDrFfJruFIlqjGWOJqhjjb+0SJ4R34ZFL5GzMx5VqKUN
m0QDOnZo7ylC6AlXTb2db1BVcEZf0ZWM1U5pgVYbGmuz+JDBSyE3WVr4xJ42TpBX3FjcK+01pc2X
mI+PGTCv0eMiTqo3/cGpn52fwnvIHq6Yk6CsWcNlAdA2AXmrLJMvnTUH0UDUgpO1TnmYlqEOAELt
++Q5H6+S0OO+nxrsWeiSUXN2LXKPhASVyMRaSaVItTgNJ4UDWt2h/57ycBWgVHhS3b00mXbNBDYw
OBlbOvS2NNckAmiU0635eCq4ONoneCMVwS8Qq20xSPg92bgpE4wKoh4XHY8ARHBZIqmSG2kYbgoO
lEhw84tWFDu9QPTWX7PxZaXDC9ymj+InmiVOl0xeuw57U0IE080/zAGeQDe85pHERLlE7MI+Di7B
6u6Gtp4kESlS1f/qTP174Sg1BK2Strt+L6B5ViQvhlWeNCPDHLegKFftJVev2IrBO9PO6RZHY7/T
Yzp5DzAHoMzLmAOJhtGp80Xa6lHkLrXhIBhryN7J30uR+pnWu9VKflK8t2IaVCPmqqksD+rwuMip
NKEUkW+DcBbJvjUi0XkI7PFSehu1iDiBavntGjArNO4MTy6JdlLEg4QdgjYtQpjfgkHsto7p3UdK
aR9z7ss4IV9beNCZpxDth2aag1K0j3qQxXc1PhWoEdoCJFQuvJTROdaEYMwIcRFOLMoyRjBdSYGt
dTw1rLoa3khubpDEaJU/10QKRPR3mfa6rYyD+mFyeqCZz3e+S0jhHzzv1uXBaoWXoEZ+JCNnJUzH
zZlpP9K/rLknJBOLTe9zoHPaBoliyx9TG5JMlLe6Gtxy4fqiPhQuqhzrZBKwywvpsTGW4JHccIHS
D4FiZpjhnMv71rwrG81eJkRY57ZvcCHX0g0PjSeANVwMzdHCwWqRDCclPQrOOnkCo07a41xaFc23
4lAvPqPy2j40kusqV2xPmrSfxgg0MW/cYh5f1B4ptjxN00/aH4dU2480jB70OKE18bYCOg7ppO9h
qge8zI34UcSHAQt0ptsPygMT70kCTupekRSSUMGa86EU6F8OTgsyTqS7SztoutV7pb5zcJnrU2z8
bptUimJnuqg618NY7sV8L/g8jFpFQLyCM+p9HAFdQ3MQazQhSRbTmy0GD/T4vWyIndsry8PJ6UrE
1GhakxIkeEUhZCewBiGzNl9CA6+F3U1NMdcVK1L84sqtI+ByMNLHp4RgC3qFJyR/3TjR3xoYT/8p
j5/RcjSz3QPvc+MYjExxjdLP7TPMKFA5OpFiRSt5md2+uKhILJLmccMOupgUw0zcRHoe4u+sYs2n
BmxFCquC6f0S5lv7otKf5KHYW5LXTX4qn9SKPXI56Tx+dd8wyahfIhH1V1WFLfBZ+ZXDNMpVc5PU
bVlb+4ekwFyAeJOu3Mtfj+h1na5RVYSSwlg4ppVdXgtJoZ980sdrksHCQcYCogFEJygdM2KayS2Y
h2YbO1v/R4rO4KeT9Cp0NyO/xxJUrCKUuevJN9KqH66M1gM948TSXw209HwDlsx++l4eLxJq961e
j+XTilQvtu6ypcLvRJUxf4rqywwp5nFroRVYvZPhveVWmCykXuhHhugicbKsIHLVRahnkhcVYZyg
0ZefVqLdE40yWFJTxBGl15mfqLUcnvZo83+WHgvV00hvbYzEpxrE+niNmpPMNvAoHiHc7ac5F3eL
yWMglaG2Hctqyl3IT20svdZU8baAK72qxHPCCSG+ZEb0LNBtnvGgz+ZubMeTlVynHFg0OOddIaII
eTWeyxPlTXnKT+rv8X108/0jzDmDH9Mjrf40QL1A/eEKwCC8NFBfA9OVX8DYHgFGOdpzHiR+9JH5
dbB8Zz5Yo0P1BN24espcAL4H5i5sEQf2dtohewg79j34af+l/N30lDs/SvDz87y3G9s7V+fRxS1n
B97X2Sudiy3bYTjYl2A+wt9iZmmPx3ZvmI7+T/1H4DJQ1iNwDRb1sHqb/c6L99tLEi94/F3Rh85h
q25h/6hP2NN8SnWbt+YQAfFm2ubT6Pau4VneM3ErbsTrwmpQ2R/RDoQLfC2bX3K8j4+A95y4/PDv
d9JibSbku58P+HP2SxEm9jl37j+Lc/xoj5wVnO4cO+DbT6QluLn7Ei5v9Z4egW6r/0RfcSiCQkjk
yOGPVohljXdMBpatheOxQ7V9JDGWF0y71fn6qo/8ikviu2056t5yWH+ewKXVtnQFRsGrQA/tmB91
8NilXmzTYLefn+OQ3EtH/YX92JVeDXB4xdDjvMZ2an+eJvfzJNj718U+BqZtBA8vfEHrYTvnLy/8
Suyws71jcAm8wZvd81n3vzTnq7wwpLM7+/aFD4aX/mDu4jdfk4ff7wmujY1c3r19Fd4UqKR/2xBb
DnwwiGvtv8yjKHSSEEKxI+52iTfcS38IzPchmLkOQQqjz+NXbhCmvfU99sFh3Qgme4+cyMvwILvG
R8FvAlx9yf3Mq66FV7rSSebLdyEs8i+U3C7cbo9XGNL8zezwpXG2bxqGbAeofL5ke3C2Nwme2S8+
//7+rsA0nrULfBBwDk4RzDvmQd/9AasjmM4dHs9fej83VAxOv+NlBNnt+hK71+vhH50aGw2j3e7a
nfELNv9MuTwf1kMCiMOm0gh2M++iCkbeAR6b82j/fq4nznH24P7inzjIuyRc35vTekBrkYQi7fNP
+ZvhktOE5q7Y5WgewpU0LTukCRhku/Y3OSB+EkKSI87JjrcE6Fo+ykd6A6bf+ufpWfclT3lT/WTX
Xoaz9CV5E8IQh0w1v6EIsPs9Q1+vL538gi7Qac4Acl+r5+7M7eGse9jhjrmTbX2HKMud95L3le00
PkDzUHnLWXP4SvVFZOxaX4DnePMrU8CIoA3jmRKXHRdJL6Szcthj2yAl4AtoKv5qwlrYAAbTNUxl
t3ac9Cg+YpNCSN9l1T7CQ18KVbBtKI+OViRtI4WDBeDBInuiOoY7iFOBSqEnBpbZNgQsNatczSpc
OYccXZ+WXCYFpv7vdCyuP3+kXxKWq7cpwWOszLTKZGs+yUaomtO+Wa+Pmkkf2311K25MjfeRF/uF
87Jb7Zvi3M7VldBIRzze5O3hbk6xS0PUw3bEj91u5zjv3vF45s9zi/B3XvrRZoLzhN2nJF3dXvdN
mHlsecgaDwAeTpHD3e28Xf92XF3n77ozvd/ZTjxOF8gRf9n5s8/UpwdDcm24Hmb0CyfuCJwiTxGo
HHu8TM+j7tH7xF5b2cGxYGXku5vOFWYKPR9ScmipcBd8fRyDwbY9XqTpXTPbCZOaIaRtQaN91d5I
Dtw6741dG0QseojBNlb6biRE3VZ9kbvh0l7yYY+Gn38eb4+3Fv+HTO+L+8T8hxPzst1cofYluiW3
0EogExf68ZYCF/oavhgaDl/8F/kAv9Zbhpr2joQPlRpdCiXHOW4jAOobV31nTOLeYNZCxeG1Jwdg
/44AjuM3+ifJ9PSJnm4Oj+iM3MbofooaNYNxYPzD0l+/ymRBOclz8hzZ4bmzHVIzNhs2eRZ0rTBL
8s+Ze9xBCEDHkylzdajeUc8EjTexOKLftp+B7bt5UDr287BjJzKeBU/whoPAX9PZAqjvD+m20u5/
zPlVn05GiC+IplXIjmEv3gerSfkDlNnr90bIOZVR6eXhPTz9Hxo0V2MBvZEuwf0zsGFRxr227FEJ
2ELfCpqvbYfQwu1PSiHua75lwH4bvx6P7CDvxolGj208/7Cz+TT931BDO1MIIcZ9nOXX5VnzIv8Z
+bT7+kr2wYkt2k6944fqU1Dauf/CGufcuJXPfLnRLfcfE/vX4kkOp3zW6Mb+GvdCqPDKbuftHl/t
Ihjt1ZFDjg627H32Z9UZ9g+XHPsA7bFNCe0aNgnnQbGXg7fShmRmq6fOp7Pld75wGHzoOyyjXcA8
wK59mS2bzqw97kNWZnaB3L3V/rYc5+75OLrnGw8YizQMRD5PLfgwAoguNvKNbTO+8jNzBF698Dmw
B5kvZCA4xukHx+MNRa9dHOKA0NqjdkZmKl5MXKPUJAIYUHv7MP/bI7mKP4b3g66Az5Ayk12UbJjz
w8Gmdaarybb3xWb1BSojYJNkLcQ0xJEt4ufO/pJd6rlgcEr35Y/JCo9wEuisnfYEJMX5ZQLm8Dlg
jXHJjN/hDPKAQrtAI+3RNvaxG7vi9hyzrzjFDbKqP++qoLpvOw3/zxFc8Xt9J+QHEaq6y7zpExaR
nR04djLBr60dWJUjx3g7ehmZUTPYOvd7K5z3Xzw5YI1s8fD/L8WORVb7gRck+My3bTH4TdlzwjOu
M/IXuOAUIlwLmb8zBUOAhJZdFKogMaGsT9sXGXexm9ysbZU7x9h0bMttQaS62a0ICO14J+jrQ9sr
H4Xz95fzzTtH3jXOtp2v/+2Y1sU88y4dba97SYCC0hGOSHkchk/cJiB18BpsP2oPpKwt7LaXKfjR
F3ti4/5DNOV/o6X275fJ+bkQnslzRyqDLb4YNw4+jnkU99XBPCqUWJxeztpZvYD1OGF6cJOn2Mvc
9No7rVOHiFvd9Tw+Q+u6zDxr3i9L9/4UHzAHcbu2nn4a/NYz7H9mgAPRpx3vJPvZ2V5axvbf3OkJ
edURr6IzviOZsk0PQaTD3zevZvAPo5JT2m+ms7teV/tv+xgFtzrxP6c6zfav5XLCZWHnxkjPkPr5
rvo5OU4F34GLuiNSO+xc8m3C2fkH6fxldDo3OaKogRSyzxwM9zuc4vvZzq5/2z0T3th+z6zj6Ld4
sNzoX2TfRJemNOv1F8/Q7m+0eVnMI/10Vz+LnuKvb9DWA8D1/90QICr87dltjoM7uOq15DpgG+KN
43yPvygKj2qw+MYLLUjbOv4CxuOmnkPMDa71FF2TV/S/nvbEZ0YQotO/6QF45zc5wDt/XflRFU69
qw+w0wc/2eufb4Vz5e5YeQiUX25jl0Wenvq7Fv/RICA3dg1o6e4Nl+en9TIH8is/mkDcZSEHW9xe
bJIchF32x5fYFyjRMu6lPpRepH17sD7m7/G7/c4fbnayLskV8zI3rs6Nu+6GQMc5iNSsPiZhEs4U
buNOu+hUa5ktmj4ergN4CBsuJOMtEFZwTr6XO8RA/UDGHEvfDszp/e8vcrLA9Jj61IfqhzcrB2Iw
X3VP99Zn8aq99AdFyvkixtbhxeBKrSTEhyzSvxVt3dfwFPRguqQARmucCmyE0S1lyEacePkz576+
nKQFcUsoRARzNkQf4dSy4esYjBDg05K+6VXqpcI8alpgUS89AK2RCBBf2FlPMFQ42zNARxYwP9XZ
qVxvDYEqmADX6bmEGiZ6fyY3H/res+WmLLtXd3U+eWDY+PCygRNGimPnh+2pMZwLW6KPlLAOwEI8
PMH+RvtpL/wgz21vnfNT9JGe0qB2+H3vsUv8/F7fkpfuXf+VP9QLYR1+4rPn29+pZ0+OvUf96tyH
3X+bqVsdnu+lwxdzpB051a5y/G58JsfO0xyQezpgyKIxz1iOtj7OLQ9VybPuqF8kO+2gu7fPiztv
t6D7+ABy4mVHElP2xsWwZUfzX58F53Ic7Hdy0rxtTzBuQJ45o8HSQ/D5LB0xVCKO61kNdJ8wOP6Z
2FCIpCKQ43sza43Vv7jlwAYNlfRU2zTPmibsFE65I/t//7W010akTzpqh7R9b+aTgSBfb6v3rZzV
dNPtJ3LGW/U90bOriFekb3TfAjgUdUSfN2EBb0ukEjekD2bD30rTHQSkkQkWfxyl6Cr3S636aeHJ
Knu1IgYjZ7YaqYjKbVHQ88n6v85Q7ZIzO/9ljt3L1uIrhlCUbzopPXmxo4fRkprQvsnpNa88BvM0
YfvyVEeSO6dgaG9FegJVCbvF9LUUq/qSh1ET1IgHSMhoMlp5CJ4gZvEngjz+3MY24mx6JKeS0kpf
ifZNXb2lbxGi7gj6Dn1CAxV4h41R1gbfKNvTag5+TVtKI21hhoychjJt3zwmOHP5VPV/zURquI44
OaatT8vVOA9gKegQrPI9RYBowgT4EB8FrBlUjxIOpsbp80+11phnxQ7vf2QmT5OsEXJa+CSUlZ/d
22I1rykyC7F6Ml8yfVgCZeLQTriveDAMzj+thufVMK5V8mxSagtT4mVZmLeBStdICgxWlj785rWN
A+GHSvMuJOphglr6aC13VDDgp/f/0XRe221jS7d+IoyBHG7FnElJVOANhlumkHPG0/9feZ9z1W63
W5aIhVpVs2ZoAGtIYiuxAdRl/6LSbGqg3kjL716NfVwQ32zMS3pUGUgs/ZlA2+Fp6rcebQvIXGQ9
wC0t9bfApkTWwdPw0yUdK9uH7gYvYJdedLKiEb3SHUkgmgC8d0PlauCflz4iDMPQoOJYu+xJb6s0
punw4bhSrxrVPRuqqIO1hd2FpCLy+aH0NxhKUuR5DTz5KQaL/62V6hy06nHqYeckG0DgQlkGGLfa
Fd1VInAqHzhrKtmEZQ5+DRDY4fcBDMcBdBvviplp2m8csDr+Z4GwAdUAkMfxWz9w0B0oat6fEHVR
sHOmdKnMmxhAntVQQW5FUSNR850TLNvXxkoImuYq1q6+Pq6KOdmXXb81D3xBlySmKPSObd5d6gYk
y3bwcp035qDxqXEiQusBZDn1ycYq+11fbErex5CwHWwRwOjMjcKA6MjbqkXbvIHy1bAK6cpVQbya
N3vLtukXo0cT5uDgbqTbwRk+mtaE+KruSu2uDHczpmcimyeBfmkozqr49qZ6aZRg7d0z18l/9p7/
TDUxmSmiR57dMk9FwQ+/oFI+0Vov5B3OR8I9q/PAMhg69rpN01VljD8ahrKz893ic6zoj3503rtI
3eokMyHOrpv2KGi3B9uzxlpL5ZGM/XjJYi7smMgwF/ofqKT9XWYfxNNeM2er95sujHYCO1ckRIBv
NvjlNxky8QqnkAf7RIBHhTV1g5HTXGrvLvdMwq48UeyPfmZnNA5/IvYkgMwBIGNePz2lBviyX4UG
ZkL7tWBpRekjj04cBy8NVmxr/yHC1YihXIhzTeptjHpW/tGUBlNBbUKj4XL1u3qya2AjQ1pNfHTA
w6RvZX7HKmdr4NIBEwHOAi7wsq6CnNCwc2I91s64VUaHGq6ODVVpGlPChekDKLZ22OGO8hpkjylI
yXd+yg4YUo4XFYhmAVegeePtU/DSdmO+LADZfYd2FWuBLLEXo6NeMuU7igzIHWy0BmdCNQk3Mopg
+CS7oQFba9WPHEO36a5WH3XwpoQ32cHCTGLx4HS3LCM3nsEOOQUQ+OxRDC0w32cQA1AEf3hjZSdM
OsI+Vg/N1FwoW33E9qYJjqpGr3Nx4Yeb6N3bADeSZsS0x3wW3ad2p0zusQysVzlJGc54zCSWLxRn
+2dp323Ew77hE2kCUYTrDD8h1WGBYnvAycGqLdmGJAM/B75KEAo8a+/CkEzI5KxwBvZ68+KXTBo9
DhfhwGIOGYHDviTSfbz4EszWwvGO0n+d4TBdTpv4JMoaLDpx2qE1GN7lxigacjAhMhQtdmkhMguI
tUmPjrRl9cY+26F6xYWCvYMPukzA48OpQrxm/IXD+kvx4sXQNe+g+hZGYxCZXih+moHNC6nCbAls
1ics78rMZJt/Tlijx2rDuoXzi7dqXN57Hd61fWFphWEMcz+giYMVa/FfrmOPTt8K4cvUSO7Tx2ML
dKB6rB2bX7h3VKEbq6dq6pa+/yu8K3ZtefPhGA2JZyNvRXJwHZAG1gxk4ODvk6s/GHafIu5MA4Lo
mFlLfSqJw5u2shDJavx0XGAuJCUxxPSmg0Q7vvSffl1e6o4jQ6L4SiNlQ2iybZe9a4ELh2abadGN
VoALHi/nKPxKYySNEe6h8JTALMI539ISBtq41WMuT4IXhfZmPgLRJ+z+t9y8k4uB6zeWgBzivxUX
7hwhyzVQ/lG3ZQ026pBcAcZa3N7siIF8usnStiJBfSqSnTxM6VhysFb2fvafEn/e7iOwLr88CB5Q
APuDa7egI8VMajvEuDRs6JPz5G8b4qZi4a8T/v51iV6ZERTBlG4Zz7kcmgcezFp/rIxIlHpbbyJC
1xhPYpJYxFuTjVaccvTiVRff2wb7iu5UwSUUUk5HVR2seA25TyglvU8rldzl2jFa0uFntggQcjvl
m9hMmhdhx0B0UcsUJ/Zy4ajojWtOxkkj5Y0X1rexgQqR4UKAGLjvk2PZN6jd/qYVLCg3XgYcuKZ7
cNAw1qzWU17ha9b+4kilZcQq4FotxJKeQDbHec8VZ5HyKOHxutAYdJMRuXlMlMiIHWyT8ezRGLti
7WtBLkSAkhpwJUjm8dT58O+Fz/dSxOTnCVtulfa/mp1VwlbLr0FBU9bvXPBC9IFPco4mnmhfnvua
wTK65VCsIHqP+V5zfqQNLPFaYnemqot6QPcNp6BRdtdK9XnZg5nba0CqrG2k50An5irlu2qjaISS
JUd6DPrXQm2fkWWSBN1cxuTSWG/qm8d6TmxoDFW5Z6b1TQDCJtfubAs5ZOJZqOn3ogKjrU6u9pRD
q9T/+XjRQRFxONEuraEWTYQmU3tgbzgX+D9aZeOtcK61NftyzBBotYXwiPYLH8iANWaoUlHJzpnw
ePTtdc85GMP/AkdEqm91+zXlBioT4iUibLCKmQoHo1xMktiDVrSwKid/1LON3QVf3G5dXEIU+9En
b9XTxmUEzGQw3WY62takMjXh1sQjIXOuoxccU3zDFOJo2ri/W1W4TfVw11JzUiq3gl3WOHLvBrZ+
46gb9rOZ2NRxedQ9HY7lHdMx+ApAr4VENptL+lD8OOJV47JStPpj26UYumxylz6xnu902E0XL3Uq
Sk92ph5f7ZFxhmUJB4f9o5yhYrjFluRCTP94KrxYFgBqlv6PQ0nrkCrXSg8R7tpYDGmLyT7HDhwN
VMfDTEoTxbnDAnLIpXZ4q2JPdw8pFH4RZZrIQW98lIH1wl/DWe46yIvoV8qObJcnU4Tp0N5Ru8m2
bKZbidlS10NUQz0QnHpd3dsD2R4VEKdK5zixrIMcb1o40Xe8H581D2q2hiXm1xs3cW5zzOYZBhDp
iBNECjcFIMDKRsuHrd6AD/sjvXMJFtXiexTeNIxSyM1qYKkrMBMTgjUf0vQrVf4mXLUgpUTKF+GW
d+v3mN+lMnjMToTKbmRYEm5DhNn2aId4bcDoCjesb6vOEbKuCzdmCGDr44zixxATzwURP+auGW/d
QH/LcgMhJwE4O904Y0TC7+R6SURLvYxvRU0zkhDVw1YB5cbTgCASAN0MPn7jwtVSTAZy/ZoE2Gxg
zkiNL2CmMLkRFXkvjARD13WilJ8EBMNWv8mHx/caC8eM8gqhQEiFXTSwDIe4xhZkCB55uhp4vXO8
YnvlXR0Yziw2CF9+8Gni7xbOTwNZM1Mgdcwt78J4RsOxDBDEG7VyURvse+iA1Dlb8Ydq5ycbh3Oh
+0tYTCevSeDj2sES71cIu9bSaTU8rAFOWUzYzzYm1gVSDm3SQq4mYzZ2PjVB8fWT53mcsrSAuKed
a2kyJrYXTUI/OMAZi72CHPkOBzysuyPiC1nmCL8wRDJhzflPzNmkZ7sS8gPfWt8bzX1u4D1Ez4DZ
F7dKxF2rGYqbPX0LnQ7QBQdSTGPZQOmcLsYPCC5hp66y5InT8AtplMtRwYcMiTaNfgENFJKvcR3z
EjpP2K+HyV6aWffazQBlHecGXbrVa/TsOCES4lyCFXBvHCx1ftVDc6uyhnAkK6h8qk63lFpuq+ah
zbBDCR7xrN5NkFv8hMe8WbsIN0bMl1pkihncHActhUznaso055lfmmUv6MjWvF5eSiQn/MyNKCxt
YETH23guuWQZG5lhnknry/ZNzaA+3xoPsJXu3SRcUQkRF2B+b4TZ2m2Pcc2ms7tVVGdYDR4Br7WG
Veh9grfahiPu93e0ZaQt8L3sTOM3MJ96Le+8JAKSEYDvMNwCQruFlQVB4I0h0nE2Y9DexslY66G6
tSLClqqhYCBDiGEZBxt6id3xmIcq38QomwrcALdlc5Vxo2m39jQtarwDi0ujkh7EVq9pgSRCdcNk
5YU7E8uKNkXMwf7YZcQN/0SJ/SJcQFgdM22sx8YNMy35pU3vGob9sceZzNHKlUENbjL1T1eG755+
HaZoCxM4SKedjOVzR7PXEOKQ6Po9alsyo0e63I1Bu6Oq8gPeODlaX6wLG3IlI39V/3ByJnAMIlM1
a2sj/sJHht2kDCRCE+wKAn0IgUN96n0V3ldakddaNksb3oncpLB9GT2g9mjciYgl8WephyuZDALe
ocbKEDfx7NIBF1A2oXXIKtaHVLdD2EhaySAmWEkImc0JLwrWvCFxJTIZCUnX8JFnZOlVNVcaMpoA
M1C5WHmTdgQ9n23c+bTevlRO8evGEKV56KLo0HBu5hoJiJzx3HThZPhqQC4L9tJvuimoWroOYDGZ
eRC/mD4IfVZtvdn/T+5xfYZ6EX9UowZzKXY21vBXnPl5FfAv3+SlSXz3iIWSeVGMbNfoKu6D9BIF
oXTBZwbUJayi1iCk3dyHUIsDuMGtStnvcf/JdnOKsyv/FEqTgqBVJWCogjDNQD1D8XFrlcLAEsNE
iiJRbuyFNR3l0MBbbD6jdCMfgHw20ijm5FDBgl+7ZUqOj/nShfR9yqeKUqO0tQtcx5GyGxBoTmNM
q41kQTovoxuOrpPg3mheOYJ+d+ygHOPltjK8T772O/We+oiHx7zNVezXXOOUcNmE07KFzyV9dVJU
N+6BkDugqTfSTpvMQSY0viq7zwx2/HigPaP+dDSAVohYPsACk7Y5k3M+7HWXXbfyqJnT82Avw31E
o8pXTMHGPANbfbpyoxH6F9kbaBdVkYS3O4cuw0P8M0c/pQmaxuAV4Z/3dwayIbVDMSjHKR9v0eI1
Ke5OUNyzbllXPwFvXVXU6Of2RUATVFFPgg95K+VSpPuuG5wcXG7KNv8U+tXosgPtX+GUoiCZVjFt
mwcXkzcr1p7IrjzVvHQ2nLGCXOu6XWtoikzaXXP6yWbndbb13cTD7gaBfbJtu7AQSmg1oCwnjroU
8YJRVtYzCFlcqeyjyvru4xktCoi3Mpo/LBJN9IELAH8Rek5g9VsYnOTOUEhW1rNjPSOyfYymXK3x
Ou4/aGkGw15oY7mc7QOcdSGHJlDBag2+fkPQAsWPYVPmHmTj5nwWnFMb7/qXbvyOKU6A+KxLhyJD
N/8//ELc5ILgLpiYSvkWeFLUaCa4flFdABI98isBGnh+LoILsyFhdy2YULoHgpXhNiRip0gpZ9YX
YIwyUTB14iedaDhx2JaRfRk6TKKKf08LZtpEmeDf0pIVCL2OSrnKOH0y5rZ5esBSUVU/BYxQc4a5
hd9Tpi3s6J0D5pIrwEbhb1qJ+To0ZGXPJ3u0l2W/dzm2fVQtIL4LtW9Y1TXP+xR4+mKMWGFy8Iyd
wLcpRrf+OcYbv+dZKE51dqZxS2wShgQwLuDdaNYz9R96RspRbH5mIzBpgBQpUl85R/2cEY9dMu6g
2AJ5ke/Usr71jqWVcoZJ0DfMWbzyAKIC/ukteTA5oRpmb2IyMp+y5DfEJywD+qOHPZQ1qQZ8JHSo
J147SHvDIuWiDeLqnNj7GVszYJGBjJahYCFsZHdLP5Y6lvHCJwmBWkedTsZbGhM51IDDD08dVrYv
/MNLIJMcOcazlCEjWBvEKHjOUle+85GhSQAp11p42s3zxh3ngXGS8ZBXDBdmY/nvW28fJZaPNlng
gtsxIUXslvAHwoKUqc5KVsp81BugrtJezAekp0IvnO6tMdKQhBcMwk2eskn6Df9hCn5b6H91DLQc
JzsPpQcLJuwrnwMjb82iij/klEAG6t/sNqC7EVjBx7ZdrnX0JK6OH7X/hzZUCqSMB4IdpGg7ENGC
eYwbyvZGbR/W5yCBJQV2I123IYeTWvscoB8KICGT+DxBUCgwx3PxThTVs6mfaB9qJlyPP4L39NZy
C9Y6cMZrnI1NmEry67FOcX2W7IwY/nb0FuWY2pkqm7keZ5PoIPM7hzSnBRlJEm8RMbvzjZrZco9g
/YdBcLGogRula/DmU3PUq3cVW62O6F2F1nisP1FX/FM0Rf/xEMK9gK2iPYKuK2HAA5Bff3TNW4zd
sFUDAOxYjrTRqlXfrOSSOBh9MXmSs7SonLPe3P3qV0+wi2ZrkO8jelefwDpnbVChWlxrOn6np4w7
PmaVOecJHv68rIKA1CfYC1xIVvM75OoHsdtfEYJDy5z+swK4UIwJUmhdGeHU5sdpFoKKhnSxIhr2
8H1nxhhGNE/FTQngLxXELvIxCPE/H9KrrrlIBJqlYOguBGLP7dYEnXtBwGKBMwpgHQYTJpDBh6rf
ewfLXwtgE7YxrUEbfFbY9NusRKe0OwheX0zzZvCJG2jj9pXs2C0tb2Ru26E+WSPsQ9rwMCWCrsB3
sT7axd5UH/PI/LCIOJ8TXNDWWA0VPn8O8V6ay3iuLqQLisG9dDRpgrx53PxZmS2DYWZNecc4h/wf
9W8B6bmf8p3eaZhg0DjN2o5zDdI7tpsEcUCBuoKy0rp3GVVImV/LqBXp+PlxPwaUCdbiFmuaELv7
aaOraG4qlkDauGL5YIAdxD0XBBAkgKobAiTS8zs1fSqvjHJl2ZEAls50FoiJtpWNUINfxywGFNRy
8rZyI8sVbvsLkrwvflVdqVFDmZ6mGBIt3wBWe0uB1+TKkaIL4MsCrsQExskX3OkH3KeBmNC++Qia
DVElQhwn4os9codoE8v3OEq3lXkMaUeHPsUClHu4NL7c8A857jlaTLY6qokEIm6uYsyYtfoL7p37
3LU+tC5/H6Zi0yWw5PwKOaKCZLq/FSIpW7F+adRipSnUGeUhTHefaq4yxDURjx30mAM/8fAdenab
S7E3ogvzroUyu69gyrbh6jPZye3n/69mS9Pk8F5BnltIs98bFsm/pOLxewlOG1pY7msBXcwBWtH4
2n+rXNWWV6gvbclJyOMMABVeYBqdlTkEg41XXmMsgwa5ycSE4iImxa63L7vVbJN34eXQLfLoJ5l/
Sl0MXRd6jToczjpQrfwjjjzycCc2Xf8/u6r8d6fLfwv0ZYbre+dMLN7dDTnJbBk3fu/uLFtdaQOB
lRgS0m7nLH/ZMNYNbJD4hjCw6/axvZbmBc9m+YEV1TjCjfaEcDevPOcL+92FgSDFKg2EguGwVAOc
3GBI018OYbnptd+w0N8gVLu4P8NnpP5jyskgvVWK5tD20AfJyiSwDUNE+hAFym8kKbaCZI14vbhk
MJQNODw2+IgZlay6my5SLOTKL0HUfgJevkwKmYYTeZfaunHSyzQ0x1F338e0/Na4MKbGWTeQN0lg
diwTj8S7F18E9Ox1VgM+o6muLtAygBxJB5iqXI1WdvL8YtW1yZZSHkyko1qMZc1pBLyrg2kxGvLu
xLBGsiMiE5agxIZYyB8S9hTHyD3pxt2jQZly3IfdG8hSnRmbIlURY5TbxNz5YXsIzfEnH3mnk2df
6QQTEg9PZEehmUf5AK3yNqGGbCizMWiwnlbLyXO3Wu8sKntlGt5aA1pF0sKq2nsbUFFOdPENRh1V
X/9Nre8JNwWXbJh0y8+GCrpQTjI6VYTGiZJINRCIQa8fqremWKZ5+hMWHScUjRyX56DT5BhUC3oV
hzzaqyiUaZJ4MyrjV2VTlhVw3OgTwUK0el8l/mpW6KqcxdiRQtf82EG7ADTzeOYsNkmJeLCQCWLY
Ao9a9sb6w2RgqZK3yOz/zYxBF78posg1//MIX4mBeK1Q/e4S+Ao5wzyKYFVZabfS6CGJR3+yglm9
xteNt0DW9Kz3lipaYmmt9OmsWV8VbxNQuUzgpn7VWTd0LVIVItN9pjWPqwNRpAhvZawV5aL0Gqxb
tJkBRiUjZsKSIl2O2J+AP2vFgx/C6Ppl2XEzTkuPQc4js1S+fl46mDxLKcaBO0amVJdv/dS/SUUp
8ofc1CTbdu7faqI48gFRbEe8dOiTVd+RcanVT7iAQVPnjA3hR6rrSz2GcUNlHIiF6DSW+f3JI04G
rC52LLan1GvTw7kz3rLJLCwM4OdnhVTXDT/ZBw3TqS7dBZcV+zaNSGo2cKERLgQ5EAwl7lEdZ2wK
eUKVF+wYI6UsKqwKRTGuAzYAddYtZnncsch6Kyplr3yP9kPkh8W+GdTV1P8T4Mxg1RhgKYa50bku
uflDLgK9uUhcLftJETQLnq8Tmtj/ypMSlQ5b8gDeYAjM7nb7mUMpH2UNWR+eb38hRkWih5CgjPUl
xx+BDBqTBdtMtc68Q0AEhldgT2EDoCdPfHr88E2nhQ6Ne4SBVPWYtLem/hKz8dAhPWdiqcWtbFUo
T+n+VQNFRK8sWehhG18tFdN9AVRkaZKkF5cPRYsugG2K/87X5U7Oyz1eUNoZg/s6IYYJw50XyAMF
9Um6t6RQ2WOeW57kgNukAkB858ggqQfR1NCDxD+m8ZmaF75sE/0oIuu6td2zAdTV20vEDrDpXKSZ
Hma/z3z+4UPw0luHM7d+z9Obkn6R6cnms1LWbZ2eW/2Wz6A3KWGPQDFprR9KJSLhpvpr5zhMed+a
zUEfjsnMjoyoKb/GmI40Y3yolZ4+C7BH1E1e2F7lCzAAslUhsrn4VHB6EYpA6hMaO8dn/S0LIFpl
62oYyHTpf1IcOLIa8RtTqd2syzi8lFjwmNHTgucBDI0UFoQQCXainPoVlni5jhsmHmCqmx3wd1ll
3bxrC6Zu86NNdh0U6ZJsnbnnajnHFboTJVxzPAznK3eipbT4PlW0dW9aQmGydq0qPVKHqnGq7v54
Mo0SkKi/6Q3BE9wWSJemDCUGe5ARt6SIlbID3iBb9Az/9KyZluOU7IMMQgG22YkaAmSHqPDdg0Vu
QA6RPy/28vZ3NNeGwv5hmndDPL50pnsYazwSbPOkcheSkZMa1aHAMdhQ1O+k8jjtcKyJH3nJyTMk
h6AlD8Rv/mYof43aO/jWxC064XlODMm4BjyCvhLbEGgdDjer52Y8kGajEcccRNYKKFKf8ZEhlanS
tvJ61ail7KZjwZcG/BhY8rTqL3AZZgHYcVqs5tQsuAnopbqgGGx40hmIGaGhyFdjfDPGCeDTBoSj
6Y7fUixcu7UJ1Su1Gct0JrXgXWVqNP816UZav8Ipmort6CFS30qnnpS3lqjosvpwBoLHIoy9tIFO
MLj5FxPqz5jhqtNkFy0cVzIBpkBWcYtHDDpyWTCMwc2am8WvpZwnmlKj1DBMwzJ7YYMOx3wZ7lcQ
iEnoYPC75yN3DwsZ2QX6fKk+NfCCWs3i3pLfPOSWEFubdFoWkbIymlc3wQOoBCz2LBMHSSo8PA6T
synTgDTQKRgQw0FKXyltgetyhBzoCUjE6yj9mkMTCwUCwzAAtXc2Aq8gOLD8jVtcx9gis2YdaGkK
IsNVF9iF+7B0qhUb1pS+UTUMUjM+6kjfImTHPNhfZTNuLwI8BZF2KVg5jS1GJ4iz8F0OOKh28NS8
bCdbOZXU1LGHLJi7C7Y7LU2AQ/ly03QZhM90RAfnPAUwp+d1x41IjlU729b6dzbQYuIDXrg436Oa
iNZaoJzUGPGC9xVXI5AjHGq8lpnrpdJ22J1aUFsz7O5TCAwItQkl9gH5wiJ5JtwPto1ynfVKZKG1
yas/ffcw6xw5C/xfxmxal84wvipx6U43Op65HZ+KM0C0ZdMo66smv2m8pA5HP2TzK1vpOjnrLPHL
qviQp+Mk83tFyxtVOyX8ovzloK3PiQvFM9KzpUJc4VudWT9PkEjDdBnbODnk46rV9SMXo5yoOPlV
sh5rjGRljvNOpxkKnQBc4lYVNygwIXsT6CqqhxenYZKGHu8dL9z2ubEJfG2TyAUHpFlDjepd863S
8XfwcG4r+qzctArifKMrr92ov6kVVd4uK0bK7Ohl/8pm1R5q69Pz9Z0KzyXT4V2ZxHXoP72piAEV
FBYRKbY2xmZM6xM9ivi+QOKTF96dzbUGkaNm1X7DvyxtwNpwWKgwihOBEHLgwKxXZeTc6xZvtThp
r2Ux3RvNZn/34IvLmCIsuQrMtldPuUcpW2cGbSrXkhGcDPosgfj8QUcLXq9z8FJyb/JPMyn2Kp3Q
uC2mEYOIkiy3h5mf6tltoLOoB/z7SI78J44m/gFARrDwo4KpdEAsnnJ1GToqmfNksd0c5wZGNXWw
Umi47ZU+uNAjnjmAdjPnp4S+eEiKHbOP9xeQZMWMMdL928PWhEWo4J1yEv7AuJHmG3TaiffzhI2M
95xAYMS5STYzI5IwKnaZfLUcFcGn8/ozB3dKAIQxy3wxUmcD/PG/NoV7m19ov7JpnJV30pRqyGCj
Sw4ivKINd2xHJEgjCBV9B4CIhfNLmH/1Y4lVBU7uHW5xw7gzNV67ai9udiL5zn10Kbr+ggud48AK
aIaejILuKX77fuCt8vExsahx62hv1ifkOZmRPed0es04y45LkjHeAeitoBKq34P54xv5rcRJdcYs
OMRyWmCqbELkYUA0Sx0+ipYEHovJy24/4swHYoy9t8xhgPCRxBMyim8DOX0fY+EuI8ywFXI42gh8
iw8w5zofMvuQsvwDJ8EnNXNYCR89LBSLyr+qY36yt02zqZiVAdwHEkGyCGIPn+UMTYbOQHGLv1PL
68uP0tTFWgid9aYhmBjoNN3LFMK/89PG8x0b54pDpXDBjQqgdsnFZHPl+y2yeNfjMI4jmVp8vl51
8aeDpw2/kxMfTMv+7P4W3Nx6V2yNwVt1yNMie0N2N63vb0UTMKFoijwNBCX5trFFMEsV2W3o/1gV
cpGpVpaalr63arIyAES1frxWrvUuA7fGJ1lFVFRodY36NJkAxclcDb3nH6NmMMzrtUW0BvRf7KPB
c9MYf1NWQXTSjr1yog+YZrHyhI0QQ2rzYjq6MboWM71VAf+Vny3Kfyu8eRUzYw7hMsBdyq7WITZm
flgSRzYSLgZbyaZDwhzeGFU875gEGEOGxjkVDLgZl5PhLeTjFCpwTdjCN1wa2vMc9s6bDdBLnZVP
nk3rjM0D35z0c5glCNNOgR49lN6LlvzwY8hGBiKQUEqavRBJsmof+N8mJmDwKAT1cc0/zXxU8WuS
P6uk1sqN1qmBEzLiyRh4jh9WrF5ZtWLTMGBKwWBoPyio1H8UC/KlqaPAPKhc05UgY+x7asR1XgDC
q/yS+CXr46j+w7xPQDBZ4sqivMP7DYw7uUV+5C11ps1Qt06zgzR8Lz8NdDyYvSPeMRRM+2FCWCgt
YqvzE1sHO+mu/O2Co87xBwvqf9MURovE0QNqVvuJKUwKesrUSgfpkijor42Qy0oMBNmaqR5Qb0n4
Tr6Dg+rgXWupTHZwvpBI8dcnJM3x5xdsMeRjwVz2xSiUjRPG+Tp1QBw0p8i3xpie2iaw33TdJje5
ynQYtPyrFrntJgwoIN0LbCWwU5cww4qYbXfbc+rwE6N/JLFrr01M8inwXt7h/jcq0LNbsB0jSDnJ
yqNRXLJw4VvgPmRXiLpNoKNmWJvjYahd/MTsRQ4o4bdQOVYw2jHm6dv7RFIEfVPvElRYINAlACFE
4sHANtM4x5bz8GY6O4iE2G1zwgiwwVXQKZRzYxmXTq127r95qfjtWCznsInKYALKCiUdrav++Z+Y
E6qDuX6bfaYBS92ZHQ1Dg4lgmHydi4DAS2m4gHKbEMuXO39kGfFIgQ6ETVu6Ty4F3QjXsTEdKhN5
l1V+xmzQipJUsn0918QyCyZHvCt/oz65x9ht/1Oo0iaq9mygewHJ5yPCuA/xHRaQxBzROv6/ewpD
K3KM9yNZX6Zw6xPaXoCSdD300aeBOkHHZrUJ/yrddarOaB7acgce2mI9byKDfa30JyyMl8h+1YaB
eKp1oCHjjh8SGFp++uhGjVuSNcv81yeiR7E3WXb25oYn2J9VJ9uOJSqX0vkAJAKJaL1v4XdYAI8G
nYn3h8ZrEc/aVbU+WZbb5hv8mIhBCMhzjt7d+qKyTypT/NmwTCk9c0l4ZcmPSbkAOgksVHdUEVW1
Nu6QXrgwbc4qt4DmPjoNpKsgT8VD3tqopBBD7wZhimvnFPnGstbPSbjN+ytETteqz/mIHn0MLPxP
g22hw4aCLJ348A3b0z/6Xrgtg2tEJQ3drTufHMAMMhnQ9hSIlYqtOe0b1gZ1x1HsWvJqwOg5WW1O
JcOWyWfC7JmTmdWESHhSUNpzyWbNQ4a4nC0XIxxbvoWJ+UysswbWb9zG8MbnKF8xSGOSIXse1dBe
1AnmsqZy+7eMk+wUcN/PsHkkjgxYQzUesbUyvhK6RcZudniQSYSQmtusYoK9mT7kcOAhYs4ArNnG
R8f2nZoniK9a8jQ9771ynE0Gi6uGiBOQMVbiPk3KFezuYs4xtQSDZVXg0D6JlU4Bt5SV0XEc0tMA
WSZ2w1MERyiqUli3AbrzECZO7zmMRdRsDGiFPJ9lyNuZ7tJ1FupbFyTdDSxiTl+baV4YE90SrlkT
7ipe+6uCeklZKPesMdy6zeAO2xvFwhArUt8wmfyT5D6iQxuSaZobKz3PXysyl4nlWdUELHc9kKJ1
klncps01yBmKtRKbdji+1V52dFFys/mvIS1dRY50F41vrtXvhGPv5cmnM5hX8mJoYkKd6y/aKq75
FTGJsGRmqdd9S8vJwRV+cqGx7ByMYV0DSbmmv5sG9TVIMCAo0k8VnHx0/H7h+3cdxWbn3HUoJBSH
qIGkljEKZPN+tNhmsgCng7oIOTgwUJfpuIJhM58+8Fw5g5OzY2SZFduNDCk7k+dTrXulXieVue7M
+NokxA+FhMuknn0qbCTPiaH/hbj+6sxA1QMtZMhgIpd2Bik+RY401SNplbAaY45mnrMWnBTDZdov
74pE6rlIfCYw8NmrVvD29t6QbMtsfK2QkYHqjMor5kWLIgRBV/AqjlA513yqLEIJ7HhtdBw+eMlm
qJK1OVXbuZfsoGJlNieoUYJKQ99sGfAMtkh4/B5IG47UiTAirHOwJQEC/PAqsNfIQWYWYoRkTpTr
+Ngz/cXldCkAuNnxnsLYxQt961cNDOXsEBJLqs6AW6Ca0k4kponHqZj3kjpCsVJilK6F8tqBj2a0
RQ7TS9gqS4lC65VbIutZ1jXGsfX0HezTeWfS7vdrt2BfVeC5mhAzb5r3Upv2MBTqfD7aJho/PtlY
qHtDs8wUWgOXG77wPPzIYa4+hp0Vk8jI2Og1jz51pESwecDrjYaooWwYKJkqXs9Yx/DhrJXtMq7j
N9WN3+eZZf46rSM4rYKKw25gV1zGyN7UmQ47RPsCpNTyzuBvuRHCA1C2p2crVPN+V+8jpYTUkV/F
8oY5nIaua09Jtlbt14GNURY3n7OByUSIHD3AQy7tZ0wkF1Z9DABNR9/YeB25E+iHB9V9JcQv7tmO
BB8md7NVknLLtuXC9Qy/ZXr4icVuyVx9Zqz2I63A32KuF0HTnXWlW6fACnaqE5txd5NpZZursA2/
Au8STxerzZN1q+2V0F5l/XvVjX/tgKgE0noyOrIRYVhb+VvT+7DcdY+Dsu00SyEfaZQnzHOxEN3U
k7YziE1N6AmDUYFingISzBHexJZ7gM0SeSDWrA+F6z1lMR77fPT572Dj4ThR54PLPEAmpLjm3AhC
q/fY/4TwXQO7XvXtMbG0I63+/H8knddy6loWRb9IVcrhFSSCCDYYcHhR2T5GOWd9fY99u6rrBp++
BsQOa801A2CUZCNtYCQ30slClsDM0SGXqXs6bDZhhxzn+akKOfZSBsUwyXVUoOmZLEHhrYU32rhU
b4GDRcBEUiSUpSSj3uhU+Cx44dKE8FOyJHOLCQ2VMFMsC3oGL2NDbOydo6LfLZkzjrmWRTtuqCDF
mxr9uGxDSGUwMTVizo1DGjky6k70gSZzDjMYrx3RbF3glqFFrGl/HplbFAO+IY9kWH7GpD/NPe4+
AJUJh44dCCp3eC5qWM4jSSFBh73zUcAIC6LXnply77TfitJ+do3za9WVINzHALrwpFRc9Tu0ueHR
NBFiiNu21aA9BwBy7kSjWLxi1iYIxgJ9HyE1RP0F5FhoHZcW8hJzVIhE+azs+io/CB4gpoZdMT6G
2Lhz483Bm9RPEKR5WsopxeceXazAyZ2gf1j4g8nJo4zil7xZ/s+XqOTdYGl+3Rg+jEPMi2zcrNyb
YmlXlLtdj/hB3dLJqYtDJQSgiMmhbXgNV8K9Z7OriBT1CHCybdeABhppAMh9Av1UzRXr9q8/tMO6
wkxdaeeHoF8kY+yJXdvoua/TJWdMljWc5syKM1jwGED6BuESab6YenwAG3bN6cKtgfs1Oig8viLH
d0r9fKtmWF0mCk0ZjbyMN2HDVD2VtqokYZA4/xQAkYJqZ97B2BP4FSQF4W2HKoKqA8f1fQMQOtvU
UequXji3e+ulo99eGH7koN4sS3MsyJ6h8mA0k3R+OPP9K77wa0Epup1H/Vh282v7ZvbW6yiPa3PK
/3WwFFjOLavdOVmwJgd8ZWJUZDKzEOT6CRgOJqFYCe/D9MTsVXDjW+g39tSdlkaVWQjExGAWoxsf
SgA8qP2hFWzmu4WPqHzmEVg29CoHKZVFpJqABfU/1NIzY3eZ9GSLkCC5It2RO5UptiWC2g4GlAfL
UL1WN35dFFqon1jn60SFNLJ1JaLrqd7XpE2vjaXehu0eq7US1/HfxLrw9VNk5w2Z30I4q1HNSY+O
6mdMieKRgaVcJy159qpbQ3SloG1wcsOhbaQhjtN7E2UX2awPsq0dnJGDOSz0LysZ9nIzwGUh/lUN
srWZR59mEe/NGaY7SbpTG3B1A8UCJAmu+QhfIDX4upUJNEOETkI/LfAjkD86Jjs94biubOQo3Lh6
DJEzQatjrDa1BMC30oioAYnZW9sRU+NySl612ooQPWKyCnmDIBh+wzMlQFmaNMygzWsbQC8eJzAN
zZdHkouzMf1WhWx6PNliGtqhLfbMfIZ9d9Ljr4z5oWRdJvlOT7OumbiJ04faVE0Iuwuxu6X1zpq/
siMIHT2VIAYgSJgVIN4ONjqojdczi44m89h9jbm61UTrZGZEqrP1Jvjrw/eQZFcG1p6GsovhywrT
QC9p5+OSHY1B5PiuBHdsGXl9wACocxwQ2kSx7gkZIcBiwFkuEHobanSxeMz+iZ/A4QkkgBZbiWT0
D+divOUUtk3wVtlg8qUfoJGR+qcNK0kv42PfdRsyVci8V39ao3tCgYWBQWJlF1qC6uROSUfH2y6C
jGqeZGaOKd4dmbFJuIRrKrpPJ6iOykDr/J0hlyY0B+5PsYude8UEMkOKGvx3AH4t7M98Hlxso49J
lviK9oGK+GZiaStBoQuKLz7ja06f2FXVfyyewL6YIXNF8N/MMEFnUjG7WWekIQAS4epTb0oDXdSQ
vZmTtm5kbxqFmmveLfBX0kkDROV2HMfY7xAhOZr5tbR/JUJi2TiNUPcMjjqTdk/Mt5Ws2ZvMUgYE
LUNZHuV1ak6fbfeNC6ebkFktqxhtd/jr41TdwOfqIQ9F0d3EzDw+yzL1U0msjhOszRoXmPAtFRRV
gIe2xj8ITwgJejp4APSj5Rmihym5qxJoaqEPoCJDblWXt9J8KAv1k6J7zmgB1sTrIVMhLE3aG9z6
HONrUY8ZkLSASoQ0cYQwLFg6TXYds4843tgz1K4MvUqLIyDjFqFQJdiOtJwUN8QuRVABiIP3ZvFb
5IecyPokJl50KQTYE2rhruc/lpqUebd9N+zhiIRxhXr0JeUXjxMcVgPkwmLEyYsnDSxCSD/6iUxG
lq/ujjVToDvFgYB74KmjN9XdnPCiYXJ5AcGxN4yHDAtH/xIAlEJMA189wO1QiyRWjHKpvgaAFH4N
HgRB8QghQIllUeXdFQlwUhIOmd+hQtULkktMoxvASMk1IsJlem1X4usoA/zgVwzwCeFzLq4gMCit
ur2SJNgslf5MWdjjSUCUHeFarkPl68hwP1t5T+s/fzUWcvnKm1CGJ8UpD5hpWNiK8GmZJsM9tdVj
XB+TaEY7yY1naN+1uimGRyD/RcVXQlPItoZWv+5HW+SqVv6oGVsYcjQWcjV5BREsCqMw4OHEfC7t
jmBSSoW5fmKeaDXyVk0oUJcZmdJaSv5pFA3y1PzWHec3at7JKG86DhYVTLqGYr/YJGgR4uAtjBQ8
MgEakgE2fg94gQ2V+hnjKSV24jK3HQoAntp7zQRXjXCUqfWHjaU0y/6lnet/GZwVu3/rnYYJ6njo
inAveMzkIXgK71piXCxBm+O5Z0q2dcaLZN7J3YGU9JmFMCAsLKVHJBrUAh1ykimqvvSAK6DgSgAT
sJ10Iz9MzKrTz7Q1NnVUbtMBY7R0+hiDGFdaxZOJNnFoxkD8M+DRcbrhC4wBPgQfFhnZ0RCOZaxE
57NcgSVga2E3yroYgrMUJ+tlKryyqsFEuMUH4wcvfpj287ZARGlAUKP95/jaT4AHMDVMgJfBQu/D
tqzD9jW0KLciD6AnNaqtDYKTZ7MH54b86WOcfFdsDOixBEYMM47c2zJGpl7htA+ryTYJNO5IlfPF
xVbpla8AOhFuchm7HdHn2pQT/FtdsT8MYaeIBknBiY6cBEBZXNwFUhnMWB/GHoYPyNrt8c8Jr+hU
7fbNHh2O4ROVTJ2wPylwW/YLm6D5Dw4uxsu4DO+cawsLDmonVLQ/2+SU+wqbN3kM/tuPwLwmkEau
3uWBd0n9aRmfSgOBFNB8NSTSocXvQbWv4xC8CDBa0Mp5F+kIBo7JaF8w4ogjFspV0DAHVLDRozM0
tGLmajJ+yHS6LQ1WJvZN0s7iBNBA9q3+FCzfMWd8jddfaWtUictKpZsRF784CgcUsrGFuwflWFkN
NyXW/kVDf4gy/UOmbRmHeyHda3knpcjmMMTlW+PAy/UT5Snc7oCX16PwQKtfZ9xsHcnMyanE1svK
znmL4jvOll2fm6DQPDn+i35ptuKd/vdOKvydkhtjh17b6x0ObKmYFhSSs2GZk8XHrB91+rBJyx0/
sLPOi0swHhiFur1r5Adl2iqLH0KaKpGgN5xkBa0rDX3rKeoRz9617CuRRX5DwJ7DlrjHSAm621ki
LD6GNZjb+6b87PTwc07fsCavVW0vke+TMcS3/lmGtAmT/aA+Rjhp5TnEh3eaD7PSetXyuijPqvXi
uPsE0nZhDq35k1tNxdcqnyZ6OOLpORH11tzWJc2sttW3FTYeQoHp2RnspI1GT5W855wmhqOT+qSS
wslMa6y8OG9Psz/yW9LytVQumtIgj2m9KZoOUadfFxxTQtATNm6IPVTR+8RdfAXMMVXaD4Wq3F6m
TRFwg3IBW2KhSHunVLaKX5efluLsq+AtbtQ3KP4p5zIhYyPj0IFCAQl6dljqY0OS8BAYB5Uvd6J4
xfWBcKWdaShkMFXbiuvQXgaIguSvza0vOkxgaUkugNlxc612vfI0rR+5xp65gNDLRRfP1duEw2Ap
BSviNEiMgZAPLOZwRMhQqWY+Rrgd0vDOUAzoZVsVnkWDzx/PQXosYLAYzJ0b7WZRMOSYJGOGxIBo
J168JkmOkPYOhkjR59sofledAJT4H2mRrYW6jNxpDFF4j+kkhv0mKK7ZDRCln7VzQrVSK2+jUR6x
58Pmuhy2ZixzIqu/Uqx4fJYAymeNlYrTPhP9pDx759nF+MCRLCqc97stvznvMu+1NxnLAVg3u6xJ
vdB+il8k2q4A5IDlwThWKR+h8Avpt0b3mFETQRXiYsKnmQBBprIqpQ8RCOhRxnRay23gmxxcRRIe
jIZkxz7xFuYhFt+XmVqsgYbVuMeTpYrwMv4S6KoofLUi9Iboncm4q+Enjle5p+U4p9iMs+tuMx50
HjPdiOAhh8xq9Vw7jEDJUvY7YLu1xJ9VZQ/c4347haupbj/F1CyO61fT/pRRD3QSqVJGd7GCHNc6
5bggdq4V482oSU1GGadAwQhS6Uds9sIUV2f71uDb0qEAxdhTEPdNqIlFB4MoAniQqk21gLEsAZ82
mzB8hKgUMmVeVX2BCRZRMUVFqF3742AQUhRPBZ4vjzojoArhcIZwfI+Y3K0QF9CBMtLPe2p0HcIX
3sfGvqqbDQibQNVaDZrSEGt7Tm5ugVCywdcveUSszvI132rzIWjyqhk+MO/XgZKsDaNLTBMeRUdz
13V+0NLFTQ6kPEl3hwRVnm6vNb5tyiJAxErFYJrZGdHq7ixVF9bkppEQqa4WOfqdCPlDsEUZyhnQ
1hg9F1C/Bl8foi2D/d/WkV+rDpcsa8HhoASwXvZEEZLU/BlCfct5DI39mnFxKWFLJAMATs7O6/GQ
pbTm4GyCu9KbFAkUUsuyH9Li0vQkPvfZVda1fW3gi1FwvjbqNZ769zChP9CCDVGvr1GrrxtkaAUT
eb3qvJ4KMte/zcWldIqsHo9hvvoIXQG2vLBObJvuHvomAQmhE63p2mFpQg4uGa112QJZbJv30OcJ
hKB3p5eVuk1BCTBgXxhDlOIL7CBahGKYg/OO/Ch/64wmVjrNBaoOlhxiKza3A9dJZwSgGxkGzDmU
+ratIVh8tWn64aDqLWwbJ64vM+IQnZTsWur1p5PYm2TCFFQvNM6UdjgQh/1iTsZtALZ5xIiQBC07
RfsL5+aOVNyfHDxTcrT/w+dFg+zGVUfrkTj3himoE28aLnr5GUjGoSo3qUacsHLPZFQxFDnTGO8L
DO/Y4G2OPBPEOxs8qPh1nn/Ubf8Of4Dynv87kdyMZXGWwkrFWt7GqeULxj+TEQLZlKcuxM+BWGmg
BUGwtXUZjhsIZdhusuljGNOXhRRgSVaOOh1Qgw425Xu3yaNQSD9bXGt8K/6K8BsAOgpOWH4VZ/6x
xfy+F6RK0dbrTBDhjLQPncam7k9Je4upGB2AdBn0SJ5ttHzQwSgs2SG0bFsZ/KhjdorfijyyYSRM
j2XrZc7dKcQ0Cg6pIa0DzdkRUlgxykl16a45L4i/O4eeGoR5pU7wOlX7qwhQe9kn6jAEZHM+bvr0
mTYYac6li5aH6z7q5HXrZKQ1An1X21G1oNlegn7cAU4lsXmqu/7E5CJ8aAbDm5QwZ0BAI3gnroOb
Vdkl9kGriJihLDHzF1mrEjeC62tF5KQq6AadEhmCsVfQp6nlUWNAVfXn3PpBis6YD+Vs/qWCN0Rg
7WFAu0m5APlEx7od8pxzJoh6U/bzDZbERsMoJw0oEYfNYIMg1AriBHgwRvxiYyjSPU1egfrU6h4F
JNNaXTZNl137ofvSXRKMK1xuWTJp+TKE1esUMpWi6mOwITGs75aLLLsdgQ1pOyH/Lna6zBwk0e23
2CZRmw3fxl9BwlVWql7AvTqoxW4GPbFb33Fwna/5FIiJQ6+mWIhweCpm+YONA69NjU4a1UKJjsvg
mee4iuFIU7j4gs3LAqA7bCZuuTBgj/q1RM2kMTms/KBmjlrZzJVCnHAnjolMxvAct5XYZ4LaVB7X
IXYDDp6yw4m5IXJfLJmfY1R73Lh21R7r5QNYjMFaDZaX080m2Z9CwawEa2i6YtgaWHSkHbm4fgjA
BEzLIwV6UoxLM8SsmNlr7Xv5a5YnYBuKlVdtrr1jgu+XyhdMT/3JbM5y8G0dsIUML/Z8JL/e7Y3X
1lA3wHIC5BJ/pnM+QwAYSCwSH34g6lSODwKz5VDS92BtvGbVl17dmPiy9f/a7JuQhGK8S+oeJQBJ
27OrSBhRNgOMBfvcadMlXnDJlhNXpxQX/fVk+Jm2527c2J+SbrxSdiVgfv/pjRXpKvH80JBv2qY5
FHIIsSDZqDzPUNqaFkdtkWabKn+ODdS/9nOeAN3t6eFk8GnHEplWkewafdgnELwX1XxJmCuLFrom
uCL047C8AMRZ7YHhoM94rm/Da2QaPxoG15uWfOAe6DG02bS2UVtISpOjZeByNRF6idESW/MLadyB
K09ftCuiWIEhSAADn91AkkaKCCplGEIgVy1LP12V89mc/ZTPBJBiyGQdhBvQTPT2hCezOG3FZhJ/
7+XUZZSHBRDMVuOsTbeGqTt+FaN1otcxlx+rdzzsfkqeD7GOXl0WHzGGBk7yGHLt1wH+NQMGBWtG
O13+Sw18KfyesZrOnhvpyXsGj15LQnsPw0oMYoyS7mqa5y3rmAOwLgjarfeqMa6m9j1edMFjC+P4
RZPsja5neyuLnvyoBfXhb/xHSTVcxSwBivO5be7Arqepmc4Z3XBqYitcTVcT/hPV6EhjNWeH3ADB
r9I9nAbNs/Vzw/41MC4aJ2uzzFcRSSQvit+A0o3Fd+906trRSKMjbOFlsEh2SED4GVJFTk/5gN5K
Z0bxLPonQ+OmRcQ0Y6lL7SLOs0EuNjJ3LC1gKgg2F0mqYdPHuB3BlMJCsK+YfTXlWYWvStyxH8zm
dy8lx7rGxfwn45wR2JZUFK7Zk2MHp9BUIFINta8lyTY1mq0CHSCKy20HI1cQjSptSyTjKrF7xMPP
0cIgh1sbdE10oiIqbYRTqJN9YzMoy8VMQSL4hRmnDttqKVofN6GdMWLDU1TDt0l8A6HS25hqUaqY
wpH0becf1KohzpOiWecQHiH86SR9D/tQfzLrpjeHtiTGawKKVJTkblZ4IDfAVUSelxNyW9ivCPti
1SMmzPkLGMooI1KU6UIzDwmZ4LJNyCaCf3Qih4OTv+oRLdkVvtVMO+q6PyqFvHfMCI1NWB9syiLJ
pFodg5tdKKi8k6hFOGytUnQQuiuzGua6fogSKleU/2htwDYO2DovyGAjUzgTrL9Jxb4we2WuCiei
rhROCGhusKk3fYijMDpnHm9pMhAmzc5oSk8VGsAyc51Md8Nqp2HPAkwul19CNQf+RhfFDEloiSmH
gksJCixov2134VA3CgvqOQ5DzdmKa9/RNK+L8TAnVDbb6tVHCIke8QrqVRoDcOQW5vGKAqnL0YaB
+aNRXZCayQMWScyO0OoZVrzX5540FgtqybqdyDzj0NAKFxuGO4Z8vmYmH6pw52f8AwxZqYj9kJOV
I+HyJIEuCt21hJWE8jH3wSHNZQzlvboFyych0aGcptViL/0fFDLu5oAbQt2JCnW8tyBz3Tj7Ztj7
FJHz8satKdavMX/m4ZdQIy5adEtj/SVUSc2lWQJUxAZGKLwjVYbFcWpDGNlWiK8Jm10NSko+Uted
YTibvG0x31+3LIflP/M6skdMBlvEQK9GDfREfHLr4uTmrgfAnhVmCP8BTASBM33dwqou2ARVDtjE
h+lpWAocZSBeEgTznLDL4XGyROC6lkq72TOW8XHJc2shsgyMaTPQz9KQ6q5hyK9Y4EVhf0twc7aK
DJu+v0m7ZF30FanmiC0qtShTN2kysSiKKOhCBLkYsXD2kR71ZebXtD+p+3SWTqnuTRBT7X44ApgR
rZBDmyLMvXu0A4Cbc48nyxVoGMxZlpKD7CnsN5qDHGtSVubQfnOFbkMzumPqxOdJ0PqpFnmmIXnO
zwzQ1uoI5EOB4SwW3jVf7RJj6bql6fBUPJ5rpHRDcGj4w9GkcRm/lYG21HJ8gp05Mkts33D5BlNM
EFzArMKRQVOCT1M2Pqxc3Rh58S6bwFd9j1fJaP3kAXAwwscaUoqmaytTtNEmyYOkWjU0hCNnlUzG
zpIN1yTDbQ2Hs7FwToV0GA1q5vDYAse3wKK5jFdAzXGhAsRJnKq1Kj1Dvs+41X76DKUS8UMdarsF
Oz5tKgjos05mUCC6bw4EV205uo/M/tgxM/P7nqCDDjE9U3jxC8MUH5mmkja9lH6VbauupC64LEt2
dwLCzDJyatn99QChldqgwiIUtq0opuPqmcyIQZO/wv5TOWAWI9LXY0FPVUzXmUXZorEvFM5FnJ6k
ypdnn7/qCukzXEoNmmFIYAQewdjmRnOd9p2KauEKrnI8vAPlr8OomoIpaTqvAJkO+CiQHVOygink
YH/DwiXqu9hzA45ILyQOWx3FCXQ/IF2YzXlzz3E+mFTze0K7oDkdiljecQoJhUa1g7YC59jRIfDW
Xj8PGyX4IP3d0f2UsepoGXs1Oo/qnw3HxkBOIe/4PhFwtTTWNhKSOXoVUHURNQyB9K1I77bIN9Kj
swp6LG5cuFyew1yo0nYKDDn2Ddc8akOvdSIKLTwd7wIqwj3CtZXooKuyV0poThlJarqyRRgI6+JD
be1/ovyk5ltALmX5mCrRHpcHOOR3GWqsSeeUgCPlCD3GS6mrP1SxjjgPKzAojfu6BfCspbV4nA5v
MwFj7ZiKtZqKchzuydjLYqKo1VSLcEOt0JsV+mdhEmSYD+GcKjwDJ+M+o0Ek2FsTHiiQ+RLLbexw
wz8K5ZCWIAJq1vbkts+s/eDrRMjtOiVtoKIM79H0z+5eeh2evSjnguZE/SjmhAnxX9TiOA2hnvXH
CvF38gkSJd4u9Jn1KP1llS9BHAoy50gtTz3OEuBwkI3XbrJOIcc2iBk/HqarrWJ07qjYklxpxqgy
50R2RTktW/d8AhEqnY2JgQbAFRMm8b776LEkLd8YreQQkXQUBuUO5ctqRGerJzBQc9yDCcOUUGl1
9WPRKfqTEUeFGoFdA+QCY7hnnJPubKpqp5Df1Q5NfdQQ4o1NkmIwnjHerMRZL4x6WFVCQeBBbCdS
KNtl3AAtp5hiThujggtqQ3uz+QzBi3AeTIVt4WqMddcq33O8KDWii/V6D2nWMehUpCs184FHOfde
+ceHnK1pY9OJpxyZYqxutpkvi8EtgT/SIVMQRi+zv1gDY/6U7HKMrKh7tLnct8VHBxDG3S3uekF/
UEsGqWLtNU/yiHdDA9sFw65BxqISIyhgE0rhvv6v7sLHDuR5FqSW9A9GetxfzAUGnsGN0W6NDFe0
QnMtlkSNp2Se1hetGXbIBzQ28lQuR71STsjYduLLEFW+3Bv30tGvYW4fjYYAOtD4oC7uXYVPpsBV
mz9CtIWdDbmJvKaRYs/Vr5luYDcoLl3wx5mGV9T18xztwfNxtoHdzpMACqM2mXA1reG4ijc9DuM3
JHLhMjMO5DngJ86/DRpO1XjpLOpqGr6E3g3WhAATLeFJt3AKjNNOuHRIT+Treln6JSqABHVhwJU8
lduwuJvFqUMhpS7/al3/FL4KZf9EPODNJP8wv2UeSjIeVVinu/hZiOECPzLFrco0ofQWFOaBLbbr
fejpk6LW16JzzoWWcSZCUnQj5AH9hHFm8ghUvH2tO9wWtXjOjXYMq3P+nYbKxkwN8Fsg4tafMsgP
MMN0HP9zaJpqW78WdEA2ioV5vgrFwTRiRWu8COY9x15p7NFplMODr0BwejUJsmD1MokiqlCVoyKO
LChjCxMvComxpFOmJKbCw1+XuzNaSywiaD054dMm1j1mBa2QsfAQxF6kLuuedn/Ba7aixh94EnRN
HFRFDYFqVRrhWwNBRikMX+F5RGDwVaV92jbENlXdlmVwk+wBbofqYYO7TUQtFl3aTPClZQx3fSGt
5KYqc6AfoyCBHT+GcVtYEIexUlEHe9Nrp6ZgLFP+MWEqdOslSa8Wsc5K+GikW8CzUSD/xtTXM465
8QPFD6wLmHN6uTXqwDPZSoj/VrTQ+HBw+UBjCCCiILikB0h3/C9WpEuVv07MYjOq7mk2T4rh/EjV
I9aOGWS7FeTZdYb1cFcK2wlXaXuewHRvUplrmRErF2m8aedxbTBsZqRnWlRbULxga7HDrO3cE6xR
kWR4ZZHGsbB9R5ReoK8fm61RGd/mKLlqWZyJl+I6rxdcoSImfWJJJiKSHIEJT6ppF5yos32BlXqY
gJSVTuM+IQW74v1iG/Mn4dPDPVk7k2s0yS9iVWPd6xUMYAeMVxPUJlGmDnG/n+mT0/yjqlRQ4Ji8
nnSbKj+KADXlREwmmGGoSfivUrrzVIUHtfnKChRjCxc5djZ1c6c+FAur+szTijY7PRocpLifYWwv
RjxzO53S5sN2unUQP4AZ7Li+9ThijfBoAwNfGIR9OvX/0l5CRN9WuR8w/8EQAWaYgcRXZ8lGcPJO
yLNoBzIdKWFo+Wg+Nr1tvUQhIQhas5/VCa2NxIrfDImyHkCPpVFHKg/tCkvo/FUFiIUUAOmOrpSH
FtOjBzjNZxdKL7yB+exW60lx8yHN6lW3lLc0heet6hiD6pqyGyQyN1UmioOy0w1CnhnToYr6HRvq
uyy4NYbjx6WzrhYb6+XsMSbYe8CvrbdOiugjM/AkHMB6d8Rz0B8zq4OH4+wsvuCEKkPNq70D+Sz+
hvWAYrbBPkbyxu/Euo5wpUqjuhoKWp+gXHBxUSCOOKtm2sT1I1RPFo5LSyj7lnRQ4391+qpPF2FM
yS6yYx122TNiftuF2FhBd5nkN/WUNZcEMth/X9A6hYmID/d7nbCYCH3eOtNC4BfItZJjrqMxe2t2
7XjSIZXgAbIxptFPWhE3OR9zDoIML+2O5kDuzCOF3jFShh8c0kdOvYbYYcGJIiJFwikg0WpicMcP
6NKnfkwpQdaFVdwsSd3RtdIOaO1hwFdAHpPj3IXA7e0B03pzwUaAgKt68dQZFK6xP8RBYH0JeqHR
I3wK8PXhloKA0O1sAgU43K0R5jtfmJO71lA9ImEhO38P2b6Uye+RTvZ/xf5ra2PGQwJmTDGK3ngs
Beo9VslWhmTFRKQPs83Sf2C1xPJJEJmWuAUAimmtCTMaiU/WvoLSkI8A4GWdAiw3hnanRBmSGb1/
M0w/0A3610PTsvwqLlMQFW1BdN5uIjQfgpHbNfTceZxzabJgo/7Qt9oFzFXAkGX0IuFqX50NsiIZ
9OKgb/41DF/D+73hDHJsbzZJybGabQ+3X+3E+KE7h5xYVW3+2M6xvzqjBsuCEVHE3C8v8ACVCS9Z
DWxdQXxN4LLUtBxdJm+y8CzPGeaB/UvCv/Hqs2D0TtqWL1Rsl1H6XWGrpmE3QB5G7jeYky/TsUXh
3yU48VrJs7PQdrXtB8MuNGEsOYpBvY0w/8UrUNSbw3YayT/BiVjt23IrnWPaXmG0IHJns8H6ksCp
ulk9hCpjTn12cXX8bFHBWDBWovY5MaLQNwPtTFP4qB9xiSE7AhAm1Ta9CvHWJrvhGmbam1mV+4q+
qWS9NBIgO0DMlN6CUnYT8Ec8ug6CXSeK6KUPLrHyZ2ggvhEKUelPMb5G5xkhEingLtjqOyNgxGCO
/KZbKWE6/h+D/HI6S3B9GcBaCBVc+U3zQ+ag+GuuDa94YfVPB7n1oU4dC4KbMBtB1raabrlPRzhD
N+a6sm6y+m6hHVo1GK2TsU6SD0HOLBKomXiqYpjqUeEyk+0QjPTEhy484XqjQVJi+OvV9ksaeshM
OXF1bFOjW/auuwpUw6uVCagDL05si7FOg/eo0QQhlt1iiqBiT3uC7cQbCvZCDw1Bt92Bxbboc0bX
c7YwjX0kEuW3NbMLaHr2A8PuR7q1X+r9mK813/JaTCLGlf4KfZhrSgFZDP3oLe5d6nwJkDze8GNJ
vhfP6Iw2gFBljWaJiduVwV3s5SS/bZuSyQeNND4cQCKrPHFZT8HLwN5goGBtQyxe6Myw7HDNG7ww
8iC4IOr6kAgH1M/K3KstBs6MuRFhk7UAwXzbaK+avZLJozTc9sQR4lxAB2MGljIGW/6ifsqkYvll
tMUUStfRLXjp2xthUOpGIYWJNDi1fiG8U0KnDU9sa0oUM6SHfOCNpi0ueCABQjAEvzT2zDe7C6Mb
Xq1Fw/pi4kI03bQd0LaLcqR6G78Ae6LX4jh9EpYgFZvut9DowlcDTtyoBVZldeRGjZhOIQvFqNgP
t1zGgHTh2oYwiuv4XqYp3fMjXCHH8pITC6ljlINMFP8q4YSFFrI4k7nJ1rK5EKj1YErwI/hO1pMe
y/J7/cHipAFu3fGDlVVr79NVr10kQ7ob/dTuSGCctlKza4MBdHEMus+i3uILQh4a3vQYFeBPtgBJ
bGtk+y20mTVviu9sHHbmALK14iE5TKOCHRarjPCC/WiQ07IOOKgQAn9oh+wz98HkRgkS+WrcNi15
aeldR/t5MNHxHkfa1E2rEOPgglukz2CbfFLRc09myppgde7kzw6X7xfjCx0LN9ZH8oOC7pS9gwHx
BtWeOSN4MDZN9LzrCisf2GIftFu5vWubkyMhr1xp6gbJd/7DJZe/k7cUwgHjp42nEUeBXAHlww9v
YhChNuMbEJLXnlBIK4BkBe7a22h4NAfWQTzsjH5DtDIawkFnVgj/aGNZN2kmAX1VtetRSJx39ojN
JQmQ/W9O0Jq1xpWNxRHupsYVXfxmuaFp4tfx1+KfMHuJV85GO9CAyciHoWQh9ltpGOStuJsWDoc1
qWoPTLIIEAE+AA34/0rpSGL7RqHaxJv61Onf7Msg2eJUMhQ7AoIo53NaDZLC4VtgmLYJLK/6abSX
oNhAITE8tbz1vxJMi2ZnKD4nN45MnIAHyXBxKegZmfp0h9UPUcrwlXvIQwS9xbvsJXvnWEre1fhA
AZxlF4Vx4InPvkRYqt6S8JO1zXKQpAO36j/6eCPws3mDaJpSkvKhUlyi2LfhhYTUOjmw/6d4z7PS
p7fkbCl+VPccWPPEleOaxmuYnvUOMh+GyNg5bpPhTCBr+eWceeLdQYtvZvdZq+9L/+ida65dcSSq
Q7fD6Rd5+LmGDTm9MoGnADS+WpVwQkK1WL2vVJT8tSXF4zxq1wK6JnEGrJ/+FyuIWnFLAtk8Rn0O
DuivLGt+alpbGqhCvjTyxfCq4swvjXV4upxcr8X0wi+eOZtYNrJ2Dcf3pbm25U0e3iTrLSRfDJed
/j4Ur4PPpcOks7TuU/zeK49EuQFZptWJefMTX5pewj/gbkEuQyXk9gsGLl6H26V6g/wk0zFYiOHi
9AGeiYVOg2qXkD/uaPQwpGPiYga3yxt1fPxuoC9mdu2gSzPvMC94lrRAvPOqPwY47if7SvUZ/OHc
Rs/qq7/tceAy82dOSy8/5deBRFKO7P3/WDqvrca1JAw/kdZSDrc4J2wDJt1oGRqUc9bTz1ecuZnT
002wpK29q+pPtQIx8s3uXqLxvRrfi/ITDgZRVeYyj16mf0CfOZO3cD0WvJtXWDHctqA89Xx6th96
O6s50DD2D+UayJm0nurHOBTh3i3WTKht2muuFmXk9BVtHH3XtUtUuCM7EGGjmJseeCUxZPgXbOMG
30ris3bGIToR7bDXmIGDjr7untgR8nzz4X4jA/CUi++fyzvpKIxT1vUXbzQLJoVcRUYo9Bp738Io
qJbklE3nbAFduAh2rU4YzlLPF46JMGETxRsfC6Ud5yLOC/UmVJcUrEOyTJ97cjCdVb2F8RYJ5e4r
z+blLKITkP63QuEczc6W8Zl2P2SY8A8mxEztzkCEjKQl/nr9D9ZEbrLBYUst6J0elK+Mo3YnvxPy
BQ5/Gxy7zXg1DLQWcGD3wwdDD/WZ+o6wOUbfnPOgSR9Bt4A4zSFlMQdbc/BnxUP61oIo4/8cbO18
HZy4j9PyO2D09Nxz+l6z967e9b85qh5OKkx+6kXhbxmEBnsFMGk7bMaXFn32j/vCkd0qR0bg+bBs
8GslD2+t7QcHbdOyW/dYMmBeKAqvBVqSDw635uS/lmt2N866CEnmjooj2loH5MRskxEhX4cS52AN
FS4RHuti3Ef5Xf8Y20v+hhiQ0wNkOMlEm/ikfqg0wz4jzh1tQ4SGwN10H5UCu/Gj3g7VZ9ZvyxbX
3uvAZF+hroG+zzTw4cW4VgMDsx+20Z6s82KN95dyh/AL8T42d1QphAd+sMHhLZ9py+TYLHnBMfyP
NCzKd+AM6ds4bdFB4rST3pGdwIMGO8VB8YSd5hO55h6c2ZcmX88qAxXiixbmy4YTCd9EJulJTHW2
6tDzbMn3fTRokY3uZ9bu3DEA3DPbJYKG6dGycXwmEwL6/6ML5ra31H1CcLZyrH/t786BV8mMQFsy
hnMeRuECH3kt8fjlTIarmmzYHlNrM5KEiR7vq4svzLfTYquOGy7axvucTgNP+p+xu0Da9i2MbbaY
8jJgJmMUX2oEeWcqzPRXg6odrTleeFDkiEFu/axO0Kr9ZXfqo2X8Duc9/3DOA1/3bO4dCm26V6SL
pCipkOm2HEB6kXEonyuSs+BTI/zfqvilTvuYdxDU4Sv/V++cc439DFoKjvTuMT8RlvQYbDHibK6I
2b3x1cK7EWZCckjNHa+E4i8sf0EaBah7gFnacEWg01aQBSBPLrTmgGMbJyc2/cWWgRUsJbxaYMOa
53Yb+8tMHJOXuARQhTBroE7/8l2K2pSbpWwnSjasU6jHEZl7iwaeBLHd03F84zuAbY19sR5Jy1vh
5Ks8cWvLvwpX/0g0DjsmxXunW7Oss+IYlbdkkxG44S/nA88+C7bZaRqu3FcxWkt4hDi5oa9b8gDD
rZUsmlPww+mXn3UkT7y0+tL/VT+aNeVdre+hgrn/IHqk1jmh6t4TXa5uVOT/SF2OYbfA7H5LDGhP
xROwETk1jmvo0B6qHe0SEyJGc+EVJLKtHsldpyRchI/+v512cBq++AVvwTUvzxppKfyV6bPHiMgn
a2iRv2mrusZlCnXcYuQHoTaZYdwu1WbnvD6r22IV3buVsv6gUQJAIrNoOhPOhFjOIHVCBAFHfVpz
irUFx6sGZ/iksCfR3tXuFpeDTt9byNke8CZx32HWMJkvOE45AEmM4HIQrfRbbj80o7jcOsx+loCR
R0N/Hj8qxsO47SjYnR+DryI6t9o6+00/wHap2DZu/GgXt/lgbeftjAPBQ/6mr9yN9h6Gq/Rf/hHt
ef1p6bpFdmQ9ZMeOEm2FNcY/WnifhpQpPXsVhOS1gxcREpgNiHawdYg+tQ71VwszEJcT46y3hDct
qH8cY0sn+OAswOZb/8B+lL3nb8G+3I3+HkcUhqk2Z9aK3eUBsM46ZC5j1lXENO0naM9ZQawYxfNH
Nr2X/St/AFdk/NlFr6lzpZDCMSQx3iyNpmxpdjsgtQeK8iw66LuI7gR5ILZkLMR8r3841/ZeYWy6
NBmpks5Okqy9gjSJncR2Vg+Gvw12lrrKSVTRpMuIijX7OkgNui1OAPfY5bccT838FQPUmnaXgxdG
PjYwvbMe+JlvcIp8594PR+OzVF/AwZBY+BGug69qfvO3SoiP40GnKHmbGG4giq6eUSHh2pecLIyj
qFEQuKFoPOn9tfxqotchevUoi+Ziz5lsJl9Tfp+Dj7BE5vmoJl+lA2/5ThnAi8aDiBucjO6D8dYG
H+WW0XTav7LMAsS7u+7DBrjLF4DHOb+QRUuy7yXYKM1lQthnnGkZLDad57Z4c4xNb0Nlo1uCwUaD
uNCde/XtxAgXVjlkviONWZcujPpYki1fnhT4IdR5PtSLZdog/F25/tnZ0GjgCxsme6pXWf6v5cnL
j/R89vwwt0gm9z1bAy6U61ZnE60/sRuqoXIlUYbFavfuKw6dZAflWju08zf+KsLptCE4Ul+N7SOw
WYfcmAghB06zcmEmlAOiy4Da3UFOF3CXb4IujnASI0xmtCHaLEW7gro2jFQV9UVQEtwWs3FTr451
si8m1ColZIVP+Gh4tEtDio1GjZsecnC0Nd4QrbMK6D7dgEROlBn8CXQB5UtHHy6yOSKmEc7mrwnN
CfIdMUDo3XiP6vVPUA6EiFRIAAmFEYD852YCuwQcIKKCjzxvAdCL03mIDlSXvpgqhyMzX4mLLfan
E/2/CXVSrLCAZrtwVRt8Q59s6y56ArYTORpkYq6NQR2/C5MTQ3VgvYBf9Lwe6Z4jOO/MnYIaQaNw
I29UfjuHYrtRUbIyi7Ba0tmAvjDVoy6E8qT/F2oIfoXTCrzglxLVDob1rv45xx/n1qb+ewVM5opq
tM/Rq9I9atFHxnw952TwcG7iwzrK5bvp33qQECGnMli6gouP/o0iCb3kQ+CgHgKJME4M2GYsWQHO
XH5qx/7Xg1t4TrFgOu6Uz13K2aBiKSEytHZwlloALqJfeQK1fY0TjkNR5vnVpmyxbMhY+Og3Ktx+
1H7EzRpoQ4CRxvqJnBMinb6AX+1qEGeR3IfupqVMNhDOcD8N8LERUQndYIgLimjZP+Xmc5u84QZn
YcDk0++io+i/CKFbauMRHEdfiv1N6VfbyHN2ArbDO9N5d9TGu6WxJLcY+8aWCRJmr+CBooQqzh1e
EOIbrIJVSfIgo2Yk7zLZtt2jdsgj1mSD6eyIYab7K8JkynoTLbNFbU2z4N2UgIAkqhNuNxLGAZnK
D5NSAEMgR3RgpnIuM6Z4wadDEKTtf/a2eplrCPcpPiuAFmoKPEiEAX2hiXNr7jHy5PKLWn50ebCK
x79/cnc5D9fJN50BlRnORAG91tpn7dJljCQ9GFFqKUQkw9qlMJZNYy1hUQgHWTaRwnTrPPBY7e7q
lqcou6M6DRglOc41ZPHxlIU6CEWgBFEX/Ju7MAFbsaa58bN6gp4CgJoltyK2NlNsvfpEKcxOxuCN
l2dk7zV+/tA5HjX3QpgESB7wTpTl1VXNFukDgjKexlI0xcRWOmAscDBFbKfDoel/MX4RZmsHJ7+s
hkdh7jXkn/JdCPQ3krMpmJRQ26GJk27lNtG2Hg8Bb0MBnxobJOSHSGzVmtrH21eDuYM9tWq93z5/
ilrqR+PZKdzvSK+eAjhRpd5Tj3HiR/Y+9sO1xqJRUE5oqXrloDHtEVx9dvazm58MvVtGSrAGVI4Z
2o7wwYAeHnuney6xiBEmqD7RQlbKdwgOlwc6QwyoNKHdPRsIZE3eaDIdHiE4cyOA4eTqJNA0ru1t
iOkQl4M7faWDtFXlUUiCFR1BgXs3Th1q1IlSeWP6N8UI3x1yu8oe/gW8N7cjxVi14bV1CipzE/Hk
Qe17QpjJjEkofcs4YoYVVO9zHd8HpvAPg4nbCmzNYZKJMHyjrs2YXaY3u60uTVS/BU7/5przIYCD
NCjZwcyc9yA88gCJtIjE14oF0uyBfcHNuRxOZqKd/kw51NhaYJklVpRCJKhrYyMGSZxDuf/bxwOh
J4BueX2OeNMMwXgzyEGuujHaee21B79VqAVGHJRdyn3s03I+5gvCFAzcsTRi+AZxScKHhQHh4klu
YbSEX/wa/xEOOXuZItcN8+4ytyMGOYhRIaup/XUI5kd9LtHv1bC0u3Bfl9rd1oXYTSQCVbXzacOc
NP/OnxGb3wQrtTTTQMPNs9NxFpRDv5qA78rev3o54asBmzj8uzgmkDJGZ+8KIlsYGhGyJtsylThk
F68IzjpsipRjFlcsA/e7CV1NCHG6t12wCHchXi8qqbyzeo3D+uzjpMlCZLsW1jx/A7Vwx2lr8zaL
m4CGjAcbnKx1sK8rl8qH7n8kNltYQ7SynMclvt3FhLNOwXLLrxERMfI4SjxUG71aJ5i0+OzFPmbf
vPIB7VpiFVBe4TuPdAq3iNMGI8ZoVY/Zs+iQ/ixX1XKBAh4KR3c0FeM0Fwudgz2FACU8icCZdpC+
rZBQKb7Cr7B2Dp10F87aTFXBmFmlKuTtbaN8GxK1JvwRhEP76JwXd4SiJRTlZiNLXuQECfWCamkA
DdiCsM3/6drt+CeznHvN/89GDAxMasHkxWB1tTYmhuzgK0cbf4No/Oj4PmC+kVQM4ZT1GoxVbkNt
M/xR00OaVcu8Cn4GGCu1op9laWWoV1IbKy+v2RDgU0Z4oqQcu2/WxIZxQAu27ejnXSgpCpRXyKhQ
LVVkIOyQIXdCVg4Mx3PUG1sDw1INprKw08SFZJ5+ou4zs99yZnlS4ojFet+yY+BYQbOkZzoaeWOf
ZyAX2TUuHTAG8zknJ0EFExfHD8Rrbpxv/7hr7tXCtknYZszG/fbcw22TrzFGbwMHdcxAEDCghQKD
BEseIAuoRF1m6MYauqRSlcsACCMcSS6M70IuxmFpwqZxrXJMejsIOy3hGuKo0Fc/Q0hpxkvmFjiP
KWDV6daz/aOJ+4ReRSDgELjHq+oZzFPh/JprtPl8m+xN8C1kmxOiz3wTSyEdPJjwWwo+ah+qNcUA
xdAZmFjLwMoPekBi2tUfQRPGW0e5kdproSGJWecA+Uj8hywaO5fdHc0sbyAeXokiTs2QOS5uxUQ2
viV6iy5Z2yVerwNHzJBilHHRqfDDYfxNOjPnMXlkg6EjctIb0ZHAMHAwOvNLMzDBtC7VgL2f8TaA
VJSRuyzMW0B8klZBWWR4TLbbTps+Q9t9QcYFK7fCGRiXpaadjVWWoUOKiqd+XqqD+aMpPnACEHaf
rRvHezC76TRjUgbBmCo3YJGucZLAIh0pTxQtwNGoftSIXEDueAc+GhC9o/j+XSk5P3ybcC9StUkw
v3iTetVZRmVcPiUaNNZJv+o0c0N1C4ElI9nKw5Uaf4RGfcjgC48kVKTpq8UCzrpfM9NIpCmBgrRn
E195cOassz4rLOUpYBs0FCJsIQ0JhgtOS/pRgtvd1HZRYNbrjG0mQqEfJiMcUQ/Iplxa89HiLiGE
wRVkUVOZVqw5nNyWds5UFDpYkJFCB7c9/NbbT6gJeEll2K8j4yWYh3ESNbWrNsehYb/IBnwlg3Bt
t9lz28DpDnElF6DXxNzRgfxaz78jR1MPo8sZAuRK5UXqFSNKtjYHdDddQyGyMSlEYSIHDS7yiUu6
O+V1kDL+ZSfOmOOWbfJPYSIx11h9oAHGemVbWsPRwfslddTLiN/d3IByNuBTWLzkFj4rhk+kxFc/
xs+8LgH890a7EPZCz/CjNbfeQJg3dzsSIIDNjaGlUWlWEOjYVrEolSQ7rbLWpLJ/shS8dQ8xxEqH
S+nU2HISu+778173X0yNgwjnqk1SePCYIJka1d4cmHQUA4dng9Q6Q1j+r2SKDfvsM8PkGUFtdxEf
KWsqUIvz2bMTFMhOPZCyplPw4SEhYkgS1DHpcJobdV4OslAzIZX7BiPnE8uGf0XoHqbod8p1+qNk
Fw6kRoYtiHTzzHg6UnMsZfF3F5dmbJdoJIS0WMbcM9Q4WowrP0W25xBMA2cvpr5tk+5MZydNV5qg
WafxGuGdSQMUV+kpvjd9/FRqV7WajljkSBQnYoWF7B3lD42MHXOKcTKMKK2VQ1F8lMaEhiFaiwxO
0ygbqeQ9hS0gMbd1Rs9dPMaqtQpefC0+BTa7K9RKH7KDh8tpZA/fYl/cqfdxaI9mbxG04yKGFFOz
dtS26BQg7SOKNIryoDjv+O99GGb9LPGJTv0vnu5ZnAfUN+EGG3HU5gDCqCYvw6C8TXzOWIUfdo2j
f1FgX/7YhJxTpqMeKyf4rcX4I/Cuk4KIy3WUf+7knNysf8oa+2C2HYHQ+cbyUNV6B8vo8JfAhWJo
IKvEjGNddav2Aegc5ZE3bjVkhmKP6+AXFCGbMYPxKyubJ0yGDmXrXhIZpYPYd0Sw6CO8SwPzl8xs
nhM9wU4Eb7Q+OMT2Wx1F3wWW1yMwRQChVUO6QewzeDd+54miIOAb7mMMM2vW0zMMLXFL6R8dFFvo
twYYXS6pVSFe4XmykyM/o0prStCHhBqolFI0sexzSIlAbQYiYK2xA5xWvnWu1G+vReipQy9j7ho2
5WNHJEySDTe3U88hB4uEnbuj8hb0ex2dqJhDiEpFG7L3FKu8Co0JEF0U2Y9o6Y4Q+fdGP0K6Nx8I
aQ4PFpp0mBbjQm6ncDcz9l8FQaFPTBq0nZnkvAmbMuqOubrIMZXG0zZL3/MEFkcwmYA0REyg5qlA
XcSvVoGQRZ+HuWY5lxfS7ygI22ukW5hWf86DdUedJdXmY9L10OAAi7gJRvcgpvWxt8o8Z5sZ+bsa
twcVvt6D2j5avZSr3qHv/McQiZdY95T4aGSJxrtAsRHBFo/XM4axvSn0iYR5fYXYzfvtOKRV/VZ3
PuZewAz2uKyy+F9/TOr5VSl/mso/aJm3cKFHwIw8qLhTK02yl745BeloY4vEL2UboJiaI/PP1SZW
nwMfuTU1k1TlKqVqn3p7B+VHQz/XU4cR5rqn0+uwYRrXRYUZUQYXPEGbT9WjNeppGqkD6SJ0tBda
Fl0N7mygIW/0zIM7czaCHFu2+tpmKmxIJnvlTFoRGK8HVFRkaHHsZRdCkWfbMdKzo2vIPHDxJUJm
bIG/sD1LBk4ILH5i2GOQ29WXavoI4uIrIeJgxta1x4BIV8t1HbxWOlnS0vRmDBkHFV9BbyVh9Rqt
Dz36gAdUZsY7o8fEqOw5POaz5VvfDcE90bQfDy6MKj9sPqza/pcyK215NRT25sy0nmSCZYNcw4Bs
cbiUYu1vP5V5/BvVVd84XyUkSY69gnUu35pJ0f3NYMtxcp4ZQ/OgF9PdQznPB419v4YKQK3UAR3P
HSQw2BuZR+zsTgMCxZz9ScnnZRePT3qvrotQ6v4A5CKY3hxUeiMqs9U0qWvMy9ZD1fKXEpWH/rIa
2N90yjh6dE+D+opzxbpvgm2T+pxApHxaSJg5IY9ujgmIPuuPHdwn0BVFROdybQ7MzIRXuUWiItRs
ZE5hkX1Cj0KexnatNozZxaijKIabcMEVfVoxznKQTdohHiHZMmSLl2ECMxG4s6N6TSReltxIvmYn
9aQctRblq9CsJElCflzaW1fxmnZgHzjI7D+7JMEF6KdAKieW6vDveKc/vcB7bnBSsTgcCke/+DoD
MIb4MluYmQi/MKSAv4oV2CZ5ySBIdcaRelh98g1tM0D8CR0Df/Lmz923L3JwPv0sW5Y+zxtx8sU0
aKjqVcev1MBqq/F11FhMpbVsg9+cDz1pKblUFMdZZ1+KFkNkF1X4mPyk1rWdMXYpy/AxmQnCMYIl
8LeU2IRTLJP0yTD9Y191Tzb+xEVGtzBrBwOQIbGIzS3nl0xxKMvAsotoR1zraqz65Z9RLuWNeBC1
HiyliuF33jy1qYmI7r3r86ueA1f4PaM0bWpOlmEcszS+YjMHXp8xrimJoRjScgsVH3+8pAkPpJ4a
U3kRI+GsjHaRC++JIVZkxGsHx57Rx2vbNNpnDavSpc3BPQTTcxPTs/XjvnG/hhyZHOGV2AI/6Hm9
H3WxM34bc40TrFgObYOH1ZcF3Jva+XdmeQ+FY666keXerJuGyqgrn1RuiswPR7veFU65cRSQFvak
GCuIqFVvEe6CZQD6lv92DbxzXD4gmddNA03fedBBS1ELH0yYbgrUbvGZsnIoRdomb+NVjCt83JY4
h/TeUrKvOLeoXEParRKIJGvaYzDpaBOjtYOOEVm9BGzJeFAzf5igd4h9O3WfaeVx5mJbH8BT/w0z
3JDth1plOP6rNM05oK4cYwby7rYYGHGm433svHVdFXCxRxPC+21CIxZb8Zqji9Gmm4F4M61opq7b
2kl1zCmQy9r7bGGNGflq8CjCTZz8ik+jT/f4jBEYw6iMDybmB70GxpRiU9PVl2FujyhJNpZLTJwN
vWepkb5g2/ZjWXYT6HZydbvg3fYZ66HbT9gwrBYHGWrPYE5ePE0Jlwp2AXWwrEIyv7D4GIzk4jN7
CQtvFU7aqcQPWnP+WSTIiOTY7QAA4sOUG88Z5ihO2aJS6A7I/A6l7n2EMj5AZR3AZtBjms7sKQ2t
X2fABEnTH2VCIDKGSIWwHt7CMDxNJcUAnFexW4jIWsEoeKdO3R0+89oLJ7xcNDxXh61dmhj1hyt5
FHNfnIk8uijwO5x6X3us/XTv8XzTrsnwYjh3AJSwcDPgzpmVS+kz3+jrIxDQHlu7um7eQwEvYdkG
JkRPdh3L9x+c6a1NyV3q06eZIV+1J4xMvMfrDps2/NOll6OFEkEEiop9MqDRcHgxmQdIi5dzmOv0
rj5iPE/vj+kcvpFAuB4tpCq3GQuh1DJPoxWf7Cn+mn38nJn02Ravu2pvJFZXzFDnjq6IQd2ovMoP
zxnUC2k4H7yljVIo7N1TZdaid4WgB3LQEIvC6JovSStl5WDCisgu4YzjBtSYgxrtUvHU4zQ6e3iT
uqJ/W156Dyv7kMTt18DmHIF06/MtrTBD0aulRGRN+Nd4JR76CAUG8EameHJeJwk8SXEbXjc5bgT2
s2ZBleJkGEv/zTKCLTzuMx5yz0a28HX7VI/o71wWUI6TI54hHv6zY25BzijOeocRGIEjxD6HxoUd
s2V3cYPqJSqVfRrhvsHYXIEe14dYPnR7eeVK6DVN6K+LE9FR3BrJZDMbSE5WuqIXrLEv89Ec6Km/
DqkXW34901oGP8YbwsuH8T2CHs1eQGc06reRw9xHdh3RHMV0eoVGoGPyGrXDcxRqZMcxkWYZpM3V
R9rawIDMM9Q6c4m3tqioYfHpqEEQhAkFmS0DJxamRqxYeWnByhqKEsX2t2BQaeMc5qyG1I1L782A
So+Msgm1XTQwmGrQg2M/k58w9xW4c94PFUima65ZtYzzLaZPwiCOYJxb9L68LSIU31jIcgb1sy/7
C0IIlVz25ibbk3wurwg/kGRC/mxKWmCwEHM/gSbbBLgqs8A8r32g4KDu7iXmrtUlTIkh3r0NgIhY
pNgpMSSCmODrWxxCPhVHfWVrlBIqHqcj+iHWA3xQ9732lIXIyUHgqogsAPMKtR+8RFNL8bwPwk70
fm6vHd3G2o4jBOgYf88yIMhB2dfJJ667Z1PxTmoePhnSJWPviNbXdnvEDR3Y9rzUq396RjJMuw/I
YLbSDz1kR5i0RdhUSzymtuUQY7j3i7Jd0rTn+Iu6wIFbgX8ONnSklmzyAZStxLuVc1JsX6ZPBpEQ
fMdHcASMmErviKAKNRbHBKEJTPH+7mUOAqafeFzRSDdGvUinkO8bcheldq4nmewzHMKQHv6+P8ix
i1wN0Rcce9N/xceKqaIgrjIHdGpEI2wjHLhLb/aZGjmrc0RpjuvKXqfsZpPtxuJig1Iywq0L9UUW
E0tDp8WRmYeTWeAu07G1fph79Ng/y/uPtjbWnaUZ2HBrCBjG/hS1RItCatLh0DqQsVnKHaLFmozk
JsbFIVOO4UTn/Yh6WoCRB/QUkL3wsU+Gx9y5E/47R1/6OB5jqqOMAWrOmEzT1yO0XJlq2QQKQZOZ
k+W1N82zViFOk8xYLrHDPhh3vKG/gSQm5a/YWYuugzvLYhNuPPsWxy3/ih+RgKmyfgZgtxF8WCZW
AVY/9x5D9ch8FBwptDGeCaH159exI27s3cIbGcj478YHCOUoAPix2PuuTP0kzq5hd21B8wskHsbM
4sS/szhFxd5FJpMSoRyxjXeIImAhye7Jz0qbjbxlPhIQ2RMQLkS9JIUKSBy4oEj6TZRhIw4TRfPJ
U8WWAChsabjke7D54wIGaF0x8+lJHDQvZfmmDy8mwwSmf84osWCUw0BomZ9+FOgFW+IRJPaLqsbW
fhjjPXT+t43XOV+J60BouWsHn92FNitPbv+iQ0SndNh63W+pZy8qDE1ZaIKu16gaTdTOFthEO/wm
0we3mqWM8lCuU2uuXJ+cXzVyexVTQqa0+JpaUbSRXrlq7/KI4vheCwGbyXQ8o/jIvBOwrWs0a7rr
DYYfvM306H/DGKd+jaAwCt7AzwoGPsN/EhYzxE5RP3njuG87A9rPr+/0qNelQoUt/DBenPBS3LGi
GkSUTlQ7/dVUGBs03lK/iM4ozoIzd1uwk7gptuJTzu22un+BH9KIQlUH6awgcPLiBsWmcW8pmdTG
Dx0XXzdX2WN8xqLESX7B3mEe2nW1Fk0wzB02Y9XYKPmEoHhfw1llxAxin1GjdKG+lIOcMTBFJ32u
gK5/bzU3jlkYT5HfUdKgzP1Jpu+GaT9KAWsnLtnWuC1GN7Zvu7UekGmWhyKryUIVmXWsIx5FdDVc
+RmR4+PfS7adcBEmeHCk0LJv1BP8CeMdrRA7j2D0chNJSpBDtMcmu6l+Kvz5pAjkrMHphCOLSzA9
fKKXVfKKwgugf4zXPv3FfJOzQqxWFeUWF4gpWBwBYISQHiAVODjth7jOifFpY9P7kmj+EH2Kk0uP
Or28eeByVBCCfciSUEwkPkBUI3gip/ja8/Sz6HC8mEoLdnwSlfvM/yXCs4VMlb7E4E4CqDBGoFbS
mBgxKvF+AQYY+0Er4a3CTe7gDvVhaGJphSXFgLnA2sStrx8uWv/7V9EhBML6KeAFhqDLih0JTwQj
Z63xszB2GowTDAgx38tg3zfLRF3e0E6i4pmMI8TZGQ0ShpbcjGLac/PH/ualyWIMciT1HO5MXvj5
0A8QAPMq8v7yWRQGaz42meMecqBI1rKE4Qlafj4AD6fIfnk2ss/zSWLsKyFp0KQOjPIMhXgGxg/z
T6hfo4BtHct3wGakmWIz+efoRSEFZwBQ1vvBv7Uxj4/iUC92x3xqRqK4HEdAMKxLmYP1JJXmyMla
+1prp4j0D9lMcoGDolkBEKVRg6Bhpp84qQjEUJ2ER1DgZyG5GqJ6RCw+k1zEieM8soD96JP7ZcJf
7BVEMI4P/A9gQtQlqirUWwT/NquWQzKJipVcJXs194iXBASryTRorRspgyH6Qf9DXswqFMhLx4sA
MdKrBmOTu6eI2w7b3XDFkoO7xL1T+n21cZPHqLyW0Pp4IvIMMuj97+yKEWePoQJsvMJLsJEw8mW8
MVl1N4sReQCJRuMGoxisf3Um3xy4sGGFXyP/JIcCVRrzbn5PwZag79mnl7PLs4Bxma1gt2jRsNQG
pjRQtxjbmzS/Pbuwosho8Dz4LqxSKC4J3gAN9kabqHzWs0c5DiYH4f9eZWpHxZnRWzH2YdrHXkN1
RjXAi2wN8r+JeeUP7vjpgeUyq5P+j8sXEgyNJ4yhLluN+Z0yi3fYpGAQ3Ddh3sbfcJzPODhkDLH5
RzHHBYbvID2jkRYOE72nxIljf809V1WQvZy3/0cszABWNdIzNQZnfCxuX/vnQNG4RwNuZo6FqEoD
mJIOyKivGz+GwN45Ktk8DBx1RmURa1KuU+8QRrTGU888oULUQu6gin87/L/gDLlkEG2/IStzlokR
HVW0kvUp4nth8PDM8CWjDpXikp1C0NnA3fH1kgIq7wAUmCS7D+Q6hQOvdQCeR6ZR3mMPHu9NEohl
YsN/HybuHy2wN9IEQK41nZUC5dGTXbMEKukDDJ949NCdIE7xEITO9kduwQ1n+FFAqqWkz9yJN0M+
MCMgfFJlQ899evcQI1oyQ6JH1i61lhN8tsxcKcjc6pGaGy09vzzmgZY5Y18IF16/jk1Sgtpf3h3Q
AME8J7QsgX6BGMcrWSWf4nMEK04jEpSTpyiAZeAe2S1JenpDntqd2aqSPrtorcUVa1Ivav6h+vuc
hYsBB7IBSCNcFBegu6eywgs2u6eBUMNYvU5+4l3KTQb0sD7gSgSQD9y4Zb40HfC9k+uNIMANbrST
XFrUplymyzFVkXtPYSYT2h62anLlLJNXEKvREPYd6Fezmtboakj1mn50ICYpFufWXUBziKgucN9Q
5rtM2ORpy0d0iMwZM7YKLpCaxsNH1UJTBWks4OvZEGl/xJJE6lkszA/E/xLR8DMpvOLGkd1TijWp
9cj8Qrw5Of2zfL/DyDLANkeoH1OaLTViO4LotyFrhrYt0NFEoteUWqIPxm9Hibdcojx2DvuW2tzz
q7eYnaFApku5Aj+p7282UcMcyy05mvpeTm8zRllMzgZLk32MfQvfVKIi+VTh/NMaNzkcxEoIetVk
XRssYz0HnzK4u7z59ALyCeOsI/rlM2z+CgA25/9vqdSKyxSAUbZu3hh0ifwDtSe/AhsKjIwkKzX9
lZKW1xSCIocsvxKDeQm0YYOVTYaiASkOzbXwrch9hVbH5k6GxozyQW9u+njlAGRbp89S6H077ZPi
Ke6uki3Dw2VjgLGGoTlCd6hXDOocbym3CO/f5orrpYdE1D2J07wkKLHbOKVYSOAvpwX9zcAgXp6E
PJFhYwCNpDxfT/y36vYtcd6k8aHZ+zPjJC+Go4KqhUK+RbpCE0OJL9M2FVmOoQVHDHC4B/AEOPeL
SCj1VztTro7XrhXMLj2cVVIMNESJOzSoSBRrbeEtHEKzFKm9ljE+q9s/wzJjmBZ95hBIvhc0ukRw
iszXfq0x4WBGkGCtgjsoDag/3EDRp/q7a9asuzqSipfRTIa5+9VKoEHrZ4dfWl87a6sWr0AGCS8z
HWYR075Eey4IW40kotIEzWclKpCSefx6NZ6tP0EJuwuEytoS6TyESr888BxDkDEMnDbqr1RGNaZ7
Y6Dj5VwwWfNYdAERRIjpKOkcVErNuKKppD6UU8xla5YiyKbbkFnnBHkZaqhiItrFgqhTyy0B0Kry
pOl4T8RSbLLvCRO3r+AG5uGtsOpHnj5r0vI/1F+eM80vRx+PNSdCArc3HSPLXa0eOSQ6gEreD+gY
7Fx4HlH20DVwCVLpgyQHn0De8HllVhJCKACCMCyA4O7XrpZkM6XZjg3EZrDP7sCWydmO+Q5FGXUC
JyKnOJtijRenc+LYc3S4pRu+jEKBoDiAYfDj5qal81mOJHlwHJO5FW76+I/1MhOmJ7UHS5kHS3vL
9/IDqfRhci8yiJGdWIu4oKnGhjfDYlozaQRI2xsvqNbSKbe2pBBLneTba0ob4cX+pXMAkMT0HLye
kqbOTWgDkUbsoUryvgUhBtnlgt/HQcMGqKrbTHnu2X4OE35MbBe4tfwxBfG/zrHFZr2AgljGuCjw
SOpPDe9Dx9ic4o7+gg3O8m4d8WVy3S5uEjVusGwuUBpysYO0f9jZxROF39Ui2qAXocbhCcombjF4
5dhW7OhEUcFeQcqiFM+MI6zpRyvtC5/bu4XRW1WfDHZuHt0Mrx4ykBxDwSVLjpx+uLFwmbJ7aNUm
GfZDMCwlShe5VzexGjDX4aNUGl4ktBdhvjaCi93FH3I05ie4IuxInEd/83djhAPBGSo1OTVg5/+4
GHHLGSkLU8GELyBiWQ86TGaJ18Q1WT9VWbplUaQI5KmrOmyZC5hJLsxL4D2+TNalfKkQf2esWuH8
MMyFW8adSEhDkXM81u8VDjJ19UatJ20spSynkt+disS+cXkJhGdDv+Fkyz30+Q6HvFlZwQz2mD9J
q5zFf7Rn6a0FLLgYmgEui4YQdWi85p23y+bgOIjWkRL7085uX6UO8wM6n5wsA3rgDSWeBMbwtAQz
EGL5/1g6r+5UtTUM/yLGoAjILU2xm0QTvWGoy9AVROqvP8/MPsOdvVIUEWb5yltoZpcTFDFgCxs+
hTiTEl3B/mFa+SYhnSlJnl7577PcmwCZxVwXqQKnz/LNYfqElPuNGpsoKTAAX2ov9gaxdT6iM+I1
LrGRLu0Y/mWxZ7d8EdcjYAM7uKfPD3mhFiODpI1tiGhQ7MkPAXao0ceBZI6D6nsmJEArirfA8tsf
susOcGZuFDPCC5KYKr298asy67846j2BIqZTFyeviERBu/pLalB/CoVtd7QXC04Hsq+euu8O9Z5i
zT3GhwB1qBmmoGx6pV4gufEtpGn+Bg9pF5BOstPCftIgFDUtRjifF5UHOwedRMGQXZ2azQjcQIuI
f2lhx8cJZRcuEbszMa+hC2qDWKBbJlyHyoJIk6Xq7bBfPRcMBtU8SBnLXrNmaXyyS1EkTOtPIjQj
DMSEQAIjIxAHq8tCKZJZtJPhVd4qutNiK6QizcbGaTQxtUt1zX39f1wjUj2FBIPhRjUAAgplDk1f
a/WaJVxcVz57HJ608mWDmMenU99TD2IDpj0bUvuuBdRlQO5NIUnLGkRTDexEgYqRMqNbbkZPoJYC
lsVIZi1m0vP2D7Q0/tINMIb1WYWUz9UfsQSydPCx45+WvIq2XG8BbUEug4lVZ2dTBA4JTdkXIS75
35P7x/iRuHA6GtqUmuKNgnhAxG4qg6MXqG1OVzOgdgoFhse+sig6kSmJkid7EBsIRTxd712NEL00
AfPCcaRSwpbSjkgZf4RkqC8K+BNDQ15PDQzkAhvQgCwmRCWsqGB2RZzAUElInat9nVgOUbZoNvAM
SoEMaMIadhH2D5FIlMpBZCTlZI0cJKhDwiAmAPmgWBtEIIMWb4uc9EH4z7FiYvwET4ZsmB0KzsP/
127AhhQIqASR2U4Z0aM6E7DGjvpgXeHyQRgmsa4N9falo+uFvBftihog/UHA+N4NIqvljDgRDghX
XgT9TxoyYHiwnuWzNHT4uAZCDEcsfuJWwcFgz0q0ff/ax4izDBSawrNQZ1doWBbs5mBpJDqQTXoX
w5fLRMcArfTn42iwNJDe/T+0Goo5oihsHmJJoSQ9WZt4uje/7ECwV0TUizYeESPrJzkvlwQdaUY+
E0d70VfCiZh9AuUmrhk5l7iYLNdia88O5YgrCFWJDLNbotDyjoAxdx6TvurxEUNoAVDE5GdPweRV
ZCGI+jmzMiO9ZyXETUgwro3vAZTdYxIg9CVqRWyfhAJkWdwt3l0JCeFcMM9PgF2PgGJKi9HMdFUi
L1+sYZgSDZ3L4V7TrOsrGCRQhjTzB+rGIsPTPQ2R0RtgAVvRIqvLGRY4+vtJz+sEweAPoiTtnMLQ
3HdD+yr2Cq5quzPkbAPjN5LJt82pE76I59n0sBnhA4DQjCocXQW5bjJ/vxq3TJTrG+EspMMQI8Ps
ojTQH0AEnMimnkV0O5jOJrAb4a8dyj9y9JmimaIC4WFH7FVkVtrvGsmvh/XERNxvI1TdEXqvB4Be
8QRn2KlnmguJnalTmFL1fqLuibwrZf+i8qCNdwlIa5bFIIOfItgQTKIJsSxQUyGn31WRXyQoFTMP
G0r7L+DDLJqWqiwHIQ+qta5pHWQD8RKJ3WmavFA5ayiusBrixmIN+jyk55M0CujT/4I4CfReFLMN
liuke5VnYJgPF3HJAsQiUalxb4Dh9kx6oavZPXW/xPgApuwExxAkoUTo+H6be12CMK5OvliWYpZF
rcQSlKYCG9KTgVVS0GpqEeTS0AY4RYFpS0pcAW1S03PRYBxoIbh+LlHJqAFycJ3QVxVWwqJUxlw6
DBaCqRqtpuaQQGCE3wmkMGon91LUWUH3Y8+al5MAMU0H9AuRPbpj+uDFLChwCe0uau/MQxnh1EYy
XQ1yyoizugq6VT5T1mefFBd4WmbozFJumCiQTs7JQ0cJnUYLuJdGv8uIoQp79qhFPBdYe5ihCI5w
8+MfuWbN/vMyMT43Php0HejjzuuHhLwAfvbRnoKsWrcUUACKIaoBVvrcAxfLwDRbD9CjcAPZfcp8
eigzrBAjMHSF/qnp5sf7Bb3hXcxjqg+5Mpmb3XuTT6NZrpdfjAP6oFTLZyR0ypPWHSpOreZFcgPY
K+he00WrwjHDdZFIs/tQAHhWFkuA8NRQUe2lCE9FzcS5kNLwSDzfJsXaxOb4MaUKVk6A9MovXPgO
DT7VEqvqlGbUND9W0efTiYdoNZUQ3INHiZ3FNIdyb9Rf0VMNpsouzRt/wLVHdEus/iyX058p67iV
/WIB4jwxzFAh6sUyGADU+5/qBNTNb0atXMk9RZNRPcFogHpRiFkK2Jtaqb+E3TYIhrnKzmQBrZrC
QW1FTaryVAYdwpxff25TFMCVxlwMFMosM57L0zNYcpsVQ6C+Rz3lFrNj63SMo6BZaWaLASe+uWQG
+VlgLbMcYjL75Is9cOq+6GFqSboSQNX4BcX7pBbKQg/r5Tvx39OGshFbTo9dRFdPt6nBfiIo2/hy
Dswro3jMYSBs88haRRWlvHwPWtuMp15e4veVh1ClgbZme9EKbIC/q5H0ZeiWp1I4EVLsiAB7cQjE
SnemSNJHxnuZoiuYcu8kUSCCPq9H4Pjle5NTUkWVmBkoL0r9dS3wr9XYtishdgGUq3tp85zgM61/
mVIER9x8Syjuk0/GxOLdutENfNvGz9RV4Og1BWEvinifPetYheMlnDJxmpUOUp+Q60mdUdQWLDL9
EA28vSq91w34XEwLWAufibmcMNGoKmXWl9wdn8Nde+CEPO5ftfalVASPKqxehDXJqlNTO0kvCn+g
OpH2zCx4BFNfUk/qMM4V7ZQg/VDLCEKDzkRtqjFn77zbcOE6JNbFopTA6kHGOGiJehSkrJ8EYe8J
yMJ35Bj9c4W6iG4WTqcms3ryjLAOg0bCLqiRUKSR7Jjp1aRJr4WnEV0C+jb5WevXKkXAHGCQ2W9f
BdEytDU20LGefMSihUbiSayaR4+lTv20wIn3+WqZeAMQG0TO337fIRT0lvyajZUjjq0OwAB8CXfY
eGHL9KBB+HB0PEpfY7toWBieyPNErNDkABOU0RTwsRKMuCkZRKiiIDWMMWCnzhMApx7oVFSMHtrR
O4EiSJHwMJlDGrKkFjairAwZAr95ls+elCG6V7oQARy6giLQLDsc4mEcm3FDX4HKDfEHuUXcpieL
mlXCEh++RMMnnj3bys3hkVfpmqSMEuXiUfd7q4qR3pmiJtT6YwJOgBgwSYG/oH6TPH4oDoKpIgih
7YxaaHuorHbX4CWT6tiD6vo9Iuh9vK4q0HCx6GQpLjiquXmCumVUVMXEL58okOKDqTAbYlDiNadY
hEGVknshrWQoO3GmDGgZSRrIOZmKmcGbxnGeSF9liI7MVA7gW5UIG4uVk0bhA2D3g6K6VBquONwT
Up4AtgwKdWTDh/jY145EpTGOB0ekWuVdYBKlfEHyOCX9KlmOaDN65BSthlQC8EK1AyULvSq9DQkL
AuXyERR4P44e0ucLphnxoUALJzQQkamS63EvcrVwWUeLwbAwJQ3/WNjPaoALsyWDE5sdIytDgm6k
4vYAEalXnAKiUg9jgrbgGrwLo/+FHFqBFEuTf1s8R2wHWKj87daDhBH505u24YLpPnmBiQKCTyJH
eUB4vOiSMouoEFdmsTCoC0dc0KoqcDH+rxcrN9FPjzV3VxMIyayvySMg/JXldK2CD5FB1cFMgGY4
SZAgCZ70BhXip2Ek++dMKK7FClTtBklh6BZQv0LWWwOxvZwqUU3gILrrLB6YTgmv8SfxQgIhEBhp
21BUXQtoecYpG/mPpHyqAqL/Tr4mLBflRblGUzUoRn2NIdZMAIFYIx011P0//FcLYlA+Z/rEnTCT
9E6aC1wyaEwuojlrVHSXNAP8C5DLX50FrhhlL9pZiuqWzwh10DF4MKyeNKURNLwkof49CnbIs3fL
wYBgbacWmmuQ87oeNkVkLgu1WlK8OkW0QZhUxGmRwVWjivKw4ORTMcwp3YiUskTdhcziTS9EGpgB
qKLolIpImJqJzKwMXUMnLqfvITc9ovHI9FLHkYBplHV4TJCNTbAtMKkrCxAJHfgJ6xehqVyC+KP4
pVvp/AnmgATyEQMjpdNGeM1aKwpudBZewNr7at9M0SdLscbLjmGKaZnKqQ0JZV06l6CXnwrIVNT2
e8D/Iy7e9ZgH0asKCt6zHslC67M1lsE4PpBuvxrp6k3yj+NP0GJxVdFsJFyyBI7uMsmAHRCYtmSe
GuwNQ6oOLwP/rQrMyGtwk06gaaMvTQMsHB0TikWlgeyOFfoouMV2yfUrLk1TIRhGLyRaTMdk3kJM
H5khoYZUxOQ+Ef1cidaChZalZgYUb4Zq2GrSMxDwi4TFNtOLhcCnR1HvEjbp+jmRf40GEQKqigXK
+MqM/T5i6uTrsT0JNHLewr+UtBloZLRsLUcE/xQMhBGqWIpGgLmvAcOsBEOAIajR2gBgS2PJKnU/
J5AMDfoR0aHS7l1xelL4Ac+0FgsIlZpnLnnkr2JBlKt6qT0AQJGmc+WbY6Hja0o1rYr3Mg05C8vW
hPCa/brv4dHQIv27llNvqm/BM5SeDO7pScgsYnKa1ohC/Z3vBIKi2KrDCi4o7pFPDcuWdC7+iq1v
5wvMUkHRWzcJaWtYpNsR0QvyhtcUtjFyS+weXCrBOWqFawdRNQmvuEECfCdWDtLQjH2uU18zBa7+
K7zDmyXWtidoPdC4CKnpT4vNVHzgxzGdIDNBnMm157QZQdSSxYalRYg6hb/vqa/EFkhv2OnnV/r5
TD3kq0T4mFI7F5TaDDl5RpNA1ucwUogUJ76IGM3srim9Q0PxifMgziv9pEdSvEOhly4yCxijBfxZ
KEsILoLYkkWBW6L/3tRI92a/Us4N7gCLY3sdKSzu4hJjfK2mVAhM5ljuUyfVZhEDgfito3jb0uzC
SZSi8nHK/lMU1w6e17B+gXTN3rYs0b4jUhLLt2bFDDcLt1/av4SVg3aICqEAIYLSYYL365t78aTo
EXqdfhAi/9Vz3+KipENtFJu5rl+LwfQJsFHIF6AyvJn6g7i9+ohHzwTKRsE6nxXLckcuU6eKwD0u
E4jTBb3C0AI3z90c1pqpeDWVvpQ7TuY50WCl5q2jTgjCx7UMyjNTf6blR07klZUHxfw03mi2V1RF
RLBhlTYWDDJaMqWBKCffreXR9EXAMhTRXkQVwj9KLOuFQq5AkEv1nMysFSXNRIduG/QYJPGZYv3L
4K428r0iSVL1m/n6eL7e/gT9m2d87Nq9FKoLQR0PMe1qVEIblJefMqthsnyjVynC4h5MuGTcNAp5
mWU54MVXxG2RMeBJ9QogubRoCafmksRLkHEekHTLjoju3rM/lVgKWbiiDvO3fKQ2j/Y/ixZFG1jT
Xb7HydVgViECGBIwhezPdfdPDXG1W8cEi7wGFo5OGxVh9NaYKxWumc0cM0CqO+OAcwv1mPIZ02/J
4MpmgVzBjyliVwz7bE/NTUxro9w/aM/lFwXNRTNB5pt9D5dGYvuHRmQcj16U06CMPaGTwlpvpBQB
J2sx/8W5skZk+NzVhv8qDmpHBYDIqTdC5CYYNlLhZUi2hrAwdDggY/v5etI3K34UwAJiTlBcBrzs
Klay4rREwiE4MiKuFP+2PckHNmvdetQfNmqxPYjTqD/Qfo+zL2Ai4nNw2SkOiYw7A7uTs1uLHIb4
D4XV0a6xfRsbmpplMUdywB2tz/frmBq+nB8kzCeUNvOReSpy8AIzS/ruMFGdlji+0Elry2b1bhq/
moB05m3Cx7Cq0nirDyfhQTQoXQADs6EXJViwllFtR0CbBSt/UgUp2U41Cl8r8lOs4zwdWEHOHIqn
7cqKPrHMoHXLLRKewX1FwPF2hSXxC9xR9rdVUeRj1Cg5IqS1TdSoTX+yEEjgOX781lQLYpUWRgxS
WPEianpiDuijsiuNZBsqn0W9RcyhiZYPmMJdKx8EX2Tos6X2wge9nPhC48KcPGATfmYsroOCVXG2
fzxhQ7Cl5HBuWgTEkjf69UkjwjfwBxUxgsDBAqTySM9dQCfldoA+i4FtmX/k1ly9tF/SDyFbc3l9
Dcfio/zSf8ytue2o3SzQdVjFQbwqlpSqg6fXeOEsmU8X4Syav4OJo9iKXTnBByod3sR7Ltqg2UBR
2rFKKCsxBBaPbb7N9sVe/84/Nb5MbJ2vnNj5vY1z8EV++9mc5YP53Zzbz54HCMljiBL8bnqcHq3Q
Hr+Q+NvVH91Gam106Fb1B3CqZpPNs3n3gdQooh82lQUfJa1lshiX1TrZV2vx6OftMt6mn/XhuR/W
jNVym+zDXcSTxqW27Nbmki7UwD/PBcJG89APfVYOn2U7aBeh/5hLFywTlo+5HCgz8Yhm7/mHtAE9
vpM20Z6mTtQztB0qIB77YNDx2iygvrSyUQXyOFY0e3Hkdp6tCzZyBzSEVzu4/CwIxtx7EcBo3NBh
sVkPf9ILKEcH6Og6dDFYt3+OjaMEJAfu2wV67UFBRNpU97tLZftbeCp86myGANg8CYSa32KcPZbm
xkodtAh20M82APivVEEpeLyv4am/9t/xZ/+NeNrzUB2SM5CBz+qQfooL9uJT7LNFtSaBB50/M+ew
F+aWL64zbgQB8gDcfGgsQb9qV8UGUmy7mi7Wmh/NZa8NiLCCZKms+kA8e+JZPq9evrbFIlsgqiio
FfZzQeN9/tp263L72OrIn03uxVw8xoC4zVqW22bdrGse4IHoiYMWo6iyJ1hGh8Iu5jL3ShyCA846
CIRIQNYzha9iofPLZPFct0swAjNxh6v1OE+3xbqU7WnAXfh7tPP3ElkhHtEMmeBJUM6jGURGlKlB
gXP7cdHhJharcaEs0g1ywth4rbrVsLIW4uuxSXYarcWNttB4BmCny7joecBr5aHNoEIldoKUp3kQ
JMMZ85Gqybz2+Z3bsYw5UUAN6b+BAhSIJZ5fZwH1IYYOr+YRiWNQcF20C4UDMsM5MSxjV2g6ruhg
mjMofQFK2JwDLicrpH6CZ6AvqkD7nQj96DqAZF0iTJ2cNC+fZyfDrwMsAn2sDnmoruwOLoGsp8/E
gxRgVsPFDV6/iLDFl+knhF2bD+y2R3FccfRqVSU2gtsL8RGjoF+gSzwrf5MAtP3L627/HYeXEz7K
N6y5xsXb2yl/1wVYt4iWs1W2ioKCLwWqpI3wna+de6JRPDa/0OOjqOFR2Nzpo218AW3aTYIJS2o5
7yM76E5T13JaG3LjbAZtZzPZ3d/LWeFIzr2YYamCRwXp4zbY1va1d/0f90d1YN04WBHaEusUQwKg
YOYwx4Jb5qC4yPIl/tAvWT6YdBzZIZgMwtXbhuTk6BvUtWw4N/YNXULKuCwzEtMzXMXf1oXWldO4
2Mfb0L6Y7eLx9qgB24b9DdUdGxJtAczKnjK3gesKGWwn24F9s+kOOKgW2mgvBoZdr2AQzEr7NLU9
x3Mvp3wzuB4jjr2aST2j8+ukHAXpdCfaNfweYVUejw1uafz++9Y7YBC8Z/A+9sij9x4Jhj/9GT3Z
5Vbb7PlO4ktu4hYudGV+o6MRysLqATD4GBgI8orswRHfhTYqqo6CLS1yhw663864prjpRhCY3WaJ
l4md8jgg0MHxuu/XOnGRtPZQvnGGuXg+1T/OaWrHG5hSXJhb/8HV2JxK+3JAfdN5OOIw2B4EDydy
Ebmw6bfx6tiO7cvlNZPt339EKvyEcC2f/+UcoOPwD7ZCvBSE6zpeIHbMCyNXnM/A01K+Mp9RbRP2
8BvawAtoOrxCPAMtLC620IlGYDWx26PmKAzvKijtZ9CLK+E43ANkY5nncOg9zbuIj8D8+Xtnju1S
bOSmYbKAcCGFcvv7Gx1xHuLigAXh3f47D67OHO0Qam8+BSlPHEBzKHKQBNhiximOeHNrgWIlt4kE
/m8Wphuk4rzGRX7MFr+R9iO3FIVTF+Gkv5EVBajS8h3bkS0djVW+lIPdd+MjzctxpZnmxPOpD8T5
7waTT/Ow7pWf2jTbGPhPGtxo/dnK/Muv7DWRmLPfE6DOl+ezZRPF0Uy3s7niqhdk/6B7+JDcTuPX
9Fjb26/gI9jNvp98ckSAfWkv7bUFwFOHISsuEyQU/yKvXvZFdS/Iotin2Yzd2EZOYA6WzcWFz0Fo
3WnWNMr4GWNlT1vqS2S1+R3KBEi559vEixCpB27j//eccst3/uOT37i8zn/wN1Q/3YdbbrVl7iLV
ssStg1dzxFnq//e8nH/FI+Uoqc9f1qkfebEb8c5wFVlAMgfIKN+xP7IIQG0RP1hsvJCD3WIWnmKf
/WOOEZPHeuL331LK8hB5qPt6iED8LRJ8z5PFyzJeyGLBJxBnQCYyE+/+cMWZdh/icz/4xP0cav53
4rG3EbDAbN1C9OdteiFG289jv+ADUIKMPzlHz9hZH+JUzA+x3OgbkLUrededqOvJnnRERzI17d2O
joRrB/c7GdkHMsTL999IUfYGOYEYWwgDMPTEoiH+Lx6K06zEyi7GWL7RWasoTzB3Yma0s5jPHpuL
ajPfHgt+zr2NWMtEcMLI5K5uNob/+XD+Icf/90AVgVf+HSbcPsRwOMT2LyLB9ueCYSDGRrWC/GGL
gdMvxAA2PsX2totswPf21rLX6oJai/11172dYZ8e4r/V9/fuft/dv/lJ9pE6Z+UoFzGTWqwbvP9v
yL/ircWK8fcSysjiMS+cp4PDEit7+y2+u992q5kd+MFuxxvgL23fxJLOeXBu2oKPxFIvPqJYp0E8
+GIhR9FPn4Fs54TTo7pdeWIZ+28e3m63VhziRs9+AcQGAU6+489iZ6Z+wN5C6mUb29cvn9gTq3zJ
skENYk9dzHl5f+++ilYgt21zna2o4nGF/nt3cezXcnUa3Mul+6cdzPvDQxl5fhBLMGunWHjDZbrU
neLf5SLWfp395b+wY/rZL8rf+CJW3edKfD5pLU4Zg/vPcUFhqFgR0Ti1K9/YiVECZncSk3l1W93Q
/ft7jbgesm/NxK1uOT60DqIIxbvA0Zgxt8Vy9+C+PuwioFPKzvXfQ5mpW5qUXFvdGze6J91p7rPT
UiafIYXuUwa5MuP3ubvduu5yv4/c30/J/XVCj5In6zher7YeHM1VZv+E65/C/seT9sfxk6m5xvf6
J9q8XdOmuulMfnFWmyHkbOMruRm8yr7SnnMpHQcMJsleI/HPakZQ720Vl5UN1riNSJaD/PfmsTK3
rdt43W/vP1bWVrm1rmWjVQPelAj77VID5/81Wc7bxZ79F0zz4sVv5EW4JqjhICoONQzYpco7W75i
X68Pv1rUfwuryIRYaPdEGqx7ig0Ebq5/J3a9Br/Fc8XyG3ki1BCDNZntJu5uxy04ncSVPfxdWbGc
44DBzhTa9RdEPzdcnv6LLeTgVrkMEZA7H0gv8hjtaoa8ojsNGPN4K/w39vs58m27nrI+T1VbGsAO
iiISEY0yOLHKuh1aJApNuxQ2Len6DgUL1awAB601amg8b+IyJghqGc9kuoxoJMcZ7zCGeDH8GCFB
zu1GM2XW70X4o3uoTfC5+iuplS02mtTfXgO3sbVd6oROzsaNVPCys8W+85zDRrqRRx/e7ugDKuVB
dWQFACm4IkfvFBxKcoyA1gwrHBiQz+cMRfWzuLyIPATlarpvuVn/3S44ii5ZOF/UstzHT7GMV7ob
4hLAu029elnPp560mjqlqwXyBjwAvw0dbae7OI4urHm9eM6Rq3EtN1+naxEy/IrYArcNW4SPln2l
dMRD3G9xX4c1Guvca/G46svt9QxFmVy5c2oPKffVi7FTLyq+n6zjFSwc9+Xy/az3p/uGsdW60rbz
so0Ywxx6K8YF/CDnfqt/1O3k8xuNZiJdYtzM+WBngfC8ZG+B9yJkzsVPXOzCmb1te8UkDVmXD6eT
TmCAOCiLFv00p//oPx5zFWsJ8skVx47sq/gooy9tW2bIsfGijZgL8sLapgECQg6kFk8EXtNN+NHN
YfXM4ntnQ4wi8krcYT7MGScn/sZzjtje8AnBB/xNLaALM3zFmIRidohgAhVq/1rb4kJRsXYavmAn
u6TnrPb8mcBcXAb8UD3F77HZ4Dcr1Rn4icLIZnQHb/CYbHyn+apD0dOTmYBiYoqv6IK6vy2mKlOU
UyhXtVf9QtQ5Zvaxs/f7z8Vis7kcDpHz+y9leUkdeCW29kl9d45RDfdd/GvNh734BNkm/ifeanQn
MChsxe2DMaDdazjFHOcIJ1qS0JK0I8e+VFzlK1smy3aXLEnvguml/6e5VGv4qHhbstdfv1gR+Kme
NWuqH8Qg1MuJV0TcIyIZZSkiFfGdiIZSV1tWjjIXF+mqucNmu/2Cxm9/7HbYBjHNzLW5hm14Dj9X
q8E3Z7Bn0HLQfRGsI6pIOD8EXVA3nnXM5wuVQJ6w/ygCelns8h+yKy2eO5Ew6M5zN/FFUiC+aJTy
t0G1pz+qLzKG9IN2lRf//R8wwsaadRwE3g+ZS/4hdjNqYuxocPYeG36kIMgpZLtoF3+IkFWkk3R+
j61HsM/WSvH0H0lkfSUn0m8iwFVlMvpAQ1hUrX+K7JzWV0me5ce/1WRBRigS3XFPrDv56ClokiuD
Af9Jj0Cn0mP5K52tNVpGDYJnEQQnat4wA92RAq9ig2swMUkgnsH8gAkFQCt3sQtskfLFsoXnAy9S
nPpgXov7sOt+1Ft61PaT2/v4ODaJ/T5mO53M4YmNEeU9ev52jGRQ4lA0bhKXNAy4Yu7oRHw/lYKS
j119pmgG6G5ORdlJp5LXAlFKoT+i3YZIB00Uiu7Ak+alrgc9cLdxeMKh9ntcpHNqyNPRhzE4HfcN
VPZsZT12QyMoTgVqrhu1nxyjLsG2IeKA1MJLy1zqTeeWfYMQ1SazdHTHK38wk7VJ4dySMebscBuZ
gMiF8aW2v+mLaJRCtAbIIezJexDihie0qlvRx71n4PlFu2ZAZr1+XyCYCNxRJjEvs3weZlkQtePR
LCcepW3a5K/3KJoz7svYxDEdEy5sZbGbUUkVcBfxqSS1WcpDip0VBJDi44Hvq1yAqzPPcUpPMEU2
zED+RRCz2XGK5jy1VKivQpSVzi6nSkehHL9pyW2y6pi0T8ykYqjzMMQJZgAJAPdEu8amy4985ozj
TmuoEPQOwBq5ELNxk3SnHQtfdX22E7ruZBI0Z3rREKICT9fYpEb/QskXh0v6Kw2W6e9yZ7xOQ8tm
SXFXQBJMoYsrwM8L0X4S2Ai0aWyrzQMtOdbUlyW6DlnMsBs+XobqafIPeJXQmNfJsVF+63xwcTQA
1Wy8ylNolvucBh7YyyjZA17UJ6pdq3iAxexkJSLVZ24tekfhAY9ZUDVKoc3MVjnkqM8ieIpMIkRd
OjF2MgWhq39w62Latw/OgW4Q5LnhO4ViDo9xsqvH16zLf9qnbwHneit4Uj64TxY8PPGaWiMdziq3
fU9d+ldKlM/BH4GDo2GD3aVFm++pUokyO++t6Q7uhC5tVnTvwK0ZSOYk6xifUuVTmxxNgyT3PY+U
rcRbi87KX2uZBl+eQMUvC2cwhjmiARr4MYGcFJ1QkBl2nypOyvuDv9Az9Gf/4ZNU9rEj+vG59l/D
PFXVZdnewwnrxTuZfKKp5KPHPDdLagpgJlJzX6ZbNAMBFxk620d4fiPSIWAdfUnSOXAGKWhs7eWL
JoipyMR4CcZlr3mbKR4ffRTw1hrWIFpMb5DT4Ftwbgb9w0Av6LPSYoERwvREnc8XTI0I/B4CIC6y
1Y2l8onAV1C/z5AYj0pcPQYFYLJQt3+1P7n8XeG8KLjpJRDN6HnUDB2/HJj6SMEAfZvC56MpKHA+
GtC1EFwgoHCgsrhpbmgXx+LsKrJzUF/SLgKkU0hufhmVGX2fB00ggVeqqnrXQAIQesBYiD2GfDY1
P2QDjSYgNVz5OuVyiP4avR7VVPHTOqrcSeD6kzHfguXJjbug7Mfyb9/pc5DB1vOjaGLMTs8xuG69
YHPGtlvIEidhP1etflmV0Yf8HFbGGzGi7Iww7wiqBTVBWzX/qTAfkWAXXV4EgGy4/06vg64H3cB5
C/Sl6KwqGoFj8jFO4diVOkgwyxEcke5exogRwLJ5zmEWYjrp90nnmNC4wrafG5bktyMWLIDNlWry
z2xSAOiWy8mPErIIkDwmJ6sa9/nOiCnjwjDGVxsaBl03naH/5kpJtO86erOUF2ktI8VEp+R1A9kr
ASNRtHDdPFK03i7WuBfyY/2AEmCHVpIaYV0LLkHqdti1o9j+iwqGDwtPaBanEkjlla7/iIYjXFKh
kKBPDjWicqKj1usHGbQ5YCtfNMNifduiV0Q/bsAIaaq42nMn6Vgc6ZyihEA1YGsBBdKGKajBfVPC
GKR52mbdzkhiX3vc5M5aTuF4ARowJZIx1mpaTfWU2VWCxoJpopB46dSZwAqKsaSB0hlfXvnGQZtB
BsoMH4csvsd/3g/oGdhyRwHh8a0X9vgx+bTO3Y90BuoZ3spLelFvk08AsYZiq5/lLyVgsR8j2Ult
Oz7KNxQRon/5heqW9ptfSBsv41E+vb6bH/WHRLoUBW6JUO62epFTEDLwysv4yzYLhVn8M73xDPWW
X6g/qz/DT/3z+h1u06/knn+rp+kX9qfTU/k9fohK+eVJdfo4/XreAbsaX9Ed06DulH/zU3yVLp1i
yyeqKHksirUovuP5q1z7T7//Eh0m/bsiwD13hxcO0XTKaECeFdl+nifH+GT8mt/VnVe2xqxmhRXE
5eosffefIIAmF+2K1G1/BRX5vurX9p96mB7brXQVb3Voubm0VNBcBFdL2wKlB4d2iqnPTKA53Vyh
wv6aVaUvq8vnFGLmnD8pVxxxsWHsdcT7/RwpVcLUKWb2vqH6UT+fCCfaRaT5PVpX8QKizzDAJ2ch
pI8+Y3nXTBiROLPTjPUnnffMb7iW1kusnF5Ym7hm7vF/lAuGzFMQ69MdHBeJH5D1Y2ud62cWIfw0
gcBMKR4Sj7PxEb4BxKZtDLwVJsaNsTydeHKO8gUblc3yq93fDa5tnrIjWJDftq786FNXpvpzkKno
AxSnuJbM+44DAOy3p4gVgp4pfAmhito1Jk7XonKCXiWYChfOQKhCwZsjxGzSfUCY9cK2GCXAOFyL
mf5cRphrkuI2s2L3OrLUFdIatePu5ZLe3YA+9vdqx+SpV0NCJJv9e/4bjyWf5lL86y/mb3LK/kUn
dArfH9EpOuHUbP5m/9i8us/H/Xnt783X9Es9GV/Fedh2P/LP5KYIW0pGK32WDsuyGw2V8aj9Co1l
hE9O3Q6swY/++zg31+o6mSO2fWPsphTXb8aNEY2BZ3hjnL8u4Q+AEfFyMUk4P65y8u/18DjcpeDE
gNzvs9jVfpuv8fA4g7vYv9xh1lxLPteWCz58Eu0Y1+e3dsRj62u49rvwoF6L7/o3uSCkYtp17eAh
cMRT99r/EmAdm8/xYHy/95MrNXsUZPv7+wxEPqX5eXn9Tm/asbxrp4G/vy79pfuqKDmc5d9Ha1MW
wVnG7rbhjXl9ye9QiBJ7+Ciu3bV+2+m92eoQGm3zBJZa+gdC3mAvvUsaUkmYJtnxXf+n3Jo9ugaA
dWz1rsLNOxnn9w+Ag+76uhcquihuexjvyFTLV5z5kI+/Tr7He3YqL9E/Nvqf4au40xH+0K/qCcDj
XvlA2679aj6EXRo+PevHN2Kq/yPpvHYaWZco/EQtdQ63zgEDBky6aRnG7pxzP/3+ii1tHR3NMGC6
/1C1aoXcoZ5ZTLy2gReG9tyERLkYrzzo/IM4H9SI3jd9AamcPxwg48vwO3CulD/az/xYv/C0gkX3
yjtK/vGI7Etytb9xkL4ad+09YgHl39YbX5Le0hGlw6L/Us/j7/Ck6qv2jIH5pfuZvwzwuJv2pT6W
n+43WMZn8B7e2s/iZ3obr82bKYuCVcT/8s5v8S35Sf7/Vzy49JZ8aF/Wl8X/JRbnn3bv79rJ/ODx
85hf4+v8iOcxI7SzWM8+TfyS/i9Wv6/9S/favuTffCidV8K1+zNfMn6FD1SzmOc8I5gvPkwy7V5R
3Zk/PGj9p7zxV+rL+GT8KsQo8aCevH/86O5HXpn5A7WyfYnYHfW1vZq/80v6UX2mrI3udfoZ5hXL
J7x5/6oP8V4bqOAW82vwgRZqfmW3z2TlfUQfKTMafuFPn/tuAS37H26z47P6Yvyr0bv98ON8YGtQ
byjqGfX6IieR7YeVEd601/lpOCv/jC9Yg+WNlXEjlYJfsfvhD/jpDeDnbfhR/s2/5rt60a/DfTiH
RDB89oz2IO9+NbLaWZvlLQPe/+6eeSY8zOLHb8CZ4LO37EumtuBuH8NPqC6l+6ODtX88RlH/IMzw
771/wXt1V+/xv4oNe1dfWNT8N5cLTH0X2QcBrNgsjb/Bh/PGP6Meh7ZlvPoX681506D4L5KP+Wt8
an+NfzNfyz4tPvhlWSk8MzNAYQJBbxF8zpfpTXsPvoz7zI70P7V3573/LmHCbZwv55/6El3ZeQ6+
4p/GKzoeVBLsT6vBuX8/3Y1ffo3OWSEWuJOAXIMmgqlwJnIHFwvv16V8iBbB1SgX2c/0knNl351f
vowekP8olSYchbmWP/N/jQtVFg3BWnryu/LZ3V2b0nsh/Cv5GiozL1qgbkGmpb871NYAdBAKEXrw
/Tijf4erfpuuc7GIvxCBEweOJI5n/e7RRVuExcun+mL9JR98RwVWNn31Vwk7vFkgy5RvjRMy37hB
1ghUi2kGNuNwZRfOL/9APpZ8UhvnFT5glGMmIS8yZjD6DLevDVf6Oy74E31/sdB+kR5jY3Tnd+ZP
5H+XwbX/dP11mW76z/EXQSzrJWTja5gNrRshnWL8AjVsmUG3Tlftb0Ozc9FeA9Bf5dX7tX71Ows7
rgGd5t/o2t3DfuHC++KOYEb/agILtA/8qJnwFh7wL9rYe0jAHQOUT+2Vd/mj1stqrT5q4a/l851O
uvnt+8cJTyOXijc8YHY63HX1hRyRNDlW5EH7TDgUrr5lpW0ocWpr65FO4KXncP6trA+MzZEVjcZ+
8l6GAeec575lvSxHbEqP+QeVSv5T/1DP5Zyi+lf8Y74hEw1fCbt+bx2IJvVduKJAAndOKPyG2jsI
CMcht5fvgRPjY7luSJyrIRliV8E7WFJ+zfQ7Ov/GoOEYP7ieEyYqxpLaQI+YTGiE4LAu+AesG0xh
piW7pQPDpgj/jHBC/LQ0OPasTJqDAsz0jJLRxXuHjQEG+sUh8U/j7P6pUmydsRhb8kr7X2J53sJb
86P/aBf3Q7GX7dl6756tC1Qod6eQhPA8vUa/xkhtQgwBLvfzLVO+CJMPcUQg5OFdpeYEFP2Hmz+y
aR0G4auuiznWs2RG4B/e85izmAhFG4KW6a+N+N2K7Ac8a7UW8gwHdsENyuGF/VtrTrugWiu0FuJP
1+bNM5zfVj2Gcsp0+NrIC7416q1E55Oo41uAohhSK5nWJTIlfVp5lXcWBcfgUMNTVrTpOivsnYoF
cUHxngc2OjTGr86q8U+q/pBN/cAxqy4n/WbSmJUiKKnPkAmh7a9KCsK/T/LrauVD6KFpGIZVNDab
yt57qk/JlM5nnXvP4bp1pn315jfWHk57TaWCsKbNX/0ANQdGhipGZ2b61ebvbQ/qCvjrYSyCYruG
Yz7yIg30buxatcyfrTrfZJb2K94AxO4hq8YxY1T2JgZIoCwY6KOCgO6JiKV0yp0+k6RzxfrXJCpy
+oCdvAlVpuaxszLECWvPe/DQW87OczudCnQJ00wFOz7D751q+Oe8aRiavULqzooURy2eV3V2j/t6
KyqrMTJOldHuO3MZe9AmvecxOKGFWgBDLAJFW0Xdm8JiFz1Zw3EP8dcFHcrq3ZAH65ZIeKTDKETE
RiTAdlx5BVvA5nQVqzPKe54c0zM8PcotLkVDsyoaJI5yG5SHGYjBwpJ36h9yi3CmEWxjqwF3CFHf
ir5qopeiYIcr2brNMWiBb1m6N4dbl+bQLGFfJfaibXHWmR4R4nqjvdFYKVlrmUuRSxkmITb5odZw
bR3XZqD9M7V+XfFtRh2BFqJyoK0U+I6YThH9VeV2Nus9n6xACzmWAD35OcXoFYlvbZIyRMYR0Jq0
mgoSjZp4WM8yFjBjQ7HkqTsRaEIz7bEd6YBFw7eqqrHDiHc4qvXqIQ3rRau5G59oK8UINkaP4FQJ
n/TXLgK6oBeZaH1gf08Oc0HGCs2qI1khtMynCV4bxHPUdWOvLoNNtVc8etj6ltOJ4Ka+lA05DPGq
UygA2tcU6YADhd+mdW4EZJjCH+i4qvEtKBhcZQL5mvnbRJxGjh9Ze942wJ/5hNfzpMOCh0nNxUg+
UsJDdesRx3sQqJIIrs7bKhg19NgnOmgZ+65Ydugxch0TumYVz9rOLc5EQ6NasuGuNT3bDv8S4eiX
FPVQsck8WeiUHLMBLjie5piQI/+mUyTwKt0njaurNyGaKzd2SFv+C8tHTT2JhaAFvAO0FNOHRwVx
yF9kJqxSnuZY2CuFWIyc41eAj0ilwlPtK1uoCS8uB2Uz6fhS3BAdFrp6SlX3iLIpBxoOdM7uTKmv
phEuTfc3IAd1JrNUsKCYxKF57jYishNuvBLBsJ/AVeFVl+OLwnEsCvgmfCGUWcSx4wA537cOf+xs
4E+Np4NsCjVSPp07vPyyqX30P8xpxFhTW4+pcvDBEYjB2Ial8zBg9cLkxy/fxHi8G+yjXqA4gL6K
Uha+ZIv2KC/xd2eTY4aoZq/CpU0LbGZA9zPTuU6YNVVwNbTkiziVdW8gQByTHxcAr6hR9lnYZHgH
QTpc47Gr8fvv/HMAEg352LUgUPR4yiTzQytUXxQcBMeSF7ZRk53eXH1GBYqH7WwIv6Lbhm54QNG8
iP3oQwQLOqPVCXtS8KISz2czeVO0eSl5Me50tcdVUYbfGghr2tKrY5D5rWXop0CCWHRN8jt0T9n0
aOufRUL8QHzAHzS1JXwiW03cuHE9PXYT/ohMXFTetmlj22cuFJpnHWG5NkGxTsZFOcCUoyNpMHMb
jX8wTDuVK9VEPsiWcLl4EqBp1RfrdCBmoBE8VPf4PqgcRgly6YoCESkDMYMdrrCIxEM2QmG+gz4q
KSkAdwkpQgZVxw0GnRzKHH7O1ufmKKz2ONjhppsD3Gu79R8YOZMDwJy44TvLCer646POWeM2By3b
msFvUmegXirm8LDBAkBs/QIchYaXAKfWf84wY46MBx/BCb/1n+QwjJgXtSdUBgCtjoEUA4NabCnC
mZhZrFX0vt2Z4NvmaPExFm04P1UJ5ujOKufdoejSUpw/rkKi1kYymhS0tPlVpDJ2yZDRdMjROyio
W9XfAfN9uNBhDl14gp3B4rCQrkYWXEqAk45RhUXNknb1rwCkjg7hpXIWDmQbdiLSjplbpH2v23wb
wNAujPXoVJKoYYTM2Ln3AJTjyBanQCHUTw3ovAbqzqIK5PvlpxhTmtrERybemDUjVk6chFmO7ThH
pQbTZn03A+a0Mc5DDBVLkpkDjAvhzLaMwFKguV/sn8/IVIjyIbYRShWNmGYzHTS6hZm8hM1viHqr
0UhMBgCO14Vy0srnuk44qlAlK/ueOxtrOjofRBXov95JFK7CYaWa6gGHFnwH9F3DtKUAJM0LcEwz
W4lYWKUFUzj5OKR9gPFZx+4mPzkQmRp7q+soqNlMVDfFFhnHZJhLGPVsjcIal57L0jgh5plMolue
veRWcYXO6jncuPmL2pGknUK/efNrWkm8oEBhcw1OosbaoQcvnRcRoo6MPtAL1MlbScWMBLJHvNKq
WCdyXsyPVehzRMJG6HimZBwkCjlXa6TNhUHGG6Rh7D1z0uxqE1mHvdQvenpEXOmlt75DEs7IwBbT
pHPgv6YzFIQICxoSMXgACvKFrRFeB+4ILDYacxJpihdwEzRSLbB6o/GivCHerSLUCMMZW2Nk3oKd
yy0n+/lveARkw8LGooMTbmaohPbZ1rF3G/YijLKwbhKAtTYeRvdH5ZNLoGJOhX6KZ4oj3k1OwmU+
cQ/Kguum70g/9EG/KZJya5DV0g8FQ9DfcnyF3g/2DEg52ger+qiV+Ams0M3w6Ai8vWs2qx4JCAEC
Iv63uT/H7Nt3zH8y5xKxsAxXREAupx0c/JmknI6zX1QE2sxcv0lPrZZdYgalKbdR4rsHY4IV5zkr
hoQFSznW3i16i54LQGRzfH/x+cQVjHSCAWS2O6h4ttrHNHnQiVYiQcE5MleIwn6tBtA95h3p4jaO
IYk3MbR5ViMqwAR3WVBbg3oEF0Tbat8DEx1FntOae5Z9aNPwqSV7XtyBK1SqPqvIpjBMOaoMF/eV
MX2bO2rUifsjPaCSxkE9UrECNE8aARx4AbD/sy9K8vhJba5tAuWhu4aqg7nUyYkvdRO91Th8iFCF
ySTTg7DFLJLjyR5uJIqkTGDlMoDkxI+Mx22TnegAZKA4FtcBl9wB/RGXTUca0jRAeLJJLEoriEOk
6opfbTYRIm4xCqSqw5v/rw8wmVjaqwntbNjapzlvn0UgF+jPDhUY5V1W3zhnKQ3VcJfGX2p/kgme
+JNZyL9CsV/28q0XvRHr8XdDWUTbNNW9C88FqW54wuD1ovoz+mt1h+oEOTkgEnyqCB9nLEMquZ81
akGEo1WkPGMTsZmhjoTr+FHV7FdLwQcS458gjM9WbLy1M/wEE7GJ3kCth3BDVz0O9kashysWpajb
ZAjitm8OGiBUTCFTQ0aMFnueX5QLBlneYH/bqMeq5rU8VeqLyN+wIsPMUJ2qDWZI8lAZ3dFcVP0x
STYzqKxu7Zm4On37EIE8Yh4jY1MZ16lDT0JdWj4aSbYVYVzfcUAzVhTZa6Nx+Y7nrMX82A53+IRQ
bRNrsYxISgcO151LFuyZMFOns/P/pvPRyS5x6AiA2Q9dgD6z0VZsqT+f3Mw6lGSMRR53uWustmR5
q3PwaNVU6372G3ZXTYNMpTXLeUJm5HKkPJIg687DOlVxq5lgFSCyowaRkIEgQTRHK9v7j6Lx8bkT
kYARqITCitQ0lgArjPIUP7u2eXXiJ0aFPCifXJZRJ9L3ENVo3OybhfNDN6B97bGQB9//xn/0/wJ0
xn4nWcbq2g23GTy2fEMw2QhvOOAW2FRIDNBVutgFZ/ib4dDteY9z5gN7LFnrJBVQhnPo+eVnh9Oq
l48rsadi4GhW37jD31Axb7qGuWK5MT8ZmunFOeVa7Y1yj45WBrHyFVVfvjr1cwmhQusmPNRi9IXM
qCxgQuw2wrtHaVqKpw0Fg8gfadsHy/yTk2MOkTLjlXQcr7pb75hcRoAt7EmF64eWSJkZgZqwm2yS
UL5r9PgSAURdZM9UT9FVSz96ojtHB/EtX0k+Om5xRX3xsDCWu4d2jxrjz1QClEommFMtUWPbVpoR
KhkTbRh6VxzsIk49vlaL/X+YdknWdquPy84Gp0vLLVJSlwEHloh4BTA7PyG0n9FOqsbI5UOGnwoR
5JMZ5Fo0cLj5rzP/2wgxU9h481UDYsGiFbff8EEuYXaB3420v5hrplhkMe7ozzZexQ0SUzx1SRzn
UfTaPaAU47zqE8g/1IpGeOjMhzh5zPqBAfSxS7qdcua1TqtAYY6Bmk286iISI3XUxU0EotFeXAwp
abilbEpaaepzkl4iLrl6PoXjN0gECusgu80zzTQZKLRiIbiEuK3kjFujbDOYCOepI/oQzj9XC4tQ
ZJA1yxQ15+Qbq57CI7lQUsXYtaCeE6GnlrJD8eGg+ou8e8orKYcO71lGz54avDeKg1LbWtCn6yXe
Rlc9QgZEqpU8KY0LV+xO+Pg+4UxBEy89DdM2yvRpgJpOcdk6+LcUrK0eEq79d6DGwEXFQBWuYwBu
U5o03iWQOrWcdjEZYFO2bMA9fSzo3KTZ83HbCZtvG7/1iVWq4AMAe8xJNi2f2QYPFtcCi+4cAGJr
aDAUZlGRc+xRkfcGQaKlkXIf2Iu679AZdyv2k94YjwEYSuGRgUcr0JzDgKky4aY8cj0CNKMRiIC/
2SHfZuY8UisknBddscLJZlMddRAu6y5JBembzbDdsr4g5Ey4U/BTReid17+cYa6GrxIzBEyS8vOf
fUawrEGjOvtbl14BvbFhIlbmT2GlJPRDKI2reURCPj/6bEhQLs4BKUnkaYtthD/dvO7kVcqqMIqT
R0dbADDQU+NVYONkTBPhPduNvmSJzO8JoAD7m3Opx99jmHNZsd2xMorl0EB/d74xr26w4hakQ+N2
JTpQtu+IbRWa8V2bK7hEnfleGc0nL0PDE2RGRS0NXtwcekapdDmahU0xGhNqJUJQ51uqPHPADAra
460QP0bb3YZJsqVnfRVPDeXkW/OT4+J7j7VbgYVNm+G8Vsn3vIuKlgJWtm5nEGTKQYwNEA6ocmHH
MJSIOnN19vR00Ululk63MS4R52sQHFTGlyG4UD5j+RD22FVhh0k/7OEHx10j57VfA7tQkv5rZNRp
lVv5geXQUtYjBEucH0kZVJVjm/3okcLQotpSSvpB8TSFxkKwg6EOd5anPcWJbJkHJfRXfe095SXH
eKKvYAWT7gFPpQvfqWFVcmOwHlCrk+xLPOGxHONncU8H3wr0NWvIPz3hfzAmjhLtSdqthFQM2DYa
wj68uf7IZzOqf+wGsjZ+cwgkUrR9iGjfU3emtY4HbCIpWPN664arwqEoDBWohOkm4CYsm26DKYqH
gnq2AAptJsPOo1tk+8YDaKV9cr14JUt/Dpotk8EEOIALN8i53NvvhJQifpkwc/a0kXIR/AVOU+do
UG3UGs8ZAivcZx1Dn8rZs2QT6GcRDlzyJ0JY6dx/Uvroug43iPgyOt0xADYj6dXALC7Pb3YLszPc
p8ZP/pHhXMtTasGTc5xiY8Chs8Hj0tKzWF2JzUDd4Y+HnzXWUAiIa4obudkptkTgX/oGkxEonQqO
aU20wTZKLtjWKQ9e++C02rlMjI1YN/jhPzVPNpWj7uDUtD1Dl5GzrVMvKRcwv0hMkWS0+h4HAUEf
DMGWL1PL/ZnVyMGqc2VccI6tdPco2S3JuZvgnUbuMiXWTCztcLYLygB7xN2f78h0oz5NA1ec46HU
GO64Cq1iSZejqmhhKpt1lB56dJe09Oq7BHjaXLYxlm9ND3YLuG/A/HH6tVmFQLlgrVO17iEYiUPa
pMHgpSYsSHfotlbtkHPCDgWaIUw6R3hKbcazbGP8Vv9wS+mkhb+D16NzFKfbpPavtW1upEXnQ/3v
rIFKlz61cGnAtQGzrHDDHTyDKQvZie0FJ9Dpwgd8TASlkVVm+sqx96ZnO0cWmdyC5LElaZLDAVhU
CgHFjA9KGD/k/qNjH7t9CcnGau96xxHVrnKc/dysxDvgIrAnFCiOF4BXdt1S77cNilTTqstF6ror
of+o9WnicHIdyvEOIzNKMYv4IHZ6L2abXLBK7Zw9rh97CNZeuqFb+sMngLT/8uyrI5yiFuxbI+vI
6bMnbCRBG91g69ZnaHbYAU9LbMiQlzdmeQh2BUBTyr4ECSM3RbxgpOy2HEtM6mceaDb2wApHNjgw
AUCi5GtUaramoRDdehGeay9lOOTKRq+FQ4bPDSlFNYZLHEZ+/I4tvHgGSaOI2Wlidmsa26Z5ELIX
N8iBH93gZsPpjRdghAc3XaDJ0nDL+1ggVvCfYJ7h3cIBCMAaNG/i9yPvW9pQgzqqbc94WHIbCF+u
rSispguogA8jhgMHDMNlmbLgC/CLNPaWYsDBAepMEJRhRssvDH4CyUoK0uDeDVsxXxGXaKnSWGZ9
bWwagxAq7FI7YgqaVV4dHHefWPmqNvpVkPEdBXfnaWhRfcFBk8kpG4be3VIx/2AwVm5T570AiYYX
WpQ19wjA/5sLNYpP2xANIBCIOI26lfMuHkmJ3+wkq17cfMRHwFAwNImOJZZ2GQcoz4rKUz57BF+t
G+odlk6i2a+9MIMxBrWGZ4h7/qPhRstyfph85p/DFhuGScngGJ0z7Es143subIoc2IPE14G/islY
gauoVnQPWHv48EY1r+HQ5d4qcN/Wl67/UYABe6BzmsZ4JcqXbn5L50d+kZj6uMD9M4YRJCnZdQu2
Yq2EMCibkE1jzyBV+yRwF+G90mncgv5hjsq9YzbnYnS2dGCws6CcuKjeN/iZ1RG8+mQjN9oImmQy
exGMUc2UtZAwpcA1J7w+GB2IsYl0OdQWNt0fFhAJlhuJ9VC7Kg5nyD5cMvzslQuxtZYcaeZH3bj0
WeYEWWxiEzgEyjlwW8UA0oMUZjWQECFQVoH4+/IriOEaq7jO9LWcc3H/aUzHcUZFk3330mdkh4ap
nhh4BaRYQzFIso3wDee52vQF8XgamrzyxN27lTJsYF9n9Us1UDnizohnIQloh7ZGqc85BjvVMkrJ
PuG1yUKMzWVPS15b/p/bCadXpau7EptPrGuOeE6zzG0cc+sBYeFwcPpxXbF+SDfaTDVuVpxoURmc
6F2lCCqJi6NSA5F8DAlZCxx1TanomPGpp4XlLFCxFjV9Z4UXWDqp7xHu6l1a7mt9pYGTRJFO3DJE
4OKKT0bfAzMGuCIwzHURzcIynt0NEd6YIRXbXNO3ZoKMj/2dhv1mVKB5ldrWYSrfS5Iehbxu7uza
gazFszcBpXCVSej/u5zLbEpuPkViQUIrNb+aups840GqCuXpWVWNTUGaWL9T8u+wwy8S6E7MRSRy
Q2VRWPwZv5l43/lKcRDPo9Aat0K17MI3zV6XHtb33WYGi+0arM7atU2TMm0x+FjKQHNkNmJHF8H/
hFUsMxCLxSz1DYaysvVN/PJSKjOZIVAmgZDnqqAvZ5dSH8scVYnP2KuMFIph/02xibn9G/cyMyqE
5UPAbBEfW05MDxN2YWzKnMniHKo9d9P4t3ZG0ww11oKw7zDc+FvkVk1cZ4zTmbIXz7xGDFCtaVcG
8W/vlkybk6XmLNp4Z6EbTX0SFJm1btQOC4Q/25UYPxu8sG1StYYz57TjX2f1WapxsfwTIzWNOWIG
hVjHsU1OKekNEyb7wJO11a5jgGusZdOMswo8VvyzBmU9AACC4ENGCssS6pV1yZkSTDgmTuSt55zI
RTE8dujkQCq4c3sEFIYHBNq+pB14hvc0TNQP7ckU3xOSNnV32drequHCEWuyHHZglSkHmoDVgBEl
eKI7kAI0LisyVYTcb3rDp5DcE8bb7G4Lp3AGt5t6ulmJjOFta2WRMNGZr3oRrBQiV2IjkuQBF5yd
XdVY7KF5n5DbgDPfVi7vYuCCLlICmNVmlVG/lxmRl0B/ee5RLFV7CrY93bRYuEJ05u02Uf9Q4S3T
cS5Y3aXF282u8fexzhTQHpBayoPlkPqDXIg6ibV8x0ST3l2iGMCZAy49mVrFzDsMT6R+VK2MZPjn
nTosFe/RjjMKVbhUOIwaY7xt116MQ7RdfwU+7hBpdPmbUDsXq3K/Cr36KrT3OdN2QxA+weGgIh1N
iPSmtQ0CZ1343JMafW7jL2scTBMmgROPT1UkHRdc98VIPwd0gM6Uc+kBpTAeFIo1v6w2FWuI2FS7
8vzH4Cz9QEeBo2LsYN3EyUrQbdadjeM4YlXnmzsaqD01MKwC+gmexFtPo6tlR0eDJxtbyoBeOVXC
0KTpkyvMTZkgZgxCeC4gcqtA3RuuAtnV3vuAcJq3t7y94eGIhCeou+pVfTtY02pguOu3CjGMf/ku
ro0ncVcfpazQ0vpAYGMhk1QqQ0XTdy1nhzgKGr2/HeFSVdnd4baUKnXwyrcKendA0wtOhOpDPpXc
GwNbO2qo8vgVKeUTZkfiShXiKkWbx8qAsZ/5+n4wyKt2y3OwthUYOOX8EmnuXvjg8nbjg0730oCr
RR5eJKxyxuty19K8LZOdyhRQckIrbEBKpsyjgcaShtPoh73b0p8H6T5j/6Io2LQ+c4DPfrDXECw4
/iiSFNjhYsjG3gqpbUJHv1pE1ccxlWxVP3N8lgwRyHSyjJ08Op/bskL8gin6X8szfE/9DI+IftZh
n4Jm2x3j24C7Pl2LM5viw6bHMFKUDPJ3Zp+cTOUvnHHdYOW7qEofk9DPCQsjqzEZhc9LCOk8GoP1
5MFlocaMm2lbMT4LKVP9ags2UWEpCAyk6ObqrxYaT0rkr+Xr7NgjBpVCEOJHSk6c5AS1AzMgCfGu
Sc+gEjc6j4FouUuCTCawkc5wlWVvELphqMWTM46HkNG8krgE0uiPk9c/MBt1HGPreu1r9TYPL5nW
4MbYPnfJtJbTgE/pwUMgxY2sQrEk4+6NdDR/mbr1WEniwErFEOA2GXRIMWlzK2t4oMOSGUf7Ln2Q
TlNaB963w//vwbwKio6NnzG9J5Cm8THshdyTvnZFc5TrWfcQHvfMfmZc85sU0OTmcolzssgVbVfZ
jrcE92cllrEinQh4wxW9Ap/DitZDchA6gw3hzrlF1nfncrczUMqAeEbw03rQf1LImRQlQlFJIv9f
4+FoKB0ugLoBhatXGWH1WPyhRqQvxuHzmdnH0UKfI5quPqRMLs4GAg1oxlN8MnyMDmyISErEFZFx
xlxEpGQ7ww8RdVjS2ivVyU5/idyFOF8Vk7cUf2UMGNFAgAWSzN6Tuctks89fe0p7DwyYRgNY1KWW
cSMmXuig8vuUupiRM2Zf9Eq7nTLoDDqG+Ul7dMvxiQCSnAbUQRdm8KJZtzJYsNDA9RFvpoXEZc71
KyWw41W4zn9qcBtzDmn6MjUZ1hbMiQbLQmKygYskMqPzkaj2cGUYDNTxvBRZE/EJRv+85+B2JojA
AKyBU+4z7nJ4tQ12NWHA3RVnaw+iDcnVeGJj9M60k4KyCW9jniLV+5ZMUmmBZ+MuWzSB6NTR+Aln
y8SLj2kFKdMw/eK1ABX4/AXhl+XATURMTFoX7YG8TemRMrp3uQTJXlsE8J/4a5lBMTQBRGP6LKEi
DJ90Hm/dwfq+dN5ePNRdH3Il/aNE5cH5CtzdGDE87d491rlOEcc38ktzj6sZ0DGQssH6E2IJp5y5
krxzRfmOITcyOJlGPg97LUzQC9F7cxJpkAKodQADe6RRkebxGvchowVYQFupIgYehAgiK6gjlffV
YAzeg+wOIaOhhym9i7wPx0xs8rO9FFI1X0B17TG3TFILYR+ufymyewBdu3pXQRvN/N6j72jQuww6
4c70DYb/VCIA0cB17IEoqvVceav/86UauuzDyNAy6+4AimDnOFwE/pczOAdudqIWVZQiDFLmkoGd
Dc7N3VDQGNjxlst97C9Tk29LGM8lbqhaze4obnSVtMxyzHC0zDB7rGDlEA2akKze3ucqJjTtlnbQ
rEsEcgRF82MQIMpuwKcc1JJpRI/pnZ/gpl0e0lg5jkiY6l/fRk1endWJwky/CzytOvGO4O+VKZME
yiXb4ErADYfKFIBbdGh1fKf0lMg48MqGyOV8vIItQ4LRJTm2LW4ePrQGHqJA+rZzHDL/NYKU0Hf+
xbOfBcCVhcVEh64754jhZXoSOnhpeeVwmMUZOx9/HMNYQyz3WM4yYvPl8KLbN5jpmTC6AQVIj5h2
UT5us+Ja48bsdKTWMACnOHKNk2/mPBdOWKliDIrhHEdlHdW1eejCn6J+872rbDc2sx3ix02fhDOo
zUCdus9MdwzEDLHztFnh/vB3rnlUrDSyZRbvJk/dWsr8N8URTECmOTEMU37QqwSx8yHsZNhF7Jlm
dFfFvI1DtOuqRzbfu7hJw5CL7IKA+u8i3GvVgf8s8lNUQo5mvoj+MfPCnc2JKvbaakCUAN4ZE/eu
/yW1uriL2rBDtwqDBZs2PqbJLf3hWZFAbkZjI0wPT1cfZNheWhrRSNuYDzlaZ84eGW25hfPJUxc+
Vq4RAGIvsREN3D0NR5uTTImCOfnuGGcwPu0YqNeVtlNrFavDbMd2LUmMlr0o8xO7w8KgXaczWNGI
yVHb7AIk0r4bwNzq+KzFpnSumuIg0Yu4F9R0rzLkl/5briEfGFvWhIbAr23DX1SBZTZtX/3qEMLU
KxUM38cBF8Vupbs7F4sQqNnSsA+fkx4s9Fh6YQDxTiJ/peUSxDkmaJF6vMN7FjpnybNUEoh4dG1U
S8KNE0SNk07Dl1VbKdMvuTEZuGWIikMeu80sg3EbWKOrHS0M3kr/7lomxwOokYWFVw8BTD1q0Rtd
2CGW1qhAC0rzxZ5nI7gzuXzJpUB2XDnGQvfLx8G69P60FTl0xt/KsLuAsW+Uxg/A/4s+kM6qw0CZ
dmlyo1AXa1MJk9Kaq7xyEUvH5XCIuTMDBQGk/c9ud4R9LMTSWIghTkGbiX0J3xTuYp6gksfmCmg1
NII1wkreBGoU768PtT0YUAztwIkXRB7/BVjBwrahhKsUCdOf3SPTxplpDvB3CjogEFGMv3s3uxQG
rLspea+20tRCCKjS7JtiPZ6wQoSSMdH1ZsGp1t/BBiU4B7YJiWkHmUSABkI6jhwEn3S/kg3Db0gU
iwShNC1RPwrEuz0hSeZ4yNE2l91inINdOs2XtPe+3Nwm+Thb+1TKIatPL6eVCc5uOHTULCMFx8Og
fpRYRvy7wexBPyoC0jYDgjRCY6D877324CofrX/SmhUe2eOu4V33T7Zx9NpjD6mAYb13hDCTujA6
d6kP3w9p2g5eJWe0Mn1XFeP586R8m/YuqE+NzTBwY3GqZq8RgafEZXVQOsJTC62u/awNspaOw8Mj
I65FXCbrcNr63Mwu17HDzehCg5r89CzZbO6UHF0nO9aZulc9g471MXbUla8Zn7KUU/QgoZ48N0j5
kU+vOgOjBdJI4tlA1czShusj96inDjSIsN6Ul2rqVwbYV8tPmv07kb3SNtr5aYTkoaGd4snhDTg+
u58xZ78/YmN26NFQWWX0Os3BQ2dMLwZdarRXql2PPUHdFSSDxEQd93AStCfp28J5fMNmGpvKER1N
YBzkDtEmCIV6221SOvd8eszwxCy0NZyIJ7+1X0b6hN52X1SYozYajNba5QqElvLdN6ynmuNuNJOn
hprciq29AuZkoOsXrq4as4IUZJNMLfCo3yZOsw9ZEF5ibKFUucxwufuyQTk01kAt60J7zCHwaNVe
e/KG7hjmtFyg03GTwPrL1xnUupIorBSheQv5psZTvCM1PgltrPvH91yf1qMf7S2G07UFb2C8meZT
WDRrA/jm/xlPu5+j6CmLs5NNEzpACZNjjsmj3MbQoouWEVE7rJwSAynUFsVQXWUoCfFEmOIV9rDQ
NeqJvx1ySlN1P3qUnD3W24Gxh+cul3taNM+ZSbYN5Q4YUee4Kz3HLKHZzdD6y2RLs5MfWve5qQnN
3Fsdcd5hTh4kRx2JTXC9GGMal55GNGuxcUxOIPa+/c44mvdqHYV1CbKglNZxnP4JaTDmORfR1n5o
GM+aLCQ7+OvUqeDY9aeSgrUZrnJvS5UxK9NJ5gEyUYWZXtlCVhOG2qwXbyN9XlPSkJg30SVINwj+
l/EjUUOzm5hSEY4uGJZMGL2I/TmACNzV+qB2yk7mlPxTeWC2Y2HdjfID2I52WWgxUm4nQAIj0Q7E
Nck8vWIXaphqmAZc8AbxyFxxWhE8qk4Fo03RT+T/8XQey21rSRh+IlQhHKStmKNEWZQtblCyr4Sc
M55+vtZiVjPXlimSOKH7Tz1XW+Qdrv2RpvpzHFmUS/DCTDoaoiMSLayHnvvjyielo51PmriIKB+5
ZESv3ZXLUTweCS5wIrFjFn2ec95cpE2kwJA5u23508cL2TbEisMNuKBjVDgn99IcU4fwiYdWri2G
w0kDRusqijaM6gtZESRUi9SowLNugwcIG7XoJHDP7zNlJ9PiuMgE3zU+oj7eZnSek3B8+rRyDQSp
5D3T6AQEEY3mnnZODkNp/jmf+2XeNM6tBtCa3meEpoAITrPruZ8422y6YSL5n8T4+5vmU7TFMyUz
BWNDpcgcLq38F2LMsbu/jtttWLJAwIgMKD4QC8kth+SiN/WjUOoJG6KZ26MzkrGZ3VDVoguMdGZ+
3WwGYcR0PDQYrI3sKM3cj9dovQC2wpqiLt+O85dMNMAD7wILs6JsYVSy+CYAFzJRauhdqeE5FnuV
Tcs+rnzk2XhsdnJIUY7TkObefyG3IRUnY80M0ifJdxwZPn/5mWmOcwqZEeMJ87dm/G0wkoH+MFRf
0kqKhMOhVLTANtEeIAzdoNekEVJAuRMt44TuDf8gnzhO+5cov4ahTcCCz5CXn8QPKbOEJhQ5BirP
HvDP9X8Ybt6BXAPMgTfrimKI5ZUCRmiYD1jPNBEFQQjFTTw1/Gg+7hoqfVnbPaalAPUnpG1d+1tm
tTI04SF3eqzWRfU7wCaV+cDkD0DyAus/eoSJpNEQgIt4FppugK08R6YNGlml72FTH3+YTHs6amO8
L3p7O+ODyxk+2BOKOJKA8YdZEQF1iCCjpkMdwsdnb+b8pwybkPiYIkSJo8vww8qun7rxL0WKVgVk
LDzTvshPidMh3sxcPvAM9DeIGmSl0LhnzhXlmM52kr1SWG8FwTMdh55iWoMZ4zpn8CHODiogCzRC
xNz0OjnNoRgUeHbQcLxm0Rl7/ofVLqi7TLfs42ud7tgNsg6lcxEbxoiglHQbnIEPq956zqFwM7qw
i44CQ+aLIdA7j4CrIoLX0vk1zYwQlLD7FzE8rac9Ab1rQZf4PBBX/GoJ0ReFo1vNz7Jn5T1wCqiW
Hgazg1Q6EtVBnU0R4dAqB5YFwVns4aqiCswB1VIHbjna0Zb05JFZfWu+Mw+jl8BbzvK6WEyPXG6u
QYAfE4Iqn5/uCwth54eImmUYCnA9gOvUbwPFddtAV3KLWpe4pk4nehqaAA6as1qGSHjYvi0ebfPF
u5fJeZQlNKIg4S6+NkbTed/IFumIEKw55PXIa0nNxh8i5QcZmjM8Qfg8UPqXwHehn5xEFpHS4bRA
LrLQOMczeAmf5oMIDc2mQq7CI+stnXnDBJXRebiUdE1JcAFJfG20t9DJZgZ5Vc3R4wHyz5A6oYLT
MeiTPoE9konj4SdKXeEW5HHxXy7DQMoBM26/NzpPrD7SALMMa2f4JcdDDSRd+Rc76del9jKMBPEq
63cRHou6f4Z6p9Xg6pTketmsaiaeDA5VctmD/PajuklHeqmqOg8RQIZwC/kb36Xj3wUMD61NjJs9
3dTkIFt/FGSotJ0BaTPS6DdoR2jTxJMWG9YxWe49BKs4ffAURdNFrkKrZZYJyr75AeQrV6XDDZrY
H/w1n4OGS09nRkp7XGNj+WIsSEPmhu1yT0xiFpm7PWMOekcTL34wyI8q3COdaHeWw6ZDwMaPMEAD
FReXsyAk2SSDjdnRtEMprT6TLcWGMKC0l7dOiTNinJcjayT1of01YQxuclDByfo5vXz+fanQ1E7w
o/kRDdpVnivnpMn9Jc09iSYc+6kM93oNGG7PjLC0eNOftIVsyfQutAXThv8JCslNtiTWVrx4dKfc
yCVmmIQZuMxLbKa7sK0yEAlvt1dMFZTFJQZ+LnOoQ/eB/BiDjnvmy9L4oFIghMHfYJ6QW7anJL11
WE1Z0MwZYuSklBDemqM1cZaXhWaSp1j1xDRy/jukm5r4Ru8yPK7rIOzMvWqfU4NjJkZxSEKE4Et4
Fxyfk5U498k/qeirYqJizEAN2ejVhBuE/xWZXs2sHMN2DooVrMERJorqlHrHN9uzyqkU21O6mBxc
X4L0oGGRcU40jiLOUmzkMjyq2luBryW8usgI+TnRcLMAwTpRz5ypdeqheBmyY9DxEI4yOd489t2x
7Y7EMC6ITbujVZx+NwnMj3qmSw6q4hXVxygQWMrcGY6N8CvCqyfqmcEbDkjeGHTI5sJQXZPVJk10
aTw39iXFLqv893z+NQPqFs13QydMRTIiiRlVuc6HlTNflfavqShtViBy4FLTRoT+6LvWddL/kzm+
wZ0RhsMIad1duMFIrLIWf8X4cwtMsYatS1qiPdtH3e+J11JvJjrYZDmiN41uNlmEybnNqjVJJ2gl
jLqk+EVeGIpbgEqTR9rYKIaYY42oJuPVXB0rh8ejALFeUB6xubyMxFxQBOmc+mG1MPsFvMdfQ9wL
sYQOW8ZmButw3vs9nr1Dxe2m2oAjHog52kfV3kXTYdcnF0GA0x5EYl7JNrO2PhhW93cEJXScL4Eq
wv4YL/a6CxG8FTvdoZon1YJBJvEhn/epsVoGtKIMAH+CHZXUGz85Mi9kG/gH4ruehsna6IlzpimW
GCrRCHTkRZWwbYuPfbwh8SD5rVk+I4QatBoKXwAjy0YCl7kULYb0EZzihS9COooObbx3gb4dWurT
8L13iWBKsH0yMQZMXrAGoRYRseDDA6NNunB3jeprzkz26k9NW9MEZ3jUgiGfBV5gmb3We/UaTJ7J
xBPkv2/sS3Uecf5FMLsUJtz3EnQkgjIq5JUWfQ/Vj+uFk1NZ9SnBxUk1iJlW4Lpp8f9RQZec6EFw
0T5ZA4FJUN4iHIGAkH13QZ4CIbSp9Jcu+Azc5UpVl0buv8A++K21R+Yi84v1WEk0Bk5awKTOOPE3
0DHEpUEHZOM2QciOlEkAb4QfY0PROEKVjV9SkckvYh41J6bTvPbGhyg4h43o1Qm4r9fJw0Fu6kzn
KoNsKb2XqXTRBKJlxmyJ3y3Ky690+tb8loQy13yEhM9lORdLTiB1kr8mkfOHQea3KamPgPkr70or
OHdMOyKFq8r05MnHyVACKpKnFIzdqkjRNhLHFUKrCHXk49M2KGdg1rm8/QnJxq4L3xN11sLPuWQk
1byF7FnBQDLaXTEyrj+MzBCE5nGWP05qrtSUb+Ne31IeACtnGp0vaUV0VF1sXajKmA/FucNJRBgh
Jz2LDrZ2mR8Diofk2azLZzTGU/fNwdrq/cFOmCRytf9Y58S8ehliwDeiwhi5tm8z0Ft6mWXULzMK
u5baJQKf0Rd9O2rvfqTjaGG44pvIGhWVxUhvdcGc1hNUoCGZ2ti0R4QAgYMLUgXq+7PZ5XXoJhBB
tlw2fU/0PGdlx9EpPU7XYwgHzW96vJRIq9TBDPdJ8kYIHaEg3eUi6XJ+tjIZGYoEvLBeKirPHnaJ
CLolP+sAT3URrvXkpQFdk7ytCroftHMdJeM2U/FKnoHwZQtTamoNfUra7RucdCXAuIJ9nn+lBmwP
eUg0cg4V+AmRIHPjbvBNTbxtAkBGjt49W4f4QsQIi4yJRAC79rfB+wioNewcjhOdmg6b8hp8lpqM
Q4r/tNqVZ1+t+liVF8vjfWPvx7ZmbhriTYeHzaxQVoc2cFRw34v9J82ulDUMBLsPLa5tPFpU4xnI
iD4hrWamppeNf/N+3Kg7KHDdnwdn2Xb1sAqmj76e11F31ag8SaZjPonG5OZ4T4aSNn067GmOoKp7
GsFokWGM825OdkV7wrHzNHk3ZLIdLGj7kZQQNNFLH/yhswhovQUbtOfqVwa4LpwiWwIsYJOO4Dzm
U6i28WJsYdtUBxEWvDhshmyg+lXGUzAxgw3JLIMz10MKl+ukV6BKFyWxB99ies1RlDamh0ocv2Pw
YWpgPFX8SvkqOGRl3m30rI0j4zDD4Dx7ZxnpTfFHZds2QMWoifnqCv9T1ClSuhrhlz0cvPjZxOQc
nCqk8EbHGQzdVYje2LOetaEm8oCWccqvUpMb1vAp44fqfHr1yILNfGo87n8GTdZoDnXKTfIzaPZF
dKcky0of1obqhdpA0DQxNfhRWePWDR2CBIq1x/SgGSnC0GZHA3OCx02WYkAlyTBCOpi5rwkHakAj
LO0OvwKhRJKqh0AKM8KEWc3UPeiiPdFHkZRClFn7iTle97UnCQ+NWM8gcNo4bat2P3srPeio7K9m
+JGisepFIF8eMRGOnbu3hFlGXyGOPF4mCi72CMGCrMQmfqW9DCCaJpgdluld6XorDdnOT40BtOZy
sckMMtxlNtVBa9P/Q0+MlOhwZt6mcrBojumnhwCaVW8xSUuKHun2+PZmV1AyBGhUkwWJaKiTfsR9
AkEAeZSG2hra/LsGRJSSBc3qLph+x28Z310jGY7Tw46Czeyj3mu/0bfGwXOIK33CPfLj3KUS133i
JNuLz5Ej2D9ePsND55ghMkUwzVg9FolfPBwsJg72IB4HQol0uXtS+HF1kyZMydc189mF5+volHzv
b866tgiUzTHAOHm7kV+CgIpDtAucnRPMvyALIM6NTeQ7EgJR4C8V2FEnDAeNPySsUJgOkhjNQZgJ
nCAVYsbXZ09vqkO/cHOpONEISDqFnVpPLckLEmCq+HIWIIQygAK2FzaetUnAjydfDEimh82lwzj3
WBIC40HKZDY7pUBMAypDSeOWOH+qJpeV6hu9yK4RV93sLHwuMqKCIHLWI+LUyIxXU5NdpPuemhLn
7IZAQKNqt5xfikddocBF2gu/0TM68M9SEMzilvueZjt0UQZbNLuEf1SI1C0GUZ6beh8Y+6U7pT61
vbz9p9n9l2og0R66nuDhBK+NkFY1sUCsNm35z/Iey/QFSTj176lR7eviPsaPTtd2FEhNG240i1xj
zFm9t2sjfa3UpnP/KJXspf7BqKerayfqARspX7If0YlgLxf4AuiNcKWNg0MdKQemSBalXj684K1s
3a1fMVj6DXnP0n7VBhPvaBkZlcjFkrMjxn5HmiST06B3FhG1KZygziOGHOwJowCAa/AbB8UjVzS5
kG3e68znGqot/sNwJvvqgdg+4mQQfLRJ+62Bn44pkeLzgUAuAZAGsYYIUFVxCoVwmIrzkUuKtoOS
kwK7UXTW94EC0UBdynKiRZz0eC9wG2UXtxM/pTcIB3z9IMEKLXJ84R3iWPqRXYXXm8GZz4jUnkZq
cRGulFytmvw5WXEoJhUoCDyDtCyyaKaQKtPb1+h5rZgU1YbBvLTGWFBQLPBzIWjP0n4avE8if7yJ
oTIJM6Ac4ZFIASfTL5o2DrXcrOEX8l69ul3lZnFiAcImYxnv5EIibDu/44c1wHdNCYJyzqWP+Agf
u/5fgvJJfrRC/AMVxgzLVTRkeNa0F/ljifQo0IKKI4OqFz53vbRIfzzcusDGXCsDHHhLRYYgHQ5a
9gUPIb8FzffElsiC7mSZipuKT+xLMGvE5w4APvinwkq54ZWBlIvX7ys2omEgpmoI7oFKRusr2q8G
cziqIqAdxuohNKbLlHMHDw2jy6oI2WnAWkYGV72rKvw9dH8457foRUVANtu31NhX9bMgb9T4c3Wd
KEESYO8SxT3pCv90a9dzVEwZSYworNDcSR4zgp6Bc6oHNGwQ0ps3hNv0AO5C6to+ne+w/09M2l1y
fd+RLmLgBcPjURXzxm5ui3bBbSIMG4QpJ18WXmt32+BjbICPcb2Azjh6dx6dD43Mc7J3zek+oM4e
bHNH+gY/cMrkbCSulPvYIplLBe8mIwDsgxOSUM39jJis2IYEMhPKjdp1OPLaYlzlxGwLBguVO8xF
/fThUEI59UvnvsKps864wrMTeAqb1vQuc3yC3xWNBvc5IDIsLIcu8SJ0FSBiis+e5+ZTp31OwQ41
PGr30tzVfF3VOoXt0TCM+9CNXGgMKeSxWP0pXz6C4Mr1sKi/ls5lCkZskNSG37K89iAU6hCXpNEU
d8RdybDV8zNx4aQ3Uh238wb5pQU7TXMto3S7ihmIp2CmrNSxgV1qpOsj4FAEjJ4gV8o91mWIfgWs
aSHN4LPWWDLNL3H7ECQQYFNYJupz60sk9yXATOFhGGRf+Fl3GErvXBsQuezwnEM6qpk3EGKtLWd8
59a7kcBYESk63GhPiGwrp2e7gp3mI8cciB47jCiMmBfwGWQVIFnj8knMG6ox6enp52VhAHPtknhn
jFzz/2aihoRX9t6i+jdqBzwhqDJFxMID7LpjEoGfEoWB/Be+jhMIxprkaiu+u4n+JFulmTc+py7g
tagrBu0DN6wzHg3FBBvFLfhtss9DJu5dcgYPFCuuL5MCYQ1BIdBGeEjCc4lJKZhJAfwUSKximYtt
XqEkj+INkl6eZkxPRkGIN9aMPq3538+WK9MXc3zlnRYMZFZCj0NNS/jsTcVfRfO7IVw1JuZCkfY3
RVuf0ZI6sicJnhuO5bBWNVcTerWIXk5D12ECp5XxbebcSfhXQ7wlwVUjrTz4ALqsUwwKlo1OqtxH
OmwIc+wUQ/LMcae96VTVDv1zRS5lyRKbvK8iPI1Vjz0STnWkF+Mu+4pCjCtovLqLlH4uRqEsZyBj
QruCoJsSv/3C/ITMVgKl//88ku7Y+Jc8EyxXj4USCtdsZLB1UtqRj4GRmezKxjy7jSc730SI0VsX
wEUoFZ6S0ZMBGVDL8DrFVtcvPbBvWn2noAcyyRMnjcX140osCQcnWdBJB3MbMQp5vLsco3KZNMkA
YysTxZPhJ8hiAGhF2cZOnvoj8lP8Ynww1Kxz7T0NzVtETmENABCZNA3tt4UG1rrA6SCjC1sEwX5z
pE6RDQPsHOF/qWC0wFaNDdufc9Sj2y9bYl1wZGGhKNBCaA0TB1QE4bMNvF/w3HmzwxqJ1wpBaANX
FaHIJES4pAF7Uxr/D+uTScVXQe92TE1cqGQ4xGb9JiHVxEWhc9f04qUfCs6zL/lqEiZmxytrmY8z
mZQcQ43+LrgwyQfihhaOnufZMsK456Jqf/6QpwE2Jr1BbzwC/TICDEDhaJA7ifbdJK92DpsXrHWm
NaQhS4T5W/nKM2Ahx5PSchSCVAKIk1sTlgomlvcYYvhAtmyA2InygF/ROZeQjGtOPk4Ymuw2e2Xf
ybBVvnceGn5L4Zk4Q39cU5w0YuYKrC9UBEJ8MPWVD90vNWCEjbqapATexWK982tk2/NLKZQkSkCg
q6X0b22H9yZBU0K+DWrJ7Ci5+D+aeKpdyEUshi0ptg670+h7QuPScdtjCUhGLNF9us+wjsOUr3W+
1TbHQtt/8+4M955X5V4lxBiVhDhyfCjYq6MmEUl5tumqrcYKriQNpjwKHw/nF4Eji5PXUccFgzgH
K/Lyn/gG0m3QwRGaQclfNtW6zL/TYubLv5tWtPI0nOhof6mUvPy9R63qLZ8mXg0EFIFi0AuAt2+u
7eBYkSGm3SumXDtXm5EqaFGWTxVw0VEtQ1v1jEwiSh45Vjyf9bL4xcIIbG6FENVNwBJ7+HSX0pVG
1J5IYLttjr5DulvdJgCZ05i/jMbsPuoM0w0fCQ25Z9FGs8M0jxHfRCTl3k42bPmYwSMdiRMwCf7H
o4WOETLT8r71ZNxZ/nM3FqeHEFU1CBhH6VzfpvnRm/VhcT3+EPLwTP/Bk5F7ns44idlNDy02NhVs
h1hSaRakGWA9ycfQk3dxPDTEFFgauVtrl6JS48XFxhnDyNJjLFb3Ln+8dMvfqkTwi5R9whatFRkO
CPzbjArQifwc4FIWbD68DU4INIQ+rZvc2CQy9tat7K4KtEREWJ115yqwato+IuIcXOWI2cCDVlgP
1hyEopAbmOPb4BxPSoSazSnX02cIcvHvQQlE0IyRlBWE2Ku03XlwglAkDPuGeXLyq+Kom6U3S5nL
96dbvsWH9YNiN/qOEJ3zTyUyPukGUw7whaovUeUWo3ZmR9HjBoC/6IGnfRW4qzE3Dwk9pMlIPA5q
k/o9DJm6VzxEdizoiH0Gg57cfDeq5io/JsSoLMAQ7yKiQ3EUcTuFFEeIAKkMEQjBrZnVvQuZnOVj
JIUHYoqHP6qjoLFzRUeIZSkr3g2yo8m0KiVe3IHmrneG15wTpzh4qAeWL2TPNprYElSNvysz/7fZ
VrRlHfNfyycrWAgP3cZVus0ogGx3Z7Pz4uhg9hmQSb2Ok+98tNfStqK9QVd0tSMEtMZnHHQS/him
Gy7TZf7PQoCLCtBt1lr50Q6guZe21I5VBJEetoiiMb7AvoyXgeEYhp3tu4gRwSare2YM6aQYDwNo
bxPq2ZS/NfM2kmxFMgopoSjngbVptaVXAHWmdasJJKHZyamdTED4PGfuQ7CKCasLQTXMMEUXDF3A
bDH7GthMZDEYc15X/3JKngkUs9fxEjmI8mj/jd48JeGtI2khhCUWsZ0G4GZ1a42zF3any4FsoGHd
d3o9rTyriDnjeBWojP4W0S9hNSigXWMjcKKVPIdadAKRf05wOmDQguFtuF7dVdsjdqEeKlFDanX8
Jikewld2nbaLaWeF2RDZmPTpqZPsdQ+yERun9OT5jKTurai4yS3gW05/o3hhZMhT7dOOEIa6vGdE
I7WHeNuStD3aPd3VcJoqf4stnCp5q5wPi1at15kYgUnCGMnRQT9YDLB8ZClG+c1R3T4nrKy0dt1k
EHQa7G18ZVZuHkemIEV/E4979p8OEuFFzKENHwPBgUVsbYNYIixSJBnxvskpsRljMZT2UcU/6Af1
Qpp/Jogm9JTgkuwxkWWpk4tTPgrT3zgRJkkh14thzfUhT46lnjnqT0iqaoq5lKt1TnF6EA6mmauM
Ph1n3xCvYBHS6RoaxpM0zGhJmHvDSbIoPFv2uOdc9HjgLQi4M380zcUwznA8iEukRxWDgUgdsJw0
aErgQmkARcMNR4n9D7ReaoJp2fVF+AztgzLUDaoToDlN+mSj0EAzgC9Aeh857mDM8V0H7l9j+NTK
KxcrYivUoYc5S/YDUQEiGyhL9yZNKx9dtjTgNVLO9OgS8lbj/VTMXNUkQpZprAqXyRdEbjn4p3Zh
fKRF8gc1si0qCnJ1ddZfVB1AvEmpexDgYbHeZT0JDWmkFBsVnUgNgj45SmI/eLO7DEteFRVMsejW
XO0iikem6K+YNj+lyyZFlClWRApy+NEAly7jeQxvTTKPIrbceYXdTvUn2/wlFQ/kts/lW1WMKxD7
wkW205xOOx54p706JUaXGD1Wue+SL43a1tSWk9wOEujKe1a594QyK+5vWckYnTuwhpcf0ZhG0+eE
FbPCoPFLjm4IZhs2UO4c/C8LjjEgN4nO40RDkR+ToiG18QQnmiJsjjgHQAK4nXPSg120kxL34gQP
+FdBP+Q8mbJvwXI1dQG5oQKB1ecHvEx/dSG+0XntSMeZk/7SRiJkmlh+GqIY4bgELJGXmE1AGaH5
FRY97vMEjThYjmxjuQ5DCVyw34CYpAQzORvhr4UZ7xCwYIqhdgIfJu0l4DXK/IIcJiYChi+Vf5IO
FiwlbxyMOG0eVojHuFwHHsSfCLj+c9QGikeetnznwp2j8dk45W8Z97OAFRdc3vLmINX49uT/SQ4p
XzoAkci0iocPx6pwnvwuUJi1Z6vZe8V+Uny8uzsNx5R7eO6P9XijRxQKQmp87aUi1yfTwKGpIVKV
ENziw1pQHfAFFDaoRvIeFpg7v/1iOEkGWZEgToyP1GxZV1+t8pGAhyLP0gliQUcgW9yA+EmKrWC9
6FaRRqZoE6znyOQXfrncn056kyBX+ZLbOkaPRPd0iBhVyB36g+DXRBCUw9/K6vfUFYK1ZBy0I70I
mFvM6Ic5vQFWiRwItbLGZyBcY1chDI3m4NhyZAn72/SrkQTNJtqIAmYuU5KEb0jTzNI8OHR9oQMp
zEQ2QHpW3YyrU/aMJVY/toGocqZU3nNNZcSuA4/C3UL8YnwR7euENgNIOOcXo3fXk0dVMIAQ0/DI
c6HAzSgqGx2TPBb15henDYasGw5dgythKBl/NRJq1Sb3FPmdG5gXmTKU6vvRxSiBCYZYL6ZabYo8
AgL5G00cGJRy81hy2WKzdoutWv4axlYHy42iAjbNvzi2KF+aHfE2cGE3KT2JtMNTTP84zTsTwaKJ
hchClEycHT1+z5X/J3ZvHkveS/GKBgeJ602uLCkVkMP61tvuiy33ZwXTRdQknX9OYAKZjsoyaeD4
DWhpBO43YnNvD+TrpM2z8jmpkvQSwawVafCffG1sBDnVxxCIjpN5pLih16ErXAvzgGP1J2sZvwfd
veDz0jbSpmxm+ERUb8QwINfN0EDmw0l+L+Fo66qbt158dpGUUNYhhPJgBIkKRAnTpQ8xZvHwo/4W
dgVxU3g/wbmz9E9ooCAny50S2aJlaMcHUpqMUA3hr7TFld5dkELBOMx7ycYi3TmLCIqB/XjqgeTJ
wlyY5kEyyI8QSO5NLdkajb/Vm+4oAIQX+PtqEZAc5/qC7hGyxNSIi6ZZTYLmPOWUilrM4cXgNioC
p/znWv+GoXxFFRTYomsaRQEBdK9LfCRNfhOrU8EFqEeA9lZ3S0hWgzPA5f3kT8ahRHrY9HA2lIfN
mBwWh+QTOSgzQs0mOpnySwAjCZPVDGYnVm/CSSm0+FhMhy6C0gciGNV5UvvYdk+9U571xTpK8BHu
aOkmBeeh1pesRdmUNeOE6PUnW20H9DJZ+BpEBfqaP/5TuslNJd9eZLrYhb403L/ltJPi33QAGDlM
+0jnt9dPd8N4Dow7kl3Ohl9NHhML/Cqmf2LB0QfVJPZxQ9c+MkGUWRGmKoTyjvm9EBJK7Z4tyaFn
7kNBHkfSbt3uNSVdR3GHTIB8dNC0CK5mrPhaRXrEXo0jpEw4w8yl2ieYoGkiXfiRgXSjgvgNyfAC
8pVAQhNDi8iHJvBZqXUqjns5BHWmUwz1/EyN0C9rk7xBoIJR30w6VTtH4bNBxIaGmraNPzUt2jPj
bkrKDZqauEUUw9BKUEoOTYPeQm5yDyCOaABf2cDe36PKNmBw4qNMyI6UOxllWexiTAWF88Boc8hu
syao2kc5e8jcK3XWohjHqTdb5NP5uOxiwJ1xqNboHXx2H0ropLrxqlKOSZ0HVsCZpLdADbyolBao
YRpyeFHbuUD9P5GgEfOzeadZgRJ2+BigPev/HrgDRiL2Wb+G/T0vkiyzip6n6T8bPaJZvlPdOcVu
ITwdwHVQO64/MX2CbXjmQx48gDGXj5D2dMFC/9LWaOobvEYMxzpRHfTzBV/7MCAG5xTOF4iuao28
uo2vbUD/ilk6TthMUtrx6LgHEatPiX4QIXgw6/fFJaMyhDYXO9ZWp61riiM12GweGa7RFiRThN/A
6MKrWTSL3JKK2xrc5ClqOoKJpTOpzXGf+oyy2UTmsBUHHwYXR9jfFCv5LslAFqYdI9d9DOPNji1q
6DZS/2HlocCigrErbVWa41NaLmcxm/YMn7DjZStsNJ+mp6hLAAehMlnJ1WmxhpXBBLWIkWY8dAOo
kvJUPIjT3wyLJS0qeKFN8obxJ5oYeMv9h+ZNbqwm4nMDb1KNp4FD6jXT/8CMxuhd1hihO2iGSjQ1
6min4a3qHjPPhwlzYnNeCAhhZRRxzdRL2kparhQwKf2OkmOE1FcMs8vkHlMbFf5LjhfMT1Zdd0bK
2/moAAO7uToQewQb/nQEduhSTGtbnmLjJ2fKam/ydgExZOFAlDMFhI+JH4Vn4scHfapQNJjMCoBl
5AIPc+wBO7RdDVUoTXy4HkjCcdDU6RtupTgotoSN1PSYMu0OO6gNXOzea4hIY84OA8GauLt0kBTR
lBP+iLMVWV0JwAWkIOeN5PNQDYvmWlS0u8W68CyYLyhJDhY9O3U6mkZZgBnQ+UyGtY4vnrPHmxm5
XFwQc219JEP6px5BdZv/bOdryB4hI1Zy6zd2EpkYWFNdimWxSl7DilbUM9cBgUAynE9ksgLq2/CW
cEhSWELjCypYL4wRnu896Q/SE7BRjG6iAdeJqgJAw/IdgvSAtMIyjyjff9Q7xrIZLCa2047wjeuV
WguBJL+gsThbG7wDBRhqdDaiZ0exsFEKDeWOszlzu3VMtCAL3OHWDokKKYvqRP6tzXGeR3Rt6esc
3fII6RmRJZLn2GEiTuLnlKqPjISlIEkUmwh1nfpTltMR5pMliu25prAzgTa6+BVArGh/kd6GECTa
VvUxIFqkhSAmd0Gv60eztIh7iQLMmXF09JgRFuMW44GGJH546E5FIMFNqFiYXMRaYu+KHIc8B2dl
4oEx4FsvDUY/rwZxe4VPECMa1QDXZqQI3ffvLtnfU87qkpBFhML4kxT9moQIYFITFk4E2iG5yRlz
8nokhy4qk3/L9AvnmTV1+z5nvO8qB8E6Un+r7YRET0oEoaB/LO0LZ/p/4s2X7FJM3dJNEvG5MRRx
fdz3eTAcGixSGBaoByjkFXjKzWcwM/nDtSGjQ8ciOJEWSi0qLSVCdk0jbuIe+h3Xy0fgvBiwkmHe
PcH7+/eFNtTQP+MqJqhNJy4Vl3++GqJLT2U1mCRIU4/K5SIXlvjCx50NwGczFVIMecKF8OIu6lKh
vwkY2omRg0sZY+upLCQkEbz7tXAeiDHJA2s6ZmrB1ic4j7mcO8b/6MqiWEQjB30X3XnD0gpNuvqL
2CGHiBEpSpuY+zwjq8x94t3Sn4kJAPjA4XjUW2LacD9R8SXMlfCiN4kD5sTPmq8B/xqun4CZHdR0
YiXIjpDHfPnsaE8EuOGn4X8JrLqwoaFBZE3Mjf0ZlTpROQ9hFnKskFFireA5jGrbgRJJoIfQtGLU
9QBvU+z/BdpnWn3eG+glNBYote6iBlkCFH48UPIJRKbp3HLGWfCXWfxeLsYhpXfkYMfO427Q+bVl
z5fyzpbElZrvjIIfByia+02AxJlNwacU+NUh86M+cgCxQAE35CqY7LtkRMqCThCkjcaO9kqCDeUS
D3GW4R3yLk1lHlR7BwCX/AVODGH6UlIJS+qZjg0bpNopMIhltITT/CxJF3Ga6Ud31roTwSvwMRFg
HfM9qfREvcNudUWWy1fucVYlqAzgG0QVP3YtKWJIa0y4WI5ZRdSJwSwwaZLnnufNbcJdI+CnR65J
zWiZHMecF9ZXVPhSghpcaJLk09H2NxYhIowWFTwi76QngPK7S5Vl6d8WpRqijg0YSmt/aRjJFL+z
5vn46SHCbkKVtSSkTDgH4WZCbgChJ72DNXAKshiWC4EEHhbmhDbdnoZ9S74H17e8Prmr2fSIdOMw
GQ0RaYDxYneq00OZFh9WyoQXSHobMXAQbrjyxMSkqA0Rw0lYKL+IEMutHm5+AuZ01JX2QSeLpZBl
ONeXii/5Z56Nd5jBvCgDy7A+9TE3as2Fgbw6vPkLs9PQ2gzGA5yD3kIvvBdBtqXNyRGRBUSoAVhQ
xAk9U5F5rjv6nvXootK1+SNhh0WGO0v4c8If8nc/dANi+5CMH+EbAzKQAmSkgjoDuBMfdcU0HHDj
U4OBKHBwez5GkPoW0B4hwrjxvQbAyMZ0G7vv0OI0JdMUWaVAfi7fnYELmONqE1NFVdA2NoCIEB1t
q255/C4GFpE64UgJWXECjWbUpnyJsqd10szGfKOlhnRVKzP4lF9HNG1zLzv3wgnBVm5wv6TaP/VW
EI8sh7YQA1hY1kqvfgkmExTJRrBqPjYLk5Xli2APUtRGtTIgzxOciF2b0s7le8GP0TVR6Vnexmu7
Sx+SsV0cxupvqJzrNHyZI9YUzu+EMdzEpmLwITJ3JPLJHZlp8xITLcqpM5pffRCtpyffvdFXrzwi
2919xIXBI5KOQa4HOGo5prUBpDITvI6ltrDGQo12Sf6Qa8i9y8IeNAKh6V5VexFLxOjscFXWPqHh
T1jc4agNsu71LfbvfDzowTsErP0QrZi2YigQDx/90FmX7H9GGLzGyXOl7Qmyt6rwRQzFAnzua1yr
4O0Fr8zouCNzvah6XBmlIAYMqh6HBr42+u+Ue4mE8/oyBjFWxpc5eemacDMz84robTB/xUhTVs76
5k0SjMEyAHmtW4JW/KeoDDcIjWVpW052JUfD5iadmvlTdmaZvWKNliuH0wfRJbjfRZQFZr0rKH1i
WKv4JOO8c4YP9EykIy+RSXM4j4Jps3g7EAxj+YzSnUOtC+i3t5KrRZKyuNdC0C52ucDGEjJG3BMD
RAA3KSoTv15r9JLwpSGMoshsOcS15K7cU8Z9AlVu4FghcxSZAaWaMOA5HQ1yIBSDFAyozu8uVYce
EqEWkWCWvRfMVOSkb7YW89gEcp37g9zoE1WC+PtTXsP0mB5cHrKAcmQOdzolKVfj/CtiDNxkrgtz
TZXLrPgWyVx4bRuTzJ0XHahUeo2Q1MJBvEQ1cV1CwIGJddG7FBBaTK9pEUIBDwptIFg0hT+rC2aC
fcBx9tOKmjiwgYeYQDq+MPQ7IMLJ3CptP1dctdQQtXoqERNz/wh0P4XFQSpvqXjHCjwNCEbMGe3v
5X8snddy6tgShp9IVcrhlgwGDM72jcreNso56+nP18y5mpqZvW2QVuj+U4uiJv/iiKOKQ3xekqXD
ddeBW0i3zs3bBeNSdCypJO/gbeEE44BgiY0q73/rKlDR7v0SESoNtEQg9EG/uSEeVVRqVU8pzE8V
u2UxsePxdNiqL3OWpKTjH3Kb1BPAEIEd7l6SmDhaM+7dFKiVlsohMEg+l45qhokv3Ie8SsJ+FlqP
4BiwRoP93Pfxnyw+LJrc5vRjWMzCdAvhJLdHRpAHLV8ABeWXmBSntaQFyxoKmI7OGJvA35DwU0+H
cpyIai8fInNf+IAznL+mezNRt46kT5LJtR8qiwgiht7S7NsUwpNObDn5oKlGPNmSUpORaSkhoMCp
s7mPdXxI2Q0JxADY60PySPyfjQqObAn4G6o8ZEZS9cVA5QVSVG7+fv4UNLhpy6PcPFR873keru73
OBi/kPVgI6BxXtofPXRsIV2ExQIsSHzh42oYTyrCuCWYIAgo3VhFtUx+FDwdFRXoPehWpulbT1H3
QquQnuvIT3X3va5xlU6LSzgSAQR2FRTZgwB0wuJztYg4VDEaBkqARGBRaJMVWZQ5P7Ktof/xWM5c
C4RDcaFwIaOSklgEmy99pzNoOkywDMFQgdEyGl2xW6D34EHnkNMVuoSYuP3BWfEG7yW1jYY2OdJv
C+4czKAbHtgIIENoLxVWJqUB7ADtPGsJaAEBvFxOIMT8V7KWOj67ggKtRIAHAb8M4m59QNKNq0A1
sFO5lxIFGpPO5vFvYsMwpFm+6l02FNxlMpYLZEhFi8iNZzJTBAk8GUXao/ZiRMhmyNdynkPyFuwR
LkQl0AqTLa0z5w+vT0BqPmbM/VuI2R75GJeb8IuiBqXUFYSQnVZH81pwAi6UGVmcY31JOamLdIlt
VZuf+sDoHTBSykcVaV0oA5rNE+8EqAU7iMfjk/jJUSC7ZG3SvlYonHgKNZqzEEm7IMGA3A7b3w6n
kxRo8XCQBAONe6tvYfA5Yrj8B+Y087Bl73uOtugko5OjHLbHiqcd/iqBpQQdaGqXRotjCxqF+g2H
JgBQxNkUOta2LOuTfHOkVW5crg2JMPWUd/an4KYxt3YxtOvBvzrtG02TzbGKo0gU4shXp9n7CJ9V
AHSDnWUb0dqomDSh5FcjA2xYBXTBqAL2DitL8tmksWdagTY6a/EkuexxWYTSied+dKSB8txhx14T
4ZMopgUZ5Uxu6mInde1dKWVdpSD02ktavYtWuJ2io0yms4P7Ednj9H0RD4oOlKGAZ/PyYtoqRmV0
wO0GceJGVG666irN1oCfq2HOgYtpgC4mn5i7tYraNX+JEX16+2IQx8REHgSCuEV85xG40qXKEvuc
RXJTt9XtPRcp9XnZnwztwx5+WRAceiq6YLgX/qzGn4WPq9SKc0XdxmpzTCY4Ob5Qi3Ar37INeJGC
GsGoBqhlYC3ARsRgUIE5UOLKxcAyksrFod0Ok/BECLKr0QWIIZaiR6zEtNFWrZ2lbxb5prjS1IHL
Cx8BlFIb8YaBhMNHS4XOo6+GbZfNjaYQQEaoTokyC6LoTk/YZHwhw8iUYiNIsswEaP4GJBVi3qhI
SZI3J5sEY9KrUacPh3Laq+aflvC8sfBUZDklFMK6fq28j1Y7Oy7zUlCnYrAKiU806enKvZmbO/6D
RBq10UF4LalT2JdGeO6raNuFBNjDKYZ9BrtcPXAQqSodvmMc0voYNmeF9+o0v3n7oCSnxPglDY2/
EOKDeinTfcZsBZRMTYi+7dvyLgydWbnGj5M/euHDxDjiPHlMcwJQUe5SNYX6Gr2ITXKE9luRGuZ4
j119NNRfh1trwBbocwlnVk+CeLafKuugMYyIxq8gXV4WZYLOGnxmiwSZnGgCn42lxcTBrAge0SfQ
SUwIoai1HEQYXMp9/GRophDongU1eAwnhgMTGnSnVSmb5fjuMGiBQyvIrxjywfrAYycnLm9dugRw
LLl9xq65D9EpzPdh/nDKbB84b7IBeJJSu4hZG2IT6ZiQzZzBYtDiu4hf2RY7IWnhw7VGmD7ZrwM/
kF8J/swJo3BFYWzjrOIX52gLcUOQLeZtcfbBqfrk/XVtsh2DGvU2Vgf86oCAEgOnZM2D2aMZqa8w
zB2aDn6FE387uL25S4Wx5YJr0Z/AXotMnzNV5DlCislGJ3qAFK/sIh7QHs0tBGH1qhF/6r3mCDoE
ngK1jwFCBcmQY7qh1eZTV0WMfqlcKN7xnmLpIdWf/hIU/bITNRCuAPhNoA8YZ+RUcJ4s9Kr9HkEQ
dXTYZvctzjsJ3+WtzShJavCrJlU5Srfo2oCUuYQ5DZuGUCAmuRPWNwsN+8pWyqeDRzMo2j95KKwO
Acdm4F4KEBzSjBsgM0VEjUIXisNDNhI/UmAE5RPp8T2HXNomHW5oaIgo5iAGT1GgOtjKPDvhpKWQ
ooMJqeRwgyp9/KxG+V6+FfYs2f45eAGQvib1ZHEnSUtRPcmXgNlF9edDTnD3GhGp4kyH4/eZP51H
lL66yhVo/llMowwMjtwPkbyOSDaehqvOf7a2KRjZ8FDSkpraoxteTRL7B4y0azYoaSHVfFAIPEeO
KjAOwdq9/zlMh7Eh8Jm1C99He5Ri1NQLgpMj5mNu+RVlXG0Q2jXusNKQppbz1rfotjnDsfLwHRgu
gzL2rQbM53kVJZ2FRksJjXhAZrWESRy1p9Z+5KMO8Z/qAiUAMZk6Sii/oFSBUCJLu8GdZ3mvkooE
uwFE2jUBzmj9SUo3VhqJRghATwNWcA4ezNfoZcEy7oxQk7Fre2gz36Cq/pPmXGph3+D2Q65BLyw6
XSH/2SShEp5srlkUAREVJnu3AlqSt42fakJ50hMl7DDGh7+iQQXKycvtGECvyB8EmsggfqCZORml
DGaSDmW/7JQS4kmvX3rPXYrZqWUQDzHd7AYA65M0YpJqZQLyVwWDWgAbfW9TueSH8TKY67cQtRxU
F9+9nHq4B2oRTn4kO6l+kxtjYsnbMK5J3C29+MUkVCYftcXE/wrQgwPpIB6lNRqSAfRr7fmbNDFX
lfelpi/3YRUVImWuzIk7VA4rscMWHPGEVKCinhJ9wQ/VTyXzCsIZrc2n7Dyof15Llxsni4fGXSaB
DwOcpoQkSAZw/McBwuo3CL9JdG3vFzETR9QF95IP7cct2hF6IKgc2gwgOtqOmuppJN/GhVMz/WnH
C+fXoL3JuunaqYew1xCK66tYTltEzol5VxNGlP4moQluzUxESvEnpNCJd50jSNOQmwLvDph+QR+L
0xBfwgGcXLacYDIG1pP+eq9W4KsFfZohmz2EuqjSZMCSCCVyJ8TQinODNcG8Mqb+6PMTm6CuXhzA
RtpYHoh4/nri5EU2CoQmexlGn2MnZpZ7yc2M6t1ZMZDa6V8dBL2F8shMCmKJmg29qgZOTDsl2x/e
LqELi7LlQHZz3SJyeJ2Hem1SZVFbOvoNUnAGS2p1DKVUeJC9QXOWHE/53YE5kEloriGzvSjAavoo
2kYnf2iq1XBxfQA8lRaSPYlO+61NRB2sLfT6MTepK6N5NzGsMkNa8xt02zTZa6+T+lMCUBQ3ajuN
RBuYI7aEU75nGjIHPFxEqBDzwkpn9dM0cOxa2TcDrbiQUvXLnSIhp7Tq5iIg0OmruK6o2OgPdO80
95xCiFjrne1A8GGR6ZOXBPVMVb1W6oeG0hg8isVulhe9+0HsjxIKQRLwu+xElpEsWy26yiALKR16
aVUV+w0CQERRPDGGP2ycYWkT4SasGKo7rkhZ6ECAfBRuPCgchQm77s9YJfcYc65AYUbgMViWGDSk
u6wmlF2IIjvCde4GDe4epjlAdMkIJIKiVhpxuT3Hk2pSuLEdRNj0/25cnF9S4TWE/HDTcQfcE/BC
4mwd6E/C/H4ri3SnSGNqnrgnzygrASgYuIx895ySqoao4kq7IYFNA8ixiWaf6zMA0JEGUvIXjPgE
+qlB05sSrAMmNGhPEoUHJIcNIV9iGWcR2fW1GolVQK5DLiTM9IKLQQP7pdbX91SOcBXKe+q4C5Ld
wmod9I9ka8BOgkyWUBVCp9l6uwk7EMdy1+HG6baZ/w99g2ngiz6Ah5TqtUJeIz0NA7+Y3kWnHm+B
WTWL4i16SC30asSfi2K54Ma0HBykIUNh5kvc/3QxuIt+RpzBXCgOxBHLxnz2XiNMIhRjwrGi4QqG
Jb/DGy3sYYj4yCpAiSVpc8U6sRiwIIuMBoDBKwM7MLxKz/7fgU+0H84YFupSlSqNI3pAM0lMVn9l
ovGilkh9YajneR8r3zm1VBjXZwZsQ/HAlPfM7IOgQ2AJwcqxCIGPDINKBXuI8Gs1CTT3NcA2nO4S
rKVSfZBjMHIFBHAyM6erAwlJPoc+/GvqRzf+Sfm0TVbvEX1BPG/rHJZP3+sovl/akJkky4EjkDgg
cLbFeMFpe38TKxT+XdTD0KFpG64zt6iYamvGwpU1hwybAlSRminHLNFz0ZcoDkmcqLzsQZSeDUpr
6kzVzU/z1OznodvQ8IumKqbWLRVUunxMAqgFPAq9DU59Ei5V7i/E8Ej0hC5uzS+d+knk5cE2nPC1
uUdCKQr471I7yXoV6aoSd5dBvIvc4iFgjvLnDsLR7H3vFikrjelh+Gzm9ovSIVXOQvdmT27CjGCc
rO0pjMm1AegSwLpCJhItwh/Nf4lD/iqNm7nL+3M4vjEjhHO+60Ff+ZXaafqFmplVnOgUTMMuDrmN
cXBvsm6nMjkzBHd7S4290d04ZdjrZvZs4M/FlhORvWljBl6rwzNZM/DoHVIyxJgzN37IpHCSMvQX
ZZTy+MIyw6mSjdvIxKWAsTmLeT/K0on/dT21ZE60nX6mfeIfL3Wyy6DkKUb795QpWwXnenwwmMqL
eMKhdDTjR63qEI5+x9NnqRkLVX3gSaLtouomOJzYM/4QMiUaWvk0nGhsTS4o/p2H+qABijLykOoo
o4PL+0bwyzs/H7xa8NMIXbmwWS4g6IGMjhhE/Ueljmac3yMIHcEZFM0csrKeY+vUBoroWSc0QhyZ
4JIJ8xWR8PPF09pY2EpH48x4ZxtB/9I02LYrB+cqWr0Zryi+BrKXECLwGODT5eyNbJTMGPJshoOe
pATnoKRDgTxpmevBRFRuTlGD8tv4FBECdSgzZh2BvdNGw/lxvgbevtoXJ0eBNImofz7znLYtu0po
Acc/E9Mxzw9yK+nY25g3odsLbiauZoCwGXuNaX35xpcTb83xqc1ROHzzlTJbgV8nhkhrVyTRVPFz
njRL2/vKlGulz9A3HZRuTgDAlflbImFq/PeyzheO+SrsIwj4YB+6HC88Xxt23JpBo9m03UFiv4Bt
muRg6HxeikFG42QIpKjDRZZs6fmiVM71hBH8nX1AmHgJb18XH0p/HlEgqCj80T8jTeD7URfULBPb
+eBG0v6RKeC4+zYE6ZOBRmmzNbF0MKWEnCMLlfWhCFqc9lgdTaY69wrSuUsYBuLekJ7n/040Os1B
qfCPEzzKlJJD+a9vKO8WTXC0eOVhgylCBbvb8l0MADeqMylaAAAk0MzEKkSxCWTMYuEjyhOQKnzj
ULLJdUprQHh90vubAcEM1YQco4ETPACKoJiXuELRx7E/wqAlcIx6EssJwe0okVBcWQfuxLbMV/xK
MyeJpDnldFYixhUeM3fcpYk9V8PCQdrwWkQ5UheR3xCJIXwg1bkggetfPOylSMT7iGeOYiFMXJb8
sYMeitILMXb0WCIO09tHDUlG273X/Tacn/1BagUOHIGGOe1TpLaT+ZCoL8Kacl2a1UPP42GNFoIU
qGVzUiGxoibgLt76sHfgJ9L+sOcsKnhKUFRU0i809pWZBlW+V9VvqcoTjmLijungU9oLn7sKjy7K
EmxNxhMRI1RCvFw4HLX/ZwMZ2wxcA+Y1851THg2EVgxjOmu/VkgT+RVh2jIJUDDnh+kZQQ0mdg1s
1OFTsu2RSpNCMQSQPSFOAtDR8FaX3KfDj3S9ctdSKsF0ahGIZ6yvIl1DtXOAfu+HLyFTIyQAKuI+
OHnBMW2JpQBhATFH4k9DF71J0LrqMEiRmHnBRebnkIAflBJAn0DAoBA+OItI2IVdG5tsK9G7vF+p
mtryp0FBRfqjqbyP5tvcrtW3mNAk3q08WpmGJNQVL7MpbvQMCNjoKtRYIbHhQ4MQ99mY4TysRPLE
PLv2kBTOsaStr9t3GitaGem05ENO080mTy+3iqfYotJ9YUr86MLSsvVNGJs2Uhc1nQDNl1iHNWPc
CuJW2Nmmmv/VxN+0g0G/F5IVBXosKSEUijS5tBp8MiBAjpn76AtKCayEAMoUbz6T3UA7OCl7hGNn
pcfGKFPe2uAfarTCukl5bYUfWvVwR5Ot10ZVkVUAeHSEi1zygBhYXAYlfId8155KRi2PRNZeysBd
FH62Z37CXnL/Gl0o1Anlyx8iWV9pliOxT2HwAF3iPceOu05YbEkxPQaz9RC7h4YFbgCVIzBxrJOL
VLl/qqm4RpdYRpvpNsekwZ/cbT2VwUZQV8a8dbVw7agEWQ4urC/8qPel/8RNvsoZJtlXI0XIK+kC
THqVSdsu0winnyLWt1bbXDg9bJJJB7IyQqQyW90IjmVmbEt1ZvYZIRreu0+vb5EQij3YJ9XMtlR4
fYfE7kpGRED8NVZxKpHksGGw0SKq1d3yvdGMTaYluxBjqZijq+6r0PoNRncZS8X2ovRJ0cXO1jH2
IJ6Ka0nZ4PG8XAKamyw7Ir7eFUq4bUriEloa3QZVLNEhJnCuy7KtXrvxyR7yTaHcR/TSe3dFveqN
YWElxdZuyIvn4sL94XyCMdvXweTTT+pK09UXkTFljct4YGgwNmwyREzBVfZ9tTPYoZ0DiEMB7+/j
lmjTxkJchSXRWltadCGhcI1EZqzenfEY1oyAeHakyY/T9QjVkVbjoz5iAEC6FEVngweAMTIv9XVB
inJLjO6JGRIhBI7TYP0p3rypgHGNN333Mak4zMhecR+lVmjmfUV3y8cTcEw0fwnvE5sZtD6+xnKh
y4Rbcy2gsJiWgpRQaYei8q1GRW+bX5K041ja2a0uwTAuLYCLoBs3HceF8P8Jp5Omo1zorwjPY6Ja
HMeFbZR4MeQPrN+RGqSD2kW8QD9gT5tOOczpzSx5KAS4ivBmLi/iIahOFo7Jpt2p+mumHUChfIKy
mQ9safNGBgJxVYxu8g6rxsnZJA2CAYoqM4N1yp/4HYCZMUcxPS1qD7nbdfc2mdhc5lNxb8ZSDn8C
uHfUZMCiCpQrvPIAoZi1GA6BpmxKDppfC5WZHlhUotcQObr9JlnLda/DxUvoDBN4zFdyB2Mjo36B
3qz/0dyj9yVGDzeFSKb5uVRIdBOb0J3PrrtPtZNKxkqC6NHBXanWB7wcFetVCC+VpSFdKSFrG4b/
xfFvwPgZF/y/0J3tbPqkF34r9JYph4JVlZAtqDPnU+K2D/TykwONRT7GTLeLzK04MJqQuv/Wh9On
huypbr9T2o+RsbRSsIXot2BowSstNoHED6FrSBr6IQoEB/SrKUQbxIftGRBbnhG2igcKmS6+dpP8
3QGJQo+0OqUtR5sASMXww2q46cyTKpn82lDdAcbQP64d87eaGrn3aKnJrsdN5zI0ctyi0xYkbxjV
s+2725TpTeA8krY79iclislqPURGvI0vswInus73Xmqh2iSnXbtNLUk08TFjEDB7GD/OOBkbSB1v
YLq6cmrwOgNj2eVVMAc8oaF5IBN5mKEmEeIaa1HwyehI236a3B1PPJwPfnaSk3jG2VR0I2Fd0bum
Ttvef1dHrnFcdx54pzuRCqreem1rgXwr+Zs5OY8ViE2vICEhEE/HCDSTNyAGj6wiYmHMmCa9MYjO
o0CRH8FSxILlcLNRezt5ByK+AdpWyeeMLiUbBx+D+sZTkOmqRD3E+ybKGf/WEmsGhEEvqkfBWis+
bEae1SbGm7eawJVRH45aNmxm4wu8RG6OnGzQQY4K8g8701lbUfpwx3uIREWIE/PXfW4OhlNlzUIG
G4qLQbYUOy8lnKt1gyt3cD1dr9Q54MABaIRF7TMTaIb0DWhiTn5AOhAfdNYfdIervTKDbm2Dco2u
sqfyCQS09mRsjwqN6zFJroYqARFzyOFXO+NIwSQRr/N4RWCeuf4yptywci7LEWLKuqj9m8tHGjhF
oll5KTV90+T92ooFLCJAifvPpnurmW+lIugYSAMYQH+RlPKB2Rt8vCpWfpTaf1Wy70gvjzF9X14B
ZlJIuFSjRfPPDbQjlii63HLjGt8a4o2hOLp5sJ0zn7L21UrqjKQnmdDMSHc0U4exZIqj94Jn4VLO
lHMjNb3lbjLsOqqQID1VuLarQvWtIgRxCL+7YVjMJldrCMaLubUIqSzKNa9LjZDgwVMHhrK5p+GH
7H39hh1ZBVV0JpKwoPqm/lS6IwP2PlXGhrqTsSo7GklSlrNGW0QGxCZpr06lU8p9WW1OKlK+I1V9
pKg2qA5jRA6WYm99NHgwlTY6QA2cVR/1o4hYZTKXBtjX4m80q2LvtMExtekWEfqOjxLzLYPyGCOw
JBNWH/LrlCH8mU+ihuS/SALvEP6osbWWvK4IRnwACzaE8myAk6g9CCfHe7rKMwQkVwbo4RVMLqP6
iLrHJ1sWpWM93GTaEBnOAUlysHM++BHJXtC0nO45+nSaESyT/GU9PMuJJSHjE+wPx1ND7oPMm5Qm
O9LxzLM8ueKYIBl8oOT3zHMa/TKQfS9RVzingamspwkT8FzaxxCR8JR5Z6Udj/vOPBdzuRgdmAs1
/+kTg6aBip9K8r+PjQ9yLtOXduCyML9A9SSNq+P06ot9wq7y/GOt94skCfCFqqsKjqUkPdJIgmey
HxjJdJJ4eIU5QHdiyHn1IYvRY7l8fJc/4JJRZl17D92gWe8QuoA1dfWX4FxhrRxVHETiesK8FxOq
lXAKQK+5ZNvVHdRkRwDPxZsIf+PHpX1Eenxxc8fuPbUNyq0fr/hgwjQd5bXPIcoDcYHFKw+s39KR
AsKy0qtMk7xcjYRmbuX2TceDWgFO6V7xotKuS+jXyN+UIcMaJBnJgYeI6YsyASGmQed9yCHIFZjm
/5L+MJAv1aH9z2yHbLG3bBnFUFOFtlBU3NJ6tJ2RAvbKI3H8LSq8nm7PSk71/SotOMbANyr6jdZB
Z2DSSMT87CEDF7xyzcl960vsJiSBTrK33NUciIS1JtU+pmlkvYHYUF9QpeCPxd0QUsPKeTywvGQI
PetiPQFd1uMWKQ5jzhyedYeK3CNNWW9l/i6nPvknJCKQ8uYna4fCBwYOQIWBg2qA2lvjbaPLU9yL
y9XC/zAm9qTC/iTZnIxhUBhk0CFjt6buU4LqFYMARUSYkmzGG5aiScbpAkGw2klsWbGy5jzjXAnk
ASCysUmIZCJLn+Q7qbppsSmV86G6NCPMFLp155tvSYvWolutFI3eklUij5xcmgsOesqsNiPmAHSO
WvOeRgARpt+4McxJ+eV9WfTLkHey+GW2JQn5AQOUMYJznSWC91j9tZWTgMTG8cNV18OEkRtDA/Cl
05286CQKHNoiJ8l2kWpy/SLQMD+LMQdQelx3FW678N2v7Z0jsqvwJpMOLVu7cK7KpmW521DOiMZl
YRVcVBoNrYdWhschVJSj8+4yFu93ZEOccpEZ1F6gLaxZxpCp5Dzzyak3A/3C3SUnk8BtmO49dD0I
Mu0Y171QPvUu8fu3PtlJXj67yTKhNtewyWvqLOZHfDGRAR1p2drbITIWyVTuKAcLhbPN6NcqiAvq
fkgZYdnBOniHagJJzgAhJoACj7hMeuI9xVJp6zzTacvcdJfrsEaR6SXRym30fU8gNEtDfqvlNVcP
+W/g/MqAqDzwS7IoBhgA/cB1EfDYXWEk3auC3NLmjFVSA1+huw3C4cgPyXAX1+3r2Jt7ZZx3hpPu
KthWajlQZ0LyWudx1p9CtXknmQI97ElBtF6BGBk+gagHbI6VZyxL09sCIqyMAcE7nj6D8B7s6Uc3
/ocjcMUflNWhIdlHeYUkTAZ7AGJZ3PriLcgwBWCQHQEmWEx8KkPx1s2AXpZR9qlaXQbCOMzgo7eJ
r5YFb9ZI2kfrQbJFQONAStcwkmw5QY4mtLHQdRHbmDWD9QfSn/q/7C4otSjnMMb0oct+RYTfXEz2
dVLmn2piv3msldpMv3Pcgm1NICT2HAYA6WCTKYRsCrJnU7BNoM8pdbA8dJXQuOgg5wjrWFRhgnYw
ElXWh272Kw6SKX6TwBm916F2OmkWmLOBMnjrEeok0k62jCxYMQtREXlTjNThV9AzplSD4391ho8n
98Z48eP94AKbTyftolbMsuKKtGjVmlAKzXKHpE11Tzp4SEGr1RooesjErcZ223b8e2vuw2TYk7B4
G4j5ENVUU2IutK4M0mBa9fDPoMmiDIqA+er6BIt539YcaVy4VvdKSSFWKlJvqaMyMsK8ZRkTe1ie
pCGRYQE2DGWmhDx+Yln88hohpav8fRhih+7aZdP9q23owLLbtNq7hSFhIpsDuAb62kbioOLulVBC
mZhtm80hOaukHnpxTMZIDrHpPGL3kruVv1LIadiwpbhmorxkZhmMJ8980hC+9cgRHczz+bpAYuOj
2RQBQtLbW4nEyhCj0h5mIOeyhsTkIjl0mJbdr6p8Jd1DKAzBb2elIEqMUy4+SF5tjfoY6Z1oFIHD
uXZjrF7YBopeQ30NhSQe5GgNzsBfEEoGhyhiL+EfsysR6AbBPGT6z+Pd8iECQ6Y9GDrH1fgFCTIm
OyveZymxRqMHEpzuOMZbFTSR0wybnTgWE+UbPTe2MTD0gbiOENwmb3+UlKGByouMm7NBVB0Oi0EX
d8EJ44XDmL7x5iHShs716adqRgEP5oiI+A8oGboVdoS5gWKnAC3hKupB+sXCxxHFHSTDU8eT6XzA
nSxHBHXOC0mLFIGKz2nqXCmheCp98s6KnfKX3mzOfFpktQLbazAYNTo/C+kDCQo6iJCIkBiPFmxz
prtw3TWf9WfASeiZh7tMyjzNTHBRLzO8jPOG33jmhoHocZSl3yMZQZfWfI54aTikpR1u8Rpx3xiO
tTFUktfexKFjtBDd8ZuICYAExUEMHB9VK5HsSSep+RpJItzxzByq/0ShPlTPTbGKBD2iuPG9+qlv
OBJqtO3nqU0wfqrLWd2Z9JwuShGpyUyfsdWHVgW6p+llhoRkAEqRwFYePEgWJG+1/iDIhwYYOpEN
YTX6U3Yxy0cfHYaA4SVi/xpCz06UH9oQZw6PQ/UnZbg4oTq7OLdkJzMoq0fiSAZGYtgLrB0y7KLW
EASfHIe5ZSFa64nzkOugAZR0MLg5tFYdyuyyM3bJsO2sY5gyeuqSQgIk7sDcgnINvHoQrqFVdvJ9
aDTrenpDA7ANcVEwBpRKmuIkL/YtbFqpl9hHcN9EbzKEOS9JLQIeyXKbgacL08EFiDq9OmTRZqiE
/aMPLf90dB0+od2F9t7rxrnCHioZPrI4BrJjZWr3fZxgBJvMaq6caJFdbJUh4tGnjfQ5dew9/Qr2
KBkB51f9k8LYFeJHEd8q61bMFuNIaE6+jIx3eIU9jMzg9xAa0yVj+2P4ArBEdxaWHLXsQ+4dkN5J
f0DxvwEBoZJgvMmCsRGbmEg7GWk2YfD3qaCk6DMroi6YySz3qW9dqrRaI0FbmsyOEjuYouFk74CR
eH5iw8za4CxFRMQHVCAkuNYCl9iZq4Lox3Gdp7Cmc70TMdfcMPYdUWC0KjJsAQKM1qPjfoId0lrt
6hVHbx42CcI0X2Bnkn9KL9yWFQrt9FhH2lGuYQtVo4W06iL0KiTQSkNw6erHMXfOKblEBB5SOnlg
kaZKVm9hbPV2OnQOHGwu+o2NEalgxnAtYHMzOBLs5zhuXHixFuCxt4xVCuXgkQXAsDPK8hmKIX0X
s5msQmGlJ5cAAtu6OnjgXUx1xmwvkuZfAZ7S8Hsb9wPShEZGkBSp2mSdQg5mQOwFWkDpA0pUcNTV
G0me9oLbXNwSpV/D4WEWkmonoc31kA75SBGbiUJyPOjNa095yhrOQn+jM3KtEDBy/GkUpERqtmGm
+HNXdTKm12I3WOgyVIJXGGhRlOEmig4zT9JvuhyvBPmQoGQGd8Jw9ILqSvHPEC0ok4hbuu/alYoj
NjWas8M49jgOHrQM2EJHWkDAhFTgOPW66T1Xd2Q5EGJE0i/n3KwR7T4dZTSb0sZ7hVTHAbgYibun
AZWHp9pqH00m5lFJUhyEgHX4oIrY3rXfPdSxHjqSUUCVCyDOzPZJagyfzKK5JHOeZRYyVJLTKOGK
HblMY2Q9JdI87hzuIEfINuNCr9nA7iXxK3EBi7n1HiuVcC9jXHYJgv6suNmde50Ke8XV1RqfJoQI
WKbMry6MLEfgRT6U9toGHo51Goz+ZgejIIniyQ0OhgZSZnvvNV+s435AE8IQpMknLCZPNwYjMgTY
lKwbwkoFNBAvyjiWmwjAO6rVF2kBZGKPQsSZLyYL7jup5/rkHJBTv/QWERNOk4jQAM/aeH1+DiBd
xJU0AB6QdbzzEKFOPfDqt0nyrQ0IHcflzkj7ixHHS4Z7bsgbW44Taav2lz8jgAKOf8ayt8ooqJQi
W9s7nDORhBmXJ0qzscXB4/6USDCpOTAW6SlTyZE60fzoxYLZEOw6GVCt8n3AHsXaiuaxZO84KtE/
jeD7EBw3a4o3Ec4CEQpIbSN8DSeuQFooXpyrZjjbwYqJdEk3jpzMerHMcMbUT2hQB9tfWcVz0j6X
/dNgPqVetOJlzs60crFaGf+wL211aiN1giI1bRzb3r2vzSfU578xFAOwCS+KB08laswnI8B/Xpqb
O+jc+UtavTF8n5k5HKh0XJinQaUV1SMe5qzCX41th/D/S0yORcHv0V8nXJROYLwDvbA6QdVcIpeY
6tjiGv5uk1i8tmXxOeLvbR7DjlH0LXng0GttC7yJcbrvjQ2NzURdTu/TykUBniFoBaXqh3S3kw5c
TFx6RpocjZbK/OM/kzSKkEErAA313/yalxShfnas2nIRkczc2lRNiB8KgvMagksYx3Uv0wHjqPoz
h3CRmVsZ0KMYNo3p7aV2HIk+sWIVTVb9ijZYLkRpTnIOAcyxiGMSqBN+rk7AhPVbtwFus4EdB75U
kpsV9Xv5dZCnYKr3OVhtsaSoMhigpCBL/5wdY83zzwlqAW1mpOhqZlk1XrvKWcfsMPlL0LOmcw2h
uwiaXcosetovi2ZNn75K7AvUuqX915Lr0IY+BTc6wMgHP76SyrVG8s1whF94T7bJxI3qqavhKh1Q
YUMxoWsjxRS2kP9LrmjDSJgciYlQnBfD+QlrfZ2r+CZZg379m7hnj93HDtrouU8l9C3S74ox5dZo
ryzbX7Z5tOqBXmLa4kppN0MKWuKlD4GqLzucDiOPoyQq3lTXYPZBPO0dGKKCu9S2jy7q9KBYoeUN
3afK3nii4aZu4BJC9JcLxxB/5/6wS/tQUnSlTjEaa9POLzF1QVcQ3uPjmA9uUv7bn3o1PEgMhAeW
Q7LgrlaCB5UdPeJurIZmX7gWItAftORRZu5ExAWVYRWIJaJgR0FbI46KiUiqoRdnYsXN7NiQoBU+
GfnwbyYTmiYVCL7VERj8hSPpGrwYZuc9axluVwXz/xvFsc+a8jL14HLzOO7jXL1KNN2A80WbDrDp
WzUtVlAVOtLKCE8+orjum37VhXeMJ2/dmbg3h4rYEHdTKiVzIQBbNcxmMnKle/DMamW7wC/tt5w0
ctQCt0swBxkkAqx3hbsJOVrJ5DmE9sml4DHZB1lAzRxUDk/i1DnMRGdy1cotvDuywFAZB+wuIwso
REVTE7wg+Lpoufvq0eOEStxn5lMJi1ryXiQ2PgMdzBi+KL3ZqKMfUVHA0/LGKDxSf4+KjkE7AcmZ
fwOKobFQtsk4rky92HaqkHJjMSxRJknDlQH7M6iXQ3+kCXEpKyLk16C1+oldLgEMWnRTGcPA56kb
wrlIT1VO8hJ8yUQjw7hsY9I/Ckhb1lvkrkBMan/EqXRAmCzdd2WOsIkOrA3+w/RaBiSZ0j4IW0HR
oBAg5GxpcTNSx1TS84MUyPLat5TTN/AEAiejTaIc0+qrHbNjC8IQ8ijkB6OdCC0GnZPewLx4jjpR
HalDRNDeREVwqFN9xbYST+gMyoeDehMz2nTKviqnWCU2nCvfW4ie9iHrp2NOYeBzvdwnY1ArTmH9
7jfZUxsmDwJisM+Ljghoh+ZXmuVZYbQ0zpGBIyPH7FtxsKE0kNtFJuFJMnCZTmcQW5NPnBr5hycj
oZyv3n4ZC7K5JeT2BH7Dil/xBMoeIwB6rfCtZMGQctJojD78VrgVCUPjcZUivKAnqqMnLTT2TfkG
6GrKhRbmpD69cbJIwxPwR2xmwRRwJEBrTD2gx1LVE3c4SKUnlwKzsqAPuTa1rr3z6aIcAO9iQ2c0
1mmHBoV5KLW1spnES6yQoxJQRf8mCI+OWJYgRz6F7IaIEbQdoRu2RUbMAPiLIDbU3WM/0rzxFLJ0
w5EoLERc/5npq0FvYTBHRiMQAtdm7WHaA61h+XZp/T+Wzmu3cWyJol9EgDm8Wjk6ynbrhXASc878
+rtKc4EBGtM905bIE6p2qmtCpGk0tTuB5eMELeW44rhW++jJC/9m3DZsNaMSVVmYfZXMkL0r3Eiu
qk6KQf1HTAVJtKl5bNG0tAaCj/Kd78W90IGrFsPrUJ5mDzJcsBqyc+ZLCb4gV4dumlu6DZUrlbWd
EWrfoWN9ZdRSj0rJtH7bgfAt88sz/lmFTxAe7R83bOZ4pKFa+8FHJpspEOLZiT4G7LGtgnXJGhBk
dia9Dwa3IV2f9RaFOMQNU2BKpTAXUcSw9AynvXotnXg/9EiLThUSLt356/C2S+BIRXoIkenud8jx
zm4z0NpbfrYJrasAFu6v0XQ7veiIpZ5XVVetB6aSKwwWD4vwSeWz8RzuYRmMIhzKHriAiHgEfAl8
Cw2O1SE8UhQEEsoiNdcV8rZYa0EXrKe2RabMZWxmB4vYgrlsuR3Na5W8awow+j6wZfppsSPHkg8v
5aJB2TIgyRznaRuF1Io0qaDMxgTAyu0J2SPtoFldtWk6+FSLKu4maR6gvIbqWaEYFwyhxvNa5+0/
AG6pJvjFwe4fo1svB/OnjMudoN1RFl2itmI5cQ26HhmDCJNWXcgkvxYdIeATM1oa44MwBZUDoIuH
peRpZMG0OvZgIUp2EzWPi7nKSf46+8ou72Z/HYK/cUeZWny9/7nNmALQyADIpvcnZO84+OCLJYZT
yiSNxmuwLpxvivM185XnQVv6EeOwrPkYmZDrzWrW2YbTVQjc2cmX8dwt0vRPt837ROcC4twemNXS
IZDxnlIM46rHPcR4MqlQEPPOZIFJZ5sx/4pADXaVLUBolq8i+miOcdaFSUCaRYQuHRmoeKUznBsn
Ya/uGCJPf6HaT2mvr0Z3WzOjjOTLdfU3UNkDn8FoAypy94a8rKJ213J9xc4phlvp0I0jcy1JPyKz
KOanse7A4WWxmWUA5nh1cWAFCpNEQ2QZVENRZuwvqHGYGk8GMrnLACmkhlGIElVG8j1cmWQvVuZN
AL56VJd1HB+RY7DGYf+R7bOouXtKlB4qN/yYJDvRiQJisI6XqHcgBIDjANsFuUmAhU2GxpS+fZaG
tqYi6rILQ4EotxvzrA2/JapJ34OgJkRZT899DAxFR0lZRXYAMSPy4AsEVRW1iDUn28hAthe9M/Dr
ofaYSQlolETaui/zTTNMDxMj0gx2pgqZ7iIeRwcgKCxCywqQJWvwaAJGy/D1ATWzMJ2eTP8w/vka
ffgqCF9g2iQZhjeWgOvWTveqkUYi/NZcz0cj/TJwRBSkJfgSUy5a+Cx4jBA48xv2hOLH/UL76aKa
QwMOGR9mMeRseEqqd4IwZdWywR3T+Wr5qqOd7Ucin3B6HmRSsn1FqeDpNxFdDjlDAEjbUq2trobL
zKhXHXEmpn/iIJI+d6xVEFvOeNJh3WbAWswZLgkDWbtOuVEMIrDc4Cgbn7fWpPnKtR+T1Np6Vvdq
5PUu0tqz1JBtnEJMcOaIkKaw4kerUxeDZj0VBbaai0MuHQVMh1Cv60lNydNtEePiB5pxPJbPPmA6
nRY/JQzJ8NSDZjz5gfdA3LxrH7IpPRtMSdG5j1zqlhb1fFf+xGr83KLQ9Zvq0Z8ZzkPFAlSVm0+u
pTP5Ha92JcgG/j99cAHTA9qvOdw4U3jgxF9Kz+j2MrXkbNHCSlr90B6cAf4TiX3RGMRFBmvROHBw
2Op0KG19W9c+M4ybg7TFmqoTZscYIKVh5hpCff5ciji5xLlXKZdUjNRS7Mfh96xkp8lo9iHi9s6N
FyLrqBl0kzq/c7e3NIauysH4qmChV3GKq6UJ6UjADS73Dn1XrXn3fSvbi2wmSRSp0FyN4bFLDnrw
Sh9cewiQMSWB9OTReo5cvO3I1pprl/TvLAuZje7HwxUFHO6/bNU7BikLyiN9H6CqFPiMFa88/n50
vipOTGGuJE4Uw6iMwLEveX3BXr8qcZ3iGcTD7zOC0zxYzntUSHb986S5bCkZ+UxyKDbqjH0yTycn
0yGD+rMZZcgPMJpT/MYjHEwCpHulKKz9asH4XVFHRmsBFlQdDTX7z/f6TdrRHlWr0C03EG4OMAml
Aowa9f2IgUB+X4fyJjQtpx9FMYys2qI5CmlGjDV9yLEdjWfYFbkmp3qlMyGwMAxp2rzxaX61lD+K
X43zXwAPGW2Q9++wyeVE9rcOLT6+WByVYOPSAsAj4S//qZxdDztAukCkactC9bkgv2L0wBmEpgIw
p8wMpayrjSv3JkKQ1oe0jp5dDCNFpQMQzuRkUGrCjzKdJ8CgymxayX/OdCxf7V4ECgwTqAE7JwIh
PHkXqL5LFVGXMB/SI0EALlA/CHMmxiHysKGGEEniDnAeKBuD8dQDYdj/iGLg3mB0NFakGDpQp40M
UCwIGCe8OStD6zcx1aQiWB13NDYjl3GfnfmMinWjVPSvLmcMkn37KhOWyPFLsJgKTxTxTGlFFn3w
1TXlktwxSr+Z5CT6iTjDy4EuLZIBY2LS79lv6xhbod3pTKlDOIGFDa0kAZ0kBJT45j2LNBC6FpQM
uT8tEnhnScxV+C7sGe4tCfknntPhFI9BDcV7ZKvXBDkrroTYpQymUPQJUyweegorWGZippHSzjib
btRs3Keis6PGIwuFuhtV2tSlryKbk1jStIPCmf1HgEYk0bRt93aKzygdfoiy4B0cm9HB2uPsgkmj
bHxL4+MdpSKiqMOXPnFNGPaBeHZXCmA2Fj91NlIqr/cS9gqTsTCRQieLQEaYwL6v94VMBsmvQisK
gjvjoxNRQcSiizii7yJlQJcGLAei7UPeAlSGzf2Gx1HwUdS3U36WY4He0yKoUKv3qvk6DFuOGM5Y
uGXGD4ZM3O2tC0eOyLHBx8YRXqIGsaXaMTKxai3C4uLF73ktWkEoCMbOtodUFTUIBs0AHgC4xPny
qvwpbyPy9MyHzk7I6UfaTjVD/gAVsnT8MFSNgjzunOo90f1iaQ4BXYgYvN/vdApqMtBDbsQGgSqD
iUQVu46i3g9UvMvTMskYEOHh/shRBlLKsVAk0d4CG5nnTyMzmXyrYRxDv2j9k/rAUBx0eDlaQX7L
Wet1h4uG1ZdBJpAdwiuNbWOPQXSo8lfLDDFjn/Ns284PaJDehCBwPFIo2HZz4nGDobzRL9yoqpas
cfw00zMABd5Cic2akVFlhr8esZB43p4ARgSpZCuyKjH6C0IsULBU/8AI86MBbAsSuhlIbBLeXc5y
GY5DNJn8li4ZVhzGo5o+ScnizP5R15/s5sT/rqjl1o/rR0E5ATp4DBQDHHQyVSRREUsc23BbuHQ5
/yXGS6hGbXqrfrBJ8fqL4WJYhI0qetwRdw4HVyDzVcgbHLluIhpswv8c1K1BdFM4zaWmbi1jl7lJ
sWrhFfU4+4n8q8aHUikcwemcaJMSD5ZwNwYyr0l5DCBh8U9RnLO85EYR8Tfnuw010rRflDdIAxQy
rk0Kk/beJpYMP+PMVpBRiiySlA4UK7h7QqV/5PZGe1By12XE53NukVLjBFc4EtYxOiOZxM2il0Hs
IaCVVBc5ZifpihNtH0Getg5SlZk0HHNiyG3DiF4IyuLdDeEgUWLXnQtWjU6MoAJ5HLKLalANeR18
KBnXhCvNZtYYJEBlXqHdau4BeR/Bl5QF4ojhc/FvKXxNIYn4DdGLZI174U0hbBEFrhL75JdQ/4Vf
XvHlS3ItWgTbIvEfLxWkzID3dM7bJxHPFUHJpN8W5pT3dgK2EbV+nV3o/Lb3YpCYq+i9jq0jw/y4
Dme924CdOzyJGZEST4ez7KHMcJ6wQDW2lYFx0J/+KEmkxOidDfCPhT4NOzxE3T3WpTnBUPNIU0yT
WfaTBR86pXJDgDcjtzhqo2lTprLu2Qc0Qsmnx8wGRJyCIs3duJDjqWtvLC1JPkaZBPbOD/KAeCU+
P8WnpptvaozbBhhJ20u2Bv8Lx6HYJKgL4Wu3fgaky2OCB+zfnKpEqZ8yFMXC/olDgwuSAtRGmVXt
IpgNA3nJjHAGsJbCL4TiSsYLIGfRHQfGoZdGv0Sdb9Y+QiiJKPNNDEDKkr0MBoBiylHdg4ADarUB
MeGeizh5CLmzmODAVuluIrpQc3I6vfsEFdEuoxWyiRmeVUKBEDfwbKmbKPRZpnNNy1zRdwwnGWZk
06e7TJdDbsnfaEt76nWkEs7EsMLKVBfufJFk8sFyFGaaQq0oA8fIMEiea9Ys79hkfOtsq7vCMhj/
yaS1C9FaMrkzisK1RvJYrdOU5M8Iou/siYFOhZA6WizE5gY5nKTMOd1t4t4vKKM/A3wgVExwHRQz
wkxIhysFAO2kSB7pEVE2FwHiZjR4SKPQC7HW5Rhv5/LrrswDu7HxxFlXYCuuQ0qMgiaCPdrcs2dX
whA19Qm6SurC+8XGCAMXngb1XUFxQ2s54uozE+fOpPdA1bB0947GueJUKvp1a37IPQkzxIcKUUCj
7BTMJCZLY86CZZs+KfyS1P9Sbd8SNqg5Z45Yww2Wgdps1fRskSreM77wlgzovMn/w4DLSGwv/USQ
uXDpVuppXjDkCYIEwfVJLR+N4LNS3g0QZWGueQizwPyKvkrSt0wIDOsKoy63DvEYmfka4ktVjpW7
qa5RzndBWD5yvllv8jb0XqFaNcg5hHyZg3XKpvB4PfZP+io1lSFvCLtDoxJJYicC0whnhxabuAcB
yUuXcM6fkih+MUyQWlPUAUu+l3sEWYBPrDzbEBYbSV9DJt8cZzh7KOcmGYNnkZk8tUJFyVA98UJo
5DGIoBvkUbasxAELdoupk33fQepwos6NgdoItnnCDWNNax+hqxL8CCTrdOpOeHqSiXq9RyqGtDn7
Ytz0pkj6O8CSzumbQY8MaxQ2OfgtG5xC8ENO4pC53U12KTp7kXBUVgXGFi3egSHPAXmmV+EoAfKi
PiZ08DK1b77zpxLKafEGeEioMGRHyR93I8NF7Y7z4SJHK4f0agiUfyLFEMsIIUlU9BGJnn9Fdo0L
hIeoShxiHWq4YdJyM74NM50N/ts22WVI0cCBZj/EPcE0rNJCWdDdFfjUr0UwLwPYzFBvr6OIrQpu
T3t8LURM45DbtOaGYZ0DeN1P2rF31t0IxrorHWvDpCKGO58HIzqlgbFKEZ/jX7hv/gEgGAIdFQYC
vLtI8apSNfd1hPUKhVW1tz0HxTHvz15JVRlTTTrmUxfzbRGR1C+g89wqtPTWuE3ZSOPMPMQ5x/Fg
U1LQE9uXkiKr7qxFPLjgAigMMGXK953t7wLqs+7fDDwO2O/Q9DYs+Mk/Qw0uzR6hd5esAkl9JucI
yqyAixt6bREbjpg5KvVV9TfSplTFsw9y0w4RDoejz//QFFuPANsagWBshOiQ6CTyFuPB8FDUGpom
DMMIAJzCfs/G34wfRADDvmtfFEthcshPk6nwlYD2zS0FdtSwU2IaaOocLXy0VNlYQP9Oe1VJ7Y07
0lHUK2VBO51IV142Qf1G8mVPb8fQYPsZCD0zT0XVrtAjPc0F0m95A0L5UV169WUwA8DB6eSTJJzE
tEOY+Nz+q2x2Duc7VGbFvTkZzzXZSpbyWEw7zycBPnkJWm0/WD2lxItS6MyX1heq9hP0nzH5WV3A
bGh8HyQKDWitDecwkUaflmfSvklS0Z/zxNtG/ZPfUnFUVXhRjCeKEDKMvX+BEX0OyqEqu0fXN/Zl
sml0WC78TEGUrjSSCxwmDEMUSg9u8tby1CBk+Y97OWDKiodQUnitqY9eLHkM+S4N0kM6ZGueRN0o
XHJk+rfDQ4NLRkB8qTMCM97k47kuv0EIxnT66i2+wTyve8K/nE5bdxZ5ZDZhW9xuMkJLgQniDggn
F6inP3ZWjhWCplbnMTJJUyuOcW8eZLlEgbV0qasbiIq+MXZDYDwyD3NuUYLwcjn7iUfXNkM4fg7G
NoNasxm2J6pMGkcHdWEQfDo50fE0QNWMmrHuz3WqMQEPIK2P/HVZRkeVb1/0zikCMK0Jc1GAFiR8
xyDFAwrMgw8bx2NE/TnxPhqXeJ+WF1vawz9J9eBAYBa7uY2D36QR01qlHMfiJaXm9VB0qbhHqrR+
VKEQ3LBhCoeRPgKV6TkNM+OjOdSYyYdMgQYgs9m9nXNKUuXHm5w9Fe1hKLSFsWDiHaFx6SI4kvSp
ozaKmZbtIgvU8b/EBpNryqM2e1CK3H6uStGvf7Bh3JBeP55fs7Y/B25wCooq4u3aaHaDozkwq4XL
LETRSsaRSk6OGozvWQ8jAtcek2Bs6auKMnxmt48cKWl3E0xVbLPc7E2l3kyjX5vBNmxvvkbAhOAH
6fBktbiLWT/z7K9G7G0Tmb6DyezLulLWEUBHnAx/ZX8r4h+wYlw3fftSJVfb3aBvcJyb9Pmi53W7
5EWQi8ZXHwsAKWu8oXdmwpH5yNbaMolz57DvPChZyhsVBfZsEQME3pZRbEfDdnCY9N3Nn333rnPY
QVv5EDX2qANHkP6NuyS+CTk6IpiUOqFxC7I1HsnKXxSFRia1jH+51vZppqZO7eug3SBp65G1jE2R
u3CE6meeAbykQYR0DGaiK8U+LFsOQGcVmA/J8Ga2Kze7FuO5YEJsgO1s1yn+wZa0KVahag+X3utp
Z6ZNw5k3EIl8B6EgtQmK8bKHkSSinE5cHzdDGq1jfpe7U2UKoDIiSTrmmfI9hO0L0kYiqQCih2ml
xZAuqIN4QhaRLCTmenp1TM2vdhigor4tDGXaT2+eFI3gIAKp1M+W1ps4mU5XVsPsHS2idafii9qc
4zQh3pXDdx9APFDHCANTGemx8n5Z8ctAvzFZYYEsqvN09hluGWS6UhDAdyG+j9hI/9e5V+B+Bqd8
MvmLIgmAWqfHUN6XBAV6EukN/tYjpcU9JIWlDoGEKnlfDAYHL7aceE1NzkRxvXyZK2MJZ+R71ORj
c0zL8ewB5AyYkXANBD6HJEoILfqkEXeYKGSBM8wNCia0Qlg8GU25ckLm5w37oNd2nvs3xu/MEisQ
uVi5eZRac8gcpo+9G6RqV78hcFyMc8tP9IcAiE7YVpkmwN7p0Q54bGrRpmu1/5i3I1ADHx8XlvTH
WepQXHCg9s8YGEBDXRSumvlmcFfFtDHUWnBTPkR4z/vRh2DTw7AZ6n/zeUKs8tlZa19S1Nz0fTJ/
C33gL8mLBYTCsSgOI8lKoXWz8pNKco7PCEUj2xjTuGt8DnnmyigjKGyLJ1BhTpfKA4Cztqh6tQPz
lcL0gDvPA3qg4zcoCn5EWJwWO6/YVZWyTDpvOUXf4sAROGrgYLUaxjfQ7irOjc9WYl+OuBYkKCDG
Of0HCdgBtbkkgabBczY9BQqirFl/jr2Sn6I/5rgtxOs3AyRgmhV/7wAqJO54YVzAGqw2eIyr7gjk
sewcOhySq6a1HWAK4a9qmvRV9STFMyFB+oZDUdiUmAmh5fjm5IuAdM8UQHSD1xT9tg/ilcbPar6m
igOjBrAtBnMnGLHJZy9gHbAPURHTg2LRnKn8EsjWZ/BOLxKhDD1bNW+ZJwQPKVqsgldFdVRQZcKz
8EaFERLKC3AT4YV3Fm1u08UQtxIXjctnA3ycASPhNuLg6Ajuhu8j5Y9ycC29dwpK2bK3bXV8ExE7
x6Kp5zsajJTDLLTSHeNQwnk8jvY/YcztrtvXQ0kiNlYKetv8GlTM4a4NdWWju6Wx6uCBHWp3KmRA
OVB8Eh5EWpIr7UnAVdA0ncAzB90D9ggjv4m3i11cjUjX9YudfQHRynpC4UY+YiaxHuPJQcGYRt56
hF6okQWpHlR2r0lDQiKHGyGtNG1sid1SQBywHK99tTAVkDlajeGKI0/UJDQJSUF+Nhql6rd3IGoA
ZxFHSFRSY1xc7MrAMBh8FAOKUuAlrnDLCslzkKfxV5mcasEz5G35IQAVeDuvRa7tAVlRCl4s8lWB
xwAaXVNAI3FKigFIgnVo/UKNcX0bMSOFAWlawFY4wCjsBHprxnBtRf0D5arHbBUoVI5QUj9xoTAq
GMaecA3lgFaCMj9GaJMw0AohnjG/BNRKxYjailhr4Q0Bo6i3ARDoL3kDIauBnxF52hJJJymHZJaH
MgT7pscuFbzMqtZTdFH9P5B+dbAWLggP1/OKCz8ktJxl01ivVfUrNiHQmkmUOdG73VtbFozIT2cJ
DwXSxwYrLXyWrMSJpZFtgdhE3rfPlFYQIXRmgiT8J7wDh0U13qxVaK4xh5PReJDY6yBkixtgoU5d
NjmfKG9yG2VqOW87S8F9fxGGBQTB1bqDSQaayWEo5sHyYxrk93PSWtENQ6WpFjYwBcXJXwC7kE8S
18WAbBAS/VLULxZPsPPKdcUaEBAOUhNZFxYiYixaqur2aCMTa8wKPpu0NKFw+DCIcauCwAG4Z13v
tqX2LfM2RV9XzXSW84MmoXuIPEV7A8YA4CAOFVGfKXW8BS18ttp/UwFpBVcS6dupIr3mGhnaQ0Ie
Q+ubdxdTRIeGrCmZki20I+0Q0YPuDRJFBHxxK1YgEjCh03rtZW6NF7E2UpDICailJ6kKyGVdDwaY
f32piXbC3irIkVYhbzfqk6lgeEroX+FYGeJMbQ5TxjEo08rE+UtTCusfQEZhlM2gV4DJuhzNj7V2
3Y0XIOvnKzvJsKW7B6UXixPNFdDQPPxG1o+VDwtmMY+2xliTD5NQDFHHONAJM1ku2e8Uv4pKSgU3
QA4IbpIjloOzJk1nimtU6AxKoxRibXYBzzJBh2cR4ZutJxs1MwIV5S3SHmgtIcFEZCQsOf/GX0RT
DeTEDSFORKCwEYqXxNIf325Qvz+L1o2BrFiBrPaFsrQtviD3BxPEl3IKmx4HK429YL9QLg7DB9J8
2aKQatqlbvU8hB9BbitUAmNWkc201ycsTFIl5SuUOVY7r4MmRiKJV70e+Q8IYIECmInAyZxyD+zJ
IFiJaGDrcT7TRy1oabkdcDoJTi75QCA2MtsKcpCjhD7ISF1Gfv0IkXEHlLl3rFY7dc8eREMTzsxY
IwKWjQYUI4Q10nMEViUs0JzrWP8ZZDJ6W62LeHzlRvQbHT20qL2Ab8CG+NwisK3BwxKb9HEYczAB
sAmdXHI2pV8ymRkfY/da1ckOO4GimnhaFjNq3ODg4gcZj50XU6ydDJJ5ysTcCiHEiW4kWM2g5Zxk
x6PCpB91K45tUEvmJhK9xKHAmNbIXAkGCwwywH5Pv2P1R3Eyaz4jL+4S4ILcgp5aWuwQORXP0H+5
waepbpsJ2qP9EthYyEYBK8mjARW+Q/MDc7V4ZMqfEFgjhTrfWnjgjqHYBheadFcSHUDrLRzLjFct
KJ8S5cOaCSZGCNqrRHehmO21Jf+1RRRafhEms323yS+UOr60UNyShsJ5Ks+VL0mSGKyqQLcePLBU
L+wkAWYlcEHeME/JzHy0IeiemB46eZQ3D6WB6vWc+A9hFdPMcXZADbKdHMSViDh4HJ7qrgZHJdcq
eyi577ykeRlU6iJOI0h8Pq3gnzawUR07BwIqgxpDLUSuVI0K30DwCeGAOgw/3aHg/hyNLRK7lNOK
deaFyNeAcKhHmMF5YFnE+I6EhLNTUrS+hBmRByen+AjNkvZrPfaPIXfgQMuAMSoDo4SNC26AIaB7
i5qYVOLVOVX4FG4G+m6eqqb4p4UvKEJCv78k02NKeFYwMQSvuBXJxur8g+FXZ3T9dkFlIc7QlVXu
FE/dU18kTIdhNQOWjQmhPQuwz2VKpViozxGjV/26XftD897X9WoezA1vQwWwgSPywuzsF+Z+zIfD
aG2y6mKiqcEpxNXC3hehIybojFwckTRhq2iU6JrAu9wVPUa/1zPmdskjKqe/WO3WKORI0TbXkUuE
glQdWEr1QVmlHfWeSikwr7UcnRqxAOWcfzhJSjXWnDUGKGUUxSNWFvE7oKKrCDqmEtJb9FDViTLW
mMyNB9wtU/xCqzm2ZA9Bf9gwQxGS2jim8WnrdeYSzwKqmTZHlEgPZb4rseRgPawM9U18gYROLqU2
nDnSqTA4+WJTSvn3QKnexhFUM6BaI33cztpFgUD6xEC6Zev1HxYQmtlsRGhILRIbGuXewaj+6fxb
jq2f/cVFTCQcs8aCdeP/dQWR7FALdBV5qx6HuV+IiXcECrOc+GhXDPIE7lx6/dKzDNpY1MYDz5kj
vhqBruN3xfhG27xsoLwsQoNlr5gBEaQDM4NYF0rvbcUPIHnbGcEhNWFKIwyyzc2ll6SEL2KlWec2
ZiU0WcuM0c39guweQY7r9NU4pdHOdo5ad2bkSIL1JPM2TOgZQXpdjOWgqAV7X/qmMSWzighYTpmE
IMs4mp5kmmYJLyqDG/KxQ7KOfZ10DJ1TGCiWcDHGdHjReGndVcDLg3ADU87VaR3hG8jtZtdRyOLH
wr8jN3QTeTKHm/sq6HGJ4aYlnBMFleHNB4OVGFuUAhriDRr20cTNMYEDDiJGBMPqvBsAcxQor4X/
13jfDWn0NVklAPScTJAhKSe43iQMLoR/ns9RUxwQNyrc4bmTnXKd4NfOeTAJqgmSnYpphnNTSol8
uGkmkuhiIxOkK9dYpAZqbC4YdLOt7fLMCLbxvKW8tRSZH+ZPUAcFdktKoDwhYLh2T31N0GvNuOWH
mQhFvmy+n0oC6Hvxm2Ckny31iJ7tq9TdQ0T0QTPnNy1VFhVhsaX2HCT6JkjbA9+UcsQrolWg4cQB
laQap/dtyM4QtRZ+v4A2zVNeAgaaciSmbEIppJHFw8i/V/H46RCemroIrtDaqu3bgOMkGCvMK93d
aeawrqsf2/kaMwn7rFd967xgRosxUWQRW7y93P0G9Z80JXB3ObhGNexE197Y2PhJxpVQJDiLsKfH
sO5OhQRiTo+6vY1dA8lQyPvdEEMIt5PzCuSbSF6CWhmb+7MsHO5ZZx+DZkikD6kTffWOyZX8ot+6
J7setJ24P7Pwmbtpb5z6zQm8o7wzD0gk4lVIRkSg1b9S3nlSzy+jH9t/lrQGPJd6fjHO3CNxckuD
vc1HH2vsNOGFaoF/RBQoAnP51Q5WdX9x3fdkoz2j8mlAdyiopGSnf62t4SiHISeWTkAEfKmNAAcK
CPH1KTeGo5PVV4YzLue9vFYj7V6ckF8tfpxQZXoREUr/J+FpZa1h5EIquNGcctX6j6h3G2BRxMg4
bqGSrXQrA97vdsB0WIu1vJ53WXGX/siFwZbpxOjHyJQGMamfHOmMptH9sMlqB9RZ10H4DQ6Ib2rg
XvKbRd7KCZRnB80CgExfG+zjtjVts3F8HojslzwoWmO2EJe3FtQbWjNeuyUuU2nPuvAYzTNDF0Gc
1G3kUK4T/ILtj3fPHBuRcG8DOFAWA7Qi2pd/fXMgVCX3zqn36ibcEiklcc/4lZwql9Dj4IUrj9bc
6UQVfJHx317vP6t6dwCi5IxRWzJv6uKLmx3GS/aHeEM5eAvYnyZ+d0EwOtXcy370SSo3CN+SaSzS
C0CPljqOLRJZsW/rqK9z0HEXSfklSRh8aXyP/ZOtrL1CctZA44B5wrUavCl6tx7zai0GD7+PLztT
BQ1lN1JRy+ErMQVEivpqdLTq7JQyp1ok1C35/Jxsg1KdfZYTitaNNqQH0cE2Zv/RhWeviRilkJwo
y0Uto7bZ9p6RhrkrdgCsOdB9CpRKgf9vV3ITYyaU4T3ypR1ii0bKfIou22hkgNZO7FhU0mk4Pjm0
OzIpA9tNnbQHkYTYfzGzphksRbBceZPDXZ6WgBykrzhhuZtV9HoVWZ8DZcokBfwjIzYquo58A5X5
QSQBqWrmNW/+SGPmqBYhxii3D3opWpbE/Wnrcicnjo4mTVWC7zzdeQR+4O6I4IkpUpWSo+cflwN8
ULcUpe8QedeZS1RhlpOr/6WEf1FK+qBR1bt4SAasjqoa7miqGhtbMHHfTXPWg/qRKXNrC3LK7Aj5
Fn3o9CNGa5MBDQg+xA9yd7BY++zbj2rp+kYCOCIPrS+ZbkJXAgLEuEqKbW36K5Kr2hznLPYkElDE
XVgVlMfnQrMfS8KoJVB+ToxXLT7jFvMAQBA/5y32NN/l1IHcr5gDJVEDErRWMSIF7SlJoxnf5ioO
9cmyqPVoz9VbLlpBtPECDM4EikwFUlWwC4n+qQmbo/IO4uSFLtXM3VNTjmuRdGtNBbXMD+ZIm8Lx
W5/dHbRqDQoeW9eQ9HxGmyUaabawTV9s/xE8RUcktwhMLG/FbuIUsUrvK2c8qApsQj/lf1fdj3TQ
KuHPOckNXHDZl6UfJjLVG11ZKBngSZkjZ3SYRUeR0l+qdFhp4/gY6cl+HvE/qT/64D/W3qlDyk6K
5qnaYpBZkG/6UFS80Cn7wwwSxNprwIb0iBVTFf3NejSQfGp2dWgt0rSHb+IqIxCdVtOYxD0uNGY9
SE+RoqxoBXKJlKd+5JzEgAoHuAz/jLhCG4u4jNzLbJq2tbNF/IVEuD0IJxbu3PbLxHQvuBHXF2pj
YuCcU+vnCxjFu9wlYrxXd/Wnn7xsdyH5en0Lrf0kc9djcmZo6qpkvuswJdMXT0KI4Z7HoBCbi3AV
KUqICjjz6sfRzv+RGEad25LY2HK3w9VCyyP5QMPVD9ZhQODFsQFNhCXqIvs546LgPlGZbh6h+RCx
V65Ea9QV4vbNGGwDLoqUMfqQYMROuQzOrwAA3k1rSxHYQvP5S6noqnxatSYJvAUcdHuL1OjDQ6WA
5Kptmboi8sWLNkG+dc5716moJ+ilhgurfWONySVnIPP9jrLebBCOPnjWxV/fX2slP7Vegpk84gLb
WNI/0iwgpwdOXKuWtlFKdWlWtMvpi07sLcpHLcu3xNa1inJo3ItF5iiVm8woIYJCxJRgSXYWMBmG
PNKNy/0b5KeyqpdEQ9Dj/HDGs+HxN9NddMFacT+1Pto2Cop+muu6Gt8Do3gV/FtsDK2ukY7BjTKt
87rftRCBCRTjBZv4B9WyxxFigjbJqSTtAniXeCopTsBTR15fron6m6kiUuLgcLPyY4bGBxDF1AGM
oR9yb6uEE+qPiKyVT4eyI2pgESQYt3+JgSJ5jp7+aRKfwzQ0mxmeTb6rPQahYt+iZuzdYZW34YOm
cc0RuhlTBqEBYQnUM0ODbOa5EmTj9MkpnwMe5bVCdmEjCKirn4HrUXwQCuvftREiZVcttBcqc3YT
6k1CWWpifIpo7/ooLXSqKFdmaokDOZCBZp6DuLFaVtG8VKsXqHZEPwVE07WtSdmeVzmtx2ClT+IN
rBRrTZuDVgGdCrVDvjD1j/sF1wxnlZGe48AUSIICDGs3NL9yx3LbsBzJz+TsEpkPBf2UlEd/gq6g
JgE5Hjwi60POLo4TnXzMUXkwSoZYFvZKY9imYwdrtd8Gyp81HvPuO3ujTsv8b7fTn0JweLUHHEEn
JYo8LuAMRSpXqVESVzoAf/yE428Ycrczoh5s0BExWhiv5KOV6cXjmTQyQi8gB7JghgoMSgf2xTkD
hN5RAncoGKd0o6YQlrN1tnBOaNwPjPuk6gHskRgFZjcJwgQQarBxp+ELwECvxnuFrXJMROKPp8KF
wcfQ5MMYayASCiOEbQJuT0H4lcRnbl7KnGAJEafa+lp5YVR3zPDiaLcImucMTRKbKwKTreqNxqeZ
UG6M3Hx8jBCcIWUyvaKs47pfUWxmKHv76VLmr1r5FDoHChBGBgqbD2sSFKRXcfuHMF8tRdg8lBiw
lW2CcBBcU3B3AUsnsSoNaFYP9Ms9EKjM144ZwhAAV/MzxD4168XWtV+9iCjj/kzvMeLFRUJjM5iD
z483x+aCyZh0N5rVNkFgwX6iLih0Bc3gL+gdw2PE8yOJJSI25Y+JXSInSm3F6fnsupcu/JFqndqX
twtXTa6tuCVIMER0CCn6OA2/OYYcy//ggNRa3KftwfSNVUsmKEW8BnmUgzwjKkSBTvCBkr2nNVM4
CYopaiSp6h0TDZJ22WQeN5rIfgjeZcIm12Y/7nHg8OBaB+SJcHZQB8il5eDi6yKZA6WgeM0RFwLE
GTbXoANdxhJfjVnxGf7FfrNJJm8rKg6ZpQVS6XTOUiN8S8VIye+oMtC6IN8yUR+S4NuNyE2msSS1
R3hwxokPsGo0eWJPI3icaErXQJPA1ou5Y58FREYLzqAbv9yYJCLVafFQuOVBbZ9N5JP8RYLOSFyE
QrkogmyIB3T5hFW8EIKxk/qOhyvzWFtS1esLQMWEeqpGUgaJzL41SRxgE4sBl7Nbz9gCFHijvQ6w
T2NY68ALPU7Qpj5KCEO6mdApoaVDHfaOkBpbk5K4u2TcZlC7PlABiHx6A2eC7emn7swMUjqAyjuJ
x8BEIUlcn1L+j6Tz2m0cW6LoFxFgDq/KWZac/UI4NXPO/PpZ5cEAd0Jfd9uSeE7Vjlv56FixcVZr
hLNwOqjjYAUpdWlk8eaNtW4Rwx2H3lp98EiDbC31IjFJ2nSUy9Eg3MDD1pmW/w5W8KQNdLACAjc2
tUZErWtw1g0P0ETyM0spj0iBts/nJRMCtWQTtO0eTcj/IcMzlwkWD5oC/CcF/rCpQs7Lc+086bAQ
rCISjWOpX1oKlYoHFV2NZsZrE6ktJoaktTY9xYA8BRsWGI//5DOlwQghEUC6aBDWgktqI8ub5ain
OiOtm89o1xuHnLCiFjejcBMuljll/hxY1wMEtrX1PPvI+dFh8B3YWrptDZ5TrsbwahgkTRkl5woF
WuGrQvaJQzloM1FPaTPqkpGr/ytLFC8d0xi0CovcSFxKFh74niiyDiHMPNBZM2Oxac66Hp+R/MvK
4Nn5ovXiTWMlxKxOSFfwGWQar7/1GK40KpHomcw+R4XUxnllEtCdAQoxtMsYIlJEIrkiC9FZfmbZ
DnjFmUBaKl5wX6atBQ5UPfhKsLCQ6URhygd12qY+8HyLisM9I91j1lmmKLsDxsMWwaTuQXR2+bXD
Hm1n6lFx5ots597ULbv4Hofj2po+Rhjc0WczxgeGclLcmrPq34saF1Efvw/GvFFKEKX8n2S5+Hi2
HRgZWT/k7/J5acvxl08JkpT4K+phurF4VNSnGDzzkQonY+Ozwxmw0upxL2nttelsxbrkRuVDzGwO
tLknXmlj98lzEucbHURJ7fV72k5vLOVRiyucJnWS1UTQ3ATIl6OXnLp0N3iISd6H4XKM7i3BhJ5O
FTlhBMHRfmz25KxI4ipjbeQe5w6HXHSqQMQR+i1UoiYmpqfUirdRn+14C3pzWNeiYuO9hyDhgE4s
POjevo7/sQbp03cQVjeRDvrewOarrg1b/+OvSffi6/WigeoJ0IFsISwQcK4zKr7ThgaQLuPjTqy9
2T1j5kWBsPXoi6DVc9CztbcpMSZAoQ8j5Rts5GIvbywKVTeNRm0vmVF/sbiwrCUDvAOiG2kvZBi9
Dq16HE1GWV4Xp7jU9lujlWv5UabhoSkAgMkP74k/xOIjaKZh+1he0t00HYp4S92mPr5O+skrLpkV
L8jxrb3HyQzoJ1t02klvdq7zw85Fg9YfQYtbpIa/dN9kFmOTRo51KawIOF6fd+LOLxuTxew8OSnh
TcoSIzeSWeeYQ7c39Dl3j4WTbPVHj0Zz8nuyTR93CzAbZSvPOI3zZAwz/6kfM6CZVRBvaf9mvBMt
owzDhTghOEgxoqHrSY/WYD5OQYAt5SCxprPLOartOJpV91rOZ9FEMdJ7bB0qNdrRlU5ZipOGEknQ
pjJOfKuMQMIDaT1B1NZ71x5CFsksqC9KgfKPJNoGRRMjzrvF2kM6x7ELfqIW3HPGlzQcqnTTKhzj
48LXYTB3ZNTl8U6jdSHfJgo30HSstV1XXkvjIFII5AvyXGK6tPNlkxO5tXR5vezlAErDAVFp2t7y
XtzsUsXEHipEKYJwF/eWv6mk8mC4EiOHWc6bcth19V43sICBOLKY1J04glcW4sKGMIIoRP0pMB5y
RWVCYVyma9fAZwp9Zob3bMgZm5pPpc8fR4OUmqgKd10W7fMxPhVMwPFAPovBlOZ+uQXxD169rl1s
EBaxe/y2knVAqroMHBX7Y7oJ501hvFMbWPhHno2wuCvgkyMMS8CVqOpr3UactIloxHN5LDmF6FOv
6XWmq6J/sWpuBNXjMbUPg/ahM3t5GYtwZ25i/2BoJ833DjL3mviTFGLewgrftZHeS+0hLSwKoLNb
M4INoD5QBm8xf3s/FY10rnEU6UVnA/JxPSL4CEkPYU1BvknRzLUhj0EngDh40zcecz7Lmg86n2C2
EhA48LDr9UC8sDFofQChOQ38CWH0OW+f8LmGJgNLezLNJ+foJj9tduIH74tTZmloUrdZilOZDFaa
6P3XJri55UVMZn6IQnAkpTRCo7GiLhYMsgH2Hn8Vl/HqtZHGZfYmNqmt66w4L+g2o4zRZa/ytkmG
SMN+0YKD2//6KYueqa86/6nk1u8HnLh0F/Bxs3T656HFA9jR6IQRQ0A1Y4x2MqyiZySlm6kcJSUe
Gz+xjvPorSHVQsWF12QNqVAwe894/lU1+sjMilqjzyEioExMXbu+xGqHBqDbh9WwwrGsNw+E31L4
JoVICGrZEiVk0CVsM52ZBEMOAPe1o9nn5M+rimyIYAsErLfmOlbUTZaRUE0DV62d5wSTKcGs0OLF
DFAP6jrTJJ0VA7ZoZZ0oy0DlycWV6c7FTjX3urk3XYpb17AyZYQqlsElWuQNmSD+S8+WIUKVIS7W
Vt9tsuJTNp2hhPn036vkmDavOplRExZd6ysLgMaKQyaWLyiiAtRJHTQhE4oI9jNJlmQJpkq0s7xo
Y8qbJORF+B4bT3qn0Y3HskdDXEd8RopBzC/xBmGzFltqgiI40QIsnke9UMnM5Qom+Olk8fJp20Yy
9pjO0mA1Uf/r7l3adYqPstB3JKGIWW42XhTkNeNzwacHj5rGC4av6tHn+h/DpyA41cTPGJsE34K2
sFmsMu1RCV/bUFvKjMpIrhJxTLNVTEYnqzfTBTge5rWPSntQ9fwURe/urF/D3L4DqCwsl7qyH0z0
IviQ4VKDCNb4vgoaS7SU3NCwOXQWSXAySAOplY2xTWllwXutoOD49hwCi4oHr5g2ZYLze3gngsdu
PHLp/mUV1MSgX8wgfrTL70S5lYnHPvlsKNNFM6EVGhT/QDUOqHNwq2eugN/OyRbGdGDOmoZtrYxI
jLhGYGQ5GtH+nExMUx267rj9acp4Z6rGIuUCIlBI5IFRdsLTSH05VUPhKglXFmReDGaLJg7qj89T
Pf7jKPfu1t07QwiiKGiMBxP3NVJP8ukslGAXHw/StIIyJvaMK/IYT9UhBD/oCQO01gaQKqA10APo
ib9xnX8ez1Hf48ag8xP1Re8iKrAIPHsBOiwx4VkrdzxM0UOUToAI2PhAohwSt7Dr9bj81LVFBUMV
vHUV39Aw7zyZdbti4wH1m5i8C0Se5C2HrruOtJ1IV1OwN8zVhgZ8X9qrBldAfa2MDaaFY1a1MNu/
gn9PCl0wKBVHljLDYzi2h45NKVmOObYbsikUIgpLCuTl7TVGkj9NfxvitnSo+yyZ7Lr9bHhrd/gd
+wZid1wi9HpNg/gYBjD6kgKrpR2E57HpDpmPddrcJrG3NskaNAt686AWsnL+HUna0YrdQA71vFXn
W2XcOkvnmOlWiJm6qt2zBan8SdCW7Wwj4br503ug2uhmnbXLFpsP6GV5Vcyz7OlWsev7lQLu0Rb/
4r5bNGxsorFBbkVYt7zVE69+gM4WIO1PBssrAMkh67QI/IWrsglJKjXMMDMbaPjB7X8Yy+5pEogt
8VYFX1lXNA32Z8FLlbh90h11Mxn2PmT5+wtHAJ0w1ZVhkF/E8V6RAg8Dm1yy9rFFlX/zaImuhG1b
dPNLBc9tEZYRsxPJcBYSiJFtgQLFs4LGjcTwGk1CX22S8GNiVh9I93+AJODpbNN1ZhFzju2yjQgj
RAwA1Or6hP2Up7rfQTCEebmo/omlEys5z4AliGRMTmjKcd4ALTKJTvWqAu5RFfjir2ZvY2Lu3AQD
HHE/hHd3X6OCtBtrdTBeAXY7GhUNusnsfWmufUyBRvKRiQEKIkFXuRtYQI4itdfw41L33BbWS6N+
hOE2TU95jJQ3J2noLdZfTOkQkSR/XSVG4Jc0Rnz1iwLJXHvPkn2jfw+UhVlrMA+IO5U9wDPPLLmZ
fZ8pIygc1ENbV0IJFACrHVF1TfzeB4+9/1LXz0QbTsUOVmbyLln0SnwNUX6JR102fsoqQMlzspsj
IW3rDL1K3634biCK/rQK/iEow0UFnGqWLx41GJxjiH/UxDiL9kaaPXhultniRzNxftI+KkSQs5nD
FxfRHN0u1JQ+Bk81HEmzHoyHoUAE6POwomhMUQF7n4r+XhcZrwlxPTQ+lpdSecD1QBr3PFHJlTE9
0/PmKtqlVA+eU1+mPDvTcbPlJZpfmt8sSW5G/GZa9xF2PZouDeWOATUMJE7sRtrfFJeom8FE7H4A
UJc7TTpb5CMuMjd5tDP9QlRiw7CVHskn8vl6c8UpFw/6gma2UJ2eWBrIa8UZjcfYpqXXeyCZyQ+w
GMaAw07zMlHYKSKMpNXuIILZm+jSgK+4KPwqwP1A/zDL6+D8FtmNdq/bDBbb2uleong9NziEcBSQ
AYc0A/l2Fj2IR5GcE/2jpHyTl4s3nj4N46R67DLGGbqYl3/HYRd6W/Sh6Jt0KDWGTYWW2ey7JDJa
Rhy8UUzeQbgtmr0Vk1t2wL4B9A4JxGOlo1QjdgZjnRuSoFczdQFy8myiPiS7kSvxGOPWY1TLIEGp
njOchQuMaoJqzhGEIk8sp7A1WhvOWQViELvSPN7sFEEh3Nh4zsN66Ur3GwAL4BefI0KLVsa/LFpA
irOwPoXY8ZvpOE7rnHRfvS2OoeZwPTTvbXoJjWE9xe5VT51VFnfrNgMiyrWr6WoYdcF03dBb+OMv
f6xGCJ/tcv6jGi14/6q1wmLU0BEwQhqZnAaZMu2bgTQ5deuWZCCRKSb0N0OGeACigOcmx9yN/lrN
PkL7hYveZ5xJSATrEnMdrhVlC9xZE/Op2ZtWC/f17KzCmIo781/S/jbqzjOyXcCwUAbKZ2y41xxE
Mpuw/hRvPIpBPgBhb6QtISfZr7o29r4qkr1CHcY1M686MH8mEHd1nVyUjMGlgoGtwI4HnAQ6H92c
mQlsmDQ6u+93RqtvSveXFCY0+VT0lCSeBERI6DaAhgnGvssR6Fppd0oyYvyxR6GPzGPtu+VQZFFp
QqIep9Mcb2eiC1HDSV4K5twvX53PpmFsHH/hTeEhuZmHRjpDPpPJJuT+1SeLeaKXuhH+kHs9gOvN
hk83dAmbASpCKC2AFdE+lQdxLg06f3m0/UeFDn5gNRhbsrJ4vvmZ6BQj6uFCaCxmoZtZ8rQn+Gj6
euUnUMistYhbkVcgcIAXNrT8WjOKRbw3hMOAuaAsEZuJhCbiKKJ2zV9LkUbS1UcVNKR5pMfAPVsP
Pqlw2QL/wgRQYDwGUKr9rxN+J/bNDU9gMrwtCfFbvtlcA0ejzZaaUFrLH7tU31mturJsMs9AUgqU
bClM4uDWV2u8+SGbb49Tg0XvXavwnt1C5Z+0PJFsU2bXpPpO9VOCBWGYkOodi+mk82kcuaMk4zX7
yv6V3jUdH5PPBi1RdJHpAgfjHhaQaHa1fEcAU5LAhdDYXPe8oXSzkK7f70xtYzOBT/E3bXvNceqf
Utg1SUvTmk8xA+iptdHxUNn6xW0PRm9tQhtKKB3IT9IcmPXEOrtYAnVSv/WLww/ceR9adwMmRiIk
xq9rVkhXyb02jLWZ8ezFS7231gEXXZqsc89dVOQ7xOQyVf1Zi15LooWhj+fO20B24I6tAda55lkC
jly5SvIyEgrkHVCzEHV4Ca2ZhFi0JxxVONW2jnXnqyv7nJBj15ZH/onM1JQOHy7LiZu7wOVPfzOW
FXORTwf+wYiVSx7ciCA80H7cC0Pol0+Ch5WkG3tPzYBSxz5UwXZs76aPqKz1ULJhlmFbLggWZSoB
yZfEaXn1WL+gFhlripb3wsYXGB9ktAP/KpDR8TCtx4T2LefOkDteWfTroVmr+nNH00qevITaR0MJ
VORvAy9D8EYgbEKCZ8L1SqRGW5FC0+/IR+orn2gxJCvci0q2c7SDiwAyYI7pFX9XV8Pa4Q+oE0om
aozUIrQDGK1InsCgi0TUzq9GfSIQDmlVtHVJ9XKHY2g2OwuqVq12lvIa1soGKUnp2TuYPHCXadk1
6qEvd3TF7buSicL6mkBLahc5HrO+A8hVKhCe6BNgfYC5jFvS7l33xwfbD2Iiv4el4p4UEk7aqCNu
Gogq9fDa5OSoMrIY3BfovIE9dMq1TToi8RJ0LEGVYcgQpdREdDbzVW77os73zJCiBAew9OZ+hT7A
KL8yGgrZfYKrb56b+UNQcsm5AR1vypecdbRKpn3kGyevwxjCsoWdy3EJ4z7beXnT3WmnVedshPTH
F+dn5OXHaG647iPkgYjiJxsJfL9JHJj4fr6QIt0iRJk7QoC3TCwA07HCN1BvJg2VEQpMqo/bL6cl
6QgRbV69e93RcQ+O9pAEb8YPIUAxSil+udeQKrMfoOoChqedBRPymxEVJKqlayAdg0NSpDTutqbs
kp8uJvBenVLxStSWtphbcE4f8c34GkHhJD5n5rJ2jGtvZauwByPB0o5Bqi8eXGZApTUWtqe+G0DZ
ElGmin0UeiBl+6YsyYQu1J/d+bHF4YHoaqUxjkcvPTGPDh9z+uUhaIT7gzBB2mnpn4r/PgVCnvCe
cOyDd9dfsCA7NeaNB4lVbo3zrTmIslY0eZcVd6xVn7Li1r0qqIP08lH889qDb/4zIpgG6IlG85AV
FewZhKuwIkowmEw2VFQr+XzomltLBByK7F6jPweimsGqQ4GIRLbae8iymagsSj/rS5DS8RpIT564
53WE7f0FbZdvEkJwK7mCSOvtUlb8x9RHSPo2EIb+hW/L01F0vQTN7iEInOXMs+FbZKb3R127QMuz
5pBRx2fes7kEiWdSrSMWl8mijy56iaNoZ2NU8rhaBEXUCDd0cIBGV4Pg9dA/DGq0KdD00l7g2/zp
3fQWAUkMk3e1HPK/n/Uo2QhFRSwDDNiQX8J6XI7KP4ckpdinbZMQCj7cZa0jztXIjiN3j0dmrrOb
Mjzo7Jry+Z/H36Y5iMkVARBuVl9nfkPvkaoL6LqePjOE5xr8WBn+5gG+0voZOYHPAaYkQbEwdWfJ
k1SoJKh1RC90eKT19s1iIehgtBLeRP0Q0aTYAcnwSVwp9F36vXFSPOOKRk9UnDgypTnUgIo151uE
eLK1fxxnpybTPZ/wFOXga+TJoNsseLNh1JvB2kBNri0e2ca4WfR2M8wnebcJEZtNdn82hKszCGm5
zIx2KsmPNQaEgJElyYal4/V7w4zpayd/Ddwefl5/MNBHKQFK6uZ56Bmpj9Z0Fbk5+6V4opgdu3MZ
fFpWvQ7JLg4l1tbzviuVl84hlacgHkklOT9NwcyoOpvEM9jgVwqZoXATrvXmHpGlyUIlVdcIM9aB
S4iYXu/cisD2EaViM111eCMsh63RLitVX/WefcgRCek8imM13GMaUXX4A6ytx5DCco+6V3l7LdDM
Jkw3sbHON6r/EPk+aCA4E6ZIbgsUcf3zpJ1DpsrI79+UDh6EuOaG4nXnWetKaJnuJR+tnSTV5fYs
aaVkS9EIioAiAsIbkjXKVO1fM6fbkDz8lsjcnj0N7xPAO05wD1gvTo8e31yVADS7N7wKY1rcO9SW
Ft82+XzEAnO31jeRqjos6IlK2RCSDlFssMqO1bMYAF3EboBVf3HsGP1i8IR7BPA19cq2YZxN8Z0O
VCJlg3HxhnyZB7Qpes+SnycB2wrnbIMbQQcuGklHYiYnzUi+QEBssXwZGT4O8lKycGeDRUafPk9h
h7GpPwFCcCerL/KbeSgaahRMEWsFJObCLz5xBSEgkPRFpGqFPrFQoK+xELi2K1F/1U4iBUciSBVv
UHZosmJdmS6q02dCw73A+yHNSX6X8iDpRHjlFYTqvFKBUDSg171w6vw7ZG4N4TWCZCXzuGy6AP0x
wdRkqAgIOlTmWnXZ3Tpt52EOVgErRAXQOF9DTGZG8Bx2BkjeuOn6fJt6tFOQAwPCI3IOApts1Bai
f61Ubm8Xey5ceoRLD9ASHqS1JDeKenZqApmT8uAekkBWEWahAUoE1DGDXAGaQ6X2RNL5zHP46Gfs
RJI4pcMiiR2GLpMY717rezSCIPnhW0SzINF7rIEGS7FkIJY8w67rL23qbiQGBtuDqqkriaCU6DjT
f2T3UQag/pEQNwJLnSfAGtGaismPsokZw/lu4tWTaobelY6+f4l5q3GKVx3FyEQV0WZQ7i3rMyCY
qjLTPx+M5JISFiX3P58OIk+QGTQGTzwLoJRJ/QkRkRF0GKE48UI+4JTQAL9LDRWsiHwVGUgAbBsk
WRmCWT7rK944e5xEyhTE9asEPcwMLn8eJ1LaZXew+REpbcAFYHO8T/OT2KSmAI/PtnXplqsJn7Ul
axt7jqFdueZomOdktD5iYjKluTDoG3YYPAlJ/A2nICUVnEuYZCWEBwF4DDrNC+znLyxMV90ApyXH
ocE+HQ9AKANd9xZ5m3Av6TYTWiM5uM4fQe5zODtGhSHmFkgVADF2sM3iaZT6+BKwRMQjc9UchaTn
AyUaQgzRHHSEE4GNV+avw8U2p+xKPEA2r/GA372wkNsGRLqMp1IJH+W4bLh+Mb26eHP5LUWDz0tH
WJ7RqxulJJiF16IcIm7dDu0pECiKMpW32oyH7TA8B9xumYXWThYiYoWZjEyGABJ3pIhDJXg67epz
BeRSioUqGy+cdnJQoS4SL0caG0Q+FdzPh3hhduUOXYDcnWhpUuMVm0mP5WpAQYCoNVM+K4Wknf5P
1U6wU1+yry51YyufQnHzmeUtwzrYRJ/IXNp6mwz33PvG4ZNoVJOqZwN6PN3X4w/lAMzSi8TpHn2X
63KuDnNsL7W7QMsVbRzy+spHts9mGgd8GsCYsLAbcJ1FaDRJ+ZTuKkE84BoUBVlxsspgNmygkr/4
aPS0KIl8D/jctJh2KGQiqYOX65qiY0caWt9gJ+zK+mugEVceADDGfC0o/xof5dDtS5AoFVs2he0o
KITindxPmxnF20o6NEaS3BqBR9/5tiogiS5EPzOpLyLL81TUBQq5LCR4869aBTZcv3vmtKwVD+QY
6SLDhsiWrYGiBy197eqSmfAp0O210hOxSDFSrskLL8VTMwZDCtfq5Rw9VODRtlo91BWtYiw95tm3
9vK02ASJlO20klxrLII1efAOXmHyuoeyxZGD6ysPNpVLIJb+zY/PS5kRVETWR+ZA5lXTFsh0OiBb
0pJXs3gXj1h4rRUE5LxQdffqecMmBt5JnV/kOH332D82d8scQS1/jR0P1XwdjLOSPHk1enQuNwW3
+V/0Fbp+8K8V3pL0ZI4ff/mvxAqpw44OQq5W7gF0/5oFw8aRiyNHIvMCx3iAAC/EzhQgeKSUZ0hr
OtZfpV6dXwnpp1RKcxfFd0DSB34kpINwZFvxTnKZ0nrUjdCg3OVZMr6aKRZutuc8qbd9gHWVyCuL
mSZkm5Wnusv9rVhGDLKQm3CrjJ+KtiHDPYHJr4CDsZo3NFbgFhF1V8mgHlfsy97VIGC28++Vx2Ji
SDTWlOdrr4d04xPawkjz47GXTGS8EtPelivdBgVSb0IlJJ/YQTYXINVd4b2jZFPsN5cIaQR8esN4
LmuhWzPEWFsSKFpIeFcBeOMhYdiIkOnRbCBxn5NFbBXxJg5WzjOPdKomm4yCqaG6iYouxMwm8r8u
/6jIOBi3fLBEvx3SDDMBRhcsmgXh8LRzywrhTQcV9F0ltw0NH+btkk+P1E3iuQ+ab6tUjirhoRnv
Az9E7T6kEREipJLVCvFRFoI7ki+E6MyJUZMDmUR/yZEl84/3TQESFtOyYJwqm+SW4NAtR2cJUNI5
ItkJd+p4nLwU5oigGbKAED426q/Iv+Sr5FUmHkPFAAujN3d0oI/PSJikB2FGOYM+AM1BOqz8hlwv
P1z5d/68iYPnC3hAYhHxC9fjl2UhydM/eGMkWUHGf1zrIvTmby06fxewyiJGm0mBQU5MEjYCRKhd
K6fAZIMU2PClQZiQrTZ9nPX6sYQ4RS6NYTmi3udZxhm7g9DvXqRQSDpDXHZD9kaHqmLMHBl2BZHF
MxV1CJ311llKX1/dfaSIGhndYIrL7J/UpFjq9u9zPyVLrNfZJ0eL3Pq6TswPfmbCgSVtU9hxiyrm
OacRWr1nHSU3tVofxXrFdarf4xrZDOqbbnyu9UfTvkU2Kpl8g2po29klZWasKhnHCgZDqxWpJHFp
8PeAiOxAAhNLFpwUXInqAYcAlkRz0Tqgz+G29l8vKVE4faQf5lGHbUbfb9N75QDFWf6mUvTzgH2J
vMvWIB0D1kDsZPIsJbZyJhoAY94rCwBDC6XTLLaJ/69FcpI7PDV1eZVdOv4d2dLcer7KjRq7DFLU
E8P3L4Yx2wS0Hfh1AQgU7gtVO0h3PM7QP0iReQ6Ze1fBwtgfkonATESeJf+tBqIEDVIYvTjQVePu
CBiPriFqDjWeH4dLk0fGg936Y5wYsEXr4MHlFkTk+bwM3CLroLozvXGe0t4xdCSoHfm9eQSH5jyG
NyoSZLem1niZg+Xy9ouxXjOxSwL4/bhv3VOEOGo5fhov82fyHrwHP/3n+On9K37CYKG9OPw1PXUP
7it+Rf2L0NC34XF+bj/c1/l5eNS/3Sfebv/JW3rnZf/y2V3J04d1/WLlV79Sdx3yCH6UH7TrPboq
CNmixXjE76S2QDB4nhfdF5tm8hp9uXcYpdfhNn4P/1yUPgv7Nfju1JX/Kn+azV/tjYBS+SYVNGVX
hrG/P4lce/sLavWo7sot+VLH8Nzt4nN35H+3zt7ZT0fYHUJnFvWH9VlsspX7NYNthwuYFfdBGXn6
HZC0t5kBc6jQ8C+cnXVkY1k3W3rYtvQ7b6tbeY1XpAn/jvyKdTavykcHCxtDeSzITjihrVsC5G24
wRfUtC6Crb2/kxbw7B6iy7g5x3tc6xvzQKr/sdxhZVm0a0DyK4Hll+KkPzqXdBOtiy35qgf3ind7
C015IG5tl9yTCw7hCwEK236DrnSF425DcM05ODj3+VDvcA29ohJauotx+XB/OHUrbLgLe4FQe/GD
CnOFfu/Sr8NLcxpW1pb8qYOyHTbURvQLb+sc2jVuicuw19bTPls9l/d6a+7gRU792jqAxiFAprbv
qJ6wAjylF8yYC1KTdyOlaMuO/0gi4brYkKkeHGjSmjHWups5aEAkOHUNyvQuKXYPvaUTBb1Kx8Ps
hG/h/Dli1AkR/lXqStVdKDBsJOGRd2OF8NBy6cKxqK5N0RWfiMo8+sxdFd/y5G9Nhh/8NkwiM7tY
Va6ZvSScwNeHnRlwKVg+xeMoyCOUygH6bwBhIqfy4bcjj7YlNnDSQBKDTOJknO7dib6BqfhnQz9r
xnunUkEKPunhxPuFqeaCC1DKy7BXQ0XPQBeRVLk5nMa81AmNDCliioPixZD9878xDHbwSWS8m8Ai
TkyybBCtiiD9kaT0jM9dm6FhGLWn2I6+jPy7IbaRzCGDpSi27UuuTQisgx22qkWDdbfw22vpDHtU
88cAXS0SNZa7gzZ6z0kwYBTZgMwcVY4LEtvXfatymDpLQ/0h3pKe3YVtYl4qJUMjySHguy24rYgi
GLTlZmhQTMLV+fG7Z8NmpbZIAGwpFO4OfUXTJowQ98jALqkrF2cmJ/UsV7jf4vPl0soI+La4HsBc
5MIX80FO38+9IQxBTFQAASgee5XmZj/HyIAjh2JxCYLiF+Hn8tTfTobFwnNIWanlmGMoFQccJ1vj
krpltZsemZI5+Y9apxw0UMWIcxB53PwvegsCMDLaUxWSt1BFpHcZpnk/qxS4IGOFX6qAJpzKOPwz
cqjwEfSm+1rr7mNbpA/q+Bin5X7KphOIzkI1WAz0m0naeNKk19o2NjQxrQOM3X3100DKVbD55WcL
bqZ6SE06gpfLrTUymRm/uPvEutCM4xOHeUTChEJYYm1z2ZNtEn0nHTCOdSgmcjmbvQhO9c6g5g3h
BrEZBRrVzCW94qkUNGgjyo2oB8F5Zoix20MOngxe+tdhRqAxWw/xXkhBJDD8UVyD2EOQcxtsaRqt
B4Wqc08uO8uEVKoPjUJACAONqzwDF6wq5SAiYPRcbxoDk+ADJVJAZnuP/QqgOihQXadEd7FYMn4o
pCUg/2IRUynbCYi1btTwlGOtIEeKn47SciaEKHDWSfKpSgbpiMQK5C1GlhbZ5ynq7x1ZkPRlskRF
rEgZOSo6XSGQC3gldApUw8QlOjg+8XNwU9LjsjR7TNjhtAtls2gODgaxsngN4Y7rm+y6WvsxZ4cw
2ffFb9w8lJHCZ7k7EkWpaWQ/ULtr1k+S9IBz3GTDc63ggmhABxwUaW8UVxcRQTvPmU5igvFZAc4w
njlgUI37EDiqxMA0w9nUSjpKsZbw6VQ0YyMBqMRb+YD4pESg1ESquux9TIH1BwiJHV88KgccUsKW
VgQdQ7EuCI2COHqlwm93YLRE44oCieUy8O0DqjqFMXoy701E/m4NDpNT04YWfngsy68UgPiHUMOJ
F2ve4fAcc4NEI2im8tK2ycoNtkzFkrYl4c1GSPIX2nzyGrxtPZH2QLQ8gk0LZRZMaxVWG14/gn43
cbfLydO0GLcTch1d016Rx+4BA9FTEcOlK70BcCdeMLckrOpQhTXnR04AlMu0+zLjkMoCrBl0p5gm
1oPW3/fKO59XLWCeT8cjum1CG5apUm1nIotrTowKlGHKsLu0B1AQb8J2jWGbnrGXLn3r8CfWvJJ9
SS8eSjlBgemAGGJgZg4MCGARYsD28Y5ipoL2IN6FE7VYyDnNIi+LLqdLQpKSJFToyi7yLo2BpBrb
mSGZ3qbyjCGZzCZl75BD7vNGA0woaOBYVMJe32sYGgJibSFU6gFYS7TNhL9at5bdJgoliklyOBFk
CGNJrhLjWZIcDSJ8il1Bh0GJSLbuMI93aXLzm+rDx/unFcjpVPU7r+urHXf7CUojqMy3GeVa5hvL
eX6pgYskRypUyheaB8u521f4oghTKWOWRaeGQxHC5Vdvv/B/j6lCpjO6NIW6hBBGHyIFjSoBIGoH
UkcC69zUcLYI9BD5pLXx64zxqn3X4nKHcHo5x+SAZ8CtyMl8S+XWSg6YI9dpPK3EBjNq41p1sD0n
DzlqpMHNTxpBTXrY3Lz8xYUkyWzccMi32zhb9dRCJMBCbEszHLHNupIDyVtDeYS080kOS1SIWja0
Lkw/JDZg7JrXFpf88CyPATwI2PY6mw54Bd0UWV1DMLVSn3IFndcQfaGF3JahfQ+RJydR/OHyW0wD
GUkqMA2eaU6XDBPeiGcnRo8Y1MtC/OvqXjOANbg5LQ5ci/+nxxuLpXV2XnQ4toGwmZYwJ84ETiZd
3kvtEEa/bJoioJJHvXbzVYlOx0vNbehyFyVxQb8ztrNAv7vMAzwpRvepIelLnZK+gK2epOseB3DC
NgaDqpq/BCfoHM5QN7L0Dw7REPiAGp6lSntw9A/hpHsE7epP3wQbF5FOkpuQ/fkTVP2idzcOCVzw
OQowgsnqXw3FJXbSnYuOU07uIcM8HKNAnXfIAoniA2SWW5Rw6M3ovgu0WND8V/n6hhOhQGS0ytSA
2k5AkE+JK2vZyVuymvhqzj6gfWo385Fs8+CH10vmY6CaimT0iRYWXUUBQb4AP21OuU3MA9kipQm0
n4hq456wEixo8umQF6AiTDr5DDjhY7oPU+vGOz4PYElTgJ2iWAwQWDowOHTmhLLEBsHiZhMXdGT/
yj1eT8+CdkiOValghiMRlgPHgmqXEYw9sSjSTbP7m6DS7CC1M/jdNwbvt/ixaDbWEXQq2o1cFCSU
aoObJ3tOBZiBywthGSITReJzUg97CKhybJn/wWmWVvzDQICgMPLcddM06xRbkaSU3Pl4g/TsufNI
sPaA4vPaZVzDF+74Ox3ZTTreHQMLI1euMzyLP7yJjjMu9aFQiAMrL576a5tHnHIP/9F0XkuNq0sU
fiJVKYdbHOSAbcxgBrhRMYCVc9bTn6/ZdW7OPjsM2NIfulevQOGoT9Nd6dZmTPCQpa48EzKLDQq2
dI8ZzgjSeVNTqeqLlRC0N99yu8DBincaeruSzdN27ilntc80fAwLIgN5++8oZwgg7wEUxrOc+ZHa
b2SxqGm/aarKRzPdHCuSXRKKxIJnlMHcrccdFIhVT5QMj6V8J3lom7LX5Fkt/EH5a4rzh7OghfIg
Ur7yk5uCfr1ZgdiDr0olGDN8UnueWqeQVcfzKT+dCTOvEdruzIBvirdIGZsascCHRYnl1F+hu9OM
+NjQFoxjSPocSCaYBJC3rCIvPTgzIiCqT5JeQ7+mtA/CT5Ar8GhGonD5iq3HZdRO8wqhNfIudgf7
aIE9lWO1oQ5Q6uk/QyN5yZThj2Pjz0WNVoSfoAG3Wqe3824NsBxvS7Mfy5mROcstyfkcGj6N2SVn
ksd2DpFbGOVjrd5mdRXj18KMc72o2s6kLoqQE2xM+1sEhQi7pUyBu1ZxOv5nEsAj4652IDr3xEnF
T2nQ7EtkQkV0r7trKiGk5i23yqcJ5wDNea2YJZPmtI2YYyyZi7QQUaQx7TTzPsPZ1JorWEkKFNUv
zxWZCD3Zwor+GKCm6EN7M9bNJUdeVszKtbFInAFYPrlqAbtP3VRDgkQS0x3Af+4KTsbPcj7Ije6g
p2PORNhpTrygKbYs1osT+ES0bQflumTplhsOhH26FCtCYVlXi3EM9AucgT66QPaKwwnZxUSTG1d8
Kho/BvHSHcIFtjmCgLgYOzVBd+pxvc0ivsdI3wnP2gHIsAYCl96m/qqfFVEW9d+cdxzHZfHHm2BI
ccjxVQg52uXLTl/2Mt39zcgFHcJ3qaa7LJiWmEwnw7MpUSB9/MCvLLEOhVrAYCKuX22mOAbg6tRv
ZmdeawbRYyIp6a8pzscqFvnMLWt4QLMS+gw9nxtvWlfucgnHt9H7G2TtCVJURieZTedh9Blt5VjO
A7LFeAE4CgSO/hPJiamDQUEcoSGNUEIJEcKpbiMgBinaSKRI9gJX9dJb8PPKaeZhRydSvs69Vd6B
pKwCAWNEY5GVn0bM7zBPHSMKoQww7dME0Zw+hI6R1n6/1H8N2HNyFKk5RsOxM9Ma1/+yACpzoW4n
4+7JiCXo5MNlnGU2bBujRsvvuTs2bq19SiOHKcjkB8wZ5SXFWDt1n0SjOIxXvHCND5bAu3z5Hgap
QnckPyhRs0cMr3wTzbmLAWUJw9qR3JOErGw104icGne1pr1ByrbIBVG/DTgcbnqKQ8hCEYbzFAfy
cCrvFJPGhFihYuqpYYNVveIaEhfQJP469ZtixBjxAVGZGLK9CjotTUvKNW9zLRvqBtdmUHORtU5+
HM5XtAR7tApt9C6ZC3aDPgbe+EyIyfItf3RR8WKxgMQd/G6gtYTjY6ww+Ov+OCEcQcU61tqtSY5e
YfzJZ8XvvHsOjpBa0Oq6k4YJp5MUR3faGNqwDZhFjo22D/QYQReIAw7lDB+BQxUOz3zL0COcHrWG
tv+mGzseLMwRkPQuwqckpheM+71mRQg9vUcjb1/pZiLG8TjCJm3txzaqnlGFOm/8aZrbwmngGc25
U43veE4PQxmiThrgFJZHyCIvLmoea36XWzQcxLXzDL31T1gpjxLmkDfPFNcFtNPgUJmiGsOFgjhw
rX3rZ5JmQdlmMofjV8sKmPV1Dz2DPjp6c/nXIBNV8dA3BmPH8a2E93H6QuIScQ+6RXJ0T6UJ+655
UzFvDDudvOqb5zEYSu+yPtoq3NBZr6ppwFHpszL+phO0znLtkhngBqfmS0E4awL/kxaDSy3miR4O
MREs3GWNcnTrIr5Fv1XheBp6GMwpoo8Kn6roe+QwVSfT79rBt0lRqD0CPz3tOKDX09J2pQXKttC7
vZZC/FKLM+oR+dl6SUAtCASClpU+deK97iSfJS5dlXl3hxjdMegBohs12FqB/uROkJbqniuHb1OE
x877Hn+vhrUJDJ+Xpq9p8HRBUu1a20RweTNx3zYnGvkAut0Bfwcbb3puoL6O961VvKToWZzqXoDq
q2m9FaJbMSI9AQ3Wg8syuqwnEEY4ilYXPOQILsRtzQ3ui/rMBFT7+1u1Y2oIVbRlyUmEn9uAbMPd
UBuP8u6SM+yAa5fXys5TEXsjCzQX/YEIcZnAyMQ5Q+RtW4B7o7txbc93Gbv33Wmw3gcPCgyJtAHQ
HlmIGwqqMY+2WXHuO3g4I4aqGBkxtdpq0ElNd/FNPKVLd98Hp5GbZAakUxLaKKcl87w5wBzDr3FZ
lwXTftJnezwQ+/HQ68NzOVug+yCi+BUgQbChT3b9CKlRhUuCU3od46iooyjWHhK4rRGI80A7xTnZ
kAXWcInAqXClDiw18UPT9JtVTZtS8TP1lmXpITae7RESPTY5wZ2pLUnvsKlM68mr/1gJdUqmrmtW
8fAyw7f1aH/SKHtz9QGyH/g0OyFAOcxHSqGZlzq8/4uHzRgPMvdHDx2CYq41+z222ueZ0ZxSolHf
DFl4dDgw1Qi94mJezIBkOJCctN2IY7WH0yT9+ZIa62npHmZb2SOoG5D4jdH3xF86zvgW1TMBTBUY
ekZVBI+MkXekuVscyvrpLdS/HR6rq1JIYrydZqQ+mJg4Ni3JrIh/dYY5vcFV52xs7Ckcx4YwCHk4
R04XRmt3TFe6HYB2IvtwyTh4wVkgWf7F0a1iXjdG5Xbu632I322O4mmpaPSMZRf9HWqC421MQ4vL
3EMGmG0GOt4pdeqnYUCgM2BTSKkdhG9zFbEtkvNY3ALeFzjMerRvpobdWsPRm5aAA2TX982zEJ/1
qdnZdr3Fx9RWxO0dZ+nZOIYUyxQum2Xsbm3RXto2YRJ8jxBYmhHyRWEaQnrSLSiC1b4qzXPFw+0J
ysVFfaj+qsHXYhqbGPti8KuALWzn5ptqrHI0tlDshs+EHOO02lrhdE7oB1SL6nn6Wghcx3m/YuBE
QIt4qIurAW1WVtU7V1e22WxtEivezTgxMtcpQPuqHl7njzH/E8gAJwjxgKgjfeUl1RckhojKBTCj
wYFPbWF7z5eguCwts+DpAzhTPDnmkMRP2rmJQXcYkccJe6XlTjZoVpcFBh0Ruxit9LFv9sRNcwIX
MAA8n1G3CjAA/cDo50vBHf4mqvo8/oYQU4gt16hjesuojhI3gHa4BOWNSTF+LLOFbILZKShvn6pH
4rMGGChS00ZcIzaGegwtGm7YDCSZ/k0+fi5lis5kJIJbwb8L7QLp+oEvVw3GWQFDYzZloDmKrW7D
xMK+UZbvHchcWpLg2R5QqncrzS3QqXOlx+alABAQl0mBUmPmWCORbWUN1tTehLnoUSU7TNkKppCV
4buRL70jnfE6TotTQSNVd1yFbI6pDvbue62bF7Zdg+cGU952ZsizZCcjIEkmtT4XErKgOnbhyIJZ
Z8HRahhILk8C6f4altC7884A52nGaMQtHnX5KefrUrvS4puw6eLhwDutUcVG6Ovlhc4MKSy4pijH
VB1DXnVf1K8gZCYv0orSdVpc9BelDR4K/rhKMd4yZZgb91GPoG+1f9qbADu5VayjKPsGiiCuZN6Z
RvsIBASYqRX8b77DJXKGQtOFHH1QP0cmpKOlPeQY7nGa6c5WEBfsTzw6WPZADiLkmQdxkrXTxxqX
bogG1USqAGKIRgVLoAUsQfQSoNfcKT9SXJRpdcU0yI2Yr0aulq2wUCaZT0uZDoEPOGlyEcoUhfNx
UfYYuFTJvukYtnZ4IrWdrwBbG0q71ksSUUKeOo+m9fRdHQ07i9QfAhUENBnncY+KqNbPoNMeBoFT
6duMS20AEQteTuSKJp/ZIotTmjMpBYV3mCGB4SPGjPfpZX8REQATHlHQ+8Ov8ek5AS/FhTlzZwr/
lc33aN2rRg3Ffayzk7udGw9ckD/YOmGIwiocb8xEUMf2+0RImeYttOmV8E1umOTo5Lwq9ivov1kl
R0STuKvY8Z8Yea2tz886h5kU8gRmJ0C70tlbEG5aFSVnrAKR92BSjP9HB1MKyrtks6QKab9sxkqB
Bemd8rTZlE79t4i4ZcJow4+Bg4CQchm3tR7ueufiIUkKsEIU0KFmOOrEEDJE0c78I/TWLhtU6ncp
0HERUqJrU5X9g6BD+fgUMABsfoxgfGwzy4eYvpVy2IKrlnEhwV7qdBpqE7WniRfAkm8xsfUd1TkY
ruXL+6g408wC8RadklS5AQOPmHrHPQETvTrzucAgndnQDN3AxuS6a/epMpyqYPHtEFKV+1rgQpbD
SdQhQxbDV4JWptsyztgqNKcuOrgeRWkRnEooAM7VyIbdYCGIRgA6IA+vkjVhdID+dH2feB7SoyCd
2loUhdquUrCnwvzKS7G6Hu4jzAeK8S5uEcMF6xicHPk2CqYK0ss+TqAtN4jxGXjq+rGEP9rZB0/T
j3pDfYIlElFPKarihhTIrGauE+0KXtPkXhPz5oF1RRVMBYrPFnEm5VHe+7hcsWK60r51BZ4Lv13w
QsJKbuTHqDzLAhM6G6j6SshLOPhStiAjYKQ5kZc1rBJhizdwMYuTFSId/KmFtj7cbY9SITtMOlFf
lgEx96AFrh+3sG6Jq29G+EKnhtuQnQOZjB/KVKRBUNg2WA7wGxP8vWV18DNkPCX+imXOoZf+gOVI
FBKmlSsEELLIfzmat6J4p/z7bfOSg8BMAptl4FTwlyEywJvnZCOY4S9q5ZS0C41+gLAOTIjHWwuU
RfNPJwi5w+r/1S8C59kJklLZxk38JzONbeDOT5ZaIZnVxST/H1mQ1fKh6SWESZ+vgEcSBB1uQU3H
9wULAGw0n+PApPU9JTpz44w8u8lbW/FGRcUMxUpH3KVBnkv1OyiVYPlyz5Wf8KLUyEXN7KwcrRC3
k2OtzAhB2tU4MCwuRvIDRZGl7XLAlPql6a7ABeDHPrkrlFyhsLLql2QMoRMywPZgGQMcVCPwD1MK
mc8KvNKVFLUGDtR0X+KnhC3JXgq9trxZZxsXzXIsLyEQpgsUVIloh+vboYogCIOhEr+yhSjE9+kq
6k+knnCFAGFTvI2NGIqtiXFEAQj2JtIA5k4mgGAFVAjlhZGcWEcCTLu1suGOkLXG4+w7vL/HByUn
ytbYT9R54WI8uvqpSz8zdC1LEP6pjOixrcZtW95dvn+QqI91t6yUOX+a8mqnkDtnL5eZtpxIE8N7
lzJu1t0LLlSnAWUpR7svR/vE1WFR3/bJT2TTXA0fYkjeDIT+UMBkDdmsDac65q5as9Pxah1B7dwR
tjLe2eA0rPMuwfC6sndK+dfuN2HY77Ppg3AlziHKJTJUPNrh0IA+EXz2MZEhSfIkML+X31PnZlhC
ccb0yXp3mWETORbXuxaOstqhp68twkpU+r1HL3hf0GVCuDcDkakt67ltdx29btTlONa8tMkXNd5S
uNvWpBqpB7A8MgCn5wl1YyJVeSsFgLB+LEyIelJOyro89YiEKNEaBsT1sXTna82B5HBauqB/XMI2
iy9I4V1zLzpDLYRTRJhzlT9ZyRdwnuO+huTHfYSqwoC++Oa3FGN71MMbt6Dw6Riahy9ltC5wymGR
13gsjMoHgaG8mcgr9hAUgfOJnMXTck2KIzgcahkPjIrfWiMLiqxo7VDMB2n/13bNJ49BWvKS0zHJ
T+Czl/YqX6B27TsNi+z8gZ3QcibIq+HWHeOzi9RjaOddDZrF9KlaEGot6mOOrrAIMFCqYGsHvt2Q
ZthcneIk6Dl9fT0xmoYsr3ePg/OjMcYxy2Uz8vWFrxBR3KEHKfK7zk4bEwYNC7UQ4+qaCXYAG0v8
udloGcHk2NvzcVL+WA358f/jyHa+8RwoeCKTEUfYPVHXSokrhQRHIm8rWW42O6npjnPsvIc9Y3MY
obSOAxeO1PODJdu7f5iUvzJSyFAlIeXUIKAicLDGQ9b8uJC3x+SmUee3oNtxeuMaMvUWcCldU+SJ
D6dhvUZEzYwQydyrF6mnhMtHD7iamaBJec9dIYPQDCL/tHHUF4Up1iAp8lS83rPSw6fxaJx3liGS
TKY6VJXjhM08Q5CF9OCUD9eCuqdBsUOmsQtUssuNfR8Z/0LnVeq+DjRQuvb23VlQmVEkS60uf5YO
RtM7BuyuL0MgkKSaa0eqeYN5TU6l4G0KTO4uUjBIb9V3ES3gr68m120cfoVUMBoMngku1piQ4Yad
nRw2E4EqVP90JCDxcpZB3B9jal7QnzxG9kFESm+cxNRDGQ4ZcV0en7StbwYVWfSJ6sCFsmI9ucGz
nGu9hUWS26xlGipryIEYsTaqH9Ued63xuGAnQzD7xDCVc8+DbKfFV+4yWpnfab+773q0Z7wOvrFM
FpIUPz2I4wYoUwVdGb9Z094blH1zqvOItItsXbkGc947ohJBiEvtms7vrolnGTrVP8mEawxQzbtG
1i/s7yE6LiPOYYqfFHDX6ZXQxXGtSiWv85XMU9LFWy7EwU3IkvmBJJJ71FG8D44XPkqLZC6nxMtI
vWWH2mP1HBTnCax2LghnD8jshY0NQgSqV9B/eJGHtewHrnsfoMD8ionhQ6iWh4wvO7beToPJms7x
FstSBvuqQ/LLcVG/ZD5cqo3wgtCiyXpUsJxiXLvGt5S3a/HSICgyN77lDPNSVnnCMEtuazwdLcRj
8ciD4TVwORUMKLhTkN/B5MivGjIE7sCSKrarAV9GH4RsrTQQRvNnlw2nja8tnrFtjzcytZly04JT
RaZbu5kAM0iDgrySRkBNGf0KFrbcaeY9T3+S7kAFwUJamMfhfxNkn6an7ClzVny9DMYp5yPGslxb
c0L5VTKGna4D0uoqxw9H0uO1I1egQ2Zb1Is1IoZWKJGQJjoos5JQe1RaLCM5YtLZWs09CyX+nAvM
w1uSFVy0jSC5wAgyTzajs82VwiH8AO+cgbVHj5b+IBF0tAUWbv5ZgQ9WvPwes8mY2Q3nj6xjAW0w
bY6YqJApkU5X2eXC3hk65umMniVkCm69nGkKxaflWk/6cORgXomzt+wmDEHEE7FIzAdDTQ+cugDx
rAp225iEaxgpU/qCGgY9XPI4y2SBZ2M7r0qEFNBSaB4udRMxFb52FC0uBBaF8MWGYfaJsmEOE9RV
xaulPPXel4c1bVldZGwOVrpWGB56OvyVgMhDOHWYFUC/KF5kiE4AHNpaegZBSbXw1cP7RRle2wh0
y1p5pYXnGqXT2K2UbtiEtPDWSVDKVs8eBTMyA+wX/Xb0GWpwExoJbl88b/QmcGjCGjxpuvIQ+VcV
HXjoXrrpe6L5/nLbZwVFFfNqmVPFDab/zyFk3jmctwkf3IXOozuv0mRoZEBbqrmfDPY7Dbj4sWN6
4jq/dpIbL0zJPd73SOS7gzaYMkw7iL0DDGns4y49IrwgqLbw0gi3v3Jwy+tkCqkJIw5v14j22DDe
Q6yaGwSwK5NRTLU4z5bhp4274u1CDeK5zIZ+rsjt4ithAsj/in6hG/FXUuidxqObWht1sp86D9AN
Qttk9b83ly6G/Cx0spI97ZHjhZfIDiusYtdW84YDjTcoBB2HhoXMNR0FH/+V6pFyg9xNY8ubV4MP
mcbqEwN8KWdsm66BuGyMAZkmdhwj2D8xtTcOZvyjlp8SnAkUZFRYfIRvVI5Re5YqEzlFUbyhw+pR
JPNjpdgXGUQl3GYyFz4K+AbFGXiB9d6Sb6ZOXIKkvSNCh0zpyKmT3+3+zwKzl//E40JoluSX/keU
KNx2Oql2a7S3PjRPQNDwKlhATVZtFOyx7CVZVTqwlC/fzuQ+VZ0nOVGm+ZGqxTBRKdDYVwqPPkaz
hyWSyGMQ5ddjB2nzs8BVashPfGQG+SbmQg3BxA1Glny4iutooskH4k4njDQ7v6Lo1ctN2mS7bjh4
aoKVzw97tLViv8obH8YaDkNrmFKIDwIKwX6ZzhEGFbo1yT+1YK1yRodwD0zaahhx7to12G13+aQu
8A4umxXwrAOPJU7gPXL9DMNNLT8GgYzNH6m7+C20lSpcrYHbmr/jwCV/D1biK5QwfDunNc0Na4DX
wqSPIo7fhARcCp0w7B5svLZIMfxtRAPCPKU5o13OYU0Ih0PQF/5wgsOJhRoSvN4ReNFGQ8qo1JzS
nTkeuPb5UOK0TLneDWRbwPjh6ZIWK0ggT1aOssU6zBAFeGEDRILMpMYAOJGrhrLZMHZ9jxV6innu
cK+OTRXsFsb6ghH2v2Ow5qXHEb3FtKsy2BkgEEAecFOWs8I8TwgFdLidfc3DnPREfS3gDX4UnhcT
XoEtJWuHc1e2IzXwYnGG6x9SHnco6ulNEztbEekgbfQSGBlhRqCsEMMF/RCOjlvu1Skk0BHbP+Bx
yAsNLObQ1FfteLc13RcECWLCNKFUD8xNBjNfljvK9RXTfXQ00C7wUVE/CGvEpw4ii+4ZXGQocpmx
5GwVJDTcVCnHM/0RZ7gmaYwgePzfRNtqTwyCM8QGCiujJC2gWnzMDsbsjn+fjZK2a3cBee7MgvSI
+kW7yubOgVRU6630timiphbkhbuEgpdDFfEQIBDNp0z0yOzmKrV6AomoyOo8245Ex2EA0S6U7fds
Ia2CUkkR03Y0H/CKXa6QsLgtcD665Itnz8k5ACCAIeqSlF1hyf782xwVJ0HIBDsAwuSYbWCrOB8Z
Y92Eg0Z+e9q7B6aeAz1Cw0AGTPlXmx1P/DSuF16BjEIN8w8u3IUF41WyJzjhSImXqmTlURxQmaih
8tCc6W8Er4AY7JaMOXHVK9nsnAgKT0h4sK1xExBLbtYg+8vrkN/rsKl7qKZQRwLS9truWjW3rIJj
BMk2UbK1/Mleec9LbFKsj3I4CIGMH9XkiBLAHYWRopBywYB8gS9DIECqquvGhlMBZhEdcI5sEX0h
CRUeUckVgk5p7TABnDTv2SwQjeOX5KQV7RfZU2DxUhzYzlFfwRHWMUhY42ixG0GL5wMvnpAWTkTa
stzcmjzf0S5XrVcdRV2LAZyPfBpo4L+RgIZ9HLUz4TNpam2VmmKX3RsjccmZFWXwqvo0P9BImxCz
eVqYKhPDBhQLYMQlTGrqMicPVvU9G6/cm6Py7GibfIQ3X07bWp3+In/SUsIvHH9WDoHxPTLiiFj5
rDi+vXTw+IlThkvDbHq3lmJUyaMTYJsMTNLXHgoMBnUsB+ZyEwnKeMnj6PiggVWCNf8yslKWK4ee
gO85e42aesRmAPSjgo+haHUuphNCJ4Uqxth6yxqDtSxkFQvxGosOfoKsY5jVUo7ydwOcibI6SDIz
8hX7wywo5UJ1i0GIMFGxnSs3UgYxfdWGvWx7t4v2PSMi1fmEmEU3mlLyoUvOabcBUhfovyPKv2dR
RApwT5eFylFX852WMF8rTmb2oSf2wcGrFx2kbKkWfD6jkMIPaivyg+qugUwDQndgtEKyRwShjNS3
mKR2VwUt84AXh7DrWbkWFwyeE8VE4m4OBY1MaKpzfo+cfmB3pM3jvwk4RPs1vKXB3xqvuwX6Oxo7
/kK/2kPyYyC/4VeH7amkaiqJhOMZlzrTUU47CLEeBtNi6MHvHhdASWhICyOv8VTiNsVgZR9lfmv9
ZLRNLO+JUgHvxJVw4GD3P1DpUDuZdGWC3LvHfHqqoWMCarC6eVrXjLRrXjtXG5wxdThHy4CDgM19
yYAzPnAjUTTSDnGNmvg3CGtwZEgDSdHtvzK2PkWOkKrgUdHc0QhwYdE+U2/JSIgeCwRE8CXHfQHI
8pUm2NPRjIG7o9XJ0v4RDuBMZx42n47e7jlb14Z+YwyxURCKLL2ztyCTVeC4tKWUV1Ky5APuJEyE
E4/sTjJR+Q+6Jn6qJf2pklgKrESXZzr8XHF3jZf+Wxg7gwRQsS+TQ+rbDC0P83wFm2OII6i/ZVRk
Cwl5pGei56HY0dOcAOKcBrrddh72GOZtHodDOJOkEvCFjbBeK5heddgmwaHq2n7f0q//zsf6LwBp
nqo0+ZIumK1+mXAcFimcinl8K5N6qwcqRsiHaYRovhSMwMNdCLfPQJWTn3o7v3tZ8CNrR66nUB1P
xIU/VqNpMhXFh31Khn+qGu28FIPCvzHW4zZsFQufoLZjXebSONqEb82RKm1Wg+twon9yDCB0WANE
6Hn6xDzfAoMNeVNC2VNLcgVIow+skzAMPWAxgUEMaNEZBH4T57xVS3QMkJ1sIGcc/Mp5X8ZsVypf
M9ZNQjrlyJK2mA+xUxGsU6HIWS2XghTnasXnn1X0t9khDT/6yTsWyMxjACXo7hdr7D7HkLk1coBR
eeGaWjNeeygo7aGIKv30ntNnF90kBC5f7s+JO7pvwx2JLYzVVbyyfBYyq9FKBfKesrtWducBUiDv
DOLLG0cNd73YVyQ4rtSsjp76CEbKVh6FS7WJcnZdM+ChCDFnQvFchgl92G27yL6GZOHh8SAxy9t8
6RAN0XQX/RO+I3tq4mKmvSt49hTwBoY6dnwO6KU6UqzkoJfGknchNQf4oEl6ENU3Fod1o5PcjXQn
1obvxArXvWtjkYCxpZvtMb/fpGvLcgis5j/l0sOVOkO7OuC6mJdHth3CRS9oz91Ihl2UrEfFOcrD
/h1UG8GhIC3PrtqNVhKvNJ5S6POihGG+MWB3FczfswcWyqkco98bdxSQRY4ije+iub463ERPMJKF
J+B52GRvCm6GBRROqRFdWORK2T8NHPjTArjwIZDQ4GFZ4BhrnYjRCQJiGKjwVNoddiNrYLuJqDn8
s7bxAQK7NvhlYOzDXnlYdPXfVCcbZFnEgPJLR9uXf40ufXjNy+SxcJCxDSeThCaPhaQq99I7gSf8
ghQI64aboBoqfvIAeRwY4CEegW02Tb1BMIMMHHIWTd7jZELVXncfnvoUPfGN4UIVcXpRnJ3WfIwq
F26G3AEDtsXF42PK8ApLHvqRApNOkwI0yO/oerkb+FupTgzqhZwxWWzuasZJYe98mHq+zznEzKR/
l+lZoKAYh8+nqQR2mfey8iHSbNOwOOjdb1fhMlcnkJwJvQxMMeFl3gGGBdz4e/5xrU3ailJGcALa
awEvQamk36MDJUq4X7KVfA7hkgVJQMCm8O8JnJYrBOgXB+71EnekP3NjLvlVzk+ZN+kV8Tu8NTNo
/ZGiQvAmG4RTyPa9gn4XD9mkeaHTaGp07yTa20wyMM+tVZj9GSZm6JSpWEzYUSH0vRkfve70ewoY
16mGMEuzAIimMMCG0wvs3HGE8KYqwsR5BCBIUc+8hum3ikeYK/CPmexnZDSAZYH9ZEbd2WK0AcCR
JJ9pmxxjJl0QK3I4n5EjGfU32PZCMUi5lOFpcAuBpGj0/OV4Na0vh5AXHWR4uIt4zR3EzjE6sAMo
nFtm6wBIAq212bMMBKTv5t6CnG5ZLqQlX7ZLCaKciTm1ZAERVTYdYe1kwOiWxqRrvEzEFSk/ttg3
FMp2av5xW+MARiQsW0y8JV8dZDrQLKTp6SzlmeqpAMDhqpzHkL/DEC9/pl1SE/3F5FoKk3NqKk/I
N54HkI6Sc7Iqh3/yV/a8NLWCP5kpW5VyIeX2bLkF2azMzJrohne0RaM2cinlk/Usc5E+TXcyruLw
tZNs3eFdyuz8MDVYvXb2qwdBvMOAkYLHu6nYGrDn7cU8zDrhvUAQM+6qUAJpgSbyDCZ0IAqeFkX/
XsbvwnXW4SQNOso36BjNVa8AZgFVeBW2SucfbQuk/3SgUkuyZ6PO27IUWLdF+k8rVlHyLCVvuBm8
GBm0gvTChJOXY7V4Kip/4TIJOTh/AQhvTVsXwhSRBgEai1wvfGYnKZm0Vxu4lQ8mmI4LWV8WpuWm
m5lMBoHxHYpGSg8ZDA5ST9ETGRYsH3ozXojGje5VT3KyeSQAFEGAkvDvmBdra4YtYmNCSLsRCRif
/oxFA4GXQX5CCCTHCmI4baZEZAq1UFxNmceVilpEZZzewpRCGMjXaQz3oX6r6kMcnRyD6LVV0bo3
EwS3N/qjrRQ3xcX8Ch9GAublY2pE3JIavec8QwJqFeq+HRwMtnQYUbzfTdPuqvhZjkAYzzbAhpSh
M9WanfV+u0S+LpQy51WAQCNTkRKABbN8Y9oeFaKGdLvh68zrZPZjQMkc1ROkbDrPsCBbFIbKDI4f
i88fs7ghIYOIHgrwGfjPAi7ztjjYuxUczfFDGSF6vAnwIEUFZjZWBqkMI/8KeBjiZDEDmfCoZGmp
LVlOLKixvfRQumgSmSXJoJXbjNkvB79cLkAnAzhDiW9VADVgUqJt0M9Xo4sfBf4UBJgKN+lK6WuF
mk2HhkcLn8CCSsVtC5O/QkgoxUJTQj/SHoWVE7QfCyY4pscnR/1I9czJFBJsFrZbgYzHLn5Xpxt9
6u+QnVolm3zQcblXtXEgIdH5EIt0NS12gKc6zzZs75kgaUTylNG9hJ4h25/mXOcFUkhLS5lohV9T
yqstAdQWj29Y21AdY8o8+TZyk+hpv0vpqxXYDHro7Y3p2+beQgAMfk79ltvEnlTfaTJICS0Qm3ym
Diqq4O4DZtQQQkjPuWjBusLsSvcJgJiClLobC/6peJudMWE4ojPjRhGoXsHz51qmdn6XT28lOyrs
KNH7S8witjjtQRMzxR8qVjjuHlIFgF6KSrRH73GXbpHdKBIKx7zS2aE6MYjl63cuurJVp0DpYvoM
fjJeepUnC4DqMasQQMy4Ce1jaiHdcos5jbpJJjEJkZIRmaQTnuXBjhBBeDsJS7tQbsLxTwAewXWY
eUqjI+s76a+BdrW4Qa0QizAu/JALf+a+Fk9GPoRAHbKkmAzYwblj6l7WExRWnpcewXlpjD8y3eQB
a0h2WR4CBFJB5g3zUuPbRl5csQblCCGySTCszulOLjY9Uh7B95UZOHFMhBfB470zogIPNEcSJcMP
B8FmYe3pCNho3EG/OG90pJKRkyTCBS/tcpJpsv3vqIHb0po7olTxC83iq/wBTleIbBylalpCmUbY
wZE/gT07XBuTE8JcepD1xYV5LlDtS8fD1EBgMjZVzL/JbB2XuA8UTsikD9KcGZT7OUZxAlPyCVPK
JtkLfH4Z5oaZrj2QyFzjlYvOAs3kg5DRFrQ1mj3BRnCfUmrL2iVosz3rSG1KSnPR5gMsMNqCbEOj
LdLkiman8dytvOIhuHFwttiIIcTo1BLAsXjLhFI1GM8RH5qv8ludsZoKqkCW4E20oEZc7BeLBGYZ
E+RAXGX8XURMjZhMxD+CMYjOSH5h/0kvbxASAKohmh/a3kbuJizPKfjxMkXAlvwT8ImuW3ACLEWi
ocGiw9jiD8M7EX6IILvGjzSu1fBamvdG5/rU4y2deBVaZI1Cg2FHoyMePJ0ErvLZYsmlDtUvb//a
RSfhukBc4abFVmv+ELF0oDC3oLwgSqyCFLjEkGm5jVGRG335KRgiG0Kab4jbNrgctpfKTZDlmDAd
3n3vgVGxCQJvgiuwOLulWZ5ZUcgbdaIWbJLosXMo17K8VNWByIuWK9mG/VM4iMUGGhYGPIJACPNv
cQ65N/qsacilFT2PTJVohalGqCwIO/n+nUxrA94U2xguIWCMXB0upEtB1kpFe4LJIrwm6m6ZPgIn
jUbwIJNruDqh8+P0OpThB6c/js0rmVXAkyH4+wIdFozA/IYlK8RZUc3Sm6tQ5sIOMzcGKArBCc8N
tr78hsC+KcuHHqc7hYtHBkRlgRgPGqbBTm3d+MThKkL0GHBcE7u6gxQ78A1ibhwmcSX9oq6f5LgW
LJ0ALQa47F/GGdIZWPwz2jgSzFdMfxwbWVP5aXG9Og6YNz9ecCY98BV7m/xnIjMQtmj2jxnQQE3B
3uPqRY3kBvqazU5ngINokfXVCu8kNB1tnD4aZXMMRJ5G+wVOpeR7R99ngK9eu5upb9wfOUVyc9iS
97AOkATJkNJD3FPjrcuyiPDZpxAivJO4HgWMjMkW4iqlzfcCQGoY0ocgajmIg0exCuDYcOCxaLjd
BXjrcncn1wjCg9/pIt+UilkkCQwQCYXgGybmYVQCH38dGYTxTfQp/EOpO1Li2NNycPiPBL706Gmi
//DXmtsXGddcNBLNnNXqtu31D9VgzsJBME8IcRHNS3Wmq9pZ6e+UDJXOVJBB3ICJta5+FGV45Ird
CNgtRREsZ1ZnN96b9FppOOvHzpZbRsYksh5cPu3SrSOFuEvOGe3VUd9j4kO7oCPkOxYfBiMD6kgO
HbMothYFJ9WyCp1xME4ZAwkCkv7H0nktN44dYfiJUIUcbiVGMVMSFW5QGgXknPH0/prrC5fX6xkF
8KBP9596K3y5PeG9lfWKNco0hExXUDQBRPnRBDUT6fJUbxz0NqP3EiIkcNFhDh2i0WbY+PfbDlt3
RjAL6Co4o85b35zkrgMFmxAJiLVTIuVAQ0SXHbMbhIcCVwvPZo7Nog2tt47JW750t6NXkgdck4ZJ
TLBzS/BXJxQLXmJBlx2SyOs8/7FnbUVUgMnlBs7ZjOg9RUKTBbusZ+pj2GnAqejPqJMhd8Odc2le
oy4406ZUpHJlvIjZxBnnkrvZfEvAIGZ1rLadrEBrFZojlXzsSAOJukziOsdhHs4bE+yDC5FVOw/y
EdWWSmo+4Be6E3b3GkijPGMpT7VUNzNyjg74uHtwH2J20GfXrOe5Jn/S06fUQqM2P0STAiZbWMjv
XeNXGBtBE1EBB0vzncampbbA1cB9yxBlcKRfIQZEKHPHZNCJ4TZhDWyPSLyQZlAeB7yadN3MljYI
DuOCRVAjfWqBBJA7lDmsCv/k7gPVBFCkfkqbJhdYQDAVF/jgv7ppe1DoQWHWhD6h1xDwPI+NrVrc
7JRFdgzAMfkEHBa0Oha/HogJq2ognpHLicommfF1BhuPCb4Cn0EJzeFSmOttzH2eDBHe2bLPsems
lMDe+/ADJMnN4yvOp+/MB7yCMeVswqpBvM/Nb8oJ4C6RX4P3QUC4eH51eaoNVDY/qD9bTOy4fXl/
XYB3wi+tXiD1R3nvhY8KqOAiYc6AbTvQ8XoMN/dbQftz4uNEpU4aPtJXuS/vk55JENyraMkDB81w
zHpOYIwwJt8JhViFJlCcsgHrIp0fW28Xf/ahY5GjfEkCuhaGfa7G/JEGmJ9OLheOU0KDds66izzO
3tI5INaGQL0LKwxZm3mg1ZlAraWhG2OiEHwcahy6fq9RUtqyRBPNUeEAYwR7ZAVgmBp7kdiBnIte
ISTRBJ2K8DsDXV8C5JYrqHWmz4wq49oY48gdr0n3Y0c8rbZS1lvGRnlZKQGWEDdmeuK2XTX12lA/
C7AdYrc4RnzsOhSxoAt0T4jMda5fynutvISW8sXUV0MIKGEIUcY1AkCDwjnHSWQaa6VZllxYfBj4
XHXiNaSgjmihzavwDt5Qb5AlC+GbatFCw8Wn+9c0Vp/pouR9CMix5YLkAcp/N8O5pjShjIrnVrz7
UJGKGSIiAnpk8RatOfimR5ujAJDQjgsoK9ey/CvWdnOU0Mbo7ENMcbpNTyLfsQjQ4t3rbzK0ZTSK
1SyeYdTZpOVjAv6S6UvE32L0p3/rdfgirlhhZQzabRvk30ZVGsl1LbSDvOy9Q/AWKgcPrGkijRI8
GDS/5PKSOkcoiE0ZQMlRBua5jpUdcc1ruYuEaRdyh6iqdldG5PlWxVtf+pIHYiNVROIeJ+qB7XKr
eoh3Zf8knx99W4YCGx4JrkeArFkd9+gFEJsKyMK7XrsEWGoYzKmK4gQxehbQdt6DB3CjBQhqOu3D
5XcPR2ct1bYnkkQIuBE3IV4ygDe44f5LyoKMhDUS+izsH3B2MCR6761pAyDsYn/PthueqLR98vr6
17F4Tdm5w843lEeEiWMmYxJgqBrgkupkXkuLJ/wcWSklrTa6xywqT/JhE74lloqahyZELF/TRRAe
3dEGpUxX8xBeFYQxTk1Dx60zIQJPfulvOb9Ba15dkEDpGinbKedIm1o2GX0KDiXTpQqIT/GX1ATn
jPrNgoITcZKmABCwGmLst17y4amiRgc88v5ENSF1CSZQIeeb4CSwogzQRVEn8kzLJexb4lJ0OUaA
KQ7TxMC8TfWXL5AGZH8yj2H36y7ybEREwlcU/Z9ckCmUALRDztVKay4XcAp3yT8ySgilJlU0eOt7
EEJT27opTCxDLOicGk9n2g+nvxpk4KA+sat9LunzQGLsO9iFevsluGjQIFf4EjZbwf4jMvRy3vNM
Jbegmvdsnn2z4FGk8aZJhr+kd2wCUGyPx1Vvx5oQ8Yyn4ZXtr1lJQfjGueWaT0Ye3wz9IG8PPJ7I
IQIOsVaau/bXSW6UP3adndFwABFoAXsYaBIYswRyKfwc+VGxkoaCRtBvtRWEkqIg8K6g/a0v+dyF
EhT8QiOwoijeeMV1qICCbpEpR+Zh/j/bj95D5iBhZroC7EU5KJC3kKmilOWgbEquOZd7r2tZGsQP
TaYOhnaD5ikPqnUNx1VDUNpUaBs4Qog2nEXIUuOlkF56sR8zDVlMtbAqlur04UnEgJbqXKmIPX2R
oD38ZHH6yfpltHrF5J9kBGs1/4mgeWmD4OP6lLQeg9UJh6idlzMmP/GECEIqyVduW505FkJ7RXeD
tLbzrPEO6lUg1cOGHTows6LZhp0Ivyiv8usZMWF+dbaKULMOansxTOKeqwkJQIrJYu01+wDTk7w7
XJBOmIAZPstDE5wg5wdr0plWyF/4YO42FGXBP0sHGxKQIDc7LjTM30j2gW7sJtg7SG8N7kGpZjRo
4uohtUBaeIPSoxZcL/kfeKkUigG9kJi9MZQtmAJXbdviYQ4eO3ONejIITHlTkUBQZwU9iaIX64Xj
RxqzTKeEYTPVVsS3SfcrRcfIIS+4WeDsM3Pc6HaBwCrbgQevqbPSnMsQkCbNR8XgoWnsMWU5XDSa
LIzuT3KDKx9c02wzmFY0NgI7SR4LhSCCVqHIgrGwTJrfm7ZfehU1W4oWgzQKRSp29fZ//o6/bEUd
bEK6grKkFdaWFZUH/SCAgGiXXLM/NR5eU/TAOIR5MnfzXsBONyB8gQFnYDCn/1EIRE0NC6zl4ivR
Uplh6eivwIkD+Po6S1Y8hpYkDYsNkV5QEK4CpkPEnnpHfpVCeWrUnIVDrJVFha9xETpEBrjbrMWz
DmAqIEOwL8l8ssvrXG68f1VDMBE8fkTQOkj0wtBIvKsvGhdy3nAYVV9/7kp1JWiVwCEqztcwOnmB
+aJibI9outvxnxQpLWCEj//Vw0G3yHBhVXqztrjhAh31lJh6uDDkxofA1A0uBKzmxNE7aI4L2UX1
SuPgaEdstLjwb9aUreJLJinPVIt43eYbThLXgHB59CgRKgsGrgrzWTngwiaN46EmeL0Q6xPlJBjM
I98cjCpMnlWSsSVWIa5I7dVlYquyFyfsjzHDQUl0nk3rZtcAVb8W9iGbniI3Zv5tIuHpZdqvVPXL
qTcq+4QnPbxIo8mFXbf1c1QexorVwYb5ABFgiMJD7keTJmW2iQLAiF5XW9qGkXNOUJV+gaV/tHWP
qA12CZblb6BXO77/wqd3s+prmACpy4kolvya98vOfC1zxL8M2VL9mclNrH+aBXE5o4bLg40a/WM0
4IG6k3kkyAd7BCG+XF51QGUZkZvm+SlxCF//CYB8AcK8dmsqLDiSBpFNohr7SvLxO2yhc/Ahyowq
J1TAs2bu6bbZuAxlyzfxvXIr13SLC4XJwuRxiYAug2AoqB9aOq9y7cIb4dZsb6RFn3DDcKEV7u/Q
5buZm8juPrSZW0n9URNzpxrnKmElR24vVc/diiad9adI7vA9qGKdw5osrXDboKb9kPb3XoSdG5M9
jU7Oj4XgaMHNRoMbpTQREAaij2qsacEsKowhVwBSEVRvNuoFNpLSvEp1T9p+3SGwMCIHug/o1YKn
mIrVSGxTXYImdRtGIOYO4TaI/2Hk+OrH6L/oxJIMRhXfDINKkNQb+k+GP6MCqg6PfHACEPngcmrP
5if6uHItMhvVKlcmq8TsA6ncGNUdkJLKIvXNHvNXkkfuigAgVFb1SDjJXKTrUu0Ak6C3VJF9Cx/D
lhNHwWfWXHQW46me8izVyS1LeNrSea5Mt3+ILOJPOVCyrUBGfNA1B6SE4Z70hneP/JlOr+XxwJva
nvlZBBsROYJ+yshm0ez9KCZUZbPqXTZ7RLr7I2Wwaby9YDECVFHbhPsIdO+uOrTxVwjOhnulJNqn
vnAoC4MwgoB4CB6ojuyA3k7kKkbsPWqWtkFWzd+ANhuHB7tnUeC0GQghQMpn9WcmcBixAfdGHl7k
lZoxY6eoA/nwIrB4l/ou8TRd9lMnqygxX2JQl7FV1+Q3FfjwHBs1IEKX6VM10ycITfF+mTyXSkgQ
or7iG9kJt1gnlFFf9VnyUjowtC+TOYCCG94z8KVPwAIjidQ+i8vjweNcRVm3TEG7AXFQXw1s2BHq
WF4PVCQ0YTaNI3lU2ywrl5P/YdnRWu3Os3Ll/pV+cWDmG5Ydov3YCTmlytUDlgqpRJraHaDSHkyM
qg0QQq3nG07d4Jas7ws2PKvMZiHRe4oVIwd4yNnNXvZsc+LSCTpvmUUGqVTxG4TjjtaVSBUNGY+r
PEyGce6GPhef7jpxks+OZovFSo3n7xzGLZHGce3JsAIqkOPekElCqj33mBmUhBkZjyIYpiPnUjQ5
nm5/rwgyKweFswLQFKcD6KY4ToVWbI5CS2o0TGSgYr7oCHni+N3JHdLBwtB+rR2PY8gMp1Z41cWB
QcY9YkKOep6XG4CDYNrXyrUAKKOhliR4AVkrMsQFf2wcjX68IDzGvQgalofZs8HnayrkJKNqLHzz
ocYFJM1WpWCxkr4GBYhMXOUfFb0izhAF4oBnmM4NnFVovcT2znJxKefCYRkm1kbeVk1OLb8Kg6CC
o781z8VY7ZXI3khrLQ2XTNJCNyJCk8coAFdngjODBiVzz2ZdgpHG9otOLcP9VxIiVLvkXdDH6gyp
piUEm2X/Ct8nAYKSnyMn3EF5SuyQ9FUR9aMZcG5TYrOpehKhmw0nKV5M8RnQ/srPz8wjYZsAfvLJ
hnT7TqW93g2bVHTOkMxRgm4rIO/BIiZGBMr1lBJF5LT1oVT+1BhfjKqv6k67ob1ZienbHZNVQJcr
9xEUmDfqb2rlktUBejziLu89YiaqF0hOwamEaqYVw2RK4GrEfo8/27TfkfTJp8yPAJZAupnHkr+h
J1Biele7EZnPp9DawmuW1rNaJ8ztrxGQNLCYKPwdD/KThmQc1GPC5SI3BJgouzmDJRNRKIhEsdaZ
epErUGkEbM31DctxTqNdoDY/wBs3DrRv5a5gCLlXEgAUdOGC6SGtUahmLnJsmifGZyx6qqHtTYZx
kFNwH3QoV+ZotcBYKMJ9lZmNdfB5sxbjgmL+YVCYracOwlXEU0x3Qkcy/dnYlNCJsqQY7b69FOJN
93ErsSFtPoidTTiWbu2yAg+Wljep44l6kAssg8j7c+ffRNhHxWKykj4KLmSklR6GWsZD9s7uIFcY
LY3G3wo/pmFZjfpq22Ex4sPotOEASoet54L2A4YPDkEiEH1+3QnZv+RA6uWHvBmdYy7wverOmZs1
5LdrJoD6aVda6bdlTxdc7AI/m+oP+1BJKEGJzofAeYDCrAOCs3nkjqXdpl0z9VuBXeSwV2m4reZk
perOnjDAtUKZFdeKFaAqoeLo6oa4gWWSdRuFN91oXsHaCURb042yUx3tFC9fD1WLp3OrdEjI6/Hb
KsdP15yOtltgv54HImDBWJXZOIhNklaRF8BF8aQY46apXO8hZxBim5pJKm9mz2uQVUMreE0ULBnx
yWt15vpxXcbW22SHC4G35aNnwd/GqtLXmDzrFBhGSj37tIVP4BqWVIFJ1Z+oHtJJtfzSZL1erYm1
7KP/qBj+HevDICIax1D9lIGhGpHZqVwBcqugEhYK2DcplTq7xoC3qFim+qkDUfrECsnHwhbCpQls
CegjqaxiiiwnXHk9W2is5FPD9emUBJYgoLZpAnz7Jh0a/hvplMTbWMfzRvoE5ntkgdL6OCamPkgE
xTtC0EZYmWOaXWE9GsqS/D1BTDzIlBCUhrg0HZkOp9o1GoC5U91eIE2c0X3pbKEKAWSd4Sa/kJ7o
zz2Fz9GaIzG/dxcT1GqNSSRgcQrIw6gcanYt8J7KyygKU4Zlipdhlpsqj1F9XR1QqAF5M0M45jq0
Dzb3lsG962bMjH5xJOzIQ9NBNW3QEE30X/OdlJ8wepMEFuefrLDcOrDjhe5cy+A5iGBqGeyF4pXO
mZyoDI7slfeuIwJQDOlSuzKPZifm7S7xd3lgx0FLMLGO8TqMzwWhvQo7RNtg7Zto0RqT23MwcOjQ
MnF9duXVenO5eEjky/unOkdzRVfQRkRHOyX4Ivylh10H9EZ/7RIHfB0TelWjNj4Iuw9dJ3I3uIEu
+vZ9gqjIpasV64dqhGMGaUtkzMUjavD8t2XdIyoxJbu7ghXeKpdTmUMQC7LuJOiXuAuEj3a3FREO
d5BXu2RWs/ISVnlCjMK/tJq+L+EcUHXd6RXaNNuNSa2mrzAYEaN6KZ4tw9r6nkX4YIvC4yDXoVH/
Fn278NTkM2z8R5Id4LeadWducjRyokXyYqA8S9l5zdUvDlE2kit2EAGv3HBMKpRHwR4T+kSXUcCD
ES/YPh+irSkuif7a9jxlqHanBmFXmPJ98okjkD4LgrM0lE1Qtfism7UNDWpwnZYwOvx0MUMus4Zh
NOgkgxNXD5sSGcP4hDLrgVTF3Yj9R2POV7tsZ0WL2YJeqEkJ0tZm9VbH5z5uIfpJIUG8uZB5XUfb
1cs+nMdZ58LHH6/8kAb0YMP6S2avNNcE20asPYkkFdQDrZD2DL9gmGvbITAxVRHdyrQxRdabErBh
ouYN0xJja8m7uBj5OGWSrxAHNDb0mQuLHj4GKP8d9aciRtPFnobD3FkJszO36lV1XUT939Hgk1pF
gz4QfOkL9yaYZa7AUqBO8dlatCnD+KvVmWOA+yyXfbpFtyk1etv+Jq2A3OjCh6QCfanuMdXeivbH
BkcF3wb8RBcoNviBMT0FuuYgCvZtNEAP7ilq2jc7Gm92vOOguw3bXHlvqPmQiUujOccTa5UIWYJe
4hCD0Xlc2MLEUHsCEljZritVwYeLkduiNMk6sHvctQnRIA3aEfE/an+2Mb4ST7WJOvYfewvNGE68
+kUzbvX2lrF9mjsY9E7i8Xprb0Mbsc3FCMCDImiXGPiGb9AiKyh5d6tdqpjuA/HFpPozVpvuTfAg
cJMTYSCifpicPxwqDwkENHWaRA1ryxwqD0oJyZrPXiBQBTATiFW6/WlCggL+YMBgdX9zhnKQA9tU
xqegubX6L0ParETK3qCIM4i4rYYd6NyPNQl5BEkWV+blGgymmHdxcLq3wGW+jzkbJnpwYapmRpi6
mhaxbnPEN5DJDyVphn4rKfM4jExlpQbvJak8+sqxjJWJ3EG4NRNPNEOHYA3SyiZay7Z1ZjIb4h9h
MJCXoGiCf0ecZun4Rc8s1vLCPqv9ctD1o9yLd7qdoiFGV442cVrIBFImtt/OwmKGroDjBMBx94Ek
d8OfcPXaDSpPGg35DnI9xMhZMTcVhOIg+hBbnKCWAKZzQHsyA5x7xD2CPeHstKuJRaCIT3m98P8S
AqQH6mVyyVuMLjbCdrxFdEUNtcPweEGxATroWaeGza61WNs07OS0ATI31VfRVhGOIH26TOJFztJx
E7EPkoZsjB68M2LFnmIet9jY/3BfHTRbffR5YQR0AXmHa3TjF6dIFgHeEhbOwwFL2AGsKB04WIWI
m1IEOVRPIHUGiMrbILyrX0cbfUJ9hPcu8yN9KGYOuGC2svT/WkWoNjI05RvRtfjw+CnWElI34lp5
iixt75NL73X9TiuzvdblKwu7p6O++iOcJmgS51D2qyfZuyWgEhSdw00gvjY1TGS+boJ6X6OjYK59
nK3w6FYv9y/HAD6NfO4QTZGQfzKJ8dDkMvNt2fv3V9Kdtf60H9wPswvZD4A7kDdS5gMZxn05PTSJ
Ol22wN7wBBbJIcxIjv9XphOlkpBMhoZqqDYAteiZ/kQKIF16tVYw/4C+knX3i0aay01IA19Cuymn
qeVeVR2TCVyC9DC4vXNPXwQMxhIxy3YTB3YlQBUQw+T0JM5WyouBeCnSUZWzF5ilijQhNn9IXMeC
aQBdPIZrg9mFQ8emDoL/SPE8CsAwAlHVBBhJfLEQvB3dtUogXexiuy51UgIPHrSsnGMB1jiTfKgu
3LFnqZv//JLYFpv6n28v1Co6gzUh3LknLcimE4fEhfgeuguKLb81+K281/Th9O9V6KHMoz2StoMt
yEjnPfbV+u/KLXTe+2IXjT5dlc0CC2RoTAu+xbFnlsi6YXN3kiHDshV6XvVXa8AwARUSG6ik+pq8
FSCHHAthFmTJZaOoe+l1BIIXvBGRhY78XhiF2C7ZDl5fyDQ9uoX2XKbfU1wtbLpKHx6nbPRFNvmX
QRnIYOyzRWx2O5NwtAi3e2h8h5ZuL1IoX11aKJREV9cDVI2R3VAu8PiJCNXvLQjmyN5FavrqsTwV
ku2JQE6IxD6iT0H2xCHwiGCQ5Hx5kevWXcPuWwQPlE6zcYNP4a8c8NFhsrYWC/HERefjAIPuUzP/
uZfVBvQN1TizEa86gi08KR9x1j/RGZDMOqPEO0i8vU9q85yPpzj/5yb1yzD6p9aGUT4WFRvyitb+
cfJpYCfPuGzZHFbgyh4kXYMT+Qwx/uSgZ5DJWPSjOnYaKTbyicKmi3It9OpD4+t4z3Bz6+2L0mZC
pAvfNqg4hmt7N7Fc1WXM7dPvHghiUIDiDKijGop6uEBMQYLIT4qc1+GdICMXcK2nv4omYLV4V/3j
zwgExoNU7srzDrnBRd7jbv42zf4uiBoCUrBhAvopwSEesMcP4KlzcLq6S2V6J7hvLZ1BPdrfwmLH
sqCktFh6DR5lcwfAeVShmDNWvVpts64leClltSuaJZwUVVjukojgt9R8knAMY3iLq+xXOPi0YjcE
/a+EMpfETo4s6Q3y52our+V7Yu0UttZ0fclqlfyMc+CUhKRZsfx1clpASsKQ2B5SeMcctZmvl1ea
B1NZOqwF6UefUCQsnFQDIJz/5/ck87GKCLTz2HTJKZchEyaqqP9EDSrBBB1/G/0QPotdM0YvRCs+
aFDyk5+cy/eoZ09U8XIP185m5jNyHXIroXAiHVAvvYM4N3+Jsb5ECV0hnjlkDaI8r9tT9UayEMxY
d+jpGHvzFvesZ0d7MobrEnmDYFN8eOQTz3EGcmU8ScfWGfZCZr2JCAXRz0vsGGvuVJtWAfgEyAIR
nraTsoV0E6U8kaICA1XtnqbzfUrmTd8i8DWLdTvbVxE3WEQVsXdGAULLD2yzWEbY+UrngZRMxgCY
CYXGXHP1ZeiE3y1aPXJ+6+wj4RUxiQ6Cl5EjaRjTUvwDWbjDUKI6+ba08azqnwlKSmbmtaOlx5TM
aLdAp0BRKv/ZmbPMpxJu0YMp4fIslwWkibQWDHCCAXo6oAr79WqcWcAdGFMsImcKj19UvRiIl3Qg
UNKjVA28KfnMVW0TApBUkKy9weqK9smD3W/UGwQD8f+0+7xqFatG+PbVP6dmQw9OkIZg0HYdJf9G
2nbNOzp4crU03VRzvsvJTzEJ/wfRr5M3UpIPDf5PqzA3fo5Mi1aSkSTzBScStHPWDQBMe6fG8yWf
0TM6aOTJ7Ooj/yBSOFPVHqVf6R3l1Y3KzUgU4Gir75HL4ufBvg7RQCJkbrA/NMQU5xM03rxYfyrF
12HDh3wpVEBZgK+KUGIfmpuYHFEmzOa3YgwoYGPOLddyS+sPDo/XklCFP7mdkfvJI/WBPgU1bnUc
OyRd8PbdvYsDsFa4DWAoc+MtNZRnsw0/3BS3QEmoxLPdPLHBUou1JT/L1uqyveu7xybIz0RroxQC
nKriTecTOOX1Prmc8EU9zon+iipsIp2y4fq3NHNn6fHrXOUf5PC1kupJ2yvGQcMPf3wjfyfjLsyi
Z0LBMoykWgciX0b2I/kbRYgAtmDdff3bk79R2xGGxK76sZAValnOCuu1GbqbYFb2ciXYfGjiuUi0
4tnL8eum8PUtJhiAK2vQ1mJkDykFrqvcN2TyEBOiTGKYqTaMNtIg9UlzsQAI8DeNYM86di91+NPS
fCM/gKx60jOP9wbNC0g4NfeUDLoQdFvHyKm1U0WP8SR5kkmjE+9+luwVzQbogw0DJsCqTkgWv3zC
SuZpzM7VhA2f7ilGmaBCkAw++TegOJhZeJseM+4NvX4OWB7H3bOkl+QL2/ftEGPefSu+BrcBeDhN
30Weo1/H/P+a8T1JO8WF9uUGaB/ju9VIGr0GLZitvBWsHwPE9pKlR02nne1qneqL/h1IKnZWKpHJ
41ptlym7wQdJLWNCk4g+WhigVt/P8gfduU3tuDK1hmirett6SHNtNX7v6/ItIM8uzOcd3eGjyytS
2L66chnnRWebcj+6XrVIwI1tInVKHXnIW0nsnhGEWMqdJ0bOag6uIuUrRG/HLO8GsAiiIgdjKlkK
BqLGl+t99TiV1yh0n0mwXmQYW6VsSFUshXiqXP1b/oYAB3qbbHoQIEjhkOdbRMotVVMcrYA5g6fm
D1qDA8olp4Kfx2Z5Ueh/KDNKZAdo/WmiPk4smuu9T1n8AShcRtpPYZP0prgvEV4TXCQSpin0/DDS
tNKfNiwN1+xgbw5PTa8sEvyC4t3rjENkO0g/Z6TwNExNeh5TAmfGyHgq2J1XO7QMv5odvlkRgVtI
Ilx2G2bml6qSnJ0AIdsgbjAkGd1o4B9S/XuINppiUMmDpTey1LTMH3tlh/UxyNiUYG5T9vNBI/hs
RQrI6AjWieY8JyjbnNZmjTxwdOYLCBDwqMJdg0EkHn7VvtkAU6N6RbNwaVtuovxDF7BvNrcRj1eY
f4AjVXOvVTY957ZPVsOPjbtO1ozYiJsalpPJxgxdU54Z+Hd2b62SYtoUEXkHNuihcixbHBkwgirY
bRazioh320FyYvEh6Zay5ZzFdC53+WzaPjpUhp5m4LGPs42Ib/pAzNrZxnAI0A9ZtxoM6ip0jNeJ
mZutt+cAhQ8+VTLcCTWfmFyMK6KcgLWwoy6ycuc2m81TW7a30QL2J/mydOYj97ZrXUM7WXnVt94Q
026X469MtNyOMbXVTglWbtZyOUr4qKseC/fbiYZ3lbo+wqDq0ZeYsI3spquLkiLJZotDxMPRGIfV
jPWhICeMq1KRRnXy+KxQwtaYYHzoq7Zyz17bIbN3Qey7exCI4I9VFZzsxL2KDTklc9SJg2VVa4vJ
ROFbxiSXUr/jamTT2n+bkGURzUBrmnjTtuUEymXg5HTgwsH31megVdhiJTfjRRHVCNNNlMXtYqom
NOu5/jL6+W8a2lvVPpCff/ND9Kr9bGyIotum6vsAcuewzHtY1Sny++4UqsmxMr+UBC19cpbFP1Nc
cxwaj0dC4Zj1YV0BHcslEnFGps7fGSnDh7WLCTFyovRLGA+X1E8KdD9qa5HqCQ4pjvKUPzb89GW8
jlP0l+0EDyRssEa2k/0xG+vYfqkrBAhiQwD5RM5pnoA1hzGXZdVbffB3xaivRm/YL6FOfsLm1ms2
oo8LPpjJ1yg3gfBCIIkPpTst2LG4kW6gy51zuTE+05t3yV7qL4uroAePeI/jg0E2nxjhw1Vrmd+y
z67WvUvn/DR02LLJRycjEI1WrrBuVb2VfnJkZ6YW2le/qtj1vOumXRKjFdWtvW+bq7J9jeZ5hQdv
MdYDsfJnnzAJq9urjnqTyZtIWQ0Dy9RshyzalkeNgD91Zet/gXIKAUirvUBS/fAyzCy3JOXY7Q+J
vmvjE+lcBpy4mIfFNFQy/Iy6x/YPMqmKt7qz17D9Y8FiFwkhpQtEzQChaSBQ+ovVl8L608uTb1/v
koHcO3tzRmSw8ZHwcSHaA/klKGCvJx91XxyRYN8NMSY3wI+I0sYY8RMphZI2RJTM2oz5IJxjaKzL
FoNdx4RtTRJECrRLcthJy6aNBw4zaeyOMofnvt9atsU+Ik7VQCopy7i6EytVIAy7EFxhVo6qtZ9j
1sDRPhEJQDgSaSi5Rhx4KBum5xd6UsK192rkPHUUig7zDjW4mqJzALyI/K9gWXVCzI0/VqQ5Wvpa
EtyYu0ULl7OkeJ5osevx6PZ/6qRtkb9hEEdRREA5iYG1vhuafJ+N9iqVODVu2eEi/Db8jTrlT/Gw
VPVxH+esvYDia+PowQifyWhZ4peU7ySHnR6cJHGEhw8eFJUfklb2OabxCb3oqoz8fzzoMs+eKK4u
uovQRemBR2DE5zay/Eju6+wiyQft2D02cKI++cAugUElaTdABgXbhMuGKGlqeEn7Tvr3PCAqw2tD
WpyDZkDDvJRgLfRHdOekDIhCaG6L71j9qKzqZ0bRz/ONjGSXpPFac5lAwEkiokk4lRmhTwEtKWOv
RAM3U0nKC52CfpDsZzv1yJoJP4jUVNnp5YJPqEyqrubBkqPKgPEDiQzYRCdBqGMKDKnB0rMuzxHT
kbNDj5TNTzEXDttNZtwUHl1j59VHAwE9TAoQ0GoMY/aqviBGBkofiCmpfAxqtv1ug13I9U+u0327
Gm2zkGAZeWomG6qmnJox/jOT+mmqW+T4HXlnrwVdV8w3l0DMihiJ3pmXNqEvjWm8jBbb0iIeAIPj
xCQ5cBY8d9gI00v1j4HguDCiQF/2rkFSoHvkf85KAdd7dnLy+YTIq5hbXGWJoqKlYBhIASGeVb07
qlhDJHPDQPeUsdnd2c5E8ry0LRIgpgMyBgiAxguDrudi17dyPEtuhokJlZ3BG6+OvoDmGb1/fe8n
ey9v9ZcRXLKxIoVqNZGkBZLVQ0XfAlY24jo2Wfo0h1eTz/IOELGAc2QDKoOO5ASI+bgjzg+iBQ8s
nxFtLbcztbJGIcLbUVDMlJSXabw4yXucv7XcaLIMAHHrGHCI1tEY/LrDdIuD3eiSO+iYD2FLurOi
oqjzz612B3AttH4cwiz/9NhzHQ6gRByJ0XpFT62S1UmHGdvwV+wbpdtc1YRapigutBEZAclpLCUT
9w9AtpRd+lV88KvOuo128lRCvYuhW/xtPXi0YvLxhHu/AkUQv4goUmbcUZKKsmxME3P5JuhOCb2z
bZuEB53zRFt0vkduHNbR9iLhNUYTEXaWPAf0cOlA+knEtD1dcQ2xUSTnfJInAU9Zcg2J5qWuSLxq
0PY7Z0lcVNGxRXm9c2nJ/BKBEtvXHf0fIdUkkvExuctuYAuAg4o6eYp9MHAHwhcNfzPzmNylSo2k
8WP1z7Ccpo+Ot8+MMKDb1WJmC7wytItESXZzQVYr8cEGzi6Dl9NZ6slx7kfCvXPlX8O0ZOKq7ju6
oBaP5YDgftzXqEgkg7BhHgKXxjei80ZXVr1p9Q8zZqVc2Lz27JUKOTkSTykdv+5xbuM14Y2SD2Fm
V0kMR22gBOZq9KsvOjgHpEdCAYlH3POC9VympFJi63PXmOhcH8ceYthCIzi8f48y46Al/pPPXF6y
Im/y9/yob4DWRJVWr/pgXnqwY7sdTxiJULHrD4XMo0n/6uXvXm4TSReUL1lq773xRwfVcJF9GnG+
bRxl2dlQLF2/RN3/r2nbN48rYEqjUzSiErAS9mPxny5mC1NyI5MTHxNK/IaFhd24bczmVuqsTEVg
37o4E7tdFtcrBVLNtt7yLjvrSgE1ZKZ7HS6GLJULe5j2BslNaueSkIPYEVyJp8qjxMmHPF4iyety
Q4D7mNq7MQZhbNgwPqIt5AOBOYIEg/GwiKMuib+eugp5HZ7uUX0q1bOAxkgMtOLTVZq1CZbL6u6V
IOsRlhGQyV9zQuPXmoj8RCalwIyWVLLh4AUWKx6YU5N1jMYW9oRwEAfHbrLqItrQvE2eGyTdknAu
UYoOewkRWWjNp09Ua/AqiFIGmipxfDDby1BpVrKus4ZvbmIimyeCFjoSZEE7kxbRqtUi72ZpiNX7
z/4UsEne13dGWO3aILxNydkqki3vuuvfqKzQ4BPLxzuoTImo+Relx4yWtKubb4foL5Zd6ww6CXuO
JeOIeNyBllTpNffBYk+pmRA+bmyJo1lVtEm5z2Jyu4ZygUTtKbiaRcASR8Jif9CsoaYee7TW61Kd
qPEp1nCSML+NBlY5s1ZZW0UPU9I/FZBuisnGpDpKkAYgVCD9oXpXomhrgeVDiOpO/ho2/ZLAt5Mf
KGvkBC/IpU5TVOyY+IjLaJ9ohFtM3owdj6bwqdax68erOAqD5nuc0MGW03MD/iAnBW3QTCtfKtli
FlA7av7V8EhapBKToM/omfv8TIY7XA+0XY//niyLq0jIxKE0ahNdeYMf3LsEKh5c+30CbCtH2sDZ
PBp6/lhnHqK5ZVBOm4Be1bKC1Qjjy7uw4Xs79Dtc1M0uY0Yj+tEovaXbYN8n9EbsqcwBKx/JpJgD
CwI5WzDk4H8kndd24lgQRb9IaymHV4MQ2QYMbvtFy+62lbN0Fb5+9vU89UwHwOiGqlMnPDto22A0
Adh4322ChjMrLmISf+tB43ovfUTHRkRPkRAbIAfkXfrVmPpZSidNw7tKfg22+SsXMlSHBmDJnSAL
COHZmd50sFQmNVl/X4iq+4XH5ASRSezcWDAT1JM8ydvqTQqkXFAXxHITTGh6G4aieKZCzfGex+aH
l9ig9I+ZKXBpQ0Kew4J6290vtHaOTgSr8+xq1K0hJZ4Boj0W2FOzxRCzYa+j9h9dCCuuw564QESu
Wnuh/q0hzWvTua3TlawGJpP+M7mG0kNb8oCqpDj2WFBI62YAl1/DDQRJYe2+R1pxHEfj2NMi4d8E
BRmPy+FMQXSZsaan2Fs1yOPwVEpB4axcHAd7Jl8ThoAeUqZoD+IpoN5h7NrwG44V4XDo7RosDFtn
4IcBAS7Ct1l3NuUU7yDoiNY4aijwF2YE0CR4Zdt9K70nqbar4BtAAWnLekfocEZvDv8mz3GdidCJ
7KkoUviT0+ji8UgBxOy20aT5n/Lspqq+0ig0MBxah7p4kXKpCYJj3YXY/eaoL9xXQcOBiew0MxGC
B8EQyFi8VVdEa5EBSHQcWFzrPbAz5LZ14XmXjt4frMldawhtJjgSaopdnFFDkt6ZeNC5avtH+hmD
Tdi4CCeUV5KMpmvhQWL5zEYmjdAF729pudg14/HK7ARy9QWJq28TTBtWw14ymn5NX1kTBTwNqPAG
sHOCe7314mHm2RAjZkJLyG2E8UnCC0IOliuICw3XE1llUPfIreIAGdoachMFXFr6UJ1D+EbxSOgD
B7h3lPq8og/P0tRcC5dHBCApZ3cFdmLI3Gcbqhv3qjOSFAicK10z7ObjirO/xNAlW3Cuq7NdRvtE
Q5hTgKcxsbPAnRvotHKPhUpFFiROr3hUSkMwjbFng9eWfMmRKVLWmr/LWUphRgvqjZefPOgOFlqS
EoAmw7WBPBpZ1t+QcUGxlXphSO5Jof5+YxYom0wrnnT30OZvLU4DpSPkADSE3ZlKpCNDT1A7eMGS
9Jtq+lVvIvCYep2Tc9KLf+3XGP4U2nfp2dvKag5GiRWkxnwaRDtReWVmxxHnYA2fMCpkmmK1GmCA
psRcFk60m1uI1pRpYxEeI/xGvcJaFVx+bXF3GT8580G6TrA7K/rQIQIhBT+IySuQUV2DEySgWH1i
4M1HUTwmV4MRpjLflLyATws+ANcIqx3ya+ADThiwdjOY/DVm6BmD6YXYiMHxjuJPSP3GsBxUZDcF
Xi6DRQuBbbKaZi+thNCm11Hf2BFafO00zCfYOSum2uhihfXbaLDA15lkOijvy2SsLPNt8kBYbVrr
5alR+s2fXAJsMGt0ZV715D4yBgwKHHvEHujcV5TnUQ3XA67Cif7sAr5NyBysllOEFzBtE7UWyfLQ
1UndVVlOGRTEcOK3KhKrHHDvEfJG8ZFFznbG2aNLgxYsXwzYbKJI4hR2mgT6nfFAfbppk7XHJJ+k
4rULc03LRr+jMHuyBpNMo+rZMmAE6xQ3I3FAznMd/rPj95EAzKnY9O5D8vrw5qNPUc0ZG4t2LUIq
b/y8HuCb9eAw6iHAAQ/FClHrH2/JDy6JDlIBWMvStDfW2De+zCjC5ZPoe4oBbJr65dT9KcpniLuL
lm0MdkWjBC1Bwk5xxruHAVuT1ERjUMpXP02DqSEIWIsGxYFRPYI7awLnOwCvTAUTD8KuYCq4Qmyk
tTiaRbuhu/EabXL1iCz0K/Zvhlp+8Z7zlERaKyCRs3RNSKusqwRdP4FQKf1V7ULEoTxndDB7oa/V
0c5i+mJS1KowRRQ1oG1DtfJnRknoQlrxYilOtjpw2n1qXAmv4fjEcL49Lx7I9iaNieZb7rn97VLw
pBzNrGRnTmDa/7XlAIhoKUeKTPlv2B34Lj7zA/fq95J/YAlQWOpTZPT8NWZv7o/LTPX3X+k7A1Yi
HmqLtspDzBcDO7+M009OyMs2nRBndQfUiBkpK1a4ccY/J4bf0ioHpUk1Ns8zlIgFTMaF8pQyzec6
yYUcA5uYUi+BBoWxsh8mLvU16BJ0GakVndVTBbuQtGBuyRomJdQhuprmMS6v2vQWp3i+QAVdOIeV
6ljgb44OVTC8kKANRsDyTJbEzWh0gpw2X9LEJh3Ye+L0pZ1sGma9dPAd99UotaDcc0tcb124J2rY
9OsOjW+Mni9u5jPSqmj5UBL6z0gMr0rak9c6AzZrbCVmepA9LaUJdLzuOkDrwX1Il+qK/5TKBQXw
hmZoKIjCtim5AZPkFITRXcQcWaqp4xrDUpqqhLyx1wRJ3JQSmZzWnLbK5zhexPggXFTgUwSxER5o
ON2rKIO/o70YnsGhiHMZ5hVtYf0d82tv3EMYYjB+XXIfLHT2+hxQuLEqewJTw41gOjEs3pdap//I
wtgDcTotnSO+frTJTf1Lt5X7MZpuskBJP5vR8TXsnKSb2qSSbowHuiCyK8GoDnYPVBAgroDqXlrT
cSwhDmMOjjMVfhq9DWWRVuY3cwEGFfOO4l2qqwwu5SL6xP9wBj8osH2HnJewzjkAkh4kjvOcB65P
JNsJAjq5dm0nXbtEROxJZggxPJfkTWlK5NEbgND5uhYozUUpHfYCUVTcnAs+UwInQtw5Hd58aI1P
2+IRpP3RcOyjOmRiPTIXjrl3nGFRASIrAKrMjzXLb4v8bMHm6gnisdBftcvHyHnYGoTdLWbQVLiU
57wxBDnYb0N+tCNWRYd8v3IRX7VbF3/61uE+r5pNNSoX/gVsbifBWCv5woW6jWuK8QscxJx92YYp
JmbdygAooZBZcxOQk7FW7FPX3lNQ5xZqhNySIQkD7ucU3tOZ8NJ2QIRZ+CkZ9rFqb1wptRjIDoUE
Hu1b7n4QG/h/O6WpH8tC7MkQBnlT7NRuPs5OdnSXmTATbHvJ7OjOTt2dXcs7ewned5DrNLg6A8+n
Itva7J5JHaOfbBGixciRGxp7BimK8Ukm3xrm1Qalgxd5K4s/UUPbT2yVowot6jzkNzXKj4meXiOP
kzkqxDEfiA7sLP6P4aPLXGdxe2hPUrSADR1ZOfKnzx5etIcHUVguPKck7DYzRWVCkjbqBRttCJkn
zFMQTHgC3QnlTHnhq9EZnXB8T/Ls8cfmUjpQPk1UXLr1WoxyzlbuHIdpSN1di/ceg9tkSLdljPUw
DrEhDpPwfVuPpDV8czwg3cjeNXq5H13vPS8OQq2eYit7pJZ7MNuloIBwDnHXHWyVVEfT2IWQXFE+
dabAGHVK8EfE+zWdKKyqtcd8x4R40nnFfhGcYEyArbeGebaqoabBcvVjXnLfaxi2wUaw3kORtTxc
mAHiA8CYdr3ahSO8DkS+oMkTmHUMukXeDozicBMDsSAeCCHV1iOClnNOGYH5H+LkEe0/okQSRxTk
HWF5zzMVnfEupCeq461J7APgDQyiKFGepPraBjXKHEG0JhuzxAeJ+zwmVkyOrJl4xXjALe3Gu05j
Ag+FSaRF1DwXGnhz/eM1E2FNwIicrqz4FEduuCouLyuyEY4gRhlMVPvFXHnusMIHSKG8FDaywk/y
slx2t1Y9wpQaKGeYn9EJKwhvtFcx1iBV8CFaeEZOHpOi4pGOc2gMrigCrV1u3Xbo71xpIJSTtxui
ZB8dm1R9RHZ20HDrgwu4JJL8rMG2D9fyq0tnSDfLRT8tPcQ+by/ou+FITekjBUbrgCNTHOUElnjY
QVD+yNKgk4R/8/T7VfMydYHd8A2jlCd4G+vKQN1ZyNBtVjMDFDbFjJtrSpAsJ0G+ZPcWCmI1jLta
3Rl1/2LNnW9byoYvqR+DWEGC3H+ErtSbPMlyTnCMZWLuyIozThVZXWWAESTQDBbWeMs5GER06dH7
0yn2dhEOUI64tGwOuTAjWCcdXlgp9W95FWZ8rTTa4iUFPs/U2wLZNE8BCSYrIVtXMyGndrNyaRly
5s3w2kEnHQfj0ouI246PrZZMFbxN46J8Z2JD7xCHJ6SmlAEszcXGs8jXkxJv7wBabZO8RY1vg8zK
ra4xl8C/lsAfBx6Xz2au2JJM4giorUHA7cOA2CMQe2y4+yym3QhlfU/GfJVZyAhYwgXKz7Xm9g8H
J34SXtd07ew0bTGeUqMKZouRhr5Qp82pwdBRoMEEZDEpsFQasDTm2qZoGK074QAeVRZ2hsW9qBLg
TcJ14W88LLNMwToZV+kuLrEQUGEoZtgNjPZ7VykHmw5HdTjw3bvqImJScBerQsI9zsX4yeNr2wD4
Lqohs0IkMPIA3WrR7KuJxC8P+Mr+YMwIAbSqIM8z+awwizmp3TVKdvY9ad6KAj2ukFIfJBA10TLe
vUy2yNvZPil1DwhGiw75wvfqoCaVvw1iEE/32oYn3P1QUJFsEKXueonfMBsW6r6F2OTay3qs32Wo
ukTY7eQRpxPhrZi/U6tfu7F9sZyKuCoCDbnwGD3xufmkI1WDx702Qf6V4mKjJndxqaBakvS+1H/p
yTfoJT40phMRFp4qFM1qn/C98QHz5MSZYmI3Z47lk2Xe8cCh/4mK6wjogQkKHIcem1fKnKdWpRh8
aRQETHHgyvMeZa96Zx2lOPCgDXySV6oBJ5uULQB3fnGxpuF78qjZJI2l6l8pYCmUQIJ5RLRnBTlJ
NCte/NPYF3mFsn1lqSc7IV3r/BH/LsfgL8XKLUeZWcc+LyS0ev/2T+8xmFYY19iM0+juSgIG56U9
8jzgwaouq2qx7pBioNIiRg1Kue4Z7IOBpXisQtDOhh++SZVI87D500NKdGi+uL40ejYPTr1ciY33
wcUz8IwA6DyMCE0sJlD9yNM4V49jCkLYo2n7w8nBSBu2/vvAFrXb7oTj7DJS9UbxIclXee34In5d
+mbLSToAMeja1SEwcaAmw3JALY5RjrqHYiMFkRf4zlqGs5HfhBhXruticzWelonURQSziNNziCzU
cVm/H5gNLw4ChH0Xmdg6r3DygkDrD/NXPR6AHlbyUVdndNYcin+ceHqytJ3cc0rS7a2egJTBOvcT
hup89zGVVTV/qwgsO3Mz5MpGtNpTNgBWLK9yVh7VyiYbCIpZmDohzq2hG8vLgemdYBWUklvekVGU
7st8O2W70DzHLvwcpA9eF9B9awOwdLwV2ACw/m0FeQ/wLyYlSAHpYvmhpKWYipwOgoC5ljWy56JF
Mk+9+DQE97+EUuFqsYHC6pNz3lWI3kmg6uY+eQaRbN1oTnlHKiLKNcw/MHVj11n1NTUjmUfLDAVn
IA/wpkn/TRA9G2kLv/C6lIw0whgLg5+np376meDICmJbfwyYChnbOVIY/8lsmDq+zNFAhtJRL6yd
bp+LGhUC9MOuC2zKAz3cw2ql0D1Z5SktLO42Hkgu6X2cDDMI3QBR0mqKddl+m+wZF49g12LkMk7r
ZvyZcTJoZF9f9q/tAqi0JNsFPuf4XKWCcRUeM6QKUUh5NaoPG2qY9cHKYElEibVKTBneK9+tgMml
QmQKtaClVbAYZEgUpurajUWjwkPokjMshI2sawfYf5w+tKAyai8xsLi29+gVDxLwmDC25zBnYMTi
4QkZ6uDDyaYjLSBZNdBjjL0radTRTyLIAGXYKH/M2Ap9m+pHfpgWRAyyFeQteX1Xk3mWjL2iIpPW
tncaTrpV9gipjOQWoL/tbMMnQbAiQIpYAD+FSMfPOAJQ6Zl1HCIICw5JiYbPScRWzWIAF/McIfPH
dyahQN5N00N0txAhsGgMX+kxvXcOnTJsYxjSBeAs8vN1kc9+1fnSFqGmYoBOJgs7/Cc3dQf1q+CE
xGS736OHmNnDkwSTYtheBIwuA3oPOHgGfXc+HUK33CbLxbTqT7X617quH0PkLySzV/1G6qhjuMPk
bIctNu6sTCbt7pwKyEhR5GBENMyPeT7oLiZaZNUPqnm1iuVNoigy1pBIBep+7aus8UQLbUh3Ievb
FFebh+pkPQgX16Y3MUuyjzYHs2X356FKvlyBFSV+sSl06BzhE+UVoJdxnOBs6+GwhTK0zTvchNJF
CTJanxqfTTOtjgu1XuUUpzDpTOgQ2UfmkpDT3JRW/0gTOa0hwaHWt7LiJQUroaek1Bf561ArDwkA
6d29hdE/Rj8yD9Yku0PuaCbFUGyeuIolQIhf3kYCJ3JdTdLpPFHXjI2ETsRQf2KfQ6K8MLBE3buL
aRjnpr/NBHTnv+JZ8EYaZUSAAiQc4i1mnZvhOC4WVvDwtjrIqXglzvWvalGuNmAwclHp9BUGT5hk
cBtK4E3W4tjmEpeCm2wIaYmn08AqM2JjXXQwho1ml5nlzujiD/tvWpD9VRXAYkAIg/uvlyZg0uUv
vQ4AZPR7dgWnqSY0hqgF1F6l88mpmk7iPADuTBe9oALy3tpE7LXWuGWApsvU4wrzbaRnDZOcGbcU
REu/56Fcp6b+S9WixCs/Z+BNA0tNbMDp09F9/TT5tRmSI9vUd8ZvRYx02X6X/pAriUkEHUm9KvHC
+EE9xSU6822nebiN6VEl0lrC1iG9LP4lg1wkWoYXToTDNlqtKvCcnVM+s/axz+Bm4W4X2CRatABT
eXb/yvPH4LFEswaFHsjm0ikVPdU/r7ktBlbl9NftSl4UwGrIMUGGIWoJ+2EljybxaE0QFuCix3nV
MjehOE8aKMMJ+7GyOSTdZ5UhvIKH/fJZwU9pCi7+CWoAp7I+Un9G9hQ/jXqKRFPSOTjKcx/ZfgWb
LYxxgVm2OS9U2rhnF4c801dq6/yRTlVgERrTNybfBrcG+VcrqiNXLfehbHnwb4/q4m/Bie+gETAm
38rG7cSgOuH6MaycbGvF7+GuFGN8qCsak+jmugs3aQRB4bgQn9Y8aFbUBt9ULB9tCKlc87iPTb7L
4bgM00pR1J2Ejxc13Umhcti+2zCua4O4GzZKZIp1iEXknA7wrD9RZAc5cyyT2tbCYIEK3tXmzTIT
kFNxIbugjxz1mL5yHmoZfBRC5rxL+SGZTvWQbZVoa0geC96z5YURpPSHtk/KmEkSlGwQPchdkRZI
cjHmWhqn1TA8Cv1C2px8zrmsEeBO25ChOccrYSG6IK6QXRxXzM/hosQItyNc9jXCND5nXSf2293F
1tWZjRX3y8bC8TCe/jQR/nnZJpcIQx0QqeJhqJ+34R+LcaYNSuACR6WcazPT/cxjuAeuPXUfVo1D
Lr1gxnmgch1GDGowgoaYuK/5on77v+TcyaJDxZ0FOQv2ad58VFqs7xjlxs8prO2FQs4EpLLi/qji
vBMPnxOKR1GQONqXh8qoA8WqDiXK58K7ILQHvZlgakcJPsjJAVpJlD/0HtoSsgcF7YauDz89QEfJ
p3YdVMfGsrFChKHD7zFYE+ILTIMLzJ5T6ZbBQ2IMgeHWbqpCAM5u3SVoDxgs6YQD4NCLOqTilu7J
h45cY8/cY6WghAeooi2x2eVEnVN3ZRgqZWcKZ31iizAQNorPku3rAMyN4RP4a9jBNswc7nxrDQfL
hYx+LQjadV2Dxwunhj1QXiQDI/VOdLZKgcqUBhebeqB4FVveKc+BJ5eDiPSXig4OOBvvgyBmGg3T
YmQs7+jz1YNdJ8xVgzyiqosNfmKBgYIZSFb6H1J+Ye1WJ9MN+4pVqAEwWN/VEKM1gIqtduV7Uk3o
z4xXoKuOm16i/uNJjRSoG95G9sg3vdp505m+VWsciI/mWygNWvQejLJGGY7iP8ZUj+lkJO0EeOPC
EW9m0Wwaqz9b1uwrAob/tIYR6i2Yf6mqeMoTM3ka5mUnyxFSaMx5G3pE0KNw4YiM8ShiUKBW1GzZ
N9R7+sPCCRlL2NcSgiSHddxZMpjJpo7mF7kiVDHB69hE9ncJNx+eX5ePfopR6gizs05divFPNGwY
SJ9BMUYYZrLoziGq53IYBpxjA/g7ZoWw/O4tJxetcz47p17/LBAvsgnlp6fL4Two4Js0aiBDIvCM
B9YDNhY0BNWsySLYZLYjZr4s+hmDa86wXmfNDDh3zejULmfH9cdJwHsD9C1w2WsDyVSRWyiDsai9
jQ3SZ/KiQRfV+rOg7qVww9uFN0urvSwJufOdeV6ZaHXlPw25WoBi4HuWybAL+awxQ1Z9SG89zGj5
DySSYmOsAVoi3USYEtOucM3IWk+w4YF7EL7ryWVyLy34Ty5Lnb4Mn7pp2kQEDOU5mW3o9cGyOHSM
X8msHzp8BjgsoBeL+lm6kt4QPqfoAKSgkvI0UTiOaEhdZ/y/hEi+swit8YKJ0WpI9R1S/ApXwuS4
tBQWZUlQQUoQS7zmGcWoOWM6Dz5V3DCV0wNZ5S6RLADydT5edJwoKj3caBClJe4nOyF5uXTJfooV
ZEhUGMWZkEf40Qy7HzTWEkfztPvooDpQeUp4SuTZgVZTo0SSrebv/xr2rkSKq+Mcq25dke4s6qwo
re+jgpIWLCn2vhpkiHNFplhvBDwoA2VXP85HeZuFpNpwW1smli+dVENBZBrs6Gb2KVzMfJV0ymXI
6m3lseFN4xC53iMeYZoui7swml42KogbW5/IcfSWuEgPyiUjqsNBeaQY1YBwxvFRJJ5yF0cPj8Gw
ruMEqlR3taO/WlkT4/dCClDsECk07cthYWKcoYpEPFwzz6RnxVshKiE1IayGtN6jDNT5lr1+PGPW
M0nH7Lrb9RENjl61GOFzWlWUIZ4OAl4jCxlFA5+Md4ECdZ29BsVO+45WsLReZQWoIm82BHztLH0F
iTqPeGNyZLOsFJ2JFejIIIdoik5oDGYMVZ38OM1LlxQwufi9BcmBzXYt4oqD19LO9uLdizB7JqFx
pWgAZ9kxXeIXfey+4cH6c9m+5uG0xf5U5xxKzfEateVRnrxZ80gAPKKOeBkNECo9OjAAFkXbJMxj
YudLdyAJMPtt+HLkrRQ5w076yHDyT7gT58RXxSUWms0lOiutQSou05OKTFZqwLDyCQuttGcbPb9g
UpFwn2IABJg1cCs7mrJHcuAVQVITSMKtS7+1iIGaLHpxgfclDEVuEuhf9gK8t3Ky73guINVj8NsF
Bdfa4L1ZmB+oAMptchYdFMDyW42Z/L5RXgascA/nUE56CJ0DmdHq3qIhEiVbc47WNb2LZXBs+rJo
yCdE8NNllP5XDMqFF22X9H8VuDwRBYQro08DrOeAj1RwcC356UsprgMn28exvjGS4cQcImUNOUxF
w4TphAcFdgN8YKd+ju/w2Lj8ODzCFqFC/ki0B6+nU1GRtP60OOTHcfB1KiHbqM+I9e5TPBecaAua
enEw0k53RbjTOFaUFmMYmpMQ0BG9/0RVaRBzWuYqQMCFj8a9YNd4+p2rg4QScFo4JKO+5qQvh2bb
Q5BauA8d/FDL7EGPUuKIC4Co4cgQdkQeTeImb205yOJPc1tFWXCRjnyJCQ2C6Tzj/zOPYVFPkDxn
Mz5MqNDoDaqaq8C4G+byiuQRpfoTZocSy28yA4HmD+UHKaJTTDQyrZmUXTnbTHyQJWsZxhr2gIWR
YIuu3TGkpIIyaIam1xHvZxAmgn03uuLOn6F/16ChxK79ngQ5/lokS3F7cwc55nWmm0IPMJjMsjgC
YPJIbwANSS0QEvsXQCOaiXghfhjwNxsgbuGFHH5wY2ocnQlVHrWCWWCy7L25JazOhWxTZq42xHGk
gcznELQmjgRdheWsrO6G09JK0L0W7lYLb3H5PUYUDXAkyMQLwNpOoLqlYCRiPpu0VkOdwA7Z/QKD
lK3QxYlH042brF5w4tlAX6yTtx5xBfACuFE3mDe5ant8G0ACOmYz7hzt9OjUjJbsgGiy5jHdaORe
VfEAc2L4dBk5KyapsbIlZKo8p8wf1fLDNU+c+VRNAPG4aMhCO/5Q52KLcX+GRo4MAM2wTw6RwFmN
eQxQjkM14nQfOjyBtsaPw4IpDYlTtTfDnAWyjcq1vT7h3yExL/o3etcI40h5w8ZUPHIFwMVCu/9U
687rBJNAUFAV97axt4054dtCPA6HAJTZCqM75mBc8LKIkVdXhvhIjOjG0b9LUXA0Qs7x8IxLj1Hc
7dLXhDNcKHvcpnqIB2BObReYDGyNmJHSor0Z3YKbTd9v8Bsz3eLbDsN3Q88MTGeNo8WZGULh0snu
6MioWEodrIOAqu7OXSvKcSe5lR7lvogpbbl3lYrYp2cFPdhyVO15y0h6Ls8OP2tIJ9kOy6kNb4Md
+u0E5ekFTSFnbLufSDCrGN32Zoq5Pc8p+nQgb4S2FYAt7Ng2PWCtyIogmlJ/6V6AwuoGNGmbE9Fk
ZJsGYvw82r6OMQYzdAeTPoVqM6dyzoUdVExiFM+FbaK66GuNY6HSjHrJSeKkPHQtt44FMww4kWT5
nRibwJDiICY3JMIUEc8ypEd8aqofGU4YajgVqry8QCRSNMRhmmex1C9cSDurKoIxy4+t3jyPWp3w
iBzyOzWahTA9NVbxEs3Jvh5m6g7nn8VNO08X7IXw1MXZoS0kqOdszAmDRfhTzGQgLgVmVLTrrMF/
pVVfZ+jToXH10ugnw+mvqqxALI2PrreLHL77Vzed9i7waItS1I+HGWIlcSRW/TO1McOn6DlTE5aT
tc3C+M0bEyjDynFImiBcNnFtnAfDYArUyyCMY0EmUVjFz8hUn+YbiuObaASCxWYz94AACmPLoQSV
1f+6lvhnpPVnDDlSGZz3yIAmYU/7ke/NXJJH31WoBjBe7VV/gYLQQW0s7mpprB1EbpGr/FM4IWMG
wjaaajkf9XDVbinIqb8qgl5kyRECdi3hSIu5oBQwgqalwjG/VBgeIDoMpQmXYCbOU90m2H9jGH+o
v8VIsiIyEwGpxkBNp5NqBU2x3cp+OCwU8pcd8Wo2062fFlZcFBJm/WGEJ3kh2o9cEBiZfFod4Czn
u8ml2hDmcJkqEaQtzToeUQYVNbTRVXZK+fAsX1nDd1Z9hvcfcx8AhkLAv6IPBPLQ4VDidc2q7P20
R9ftuup+6udNJey/RW1nSC9SP/RGlZALmnPsJzfesu+IVsV0PneDCEynqE2C6vWYJVojlTCKZ75N
2T0ahMN5+rFr4xsNaIc9MmkbBv20QRGbZlXQNTFv4OeR9Yyn5x/8PYsVzPagnxCLl7DvowEX0BB6
XQbPZsIxQ8d+mRgmmFtc9SRDwkR4ypSvNrZJz56+xpa8jnImZLD+aA0iN4SbBhNkIst6V0m445cS
alImggXC+2AWL/OYkPw4X/EyPy2j9ZkvJJtpPE/HoXnxvNcxXgM5HNxk2TUNwtD+CmpWKVfOlBVt
A7p5Rop3pQyU+CfDsLbNuksKYUhY1j3ltCktB5sDwMP8lDEmb3sI+lOGaF1A8HjX+6dx/udmxlra
3iqN/aql9pH2/tuL0alP1i/Pa9JLvx3eRCyehJYgOYHC23nkf3ePCR/5BNCtnDzEjtOm7/XbUhl/
QoI4Ilt7jjSA2xKI79tzvuZLXgKrVn9ljV+STwkRuTmouK8wwH1CcrCCJK8+dQxKDy2Ed48F0Ljh
FdIGlR2J7pI21EmtyMxMQC/RCfzifjR0Zgy9tIHuMsIjnt07tJpzLXZF1X30tI6FaSNjl2HRtrWu
O+Thnu4v2JsZ2OUJO+Pwrev3iBK+Qz+iYWunN7dW3s4qImuwGDKVyx7bsHHewd180uHKpJjAJYOx
q0wMOdGEWcNKZ9BUcdcu1rJbsNoDhhIYBVRF60eQ4go6Jq1Mgg5MC7PYJ839jErhS3OwGN8eVMN6
wpGaXBvbC9SRzGnMBuwwmAG6x08kdg6ImEwDZrgr4QhuTEj0H0LTn0ht8ysNd9jiB1Omjgk0TG5z
fnRIeZSBbZ3BAiI1qcz9qRpXIb8NB8KX0kBKFBJwiFOHWknCC+Pz+RGlJk7mIE8J1xqn0gtkpLVt
HsOO6J6p90m7YoJdoryGkZM0GPFBEWBQ22jnZow3mt1uQMBsLrVaoSUtCGlj+aPoXLnWT9heUB6K
9iFbFIkLEMDuMrkZB3xKnQ9XjmIJ0hkhs0MqlqW1FAumdPeysrSWC2N6nAwo4nvnxewEBM2ezaSA
fG89IAj8M+Ft4+zUnUy4TJkeHsKcK7UIpWtH4bjXybNWRAmfuuRT/72zcbxOy7M3Knu271lnjbFS
sDnrGexAPagianqKvWn6duA7jhGzwGz5Uq0WU+eI02ViIJmAJJIlRzSFQqmhRdqOLmE1+SnrJ+og
iis6enPh5yrzscyDaJOs8x7r9oUqJtvoFc26iX04BWLr9ldsCz6cjEfLwNbAgoRKy03TF7tIr8Qb
P2kUehYPzG2bdTKqzCRww40/Pd6eNQUph2m91vg1trd6um1N3PZN7j/LQi3wJqdaPU7mncPqF39d
bJMMI6iGoKD5ozmRMswZJxQZBCHBGzletKdgcLXbECrsZs9vYCBXnbWTtnGcyk11lOVz65AlPbZf
w2hgMgEeQPqJBbmAYjqBn5jTUGol4vfx1DR7agzqesAnli9vRHcb/GKXPHDQ/K2H5S7a/wyVyEgj
KW02uglYLWUkrl8EByUGmHtLa0gOkQomlMrJ18SXSv++xQVVQRjXIxmQlVnOYJjIXSVV6I2ia5L3
26xf3uLyXsx7fvTQdIKKv1BU1lHadMf6p8Qn1f4u9EdLvEo8A1MOfGneK2AEpKvxYjkXrWxZ+oUO
eX/ZuHZzrtv8tFAXw0De60NFYG98dBpp01YUuFMmb0l+LSOIWRTzVTYGIYcF0R+UzT0chXYujrGr
3mhH1dBF0lzJ5snGSNGQQ0Z4ZALtseZ+jNDPPGATWU7CA2M8NLVf8rPrUnjkQcX0hsJAhQRvr0po
TVuI9BUEidEoy41CHAnED3QSqrdLu+Vf3zG/n3L4NcL0K7RDc/JXeOmt8kgwQQnkheFZ/jr14bbq
Td/1yp8sLF9zskEMUI2wXiCPhJw0rcf1nk5bLcVzBMWYlX4JfJmpDIAu9I6stbRNj7bikQcfYh1K
0JX5V2SaX7ZOSoGn7PUu+VkGHAhqO0Af4Bt88kHv/fqwwIRXzeh5NPDvKZKHJo8kxjD6UN/MCo8j
HCSlrhtDWEeYX7acO1rLs8WfAMevecpWNkP9BY3yQsqDCmskvXwmIBgvMe1nbjBDimqdsdH4YeT9
u12/8tRl2KSLR++YfjN+L8pSrMIyu5q5e7F05wPIvsbIFjpvdtZ4ZqQW4H5Cuvu9xhZaIm8NF3A2
KAEjmi+Ho02C7ZnCqGwAUKD/qBkZaoi9WKPxH06PzcB6VSUVg3ZnjCzoADmnZvWnWCSTEn7kSrVb
H40hj4V0qlom7kx5x7n8s4TZo8UeJK/VdSK+XWaVqGlWnVburTkogWuRxRzkqvHwmoEvpMEYhI/z
0kfpqhmuZA62fh14yDYhRbMLEAoN+wb5TshQQab1VrBrPWtZm8AX1RT5JPM6lO4aCqzK6r5KG+uq
XvOBQ+mLzGL0fwmtxohfZS7x6nX8zXFHV2siIE9m9V6A70ZQtbzqa6F+NdLpEnGAaGKkntRODOtU
l6WTPE0Y5bj6Ee9iR1BrFygFTQkszl0KuEH2VD3ucuoKFz1wjuMYC5Gb0gX9aDn8JelXzsOrZMGx
8i7x36aaA5tnYua4ymp7oj63YiaAQcCQjJm+ILz9N4QzmkLs8gLD+NdhZQP8hjPhhTHzfySd127j
WBZFv4gAc3iVSCoHS7Jl+4VwKDPnzK+fdXuAHqAL1VNWUSTvOTtCZlML4tTwVVHAkKAjvJfvNlsh
Q31B0B7q1UUL/IUAI0Hmtov1Uqj4X6isxN/Cy7eaz6VkXpd2/lgk/Yovh7w6CP4WYz1/t6/iq55o
d1NrH9xq1Ufxa6hn914l57K6WxWBYcXNAt/OsJR2+HLzWhvYqodzkhDCSdVxSPtMwoYaqw8nolUj
V69JA6lYJq/ZFN2TcUfYOToS+gHlJiQuA/eu+kIbMr4R5GktsSfJ8ioC7ia0T6LbE6EafLDNm6N0
KUpC8MO7tNz+twPzfsifXOP1AH0N8sKaDu6TCuFJeUb6de9YJ6JlxIIARgRIsoAW8oTS/2h9iwgi
Hc1FgWW61PKtVeL4LwW6S9ANU1XbnU1Sr7Sci1lpz64KmABw2UgAgGXsj8Ze78cNgkjPQowfql8R
SGJaD0xqgy9UqoNqvItjbwCOncccnSq55+2JPda2vhJ2lIh7J0r1Z1/au4KtAOz+nxrEL3pE9biJ
5yaEmR4MLrUsbVRT+bYSxZ/gUiXi9PXUWIdl9F2Z5F1ylcT64fTPiRCyTO1d2/zdi+Wkw5hS9j3F
H3tha6LkARjtCsBXV3Q7FaThR4AUEDmp+tmrFQlQJcapO5gzcCrRa1Lh23NzVKf4mXLWYyhCSs6j
HqheWTGmDM1R6sZjwKSKa9ziGkuALHWgYAgKz9VWxfgIRUPMFZoylXGYQEQsbwwEM7g4n4OJ0s2o
Dk91Z6/K4ze0u6DQE9H++eQXiuZsseSLtVFz/qXNHSwNSZ8cfTW5Z9Tp3kmRxXEcjzyNOi9nHafk
Mr7R7QhABflqMU0IF2SfYjGBjOCUnXoGL9SSKKxRPhkG0z1/dYNFURMiy3b0zMBxnaE46rN1cEzp
jXQoKCQSZhUS1EPuWgEAJdw9TZm5MAak24uQjqqRd9x6/xEbTEkWgU/oBIkBaPrwYZfNFmcyPlUC
+ZHVluei+yMdiKYUHIEnUYE2bRgODP1L+7ZavBZZ7DIHMV61f1o0on9r/0UGbCxvwgWEySoRNBP/
xnP9Memo460RkfZ0HUyazEpDf4wV9D8In4QKpFMOSlve7EoFf+pXUEUOSJHRy5shOfdMSlVcSjCh
JRSNg3uPVCGcCiYa0tAK/XIiRwgBl3CYn5zJXnVOSS7IVyLTQDN/A9Y1kYIx2dmIu0wdgpmcx0fZ
UO0R6/1ZJ99SiAXUxSj9lNZox6adMtmJ5INQQg4FkU6xA328cg+M97YECagrztViovCAbQ2rCidY
n5ZkB4+4uxq/q+c7hdCndrY8YB7Gb4uXKjLYL+HKSVubNXpnkAqRan8OR8moNwAaf+Y8npWRep35
bs1oNnXqAZWTRnSR+OD0aJBBXD/MMv8QuSO5iPRiLZVh0wkG8/mYMP9WWRFAjOYYSB7j0nHU0lvS
x1dNCB5z7vlgRMVq116njZ95aO1VIpbG+Av6j1zSZNywZfKZ0b4S02CAvAewma1ibAvsarK5C/2R
1pPMlonn5qCq6uk6h+k2rbOjoTFkD9MlQINgc0oQaAfROY2kh8VvsYSZhbBx+LrgV6+C2s/L4apl
9YMYpUi75QEB/QOxZ5jjCKQ4hiTpTBGYP+oP+2Gn0zlqaLlTk83YEkaBdLKZWNbJf7hLIPVXjYr0
kWArdo5GUI06tIbqhzYlTJPpjS3qn8AeYAe7bUc2Qthgpq2idZ9yv2h9QAIWlAqzuWbqz9i5qWSp
ZLiuS5klmttratIruqZp3VnIT+fxRScptFLbH33gD1N6IvmMv67trroW/jaK85KFpm+CmwUghxNq
5nae3zlB/LgCNEoQDLYjVxI8BVdO0cJvGcQBZRkhqAH6S8rfwAELPgDu+0vLMpdMN6ZwdfwvZRjw
2YDQlGWhJ5uOKU9Ir33JkNMIbhF3oH6ssLpVgoTs0AizY61CYLlW689gyuuqZemykhqwxNmAtxDj
KJ8zQhYgZO3roNaeVCfHxHJ2QrKhy+fBkTblaJ+CRbrEoJk8bj3ZUqAt1TCe6+qiG91A/EBAdaG+
rabyp67aR0sGR60fSzyJUktYSMp3pRnviqOgs+1RzpKd4KaOyt8E9oOhZNy1ZvIZcqmGdHpxCh1v
VhGz/3bfeR9v0lqVcDeQ8DjPIimu5D3QStQCQl36MU16K56VnlhiSVh8tY0sj6LuBlBTzCIVP9qS
YG/z1nwqf7XCbjAnJfZKM79kfUTmLhpeKmAejMBMgVgCsD1iSSbNsqhHipGqf2asXbW4or4BcNo2
wDZbX4zwcRp/Wakc7eqiBdQNh+NcGcf/rliBd1cdKAaMGHIGy77HTTqDeRxRIERUAZXRZg5Nxzdn
xzk2crcpHK2mtlsh7ascr4GlfDvqY+zj0B/q7NzWylMi64yUBLYWS0QEJMA1LDuRBgBbz37a5Fss
yW47zciOgcBYSeUl+ayS5JfoA/h+44yk7tw59y7Zcdw3OhkXqdZ56syN2cCklcgI82FeV5i1Cn5Y
GNDYlW71WPtntRKOvSoSEWLbVKZxCb8iDApNz6uWXCExrqvKW2FXxx5lPEeZR+AlQbHVw2x2KfGb
EN7VcaB3mE3cF396M7Tn1g5WpYMNtVPnB5raOlxI++j0e456ZeDz9VR5lxmjd1+mh2GRCA9ecOx0
sx25bbPTk0/Q0HdxZSZ054ox7QgJudatfJAK58UClKpLkgW1L84x4ksz7BSsQCSdkNQ5eoHi+Akq
egnjPicz3n7bjiW/B6dwjPjH474PMKjWnA/1depH+UTOtaqp9EhhOQisHkcmShHT3ph6szUXeC+p
MA7x0ngDcfUhvJMYv+lWbRzMFmzAsk4aOMECnH0zP1JejwCAZWJ9T2O4C6KS0SA4NsRPYmbWaLeM
PhXYSCPB0jM7P+S+MXgUNkYGGued8iyPxUMpnZdIzwtXAMDliJVgodG8QFOWcnM38OZtQdZxWIY/
c5XckNK4emVbB6btr5JStH4y8U3G3QeJbCR/ER0pp81bGSwIbKvyd44WSIJluHejSy0pYloYCs8Z
ZvR0youE+v+Ws8D1pUGQtBbfnRhJ7IATono0yV1GVGTq0VtZGR9k9JDbJNBUeMDEcXajMd3TRbsQ
VckgbXflumhjHCx/et/tqMUEDW3Qv07xjhRBdLstP0eK2OTDfsO5tA8siij08mUxiWYhuQcWQ8aR
o5a4ECAmm8L0RyyvvPRTNoKAZDMcXn1mvehKhuFJXOk5G1eaSHZh5zHwg8R0EhLIv23K+q+PGoIN
GQ2s9iuLgc0qzc+boXdVK9pl3F6DzANp1D90TILMdQiF+9dpooCNHzqZ1ZGsmt+hjAmR5TvkrfdR
BVc70VC/0SDgQIbR7RbMT7stPyVr9MJU2orzuk8wjfP5MxpScudrRi2ccbmzAJ92NryC4h70mlcU
1Q2QvXxoGQGhbuA2GPe1ZhdE7UOZtvhdAsLIQvW3su0c7SyiY2s657HkCfO3mnfYuLEpGsic3c7q
HgSGujBO61qfr3VkbiPTOZnZ/DVnIpFgHYEzJ6XpazpWGS0GpaTsjJBDmxCNrBfFQIO5X2Sakzvj
I9Z+u0YDYZbVjkhj8jWK+GlYNdQ3Q34DSjwrsAlAePhq6t5y4xLNKrW1lbEW9pXaR99rJuCWZuPa
RQf/GzHGgh4z61h351VPeAc6qFFT25f1W6VBE6aN/Q89wqMB9UnLHDP+5KtjxQhtP9F9oLECpKI6
8F6Yyz3JPZOBA0H4mdPuJZUqmVk8fTgKovFqIf26LwjJ7GRftscDgOhxRl9kmXQCUB0EmGaQpTAu
hD0y9Aflw6h7HlqefKEpM/sXtd3ryzVNerdTCG9UoYtyOb0EulCf4S4UobkzwokUOxvvL84IdU3O
bgzoGBHJECvLgRdWwggZKRYVdtQFBoR/nMgtd0EhqYZzoaMwaVqc1cxVxJ7N8Et/ZkI04K0pJ/kc
oo7hWbPsmcZUB0LahpmRu/psWeUuz2fXaXMSJVweGA87jQ1te0n0TalIp5b3eVl8RqxqWe7af9xJ
m3oKd3ix2C6j6a+TuM9ndcsrlhWDQYXjPHbgmAB5RiJl6thAFDjgy/gQv4XsssW/wuTCdoOtUK1f
DcYXS2soXzka5ACQsKwbm+qfA9wWoRCNDYLFrOVgoKmO/5CewmfZxJUJBFUhCC2HThBCbXEY2VIG
E44aAwn8eCJqazL2mv7ixPV+Rg416JeuvyoG70wSf8mKCIBsGKkWvCI8LrMgdpBVll/RbB4K9rbS
oQso2svK87/XtGZ5IUFiNVN9gvNtpAI3Pk5pJHqp1oFzGiV0R7jlmGWXvrohlFs35bc0fVSMVK3G
2sr5xM4zqMpqUTg7jX2V8Zq1zrkG3NgHSI4ISR//Akpm+DYz8WgYI7ocTAvj2xSXq0G/QTLl0n1W
ycv90FtYOE9DX8BWztO7uAkkUudG9Y8cv0ZMzzaPlpp+E25MPFi3yrU3M5MR3T0wCBK0yGkXG46H
uD/mVIweWvOXKOJOQIYMM1JsVGS2gxy7KgBwVewYs2uynNy2pWQFEA0BCRuvMLm0Ko5lBVAnWwvD
lhneqhwiQXL5z1qt3QVIIiPWOUKEWlv4tLymJeRV2tAQvMZhp+fv81N2QBXnW5++B02EJxSxTjEi
RrzxuIscjTE+qPxVOSDAqShkG+yXnIukhMfI2OqAdGhUbBQKC04gp/JUlH/zt9iyQSEq5PQSRHdl
J+Q2aQS2EWijkBu5F2gC3zF0iIlcMBpCtOcIHcwdIcjpu9kVrFHbfvjHKimWAVL0cCvFLs69EB9G
8s1W5zXo6CNS2zCRRl86wu4B1ZcZfgqZjVxvDiOiSjv9p/UNxwISkX6D7ycsSo8eLxfe1pkV324/
8eoESNoWG0mjBL+4oZoBvWzYnsRGVzNxi23CXICbh686/DGxNzidtUrnmkymF5EhCX1VjadUY0HH
N9R3J9ErkyMsjrkHmF3Im3+RFvwUjE7ojzsB4iDJn94skDOFWoYsQ2s8QiKuuCdq+23m8058fMXC
7epg226FYGk0ZBdPv3yWtCOBltVHzavykyYBkiX4WiYb9ZLjO+UWzWVmsg4CSuw0phwLdWKNPYgz
UX431a2I/U9gFAHbeCfkjurXEoJwu9okNQCEI5FE56bjV87MlpGWCL9JdkIRfCyHkRZhc9nr/3rb
04gTHBj3iVMoXtNTBX7CizV7Lbt0baGuD5gVcDwF4RP16rrBo9mzubdvHVA7/XooYcjKQWMqbp1l
ORL0hSIGBSgq7Ybb29ThcMob8JY9buvuk/CQdrwU1PaIK2/cJ4yVDr+pcnGQFcZgd/SSUuCwJ25D
Gr1+5DxGLQSI33fqRpo9IprIUTfhgJXpotij23myemQgx1u6sn9U1JRT86PL5r7xUulS8eyTy48w
JIxdjQRMKjZQ32wFCDcV4rJaJD3A2G3r7TySRU8xa3XPjc+WqScHpEbtsY70x1CdNVaCCVhhhBos
amjwyYtEaMRhwbIqIzQjItjESpzjDAOpqO19Kz2QaOTDOmXZIQVL3QzEm5OlhFlVehqji9humOhU
H185tzA/e8MYhW6vaJcFuZ1uvXKAeXXjvDpW+jKiD9BmaZWacuTrwvUwM9vm+a6W8Dsu10iPTnM6
bbMkJ8/deBfjZyOnPmDxXzV2tyyvfKNq3MBBDFf9jdqfjNBVqIeR1Y3lpawfAOrkaEzuzCwVoVgT
J0Npk6w1fmUSvQz2V940JKAChGD+DsDDwd64q7sEzNsafKEqE481zRZw7GcVibM6bMSbhDdRQnIt
4TXyBOnxNSFd1UC9lFFajYAzK3tXSfHWMkhoMk9pTjILRhH+XxxK8FfM9Kvse+aep6UhGvwy3I8t
nK5OyOoIZsZLlo9CXMm0HUYkKtEqfY2k4CQyLaqsfnW08j/jRHSvrNgzqQwhZSiwjrZxRSPECUR0
yqYtu4sodEjfZjQuQ/4e7iVW5i4MSSoxyaAJqZFaK+2pqvpNMNEPCNqjqV8FSwowQwXQXgn/jMhM
sg/RSLwBKqL6S3iEcsxp0vjTOMYvMqT/3IcI4xAycnSCOKwSKXZHktvIbgLqRP/Lgyfk16KvJwYt
aW1AIO52aIiU9bRI7zlYRdprn4ODdphzpSifsCewiODy9OzcZs62Dq/wX8xFtIhkkwaAyk9bPcvX
5GnTVvFh6Sc8Rcj/kf1oKFiZLHigk+FMnvjAaVMxsRGYwDfGAIKdlB2oSh9xpO1GsOlWnwG4EyGS
HyvkCzWq6Z5kwRS4Z1+SIFPwETCNrWvlHWMIXySbgUaDjL6JIl6i8BFR/Rblnq7Bs6LMW6XTnkWh
1BTX4F5WSLkBl5J3ir4cW/stIGkVXb7tnAp1fDGtwitshj6p9GZtxZQ9xM9Ze6MaA5OP0TjEvjTX
zNhSj2oilrN7r4UCNBp/TI4MOFhoeSX+/1rrCJvDehMRlKT/kSY4jSP66wQWWiNZ5kRE3IonQAkI
Ro+3iRptnWK9DM+8+sXE2movgpITD8IuEiN2c00P9S2uD9hijU5b8yocUwQMWOyJzQ09hdjL+ShM
ouIEbe3IIzixrwoylA7iDndK56Az0aRFw33/PVkPXrt4h4EY0fmWqKTlxE2wRcdN7VvCNz5/k08Q
piUjxrSzjWYvfp6GPYJ8Q53XYhldh/qiM+JVGi/62tPIyWopmqlrQrGq8JZNdbkyqO6NCMfAYKVc
Jxu/4zhQfqpunLzbSd+YDTvkz3IgH3Qj3hgmDfAW8kF53FRm/ZUrBLCH2veoIkqSW1fIcRuMwlQb
cKTTKEikJ2GD6GnjmzBZaPBuavKsqKzgb7uXEvmqFt0FseHewDwGXPwfGKvsbQaEaHIYdsKD8OaW
RHE19s9kfCWwIZEoIIjmTV9LNTRpz0mY/xZp9WGFVICmwAwynakWenvaY3XeR6Fa+kq+U/CJqYwz
I4nqynQLg+Yxqpjf64ekfgydDfsgGrLfg/gXWN+2lhiDLvCdYrO0ogmtF9r2mpiAlNBvzV2Cky1N
L2X2UJkenZwoS4mZeHaVWHoUvO/z6JN/MkveTP8UUcf6zNU7SiA3VDi2lgf+KouemII7QrAwzFUC
E+rG8qD8S3IGDbBzCqmtazFTS8TxIghYK/ztCUHEw/kWd8BisbKKtCfiq0qPGUFz96Wb31NnPGMS
c8/ZWqiPBl7Ryckg6aTMabhFB4/849aTj8tvGcdEmo/lluIpWgxWY3EeZxy61PGSMFwgYl+YFepN
yifViJvUsSZQfZpVBG7BmGWg0GID7nn+zeEl4yI201uQlQcDgxTvJwGXiVOoslMvM9W901hbEdGi
7Hm8E31LQSBMHL5pOExln03zToxz3QCTrPerscWOzAke5kKJ/qAGfJenPzg3VLwFTfAYnHanY7KX
sf/xEPNuYYrDRORb3SxalSkA3insXXhYDq1xnkcCiZ2jTnC5lEOekTL8ZsLWOtAAGtPeJU3+5HK5
15K04+jaL10kMAdf6pdtB1ckQ0QHk/q0x5BNplrveHXHsD44ykae0SYlRQunj42SKazf5jB5Q+Vx
iIt0O+X4XuBRxONvUe44UX+o9DzBluQvmG4DgMSmRQlWEAkpNy5C9hmuFEcRw/KEy+5T8UKLbyz8
orcGzqa1deFmJHGUcO1DURJyh3qPJYL1p8435qkM0DrD0A4dAeomHVa8GETICduhrr9CyyGxZwBH
8NK0ByV9SbUzQh40AWqTu0FwCJ2dsQ9PFUwEI3jXvXJxR7sTSdTCz9lW2npsTnW/509DZZawzvUw
kJB9BRH9/c2wZdHU4YcAaGO9BR94C3mIICaYdnF0Qr8MNdoNi8OdbqJ+Bh3hZ00jGUtddQ9bz/gU
IPTCnlZlp767jEjcFwcwl/cftxDwSMjDjejDQxOGOgC+l9C550IHoLZtSLrFZ8ZZzbSLYkasm7UD
uaeczH5YJ0vhs480leaNgIx2/Nrkd6PGSv1N0HHY0eHKD0E9w7uQKApsXciGuluei/ma937Hwta+
zzWxOIqy5tw/ViOxG+20byzfMsOXJFQ+5UDfBOZO7LOoXNnzVOUpQBw7PhiLxswKz6cTYTr4dQtV
No870zE9Mzx02XbM8o9QfmaU/4Talk9dEmRH4G1F4vu4CA/bZVae5rDhLxMMbL/pDfvBhhn32VhI
HmKdoMejrpFz59CEVTwzC0TNupG6Z9KpSELi3JHZu56b6KDHdreO0N45+z5jIA4hG4N2D2Cxjpz5
UfD1yRTdrfpW9YOid5kKa+1jYL0St+2QT0SVFnd44YLM1GAj25kvEGrylOkfLggPc+t82ZUp70RH
H7ZWZOznGtd7InJ2s2HVeLbaeBnKjdQ5AamNEhenUzEtpJfBQ7onp18KCU4ykJqwpCiBb5IBMhQT
vNgT7pW1wVXJyaNGmomi194TIms1htohoCGhCX1Ne0QDEaUWFb49LLa5i5VrHoDrwCM0wK+Rtk/6
W9tu59lw7Xx5WUr5aP21Q4+xB4ElEVTsFhNZQ40BEVS9am+CB+eu40GHwgGxRm3Vv4Op+BAmzB0B
0lDKXPHsjYHul6VKfiVPH69w3LPgU5p2M4jwZNJeWhCz7ky6sInR4aRmHmIJmCsc6FoVH1VrD46E
CgXhLjwqywpOIw4oJpipxQ4xxK7Ek8xOdSdLdjQ1/OxbbWJo5L1qhXRNPTSIknDmWRpg7JFKnZtE
XatILvri1pAJL6AIxOHgVUju1ll/DrlfGQTmjMXf+TAVC2phLcwXvXaieK+SuW2Z1y3Z8Q0uP7qy
mMCJovUYGqO82QpNglUx/pIJ6A1OjBYbDYWdONtdR3yfiJGtOMsApuJBPRYGmbvSnwBDSObx0Yn0
01Hvff48A6304AWR4WWoPxhjyJ7nKvTE7zkri2WOcgox7mhc0WYJXZNBuTb+pfQNJDwC2a2PoJrl
EdQrRML56dTa1ibIEfUZEStmzzRgFWsZ4W4KkbQIlMzO30KEisLQOh5l+xNYtetQk+vZS1fKDEjE
Bi3/BDIj64gGQafQpK1NdfYtBMLIMNeOLuo7ie10ZlekdakJoyCZw6nzBmRGtsjoHHK06axLMqJk
9FggjtVRBpIQNxXnBlw2qS1fI/XRRPDUBEx7OS+zqKfVr+y8cMxvvWUd53rwNE5f4Xiv9a09H23S
kcXZl3A7ik/aMIInBQYjEhYqEmxi6hSsbTHrJONFJ9rt/JZ3FCBayMeqadEF8glZaEvUuOJuUsXs
+BYiEMgn2RuwfGrdViYIFPq9nVAIchmoNVoZKNb+Qy1Zk5oWJxmUt4n1gDdeqr2R7i6ADmQITCg+
7VtieWzBXDoHo1Z3Re+z5HsjdbakUkKoEAP7aKrDmIZnGZS7oZxC2og1lAck1HahdgnIDjTEkcPO
EXrZgBS03jfTuDopMHdzlroaE7xGgU2DFzUkzhC8eqMRFa8Z1Arx4ilIjAIsUiJ0a51fLdnqOEyf
xV+nvhT4E8Bh+EicsPEMv/ZBJlbSGmtTkVzxh3BNagWbH9T4nmVDMf4cC2cpqbDscsT9oQhCgDvd
wEEaGiDqaSATNyA6knDOgX2hdVYphroMtVlHn0bzzUy5Ysx3JIXmzhVxMFlw7IwDCZLEKmEr7XU/
7gkMVKg1+/9lrRS6UmCcFj55D5fN54/a76q8ZmH15sxetZqtn0GC7bSphmc7LiIHcO/N4OPr5aXg
w/Zt7UpNcLTinOhnnFnFgajStZ0aOyu40kTQS76lzq48bBCrg0r586+D9EhdtT1jp6E9VWdVmMNW
ckaPK3aYo3hv9eZONearOAl46M9FPq+e8ZJskWRdsNCw5DZ/EnI1RY8vrRO/hFelV7biBOiqcwi+
P2FBB7qmC9a2XhTUp1HY02O4kJrwGSAP/eY1VjkRAO7aKW6xhZN7UHZDcU6oeymcEoWt5bF99PQF
5oHiV2jcWREJQEOs4JKXUTZk11HtR3zT+CLWI1L853mjaC2ox75RLyl96H7X25hUmm0AOzv7Blc+
GoPNkuMp4UUTEx5M2ANiGJ5v4jwRgS44JCdSXurmIEKHWZP7Wt2QlbHWp3MVWa/l+GxwYamINquY
56Pim6h4ey8dawGyxfCnmzUXrF3snEa3b5Ut0hfFBWq4ZNprPJ6sqL4K8HakxiHEM8udLbFwdyjz
u0dKO45V+Q6TejiRIAXOc7gFrFJl3bOb1H7SDq6UKKIKR61eQWSAOMVLnS/ck+PfjLQSRd/mGeOB
N+zQhp2bHajdmoBHV/Y0t94zP/m6h5rowPe3AvPylp20WnYskFv8MVtppXrCj4EHa42kg6Tol+Ge
hbjY15/DgzsvBGv4dX5s3vT9Ojw7xPNt1HN2Un779eRLF4IdttkuOPG9bCKPOkBf8bF3fNYn0MJ7
5aeHcq8c8k12cb4xqqoM7mSibKedcZS+5Vcc4q8B68Oq3dWXZAUytbEf3dO4zRfzrt6jNyFl4jHQ
N/838zkJxU6wQoCAaHdc7kHpH24XVikTFJ/uQ3Kq8U3lEEubMDkuxqFcTBJkAg504vbny6zfRJgj
GrKRUNfCoBGC6dRix6Joi/aMC/sOx+SHBZg1lw8ruQOwJDp1NGfqtFJu4oD16F+t/AXSS5WQMwq/
Alu7BuOHHHs3r+nG4sRz1qif1Au0zCpwEQi78XpYh9felV5bV/rHC35H2tDB8X5ml6lthdJqE7jp
yb7qH6O07ceXGjuzOnxwhNJ2V0ZkzfjUehh0jn/yPS2PhPcB7CldGMN6eFz0t/Zc36a7HvriaJgP
Tr+vADwZVUIfyxmomKEinUBotiEZeNwQ5Ri8hcFRGX2QhqHZp5mLs311qdeRm3vSisu+Y07yvkOq
CfG5r7Bk8i8mvqbCVY4ZrRxCjQJ0z7LO6sALa1Pelp217a7FtXpkj+Tq/JAG6Tj4U1fJL6xjuTWu
8N+foCGn7jRskO5XnyQpYB6yUW8RckZnMh2U8jdiG+SGK/PZ/WO9OfBf3c0zD51CpBXyD8yfUEYB
bwJCUgmq4ZlwnRIv4g5c3iIGlAaqcGcPWwN480pU277322Pwjmt8Qdmi7dXmBa3qInl5TqIsOqpd
YqKY99qBmltuBrdvkVbvJfK4wvNQkd96KWh51o9ySz3Rjv+s0vZKf7SdDelTi8p5sSmUXdtt58VP
Y4GBB+/ImU3+cTb8WMYtTzlBRIg0QGJ+ujWhvBCeIJI12qcFiHwVI0TmVyv9XSKizu1e5O8YRfDT
PDvbpV8tF/lTvllH6xdkH7fxvxj74rIbKdJuRjT/N+jJlTRXOyt+dCjaW8wMhMr1XP9d/zr/W3iw
qMpt3hAO9cdM8rR5JX3SqXRVr8Cf7nxgtsI5Aauwbn38Hj5q712IDGRX4q9rUcdB4K4IKS8P5a7n
dxZvb22eX8l6XL+DQLCm4XN+i/YW6fnKetyGa+1PKIRcbU1C6lEhr/PN/GteUQXeTOkLZmZf3Hik
5myN28NTL82FQxpK2k2OxsG4j6fuvf6oL/QDEo1EC8Gdo4L3bb9jLflDmQhfsGqehW/uZWtlehBy
+34dhZyygORMqyM1sOfoFDhe95NtUshRl9aYfvij8XNte3FDv4pxlXjldfAWJJ/myNpErZ6ILyh4
D9Om6oPCZNA7BjxsLxusFWj1sHNjUODbM/if14bRTo8Ih/1HWIAk4HKxK3qG84Y6mIxDgTiJU6ge
frKYuaac93UdcnO+WYYieMYkvGM5c4xbIEppodqMe7Hc2+QyTNgv2nVLnlmQMYQhOmy3DeRg5Q/d
NdfPdnZjU8WgLFDq9kCCe7Bcs2Vvgt1C9OEFGQ+a9cEKlKfsTuNf2ur7YHKOKT3fTGTx3O3G6CaQ
G7BjAeQUX6CBApkQQcSPWfZsq75FErEo6FQ5p8nEUI1oMw/oOr+D+NmoT1X9QqQWcL/RW0weicja
mX2Z2AAR2vdfbRXcr4ZRdExP0/QrC2HrkPsMmrKzj0lFiMgAC0k/sDcw5shcwIHFGC71qav0Xwwh
/NS2lk9iSBYxzwyYFiP5QJRFZydeC5nMQtbWT/67JRHq3D37GM2jpD3MvCvEwV05X41N490VrbP1
oWYnub/OBlY9SHxaLEgNYERjNO15IBt2gip5qUcAmGfLN69WjyL/FWuC1dxy8xokP4JJ+G9UTH8l
fYe+cSWBdqNqr4J7lxMngEdn3zbhKb9OmHWFqjEic0SJfhVpC+kCmukNLUWM0l+GexkYWwEx182J
7CJP1sL1bMLN5D5sqNSr6175jHhhThbJSmxp0NcT0+UsSuyzjc0uI5YTRX1haKvnN4fG4SEjPvAO
exoi+IDE4t+s5KCUEwnc8FsZJi79lQyDhrlWppEsriXCLEtIpLXlkNQJqDNFDDrxDfv9kV0SYjoi
TTiTAoBcVzXwXgqlg3ylKE5C5Q7JKwgNWPqDbC7o7hhISYahd8Lq3lqJnqh3XUir1VO1nE08G+lE
0bD0qshUIfLYEpFLS7DpWmbiq6QsBuVZpcxeX/fqbqz8ZVi4toC1TwsL8mA6W6cTfsmeAB+JchD+
KmOLuoCwWOocCM3gRgb8VKuvsYRDJMkhudQncamW7J1QXvUMD6xBhcLFewVZNaakHKW/AI6GnZAV
s/HE1m7j5N136QAVbhItz3nPulybx7zDg7Z3nIVI2I4F+NZBkBgBrBkBTwnadZ4Mng8QqATTvkmc
XXET/M803wIYCoDXwfrjVB2x5yo8X2r1g10LWI6KEHnVNY9qiDfluQSuMBIcjO+4PFcmsOESk8xj
XXvYHVN/aRcqLtlU6AyZMbU4DvGIrHfMz/S9b1WrvWf20dHPWf4dAtvmyTsnsmzlzIlWzIOPrPOu
8aavvJESQH5dZf2xzc6FsbGzn5ZlH/expxPNjYkVdYagUUCX4pHHRvtqJdLKaDWf6bf6DUj82qBj
0mw/7E8pnboaB2QikfJ9ac27mZ0T9MpD50UJMaBMrYARbFEyAVTNqryZX7jAkPYqsAYDyhc5Gbex
fUhGNk8V5PcgFuci4WlmHx2YhGdkBvm0Ix8iY94Xz6OYpjWiQBH54EhJkWIVyT5seLssBDn1zT0d
6sOM3ddaIDUQRRh8AVYXe+LXzjJvjJep8WeeAGcwLjZq/ab8I9YlSwqmpx8+bR4/cYYB6n1nZAeJ
eOL6fzSd13LbarKFnwhVyOGWBMFM5XiDkmQLOWc8/Xztfc7FlHd5bJlE6L979Qp0qewL15SvdSYE
0rdY7+vWu9K+p9ZPGN1VJthM8z1p6Hjrfqspyn1lFhspYHG/XhYLkGzZkyWPUBXihuCgEt8Z429h
ovkgBG9EJjGfeb0EH0XWz2yTICNFrgnDuz0h/T83KvwVbGuWRz4uZaBlpC+tz5KHKycZIjsu6WX0
bj0g7mD8Jmx6I1n1zN8ZGAS5ZXvlOdbGoGfUMvCAxqLIr7rOj1InaPG7Be03x12CUwqtz0Uxe+gs
MCewwKgqBlZuhmALWE+RB2rGt570NpcN2YqfUlo/dRkfGxYBhnBNOrF9BOQpzzOnKllWwEtrgwQN
Y3l5NXkCQ37VbSy9okdGPhaeNo5QRT5foGJQPFSTBSCFycIxTyLl/sUo6l8Ddvl9hREVLf3IA+zi
CTOrwKjYVMl1MxQ10FUgFGBgPq4XPai9+mre2TaYgZmwuHM+25kEeG5Xwv41OcQJWQnmS03WKwmI
e/gqspmXOhsDnI89Mu4BEhMIILYf7hfLDB3MXEseEmK94i+5geyoXKAqC2Lm2uHLMuGig19l97hy
v0eF96o6ld3qlxRZfPgKAll/spWD55omMICHz8FwJICUtGPl1KXLHdPjkQEYhhpRnxksGatzz9aA
EczIuLt8DiZvS0xSC/F3E5qkjOWqcfM6YGoBf9LviXSPBII79tIxtgOeYnKDqT5UIEHKw+mm1MbG
7czN1JZnkQ5Za3mYXHYT2t5iL5izbok8h1uTotaEuHBVrB888rBXVbgwnu/E5cbNE+ALDo9BY11N
c7xDd+QYbF4IQi+0mWXjx9T/0VZx6oOk7EEVhRCAXBCbrE2OJXkBT04hE6bVm0OjRXftfJc2+MZR
pvsTcMo/etAwn7T8hSWPbHfVKljL46q8JwN3VSdQi7eN7JFog+piW5froW1mUM72xpo7yaqgXUp2
n18mtSZnkYz59MytTmzMinvSUIgGD7dWsdNO4bFmT1NhYSLQnXGyYPxxd/2wspA0mP8c7Gp66xQL
+Dp7k397YP+eAl2q45u+Ui9ifxmKA0QytckOQ0zK8wDfjR4yhPAx6di5VDHcbuRzFoL1k0nvCAI0
W8UT8ajkma20nA5Mr8xFBTGm+zydAqPLdi1bTK+Mn5P7voFCjA4Ha/DafXW4otX8Og3xDoBfp8lJ
eD8APMTQRdy08gyVhWputfYTSfbKQAfjY2shMjEXQIY15XEg9KrBw7VDGOFgN0KuTmHqhypWDs3y
wr9MwPyA7uQLJ0IwjCGyXxTuXFkRzLdE+zoifSJmgdAFeTsTa9weyHQ/kT64q/BHnKLHKbv16t/c
+YSNNVnfhJZQr3sfq/SadFfFjm+QvjziTz3uy8DyFI8qZekDnGxC9jC9Cvxk4FY3fi8ISwvQt+JJ
Fzes9u8yJ9uCr5hQSUtQlMgs9xG7STILcLuna1rq+9z8Ymbiku7RYkeMJw2RTf1yVf69IER9pdlf
bWEju5qg9DUkDi4KPGtX87OswtRz2xlfMVLdocZnAoxIA6uf6SCxcYtXk+4OkOBrXH4JoGdnUHJq
MzR1eSDPuLAe8LozVN+o861FbuPgHG3lp9WUl5TyXmNG1NnhabJwo67Z4P9YA7F0ub5TqJvQIkwX
ySjtLVtakkMMDPmnRscwQw/a6qEo443lXPXSfRhjc2chCm09IYpc3ZhW1n7RJZBXBDuIqjL8K23o
umIKiCBsUjx6T8sL1EbhB4FYON2hiVkbTzSDosBw7ibEsHb715mw6p5xWQ3LHwLlYiZo6Zmn8gAV
/yarvyZ5HKwMijnHdtUcNDvfJe7Eu4Z6hYyQcjz0SAbmpO034lsTsvPsaeDRjhfOfDQbA4vFR7vW
MMr7FH8mdjiep+96MrBz8pGH+pTRdUP/RPRnyOl6GL2HPMSVAVgFPLwB2BPOBu2WRm65QkI6bJnI
e0xW46Qi58p7JNpJeFiJgErDz7LE9BFZ4SiuYhCmMkTWqjY8IWFBaPbRaZxx0yvha5SeeQSjiOw7
LDIKDnRmDdxZd85yIm2Ad8/hLrK25VS3sXEcQQF1w97mHqncLTbBEbQM+AeYhZfQzuDmKDQwFZZo
JCXQ+YbaiETy1A3TfVco5zRpbqt1LbjVtKJF82mDISSwhtJ1uvRVHcShChPK81jCMCvTBULSkP2V
RvuQ3RIsMvgNqUj1zSqXO/nqanensYtr/hgafhzlZVjgnFnszGEy8arYFatW/cDXUuNHCBrd0gV8
hCyiVM6z71ILOU+I9qZ3wabIwYwaJSWsDiZJKUQmAXkrcgGni07CXnbG1zTZMW/RGtjgtxRHPGtt
yDoGJK9xl/U5Uv/svWOia9vvjlMDw92OkBEaeV4hXNW+QrXed94XG1Zapikqn3I+ATRa3dgnxOBY
fxIlBvmiR6W2d8BCc7nuzMBR8N9bpk3Sdv4weH7d1395uSj7X5aTgpf/jtjSd3C3dDrUJjrXKAGV
Wfinw8EgL8BplkOpz7D6wREYKpw6/ov5zeg8OO5nMjx6eMjyKltGc5VzgjeQe6c2uL3yNbUGKSYs
T7Gnrb8sFQdEC0gIMlczdrhcV1s5qSo625K453nJzwogA1fRE24skfIMOWzSMApEKIkrDn7Lb1Z3
KYmUrGgupHLxTGrmdL9AgCnS74TzDv5vq2EwBRWw6z6inhLodXcjuwMnPS1ofmDRRcmDEEvlPVEj
tuf8d8QWjNLk8KBwswaT71ReDQAMOo7MqvZK+EI0OCYLKhEk96qCFxNqEHVl6stb5M/EoJUlnO9q
5zDs2giR8F5BI7deqAa+ZoJnd3vRcbHGkiJQDvYTqZCm9l4/OS0SDhUXwRYcYAiMNr7poYK6at8y
7grrXlLbp1e3cfyl+Q3jMugT69i12jGEAuiwrHcABMaJbAYMASDRFhxFWvat1zdzfpTQRqf6QpS3
p+Si9XtXR+hZ2Dutfj12gVFXEJ5wZbWwh2CQIGySELRu6/pp/o5Pw02nY1aVv2XFD2d0molW17dw
v7nVET9QXozBhBJbjycz/J0YB3uhFKk4lLI0hCA/F3EwUt04v1wWSqpjQmJk14OzWIJRyn52eAsM
SRTCVaB79KAMlaCeMBiJvcIMV7uLqWGA4TUrMwdkkAMzRE2JrT/DQVi7R/rNCs+tjgxN2KaXhVkh
GzKir6mALMksRFetrkF1+0aa1WLnRmks4b9SZDXtvXpKKXf402wjTDzUjLTMCROHdMJac/zO2eJ0
uoVgImLI+veVzQk9vY0lYJ16YBJMnUjzrfIUsxjNjVcj/OXa4JNOzgq60jE+LVnn2+O5Rwyi6jTD
lbHlYV6bxF9AdVvVPetZPu7KUrl5feLbLeKsEQvEoXIelnnARxDf27Gb+KNg6Kt156UKtlHpDxZb
b7uqTx+TElrsNKsfKlP04HBctQiSUNfZhXqq7FPNa/bvlIkidgZAG35E64v0lbpAy2qIqgCz4GF4
FLerlL3k/78iMWgJHayybENhjpi8wmDn0rAIvxRfJPmlz2MaDDc/T+074gSGlT9LD0dVMq3qWL2E
jn1ONTTVne0rjDbRpKBXAAG2dkQ7Y0FQBXHWXWHUzjoxdwZGRCa7/03XHfnrbDPUah9bhNmFk5jg
9AjWrKJ8cpDl2R1y+7rUlX2ZD8+R8z0p7JXzFnytG1ZggyM9yofZNtcoItMddaOJ1swG2qlwMtJJ
YuOdp6hzYhihgvD6LXbcY9g82O5vwSg8kBfCsnpaZh/H/8z5LOirePHOPb1u09T7mValN58b6Ap2
Vd1zyHZr+8jTq3n9AX36UQi48/rRZMIhJ76H9axzzVg/eYzuvXOhsx/sfYE1uAJcBwzXflPpR9K7
q0ZlcEYPhGceTVc494JwuIO+x5W04seuDkIkjrvGQTSMq2wxmagxURw0POBKt2Ox91DYLxHbIQN0
jk5NQ68Z4oSQwLiRKlmrSSDhfNHKEr9r760Ef3i0OJF6zGrzaE4A2kUFHfSWR5x8UKsLeFzkVuzm
CZS7zPzskeyZY+awMiZgWHaPaU2MG17YurSk6pQd1hI17wj6BiWNgXhqnW0CGa2S+ECXQYKeLoNv
VZoK4ea041QtYIK6OBc0fZ2Xvls4jAvlOMbqjgP6IBT5KS3vI33TYkGl5a9qetA1vI46bFMhi/DS
1sWdwjlRe86+wA2GuZwNB4SKlMGXiPLDqH0KlZPULBwbnO1MYQO2wwyMVQT/X4StkoktpVz7VBSG
bFAb7yvBN2ZitoZRZ/HUIDEBhb8NlrPjl7h578waqZz6M6FkmLxnsyqkVlIEfH1IduhPN/a/4E+C
Eu3rmngIj3BmRfyMn03Xu0Efj2yM7xxkswYnnJQvignmN9uyCM+Veqi7Y8dzPN6PdYuD0N+sHv2F
PlKHjY3xXY81rN1Hh3xIN+IjlYRfmXkfxvfeGPrTUJ5bYCTqpbBfI5ap2MRmJIXx9CfMCLZ4x3if
qaZsknspwim4KiFIHZuBsKECp7Ii3KsJUteKFrNdsAyBWI2Es6j+ZFi3KSjnEGKUzxU7qoUjNnJ4
rXkJ6y9CmXjUZRRZ4eLH6dMjYRg1ocTjhHOefk75fNAS7OrOBGgVf6660PZ1OyIVxI9fvxWUYPoD
scZZKse32CoUuIKHhMXEGCZpLJ3z+ndcv6GOgc7gkDpBNIKjPI+0I90t54siEgSPAsdwCL9hYqhd
BGUHd26QzNFHIyvEPnaL8oBNWa8QbWp6G3t87WkS1HNojL4K+xnFNCtXFSsdDVqNnvzOJB16XC5b
piPTDGriIhRs++Q55aHJOLpFswRsqLMngDgpRVN6WfYkKogGH0xBV8SRSGfusDJ+6nDs/gs2qdgn
0STAyZHTzXLZfsE/rfBSc/rDUI5BPb+iAgjonQUk5KN6uH4Q/0R9xeECaVycPurA604LI3bledNN
jBRjP0zJ74RaxMFcsgmIXeLgMQEqMM5JmJEu7DHClY4jfvSKByy7kLtt8FTYsVHZLDC9DZ2Mrfac
7LuvODprQ0oXEG7UHyNEbmMQ4Q1jLeHiOVAxJsKVoV7zpuo9rBLEcD38zzSEw1NiXo9+BXUaNhRs
N/EdrNe9gFOp3ROCxzjAy+EloS8DUoc8xltAp2E8OwgBeiWYxnJr4HmWg0jgmIyqUK4mq5trJawx
AJ+WzppCtYXfXldnh9lKI5sUXIiywQNJD8F8BLlDpwUzT+M0bBJgOLXv7uRwlCKZc/fz+aWka0nB
XEmSk9upg/b383c9/YoGDG6Pg0RQTKTiAgN2HlnhXaw6sc7gZrmyxRxndT91wE2PhjEcsPhM5mN2
7d03ygSG0N80ub3CUGGRkAd3VRVb/ofVRXSIMK+EnF6VW2sMAA1640ssnzhrfYciCAMmqKiVKZYQ
8y+vEbctMtxLC6rX1ey5cZ0pqVw9XyjsjADB5wRUYOrXhEYufuT8fuGZ73iXwTzlO8plkP4tQRuJ
tYHALFkNywyeirzVPKlCgM+tbjcuDVaY5mNFxzGjV8fSo+RZFj/HGJxB7RF8cDt1VBcDI724MBKw
pZu8QLD70UeCOcrYMERBqhGvyy1fzT94QKFzUkhMZ2M8knkD6KR0Fi2VYGrgS+iE5K3TcXDiAjbt
ldhPjRTzaCbr5DyCAGXe20wZJVAv6Gd3r4ww3RT51zy6UH5xmV5XojmJMt66862n68/wczNm75yh
7W309pbTi7qce5IJytTEJXKZ3XkZ6UbjEiUfD4qmDqyjlzO4hly0KF52DPG+tOtNPD2mMdYx4bdm
KicTcZIGZ9MiHV3QFTGqCbV73SFmTdZqa+bHOHGwRw35aFb4JbyfKHkeEjVg1hex0QgctLOU+0mZ
/ZThzHlqTXSgOPaHDdy9dC+S84a+V0necOl2MpTM8UQhRh7O2G1wuoIlmlgP8q2qnJLLWcasLl/Q
5vFVMzxOSw6pgU2U2Y0GFKj5uEIAW6ABa/1EQAwWoWSe5APzp6hC3ihwaB+02X5MwBR15CjUWsGj
GTAjRsOVnBYbepRcLDhTEwxsREK7qChZxhIMWOVPuUezbX51LKHRh7iMNPzQsT4ZykdUfcuoJ8dW
ahl7tqcZuHpKMFhR/yW4Gw4UTWA/H2hFXXHRSa7xwl6wcAMvt2+LCIopCAaipZSxBpXuUjgvNQZh
ghOoHRb+5MayzDWGA0da3jdHq8EYxW0OQ8/D1kWXXP8Aq99G+KzO9OxFD326Gc9OmtFmh+QrIiTh
ckq1AOMM7Eo7UI4ZT3TeAQsMdfiUjy/jXIi95lzASGHKmhKiTiuDRRw4A31cMgXLrLJm3y0W2Tja
bdA8tgHLE+ncvupALC6ri25Muyq/9YzOU1XsVEzDpgEtYD4TTdH1L0uOB9Tke3gBtDNqL7yGoujV
psxqENrBZvLKRaE6Hpr+tcDkLo7v8wlkjchAjg+nqrZ9yII4ox9NCZIztnXNAkBdOOVoEHuyVV7l
BPAA0OLaw6qT/5UPmEdTC76M1Tga6ngq8VxRqoOqJC967l6tKT8vGOhi+3AY9Nd4Vn1coCkr5T+X
kZol5KRnflUxeQj4XL12q4f8Ckdidvb4a8N7urQQ5wSOSxvvQXSylMvebH1+HhteW9FPusuITRPu
8ICPE3XRltW6wTaXult1vPvLBrxWLx5DbiBGD9LItuGHiYeVHCROYz5z/TmiXntsVR1K3Mq+hb6M
GmmTdmKVPytMLeOg5/NdAndCCJguHu5obcQBSB2t1+5icHxarFdT7LImRt11hYeHkQmoNdOGaCZw
i42p3TJwpk5+WdB58+CDseofckx1tvTZEIDWXy284NE1isOo98pgIS0Gx1UDwgEJOWJqVyyYshQL
ESfSCOpVeEtozuQaKBjM1gXZz/jwKV7Qw0Npf+ZR35GAKw2RBTsgWxglGkQWJn+W+dcqz4b6qQ+4
rhvK3z7qT2E8gZgn2EDT2xMa6Kh38t4MZYOZ/COiM8LW12ASzbMUBo53oQrLwc/DMkKgFtd9weHW
hVlZywBn70JdhVkFO2BKZ7IfTqvHogIIFLTSBtvTLHWTDKCd7luHnUvTuFcAReaXgBBjISaKXj86
tQi3Bh3BtFoiTH5r7WHnIJOOQvU68N6p5JF7i/Rx7PMAVDUEVj1/PIY5POQHPYYxyFNCPvWRXf/K
p6x5DxZ4nexAYZrEXnqtuYQ4+ODxUh2RuwYRNjrpatJ7jAfUgXRhGTu6qukvJTq9ss3OxsIHAg4Q
WwJ8wPfgNggBpneTg9pe4DyRcgG/8lTDvDPLjyIbSO7hr9OBcb5MZsMi5q+tE2pFx9qXT1nKbggA
quNwYgXDMD6E6EmqaWMC9cb2T+Wst4xAtQbNhdE6fs48NU06IH540uKVzp/G1YOD6bj0P6CmCiQ9
qcS238I9w1Bi4/afWT6fov4jZijz6on1D8vE5q+Q1sGt5KgoMhJnaoZsO+WdaN3omaQmMLgA/5IK
3BpALPsVpUVilPgfkHJyzVii9ytUbfBAMmW7PgUHp3IiUJXjrdUu7nKVLkFpM7bHr2B99D/S5Rrl
UXlsyEdsTeegQhrh6a7TDjEMb+rC0r//kqVx+1fBHsOzskclO7fLs2ztGDOkgeBM8GUvMNCxuXwh
NiihSoZdBsuWXi1WiGGDLy8tTDF2B15D9j/UOzhRj6b3a4/QqNX2wcIRGpleG2E6rBF2SvMJRWIq
5wNvSVXRLbtI0y/y1/TySyjncgaAWUX5wcbMsGLskw/tgh1mEZzHjs6UGszTsp2Vx7gufWs8/KPJ
MMTxCApE4+GLFdum1AO4BkR3Y+hsFy4NaflWlJ/MUwtvL1ODDZz6b8u+fighAAa1b1g93+xhfU9M
BJJgxV4Sb2oD+lUfEr5ALB1jbAW13jISIRwP4XrHgVOAgxqz9VwiluhsLFOWEElvfNCH/Gqvta96
6lGn31HjhkaZ5OjsBgju1OsZS8mHvij80ZpGblz8nqfaZxd6v5bT137znlDk6QNol9053CnDB1O9
irQfU/sDTlTwRriqxEuLQ7Mcqm01yjFDlY7vFgtzcHgBHji31juvCt2sBfjnoVbDSck+xW0SmPH0
vULUzd2Z8Q2rR8MYN4NH00B809j4c6Q+iZhLrjs8xjT+jXKmGL2i0+18DWdqt7gR3E6H8Z0r5bbP
sf+b70umKOAfnDKyp38bJg/CFTNDlD7ZQ3oE4d+UIEcJFFxq3jCEexcuUEn8kmqhwcA1idaxwqWq
4EST/+4ZoVuXe5+85QWKzvQ8FN6f+U03Uj92yLPpvhG0PnCh1kjdyc92Ena4mKpFwIrYPvJyuGCO
7Uz6s30VISJIsAowsDbfFDk2/Ry+XoYQpIVs5ICyvE51f/mvahCYuZ3TAcmOLprhwmp2GCusPEgO
HDrp6TjkPIOAhZn2tgCrZYsfm/5qHvMCLmUJ9a/vfUtZg9kp0M0gyXZzZid43gjx6vEHl9MNg51U
ZHyT95i6+cMKQdpycR38nHr3gLo5Bmz2RmTFpNCQPXEqKoVoXUQ63HnBhkM6MKPBUIqjUla1rh7v
MBndtK0J/HhtEaY6HPwJq0xkDxNBuW0PogYRyG1Q7FZBqiJqXxD8DS7yj/RsT89x7Pg6a8jcjPfS
ekX8XwNCZNkKiQWHwiheEgM3Fx6ei9hxsAAare+hI+1BHUCkXP3Iwk3O9MjwzkCSFdFcWGpMTb/t
CaUUIE62TExNDF8p2MWkJCdURkYG1WE7Wg2DKQ8EZ7u0kNJxi3Okgl2vBI9YlK2OdFx93HUaA7fR
n8TSXrZ/wIDTBJ+9qY8saWbzv0N9hjqjmL8cLTpi6BYlaZgTs0EXNfzGJoxaTCFXNzQ2yHHwcDqn
WfQh0/JgfVPU7Y6bQvvhsRHXphcuH8ujDYdh75L/9gaYoS/72KEl7l6wOKuyt3nAcg64nR9bOjwx
Q74ESxjv0MD4nUOMicJb8VOziGbB3rLNKKd3nVAXq7mLxV6S90IArswCBFnzA0BOw7fRwCQMOMLF
PH9aZe3Xn0VOnAL759UhiREQtKpeyhWkPjSXT8ZBTMYeGqR/aZYRxRRorMFDE+8aCtqEpV0yFSdk
KMQ4Bkn2IK9qjz45oei34LW1g14UEkUDFVJNyAzDdUikfIyRmPYimbODzIZi/YlB6HYksL2jPPIu
wK4ry54ct/lm6tuewV/t120c2mcGhN3sfs7ZcNYM9KL9Q6am9BDc2OLXsqNdFsMlM/AGar7xv6Nb
B0rAdYMvaUN8bBTeIqZ2FJXSKSkANdU6bjr6AiKIN9WYnz0s6Bvo5nNOOQiJyyueYb2WCFEmJOEl
674pK7ZwEYlatCBjQ4XxXOCEkcBcHqD+n56GTwe9hHvpcIqHy4mXcGZ3Cbp54kZUqnahtcS2skpz
0FZ2s6/IgsCN9I3JIWnDKW4U2zfAJwxVwNYnMth8w5j/HRMUw5UJO0KUGvNAqDY6i+WWpcsRfmpQ
OFkg1YpCVLN96Tz1vlyx0jEhyFtb1+j39fyrHZIIYR/SZ87cAS8NVnYObxJupkBArJ8VYJ8W/AVS
4rg81qJ/demvOOQdRfdtY7xMEBm9osUS2TgMcGNdUsSikJ82OkHN5mZEjTZ7w10n5AMHAhDbg569
k6Ppz6P2IQjCUKeBzVJk8DRsPD7lvOApp1o+kpYbFoaftNoLL9yQvSn1O2hFZ0P9beo/nfHAuYa3
nIdtR0szwrkJy5peHZKUDPWosKTjkKe0ofpzq+VE45dUJbJzvPRUt4jEc+AjZOj7OCoxFDs4q5BJ
COatLR44DdqZGI6oGqbXDHYJfC1bZAmsvhgoUtjRElC1Qm6ozHwXjs1e81qMX/jne3eXulgrF8uL
yzKWx7QAb4tDRKJQG9h3WO+QoofIhBNxa5jKyyBxfhQceiGhYEAO8U44MOhGKJNul+7+bUW5N1Jh
eYIGOD6hvDDlvWJpB7ybQtp36cHa7HPCJoiEoultNldEiVCcB+8YM0FWtwlSOW7/Kw4hFjgd6Qe7
2TEPizef+/gDqdmhqzPG9hiGcbPqbxXQnNKaN9OdcZrhC3kfYUn84q0HZxTeTkuGmoxRFctuzLOw
ncXYJDuJ8I8bN4OQc2ouITkhyYql4auUJdbfQayA/UsXzshQU+tQ6P3NBlwkvZwcg/FaIKmzVHza
KygF0481Y32nwV1BuR+j7immVwWPNTMH7uh3PZa2tAQ29kEmIfP1L1hmX1fHDAAsIbKiwqfZHj9t
OEcZ4e0OZogKjbtoPwlsvHb10WJoz0GNBVvJ0WOuiIm7etmN7Fh4Fkvm/RgjAcnbDDUmlPBD0zAg
ak6TQTJswxr3Njfh2QQmwCPNqUdszyAfp0//9dwE5YmFnrafjVdIFkHMpj91BAVcB7oJhQB06XKz
7qw1lBFw+oKRUu/6uzZe70iCiWC404SokI8LTfbR8miOFsty1g9Oea0hpS+rQ50pQNxO9BpsXWUV
xHpkxAMlXUgKMnbiRCdoBByOm8odwzJsZRRRCrZ7enQST1xeHF59yMoxJ6+iaidHO0/eB7/P2VtF
1ZOmY7+e9njZ/jKKmnybxPiSVQ1F28t0P9S+BiYhOO6wJiRupfi3Dpogoze+xswpbZfuzbDPwwAm
XcIEUGgLLqURidKv31aF6MbCGjR5SOWGxme5GRqgLp7UYNs0Xvgn0d+SsZ26HYkIr73YN/GodR7D
830qJZfJbrZ/jPf/M2whJfyOeXOO8F8Y9xpvDyZbmunusETa9qRmKGi30a3aL3Px7AHQ5fnLhHn+
RDA34VEh54PLC6aeSUKYOVEQhOziiQXNA4TFXZy7m54Mk1+LjyXNy8SjJMEFAkWH6fpWEERLqdG1
fxrLhsDZpMRTndPFGI9x2+COh1Aw5ST1gmqaZZ6yAHGZv2niaV2l05aL0eBlarTuQX52BPdMq9+k
D1aNdif7DoX+bw9B1+dbG8x/U1rtEv3MYi/qsWzFvklKymS9ZLyFjCGc9pREVzOPYoY9Axtwjdq0
D+D/A6Wlxm2CIbuOViDgPo9Y7JAejMKMnoQ/iYM+5jLtXRd9Zyr4HSbcxcuSyEcRHqRHRyYw52gt
OBjsk/VF1PCyJAIAnzMAR+xyypOsh6RTNyxe/KiG1vJtos/nfDjLMlwO0KyxztiVDXiOycNpA3Ng
pt3tqSdi0GGwnlFkEzJ+cZBa7auF/kXG50H9M3jQGdOQ5ojFW/XM8eDxQ3nQ4+qvbfzgfFWo3+1s
bsC85HWQY1j2Dt26MiG+QkPnHA171IvecBY4gMenpNuQKj8b1kETYg2nHeY1YnRmquOtXGE7eQQH
w+6Jw69Wg7cFKiXsdTq7gjkhTLSgUGvmRo4nK32vGusiMHCUkStk4AO5HofJvSyMSrQmu4Gxr3pw
rGOMA0FSUK2sx7GtLm4fAsSVh8HCTKkADoUFAdDKSdqMeOhQMJYsOWFx4xuuSTnHEp6Je1CN44g8
VTYRncVEUFcM1gRtQ/mJIBdB0HgPIUBxwdcRTms0bucZHjXKPnvKfXIkJqD/55BVdYlzC0/n7LJt
ZZbMsZFKWUNafFvNGYR16BGvA+9UYKaM85IPiMJJ0Id5WHz+07Sgt5hsVMGaNd25t1fnMFdB5L0p
yC/YQZSaX9DoF1zyBJqMhymCCEriMQe4hG9SQP2SthpkmtDwLYHw+Sl5t4MFFRRuFDYRB4F5sPRn
TFVO/M4N4dK4oQB1x+HbfHxX/uDLBBugVJ6MXfPsvmeQgw/x4QE38aPo/M8U1xfze3zpTvN9/+E8
Nd4N826VOKkv8iSLr666rQhedxwmGou97R3qhcajJrACZFDdWriAYwGIFGHbR2eWHo2CmdPegmK9
HtxwN8SY3XEWwnbf9EfEj8zHCW8dkVjzWX3FdhwHIPNJy06Gh/PjZv7Kb7Tk/Z22/JC1RelBmYtV
77CH6lh8so8buR2ocDAWjPEGAOE/mbSyPst83LWdb4Dmj+Q0PGQnvC7k7+nZvRb6CYZ7sKFZySlI
057Iil/Nr1Wn2703eEXblHDM6Klw0FGWV72+YAxmEgEGHIYvtLo114c+vuBPaaV3UBpBzEjH84dm
sy+uxj66d37rZjui3NO2KG+yKxmlAAYBv1NM2yHAYLdOtz0LLEQhxHLlwUysw4UXIKx9NGYJbiK4
tyAxV8EIMSLB32iXrztSCGykQxo59WfnZZGmYVd/J6gLU4elCww5N3Dg9qDKwDpUAX3zcS71GUI1
zErtj3k8Vgfzk9LoxAT5IkDz84+0P3QGEMImvyuuannhE7rJLR9IaQi8/nZHoNsIo3V6rqB/2ek9
hoZ6+hPXfhX/rV769cdcTlHOwjalQcJxw7ozX+InBXYXvnM1kmB/gfpPZumMZHr+Uzvhk/NBLmS1
6yPfQy24n3bTK51iV+7qIz8EJTNOt2i0c43Fl589gBp9sGFjscNaaf1ssmOG2RuYNU3Y0YYyzEoP
0TmGJ4BxsMV4YIyO/bgOYGUc6a+4yQh06PjbP5CCFDBDTpWPHmbg1T0iec6OE8D/RTsAl0MsJJdl
53wOqFdjjGHEaHBn7PpPAx+VPcc59MgnrfDTw/LRXHlc+4N2KuGSZfscD6VLg7vryiu5C9tDMcB6
/kyECbdXvX3Ld6APcc5z9E5BSmE9Az5EbGGW8zRyaOAi+EVAMctLGk6yvKe3Cr9u5xMOXJ8dQU9S
lLDIylBG7w2HDcd2uPBDy1ujXMP57IZXMVokdHDvsmhRj9V8XhBGaT3eYdaPlbOgwKIMrmx5yx+7
P4hoCTDYIctDmyuZcXnQXEiBS44FjlnfMTX8WBeH8WFms/bOFIsFS+Ac16fhzGbuhh3pt2H6+jmv
t0S+1zbWjKiVr2l1TpVdiv/7tCmD8T47RRmatT2SlTgKFCLFXluWcrj39PpHEu2ZMLN7TksN7v2J
pY97zI4sR7mmK+PJKTeeCV/ufipGMdr7QD87R9ZD0VPWbwGFS1phABU6cRwEjqx7k/SCXR4R2cl9
fytfe7SzQXLdLvBIaVKwLQim555nDQ/FaNskQZvta9Y39UWbNzuSAGz3MK1vEKeYiV8S7m+G2GO7
/p2hGEPDOk6P5i7ewxOsKv4gJYEGQWwbwio5TTNAXfHhYjLlYrhSs0VpquEqhio1yi/GIsVKzmrk
YuzzrTyMb/HMIlSoPzjQMBEyyAtwEXkm09em+FHBVHBqSHAaNXiKBRMrYBWHd0sJ683GLh9sG6G3
zQYC+SaIerqxjceY8m/Q5BVEpVVvA1/dFAe/9a6DVbi4yhFey/cE/QRjuVp9E+ioG7yrtNwICOtM
qE7z2uNBzwJ/WO4ysbLi4ub4iuF3q+YHJUETEDG2SYnsFPGjkV5bwGRpRt68BTe+1Rd0WkxD6/5x
hhY3Rw8h8TeZuQd8k0Z2cZoH7BiORoEoGliEILbNDPU9tmBDGjhPR2N3RwDvTn6YNOkRByawnCnT
YXltaPFr/FBoBks4PyhwcI8bdfAUCsQcBzJQSq9sI3kpjDf5Y/wOetcdeKHHlqKQEwU3dVW1buJC
0njHyggci4sF0axibhob/SB9WJ6Un/JtuFHm+D2b5TMtF75glxp/Bu+lU49gjCkww10EsZIqQTNc
36r8DWUWZRYi8Xwe1INZgCr66unIYKGTH8DvH9GalEGxS3WeZFbOYnswYu1AiaERrx8QRdC4GO0l
Mx7DgKoHCsqL+I4lOgguZ14dJJxu9pEWPl39ud1m3mY9RVTUY/uJHvI1vSl7zd0Vxia/tcMXUdU4
QGE5amP21gbu+BQXbJaCQv/TorNZ+xdl/BzsFzt6MRm8t659mUg1xaOazSXG6py8V4yb9vUvItvp
Ge9XWkXXPHRHBojyfzyd15LjSJJFvwhmIDReCUKSTKYW9QJjCkJrEOrr90Tv2prN9NRUVTNJAojw
cL/3XPPIeqdXWHGewTLy5EMCE4CWantIFKKbPuGqIeDdjlnpdjQ499W5yH2yoKP4YgCCYMkhclzz
SOSSXyx6pyApQqR66vvOciCSDEaQaajQAzls5VcoM4p2YIiUsBLkjhYHgCI6T+el+SjTMfE3FmfR
o9vNB7RGCO7T8cRjeU/Et1rrnqJzrvPTZxVsAQOzBu3Qfr5AlTuBtrRJWWbH3iFUugdxRh+WvJXD
eGzd4TSkbntDo2WFhJnBJeAbNBgychcYx+FU2LQ2HRZn8xZfdj2xG/z+HreYUv3rugudehNk8+qB
wEnlp/SDMhLJV8GiBMDMuUOConnhxtl+fKiIfduDlKFSvx/MJ8MIzNg1KNaUKBOxf/A56ejBNTAO
yiuKWG74Yg6mY/6BkpReLehPwuFlz1af4HsBRCZ5lxzqnhqI7Bw6cRkYMFTHLKfKT9PtgvvqKiA3
Na69BJ2wg8mnPxQj0bAZVpTiVJFgUAZb+477BgtEjdBgJFB9uj8l2AB3W2CO5C1szPn5mGgUSkyR
6JT9MVk8ix0ToxLDNNihEkpVkEEDrA5hEbCpCu3lmjEpZmQ74Dy2eYez/rmuDPQ4qHK4A1hrrVGr
gkBlq5Ch/q8VOsbzrsA1jFiHM97S16B4sghEccsypOiBpNx/ZY4G8AKcpZ/eRSPbmkFHGG87FEXs
lwtnP9L/kHiDroxyqkuDew6Ribbkrmncjx3jn8wCgIHWu8B7XPsmZL8GFLlwMhBe+ahkRyN7mNWU
AlVzTTw0U9yejGpBkKAebbUkkCcPtZ7P+Vul3FH0Ywesq6jXsHx8YLYQWoACZgMpsRlr3UpHJ5l3
Yd6hrnU02jHoD9AZEXE+n2WqvxoJB9X2C0cl52794oys4sU1hA2CGs+OT63Ottxnh5jVUyhcaDZK
EyVXfgKuRXoZSWkLyZ48+LTg3idOa4P8pwHW2BhmIDd/I5L1g9yAp6z6vI+0w3hzWy5heN8d6JqI
cYNeaaFkllehECjhQQj10DAx4r+H5biGRXoPhQ1L5bjIJsbL69XuWeMQ0fc8NrtmPDd2HOH1Nqzn
ss1fClQQiWwSh8jmUlF60F3IOSKj2y6a566q/blC86wweFVGv1Sbw5asEH6VQE7Mk5DHa2Z2JE77
ULGsbIJ1stBNmWyPi11uu7AoCmqTS1cCwSOkb67ey244W938I9VdMG08kmiLSSENBJs9xkaal+g5
M9VXJSSOSR+o8DuFXl3Dj8H2WjRXhfLV3EUygetSijhWDCQZhM42lp3BQlSERqG6qsZhyStKa/qR
CQFxVhXQK3mvM/WwK5iweHOHpHOHKAkuT/lZZ3akomGhj3PAJfCgyuwuPHFiokxrA2SLJzq6EEwr
49a042uut8eeaVn+Qq63q6joJRCJAxwo+Df0a2p6s4W+E3IpvUyDIJcUt2WtP4PCbKrcE+1JiTsK
XW50/2e8czooFDZqKtH9/am8WI8aOQEvggG919ztSD2yrlH2pAZFyhPmSh+FjgAhGpcbQyHIDTKc
1Hp4UaYz5yANzMDRMt3qDrDxyBAoR2PksuRJ04Emhq+7OjgfHg5uVYk2A9wZfGKtpweDJsj8Parf
4YUNA/OgwhTJ5fRFiMvkYW4HjgpbgT44oYoHLdw1Lgv8CD8XpY44U+13AYe2BNV0kE0HoXzENUi3
4R9GbwLv85dFDVqSZzmqIJn/k69WRG4V3W/q/6WL8vSkNY6kBbsK78C3il7AI6RlrD8tYssx0xK9
9LQa3uwnLTBDdDiMwvelAvGZoZ3fmpH5QAXRVuHC5TpMa9iPzDrja8qZO8EAb8HjUio8oEPhqA0l
webq5pFB0iWTT5uALj62uCPX++tdrp0M1JXMvjPBJzCxOLVMwLdnEzQsdwQKKfl+boiVGWMqHVKp
K2FJnXW6BsjDOC8ziVtraN54NzrU7sgIybANca80T0InnubS2ZReR+iDiUXTmTUBnuWub0ET/qTd
U6KAJ1B+aw7hs/2SWJSdh8LwiEkFJksKKgdO09cAQQfFGvTygfGZ9c7fmUJJfql2AXIl9dDSXK8B
Pr3dKaadnvUmtBIAZY7en7NAYqxpXuo7AprPtGYcgU7xwGnZ+FtOwA3k7dJjbh/CSj6L3tn4jUhp
WV6M5hE+4jy/TepJ77lHU+wYnsI0FtXnl1F9pJztn7MH8+7Q44vQJ1NdTEgQQYa7G/s4BkADCet+
fm6/OOdnMPkuzO6rB+6V+dF0LU4yfLi2C17FHfrfbWmr4Tb95cw6cv/+heRQwkyffCjlI4vzPf+7
n/UPHpCIAi/inV1MD+SJmwUEJJ+gR02HsYeKDVgfG78ff6iu6XdeGiGyDNow9kEmxI+pb52ln5wj
+3LQvQ4HNwMPz/4tIcce+lAKdBXmppufUmZ/yRPx6EbMUZq/NXEKpTUtQslcjN1DzynEqf+koNic
8kQgs86H5/ARSCECqA8d9dPe9lJ6eKF55Er1OaYJd6BauuoaRXzAbHujOlX20Agx6ZuH+jR0Tm99
A4k27BcSMxesYmS6cozqPX6RzG/Sz53tXz3lv/hBecJJtEGLdy7vn9WAh4G+3V7urjqo5lQ0/z9V
DMlMsM9WIUaTZGcigSt/BeBiQWkzB7zH/ptC50uqfA6GNAX6AAv6fFLPOQpsfJofrGExclaHxCTD
9NW7h3efJxAT+xgYYNhyXDX7aoF/jXb8ROb9cD8tFKckL1SIE/frP3hYvOuezEy61258Th4SYUs5
lqckOYsm+Rn/tmRhjdtPNMQsZ8MJeNRzV8sF7kaswqTl6kHLDE8NB0JF+SdoMHzEfxD91iBOHoVw
CD7Av5yYJo7RUQZvnKdOwbS7ByfGx9auJa4EsrU45oQluVdQ80rf9EYRNPRBMw9UV4HO2wfXZKDS
9PmDhWCDdz5MbH6aia8QyEKp6aF9FPE0LICBJXNjQdNgZj3+yrAxWT5Xlys2+/yVKgKuT+NuQYS6
vOEUU+nLgwH9slnDGZ5jaNL91XKnAL3RabrCRCQ9sd7b/iwxItjTVoPfOdPki2Y2+c6hd9GExOuE
lPrx7xSRVEl8LPNirwg1ybN9BWnfHlwYx1eKZBAfDfIbTk9UvbFDwYZWCV+JzTYKqJBoaN0hfTwa
h3CpHCviVWUWfZ4AZB1HkOtB97PcuOhPzDh3HlcJIB1nNOMW+53iz/4UqIEWlaeSn0XLIw/kKDdd
zqLjF9LiSQp6rw6NNWiukPDhNfDodQGXSga56XNnTkaIzJDqsndzUlGhpYLkY8rFrxFn3I8JgEEj
5MulN0UX85JRAjO9HR3lZno0OFmNuL41mVTQLT0pOUiB5GVUGHC1UXHQkiFVkSwtWFlcGw6XJ+Mm
31ho2xMIgfIXxerqqvAzxhN/KqVX0vKSh5bTHjeA+sWVp1uPa5THzqKJ4G+qww/JX206EwTM1L7K
b1jf+f2zjd+4ebgD+Lm4T7lVctvnheDQ6XA5QMs+MLfmAeALnPZ6H/SqM5I34qCdXiP2kaW5ZLsz
U5Z2OGhX3mKtoh7H6sa0gEndQaQA3KlDL8ZVr2CLetyj7MIMSHOiS5gD+XSFW0LLuSVGjlsEnZzI
zpKKE/e+fOVbkOAy4JU0PPA4qrNJRKL/8iG7Bh6MW5WIB6CSQV7aN1e1clixubJgE2kHmxaqU0e5
soQslTdfx/48R1n/08j/tFtsv0x3Dll7yeuwhnOFOFp+q9KetpR4+O5Eyz7wKZMHQRZOXeWmKu8s
lyypq0NWOMi96cQ1uzPWvyrXPqazCA84/+Xsz+2w/mMJpl1uiQM69wnC7v4i8gl3HNe9Pqyh5SF7
Pd+ZHVc3kzOOBObLVE7GU9s9zdO12Nzugft2SM9yc7S7s6JE6avEE7LKgdSflf63fBzSzwQ5GLYU
DRgH68CnXISL/b2zv00dCY3tNveDwUqOQ9F6heawG4/xo/kPLU29nXa9jxB+h4x2P3wx/2l+qFlo
i+dUfecJaCaQ6jqK46CFZ+xJ5SH9qNMvTpexl+EPhbbiFtqJ08Yn/2f46mO0EMF4LG+icZk/VK8w
mah+T0bhtUF2JiPNXk5xEhCuc6G3qx7zC3/7w3itqXCf5TC/0cyOPY5ZLNSJ4ZiiZzlGiNZuqRcf
Uu/+R7mM2SUw4agwqaE489uUYR1avQAjVze/EDGA9oHU7TxULikynvnACjhEahYix8aMmpxl0B8I
rr96BhiCHX2FbhnHXvInF76NQshjOyGPRceYgjICvMxhuk0OoXcXUkw4/Riczrqzzg1bnPSNdcEt
zeMoBxwREvRjL6x9xYmGPgHbFN2w8TGP3Wnc3T3KZcx5OwfFLqlg4e6WhF1+SBo6Iayl7Jq0YE3H
3cjS8pJfVk3jB16g7o79scKOty9QsjENPMTBSPriAbKiGknv9KaJ7cwYHKHx8eQvyjpS46vuFE+g
zqjuaXE58MZYmacg9qQsZLkGuBr/ND/Jr+Ipd/jYj4gZQJHwhkJ6yzhwUR7vsxAAykIrA87J4KLA
Zc1mnNmYwXZjeWZMwPOZRfW37sajQ3sEPQcuObQ6/KfAqwIckUepRDXp7P6x6uLEItMV/dL35oN4
uJULmJe9JDDD1cl6zQo3++txPn5lTK/iT/1dx+HFvgHy9ycNOuz1ru1b7GQOud0zsBAShG/DPaKz
1VLdf7URwrQdmxegR4JF7s8f9Tst541L7E/lBzj+vj5M//T3RY2Ym7VRe65LP5v31S9fCFeNaBka
ug8AMDr5wXxnrwZ+SIaYdea5R3g7sqJDBiFrpHRYKFrLn75ot/PXdA89kHxjDEgx0HzUP8JWsm+C
kXUIhinrMHSIvy6gZmKPqcPlK2MSf965CF+Kb7AJ6AFZPndEPfE6UbYLOehbmliZ2BBSBhasqik2
XPjGDGUOaPF4NjH5vld2aJBIj+mDKZ9DZSEHNCm2SL/pf+qb0Ox5NOXodKUf5S3+Md9Jf+tRhVBn
6u/asYIiFcyBduTKWkwSxUb+TjX/m370V8TCVSj3AR2lvRSy6l648whLcSufFv3fRECgb017SFDc
/bySKhNC4dBhqt38VvhJVH/d/8it5sb2yct6lV+7kObV9K8GJ+dkHxumMpwhDGn2zMdv6qPErHZf
XOzwDrWKeyXky2q1Q+maN4mf5LtckgwY03X5l6R7DKQUrXlIt/hvumah8lqF/bWORvboqPKF86KN
uOVQ0Gwb1rVzYTPGVP5YG6khKh+UO/u+v9FIcvvk1do9Mtbnltv5dAibVzyFHLCyP3Yg7nPu6tcS
dyO5f/0B4Yv+1iJ6phoPu+K0egSOMMdm3alOzJePhT9FtMvKb0CpLk8Bmna6o1WofFVMzylOeYY7
phy8lRhAu5PeuHW5SCgEUzSx+zwijCtO/EUOsWanogm/r79h2dMTjKwf2n+gRtfBXfkn8y8a8x7p
d3QqdR506v3jLJ48D4PajLumeJmoCJgJAaNndYH0yqmbuULrpm2wOyYLn5IvA8x2JH/Rs+VSshoU
p02srzUCCzLkqPaIuEv+OCCTARJIMZpkdKROax6L33IX8MUjDYF1SmGyHhEF8EHUG3cCzhfdBlhz
MFfiWlHKfwEqYGDNU8qNGwFmtWtf9ghPjcl9/LWZzw0eQ7fsEVvz+J4R8xi7LAKc6dwtspB5X+k2
zO760nnG+NRQxxYho678gx4zb1vtPX76Fo185Nt0pdXZTViP/djjD5l4ZCGvA6ON2pFFj/IZgTaG
XGp+5cAAlohrusfvEwfBhi8ZBLQo5FMwhRhFxfM1E7qD5i/BW3YYT/mXVjMmCKjMsveW2BgsR2y9
MeC3PXNCxB7QQb7Vr/ykRBQNElm+YL8u9YkajpKTUo8yqv05U40YrnbcuZOPsCgEl6ccttSl548F
Y0x8FgLimZ53nzw17CO3gfPF6mU3Xnd648cw0CxqN0EDIIfUfomIpzxONIf5IbJx2KWHxfpWblTD
HNeya/YO81SubqKQc3PVpQ7J91CUnklpp0rFMET6FLoxWooedTI/YObB4VxIkQ1C6480BQ/wFQ+w
9m6IVwVmDUPks6RGy0AM7jlSWb0HcDlAkfO+/KMPbkf0jAWPgymaw53ADZD9ck2E6ee2cEWy/XKD
lkpC9sS95vG142JPo/v2PLbeWBwxXirMZdiXvS0/8fXPkQ1hn641cySf/Ye2ArslgChHWJe5B5Az
vhanksNicbJBHCB9BKq0p42Cu0w5ztzXiPmA2CVskQcD7060+Qo+HvQQN27dzWPL5eXioAlpS//a
bOe4RvmMDgPRaPa3gATOLehoYESmuzvWv1lU+CqDItA0COiwGO6nGx6HgdW2+pqtYLsaDJfpe8M6
RrCQXef2sl35UrRAsQIdO/ctosXM4+BOtJgBBv+sXwvPPGryQUeD6vIU198q8aEAAjAW/CzRGDDj
ZKdji+TOjj0GC+I3Ibgtb1PidbtH+bU+VxRREd877QVsPK7iIaCLCrKb3gRug76fQqkjg363LwMY
wJjSMUpf5seeMNuc2ZFDcQj0A6wxkeBkM5WvZ7M9KGFK9iwtu5X2ivSikLjJMJhaAjIJtAW0tYi3
2LmQ6H51nyxZCUCso+8XZ/OZaQm6Xwa1+DIKM2BUUZaR9pPKYTKRdwi3GkI/WGVgXv/4bB3P6CuC
I7fD3v6kMgQrAvZqE8MrsGaYyvJjSocB8gwibOg/rN8RbYhXW0ZoC6pqbz7Ivxw1Gc1X4epZl3uB
hsJtSFM4MG8Zr+vrTpxVuRfV9QCHCXi9fGTlQlyfAIXFPo5EUqwQd8GKdNvk02KJpnXEuEVcMaX0
puQsuZTUjBZbNhZceCBP8d3NaNFhJTj9+0gDmzVSrOiIj2o8DvQdkoOOksjH+sVyacJB+CFXpWBJ
MPDe7+9HfPN/C1ctdy3QluL7F9IT+r/MPmXVjY33DfV7xT7YcGAzM5YdQpB4/HfrW/9npF+KRjod
M5K/uL3k9R+0Eqs7WPEzbzkmiArt5ErHrCG7BSY2rUfaWziDHqyf6nRnmJadG38JGp+zlNPv33DJ
8c7Yguyn+8mOwGS9M5hyuNhufCBQD8K17TMfdLNTfWtOkJNO+TuSZfmTpfpcnChiQ3qFGPp2381b
4ob7x4kXhJx0YdvILqn7tnNHV7zi11u+/8Dh5DSO//jFIuUgItijeNuvDmaEPWUYAidjf3rjztsT
NRDcj9Khdjc3eWxeNY/ADq/ymOax+8oeptVIiqpHBBPheiIzdu8SkOOvl9h7RGxyqIJk/4hTnqKI
kxHlDZLccDgsLhQI5Be0/50fCI97KwDm451+Hunq7t+yg3wk2uxvuAA2uGIMtj7ZfxHFte/jnuHz
/voGY+b95/HxITs4pZ84sgfe0DGO4lcEaO5bf3zKPptf7gJu2+p311EGWD/5MT+qb5zV/wHINVFu
bM8L9lwabzQxfdYOhDN0J6477+4SfdHtLXY/A8gZgu7Tk0Y8sB1GzkO9/yKqyLnm+4crVnRP8Yhq
Cqiladp88ZytHlp4h/iUo+QiKgf5FOQXlhvHoFULkHb/9/PzwYTVGZ2er7P3W18K1w9GLQlfxjmN
4JPsG89xbrWTHBCO7q/YWyjWs8f7iRw452u/97FGtkSKipiS7/JnfYCK4lbOD2qPPcOrRyo1rlNN
8BZqQ54X8U82aJYyExvpjhEzKWAQ2MIxf5TVAC+VxACMN4mK/oji5oixd8WyivEBBqleujSfjBcG
usnAgRnKObpRh9pp3zt8YHFxStpHdnoqjgS69HRGe+IwEVcQpMV0YZ9d9Uv7yWD2pB/Yp53mRcEZ
J+QjLMEozdPX4p96oOVSeHIwH4ej4SpnKVifwJSMVFh/xtv6bLwNLj4a9DdOdjgCFY6mE6cHj4OD
l4Z0Rk5A/g4kPM/+DRNLvP+G6camRPGFTMORguYFxUkCnXufeMUPhwWmUs1NeU7oFVEYGPYDqpy9
fSLfki1t+F7emsvE6gNhQHM79ogrEwX7t8Cd5NOXvOpv9m/9U5Juel4QndEqWkUNghPjE68q3Tee
htvwsu6c3155uSk/aHD45MOxDO6PMZk7e/Q19W2F1tW7bNioPaowSwHbBiBFeqrZISymTxy75eB1
cBGGUNm430jwo4pjbyY/G9jt9MFxlBU9e8MLUcifHAppLNwXf/lmBpW9ITOnf5Zf7DdRxJ7uUFxd
gf8LRplcVo+TsgrytvG0Q3+jJcZlow7GZ47Snh9UBF2PV/Iy/JjnxAq41KgJxpm2s2ufke7OXBTi
OxljJHvMwUxf2Ymlp74IIPm20sfUe8wh890XsolUQKngkaYXWAU/2Un+YV3EqrnRJ+odDthWmPn0
kpdXxWTOIX2Ul3I7IM9tcK/QJ9IJyNjbb0r6UMu+rnmKDcSDTp2zqflLsxDM6Y9H8wNkT/WQHBsW
Tc0b1mN2YbRNGZR5IuqaikkwhPZAOOaSDrVLC5v3xNBBQ6ao7pkRaiEDKpeqxoUGdnyGiKg/E6XT
ftdHI2R2P9Po3LfH9mj87ghBVV7lX+Rij/aDFarPVKnbc8aKyLlveVjObFjrC03Fl3HKfgb2pn8x
V2O70AbYrsnnwNZCVOMElg0zGywaV8MN+p6TR8V4CU0FehkkV/GF55cvnzYU7xuVZu2Sr6JWB6Zb
3Wl7BgRDtAfkasMz/41Hxim7gK2UdhZnYdSSpOtkV76sO3pO5q2k8nGnK6RLcHSllYYTkC4Qj/EK
ywRgi2NR0X6OKAdU2qBkbCGm3tvPxmH91Nc9e5UQTC2HsWTUj/br2Jd+R54loY5EyqoRgHy0P2j3
EDI1p93oLSQ4m0GBYNR6K3hW/uvnCCMViE6iaDaHwdhMkn3mjbXTEgtD+8J+sux/av9gSd/cW2jS
cgiO8VtbBihMNvgj+nPRB9PwrT/1BHr0yPPZvvfdJ0n11NCEwVAcMELCze4kJ2QcDKjMf9xrfIPU
+MxuIdyKf0kERnCW4gdczSczmp5JdzIiuLr/ANljf+gm0voQ+7kuMkNTcLpRtTz+V9+s5ONQ1mw5
7epL26J+58gNMX14prAUbT5kR1Sh8+E50Q8atRHWguPahwld3bV5be2DWkGrqy1f2u1uua0yLs9d
Dgj2+pjF87FNd55tFxB4321knMI1WsptdIfwI6w9gvS02hydOCktFqdtwqDT5E2ypzM+Yd+Ok9Be
0L9YvzPtBwX/fWOQPEFaTE+y6m4mzNeKGcSy4aBr0JmfMJ65L8V/on0NiliK1cvO4CMsfo4YRW2G
oGXKrHVAH1DKj/NpvX9txnk3OWnO1Idv2ahQnLLwAANYeNLWzXBmyKEWs1aFLr3Rp5FVBwWyfYUq
WyjIdQbHsFPikuRS0UcOBbMu4zfVZBN9ma5Nw1pTPMmzuM3V2PZAq2XocG2u3MBZcsGtnUtEhRK9
PbTeQLlt9xCD5uKtaX8Ez6bs1JcU2a6BfAanZLrC/d4AJuJ7V/NQkERBMIbKTj3ec7qBdw4AoXD0
ShwV8w3mMNUaMgSpjIStITNC0hB1e8Xfeyok+eDhVMKnN+S3jgJUYHO7vIfmfU3s5x5pu7W2L2qG
9ElnRjGeBtoKkDBGRut9KT1YC/HCNAVLkLjrG1l6a4vs7n0jFh0rTgpgIdNLwOUMBxn6GJH46AOC
Rj3/BpvmzUzFLGQsUvF+5+QxNz98mdByJK4d//L/AkWnJTA4hWkfiRYu6BlsrqLRMv/BY6lNAuRV
HzcErrgqkEEI0qY9krGKq2d8xIp3bYcRiyM4PGKrM6RHjO+YAkgUzgiBGERXifYAsNYGeAdsBxST
q1SwWCTyhYpvY2LQpx2ErhlaC8fVM9IjgZ0xdZvDfucnk/or8YlymwkZPqRCFYqW70mSIh1mn/oi
CC4L0w8JiL1t3i89/exVri/Z0F92yfwENjOdyfoyfRuQHDU7Mxbo3rO+R94IWbNhqFGkGkoXA+PY
M678XUrPO3/AfIFVOOGrYaVrZMVd6N3J+YyUj1EmqV26TR2fQ0bQ71jeBQqDpnMVcQf2JUmvIzQP
uzvMOH2RAwlCodauJ1bclMs+9+VBN2mgqs/AjyCdCUYtxTDfIOYq4sBd3jcnyZZmusW3DsqiZIcw
c853TAzk5SrULIK3i7aGDI1gwBDScrMKQHPNhMe20LSEAjknaEsq3SZxB6TyY6YYpP8IydVfJt9w
+LO8IQBmgFjMKjte6ndbKJ57ZXiDkoIzU/ZKDpoC2LZDjlRa1rtMMup/TyL3EcHRNCR9AQQbcVmi
DbRRnxSK9TzlEjoDNLxJe1qQW/YJWUr9n8Adbdnn9DDgWIILm6zfHUwiKf4z8x82CaACK44kWaIv
Mmrw+qJmth6M1DzcdeImsX4Zb1jCwJa7UndeTBeYzVa+VPppEz0W/CyUI7BvIWFvht93kicRMshj
ishM1fAaDd+TGC/Sl4ad8CnZKVNSOKyz30CVSqrY1UTtQ4e1sy6VAYDbJkg8WnbvBu0DfIUzvdiM
PgvHygGvBPZt04YepD7NxYMwTtW14Rlmhy6Kcj//k2hcqgD9BBBLUZ7SlUFYE5NAcFMwT4CZfMoR
O3Q5wTta7/DJe/nU0P8cq9qpUeXluNgMZGk6YStkcIOJktj0YKNlUPe3BFgAk2pEcNA9Ek3x78o7
n5X4UCIh3xIxV6TEW7tP4HMYhQyAMgn6DZIhUQSwIGBEGoFUGQgKWL7m3T+gugZmEQGq65DhYhUD
TzBk0dhmb+koVIcvcQJYcmHD2u5BXf8DiYQcCIgjatPEVAKlLaMJtX+yAI5Jpkc4viwcZmuibbrP
YSXwUZYvsFH3hvMNhe7MAI8ghuIuv8FMaLlczSQTanet+I7blhsBBh7YBNaG9o7WiGH1UFGw4/Jf
ypGx9plPDWZCKLQX+sU7Orim/mWpFBbJP/RZE6LaaqEIWHLyOUg2ZonUmudE0xgaaId2ZcGfeh+o
pAAAmLTrKkTDxkqzm5cSch2+OwsXDOKdrSMNQckv9/h56ZGdz6oA65niuQMIxJX6jxyGxn0DYNlq
wtwejTUTKGFgIhVL5casO7QpyOnv7I4aal8L0/ykmHQ8mYppP3c4UeniCqieQOGhPVytf7XWfgoe
tUSuAcM7GLNIvBFzjkjpE0oJDYbD/+0tMukWggkLJwWMOGIhigFJhjWuyN6q4z6zaU7lTpyehHdz
ySWvLqSnWcMekxM4jG0fG01TIr6PQWUJrRcbfsm1MGGGNwzPZzrEwPAnQIVQHQcSKG24NRpuAKR8
OSWOOjsLPoZ2gvmP0V5lBsiXOyi2kwAkEtQ5cef+97/L04g0Bh8oLLhc96uK41QjMDEm+7zGaRzQ
08qoSwLFJXhLcvkGCFOwI1nmyvazxSuJrLNMHrCvCoEgKQ8jA69UO4s1SmjJ+zzxhF5ynBaYHSV7
qi8ukpCydqyQCvkCcWNhtkp9yUbNI91wkZVs8n1D3iZ36DRddjysY2Hu0wLtOL5htlFwro/sxiIp
QmIuJNAVM3Uh2ets4Rtn6W7lQKTEnoIDk5xspayuyo6dEVb6QSgoO4aiOva8WnqbYyYkI2rDlY65
TmK3wS0L2uC+gjvBQWOv1tvAhGXHkJNtFAvgJPiNLlL7osMHX710WF5sWT3VrMTMBGOIA9hc/yNi
9H9Ae7BmiuSEnsjM2r6WRePqHFUAEq8ctldY4RwHELSXRHoq0M10ijVBXiBE9wBRlKSag3bHMviR
an+raoR2/g1aWrhx7lyUjr8pGLMtQxaJHN28Ixub/0o7+ZSaqY8NsKlpXh7ZrrSRsDeTG4SSsEKl
3Gg8HMUjB4I+fmiGkD1BUN7YSoXrAkrvQtWk2FedIauAXQEetOYrcAK0ZDZ/Kl0T2oAT2eNCSswa
IWpMUECnrm9Cxuc6aLSEZmNnq8L8qvflGTeIuMPYEQg/waWJJkdImgn0sZ4ozGx2xdhGx5TZjDiP
41ydpmR8gsMntjl4QQKCdRqQT98L0pto7VjsxAQFmBUZNQZJuzs4b+N2nvXvRDnl6LsTtDTTsaU7
o6p4z2G1IlvjrGvXKESgZ9jvEpRE6ODFrjx0z7BZ8MLOiJ1ShztnOEq/JIZRfVJp0TVeEc62PtHo
CqQO4cOUIFm1xWNVcYAsjuCQ7nUgiuiiHUWkb8pXvbvj4xqjZgVLZ76PxPcMRZRTdHUk5giQiigf
Zo6/m9r+x5UQW8DdLr0c769ez45mM72NGf0ZwszBBUX6MWQ1H+ix2vDgmMxRYwZCaKEL+X0nYRWk
lN8xZACstU0ffL0EOog4i2GlGmieuBdmAIJbR8eX7DRlQ0CKHKe1/pqdlzWimVTW5SNH3UmZKLWI
m4UYJey/1M/geUQ0yaD/Cf6opJmv5dKHczkEOXeBxCnqPhFIBHcMbfyMLFrczKX6QYe2YUfB55yU
5O4hbBS+6pEMUyTrCiqwu4quGncc8gWxdvIzBPFEZ6W391SDm4HeztdweIuSi/g0nGv07CE3/GbA
B7mlliL15Yr3y9G6zRV+HeXtJ6RvkV+T16FF6OV/FRVC+7t5XWVErexiEgVyA1FExjPMJdMUnPLD
Gt0zsgQUCAI64aGTINaW3wUrzqwfWZ0Ddd59DSw3LOC+RkiSyMmi7lgxxNIm7RbIEqhzkx3pHg9b
4jb6Z4xjpmmNg9JrKKw53gwZckMKruGhoqYcCuOoZ6MvQikUY/YXDc6X2EyyBTzkLgtbqnHM2An+
aEF4sSUZFzpDT4ixZn+0fvFYvygoRSdmeyOJILGG5qJMLqsUMNZQ8XZq1fBdK1NACBD7Cvckz3gJ
maWrl1Cg2FUi/0Sp2VpK1KTmV86MoAY9xIrYp5hZ0CX/7w6wcOVmRT2UiSygG2jEE2pKvCs8tCDa
EeTt6qY6lCZBrhK7e+cTR/r/+5IT57QOFGXwUGaoEK+s3rWw7I8rR/MVu2j+kGjyKxC3crV8bTgb
eupoWh5MBnlaMCkt+sVZjBGxQsA5PvYlA596HR5SnTYxkhKgK7myRoC4HuXUPhfYjPUhe2aB6eCK
wboQyQhinS5ZtpXuyVTA3rDpyaQt8PtS2M06jwREYLu7DSnOm4YAbZkwHmXJ6fKydLYtHJf0IS8E
zBOMOEKBGc+MZhwFgikl90ijJ1GxyWWPABEFJ6ZmXwe8YLO9CX4rq61YXwXfZMKPMjAsMNQy2jWB
3ahHUf6AqNRsBm3NcKngtJF7beD54dwAu3ymHdwx59Ep8JbOjyfjAcQCeWY1bRKMSevqiM7E0vT0
jWbsQZAtUwxdCxUNq/RsIu5xdq7YdcG2xmV7uKfRhC83w4td9tjUIRYQgOTgfT9MVR7K9+OUGAeL
O8bmHBQ/6XSBs4oAFdS3/fjEhtDNlQf6CAOZIO9Bdg4gJwrOGrUliibsZ7wazeAB3b7CjdP/9fkt
Sd6gmGz4tVq6pE3D1Ejy8BiJBT/hyb/3tNH2XxnEbkDyuw2myfq2JfdjU5xt2pfCc949bxbDVU7H
TX42K6Y3FI5Vc42Nt75+EMaNmjqWN4xUD6ViV4VJO/giymhj5irMDLjqqE14InhfMz2zlRkU75rS
d5xFHQgTxBEvKpDqOyl7Gu7IZzpbrIc2FH/xaIp9a00CFtuhjj/tgtYnJMCNKijbKRhy+yCTO0RC
pPnRSeIonS/lk2KuTwaWq4H2pBokOlHcVv6Ud5x4FfCduYlzkBaR1dmBok2eIi2+Qn9B3cghXsoL
NSk1HdrE2QII4YvoCZ04PopTwYdm1xrpoglQoWWQZ8J9LHybPfhhI5e+5KXwG/72DvC8dHdqlibZ
kqz9VM2fPf2aBAIzzC8/ZakiLA5PZsGr5A1WJJpA4i4osgM+JRzeLL2AqumBrOjJYHLCNYbUqTIR
TMrDncd/Qmih5Chal/p/SDqv3ci1I4p+EQHm8DrqHNWtNNILIelqmHM8/HqvkgHDuL6ekbrJE6p2
7cCV8S8P1ePCNYWQEge1pH/J1D3GQqHvUwoIKodbQlzzb/tIiVDGgDcAFGhGZ1hKtTDo1uXg73wy
wHEmobZo6pa5dUyQRLFb/t/LuwAEfDsKtsEGHMqsM+YGKnU2AU1n0GbrKQ+P4t+JkAHFHa18UDZX
8avqpmQbwgWU4aMYQ2c9jqkOzjghesb2Ls9zoJcW05mWqYJXRc+6taxDFNrVX/m3Mt0qF8IG/V+0
qrJEZVvyf+DUbXrGyUYKgWl5oeCazLeWXhYjSt4PuwRlj4mjbpF9lNa2DbuDwI1iw5Dit14k9jWp
i9sEF9epmw8ANVv7oqHaihNhSIKQWej3LpqwJ22epSTHj2gmRyejnUCUerKseGtght5CC3WJux7v
AYOhcNi7bNjKIadY9dQ0IFSeRtibhcKrzR/nXN01i3t9ftOc8SB7d+zD06BpG3EgEa/FHrfeeJtl
my7kfNzCz8rgsnsVD3bCkz8gD4YRTkI9goK0RpmoDr+IAhwZLvS5P0mKAHYe3L+C9lB5tUNJuFlK
atN8yUkrWHycouez5lPPcYBRtMYkxGhhuBJEy+eWMQAaXsR4Y6FU1y0wThOEyvvJNKKSzHPwC8ns
4msMfvxbdo3f4sgt/iPcDCTFwC/B6R0DG/h0wXydhxcpedogWBtwoifIrSNWOEQIYOMI4ZjLcYbK
ZLoMUAgXJr25OI81xj9h+cpJIvatcfNqhkIOoFmjbELoSnNrYLiVQc6HmxieU0yL0drbMCV9rMOC
VB1z+FRcDmKSsZjopSYfV6v0Qy6orG2gkNN/YBs0YSNUwhdVkKzN+N2qThFWVPlUvs+QKF3SeblA
5+wyLerkg96kDe4ZHsKG1tnGkM0Xy8YRkQ/uBXsMCF5DcTQIwrvTR9ckw1bQexQzH1snLNYyXvoK
Hhai9aScsYywHkMgCzF5YTcb1Ufieoc+KJ+VgplKWSyHVjcNTKkmwliL6oAKPtVyuNoYEra9xZjf
uPQTyHdWqlPdEK2BJ6VYO3KPkJoBsSXA96od/bcM7xv+Srb+1Y2rEuNWI8VDNLmGHuRqzLBU2O9D
8CKHCHbwCH+5jPEA7o/HVMnAxVfja0R6TRW4RD7gTxhdwzg7Ohle0bHgzH7kbYCBI3J7UVbjB/eH
WowLeqoJ7HzvrOJT1omcRgH236Oy/qRYCCPe7BmR9IV/0CycdMHeTes+a5h7rmRtT255WrTuMlif
GLmWxHSQRwx6FJevFSiWZj+nBopu7EMpxccBf0DjTVyBiohuKTx5R1o3N71w6Gz5Q0RDmjMio+Ud
Y0agwKfamp412tcc4gIXO6k64q1jM/DwKf7HtIekBZfD2WOiMwJrBmK5hQMqdPGsgFrSjvewKyn1
fiQlVf5OmLxhwROMxrNbs5FTaFiI7jU3uTbhoj/kONHFesHrVGjTKiLJGMUWCpi0YtgLjayNJ0JB
NJkPl8atCFwMaTCswG6/s+w9qC4hxKtJvUz912/KwrSIOJbDO+XzjFK7I9V1cR+eTS4Ot97JwZiw
Vcj/jfH1Z46GqZNumBAOzfOQgAwaK/b3VCMNmq9wgXTQ84IMPIAPIG6xIsI6qWJL9Q7qAsYAnVmv
s7Z8NHX1tzL1s2mXH1qYc1OrPVZpnBj3tPz20ZzpMcUsvVkMD7f3HQnR6jENTrAfTsJ8U+Qg46Oe
EqTi/80dDZiKIaN4ZTQGDg/cE57O+T4gKfpbxOWKEaeUY2AAuMSd29BfuQxVUrqjCT420SmAna89
JNgc+QDWASiSy+JIGKiYCgh7peBwJ585DpAn0H/h1g0RnDjru4upIsGeEkEjPSIzjib5tLzbEAKa
9RgVNjniXetY+n+bLMfenME7DNCalEWHjxCSZBEb9cZsnRO+8s38Cv7tARFaZXxM9eQQAl004aUb
cZmwUDlQzTFNz6zXeTABNnFyMHfL3B1JreMvVwnWv/eYAFLjrSi6d/oVQMKQOOE+aHa6N27S4VaX
VMh2cOBqtpmSRaoikAFXPvzqYgT3CXYCNjWZ9JzZNBzE52BgBKrFgCQTDnNTvhdE4FWVE7SkmqPv
KLuxY1g6mNnR0CiIeAUeFkUi+TQji5EcyQkNpaTVNeASOwYzZowQv+ZXu/UGB2cUCk99xecmq5Fx
PPiZOJ015MDJKymsU+Lg1hOmwH1dSSpU/SAlCZiUbLUFKt7Q4d+GU1BD9DvZe+E2SQesyzQJlw5o
/RI87ezpXfohuqfqaa7zYy8g02yehtDdhn63m+js03nc1ATMxcDWecQWHj46CmtXHGiQGrLWPDas
sooHsgqwRvH4pAG28GtBBf5EdrhaOooctCrJzZs+UTHLfWmV0EUQrQIqcajIXARbn/psuNT/KESo
CXdi5TuZ/Z8GwAU8V0/cHQPiAVGzqhxoac1fO2aoq2wxxJgeiiW+ai1kBw4LQR/xEFxZcEqbosBM
BD27jO8cbhAJsDCZUtVggwJMuPzv3KMHIVpbThpS7Z7FYXDQrE9q7yeuk0wSC3/kyqzpjMfa/7cc
urB9TtADenP79HsyUNzJ83OhmJmU61790o5HgxEWg5y0+AqCUer3xAcnDXdj+l+aBjj+QvKhp+7i
d7noxSQtDmGBF5O0/tx3DH14CnAo2+A08FKiK2EZbEjM3qzmFaifeRG7mH8TUP7XcNYcXCbH9WgT
A3klff5EcfYQa1+BM+yoUDYaLvTJDOy0/HHUV1BdYnijNc2NoHCy1EOenecFxM6mz8bsH4YGz2VU
370PHYB1kxLXlPrY28bjow87JckxMywRV+eo8QAj8fMxiVrACDfDkFhVFH7ZT4BmQJxLxF7WhOGR
wOjOyXoWn80JJ6vUhYmLPWsY+heOtgyNLgDpo3wuebbKHFe/JnEmUhhCH5yIJn8ZsNvBxCYgoqJ+
bKLzFEF9nL4F32n9Rw4kwUzBhxdQpgbGQHdSOgolLsXO3TCqm+l6F0pXVl9l4ZfB/iL/Si77mk7D
YzRafDfD8qqLWzzFoOnMW2kfS65mCsYB0WdMaI5cE/AIfEVkKAjaYqa4JHwqMuF0hl0z124fwMlJ
brGLz+mA9zF55uKmgPNvi0rf7Y+kH+3Fi6ApGezy6XU0fRygPVqeRbBpGigS07aquxHttDC6wU1F
C3r8rVBgs1TTmNoE5y+zc45FNV3MQGHd0K9N2PqVpn24vG157LoerT0d6jRjM66wMTEPXjgeaP+3
LZMDrdZe+8BGIj3gdbF1x/QRGygBFJIuX/FQpil6YKmR5Y2y8U4ZIS/Fc+cNRzGxZH9GL3uxgUSt
nPlidzA4d6UsrWANoY4Jli1vo05Q5I/lWoVwJhSBMW56yI1H+QqqJwOArkqMiA0M9XFeHoJ2EzGH
ZXTuaOOuLiHcJ5/Zbz//KW+t13OsgZjrYuBqIuC51hgL059M+I4kGirB18n7wT+jzsgZqcRgnk+e
LBEZVKByUm1xgnEEEVfOQ3VdDxU2M4bW3wPGE8jQmfbVhMaO76X8S8CEIPZOITSh3l0oGXHlz3c6
okgv+4mRDKHYA6cc7GiHyr9n0eRPTAi4itjPimkqc4EebIGBsG2/5O0PGBijCaxXyASJoDIORfEx
1unKZc4kfYW7DyF596a9GTUsl5nIjus4qLG+qh9U97Moc1/B5cXqkmIk7TG+ZKw2YrUHV2CfAZYP
sNgo2DoNMHmG9C3GTYQ88IgiK4GIz1w1BUFyevfeEsuogd7W8KSS6eIBLtTMp938b41wnkCAVVjc
Br5rSkqKuEMOJfSBaG2F7qY2MSRgRuhHLKGECJJ4H5EsLCfK7JkHqkjhAMbg4mwlIKF4ZwXFPgOc
ytrsSC2S9cSVOtqXa6GFxS1arz6I/fEa5sMWFnQt4p6Ul5bTO7377HSqIWaQ9lopyFkhs+kBikFD
3PTwi/EkrLuxlSjRw+J3XJAftvelUxttcZtHV/AbZpPNPnOg+Q9GN5OV7XXPR2DmPdjAGhrL4nen
ngMGVEamNu6AntGAqBlmxwKyAPct9xmt2syAfSwvbltfJ00/Zq1xEAdokl3WTtyljE4hFoIcxpTT
oDjt3SXC0U1X5qhvqE4yAIau+fTJKMlKlxJDR8M0PCgI+QEd0YEySrbOYnjPft9sJMBDpS/6XPwk
ffocToQKwz0joSSfmOGp7YJWHh3tMhIxSZycZylO4RqCHHdihOkQHx2PsjWcl9OCNXsCAt7axkPk
ERmA/dQSY/tl4teRfDJ5waVEysiUAb8Rf0ttYUCkVlOzlU8nZbYVjLtoIZPATOUa0hHk5XTbZJ1o
6P1TZrDTptBivIB6hLTJSisQzL/GHByxmwDJ4q8Xn3kf1olRJ82Ue/B5AnrxGRjGGp/bW273m8iu
/gK8OtmxcqtflpJt5ITu6I8jHLeOctrwqcZwb7C0+oR/coYjOh8fYT/t+6SaAw7we8c4sEJozEfr
c5SMuscZKxck2IT9JutKh25KqIadjISmfmSLe0n0au9wAkJWK7ke/QY8V4OMiFlrq2lowulBppxx
t20xR2kthRHA1Wl+Evc3sAy73ZWUBL7XbuFgbfXQ2thYtsTdvmG6gEk+kmMKAPefywtRBsLyeP7D
lRq8AdBUxZlvIFldtvsjTKOI2UOnl7skbdeMLX+amnkDxwcMiYMcI/KxwGC5mjST6aMBdUBrrrN5
mPJ8a+ruxsiF7BriUPpmuBSnEwY/VB1N2mEO/reA55ObH/rRhj2qrEe8jeE+IjSbz712npuav+BD
dich+rnEzDTEIXP0fvpyp5NPMkhKQnEoXGjFUbgC74YP2Kx6RvMOOFZj0Xy+ucB9WtNu7J73AaxE
+Vr1OCNsNP2eIrnUs4E8ck1cnUt838KO0eSFI3t23vB+OtHGnhs671GD4BjDl6fwJF+GS4UXKu1m
m3RfPqAAg9Ecpb7tmJsl4HkmaAQ6/DlJa6zb7thadA+UJKxrHdOBZOz/BnTTf/xcW7uFs82CXWxg
9wnIHroIcqGDCF/IBwYe0ue8gGmK9wM9tRUl+APSjOgvhcG0hrvyXtTjoz2Hu5aOHXNFvf7FZHqK
LzhADCDc4C1lx6dQOrKZz0OAsLx507QuU6k9QqEJ0/jdzqKzodSORW/jE7V440qiCZQVHV0+Cs5t
WT3txG3WojAIycurTHQN5gc7SRKKdFQTBGn9SYiYigagdXg9MRY6bbtsY5oRACoOL20Z1lFunBRn
Q54HOx8QqIvpsAIQLnk7NmdYZlubPPpoYsJ33a3DwBiKeAPniE0lNmfuKjCYOhgu/pwDPFtcbBNu
yAQfOZwP2uY/3qbeMvBnJAbEQnAQrpzd60DiQAkEX1DyOTCrbOTXPoEjoC7zXoLJqmh6HTS87L1z
j1mfzYBhyqiFKTfxq43im4SqcesmvPja9n6XP+tAujlZHIqYGqI0FyTXS5HSQR2Y2K3sTDFRG9/D
4ArBVs14189Izm0D145tzfShofYK8LmVdPbom9b0CrFOZyqJd88l5zzrsW8v6YU0XG57TX+XO8iB
eh0waWwY+YIhtLrYT8w/vgnpKd97ALxMcdYJGHjFjKjhqixtH6QOb7qYEOFwm3fTqh34o1z5Ramd
Fau2oWwlhsuImj1nzaqTn93ImUcvwBkIiyTmbHAwQQxBt7nxrQk2AUEwaI0wrYXQM6vLRBo7fXoV
fKY1Rdi2pEsu7H9zAAmEQDDlYJHGYGEeYG3R7ptgyQJ4DuyNtlYHfdx2hrsOvIA0Iuxdfe+kMUlu
/NdlJo2cYSydtxG5W5oRi3wSbfmQmkra6A6/MUYR/RhiLkEeJa1DaztANh8a08Ilig5Jd06sy9ho
J5mgCmsuTY2dvzNxoxJWkp3+hgg25HiEBUqgi7BPu+xWWDuLJsQmBYevoJOvav1R9yzpUN4yXUHT
BuBE9LyJB6kri8OVcZcNTCIQoMopbhAUUS71qdSOkGv59ZIIKNwdYTuqwdtItGpC72X7y1pIayNj
DYsOngDVTQr3cDC2loXYBQFWgvbQdY9udvAwyILBDyb+mLYOHlbrur9HFGRSNkK6TpnWqd8UASg/
NP6KaeLWx9YfxlzHQBTvK0PbA1yr+1i9GDy9+TDSjiRbywCEHfYkHAzLVzI8miiq5pOGgBeJknOA
E+C5J/5o1kLs3qQJ/Ip7le48RUwYiS4vAQVStGvTx2bcAPXTRNqi0iTveaXsx7w9Wv2jwvxWO0Xe
TqkLxT4xVl13rt5xGqUF150dhUgXvbQy4j47/hHQB+SiKYV21bQHu7kC8Kbtayn3QvhkZid+yIhz
OZKCZv+Ial1tI5TIWLcg10/uTvPsaOdau2rhta/fIYBWxcHtNzb3TXQynB3/3U5bekvGeZF9GHyh
nobcylgxbAPn6jF9HS4FlTYx6PoalULbwby13gr7cW6PtAyUhW12XjAAdk+4Ik7JkS+IdHXGn7bB
AhfsH4zQIU8v1Hou4sl76RUOhZaH1G7cq73HAbuAmEe+dpzRWFbVa+w+NF2xGiikw3abBJusOhKD
8hD505OcDa3NIu2BND4SztkQkpfX3jMoWmHk0LD9kouTjr5vPhdc6mYUTjiOceiA+TjLTQHr99ZN
Q605MBIl+dA1X7PskrClTawMYuLcNCnlsuFkpBAGSqhL5Tnwi3V8LYk0sfTviggdJC5M8YQvWi6/
ZCaD+6dZip0s8tT3DpWGRGt+tscPq4S2HXufi5tclFX/6WkObcmqQLJcxQgqCBSiZg4pGVSL/KYs
32uPA4PZe+IERy2mk0U3AGd1l/OPzNYebVh8eGIA8kPA59oiPCihFvXLaJvXTJoIp5Zpk107e2Wn
AA6Ug2S68PrdXeBjowBBvMD4DwYnNbOD88fU2H+zgURFjsFMS3dyXGRMGTkwfx38sSmKGB3TLC94
Xdn0Ep1OWEOJTYfFDFZQaWst7oHyF8XrDvu4nlS+gHk3abqJg5EPEJQD2DbhIyIpSlERcZ1J8Afx
rOlrnpUPmQZJi+EqMk59JLqIZPC1gGI2agUIicqIVi3mYamlbUYH54sgvtbmm6K/EtanYoBlGgXS
HyjZrloLick3v8XH1UambHP4CuW5y7/4RPkYAEnUSKbyk87BYoG5AbvImhGiTBiYPu65y3gMh2pj
ZvN/XRYfs8WAejK/WIFOPApjSpKiIvsFRrjmflEG75r+PgbY86dPHs9GmNAR70WrmlMrtPSUGBPz
v0wdcuQ1pBADV2BPvKCrnNDmAe/1s/gotlRpT70NwtFdJDHbTsAgUCn4/LzAY9ql7X9/HC6DuT3w
SfQHmWpHzd+CVnc27zVcWXi9OLYbS/NHbPGy7N/kp9tNOZC+DtGJI7li76gEv3BhyBEIQPpRxdTA
Rq++FM4VIvwENsW42iYoeqJlMrqbP6Dgj9gm6hUsxnOEIeYhj1pCCo8BIhWo64O5gCbgTm1F9Vbv
WgTfOjZWr4CPzwsnYxo7ELTqQ6P0g8xjcsf8TqCgMBqQd+9Z7t/ASZ/MEsox30oM/7T2Rz6eUR47
/yWIl8PI5gm6lPAuBRnP/g9KsKaMbyaG8dBvhxEn6lK1tGzWWmhVPlGtFhkibANSS1u82kZWVQWk
knDPOxSpNj+oAw6bsifbBwLtXLRpzGrmm0aau/rKLXwDsckHSfsqdHV0HIyVqvIYjv9VFZYzSKS8
+p/Nt3bYRUASOmC5zg1ZNvyiWftNaBRSvQsAQzzRXdeaTQkdiEnzkbHtqO4wNjcpN7tFRHQYExMt
DIMUyBf3L84CsBwNRg7Bf2xR6lbLZXqWpARa34OFS5qZVTO9WeoLR9GorE8FQJsQ7Dww2Emu6wLd
GlS1PH2TqekI9GHgfU5PmYdECfExy+XeMtriToeqn34SXuIwNBSUyc0dElmZIJOE0eGehpQAvVcX
QQ4mYwg4vNaMfwVTfr1rNlBcTjlUY5dug70i9GkO3jybnn6ffwCFwIYYPWTPOTc35Lc6x3SDbF94
Voe8cq+EEsEDg2JB6NSM1YPT+i86TWvTfA5Nc2Ij4upzbgP1LflNytGhTI7NuWiKnWEsQj3F7Swj
fLmMT0gwfOgvNNaN9eZW2c6PMAfM9W+9q55Nzmzxb62AXqR6V+8VUAVU7LZ/mQb/Ar3hj1e8WSi1
rY40skXtjRq1FlbCLCpPKp4h2SzfLWuzgRwmnFV6OSGkyyOyOXFTjWMrz/8SZaogM3TLZSn/maP7
5mh4iTDlCYt85WsMP2GTSyGUEHUUmPnVKS9Bgp+GmbeHVnBaPKoZ3QK3P7Twl6jzKjzVwjrhloEf
6QVbekZ671DOneoi15AJkVBO1ZrykgyPYcleF4ATJ+j2LmYMCcpaBzQxMp11DreAUc1I9Z+wnQmi
J8IFKz6XEas61xPLR56pIkfV3Dmhfxirb+E7tN7RBNFnENU/LgGXala5uE7GH4UfbIXmOmIB2i/6
Ls3qfypknJ5dBnxA7YExcozhBfyO3gaDMdY69lWAylMRPXdsUCuFDzgeTKKxjYzGcD5IQJfVof1g
2KwzqzOwVpYd1ZjDX4t7xCh2vLrlHCe4wnGWdvw0/pOFUDys9uxZ086kY0xMkpEI266CdFsk0d/I
/CErfG0ix1AWl5xj9i8FSitkavGEZN4TAJ5LT8/hZ010o9xq1GZCrYko0GPB6jHF8TBVWAQLuSNM
kRep86Dsb5Zj3uDPG4BMybAowGqYh8zNDIr7Y3P7Cuvd1orTwmJrwda9IVsN8FqG5FgxtZP1WS7W
aWgSjMpq5zbDKm00dZvDAb3upzdiiz+BOaB3sOAqAplw0hkKB6Gx3qnotW7gq3H4EqowcD3nJMvI
5cvaCCwC5mdClyHuT5hxeBcZCFTkY4B8iO6q6FASA+kThBO5sEsSWQzRj6ux0bxLomY8HrqNi3i1
9SGMwwUDbvktvrgxksSF/Z2u5lAD2fjK+2fjuS8IWlabRgF8kxWJT53BhZpTmme80JgWSM/SAxam
jr0r0eC4HHhTRRJwVq+ncR8+T++c7Hp0H2Lk8ctjzDWgUKQWHvZiFk1OWR26Ijon1PyO7+BX7x81
s/nnl0a+0fWmgeIZbvK2JaKDVJbZV9/AletgHp55aKrSzjkS4DrzH3o9eXSA3Xr/Pxn39PmjPPP6
GEw6YTs8emPxmTlCEKUKD8Z1ynVbdCyvAUeg3qefxcV0uKRQYDorupqw8anvR6yhXRfrKqqTFl8I
Dn67B7ByPkwRcRAnCJzEVmXVn5uwpH1AG4m57WBd9B4zJfPkUUjJcQCBWiYaww+xW2ZwbVwccOl/
B/2n1d7K2lhH3VmiyHqCaxT7sETFaZG+ssPxRCvjvTX/q2zEb32ypZOkG9tUybCicXthZ3dw5+F5
mku76SkoAtLGbXflJdqtNjSyL97M/DUbnypWdQftQuoloctMlvs+mOiJE523djWA8oyKRKZ5Oic9
evsiMEC5HahA3soInS8uKB19WCAXVcLejdFB7iR/lI4y9lBUgYD0qOciVPpUPpTSBheqFmZniHc1
wwnkbh54n9/eZDqS25i6qztnAB2TF1lrT8qlMPsAXJaAOasgqo2BvhzPRsGAGSjU/FZLc7QSk4rk
mesav1HqgBIHEEKckFSDPFfGucU6V0hYvQ1v8tFihD8j3AiJrhhTjAZ4UqAgDL4CohpFStOYbxRI
8hXGxzodH+iFOZnb/iIUq87+YfAMDLD1INJN6I/j/3Bs3ixJzWHv4r8ExYKaj450BMWM8H3Ds/vc
6AvEsGJtlP8FBNT/Vl5N+5Wb6ib1r5GgoSnx1Kt0WH5IUoChQ/C4BDO9CZDQdvnxpRu9E93wvST/
aiAu4VJmxkvikXs+ZXezPOoYbYE9JZq62OmXobp9H46XsJnW8jLjprlGC5Lvrg+3Va+P0D8CBsyW
hl5H+5nAXiDc7fUKzwLLlFy25ClAvTiVD9xIQt+WwCcXTMLsAX2yFN5wClol95mFIK4axAQa3AXN
LoQKXnz3Y8UtJhhD+W90tWNbx88x1bdXA/xChs0YduDV0JGoAgkUhmKuphX6ao3SJaD/4byVCtI0
KEgyJmSTfmyb7tjRs0/hjI1bn70kmb8PsvwS18mm8uy1z/tDnZfD/8hubZqe5sgC49Ax/+1a3CCa
c4iyiBDP4FUvvFvAAa/JtLcd+heZDSVTel8i799UkBlXzt+KAdA8U6uFzbxJZ0UP4X51RNxw0lDS
IODRO4JpUAvKb4b1OT8QRthuTB/jf8yY5sam9WLYWmtcxyNFl4P0gRcn9w+Vu8y0k6LHZ4FWshy/
0h56ZA+p30uv4oI9VQbUvRUPi0XDSYyLRbncoik8Wrz+xcXuaXCwbQ4/hUADvYTOXXhncWOeEz69
9ate7Y2tOW4dH0lV+ROPl6AYVja6Sgg3AVnsI+OAKTX2xUQgAxBII0nlSQC1St64BJ4lXJMjgGJl
RhcptzhBhhGrDMZJLIgJLKxF7+WHZGYaMCABcQFR8aUwDeP0y7dCnL0s3cWO0J/m/UlPuAAgoTcV
zmlNl2AmUuE5pg/hs+FyhJu4+1TjgKcxVGTdzGkGrW2imv8K33waagwOS8bhiQlOgx6hGneNPWws
zCk7PqSEVxk50rG5u2T+sI9BgYpQIIOZIPPy2Y0IeQkw1PGxwOrzS7q8zLCL2ePe0ApnPq6fJiiw
Rabzfh47nWMGcX7IeUTqr+fCbhiP6FFb8vfKNP3ObX0fUNTG/c2snC2pmLCiUm/nlaQLUxhP5ksp
ij6IxQZtg0OvS7YZ8+ERU0yFNxDzJ0mzRN1S0xYrm3HEfK1XvYWGEMdJCpBlAlzAl6+6Q2HQnNsI
lbjBN40TV2IThS0lhd+Ea4KB2xsnhuk3+9qI1sJwHdErex48HCNAitRn9w6TDFtGgNJmI7TP8ntL
CnXi72yYVBKii1q8vJpTfiSCAF0Xk9A4PtskQjv1kwrtDw597rqRnlSm9bW//E1r72F0bHq79D+n
qG9TCmKDggGAw0aKwlVrdKLKocjqUA+kCmratKO1GKYaptAnOKtLNF4FoJxC7iNDWhP2Kf4088ZG
bi76oZRBkKQREtQpJVLcXozxX8Q/iZ7XDi8aV7AB7tjUDCVjPvtmrvlKB4cfKkqYpH2ZYiYW3ynC
+qneKFeHf3ND1CplnAkFBwKbYCp5+lfIS1HKnw6pxSrvN7wlnvBkDa6wjAVW13xQtnzYCO9jxnwh
vlSwVmtMAyVBtKH0kujbjFZ16bEgan/C5iB4QELepF085jFvx8ZYGNgTEmX22kGi9e03LT//hC6T
KvvT4x11/YuVIrjGIAfMpwSQCdplIzSsJmyfTJIttC+iIuC2q/FNOKoL6eLVcQZ08FtCE2sYynRN
sMI1WHTB0YmrVx2BJbrREFB+aU8q/BC2HA/VpdnLBrrL5jRnt5k70w5eW0zxVKlRLOKYy3wcqzNZ
LKKpqpiFFTb6NF6yhDA4fskpSuobvqRBAdXJw7jTgg/6MhofLbxCgvBo/kDudaxqmU2a7niSwUOj
btb02qQMdmc8p/rxk4AKLKd/Wjx2kvEjDMtdQKPu2C+iXoMUKhFDjU3R6KBNCmgi+BDpriUejr6C
cPcTna0MgEScxC6hT5aXsswwzEDfWpyGB4Uk1ZphqXSvi+6egwCTdiDd+TWi1NCkvClvoIQGMhR5
FIFfbxo6KwV23e/4CLFe/pn8l1bdyFP3zOlPZe0KiUxDMtudtWFe+9kXGOBKnhxxxwcz/tbhIjus
H/L6NkLP6zT2ftQfzQCDlHCdfjYlVElNpqBIqoVO6SZ/rQRSD1/zl9GPqteqFCroJxusjxxBwnxU
yA+52whhkcZVEwgz50jqID0IfgFnNb/GBwMM82rO63ZxudDnnc5GqrFKpgCSnCSDJEMMIFaaMD/a
r6L1brWWrkYo/crlJDfTXYCAUAhHZVjTReJnHX9zfxEuxPHj5zgvJ/8WUenR3Dr92lqydQ77aMMz
ayjw+p4TxtuRFwG/f18T/CFvZNKXvTCsu3n8r80mUSMSnIW1jZucU5zwKsO9UhBmvEaXLnfuhnuO
92bQvMbdU1IUJx3WLvGPUgdbs/tZTHQmNSZHLEedCbPEP4mAx7RgmzYpcCWj3dTijmPYMeG0Vysc
ZqyT6fYY73srwLC4Pnbg8Jx2R5E5aL7/1Tct4WF8t1idSYffuY0Lak4dzwnewIMWmw8aeKZIMNh8
YFo9R0WyQLt10JuDBFe+LMhhnO9hEW7aoN67mA2w5SpneY8Xb93XeHro49vETRHX4ypU8aEYpyM9
5pqbqdS/ZA1OnOTsdKv9GiD/tj8KkAJI2dpr4OOcoCH6qereAA92BaRqDtkipGxXMaL+2cUrnfg2
9rhQqCqg0jth4+tO13Z9rf6MOlpfz0WsNa+M5nGabwHkIkyFU0y1ypc2Yrnl//kJ4Qf00EPVb6x0
wv6FvNGKB+0P63pEdUsZlINYVPp/RP5GoKBBib9oXpxZ/SrybsLSkHMV+B6J0sZBrN+hSxg1a7WA
plqWfW2ApFz3FnDhurl7bFzCKku63DDF+89aGcjmoGmypfnGAqqJIHEB5nUSLBxMxhB4LxYmGUTO
ZoY0ZQKQd9hZZTBzR8iC9nAXxqnc+RGmdEHwpMoRikt4nMvyFEufMVAbAb3IWww5w2VsO/YKihSn
t05odhntwulkmkgCjf3QWv8i3IVUiJu9k5HBQeYV1VjCWAB3gQIWZ+W1q7ZtzwO/XiTdPuV8kPz3
S7hkilhZ5IBwrs2tRXt49N5jlAldszfwtCV5EZCTvBmnOQogmKJuB26ElcH4s4UGTTwzID8UUDwZ
kWh71nOBK5FVYVZM1aY73arE8KVZsHUo7ihkHj2G//r4ZEb6Wi+bJ3hXm5mRcM4VI2WIrOsaV/Yq
IfdRnQ2j3Di0oPx6GXtJbUm5bkOUpNZt2vilNsgHYZWmXU9VLMbTKKz5oANVshoosaCdwmbc684j
kBVRRehcoKwhezDKlgkjXjMQiB7qgimmYMeoBegsqo/ULT9m4j1iwDq4FQ8pCj8Ri7S+eRrb6DZS
Oo8kZhWMXHM8tXOWiw5z1fd7c9U2DklN+Sqt+41fwN8hNTWcNrs5IL6O9GAfY/jSxBmU+BUTHAjp
f28lZxPGItpLcq69/aR0pvvTA5XUo42hNHEmyyRAEhGMJn1OMo2sgIpI63EtDNoyq3B5Yu+32vRe
WdOm7Qm4+6jxFLL6axtG55YnsoztQzCg9o3miyA59J1lV3+P0Cn+cOd8jv24l10TQVmZJs76bH6h
it5AQIJNdrI6/6qgVKJ4WsXOJi3nizlh2NL87TbeRE1C9dHG6U6rUSY6WQZzLuOse5urfleVMVGy
CJ6A5B0Ybklgbwy1rsgnltOPYxu+gGmhiTWPPZ5FmX/Dcqg7crBl9buKV3nUPMgKycsvRnmEJZ9m
6uIiNnehhsIoSZ7DoMNdVDuMi886AC9EjNVb5sZCVWZ58Crw3x6xbSTIIaBKLhyIQaKp1BJ7NVaf
8HOk+mLC2hfVOcAsSSjOivRchE72/M+MXgpAVayIi85cxXXFtATPQ5619FJc3r2b7y0owo4ENSw/
skRihLU1h71G2mhFXFxuQbthGhyc4uqLIxSNpPwS4TmwvtPhYiTODnuPFrjTBr/wzJc4vHkIPms2
hNSwCQWAn897qRlDx0FfiVd+YCbnKFme8rzH1bYE7sSV1SDMmrL+8X8knddy40gSRb8IEfDmld5b
iZT4gmg5eG8KwNfvqdmeaXVMjwwJoKoyb15TdcMaWobJMnKIt+tfor4XkfKNaWACtBHVT9ClABap
V1l3hrdi1Tfpe8UizCEFKOhjwDlI2k26/8jINCx2pl+mulvWtfbu50gDkW9Dk0eJ5IbmQqmmzSiu
gSSWsTNYxkcx2VDvnGtjIywm9YMRYGtmBye4dkTRI9EpsWaVoGE/GMvMnJau/ekO50pSRZjFm86x
N6xVROtSgZYbOBk2SIw6XMD1pn+Tu3IGLtqpX/I5LelMPL/50LZTaUKyYcxFuY1hBVX6pPfvnVmc
eMMm/KCyrDaQJHrHeDIGb61GTjQGk/jBiFEGu0hpkx0Lr7GwvAvAtKSNTiodDxgNZ+5U4QanLJhQ
hV12kUtTAq5223/GUOsB4udIXA2GEarBmDY61lO/Tmz11PX9VtNUiIcrwvCMuFxn9hcS4RmtX0jz
AAMCjlk8qDDCj5w1iFr+v+HaJQ88CBR+MzTd1Md+s65DC9o2PnoAso4p5LaLzru4Sa2nG+C2YWJO
bHIl5G5Wpu1iajUkVe5SisTqINrXfrdn5PLfAcdrlQzqsvIw7f8xtLUovZVmE/KrPmrv4rvWNikA
u8Z+Teed5cXKiz/AyT2ga0sPL151QZZ71K360fjqcwpsylhtUVVP4Zo7v3IXMmLblAqEwtyXySkM
toOojz7CdUQy945zPJWMSQnMcL7KI0+ui4jEluwnIRbEaHSMJ+EMTbf/d4HxBMsOl0il/0zMfwxC
5IX040c9taeU1r6ROz0c3HbfMoIxfFTDbl2tYdlQ/mLzQYU5TOpVTppUaZLBAyYHAPCK8c5R4CDC
NTGe0I/gEzx8ugDVKd6ovyUdhwSyZcMBCn5Pz7QjWqPr1mZWrWQhUE5wd2jAK8yXUrWHbpDjYDEu
5LA9Ip3WRi6PmZUwo8XYaNJ7hKbI8qp1HWDD74I9xY2N7Y1xlBWwUyIPR6Vp8p356VIXksMIlcWp
gyMaNRtuD5IB7y/HsN50Jm8D4FsSQzPg1LLZeL6+1SYCVmoKBH+6Waa5qTge5HmYwGuSPXraHeIa
3zqnPcX+tWeBuZjciXSY6xoehOkX1SRPvIT6W+01dfYmgGccdSmCooDsuEkyHOXJxx33KDWhs9CR
0SrRS/NgE4E+s6Ai1NGuz5tDV3wnI86McpN02mHeNRmFomTuhsgTZQ0tXyMR4oeaAkruJXWuMbZd
dFx0We5J6Q8FBOaLTHStAbYmG3CGW0gLzSjR6BNgkMptuECSW2EQoY1HlT1UzeEbgIQaHTccUSnd
HldiBqF24LVzu5Mc/VSvYBIGId+AP2FD6kNzGdME10WwaBSLGhHHRshLnk13FmivwCg/Slhwcp05
jOGBwxofmiaOJrYc4VT/jBBWevEPLdJeHsY53uly75IvMB8hPWZrEJjLqI9SQ9DSoLJNxSg8gZyW
eCL6IG2/HvhMA4qJaB2gRB4KPSMxnogKnrBkpfiILCUS7jKe3vXU9anKuKtgsD3srIHp5AmSvUeg
q0cnLEvxvGkWvkpQ3EtO7Nq63ePMwK5YNeKBIwu9jtHcnUa7m+Sw1W12cVr6eDjGTyFNVQAdYsOT
0j6GsCVpc572Lg/mKkm2OrwDC3UJk2o+6wTyXkHji9g65Yg/UPectXIdIcQrEF7VjrNqbGsRmsMc
1Gep6P418/G+DQmICfE84AsDKNF2rWClHeyTTI6t3ANAIidnK92ChH3j3cccaXb5p0MoVCciJNy1
HC7FIF1aCqVAJTuCYt8eiXIhVDRzlLkEgMMcX1C9hrtCcqotTrIJRnXXJtL9WYc73fJN0uYd7zJ4
rBx58Fulu1sN1uI55Poq/4zoxr8O8DBPEIxhDhEEHzfhP8iVW8SsE8na1IRyzAeAIieCQTlrfMYG
BTPeFIsMj2lmXzoQzIdVOgL1FOmHyXvOde8klTkGM2S59TdqcSMMkemSuZWrQm1JkflLJ3sbDupJ
YG6gc8LUhb/NiCev3bea+jCGBDpka42p0kzPdaLlg1WXFfgWhifJB3dhpgG8L7DnqpLmTZ74slzz
SrEa7P5YNQPzAfW9oVEXuPLiZLWz8H1CvMJUj+EtWJ3HTqESwgEThmrZH4adzmwWrtNV1jkIguRz
zWm+HpNhTWmYoPA2aZV44Ay/vIlIucewZW1ouC7Mh2Cs36V3jnAh3PGVqkV8HEQn5I6tUr55OlNR
xFV9jM0v2n/gWCwKfPr/oGbWEGTqEmLitc7xcnupXns0jNGddaFKiGs2G7HnCtWlbA1hoU61vaop
UOVtnxKuY/+SZQmt+47CBmmHlP/I5zfJvljbMTy3aVhh/4QUJpAdE6iOPJzl1iyZ9tGQ7mBJQ3tl
tdHUEZ5EyZYabMz90XRxWhLmgbUo9YH/ibc67GvwrcisP3QmVWwdU4zLQ+Le7V8JbEi9JtXBcsR8
3aB7jMU/H3I3DN6g+UIoa8DBJ21SSsDg7OSSCIhBSgblVPo9OhqSgLmLDKFjAMBZjdc/XC7ifSbp
BpKgRKgT/94DqKh1eJ7Kp64g5EWZKxsiS03vLKoQ2r8sa6I+YUCI/zBXJEW5R0J7JvRllXtLI/io
uYVS6ERVn4Zkj/i7Dvrd9KyHvVEd1cinPsA/C6IG3h/EZCEUmrRjWJ4DIgcV5NZuwWJed1n+06mB
BvmGqjzPwU1ZP00TfXaYFFK8v+k4ULjuSFkXjwvFxyPGZ4g6KMnZGaVCD6+jAQtHSunUOqtacCH6
dlUXJmewjhjLRJeHTwaPaoGsIGYfMtO74/aYOUt21rAwGclVzj1luKlNJSxbTNUV701JzLPFZI9t
pwG5bFw4mqglvAHji9uoqZ+mNW19vK0iNhf5ZDFKkp/owtiBvEI/z7CCYsBC0GhT2Wjk5AzSsjMg
jorhQYV9OdNXyngJWjFLtWsZW8Rd57iTaNJkarSNijZLbsaoULqQ+zcs8Kpby3tm0Iy4tXYN6Kj9
QT4d4DBet1QE+RVGAr7dYUW1NzvSqOFDZmwZY4NBJmm5PpktWNC1kXh4sLny7ExzAB0UwVMMgV4A
Qqg+qidumxEgfWeiAa29TmKefjX6TBuM2G1MNLOUTouNzKnUDb4Hc6k6n1x8JRTrM2TDjti49dxf
aa5Ywo1HdpduvPqAmHqlFjrXzccBTPmxY7HVoTzljDIT83dSOrQZ1iKuw2PoGifgZpZuoz/sMDyP
SPWsMnyxQRBCyS1lN7IJMrd2Bs85mdCmyRUCMw5WmolTCuUdC4iT6xpwYFQ8I0yCcT8v6Sc76OO6
KHat2nxID4NYfUYcb/OeGILBsJdhb6HH+5CVrSzjGWPo6rFvtJOgfcndX5xQuOfGnJnVspnjvfIf
SOKh7MQFF3FxBK7HVdVhQI0Q4gd0QI8SBWwK3Qh1C4XaPAlxCVbIZB5mInex4xUfufZkWAbFGwtV
yl1IY1Xqg+6bYLhaD5tZWVkB88vp1mC56tX3WsTUGcE/eFUySrW6WqEgAXpVUhdVe56rjEdWc0Oc
BId1RN8aoyzoUP5gTt6tewubeoN5En+OzcMtehNPEkYQYpgosHukiBNplamKQtpr8TVoGw7oZ03V
LuVf8haDl6ddiyP2R2bF7xPS1glCvqxdesYjHayD6jfWTp0d7SPZMBEqM5h4nRFnqjglXLr0Bsok
qps7HNXAe3Y08ZWT3oQuDo4OQKZu5Eu3RH0ZK9qmqiawxDgIjINEPtEXkrpdhB8OeRj9eK4UfxW6
E4wE5KbqpmzGD3eyF5pOdg4YJ2F6JMMgfqjKlWYVZ7li8wJxJ5uogkGcPmZbjcir0VOhWAAZQ5cO
/U1TXbqxB3VxyN+sSKjSD6ObrPxKAwvDEcT1calBwQv+Hk1Umemtw12G0CKtV+4BHOrB2/belmRP
8AxvqzRbnb09AegtjhqnSDmQBKi9OGZyIoJzFe/nkq2EUSGqArlr2AmKIGCdEU/GpHgW/XfQYhWg
H6WAbKzCl6j+lEbcfHCyDlESOodZfBEPf61hRzMbDu3WXAZ7yMcbZwX6M826B6cE/JtFs7Sv7rFa
VktSYhf81Lk/J4BwgZljPbtH/A1hVfNmWHTDAkwWqLtcd+ocO+d6JXZcprVKUl/1iE7KOb4UJzgT
O389LKBdzzjOcfVHSj9r5kSKzH7Xl27hHT/BA/oZpRdZEuXs82kvvnLzJU3QNyGRGpi0kKz9JM0e
YveM042fX82+oBjNLjJ/Ypnuc2Lug7W5DY46vlsXABdo02ju1FsFQLXi/OSnv/giwohm9FOP8tk1
mDpde/J/iku/+shm18f1h5nnjDZ/+CRwRyyAi5fBW3FYPw+uTHSgV5/9/ZAZO0MjR+JEt5z4aO4g
O6y0lbHqD6T7bYMNzM8KGcVi3JTH5B5eGVdVrB4HX1vCTZJ1SfRFPH9gdDzT52BuCP6xxJgJ7+Dh
YQOBGXBt1rwnL0lv+MIXvjgWv8Er2tH3HZN3bLDaDWrm+tmJufuDSbdxg1ATrOsN9JX58hKQWCGY
8x6j2e32e1jns9OJpxJPb6I4mhUQAp/mLvo9gXjbgehAovXyMz7aR4Mxw8z8rdna8YkIZu0F7HvB
PAz3hJtGPEPbXkt1JbNT222+rxRpXYAZEl0JPfRPZRrf1vTnYrCgtuVpCuHaeg7bjPMXtSUMuBDG
uuEgNwaRY4PVS33vlNkPWD954Ks+TE5SfhZb1VZn5kfQhaIfTeoGj7UI82XuMxlNEUeXWbkpyzNA
J3lSLR4jJGB3RNT4RbkV2X3KcHOG4UiZz26XU7F1kysPv3+JqZ0Bo9cc412fvPV2fIbJRkfjk+2U
5fbBw8JKZZ8ruWkpzV/ldR8dkT2QrkxPxXZYOUixs9LACEvo8Lq2OANYfABogWyCiNc/6ojD4mRx
U4WZ/SMkwu6Bj6piPIahR1mU3NCoTv50VyQaXDuLphw/WtW/4XiLVVo1MckNxDlktqbLAgsd+ZSF
63JKj4MxruC0fFB+U4T9YdaOYh/NltDiD1OQ+UF6XsyB2DFj5eWHO2Ze+FHZ3zGSp0JDCuM77s3r
qnM8JNi3ncKImMewMu+dpdM4QOtP9XvBiK7JaOA09gSvWene8CtlnAllkoPuukyqJ8MyAvMqetT6
4Y/5WnLJoBQpmMJamx47uNo7YZb+Pbbhhr1+VrmbGh/zxIrfJPpSGuO6aCjWI+RXsbhJ7ZOlj6tQ
CpVA3tXeWUxJuV1GPAtSdl/nAWBqB6ANLIEXF6QAIKgUqqVjwHymXbczf1/hCqbmn6H+TwOWD41P
S3kOtn0bM8ab1UhR1d/Kke2kND/zntZEw06XZGr0YODjNN1ESSJMZ1oM2n6LpRvgRAg2pnAQl855
YM+Hvtmr5oEn+VgaWAzi6G8w1VSxtY+x4uyz9K/iUkpHwslu173C3Wwz/8vKaMxxLwsbHB9tj9EE
qqDO2nmJfrYbBVBHczc5doMVqMBoSdsoOFEB3u1B8MjTbK+bBPGCMPRdQRbVIxzLbVvJw61CZZl8
OXX5TvFBWrgSqy0qFtKtGX1OBtG31JqvKAXkUU6F8E4V0wSB4Za05kqJgHZM+ML1iwIY3Syag1Q9
R2b7Zypijsp1VZMRJz9PviXVbrcxwzoHlyaUjFhydPghcgujW5HrTKSLpQdhwuzYRnKSNQvbXIkU
zBWnm8ZGzcFVEC1kvby8at10lBQnBfNYKKRaQKwgipYBlR35e4O4jW9Vbj2ckcj0pnqTbF9DUX5d
lN1heBW4Vmn9K0zQT0BonVRjBSiPKA+8nSo1mf50G0tGg/3YZtKCocMiRe/YjN4iRcRRc/gH/stJ
xU6x7WOlawuXViVuxpQeFvp27opDoA6rgEdajzBPYjUymbeZvkRl/i4vQqa0r6hzj5w0TXspaEVU
NKRpqdE5WPbBHr0VVgEf0qOhdtITZDI4Fem9aZxrAfsyDMK5zdglwiChqo9TCEEtHk9qKD0qzFlP
Sm2EsqLs0otH8os6gg0EmPNi5IHT4CvUsZKQmSYhHTFBGE3vA9TUCGhS7y7vj/LXVyWGVnChg5EU
PPQwy2poENIH215DpqLGb0pY/uAlcvYL49ph/uQZnwHKlSJ7ZVSYuhm//D69l1V7aG37kMleCD0/
R3LAPL+Yw8B1Plzx24bRebIMnNTJ2KubP3NCyOa6zwKqejCK72qL/cBVCPqzQV9Hhf1sugCKJtTS
eqr+fL2+lXUBQ2engRJHTHBQBM+EYu8hblWTsTemGk6Has4wSdr7AzMNTALStv6Ii+GaO+4ep33Y
44RpVIwM+Ok2omA1MFejTNrNo0PpGBfdRxLIBKFHVxlM8T4Ju01guCUcp1edYmDS0vjDOmnNyZgJ
Yt8F/PGQfBeI2EInmAqnKraDtaeQ3KMI8gau+oQG5FInwXU0pQSpsfdRQopX5azrKF63jXrpknAF
wkdE7HJSvC3Ckq1fLxTYlvI59bgBekac4ginKSnDr1DaPTRYbojAoeUmhwK/9JSyOQiHVauQhZYb
f220H1MUz0L9LJFSWxmBIYmD27wtOYxDcIqct1hpSxIyzS0xs/AN3ADbOqY2Xqq+hLABq9uzZzKt
dUETBRsdG3KKJXAWSTHLkGB1Hr1AeAAVaGzQguPcx8AfmJd7MGwZduPJhbFhJVaR39xj09hEWb/u
zfYZYIwxOuqXqcDD7A6pn8lIzEJfjlm+hA5drSdhb9yu3ccO7vi1eg4N4NPewsac9AYx6dciPPhK
dus8TKUUWAuojrAeoq4yRMrwAz6t40nDIqkZEMpqgLIXtxNYY7MOu45qK1oHVX1S7KcxII5DLQBh
/WyVwU4z/7/UzNwmX7Pa5jm2sCXTHWZnfoEAmQGbPR5gzC0VLzpjRePwv8rwKvefGpkFkrmzWutX
HRYI/W67tqgobCSoXNqNQ8CjtskxXIzzh6mTmxmyY3vUVAQAKHWxjFsVrLdm0kECWaCsJqxUfGvj
dQgu+rJaQJEA5Mb9DUypRrlTsQZKWHyV4/+ZlI49sZi2hXmEazpEb1AaRsV2Qko7D2p6gdSGL1Mp
RyWrdeJtbmEXeMzzUV9MLnAeLiGDA2nYTKH21uXTLfStqV/65KQ69iLHwjUIqishJns3HlZqjUIb
wC9nmpZFSw2w3mjDNR24As9C0C/nEcB0DYiL3LSeroNWfEYwH8G4AMMgPqSouZL/pHSudy0qPGYM
glHq5qmM5ExbwFkqlq7Q9oN7HmgI4rVgnbfJKmAF64q21Pf1YB+sHl0XggWitSbmCcpfgmqxdzjV
QYCkglDy9OT+zF1CW9kjpbBKB5I7lxH4LBHtMlJ/StqLOk/38se24/sIv88Z8QCJ0IGkPqIDzFQs
DFtZEj2mqJ31rhETllWYn1TNRd4nJpKS2iVTblCBokvLsX13dWdb2ubeLWmT0HJL0ReBtZCfVXA5
d9rVMTC7B28rayciB/y5ZQUXdQTYse4+X2Rxp2CrgTYOPGgKhDx55PRevQ8z5UZJPLdUccK/9JvP
EqP5Fk7GOujz66Af8b/Ep6c8IktY2rysotYOWG39TsG0sbryWmvGquCgJNIhYiSLQQ0uBJzV8u/d
IdtgcQFJRsfbkYUjeKLktYs7bZ9o8X5omQNPYhlzluiw7uXxKkEfXQwc0PhS1Dt0sQE4Fi9sRPkw
ORz6VIyxdm5Pou2uAVvfoCdLeRol1a4i6TqkDw7IN0z+UjKeWVqyMJRvPOjTXZPG+HcWzHqvXf3f
gMZBiSlLK2lXLDW5QsUsC0kbAlD5TVOcRzmMxo0HkszykBDnMS62A2is9Nd3B8yQpxhxP0QaapNw
7KQB1rzOHhqQsYrEOJC+FMrgrqwegM23k0Pcca8JKTl0ANUw1GHnlpKnIg1Ina+RRHaL7MIJNqpU
kToyjrJ911so2SGu2Ao+wMwjlRxx/ITlP010zfxo5PTW4vicBOk6ScHCmnlT5TyMNsHizrfbQLHB
HBqDKBzw6m+sv9fqmH6rsYURtvMFzLz1MGHp1EdXFLtax7LQFRcu7hNBxrIZK0qX9NYn2stK3VVg
aItgAmo3e3zSDXUnX+bTHYhfA/BU2bphDT96wgJKCNo4VK6ySNkkNTgDeuEYmNLnuLDBi/WPKABG
87RTQkXOpOGolv1qahvuZvCv8F6CU6bEQFVxeIwba28OlKlZ9iHK4qwKJmAW660X77Fpb6XCuODG
QTcSYC+dstekL05k4BjKIK9R01VOQR6I/DLhdcGeUWmnJs2XInzJpAzVzxYlplPyQpVe8pxMdUFC
j6DqkobnltEApOr+IemidVcczSbcyvPKtX+rhsIqYbj7CHP04rKGtBnfz/wi+ySUFLq8wLQ0A9dw
lWNBeVHB5xuSZlXb3r1TdnGIVr/01lNeXqq0OBTeOlMwiztK/2S711cxb6hNnrljrFkUHNkxtVdm
hAcv5BTEuWPWnpKKmkbLD3mK/LSYXmFdMrgUG4URhGEkC1l/xEl00kBbm47AACMjNdPOdkqq5usu
vuXlcEmaaRsC+Oq6u+EgYV1VGdOBO9ogN4XXGE4X/bv2UjKrodqy3tcwxzszXlVctAw6Y0pUNH48
dVdcUDD5NNM+MwRy5lCQsO0GiQw/cfCkJjeR+DI8/LdliKOtCzxnrbqc+DOVtR+vOqCpqHQ+FE8/
VG36Ndb1Jp3ESk3+yU1RfmacWF9hq17pP6QCwfaNPTS/fBw/meWmFgScqlgqcpRjwcmI/8kXYLS0
ZaW2MmsIcpr4Do015EuLHLn6M3RWLkwpjANyZCG2964mzj1XeOt+ch7CwF2nYN5ynFEY3yI7j23x
hHfHiVreQk/bG8geMjxKyV02sUe1PKhikqzueWho8ZkY0v5PEqilcRMgL7Y30UH6bw2NQ7BUdbUt
51tFT+nkBMDDg5Au4XIcrUf5EaZIrEcHrSxwxxHYU+RfGdrPuepYdyXKzLk19qcSwgaaaYeZfIuq
TDvrYf0bDAMyiovDJkVXM1d8dR2Z/+RwUkFw5dXBLk6RmrA55n5wEQVAmKZJnaHPPfvv5UTWj1Uz
fFFsmEy4fs4si1lsNC7T3rzbHficukvabmMi422K4Khg+DSAasSdd9crLoI/zAvI/my11wlQQvq4
hVWz81T1agQ2RBwPgR2kCC3CdahG8ii0nVPh2AdsWWa2v2rbF8oejEC7d2nQEbP5ASGVLxd3qJEF
5doMOWpau8olecXAiBf5juN5G7XkKbJgyzHAyEqio5nKYxgj3z2EOo8VSpyQY34GPlHQRmZdVMMh
2o9MEAh8cHwB4yFMmtaG2APACcNF4vwj+gvlMHihlHzhME46BE1q608/6dheOaYg+v3EOW6yNbTe
5K+uIqwayh1+EeOGoLGKo9pKo+S/b9AH/b7ygEwdc2+EGvVU0201YjxwjlMC7a/s+lOLSVmuhHcz
c46TpkDr9f44bLahczJdh9tVbAvffTM15TBRSvvMm/OouWoVZV7zpWX5d+R0Lhpzf2G2xD/CG7Bw
YXRC5RHoFaCQXeIYb70cwtLrwSGTtA+f8i/1Sj12w4+C4HOpMxnOSy7LOFCYMHLDSUpQdHVpdW20
/AUXBWOzEWQjbULs4wTw4qCmWzQtcY9Mr/czA2qxAp8mWHjWyDIWm4Z3EjgF7Om1Ic/6xAG1Kd/D
cdAYdBp/QqQxZXDPaZn9mQFGUAxkcaYaTDCbsfjXhLIb5wo5zU9gT/sunc6T6aDFCdut11jmvO2S
YpE3/wpbg/lY1vgp/oVY10DFTykPUbJ147DvXPpiU+DKX2cvT9U2MZZPlc25F++ycVMoCJ3Awv3L
eE9H9pL4agYOTvucC5iwFFdRmyvLehNbh9O4rKQgsaenBTMPFhn3b+aqWIUyHNpyk6ivXpFKrFcv
FxjyUli13jtfIrMhWwpvspurGNNldvARDqqkqGLp52X7ivot9E4YQwaNuSoLf9WomG0On/LTeJ1K
5DH9x251bCBWyZhcrP1cE38DMu59GtyWVSsFgPBHrLXch3CYxWHfYaCCurOyECqna27yTkF4joqK
RBcLOzRc+FoQydai4HUG5SwawlKi4BkJ/KIMZ2kBDgYa2eY4r2vnLPkwAu/UYVFSYFhNPkEtiIDx
0BBhV7s2A+SMQEDsP6gdP9vR2LX6w1KuoEPhpgdqwQR7Jkcio4aLWHDxp+oaEXqflowlPIzkGHAy
4oPgsvFxISgmY55QM8FDE+Rt2QNTHF0hDIncTKe5BU6zEiHeV+Vi4OYw5S/YAZoUsnoT7GrxCjDA
Ft0uUEn8VL711N2aGI0lUILrZsFSXgg4FLgNVDz2BZNt56cLiLThhdB9DOOub0bI2rforVLm97//
fl3F7Przc/15uPMHv7IZ/8p/Fj/Xq8MHJgF8CrnGf9e/K79+rnym/IKfa/N0LuFRn913m/t8s/lb
XDfXxf5n8fFYHD8+jkdklAxNro/Hz6Na8oF/+Kpuw8efZPbzeHRMUJj2kN2NUJGPfFNNEC7tLnk9
fN0jka+G8cD/X5LDn6CcTHDkb++/3x5/Mq6eKYwGMHmJ33X9CIVTaNiqzTNzmxq7yXgLMAFyjnVC
WgqaTgj6bP0ZWO2AO5EeQ7GRUUBOX28dknpHBFoTNjzv4i359pjxfrsKTvzoWmfMYnh4TxTroCAY
2CBoxnVaWsIw9gN/TMFm6h3TKXNYELPwJB5zpzhXXPVJbMdxV1p0HGgjlmryLE2wDPALS+w90/kH
AckzWuJSMBvojxoibUmZV4Y73ucLKzqM/Ac0fO/ukpOB/3RC0Aa8MslYHgmxVvy1QMjfEhgrFxgh
DsySHfJbcYC1SLUOGa61uMOLc+5BCWYEi3OF5h6gzamOQ+n5F6PEdATaJNzyozTc6lAAjPsQLKLC
AR67tsjYBzfhqYdx2FxNEkWIJ8LJEs4hq64HBJAbTQ6t04HNU5+19NiGn+AYnv4WJIdqIJ6EUx02
2F5LcZmLMdKBdWZzWUVF4XcNyF4QQCZuQJ4IO2zLcWrD468B1DgNJxJajOar8lq+O95zu0q9+eNz
KH9NVolk9xc2RNyy3biiv2IAsbETNHmeihobDlNbwDQfq/dWIywZ31xnFB+WL+OiQTqU+n1iZJvb
bwN3pSvDR6L5sFQ/8vHqZOER+3Z8TYmqmYYDA9wUXVdpNu/5EB2yzr6GCVklRvdpCPsRB0y7MOLP
9b0bufMh9zaVNe1hRBcc/wFaCgNtJVGGy6qzV0xbiNQ7T8wrISRgHp8Y9r8o4WLCKCjgnihyBJ9o
WBRgwOjiyLkXNWJ1wlg8+ZBW7hVb6XnRUaQZnXs2LO/X7ynS8uijTr9EKP7peQrzAUQlnRh+H+ys
5sioj4LHJuOJk2rAVMEl2LumNnCUbWAokWFD7L4NcKes7rMIkfM0oIPpR5h9xdmdBDXKzg2QDnY9
MEvbZFMbxZtKF0VhA6Ab+rNm+IU3HpAcBI+7gZ/UmR0eGuj5wpMNsxc+kMW4ImaO79I3PTTrMtq7
iQFqiy0vTGnvj5CKSGQXHR+QtGzPNNJQe9NNo/tLw1aX/4n8CKOtYTLSq4GYU3ThoUB2I/k2pn2c
gmQZEi/lDpDO8jcsqcgYl2bRNt+1+Qktyli8OI+lcx94qBuiYlqoG2UhwxHmA4TKGLW5pnZL1Ylu
UWBiXtSvTA2mjPlFNlLqWDdJmJWiEtREeLlyUhTTQRr1gcbgisb4IVLWUnQnVb3CPJkRj89CtjcF
+MhArHJ+hDd6UHGhVmG9OGX7JkoGTSL4VwcZ+5D744KdDL327pCOJp+/LuhgbKinSnU2gq48OMXs
XoUjs/aawn/F5betIZgHnLG9g5XL+L1uTbeKSuLeDt9NCBfODXHLgaqYFgtRR4em/qjlX3sWlurg
rh0CZ3wjKVl5WqbRBFwwuj3L59eHntFXMGB076ALDBCn5jBFEZgZ8BsdpTq42BfpR4PBioLicGD+
yuId8I9Xoa0m1YeV35oJPLmrFwP2ki7FjtymPJhIoR9AGn6lpx7z/YkTlnh0N1uRZqo/NbwdBhpE
2E9thQ7ZOxreU9qKd6hXoDxDAa/XlvXZ5+PK0Ml7sX9L/T/DbunKGOGysBgjTGPMdRzxPDgEUrP9
VPG5NdRNT71tnbAkWCgEGICR4sGmtCvNEYsgvlnahxocsrQ/t8Jdq/3KQ5hLPk5KF24fTVtDUgpH
KH0mmGEG5TEz+gOyfS2PPocUExvJNXe0O0yIrVIwzBijW5pZy9Zzt30/uPC0/OtU60cmPLs+KNb0
F7RHeKp4n2NUfTmRuo1ch4KHQer06chzHBYaNFoKZD1LeUZR6yo9NiN2csSRdydbAFYkRKqB0KJ4
pTQTHsXsPAwVmQDeULxjKUjxlYkl5N1H7HVkoT5br/ylbHAmDgXErPFOR/YxmFt5r52OozNA6W32
ADr5gz12AQgHjfejx8hC7d8x+NXrYcPZlFvOPWm5nw1hFXOhUIxEw92El9eWxclTsQsqs2NV2nsV
UZx8sdqYoq/bJuOhQj4B1vnQRPM5EJcHARHwrcRwAIJBzdntyLwgRkWggel2yOgpgvJT9oUDGfIy
OsArEEULCljeYFEWR5fb3NcPLFp3LStSjKeRrypT5+7Ge7X6KCfqD/MqEdI6Jt+BH2ji6+BaoITD
P7N+jn2yrfrqi0ZNHOJ7gMoRR38smNMJYpi6xrXhEtbtG3uAYig7VR1eZcbFkwJc/xOOv9DgVYp9
Nb4f0V0s6hhPKw4dhv0Yv4w8AFAQBwD8PIf9A5d+ZzHNxT5C6pabqljwLbRg1wY7s4AJvLI+K3tn
oImMxxUir5PBtBmSmbEMgpp2MEC5tVM8ng4NujnDlrSRY1yb6NKct9+flRxvU6Q0sUycgFcDcYUy
Ktnrzo4a0Ql2wkCEA/bjfAmkWpL367LWRo/8YSPG4DNeecmi958RWVZ5Wi5zrqChCxRc6lkg1sQc
WPpVWZG3mSJlX8JEWpJac2uGbyW69W65jYOTbsRn0ztpTKIZ7aRbHWQuzz4HA8ZgozxsPJVoWvAa
nfaBxcAjSghxGydoWfaegxHch/EfDWiioACH6G2h2c66pKQxU27ogpX2VoqYWAlG8jVKmIQBLRn3
ijfToavGBWevxyDD8taUKDZzZM5ZR8ENCGMwFbIuMhSccCugF04Uj+9CsbhwrXTDgG4PCv4/js5r
qXEkCsNPpCrlcGtbkrONMRi4UYEHlHPW0+/Xe7FTMyxgWVZ3n/OfPwSox/dILNYBmt8xYSClaQ+O
SBRDFQpQ00WMBOZBwdpn6DUocyoD0L4rkaGydvJxuOdd+dqksx/xAYvgArFtp8KlziTLbYWpm1Bz
RXczZQoOT1Z4JyVWtF0caWuH6gczgOvA6T2o+xAHSIOWAdtcqiDyvvAFq01jOyb48VCMaAP4MTtZ
HcECbfxgOfD4MuPdl5B3mn4jdGA6PLmAPc6mJJnwlbaMdR+HhyRSTxLHOg1H1Ac7WjtL5H9OOrKd
Za0Rh0FpIzq5LozJlCFD09wYIC9OdMzYaGczewtoSNVm+Kky0Fod9BbNBh/P4GCqwT4eUL4l2oUB
3qm0MKCt0VGBg7CtpjKk3R7tG07J+Y9u+xV3iT1gqKd3CLaAnKS3Yv6AMfpUeFbV7BxzwROKLVDK
JT9mZ8kaIo4DRFGjzXcN1DzSQ/xqk8IgSUjsqzCmzc6d9I1ptWfHw1OqsA6ZURtwPwjVcOO52GPS
brBnKnW+IRQCJqPlaUKbWT1lFnKeNki+ShCrcfAbZmMryVDEp8UnMxHU2UWJFxWueFBEq6sY0Ws5
C6t+XEwwGwhjl5P0izSAYAEd28Vt+2qjUBm/4c8wj2HWXN7UrHOlucX2eS/xGJGtDoe0vlbhH2fP
SY4Sd5DJw23Y4QbzzjbIbygrMRs2uEEQaKgu9BbKtfwpDVDO5t4LHRNCe0usJxY81r6LeJZNRhmP
lgmu+GI4WrtFcGo5TpsC7ByZFPk8Ko9iwTVU/Zct/xjWJQF1Ny2OHzBkuP55gEE0oqn2JI9Ps1dx
u5424s0P8q94bjRcS/LObUr7kuvtTmN1ovuGLPjLBtHNME4pnoyu9lMkaYmEfoANSEGECAXbuYqa
1ShLFIDoujq3Z380KSdm+JVKV12NSN8FyLISEa/kqF9j9lnJu9BqtlopoqmhbcvjfdGbV1Ccb6Or
mL1kgPFRO30OU+6qwloB0wwCTFRhN5X8C2MTmxKstdmNworQgQr7aDB8IDUFsy7uXMzrD/je1JmD
+LW9CoWfiZVDWxO+QNDJlNLh0x2WbDE5HEeB6TFqLFlz+SGPHZ+J7008crLx52T6toy1q6HN95GI
bjsmf34IX001RIKCC4pKxYNd0UrFhsjRTiicwb3kewdUUTgMkklBmjGfOWVS6ksQJvtePdlydBOU
VGGUNrD59PL0hCW2Sh3UTuA+tlyv02HcNemrY9dbY0zJakeGIi/RMZZlKOmgzIt+zDrY3sSncM9J
H98hT6LAL9JDRUdj8DEy4DkKLniIvQC5PFQAGmc5g8cI9io+2whi0qE/mrZ+6jvpiCjam6sWx0Ls
8AbtNY5gvRApZaXY6k06ex8k1GFAGd2/Smz10UTOxkJuF53oPHrY4rtdHx8TcuUCkLOE2RZBTTko
36A/amjQywLnbKECUF8W6tCMIIzW2Y341CqRl3SniF0SSiJppVjo/2BcRepYUSHue58VggO5/WSY
CyXwRPkuoZgBD2xCNOgh9dBmcba97JowOpHCG+vhBVCuogHXDbgVFsKbqUEWGe90OLTRQmiK9lk3
kvsN6Lwq7W2FljrS6UYQbxbsUoW2b/F1jY96CeCiIGI06W5miRFsdxoBaKnZP/TK2hkhEXyn1vpa
igkobfFiu6UTxDMDUvMTwp+SrK1lAzJRhvvQPPYAhrwxq7Ue+D+fWbY5HghJdpZiYpNRUOv2rYQL
7+jpKV7sbYpuxIJ2Ag5/GJzcW/To5EQJglTIj+iCLY0hobNhQvsV8ck5FrZdpuQhx18PyL3Byz9S
VoBkNzdI/UOoHewey5Gq3Qd8q17+ZhHqbUyEsKLMse4IqWRTBcYbqCfJ0RXKwIkAJzWgAJNe+xJ3
IaNbJ6q6MwhSNKurbDNvJBZcqoQr+tZmwCncWmyOePjnOpUibU6YwsZiLpDj/qYMOZeqbpz5zcTz
AvgXZp5ATaSDjAeeyiRviEtozM5WyWY04Lx65LfpcGwZ7jIhx5/X/miS+bZUyA5DwkvY7ipZ8lvt
XGLUwQm8/EFC0wq2VRO3ygT5hbg5smLtTEnBanNxoWqWUra1U4atMjkBkKqKGkVqvrcVrEkVBhm4
/KmlzGCkwyFJvzSZMLfECXXJ2G+EgKjEmb48zcggwr65DAZPYUwcYLGnkUTawbiAalLXIVNbrgQs
M1o3GaFsQoVDj1zovqQiLq9I4DXHAmrJIR3oxik3kyykmMX0aVE59pNNTdq8lYR3ibRVx8JUng5c
LLQCzn5fv8qaIKNs80tjdd9pg99pJr11ViooWwJIPcrBH8U+htrCSgU/OfBJVLkkX+mc3w5tG+Ec
CWeT1fwymKIeZZIpa64T914MNU0KOmR6mkfgwWi8DfNwMKvSkwbGP/gxDSM5mJCEVm07Q92rdtiA
R4T3VjJ9GW9Coxeis7Mt9hIN0miCb0Y/hYSF0IEp0S0P6s8++zIs7m9u0J84TvdT22G3DmsQCvJF
x9nE1fOcUlKvjKK/y5qDEw92bTLOWVH2yC0svEyc9Msk8HvsG2CMkRdXwJIQjpWdVp4yo9jyb9il
yPeVOgRyRqnd46g0ClcQ4B/JHRT80ECUbYDpAfy9parXSZnVLTKdOkKU/2rcrWS5OIxz2mNEjd6F
MY4zorQO8exCwVTQ5ylGcM5qQlYNZwc5JZeuY3VFlRHK2zQ6yd0tp+75AZsPmO/BKOl9mh0NRxUC
8lBwQ+fHFILEuw0/YLZep7xac+VqNOWDS2qXBWkjoYANmvsY38LuQ+dlC6TKgtyC4WWd7ef+ptV3
5sQEztKhW/+sbx64DtOkBQsF/ql+pWpHdqV6AEXL01MAmqFRHeM/R9RAShXKY96arllfsdo+1MBN
ih/Tb6kBidtHpTYJDt2TguKH2bZU3CkLd23xEjuY31nCPBSqIQACSBuZmbJSHgooPsp07zK0aPDM
+FCFwrXPyDlDmE64WuPJaO+N6JeEBoMFNUzwGhhDmdwJh1CJX6M/W5XbSITjogdnQqFhVilsaPwx
lE56sQNmkuZjAZvwpJTKa9Y4B5m+fpZIFnKGb9BOLBUwwWJDsq0EVk93GOx9pGKHQnPdz6Qf6II9
i6R3hPZl4t56Zb3d1En+Y0xR51eJ9j/ANIxKMdMUb6BztGsaxpowDmWAhmZ1y3bAOB+5nmKqFyXR
XYcqL2X7gS/2FbU9yk4d2GEfVSQqEvMu/pJVe3gO79MDTdOqH6Gz4IIuUJEYtboe7HOV1tpmvJl1
qrNuQiKJC31T0HVZS3iY+y+ckd/aHieqiIi/sCd+BKPms8H40h6Gv6nAlDeZsx6NDTt09MqgP1vn
WvzLMAxEM/QnPOjNlqLJuhLNZpY3csSU4AByzvT5GNYAamq0myGyW7J9RECEso5syB6P/IKioNYs
D6XmdSp3Jpet69FraGTHcMpDbyrAyWuoN1P6PU012w6PadYRc0MxppcbYVeGSS0S27Pc/kb5+B7C
v5D1iQIzQbLWwqJpwM9RqVv3yVI2OWTlbLReGuaXSV9uiZL1apvZ3yIxy+w/RgV1OxlhI56LTtrS
MKECjc5hkW5jdXqEceCpAznrRvwxTMO9msIAV6fqYkXlR9MQxMRJC+MVzyBpwjmKyzUDkl6YRkDy
B5YlQH3q8d5s+LUaAUvxtgdOIRyDkXVAhmL5yEr95EBUamAwdpzc60VyrgO+tGXcwBO5a6AAqgy5
JIrt76VCP0Wm4ZdTKvd2KT8r+lW79FlIEt5ONDDGv0kluIbg5rTFhyGAndv2WAp/pVX82XTztWSE
YEFEVLL4pcNlOiNhZgK4l/TJz0s8IAHVDZJTZxx82/luddXdxiMoj8hVod+ICatoo9+a1Nds8TNu
qT3vI1IQgJGbD3PgG/5V1CM/GXHLMxoDYsTcNgH7iKutg6JT0OiJqfqaYzIZcuU8EzXWhPW2Q+fU
LgixLIYld5tDtB+NnXC7YYwMcubQlSX1REFW7Cf04WZpQu0dNhIxkJl26IzgmBtbrQvJ9dNktihE
yyCTVsJW4YCWJb9BGdxlUN4pCO4D1ZPdvpah6qZUIVX/ozciqa3OX6x/sv5VzYB6KGe0Pc0aNVa8
Ae3ehA70uwSCeWyMO0Hwd0gSbhV4MeU8nR0qPgQjhzQddgHYAt0aKEMwBZANAxh8CWfLqNcHSerd
QtWO0Ke3RaG4NZMDq7Jeorr0DCQAhnWCH4y+wLUGPEHU+NAOsW/N81vaSNui4+5Sb6zzJfw3Ew/e
dvYuwJ8zi7X3AdY+4sy/OgRKISdVcS6NivOPqm/UNH+mQPNag4DGVtprZKX4+ynrdtSQAr/gp6bl
/0jZRrf9gCx8wjpuXVKD1SmFB6efMWp7I0E4hUG2nb1mtCKwSjaoDlG+6uw21KNwa+IIUsyImYe8
vFnomPqCCtqUpAuZiDe9Md4LQpLy5KLO5NPEBWmjNcFCmYZgbvymloLUXry6c9h8cosseEPpEnza
yoTqoXhMVLVMeupzeNdKDo+a+ZyXsjF0sMAQs1AkRoyjCVyaswnjDcgY+l8XuJQa7mjTK+oJNnJ0
tVGmu/CZfAySoXWEIuZ+wecKpByNE+D8vgHLi+EqmZCcrfXIuQO7fDNk4TtIjK3/SRbGHdC3PEFQ
WRJjL+vWBw53GydbtiEAtUnSrIGOJYhehlqGICDkrfY1BeAhHn5ryNgZ4SwdLfnqoat/C/6evO5h
XDDsk+tdmR+SetdPiodTOuy75mgFwTUxNTZ/rMEI78NvCYEOPTFVLnhBMiUwqPBu0KD6R/mhzQl3
EHpalNg6J8qkK15c5q8GR5GaB2cFqNS0XUeXlvXMu9WV9I6LI73g/B6Mmt8H7+H4YFw14RhUcMo2
uFbN4/8sAVxdxu5E/PbIaSZjL9KFwnmFQencEwbICdBUNuKQuxlxgH4N8kzlkx/twbhCqXEL1qau
NbsGB4qu+Q4zHkA92cV9RUzUfIG57JsMZKVp8Rv4vnyiM+ONUO5hZRj45TygUlDr3lJCGCyONSl7
x/IIOs8BtoFgMSRoZKjxnc7wyyTapwm5vQZu2mJQD9wNHmCxcWlcSiyZZ2VWThkrS23bg1oZL1L5
6SzJSf/LhuYtDulg1OWSUEKqpFuXmQEU6VY6Ya8UKXQZBAV8WnnCgzw/4hm6OwM2S8JdBvaKhUEB
xz4SSLa7fTLGvoE78UoIx7FhriQskBhY1CNNR6hjcjA/F/UndXPhHUqEj+YZokDdzfneETNgdxqg
lTqexM9rSBuRjDvMJEf8p+EJdXa9j/T3Nn91dIYbSPAGC2/8eNxJecBIUtmmTOMrDX7W+KIywWmc
rzZQ3i0EYkXEgVeUPvpYZrTvBU3+UIxua0j/21fUUyFSaJgHztBkAKdWVUDIjhXtdZ2gvBG6KyXO
xlZNn0Pit4kdfCDfBIgvjpcxcI4yXBADeuikoCcZmWQSiy3nW8fLcY8fxG0sv3A4PESz9pZH5Tkn
ekeuyM+KrfFSK8tXqV/tukEi81NH+pWtSiZGSaFjbwp/JL97P6EonurogHH4Nm1ZBDYZZQJ9hzEp
hgaRWX3qmObN9ejrIwy2BielopMRLao/lgFSpzNADMeFWF1AH2EqKsxCVQpAbrA8Zb7YIwzn6WBK
VGPXBjcs3kebL+/knb54vfXskrcDs+GkePXK83bebve7W638nT+sbr5/JVZ+vboNK3+1uvLl2+q2
8vO1f/Nu0fq+8rvV7ums/euw9le+vlq1G//oNy6G1athjTng6hl441V681e/Dyxj135srBe/2F6H
1fXGS6x+n6vbLz5FP+ZmQJX6m6KmvDrukz/9Xz/2n9d4/bzqmys+xJNnnGpMtuKd/+SVV8cVqear
xnXhDPoMilZHLvh6fCz7eDes2w/nq39mq6v4FnFJSP7dI1d2QW7LuxnW/M6HuE7thUt/PPnhVbpe
rXa816MvfueRl+dPvvO663j/GbfhIX6an/dd1+cKfJffv3oc/euRb3/w31Ffuf7jyqB7xZ05PnnT
fJGvHh+8J378+v8/cDQVr8637R/XxuX1hvVzehnWhnut3OuzcpmgfyDwXq+4cfzPq9MQ8rVipm98
ZVCqZJfnQa7oJ9d64ZFY5VCIRKsS3wb0a+SM6TFmU+YmH7YEE04BHAlbWBJocBTxL0RZzrAC1BlK
CSl0OsfIbgHUCjYQgI3YmzFsxi6A+wUbzk3MFWMlrPRQTaU+hDkV2fbDgopne6Pl2iWxQBVJreU9
ohtoJ6D5Mr0u0ujZltNt2g5HzjqJvShLj0UvP7R+3Fqyfg6EDjCR69tvvMDXHZyIPDspXk1D/zny
4lSf64DVsCHf4UEV/SbFrJol2k/MwKwyehfPeMmpDxQ5J+8d182yaQ3zzxkxg3JkfYfG/P/KBn/T
ppGeDmJwYeYm4Vs1zH9TpXwOVrnRGgbRI3TomLhNMqeb0D7mkrlzDKFXB7MbCcsB0DXah04PE3X9
hfFyH8TQdM6EL8zAfVDwvTT9laszdgcoXrLxU7ORRID3GcwiBbHC0qEY2uR7x4yQsXBLk21OxSdw
UgWZi4FyIo7FEInpBvMCPCdTt2vPY48A44yWSZaBepjZjfZLRPKoGJ3MNST3rVkxrOM4OMke6ZJ1
v5WA9hfz01DTbUIiuk6jlUtbTYYJV2AJpTIwKaxbZSevZtDtWo79JcZMN61tPzAwGaBU0k0sboig
QjmJMZUKKYXWnJA4vQqvTCMumQzg2ikkvGWTN5gjzw8wnIafco3Ro5RbPk1tUTdMGOFIQGlTYB30
wfK/y8MADhunSbMJtPkdga9rYk0jDn+iHFDMya/toOwnZijE9TLjJmA5HfdicxP3CqNDNwDCrIeN
Y/ZeFzme0Q+uI/8QgQvygSGOtzjOqYoDGnwcxIFpNH0jwOoWoSokwdaJcHOUzVuAIYGaTYQYpxM5
w9En4ElgFNQVKicBI7UacHzuciFYo+R91tmCL3I5bpeae6jKADEUhHnLSrJz+FaN4md69NHLVJ9N
9zLHsq8zTYTRjX4CqxsyINqTGnzbebCfwvE1dtTvaqh+K0xBGnNYFaPhOng5Wtnyj1ZnEImBkQi4
rHM/Zfe0+OVGMb5GWYUkF0DBdBgcaxV6LQQB8STfuiUnmaB4CcljGelU4l59ndFPkHtphtdqJhYL
kGBYPpXBYpXyrkYGEkF9FKZQpaKDepGZXf2JCW8DwNVIkdd3+HpC5lGgh4YAhrGyoNq1DpxhHIIK
vTJWtMzLmpmoOXiTKqQljAkFblCuk/QMQXunWy8GJnvVaJ61cjjbaOgFd8LGimOSp5lDvFyH3WOG
uJxq0r/GsK6xgwZYjLYogZjz01XFpnoYVNkXBJrFwmRneSHZA4UC37G8Y1Oxqkpn66j2oTKwbEqa
HUFVp4kIqElnW4HLZcGrMTT6FdxpcoD7nT3ea1O7OkW6U9pfMSTEO/g7R56EO8gwP+Qev62x0o5t
aXvC0kcCVNU6Ms4ZwSafdRzes9mFsSZIsxTgjEGzEncEnj07vxhy927kyjaAo0H0VRkq21LbN7bt
5u9Gi6gpxURWJsxdqQmQf1j2HhQS2+H/XQcTZiFGSvrR/I27R1sF5xJpIs9fYKwA+hUJqh5DfDjR
FwkK9yCzTiEgLMZNpqi1ZqzxkLaJYdeoLasRa5YJDgFcN7cPoxV7ps7TPpSZJ9rnUUM7mTGqY1qp
ZtFppDGIXNUkMmskNKl5Avlv7AHJ51LCHRgwytB8LA3XYsYoyBa6AmtZ5WyBEZpyddW46mghgpZu
iw9RavDVNxCHT8kOVtRGwzM0wEpxwSKuxX3Flm5cUWsR+NL+2qYDi/JRLIa/UEJNOkWKjgV/SSoe
EXZLWr4vmuZFFRMQCP0MkQSyPyofi+q2A1IEPkbGPUjdLz1iGHtU3cnA7QJQX1xLZoGrdLavS9gn
kI0ZgWm2HURCEH1o/xpnEWywiOG3GEUZiKrzSx4nEC/lwJ04ITmHjiZjZZvzQTRypLoIkZM3tp8Q
PZFrjzuYLfAdHOOqJNeJWX6mSrDXa98JtPXr0vU7fD5h2M1Xg1ZHwNyTGn1FtD5L2v9bdO5p4Bkz
vKJ84zBLK8FqU9r1wKSXIhhr2Y49ysn3ZlZdiCXMt2Pj3ZG/SGYuB0le8YVG/xBn48g8RpBX9Kl/
g2TP8doBwI899NDQDv8cE2N5A/SI3c7vQgyFYug5UubsJszUkC6uSpof/MDZYzMm9/HZwHZQvIEI
6ZBenQRlJKnpWAlrR1GAD8BLzukzSDoBcvuCARsoRQRze8GPHhYKdwmRWWBl34o8g3GRT0RZBxge
i7a7jvfadBKsUXh+G2e4RLXI1eyad2F4JfijJTERcGYD3Hosnn6AhyrdOiNLA8cxzN1x3YYq2m8K
xiS6TQdS//XM1OxSPplhd2ra9ogIDXdYZ4/lqt8m97EQmELvlbN5GYJbUOFzrcNXHItdGn12cvI3
wx4pfJQ9HMGwoAr0JdME+07B8hsMpFYiME9OLhV81Iim4/A7leqJ4c7dtgt0vyF2UgDIIec80UZp
9h0G8MMQfsMPh0uz5UYxKUKSmZ9srksbpnsAdKUkObgtinfeq9LK0L8+DeAlQaUfrAA2oOOLBC8r
wv0o3094qQqGCPEQO2nQvJ7VHdLAqOzPTfInYf0ZW7ghKLBfwjfFbl2hrkzr8FBk58VEe9A9eVA2
OPVycpDLh0c/Nj9ghXQrzJmzMFm18wUekWhsAxD6uaYchyamW6dp+h7Nyhcnhq28CpYRa4Ht0CY1
exhx7eXwMkNfwflecV7F1Udwi7RQW5k5nGLd77v8IZIaxeITnLPRgv4CbxjAJpMQk8/weedsqw8p
rgLUn42BejTT+q+SETUCBUKmN2ILxp5nlZmbGQ+UNriU2tGcmm3XwnGT9hwXrdjuFMEsALpKgnM9
oYJiF7O0/pVzA0s7/RLK+V1nilYN/YViTzXvgmoIkuRXY8AVrUI4OgLvi1WKwSUFr0NWPDvSTWbp
VFLwbkQ5KF3l6hWuVZP+m+mI+b+jipzU2I36eNM6z6JmZjauWq4yN9hKUvPgZPwMyRbIqVQvIC1u
tr9SbNHJM844kEqOyB67wtB+okIruNWjRddr48kp0ifAzgd7OKZQH4gb3Jelcu5oDFhOk4EAu9S3
rf0PABNWMH5oMRFblXPMHIfPHYpcon/qDOd4rDH7GYb+IO6rXUr/Asv2a9h81JI4BIN1qsD2HRbq
0vC/+a+CCkx5iUk/734Bo6lZy43qBM9O6RVYnfFJnnPfMKXX2DSJbp0jaolQ0BFR9cvTMynLazWZ
d/H3aUbhj22w18EONzsggVLFM0CH+Wubxk83DX7YTJhzESUvzTu4hzhgb0Mumwt8CwtINtmof8Tx
Z7vkOJTFPxpu4U1ALOxkZ/jqdvsI6p6V6ptIxnSlloECDZWHp4y0bdXhWRTtyqg+2bhUhhTrOuLL
mLZZz8wfi7M7YRLgjOidWLIT4gYV54scDjFEx05D+Q1wbUiIFAasezsyjDCbDHgea6s4CktWikaY
QeEWxhwFGAxStmBq3jiRt2Jbw7LgXaaBEqz0elaYvP9aQf9qxuYzhe5D6isR8vO9QjEVKmTeiSec
XzFJhCY78bkyMLtgNg+r94URH6HF0wOePLnu5Yva1OdGMQ5FK7K+FPnFsuUN4WtHTTH9bM6u0WAc
VHWg7CdokGIrKbuNBBNbE96JbXQnaYqwjrH75OJwGsfXorcmRnuYv+ui48yrayHX8J9iN43hPHp2
r58KmkzqxPVSP9uuxx+slTCVy7edWmxUglam9AF8+5OEHmEpfmcZF7J73KXV3AkBQqUaL92k/SAq
VuIQ7oeyzjmOSSV0YGJRWFfhqUhJelOYksmwJWIUUbhSxlA729m8Z/F9HKIjASWCfDJPqg5ZT0G6
SUCSTjOnQo6cUYUldMNlWfvdUBwd9HNwjp9T1iHCiO5BMkL0QUWIJweb9bdUfzetA/N19vMgfoE6
j7v5b1mhOtirKkC+BYpuQFJvW7pGfMoKWd+QmcBHL/3ENXblZuoCNcXyKSI8Oav749Rf1eqttn/L
sIKF0OHhT9sTIes1ZJJyGZ1T8cHaqfQvB0oZjiOcj8GL6GDL6DrVT+QRsZCFwDrEk0EcMsz4fLye
2Bo0j1LlMEGsLX5sAxPfFoR5xhul3HVKfZOUU6DEN4ONia1rtZysqPJ05GLSEv1TQ2szMkHDpXYr
BhPqYJKmgrYBZK+U5zUqWfR5rKTZm2ppr+SvpYEagIlLtJr5bYGjuWJzVHQ8sYaFjA8yXOw8PodM
PKgcV+KFLJpDQdbKzTctHjap3MDIg+cUYeseslcNRHjpMlV/hn+jc8/LnVWXb4OSPOYMHhnTfc4y
ozS+OwOVL+T+vAnOen9RrdJX2JVj+uTKOExyDXGQ8UClHh0JzTJguRiicdQJXJtxAxMShm+T6pW5
/lUSbUSQb0t2qUwqFCBZ58nSdMAf6ijjQAJbVKPEqElIGWqFzpI5DndHI6txiQuXASBBLdB0SoA3
6Dom1U9h0Cei2J+eAo8Alogkx9dibdtV8GPT96zoKb/wculfEhaxkvOjIjiyvQ2ogcab3UFAcY0Y
i5yCCF32+iqGhlXA9TBOAgx1mO7B1rgvkFnm2dwp08GBULXwupb8o+DAih9LO41uhd2C8LAU7yAb
5b0i3yZ4A5XVHSn/NgO9gpA16Ez7IcCFc7hNreLA9b+NKuSgVNQMyaYdyUwwbhjx7Jg1Y3s9Zbig
JZBXL7p6WkgXSq8ZeSD6ZJx4fZNBmAofZ2y1XatynAqEXykWOHnadvyqFmQuBQMHe/kU3oUxNRPC
CbTLgmqtWQRtYtqHYA1pPSL66EbfqWvzCauDvcCmi9beZlRJGg8E/jWQwer3Ai8NXB4ZhVTeAKFm
0Im8zec3m0euDZU1A7fXCQvEjTEHf8vAixWh7JWQRSzKfJmCzebIlwQsBINnVsrvBfblpEpHAcgi
PXUNXnmcYVi1lw67Sq4Joo7wy4FcIEf7/0Gm4p8Nrp7HBWS5al9SnM4E0zfgzv1u6Oy9wbMhxLgZ
TJ96hsWKG5eohukoR/Dhjuk+03sBTQgeX9s+AsrlMEzPKrKSPMJkkBFuKUPVA8XPoXsz+CCwEzMW
g8hrThelvKXARg4DCOhQyuil7JE2TZvQ/+hQ8tup9sTOIfJ+DCtgPqRdxanGp0vWchr8ZZQ6HJev
RgG20xj7zsasBeHVZOOuB6DQjfOxd9hdcaTWWcTx8mY0D1PSfTGRm1kMMeCVXWYMq9mcBoeYbozi
220Vf4eL/P9tdZChZEZ2UvCEcRhEWyEOqcbNKg2ewHFH9RNXmYfA0V16kGvjb4KkIzoGgeqI5qjT
2hexg1bx/GJaR1zbthD9GBgh74RHTIasicE/YqnZcUc9c+XSwKXgTRejNa32hYxNoyJVg8KrF3Z1
mV26OuIOjcYEgSucaJSfFEU9QTAONC9U0PA2xX2aVPqiclj3TnoB3YkK6Y5au5BQpk2wJTOqpKJP
SNhFNjHIRHLX+WvOApZwpTa7AgvNA5QfBQ5KU7T7IXVOWVC8w+sSrGWGQxu0E9Cqf5scAoSaX0Za
8xgLOaDfXHrXZgwPRW2R3ELUoYCa2vjeoWrKsFkaBTcEj1FZwbUYxqc41sRnIrbxyin9wtoraeYq
Mk7vKs5MPGFgOouORjFF0Aq9DjAnUD0dC34NG3fY+wo7+9zirMNJIvQOxRjDdoeeZhzCgME8tbWZ
PCW09i0gQ2zc7AhzOrnY4aJAS8GSZPAFqITfV2q+jnDgZK14ynzsbC0b2UA4X7g8z2hWplMDmtLq
dCaMp8KmX3fzQ8xBBZaaWQ2VRuf+WAsWIHTGUyZtxfxs6Ix3zSl2SODh+glbjX5rJqLrhazOSigL
w63AwSfzU4nYVLglWSn/OKyIAUDXYcadq1+Z2b+JYzSPzQ0EWbfK56ucs7Z+lsSht6xSkrC5I2m2
7YPzktDMi4GboHtUTXSYQFSKERUKeigxkurm1Ddh/8YzL8PiZJXYVN1DomyEPmIYlv8dTTXAtdE2
PHHdzoTFtzJc8sX5bkzUKFfxLqs+2tVlfNJwuYmyg5jXZVOymdHxFBwAoq6p6OzxlswYCQuWbjD6
SiKdWrXdis9XsRuoevpJGD42nGwBuIyYXdYTsl10KZnxlqgRrFBQLyNCfArZhfgIcbUM8Oyxu4iL
DW3ct/gsK/ABqZVc0pI1Q3sTz5zFRM+C6lCiEdRBSyM4X8rym8vz/2PULGjB960XsfMKQA7/pA/h
4S7y4mKgG+GRm4Qy2cbsG1wobI3m0LJVCUqO+CQEtM3CIH8cZkW0oZpRW9Vf1XO7iYL51rU1o+ze
PHeBsq3C7CRVdPLBhf3UbA5Z+K8E5CpKZS96tKygjsPsfZa6AyUlHepXaJt7pIWi24PgvWult8Ya
XjEk55nHwX6lp/0pYFppJzQfRf0+MHmjMOw6hocwSYvxLDAsIAshWYqq2Cfv3a35IDLmmBLXH3JE
jPwQTAiXjggFLAWD+rM0aEXRxdeeMyg4o/xUbGp5SxorVBALg3aEFHWEID4l3yb0iLD7btTa76X6
nKlfKpVHjP5/kksoSdTD0J2QpNlIUscL6ysHwxGWGw6fdhRUH7Wh+ILHPuC1pIPmyjy/DchcVDA3
yBg1gdzjMlv026EYmFm3+35JvLhBOZs+sNp+CGGcriqc5fBI019REIvjyiC5aeZTxQTqUlQINvs7
tCpakqc4BQErUqYkciULrUkVc/g/e4KQGA1VNizFWWw/yqUeJK9DG4UA4WCrxsMmMwsOtMLyK3Pp
p4fROmHCC438RLKxlzQxGxrksumwTBnzemAkQIklh84MdzvgMtLhH6VMhAEmpfxgJD8BmImgSrSo
G7l8seOL41mAOUWTbePBXld4JTsQtfmsTeefNPVekr3SGUVYfWWKxHIfN9jYCG5GQo0Ush8aKtzQ
Wf+AbeLsCotocuQfy6S6vQ7wT79W2fFJFD4qHiw/XT4dwkRz8URtKV7j2PYyFRsjEg07UL8sbj4x
qYJ30e21PlobCB0ZU8nyzLb9zWCh0x998CBYfY/MyZFoDvLsLS0wQ9W1c+dAyRaS7G65TEV/1KF+
2zSTcHEAAWffWOCuRd2JNpyQvGfNuCX5j6TzWk5c67bwE1GlhCRuJQRCRBljbG4o08bKEeWn39/y
Pv+pXe5uDGKFGcccgzFEDcOTjZGzKjPK5PIKDlemkS55Qpc6VQ4pUelcoyU+swtmwatitur1YCfk
WNuxPzIDAI3hat4sTnXLHCs9rRoBrDKcQwrP0YmylUoQDgZvKvMNahwoRSyFMepNqNMF2IWULH+1
PgQVvwCRafXBIK2Ru6XrVkXVG5SweTc3BWPvKmMaZHgtqMdGqQisCqdSEQ8CUFy269KYVhRr0eVO
nXtmQIkKhWjyXahb4/6e36FKLvs3QA53oLv6qH8YQlNVmnW7WIVoT3XvCqqo5GGBl0ktDhj8qmhO
kah3BD8djamJ6yuCnoVa7TKCoXZRr1AUcJIQuS2TCYONUNNIR0D6U+KJmFP8Joxg+wIyIgvkuwVW
rgLNMHH35GwGPIMxcKrVXQNzDF9LFNHG9uUOolKZGmvGiRep8lmCAOtfCEswhCNpiSNgMnFt/nRM
I8HJzHxrCY0KhKgbSYOakOqFGNYIOUVRmJ3bHGBKDgRDNBybgfJmbnzKVf0m4vCW0D/QApQEQpKt
xUb4w4jSbqWMIP5sXYOJYl9N2ll97XWKLXJIjffMmV00jNEQhwpQi9gweMyJHgMwxSJECzDTeVau
QjlaLmSNgQ9ohpgqEIuf6KoN77gIlYcIUHa58Bgm0CGkq2CQL7N0l98fCuqBFfTdojU7QY/QM+6R
Zej6kW2XnQew5hW8mJ8mAWKGiPljpG8nlwAHbPnoigcTtzMNYDsIDNgrcgeSOx2BqHnCMO8gxEzi
EKKcGBZAfL8Ic4hhQxC+2Zgx4flC6dlZdPmKrmUCMYMaMTkyD36zQXVlafoYquGQVaMrm9VeRD0K
zULRZa6UW0YpGcBJJpNAxgbo2ChF/FCjWJF5AukzoBtUycpu3tGNHygU93oFNRP1oWSJnAhxr2ge
w7TnBnDYvcKYOQ+rrcHgNIifp6HqhXMsEwnLCDK/UtDEZmNEcKYxPS4CgKoOxadZWZHDoQW2JVDW
YjIeUKY9jcU/HGPDM0uk0wPY0oLT2ruCu1LYc6rXSTttmLlDawGX1HkwlTm0Bzs52g5j4NxnDx2P
TonErSHzIVlKZm+4Z0ERlIHBY7ApWfj9K9h1NEHmU3rUKooUFDwpSUfAi+7Dx5+1ruZvcwVlR4Tb
6L1Q/GQmh347jBk0E9sJagUGPcSAIyZY9B5VyGoN7bsdGGehBQAsXYLgTVTN4WIgm6a4GvQnCXk8
2vEz4GE5Ac89NL8Nxo1AgN5p7gJlHJiyEN0rUYIeefeUAA5hH1V714Cmo5VTJw2U1zQXBH4UWAUM
EeJpRFG9nbeXBSVnRRmZD/hVsxOzLAy/VFTyApuT0a1VwmjRuNCbaM38p0pVIzVo9c1q6ibUioXI
yU1CUfJOaWxWaUup9brhW8z5m8OHlGo5Rl9bqux9JzFtm8Opoa7wo5JBH0IgxzomaNklVfpMKySO
gR6nAF9FOhOre2pTaYnBbWaAAXU3EykY03YVwVzGaPhkBE4YMvxRG79orYE8p5cBiX48Gk6IlKZQ
uhIT/SLzXDA0IHJUMQM9zuRVXXduOk9OlTQs4TJYi661rN9tOVa/FJj/J0xTGs4/I2I7M3oLkbmB
NVJaxfOz4DqLnR41gQyq8FLtqQiZa7lgxopzCo/uRvSkc8okzetHKkymfXUinGQtQUHWVBwBjrEY
hlOBhEGCbfeg5kU+R31xKVIbECAYHkgemNKRhD6B/lbNi1Mv13SGUGuXGCEqXYO+Xidrvij2LqhS
ipBGma91oAQUOf8UnVVCoggqWiPSjy9kyOvM57wyN4gz3IgIaSgocQoiiKJLPBGEhQi8tpRxqhbj
kW9Uuqkizw7A496ZFBcFTGAbIOjTda/MAZ5TZjXDPxxx/eo+7ayRnAKUmjj1g05/hehEFOAIX+bZ
o6GptqC9A7mbTSy5CVRAx7XOoFh1kOKKuY/wEAei0WE4xoRkFejfQX2vg08xTtil5pmJylU1TM92
/qUEFfHUWbufGddeTRz+Bj2oYeq3AmcqfIAhNajEP/4wLsEZOtcls4HwrrTW3y5gbOLRPNQ1yU6d
aM4o9fAsUJXTnQT2x+a7M8pfUEHLdiDfDpmqR7TjU2QSA81LGWKlUOk8kwqfnj26+wjq7/U7EbRk
zOxLOEm1COxXoP3ZeYorAkcvcvo7bWGET/cqtsI0Caepmc2lwUvlYV9krl6fRC1KCPKIHKIbQRzP
gShSie2A9guTDvDzAbbCa0NXoA3HdvSaF4jyrH/mxl4HIArPrWU27yLXH6PlEDHJM0KExYl69RAw
1LVfxZSgsREKeve4A/0rudTM4uKELTLPGILCuXRfaek3TLek3gKtTHY39QeNgSyORT490tJ00vvs
rTAUhzbRBiGenlaCOsaOCAh0A2s/XSQzOIgvopWZg5Q0VVlxh1/MBAhY6pDC2jySMpsvoLqQOs/a
XyKJGmgx/lpk5xo3Fc41zH1vMJ+N2xAzb7msrBcYnaL+1e8z4CPNqlnUy4J+m858PBx6VoAEMQXp
b4GrbOjyUuvZ5hRDWpmhSGohkBqCroEo+S/qEAGRgOeLql2IUGzdNLbAT4mcTUyDiiLonbVXERyU
s/ek4NIsom3cmn+hn/h10Vqk2jC25UYZhVol8dUsQE70n7KABh+8dhiPFJJYhxJYd7PwRsrCzGsc
EvodC+YBasRG7q/BD6nGJgC3RNTWqSirqU0a2SZVoEwLTzqNfrgQdCR2KBkhw1jkH2nfnkROKgIo
TT+URu9Kevwx5uapSqpPQ2UjlJUywnKq0vQz1E8B3dSmCwms8HkB4yflFyu6arvqLMIatDHX1Q1u
ldUihJsm+GqbRwwcWKCFBSHD3wGlhgDOBPmCVRaLxfDFMsl/ler1ADtOtxJhYMIO6XR9m4DaM6UT
mfHqQkbgAzCEch+uYkQibgXjFzKIBBHzut1nTEGK2GEyTcRrEQwgXqwhwSgI9MQe4aQnkERImTyK
7vUdJi9EiCcJGbHQgQAJPVooEpBnTkCjtHTG53HuVuAPF/f/CQCz+LvE+QaKtkKbchd3w6m6b6oX
XA8xMAYV8MKIf6mj4jCjyBgHDJYxrjg8MWWIyFpoB83Kkjx6Vf10r48INLgYNR+ArkysSieXXHYE
tOnKzcFiRJuiSghfoeckR+lptjfMVM2QlzUEAkqmLcqFz/TXGUAMWgVooaJYVSnTL8Snm0RRfmLA
3KOMtlZYuDPj/tkVsLorJO1zCDDv2x5sTLlgNE3KVN9E9kxw2Nwh2+zhUhWjZ5WaexkHOgWKhkim
N6o5qEOTWUR6XnSPo99EECQK1AeQlr+OwlpQzuQh7e/wvizLZy9Prii3moSUwqkKMPykeOrsGibS
TqTYDCh2uoTwNRVN6SFuXaHIXtgHx3tV+BQ3DpGSO3pb7hYlTIX6h6TcwRN2wIATeHIZPlAgF3UC
KBFEdQQSoD/8etR9QBy9FDLhUakcoWKQZVtr0o2opuQ9CpSaH2DXMWMZbX6FHofeGfS1042ZgG9E
EpUJoF0KFE3X8vVkxvCLzyxp9NDBWJPFwhINEbPCbSxmdCp7oBtIohMHzxrg83ybvnnZLfOTCdOd
aJCZTDnFpSNRtypAigXxvoxVFOMFlXFgMfe1epXmP2GFBaSzouc2o3ImE6RqabAc5gBPF62X5+QK
VG3LmQoaodgNvCX8Gk0zreXsM52mv497SbLdf4rlCMeaaUZQfUqDABTaCIwqzTrJzi+vEYqoRbiF
23Ut5821Hl//RFwYmh3FhpuWKO5o1rZuVG8CD9NnCLTI9SFMTt0LRkZqPUFSrl8LGVCRvK5qCkRw
MHQ48gUj6tS+xF8tSHhezBXeG6YMqRvMkkOC154o4hkDKf8rqvxEA7DLZkjABtF8epO16whJTY6L
iESUX+oOzG7UX+ciBYyQKdF/oPJ25yALWIbvjuwHup/QEuRHfja8LEAE8fzuFfLdHSVyzBlqTaRH
WH34+ppNweRkJGsAWSp7xEagIrOJ8LJDM3o5aD1lSMB5VW6PT61vSYaAUWlQ/QTNqVWvwNbnOYC2
YoWJoAopZhq3EaVhctCyouk+DlkCSAeWJEhtY9qFQ+SqTN2QH4oOXKuJSnS0lZFbHFBKsRBOOJSB
MG/3zb0FUdLAR0VFS62hwo6jYzosdgLWEDUAGgHt9SFNJb2x4ik9tbNplTFObqJlJjJoaGlEQ1ap
Uk/E7mLGyATu0pMxJ1RXRTzYRDWs0yRjacwPtF1bDGyzTtphl2vxUpqNhNmmV+V7AYuq8tkujaVT
F/1k8xLcTOdNDE53NRomWspIC2U3paLGrrqRCdBsfDTp8GEsZlCVaZ4wUlms/whYjxLCVWRAZ9K+
olMjqT+10KW4M0mHMsm7GRNS9UxhVhdQJdlguHeKET3I50Il0xFNCxnUYDVLEG8Hp/GCKDBi+VOh
8Mw8B3ws4lC9TBVJ1l575gV93GF+FbNlCY1GCGaoCBhen6tUvbkIaEc62SvxaBrti7JBFhZUDERL
IaPg9E8oYGVrRnnsdoRAPAXEB4UvjMErGQRffaeT0nXvGoJoPN4FCijWTyEQgPycIJSI/KuQXueq
QAZh5opdYEbXbafcS3LdK2r6ESSg1YIGCG9JY8cy+k3KgWe8IoIp1PwwQPsuGtjt9dEg/co9Gcsi
nqfM241BjyuY32TKmkzh+5FR7kPZoGBplMsWOIXR+2OVrM2J6bkk2c0I2/up8lqoK5LE6aroS9eU
o0g8FSY+x9KLk4IxG/h+QOUJcIloZOssQjjCS5pjbkLCL/LzUlIgjTlWr+I8CmTHWGofokyrFIDP
qwhIYHlfRRB2dKcCEi7IO101Kne0Ct8VKXtfyLRNpAzqFeAvSX+KkhpkPHUjcB5keAPVKIXiOWy0
jBLBrhROEmVyo9uYiAUsZiGg0+TvORdMJ1tNcrovwmEpiwGSGsQzHftX3J6YxDtFAUYmKL0ega7q
Xm6HonNFkRXtvreSjtQYpaTaRImjYAHujjEFQrM9RUJzj06dCSoJ1h49iVclWWNGyjOBqWnrcBMD
uxyokMlQ+c35xEXQ7Q3D2Lal4s9V85jPSzczPAOd7BoyLmgOnYhS1lTJ23uhuMlMofD/b6BoAq6q
JQhAI+RFrpTMCXHNWb+u6czF1PEXG8wY2h5wcpIF3LX4+Gpkfre71klGZQuS4hZOL8WNdNxvAaO+
sqdB4oTBuK6r+y0Y6bLlgf+q5XPXuwN85CgiYMdk6bM1+/VEyQoClUeWqwweGuuoI7ceJjgDC8UX
PfAhSG/6AKMN0jtGnDjB0OxjU/25q3R7m+Sjp0QbMqMpvXADUnF+IachEsKX3MCqwFiZLg+72ESj
EYFVTGmeKctfTcp+ZXytcAqQ1GxBYPl1yVk2CdIZnapHE4Lch8jmw2LuBGmNacBH5Ip7LytQf6LE
SEI7J9gHSoJUKxwXWDdaFis9qUlDjIXgk5Mn05ey/Vh1x4p8ySgl/06h08x1xwAv0WcG6BtBRcw8
3NTBlCcwBRO4KOa81ilslDWYmxcpc2M4ZbzYzOchByhEjsQg6Kh2ddSswWaWZukO1YSIZ40mDbxU
TJJN8A3pxeIvOSaMODVhvwPQQBQDoch07spVfguaaVmryi5opX2jUrhkvH0m6wc6giBA+GiudWoM
75NIQgEzwUI5Fuc5l1zpTkNYfOTRM6bgzKivmLDvxjWo5q3RvqgHbUBGNybyxqsWS0xdoPL6hAri
fkgPi3Srw1MIEzmG9TpVy4ipHf0kGyeifzF0So12WNOYJdOd6ytt3CnBDngaBdupWsEJqoKIwVQN
XpV8vfpVs/6iSGP+qyFg2yY/JtHxqvfv1/6dTg0+yviRSWMSSKYOr2lXQsYRAZ1St5AXUhLpvgN4
UiDVgOuRMR/6K6jc1OhNLsP36dzflxk8ELSVVi3M4fNDpPHVmIKBd+wrABsN14VMwrUEWzGb2/KF
vRxMRyUp0xlwdGan5gk3H4lwiDRihp7AcgAkmywnyoDDewsrDbxYmqXRCZOP4dxSf5HooQMDl6f6
Mwd9/ElmBG2h4irbYn5M5LdXfcQkoHDeBC6pbU6fZSKlt0IgAPr6TiFg4gOcmFhysTLofiPlMKcq
WnoC2IDXyUEKTek6xt339XqARY3xJEYE+a5RsOsZ0p/9ChpTWb8q8JUkwU7rTmpE9O0pdeMk/S+X
CUQLWE6prJ0OO2Tuen0zEh/x/4uneR2Z84FNyEU5RZqWFCe4osThTFXQDBOEnU4NwhkuJDzmyxLh
hcVSLD7GawLLXQ/HFjoQ1vQzJ9jF3gAcrRBwt/KLzgRCu1S22U/xRWONzhyv0yTEeVAyW8rP9gqN
Bb/SAhxAMxDBBlQsrWwzC9z7IwBBAIw1J7QQXMlkY/zOZHIKbNp9HB/evb4NAHnoziR29A+HAqXT
jIzuo04tlELdcYMm5lX+AVOJk+Srz0cmmOlMW/otf4KZI1QnI9TKJaWue+lF0hLWJ8CG0UrtCLRX
1NV68C/MMzCbZNXr5MhPPK2+VSnJH1EY7d4yIO+QsWhwjtmF05ZL9NtT2GpoixEsPYbn/Vp88fX6
IyAmbgUpDW71ZVrx4CxMhzPMOygMlR1qpj1hRPihX8wKsVoiKhxY9lVwzvfJUbpqLmKwVnWm/LQN
HZQS9ndH294d/25Jy9/2mt/43ddRgkbdBcrqVufqXLhsR3Xm0N+kqxggUS0+UIb93Mp+QARudDc9
qE56mW+my3BgCWFWis44Km6j8pid4svdnpzXOTuSE27alz0+GAjQQHdaoFnpppHaiy8WQc7Wi5up
MjJ44AvyCdwX9gbSF/57p/3AsBw8uowwUvIj2X10F/48PEVocyT7DegJ0Skhr/t7CnZeg1psQ/fQ
n5+ay7gjxfbyA1P/D8X6DlaM43QXnFB6YVOo4wJwR9/pnMWr7smnq7gnyh7WCHxdHHFkP64vL/Zf
7+aDJ7tfp1Pqo/94ZBs8zq36xdNrD+Uq9pvz9qw9jiScOfIpO/Ng/WMESM/vadv0LX+rb9Rf+Po8
ffecLv1RerBpukRRzBou0167AjF0u3Vx5Lw4DXtVrMo9okl27SxseOTWuZM7gW1seAdov57lfrZ8
sXGxk3rJqt+Cyd28nA+Yf7eMPq3Qz9uQMSyDM4I869qDp45ThAbBkYvcP9Ib3JRHaUdVe0tNf73w
FsvQIcv0Sjs4guF0WkrKTBnuKPe682Xlwo55ovj03m7BzXv5rXOoQ3JfKx7adCAlPGYnfQWT2xqi
zj2DdOvZln14EruesqW0Rftp83Jnq24NjnIdHQEenEJOEyUjN1rBBrFVrvDlbKsVed0mOypLlno1
XpkfsOljrYc9DBnrfiNtcy9YaW72Xq/TPdJl227Pzd2EjrSVrpDuLM1rsSwP1Sr3zGPqUcnjCkB3
s89WzGv5wWo5X9Z7PuZvP7KjcRpQN1VPBqxJLH54C87RebrU+9lXc2F8A8oVmnGX6hiwe6vYay7S
w9yaD0YEt+ytr23Rr73Wl/qicwFo/vi5DwS1wcBDx0zJ7HKHlebRfb/O5Tq2WQ/8Gt9+nfoda8Wn
rVhv98VocPgmVh/tEK9eo317DfdUZPhXjsUqW7W78gD5y15378fayraaT4f0GhyL7WIXe/nFPMw4
eqMbnYEHPupn+Qx9Tle5xyvAhMz+c1+VdXZtgAHbs69uz3lMn/q1SGw4D+qBW8FJB/ouTFnCBbRk
EGxP2SF5vcBR5d5Z+9Tr1rOTec2O1RmW1Gt44w2ONUTywbFaBUcYsmz6R5yJ+0OMd6CJxaZy6jni
iBrxGyBsnOY5btpH7qHA4FVYi/rJImtXMbkPquk2PrIVh+gGesBBy+HIVZOu/Mt9O+07tpZrs5qt
i91iHa2wbrvez3ejbz60LWZ/f3+bYcpRQPAqJ7zhddMbm0IhijbFMTvGXm3nDhISrLzkFtfo2vvV
ls9nfgTnx39z0Ktg0d6T5esa71FXer0DtiovFHRIjrBCVCwwNpiM+XdAh5DbPT2rR+o3b+YnxmAB
FeNV2akACd/lZ3OBr0N56y73LfI8jDtEn3hRER3Y5iP2uj139jpHj2SvnvrH7Cf2MYCsGFEd6m1E
Fzrs/+CXUvAe2FtYmK3iEe6Mz/lX7WXn/IRFIAzBiGpXYTfJTA8IqSWf2XlYww3HlvBW5aU9MeVz
iH35KMISJAv3HeCEf+a/7tb5dGEXP/cHIirN2txyeuNb9waKhv5jt0rA8iXLJ44Ghzx9xTewgB9Y
UVIEs1h2g7143iXsfwE6RLYllwhvzhLSM91W5+7JIaDWzx8ZHB3Zl1622WiQ49iC+bLBwX+mJ6Rl
my/cAqduWLdH9SuDaIwgABTI9/0fhxJG7+K4+OivOBSioPqNJC+35GdxRKflz1UWV9MFGDUDgWMr
MNl1S8DJwqzTbxx0kmy7ftaXGVDcT7CEfgKOz7B+UpjCC3v2U/rJF3A2/ZFJS8jGXSz+r/GxwM/u
2QCu0x6wnAZDJIB2O0JjK1qxfjh83gCnhR8ljcVxMHnIDvVn5jE4SuqlfBvP0udsnT8pDFE+R7oM
R8EFOlc/43tEFNo+2CsgDOeMHZhxHxCAPcL/0lMGtaA3ywM7vrUKCuYIOjFyyxNRH2EoUj7KX7gi
vm60olWIN5kx+M6E4ZH1emEGeFe4dOIlK54/QX8rTMTeuEzNpfrhhBFP8vDyRd73JaLv1mwXP6Oz
cuXY3R98CUI5XmxeKRcNUMCfwWRxOwnvL4Re7c7cErGlnnHC+niyVyxlx/BmnrYClGWD/78uDtGa
+QO75pCLs3aOjqzMNsIAMOe2hU52bdoMWuA0KgfqJVtf62/BmQ+RHsYPGiUupyI8SRjxmDtdHZUr
JYT6ycE+1M/oH0eELxrfmqf24AGJ75hE2BXH4sxBItRL8faMyLBQexhS3Nit/eCT0cOzsm3P2EMM
I+FhiLEI/WQJdeJ53EAlxltpj45fmV/KfeoS4tS3FyYuWYV7LNO5pQlWWSMKFabFI+DYOdvYTPOR
UBQ71xdt19xYJuPEvTOvhH2AMQCE33h9f+bt2CgOD7AlWP8JXp7cd7Vn//Wr/pAE0Vt5w4okLJN0
vW9jj5m042wLKfxaeogqljtuOfrRP0KP6otXdvvgH2Px2g5hkPEhqixnHud1xvrz0T2HuhGBGqEN
CNKZHX3K37PTZBNx8F66m+/rdf3EsqVedKSCsay2+U9wHs8UkvBUMR6U7bomy2T1OoZM8eyMU+uO
j+gfzvITt6i55bO7MKd4JBYD6CHUPa3mI8UihzftSvj8fD2ITlUhaS/2Q3rXH6Vf3vpHf+RUQ9L4
4Oo1RD+1jxt/EIyLOA9boGBsMYUE5TfzGt+mD2XHNyEVwMWSUD4YXAa7+Fa+KS6/QJh/f0zPhqBy
ENYSI10dmyffmcBYi4Ag7Rj5Rz46/2B02TGPcMnu+QguPd/iQQAGZRC2hEvvV+f8W9nOTuRTbPY1
P/SY9FYinueBEJF/anvjrDI1TMlKepd2jIj/Y56U2wmWC3iTJXH7P9gHjovxxZQddmvYE/TRSsNq
TOC7iWD9HhYXnC9/oRNGkFlzYLDWN2jQYGIqNnTDUBWeedmJhfyn40Zejxrrjl9ffERH7QrZEvlN
YbXv6gmSuF1zYCHkj/AALbLPCZEvMyEX9B3EpKDzL56XZ+SKEVaLsP7vZLAbRAR4LbTOmLqE4xkk
OmsJFPlz/oPA3Fg5dwbHI4sGuPHeIYJDyeEfOU3KWP+TzFJ656f2hDmJCcpjSCshfeBvRZIC2p3E
ieT7gbsNWS48z4XJDSK61KdVQKQNquNcH6DPIaWj5nrkLH22G8bOsU2kMivDix0KsptwH3qIwyz7
a+oSJxGD4teuxRbKhtWw1lbpXvMWxIIjqQ8zzi7CLqvejf3Ba9baIfrXc8eUt9onbEdy2E+pHR07
T1nNf2o7wn7la+KpY+xjY46vB+Il65Tcz56DjybwI3+A0hfrjz/4nAlYkC3IWZ/Td/nGWp9wbtvp
QgLK5SdgQNUgO7PYL5R2cBjC6dNfvpDlIYpKhsGtf7Y/GFn+QJ7MDwOx15/lKp/xbUG2J+wJG4fg
8BGq2wL12L8F4pjyAxaOJ+C0dDQ8sSCC0hFK0Rb4BdPrfx4Tl80mIYRDlg0nuQnEx4pgomwgFnbA
8JnX4cKRvnIEFx9YyRv2aRCJ9f3KAeSILMRl6mlB5cKI3D/ZP4waQYz+GA7VkVQu+Xwd71ddXL/2
NPsiGW8QsbGDT6S4yaSEuyEYgBeLU4K1+MToGh/1GqAEyf1B1Ad+MBiNj6Uij0xv3FmKH8k/6R0j
y1qiNnNHRxuuev//cgBfAd4HcnFkHxZ0zinN0e5neghnydkD5RYwuWFFNdNSEGFZhC6mMLxcN+wG
32liaZg/pcdGNewDIwMRQAwf8ZLghdFIWPkAuRg8MCQIe4SmKCSId43cGK2SZjUlsAbhftG9sIra
YReST56pf4+7JYXiRXKQmYvQ3sat/nmn96aKz4zhr4TEgdANZ83IEvyDzHdYBeERdqG7pH5B2jW+
D9/Nh+l2z+Qci6x0uGTv/Vak8orbn1OXuOCd4OhDf9CgG06M5WMN6ZnzTldtp/Ga5BjesLAcMfOK
mvWNm07EwXcvaY/qlvrNDsI2eTGehNJv2i72U7fnUi6Hg3acvmdfxEjEjPnT3A77/qwQU5MEu+m+
WVdblIFP0P0iq0lphy7yDcfM+KsV7Yr3el/7NVZvl19KPzuXPu8KD9PXn2lXnzM/9WeU8aHmv8IR
ssMeQslK/ZHTp8MrL4w98ARCLX7moWHe+Mwe5TO93R/ynhLd6wS4AhYXSsxPqkglr7qYb+lFucZ+
d+kO2oMkz5Pe61vu41Vx98wqtEsKH984FU4rBaD1Ylc+/2YWrPpA9YxPly8CGPHQKCrWIh3x9Tfj
W5SCOJnSVXGJb+HdZyOqH07meG5uM0/9himkfaBowFpeYv8v5O72w97EJ76g4CHCIi4BscTAxyeh
MR+J74fhBI9sfMtP84H7unKnuPMy1RrE/L6weyRdZuXg/L5n+8khHjkyMPA228RUM4JNfaFJu4E+
dfmdvi3eR5cW0KreUzlanMxtTW41rEuPQ8OnAVnazj/wZ4dxU6zkL9rWNvBWSo3BOTg2+8Ix/Xls
LWdf5FVcrUv5DD7GnVedqDfdr+VTORDWY2O4MZRokn8a76nbGIaJVw+coAWjtXZ3GG7474Yr+uBy
wqqN8aGTg7Wbf8gf90+Ktlue4Kvzu0N7Ls7FkXTn+jqS0Z7wgO1pIsCqjvWFBuMmppwh8ufoOHtP
HWOp74nOWNuG2C/aKG7pIw1/UzD51RErkv0GbyhBjYgpyTYmJvkqr6was6JcyOnWvzM9eS3OlBY5
t9Dmbjn5VDHWo1vB3L8iOGT7SIkpkXE5GXcmEpSu5Ld76cGv+SMhivnG6hByXLQHZ/JFbJwc+ZsS
B4JdY324fvxAxCgyFFKDN/zLtvbpYh0HgsXFiQqJsKaUOrhuWLT5B0J/5/JWUWNgIXmzjDMl/CLc
nTwwnzpwo6cLAbO4uOR+F1IK9ZJ84iaST7Qoyen5LREvkUhU8K4LB8K+s6AcuzkR5Q17pG+jf+2D
TL86ch3+IhyJy4fruv0VvAhP+HCCTQHFSET+wooEvUh++Ut2E19334oz/8DvXfrreO7eCOToxqIe
/OcNpqVC0w8cGvQMwnEBU4zSI6cYz0LqMvH1bvLzz0LxUXgkZde/s9t7QrQbblXe45/moGN9LH9z
YDZ98THAiLflnGGOeYugdsj7snJJVidsxH66YN2zf41PSTm0aLCLfIeHFAHnjebWVturX/Xl9V6Q
S3FP9/cHoVfwWT65gOSxOCdkgUsfgy6KdODuv4J/bJz6HJ58XiYaLDDYg6aEimrFUmPeRxgUvvgy
UHHxCkgbaLiG1uvEP+H+pR1PK3JllXreg/AT+SgTsyJut0hO8FycYaIjeAVesrjjzGbVPtub32CC
xOeWXu1zyQYOGG6cH8oVj8ke19QtiKs9zjfOdyKFoHK65IaKxBNX95whYECaA6IHfCcDno/5hW9N
ZXYO68+fo8PxD09Bx8T485LTQTkXRC7DlfhvaoAcGR6LoEEUyGERlpbDsOFAkA/iWqE6Vp8cb/xz
dMRUte9kLoSGfMILBnNRVSLO7oEFgRUl+uYEQCLPJCxkv1hP2KVLpkLseoBz2wklr5aYsiUOdzhE
YN5yBcGzJW5gDv3EwonmLrn5qC5hponRIUXpEbwfZZY/q8L7cyDZROPJEgWQHUDRwNClz3OMlPyj
JaTYfbZicLCnzsPpu0GRDVlXObg8Mi9t5pDkiHdjh9Ec4YqIkgLySvj2wdZNEX2JfWV+LSPIEXeJ
nyfyOOhGnvhO3obU6ZL8MziSClpkDiaQsktbOQwoTuCsekfjUcplvBXHhjSBSOTvGrOf+DeuDduv
T0vjqznILP20RFsIrzc8sZjk5zQcgOOTVWcN27HkLXnVRJWcLJw8n9PBvlKZ4hhRqTYtl3UA2Gp8
8DeJinYbmDNnTg20WAFkWPImVrEM7Mv3xftaHw6H9e5gO87V3f3y88Hz7fXBtTzPcc6OZ9vEp7wY
lkveaLIvvXXx1s5oeaHlfTnr0gqtS82rvUtseeIH/nRxDp7tHqzvw+Hb4Y1Ca+t4F/vgOh5vGVru
l2fvzrllX34O3+7uUFuHL9dx3ENonf2dd/C/3W/n19757q/nXFz+Vvyf7Zxd33N449DyXc+0zrbt
+QfVzi1PvKv37Xo8w9r2D6635L+/jn3mli9pidnU1azAPhxaXhZbjuW5pXW+gDyyDj+0fS1e4H/z
Jr9cTssfLdf2fp0zf28fbH4Vpzha597ib0pezSde+b5f8NVZB97E8UPr++zbpc2ffg9nFyVOmyjD
+vllLfy/b/B18WbLy/ly8M8e2A7L+/Uu7sFjzS9nlzePLZegW7Ic7/fssZK/3nnn5bbXWt8e/xBb
tcWTS9aF87Y8ny/e+dfz7C+eefctWfb3aIGvt1P7PIqXhBar7h8OnutZNrvI9+F/64vvHtjUH/tw
8dhK+5ys7NHiVVu+mXdAz8imB2l9+L8Xse4E11smi3yOq0ZpqhZR0v3RU5q9P/AUuosZex2xh9gy
Sk7Edgo4YuwCwT7/DNQEr3hLzqLitG3zTxlEjKDD0am6idoHN0M9atlp/vo0lXWbwecnw00OoEmB
/5ZJSDGxanCNwtdnWcyBuVEFeSmr1wAKeO5mCwqPxQ2ZLZgXhznMiuYze10GAhQ+RG6c0NijSlUz
y3PXjZWBhkpgLrPp5b4YZMoX03YizM6wEm3Vr7I0W1NcU30mnBC5YAhmwPw04UoM1dUGow/mP6FI
IzGUAFi7fbX7OdD9hYZfnNpVO4/2Yf9ygaDG5fus7AFkZw55SH5nxucFu/UdSovg/d6wylHvLRjz
ULua0a7Qno1zR5GaTU4J9WVYgM7KRWl3qk/n6xDsmQRlDCNx596cg3MetzGaU+QNv9VpgG20Y0hv
qeCjSigiLFq4JKbsTiIpTpkgOYv2tzY054ye9fQfSfe1nEi2RAH0i4jAm1eqKLwRCLkXAqk1eO/5
+ruObvR0j5oGyp2TZufOncXWQecE0tzD/AMCTffJYHAllzkdSIKiXmc6HXd6455N+z7NVj9bpdiI
AEtvE2tYUDApRLtFnN1g+HeOZZ0m0SQbZtWWNqDvWuk3P6mWEYumh77oRKnQ+ji2FrjaE3hFjEB5
MlFouBrkiIhX71Ojua7T57Tw3/MQOa3lG21tvYOl1n6qxH95Lf13NfnJhOgnzFx6pPLIW/gyo7jy
esr0yR0AV+VVtGxg5wQiyEayZgAB+cBgpw+5WMGZ0nqm6816FAPHYBFldPHvajK14iZiYAMQ4Qbf
45LrUfanEbWvHl7R4zuysdPr7V/6ddNJJ4e+zrQXnYB1oP3bspbvXJrkngZm3dVSrcf7iXXgxU/V
nBbTBYEkA7O0ZehDrj6ahf+wGhYYSwGGMXCJpkB904GzQfB/SFgUkAH2kVFcOh/LFBYhLqO9WnX1
+J3ppVT9uzkb51/29fhf6sVoAUoEJ73LxkapYQC17DeOAyRhx1AG5XrUGQVdvyJf/n79wvtx0MWP
e6v0sLNvzcPrbnB6PcAjQ965+0QJM/xvlweLBWKEz8kgdV3MddR5+rrU8uje1clo0zQ/cPhsH7qb
8XNY/Dl11G24t1s/q5pWGt7/lu3LZpxrnaGib5OkVMv1LmM84/amWR7Mh+kfjWAmDFx4Vq5NDmNK
Y9Q066ZFxk99W6QqF0zKHw/cNJq0eDiZ7mKUq1dsj5ddsuqk4cTzt1tz26OM1st2uLvB5MPq2RHv
sOpFg5m35TBTy1azCTWzdkvaLKe49rJJuXFIFJiSyi/xFL+IhiT7cbZz7R3fSLsPKy/4WNWnpEuT
bfxol5N9fRWvh8tePiGOR513VQfVxIt4NljW9hbsdJXAUKJpqT6VS3SMkm4L928uNt/M1M9vl9dy
Q7W3STzo5/S6fzFFEmT6uWgWY+y18bw/72MXR1p2uo92pXUb5NWkFKcXn5OP8sdeSr6ytT4MRnqb
Dyv1MIZ6IyEQCMnI6wYUdvbDaw9S+qZJrr+dGmHxsu3ZGsnmlYgUtH0RUk8ZYe9az4yXMDTdSF8F
M0T+3b6FkvZL/kMkSWbo3NpqzBnsRsXvbS/fnrf0ddcW9VIP96ZxbZVqq2h6ri7qh3GmXqo/Xi/N
iaLvblD4nQ0ejXRsIkArK8m8dh/NYqLr2E+hSIt/W78rBeiTbWOnUzjBDFDMrs/HBTXlfP8Ro+83
083N+P5e7qw9ltTwYSj3o7luXRqwuG6qB4tYKNYVahfP5BotXoqD01hcSMr32r4k67YW295zulO/
nb/Qjf6ayx4XiTkUIVf8P8B07i46+7ds8je1tlXsrz5Lw9LLqTPrXJQaub1R+XXV1QvdSnWLMbJL
glHyteuEcsEqqUDeQf7vk8bxfd84dEOd5dDR7fhydPGFqAAdL3Wz8fNt+2ZhtrdvxX7Z8LOe/R8f
e5N+rn5uFDu3mCpyNEmw2JMKuyp/q6W6uNG+6ndDlrkUFVqLRBNjc5GU2+wlQ3ivFxt2r4mG3pV5
O/bWw/zPYZCbQmcQ2U7VE+5hPmJ2VCDzz8Q2Pp0btV0YkxTZzYwz20S65ZGl71ZNs6TQPNmAF+nb
wT5selh0sCuPnPGDsaVDr2VOYnITmYa7+YQoT+VVF/Y5H8AuulIbFb5j/HxW0z+bT/b2/sXGSpYV
F5LlfzMO4b8LJwJRnXSyH5VNzP6dF5HPM+LZU7z5d58aKfNXQDn+d/7v+AZQZseQcA5sEk3RZzgS
Yg5vs0YbJTZN2sEcDK1nT6zu2Oke8BmNn/5ZhW9NXKs9YsXfCMgKXXXkyfd4oturytV42T30adyI
ElY/GvG3zmdonEPwLlIB2DWsLNQQrk/69dHic/uVKusoDfm0pBZbJSQeQAL1zQm2qOSMQBhO2mJX
3byCGWHijx9DTWcD3DPMkOb+LTOcQAgmO41HVQNKp7tNBA35lT6+UkId7N+Cl1hU7VPlusXPPZRe
PBMghWSfg8GO/ayMNUMMnoru2IBDgPnL7d8GJ9/wD+ykt0rt2DsOrRRLZGWe2tTTTL/eRlIkz4IX
62TeBCLZTvkjxzocW5k3Nn8WwSWT7Mfl9UR5aFR+9wXgqifkavtC3qLHlS8CDHL/4gAWr6sB31ww
YfGVA3ndfN76OP/H3uJVuUHJcq6ilNFk3kFj/2R8fhb/LA4PyFf3My/P/0zEeLuP19Pcf6uAUty+
DwPkzd3reerCK/8VgEK3fmMOFO0TvnKCfLCwIzk18+3SoNiY/4JFG6f3Z3fXyUUkseqF+gzklU/y
Sv/S1dbz3ZCSxs0WY5w62c55eB7bh3LrULfEVnpR6PvJDda/2YYayr9ysmyfBjefDtXK0+A02kIN
rnX8k5FIKY3tIbA6DJbtzNt+eGk/3vdvxqowacgIg/kXBIiSxusu2cWppiJlvdCqtNa1Py8yovro
2Z3iyejWObcq9TR19Xw8q6nCRaVhtmkAUkIB/hVaET9iXXrNU5xOABIxbcavwzugr8X/9HL1cjKL
0+8ael5aoZZ6j6gBJuuGBl4EkxPmhdjCeLZmOkZnGD6aR3QKS4Nbe7u3zE/AxEhDjedtpNTrujqz
aprreqUZsphCa85xHZIM77d5fbxXXraN3WBbozabPJVr853NINPD44P4LhuU/v8VEVZOzW0NHFk7
CACO3cv7sqf9Fk3tdzd4dGix9K3HVqa7eS1/CFQzU4ZxemgepwYyf9slqa/sz6MjQLr0IVsBE3mi
b1xGj2+hrSr++AEERm/m/Sgx1u5fMxKKr5Vfmzv3X9jVppB8khwuvd1/aatllfVOA5GPPCT9KtZh
2KTYkNYCvEt8TMu0XIOmzEyTUs808iEV41M+KMoQ5GBWbbxrNV2pikvP0/xPqiD4y7TyH6XuZJT/
OZlmMMTgFy0IADSOdAu/4ADQk5NdVBIp/oQil+lfg9Kb6Mn1QO1MJRudh/ZnOZQIJ++Gn6vGwU+U
mcJ6dHDNUTcIhno8eCiUDp8xsOiO62VvYnqCLj/3IhYI0yk6/PM1aTUytEdlg2I6QuTcd69qDQgO
6kqjOdj+S37AuqEgwHasYN42+30cI6Q8A+ATyBcyBIG5Sh+Cworaoh4GkxjBSyVqxxQy0EiRU9RW
v2VxoUVaR3cm4Lj4uNuvgMCCKDiLIZQC2KGjXgEKe7FQhD4E5mHut9h+FgKIJK4INx/Rk+ac9PCD
JxGtil6ANKqILIz3n48BK0EccmY/DOwhG0wyUp+bxVp9Afe9Ovl2XBbg0827fs1QJTXLdpRPUWne
r2pGDn/RGBcwI1AJ7q0nUgnCEBpSA23Qo9+WazToCr9al3zBsatOpDSCWAJSmaXjlNuhZ1WBx0yk
PPOaFHU/Gfomxr7qY4mQMJBLPTrE5uy7ZQZ4AQ8aLRNqUODwYnS5JqJv6J+CAhwGpAl4QiRySmdg
k5Z0VfkMop1YFQh0/b31LWHk8GLgOMJ1dP4AwbZ0Me4BOgTzuAhIJDIwF+SmSYP84PzC3f2y0tgo
VTw3EkIX9hIBKxpI6l+7gNmr36q9/XMDPP/g3C6xtEGvu7u7is9jUP5g/wX6m2UiPFNZlIQLqBm2
5yu8i2Ff/PPc3F8L8HmtQcgIUVte+VS0Bpy6CHjjOl6NysNNsu2d/ikQ/PFUjoYc/INpgZ5Vvwme
kqX/QwvudUTx3Fg9emn5CrwWEQf+twdsY/j1HuN2WvxANaCcM54LVLqP19Uo9arsaoyzDoSeJeHa
rWNgsIvdXULu6xmrVGDwXF4t3tUPrNsaC8e9hE2X3+OacZJM46+JYwqPxbbOwNG1WxnMPpy0J+I8
AXXPrydcWtVn8l1G0saRmf2o6J1/1drC2fj24vtaMuWeBEbhV5qpUvpvn1Asl+O8sDy4jpGs3J4K
7wZd/qb+4wxFG7I1C3YsJvddiNE/K6LxhHyA1+bWjI+hTueLgb4OZiV75FhUVHVsRHtfxxyvkQ2g
p8ldpgf78jVJlblps3F6E16XvonwfIeCzOFdeUYwtgz4Ir9qS4atBrXHyv8/lydjXF6QtAHETp+z
hvmZJCfUQELpGvEXcdoRrvGVLIMos6x7lZYCSCfaiD8oPfbvY4GWXgPkM8C8BwjfDLQTsOdlYJcw
G2wGI7JVwXuqOGZ+w8k4gvULeGU8y4Fd7E/56y5rWUWrPkjpPMz8HgKvadmGJlmmNxSOUpPsY2P7
azVB7F+xSfvAYk9a5Tuj1e0P2YberkbqHx7r4seNXpn+9bvZNx3OjQ6822d39oHYYSWW3zO/f7bn
MZoE9oc4kNet51i5cmOnJJNXUL39K7/n34t9unF/eO5jFNadeD//HpguSkPtw+e8PfmGtzOG5BJc
jVJZ6Y3ZParFoIMxB7Ynvlg6bFXGB4cLCnz9EmF6ijjjv863jJJrt9J3bV9fLGtO/u+f3ePL6DjM
TQtjDs7juvTLDZB3+J5f2L9NICx8jm03pTooN0Bk8ZP79RRAx4i2yQkBiX/YGBQZyx8Cd/n+y7u4
9SByhINvVOIx1MK1MxOP0f/thoV0GXmMOBpDXMBAILQ+PgBOs4+tjhmM59lHCnf926rHkW2rkLUn
7xY6vg2qwUfl7dpz9umO+AB5oKF89Hv9RdNArEKFGvmYJcI8oeeroNxG6baov4rj2nMlj6ZrOYzO
dcvKohLen/7NPu5f7CArljojRBdHq4HLvHaXWkLczEvz3PNuG9phD6+S3y4CcWNeWzZ0b8hQRlf0
BlLi4RLuY9aElLZ71DMWjSn5Pg9dvl2qF8juPv3jjsT1ISbvrUb5Tm56NlbShT1/+arFDyx0/YV+
7v8YGs8vy5d78Fx8wgU46c2nBySDCO/4sEOev9cXD1+Z/Mvbdp/WT4H6SSYU3lCUIKUPXFWe9ZYs
srXglPArSTNPYutFreBKxP3WsEoU5wQ5FoMi0GQfh3GwcLocUxKH4EenvUdVrJcJG+lSuNe8nit7
+LLG5VoLWsCufKtjKi8Gw7N+nd8bq1NdjaZA+NzgYwCYWZzLbmnRMhH+aYTJqj53M4VLpiLN4lVG
hkm8rJ65ddEvduGJ+1ZrbPXB7/tSEY3ymhntikrqTdklPQSKEPHmJwwiPpk9FS3Bq39bnxtTIVKs
KaipZGuYmxz4rs+/CkUWumx+Ve4w/ReCpEhQwnPn9skNnL+OsXr52ApRm6Vu0AR7k3OeGYKnp8zw
z3QoSXPzOpf0p5h/7pbMKzXiKG6FyxFHaMAMtZfkosueHRMbhHAnmVwD9PqsaIsNpreUpYAVc3/c
jUsy5NFWcy7Ukt1L6zgnhFjV7HdZDqzOwGwM0EOs1CTRdGHuF+zZjjNiAKOyjDCIn/yIjqG+yf0q
SfpGgcjMoJxV2zxiEh/BcKB/YAUoXq/a5K/KUt5tstyRb22vBOuz+FqpPXPJqVjXJbK9h5yZQo5Q
gF1kl/hsxhWjxQg3Iu5F1pxZZmqQYgPDOBjRWx8NzWlluRyeRA1LO7YcWDcS/UPIt2LdveG9qlPw
U7m8CG6r1u6lQsGKqofTzoHURUb2ApiWeA7QOTdW3XIk4TfRAueBje3pFsvYH/GBwIovvsZ7sDfA
aO3xtIopfSy10irenbzSVj70/BGfkOr13WSpGDXKlUTgxBwqlIFBLRXra3GqC5OxdsJjICluYz9e
D0tt7+HsK7euwMizDkFMtmbj87232tyI4nNETt/Cce8n74y0vrNNuXW7tA+52iZXQ9/H0pRrXrQn
x48Rkjke4dO0zaYi3Q5jlcxdxUgXu6i7WndzVCEKg9L1VRPX/opOWqcpY4jf6d4pLdrFigfQLeZJ
SFZxoq+zxmP1Upy0M5A9OMtm39pM4nu+98j3l78FlKxlrAH5skhSu8Sw2fUl9Oukzv09NHSs2OHd
l9H20p/r5a3uy53Lo5Miq7/v5FJ0O0KHC0AMMFqo7y/9y3UgFDxtumzTvEBuqX9RVcF4z9YcZDvO
DCClmnD6kpzT4FgXmcgYUq9H4oVM/ALzqbe4BnqhcIksAV88I7vPuGG6nUbLrwVrPPbCdsz38am+
B7BpF+PrkGRX8wpsgsM3vICHFvjeQqDK2GOsCk+UnVEN1r/U7sbSJNG+SJbdu3dRE4UjC+GmnuNw
1EMgzwgmA893pCgciEDH8RKhlCMof6cIvnTnf0kZvy6b4PmV1bjssUvOf+/rh9BrgJA84nals+sx
T5D53AYqo1jS157HqEXfxXdcUF106ffCeC0tkExRFA0uzxv9TQLmmgTK+1/oJ46403TtR5qC+LBo
cMVG/t1r27E3Q0gF5zhmLRG2VeuQbhZ3FmLtv2qw58R7yBdYBB9mnfE1RLsY3mnDuLT/ydbw16k2
vLvZoRHuEDrvDiOtVrIvbp03db1SrjmM+fP07es9R6/6SrMydrTc1eVtSsH9353XiSzmk4HdxAp6
UcxDRVXCJv8/eZijsrRHHN2cOIXuk/T3ad96PlqH3Di9+Tivfg7F7nbWvMMPzm1fDzsrrAAqmFQE
5un+KxUGB7h+WY8BXZPv44t7yLl6Usex8xYFuB/qjW6RH/hlZy85cpXhTmAzmkQh8FFA4FlDC2TI
F8RfW5vdU9UakQqheWDixOjRIQRjjdHUbQpPC2t8/eVFkbQtwXfK2TbF+s2mlaMIol/cCOyIExQ8
9ys6ZU18aaD146ut5P/utgBIPice8l5Ojl11dGCD7aPVcDdydG4PPcK65JXz73vpsOGT+5gozi2E
+ucfiXe+VL0GqcvqQmHmh2wnI6xIeHbe0Vq0rtJkhItn+ou1n1uar1rT9ZqnVnYFhNYqMGedXYVo
ZXHY3kyDuVv/qO+WwZlmOTu+5XiO9/n4vAwVBrI+n1Ja0pMNZmlzJnRwb6Uvg0o8ISqln79dWFKk
nNmog/keMrB7Vvf7aTE3fVxvSmcpE2YgBVtxxERTWAGv0jSI0pduxNLy55ltb1A/rgpyM8Ms1cEa
VDlzJLvoe0fYEdsszZPolCZNHk51NnGJ1IfDhRjHLTl7zlrX5eBC07zUeZSNyH4rL19n1/9m889t
YbCE5tbt3MmxfTW0dEdVord7d2VnPSJ3c2eSyrZz+rZBqWeujPS+Ns2hyuaax1Inc/i6T/47gkP8
lLo0M9eXVenFTdr7ysXb6fldyQ9KqeZkQxxpWNkMC5vhTZai7KcpOx/74LFbEVaKnSdROaIhhEI5
Axc/GU1Pm9pJFOY2BRtavSnbfdsp99uLzUWtK+0B6zr+uClM6MvppdrL5rN/xt+y7k2qml+7nlMl
k3hmG/xpD8q37Gmihe/Nz5NbrnFNNWBEJv4ZfydBe2Z0ebSPs0aa2uIyKmUSBjSzrJeujRL9N3Ra
3qJQJ5l3KGjzJz/9el9/X824xU1c9s7EmswMvNVkALdvq5VVLuF7fdmLVhhLwjx57Tq2zCuf9lix
ca1tu/xbfz4+DtPvkjeNAP18Z9aPli+EHSTRxW9tzNpGYu17ePKC4r9twPiyo/nGvZduy7wzVaEz
R7p/sSmzMiuuYc63DIAyol+5tu5TuYNtbyfag24vIOVRrl4Xrcob3pfRnnUQyh6l2rYUawhz8mgD
IolM2OyPd1t19sE7QBdkCfy+IFsuI49jevkezaisqh+UcQBDYw6ovGRcajdSXNpAeETlHW0Uwohb
tNoHWuHsR7TMGEgq/IAXVPm1HQ6fDivtEuYsPuR6gTQQIjWvHisd5yP1YqXEk7JXwaQvZXSdJCvk
dSyJgGRolCKm+bL+ck6MOd4dA8HqWz+8IlOH9ZBoRM7y/ngpL6d3jDWelw8vChLKNWYV6S716V/d
d414lp9Ad1hU9kDsDL28XpISSa/YVjE5/xB6eX6POrk58GBkYXOyCY47tHdR2a0HG4ZDvOjrQOcB
uTe2/K+LZt66aEYJLXGn95vGuXKP6F5bi+JrqZkeZocHsYbuNhCAJc0IS4F/fZwf93lmTHtwKHVY
tPvxYqROWDUNGFIYOKgI0JXPbX3fvbWBy+Pb966f+nTSpQHC5S9+6phfeXY1t0ZLMZZmNVpugauO
9cfPhyW0HZda954+xfa2fujvQcpmGWC96jf0s3j1ZdncyBtvCKeO8Yujyftbj8cXm8EqFMwXv/df
11+uc6UJa9Pfd3ffq9H8q+HhuNscI1dT7l3atgm/xka78X5Y4w270sXo1gjEHD4g+/1or1vmETf0
Xzf0mwqPsnJk/6QISxeTRbm1RTlU++uT3kMSHtqisE8Rmm/vq2SjK8I3u1/sQhEfYFgebzv5er77
eMn8U4JiMXbP0H9nH3mXAtX61y7u+vm+rNvQKgUW+3fmcyHk0s7TqMQzDaOX98rg0Z4Ml10TrXsi
qvf17xrraxHn607s8u77BE2h/6EyMDIsvjRymrYO7ycfPca56n+UUprl3hzopSJeX3bXGnHXHo16
RHtdVz+XyusoqgdlA22feOQaPVvaejUQWcuh0bh9+bYgcp+5wa5x1pBLt6x2ibQvNC++Amun/TZL
Ss1SM1fd1gsD2E+tjAg9bxU3+kxN3dQJ8nJqb5Jse9/ddrfazj10t7I0mChybbWjen2clv2f9L+H
Qo7G4cgWb5wjNcER5mA00yU9i496sQAP2j9mSar5dnMZlXjvkrZdLoD5bm3r4c7N+im7YzEyhqRZ
Hmoa8703dGomdPftSblnmO0CXMA8U/MXfIusZ1KqWwjjJjw13eas7AJrQdpN6anPLMAecEwgE5B8
nUzpDvp8yf2698we+cpWkRewpZuhBzdAo2GXW66L/qmvaP/CQEbmVzSxogMLvrv9Et2qSS0wEvT1
d8hUdDVm2g62N6kB0Mjt23WJ55a6HmkX/3rJ5pFHAXdBc2Bt1ulrpc5m5Ibo93M7FmKuw9ado/+G
nWyzLNHsrVhWrlH6LPtCKJQOMhi6YP4P8CYOIUjGA9v/CqLdHvUtdiQT8JBywFR1O2AwOBlf6nwy
uyT16e6JunF2yZgIpKG7wq6A9YfA7P9Y0O29PKwMdBWFE3E8NdggXhhfvrVaCKjZcjedA2HwjuAD
ecgpWgaaCdNBa+Vvr/Cr9nTIPUBwDZ/yVGx7G15QT/GDwXWzNbOrAcu8bTdOpM1Moz2orK1DDoWd
7hScf2kwM+cpfMJl6PwKpvwW6g0MulKNbj0/Lml5R5yqA4lpsdZ1CV8mcWHWKF1rOU5aavaM1R4e
7wz35VuwLmS3UoT9omR7+UEGQD3xauRDAGj9K1fGRopERb50a/LXhGGSIBCadP1wXHCFOFZHuLuP
X6T9dTLUvtGbkB2BWXN/t+jxnf12Z0Ok6z9gSTDJnhQUGs4hN7kD3D6lxwJ1h2UjCIGzO47JmUmr
A8d8xOXx1k8N42wx+pnwW+/RPkkfqdtR01RsS9Ll1in1ssSRKTcCjnCcGWsFAOvl6DGIqrfrgT+L
Cz3H9dJaaNnPIYMwm9oYgvj7d8nQv/JLkLwtdh/55uM0qqwGvPBm85Ka/Je6dIvrl/3id7bup7mp
XFuqT8CwCNsuvzxvXf55tm9sFXO33yHS2CfL+a+SBRirnB9XWKt5S9xEgEhfgVhVuJTZdUrPjxnj
L/2bF96vt320VOm/8qmr+9uB+s9GLj8/mkZnkm6x1lK+s7YLMxxNah+T4FsmxsqUVm1Jnx2MN5m5
x4VUrbLAgWxEE9BDkRZLKNaJGBSc9veuVL2s2zjEQ4C3IluKnHBc/IMLgulRtm/XQfp4tOWEOeuP
ZeGanFMp4M25/typCt9N+Ltsol2hfsmDppc/y3yOQjSlqs5RF+kJJOSEL9bvqwmCYtXrpLGgg7mI
ZQizbOO+iSpUS66mzVCPqVUo6w+zDxl/VNy0Vxvzaev5G654stk3UFDuw3Iq2ReS3FshYyZQ48nn
FxSVjjklpZ3mvmIAplvPf3P8EYfh13XWWFb9uWEmw0V7/ifQYy8Az4sf1yHHeDv10rmoCDKqDPMX
EEBnMvm5GLK47U1W1Fb653Y28+85qxbO0+exs6Y3nbVl9dzT1Fy1dvN6iqLToytTmYWmzvSk/SAK
FERplmQq8k0Vtj31AWIWnQf3URzc95SUyP0/1dlTQqlYSLj/uqMdHesUeigh3ebALFz1jo030zb7
aKUmw3Tl9bLMJ3+V4YuziSf3n+doe/WQSs8qBZVNJl6dqVmhvtNQSLUnB7ptzWyh+2Ax94fxkyB1
vrfKTSePzmPZX9zf1vPfM8mqyzyRGuRmDYaouBaZp+zihm1dLH+StYsnl8Gs0Nw8O7Tp8mmI1qMF
Jlh9Z/bFxuU4miMaLldvu1TWVJrBet6glZMuv8KRXEcpzGK8TLLR4XaL1pO3ybKv/XJiVc86z3JQ
VcoiF2YRCDS0oc5zvZCTkgGkwXUd6aMSsX207pR+Hy3W7LZxi0miARFC5temR6EWvemGGHOR7IgY
HmqMomkgl31rr+yVby5nTZ8tPjpke4l1BQPGZWy68ucT/HveOlVC0+41+/dZRnI/XhUMkFLRInsd
b29dDo1ohGIxUci7bf1ymXyexdsHCZysOS7nm+I7a/QI5GZMJToL4x6ri0J/YajcrclBuZ2agzeb
LlvpRDxTQ5/Y4r9yM5DAR4lJ3bI4/sjDtbuKM0UU+p1QM70cjGSo5MVnskmrtiMszCoE895fiy77
WGe6uQ6pD5cW0Aj4BLmTbLuw6xzyzR0JimJrk28eiSSCNkv7hClm0EN14s/9+dj+i0GpmJbYWpei
x7FEjUvasnAt4q/99LA5vqYG6dOxutQCscqbeNcCvh2z+2Dt5isz1IACy8q+oTK4PqAvworI7wUh
MG3g7CCZsczMtPLQvby69oqbDxIH2/k/yUcATp/55ixvINtVbmceQeUtKAoUu3m2L3f/nCWrW291
ad7XTRMy01mKSy9kxNZP8WnWHsp8LNdvmWL7sXk5r3uL0Yq5vMD4hcM6f75C6J35YOQvl97m8Q++
Y6wU2Za6e5p/CMByNd0xz9dHpXFOjS4zsla187KJQCTnWi4acCDoo3lE80f7PmvPGuUw5huW5x/U
HFL3z0uhWRCnBLvbffwQnUXC5exbh2IrVexAupZ1+3+n3blWuNeFNh7Tn6PPkj+b9Y8oIiIiGP9G
QeIvkbWm9ejs67P4UUnEO/ScecxbV49mewb3poAjAtgnu0NrfqLim8zbSiYhnmJRst8iksf7Dd+q
frKCPGY6YttHa14XpIjAyvK89zucaVfSGng9Q9Ku3U2afOr4XnxE5V7lHxuen7SzZXPPkhPRpmK0
08N2uA5gPJb3DircNtrvvhI5a5BWPTqPTqW+5VN5TE+qATezNeQviAHCnRbfo9KkyzvIjnF1qd10
5trvV7os+ee/tSmfbfNWjy+b5acPkCoD91/XP+lvFZbLtUeOo3ilZUhHsJnCYbwrcgR4ni7zURVv
8XncDQ+lLxv1pir1xPM902WO1J8VDb/A2USv5VDP05dKo+byskv6PRTrdB3a5Xc6ecd6RZdoqVs4
J8vQNkdTFG7TXZKeDImm0avFgRxJaFf5nL+IyKUZTU9FN1rmGeLRvzwtsfnYH3DiU4POezpPihMY
LEgBzxkrXNblKdY56E4ktbR72RFALJiVgHW97abd0fS/w7p/KTZLub12G3qRJlTUIF9HzO5CmHT4
qtC0MIg7lTIzO290/UsRlw2541kw1VwpzuiDThn/6GTUqhqV2tDx0C79B66+dNa5TwRvsMb6/lo6
BujcQJRXPb0SqF3lxekyQsuWEGvf3S8gdqcvVmLG3BpPf1blv8y+bgpx1vu9bqtf5EVGUNsa0vsN
RvYvXe/Kl4xNngS63Bl0ViJaGAZcnt4Owi4OE2H0cIQlJU6IlBxrHkY8/0PqnEzGR83D9UlqOsn/
TkzV29Yui+FJsHpbUp5oLRZTTC3TwXa7j4Us08g0qM2ticxanNTtomdItv90nd73Bm5VlaJOM12K
xA8LSxaq0BP2CPe3qbdZoZGnaDVv5LQ1AZsvrBspoNVPYdXmj0ornX4eHntVur9kn530+/XxsjXV
ISjONUUfBgwcyeBZoVkqrLuPfbfcWOgZX+hnIUz2t/ZvIoXJQ1E6HZcIORLbzaXednsSqnKs+/J3
nzNKcDZeProBIMaEMDgQI0QJci/WWxJuF0+2lJEIFpWr4y3qXDbOxsAPskXjjRSC9Bn27rXWw4eb
N3QrRFOdN6HD6kFqaztsfabj0aQ6xs4impJB9WuUE+uVcMKDktku0R4URZGiKbbxSAkv8NQj/PJn
1ZND4UKSbeyr40n1c7rV3HOrjgM3shDpFVpWp589ExLiA22DXKQUrn/z8k93MUWPkYq1HHkntdwi
X2viaY5wzaoNZ1Nu96JxVHsk1fdyv1et1DuKtbV3bQ7boS4IZPlwYMVz3db4RPv6mTiXhn4neUhg
ITUZwAaPmRztx6RdmIpuc47B67do9XQn76NquJKogBx4r7Vq+WRKzd4nA4Ffm7L7o3Etak0dpvCG
/EjB3m2NeqCvCH1ab5RrO/t/o0eqx/lUfiNz43EbFx/RdBZF7qMopeq/ciKB9t51zbmGe3KOMNYd
iYIF8YhwnFELoxEa0Nrh526S8JCWVMio5FXJeDv18MbxLlCOs4HzrafuMJj9/y/b2rlnWkS80dQQ
9RwHFwjeVGxnG/7vIkMbFxUXv0cRI+4G0bzWEX0d7hIBvtvYcGKRzjqqai9pOnUOoPcnNEMfq50R
3kPk7hzdsWN1TsEmtJ+MqcrooP/MRb1TE+ZV81mXpoJcx7t2zbnaramNo+ENn4po8cjfW0rm0Q1O
ML3X7m+RpLhp20kidcIXk2w8tnDjqfmF6tRVzfKOOG9fewV9F5kaWsbw1Jx85JN99XOP4mqOhmPN
21pLmql6LpDyE+TIpOwxFNx869+znLptu7jYAJBu4tayOmrNUInchHEryrg/m8TCzHkWTH6yMA8q
8jwblp5TubyKV5HSX64ts1er8yhTlU9Wi36F1kYlkDg847Ke8Rn+7Kk2SwiDe1imnmqFOL8eq0aR
o0YxjKix++k6MMvjtIYzQG3zPqtOPnf17mv3K1XtfxtDEeUj9K1quhZ+9xfV/teh+ipbqA75aPjY
g0KC3iZHFnhbCoRxPBfYZmNSrX2+/74PSEU2r1WTZKupmlaXair6ncTqBfFvvVaMD7GJYlUwRPUQ
q6/Ggmh7bO3vZDz8usTvz1ZQS0LQf7nWSnWb+uHBPt39cvWzN/qc2lzRP314tXSkZyh6xpXqPe7f
apUqXnqsbY2AEsZanDFko1Xq5+u36J6cavQAYyqYoLtLtdgrDifRpbGuE5mucpTxyhbq0G7RL/Df
enh6pbw6uPc8niaBeB0ZjYvJcqDvCF6HPhKpdJy31rsm31uxdiNt8V46Vvfv0PRGMZ0BfmG4PWUq
iu0d9Xf8/nh/rg4Jwrxv6puaieTVWbWfj7rhdodflapb/Yx9LH7GpvHUconYLQp/+/9F5pJ7rA7i
rTu/752dn3NJLtn1ZIetR+0ZP9yDQ6/c+njGiJd+h2/dNx+1Sd2Ai/qud8/6RHgZkcOxjk0DHOJ0
DT4QZWJ8lEhKHKWin47+mepI9doStGKtyGC0MxETzcLqE4qLNpp5NM0pzsrQwrUwSJ/7nYk+FSOq
IjL2hMv3Xv1GydQ+aawGEsRJ1fDKJhZzpUUjs7kaRLfOvOHdqR753+Tyuu+REHfgW0cGPjCL4vF+
+Q6YFegVAWaLkZmgm9tBzyR/qRd/tHoYPzYf6evrTS9xjwBYPLN1Vv/w8q8E3XORLoyXeUiEq6Wv
bSP7aaJabR4POgicjA4NAYeiAUiMsLtLCHX1DEusSnm6+aqm2fJHhkE0iEyLSjFOH1Qzm3vzA1zu
KTgtmoymuWc80mUsa6vO4+9sZGHUn5Cy7unlyldmcLEh2NHpGmOstMPbwq0eDJL+PtGmZmd/hw2+
quk5sDR+O59TTe9w2mBLc7XWT95WYnFq5+rvz6BcbRnvRUrgbyvagKHLOVjl4Pd4hWmw+eyh7TnF
aIunz+gWK8lEvXc2nX0M7gTdwXPjVpLQb3AZfb73ov+WUbtgfUlxkozTCic6qedbdPIJahqH59c1
Adq1jHaxpSTX0X8LrdankTYCHtft7B0dET29HjrFSBDYkxbBGPUkIm1f7/wE41mo/QwFetVNK1eu
1vuHqv/Cfi5Vv/qz6lDJptaZjvnjYkNT73jUG2vwbbV6LZ/tRaf4Gn1O/aqtHaaW9F+bX81mtz/M
DnYp/VVPAdN5XHy99Un+Di4MyKN9OidFvYY6fufVfCJHyOdHj9Yt+n5Wf/vJRxv5JwqGI1wklhIo
HrcrDn/KjKu7Gqp3tcCCgNBvUfsRfRlZUit+SYhbtAeqT7JuWnTiVbXdPieGsnvt7Rivm+HWHWo5
RuFYzb6sNZzFN18KaSr0oUnTS01rW/IW/ztUu49oUsdYr66a33873RP6RBZl+661e+1cK1arTb02
bN+qV/jYN4utiWEscSEpJJn4MS3589zfxv1+P+l+LYLpTr6/TtVXWGl1eK8O61uN22N7Ovjk9P9Y
uq/lxrEkCKBfxAh680oHEPTy0gtDrulA7/n1e65mI2Zne7rVJHBN2cwsRHOdk/rzIs4LURNetdwW
Rjkhzapr+hmOyBVfcFKvw+S3mIep1v3oNti2w8m4Daq/ufpg2520Feka6mRIfdlh5vkezXvZoRl0
zdH3vCefq1cau7ezfLEx793H50btOf94aOei7GMgfR6aIsnUcIshClrvvd5rlaLXVjTotVadVmtd
b/VKSbU+uIt7/P/7ezp4f+9lohbPnhw6we+/86S7p4EYwLO2Pj9n4sF8u9WrV/qinJdZNgxFQ1Tk
LaXMjUIy703UFhqrNxgKJ63CqUoCirPGnS0r11/hYCIb9r1q3seFD7ctRN64JxESRbmVbl6j10II
xAwfbmzj03uxkx39Pkxb0/rou9e6uqrYq8e4Msi0nqb1pwLb2tk0fkHEWoZy9h+i0fugFPWuX3PU
2VW8QWTr76Jl0n4yxovlmSbTaeNp1hh+raTf8Wpw7rHWwft8m4pWf+s3doITWXv9PlaIvJkgzlhf
60+O3qb1D8h12GjmhnwVr3Yhs7zoHd3aLlWGXqlutlD95Y20jEyy58eb/X673/7oD/sfH/mG+ljr
49wZXl+nwRApLDf+ruPr63fF8tVZTRnH8+uoFxXr3zazUf9t11etSlyJzyNqYI2vWvfrEt0GT7u6
XxaaX0Zx1AvN9mScdm6Nt7f8eFV/e9vU+9jzzuR3lHkO+tPleuv21qsvGzBe9dHDNdi8Y/11va9H
39+F8eu2NW+8Vlqv/s2wJ/XI3Udh6ZX6r/lHkKPWvBf1/JHRUfVDezTvjUbRtTHyazZn3uiVWsW6
0/g9ykVsho9oTGINEu7/EEMmdgWhhdZjrq/DED0mk24sHKSXLKh//PcYoufGqv1I9IBSwILyw7I9
biStbV34Swgi62ydByzvIn4uUBWcjiZDReFy2igPL2/py+Xt/O/6b03Z6vxSfZv+YPdlAelOqjYG
6Nb3L/m39Ut1uOqtentkz33LHJuhhrrl1ZDgKnSlwsH4+x/wBdM5/Gi/lerFiPZ+/W3Yb7fb9c6o
1xtdaTGQjGmc3gAEO5ETBxjbrzQ6Bn77I8PaOxtfc3vbYfhY+BLWBPAnsGPbWO/b1NTa5i41MyOw
HqdPU9zJ4bRzRkJdxyVBnCmIDTOSGyHAq7j2d1GmK55UEsC7RHiOKKShJx0sKHZUAwFDYySr++E9
/qQ+pO/zb0BjQAIvZNLj3LSO9mZkrMUIxXhQHU6fauOlWGDW3SZk6xb0kOAHj+vGOtsNs3u0nO71
E7trL+RkG/jVOhMbwClf5/fsRwarAkqdcUwbhjKS4Tdq/HDrTK9D+JzjtV0DyAWneM8/QNj89W0P
3dxo/qUIf4bHT/KYTwYLGQGhQrHQwXzVY1ucWyZfXHcfufVnBQHhol78lT6HZqwGmQY/PoU+KuhA
y2gfQhn57rKtCwTiQI1PPzUhBNM4CzcoVbVE/o30Ie+0SXWmW7yTYM2g+vluAEp1r3mTKs02Gitg
UYvOjGrax9XBpBUaz4Z3Pt6+gBvD0L364WvycNB8BZaLC8PsP0P+jpfHtcFhJSNV8RszNfCy7b5e
27tUU5V9SOJCAPbdKgSPXjY3yZyy31zLdpvkiwVvM7oofi9gWLWyDoervtblj/OEL5sufrbXjn+u
Mz08VU5FjcNKZ7UGQ3z71X3JVWVaOwo1m8ZjuRif71pGO+oPnF+VrMHqJX98XK40YI0Y2uS/qnBC
mzOYeP7rdPstX3/V3YrH11l+21D8KBSfTqdkmlcXnJGha6tG7FjXIy8WRgVkDB89tMV52y0Z9bi4
eM6Zg7PolGkUrNq3SRTGBEIuK5EtIxDhLYwBltl29qg8rvk3T/slQ3lZulJ85OjXzbLk/P5eeNnm
O8dZB+Q51zrdfrZgEtUeCHNmZtaOVijsMszw2ZRAdexoW6yGFusYoksXNUU4nIGeFbUTivoW6l3b
+PhRKD26A7cnVS9DUrWBFOVn0QWATEk4XQUK2GkS5c8GQNav//YCT+Vs8cKNakaDLsHZ/FTFEYWC
jBEDrZPgWAM3K4jtQ3V0MHGnIxdy+w9llWnZUjhlXXi9f7c3v5q+06alDqtr/bx61dqNyKRSRtdB
foJgNqSoXVz1t8a9qO32989zNboD0qLGht5zBrsBRn2NGZXS0r8ikq1L5lUNpjsDbgIneHXr7VWV
12/XornbncXY5JjlLpkcuttfAz7nQ+3ERfFR3yez6Z3x8qu9W8nceAx576T9e3stTVOVfZH7s7fS
31Ddr0H6IrgHPrKCZiiKa9oWtAmJYzRm/Z9bOdmfhjo71W3LZxEqhW5U/INL0WX+uujAj7aqa5XF
aO1jQRZMQFLMDo1fuFDA3ltSO8cro4enQ4+Uw7opDSulrJEB6m3r0uvJoCaKuqUwy0FfDqkoW+ov
8wh1kydQLkzrpf9t9IWVf03zgPuqYO4ywLAuctTMw9113UVhiJM+HCTzzHmpk8f/vZ/jUuahuHy6
EYOBPLXOl7N5o3G+qZddHdwtipst7X+dH5RudpLZ50PsqmdzX1XDnuDLL08HQOZdy7dNh/di4I+R
KxxrvZtUoqYY8NC//nCbb4OpVHvWV6mbDj6ABPStxNtkHr32wtFkx0dPa5b4bGagZ0TMUjN40SBS
enWGQT8u73qy1HH9vb5D1L6d9CKfFJ9ny4ANAADw0dXrj7otTO2Jd1yTW108aTIUXbQSan19lf0q
vZ+qY60sDeSLCrQA7HkJQFW1MBlXx4iy62JUW7BO7k/t/bh93ruYhUtjFq12tG7y7ctpkJ+9l7bM
9bxdWnRrxeb88jNdDIF0p0MLMuVaFtte5kpUuZx40dr7/PIPeqZ4/gcuuSl2tLtm2CSW3wTQQuek
JxvoLplLe3Ya6oLdMt1lJSkch7t07Cgt25XRLJkXP6E5js1lplt9uHQXv44ymOssybLYw3T+mz5r
adSuCYegMbJDMnFupMSha3lYd3YLsC77DaA4MyPmMUPeJDP9vWZ+p0Ord7q8aGeQ8goHBN5kr54F
XsFeI3MMfXnq9Wq08DOLUWZbd0xg9/BcNUYvr3BS6XWcMbh3++DV9RQn7zuoCbj1/Ydjll2Y3ZA9
Qrw4Q8snIKNNvOtSGunk94+TgTWaVIBj8rV3m7juAz1qyTh+CWjSq5IygHzoDcIAQZcoN3kyZvUW
2jDOManWbSYgM73llYWbLPvV3LMt1yfNA2IXP4urt81p8AeW7ZyDffq9qK5AZsNs5Ae6vLoUf8C5
+7JrLS63b/MTzu/Vh9P94Yj1DMWyPY+d0RLsIJ9bAbjlGcMNARrIUvv0m97CyTfi+OrxzuuH8iCA
jpgE4a8mroHyw1nW9FSX+AgIPdJ8md+bk+JwA1Nee3IdrkCkxy4WTDWcLNBbXvY8xjND9NAyL6u6
666MgHP0GDTO1CbWAfcCdloudsqv281DfjHOP5zyz/Asu0xXd3Op+Gtwz0NocEGmPjrXpIY38bTN
v+pxqQFA5YGg62XsWnA7xVIQ3mV2vBy0CwQglm8NoxOUyHgICPTioesyITMAuqyNZuG8VeObTuol
Q8y/ATV5Lo/4rCUnBIcFZFPZ9GBpQgM/oEx1rYRBze2lr8G83vYWegrxsX+R+VqEP7VIwzt6wC2U
2EBvGAJw0QAEhGvUoM1CMua73j6M5wMVBa2AqDKqcrqP2IvcLdJ2ypxbEyMpt6C5dQ7RmQ3dd07s
KCevpy7SprnX/VGKMzv70tjWXqCjDVQ08Pnch6BynwG02VxeGoKMVdI+P7m9E0UP3yVskMNlYr8F
2cv0Qiacqz3uFa8DTsmD1tp5djnTnZtJY4ybPue6I3YKgFyIeFmwjI8c17IFrD3ddIwXAxO9X7Sk
Y/3jU8VdboJu4urdTAqMFrMYfgnZgLV3UCCs1rPEErpnPgDMqXzoQk3hF8Cva83CBlj+xakZYOvn
NsBn7X2br9c6vLeSgUlK5xYLUc61QMOBpzI9PwgfnmI61WGcl6s3d+PIhTkIos5tvptuew6INfeU
tnC6a5UWoPSJ0CNwv8UE+ssJPgrcrWIgBu2Oa2ncivr2EVyH1uKp3Ae18lk3R9NkbRtm12H2He9F
4H/oeOtIW1xXZXGJoaeOxIVgEkwVw6YRLyy752XXAnN5cAO1TY97sHisw77a4vj2hw+vBtABk+GL
8puYjweRsICQD/nTgOGEtDiKZ8v9ww4cv7dz+PH/co2fPzhd867+tYiYiONpqL8MBlJdd8wa0sW8
GFdV1QdNbEY6+1e59DGqYBKMJjpM3jNFalg4NlsQF4WmVd/951+Dd1miJECQ5BoQC2DNOrn/ISoC
kiHHO8GYBTIGOMXBVJfCJ7AXZMYOJHHbQwA6bntYxxkRy/HSB+IIE7hUTIQjFXb7FtXOiDfN4mlg
JhY7hV+Bv1WYxUHpl5yELQQIW0aad+J79P0bSEl/0be+1b8Y/hop2E/+6Mc61CjpyzeS56qsmihj
3VnB5xWQ+RJkG5nZ+bRZQMby65bwWUbgLF4VzjIJ7h5hmYth6KmAlERZhEWoeK5J84PuJz87ZZ7m
J4iMJvwD5tvOa4zcRCeUKWE/gDn8lOZF5bf2p8RIAewP04efUvpFhbNeG2iZ/uHnbgzSznglUPpy
pmv/RdTCY9/31w4zpifWqEnKcNaUhojiBOWVH58OJC1SgMXFg1QXVRZktnuVYX4gbFQzhYPJt1lG
J90BRQj1qut5giKK1RZUPpGCNQC2DwXCs2EwVTPFBoS5UbC6tBnpQFC5J9hxVtPzskzXaivoPzjr
eyrogrnIVzDBgkIYGVRDRDutbTQ90XYAtJCszHSdCn8EWA+QMjl27/PfgqWmoldSwLobWnGDnMcd
EqXVDClOPN7t0vYwq+MrZU/Uv2P5cbVvWXrJkPmnuvi1X4GjCSSUabZBEYBAQpCA03RZEGcwFIdn
MWpMMg3Ypff5n0CMcb2hzXp8IBKq+2+Z9yDDSoXuwj5i5QySs4HLYgzmAd3ndgkmzwzatgfkSBgk
J9mbtLe1VjGuqaIsyNg5YbOxXTyVetlz4OQ28wjqmllEMGiUWjzCqKiU5sxDURB4cIAFbkUKCiE7
RC2M4SoWKgR/iH8UojSNlhNExbpdQijMh0ygAQopVE0/NqXOefeZC6a0qf1d3Uc63q4i3IgnCcP1
Lu3AhEyj9VxoYeBcfIfm3zZRxXFea0tYgjpWpCOSY4dQldTX2HGyFL+e14zYIKaNpmj6k24sTtn9
m7lxr+4fSuu6UMJbcnD/HxtWg2iCoso0i64BBA96a6aJu3r62azbm5Pyn/bQ1vmkz6OuYaePdaGc
6aPmdzNPd1/962ZW0FqRPG7J/rlAn/Y2Xij6RSFpww+meOZmCgbK/fQWCZ2drWWp46RakvLh1Tqs
74kcVQpdBK62bkLKJHtoBKqYITUW+o9mv/rWFq0SVfolZD0MSiVEPpBubk/QD1lorFovED8DCEsO
MoZEEZMKqq6lQfUWjoDyjGsUvubv9jFv6SwJoIFdgjZtT0UdTrpsUCrIl5xXp4YzTvfEXyOKkO0V
yu3ztH3/IM+UaUAzEemobjqu+/7qHEEa5yu0QMgGW/rzM6cSoALESdZfCEXht07lSJ1oEV/y9f3n
9McxxC9RMIiBhDMjwRgi5q78wXW4nOAIRSpFWh2RO+g+2C+r4UixCZN95JBqSG+e6EK5jIBAQ4+B
c+Brmfki3HTjXGqSasHazngjQNT3Qg2RGlKovi1j+wHLBWlBhxdsgVaYTOBYGLudilQc5DMqQyDq
he8OW+MCzcjhkwuy7A7EWnkoULmv5cGyFIssXEdL4hndl2Cld+HgmlSMWjwJtrWpvILFDJN1n4fn
UKVRNLlenltP5c72df1VeDjH5Wa1M9VYqrWm0entcGjdlPjpZFUb11mjcEPUqa8rzRyIjlZeTRX7
RvWztdDZAhG7d+jq6eZBRxAhbsgqXgrT1kp59N/5bW1WIgmrSmh5+M9z+yDIP7aXg32nTLe+sUPe
OjWWKnsKaf/Cj77s/l2/j2/Fj0z3PpIL3SNvL1qeP1rCHYC+Ej8NRN93bykSkStTAdVAVWE8w8eu
2Cgcseax2jC6ObeN6tm36aqRW3Sqnv3NXAC1Txsn93dwlLbrZcHYtXN5Pj0X4kK81ue4tPiMaNq6
a6hOXpbgWuvm9Wk/uj8twuDy/CfM8AvY1ry7bs7aRV3EzXuFboQDAYdDUMQZWYlE8Zd+ELDzYJAn
DxpqKgzRhefQZdmbrgWXFchOU8a4ow6xHKKlYniKoMQFkgJQtYAeMsO3vmbl/8icGD0ObpHk4C5H
n1jOfHedwb0DUTjdtvl3N8qX0CmaHpglf9m1XZkeyryT4PkjDgi9Jn9D+L6cKqaRPaOGM18Nb5p8
LEGkflTexmB/bNABzll3jUMLUkMdTgk+qoRJUerg2bvdWW0rdTldRO+JaLlppTRrru1c+bH267RW
dg/WYX/rB4m5jCmMT7tcPVdr3SbtxTYYMi4tNX5LqTd9OV5jJt/DAoOC8SJ+A8Ui++MnnzYBmTUL
WgWcS0mYNP+RZcCigzUK+ETvFbJjcHGLrkqAFG2GuL7ogumdN5+ZayIgh+ANmQ2Knhy9pFbzN7wS
KtaPTr0WATRlm3KyuHT+8rhuQZGpBnJ9lpPe7e0ZREjScvsRkU79PaHq5SivaTNQIb+6JfTDRSse
Mrhv3As22z8zHUH2GTqEE/kFC2MmGKvwQn8jO2Q7PBkXxMlcSvEdtCb3QFuBj0KaJ3oR7Lfyd/HT
J8+zYTomlH7++g9CMlS/SzSWurfrv5oaQfZ7ce1QhEnT7vWeBI4/9RLIqEqjyBzCua5u/xRWrfzs
ngjVYeocweqxa4dphCs5piTfgLJx57qGQ91eyDjY6FP1w2GZm/ZaM25dfBTXLq0wuOOq+BpkGjbT
4M3UGwnV3nLf148Lisu5me6gGFv7XftWGW7Kzxz7Fqa00ijD3FYadJ9cF2IJCbVZsgj32/vuaI0O
P8dKkDXnhOeoWTQ35k1aEfdcnLlKssPFKdOzpLf5VKJcdCSJ0JnNxheInCOLB//3mru3aBIulFsA
jtJOqriTxgXCkgAv2U41L7fvso3FYzxVcFuhXmRb88N7WuGM62I8zAKx7n3aEUdQechse+kK92X+
e3PZ7vxBC+1CYXIj/l+GcNQl9G/ZwloCx8s4RqHctoyU+Aogeoq0sMoBd7wPggaCX9c5LQVsdUAs
SmBgtS/9QrU3LXUy4MTOGkkLrjUjdNh9QuqdC93ZPLH3sit7InykEgo9Nesc71FsbSEbT9tacByz
WcfNPQdEVakjcvGz12vDXTVUZX+P+AyKEFRF0vLAYABOye+sDhGdhqJvP5lmHZPwoEix37OC8KTO
nSjY5SNEv5//7gy2LcZ8d2nacU4Vn2Eiw9WcJdgALm3xNbcCpRag41yUOtNqUrsFSa5NeWi07ozI
3Q7PQGjoljNjeOa3SAFL6CBUuTEryy6n74S6XArBMi/ES8nydRmc402O3hQdux8+XAQoIgsvBJV+
7dx2iTewSbaKBSkfuxVVuCMWjXrYtCdHpcNBv4WGlIEeaQBHUhU57RAV4hDq0PTY0p+LPQVjJGoU
aIU0CuOn0F2KXiC1PYWCh0St0LUs7qg77UxYYxE681jKvLiIKvnbQtdDyqfKfzZTrSNXfhWXeEIx
u/+cnrqsBcvtcuc3HWGcc1cmpSIqS6hn2Em7YksXyx/SM7gqzEgAwaK+3H83p0eOpAgjPGlnTh+A
pRTVFmZ5GrirWA+kQZLvENVyHSqi//koExYu+xazfOHqyEMUotXP9qE0eczOWgLQ04+be1m0vTG5
F3zczDTMgEABdQTCNnpRU+AsNi5SreXW5sUm5aYhFbvMOCiN3Y2BjIiLhkE/97b2ybbWSCGzSgTA
5SSA/hRu8D9a9LSuGXWL3u5pMQiXF0VYQ7nj1C4qbXd0qxmjR1l5u/v5bLyoNvfXpvfa6WFMghK1
+VxbiUbHTS5cm2yCvkYRIZEC+LIX0lOefIU7Qb0wCOPkdo2ioAOkb9bI3ogTdIqGhO/6hzR8j/TI
NxSqVjcGMCFXel7rwGYhQOc4NW26hqRdJ0wHQJmhXHrwQgGWSbuy+p1b09VpTg0fx0j53P2tA7k6
7yhkuRwkI6LY8O7+fPn30Ct/9SRlUQ96oLtD0HsF50CjVA5buDeypVYuG6fwSNVGPt/MrKMNYZk0
8UXkqtfV5vLQ9ADgB9brXDMhETvN87TWufhyjC09k1leqCrmoKXmhj7MIng9P08XqJKPave/acej
hbELqexUrbK+FgURjIhYv9murRZgVxeFfnYS7ddBqGxS9CgNsj5HojW7Npd/A5usta67h9qv30Ml
YNblCIdJu8TNyKZoF58uA/n9piFk3jGu2kwEk5TVtMRgKrFEwyKHyYn7a7Bilc+iwU5nGqvmfvWX
3w7nrpENuu8OlsndbT95KDYmXT7ncu/Nv8mp/PiA7CxCX843xBSicMOk1vtPclZSYcwABzQ+9Ryy
+13VDi3QL8J6Vw+d7LFVy8Y0flXKyxk9pKZ8VRjt4F8Kze2DE0z76L4akffJTsbumy/ZFEz5aHtK
mrm3Q3Nh1vQPdabpd5gu8eEGin5CTt2gP1X7xdzw1flp90wvvRw60hxP5fMCFYwwUlbIsiZ/zKnv
2dUn1ejDCuHTWCPxpL/RBmg/vlxqYc7GjnT66vu/rPq26jkCUom8pq6EYiDvkoFWfg10nQ4vbsUu
iAPPIZqgHmfN0129QNbV4CfVR7a5mGNc1mI3T0riXDu31ri0iRQHbtZ4Q9w4HP9FqlJZ1yJxfKxz
+ORCMn23JtWmP1A3EKSnhcRDuMLhR6tNp/Q2a+mmeAJufsIR18zOaTiip5/JyqVo3lYNPVdjQo+5
zony/alXg3PFM1BA+rb4MpmQ2OSNhC3FYgbnRfM0a4d08bwXqCn8ooLBrXnKAj0ZWFZ3gow3+c86
bd6X38IHr0S8fg84dRRVRQlbeFn10vKTnpiF9FrTU4vMnysNykPBCoQ2O+va4AWisgumVa4mckqY
tEUh8lkil/y8NSPQ+jO9RKgyrEstQwascym1nKz96tWeHiH3ZtGs65yB9VuY602u0C7ko0o2LtI2
PKCtxRcjNUutYyE5VHD5ah0GYvq+JIZZag2uLA+EhBWfN9XXWPPTAckKjyCU2Zh7GEEGNxQOrCYR
ZplhJtNajo61xmHepKpZ+pVJhfBKEuoz9X2Pbff5ZkSMYn/aFJBbWAbcK4n0Lz9+Qy5wd9nMXyML
XogIdDGwTkTOExSi2/LBKrEWWbnltZmdjohe7Yla/+leZSQu7ZnZg4V2bvbIUZGqSQttapAnLtzn
V9MhoyEOYQIEBLzZrNyU3OZJme3aklhn8HaG5Yjmb/aSYzvP47PwZCd0alEKI3K9UbrKuknhiVgD
cmeTGh5mY31slz7dEQHcFsRVPaTStuy2Qu/+TOOfilbfvd6XxuyOYV9PkjZPr4B5rI6q1foBFSU3
T1BPzqvv6T4RE012iWIbrSzFNi38oBj3IOJwv4/5jk+xJ1PdYsqju4aE07yNiUz5wdmo6RSpbsqj
ql4qZhZX3yVOaaXE2uOVQ/kHx4UunDGg11Zl/mfgbPnJYAdL7VLOUbM2ZN1o/TJKvi2vPbIqNNOC
P449vE0+lFvye8a+VG1eN4+5dVBr9e9Ah9m0CquB9xJJMzOnfZBaLVFIL7SLFTzwPwE0S6qSVbiG
eqSCEZ4a3y+8KDz7edHwrBKWiP7otsOuFkUzpCUqjcTfZtzUhoO+mFC/FOAGskaJ5lmLXw4mxcPE
N5JohfoqDAyzgifivmvHx5bPYfCgrFAmeJ917IrjFz6QvKhwPG1dfkQxNNiZV/aG9V8/MJ/le3tZ
bjEfXN7p2HEMgXusiMwgFEA0RcGkVeNGYfl6yK4uiVohHsuFyxF61lrimnmhdRqGH94q9ocxRptt
B2XLGSzJa8x5lIB30JvnSlyXuIC3LPJVIgey0NO6/luUHyVy/EBFAQaSsSpWbyL3XMHc721xg0BF
ZT3kLVqpZlcY+cd/kgQ9mMuASGHNf1ULwl1XD/9VaELbVz1mSly3StBzSdOW8pe6mlysHNlBLs0Y
yKMqdHN9ezcLylUViMyUZ7Ly8Ee7o/ZrH7x6+Ryxeuns6VYOMZoN9nqTmnAsCLCo6C7uyd+uE20y
FgxAjRlxZiU5SrOOrThPJWyBMKnzsu1heGpoIFzqIvepUoWq2zX2XBTshMuBaXVPsni1+vhAWWN7
Ob/3FLzpW+S71eKnU3EF5AeT+BNpuWJ4W0p9Er0NfbWAWdDxucQyIbdL6YSflQrD8tw/duu2Dw0Q
Afk2KdJAio2kxKdaW91RnM6LhrJ4gkCMWCq9ms6jU28xEA56m8VDvlY/rpqck0h2NdTEmjwoquDa
CvZlQYXb2IMBEun0aMZorYBFhFRh25QLL5WW/3ZBBhyGuOnEHVQitc8JmhChjWX3SgJ0nz3hMYwb
E/eIkaX/aSJ90cXD5cxCoaiIsqy6NJXGJR9o6TYHioANn39LfAVSEzTwEYtW+hU46TFQc1J9uLQV
a+QWwnKX1a3B6wox5KnlYogbARZESH8ClfYvs+xs2QMc7VVrTY4lyXaW/QNUBe5eXw3wcIwP0Ost
+tGZyqt751SKIlRbBconUyYCHWdtYhrFcqIYq1EmqiWnDoXT3Q9t5HG5CyjjwFTjS+cKRTvtuJVN
MmStKfyeb64rHitYqj9tsGP3DcrEp6DSqtLcPX+Uu5taLEIv69FhyQp8vD1lQr6d71hVqK9KXaWN
SkyK5YzSrppQHcxy/66yVMTwiq0IU6YgW6q28fYvt3ZhfDesQunt+qG6AWoPNDMqGX17pFK7w0BS
clcURn/xcL1i2jiAEzK06UAsyFu6qvxjGKxDssS9UjlnSDaxDpLszXYh8+nZ6LLwUmnLvm77Ci0E
aW1bObBPWcLdu6+9wClDWOVH1TAqjTcWny3SDsdtr8WNrr+qm5mprhvzxh/nju19tsU4sqSnv0Bn
u++JNg+5+vTaJj55ZbQOkT9SHZ/cXvJBSqG9Wby7PlQyxdXT730yQRL6rCWSS4unGKRHpUbBFCsa
bIOcmIRXT8pPMyDiIwtRc1QSGaPtr56jS0j9JNshs+cEiBFB1eNtqu4iaJpN1Lv9rOPJIxn1YyGa
f/8VWEKrww85jruafmnTkV4S8YTc+CYUpJHPVR7b828+RaVT+q6vFzvhPnJ1bRc+lXP0/8L4tYAE
rakZjiWDPQaAjbz8HGBNeQk+hwp4ZKDDerDrHUkQfBdusfnLd/K1bHYALIknbK9PqhXaYgQjTUea
ipotjo0r5pEUB0nSS+3yET8sqOfawg5M2yVplghZelN9kBE77S6EMTkoT6fkLkkVQXBAwD3A8pJ5
eqx5cb3YooKjScrhAGfRhrXL3MN25+9tEEKR21IzEsT9DCUZ3qfK3fCfaeQ/GWmxqCLW1JgdaKx9
093cTCPowjIJTfJFw4PiV4FcZv0KlFpsnpP1C/qYbtNfc1U7RTvd2vN7AmX/+IU3Ml1DuC1Vtaun
bcfXCub4lVUt5j8FlrlM65rrs42C2ryhIQaXkLcTP84hXZ4sHZhiVa7RW1LnL7hGu1kzqIQaB9Vl
8/AbB+UabGXDImknXYycNdnCyXZXNGi240yCCla6hSVzLqbyc7H9/kc6LEuA/D0U1YzD5CTpSe5u
zeMr/gzW44EURvgZo6sKpfbu0JmZxG76y6y/FlxJ8d50ybzZeRByCuW7c+hWw+lFxleLSf8ystz2
pXxoWcz5SHp/xq54XvYnsZx/s2ps044XZIPDNblKWdpqoyeKSUCcuisimT2rG3HNsrlQ06CGqwUL
eGq0EAKp6uo1FrHYgmPaFd4eg3SmWjTzr92ud+dvuLcuVZWRzgZJXgHKDsETqWj1IceUcewHPp2L
18LF0ncoTkkIV0IfvHrWztDXb1a8MQnpll0UMYqKlt9nJTsWpEkh9HH5Mn1Azyh814Q43YVWZLXF
QxNPpV6UDkgqqjHTedCLJpZAQQFOwHEJsj9J+qHmpXym2rUcptDP+dcdBp/Co6LjXsdv31eS3yaT
LxZgcwmMYSxWk1JSCpTYlaigfc4MRZwlOQq020c6ZT9h9htidF4/sr0fVGsdaJZcp2ZKUe4FMPTE
X/st585IaI0x40TMYbr0bko1L/NR7t/qyWSHdLA4tBnltD0bbPJ1A+R3/dlg2cv0K8u66UHbl3W8
fK52HiqDgtFD7xmMg8yQwsVGorUfHAfV+FCLM8Wx0C88iGpfp6hPQqhb63KXKLVn4WFVDXmYEtLF
2d8DiTB/J6S4q9GCRJQyzcys7p35avav8qkoo/unVJ34k+noRHFbbHmMazdzgIsGj5UVyyWvXlWp
myxU4Rdvs60Sw27lMdJmxmqVh2xH6+9iZ8buPTshz5eKWhTRrbZJeLZeSoW/NR8Fl6sO3g+1y0J3
FwYD7gNLOmyDGk3HBWDJfIa5UOYKrsfSnnyP6vPhSSTw6dRIM90motVbD1Wkk2YRPpS5Q6FoagxX
+nAcBL6xd3SjvOvnXox07C17894adfQZEuhxP1wMD/2dYVH7l8VDLWA+BIoejpd/WI1m1UCP/qBw
SGwi7Pp6sFRNdHQGsFYAZCQDgJKG06U5YZTaPGuomw0UsdaD2cOml75kh5OnzAAjZd+dPu3CNuza
1LT661903u98T9xRYiw23e1gPlIFNM3YERagpclqaI7ApxwUwqErxggoqH5hVO5PWXd1umq91M1f
OudqvRKv4vTnhKD6NBtlhsVxrRKtyFjAxSe3aNMtdDK9SynJ9Er881dxkxCbmtuWcx9W5fZaIXER
rSONpBMon0EeuHgP1Yddt7ZuHL5Ko8xisH0G2DIK22C1y1c2aKYBnYyncoaAENaUJzfXNYz82mFC
pWB7kNH2ZB8kSdjMc3R9psIUZ7eOjSmRSU2PodbinClm6XYQTN8mtBn2SThXqTJZu/RyHp+VcQAs
gl3fPU2Gs0qzMq4qafZm3dqud1/F1VlUKhhoVs7gxtUGk1FWnyfeErDo5zu3NxPUen/R2Tm6f8we
5k8ZOnCPE0W64XzaXT6lLwVW84mZhSyk/DlY9+69y+CofY1q+Qh5aIoQHcPu9JGMTnGw6M+HIHzZ
btWV4rTJfkTXT3Pb0Sl68mOXeDB/Lp/7RrmN1vG0oxsw3JNSM/4Z8i9IBHPkACmBq3zypkWfnBvN
elng96d1Lzc6LrrFhwwWwuYlMywNc6PJg8YnBNwVJA+CVCH/b70rdYifAX26LmBd/1RByyXrMWLy
WdL5cNedjDef1x4LOhmfbvVLcqKS2sr0poOl0uu/9dNqsBpce+qa7VP//rU91nOv2+G9l44OVViR
RnGcXyT7STIxWvLUqAwrw/MbplSRpofyRbG/3CRZOKNMJ5ftzknJFTqTUoIYPGvvaVcfm5Vcl5o1
RLfzNYWNPen0wvMZ80aNmc4O3w481ydy+GpSKMQQqIMX0b49xf9qI8D43GkIz3anIAe2do1DT27K
22vMxTQ9jmGyA2P+S7emO6e3sf0z67ql3eKxC5bIV28e2cNDNVEz4lm6UH/zJPjvZDvrXJ/n36rA
PN16rB+sPZSnfq6mmnYF5TKg4WbI8rOwrwrBxj3wpYnTW4zvf+2l8tf+IzPtQJiAfib5bu7ZQd8r
CQNagDUkuo4wVwRbxppj/ogCUSVishdMqQN/75/7ch7HcpaUX0nne8Y0EdTqbAtnT1QqUZaBESMI
nOrX7varQ6Jbo1oypICivwTPYzLeBRdGBKpxs7+Nw0sasxpJDkwjKLfWxpjm9C9DSVpc59+GV62b
R7ygCYzLPWJSvew5SseCLtMOn5c8oyvN+BAAsjrEF/Fp9PXHC58+dRGKpkzku7VbsgCaPQ2n014F
gpITguwyNsMu/5nKglbhOPja0E70zMZhMAI4ubLo5VD/X9t+NdR1NJqa5jNBu2EJ/6KSSCPF5nyX
9q6c+PDYqD5s+9M2Vh5VzmT+HZ7oMJRLFLlpIF53KY0XbHMm7YQFsEh6isYaBtiSWEFyg3Cc7FGr
RCUIHcGACHcBZ0JFlwhZO+wgcTUGrNSpdotdRRoAud3QOIPj88KZ6YePE+B7T6OUjFPywOH1sl9Q
KvlX4vwqYFrh2U0nX/Fezt7OjDEEsWtzPVADyRoHyAWCNoyCC18PMn3+Mm0A/OLqhyfNjPwlMOGz
G+35ne99//zs+4JaS3jA5SNtLvn7ppKkyWNqgH04+TAFq8dzf9IV7q3ec/3cy+ZpPgppUvVNSAx9
YzLTr90V5F37i4/TtKejKfwxhX4z1I+79lFf+k6tG+A4qGCrWaeDXV5nRzqd6U+GoUWV3GaShgVQ
pDFh7Vwuqg6XmWT9aULoi+/SBJEdHlGUqIOchEQCtKf8N/d3EdVniNGxdhSHYlqAyguZESfwwiVn
e1t/WTdQFKDS4RfBIyJitzNq0ThC62SNKfUHyLzwsOdBMLvztV9KkdP4/rl+mFRjT6ZG/JAOxCsi
9/loO5ChCkGMVMw1Z4PpaFl7rkW48oPyaAfEVG2lj+shfH0v7c6fdNfpJphcmQ4sF2/TFw2xMbFH
CceG7EgIQm4d0iPdgxkFy7ZtIfOz7Rg7p/IY0yb9lmCH+EjcUhTIi5WkBqKUmWFBIZqS2gkK2IKH
Y7V5MiFt9UTxRk5bPCbbl+20D390L3WJC77O7s3Dpnd/PX+lkNTV3rWSTMfV0dRAP09pxqqhF0lZ
FGPuL0emVPiymYaOEoc7qMUX5OkhzG6Vzivp6c0r3Txa2ipaTFG2W35118COTCMYu2TV7oJXM4RE
mZlO+N/8TOd0SxVDBY4+g9kl7/9j6b62GsuWJYB+kcaQN6+AvEcIFbxolGiVvPf6+juTc0+frqYw
QnvvtXJFRkZGJjeVeZHyJCih2HEYqOSmzYkWnpafbr8p8K3doECwYedhRNypJ3etPooN4a7YTM4+
Rd3N5kMZW8BpXDiq5Jz7DvDTfJI4TBOFpurC0XY4t+aXlsxplWjvT7LdZ80zPaeq8qPFGQeyrPHC
bp3QNaW3xTmstTOZMK8FjXTrJdhHNB0jGkc2ScTv22NyWnLrdQf27TgqxARkmGT6Thf5g/gHQXBc
tcNANp1Wq8W7nd0GN0RGGeUuwtpxdZsi0QnPnDweai+kI0vlWW/MiyDD0JlGKAsBuE9SKZkKMBUY
aPrEZ8EPiUhYuPqDEc9MH7n64icSyr/bTOPgwW1ed0ptpRcZqa23QRWk3i6Vw8+4V+wtu9vaWT9k
3uC9YzvRgspAXcj40kqsGlRhcs1TgmvkK5Vue9lNmbV78N/M+0ZWMYdVRP61rStNj3Rg3OFm+VnI
vM574MHpE8roZtthhNUMHPFOwExET5Qj8HtMBbX1VX3RO7QKffzajYjiNdPJ9s6NWW8LD25NHFx8
5HIvqw+ZKyecRhQons6MwCbz/m4gY0yiN/uCZLGT78z+Zs4NbiCX08uGHKVz+px1Ct3cz6xzn5eX
PUXEeqmZ2FB7vCY/T0DK7u/8o9jOdfOz9mbe3nROmrY3b7tVY6NDVfmsr7vx0xXMX7cpndpPNHEz
394007yjGoVWuEmyE9Ze12SQv0uVSx+pXv490dqmmmzhYzEVO0xm853LhB9+Mu7Blav5tc7qfdx5
3vwBve3bqa/TxG7qWVeZXqGX+KD8p4uYUbw2L5MEWu+FyGE5zNTnrVR90yx2iPkf1U3TqxmpLGgs
2/NWqbar5XqWYKlXarmCbQsMa8zYGGgJeh/38304a97Ktw/7V009QHXtMNo1L5m6HqVUL7tq3/mz
9GD404hdbaq3bGXQg91EjX92rp3TvHDyn568JN/xLM830xBe1uPa5t5a6rbFF9KJWQSP1vwXoC0J
xbXhDrypmMzB91k7mM61znY6fgftTAz0wb6dv/T0qlBGD7T5tRM9jTfbbxCuSUW0Grg9zBAzLKy7
y/5qkOitBiK6Q9Fs177Mf9uHYGDTTHxz6faluberl1jG3i0StrNulQm0459ED4xwIq0DdOWGoJ09
ALqs/iyBG4vLqyShOQGNKC5RMN3ZSENS3wFRzezZ2rcx09g9wuWp3yBOV/yEXXwFuk6nUM2yRBvw
MwuwlK2t9L7/ZJv7/CiOd/7ZRlvmpo4ASC/bxBf+eu/23LfYxlOgv3744q5czbAPkocwX45E3MEg
MNaI6BUNunYGKgVr0fdmdl2I8KJlt3uAhJCju4E5j8JCpkmPjG9bN86naSF1UADF8mSayQIS95kH
T6smzq6uTUUKd4QA+rFt33RdZxtYsEN2slmw+MVD36qbTVfpaE75edDjN6vSiTp7y+M/QdAW9i8/
P08OJg1ePTw29FdoamRaWYzYaS6BFZpoPRJdpeJtun07MX4xoceyUf9LhlvX6lJeLKJSaux5EFN/
lF6l3mQTGLZsGjlcvuHPiFH0Vj2aM5Xfnvy9uHi/Lf6mxhLi6pyXjY79fSfHa2dTvhsHt9aGp3eO
QB4eyN8H87nqZXvdSW+EqvVgBjA/T5P0GWxUzN3pVXcMrCu5fnJW3m/4abYfp0Zu/bYzfpj/yOZt
e2kVV63MrH+xQ/hNJf5mHckynvlb6t852S3N+pDBqWdGWjU7StaIV5VF9n0aRQ7NXu7SKS2b+h3P
GiOf2c7i0tGVdeIXYQrwrxiaSfmbfa9zZj9kubgTZ3FeumInEDGqbDVw0miuJNbM5hvXWaN2YUPx
qjFwN7npsGNCXmDQfN617DW+92LKcXjv3UanyWKgF307pH1NfGyHua9VVzNMbzE4NGddsy7m7ZT2
z858yCt7oe/x9TKRhT90ayo0yJ9Ia5V9lt2zxi4g9dY+8zo+N7nP95MaGBip7ls8I0n2F119rvpY
L91sk///Ca7XXN9AqDmi8rVdVx7RvA5h4Rp2dRezYOc2IH5aW0R7XfvdQZfu/vgX9cKQTRVZOcdm
0ZqEzD405DrHhqHA2sEb5AuxL9S4MCOIFWTo30vrfmkdOz5x60pwvDDoEAPK1064bE3yhFowG2n+
4qS8D+VF5+Gui9HzSWWJKDyJLMt+YOZFLffs/x46+hukfOA5+0z1Gco2lBhLc3DDYEaTS8WqYIk2
LnszOBtLcRxS9iVWPVi7zfe5LfVYm44bvv7FJprfZSNrqEJBldGxYTO3j8if49Ak4FvVUL10NbRa
RgeT/BSliRKsviix+IFqnXbGTde3/R19y71uVMC8LsP4RfU8pt2qprd46lKdchfA62c1D+7v4KdR
d0pq7qnw5Wn92Pq3UAEGwaSFCX0CZ2nmkId9FWtFCrwXrSMYkWJtPR8pD2DBgoJ53/xQGtySFdxb
Ho6NyBYOE0sPyxtcMltTwavcwdogZsahJFI09vzlHcGo4alkP/FfqbGaXRBxFkqhoa/fX9xasxGl
lr5b/lp4LdZI5iyU9uyHQaLk+q5ZDiawksbsC2JIKSRtqrAZhBUlOpolg5KlmK1A+67OKkkGuiFK
oSmtqSFnZE1ooHs16nPpDuqgWchUYpJ0MEXFESJFKLIGe5dLmQ7k2jGikErmVz2QbI2bKuXNVNtS
k7nUV0+KQCqDFjmNuYSYRvW1eGxoXUxRvLW1GfO8hlqhLZi5Q8j3RaLq+z2CDQA3y7VmX2LEtXqS
7KRbeuncQTdWy2+hUkLRa9W6D703F7ZcV/Mj04rdNtmRsvN6NkI3jPNVjTlpppJ9uknrwvepvdtA
fQ1XFnk6377jrwsNtarcTW9fwxCoETn4EHgn0mYbnDOO0cjczrlt30SpuX20vk2cuCvrRXUrPuEp
mOcwq/s97qZ4oKtCijGXU/mSzSCt3w2O3wHWbpMsV00s30kaPpKmGdcy0RQMEkx26/lbdrIfXuf/
zvpe+8vvbFP9bd0IENx+1KVrUbpyermZeVruLoDBF3sl/ORHp1nLNcUWo7jVSHa+19USrlU1bdtM
MbIfCxGDHQm3JhWsmAqQp/wT1HWxwhYQ4YcNLw70SL7f/DpJWadQCLGktbOukn0Q1Gxpl6SWaxaY
cLvs1rQpbSuxfnORuDj+B0y3k4Zaf26/n1NJv4l4WNZCQ2yQuc/NMSBYPrafwV1oB4MprLj+RhfR
vk38Ky+yD6+S5mK+GhV8vhFpSaxw404sweH9UKNs0FhXxKFZZ4gO+Ai3gFv7foAGiLnuSc5uwIhR
HbGdzqJP/Ikejw2numsUlCGSJmxbMIua6RcIq7tQlK89s9QtJ23LyYcEKkFIsGAOX6a0ogJPr82A
eufasT9MQxNnc/+nVF7Esa3qSe4yKqHzdmmnaa67P1UuD12l/Wuusllp2FwNzQLkclZW8Tu1Nrly
oqAq1ittm5nze3rHRuAFpshny+tTRSsd9RtyfHYuP7Ll1Pn9jr2e02PR4bKkZiRbZbGc9c0F4tFq
Kv/GfYPwDBAze6nAJyMV1OLdO5CXHCvPceOWD7mn0/mSCnlE8bl8WdE/3HvETvNEefYf8dPy+fqU
5L/SeW5+vBaT6RhxZdz8bhCjdBaVCyHvMtubH+v705/17K/8IHHsFnM3XSa2SUYX2UnqNsqvpdu3
j+vq8jpgUq2/tZAZjHE061WnmNabhtkL8+kaVdQJGrtH+TGnxJqqZXnYF+hi91sNB6lrJf3Idgqy
4PXmr5aMaLEOi4JQvw/DdoaBLESc6F3nzNpaVlf6NDB3BrdHY89bI9vRa7FFFAIFeEfN0n11K1BE
Dqm27G2sur6bQGU10F5ms2+6GCm+hfCIZeKojgOtqAjUV8R7zFo7E0WcE7i5AaJKB1x/9jtIFVW4
akLtDzg348R33ktfzjGs6SyNi21i5R0GYWFtP577W0lLPqZ6lqZyRyjA6HbTEsQ3hbIP0XPKJQOk
91CdIsi3MPmyU1WKe9cqdZVSDBFCqYab8e8xRYWqknosNMk1zXBQF5Mg4cLel/vmqrd8lr8sNBYs
Trb+rLf4kNaeP5cKKeoPdG9lQPNSF5ia3EHVquoWjOL7/36roH2rw6iZOCy0dhDaQSwOFA6DSCbj
IVEY17/FP3Dq8t06W7KqfCB5TjgZszavHZemswdGSbfEFfvpYPy68ooFIX/21jFq8YnMrrr5sdVi
6ztpD5UN3V2yNv7jiEKGqfEpZ6RVzcAzun33XHHTIRlRc9PeM8YwQEdipf0xuoVnDPrrqUg219m3
3ejZy/RO6VpWDGg9BwrXgAFW57htXc1a76Xq2Y50NpGoG0eQMyWswJ+iq5wjIeRu1DFuQgOg3Mjj
d4So13TtEq3UD0ONZvm2ORyc54siFoskcMaZYb6OUN6fYzSVSLHzAl/CG9TeKVbO+7F+F4PIsNDD
al2pF+eX5CfiMK5r+b4P4o1E90JO47q6d4Ia/KqjOtWGkwAjxyDjalMHPBSNgshAlxdqhX3n+qm2
jnPcQzOE9iKbEuWi5CRG2beMiCGlq1nYXFpDYIicw1w6A61ey1+quG7zYX8a4Kc8s7430iZJrtuz
R4vpRMzothEplM5aTbrzPhg+/9ZNVdyHzmCuI4vpRpyU/eIk35QJEnlbr0HkhSyafqGg8qnOW3rd
9aicg8uKlV6DdLSNVf34qjt+V2PW/rDXA9bcnX8bp0zX60Zz31yab1gKGu75lrm2JQaehiUA0Rda
6h2d7Oy3dJPpGUnzEdW9XI+L966lbrLOhsVUoq4LywC0rsM9ktvz0MOdl1oc7r8TQbapkgSt6tiP
J+kMseQpoGyUrCgZWPHJuppr0c9hAKCvymoOIDQHIkoLr6qQ9xthlg0ueE1IfMPrQKGK5ECfcUrP
l5YYhx5hoLE7TicEwqc+OL/RxGrZ7P3b3y7U7L8qeHp1whYEYIwodi5iHJvXQOylcH5HPfBB4omv
W8/81mOValE6wo6nyXVjkRnOletjyQVVV/riosHoOzoHTfzaGsK1G0ibgkEmtfK9u8FKZeEtzJau
KpMAhn46j/Ree35rHro4qj0Hx/hmIObzIYCgsk1xdd3faPFRKbJ+9HpEM+zv7VCJ7Rnb2dQ/Y6U9
2YIjy53JbqPTXuwczb+D57y1H4znWWTw/XC++8UQlN9s8bfzzagRUTXh71VR0OuAfSpTBYAhQqgQ
JyeCwl33tuCqM/YABaxVkexWeqvfLelDxvcVwix/0Ew1n23wMMnsbP6rhwYOVr513w5qBpBxCAYV
/azGzDFwA3We+/tbl8xt3kIvgQyP/cnYoJde9RXbSK06wkhp0Zy3wyJGC6Qji1NQmyR0pZLrJq0w
nQ3FEFKI/AiyTI/yE2FjGoUti34gV82GyILyTPapi5EAlQqOF6xWz1zdgRfPMT1h+xADT7qKxyOr
4Dhc96MKKtQ3Zppj1p1xk2gw0UPDzeSrqlDoqJyoD/VIP2HENKJOX3TzYc//pjLXqbQdvAzo6hy1
79Js7n8JoiJC3vZ2KPq8KWhZ1+xbPDctWPn7Z7oZ1RtME/eNdVO6Yz7ALzThaTw162sSRd99Wwpm
/bJgEswceoYigvos6I36cX8sowZUGbkU8a/YdJ2KLk5oUF8zbjd/6Vhni64Rsd3Aj4KNg9LzilRZ
mVyVbhDSVzihf10TzNgHiAW3aTVQqqwlRza8zJF3QMHusZl+K0HWtKWPvCAeBQ9VJqVlgVDd3C7E
MQj45J4r5Tm9pYVay3TE4p2g7WPbyySbwe5ba2p/lN9YSaUNLqYtaq9YITsgbirv3AyStx64Eeet
ouBZjkPaQ7EjrY/ydfyetAo+342FZeUVNSr0PV17MNkUYWBwmbQ2HWmn/KtgQdVCEcppTa5GXCnx
l5ni35e8+n2xNI06/XM6cL/a5LVYGdGb2U2hV+q5Md6Hhb1sg1nG3TA19AKJBh3wry1bCEH4Z6xI
FQS526TU87QhIfAGikrj0GKnJpkK2icNedbWXYun8HvCyCCiIO+cV0D6oYLfdNV3YHssbOzLQSnK
0/hQ5kgm8PAbQcQbnuyvqtweETgX5c+hYck+UeqdmpcTiyvWbEqviSiTWFNGas0Dwu2V+UACa4za
uYEiVDSYRUFag42TT58RwZb6b0CxliJkX93UNOBNX9+e1SdXQFT6U1ai8D1YzFpO5gEGNj2Jky5X
zy++BN2lK2T5SHzdpETFx6oYtk+5uopqyvycEPuvMB2LbftaPbd/GQbBW4mgVIlF6AdwIju0nj0n
tAiac+dnGBuIXtLWlPNN9+Cua4ar32OOh1U8kEbmOiJmNlXmlhYoYhEZJYcE3nJR3+we2UkNlI/8
2DoK5Kbs/O4V1jBg8nFqQMNqoAkRIAUv6TyblycoEOtXqGR0Hbnr9clWvIGAePrg+zKASbuLosJ0
6ATu52+jxRz84Iy7j/bOoq3D1+PZijRPR+Me4SnVvA4JVrdUaipAxVwdVAnoGDHBh5HXHRoSv2zz
POUhoRv9OjxPtaxGUThIJNjOwcEbQvFX/TaEVzaZ2zwzDUKdXJIuQnovg+PUnqCrzfKKaYJPqWdV
UgdqF5unHBYH+bK5da7f5OwqJhIA7NetRxYNOjEXugfv5cKXZb+S7Lcthghk9tweg1fkXRjbIWri
2h+Pv5K1J2hKg18rnkF2vyds+bM1ZT7UxNe+D8NIBungnsO8lk8uSFCnJhKq1cOXGOYv2LXnd/SQ
JF+BNYVHwMzepyHOtp5cutlP0mnfqrv/Nqe3KJhe++v3MWnNtnIFRX9ZwC2xz+ulp5/AJJuY4vWC
Hhw33eBUJtrkIUStP4+rJE6xUV8NlQDR28/xXTAfV1e36sksFJeS7hASm0FhCK0r1b2EdikIJpIP
m1bCcSkva4t7xTbaiH+x8GbdvGrXvLX4vGZeV393RqCNu7fPO7PmvJJQo8S6ffFyJUZtXxb1THd9
a0oRk6TJDUPW28sCJR0J1fnreavmspO5WmwVP67itD7UC7z10hqiGtdt61DjELAsn1iKq9hk6jch
oLW+1k1s346nqXN3w4lLn21POebElo9ApW5E3I03IN3RO5XPjaNSWYlnrfR7rT9Gaz3X9I7ctfiH
DbHThRu3fUhp2dZ/ncewXHqFewi5GHLt1vHJko6ARwsJzLqny6P0wBXZgGe2Y6Z0co3cFlvsS5bT
/KMV3QUFJeq3zGyQnOgctkizk7R9TdGAfuVDInNINg3KSq16lj0XSfmjdMaZE03HL9yeZl0RmkxZ
h7CGXT91K4ttRP3P3fuyfYTRWX5QfYcXpSR3nylUljl2FitxYiAmyH2RJZim2JcDzmAWfXiErRhG
SGoj7jo11/o/t8KS/0eglFZQPY+KDit13UDVkD1nw2V7dek4QNHwegoCGax099vVJoLqYxcxRqqS
QfUUTKnnpGNqtwVuGvFukK2dBkAW2OYsuHAhrF0GSZMQ2tnRYRA93zqrfRs6OQY6R2c1aMi3wVuP
elX8C19wFxt3Cpf2bjS/lkvEXEsuo4WXc6Keqed6hxB26dDUrfi6i+YMpTs2jhMf8DvLgDsuJCZ9
iqmGK+bc/iXAazZ17zTx2HNflF5DLloayM1kC7cwmSTAgKVjw0eBlzoMU6vOY6X+z+D8tjM9rrGj
exXvEj0/lbuTE09244+s2hsZyLofFOHpoVIf9qrHb2HmwYxJyznGbrnucCeLSr7+f6eMHHDWkjcZ
r0aGsn8VnhXR3RY8/aA4YdaBO5tuoDfHhu+L1bOfLr/H6/4lRrPB3sL6+PYvPpwmJ9IBo3XIhKRo
8/CpXPo9UyW8/MSJLTKm4ZTogMDca3lFdpC1zklq6s5AelyMu2aRPIuqkGlFRU9Zgi7kBxozLSsR
eRBhsQGmDU4/585pbGRHCJUjt1TQ0q7wmaBHvbQU9ce5crLpEL+NJG22DxnBgxFtP5y8ukvTA7av
aq1xrmdesvdW5l5NXWkxFxaeyQbMNSp+AlaZcYSg/UFjokkZ4u0loAk2fzRxqSbrycSXtKvYYocb
VAxWOtz2IqE9tiPLC3Lo1fg8h4ZieeQm8G9QuGyKYnK2hIV2KneJ6g2myJ/g9cB+kBzpP86HDSw5
XT6kGTKt47AgKzKVZ8SOiNGVvbgY2EB8C81EpunyaZ4ehns2T/k2ZIIaAEJ39ewESDw0dOqvLs3s
oVF8tlSK9nXtGee2I2ems29ApLbvHzYfx0xTwSY0Ssfh/7r9lVHu7dvqq5irFRwgTHchzATLKJfs
MF6wE43byctS1NuuOpxkkc/kgmMBcoau6l4mNpM618ZGberAuExABGXnocUjpmsl64Y5BWAN0sWv
JiajpDtTt1iXarYQdLS4+XmZ1aORWnY45VJxJpoxZz68ZfG79B7sbnktBbbjVMkjBRq73trAEjuH
3xvP+mMABRi9TUhdMmiwdZmMOzftVFdn8a29lSsoSj0b91JLVWOklWWtcO08FzfsgF2Ll9T5V01A
bvH2LHB5aEh1cemPBhs44eo8NcTwFBmm4iMRWJnnrDidYqULYU8MGY10C1bC58hLI2oNQXh2eDIu
+yGqd7azWrXcnaznuzixUezoTZfKR+I9D8BB4efkpfJnSNQNgCGZYqZN/qbr6haQ6twvfG77zzZZ
fPf6np8oV+TWn6qQLnZkMV8m8+9wexwuh9Y0Pry3ZBsxWU5JbFLik8c47oToIz0SfBUR9fSoIsZI
2uZ51ZlT+3HZMwK2y6VQd533k3FGkGqU+sobBB6cEX/7GHHj9H4T951wtnlAvU5serny/jtCtURo
h8rYHasOFhl5X/sUz99xlClBE+Qdpk6L3FlHtFnMDW1KupN2/+GE2CsZgEEJeWlwawg+MbTp2lW2
mJGOxMIyuS5RMDx9nbEezBkHNs63TeJz+kmWng1tUsqipU88oaMplcIQ6tKgECQkorQ8l9GdKX6i
6hy6LCC5vEl9Q5RKrodoc8MYGAmOO6F2oxkQvx/2c7l40WP+Qzo0+9kkK8XdS2pVv9LiM9IvNOfv
466Bj/O34yePB7V0KvriWf9d+/gZwqR/z89d7yRhuespLUdXRkfYo3o2dqChJ61rGNpHgi6Fepww
QAf7+e2JI2rnMp3DvYU4Y+R9LLQEtKDNmLZ33Vz2kzZeEWslo963BB/dlUhlFBJAoGl0fP9UVk5e
CZchTRc7d15XGX860vnFuOjw3Dyz5X6z8bbVaL9KvXqRKPuGphOzJ3BAInVIHgh1VoPvTqKSnUaf
OG8ozNxnCsJIDgeVUmQDtSCHLmi7UiaSdjV5X9oKFJrrUis6L2UoSqv6HyF8Wb8qmbQCCS5wuAoR
EOBR2Fn3FcMyeozI1F78Yqw4/zgbRPMy9xDlPMjTo9j0uAe4nwhwPG/ww/dOdDCmR49mIhW+TON3
CemGrH3ZYSvLJvbmYAZHfi3PYosjaG7R98dR6vL4RLZm0BV6TEQKJII0gjWbgp+44FA55KOuv9uA
Fce2tClyGJIDt1XhtREdk4MjUbRDWWrnxDR2NhmF/nEhClS2e2wkFY1bTQwCmzS/LiAizVJ2lMqg
LjXkjJcS6jcDYAE94zyyE722o9tf90O2tt4Hnk5CeQQrRjI62/V/NqM60oSQWN8xWzvc+7So7hKa
g1vj5LvV4fVnhbadKy2kkWwuS+ElI1h56Menko9CGNLgIfEp/tbwddlYtoQY4aVJpSNHsCXn2pFM
fK3qOSQ8sc49CvIOFeY0fV+XjSt/3uCAsS4YH3pjgvql9ftxHteexixpF922TvQcJMIzJv1/CDdO
dP1M2LKd3JKZORTp1ORVPc5jZdOsvO2QOGCJt9B8gYvN3I3IJIg18bxCrWWjIM6TcTaOom4QHXuF
/vs9ckYUbKxojf2ZUnnZpCLXYXtuu3equsVfyjEdIme2i5a2W+ROWn/LRlhaNi73qWWid3bxp5HU
5NTNMkPqxvmSoXs2OTA3BGz0psu6pE1yptzU0oXcUU82DNk8WusQ8qZw3fImnEWV2wDhfrjQ5YTg
mQYzmusyIQMHcy2SnYLA75U5NYJVEuRuNbGLIQ7vIG5IOFgb3vFuU4E2A06Y0KWcN598T3MD4zbN
nvJY1RiUrx4GvJ1k7Uqk2fCHi/7JgkYNfqhY/9t/+bDj8qLRuNn3oEXgiyahZEuOKj92Wu1/oelV
AvbKPkuGmDaHoKl9nZCQLFUjXKJx+w9Fyf7phhCeq/0QF/wyOA0wCqus+ckXd1qgRNhqilAamuT/
JgCxu6xZVG4J2ipX97aRV8YB97WNQV8ogmUfi4fCJOdQNLaWjdQKo6mm+0PsoNb2bJzyKvihfYd+
bLioH187speoNsAFolWUURzhUFWQA21d6TRwLtrd9tbsU1GAhN/xICoR8Yik26EhzxhtkWDRDUjo
zFnUhLHQywkne9NJHg3+zE6mx8TKt7cuNgyAZmoH5O3v4raG/uAPNGO6/VFzDMNFGY4ubJs2UjsE
28DJpCYqwtT9lMgB9mgvl4v2Aj7lyX8sDcyTdy9iH6UANoEp6P4v8AjQ+gGQsW2XYVm4jLgrhP2I
37mplnWLfTOwzF0jT7sIOSIhF2Xt48KYPvlZy40LuloBoh/Oaru6XmYYJ0riXlezgDyPwh1S29UX
6eiBxYhrFEJCPEJAULcakHlxheByMMIUQ+KgQBc+yXXjVBZCh/mSAGzaNSiewHCLbuSIstKuYMT7
wpf5gs0ZZbmb2kuxs2b1WslERwoBlr5kSTmHIcKqaTOeBsW0rmgPxUUZIa3LIfwIA8ej50or/ghU
vOwS+OMMtAs3UFgkjtKUXResjLoR5lYrfxOKi9yWddq3X5Dl8IXty46cWlF247zlhrBCTFckBDdp
UCn8DXBXnM3Spcr12l2CEzQT3KuK54Cpooe3I2yitXwsyzVMtdhgOniPgsiTsWrRIOyKmR7epPDj
HTD6NYfYFlA95vGd75Jn+LQXtIGffPMcnWrxAC+JddCSyHXn9A89g90n+XuCaLgEdc5x34zm1Fqb
2aq7nxYcGJt2mMPhBi73/zzNx8SQ9v1UKYcZat3UXwIWNoarZmEz2Vx7y28DnPV9H4fCjztCj7LR
hAk31diiARYawk/Jd7vFDAVMxDk3Wtyn8uCwEWdZsX+7D0Wj9Cg52U/VymiPDSIfeVHMxWKgBrTQ
5d0/nKpq3/YLcae8bV4sSwNyy5/UrJa/fV7cyWVGRmrM+kvo8dT1zYpQwbDBooL15tg3N0LyFoEU
h5aNLNvgCD4PyxnGVMu6ke9H3ds2mHukjbauPevRyD7DIQ8zbc65VI37PEfq0fEb0TnjoeIkWlTg
JYdusdj3jKTP6RozPeTHVFKwTzfn3zN2EF15eHYkq5fq7WT1UuGQZWngLFOdyPSWxAMc5O0spS2e
fdSJ+R4DW1ac5927GOFHij7WhSQjFKQFIiM/lLzUNL136hlDlPXyzUinsmtN0E3wybHraMTfKq0U
ZiwaOXqHANii9JInvU+L/8D92aYf48TRntJXRne+drzVvLLnxiydD2xykkxNfOLOEx26C4/8Tp5N
KdIaCxFFxtMdqFYx8ZgtN+13hiSxh39Ukcz3VbU4sY5LJzL7AJnpitfygVzlpJ6Ov0ruVI0/lt9y
xpv+EnZwMTvjcBpIhGOSPe2Mkte8VtrFVGdpvxH2m7uxM0aNIId0VmlyioMLo/TilyiWjj9sFLlL
3PXTaDuNRWiFZuuJYit8Ch5ViHhVYTQB9ODMGIyIiOdDa4miWJdZiYQQc+TG4/7dTLFo+f30m6ae
uwuzPd0uX7bRl9/xYAdrrRVWLYftqQLkbdMfk2S5VG/cdWKL1nrGXQddL6PSfeuyTr0cNn8wa/xA
l7ARPc+1vLtWCoXy05p9m10rGfDU48/Wl/leave3oMYsAZ9rnkAQoXkAndkDKKMwdrQGJcFXUqii
216+XR9VzcOrGP7ArS/x4sGLeiqHd8y00q0BC9HUW7eplIVWlS24YmTDeNnVFGGt4878cDP8mO0W
zm5DeSjmylYUPrzwauCwFZr3wDGeM1cVomLPq0t4vBPbzFAl21xZ4DBw0UEPsVU1wwdUVQcW1Jyf
3s4cjtGKEXcRaPVftojya2887cBnqn96JbR5TCyno+Sip0KRewNbqI5kn656/R3M2ZdmQoiBZ47m
eXxNkmtRBY2PrVfcv7VjABoey8LbVv+TJXMt9YUVB5VZMJVhlD4EnS35bVWjoxoyhO2G2ZzuzNIB
Swqx+kSuWQ5B9qzMBnjR3VhcSt87CGBr3z3wi4Ft4wuu+78mmBRTsYtc+dkxHO2hEf02KTqME3Pj
2oPnVfTxWWiYT3Up2ljpZfXGAcww9vKNP1WLQY5vdTJ4n9oxfYOldJ4uzcDNT1J22dTZshpshwac
00PN/hj2E0+oVNGpd2deCucZXi0UHF/nDWb/MTLzWVbA3tV0DgPc/0Qp9SBxkn+oOKnIPcmiBmzR
XaWY+TvOdWkZecwuv/8txh+6Z+bfb8cpOM/1dflmDdhjFr546ndvusx1NIW/Y76d6lzJJLIVbKG2
P9YpL0jd/TdvF53J9kpTDA3iWoGmc2fiil3h+cNL4lgFJDP3l+QHF9V1XzPUVmNJeJxbj6cB1U9N
trQIb5xQdccXfAhOHTuLHyf3SXvCtr5S/vG4kpZWLChb1vsMcSGk8I2jIcd+Ds1CHvnYZGvnrA2q
XhdVaF0PsAjDssoWMNgNlg3TxkOBIofupxRxY6mXPpKjG0p0MVi+Ilocnbpm9699TxOucDTsv0/O
WNBHQh2MKUbb/fHfc3v1R2rMS/00cPnP6WUwDya38PfQu3WzK1NND+aN/pYC5c/ObA/7kmfdPPux
Zmw1UJW6V7nKW2MRN3QNuqN+tc3Xjh0mjQcOXM79pc87XL1mMRBdIy4gYm3JxU+0H3aei/7jQ5rP
9Bhq0Wo+WZUIjWA/azwzNOuqrRB77K876NhyqmymQzhhNRBF4v5mp3BPSzljMlS+jd/YvTxGj+Mg
uXxdCT+JqqqjcTk1t+YwOtToelKzhnOV4+2dWRN/qnDKt3KX34qwVpIVKGyYdwv4MIcNQGDuDDDi
oeIo4jUFj2ZY51OGotmr8vBH09POk/V5Wvc+iyi8RqLu8Yoxdp5MePyx/z72tSu9bDjXTGUjwXGo
roN8hLlIy6oIq4vGzKPT683gEbM99Pe8gUe55X/wHynpIvG1G7iBa08VnwvNHtH5VQ/39Ta48Kfj
IpyqhUHO6kuyjXQ01R7VKw45Nh5TryJZGYbbLDg70B/Jt+X4N6+rSGEuEw1m+8/Vx2u0HK4rRdNA
3ooPc0F1WqU/CwZn8k+r3F+r1/XLnBziUVfNywyfbabTZl7k6o2FASAYbqgl9BOKD2LKolThZmjI
kuaIjFk0yjFfK4ht/Pp4vJ8yNf7kipx9DQJmAGy+Cql2WMfoI/wsTrZtLVbKa+fbazZDLlpWKwkF
XNBD9JJaybHvmvkyrAduhJl7AoWJMWj6kDST3MrjlSmPRAEGQenLkRAAZ56/s2Q+X79mkn/OhyiX
8B3PO9uKWy2jb/d8T2DKzf87EGqPD9X7fBr4Jl1ssJm+f8tfnfiLsAJV7tSgt768ETCUXm4fkoRG
qn3+VE8olLOZ4eP2z8ACynPLFFCRte3y3DAPQ0D8uP97NQAQvjX2hGvBi5aI+4mmtDr/fjIgFH0V
C5v5QzWkEmF1rgfY0fipHnuvUrKom11uMxWP6mZCR7Lc/93BP7oFzXHZTE68GjhioydKQUAeO9k/
yV6xx/ZFmTSwXn6ilmaO0FwSle2o9tlIN+TnFfNffqSH829jz7ZJnpXFmDQArwS6ch2fiJywqNOy
pNV29SlNgG9NYTjpLswQUup2k7aHuRogzSi9UMvqbcA1sxh/B2IUg8xhsm+evhn1jUzUZ0QNaqQT
vDH+PIZb9GuJFRUm+X77QsRzcOI3FIWPN5k34myx6uIfL5s2++ibe3u/tRNWm84CxaxE4tPZxVhm
vZvMWA7eSc4Lr5qQnsp6yR/W4oX9X1mFIG16kVPyeTVOfm9wwuutYIF9CyJ6MdNPvltLLCh2vtR3
6sMx2dT7DNhXRirlOo/7NOtzgHpq9/5cX3yVPPFuVmaRhnAegBegwSyqoSpLbkj9m8Uiy6PKAYTW
AnOrSAxLuYFaCY9xrEiwQ/e22C8WbNJD55mAs08em+fbl+LDcYiRdDA5D3GwxiBCUPQloqoabn79
B/ASoyDsJPWJ9ExWlud5PPuXu31dXIms+sw5zECZzMssX2cOudn1HQHzZPWQrORXfyFQKTZ4Qt2x
OXiZ10JOgxOtQ/I+ZSDvsZZFG0vIYUjipcrqUNRoFHRqoveMDrvrkORQw4nywgC8u7ORc9J1nW7k
L1Y+BEWAbXQ1U0wNf0HFGKLEDrOikMcjJZze+UJpwpga9bT8dh4QWwCNclgj8V63gXId3o/JZbKD
cmF/ma/JXFHPMvYl0JuHSaSY07Hm4J0oUPs6mFO61gLyCgUmQF1rvrieasVCaDCak2KkN+1L8t1x
iYpGZQTaAccg2oBGvDn3le10O93fyjeV+tmrhXAzB9zm/L0f0JedIPFydDG2PhJaQOK6rKLZf2nU
+OMtMwwAHNPnTEmN3zt+z1JbecYeQtwUV89i73GsHm96IIkxcTn81EOHKnTzGwCUv+EN3ZE+xO6A
oEOZc4OzLLw4JDAbB+R+ene3yrJ8GBjwJdq8E6zgpf4pP9XWENiSposmcx/u4DzxZAp15AEdE3PD
c7thTaAbUX8UtD6PO7jG4RH43sWhM1FF8K0viQYbCU8kIxReSqxpXDupI8HWN6wFAUrwBM4sG4d5
pmK0gmF1jTFs/Cd3fzHzDJE52n2Jd3zX+IniRTUQ5d9yr6m7I4An6Jn0ssS/BV0kevHCDdPGx8dT
W87m7fCVGxb+0pmVPjPD3delC9QWm8LpXafTBI+FexQx5dSY+UgCaGnNB7NKVBY9whjpRSj2tlh9
zCxYfd+ZGnmpnkPOoG+XRUWpmjhkmkvUmNRWTqMFisWrjDx1R/emgjmQSiihgmlb7gn5Wmh0egKE
CbNYe2QLV/xhElxUxCG5HcUK/kcEySukpqK2JyGu8NXIg9gvGVf9yiupcvx2P+Cf0Byy6eMVaArr
DXgKT65rdRkmPOsiu33moy+FTDXx2X2v+1+1W3+vv9TNxK7X3+Pfarn6M3p5qZZbpnj/Hb80Gq+D
28vr4N8/we6lVqv9+/cwSdfs3O3roD94vAz21X8xDncwmL90GrVa+mVQqx1fhvMXqk9/Dgw3P1eN
NteE4kzzz+v//gPn/v8njq//NgR08Y/v979VpVHb+51GArx4+gP9qm+Pl3+IjJfXodmoMSh9Xh4M
aoNGwyhoPxRdFb56AZafP4nMYMlHJBl7fjcyDvLNbBTNlY3ZGwjEAzANmO0jhD6HCroW6u3aQUmd
zJAwF5FzlMCXnkRmxbWkHYNLjQ4ovN75nFqf8zowZ01nW6eBrKfYOPZRwcsw3ePxyvpdiTKmNtHO
3qSV6oc/RICHd3ojTtXXbwmL2EB62aZF1A2PVAu61cEQFapy+qn7CGpdcjXBCogjNq03Igz9C+c6
8wm/HuIakgTLIlaJSPLU7XftcJ8SGwwFrsTXZXQbHRCpIH3b2LfkhLg2QI2LkS4mWa4ki6r1QOXS
CAzvNfgdiHa/+nlMgEuE5nhfvhkPN3f2vggeEt6gArvpEbJJJ/fljQ+tjZ6NHY/TI60hmGb7qSrk
yUpcpAmQf9faxgLt9IwsaZVf1Ed7bg2v4JiNnO8k6kfVefBT6LXk06PZH0YPfS+UnajA0e164LWo
ZkR6jy4dj5gptjGvjwQWFPmlZSzqYKWpal0IDH7rgC/4y/+j6cyaVEWCKPyLjBBxgdeqAgH33fbF
sLuv4K6gsvz6+dKOmZ7bi8peVZl58uRJsm70UPVPddP22ZC6NBzaDYMyHeJdL+CXPEZoLd+E44yV
BSRIpD4bKbKiSykXPUceyNfJCusIqPq2wZ5hCzwHrxkgOr2+KMpzo1RhIya0WTAissJgZ8VyyTvd
N6wnpKqhvUkPc3q4bIEr3iI/yH0huIOPKfxqUDTasmLPkasEkhtwnf+c1XNCdBj/EEmyNp8aU+oW
1/aCNeofFoAlgPuOwhkRIqTOCl3mlBAk72epsbzH/FiSoHsEZQI3jb4uBKdf8ROL4gxwwmwACyoX
i02xu83b62zenFssHi0EneEXNosITh/DmMbANnrX9Dcllhbl8JxgOaOmfXEfQIeB1QEaQSDEIsmS
TUsz1jdmxedB4BTQZO2JOPLlj7QP7kGOpPIqIdggLvPN40DyFSWcIzrkDFiwsnO3dv5BRhpPgSz+
qZdQAESDKDrH3CWZAJ0VhIf3qZwlV1VAHXaQMBChT6kxpfVGR9Oa+hQbEZn4tFRDHiTpDK/MvsIj
GQ4lgQmIvjV5NPTk822I4aAAs/0MifA7PlR4CIiIG6Hzf8sGF3rCak6X4pLLHSkcxD9rD5HsFqCD
xNA8n+OBo4oJOUC6U1kBcubIo7+RrEDUmgIfxwAoZG+yA8bGgVRtSoDU7ZcSI+gDFYLpcJMpJHe7
te52jaANBKKjq1ESQr+jAh59a3RDKWR50bnF0SL+Q2yVGzrS2RdDg4fa/hVyQAqp0JpkQtA8UXyO
hAS0VCYg+pu5PokGvEDglhI5PrBtiizA70OcYxpn08yG76wxgNkpfgzkKWCRJAJGsOL9IVthCmfs
pwV6B8IJogTEjvMDssgvgjOCsk6c+7X72u7QafRorUacB9wzOFtkBrzb3Amiq578mqNer3s3tQH+
9R9qQI2z3nYvU1rrhVhXNYDaqmr8a+hN6ZWeaXbP/WNY6s7sGD4N8qUKXN9c1BoCVhdayIbqJR/G
nkes172oJxvI26lpjVp8YpDr9blPVaPXexoSM92WApGMlvUJ9Dmf9nwm141uHvF5trFHcCUHsOBC
ee/YXy4fXo/BpBz9m3SXQa4mmD9r1h42NwmBpakhVLCA5NqL/eYQ30jainXouIyaw3PCNCbHg3QA
Pb7EyIlpOpg6tgx7muqhZ0WFXi3glCq6W+E7+cg1hurp9cml9FpU8NHt5B5lrwEtVrvXBFX60ZEC
eqW+2uqLTvIe7FfTvap+v9Bjj5/eSqHFql6GX9XXqquv6vO2E3t2FY7b8gkwAvX3hWqsl5l+f+wj
9KMSvj9XKC2YQpHXVBdN7qRX8Dr6MXjqvPD8lhcTc1rwb3DrvgPcd287vixgwKkpNU9hGHsgINrP
9GgwuvG0eKTUkenCNKKb6qjKT/u0RtBQCL1S01xeDR7q2y8C9dN9mdXbyw3GVn1hB7jmw7xf9++7
r5XXVV0qnXShAGxoLKCYReNDF7X3b3xCVErLXD85adKaQfuLS+kiy9CLo8QcvHlrdTYIG3gPXb4M
JxorV3e7X31P7yhEOpk96yAOzAcN/DwmPIlERTOwX96YxGYiFW6vgDK6f8fBfrKl/2sWuObX/W2F
zrC31ccu+oFh8u83C856/8IsH7uTs+Z/FxQnNiUjJ1d7GNV6Ig4UvyM81gl5mZ+uCSaBmewn/Bab
X8KLrmtgBPKmkc9up3sOCSwcG3Y/mchrna9JqX5xSH8nv1uvM+bFX45mowak6FhvfbUMviRNuSfG
mMlyq3uNYcv83oJqTHWY7rUUTYU2tuohWLuw1RqxNj9dvxigRSnZFKwLBpczoFE7bWcpOYAZh0uK
MgtUdCKrrAsetwICIYdGKMsKw6vkTTAFtFaTchyFnsQ0wVcgYQqeBQqNRvxJGlw+vvJZe1pHTFPI
qpC7SLVB70GGDFVxFg3bJ97FG28t0ynl2Ngdx6v+tWF2iNoL5h/fGecEm48v/l7gQRFxUTv4Dc7P
BEwxacAAj9/3NPttrprk/CmxIVsLpOHgIHz6qUiQRmiywoFOI2pEqk38A5KPKB9OOcsklulGjyRC
5vYM6aEDYo4lXWd0E1L38PYL0oS244mbTVuCaT6z/kXphgmPBbB3OHvPCUaT/eF8YK7wwfGett8g
j/kquG5eI3dJtx2QtNMPHybQ4UNADq+Q5f8c3H6xu1/4js8ub92F7YXTWQzhuGdPqZRAnGCNgWp/
kwR1FBR1kk37wxd1s+TcBtfjHsGW8/TwC60lG1N73Z7RuSSjPQWuEt0Bz7326Ssb53GvQfRCqzo4
lwQI6e72hegGHVfwlFCpP6tbWCEu9gGWYcWCVeH6ZaMc4ecrGjEAfIZeKw1uIO1MUEdA1ZS6TGeN
EpnI4MGRjb/uO3dyo/qbnLBKKcAg3PuW5Kj/hMzBfSJye9DZjkp/KX4kROCfDQz8ryPBlhLDizfE
sZ2PrDUZtliLl1zDmBGtEmgSSlEvyKdhzJCexUWlpJP0Eg8YyvWnhwRIMPAF3ik7gkcDz5Qbxbtn
jw4a3Hc+y1GuCDsBGJyFqo2iAXEldQ0xNFyaRSlki9kFqtnsgl/4CF4OmN4FP20KPMKvHJ1TAo6Q
4YQ2edt/wBPCa6ZYkJrWj3tM5MEO+AC7ZlNiUvHrLDlnVCsIXplYoK6ckHBxqBFDyorWiJ994mYw
5tp+seMHWDZeFRUr7IvDcMHs90WuQq5DdI/ZrPNvRtVpQYVJ3ZMrQ0fi8xbfeYUPsGGLVqEfmiIn
yoe5B5QIcb3nzoxX+J8nQH0VR+HyeFLyS+yzB97K6rItf+J6IOnD3viTs+TcOAFuAa+QJeB/LoD9
yIvI9drSCsqhFojKb0Jw8rHcoG4+yz6X0eIRYdt5jOQZQDAQSGGecj8whiiTcEtw3twed4uP8eLf
s0NtmyGATBhPjfvH5uwXgKoacoGcBttxvbx5Z3HlfPgI8QSpgUJ2IK8gw063zLjroLYng0+2T0lc
fh41aWKmKfn0z1jk+fOB94cmzsfknD63kyPAIKNuBSePwVZ9tmWkkEJic3qKcsU8d77TWqdhEJVg
a/bKdcET/bt89tGGOj6CFfk5HFfFybLA/X2UCzsBTWLECum3x6HZM9fH6bNnDs3c4bhv2+fzVKxw
a/8unRsv9+szIFlH2JbvXMLfUdgtJ8Ej5U/E5TkV/sSr5mz+HixPlc2pseOT3BNOADXDBX+gBiOH
RBANWVD69FRyDDZr9Bs0/pOtZYiAwHnxD0fkZJhR7J+XCIU4ATaSccFAZp1E/ZYbsRXeFi/KsOK4
VmB/JNlhavEKn2dzRgkHQSSXSmqkvSkRfyKEjjY2XVfoH3OTT2qUVPDLEQLkedCjDLcZvSnu5t+l
UsnEFfI7Jyj3yFAghVcK0+SzD25qXPc5kRuy2+x7+LkexPEcGqFd9PgW2izSnEN47HXa0AfpVYRn
z+r/y6atHc9X2tUQvEVJ77mzlq0Fo4dgj+8ytGWMoalN27DOjtY7yAO6URa+ip5IUaSSOG9PH70W
5cgixilWBBNCgSYF9XhBtnAiKV9lDt8mBE810tV4kKSOWnJj3lPucudfiqSPjYowbXyyeWePgMDl
txLbiFY7sRzLFqrksLRhwlUbXuY+lSiKHAz1Z4v8V0R1npr7ed72URepOfTOg2xkPaBbeulHI/nh
BujQu1F5nP6ZGFZFNshm3ESeEfEV+l50CmhBG0Yxlp5Zn/pO9kwXm8Q1tPpF/BwL1lpAq0b1nX5S
bHFFHwf3lttKERgSiW0/pvNSy3vRsOPVj9/Ibnno/ieFadEo96ERbLkhlYhQQGJaKN/xRF80iNdu
PewUC8w0HE9aRb3g9tJ1oEnyn3oiDy0xVgyCMPrs0YeAdph1VEdM/YU2ZlDnYdDBgArXlErFfbkd
oSXW+LG691VKhU0K6nbu1UNYGnjfSaI7ehucVctr0fl2+kJ64eSq0kLpke5lHrVJz45xS2h6GhMf
U05X+bf6sGbPafOVXCvPIleYhfT0cl5d+o01C+4xsvf+bd6phzTurc6r/BXVkOtz0TWbJG9aSXnc
iBZa3I6uJfpxUwW8GLoPt82dUqizSbb6uupskCRCh6fze1+3acN2Nmns8Z3fc9xx1l/0c/AMBq9u
0qJ/Gb1H1Wu3RXOgXKR1ENjr8Np5mKIz7tzSdWMLc2FxB7uuzYDC+i0ywrW+PbulLKw6TghCCaQs
SmsY4fiDDTquk4w2j/rk+kMT461HBMlLR1s/XdWh2RwJYzg5KL3Al63CozA4HJ1B6+nMkweIV7ol
93WrT/MXJO/G73NztEy1YBS5/R3PwMML7XWMNIbX9/V9fV0fdqRSMmqNEKpiOOinef9kJY1OgC5M
k7uS0laezskAHXeChJe+TcnTpZm5QP6db2vktrolwr+2qS/vz6CsoyNGDwaa8ZgrfJbVa1MON8/Q
otUM/bFxDBLoTLrd1jnFPBCVVPidTe4sLN8pQd8ef+67RBYCpK/DMq6vR6pvEXzRFpnMfOIcIbDQ
WUwdYVeRYMVdKQBhgpQeZdHV1Fa3ids7X/VzXhh/YPkHFC3MEaE5lGIs+t55T9ok0r6EsPn6VfBn
08OJf5qi5scdY1um7Qxf+wszhArgXr30qp88VQ8IDpiNhD5wyrZUftf5ZLtI1y4ufxs+KjsTQW6S
rQk1yeQQcg0ZE38ZTZx7TDvy6Ngk7+UfWKfeOiZ5RPEG2YrB1iNRy9v5zZRHTTYdZZEC/2WVJT6b
pFQGPM1xUBKgg5boHPG94qXdZFq2kFn2HyjFj+pcII09aMmVeLflek24n1SzGi24XUY17bdM+9q9
U20l88OsiZM8HvgFhrgueEa/m+v4/MUjrXNt6yONrJkY9BOh4yRy97vTrr6v7x7kgiD63IzLQ7n5
LXROKNKBjnbzm2+v9ei+SUJCdq0FPMTGzSe8vPzj1yt0GzuoXZR/JVcE4e7IzFAvOn7+o629xdLX
bef63cvjICV+t8BKo0ccOYQ4EP9WDkmsr9emDcaKkh6m7Zdebw3VwnJjXAdvcElEVhP9HmcYVEQS
GYSOaS9ldD59m3aLyoluw4IWjxnqQNT+qJZlGiWNuxnRedQegGWUqlX6j8JUb7XZvCaPwXtUhZyy
87Wl0MxW3TvLV7dcZweYYSrB0i69FaUNT7gOtG+86sMgoZVTTt2CctNuAVLXCloOvpFq79o0w6Pn
QUhacLvfEiHg9tF7ZBfTsG9vIQ1Ma+HpbZpNc3UInIj8NtqMulwS/2sYEOG7n+8QedSJptmHIoRQ
Cb/TZYWfFsKPwfFL/sBe8cIhoBcDnWW01adZoaFpnvkeULyv7Qsbyk7eIb4rnywXdYafORsryLo5
eWaTd2nlZnBH56j6K6Bvr+IUBG46BBx2hQ3QjXNgGdnRO6yx6Fm0MU/x3Pxnn8Q6OpI+UNO60UX+
2395oKjrx542Qx51uzo1qXlFAKm5uV28eJ/r1H9pdHcVvW/5WUfd3qcK92zIMARImI+pF+ix2HjQ
r1epX/MLyom0o009JsxHJ5W/KBEOSc2gLYsEIz/pOK4Rq0KKiv0eWV+/qbgl6Uw0jwyYwoULHH3d
BgfRjxSaKaDBUcqB9tS7kdt9b6dJjdQwwqRjSxJNkF3J3Q0SDxqGIFIpf+LMFoOLzwwhvJlcQK9T
/ekIhmdMwoyoDQwdN+4JyVHz1NWuNNcpeSxFAxI6TPLuEXS98U2tqjl3T7CxFmh78jKxY9uXrif3
DWSybtzQsD/JlHWEOUChFJkAYEpKfqll+ceJrKsNsAPqIXBVCPLxZyAPAQ8nZ2mR1ybQJfxwxD2D
gQ9XCZgC2giFzYz+Cmt8ICOpap3RSfgnGlYIw/OCqLChz0AtBmVW201ia2zPCUOcAhDreG89ac9D
51dTu85dsoo7GMW27XVsHios1AIuh9++0CYGyHqY5rNc99DsxJq4bUoQ+8eSDmPele/bAVPxhprK
+oU9cnTx6pb10HYXsR01WH8bxqK5LkSKpmY6txh0vy74rjl+uarok3s12wjT1q8YkTldKYaVoQw4
PE1RDwVU8NlHGspYplEdo5sKxOllaK9B2Cp9ndd17eca0rFpR0e4EZ1q+6wDtRmmodTpjdJn7c4w
iqwZ67WrHkuaTk7ATMHg6vrIFCl1G7PRp/WZKnm5rlvrwmCh+U5MDQi9oxmhoQUxb7o/7g/4wvxt
Bpv23vJj7JS6jh8ZqO7wSCuwIasfM4oKe3pp7tCPZKkvTDKu69vubQ5DdnVQJ340GOhQt3QSntfY
6HOfleys3qbk8B1W9rRPxbFKf1760iu+HK8+pRBXHz9Tw9E3ZoHD11HXmGptz4a1zbzB7MGtVTQg
YwK9eJ/GfLH8ynRpe46HMStwn72y62hyD5/d3WRPtkKQmjvRUtUIviapCV1Y4q0IOIwHIb5McuCE
cvwt1oC/uc7RmdcElkZeKdnlK+KI7AXQWrnTFjSMHjUOqzvV2aCrN8JojVLdN6vWP+KKoOpZAUtg
Nw3Qk/JJHHwwzhi4cvsF5qowHF0wjg8UewR9PfqVouTXh2ivWH1ZPGFO6y0zk77PfEfLmy0Qd1C0
DMHSeE4YE0TqD1Cq62OizzkEkKmssESoGjaGzY8ah3JM48ovvMvXlWwdJ9PE9NGhTk79DI2Uazh4
h0lBfYI5RQKqwmNZPdgJX08S+qaGziOnZanbpEHWf5WsZcy+x6D6Pr28tLxNt+R+oo/EKL0qpG0X
SzlJKuJ/TMMpENMga7t8/s800KwvqKn3PO5BwVD33xqpj88UiQMeD+O+YAhK2qBJCkMTuf+e6Zdl
LJ/YoeXF0DzntS/35zhvRhiAoeWXjOaGzr1n/9nPPRzUC4POHQFMo278mRXWmj6p68sOtwLjkxgZ
wnQa5qfMhJLhUvo4D/p59uvRC79KlpyY6+YXRgEjt9l1WS6eKAOQcZNEQ/vNt2P/2O+kHjyfRL8i
C4l0sSdPBm1LwfhkxOZR5rU31uzpJ31U2hhR0MVkijY3lM3RNU8dljhS9Oz1W7P0zNHQL8T00lP6
0q2Yscex3JJy2WZ40W1GnaboInM7Grk57FCl6CibJAsI1sOc+1fO9LJ/mqepPbgHrJyC179yLvTa
r81KJmlnhPnT+b6u72RiZMkocbdoHsjg25VeXX7Q6T7OJHh4U0pH3IYjUsH85OHchtT4wSsxlyU9
uQwOa9pHbYo1hgWAg8nDE09BTHzJQO4+w8uBNeN6+dzxhObhpsSJkJWI5jmn4Wvp0nsGzY1lPSKp
wx3NdbzMvHOfiYpYxo/NbUeUQNWC8zo197UzwDFev9fcaF7lOcfyNH9aM7m/97XMWze4kOiBbMao
ZKa/6uh03HgalDfoHtFNZwbfanc7BeWex7SUBdRan4Ydm9ECHZRaEM64MLKC/i2Trq1jWhCzJWOk
zmWm/eKz9G0nuSevbScyjmoj+Xi5l0URpR+W3APViF48pDMXd/75cTdgiurbXlYhGSafy2RNynXC
o0NR5EUIxQKUs17lE3E+ZIFsqSyiV4xpbDUZgHUQ6J6p+T0zMBSQqeqw1NqbaU8rrQNNaiOYTLae
p/kPdgdJ44np3U1v0IO8R/7LN8QeA9/4tvE3MrXU5rOrgavYuxlMtG4G9hj7RFrZHqM4mCzegmDg
mlxWLURd0l6Ftv/Lf92iI4nyIjrhomZ4QKdBum2ZW5FHFmeOwXMu4ekF/juodGdwgmpr3AEdiE17
htlEkcZUpJN0EWVmG5vagFiUXBHuKSAzSECxpE4OcEq8FvoVTuA9I/GM2Kwpv/m3AolHbAk1BTIq
yQCB8tO3wx0UDwtbxKAUB/FtoAKxRjy5ycWPJAC5oeGf7UkNQCmz5RzKb/aI+Yrvt13gWTCjS22P
JE2JYMyBkVasc4JZ2ZGYFZyQkqUCo/yZT8yvRldez/YyPGRGwOW18S2ZLgzUc1+Cadk0IyMpu+Fs
/O2G6I5z2w7ohaRKrnNorXMc0/oeGYUfiAUcJDXFSC5JTiUJyzN+Ey0Pagw7hMSGjFQcWrlEp1v4
hSEsFFsMaHDjxPnWUegcmRvDGn+Y2rjOx3g/+weUkj+D9Gmw05zX8jKsqeOYHra6xt0OxRfPuxWr
Nl+YAJ7eIvYSU/XoyeedNpDsaQAWkkgK2vODvgf5+KnIZKrXDzknvogteJ7U5A7AT/Vx2IrclF8c
kp2Q8ekCV0WdLslyPwuho8FgeCGPYzPzZGF/Lav1ERMuc8NhRjh0q00gEsB4kOyDuo2dddY/hTiN
2EM0VQxVQtruJkMO1sWbxMYdzYEzz4hEaEWISfxpYxtPoRzaimiUin49ARPp2kSD00HL5dzcyVmR
iDC8KWa3/nMKrcgZWY3dm/WgHRXmTvhOeyrzku4Y8tzioaz6f+POWeSaoANGwfLaYGWComLuf4uf
eE+ykm8j/KrHEOHi7GPkzmNo208fFyW6/hIr8mQ9MGos35tW5fo+buuqzyMgRwQDG3CqB8Ki0NgY
PSaEazwhK5AnggYsX3gV/q0rnoSYYXw5k09x06Hp8YI4m2dDociGCDcb3DDzVVCp90ysOthBF99l
QvDGVvLMj4wFsgeGll98P3lnc4mopFgAUGmKsAyqhCiBa4vbS/JYXxYU0QdWcIrIgXC8zrf4DvKP
jSM5IXx+7xMQah7MhIIQHAmrx8Phi1ujKWffPHjv4CG9MpGDQrxiOdApZ/AiueJxEmj8mzrIqZFP
5v+asGYgUsge2T+zdsDpk1zj6nFMe/ggMa82cVVKxjcUZk9aYHK1FPZxmlcjd0mclj/v5I0Lc+gR
78uoZ0M8FKJYWkZ//pafsgMeAx7OU5ycG3JX4s+E8swOwSGgYElZ0OXbjLtSjN9lKp5NjYGN0WWZ
T3GNxUTKLu++HZQDm9st90Lugkxs/HexzI8lDcXnEk6/uk3vGdZ1DD77I2ZJrM6f/9L6IbvJdn8+
zWfPEQt9RYSRsi3l7uHbULzPwbMdwmfj28e/Iq4ATaPRrk9koKz1mxaWGjipwlUX7wft8f6pRoQg
i9DnwHfcKw4r2kusc+c+a+4iobBA7FMbCgaeBM6/uMupL564o1uhqNKCbtV9G3WjR4A5ntj4SFSz
skpvceMlXHZS3H9ZemUpfvvrarTkTzF97OKXYE8jV6LdEG0K+rdDMi57539uGJtXsPVcg54t63+5
JalOJ1fiYBQLeq9Va8wgWBFyO7xLkuQbFIOs+13X2BI5Kp2vMtaq1RVNKOF0wIeFDogIliT1D34Z
1Mweyos+QGHFJ4GtWCrYk0K5kLWK2gEuQAwJ9fKjV+8mkb0YbEfLdWaYYZjgZE53FjxLuHusYQeC
bWLuPLxIjRgcZuJePiOO/ts7s2S52oHTUPWY0upKaPDu0QidcIAqD514DeQs0HUjpqcOmO4PoA1/
3gFjheDrb1Ax9ZjFMrTQAsNrsujp2IJdePmysaF3DgcSAINL0rVvxBqTHncIDh8yIAT/AYU10kWR
hpykTFgOX+FljKoFEJ+u0bqLc3FUmXi1Lkzms0LfGr7qktoc9ks0Lo1rU64GfhJtuwwnTtDDIKee
X/6Sz1HPBOf3MTvA4KR+LgAXHGFtROqTCkIoCXwxpo4swBRnAaQL5YKSWuQpnWmNR+4a9LBWW420
EmppuCjtxAdu+Rtvjnf5rrsUBiKcBtERD11boUSOCTpHBJYyrPij/2qpY78aZbS2xUnEH+/m5E88
C87QDTjrjh/a6FojcTzx8bHi8myLMW7bHIBdHnOzjccgTtspAfNkBxIpAjHySZBx+YSEjS4WTaJV
uoF0xcWghh47Lq5AgTiSrmZtzw0+NCaOTh0o3m9qxF9wQP+yFFE5sfzOmYlBYUv4cSkyvNZ4B+WJ
cjG4mh5yAHIaFetBipdB4IN/gOGQBWFbem84OoTtLwmmxABtozMhF4FEIKsOIJKPErBJ0Ejpgc3w
krtq9WIsTEqSW2ULCUsfg9g7k4/yE79s9MBJv2EDjjAf/+C3komEOZQQzd4giOiENBk90Pma8BqZ
Lj8x8eZCYaDHQzXkFLFSZHYu5MB04ler2BP7ncxuUKMA8bFHl0FMeRqVuF+yRcKBZO9Ula6O6LP2
8pr6mP3G2AlPrNzYu8R/LGQvFSeWQHXCHwgJeOVU1eVf4heA+YMWdiofnNmR2CuL66p65xFm5TqK
P5SiQ2Qx9a4zMTx2D67ogOrSAG7tQuwhCrgEtxYWPazTZeuCTQHbSb4E2yHWyclTRtgBQnedwAU0
nQyzwCNw9LPfjmjfMWdFZ86wMhM+oHRAmFAbyXLejuRZ1XUzkqVWggqBJiU6IxbAo5Lh4ndGYGB1
HDuiL1BMMpIaXUIE/p3Bxz1tsrKRR6aLpy6AF3eZJ1FUAUJUrXEbP0szIYg+htvBjQgLb3RdjM5p
8Cb3wAoJfe62TxiAQPS4w41uMaIuu2eFN94RUEQ8sUaXDMIHwdQ3hrZ0VfuAMw/QEVY9pgWebGtm
qwbih2IY4Azjna/BF/BDmRt2SAbXc4jFBGU57D+O7frzKVZSJmtMeoGAD99bchpQ8gwdNjgkfZO1
swBA7NtPXnYDLIpqTB3aUiEPyumB10zkTnGLxWXHJg2EDcUqvZPzp/FWS3bDJzPOTFBfZrJMVyr6
VTUTcAknbCC7znDve3L+5MFk4tcnQiQEWnya+kR2Kaf1hxLlbCx/HZYUWVOyqT867Xd4X/gjXi0Q
TCynrarAYUf+yT0hukhNvNwu6M+92C4aZ9OZnSSeXtPsgDn9guChDzvHimJAQdA/gAjAj+MYx7/0
bsPmg2lckc9lTVadgxqRc2gx7BwGaQkQvwDf1HQ05N1tdJlStyeOv/VBI59v7V4YxnHvPRcM/vpZ
C+rg+MkBXEEWBvnKd6QixGlS2RRkaf6eIx3C/u6yjYWv+tq96Oms2xU4MHMAKQygF8tvRmVJVN8g
hdjAuX2X/mlZ/Dy8BgotwcdHDu9mKeH5pUdS2bjmgWIc4yEF8EcXTCw5VtXEVNcMLm8/obIFA72g
YkLXfm+rzhhE9+ihfCjmXuw/7+CDZIh2d9FPJ4hkn5jeRxeLwZuUBx1h6iWL6ouhz0oM6o7k5kdy
8Uo+aywnlfTvxHYMp7NhbpxVsY6HH8edwElmpmAczN2dIKptYpMmUYAstRJi1n5wXFlki74tdNc3
d+cPEmFig+/IakCKFChL8rHyu4tplvsHgg6YIvkuCdRugk3deDH37AM5LvZNZvBtbjvxB1lgAE1A
TwCA5VkKekVZAwc+Td/GafmVX167j6UsHM3csNiDZEiI4tlc3fg8t22sA3m1yheIWDw1PggiweLg
cx1iMGgKEh7nPsbIO87b5O7YMUeN2hJQIh0lqxE2TDAXsV/x8G+FQnoB6yMhJ6dp88GnaXcvOK74
jMPOj1whCHZibDxMcVkfS/fn3XdYKSE3h+R08LdJFkmw0vTEace5xwaRhpxICNLmqy6hyxWXm54J
jGpYHAQTiAYCYFT8XYElybAUF9/1wR+yDet7dLeZaKoCjef28EHJO4EvzovPz3f4DKuGkYCXdRft
c0LVt5b3BEx9SlzSd31rvoUSpNtLVqL+JbAkFLlFYigFIbXIUp08GDGorUj4MXhgMawAG0oIciBa
uhMbUfFKvHygXxKTznuunqtiazBvcUQxYpBAa/dq6Avc2cVDINoCXm7nZuDwGnKYsWyUmPvqCptX
OLxbTArG60RlDfHTfSb3iJSHfzl7BEOD78cmHUlsJO5fAawqk/Q0bUeUribM6DSRrJiMXXli4olc
wSpI4754vOJC8i9iNfbuZJNqIV53AL7eHBZfD0inCLkxg2SGQkuFsrJK/jGhFB0JIKfKW02WT/Hx
mWPB3xorUBZ5Z/HGOh98vjUnt/orMI0Lgs8zotXhX4ZMVlpx1ah3EEcHHkBFu0JZ8WkNYmo9LEEL
mwHHgbk6A+AgSUcq/xHcmZUDbB6cAMjakgFHu+4q7lcnJrXnbI4wlLF/giy+sJ9eDIXfa0xO+3aH
D9Xvuge8tRDfULAGWdrljLAikQuvCt8LZoHMh84PdGdy/kRVYUUtX913kHlgHQbNoKWcgk43gB4G
9CGwR2OEUCykZqRj9IN4b3ZWK/uuoeRb5hJiy88ChNE+190AQwgDPLImBR+Y8dD4hwskVRshfWcn
ybI1sDdv3TSP9VvQMiiCPExdW1RNnx4+WDuwNcIZkLU3x2tCi25RY0VEQdMMlfmCyzzWHRrjwMNS
yJblqj7OcfrAG5YPc9CvwqdyQjV+aSMKSgK7hIaipCqUM3/24DckkGDYV/3LJnU8xsdS7rDxdTka
l8QjfUXYpgA6aQ3a6g7/vYoERmlFEtugoBrl/V3hVbtHuKOAD6ZVDuQjmcVsRgkHfXSDakE5Dhcv
4B4MfKgHKI2RQUV0mVFxPTLaWNE1Rfw4N6g2UxiM9jERnPt1puRLHwzil9zq2Z2GPx4lbDMqy56o
kJz8UkHzpoAfGzKjMYF/1xBN1GSP8Jah7t3fJzBPYBAypAVhSjwb8if1bYma7QLUK8AaqahStMxc
TPYz6lAp0gzodUscNaOJL58LJlnoFoNERQGHEtMUj4TZ/VK4BQgC/CBR4Lc9eBzf2x1izpjY3i/y
1qPmuolsshII64eiaoJA4L3PEzx/U4kf/Ai8lfl2ZKFQoeMv+ieizUIUBu+pWMJfjonTDrbqQPmF
qkfKBUYpnGYjYRbEzIB4mJY93G8ptkLeEfFk6kQJIcsZRVciOt6QHiUpsuASw0k4+vfzPZH7hWvD
WnEGeRA72PpprZtRytIpZox1G3zBxRkQ6EIWIsGQCBnwGwSIkZz+/6gKy+nnixVy8dDud5pIVCFv
A2MJQnT5JIpkNwKk4BhNUhYAiaZhlYw7c+HrS70FzeWRh4XXYAimddkr/j03LZpfAFy0lahf2nuX
8sSGXK582ZCtwI9p6Q1hkEki6F9jJGUV6ZL0c0jLRzvagibSwZkI9jKWWZwZxHiAK1NgrkgAy/YH
laZxBck5hOgEPdSXsFZ65+Fx+Fxa5HWI05/LrYS6UzazOFzc1OdhwWtg2Ut5Px7f5gWTsX+DjaYv
/YqZeYNw1lZV9DKIgAEtdCa8ukyGBdUgnHN0rQ/e3nV5gZtWkv/1G+tbwqJxZTCMtz9w2Am2+4e3
Pk5zuHwosdPP8/BbmiykHNyHzoccEif7oFEuyVxaXt93eYNQPDfD0pQMExiRVCRVXgEme5u/l88d
RUnVxbToqXR5end1HtIZk1TNPDdy+RQ8m+dS2JdyXzAbrIHH3XZ0SszTY5k7vLiqdyRL4PbNkiFr
FsvIRRVTe/pW9lCSohCnnqr9K4XpjP3rtws/31DvoTrTTsqa5ep48Q4IEdlpD03QYW3Ybun7d+Pr
NIDcQ8APYoO1wD9gKCwoa+lBs6OGd3C3CUjQnFI1j6PCnOCrEf7kwOfKnsTzB/dbsN/rsuQyuUVt
X3CJjO5OFlf5gTr4WygPHzbEZxDRGpaCaVyo4XWKqkvtu6Rimr5OzLCMprPgJDjgS3x/KptBQZBk
YHWjk1WFpoxsKT0IKUAZIc3gUXcvEEys89FjnI1faJvxR9N31rE0fqntZQxdhzYrZx4uZHk5B+cD
91pGMMA0pEKGo6Nyv/SfXvPHnaA8GoKl8yYBe1T+NB4Dh6yAbqwba/nkYV4bULwQvswhRIFJ1Qb9
FQ2UzHn5Z6fi8OV3Fi9f/moqeol06RquH2zbmF0gtgSkvoLM1Ar1jBqImXH4n9SzJk1TW0DT1435
lsL2woeDyk12FxAlW5v2ib8zUx+xx0AQ+czcPSbeDAViPnNW1kY+/eSY7+hnG6jxCf6hugYu1otE
NfaL+kReSSmDw1aFpBRMNXwBDVUqH7ta2JoH/fPJNGC+DrocdRhsB40yI5txAYYVtRG+I5grGLZ6
+DCNeTli+JGqOJB19O3B3yEkSyHbZibjJoDNw1KRi3TbpmnkbFuDLUaxtTmdee/cu+JjkATX7f4t
9mrcRZzVz4aHvmw3vjIFaezFJ+RLjPgnG0K8sk73zEJ5cFhIjTj/LN0z+zXLgTzeBiXAUfHxCiqd
TB8HeehMJXkqYiLg2BvomywYT5Ygh5UaDk6vyQh2VK0LU7hbIlfEq6AMobug7EdJKoA6D0K3Bv44
FJNlMyJIwyd/sCAzQDlDBIZDSv1HMsaw3vtDX+x+h99/UPDgIy/TOkUsQ1D2ACplhXyzeMLSGWbU
dPH3jhbCDGtgTRbm2LihZG4aIKE7cfkvAB2krSSien48zxfhwRuUQbJkZMLJiBIkE+cJdHjCM2qu
sxAJP/VcUnyxl4VVDn6Yx2NavkeyDoFEsgDd5skUiJKE4XFH9wyKXnLwSLzAcQYFG4SS1YrULRQo
0d7mdskvVw/hQ9h/NDmui9jECpgWMSogvwjhIOab2D3BIOG3SkzK9y3CZufu61vMTg4UnSP71PmS
XJVkq+A4UCcFWgsREQSKoMBaHUCRJEgQkOnAjXb9dCzkBqJAIic8AIGzu2LCOC5HPIKJQqbmMXL7
gIsJZAWqBrW6c0YlDYLkjDB4QR2Zv8vsRb6xg7EkvdJ1QdtbXzQFIPLN4J7VabIjV1EXpavEg1mo
a3fw7+QfrolH+S9ZVnaGuPpX2cPLN1SPS6tQiurhjvYEWOeSURYB8OPvRLrhpEB8hpPoXrsoNVPK
1ovNA2z5ifef4HOXDK7toE0GVHKkNFYF6pAswgkKE6QtQZ8kiXf7xpETn04OA3or2IlsLMFII7LX
kmTFwvtiScXFZlSyGooP+fiPpDPbUlVbgugXOQbSCLzSi31f1ovDpkpAEASU5uv3XLXvPcdj2YuL
XJmRkRFjkWHxi6YB0+vERBIbdi2xraasx2QuYncS4PBMFIfCztEUfwvEWURzQnXwdJMwQna938kA
6Z+ViPAi7xFpQmmf/1IfDppQNfifBr3HvPeZoMrSyrYws/YImUwljr2lhAxZsFUjf2gNf+locj7o
onPdcHqKQFyTyZ0lT/fJeu3Bik+oeZ/fvGTvTs68DMXal/jo0LyJMBz3qzmjF56KEEyK8DUkF9B0
W5mJiEJA2v/FhuorMuwhsVTxr+Qwf2EYkRdUErxcIcqI4mPoq9ZVIvaJZ/IGockd8NcJqzYD47z+
X7AjRE4f07/d+rmvnIYKQZQsJZqFbsZX/BVRS9cJeGzqtPo9aojfa/XFNL2lzDTXr0O2DMIjC0U8
yFkui+4v3JGpaLZxy7E6YOt9NPQ1REEiQr02Y9shwWWoi1ulozEW1QipAM8X70/bdnryakK2bg/n
ovYw3ZFzn9UEv5GjzKmBQX6h4ZNXgPGSc64U5lYjrz6oT6qT5iheLz2o2IFa9SGmerby2X0FjAwX
F66Tm/tvwdm6UyvQ0BZJqzZFk4bmKcMtANfg1wvudu8hoIMD5v2agQYvVFQP4EAlwMI5JEf+sulD
vlYIUvQ0yjXAMdFdFEmuV/3vo/5vN4Jv0Hkjq13SVKQmp6/D6NLfG+sg3SJDxoVqLvJkOpUTwZca
hRqvkYV6INqDZNl0HAX2JrAoAeCrrmiqiuf+Zduo8fEtnt5fH5RiFOUyAg8iK6Ah8LfB9hv4lyIO
haLb+1ilYPAP+OgVnWOBlotOOZPl1omEyslFOxnwgoZqAi3IOo3LyYj9lXFPAfF7MZcP+uxDAIz7
asDxGrE1x9wrbdKJLvbhY8P49pFfZ2ClOa9+HTnNEtIc1eRf7emM2F8wQx/r7ssZ8puKZj3jQ9Zz
IrZ0SuR4yqnQcA6wSqb/V7U05MQSlAKdcQdLQqiMMw/QnYz04xbn07U4s0PcyvmLXJhUvgVkg/FK
8u2+adpRagRUPeJM51/NRmXDyZdNxuZFBUSfGKNW7qIR5TPNeLcJmivqWoI54YN5JHYNcVmyxb1E
RGZGKqFxVi2F3h3CDM1CvG54FntNGtg7EXPYaBC8mMhWEKr4KokCU8x6XQtWDR08Lpgk1JD24g7k
zlEdhp7OyKrYE9Kwgrq3YDtC1YiwXPh/g/5zUfbQy9uIwB1TyCIrydkljHZaQt1KPSDkWnhMmQpl
V0L2AzxUDiioeR6SNuNyRxtxwrvwpNjhiz4oBhH3QxaX0d6qYItByAfVmkfB8EYUCll8PhtYw45E
9Ft8NAptpKFpyl0KtkvUPfl4I/SweD05OMUkulIg/i246UQgZZ8lPolvz9d8W1j4WbkjDioUZMZB
7ByMhpnRuvr7acBLCdxIL1jlHlhsi0QFgzDk5qqn/77GJRsDXGjRFT0a5JakTg5DbFQ4Yg+gzrPY
JvyoIgK/GK1xUpCsPzaR+J21MJln42RuWFRh0TwmpA/DhHXTkXfZoy+eOGc8UbyII5AZkSyLl59T
32w+fFf41m4WEeX/MnH+K9ISkQ6h/SGqCbIyykIKvS1a37zMxxWFYwq5zjFX4o4XZgU8oYTpbXGf
gu4RiOowJLhL12EYQVwk5YKOIt58RKhuvsSahxTlgXAk09rFtAuQIJ5SVgE2iUti793lBlryFsm5
9i1wIGmj21Fn6S5byLcpMvfnh5KltE8460l2lDt15JlENri1sZ+r67wOB7T1zbmm664Bbg7zT4bG
4N7ZJMG3AWA7rlgF+6mZWsmv+jkoxKfIM6YjB4WLyxuHP872D9gfJRyn88nxtLUAika3+0yBpH4K
7jMUo3T3KaJ1d4x9uRaRJ3f+KKp0zEhQnMEcOTOQycDgPgMmoztw5SVSBdhc8cDROCdZRDbU0RGs
pcjD9Hk36HgbKBdH7DRPxCpYSehIoxhgrjNfV8ZoLasgvrG3fiAwjShYhQEFsaxFc1j2iHV/yC4x
nbjO7BRE1xMBdMKAO5gqLBdPbA8K+TQkWUhFLrKpdBGJluw5+awHWvvJYdPksxY1Mm6lZM3Ax05/
sdW0rwgdbFHatxjh4ojc/zr84B8IGyA35UHVBGYMM8Y2IPv2qzsrhURAFAYmpYYjljc4IVxuMl+R
DHUsSsWOb8Q0ZhVFjgOC5nVjg/Y9P5dQ5mP0Gi1pDMx5GUaK/jI+c9yRVwp6AzPsiP0QK/A9FRGu
5CVNX5SL4k0F0yFi4dvw/1EBMA4if2IIaCxOSwoTsLLBWPDuqMvox9KBBS4GC4ux5WDkn7PE59cm
po3I0sSZTpXN4sxIpxRuJ5sliJJ8o4Fx4AFXEXWF8fudzZEA0zGWKKAegbmJzFiEA06d8ZmNExvZ
Fk0CkE0EvMG0iCvY0ZLS/v0HnX4yPrFPkDqI88w6M5rDweGFVkXKJzMIxwiy82jiM9xqEZZE3SIy
QAFHCqjs/vXeiMzQ4OiKsF8tyc3JOoUsEEeaW9EyEKOrov4XjqzID3AEmMQQzmaskuZ0NB8kNcPL
GxSbfGUh19DxGNYQoZyYjrA5KogGeXjIgA8yVtQe4ttii2VxB/rVCOcLod5FAeEjzwQ1QkjN4njA
8WGcQhb2Cxylmo98R0yR35tDhX4scn68BbKIfHmGB/lOwJXY0F9yBNRTtwPyglHG+yaWIyBOQjd+
mgj5BDLfHO9PwTSRKYgEuiGYJjIDJURtfhrafKgioYrLXDRva0yYNuUAfNgnNd6a8WHkCf7jJ3Lt
pq6ye9/et94UCj5mtCpylxFcxkiY3tR6IFabKV6dvexQzIf7JrNR6UeLB0P6lvJ25KX8xl9val5Y
MN8j6jXfBEghNIA1czQG4ksjLIjWHXpMyAsXBbqtLrPYmeLokHdj1I5ckNFS4nVwlECBEnEJJlcY
CJ6doFitH5d2oW3lda4ECCve2XHgmjM11Fr9n7odB7YZ0BYNK7zLPC54qYglA8uZ9mvqMkfDSOx7
O/LeQJ2m3VJgZIfBLyO7KC5IOBbLYnuP30ICrhhh1+hqgP8QERm7kPHsdVGcMtF01sbJz2MjtOcR
iHj4+OpiF4zAc7sbQM9gx31h7WMj7hRtEFVi3r49A9kxUjrUvEQaa6rHyGpG07axVIb0Ua35/iD/
EDHXv+93Jc6VcOeQ5vA/4M4DcRn9NNKfJgiJo1stmEeuW2EAYQ4CJGyj3HtTF6JPC+8gh54dIcV6
fVG5kElFgiyeP5kNZN4TRohSiHS4kz0FzXyKWx1szk3roOi9wgiGniEGeNzYYIaGw+nSg3zozmfg
fRik5ZeKmfgOWkY9nsGrcNW1BBbFxJU4r19+rU/NFqGi2Io6X/1gZuLdBw6ZEOolTEZ92KB3xqqP
KLYHh5Qt24Dn4scjb8BI8IjF5nZU/bFLf1H52ApBs4JLNO4gZUSz1vSVEq0o74W2AfOxmCwZwSzS
kCzZD044rsCqa68l2TaDkTVWCd7nGidQdoab/mpu1FUyhfI/1rcMgf2WXyX1+peUhB3wL5rfdmZ9
vhqW9yMYpnSEk3E01qd0rzYwzDkUb5DXgOHJgECbT6BdhPqGliyhlyx0pbOPL+JzutWNoAVbRMPr
F5iEGHpOxp9i1a2QrX8G98udeu5Od01ZqrPcfZCf51AR6qsxGy7aRbema/bVUMV8kNNq5yb4GJ2c
ZA5JQUVF5dhcHhsSzRB9PgQMSdmIR0G4CQt7k7jEAoT5Sjsk3u+iv7qYxC6xdjvxbxmGZ3se2i4C
YEfbnQMoz+dH92yfeSyKgJvdeW7b/LOZ3CaricNFat/eVjBB3QaC+sQJnODGv8HEXjl28AtV3eZP
hKVWG2fzC0HvJm6aeTNn70weFruNwyMWDGrAUmdKwt6/bWf2sFaTt7Uy3H3gvC30exDgmay8yffM
gWhg3QTVkDv2t8ltTwPyltgr0bPUnQn8Fd5jZTqO+EyBw73O/m3dkNhBaIf3pq/jTHivYOcEH89x
blznvRRrj8bP7yoIHPtGOP91JiveYYWmIjfH4pk25EH+E9i/7KQWB5UjuOGgchSf7g51glmI0uFT
fEPuczn6qCD5xG8ndUm02QpE0hy5MAd5Gvd4WINYBO0NQVhsnJsgdlb41zvp36DegIMzEDs778vn
QJJIQFgb9Kr4BTf8cdsr1m3/tedAI1o0GLPBbtCBFAmzwo+EhKk155F0zfhSS8tCTqm05sfCco+G
NRfKka1rk3+4/nQ6V2wwbX78M2MHpCc0Pgtrzl4xV72zxmuSctvW9FhNj1OeisqG7R7pfboH0Ahe
fOqvLaYTCosnci95cO26UxDRkTU98DePFTxtAXtOK8c6tq74X8gH2nG0OMLe78k4Z993hnV91bQX
qCZuT7/NXGP2110w17pX6mCE4drW4Lp8bhD0omZWAtr1s2Rfdt90W0JtXuLR4miom4EIg03fx6Rh
EhzUCQTMg3ayGfLOafoZ0EF3JYeo2erNz/BCSnshYfWxzsrEFDi9iARNcNicpPAfl4YwIfo9fs6F
VLkePuRlfc62dINe42xbTQczdTFatJmrfHdXQJw3YwIUBZv3F93fEADfA/ct9srIOQGK4Ih97RYC
M2lRYii2ykwaJ4fuaNwigA59VR7qgAx4RePEjcf5eOD3qHgtOq8NUevxH9sK4sKYlA0Y0/jsC9nT
sOBk10I/4nTNxjmVxGmRzkdoptakdtmymRqLnk9BU2zbuq+p+eooqqqp6SfzJ4WXL7fzfk5zO4zm
bybo/Oevvj5tIvplkozgeNDrE46BQrGVAIBGTObbtKuB1GNmB6gjQLcaONwTTNXW1bFkfVOWAKeh
i6HZIAaUD+hvu6fETeFsc8kAr+K8BlaZOyeFjDlBxALtut+aTOx7mGGP61MTsAcim5DdfcWw35FQ
1AODe90KANrbADDtRwhzUOeTdgw060Rb8a+VivKCAO5Ut6dKNf2OgY3S6cmz95XhS5Q6HdmsK9/d
Ejii84Z0L3+RM8mI0G90IIV0e0R9BeEKmn5rv25kCQmsUfgJrdDKKmwNRAZ8lK9wQv+CsXQhBJjk
vnYmkeJ1KJK73nkzUXhy8Hc9lqoT/Sj+yBmue3/o9yFA32hr2t9Y7G0ftq8D7C+X6xJbNLtBRaCl
WEcBBBl7q/uJYL7xy90tg/YN7HbS3LfVtDZQjq4GEME62Vd36x4JfdQCtbnS3K30+aVQ9zAqh32X
tK4wsdhQ06Bi0NL09083nUoGmCcPtXWlOu/c66nBEYaWXWVwpIbSc/ZU+z5y2lvytD+LBpagnaXY
+G3q0i1qG+YlmvDYuoHUA0BDg3NArSCiVVT9TLXBeaWk1kSyENXIS/uPysvPGanfomd4AjIMPgtb
8HW2MpA9FPXSodupDqP5EkOKBaYl9lN2Aabg0BSABbBG2e2BFkE0hCylJ5Ifx/hpEPTIPA0RCNkx
UFvUXF1yeiANSC4tBrKQ/Rt/BL5FG4Pc2B7dvRbu1mAel/aHUoChkNQzzUVO/2EThyWOToJAWqFh
RpKIdp28lG/tul2nhz6DmWz1q24JHnYKWL8cO8Fyfe0ed+iuKnQUhLSw7B0xbWy/0cVEcCAat4qT
k0S90DJx9EsNbHI8baECnT7b1+7JeXJpt/BOB1/VWUKPEBUiQDDIdkz6THAT4wHz0fGDHMi6yjlu
6P8LuRIZbp/q5SguIumBCoiVgkadUIvH4dFSj8lF/9aYz41sY2MA0ryx8BGgWPfhrPWfLRKaCNLQ
JH5DR6CnAP42Bdf4gKsByZXeaODFhq+ljkqG3XkqM5Gdm03za23ytexMdeoCQhu5XaAg8YjQN3RJ
YA2A5j8MHGBGdjTO6/3QvxOC75aMMwFcv3l6iA75Nfk1YSX93renRbIeeR+/3OHUQ1cCSyIFlySI
4dRCHYmzTX5+x+eV7JjRjtSh8Eds/vKUXK5Eklvd8luz/cw/WE4M0C7tveE5KoX6JzblNV1Hkkau
ky4ysnT3RjJukagNWZI5rqBdoHmohJqOHPgyGc4K+qggmW8/7d1E9ns8FR6BVmKDcmsRl3lGTLr7
BJC8mzdfWecR1IvGKRmfTMk27dfbz2XHRYumqgL+lmDlwvArvXZdw2sLI2StHX3EeKgD5l3SHdHt
OwN3MN5Y5pIzpMb4OPfUNVps9KwhffzUO9G4e3mV6r34WVRPY2AKYSKevux5OJDPrTi2mDRoc13l
LgiND4bgCjctcKdBRgNBNkHkjptt0q+fTNnyXBbvAND4M1aeYx1TRNZOj7DHuEJN/THjcvgMBqB/
8A11r+4cHfZR7kpv9xVdP89A+qxYh1DyLgqaBwd8noHd0YkyHUJYx6+MfArznSwPnTpRSHKcxqp6
OEEF+eAY7lHbyBRVQOCTNQorI1jkSlA+x4USPBLfzMa16sfo+4o3pnOFHrTzhk/ABon9Wu4NYJXK
Lh/6MTOO0rH60lbIUd7qeb7EK3VbLYsQ67+Z8vfDb94b9lyQX2q7orR7WgRL0d6/2wolXmthHov4
MChEzGAKOfRvQY+on72Yc17KSPzQTgX0myaTHHhzX1FLA6lkTt570EVMxGoi95lP7ts7mkFA2NrK
3CkQgfDgXpahDBmF88lvpmVYz1FEKvZQVjjdaTaxpw1/HwjXLge/r+3p67OP1n3Yr+SFOaOjnAKY
ar/Dp/8B8jxXNZLB1RYFQ/Z5lb7xsu/d07WD/Qsv60vJwA6oxewRnFXGWhPbrTwMFqanoKDa2d2X
xtXFGuNXWX1o88RTTYeS9gxOwXOf7vVvfTak/Ju8oDusR8yFMAKQuBK+PthtQlNG/a+xxkZivUBo
D8aR8+AREi9XT+Uc+2wiDbokA1fJaDAhbeM2gDz0UlkFqiMz/U/VJ+JUXrmRNGtLz6SvoDKa7JQI
/SpWdSUfYqIHpRWUFwiFYc6PQA8toQkSYBOH1byaB+jioqyuckFtj7hkdXkBypBcrHFlkaFmzpQd
7dWmcgw6G/D+6T1wTlZBT5Fv2udqy8vqrdB0VpgIZT+hkzdkcLR2xftqXgNPgVBx+9DxgZJnBP2+
HrgcT1YAXcJkgK9XMGq9HhA2dU9et1DoCX/Vh2RjRDt5MgJBmxFtRxPNPBi03b4GoCUDBAIa8Gfm
gcjOaheXmcUb7PA/jQGsleiNVV/mmMy2vEH+s0L5KppzPJhlVdCliSAYfB4hl0rm0ze5wx/tx/qs
do8yIzcGGgfKIhm3ixO0NxhiHgMQEQyXN5qYMA7AS44jV5o+J/o+n+BSSktDsU0/g0BCl+/T3LTQ
ECIM62TBucbOZGxzuAfo/EFcwXMHeBaOC5AiPwqkf5rdJywqgghxBU6fsTLrYFpvyEXX9e60FsgE
ciSIF5DSmRx4C7mptwTabUtAbHTl2AgK3zDtBgnKIfCxoHDXDK0yUtEvDPaXGwAHkihoGCUm70rE
Z0wn4dNiLqaH5GUlsvGGlZXuHcSSZOKO5sd8cAL37HCZO+Pv/FrWO1AQ47D5xVbSp/T7L/Mqs0SX
ODTw1iRlw8bCx6YKbnvVn3mMJLaH+oJ3FKsTvtFpydU5tmiTNhiPe2tBIzFyBvaPSbIVXMRwzYWs
rJq30/d+6A2u3rcY22XgDTbEWHYrMjabWxysYOe4HL/9UahbgiEBTyIUo8KZ7hDLS6BfBv4BCu/S
C7ZOSycwBv1mn/BhDM+Yd3XfHpwtZmbgIAfbkbMUbz4MH6T1sI79IU0coV9r8MPeNNqK6awHRoYG
wTAdU/KMoejLxL/pEAESmLiJT2I+5YEwhpFncg3fA4y2vzDMdRgssNLxLxifUAGGXiDY76LBmY4Z
2vUHfPRiK550Ib//+3ItdPcvBA3hlufu9xD2bzpOPSyFx9+DADnCMZJ1PBuIEQSG6oBKpIACCgee
Zikjbe5MAOVC7qHkY8DMGHeTeop8DpT/LvytXBpb1MNsjHz4yJ3MABYtpizpJDwXxnuloBI7dIoN
+yliX0IwhhlMdlkFrljmSjvYTJmrBQAMuWnr09G+K+np3Q/tuEgsSntnhZL+m8MpkbVRpmM2ZX8N
lg5M0RIk2i3hr+VTYxSWdz8DSbw8336yQW6gUjin98PaYkYCBWI+brzpMP7AaUdCSLZ4FdM7xcID
8FmiF2U/TpQBP9bPla2Xhu7PHKon033TS+QRveiFLBCpsWnqWqNMt7MZx44HfCaX79SRvendvZIq
+zwrg9cKtDCbhIa9w9qi8AGQMZozgS0EbBx7G9DdMENo/hfVLzFfzWkvYYh7d6CgQXqxIKCKM+JY
MspINHfOgj4rwAdjDuMVsQKmlFKfOR/dUeeJDzI4Q6wecgfVB/CA/7RsaJbTzDlEwZyUxIIqlfrU
iBtoHHYO/gHdh1bu0PaPjXOFXkkQXKvWEQjNAtfAUccjhWXsQl5/jAoxbtwYYjuiUxkd8wm6BPRv
NRvWecfwK0v/G5+W1oa/iWgROMnogsmpdRiGFR3WFEPhfJtQoCPcj6vaAiPlJyNvC3P7unSYReCu
/kQ5CQ1eOoAMRvrq9jQFO+C4HzuvmKST9CCBiUA8JFMFArgZ4+IyWpYXkU2DFzByJrSo+gA1Mc/g
dmajdwNCJeRFDh8UBFrd6G5unvQw6OSxnufM+jMAAaEabEEMq2FNEFazdJMs0kUSWRXQQ394brRD
tSsY/dYn7UaMRcs7BbhiMH/AvMYSkaMoB6XPcOnnx7iU3xjCUErQhIBblPhqbeHQI1GG4UcxEN6L
ZjLBQEq/g4H7FXSpBpzURhEbZv7PYIpaPFIQ6jzy1fVwOTwyxDthfIqvfpTW5rZZFfCSDoLgLyjz
h0S10p1E+1EdywHv1dCbpZm+4YL3RJ4TXVAaBZCV8XsRtBHpgCMEpxHEGSz3NHy/hdIkhOSM8a9b
xUwZ2wMxc8lPHZxpOJIY8H86fBymJZsQE/7G6aJox9PkCReTKZPsmiBtoErEDwxUHmqAB5mJ3GZC
TvcA5h4hCiXip5wAU9EOv3sofNt0b+g5we0CfQdjRjWffjhWt9lRcARJEVifspMJ00YdQ4IpqsPL
vJ5/UNvZdAeyC45yJH/FxbaX8INWqcAarCrwBCyWKZWHps0lqQlScoYXjYP+c3yzUg4qmfRPhebs
N7sPHQ3jYOALBZcIXje5/guHZ1ti8oc+H6jy9Q3tMF5hM6vazyyIXpNHPxE1jYJ6ICixT7fFOPm5
5L3ASRAXHo773OdK9vm6xwwWgVA4KRSYyNd+nyAQqOyhJNN7GA+gUwlUQmcR5E128IMzGJDjyNOB
wfzACB4MmvWV96GxqrnVcNmhboAsZ+cNdKeqw0cECjB/1msSM/rkQFiAMYAsVJyDlArdLn8pbQCL
9g8FBR57+Agp5kxhf0DRSVe8+2pX5B7yOCE4flXeA9ILB5KO5fNoSmhnsw6crMRE06KEGkGKQUvk
m+wph9rEAAZfb9Ycn4fRVJslv9p3+kvbgKxj/xpgn2DXOBSyqhpLflHjuMXbO9EvuD6uCKgkiDjQ
4oJNkjpM/wKh5ylGDk4b+yoiG1tjHSsBLaN34X6gIzAEaDpR4r8OnCwt2FOOqboL3kRtXJ8/BFqa
tXxEQHsoKOsnmoCMtLCbwwBj/Ghxmg2ZVTlrL+yBrWyfUS4YjgwFNba68/tMrwARTjE+uM/3KQwt
bwim83ZNphASp2Npz7EOWTxp8nVOxyfhjLVaZpGo0eCwdigqhs/aIYWqn7ase7RYjJ606FBRBuGL
B+n7M9YSlxEeZlmGGL4ifwCXUMK0SoxdmOASFIpIT+/IZ+e00yroUYQBVxv3y4vJyPxQRYqKmcoX
uiP3oIIupaIS1vzEzRp5M+M7m+jb0brwowDP4J124yNKa/3W8zmPiMjI68ehGg9CDYJKQnozJLID
siBwUKUOc/xVIK+bQ686p+eRRLzL+gVdrmZhnoSR20pl8luCE5wOKcteXn6s0nUW7x8PM+hV9PNj
eEen1WvAumgOLRpl7fKJrl9X0OJsy8lQh24yPEhbc49FiAtpRLQxRY8YtIaBeFBQi07vDmaKIyjd
GMpDVxEk8ZFX3YCNgoaeOSQW77N6L3c8VLRcI5euSIdXw/JjL/2PzeSPvxaBag2RYfyzXC79gzt3
5/Pw5e12w93Hh1bplXdIinCHCIT9WmFYH/O1nyI/VPq5RCq0mZ6uiNzT18TKptPOWnssdqUnZ8Hz
jWnbMm0x3KaVOgH5kEbjUwE3wo83tRmOXpP6MzFP4/6WTl8DR4Kls6ITCSb5koAUaKv6g4f7gu3N
98JZhWFnw4qYXtQceWC/EiTqXAofbhzCBFMwWXRpt39ovrcBbtlglgRX2ttQmKAP0UPqqFoiK76i
8UfYEtMxoofOdifIBHS4kZfH08mj+fwLZamm2RG50erp0+7INxw7ug+IdZOQgKZ/czxJGyCcCKWA
J4nJfyOp1M153Ydsp2AcSLVgQHhHgw2Nb/hYT2qrV/ACb2T+K7XpwmIAzxUDVQ74rqnwfYF8/7gm
oD3QNo4aAyO9Fe5A/xgToaebkQjGFC9O/WSYwG64BekfwADJHdI1hIP3QKfeAyF6AOnfj5D7z8nT
oeT/DOYlsxyvBW72wXtpwAkib+dshO29xeJUvvu0axE8RjCBgpxu94spP8OWITtVYzBlQi+IMDEV
0WBa1zTI0eMfInr6q/32DFugOENX1XBq2X90k5G0JBQ/hzO0h+8khRA3AbwxAbaA6eozGUtczlBM
psxHWBnR395Vv2IqhK/y/CYc7SV8Z+CDvuzu7peP8d0cp+9pVs7UOjwmxF4w18wpB27/CB53/zQQ
7mTDXe+Xh+rItBud7o6SOcNNHXZJsXxpbgPXRg4hZnH354wDORP1Yn177CRmePoawBsC+/bicR2Y
d4hJjzEPTnBrwlj4Qb2w+HxLW7YPOCa0ZxdvtoPHFN+QP2oyYhktdg/WCR7FT7/LxlSUlrJ5Qich
UlOSXe4b0o3Hot6R9EWr07rir81z1e7q2ZAaDzYLHLaZ2GmZ//4TfmfcjC5z3Y5l9NhpJtO/ge3J
BgucZohExfxpNt0UI7b1vCDHFcTrwbg7YKx9yRfq4Rnq+2YMk0wWLtDZgnrstel/OF36n/iaXXEB
UH7QCWcKCD2fW9qxf9/fwZDKiGEYQKEzdWiMJjtktRwCcTkn+4IitB6EwlI1Pr6nsBmX+ogNFAny
kmqTtHf/gH10t7AVOl3Zqll7+BH9375HdJbozgMCgvgC6sC4hNgIQwqihMtKz7eP23tbhg+PbYWY
AdVhJvgtbOS0s2JHa3f8eAOeXMxNNvXlIHNNf3T39cES3MkA0eAjvfZ3OBbwPMjawT+YfJed9/Qt
O5URAIHGy2z7AFpipA6IswKxB2MtHTPd3NE1jp7u6TWLWrQfip8ymvFIVtldc2PNbfNJUwVgXs+n
y1J53/1RsnuTn9XuAw5Z53FLS9GEmnfpqIyyFXOWqlSHI4ZdiDG9XZWkJPiQuiBtr3j9hDdGM43i
C1AMyDVfSPzJXAAyFix+EBXNrREzqryeavar0oO3HpxKgd8+IAa4tK4AzuPIpUWnDFdN5eao/RGa
MufUL3kIV0yEIrQJ1DgJGbpR8GDMU8cN2OkWr9g3UVWCVoR8iA5GDnhrNRoq5jY9wypxuJQhqz+n
xt8/EndRhEF0YS9+B1Ljm4pPwsufgyx4A8zpYlizhmLBaCoZFmkUWDF6R8wYpJjIj9t43L0c7buC
zdgFZHZuWk5K1DmfxIhTvotxEzk5QGwqoCtEK3TKQGtoqwHScB1cBegN2nSQ4H0KojLyG82BMVGc
/CJ9T7SJPMYN0un7FIPboekA3GprkI8Ch0rGvBELExIqKtrGWjj4OKMMdaSCERzj59NcYe/1uWNQ
i5JslZP6xD5sgRh+mCU+YQS6olJONtGCoijS7GRxdxGMJLHIQVZAMu4zwKUhh+6I9iVgjIs8B/pN
q2aegTst7ysGr0VzqJj0NlElP5arNGQ/Oom/Gc9x4qUZ3m/FeSiaf8zqXj+IgggpMaY1hULMYBk7
rW/u33gNu4RSzl3M3nC1ZaMPgBNcErAgx9uOwkiDLUTzXpqoExPvzAJVahJr4bhQhJHiP9cfGfuv
hA7EbxkCHrRQUNUFMtpaDfHN57pUT0ptbeiTN4y7ct1StUIKRD4hXkSGe+erxx42pejptnQVR3+4
M/pqTH5B2fJf2HsBoL/HehPWjV2iOAYQi9RXQoGAWz2ZuHg25R5+lb9Qe1V0HtDaARiFaAD1A5Lu
nzfY0BBehIP4ZqhjiH6vV8g3kVB/fDTzNA4wM84ACNDM/TPqwGCBVIN99c4hGHl6GtAoKWFAwZk3
xRb1qAO6JHCt2ZDY3Pq9QWhB4u8be9CcZqI86Q13g1FZnK14R0M907rRVUEuo+QRHD4mkshn/rxa
iHfAryPO/D+TDULUIA0fqhBpexZIRjm8A38+GBqIxSVx6/P0Ka1w4ZOKQEf3it+DOth90j3ohfJ5
C+iCbrVifSDOP7dV2OtMs8CcdmWGzNAqSdBCsbiCYjqqJeTUSv7NzO5huDz9gDXRAPaHr3FOm6n2
9QrPIkS2bYEoSzYvTJYNkSnPwwxZxI8LdKig7KkynL3UNYg35HgUqkLpgnUwYmWefnrUZx1+9PQU
ItLJSw7KRaWFyEnnVJkISANCAKeissIL89tktD3uQbR7Iw9cuIrqkApz+Yq9lyYMlItdotGUdn+F
QziK3wmqvWIdsBqUj1hXheGyBorWPtHzkD32xaw6nFQcn+lYi0UybLfIaHDa8qy08Ep2TYgZ0LsX
CaUzk6xsr+2Rj9LR+lwloZGPMY7rTK/7zCPTrdugUXfZyOfU4Ynw3co24LrCBjsbHQT/kPM09eWR
P+SMAQS5CsQLmm0zNxovM0NWnNKHzXtionPLdRTEIJ2y+yeeztkHhMAwzlt4m+TU8NEEk5b/TiY8
EjcZ7Fk6FJ+fh48aslRfqXCGxTaGPRfPFuiHLCoWSaVNuUJz55m77f0l2JxUzSw1bmV5qzQYgWFu
EDm4yuUcaxJWXg+rG3ECigEzIA0cMGRKaQ8fjsk7Dal54dtIb4AW4aubZNDu1WmswkZwKzbJSuHQ
OWa/4G/2TXqsz8cYgwu6QwpQKCOoT9cgKqiu1gfUxVyJWs6C2IrQtUUsILWHxBo6U8wU+UN9Tsju
kExEhofuHiU1AmBJ0Ml7UtG2D+5kkmg9yvhlOQqSd3f/xcbH/AIfwxAbR2LYeMnRaORV6a62STjC
NBIKOW+hKYADVtf4VMyvgc8mxG70luep5DfsN0iDdsDsPj8ch52Oq/pyRx9IfGg6zQfSRIknNTtc
O6We5B8JsSq6eCchYKoOXXgOQxTx0HUloDKZfzGYmMckDmBS9t7IQNKdMzB5t5LO11WHBY4t9yix
40X5diLNGSCWJntMqOHxDPLCJWzGF1rbqAwTBTnjRxg/2yCEd4Yjhhf2p3c35ZHoiImWMcWr7GL+
TA8moc9tm8fnj0k9yRwQswCQtokgvBo8qgtTbqScXVj/NJdOwoQeDwnrxHYBh5IvDqJATI69gJMH
X1ZgNuPkcKI0g4kkHs8NL6SaGw/KqnowLhBLtZeliNhELBZmxHBOc+YRfvC2wq7289hnpf++NO85
fJCB6khwQypbh9t54YaEeSYCJdWF4XKGo8BOJ6sc2fhpM68hszewEaGhCBrBSav5RhHyfTF147il
zYyvL/HxNPxJLfUC/RguKvvLEFkX3pqxEVAs4SVpGwfz7eDTRrFykQ/G4QMB2iSlp17hbLHTb74H
hl9wfBGhuRBn6Yty+whq6/cOnnXMjAKdCTJ1AgBVZ/xFas3pCt/l2brZlU5qOSfAKztWT3WjCVcx
ULzTf5QdaXiL/AbtT8ZZyNWJ45/vO0g+jYDUfWHvjNVPgpoQcFuBbywRxWSL5IjyEXjsjoPLDWyV
Mf1xRtWwloOmgjAOPxe21ynDbTio8ARK3nLFa5Qm+eKKSzzHeHKzyT3k685dMZaw+q1p61LLZE77
DQ0XpJH1xkTZlZ/RbuePLxXHNcY7f6g+o0m3rUmBbuQf7GiiehReT+xrD05R6CG1rTZe0c1exxxX
nIyeg5XfKEW1189HYHT2kFaU8Lvp99i9seGFRoD/NfgeJCE6AKAfcz0OgTQMBHM46SLoTo7SirIW
hDChTM19KM/5TYM+JnqTJ5xyGUMx7ZGQgnHf4lCXJWkPnj18TuoPNkMKEowDM2FoNUJAQqV74fMs
Xo7DzYCR8o+jM21OVNvC8C+yCpDxq8qoOGs0XygTDTMyCIi/vh+6qu+5ffqkExn23mu906LQnY09
B81zSy2xZDtlzk9+zUg/QnXA5yVkVDXTwurvz2t+FZnwc4Vno7NRbvxEtlnjAYjBZfR3hFESGGrF
LmNTV7DxCrHZH3R9lndLvphvxI7NLCluJZO4prTidDzQ+ugsjuN3lHzU3OG8dbsb+CU7OncQmQNN
I5Uu+KdVbal3S3olHNj6YvzNGYG2RsYEH4X2Yt27DUYxWvGaULfpAqX52FnRdZ/Z+slB5C+y0U/P
NGfVXYGpxpmNcIogFT6MNI4WK/bGH40tfVehL2Ra/pfJr+4WFYsB/ZLVr/7bjTlPYo4blHWw5Wyq
uPFfZgB8uuVHvG984OA5RiaK9HgcHMJXdaddTNN9o925hDXEfTva2dAZAILzfsH+38Gi4lufo04y
frguvXEameP8mmervtwE7yVSgNDVV2QgVJzzkIJjnav/6NRzi5HPoNUiARQPcX0coTCGIskr7flH
H8eOaiOmsZ+24HJXNPombcl7qTZOR+LV5CBByAkboAla+QjIGKUnlZigmIO6f5HNLPpS4z7rY5Ou
Rgkg3la3hmycjxRUv0T92AHNrXv+CuzIggwOxkXT9HyAMHihL4rga9h/YX+iyKfrQvL48cZGq1hy
LMnD9hOYdGcoAl54BQFytXX0Y1R2w2YAh9ybiF2MDbVID/MaqqwO3c22uYOuzubViDJIaYNJDw6D
+Z7tsi73Y+QMVQ31jiIf8umNY2M6wf0gryfAZYunmyYbzmZi5g2XAfExEjrMMHt5R1hUtAqH2zAx
UYrrgg1/1DdbOlPvfSkxI9Wjpwi9GJ9VGt1AdKUHac1EuY0Bpk09RbvrZLt8i6H+UKylpeYOTByf
2OQBweUVDpEOJnYWfEPKnrQA8+kmJxozWPI5JN282WypipbNBj0EwFZy60rD5k0wvtEM6liVKJ5H
93qPIdG84cNENwMghaLSSTed//LlJScoh0CBMkLzgDBqfSXJrrJNFChDTuIeoGbcYVbPDShfeuCm
RWgbdxQ5M6yGwxI7NZUaJ7WnPViegAJA+TyzIj90y26JprAPXQlNnmbJW4O7nFgGOp7X5IjWLilG
39RID0wOzAkTSjfHSfWxA8UJ81UlzhZD6YSkbpwizzBWIFatG/RrWSbjMDYBbWXgLS9UzxVwskaH
iuUE6SU4hvxymATZ0HFLT7LLK2vSbqhPUIcwRX6CNAFeoT7Xf2BfeXBivYKl9eK6frIixlnWVbSC
jIHcZch6uil3UmVL0HwUMRU+vR4m+ScJkQPSh4r5imkj+vOch34u7QhonJZ+Sx1WLeASWsbJxStN
NYeBMKMGQa92kAEMdAaGOR2Bg7Dz1e6JckCjDLcmhxTCtBkT9Cb9oUUpW7vRZ0tjnROMMPhKbWp3
sTYDn8aTtLs12NeCMT0fyBOoEbAy3VeQKazqbpnKlrxDChEYaBOpEfA34aRDrXHUWLIc/4wQQiKY
mHcy6hbBw6nEEwQDFL+xSETrufxMftFhjEFFhVUTpSuaJQmqeF6R76WTpSivAyFdEB80UEBOH5yn
FXVKYuNzGfBnXN9/I1PmQm+3X4yOSsyIVDVi0JCxgyUJbJZnClsK3i/qAjG0xBOwc2G+MJmsZaIJ
voOpCZXE5DOB2C/YAeObN1p+PyZuGzAJwSkv8HghbeyCfAHxClHpMrr+BQ/dkyzGHDPC7YCQMSxQ
EBwpW6M11cd379CXiYdoN+xl9AQ+kVGRT4CkPTnijl03SAvIO9liqjcJwjLxe66AXCx2bjA6+5Ut
K7RPJUYMOJh0gbV4AAFRs7eT0vRyIHfpdpJwTstfIST0DhkFL8VowrNXN+BxOPLUWq/mc3wCoWVs
udujzGLMOaLRZCn5sK8TbGI65o3nn0wC7JlH/NwX25jA7dlqjaJ+f8wWYF4LYq/9J0oP6Sv5FlFR
XJqfKFk2xGZCYXXTdSIdpvlteu+161RYct08SwW0205syJ8Gv9EDPAE0X9Znr8EnLUJ1qADSa3AZ
LIRDxh/lUVj44v9OrImWQI1sXrQXTCwv1/QniWhL8eqJWvQ351j7WKhBic63UotyHReyrzociQTQ
kDINiBnPjQe3sMiwmum+nm0oH1IKh+uH/hPYPhW/ntRKrMFh8sPJTJWxDuiiBKukVNrGW6A+hHLM
G9Tdihk9BHJyNGsjIEgEkz5daecErk/WPYYK4atjF9FqEIzQxTCE5bBdviEafAHtgw/CSOzpKEin
NnZQA3Dok7+TWsXp+fM5TDf6x31uXkyM/lwN+AxjMSW3FK04zNc4RKA/Z7/ZhgN+Dp+N0JyYRZHo
/gpfzyb/ev1WyH9pqpNFvlWgrGbCZQyDijKnYW+wehyHhptaVMkoXveAMMTnWahg7zCbOre/NB/J
QXUNY+5+T39Ry3h9sK36xTeUzl7pCJCrb6IHWpZ2frAzDrh5T3iJ6x/hKuP3u8tHWjp5dhIMK/0i
gQyX/fVPX069jiyKWraSzXsfrRtcrqvEih/iKvhGWvE3uVAP/dQHeAtw5P8IC0+tJH9oI2suNC0u
6V2poZeioh+t1gKIZ8yA0PZAF/4ex1FM+2vGtl+46AAOnA6Rh1I3L732fW8dBQowsWls4Nh51RiS
ddWOmM2qn+eXDBfIKTR6YUDp/PYrJABMNz8Ao9tsx8+LcVzoplouBgyk2Cnu+kW+ZLfqN9imSPCX
LaMpFgC0eCRGCzduQ5MpxXSB8+4sXCYeiAgaB2AZM3eJuMiYu6BRRQINVPf8Lgeb/gKTjH5vvP0K
mM4yJhEMbHtUG5bLSWSJex3uYBidIbWJKpPisiNRjGCu94HWunA+HhK7CychYl/uW2lqpsT+hkWy
sSh+mu2wwhy+1SEueJW/SQRbyYeCq15SldWzrtwy0WClnQjZ62lYFsI1o8Ex6bY74NH47aa75Cv6
M1D9VKAY7MCPfh+xmH0DlwRpHNEeVoB+ExJuNtzHDLCXTVf4ZPbky0z+KEdhOE8NHaZFyB7vN0NQ
C4iAqhwrOqyzR9IE9Xljqfe0H4NJBKvftEfFfv4SWKYxy8CtkLFjWyYEKLwGNC3aqCIPiYk6TYnQ
M4Utct3JaeID1rfN4nXTbD5+yU7G7AGCGTB4qB7rZqVeaAxaLD7aSd5MPeOcW7Tm8IRWKqHJZ9yg
ObiYdZe6QyVZkdfNh5GOGqj8WDeMFeFdV52WMxnoEBw7oTKmUFwy8m/SLI21vB3IFnBw6YS7F6Wj
SK4pnm11lOvFWCK00WASIg2ZZH7Rrg1dtPPTR+NlRyGiIL1waqgUnTn2z70C9DWaOckcv9SVWeaX
EHek8VqHHVPmxFvYLn5UGw+HXUKN9shuF1hk0NLa770urTskV1CbX2ngjPIyUojR7Zd+fcuKA01N
BY8nHKJ6Ni/XzVZgp2rNiHwuihHa7G1Te3R807FQcDSbHSIjljX9xqjy1ByCXyIqhm+09CRKyghp
+KQzdkpe2iSaG/4ozCfHxQAZcVgd3WAiPJ2qCzT7HSlSYze2Awtqf6M/KAqmVvlkisnmoLlGgWWQ
0aPjHNTJCfnzDzoiwoDIQJuOgGt/OYE+pXaznzJCYF/tPl69jF0BbzIzrT4OCuzyoG2qs3ZImgW6
tjReob8mOxRR6EF9YdIZlcIdl+mHvVnEVvOYLtCYU1qgGc5PgZ/ZgAC136HpA//4xWWRfncILhiv
Fm1ROq46c0QvEYSigZgj+gHv2FWPiBcdKwSxqvhAenVO/PhEwD+1qvRVuns5+WN4PCFrwWUBhKRT
hddEEpcEyvGS4IwJ4f2FxesgoJJHcXF/+hqV8mTeP/gDdhB0qGgVl8J2gkNb5Fn5o8WBZExSXpj+
YYenrHC7/M2UOeszQX7vBJ7GKeUEbkFY6y58M80cEfKs3ESH2FfvOp1LsdB/m8EaVpNdfxmFvsjo
CwrpsrLRjVEyfjHnsrKFU7pEt49prGpmgh9ZyKeNtfFDCjoIEGkf+OQToAbGh1g4Yt5wgU/a9xdt
NGsbC+heGMziyHsMxMDuQrAHg5x3HYp8VPM1+QlI1qaLgv37/fRE2ceDJengEDQamLZdDEwBnwc+
kNCLUrR5RWQey+jhncMf9dssWNCY/WFVnimnKLMh6QdGXVcwe6OwSCMnhuSN0/CDqmGabvuvAlkK
5JBhatvykcDI4mudZzksT37WEDbvUPoNgaUz94EsunDNtksR8Ka2hZOnMUbSUiyyfe3RmtNZUyjG
W0ln+jWqQfRW4+B7OgK84XC+FIUv23BJvBhVV2Bj1bXcN6sP9K9DwR+ggDphqU03ma9sYbrAH/HC
O0ywZccYbTqbnsDMeUlqj4TfG52wts2+9R/hCyhTA05JljnrY5zukD2QtkUPfhDebRNJV97MI+iv
tx2XoBUWCDj9WMoAnbm+TzcAUi8gs2wH/lFtkulyaGysLiPK0G8QbgzLzoYq2BUP8BakyPmvscJa
g9zcFNav0HxfAsAzEF3DaxmUoZkMcm2DRf1gzvPh9VCXxhXUStiT6yU75K///Bf8pdmxZuj0/Oly
IrUuCChVPCj/C5zyPaNgF081VkwyDYWZ+pVSojIgF3PusIvGGE4d2mOR9D7Vpc6onR98QGSgfJUV
QsCWF2pJNYxHB9gP7l7SCYywCfB8juQAICJzr7PvOLCkZdYtpmQgT02aWVw7KgAMA6ZFaGzvObot
+DiiDyAmHDJSRxAQLNIL78AnRPM9L/fGubvh9xkJpHQButvTQfOXmND0Hx+MQ1pbW9/z8CvNhksa
jsYf0BPtxih+eWKwzex6JyE6nQLpey2ux7nioXwDa+Kcn4AP0HIu6jGEADPHQhDXSuby9QKqf0Zd
0IItxHx8u9mG0XPQpjP4fYW7B2gp4ADKUQtFO30vwL2pXrKj+3puuLHphsfBFkdXzvqwwwvdESAN
oJp4Rg2Az79Zwf9TEnNOIQmUfvqDRPjsG/MhAVt8KK/fVX8U/GXK+Nk1Cfj3CbRWaJb0QSJT59Td
PYGk9avDiLh/AbiO51t5QKZL7s+OfAhAcFtxWaI6tOdhDLdDtsAeaDVnZRuZI5Qe8jcR0j+dcqe4
wOsAvsE+YV5F8qjtGgDZlhW74uV4lJGjgyte4sPHr3Vz+nidmI1hUjIiDCTZOTDBqT8nVkr2IKoI
AaTs8Plwa0KoApHGF3WTMCR8DGYDwzRAvGiHZIiaFYrJzKSgmdrGf4spgJWdVXtWI6/h8LWYRHec
HzV+UePaPZ5ftZ+8HZV0CBgmLo4syakVKshDmgOdGhImDlwdjVZqc+8RnL7sCFxiHNr9YkONd4Gb
LSVLOfFKFr7Ggo7oBl7wn3QJdU04KenZeHzTZYJbW3bifstPAqh+P0ImjpJBg7Ivt0IKPVA3wmbQ
XjK59lx7SEuLXXhBSqCbQPNx5alPsA5LmixBXJLv59dQH6ByWSfFNzWRug5IGSda9hESbIJ3b8Qk
aOtZUknoMg+nQhtk8k8YChYR8bL/6+j4EmEwJHKqdFSGaqs+aHa3BlrY0sGtA6t1Ufv/SBzSu3Tz
xkHOhFMzHEFavTShLtpDKzvwysJPZvO4Vs6zIHIK3wXqtc95lKTR3TN9ofjtf4CPyfhj1APBLH7y
jRqXRBvRyxwenbofnMYpbUbH/fVu8KPvWVXoxUpfXRZ2/lPMbxp0lDM9aS7VP94mbtD0ishc3dxI
7NsHeyYEEd1KgUzltg20WcQuAs9tA1yRjQgDjNhDQCVWPGgtjzky9fCAn2sRIe+rfePKN9Rh12cq
o8fSE8AmY744Qr08sEXQHzRL2uJdwW5CpMxSegpmKUq2QKLNwdCZcAM5CPL7dOu/es/ZtRssqtQr
0rIE+G/kgT74za4NdZeNpvUHQ5+JknT6Ih5AZqQs0lKHRx2fwALTM8GX+bIjepJZoNq11s9SsJy0
V7HYwxN3nRNUX+zbU3AL1MUL45ztBghedjQ7pDGCk0F8vJBt0D0WGq5X2Q0P0EyFxzHZkdA4uRMz
zWqib+fEAl8pdvDbPAAoI+r/fP43YJreoSchcNUS83nrI7NoT5MfRBglL+Dvx9HByazcU1bZVtjt
ivfxdYKtFaGMe59WrLQ5uWiqy8FmyRmQe0A+odtgwqz3iXKAVYOTG35UzWvSa9dt4GugO17MzgWa
o786J0D5dCrdDKMpIrAv5LDqSTuW1+jIaJyIIxr9aGUZU3gJG/KgYBYCcySWMAfwuknkvug7kM/9
xpjtF+2x2yFXECKWxbaTd/Sk7MnhtdurEQMWFEfIj8IKxdAaFTLI3oFDGVYpo9jGwdV6gWH32WlQ
3vAL38Uu+f6vtlMDeyLZLX0/4BIv0+CIt7fof87goOV/kqQhSYJBcgB5dniQieSHKWeuBSrLLYu+
WKMeQneH2b9wlP1kn2geVZbsslOArKDVJ5YdQ7mHjnNCVwvTCJeCVyWgLjUDyHNiIeYCIwaRQ89i
4mpF7+1BsZMbs+apT2ZhPKOnKv6IwcIQPv0JB7+lFCU9t/99z6hZJcjI9+zRkTs0+tU0u1o0V4RJ
lMy5PV2XlYl1pJ36ozEJQj42ywMymtemRXkJckrWWLbmvAT2SVcic2IZy4YE34vt6LafxlaiQhiI
+/dXbCrWu3FzmL3t+5itnrfPSr21dg2YsI/OMbGCuQNgtcA6PP1KLiiZZojEOwpgbICxqd+CP5jn
LxW5vcS4b4ZJ1MjSl9AfqK7n7A88T+iK8vb2bqw3mVQDLp4gRobnbd5vm2oVfROC9jn3Ar0Vxess
uuXX165e03BcFdA55rsvEOzRaAMDjYgCe+jbr0/DYWADw0BqMj3QUpfNjz4sgGeA83ZPeSXpPwEq
RhHokFuFFnshdRbEaeShrwCgi4dFXCzC/cSZNJtgD57QkxLKFqlDuODMbQ6URoi93OyEZMRwoa7M
JHG5/KkHsaQD2Zns8uiqqfKvgEa4Erpdc6zNKSamI0DoFzZGgFM34agmJH5dnolSxq5GSYIOQ1/e
EmL1obQWRL4j/uXdOZKPSfVTYZmlN5uuad/9D5PmCDP7qi4xwY6CVTs9Izq/hzG4LYo3yMKS0qOH
D9CVoAynUU/mOXaIB50R+0Eeb7Fo0hjXtf1ZFsiIf6oaR+T8ww5YOehB0ASTylbZGOoByPunKbzJ
rl6ICLOFdTr1cPsLhNQNM4lgiN83K4/4TCy6DERTFk+vV5mxJJwMMsVGuzzSNLkzUe2nKAGx42ID
HdE2XLTzaCPCcJiQCQJu31/ZrZDja6aBoLOUbiJr7Jmu89JSmUGPKU/Z5MQTpMt2sOkC29vHTXQ4
MvDg2SNcksA/Y4oLsy2J8Xh2m4ICllrLYrBfcgm1+YAAml5wO5z6G2EKyteU4VXzirYQPAD6CB8L
YZNsGBgVeYPQqZHND+bOKCmG1V2qz1GkpMU+77J8eh3PxszYAD5ju5suhm+6X/wq2IMPRr2LeSNQ
X1a7ah2cq/UElIoEzNyU/5rETf90JhUt1AdMhtleC+ooWlEfkANnPK4mRpn3TJ6WZVI/cxtDwR8b
D8HcvA/6y2+bjYB/Mfjjlqnb9PGhRsAP2/nNiC6CcqT9MWqW2K2na2GrgHAyOqn6fr3WBJxMdOtp
mDHDHZV0B7ETaRuiT6WXFXMfBuNSHhOSQcNlQVaNvvwcscHg+XtU+5xHTldCEoMX+7AogcuTS4kQ
9jpOrtKCGYt38pNK2co2efjX05QTiMwbRdp+SlxrVNP8LsaniDGA//iBxMXzyibEkU6OO9gXWUAv
NyZ0UPsVPqYhbAvsubXfS7ZuZ79xbzZvewJU30AnEReS2hJzznkhHsnTeT6mP2/Floho0MycOzFG
SGA/pC/ckTcRMzGDVAZszKDf+LkwqUUrMjakswB3TGIcVZM06/cJ5+q+g8p/ETllyuRQDdYEJeU1
f0MRj7l/u25ffrONJmZ4IHgPW4INaMkrRI5sU59E+FLpljHdmOQMZXGUAC0Ni627jC3lKw7nHM7f
8QmbPm0UUS/PeSsBsgP8PXdtRnwkQEwJ5pHtP4Yjx74uOknn1VuWX7p87nVy0b3XoV2LHDp33sA2
c/ygnjGRnjixjsSzFWESryerg+o2tMAXUtV6K6f2DZjAbzYsPgCWyZcEwdO7r5+yu0eEHSqeQhr/
FsnoszcDfTVR/Sa1YWMjANKHxMd8NPCoSFjmnEacYuwODBYnhO01n3RWmW0+rTfuBGBjJgdkYOVQ
IOPNfM3DpUgzSM16YJAliCN5or2T/MZgwkilafKmaOCZvnMUWrRGMxUtJlO6TGM6zECPBsJVO6ui
sEH//FMH0F+mnKwzyuCHToHOHweusoxUm2vUOggK/9MstXbbnoKekXDgIhNaEwYIjV4Hz/iq8GSR
m8CDSckFYeopbRQ6WeLHpFM9npkkA2eqy9Cfd7hSeJ5EizyxrAzfLOP0Jvj6lu9KDorktoWpGTPu
P3aZT7pqydWG1CC1TkRZNhf+PnAyf/VWyg85XqJ4Fn8nY7wIy6IeP+J6QDw9k1/ffLf8lH7n3tNv
4fXcKD0S5vBGn4jvvoP1h8qGNoogMh9ATsBq0hsjA73QBigpfVTqVpcXHJfvBBfNnSoQRA7JiMW1
NroplYQeOQPLwFSpNaRLuBt6tjeXf5tM5tYzWPHivyWIpZ34MsNq+8bccG6hps6DF6uzAFvJmj2y
IaCQAV+L5ym6MPgIro+Nh+iVWeUBSEloH0C03wttuirJT0CtzDpBOIoyIpplIQ61cdpqZcxbjQFI
JlhdQge2bciXDi2B6esMUAi9tLzJiZ2na5FVmVYwdqtO3nQonpLNng0MRFxXtvypWHo9Q66YwkTK
cg/SR6xct9CrFbffCLdvQCX8IXvlMOau4UtiRgXmY7SRIytMdU4wwbjkVZcNC/XKvF8z7w+V4U88
JixSn+K/5X180ZT6YYoEPzmQwBNQt4mOQZ0+HU+IAnlzt5lcUjbIW7uXIbjIwtkWW3GV79Ubd2Iz
PHLn7RoSgZCz52cW3Q26irNfvLy3buMhC3EmY2lbhKkzTv6rrYZT29U2P4Q1Mve0ih7Za9lIS+64
bop49Ihc1u3eKGd/pQFpT8vBKZv5rdn67zskaxsjfGMO1mzazp9naUCbPGv/RDoavIDYvSoUY2YE
c3ZOtvzfQConqhmwD7T0qC1Q2BBd/tcQrgtbcZRhkzgNFRJUsEY9OBLVm3RriThYDr580vJ5cZ9c
6i0B3OxQnIFsA3w9yor+Mwfd7JrLpDx2xk0CJMjTQ7KqKM60w/PNiUnKLLk+wbZpb7DmsG4IgqHq
VIfxben7u4hPE6IpYFry8U49k48pVn4TF5ahu8ONoAgITDIyfnuc51hI4xnNIZ5ueyis/7UTMx8b
ydLkDWXDCFErdk4Mzl380upDwsasfA1sNxuWC0cRa2lAQwrRUzr6LXlvJW1bCKuqWhZgKR9Lx2R5
6yL7CQ8kbkUixz5kGXJALxNKUxh8JDbM9COCA5Kc0GLMFmh4UG3hEOI3y1drNntd+A5aTA03Jr1N
X57x8rLpWfLeBi0bqsjfcnxnOfnSNbfgpewHDxaTaNlojIPRuoNWueHfMzCD2HkBiTIpr1qkMfs5
0sBZWCNzlr9TpkGTSAC2zmDBVfwXIjYxCoRLZkuGDAgs8rm/Ht689D9MjSx3E0LkEzRroT1gFpFe
FD5EWn5/3sri0xKBpfxqeJzk116MT6pg66RE8IF4WTTeGp/Yti1hIrKVHjE59Rfqe/leY3c2Tp8/
8SzirU+tLHWoAUNApEtr2KSq0O1jd6Lte/9/ZURc9yp2y/L3I4NeXHtKsuiYM8KRVDzJ6YefobTr
y1Bby3dLrIQj9ytDWVXQ2IzFzKkunCjeT5OTmh2Q8kzrXa3cJckLaDkww/MnmyyzUGiXtauJq2hF
lmKHPE6DKrKTz3aAhlUA9ZZ1ykjPzuWk6vUVFfbLaa4Co8LQSNKwr5JL8F7EwPo65QU6aF8/qviF
YEzfppqAEWPNmuvG7k0PSr00hjayiMXPon+dJzlOkXJrTHwiNHWgDjgq0kZpjNH4oc3JHf2vyb3p
x7IoiOTPSVWuDSIWg82PxQLvSWMJTKmYz3CJDCyprDa51qgoxuqZKVQaG/Lyxbl5IzADdBamrSBj
azwE1MiRU3sshGS3JWpPsDi9xNAmcGqsIwpbGx0281y1BGQsDH3NNwau0KnVYrOHG5t4tbxie2OP
JCOHEPsJ8clsNvI5uRiUWWNEv0e7eayROBK8TGtwpErJzXQXMWPuVKv2FOCqP7WPnrSDkMXMcAAD
GonCm4Kw370d3o4AAhDA9IPml12EHHsG6yUcp+U+VtcvlJycbaE/0m6IMd0aIeqCyAcG2kFC1m8M
JsLzlGC3J8fvuaz+aA7RyESJqZJe772scfDqYL4RuaQT1aV+gQUyPIBbaN9Uc2J+DRapdBLwWTnb
knoywVqCrgOs4tDYioP43NG3AjkZtJbN2Ny0CaMxRuIqQGn8xCWycKGdOGAHDkA8adR+48HMg59R
bv1M98qaKs6UzNIl+mIl/lY3cUUamfn2QpxyBI1z9fRy9ou+eoV4fKOsVTf2aR2tMd2ocVMC/VTL
8Awv3RJM6DYA7ux63dr4m/5NPf2CNnKVHkHYsWwFQK/Hife6PRtH4d17LgNGcr1MtbXf7FTdCJwp
kS/CSuo2keXvfbzLzTGyILX1jejBsbvlDS802g1evJJBS4Y9UGfSAL9wCayUcqmVf5g5MI9hkCzb
VSTgMjjhmE+mV7Kwwm7Gj4lEF89bgQyzXDafA0JECJEpnyYBH5l68sQvaV+f5hCDrFzEMSOMJywt
4s7mqxDXg/bhFYEsbetFjmX4fz4PQ65A97HRwdUX53712itnkTN4lETCGemb91+xTxC6Ic1kV0IM
cQOW52om3905P5IiSZg5DuUDXXy0hrQ/4llDMxFfmzvID84UiHWae4VJWiiz/rsfc6yApBpDneEL
ZwgXIWpHnGiI88F92OzyLQ7P53+TKFANDQsAuPENByJfWLw4bUgXSghaxfaWMNgLTT/0QoGyaYHJ
Dlkn5k9uTQhkiE8fX73gJLDLGXCR2dVneBIBI4KKsZy9d/NmGJZ8UYnD5viD+b/hG11p2kLQXUx0
Ax4zjv9L282Mv/HqCeRgLb9WbeXzn3kBms4WGiePzGriayRvJq6wTTbPb/LtxqdZ3xB8SdMVRsJW
npf9aYT+dNLzPBHpQo44cpyPxtXz3SbRSIdXKGsREd6nDBrBMzid8xiDVUHoP8/yTnAiV4u3r/tD
hYJMi1O7OkIENmyzJL9Hi4aBmcOMULqMlQDC8zVswiNTvfzaQ6fAU1q+bhTlvAfoG96Ja+S2wXCf
0C70eUIBs0I2so0OpTivTsF1SoKffGXnbPxmrXPazgpqs3AZuJD7UNAoU/fhUQznscvP68nmYXTk
AVPT5kUuF7DzObt9bsiuI3QZUDp0lheU1kTqde0K780JJyYAIS07fAKJkKQjzPjFZSL87pgYwPtJ
uRVhqjLfWIG5jTQRBCYyJgPSitiu/zu6elnXNyYhBdm8JngAJzrXNphBSNc5XtWY3mV883pxa7U/
5MWgu5SzLEoqDexLeDZoWhGkUneNTNdClf4nQLRzNbiplU/AJ4EGeDSJw0TNAJXcXMsfMqaAwBGe
+nD4mT4n2PPF82ycCn5Q2X3sYhmsMGZugg0jmSzulflnLE6M/VDxhJfrCSb4yioYGcrkokVngVBD
QJVML4r5YmKQ2EExDf8qNqJR1HPjOAbJitDWb9JDZ1fY4p+EywvLcset8UUaJzZxGvItCr4tzipW
9h33NHcKwdNcRC/up35sa/vUfzn8zs/t2G4W2EHmmQ00T8sAS2HcPz3pTp8r2MGRlEBWKa+alVkU
0PY4q5UhjbZpXs0r8QCE8yIahCwWflp4r5E+vtSP2Io87GFzzCtaMoubo0GZp45QzbuyaxQMyLGg
OCRLoNvFsjXYILBZZXY/45iVznnaooNB1tKvHNWryGE50wKfplt+1lYiOoFvgUP/6w0i8Rg146MK
dkGO3RXd9fa56Gc7wY73zf5DUXZX7QTuo/nJTnhUiu8OfzBUNG540hHRo1dH7RyQbgOGQRT7Q0b/
/3874A1BU48unS0ojcAxp6jbRo32nBMAltMIMPNaveEgNUKUIqzIM0UWTvZc9bFkRGhMqVyx903g
r/A4iwwNr3da+lVzdXBEkOupJZAOwLa9jHBjku1JgcTmi4wIbLRgpitxFFYdrLo1cY3dnHy2FHFf
88PoRPYBNm1iiz8mDx0/PGEmlJhcDn504YP63QnFLVBcbgHMEBZULKY3lh0pJ+k2ZfYW5utb/iZh
3xlcw4t0phlq1fp9YxcRjUv0st5Pm6Q37QzUW4ujaL6SiWadpdf1+CUY8A2X5UhzMN1N9QWf+Nl5
VW+HjMohLxDNDimSIvrcbJWL67JcYt3rIQRUMzLGJEFkC93T7MgmCNz8M2bHx/d1MllnwEEZp0kY
2IL8BzNdceunuyzydWAsvPI5uh0TTR5nImH6AVgAWDnSf7bRjDNcAEJkQAbwI4tscmDZjvu2r+q/
o/3NGAM938QI1cpRiR1luBKDkDBCGYXFmWwZiCHSDcY8QB49Vodp99PdGoTWwJKMMKLJBbkLVoK0
FciQRKEgEq/f33vQ9wnFIcwpMZZIio7Yh7rI/TzQjRv1SUnNkEQGZpog+pCsBuWjaiMD6EnwIdmm
HF1QeJxek/MUEl9Zyz8tMLnBPBokI356qMk6es8mkN1kDMTi3pici+qG6xZpKbZezFfQu1SFwTH7
XzhPgZemy1fsZCLD1nK0bmBj3gAr9/rGiJQKmJrQCIzDidAYZDj+UgZCmeqX0lQXheAu0WUPY9OJ
ZrZWF85TWHXDlW8pKziIBd5pcLZe91ug5ymKDmTrbbSqhPs01Tk6v4H7uRmlenzBzpeenL2tyccm
xOfzvgY/jeJG4DHZ8pNte92bVLe4vOC1DfluSIi57gIpaTpWu71V9ds6vWNYmn5sJcVCQNtDZLDA
CAiAKMCccoF3VgREa0Iiwck/QzAJ18w8dh1olW9ZWTrhth97HFY0+E+6505rVjEfiYa9hDXJIK9J
cyDSSdu0iGXLvvMIWKn4u1o6NfWi5+HcWya/tV+S4sAn1n7Uk63qyqT+g9MM/E+bLrvmNKlWfOaI
u1PLy0q9yRqObfJ6PFUyh3yYpyhCYPd1sE2FEZAl3gKXp54kgFul81Q3aUKnh5J2qwz256HKQBq7
V3ZGZIMYJVSYEbDAqRA2FHW4FYkOkdMNfQ6GDKZ9DEAtKIxggDkrsaoJlScUPgEn7JOp4jQgfDxw
kWdQmU/NJ/1MXcsQUC+Shy6Vjt4calRCm17GXskcX21ecbIpcAE8FWxnzK8iYOeDTAQbmWzw2qwL
YxXFfzW9Ns7XAOHZQCPxZNIAb7fUrRXMrqWLtEWJPEVZIASKnz7rIPk2su0wnHn2CrFQqFXE9C50
uOHsdw8wB+gipran8X3Rw+BQgbhMVXfotxJ3sAIux8uWqq2lwFFUxa745jbXsdcG8lWSEDVR96Ml
QTnPCmcANtwdrojPcJU4RLGCfav51NOw05ZOFLk5IgBedxEFNwJQ0kqyz5VNgb2l/ZyrO62wYXJj
Nb4S2B1I/8X30/Gqa2G3xOibJoJXY+T7PPXt5INuV7pwISWsaIiPLC58fTgXu/Z1kCfzfyTd13Ji
yRIF0C8iAm9e8d4LIV4IhCS893z9rOqJ29G3R4JjymRVZW4Tt+GKQU08jjk7HTN3wU1tU0TXTvmp
gu56typrj0OqtgrkoWM/smKORHBg293fO5sHLH5kCIq2u4/2l0UxGztUb89I+bn4fFpV3oeuGioa
2S3BEM/GpQhDI1B4lm20jjtnpEitBwWhymMQ4F5oxb8Gz2r+DATDV7TIruueHiR8KlHyKT880rD+
nYpSaTZX2e8UdKUcILrNqRqarmNb5yP3RCAOxvhteVIrmVSQPEkM4q4KHxJnsJgoZ8GMYMeNMyHC
XeGd0AO3fh0t+oRHe14+0AMj6TZujYoBUFc2EOJ9VmwNajdy6duOaQgNNf00dEn4UNqxVu6Zg6wG
5C1f3LgkycEUo6RSP11jDZ/yDg+4ivcvksqP8orUzbp8ncR+DRKj+hIt+mMFiCzr54nBjlUUAaKM
hYHsWbEcctgNl8D19cTgLW6RuXx4dDfSRh5Ne2k7xf9rruTB4ouJ9xT0VvPbbeDpti8iLC4W/px3
bVd1k7hw8Wo9Hx3t6RpwWC5zZDatVP1o+08Nks3W3Rk1BcGLpmGkGOiXKpup6nXiHbXTIdPxYxHT
MMVWcImElx2fOidgxZdkjdm7H+KMAtsReiHje9519Up6XSZsoPEj6YGrTx/hAy6D5BkMyTOFhGo4
qh2l/ncFeFCsB2C6ElY+l0T0xK93Wow1BTYmFSUvsJXJSdtIBc6E1lQW32JYhV6OT3v6V2vlxOtt
yQ7BK+vUfXCWEWtIMN0Gm3NgprqToeldn5PMr8ZNyOSH3rgNXEpmaJ8jrdJczZHSP8/bQO66GNHb
QK08nOUCS5tx4sPG5dq7VyIQ4PGgYhQbvCdBQm5zq0IOPifxf4RKjNXEtqHZKO/5u4CxC9D0UkHd
VqwFiczn2auZCbkwJPCr7l4wjpq6Hx5ijlM4SXYUkxTJgbznEDPSVUQujN57G1ztOhH71b9nb4si
wk9BL4LmjXEQjt8R0gC/CmJ9wAd3T5d8RF/kgmhA2NkIUH5IMuc1lJiYxVqPH4coBNSwNW1iDTWM
NN0G9jcx69Fc19V3a5HLrxC+GkA+xAUPX+Sbha0bqN9taKMiqzK2U72PZNrsmWxMpX0S+ffEidxT
7752XZkEByMbqG2k/Xo1pIU3X0iXsCphZyzjSGyYZE4zJTWo6FEKYFOkA6H1h7f9spL52/24gDpj
buSS135mxu9vC5cSRH/IBfbvPQPLO1uT4WG04LWl8V+1zZfzC5xO/T15DcHJJV9QuaZNNu0Klw5I
JWzUx89mnhstxs/J8hXkrDZfNmtpfu711O+lew+wKhvzXbSc+xX0fSE2A1kQn4+ZsvTc0O6TDrpm
yRCcCwbyEhyPYWpm9J2qudF7EkImtcOEFkUDuvafrdeAvjElgDsAbjg0TgESf7z2v467dGXXfogC
9dPT/L2fmh37bqE539fy9HMxfnR02Wr8GHoUn9Apbvyqsegd5EbahDDB77oRm137jPCk1MzDb+zv
zK95gYUdLW57157IsSxNG8+WeCRqImX7qPGCSoxio1S4L1/7DhAXmlhUrXpOETnAu1XRCHLcvf2s
9HHpUXME+XWt9ypog7wGAUP6S5okEQZbyMkoggIWgGr6yUxon8WRYG7QtwHCues6GL8DVSTezK3q
i7mT//8T3ei/98Upl5YNvIXrvob4X6FRlG1U5SSYkJyX4e/3JLgdAi7RxYTz8PGrGvCtce1d70UT
wOohzAocmRniswfXatlPJJYJbTIgYoDDM7qV63iz09eLLdHHfWJdf7ZyptTH5tleSebvOXI92/e2
0RJy5eFgpQeiw8O9IY7ZtQ9ISXYNUNEonFSEUXs52OmZgu/PtWcWbcbaJPUxpdDnwOTwN6aNYxFV
dLcsoOoLYauxb977uZFWew1Fo2GyeenqEtEIBK9/b3vJ5ySgVsOSWbxPhND/h4Ir4lloXodRvwS5
jdovgAqblUp6w9XcNcIT0FbeoqiG7ERuhCLmT2q2+XI4fdU8TLyZbIZJ1DOEgHGHbnDorhvLnG1V
HomC7Ju+EreaBt999qjdfjTpc5IE6Hjiwxva/z+QBBEm2rmufWDGvNv88eO0nMqVhBAeZ9GAo9PX
4eRj7zBUH+2aL5oQEqHvRQyNy89m18Qf15gguwhvpvTuhzx6OzW6i6X78o1eSVBayVPdUneGkez5
DLOBqTzbSPiLOwvbBf8Tpn3bshfdb7Oq2JzhPPl9WpoEFPsHlfcq0QT+azG5VIx8Dwtv6uerucB/
62ZNEUvvZm5Ou6qh45zv3TXk7WcDqY9IJgcDS2dFWyizZGQFChYM3/OxxbVl/AtR8WnllQhjNgjk
QYTciVg1Lz+PHxfSL2jzpo18gknivf1tymuyf7MTbwipHjXfOdmcfJFhYoksW/Po+zsc9NPlVJaG
YPn2Y39qvL+Wlq3CVZQYrslIQ/tLwshsvDJ9qWOSenlSQ5JVjr44M4Hun62qB2UvtcSmlgSNYtQg
0yV/ZjjxQgs8cDO6iGe/uvRW2w+JzMOujNAmoUFxT2JaWoM2X/hPx3ayAs/R/t6XUZD0WFE5DXz5
+LIkTUzxDIx7Ol597duLrxwXp7g0JzMtWbmFTNXpNJH/yCzG00g9t7TZArWgEmioehKs/3e6LA8h
5DrbP+J4SH1yMFKdksocaCQ8d2K1B6Zo4GDKIszRjB694l6wf4QkxOcmqso9grS7HO5eavuN2ViH
Rxtv8dBX+XNIjsptyo9CDR5T5dirtEyPE+eyZCMZNI6DVbHjWA9aUDKxtgT5W4c/ZPsuWayWC+an
wCbj5+OSfoDor6C+FjmXgUlEzPZmU4lyFDuWLtfuggcS9n7tPZjuqsleqiNXQAV8pDIE5nU3Uval
k+T/37QXf7DpqyqpZcAe8KYGy+aB3RW7rsUg2kh/3iup0aZrdX7/eeeENKM0rQIdvFfbdkboVAPO
demU5lKcyimfLDrWx3g5EmskDuW0Y9G9FnD2ti+29FKJpPuuM2B6PgvpefafRBx+JIU3SV8tJyPv
+nisz78A3mfKKc+qdvD8u/9lPrJdkstZWLJ8hGtOcp5iYLg7fKcvl6YE65u0PPXSHvyhA7dSzXJX
euMwLkpTHvfqRHbVas7wuaiW1qiVLWiQW4sPUZ/whx5NZhqIQ+kuwFn0esjP8T/9T08XgdCKPs+J
9BxtL6G8QVwxrThz7Pgx32vpaOMlWfCdQRlAv7DZIab/k3YMD9C8blIBvpCsmMXNvaRP/QAPxsw5
21BRM9pxfxTgCsdatoLB2CxPysPa7zNfrtVq/QrxeCb2lxZ36cJ3J1POlcGY8+AP0Glk3uMFKkO1
e1OCjLZ59Ng+vAJBZ1mNbBK9A4WY/X5wCvpP049SfpunZvguwDgQICSwfqogV1Gy5g9R6G4qfCIu
xke4bC4fL9xmoV54by6qi6rkdSVRJpE/O7QViXf9bH3Xf40SpN4T5XNt19/1RaRS8lSYVpIFGr3R
/jObTwyvxU2fitZs0c909joGGBHS0xQqPmtrTrKgpHWU2FB8PBU2/VX/XuOSdB8+h2fEVQq3Rvel
GEkW0r87XFW4peUgi9F5L0jpDImFvGqW1lVsIIyehHuNAjaobvBlRi9+TOJpB+nu+Zdr7f9iDKZC
GaTE3WY5m3bM1lxqHGmhvB9jlUQKrgWejaNFK0zabCGTypvZhJpk7Yk2GZ8GJ0eIxJ8s9tE2tRv5
zWDrNo9I9vYgtdvXXXodbv1R40Dai37uTqUXIhfNpK28VyFWsvyERYiUhrkx2vxI9atIyWZufg5D
5SQsB2oej6ZagHhK5CPSUxQEMZdu1eyMQuzO/sQEJYk4VUVKIVISAgIAZ1wuRHK9bD8o2iYSPWUn
WlgxsI2RvK986ZoQyq4sat9nYq3vSJ26oFD9DptvpTSx29cVsNL/EvvRT9mHS7z7GtpqWhBZ86wP
g8NPmu+AGy2GtmVnPgH9DLn6oQCxj9Usl01bbUqZspA/cPoy9oK0KBKBU5a+hjAhTjMjtimhK7Vp
1QAMn3Jwtl5c5nc2pJeyt9243783nypDUmIF3OSLQdXELhhf/lrOyPpOEf2qL9UHtQiwZWAkOgak
s1W2rYSpYfZdXufGksfhqJCrvZr4HlLccCU4osDHJVW25aLs684dUvekaKS2I9GqvPs57F6I61gJ
rxgLQUIHsVjSyio2VTcIdaP9oow2F5Y2rxWT8AiHIXc/49SMNSyqibqiFY8wmV2/LSi+se3EbPfj
50ZBdGgrJ83uOzpdx+2WlfuWZbeFMNwZh84zXXZlqfPE+cfNLkYLYDeHNFgVgkbe7AQoTn+DZ1LV
6ShlM7K+N700KZ7U+We7q8YvPSZJq2tYkPdnozsdmBPp9+ft0sv4eNgk7EuWOuU87YLer62xY3Kb
2vHef6V/cHsOsbbhZCPwWHSjaQs4EOOld8+OMxcWStak2eLUyexLWBneNzZ6GGe6Qa1nlAjFip3y
+ybKETTvqrtd2d5dumRm/NvNJ/A6ys9lK+T4zz9h97fKF4gNXE5fqchAOTqS6EVBD99kxDAdIx2X
SZkvczZNRswpVzv9JDKNhyoi8Z/lZWSOPUeGGxrBe9lboCDQ1XgtGpG/W+ovipoX7aiiHHGsbt/v
lzWKbGXu+5ioR3PfMOmRaXubaZwQIeYySAhvPW55nnB2OLTMZK+TO8vlDp+Xuc0LsaGzRrg2X9d6
lgHAtXngwcovBmLLVNT7uarsWfTQUV6+HTurLGkjPkRa0WBSJbliOM50+znauSbqZyKVJnSqlDu2
F5iQ2yoBnuPzA783LJxKXoRml0VGWBsw1gO0yXi3+fAuu27u2E1GgJ2KsVhLxUWNUElSp56Mkg3/
1Ut1vamtbMk2NReHJoiD57Cniis4FRa1JcB0PzGTEnGOWgFeBDdgO61+7E/8cLxO3QjkTzvJM0Dw
5HHsWQlzm2qSCm2qnH58JmTVJ+m9pi0Ku1/X02iZHTsz2yoIFVSRFuTA9D1diuvjg3xsJFuYzpFx
YrvKM9VAAzlYbXEq95Xj5vNRjPTYMtGIfabKcWDDHF2IUyuxkw3YVKObD/u05WN2vZglFcq2J2K3
zr2JHsf0S+7D5uFRNMUFjDvkSZMEaMa+pLEmGdiXBMEGJIcVDcKiuXw2Ut7VsmMHTtMUOIBWLmex
ne5DH4z9odjMUtGOBQVj49/282IjqRyUreZu34d1P7morKPVXaK5OX694SAgq8nx39Dvapsg0rKp
Wj+2WQlb/eFYcDw00pfSzdxVBTO1yRVeqk9GPEAJupYioK2llXXVT6njL3rRV0M53Q7nkL7Ysyvg
wJYk2bOp4J9G6kqEAm6Xqs1hdq7at8KmhphUUOcWTE63vVSI/Uk2707TdMHwtxA2cyHcidDbBMBl
5R1tKWu5LmyDkv6JteS+lIp0S9QKj7P7DGmuLIrvKucGZQDSOtnvY7SqGBvble43Yht31gKVyDE4
ZEF6BKGB9HxJUTryedo094kvWsKZY9fKcxiGUQktAb0A8UOX6nhsv73m9tPe+Y3fAg/DFybTyD0+
trdvaBb4Fg03VVG91JJ2wzvc16ta9bu96vqm2Sdfc8hLydYMVQcSOSFQDL05Ts+NtkSGNLOVmcvW
n7Uz+26biWcOoGaPuXbfDezCSZYOw0zb1n0kFq9bYV3hPB2o+/sT0QyJP00AyrwYLmeveZbB5vMP
auU58r3raPvPezMMW3CUdxgo530w53sH/1HnmUe6f8ZeTYM29omkBLSAgqD5zEEvbnLTB/+HfDxd
apr2oNxrFNqxa74NRU8tTX0l71DiLGLMCji4NV5V/REoIRWvG9OR3muMiTI2PpfRqjOHdo6PM739
iBL1PD6GS9jPFGQ0D4WW1fB/Bs92G952MwTgWLdPSpSF2N87NGR2TB+lv1VFjtTdDG/q6Cho/zPa
DIEcAjhnF74lBCDxOCCReV46GP0DMJCe1gbewMMY2LZVj1CIDgXS80woi9pcx3lAhpVnN3xGSqlN
VdNrdLcyODzStg374w8kTjIBRWEvtxlGeln2zSSi/7YzvR5/NjyBi2K/u7pJ5Rkz0Rbwjxv79yZe
9Hzxf6cXeyav7uJmSwjsLxZtkV4pVV/3A9dw5Bse/qCxwC1oiNiIJJrvv+tok616AhFAIyfHho8P
7GQCLyWdGHpJPTxXsQBlM1VfdHNNyFvbCKKfVL0MM39ayI25t/ZEq3DCNJC6fvLvfTbDtE4ritJ+
7FE0vgf19/sP6MQ99Jxb72dOgvA5BiQ5UuqkRkTsPVn8BKzRKDu+xlopKBOHWOd01lHgYaFxQXv8
/zla1UUQS9pamxsGHsnoyc7dUxsa2ctYCyrIqPDgaVWPM2/O4loSw/dGC0vI2Fe0siHoDLroOobn
/mzX7OEy4I6URwIawQ+mFxuzwLH+/9Ke3gzOcrXd9i9DWvQ26tpe2njurf+NiEeu4hmDiL1lJxMc
O2yGPYYO1Sv+aCrv7If+FvI0laN52LVsmtrJv60oxoymt+TpHn1Nnzzlb/gqVI5XQETpG588jrTl
Ia6PtN/TWBd+DVFGgLnefmbOOGxjja+CBJFW8eirZ2M70+rpuSHOqG/R1S0BqTzmsyt5EEAC+VSk
ZG+Z+zvPRIXN0NKUI/w2FyTMtXMv5hee1KDaBxBeBj4VCO4Q7iCl4Ja3V5kgLKBXOisDWEnmgO2U
ndC8wrIQnYPm2aWPgOEWQ50GFvezWFRDP2y6xrf39ISX5pT+mRze3CHbSByKkJ5Nv/3/kJEejNmp
JSx6g2XfbE5TFkmWjsG89yE31YTj/ecjvBn+z9mcdvZgpEvomDy8HkG56NypaTtKd3I9wcX0/LM2
nxgq2MXkm8dZfFsOg/bvbDScy69cZzva2P0QIrDQiARbta/8dl0LFsU0Dvc+ay7oauIVEH2j5cz1
bS50icdbz5JzT6+YYdA5ASh5QmAPr0JNOzrej3yFyG4Gs9lxY37WKoVHpuaw5580epcSOU1FcIe/
QXS+pAigtpwbRFh3xipRIFFviwU5f69rHiRDGKp4/FvPMpd2Em44BikIZ3RoxC/jacdjCWP8F66x
SqonHllgfT8cHenp/MXnq6F13c8fuc79AVS8HTg7pjvRcTYm9FVfkfK7d5R/aMa/0l8x5J1SeugU
OPLy1A3v1DGZWFYcSLX4+S+eQ7sq3IIEEo7d9W8B53l2enW4t+fiQ0zgHSrw0vRWm9rZbefpa2Wb
KWYRmMbrkdGij5Tg6P7vG9Ru2P4F9GqVaU96I/XlshRjlm9SaWJ4z9fuf6sa94lE85H7l9bSI5vq
PRoOxXczaayLzjNdbvJQgYRii0wiz9LCbItW3DtDJwLU05r4KlyK3Vs58aoFMftGtHY0Tkjd7Cqb
G7G4kjurJTuPZ0/FZCgd5y/zhHsnS5d5ha+QT9EHMvJ9ac9v72v9eVIUYvGQAzfOZ5t++OyfZDMn
rhxNFCOz/12tr0fhIwgo0//PKradipkP39mNT3PPZYdDqX9DucijV/wXK9hIxuJbdCs5gaQuXFxx
2Arbhust7Q7MTjzXyfNVe/0ccqh1DsqgCqErVjVkIq2WznWic03DuMAQAdrevNsPrFpWAGPJQYMj
O+CYCYns0UCSqS9BRUbHhm54BNYoNhincpP/XaqVm7yJTe+KZso2xl+hwVyJPNFtnlpjuhRTq1r2
WZbN2i7ZOBKQig/iPysx5VLISbXWlvwo8o8kHcmwl6PRRCHxTvnPLd6cM3alx3wXY70Q+p7qkD8u
upvW16kxm6yo2uimrENuKneaK4E9jmtSTtAVV9GFtMGegkxU7GrSrkqWtn+mpuLqvu1KqUmQVDoH
d1CNekiqhlYSygOv0JAJvQKnxJWBDECH9yRCoxdmwOn6V/PnRSqyyT7odKptzFur3VLqu5RSoaHh
YUkpHm80TTgyQjhxElKD7f17EMht/yWvd4nUwD6OwOsRdnTldVTBOB/lzH5uoG4Q3CweEYLz/+yL
XyVtkKjkJmvx4yM9IPqVyu+rXiDuxMEl+uq3WmpfPZY8ZmxCMCq3r792s+gPybHLl5GVmIQYw/Bm
axaC7DFaL7xAuyerVeOMneKQ0cnN9snyBcCCULg3pNIEmUPbOTiwx1TQn+Xcs/Rkp2jUTOv6LlhH
sEInF8lrTAlaP2YK0UHmTvamdKWP1zuNjyX9cBgT+aHtI/qgNBHReVXvhHMh3trU9lVjc6UpHIGR
YsjovFzejEoAZXWWnxHnAKRTmlYHXCAK+HhEdGSKT5Z6sRKC95teA5OFrvtIkZ7lUpfdoDz+LJ+z
bUJfr060mzBW46cqyKxJd6dMNZNeFWhq8qHLcrQlVPYQIhctiNp3//HlGW+n4jHX0FiGVarn2RLg
KrzZedLzDA5+EhclZTL7cVoGqrZaBkSl8FBD5UJ0K5PSIiby6D7j1dOu7+E4GkcSFW15GGcOJaQM
g4HOqGTsYdHXNAenOqaiYbDdMDaCeHJQJjOGowNwl/uu9viKrxrk+R51gOHtrZwBXA1cpur0SEeQ
EhIZ2/zpA8tyaXCr7GRkZ2zC8pd0Vec8e/j7jpCoOCo9pN3O/WQ8hChDkkiXlecd1RUFN8046/Op
l3mGxKea6UkeYG/IxlUcg8e1c+LCy8ip/L5Chb7YxAIUPfJP6eFD8ULbhZzRO58lEPES4ku5TNlP
VvwGFDixRSx8cP5FChR5UJF1aQqSSSBvyVCKFJjMNVE4FIhnkqdBI/Mqxr8uj0ImXt2QANBLi7qH
iBjuumFfw9vbYxXKr/76aHTf9MvMrXy6l0738LTHRDWIUimmriRLeldDh9bevrq8FKL3YS7RYSbC
RuSZLUcPqDrsscvy4tEMSmKe5wktLGK+8XUx0z/Ty9zVvMwxMqZwL/QmXkV+0d7qzccyIsFMZF1e
O/9M1EzpGxhYqr5hQ72oHj9D+3iOSA31leNmtgaXuW+A8ubJln1fqdsrTTGuhQnYY6dVU5bRlg5f
rKGJfp6I+Brva+VtYyUPuM6WtQUvmIOnBj5D7SVfspovs0OI4fgdSiWf0UYXhlwgyoUb4XvSNEhN
+8KTdOinEIFL8l4C3v0G8a/vLO+CfTOyJjBWvwoQ4OWB/bnd9FYRnjJYmMFmeaoDXpVsV49sVu3H
tHq9lXXhAl8QsgsHkuWMgm2QOVueSgYkUSlS9d+3R3hByoiGhBRb/Oe6r+qU1Nnz0dKg0R94l66+
XJUTyUp02vfKuWXZi6V2NcPnoRB9+MgO32sHgvzFDM2Ujp/Rr/jPMrRtthkI+AMTXsxbrBoGdTZa
BjRXPDGsbitieolEyxr/zhX3n6xs4OGuSbrAQVFuU4hHsEjKmfU4Odx+XhWNG1Ml4Olv3Ng/hOGz
H+Ayf+b6mjm9pvsbqH1ZnXWlDEESJ93FA78naBaUo8liKgPP43P55BdicjRvHLz4j93L1+/UeYA+
v4iX7/RlSc0je0YaKcKcp8oStQuz+NBEcF12dsQGH6UV4MsEE+jyaOn13aaU+V7jAWMkbVvGpvdI
f6F8rZb1JZ3S3yeidGnzu6MM1JOyXwyC++ejuj/UkDkzNMnexWWmnti2Aqm3wFWUXAilhCOUqcp3
OaqX3Jv1QJq3jurU+Hmsnvrxj8cvwUhChqlb+/Bx+fWki1c9c7JyNG/3L6Sp6XqEw4xl/KCiUU07
rzWnFai/LT2AePP0t5FXGp5/gkQJPCPDYNY8EToxl2fhNDlb9UE1VHR84a7EEvNzemql0yjt9NKK
/m4jhcvHobdpUAQ49e9einEQKGLxlSllPk1h5dzh+RNTy7UQ98nuz97vdnJ07AK/3gcPyVsapany
uvv6vVYTfbsQyhS5Zhpzc1p8spVgsiKsCij3Es7xBeuC/OebsWk1ht85O9feztzHxrS+atx6sWNt
ch2m+BvrM1pYA4FwWYiXUk0k6sMHxb7Ps/5YYL3j/wJ6/sVURrK8HAsUAe7Dc+15KuX6NwxqQePe
zMg+FJLdA1q4sqha2qYuVVm5YIXVGSzwbn02l3O1v2TtTRzn41k1F76IMOx+TVoby1Q7diytfs/f
731tsR7lErVjTNkEFKgqOGUOdR29804TB+DvTPkpO+g0U7vAdLwryWXrCNrcuH7eP825ZVrUChuU
GC0mED1oADqEjZtdG1gspOMmrDTJrupkHOsBfpXzm7LLt3i5W/4kMbwX+Wz3+onl7rbXexmTWoft
B4dJ5jNTzjq3Dpds7AvveHMNgiGB40iULa76VDC0/KmXYoynAHCn6oHldjpBsmmSVePURzQ+f53p
2wbp81tNtf2Ec4TifS2uV51FpLpPhDfO9Y/ZXiTJEykfq+56y2dZL+gD+goZO0abhlISqUGQtPIk
CV2WrvXX3I74XIrXBBo6D2FCqxyrfnC8fDbjtewQTb58C6oXx0Hs27HoTLWT/W2y8m9ZLN7XBXQe
ISN1M5VkDZvbWIm4yGv6YxmI3ULIvlMr/FlmpSWqfrb/3D6bGWv7QwavsGcfeq8epyEmnq/t/f2X
/ASin8A6/ckcSxGkPndsLephoAMuY4pGCv592ZRi35lvopC32XX4TJWyXnZj5x1EKR4GWCdayKnV
S8JXVGUbz59jOTsbNxZlmqkNeNFqvEIdpECIwCV+t4M71Y1vYpaxz+UAcyCatxoKdZuCiCrmpoJa
45ZQauzj8ujZRtyrqVX5+XMqRKyv1qp/rleorbLndeF3+b1rbSa339fHa3KoX/pL0AbwvZIjemGj
RNXetOOWw5/0jHDH8/vS0nqUpT7itUSPB6ysiPNl8lyyRIR36j1a62K2dqvc2iibeMuX/K517Cwm
m6pBbF/xu6/GequWcfP6BXKMlQxSCiK5s9rsqvLqxrsQCTbPty8b1/TwVkm0tn+LIJVpu8eu+fdW
SZVileMo2tyq4XZQhUryTTEgKmctEph/Uz4luxJ1aOmojEpb3fnonQrnhNvX+8iBGGWIRO2+fM81
kjEIcASbL2s5Dze+ZZbYdBo2smR7vYIDWPFsrN4sFxH6F/mE0WMYwSOGHU51f6qk+tbBKUbpopp+
VI+D3Pe149C/ayW//DIoOFk97DFZbBQy1cemiGixp1E1z47Ml03/0I81xdb4shX/eMvVgS2MsnU2
Xfyyupew34088wzXSTuJtMS1Fdt+b63rra6KIVBclMydIoWf0u3jPdzt8vdOyrcbJ0ejcFJxJkpN
ksN07Z2uZ39QxxkjS3oBQVBoCQT5aBnD26tGwiufSPxCnUR6t7IkwqdZTpCDpVHdHvP0gfHyaMVf
9cVv8ssiaz9lyx+1sSb6ao5k/p3rvt8MfxFWnH+/99GPIMtbjw+Dv9yn/VMiW053gW+GjhPOHrp+
+T2VvrODKVpHlkU68eHQSXCxd5o77U2bBjRpiWeqJVDZzRR5T30/ULegaG3as9jEjzn5mVaqtfpV
clAPVkPdthN1AXuaAGvOr15ju5xoinV3hCUPhYoC4IRdoE01WX1tPofPsX+q37sxj2tnrth//4sW
HwTqvi62JZtC80qftylO0FO9fdlF2wvH2utiGeEfiqx4b0h6lhA4l1WhpauQP1mOb2P1zR0+UT3y
d23nRjEpYvOYTHGRjw3tyR6keTmbyluh1a7y0V0pWjlSJ6fQx4UIJ0TpkPzzTLmYtwvlxej35Ttq
nAJBGvz/YG3HyavBEgjBLVnLHJrMILvJN6xmvLr/vROLMhFptuUXnfUE5FH6sJluZJTTStcvzm6j
ZNMnAgyZLfKmuPvZ168fh5L/VZcNtQawMmA80AjYPqSrNfu95+81UY793qZlVV+jSGo10vOaql9K
uCJ3EASn0EGRvrJNBzMKGq33ictAIv/DKAK/3vvwWzkVetogQViVxiQNyl2c6QpKrsgxYFV2B6oH
pwcmhyecK85L70v9fx0nx0m8fxyznyTqXkg37r3USMENlmHXTagmt/gGvPGUHFrBUlOz5+zRfA3h
sm8Dr7pgRqNV2DjA726DzasMTwvK51xdlol5VNFJoI+vfc9NBF1lKtgvhiyq3WusLl2ryG9vqsh2
/JNmWGfyGzOosBykiw4k0lzDxOzAr2WKj+4HPPsCWmFLBA27pBGO6MVn35k7zATTbnspS93JlZL0
HnBxQtC4Nlu70eulDCUHWIjz9lBVDS41kvMz1tuHWmJ0/VhWLvXVKFuRuqW7nr2XEajWPQKvcXoQ
mi6foCTpbQE2K7kvunWO3Xh+BUVKdSWtdegSr+8Qw0z8Rui6LPMY3bZ6/c0XEKFBl6yeBmdLWitL
Lz8BB8RezDnTrtAuPn92g99YS1Ueh5mGXjqoF65bQWWC2F9xVd6VGbCVT7V77/4Rb6OCFiHiajA8
hXgZ3KOyrs/svhtPMkOu9vtADf3IibYAHYITtQSOj6vOvh7VKT16n0ReagF2/wk2ycJwwQAsQK6N
SuZSUJ6/oLfX3tH+U0QIuK1ATHocw2QD8HpcG4lbhy+XszFTKLDXf1B+K3nj8XmUhR0nKxu0K4MU
FSpTv/8isuwYqzAFJh3+HSWca4/462spC9imALkf+4jxwNMTQju8FyXZSIGqq1tky9nGeULTjnLx
13126hIovBSDcB2uRMpx4lQ6dXCZ+MknzxXWzLlXRUfEETD0ErD9v2nD98pQvU+e6IIlhlPZz231
Nrz87AXrrxNM7nxfoq7ZADP/2HQe36/Pbe+eaQcc8K+Lk6DLOATmOE1XXpEGrwy4Kn6Quu872jwU
1xR2arEZlWU3hE1BzNg0Ht/ridV1MyCuL4Bg36LzetsJvLMww92wGoNNVwkMnpqkFY6tZ0Ups8Db
uhFtZIqUsT82xXuFg16VL+Dni2J8qnAaXD/wnfTv+hf4Y/BsQcaQJCQRYXYrwDqZikSH8rX1bJ26
qx+Q/0KAVhbS1auqUt4bBpiOlkZ8BYVEQ5YZV6EKbl5svu246HR8xgEL4aMS7WVpHczbJdl7pC+I
ks11C8LD69vFAvHhG81wX4dlPfdFhXeIliES/VLZOPduXcj/+WrOAHrwqMWdhI/1XqQr/V9O0Tht
LxvJZvbT9Pj11Df2KR/xJqBPsPbE5a1IWyyamGjYKQYrgPyv2bKK2NUd4gWEmlMn9mG1mmXn0XGG
40b+3oa9/k5+rnCzvl6fOJPZz6ungPXd18+tV756aTyYHUS6b1AG5Mk8x59JDC2yd55cJyDGlwFu
FFHp5Gf8+/lhByjzht/SDrQAEtTpS4jD71+coWwVehkMzPG1Y4wrNM9yv8ABtePoDPIfbSqXQL/s
EZfJ2MzVJu8z5i7Nayk6oGBogSZgpAy6AnmUbyPYvrbM0nXEPcCGPbWht0SXEHVVYzOVbE4duXZN
VYj8tdUAlCZuReWAhSTy6Di7DA/F82Saq4FQTRvXD/gs5KBJqpBpZVQBcHb5hxMOHpxq2xKWKKuN
3Y+v4GqvK+/OfRxpcEgvwH/bL7zb59KzlOUECN33pRbGga0BqVXaNbgzVk6d6TfiluFb2n7yepzc
HL561v/8sp9JW0pUvLoquwr199K9wJ/YKSXG70YugUJN5TXOzql+F1M8dz/P/8bRcnL+NV92xNTr
Bn9x1Vn33sG0Tgh6fAZKPKf2+rUH4Fpetpb1A6uaN9n1yraufltb929A9gSrp2PQNjTDD7jzcz/y
B3uXqUzn6vyZPwCxJ4YG7CxngaBDCuEEFZAeL36Wjd38VTu2jSGgjXX1GcD/mVGuDu0G/4xObpn2
y0zvMo53Ii1FqzHj0J/IgUqHKuN6toClArDrhdpicTOM1XOTlLpUQfknWt5wGxPUVv9qxmQqdsPz
SPFmdalas87RlqOZglE8onSq1FF4r+vTpgpx1YYe6rzIH6bFuLAZzmenDzKDkiKObpKiQcnk+r0o
UXa0lYS/mZwq09r6kyPybW4ghtpTbCKNFu08ygDdnyZ3+dURQ0eZHqRTiS964fqxLS2rF4U9uUrg
r7wyZqJwGcRK59FtEKnsmhTDSmq2jIhW3f0MUYasNh3sZeU8TxU9uLF/3tSfpSNB4kR3iw8K9m06
lqDCGWVQ5o5+0lnnRuV0Wtx95DLMgnmweQkHY8Pz/Xep3Svptlh7rRy6kYX14tWMd5YzkuMyDENr
WJGo5zf6ft+0tSfRGYoiQa5eVTq4hRldhfRgYU3+M28Qh+qXQbJ8LW2/pe+mQ59O/aVtSV7qxdHm
Y7j4ehXXIu7zT7no3XcSk8+L1zB65qdE4fq3JfoCELoaRkLhbVrN0g1qKQBN5I4e3cM4PnTOCins
L5l6A7tDjxGEshivrb9lw8B8/FN6WV+14COxy3Crq48OwsBzQrKeyxs7puFU6IDHsHSyo8NTsU36
MLmuNHPDDms/QdcI8d4EiDRzVXpenWwrNrgWdZIYtm+dfyPdW12ynM4zYndr0Yk2LsSsz/1L4LJs
jcKxzQVwbWHdlhGC5Rer27k6YMi6SgFH1AsqcpVcT1n5/Keatv8Tlqx88Srq+RCPoQXcWTvfy9IH
ZnkYDGGtmna0SaS1bi/7tHorCFPNR5FsX/HSVFq/1RY/qx/a9OVVkY10ORvQOFmGQbQwb/lsO9O1
W8/+R9J9LSeWBEEA/SIi8OYV7z1C4oUQGoT3nq/f09qIiYndEYLLvd3VVVmZWe04wmbzPbiobB2K
y+B6k+k5B4vr6qm8cA5S9hejDcqVGhCX1/+0z5SyFzEojvUr/WliKLnDmYn4LTlli5Ou66ghKq4L
9NtZE4jONrqlvehaNY+a0ECtWcy2wSVd701vBQ5yWzafCz208MO6FwZvBB+AgtbMTMK3sgNayJ3v
RCVoh8jCC1uTKMmNfGsSkX/kmwWffSulG2+azlV1OpZwdzPfDJG+OTMWrt8ZBLV9eV9nafWqIe7V
V0GIBzS0WI4NBnaFsAooeT7DE3wNuet8oPJiIhNuqMluQ8cDEnI2V8FSzP5MPx/FVzP1i9B3/nbg
KCPw3piO4ABIsbFXiDN8b3z/7s1gRhyxeNHT9C1+j7EWMoLfSMCn4FGiV+v6q1a1FrEHI6mGlZDJ
Dtbv6ukzN7qWUi3d3MxoWt59HqsX55U8qCHi9G69+79n86EYr0JwpGXFcDMeTXvNxNDbENurE5mv
Wrk+1AXUZCONOCxlg2+uIGZJUUnnn/31ON2VuvUCdBvBuGcHZk5UPTEzAZ0TFXR9Wm52fxgnmJ2c
B4FPa9xVC4YWOhSNoCkcTbcxJKK1LpupW8tFa1Hapd4TdfjRpGA5lBLOyWv/VF51csVlKyflzxlv
Lo7YGNJva0CBRIdXhCMTG1RzH48O365F7T2S9/Mnna/nmbDvOqmOFetMMvU1DAPLqyc7Sy2STD3N
Dt0gjIkJAozor1bFI4xgE9qWdVxLVoSxGgv+iV+ciwjtMEcrvmtd/9TwkuoYP0Yuvj5OcT+n6Y9X
Rb36uffQ0ZKt0qAyH209J6IEJRON0nty3dZMKqWxUj9aove+0iPifcZE+ceWSjfbXgxk1svSopNT
TQWcv0AXMp1SjeyfhW3vMmAtIUUrvj+QgeVZyuBUV6Wy7MVnNmpaya+YAKnKMk1dMN3w2gvTQ1BC
NGK7NFCiVKSZbTMJr9+6pqUhsDwU8Xjyip99a1VcDaZt1yLX41dAKC6F2/x4A64/JMjsjMc86+fp
8Xly3LbVBkrPTaSoQGwljUMItRK1fPl5LCt2TNZzo+Tb7AcO0WJsJHnbhzGFyYYnJTJ0jnNVl8ZA
osEmwryAZyjmgqmGsR3VeCM9O9bvrdvgT7CufPeiaFa45URU4UbVcbfiDUY2dQLawqab+LA6TKAJ
OIeA0AtrxdhZ1CRhMHGoxN2Q8P7Cht+UzcfL6TFY4f0vahrzmx1L/szAqEwb2r4NnTz5SF0qMo0X
E2rrWyc2v88Za5so4TYmsz0jvyIkL3xxMFXnBmRwZPsKwfDSyPAk7lBpX/sRyc+CpVZ7KwxdKIbi
Pp9FGmpGcKk2yO48T1fplbPOvVs3PON7yJjKwRAz4vmuyh4jixLfId25/+YE60fn3Pr/Qs5zc7Qc
WEzxzG0t5HrZH3RC09GKUwO9wvF4qyFG35t0kTgMbcoDB1C4Lda6cQ8V6pBtG/3pjtwFBrEfQx5m
eip1wQ/e3Pnb+YoGq1A9/QM/zOnIT19AlFOND9gLJ0jm0/vaDE1/4oZf1mva9+HgZIiaKrSTy/Aw
FT+UTxE9f9aG7pXl7CRpPDoEUnyokmHuSOxjW018+BwM4XBI7dvoUiH4BmimuiG6CkdNEWt4rpIJ
sT/ZONsTieGKbibrtDh0rM6wzXPVVFcgmJDOW9K5LseNanIGZYk3fPl/coYP7wvjqqUK8Qaoykq9
w5ys+gGXJvc0axGsvtgxPetS7rlnZqHaFyZ0h/NsPfE5vk+8QakbqU8/o+QGA77qT1NwqC1To9hH
ZkH2Gjdbo/hg1pMti9guf9k7B0OBa2vTEYc8xDjtWXdh2HekgHxiIs2+fpwEjCzXs7eePk1VBlHg
6GHdLfVPA9Tlb2rbxHxq/RrEp7v0QSvt9Dl9wRPijcuGHN3QGwXa2MaNz6aYuwqz8LNgYGNrxWfJ
RnJsI2xkOXHjMI7Vt2HcZZ4mLkuB6CLM5Xh7epTKWbEcdCHEXLJh/oicf126DWItkBkARbpOzuim
EojErd++RJ6GRepuyNy6Gjbrk3PNID2j89kU0w2L2JkY+yD0kUYqapZ5Y0fuE2kHs5tQCYbrr577
3vPlfP/TcnBYkwz7hJAVWTzcRxxhDlafI6nn5YZqiymcsXASH5x/XJYfBfbyB3iLtDvz/coaH+ur
hXVh+1kmvA/GZ/jcREi/DKyGkwf36BA/X/4B2fyh1IjugijzzONg5Poyj1JipBonbp0igHKEFH01
Dm/VtXHP4iERD2OiT1igmPdsyV9+dj9SEtLjzad0z9QiPwD6cQLIfAcxqpOMAIQUJAy0LsQMDCLL
/5erR3Fz01KDXM/85eoJ0+1XFoWO7wvBltq2IMO8c1tByhLQwRIq280n/34a4/fk3N/o/YSb5ke+
wWNIv+wgWAUiQwPiWSX9/XoMw9V3VhKu+Gxfj7VOHs9COmTcdoMnGImc8+FuBIxf7p6gabEPSkLm
dSFvNClURhtSQwqPqP0gaCY+fKnoMKh1VbZhHrVbpO8v3ctVzQioPCe37ntX3X25Hr5SivdrENXm
YWCM+Qir/jwaBDAXrbwwsJyVe1HW1KQtM0Np0UleJHcPQmdaeNdFtN0X5ch4PRUeGa/A2jWMPLCO
b9Yg6fBnshp279E+NU4D9NP8y7P+53sqoW5ibEhqb77M3/EEBMpq0z98si9XDmmaARUtZjedaE72
ne0gNhLRSsqB+iHblpTiV095MPqJN4YXG9FJU/VHfMUnvakpnw2MxeV3rpdjFcrSVG7z/kUZfSDd
PYrpH5pc176MVdFVUQR/5YLb9pUaCjgdc7S9ftBquXB9SYAs8VWYWJ6yEx7NbXsT0Yt99i/KQeQI
ECRKqyHAhcfQQipEuva2wLXWfO+aghWpRNHOOnE2htt8MpU3hjc8n0l05vArgkHBKo0kasMmHLd2
C3RFNpMdh+w8HMOxFn0XYNwkmqLaAZEZG59ZI/XdTkK+LB6ytYwRgPVMK1q7/Ox/ER5N0huARM6k
sgZeIdeVcEl9Jxf421UFb8pUqdYsYttvGqm4EPpDbUwCTIlVK/p1w+poLeZS0L88VEKqj9ND9+B8
YaYenojOyBi5aTnmnw7nXu19IlcnhcUuxDtH/MCch06Oh7RIgLAht4locFGl5vkA/sW59MyRMQ9A
4jykHvK50XNCN78vZj4s3dapI7NhdCQuQiBD6uM4OM+P85UJANInb9y5tpwsUiKRXS7TEoF9XqQY
nV2hZ43kzLmSnBbvEtu61SzIhr1nzpNFLJaTnpszk2FDwvBk8bPvXTryOwHqcqxGTyUfvOwBZKft
JbpFZ8+xTmMDsYzpeaTomriDkbscGY4t9r1IqnjqbEuLH/kphxZY3ZKUuxDOolM5WRWhODI8g6Ip
1gKs/A3OvqRNFhPL/Pvqk3XWcwRUddUzKyLe8NV4RpzK00iB1xKHLElJSLbrIHbzHRgtJOZ+DbDi
LAmI/H2iWPaxm58oH1oEvdG5IAsbXaZBwh/cMaTODk/7+dK596wzlTY0k0PLuuwagh3bZJtoHN27
7SSW9X/MmZ5GJ7fuIyPs+FM47nm1rexfsuyRlKBBYuhDWAJY/bufu7HGnoxHMXEy//huuQ+BJd6I
giSfo1Ag/1UaHDM+VlxEPIX/z1Xewh9SgkiFDmBazbVPc1SMqsqtS+GnIIEJ51dd/nqq2lYKIAjV
elZCFZOUy6R+p53pjxqrzN80BQJrhBDcmZq2OKAEh5w1s9i/LfmR1DxkwXbo3xH1mgXrSLeaipLP
1ugmC5BZZMtS1KbScrj5DF9621IvyDQ4/DjJFCpKncEZMn3rXnkCI7r9/pX7MXR6qhWnJKCt8gAs
teTOXeIDgFo7RH3s/NG0E6rz01fwqQyngnbHX5rEj0I2fm3B7/WYEvPkbDUIdYoqfdrOgj/0SWcW
+TFldF+KzHLbsqcWSsRdEFCU9HzGt45PzQaDp2Ck1ciOOffcBpl0Oz0G0Vrc/oQiw5Y8B4fp++jc
CxkrC81YKyvNZRq5bBAwr36qwHE6E7DGtZ+Q2lct5sOX4XPQQQ43ofIzFfkzlD11Ht1qXY8mF2yH
3LC69S6F2mDqdg5f8IbN5+pHOacy0TxpP2qXWuwD2pZshkI/h+4T8i2foPrvCMgaS1lOoJEi6/YB
hks3dAfIlVT0Co9wN6mtnfjA1k0HZq+qic5CvJR/DkF4dXa7XYZ0sPhe2AbKz2VJXmI7DNRVrA0k
DqPgr9Rh87MorjaQJ9/+D3V58U7U4Dy2Q/T/l83WnDRIzxKmv4clFMi4whe5989t2Lb6Lh60z7Qk
snbyLP4QxBy0Eq/yphkOwtPnpikgn/3IsMjirpVrn8dp/x9OlUuX3UZr2qfETKI6deHuFWV4k+Gv
c82JpkNoaO7vlj6gc5yOs9cKqj+CeEqeAuZQmZAq0Vy8zkWytOTP9Te7KIn3UL3zL8SRZboz0/XA
NZbf99/X51e6syoAz+unTC060D50DOdXLT7KuvCz19ezH1TkNONtIEd1nR8xIxKHQm9v+ayd50k9
trlcU49m/upn+5aw626E4oq/kTIRQ9Hxk2sHRnzrVrw1rS1l1QXs2bn9+rW2Em1aIkmtH9qRDjYQ
gg9wLyNrtDL9JZQLrZfBIzwq2c2im4/+yE9/ZQORiRG2+yom/kHa4v2Nhq9KOEMb6dE7fmYcCIjg
utXbXnacSQILzv2wcpVaMtZjmBMa/0Smw0mHOEFY61NdCBWAxNbR3I1Ig3KdROe8LWRH20cdG5vH
Z34xTvdD05v/93w5MtktgXZ1KaT8CjYobycFCIBoXTzdSasKa4XRqay0/Ml2jrvQh7JFtnXZmecr
39mXwWlj0yUb7qtUS5a+gr9pBwQLcUh9RHrTpgLFSBBknr9L6mJZwL9QYYaIC0wwPswzcfOuTiph
woMo6vuLd/v5lOFje9GZFhJ5VvOFSGdJERWGOtQX4/eXuBIewlGtdG4lFvXfY6p9UUgIgpfuEssH
bsV1RUDbAh5DAWQ8IIvWT0CqI2F+DdV67lFLNp6j9PjC4gFLloHTs3WfnCc2h+gCCO/onDq3ISx1
hYDo1dODPk+YzvL06m0+TQD4uH5H1BScVsKTeBXD/okm4GS4SHgbtV3zcamG2Ils2701iV4tOZde
iCo4nbWQQoY5c8dmpJvqbqmbSx6GE2ugDA9HtsSgs62H7nAvp6Hymfne/TBqq0esMGXl+1VZi4zp
gkCijFWcibIq0uShKl2Jz9LBSlLaK62VXv0cJ9lkLTnzMjdAIIUiYUbEUY6+4LPtZE6eH86L0Pk0
fTG8KBtgDX/+imD5yVwxtAodNAGoSU33Z6ryRqOkNUzR2ni+oajbjyw1+b/3ceg3JDPnggmr3jyA
4U7hRynZSAdTx+RMJgJ4TTYWnT22jCPkWI7ODqpJy/xYTbwq1/miHHe6Hw1ADUWnUy/Um2rjwWLg
FyKvOrTOVbEj7aRnmVvRWGun4qlzG5xbhgD07n3P/zY4DOJxNUTYmtqKly7h/unfO1t8frNbS97z
yVdDz0OxtQrGZKmPQ6J4+Nrsy9ZUtIlFwW48nOYia9koHzgkbIxP2fRelxlNx+mZ86OXALIzROLe
lWkBqFR2HJEKf6UIzThLjWknAMVSola8gZ8vlYoOmTE9EKQtNV6DYcrhbrDqyD3kgcAM9ZAddhqE
e68ACQiH7MYyDHdilp29fSSDEcZ1AcSQeChVhpt/xJVmLwiHjG544YvXwTNu6yxwjC7zcB2xUHO5
92rW0+GJ3r/VkxZQadpZpBkeC+KvQ5D/+Y/r9612UcLJbF7QRm2HzWBV/ot60xhQi6de5ptJ1Wso
MW2tOgGkynVl06qFt8mscRzE8euPOuHZOmYHHphOM8QCG4B9pfZ7RyhhwAz9jv2+mkJQFQ+ngUiO
5pAtOFVCxf6bHGwb5rxoivwe/k3haii7Y5n18g8lDFwbblby4VM5OGtZunAOVpW+3oTf2g2h1Ami
bE+S9QSZpA0bTqV/Mgk2Ea9rSdFylg6QvGWRaLkMF2LUBRDX+VYmqK5xZ7idCc6jwxdLhMF+nu5H
hsteunEamIBeNg6O4qe7550dqSmRrGsXd0TzWhsA6ZQQsBe4EvTssYoy8U0PRmE73JmndMSt67PV
IRz7Ri5iOXLoPkgy/4HCsj8khqkJldrPq2lHZ6vpz9fn9cM8s8Zyks2UX/2dTbMPSz1RTDvSotV3
rLVbyIvKjPjxXnIoSwSjl+L2Wo5li2yxHFLTcXIsEDwj9I/F1FXeWny9i2fnAHLsspo0aykONyoo
SxABZHOYArFU0VQNyC/PnDwXYOgRi0mJUmB2jR1uj2pi077lyiczpR8l0YnH73kSf34getgjiqTX
MThqPrddILBHHPsmZU1likfzM4AWTRNHStviusyRon39WPfX34+g5MOd7UtUc79heMG3BGf6A8Bt
Ryq3IUto6Njw0ZRx9bRILEUJSlvx3nRb9N1x/TS/Ska4ilEHhIkpZwNLi6EZQmLQqeoFk5ypMPV+
czqwGxWiXVeKqTQ1P/DtWJkrs2pKebonwvjPANGcvtjOxOvsHTrBALvmmDbVYfXPa6YdJ+BLhXv5
Mb65vv+9l3ymFfLthmpZsgevhNIT209pno83D95Lll1GLdApaTsQXqcK0qR89t7G+Ll1dXFDzrds
u0pcXbMu3iqOS5G5R0AM7J9lY9rIPGr7+n6SbqiduNhxxHFnlrolqyaNg35nqm3iXnVaXQxXQ4yG
6aXycIKd23+ON8+2QFOONJ9ft3qizIaQ4RC7pgLMo5ESagvrUax2xae1XJQpV4Tr+vNrO4o2QtYa
WnTbClGTjGHfBiAHT8Vr6V5/MNxLlAKrDyJ0rGPirNlgcOpJcbQMlYaSRerCRT+8hbk3MMIISO4c
cpRD59jCvtJTmL3nb+lPZ/UTWqvvLxy5XWNpFmIz0sx0YgO/0Hoa8aJjkueklW5HiY5Gavnj6Dp3
ZCbxWUwKnDlQzvPDFQUrmG9rSK8G8fHFYTp//1Xw12V1K4KwKBLrD/xKnUYjJZg08oUm9DJITzB3
n77wFa+jy7GoxtkNxO274CqMLwPzahMvLY4Gatrx8nVASUFRpFjDII3CDHGUirhfQoQN5mQTMWQd
LsEuQ8kYI0fFZ5vyup5zZqgHcl/eYQ/8Rch61QNQAM7gGO7XEClBkJsP3E8tEhHKXLtlPcnDf5Lr
LjqpR4+R2FVhqKKQ0qipNvrhyzCJ2+Vt6AaEz/kO+WYmFv81vJXBW7khodSAM1k2VhLEVq+mFOHE
HflBuBW+qHvyf4En+ngn4fgvVciOPd7BepI59F/jTcdXlFScjsX73AVjRt7ipQQunJMMeU6SIF8w
cU6sDFEy9I6PUGjd7EUhGyvoL1WFd3fIbfVPPsqtStNGnUrX+b0V33TkAZIl4AyM/DKIpzuMqgX9
0LSeqSsdpq2ARIhXoJDL+kuwmo4jx/Lpzyr5Ys1FuPgwdr0JeNCG1Cg1X6eLx8nZneKv6NXT8Xvk
3mTHzgDV2Pw9RwjFowroJENO4Ee64nSWgpyl8OCP22DbM4UCJ8lJ5GB6dGDDt2EolIKyPrSSI/W/
6lHOfLPxBd3AWBCj2zc08GyeDEqz8yYbXnZvJV7u9lXoaYoau2YoygMgm7zm7xXJo16Qtkgh28X0
3bRyev6hQxojJz+tgrtr8J69dW7gCMQGwBRkpHsurrun/us7V72VDu17c9p7/6RbO67E+atCOF7N
9tbPRrYXg1Wzg8kvVD48yfaF0EMJuNbcYR+6/EP7VOtdq6WZYVac33WOk2Uj3pj233KT5E6tevVW
eevfbjIi3HDv66N0Wps/fpx4vBNLEpjjr1OAyrRZyftgycbTeq/V/NRBLErPzhO1MLKF/hzR2i20
NT365dZUUGQ0tuA1N1rGzARa09XjkmQ1Ar/CwkzO9GulTDZ8VoYsAQmIgzTKRydnp4H0QQIWE150
JGfQNKedyTBu913XRMrqibBbTuBp7eugvxx78tbzKYc5fd1Ae3jG9um+DhxvROWJOWdd6S/Zly+E
4oIp/jWBjAjtSMBRdjiZuWPzOg970vaTLLyGuJvQlF3HAl0hds1hdqtUVcrn/w6G+2F3Chf2cqB9
inQ7ZYK75nfcxpnr9+Mpz3zZjrXozYC05XtlAUY75aMP9Rs87DhRHqTcU7cdZpluW71MnN2RxU92
BkNzsW6Kv/3TtadOMs/cXh0xrT3XE6M7L1vAIJ7E/IjqxHX8EaDo1IfjD/rGrpWLZuxbY5vhWRQ2
8S7H0mWl2SYBPy88asgRqdADuPcewykuzfdjyLZqn23oZ0Et/ghcu0vRocfwMpsqcRpj3QX2l4Tp
UHIOk4ufi6/VtwxVg5JxxuVdZnkM9Pg8f0MgIrFKktPInxsKf4vgXfEOQ2fYG8WgU1cmt1VGF+qY
bLJ0sAbIm06t7LL/PrS5uz/i3ByCG5NfvDTPH3dOjq+StPDZYL0oaSPTjkxYeRCvT3PBgwFzjLOD
ycvHUWRo/nYjgsSeKuSMxbLkGiaAjxLDzL/bbHFpRNnncjCF6OrrP/LL0fM4UgcHRP1Y2ZuPCPcL
rXcxU40HDlbyhXYmC38RZvEjrf3/6XqsAmMAmUHUF/alJRVjK7ptidnQrtg8rb7tWIyyX1MJsuPQ
4VVBm+e0aeLGXb8V51hJ10BLet70QtRsM+Weg3wVdlBM2q+y6F6/IReQikDsEdOqfGK/As0ilFTb
/mvaCl0FMTQTrSFQQhQL5w+GWQxFAmYTr8UHgd0iRcB0msWVk+iMoWM39JTPIf/LBDcUzqRMXTps
JTItDYHbz+HzKEVucslYV3XcB8pvazYkKKECA6UdEUL85yjT/SsypK5YAmPNRJbbdWfBeYJJDGLG
0ibr0Y5MB2e5Raq5+sIkZC9n9U05XinvzAtvs2WJXmq5XxfydX5VTegICtiycVXM/vdlM6tppkP3
jZtMpIV+w6kAjLXaiMaBXZD4TiN+JBvLnj4qTvLIkRjXadXuRRNzll7q58/j52ocZXVYdx/oFPTN
yrBMMFuk0g5VdAqYk+n+/iappClUq9sqGK+cq16LizF0RNMl90cry3WMY2ydnQEG5USahyrbh8aT
2EtfXz6/S03u9BmESzSmWkrrSoIprWz/a5OoxQhRSZZexTj5ytochCIoCpgAI6snx0nUZsWauJQe
678JJseW0zeUm5W3lpJa9NCRxZ/Y1Q+SzXD929HiWZ7idIeLjjenOs2rLucKMF6uhTEpX1dyHSPB
eMfpJz++40+tGlyvqvZmIzRuJfaWg8y9kujuGrnqYsB61OmDQedBhxUjFg2V0J9oja3EtpqCrJIB
ua+A7dqq+wQAmaHUgueZiRnw+mf7/f0ECIY7HxJWoF7wlATvAp1QgpK/DBz+nWT0VQbSILVkK9t6
yD5tEoDVOfRrVl84EnRCON8ZfL0AGFrHHgELkc7y6x5437gZ01jlWky30r1k77QsTEc5trkHH8Id
2A4zfLL7h4IQIfde5qDR8OfvP7tXPlbL8mQfRSgMgTEENtFSRtSl/Ac29w/jSOMIPTEsgpp/2lhd
Col1SQ5Ov+clTt1ELfMl1cV3p9mzv0LdcCxN+4mHVoi+UCXyBe/ZoI2EGIPkPuK7oLmEHKS+Mzba
f0MEk8UHIac/GAcyVyALEUDoWeHujWWsaPQv6ssSkotU3PKWuXr5I9oX35zsodlSfRzM7Q1wlL7Z
MlVcPkrHbGn/qEUVSG8FXj5iOT5XeYC0nDNCPK5pk/Sv2Gyg841QlY9Oi5AgOFhovwF5wjjrgErR
Dgcut/ayTh38gSJ+iQsi39QVwC5aTiQkV9DKsbwyhD6OHSJHkeTsGQh0AVpZqeiuIxVoPXWfHS2+
Yye+Kh9djM/Rts51XzMPyca1ngOZnrXDCHbh2waiCVUqrsBy08h03XBJudwz6AKumiBmFHQ1s0NP
GxgsdsuTJTu3Wzti6Lk59JWLtONQDMBaKVfr6fO0nLvdHMZJJn+DrQ6Wjs55QLvcEbhsJcpJQR/h
gm3nYN4UlpMFFuv4nWk+15XUo/D7mB1Hr3tgG9FBRWcSnflhEOk+UFsDEcrN2iOCeSBuTHhPy2ju
LQL+hL1v7sw2JaBEuttbUecTrtVNW7A40n95/Faini74Ggss6ECQ8uS3sJwHPv1z6N6D0P2rQwsh
cwWsDxux/SD+c4js6+veSjWWVW9frg0Jn3TdSwQ8hRODzlZ8diddKP7BNqaAbUObSxajDrH2/L1D
3tlPziMvdwZe4qUL3nvX6nRFPtbSVPQQDunQGLaWUSpCTK29BZ+G/BNlB2YlhypeOqrmQO7wtbF+
cP0nr0MNPuG+BH5fqhhuidWGGCzXk3sNxEFv4+ebgfQreymchdQZiEOJIXk8twD3xWw/0fVgz/ca
D5Ma8cWSTv7vXI8xnBjZchHTskIbVZYsuMYiznyDAA3nqGxHh7fpiAjVec8xJwOY5zQdMwyV8js/
cZQQ+q6Lr+lf+XUbe/k7YjWAxr33cv5eVy5sayIyxrpVhvRHFcybnf4/E9BdO1ThmW2Hqaugfibu
Xa93eTH+wf52LR7zYH0oXO+tUCrTJ/atdos/Oy0sNXXpGOfrLIZ2+K3MvfpesENtSFly9IN/mU14
+SOfSBYzdPPqtLYtpdZEEiKb8fl6Vnbrs5JJFk+vZnbPJSoEF4wDDyP89FAVYmQu9I37/DZe9sO/
un1lusjXKiDhGqBXgH3ByrPIxY7ooeoZ63YwoUA81kjX45Hzbkqe4NEEOiXSZnCIl5QNampP085w
dMjAFEI+yACbZ897WVkhtynomfVBewP3wPLpgd69UO0JAVSZKus3HSBTb2rNz1fvpmL/PpdAZ/Qy
lV2wrUDNsmydkv5cew8F4rH46OQ+XhIERxyCKrHQAt/kqU8cEqNYSwuCkq+n+ri2jvV149W8M1a+
Id3VL8Cq88e+va6ivhw6zBZCPI/xqoZaOl0inVz5XVz0H7qZzuJnIGW017XVtngq3PrZXkpOgNbb
f5VupUzHIOMLOUFv2XR0db3RCrrXgtPjtGEJQqiDlASm47vHy7EaokpraXZ2ifFA3c7Mjr1GBYHY
ep9b+au0wdEFnDTTSML5j2aLgbPsJpD0/h0g6/l1N6etxQ3zZ6k3ZiZlx1a2atjgUdNTd7YvpVX5
NhZQRAlMEUqfXB2s96zAI9fIcAvhdN24dCX7l+G2GgYjNOIzWMC0HVi86+HGWwRpiSy+cu1Gr+YR
KY+fxdAl+h+ZR6MCMMuUjeJw5WJJkNwiKsDz1W2jY499TieNhcUPoZcirrNH+K93w81IfLJPLPDv
a8aaD18TXrEY/J/06t6uSznHfaxzL5vLjH1NSE2NolsvwmoHLuUEJv8F2m4y8AjBXGJGdKg42rY5
sheiMuFxZs/ARTeQMXVr01xwCkn0cq0HkmFoD2Vz9VDcy4sZ2zW5pb5IOJ/tQ8f77TpW4LS/4hgz
OJwDf6eXCm260JzbdTCjsh2k+qDU3FbXhoIHBiZGzl+9qifBpLAXZrEwEvqQ66DHN8i8+5mqIWTF
e4mFi9YwOJTnJor13ySPoDC93QvQWgnb/nehOTylQYlrtd5Lr2IWC2rn8DPayP1Wfm4GrPm7t+qm
k5GGim6ZYqRxL97LLDkK0XG2dKnTAX8ch8/asnD7oJOoajhhDO1U0FuD36KNaDv7VBMt5/vRA4CQ
Ln0QUBgDvDAj0c3P5RlfcC0fMsVs3ao5t/xSunxsARnLdf7ZfJXeze2/VaKyYXYqUjXS37seX4kw
8n70MHN5whL9fq5si0bAPuX7+fPXQX4zeTrBuHBCtUvRbRAVpCHkc1jspXSvvdq0/OXsyKnvK91K
NOztTOdhHeU66VfBKoiIUDp3i1J0shRfb6XpPNM5IKh97n49qw1e/yCVKG5mISIHhOtOhkPBWtq1
3z+Lxr3LPL7k08Tf3q5z3hQDQGbFNLwFQ/j4R0TaTKRfjAxgsSjWujzlS3/Rf+oWeDpkEqXcINNB
JCmmJZnxV574346OruvvBL8qCzwojAdxHTc2uTNHNTiTY5n7B4k1pdV/gk/p0S1hfgiSYEsZAG3l
0aa0DhKV0tPQmPylb1rerj318qO9sqtmqfPXRQTY2oUxf3pRTn5EfqYtt+VU0u51GTKZZW89Ce1m
5jmlV9uzBJdIetyDiyz5HBJyxeX/Jaa4Jr2AQqdHt7rot/d1n8VnonhFr+BxYwhKftrT7d6PTNQL
IFl4h4UOWfwRlJSbIhQHdijbHXuddWMEWouvUtFt1EGpMIX5Nn+5rBEtWfjrRBd4ZzV46bejYs9v
9Bfo9igCvqY9zejfSzq/6y9k2I1De9HfVTPVabySfhSPZEBh4EUx3VsPeRP45dulHOVDh4e8Hi1x
IvAOjbvu79rLYYI9nzutBl0VQiJ8DWMlvGBL11XcD484Qb9hrnn+wTIVlfNai37f0uWE5jnWK2Lt
v3N3yVarnf7NIunY4KaA0LkRXH17ML7cvbvib9V9UfNES6/JrZWpWtt/9eOmf6/tiHaUAUqOdD67
zV8N0OpuaR7RVilG88nfuxVZzx4qQjmEpX1pBaedaqwZL7zLic4pHCu/zyYn6dF1sC6mzhV76jrw
qaVHZZPKH9pOA/MKuJpYzvX34PlFHtjJ/UQGmcG9+KxFk/VTe9e+G/XctD5igsff9ew7u9FqnlVY
ZEu5dlx7orUobcsHkjozx+3eUyA2E8yx2DjN3+nKdrAeaD7xQdp3ThODTXvRUZLYoW1tbrsJwJAF
kSsYZNd9skAduqjTd8ZJlKukfy+sXofBd2JfWXbZx72hc3jx+VwZ67ScizazILcUk9x8ZHzrner3
DodybWMQ01cEqsGGon/inTE4TRLgeM1MoLRzDulaFVe4tM21v/STH+l0Of0hLjm0G/5pCc5iRt/v
pD8e3zsgbcHdN86VDmdfWuNg3SoWRuZVtoq2w+U/i+7tHkFqhufuLsPaLp8b3+an+brDhCU6mFaN
Ftbsun/jGdQQmrft+6PI4pML6Paje+VjyOK3yJ7q8UCrNWUlv5z9bJPkGEXtqfNvZJRubhvJRPEG
HHDl/+h6mNUc1Fu9DH87pj399eBFRY6nLQyMnvjm/3LUrsNb/43SX001FqVDYV2ubeoPgGFlVcpF
8x7mo7oc5Fblte2Iyt7bm+8ndTkPPZIVK8GvBIuh9q2XG+cu+A/lo0wD5AiUnZ96LxYyNEFsNxNt
HI9WqhGbrVlgHCbrn60VYrRwdFO5Vy2FlDxsU3g8xXWXuHvm99p70M1wDa5n+XOXptej30spEDP2
bMPq96CSH5d2irOj0zvdWP97GewT/K9Lxuci6f4c2nHN6CafEjrr8NJmuITE2BlxqEMfe8uBj9qU
vHZ8Hbik5EdYJXsk/nz6IwHsr+xyTb5QkUghOVpkCmmZvWmAk+goUV1iXGbzF5yGJ4GFd0mD9yS6
4H43dFPZahUtak9CJP5FWJwDbE/GW4ichfeY2zxGPJumqT6eIRDD7KmaSBcZvfA8iaKyaXAVDK0u
3v+UWdHas779IFp+PBuJXrymIS55gmP1c32rQlX5m0FHmmZrrx9aMme9lh0SPrjsb2qU/Augo5yr
Sul7D2Yvp1KMUjTVXtilL7AyN+g6GLVpUPf1l2MEF9fnL6dflXwt212UzsdqyqwhdOIPbjDC2vrf
2SyAW2WKIcygh4G2dDakA1OclUSZ9WGymP3i+OU+HEaRaWMxOQ5uPNbzseFz2UyOcmM3dj+48D3J
T7v7XDk2Y0PEqy3bNXa2mgiayJVkK9eKD1l7ZoeysH8LlacuSXeYqIYQvx4+y+vhzqnuc7uLVrz2
7udGj59LUau2inPu0L3VD7/vTCVWS7dxZXJVOIyDPNlbrGupTGVFdNveAlk6awTdoE0Hks1UAYd1
edlTuDjAbrGCGkmxo+TgHbEfHXlzLWp6WKoTRdN2wyyQaVrNS7Zyi4QE5sGAVTOLWQVMOeBqCJdx
Jk0O0GyiEtoyJP1SV3W3lxPGS4CuztpVpJRJlnYs8T9iMWb15ivw8/8jeXWjM3VQzsE7xUJqXL+S
kwcWL7rY/dPojrb4dP6X/DjXpr0cQbKuLV45e56XhCs9efUyg43WcvcJAeNQ1k+2l83tUFC6fIQ0
6NGOj9IL/l5cZvEE8udYPj2Pjm5OdkG7tzVHt3MFnfdOwe6Nfng1Wk2cntFa+psT2vytASvJJgHS
AtwUEhq9gAJQRytLr6yYwP5qvNr3Ycp5OdxFq1mUXJG6cykF7NA+WUx2vTWfYjDNGWW0tT5VsjoM
BmbXmGbRwN7Hy84d1HXg6yeLpvljflvZUfip3g4Fiu2tpt4o1Xj0r0bl9d/F+/DRvz2De1t0U7xM
9p1tcd/Z6xBmMefEYFaFtVO67JKSTOvz56EQfkYR1Q5YFhZihyTS/J9UPikc8+bGt3hZcC0mY/FN
nftcKkerK3rVxftHMJMKc35SV5M1TPbwXDKdKQD/x8uUcBESk4Hix8l65vlZzIATiY6Z1Uo9OeEb
RwOF5mrPvshPY8VEzkCX2sK/45cgz6+bl0UL7MjAzZl7eTFYH2ViGmfQL8+5sFf0+CqrcayT3Fas
csCkv1faI603SSl8bFWS06IUpnQxbIelNlh2dvjrUYzOdYhq6uPcxjdBRiBDyODoUJFq4VvlVcrt
VSmT6MVOZHn7b25HudZZQ7ZBJnXPrwHDH4/ychz/9zqMoqtubtpIw9x5MHw85OnBi3H0EvYt91nq
kucRau4GOWlikmplkmWyV8ZH2sqhivQB3HLSP4fmFERVvRWX/d0QTeIC9e1zKRe8Ka+oMyPBEXva
oZpOd84fvFee30yUtv1FdzU00IjbNfP/HrFVaLGAm+BBoBNAyxqOMQMQnAGpgJ4+/Mu4w0kc+Xna
V68AiUIY0F3WHGSZUYdJyEy3j9Jau/o5T6Jww+Y2HYDJaZbtKxaFAi3yx38s3ddyIlsSBdAvIgJf
8Ir3AgRC0gvRCAnvPV8/63AnpqevWhJVx6bduXO0RcOK2vjf/vP5dgbh7SJcJXWB7Qbja2n34Rjd
GYUbrm9u20yzS9t40Fitp2T1Xt/UTp1n69xdf6X/jT+imgC/0EymGiwFUuh3pW81w4EjIiQda6am
6wwHITXItxDc5KfEzi0CBzyNQuhFhuba45qDngr4L3uhHHHdWfZD6RqmAQZs16CbUiqycmrjDqh3
EdsIFohroae8N8b/LnhQFCiJ4j9sV4kLFCmkh68C78kUj3pCSsqIcqrj/7tjhP3Jn6uXRznzhrvs
Hb9+MdfP3ASVcir4Ys14L70uWZ7jZ7qXu5ef+ULMnRiLLwxjhzoiGWcxJFi4VGkexrUlXtM57gq5
783f/if7vWPfkkXHUnYuqMWO3eZ9NJusJ6JyrnMVZpnGmstWWt1n0T2Zawyr1whfgR//nRokBP2y
neAOEerOWbIlKCFirbIhpMuWVXmUxLYYTWPT6fI3FpUF/Et8n1x7OS8TAVFh1neluIm7YyW5J7Nl
CELAWMo/3Yu956r5t3hv9bf5m7fc4Nh7FhvHvHT5ENFxOAGhp7m/gwY+SP07x/kOGWtFdSadxZC7
qH62B5VcYMLYDBbTAAzqrrW6yAW6kksp/YZ9p735xLKsyrozr+T78ToyBKBrhN0O9cjtYgDe+/Fu
XLyQnbitXVAH4xtBbypd5Hc+Lj/XYqYX+ohdG6tUMYYaOrQ/KO54HpwxDNCPNxRnMUnl77X4RKaQ
HcTrAWuvLG3b1xuKCO+sBuHSq9UKwObUx+lcU+2Oy7s1O1ez4EanNmMn04nXt4lG6ns2rmE5Fr5u
q+QVcKA41bgqGJTf8WvdXXMmJt28sHWfQdstoQop3315DYl2w6nDfomxviQz27svXTKjf7uUmpNN
aC551eQtVb7K0/+TMJLmNE5MFFLKm7OmSQUNKyDVDfepaGPbPDwqASP2d5wXkwdx2tIj1R9r8BrV
o2EoZsJnrHve8W/7sblUQ5OC/NsOG05hfAwtX5Z9UG61ULGeegEm2eLcWMora23uz6Z6bWCaPmhn
10agjpVr/Rdr+wnC/RgozSH0VkDrctfj/O/6cd2Wr/+UeWU/Ybi4OqEf26zrK6yEjyk64MdXlk3S
WTB7BGo7SvhbOVbjppqsz2Y6AJjTOYdhHEN4Mc1XK60/sAhaqnYiGzjdWHD6ZSz7qtdUWOiScv+Q
oRUToKSrALjivAGZQ52OO4LOs7cHS5ahD68A5skhyLXEdrMiBGooe7fpuZ/kohEMhB9qlrNaieW9
rXg0sUfaFiKmhEknprdGObQ7lN3XEUftskYVuR+FcAsYRhZgDsd36DSkwmBsQWdfeij2wQlOUsd0
2xOW4NoRBGiyvmDoAL/amzcoKjF+cCLBVa3HR1IxOO77+VJs8FQelykKiPtHqBHuCRfqEZ8QygQf
g1WAPAgF46HJZ/+IhI+p8P23/AZAWje0rdaGXL3T6g2uTw6BfuiTEfCdVNaIsswOx0M8XG/JdgI6
DawmL6w0XIwefWKQKHDZaV4quE3FMiIz21Yu04ha+0zx/CUY5LtJTC+t5EYRLjthFMOjrVGAQ8h7
UzOHaxTZ+6x8QE77xzhgKdzFqzi2D0X+ze3pc/UxVxn6qGQSJeJve2gnt804G0VPvFvzdENrC4FV
9qGIQeWRfunyKNw0sELB8EB8/Xkrzv7lZ1yRIE3vPzIW70+Y7kQhVPEgnLdV8xJxPFe7R1wSbWlV
dzXBsrfEz+7vemtGq8pNdtqt0vk3VtlmJ3PG5pql4mqWHrot8RvyLm0xmSmkxFlTsYpVkWRLFNbB
YzcdLkPhrBvEifXEDsHYVSFOt4lS8nvxNzNQnSKV8Lg6Ca6UduMD/7weSucvTHLHzwdYZfmpx1bx
YF7eOCtne9n2eaZjVXmhS0Ssciztj5/ZHguMAX3+3GU+jWF7rK3+FiT2d+SiP4rrT/rgtC7Fkeo9
iuS4v+0IXbIH/0y04lf1pMCD5cX97TgrnZJvfv/CBLi/GVha94ttJTWV6j0IvP8DUdGegXEC8Ftg
fdWh8XER6UkqEj0YM6ZxX/Hfo0IeJh14cKJsIlL9LTX/PVPLOi4f08iDyxf1se39uJHZDRhyp2Mh
xRxfVcb38m4Dalze/xxXlYPqm1nJmiRAvX+NdCngIwSalZorzlmTIVCbhgmqzFmavVO8d7fJbNjv
sKyV/SdlmxtefxYf6e9xfBB/aLQqX/2VpM81Qvn0zhsSgVnJF+eonn7UolLYKSbtpbDiKNofRiXC
/k11/2MFGQULyjhfTn+7GN40m0CR8awSqdL9azZiJVy3ldUkNVjHnPXaYuIinLL6GOJ4p+sFWsNd
2ijS2Q4zU+CH1aN/3hafU8ZFbmiVbtoprEvOwxmMY1m8CuHoZp0v++N5967HjwUk/ERLYzj8GOsS
GTRQT/EQ2NQCyrR7xnQdduua6sZ35dkkGy9vRum4RhtI30sxYxVxOmvFiBahDBZ9UXiz10HNF/Xs
M/hMnfvbLV5MTHXvLfvmPAJ9Q8hf3u1KW8zgYFOjsc4CiJBTXZ9+vvM113ohQNfqkanMJAou5hGx
07wSRiON6JVLsWbfHv+CDRxx1DHyRguw+z33SdISLLTodxILjR47Zmby3EcvS2E7L1q0I4eU2dPF
mA0CPitk1ZpvSwZyQl0HXBeA8UIyRYdxeyt4gs/uDYn1r9gfr/yW6tM11iLNJv/93lHKXCZBZAzv
qO1YIHpkU54NQ63TpuktPuX4J6b+HzjdIpHyf4ZhDmHFp9vNv/s+TGv9ef3KTEnSFPHeMD9Tni9L
5pVTeM5UidXDmgC8THci0RoLzisG8YgPN9ZA/HDXmE28wJC2yEsl4f+V7ovmZmRjUiCV14Gtilts
/PZlCMYfljBACuRHjDze5B1dzR7BozELvyWcEzHCz3HZZIKVd9Catj2b3JSVc9q/eES0KRNx3k53
olaYIGe5xqrcTY7LatQa/0tMA1j6LI31cvTBOKTjJAPG5VW2cb20M3a+PpcjZqJMF5Nb4TquRRiZ
4Aaoc0ZYVFhMPOKwA7i+WHdo8LMOBEU/OyDbTtWKCZGIW8CWSTXHI/HiorqA/BesR6p7hThD9TVl
cwfLG8GgKupLOZSGjiRcdoKDg82+7I/XXeYVm84r+LoOZQNK6f5sJK0DVTRxw9JqUOW3UyU7YlSJ
cS2ZL7kPl2XRRl9j9cwgMxXxn16kFpkFp+JpXORWTmjG+BJXWoHDcYQ4IfmQnuhKfq0luDq+bpnJ
1U8garp7nP4suc5qXIKk28BhpErRNECXovJRVhg2a1aYukJW2SZ62kEbgTDxWciXFzaTBQaHtH53
hfu4ZpvOmMCT735itxKSCM6+/VGbIpfudILWcGs908V0O+bDkyx8JpB7Cs8ss5rJBvtSgsif3YST
w+6JtbJZ+TYw5XLsK2RWYl0dDNG9S9ZPDuTSrXEQxSTuE2U2RycGOwsPW8gPnmIrjxIgtQS7P8Au
ocY1uW5nvjbifjhU+8rCLEQ0dbHH/zjg7odUo1R7opvOl2YTR+OwH1kQKyduFJYwUU4Ib/FQXD/h
kFfpn4Bf1/DX6i+YOTSMGSrokxO5fhmqVbEMJ61NQIsCNMguAQK8MAzhSdo0q60DZWRP4lNIh1ep
fwglJwtYnaGocd9BvF+DMRVZldDIoORHqVuA2TzuP6uol9bSKFP0HYMELuDT9QGFzzsNPw0GVKN7
JV5MzbI6IvBaAL1iuLsiM5M9z+kW7WJbDQKEjXUUtRTLiUEAieXKgmyiY5187X5vGIQ3nUD7i89E
ZbvUTFI2ppC0xLOGt2eRde5KB7vuakx3oGyjrMEBo7JzQBA4EedAxLhOvYdH3IoOiz+OHz8xq5wA
Q4ehRoV4tmGl/I5DeqSj+O7ZxmtZ/Jbyytd6gkmV97sKJF40TXVh/4vYoxzDGGo2iPrCwiKKBZyK
89/N8X09hK7hPPow1uNlIb4vp9X9vBBITkbYGOWFIHs6HQzXQ/f6eZVvj7222bpPe6fJ/DchLfkC
Z9yj1nnZBB5Z7BsmCvxh2nHB08PxHaZjvK1tEIQlNRXs51yG6/E7NbfIN3eqluOdRSgVHrJPt+Yq
+x1HmZc6v92S/66xWuzWi98+Yrt/EV9vecfQNBYO3Te2995iV7/PdFiv5Qk4AAzMn+naVj4urSuu
mEspuuQgJvNYHaVIJK7y1/bj9rGMf65XHwGRtG5vLlqENFc3iZPuYXReIq3WMbp0yLRVk+XvVfAX
A58dqkCNm+dkPattTs1eNCVXuwcQpinlciEiYByRvLSbj15qQHVFKuOoVkA6u9AnD9lY3W0CvV2i
7tZnBs93Kd/zz6kx/lXq8qpkm4pgae5OjQSYzX90TpkucU6tD1ybYOhPYtLU+ZrISVBDDOrSPIY7
JwgiB4+YEq71fBJg6bwPkOAp0vHYtGiCu8yykZzIlpNtb0n381MQm9hg9oLkiGlTVv6GNnJBXEHH
LEqNHEhfu2YzGdw466d4UnIAh1zx+zY5XAIFvucSEUW6Af5divNhurO8aiHrmhdOtdQXkCjBE8Qv
iI4ztschFKTGCgqQelGLk+04nO6pG5m7frg2fp+A8PScij99AdyiZ4nf7S4F6bsS3w1YJEaM1bq/
xIF8b1mFgMN8mya6riF/y0vS6apROekwZyeb+X57lkCFfBgqKb2tO8FkoIplr7+MvCK6N1LLZmKH
HWEFTV9WQH8bzdNASJoPlYiLea4c4u1X7VdfVGmR6Mx9OPs5fqtscebzldsImCij4vZWGx+bxDGR
nO3MeyGPjcAX6qBHtAd7yHZFU/snOjcIld8cylwAxt8V7K/L1+Fx6Fx8idzVIBaxMAXgntBfPwTm
8X8E9XxobsiWZmzg5m3bEJL8RZWC8PvlUJaf7qSmcfGMvhttC6IvspWASNUWI2qa1G9RqOPObhJp
PuTn9IaQGhLPX9g0ODBKyYcvI4Jo3r6NLNqrwjiAYRNRazskprDIQfKp5ofkPJTV1go0vdIO4Nfz
xhIAEKNJqGlxjBHDz/EmhjpeRXMfOuw11FFDR8sFjT+XQgcNFK3/cINl+ii+OOR3ASacQ0tY4wK4
CB6CmfNCBQImIXDa93exhngEij7tGwVPlbalyXdfLdsOYzfE79mVuC+eiqQ1IizxjzDMIDcGYCDL
YZkS8vqZblgMeq/vsjdFSHmCb4c/zXw76TYLM1fJdbI9SBzQhzct8gTMGzmKgZgQd5phVTioqT3+
Xqu3N2hWoUThxBKVvYKVDJgnuOAG/2T3F77IvBEcQAaC7judMY+kFIFYYtl3yQ6hxZhGEId2Wj8E
sdPrF8vp/naHvrqVyY55K9eOvScq13qIviaLnPSdcB5fKPOWyIcobmmtzded6pWg2f1Fb7G3cS/n
f8zmktLxqLNs8bXSbbHQ93EvkSxt+vkKg0/ENvO2bMGM1MYNWI/lVNK6f/i71lGyVgK0OdsB5Gjc
yiBJFV4MfMVFot2g8OVYSw6eHAbBR3IIqAa7v75shSr7TU0lvipt6IggCTNvcgl7LdU713oKX0/n
1L9VdzK2U9CTn828LU0NDv0UedAiQ00p8Fbl9CGBsdc49Vm/hcxyfTEBtu4TQGSke05BnzDrCxb1
L7sGKyp8D9vOWzyn1pDQBGHsbJrJ7zS06ojZiOB9xIhWoN5NOguCr61E/TAKNEMkIV0FByKj/RLA
pN9519o1U4OrX4cWzqgSVomkSmPg6ty/IJC+ItiucN8BKPWa5ZOJdR+CEWeA4X5xIxTKQUmCLivw
GbpqS4BC9Wg7pmqAnAbQTsxhBNiWi9tgknlVzect6ry9Y8p1aRk/YfOQygEsfoUcz3COYi3nurhs
Ma8yhsH8vvWiN5x1ucAL9qLAOgWhGWiy4yNscx2nOuQSFm+KP9I1xT4EGCM0vJqdLpuQwzrby3QZ
EZtmZnBONAnboMNYsNs+UQLjrb6NdQKUVFxMsn1FdTtmvMER0mCo1mNImzLnhNgFT2eV7fAyIkyR
NwwzaHFZXkEBsFxY6kwYop/QGcP/sFqu6AhzfapgxYCgzb6suoeQrZlALnFIyKyJJ4OsaiwrLXK4
qu+wyeT14v00YqowQUIYTtY/hOMOjAnwax/1dDfei4JsuI08lP1i1Pdl2HBqhEZiM9ITaVuRqETn
EjPIp06jV23qtQzaGuxMGOGcOnX0CtXYwANM0ydMOZv7yg8Yi3QpmDRjddn1lhgT0h/NloyGTD87
Z2dzV0fP6kZb5nY4cMwaSnUT3s/yRNfDUiZqF5UcOEjhMHLi/b7vOGnM7PCTcV9I2vlhzopKezEj
OsFiCJPtXibzdq6fxP+g6iDCRB8oPrFIznGT5C7eAY+bmDXGZZKe243iAajc8BJeyNLrxq4D76Ep
l2rJAmA9da1ZMG6LJXmM4ouKesr3fZslxobghcNhEmOTWKISo8U7/4eqh7GcJRFb3n7jsQWyHS6D
US9OTVvByj0zV75MaLkqhwGAoDMVmQnLUOYwH6o/yB6qUTc2CPMfmo6f39FvuUdKRm1jomh2S9Qn
mhCcOztGxk4peWuhNi+cTSb3GKqVfApH04fDOe2HrfhiItgBVQoQzzT15KSXBzFW4oR17X0jALwj
sjzAQpMTOr2fqD+XTZ995Cos+Euq5qXBp/mViD8/GublG1YzgU4U/ORZqi3bjkKy46//dtcFew88
SqdswwetseV6FVWEwoMXQJ5UiL7YV9LhKpB8z4XiG+LUFGsIxQwkCW4VPm00zYJt02kyHEG8ucNb
hUu75qbpagbOk3HntA5A7GAS6SM3JIvAQR8Gq/CZ1AnB6p1wUHEpue0dBJ+RsgWXQ5+C0CfSzPrl
W3H24EOs31GSsB6qGmLp8G+IPgsUtZzGsHWk1DtU7PYbILSd21cZn2eBA5YZE8gc35lRag8cFK4m
IhZRd9C1ij3MJ5rZDosvF9iau8C872ANmS6/RFloroxlxylS3xjZGAe4s5pwFxG/FJCdphDpePWT
Gs1857+MlFibJctn2+rTw3iiHNy/ebBjicuNwifiSZe4XTjQfjfI4rA4LsMvk/yNio29qbwFkL7z
H6jiypF7GerIxwWcZ/4WJ7EA3aMK+EeLhJtVHNJgP+3eFu/W8is/ZVy8TnZYuSkPWVJ38QP8GLzt
PvuDaggwZEVmEyw1UZAuSuxC/AAIVcbXr5dg3QOVTli/2AAFxjt7S9MGUk+V+EloALDd6BM6TaqM
QvsXoPhYFLWKGVqz0yi4/YQb2gdxF8tFBUEbI3xN16J/EJ9tF8ZHXjyxJuW/oa6ZYAghlY+gF6JQ
HGNEDq6QLRc+hnf2fV7mgH2Py/Y2j0B2LIHbvbOQsBo7WM6CE9PbqukMJ3E1CTSw6ZpvM67eZE0y
IZ7hs9oSJogvVi31xuHPT238MPNlysoLwiim8+qLoZtF+2V0YP8ZB8YNznSFUi6T5aoZrglg/aOl
zYYqH0dlVrDoQSMnKi6Tp/BmqUvf3vU394/NuieVxFZwspwecRYgVuiaeS+3+YST/TXC9bxxizUJ
h41iMYc1rSWlK8gBstmAHbuaIAJ3mVYGecpUESlHiUrm3uBZO8+m6lKH9/NwxeqkhIKPFFA30lxr
KC+74ACSFMqkSFdPCcrn2rYblIZ94rzQ0HdlONAr6ELcSAcN8bQ4XKIcloViPGzr5kaMqeXwBgeb
qFUDocQpJMx2wS9z7DNXbGWBpYlEDJ5R6TSxxPx1/06kRYyKbmauEzopWNtHtiHKY0amu1OjtvyI
dhWH2SPUfB3nU7/vU35kLCbLRTIJZRu8fX66z1KMZLMJuWC+3mSqpDyX6oISyhVX7dCNvnzMh9OO
TpAR2sQEnRMUbopDJijyqNJttGdWxEKR3cRqkkYUjkET3/Y3tp5QEGSywjSLaV/cZv7YAZDtVmAH
+p1DpmoDUkvxHraaMpxw6zHeKkYxQ6NkthucIMkD72TuJcR5feKLgqQcUFgHLuTj57SosC/MxzzN
50AJc5N2r7AV5WWFQlETUIu7Mjs3bSNJ91/Bk2eTmrcmKell8VTQ9z6Z4NEvf1LLn9M11KY5dCHN
Ke2+q9wUwklaE4Mmv2wn1PLmKkZp0+a/uJ1qwVQCxKrfmOqsknwF4OuyqDxGBmXglHGLTRCR+aB9
leVQIcLUL2bRYKyHJuR3/gsBxUJQJVQtBUzYq9bGuYvNkCKXQuFSrEl1zXI9B9gdycmomJiLsKaN
g6WVO1RvjmD31GASdfdEL6KrIKH78QegQNlaEIdy6Y6PO+G6HAI9jH85qrLp4ZI6iK5ikFf73706
siEgDEnDTl5dOjbXdTZid5XdNXR7ou76d32gpKphkBQigKcD9mh4ZLh3zHhddBUpmo9jTZ5GiaZr
EZf7YYV7WTQTbUJ7QREEy4dgcC8dF0Oh10Kpnw5O6jFCNEyBHy1zDnaX6BxrlA3EwQjSPnatLd5t
bixWC/LlMUGUtQkcbEFD6cPw5jiEa8MuEoEUa2PIdk8TZzR4AtgdiD1MGUHzh5ZH+2TFhZf9Tk/8
V9/kroMO8eEuXXVoCraFbQt/qNAvt9rofXKsL96d6lAoyTq4jGbv8aZ89CS6C2Qx2VM0RfEwib4o
k+OvuZrlfmifHEfE7ydN4yw2/ZafNUxVbTEwhHEhplNXxWJxpb5sg6O7ePNxN1+MiSp9XflV1HAi
ggws3SaG6qcqv0RXXGXpqJwQNpKj0UmRXVYfzpIlUm5FvW3ez0OIxcfkMvJkp4wL2RFiFp+0d2pM
PSw49j3lKY6Cv9UJoU+Ij2JfbicZwmo8nJqOFMEX4xaFwdpNMsXLDXD2HsQhy9TVDyBTuKCyCd4v
JQ9z+i8TUsQNdUbQhNC8CkadFGZycFpCrR356RFOXl5JGkveSXJ1hGDs+dSS+B5+I49QPOYgWkf0
LjQHZiO1qXbF62zScRg2CNWdpW+GyHn+Wr6FsrOys2j9r9cvoijIQpF6t9mdpgFC9J4sfEn7Hoev
OR/sPq6VxDTRjhqbQbKSKitwCQ0+i+fbwJlI5geqY/+TZa6eAQnUxFwz5Ev4onYVTeSI8BC7tfZq
Ix+F666YdN2Dy/vhbwQ4tBuwM5GxKm8Pxl3cHKv7W52PTVpTu9c6ZcO3sApBrBIU7HouBLwptHr2
28scbvJkrcMGDGcQ/w5c0K7Q74fyLVN16Kwkw9GYvcb77PMW102ybLRBmbxES6gwtbK8/NBnuUB+
7Qs7HOf8uM5h/mVKj8nrKFttgTubu/y+Y9VDB/cs2Qefd8g9zlYHI8vL16fvp0aEVy0HwvENotqr
SS2bZHKZL4JDiJnAUZ/MhMp/2ZTY89MJV7Q7EpF9nUmzc0t3+YoNdyX6DpiWgaMXx1po5oCmk29L
uVAoleWvumpPdEr0UtjO/lY8jX1QMGwI+sZ+zcUaDVmbgfNQaaj7wb8lx9mAsitES19KRwG2daFR
u1bc3tq6W+YNC9D2l5Vi9DQnjT8MUbtE2UkyJ49fvT2TFaHyvYLRd4dLvv/dc15slY4YWeRscg5p
FpaTQDmFZz6q3l6GIillCWxtuIpAay/32nJYAsN41OIUlZsk46CMAoiRlHXwZwF87LnJOXCOaslk
U/k1YW08Tnw2AbbR2l7DFloVIaZR0AfG1tO6cIejhgnzUjSsCteD6Kaxzctrcqlgd4UQCm0Z9NUr
GjlTuZUOHC84CoMZH85GcPOXv9uZciEd7HY1xvpvoMT3iwp3cy1cvLrIr5qbdwLB7DzpNMlELXps
P2QqkN7nZhjUre51y294yjxmEbmGYMsVFi5brnzYN2hA0uG/AmOUiKpHlaEzJeYIasGAeRfJysq5
P7NoObtOwbUcdekbxv4t3Ah632vcvpB42g/98zJyOA8TseLg/yDGGo35b8EHOlSzl87xVnveery2
Xd/dOQ5x5hlheAaeUhclpOwwYxexpTF0X2R2JmdZRLyt4n3ZZL/QSEEWSAkmyi61SmYSnMthPAwp
u4cTSWXqquP+h4xZsPWCwUi4W2cnhxluP6xHIGQmap1fkWAS/ehKu7pW0FIYgqJ1YZ5lMNBofv8U
CRKMd9q8Q5Bb3Wk3mF7HqgWopLlsSJ55qb8Uo/NkG8f9dF/mVBDF5TBTDJgEOB3wCgKIBiTHxT9S
XEGxC+o8qve39mp2bYWpW6D/qzIEAexTRv39g4q3OZbHUfO39ad/w7xeAthbTdZW0/H35yfr2i9w
gt4JVj+bMRHopGDJWzTj8C9nyOsMgGFiZs6LnxN04Dyj4JNatT54ay8kd1miuTD9NYQ6MfUyE4IH
wNizy1ZpuK/CY1FwFZ7xaeLGWTXrSNu5j44Cw89EXX8dScUib/WXJWLj7HMomudrhKWSVoX62BU5
aPIDqvndYDZDMh3WP9yk9mUSqsInci8TH5ALCVQowdp42dPhZWwhN5BCfIkIcUC7C/WmTUfgzDJI
58ASvF4suRGGOe6/wkMe6DT6ZUpmnX6nTax9bFc5DrdDnws2966GjWToTgQv7eWr5GM1gYX+GikZ
pplFcPZy+7JB2i4zsZT+PELaxSpJW7xaW3gTpe8okLkMvvUvpZGhlEP/Fodpj54Kf0IwWlmcjxEr
b/aGQ2wWRJujStRusbntM9xdmcB5L99FWuCOpPv/D70h2aRcybAFp/ly4hn2Hc5l4E/gBKVTDEp9
9hyA7W8Uq3FG3TQJV3I9bDxXhYUEYIV5g2+eDEwBBOV/90zySXTKr1k4RN+jx8iILk0tSaRmhslz
4Ce7VrWlbNM3KuyJK+eImdhUP83C2IarwdTtshVumNGIoPNLcQaZGO//J3L2ggB41yq4w9HntG9v
sXRhiRMPHWQKdKWCBVAnCd1cSjqCDVBhYqpOOPGEwKyy7t2tjjpLBd05lY9MEx1HhCP9F5fgkJHI
Je6q6uzd4ogYcIn9YF6/B7asRUb/0hcJuxZGzRDWcMNCrrEWMjbP0l1mBLt1+9JYTfLTLdI/PH3f
oVJcz8/rL2JI7Yuw3+jooV2PJgnsbjJH8a2mVhq4FLFON/fD4rGx78ymjzoGIIFBBSmpQSDDcDGR
qClYfrNYRhRiU3hkhDQiVeEsAGY2j/Q7xPvGiCu8QA0qzq2eQFY8h6rq2ovva1i1peOyfoRJMDAn
zYegDq1QZHpSNzwvngV5wFp9/r/WHpe6LNelqxOR/pEUI3YxxB542wQplW6nW4tlHxJ39RgtV/X0
5hthK4rReKauOZB+SgJLqYREwqw+XyDYaKceg9iisfhJb/Rxbx8T9WSqeLkUTj+7nzX4elRaJxuz
qyQKu2Rc3z2bq2P5fH3jGGofkD99n/UhcpCcvVjNKRJresb6wggzF3cVfV1nPy5bOIJxyR3hON4z
Se6c7kFqg40YeAfVz1D3DCpG0bL56mx6JsW/Xb5VBqlLiCtRJFhZWJwQjYgxaPhbm7m9C2QeuA9u
I+95+QDVOT7EVRmChPIiBx1oG8f9DdKKkcx6UfNEjAcmBo8hXd8ubBOK6ItFQGJcJmQUgcLEn4kl
+TSZEAzNG8yp4ENg+0vHmrEvou6MUIGRLr8QbDU3cT0U7PCyhtZSgZDG5EyEHfqdJ9gJFeKM20Wr
Gp6r6rn0rpRroLHxu9RjEOgEc9AiFgAi+NIdX/BJ8COUL6S0dkMhIxyfbbAFw8X2jnx3u68C+EqC
NqR3NKJ9Ow6pCmJq/UvEuxseGSJewb/PyyrrumAAgjL+XBHanJqnkbBvoAgXVAyGKaVEacz+b6gt
e4q80dccv8+9tJ5X1aewAUslU9/ta6xLj5K5peRthKW22dSU3zd3QvBeQ6B4DJ4UC5ogYY3htdD7
wI+NhMVErb1dnJX3YPlG4tCSQq3YQKJoztc3VuCqd3Y4ZsbYl8XS08xZcJ6Jy0Dhd1f7lNPPprZZ
VnwRnwhWZrWhHRpYWngIEH9c0jbrDDRe5KT4O4NIIs0hDvb6EQmjcVavQ4/69YCQgQ7U4dG+4svk
BB3n7lBOnwvZ0XXdWQeX4PmL484lxPccP1afHoWAPMQ5dTAVPEdi/35XjwNx24MjwS07n9d9N/Ub
IORAx29qEbNvs+79D0mq6gTtOXfautDpxXsZRHw1OP67/nvUtwKESia2HQwL+YccN/b5r9v7EShW
260Q3rVRjo2+4L0xlDr4yC8Wtdnn/Zvo5KvxkN9URz7Mg9zoHAZ7NaR/WnvPO8ePVVd9/CD6U07g
gI0LOvH1WojtFwMsVWvdIdAcf84Gmd6ipc/6R6RX6BJEs6woXCL90oprRKmy4u8kvzoA7V+0dLCM
fUSaDLXjuWqsF8hFHpVH6wQ9OboHUSm40HfHxBA5mQ4569oMkhMiwVmm2p+7VnCk2eUhcfdCl8mN
5OYV93HBpmMcIXDVLputgDZi3sBDwE18t+wPFJo4B8n5QHJy6R7g/qYLEM1ZwPMjiiCRlS8MDl95
1ezX4tq/U6X1tnrvrH7uAX3B73MJ5BUA9WbeHi9f0pVnorBeV5Qc3qJSLlW5a/keAObp7+R3PlXO
teO9p6phdBuXYvS+OVYujXMFfkcV+aEUB6MYzkORuUzsur9A4/04TpTUbDlDqdZsVrmoln9Wbsva
bF5Zf85wy6z716j6uFSOMcBKVRnn7uHSneFRxLuhbONYW9az61L62c6fGlFuEvE459Xb3R3PFObW
ZT+4nquPbTeTa+/Kp3zzlGnkkrWj6wxallEGKOpz4EaBOgW7N9t+LpOSarjAa1AeoK9PaJSYyuYr
3r7NW4o88a/zpb5NvpsKnPrj1M9xb9KV1QNL9duu9jy+pbLlZe6glqQJ034LIuv0t7q3ZlEvV86q
a1SxzbvSUbG8iPdS2XoucQWha+fzfSi/c6JyT77fc9tiJg70jiMqQKpfoD5hyXgxHykKPAl3f40P
G1gbrp405SNfhACSVoAM2N0L8Ucpit5y2VK8Z/Z5mIKVQsfVsbJRvb0oPfKlNQQT8FAuTaMYP7xj
VreDnHAD0pv36EE0/BzGI0QTjkyOgFg+KkuVzNuolodS3yJgvokqzUoHZW3x3t4QIbRvqe8oVdrQ
y9Re/t6NxWRr1docHloafuwkse3+8jO99tjS84JBMlaFnffJDOKn5Nt9nCokD1Ehkx2ml43bprpS
C5XQiWNezD3q4M0BSs2vhrtP9lfgpFElFPQCRDmqXe78pQbeClUuAZKa+ktIIz/NgJfNRgC0INyS
d1JxcKlgs6CvF5hqrPHhkJsOjNjpUonldGcsnmVXAbKxTQiMp7DdFvMD3SNP8HWV1ap92dbg/j3K
E04Y7q4f6ytoUfe5+AA8nKXrO7hhrCrO7vX9jCNlB4oITJhvLaOy9wCRz3jOUe/5FWsl+15uIo++
I5fUM5sb3xeRRQ/zfJ1Cs276UM4tPbyz5FqSvH4J4AiswiCia138Zj/+yzw/8zP5sOOlnbMLszjZ
MjC+bKqeu/xdk+90Go8dlssQxZYlgVcvCNqCtwKaQA8nKogGNyPZymjReewazygAG3P9baKZ13kS
bAFu15IKO6Xqvky9Rpnq+qzT5zlXaGA+oTTa84amAjG8mcLQcrhDYF2K7hGwdP0nb8XVS9UOwg6H
d8BPz06oRPADufIqM0VearpIlAGnw4u+svD+0KyhsLR4i8LmQjrkdfOJVWM6aAgDfcK8x7cNu4We
L7ZpqSsIDcyUKTgtoCrrywBIZWvRWLBLbIuwFrvS2ZkHVTdzn75UvMDsbaxdsYLuxtwsRIDuVcjt
mHyfOG0AfyU7ubLhOWeLCdywY+LbyYyWJzoUlCwM6Ps02c8nOzvfOQqkFU+u3ucsEVDcXuDRC1s0
C0iQbN81jVBkb3eVACdfXCpw66vJKs5iycBIrgXuRtdFczGJiwdI+7/Qit5rje+rScBGAnbP0Xpi
e+LrFnejnfYDJRO+eWs1vA8obVxL1e+Bptshh4DjK4BKDj3swmCFTITWZunLtopEzivpPlBJfiCR
fd9YE4rqWj7U9rvhRspOLwR5XzLJBeT2C8KEY3Hc/oP9zD5Ku30Z0jbZd46fi455SBQDgIKmg2qE
ec+1Gccm8HiWc4vB+lo/KXN3vtO4V56TLcaEQ/V0b3njCn8SSRcCVug7hXTLsnOgMhYiwGig3Hkl
8MtU6aWym1icsCxAGS9YJ41p4ttruLHLZXU3uu4qYn8bmEWOxeB2qO5ntScIWAqTUjUJyRMWYrML
UH3AGWkKGTJBUsdXJm21btPCXr7bNRwT5H0kpyoBZ31ZXXKvl1WEcldn5TBaXzQ2+IKsPsyok1QN
bDjLpr6Y14h2FT2Irz+b0hkyGG7atZYh/XcSndVTRiZo/Zk+VDPuNify9akb2yTDivpLJJqPbT0B
7hu71oWVjquP3HEUSPKebB2d7YM39vxNswVHucn9e6n2g1/0eS3GKyh7C5vCx7J8LMQrmR6RP1Rp
VElX8tVnA0Nng3GNw+hWGMZwuQ42vDlolmKykYFMO1eit/3P/fPRIMvqF3was8b2fVvCtYucV1Ft
pmChytdSshovymlVlZzdfw7l62ccDjDfSlbzBTGCarq666NYzDAHzpXpvMxn3cIwuG2FHTPwQ82R
zj2zwl5q+1EiuJeyqGqBmDaif6y5XUXkQ8qJB795u1avnTPGLmhd7j6KzoaO6IVUHWVYUUCRLf/o
ISYt73/m9dTPurX7B8zK4UzcdY3Wn2SnsB8REM63L27+c3r9t57XM8vOA/ln84woeVtdbtFwBVp5
PpKant3Hi5omHTVjB9WAuvudahc2gy0lZhTuJ/82/YR6tpg8uW65fSavXQnGwCCELX9uV8jMOir4
x/XvkaoqCWqCaq33Laksaa5dUtO7+ikvQlVhzGXa6ZaKiI9Evgj1fl4XT6vRPtlaJcoyp6Fo86SI
L0KBXMxinct9zZAgZEfLJ6GpiBWe+pDBUwZVWp2l6g+FbstyLtNcKusXfZLmiGSnkA6fO9nL7/Ja
W/bi36dYUxVSJvHOP7wMdvsGKZzi6IkEyXVl8gC6lFK2l0sOD9eOLAbUeF6XT2DhqMUjp0DFiO7X
3n71AUi6eidiYnrC70oXDAiYsK/hmlfyAEX/SMD8sabOKKUQcotUj7l/re2VqOmagPlEqnNbXn+f
r4MLoi+Z+ORohkhathroP/Mhpaaa/XCswuQco/pu/b7YlOnTIBiy7dyhwdY86kFwrCzyRcXiC0wa
CHT+vHazKB7yo3XqfySd2baq2LJFv8jWqNFXpRbr2heaxRIVUAEB4euzz50P99w8efbaSylmRIwY
xRaNImqq7rVsy2nbnRU5cw2Eh9DS4aylHYwHrH242BFSXSlZaPqkMQM0RYPe9Z5uu4MaQaG3Pxhj
Upy0kmxy+rJ7eRS0K1uJ2G+3vO3yWWsEeeBcfX2sl5uIvbbTYdvxbxGTg0t+7J9E2dOG6GgbruJJ
rIPW5flx4SBZQn6Z5nCq+erCAYq7Lik+gBmqSs5kDB81LGewjxARa+b8fcMNR2p9AjT6sfX9y9D3
cXsm93Q3EIlPQAdKLbTO8pEbK2DHwZWmADhTjbzyJmPb1s6+7cooHeSmD/b1tA/qO7z+al9qL22N
+xN7mPGH6tl+OA0nMhWiqNeAZ8hzMRTDd6q7JPhF8Uz0jHCQnDO2WHHQfHoOlb+LydV0ALH0wa14
n2CZ8XjoGiTYyZO5FCEOBZaT8JEsnoRb1sjMzfR8f9DgJWvp7gCXPAAAzBGtLB7bTNWq+COtaz7n
BjIJbaa9bciqcPKK2meRp2K8F41A5XvZqWcwtx91kgUVrAM4//UKqukbSLLsE45b41jyLIN3Hhg6
2QyLh0w0Se2SLQQs8+BT7wwpUM0TdZKWGhks3RgrFUMPWhCmxNFI6BPtq4F/kDlnp5aA/rx0ZDG4
kml39n6Qi3bRGCi2/Y6zrEDWGWAYPMA3/z3gT7ew8SZS5nfxNVE3GSanSbr49lK7xyicxCQSRQ+3
X6Jsb5cP0oj7AZDLD/KPHnz48DoS25x68Xpcn+qqxgFWY9lFNACFju0Cgiu1RwmHIoHTBdsifCng
D3xwml7pHChYmDGCoPWFg0BwOgccF0kZLOofHwjizUzr+z0ZIyFLU0IDITI8+z4i5TA/yxdsO0Ez
otI38JzUXaYnnASTQK8OiJr70E+/rJjDQrEieVGgUR3UwYMAtRmuGAPcyNneHYtuWuc8ZYJIKJEU
jzmk+sPs1CUyQG28gu4XeNxAEQT9GuE/0EmBBZI3iIIIXju4wb8G8T1Y3TfKw5ckW26nFG4MLdA8
P3bYxMHTxX9VQrFuSZJrfFyTn33bvVsuB5/7vEm8AsWc6LuaZXGBWl6iJsbOBxM23ENvUmbT75Cj
gxEGzLV1wlBfOZ2P0UeXjTgBjNf05/RdEgDmjVttunFH9YK0VC3eAFw41bwaCPSDaYoeG8O91x/i
bgkLijJoGysy4X1yqMH8HpzUBxhjWGr7gbzj+KtefqUdEQux5yT68Cd2upyu3310Uz1el4xzbNPi
iHE1Fl20NG/gCYat71GK094Vobor/M9e3tO+cC2iP8N9dJx0OLFlp6KmtvjRtnrdGjf+rSUk2zyp
+wrqG8gbOR+QN+x+KEwXTo8/iYeV0CyyMfp+39U1u8sOjICozGPeTXM9wKDy1Jc2OZ9qd5+AauTy
8vvzKHy9Lzx7OFHMWI1hDS6D3YclzQ1BvOy/Jj1jyB5wGsG8hJclCtVQC+Q1rPVOsH9/c2HKkdnS
tDN9WZobi4fzy0f1RFUAHla/WXZSFgBdtJlSO+KTR2x8Rk+Gdycd+AgZ5O39FaL8eTZr1Ca0/G1z
UYyKrhxiTjlFldRi3v2cJbtnzzE5xTlY2l8ottQ0cRVOBRhRbCjW9PXa5KWEqeywP/o2Pnnf+XdM
v2K203/XjUMyYmMOM4nT59804VOZnnfh9a1Io6cc8tto9xk3dHUaIUDXaHou/JmaYb/DqYcjFfHs
V58/QZEBJ+oI1yjVk58Y2vf+KLzf51ZuWToSwXVsXpOkcbVvAKGPt5yEp1kNnLV6nzEvfArdgeH9
9H9ZLa+fG21Yf3d3MB6P5iIhCpn6FFIwiVzWhUcC7Gzk/DokIpokRufYHnSjaozG+V1v8E6Kgns2
4h/bAIkCVbQ7NDSYkbrR+oG+Ja3y9bIIqQEf5/iLiQPNdRuN9uUngrura44tKzzCs/6+8mXrJbh7
yxlxtz49G8RwxxIJIzn8Nsrw+8JsyfpuIwYhV87QnIqVD5w4bdmf1Mq2gxi7ob3gZ3VHIw0CB4r5
2zPpzwAgT9mNfzJnv/XdZ+rBEhaTexrcfKSvPvOM2VCxAGJ4NcuAxgCLAsx/30O9sPP8kiyLlXFT
SZ3gZPQSadLDwpRHetlJYQoBreGcgG3xCentNMKcNhR0VoLy8O2D37crE6i5J+yJGSN6NFqflQJE
wwQAIc16Z/Yb8jzo4CLhg+s0l3RxXxUyyWgQ2/1b6UZBfJJOcS6c+HohiSS45IzvmlXtXyfRuHnF
pQTVZgVFmgN7BEJt6KX7dsMv3TWsj1CdVUOQxTv+Ah9bMSzgEND6HhTbO9aVLBDF/JcIYjgQbbq5
y+PUfvXR1I9aj59o3X6A45+G+SR1oG1tObdefnuiyHzwOKG74LWHo/wbahOQYuOIH75Uhqm6ExY6
a2YoNiQk5ZaeucIoSV7RIIDk5N05V2eD31RdNcKkkjML4x38lKDi3S0grdce0y3l5fZxYrrrpMQ6
A8XCH+Ped/uDMUjCu3ApeBkiOeq6fozkjU4XDMCB9JHD46uwI64PQuIXY7h6PzRf8Rj/w+2NucKp
gmZANt2yvy5qjifYcFSWymETTbqU1i1Fng2xxRhvIyXDJBBSlc2mha4bfJob2Ah0Di8kbaEgjXwA
zXIe5zQRUL0YPAVk4dW0jPiG8lunEvhyz2n6HiXJU+fv1ffGPWr9+/K7iedg35+A7O/VfcoVU3gl
hVDZkiAUMyAlV3x1ylDxJOSjTBMjjE7ia2/znoNp36cDF43Y8IO0e9iHqMXeeV6lmP8C48eXJ7ly
R3BmYzWgoizYacIgeUIwt/QrOWWJkP3wDDDDkcgx/LFMTAPWDar92aJox/rEgYC37o/Z1afHCndB
bZEe1Zz1hs3tHpxy3zgzU8P5Kv4kPAuc2DE3nCYE2xFC7Aldwd2J3+jrbdCF88drcXewcRDaw6TE
l9v06SGV/MdeK4ia8PdzNKYLDEf2MdZeuL59OTWgYAeacsg2ctiNU+L4YJK/l99z9Rp9WFvMqET5
sab2Im2aS0uKN1Olj+VFjHkok1c0rS+Y5TF1qmHKBmsfswCbw/ta4e/Wv2HSBoa3pd4/Zlgm8AIC
0t/QBp6LZvhdqbPEU/fUNqoPLhpwgZwYbBT0dNb6+hx45NuSYUBqnasOMSDmf4NQi4zHe4aPoN7j
C0P8hg92M2AZ+mbNkfk9RpxH2LzGFKIFpw5t5GPc3rAE4x1BtXYjx9c2vbTv9Zj871ZzxAKVkJHl
QEVewVuA52WFWcjcaL1+8Ji8DdBpxH5D7GkfjdV38QhZoz7DNZHgWQwqCdTBocgE3YG44VQYJqGD
JLJ2l69zj1B6V7cepxJcq/ux/ML46fLa1JgaoxAcQpnprs2kQBc353yD1kBURffjvIwwAgH4AYqB
NzPqtlA2OZOQ5GOQFC2lRUmgmahbWTHkZGKIIMdoG0NIr2iuxwqnrN/t2b6Fb4fXcxCmc0ZpZF8D
oBTxoBazPhFxTLGtcHrWHFLBto+tSDsTzolJOSQXsg1hAXBrtSAJMK7Jg2c97NnSCRDn6bMI6vm9
y2tCBgrSJEoggwwP3E78/+HDI2FFMuEqjeR/nUI9f61jzi0MwoDQ9UPPkx3aO3NJ+hx/nG0gQNVI
s1VeUgrj6B7Kwz77c+4IdAhSsDl76cVpWXBhQ6XKwIC8LlEo64Jt93WeV55RzgY8cQiZXPd/wikH
nJKZBsCyDEFOGeyeONzE2pEpDyfr31nH/rcrA9TV/iAUSsVjuZVX+VZh86KM8s27HPZ9LkY+fvqv
bqyc6n2xi8c6flFAGHu+eLnHfLOavvBi2lB66KBOsscTpR/YQIK2xjsYNNwjcNgV3shBxW4go30i
p5sb6erI12kyBsIR5rk2xwCNSUClAkd9I30ffcMsoOEDp9NXzamhxSPYumdXiw8fdlUF0PcmNUbC
HqtRfcbtQjihHQu8xFPXPOCh1zh0GPrOXA3GH7+Z9KaxR+PYm/EfqmNOk5O5NoJnbPPlP6uv83K+
n6BcyvPUV5naXE7zn8xoNCxXYMjR8X2iVt1nElIkEHfHOGiSk0wM1/jro4dUQgyKNDs540s8/+3Y
pP9Vt++Zz1qP+y4YIu3z9DP/zaNJHzInLtK9qbKga4BGts4IXfvMe5hqTfmt+ZghJuLwWrzx22YJ
h7sP+F7ZLnEiYed4twmiwe5bAwMDVOUbVxPAviWFjO4l0PxkSlOjO91MsgeUDjFL8IbicYlBwYZR
xOVh5nWdGAFdhzBaWvECNuhEudxgA1sWS262SHbNFFMjADQoBROFhwN3qKm+4o59LsIzegL8VQ9V
6iZOnLyOmNNdMGIaKwF+ugkbtb6rhlBmQ+bbz59pSbiQC/ajeqHVG2WaMLbDi46eIBWQK+OHMsUy
kA3Vm0nFkm6NcMDJ1vAU3hzuktW8vAavIY4pZBDjjDzyfemx5GLb6VfFuAkSQBCuFVeMEX1fnXmE
7PcWegTA/yE9wughgvC5oUm6ZTNpabi/MXYItcohAk8PWv+SNg3+2LrnFvadjEJhAIEJFccV8B5q
GNsIPkgm+ptu/niij7VTn83d8/pKHJn8SrfPnIp7eD4CQnleuSLPXkAyUN6ba+oCj6yqcuITX7tS
3HcAWwyEYGPoDnMsfVyOhyzD+L23TPLzt17UvQuLITm+fthJsWLUzMVTnyawi19LpbcHAm88+Mgv
EB5IRKXGzn9O5EBsuJifSwiUw6Tcp6WDkLDuo1qxCCCUb/TbZJkwOpnsqkRck3QGu4Ylx7XWEh+3
wjf9Z279jvC4Xii6paW5YrHxwHrHQv7AzYSVBugtubp45qEZ5Ss2cbgzcgYCGjwhQsG/CfIA83Pz
+t2zEk223JT+pTf/XT5rNodaGRaVz+bwIePSg4EZVub85uLr4nSCLoDvS0hDsejdbYqaproccLhO
V6ZFczQgfK79bL+Ydn7zSXxqyWBqHZa02csi0anAbdhSWo/2T1pGVI3niBM88eozUDNHRzchtPcI
BCAdH6sO2NrC7YGWtoFD2eGh4BZschfCaaAbpoXPc/G4Y/P/yOcRIYmlR5k2YqIRM5vTeqDMoPew
nYeBeHcHbVgtObcxgvYwcZRog3UHK3INe7ZldpQvXVhAkyTbI7Na2My4cHpkzr/COwijw2PfW/6C
cpXENqXuccxrr8A+zgIMbyba/DtvTrhFxgAOm4EwJbUGhtWinzC9YbXXvpOXHET3qfFydNx2jhzT
n3VxtyjY+E/+uK8v+6dYH3meEAP7EYVHBzUZdev7QXrZvbuFs/nX/6wbzFcxJccoCoc5RVT5avuc
4wHMdLnWhI3mKDmp+y+u6tqIH0uvNT+I7RiCduFWu0pOfXTWIKr7wewD2mWLY06xYlhY6Rr7zftv
jFstTvIZKn52OZ8pmnP860jyi2y8a397zOfixHvkHLWeOgNO2XQrafEwSQxhAK/3tAhACWmIARp/
SZ+TyCxsmU5xwrNUK4wMmhNT1GlfeBh+l2fhVb2QOsKmmbc/CWAacJo3kstjK8+wQKsYT/cNUCLh
pDPgaIYawB02Lkl/BWpNchQ/SiPQn+bP4HugH+N9EXkNsCJ+s7wMjYlyjNFSjPJfyM5TMMIITixm
Jg0tDbU6ooAbGwWJqU8kVfZZDRqXXbFw0wphNph+cotO6lWphFtMPn6PzbV5uE8oBqajTKMT3IZW
Gw++0GrwL/XB3FmHCQ3wq17fkzO/z3yJlSOLD7UJWC+zmawmLCCBzjt1yj/A/lnDXGWy4pUgu5eA
Iu+L7RVgjIa7AR2R6vMMXwdiaed9Id0TH2yDSH5hj3AQA+jJNlpKOjf2ZOkbP37crllniF8rH7qn
TS9mitbMhw7JKgDi3frNgrAcpxNzzseN4oPKnvYKVdPG6eCW7kEuY7xIhImNMBthLsEBqpsDnrK5
HrwwREM2q1/BloAO1QMfHCRoXAFWoKjKdpD4HtOYcDNK+xmnH7GzAzCntaR71Fx2ZcjQIGhAKkfT
FRDlMuPbId6D84KjD6t8QYoyyBf55z2SFzuobpwZEA2XdwGM/uPXRssiZp824c8xdPCX0k8aS5jM
0RIh7wGGN3INlSUaenchcqmkM7Q4sG8IL4UIqRKiG/MXgPLkbx+odVLNK2FOgooAMdmGaKGa+yfS
ps7xPsNBg0lp+vZ7RzUopqjC8Gvvh2SXu/RCk8ZB4T76HAG9lB0pQDZZToWlu/E17UZEF363ciC7
pMuAoo6wLh2pbOcaDxMK6+coCx5i8EF8MowJu1zsiA4DRgpSgvxX2DnRROCXNOBT4lFsdtXDnru5
/WbvW2GVHpIFd+AbNhjbKNmJ7R1oKz+tLT6p89szZhB/M4JLaGDBjD7pQk4mJyyZjst0yQCEoo1e
/r1+nZTS1vaPeb7Gzm0ck2DTWPhAA9LP22wEQBsQxL36eCB6w9M/RjO5aCSHJqSY4NuHgiizkhU3
tvJ0jIEIjcmRcANnsabYmWtpupVab5BbhvueRgG4LmtC1h/7T/hhzci+3xO7YnMVk+WRhpLrAZ+6
lUfSs5NMRcAHfkbt7bFUbJBe5+d86Z1p26LAx+pyKNkoGYe1xZe1qqHi9jjuNQ5wlKmANrCZDJ1J
sdubwq3dfpyixWtd2dtbPALOtxTEPFx4ESxSSYwRcJVgFvnSKMcoR7wqIiOLCu3q/dHd605GDZAV
Xz5ucwaCCZIt1OEhtT9UrGZ4Ndm48OUU11yla2CDQBsV9H3g6tw6PiMeuehkhngvuEwE6spwpdt7
SwBKx2IVceWUzICpmo6+e46+14X3GVfOZygteUXoWuOzmYXyjBadaQvxOA7qgixB7CA8AQ47HlvO
DvY00lTDrUaet27rwntkNHdF7R0DdqJEFyRP6HvQ9o4gROSdSfAofRL9/mlSFL7Nx1INkB84AIL7
R64bdjvQOyvMOCBc4Aw+xJtWx0fRMYEV7D/YOCNObYtg0WYvQYXDHvbhF7YaJKVVrXG8Qt0N+KQQ
oAmBERjWATxc8n8LxCTkas1jASZFRyl4LDkAp3eWzdGituSQ420mxvyp4tJuKksG7pQRhjif7Za+
krR1oiFZmq3eW2ZBKPhXHNT9wledKOjWXaifQZLthnslXCoBQ294/Uyp9WsIHyC2g5ClbrFXptmZ
hS5AGnecyZHOGMLh8/jC+B6BsVBRMqyCs3gcs2eoGxBkWF5xyFUTmAUNBgH/pPKcQ7A20RgBrNDO
sQYhqbnGJvhJrFgTsvx7zwgwnr0CGKLauPknE3XugWoXSBxixyCnBQzKQyu3VlBC0n/Vf5JXjdH0
TyX3Y5k+/+rzh9KMnU47Tl3QJLxrr30vDXqCtf2DoepAjV/S8mz6oADbny9/7ffyg0gP1cEoO74D
sP24xops9DyQZRMvK+xj8BgDXE92FeGK2gQVJ9Eq8DcDxX4H6lne6V41JVqMLJtteVMJIh8aIIcK
UeejiJcNceIfJKloaDIC0VSdyhONAchrtn2xldcvnErgicaCASq5capV5K+2LvwbajHoEeSjGXlg
HMEu2JsLpRoyL0sjL/Xry8/RL0pAeJD/W/9gj3c0kKnVTPFed18hsMXj9pvr6GkhYIPXjFtXHCZP
aj8dPLaZwmGGKiSsaASVRKiX/8DEaLzRIWardAHr3iXhyobLtYiOvHcHwcVevGeZsA54HfHEnRc0
ssKNh+AlJxvn6FVR+YdNYCzokMgWeG9/lw5SrDTi0zhv7PdN67MGlfrhZcSRBcZBP4aduUxoL1nb
AErzjsabDXnIPggXou/FXJW4Xdy+lycWdjd5RXcCBF7BeDXx8R1RRnWYQ8jmxbDsD3zYCxqlvedn
K5aLFLBX0A5T14B3hc+QfQ+kgQNhWKfB9gCPpXH9p29qSIOOKMQIrHgNDZZU9NrQK1g1OvmOyUEY
8GbbZCrB8lTc/kJ1oNvahtW33hMwGA+CqPO49TeAMv/aLL4DlxXRC4JBolPY0pGgFJRX+E4t9njR
rgDBVA/qVeXoE+A47YRwGWWWYsNyYbRncpNn+BX/nPyEKci4mwP7shvY99nFrRJyNIaci5PGy72G
8khcLEUHEolTr2mOla1xUwJkEQ7knx1OR7Sp5Zgjk/kooBEgegtmRc/hHKV/Ij05YHm4Bkwekcc+
1mxpxPLM4UTA3Hr7JC4v2713Xwjw1m/WCbIbDN4KAS2zJ6SZ0WerOK3VXhrrlDl4HMScxsqkDYj7
cPSwnAI11VRlLFZBqHpe6+WzegPX+nt8z7O1SpaRkx3SJU/GQl2YLgcE7/SIdnv+DIjgnmDq/xhC
cRth+m9nDpmIvnroDqWHYo7SQf5WvIQGO6H/2XYrulKbqw6YahOl55Lrh4KixciewTGy0QdEU/pP
PiSFbkJ/gPP1Cj+msMeT/xKWjOYa31ieQPwZvXZBL4+zf2319jSDA7I9yKK/yU7npGHrvmF6hGhs
XE4dj23CouB5g/Q1jLcy6ZuJBbQ2Od1kYZjdAzJl88pRc5E8+AtL4tSC1CaanF6J9iCFB8hxvu2t
3qdsS5PD26T6+gEaVbp4XLAmh7nYH5G1BeT85WdPcGwULEUILxseAN5cTCCHU1TCx4Zk9eYscaUp
lCwl1CFhKtqW1A+3XunO/yFjwMR0GfA6LvCYKPDU0SZQAg6HQEQcS0fcVDXU7xvyJPB3B/dCOrMh
3Jf7dVGoWJkjnT+TVKzV0pFibVihoYVe9iSHHhTQaJ/scJdzcTJ28uEW9jrD3p7LyfFA0apw4mC3
cKzwKoK1P7yPXw8SAgR0nFKxEVlZJkjQ60qw2hVKLxYM9mCI1bQYWZ4+ow0Ln7s9Nd0mhLcG5W8O
SMGbcpEvGJr1VtxYBihATasK+uwt6XesDqAYzKeAy4H3K9h17LXEo+Ei72gngpCaSXJsJ/lUw/x+
Zg7P+aQkbcc4Pqb9QBplU379tMXritkMehexXqdmy8AUqJYaFusCsrOTHZ+zslloECmRcxBQhmzY
rTFWA/cla6wfpFd9r4yaCVsfwWwYgYelq8rtrHKLpG9U/ameRHrKsN2S0TXKXbKtdI+cpUCBsHV+
zTovdzsftxpyidLDwyvCwtfp8V5XI8B8+oYHN2+uMWEBRZgnLna87799TD+g75m3B6sPK7VNjuuL
5PFEitvSuo8tKzdzJQWR+/A6gRiMVHCmbEQONSAB7GPLHAPq3b5+ItyVgblqS1yFZNnttaC3F/+t
tOksuQTNpvAB3M7xgs+e/OF9vHp4+3ycnwFPOLCoeo09U2Fe8shi2YbPG3vLZvMp2FYPnzNCERfR
9nUABUDSb4MHwCvY3g/FGq6Avo9cIxDw3F65NfGC2CZ2+jTOId+rNyOdjF3AgpH/vf0ow94FcHGG
6Gj8JuQHPMN/hFDhtkQIzBT/ddaoiKvHUd9pIj7sfikRcnnJ8a1b3S4JNA6Wb4SR8FhJIL1Z5tdV
3AjvMGKdc+vJ0bnjqDdD6BLZ0OF5E/X38A5a9kmevP6ulFP/z2TOiYYKW01jG8N/w1oU9jVIPokp
oj2AP2Yb/VHxtTVYzVN5n5HoHcNIYEyFLjwikopMob6yiOjgSdjYVluy2IrfWGTE3aobHV/OFf+N
jcbS1RH/1ew50SLPR+T33Ncdi8QZqAd+gfSFRJBkVpmJ0v3i7yX6gvf4xGMhsQH9zDX3x1ySnBg0
8pEKujMh+SMAEaoaq7s0iBBe4x5RGK6ejh5T+b6UyRdMPHbt1CrEH5RFNpiLH+8gDRQvuvDv3z/5
1MATjC0LsmL6x+hIoJAMYMnPIKh47OjjQF7hW6rwBWHyFw4e+JQ4sPj3DTfrgA9Ynep1Pa9XH0Rz
TMjjB2ugZqsFRMKCdCouYiSLvDFMM8wDvY2J5ZagaLN6oy9m0wBnGhGDNLpTiHSol7jijDqCwS5g
qFDwscVn7nxi0aiD9ITtks/g5Fu+Z0SEvelq5gi+BMz2bDcg5fofBzhUAReHDfd9AiNRc6QpXnuC
G4DxNSV0jTEgKaIS/nQ+JyL+hcSV7TmkchOetcfaGgo/o8pD9bFoz14emCNm5tBxwV4a2Nlwzej+
UcnzWsM5f9rQRiDy5HpQQ6oukCOMYE2lj/njzIKiHD/w95xD3qiE8JZCRiHyO4ZOFjHq4e5+HcKi
lxDkNUH6YP/A28j/9GuGNM2lp68lCpDwKsHRE2q2hvUIfgggK5F1LfkT4u9/e8wHID8emKyFvR4m
E701BQDkAwzm7r5hxXr3v9xjxwJ1FxZrDrF3DUea7gOCPf/i7iqLHhgSsPr/7Pb6ANEFFj02+EBr
TBp08v+kAeqVa0SrCv1d5jNpqQtOw6TI7+PWQoPWpsmNRQk3qAhQA4IaxRQWuI7suLlmyaJRkHtl
S61d0jBms3zd8+l5cDiBPNjQzL+FpZfm5sfKYxhDtwx/YWiua9mJz1Ai4MDuMIRRWRXSoQC7wPQs
/HtYjoXkbdeHN2pRhKOzGrABuBo7nQ3exmTaUgj7gQA+bjDy51FkO7vE+8sazHL2yW8vn2Nb13e4
ZNoEIj8GlM+F8ATAkgMzptbX6C2JWWSSWT5X5TI59hP7t/shrKLZ6VZwNSumeQ0om5Vi/A3r2CbZ
67Hlb22XrFZ51auTDmYFeHx4b5vjBzeOY4t9RzT6ongHSejf2JJq28b9rGUW+GAaE+rKeLA0Do/N
c/VmHQtXMASY/ZLPp4Q/JYz5u+BDQH2CBRfzhJNQEcADgM5fyMRsnGosBhYwogrSX2wmRZZ3rEd7
Yb6Fc+rH7+Hy2Dn8FW99zBwSfZE+Ai3Io+IPB1rQoGrPXnsHcVecrpMBM6pA8/rkwmjHPs0ej6p2
GxvSCZHG8flnLLUJq04iOGj/QXtE+Oxj9Vy+7GYHi6hbsT3JWtsMuck6oDLjezQWlAoyZIRpC49k
H/AuY0bhmRJZAvoqZpfMagT0ISw9OJnsNwfCT1hgYK1VGtYL8J8MiQuu+cIY98nOBstUFOQ7wWq6
8hEZGLors/QDd/U1jxtyBA4gNmg4cdlcJ6cJ1BXniYTvWWnLpHiVgo/z5Mf89k93GrBmc/QrSDwI
AEjhB8OU5+/LDYThAQhnlhH/MUouiNPxiOYS89L8wDTg7qsOmxXFSpcSwSu+IkyJScEqXJJTwi8M
uNjqOjLPsLW4VDNQL3ICuv2LHRqNkFBzfJ60sorT89nPwmMBKm8IHubQXGCVlI05BqJhjeiRqVu0
+evWq9/0iKn/hP42Ugw07+CkHzf3MZ+DWcCbSryyfW+d+5/ilm6PioF7BNjN809bKudsTgQLqCfT
F9IPcV4MrkgFux/KEHYOxvGDLVxy60gporCDjbU2e7sJSDQKPot9V8rcfcRNhlOJjcesn/oDwBwI
y2egY/nCx/oxgSU48JFcOYxTNyVHBLkTubx8Ni+a9CK/c2ReFGKj00kz0THCRBGF04ZVB8a6cr8a
LGcnL51HiTCMAApAEaj58IvTTeHEy95eCp6bHx8tVINmFkUHiJy4pVTnZtEGeN/uBsLkE4EDRxc5
iHJIiGC/gQFhJZC8Zmxlzp0GQxy3uUBBSQwO+vpTeLn7722hXbTcUcp5P3W7h/tRp3oRdLTXKHD1
f6tbzVKKMXEivIFAe2D55E8g9OD47+Fc6ygsWaYojXmoNVTDDWYmKGUlEJ/D4remD6cU93VHMcbQ
lQBpbtQYEfSGWRypX1tiWpb9+7pSfeqTKjlQ45+bLyZNpMUb1E/vff7mlha0CYnnYHcs1x8W53xZ
s37grYFEE3t49HQ5u2NtAyciikl6EUntmGSgM+HXUUNpdz+zJ/BTOmJXyfDb6cKz4UMfXd1wwEuP
kJ4JUqo35Vhx63+hwMWFFwu7WOwRGOq08Wdbrvvn4o/yVwlDacT6tE2eED2sQfmG2ortRvBp/MH1
181pgBKPh4cWTC2hDw7rf95nQB0gidgrZUIsDZ2BRRttDDyGxXfKyOy1WwxM5fmCDy12DUCsEFo4
i3isqaighXzF1wRcc19uueY/cLf3pAs/+7xywCYyzCIQeSPc0w+AAhQqKFp5/9/qWUehFVTl/POY
92l46AB4zD/8ympe6pPyuS7uVwkDDm2Gkg2UzXy4r9pnO2CqU9IF3tK5r5y+tYTWccbppoO9s+UB
2P1ZcWk9IEpP4OlVpX33sFTcYAfCThL5VKCb9guy3JAMwi0Eb0+7QMlHVrGQifK1rmZmQ0FENpMu
G0wMUVEDWROcs2L9TnSSr5K2jkYB7200BWMxnVd8GJ9pAlSI7lC6wRcmZJXJgI6Un1TpzargF5Lc
Fb6P8RI+z2JwIcc4bKHVwFpLxa8gvajB9pEJovNYmdJZkMZE2BLrsYKZi+JVTTmPuOSqCTrNM45h
E+ZPmJCjhH8Kae8Hljpt4Iq9DZ0EF4QnmDO7EQ5rwrExFzYCxfFJ0B5WIhTi7wOXiV4QIzXmSOdN
KjY9t6xGj/kr0C2IHy13e4OqmJ31rQgw+JrfPW0PsQuVGeTdYWfDLyF0ECpfmAKTcbHnxOxNcDi5
e+qNcd+CovsM9YOCLPo1fVj0uCwuxJNBU8JRyGr40zofFmCtuMrv22D29Qs+ws1kE9K60vblP4AC
wc3CZtnBngLOMZlNf2Hv0vlfB0aTo2zjE2FKdCH++1iHxTdot2AaGMWxsiQlaBltOuczS+Gq0r2u
wC5cmDxGQFyT7jxXxho6P82IK+HwZ8W0j5gxfCyp9rvpALIu1MBDimfM6eeRwveJRi9++CBXDsca
eccKjh1aIEHSedlmaRGY+YpcIsAB1o2/9O5K8T6Nzyli7If9qfbVb5NK0wc+rCAzvxUIV5Ou+nJw
Nz346TTrXIyIrHUQQYNqzqSLCzhrA0a3RXaVvEE4IFbUz5yGFGUPvHOG3+yM7C9oueMcUupW3fPF
njMY80yLArLcKME/Iyp9Lgg3K3rsVjidXzi+kNaTbUKpmGFCPyVT6j38rvNFqQ1/xKoOX/QRsO8n
CQ4FazgSHacY/2rSTZXZCyI4CeBHtuzVJOGhHfaR826ZcB9D1k6fsVySfTTT/ij1MsQbEIztgO0y
yXJhGrvVrb+Q7PdGn0YraW9c4eypkzr4nFNyM/nJOZUNYXI3JQsv2fToHQ+900tyk4n05jR2E3IN
i1mh+zLLKSADUuviea9zsnaTPfBH+cxa+65t2bB/7sgyl9nLfrEhn8OD0jK3T/y6vPt59Zh2b0zr
HuSnbNqbPWGgsYwwI7pzR4YNAZ799GvGT+0a93Z9GIt6BOi/+6ZYfdyXHajrAzS930MRg9Lp0Me1
gLyyktkF7Pao8LZm7ayQb+3r+mxWCuG2P6d5+Im4435EPXo/fFI0o+9m21DEicdKyCuX3PTrUr9I
A1JhCYE4EQmlusrPpiJq2VzDB9CcWhVbvd6iMzbEVdUPVx5cY3PN5uhRjF+DGCco3lFze2/37ctT
YNqBJavaHENnJZkQ4fS4O5/BX+8+bQn7u49Io9MfId04vR/qTDn6a7RZnKxpI1glYQ9Y37QzCyGs
2b6EAQ62Ju6TjBEycHbAmETlCFFTESeihvrMqGESp07q3Ncca2hjmThqcN23TYQa4j9GU8oh9FFm
rK7nIKKNMWX8t8OgQ4VnjP4H7S4d6L1EGyPkCmyehQ9aHxJ71jrpNp0WJNYMv51AnT8LA5uT2mcF
loZw749yx2baoJAERuR+T/iiwPebVR1mUMPMa00Ibkt0YgxRTLifzX38rJdP5s9j+kcfTjViikbi
orHFYSEuVuiICMuglzgsMFSrQAML2GxF7pqjWl13Rog+uqPAofXqCZ90Xq3itQHLu5NVoYS48sDF
vgqzaPiQrKtwbjFGeMrTcguivmCvcor7haM2iCth9CiZl2U2RyhvMdO7+nNQ5tcmmTDWHnQ2RWzV
TURtf6DJgKYFZU3Lz2Y7BzyXoD6tBuUY7i0nwwy2DK3pwGLAfG30NTAYkMl/JJ3ZsqJWFIafyCpE
GbyVGQTn8YY6jogDiMj09Pl2p5JKUuluD8Jm77X+acHGMBe2mHwW9QHyASyArfUPMx12jCf0sDDU
sFjo81vJiVN/dOqbd8ajgduJsbZoMzzGe/mPzMq4jxrRSpMHU1VqsweYtog7K13mxG6OuxOaWA7X
1x9S/fsGWARGGHG50PWQrXb5IvADjtz+6HCo9pa58/U/13gNlv34y4jsbsCSiOAeeYXJDg15xpy1
022LCRVT3LahTDXQWhZPks5Cphmsi+PAfc+0kYArRisy1aiQ6HLaOXgQZ8xoLPvEwVYQk8zBY4M1
uz2ZmTIyAhQqyOD+OIGwCg894Y8g6m+fN0YpB6MzkxrQxuVz3GV4hH2KpU/EXBDMqEhFjsmBBuj+
V/BsK/PGXosnNZYsYYjAEIrwARMGCg0VI5m8fDNuh2ac4Tk3n5Odld8mDwd3CFbL3oy8RZkzjh4f
XgXgke5W5CIwMmxLSSb8+70xWgjGPyJHwsIPh9sIoz3uLrYcqk0i6Mirp3YgSoDDAzEKDI14q0nA
JC5D1ZnpAm/MzFmus3Eyfi4S5YFIH6JN/Q2d6uZiseMHoy8Z9G0Cg8rL0CVCjetjagPDDNhoeE17
8ZkKTes5tPSYGivsvkQPkBR/xs/Dm9zt76Qw3mfgFbSVgozIrd6EHqEG/HiTI2FlQ4f2/op3ndyC
qhZT4r4B8nkRTE3M5J6kRZLBY5HCE8PY1baE/Wz/kkktNNXROO8sGbvFz6e3fTrlYaCb+u7Uj2hg
AdXWRBFaPQda+30hsZR19PZfR53xl2Oun+IDjXiCw16oMpl9Xh8y3fj93bbP2cvVFjGz0bP1ANI6
eglZVBYwBI3Xh+m0dwe191ZdUEoSGcRTPZJbNgxozanCSB/TwelJZSBYdejMFGYluiRhRXif0zV+
jNdVXbduf93uhkIVLAfa+X3GVi2G6vCiXG9bqE27XDMTc5stEuiYwtzcrx1VCq8pJ7eorwtHsdRZ
g0zjiw5mDV4Krk1zjaJ6C039d9+0C0GqouFGK46stL4CDINFtAYHz+0vi0GEXCCFlKXwcr5I85H+
3g0Y4nSPJmW4+AR6eMM/lFnJmbqDXZ0QAtDRSmjlsUOjTgvzwRSinZIdKQXziz/r9747cor0qOei
ZnmbD4becJZvXz5TOQdI56EIOCic51EL+UnP0500vEUNCfQKOAEpCdEmNw+7wbYHt9MTI0FhpqFb
lA0CCs4QbSWr4ALjcj8yUxwN3+Dx11/yZ3nj89gpwLaZZsNBbDLjZIVgvpvxfR+b9uWxsyEg3lQJ
GSTgTd3qQxI8qWivcbx8BmBGMXu6+1wO98dR1PifGssBG8cfNQl+PFc7PqhTGKwwlRFc4ht8ji3a
jDsCTZNBLTvhw4QLQMd3KCZmch7YecAA4XeQzO7zisiFY4UQjxrk5ecEuzBgU9RPzyWVCPB/z+Fo
hTeyEuA86354kp2PkJvuTsJKaA1u0fNr5qV1u4f6YI+EUMGZ8PSki5Cnw05etL7Vp9c3G5VZQj47
13s+Al+/aihKEOm+TELvoYMR1QIE7hUYKVzpWJc0WyLPze5v5cwo9li/7ibVn/5i6k3/s2JdPVf6
JhHtFKaisfJ13183n/0ao4vAJnKAzmm1rempDvXNzHY3BpVsyuBtV5UxlIN0eW8E1xGjEGrpcc0P
tyX24saU11R5P2Z1XpQSyzvJAkLTKXmwQXBSOtLNWYGOiucOzaKTpAdKGRXT3uvAb6akprRMKwd1
LmHavwVtff4T2DWHoR6ykjjhUERzPg687MibqB7h72CBNe/pQddmU04CYPn7X4e3JgxUn7VfzoA4
NuXq8QfOj6qRomhwc577XDJ1KK7OwCFAOBDGQjx0smHUTvd1jvc5348DkX50eM7CltTllAHf6VQD
n0GSQO859Ae0Ktz/XYlCi/SH6OugB08+qKm3FK5wI/pmyjPMrJiYF3BqomXJ3h2YN7hWlIbj4XaI
gqZC8/uY8W1Ar/BeE2w3Gd2c4oQavJlhYqXd73r0ArUv/b3WYI98VW0kbBPNSr2MRoBK1aTCjKZo
fjlLO7shUxDihBMDZAL7JqWOqOpIRLUSrwyVFbDah5vDKeR3vDcWK+a9fC0gOrepx6ZwrCZoqZkU
PBqTh7a4TQce+436NvPL+x8FbSFt79UBdZcoOhYq6rinkw9BlRa3r91mG6BwQkc3MsQQInjIm57N
JFoMMbVDREm7IAiAiUN0iZTfm9apr3zP2+ZzhW4gnYNoD4SKZjpPuGYElT6OJUasIbdhUjAtxAVU
rtesKBML9rbKqKsxPQpsPFOIgf8eGEEPn0m7/+36/Pq2N68ZGvRA1DTCpTj9BBBToKbBYEp3hKQU
jVnrI5tF0RGg/vE5DKoT+DpnION/wxbOGr8X2E9maR9oyB+6p5YSztEPSJPIdSc4PejxPf2CJQlV
dDXBFziiLQUcnb2h2g0ymCLROqNR2UBLbTvkhf3oFd03H6BAcsiwO8G9D2BvZf8j0K5xDh3VINx4
idxHgYkPPwb/7JZc7mz4l57xb1Mviemz1JdPWvMJbQ5exGaEA58JLChoXTQRh3T3aj2VAR53Q+aV
vJKs8NxlIwPKsDp+IFLw+QQl5oZyLf2V3fbzR8UPF8ebhKzlTrrcW4irOGQU8nEtXEl9zuuLipux
b2CmIJbfVBA4fm2J1plaXN8N8wgJyMAA2X8JtPU9Tw4qGumxfqjpyj5hTKbw9oYAZJFSUsmMORIz
vXr2aAYiou2JvKuPCs8AvPF3kawh6D6EdEnWEK4RSPDG49704GdobD/+rxQWqaGV/SYVA9SIJjIH
oPPtmAWokvLGKw5bQtMSpucB4MYB0yIWBMCndBLPUQFbA+UUdyHJEP0zIzbWeIQhfKhfxBBXUaND
7WG/rd1sy8zx6+f62NJifaboCj5BMrktihUijRGvGklci5IYLqJgB64c1f4ZMmidXmDVELnyHj6G
Hmm/iJa4sfdTCix974/r4BM80cda8RUbD71mL4RGrEoyg0Q5mzATLJ4Jk8R3LGQDvel7hxgLb3yF
/aamE8dbjzztaeJS45xHicvFN4yw7HkyOdgEkMamdIC7KGxFHT9W5Vx27hJcENB10hqap4uI1acD
efvQTIrsZtffM19JgOE3Av/sLwhFfRaFx4kCVjqISA/IvsRovsDhzK76l4ir7ONvAH483CZu/jfg
DEf6r4DGY8NvdjUy/dsGEZS6SCcwYibWA+koE6gG68YwaEq7OeB6cvPZaigtuV/8ZGLY1I8NusVG
D2UgDf/Ec+EtZUt2iBcdHvkOFSoTCvZWdKCAn/cWgQTVyj49JGHuEPoa1FsNdbYaPi8EI3bUQ6RS
VhDUW6aBq6JxpiUs3gs8UhmQ4ge0zAGkI7oxBqk4ErPIoJIxH4GQGXkwd/Q201fwJmw4HDlEHgJK
cBLNeyDCE5Bvj/3uLB/FlLrBnvHjCEcW6ppNuMbpjro2nYL0KWsmqtQiixhhDX/yLVklXPhq5H4l
D2qFloNOEaASJGanD2318Psi/7IQ3Wv1tuqPK5UR2Dzb9xrv732KySNU8S1RdpRpNNxKJiZ1mw8u
L/0zJC3E8zRHEw9YdcQhS3QwmvEZopVigjD2ignuAZU0rh87ML7db64wk8ME6OEY0Zh5Zt4Cxh0K
s9cTYnjcbeubjdpVYQUsWvpEFILYFtjlEA3z4h06FHyIFJE3DEZeV3jlDjHogcbumVgcDmGLLEFy
E1nEEHB3a1+o1pEk9DkFKAx8cPURKX3uDeF0Foj70XpQfTo8a9QeRj1/lDDiGZCR27bMSab7QyfN
93pEVBMD7HSEUIzjLSgD/Xj3Myg6yJoiWvLy9MhuAhVEHDT0vheZ/BJ6qgYGivbKgifRffD8FM8G
pMbbKZBiFGa/9LsT8h2ElGCVkHMBHb82hrRRnxSoojzhb6yD/Thkx+GAfmxuyKRm0t0A6cQirjYH
ie3oi3L8lKz1+e3p5gUotpH0bNjZarAQdLzPtPkpkrrXH7mzxxYp1/L3x/3pA7tTvoKWUYhRmfLT
2fgZNsUMihW0KbdLiKJVIU64dxbHADvJjWiBHH5HROSJqI3jbQogSYpib0WPA2gLS84rieAviTdk
niok7ebkfDukOTMWacBseBi4SfGkt7pBFxDZO8W7QDJfkaxp+Ylq1HDXNSdZOdDScU2QK8QjkWb6
QHKFQIfyptuR//pDAKbOdMVhqFXNYKpDuSZbFbhHhCzUVk7p1AgDPC0hzZ2Iya4tUHBir7F0c3Bi
R0Rrg2pYJgbaqnfDXbYbHQatxfFfT0laHTFIDT+vbJHT0tJtvtkIa1fOyVFE0AQdYxVAxsLY+qRG
6yblw9IrjKzgS6RxPYNvbw5mFA0QrTSGqjolm+3X0bDqVlOKbGAjIlDfaOK6sTp5eZfLwlvZ0qZI
LGn9WtNZNPOv7v1Wz4/92CsHSAO558unB+cSdG5rKgc44inNpOyqRLy6SPO27PJo9dQFO9IvAPXI
gpSqQQST2jDQatBzyvc513hDTBmYOGorT5/EU3nSc4ZYF43KyCN19fDQkXm/alxG+pbzi/xBm3mj
lEWT0UEBtgcIDOMVZyWpKZJdz1pCxMaDNYNI7c+ZvG5EMUOCUgkaAAKgXykCNAGC2H/3vRF1iUIJ
awwefgKoVdO6LLBmdZAZNGE40SgMQgV2UHb7T/O3T4lPORfbmBkSpUHLPeNFcDQck9aQWJHhMl7p
yy5ZqbMW+wDecFYQXsYjiQ6DSeajabod+iZhb3Tf5zR6Q/QYCvONx5LL1s6aTEgTG9eDDd+KJggK
oA91Hcq7ZKMik17i/mQ/XtzDigsEiQCBh+k5dYeKrYL9AfssuZcQME/h6c6CxG8nJeTs7S/ZtLMG
Zze2AFJndj9eiy/JstKEmJOAuDgrQYOHwg95Dfv49sGOA4ypmxWTCaJe2HNa0oSQh/exkC0zs8aw
a1V967MrNh9hR3+wiDfsbQd8lrANIF+TFDSI4wzAfvLc3rzn08VixZJDso8gEWlCf09MOxrfKqLE
lVwwKau0OhF2JVQgy3bLUVT9kRwlm0MENMw8/E2lI+4d7JVnQX+OjEE7Q1BWcJg8vy4CAgTbWA38
bkp8E1HTBNFakk8i4mOTIyIWI6h+RvbXc4F0AFi+2+7Mbs4WyDZMhg/kQsVK/DcdETMG2bfuO+p5
2go2EWCPOJ015bqsiY2lpQ6IcX57vGcZ900FJie7D0ubIT+NoX33mHvb8et8Sy97C9mNFCVrIEpy
y+fxv7F/bA4EknzHmWI9bhHn5Ein8LG0vk9DKxu31UMnFcJJXg6PPSHZpVvk+or6su45A8nJOI+j
12X01yT2CxUDbfUgeveCHyKoirRCIls1HHEM2oHvD1Tyz+kxdKcEcJXHfaedQiYqh+/s7vXm6eb9
93alUxkNoQHb8Z0z4SDx+r7JIcDvZuQ++QlDqwCO4MKGYMsxETwvSveTmhMI/5jpy5LzjTqNRBgM
twk7sUlyMkTLpD6x2K98nAZlvvtM+FenEGVGNTPrhnbG5eCppw6vDGX+1MZSPe7PR804PT56APrj
ZyCijEPFKtGeE2fRjtUzwUUFg2YanHvua5c8OJdcCja9oDkfv6/QYxqK4rtTY1reE7whr+hWVVwR
SOTrSce4XBJviGIcACaTmuX0/oY/zJDG6BG+c/8x2uRSZ2Q916vQV6H/z9zv5anP33Q0cuVWCVBa
5SUlE+Yo7tJIZ4q7ZklCh4RI4tRHW9kei6f5zvynvmpp/u0MiPI+G71IPSUOqD8mmZmC5shLInFi
O8Oflb2YpkAm5MfBMP6UrTuJWO+/4i74QNHJMiGOWuhmvHb5Ns+8G5MbiHDXQng9TYQl72WiY7ht
PECs9kp/UfTH4/vIGuj+Bx3dPXceuVPAWKCiZ25XwHnAdchDgyil53cyGDij1O1jX5SCTpqnQLjs
M+n897bfWBR5NQqYQY9/1j+LS+pLqxahR4LwjfwZn/94EdnTWh3JIgNrhOiBR/fyPulEJ4Ej9r8Y
DZHYqm6ruhyplaGOGK9iyqUhF1ZRAEoY6vROObGWAOVrP0ZN9fX7HYtVCQfA1AUl/7h8LEuEK31f
IY6NhH1KNNw1FCvIHeB6uLLrAB95MIjSzYP6G0HMmOefaObnxNHE53ft+Hv6NEHZTrV3xPQ5wIDC
7BAWLlSUFoWZAf0TQYkzmRu5++342SopGlQynUegSd6OO7+4ZhxObFFlZ93ItJigUhmT1LOSyMW4
I05C0znW5qBubem/cL/yaDeDq9ZaItAfISlkOX5F4jcNhYUKZvikoHTLdswH6HTl7vtjcA8/I+dD
JlRi9kg3eJNabCSbjr1vXCLbnA2nA0ea8Yc+iZXTE59aXtifo2MuteL3lNb79JrwQsCAy5o3CsuX
+eZGfBFf+s2Vx57hTQP6LGzMwZ/TnfxxuWC8jVWfsq+H7gCmkHAPYA78Z9gcWovPwKz+tH9sVDzh
z7n42poUSpSPRkyWesU4SYH2Wf23c28DTm7pZbwJsJCdG/3A0xq0Tu9h4QunLNVYEY0BLF1P6Ue+
WygkSu1dThPA97w5AKxPoC38eD3aqulPN9B90iwOekRUT+7KjrBvWiM5dWnEAE/L+0TDVc+aflqf
ziOBl465wsGomrDuaD8/DFZ8YTFDxhdSzpbaWm/d8kcA8PR1BMoBu+Fkoox83zewfqT7sGNLzEOY
4AiZ/NDe0pv6/X3tt76ypMvLGbuINgqlAObReUAH8A3a5eeIIBUAuOZU9+MRW/oYsATBcMX8iNsY
zVMFA+e8Uo8QuuF7luP8L1yw8vfNIsugrP36SyZFvWHiFkQMIUCjNMJXim0oIeL8BiKALluDhDCJ
TXVTRw8fW5o+rjRZU0eoA7fSLeYFAW7AgQyPIqZoizSF9gXyG9IG+gIrgVWucBwShTcgupf2Dd0Q
LJOMVy+ITzwfOhZYFcXDqSaM+tJCDqmoO2oYBcRKjIuF7pqmjc+wbPSvW6wKGM10yXnvhhLDyoks
LorDv35MecyqgxgCw8SsDB1bfzba//z7kaO4N28DOl8S0oVNGPmCA+/SUrF9xTxcDMP8noYTkH39
PeEjUjxHW5E9l/t0CcUFSy9jG8+00BBIRGjmN6SF5IClPEAw3x1zlhWn8JFmtURhImFClKBNicj9
bamtG5rTUF4850yFmYBMyiF0JiwXc4UX+vq2oUHVTq+OwXXU7xYh5N8NchcnZ3hxSAuLbGBBL4i+
BbK3/UXlBa1cCm4zRp6HIEt1a5da6vMbF9EzfKA5poKlOVWQ5yBmt2vEQOP4IiaOwx/zTFUCYyl8
8AacekwuX9I9NVOQsD5DJV1pDNnHwqJ8FVyZdbuSUCXy0dBF7uHloIflBTUQzQrdroaRg/ULOQVi
g6a1GkQlsArCnNT8ZWI4NprAVJu80wA6jA6eT0YjxtAv5jkwmGrIiFyOsxt7huhXBK67oFsmZJu0
/RX4CZazNcSYRK5et6vngxmxGbcpeViT15SBhPuM4XI+4Q+8PiL0gVBm/OIYi4xi3qR0cmZ1AlOi
lQMiXvfwE34Rd0CQ3+BKKud3fNmMYzmBPpi1n7m01QjWePf6s75XY9ZnRB5NFsrgeAsp3tAd4n25
2Yj/poBUdFSVyQEhFIk2MCYJfiam+DALYOb5JPIaauHhfhqZ/d0WNqk22xajqa+cGSfGipph1gni
y4iByBUfqkeqBXPHNGLqamZ/0Mh0m7eDFku4apKQMVqFOiPsTExDqwNhelSoyKkPwRYAfYDfoPWZ
o0C0+YIUEAThJRQR2lSG1cyQVElzSKF4DbnI2my3b+boatbvKNTfDzExgt8u4jXop+DzmemNcmrP
JROyB5y0/ix5yHS/zFMBmCDn4mEnznNWDEmpQ2bQOgj4vqmLTKC3em3fK46WI0PNWXAkpLjaNXXU
q+LhdfcYqVw4Anil5Ba8Km20Az+oTdg5wYnwxYGJ9cQo5Cn3q6pXIB3relt7ynl0ZmJt6jM4Zc0b
DeA9+oU8aTnsnfmkvjqhOxFsbZ+ZpUB5dD7ojxwWBGuW0BIQPUY58g2fDG5jEAvCYLruIzQyL6SA
T4A161WN2ZNY0YbhySjSC0MpKfBshi3FvBb+E6iL7EfmNmJcttgRnnM+sM78InWYysilMzyvGSwB
3XlipJlzWzek3AMzdOeRN6LxEyGKxDAKdTwxtMqZFLVvYqe4kkgNQNbXt5EIFvPhgjGCCG9vvBJC
v8nV3Ng3HsefEn5aILM1mG/4qzbcvJzgO0bmkBiCM62gPxHq43joJODzmN4xSTA9NxaQQr3SngEI
Gm1hsW5CLNCNMzxlyCFFzt5t+bh+JF5apAbsrsPwptvKanQGdc0FBkduu93uCDnevgK2TYKbdEu7
cPde2+GBwBR9zV75nRYhLDo/7HX80hSsICvIb5mnf1T3d+JPkRSi18dbOck5BvFDLRSE4Fi78HtN
GTO6zhfVAgUCBzfmv0myejV4oJ+rci+LCbWcKNAoJYjT0+UZfhHR7nih+HG6+7G1BDsZOEjxR+9D
/jAKrArqiYkCbolccKVdFK+Yo3Cma+bBYcRGfDe971KEflAIL3dIABUKFTGXaxJHBPlFMQ1XBDMD
WFzPgQFxkHFcs7GCmn0RDbyNhERKhiiJ6A0CfrE/83bltFGA9eimZne844tuKvJ4UMefUUjD7DOH
iqcrBo0OA26Zg+KA8yV8/8CxhVydWoTwr/8tsZwbsG9IfTUDrAO4HC4P0WxVzBVSlBmKx5mKq4xU
vJsnMweGkV+z9k++4hW26dKANkjzvCrC9Vg7Xyo/iOQI4Qzg2FucEZvPlBGiV+g+mzAGtvfRlMgd
gm9I4/Tpf4c+OwknOqd7hT9JHCG3oBZRX3x/NlD0NphwKktagEN3Z4USacGfwS6Zw6U+/EcEsuZW
y1akUbiEpzdC0e2xZlnDzsN9T2T80cRqMMCI/yfiSPTBNL4MpopwdOEqvICO/5aE4H6wgBwpkrYY
QqajFU03ABY/dCWta0fTnQZtmwc2vseRGg7n9w12a2XJEXoEvaBXZaotFsUIHv/AENWwN+EeCNsj
KDnxCWaObk5oAir0+XeS6binGLuIGR/6bBbkoIwmqgMwhbhh/2oMUva+a+zkQ6DiMsrmaKo/i57R
ucUUoPdJlqxsj3Z0OMtiVq9LuHhJReVpESYlX4mrKc4Ec+Y2FGp/B0Tdn2RM8jrjOdPLBRIdhBZS
FlHLVScCl2HNAUIuRLnEa94+9QikySlNjgrXLF0fAsXNyZca2ZI/xD+NBTcY2N2JxC9SyhSGt3AI
Hn/DafpwUgTJfXZCdxTqU1qUZjHaqNNGM+nQm44JOl/mqWIMS7wG54OZLCkv4Ud7EJxQjvD5RxJf
oTEttDyz0s6Ec0x2lPNghRJTR+srh6wLcvRmmFuPKhaTm09AyhRHmVyT5Y2B9nPFnveH875fkRZs
fD4RHBSSKqXE34TM2n4da47+xsRTw110h5IFfERRT21IeoIwDxT/ZEJvm+gZwTshEwwaEorh1C5U
MLiFmvsJgsUcarbYEIH3GLbx8ih0SU+HaqKCTm4uSdXIAu/LwiZvmXuqmYP9+6QwZdsmVgeGA6RF
aNYgHz3eAzRXKcEQ69qlyuFyWBRCLp6AvU+QEzuIyZD+I2bgBBG5EcDWIqWWbXq0iiNa4DVwDVzi
1xF8s3JGXIwyRsW1rEGrCxdng/0jtXpEs09zyCJyNwfotWMxJEIYEGqiRTlEaDzJPccbikro5XE8
cAa+jh1Tf+h2qHmSCytGW+lzREnnvOeiPv8ekVOJQ5KYGIqAGDcVAevukKQDguhzMvMsRkqA+0Pq
yPyz3jD9kjG9bGecbEK4JF5M0sg0Ued98Rswgo+59CTVfn126rkk3pGoudPcp+S3RnIZcaqS0HHL
/WEcDOIL5Qxus3TFkQxULd5JLBxU6fcZiv7PcIpjS1fCBoY5vk+zDLU24PaLlz9mrZNjDfE6zbEd
MDoTwYr/JEZ5+ZmN5tiGZl8vjb4Yi9MQqwrxwLpFRe+PzC5k6rnVx7BPSeJIfx1SV/SZjz9NDJsj
oEYFiruTWkUcg4w4Mx5v+rTqsG1PZUZ64Vokn17l8DblyfWc+6zdKucux3KaEZgmEnA1UOTMVUPl
rM144jR3iXBC4ZsXgQCBBB8k24o2KeoQy5EaJRe+LdAhtgymYjXjgY9+duRJPioKqlhYHDSv4odB
k12zK48MImCITIWxXNhvk3C0qmr3OWfJDPaQ9/khhrkOGbUYSke+zd8woHy+I1MnoJi5Bbw05md1
XzYz9C4LFqds69yToeiO385jqvnR8Ej9QQmRrHmzeAEbTBfE010ojBjQijReu2jecPsLOBKdwWlw
xoRBJbyK0UbJV1obcdphR5SddI1QAppR2zcXtltuwvI9aTfQyq/rY6MgXH9hiXt1i+Q3lT9b6QgK
Wx8HjOObCYUfvcx6gJgV7v7SMLiEivQs6QxpskhcpJjWx3Q8bAAP2XiRsxWMCIol08xiyEd/PNqT
Es5LBoZM8ZSvq1PqlOvuj5F87iceK+vXbACjvyqvOPhYPM2B57LOw3gBku3njuT6+rgy/t58HIyP
/5slFs/F7gzdvF1qG+8riLGYwdFj2C8+BGajESVvMLbeVJnYZmIyisroN6UZgeEsWIXVvDRKZwL5
9cc0OZ/YCqxyf3RbZuq/DQYV4qb3IVyBzdYA1iA2Iit2QI6LGkJdceYuOBPHgJOTTOjuiJ8aTG8R
X32VzooZGlLvMS1DsqQgdsW0zLsNaMk0XDIZ7ZaOI2cWCLHvJlrNrU7q/Bi3kTkydZFVRUuDCOqP
cRm2zvUyDAvZxk8Gvdf80eWzXP5VTkowC08jPTAChA/SJmR2XBiFaS8Lg8R1yJHfSrkSJ+ZQJHgc
UKEU6FgVId9hvsLbBsPsUqxkh7QpVOchZ3xjpzPdiec10jmaUbM5kYwYaSA/nYH3nPwHZBgvs1xR
bdVRulPpv3DhU1TsCvtrnXm54ui1fE0B6whPJi6dklSN2BflCOkM8uqwv8RqRS89wIFP5J9XCfLP
OXeVuyMowGWtutqkJwK6AOA9pAVID4GdF7nxmf2oERkt6/Bb9omvoiQRWIBNYV3i8yKfCNVCMsEA
EmY2wpkXDB1LoQlxKYet85w8Ns20ZM7OYzrcIpHcVBHsBJv3rO1buQiQZrS3AxQGmaBbQHNzybzP
hvbHIwnFQ6vmfY6oXLF3VNiLFQ+bLLCRFc97yxtyox9hJ+SXmYyKjZgWgDOtIKoEOhk+9b74Rail
xzwn0hKgT1F2U2hAr7jsbBMkiacGGZ+oxz5+3yVsD6q6csl3Zb0aA5t//SCJ27AfxDNS8fjGUwZM
mCRYmqCKS4T/KNV7YyH0uwVMKyGuCbO8+B8vp3QT8+WTrUdU/liMoNLGyWyTomLm2nwmtQk7tJlP
wIeYReG1DtIplz2ZpCZlr53h9yFDesunnxPrJZaFbFDMPQljTc6vxbQfIJCM7ouCxKwXb3xHGjoZ
LsZ7wmQih+PNEnMIvuMpKKGt0vU72FjXxdwlPT+CIAZaDkDf7bku5uMSm5vO0st9ySBw2nSeTfA9
lnZuikADElczypedHvnflYpiVV1w6gavgD5f7KHEoxJDO4mJ5W3+lA3whVhPUkTTwqmLp3RE+p2H
QPtM4Jr1w11Ur6pNz2dhATL8fG2pkzxGkCVPVrWwC46BD8x4nP8xRN26Dix1nQW0JBYVGxK3Qki+
SZPymSKKHMfs+2zUhD6ywbRmPaORt9mbov1nqy/udnoAliD/4R59g+ICtsyQ0t6ZSSEAB+m8HyYW
nKnVBoz7E2DImr4kRnIkaKTeinQiWDs1HCzLHenQp+9GePodDAgmLAAKIXyE1ssnZdf+hIjWTeVU
b8QaicmDk73G7UUJcR2/681FIIT8BDuxjq45RUc8cO9zsihXpacEfITzWiM2ZsiClQNVk8PkscJ3
771CI2BI+5hYQaqDJYJw64aVUth4EAWQyNNMyoki0j7urdUjCuO5+kX58ucwoKaDAa2t1s93rw3D
Psw3TI733lOwJebn2tnT1C7p3GaITqlAKbB5ObIFhoul7inRCo0EfVEFdAYVU4fIUV0W+2Cr0tDp
Y0yjURHEHiDI9LmkrJ+RknH3E1s+JyCKhuY0xtC8o1d0hn6+yuYoIfOvke2IbgwlD1Ad2SQHtS/d
x9IJv8sp32iHyrh7tMeQZB/OZFPjmvz02tqcUPuPanzJSB4rERMQz+i2Jhxg4ci4hT8KdiN2DvSB
RNeL+ObOy1TjqPs93AnvWb1QkEbhoyFrc9xSLLqjAuWmUazYHua4yJy7Pwq+hyzMbQxZNg2Ks8Lb
YtLYzBtonO3vwJ+k47HIKbYQz0yVzLwd3svMf0+L5cNVXGX7C6Gp3QTkEK4Z3NuUvJ/dMhnOKv0G
YRcbj/Cj97mFzfZ1eaFHO+KhQtvnDUycXmix2ewH5iOQNvReRAjSkWYOZhmjt9PsFXimNYoGPN1R
8LSdrz2CeTB++3gCr0HyzfRroy6JngGR4dEnRHoT3K0eUwEOORp79HexAx0MyO9oLyM9EySK8yLf
fxh9ZRAl0hlPorRemP4Sq31biGQydDlo7i2yfPs7dIKY6ej4fn+a+zbFzbsRxcUxkLmtbmcWfpdd
IhROiZMQ2tdjhOAwxKUz5VaH+jX2kbeCQgGnYc9jyvG6O1WnkiHXtM6P8YEcOes2p3zkTqHvpxPF
EItij1gfC1TIKFeo5sMn+7LZUc4FZGBO6BYvbfRDGECfgPKJO/+jfTzmpFIwuhu/uMj4wBqPt5yv
rLv4KpHXyD7NNKoQSAo05yQKQBkM5whUSOAFxojKf28HSSEIcHdIUm9kfd9N/Xor7fJrjgIi2zmG
KAvZBZIlB8o4MZPd3fo4/eMLzTSEvj0CtWDyCTLuGChtmh20IHMYKO3Xi49YonSmPHJsJFsteJ70
zXslBJN2TdQNKhmWGPZDt2+24SPoT5CjrJVJy+aAepJwZxkQi7szsoUkKHhwFCTmw0K8Tot5Biga
ZsEbFRXh/t7xE0lrHn4bfReA6DwFdoh8ecPMs+e1BsAjK4U2TVUA2Gsf9AK8BZU++Ab/jWdoSAvH
gkcpzB7FR8Nnk5+i2E/OBdkRyWr92TdwEeA9/phn0UzYES3o1GsgIfcPCAYRo+TTSyL4FYwSIK4i
MBV0T8yNcokzByPkiFZWqNygxJd98BcGxC+6iWYTJ+wxLTnEC+sQNzs+x9HdPuOycTekQIrO7rP9
HLspGA6AH391M/zBmgcSdeJgv9wCaPib81Yszsm78bIegb5RG+MeYGGxh7k9Gp97Z7SP1g3wuk+k
Xsw6jp3nFFQ3UnnhMv5Qe+gNDGKG9kzespk6sHwvHfbqWWV9WQHpbGTH5Eq4PRBUpvMiMb4UTByY
vTqnh/DV0WcvgxreGiweuDzIlEaHcwHeWFSQUgZN/g5VLSp38bqj1RwhQn0vY+81yRx2VDaoxtWF
FZIwf1vxUAZS2LAPm+8lnjkxYwRtFVvLRYKFMeVVRnSHo84GC4AYrh/rqivWG4TqF3glBYn3ypFI
KwCyRpCBgFgKn+Zn8Zx1HpukBJcVfNeNi/PalVKTl/Bym7PtptMY6U34sNhZO0gMLBsgd4QcokE5
fMg1UJmPAf7OKA0f58S6WX7XGRneJG9unmZ51KLT11x9MQcfHlY/SGwnm4HnO42rXkC2fJ6lL12G
65dmICwuz78Rj6laosx1CmJALHKVQDit719xLmeA0sJuvGDYTRibv5BfZn+f1YidyTsZs49KlmES
cwUeNhQgje43valAaTJH7ApFSIn4iyP12o0h/0mrFJksmDbeFu02AE4xQaJH8vcQDJXRVJY+h57q
BeijR2PWOoLDjzx/PP3mcWhsWsA4/F6/Yo4ML37J+kPZ+vQY5ML0uHGJig5pN7vsUj9AfML8gZ9y
zieq25MNguZ3/Lq2G9hJineM5IcTMmf14WZ/T8XC8EZHGc+/1661P4yK2sCEhY+NRJXXujf7B0/y
C3oTYGg8KI6G9xwGP5CsHbGWwF8AEAOXoWrvMVsspQNJjt/O69/MFp67bwKf9pjo0boF0uADnm+G
urAdMkgZFt676UJTjepcO1ExifFCJNndx8mKe/X0MCrzN7ejdxqdsEFwnxpaya/b/cfReS2prWxh
+ImoAqHErXJE5HRDEQZJJKFIeHp/7Tq7bJ/xeABJ3b3W+tOGiJoOZ8sp755hsFJRUC0gGX+GOEvn
B9zEr3cHVRx7LEoj5t+ohsTQXCCusLLZmXKcDKnaMaB/3AO+SinCJvTTPPm6ecU8Cv0xAyi6Q37N
c1TfDAreXzjOgtlK6Vx+jY4SLRW29hiFgnaz192+Nrxc4F8pFmGVUIaT/rTc2wgcoCWBccP8FobJ
rrInXYf+CX8e+s5uC3aHUPL/1IyhAbGj/1E8sDwwI7yHgfOgH8JZGvkwqKrZ12/ntznjB0wkbuAi
HXgk7i0yWBhOOgmUEE24h0gosrdMgbQtqXF0YLdjeUytygWAVv7PPDA4hkJiKZPR5BWjWMCptTdp
YtB+ccPJOxJWhMp/srbAuuioQFAYu6xrMQsubcj8fFisNfmwFoBk7QhDf4oq+i3IBQdmXCN2E8Q2
U7hSoK3Bz0J2ZWLfl/THRGoilTRGTrPWrcVnweja5WnA7AOnxBsNV2Yx82UEzO7jKsduzfmFZSna
K+ban4gNV14+SVIRWjUFsUjjW9Dy3V/SOcBSE+hpCUNHl+CmtWpruQ3MY+xjvOrs37k/09e5BUk9
ak10IQNH2rXrC77NU0CJkaEHw4jaafpy+gSQIkR1kzrOYQVzPD/nBLhYHcmFlIGj8H1DUnRfVIty
BYUXY1EkSxdweG7+XDRH36Pm4zfMBaXfjW8JUx3W7gZMQxoPRHQwjz1B7iOrhgvsCeh4iqjlDQ0y
UpgYxeqMAudLuMV9Q1cPz9/R4JgEt6851VBH8BNg04MNEN8ggLUtg1YU/XBzsUVHr4vuHT604r/X
gGcgdQxh8c7wmGHClH9t7qzrbtu9wUSIVlq/RbAtlk5YPOE33nfzA8mhEAzex9rLjwOmKyfZhVdM
281zUzGLefA8cDgymeXxRMupTZTJZ4tpsDCK9JoObLwm1FZcDIiMyLCfm9dJsCvIPBTNG6Z1Ik87
hXRCOZiFQ7Z97D8asGSCWDSc8IRbiZh2MfvLRLpPf1Zh/bPWznzcXtRt+Q6ko5qwgCmw2S2Ei5Y0
G0D34xMCsDBEphrDP+KGaYnDcq7eqNTNz5ZRNigFsY7MehvsLikYyrVY7qw5RiqwS2bUnl/huYpv
GModdjqmRbxDmG2zbsu7Y8JNBnA/5HrBZIDh/xbuWJmrgB7EKF+lcQroKrOwnGxZe3AwrgzB6VP/
f9+ozxwEaIo5NCJM6TrlB3PPuYO8bZTpXHGMN14C3OcJQp0xe4e345TPDXKPQSfmCGIOv//jjlH3
wEHGiB0l7qw/AyiEEz8mEFzDeUzFcgevfKPAExTDtlfhACWz8fAvCF9mcMqI+KegtomGeYjfCs7t
UGzhFvxvrh+lS3RFLdQJAvQkYYBcBBMvOK5ib8EfueAt/WaNdo33KBdIaT9bjJNQR/LpxOsACl0X
ACj8XyYPRFPyxUc48F8dynwoFNAdHkCHUFTYb7aFcIsyYKNAOBkt+JjCAc0cbIm+4D2UtO1rHrbr
H/a7lqhZlC1XTZ99PeRaDM/5Hn7lU2XYtwpnJwQ74IZwUYDZBySommR48ULI5sOa3QAeAPZkmLRS
qnOLaTgea2XSHm/z1JIKi803w82RqZxf2oIIfVuzTqGGLt80FuDTYkBmNuztpcf2qM/egHoi04T7
pPhA/HfKRhbzVkNfF1Ks3hIkpOwPfArQfHg0jHFrfNdm3PVivR/3tjzRAXLqI4g+0lMeAm5BjRRc
HyModrk3tyOI/FaDBsHCw0qOv4eizqmhzrIlCC1Wp3Z5hDH03z8RH6ir+cHyDsAUrcWZB50rKzxu
MBfAJIGTg7TJ/7eit8DSpX8lduXu8klgU3HHeNzBL37U1saH7xXx4IyVviHDSVbnH5eA29E7PxlD
kIIdUUSSKjbmeucWEByu0UxPWN2fCeLVBdcXovJ7jT1VKiyQLBSaIS/lYS/igZPwItw9nccWpdrs
ZbUYsrH9BamXey2eeP9lELwe6CTXmObu6T7gGPMPYGjwFQDNz4RFyMUsj+Ar+pMjHTAU0yvw9psz
bq0XYw6YDiyIa8R3AkrxptENMeTLHObxqcPR4KsiZ5zlw0+GyqzbnYProO7c/x7znt+k3vVPYQiE
tUTELoIikOgCAuK5ODyLJo7BXhlqfj4fwhekQ+WY2QCsKvQs0mzk8/jV3iPE8RIc1pRiwn5oS2G1
0lkRnPeMuckcuS9iZBvsv7jWCfew9bCilcWboqsYw8qgryF6iZgFqK+sYoE+CJwnrEOsbc8c/TVk
7Kv74iKjkkBvNu4tyMgV0zlyUJb7sT77zcUTCBurOCpbJvPTngPwxazX7vlIE8D5v/PXDmRyMqUA
xOCZQRp7YHlk1TNLRASp7gZQTeBEKa4w6Ff82pP0xS2BnaHZPBFkU6/vMVAHdy1nag9aIXsZvAcE
9JxYE3ncbDiTrDdbJeUhexsBD+yhW9yZyRNP5+KDk0JK+Bu09ZHVbVuvTvbcaheCAQ+cKEaR0qSs
3dbmogONUdM585/5DNeHfkj2Lza59foVp84K7YsTZ8t5nxQBjJRQJypO32R+S4YFxwrXlnOC0RZl
rNciZMMPyuL0njDHY3YgfBAsZUvImSidJGY38dB8HfTkYyP5pupe1ZJxnRHYK3sf2DuRFuiO6jXL
NmFESicf8PDBcNHR5fNjeNzBi0p2YfP+R31kDy2if8kllWbsCCPrkE8IbeHpJRlw9GK7EZ+/h+xN
xcyNasrhnPJIcU9R/nrZDlbLHyCRvT9cef4w0nwxZLHAs1gXEFW4dIyLTjq5VTo3gYflvmQciRQu
gEg2p4IHmbcPvJSXHi+SAfuDP9Y2AuNAB5qnXKB0McnsxsTfBwtL59TzURaIUMVbgiX8DgYUphTw
/nkMs93LBW6hNS8sEiCBu54xd+6IWInudm9wJuKVfY+Yapo87mLO6uGX6vKgsxOsBfSUXPl3FLM1
AAE8tImsGZQBFVbpu+eu2z0cyFfZ7rrrP8FMfvw5NbTgh7c9gjLstzh/SK+u589lFcPO4cFd6OMC
TzqkUDIG6orTMaC5MwX7bkE9hPoYMSPNweo7bTYglNPnhjshrPzB0wmwiLTT3mVc/TaZPgOtv5k1
wQsD8f/vzYoPLMeasmgc9WuiGEMXLsUyVv9s8x5ghsToiqKk9HDWwcJM8fczrLq4M6ayFb+C1K8z
93nikjNVBdVHAkEtGGgRTUFIGQClLAPrpuyngMCnkNOMtgEFyADXHXb7hlqMbT7Iri4ubTANMaq7
umzQSO6wMsP8A3wTxhtOHnD0jthnZAHRQfbv0B2a0jxgtMYFfFvECU5FQAdD/wQKDG7YuZMZSBst
8xlgSm2q/F9mO3Ni7iY9P7MHplexjHIj5iSI8KZk7y+sy5WgaXp1Cjw8rXG+xnzEVu2CiTC9F/Yx
4VRgJCsO6f0YI9g/KoDfZDghxYn7np7YsTjnLB4vHm/4rOCruYVBMMv1/JwyzLz84DSbaoj8d0/F
c3zxd+SL2rBNzrlFvUHZlfPwycKkEcQmZtNYaSYwx3h/qi5PgycFbJCnblZHSDjHz4OCce9MAVRG
ZDglE4Aj58ougw+bxT5CIzmZXz3de/vviEwQc/8RXM1edCkdgMykBrXtkRiizSHa+kpCv8rAx+7+
9mE/eo2BjiWmhAZrjLVPtQ3IQRtlOLkjcLE7/hui9LPY9wDXacdM64DIBgLiAs/usMCmhorvAtZm
XIDbuIhkkE04oOYyZwGrHKqT006GqoFyyFwNTveIeta6YDM/li6jzXUB/c+H8semcnfn3wVbblBM
MJMkPTlz8eQQQkxuLNP/csxA/8UPR+6x7VlyBH5p5WsaewJjeR/eCoCfVg4feIqW/no/e7E/JZBL
sTc4DeLOFcgP2bzMjWwSHi2aMFbYe4YXczaZchgZTt97BeoabxUqhRlr51D5/ZXILWnDVbZoouuW
YfC8mjc+KFr4XX7/BvSBV+vIzN8vCIUhmoF1jdwEoQOD71eigSn7EGamlNrs54Ttke/Z4J9mlTsG
1tOCJbsGSzPK0nyBfVr6X+VfZbPE05RHZIIpBAPq2/jua+gQcFIezfsXZr0MB76si1Swxh7knupu
+jVeyMdPZ4AHk5bCRQGOWwsGBgQLaGyWHX2a2AV6gFVSjL0cLEhbQfN7Yf54EOyzU3ViIXMCalSG
WPKS53aSmD8wvAS146SilBjDI2K/wfEvHNKL5eCUaqzb6VFSgvyICxYOd0E/lMJqd5uDIHMIsJni
S8w+w+8GrHpmjIoMgIHfMtLA8JcM5zgn/uYDv0AlQpiWScepLKQZyBW42+8M2Z4yXUHuSa/u0zpr
qg2XvmLyNeEc/zKDwOKFcJL34hsJ/GHIRMroO4/JZ5x5JcBcSA7vqtgWPjK4NTj4C/GxqFzCvvUa
s14wIzbFohCLVDGZRh2hH7dIoN/H6w4+BUIdF4ysz2+jM3VWSDA9DCUulGCnTDRTGfeeiA1PRM7B
HEf1HmZLaJ6CkQLziJGEPartDzSzzmIY9nHa1S/CPP3E+C0ffy9DYh/u1PNaBP08yNfViWxOWPc1
2QZIgdyWGeNtXI7z8Oes4HImv78sYPALmtnA+/jyba3Xi5AlssWaJMKthg4zNlBKvHygreHbspDY
S2epETNtYsBU2ldOfd0e4gH/9BXnazfc5bcBrPkV5HxpDA7LcmY2coSKCJGdZ2o6mGcuIKaJ5J5x
uBS8g9reFVPobjjns0gljqwJ3Q1sdk8waRoLqw38bxmpMbyn5Brr5wZoAKyZUyIAz6Yp6wFJ7l1o
qYKq1SMP3BgCofeBgYlYSM2LPIZEzR4LPRyvkTfsgl54j1gB9aoRYK2YFN+jzMcB8B6RZHNhltU4
MqMT2LQTyR44IOHPiAnkYJ4LTJOzFvCDwR7LzsQJDko3bvkQEj7WVYENlTBG/fgd7i5wL2IAUb93
ZmyDYjBEnQ/Zwh6syPeeqA42lZAryA6Z4Ni64QQQEIzRnolnP5PmTMPFzgoJNnnNrh7W5AnaB+eb
WRLqitr/uJxI1IkQehnqIDj5bCqf0vGs+MVxeKbxRnFoM86o3CfDGHU8b+wuWMPjtjkp7WuMv2Ru
0ZsyhSKkoHOGolGlR6EZza0+xRO0eWcwgS/k4uQ2wl1BZi+jEivXNFISIDHNIg7AggPZktPGZl8T
aIapYmo+7RcTVMYUtaUEBOggDsCKYzuYUlpG1xCJKzcFxuRKYRwiGC/FYnB5rlIflVMT1E5LOVIY
XWnyK5lJG3XT2Sp7d6yeRi6kCTxCLDE1thyssGdAMGBlqZPZ8PMXmJvjJQNZdqw7t9M3yjzhaDya
wwbmCYdqSyYG5xW/pqhOlxhn+lQfY5xQRXVGXS+2qJ+zYVHPfvHthDop/m01n/wzpJMPMP9uq8YZ
y6rbEBW2yDgHA3365kRoOcu+89YHdOPEHCRTTvoxpQOKE7IkYAkyiKtdcYbQa/g2VWk8si6ciD49
k5OL0yKEK7MeCuuHzKd4TshvQVkYgxFs0QktygOAE8qd7yyLGMvS5dlVxI7ADpcw7WMCzOeD68eN
JEoWhkpUB6J/o+D1qwkUplVFVQuHUTBwRqwjkmo92f9YHGQQaACZrddktGnwBoJhGeVjolVN2eQ7
bSJPzXTaeYj+rsn7T2JKlrIEYppMpnZUkTAgsohhLa6g5eG6vdn7bQnAoO9G4HMkHd0TctDRBzJe
H3pvdxBidsCFSdc120fpXTIuKj7xZjkmRszawwCSZspcj/cxDgP251R6YlwPD87msVeFMdF+19oq
3fSXvhrp8YLdCawineWHNqAwxFuSu0Utt2OfMCA7u33afxdE8kQtA9ULSh1/Dx2HggGxUrdlZQNi
drLZ6tj8Ehbg4d8BsRTcgCmHLRGT09oNw34sFagGeeznoqjiRzPY5RojaIIOCnGhgiNHm8JMav42
Nk2UekiPiB6ANlDP3raok3jkcOESbIz7RkQp4AHKj4DnYg2chkeSSs1hvO+0pBZ8uK4I7vgTDAZq
U/E0Nwu+Znd8Jwxdr0+BD7n96gM5XvdkfmDZwmt+gzspugK0NeHXYEBIiQps4rdTVIdsuqZG+KXj
cMZkDjXLihoiuBE/RZgl52Npd1dOLXHJ2eCBxP+jKT+nHgugCNh0oxOQhylIUK/qg2Rz8p4kfB9q
F26GM/DA6epxzc50hVx7hADh9ucwBdADTRr2jiPmB0F1VCBHIOh3h+Fteoct4OHdxXvBqnSIXJtR
B5Px33rEcEc3fsedlhBjR6uD4WVIVPTmS1QwS4Fg0xmMoi+mutwKYPjFc1L5egA4L4DWLw0VfOp3
XMfszDqo2NB5BDw4GOr8PM2m2QI+RC3KJN7FEorVhEIxucVdKLOawko3rrg3gEcX4/4FgAsAp2wi
6iwMCiVRkxXT1xaPWpVn/gR+Rokd60tOZG8AxEsDzLqkDOdRkchZ6DGhq6JntAHJBXyHquvsBduF
KvgdUqAQgNI46EznvYjKJoR9ps8Yt+VY1us0zClDPeoZ+KCc+aQrRIwOHLLVWNIEnIaAWDsY4i2h
gTUf4rrhRoFkLKqIiJMDcKtdC3rDA65FFd48Is7uEwgCPOqLYfQe/8T52IdhFCvzFkZWQhhGc2IM
zznw2iAA+yXNzUHaiNVUuoLv37dEf9fHgySHb4gb0/w3gdkr+JvsbfR0uF9YdSBOZmn2CDHGTI91
8MJvkrQmEL6AWg4VX51AlSJ7VUmY+sPMHvUtrP6gHD9pBxUDpQ89I4otJnCiN90fqO3oZLFAP7zR
xm8Q0pyf7j2mZedo6sG6ZmZ1S9C3OVKkYjiBiaRQKvWNcs00e80P7CHgYsS/HfkvE8YWEQyUK25I
O0/TJuGibrwWPOiQCM3Fd8UVqldlDczTzohH/u70VTGD4OHm8OJuCDxoCnFOgwwEMa50wOj5lQwP
ZaHT0RQBk3HUGnDM0VPKTCLACi75Bc8ARKH7Q3UiG/bhIzeBBkgM4RcPIbp1/SnI3VpEmAdPD7zD
gv51qh4hDTIZZbgZi47lfYS+DQMA6iYeJIyniWhj9jwCE1Es9suU6K1qlgVioBozp4b61Vsic/Uf
wtirc1He2ViJYxVuDuzGRYDqPhKwuLnkPV3klNBByyNTrf6xN6mWD+fBoI1hONjJ1RWZebqNg74F
N55hMOMcmCsiEyvFNHUGjLciIIywucEmn13haX38bKMW5vtjoEfrEWXNHcOKZAhHVHEpLgZQuGAv
4A4KacNlUKa8bRWBEQd2KB8ZmfS2NZ+/BDiEU321mOH6IBjUgh4yB3CkBAtRaw4nD5/94kyum8cM
Z0gDwDQQTh6emgxBQWw0VFKgJYCUkuDzg63gUPAf83xjClNcUAyJ+pY8Jw52coHKsWzeLX1Sebe4
AoqgJpUYtadeaqO13H3oipboiGn8EF1S+9CwweOafkD0uyOsLn0i+5irwsoSg5rnEWF+FSIbwedr
ADFqv80hDOC6BVMOgtU6QwbThY03mOnGx0S9lYC2h5AzOcw6P7d1bLmM27SI2SUfyzzgFdg5sQQj
o7kLOzZShMKmvqShXt19YhxXaD1gUZGdGbDREeK8JTjIxiVqI2FprcAPBuv8rioCVEXZr6ACpYi7
2crAvnGHCefGkIzhBBXewCgwWDQLyAU8RK607c2oDcxh5uBcON9v2SjjdPr4upZTHqnlrHZ3LO2v
oIxAS7IwKGS+G3AW7LciBYsLFMoThFdMuI1U2AEWU14J+6C707/Z9U6DsoRxE6rCY8uMredliEjZ
EYMXE6SQd8GeNwT6wV4mfMM7RbTs/Dw8W3RQpMWAca81hCU08ComC+PR7LqG4WrD4IiHs5RKgYeK
2QM0xPRvjxlWg4E50c+OBJXcOx7BS7kSuPF+aV+Zgq9buOrzQdj+fdbS9sOd62XOnZytFxZ6uPJa
KrTAghn5z2ioryqmTMlAtdrWkBM5wTni5V3Xw3EaQdwjEMX+ntBoOWoiWzwWHuhO8PBzf+/snc+0
qG096VFMBKU/acLBeOD+TJJfElHJ95m7lHOW+wxnZytjX6S4p2KhLRXlsB4qZn4GwZ3kZ9n52QSH
krY9zfHc+2FRocXt5nloI9js02zWP2lCVI/O/uarySPCNaMnO+q83byEt8zALXyIJBd5rvK/L6ba
qfWmxHxHxal/qlbCYYB15w9mPwiNjOxmT0/83gDWsSpZbT+D5ro33kfZJXWHY/Ws2HKCFYcjz/m7
dImVTRfedhmyP15bPe0TjF6I8dPcm1/4N179+TPa6BvdZ6+fOQjKCJsSrDvccjHUGeh9Gd6x/03g
Qu45+xHRMtSQnQc2lRkKSovrnrIJoMCl3obwIvk9CpWnx+vyVAzCOwy1NwQqay09zVfY99/ITghT
AouaPOIiFkMZODjb0aGfIGzy8iWFg3vnXBJEazyvDW2XraDrc8AthDzqMnjYQ8xt4PZ9TZXK2N07
qp/tUfBvysLBsbRFY259vHo5YHw1L2N9ks2HYGexRvwYnbGrhO1ybwE+7H5u5YkLVm/7p9rpTAbi
ixYGWvBZDYKXLflNqJG+Cvfr9YB+IjIooQB6T+e6KcyJTA+ETcokd3D8u+QL3Sh9/LDwsdCNEWPS
UXwHTiLTEkdnj8vSZ7IxLpdF/AhyNhMVG+BneIuUacMOkRSRdII6tfiYpd/fjGCpInSAzUPQdShh
ORelPmelnx3Q3YH4iJEcaePmVp+nGIMt2fdYRWXn1eTVpNuSRcast4NMOds3iY4q9x5LTI40+8XQ
F2PPYTikJT2iWaLmZTYbtlOIUiHmOHCZetBU7HzqQ7V9zkmjG0NvzBL9DWnEGM4e7pOlXkQwBXHL
/5g3X3KudrX8glMI8Oxuj3nELSAPEzHCX0rUkr5ulqxYhty68Tgxlz2MpgAiTWD8MdGc0JT+ghsx
Zq1xYw6g4V7laRBtt58+0j6zn4c96NUfl/fOrR7tw+YnDGlHcMfZoPFCgfK7p6LA0W2JXc9K7GKD
2iTwCxZfOu4ZCcUv2xi7q1mTlNb4usuqtOk1OTdGsxt3mLFVWDv15m19oLJBNyO6xUx5YzMpIY8h
m10pZI37Wt526xrRPy/ZM7NTlWDHAisZ9l1fNW8f750xNrM4uLQ113EEdNtaGaOSWC9MabC5Q3Ik
YJQU5wEuLrjlmzU68lgqzD70vB2/81/Vt7Sjqpr8U721JAJt/149RguOdqzwUbmH/PjsJFMCMsug
JjooYZUotZURqvlXVyZfe9yt4g5uaN6RKONhIbhhXaJ+rJwR7DkNG+hvqfF4EI1H8TXtFh9fBmmk
Hp28tlcKdOfhkbbQnfn39bT9CULuyOl8TMmqxZdmLif3woLEB0cXV2TcHDno4Gjmrwl8ssHQ7Ml2
2RfENOYBZEQFGwSfW3lFRzxyHlTESlSacFJJH9T/MLZbHT8kHz6FhrRjJaGlBZVGHm4RYti6ind1
RvR10ABAwaDKLfVt42kkmdNlMWQP0YAWsPvHLIJm/Vvj8AsNcTRj18GY1cdoZ43PMkc+vgfIzBEU
onOyOraoY89+HlW/iHu2CpvAk3y8wBihOzLOFAanjf40RsvvCZ8oBpGnRgP+yLxryDoPxCpFeO8M
XZ2ruZQnNYfcBBuacjNURGxnD5YKDqoGXjycfwYRDV14tXgEiK1d5nFOc7F6+CgY8RNMcJ4QBiza
VEoK5vRbUNI438HuNyuPncGia4IOzvnb25sP/EVdpgkexRDWS1frA9lTtd4x4UadoAD3UVF1MEz3
cJXaGKXIhDIn4AM/kMm4zVpjZEX1xBhYWJkiXmQABVfjD1rlo3A4858/67nmTffoGmZUZj5MxQHQ
qTNYsBpRBV5I7ZEQ/16dgWR+9o6G9xHUs77dYyM/N/UWO2UeL/G4TSTycHHYv13gGzF9wSHarA22
CqY8PDIiz7d0O2+BmuRrKMyhJGYXYg6WwPEmBvLp7H0GGGSvOSpZmbshlL3KodMnv11e/VipzxC+
lcHbwrGEzhxGvcMHWUIHTfpzze6OOXRQOk5o/LdlOt1PeJIo4UOwLxg0/ncIXodxptFn8nVS59is
UR5gQNRbcvubC8+JMN7K3da5+WDNYxU66cjUmIkx1OQMGcXZin90P5DEo/IuGNFRPsVs+fzQ4Q5H
7vuqu6gbcuqSqgZYagoTK4v9DBBWnqEW5R7MoYSQPjGa4IkAZIW+BBz+jKfL3aUKqVIAPPP6sYu9
MypnKoqx/l8vXWR9E9woG+GZYyiEqW6kDX70frU3R8yCUvHhGusV/ma/WX/+ngymPJl68mOtMjgh
1BdjN/NjX4HO1BDprVmNmQaWk8Ih+dpm6zjUEzLNIG/PNXc0VaZvS3bwQPp9jdGlYLjECJBPLxG6
ajzDb9KQSKQ6OhbF/bWUAs3Sv17p+6mV3xp8LlBXidy3McmFhVegAkbjOH6RYsgE7QqQVcD2SJO7
/WXqRpNGM+NL3jUg8ODvPu3RY9M8CYiY/Y92DPPTUVQce/79v5RInvFF+Am8AmSI4BVr2xYDhD+6
M3hjpSfExi7D2ORLUyrMkHH5UWPIXxh+4HT8Iav7yc6H3Y4tRGxAzbXgNbXrCgsJ4HkWaQpDI4VO
BAMA3hRknitH/JEZJzNbEAaoUhqYzZt/I2a5koN1GNHoLSFkMCV7Z8geNqOxHU77YNAhWccMsUYL
mLMEfKCTRErL68B/puE+Dn9BT7F0r9+z+OTt/DNu59rhXdlPaABkvn3N29BaVmSmHm5b+2s9WM19
/BB/P6McwlHAV9p89J0Rah0qCc75MwNxJMK/wzcNU3iBWCbWxpdwDKOCPzuMBrDCWvN54ObikvjB
I2MikNHx64FvG4eRqY+MxwLnonFK1zb+wePH0VI89vcxj59oc9/ndIN3Ze0PYjIXZ6X/I7004gkF
ON4Mgm7VBUVUO/u5nlKD55NqpW/ERrm7+SRYKe7z0lo1ei1qI6qdTyDP2WLP3CgST3lgEUlcBPwK
Lc5C1JXk6Nl8hYwUWsB+8t7woN5X2p1yt4iG09/L7NiHLy/7Fb5CXKOmb+cZajyv/RGnQgmyfreG
sbp4w/tbIxdqPMzp5EUKttV3hZU8HvwPi0/dXX5vqwToO1SXgXuneJMm9/D2DpsAN00dl+UPYMjD
g7m/HD0J/zHa5WjdE9U3725d03p0HEAMcrCqAS/23nfqfnWBWkm16lNlK9xMTsZlfXMqSl8KYA8X
0xUpkMv95AfjhOWRGfzhs37C4ZHp9DgP6ewQNRB3RLM1UNwbR1CXMsEx9IjDqwd5EV4g3RPlz8ju
PBVvitL9rG/L3KWHuKFYsvStMrvF6ApDLS6ij9lHJzYdjvFUu67yCHvLwctusd7FNICspU4Iu269
Gfqh1MycyrsfmxCvOrWzURfcoev37O+WoN/tYJzG0mS4w8bvC6Xhzdt33qxD6FSz0QwPUL9eMv/L
XhY95methKmtjTmPurWOtOHvIXOgVkwwwjLGEuz2v6AKkbfh2sTQYpmxUcuEPX1RvoW/IxGDlE/w
+8sdGheTnnN5go0JT0mwdKhAxX4uREq8rUg63+LmeOXKafSdNwAbtzjlLtUxV0NHsipb9A5c8XL5
pXZj8oSRq80PLyjSSmzSKZGvzm9NJtczychLHqx1dJc9k43DRapV/t2m6Y6g6ABFjcag4YySXRMd
uzSVgKbJrJlRlgYAFxwFfhMxyQ60MA8Hxl9vd8r/qHU0unjubneUufA0LtnhEwzGo0MXiOIEegkP
MTanJJ6VUcejOTQb+qGnU7NpH3tLOvFj7nYmqViXkoqtdUrZ+mAgAvuRWQc72NtQZWpoi4nw/6GD
2eBZi1ABoJU7a7Wdv9+2svG9haIcU8c0BLIKfc0T1SvPK5oF7gN0GyD1xvyFOFDaNSUzjA7jMkDA
++WUG7nfTU0l9bvcL0VrXlWqG8ojATyZewxU6R4wnLDURJvqyYg5EMz683vyqgz6eprFSQ476h2V
VoMZH+CN0YeK5U16JsNuOhnmDhgbbTuewSsqVtmi9PlD+IaLGA6/fWbIhnoeHTT2SEd0kH5VYK6+
zLmN2NDuPfoqWbb4GQX5JevnBOLP9SwBuM727Gvj/tPmP/AaMY8n2+880A1G3XzoYir9ceF6QMI4
MlDhYDUSpixKzqSlWJcTjFs/8BsY0VNgKEP3Tgu4uoGZLuQFDfD9eD1Kqp27mUMb9r1ZPMy8+XZZ
/W8PEFf5BZ3nYyyj9tTMFK8Mp91H9TMgnKKAoSeyLPH7dp4MsCGMNnG36APkXijQeZIPA0RnW1CX
T+Z+8KM7yz9biXKsMdlqvyGPI3N1LO9HbfAceVhDZ1yyIVzVaQkqTk2P5AHQVfdeip2d+eOP2hdw
56JtSPhglr2nb2rdPTsV5dYUO3kBqQkv+m6ILQ5T3iW4ugwUjFRMotsROavtagjiUgoJQL2Sx+gj
SOrlS6NE4VhRQy0paRkTBR0zamScuZ309PYxHXV6W+0Bv63dO/io0FawvlUfg12nf6CdAKDi3q7k
uILnyB65vTGthOJ57DhTx78tCQzY8CcvS+JG/yDXMqNsj71tg/QvaY/Z3xAbDS1ick79if+10IO7
UjnX8jEMVoqQTyOtW+j02EdVLJta/Adyy1cQ05B5VTCsu3qP61rW56VAsRSeb4gwXxhHd/dtnDv0
+FQ2NDIwgdPD4BQWlP4VUtYn8EN6bB4gDyynckvWTqLgewbs9xa+E7xV3gCKBAyVglois1Aa4ksx
mBPZ4ZSr0YlnszfHYP0N5uvedKbJJo5zcNzue4R1FNHT9yFtvlA26rGiZlaf5YtAfiI/5xKukQwY
tKQ7yXcWrrAw3+NvhhDm6ku7PfpnfvBIVHB4HSGC4uERkGSLwo40Q4ukBmRRIYYTJ3WKsqVGhMmq
xQP6sFFjwZDrhY9VteFS3Y4UshTLqCYggQu+Pv5DR6iuaBv+UPwIRgzxivtY2YBTrHHKnDJXBXyB
QEq6DsYVygSakKvMv1jug4ehVkg+FqoZKAWC7UMyj8ujwCS2WF3BmvT46UvmFZ8BVaiAgDFBlKw6
rpLC/euCCaSVUFu3roo6eGD9NwkiLZTEHOnwY+dVAEQs+koUttshplMYF3DVaYYEZQuwcVwhQFTm
DzCnzuJktlgREBJN8TKPQxP9AENXTdQe3nZI7RRRDEHTxGiJ8NyWwTZSZXYC4LOkCPo2uk80MXtX
CAM/4UIPsi2mO4GCFOsBtNkHb/4Gb7vxB9GGFyV/A4ALJyckvC9cubgnzGbLv5z78pmjbJoyM82S
TLKVsAuLOJ/29laWgC23OA8omAP81p1HT+lXoTp5HnFopcbLvDfzDmnRaWLeSkEks0ro/4lEJSiP
08VA79wyVE1jhrYcHxyGP07eR2o2N7NC8LOTb65MEcD5MAq0niUxk3/hMWxWyMwlA3inLVx0OcTk
3OQtjvr5c/5BqV/FPWb3h94J7RVEK1SIbDi3NsIfS4UydeBrg7vDBC7jn+SwrIEDCU+sa+f+MAdc
SAgjObtOUFVT8nh+FbNAE0nY0+ZbNZgwVKBPtxlGL6JFkdhxqVHs3R2L7UvguBmP1NXX0aDiBnsF
iLbyHhnZTk93gRGZXbC2Ru9QhOOOhBz1gZv5Bv8kzEjT+7whMOMWYFWa0uPgCkbeU/Dm9MPVG/W3
8KsMnu91c5J28HbItHpt0q8hx6P5/TNXyVzMMEJyW8gXgH8Y9UoLFuAe/t3QvH7H2KKyJzan/R8Q
HdnlV3PZg2UgKNoGe4wIVwCd7l8Yw/Doi3e4YQqTnQlhsT8oeRVSAUwNyUyByCToMQFfwjKo5IRh
O5ZZ1HIdOR7kOByZYKEX1RyUQw9bfkPJJGQAO4nBsmHWVHAmMPFbKjgohaowGjImn2nLCKaIq5Hz
kkkANEZjisUI6hj5Su8r1uFYTseuizo4YGaHXJW2QnLe4OkMmhv7Rrl08/a0/7gtTNBL5R5jzgvI
0OXNmrlw3tzPJDM3Z3nZYY+huqNSpDYwMA6RRpqlCZTBG9HI3e6ZQtf5dNS/AU4l2FGIMSYGjUJ+
iYBcg9E0JeFZaMlzbILNYsUujfIPEgRbRYlOXKiAUQEuClIYoSQJPJqjTZ/Gg40e4zKBd8oXOeO6
13oQ+m8S2uGfc1/sp2pQLRitEdfCBv4iU+pmtcizcuHegX0SOreHfbcobk2qFQorEAj/8SeMxtiO
mrNGdgtGg24+45n00inTLmbXZvo16x+DDBYNn+K+VQ8AydB+IHiscgoD3ZLJDB63BwD6gkvOGQt5
mxU7+yFk5NJs+eSE4YBDn+sxx3lGKw/TIp6B3VjFspq3M6YlKsY78ztZOPnH3NOQxhqaUIPi50fk
F9GxwgDmeWYjcobep2cqUbNIyd3B+Tez6zHTn0fADPNLwXjak1gRIeJ1ejirAA2u3wyGd9SSKlAQ
xBX2CuhMlCJsBeVU2xv/SLqv5cSuIAqgX0QVObzCJecgCfFCCQVyzny91xmX7Sp7PBrgckL37h0u
QB/I7OD6aW75m9e4c2+RzvlgeOzwbWzLl24ObY7UtBLoc6PAwfbQinArj1XvcY3Kj1oGyt99za5v
QEKs8kpssG7EH6VLN0lo+ZDcxkoz8uYS51EuScVb9qBybop8KaPsMYg2lxb8ZAQ4yCyinMMjH52U
68yFXkU2BedBIhltz2SctcXnHDNnKsm4eN1F6qx1oZmUY+TcsqyOA1nL+gQ0AWYaDw4ssTIuLwo1
95Pnx6n6xXbCzIAJdrhd/IA1Gh05/f49/0huGYNjBO2w6iBupIGB8E9rXL58PEB4H+/uTyYc6/LT
OJ5N4VziZiX4wj0HXGVHq1+0NV2sP/R3WQncUqhPCIbv4RlxTgpciaCewXXINoBOcJHgr5ok4AAm
KFHJBuZsuc5NDqwTSqQjgm62EicW2ZfTk0Jr/ndCVq0YJG+q8zypwvnDNJrGkOwqaLDIi9KDRw89
72cpKtDFVM+MTuNUnfAHIyc9iNUb6/pwOdN+QCeJOobOyBeLmGUlYVDemJu+w0p5EV0qhdqh9UBL
PkOKU0oPRz5GOba9Wu72CG5n5AnBPGY9WyRoOvgZ/YULH4kQ1FwqjGQbVeIfuyoYq5GfUecN0x9G
8WX4QNIUfBhITBdlCxMGepGc4sKMGq2iQKEZEUFMbt80MvXgr/ge73AFCK6qJbq4azOJYhoren3R
N55pjvmFZs1Z3EYwpFT7yDMqpHKbnTB90tGVufQHloUemDOS0u1eFbRoUixsbbJ/W/ZXlcfoKYBM
KziFSO64fhzY7aTK9w4T6aSVi2NGe9ctDKdVXhSe5SfJekGD4vY61Z0Tu890tvjKls+Oh019mmWE
VITO5iwq09Iexv/n4ccFMW/mBKJnG6nxGSDLsqV71FP1LuWriV9aICPYc2x/nmXmdjCA+F9XUUra
ukTJnOY0sQnS9pzfmHsRQ0uYbmRC9a9bRkGVrdEEJuuHrr+Q5v2vLvq3Ey+yVclBGpy8ZVYarRlI
ed5fdH9B1qP9SFRA9Mtyu8ItI1T3i8qTSMvuQKIo5gMUq/OdmG/lCApPZkLTH33btH6t7oav5sns
rQO7hbJcgHHCHcOAb2lN145vKW7+xulejyuOSJ1YfT60JoTm/N4/NBXe675ynEapQLNmgvT9bEyc
R/ldadkyKSzdakeGiQqpdXnGlJJ+lkqzu46+3NWVHZ7IqjROOK0TCK/JV1FgeXowx7H/Wo/WrTIF
V/AX2rToRImUlLGohRXZJkjIFVR4yzdfzroYoeCn7wdq2mxd2tZBUoW3K41cfVqnm6y5r1F0Z/mq
0eMsjUeZ66a+kesR7NWg/CpidaxkxyL90q5x66yjuZ3Pgql8kKp3L77lGua4xR81P1lRLNoxXrrP
eJDV9l3aCSpWRhiEDsnmtXsdXQbzObfxvCC52Fl3WUq3rpf6plBKG+ROi9nxfBktHFBmyJlGvGLe
iS5U2Y6SFeqPjamn7HfGwGQX2MJXiEpwmkESaB4+58XWuvf4yuv/l8UgUqcI4G/5cx09Ovy7TPAb
289z96YP6kK7T2+g29rr/TLwE+veNVq24j8CZHqf96EC1QmXGbL46FBdXGeH30v70oG8p95Xg0XH
18didvmz7e06hXX9viy/3nkf19LBBxIL9Vrf9l5fh69sZe7Wq6PFGnE3rqNOhlGoUamlLvYD9Lf6
ik3mdZdjMfO172W4KFS39VOZXY1YEhqBLF/QYibbzKhBp8VlonfaNHLxtlFhrDq/BTT18Z55weEr
h8F59DAxcTVyJndMv/EM7x67VxFC68jnTRtAQrQWDP/oluTM1hxzMbiStjEmu8iQ0WTXQci8vSwi
oJX5zTyKy7EwBtBudCoX7DEJOXzDvm8OVBmN5SC4wnr7k3yyR1A2nRVdK7SIL2/eSQLq4/Y7FRlC
T1ldjh8sVIvrQ/2VNZyoXyE7uEuaCujbOkr8vh613KP4dY6+0EZsB4do+8pd1Q7rzQ0aJxcUx4df
9K4vBi2H2tSLCDGWiRT3UtHeuZaNDslu4utmyDBKvVMDZCsJmWAlnx1v1GuUnsNU+WACUD9Vffbs
x/w7P5s2jx6cru/3Mni9vUwHf+nM+J2mIsTkDaLcrpjmrIfWs2490DVO/edo7V5iYTQXeFSNR/RJ
EHzDJ+kz+e8ny/bYNSINe9b3PUN//LFmHl70sTWrqU0XUZ43an8t4MV3XD+883e22qfFMNU/1inX
JSsAfKrnqHEqfTy7j9Kuk2un2hlKx1Ki/6r6sWjVOfBeSY8FpdcloLKXKFGVlK7jJ/wZCZ+a6Ov0
tQ/mhenvvAmLfELXk9vA/xzs/lR8PHfQBmQ2LDjFIG2jMRc/L2UBF2Fdo3+UTwSG8W843zhdn5pW
GJ/VQw42lG0h6KWU/c71QeLPdWXTTAyWb+uqtdtPteMyuiLIAJeP6PAOfZaDcfp7YLDy5thWJQTf
e9XwOq2dSU1lN4srG8JEfpuOoMerWSpXeXpsUriqudLXm+IaMv7v7FreaslM6aYCL8MqwemoKXWM
C1jf0yBSrwyOXeERKHNVZ5dSdtEUMLX5SElO5+pSy+XQe5LdG8y8m6se8qUVL9w/BRR6jGmblPnB
C8RTAuGfnuUt3vexFB/51p4Elt4IyJd77i7PfvQrjog37yFZ7AJbJ/WerlmnPDOWYfpxKJSu9bk2
NVbdfoYApHUL9kXUlpwhpteCQ+Ol1IhV/dZFLe7Y0efUXH+pYh8wg36opqKuJ0s/fXCtlYQH5Nj0
j5VDZyPFDbdmVVtIwTrxUHynDx2yZDQVKHeCuNnm/LyuSil6u1lwltuyklrxgQP8xD7plmebt/uM
iDkWYfCVUo3hucZmnYahmR0kenRzi7fF77EWaz4blDAuniAS2pfXyIG5W/9u+HoO/vGEcovflc3D
WZvc4BAZW8Vr+Up4VhSV+Q6hQe5zJ2iQ9dsb+TH1VTlz0/bT8zO/ZphaVt5dHo3C5xIjpG0zl48I
rUG4SU+3p/X+4l9cDBJdLoDfw1iDmFpShoK1CCIzSZxH29kNEE3Q6v3mJy8eEERrtWN9+PNS5VGL
oA08g5vH+/pLy4Cu3J1ciKxgU0x6uRd/5MvN+pLeb0PFF++f3yWft3P1E+sE+cs5riGMc+UwPZtc
Z+tusdpftuYoJQxtBm1pHKbIsLW3aPDwoyaNRTmCALVbOLHAtP8+7yjYApBS0Wf/KZiiex9FFE+Y
1e5IyTjmoLNPV5JtKbZ8ZsouzhH+u6OCs1r3FtXn5s+3yvCNq25dBRXvP7hkqtOCDWa6yoNMl5nq
QlCTjenk9Z1hULbsTCc/w1RJ3auoUrg8IoY/7ViNM+kPNn+HHqEVugN/Hi4sfbzsy3eE3Xnn3Dii
1GGZryEdXTH2JJTMmWBhz8r2ff8sWqm77+3MvIKQYkFf6c/x0bLlP66FnXt/37xBJWqF+qObq1uH
lwp68r6c+Fbs+gkdREuKzCzWnE6gIKtRyFZ5VwG0CLvbhxYNj54Ob/zo5df23XdivJi2RawoVxOA
kxI0N8ZHaRuGrWJPDtHLL3N82v7cn+3USe3MZ7qa8aB9zVgspxpRBhjtICggAgvOzwPIpPJIPMVc
+/+7zhXT8fJqWovl/yRumevuZ2yVV1UKV7PaV6KyT5TU5RTS3KGlc2yyRrIlIQBbhHNgFZ2Z9Qu8
2pcuzLigzf297r93Fe6aLm9Hh04CCaORrqS/n5VdJ165jlLqatYzBKau50s1X+N9uzN82dcl2VWW
jkXOtAsfv7RVSL86ShmUr89bNWzbRCP8RrhF+8kNFonwbfMW7H31G0QzTTL1z6CxX3YJIMYHxrdi
k0qLAYPBFq5c7djCPOxxoeDi45zERrbmcG3NPOGfk1PlWJ6M3FalSaLIyNMfR5nFv1tcEaIOmOFj
DS7UFYjWZLpEdEyx9gObPUaH4Ie0L8nW+cfI4KPaSo1Bi+yQuI8ZVzHAMQbEqzo21o37W1ZJfOhp
kqyMZynvY5n5Uiig5Sk3zYwv1bNEIMZxCLErWdnFguWsK7I3aHzGyRCUVdyDpWPF064ksmXC5k1z
53fGc6XHrZlQkXR36XKseYR6fzphyWfT7UtBIkX5kauu9IIETrHKNN7wYe6rxvlZ0psJ6kzKmSpf
vUJCbAn2t3o8xrFxlmXTi1IQbRrXmtRfCMKy7ENZ8E8pEqyu8eEx6va9e+UzX/s5RMwjw/n3N3XU
p4rDh5LhUFVakHIf6j9KT8yuqJFqID5DsR0SWG8Nx/mmmu4YDECHYk2f+CGHWvqXO7ilm54dmwad
1EyOSydxDE9oFruzcT53r717fSN5gSSvlPkqmANNTpNkIGM3uT68fjDcVefbWWYEA6QKSLZNYzu8
O33LpygtH0qqYZm18yrKmf9R7Ju71XynC6WD6QzLrXCyNp4D05p6usodUcV/rsUq9zChgY4Ty9K2
govRyNm6lhGdm4nmo7bXeoqHHD4XtX3VMHLb3sy4+lfWNZ2leSZB033aSbonR/JTgUbMus61rSXo
yBPMM68+5EtPG7EHWLFI08DZd6QZ0sEuKvtZYD0dGtPZdvj4PXcfVPh2K7sAJA8NYmSEgcEx7y75
MmfAF6xbRkmOqIkfuon8o8xd61EIQo8bM7UvLYYQc1BwMHjMVk+VJPEHnc7f4hNMlSVzWrSSVWek
MKeRrfGoP35MyFqFb0dmEEwghpQBKLCMXRUpZdFYhCihYzPRgzG8Mabm3mQ7DDHseMnsMDjOTS5g
wW+JXqaacw5e31LfKu2k1f8vM9tVl+suaA71hQ2HpXsrT2+ryS6NAs4h2CrKhMZvuCwnyEwWvIE3
Q39VCqbh6+oZxgHveiDy2XNizhHk9Lkx9ozMU5s5bqCLEvvFYbZ3aB7Hh1rKkzXN/g2M8W112U/V
4sLetiVf1+ZSO3/tJQ4avlED0tcZiVa8PqPDdOPBgCQZ7OZy33ERIJ9TwcSlx4YJ8WQ3r8YT1Xu8
zWXuAoY/Rde/o18QIRLkWgFeZjy214jJyKok1Uyn6nJIo/P56J7Gbfz3eDs5b2e+N6OlLvI9Oy8x
rozQFCBg0rfvgORBrjY5Dx4iewvdK3S8f2/EyMmn5QLpt/jjT9iX25u2YtNhqFFCiaGhTA9OIofC
JvBg1UjYiJUVjTzpVpVeLFIHq0iy5Z9w6v6MlYl6RiZt5V3EEbVUnNwq+f7s3CbTClrWrqmZCXwO
prgt5euoDc1Cef17a87bWypHTmpwx5oUAg12n3Ffk9lfXoXYSywHu0I1972Olc065cenOdPtmnGD
ksxgB4Ph0OodyvEIzrohIJq+bdpwSDoq08yar9zqinvGlrmIM4RBwA3TZlGShXukWjxeBllM6G3Z
qMBVmffxp+X5l8BxxnFydpGwMWtF8P6bFThg17lo86zk49X4tLxntnep+qYWm8r2HpEGJftZuvXn
s+xPDJKqTTDBiyv3QyrmY16OZWt21uvcIEGfv7TGkmbbBTa1arBz+eb3Uhsb8tIA5UhMGl75+Czv
0cIMJoAfdyFOqpFrugJRs+2FrZgr2rKvz0KPVXblZqxSZswEovA2Dy25GmUuh3oDcCB4dHz5ptHJ
HivKgO07mpUM0QtsJswo892Tuen3aj5I9l9dsqDnq81GkHBKGth6W73F+kkh6NHF5TY+7jqpkQNz
kStTz3NAS/wbprKOBumzJf5LDNUoEt5JIh/hZF0fq1lWVokybhYXglb+jcwIw7EX/KgwLz8RnC/t
TYaW3WE43LuLCcuJCrcz17BJ1ZIysrP+CIDhvYF/Y0hJnvqWfJvgINdSo4VBocTKBUcIPLNCLdN1
JeyCEDrP0E14NFry9JdcUe2FolFORkM2VO6O+ceV3IKms1momWT/u/AMrZcExZjs4d3m36Z9Z1sY
krgGigRhfOlOpUcvefMozkwX3M/14O1EDDPKl6aTmMKUivCneaYmKJPq9My3r/FGfOKLEx+yjC6Y
xZ3rzHIaMzq7GH137s1705W8CCcyzxsjjd65Rk/3988uMaRBPQdPCjjZZO+7b9cTW4/dOFBRxynf
CcnaZRy24MYtHMTexOns/B6RoLZuoq4w7ahZ7XMZS6R5fNttTbryCEvAURD2OFskRnOFBliDgt+R
CfPPdVaU7VDS0Z3BAoVUeaeK95U5N54fHbOMmTq4OEShpkJIVBLqn3R/xXQ+PZCVxzEEBSlWfXze
mHk2XeLJXEeNciBpFl7BKPwnN2KNkqqn6ldarEvl9eOSta58m6d7sXnhc8FOexXNEXyVfsy2dZT8
EA8meyxjmm7uPc28v2ePzwcBPvkdLxI4WraVwtbCwuNPJGadsULsXpXa5Ed3+Xd2auuPNHZ+MFwD
cEZLhkO7+jpfua7bi38pKGyhFtX5hxCwWz0TbIcRvB7Vs5AwfSKnjrYjJMB71yYDKoxGr3CtBcco
Qbs1pnISGtzLlMKBcR0e2FHEtK5PmMzDzeAr7NwN57mA7nl/Ztu5lt2wgGCCKj6lu0VUawrg2tuJ
4vfxeTWdj2rBvkEyRPLjAVUeXtdd1e4JuJFoJ0qdK9/Z5rOVB7nkK7v+fDh8AWwI6BmhdvbNWK3Q
lajQ4jZVfDu35s72pFDp52jfS1fc1F11RN0tLoKCkLz6AuDBmmt2UGR91kD0DB3yHO3NdNtLXALe
KQ1gVXsZbSMiep1/I9RTVPoTbg2tXWNVUzF9HpR97A2LW5M8PgKhhwwFQG3+Hux5D+1YjynLMdvg
QJUSyLaYbN4wFT5y9cLntgIRDlIPCMkrV7yjA+bKWD6wam4DlWn3VT7/TIu797PvJ0rW48OkiYJ/
jVE4loKV7Ll1Q033sHyyS/WBYlBJz0LfYJLVIA9BGz4PQaTGcToPO2NARKxShIpJzuJgUn6Ue4Vy
a195/J5+cxh01AU6s48TlW4Kl3fzqy2e4b1r0AXEsJw0Kkpq/IKUJF9bfwcfKRRVHsc6Q0NhdrfU
a4GGXEVjVRFZO4DrLrkjrYc4jaDj5i2aJRZbNNKz+8zv2WAlcv8K8ZuQv6npcsWRk/i0k+Z/l3nZ
beOSu4x5cI8N6Y1ea/dGoJrIJnE5CKBrSt4rJz5tIcZ8g+TAeb8IZhJBo7r8k+lMeFyl6/x89V7D
w7fWUMujxgdkBCfvh6I2iVLGUuyfSFQMIPqJO9cN63Ttn78K4+A3gVVyfE97hCw0P7js1G7fxs38
a2WMNAvRhsVYK9dN0npnhvF+qpsaZxskmA2GHuV8dYmZwCtFSCl6+nHnPssY2Clnz9r4DNIuPkVM
zdYobKPTe6EaS1QzsDWmJ4fG3hJpJ6DZDK6b8FyI61IZs/2QKOonzvVM6dXeD8/DaRNnq4px1rqi
YjFA/96O8t/M9oqPr9VgV9YQSdLOw0+pb75wbH3CJqItFjDjIPSkfYVlSbJ57MJN881rXfhZ89Y+
/whz7dxH8/F5mHVUfpgXK0g/uMfvcRvf6MkK82CWP6dCgk2haDthgKef08p9TNBwej90Ul97nVp7
UyO3Gi4N58HItZgvtGb5snu6DYDlmqZVO2VJDfCxYUnrLmRF45jE39kNz0VlVfFxD1a0Ryc1pwPO
WyO5wvV1LTY+9ASjVYyTtYan4tW0tgiygAefeANJrRAZxnWuqLI5/8EiafbxVsrJL47GZR3r5NrG
HGCQzXig5GAhSmpwLqu7GtM8kJ9MvLKTOagca0J3itdxDVjJ/v34p0bC6VCgqeR0F/v35eD8ZbC4
hN6u6+oyzrUdM/cb9T+gAsFgsE41LswBXrwOXpWr4RmioulRPfhaE4Wz9u8+S/xAAF73iKXENAQL
LeN1KZUSIAhJ53qzYDF5fO/Oy6eZpzBnZ6jPniwVmJdTdHHaLoPhQL4Bi/i6F0oLBR8GHXuiERrM
q8USncb0hCc4NTq/o5kT8BxB8qWgnlmz2ivGZplKQSbBNvBSudEyanGXJwev7nRL6Jv7zEtc5UZU
ZeFcI4z+yVE8BhMpdhKV7JsWqpRodpFm+o/xtK9Qj6vVJQqOD4vytrOkJhoclfLmgtH1rqNBrNdl
lzCsxtP28mvRm3euwTvAUPLwSSyFPpn4mIYmR82CD2qst3CBNpbVVPxfgsW5lLs0Ct+Ln/RfqpX8
DRoR5CXSpHVjyZicwnHPXUcd4Z+MpILgVr6qLDRQl+GKmG1b3bdfRtkUR+RsABLnqj5t0YVM+PTc
2iovk9I2180yuu8W7PiW/SGDTQzOCCztaeVVnBW6Qtr1C+j0xkHzW3F+dUBHCkX0lwWi5g4a35lW
07wMTCN6cBG0pUdr88MOwlwfyZ6slctQdGn5AlcuSwzl9duxdBbd4XHJCHA6neqvOiHYG2Ixb8q7
ry+lwnEJB4H+LdJIa2tfHuemt+mxYIhjfUQ5cvscwGY7ydQ2x/Lx7RKLHtF4Wt7sIbnZAY2D1z9S
HBYqNxrybPl4Lu3auz4MNHoOUt31V+47lxJKYLexo0LlR8K4IWZQey0HqXG+kRATs9WMlK9f2cZ6
cKgjYsXL6a9M69yfuFz5jGXbx6YyKDTBwU0kKMHZSb8/KgEXFStTqBWGGeDoVoAF7pAhMIv75qar
9fC58Gs7KU7OQZJZ8KyQV0rdhKZMHoxkQIe/BiXbwKyJjEJJnhKttXeVAVD9FMYP9Ong9Rxa8G7y
LzO2Te/v4eB2y7WEJtaOnUv30dr9sGuRUqgiveLOFt/Vgp/nBgpCBqY0kG5exftAzKiYTfo+Rc3h
14AS2qs6rkIXnTWF3HllL80+lcV85wmoExwm4Ii+Jd8nSDQBbq10+7V8zyopEi+x8rIgX6hOvDsS
NYOyEsZ0HT+XLr5iON2+USBhnOOkoCw1UVvQ6C1CacA1rf5ltv2d9pYZkT4O5bnGf6sK1YCgRm3I
/lcVP+Z31lbSVYZpRGv+HGjlVbrp3rYEQqieB3iPb9t2rnntoB6U0Juf/U2LE0SozoEf8MJKIAPs
Kte32AfqTra07yTGhe9bCydhaYiQKYIoWKkgBLzbuyjXgQrpE2aYfBgPkvsxMMnOK6chYQLhvZI8
H706z28VTnlVOfZPeBQu51mWKW670MmqIOVSrLq0CXSXsil6pw+XDeOqRZ5qOKk3OEFML2iMGIZv
uUH+M93DmK5fTIINtWzHbLTuUct87KjcOthnpw966FiJMEMj1/YgWXqXrp1XbU+SgPkutD1a/u6r
h6E+foM5sK6eeMjWkyaQeOjI2aV5Ne9/fUyXEXOQ6GOVL+n3TN0iP0YmXEQ0Uz3Oe4d4LdbfDOa9
ZyXT5rBUT23ceuvW9BzhvR0+8Jna2d8kKEqesYP2NTN/jjJA1cUw10nXn904NcvoYcT15AH0j3tx
D4o03Dwy3cFyEiuf96U0PSML0W6mMh9gtZollZ/leKwcL7MZdyqQgQSNs2/sboNvuovKNyxPylGq
+oGDV0kBbpdvDAeKZULCIGetoaNUziKpDdOqL9wvHB+wf7j8TpUfaJxYG0D3ozwdUt5EF9r9YxtV
DUMwEGsQfwX6cEOXoHCvXkaXXkq+JkUEOayHuseV0OB6FCnl+fuaNFIgu+d8AKi8wvCgTJLOfnH4
qD0/ieY7qY991V9vt2aMYuTC8yFXwx3EF+DAjXwA+sooAGhqgzQxG7lrxXJ9XJwdzrT2urR7D/yO
eb9XaFOUR/QlyTpkSRaNIuRYCWZs8+HSmMo1X/Vr9D8wg2hdp3X5/jSd/cot2vte3PywE1tSUEfr
i3F8kUFGtvIoJxqhSmfVNH6OReWmqTLHm78FKdm9magePqaq9mvw4/q7fpvYHv6uyND9TPVhPt+5
NQYnBz9QogiH7tlv/e0wX0vS2z3Hh2dxWjMVHr8au9rzapLbS0eaBZPRM6MMTpUjq9/I1TUE++JG
wEb5GZ0+qLoJChIkdP9CmS7LkKJ0l+oMBIiZ7pemWJVXGQbEmNi4FTqaBy2LX9nXFqwOMtXjL6l0
zuOxctdRMl8+3CvpdTm7rt7ZBbM8kS71kfI+JmTMu0vpOEnt61cpHclCa52qEIhc4q05I0CZ3tYa
yq5EzA/i48KtkTAbxcLbH5sp5ddNwHKKrc+X6yof7z6yv1lUXkaw5+iRbq08lYKxf+m2nfjFdK7p
Pzcc47Ge492ckcaiDWTG7sfxfZ3I6HG609XnHzBuixLloF+NoNdaPSh3ldkGNwA3xbMbA6YiaKcH
GbTtWIXr9W+mt2nrcLqwsO6qzzw2PQt9Dp14JfOZH+x+L8nKObByYr1VA7enyvxgkuoBol2waIJB
tJhAMztdS6lvWbat/OSf510iWpveCZD/S/Uw18lYNTOvClFk/V4FzXaxKp1V9cTs3L/UNdGGw5D2
lx5TC8BbYgJx69xqxv3RtA9xhcRiwUsKX1SZC56/LhiKlelkHbqn3TcoqrcZAxeMUNvzP5yyGbvk
V3TzRTpIzJ9YsmJf5BmTa1MBFOmQbnwh2QMkliGDqt1Y7faJw/YDXLh8wohiwS09w7JHsUZZwEmr
a2CQG97GKu9nw7xmFW9qqtbBQPxxq5lfmKZdZ6bIWUFUstyTl2Legus6Jn72vfmqiBy4HGrIAn+j
mfyI9TZGwQGTR0fsbAc5IYMxwNiO5dZ8sOiFIca0zJVwVT83goF66N4A7VW0Shg+uT5PshAnGOYZ
k8JSE2n0HeM5c7c3OKWuh2dm7Ssdxwm7yS6ewTJY6I4K/ADz7AfVk2KNzB3hSWy9/yUE3FXASQWS
qamChI/Vl3qnf+MJuSOiCdjl7js+SFk53IubLF/RpACHwbwd0Kwm4z4qswy7HK1LRFNzuC8nzcX4
xfwb1NzuOsotuyT8xAoErpAyw/07FXNVLdQ70WO8ch4FuFwuaMMRVcX5WTFOw27B6Q7eVtPBanJo
p3rxDiRKdEfaNN1EZBeSQREFrIN9LaNIIlixEdf9+29IPzKRUD519u+5oa6j/iyfVW25imZlX4T3
AHpAPnHq6cEd85HTPGD8cJVfpJtPf9ytk1f03u9LdihmZpMreiWzskpBTZYiMF/F3ekYDExsoms7
V9FmXKMg/HvFi3X2M1EWre0n5olSMY8L4bTis50e9zbQPkrbO9bGtvWAc/fU8rV8Pd67NIi3m/KQ
VOnntwv9Sra6GD8cLY1tX0VBbnfun9vrhz80U+NFxguI40jxD0aMDZEFYy47xy9iePsp9Ge3lvrw
Y1chnaenLh9d2orO+DsXyV0QvNfJHxUEueq1te3l3mU9Rrlqonr9TPZyA2VXHvEuUdu+3dPRtn0y
Yo+mDbFXlQz+JCFTGhRwqcRGgd8HQXU1ds9/WYZzQYyfdW2KpwthIJVXS5bZjXeRBlFDGP/a9Q71
hUfHO3Txs+hdRHsb+qvCT76g2OwiBek4SbI72ozu7+vaVSW3+vSKSq/nukbRsDrLljMfi5Lnin9J
399e8+rC3RbvtY/mHItB8lVL4a9AKKYfgcxujT+L6t5pP0HgFOuZQ4R/yVTWu2ph1bod20sicMOH
RFWwVkKj9iqxSKR63TWX2aaZ0Gr/KULnkdf1fMw7l1Rpl6sJ8eEq+nzV536GzkGHKq2Rq7HjjNvj
tkwf4Vf0iP7OwYyJ5F/KX6ZZxKGJxuM0Nl+wW/AB+CEEI1wgPhVVelVLxqvIAPtMc/13XNU4pa3o
uE4BuFzP7stRrCVh5mM1udNbpprb4RnBpSLiosynuEOxV5vjFMcHpFnMsoUzSiL9FktcPdfT4DFW
ytXsQEj6MFbD+ewbMvD6VMhDagb5Glqa4Fj71gGJogELQZ2M19jjf5gRyS+7aLTv1GaqpUd1acbE
mJ+VY4atYHDDFdX4nhifhJ8ZF2d50PJW6d8qMaqde4OVaAw506ytZRGseji5f9m/1c+xoMHUC7dC
PFoaclkIGa3yQA23zs3gFhi3j80ZOauwmzc4CC16um8wCPJS9SJsBhz2WHt0k0ihcoYqs113539P
J/N3o7QWVK7QewbP0x4kISr0WFFDgTdVAjnzO33+koGD8900TxyLQpDx6NafCkr3uXqyib1IrMoy
0O+c6/Dms5iIPTwhcPi8c0TwCUkCGosu4ulnBmWV20VM/c2mRYocJVCutkTutR21+1vehJSj+8mp
+6jniLZ/dJmdTCVcmg9uewmtIaNcYqnzu7RZkM66PS+iG984WpMgZvC+6Ggvw9CsBHNsTayNuDbq
/XMoZ8nBsBXEe80nTuSJ5bVm3mNs3uPmHH/PhozDMgEEPPadQSpYVc58/djJQ/iy1S3v0mCxWGiZ
+kM90I2rtgVrzL/zuwkq+PLbTNbe2nY2P9vOoTWdcK5Y/k1/t6tGIl7Zkkp3TAyOdG/LD97MfCBm
WuRMsJObF7PCDWCtuREz/r7JfIPKn2U/OlE1+Sqxr/H6/yaF67+UwCoDGKa36Q5jgtXbdcZMoLd6
QC7znZweN6zHPj85xp/sLblZuLJYyoZLoWqiwyRwiHLFzpIRPV+3kDLHXg6FI7h/SlboKWm6f8Ha
KnhyI90IpLuWA5nJyOnonk0QJ0qIG+61Ep1VgGxLOawQ8wIAUi6ksxymteUs+OEtij+c6CeX8W2M
iFi0wLwr65373a6/7h7o/4B2wRefBXolUOJFS7iuh5crT1h5F1FcwgRvpyGTik7iR5CBWQrfExdH
IUq3F/WsqEQj/uH6j1JUGWRY4/xn6yDh1+ZO82KaR3+lXfErMITN/SDJSE2ueQhNY8zG2LWGEcFx
1J1RdlPvZTgllQLBG0I/D7q9lFStBspob5mRBMGmYd57vBwS+WL+olux65/V4MOvitEPSzT25937
iS6XN+ysh1tVm60CCTGOIW3Bf5tIO0IrMG+KCkC2+8LotpqVUmy/z31jTPflYzCdjpJCfHrTX6cq
WgNtIzLHJ78iHShsu4YOFzevPYR6SbnovILiaWysr+jnUJ1XrsUmmlaf33c5XvxL1Tft4P2sAvMF
5Swz19fI5K0FiR2yiB7NYoqgUAEkqz4YxXNW/Fm8NCHPqoZefOkrI+ssH2sKYs2vb7yKz9hGsy39
H+C7lH/spqjc0EbwG1yRcTvJhOH9SWlwkEsV6iowcCnMD3AMDwZ8GAciS2hdIsOc4XzonB2uGssh
5KqTDXMkF7zbA+uDsyRXag/Q4BhPnx0+RKwSoGTlnDW7KQNOvKlNI9CoDEgcUYQ1g0U9fJ5g4AUf
traET4e45DJhEtCvu7lGd07w1ui8Y0bp/R7bcBaNbHH2+sm3nezgjH+Nr9eSRkC6LIerEaspTSsZ
fKBT1I/V4765wIfmHVt5/7sYWPFJM4gkJGPOZ33LG5FgcuB/YymGA72/3NZf3U1r/hVG/evGfJD9
0xWd6kG692pduv8Ax2J9dJ2QLfb2g0vvzKJpX3y3GVKfKUSvQOVjcQt4vNVJx6StHhkgVI/tBE/8
YGF/YJqf7mRGT4sOxKX8zUfgymKmxsDQwSqUsiNYt/gt5NTsCYekHPRpS9nNcwVevHvdlZir3Rrq
DS5dtdts2c7Xz1U4VW1dehhUlvKssPAKeEtk6/nPZfugnAvMiWy0FEcbokiH2z51GEuuICWWu4YO
rTGDXk3xdn6O/Wc7+aVyVecByno5J+trLDeiwQiGQKm+G6clMst3+V21DXmkRBcOxVoueHEjMLXi
Hff8RxqvoymVLuxgQD/vdfxQVtgQj/C9m3F0DAmP5tgMKemQRudGuD9fI6hUrLgZQdJDJyDTO19l
o2hPq5TfeOKmq5ONlGUga3HbT3KXNSe45Go4P7oe50K5MLRzw9PFD0XFoT0dI7VuySqkGfy4Ge34
YFscOpBFHSX0Nwk2JAQ+WBZo3IGSzmanLUjemULF20/UCjNkN02taZOOM/dDdQILPTbfdYNl14YD
IVktYLw6fKLbvoIAmZ9cTK/OH6I0iKuieIgASXQLQfKsE0W+iG5vB0ziPPiSBUAnW359Ih3+AMXq
6Uam+HOpGhNaw3U5TAvd0erNsd4LHuhIrYSs9pDapxKWvAa7vZGcIV+eyDzOVN3RO9t9C1nvp8aH
Eb8phZBZmlPp0t94j65CT5t1gHUng0lct4H7pjTc1+dM2TWQdnUIPqIJA14WurVzLwRNnBvTN5kT
FB0Kikf92MeaG4bcCdJK4P2hLkF7PsTksMMZIZTcOlbZ0/VS+JQlkKlzd8UVxSM03S7nUbd5NPw6
Ilizo5RgxE2sTG4d85qQn6jQ8kwJpHAZv9d/PDpaz/aMgz5zUljiZrhYEyeuBDRPtIavsdOTfPUb
hFb6fqj1j23emdG5w5qgPEr+xcan1rTqzgm5924u3k79+Wy8X6gh9h1UkV8qyuLkjqi3aREBBSIG
H/2uJiIcK0ENC2hvxTz8UPYFL/PNKIduxW946Pp1JPIvD57bJylf8ar0lHr+ZRaSdTi6PHUqHrZO
153EHqZs8f54N7nS+i8ZKmPqVwSXqpJUdk2EXYD9o+K6Ds4aK9C4YPNecELf1RMBR+2FY4HDDOfD
w0+wAMjZxuyo4cF6Vdje2VwKl76naekUvjX5ClqEBoB9ppX+mjfzf3PV+7yYaz4fpcmhzll/vHyP
N+A1qNB36Bx1G0m0hgfgRv7QOfS8oTHtVNkDUJNzLRvhnWCELTAYXeE/CesMUSj3s58pT67nQKPP
luOu08VoGSy9s6jUCZjOJLjx/G66eQoE9tfVI2+0IIvL/wZ5aWjSA4nlqcO+ve2Hu/6xOx9fxXZU
eda0E91UXTAD22/3Y/P1m+VZbwvP+m/alcqiGYJdEuVCFftX7/AqsfGs3P9j6b6WE0m2KIB+ERF4
84r3HoT0QgjRWOE9X39Xau7DTMx0yxRVWZnn7LON4r6dcmIMsk3wG4FGon5hSRTvZFqvzrkRrz1s
VvJHWqn2u03dpntHm0JjtLTjzCd38wvqLxcnJIBra1VFIsCsvwZdUPYjgRZkaHzFmTRVLz8MjkMc
AVV76+jQDnFl5+LXptxBka0szha8BLAB0J76tIKKlZjrXdUYf/l4n7+F5UJLXjznF3FLJsTtrQdx
PINQ4yOFF/0Atot53IMHw36RCw3wQz8usEi9dJjhkcgxPKDchXijQNLh5oDvQAvdEziFEwuqQuU5
DBKKhcjnIJiL5vhAXfVqiK0bexrVZ4+YrSs72PDxUsXnYBAmmxGlcE+yj+mhazJzsbUeOqeByqyr
ivS+THtJD9Qooi+0ikAuMAtNZpUa0ZKiKTUhnzJKPnJs98k7q8J++J4sBYQ+6l7N7XjZX7ZTAxJP
m/Q8I+jUy+RSqvfRq4HvYIC5KWBbp9ur+o19x9subuOWWiWNQ4bYoZxlfIkpUv9TTMDsaCvkg7i4
qmqZE8nCVNqpzIglRMSem7v+5q6Xi38DEkzqdBDp+rrPizlIHwsHUuc7Mm4sqEJCXOWljn5A8hd6
BASc+izUUKeqE2Oeg+EplocZGRuq2E0zaAdUOhSlMbWQkfqlaoJ2sXmktGYZbkhKh65p+2YUJT30
ff1M93EN9KfrpuRyzeJPswua2kP1icHD0om4y7+VSMs5fPOYz83T/atCp54dGfs5y3ZCeqCj+CRV
oVrbgX/Fq5+i6CH6ObqiH2hK4LXguOTXHeXZADXE483k96N979UIKyBfh/vmR1dRYDQsZluwIVzX
e1kYaX5sICxKJrBt/WOZWa2QwVCafb1AMts6S9CCNGCr0Uljf10NH4WF93chlaEpsDtdaUxnFqIi
Ld1O5CceQNqhx+Gwfu3fK3+DPOkRx4Jkk9DuZZjtf6EKo4W7CbjNr/GlsCvI1f6AErJVZCZjBDfs
3MIPceoWzj+hdDxUlvXfIlJpYhjm+iHbIG09aOp6wBbmA87dxCfTv03v2k82bC6FlbrMtJEdp3YA
Cznalw+gHVUGTm7VeTYMQljRO9zcqFCmKlCap/b22yOoShoKna+jdP8UNcoscFvOkDUI92qgybmP
RO3ZygqxyHrIqQbVgy1h92u7oITl8pXTiJCD+rPpeKcOuCAiACjTDX0gt8b8exTpHrpXkUHWvAQG
GYuNVaAs3/OeTsc5LNnAPmHHlADGGTwREgD0TcSMp/JCwxAQXPXHLr9I6oVRseIqL/VIuXj9OjHy
6sTGg9z84LlOg+yI6PjU9sW5cWJkPsIapnfsRYpj0e2MAjBDyiQMjAHHuYkJ+22smnRkE66+7TaV
RyPjAjCFdmPhG2Mp52q3Z3Xb07tWVXH2k8L2GypTEr5qVwQUFWMDd7XyrJx1UViM5uaKd1WhVFBm
M8QtcY4a6S9BdyF9pBxabSNvjUsIgcwQW+G10qD6YGa16sW77iREOP6lO0h1jBThyb5jNA+9SrQw
geOWH1rOlNIr0eEDCl7SRy7SYaZrUp9P/PhPQwCjjlY6JJXVUrVII0EIoAVGcrNDwxXworwGYZs5
j+akVczjd2V6iL9W91gzeHR8YRxZfWCzfSvymar9VohX8Ldo3UFqpUftXhnonoZnH4qxCpeacwH3
7VFll/RFftwXPlealjgeIIqzAlFLlZA5mzi6eCLFM7nxpYrtqFfNSPW8zPbMr8opLyxL7srue7zu
aE2Ld15AnDSQiYtxJpMbuiYTkok71be9rEb2MU50OCOjpAKHKzoNXATSl+0HJpkx/GzqgNEGMM1C
atCE05lVr4VH8714lM10a0ZaNdpLDbGbuy/davwMIwsn2CD+Id0PAWj+yh+Kt25alOFD26COcI2J
jkCs5/exICs33FvbqUrqIkQpzFlT5ZAQEsH2tNmifX9dOEs98wmox7Nw72FxBYvF7jPYmrTPpaj9
CGySC37dkk0r2ealSE9ET/koo1eEZMd8urPCwDZZ+TogP1pnLRgBrsW9QKJaT5NjH0fCrcLH/sgM
A7X+P5HGGUU6W8EBjnVzxWx/2haGtevsOsLGxbpNR5tmvH759kZEfqIlnNGPzSTXSJX3wyQnKhWF
d9KRMdID/foG6i+I6eNY2n2khUr5b6mxToNc0/hEWt/FzkQ0OT+rrlT3pxqRoAWDEz4tjAhO2W4f
x//hI4nuZ5x3AySpkf5KddBQBfEZ78EI3XDMvulXdZvU6L/sdfHevI22ZqZHG9hTLgziNrz6eES2
fc+fuWQ8qoaZlcQfwhgpH3M4Wu/J+wdanUiWsAWpSH7zHiUOu3cQeiyeRZOU+nReSWEuRBf7Yebs
7A+oSDAOdbck+0Zq2P+6mnpSR0IhGUCpMc2MfoxSJYgdw64POby17XB9R/IaBe2DJ6mf7Reo8Rmi
4balymsCa0dHaM5Wbj1ksYK2I781ROxsjOT9dTFq/WBcfgbuSwCHkab2/ia0bdJqNN22CpCr8y3s
CNsxKPhpvrCrHqhOHjyaUx/PYDu+rN/+reuKVqLxYY4q4TE6ADTTgo6ZmZv67yrT2pJ0Lv87M3PB
y8BF8ti9zsuZzBw9kjHIo0Xs8ijhrw1D8z6tGZxXDoVMeV3NTLZ9qtbiuh4d3Yi72MWRe5SfHy9M
K3DrKT/EIONIdf5QVQVQ4CPYIbAl56UdyDinOluFYrZm4sCR543AZJGYrXDDqSZLIbRmyfknU9o1
u6Gv1T0hPaU6zJx07Fjj5DNFhLDttwCY0raf7U2/okKpKcA8TTM670IRWnrLe4kJZ8RdOFwDruEW
bvsu9zzctad1JZZjUWiIeTAqoDN3U/PnaHxIe33zlWK8qMMNlNdREE1OKxIoAjjoDRNuP0+2fycG
i3qR23jtA1MEApRf9TAzTKJGZSu5CcMYhaUX6qR7a6TAV+BFEAqGzHH+O3+0b62lo9S+Nz6Vnp9h
cYXzBZGaiUhj0wzHFuRujMduLdxwctLmVDyGOpd8jg2bsiBZXTjW/9qOlHI9M3k2SayaBg3Ro1AC
AC3TgJberLODAqLCEwVO3ZWg6Aq+JAah3o0ABgr1VFXl5lY/1Nj+3HDmr8pL7qDDAHBAhvugiZ6l
PgZGfJ6UVU5rXjeEfD7+7XvGud8IG05IW7MSbReSi9KV1q7Nt9Izhjm0Lx9XtDbjkwLfEvypVmeM
bK7df/wZnXFuHiV7h0W6N4bnla5J+Ndfh44YGWYYJpyvGlGNB53+enoXWOGhdt1QlyzyYhiIIPaJ
nz8+lNCn7zP6mz3u0LajtZH8OuWJc8vupq7x/lNhOEBLJ7XWtJRB3wWG6Qb49iLDZ/KkIlc9p2Kn
bG8ohPpIWabGWNWD8bYFUqg+FtHSA8ySMBHCFa67Zw7tdVvWRyOhqcDk7ClDCtPRtRhM3jTV4gUS
TNtyVA/nv+Ofu13jYXbbzbZ5jFQdZkCX0kXFGJG1eR0F+WcYFS/GaxK+sI0EOnWiu8on9jBM0K1a
FthMaFm7LXDVbOG6Ws+4bhGp+FafhFcu42nXgVXIGXuW0TDtfOienZDdFzS5pK2oiTyKBHYse+nP
9Wj3zyykEthYy5J4jiBvQtDtb79Ss0wV9aKBtnHqeacLq0mCz+rJ3Q8IfyB6xapT7kwfzNpbq4VY
nj4ub2lZX5WnRQQ13rFhewhqswSyW6r/bKxH7w8W26D4SrJmV9MdFbPzaCfuNgp/4meewkvsXsqI
HfllKp8c3SiqLpXwDu8TRZZx8fHtWTQLyZ2LzPwso7fj5fB3NwN7tomU/7b2jw4iQGT1t0YPCdDP
AuXlCSGZ/gSlAguiDthIXcn0LRgGxoHSh1JQwYdNYj+MdMIU6Ugut4YILVmwcphl0ZUsbspWz+eJ
UziDl3/T2n7GdzRW6LKbZffN4LjHLKq/a63rp1YktAf2R/pN2weuVWF4Ijvnyx5uTKLKhK8yUwa9
DJKY+Aa0iBtvA0kMpmiCUJhiQyWDJ1QJFa6KDdLDRoVCV7n4cbK6VrlptXc8A49USHjwCviz1yng
nALTYLsJIddYd51IfxWWZBhGIMSijsyIrJvHDlLQ72BX2bX8+mUJdKjLUPSXbpX3h3ydyn52kACa
LJ07/TSqVSHWn5aXwF8+XEJUHsVU5W74Ed7L7HA1i88T/agUlBaXWrS+c+NJ1s75Fva/bL3wDveo
Sx9LZsKxQmVpUjV7fB5UvhGur47xxcWIPCovzJtcAElxed5ZbV7i0rSMRvWanIarftKPiA4S/WQ3
Jr8l5LiQ11XfFRkunZ/dPyE/1k6GnVmqlakgrT3iYOou1m9I7C79dogP1F+83yx5IHeqkjPfMrsn
uGA/M+2kEbCCE+JrdK3evv+oaW7Dukfe+jXtgreXTVvg7JzJp2x6LpbHxb0E7OP6Vw/uXuDxjRl/
QOo/B+1ptX/59/TDY3Ue8RWuEh5fxEpPoGqQm/q2S6FPy8EYoXWtnmePbqqU7nzuR/VnIdFaAgeq
kX5onBlluEvJ8p47zYthEboNrgtYk1bZKNH8AJctuiq+mu/v9zhVvzFiIBDYVlffOCWxRTyQ1V6l
bUIUdz7yveNtpN9ASKA+SipW08PztPBG+VDwakL/rudUST2by3+RWzmRLWdrSc5VfkustBnkqINa
73tZZNEap3uGCnghKr8UOC4nuUM9urKM3s3cqZ5GkPztRn+1Q9K4qpvUKJOuLB+dXRi5xEdpxfO+
lXx9nn5Lt680LgeW1iQl+mxTTv/L/sM02zbiGlW23rnC6VSOIrq3lgAPvWZseO8kR5vJGxU7Y2qM
vx5rJkcJhnM76C1XlsYGimU8bOpQeA/ZBJ/6F3zc8Neh/NKUzn3T789zmITUDRIXGo8858HnurgU
odk/GIqM01b+cM3gxA8aZNDX5uGqjSuMbx25SL0vMUvhO+8D1+HLOf9FJvuhA6B0a2+9CL/5f8PY
8Lou+ksew34X3rjcPgUXJu2r+KT3QXzLhF+Mmtvd2ff6j36seUrnddQUA5849OXk+Ig2+Oe9h71D
sb4rZ7XOucnvana8FDdMYNeF5/CWm9xi1aOEY0aQ3yuX2Rc2iQqW7Cn7TizFJC8vEpQK8WICVoMy
p2feFXKQLL4sKRGjkkEryfF5eJz7Ez9Gx3Dsnvp+iF/ytaECvBQ5DxrkSW0F7CZmeyavI2A4dn8z
0eQ/g+gTPDJPu2KKpnN4aCfYmPEltp1zzL0Hjh+pOFKON5JBcdQWjS1dDdps1TW041N8Gb4WpMCN
8Evah2BjKFmlwP8xMAGZNU6DWfaRIWlNpagyiOcFVodgzW7KpH7ZdiCOE0Lf6ny+tn2Um4vKZJsf
GzbLHTlhmVI8Hhpj0bZuu0Qu5aPPaQ41Hau0skU/9BCrLS8uCFId5xVHYthPlHHh0QZ4Ip60N760
9RVoAzwVdHJIsa1t3+HZpLL+0r3bepiduoWfjE7UCvtaq+XYQf4PnzjrxLMy7KjP4n5VUU46kyg6
ugn5lJQrhV2f5ROTl0jnIcgjmy0cmUq5ol3hwaP1Wr1yLvGLEsYwnDiL5Weq9PgOJNlnMzKhWKmm
chVhlH6h3R0pfkt6owXh9GazNWsTrX1qd9BpSi28iEN+4mNMcOrqXyHx93VrXm6C1qVIIFjemtlg
w3mJVx7v0o3b5G/18Q1UneINTe7v8jJdTl7KyWnbFblMd5Bt3CNSQsN48/x8Fl+J3jNejExORonv
EsPFJIQ93c8uYufWHXU8UVfPRW7SsqvMA/ChzKunwZhRGvOy8mApEmldbZKL1UGLhIC92Kw0DtEq
PuiVXaihw8Iy8OJkInW/OBv5iCJlqJddt0Ht4niWc8oWUIl8j6scZ1QVQ/KMzbVEsfKEXz2KmYmf
xgbyvW1igWBYUXVlEoXHNlA9T+Nt342n8cn9ZBE1kvrW2GTVPfpKo5JD25OOTHbvUu7nFALDi5EE
qOqa0xWSa1uGt2iN5yiilg92YB72k34UQSkXH9cLcW5lSUI4Tmo8cxP2KXEopvAUy0cG1jC52HeT
qbIvvrwLoYChx39gxRayvdW0gwSza2s/VnPCjXW06rvMTooU+5T87Lld421X9FF4DmB7YZC5B5T8
rDoORvKtbC82SU1238tncWnrwb+KVjPTVlTTwDDcfcl1ln23JL2pIdsYHsRVmYCMSCtJlzhu7b55
7foDXro+O5XUu3D0wR171tMLobDyCCqM92TNeWORALvmUz9saQzx2F2xDjgV9qvSCZeQ+7GftM6v
ur6GywC3Vj1/vG4iht6b6fg89F9ntaT4wn1g+z7Q2aiIYxUQwmmLlFDyqaLMwxmaMEpQS0QCAe0W
q7g3QVt1WxiyY7MqGt9ENS8lcymWs2mVXrsK4XqWYio38I3ZQ/f4Kv8agKj9se0JX16YjtWzux3/
vKq48NosWdahh879xBwo2D38Wq70xwbM63xaE25M/Pc1LvKxqaHQ+fr4oXsG4O55gxQV7K42+SpN
ucxUjL9O27rvyFLTm2VOW5FYMXeubuI4oI39Ktg/vAmV/R4WDOsRD4rfApTQJ/Q5XSIOwd3CCztU
67YdxOL/Dn4rf4cflxQHNZpu++Zs7TdTfRtiHVv3c1jej32D2j/36kaN/7QNeqMgU6K0qWmwdCDL
dhIhONj8/BYzedy+IBQorlph1iREqwiyvm2q0y/DR59h7PcYpmA/BMrN8vu/K4fZxNls3tl8/Qvx
nDC/YIRTljhDTnGq2eAYV72aAyMVmTGI9diaRWzXInccAAnDdtUXHFsByt5BZNBXiAPmjVrk+ile
VLBmq/7K964/rwDw8DQNo6D6chEMzKeA6QeOrN7zh99M+x2BhQmRHVwWIpDzqmXo+JmPpfg+E0mo
jGJlI4go0bH2JL8iv3znAqPc+4fHY+LSTAxwdniMepqMKvSF/FALxwkNvE3GXhucIg+cPqN4hLWQ
Je1ptXqh1X0VQvCD4Sl9Q2PdgQ/U3gMZyobMJjtBuRy4dEgKmEnB9OXSyHXHaZSlecDPeil0AQEG
rU398XFr8LoCBkLmiTS9kA4P0oyEIX3O9DcLvAOD63DEla6aX0nnIByXBOtdfMFp65syuYUiyjRB
B8N4m8uc8FHjXKR14YRdXA5leqJM8HPBT0QXLuwqZPuNtNSucIL8DcaTRpD/VgzUBVOWIn5+Nbvg
2kybtQ67AAtt+8Pvs/HCA/S6kvaCDyLCSerRtwAbzmI1a/VCWfcq+yuL5WADwiFJyBcIJhPHbCX7
9bI+97j8m8TcF6WOveMEbTQw4i+lE2FWbbEwrAN9xREvgNvA1d8//iZiog81W38vv/kdpT612wYE
GTHup8VyrDW30wnFMGecR0sHp7VBYs/bEK+wAQuPK99xSRvrD6AoGjYAF6ar73IUqw6mECDPHNN+
j66a7KNCMS+IVplDSHHa/LuRVy/BCeHW9+Z7ZUrs51TiKRRtHusb80OjWenku7bho3lVFq3N5K+R
Hv0xL8LeVrLAXca9SUTUXFPXPFqHuhvXfSI/HdjSZ1sxdAHv6t4Bb2o+3JKchhZ92SeJGKUGz3Js
w8LrUmIDAEuT/nuSU9u8fGTmbwwPkeYdbAZ+OZvKgwtc19sXb+8nueH7kzU7CgocLsv06/gz/eao
xkkAa/BRD/76fDzGy0NDC2vO0E4UkXGRnXEnkZU5aDZUVe1cQpURWWKR5T48CuRNnOcWW46f6Zcp
QyeDOZ1t6da/KHPXH+n/exFjwXEsNtfKmbI8hVOLHnh9hZLR6WK/JEi8r5tx1P5314ZjktY6gWGG
rDJL2+9lX0Q3j41DA8oDNXTsd5+mzMEjL9pYlwUQrEq3LnvM8sqglzeGd3NupINOviuaU4c5gpFP
eEAGNI1lOTK3b2XbfIW7J2MqZykB7FZxmB7/Cu/jgIv7jQatJgvyt2D98Yb4BoeKsH/p/jSraj2N
KbDkX6TgoNPACioD1gSohWIPz9Q7Y/9NlGcntWBgFc2CEsoMytf4T+gBSRdqNO6ITgMZRTRQ9cmt
iZLEb6g6QyEn4Ehnq+COawl+fX+VM/vP15KrJGrS5gOQf87U2LPw41jHeul08ZQUKFbdXOrrXeAH
nP442+9V331+eNSvXi5RNPTNXCr3rZc0ZFSTMiRf1XSuu363Hsh7CEVTkW7BWiSSKpxmUrxyfN0M
S1UAZSQr4Om7maiCrkHIxQm+bkfAg9+23lT5unmG0bZ/3TReJ0drnkJlXzx74yupCI3pdpAmdh2L
PkQY3A6eo/gsylTLgKLy7Ow+AhUgyeT4WfRDD8B9p345bpAUROfXf5uv42j/j/FW5TF7j35LkeJh
9sZ8CGQgRIoyNgl7NJLLzqo1/Y734P7gRJ4oqETxmeMj0AAooCvH2oQfBFIEaVUlSA5MFLm208mV
jA+InQ9wJQcFCOJZdBo8Fnd61W39ULl94YkOQnIGUZt03T6SL4aM6HZRDZhDU5v8tZyKhYkp5Oni
NI1WMgEqJmG+0Zg12YonsnqAkGxZjbaUJBopnAmkM064SPQgCiC5kGUxsu0E1ZxpKZIQJ75ELVMc
22ip5ufMkoaEPfS+fB/MflprFg80vIFy96ivhoFPuiu/GsEFhIG3iSjm94uf+b+lwLZVbfttXead
GXqdO7F5VBT7aN89jHGlSlOYebaHVCH6iCm7FR0iRX/LmvdvSbAdhDtK5CPAbV3dDxNNSRDZBdvn
ZP1x7YM7hTQY7xVysXEmy56tfRHAt+v8Zx+Wy9XjjvplMWl2LuDrXNpu6k/jx3hni9Y4v9Qz1D5b
LFdoh0uNtjPFwRRpZaMIQMCbHHyUtYlWqjgdAZP7rHAQZSW9tFcVI1Uhey1ynQ7HcNg+TLJCK9xT
9Hr97//OrfUg9UnzRNfEJddZgFjpMD4MLFq1AWW7PeVYyXJzdlwAjeV8ZYrBhZ1kzrGc6fBe68V+
wl76a0cCdJYfbbjgptvpJ5iqdRDfKYnSiJ0ACG2dJB8rQYexL+4Ky9LXk1OZWtls1EmVQ+fkwFBk
YMYxOw7cXPbVYNNK2GFwX0JlnCZOeYhycSnr79239lqfs/tGj8/8GGmdke++/9qfeCny8YRc3mv6
vnOTJrwD2GtMx6AdZpSvTBBbb9uqHXQrfgweQ/kttiZ7CRx3EqtRsrHbGOdfR3tWISWbQAMJ8ds3
rvt+07q/7e/na7T+aT1b/+1u+2c9IppLIJIxPJAuUlMDRVrbbx5aZHwKYSEb03AspUe2m0zTmRzr
OqUNeRV/DxanPKEOvL7wtLhKKq36t/qRuZTVuVCtbcfKNwyIV5lXh5phOZZub5+/9s/B2mTaPs0Q
WNwoIw9r6OuSLJ+eHS+/tJJMKTaPZgoxStDuBUfykTcfZsm6Q0X5fH6uZ9fP408Yr1GQc7M7Ft6f
d976tRCdsYg0nh0zi2K89UswEqThLW81wnfzVM00XR7VdX+JUYE08O5S3WEpfuCDJua3DOdUc8dH
Pv1o5uaxWnakkA6zixkroTX/uYZBZwxsw99yvkqE78IC5d4CUGlsP9B3st5MM6053lI0ED5yZk5h
HL/s8P6tRvBdfBAGJ+vBy2mZLLLJXHFsuVRuq/ImXd1M69dp/f3u8ncjI7pZPkzLzuXdoyjMNc7D
/ZlPC8zLcEtRFl2bm+65qf+w1hKTx/g6BJlr3nN8Fda0Sy6mf60FVuvWxPE4jw3Pssfpyw/lGGNz
hpwhwSNFvroNwV2kT/aswxjNonvu7LvBOyv1cXJ4ShgfSHj6TnONxVFFngAmG8mELB19XHXqBUnX
ZPtWVLWNawPHGc1NODkHnp94J1tkn12KdshCjEbrNqF7tPis7fZhWR8/cQGBTwnQcLxyU0Duim+U
Rl5FiGjRWs6I6Wczf3wbri/0bbGf+KP4nESo4V6/de05+MGw8VVi/FCXZfpYxDLVBObL4vTN847a
F7tNz6gxPGuAqbh2x64mXzv7SDeuAOEa3Eynnt7rhrbVRK7DcU8Xqyf+NTjb1NIKXFjuLa+DjE8/
dkyMos/8W4yULzrXDjR0vc2meco89JVWoMp4+65FYuMQaGVGzAwvIwanyBjMfuqwD9qMhgPC2kRf
jonZ8ku+ktJW4+0jd4ikrXF0I1NeZFEHIa3Os6IupZerOVr6hJqiLMbOrfwi8NOencV3mDROsevH
hw4Lp6rymveVduZeJj1p3BVwO3vSLB2cSUpu6ZiyUZHORgD2kAw+9vkBP65AUwyCqVTn5dWPDKAt
3aNSykCYvYkzavmtfNmNATKJiRu/bm9qKmfR1/nJqR5mcyhWSAVP5cahEnQaLOUc74lGkqHKuxn5
oaWvqlyNzjj9VZPjEwIhW4t2cmFCr8WxoxZZQtQeci/g1Jq0XPFsLFuP/WzzcwQZCpxcs5qcBLUF
RoYC3AaAIIpB9VYhYJyNARQ2H7iPFBkt0I/addMVaFW7hrcmaFCfNCGQ0sJ31Nn7ahiZFiah+svW
hgjHWrjIevSUfMI2SK7fSgW8oFOsJOoDaQxkd+7b7/AYuDidYxNQfONDTMfd6h2NLQXi1l4tw3bJ
O1SAEhbzr3FqIgJHlcwR8IM4KdnSlRgkPEtRghnJJj7NexBEK8f8Ny3c7Ok2fmUGyZYHUpkhf/Mr
bz8nWZQ39h/1WOcgpKf0npy9VOdyboC42bsVFstCAq9dJWSRicyZqMSHaPXHgg0/E7YFcyoTuGpm
oKEq2JRUHoEzenVj98w2HdnnyhHvJShGsJjGN8FtYWiXQeW4o2lw4/tQ2ohBwxm9Nw/fnEYduRoJ
D3spQTL4wyhJfAvYq8pd1oEZa4R6hUWtPwmkfJVqm8A9VT3UH4HzIbnmB/4U72WaFwfMD2++y7mf
hp4zXPvIsuBx6KJXnsp3q8YA71TT+BXlNTcOHXUBwkwtW0rMg3VdVsSvKgPEcRr8os6NHeYsXkSj
Wb7Btfem9IuX7uj5KgTT4fBqHb5f40dQv7lEjuD1lTeziVE5JKprbQjXn5WwUngkIV1O+7ydNAR2
5ODbohcpgx+gBWkCGfZDgWjV6CERlarfoTjJ6OC+sww4U+5ksqIPTNW8r00nyeqfEPlG6H4C0pKx
43wG9HiXHzPZrr8QGOYPtfQiLJFFqKJCZR2MVpK4ln9EskoUm0bkCcWNQnJXhspXnmPvNpUDnyVW
+hU1lk1u3Rdw6mpe+csgNX5+PYabUg/DyfOVBl3CRFiV5kfIyatncbq/oe9N8QrkJKglu80Hvreq
UkXJGy++t398N0VBeQPEN6OzgPGE3AcMZifTsxwYQbvvbftWQlV7ITX53/Yv/Q8EyKsGEgO0WFpq
MaROT+5aoKmXR1cPOpRtvsfAi74JQyiEA16q45f6LLBwQwr1of07RFRMl+9I4qFREOBYTBXC7bYR
ogMFedxdmxNqtJmhK4TUzySnC3LJUNc//zaaRz72j0K4tSqNJ46Xuh0mECKgGlij9rFOsA3G5hb5
Kra+juzMy6iB4RyOy0M/Wz+10fIJILA0KlgkNArRpDd2/6l3vIxjxXsHIGu4fR5aLiXIj6B7jCXW
0eVzZ0cr9GjdOeg4XSj1+8HhVmYfwCJ8ycZoIhhrBRHNCyPiXZ6FKjHV4EjjS0TaKxCDJ034aMdi
ZpD72faTI+TAkkZSU4Nr2Q+QiXKZ5DWFTpKYNFhtkNml+ATJ52yS2WK6+cxWQkTBxlTBE88MAr1l
UwMsk954RjPRPsV5Thogb2UPnf89ZYXqMZjBo4Egn57LD5PB6iVM+KkS1sJpco4CGovIIIJl83Uq
TTgnyihTe9pRob/fQUR29qS2XzygsFmjY5QD2HngY0+JfVMeymnsOuzu2V5CPw/gPS0yA+AayUgt
qH5tPoO7jj3AzoyUv4MiMOBDUEBdndle5Xr08H4SPa++vXhKXborHQfvsAG50c1gbGSabG8MIvA7
V6TTv9nk/Mivbo7f4CCDx9G5pAvwAzSLr1kgTzHQwRMXuCOAUW1l6J8s6E3t2nSxKbcmTHdi+Rky
dUAoW6n5pn772LRsR3EvG6FbvnHkhYEOzksg0sRbR18CdA5EjmI5fb+bQQPYg2gWb1rei70g4JcQ
wpNbEy0kKPn8MmZiAbX4dRRLHWgmLY8Jgct3pLOsQq1kOjJimihHXKyPve0FidmOFYa+lhFEdmwm
5f4yfOB3WTjMQlGXrizqAwBqId1bE8ylPOTx9MsMEZM2hBuAgEcIViknyXxPO+X8df7RGlYsFtte
1oXPbiXkGUy8M+78Duv3ki1InNo30ZiQsy+qR4OaYg4XNeyqx+Z/C3ypwyXz8oa6vUwx/+zxmRFX
48G0lOjHoazOsP1lzOIMF4tcHYPNZoKcD0qplO9YIjZlrL4w3vi+fTtGpGRpMDsfkRb3x3AXVzLf
wHf2MmM8CMTWEI9cu7X78pzTXTyKUWT05C0T4biWLWaMjiuZUbqIsZ0gXDMP3Zbu8yQ/nTTfPrhs
Y2juUWWlNY4aJ+7RqZZiA2B7ApUQp1WzFiMHAS5PCtoBMKPER1zBEgc+zYC/wTePRjte+qJ5V3nH
WGgGRvKjNG113lWeZBcXfho7CRs35VPIRDpVBPHWCQeq02HQHtqlvIJymzY86ZHAKNTLbOcZ5/BF
QJQZiaDc2sTUAW092m+TAa+ckODA9+hh+JbCBqIu7WCS9HO+x40Zp5CigqZNBau8PTaDLtxnLXUY
b7jVlJLuDxLIlBfTz6lQDvgi2WPeyAU8Ga8btEU6mYC6C/MEXJ+8UJAte1ZvBp1BpVlXj7jYd7ud
m0FpZYx2Nb87dx0tPsy0mwuLqvBLjhaEWKFHT7ZSeUvs60DZJijcRo9DpIcNlaLZsB2gcezEiMlw
GiupH8mda/VTLt/Zff128DkJBTqsB4M2YEU168pieXePWR+vi9Mo2CsF3xdsNJt1tP42332ULosp
xprblevwkLHPBT2rwYWKbPuNYLhctjIDxev83dmIoJlHe/QOQ4DuizvCQPzEF1R9mi6qxab4fiHB
gbEmsiAHYgGrji7bes9Y+ms/Cf/JYtWZbO8vnc0ox3+mKLZWfTVZIPkK06faoY2paNe4SxTz0cob
w+bwQpMXcZhCMgs/p30ei1yDJdecCCMtu057lESnlF8RFKqGFZBX/UIenVza7JqE6MugbTot3W8V
4zMm2eIWO6ZIP1mseE0auCxS9Y4p5chjvnacv5ytP0h7QNBt4V+i2jLly/wYm97Gxnqg+qFXwNix
7+VBMazF1effa6TTYBl+KsUGoR69QDZ6BxdDvwPt91kvJZufrTIY5lCWVtezS+Ncnm/yC8Vb6z0w
yFCT5JqLWMmMMW+0imlYPizYXkukdqrdxvx8iQQcS4wLT5VQCZhqhdjjeD3zc2hzELWEh/o9/vUA
lgGARlPCUNw41F5HeeohR1mt5dqBlmTrNiktt54T0zjYcIyd5rHWMZShAlbslh2SKkICAndmX8uh
c96Ha6/rBTcy+CPDgTpDlDgjhLtD3fYWKNAxizjxx2Y6l5gGVZZjj0GYgmXKGJOoDuG6YpMNSSwL
Nnztl1Yu6hD33cnKbZwqBzFiMDSI+mOOyUWVptmxDuVr5yPef7zvZQdzqALPCrtt410FnDfOgjrK
z2q8O61msAqDf9i7sivw9JV/8bGJ5jmDNWJYhGPxRjiM07lsILDi3V5fFCMkuCjhxPvZaF52+Xj3
+nGuJj+fjWwt1b4CZ44FmjuzFHvpdTZlGVpZN6fNRzfWPzamtRwuZK6AhyZfrrRa/ODG5fKzdd2K
G2bXbLhS/Qx9FFbfcoRFWYmUwmYT7S5H2fl6tG5tyLx4GhBZVI+NYK+WakHecVsTebuYfN1n4eMc
rhVtCHAvqe48i36m+ttR+E4G3b3ns5Rlnua4rqSb20qqfSlnSr8NbMlBprRWSh2ItLPN7FByE0ed
TOnyueK81I30sWDyuWCpgaOXLL462ab1AVDOGS9ki/ssG753f6qvtWoq+xnLyRDZi8fnf9M1/mIa
JmtxhuhaTLs9m86uQqxVuzZWZX98lRySnJ+r6Xm6i2COuXasRs0GE2T8jWiXz1p68PDbVGKdd89j
OEEnW/aXWfxeesYK22chGi9HrRJ4rPKRqcko2lpty/sE4uqtj2UDdVkFf5vET2bCa1Blux9cefPl
2uILrDVO3AWYKVTTaKXqmTd2o7VlaooyyM6Ri0iXbAAQoKhYqYhwuHM1A6uvYsVn2pnS1dTjhWOY
cyNzvisQ9G4/sZ6b61NmkS4P4JmfCyeF8bJ2bDxw+qg549VE/3AvHTZFhKLmcoQt9+w/bvnNLNd/
JIv3j7ONLFnEfTw8Wolk7XgsJuNlMtPd1+lZWKHZaDx5EvwkaUVCpcdJDZ9HaZ4yAmnFBao8MXrM
6wNj9KkeQOErTLclCH/yGYJkYyAr0CbR2r99pJiFF+dKj0T5lW7zlKnGlQZfT8ShJ05B6YCYGCYL
AVN4rs0ejg6LW+lY83bnJfQq1MKRKWP5X/ozq1ntHz9UFFmaokz+d/bs918tD8cj+eYxa5JsZNY5
oq+6pclhuvvjQ2CEqjTyPx7LV66faQv3bU6Lh8q+s/wNOa1bnrotjDksRCVcVsJyfSkeaymvorCP
GlGi9WbxZFC8gJ/HxkHnARlsRMh0eEgsu1shQo0t0vi7kHo1UkTBSGAr5cGbqS+S3C+qFxuEybHZ
uc4SzW01blc7tS/o8/ZT5TmoY4FM9Luq0IC840XcoCJa0gsvaEEI9wq68dvRYEV292paySKe7Aq4
Yr/3CkOCdT8aa+UmLxpqymzvIgDRkX1s4E9Rdvv8zJ1RRjOTW7RzeSvfzrXfVwN3aPNqIPxkrpPI
tZ45DY/nHtLPPTFGncm+O/4w+e5kj3N0l/dNIsMgmSk+xqDD66W2fZcimSoiT2wjCj47S13ra4l5
11sFF+h0bB/w6f0U6QrXJv0Lek2aLR3vfn8yPj4bzsfttfkyBPWJQxxLJxofxm27uSwn/ibMNpLL
T99V/xvllpfKjm7cP4B9HGB2xeVKeiin3OR88/D+e1bPW4heKcmZeP/AbHKZmpm9Ce8BzHSr3DOz
KDJvfPMRvaLYpRtiKOI7rxiO5UVdMtmceksmV1gt4q/vo+W1/xQ2+j+azms5cSyKol9EFUkIXpUD
AkQ2L5QBI3IWAr5+1qZrqmc62AYUrs49YQdAz8z1G/GeXZ4EFFpl67f1umq8j0UOXj+v5QWULJhC
I27AKoBzhjPSC6kC5oGoruKR0EVZz6XvwspCQiEbYCKF9HE3F+eugsyw976hd8DjaQEvAg08pxGx
qg0y4E+0aU1iGRtT3EiocivecG83rGXYhcIPF/+X1hK85YuNYMqp/XAWgvPStSJhXr6jxog2v95c
zTrtfzAkW7SabrQjt/TJImlFze3XElksHrwpTaQXwIPudf1A0mpKjttM8/WHhRRU8Sem930GLF7v
tehHX9YPi9oJYPW+bbiXGLPutAOuDPdT6AhvEcWWwyPaSffRebT/a3DySPjtY9CW5uQxaDYAhm9O
dv3l6JG5IyvmVwCgMYYqd2rz7gNO5cZ+ry+7kbrKDGPYzcEawDadAsOB9UTvFk4gDRNXvDwTBiBC
JTSqyAPgOJD6aThK8T7CFi4B6+m+nYHzhLBPgwkALE0e2SI1wbaQhpO9SBKBzgAdgjusz/y3O3zF
3GaEWVAsRXa/O3tHyaN36olHIW0QDB0RuT6FvJY8lvZeZVkAVgKdIHmuN5PwIdasNxui0z7ZjnAw
tIuUiVB6p8kr67az69QQYbuAl2jaa1ogbdjc4OLRx+gy+0SHcUGxOfqm3kG1Y/ZGX4tNxrnyQ07V
M+URgOUr6R0YcA7uWwiBHpgw78lptoCBDkBnqXxmnGKZPcRnkrfIwO5zo2WuPCROYDMAjIIxyOHm
MOohHaJ5Dfpz0QoRk0SMBiQruGxocGqpATSgx4F90jR3WfMMpURYnQveFIG5ZkSu7gPjZcaU9ntC
ze2zBhE9pKm6fDhAY+5vt15Hl/hMSQ4SiLJXg+mPN/5HEIYbwUWAQypZQvifmjiTQ+gDYqKV15oA
IIwQDecfB+96iuejbeHgCfMCDhfsSt6BGdU13LYmOYP9On1jOjX0DT+DzTwoaEVCiu0wYKr1kAo7
jMBsQcbSmOpco46H7/RdOXUOD+0lZqpI6reBbaV4wjXcFp1HsFe0lap2l9kR+QdEBbp+TWQAPks0
f3jI4cuyKVMAkbpKeHCgJJ9GA2rMMV4MiCwi1ZJnCbY3jynq7j7cwRttxpRShSpAzSthaWkm0ZBb
MTgCX3P1pxjIoQ6DKwDvWgUqRVgHmfABuEGaFJsknSUgZpXgDaUMCIuUyoWeQHVrtn13zRfT+fEr
68/nUCGYuTScDThrlKpAg1D5l7fhA+3Kdc6w9e1WG47cyqorzoVWJdzNFvD2NTGsVbWbn58HVO3y
3+1ArLeqCF3Af9pFt0aALBAVVLbO1kwDKdtqWJ1cQUsi8OlpzoCGMvgLlhoPGGkpklvrzzWoHgB6
OBRUN3r+dZegyXCx7D+WZXjsB5ob+HbMoDdP4K2zxMAAVJbY4zDnjq5rqDUDpqAF++/4BCYC/M/s
CV7EqolNjRU40KOr8wDwtrFg7eI+s5NNT2NUCT89PodQXTpJ6AR1rjYHX284p2kJ9N5ftn6i7QLo
HhU1mPuQ6+netHrXd0An/XqQLTb9qv4DeZ/l5eHzFUaMwIAEWePDqh2Qa+zZkeQlmlDEpM/GQggO
FC7glYBv1Ccb6AixscLU5oMlgNr1R9PiKtJmbbRPBljmoHzv5Plqi2Z1Hn4K/4Ng5e2LsWoF7CAG
cuxQBAZUciR5JzvmX6imbc/APNExtLaLG7GvR0lNBsWQ5Ad789qswvfSIvfKfQpZpDtZwJjJMesn
jpVCTEMHnz9pCONTVQTMU2OTmFbu32OUFhSfwHIgPn5hgHrpAQAVW5W2PMUbQgxQfOjD9Dk6Cl0D
5h1tz5CA0tpibko+ZEm95m2f19zdzo2eJLdk+Vi2AKBt2vWUg4QSdRaAMWJXZdycsEKBtvg1EFWY
ZZgEz/ZtmUeMNApaInA7xijDXNd0AKDYRfkvZIFLb8sTLX3ao7+gtyDlXWp5pZmAsjob2hc2aGge
t3PCno/HcyMEoe0Y6FbAlpr3gH3ElCt2FdJPn+LqMCl9pHlCwVBGv2G4g30bVAeH8eVtPWkZTIyk
9PeuWPxX7l3cnGvRb4RbBON+buhpUrdVe2U0JPwjmqIZ5CBKoJ9mDx9xFIi6BeLFf+akFUudR7Kn
avJjEND59En9BJYltHgXsAYUL0P60ISaikpROlLNH8voP+JrgtIXAP/8V/AxymPAG4qiZeD3T/tN
Swc402993AK39WLEzHcYVW+BNIBwKK8ZJW+Qv8ZBh+7RsDymreTeJs1wdh1zvXucLdKR+T68I4ZU
t2ttLBkAV1bXZJmCl9MhoG/aPPlbsuI+u47YojCbNTgTFGw+qyyJNxfSjxNQX+CNMB55ELtVekDZ
hNEVSVKKhKzN/b9gt3Dzsgm90wEZ2bazYLuKtzCsEvaSgo79NtknYO/oLEDgrfZQRrL2I7IQ9Lte
NDP7r/4+Md09LYn0ifwhvTH06gH7MrfoX4K9TypiLGhrcgXPo6tf/Zuj3g3N6MjWvo9QfYyPEWyc
hqR/mnT9D3STNXJ9Bg3nj46Xg2g1VLfwFQAq69UCM3gNlecwJfd3zEBfKA1BMKRVVpDGN3jBPKz3
mvRKmfKBk+d4EXUneKtNyV7Lv2n/IAdzHBsMpzBMIg2hlxBTNUNnYRhCnwNhM/HkhLuaO/UeSctQ
A40zgv37vWVQGH8Atx56aqvSSwmWH4TNsgjakw60NsnSHMUgqvjo1t1GTw7usYA7xoL+ucSlv1Ml
uqyNWXX4hqRC+GRU6SMcTj+xR/9gM2m2K7B+SOcQdT/OqnDEru5jcG+593l7B0QIjuEPi02MF4oi
mhvE82GdEoFRFY/Y+JDF0ChumOUCp9m3gH9eO9nHglRB0YeuDbQRstaNa06vHxdLuo9HUUPnZmhM
jZvD92oSunRKXWan1zKoII9W/nVchdHxoXN82TgQsxtZkh2i88lXUjZEBdY8CITPhoyKX5uHS4qU
J0TmvmqvwBSgJqiXRXORraU0bEilhxSBDitmcK2uGAbnX6jGU75yFdedKIIcBEQG2pokffAO1FIk
w1+bSCBAd6y7laWYnPRUYXeStfLTKSgHslcAvrQGcaMjO8+PrnGPSIvouMNPQFka7jeXigk1IZFd
kszUb1L8U3Hx8EH/T0C3kyZVI4DzvPpxCyr01AH/k8PjPoobKThu8JCgyy6kHiDm8bsj7wcOun4t
m0hHIlP9Jt8C2q2u5Atqg9xMiZt0VU1W95LfAMhwmXiC3xgO/nIZDwfPZARLmCOhRigaJb4JElxl
PnXG/sZpHeoubzOt1JeKw0ijvrwb1o4m3gR2HQTdsoTOOhXP1cnAIKOlWljzkXFOTg+/jlZ/C7eP
ITK5t2VCdnHchrxrbQBA7rGkOznDghg9E9ihdGyZ92N3DvyeyvHolmmj0KKmkQlREBggvRNc/UjB
a5jR+9yLaoqdHzcM2d77zduvOaob7Zttm+NnPK6SbAXKk0bzjMl4DTQOZlq0nvGpPTnkiiyJAzzR
NZv6HtQxaD/yEnxIXv3z29k9fNRTmKg80UZCU5HiaBc1gMH/8e6fc7qFZP6Cjia/PCby7Holo82e
BR6sfJW27nwbnFu9Rs2/trBpvkdNlB0BLwICJOcDiMU7NjEAwYwRm+pKOyND24L0o8+Uc9nJfdBY
IPUbAAC7leMKykE7rIdj45G8eVKbN2RB+6iHghCcfchHstwz5x7Zz5u0FR7bTyvgEO+o8yvfZus3
HIbtbXz+qFZze3xGSAWRwLkNMKISrgBkNRltMuhEdBXPbo9+O0mraOGVH5PKS99lOuWOr8FGQynG
/Z8eyP6g2s8JJ+ELVBkqouV+tfPqUbuwQVT77341MYbV/kYlx4aigasUjMFok1UjFGrFY6aFqLDQ
7OfdJLAKRrddg8BPOj7C6w43Ld5zRrYBjJ6eN9p9rhmO9f43j7SGr5IVmUPSR2A9n0EOXA1RdHQF
DJBYLej++MMdLWDsnLLY/+Dj2XwDBFywDqL1wcfpAAp7LO0cHUcJjsYxZveCbsF0f4ELEbA66h13
ZTB1u8YrHmoUVHcAC/gqJj9oRRgOhl89EkhqfsAhPwQktIw+Ylo8cnDguhy6YABxEnIQJGEhUQRA
5BjaPHizBnkXVQXUlSLVsPvB8K/NPWq41DIgAxfmUNghcItwBse8jjOn+kUAhlyKfBTkO1IwOknO
UifLveaGMuzmnK5ISYPB4OuqRHNuO5s3bobAoLn1upJNeyUlZ92SVrvC1CVxNmE85xQMbj1fLXDE
xUPVdGJdN3jyHr9TOulDjJAFwUcZ4I5RxwVGQhWFcyjHXe1zODcPgXuY73A5gQHM+agAnXeIfBql
f4cBY5SlELiZI/6oY+P2IgoN7qjSQ7CAO0l3BHiQWAyMLaibdnb6otvAca3McCWpqjG2cWgXsG6w
JOT6STReF2g/0etWLcb7LIMVzgWgIq+UtSYMAs6+p4/gtRgnIrYAbIR7yy0kg5leHFKjz4/uFr4E
nCm3uhbCJ6eEx3mCbZ0ZYs1acer8wHlCJuzU8rDa54NQ3wjW+MrbaYqGDdfMCJkgam1zqDxDGEhz
kXQJQQOznkQElSYr39YzEq94AgU+4JEl/AEby0mpCmudAqLk447fW7fCTYNfKUDAoMmbs1IEnWn0
wSkZq3hFeszDpdeTcXMRiiBlocRj3lwoFPFyagOdDW/P6tD6MCzm2umVtnuflRBU8TNmDvtDYwba
NFemSN9+JTSHUFUJEeq/VPCzbPF+WvpvhD8dSaLM7ThdDZDfhMD8e7OCUYcB2wiK0extcRCQRiir
rfFqbq9XQKWd/e+sajtxugZyo1WBZhTS6G4E2tXuRJn9a0eDAUAA2CwAqLcOMxN+D5w4fjrS7/o+
3mxzdjywIwiUYG0+7u8gksiUBvf0PLBrctKM2z8GMEr6ijrHeAxYg8zW4olM8zgdIA2054PXczdl
dbrcWW6vY3fcn05nFA1SejjrzOF7GdERdSKOlDWJ/gWPHZcIkElCPCv7cexULXoNaQAd69/PYR7E
T45RYucq3ugo8Pmk7x4NgjFpl4flIPyRFqkjArTkkYvcvzlBsFqlqVS/4hjdFo38Vizh3CJMSCGm
sAHDGA5Q/D0P5DRGOAUBEWBkHAsryqAVOE2OFmAQK50mCR0h2me5y3h85jHhMgGCTA0u39vmX2+S
D5pa3lQzl9yl/zibOol4t8BFEIIQiCnm56ZTOD28K+8NLYvpq0ACzOWRJAfeNUvus8UNXgR6WGom
rYIoCJAmhIznjt92nCBEerUSeL2opjKSg1BjzVCE8Ga6j+ye1HwcZNk/Wnyl7CaJPjLmSGbJULAQ
w+NLRwuxCoiiHNrZmvF+znTldJBI4TxzVygq3Vh+ctbtbuzEiTX7SzzH4YVDjw9P9OIjP5PMZoze
uSYGV0wdBYUeXWjh1IL1ahWzRmpWkluxnksp//AenLuum64yxzKbAqVmYs3NyF1vOq36MR/kDIKU
PxjAR3E6drhrLHugayzY5GpBb+ZNpqwDLiVh2PG6X8UYXQF+dMUH8xdntpBJhIdUm4KdAxolScZc
QpbwGV9XJ56uCJiKL7wI4TOipASyFGUhb2FkBv6I2LRgw0Bkf6hVCB6uQiBVhMI7BM/MnBfcJxl4
bGQVwItJTe4AcawguDpPfk4LnL7nabnaPV2AhICb2cbZJfWh+p5iJvkAywYUILRI8OvrEg+S/oKB
K79n3krhuc4zQwhGwrdBDFPIueFI3ODo9esebGA7IFaHpjKCbXGpvUL80QhRh2QT0sags9JZ1jvP
H0SqwJOz0wwJgu5mxP5FM88M2XeaIN7qHdFK0EIElb+6stsTGtE3rKIvyTan88TGhSOEVdakqR7S
df1aNrIpKPIpuWiRzoCsHWzCykAb4biOoRzUu1DA/3uEOntUATWJbjbRT7/0XOMwtNijg1HH0nnI
ziW3GHqAxG32fEDvyZhFIYolWkzca6YMvXJ/vFL4ZNOGZss7kGIRRHFcJryQxhBmdGGVG61yVJDz
WGAnZCr1FaJ4eKrQu8QoJc5Nojq5aF8/YP5kg9ZP5nzjZg3zXyRVUT3wwNcDAcWmJXkvoAS6uvfa
VuVVQguGg82xGOV1Hb6ezDsHqDUnlpXg1XASY7BxETzTL5WohHI/mEiAJ8otvphIGs5HcLGCQADQ
J5KYXU3+9HeckcacOPBgE/VXsf4yIiKEJGiACO4DyAO8SBUCIiflLs7YGAQflYW6MqP/f/GYcq1I
3pXCXuPDk1Y56T5LAZ1qxIKBhS+UK+gUoIAxNyjHm9k7bnG3Y/PHxPG+9EOYx6TgHR/pz0B2lND1
EXu3CCUrnDjLk8ffZQQu2N+jGVcNBvLl0AXgXb97ULpfGGEVSKNfZdcnLTzHAFZfPf4a0BWFLM3/
xlCbL3GaKD08xxmyMzt2IOWQbNq7hLuHSyhmsEpSee44LsR7tWlBG0aokmIuoLiw12w5wEu5JGzT
h2k1oZNLnVlPuTwnMGyIN6Lqj7w4cIbczegNXbAWxF7U3a/RWLYJPMwc0A3jEjIqUjDkiKhMH0so
0nRLQaFEuCgzrmAL8UG0LZs2ZQcZilTOjdV+QgqJRqMRVmgWwlzk+ip07BKEb2GRcmGDNasJxcAt
MopVzuGBkaAvCjX7NWzF9SZ9Ewmwt/b1tzfofDZmoCIy/8U5i3Pm+w9ezr3CI6kanznzFF9ltu5i
gpZjDGE1JpkKuA4GJBVauyNmwUrzVFRgEujDeeX51MZaTsspqxF64J0CmB9BgxplR1TEyYcqZG2F
/enywHo4RLRfNEBkkK3iwCwiFP8L5jdADwsSDh1zqlvFPwakdCmaaTpdziDixBL5C5RNflQx13RW
Qaq7iKHCfZGDPSZlyAO03UPFQJ4nmFmrJiETSO5CMU8Ju+osxUElhGydNuC/ZJqk4xYRT9mg0hAk
5KguVqIPr4weOOOfZqdEIq1AbipWckpyT0I5lHer9UjnddAqb8hizy55idq6itW8Ay4ZRETwTThc
gNjmIfo/UiGrueMNOWoYBsYPTz+IXuc+UduXaEMivCoNrxMuzj2+6w/OadQkohFockZK90ULHhSk
IczvbHwd4F99nxotbyIWlt4j0nUCNeF6RDOaJJcv30nIC6X6dS6CSooK6sEwHOzrQkdyIIVjVsOz
yRpZvGOtCZ5MyHJpCiCsaR9VBa20MyhvUynAkRFJv3EtG3C/UBQuJqjYFQuOrCA3Q+gzLLFwFfsU
RZWZqxoqUSmQ8i84W1R3m31MTHpzGFEZMfNkb7sKJxK5K6Efw3ysjr00R/cO+DdfK/X2TeuCDTXN
cKaWzFa6HCaWwEz20qf/8I/egTaoqI0w3Fjeg4Nrr+Veo+cdrVGo3lzCUEfIzstR44Ad6J23zkCn
vYuUy95AZJeDvbeJkNymCRMEPz/o2Lg9+GTDT1QDutfedcoeWpZOE0Vw/NX8B57oKGWSKfo3i5wa
bfyg6j3xaL4DI7l7kOoDZjkegqH2FjbH0513EXLyjqHktnfU0lxfYsSVgZvYEZw0DzFwafu40vdP
pAz0h729xpTBJTl2H+hEgUng3PfemsjgIbaPcTjnKqMf7+pV/g5RGf4igqwXegtKautMC18eIYkm
vAuiTft+Qaonu3RVdSrhVbigOWvVgYeMNu6G99pZN+s3o1qALA07lEygVxrufNXiQHERWsNXgPJO
t/AeH+HMZvST4FzE1+AYq5SMjSHjHNCjQKneTK015S8M9iBzwB90zDbDJk1AkhCU0NHFo9kH018z
/wcZw2pFva5STc9XtU9LwRqTLZJotsjTaFM7JKlkqlAhklYwpdbTCXI8D4tSJ2D2alPZsb3+w8aR
dDHFhh+MYFL8QWGQH1dytFIwKTlrPWDAVNiviSYqAUvDjf9GQfHqA1Nlb2QH/CYjulqKMA6FvJLP
b4HXcKfMXpk6EDurRMnPM6YJQBkKtBKikNoDDTcmxXMQ/xAbZfpVNkUN/xtC4FxTJUjSKKZYIEu9
u+M0Ri3jx5381uzRm0eKRDJJERdejRH8I8kdq07hhhYpu166utEI0Dazf/O16r+kTrE2w/+n3nfI
EahJyKuUKO2GCAjy0cmsZHlhhudI/2n19ZctCT4rJilHiTebkoeTE6sSE0tDgZXKmuYCnYOxlgB7
I4cPQcSdetwMQHRK/KfTKdFmPKWO1HS21pW0IuSK+HuNU6pGSTUQMUlUOY39t3pVXU1V8nSSxAPf
24cABVQt7IJ5BH1Leu+RtVO9xFx9rjRSJC3Lw/zSGm6cMAR9iwncAqeTD0OgzO0yGgVIVnFw9h0O
cS+JQzHu73YX0brv6gETEarGhdhB5aEryclSRiClYXkegPzFxu56YXi0+2G329WC47C4XtBFuDiz
2WIRdhmquOHG8Twm5rg/mFayqFgUK0mBIEjiibOfwd8PZ4vuQpqET7Q2mEGzhMnnrJjlqfaDugfU
0QTdtEUCqK12F3LpaCOHFEpSmOaHG/6YjEKJDzuaViIlLhvQNHXwQLPsAXUtTSd2tqcHEBqSAqMn
EsQ5xwKA2jv7ZpBMVY5NcXNSVKDMAkJJbcsf0nwsswbhElpcWlVEVKxkkzrOKWWrjt6D4yL7MU5z
RmV61uunuscgPBch8yZ0r6a6T/ouVRUwGnuaAC1pQM6jPyhcn+DNTm0DWEQ6CPwff4YlgOXG914u
HkPDmzEQ4vP0iQwegbBzuaCFoYkuWkriOCXukoPDM5xmXQF1+VijFE9sMXHzpuLGZpyKpHVH1QtV
D81VdnXrxnqhdaAMX7/rT+RBANElDaCDzvc35Rf/0kblYliIsm3+6+GJ70LJwB0ANhLwCEwBV3NH
1Ko5xkUqArpS51pY7j8pzdV7Y2KHarGKlZGqNvZcOGTzfqn3r1Ikg7FT5U3KJQgOTI8B6D+4gZK8
BaqPmo0+VsnVPbpHmzbzXYv2s7L1V6/CiapPKJIfYjF9fWBLMBnlKHQ2w9ToZeRd2krZUEHuaGtm
wcHxoo/2R5tPaZM+Vx3lF0HXdMgc6PzH6lSf6RbSo6bwI/K3eYlyNPK2PKawo9zsqwijhvp+Hs+l
GM/Kq1S8qU9Y4pR0pGpskcy7LQbiDU6IWDBek9J9kz4eAbX6lBIoKGQQlCGQybhOchzAr60VLDgF
a/JzRQkFDWVfdHV5Eli5XC6Vzrl6l0Tf/jeXrTEqVRjUwbEpnWwSjMKKzZ6Su5Rbz96bdVthjUq6
TxX3rc04Ta6MzVWp/HCwnP52AcebDj/TjDfaKl/RFBi2QAQu6lXeA3YbHXalQMA7xz+PEhgXBoz2
yNMmfHifS95FW4AbvtiNmn3AePTJn6SqXCA9yCgLjT5Eb8a+XCb16Fk8WrNkWwZ1VQkgJG8bU3HS
eEAyfze6T1QdfBNK5gi1n/MEdZ3264d0W2U/589/td4m2STw15V0NmlDHHy2EGVmOP3QzKOyIWvc
eqTfB8pgJYgmlKDm6NVdVVZbEmmISOmeM9XNI6fkJpGQJ5u/ubvOY2WEJluL1hzwUlKpcnBsWltY
XPM+2AGfiouEhfXeRSNeySYX2t390Z00WSpcNo6YlFZdFCqEYb0PAXA3xgQW7EPmldDhALJVYsF9
k31lubn8NXbouYAqLFva4fjlz/sNNrS/JotRbRF4mBFQfivH9UWNbJaPxgi1kAzfBPVFHsg7UZ3r
UWBT/Tv8FZMTK5uEUEgJREniCyXXvkvFxFkp8/lWHKqlLuS3IJxId8Cv8P50RNiqKaAUM3Yjveka
xYjgPiEZIqfjeHaJ0uT1kT1vDRKJ5Zd1haCCUuykUp8ga1+Q/rMoSVmV62kp5hPCBVm+NnDlhLfR
c8SRWIMBg9ruYIPFkhicyqT5sZ6eTLV3dFN0VNR8pIUZD1gZwCGDuC4n5JHacnIbd61T58J11tuB
Sk0Cw89u7xZQ6gFDwAe8eE+oUShzbr0nFY3hn/FYr4e3s7174TLqNgx/zn9z51MEj7pF2ndIqpNH
UrHr1Af0xNKcNqN3DUfsNiq4go97R+/9hbueMwclOf78Zj+X/hy5ukHRRSTNbbZvLlbzXjHNhi2/
RIrcSn7XwW3cWNYHzzVKbFjIQKTrVlB6Kjul1FyX1i2/Ynh524xyZx7sflsohETYd7M8Mn/L1LmD
k3e9ZRV1dw5zd92C2zJuzZaH+BUZ6RUG0cffwGmvBu0sXN550zPCIRf7l9e2ov3wOrc+v8ZvE2I/
nc2W//beDnRgCo0nLnh1z7Bfrt8ywadgt8ERl/z3FHNvFDm6ZeBWb+sxLtql9IQQCQrBOp4P9PXe
Ayt7/L89gxXVvnTMqJUWTOndJy7uyG0GdRDqN7fAzvzNXhu1oqx36pR81PG8il04eSg7omp8o86f
ZQ6To4e15ulD+BaJw7f1iuphs4tTuVsfbMFEvFDDLY23YcmvW60RyPH2ke/vfm9ulY/YdbhVBVDZ
s9U5uPI/33VQolgf3ADzWBFfWUMIqtTW5KAsOLTotCdHIJKb6Wm4A1czPTpIMbaLdrlNyYLZQpOs
cUCsnWJ3uExZbaxfKhbqJZsD//o5ybcFXBsqKXL1e5EMiFlC+gcrR1op1QiZK99E5qjdfFMwqFmG
xUBg/G7iItzEz/SUKm5J8V+RS7uvnn+0DpASEFEbFa4Bjyh+p3m8RksdaKA08tULkriTLhzYSVJu
IYC/WEcS8wps85gGwHdPI7EuTLqHjZHGlFwE9jXEb9uoIkTzBPOqLjBWHL9AE1rwLo742KMcO0eG
DgUkNOseSyXLK/x25GPDzPbTZVznAEvAN1UuirDe6VwQxkfESMoobJEYCt/ouRzaDOChtEVAwSvT
D7KM8wS5a2iKTbiV4pnCMbI36S5ChGUMtJeyxd+4VeQLXn7TKzvvAVN4NI8yjy6XvMaUplzJ5hBm
Gujw5ymwLwoRMij9JKHBVVsIQxzNOZTvAX2jxIMmpegfVLqvKehInTP+cRgXfbC/lIGufJRbkWF/
Zg34ynitn71b1PDKrKSPXfZA8nOuDzp+nG36Suqw52/IH4A0ljeozSCmwQxT4xvZ7NAlElqTEgN4
Bwf9QQ7i0AYLyvxBpmlKo9gX2Lm4reX4NsNHxByCD3ZBjEBsjKD/IYOGLVVn22H54myMKgN5qMYw
46L7YtMGYfcCUAywmIQFd3JEJrZIFuAdUJagB3ZMDzSO7iBCm/xSFv3w4LqDu92lu/Qwqwav5No9
pGwGXN95p9ZjUkawRyBBCmfV9Am0YwyfEl801CthFpYG6IA2sSLl7wy0+oBmvnyNN844squn7qGU
JGRvmARs2hwygDE0nLSOsBUikACNxUYHJ7jiKwsvuwnwImxOqvlRdsPZogxFhl4kX0WXBhjQZ1on
L/pF2BNg+xrzaKdoU8z7NBDc+vTcDJre8+9QR59+F59/an8lbmITDlN8IOulm7qxa4Mq3Wp1sDfI
01ccElKghhtnACYN+G0RVOP3pMXkgS45LWsQPvwHIPp6BLVNFkjiS8kIlWxMw5/pP7ICrrGEE1Cw
yYpOCBVkUnOyzJqaZIwsOsiYTMS69vMXB3QesONvgTjR8BUWf/e/o39zdzAa/PYz3sN+zcLd2H+h
rXHui5J+WYAKPHRvg30sv+Bi3Pi9DHaDjJx61Xg4lwV8uyuEGDyqaKBUCEYRfJweaucR8oSOujRo
hmxo23w6Fb+VXtFYekO1aqCADy3nJcfiylPAPfQvWCz6DzWoBqxf+9q/EApgjJhBnmA/BBMekXkM
8YDdPdpo5X7QVLXzZLLloxfg9cFw7X4eMMfhiJ56zbVxgDRrem/4CA0WHXxBu4kM+34E3qzN5y3O
du6d2yHDwY+NsFIP2P+J2i53wQ6iWJN1GlywEjDi/q1qfTCYGTdgUlAKo1+AkyI0SCiKof5iomXb
iMyA6goH8pwg870qdm2WhT7QstG1U/39DI3FvU7BVlqaXg2F/0Y493ovNOzayTX9eDhIe5yD/CoL
qVSQukIgd+v0Ec0QkHDNSl+9TUhgfSEIlsMh5POxhbKvHDZ2Kszf9naI+v7vJcTAPd15dbrFX3C2
gP4GWdYmqvff0QlVB0BtIC6roz1xD6Uz7IBBjgwR/jOtTRPTodqyNsXZKixN4YmalkluGCKax4Ki
jljBgg0buffpvUgFt44GC3Tl200AFN9y7rqmvCO8gNsiHheBMSynH+BnHLlGvw0oARdgnBKVUCe5
Gp3HqmeTDXqMhsAiJLPsanvqj0O4QvKzaZX8Z+fIFkPXpgeiLHVrPq6foEmgpXc/SHmSeACf5ta7
9cmOskw5L27c7EmZMzh2JaNxUdXfoROeDeq01korILz3oNU+3yw0XE79yu8zec1Qta9PAQhaaPMF
ZaobLOz6NwlVyW2JRrWzMgYf0a6va7TfirAVAWj3n3CcEx2xehlFtP9lelWiw4P5YgicmYlP5iBw
SStfjRtVRyR1zkA7xErFnZrqDTLPKs1Yvkv4fhCkWwG9taJCybWJKIJu/ouEohr8vpD/F0NgDoyI
6PD7tunigkHoI6XuI0g2wHaQxs++P09Jla9Nq79N93bFPgTgHJTjh7S02Em+79G5JSuTrgNA9uGZ
qREXj9lPGUuNj4vQFXVMw7+PAa9xT2lbZtxELcFEDUlMp+kUK8ReDatUY3+xTcCS/arzHF1ws0OE
FVIr2yRaq8BW1GwxUc7ivRgFOAWGYZSC3feahxZHH6jwBAL6SnOoihevNJHGDzpAVbQwFJaMxZUd
5YQ6OCilhIkPzVWwOcMzPbMUJxBHbUAzblmNNHfxCKxLUfuAtsJlgMsGeFJ4gBd4rRdaTN393zap
O3PSBjdv55CU7SNstU55ZAQXsvStnp+NZyxqi/Pfoxa0OtdRZp2u/n20lZk5fvMf95y+R6XFvd9i
4WFlFbHJNagUufDV3zOKr78SstynWytlwmDS4zWwDDv5AMJmA7rB9jxBzt2BQi//jJMnj1HxLuAY
JnMFEpjF5HH2myv8DhAhnslI706w2vQwUXOPgBrgv/AKidnJ7SVP8+SaYLCHVKhUVghOXL3G+PF0
y9j19N7+lsEeQHYaw1UU7hAQCx7deZSwfbLF1Ak7xB8gVsf406ve259vfcpzdJy8EanarlGSHKIQ
2A5wNeBMrrC4eYYhNtVAwZT4sarJQwVbXoAbqm5Qj8v37z5A5ADNEGjPUI5DlCy9BehyGh4i1Mw2
gyec1MbPx+pWmyj9SdUbpjQ2NDivoDFWzJBcuazeyUy+LkiD2PdRgzWRsZXIUPPHb/UpGaJlC8j+
6BJsEUozbow87fomuv6ZCJh1ZNp0TA00eL67+dnunbpPNFiu0RxHmbhIdt1aHw8RjHno813aCG+E
FahlMjI+pkeq9qgnxRvkS8bFuITrtMwJj2t0aNn6NjRVHktidvxV8BpWYINRprnV9Z5tYTvOOiuR
38uI34CGQDcIbjHXAI56zTvR7DtqCdXaxQj3qXZrya4ForwSnJNn8Ok/I1Cyeg7gle4wzeu3ptBT
sCGpIQ+HIvBsBxLng6gxeP36GhZjFuAqi2tWjUqgGRnBYVAH94HDCu3oKahGnjOqDHT93UMT2YnT
5K+762XIWiASSlWBG+QzAAiP+iNqyFC46cDARkOlEw+W6u/Fu1TAEJeseVRQMQ2QZcA0pzIpHZFY
2Xk3UP0eLrEldmpAqpEoAvvRX7eRds9212CRIyXIAaPQjkURjcelMOBz8mj+QM7uGWSzu/1C8ZN0
BjmU6qwBb5W1VQ0QVcuIlLeXF6AigRswJ7zlY8iRBNR5OPOZSPhwkQS5gTC4GSL7VUaiwO2XbKb2
mAH6iLgz4R8ihx3ICIw1EUCs/4OVT3uPKPaO1nDyCJJ0p8CVVbosfCCsLzq9wSGQob16gdiSq+X8
aN+tvzO+WmzEdb9lcSy0xBFJQ+8C5wlCDy1yuu6lzj6p9v4g3FsQG/C264eht6NPi8/X1cHewl6S
N/UzHuM/HBb5BT0K8v7y65RSX/fLPRZ4gGVRB0nF9MW02N+Gl9/38NRvWPs23HzuTZbA9T9Ocy//
qfgfe3Tig/Yhqnc+xIOb21g+x2/nGJKP9RG56KAGcID/ET6hfB/oAjS9FiwN+mWIpxnIWmf+JWas
cgvRRdg4WUJ28vux6BHzExhtRd3Mf/BPJtKcCPqCmMwsGCLplVGrMw9FCNtjl36DRSCGRL2H8c4x
d+o7+h32q9/oYoA+OTDaN6mNuF339NFG6d7a//Gk8Tbln1cgOblzZyGK/ofgz5NAjKcGJ39sw1xf
ZDzrb8gH8Qa4vH/kaX2PFzjVvIYXfJGgJ5Nq3RkFMUbQA32+WkRIepyqhp4OekPuw+o1wwcsFxzc
w1Nc6xziCjOoZJueZ6XFZzi/2jkP3jOq1G2jbRy94j7GPATKySXcDOspszuf9h+Q0jFg/SsVKtpK
4OZa7UObzjt7EzoquJGjAarm9ot88d7JrHoPGUpvg8TUfkb0wf9dzx9qLegdlOns6TQXn17O9EFO
eDg98SChZzGtutcoQ3X96u+o8rUDGDwJBbOMI7MNNElwmtdcBpV4a6gpy6ILQ5EXkyt+s2BpN2UW
6jTTGYOcqz2bdRdzpzubqtQ5f+xdD00ievjIbNCfcjbdEroN85DjnXrDl4U/T2YtPGY3jLdOmASS
BYIo0KgQlSjAC2OawWu+CJtMTq82+lvrC9SVYk1uL4P2oZSbTXtJqWT99YfIMfGOH8ZKaEqh4ysZ
khdHOwwljk1IbjqsA3YyA7m3mUZZeDzZfp+/LHtagWhB73nHJQL/HTIgWl893xIwTxnrTGjFbjIM
fUwAb3bWfv/wEHV2Dtiead1eDM/23r/Fc+cSt0bPCP1LduFFn0fhFmzA9dj1sLHCkIlcA3QacP1R
Y3hdbnnkN4zCMEpBiqnhsIrvNLykIzGjklzmbhfq1IQNqUFQLZNJVAjWTZS4pGwEqM+d0aNFXJY6
qk2Rt0VGSdMZ+B141QZIjrSPa4lWI6GFe0Og2Q6CfP6dbaPY2tNzAANLQhT0otptirbhAsUre9Ot
0ku1sX/xKP5w/ISGxPbCUzNpcpT35bw999D85aKSaXlZ8oxbiA+9e8bs4p4oAGk3NhiX90xoY/vk
xaaCNVuV4/orj0rMvLdOfZvcmw5OOhvqi5O7uzsY1+F6V0MNo1AxVcHSgXH30a4B4xmfmD5/kKVh
h+T2fC0wchDJyIjPeUoq0+YuxDIDxw92tjNFslR3XPbF29eaBKndpv+cJxJzoWhvhlhMbG7pjYUC
t2RdM4NLKWrAiQEzcbx7lf3sBbptWRrUVBF+GWu0yt5esQsxpHggRgeNHnwX3fnM3Z275aMLc6S2
nKfQc6DVHFvk9pxQAr0eFRnkW9HVZ5ZeAe6VJbfaKv+ER4wx99FritZ+A94BbhOwvzM3v7fPa9HD
kTf7j6TzalZU69bwL7KKLNwSBcScbyzDEjAAogj66/cze1ftqlPn6+4VECZjvJH4Z4MApVbHwoQf
gj9oHwG5S3UxLorxk9+hD8/ydPGHqNnyCSSEK6z2cbfuk2rI3gQshkwaOwG3gzTt9wOZ+NkLicvC
LGMiYe47N4AuzvTOa7Exd1hfWBefxx7eCpPsU+9uJcJesuxwTH4T0p4/H9JK1+l1UEuX7hliIMH8
gbfzytIGvIhVGn6DELxrdMff93aK1n7ki2cx2B/wxlgDnUAbLc7XBXMfg10lyq2vyPUg39EtfVxL
H/JPBCklC+PlEzgSfeHjSK4uqnxZGVk8SqOutdXC70n+izkRGImRlUPk6qUv57MfYPPIgNsYFFOb
+nKLyQzvoytA2jbsDsVB9tTlF+KI/QXqAzc9+97gldkZLemUzif1rvTfaDoelAPefO34v8wFEQV1
qNddy/n4Rc7X2Evi6YE0daoTAcj69o0iV5/fHAEaLltAs88fczAYVycLO5QI6RQB0TZWrmxxD135
AiDsYDBjb3/A7KWcnOIxIzEkwlmDYkAkthtYSDRg5JFRBYj/vlMDt/Gmx8zMoYih2Fg2cC5XV4Zh
PEN5gg13HA0HMpkCgMghahZqP8e8W6aANrBf1haA7I2ehW6EicLtg3HMZQtqcCQ7//L2A2tLmF+g
oOriRf50VzATzmvYLOrI3KTMqaBLLi4nRZQqUYBA2yiJHjRBg4XxSEkPej/b0uV9htxUCN+AuOUY
8qSPiKU2BaVxmxc3+6rbh8aVg/tKotYtTGGYx/TExZ2nbD4rBWgPVzY7BXECdjZoeFeO3nCme6AI
/GSDenaDkYHUe9vwfLgouBaCGD9z00dLBix+TvofnbvggIUFSSVCQQECJng9qJYlIvr3/DmvUucm
udXuRgj5Z/m+BZ1myxDwjZsVxx+Zjpztksv98SAQHo1aY3c3twukoRrR7jbqWNyLadr6dWc/t8Xq
i/AkyuJy8Vi8V1puf0HzUT8s9tnPhmd5kcaIVY05nFoNbLnm1nDVIF3kk9uEbLqIn5Jbghyawdsb
caaFzfqGfOg2gakhzXPEE8rHZM6lJ22v+4+Xc21HuHG/uD7z4Scyhto5O/b+sktvmQ/v9HFT3rcf
Glt8okFG7e/v59Q/hxqn39fWiAWm8AAh3gxSg+cZeOTj8N9vlc3kSMWXxrI0M/xmfh+85lT6BIip
wERBM+3fqhdUK+VE04bgD6ygJZiBa5i7+qQILjcA5V+iHt5TbfD+y6ao9mA4K1ubAfyQCHEGpoT8
55DKhj0y8i5t9Du9UcOjuY23ZW6PTICMCuYZVhnmEqn2k6JIZfrNnGXnnXHW3Yf1pudHfYyIdj8w
fGByUGvPnI/EnlTGc/ZJfgY2Szoz89jUwLsrmPFrUvwRC3vM/hAAsqiS6UTwPCmSfOdyDYO8x1PM
TQSZ90bppW8tnHM++RQCyKCZbVJ8PJ4gOH1WiZRvKw4APCm+CquFEkDQeMKIyYHPJrfc79AwOlxJ
kkQmSNnGo5So3jnsml3CIT3Ai83ZDzmDVJIx+xz8EJ8JDbYxA0ZH8rdUyL8ENU8ZJMgZn4smlWLc
jyGTCSuvUGUJikRMKoD2BK9b8+lX8JBwmCiW5/LktlYwIeObM5LP5upcpA11FFwmZG8iKOpDKPKM
swws7Oppvnp5DVX6jCbNkP3cVvi5h/eBgVYYWRyWud8EDyYBr6CoB7B69+u2rkGHkFAveF9YxvT8
HeoQnoj14C8kjPcpOB+MadJ3ixMc8ZdQsjlxpuNV5m0R8Ekn7IhjcWfv1xmKvFDivYxyl3lztRQB
/yjgoZzjFuZe9P6Ao+GCxY5Zi1D/b/QCB+lNXni2JHpM6Le5Z3j3Aem6gJ4eVGRiqORO4ramZiE4
k07JQ4xpAJaniVe8b3WCMNCnEEf5I2nngvlrwRsdaW359dJDTp4HUsQF0OBnht5v2YyFbgPRJItn
D/38g7kZLhk1AF9THxMWhzNa33w+SAnANqP3CCoOnC4fX2nFYW+4vLHW7FBVpgA4mZg2iCenNoPL
9eVPuStDc1DM9nEzb4AVE6FLIDcmwgns3KId599IGX2n0CRMRWwvFLCSBcihrIvYqQz7eKitqMWN
nocXVhVhRhbNauXhU455O5BAxGhVHixw9eGDpsX3RlaIgyLpqRtiT34vOM+VQw6Lg9n6+ff4k9cv
9lyFtyWZlCxrR7ol5/Ug/VNCncgRjJMjTppH8hvAssz4YW74UEiT5QX1Qbp1d4UDXCWf8sgAnK27
aQlx/HF6jLo4X1kQKhbamPxMZwGkQBznI7rOb4lxZnXAJgSIEvA9yYqELUzMCQk9CfPjKJ8+I5Vt
nc4Q9US9QAHfQiK7HlPhvfuOwEVINyFdYKoSo8DttBYhwClFA5krMrAtqqbG8ts+ZvO0dO4E9Cqe
GaUzrk91pglibDgavXMZcfYiu80Q942xM6YldJaBGuhUHrohq+VO84ptewCxo+FUjrXOYdr9hTI/
Bs3EsIMSLTIrLmyP3MEmIZwgTLllgKaZH0yILHAZKrAF4JAPricFm75EOj0DCFntGOl5pXDmoty4
I/4BDoUEOskiPp0kNogkEtPeYAX9GaW1kYj8e2/4kKXLPrhvidbXVtR9LAoSa8mbnT1GUMUgkWmk
kqkCNbwll8OwG3V633ZzIoFwL/bdVA/YMX3M/uK94h1FbhPmX5mYIiS+yMYFjwCUTQ+qBcnECAbV
RrWcFAnWT/aJ772AIG2L8XV8S6zZL34Cx7GAeABBt44L+guribQyA66jxdatM+x8mXjMUMErhnj4
K8zcNLsRN5tg61y/2HHHn8BaVeiPhJ0Gip2gqd7bqU79oQFtvVUnRA5v+IJSLSZ9ebMCgOGZVMcP
7KWMgz/i11Se35rpoXSZQIqkd2bUYRlFYqpi3vjygQgbxI2w+Q7Z6hBQKAv5O0jpfZN0ehavn68D
T3LIT/V/Mdd74SYgJj9jN0u6cY1j9Aafq89VvB7sFdAlyEqBekiDsVjF3eMzEFnIC7HRk4MhQE1Q
WshjMHAUYwYpplRvPS/gUPvd88JlMaeIhZckntjcPDdSPSBq6KxA0z/4+NmQUgwyqXZEeNY0YNRs
g2yVOEtr9O3u2Zj1fARYrHQ6vxCsLUgc7h5R8oYebz/6slmSiJQggScbg7WfvECgngQdVssEH9bL
6I76QIFzrMCIWcWE36GgiMVYS2jlw/znMmP+669JXey3+FP4LjESb8Y3DPMyiSWiEk8kEu9Ja6CD
daqj7iTaNq7HKsGBFSoWsZkPPluZtcvuLGHvh2bngXtvshDyXrDc7C29gUFhiE7g6tsSWmWoXP7p
x6KMhOw4Dj+u82PVmUtubRLLjq8peycXEMSW7kMyp0UHSn2m0Rw2UENYC89FqfAzSCPi9RrfoFZZ
Tb7j76T15eg5LOw/cLjpDuYvtMAQ1w36N69bG1dbCx+98AkWpkeTH4LHMzGS8g7Yh7zCxzVO6eVJ
7fzP8jjyGniAI7Er1qg+GoVTH0XlLz0tulMcPwOhU0iqNf/bB7sUmY5rhQ4NMsoeibbtQZgd1RmR
tCt+feQ474tmSwUxgApjCSEcgNZpmB3LLlAQdXCGIuyaE++Mp54rDGtKBEYmkdFiK9CFH8dKKg+j
He1UxBwbE22Sua+kD5BJhOa6RaBOLvL4XYOJALTzYfX5eG0EJl+PJmeDIMOjaLh+BMbkBjNJ0lgA
kzg1NLudvc/iLE+JlhYILjkEhHRx5A6yOfEhB6OIM3CORJ7vpzUSjZZX7Gsd83mLwLLnrh8TIQjJ
DpmmEiCi+rdY+3sMuofTjMyD5rDAXyfZlr5bX7wpcqAumfBbAhOvkKcSTUfPKYGNChjc1NxKpQ9U
qG1BJfl0OCb9h0dyNY3QBjsH60bQHxm9YD8sT1z1W+sYQ31GfvP4S6OTxDRH7B0J/FTxcemBnfNE
CX+jCpUSs/PxzUPMV5uItupuUB/7M4H/caUt3tQBEE867DHEeXzI4E7HmrKjtXy0cP18XL6gCYQ1
e41uzHAU9z5nvG/rj0OQIrL9M+iyQYSw/Z58kzZ4zgDgpzVK+ml3EmTPb3iL5Q0fiDklnFCDzv7Y
RLuWhKFTvVmDpCJMAaLujbuTelLQ+RLzRlQhZwih21wr+/EHd4D3VrSIX/1j6/GY8cQSYE93Og3u
GV+BGWUjoglnPLV2fSIxixuAj0oR0c3cJIgkLBtOxunN8mVvxGjAr7CwNgrqyekr4WMBQs+jclpv
UQvhfPVh0oBkwoL+82r81MifLmGY+/E3AW+97CNtCY4+pNA2/IzJBJlU42a0wbaDFpzv5HFmIPDk
vUor+9/LA8xgGyCShvgej9GFbuphCvnC/erzwzEYaohzaFKfWqcbtGADUV0K7uYRpH9i62pAGLb9
UY4yIPMfILWvROTgZDKfNKvagIgawZ3EVZwO3x6Luiv2jC8gbPDxjLm+AzNn4n1QiZAdGmR1n1k2
eIR2viWybdEg2GF3urxBYMEA8LOdCZyVZwSZ0lCWUEqvpU4ZiXjp39PLUShNqOUa5MvPAJDNNuw/
UaZDnpn/C25Ob1QhW78t011vBNjPJCLbL+DU6qgxGNCzYzF4qOCb6NvH2QL+z75pPL47UGYKC4+k
yw6I24G+eR9/fEvy/kPV7/G/V0cpbP0G1d2D+1lyFlRNIo7nADIX5QaPjbPfpkMoCAp9SEAffdbK
pJ10WDaddnlnCab+oI7a3YPIlzZIyXowRG6O/HBIF9V1L2OKFlH+3M5gkOaFfPr2gGCjA7mj+Xrb
WOKPnhKlRPB8iBdUxYYUpZmX/mSg3ubpqKzMaOjYoyFi2VxKofAoFv2ModHj0CdkfdLLvLc0upIR
azqdjmBIJ3YUs1QuNB4WgaGFR7fIHizpRQhzS/Q0ITqkZBVBV0+ReVCOqJUx4gwFavPnvMGL9uNv
GeuAjQSp1oluQGvchiQ69vGcYBbmTUOa3wHF1hKA7YO3jojRuI5QaeOlNXe/c8OpJtTI6cUgq0+U
FUkeYzGdnW1ADRtyoAylXj5Cg4E0RCWHSuW00WOOE7KV+4D1E/XH9v4hIrsNbtFtkIIMMsaWDjHJ
szRgMNVWHK9HeW1ua1ihGKzZGIIy505/RDrXUues+8Fuewpn8VRLqbnXr5GyAIsbGefeqgPCeCm2
fukrQXWwOrvZGmdIblP2e32biNGycUtC63gmbJ7Y51+6azXbKAjj7pwelCiTLh4n9t+1tS4Nt0Ik
8nINeksoHDdF6Kuh8izWD//9FiGvjWGrmcd/RGT2a1fuJXwIKUm3hSdKrluXDwkAmMIehgX1HVnc
E/wZ83j9G93346aaMFC1ravvo71u93n0QB8oKrMI3GNtD18P9127VCgriIRo4TbIbKWuSiE4nWpm
sO3XgC6ABu0nc93HJrjewt4Vcj7pcPcrTKbNRYqQZhGnSlL9mxoTximuUBt/EF1y7FiIi70esd56
3FDhc6mVIbMNMwh3AeclgzcjotAJ9h0UZxrBiJatvrEsOYDCoLQUVs01pt1spkyRCF6HfE8QZKZe
flL6lDS/lCPw5JYoZUbdzq+YbSAnM5ZE/h0lT+StM4n3/KccEbsEKKxdgS8d4gaVvsN36MtE9QyL
zQOvCO21txXASZ16GqNNuyPl9Qnwc3f7b6fXczvU1kDqvFf48eENmMMFOLzM10y/r8jYsRz/qATN
ufNYwRmh5/vk9bX5Hur8SqgfO/SwG4NX4CrgDUFPgeQp2ThrSZ91H8L+oBOVid84IZhD50ZkKpGd
lzpQAXH5EyYUcMyWYsv5Vw8kKnH3bv2nwrzdVvcdYCEyZoptvM8MTGMhnfRA4wTmYkbd3a4O5eKz
KkwXcMziA1e2j0WqeyAJ6eQHabror+TVd7gnyHxURbexxuy6KhnvsZDQEyghksc2gZxPaFEe3nFj
evypjaUR8Nda7GkRJDA6eg0lt4CMV47kgFKYgDwQoOZrL68BUPQjPjuRCZrKXb0sEQJ2fqyggy89
bgrQFgXogMyS+zIPneovRxwDDj4W2sKtAppqYidL59t7AOIkE77zxbjFi43gRzJ9iSsQLT8PFuJF
NeBRYYNUUDuMLOgJlmQiJJIn1HKRVEgwZU6PicS+9Ixb0k/ASLFKv7d8pv9C6NyllaAcNEY5ijy+
/byyBywrwE0cZpRDcEjltJE5oPLeKBv8kvuAkgL7PS12Evp8sOeZkL7TscN8BhSGHhRLq9AMCR2u
0BEjOgJAs+AQOyJ7kVayc0BS0mfBBCKirdp/Ef/5ilBjEBWEwFN1zv/MwAcGiaaM0WKs+puBORAi
DdGFMeXp4Y9kJhrSy6fdWJgu8ESjq8N1shANVyQHzQ56dED4xIf5O//wr676Y36paqjx/hfQ2eG1
ohdhhUCJKcX+8nFqRA4ALg9rHhv2aWQu7BwRScGgbwFvKYNOC3YS5FIbbQrg/4/1hDaFzlQHvwEy
CAtJIpmCx6tJa80LGQHi6KlKbi88NKfENCOgN1QSZSZPHsqAO/bAYjPJLy/eEWgAbvP+lmciX/8m
pIhhw2Si4dmDzWOjuxEsykO/UUQF9ZTqit1j9QXURFoKWgkhiHpJ2EaEGWfLOGLDlZrLjPZi8Bxg
9JfbYT8FS8L12R9ejAGtVFu6t53bQviB3/hMj3gRHNTQuLAANqeFiN9dSsDPGvJVtF/ed/Y789yn
B05J0m3MDWEBLfeeFl3ZrRC90HK9KGe/BTPqy9Yx+YZU6AhFA0eKaBDZywHSCUS27GnS5QZ+9WQQ
X7OIXxFoVJ5CnDFgK2gg1ErCGkpPbDq+QkgSFS370AV72Wuq6G56Lz0wyUjShCZvK46Oz8O5KV6x
fPXirPXMvYs1ZV+EVRsaRH7UgfbxjSoqAQqoA0GX2tl1NqihVminuDkp4ufl3vLZZBsz6tHgstwf
881Tcn/Lkvdwx6DpIr7ViLXy7/QH8Z4DmWdiwz/28JuzsvelRQomvaqjJrSC51AN9OADxQOcmXoy
4BAyNMKJCYF09/M3J9KSRc2rVi+/gVhbAXuq7KckdINRkF0LFpDwZnWz0dc35093+D31g2yQ7sFm
QVehRj2NkWMlTMal77zCZtGNkEYuewi5sYvwHFokO0jxw5U9JNj09CrxQfKNeRmC2EMG6fMGSFZe
dkFG7tpCDoqBwRoHznopVh0om9chU1d8Qru5EdnT5mlAn0Id50uG+/7shN0aN8TjT1ExStyGj+EN
rnMIWcN3lZPSzbdlWOGtKGLg3O1+KIW/6WOjTDoQ3XfUO1joV1ROrNYujspECQ2VRZcvkegpm2l9
IXHWWys+25ujBlYCxu7D3SEcbDmHOg+PFX6zCE80ZR6ruTp9uemiDF9h6/4iAReveDeADOMvTb4U
Sya1I3vCHV7NYCDAKuolXCC4OFqPNcaaDHuQaI5DbH3W4TSKJRAQXp3UF5lZXzuLG9bHAM4oKdGY
BB1BWd4nkBZGfJ0ayHisP4qcjgqmc3J+YjoZF79JOyUikEpRdgQwqLG4G/wr6BJX9FBvpNFNwiCm
hhi0QeRBLVC/8kw0kYRsE3PWVMXiXfzx2uHGFMpUHkpRjazhP2RYIKJJaMvJjDBmYDs0lnNg3RNC
/kTYkvjr96DGuJe0AwMY+I9UF8guEb9FnMqdFDu0wFNpRFgwGX3kuSBQwr+WLU2PFdc+fbwM/xR9
kKRLaMntYiT5Wp1fejtrWhweiz6ml/7q5vNPcGgCgxVDq8cDS8rkhDx7jnMQdySWibwVZWNXcEbc
tzuhywJwFNPFvzjQmNpJkc+x51gjnY89Eq8dB7cQxgobIpIa8hc98uo8+vZc6zOvOFNpGjwxuJAi
2J8LXTDDN0zjhUTq6f7Ex55F1J+fsK4grM4WlCqvLBwS1kIE8aBenWuDCi+KgTHzzSWH5ly9T210
btegZL7M/gDMh8ORdi68dMF3lu06QXUJzrfGzmHaH2+pxPgrXQrmeOZIN0jHXxJoEOCQIQcxM7+P
cBZlru6U3LfCxQc746hfW8LcaiZKkF/SL6006ly8NH9gODBMcPBI+lMROLifQf2MtV1H/0v6AK4S
EdXDm4nnotswnZpJQW7DK26YZIl7F+5PcSul83/i7sl9U59cos/bzJFP+yXteUAxCzEGn1gzYC42
/TlCuCknrrFUZo/1fSN+dqYupmCPv2DuMDYwCPBRiJA47ugRwmjGG5GqXizA4wTf09AeNHzy1D3c
p6Av/rnPLxZtddYccIey34f7OrDdVYsXYtrc47MX/TGaDdz/Z6O3EQNBPlPRp9KjsDAuxy5O/+SR
Fn7AoWioxdRNnBENThTfjeuztgQaCtAMTh7YyRUIAxBkY1LEd9zgXfil1Yf2jHM3eQixIQMcelV8
SihdcUOOJOiKBU7CRPxCiPMobmtGKngXHAAw6QONGEWxAElE3LLrviMxYUEakBVAcRvmZlI82Z3R
77J1M4BI3KJX3B8/obdsgcEkDFdELpA6uP97s34TDn0sMDiAsnzWVx/Unbme0oFm9gpUXJ9BGZVr
DJOiwGqV8+wI4rH0iJKcimBLoFiAd3B6rz3ycKkh8yJQ8Zl+BXdFMPVLwKq4NFNfsqfyWCQSYasa
F0t90gurP35dOoQ2V1J5PM4VbcR8jQx7JEDhPtMJ1CFCNAgDjt0DcBriR4ycbL2Mc9dlD1357+7f
RqxNANWYWsTG3htb4EqIVSeitJHlyoeBC5Fbu+WUp5oddCrjKSuGLw5bGPseAQs0OIR4xankgnAc
VlCIPLr0bz1HO8LEjsIHT1pASaWcEr0Bs68957E0wv5SwyLQCJ3sTcgNVRS5JtRR5d+3jHMGX48k
Y0cEyos8Q9TicyrL7/w3IYcWfXDhd6EFwm4mH0KGdf+3uMMgFTeCTy2AlwXL+IqEByojtSgdaAfV
bZb0feMAE2I+0gEJS2tBD6qJPOzObWd3iw8Dcdge0sGLQGV9KCUCqLcG/cUL7C60CpR5Yuw3kv6Q
OETUHmClEI5ZwvV/3RmIeeh5cBe3GVAVJ33nH39HsuSIM6I5Z/wORTc1NTUoWd+DPSiPuKMowhiZ
ESLusPHYdeyMe12naaXEoyGE2tk8Rwvdm/OMCzEw8yNziffWHR7qiAKG6wCbCQZZ/KgnBvVJTbr+
BLL7dmSgo0LkJE1ZOInD5blPDxSaZBNE53BZzGpjYC9ila+S24etptFh3WO0nfAyNPr2j9/wymuy
G7+3b5881umLN8F4/8cixF7XbY3dfYhyhekXvoNRlux75mox35M/iZBv8HBFVwGht4LfMZN6+Bn2
QKqycX+k/lOovvwe8LTmkNtrksHt9+w+vfWAh1Qy8rjy+aATAlsWVdMZ98Jt1IpuXdlF/w+Uom6E
Yp59I+pTDUHbh9cmQrp4dbsjNZp4yJ4rscJdSUnClD1FRyDOY05WLBd9tIZNhHeUVaM4XQNNPGkE
YA7T1Uekt42wlDMiFIE0QHt02dsIZG9QuAYCTnmijuUx4VdU451YqnrQ3h1KXkqR5hbNuEjGCN7f
Iqui5G2/ZIm0H2OAip087/nIG5SdNee+JVkBjR5v8wTBBLckfWZrRE8Qj/+USsvHHDclbrAexKqZ
8I7QF7y8cPmvo49nRdDGrFkiJbODvubjhSx/rK5hh/eMbDL6Gqnt5Nc2PXIVlBEFJZgYBZeoD3no
lqhBInY33iGQttchOIQYEmqyDDS0A9gUbSEKTFdwZWR9/mt/MXe8n9n+L99puqI5gO8JCZfoVNEZ
CVmo/4J5hTf/a0Pq8WXgxyg7pwiWLpNAGon8PZ0QW8JqxGqA5zxBc7RfSjuKcel7fadet+ENSZ7J
Be0fqxV3RsOdcLgvsvMn7K/7vPVJWfPkuISKQM49A+Xjvw9K8ev5S6VHeecPOVnAvUtYeCaYG0Z0
woLCB8GtrKazHmQVAagJQUbz/czkbuiInqIfYS3mIdCCC694YbEpeCUcqZPhKsRlhEuNmxdI38fb
z3V1hJh8R0CHgx+yj0tAmDIekb5GC2ute2cLR72QhlCXjW7qVTu3KdDzsu+BFgkXHBnhgv1ulggj
kfMu4dtA3HXOPypWx5IzNiliecBp4aTkG4sY9nb5TErqrNadyYkL+fNKRMEIXwzdskQOCpS0m8Pa
9CBCYiRy4+9SjpHTc9wMO/uoXATJwXRF4Reu5KUQ6qozSgEkenb/GRt5VX34Kmwwns4Lag6Z7b2B
oGi7NCZSqCfW4eWj3eaaIFUUW7wQcz+iDqR+z1s1B/B+x3uk1Fj6fH1qjMWW8wwfQ5A/bBiU6gRp
0MVfqAp50MXWjEqB4ng99rwy0UfX9SPAmfCTPUg3rm4R0pWIy+5xeMx47mm2ARRxLJ6zgZRG77eN
8jlNQLFhY1TCLw4ZXDCNFqjwLljPM25SRw+g7eSF7qlA4TH9ZORb/qGPf9LSRSB7aIY/jOXAz2IZ
G+ZDc95dmsyTkdFiQQej4xTjpQnZMvo4VUwhG6TSDkkEw7yPeKkfvMLvsHXV6Xe8HyAHZ5UIuxLG
cY8t/2t3rNyJMJcDAMXSYGiEmsuPiSpi2jLXhrnq8P6DPhqnVBIZ8yKuY752+3RzlIRYqFSHBXGJ
juwOiCvN9/MeSU0sh+N8z8qTg1hO+1N9mk7kQEORatdIyBetumYBU0cGF55o/BqBZIvcmTVtmC+s
qYnO9NBb1l+nxDpLig50DTAsfeAcPShYQh1RXn5m+kP4ywXlgy2R9yP2oDhJnr5hInrOftCc2om1
M8by134KbNm6dEEdvULJN4m4QqG3IInrop3eMHs2dOpXB5Z18Ax80LpYmX9Ftt6za/oS93F5XWnF
7Gowy6SRhkLwbiRmedh/kt+eDg5fpbSVMbZFDEDvRH62MABDU+C90kIVH7/i5QhdSXz4g598QfKi
R44X6lGP+34GWYk/qt2+COFpglfp1JZ/471UhvB0b6AD0CUg8dTpv0CuHZDvR2d/DX7tsJ5nrY/I
Q0qsI/ZNYcEB5xAWSaHcB9NnQvwR8C/u0nyWbXF2vUaa51dzeOYrfomn4CB55iHyKWho/rojBPn0
6t5YyzWea4uBWLMne44PAH/0N2I+Moc6TXoybo9qUAzysAOek+zD1tz2vKCZNOGTlqPbvPTh7fAJ
Mi+WvuSqF+CHVnXSr99sstX77kpza9nNRA6aEKA/I78YUxL465PF8++CWaUrkXc0K0hJw89Lygfp
DtvvlpY2hOofzsvQGhWyly41LOJxNmaDfyQN12eKsw2UBGUFnRzKBdbejPp+E0hLDgzmbp7RB565
/uyzzvm/Jio7L08+R7zDwlmURz1h+g3e83ZUTBokRz1HnZmFrS2+4xbp/IqfRA5ENWMx4OfoHbTJ
jyyNhPv4C7xBK5LNc1MMoDK+k99UmmDp5JGHfwq7iMsQXA8l3hXL00eMnPTXQMdwGR6hMU7D8qS+
4LU4QPyK/Z8FYMOgfoRAkUcI012VfyOFDYZsgvX/cep9CGvvw/UBxmbLQZMxaIWQiA5ram8Y4ztH
rgN5/eTA7pCe29xJUhY1N4+eQpMQFcktkdZ2zpW7qfUq9Cgvp55zy7V3+EDuOBoqlMqHZ3l1YY7Z
CaVAx6bE45EonZPm0Q/BDufh7zeQYSefQ4lriPayHVW4Ou7x61UMyqcv/i4dUki8iSrnzPnr3WA2
vD19gkywy7ofWKTEdF6f6snTuw2sdd53yt/2pYR5saobXt2o7eycCmB2a1yes/7L1fXBW/Ih/OSP
o74CExFJ4X9J/Cqx0PHdeCMCVuG30R3j7b/14ZfKKMxXqdM8447yyN7xjTX445T16IqgQXH4+723
95AgdAb1WX2H+mMJyP3UYsjCH39x1sDfYVRDKEsEKQQ8BlAciC83Z7GsHebXetHD2P12dMqNkbpS
F+iW9aTi71mi/rCeiGJBfj5sVJPizJuRKQ1ZEf9mocIvTqqFAtVMOZefk3PLtEBkdQ5KZ9/34Z3u
Vhi5syQPJCTeMnx/XGI2BPo8f99+jc4DtIPn1cQcMXgjuukF7aQC+FhYEGLApxy6twQRW7utUYOi
H1IGpjIyiLq7JtK5Qu/+DNvJB4HRhgM9hUeAcd9UuBIuSHbvSPWgyVhx71TKeR9IO2xfuFuaoLoP
Ugzgmcv5n90j/jFneKN5ImuF3ejjAqsBZyd0gxY8VIgWQvQTqIG5AESfOhrrEa98zb2OeWg4i9f3
MadgZfmmxuQsAwQeS/yS0w42+uVo3NDT97GrvPdvpvEaiyrZKZdXxcPuASdtYpQFESQt7J60ST/m
6e9Y25AKJn8v9+tXh9dCv+S4dGrbmkbVSg1u/fAT9ZOKNiqHN1M3e56sPtAhj/JvVse8oWUIpi3v
dWlrTP4dorhVh7rhcrnKU3Z8nmDcf5nQcYwoKvJ5W6RDZaLxsI4MkrtnFHAGv3W75CI50pjvIbMu
MFehtTcHX8XWACDOxUxB6oKRMlL8AhMBdNKoGn0YKCc9AFnTbjavh2P4OXJt/fJtIrinRrFVKVTY
eJCGEKSQ29pJCFmFkLs9FZcrLvuZqPe8wlx68AYDHG9+B0pY4j1lIlDmKlr6Qc6YhGcvtKb5ova+
55yCWwQK97hPRE470UdMEDV2GqpxSA9CIvFyCt5RZP3sDM3lHOp5FcMS70VOjoq3ssdj8R5rpYPC
SFgu/2k8kTqgm9wpf7zfeN2VO6tyKTz9MXkhqVVF93jBmjV6DFCaAOxDNUkBnXTymRQqXyUJYIOW
VGwMut/fsILqJwt/4LgblugvmiSDI5r10EaK1yOyjkgUHONsi1nBc/zjSW/C7qGz9bHiQP6hM8zj
fm7TxYke9NyusL/jAOIn3vt9rHC8NBBWcRKbdvYKc2rrEUPQzsp7HiiXyuNYZ+X5xQUvIdXtdvVU
/sPfUaqeyXkNOUO2BvKtY/6Pmb866fg2J1sU0/j2iRiZ8KqEkDBkgm9yXlhUsl5I/5uKpbIbg1T2
e37NML35LCreMOfcPskOfHhYMPxBQfL0zRtf9/jRXZySZJHeORAjbf6jxI6Til6kGuFj5T+X7Q7k
H1mMDx97qVY6Y/0oG+UMNav7gWGvWmthb9b9+2UfOzaGWgYrU0k9QPa10ARoKTYqmQoaSnXoHqww
FyU3dAUI++BtAmAdgMJ9HlIj2F4H8NNs+fzw1km53CfqBhTmReQUixj6H34IdgySeuqkS+qZzkHB
Qh0LVFJBwxbD73JWkAhIJOVcpvlXuMv54a5zdE7CEDk1V/er/Tlbn8DgQ1T4DITAbwpM6Inta4ji
4creP+bJnSO3yFjS4LObr1jgIMmgx+G+v9Rj3QZv2hEv31sEMw+3ziWXUw8nk24CQVdgcahLOJog
Z7+uvEXIb4WZEgNu9RDELwgs+8AjjRDJ4jm5meALGR84shIUL8ceECnU5t3jnsFsLjz0KiZ5/FMv
hkNBsvNTZGFDMAqzMeQn1TN/xIQVqIYql/C0K8FbjVvBIN1cjfOQ+cDy31lU/UFVPctBzuMDVTWC
1BZKSHoXESnnftf3mn3c9vEqOSSz/wTZh49JPndb1O+EVrcXeDEDtSvZv5nzgv3X/PSinj/8GiKj
vUO0xQutRUfB5JQKrxz1Z63hF9agRaFMsHntPAkgYp4hugdp7Wf2eAyuuSunI54niqlQam8l01U+
sxRVF/VYht3iICUaxXJ0RA6EM4A3vr3moEDIngHGJrf41dnXDSXntO9qw7yd1Yvbd0mn0wvbSlCd
PwiPeh5fqeLdSldf56rkHhOlK1JYBqkaqG/xlszAJYF66aR6+BKovLblCxYvMhJ4MTo4/q4ARQDE
HFALyDzpPug3EYL07ufzmlV1fiZ85Eh32lt4PZso3BEW/dZ93Xs9JwzcdcibF2HR9fzjyenzhyja
CXe9IEHrefWi0viF+Jm44rw4J+LFLriBmrgYn93bLUft4TdsRrdYYEc52qkvGQhGhLxI5PRYDYEu
DeJv1OLGpVpUSKDE5XtRtg43c/jSpLq//Ibd0EQ/wS4kbKIFeQpwOkjf0pjFxG0PxUT8X/GNYaYQ
Kdg7nv8ROqDZd1UsCn4kAfNhFHhwmbmUjxm8ZwAEdEA4SYaAiui4nFk4ovmNF6pfLcjp9J98Thgm
Sdyk2Gp2nxCyFJHmsLgvZMJqQG3x/i9QGLLlAWKLf/HhK8kUSJQHLRJy26/HeYA484veHQ4S1bhK
Iob4/7/iZ+Ofg6bhfZjpmxTgUvRewPS6dcjlEf9WJLGQDIZ0BV0uFwitJm9I/qHoeRbd0gg5+ELA
DuIApDiDv8EV4qKlsfYfTfe1nUiSrQH4iVgLb24xiQeBEEK6YSEovPfo6ecL9Tkz0z3dVSpMZmTE
3v/+TenbdZBmYp9A3W1t+SOvSiFKLYD5uVFKrBqQ07/ZVQztHSQTPE/fPSyct00/fMHh0Rfcdf5u
p890HJBSuzMo/98u1Ukgm6ps3FjP1m+HTiIKm2g1NboN/UP4YOs36ohStnGu4xu2lrMc8dqdyY+5
/fzQKRQPpgOD4LMTbia5tO/vNrbClfA7DH8QXdjNPMv8QXKj/aBg+B+AY3cyPb/tK7vOaRJsWf17
+Kkdronnzu2GWHnjYFwDt0TuD0sjvMcNaLlDN1304Zv4KLtOFiwfXqGFjGYkwM0gKW4acOUVAwIe
XvO/RBK851ZOZmH488+yAT2dBIJm+Jfrn0eOVQZ/53QFqGplXOBk6ftC7NF1I8J6Ha06v9yudhM5
sHlM9PAGIhAbFrer4h0thvBqgNbVxTp/VChdw1u8KuEKrfr//y2ClPy3/J0bhY9yNhgu+RYZ4SnB
m8enQM7zf/fyboJqskBsPUxiXasofOMQFHvo+K8/8IAE/T2iro3vfA0ildwI/75vsblJlIalwvT3
b4mSqNcC3TU8gJgX8Pdf+aSQ4CPPge0gbgp2beFQDf4Wr9+p5vyWzrQdpgDrAQ2ruQKgC7t/O5C+
Z3LxGp7riLBvZz/t1rpIwd76NAxX0JWfuD9u757323JATu/3vrmT+cHtLPwoUpohS2aU9lGTJYvR
1cvS4sgGJvwLBAoLJhFtB2Edhb92wTZ3+eZ2LL8SvkG4V5b2ou8ykesQbWyosB2twvhoRNg83YZ/
j7PF/GN4Zbwa1gpgpBpusNsMgvItpdeEF3tVRt/ub9T+Xvq6eRnFMVgiahn1eHAMtkptD9a3Lc5d
gMkboa0HbF+QeJAq/Ddc3fBNc16O2IZhMIsof6VGm06y8QpuQKWRmGP6gvBoxElYFn0zvOh3FFjU
PkZwDobwQRuftgSTISs1XE04j9c0v28lIl/h7/9ReWvfYQmEtwJPx5WX7rrPku/JGC9Jxe6pKz0r
ZIvFNg+FNxYh0dMo4bvt+5SxzGAwYWRKJAiGJRSLghW5nw8G67miCodf8gV9PWzP8ZAbAYyC4ATe
N/Q64OZbM02TcuZVzygomfADhzurK3xBIZosh9wH7GSJHrIovKl75HH6e/UwgQofAt8o5/OEh8Vc
0yfkO9T5Dt/TUKWYaf20H/BpDBOwdp2js2flW1yQ6VjWNUH9f+PaHFJ+OJIEFy0f2w8xng5REIYM
TO4Ye4czK1zh72SpHa7vte4qbOx7r4oDB73J3OoSzAzuYewWXoG9nf/F3kPqd86fDJYKbeuvG/YB
10heSSfk9vCZHmbqw+Dv3u7+hC/z98fDIxZsyussWpgsJIrf3z78f1vX1TJiPe3TGA/6KgV/6OFt
vk/+odtF5oz8x28q/4MTMbOHcrPsyoZ7ElwOg61MuMfh3S0cnOY2R/DglD4asQGv/6u3PvdF7gzi
iC4V3+q7axxUryeKg7CjsT0f3v7upZSo8IrlcN3ClpltjPQ77IZFUlXaHju/meVq05a5lPPn+EOW
yCoRS4uj8lniENjbug5XJF1t+2PBCd0hWjSmGYVn4jRs54RIhUV1/rugYQQcVl+5PJ/NpMBEwTQ8
fIYlou8o3I92N+o/i9Vqq9X6rFbrUfducwo7jCOjGLGjeBb7DCOq9YEdsrhiw2E8qQ1AfC+HvywI
/7kTzbgyVtPYdCDun5ezsIWGkz38VLrkqbl7ztpdZiidTPciHcVM50gghz4M7a6kIHTCdHoJe0m8
kmt+H4aryW6Cgo3DZe9GFeCVJkUvS2xzHi0mue63eVDObKb9HGV7p0zQNOWm6QbauWmAUmjTdy6g
HBhfTlBZG16o0KWRq28wZ0D6kuYdPYt+eChGZiiZZySJM9/LdEcLVbn2qlXoPuaFbr6xV7EF/64E
Hn58QgQfHpjt4DjgINQx/XHGYelisVPw2F+ut2q2l//OV6nzqB/acaFTtjJh6RiQo33r3FLvgB9p
iZhd2wBdm27+ozAKXhiq5LeXouxcPw0LUzuxMbPp2vnvw1y5XIXdAyXAoBCtpX5vBSKE7YtKxD57
4GmZmi76MZOYru9WX8M+aP5CcbGoxaap6WZoXm7wtA4ekof5kzhsCW1wQmGX8/zUHzpR4mZzcQar
OqNMN/+dskSp/6rxdqz0HZ+flEF4JzlO3hsDDEdisoG9oDoaoovUYBl0H349DXhWAlK64E1VVpWt
kecgz1Tst/jv8ZYrjWfn2ustL0HjVSpMUv3t56v72898Lwydvhb1+DuLWt5Xvz+Ldrx7mOZboYnd
NDXYXysoP0wlPYCjlLrJhufaqyKSl0+pUkF+xWQ/vEUFEFUUMWdppkyqPN/cspbF3FgqK73D/i0U
zuevwk8Y9JDmPCVKr6lr0uVrhSvvuZJtAXyPxfr9B4p/PpZ1I4lH9FqgGpvpLt0MYfCVpRD27yWp
yOZcSj/LdDTZf0nStTMNzXjVPq9CO5LblbQjj0ns1TSWq72UwxPKmse+ojOxoBY2G66bW4E40RVV
fX6nSNAAUrRdQp1FtamHGs+pfIbW2XKm/tSypIeqbs4uuyg9X+XL6/DLXH2W5Rut8Yggwc86/m0M
qRK3rZyHYGqdOPrVP+kGxoI25zLJTXPTVXhgsClN5Un8Qu+RdhrgTtZolGVCJ1rQ0TH/r+2bwOF0
vpSbbvreadwjdcEgGODLPyqG3MBTRUuQLZydmaHbfwyXX6dJYURDoWx76iDsJSjqvyTiDTIqiJe3
3pUyXFMGFBCpKc1w4wHGUBVp0NeZCmL9aw5T+M+H97avpqvWLe9PhVd87uFWZCGbuGKtZMUV7mAK
YaIpbqYuwbUVm16XlQ1Ef1Oz6ftydMHZhmJZ1TlVgfz3/tvIl+BYjILh9RTRg8vkjmA6iCNOePOY
KuyRiSADSeSLcxml9EIh9SfB2ExQVV7Zppd/bGo5rhxB55TEcXi+xxWnNN7DVKZP6eopnGw5+4Sc
5V8WC4mqW/TM9LmzxJLcUvJLcHE9G3QC1YXIaXPbEXH1zbBlx6WTjLGG9++PZ+UGn/BZXBqpIhka
jgywMR1503Nrzy3qjwCcNVp6FcecMPJ13yNoB1qu3XEbnYM1kCn/OUpvGpdHmVD91+Y/POXKvyOb
zWYC3YATka2kKybeo9VELWBbu6OpHajRk9/gHsPvFp5we4+ynkNkWvRz0z/niyFPbKffFnftOkGZ
xOBG2g1VHTpEP12NsVPUY8yDpKD+wKJxXkKFsCF5ujUKA0YxDH09tigerwbiRgYVMJDZmSJitnBg
2syxxMhusz17zRTV987sZAmXOuGaEVMg27cIvdwSglbmNaA/cPYwNhpXGR1PXfb9QI0NGBCElsaL
O7cWvL2WZd4293w1X92ykQsEPjjVZgIfCaUX4lKFQiGktwaDvKCy14UxvrUL2pZjtQs3acSLfC2O
f58HOqqZot6i9M6LshmsMCmNK/NTRE4WFNJp1INCK3hLPm3/XexbDJD7aDlA09PhrwdmSzTGuaAj
3rfyXBlEQHA9CVEu7A0hYk+e2DjSjUJNrzqEE1LgSdc+VeaxRjzKNExNOfHLfcxSdDIg2nTu9QGg
aVucmo2YWXe2EYyrhGNUVsrWdu2gA/5thgz2oPL8FE5dyVViBSNyXGTGYifZK8HBir9Za9MI1mjL
7oVI1Tys9Pu5IlEHIzB42wAeV3/uuUtiR57rpek4evauDaZw9YzxIUgb3bD8qO7Ld1qjApc4klH/
RaDtPl3FV/E0MrKo3FGS4nWijfq5RhbbwdoOLobr7rZrPLq8VNeMiKc3VVK2Uhhxo2FMYBIGktZ/
XwePoGsmoomXjXxWjHomMc/HaDuzve76dlzIjI0UsHOe3fKh0dvFu9rnCfgZJGSX3A5yo8WzvE+X
XEPyL937+NiJXyJt5fFSs7FZaeYkoaV6i00To/g8b9piO7aDXKwqAjRUxXhtm/5nC7Te13xKMpHu
b9F3KTeT67P53EZJavvT0IOaydW25Js0AdBd9g2/gYZEiI8Wd8h4V1fug39PAilsG+V/a6d8yWO6
yURohPREsFY7RxrC4GcuXgRy6HJGFEIrzC0mG69o7PN6wVTp9ihvrq0DQ8RwFBmWhF9hOFWQNXH7
v5+kKNpxf0wUbQnwUvsDUHCBKewwYQWVnN82jdNvHZrpB47JFkg4jsKcqKqnYqxkf+vxRCPpHQ+z
5wL5HXNe+sW2DCDevjoPyaKx1i/Dg03jJSXpXj5P74bAyEhZTjVBguA6XMt5jBZPijVOcUAef+fj
kZltdTBxzBc7maQndr0/iUyJT10InsQNYpDHnKOWbl6rl7dj41jK/qRDBKHQrMal+2erlKBReP5D
z2Wwi227LIq71ejE9Decd7+RaATu9ViYPut5/aipgxj74kd2XMydikdWQLwhOS/kovtsH1FAzRS3
/eOMyuyucac6MipRI+Iyaig075tJ8Hd4NRLRaP1x5jRMZ1B8FXuWZuWKzuH0cZ4gSTfijbXeeFHD
JD5wrGXE986jY6BHLv+Euf6mOOe5o3WZve877Hfpn95NQKKcMk7LstBFXGpCUVqH4azw5oK8Pm81
KHBqIJvzO90Y0oBzUurBr/P9k3fy8OkvDpVR0DYfENv2Gg2Pkyv7AkHgLrUzn6vva5OY2nYe7+c/
QrO5qyRCf+WihQv3YwIdK462rRhDzUJEl2e6u6qxwr71HqojfyAY/G/rT+prpSMcQblg9wyMzQVE
I6UXSTZMe1W1+loViN7RBqeRp1jiT63lZCNTIywBmSs3gzpnGz1rxx/SsHJ8kmuGHYqbYDcRgQ7A
Or8tP/F+fFfM1+3lVTRJrbOuMKKsrg+MFAabxt40AYLTNwH2Eeu8fuVgbNnJo1QhTWppTHrYMrmP
geWLMPaWqUsKLG1Zr4dfZY9Ws/5EDy4rfg8H41zPTUNXeDH4rCRBmxtHSOIdk6uMfhuMuYL7LxuB
8mkYSGIB+0zhRaarwyMiu/G9C3vqOa1lv5A72aYZ60roMzxihsHim/3GqnGBx+gXue3sq/cDriDD
k9Fmnvwm/fSwgg2/bk1uGryCXHEbVKhzGhn0gkR7v2fA04tXmRxi58BgQ8+y0jvvOg+rNSCsyoTL
MDNddJYDUIhPdDx0E9p2/ZlySzHOazw3PQ1jXbvdotO7DMbN3pXn6RZxRH8abCqAH2oZf0eLwii9
Rzj8WLCA7ZRI1zw7UwyVmTw4J2OidYGktw4Nw7/yZl9Rx+ykr2hb+pmfbdfEcB1l/qbD75fq3QA9
v7NJO9NZ16gPbMiX4WbivqMEslg7kwAEvz7oowmHoPRxJf+90rOYGtrLFhkDnVKodtjTcHs1bPM/
CNrE/uapTT2a64viB8GRUGJXKM8eM+x7bFd0ffAHM9fZFfiSmeYAGekGtzQ1BtV3e9Ux6FJ0p6ZL
+G/QLP2YWLUV9eYg9XMox5AczV8UZVbYTgLAfHeOTvP4X1kQlwqbk++kJGFnHMBPwvLm96vBqydb
be7m2cCfHT8rGrrN3KDKQC3Yo2DPXUtMQx7h8yYSLWWBkvBugjhiMDQ70Tzx42pLPGn8rsuPH8v1
4/ghwUZ8zjmaOQDRW7BBGtePhySe3NvFgPKTmM1+cy5prMv7Dz5v4hjYlBR59iqzyz4yM+UQgRkM
RUxpZLm+r3gxueW5Nx7UzJs2UaFOVRISJWT+LItzmXEylR8leQlqthbPCRYn1zqPXnigHZ80ZpZ7
ywLQQgF2G2bFawzpwxjN8KrKDBJdmrrKTOnM+ah4suOWh9QqnZQWlHtezitwoWHHW37NNwsFwSXk
viFRWf7B+9uP35qr92v7yKOJsGzziS+Lj3kS0BdkbpNxN4QJhVQ/hkGdSc/pM5NSO3tGGplxb9yz
+1BKtqxh9whUb2Uu3xMaq1UYFgdesJ2Mq+PwpiYOEJ9Wm7jiXM+qvpJv7ATtWIBfkoZ4zZKC/oS8
i9DXP5kUBMKx8pVGiTZj6/yJdRNTQ+9UyTOh94qRVSz6+fn3D+jUOWnEAb9moJ1p72vP0ue/ZfnV
Nk+HW0IOa5fS+j2gGo8KkAJeo3y11d1H8j9q4U2VpOA9dSzke8/rPcuIQSl9rIP0kCrUtiA3bxhS
Abo/OPCVEMqQdFnKT6DYCXXKyNUGgSAZb3BAKShuxoj6SqYwmoDdTs+tgAjTwFVmIaUziDuzzTiP
vJudlNfqwlxb/EzcMWwQ/gd1yarAeV0X351wQ0/JzTokhVnLx7GInJTVwP2nyfrb4O6t/cw7dldD
RY5O16Z8ODsolD8hDC4gEgFl4VPKsfyPgALWwnYfZaZBYcnhx3AooLwHXDlokQe2ch/cqolmwll8
KnWzzJlcgXKqpkWoJCdxY0yTO0F1zfv7pWOaVzl9h2W26AVbqQCs/02/3rfv/O/GzH610uXx2+Jj
xRLG9XIYUj0iotMlkP9UesfRq0/jMEp+IGEtu/mve3NXDXOGraBL4rGGCub1Q/pDQ5wvwWz0QCGq
k9cSFlD5QQ9uZ065NvUVQp7njbHY883msJmDpHum4HxhcPqe7FyNfRhYuHuhs3moJzSulG6bMrY5
GxHazp2ESCYMfci6J4pARFiAKoI5PQUKgHYWciO9XIgmARA7QBj7Gjx6L3MeExNb96LTbMSBnmRk
zhhjDRja0x+BLjISIGd1K3b9MMase1K5q3BSHzgcmmGoKQCL3pylLmhLLgUGJWIIrQwioBVpwyje
B/xPsSx6BWmGJ2jRrvFzKA6HvCODR9FieIQOBIftrdACVACmDwE7YiXspxUl/kQ3OFrMpSuUhIPH
lWdx0Jdum8lvsQt0aF1qNkPhuq9S+WyiFZphJ6beDRviDbVshHRT/Nj2F2RYTnD4h/dyOR3K2OsG
DYYaGJj/EJG6dB8Npfq2RQFPwR6701SJ3auI56lf26/a5Yf77WAxQoSp3T/W3+PO7jPE35wqTKaW
Ar+NAxvSdw1FjGger+JoSTAlej3kNIZS9eI0lU+jdYeTjH1UJ7AvL5VT7REM8S4/AWEma+av5dg1
gnbQC/0OoW2MX4W96dJtfoYR5QxLrdqrlR1lo3eH9hljCnpBsh7Cz0VHvEMZmCNr36UhEZ2YCwjO
YXnOQdTnJTT8cOTciCb3trd0JwCY7MhL0JhTZ9VPOLahvTvJqCYUsAuba2a662hJ9q3ZsuGxh8na
Wll0VcwobNyDa5hydzPda9RL1uzHqbyUDgqagdTGfy8Eklwj9W9fubwvK8NxWxdFumMZuuZs17IE
2QjwEoS3YnvOvfylvFGioBf59TnEKY0ilQYYMj4RrDEl0Lb3XWK2O0fHyIfd/VaAoaqdW8sGqV5f
D46wqmRVK4kx8Lh4rGwXDVN6OMY8aJY9pkgnaA47heF8XyFkUP0w/9CIGvSbbpoR+2yyY3qMUK2c
ePk2Lj4ni69Dea7hraehM0k0AmChwft/j9rJADYkF8jAFFLFtq72MHEZnT1svZf5124C8rtNkAg6
kFo1EqXaoBAt3YaJNJd5Ug8LvRZo9Wqkpn/zdAsAfSUlC8oDyh0vPCKeRLXrr8N0Nb9zBiw2jsV0
60WYcvqRBfhXMmbrzhN1CkPFTTRzjuDfhkgGdKyQBmCqzEGLZkr9R3zuoF9B4PKwjGxfipbfyFee
byHBDw9Ggf9bedfQ1YMVXDAYM+cEptJzMLKr5i1L63weWoFtqXHnVTPKNcTg+cPVubXZmq9pNdaY
3w4YgB4kVKVXC3Wt7suxpmdpxufGh0HO18fny5brpzDJX9XUyKGPtovZyItwwbHqdI/3cONdl53s
JHgckY8YTNEWLlhQ4wv6tW+gGgeh6lMIF5+zIvptyCUoA3uNwYpz0dAg4+KaRBXHUVvoQ6369/rR
FHTXKbwbB6gKiL6hIlNfyNlZtx2qpZ5L9AkNc+mN2Yo1s+nHRj4ppfsAfYDt5tgMXB1VHAJJXcaG
D+psxpngolg/NKjprFz33jumyOACH/rW4ZXS3sFrvm9z8J08r6dJU9LZiP7AlrAb3Mhv0b04MEh+
lgf/YDo+HTJiKTn/yQ5CPADCB40lwSUKV0/Q7HFtbKWkDv4JeUDRj4E+7NIAiaoRwAeSPhSn508s
6k5KAYbgPzzG2rHpZRILpu5M7Rl5pco/MLlcWZ0MhvXYp99W9mzpUeXuoZqrLIfBamoQR6JPOEoz
tVX/Z1l2aVYGDihudnfjR/Bg0cAgSjXwAX2pqgK/jOfDhEtgwM9yw4vr0g/XL2f+ajRAJgfVkiZm
BBwoBGgQxX/W7lDD//mNJsepatMAByFWv7k7kFvnh0uAan39SfBKqv6zMkzPMtbESnpHth60l+Q/
b3YyximkSfxR4Hb1UbDPoI51OBlLeiVOLh7wYNRpswsKpzVRjblL4zVZlwe7zg963rPx7+c1X77l
avs39+nf8etKkSeFwuH6GtImF7M+lPHXN4C3SVglS+D18aynavGP89ujc7AbIeu2briNsRBOGk52
/S240MbUOdXTkT1HDPSvFZkOZJOIVsrWGtQ/dpk3OHP0g8ZSbp+Gf82Iz0gyRH1kTMHtSdVfPOlK
HnaQJfPZICN7oNQl3m8AlzlJoDrM3uHRN6czBbYnFrpU9MNzOHM1ajYIgSEEud49Xz2PSJh5aIXp
rOuTiE59w5LQCj1KQz1J0UgriDAX0dBeci1T6K9rHzNo3LA2EWxmH1HIFqbZvJcDEDASNZZEiPAK
q775CQuNsEzU6+yTHOScBh1ovFwbybZIDL+3LekcDRtumVDxO0qXybC0MtoA1OmWZ5K8pqL5KLzj
XVlMB3SCUGAi1MCa/9vwspUFryKnK9LDyndZKEQV79kem49Hqbnua4LSDZ8VsOfysO4SL2mv6M9X
ykNU12l8/jAelTGALNHdDM/0VLswTgmT1NSlxm/K301VUJ2IDkv5GzP9FZPDdTnVvPVzzWX0qJpa
YorOnLn2APaub1neYX2RWQxvirEfxJjvzQ8Pe11U6zWEUvqnq5YjWxU1PEGIU127O61sP/EOPA8z
wL0zPV8Njnavxljqw/nzt/kcHOx9KZ2KljbwNRdIvSjgM1VZK/iV8Ki7N2wjWuV0iW9Q+THN00L7
uOEJu3w/31VqnYOd7nMJHAO2auSCC3e27RtnppyaNUtO8LPngjCw3dzXs0edi9/d6bE18/BC39E5
jMfPvOmGQ/fqc383RZ8jc9oeEIgpzNGPJM8BGj13hP5hkEyk+Dc7yZ1Dl3UCPAfrpfI2VQrD63E7
M01MV/KdXuXUuHYXL8HMx/HDx70JXmzfBkKnajyX9cIVNiKVw+BcWq5Q2IvgVN+jluM5VcxDKVqE
/aWxxlZcWyCcLJp5WeiLvqnOrqPLCeln6XJm/ZlWpN6qdvsRyigc9zTc9VeVkCJys60XKpBjc5Bf
5LFU66KUP77xQJMJjhNFffyEoYR0tVu0bdLLiLSzD7TPpOyr3vbzhNqyTJWvjLGSZScElFnTtnBd
Y+VktIDKAfM4MoMUXaN1CWIs8LHylCp6nYb5jr8cPLANNW6ssaVJfXD7xwjRQkPIyGBazsXhvrMU
kZlXdb0nNG2roWJNPg8nFx4vSrP8x2mOvsDER48G6OEekiOE1s6sW6/+tr3pHhk/3FU3rQeg4lVe
DlNe5yUjUu/I0r168DFkjYWnFmssQ9O0qBYqyTdlbqEbD8wKRapvy794W/yRPVE5TzMwKmPr2mqy
J0QgtvNEDZkKf/3+aJbROlnfB4dFdkrlay3YoyIbhJXZWb6BbVI8IF+8UwX2OIhXnTjUn82h+6cz
5xnKlff0obYmdgGXhAigQnnbX2m25SHMubrh9tg9Fm+WiDRvFvtVXrv81zgFGmfArsteMjeFhrFm
tLarj16mHqvvG3cCqmLmVVzNTrCUvCZQckMpOf2VK3wDtSqUjmSVgaXHsqciGGiylEVivKVl2HTM
s5g0QJ3Mhr5i9bjt+jvuukXhbkiePJpCvXgryAio3+Y8Dmk9uEHvq8n+nUk0wV5ZaSUJQzFu0RRQ
P1/cMu1JJh5rfhAMQmqX1raTKZ3qcg4ke2emmW58Pkw4Glwa9TjvBaGIwcKJf04tqcG/RypvRtcO
YYO6WzsxM+V8X9p+EjiU9UV5kuoZKCoV41XW2+GZP0ee6++C2WebS9qaV4w8Ke5r9X20ECoTtOvb
wTlafqgGx2GDMIRNeKwnTsHGamiKu0UAuBsg8w6oPmxnN3ctoLue1ry6ERPcKAJ54rQXRKG6D81P
wXhZgkIqGFvQRuNDmFEcJnadRDfXevJXXtQgg0uD6ep+WOixurnvylq72pO5DVesVuaN/nyiOapk
gmWJYr6R9tiVPFWimB+lGcsWJgq/U2kAQp/Ru8s3J1eufC5lPx2J/rRZemRizP9orC/SZXRWCMfb
7q5mh98V7MvhpE6XZNWAY9AmA8WlzDZa3ChPwl9lor8dDAAFQIYckue4u2hil1qWvOUD21IXZOkd
3/aDzDTI65MCSm9EfcnanxlQvLUCLBS4iWVlX58XrOaKKbjxUmj7vpV495yFyPHVHub8SOhNchXv
Pce4ieIPLF516BU3yphI63moLA8Rw6fagqxMe2B/lupriSdby96zAjJ3ZMHZteTtOEksB5Nsj7ux
6JHeYbLiEE5ENDwhU6nwmrDaVN3mkCvtp85Qv1A71DDc4XsnfjnJ2gtw00l6kMxTW7Fcd31pXHTD
A96kOD2FfkoYMgRQoX4u2V4w8i+e4XvThrZ6brj6ya4JvguP5eAck56RqFzv/A0rz/Xb1qhkwAkm
Sn8uuuf26U3sYynT/X0Xq7YCsWygcI1E5SXHshee5xXG03GE7+8huNmrbGBJAw+DZU22rfE3/Er6
ZU8MAMH4AzLqfDYFTEVjFHLeFxQVnofYu3/MbSKDfAZiU1V9Yzw0/xBQI/tylYMdLKvn6gMdibUq
67xpgSjCxHwei4YCEWbATfOCvNP78zAuHz7jfZZ7EztQopvsXOyvuIlUrgqx2bp+1s2rjxh2rarM
AHOx6hYuWS+0YM/eoo2u9wzJUXe6r9ntUE4N4s/utgAnYPD/vXjnA/Err9BAjpoPvCrCQ1rx93Jh
DJRm8pQp7X5+u4uTZz1tHtHdgmelk1hSjObDJP/dcZ0Mz3u+p0VbTdLf4K2rLoj7p0/5ycCoTTcx
JpRwz+ySye9k4+ltMA4aux/S/k7afL3+qMW/N8N49dVz+UggHBbVuGJ8WVZIxGpg+WBKU1l+UQMo
g/jgRKwfkaZ+p2nEhG7inR8JIHv+e3RWAfxxKNhNG2mex9+cCZ8x5A2CxRASw2DhebP2Slw5k7ta
yohq2UnGK9kPFz7E0UyvIrX7gG0APuY4eC6YKzgvAPHYJpEF+Tt9qJOkLdgum8wtvi4C8ZordQj+
3mzDKs26/XQJMkCEXfH+dZ9uGEj8MD8cP1qyKr2Mt1quq6wHUl+nH3eCxXsxwzL52OBvtjgIbu+s
H/UVkd0h2pz5lpm/FNeb8qH8jNe3QI638Y8joM/Cjrf5obx7YxF2zYdAjzy0ob6i/sXGamcX5XSU
670zzFJxT3gCft4+FdOqmVgl1ouHn+XwiEWoeHjflj4WqtrKcZJpOG+2nWRT+sTEGaMMV7sZQzvD
PS4MN9qx2vjf61kpoHobSquL8Hr7q7ljbTUUKBTmNqngrxkDIrxqp67YhBiBDxZeMAiaKCvZ5NUL
gD1P1hupXZph1vhDyt+ujPZ0ZL1n1ST58z16oZYx9OhxUKzk21YG0YAGSFvC1R89sZUJwPVjNu7y
z2vf24v32OD3PfYuNIYjmcvWtKvbhfik0FXEuof5Yc6j4gr8WNXOLT5E0yRbPZ273O1UnYEXEsso
QUh3qHKetsOZyXM0YPS2iLbtbWXOj6+RlKTzhr6C0Bmmpy/f4EXllm8Y/rXoDN4d4P6Slwnv89pM
xv4sK6QqemrRQ+54G56n6PCW+Mg6wgWiJjgb5lrHRrKZqjwZlSKrtRaFcIGUCsvgje8MxUd4NRhL
TWR2nJaVWPXJFaTjKAYgJ8s2pkXT4QH+bmit8nVHyPILu7C96LiP6U3N6MInAcenq8JTW7l3RaUj
Vd6Vkrx3MTBQRWzfkvP2kQ1vrKJ5BnoI+Gnt+pQd4ourYfTymuxdTYhQDWSGiSV0rISmkb1Elwkp
h1PwKOPFwsObNmOoOkSdGzYUAy6lndQwdqI7U0lC0dp1IpdD0C0rID4tgWinVq1xTjSqV9go5s0b
o9y1Ck0LKKTn/E6zkRoZGgLQc+QHvoWNWpHgVrPpRe5UzVvzGBgEXpTRwOtgfGT0n23EIeULgtXL
8DJXUMGmnFiDcDEnbK2BKHAC4VmmZG0nPerPcNxjrxLJGIlWXxuOVyhGfwFsoLEwWskzDAsB8sne
RgbxqolzAJwuJlQ+PmsW00xzegt8p54IYpBUefn3+GpI4Q/8SDXjgcyqpkVIMC8E3CCueIgWtYQW
Qj0EctJaO9Vj0QGwDwy0FWl8f6a50o/BNgpjcAYiZEncqqtQDoXxlekQxrfsPl822tTWSP32zeel
TpdFGtulkAr+uWatB3KjApif2ofoMzNl5L0tdXOGBSvbb6a7HzDrAsZQri56JJ0wbKHaiD6rHqP3
z0BfDgaZDwjMqfSDrAxJWn2nBGPePxOfSAjPpiK/xQgu+F1HV3Natij/eJb8IJ5Xdp+qsn85KlSl
LNqXC60gWTZwgj3jejXjqYbTL2k/MLFmtoS2bJ3rVkq5z4T6JP1tEIM92buHf0PcjE2tZLMCJVy8
qvqH9ddzo8dcIHf99pOrqyliJsXwiVcHv7D0+Dw1sx8Kll+WAOioJWgenYexKRC9pwbQiY7xFMAx
SiR5zN17rJq5lrjCrO8oB3G6ybd0J/Gehl2yXzqWxv/09CXhQbVTjdFoqAFW/YwoChlSn0cOjudh
3G5cTIkI9ESUvvKjJLO+Xek9hQ7oGT10DJVKpY+UTs3ZpNGC5NMADoEYqnfP8vx3sq0crU52dHvb
BAMH1TEmBIqCqbhgoeckzkpV92BWsGzdpzKPK5ehzNnARE17lINIY226feuzVhuYHpVW/wJzU/xe
aYH6hCV/GQaRx6m96KM6JREstXX4znhJiVvIneGt/awjbxUUTEgUYXpT6O7fPHKVY4uOUt432lxQ
qEiKvbWRRN7NM9spK77M8yHHFh2/Hn/U7fMY6Gfyc8itG2xRN9OVl471MU+0UHMZfU+F5r3dhg+2
9AgGWY4KNROBNDqGotY0YNXfv7EMKDgVZ34FIZQeRmrvMVUpbLgxifGKLvny76VtInQCuxLn2JSR
SJb1S4F/MsJLipf8eqYP/Rh/3XXf33H+Oq0EcTdZohtjY1xUr4vqKRbOi/w5yl9ae07OcNZMM68g
XD8M4I38/Lm8QXw6iud4nBVVAQq2Zn5VU8we8Z4KzczgmiompEnF9lHqVs/uG6nB7kclfWrye+Vy
6ycXn6SjufoxmFAOr/LMss05WmMd7hQmSgiP63pzhkHAKDcMgQOEv+uCQLgrKbR2n4kvZSDWZC3Z
yb+wyM/oBq9+kvJBZieFucf3NE+30x2VDhJFgEDDTusMfyLML0IRbaoEfCtMD0MYfSP8K0bHgalu
4T2I/cQKYO3wHQNox7mC/Y5OARh8jmQZO5wQekpzc2Zjt8m6z+XFSwZNxWlIkGRHnUkhqZn3j9ZF
L3A3Tgn+Z4EKCVRmcRRwCsXIdrCnSzB+H7Iqq97mSR+FGRvI27hzmtw3w/m21MCIrbP4A/PlOQp/
RC9p/dH5Dw3LC4EKrZocE7PmqwXGYSPsPQktRhgH06vZrbbjmkpE51Kdmmk2uI9Gpuu1KQIKgI98
O154X8tv07cPYe5J/W1B+xAzqZ2Ibw254fQ4XauRuhBEzzyBGOM0sa7DP31pnoyzGgdA+2TRz1a3
Ero5Ze7r7WCGt/sw9jFLzleY/5XRW6vGsiHqJ1Vblqfniinmi04uRPJwercCUL+ixcQWbDssVAbf
0L8LAFAj+rEaxppjm41+t+czQk40J25ccMYIU6DLUD0QImQ2JlZ1svzc174dP1d1ktsPq3L1sx0Z
4Sv4UWbSlQWoYFS4cOI6tiBnV+TOclIcUpaG4TXUjdFoiHtQyJnYaV8MaMNFz1yr2IoZ9kKgC9uR
UWc64vF5R12Dl77/IvdsbHtXBlO77tWEah7vKd1XY49IORMXkBhbVa8K9X3rbmT7qI61tI/GkqCG
PWoiunzyxWQLzoszdyzC15ft+SK6NfFJPDVfd0kjvBOvct5yM1ry1CDNlrHQPDKtFp2jDj5WkP67
q3fkSNZfjBX3gp5eKMOLKDboefx2zc3n41y6f63Ecjs7ZrJy8hrlI95OYbBrHteBViZAMrLh/tyO
0CC4XWfXkols5172xtzj0h03xbTHEyZ2GAhZJlPBY1L93vixepu4FgrdpMRZ9MJzjbHAG5E5M+T8
sXIziVu88zbOjsswjvWjdkiDq8se8buj26nx88s6CJYdi7axqumvhtres8o0x3IuVgaE1YWEm+ss
sx/onhnKPpLBx04Hswozvkp+GSXXkFeWsF7utOn9ylkZl5+JZoyAfc1RM3WvC3T72f+Dq8VmLoQl
s4Y9PPgzkcDLbL/fe4dPYvhm5l5/3nm8FHerKJGI5tu29oY0fncpvfJRPlF5eNv3K95nDQ2qvfi8
bSkoShfVHju0cT9+rCzTn4fM9+auXjFTWRTPYKJXOc3Yd1zz90OhrLMr3CovplHG+liWCo90Wf9w
TvOFKh0uAJdotS8GJ6Rx+dIcF1B3mflX88fq7xepvgu2PbQOr59dUpvyupB3ccFajxNfyVU0Tk3u
DDJ2Y9PBWNOFgs5ZtXaMZ76qdbpiMdyCebl1uEyXn+wUkP6cm8p3KO61pCXkF682X3hSneB4YsWc
Yqh7/0p3fBn2ciwVuZc59zOoLJRWxWy2/GznY9GXU74quGlYWH1cySFTmV9mKVU+ANfE2zr9b5WL
S+4LcM7L7A/QC57eZUcv+iSrUk7MK4rLdd/UlHdQ8LsAv3T/ufyIPysOowcnoHR0LLQT+a6WO7Ut
eS4LHDbOI7+eSJBqlNPZ8qMXy1aenHZ0eYfBYleNNX/fWU00Dxf0WKFXahR+LQ9c8ErSLSzMVuUn
6NUIGWGzeauxim7Zd+3ZAFxqtftsTFG8BXiz7j1TOkFIHs0dR+7ImLG+6Z/puw19QrCOM71JpWPk
D+jUj+QMNCZAu1w3V4xSXU823q4Uu+Ug5Y5M4+mogG6jmzEYfpS3l4aev7BsLVsQsRF6pKECRwp3
j1vjuY44dUFCtCflq0Ro4gyVTqv7RKGyu0/+R9J97SaWLWEAfiIk8oZbck4OGG6QwTY5Z55+vtUj
jXT6uN02bFao+lMl8oqRZLqSiT4eX5TZ2idFtt8zP0/VTjkDe1e1+6niW667pl9923W38uQgFNyC
HPVRMX+sJ9aVVLa2n5T94XhDvMR56sqxbP2eLaVlxZ6rm0vVTNxUVIV6xTMKkmV9sfh4ptqXePMQ
q6ZXX/5wWswWt3KCIGMrf+fa3qw6T2F45aCvtiifJQDSXbwwZceum90ExiQWBd/ecaMez4ivyn7s
TXZmxrAKEq2sLAxyJ5GigqP/3RUn8IWhZ9DFTP8ldOQ1SkadRfT53DVyu9KKDUHPCppLlXZf6Wdt
+be71gl7vhzV6WPlxkNBZQDXgrzneVLuxHbj+fAYfCPmI9Ih/FHDg3PBhPJ+jIzxKcqAJhBw7Ug4
w78qi90CzYzeuykct3abZT9UEmNzi1Xl9z8SigdENlWPNZfTi/ZZJ7wV1B20lHmqhYjuVh2NsntP
bsoPs9yC6M2FZR8SkW7FsNvKlvqhAH05iNuT8rwiJaK4o/CeDGK9tHG/QUSZq16MDaTvLOZHz0LR
+XYeyhOefJyFTLtfdnQUJmGWx0GcYQ2DgLd/Lh8OGhXHp4LuMRI2IyGsdZjhLOBUEOa7Ftcsoy85
wlpOt+3O8MxjzcwCY7x9TUBrb8UiK2qS8L1H30zncXaAbFEJhF3VybeJBYEkRcVi2kvwF/qnWAvG
5M6weOIyulK6JR9r9J41SrKoQHKnwBlVYf05nRa1271wyaApPxPi1Cb1/DtoOW963CDbgeW46OG1
QdZ6+Fr+yWEO+srmv/GoSzd9rCl69MMXMIS4KZomM6Z97gKQ4yT2J7Jph28cpFXaawioDJltBqme
++GBqhpOfjkITjsmquKLfElYHXdy9RMs51W4G7ID/xbYafDzSfaR4RTwHdnHZqo67ZhryV0680+O
ojC4bjLYixJefn4messhvdPmK8J4Vea5SphKnVablzxDv+V5/czcG3fXRb5EQpP4eaXCOjjWzmif
OLF5NIp6B7cOiM4dH9JhCll8rguSrRye9baSUUgVe/0U4zJws0IOLdER8DkS8B6jw55PF+38D5DP
ftwvKo9eMqpk6NpNJARBDTPv6z+DvnWy1Jl/z8ZaAQwcMCboFp5NcfEboOJQanHTUrzSWjxo5UXF
ejhmX4txW61MnMGhaFYqT0ij8Gh7RgEMhfqTBiCMI115LVuO97AMovL93JGNCAXdRu/PdDXafl+v
IsIqFsxEcsyx6g9+1/IvSQg0TqMbbwocX1zCW0RtkteoJ9zxA+nW306K57ZpJa/mIXkocyyFG0RJ
sZd5U3ER75M1Q6Fzj7LzR26QIYjLVc2R4RtUb49VeZsQx0Q+Ltb8sqscw5p+Ely6XJL0Ct+rJbd8
x3nDWHJZNq1P/2lk3xO4nJic6/iiotaR+8wqVFLGeRr5n9WHouPOFSUnuEeefG9mO2toqcEBJFlT
VUAKvDokSJYQ190JeWQdaew62crx7c9XKUmOJZv32Tfi8S3x9gPEfe2K6cFyUsr/eLHn2qOrJziU
1QQDypmKeBidazQ94CB+j6xbGuMupOcx83DCbZ8p7vAt2tpb/7Yyxvcyb9jY9+nG7paxL4f+I83b
fgmVpxevbjgO5RJlB+vpdqqg2v0C6gvn+qKMvpsXao1av0auEFRlQSgRPObjKWBc76lsPBQOM6dc
CT4Jh2mFCYqwUrG6WwNxsybZynjq8dHkyoe7ubHQivxPH1WMXv7UXIg64Gf/wi8FXDYxc1LgGllV
MP2DRMrdYr67zZI/FLa5CkPDShwsmHfzRXX+o05FHmXltodplVCP7Aej3EzRYB5O9fClNLHh9kPR
zxJ+8X575M++liltp38/tb/+H/DiM8QuXEOiwb4W9N4OBNCvr9gvGNzPVKHp5X3eiyWBetVTxQek
3r0l9I2Hr9cb4cbk+/VjyLwC0KRm7Ii+tRvTr9dU5XZA5j0S02D8CXKofpgpvFZCubCZwIDmRDAf
/XLbZbrVRQADJ53cwFKL6jttsDdeS5pS49g0+DhuUpneQsk21ypkehqJtn1nGPEgDA/eNvPQas3Y
57P/6uXvjSOlcHyqtpnGMHUnW0ZeQ6A58iYCaSC4Jv/NSHL0JVlRnZC4n7mcpVCrFjPv889k2750
iBOC/OVr2z+NCUQgnI+OwsEP11VTY1/4fHQt2miUH2XVZRZqvmXl+BAQSJRX97DOovdFO9OLWome
0RKd9XARxnGrtqkGQu+QM/Su7jz2/fZWdGnn3x3Aj5Ffdxn5EA+X0nrqES+qNwBDNdfx58P+4/nv
1/jH6LrFquyBWf+xdzvyiaOYDPy4vExYJTk63oyy9qK9b1qpjkmPU0/msMHbJrwKdea9GP34QFX2
yyneK+Ev/tXreRHYY3eHSsd3uQ6mPrzNP94PT4OldbMnO1p1BxbOKuEOLPmocgPXjvz8N1UIIbBM
RutKhEfXbAMX42DRCn0ds9Gq+EFXsal6T9uhCRCEtFm5z2dB2tthtvMcPLrxvjIxHRXPpnK1rOdc
Z6fxrGmEqJN/8qNM/dWVAd7LXxQy3ktidG7QuvDyt9E6lo/24Ne/O08v+4qhI+da6n3J5K5JvQ5z
HR+7duEyeiw7Lrp5onjOVR5I/CF+z6vKDXywUBJ90BhPmEvWUj/pbd2pd1r2biNLdX+sujz9QzUh
RqOT6pkZ0s6quUeJXQXeI+paq3yHrbDde7CUPkM/dFeddx2rr71itxyuhk5mFcZ0pZ8lv2g93KRL
13Q7XMeHcMgerXg9jGvEmew+0TzeD9q8elzOyd0WjlVsev8iM0qM3Lqi8luWhnPWT/Np4HfiOzOH
LHSrzDAK72gVPrGsczcGTDTXSGak8Po9y9xk4KU5hNfd+7+udITCjdljzjmCx/dJVEmNtsPch/vZ
ts78XCr5N+ND3CidrbtZVvvbXH/+rCoqFMHKFzSbFRL1Fo8iRx4Tn5/PQHYGZcl8b8nWYW7nBpN+
9HYcXH6y8MEYN55uFnjRyrzRpYAyz0WKQ515zaTDfecEX32XKwbfqu8/SaNnyA/h9qAm3y0YuLat
Xd4xX5qIbJ/Zu6xgoaqjRCfGu0jR2UscusuPIeB+V30hZBtCHyRcr3rSvpaSMPBVhN2qZSo3ohkd
36StwiJVAJzyWhiKNYh6dwF9jUvx8Z3j4wj19/JVo78Aw0jtQE9LArvVl09YthA0TWPAatgZv+/S
Ba/f7nUlCLMSG+k41iKNrs8dXWATVema5NymFX29ClXUCp75CijTi3zuFZ7jaVWKD5xVlttuZjET
I479uBTcXqGiDbnbXAoF58f9wFGYqit06+aRDaEzas1LWxft52zaRl/sPqK6Y/tgJH1nPfXxOT+Y
tNtRLz2MSXJUUjEWfiXH86lvu+8bICFnwjPTyC+r0a7YzyoQiqmRJMBFY/u2YBv5WL8ZbGzB7YfR
e7jyZT1JgjCO0OTB+5/oRF2Ch39uKMsR2U5haYE9l43XPi8/74EE9S05g9dZbSq7yp7qtLvtL80O
lmUBKp7YAVSkw0Qz+3ltT3qTHl8OOxad36l3+7FYFsXD23H8qqPSpcq9X8mQCdd5m0/vh961/0iV
n98R50Dp/htVst9JiDbVBjAck3ajS6MYe4cHPuj1iyeh9xRAd5IE6jxw7fz7WM5zS4COIEuosDcg
W+/+mzEGAUIf68bo0QhV4YAnBEyCPqZ8nvSI2xaJktV6mSXqpzCMQF+K8A7t3dhxrL6eRstwX6rE
7eTNV7gXdxX4ma8lt/V/nUvsXZlgVTy6qW4/1ZtP98CNQOecyYAEYUfQmnK88+iqqB8zx1zLsPOv
1cg7CGQOmldAnv5N9Pk/EcBy3kbkCnP79Ngvk0aAC+Yl7ZzmlYfvK/dBtNByMbsTfZrpbe3e0GNC
ZVNv9/7SjHgX3WJ8+zj30rVYSbGVqRuhHkDhRCllgPrVg4YLCM8wTOLQzL3Hyita5IxdLExvIv0+
U5lwQEH5hXW/itGqRe/0tKHCHO9r0JMM4lCIv12uam890IXglzh+UpwGAxNr4V9mBmA9YQsWZSY5
cSC0ZwjC/aa2XxbRSrTY+VeYYEHq+7o0hGyccgFaZ5WYzNtyzb6yxmcGmsXxk2VTNynzWyoJUeqf
aZin1hbHuy2mHs3MvmscMMzZxFvs9r4ZNGFqOnZwykIzn7Y0zaeTrg2F8fy7E6B93f3ldwDIo1Jm
BjGCsd8Pn97zQ0qWRNFzaz1v74TkrZmlydHupePfiq2Vzs5mMFQ3oZlRvz9mwBNJnvDduNCaAGKU
/AgCk+BGx8IsilsHbM5LkF3BTuET9MHmipuolrpUvcD0eWA5Ekxo43hnoi6N2VW3LsQ1SBGz/fm+
Y0bUDObmt5/PrVj8M7btHg594zLXz64lcyI09wDiwW7GU+p3HE3qFP56MKHnUkH7v8SmNt1Mhmmk
IZB96aSWQiAWNSrRR+hb7s0XDTD12+fLdLV84RTVH8ZznFSm7nH+LHD7qZZkE3JZzwhWARqOjFxU
TIAnjFI8hp9HX/PoOR3diduhFutv4b6H2o4v7WCyCwnIieL15yRTtHog9bxDGBQACV264NVROHk3
An6e5aVU/5FmX07LhNn7ISZ9/mE4ATscD90XOjeahcG+K8BtIYjBRcxV9n/WI1ErRWYr/beVVbka
ncxi3JXujFD3P85BHN0ODp3qOvG35qHQS8tb/WeINPl0A6OXGmdANxxrr2+wZ3Th9agW/02V8HDB
wKY9Kqd7DxnqF4UB6RhPbo72YD3e1pjBJMuNzqOH272eu4RA57icmMGjH/sQQX2QbJGrmybeuxzK
+5UhAq/qkW+z+uzdhEGnu2ngWGHTFGpBC2O84v7ViMupPhSTv3uh8MPEu4HgSgqSz/Ht7daNpYui
tzOT6hxuGPjIuABjU6ari7e0pA8ZKIB5F1bpVns1hR383gfbffnoWs+Wdz1UMYH2cRCOyefndNvg
PdTIg16Zoo971k3/Q7yrklbBdlk6qPouVnx5V3kVLg549G6wUJji/Jg+2Ms/Tm958m+XjoOy+ZJD
nC5Ep+okXViBo2aZZmxYSZOR3b/P35j8WKDzuZOWXrqjOSkIQylO7EroeU32CQLi6GtUl/kzuSow
LF4//VNPpiR/L0KiT5DqdDk33GSLTDnD/S6HAuSUq0bpMnqG38NU81NFfM0x/+aYjLp76S8mhL7q
gFUCH9oJ5vR78RDpDCeZ5tqEwCfUTy2CvAk3H5VBugIotWcgBlFUh37apgHAc5CtK85AoGOa1Ntm
pAa1i+6lixgdASkYdhbWezO+rW5f9du5gfi5pAfz6Fx8nBsH0OyqtpRdRu2yNieiJGbsvG7k/IJX
m/qchjtIsGGq5HPRG28Soay3DKa7GgddA7AC+TR+GQgnq4DYv/mpgqMzl2xdgUWdDfdTdqQrm1Mt
mpeS+FhQXY6e0DB2Mx/wv+kv1T1U4g4eFyU5qV/hE4/yM1tS7yJLllfA+HBNowbs/InfW3t17EO5
oQPTfsyXdXWuzkZtvgZP7xtabUWJslk1/Izer1EBuYHhVclkn4IBoBKPr+2peUv11plG7PIOttKu
2m7xUzNhlONUY0YxtPpVvawJe6+lzCg3uA9xMuehMYO/dE1xcZ0QOMiVEMFLMX6sqIXnkrbuBSCt
29cJqJxbQ0h2Fcgg8nkVqz8mJArVYw1E+1pWXdovxcyzFKV60b2aPf8lYSeToo7hNVKAP+EpmfDW
nKH595SEjopKPvrRp2pD9Z/T9CA+eHUz6skgZ/Xfq2Mx2lfXT/fcg/E4ckESAbsUcs4Pn/czqJni
yXenu7WgKkm4lRkCrAAoJfI/XTEHyBIDleVoleYly+KI7pDYlA3Z1uttFSZ1S/zekj8mdHYO60o0
EY4Mgy4AI1Q0E/IP+VkqrYy1V71EYU5faINurID0eUoCXTNl5YY/fv5hNSE1vQa3+zIxSixbp8Rn
8lG+ZonP+5fZtcjZDKPQNDiIbiUDlj10r8FjefR8vDtPppk+f8P/onP1uqjEFj2Vq0hnytvSJ9RX
UaVV9kvzLS0t9MyS8ZGFmUx6+kT9Hm8AJLDDyDBiO+ykWbrabU6OEVAvR6a/L0Nlkjwz8GPNq55r
A5JpImv3U1WrLsvkDwYA+JIU6nRerlIgvfynWh7QaMI2gJ6vEU4BU+oZpEb7oZ8MbH6NfK7AWr1v
WwYGkQk6cJpZNm/2L/THaDAzAR6N1aq6nAJxVfzaYyJyq83iVSp6JueDv8TTHWJ1zaLWIPXjl4Mz
NXxafn0qlt0r1dWeVk3NYxSrxya1w43Btn1iLjdWWRSLH7RvwPAy736s0IN3cxajMnDhvOpfRluU
n3ZDNuZd04wMBJPmmS/2pex9HdIX9rSZZmRtiopOhdnFJX7o78TQa98ZfMjNCHkIM/I9ITYvA11b
d+MunrXJJozX9p40BgAj8Jf47jeHEkplCXBTRRwZBOo2KpgxtegcrxUQ8/4whP3uJrVFvGkvIadY
VUITKNYFoZKumB1+3jXBhCgPS6K7NQgnUbWkHVeZ5M/rUdkyM5v/mGZoMV7tWN+BGhMkLiXrZtEy
pfLHIRRPtfcIB7wMXdKxEp3KS2UXrQE5WLKIVNquakgPBJhixa9sLC5Vh8Dh6/ysP1hI+WdI3Fyu
HqTza7MqgwRxD5aRQwaYcfvdURDDotio3XKECIsSTszGdQsk9z1iRlU4AueQb2SftcsXcfhS4yE9
k4Pm/Pml6MP0X2aBgPuygCGC441XYlCgR//szR/j3KqWG0sb2sqauvatF6h7ZN5qtpRctd1APDnG
lMPCc9W4CyVVBfk51WKpMj1Y8LQkuvpVJd/9z71Ede34zuU6CtCgTk10D7O1LmBlMJ4jS+NPFDN6
PgbhFW9rQCp4tHCTmg2ln8lQaOd7y0VlsmssnwMbgZTZuX1D80x5dbUVz9ImKoNe/GdPRMxYOHr6
XC7Tc9EeIh22m/0gWJ1bRqs8tcWBWRfdK0F7w++jWzgv3DLe6b2RjSq2r040DGV1OTRUwGQyCtcQ
exbsMS62ZCeSavRo4IhTI0rs7bCZoM1u3vuqzdMssFwBnT4UP5C5pUP/vKBYYQS4QiFNiG2eMqXb
x6LPu17Pjxb9/ChAKMYHX8rn0nec/O2MbcbWNC/tXRtvEv3kOsL22lvquzM09lYJYjKDpudGnZ6n
z2ZQ1ATXZIiKWQof8Vhbl9LP/g1WI7xiNVKs4isaPiHnqP9TvLZvEkCuZWcPq+Tbc7pqx8got8MI
XmXm7MdFhSTlydNuYae6VPSawdI0XUoTukwq1EnNfftgivh4+Svp6vfp+yurGTNo5TQ0DqeZHUWd
1fQFrnLIlte/SwkL2DFAStkrnBjkJb6hfDe1OzcKOrd5Uyt+6ea+9dDb2lGawblz6WlCTyV5hJKj
KAKzmYq2kEAmzgjlTWSbUfeSbIUgqHX38rti+caSqZcUWEbUVLaFWra5rcDogw380TIDb12cYvQ8
GDzKqq2e4uAzlrwU9YKKPV+Y7iVQKJf6KR6QTWVbDLNJZP1XN95zVA6mZvMmGSXzsKmQ47oL3iHZ
dOZwQoE29aiLEL3/oUxOJWT1a0Z+7Q5NdbPjx9fjS/lEUL/8JOv9TXfcQVZgcrCGiJafbAnelW9W
xN1mQNVUXfkCG6aatYBfIwmAYvkCkAPC85Unn25XWoXnSvvs9OprWAifmxO7DYIEaJAK9zDSvL0w
wTuYaKFkU3W6D+vSzP1sCqN9b1OoF3yE1dggti/NcbG/89/bdEEqUJPyoX/XGb3nPkN0Kanx+fOp
Hv1DCTrD3LBCPxxFobqIuqrBUEyatbhoyYb6DmH7DpMO6bBWmdB3/R1K0f7jSyFK7y3oZwZnq+iW
gHzUi/mG8sEJoaJdcj7I8ZF+hrIKMqmq6lvFmu5DFfz/dPved0L+btrxWiCa90NHmkdD8tVelOeG
MToUnBn/YPwcuZYjIy7B5RaCV0IYx3l8/uDrWMq5fpTWNeqQfoJ/fNcLMuFFSTg4O9BDnG8ck8fD
ERJ5wScQe8rR9d/LmlP/tBE/vmM++JyX4s1de54r5OVJhMBibUTJOBgg5RkRHZMi9vwO7nQ4Wgsk
tDJQcFdXkAPfBG20aRmCIvuPw8HvYsWYkzrnCEzPYhIpgYlwGv4ZvUViRvVZ2AlnPch/NeojaVZq
LCrs27uSWqd1aEmE2n6kobPF+NuMMTYm1fBUW7cPwyR2t6bQu5gb0M4zDM+NHyuu3NVL+deJjHkm
glKX+eJ6QAjOgNIBTyX/yPwEQ8J8gB0BKNk0Xgz1f74ApHAL+fvEs7LS+hgplsdlBaDijEq9DPQW
WqSu20ceJc2wWFERtg4h4MGhKDaTRgPKOv925cYObT07QHT2mGk92BbAKzM4hxHJweaQ18S/2rdZ
fFXTT7hcRE9Rm3EH0bptP2kP9CzIPsMrfU7dw9cpV73qX/wdC9+q4aIyE/O5rFt/8jPRdjNti/+j
7eot3e2FGlUHw2ZaPN7pw7HwPi8pl4FXUmaIiQf7MmGduPtJ4/DjwKXqQvs6fp9ooWybchzo63rr
abfl4jjkYAQ2CeYctRP4EP6Wd5QUcJ7qiOazevlOlZelGJgYYfzFffzOb1+XEk1mE4Y2Rc1751UD
84n/CukJnzEOSbR+YTHOdcSrNLpnSSfVTH3bnK7Lwox6jvAPVao45YRgvH+DajnHYzO7HtAg6Ocn
MiiwtP+7OfOXLbp6VPhMfa6Vw5DwBsggVZnNdrPntn4/VPfg4Hgp87ZC1cxS74+uws/RFS7eQRiT
qtojXXDprQ/l7D8mX3Gpk4Kc0BTkPmzXhQVvyOS3q12lNvmgvPLHeAdMeUTKcz6N5sITmOxx+AbO
k7nGq6G+MsIqUZzHgwDPnW6DexGqKWWVjtAfQsEzL6kEvKZjhGl4hO4hbqIjB2xbKRtr+R3A8lvx
cawdZlYM5c6/WTWg0CFkdPLNWrQiQ+0oyBWWNGNVRXsahfGjOHgSUexLV9P0/qltzmj6a0Uft5wu
qi+s5qT4vHJTImDV0H7ccui9Wq2vVDnUx71zgkKoSMG3Pze1bCoULdtttLo35nbWWOmI/gVpZ7A2
TST5wM9ArEQIMUq3wX26ezSiFo2MzKwEgdoLTxMEXsaClc+imxE0HsrHfooDUlApvtVI6N9wp2h3
el6dx0txh83B8WTw7vZG2rLGhWG3b0wIVM5KK1xTrnW5lx/3MpVYXnpOsnzqx3LNnR87WAOBqeKT
Ygvmb8vuwzAGGnJxgITrqtOr7S0xSl6USalAqD7v4aByEDIow0boo1iCBvjq4tgE1tHqpMWvFTIK
tCB0kdIXLu9X7/Vj4FBZU4wg783f4rWPZx1/2SchILcZWVfnIeptdB4itGq4xO/797KZqh3b6RA0
tlQDUS6FCz+pzGFEMbyYg7Zwpsrtntvb35XgxfG1fepeetnPKFl4UbuDdBH1s4o5SaBuE1q+nbJP
BuJFKXrjPRfsWhKP8g0WPuiYN++Uc5AaAMbcZI5/QjpXGO+lh/AVQMdtFSRaCfJbUOm58eoaOK0d
VSSviOq4q4QaC+KIKjpGF5TnR3T853RsU0nrEiCWXyClSVvtCfzM7LrwPn6mfqor0Vx6Rt2vSvJP
nFtPTi7N/zLADIpm5bJ+dc4tJis8XkHKLj7wtY8H7cCjF0BcuNHCXN9r88bCzlWHuskEbQmtpqer
x9M+ajbjEedjLTUikIjpb3WFWCZNXOIjMUJkWmCIfmIOShtEJGOoz85rIpLs+utE797HJtjquol9
+WyvSPuN9Z+RgUKlxNslW0sL8qjqLK75UtgDtBmkPKoDDc7qCym1nSb/Z0QzQaGvrybwDa8ReX2r
3W5lSjurJ4MEnZ5fJTth+ZbvpUaWiclUgCRQFeRrBpiAMulcAKcTx8WJC6SxlxL2T2Jsk9MCUYXo
3lHBTjS8+g+l2licqub4kkb4a1a0kCi86aa86e+qONLacfgQ+pwdb3H83EAkD4EdXRCHNGLBswV2
DvF9fK81kVB8i3qJTTogdM99T7FzKOoTxRZOLNfPv0wxURZuWX20FVasyoNXRT0R/J3afDbm43ey
HEnIyxv5nhG9RAYk2KW6/tZlnSo/7NEFyDDr1Y7gLl/6DBODoq/+xv4UrVHju/4QX/RzsSV1QUKc
CG9o82qrBvOrNoQS1xmA7HNApbjpl90oqNzo17/wtdPUaFfNxsnrGH6q7mD7e/ttNkms6505loIV
4lC27l4MyPPPU0Z627/HO/nVCruKfXpO4kV7napryTxrKw3cswcx/GidovfMu8OAduqmGLoGnvox
Og6vDYLQ0h8gpnIrf4SXLVIw23cBOc9qwDU/OXOt+8no4n3z5CFI00zV17kKYRZnBSnbnpdTspdR
sY1j5VANj1NsdLGxa4D3b49iVh3kbaaDLjZtNj3FAEcwx0eQ5COFTwJZoc2HyvVRUAur6ES+wPt3
mhQeAtJkeUh3zjzTZ8f7Ywvefqgkwc+rSq6eGRxXhVxrWc26CKb54Wq2M+5SxTkJhFPE8VLYfm8U
CQoDDj5xUmUYzDHA9YkaPDoavkJW87IW2h9xTe5kXSJDqeiJXXWXLKmzcDVC5bIFBKKKKrNqCTa/
S1xJl18zUchr3woyDmEoxwKgFnBx4yiF6MahGryX3uDvnZ68icWDxeYeXfjswgS2v8SpDKjEOWbF
aTLfj2UQy2FNjn14bn0y0byZbkWsygWZvutc7BimLGZe6u6gotaXhTjxuPMv3LCtRJhTCER+mKyo
Hn+Nwnb+2MzLalu3ZttlBPFq3qBOxgSMfK4B8TqUN+1lN03/4MdO7928Q7p834UogeS6mFT8x0io
wvVj9ItSSwtcfgy1/+Gp2Q9/KqlPz3H8dLoZ4kNLJc0EX6ktdPEiei7t1dhMZy1YhqNZNlbReorV
k9Pd71VZZ3bZ+DXLTIQ3pr6CVjodRJ4PxHCvMgmTN4+/xg/vPwCL3HWrn3wTws+tUxH5T9fs0gC3
Pv/Uhk4C6dLgH5i91Px+HP1uyvrb6+MNRvD4vX0c39ytw91s95XphjBe8u43puiK3ifE7SlT66vf
c+3VS3TdpOeySNc6wlgzAm2CmAPCSn1Kqpkpg6dYJe18sllUBqkfagDqHWz+v54/9vMasVg7b/UM
LS3VY99OP8ovkBiu6h4AcbLMy0hFx9WRujeA53ZU9tQ85FFHz9J90YVbw2zSnZS8vVqAU98BeKd8
49537diBSjll4ZIuIV0CIoKn91O45XW4ar9GpVeqkM+Wk1TKUZWTJD5wEWaWJaG280LAyL/i8f41
Kiq2LpVMYLDTDE7OKtyik7N2b6ph1Di6sVZuzCtxqhxKceIaVViQjIFDOQ/M2NX4dl1iEy9eBzwS
XdQQNCTMsA5FtW5iaHkhNH52snPvnxu58co5awjUD2VJ/V7NNA9voItrOszkXHVjLOt8C6/Srnsd
T0KO12q0+YkW3iGXZi4oVQwvGqGXDE2T+6g6aARFyaZHZSKJ2XERF0gTm+absem9HZZMmBNzEeUq
Av38LQBka0SwbjrXFmxAkMOXkanbc/EB2oMdSQjOIKAPUTcENuffko1TmHZnnPMCII00n16UYorx
xvXDUr0KPGVp0RIYnfuYhDQ+kdt4qhA2se3k+kJdkNc0qOW0ssQEJzzRvsc2t8rVL5cGJuTJwn4q
rk1XN37p3Nhu/oi2dO+WYID5ZgwJ1l52K7c8+DfBFB8IDfD5lckHyHQC6+Kvq2pedfZ113P3E+rq
DTL5gZr1daw5is7ILA0h4T5BqIrUidSwIMBp7gNCaFU8SoZ88VbLpsSllYN6sbFMV18/oZ76JZNt
+mFaNsZW0yrNTwxCKaI0pSJ36494DCBuEUin2jiv20r5IJQpv8gJR4+RRevF+gmqT1VIgPgB8nl4
fiVqMYuidDq3ZdOr4/MA7B+HCtfcINbKyunqZw1ikhk1EEO0KlUIsHUB+Rbt9s0wzTbtmQaGm4nc
VxtDbUa36oCLH6sK/fSzJU+AOcNE1GuseG9G9ZgcyfVf5g3ZohFGxTs5kuPm7VoLvw3MoWS6lJQs
GoK39b4RvxrFIuwgKm3YidXjdLm3MtGSdWi/es1yo3bK29qVtFrhebXcbTOCS38fzrtDYfO7KmuH
NFRGQXwnpJo6fttpBvwVlPsyOwVLH37xnQCIdypXBnbEEs151Fgey0dJo77xUUxOj5X1z7UUffBP
NF4Q0CeELSdN0blAz9i05XrkvkxJQGB2CfKBoEYjV216KcgJrzA+4CbQtUvs335C6C1ByiQdn7wR
tICCkVcIsaPVuSKpsmlHlFe7f7ZYsiaT4oUIPl1YJsvX2ktfhQ+whNKlzGm8eFaPtgdUFEUdmuiT
Ruaiqck2Nz7O5r4L//yXZZ1XXdxqGY2tfg0bpXdjphvQrwCK09YOzTZ49xbk8NuhNarqDMpc+ZU1
TxvmtDqOrVpbw/l6mUHWBJS8Pbrk5EN1SaaYX3ay9xa/qQJK4PkXeH6579lbVqDUzp+IQQYDuK/c
p2zMOd3/25WQGp735s5qxlvJEi13CP9xsrHz/hNlxqOg2+MHu6yqq9/n9Hiqrl+tZbx0a69ni+ah
kwy+o+JLIOW1OScb/tDgC7aKm4bwLvHo+J56OcWLWSebBr8eeT71Uye3KOW0So4MMHX9IhVuVU2E
wJGopW6GZVxLubdFZzK7fN4rj8atLM7GRN9JR0Ge7qhWHLBqNDw57V+slJ3u5SHFqqfPZL4Q9XOF
j5iM+LP0jtxYKlTICiXHoveZTo9gLUIrQheTmurO7uxfAJuX/cdw3ZbmVjr8SLfifHgFKRa+XiQ7
mNSKqy27V+ZaOrdqKabw+TIJwLvqpT9v7/NdwJXPn8JlSpi2OsZM8odwzWfDkL/ifXyUPNh4NJeN
Q+X0vvjJmxGRkR/JvNIHT8I7wXdyj7o6sYvw2xMJWDSMXD61SxdwXD1Nb9PNupganturruM414tb
g51NM34tnEdJ6Tmla5gvUXw1eJI6F6Y7xVO6QAJRTX7Tk9XcOlEt6TZR3RpbkC/mK/HP27XhsvF2
b5fy8SURITb7X1qQd7IatWPG1mPflThBRQBJzbWDaM7+Rji1Ul0AIg3TpL0XHGRpPkb7EAui1EXG
uUVDrI6adt7xjthPzdbA/m6Ki3cM8YZE7p3jKsoH6FIOG1e3YNf3cyf5DYPM00ZIEN1YF+qqBx3m
9JEOsUlbEs7U7DXT+pAg3XJ1PwPI2Hu0PP9k+UIqVLj2LYLQlUh62o2FOw1zEDNgEpUuxdK6E/9L
NpLyGnLy4iadZVf67yA7SA8WFI8MBXrGNqhwKxHCpeZJPMt0ePOBbl7mhRZ/viwSY4U4Bo2Xjxdo
7T40FKG2/9gXL92nR/8oLsSCVAjJuqn+voX17B5fnVh7fS1mxrtahgF9XsiOLgkShKKszASV9LqU
vDJUFE9OwulatNK1Joqyu8XFtY4DSqiva7q/gyNmpP3FZtuculFy7/I7Ma+aKMKnL3fDfCPrEGVC
uXQqwdXQBVYbzxRFoHCObYjWeKSAlSYdOe2CqANpD2BVRyb6+UN74vPQ98qfuTfna9Kv+KsNHmCi
myOtpHyaWHOsb4hKIhafgYQo3dPce31U7Mid8xza/3PT7+Z+OcYmhmuY+SMNqqPPP05D9rvrLNNd
fk8UJa5ZQZyZvtYAmkr2bKcM18NUvKJwzG57Dwuch2S8EGU3vaDsoQ54iV8mIAJmHSjLyXJqEoPF
+ChohXcGYJfiY56sZv7nPHVyuxrdWZNv8TjmQbcuIzeDM3bG60vswWoGSoIqyg291lzUr2xrwdOB
/0rQqedb1CGYyT2F9clshXXbRRc6QuZ6PP23GmI/CZUEHeRt5Fw/ii1AWH95+bFSovfJAhZGBAIo
/fN8TRuvpp2kqqEEOVbBZqpYB/MiQRNMlHIZuY1TPXycMmtai+r6zs284epVeys6o16oLS8BuYNe
8ByXL4N7K+l0StdIUhjideYELz31sjwzg2wc6fOh0T2O0FO1ERvnCkpU7DeLUxvZq4ZM9iPGdqCF
rsdAu5zG59kH2j7EUot9Yta7FDVdyYCnL//cL5l3MAjlwnyIPO1GaEzX+Lnmg2F5INhqc1ycgt0C
d+FQaNET0MbxgxAoh6IKwxJXE2k564qq46nJLGspchc1GYJ37YuaoZNqPEuUhr593/xJNtEP9c6i
kRxG9Ya1WbhLwyKlUNMKEilhQSuRbARDgjqTsaDl6nxgtkfp07Vu+OHpPWqSjGDHFAMt9607Vb2f
Coy4OyVmYAtFLefJP59D6icjfkc5Xokaz7rdU3jj3Q1cghoV+hQSEvfvh18WvoNwQLqzQtKXAPdV
OZ0IxPzbT1Kkujk5nnSJsWDVmkv4DHO/kg0u+z8zKpM4cE0tTEX64ddkrJLCY8kghB5WMm8mgdYa
LMMn+7e/KsuXkDQUG8+LLkKhlaVtpS8HZFkYbypj1Acna8MRSPjbsRnFAddN9ihT3N7qqp5m5G8y
lalRedVbM/eGLI23M5WjyXE5C18IqmOpUHuVd+Z51fKt1PvNYMSnjAbGxSLQH4vRtw7MO+QLIhxu
iJNNq8GONQIrkeSophxuCXprJbVeXd+7/kw2ZABkumzBC2FDkQYJKBwG1xWnzr5SvWIkzZiaoPCo
mdKAKf1a/ZCQ9l/NaZiCijkqn71Ko3SNeUhXtx3RkmZLZut0MoX1wJszcq6J3f1YVV46s3KbP6Z0
Nhhr/pGoME5K52PaK547UeUClPpN1DCYx1/6wKlgqZqljjZb3UIQ4XIQwAV5RPQciyB8e8UqeS67
/sLZ0Ej2J2TI6NbUW6wCAdt9YdECB5Vuq5oJrA5FsQEZYfKENcmiU+ilNMM4LlrB7GOROShGHHYj
tW4o9nft3QO2lu7Y1KFe5ihhH6noPGuypou62fdIxBUyiRKh/mS1p0xd1l2clf9oOq/lxpEkin4R
IoCCfxVJgN6KoqgXhCy89/j6PeiJfdmZ2W5JFFnIyrx5DRPO7D3xAnuYJU/ybh3AYtbco+di/86i
FBAPjUCwWhhO5d4QIgHiwanDOjx7xa0Rl1MyN9k14meAFE7AcqcfNm/9H45nc04G7/wceOuviTb8
9pEjQNHZ0W7iXCRo00AG9nxT2Op4D/NCeaYWwP33WTNH2EdysRGDHZJ7QsBB4raQ5Vc84skB0efs
wAVl4BB+DI/p5aPfAvtYH5JT7ogBcucctmE5gHb4R9ystoOjgwkOPDSDI/7gXBH6JgDCZ4M7e4ln
w9vs2iPeiDSAN41BNQy+wyaF+5ozzvA2RT+zezgEgq9pXUCRx4/xilcWalaWk8OGfTHeo5hRvZSf
M8keS2Tngx7neWjvLGTWM1t9kd0gWrn4xGyS58RJJLV8PY/BdygK2Q02aPiRbsmnpMcxDkRY8WeM
ovsvEEk3wR3zRJt9xQz8QNXDoBMfCF4fmyfXe87W1fkV3TW4zku1w/AQkgNPwq78wO15wVjxUb68
6lcw+MVsn4T66Uu+AkyRTl2yKTBwB5/AdIwz7V/1pZovxaOehyAnvHsA8Tf9qzoFiH3BfnEB1VcG
QQzTAu+RT94F3doUgtwB+K0Ah/xGb6BCCAxmnt43jVtJEml89P+lD/3z5FJnOxEcMtHJzrz68DMl
cmX294TNzFXB58p9ANM8/ozf2KdBfzoGT3ZHC1CHPYC905CCQiAfTQo2AVCNlCVkP5m9Crn187mD
o4KXkHeIP+Uti3+CWw9EpADSsk5AhJTu+FKuCbbXFeeXTfn2wp0BgwFcRMGWJtnMECL7EijloIUm
5jNsg60Pss7no2SwbUWUuxOUMHwHIUWjVlngf76CSKOeFRQqc9YH1zxsDxt0Y1zsLuMDSJIDzA+o
Zun7cCphSwEtIF/k3K6CDaKmJR+fg/fRbf7mwb5Yig/1puDLFTxtsrXiFZ6HoPPkbF3mJoUcAS4X
1+eefsf+5Ypf/Hb8m4MeIWQdgA2XnOxTvSUjurzOOVIWcVTBAaCa5uehzntOqBobdhTMvjz3uLOc
w1X3hdAXoB5IkdhC+qTAVX+oHBR+xGiki2XvNBThoyHjmo8r/vPUA9vGATCP94522vrI1/brvA/T
l/RgvHVwrM71rp/7feWcfdPieJ98EDHEVFhKjDhcltYKZ03a7f08qdJVfYkr9z/0QB2I7YjdIoIC
WJyzKIh7epfuptm1uUWoq9wg4u3yB5igRtPE7XDNdyGz5qb80o5vFTAJuryHNu/FufxeiEFY9dv4
iybwvae1MM9og85oGynAuCn+wl1MH9MPlhhsXL0VHDeG2LnjApuE8Dj/DsGv9PSwIdOuHja9rLlZ
ROUDSPKMCTKX82bNLxu7xQeNFuJaxPHURu1jOvPeQftE3EcpF9dy5mHSPWIYh9uMjaHJvGTVYQ9A
nDqzdOXxwwEGyhevIkL+T0dMOY9mKhesqNfIjQlW/A1PUCb26gqBPD5OsvmC/uKuwbF3+01B49Fw
tjhnNEHrp+SOG21H5duYmznvOjmzgTrM18M/ToFDThtMI267Pxr+OfgNdzSc0FYCx0JirAh1paJ+
MyWQAvaKDA6XKwcru0+0zAjc9CvR5taFxVbtDusz1+Y3Zl+sWbm9cRUn7/BBtgvcAfJ54AaZL5iw
/VY369PkyuJE8tKBvKlSi/SQu/qjvQ870oCc8ZAvfh8K0ZZ4cWEGz8yT3yGXhPeJy+eafBnngIs5
X8Q+SshVYb0Q4cPTIb+kOdblQehIR+okyPBLM1NJqJev1SbiDrVnsUz76f1LMSCsg2EdnhZZZu1b
eCXtIzxmicP0SZ4j6tvHnPteOHgBvUavBL5S5VDGyFhW2UdwEjaw8OEHNhLg6WTBp3NQe/dOGaPm
cH/q0Eohy8DFBkJOaZMzlBtw3wgKW9fRmsJATWPlAbsdAiTIDcWM1rSgzAQHBWicB2pGbdiWcuIx
qn1ykljyYZ/ItoJ+nyekefpvZFd9AsTZeyAb5Ux/mn7BS2XPOg89HG97H/5VMWl+eAR9Nw4vVvlv
uJhOIOboVW8djdRpvKQYka4BQent4Hzt7X3KSAVVjRQ1DeIRHhM4V83cZCgJ+Q5snn9S2DnqcJQ3
XK8o6Oj5Ppj6XR1iA97Zp2ojthwQ+QLpgdlGgJ9wcL9kkClXfZJWRrd+Zea+eUdYzPCIrhRuOA0m
zpTiA3sysGk4kqSmtmuJgsW+/umhvgVSodqZe/PH/DHCCyUAki+sWPi1FBr7B/8e+6eQXmSxYXUL
h41xA2iVBS7A6ww7AL96lEh0qCoYBEvg6caTyQQCIe9XX64xfdxYM5TGDAXeRvm9QPUnVZBHCB+Z
Mwx3qIktfvXax44/sfc9LY9H8+6t2EgiY9dwLhp3lAfKDbslGn0sCil34Rcf4h0q4V273oBur+aP
t5oHNL7wn6DVuEIgueHO2s5S46O+yQ5gEQaLBd4Y6kFoXircrLs1P45apfbzvoKaLMGkxtaNY0R1
o/6KK/t6vjvnRGP7ydzHW9+81F/8WVnemGCYpwIXcgD4yz9eq9bvrSPLEZdtKX4cbDOhFIHA7fyT
wdOqLMDLpxudGY501rGGFvZDga93c2ENCZDFe3VekrGGUW9v9GmocPl8fX6am3/Z5+iAgvOfnhMM
vHEQzbMj+/rvO/xCPhlgN/YLXiWfER85h6R8GAoAaryMT/qTqTennuuv4mhc2edvM8pctLIc8N0N
sGFz5C/sLZiuXBd4rBqORMpvK7BBZE/JnJsdbvIy+vRegtU9POuL4jfZ9kDzjTOzHdJP0jcv+MUT
gcBD/m/jpTrGQnmwx3cAccor0gmQWeaO9BC72jN8eacZcAXpkWILzfkP46wLzQfY3MaoQICUfXEK
dwbtCqCfv54DYIi6eNTuu3YoCKtiFQMtDtrbfQ4S07akI5/nbF+WJd+hGzjYZz/UHbIYt9yaa2qc
eCrXbgEPJt8MhPvasIRRjLIVHvCPuoS7ua3NXagkbHqQCdrfzJ+8nIZ2gafanInE6onaxO6PhR2g
G2qZ2dtizghE1sevE+MIyL2qn9G9zzb4xT0iC1Owtv5TQWyrKyMbgs1PTJf3+hyWC0Fv1f5iBnnm
RtjZjsD8GiEiCNs/N1mASmgksxLujymPRoRDMp3XeBsheVwWAxpzqDS0GnMpYmn2yT4JZ1KGFHK5
gEVhE9LPcbJfkvXMFpldncixn73/dTTSSKDf0O+t5+FaWVkvGc3o5yf2aTMDZ3YA5NHacJqVk70G
+ieG6m7q/JJzMKDiFBuaiDVNScdC58pDwkXN6QYlQSLJYLdosw0lAGsw/gzqCct9TBLzBz0DyTg7
SGkgPwZcLJl7hC02kkRAeBABFAAsOSEYccnN5z9w5COY0V6YmJDIXyRGPZHybfA9wUuCQW2hvtY8
6mD8aOZn1zKuvK/gIGKMX+w1MPwPYmeVqm6xYnXqhgVayubboYC3wQnFLTUmuLN1YPGdZpB7XrQd
nvav9rbGP/TFpFknhv6z+yifCewQRADcQ1gWjo6E+fdsxscbcmVZPCcVcR/iVXgjDB1onRtnjgD0
3ApF/bLbc5k2K2k6Gn/elgsWwHVLFN5ZbFqaoJlSfQD8w9FbfmNeAGKEXjKbAfsP7968T0h7QWNp
LlB/YhQJofD7HSYla2Wa8ydvFh0R/RWt4g5BLZLMmaHLr1c1S8RH1HP29fy7oW+Du1FiNMGFwObB
uppnjzUwSxl2x8zMRxtm2k4c6eZsyQ2iXYY+etizkuUdm9dqFA2asXxdaQ9YPFQ2mlVE5LMlkAuM
wxnRrvw9LivaxO5AGaNMNSpC1gXHiLXeTPx58s2gMHHXmBDf5pfNT6Sg/GtO4cYFdw4MunVp33Ts
q1b2+S+4zCwziJhzu8mXw/Y3vXWI0k1b9tYr/yIhL2Wnhl1GD5wAMLanMeS4cGoh0AUOrzG6R2Qj
gj1zMdET8Jt4/CvWMWjbI3PP+hkeAyw71i8cziif+VjWcJ1u3p0HUXxwujz1hEqBLp8vVp/dRWOJ
P25LkAiNuBg/dydqV1HNLhUISoAdIrleeKSwTeHKGFkS1cG7hltgy84NUmuYHT0VrclVSeRlKLMe
Kxne1QHe2GEowQEj4DKS3/h4u+pdUWnRE+MzlqbDEPF8cKmlokQp4wNtG1xoA6hJYnlAI2l+9mwa
5ylTtmqVb6Z0yDZRYh+GGNt4fnwJedi25PKlq7WdpsswrdSJe6FfV7HndD4GO3J916xpJSXtqcq2
spiA0cdNFoLa1r+B2IVVuIjkyKmn6ZDxnohsvNa9Af4S2xc9vPftV5iQfVseGhTAUp0dOxCZWMaF
wyDtr7OdUIlXtfxeVchU/N9WwjrYI47PbHZGCGtnQv1GOZZ1tLoZcCji8NLH7jmt9G+7iF+tgrEt
YjcmGgSGGnhabl7MKnE9vcQtUK8uuS3vW2m4hPhYph23Vj/rlYxLLB3tlAwSHBNUNiuK/6uM7V8v
ExafPvwSgWApPxJRb6LUp9M86c1Y7A3F3xcmY/2gHW2R7OX8o5By8pfYNIWhUxUWtod49u7TlrLH
1BFOl6ymyMjxoktq+qxiPkHmSkmVR6SzgylKcGu9W9VcHZrJbSNfjPwckvna8Pzm1osc4maAneIQ
7a2Jy6mzYAfVFvvjbMIMLEaQtTNYdM5vpAGvJog7ND2IoWFHDfGuMOm2KBciQ/RLfTSnRxI+lTza
8a6LWdWl62zGoQElq5auXuL0+56/8NJgmxLK6FkvXdYthK/t6SKLkq0dhvvzz64anE1IW5R+mwC8
3kRU5jmNXLzE2CKwBMrPYELiu+45836Ao74PeRs7/xCQsgvvNRYsuigPqWRjquYG0+gEFqDbm8dl
D9wmf4xt9jDs2o2q+kPm+xYqsjub/mdWBfv9Qc5Zr4kSdOOuCST9PDSJ+WsP4WdVskK2XWvKV2qC
/4BK9pcMGMLD5s/33L5ItGuqY5DWs91WZbCWetXUABFxjXnVeOpZgsVZ8z0RiBXaRfoSTaUPiNOS
TTlcJcGqr80lrPrXZU6Xr0HhsspFw8oK3lDfE9nRYilkEPtJlZnPQNLttVFbNlC7bANNKQhm4Bvr
MGmfg2fw5XV3TGoGh8o7TSLcNHITu3JDyqvJ0fOCZdNYX53vYQlftPvA05BL1X7PVpqPjK2e5idf
fVVhAth1x9Aiu3nQwUtSyW2zLl6WDU1VoneuZUvTooRsFWu2K3nmzVSb37pinV6Ii9WEeCEY4bVH
YZ425dmCnlSOIVEO6UkjDMHO+g/T0Fem8DcqZydv5V0oCNHDkinEqzNRlhl9aIus/jHW5dIYY75x
vUZLhOx1OrXmr8bP7Yyn3BFEMd26FNqbdtGtXQy3rFgqGmrtjRg3QbxXWGIP41FwX3t80nW2tetN
CjXgG/2hn63j8MQ+yZruKd6JbN/CXYRFF4N+41jaj9rs/XPM/gcVaXK8gDLAXfWzv0L/Dg3Ur+w5
mveu2WI6GVh3jEgijGjMTz4X1bsO/g/HWuoOWNlpaFPDnyHYSOl2Urcm+G1Dj80zLdx8vBlwqT1G
n3568Cvo8XLKj8Vwz2UG4iW/l9RvvNTRMWM1l6251qVV89kbbgGtymDCGtw8vZTqPfDBAIG1unuK
fzo0H1R6ebTuhIEEH9hNcTF8xOYysDALJ9hoIoeudHFLt8djL6/T+jvwUEGqcFnH4KRW71l09/Kj
EAfTXBvKdtR2UblXhJPp58E69YBbNs2wXm5G8aoTOE1csH0fzfcArBt/SW2lK29FTeYZ0GoP8i9/
wSqT9UOtfrac6YLNKUt6Cpx16cOnwRWXOnV+CeV99CI3Oy3f8vcH+4rqwnwGgChUwJrMlvEjzX94
07X0HFms1g9JcdcweQvfWH9q8Y1PvFUzCCq4jvEtzmmJHejrmGzq6tNov+frw2jol2MELgxBtcaI
XLEqYucCGaToHpX15/tPTd9CnIvxpMO5E7+eatfPI2LIYnzYZvGbZh4qPMpIgYPgbG3s4idKH2mA
lpZuN4Fcw5es7E02uR0CGjaiDXQHbyvY1c4VGnYd30ruviXrtw9f+Z41Vvz+hQPh2dtO2SrQJbJl
0K/r+JYVB789m+Ye7gqNQKgQpC1OfAocgA7LM16QAIZhLQEUA3AZsVT4IKc1IRqY9dTwyxGMm68M
FqmBYM97i+Nz7mbKPet/1eDZ1W7IXGw7hf8WsQDpn/xvjKA5c4YKTiicUe3FTk9G+2ajZ6Pcze+W
sJwAq7cYkceW8zhzbuCsa7v5N+y9B294SBBFdAzH1w4pY3CM4lPYrzPzSVE1IC0DO45Puf4toT5F
PaSOEncu8x4zNFnToYbsgc+et5cFU4Lb2auUbG71WHlXUbohcG9w6jH6wbYktIk329ak+3g7PjCe
mWkOsxSvRXMtMWsviT/HcnTLl8rpZTAgwmN3Kjv8EpxUIZyw2OWY26JPASPQOByhWOfYAOSbwDjY
8T0qnoF6bfNvAQIXditbj6GraDK0geTCKcVBDum5Rqw4HBlxrlic+9OWK1jP15FhzXb6Bvdv/Gl5
tzLvXVtgGBo068qKl62kvnoT9V6ZcB7X1mkuP8o2/m6ojsrnqG2y5sMurklJnPlOw2Ok5G5fUeYm
xN7VQ6h3nhSqD+iZOuGNjK/yhk+N342nX8mfcxE0mcKNXea5gdhDWOHlUgjlyUXxML991RE66/ip
/UH2QHQDnIG+pImOunYWfTZXFYtNFzTivT99hhBxbclepCJFJWzvhV+tCvm9Ux2J1yRuKDIRB3fW
iYLBGtz+1ZI9n5ynbTpjzxM6iT1kBu52AkBocbToXLG1ZwmJpAVvPY0R/twhVS19f9P0bpXP8au6
epYzNNNIIaeccatACnJXIgPz0N+IAjPA6pN7bZeW4S7Rk/vQQ/nmTk1R4sxlTfSv3DBZ35HlBwF2
IvZEQWydmfIzU72n4bc/cYsYsOqqfa6Xw0KKPmzu+ybrAaSj6pxVKhbgRXKU53cnSN8HC+msFyPI
ToR+6MEYQiNbzX2tBQnc8MYvEaKMxHtKxerKBE+s7A+V9sxAWin6Dp4MLyKpSIjVF45et8uKazL2
/nQgiYGwqbaBVxFNX/Sp7zJktGY41vYUow7X8T2rM2yn9XYGOzdGmb6OWbmV1e6zKan6FXm1An6d
Zi0rnQ5dQlNoQ2AefpQYecGEmCSQVxIAkn6eu0Zd0L4Oin9k4VcWsb8CHu9VNECj9RLqHyr3NkfG
V7xpYXRs/8FBaJN1fpEE66GciWzCWkGt262EuVFqxas+SB8qQEXVrGysT+2hO7aClv8wynD04l8p
YqlmwHgve0dOk0OU43OjEgMNSVGjVylwSJhOk3Uww39mBxY24adJxb4+WKoG8sQpZvvEMyZniqsr
yTPHm0ftz5CIFYPROcUwMU3BWKIQm1W1OQZJj3WtY5F92aRvNRvjqONGaI7ZBLRH5+7tVZT7oGrF
e0oPbPuf8+8VXZTh0oEVFwi4ezaiUXvMQkRQOZdGzn0UmfNTMr8VofkdAo33PYtOnJcVHogcvE0J
f6qUbl2mMisZvvDJcX56pLA/WdKbjRiiKoOtD7k41rA3S2GKSr7LBLSs7WIx+n/TV5lc+bhf+Osh
91oqlyvFRPiZDgyZy5bPrxtwmyxc2aeU/pRzU5oxg5SvJS9aqbGRCi92F7Edh7FRMvpT/Tx160fA
JZxPiXV3628kNCWSXu4jaZlm3N8SdNYW8ZGO9EZ8YKcNZGkbC9WcHVdk6Cj5JvGrY2RBEmt84PMg
gLIW70ZK0NybhCN7kU5xjUJZqKl9DOJhnXVbD7RsHmsGhfuZRBYjmBZtWBwMCPI2K8a0JKNdMUAz
dRostXakVIJxJ33QugLPNAtPipa2qdxKIf5UYBEzYUftF8v555SwjEuKZncvDHC5EvslY8eNPlZX
2wvJFGGvnbLuFQQ/SswvhuwEI5itmBhEy/C9G2kG+qnYGZ61DWuA7sGt8+Tq1eKuFyjY7JT1lbiF
FNv5qfIzSNHEocq8yVzqVRxuEoPudbAQIsTWfRxGUBWBs9VFzZG5Z/7aaOrDiJBaVxGNo4OtAxXu
mryXDMy2cqqIErIvLQ6TEdLPyeazkwKVYwyFYQQa05JHOolTmW3UkPWuge+EFxgrNRQcbD9Faehh
lKIFBhDtGHwUAuNNRKgWUhrkH5kpESqI1wpvshoYlIUMqkhlO7VvHSfBs5etJFY+KSCW1zYGx0T7
7GxtY8bdUa9w8FSJkWnOcVRvMrCDxoPnXVfLTJhuNdnUKHDPJiXQgi1l2B0xKuuK8TgmKtCHZ+A/
2Q2YIN9iixWN1526Go5pEGUWO29o0VPylfYgKBGeQSlFTMrA8lSdwDKsfaw+2Ak2GRV+f8F0l/Ri
LUsDH/3VYCwKofcWgAEJeotMB1WyEZUM7J+XOpQMeyKtAmKgitfHNtWhBmN0MOIkltJr1NZwnzLs
ImKh7MRQHCqKeGdAGPWAIxZDYR/J7Mqs33mC7C2e47x2MlZITUOIiYT0AgjAdxX/Lc8t+nTW6EoJ
KxAI1ny3NQJMQLQ9iFSGd+OlYq8DmRleMMN81WR/E5JN3yzdvsBlwRq2Yw1t1PbqVzVCpzBMK8ED
pYwWzWLNPkSNlJ0XMabpdf1TGPTuAga/psl4KTQvlefbLz49QTK2y7FVUZ7lDczGMV0kg/VVNwD3
fK1REXaFyVcPuzdlzwUIkQXpUtG1n6LZM5b04p7rrtZxe0bKIcjtT1PNSK8xEApCs+oSorzETtdB
qQfzMQSYwI/5yrNiFyDN61leG7nTeezkEihO3kwmQ/oiE0nQrLRe/mJiEz44X5k9pGAxsQdHh4Yr
RKTulKC+ePzgvk4vMQUHFOZaWGy9Smg//bsCxbTLOE4JVk0SY5LNI5bZbgkK1U/fSewDaxCaDDmI
swRB4msE+J7QtVKJ+T0lHlsl5NxUnF+lvleAC7TyrZk6vT5tg4FMUHw9Kxkjx0l9D00GqeKo2kdp
PMX5KcxP3ngs5IOI9m2zlSYY4o4szp6E4thyJG7MVgyHLsGWsOjXnuHBOe2X5LwPA587nmT2EJE6
9t2a5EhreB+VS9OMGfyBQ2ibxsNY32JEBnSs4Tz565Ta4r31EfNB9BRkm0IWhUPQbNOuYqCY3BZj
9Um6qIG0ahuK9XRRuJm4CZRQ2Qod+331anFtU6BUr3rVButWTpJbd2wwUrSWDct5DsrQQme2ybdt
UDLJ7ELxF2DimkIJIyB/XX1DC2Wm1rtFhcNEu5kepXHmkgZwT/5AgzgJToGVT+0v+oQLUwtdhWEh
yqUliCJScEwPFX9rhXwodEN22mJTdA6UN7DJYMLtLIBriqY7gmWJ+3y0Kwrr0ih0JCJzWt5PTxnd
hHiHkJ4hYWYuomsr+v3IDKDoP6PHKyCzoYk/RHMfNJRyw25gd1eP9knrEjqJ/tSF2tXIlY3OvdF2
RyW8xAP2GmI3eLYT6Yw2w4esugUFhPvUE68+vZzmw4/Xua00RH7cVrIlHBpTbURvpUwrBmCVpNf0
SIXoeNIrlAneOfL+RkHq/XxZG4ozpdGZB6QPZiczyHuMcplcuz0cWb+WrpWABWezyZWNW/OqmfKy
KUPXoEqHE2N9SJX6D1eC/8kDPn8MHNEM9RmLAzJD5u9ZxNiQEZbS0QO1RIJkVn/o22WsQS+nW5Ha
FGtL+MUqru3vsVqfbQUNMkBTSZ/RoQ+1RUF6Sjx7J0VwZXNF3GuaXd+0v0gmpoewuhVXiUpbq0Yn
2/HFqWmmjXRrp/E1ytkR1xAQch/BTZK8pjLinbwXO9uXVoMGmp05XZf9KtZ0LQzbyVvrLS7LbRUP
i1EyflOzeY1CQfgHxCORXWqFeGmVXUNA1R08dKNDeu0tDdc0kPdgAs0e8+kphbu6sauD2ja/1fg6
YlRuE0ATrSOGSrDuJfbFgpiZ0j/WDD+m/tDbp8zzlTRQomjB+5pWHH77/DJFrqwmTTrM+F3dm9dw
9JZla5E9w1wLuJg7Xk+957Gce/xGMvjAmI+5T+TWJJfnYPXYcxgbubS2YwOjiameVmXZUZDa9DHG
j7m/aORfDfNCNnNxPKLjk7ed3C2TcWdwohT5aIXhkn+0Bqn1JstWjOmGYQWWzB4AWxtuWKbHQdQO
O4B//XPsO/OHXmkRxrfFIhIkzDGklT1cv8Fa0erFrbdPqd/BkGLNkc2BM94uYrDWxnE2hFIluq+O
Dg8MsRqwzKw5ETgJIMAr4HB01ykMEOoBnPASVal01BGcLg63WUvVhYJjlbTXer6dew1BM5RpwQqf
dzqQedTmLZnLScV9qqO6CpRh7SM4Bo/+h+UrnSvHSKOArb2vQIjPKQLBUp9BMq7M2lozFODOn/zM
g0tsYkdTV9up59rqfPW90ARZt3y3ju5abRl2K6l1TPVbqbBoynlgwFX8PoQEj8eNNMdRlMJR7a8Y
00cwK6sOrhqfsRwq2EA6XfE6quFulOFc5BX6NcwbSYzHFUqYxb1I9P3c9xhoH1vFc4YA7wud9z7y
xrNilOdOU/ZtBamLQiB3X7L5JmFsXakd51HbD0a4NBIYrXymJWB/PHWugDkSa/5VhESq0Z6BJzu2
8Nz508u1zo3MP4vrTTKrk9Zby/pNY5KJa/9C2thB2ZvF9FFLJtSYrPiqivg9M+JhaeW+M5YsquzW
Wtsx12VhZq+Fj9OYbHAzxuGIH2JjX5qoxx6/DD1kRl70kpU0PwzTodhJJeUuo5hm5jEX9lc6YOMT
Kvrqo5oEnnYqfEwvK5e0tqlPlId8CUsddZy1UmtpYTbATj6SLcJ2qcF5AdUTAHRCAlXksM+4jjRm
mKjYcRUK817SzVFxUz4Tq693oSGuUY8g3pBYu+rvqqYdpoIXmBe9A+iwjKZcX8hD+VrT9xSBtGvN
j6C6c9Dm90t/SHLCgmR879txbcvVpQ6nr7yAWGGQ5dSlmBwAtlmSMzWryrNo1j6N0biK+ruM/rQ4
dUeOa8aMHJgdTVgGOJCTSIctLIF2TBYzRJVwuSlZ5toGepLYvOhB/ZvX2o0JeOx92E6h+KP0L73Z
U7gkAaNog3VV+ZhgMcCGmYXZUsxeU8S7OmUfERD/09XPNIYbpdvTm1a1YEAMUbaQ8U4QOEBlxrMf
YRorRE+10kp3gk4fFp6t7o3w3Z9i0okjAzpMOAdoSvchWIU9Yueo28esdkIBjyxQNq2Sf3e9t5Mm
CS17820zG3KiXmQLYnWe8ErlmlX3CAkiJUHbZPTx8siJVfh+vn1Tg2Sv5OMx6OqJkC2EP7lCTtCg
Yjw/fhhmNJv0mKhaQphNDKhKAIEosLB7sLz3VBzSBukQc+etVFQWHiZ+0DyzMniep278DKlxqkPh
rSpXqwbA2xaLBopOWK99Sd10bA27FjC/6iGE5CkDqWxi41wTY269lxNaUgMf+brVd01or9rBx2y8
mqottk7syrRpQGjWqk5SBDvdD266F+/lkhcikgk8PBmdMVQxJGH11URZ68iaj8G1UblhWpxDL4QQ
VpPF1MOvSerXOCghA8VhthxLpQNxJIYn6KabXPQfAz4zod1cfdXizMrxSctIKa/kackA42fSr5DI
RH5HZWtNw4J/ZM1WYU/mQXh8G+Mt/4/8///lP/MK+TEU4GaLY8D8HyLe2lmkLXyfJlnDOqep8Uiw
LmXV61td6cRtTGq0hklCcABqNtsYmRD771Dlx+UyhPmooYZGaestOV37vt7HEdtjv4hwaBkBQENQ
Sa0wroaioRdhjmmE63e5m/uR4bapPbwg5zeE9ukJGYcg76Hb2xD/tiS7Sz6umgCC1jpTcCcLsYsb
5GVfeMso7TdDhKEVIHIuQ4y00A2FjPjD6FhJcvAs61Lp7Ff6EZJ7pcBs9Id13tvnFiVTmXqbyEAt
PylvilW22GijnAxGBCK4TnhNcPRV8dp7iGUiLfibaFwan0BSUxmgTjGh5GCw1N/YuEq+jdA64Yfj
PhH2r5nVILi3ZMz75XszS5Wk/LevABDlQFs3ATHXY1otC6/WgPLshQLZRqvtkzkHFoY6ucyGj3J5
jLY8zeuxlyEj6dZZScRGKWiKiqE8FnVXL2Rgqa7nMwvJwc6T41xI6hTxRWI5fjSgfppgWMbyb5fI
KzvlJmnjgM4m2pdR/jRb+dkV/reSDut4Yk1myewV0OoUdf5h5PUhLEcy3oacSS5YVVrNXQd/s9KV
RUNIXpRQhCY2VZ5OMLVlnbUy/TCkBqDk3czGo6oqi3TQMIAcemglzd6Ws9dAi92sqJe2bbowi4Iu
gC2XbiSBnYnMRKIT2hAWNlu2BEueaW3KGYFTUXGui25nGMZeGpQFDkw5iJ8W1ruxYxaoIrijFfVT
yd+zfviV/M+xQO/Rs4SWunUZNuzRBnoQvmZI4N2i10iDcptaNTQC6R5O1o5hwvW8YVFk9Iip2Mgq
Th117vZmfcn7+JFNw01kUcwD46h8tENFDydz5YUx+GEOkGcUsNc9GNIS19RAOq0UdpdJ9W/9XAa6
sP7UMu4jydgL8ZoxLDC+HTxjntUBIzga+XOyP5sYUXuPzSXvSmcriHt9onLacJWH0Kose1V3yZUP
33oR8siiMjnWYeDOQ8VURGdDYlnaV+2rwnbQ0IorBK7Obw+9prpjya/fpenCSJCwhgrCMSGTPQmk
TxD3GMPRiU6FH12CyfhK5kztat35n1HVsADPWCHI3vykd+Zpgp0z+NXFGnAOt4LUBdveGPj1VSm4
TIMluz1duxzXcdW/VOJPlkuxbEzpa4iFQxl+9WiybN0ioxgdEc+ir9jfBr+0r2B+YeebLizJlwtB
xJusyLeTdSoEloOAs9KU/MxvT6WnxzKO9j6TnCSVJCO0gNIpqooJYxmvPHM975OMCBMluwajTFbl
4B48Txz+x9F5LDeuJFH0ixABb7YiSIBW9DIbhFoG3qPgvv4dvM1MzLRaTYOqysq899zOii/dwNlT
Hjot2JtO7TUxlPd8dHzLJDOq4xYYsv++5NBbgyo/TFhaWwdmSFpdtGzcF3m50yzU3iHmrEr/KzQ6
2GEOsiczLrmM7Ec1YrJjFRtjKvlB9orr813GzF0F8l2Ja1ob06faBNzeMoXzx3nwSTZYPiWuQR2z
3TwmpAPMEqs2Xy67y9+V+JPJwYQA1d8o37u6IfkqLF7EzD9oGN0+DFFzOv2uDeT3jPahKvfDppTl
9zaQ7hJ+/5wtpkiyW2WHrw29jhKeb0fS8VQYF7tSPjUH45EObyLUUYLNDsOejlrdeWSGQm6XfB1b
aBoSustQEqueTWKqQanWzIKa0e/zDo/EaP+mgtisbqbF2W5ty1oLG3tiRemXhY9IouofJj7cLpHW
klJ/pKP+r88aiF7Bhy3yg6rUf5120Gzyc8LRIJI2P0ooEUMjCl0ZBaSGQU7/50Q05Ix/ZctLirn6
ZuwtiVV/ywG6yg7LYgitvGyArDpq/SGo5nI1YkqY8A1hy0tUAGJm+FGaPUYkpGexZvKZ2yW2vfkY
N+zFefxoOEfU8jJ0qAGNAex2hEKdRpE1qkjae1aYxfPL7SyWaMMGNcMeecBYE9CUN6GXWP1nM50K
DY4lTH37z9KozejeW5BnnAJqUKpuBwneQWw3KTTu+SQKmwcw1fBkhza9lNNU6geFSrKPHdoutvlI
mFtTz67ngoNAmrVXoeH7ysqPvomRgcVw2LPoU2jytpyyu8mNY0CuFAzGaxrSfAoxB4/dM5+QlNDr
TJZVgJ8L3Zisxq+2w70y7JF9heveko5dwoFn95MfFexCZc3I1BrXObkZIqqn9TxQTlXKLYgQfxgF
V706LW99/Zkb9dsQ1+dmYv5R1AWApQXtOFBRVmbBnjoA8Q7Q25nrRjK5ZnHXFCVmJWkTplg2S1QG
ZnuSdQD1uUxsCzvs8F2rMKvq6cvpgGyU433RT86J5uV2vbhjmQLERoMuUJLeNIdGIbfK31qZXlUB
iC8OPjsIFQZ4tSZj0MGVe9ERsTFPuDmZJATLVMnpuFWkuKh1UikKtWKkb5zBpzt6cZpF+pqK3EtT
oJZm5TU6CiABt42AA+ZD11SRTlUvXCdPj3ptumPPUklyYp3aEUo8d/QRQENbYI2J9N+xKyIUQvEX
QtUiVL+aAmptqSHjDbmFDnypLVyMrpM+kgkN3wRnsbSoJuNm26ijb3fiWcfsd6gajKakF8jv0Ft9
6/TNekyTk8rs8qXKVZXGPqmHk/Bsez4Ueb+yJiIYKC7QTPHC5eoklTVZDGgMiWJKcuTvE4pb0/Tt
9Bfj75Qy3ZRUNBrFknyR5J4yT7QeLCwWNX+xVN6a1j7MrexJOTL3VnPTpvM6LfWkKhncGcqKJGur
SlXfx9a6GTPIO6am6XJxy2MCSlRX5gtYt7PmdY66lTIK3VcGRm44xjczcS7xclVBO1APFnaqlGCJ
jMFQMP+h5hh6tLOK6SfMJNhFLz1HUV6Gf1NcffRZYFIVVi5KyVlSgJtP/5zGvrKJf6dsXXaInD9k
HeVWT6OkvI+KOE8pvX5NNL9zZbm5lHmao/6EyQz6rIwOUp59l874jBxnn1cg9rnT5tG8jlKdFRVn
z0Dvd0IhWItnjNJ/69SUTsJA7gE3aGiTfxDrQ6M7ZI21K1XTlwNurVr5MEckIVlLY1OOUGLhx+8a
Kj0M9gGoYTVljJVX9l8+KK8y3o1wIAbI1A+9QFCfTl9SAA+s2Zsq5U4JNKJWH7OMCDkJljGMupbS
pY0cADtbgtcCXArWDQHXi9rFPDo6bTiuod2HrR37KHNVEwq1Cfeg+W7Qmle6W7MFxvQfZmv6Xylq
/wouAj27QWX6qohOg1RunTIAHocsTSGuzDgjrBE2Y4ZuVz9DerG6jUMRZshyXuZAjXtt6emGq07+
myyd8SNHKr04gTZPyzCx0RDq+poEiy9q8Eb9Yc7lJR1ibf6gLAl8UDkVl3ZK/lvb4SqtieiKP61E
xnnCdqwgESspwK6JglUyad0ZTy5zQjdhy1nECJqlwxzv19mssPofirVVrNkD3cIp0zMEW8Zb3Hg3
MueLgnjMXlKoRLJ18DMT+8tEVnQP/sVw4Od5Lw7jwwHJbmiN1zQZTmbY7sNiOTsEyGrUlCjnc/Sb
4NRkfPLld2u/pQoh1339OqFdlXBUNkzVE+xbLaNXKf/I7FdnPBcaKCHqi4yi4/8v614i+5fg3Cfq
MjgfN1QMUPe7l2eAIEvh3bct06B/CILC5l/n4B5gwtd2RMPAy5Fhzyt0F9kLzPK3idh7eZrixvTq
IiQOibkkH7uKXIuWDt3EjdXhdV1ylPlFy7ciqM2LlEtXj0gO60rJv17zUFYg2yUEhfMsHYHsJ85x
MN4jmwEMxxpNtI2IID+r3dpOqExQOmocgMs3Y7e/Ex0SHRdV9xvyMlOsd0XeupXS0ojE9M2Vb8rb
G5WgkVBkOo24RVxbFK4SJSVuO9xtgZnunpgEU7pLx8Fp29fMICqnJb1jeXKTeJsvWh4GE4HBhGIu
c4iKIw/HWLEbjmLkLogJaVmxVgWqS+gpHTlaRWqxVKIDGN30rRUTrDa0ZZWEqKIHVlEFNN+XULXY
sb2i0HA7qlBj1by45S1u9eJVcqIHTeGtpFtezQ+VlnRv6uQ4KrzZ7qnFYhfOwdUe5HdJpxPMIWDp
sEC0Cf8bNyPLQm1lx9Mz7a5ZmO2YsZ8CHWJZPnpBCGDGTn2bL7aLwu/R6K+GIrxkppCTY0QTDOQo
/roIlhw3hqbU/6S69XgZwRDu+vLelHQ6JVlnxaXKm5nr2zlQb+FyKxvDmy2NHwNUtQQMRghCsI7m
TZ1SwJUjvU3UVAhRLmXxhNmVsbUOo/2mpItSTnxpFXOCJHV1pXzqUkqhRnGkiNrtVDgqPAr7POKS
uWzuYpaRRKKRZ9fHJ7tcZf4/QrsJ1Hc39C8m5WSa7tWSsAUr1kktKr5BoQZazbB3Ko5xn792OVlh
EAvU6j4U5nX5JbPGx6iWqBOgi0n4BDjyZG50jpbutQKRiUzPhPDZGBAKH9okR6e07nYmA7aIVSgv
B1fDKElTs3+BiP2MG39ZFjpPLlDGieSSqEL0hKlgFiBiR+xLy1uZ55np7abSzXM9VjtBMFSlt+Az
n6mw29XyQWVl+N0WzU1QsAa8gklvthFNaOJPI+uiFVb/QmMPRYuCdTmU0UKNtzG82lxvGmdmotiy
saRSvqE82w8pl72RXhhRgEGbPliwG41vYbTCvdrDs7NRTkcNUesjx2OrQ3GK69dcxccf0iOig2k7
LcVBg0cEpS74g5i+lGdTrFdyf27HcaUZ4qxpA4lh8eC1EcehpTc+CUHyqJ3q5SvSDJ4qKtvcKk+p
uTzOZJgk/9o6XisOeSYies9av3ZgiM9NC0a8Erui6gEPc7nz0mVAgMhmWXR6xS5pJM1zGDFRK95Y
zls6aOaqmrkwZPPRGOlkDOqrwo2Fwf+1sMzd/w85TWI2/DJfT1p5MYp5fmkN7a1WyHYp8RhNn8uV
wgigDMXiKwrUcznSpc4YagV2foAbElZPsJdTmW/VODvVWkWvCjiiyO7CSZ6VRquNGcfAq45SVIoJ
M8VmOGlYL9W58FtBwyu0u3tOx0JaoGbQEwN5RBruCETSEpY0KfiNZy6VBfrALDc8daITiPwVnqgt
dW9DS/dJ6UDgRwFGp1vTZR9qFMHoVNhf+0eD/auqm4cQ/V6zPT1ZFoQEf3km9SeCKJJVeytvv+IB
hJIs3+sBQ57CsNBOJz6btHcdqQdCvTGZSRo9pZ/Ibe5rveEn7RLK15zNhFWiqUmBKIi4L75HKWRu
JbRw0em2Iwc5+veUrOepX8qioT7ac77TmfAlIMCVpRnQV1S0yySoR6ZRxtWDSqybumrbafoxHzEW
z4bfdrQBOsEUcl7cXEWCpTE5J5EFPUKnL25M428gqy6JCFKPyjDknHE4i9oBhJzOUIvJ/VMtstME
tcFqUcengAQHZWeX5U+p0iZo5+rNmdjYk2Y7lhwcuaF+VFmXu8WcmetAAtcURigndwFJK/F0kDls
yoSbooWsRCdujjmzapEIMyabLNEuTpFj3bJXtchf+SqBbQEYox2iypeQ8zcfgAXG2S5oyNHuK5Nw
MNKm6BamhHXlOf3+ME/hoOYnRcjWKtZj8HUP5DMU0gnUNSRFH2aDDt3Jhm3a9tte/44niLmtwzVx
Es42m5p1K/gdRgjvTDXbYy3x5LTOv3gskABKwbrqktEVtv1RVhqp3X+l0YPwpFLI50C4s0AokznY
rLuqPhaGxfeiAZEGZ8tRkyLPdDqZDrjz5bSGn5pEqrVAJ2PngaK/WlWTdpYS6W+oK4Q5kQ4YwHaO
zsRW0Ufxw+Rxq4v8NZtm18ytbT8A5bGU60hdE2npNpSJWWEubhg63gynh/bMxt0gGkzt/NZIdETN
yPpLQ5QEKLN0SrE4i30jjh8JmWJBidrdpGAglqajPrfpr1EaYtGmj2XUnw5gFlNOdpMUvpdKdOxF
/THKz0jtNS6bzl8gQf0rUf2QYW5HyESjaAL3pp9hMs097BGNRjDftT9RgIzBlSJn7GoSy78dYe7q
em5XZQt7tP/k9dMl7tXnFEZXXspOm6hZB739wAVyyc2MW+5Kq8R7pGACKzmy0jaGAElKXNaxXgtO
uthB5lqCcaITNGb2tTGxFtraPeyBPGhcKhk5mv3fqAYceDDuTHS5Sn9pOJbzLDRpvXstdbXRWYR1
hTczFR6uHTdcbu9T9MTsdJTVEUdmB2WlRUIws4hIC2bwG/XFNirEn57x96GdFDlbU48JEFFfyTUq
HfnwqIYrgzrbRHjI/1/UpLIKcxtRMllNcq1psaUaXe2cwIUi4Q5669XgXEQkBuoz0yznr4q0y4j3
Qg9VvHADZgoaHblVfCTIldMmalyrpuQv06PaIkiU64Ys11p/FUgNCikF1FfRhupVYgoz+83u9J8J
zcWkwYpEhdW3pEz1mT8Z8qVEBIMdbKdY9kmNGJTHhHI4ylXY83fZMsEqYHWSOKdln3EwH+uCxxfv
u0bdmdpka1W2u3wWy3/30nSwyx4+LbPQ9gu5Loaa/JTDKrMy8xaRqxRYwW+Al6+IivMyM30Jy2dP
dqEtxRuz+LZSGndIjEPOhPm9qNletGZb0GdtKwwd83skI4iL6SLr84abtT5U9xTRoRkwGKTk9LKR
7gp1R8HHLnWhp3cKRr+alKTaa9HnSgq+ihrEXwOWh3wDMzGIRG7FCqxKi2Fm1TT1Xka0ZIOHUvIQ
xYP15VCVDMl92RlU1YL5V+3TOrhW2luBRy0aZU/Te6IGZLfiKyzLqEBZTk+IhRfbfim1+3xq/nKW
ZmzbMNFVvEz5cUrNS1wQZINUC4EusX31zqQgGskMCB3Nn2jiYIyDuEMRIIUm4Kp5Okc2UuuKfYIV
XTT5Bi0nkCNLOsnWTY8ybn25jedAe8Uq5pNMbZroUZqA8TNTfWJe5nv2rjvpr50izijiwpNl58aI
ll/0Is+o6W2ruA1AZ02RvpXlWzQZjzFDLycU5Tz1WLEaEiXnrWLrB0vXZpRI49oIiV0hunwpiHUG
VVPIhi3XhPNgQWkznDYhOSLBe28zS03TaNdh3U/zirY6jJI+eV30U4pcAsctvpyxvMvgZFUzfKCM
3vaB9pun0ZsNjSdMxAe65rNtA0jL0nOnu1Zn7XuzZmEuBs1q12sapawhXus82wjm713fY59MaCto
XbxFnKJJtIx1vAYaWXcKbhRivIDStzUzN4WOPgTvIU+w/4sb0znuW9yi4z5AYBJB2JyRxUZEJTmY
KbkDD5hoE3U+C2GgV6L8Wg4GIwecYcnHYOhvBoM0Ox42alX+BLm2lmsWvtHbh8ZVLP0Zt+Krrplf
G5zPy34wWPF3BFXciPOVrMe3odb/GWwgejCs67/MogvE3NW1WrpdUgupWjXXmRRtx8lcLQdSSJmJ
t5J8EyQxeXtUZrzGOHtCZQeMvEEAqvWMXRlr1clVD52LGVW/SqXToMbMw99Pms8QMT7DMmjUnbZK
EZTTW6MWCwW29RoegM693q7PBj0IwXxUcnZSK5berbnX0f7YskM1x3yoKmMv5bo6KTaEpCbB/BwB
SZSJIowMz26qTW5oVMvOtpbEVrZQSHLbM5aGfREiki7KjeBMn2V9MzvQr6WASYe0q23Gf2G5rRTS
kr5qyA6zw9ri1+o98U3s8FQKRfIRm2AEjSv54eOtG0f1/7LRJk2k0LXXxkJCEXD6NtpP3wSrgn5N
WHaH0UkPOfOZmiIsb/4kNpblymhbDsHX7XZmPoHEPMYFlknfos2uNRbSlW2av0u3Vb+2dnJoe+ka
ZJyEmpP/tHF+bmbjLwuaXRU5fiy3cK24g2URKa716BaYR+oRGrNdEQyedEddcc7a/D718bU0ifrB
nt06Az2VHJhRTK1RjCM2BYFKjhjN3vqMG2jvbLpOpvkKos0VvusuVFdxoPhRmXxNBRIkdlgkBxzD
KaRdmSARtTmpYl6HES5qCWR209AnXbqLSFLvhmQcygDOR6sekEAf5jpDJgyHcUJ2x87lQLsPEjbi
oSaPsmxeO+cvpFtAVFNAmI9pU98wWg5SohjJ8jW4IWUdsa2QOKXoB6gPV7GICAMapQZjhClHIIkK
wb6IPN3W0JFSi/ZjlAI2h8lD/18ac5Kfn3auoN9R1l35sFW48njDHHCP+bQTPSnVqvaly8VGygpX
4CvUGVOb9ItjGWG59mZYxkN3xLfT2rDqFo51AoDCnBt3toNn2JJLpWbI1zWb8n0EQYwg/6U2aN/S
V9uyvBmFEsuY0RyJzT23o5VhU8d2aYllgIo+S5e8ArvclTa/oSzaT7Wcfbkmjrfu5r2uWeomyUI3
IvAljlyp0/etgtSYqwKOx+inkw3mlJGMWD7/M9uAVFrxUesYU8o5v2paxti8GV0NWQ87UixhszS/
KvEBLyCOKIVw8A8CBUa3M2Tk31bX+k0qI/DRCBmNEthvIgnw+JvqZrBoljQDzAll0Zzn5mrsmZTE
c3yU+vqW2AEqu1oCiW24TU1TfaD5yLtuAcrrOPOd8FjxRgs+JnRL9JIVtbx3Aa633FwPCvqmsKN9
ROpJpU1fpq2cFR0kZth/zkG6GqkH8+A+CfOLDu1lcBBe2ZyPEq9M7wLy5MUGx+td0qSPcAro2I44
QBeLx2B2lzw1VV9lvOn0F2UW71KmXxJlIscqJGiXV9fpDBSQx5k8CnLWrafY8pAfKKtMsBnRU46L
FE5xAaAgy891QRwig17ySSosDvbZaeJDU34lA0SSNjxX0uiNqfZvbj4rQ7yrlM4uzR5wWHPvQ8U0
+59M8pdhIkKXkXOUwIQm+VbTytOX/jX8AYgEcBU1P9NwIBDAbV9jwna17hUPfWp8xix8u+7XMwr4
kCc4gcrv0GflWNODVfvPGr0MLTnQBtT2MltCUxbseU8tObUlJPvqUYRUk+JkKJgLUHInrll260xJ
2Fze2n9ty3fHS5moqoZdVlKq44rt9kpyLo2jkmPeojbrsn9RDNfVC/KZKcFflqLf8cFdZ9kMoHtR
FML58smBmImP1/yYI4H5aiR9y/g9UP+lXlVt+vKapAxOluOSo+ZI+IdhP2U6ztAj2HJhhSBy5eaH
I5ifCoeI+dYH+AZbXhuTp4U707lzI6TokUufPy3D9XDDRw2BR+q3/3O46+GcLdKLfcOzgBHpwBuu
k11sfBXUYdXG7/U3pfjK6zcdbtgDZ2Td7StqmNDLkacDatoEnyPEKeTOmG/o2TNXEy7WK2IxdGUF
AcN01vg+EppqZJQs3x5gfILTqvdq8uZsjQhfTojd4FKW/iF2mum7VWuVSo+qORlecvkqIekyC7gX
rnGGP69ZuChRoKk3PAIGFfDkYRpeHi2FgQjfP1C8+APTH+0NR9o6iPaNadcaR7v2xgrhDtAzwCwz
DVhDYnT7Ul2UfKG4a+Um7vaUJZCXi3VD3h1y8azbMTOzhheWcIMnj2gTyofXaNga/WFO4+URIZYq
zei//HMwntrvzBgpQYBqNPtJ81XD640bu3dV7VVwJ5FrSu2Gu/D8C56OX6yZFNBoSt2QJ8o4J/S1
kr0Nkak+YIkM+WerL82m0kWb7CpYATM/v2UMfuSDHJAxYaXrJkQ951KYzY0fJz7ZUgtIdt2YhxAq
Nd6bmRKmuyPsWsfg9voPFlvbngUFzeA6P/lN3zu/UfE23WbrbDHZ+u2BjdC2ydaqeAplIcdJza7D
xChekXo7FQ800+8N8oDiIt5QC6MuNh7irlevbAj4h6mY8+YWKJghjvHsOok3mBeyd0cmKPryeuzo
wMcPtoQmFSMDVV0b+ttYXG2TUIwnC0MTr2ZKq79dVfB9sv1kX0bjLVuGtoyMox2ULYTeSbityg3X
sOSRjj+ZUYMr+i2np44XDxrgv1x9JMW/Hoiy/d0Ru3sg73m6gKyayE8cj6yFbN5hmCIVI0XO92Lq
+0h66ZE0U/CeaM4OyFapoMqlFNB+mHjAYguIlWg3bK0aJXp7sDTQlr556RU+di7sQMCIXjoDagks
CK5ua93TfFvxMLd7JNyY1ROLnWcvMwqNfBY8KeRQbIr6MjlnUrMU4fcd44Hg2g0XVZyi6WKKkcit
XVZcDcnPkffUuInG9BwobCL0trJLEv82ZegyJVJAhtUeqBVDAyjk8tAmqNV9GqPitfoMFrvw5A14
ORmtUicx6vlSp7X8iUXMdPbKcF9ipFBDfaV763uxubd7AbaGYo28JEp40uBwZC4RBMFVw3i2Y+9i
HToqeEUv1Y/7ZeMcthlPMqWTpD4VRBXYrew7osvAhY2ItYFoh1bS0KweiYpu1YcI6dtZPGgAicFw
SXRaLyNWcFZX6XMUhISlvieHxdlkeOmbqDzcmo10JILIoFFNsCkuJPOJoouZ+QTR6QKxDW+1NTBE
8HjqeeSq+godRw9cHkJCGX+IRDmlbMV4xlFrVC/0GyUmL0swk3xKhgXBVDhfxH/Y1xI0C/Fph3Q4
oQyepx1DMfzrHSOL8ZiXPloKMoNKi0/rb2pIiYBWGh8ylNvcJoZqZT5U7qmzv0DGeXhItAnXmv2L
voJIQAY2tnHkCoaJi6SRiup0hqGP1adB74RSifQ8khwU2x1ucbBuwyMBh+XbYHi09ceBns4B0rkO
uIgccS5tTUOOGk0L55rirtbu3biZCo/q/TvpecQ2BOQJjA9GiArTuWo/VfVwmh32GeUsUwYaN0Q2
R+XMPLuh+VX+Md9iJr/mWyAobHZt8slckjA5ZnGP65wr+/kXIF5c7TiNBJFu+SZczkkW02s4/3P6
tVJtOIk5l9DBwbGOdPUF0UdGvxSfY7TBfbyLUKy6pU80OxjrPVY0+ggAsUDkk72DcMT0gKIp3JF2
6rzV+ZTo7QRX3koJrIsEjtpxqVFlTAvs+1jA2+sQbul7Dl+N8TsT/6Ifso76vz+06C6qzQByeW2g
ZXDfHeAzdOcat52oY3YpkKtnDJ2RmxW4gMUM/cJyJyizecKR6N8NWn0ta3yA4oadEjMSgXZHGRGS
C9pRm2uGM8zGOo/sqcRehGYsueJhaq9O71sf/h8aDWae5IXQDnmtmQjyIYrN0F4Jc1v4HljHhx0N
acrU0WtO5ruMQyOBSqpswnhX/cC0xiPK3fWAPxM1Vo8ojsgOmrCnGeRhxH2s8tQj+Xj2kb5jv0gb
13xUPcGcnLcMgEOqDPGh3fk2/mh9spyAek+VD8KFCFIHTyalI8D0jVnvZ56eEyb2ngEZQZwtRyx1
MvB4iqLULT4l9JE+LdKu2ijAAze2Nz0jjN8wtHbKN18yzbKOKx11S+rKb9BBUgeb8npGbYQBm2vZ
i/xleiFdfokh7Zq3wNKKNMhp9J5uc3MxSSnj2uMtmTAtHQHe9R4+A5yGDi/JfSCsmjOeADHiRF5A
T+G16l9EfVYZ0vA5B8eZTZ/cDXDF7PdsJvanY8FzM3CgvGBtsT0bJS0mylW2Taj5oz2POeNunmOx
DnRPOqRLwtgOYJDDhsoJ2/KPQNVs3YTe+ao6dl5J9Kns8qyjIcLj+nAirin+5Y9Sg0EcrVjFADbh
Ubw4tCYYx7xMO4aqmHhpq6NmdNWV4NJMau2Bd8D1p31KHZESAZAS3U++Neb9K3lJHSz3f7Be8kN3
/OPc07Boy77o+fvpF34jGB4/2I3qlpi3dSW56bSFsw+KZtlBg2Ol0drmdvIhkFxYO9o0ldi3n1Wx
ick1r7bm+JCjd6m5NFutvtQJ6zj1+WpU59zCWAdRnGyxV64ihcyOju2nYZmLhYUmvSimBbMLhijK
JDQPri5+NPohqrEjUzHhwUw3bfG0UG4gR+W+yoY+4YBYQbsr2tepWodvzXspne2CouVFu1ndSo8Y
r0HLVa/OWaVB9EugRrwFGAHiM7pLwBAHl5gcYLpoRJUPThX4xCtM0BxsBVat1dh6SrSWlyQotdgH
xGaj1h03mrgARIElqex1YNisCyDuGdCjl7Z67a7569Su8JCDkDD8ioIVL9+eIUhsHZVhTVRBcuim
83tEAYLnkTVi3YrInUjm4BRpff5TQPXA0/OSHgP2GumaYDpY026pqq3DkV2T/faMlJOigXRDarzT
8T8Ht3zaUv/iW0wPKRYnRzrK8jZGCxNqNRXgn47c2qaLL9Xb0HgfUDa/K1VNyMU9M/519rDP1B+A
rZgwOZw/EwJXOg0AM5aYnLcmotSb4nuUnHrnOXKLjMVJBbDRw8HGUoo5b+TO17JtgDfkPEAnyARO
d6NH1JPEshm1W3YcfCt59i0ydIdHeD7QQVGHzfwJn0P+tOyVcczjfcPx96nurTPJ4AjCfSzY0eTK
bH6ENA1APMlMTg5QxyAlNq4k8H5uWX3tn9ilKsyl95DoQ5rP+nrysLLsh1uaPVBiBExpRsx6Kxy2
xG3RZTX7b+6w2QMfwNg8gpMVc+QvNygaOcxYR7f/DtBzu46NlIqt8Zs2YzlsjGErGz6HKh/PKO91
fU+pSoAROZLVAUBFGpC4CJ+gdQP6lT4TAlBDIn9fvGH1QD+KI5LWUUMeI24+i1PdqyvPvIzdknVL
YF85ulPxa2Z/LEnSQMOMG8quGxAAu4LUFbq38xazI8C6hGKs3FIFWVzbufOVhzQ8SGeacWLPj1YG
F9TfDD7SySF0Y75ml/GzV7ah86ZAu2M3FjeG9+Ha9B+Ef1pn0AC+knnYOMH2ExgF05oTtFd/RASO
Yj2oO8nP1IPYGffJz35h7SY73s50mTxjomiGkdJ+Ay+o0o26Gz5FifYLF8xLId9Mj0UWH1Aw9udq
QVMW2wreBbXzA2n3InbnPHRbzqw3nvfgo+M750R4MrQ31kq7Ly9H7Rt7Z3fOgnskrfo9E+aQ8qw6
FNRW0bc1LTj6UoeUtsqBVIyekx1V9YbHju4hyBZiRTS/JZjuSHgd3pEV0jR52vHjjcIDPnv3wV5L
9VuELsi+oA4yMXj/kFUzR16e+eI6HEcf55GCA5CKf92AQuTEAcCkrdWzA3wGFi9BaWH8xGPLnLle
zQSno+B2+7eQdtSBRiDc05F8C15lv8n7tS0ujXUDpEAIAdCDpW3/HvcroeAJcZ0P6R5WO6KNgewR
hezZN52mSHUTvE/x0c/OauLTz6VnkZL1bp6U/ajwWFfUgM2bPXwM06XqWdKUU21X+GECowtYsls2
f5F65nqnH2rc+MmuD3K3BmWSUgmr/Aj00yb/hEfkcRLyP9Iu+TGibBtUp4RutGATHTCCtuSWMdxe
Dwi3R+0QxQXRpvmuAxIpTINENZpGqbSOue1HGeZAxFTQquMq3yoqyfCl4i3T57p/qOhck8FDc6cs
Q8vmfaJLyzBV34yU9vEByAxFH6UJPQkyK03kgJL9KtABD3KE0Gufc8o3+pqJEFJ9bxb+pJFKuClQ
bmYb9kGWndVrrsL8GbYPhstUfMXOm528U1ZytkcZUYFbyNqgxOkffWvBp8GM0xhPEnPkZZCFK9S3
o3Y/y5U3U5RFjGMg6oWIJCsGojMMCZ4iOz/PdU7kDBUqMg8L4ngOlHmF3VKFn8g0GbQfTrF9rvnk
U7539ZFDQG476GMkr4HbHGTsmBwZ0ZtRBytY78v91Cz9iap7aePHS0Rv9wFm2k52Y/Bth/F5rnoM
Evm+lnXfnolZUYiiQr+CzRQmy08hMSvmqGDRLmVudVsCZ8+i3SfJPid6RYvPAxA4mFEh+jMcJGnh
BiDg7Q0VHzWlNjCycXiahSA871CrAKwF6Cu8v+SNErjGR1Ey5KnL3aLjbYCPvUt3GqHlW1v4SOxs
5WuEomuyX52HCgsoRy893e5Mi7n+S+ptStMn2iS/deWWPyaHNn9rlQWfdDr15I4DxkGHeE7i/dxv
4crZR9lZ9T1q91X5DP86cpzEdinnxYlPEMEnJSyW4zQhgWohmgtCv/CQxIDXJRBUNAsqMg9KkJLA
y+PhFN/aN1w1KMOR2eR+Gr61V0Jg2/lYcSQsjbDotx98mRMrPzGjNicC6fxYezThtsc/4trSTnkW
l2UXlhG9bYS8CaVHhvcSywhNR8o99dB9C9h+HrfW7Nj8NtVVEC5FRssT0ns27CiMTEbYOlSHR43T
htbFXks8eopcywrCR2OyZ7k5/8fRee02bm1h+IkIsJdbiqR6l2zJN4Rchr03kU+fjwEOkJPMJGNb
5N5r/bX+ijMceA7TXKMZnD9vG30Y5ZKkESDouVrSvjoN6+AxoXuEbqAAO10YVxq/hmLbfIDaMLSb
PbD1gcZsPqpyuEnI+25j70XBDswBZ0XB0xruDWY+/64ES9Jj+vjOBNcK3khnKNUp9RWgKOJ+xCBC
pn7uytCWBJGSKtUvVAgp405NR9hvJplBb414qm/Ok0ER6TLOXoawBh3Ats5uAGTQc5MWO5pnmOwR
1DRz1hrQOHcSqpZJXwjsCinYv209y/DX6vYt5XKWrWSLJHzb0YfcU8m6qAOnJEm4pEyMU/ZnXhhh
DlEj9+pJfe8GYSvltLUlvDw8fHYWra0GazC6x2BLx7nJP6Ndgl3wczA2Iaukca6QkEZMA2TJV98d
Dqsm2ZNCQTVBIK34RIjU6uAe6GZ7legganoF8psUfiT6phC2fFqFiMfAo2CE19z0P/mBqhfKyAIc
MzSV4wl1hihfSL9UaVmmq6r3lqHP5fdn7aXF1EnGT2hT7cMuQqZyzpJOq8IXLhDrhwlPr38r/RlU
F5nmeGvl98QCKzs6TNudv6/DSwcnkLFupoippfDLVyb0FvSoZq+ACQ1jOHZJpO9UnFnk5llzAoQ6
XgRortD6UC0ahQKVMFkWJKq0eYPL0SF5bjRMJzcJ0oxlhx9tDmxdGYGbaHs4He4KyELcXgrxndAx
aB1tPEHYP4iE/uzxzAcR3ce5VxcSxwWNTMl3kLBdMfSL/B7GxjSYmzv4EVpvuF6KFuuQss/4Rvzg
K6ySVQJ43/j+PvLniMpqOTWDO3Ume8SSr2EkaTsjjzfveToscib0TdrvO1lB2gNcKlwIRRaiE4Jj
UixiL6iQlDiW5HFIjcMvfaQSKJMioMODYeKc6WoaEjCQWMDFwQolRkrjI8mM9VWE61I+/fQBsizH
El86JmTm95LIYX0h+kt9pQirVtnWKmKbWQW+BbYU1lRuQ5mVNK5CfGW8a7wIRUN3I4k6kBwg9K8u
upWkXBPFnaxmRS2C87e8A9EJrYtPBpC/fatMJyTiCRdmV/gB2jqKbxPCVs6QFOcvOCrCBCHA+KBR
7DTmDaSskt2oQzP6I4s2AWSq8WzzV9f/ISxZkDdUmh/UZIYbQ0B3CrSorfkWOyqFNGLp0IYFq5Ih
36yuCN7n5EfaaZnwo2iRp98FOCm9otiICFO66OSWjVhpFw0KV9IjuV6YsBwB3D47id90R6CQ6164
w3hi6n2IGfy3hDABXsg9nvthXE97BLcpanoLVT40PX6cTcVPsdyQKCQmD1gSKhW4jZPv4bNOZpgY
5FkDO/VXfJyJSBztEQPlxKGkXYGvFZgradwkyY1bUEBwfMauyaca/3XfnGjoOTp1r+MgJJC4Y4vc
suVhsTH6fXYsqBcFbiKpCNs5EXDAnySqp9TpLUrDlccV9bxV5ryPTeGQwcL+llTLOVBGxeh309OH
LzygHKj2xE9NXAl+4wSjIelrJkBLGDqKdrKe/ErXozVJamT7B3VLbFlw5Sbkp9EWO0Pf9fGBk1N/
7yJjExSPhPhhyftfwoxvkuxLjy7CJNhTW9Es2p+QFAPGxt/k2E43nNJasaPkHTf2Mf4jyyWQzty/
uG8oq4iSNZch8a+pvM3jpak8VG4NTPRc+vY0bNmmcDM3MUywm1mf3E6QL1hoVWb1iqabdx9gmGEq
PUwzyA5wMfOWRAYCWs1HGG4DskaK3tPKO/AxsV36ZZAQugLa4WMAzS6I39VCRAlsbfW1VTT7HVBY
Uo0O2HWYg8p2pzLE9tLhMM6Tdddc2/oef+X0o8XyI7I27IkEuPNYJZ6l2eyVug05Bq4DUyrwWtiq
yHe0Eqo9Ua7sDsdB+wKP1NtVo74UqHA4Gv7GyrH/eKkCzB7cMMSX4h2FrVR7PWZsmSv1EkpnEqU1
SijHu3grEL+yv5DqRJyVCwXETVR0brlPmotYuM33FKzBOAWnDK6ibAvke/6V0ZZBfeLq3KvamiuX
uHGAse5IFGpDWaNbXIHt1PglWz/hJdn5/OyDZZ7AHF743qrdRIAp1zICsgUZMrBGRINk9d7SbZMi
d/PRWm4+3jgWZKRo7YqKBOOoIKyr6LE9q/+m6TO37uJ0xOdO56Rx67QlAxCEfNaAzl9ALTNpH0Ez
/OuLZ3oCrMo+Gftg5mpKJ1I6m/d9fePulk5mf1TVTWRs2/iu3sl2GPtbbqG5RuagHcT0INWbxNwq
jwx5sa+qIF9UBS8MAHm23SL/m4Yr/caiAIa/8ksilS7S6PFqVB9NcQqifcJg7h80eiUx30FLS0sG
vh7pu+4Qt4vUcCSDdYA2yUSnI1lmOT2abpblwfwQsQoYpoweJa4VAFRzKVklCHGhsUBv/7Fs6FwM
xDxU0FR66Jk5mWMKeW0JC83VRFxQfWqnFL6vNd8ri5RATsQJ+ghlbQdEk2cJ0CAZjZcOIDqA3vXx
fTM2T5xD5Mho0eEN7SGYFCf76IB6ccnrpagnxtO4x9bJcZJ8RwamXmAxruSARmlWQE7N5jinwzXd
37u8zzeihTSG60iJ2S4VnmWuVq7LkCBIwaRRA5yCLAWIa7yvGGXWLSGIhE9WgknUQGpPvJJBfAyo
2N4r6meofuYcXIj73IqTPue/6DOSK6ShkKpuRa6KXhCIfhpRKqBzhWp8N+BwXHIxxVGYLSN2ynTP
b2ljfoD8u20krpvE4gkiOZW7K6gXFYEorfrJYTWSCypKrkXtl+FKxWvI9lCJuEKITqVG6NsfPtSI
Wt5Xehd6YFfhD863HTKkoeeSZJhx+IdbWFDpe3inS6mgTie5Vf4TskoX2TLzSznjAHTWoann1uNC
w3QZMBkT9T5CtJznc+NddTZLo8sCC7HSeKXsccQqQbFAZzJqBM0wf2Q+aMpK0WPiuiCXTaZiTnlC
2lIanV7teHxny1rzsGGZ2V40ftXHxARlLiz13NEypGJJl59V7cTtrqVbiBhoMpXxJHZrI0Chbr+j
JwGTIXO0N2nbKt6FL2VwyleozZSXFKy15CD1e67v8ID3Q+McIqw/I7mKn3iP6Y1W5jYBjvrHg/Gm
rbJaVAj7ZkyZulauKPjGktDl8UOcfvIEjpdfULYKIaOY++p9rW/pjjUPVcByf/QpgK52VfNICXwA
z8HIga+wMfAV5NdS91q/c0XrW80WnL884iZRQDmNlQK+wAUga8MP2bdc6Scr/mJSLspjdhHqFV+P
Rdneg9ePRl9TPkOHt4w7mvaXBgicyO7ncVF1L3yTnAkDwMkN2leSYAKskC01xeG6QykFP47RzGeJ
C6joTaQngbRSfFekGrn+o6G9OvjMg4PF34+c8lL6BRY4vgqMEbp8rjFGouwReK8YRJcK0kBSXZvx
oeWZ00Q/Io+3lNzIH7LD8oGyu8s2ZkBhfEEbtcwclex6ctyS5kcqjgj5MAAPZM4+etw8MYdHPxC9
MB9EI8KsqCVhrKTlCWi0ChqviafVyEEd+duoPU2duOQdnME4AkGMihmVz9MHKT7E7NyqyvdsqyFV
9O8lRe16TZKm5ejqF2oEmZCq1mSHxLiEVm3Cjpf7F6O457z1YnKWeR8PyhQsBP8f2r85YrxrD005
bJljK56koPfi9yYsXioCNO23td5eDDluDkTyfOtAALpxS2fpy4FrMvMdC60X3U59D9u84xfY5RV6
HILkrHPmpP6lWmmnMKCugAQk+c7n1DM0M0sxwM2HpEKR5YAIIBGZ44+E7tiZJS+AQTPGw0RZtf6/
hgxYkR8H2aEzW9ZYz3kIJMxMYSrMUEUxvefzLgQeDcPeKBRtOCglQVcJvOaUfyPl3/HP5rhrPAHk
TkXLAk+17AQXGqCY9d/WnoYy/tQ3s1biqtrqHayTR89vAsrEerdvfnRt92nQ5IhlMD8r5cXkNbSE
P+KRgm/q0My7+o+cKLg2oKsHQM6kXJEn8H86cqRHTzI+KDzzlzgSmQbVZb3PN+ai3uHMRj+ZOKT6
KBBVaMrRwIWrOLvTDZuuygrTAmQngyxyt9q4Dynb1KGbS9MAzXSCmSpEPHb6mxCgBERpwyF57LzC
4n0tclctDrqrH1hKTjof7X32NlJ6sRktl/DmBKSKe5LyqeRgbc0NhIg40i5YHDi0u3DNl5YX+7pZ
qQUi3kXHmLLIf3mfoUbres3CCaRPF1MJMt0XxznIyZ09fOpToaZ1VPZ1tYcX1I1D5+YSGYzJjudW
/UN7nVuez+2CTkBQEVrZBJdUxbKZ3AKR80f3JZFC6xWMgC697VN0UcOazYVxxrRD3tRO3LfjIfhQ
z2P6L5Jy/oxpZ6pbRb/jLmDjH8RbUMk2LhCvSttDHyG4g+7OgQZYvDEnoVkmCNGpwfQqa/uuBrJV
SJc5YLIm5IcXDR+92J2gdT5VcAr+VbLaBwfuHzEowir/UFDtKyMbBlzI+a+AxQ2bh3X1OTsE/bsS
TizMabUnmrXtt1n3V2cvEYr7m4BdHvpfwKqUFBj0oSQDoLdy0ofSLmn4A8wfa2perh/ZP+nBcjp5
1lGku5L0SzF86m5kOilF64WyaORnwR8X5ds3KySBnkb5ZTVHdk8qSYG5NMIv7bH67DkIBJ4YDRDx
C0M/iby+wWHns2sqkFaYlQYm79Cjaujd7SuIw9lGQPZLrPOzjPHzr0q801K3Tso3rx7cYoDitlrK
5Ku0f0yyMPUwjt17B2FgjJwwpJU1IUcpGvmBeB0uKOuv+ETdz6Ez4rKsPuekI4zvdhuy80E0sw84
Q3Kmyyvv9zLK9xVDioNJUUXVLrE06Ot0HoZ0zvhjR3b8sEqop16I3zA1zrAalFVyDRS30okTPaR/
kzQzy1gDoM0GZo7Jbf29EGzBsCcdfMRtA5BMFHVYqCsH9EbY0FTBeY/OZj80p2ZjwQX4xjOAghho
2DoParQwRGryOqS3fyzCiD/yP+HZ3uUIWCOwD7j8DexTd0RrQ/GRtd/cuma+FWi5PwX5JprBpw9m
1Uzk1TqixeAOhLoVR5datnpBfxcQFTktaH3EJRxBTd0Ega8JcxqOW058GzWDpJ4YAcM7HLDIl2LG
t7K8zDDStPF5wrjCpDN4GcWw4gZoDJ0JZTTUtaGiVGmGf0DBMHzW5joFRCPXC7H6wMSDgcJSVzWG
WmPLZA3rM3X43HBue+ABk34QSBl1tH5FicGOMutY+DbIXT9rQGT43Q/hxXxy7fXlZmrtdWp/4qu8
4MCArrZ9mg38jw7lzWAS6kWK7FLgwlQFN4kWAQUfg7LrGgXSGDE3K6gZx6AYNLYQ2zimf9KVMr/g
G3BYS59IZkLlMGjNFgXDlO+yytiHev2My3v23oW4AGfgZ6SmCEMwz29keib4g86V4ldXuT0JN2Nd
gcZQFoMo9M2wGoYRFD6z+R6uDmwaPp4WLQH6kiG/A6iS0JZRbiB7Vfj09S+zdFnDWlX2mDXmhVXf
JJFXp5ALJ7F6ZrI7QJkzJMpb1g1IAAVvkUPUmkROOLk7xyxipj5EN111fbpGDNIFNtb4FQpXuE78
ENaJrpGBRBmHFJh5wl1Y65UBtcvKR5HsWd4gJXlDu4QNDRU0Kaz68JJGF5NKgEKAgR6JaF2O00aN
Cf0gZ5FblaJk01aTA2ohq4SGXuhPX3SI/8IU0tOOQRgXiFd5lfIV7JiR3PpvxEtBiwLtRMIq0Qeq
uZ1vDtW2DsOwlGN36Fc5QMZBpcvratCn41BzGgDC6huhXLb6zUqXnBtFfpzT8ZxBOobiX9ttS0Dg
qLgEMObF8CRQowY610gHhnlfvT/l2hE9Yf/O1pFPGCqfPeYFJqHlnGvQeeUMF8aQeu6A5mdYxqSr
1tuE7cWMnWTZeS12ny3h7c8WlEZbKgRVBBuWAPYmaivehfNeKSXOrEPWXwDui88lNvQSdf4NWehP
RbjjRwxXLtmjhIhZ/GeUhG+Gt7b81N67CQlS9q2J31Ww1uMlUmi73cjdApG2HYtrvSGig8pC1n7K
laigIbAmZstQ1KPur/ix4UAaPCnlUmUYsaG7SMyTlLv0CVlprk8qzAcyeE//NXKHpRyqiaK/bC3+
YjNqLNqt1fzarkYH5oJjcQlMlhHu7UzRDLMv0RQ3O9bQDi8xQvh1z1p30X80gSjXrTbiFLEOUH05
f3QULPt0k9MF2LgRu5IjvNpg3xQXmRYJxK89E+xqeEkMWOwWHV+XR6dDWq6bvXB4iwsyuPpj8gdy
j5BxUZtbEqZxVC8qcz/4S6UjMf2cg/kZWA4WmvHjS+u3FS30P1khkGTXfaVoxkCIhRHM+SVoqx6g
wLpS/6qcIm7/FdMTrIbx9gzu08wRbLxWfeEoeJPEM8EEOpT5+JD4hvxTn/6p3UoCmbnSi2QHwWVC
3BDRcjXan+EB4U7BcESycej41gsadNYrTNt3/HtATJrK59mV1H3I4raCJ1OXRIyYH81HKn8IRNdf
xOZZSqjHIAPOlJ7LDqBNUmwNFEsnROXdip2t9L6YGdJrG7zADiArkj024mIiG2ohlh8yPhigK85x
WeRbbcRFCov75IAyWsKNj7QYhTS3kneESfGaRCfhEE67iDgzfIHMI/Xy3WyNxi5uGltRdYtO2Y6K
M7st1oTdW2Br9daIbxbAcFotWSAVn1JjvXfF34B0pe8kdOSHtfFBmQHIF/Ulf4GOOfKtMdyiu4Wm
V2rL0mDpeqPdgj521BKUDQZeAmkkI+hTiwis5kJ0zBQL5kI9a8O2yRlBF+rd+PTZqhpoX5JBdpp8
5yzJhgXpoYB7TAVYShe9iPQFowYI27pf/BDbEKgcS7depeCFg3QVBsta+DKhRyVyNfD9EcJhV+xz
FPuiZcyOzQXUF9DE2ooSd8qZUcs2N2LmBNGC32pS57QQyaiY+xVLadtYMHwLgvs4+xpUxfqi/m4E
omK5zGH2q71AFyan5yK/Tea3OTJhow32Igodpc/q7Yb02OmLbC+vB+VDvQkfUPkAVWG5sl7Kpid8
Ft0msuXS7ZC8c4v2lGhsZI4YZM9dsraCpcF3E6EVwim7D6cG1gkcdNPKDnka/0ZpM0kOjrYw8xKe
JWbyCXAMHCK6QGhnCWmVLBwaASvE1s+i/HzYG8x19rCJCY1occJZMmpE8xOpekow+7Jt1m1PbdU2
zr/KBlpbBQmv92T06NG6UVS75yNsdKqb1m+BalRxWiG+6v4ZLf7FRSMxMKyZQBN+Rp36JWMLgJkC
Tp5zfZjWczYfFHzjhssNbpFBMdy9f/T8r/snz2dGCHkzdyqFTkEdS4Nvjwd0niFoRw7dkZYiPqaJ
1PPQgTywk0sonhxd2bKtqpoNUSCFV8mVPnzJVtNF+SrpI0RWjpvN07gZlbWsn1mBRW1fvf/AMPL+
FnkR6dFTSJ40RO9FjZ4Dsi9SqsRFTYRTpFOJQ9ayY0WBqyE8NCsX3A2vQR9vo+SBfjaeTsaw7X9a
GrBDt5w8dHqajwJ9HV/FYd+yy3CizDVgbsV92/35gNtwA02NQQnCzs25O3MdvIrzQVzDNmf5J/64
mienWHjvKZi7SHrzV+MLJuNpoooFquYYvRcsEJl2G4JbIeCYkqmURUvJVuOSaQOxGHji5ILaJQNW
X/hdc5F132Z18DfWI5lTbRxC9ADkBXFXZSB0yyG/mnmAh/ARlNuKbtN6PT2UZNeKJ02FTSQ53osO
NHyb/sm4obv6QDUyoJtsVvij+ZNqelUZ/K7pXzqsmK6hhIctZNE5Ub46F91ZNi0wJ+i20iAAcB7o
I3fhdDDGGcw71z7yACSAfK3yp8VcnwebKQbxPZhgQlBhM59k3ag5FlC25A5A1sf001r3pN3Vxlo/
46kUZil2qK+mbk+oPS4S5v3S2pwnlNp/2ZWIfZ1Wb93rzNWYelqwb1/Jr+4vk35pRtgiGGa0K3wC
Rj0lWKF78fMVGZrWsJxmjzPpPRSi8q5DhvfQGtZS4pHM3877i81lsLX3rDUn9J17XbbW/UeYu0a2
DEiCl3bSZPu6S163hLvMNpW/mkgmi9RJ6Zo9eoI8EZwQWMCkqMzNdRaOW1rgpk06YEt3IBUSmjaM
c9rtCY33MdRRwLizkp+U59IoiC63URd8Zm+8cOdi+uwi1DZe7hIT+yY78wGiiM2cbJk3rtTGi5Cp
XXXDJvIXxKjXDAezDjoL4mOI8kH/0bF2FZhhAwm/J6jlv+yDpu5g1v+i/0QhTqefFV38c89+ki4a
kCZDIHlUX+GJzBAbt0fMhCcf6M0FN30zOBqS3VHEgKtgchP9V/pQgptm4keIX2rrdv49UNDuqjuB
VoOtgWuZRQLUZelvB7jbdslHposnKIlkSVVN8dtXHyWmRKv2XnC1tjqyxKafQXK3ZslDeZyW2sQY
xDjW7brTpk5/kFHQPJR+EZnKLJ0y9SEJwHcTb3J/RwwxUGZ6b9k0ZqQdANeCdyyAs8dlK1waGuZj
9szmM8AlAG5mMOFD6LD0zZs48pH3UQLEs2OSyFZILWCifhh4hyX/v/kHwypflJu+72qinO3mk6T8
/B5d4XQAdn+zLTcLufne9MT/skeLjZPhB3yGMGWivLC6tw/h2nt0u3+GewqAyepqXH4Tkn68GREC
+M5w/LO60XbiXuC0JSQXnQR5GqQsecWLV52siK48BVscsuRVo4+c1J3C2vmq1wSwNFiP7OGfgDSL
IuvMYeraS1e+hno+QPR/M2MinvLfnqQC2SZ1O7noyx568UT+w7z6LqpLdKGUFFw0ExB7e+pLxp7J
LXguBaQHXjxz6Vud6snPZImpBikRoDhSIZvBlzOBgG0OoGIOQ7SzpwByy7DCrKUucLF+pJd+WiAg
iy+ofrsZcbGVMxXEayo3yergecFiuuvVxQzP5jdk8jHTGWFM8HMrjjsIttDpXohyW6bk9wIsaCgQ
W9jKJ38Nvsxn/g2HDE14mi1kJwZoQOizeeOPy9bJLbrVC/3QbavrdM6okLHNVfVMD/W/pnXgXrIv
JgUewRLVNjDmuEi2JgwVHSWVLX1HXxR4cAdflEX1m5W28goWrCH72rDzrXiUOCa9/FKdqDKkcTl+
L4ynAI/tVBhGbCQKhboi6r396sjuoz/eRrc4sFCPDiMy7zX6gWgN+6ATjPLPpPb0SBLJXB7HEcP+
sHgzZx0hrNiuuWYRJRrlRiy9VHCqO5MpnT1i52Q0jyaHZkApa3OVXtKVtIpUV2BqoHboA0r8PTg5
E8Y/w1oUTNELyoY1wn8Mh3QGZjTYa/L6QfsYDEZXu1bZMjUpYFlzM7CuM/0FExj7IrC2vCNEmvOE
YsYvd4Y9N5vYAIDDRfgkl0uSHXgOmq0QtkAdwztU0drQVyznyeuNFpzgt7UQ79DOJxQE+UcgGaw2
rKqzEBllPJ8qKLSB2pkWeTckiQfFFtsUntFfXlEyivV8Ey+FX6S5iYvitschoy/42nkDqSSSPNYd
/sXCMxDhHhVjxTnHBT3xHCVrwrOUZh2OW3RLoQBOtwrfWyKgA/JugGbqFeq/d3hhUuGXlHnQoZrV
eEpwKJ5RnCbSqCgXJZoc0FfY1AJNvYDYhHhJiBg3PWaOzCtUYq+XESoBawEUKU5ejRg/8KRu15pO
W26z3Bsi7EKkbi+w4cGXo16wWPKJ7Ua6Ni3I4Mc1SYUXTi91hi4KtDYu9hSwLGYnn0w2mcqtpYoK
GQGMtbRqR39B1sBlMubbeEwgq2I+MqhZfiYqcQYgE4yO7tDggXQHLCnEU88WxKWOgpNNg/OSOAPs
MwuJ7IDqq2EB2OfzGMV8le8RMbBcvEKaLjqyyOqTsDEbong2LHcj3gIWW1BB+4loEL9CRz6bO48n
BIDRJQxxtP+Ej/ba6UgO33CDkz4hskjiZ614Zg8NtcZzPKGQpqtNWRUz84klNd0nmKak9Nuqv5BO
IxX7QoSUpTcFAkB5A+GVd7QP3HJKdkFazmFAMvvqbUqEODl5dWcKENoj9efMcaOT5vS2wfPds3JD
5n4dbfGLKCF+Osi4ZdF/qNLd+MWrh6vUPOD2GZNzPKEkFB4GotHul5uzWBlwdbjc1Y0v8idCu0LA
IjTGSOPbyjcFFfxPQAtybPwH4lKDJ659BNknPfD9zudJNV0StCGyLeFITp9q7fhbVuKYm1R+DkD+
rVRBtYy2ovwEL2KfJi/Tkf9jiBCzf/maNCanK3iRS4AB2Q4xv49z1dI6p2hJDmdP0QXWQKqJJg/t
rxyoCaEhuSCo2PJt2a4ERq+X1W+5zwz1Yp4nFMVm9idw4PCMGcURgo/voG3/YacI66UISAs3VixS
sjzsB+nGuN7Ix+V1j6ZHD3ReE+lrMd5qFnmRuDNjh3P4TyQCqiKqwomjZZmJvBWkth/JTaTKGcQR
/k1AJ8JBZkXHkc8jiD1DPfYkmuwy2kSdYKMhW+wpZc3Z+zCAkfCEbqkj4Zq+hxMlgR3FkgF9Go/y
dwq3CmXHnfIMxA5fF7OVhKLLP+riPkG1bMR3ZIacZ4qGuGSfQ6WTgRg923SfnZvSq8l8cSjroFpj
/b4qfOovw/oWyMRGu8wYwCG3JLqi+BgOw8FYcftE+AErVGBYQRxDW2EZGg28ysTqFYDn4bk0V4by
Rx2zLN907RHTx01UVDunighYU3aw3hqqyQAXAHQBn1Z+kjcaLlCuZkn5x1tuEZxHGF9x4yYvxVNF
QClWrv6VyavG5a9D/DlwYijFHhuoGe81YBNLkfYxqTLAaRVGEy3aGhCIQOXSHeX1L/GNKk4K9vwW
EwD3yvsmoY4jKGaBPC4vLvzu6Uk0ASXNDUDT6OIk2XPOEF1IvCGpRsYyrG4QO7AXSos2xa5WFYwW
c8B49P909PNXgXxecdFbO1P7mN5rTUV/hUuPgEpEwUBOeLJTetQuQQilvVpF/YmeqVx3Kp20Ffrs
uQ42hnSrzLVerUm+6QOvAyq5CJj2AFaVhtzAs0YkiM84lSvXuLios8Ui2mLgULZhtUp/4tiObwKm
HMWkAxjcbItaSJzpMockDSNchuKhXTeEg43jvvZV1wJOGLp/pnTPupMooQaGNnrWwSaafgxGdf39
WwsfZCJcC+FuMIuPbvOjcuAs/AWyqwPMZUw0IMzFXEJyTHfUZ5PW1HDT81/G5AWirV5JKEqtDyz2
uuhGEUkqiypfpmvENWxgoXSqUfIMWNe4hZH0jZcJ+hJVST4rNBpOMR8mA4J90bNctDcTfuqH5Bbi
rymmY95HBTf9ZPnDSE5xuiS2ZeKRLKtDIV98vJ2yQIAjKpHVyBzY7Efgt3CtoMIBQGzXZnluRfaE
fRv+wRyO3dZKfqX3unw/OwxqOLoptQqvkfgnkUAbU39pOkJF1ffzDWzZdRsugkTeRf7eH70629Sg
J4xh+EaRh0NTUqnS0oQa7wTxTcIX/p5yXzSEc51b3ZEWthy8oHvljwlTSASEoVJwyPfGoma3yaYT
0OHQzLPTR9IWF7Rg9GxB3NEjXvz2FBIBORQ7bBbiIy5PmfovJCj87b0b5KvrOUsVgvSaMpPvJBqM
Ai/R14AH8R+hDBiwuC819KQjw6juIMIHn8yaVRfZ4TZwoLAR6vEBawPtCrQFrAuBbwDJHkoN2jjU
Nc5kM15RB09jK26DirZKu/aEyMVC2xmz1F+4ltXN6jbdP3+PYEdzK7zZDJkjYtQ3hpgYZS7pKszM
jxKSL18GIL2105rrOZAeWS53msaf+iZ8zqWJvvsQ1SdASwQzEh2aisGZTR6bqPwlhzftGtOoCtes
PMQLhoxkpNsMud6S1SyPv6bwS0z+vRV84DChjvn+Fn6LrcyOG2DoG/t/iFYrSq+iDosy8XCJUP4v
JHoTR1IV4n4iFFNCeWNgax7elP9hKC1L2ekAu3Rjn1O/Rr5LdlMJlpVOxnmQf2VieQ7MQlXzDIJD
OrNNrvAijmTot+OP3jx4eIzon3Jvk0/CARacwjSREKnm3+t+Vx9YGtRqjf/LGC5RSWwuQYbEWIbf
WIAVduiyP2bibjRDRDpOieWLUC0KF93sNLI1xI29k6lj93J+UId4zveBFG+A5G1pwXNGitVsAcBu
gjdoa7LNUwdC8mM4F6TxOhpuv8HFGnhoPjGJMyKkP8MNPRZRnsmzDI68bYN8erHVdpatC2dtiRTv
zdj4ZA8Che7zDwmSwsD9u1bbtdu7I1GkPXJeXk8e9xqUaRmiwDZBWHK3ibCqfIbpj5ZuzeQonCwy
ROzK9ASPw308T9YyDV2YAQpR/WRjXLFmx2jrdaQmE09KtOydUb2NwV6Ldpm8CddVToYOv6N817Ym
/4YKS+WapIPgCSCk/Ubx7B+3zDv3T+sh6QAuIxsEsVc9nmrNzaI9WJGIot06RR+dy+MsbLjB5nFk
MYsHiUskQHkrWYkTC/4K6Qn8iU/O+lo8GLk3Z30NvDHkjBktJNsBIQP268zhtQk+NEi6rdGfu3oL
BR9YHrIUA9QRK1bn4Tol4urUTydtPAnC7NCEMqVEG/1GU14jhXChi/ZbE8GCAbF/+gq1J5AEsksa
bEnFiWexp44rProaQhyFaVYvJ/QWLkKWSl8PZFST6gwryjmgTzwdtgslzqSxVJnDVpg9wNnC2hl1
LvG91C3KlvmRbOKF9kPY1bs6ZyWCmn9tt+Eclywyadx42ESv8jQ3VnMkpCuUS0F+6s0ERlMlKY56
IIgVd3qis0cWLCXfJpRiQjet1q+tNyprIIC9BD5KYVUg+26cf4/wJ+FOST8Ng1QieqLT8UbnFD1v
bimu4X8Y0aERx2vRsjbfhmozq90ssqT/sDWfc/9DDZdv8MwTcYDGX5HPzb/HNzKsPlv5Gdle491k
vZiuZkkG3y8vh4lUDR5iKraD/9KW40/VrVT5MyO6aE9q1aNWNgYpLpv6zPH+AudhC1e3o45gFLGJ
Cys8rKJwZ80gVwR0d6u/VGZJGeK79/KIrzf9RoCD2AeRADn2UXp7xycl+iWCKjoiaJuS37QicW6p
yR7OJCJcksFri4vEYY2b/SaRktDilPkh/6RLPSpcSTKJN0XhWGsTnRq61VVwsnwiQNfUykO1B9gu
TpXX3ols07sTwm60/uriwN49+/aZiOx0D/xorYv0AR4I7FVUkI6urKAYX7f1K+m3HBmGtCxO3AYh
Rj35GKB9xrDNV5xMH772ZZ3Cu98AvKMJXotndc8eaZEKJ2yLD3oePIZp9mc+nYlyZeDbpfkv1nZU
dcD1HykOJsiybzfhTfkBIFZWPlTDy1+KmMTSq6BetGPwESR7owYxXQhHxh688m9b+jGsDaCTSKJQ
5k6hi2RoEPeDwjP//so6NKd8wXhVoV2V/zg6sy1FsSwMPxFrIZNwq4zOs2HcsEJTmRFExqevj7rp
6q7qyoxUOGfvfzQ7zi8R0wZmGyyaN71YMBB+bGqAwY+Y0SEcqnalfVbBHwiVIi2CDR4DrPSwD1mz
aqQVA3F5UR+5SdQAl7Q+i1w4512JJR7zFkvwBF0mCJfDFEKlVVHNh/tnBzKwQZNbS6cELTHtOoiL
QLzsYEHMBaNN7kJIsQji8KZBgkYlYRFSf1bS+FR+NGda/mDrYpPD0pP9DRRAwjfakMUQwX3j5QRJ
tHu/XseKp0lH/nOyJOjpXe4EY/v1F/3HxgwP3iH7Jz+xMHHy3M7gvIM5gU/UcTiQ5OTymxqnvQM5
fWmtEB1U5vba6H3EJ1ZfOpPLVnphWPX3wUbbMx9Wr89Kc/x17tWvctPsgLbSY3lmnWE1RBICzjjP
nuTI7oplvozvw6b6CS+ocbp95yqW9iov0UZ++L/8WvUCbpJJciNttA0L5I1RDJf/prrm545EOQvb
hOrVS1xY/8DrTURHq8lWPUpO8kLCka6yl/LLHApqUHC4M9NzQ/E2Ns6Ln3adwzmQgfBlhllzlrUi
sC3wav11ox82g6mZDVuiMWXgZZa2Y8ytJay+SJUT4MBhx4bM1IMGhVQVXhMMnNo9fs9pTHrbwRZH
ECFGLf43GrYKEsJHm8fUa1i+0yXOODCxGhwTsr5OKVYqbBHs03DLURCbSf9yyhnyZKGPKqJ1xcIg
pOAJY1T6rOi3Gcl/xxEXrkn1NBGeApUE2vZyxoXASlI5QNxfSEjVgdKS1pz1wNGyv+AGQj0T95DF
JvsyYvKv4eWe/9szeUaOKHssMu1SiHcgzHF3Gyto/1W0JpgpTz5fOr11qYX2ngkwH34m2aEsFlO4
ft3Y08NZ+TajuGCw9plW7eX77lb8kFI75iaB3eLi2FfJMSKSbC7veqsmUfkQ/4uYRQjkFYlU+dg6
y4I+1zRq81Cn/0BHYL0rQgBD3gnur+YpyPis1E3LDlxJd04eTsoJPt4lS0GteJQDRuz0iIYXLCHY
tSBbAG8aO9WufEVjau/oK5FCur2IG4IMujXNeuBp49+XOiSIBIaNvvXbJ5StwJbAJyNbpC9zNUl2
1E5uiaY0cZgxvoTVn5R5mGrIAxPLRV6uUm0M6lLNSYONC8eHp7wthT/mha0RcIZzFPsmsWvV8vtA
C8+rPNl+Iyd4u6LiZHWL1f0+qBwvoDp5iyTAv5SpajYaECg5U/ooC2Ma/pPnOY8/37KIVGrj4wff
BzXCR4IqiZPM9yVgGShiDuHOQj6Uq7dG8h/I9LkE7qg/JGNrKGx+fN1t4wP+6SshOpx36pY8keze
MiQYNxKeoRKSDG9I8iBmr12lAFTENvWzt1st8gf9hPhvI+wtozWUuAXgAeLHOSH2cAo4f/8t/01v
dUSlw4ygoIkHc44Hi8PZt4j5m+XxRtYIRCaJO3rweowa1B3qXyhf5HDY8QRO9xMlr4Y3Sk5vRC+E
U29CHhoZA0hPINyJy0UCnHd795VFdq8tYD1iQvuGMx5U6YpIfhB/KPzU/ZFwozouNazPOUNJjJkA
AnE6RS/8WQTHGOKNT7j1TSUCfzmGC/6OOLl3QOYdQgAvBgZX+MAB67CURU+MzuablMycWPF/kO5Y
aDlyk5ycLdpwjWEGP1LAIz5jh/yS4MhuEH35A5DsXQKdtOsAGxnq5B3HUutmW6W/wMri/uKjw2WJ
A3CMU76nlkyVSGFKyxevJcFZH2TXrVeqrh/hEIkW4d4VCw7yFVBl2uxRJtfdpdXGjJRAiUZnItdc
jqmAcwy1zfsvSE9v1cPsVSvnVG6cKJEXsSVSK8IgkoPPMPMV+eOzUCO3Yoqugt3XIP0/mvuZDYAr
ox6EReKo/1o8UWyP2HdRMBr8UUD3DBs8hKV99skd3N7VPXSIbsqVf5p4UvzdZIIupEdJyjGK/JIs
IY77XYl528EXYSnPdGssiexGy0UEDtMt12DnoPx045342y4HjECoLY4Nciu7uqAs9uI1+U0WGLyF
+WerBi5UFprLNQCPB0dxJJQMTRHRCjCCD2Y2n5IjEvH4a34nJkAzKbn/IZwu93jcRbc4h6TeQNyY
sWqCl7KXpgN5DLPAZBuXTIlEABtugMNl+NotReyPbAlPaFi9hkxsJi55KNUdX0R75TzQ7sDDOIKI
Mfw4Qb0ceVo80J7EKuXSuYSIuWb6hM7gbdtJLr0hjgCZQMLm+J3QFQ432E1+9Z4egKWxKOp0jgMh
lJy3J2hm0efk/JrvE2XHDO49wvLGZSxEY1vU9Yx6yUn+6CYky5FMxLcobqfacvwf4ftZgiCqkxu5
o9mPZmr/jNrGmUYdG2M8Xk87gnJHFzkbSANYKI/ylE/nQutKhUlJBVJxyC5Cg8Oe/JJDzs4XHloU
VwjBfGOLR68q1rKxkeyeYmxOtDlzPiqUM59qfVf/Kg+zBpWHMZsUUbHdoiaTITy2Y8iqXTcOuMMU
5JM6KYArElkepTrnxqNsdjSF4fpQgvn7QPkxuzBmaNqNTGGja5bsXKuSVVfeCwiPfpp8V8JFT2OW
2Dn8rGawX1pifCAHGfiqTg4d/6/wGi2YTb5I/0Zlmnb7CHMopCnqA2K0oOwaAh/nhE9jZENqGVuR
QOnqMaHzB9jZrj1pGaRrxKGsLO1scgbZx+6DNyZEG0CaU3ubaOtuKd3IlnkKv1MHrgGfu0oUDSIX
jS3Y65R1JR+/WNCZMGSABzheknZnZeD6BD/6FwxHJMb588d39v3aLMnMn+Wqfs+0k/ZPxIzbrsnM
GFhMltlaXgNQAiXi2r6QJ5PvcoCr7pXAN3GzSOhrAQgsdQ9XU2AAtLsN6Hd9zDf+Y1r/ATEQWvOo
FFO+5rcEcf44aBUIQSk6Ww8Ug/XLd7NKiqVheFq6kM4pwuLD5ySylcb9EUAn7WBRO9wa/czfCX/C
XrH18F7Rc3owQJCxTyzEVVY7gg8tN+zZ3ei6JNsaFUK5bBDLSK8UVljUtyWdWcIG8Ltof971r8GL
13G1bVPRgX1kRiaRngmeXpUbqUBUTeB38Wg/QNsFAapHG+NQXIW5mnuqBDLxjx3hfaCJ5mMGm7q3
KNpdp+TA3KRFaflnQrFRDfHLePEvlmgUpVbhU6U7y84MxM0q9yjEQLwd2WiW8bWDemsfGB22MXQy
xC7kj57acuMZl3s0Kwb0NBYHpA2TGYKDOXf9uW/32T7+ycfJZ8AbZwO+Wqj7RWoEgHBJbdwVUBEO
TW0grwgg2aYputfc7C5PbLX2sEyGHiBEo7sIxxryiP7GAnPxDr0yLJmj+tbEdf+pwRq90H5CJM0H
3VYNO1kqgCOz5E/STAOivbMiRPRD9Pu1fQub99euL6wSwNyapRzS8/s7DxUrZ6FF2TAFn3F80eEy
OuRoDmRqqd/NrPmLbrU0x4ZM7FCrk0Q/WpFdvXwZSxBfILc/Ct3a+Wcpo7Dk1zDfWGax1HKrynMd
FPLUzT5k07ONW/5JuRSeKtj15u20O0KUIQvATlPkZSsy1RuX7/9LfMatIftyavfxJvWX+i2LHY7y
lHO7FfafbhUrawFrVTwPeQT+hReLDCyJl+nIox7NWdc59XvC92xKrxDCjcK4Gbz+otkwi/nTkxYg
mf1HThqXGfh8cnmXlzaDMSQ0HKCHqRQoBKs0nz2p4bOmuovKAWobDfd0E1ksOVPZG8Vx8hKnlsWw
3y/jDW0yKqwqa5bUmeqq7hdAQWvgVRj1QvKGub6KJ1ZgpduoXwuoNKar6n3uESWGq8TKi0X2q4Qu
IS/ahVGr3WsqHI/qpGsgojQYkSBEEVG5gaZ+E0dx2kq7FCsPBcISVPAo9+iyQzb5Q8vuP4Ut29mV
YVbVcNcXFhV14b+iP4jUGHVzXbIDuK4q3aHBfCoevknYUnvF4oCGccdxFqKqGd8U1g2IMDtaduyF
VxqC5//Dr+jj8DpMPMA2wN5nyZ0r/YJlSuTINTxYK4T0j+IBvxw7ofW2mfH5FOjMXJdYhNONtGQa
cbJ7/4pcYQCnRlm9HUrS4EbV20sSHkK0ZbhZv8+VQ8uLYlhIP/xsk7zhBU0UVc0uINXw3O+7NwJ/
zHZYzflu9yhiCEIh8VkKbynBiMqSSQfhvX9o96HH47WSmwUyAKpFZ/rftJoT3OWmeKpwSGP1QA+k
Ot9jiOclZavH4oETBFu93x0IhYUGbB00v4Fs0hEzD2r651GJS/kZj0RcWK28YflFhIK8p92J4kue
LIzG5MWAkB6HKoa6dUF1XG8TX+UY4rxARWQjl5AxUc0embfLgclrFELyYPel+zDKe69YaK4ZDAZk
DuOAcyIuVt1WEqLZzZRj5PBdkqQk7Sa6nZIEi3cuG8lpFKZ1TtHRQs6sT3lRKpdvnVg2gWq7TUAz
0rTYpp1CADohmWjxz3RBNowTn4FkS7PUQSPE4/QvxaycmsXn1VZmEFwS32krovvUGwKAQodz2yWf
U1SZo8IpHs6aaokIch9Zb6NYTm1cdxrJTUl0iJd9fRUaKrhg7ZySgc0n6ckwfhA+TazpC9D4Rxyj
jghZyZjzEZciDxx0s5c0ls4/bvYouCO8joEag3Wbb8nnENBdp3uZuZFrIxqVVh++269Dhk7LKFd5
vWgyYr63OF2Lf4pqhfBIi25AjUbsQe7hpmGcap3vL2g0awHZtaiSr2NnmfbXsg8BnrNTyfOJA2CP
VOvfJHGavYQ6NhctTtABfVFoqbwVRrIIsERGocX1HQVm91TANBWjPJTluLkkyOD1Wadxic2b2AOj
ZqqDw8frmtBuPnAu4wWOFAINlCMzhhp7jIhzFeMvzSSm7jK5rkaFI2Nxgn9vPiWzmQyr0C2HCxlp
8aJeqh1uYQuhBw9Hty8LL1WvfrYHMc0YGZRRMBHwFB8J54mGa8XI2xtnssuRL8avAHZp7E1ycM0j
nDmhdOEhlQK39qHwKeawRSCqgNw+2LRF+VkHGG/QR02J8XmF2CmI/vpfCT0fLdCytgsHR6GwZ566
iEAgo9WTL+NHeBImgmzq89kxnbW4Jz6nhpE4OSrxGdhY3CbzT+42S/HIaLeAsSd/LshW6K30ZcJ7
vkAJfo6y34LBlw5ECsbnxbOTbGLJA9Ocwte5+plMVeFEO1rBIN7qNoA2pUvlelKa2oHKRMMm8SID
Y+9JvKYHDkpMhfh7RZyWpa3orMTmkfAiA0u1Xx19UiYD6jGJB+5Gpex3jpwLlVmrXcCzZ7JwFLR5
ZMABUBjbOL5xT0ZxsOFIJAQhnEQFHhhr+kg05kISO1o6jmzGzJqO2d4LePvBSQSLhj9JXqkjEGk2
1Rk8dzrd5c0WAcpXOLKbGAkZaXcarzi3rgwN1TVWAbZIG8clyspC9Bc79zpIvKJ2JmDpa+HaIKA2
SZFnoBiOw2QFGY/HsTTbjE/+krBwJeUzCHD6TbYtNVy19gO5F1JGX35Qs7nscGKMlQhs84mXVCud
jKuR5tRuVL4yBeJrAysnNAOcytwHiS3suGYLZPFcoh9qn3eNgK/S9F9FxBq0moaM0sui2CrSniSD
dpm0O8IyAAOjSypQpXCvw3WX/MpaP+OPF71NGBKSyRXgr4oYwW41TwmEsgykbYeWC7YIFp9u3hFI
NGb6zBs2UjRhoPU1cVdmyLAwg1vpLMHTz2PWFLtoeAvptkf1lDjG7gskXM4+GAvBFr63NMA+GFKn
AYCEwp9gY9FuWw6T+QBDjwbZxAbD0kz0R6aTt7AndBKVl0yTlO4Fmh2gKInxtgJiTJDuET4WCUid
jdTDGJJ80FcT9k4c7IBAJCETIlb/oehSFhJgMuYiqBqLuJ6bD4lHJNbw+0ltMucIWkVckmcoJvZa
z8Ajsd7xtlofr0DVhDQGAfx0cvnyRqr8Q7ohycohxITQLjpVuUtV4WeUoJDkKN1F8SeDXm9x9Rde
e/C1WQE5rqsk7fm2oN8/RM8YTsHZlxpcDKWFM73j0IuG31BFz3dIJzvVRgd9ylNqS2peU1tkMEKL
1hO+iy9QRUyIgZyfkryRqTkkv1n+FLWWi8JLRjdwJVGQ5L2R2U2qm8I2T6LEhxT6o17SVXCKApby
gqtf5pP+5uRjrBT2p+hatSYJi/r7oWAreBMGQtCtPfkny2b+IAATw4Bw0sU/QcIIgURXhfZ+K47c
nD4BF53itJBQEUlXwtsajaItAEfzJheh3sUOyVqj+VqHWoF/VgHAdcgDAyADtHSINyS8lex+KkBD
LKrOv+lKwvPc7NWTnnVE0+4FeZfgJk7KawNQ8qVRZ4qeAg/VEaclXgNO5ynwhUlVDiukjOmKDUmR
ELvOOx2AZuZTfOCgdTWQQnbFiUlQH+bhAxpF2LDESTxAo8reCrOfonlRcglWQRNwepOh8zE+QwS3
uM907DV/pYiBZaAQqnt1YzQ6H3gEi3kx2hCyc4wyt6eA5K2MIYsZUQdvjclkU6oDUh1qrqjpmYBJ
I1btRU/IYw5xDSkkjdGu1P7xktLYevowGGtOTjRucekkjagZ2yCBOkNrK09iV1p0dogiJw4piCr4
CgubfGKdltJFy5GcBsaGFqd5FV97/6rQegih0zi/9T7qPUI0drK0GtBqtRgqKWXkQ2mxYUjfv5pX
vC/x6046V4q0efBZ1pI7ngZRm5Npq/zfTISYkoQB84sxf/P+BmxNPExPfMkMkdqXQQjK7lF8G0fk
Sxv8V1z+Ek8SjPIcmUD9VYpEWhtVFxzgbH6fNxVuy7G9fmJcYI+ThuKMdRG4uf8itX6sSlk24xBu
GUU+kzoegandiU/qEyeAvJKZ/0un/2gw1RhF69/wIev/0AYj/JpuEiAdW6W5Rvc6OI6xV9RM5LkA
UNk6GY+YQiXMUYp3kgp+9fzIZz9wRdLLSYdW/j2e6XvhC4QHw2dvReIzjJMKQ9A9I4uzSANjn0Dy
4WG0ABySM6yCCDq3za9MroHgFkByCA1dzGBavaeSTnmv+a1bVPnBQ18pnu5hsSXJ9hoQfr1BhFud
GZ4HNyDZ+qwrs8nw7DcIZGE+ZSap5TTYVIgmuBzjYSlNCIlE88GRfZSeOexhbaoE3WzJJk024rEz
NsMHY8wM1ooMSmXM0iMR1RcOoXHKyaxHdE/st0qnlFuM4D4aaQKxXxXx19jLGXUV4uRyrMcHMqAC
2OQcjpPyA+IO8h9RuucAN9L0TSPaUidM19DpIYA8DZnu4NCWn3rEkCP0qKb+3SjtQ5WJ9fnVMhIW
qH/GoIsbN2ZvBCjBV8IVGBgnzg3WyQaMpogugM5cNWg7AlNtj98fqFD6okhB8gmupUlnlkbnQVq1
eOH4J07skCSknsJVuCx3yFG/Y8QDARO8zDCV8P8AajPibZftSaCucmWUj2QlbmkhFXfirZ5aQXHW
I7PfIrjAaIgm3BWnnrQNL+9i35C5oVYr6eOVt6IjZs8es19G5ejnaBS/31vNf7Ol+BiA9Vv5gwvW
4HRs960OwnxK33ycxMocpEPZe1x1SHR8fd5vSITFAospE8JwavvwqQh743WZeJr281EQU7pE1xfI
N6IZ0io8oJUnyrcKTbBoy0sV3NvJjJmxJxE7MmsAZQtgb5PAzjUkE7psq2Fr4758fuolFuSAKjJr
mrt42oiLec8znjMgb8+43mliwmF3k+stKeog38Bp7/Ub1QouRX7zr13MhMUfY4qcLJrcSonMLHBX
mF+AevGuHbgV/8lH5Rd8RQcgRdLG/I2kew7Q075IQMU7BqRuIxdBTsK+Qgb0jgyJCZdNmt9C/QwW
YiAMogrUN3HPBL6L+g7Bvikw0n1dSKyCk3yGqKFe08VQLeis5HPhZNcHL/vLRPzZB6SR+Muqg98j
YZ37Tyj9vnTqu+QCctYnY89xNhhX/6g6ND3zR9IwsZCkNJ0R+iKsv8KamBUCrZILDw4umat016ly
AHOz1f5Z7YmeQNcu//jJcRB+q+/hozvytiLVxyZzUbbRlaTr0Gqe38BlRAHnEz7IB5CyU5hYO5AB
CTPrcBER7gXKig1WMI5ywe/GcEdymZ1yQXfS6QtUsjboCXG0fxoI50dx+l2FQdIi7Nw0LOK9t6iA
8mqWYb50071C4wHRwHSm8Yo8etrQhKkCu/ou2KA7Zjlj0cOTSFQ087AsyB+SaLfF1pSQM8Hr84kp
tYrMd3doyG9GtXyfTIQdHXnzMHCl/2MreaeUZK31JnNlSGFacmXUD0vilfaQMll/kIh6ISdVji4y
QVVB/rV89rkIw4YAk4dqd7pSsAnm8a51Da+XzrgFuQCYIHLhkY4SnoA8Jy8ROR0oGGcUoAyKnDYN
32BtA+fhqECYzHWfbI33H1GlsnGYtFcSDfXfdg/2p3p5fEFiJjO/HGF0thTpJGCeHC6oNjR13WDU
f2u0EgIqGsxXZBngTURNULxXASgIapIY2QmMc5b9AI9hJSv5kbtR2z12Hoy68MMXnd4YQQhJotMa
8m1PJE3J/Q+K0j4aa1xvpbBMlD/KURL5T1M8Kf+BHuu+ClU8ZzglIUZWB86cPN6fa02ExOcYE3A9
iZd59I9o82/0GFOqqC1oqI8RzLrdkTMgstO2bKWNBZ1q2FK1RJIk0KDVkI0zNOsicWKCLsIbkQBv
5ECQdl6p0wu18jG67cRN6EU0/hAxTV8CUwtdJibbHKV5BC5DZvPjG9ouOrIbKJIHRpafWzdUr+K9
CoM58cLxOeabQuwSm8VaU7f8ZAra58lb4pd6I9lHH2OISNHip9a+3sxInSeRQeSn64juebORIF3C
cZzCPyUfo+ZF9ZRWLSHkpPg0QD7yXDQ3upJjaSnvJmOv6EwVCZL6aUJUY9Wv3vIxuHFNrc8y0/cS
u0/0RnJzItWU3Rj+qJIs6Vobp6qAKeCQ9vtV2f0TeIVULb+MXlSzbF/wPkS2jF+/SCqBuGzvRXvr
0G+T/sOuEo4OWKgPOQrXYSbuvs8u75HvhWRBj8haz6qURscuGSHdny596CDaLLqT8k/VrhA+ytVI
ljC9YXpBC/ipU8rMQIBFfLPtTgd4+4gke+drsJsMbsMQ+vnnCwMu0gIFi1Zan4zDUrZDGmoksZ0r
w9Pns/iIC3xU3W8ZoiwYU/ui+LdgVJs+NfDwdiOoJyG9ZC3euVUp76SvxRY8WNwPWNbhc9g5gNhG
GWLXIsOQrSZLLBF2G2gKWylCfbvQd1lw4RBqSUNAq/EmUJwiO6S1npzsUtnB6CHicoZv3Qs92n8T
wTyffkF+7fEd394icT0W/pF4zZ43iM8q2n4MUFyXR4AeqhIjnJX/krPKeIJQ1E2dStrmBLAMs2xD
hq3uoH36MPLythHQjKFuqWVIABAL/cJGMyPi8OVvfxJ2p4Z+xBVFYfmw1z+okJPUk4ulFqcrPzkn
/971D2gI7BY5jltWDdFSkJzXQz5vvqMjiTO4g5okjoPacaK4mLx0gmK9iegqwSaebOlS/5K1Ily+
v5QuBJPNW0SKvIVup4XBI/dbRJOAFRI+7cuC9kPTe2YaR6b5DL0CM1fKT0nZnAm+0eETU//0SEQO
CrljdvCB3+myKJ+6/lB4L8lYRBxYzMHrJekiHnMXxp7YDNVRyHyFFmMaxq1H5caKOlxQPdSo9Xc9
TXe9TFuATi8EUB7ip86s+Bh2k/xFOLFMyAnigWm+mNDBzdF60KajzHT6YnQb7XaMEM2cf4gckKxQ
aN+Ri7YQmX7NhMDGGb0zgGbp4V9OFOVSDOkW4Y/l+LHdKyvygcdIhy6ZuptpNTLn2P4VmjJg0uq7
jJebhDbtR/qRM4fm0/KGknDITUnm5Be373oxmt68SPiLO+QjLMe5AVIJjNuRMZkoz6hANtACLCsD
bWPrmIu6/J+LixGpfg9S4Ez4BlpYzhINOXEO6QvVAP46lKP+5KI6QuYI6QheTsU9XF77RSbsINjr
VKiYevVXJQeSXsU3s/TPKAJkF8wbM/7Q5EylKlJ10tZkZPGeWj0KnDEset/0WOnAwz4FaTbKInDH
YZHxBunOQKxVv9Eml4ramcCq7dLM+Etj4dszfoMd74WowHXs2+H6DnZV6Q6hl0wOJRsFlSopXItG
uK56LY8i6450IHOWhiig2NxKblgRCNsj8yBcxSW37TxDvZf4g6nprqZJMz21wZBvGlkDE9zi0mzq
W121ChmskmPDT9i0q7Zevx1O9xtv/ucqtrSqmaQrnPwtiGFUL8oT4dHaPdyTNisgJ+3WtWyJpLYA
3b4pH+N3JzRi7m8BdD+aPYnWGC6ijxv4OG5nsfYjDlSj3Pypm5Bsil9OJ1iOAF0k1ciqWuxtFlkF
qUS8p5vUoUlq3gfARj+GvvXoc9sYGJd2Oiw9BjBaEIxtBxpBpyUVKt9F8oEEJz2IFbZh+91mnWAN
yrrtf0TdMJuBq9ypa+BDMyWlSoMHuH+3gCxCu+pktw0za/K5qnfsmn59/373RIlM+ouUOuoyKgiG
0GbCVkXZyiLj4SdICVs4KJqtgHsN+oHWyjFNz3feRElpG8LY8qOKoZmmCWGmtPuHjwZpMsIQKRVp
W6EFqrlG8JKoV0ZkV7RCZRVJbhStPyf/klNOTJz+vDg10MKES1C0WM9IO0wZ3EYNpP8nkz6SeNPu
Wlv0n6JIcZry1CE+mxEK0l8oxlalWXzL3DF9Q8MJh7sNYHaw27+2gJiXlFmyfIfu994ZJgBYcVYC
OuTMfAdhg5sMt7HAS4NjmPNH83fBWBp9FvHRzAgEx1grhI7wvqlAnyeIkTIx9RvCyGefOJNkO9EX
1VqC9h03CbZUXJ276ZpMg2ODQAP9EFqqwNbdF3kTaLmIXIcJiaIx7Sb9EwiQn1yHcPtmQ5BO2CND
ZR18t8XbTYl0WdNm0U+o9bqQffC554rXZvcipq7lrIKlwTVpv5RnGoR5oWL5/gvrZUCrMuzdYvq2
83W8x0DbnCXc/CyAJ0Y+VIG6Q+yH4jHNgSAx+i5D8pUCL9zGIOXLFjbQQAXjZPgDvaF0dFM+XKUt
XDROzerjTfYcui02XM7DiO92LwmOb0/P0oefBmtbLvzUzX7CvFjRvUl4yVdbtOl92l6m9YZruoLi
INLLLHISaQiomQVeBthcnCMUH1N6GGbKaKyFXyQEsTkarBWYW6hrGSC8zMwYE64b9qtLsi5BuId4
Lyq7KnCnhVPQWVXvxV32tgcC6yp6GqhDxQbUozAGieH6gODXpqum7GYaE2aHw5NPS/5cy/PAy9RO
dzVRThrc1hrwAQFODqI6Hzi3IGhDtrZFc9e1FV8LD4zyXtVRPKtQLEqP/ikWq9BYBJZYm3xsBGyE
KPSYA/eaF5rVvqB6DnWssiDrJLCDjxX+UpwUH9MpQRnUGDJbR0ckayhr/K3O0DNnfchs/HBLSp2f
XywQqbFr7emLiTW5azWsvEC+5tNoPWlD05io3XSFXIPw/FEOSflIkfcukKpoFh44dQZkS1ZF75XM
cAImh2BhyIRc7DQkBvlBwKV0Y/E89j+1mb4U8VJNPb5e2UIT6FtIDvxgHF2Yypipk2sOsj0R7YIx
PD+QsqigKSQrH+CT1HqC2EjBSOIrhUxjvcigKXM9fcLcdyvD1p8An7GC5IZbjbhhff3u6ASwsCqL
kq0q2yrc9Tw3PWOLhXzyEqyQX0RI7+XVV30M/bV/JRyEACbjXqvRqcgQZX/wmb6ig8I40xOqj/f2
N6psUgq7LWrfmUhKZWmnLpf+m9/3ASMtMnnx1q1yR1qLbNDVHekbGS3zxkEE1ZMeBTCBzoO+B+Qs
dB5MZCsD5aUpg7W6BRFoQ/tb/k5Qb4stnUbl8p17MvqQqZI7PiGg5eSvwmcnuOJB/dKCAaYW42Po
WidcTZO9ItIDudSJv3kSPx9ewMxiBo56ZJmh3dX16AzxTUHDC8DGWNG0uQcXMCxkD0HP40sQVbSr
qIWdHpWusUtVgPYbrB548QsBdf4WxDZGCB/y6YnGgeIq4S0aXURgiXbmGNZbpgkU1eIzTfdhYwdf
czq1C9kttIUIDcKXs3pK7fxbADJsW6LJdP2FZmJCV84ET/lj0FuLSynRz5P836D+GHxQlbFFY4ZT
LrxoWeaWrKHwf4qwz/oCDRHJbhqhyIsqmVrxXbBicvCFfzHSGiNfiEQBYldFtHvrt4qxmHxQjw17
DUu0bKXA+xMf+H6yygJ8pbmNr2+WiK+wNcthV/1o6JvdgESAfvc2tpPkpWj3ngd12Bu/Eyc46VQX
Tv9Qb0iEccHzklPwN6FXc8axX/0Gex66yT2xeDwb98u+/CXZoNtSrYBOo+I5VgqehoX43sflEfmP
oPICxNeYpT5fcgJFY5C+9UU3hCxsWi01DwGBhRG3WULHfMt5Twe9945+pZu+24Lu0G9LQdVKxx3o
KPU6eJMXzzC+zjGrjVcJxzNBTpj5tugffDemdQDK1g1xpxDA5pKW1Wise3/YcSN1/pmaeb4MX58l
UyFrUnQKJH6+mxZdGmIYpm8zb4KZeIupeiKDi2qQ2bNuF9qtOhNMmTg5mbOll6G7IScrIBwp3xbD
WvlYHRATSQqqGRAnd0Htph4+/EofHHdOeE3ilbHvZLixWdfPq1WDNHjMsb+eKcqeaj9KeFAIMMoc
v3SJZBHdMrwUg0erOCODYPHIiSR3pz8wmG+TjGphzwDM/SwusS9WMnFuc+UxIfp9FtkE5+asWHb4
27OxkDoPm82zukQ0p+6rzv6AE1IFuhjhy9LjLSHnoYwc4bebSz+i2Tl4P98mKTPd3QDQYvJoti0K
mie2a3GH9LFZsC0u2mQlXN6o0vfTZ7H2NyhOmVF3H+hVdLY3zR7+qhWsTQ0Nc0Rh/01c0QTzgLFm
OsVYcyIfe9K67K4Ih27iD/0g1GiVic0+DlkvOMXfd0L8Dr+XmlvhgZ/oa9McuzXwpo+ZQTSHImRp
noo4Nmji8b72iDp43U0UAAgrZG4HLC1mR9uWEyEcIt/S+ct2dbHt+amC/SgjFOfTC76mZOb+I6C1
hdz7Kae4EQ3uGExuQewC9bzU1we5RQi9jTpkfmPKBjBOhVkZe4FZHiGbM8MNlRNIQPfrW6HTggtS
ZQNB5XEEYo+klrXbFXBQVFH5LrbsbXaLJjsAETlFGxvYx+lKp6BpqzjEe34A7H4AlSNbjhyq7vq3
l9jkpb9lgj9scA2s8i95ERDrKj/VFz/P1OyIR1kAWoomR7MLsDziaNpIVwOPkP64YLzi+K+wxgma
1e6n5GsMW0MjLfPGR/R1Ii9RLmGxi+kQYHcmBwgx9PvK7fC1mb03AljxWALctTNCCnTFiZ8g+yh3
0QDkc3hB1KKMDGQikCmKpm37Js+RtDEec6A+/DUmVLR0RZ/QdDb+oPg/js6sN3FsjaK/yJLxgM0r
eAAbMwZI8mKFhDKe5/HX93JLV1fdXdVdSbDP+Ya916an0PYlHwyHznp44YxlA03Nmr8adAKAXc2/
YY5pCu7JLXKiW/ggq4HylYkC80p5J082Gg6g7pzLJmInlHoO5TdE9YBA0F/BElYX1r3lsS1AGCA1
h3PBmpx9Re2Tck7SXFtwxHK0zXPGTjNb1RPogMncLtPPBdM9Hhkc2JwDf1izmHiP6Tkl96LzZiJ1
i5ROMjvoaZKbvF8i9gud0SJvJ+M7VHvRgqedqpPPtHaBRAC/QqP8vmnq6R3pyJp4MLi46G9jvj4e
ZcwS0OtuY3RU5Fu6eK6AQK9QfqNtd3tokQU7DJolAp3msqwnGhqR1C6tr2xd3s6CP3Sjxi5xgXde
ohfzraB+EPbSvP8lkoUmRBLXJTKqof96x38NE3nQsRBIA+ZKTATL7HMe5vDcj/xRl5XY2cXyMfYs
Gshibts3NIh5v8Naqei+Ubqn4yvNziorMYXrLQ8tIoEzJ//AYcNqf4g8GlUskv/gHIOBZxXcyEAc
z1PCGXqVUg9pO1ZMTJvoaejvUJZQweLAGxs30B3wkxBiOyYA6hEmVmC5i+AD32puIYKBXZ7YabAv
u9NKsurFH5qWBdtTlpoYtCeDTCHw4We8FQBG2XZ+ROdqeQqMiJh4cV15rIFfMiv/UySY4wdEHJOV
HfobruDDakfnqc3KsrUTNCxr1+JR2lcb5YGZ5/0ala2kO+n4x68z6anRVhMynT0X4RVmOHrUBlkc
Egkvm30ohvSkbsMnP3Hwk+5qKPuRyorw2fQ+UoY1CJmkjSh8iSA9zi3V6G+02LXLf5wkY3FUm72+
MLo5qeAPGZDCCfsPyqDLoHcLBKd+4kUiOyK1pMom7lNqA4Z4CBMFB1WY/plU+1Xzq24GGfDQxmdQ
Vd8x2U8vidHICmo9LHfp/I63HLnVjxOgFqqfzL2QZFPhlSN64Y05MDvK16NyYSkq22W17YeHKF8Y
F+RIyrlQfekeMAHtb9nwIy9dnZNABKqAWgqVGajNtYQcnn5Xi7eqM60OZYGh3+BZ+kKd8YlM+b2d
zOpHYAyQwioBIVOKVNxfHaXMFF9RlBLHnH9hIkm5rRScC3zh29jL1CN9VLw8NU//g19Z8FFx0cqo
hhdg6D6VhK7YkqhU+tDNbc38+MAnSN+WvwoQc8e2B2phorph32PkAFqbWQPPCbogn3ori+iyoRIi
mWu88RHwb7bmQHSLwZDEUGaNfqEZDPmKHQbqyCx1IBWWGWPRqNGpntPGLu7VoTjfcdgqmiOVTr+L
DtNlaK28tdFkEXlOaFs5PllSMvMMa3veLgPEW1poSOYloiGI8I7Sa6Hw06v3Nbt9aoQR8jnA9Xbn
h/bqbcU3BYtotn8fqYqCbyq34AvlbEUAsDnucI6MHwRZvx/6eBo2wjfKJ/xvlIars48yqgeMC4rw
0twXVErdDr145Ex2xVbp3PlQeVO3QognyIgVJdJxdvknKnG9wYyVbh+NA0GDr0zzmmin9C5zCsZg
REpk2BekXVxyU9kTeQUsDZG0gRs6vP0LxzNxfPjpBEu/Rc1XrnJ9Wo16DVnxcroMpi58sRhjmGon
40731+yGb8wi/urMYfyhLjfZyuzVHRQ8PbW6M3DGDoYwgC1yLrbVa7bUuJXHpqF3V6mzGH76zol+
yp1wlm/JxpW2zbfKc6ldOoyhEHvXXfnL3DGZ5e/lLJEyeLUVNsCSNa3Mf4XXIjCmJw9ImzJoyZif
LYE5+Wa4snV3eEXb8AMC2f+KuXkWxvwGv9FW/Ciks/ANXRjBIU9z82/l6eA9lUuHvvwn+5n5AIDm
le24a1BZyR6WBX+fytcJuBw24RybHFoRnvrq+Eab0ttVeYWIitOV3kVl8KDCIuSKQPbTWEhbiblI
NKtJkHhdSF9PJyiz81NGilW7FU7R+l7ULVJNg39WP1R186ZU5ud17+jgUqTFWfiLZE8OUX//RcmT
8JIl/prEBgb0E7mo8npEDQ5xD+NOJBsCSwZ/AAEJgfYRNUdVJ1VsT+fc5FaPuoJeosB3hRyWUx4S
gm/Mbi0RUo3Boc+xLNvg+Wl8Gf+Bzugfb9GjsgW3aPY4ZAjCmUz0y1Ny6qjFRDqT2RaF3i6YfoV2
W7aHqP0glyeCNqVTVhApyaWNxyBfGTJxhdJDxZc660rZBkzyQWE2XrkifUvbWrLGsz5HlzSJFaZ2
eQd6lHHjosdkQoCN+6weiSFCCSdbZGtdUxY0IndjYPzzNyIyO1OsCEhYMeVbWrPkDfWdYJFo+lZN
hFIxk/P0HDNVahl0FaeQR0G+0BSn6+GXwnGqTczWaXkgzWHk1K52wjG4DEa4XEsYNFq+k3E84pLE
qyLFeLXpZOt/nwH3/Jj+yaTcSruVrqICxj3+yFWeUbd+kJgmMwda3PQFewsIafP6Tm6+2PeVLvMS
ylWRS77Uz6Xqoefehg3euHpzX7DIpv0X7nic3hQxI8vQ6O1M8Po73J1b+AfRcvM28as3L+0Ls3xw
HCu7i35xVwksI18YHUFnCx/cyCJVWkIj22IJFoh2/Yr/xhGuJga4lZv63uzAtAX4hw7OIXqSafPM
nnp2QXiMSpOPh5lucsflpk/PdHmGCluLT/aC0OopFcmpIU/wkLMR2fGsZeqDOmp5QwfscwWQsRNy
WKMep3w4JPgGikN+Cj/JLuQSH0lfV+Ob+ov9OJgJaQgUmbsq45Zfp3Xm02KiGVr9WkZvWtwyk+mo
bLJBUrYAxNTNthDMDtGBET651glNy3akXn37R8bSrIkacnFLk80girWBiTIELbSMbAjExuUzIMJU
rY7LbLdSTsFD66/LDkbfReQl59OHnI1w4I4GogaITDq6agV3npP08P7r/opjLrsT/gAmy6LVxoa/
q1xgyGym0WbpKwdFR7qT0Oex51i4EyHn1CDainPh3IO/R/dUBet2PqdSAgt9lmKXCB5HPvxExTHG
7Uo7NO/adFyHhCw9+jI00pwxY/xPHmlemG0vaP/D7FVkpDm11D+nmKNdVkK7xikA+oAuX35oXG41
TlDMU5+Y5qrxEz7T+5a8AoVtGfSifSq4Gtve6NzhT/AvBB9owu974XJsyCccqEu8IJxqpMQ0J/L+
OKd8gmzUbzG0RCnHK7dhN06IYXz8N+TsYXiepPlfk3+mfkeMnCKuodK1+rkZPqit3l9544pLwoGx
/vGSronm6wlV/2zwpoN8K/DQv+M78jfMLtUxGz76CdTP5xv2C5sW0FB+CPcDFjG1bndCr7Skf79m
GF6HVw8dT6cor1MPSTfuuf27A0lPTNcI8oEGT+oOmLjKbNv73Oi46xqm3BL2+UW576AJ+5qXk8Qd
L28ZH1OgoIT5XsI0UHUOlls376RssfkoQm03sl7JmruyV97PavzRM58n2h1Qt2YP6c00pvrqfgTi
2JJ9nVrl8t8ivebBUyPTU9GfQnOpVZoCWJaQTb5knti83lVUMlmOSvE61tsOWXDiTISjRaiiNQLd
52GgFH8r1fbWwEt0/NDsv2Syl6FGAHJl/NcYE65x5Cpo21Dd4kACS9JxpzMwBL9M4umFYVXARPSl
h78d2fXskzrwiYz0h2ZaV7BhIPKeOOfgR8rFBpvKhbGfiKN5eHaPS469aZNd+ZBSwDF4GxpzwIV1
T/faGWFhhp/na+XDOtwNqsPyQceF88Ut/kBnF9uIk7R9lHo9mcDoiSERSsgif0i8xudbpHYhfVBp
hRRJX6pop0BNVYon+Q3cB1GODzTYZtW3IKkOK0+36xlG/mkgAEiC32n2ZgWTehI95ZdNlVzv+5jv
nXNOCS4qEPh88RL1n2DF0MIcpatO7VQrJ0E7B73ZbX9lFeDvJroMsudTuFXWak5KPJRI0DmoqNEz
A94E5/xtL48mH2Eb7YPR1VWMjR59Ot7upQ8tZMNCmocL1zBVhGiLrEiCLfKib27b0KZjS10qXvyt
Hp4rZv3TcJ7TjU7M9mkpZrSOkT+5NwSKOEv94TrhDf7SfSf867igkPojCJK3NLXJixvl1yggOYqH
VbVF41kqu/oJcga+uleT/rNpvMip8Ej+tbqN3QM/Jl67q2DlFJXr+u0Vu5ZW4BjRCQXW4hXVFhWR
f8S0qSDL39e7urfZBo9XxsAKo5Hohv2TMXI6h26qa9JoVTuKDXlXuz1qn+o6U0awihPAR1TCNtFJ
usGMzu6dzozxcPE7oJ4kyhJKLh4QnUsvJwXcYjCqfS0x8qAQZef2xVAVsvQebOniimQIvYq+H27I
9xg5X4YDnTDVy7vfLkGY1d9izwtmtyJtSXoen/ibN1Qsdr9VPAHb0IJFB1t9lt5XCD/YvXFfzeW+
ynJhT1jyQn1gFUJrimwpueCOwT8jIiucZ0Qs6FDuwJLoVxYDgAlac+ICR6b4/Nc0Ru8gE5SYxwIz
5ZTMmWjYSNO0YZOixZl3WyxhdvT+i42I56na8DAjE0NVFoLnwupgINMoXXAQ0aYZ5pZ55aQnHKvZ
JUNnQvUoEafBF4+kQkRa6LC04oJasM+yBJUm60BssX97Q00g1HOzeixra/XLDrCAT1MFLtZO/gZs
SoklnX69SNfie1fL1ir/0lGugoBiG8GP8rWseeTGS3vXl+tnVBsYH2jgPhjeZRs32SzAiqOLJof1
TaYgAtoPYT+iB3yojOp6SAGWpD90s4biihwE4JkGLNEctB2ddam6fMV0U5CrGpNfREpNobfUXP74
5aUTT2HKZn1dvwY4yBBMEeFaswWONWhn1jSYC6tXDupAxWyHKk22Uf/DTAE0s31iOfC1Q7WT/rFo
JV2Mr/Ow+FBTKwiAtiGeHlk6bOKfliOZocNTcnLakAppwDaBbij9y9H6rUpe12JOjk7p4hYbYD4J
ZCfxhIIJ1jaTkJChz5FbRDr7yy+xASwK4AKBPMrSAjTktmRfagcaQqQjjwX8RR6tFQV9fAIpp340
VhltIZFio+NZyuMNIziGdQTGLC/0s2JxZQp5lJA+GMKpmWxecjK9cnOwgER4ZBvhcFhckeYSwDH9
+cNR6YwVOTfFa9UcO44ONtr5sAaE/laQgBXUfXRHBSsef7NUHTAxybWaNwlWozDY3fCJs5x2kJn7
icH/64mjnLFPahSAv23+gKyC+JUrPx9wiP610o84L33X6ALr8rGgGwNz/nrHRnyVCFb2JvyHMA9V
/LjEy6owaKXbEN3fKqaVQ0n9Ontz+vMUbMFQvNDiqj0/fktlZrOcHYRIWRw1uY+oYyACyMsryNlx
H+hbJFWFt1gyL9TrE5bGwmMQWM9BUwwbeWYbHcyHR9alhkD4a4lY1mUxaZG3O8/q1qJLDc1SBueE
dtfdjfQUPhhzpq52Cns0VURMrbNz4ZVW+jsBnd8nE8N3YE3/T4ruob4VrR/Brg1a0w8Wydl9eYy5
EkxtHsPWmAo8ud3xfGzjI4hNj4Eb16hO30IMMSMsrsT4DuEZqyQMcxotWEJrP3iu3h43REt5mq0V
1eGYQAva85MEHtQYoCtUm7maV7toG5FkwWfoeig8nClgXvRnDh1EfMxHRw3MzYgfTH3r1gJCnyD/
ozrPyp8U6mH6LSxsRtLx0i6p1/iyYIsx1yHFMFu7SL9vvrcyQjS1R0pOAdfTRr8J1BF4SVR9L984
sZpD0l0oPylW6RAETz8ykRAYn5HXpmC9WwugvHHrtXNuYClt6TeglhIOi77Yg0YzGpBcJEdED/Sp
N1uafcIZc0doPPVaFWfG0+8bxwYyVIYSKPQzb/lcePEnc0a98hoGOwyzf9urzxKbMBCOI5qH7IWk
ZiJY0Zr4BoC9kx2oISTvDEpmmVkaSzwcWV0I7PkMhq5iusS6htMk/RR2ZeMyvylkjmqTOXbwp0Lq
/Zp7D0Jt6Tf1G+O0nLkKExtlGwfUjevsZ9w30mc2bMV9obsM0ilgDDqToiTgy6fnZO1ed45anhhg
ASjjOlzsC67/kkcs3NQI3APhA1YdRpkoPmivkYnm72JlJgRMcFbveIj1TyCvzeE26k5+XCBXYlAP
6LwAicLctkaHtYxRLLsVt06XmGnzIYRXqEm+9e6P/FKKj2xiEtrbeK0op9jk3OaAc04Nxmm05iFr
qeQ4y99oi4YNadG1son/CmIoZgTbhvmLUFnxDPCQHLgWC4+KRckNiDU07BmOx5hjheoNedm/amHz
Z8KEOkgPhv/laYZN159FzYYhuVAzQTdEeMROHDmbzAjgnLw99kk9qguAAQs3cdKvTnMVZa+PV6aT
C/XEoycNl574uA5RdodMUXaZTvM/uWcrN5HZZEa3La5C4Su2kCO3boe0bvaPopuEKm2P/UF05zj3
4aOCq9d/1fVVHO4yWNZ+W+dQwa7SpfhcOrPMoOJHvFVkjyFF9Rk21Lp2P32hnI3MrmR97DLSVW32
OYO8CX8QYCcrL4P8AUuuxLwL+8BKbDhM5JOK6ZreEk7XifTdXt4V9CDVi2UFPiyJ0beRbfwDYbsq
9vLlHpkCBYNCft9TLvcjDQ0H1siwBgTE+ua3dL2rXcAjA6Zi2JACXaydYjnLBEFKQFTmSLHov8Ph
yL/XeWx20MjXVrmvKFuhHS7QmnB38/OHpxB8xvKa+FSKEBZzRKRgGZfXzRdUd2XOjeOC5OorFY/H
/p399I+cj5f/Dikr33Rp8AQG4wSQc57MEm7oIjaOc95ohgAEd9CQC+igZhUvJS91rNx+FN12lh5w
GamRwQoCK9HkpfKNuzZGo7/WvZYlAlsxhBpUqDwqMV4b5JTSFgL4IGPpA1QwbNon3x6tqCLOsmIZ
7Q0EVtVAgM45OM/MFmRSGUlhAeXwD0jmwd6KQGjCI5FuFYPSbxFQiG4yv4AdMM9FVhtx9oTQ+qEO
QXkF28DirdDuYCJHkxdI2qvnEtORcATv5QzCq+M1ALg+bRj9ordVmcgvNyp6U3e5/KB2GD7fgaNn
CO7Z+kjFo4zPib+topt0DhQrya25FPhDss6ihht8MZ6l+orRZWCVxEbwtpol7BgGCFncMvYlIItw
22SfMeIMAH4ut1QmqP1rjXjxs7wbyAdRLiO+sNxND/A3NMbcFEyL/GNBXeh7BshQOf2OJrAbODti
UHskyxMNoZRE2Frv8JYKD0DFOe9pUZLv+SsExjRg1YMpF8rfwWQGFQRwRp59+hsKB7Fwhz9KOoyB
ONRVp6jdwX3pvdc0biJd+vc1wvA81dA8rhhWxsR9swCFrCW4vWBH16Y/dQ+B0xFHQVIgjH/GybBu
lH2FiseK2HmBdtF4zWpbpp+MWMA320Fi/lH96bxW/McDGEEIHxh5NATSrQxkJxQVcDL6N0xtMkUF
wQHaKcsvzHPEoPzLQIkW0j2MUAV9iJQE8N2YyAbsjtHGGPzVd88LyYKlhhnEEcCXtRnY+i4c4vq+
NHtAUijJ3CC7eDf9E+U909/bQbarNa7v9G0mqwNC3eEfQLQfIteH8g4wJojx3y+8WmXsZpLBNOPE
72Se9oE3CbNeYQaKIt1Zpsy3or2ysHv5HOesG02VmjGeGFi/jVj6QKXc4Tt8s1LWKBZ+YCN2u/aC
hXkcv7AhD4xe28Owssri0jUuuoFUuSLwK7jZgPkQrIA2KQUKqCHBZYMcXBsJxBF5C48K6hmM7nLb
/VMJnPkUoxuMy3HltVymndEodgudiQWM4mnMjZcasQMGca06tpIg+OPsvwWjQwSgxBGDBEhlaqmf
BwIJ+eITT+B3/jUiwX8fnds1h0qjtSJkoCPQOqeHxwUFcmPWIyLHHUHw1PoeZcUg/i4oekOHKYJ4
Xa6h/Jwj7E4M/ygmwCppmyWETYRSAWp/fa+DFx3RxMrMIKENLNgXGXLACnnzI3uoBWt35xtxgf3T
R+kMjHnw4dT+aUQgCCbbKqAWVqlw5tyZK+vjmhdjXIK3QTnIUJcsC67kxUYn8CjY1nwxblhC8t/y
x60K+4JdGveDqSELTWn2nAbNBNLcDOs5/jw3QhffcAnoxKw5Wb4rcCmyZlbyayYYEUhQO3BAGb0l
E7w1iUOyTmDrT0eD5Yt3RlIEpL0yYBc1c4jfBg5G+hEsfxftLVvYA41MWu1EorqXzNh5paV18GZ3
FpEtAZSbez3cNc0rqh6kljGgHIg/WIvf/sxrPiteaz7L79IT0+aIsrB5LBs0r68mOacBHjFcOumP
3KAerFh7HEOna6keGVAjnL3n7REv7zpgxLf84pMbdAteS35jW5PzQeybqw9OqzrVS4s+j03yvfgo
O54+2fFbDspZ8A0GuMdaCiOKtTbRlMcB4qb1ZhxBVUDIOLtoLpQcEb04wsz4nkU3VIj90hKjX6ye
ASv3mbi8Q9AY4QKJDk15VZtD3Sprf/qsVucqYdu0AbSUohJbrbvwS2BcosLXn4PzUkgOzoKGPPi3
jE/ds/QaNmU34lbw3Y2IDFGu6agrwUO33NoM0tBrjKhSqPVJXnsntzR1RR2iHjuyGLE28jfW78Y7
+85YdaM+SdACHQENVIjqHRVaROmWMJV0QJj6luB6smhfiKW2If1yfScwLKOJxKgeYZlaD6RecQrF
iEbb7iYuPioNwUrjFBUh5yc5/46fbPfZ2OO/1N6nitj0lmSuNTESqIIXB718IT9WVyiJfmGiMECP
dgnLQDpvwJ/lZ6f8puyFVDzfvzT54YX5SNlc3tMpOITn6tmVdOBOHwmEZxlt6GaFiRe2evIuBMo1
H20Sz/PYDFR0Pq+hsuVHYhGQoCO1p3lsnQb1ExDtFEYXMGFfNqQPATczbIS5TOh5eBL8ZbYmHDWo
OIITM5yon5yDvHHrYjpkPv3UOv2nxtaKSktiZA8Ci6lTZ+f+Xo43Tc0Q69QrfBiW0h5V1UMHGA17
Mpg9nRaJ8ZZy0vPvMNxjwv6XZUaEOoCqlP4jFHY8jLuM3ocXzreiCMEacBjVd0XA6tGBPElOsxQu
FnwMjiLm2GlyWDYWyTgy+qSo9DA1FsPjXXskjb4Z4aDew8KijEZRbf3ErImp+sUoq3ChWnXBbAYj
0TyUaeaoGepe6CmVJVYUXLEViw2TQezwibCt1SOExCsLCgoB5CUsE8n21U6S5mDbiY+MozTnSmCs
lhzQZKOyGrCA2HSrJA4KHxSVxUsAV4MxnJQWbI2rz5JMJvbFsM7eIPv8Fq23KZxb8nk94AhvWm9m
8zWDON0K0P0QD089D6BCByQEmF7/TlW3QWvW/YbzwBxZNx0eq0LGYB2pcwrfv52QoASDNIPEMv6J
2wmLjxfh6YoNRKfp+jCR+bOr8CWYIPGw1mng5HTBbSSClzAcPhO6eaWHS1kd5MSpgvOA9wnCMDe+
4DTscBSLRUlWMHFmmQNPHSfnjgMRIW4/HdoY483ysx9dIXcDdR/5B2aAhANi7qs/um9WBxgjfB7L
M5KPFH/+aGtgIFi09bpD05ejW2++i97ri22NuwmPKhP2DWe5NAuiy72CEjNdwibc0qGMmCYg1Kyo
cW0NbCNAg8XNp2UvRrtdmKBB3ueg2MEKSB8Zg2/cF3SQd2IHFGxvXDr0cBO8rhX2jZgp+EPDnK1Q
JqfVg5YjRiN4zhH3jM9A2bUspEn0LnARwWS6gDkV/c++vrwHkiUOaX1ZLf4Chm+pz9vfnKZ22xdE
5dr51guE/YAglcJpcetWgrEiHRlxY846BJtlhqSkbtaRR4dVKQ9q+SUVAlbCXMYfcpLaE0khA9Nm
emJOenG8Z6MTNtcmPmVky6AHyspL5yVERchPbckFrT0CPHnYKr+kFU49MC00jQxYZwZtfQDmVi1c
FmUtVZu7fL5DJ5ijxHYqfc2wxwDLIIz93xJhAqOj3KofMg2fv4VOmSQHX/2RnuOjVm22/ki3cnkL
XsjfvCe6IOoGLC1CqPGplRvUXLlyXPi/SnQGEN+mOzWEBWQzlPcpiEgy6wlgY0d17pPjhONkipDO
LhE6k4NyoyRlik+KKL7LcwwYioCqbBUZIFYU6fLmi2zAE+gvNO+LHBvXjtlIQa1R20sZVEu3qQXc
cBLIJpgvOitwmpVZNXNa4Z4AVRRbjScH9bqSdPuNmWBo/pSBcneYf+ciOdWLDo/Iv/qvFn7kn2G1
H8l00rV/eutWG0aED2F3JnxxsEZIdDoz4TI7rESDUDpWwOKHr23EhROjhR++R2ZCi5Klt/hvahgG
fa5yr5R3Agyj3gqBJQ1evPSAX/G5TdhGSIMMdkSOnCUH33ahEnS48Z1WNAVqFTbAyfZdnbPSWyEi
iLxC37E+yAA8VdiqaG5RAq72MMNWq20A6+gmMoCnf2ntQbAmHfO7E0w3xtCgQXpjWB1VWNXqr7gJ
RXq5OyUZm/ZkiwN9qVgZ8RDUx3MNxOpG7R+thDmDdTZu0X0IiF3ncry1CwJSDwMeL+BlKhGNRs2n
yMYEIu9Ors5p9k+oPn2V+TgQ73jBO9Huhdl3agYpm+/aG6qPN9APUU2xS2x9SDtzI5xrrj+aWA7H
n2IvZW5VExHOmZOf1MBgfiohy/ZPTWDUi58uu7Ua+w8XdcJQnDnsdZZojAD6iS8Et6jRGDOMpndm
CqEI6IAEJjjy4zGTL+gRuSN4b4M0dsIFw4qB9+iHAJABlhwBlf2G+WBgCPxsx03KLL4Dcb3BUD7h
A7jMLUW4m218kzXE+xKe9nrpzWYTKot1/CDTXWUVD7M2JP/aUk8q+WIDBhVdJX4NDWphogjB76x6
U3YTaCvmSWV3JhJHGBzB+IcIkTXG4KuGnzsRRk+Ac0tvFm+gC6KwtlD0SqGJl5PrS8QsxfQ++qwb
GCnMLfgHK6qqzJ6lGJ+T9ArCR1vYfNNLb0b0wCpSfhlpWgKZvRjJs02ZG/XSwSFKwiM27xkXhVnz
lXlb9uNvCKCHLrmUMqFcacWF5WS2cpj+pO8lG1hv+JQcBLmmtkPfpYnWgDCaQDVKvwNLWX4IQBFZ
GBMdjgvZw/MQtofxEUvmuSVGFMDJpiF++AMEuuZjDGc4bvg3QTTOUASg8KihAfBJo9uL9AeCJxzk
cC5ADaTFX7y6gh/i+eNkmsrdLEwK3Roj0rDhLsQqvyB9Geppvo3A3ymYK1hX+4r3fq2KPWEDqALC
ktLGmP5EEb0OgF7thJShlM3KCVfbjKg4thb2crioJxC//zLqT16g64SkRr+LmsUQ6i1b7IfklyQa
4xWtKEtqPhWiqTRI0sjPys/WqZ+FgnkWDBT2QjgbAICUo6h9B4CUCS1VvjPssAiYdEooZHdgxE78
WOTHCLUY7p2n5LuGgBuwuJEhfwwocagjU/9A5q9+Y7CW1MflRRQv0egVNufzoWt3uAKZw0nzrhIS
YRLgC6e0l02tOSILk39y5dnNEjK3owA4MxrKI9ipVi6fiS3uLBJJoBewKFE6q5ZNAVGFZktXqgJG
+nfU/CfW5Qy4NObc68miff7J+73I+JMcodKgmbu0lCUexBrxoANQOEvfkpfjvPRKBnk7edc+mO1Q
T4sF0+3ZrsV+JEXv0vIzd7sfxk7MqoBjXvElnmTcX5/ReRl/MHfvwPOimvNwr9TqhTwBJ1QdHgwO
Wp62KAe8tmHMpr0Gk3s8/qXEmAYkJwaNHaaIg8S8kZuTCIzbaK6ug1qvu88uwJF953Fk9RIKBibm
ekKPw5YicbD7bCU2y/6JSR3x6Wj8K8gD5gorLpNeqAoStbE52qvJlk9sfmi/NqhYpivvxCq4Ee9A
p1A7IBAalp3pY8LExiR0gS9lHbdbaod+60OCJtLSCjmBcchAmd+jqGJj1v90ML2QlBJjwuGH6hus
hD0oL8V/+C/ubF+2h/clnABVc18y1hpgPoiofve02+m4oQ6a3k47/aoIUthSdzM13H8fe2z3sMnO
Bb8diS4ScYAzJHx9I/7axoXDlleYHGDXTTTvmQXIoDIWw03fgy3g8SF5WOISeSCh1pu1epr9giOn
RBS7/qUwPNayn8TWrERrBYENL/5maCyG1lrgxJwiLzSKCJGTG9RnBCdEjlAGgb+g2mI5AVH2s4+2
+upAnQl1LE6uimzLuy0q0Wt3XzgDf4MGDbX7tt5ywSn6xuXGwQnREv284ekpCKbW3ea1egVgYWJ0
2Rd4t7GN7Z6NaYqbaF2NJ1/mr+ffm39VP2l91qjPhnZPqpHIONOTkytt4ZwwopPgzEbyGxw8aYrb
kFvWYStXVpjCjXI7nllfsNg2pUt4BC6THqfuUc8ZmlD373gXCcfGC0IG3bT+B96aCRuRHA6hegYa
OsyeaDs6M2EPbUuXxZH0PgLY3jt9hcw2LrZVaMdHRhn4GnDGgkEBLenqpvggAhLuKqMB0IrioYdx
QJvP7Y1K5AlWaA1h96LZmmMjncZMatCRJTZF/IOgekUyxdrgpxhaWETsfPhWpq8026qnZWmDKSAe
U1rbg0cBaco3umG+LzJjeR+OossKUe6P/2os6IE5Msth10o5YMCNjByWufOkACF8sEGDLTK7kSw0
imvWuMMXCS1KdmI+WmXYmFi6dAcSquh84vmJRDi2jJjD2gUHQY7Eieb8b+phSxJQjbilc6kM0d0/
+cXVvbcUfiZM8kN3YgOD/QTln6tVluYM6YGzmceL/QOBxPyQqTsrnJ5A2Q+Mi2cQkrZg04UU7BSf
WJMQWgo49wdpBNq3BaqxjEWSHWBBMtloSdFRzq0h+Bfz5S0PqBL0Axd3TawOPi6mHGYT/0ngi14c
8aig8TUW26i8QZBDkbtwy6W5Uq+9bxP/g6KZExRCe0R9v2b2z2XFT3xRnTikI7Q6c4ThxGEhbvOf
fg6kYYTB+mObYtIWT/o/Pdlq0yGUnUb5I50xAX+BOJa4ETjPNveEZi3c5Z0eeGkr3+3hiYlLL6zp
8YaYs+72/T8iZrKd8Numjh9sRJIXGNgNhoDzONwSNZDrPLv+642joNukqSElZrJT5n4esYrxPsGv
mCn5wnvelVioWgKPqu9Avy7uqj8cFJ4g3IoVo4gXZaCMiIdBP3BIC3z9uvXG4YNxEuxyXzowd6rx
qL1/S1SAX3Al/MyWMZXj/iHYmDEEIqQJZxW29e8MEb0/Z0TjUUUg4GenGh9h3Pxotd3w43L9hvQg
sC0MqFbclwkRtl5Gt5M72pewyyveAwCs6Z6FQmrkS4f9w+cC3D3unvGCCpKTYKxPE5/79v03v/N7
hph8/zGOnM9S2PvNBXkCWZLIWZUlFloz8nd+b1QnXSdV1VY7cv5onj7kpVPeVuM+LvcLEOCPMjLi
m/jLHgdhYtHd25Y8u8KSQsp3O4e/E3liCELk6x0dcd/45+Rz+Fr9kfveJRahFBT9RAK3N1Q3jwL5
Xm6OFbTgXcj5QoKOzfQtM8vKSOlWUTqjdRE9XQ7XFPR8qyyKmVz2OKRjpCvTgqHsNRuNgYKD/FAJ
YbfPqPVdmJnAUQLjzO37zeqQouGArBZ/SQG4WIQzTvZUD0S7sBU0Yffd/B5cx0OtbDzQ6lOUr+i7
y1sHa3aGs0XFltmaSNnfdf87jDXfQeOCTFBjsLIkueamMDgiPYLqiHvcKZQdBsNhp/kfmBDz8ZPo
Olynq/40BruWCLdAtkjJSyMvKK269z4EbV6JwHVZg/ivG6KJTIKbO9n8j6QzW25UTZfoExHBPNxK
CDTPsizdEJYlM4PEDE+/F7UvOk7H6aqyLcM/5Je58sOJaFf+UHxsIIG1jOa66G6Uy8BHrIRDDtq5
HP3gcf/FGQl2UqdN8/mQOeCE8HB5zRNwiwkEPD+K/W9QcaS5mnRqMNXw+bU7FTMFCQdBjYymkH7d
BLXL/hCU828znQFm1V35YHlOUh/o/pPHSho0GPWOoxpQHFrNA4a4Wezo69D1mXTEluIdi3LVhPip
pvG9qNO9RNOOQZr3swxRg5/olYoFbMS/66/8CEUx7G2/m306sHD/ypyIPipXpTjh9PMobr/xKARf
zSxPnbp2LXL6Fd1Z1dP3affGxdq+d58aE7S1sKBW/SAPoVKwKrW/4m8RLmiYzOJ584WcDK21Oprm
IlPOmCaN+ISiakrTjti0jU96a1GneZGaC8mjcBydjL45QnbZlFmRiAxuouJNIhTOmUgOJdzUNYKw
sKrj1RCfO4BErExzJlQNWYJP09rSSGL7VLcOMyFGHDhuKb/cuU6r659Rr8OePIOM6wYTV8CIQ3tS
8BPGZAUmGh1kw05R2T2BxRBB+PG770r4DuhoBzMNXQ0XyH7Cdhx+yepeDOntnhfItdVWwn5EJENf
d9SFZ0AJcu+PPzUGVWAS5EtrqvKzmACtOVYGqBraMYy2xOhJxo69mMbW7L99rI0CpxhE7chfayp0
UQZl/p8a7ZmZFCK527NILVYunIzPuSGkOfPFbzO/eJ37voLAbB5v/T5iFB9lypchFomKb/Y45VaA
HbBM8pvFASBK35a6iN8/Lf9TAWvIOjfqT4F+Rk4MwRge+yLkGopZfEchQFatyIgbBfx0fMPQkjb8
nTdECnk2EF/4+Mx+1hbo/rLYat8KApKww+z2eT8LkPrxXCKWa15olCznwi+XS2AXCnzw8F/MGtsA
DV35llZv5IWGmp+Tpj2k7qpjv+j//CMgccmlGg31Inzv3wFR3k/OiHBCw4P8ftIYbrJfl8v4h/Za
IPYqgnaLmU7/9VvuE9rsbXZ2Wvx60SIouAARCudDSUr7TQS3gx8JpSr/EnnqgAvzLaSqk8enNtuO
p6f6bEDdhbWBa77BfcuoTHjWK954MgkFFYlHmAaSkB0YfqPPJCMot3viGeCobMWPIPoK1V3ceZjR
jvJoKZz1ChBEBiObLvIcvKcFlqRmEwnEYVlOFVSbKKBtJaXlrCRlLEec2ndIcAaPEYfsbfK+UHhB
mVBT3GX/FlHjhD9JX2rNTZV/MiuwPfGC92WBnxNW8xRGZGuXe/p8VBA3tJ8AUphwOOZSQekkNtIj
ck3p8qNzch6MmdodB36kBgb1KLAtUjbJJaFC8MIC9afxMPFI1zDWH0RH54PJ8Q1wlGfI3Ufz3txq
jOf9YZ6weUjN9d1ziPwwY3OEj82BeUDAlvhv0kllq8iA/6cGoJRTpYD6RXqRnLL7jYZv7V0zq3Cp
3kH6z4+V8Nc2KCsN4ofDZ34rE32GsPdhJQ42fbGiYsKchm8AnTeCNOWHoTv48JkX7j5XdF79yJvt
v0qOEWBTA9RyunV5cDddPVMMw1bDMyTnGMofPe0zKPGSwXk4ZE5Ha0SP82o6Fh82L37Lox2xdhpp
XaJ0QQuYq0eh26PChCmmQpUK1dgdIgOo86JpNvAoBTYpjS3Gs7Cfk2FICagl57bgeoyfNsaZGRlO
UjnRUYTyBy12au6IY8tX3BOMwdDQPhnhHIbyo9Mk4fQf3nDhWMh/8vArEel7B0tSwIuw2lfNqoAH
RvVux1tuHTIoCyLnZEzAId4eddp8Yer5TIPtkGB2XlQl5rVdtBr8U8YUgyjQJWbogUp95Qvhp0RL
X8JN8nasWvWix8bWbcgj9/2KfCVm4+hHuFc8ZMpCI5SSTK8oi19Qc5OjiOdimMq4C0snhaXrY5ue
0Rj3VzXHnKjRqdAckkmk67mSpMUh3I8XJkjUQzxD3aXNuHCNmxqdSlzmwM3VA/+J5mrqdgZeGrc/
5rOB0B4/YD9PJc4vaI2TqtqhE2iRKwXz+sRTC2csIJNhEn55ck2kiZbaSzg5QMeSfPVhHqvYDKIK
8IysXxK2eLKT1Q9yELcxpFmyHdzeZW/NbTN2iIX6DmtyRuIpUHBtMUi4FcmUhDmPA/IF8OMOfmXm
KPUNm41wNvb4m7iaMAufGxHjaiQTRSIewbqHua1DxrVFfV5/G6AE4n2qzwiwMrDnGwq2AspHYBPg
O/gOXsSwBguaU316C+AXVf8HEAmsfdSj1M30emH9QKjoefOEnx79kvQM7PGnjxPRhB4BrJjruivW
6Mvx0uMtnClHzMOBy9WXox1gnz254uFclIcgcMutPPXWRffboXrZLdEWh5gdXU1fdf6Vj00siMLD
d7/0ick3X4icg/LSeTAJUsujUSCBBYKXh+tQu6geETKLzvYn/zTqRsZLRCKvbydgJ/KmmaTpTwnb
e7ArzmeUNFJSwDWzPHG64qJWKQ7KxOjChRLFws8rCH1vig40i/b1nQkyXyUbXVBLQb9biBiMrSDv
xhuitTKPHSUMCz5UhQ7P77D5Vqg56d8b3remeRh4+iGt0vUgtbYQz31k7dZu2gsClXzIP2er2xmo
I1Q7NbhYgBhEFi5xRsQxSLlAniS4pMu1gh/7PdJaVxRe5OuBMW5i+0SpMO6h2GRrBYjiq2m2OTbn
5MyOXdeT33UD0kpm9t/WfExEjjDjrkwDdIu1aphNztNsLXI7q+mfISkXAjhQrhI2Glzk5ZE3o8Mz
Kyn220VLOiDO0XwAjvANbHw0AnL+SpcMKsjoIXG0s7fFnXASPvRgw1L4TNxo9DBxeU5cRmeIF+9v
/HK1T3zwfejpHlG25ByLwfXpYd8LcwohctEFOEAAeKBKGiPpVutHBYrQV0kVeuZQkujW8YH7Moow
Tvh254MzO0M0IZM8+7bQaHhTF4rwhxEveR1071aFX+/syBRu5FtiQaY6JT7KWIDJ2gnxTMGfj1UU
4DUVmTlB0PHt/sWtzNLZEFUipJD3duUvcTX3wdZYGMRrlF3aY+JwQiougi812tE2RV+FZZOPTLZM
Xb36WXItN5VRHKcAwN/50a0JkKxWceGK8Q7PaR3tel6ImDOUdQZkWQOKIlCVviFhYYxed91mUL5R
1di3EP6R2JFhLaTfWw8TS5zxIYTtVz70ZL7cnhURRZqrPeEhDlwaeUFlhgIC5ocD3ASROP9n1SYZ
nS6ksSplJvz7AwjNseh+6i9cj5+Cq7qtiVuIehycRJe3guUOiWmAHAmnvt8bdLGePyK35R5FVwFu
sDVu2s0gYbiV9pE86WmnJsllkQQoHDr1Rns/+7oMoQA777w4kibFDkxlFPNirl7llm7i0edc5VMx
m4f6Bm/6WGWDd896cpgBzXALtG3OmZI7TXka3Z2Wo+pLGpSNCGK+XRon4XMXMWYQABrWMQob01ZI
ll2/rB8dfJ5z1cyAnNfbN2dZ9NRXkWzNI58LSwzdCBPt5jEqyeddtKcrA2lmUE4WAQ0mkRSLTuWr
QfkI15JiRyLehNo/qa/Aj8srxzLEUhSWzMU0v42iVf5e4g2lrMSrmTJtuMT181O2QWHNHxG6MoQI
s2fDPmbs1zofCZs4M0VL3cb+GtCB6nKUa8nhib/ozvx0pBsRr4DdatooVjbWFCf3ibZibO3YCEky
Yggd9yWKWNGUs2TOIV/WNrqx5Pym3QRaVSmHsUNv0TC/AUKRQHXGndz8DfHIXvkgqZ7a4RgdyAx3
1qnHHRjOqtKJfsTKVbw9o7wOMZsgQegknB19ZcFAi6INSn3lKTqvRQyPyPeUBkJaIpgyeIPdoRby
aL3nUrhSOIYiWQkzBo3WovNgXIl47XqqalxVdq1fKgKoCLRDi4vKjNN3T8qEdgsB5emNHk4aoR2P
rNOC+Bf4eFa0gibWGT4DVktmw6HT/WgEh1bpSRq1272qbjjPMCjC3U4/TJT/DM2ZM5RQ4jdwCPuw
mHgZZjWosoiSPGpAvxqAMXii0yu5Q1t3JY76FpwFsu+smJMoXL21PVnJlGRFwpX8isG1LEhEzOj2
YL/Ffo6sg4CfWK82vyJue+B2acSi83JSnqA2OzDrOTqZO8SqIphny9TpFxK5s0n11d0R/PzGCS6a
8GIJFCiwKU5m86IPnBO6HJ8ltBfO+H5OpvaLtL6qb5jlebx+3In4fQhTwV+S9uQLoxQ0I7cOKlvG
fOHy/jbApPzI1kr6zK33xAqfKvYnJEtrMnw2MOJLaqPneb6Uy5V4ZehNtpUqWfXSkdxVrx/xN0p+
CbQSoexu+WmIkmnFr6bt/hhrv+qepm0mDMWFtFKxQX7kvM24e1YwSIRNwOLbDsRMDymC0bhjzqrw
Jb3XJtB65dJhGQ3/ZOPO1ObdEc+BkYGtPy1j18QFKkc3k06vEYKS8I9JJo224/8N/8RYBWdwM8p7
mx687NvHa4oThT0Fsx76FwjTLyFJccGdi+5MtkTpzYnc7Ydh6QUfxyAtDR9NAyJG0FDA95VDpoCF
EBfTARjJTn2EIQgagyHNtCMvWvAQR5TM9B7tIXtiE9I3UM8Ue1sGozIIFm9o3uoqOYwAl7Jb1O/v
6hDa3aUAR6gFywCSSOiz5mGbCP90pEyDZEx2H2ke2a+CBJwC82cnAmwICkZNzm9s/oX0nUFh7qgi
YGqH+0/jHgiLIsQAq2MO0z5rgUBtvQ+WoRNY6zzZfW44m73yzLfOcKn2FvGvol8Fju0t32zoX5oP
BztGyQPY44bfWYBho4mfVv4I4xuEOQk4AZdvHgE4Gjm/yv7WkYMkSunIK4adYQ2Kkhoo+WHyXWBD
x8NV4GIye9rlmbINRBs6IqcDtyPsuBHGhipRGHqtAriRGttCQpuUhNG2u3N9IKGp8C/kvHxiVXNP
DqHosEbyC/XH+VvAcEHhN8rdEMcTdxbB2bZ2cmD0W4FuO1gCQjdmBnMjcgKWOOF7MIZVa5axLZK6
8x4sez6jZGNYKp5yyoIrA6OKQF/IGVAZr/sNLQqgu8rFZ+9hi/YPBHH5nDU8R16O14+4RXuJy5k3
7D/EfpQLKaN6WFWAKMjEDw3XuEu4JyiRLnTGj2Axpi1hzeyn4n/9i9Tlx9+riMO9YlPFVX22yOwa
yfWm4ILi8WIvcdXkVEzC5ZqpTh/YEHOKO7ev0HpKuN8UD8t7SwFeSN4O1CvjBAzlhPu6/uvDcdcY
FKdk04Y8GdiqdtR3EVngErYtQftqVmBjbZQbKkAOYTYA3UMG5xLTExmpZ+5uNIF9kV4EPiMyx8Fj
Uu9Nay6rDz7JjD+sIAy22YYTT8GzUrbUw3tjNJzYZH74EHlrjb+hPRYA4QaMCdZgMArmRjlMSv0p
jWZAuCMZCiXJXNaFfj2S3JixkgsglOoGNr/Ks7DDxzeHfZHZEGjTam4dKqQTEyYyCdCF/zKFZ1vf
CPkCwYy16ZWKHJT/CYIDPhIOGbTBDiorx/xj13ClVOg2gCzKqw65Zu9jk554+lK9Vh3XJZh7E0Kk
HKNMdTeOXYWJ+UCm+0OQTccrPOUBdlk95Lvm487eVQZFeTHVXtyGBWbiYzx5HdBLzR4JtkE6YqjC
wUYRHq4ZsuOECStXWOGGpl6xxsgwkx/esFa3fnsnt1eKBxEZkIt34rI/dGjb1i9jNoKJELcPzEBo
CcatFRwksG6UGtiS9WdQkYnhwlb4+gxTp9qTnu4PTJtQ+cnu3Z0cDjEqNsAV93UcefG/1l2tPpMN
Jr2jP5qAkwpVXBFggC11T/gp/F08YI9DxF4VYOns9AToUrrgXx4rmhci8FYP999kzOEuYuvQIBmm
cy6lcbmiXANrxbx9ErujCgtrnG5gi5sIn02cupJTKDNKoaicPwjF0qbJi6omiXs0Q3LGAV85lxzi
VaTbRk7RxOzc4YhdqlpRI3iVPEdbZzfOLjCb/tin7JiYSSDC6SKggf0GJfVjo6ign6ayK/K7Dcdc
af5eBcRGlrQzZpXIL5qHiWbi/JoRd1KoPYJscGq8rwB7gbnW/RtsoF7+IdiVMjvgceBBSHPuHAfx
qojfQvzFYs1LEf92W8vH4vukuYMIYjnHgxhgu31ysWKdkeFbmTzyqb/3P7tM77FkudDWzfEbw5K8
6rkqG7fYm8vf7yU9wskYXh4YXm1QYjge2SSz0Qd1y2ZeXf7xDHFUfGjqEueHsUBmPUEveWMjhAkN
WXmL/g4tM5xSxmRMvLsoLimQ+h77dTrAc1N+PuOrTRzooKbJuYYmC+YG8KwQbqW/93KEanXJkZFc
gtVtgtUKhi7vqXjh0mYsdb4g8xrxwnYMNgQTHpfidsJlj0GCdnpTNQatLyBT1J3/FGIIJsiZ90lT
JlOGomwmibGvEQkZVBEPZZYofonQJp86nobKxWTJQ3U0bGlPHfdyVKBQ7yegmlERo4NRLMdua36E
LCKDV7ULzs+HgpMQsAt1TlMaaf8F3hiaKylywwc3AJFwRlgFsaF1dQ9w6GOg4UJfEywUeFnZW4y1
X65FFov1cGKepuVHjlNkyniZcH+xe0GCrAklreNgJ8InaufsTvyjDJzJZjjW1xLADhdC49xOm9+q
mBv+F0GmotxhUcI4JKxh7ACSNxzjnPw7hzDN4ADKuDbXXW4vFr9FNCXwe+O7a+4yrHc0eKtUlodP
ZtUYYeCxafIqLZEobEoaphTGyP2U65CqLMzPNX98rkxlcfJpRPDhiwOzTAjZg6NKNxy56XOBNytd
fM2Y8PByg1AijH3LgvuGf6KM3Yi+sPg0aCP75HuQGIkhBBC7oxoNX0rs6MeSGwiZA5/Fm7A8ucvm
JRB5kZqDWm5xl4B0G/pDbzny1drzLSSR3XAdqOkP2qFl4lXmTqE7ECDxubS4d6Y+5qYI2xgEdT6M
ER9ifqplf/TKreIdAYdY8bbnFkhuuN6nJaJHteMXbfk0LH+b/Kaf0i4NF7KxRZE1zTNQvwibwvQD
15YEo7rly1ODAeuOw+Ae8yJmN3pB2DgQjHeQhRM+7zU5ZkBESQJsaOldcAYybyF5TDBsTl97s/Mx
AGWLoeI53NP4Cdy5x6+6MKwjIzL8koq1xlNTmk5JBOYs9scScwazHHxl4c6kN4PZKbo7Vi/ynRPj
yXvDeVEjzfhbbIzmIL3vJDrZQLUzl/LkwvWZEoJgItz4EAl5+VS0Y3BDnRxsBIBNmJ0B6RniKk+/
s1Gpj1C8ziodfziXjAlyQc1DtcMNaPMDE66NhwUQTciVp15ce9zD3jOIw7xFbC3K3PRvSnOrw4Ao
yl5+uyEYaSbP2h4Fm8+NW+wHv4e/xsLVOulISUbrXo7LzYObLZ87RTxrwQb2wrfIDUhIjl3HaeqF
eFa8fwT+IX2L888y1pJ3ZEyDWyxPDjiVVX0MVyO9gGlhzYPuDrIMNtSqY+XPqY7hYWzdCvrjI5ta
LE5Ty7B/oFlSfcwdAgcl5Sykm4r8whIkFi4bG75V0sElP9WEgD7EBerwgC2N3yg3oPFDFJc9bjY0
Znx3Lb8hASVj1fH71vfanh6phCHyHrs6AVdSzBwp7fZkcbHmVNCUoErHVG3tAAcglsBx+5rHB2vx
XvJUPb0jMcV8TbfqH1+vV3e4pYn3yQFNmul7znKEXqMJKMzUt5CABGkWLKtImZzeF/bSgc4Zgski
J/r0hL8cAj0IMHSo0clp7colxKJS2WmTC8WPVTJjdVs9ze4XsyZKLT6hajKn2CnvmEnYxg37XvsI
uCS4UC4hqXKruXsUa3MF6rgd5E7x4vZUT04K02edrSo6l9B8OWogL7DPha8WQXN0WfLp0jOIddDn
IV81rqY7jbnmWZO3iojeM8MR5eKcVK+cRdvmNXrcfcxiJDlY0LlW1qtyJROkFBGy5RQZDmZm0btQ
OuawngAhCn9K5Vws4ckGW+ogCZfmjBMglmr8u+y82klSt1zcfGOZDuunGsNTGM1LnLUDhxUJK7Gj
V2w83Iv4170YM+aKWy8LSOrdFJnw65ihFYLnB81iC2DSdLhejoJaZAsCLyjHMy4aN+QWn3enXoHP
QrLjoqwzVm3nBxSl7MClXKcanufPY5Xypu+DiHGCsgWIX1c8ncFlhJlU+yL6qrWdqHIqp2Ih3gfe
l0/QPSYeQBchCtWOGy7Pe+CywUTWrkd3R94kmSVNWv1s0VOU0CEfr01G0424kJSlYK6UeBFzLXQN
mCd4HB9Uh4I6oJePphzW0Xggm/hGdnBx0mLw9P0xih3R1DSpwFmjM32WHhACN0EFtlZ9P7fmhDEQ
kaCIAXDIuXXufAc5KybfgZpD/uQFfBT9jVh7Q+FzeJDCeaPh13iF6aHONh0sfpoeXqTFDMFVboSc
/I0ajg7LIltztKPxaZSBbimuPf5/yTL+xQ2wYScse8apuHhsFsbK8WX0rik5XUv4bbvn58HZtn2Y
I9GZp0zdIejEPAIgHXUa76fyiZzz1tB5mycFcczq5W2lhS1OuQCwS8RO+sMUcS0mI/5PHGfbLSPV
Sd3/GcqyOcpz1hW82gAKxGwTXHiZ+Yt4/K4GsgK7YHnvSNy+i8sQrupsGbIe1qAGISpYB/RGnRlp
0x5QheDxqsy0gPXAadpy0uWYk/ECqga+l3rPEmAAdQ5evTXwKBcXmiz7q8eP1bPZsesyZkDg6qkl
9r8VYcvVms+kgswvPboXyzh/29xaT7YOHlXghvrw0l4kUywcbivYP8yJG+sIkeMzL1SbHEU9J7wq
XnjneKvKB59/US+403ipg+bCR8Asjemj+MLQiQMwX5L65vSnRPuEe2YKDJsUgpl9l+o8obNg9t6Q
ViFwEuP+5nwocgej9xXfxad9Je91hgkRdQJOlvxQu1efcnHH8tJwFdTnHPBurJ+bZAvJgmZgZqUw
40QX2oTIk5P55/bpWQdgX4q8rcbqRsMtfvoGVl3kthBQZbd5hf46u3ScJiuQljdZ+VFIFgorysPI
pZxrG0xR8yMLZ05RHLnjby7IHwKMVGvAAOCIE434FG5SBvO3aZ84hAoBztcLTZlWEC2o9MN8DxqG
C0FLJbODh03DQke6wPWUJaRfimTNO0KYfsARlngXdYCAlKzJNPTD3KId1FjjhfMfhvw0hJIeuENR
YRXplr0Xz2ptowW6TdZcOCLccaHkeSPz3K9VvGK5xj/b7MWHF91UbTda63ZsRqj/FRN5jfnj0APH
v/nvea9vNA7XELPayPn4awFnl4EGPqz1ByJKPDw7lj4j+GuBAcs45wFvptN+LRIETSbDjHNxgJ8K
8j+weeNvxFgUG6mfVQjuwYywPgMV1GEGp9MLGpHICVnnn1ua1QyKYGktQNSN1Acqnyf9op2jmxPs
pwWBAS1HvXoDkxECUvpesOM0mMKIEXxsteS5tWnmlEFOiUzat8rrgDTBLAUyfXPI6kV4NWxGllxt
lx7Mc0icirBHZpA6Frk9z5MauNqS+iLp5yparhiNoq7mHcdTFFoC5yv0Bcgt+D29bSGt0f8lvqUV
MgwfXhU+OTDWwe2ZKosmeVDZaORrkADBIdc3kfcFgucUGvi28T7O04Rb0pSOsyhbIpbK+YJdlNYy
5eR3rxK25N/cuMn0wBGItm45i+KrC06cqJLPJSouPu90hGX6paU/Y2YgwlDHJm+HEthkDApYs1jN
UJt4NME8tfWW9ASqJG8YZmrS73NWcY5JwAJoG8VHgAPeXFtfhNya2BZxeOUjMakeA9wzlXgaLZYw
+2yZy4HdX5Xol+oqUM6Cf6H+ChgKdlfOAx3cIAhaW1J3jCgSVALQmqxTnLnHYz8lUJP3C3C9hMkM
SdSmy3kTTYd7rS802jIQ9cAOKHuGcFiDjCVLNWQn+Pn8xVlcLkqwkvdgNg9PQI0ZdbEi5EiKbr1K
s+/qlfev8LME9kCggJ0vv3of1ye4W50YqLCosW+wjuVMpNAhcqZnbFvJJnXeFw90R0E4aWYoK5iA
Hf4xeVUPx78EM8CiKi5QPUfOxxQErXol4WT1xPCvfXADrMURFGd51M2AGn1mBvFhzqexxjpIbCur
d/y2TuJqQG0u9fm7P2OE/ZAb3gQRvFPxl38NXAimmPEKwPYYclNPSV5cSdiMV9sWalLzErE1ogll
30DEjVfKRCIqJspPQq4aL8QEaCFDmPZUY8tnh5Bn+vCwblQvQUdEGJfNe70jxtg2U21wiRSeTrQ5
eMyjQpSLnjIRbcohNBqDWQstweYyfxP+5RjBvuAvRc4lDHve5ndMjQsPHsM1OAPKiseNsf0HsbWb
1/KMPChDuPpmZgvTQAqlo+eRtQc2eCJZiQ0ihNRlvdfYrxG68DiyVrcLVgrg/hZ+76dpjC5Y3ocQ
zuCUwlacHikIf5yps4HuZIJ4CLpP4cyLeRL2AZm/iVHcCXVaqFv5otFOY/XBnh3UWLIY9bYVLdBS
6RjjYDblasiE4YPiGbrURJIx8pQ5onj6C2IN9ntlB9E4MWKf8VaKRDp+laVzfjZRuOHexpIvVlOA
Q2iXIpbbaC0kPG7Er6hvOcqA/yeIXyytCvXFHLZcy1+CxfNTRtlrGQyytM4ma8oYQgJoY6Zs1og7
PnNN+OLTzYlhS2fhYzBicEEhmQ+Ztx4/hrpuMSzjFt0GCehljObeLoRMwdINxivZDihxAY/yirVt
WHGrl/GGKnOemm4Rf+d0f3RnT7k0qN7qg6uxQGCNKQrjc6e4aO0CwXsuzeoEEJXsyHMg/wUSbD9v
/BkJgkNScoQe3FAGFTXBZ9L9pL4tj5Pgo4bSL744Q2Rk1XHO8yTDcBR2CZ5j784T5FWAZEj/Td+v
Ot/QYFjJC0acISM4mckOdpLqmlbXJl6J3asy11m876TvKgR0SbQq3rUdZp71aDobNLs2don8LXtu
fZZ+WjinMxV0u1MhQm0+6xpTwiKTFwmxu8lWtPk7XsXQ+CuwOK8WZw7j5bBC/a/9NfRMRIrw/GEu
zI4Vz9X6m+66WtjJ6roDpPbLS5RjVS+mBYYdZRnlqwKwNcsGwzQImMafNOPt0K37cAFkmD2k9wW9
AtGhcJGCSRIo60SCM40+H06sV6M7KOLRkZ0Mvh6uc2NONyPfbZHM8IWy6FH3nlOvOVEBde6541MU
oGtzcF2I9SK5C8Yz3fgKIJSF4rqlsssbnh+nr2jWSK07RRd8P36753UM2BoYiIzw8dQabw0CpxQ8
QkK7oUg8mDPqo7DnjUnqWFcLftKog9KJXsIbIGHwRWGz9uzpQPJZzFkiuZKZ7ueBpMcghLPtX27c
kcVih3mHmBEGJGQBXqT4ER242F4BP20fChvekp6Tj+qUWGefITUWk9B3K+4C8qIiX4bt+Kz/0rMI
AhOlo8E0me1Dby7Q5cEhP18G0RTyhwqezY7KtSHjUGDGhMd/D6+x3VOhrGUgjQBDM0dAZltKB4Zo
Hr6+zgFbHjPk/0AqnWvy0kivlcwnv0CALma58aitZW231ZRydIEbkTX1xT33IN47UNygPM58hJ4K
HIA2yxhd1e67a/WmWhwOv90c3kfIJJ7+SH5ARJG1DXwH5ctP1pgiEt2BRp78SHcNSOPTe3449IqY
L6cFARNk5a167j/zalho72fvmDvjD6st+3zociamxb1IZyKAHN+ug2X0ntXwojGHIKlxf6zshJ2F
gM3gyID37l26aHvHM920nhbmlMUlLm1OovaH9VaFQe4iU2fplJ6RQVzIhNPVL4UbDH+O25TOCz0N
vjptYv3Vpc1fBYjF4wuZi3sWfhwyGXi+mf1jDounjTSBoYicIBHv6sDIUBSPtYjf/kR+frSpxlxi
cLm8E80gvMOlOUKPHeUNNn5GECQYI35dJL3zqRc4H65h3D+woQlT6RaQqOPxwj7ZTr2PQ8Vn5C+K
HB7MjEMF93OyKZm/LH6RbomVegW13hBMbfm9EuiuJ4NQOgy3EqaI2EhFnq7pcOK4jIWbS5C2IJ3m
95M3uk3jDAGNAdRa2B4x6W5N8e3n+eE2SgqLI3SJh4kjXfKjc5IlzTxurAFxOt7giXAIOK+55LuL
V3so0xmH8zcJVpizeJr7TcQ3HOJ4GQFUKF4yXRwQy7rxxo9NaeTBcVKsyX5OkouVPmKiWsC2oFFT
+oEnLHQhECLRfT5z9sdRCKCBHcUH2yoevmnMAwtvZ+sPa3bNCrsaV936+b5rF+UDSnAcGg6XWgWc
MlkiY5W1S30s42LOuwGM+ugikhE352U2Q9EFzcdJLzggJE0/xYZ7TgkjlLsyGanPvF68ddw2UMsc
mttJgoOOoQmtBwHZXd7tlpEINrkMnX5SPWXo8yzFbL4ia9mEkTC08oqhBFijNAQBNuWyzT+rf8Nw
+rDrlezM9xqzfyi6AWanN3cqkQ3zdzz1CBVaFLOtZoS+a5C2d+/sh9OmLv3owU7ovxFgCzBbXK8k
uZ2Y74oKSJ+3nX1C5WyVH3ErKP5fDstX1+54MapmU3ANU5HwDI+ovmdr7Jjgr8grNQlhbXM6QCBl
7g3ieSrF+3DXpRQ7llinvzXuoKpxz3ywvzx2hbySWlZqnVkSmdaYbUxu1XPRn03x1xB9N/YRQCGz
UARTir9qT+4t+9ajfqpwzUr6g8CjB9L1ECcHaOH9B77kLz8N+C2J9hhtrpG3Cm9g14eQBUMAXOl9
se4DceZ4x3WTECivYQSmIfzFJcM/hyWJZA53crnZW704+aNajgyvpJ/awlrK6I7SwuNvpbQ6r2LA
GsZdyQlnu3kEwKg7S9q25OvI+q4Z2K9x7XQ3gx20bf/YqzUdke3Olbv74xKOAyDVdx5fkc/tkPGn
fA3xIpzlHRsLLj08x7ZJKBerBpXE6RbmG5cN7idFcC3aA7aQEdwLXlBfEcd9YxdZ96uMvwcpkns1
7D1QGREXeVypk1ERkzkd33FnJW7FojBrbdDGfoQFaGI6Pad5voD4hr82B2TQscKAZ50Wr+iAwUh9
8PrFJ57hQbtii2AuyR2NuOW2K5zmyKHQUByUe/8SpjueTwgOdvaKXgE9V1SwcPsI5nydLpkxssbn
h68WeIy4VLcRxAx9yg/W/Mu1OKYDWeTCkiavAiSnHTac0Pa/JWMFG9s0L8zTV6Nwz2ySLo05etUW
r+qARvQnjFYDVs7750yylgUI54KypLaaZCjN24y6H//ughYGh203wwSB2Tj/VYnpY3GNtt6qSWh7
EdZwm0PNQWeArZfOFCzh6aQRwOK1C87BlocDiopk5ipMzBngbJnKa6D9uJz8fDi2rHh6mKKLH+dN
+L2awM6sLrGHmsO1ig+JiPRaPw/0AamEBid9Tt5sVSiud2S5qe6MT4yfCCs12LERlEshACf/3BH6
CXMC6tAPmJXRZfGoppPPgwlevcnSI2L/cwkQI9+3J+rIL/QxVTRxjgmIhRA/RxnMSYZpbf20a6aO
Gx0/qDfHYmUCxpnGOyaW0abSmBTSVGiTnR2TuQwkoBjwOtNEYFouKxqhrvfYhrWHj6pFi7eEMWLy
vow4RsC1+CnWSj1jABQssUygmNLjbkw/uAen2rKghPC37lcQMyTXcqUfmM7mMTSWMGw7w0XO5GsG
BANPuRBOqVdHJlGFM2xEoZs3Lk+Pac7NZlkcataDa8zDaleMGZ5ldRU9h2kpkhAY5PfiQ2kbBM3+
zA2vOFIhYM4j+gvt8XjGJNYpjp72RDIg61kgfiUlv0y+FxScbo4mC7EW1KIPEoNh9milLx8+YDxh
3s2gfEG56n1XxJZlJyuqUEBH678EubPSGe9KKf/kX3L0z29QfMewWXK7qU+jl2Bp7IkXd8KCg4OO
zw+y30infT8oPXM7NBoIqkQ7iNyiT/hX/A1QYjkPs7Un92ojdeP2rQENTnE265wLZPOIXaX1HnJi
MhFjPgKRCVOxOdl6v4pBImSiDMT78fVOgbgd3xl6WLVS9+G0ohZ0+h9H57HcKraF4SeiihymAiGU
s2V5Qlk+NkHkDE/fHz24VX07uNsS7L3WH/Ur+pN3gJYP+fGKExlZ1YIjoX+K3JQ3ZPAbkXZm8BC+
WOJJccYyD+8NKIxlCdBWVsQM8uo7YEe9gF6LmQXyoaLJhWwEZDj6Et2NjVmRBfvTeJ+kcC2FV6RE
fbWapNkfJ9r6pjB/DLClTfVPktEGYAaalMsoLmH5MxW16BcRyFX/TFAzdmA/6MaJgoUbysHCB6JV
hnWsH7jned7fLotuXNI7wBDnf444yTaxsplDqJY5Ph7q4WmLOqsgpsVRnT66i4V3byV+StPepw18
rtgDdIRL5ckPbPgckjqW2bguCjsq11J0RvxqkvFFNtVclWd1O3LvKfLjxEx44rINloy3iChhV1oE
3IDQBZwVzchGuqjXTwkN8k5vF4htVPZWWuBZ2XnMpezn/WM+YMB70qHmyNh4Q6CQAgLzM5Lv+ux3
6ie5ThbuxXRTHVrpkZPIWdLBzIRd7yJ+t+KXMTuiv3YXslaltClJF6W+E1HzK1v4pXvQDKdF0THc
ger4PglfrdV1NJNqw4ma7Gatrwb/y+cfNbMPK9xyv+vEZTnpOj0NPZA++ZdkoQZHrhtu5dh4ULZU
hzvURqLm+Y+rrqH8VdfaP6ZQUic58U+QydQaKrtqPbAUEfiCVn+J2DE6Nr9zBUreXPE4cTljdk2I
Tyu6VfhP/uspj8xhRBxCkTAGcSH08AS8EjBVyCoI20TaC2wxtgeiQNtj1B/i8JpwvbdbhVh2ahvy
RfaBZQIh1+gAlZUvn6Hb65iPTddHtwxzS3Aa9WQ3xlvfnvd+xonpRNCDSXFNe+K4Bk+3yHBwSJN2
kgqcFZTa3EGlI6Pz8RWCeG56kfJR+ON9Hr5UPv6EmxX1Fnhul3xwLmVU4Q3fnCnNpT6lLh/nlU8y
6P/IDJr3BO3JKRAC2aC7txHBWcxJxqliZEbPyG+ZN4RN7cGFuCwi0IIEOz7mLWCmB5wl0BJaRALO
OArf/koUmLgc1SCY3ItlAqmR1YDgH4oUTBi0Yta6bRlg4FFFli9gyqUACzk+4vH/E/+EAIl1AAnW
JzhdcL16+XE+f9fitKMttl1LYMrE0n8yUZjdifx6uu1WgAEGGKozJVQVeH2wFXf8TkKC5Ii5hpYZ
lCI56BJxMVO345KOkG7hxQJYnzeDbE9QGYK4flvEFOI8UU7XJJcREI9DH2EENH4LbudYECFENQFv
h96muKCua5ajQ55+JXDO6zgF74lw4KI04GbtQ7nmr6Y4x//Rrdb3TLSojup6TT25WJ2N6Ujp/JDh
yEH/5E1Y8GsvZJYgL9gkiwLFHKpkj6p60VxJ/lJLVzg+JcqLTDZUNzbYlJYdHXT2ezy0/TZJrgSL
xtK+dwzWRKlQbU3ZlPIprY68tnLDyFu8sHCYeFkk3MrtPy6HuXYBJQWsSPYzQWmqDzLDiTVQeNL4
GjKO4je+sPgUomPAZYX/TzpZ/lqONzp6ulLb8DRzFk75rsLKOWeBhNGCsEeICgZgvp+h+tZyfEBz
mc0T9op3Ti+8KCAbqfB4X9G4ARqja0BhP4Tkt2Jb+s1hjjSsfyamWuxzD1OlNAMTr4tfakRLoWxT
VHL6oWk+dIW+gmRNqlqLUil9yY9ceSVf5qUTVjP9zTxZrJnB/Jzo4/ZHr/ZaThJFCSBy3Val6JS9
mx97ImQtJFyIPIMHxHPT7fDizgZc6y+iooFTDvWTn3xZypbxiyTrEXVI60obcKDs0AmnmhfsjFqd
lyMPtjLFySTLls3SYrEWdkn0i2ReLxzTFfNukQsv3cAVA/o74xviqZUdMZgWdDWqNyX8zLCESsm6
ZthEuwmMmae3EVAMyT5MR1i73yxabLq8GDRGoAkNi612zzWeYS8eNkN8ekOFgD9hOR/Os8jZmj7f
1xClFo8sRgYH8VRrj8KuR+ZG3cFHLnpZ6kaiDe5+I+sMqe1OIMLQoDjrUPVrZH9QC8DYjYFqYmah
0b0QkYapBzWZOwUEEJ9QADFK19EarRV5jKGF0gKi0yXuC+YYUQIldShiXI/TdV+bN8ImveYpmEc/
8jgdJwPwyNIxqi8b9A3th1htowKaHN0m7UKzVQD6tM0+sNZYN4xCZxFuGu6OJ4Csc48gT+GSwceM
nwmWGBxeCn/GOBOjinSV7BGknr2XC1jqNmqz72kGYqF8n6tIIsrjpDCQ+f+y/keev0tC4BuVAfIi
pFAHAz9Z0fcdYultsFXgkLhL6j2VjtMSR0v6QTxO1hOhgb4I6/EPjbV2tPSfQnnNHuRACoZND7Qp
70xhQ9wz2HW8qVHufID85JizfUft13H0eIeXOr4H+zLxkLENLl07/qPgrbX8zXRD2axhGtIOAb5P
ehwr52X6J4Ib1OCc/fjzW0/mHEEpV3RGKIE94WpxDVUbqENJcC10se0z4bZyeqZ+eggIDVjkAC8L
kqxyOOKrrJyzcM7kmJjqwaXHVdkRun9/o+Ha/Yv9Y43uYkVk2JgdJoy1vJBLTlW6vfmOC2knnwnX
YChZNrKdxh8je9e57FB+exUT4PAROw2mZlpRNOYRfpvkHJFovBpe3ctsnPhoUrXwT9sR93jX0cu8
MsTBswcW2Xv2CQs1yp7WODXGL2c7OHwTGaCXzr86/4Ryn7ZteSooQzsji3hvMNxpUMWWqwh2G50t
6hsJYI4v8lJdhj8E2EsZA6rbB2cg5sTtWZRe9b1q7P4DFGp2MS3VswXH6OB1vBTGYrpoUNVbPqDH
tNVze/9qUluir5hiS7J73fqbjDdguoBF5y/AyOMvwlNK5wq0OJAFbST1OfknWR6QUoxmBV8OdP7z
HW6M8tG9Asruvsh721Mshs3tLuNuaK7cnCbS1/gzS2+Cv5p2MokDXM7Bql/6q1q5ZVQ8yavy4M8x
EC7KzVAmJ/gF2SxPWI+0z+bTKtdTCv8ooislqoIV0cEmwMScbUbSuzHhgT5s5RwnFxzzota2aPLF
ZXtAlHbNf3WezX6F2PjVdqQWcNqzp2OIXGtEPiCXbTEQZqqXhx7FTRpPOxUtPtFnPEYqjkSblW1c
6mCG1l1kNBGtxXisuHJxIVcL81+3HbttLl8VkQzwV0Wvha8Zjl6CJC7Gfz8NyyaCDt8toTqqLYy2
FGwlC3ICMGUhOZKDETAa9qluJ5HbsnIStksUQ/ubZ9+1sRSYrBAxYLFRVg2qpTlh9ic4R8SR93ZL
5RhW5itQJUcnk/A+WWzCQ4riGX/0MX1vB66BBfiXbeDvIcuDJYS3lyBXW9532W68GIt0eRzZu4VV
n35Pvh3Rd0vaytIfNnLuZgm6kWIpIs/+oWxrJF9qAvudw82a8kmSDLG05IVZyPmqZRHBT9zeC0LT
iJWEHlyhzwVF6gjEn5HbORpfjXnJ/imNPW6sraw6Gc/Irx79qM9mK9EKR2O5FNhkFNODrjxE/OuZ
292a0EF7wFEpLl/hVQsWOKIEp8g9BHOqrdr5pr2T1Tw8yplVPgTDEzCvg9gRmQh3+aFjY40uluEJ
+bGkxkn0omLFkIE8Gjx/ldO5U6zBjgYwQWEb4buikkQ956QK5SsltZN/iBx34L928NnIMvkHO84/
Rgjhoe+HcIMVkfrAeAvBD7bN9nfp5ZOGfWhGbuN76UnEINPKcMpr7B3f40fAn5/QlztGeZQpPAx3
Jibw6NxCaPKqpm7Ni5fRsE4ZJ1o7/p853rP0y4RiKRpwFGruFbctUbPhXHDADeR6VwGzKw+sjYwr
6EdkUlxIvkLsw/gR4ZZjXo34wWQwkpSBm3BczX2I2lV5RyT4r3zLbTjpwQlhilbCYGtUzusnjNHW
xmh+6pqlNNjSM6oFa6o9ZiYIOwgcDonsuGQrBZftEZEOCSHBKvqHQ8Oc3DBfVUDP/VqBIqzeM86r
NQjiGSaYabJuF5k/mXZrCQpVveIOZAN2iO9Uj45vlKncwlO9sSr23DWuIEDp1ST8GsCnKJLx3NvS
OsDf0c7VF885+4JgXOOiWqhwSWcPf1VOBzIUUkdoV0l1G8klPgnluaNX0RG89i+5kTLtlBvSkung
8aoQY9SiuLX4XdTyUC4Ga5V/C7QMjOvO/+G0UDnmoHSPRYT0FF7NQpRCVR1S5DlMepcSCj8at0jb
Ux2IapCNFDhGJYzFBC3U/+VPEvUYRwUkHXuUkvWwo3MIO95UnOGF4+EThdLQMT/Toyrj2bBRcgBA
4PT+RYGBfAJvknkAV/03QBX3HnFv2XvFkRhnR/LkUFRtNsj7VlO0Qthj3YiGA0mLnAoe8aKRImei
SMMS3y39xUyAyYldLQX2e+dH7bYtjbycrxg7dmHsSbM/nsPPqtx0J3zru5pHaT2NPxoGYchbBDvm
QSIv5LvmTOuhXsW5CUymwo1GT5gURPX3AUw/sY34xUQZCx7iSn43Hki2DM7tWYagEE11p5FM9t20
P7HMCaziKi/bIucggiKP3dirRRcGGKPAe5l3OljT2iDQf1V9kZXrI6okDBZ1EVPvh16S989NAIhP
rOhdTo4g5VS81xRnGsd3Q0XyP3p30LODS0BKVxs1QJ1ILucxemPsBFFfQ7z35s87OPBTJNMx2zlP
B2qK+VXEpQjfYE1fErIzoQUBJhV6wdSF5VQVUqfHA0Aux3fwzEwicpaojCqmEOxDboOkEneQ9P5V
d/g02bpyjXOA5wc2G9JuIbpi6LCDyQbcfL2miTaaeUn2kQm/wiO/mcIRL8OwJNgXSrZkiGbPwbnk
LzRmYIuwroX1gZWKYWlagizDv8QXwDUMf1gzQgqLebYXafvXJjTrgc/p4PxUBz1r2KEWwkQmbMWN
i3uiXJWQPG7qoNoPVEbGGnEr8skbMCcKmdl4AzWUc8CVqBgIjaWRDpn4mxQP85eCl1G/VTPJYbfa
FxrYWnylWClEZmho1qcyp6CiKwrSvUyyJ7kZTXdDJe8Pu+k0JM+iuyIsSmCaSLmi+Qdk+w3e72l3
MYe7IXHGGSeSQB5pdCu6vUFAOWVLsFJIx0ufHY/ktGaifxBb1hIjvriXtr6Ixw0+WiEV/gQfKqH5
jE8y7ns0Fe1Tpv4ov5vEWvJoa2Zr+zAwXy1bAslIxO+EAG4TrtB4CYq5VA5V6E4cBEvjUqAIJl1I
xL2jxq/a+suDf4Sckdj+khkTK+qcyFSpGjCRewLw0f8bhM+W+AL0Q/LR5ApEa742yeJDj0cSOeOf
eq9CJA8RWSv46Y2fsq3sF3lVaAoPI0/kt8WYQWC5ClY1T9L49xY9yU40bmP5FlkQx+Y1QOhJ3HeR
bVJ47t+TxiuJW7zJMB8/pXSuZ9mPMQsEVfFOvVQTv0brSZghpmnkbq0JYkgjlSezXF1kPLHsMi3+
Smmrze6JNUZlYjU2Fc3FoQNzBq+gqnx2VAXM6Vs/kY/WmJHqhLfYas/UrjXtuWE2KR/hktDtZdF7
GgZZCbf23YhO8p7MfvSM4MBUFjPksSjVVJzb1Y/SP8rkT5N3MckrPgPzTnr6hjvLr0Lh0i4sJ1QO
I01rFBswMGFqQba1bsV9R65VtwB3Q0SQDWcwYawJVsWp/UK6jkpK5GsFuyZUm3ARlUpL+hqsRb9w
6BDQSk8n4Jlfq095jzwyD67Dib8MulZYi+CPIVQ8+HCl75eqHgvWNDSVFt50Xk7whpu5Uan2EWwT
HXzmmZnboMfCOINIgExdiiJXfbCOs8UtXenPQjmS96Yfp//VEzBN1W93oaQTBQJAN2AZq7ovIQI5
9tMJFl34HaGzAxR2dneVN9o8+yZEBiJqxJlHdIZ1Z2gHVw2gPjwqveAXoQvJQFnyKWe3KlyxOejP
Sl1VXggfRa5bvBWpAEjPfb1ID9Qpc2bsMUkQEzLgTUVydkK0HzYrq123rKaIK9aVvmsDBGJ25KLZ
haUH4nLpR0LP0P8DYAvQo6IoJHhfsAlKCPcIyixwtQoerdxRsC1WG5BxDHOTMqfqvI9zALcDsBOw
JgMB4ApMBpSAi+8naWq8VqnTraIXLwAEA4fHnKft4ZNEvcVp5wh3vybKYWscOn+rAQmsgX1oRbkN
K+HmIZtbt8cG2xUOUVRMvzyCFv1ONjMYuo18ma1VZoTw4vwvPhzaoxF6KWM7jDmYQ/6iEA7Gq3SA
eXXEwilOaQeZOEqbHI6aB6fasN/pi3S6mgqvkUP1npzsiKaQTjTnyiBpOjIJcd3CL2yYnlR5p/dk
wmFcP0obmlyN/SlALempKMjUE9+O0E9IFXa+C1AIPkFKhGxLPK0ZD6ZmT1tYvhUbjdh77CKSG0uw
+ou5ihAF/g5OmpZfdsxnIB0n/kGkDAIVOMfKdHssVEFOwOdKLRY8ey3OPG1flJs83ykkPb43Me80
q03zT6IwUfqocZQgiAXAu1gp4JCdfuaBJ5/azBUj6uB/SkoXtYW4TuV/wZyZo/OuucK9ZXQKHEXC
6gO+tPJxUp8h+ggx6NsNaFlqel1p37OZj42oZWNlUVHprivSiqL1gL4hR7YfnywivjVbVQkchxde
MJs+rD3aqgh9YL9CRHLG9Eitr6Nt3msF/QWOMpM0Ac8gFIRgHKoyie4DHJAPmmvNfyMZCtalQhIK
JBVv8u4y6UvqhIAo/HiVdB8Sx0WEjn2PLIbot4gYNwzE1mOu583xb7YdX/NJjrZx+pn+5gCPRbYO
VsWHtUElRRELM2px5Gsmm6//h0RymlYIjhkQSGEFBq7oVjyeC9wMM9MLbsvWmW56fV3nZ8g09SUX
S+dNURbNGDHZXLO+JTGcwrRhnKsVzqjxEX0O5W/LQVRyIash6ftXHq7aXOusmcLGSBDyHZEPhR+x
f8rUFN0Vpq7i1rfQQNZRntBN+cvOuFbSsyhfI2tmPE8L4seo7wSOJOxD9bYhXAIus3V4grpHtBfJ
yaaSi+DySzEuhb3EuCY7w5vABAsL50ate0qVGcX4RMeaollEV+2sfMT8nd804yCqB8na6k/W20hz
5v7jFK8WnWPAGowS/LYGicOXwKL4iBwWeHW0hWikXNpnDJ4KVnWe2bFHW4iaWVjBP+1blNvyJiKf
p1pWmGaCZSws1ZAIb/A5okgWRgln3v7Ua314VNmWYiFV+k01Ir7WyCEBPM/vU/qDboGL8u3NZVE6
xUrvL727WtFar44VEyxdeV8DfkGs29UlgmmhE8QP71lC1dfT5EXlKH/jJWGGsC4GOjK7/EykFe9r
TmLlGuXY+05BlnTRKFMlW3FYB2h3wAzOo9NXXt8Tv7UQGkwLmzG5yN0VjtGiyPJ3GpDRxIe6OY74
pJLXLw3SBiWX8tcQbMmdDeRnjD2baarf4MyY9YA6U8MDv5fVr6g4J0s5M78bhU3gZ3iyndMuRBKK
7DIqtABTaecqXKQLxwuXA36p6YsUZBdvMaqWYTl+6ijCKQhnIyV8XDm16l5rPf93i5OYW3HYThWf
FjWcS/GOH5+XSuDtBtQA2zXIbCEfBqmwmwDsEZVuS1y9NwlbzyX07fHUG8uuc3W4FOGcB8dIu1E1
BdCVGRcOrka6UL8gUFciuka4bOUbVgXmOwpj4IgkF6MhKaSrrt+k4krQ/IVBdRSbMwtluIC1H/Rt
7IkLG/nSESRYKb7etNtbv/H/wbeDRP7ZJtFeKgH42lY1r/qenQ8sOTFevkLfke6gjyFrnsnMaTdG
vIIBkPYqMrjMLQ2AzwvaPajJYdMZtlIRzSriSsEk9Q2Df+9J+gJuem+NzmN3RuBLKjn8b4zdDKm2
seFKQRiO3DhZiR6C3O6vGm31h6/kieKK+ztfUjARwFK+p+WgXQzueDpqUJ5QbIohgqfaHqUz6aN1
fyHdC3AD3dP7e9QRqDsY/OheDo7w54xK5EcciVNBVIwZIVpq0h923TkFJV9Yqm08krkvTFK86RUK
Dv51EIVuHfXeTO7suodRXhvk+4wmhLjgtDdWXwx1B4r46DjEMMZ46cOsrqs1l49GuuABMDg+ByNl
h5dgVaugnN5QXYvu1wy8vARWc/kXidV34pQcAjLwV+gO4jMbPQPVXlcOS4kT/b3sJDu6t/wYdl8l
YfbFtE1uDPOeiRpVYOTIPIO7zJz4gsXAnTJ/nVBn/abT5861kSevAkYogFJoV27JSrzL4p28MQlB
53fRONsQs6C4MnE4b3vWR+YPsBGuQma4sw69DyxWGWgfPgirwMtADbDvZfiFfruJcQIVoIQmKyEf
tbgepZSJ6F1SJw3kHH0GhBDBYJTpQ7KYMSwAgay41wT4/clvPhAnYzggmpYGCOPtaoDAWwhHzAs5
YvzvcfqU8SadW4wQC+mWnUZhCYCrNWt6SNJNdk0pNKO1BX8V1iFzoVX7yvJ6KohwraMjvvprEYyf
Z6+4K5iLAfeI5w3MZfl2ckJrWEIwFFJ3Ijj1HVMdMWHJdEn3kkFSvhvKz4HoT+AHmHRob9gkuAXu
RpyoCGb/egtb+3Y+n3rAkBrb3yqCAm3p1z0GoB/BR0/8F/o41JwIDxYVbcBgoiqsC/0T3TlAvVcw
zErciQRck3imbYi3MyUqs0ZipGbMcfqZFLtYB4OTX97ptqC2SdoqHCNvJGB4Wgkz+uATz8TnyB4U
ugKJdsOhMZ/Br1DTBUngW3NnApeqLUHQwT9L/B62LXL9vdrbyXgpi68+OijQLgP9fWRHfGntgfmm
ev12/UclfxdZgdOf0BwvpOY2c9uvaEkPJM+gE4AzaavGckmlB7hHFK5uG+qtZET/C3OF2u4XvelT
pzMivdTjahKXFdc3sXvRDaEA3WY6Fk8+ctTQUNXCHC5T/CWmJ+n/pvfd5DVWaLHvRdSeHb7ZzlhE
wlUQqbta6MfUuJjlPqw+0vFBW+20yq49AQcUHI9XwrzjwtF24wpvgbb4bJfzCtmL6LUZepEn/X1Q
mIDay8MO8jku/bP+wDsGP8kMvyunpzVuE8qylD/dYCBNNkH7egvdZlzKPRcbzkOHGDD52XHft8U/
EVGArm95h07lD6HGkLw4GUS3d4h2wcJxlv4Sgy1kYRKVsUiOZAvHggMXwziDYpk2FxcBLH0ymfEK
DqrVuEl0V60Tlcl5/JkS2hbyD+og7wU12AduIpTd04scUu4lUTewqNtVHOCEhsbz+8bpBMomGHlN
AqIwVVBFSvh4yYOe139EQpEwT2PUmP/oyR+iujd4RwaKuB6ga0jfRj5NZr/XMZr8DQIFEDaD9ay7
4zMTmOFsigvJ/4aS5Zvuf8b0uwCvyKVrjlSX0z/umV0nbUXekaccBsMejW/Z3Pe+Fz8Ilpa+kgzZ
46IpHj8Ki6pKXWr7z2rfTiZ+i8kzIAzB/8wkRCG47WneYZdL+Z8GudevsM5i84M92MjZri9g4IOC
t2hBfBilzsi9ZZ4UigIFW38jgdzI6AKRqVYQhiSaWu+Ko4bCUJpzeSvKgdCtbsSKQB5T/avq80G4
LPObKP2VNUfjtG9GQgO+Wmr6sm2YYRe3CC9kw+Lrqum9lP4mKERmjl7aDRdOBj38qsNTTWJCd1Ow
OsC7DkRFh9WVqAddYjYcVjJIHXEc48UMt4itzGjHtFHYKUeyH20l9TjTl4W2p1KzNb4TIslVZGri
yR86O6ZSiDUIg0pp/WXQEAXNoGaaOXW7N1B1YPvB4Rw5jP0pEz3EaUjRcAd8vNaRJYqk8gDsqIKn
GHZP5oRKHYWbkbMhEDa51eMPDVUvvGxWXSFi+YM8WIfp+T1tupylFItz3B+yHmWJ/owgEmUuguzq
4yQkY3NyQJeMEhSW3/PtKFS2kLsHlIkYdnDGqN9r9GYaj2Ccpcnp9B3GKbhPUBC6hfWCnyksBx5v
MT0M/pkNLu92RoeT7hAAIgq3IPrLOigT16Lk2BvHLz3b5hOX4EqJL2bj1vrWDPY1sgb0ghLz2qbp
iBmj6uo2fhh0tusU0VEm9zkYcwtnTuIWstRVKUPpciuSF1J6AarbNIQeQ8CKVPhDjNBoLMz3T9I8
EvV7mv5FyanqYXQPqbVtGqofFgpyOgKhTdpbrcPw3rXypuQBuhBp+vaAqshp7gD/kW5Z97qkzmll
TK6QuJjAknqvf9S/Bbd8wKXNit5vJT9YTQwBsvVbgDWNu4zG3INB0oecIc9xhmofyF4/LWHWxuGz
Uo69RQyPjeI1ajeYQKdq994FzSdy8kbf9ursZTD2sI0XkJXghqHfP+bDQYNPYSn3vy351n3E32yy
JYS3smSkA8Ql4nPOuCOx8vyGDlJd4u6ExMu+8KJYv+3JYEX/JHPJCvYp2bZ/urbEfoIwWcXbJ64Q
vDAehO0OZyCi3oaCHEoGEfbNtRNHcJBE3fIjzOgy5Mvo0y8cOuXGa18eu/KgMUyYn7mPIszi1sD3
U9a3XiJ0hOcG6AJYt0o34vgQxxI071+s3Ir0imA0bzY+yRwV+1j/1BQvVujPdP1rJz+RbGj3ufeN
K8d0WKowxs3pqi0DmD9HrIev4VITunu27kw4JsoFmOlmIwMf9Qvpq7dWY7PqyUVHRLFqU1feWcm2
oo5gYaTbRHP5uA2R2LutXHv6MaiXcE76cQwIf8czTdpHkbtvNvAHoW1Dz8VGyZDbcbtwYdQ3jiR5
2Bp/o/5HnqyAXFf4nj6G756nO7KJMiqtO+uVRQhaMhKLxTzygzww+W4oQRu2pNwHtD2fBzJoscOj
QJBMyNJdjXVdulMYT0hWqxLVWGxFtDdmu8qRlIif1plfkes1Qbsa8BwbWJZmdQzp+XSftQDfHr+s
dcz9e8ljEIXUXOkXALvpC222RkBiyORMRzjxv4q+xcRjgWOFlavvrOiYE/SPQQWGOFcO02GyDiXa
MpPKR9cfXcSiSvxX81ie5S3NPzKmVGEFfxeIO/6AtBOj2ZNCaMp3mTaY8DdC3Tws1AdfYdgh+ilA
VVA383PYti20WMkVnbEOKg6LpD1xkaMmVkLk8Mj6bP/Yl4CfLPR8dEr5OxvL8eFMXmvc5cApP6N4
WcenQCB3lV3F0W9v0mgIaj0MZ+sLGK7Ulirkha9iqiY62yXVWDz+7xBay9IpNXhmHcJ/4fbmoibf
37D+Ji9wrbxyxFtzbzkN52o/9HPVHCGJtZ+xiNjBiUuYztQ7HnBCYiXhQ+t2pDkrnIMdW+rVpEEA
ulAAkCsZrIvqLwJOSdO7nH4llzeRo/VNeq8pPkBBHF/gTFTVNSk4DS8y+P8E8D0d+mBFcVBbzfaw
Nxu8THP4hvxRnfxwu+l2KltqvK7SX1j89kiahPwVvTdYZsqn3NoIqsQXS3X6plR7AR/hX/hOYL8w
XWFipLUIJYstHdjFpb/KsEGIh3FFOFil25N2Tb4SEhlJrKJVSXEsfYu7mbGtnweli95uIZH8+jOy
2LmApNcVAX76ITwADdQnObWHD5OupHZjbstX1ZNNw9C0wEghZEuoI9x9amsj3x+vJCjV+T6JGKsh
/AgRXrAgkixpIRCm58lVrf30f041gi/ybxmQrffbmTQyF3EjqRee35QVgjWbO+ooTHsIwXjiGHUQ
JgwXDXrwj2g/XSa2CH3guuG/w+Qj5s0U3zvfWvX1fojOxt+b5+ho4fQyXFDON/kpiWP8qmhq5qDO
8G7N0vlFhL3vxNA1AexmIJD0wzFSAiuJeyqTcpjAOTPxggYDW3jRHdG846YiH9yozrTRpNtyuqBG
HRI7/kR2oWZLEYBL2erfwqdOy+qcuWbCR7JRILu6sMfnII0Krzms+GUuqXk/zBRDse33H7ICILSh
sVNMaVVdkG49xdvgOsP+gSsSICo58nAkZUyQe9bFc49yK5vT3yMRUm+JZUV4EqpiPtpu5ROgIp3T
4gNwziw+TBKvF29QPi4n4470W9hKJ/PCPkjkvIIhnjRbkci9WdoysvvhgX8hbSUPpUeBBvArXbWa
7WjDldmCMl5YCmqwWGZCYw7U6BHPkmHN4hzYSF3JxCVaSD1wuk/X9C+yDmz7GfqAGODhUv0UXKUB
EdFXwVyj3HunWNVp9t1QLBRSYggKgauej+sZoWQKnLeFA4HIy7OkLSnBbIjg9eSQ2tNlpR1NsHbO
zYA+td4tz1gj+28VVxiMFgWD2LnrNYOBSk49yY8SEp4LgwYYbEKTAwFoLKNoP5J/Xe8O0TItP/zz
e+QuB3a2jhGcfJCvkszOrgiQilPHnQPa7PtE5RKTfFckB181jBMRlDQi+Jf6UBzrffAFHF4pa3DG
XpsHj/47OckkwgP7ShqRLsLS3wzdp2xshU8ZXA7RUH9Hyj0AG/bkHNsEjkwGb5Zhk6tB9AkFFvQ7
GARzk0Y1OxILhdRM11Rv4XtHdbPBDWFuGU5yfnX4rR/UVDzBVXkW5afOS6L1W+pqLOvIT1a4nWJu
aR3CK7P/TQ1fioD9vjiMQM75bhQRk90Qu8VvClYRcq75Tpvs0p+hqpqEQA+nno7J6AbDUVS+3uzZ
oHw8DO/4xqWWlCOMqI3JAGtWwMR/xnEmNgfkkVWxb+CL2J++UTKoxLKE41WqlzO3WLxmJRWjU0n2
S9zZnzpt8v/i7lyMpNhQQNY4g7Hr5pJvHtj3wWq+4t/0lW7f8q32T5FF8BM6FJuJ2exv02tSSKbM
10G4UfjxRUH/Lx/+0W+dUnGHa5Xv84Rsl5UFElj39yC30OJe+j9a4CIcHUNjOTqh6NKfBsNAwxwq
zaSz3xnLsfsm0iROnz2nsg4kYUboBCgHqEB00Eaq2oa2oLQcHMKk5PhccUwnMNsVKigYltrDUNz6
20ykMpTgRUymWbgmLgw7BpFHU/atQDTwptFZnMvfjCyC8nDuvJct9VHiokVLDj+GQKNmwkvj2wys
sSBCtfsr6Q6aQdYPXZ5og1jM1rRRGPpOJoDA+kUkAi7Xp3sQl1cCtjQEG4/UnRp5kHOd+PfSsQFx
GpnnOfgm8BJjp9DEFC+h0MYHDgRcLfEym4NueGIyc6f62FP/adEPB6rOoI2dXWPr7G9qDZSy7N6H
Jt/5hBqaZFGA4iDTnN2uIePNkgMs1khx3ZgeugTUTJDueJ1ACH+bu9GtM3GJAFqrvohGwha8RZcS
7qm2/G2IcCSqGBZecSZYnnqNoVDbI7fwP9n2QBnWhKcOdyoW8ECsaBHlv5dPqPsShCUsiPqSkLHh
iGKYydeSemVh6hfx/v1gweIdYJe/Gd8kIiObIeAHXY2P/BcDbXAkpQBkn+yHdp1pc6FQSrPoOT50
pgOhRl4HU5EdPtKfgFgzKIVZDkUQvgyJRz3wqdBJKv8cPWBig/REAnRWQbrsyr1MIgiq+H6rvWnZ
PArhL3lcensoj6QSRMmFZiUCIsBVw3vkEt8NCLrnpYFsWMf36V52W7LEJGXBWJOPjqi68oqbivdl
zpHH5zJqDGhzqI+/NBN+QQK1sB80K6NVedZO8OKidmRuwAmHBy5mLhGLdZVtpMatDtafyFEyO2Sj
yhvyE4E2FG8jINgmocdhb4JOwJE45llDdgoyTgVv0q1F2jFAokn/i9e6+olEkiT7kbVmYoRysuKL
MMVWugfjpTXsKd9jtY2iWwoe17LzBbw/okmNIHxYcm/n/NzINUNmXIKTaiyLqNn+4+i8dhvHti36
RQSYw6vEqBws2fIL4VBmFnMQv74HG7g4OOhzu+ySyL1XmHNMG06N9fwyEA4orJ7y16ZoBJZNDL+5
wVrib6GUgYSq0RGk3adYewu5RNoOy5POfj5TbttaxvyS/qTDsUsNGLvkr7RgLNLf3kJQT2MYAzVg
x2Bip2CdM79Mjwob8VAmPEJcAgVFbX4LTY5UfJnv1OVBQ/Sb09wlfIHTHn5nk5zicY9LVO+uBvKD
CTNLvyyBwbB0qMakBX+9J2BX2Wo5ydTLuIQ+XIuvCQKlmHMbL1zxI0gwTkckwTGhc5sGpDNWqWQ/
VyddP46iq5EYgAxnwL6rQDG6vOgw2/irmA8mU65pm6C0PendR7ec3yfASYwXPmSBSRvVamJL5eZ1
LNNdFISJY6Cqgfv/qfIm2/FXX6wxXWjUZ6v5TBthAh/ob4ZxHeUDqXMwFItvNmmT6mmSI7W8UHbz
/fSJo0EyTAlC1i46PpLLP61+V620Q+EZB2udrFtX3RFmDEOwD+QPIfXrB9xg/EahfeZ7B4tAGRWA
d9jwNGNCBR8o4p+3gRNBfWIK2tmIrAPrwq9pbLTl9YL71dxUpCRnujYagSoC6Ls1P2ITJQODdxuz
iDlsMyR2pBw47L7olGJ8Iwyo6pUqssbo3o34N8NQLrlYKyOI3SxJUlDjNNMm2fFb4kGTpw/rUuUV
AfRfESAHef+Au4xPiuxUl4AAvblO6aFiKe4S1Nv6o04FsILI+8KIgWaGxWCZX9uCw1e1/Gpmi59q
ngy6V5sJFuh54GQowe9w/EG+MosGdSlu4ukjEgFiI2ztDl31CRsmaeH3nJ7PnY4n1ELelXglREJ3
9FnuME+prq/4iB6OAkVZNdqanMYXB1J3CEfDfwosG8J/pM+D9MmXvM5qCLLpJ1GxsXLeRJsyY6AL
TmmGJT6SEgDfoBu4IRkr1P0f2QiKj8c3wqtswZyFqyMlP2OJ0wUV05IugUPeXW7vlFqLTclhiDZF
DeSxpkWo2R+UXypn7RJ8j2jJvPDZTiId+noYHukLZM0REUmM2j2I2N02PrCmEwpa4HCFglgI08ZF
SHF08sjzVktLiYVRDl8cCrkzfiWyHlngZa/dgNizXce85eRFTF67VQIuV+oUVUavkoNhKHec2MOw
BzdVN1fNgrDAhsD4HcHMMOTF00ChzGJ/ObbnnwUP9byY6ZtV3mLlvU+OKlnp8bJGQXONF52ngchc
VgmkU3EKd9qJgK+51P2RmSp3jkS8VXcy529+eYaYGHnH97NWf3L0y8O9hopEx0r0EefRK9zqStCr
lqcs1T/XlEjGICSsCUlX+AdPmfNi9adgS1vDwpbR8UVsx5cAF36qGjRoXC3tRAbyk5GdnO+5TRSu
NpNaF00GjNBYPzW4DBaNUpBGV12BJQJ9gY0bKiYqCX7ZnjkZNKF0OoeEZqmH8bWLRycDZdFusbe9
SEwR/mB/jT4cLK36iuWtVhxw8ejRZ86UMXPytmUuuBgpuJmRTFIcCKOX0hxtGLcjMQBdIN9gtog8
tzQjKYtqjWgs7X/WE/khoDef1HjmCnAVzQsBbgwYfnEJ8+EhtUJq4yOOgMjAPgFJL3LOM/AT6t+z
5Tn9qdrLyPTwf/7gtAHWQayRo+7wHC53zMRj5pmHtEBt3Z+6BAUiL1PefcQjU+hVe1TWGP6pwBCz
imWB2fTl99/8BiLtCKKohYGRyudYOY/ZzsIMSmM/SEwo7O6CkU94dBGxqHSXeEAOtGuivnRachio
yi2eggQo6CIaA+uZwT9X1kiITqCVaotialX3N6y04mIZBOcmY7cFCw/T2QFO9BQcObvN+8ieIBG5
9GEm+w5mTQ6DYY+4am9+SMjNtiyEpV9QpUy0GIYRPYXD2cblFENXdXjfu8gnI4TSDQtXRIBgysiT
N5pmhjLi9Es/Bxo9zD299oQTqVfE1Uc+4AkFJ1OX4apdNXvKhxb/jKmjuox/ew4FdIfEezz4j9wb
6STI/tHeY+xvqnFOSKAHYCES9Zyfl4A3htgJvr3k5SU0qeqJEQaczEi8hGhK6UYsBO3rmMgIEkEi
X+HxlPLvGdfCLsrPRIFRLfAXwQU3Mfj6pY9OX2eMmVTZwHCQMFCYY5sbCwkqlw83qKvcZ/2EuOmW
xlHYTIjNDtRBBKGHF8AkKE6jv+mHsqjhytCOdbg1wSafSKsoK4cPRHiCP0AUOPS+9ksy0et7KG9W
gAob3Y0SvYOVbkGZzJvcn2DNCYlHpjzg8Qrhk53KW6G8LaeJeiQihDOZgQ43PySVotqweqopPdN1
BXMF2yyRhTTcETZbXwbL+dpQQCs3UED9lc92LIL/tdebjKeaELbMZ6Ar77rFGbhZyirWaLSBrIdX
Inkov5j00f9wMimAiD9IMiIqD2w4eBgoA7K26b+f+6b05vVBMa6q5qf5gdt1x9KhmUFzI7NyRvlL
LGA8Y/lM7K4Gnm0n2a0N+PAguPIdNPXnwDFRnP9IOLRoW3j2mps1rhm/fjN8S2a7rnzOBU6t3u+W
eFC/osPjbYO9CuOg+hc7w7k5aCwh3UILcJ0FsZfu2MaxkxpVEu11jzcST2xMfNGrxC26fCUyNnWU
D1/Jm3LA1eGIK1//htDBBK8EKf7XOsrvDFmaG+gC1JpjcMVxS+PPXp/MNPRd+p5wkJnRP+KW/PRa
wrYFw0ddDGB3mz3PzxtcVCHIkyvzeI5KCUIVEtiDxKY/usYg1K7NuaUhRAwQulp8A8kK6i9nHgVe
78IQCmBx262U/kxvNd8w90wckdh+bWalg34YgJJvzB8cl+lNPpjr8Eslv80xb/Sl4Tbf/3U3WhrS
Bib5AFOYXga5UqyvGHZqL2cxeKMCr9fKX7XU+4R44SfKSfbcEWvPHEtmrtteJZxqLigIxdzX6RKe
wG+UsR43MS2pZygI2bfypl2J6pzDGy17u+G1gg1eeah8hjPWr93IXLehgMMGAOQBcRs2gNVZ3KDQ
1eVNiN/sWrMu4TbuDtTQrACtFyi9oM8/QI/2izvrQKdE5tBD/Jbf88/ymDFfh1rGqno/76s7o9+d
lV6BRvFXQzPuSw8dHAfqIG9YandG8bAcD8Lvi9l/x+fDZLK9LkUi7AHSv2tYsivEL4Zdv3N4MOSk
BFxpL0/p7WpJ/xh3NS3pphP8xjwtWYJbmO8KgdE3/JI9GpoFn4m9b3qQx9wAxZVvdJGI75m/IYKf
Exw6mAZ8fGSZr51bgKYxQ/Qr52GoHqmN5ofGxYbJENIr0CP3Za44mVhj8DI2NwKluKHIgh/UzaCA
/Vj0ekSC198USc1K+hCkT9T8dOEMmThYomP/zmM+nZ4fyNC+4CgxLfQRODUnRo7FwojkCKT+4/4u
pU2q7+rMj1tnxNOgrcbkqBvYtw8UKT2jPYb6Ajf/GliShJwo9sbnOfmAiACqaYl0qxDWIRdsCZTQ
ePhhCZOhzicS0Rva0rHJ10vEGQZ98RuQcYSMRDknPy8Jey++zVjyGXkAGEvkC/ApphcBh5PxhQWD
KIfJY34AcIwfVJErQeGNiMaNSv81BwZBU09yAgJY0hUdbaBfOnbjXNIcHvB8BQzjkYWONOixXOYu
0ieVGDHEQWtpXhvlwfC62aGBZO+FSZYHTZBduiQFChSEV/TCf8ONZsUZg3lfXmX9k554JMueUS0x
KGzX+WnCoSe4bp36dDDtspvrT/wCxuMFDUxwSDpg15THb/Gwi8HB7GZEZoAUb2j0LafY1ZABjEON
bHEfbV7ZARELo3yzgWbopBkJ5uNRCEbJIUc9ukp72FEc1p+gY03i7UB58cHhpFy0xIQJESjgtUs0
tuQB6DLRVhJ9WJ17f9Swv69e21AJUpgLmluUW8JyzY0RFgwl9voXWMZSdERzUYrz+c7U3/rRVHd8
X6Fl57h6gv5PwSDAoHdJCqx2LOktLni/u5EEBEcSwFsiPBh1KYuRm4hRoo8YMeNACCp8jzDEUJ2z
Eez88UVyEShM9iWMmhiOI3OeuKOdEeVKiNHIhqMwXEAK/xgVeneKTOhlDG5Q5E7Zfj43JQoZB4CX
rH7TFrCdY3/mEZrnjpsc1/yaJy48PJOrgv2N7p8MlpxJIJdFfG5AgOAQG/gs81++fWRs4/9sJYqT
XDpibSPDivIeXNdd+yL2rXx7ucxqERrBuJPJMHfelXV9YhkBKkSbuKcGJIyowHisArIyYsSD+wY/
Pr2RAxCaUedTBn1BMRmvx/euY4y1Jn+OU1tur6xayhPEyqqBMgWCMv45Q9o86JbTcSLj+RHcotpi
eH1hSmeOK2xEwWRkYWAt86iCkI2QdSdVe7onhc4JNztOcBY+jjThYNp3D+0U/xNxr/E4gNNcj1s8
BLz7kclR63WPLb4ZIAsV26xV+9W9JUoAWbvlfPBQuoyI7LB+dYHK948cZ9fvRdbp5uSnxwwyPMNy
jx21W8vnFJEelkLCKOogNW8AlnipUFQY7A3OLKRYBqib50fzQ/3abyt478JPRTpw9dHy3YVr+o0U
qeUb/6+wYEYAsQHEZ8Hy2ntb/cob7I9B9zGbx+ibzt8HCc7plBifFXIAhKIcLxbSTebejbCiqlRO
wP6oyXAYqqVDTDJJIqL81ldXwMn/OFsolcHYhbMvniONXt1yG0DczoQ138mOpoKrfZ0UDlN+eJIG
EUor0CF0Lv1WlYNYt3ERWPcnG/J/4pu2+Sl2uKrJIfQND6IjsvwCj/KqKUnIhc2EwHKEE8uEHesU
Vh24cqPLwOKivpyWcRdLe4z/2deUHzWGj+sSgLifB+meuXwfOqiLrOv8cp9v2sfcedXHUr/gim08
aiC6OMG6F8aezGT6TV4lUQIWTN/iznhFYpcHRG1c3mrjyGMzrcZ/hKCoDlHu1GjcF+qBP0V4roGd
GfEPBihdhJVAUKZhd7sXiUvpm/RBwIVylmpQD1iIDjgaKeB7Y5v2a6HbGFlOn7Jna1XI2wiDYgC0
xOVBYJVQsMKy7DQkHshVAOpOcFzO5g7hioVKUrXLPZq1gxk67Z0tCnJBV0f4iGoXYibeEXYAXn8v
ajYXoO695xFjfwSsFEfHScx/YrQXlmuJq292KM2bxuRcc4UPnLLjeJzERZ1LRfBTpJv5pzMDlgYC
Y/76hgcXt2cee9UO4J/IvMM2MFJi8UVCiSQQSaJAlop6LPD5fgM4/JE4DNHAZGQTHDBsN9/sFNUg
HHFwbhGjE9LNjGN8pMBySltgUE+UVlfsv7PiniAFSKtHhl9KWjigqxf2C7hj1ZtS70dUGGTB3HM0
6KP4QI5E0U+KAf056MFpX+MX9kiiGYi/ZBrEyvJO80vvOwh/c3/Un8wSAyl48X4Q3kB3RWNwZ3ns
jmvwTkuqjegRaaVP6/7SohxAHebVHMN2fsS5jVf2tdXzrQrPk6kavCVgIfStGEelXbg3PeGDFZVI
gnp7Nl+f005fu4ZLOJkDcp8mt0kcdLnuDL+d+bgIEBjOL1NX/RbuLbbwOiW796p/w9atdiXmMEZP
DD8SNpZ4RHubMocVrLSnwg4NeDsr9ODaL2z4EmbPDQJC5Nc5O1QKeReB4H0RWA0rrQ6oV7ghH08k
ushiab8WEy0PZ8zt1y3y0pZmGHItrhK33yPlC1lEcxEVyrY7ScSsr8c/5prtZHcM09gs46LmVX8B
KdhQApXVL+jDQnBYGkUECfHXmwLt+cG/rlnu+JkpbhOvxL2QoatDGs1yuD5qMpn13YM8uS9E4ipz
Bwaqm9AkMM1togMSKnzJHyiDlAFcpKNVfoSD5V88bHPpIn+9Ntnf8zEQJl8Fiey3MRFWWCy8If6c
pi1vhR4HSnZkQ2kAnoBhx0exjtclmwmdm4nfBn0mwjCGM8hhhJ++pSTlv/P2r0r1LSycPgvQrDO8
XXeFK81bpXD/T+/K3ewiJhi/xdyv6FKxfYZsk7ziklxeo903Lm0tXNF2o1KslHwLIDpssPEruXMN
Fkg/i+z9p6rOUuPAm8sdoELNpThCOVrP3WYGGm/YfEUTBw6acc6QHw6E8beG7vJJmYt9VbCxtBu0
OMqfdKTc4ezmyAaZcuSbU4gjUC9xjqh9YdiVKwZKB8uejyF5tni01gmCmHbXphvlV3gjJ8Fk/khO
11MiVp0V3gZGqvgJCI/g8twtcbaJm+ePsaPkh7b+RCHRoQrhiiZlCqGg3s0r7tEmukjxZ2ddzPkh
XIm4NwRXQ8C/QqQPZRQKEjFRr0MG7eULLe9mMSEE4U0/k0fBL/jy4Q4OPV4g5FgAEF5+DBG1xeWZ
R3TfR7SgefhPbrYT4WrD6LXV+qn86CyMjAe/b2Q+Jl4Vg20EasodaUlYSrjcOPcr5mC1eONWG2AP
FkElX/XnZj5CEh3PanJM+nuaoqy5S/C8GRcN9ih64Rd3GEh3lrYNrcCnEvL47Xu84QICt+St7P64
rwHpQpg1HgaeYwas4YWNARVgJhOoZRfIbVker9IbnFd4MnRKNiOJ2sdUJg1IvfYyCyYZATvvHYg3
we8iBDZw4QxsAfxPxfLbGG8VQ+A0Rj/HEgeRrNov4nYceLh/0Gk/Zw5mVgoMkGdWZQzZTTQnukF/
wz4yDf9kE0hSp12FhKyiRyVtKQjCmEMa+9Ew5kFlCiDB8Dn3f7Hwj0xWLcMaeuytx/gu4a0DO/dM
cYuQ+mk5PURZzDwYd/FcRJdW2IELy3HfdldWV8nzA/0DX8wUsIpm2Z9B+kfKye6CFE1ADAv4Wv4Y
JNZKezl3hW4n1Jiuf5Ay5DfyfqZyoS+KrIXKgeAXaEy3SD9PqEmUB0UGCEnlJOG3iPwnkwvBh0aq
DUcF+jiubhysErrrmOTsa2366o5Q4M7T/fYXgsEkkznuqdkOPtKyOGIKe1lkMX+dte4ATT9IJ6qC
6pOJr35mXhVPTvlbMs2fbPhagI6W5SYwDe53ZJ8QZnbG10DJcsMtHwJ4mr2hdPo3bp2AsoYfEvMt
rbK3QQxMt8q9WjrMX8pfX72hRpuBusCT1MUDC8RNhSoDdhSPDv1qmbrqzAs2asig37kzKqRkfGEw
P2tiyFfln/ETEa5zhJlg0BRrbyTK614q/tNkXG3e3TKDV/3XJmu4K0D5Nep7YOGmbVheluxpf+vK
m83v6KJ6HzychG79ksy2Zneq6w+rZpVlPpoIoRw7IxfbyT2O31glA1N/1aTsUTfgCQdOtse8QLFp
rjMUds9uQ+Wu/IKEz0fSIlyREtXD3p/uVV4HtxDhviUx/nugYJBoDOYpARC7p+GSIBD/M04QQ6LR
tajKhcrFMzquyDs8GDShPaViSjrwzUp3mt0gZCJwktYWhxJ8I7YCI8o8W0FL7QwPem9z38EtgqUE
73FH/9oAm4jvho0cNmVgwcSeqSwX+xMb4pLEzpaUDWvxLZIvEOEKAkvCD/1jEhJCr5jplz3ZgPV/
YlLTqfzy+q5ETGCEZPKseJ3ydMsaCMzjyHbm9kRihNx5GDjzcOeyPEhtIhTSO+Fz6Z5IChxLGHnW
fJtMDYQht0sSkvltOGc+pQefm5B+p0RBRza0tqZhpwov9gf8pekw5effxYyGCuUgPQZ2ZAd8djnW
+e6E6JQmZdG+M3khSQIfLj+ADxbz9lq/PPcKbvS1j5Ahc62lLgPm7cepU7JILnfIvVZ8PUfrsYyb
tSPZ3sv0/1FgJiXInnr/+Q+7b7whzhgi0zP5q932F2dbbCsELN4K7SKGNynaU5+gTiAobsXcsiSM
gOJ487QOLFQX+iF4MrgL/oAyHf/JGhKDsQFHXNbHWIaY4TM3REtm3gHht96YHZmlQypXIvxXFHHE
Laf4cGaX97wDT7Qaj3SILGNRv5GJmnqos2LklzY8R/CpdJqcp8wbE9Bu99wfgT96JMjypj7hJzOS
wy0bBzyhrGN6CmN/dHin0CX8sux6LVk3nLrEIBwHFvL4akjGuuPygncg7p92+cnQSEeB7NLQLgxJ
o/NowqiHesQZ9Orf7Mel0SMCrHGr1lZ+Et3uXOuXBdqNpQvnG/boz6G2w3/iHKifjIrhMxR0bnhs
eYjY/8DAEwggcxBOPBnR+M3kxZEDQQnvGKtH8uVVsL1EaD3KmiBFHklEajaBMJSKLdM+0+GvWQvr
a77B8jWg3sKdyUvkaiOfC+DPEi3elO6ttcBcVw7E4+O5qAwZ5OUrKmiS8MQ3EVQq+5iHLAQidPlu
h3gIlb0Peg6Mb0PiQxLkhxRjHAaYdSYQsB4Uk9tgz1u2BgS/jazGiyNsVnCqQG18Pd9zK3Hko0RC
QXyKD90KaRd7LEf4VzLohIHqNF+m6TFsGiaHgIyT0n5K4S5kHCLaxHsxUTEevfmpQemoltJBCqw7
1pDxiBS6bWzCMVfoAA3CLjTOtP3zk1ElA6pFcI020x/fKPh5ul7g2CvagBwEA7u0j/kkTnfWPhwP
04yNOqgXN3H4Dw1LvZmInZ/IuAJytMIGpX4/ob0wigfpFvr9iscT5kbQ/dCo1uV2JqzGYWEq5uel
vfbMyDU+SAZ2DJGojyv/WOodLBuonfmtYDX61gcNTvw8UiTkZFMcQ6eJT0kJ3M9OY0+VfIGQJ5wl
5icpiixa8Fr2oBtWvbKnpDVZHe9rwm49s9oCV4IyJtrcHaJLV6JwSRCHyMCYUlJ3RwUFh/GviiBt
bVOsELhPh6+qeGgr4Wq0jvahhidmMKaOlZ7ACrSVovpBUBlZm9jl1IPw1rDCw717ptY1+1sPSsbw
BmEFzYFaShPo7Fzash4popJu2TB25Hw0Xi/Y8Z7hP75VEFLMYiG3IDI8WJQDEOrQ2IXe6wv2b72e
kouK84Et8DEJr4xopGyXI1lfgpRH/Fouz27K5EhYxoJkGZBFwixbXisa1SHaxbd6MzL47X7mXY8G
rg1ibNToARY5aiQ9xo3IdAtA65p5jAAWrvNi2nT+ZOGkI8Zgy1ETabpscIr+wOY3ELciAg/gnjKj
1HUquCBuqCkBtVMOEXSH1MQdDLKRauvMcfWqOQ8++v9lpZHL9fA9AL3CW3ibRvYqXjH8Jofq7UmI
0R0wlDJvI7RSq5nxjKtEO5wzI00KjRZdRZZtXgb4pxugWGTioKffUtGFW0fnc1M7W7yJ4/GpfLfk
tRm79Nr9mjQ72nb+6H7Vyo1Ht1KDnvjkJ1kKNFzcLouTSOcpdrLzrH4zFUhoOPJhq0drdNWe0a47
8IgRr+JbmoD/YCm2zc5YnCQ8Jsv8IAKrosTbJj8u5oRop8+ekd9qETWvF+7MVY6EMN3Uhftec1BK
/MF2iicI4Qyo51D9lckWKKBQhgciiCmVaZ1PElxO6t1ewH3Z9Yh1+YGbEQQLCm10ldOHdcjOqKnK
jWJn2xdrkFdGvk1gRYRw3sN2mVVo+GixA92B/lcsrO2OaRcVJNsvan5fZ1y+igtUtaTtnCdcwBcK
pRmfHN3W+zy7yaFvtk0bTKYXFzdDvFqQLzKv8Ct6C4aLQrsubzXy6W2M6oyEEtQciNJyLgiDg9M0
ITOVRkChwuo/XrMMVxgbqYcX7jybntblX/w28AdvEOMne/K42LYJXPTDHoUcL6xMpsitjlZYgKQ3
zW8P+Qh2T0w+VDbNREFsaKab67Bjnp33HsBDBjgh/8wi9vTcxv74OesX01Ne7rDTRR+lZIbzjZwk
xoIRRALuqJXELPzQEJTN3JFihtFB6MycVSqAUFbeVPBw6eX96Ei7uA5MnVNzJchoRqjSaS+IwrCL
Q4MYlYxScjQZ4rjAAJHhYlY0FxcSQn+RK3/gJqVhU3i6VpbLa8oYAYNrUV161oGvnbb9Viy/p6bv
Dyq9guBjiF91fpFsvjsGDdRAyzypme6dj5kFMyIL9EJAu/RuMaxzUPQ7yDV3Ys0YUAfTg+sESImb
xiuj3TbI8HGwU+HxJLNPe3lP3WN4nDw3feR2NKFYmw75dII+VkPBMj3cWLXEmb8Ujm4XZMlZvs1w
X81zrHsjOFnk4hfhQP7Q5ZmfCZ3XDuiAuERgp+h+RnWWsT/uYakQQQP19ZQiAs94iUmWdLg8WU6k
zBWVbTk6HRYI4skkPvAiyHwgMNHJhGlkDCg4GIizO596lgzzvaqdCBLcPhnRQPMBAxCg4+S5Tko3
DF7VbubLB8OxT/YM5abvXl/Xn/F6Ni9VyTjVqy+5gJGh9ZlDdvlnXB8NYncYR9PPAgqcWfLzx+ZA
vf43+me4YgOeP8FPm6sc33OYApjpw9e6sVx39qXvlocel4SuHkLWMFFQD4gRwbMYq4DgVpbQrvL6
7ftPs8Xw/87cyWATTuP0PcdbCvfntyV/i7c54PulK8nLs8UX17nqLccdsx0voAgCrgcstdK3jFKI
alX+KPIDLmmbj0ZU31oKGBW0BeOZ1wuaMSMLVKzMpfm/q5CyVHMr1ggmS6joaZtfM5P5Zdqa7Mla
tiMnybcVT8RNCQPmyJT1oadnMcYSJ2dZO0RIzUHTka/aM0nLfKYmI/sVUdwXFjk72eg9B8NuxX1r
lQdEjgfuTLKfyS6zVBTgODa5h1GUvI6pfB+YVnKdDgaPjQNRJt9LsJWOmXThg7e0HVNqRga1BZHK
zjE4mU+nbO/QxFfx0zV7W5WJnAueGMUSUbbLhGPCuDRxvhrgH1Yno3krcGbAP6uRfT7GL91E00im
rD2CVUVArv9Lm2NBhBG4voTPDzkmbQLYRW6dtvpXCKda2izia1Y63P/mLRrZz9z1MxBVPofYN8Fy
v2st4Eqnki4dMmjlo6aC0ncqOcSs/ri42nor4V4TuKJYjk1wgSfX0n4t66tqfJRA/GwGEuMCUbKn
I3twlpRDstWMY/xC+QQCVvzLhCseWOGH8d0gUzqsAljb+NcZNV36BwqfDnfZKqTvv5AeHTkj3tR2
g02d9FKtJkzv+ES5ap4Ze5dQ8OYPYLtiUP8orJVgWQsnNvlcaDn0M8GXEOtL/SE/9qaTd1dt+uMM
rWfGHeHsALqA0Kj3OwaQPV0sfTZmKOkhbwquvgyFXczmwWKMgGVkj6c1lLcVTCHdBecvxbjKqEXZ
DdUgnHvlLU4uBY83+8Ms3moSFRMlrrFq2r1sfYBrbt3y0Oe41egkv5ncoe2lZHkOJEu9jzNz3nXJ
+giobcgarfXV5jLhG0D6eTKxnD9FBJN+F5Nb3GFHXpXesMUhBMnIV5r1IN6YHoUsDiJfJyaafMLa
qc/gic07WFWBGVyIpsTWTUb7uE2FH27rO7pf5k04RCBBkD6mNXbzuJBX9N19W9hRTgJHiLTQBqi+
cuU0IdPE2TG5Ogg4m91EiHd7wgDM3gt3O8Pl4ZHVO6XdPluvKfbYQUhY12ydlL4t3mwGk4LqS8Ve
xfoOD9h0kCqxqU131cvX+3MLMvpBt8HpSoS7Yawnkr/c6VIxGZhs4xsnCAp1BO5cqbikYU+4Qnas
toqn8cmygnXUq5Y78JGEkIHnLsRH3GZ2gZII7MR7eFcVmAxLYCE83qPB3+Zcq6goNstlSnUBrGjd
+K+TZeGLvWvPbZf6Kgxf/F6Hut8s9EwsoUDSZQKRyfo11nASeE/kowQk7N+g7VXJFTm0CwEPmz1t
OtbOL+x9jjCBgjnLyS0+qE3QJl+m9b2s1poDLD6MaJ6fblu4+o9XgArsW383K4dO+cXv33ok/4Bc
otmsUGCL6EiRnrCSv84QGAZ+GAkWtTu1jsnpX3413hJRAQHhHJGXSlLEOQnP6OrQ/Ax7VBk0Q3Me
LOrixrRTJIhnMlpSTpCEnMbZb4i4a/atvEZrR2eNpgOpK4UUUk70jmO4rdjtqwzE16gXQrveZsYK
o82iv6LV+kSARO1fbNXnfrQ++e8MkrWRC4eVbQVfJH9/dR/ydCVnbqgZj98jI2jaQzE99Afzsl35
kRfkD2/T9id6iOjUyB+E621AoP9Djx6VNl0W85Mny6QzWZ0m2rryyvKy+awsR242GhgbAiRTeHf3
RaT02pG0mVC3i8jUDhSJd6I6SoJoNKC2z92iUcuWX7iAJGv+mM0D2QUhAnZ+yJr94MjKLqSQnVn3
LJNNPmL1p2hIOkQSFRj9ji8PA4Y2LapINgwBoljETwww0CNpf62GYDdFYLhd53kA5Cn96jSR+wo5
FceBAlRASVhpcEYQcFj7IRoWSYabpG5MC7QYMjnUHWZ8b8oNiAFeFzW5P5HfAhnft+O5e2E8H5zB
cqPtIBxxynIGK9/xvNUIFg8o8p/RSevOurTHQtBIK24MQ99zKhDJ9YLS1PLNtKjHEE8TgQVCBM9Y
+al9g4MpUYzSYBWncdorLaERJOYemdSz2KEl0JYFcYK2ifF7O/nmV1s6sfWThmz3NiXSQB6Erzb9
J/VXZbmDLSAtiCv/VAzsbe/pLLGD8jGTNwaCHi8srt8cl3C/m0SVSc2H1F0UgFiJfF+yW/hbEmxN
HjgSIFb6yIHK47PbIXlIYk8P96/yqHE4zJ1BBwDMBpF4TEyFNDnF4CgEj4G7BYdtECKP0jMwifOj
S7gIysec/4FNeRr2gzmW1DFORtWJ9EL+JN+xRctYyZ/grIS/lGdmPhXUJWgthr+Qmpywpjlbt+Q9
w8I8VfKxzFH6eU6t6ytCKerwGFLejHjlcN/Wja3m/D1TAlSr9RA6EjKmHirTk500+gOyrvz5YKz5
U40/QTxKfMgRRu8B3vQ+Q7ORs+6m1eEge32+cnEl3EbGFRILOnsAg6Y7E6tUhCGtJ7+oYI21iPVU
+EJ5xThujEnG+OJ/j6VNbZP9QC5o4Yo2IYISxKT+A9eHUVwF4V2tz/Ak1J8nVoRVXK9f1qqILh38
0uX7W5Lg/LgImtTPMPXrtpSeu4kGGSCJ9Pei7tdahT7oIj4jZtJEUWCHnyuP9pnku/7f04Jotue1
H1GwaMVJGD+Bq1Ne2Rm1b4SxizVhxONa83eD48co4lBE22h9RkPjZgbelMhT0WQW0aHCPiTQG5b5
ujNdeiwyJsimQfKgFseSamwi5MUyaC+BE77hXGgcyJIdbe1qiT6I9F/wazMh2PBYU15u7TyT+xJ0
aFqO3CdC5yY1C3aMgUx2Npm0G40A3wNlBmJ0Og7rZt0yLkDrlwNMPBXwjiinmSphG6dJJIixQlC2
wozyRNuA6HqXI/xDcc4B/PT1RzYiW3cNBpn8w+XWADA6bHHEzvkeazhq5p9wV4XbWvAUhWNe3xWM
oNB6Qlkl68fjSN8rBHqhVFhj5rSeQV3ukn9wlWqFgHpvYCUk+AVFlfArJW8NkvJRuXavAKHUUJ7q
+g03iMV1u/x8HqR0DkTRbRCEJtsXuI/qZsLRQvgznMJHuTcXbtBdwHHVQkhw5fJN2INCYKiMk/nn
vbC++o8nXhhpCSmDumpqYKh9dYC/sI/VL3F664cj325i2eIXxBN21WQl2Rx8Ij5TH354UXkWJB0X
f8dT+2NDxgzMQy8hDR+0cFQeko6Zwn5tgNGrlPyDsLHMWz19prJtKm+zSYaCLYNyZOQPjS7LfOr1
anZT4Sajh7Yj/uz4NKNSeCKP6ZLBnZhPxHvyA2nBX/963iBgkUfxbmK/xzncvd7D4YsOkl5K0n+F
HzVFKip71Zuh/dbmR8uUQFxnyfopsK5veJGpQV5Xndp5RnWdcbqG1DmvBL5iNawNzml6+Tp9fyr3
iojT6XOwe+GqgzVvSuqnjVCdDd63ijCpzxBVKTvCCtIKJFJbR11wTsNbhXb0hJ6YKrpR/ijsE2Ad
z4jgVc0p843VI1oC19Ei+lMJ2VvKLH7psfvO8nc+DvF/DOOH+iLcIBL9ZVVEY4Crb9SYsJCf/SIv
ASltQ9pbcxFfxwZz+d8iF83+4+i8dlvXrjX8RATYy60kiurdsuQbQpaX2Hvn0++PG0mAc5KsFVsi
5xzjr/1FEJfBcEnIWJm0nTHNM+aRzL/6R3kiVqFDJdlSBkgU6tbs/jjaLsHCjc45Xg65PrW40sHK
g6uMFN2GgcBFWMfoWBbJO87Ij/0KMeOy0vflF0LtZONTREV/CTBuw6hdoENzteNAwkXpVMktFbFU
vGiwiGhA/VKJ7EcqM1PAEee9u5d9yhH6Zl5BPiKhlpHAMruQfI8ZTD43WImdgIrp5pEbkL3SgfAk
gZOZ+Hr/YoinvqR7wJwJ4l3FnYdpE5etJ64H67scT9ndF08mDdxTj9mz1e0EzqBaVwm22MSc5eKB
LY3Hemi/Yuvlik/I7qL8nh7dGvfgeqAECmQM5u6LVLwsJIQNB5H8LVNyDmptzvsdUgsfWL07ABDp
6XeV0mixaqrluFSNBaTv0bvQH3pCTMjP9fLuxaqwB9vfkVlw6nfmxt1MiohoJa3qWbYT3/IRf+/O
OPhHwU6+eJExCaw7eDfo6A1DjohcfYqgSIh9Xo/5tgJGHY8eSk3lUhRrDcVrRFgwBIJPzw+wJzJM
kA6kfJCGZPLfgDeIOmTxAO0p84UavZFdVOBqZKwhJp0DUC+E+eRdg2y5lqKTsNMtQA8PWMxgJYHm
ezhwGxQDUGGmYCEHN8sB4R4DLtZn8khnvbaMbiaZvahBOQCQJS7NmZ17e3x1OYppkS8eOoyLiK7Z
MxBLTET6vgcVH2dOf1UU7rll0pwy9ZjJXx3kRsxvsQB8QWwBhswkZgCKUEVrF3djapEn3uLAHl5+
C//IqqRhxaNl9QiIGsp21c34AOtyWRJlwqmFR7ZZCxe9XxTtpTC2PC5Sv9Ue2NZ9BluRM2IWvUTC
BodPwUomoscEKp1P/8BTcZIXylnbi0zlFQrN8QMeAvVDVl89W+Fs8BYfjxxl4yRfEuBU6VjfJKTI
dP2RR32NoON/dXBHd2Mcaa2gWM/2liz9CZbQv3RTfWdkI/qwH+itkEz/mmgEZiUxRWAo34H7J3o4
ILj6ZsO/CVA9yZ98zWdozfqHqG1B0y3SQjPjgVJLJ0UzmT3EDSEDkjS7L/JHZi2kk3FLtuNSWYT0
eZG8M0939cM9JwfriorWRtu1AFv7NaONN5DeK0Pfb1SScSrpWBUnsfyTIAXWNN2E/ZYv8FmwSRfb
Qbt2oFD1r9uTwQwwujDbtfcTbLJ/lQk4K/NqWZ+8f9NffPKoEZoj0z3L/koNruAUErwTniYq6KcI
pZlxyVdvdykW6EHtonqQkkUAqYnCuF4FQH76znMnaC8csvmIW4QLmXgD22nlSxT+FubFIN2M66+k
MGdGRfjTmDfBlts2BXhK1JM0LAgcXwmQ79FeF9YVKb+/3Wm2TvY0yXa4ARE9EtGIvBALn4hKo8BP
Zo/llTzzMlh6cAs/I4dfNAfi4CgMj2O9ZRPnn1xO/DPy1/AdjrbifOttAqCeALv+gzhHSiQ0kPsQ
WenZ2I5gFotWwdpPAyYj/73BLFFsc/8nAgdPiIX196G75r+t0PUT/Q3BuYH/rHj4UnEZSwcolYs8
OqDNVW+Xwm9VL2Vbre41GP1A5+JgHDo+HhXtQkD82gfWU9K+GpOro6WK8YLoTMP+tiox9iIc36AW
tFY0Pyk8n6Rxa5hTCeRCoci6QAjowIjPeqJoq7Rey+Crq0I/VF/pFQRGNG1eQuiBiHD3WYWhVGX0
oVOge4hfg4VWhhYoVKZLSJSmADTF1pawlKOmPPgcIfnUk7dtCBboLrp5YkWKVNBhhezEWdXsVFSA
Bewl7zm5IyknqDgyhqtznjtCIaEaQrJqyr6gCUhM0JP27BjL1DsUFU6pLRmngUjS0BWGh19a1YBG
UDAYx7zdJuU/E03pEH/rn55CZAWfqwHpwgTCLkzq74XZQd+YCV8RmjT6BlElrc30I9Y7og2nWf84
jRzGW8U0xa3VCShx3av2MIZlozFhyBvlEbSvFhtsRrYKtQmM22i8I1LFql/rSlK6iDLax7cfc0p5
GrVg5Fa2byq5AvQMOsbSBQkZyTNHVo2cS57nyqWsSrpZCILiQNCtHj/DJG0vOvo9iVBobQuDZIPt
lHwCLJeGi8sH4Ce6xZ3NFxtV+0y8miW9yq2CoNZRSdgICOnoSaqcCZ/yIA0v8uzoaOEq964l4fBn
SlqI4PBo8hz4bulWXdDk8hiIZw+tD6ol4cbbR6UBWlL4qOaJFIyfKe4dRJNonSr4SeNk4CLNJrEE
NcIEk50C/wRjHiqPIdmZ5k9f/xTh0SDMJvhH4acrnTJa3smY1HYV1YfJto7pSLORg9XkEYofQFq3
2EICos2prHPZrkJ5mQurqHuLzdLUb4ThR9IXdkTTwnp2RVGmYyK617BWKA66FfkZqfIiDdtCdtIe
8uhGKp0GmrTKT5F8rPVXFFy9kpuqQkqYU4O+7a0V5tYNzI2rnCMiFsGOmeeUZOqDauO92O5FYQXo
TAQvF1EJds6PSTDMKJ9q7R/YUkl8JHoGV0aPlywbaQ9+zIMpa4s6fcgdCbXzjOXf35P+NgHyFDwx
Cc2EO0HKirCzQC9U+P8TMDpsSpBTR7XL+9MEod8iwNMUlWWBPHXG72paByaQUNn5mj28SDaGBy5E
25UfarNIyAbSNxyDWb9UAExyuGYOz4HSXHdVk5XSrrmtS4gl7UA8Z0zx84/O3rMbu5cpbAIe12aj
NIEtW0dCo3/wiCXBV9Bdp70XtZLWvhVuxObPZdZofwEZ82pbkQVdddDSK636tijP4APk9MgV2DfM
lYlMnxhvKD1vFHpzO/IVWRJZx25/VspyxaubtT9DcK2p5EBvBeFuQAweWBnimxzw0qAXRmmw6Hdp
fZYHghvpQagRxPh8/smP1QVOyGmc16t4QOltKmuLbSXNnwZ3NAeFhU0sn3cxEwd6crV6J4I4L+Dr
5oL+adlvE9nEfv5MqR1zoVWwCodxSz8NhCYZbr7tWUTcwhkhRglELJfqXf1kvWfTmsOkO3h7Bhir
ePQxVRKrUJ1NyN8xW/E6iRLRonN+3JQ2r3l7EwkRq37DdXC3FFt5e4iYCwJinEkIjJSYlJRuoRE7
PgNxMwhMp3ZnyU6S2WTfIslvmqM2leVe0PGqpOGCSKITWvDgILyZN+UqIOsGTYKUrOLkn5TZhm3e
QHhliH3wYBPnAHogorz8ldjZIsd9cq8bMshnCCV8xnsXc1XS7LY1iJPmLwb00la1DKMvzzubwslk
8OyJBqAOhk8/w7gv7ksYnYFkUxYhF5EbNHoSyTNWyCFcFx+Cr9spSwDn7GfZk5YFgTdSYw7IXGDI
0iKHECnd28tOS4fqIrsPDHMjdXA3EU9CdojBb5DmtVvljVbZV/+g0gXzlw8rwxLQ+WxxDXJL5I96
my8MD9fdmM4GVSSyeOYOhMBMXp6Sn2YgGiQm32qPf9trllSx5KDPyRRfQwYLurIO87YVOrh+c/Va
GD+x4mTlLRuvIzF7AjitrfAMGtvSOKjfEspNREB0iarpinYiUdqoWFNk6YbwAd9MI6NVvLUYSec+
8ssJaV6KPPsEmRBUsveGXYUIRCQq1VwK7b4OJwMNT2mrXXhOBWvDs1Dj9aPyvVvWBHPjIrsU9V8l
rgRWLZWpJ0D5kR5zEqnDndvQB95s5GHWNpvhU/OZDESXWLjbSuCAKvlTY6eZF+VWiSZjyrtCghcF
oGf7sfwZrFu4Z0XsjJ8BvemA6hLbfzsbeeGTayTPB+1Yt3sfg77mkMxdk7mHzDlHhbHn6EOMo03R
Knh1mLkD6uk2yx7XCy04mFty6qTRtBbfenh3eTMfsQyxOeN4BrMhPNsCDBnZpncSwKrv3tTi1WLs
087NqxmPZX509a1OkAeTi+TE6IeOBo6bcR4n4Dizbo9bi4iEdF4iA/aXELoB4T/ahuJFpF0Cyo+1
pJGsg11j0VdEbP7mwctyj2q9a4sbiIBrHYT+W4t2AbZt9lQwEpUiB4xs3v8VnvsRBc4AIQX3WYdP
M2DawzfbXGWmqGWNrKGfLFLM6RNYDcuj+DOGeJ0SCOVPJDhfDs46Rp2edomUV6Igo1o2yRtlhjVR
z3qFPMtMc6NBcPQV0wRCPZB9NaX4lEKgtMSJk8R3H1xft4CXGJEN6jzoVGfMqJapJjq+2CBNSzHk
z8lIaulz1VH6EgGiI0kohGe7T6R3v2eQBjEP2OToPf6iE0jid0VMXGN40HAqUhTi4oMhjb9A4Awp
6xcHUoos/C/EVnUbTXHy6kCsrMC+P+JjsiEj0GVK1keJL6lyoB5pLH5KaZttByTWSXwWzXMYyow8
S/8sq2sBPJ5o2oEy1nX51fAjt1gx1Hif1dsUs214y8nL4t8SoBfxnkfb8l9l/BDjxOvWkDDKLmUR
IedNm5S4KaeDklki+YEe0M2vlMwPuxxIm3SSAt/Wsm9fI5PmTqP+y5qpQDHKgpaIsr1wtgvZIZQc
zeGCWRLcgaKXPICTJnx6iHKoNTBbb1uDzzfXWrTZ1E3t4r4JIRW6L+R4hjpTv3H2TyEEfAyQDfek
/EawMY+uhCH4m6K4kpGjDBscj/8sgm3CVfmQCYpPth3SzTX6kgqDCwwU586vMcEMobUe0CR6W5fM
AtGuZIfjzhoOlrU3wXloTRRQ1p3KZ1G8wnymKNwFC8xuNSmsIAvdOj0C2D84JPAf4RwxtGpJxPos
G17STe32ZPaST9cci38qmBekxtCsBM7Cg9xzbp29ilFBpwYhBEjhOTEJaSgOBKkVjMWE9qBXN+ng
QCpSg4GbjlFoM+RW0EHGG1JXBXZEZm5j9KAeCFwluCD5GBvSHdfUuElL5uvU8djoiLbdUgUOIuaK
TnQxXxmubm6pRUQtLdLzEmDGAENf4bjKJNazQ3UZbF36gVCFOqaMi8JptFcM4w+pP5UjsIF2g12O
DcZ8XZrr4pFH3/8zTMK5UDs/sZ0oxhqDO1glJIzBVuPXtoamG115jKrSDjYWrBo+83+TWAgqvzX2
4Fz1XbQepmDDZiqUVsA4kkuHnUumEv1ZQKFJq2nfaP8a7Ln8zO11lJ6j9d0DESMr17q7TlJTZNG2
FHzKBCEs35TIsiRDYJfjlXJeLlzFEm9xac6r9ktmz+1ZWAo+fJ1rrHiLG/dHZ+RbGlRgM50uYz6f
dD4qx7C6KtiMNFbiHWugyFM8DHaNdkhtSOhOECo+4sCJylPDzxMjGmDrGT8Faszq2x15lmpAVD4K
+eC1PzXIH5d+j9jXksn1QWE8nsaQihfyGMY/k4GwWkfegwrBIjrk4Mm1us5Yp3EtXNurm3yHrFhC
Lq8LctAAhnoG7xZK2iOfCdXJtlR+I9rz9Hvo/fZ/BgDUcSRXAu/vlvBTKnkDcZtKNsHYFo3f+cju
vqXqxgvihZZ9Wg3Ia42p1EPXk6N6AI9onA4SRt7EzLpt+67MYwWYz5k4J0U0JbqLPDgnIT8wlFcm
HpshvfCn1GuyKeDTWzSePOuFmi6MY4GTNbrqU4ShMxoX6MgchJdoLY884wnRpt6vAu2+YR0avKNU
Tk6vBzu64hI/QRzTZmrmheNKVyq6TxoGhUdPpcf47vx1qzkaGbSLjMiyyO4xVPUGuFF4kA9IzQNH
4i9IFnXPBQYKIU24ieX4NQoaYocC5KNz73+9CWSS8OqKatvY4qdhh6U7cZ6DPwt6a0eAVAN/U+Yf
22xSb3674TnBe70ofZI8CUnR5RjAGJEKhiCb4tBihtaPSRAxyCZpQXejR9tTK8PwV87fVLHRzEaZ
EBHkEUhyPrxNSVx52YXU/EiJLknI3En2s64RmptmztE3SO4OZkH3TAn55AFJziYpXeqi/K5XNCrm
ynOXS46bn1N95oDkgOa80anu3BPIjNuih2GrgJkKrwX/K0TEZUQerkF6OiTAFg1psNC53RiEUiBZ
9r57hrlW/+RQhJJJp63o2/VagELUsE4PaBZkkR5AJZoD5qR2gwNBIfE2KCV7GuZrGX4VhUlMThAz
qzYs2fG7EioIJJl3j6lVwHmbyc9CkPd9zWJVnYNs60XfQouZUehmo4h12+t+fBkcj1hQmaLKGbGG
hOvMlaMry3t9XwUeBmNk5K66Ztn3hJ2Jne87L4xNSN55gw3RGA4GhNBMpzGQLKscA8RbVh8CkfTW
n/ijK46HqiNZeQb5KfE/IwdvQyWjg4GS7Wd7+kzVQTxT/yGTf+BDlBpIOTOiDMz4KZImOXzMAe2N
HrB9aVMqiVv7J9Fvab69Bw24cR4f4tbiOs85t5p9Ckwt4mYT7LxPSZ/n8HMaDhoNn29H9oNnPIr8
EFGSyQszVX36wr5iIvdxiFt0DH3QteTaJNYO4y+O2YjmZHhDCojwMOb+a6r4iKp7cpCW3AJZzk0A
UyIBASX5qYu/ccElFIHzPZA3jW2SiczfmP/07lXEVw+umRc14g/DI5G0ipDcHObHsttSkVzuggAy
5s08F2R/QbmU4CRe0yNCPYw6GV6fWus0CGkBK8HR7BJ6ILgAhfhrKl9i4phvqF4b4Ts+tc2DoFLC
OH98fYdKlXcGsiAUNg8WNe5j+YUih5hATWQAu1+KfyWqxAmG3eFT5lMLzVVcnqcLUbXT/tvEzR71
TCzzfSnefa2iqfBEimoUb4gt6ctz+PeTnpDFosHrm23jUOCZHojk7xd6RIPOETty2NAJZ/c3oqj2
SkztwMgmPTLPvpnTi1NkgHB+yp0rgfFtxn5bPuN8I3/RFTcv6RLTWaIYudIFFH0gLVFZYQ2cBSsx
P0w2z31L+9l6COZKvzXDlTeus5dYkVH97ToqIr/O7oVJkxl7i/TGdzCgqnAWKo806ZC0q5NfJlwb
SGJ0f6hTDkW79pfuskIeac6nzN4zioo1+3fw5SKxJFtJ0Y9+/S3RZ3eMkV6VOKaWwESmtvLoHW4W
8RfTww13JjZiYIH4zyv/1dWq953YuEjyQi/f06oYclYuZSKkqJElqwGtiOLIEXUpMw56igsXWMOS
MxKp9RKpbs9S31Okh5LEKbYtEq4YB++6jr5aXKEIfyFJ+XljIhZnBs49/nubHqJzw3jDXptA4oJB
avxQR9UW+4X8gRFM7pq4JPHUumooqfIjQUIeptEd2mnim45dz1SBYGgNQJxcMpyjdK+eC4f9LJsy
xvaRtJbeaeMA72jpsQnxyC3Js0rY2b+Sb5I5p+ZyErF5I3qFFqNdc9dMJ5U/0QFQmYWDnxclW0xC
/gS+53Zozl/yLpvMNITKrj3MJyzuCwJL8XWBlMjOWK6h736CT+RuB2OGmx9tfdo7wyW0jpG4Tsfl
oC2nkL9DgqIUQcJOJU4ElTwV4Y76qXfs5yARzKDiHCcPHafeb2Wn1OCNJ6W/TsmUeL2aOS/lNPo9
8nX85GFDO5mvElBYyNM50m+J7nWt4nHnvYd4xTBrbsDZBgBLyspmE3TDSOUtyjcfanNnzhyHg0yc
GRQaHzG1AZObxKFdvQFn+3cD0B9XfMH3TNlYR9GhhLt/ANpZqzIE/m0nylp+tcfulbNRhsuJWyPx
czEcQlIXwEKOFaQX8iTA1G1KKqzGmdzN9taDCZaFFMhYwXNXN0zRLb0B0TVU7jG0MddFgauW6qsX
kWzSsX8WqzG8V/2x2zx8nP9QDA4HAw5l3h5fpmfT5h1Knxj+cQhguvefbIoFJqbJLG9ZDp0dWbVs
NiUMFDqMaNNLd+bh3yhiBYHM6p8whXSn/fAW4J5W+MP9meVbnwsk58/LtUdz7QcGQuLrIDBKKle6
sJPLXx3NuTYvBmTOcy+xw51oEQp1JN/XOjWMhqCNOPpIkj8QQZDZfBHUBZCIyn1NYAnf14OaTJ4K
lE8CwsVfRptuIf6Zz3jqdDdPQ/ZF+ECyqXUaNG4wWGzqJAO1C6jvIrtmaJHZX2WU1WdJXAS2dPHW
8ey3hoZAVYPiiHHqyK5AnTQIE7wr+PpXq2GCWBAPo776X4wF2wmNBQ4AXmJz6pcqiB+SxD2hBu1E
3jANErMjnX3CDKQ5zjJlUSl7adhyPMAR+s+IFt0VHIOyhK0rmBHSjxytLGwrrGx0KvZM+y/Z3ckO
tuuHbpMiq/8w9D182AEZjgmpxLw4eIKNRN6/ovOQhiP6GvnPMGYJYpF5uSWjRPkes/VIqRljIVzm
W9P/ICxTirI6GhiPJjwbOh6eUB5CkImpOmLejPOguIveo9xJjx7hhTFVBzN5424fLxTh0CxA9Wy2
HPMVg7xe7zIUmx7dFtw/QXFAKh2TxCk5YYUKo10QnsBf3I6T9qCsVvXOMJ0aJav5pRULirw55Bvp
VkfLe7YiwYIy9BVleSR79gZv7Km45EAfvKosgYVwaTF6nFMDRT3pTMv4lBxUERkjXCr90TOK57qp
+ztaLVvUbLO8sRvC+25BcWoVW6I/jZIj2J7mpd59iktxGoW7RjoPIhx7DxMAuAO8dHCxTDDyU0mJ
M506MGIJiTLj3i6+oKn6HFTfQEK6qNqLYs3MH+kN6cSphugcveufG20wQYZrMskzzrR4riMX3fDy
RxTAxRs2wZZEhDUZA3P9xZYoL+s/rrF8IJZYGE6g7FBM0Mr8iCr2w3xekEhIKna25U3inYZLwz4K
TagTKr3KzktlVfwjDSQw1lzNvkRXrw2Llh7de109JRltF7A/gPT9p5jd1qCs7XfmkMRE1seXy1WZ
OFD2wLbvft7a+eyFjQB36fYPdHeOl+TqLajAO89x82KAWX/rs/fkMHRg6u3njGxYgYAKntcryyU5
obn1XLvmnS4t2ul4FQKNFpR5Nl+LNeAyGTIJ0feLCn8cx09KTeCpyz/YfVT1mVnc0RkBirjf55Kx
ce+8+EW5EydDXDjc5eILZwN4K2lcqADCK1FU8hNvUzvugDa4FHhYxI1o4q3CEWf9b4+ZWtxUKg7F
08T68x/5jluTKbAe8bIxluCi8HCQy/q29blsOSqsjps2BuyctbDGVA7yc2Z7UVvy+ikVcrdl4bjP
wOZDbFf+UsMxjr79h1eIsIub5u/aHT4mvIGs+QTt4AyuN/xlro64JloT4fDDL0+lpbQ2oPbO0BbM
Pd3MJIpZtH2oQGBAnYFnode/2YAizN8DHgoodCbMOxyvXnvJibMIsQrkp9QFJLWHbOsP2oro+Zzr
rEWRQIfmBO2Cb/bfiqmfRiBxX5KdmD4C4EONK64ubgoKw0kkx4M9wsxM2z9Du8Dnwj5CgImbOAod
BsSBKOr/DWP9ANvMgToZGnrP8cN8JcqYNcBGFP+lo8qa5Ttg5vbNE1/k5A0j15Jpn7gayk5UnrxQ
o3apjd+A5BQAUZ1lKd/1nH1p61Rzaguy2ZSGDYrZvg34jnWg8NeDG4naE7kBKLyCiAfXXDIn1IOT
Bp8fplpBJuV8G9K3qC05FDrKbQ2e2GpT0LbujA9D+XMlAP4jwwOnLrTvnM85uXS2j2aQGJqPnt81
iyimHUcLp5U3HgPaHWFqtCWOBgFR5RjuQt/OyFspqa5ejgaz9PCD4JNcVP8FS5NhH+E36cOvjI8n
1v8YAGN/a5ZEhTgmahOZjISH5V3wzTNoIfPjGVuKsC0KuG24no5Kqcb8Ypc7Dk/TOycVxP5XXT1C
Nq6XPx5SliwajZDMfQUTTAEnstMdCW69VS+1u6mK32nvGzmblZ/prh0xDu8pS+mIidUH9ktjNpKa
IrK0l/xOU98F2kS9/M3Vt6H/8jvK2V1O/6pAJubwEoe7QbpBHA/VTo5RHb7hlUlP72EVhJ8EWZ2Y
119680qzamFwvcl87HLyEaRdhsAHyY0MKYIUjruE1lnygzyeAJclCz8jDiupJuCROiIePpkhhtuI
EzzLPhyTlbHNXpTXdc0lbdkD+kXnHiBJRcAkEjlGyKi1DD4fgZNr7175ZxzN8Ntl7PbYTh817lSJ
VTEKUU3k75Edq1zwTU53VkYkM6q9APlcgJsIL9R4atOjD4dR7saRXP6WmkWCT6a0IlR4PFQBfRNc
behCoAFIKCe28pLzijUfF0YoIeRFbVclQyNxQqu2v9bEfhkhcCcaB+/Ml0tqNPg8A1r4Y0h3jMJV
csUGGiFskqGQMIxUC3U4ZzrRF0fUZTX/YQ9oReEdwBT69MSG659oloill021SD6j+h7ZoGBoGwaG
U92R9SiK67q91sQn6ExgPo1GRYMxtqQVW/1nlWvDF+cIEg2d8y+6VMMX7PC4lv8l2I9+WmXdFnbI
1MWSWJ4C8vmkARkgOW6Gg/Bk4x/fSEOw9iF9QbGaSP/AT1VOLxIJSF9E/RaDp9AzzqOtlA7mnfIX
dwi/VV1u9H8x83yk7BMywE9hFs4Hlow59KgVE4DQEGKIuJE/FTeoOL5KEMEBAs1EweABrdIMVA9n
uFa3/kpJoBCbrwoYiC53WkEZLZN+weCG2TjYBtuUP0vZNvPnvOcFwChR7X2I1+wg6ZeQS0HnnM9M
FIOIbP8M/j3CIQNuoIyDyat3Iv1t/mgnXjfXkVfk+d67u2ghmU3UveFDiOez0dpLKgwnsPS1ZKNF
i+4z3Pci5Q08TZpNqWO6BtSsrG+JIYIipgMb/EiabD2QKz/1XiH4HCiANsXzSG8DSEAv7yQy0RoJ
8p8wLGR22sQnxiSr8XgJweT/aGlvCGbQfh0WiPrZkctGfE1bb3hUpAxxpJ3KOgcGjwUZPTSxwJAl
EiV1e7bDRqcbbqNIxDCjGlWJAMsJHkGqDKRTJMKmSU9qDfX8GOGXlqKwa72XnvwTaBUojZUx8w4M
VsW7g6ry5JvMuYB2sgGVp6F+uLaYUVObfl27V2wxvo9ILto51ajTFRGlxI5Z+T4bUTJmPXk6LjWU
hO1wqLjTU80kWuxbcCy2MQKRw0esyvx92wDZlJueOFK04twXx0YAjmMRGzKHI1kf6BC+8rTXLVQ/
PJN3zvmG2dRa/5V6jpjaiTqpe2WyHyixUufcxxLwloVIjV48ZMecCkKDMKgDY4g5ZrFkG1+FycGw
7B/RuMbxRSveRHG0C+6mmMRZ6zABRWrk0+P3rPmQ/6ep02zZ3O8pQQVwh7TtNWRaeS1wkOQo7yS+
CvrIfcKKQ0ThQlMI1UH52IFooePAgTCwTfuITz9Gxetv7bH7iGeJ8GxpJMSbNGUVWYSs1cus+8kR
URlR4CQMYNR7JcJ0avNry2vAvoplrScsj7/XzdyV4lN3uZZwBOhbTSY0gRSgW5D8tvkqLTci3INH
qmnw26H+Yfl5qfTsIFDRhKOZbWEhfEWaewT/NMViiqT/R8Xo1PFTML58yQi1UCWhbeLUlhZAuNaq
B0v2fonG63idCiT8KgBazycscfYjuuYCenb6YxIwJ8q5ZqgpPl55ANYnSMzHFACe9smhnbWtQPOr
tcdoCxBNfuepS/+IQdOHVRB8w7/v+vKhVJvUY2mImESRuxBOanUAsBwY1NRE1cUlyCuysnVC+W0V
uscCxVPQ0U4it7Q6Xnuxu4OkGzqadePJhbr3b6wAanziRcSZHWno4N9lua6ij8vo3SszjYjsKWoe
3+gqDU7VlqzFMqV38k8cJjEAEgKDTVgl4ZH2uCKpKAR/6O1XxFvTmwM8N6MciVepTzhVQ4VqN1eb
lyErx6J4CwakOgd3KN85K6BKiA1gaGk7ItwGgL2MII0SbRbHaEM1PBhWYF0lbGI8PAnfhK8RogUi
VjK6EblUISRAbpA+FQEQGIu2ToNFBL8NWd6LSAVAUsZVDhAqyzeRIUtETVKJxP/qMHwISXLikQdi
n7FrdfANqOgSwKe1TsWKSpY3Q2bGD8v/qeTDzkDxJjsAgYW4F614UWbAF0Lh8IzHom6X6GuHctmz
frTs1BMDFSsEfCBIKlL2Y6TEWb9SlH8y8LgwiT7wpWVbkDa/x6Al4h6GLe6/DexaaKJzVtMF2Mpw
1MQeIegwB3NQYEzICydEQQzRvEduv/RceW8ZXMWQd0QxEcjCKEDuJneQikywTL8kAZMUdiFA9f4n
knUCIFF88hYKBjZ3FC7KcUReg0DYIZpMMl9GU8yZhEalJsTlXz4cBLyfB42OUjjKGlqayDMjRg4L
j9Y4Vf2r5trGUD4DmotIOff8Aq36IWaP1Ll2J4wH+s9s2MPKRYJCvwH2iDW6G9g1znpPckiVVGjo
FtqtKIuz/F337r0hPqn9CaSNpWCcLRbAZGA8+Q6qVffRwMjnnMyCMBb5yuwup2nMv2TI4knBBTSb
VIniJuB4FZ0RLcAkqQGMXrUWJdTJH1WjpbtpS/TsMxF5YHeHVwWFtlYjrsj0KPChdDXcjjZX0Hgt
mfzo1F7nGIefjYb8a55H/RxIPWHsxPQNELZoqyO+6YKczVafwtJcFXbiN+H/z6Z2qOnQys7TOcf/
KmR1S88epB6qwafnnnRcapsmO5XWi2pZznIgFpVtuH6S+klTTrdTGj6sQytum5m1G5p//OGKrO8O
gaFuXD0SJxml8QDhYmiae4FPheRto3dqtDjhuc2pZ70x0P6v8KHkgeJ5dvC2hiVJT6b5XdDdU8Gh
gf2IG+QsIqCv7xN4BjXYlXbX0Gd3jILvIPzOYMYs4luapNqHOcpxBKLpQWVAxSM6roX+IAu7mvj+
hJiPTHu4TMEmMdhB7M18MDtL2oUujvR40YCEte5rYH9whxkDSnLNlBtPMkKs7OCNASAscb+su8nI
NK+g9dY+bYT/oDfmquRwabe8nw1fz5D9STU/EnYDPOCMNFCfEYE7pHBKdb8pSGPpsCiDRVTSrR+o
R6SJHpW+Wwf/d64VRWB7Je4QuAf+uoBzfR8bySKlX5DHTcUIUPEvMK1Bt9ZZE88rVkAvZq12Bxv8
uU85cujjrZTblMDBqqXHM1NcWdGXDtqICDkyTtkZml2BUctqyTY38cli0WxJVJvn8kHBe1G2Town
nQUrGY9jcKG1NscvH0FOVh/13BDETmGf/S0vkyfFNk7xTbo7iQep8gkwFOm5S8XkQgsuQXOJAUSQ
YZoFmaKTz8jAvGu8W5706pFHu3LYalaCsohVhZO2h4zRkYL388GeYDMyrwbymTDfm+h/cYLjXBTX
FWOYMHt4/EZQrMh4OWAn8S+M690QFvU1IntuFK+etNJKjMHbGIc38t3QQWk/ymSX0TIb2oZoLDAo
oOjlE13gtiqO4w7ktt0BfH38G6zJuGBfE4/GNBhyTWHD0MRZP75L8teAuNb8Elm8UiG3/IXgf7GM
+zCTZrwBZdc3+IxqXPls1Shp0est6pXczbI93qJ5CUKy1lbJWcXYeiVWUlh1RP1dujn8D9ECSzZ5
9slJS3BB8ksSG997vqdAuyQscaoGmcVPf8rRnuIo63dDsglCrXkpnZRqhRekW5jTbD85lNI/1btp
ODQy7wGXO4Ci9+t+1eCGmlfIbGSiYYlN4Dm9rvWXX69gihTkFEoPtqTe2piTBlEKxgB4a777CG+u
hjwaDENz9/3wrfP1qfQbIYWMSY5NPi4Ai4V6mC3iP47ObElVLVvDT0QEKO0tPfaa9jeEaS6lEZQe
fPr9sSMqourU2bVWpsKcY/wtD4SWjxUBIpmEyLqjJbaXGJ0OkQZG8N1Hrhxt8lNvpv9GToa7bDGq
ST6bFz1TvJBR5uYUfcrAOyF3NbIjG7kVf1WfLHrCSomF+qneC8xihOKGmlPrY/hsjvaeG8Rjinzu
Xq03Pv3s+0X5rygA4MQV0ROIEl8hbj+PhPozWIyK2QfBC1sQUlNWDWEpV2RjXJtoS0FRTE/4cqiO
6gT1gxtSMpF9HVh8eYZC4o3XjDmZJFXVnUxdNjlnhCD4onggqE3kPlSJt63ZO3gUGGAgtSEheXit
wX7ZE+fNEwcWlpbjKN8Jp+9r8dqEHq6m6ZnTakwlfeNYIosVk9FRrH3JOOeq/bmigGBOUGhtM/N7
1rL0QCUQdDF5iDkBr2AGbIawLis41VeFAO5E9aBSXMJyxRpKhglVUuw5bkFcYTeGhigIQD4El0AA
dJieeszMFrheLh+RJJUkSDOdVdiHK3Ytv3bu+Nvvb9IZY54u82nMVUbfrPpXwhzAXurn9PNAw5Xc
SP8pL6l1xcPY2ACOKuL4iqJZ2Kn3CQzDG+RtnS6q90/44Aqt9whe3XWz5PjOZBNeFxU27z1k2F73
ltR5P71q/CvgmnXqXLJZyzjCNBQg6Ndx9WXXb7F+xucn/6Ms88d0BpcjhpURur+bEHB9h1RGaNmp
GDp26tcHY9Zw4uGXLkt4wJy9bw8tlaouYGH1RQoIMfO9hDjjoeV4RnwKxd6BgXbK1MT79BMMJIUB
1FgZNn+AzzRa8puU6I91Exde7vYDLjcrxvr/r5iFBLb9sSipLx/lyadcFoBNlf8u7rK4BK8Q1gVW
YsN71dvhec5QPrB661/oY0caXINzDpkuECrxIqT7Owl3Li6Qj0Bl1SJlK+D5nbLva6OaUXlftHNa
jzxpGSw/oluUf/JD9eLukBckuhEgnz/qcDle3wFMafcocA+gZuJNNOfFqYj4UwEHKSMS+HWMQ5We
VG6ywYIIRHqA8EpYTx5ZfzhCYoqcpq1NgnGHtpikqQcgAaaceHR2INK7G+vaeBEsxA0ukde9fqmc
i9foQ3ICof2gVWdNPkoVLYeEjHSHaYmpDlT6VqTEJNKhy0+CMDOZ/ntrc+gJtmgQTeTJDVoitFWf
VVmBG4drZBSNA8XL52JYJQBtaazJLBva2zNagn1LZwk4IeazNoD9GNONCnMipXJm90TummyAOfOp
zQjZvOcqX4ZOerQLohR1c+KRlkS+TjdvNiePW00ersQNeHnjf+cYn4xfdAdg+KMWJ3tbmd8qt3hb
ohh9WyJ/oG6Lk6uaOl+cNWQ88RqY0wUXZbIRFEps6F/LfK2YffE7kLpQ+6TO9rx832tJRsEC2RFC
FtRFjH9/JHeb8gN6LFnEme+iAF3o+NYmE3ybAbURa4IoI26ZFwkQlG/SlgIQXxpBCtlKkZf7DYqD
MZBoTt4YR9mSwEg/kpfxv4GQRI8qCwMqdQnmggJ9zstB2jL6kNxW//IS/SlUIEOM2f/PSzE9t25/
J/gFbXcu0fDwxLw67yrT5VTF5cP9Gjf3Uj4ac3gSchAItVpoGdwJhyDNLQRLUguMy7dClfTAwxKO
2HnAdUcy1T35A0AmAJKZij+aqEfqZZ6Adtbw6OQ96EIpLuSGHP/cL+rOTXkUWAOa57aF9YxFfGr3
xviQjHjNEyiMfdofEMBNxKlTkGOb7eVDcilKAgIyi1bJzEZShS24IChyxXRBIHdbBfIUSnL3briT
hm36PtXioiqtyS25pFPq1A+Y73RP9XQisH4kYUa3MLB1elXJWQvrHVQDwUhT4vrQQNcA3h5wpPxi
J4BZI8Uqoj1sjLUXbAV9YbfXL6IM4krGO7RnHvT5WX8dtV/ll33/HZ3q/h/+smpylaHgxyJAjJCv
dSJcuhADCLfXgqN2U0TwOt2OYULNYfduHF+xryw4iAnQez760pu+1pnG1cR9RRvka4cio9llxJyZ
tRKIkGjy8D/WHks+Zqv0ue1yL8Zeio+jmEWE25TOhKeXJCmj9nlVlDCIccJ1x9iPOYA5/yfVHwEZ
MI6jAbH2BdyQyoICbuND1/P2SUCd8iOnG3GcT1+QeyqZjYi+iE/r673hJuKPMhj2hEmHk7D9iIyY
UJLg8ugGUezojBrd2+GYz3w6Aydw7ynSEuc3mxJrQ7f5AsfZK3EV4sGc6s4tsM9R5Xkkqor356LC
oeLj9BuEFX1h5P8ybgzTrcwpQOenDWtm17Oy3AgP+U4GVs/jSILs4d15rVPzmYvE/OCfYdouoBnB
EkJ3R33XP8LFxn1jB95zpD8kT+mVK/ZJt8tu9HgjQ/+6LHjSRh2uBNGV0EWgrJN0Jh5HC2juD+RI
fDcxlw0IeP+jTywFqT3MJFm3NgZpAt13OZ6YKPLQ+gBjmW9wzZOWBZN2H+r/+tAxMqe+GXxo/XTL
uwtE8828/oVAHKCBLP8l4ggWhVwaG0bunbgnMQAUld+j0MYsMxyt2sRH+72UyNAkW5qyQxDOOa99
KkOasQVojKyctKNuapeKu2ceRCyb26hSuBk8o2TGgYLV5E1FzDeixbKlW8CafTtzOCm4KcwF0xFt
SmNYOgZZt1kb2lz6pz2pJfXyazNSs4hhUObX2QHyMqFkmoYvPIdsKcwV8S5CBqsIM7Va4MxhEIl+
Ejw21vNQ86XE9nDWeNwc7C+obV2yEu5xulB/ECHyzF9CRHA7EvWQiyu4bGuPZrrQVf9qqHEie35T
f2Lxz3lgvRPZFaL5dKDq+8piL0Z7bV/kgXgl6dl1aKIRtvi9p48Jo1mmzkbP0EwgbtGZYCmswWa+
3SmsFtzzEDiEyH4Hh78MIxp+sgjpAKujAI9DnN74asHHlzSjtF97KlJSyNyx7ccUAgch+3THXmzY
gbaa0k/U7qM1wZWYQuPyDw62wXaIOHP4UdJDcUOiLgFqxf36CZ6FB5mdejJHF/hiDronFUFsHM4P
4x8y3B+0J+XLHTz6tAjsZgWIEcAt8UCRK7FHFiiUNtGj6LXiCMAWmeGRJGkbPJB27TP0X0iueXKP
Z5OL4uw4BrBE4KA3Xg5ZdzWm2E0Er4Gmgwy97h7jcqTTeEHeZbroRwJcn1psC87UxwryjpYoOL+j
hmIFbk0yl+09lxno29uSGBDPdMGHyexTBAYHHfkeFheY2P5GJBCtPtX2sy9ujYMMuDYgngD2c7A6
DQQIOZPV2zwzfDPfBeeGTlIif3fpToz55zzq6QbUsQD37xUYMyi2OjeK/di3wQ8UXd6z97kZELXx
UJG3CCpMKrJNRvtX8oQlP/7T4w19ouM1J1QrM9NTneEAQT+DlnASHsLtlGyBdXoDwi6+VK3gPFVc
DKvvZgEmRqpdl9uIE00uuhOfHkmHB1T9mYf5JrG5TjPWYZU2rhuoHRAqujqsurD7JCq0nwsRZWQ0
wnDRXfePZC/OGHu0Udo8Y23m6t1tvFbrxRQ9YUFsiBr7deuhpFEf3EuwkNEebnXKiD2lpJydKoCm
VWdnYEqOCrx1ZKWCKML6k/kKc8+aghvw8CUAsI4cVleUdfSxeDwlGU3NkCpcF9BHAad+wefwJK16
ganFn1/Xw4F8wcxwVGauaqsgK+RJRY5K+xhZP2j9brkO3Q85g+JU34ZLZZ0NDvv1UVOXwzIkBYf+
9Li/QV+qOkEixabXdrEUxM+tgEeY2ZRxRKrR+1PozLXhwB2Bu5BlvGeihg0GAhwalikoNc2XGbJv
yHtYKEXyq8lQC9fRKJcEBTUOVA4KdE553l7n1+ZoWHWglOMiyKszHMARcIVmiNygD8BfKIOxDZH8
W1QD9E+oEBN6EkyEzYdUIR05M80F/S0FxMnVXUdA0hlfldv1hMu4/J8cE+FRaF0ycbgYhhmxMVz7
JYitDr0srBHdJTal0w2ZEtihkE1N8e63QBB0Z+Qb4CoyQY0tHa4xFUntfHJ4vpg1DTpZc4zo4Uyp
/U91adRxHyCzqzoIIIM0j8w+Opgo78QW+/zLRkTrxkSnWYgIcgi99xx8hPI/84VCe6pj+Ar4bUgX
Vb3m/SPGs2/CIUaYx+otrREHCafojVbPbvPQighIJcsJOR/OVgZgfepWeJLrQEfl03L0ztBovCCk
q7g0iWeofHqbGoth9qYnhBjThV5IH0JLGapANGQIlTGVYJ+QEPQ6hrCBKHcyHB84zYHaE94cTFA8
9ab8T78RBCy/gDta75O5fe3EnDLJOU4pj6S+iFqab79SeKMqG+yyGLyO7xS3Lnr30A2edUCl9KpJ
/rJuPRBOQRQ1wRjk23TSsgYYLmhAw1HA5rzKN7EZdPbnhvejdZ6bS1Lc6+a3lS+qwWsdU9TkwQ92
vMZtII9b/6fcy3Vsv/bk4b9h96wXHAT0dsTEXit31FHvWY+F2tQfPEM8HRz2yhyqR6Hm8YTJGToN
a0BokaKchftuXmimvgWMUB+cowNTrT4bqNuTuX1w7lA6gZGTiClkBAvKG1xAkw/lhITWePkPwWMS
KJOKNIoILMKy++1HW2bbkreCDz9AWkBL1uvftL3U4AfV26eCE+uxWR2RobbqsdcPyYboIF/7HZNE
uMEIcBeC8ELs9rGs+P02ykUkbCl2hY3GUaCl83ZVfv6Gapt9T8yiVIcRnkfFAQ6GLeHAuJf2JMG+
qPrClowOxhej3wZqF90PnQq0XvkJMT5zI22tMlujt8765SflMBlQjZLj3X5drT537Y1uSL7jhKcw
vlEtVpKvM2sX5eK540M8tjh0B/esrIm8LgXX6Fe6spWCDzW0zbIQD9AxMMnxxDGIiJorf1lPKPJi
ss0cnIoTGoqCL/R/HKCeahMmPiA2K9ymj4wTrEKK/yIYA2c+ruZziPoYFgFxcPsjt7eBNw4XyIwd
NPsu0U48MjZJBE/MXE3KIFzgeR4ChXSByV+vYC1+sKsnF1Zy0h34q5/hn3xJ6TQQR1JYmS54RRn6
R3B1LW6hH+ifJ2h3h7lf2w876SdBstGhvTygrcqQ0SzU3fDLTH7EdSFzdoZ35GoU06wFg+YF3lqo
eKi0Cb1p/PTTC3jHq0NtxwbauzXXlq0RjvIjQYhO0RSfki+nOJ507N+IG2pORHr/+j1aYji7X7Qe
w/WFbJZhwDCvPaMwVBhDGA1QZ/WgvKz1BH4Khr51YzJDSYs2hdHmjR43aw+Nw4VAxBMMNLut0jj0
9X6lObXgJD4QgscejGqgP7N4Th5c5xBMqGeVsYAOwGiF7ItOHfg+iG1Gc3ygbO1Ph9CCp4uValeI
Zi2YqE8jWDogatpXIHa5AGfsJOLueydIlpst9HT0CmYS0HEITGcJdHhEPrn4DlpNB6nUL6+xNqH8
GET/Td7ZkV3BUbaX8EwCGX2fpNgHBvy+xKKMJowleTQ6Q/orfFyl+aKdjaIjNOmEwzFuoUodldlc
O8wN+DJAnhUGizvZB98zj5L4YBwArAKViXOH7xW1AggHei42WFhXHok3sgmGBX5eGuDoTMAUQHai
PfofpphuHUFwBVJpRFfUTHIMgohsYEIcqF9+yDPQSDZA5qzXHxvGrAy48v5pFCJ8aRe1h2N3VMhP
p8idlfi70B/83fro20ZzYH/vo3zoR97y9QAEEI6eFRYbNhcwrhd5y4fN6Mmv0xf0jbspc1rpU4AY
s5EUdt/T74nB0qJ1dLpuZiGqShKCoYCRjIgr5A4QnuA7/IGgUrxYZcNTYQGrAXs9dxxba14wGWsH
L43ioL0jgxkwrsdfQjo/1cCElhwRmJUUQiDv/yHV25kcRxcXngS4QyIUM6d6kNijE8EOHI5ojEuc
HGYChmbSIt9rdz4bPudi1+55TtmINbfYNp4eyB/mdjskK4huHB737fQBqk1eYJ07Xzi8wZVApsCH
d4w4fP06LALGd3MSI7cRfpVTetUvz0MUmZ8TKxwhj2OmLyp8rsSTfsESt00doJhxeX3VkAE8KfhC
+d5hv0Df7NcFMFkgp53+DzyhB3JmxbF0jy8XIhYhHs/Ml7A2jifw4GHsbAy6VTqjW2RJF+O53GAc
uzbbF1YoyklB4wdE/DbKFFQjEfpX/Frr97FxwuUZhF+A7gR+lzwy5FEE4XLhYyFUHjkaHA7gFRCm
hGDXTP7R7wEvaahgi/QI06zCbSCu1MfTpzcnJGIIMIcSWPiQ4wv/WG0bmhsmRCRotNvnHs5lRlNq
5xaNI7AAY6dCt8/h+f1BFbDOqamjn/DMPxITWWwZ/9MkfMTUGAK39/yJjFRr/CaO6NFQMMELOFhk
uGERn+EzEs5veFxcsbhzjvCopNaBc8hWyHlwAVOQiFPFuk4IDDg+/CGxArIFfoddj9gCspLIJIEb
nqLMsBjjjRNKDnaif2QNci7rKHyksQqCi6z6Uyld5NShUG4fLuUBCdpYYIBIEX0bbpTJgCGQb88a
IyXIyNN9ffQggvKOwlsMw8zOGATo73FAQBAm0aMxmFLsMsskG74gCFh9qc9wXgP88QoDTdOFhS8X
IwRLJupflM38EhDZPOGvIHzkFww/DyKviNuGksnN8MiwD8eiA7nA30sWvtdiAhJphyQ+Iad8wvUB
S++p7aQ+Y0xGJQYVYg5rDXHz2Xb6i3DjDd0tjUFjo7o4Rh0M4eNicGECYURnAdCo/eHVZXwgW5MP
TkOlgUHYRB5EVn+pjLgcvDckkr7CtTGWcbKAKmPtMrdAg7+qdWn2iVon/Efxd0X/8YvyWbAa6gNo
qLR6rB7jYobBaDw2OACNfzGgOacEOWsNSSZ4Th1cCHBqnCkRhXjxeMDJlEpp5hXNQYBrcP0hjT/Y
NvwnzRY9KtK30b53z8JPDLcDu/bgIOU/glAycSD7wYIKUHGSttmCFCOFTQ+1KdsZ0ZVYmBsvovIC
Hfdj4OTgzgFcpwIFOQTM0h0Rc7Wj8IqeKp4cnke4POHM1MmgY2Lshkge/kR0CuyiW9Y75CdjnL6K
aN38EO1f4QlBvmV3wB1+e48HyuPG3heaZSggnwbRAkT+wwJCh0lIgaI7WUnQm2ZzEjHavcyt8U8l
vpZjha/un/THW8zZSgINewILKaF0MMxUkaBJfeR7snmc5vxkGEQtR2YCbP4HFhTgAM/x+Np9NRIJ
4FToArG+H6d/ozH0UNdw3r8JSMUBnSGtQm7P/eYw84zyKJiJW3dQL9pKDwgdB0uyRIHwHQuTOFko
fKnGL9f15wJ5jGMJYQUgLlel5if/d7BIJPnybHGfW9q/ATE2WehEf9MKYnYnvkUXG6tDT+kc2EP1
X7PmJMxzkiOpi//Fwfnlj8bHSURObePpjFFVd1b8O+X0yOgVG1+jBs3FZXzBjvrROIGf9lTOrJL7
5F/sN8e3uWTe1iDVIVZNrErn7pH5oIni4Y0pEOLBqt0IoZjJbjNKgxa8bZw/QK3GmbwcvDkc3vp2
Mos2JDMSH5cvaHMlBBielDPXxuFCUgVTriWTaoMeBdsakrIv+hGrSnxDQ53gdfwrQhvqcf+jV2Cb
JmjZpElJe6KJG0ES/istXsiJPyS+QsIEBA2DD4hUSbcLhR9OiviO8DRpViETBiqNLKwxOErJbxkP
wmdnIwMBZ0lJx6c4k5NC/hHbWxxT08Nu1/d/LCFcWj7HsUJxokCyKLnT46DFiwKp8z6KMyLPHX+u
kk6GiZXlEb29pe0nW+GnXRhuxrUBwgeKRhgsvcM4SXFOote0oK7pBWGPzf5vHi3YtfD+jzUwm+/i
OVM39XwSKLupT12n+52Xc8ERN/RTsNxwoEWAKhybxYqocwzFwO4rZbVLTvWDpmNkCHzBG5HN7Cz9
NlgJYzO/sCRHGcltbn77ejVy3CsnvaSZrT/9EPOFWND8pFDz43/gaujHK4R/F1UzfIDMj2udUbH+
0B/8tOR7zGdChgcx1+p6bBI4aPMp9XUmF/Gq/dFO0b3b8RuXJGzBHq2f82GMjij3XJjHDoUqPxJt
JT/dSlymc5zIJl+QNWY1YOlZsjnBOY2J8q3DNJGspbkEMLP+Bvq/ETg9k8OzG88XQGw6yTKLS5is
qnhn80cjF9Mx1hHme6/+v+Nb4ETUB4j5H6Uro1BdZMfvuT8/jwOIMfgpoUf79kLS2TZ8gvaSKaYj
F+K3OWi7bCPx1bB0/pPIacwt/vdPLp87rGNdOdx26Do/9/fHGdvoqIxQ+KViv7oxqWBT5hznyWP4
6BSTgSM8dFsaeOm2Is7CEw9oPLinKcTLgRVMA4Y1guSxxxt9jQCFlBgWX7QglydDIDj8x64JsTrh
iyJKf3R3Mao0y3JdrzGOePXp+c9wRDfZdS5oGpxMPY/p9RvPHqQdIQVjsAC/yUraMrFWcy6sgBPc
zM5UdE0Hvm3Ee+SkWJ1kkm214RRgXR8rAUGwxzg7hEWUOI3f3bArTtkfeTHTMz9ld0D9TeDCzBhT
I4U7JDaTT70fTxAC6mILxFX9WPqBOY6Pi9OBC03yd9WRlMAzhHd/HnZlIPkF5bykHGLDE48Yzjby
MWkZqpDM22AJCK2YiieYFHX6EaweOAIREMjsF9MXwygfeee8b2B4/Df8k68NghhuKo2o8AQhg5ku
Az4N+QLszggg7cq5tmpnyhXYIWLoYhg361291W7dGm1xQfI/3G7AelidmVJzxk+A7dZcEV5T0m+A
5BmrAunfWOg4LhDlr0FhzHzVYxjCEvnQcBogGAb5nKsLsqjrx4Jejimh9UibSKGTVtgmsaOi8CUS
eZtd3+Q5Cr8cBImE8BvuSZ31dnrLCIU3e16QY7/n/gqXzQrumod/fFvGiFf4FA6QiGTYK0qIuohn
Gn3qSctSB0r8NQ6NnnHnvTFDQDDxkcABoWrmxK7B4kadb3NGR4IDUcUlLgU8ufw9Q7OgjHRPYtdn
1beo0oJyj7pF3CAEsZhB/hgTcKiQlmR45+aGTEq/AWFyZfKTlUeRdYMwFmi4aPlsfvnPY5YK6TqL
6ZlkrAnMd5eR8Sx5WdTDstssjyq1hEnrjuKajviO9iadYzK78KGEHwvl8ijwhOT/fvZqRoI0OTaE
LHc4kfhBkMOoM8ldkrwL1L3oc2sLiGvP0SC2rF31tgoZHhbjxULKXjqeS+Ol/EHfT8QsQLK9PCII
6i9TBZuPSdctJ0lSB62wxEM9eT9QCghn8TElU/TjohGln2EYfkntnwYvWh3+RZHPdqzjBmooa7y+
gmbq/QJ3clHuqLMkYoDLaCngpi6YQu2rOqY+jiXPWFmxEyPlQpY/RhfrqT2hti/uLQ0fL4fUNL1S
Ch6FnsRvhYiyDq+NAYdeIuvizNihtOU6wln5uqiH6csds5RnMM3NlZidt0X1t/0+qCBf8UOLNqjq
5SnGB7jFiSvQA5zcpzUSHSGjawzdD9OxxZLRJNAqkkXPbCPdYub273CuR+v+AqXkk39Q2vSJwycV
Wgnjyqf128ZHxQnNuU353wv9OWK6btVJoE7XYD8TzTw2CfeZsskjRvdkUyewe8cJyml9W/NpKeWG
NoIb2d80NRgNIUQ0BLRuSViGOtMuH+UnYeD4TucIJd9HSCB19fIIOst+arQcnEa63c3D5sjfroT/
SuEhZueUYjo6sX7DDrEvOQESj9O6IIlXq7y+Q+rVKMvqJPCT/FoxIaSz6Eo8XFr7cu2En3Mf+/I8
mUndVutwNrF+TLp/JLXFKKt3U6hsnoVn/4hmhPYK/UxuuZ4+bvm26hQY6lQzlb2vcmWXiI9EHGxk
znAltn7GYpiSsD1HRa7xiCNsh58wpL8KQS32HvbcnxcLTOLpdHmRc0atg7lluBMq5uAKXbnbvnYV
CTjyRpeX9FtlJ3ruSV38ajSMhhR/kyuEGleB0d8otiIVsDeNKRonlVckMqd/6rCkIw8Yg2prnWo8
ZKYz7ifBFNwt2sQNhdum9McTh2on/qVO5UfvMVQALj1/QyQZpVPe5wxUVMliUmWrZ4en1o3hCvQ8
JWvSI5Qe+cTXsHEYnESZKwmHkM01Ngr1OyRo8j9FsLKvh+AELdcTUE2hrI4tnAuCPZhUP8qipXD2
pDCRlCDUpePEXeFDQA6gcefitGJ8JtYaI7MN3sncppK3G6Mm4qng7EPFTI5O5yc8JSEdBk5Dw0xp
+c8HL3w3YLtwE9K6CcGfZ6fIQ5bo17suqP7K3gx/9VM+o+OQ9NsdAuT+oqCNN5/XdPk5cYNAvyBU
XnbcXdlRvTJ7MvWxhgJQKZa44yPh544uvI0o3woJ8BtGHMAEY6H9yblNnfZuTxCVuaTDUOFsCPSq
j3V37PXpLyvjBLS6szKgeLS75LpyDBK+gRFjdJtnhI5pZKFZNU3DVBk//Yxmbt3NgPanfqqzilo1
zR4IfGg9IBN3TG5BbmMO/KkKTUQ2s4wkmSxOaPIYelhKjR44xKGRJgKMYcB40hBg11/nHe905a/a
tOpG1S/ZxMfb9BXcT0Oe3N9TtDLFnjbuwGJO+CcK6h2L0Pde+I2PJAS9lLGmTo+JRWB0RQBHWACL
EJZ2lind/cTk0TpVB6xpodEAGB744742OgTh4wT82xNUl+Gf+uxRmtpQNGaspaAMip1wx8bRg9aQ
PED5BnfGdC5qm7zbkKOlc0zHhFBba8KG0X9UXki7d0nkqYVO9qs6KXpDw4fdSRRffDPemdPx3wlK
bcDt5mgWitccuqkYZnIyb4f7uwuw/4LwV/AMXN55YWutJSBWIkKBO/u5KEkv+PjGxOm+3oseJ9gm
Cj5hvan4iWZi5w+6U5beRHemggUxJBGhPrBS+p/JqMUK+LN7wyVb3Sg8YjPzbNlN5pocGFT2MhEQ
ZZ4tJ1h5fbrR6JWsUTLB6l1pknsDBX1m2rB4f3ZVj5XE5veooNKIAXFJde+t6A6cUPDjCOB/PA8m
Vd58ETTGxdEMmquXfX4WUpZiEK7rPv/BMqLhi+78SgEaQw/h5jCTxexVOILuCmRmdZSQ4apnSO/n
wY7tgY1Z4cHlQzxWXwgTCy5z+LhoGvDaKF+b34+NiLQpmoLwoLL9aCfs6U8LFWcr4LSHN8AkYgt8
Or2NTet1l/gRaEoEzwEkYf4HkGcblVlD0RdDTzF7/YUErsggVs2KX/InHu2LJdGCdDhOTf3IlM0g
SpAEhEs6fszFTIyDdk0gaUSwoKwGA2b6//8/JO1SkKZK7qgOZA/3+f/ot1gjfQfjAFyl/I9/MKqt
fI1rJgAkxrPJg8Y3259CtHIf57vllrA9/jef/MxJx1MRCiZtOSMUD9sOIwqL3TFB4bFMbeUEfZWC
Gf3ik+MVqKZurNiw+h6ZArxbb9Gq/0D2wXaeb+cLqkcgQTyC1/jsGLEx1CnVVr4BpkuGpyngb/6L
APYlEq7FLzp70QdMx7kGnPlmN6LL9uVHF+CeF/LFYR5xKRLy8iEFy5+iwAH7M24FmpREQOApO7CG
/jl9bz7nwpFX3wtwVGSmjfmFsSWUhzBtILP++H3vbRqbfwlOTpbJlgvoq2ykcp3jy/rsQcchcUZr
ysdSzPJe0ocNLjVeUJTVHqz0R2KGBwU0jTeR6ohFyV7+Q7Uia+QDzuPcB+qXqE2CG2ZjB3Qnabiw
wVw5SA12HiwZi610Kz83KNlsckiwiyULAJ+zyF6ZuuDxtFaJcpDoC+5EXaaYaEzgwT053ce/qH2a
ZF31C0pvJzn15TYmnoG8neLMNkitAQryiv6PWWySdsFI1y+6I4H/NeJsxYYhUnzpNzfG91GcAU7D
jPxMqPXmF5xAFjXLbV7sRfx/hge430xGJwOhHFQ9BiTbqARC/JEVXcOaub+gDnz5T4rWX7ZmwI3A
QICq8epVxwI9JNskRQS5QzaTVPs8PMR4IBP5sgBTZA8ffCW68QwNjgo3HYscHPYk/BhIJTKQI8PD
lg96UzEuhBgtFyGbvk7RHbA0sEy6GGW7Y3b6R0FKatPrqaJsRmvEVsN3D/gfBX2CYDOQfqHqDcWb
gmOuMQgUc9ILYCohE0ECPhfMRTHVgXBz3wX/OAlB5BESjZGuOVN53ymyhXMbQQ3CRicumSSo5vlg
8GoSqogwISNOjoWKNp92RSFmF820J3JEvDZBJPs1HSvrUUGEL6TytNe2S8gmQRbBn56X3v5lu+gq
5NzTNfsFUShgO5yIS4KUGB9Z3uMj6W7onEnQRtD1cd4nrfFzrE+dF7NddPNpGRCejSQjnneGU4s2
nX3tmh/wNeWSH996hGV84ziyEPXH/PgxcS4uphfcMBbYTsUm8tmThCnwt6FC+L/VGKg8ppsj9eN6
QWSajPqNm5TgdKZu4jrN9JjfGWnwj4GQtZQTe8OxXOANoLBL+CI+PCNbHcBR+ReBhzOcaEvwbQDa
0p8a1AjQMKucQajI6MVxyjf9uWfzgf+y3IcgwKrLowW8SUwN12sbozh3yp+ws97cg3xFYOwgMgAO
cO5XnnSoOaZR3aseMaXidDtgqlCREHj8jOup5r0n+9LgdPMTkpQ4uE/Ni+xb6DqvQo5CzjlZgoRH
fu/t8Iv0fIRr2OLqH6y5H20nPt229RAqGAjnYpuyvrjcxT2m9Etc3BTaQIw9A4K+4cwPMuk8JHei
G7kSqpf3NqhDd5st7wjmBcmXJT8UVkqxFtKLntKMlBNk4FbLUvFjdRV/XMUvylVR8NstX8BWU9+t
tv24uKM7Fd2GcMkNhYyh6irQ8P28V29hxFzbP9r+EfMJRym1m/MxB3xU+wZ5doizTUulGmfpWAG2
rz7zYcJ791OrwPPShz2YgU/ZqEimu78s+83pNRGRmczlflkhwUHw0sXbAUsdBq+Wdr8FJo4x3dGl
yrsXT4K86ESuCWOwWmRxAmTO8LrHk/WUWTXf4PZh7dXbX0wNTfmImm2ob548bS99+Uxm78wXpA2y
xrGm5rtWyK2UPQWeVBRWND/w/r1ei7L2u/is6DtK4UIpwNVD+A2KyzQwkInh3DliUNKI76H/GWk/
IAGoFpo0pZv37pExMpdtIQxY0Ina+PAsBOLUpZKSgwNyR/u65GqkJPFth2yFepWZgiyuqVczGXlf
eqt5/q6jK4J/qeBM55bJwol4LEna95KfLJpl17Lyonz7jvxn5E+apbyZILRcCJ9ZbexLR5Z/OHqh
Q5kRuOFbJH4cXcucsLiN1JIbde4Or702rnTXkRcESD+MjXbv50xHZKIdu3RReJ8f47VgVGEEeQ/I
e/G8aIqHaCFNvURdPidzpT32yEhgaxFdWB0zUTUvOp+GOT3bSXHQuFhG5fe+ZXsp0/1Xd4viQFMF
FZEsIIQdoW5HuzJxqIYW6IvVgnf1l6LaZXqiWczms+INJDKTk3FOQYYEiE4NZOun1fUJB4xMKHI7
NtW3i3sX3kQqvXezniSjMujlTueMHM+XI8X2NyKpYxO+b2kXTJI5ITUan2q9wY8qIdgFssfSRAwp
0RitIxZnzcu5nCFlV88SZnRXCUsCy6btjpsSKV5Emg46/E3/+smMXQLbDmMOhJXjdCKwhbIG9Jba
rzCZkWhgeC1ulhZlrftGwI/K9Hl+HasL3REEEojIMbViahbxglwKW2Vfn7IxThHp+zm7GAkoRBHS
m6a7YzoHbqKMmk8w8p1IPSpSNBKzWBlj4kvQB7TvKzM/rgAoJRrk3pO5iAo/BZTXTtowz+R5X/O1
mdxBInzAsihWqfrT9ouA4MD45XOLxvGybleoq7ItpnNgROTziF8Q+4Gk+2SfYb5CHPIcGXqXoQlI
FEEZdpAoWbTlMvlD5cMh+dlgT8S+Ab8BWAejhj6HKCHEcYIDpMmp8NrgyeKs44DWtBm/gIYjn1gI
i/ezAPvscantSigKSzoRsnHmBkbaNAF6omBXZCSwSBRZr4GL0UjhtUbVSa7e12tWvD3thuaoT+hy
zbKX/uQfFm9fFjgsvNEMKgCgMPP7nO+sEPQ/yxeMai/Zbxp7qnioVmmLLWYDH+6waOV1mO+eV8Ka
CALhMe/+TUbLWdUDbMF+mOwEJGJD8UWpS8tr/FlMfVIFn2jQt58ANLDK0Ac5XIC/5EMQ4Mf/kJC7
CC6OTCsjwDYykO7BaN+9uGS9lsUcizcjTmEjXwJftfUjg6uOWCizkIpUmY11Ly5XZCzKGPUofIFy
HrvEScGyn9PZe3LuyDd2EjJtuyNZBxxSb5L+yo2K0pKsFiYKgASSIhWM2kemE5FZgryxfxhn6kB8
xC+A2WWG7aLj4kt90QHUBYZ4AEHwlxJKNZlp6aJhLlPtMsBlQVG2ZGY7XnVY/za+SagZYxv88zXM
X5oXf2dgufcI+XwTL0kIIT+AJgHiWBcUf/S8uzjqkLrkkdfzBQFYcC0SmgHdolv/kXReu42zWRZ9
IgLM4VZiVJZsyZZvCNslk2ISc3r6XvwbmBn0NCq4GD6esPfaOgFk5QMHQttvUoeYG1G9g7kQUAAp
tjQQa8RseEDI/YtdbkaHrdlugzyWXG5exzNr/Uo9o/Oc9b+JcCUEADbp0AxGeQrAGXD92LwL6kNm
bUL2Bp2G4BB2h/gMxQtuvJLBtip7SbelYzN+csza6+xYAyrzTHI8+dAjtmQ5WEXIzA7V00/TLard
XMQMv4YqBYlGcwFBMAXAy8YlhE2F5yoc/fj4qg/9v0Xt1XtuNXsKEYFoO9Fttg0255W0o+UBTqhu
3ve4PMP6Rv/D0waRLezIBl7rD3quOLKld2oYyuGZhkdZAukF/F1lQAI7Tfq4pXrZGlteXP5MVMe5
BX/GRbLMVWGmS+9P7/dMf5sL2+y+sfnRaeRTy5lSZGyLi7O8s6TFhvp6MWmhOYSogNrRaRekBngX
G5GrSaTtKtmxJFoxEI+hIdmW6teaB9jzqrIUcZAqckcIJuYVRaz6BQtJ6OAtrukqOYAqFxk89cOg
bglSnatNHgXsh/GZtTS3ZLm4weyzCCCPh4h5dHYJfH1uDQFl6BEWkS0oPwsiEQmc94waBVt97Gs+
bimLkwMJyA6+38D8ZhmZbtW7geX5v5vMypYLZ6nYU/lX26121JHwxC6rYYT+ABOLl0+aDWWtsADR
0xlpP4K01zeFLU8fxo9TBMgM7IFKHg1R4B5otVi94bohGxYf5Qi59MlyzKEkxF/VxQEnNzMJkdlu
4gq1BzpTpgUW7JKkkqdfhmfMUFwWVVi6UJQ/mGssY2MlR35Xiewy31epxyMeiZto3Ifq24A3LgI1
MzC2mW9oXNr5RryTgiC7oC9W0oELxzvMcqZK/2XdxxKINbN8Gd8w3Vj9Z5r3Nl1TdEvewB3m5BH8
J5WlIekQ0T+tz6rfJTivIw7SLP1OCEhtFVYVyp9MVIFBHdGzoKu7T6PdlGD8umZrjH8V0qB0eA87
WHy7lkSEkTWS2XyZ5bfyCsLX5fnaJRjYw3NEljAbyOcjpWl5IqeoS1LPhkBvrm18KDT4NyeNt4KP
MofUE88Dumbsdtg80Ndu8gutACqadqf+MVO88D0zN92NmTtCFwytiLM4nTgM6m6VVTb3d6W46WFR
Q6kuSrTFbrxPOBN3vBDgHxt8Hpbp8s90exGY/YB1HMM+6xO6S4xur/GcJRfWcbV1pW5MJ1LP9gId
jHK25NNsHNvhkCD4lvxBgSDrpnTHrmZ+d9zMqT+TIVioQdMdn9V1FH8yrV4XuveqrnyOOibkieIP
tKPXOrwr2VkfTOzxP8xHmmr3TB+dulWnDaMU6qhZvWY8I51mS/GWkpXAY+YjqgyYAZkcQE7paFZb
ABfA5mqUIii8iDgAzIz/Mi7vqXqv63spfvRhoFZEVJFhzub3TKIY75JFCnhA60QwJL0xuoa2JWb3
KPfXNvwWoCDDsKMpWE7Se/PCHwtO74QpbFLfQvWQCn9x/6Dcq67SB+3okbqroT4uNiINdfH5VN7a
ART8OWQpjPe2I6M1D2jF5f0EbLj3p+HxNPd1dRVeu0G5avlRJaaES81WP+Rcz/ZDeqwyphwEJtny
7MZoy/K3OgtUy8/SoCWidHYWH9ta/g3pKpkZJ1djo75hgO4AHWp8T9zB8DvtQpRGESJ7d5S/cUan
iJmeFcra8FReLFdn5SexPLUt/KQUXtVxaleVdTWJLeeNP/T5W4MHCQVbyEoFu8jspaXfKT9WyuAf
CZj30j25clrNHpntxr6v5EQTn832lEtrK0DP0uCnbEEL7Z/Ln92C7qzoLCCfO4z4Yyb7bAoGt6Zb
6qH+BMySTRhQCEsHNyNWggaWuTdTcjeaf0nDyCnXi0AS/Bpv6UI8t1+Jy7iXDRireTwIX6ydhlfA
jwOCfOZbstVUYGyOeKkZFR8r7OhT6Tf/tCUoci+gHA6bIMqug/qolXcREwHSnIl3PozpZFOfTMis
dqOJbaCT6K4ubOLypul2DGpJj/xJhoSExbXFLquULjfSuluniMl/C1nxhU7mWZ2tZwdxoxwPKPuU
X6PTMGo/KgEnFgF3vIEYRNEx4t8P+SiLqIOnrUGAR5cxIWaweRSym4iuVu3AyikHasaB/dy2x02E
RmaaAhYcaXfI2z8d0uaTT1e4OY9s0fSE/TW7qAJOTIjGQUD/oEZ3ViUNPst++5J/VawV6U1hMNvc
mmwCk8RnL2KxQEgJuyyVQIqC4f5AnBkzGaIYpqD9/e6ZDwDKrk+Rvu8oIetqE4lEQr8sH8x8LDpy
tC0YEVAR/lap2yOnKmjGYrJZIA+bDllA/XiGyTI/f/XxN833dXpiJddY94kljPU85MJ2Fi5RuO2I
p+7eUdzUCUieCrpr+4DKM0u7iU/Xsojrp31X1eh6l1EjO3ERnV7vw5cZWL7q85ecM2dig4IZc43o
iQ+1/NkjGImSs0U+yPyVNHskBvo+6/Y66RBRe6rhzxCjjPwbJ4P6ukmwa9o/QSH57t0kZ1rtbqP8
NlZfY3jpXhuB8HEOP/nKOHRUbR5siSULV82vXkECHf1qTCwi9xOVFkKtI5tPbfKyswESZtpl6UFt
6Vk2+BUXes7TM4LYhM55CJttrb5Z5OAwdzKddgLdEkQqA23WEPRkwWzueL+eIoNWV1T9UMFBBVYb
sasX1p7OrgxxUru2BqdPbfWHUvpjIJeS66Som5Z40mpS1o2lrFSTdTxKUNPgdreuNr0XzUlEG1S0
zBYGnrhzeC9HojAQh4zqcZ538zKxZDFhPv89NzrHpdnzMdvM2kNm6IEUIqOcx4SVfmEEi8ETVWJO
CliKPY0lNbLTAVu9oL5L6kau9wK4hmjefpvzx0tmozB9ldExrO54XWT1RoAtQkI0FyJXVeI/ZqR8
59ax/NN1bBDKuwX8C7PQo2X3q8zfPM8Io9mXuULFe9SAEvQEvPrP12ey6TcyCs5nxMwWPgP9acyS
6jq+3sr0bSbxEL7QHPHOrEPDj9p3ZBUCW4KR/yVvsBzur+ZNuKvdpmWMXuWfAyomlH2SX0rBoB0j
67xAvOLoW1TdxuB7TnlJ9X5k8s0pRahIhidRWKfGUYn+nrZceclGybZzeU2oDFNY+T9hfJzMe9oe
xnHT6LRsPstmU7R1Ln5dXHLJmapFQX6Z+scnP3HIIELaFqw0mTGoHxWKz4nyn9PTQ85iGl8Rv7Gd
PxP1oxhh9e/Ep0viZr2uB/+FXjf9Va0AR9NKIXW5O0UEE7KZIqIGnj4nRuF30NsNNrOrZlviUO5p
Vhgk2KpFYMWel3RguJpg0eHF4DvPqM8Vu4c475miAYZ2c8AtA7waR8TjGw5/0+DG9W1qydzIeyJs
NbydLMahvxoEzLCeQY6fDZz67ffMSVpcJhIF3kzG6eltySaD8kNCuvFpPaGrMblBii8dulMCEYG9
sokWvSigNP/rON9I8Whn3Eg1Jpj8LqNliDdZeBOVa9MfBO2tVDzOpCf6X4KKEP9CyFMVTk0aAco5
x6iuaBcKD7mHFcjavkg9ocCilFDjwoeA7UoocXJjAWCdKKNS1U94wgis+09XD/lRZ9d/Bm9HoJU2
wmNi3IA46FdLOV69WQoaeMIAwTdpfc7DbyTM0VHEx2mdpugqD+5gMbxiRB5vavQA7U9rbMsR9Xf5
KAsY8rsRbxer0gY9fryGwVPHnyNNbUrkm+5VcHmYOlS2omyt579ydMLPFtORNLKYSO1KOOpgkaqO
XMj963nqUQDz6iIb8zpuB3RzFgogHJMfmdF6YVGmLcA4xv6mbpthUP8hqzUJ8iHsYPoUcbAx+uXM
NZf5BiMEC77fSqFUQ4hCUdX/JCpyFwSlcBOcGs8YG73u+WVGF4eHct2gCvtjfnOfkOKxXMw+6+em
ZDRBSaJ5TwrtZKu/NtidsFT9R/xAoJKObBd59keYFLuOuSMdq4SY7JCWZNPpxPQ+DAh+MkcCTSMY
L+o3+pPRYsg97iTo9vK3yha/YIB7KKyCJ6Usr8XcrweWvSYNLjcwjlH0tX8NS3ayEvDPCCriUOl7
7PaRvqnTn/6u5hwuJnIiesXOT1hHFDTZXfdQD+IlRrcAr0l+k1Wy/w7KvVf5EFAwn0z5OrD4zPrM
ruhFs2sn/5Tlj98Vnz1BqqsGdiyqXO6uhafos80OynBHHVKjujAiV2sjr8Wzhxi6pPQWF9f4qWNn
y81TGFM9qRxFKsJEBdaGSBCvn3B5IkpIxE+FBXY/wOHjc8wkllcJI4L8YxYBApl2L1A69dDDbT5S
E+lv0cNUGYijyeYtRZPANQsHNEgHIUtxVpGWHV7MfhEzi3zBS76L00VJfiZUdZOl22HsUhTWA1O8
28CXI3prOVDhJUqIr3P+VJmJrfST00ehSeoUPx9/NWag0cbJjyZymEd7ru5V7G1E2Z6QapHxEjDf
L9fisStpkAMVphbmejB6aVC1yJwuSGYf1fGJlJyitbzW4me5F2TXeqi/cf9tnSvrOPD0Im2yY4jW
e8imFpq7V41k3ouQqrf0Cr22yVDzioycSZVcKx+dV8uH8WcebrPkvIrvyLuokT/6C+f8FfAZS9+n
Jhi/yTO4WQRgI8NVtiDpJdclHRXokrIRG1v4eu41BNkyGbtEDK8Zgu/7j7F00DCKoT8IniVdKUHS
YZtE9hdCQKlxalYym/i9NAMAYMb5YZ5abkPX79MZhMxbCQTTZCHEWV/9UwqvSnc0ARDJIFitJnFn
SJ+9rgAS8vQRZso14Qu3Wqq2C9CKsN3qH7x57KfkTaFSV2zwb4zuXvonvOMPI3FopfGT+8giFUZj
LFKZ1hCTxuG1Mr4leaucBELsWpuh5FasEVQgPFvLtup2JD254odcBPgOS9hrhH4wnTsj92FEi/Zw
bXwazLYXv5lBgx674ra/vAgAZjjHpbX7wDzVJQEiNiQol+8Ux2R4dBi6Bkyo4VoP6CVTfBWr5/5i
XdhzxZDrYjLrcCo/HwzP1X9i8FtCk4r2BeHOGJ2so4bDGgdTDejc0dttyRbexQX5qUJBxtu3q/BJ
1rZ4x0Nes0Xv15PiTVc5I8pi1ajv9FHhLmXc37qoVkLRfv32LJO/oysudeHShI/2o4k3kewiTjWf
XrGVzI9mPnAdc/02WQE3hiwREp45cttjiWbEWHvatJ4+c5ysd92GmtTtaffidfPLkMPCQvBmKkyu
PovEp71QcG2x8lqlARYOjp61/GbtFRgwtG587JRH8jXMNuUw/CdM+/3a2E0T8VrwjV58qgV7CuJt
TshrYWdkmwSvu2wzZj1kJCyYkp1hKJt3OjIDrHaNrUfwskniSKaV2X2YbD6PcgWwH4fl1G/WwCG/
ixrZLxTg6DirlZdVbhWic1AJJpXtJ52tGUGSQOGhxlz2u2gcyxzdLpsWbzBaG8IsvaW5R5FUnstx
VT4GVEN2fEkuuXjLjEMZf+jyjziziv2xnm/oEyIXiSYnMAHAfLPFO9dk87q3xiljuSYzLW4+WrQb
2EVkLllJD5qxXwoJSiB+uKiZ6c2zJz+dAqCFtZ6pz9p6Pc/XeZw2OVXwRi2dAZclD5Yr+xXXmrzJ
iIPaGlBRWzsUMhbtleUauOWQ9CHG9cavJQ/2SzCdroeFWkXLXy+2YCuSeOnnqcTPxj8EDCXacRTQ
VOjIXtTguciXhr2eJ6jhbnzNCAJjkUqU3Xmmd3p2W4hBJYbtmDPOSBGoMC2SjJPK+C9iiJmoCkY1
PIfs+CJSpVZcOgU+GpvFBLUalYjmCDCTdNyfJFRe+Itllrts9pRZYmGP4JpRqsYd6Z8b1WRJbfcy
mY9UBK8R61e8E6MvipCGZIWE2Kyjzg8sGCcwlQObTDzfnd/zGRbVXT+uVHbeA4SQGtBYkfzVTz+k
cmTYMKqE4PWiPaaPFLsPJ4cjF4QehnB8Pc4hndRKa2UqFlj1ZPVmDHd1p5/6HxS5q8F+gvDntlJL
klkFynAOA/GFT97jh42CQVj7PE5iCEgnN/loMkcrNhV2RQMhHy3kGLTTO59dy8Qb9voppnNR/FRG
7A3he31lS5yUF41HoyvtOfnN9r28RX7yql1SqJzrGy1FH30+2yC9zzAdUdspzOs76rqZMhN9239K
yUzZIdbtKzvzKpR4fNSTc/HV+LLHEol+GSNgvIfld0nv3TucPlfbjM7oaBs+DIRDNcGTZlTYhx28
MJR+aOfWyM9Z0I3fMErkJlCJKX06TevP2MKWsGAW+rzuCI1X820Cjom7E/I+Vm6u5uI00jZ6HXTT
W3szVSK9ITUX58xyNHa4o20ACtpUeDwYn7XvMMhnJuSUscwrqYeFiEYuZWz8Ty2CMD1HCviD9cxG
0Ti/enfug1wNJObGSHSbkiJvjxY764Mqdqmbk5FnjNLtlqGriuoPU8OK1xzQQkSOmWwy44fou6fu
5jfcQZP6OaM+RQ2binudcUXaY1tjZsT2SkfB8epOeHcxF8QGFQ1dmREI9QYkrHgw5UDCIYNWmcak
2gL0eRoAAQGGxHaNL6zHNhaJ9B9Db6e9+4JLLRK1sUlfdjpD5mW32vWP5oPCJuTtnhMUxiiPOb6F
568sX3kulcdLCXBcw1zmn0rTxdEgaacSkgqXaIrv7OnN86h8z1uGlnnpMo5ACfs39py27ja01nF4
sxpPIiQ5PdStSotI4NDEUpXuB6yAhTz074lZiEkPA4KcIVE83GftIAwMKwELr/6ghXgavlLVh4ET
ZHWBWdgvgf4ON0T12W+71PTr6aVvRZ3vChJkQ1W3+fRgPldAomDMrXtGzZqKj30ruCKiyxRf1KC0
mC4r1Pds/IPsrFDmPUeI+KjTkMhIEC1Wy97cLja6dLGo8TRrOarRo+QIc3ntwrbGxecr6YlLpY1e
vrLPrbGz7j0crRdD+ux+pcsdV9fnXYHaOL88aU0np20jIcAaKA2ABDYFF32c7Bhwckk+rG36EEly
kDygN7AWslAbl5Eirg0Tlwp2RsxOXDlkbwY0ZpduI8dSLTimCgTKE0ksjx1hIm7UZR5az874XPOu
VvAqULES2ruOOI9MhxGkzsWm00BUhOsGZ2ACbY2vx9qUsFaTrbKmy19ue2LrP8IXfdJAIhlS3v4m
qYBuiHxDyogwAYU9bIFj/NPDmsK1bjhi955L7L68iehbJMPa6dnZuLAlzDII7IhWO1ZMx/ArLuTc
oyWdGzYHJvOSURZtaLJQK7+NNMgMNzJhuvwyWUJPQRPpoAUeldVQ4LBPP9G5l8I/pfqq2pN+nesj
lGJUbon2q5nX6BvQL5sRo94SdIAjAwEQeCy8InYq+hJxnXyL8KoD0GflRP0LpY7h8p/E5ogr49Qs
khFbE/X5D4V/1KxDVNUvRt64xdfEOVFjcMmYvfzrXj7NjSUhj3eZMrQk0LG3YOOweFdW/Gogy/w6
XJ3wK5gqz7C5K0+/MBbH7Yq9DnWzRLukeTM2HjLFoEnU3kzN0K4ioASw5X5gpUMurwFymiuWGKgL
+YOYsyCPhjUiPbfIpl+qR0dEA/8irm7NkExVA3hHlBVC7/CngNBK1xpH9on2OK3sHEZNTAjNqoIg
x1VPHb6YSmEPnLi9x5TodWKUomFXRpkJyAGGGrvpBuXGuiOxGXU/01vOThz+Cd/qFVJ8BR8BPyAD
5o+c/65cjWj1eK7/tfxqHj9m7L70zT8m+3q9GY/8X/NuEBCAlLFeyehDGqeJkKhRyCLPhm/GYB21
wCq/CyRMPe38Hi75OWxnVyMMvrv+wU8UMQHlNv/xVzDuwrfb0YoXKHTgKaxUROr4sP/UTxOjThNg
lsYPJlzNcCMSIlkeoJsMRDJTXGdrAyxwEkjQBYlnq3ErYPPxBpydSF5zJwMSgI6P+p4tLaUQENmY
53md+WxBdtlGbt4BIFA5tTbx2HRrxnf+j4/SsPwf5o68ofxDZ8OuCJkHDQCJGiM5gBRqun8Fmch/
Kla0/VDcwQEbXGaLjYEdsuEimNpy1PdsS/UmoSEBQcnvRG/J9GpcGTflJsINQF9vbTQmGCDhRnzY
IE8X6MFMqwGTGDmRYguPkBV+5hbUsxl+OHv80wbbpLEn67NwysLjJlR8kAmWYMO4ND4uIRAlMP95
VTEKltcvAYvDmtIzRO5LAMMIhWTFhoJvBPncHI8VYmhKAFBBCyqGFTkoFhaxa2zEICNwV0yo80av
ocpE48+TcGZjhfsdAPGW73bEIl9WYWWAeVz+TR0iHVjRjGQAzSMtmRZRDmhxGpTaDcHo9pA6bHxu
I0MWbjwOvHiJbs7+zCMNBMSfhME9rjmdB8dWY3umtACQEW1NjKD/OFcSglTZH1CS44deD36+xflM
RTiSQL0mKTVQi8+EuQ6vOMYI7EZsd6CFbCk9SDdhosgaa3japbgWGDwKZKqsn+RJ8/qge5b3BpyF
CEkAtQEwSaz1Dk+m0rg1OgrBefZEA3q8WkvLivoFQvkh+U4OXZC7SY8JakOZybvVvPZPVO5Kisbi
A3s6pU/M6rx+A+JjAuGgWsei4E575j/oNBUJK4Ad804uy19EOwcTcSQBzInDkT6rdply+W1Gnuys
+BZQsaUOu4JUdswXEJaX5qELrKFDl2emyS2q9/SDjYZFbi2LUhW+PYwDziIBsHTOGIvsayetYb8t
OkjMeizicdXPsYN7Ud2Qn5UF6bdAL2cexgaBCSLLFAPhb0O14eR/pH3YBIqVglcKC9GCMTk2qOeC
jpHEW8EWzbomHVv+7FHc5M8Jd+xy8WMcIGgxYpunWTR8LaT2ttHzUUlH2nocl7vOC/5iJE9zbl1T
yxudOWWusJIenEc64Mk/1h9q4lY8f+ZKe0CZdCVzLYSOjIeNLTLPDRIHjqGGQsFuxWAkjlbYtBvC
edoNvQ1OPbdtGO0zdUdCrmA5qj4bgk6kNysPquE9xzC2QZDG2L7fJgn8LMhAnyACJrRj1UNsvmqT
g/ITQSZCEAlNP55utb/EZsse6O8LDxzSFr11CW01KrKKNCQhmWtiIEltZrcUcr/TE2LgCtoAShoS
sxB9IH2OJmZwDvJTtK0GnmKeBSxn0l4mk4Hhio0UC88BGCcgGrRBssP4r/pqZxukbrxnrAxsAvUd
D+CjHHcisCMGpevwZMIhWD54TEqpGZwLaitqXZBd5LiTyY6Cj3EE/00KQApkOapYPqjxqvaTH/XX
TPiYeSFe2s44oPdknUWeOPpqV+4x6uxK1okx3B2QjWuqCK4bfgoEIrivLHGVnmeJmfCKsFr0zdgs
4GVgw820HapwIJWwUZHiIz+IsVugUeCu3gQyzFHxQFWGoLvj+VR5KtgfYz6C7cCYiGOcV59Pp7Vo
7rHR4zVk9vF/6Y+JEgsixkhsMBX2Cr4ypm6ScizELnbyOXzx18zx4uWBKxwA40F4E5NZf86vLa9S
wksWlMKpM76rz6k+apPfLNmMNRMwGnlOtNdjCkETVIEEa9gyFK+seJGh1ObIKv24+kuj7avxy/pX
weIoF+8VaZhN5EzWPox3Ue8zlZpEotg2Ha5MAtYgIrRBB9FRN2SnWiK3OarE59WcEZUT1l3RLC37
cLKc1U81vvRENtJPJlgT1jP8S75NOTnfsq9R9FnqhqdUlf4lxJxG3wMUAr7wdfedYRMkHtCbkTZL
hHgAcePoHwu8HNFfNz6seJMATE2wVRxzNHItETLMMQlMnTtPXs4d6iFyBLmPqoXBobaV9qKTdiod
Q4RSyPYHsJ9LHALDgmvP9GdC5raZikVvmg1bdjHjp0a4lfhhUL1yA9tdWtxr4cToFSU3Plz1lvff
ecqmjn+vz/tSjWfxxVPBdrTxFvnZrmINB3NdoLYto5+yR1j5lnAyMNcW7+3bbFBfqORJeGK/70Rj
S0WrTYQ2+r15YCOuvkMLkIvdsx3sPGPoTvEI1LHSdvT0jKteRKPiy1HGZhvWiR2xXYxnHaUHHpHX
ln3bUyEp4zzjaTV+pZ7qGTaycNMjR0y/BHUh21AoqyYnC0ECl0q9GC+OqZQRG0E5s113b4NF2qay
aYMY6772bWX7qbiEYWAInwU2oop+szyVugrL99KCuDGqbcokPb42bh45/DCGjore6ew0GHASNAka
QflPSTcmkFwis1hyyfS87F/moy64fD7zrtrnfdBPQUVJsyycI/pfLP2vjwb8SwqsLIEE3/71E/or
YuzZxMVjCYt/p2QAvpKrhX/DqlzryXZTgCy1YRzZSUs18JKUTRgfUBiQUoAHaDeL3ktwwyr0yu4C
lMbULlJ3MVBwDSFRcYz91I1eTOgf6JaTDXlV4ylXHAFy4FT7fF6j1G2GnZij4nBaRKvjkbqucpv6
bZaOvjrACDUTr+4PuUkdIlH7vZnJNhtukbQdlEuVXchTFG8GA0KgMgNqusixyrUF+YBPNoDWqrqX
4UGUdGg+JiLCf51wrQxGA0BQq608sf3O1qinHaf/i3iI+SDhuTxQwE7QVzqUg3gDjyW6RNJ/O6A9
RAF2NKiE+aSo7ii8k53DwurFH+uW+7J09WnbG1t53p3njpO12koKAhCqhFz80KF11dSG8rjtGr/i
AumwPWLq5u6X5UbUMxc7mBAMaiiYLk2GvLig/zKZ6RBrZczqkQaxRNqRcKJSkS+om3P2/FT7dbgq
L1PjqzOOLCq1pPonTMfqeY1qH8ElGH07A5+OZrDf4eLC5Et5VudAR64N0tex+cmGa1jtJ5cXQ/3M
YQJPFNPZFx9gyjbIEYlvZjvt9pyYhlPsxDVv/oXSSlJSR5vfrX5Rp6AHYdHWsvygN6YWFBF+Ydiq
0cC3K43WzRpFMkmsFXse9eUPUHuG4rMsULPgz4SrjqiDEB1C17Hd8cvi+GknQzAPQZx6f7yvyNxo
hGUWNjVwaRiG/H8sgEx9UzwyfrOJF7pGzhhXV/BZET17dEyn3dS+iCFk56TB6HPoy2qLWeXgyV82
YcGEmkL/MEnM6NxjHpGvwJdPB+y3Sgx8FnuZqqQBpdFrpwTH2Jbi7pUeQ4S1Km/PHPMGObJvgGmW
3PAxbJovpPIdaEPxEN0gNx5S0hn92vF+w52pLRGzhAdlb/J1fCcFwF5eVF+FJbFlH1usnz5gqQBw
8Gdd7esXThSIuUzHyc2kcVgbZDpHq4d1wf8q+ZST40Xb1AcDSgJzSHpP87BMvM6zF/9wH/6ZpFq8
SRW5MgufjAHwiUBnFIwb+DgtHAji0IUtryhplazRr6+LtgMQtEUVRuMIQsZAkfkes6Icrj88ACth
G0IzHIBlHSptP3K2l5S0C0dhvMVngGX1o30yTcvOFHyL3Wfb5yd2DHMIknpHi5AH5XcPJEx9j5qg
lzcRjx8JJ7GyZ3YYFx8NbXHB+F/H7+mgDWC6Q5eMcqqm1jnSW0+/4sfibG6XrbhAIWC0Ryna5PjD
FuoGRqY9wqtllRSRPPHNHj1DjfIRsjhlst3AixbCxuu2qowxLlql4gqxmCc8r5a1kUHy5N0/rO8S
bThV9o8WHyGuBzIOQL//0G2We6/EgX3yiN32Y56ANx/n0qMmio80wz5MP8VjMNKzCg2FFzshRn0f
ACMm0Q+fa+jr5VvRM204y+Flkt7YrCXq8iEDqcNXdgn5Eo4xRT6BRQxZwbUybC9fh4bF2AomyTX3
IR0tGelj5FTt9/MvztywJt4ASvHAiNTBgwb11LQcqz7O1j/AjZYQZPu3AReghbT25TM+kcfbX7Yv
1n/NR4Jcoft8fr7s9trSn+fAftLssyuJ5PPK0H9NTIFWJSXpL4MpjnHNNeGnUuiJ0tsIHZqK5SKs
2J5ZWFTlHdGkX/yG0Ov2bhhMsIJY41sXvB8WN7IZ1tKlweBfXGf+xje0ouk5tFfCIdQdmZNZuFSP
1IkyFO2bnibmAztehICDFx0n7Uh7RmbFSh83FEz3cHSsu3YPl604a1552LHCzdvVuQM5d0MvqXnN
SviRHWvldjfKy3lnEX67dLk/8TIJsB4J5pRTTbyewm0oPgTnAkeLNZ1jIJuCGAQHE6r4efFYLj3m
YEu/KoiUiHiqkeSHtUI1mpoHCJ/xg5EkH/1jT6wGXUyzQiDHFNKC0Tn41rDyM++J7QGyGXHOi3lY
QDBGZQ/R3oUGXqM9IdEq3XSUWGvxKxm98XnLhvOAoJQ7F0NTZ5zZbfvhnSZYhg9AFcPBykwK0rj5
hQTxyI8QIZa4qljNq8+MmUec+FLi8woap4R2yw2tbfqTeHKKiZnBsrSmltu0xnq8PvVji6QUcY3f
JqTUAMw98qzQ6PrxV6p5L5WgDPWDxLo09BqyzuK/clgXvwan+AKBq/UAXsKhpldgDsgihRdoWCch
8+gNIzxksz1H1EVTjma8TT6oxhOAal+UUSUCEVhGW341MHqGQraFYEN0Tun5pO0pADVyLXCqPm0B
BAnCjmW886bbPzG0XVBv0q6Ck6TvZLZHRCB8kKre5R95yJdyNfzhphiY77gT2zieS8wB1tFYjbjY
qtV74+HdDIxrnW3a8GCmUFDtYslDSAUI2pcliwTpue4UeO74zgqoGVF1dAh4/nU8zuvylOMS2nU0
gsZ1nqk0dtAVyGx9Sg4Po87i0YuOGW0P8MiXP5Hc4XQ/Vs5WNz3BZmj4hoykXSEkqkFZ5z9Dcn8d
+aqaGjlS2SFRt1n2j1ljvYalrz3UrsZi+9XpR6W8zNTNsGbPLIgYZsvbUXaLa+txhDK2qT3TAj6y
IvHW61DFLztV4ybvuNZ6vcjMNJx9JTg3xD8VzvB/NWCJkD8r4H8MUjEFRh0S4bOJS127YYu4iu7W
Hy74S+tjKWM4usdesc7eMPV9d+9K8fZU4KmvCVbp2IIaTnwVivX0w2ugw4AVLyJ/NIO4VX2LC59R
HesX2kgKDQqDhQKRqfYIu8Ime4zF3XsNGPnlqMY79BcWcgQ6OhnTqNBmFKKD8QHy/dqgesjGX/Vp
Dyxl4V0tTglv+GVyJ39QEC3rZ5/qaX65g3QxhFtSuaO5la0r48YpgNUhXTrRVW53kxRZ9JjnHUEM
qW/t8d9TXt8VdnUUn8TaOaLCGRD0eGRkew4XhCdbHSHZSfaneRKItOPYcokPW3XcQDQEhQeIdwOy
cP3cszyEOsWwenYqYzsTjhKfnxT3KwYHvbTuEqdSKObrlRG+EYPVVyfNQgB5ivV3NimDwrz6XHqa
xm3NbsW1AxFSbph8NfCqmfo5E4QlMktZUPo8SRlbx2xPH3floMjHHeGHEH3rIP4nO253SaQLXTuG
BT78RPFZbl0xQxz+CM7htR5xlq4rpooTB9ClC131GIM/4QvVvGGVYOxRdyec++1xSh8UUZoNlgG5
CWwICZLUGhdm81r+g4QvjhpaeUM30LffTegv4tu1N65ZMcRURpDWrYNDo8tcKqabBCS7BlrD+Hq8
VUHUe/l7e+QIzvrNf/AtawEYQ+fEiwawjJu0xtbHQLhKduEbM+WccTDUCDQ7lzVDa3cC1GBsivyD
KTly9UIge93+H0fntaS4lqXhJ1KEDHK3GAmENwkkNwrIypT3Xk9/Pp2Imeme6tNVlSDtvdZvTW6q
7qggU7W64qhKa8l7oBxXgcVakokDMF0us3OZrGtxRZPJsCFYyH/K8ZdSI8OuziP7S2qCUAJUNOY6
03joPYuVp3/XmHYG6u1oAySctvwVo3eLpCLR3tDsfhitYIV1NC9D/5eBx7Y88IHAN3g2GV4FDAJP
GYRntm6nBDO8B+Too2jtQPHB6wU04n/cA63wpxINzCtWGDelvQXKu1GPPdrJK4r0unoFwjcRLJQq
QCblX3qOrkC19e4M44nKn+TXjyFBhGas6tMLZVA1Rk5n8Kjm1Zl82tlX8oLdRQAFfmGTK0WK6lOj
FWWLKPHbhIyD+uLtiUjnvCHBr5vj7NOqhwJvH+qEEWPWnpb7AjeUsPW8P4FfxFDfvdWfqcY0IT3Y
vYHpet0fMv4PryDR+iD7w4dYGQ/lwbF27yphEukcaI4qCcbQxLbQv9fmudQdwgO9/U9j6b94IWHJ
2AaE6iVSsbaF9SESjOxO/m6As8NcOBF8I0pvnEikjnH/ucusPaGqDOVthfx5toSIyVELRzRK7ZFk
CcT0VS/hxkXZMPPhgd4AlfnHMNt0nLDMweDzB/ii8UfFF7wMsa9D0Vb+X9qeCunZ7cH39GNBKoiP
vNZdoKKGRUWIWXaQRcPOhyhQyXUa1srsahALR0Yrcj4iCEBQiREkpoeql44LHfO/uXPjPUIFqL9y
vw6d8kXzC4j49PusShsm6ktaqYvoVH44RJTc4VIXFmBCAHpk6ECtC9iAu32C6NoRXiLjcw0SVq6y
bC6Bns7/yeKXvuFvmyCagDFU31KxS+GIy7V3BDlN3zJD545boI23xqeUt1h1ANRfSr+piIJmOKfg
Y0bAFlL83yamymsHmyv63370r6iA5X5YnUcEGCwE5dWLb5hMAPN98SY10D1n1b/OHh5aigdhGCIa
FPWUZA62C+CQBhaXGpNFUDjXjnltGV0X0gDl/Dui8octUzrcLJAb/ffAuR++IkuPDubJvJkkwz8i
E2HN4AyPmfut4W3r8f3kVpDzwROmd2v6XfRBCzpFzRK8I/7mhrxUOH00K3M3HSJAQbY1caf8xiOI
SWtSAHUwkyk/9Ae1qu9f2734IGcdpsvOyfo+ufDTyoCcJFmwgXAoM/OVnI4dnWR8iSZpYeWr9Giv
u8+6f+4Ii0Y64oKXVNj49HgAaKwqvkAeU1jgL7DVcQePEwRWoDvMaj7YELJPBiJlDfXrOxljdrxQ
zgEC92YNKI7edUO46wZtcnVsGQYwwoirkURv2Cu0cQg24Ofj+NAQmYlGZXDgN0PJIq50JO7yB7lb
WxNrdqDVjfM+2BsL99fdu7FT3aGPfNa21fhD//PnC3mD7S28b9Gdx+vIYvqGg9B9DtBFW67oZmG6
R/yQTRFNJQy7uqIakqB288aSavZPpnT+FYwR0Zgu7XXaKTv1n095uuj44WbAUxHuDRYPoHuDfrot
sYf8NhhVT23/xXSCnslWvCmC6qURSKxJAgAm4W0EtiLZiikRkrEEerzj56g+p2hh0qUn/5QgSjNQ
W8I7I/cz/o10dNO35m5ZtpJb9W+YIkmRfIohdkDHd1CLTDNwCbCAxno/Ca0Z5mF3p1kcD2168WcP
Y0C1kbw1cbWu0nu4G/qjJqLMPmrxH5sTGdUvXX+nOvQGjGK47k9DskFYGDa3akV91DhXU0vZCGhk
OSy11f9NAbhpiJ5P3rSSs3MSibntf5Qjn05jKzOuLyi8D5TbId/5jNBPEpld0oWpR/k/w9IoTu3t
E2B1esAWYEjWeyeaUuIYGJtPs44eTFCEBmzKHRRRpS8IWQLhSmSLZDSfCzpzgTibC6WnBdkh+SF5
81YinNb67TLbyD4WUgZKLd5hFqlz3tdrgBcQH4V7w6nbHGogKv076P/F47MYdihTOH/l/gdJtO/I
iA1qG7cN4X7LaNiK+PtIj4NR5KcgrhLBY4AKgC6QE1Hy5Tanl9Yg1IsAPf9Urf0vmR1wXc4P0T8s
km6yi4tPTw5MeceIsC7AgyDAawMM9VSluNy/JXMRCF+M07jtcbVmP1SV9at2ZnXDoRosudwIKQI/
lPor44letvg15JOOmBeG5sMfpzpIBgxhKWbPrIFcWcECQpJRSQorjQR9pZcLfWX8c6NPVSzbP2iw
QfgaXG0+24HP9cJBoeak+OdWhB/cPOZ58ZnsDPaZ+uF5vxJYirZPfmUEvDMa9Byx3fg8mf5Syk4I
etx1PVV7uPX3xA9fhVextHsYAChfjH7DqSCf2sVQjYR5ndzSu5EdXRN9xTzZzEqQSobiBaqlQ6ja
yDlCDIJXLMJGvNFNwnrrW60dKyL0wn/t7KsJ/9ykIf7sJulHOld8pq/8pDSOjvkFQqtboU8S/TWe
GYXRAgtyj1Cm1c/g8LN2FV4blBVblatBwLuFDt2mcYAA/W3EMx+AUFUnKnLjwPYRhZCBQEJ1I/wj
EjZFbHT0bAEZWQY1QYr+eFYwH5Savhj1b2X8Vs7VKQqOlHUshgf5eoOy4YlGGjGY7zb/myE7AOlk
NZ83J4xG9UgFxr+xX3MBKekDcWUMXUkeQrErEUGjsuk5x7iCKtLaIiaQFOmfk8KRGuLOYD6GipAw
j1Mj2u66xoGcKakQ63E8cLuR1E+cwrNjJ0PFhsR1/Av+AeYmlh846r3MbJ0uEqw8BpoQ9MfAnuQ1
+Lv+ZcTioiFl5RAeWt4tgFykQy4vg4fmBTYRgnUnu8v2V/hO6E02LS+weYL05oLQolVo7kPutUTW
qFVEv7krBNxpss6kkxJcA7KDFMAhSzb4HGTSpbZa9FUnVzQ9nIY1pUbMvuiLMZ5xGJDxht0E2PfA
rkmOoVD9C7DD58OkKTrU/YY/Rc4ZS69ucOmyYy6tg/gL3NY9eiSaqvlv8E8CmRGp0q4MREmWKeIl
/YFkjbLjyNOaa/DB/QE3k5y9gmBbKX+R+yXWWEwIFbYE8ZyAwQXSXwzl3B/85Fek5o9C5/5j57ld
hEhjfloVWwx5wdXLpUohQWRMnH0Lhr4qhW0CCoqWjBxKev6aX2DYBgJXXGGqE92UVYH9ssXRjDuF
bBP8Awg4undFdoMRQqpW5K1AfJlkPlBOOSeumjycceXBkYcIR78n2/h4Fnsmu7nXL5N76NI8hgyL
ThMGff0QEn880Bj73Yzn2vyh1KsDkKNZ54MclKtEfjUzx6o18DpE+R6+lQNRfXiPYoLT2SMJ8YG6
tmYOn7ns1BjOu+ghoa2Rm7dE25etTjGYfUlo15zrAaMiH9eHqBkYY2ip9gBV4Lo398AcJf0GK+n/
vEBAfiOcdBGbUCD+Cx2NRYAACBrIq7DOHxxYKYlPUPAkBOQLeOtyTjE0t44VUCCtnEXCTkyETs8C
3EynJ3eTaKs83qCen7lEgdrsSmFuR/KiPygSEaM6FycD/1e8V6c1Yhc2R2yZnObzv/G7mf9N0aKz
S0eOh/kHGUCIHLgEu9UiKcmk2gJHENSLBGmi2U96/EyqFWxJom3a8FQMxMLAlK+8eoFqqBlYv2FE
uaVIPmEuX0a/wTe4h8Rlx1jUQWGucbHgftu4+j5P1mm+K8jL4JBLyEc8i5/slHKoX2amBc5JMRIC
Hwo9sECHV6FZIaw2klMc7FTTAZGgvBsfrEBjzVJ39+TKdeW8Q28IHMETo6/dca3JDhKMyQKe2rM/
FH6Ef5F1uJGhVMktQhhGDlFC/saoXjSFBfEkwtyJbKtt8orHh2nV63RYNsLkdhK9PXODEGDWO0jC
O+QnU2c7gyeQuGuwpuJ7qvpubHpv+HPRfYjKjZiB4Wukv5eweqogqAAi6QjJcdg4dBy73VKJLPVn
SrhQHALxYWvIpqT7U/bXBs9Gv5EOpFtR0VExRn6hhEi0Q5HvZgXcg4fgQDoE8lObUWN0I1ECwieM
90jMu2atiMSh27pObM+BJBTayCuSUlsLXY4fbAj7ElHJUDnP1w2yuObX5M6OBOCtVReg4pog9Vk6
LfPDj0BxNFcdmY6ckcK8IgKD7ratuq0/vcY49GsOOGNeysuNrNq8tnwMJFAC4/zJN7MgE4S7XVAY
7gw7xEBpPop4QcAagdjCb7QRq43qdMI+HSg7tst3SDpd9aPXFzXdVv4XWmu+Wp5ZccPQVfBIUIw4
7/+CEx+Aeh6x0jEK3v0Lhr4+ckrpTHsN+rN2vvNs1tQI9/nGhQBvLlpwQbpRwOGRKE4qGjmLOz+R
5yu0Y5rpiE8oAR3MfBjnC/S/t9wHTF83V0W7qjECN6SN7lE27PhPEy0ttUTTiWjyRG0CNS4QxIKJ
liXbJM7gVk2dkPas9y1d+RYQ1qickl146Wn4LWkHRP9DsMiAqXPbw6nmMktFC4OCAX+by5TiHjOh
smbE9oTi2gM6jKG7Fck2x4ZddanRyVEb2B9ttDYUH+OgdwBgmX90nTEMaNJF3LXEuM5K04SAfiTf
SQ7MLxfuvVXOs2NFyIdE4uOiljYzixtadJ1atiP3SEys7z1bcYMm3NA3HPwiPb62IN56mhOFXRtu
akRISEEEmzipof5upa90G0A8w3jrwCLSTfxBVluZNo7L9EAOuim+KvOjhgxf5TIhoZJ00ZoznlPZ
feXRBoufTs/VQMDeJrwMy6SbUs0eaXoV0d63EN9HX36F6rfhHQS+RVrdTp2CGYOEaRQ1c9fcQ7Tk
6GJPTbBruL+1HnvGqh2Pursyik2I1MWzg39huRDp28WtRZaWcGnoXk5RCh8EmvVSnMGLN1MavbMD
a6If7dMZg/PCbrj8vziJe4AGq/onyyswbcpsbLW0NNdGjwzysmUPnF0mPH9CZkjoOiJiPigo3+M1
cksTAyNjCXEBrnQXYBDlf6RhGM3etTwZjnSJZXUg8BQVPbRssPBlAMWztJL6dWjC2M89ZeFa8TSx
sU8q9P1BdyLF8m3Eo3kPioW+jK7CuU6bYQw3OnfIT6CX68XwP9CXC0iH+XIpl+eIF9ino5zYybdC
yknjv3GDJT0y1ItLO14pfxfDlXJh4i8i4NXd8EMeSh9t1L/KjKA3Fo14rK/1I0bIkACg8xFGe61D
O0Jn10GoPiqvIngB5gL51kfXUMfAllJMtTc0XCfCoxAPA3PE2L9MTgaRLcPVOJUHOiopqOTk31WN
Hdw00kqRofL0ZuU+gefn4tMZyMhqy/OTyxZb8L8aH6uEJHDgxzKMj5chcXq3hA8ZTJ3UzCNyAbbA
FI5Sc9CFBc+YqF6Qfos0MyDUYvyT7/U94z/FNRiBKl5wxjUIArXxwP+PUFapP3y4pXLWq5+QuBDh
UclLjaivJlQXswhuGxf1OmZGG7HQ9qQMJahdsaL++jX76buClzqE3EwGOE8Acapn22CKrf4H9t/f
0eVhey12ZHAQUK7Ogb152iCTOKbFH3L/CvKvWIXw9r6jm08M2WxR3ARbbhYt6yXsFrg2VdEYRFGc
IDGUd/yXU8oNUXfyeM+RLGW3kWPkYqApLhjrlz6CrAA8DFBh8WhuxgPMjQEj+A4vuNtUxztN3fVI
LBErkKd3aTbmLww0rx7vEP+mumU371ReJDB+wvsXJrur/s7VG4tdRmMReLCexuu4/FMZpfvHYKx7
Yzlofz453QQF6u1F8oFace5Mrol4rfLx4JgppvgSrYdhUs75QYKknROH54TjiI//XGHpIHTp6GHc
uWvScorjof6cf2WSukl/KdsqjV3lvF9JfBtK7Jg2chAUf4NPAJFuoWJGP+hI5JOmxX3IjihMeLlK
nh+QG9GgAcXAgwhNEDX24F9MyrGk4geRKeFnHnIz6G0b3eJPsSmEfXzIehV/3J+IXhF9WlzcUfdi
EuRL3oT36Xzau3QCz/4pgKc5cRckcxGeVV9QdXQPqVTmjFzLigMWBRpSTqLvWGVQfjXuktdFOPcr
eg+7rx/8UzeQllgkfBrSAtkxiS52TyeXtvWUXy5Cb4+y0F/s6lVFFxO8H7WC/l4r9yOPYHio84PP
EOsAmSvn1eMb/fJDKNHbIijhLzxbRP9sI9+DQT61qQqjTFc9EV88KmueRRCBGVukcRyYgstowzQ6
SvvgND3EvG8FQk+OFqJFohnS4CXuWc49eBb64ngCY+nGMixbONoBWg/8Cg95+uZIzA/ISgvP9t8d
Gg/+A7yJYbyhGJgweEIOPv0Kaq++hzzEKX0rcn6unr5xLVeNFdxQkVYJiVLPTDy5PVseye/1Yky3
REtK9sBfmItWXvLtI9iWnxEPCWJ3xcPuuIjjtenBt3FJkZn0U1DGiNP3QlLQ8BgsSX/m6HQYPujJ
WMizSy3uDUzuQb9FzFS6J/SEDbvC1TPtb/PcVSvwE/0lhft8ZVezSUIrcMdVLaF2HVNULqyDKTOA
01Z+Iq5lSjYYUPiLXQSCf8qJDuYSzyn5QjE7babmV7PjZatoskWNMKlrC863wl+lB2xalFR9tyZa
zZi0IH+ZcKz4ynfGiJcpf2J/Jf+nG7aqagUBKZuwfQRjOlG0k6D15+UBo9y/9m7w0Jo6i9o/KXbE
CYEuWYcYVuxQugFVxIQdRptwduPb8LRfSBTOwIxIV7LFBCckvEC0UhTPABoVF0/tPkTQ0tAk+XSb
jdb0XjPjcIU040EbTx3cQVZuau2ZAz5I+b/0HmeHaIPfiNMvHI8i/wCGF+2pED8/dTpwE+JU1GhQ
pUudW5Qki0vZ22ynfbOKfxOMmrhccmdoTqUbrs4B6iJ2aA4X3yHihVx831sr+i77zIDOaZqotjGt
9ysSOnpwQ+i7aesJyWZiByWxXeK6QeaxolasSfZAOUiZuNXLGosmFl1o+x1Kb+KMgCLRKzEyrknE
6GYbhVuAiovGUoWLKGzBzjG1EOjAfqKdrhXCBZXf6xDgH2LILp6zbEmIw3KxprUThyRAH3fzwAFs
Wg1HW3MF9AJjHLb4m2IbGLlzZpexd+jtotOsgYynKZqIe2MS1llFfBSaJb0aVpslpFstMlJ58uhX
KLOVWlu9LaOxKJJdna10Vk/O4B51kSXQTorYG5B20lxuSOUZ6t/c5OxG/2jPiIQVrMKwpTN0ej8R
ed2Om9i8m/celjRcjwQ9s/ji3QdItLkQV14370kK6laYkNnxAfIV8xEmNoN8oywYc3LsKglleVNn
Hnks5afj/9aT0UkXxWW1BZ/hS2Mo52jTK6eoYBLnSecQz6JyK5n1pef4JIU0MjZecMkjZ0Yba7PR
QOVQNJK3zk3/wC2BpihetvyzpGS585mGMZ+BlcuivqxG1sZOK8m9IBbm4yNrru3Ggpuxkdkl2qWP
od9bho3ZL5uH+VeCmTH8MBeDIfp8DVQZ1p+OkQh3TEPTypmvrBZOI7VUSvueDTqaB/gDW5RLJP3b
WbHndRGZ2ZlnY5WGFYnrGN1SilzPFwh0IYjrH/LRAYW9PF1tKBIDjgi0+aK9i1lrxW6LV5ifqhZv
/FpJmHV85b7ScB1ilz2P6vaB+Zz+DrSaCDOEecLuGkyl55hOka8v1D9DPIHFNS3GIh7nbcYChbVx
So0B1MKLhWMs2QZUn8M0WoDH6KIlN1x8l4qjI9DlTkWb3S/ze5/AKfJF+tmWa4ZwBLJ8BKwdhPk0
o5X125I3GEuPwvakHCSInZ8ZP7c1ECp2arob0ixPsjwW29E/xlMFxWrcuHaAk2k15XnO3aXNrDdj
Ov4ugS0xpm2MnFlP3iGwTqN9R0QDr80XcR6ZbucxQldtGqG/fINX7uTVgCJr1DHZMdjhcwRN7lFh
2nK7zbUnwerlk0vQv8/VF658xFDAe8hQ5o3VKbsQeoN0BEaLlOLTdX6XvkZMNgcoNxUpAZc5EUlb
n4Aywh0e2MkaR3xpxU8yrrFiFMp6LR/UgJAIFDLHnD8MtdmWliqIlm6LNhuyUScjeCNvRHnHeJec
ZwvSbNrqSWIOAt3NxAB/e7HzJD6BBpYjJs0i5xa24sYOWZ54WVdmdiBlwXsCGaI4eGisPi9CHlqe
ExuOvjl0R6wbou1eMQ9rU62dlL/Udu39vNOD3Kw9galvo8H0rHYk8uNpIMvuW8LG3izMm1cTpNta
kmw1VwH/MYMIUlpIf4o35ppNAVj1VpjPvF8OwfwHR4CKP44Z46hbn3ZXqE+hOA8koNmQaV+QbaEj
A3kuMNUJR/0NBpxdw99mzQ8Dll0tXXvWLVlsed57SOOhXioCEY7Cb2jeQX3Sbo9MUOUg724K6ZZD
tYV6I+ENTUXqEWfFikUQAGd6OglOIaDziCsVhk2Pxl/TvTc45r2gx+5AkFMMwpZBj3Jyzko6TEr4
zOEdTO8D1+w3HnhT3+pIOzvz01TodBdSZucX5pRpkLRNZ2o95f1ya/DBYFUfiIEDIiJLjYF9XNX3
aa8Rhq+Ad7yAtBkG+vDMteZhRNlxmsYfwJTaAd1ntd2yzlbIGCpLsHGl8RTiZisJsdv1IJykUFM1
MVwzSt5xmW2Z25muDPMrYToGpGuWXBqbOPtlX63TAzkp6iH9nPqtBljHH0IxxiIgiJ7Amn8YHNyJ
G9sgcWQmzd9igwLs4vqY8KwWBpJRTSVOEddqb4klrmly3LE/of/hshsjig5PfVHaubQpbtlJYQlr
Yc4aOZ0Q53iUF35P92uk0Q+9D25p/xLGjX8JynNWoBmfXYLZBeuRBxU/rNQzhgC8B+OiqDbsePgh
Fi04XHIbkXe4IdvoitGHCRR7XQuGTSzPGlNX2PyMAucV2WaujpmC0Dy5vqkpdXyp5dfYri4FAYgF
lT8r5U4IA+KPuEX1HF2YgdSKpFHMD5xpBfleypQolZ1C2TEgYEhCRGOUoNZmkyOIVnL5qjgJfNgc
HA/xr9ufevHGeXlTL5G3xqTjnW/UdTAi2q9XvcMDt0TP3Vw4v3LCopJNq1sqq7kye1V8sTm2ZA+F
70GZWSVG1mpLaYCKCXi2SYtH2/yC2g2izyX5N0bXgg2K86Kp7YKxWJJu7kAmivbRQASk2+zfTN55
pGbXtpQe0pkdAl2lPONfApddKH5VYHRUke9DvlFvjawPtCemqxQxvbKmxaZGvxj4+HnJM1IgiuPh
R6d3WFrQWxyxnBKNVB3NluVTus6wxlPGKirXhK1vwhemjl9LJnc241Rl5Ha1DXEuEYdB0Twj4V22
tAyO60SaVPJOi/ctXndod6foAOK94LfK5IBYILBmERGpB0/4dnmOoVqSfcqa7XebHg6EcIFZ9+tz
ksr9X9/fZMTpFcc5osi23/vUenuPCGqmMF6FvncJ/80vWdPPCXcwyUCC6tId7LaSwodHJQ+xcR9P
xGNkoYmY0i6glQPYM/nRFMRlYDG998K9JY6WpOGZcTaQ4RoCKhUYR0hd9PM43yHtEsLT/HY2x2Tv
alic4DRcjK0DwvcBdX2dW0pojwYRY1Pmzlcn0w1XH2kcoVk0x3YS8d+HpWKp0JBwHkm9WPjEIlJS
pRFvFH7DG5Azwg35Ew83FU2knn5GD9pipQNbCd4V9MlEXR75L2Hy7FY3EZ1SblWNNk/3Ai32+Vvu
Op5xvgWw0qzQFq1PtDgD6+DoLYPo7EvhBxhQaCr8lipalkD5aPo+KSGxKQVBilATEBt9qyizUncn
qgzgmxSQktcf526bb2flmdNRUGALejI9f2D3axpqxq0w3iLjN5IRZhA5XZ4kpOKYLV8qpBbWq2so
HSU6JmrMrhC+3brPLxVutx5s25aBuBoSyAc2R+OUZ0SYijs0OFPABabUcY856K/4bl8VfyxSPm51
PXSiW6xhM6fX+RJgqJiMrNlsBypqENLusOEWm+ikmCsfRsQDZVXTZuH6HNLIkcjYoY2G1xUHr/pl
6DgrfvT3rBPWlUso8xSqEYp87UuIuCi0coJGDNJLbjpxxN5D97j/EDbFMUBnsBYI06goFg45ctVf
hk/S6+4x5Sdvk8YWdvIzf+Fsl7/H/KOA+ipv5KPwFRF5b4fUSZ2ZfIKykX5JH4DGQaXLI+jyiLK/
tzaZONWpRGFS0F2G1g35omyr7lWQ9kriiObaw0dl5RiN7+mlRihkMsUnzoRwR0ykxngAAWnda1wO
8/ad32GYAIp1nSRGu1bWWQgLtkSLL3tfdXU3DY+U29Du33EmWT4ZeMbSdMbVeHf1EXw4WjDqjbig
aQPRbW5gQGXZjzd5Zpt/3A+QrZIFHJ5x/bnjX0YyzItUGBKM8pQcS6LDMMrPG+3uBpg0Z842wXeL
/ZeVOaBrTwlWX43PgF063pJvN/x10301SWvKk9pCMMtY3Fsn9G6JIm5jQT3mPbRAx9Y9Im4vCHC9
+fwKKAQwCFinx3Y7yreAZCydvok1AJrJN+U++ZJr71nXaGKX3ABy8g3TPmPDlGH9dtpR5td18eZ2
1COsfV8ir49JCO8e/4VrS5hB+y8NOzBROyUXI7DCZ8RjuCjuhj3udEKfFtbGXZL5wXKC8L+fq+2S
KIoAi7u5Z2KWinsDrsD3gGx/HD45+n1qjUBKx4P3D/Ny6D8NvMRwe6xGtqcsY+HasTJNSlVEVwOE
YxZfVD202ZqZBGt6kLnqaCD12YVADGfnTDlVG/gvSNoT3uoKE0xySC/gV3L3nI1XULJeWPVMvigh
AveLhCO2aiAGtCMGM4R8qvAjJJYXv5RsG82YUaJNxXQK5tmSDmM+BYHW5MBGRMAu0OwCQCKJyFR2
QCD/YpI+61RsYwnItkP0Qg6FO2yJ3akHX9fXZfTwyx9gfOysKCP04ZjKjqz+1AiYMGjqhSWiV/WP
qfiZMSD+tCuVQ5NKHb7CtDjMlB17bDttJXiOwUP5LQjPY/2EAT0wS+Boj04pbc9Ir19CaKP/d+ur
wUtEVC6UNyam0inEe9LZhnrH3Kb91dl1fPnxalQfvnaYTQGrLqpPgQoXFHyiRVYLx2Z43oJTYN28
jhgESBX2SDImhLWKSDwgzmoy5S7c6lAZ1tAchmSvuYu+y/ladrSMTuXrrIV0rC6B1Lvx1RQHWVyb
c0634tw0b+qi5PAxiMdMdhRgPTqn2yepgZQXU866o+KFrmCKWQSuZgi0g6uCcy3Ko3snKgRIHFyu
vox0QMWOTrY+OxwLZGtHNPcA35hfoow99pvhW/FsFXlMeaqRxKmtY5a2+gmC3+KlkphIkn226lHR
l/fEQ7dF4bfDY0EPEg2LOMeOBi0chY6KSKbU8xATs5YyuWq0zKmdCqLDJ4NaWET6FopEA2GAZYVW
n7qySNiTO51oKpA1WCAwUBkZIOHlwZfPOpPisTTLVcxYhlSlhVe8JfVv5W7Jf05mR0rNcTRjmm9o
1sKPvdD8E43r3dS3rbd330pWVOL81T9qu/X1TYT0ATcjuN8MwetJAEUO1yH92KlFCmhKMMJGI0Xx
OzEs7BJDg9V4kXN1w53XI7GBTrMTHFybtKlQIxwhAgq+OIyX0SqA8R4g1Hh0L1lwx1DfwdWQI8PL
GeLtkb4yH1q30gjjWI+MUXV4gDzH/cY/EHdro+9XEY4ZIk+atcrNUO+7+VK46eHKw4lJWCLNlsVx
km/y1BVUTzHS3Dks+3xXMdgRiIqrOpCIm46OAacHFuvOqvJ1QL5aswmjfv7+98i+oZjoVePWyQ56
/64mSCPptx7/cwvIeyAmZb9zvTeirIb5kkKwvUxyBZKUnqzh8BvlndDtKwSGrvyp+GCQf3yX3pH2
Z67H4bcn9Gitswn6JjoESnfRdmARCeYG2r1O/cKaW6hcZ8JhQpFJduDn3yaG4ytPk0WVutDP4L9c
BGyF5fZ/Cra1Wb4mMLyzayRI+PF6wjFueK//iYSz83X6ZI1wQ79c/Py4x9Lil62lPDtdTZTUWlEI
AO8PZFQK2TWRBsSRbyTpRHds3WuIY6tJLBcPtc1UkDEkb7IWfT7RYwdN+6fiWI2+Jbx1wdp7jpAJ
oLWQssjWFWOLQb3d8hxSnSdtDIMSnzXDMJ1qnNQhzwopEyqPPZ/0EntKEK4wnQ5P4H2uKKDRhOYm
8cGB2Jz4E8xfs19oU6zT6GjVUil/B8w+cDYxiuXwjKIbi4lUHEbu06U/IGJAT87Z/FB6okeWPUEQ
mWVM1iUrKEhyXsWvcDgj4vZfg7At0qdbAN7gPoFTiH9IRY9fuBK0/ldjJIudEi9uR4k1forsOfgs
Jp9RJDxkZabbmbQcnRIxPUWKtvYw2mXjYEGLKBXIZxTc4bXUHjEzkIHGo01/uhGUkZlcr+mW/LTR
Px+jD5JTEoNba1h7wz9X+mT9P+BV15VZPgy7M2+GjKwFwfCMeNH+LvqgwSvD9G052ww0NlJBErIQ
SdXgpKG3qlITrgWtB8U8jbcr8o3CxGWS+NLRktMxWZJqyFdESGeVUhxEs3lOY8nQax9jXaDa8BRh
111zma2Jyunkh1fEY/RT6nuvTwwgLilmVBKbhZJjk0BHf3oWQOirkJUow44+Y6cF+SW3cJvXVqaj
Muum28So1wyrQXVO6meEJmtX1dM3jrFhx6sITl6/VX+Tj/OMeJe2+SllGw0S7nTuU1Lm/+mIDwrp
VCl3Qdg1m+4IEs03bVRLeI52VSk/jWG77p41z+WrEa2TZ6KfUMmisYBxBxoVp7gIhbR+3zbTK0cp
lx5ifJMKGSYIvkazPBBhTdu0VUiH4sRbA/KoOqTuyeNDWrwBgPkBbh3Pzqb6B4IM8SY2lFqw5nAU
DfsaqW+mEUPBNyCjUs3bZVn89QddsaT6jmMRUqahgEqAEqy2JbaFNsK0iNQM61FGxHf+bBmJgVH6
RbeerKPzOHHYDHm5ICkXok+ywSL29wYyCd+zIuNnLP5cNLQ0qZTeTQV78MRreolHkDrMuOpf+8ah
4nIzxQB7XfFdE18ggbwxQYbwTuVGJNADfUyCVBVxhOStAv2fIm3CLU6S0VaaF6HMxozpHNQ9wswS
FBuBR6bWro1AF8wFmHGsrS4j95poWpEOzT+vpLxo1NlAgOj5HQXWo7i+Bxp+OApyp6SDl3IXocR1
07UafqHlimxVnCD4NajFCtcdxevmHw8M41Sy6WFDwJeHLwmnt/Hk0ZigCoKOsIaRmU5oqLkpMrK0
uKNdwFJvGJgy/hhxh+occE7H6VKbegkI/xCQrE+f4DPkya1CbI7fMn+TkLGYXJuBy5XTCpykl9Z+
dQr51FoFuSfgqxMSk6LSJrNspaPTI4SwyS4M9L8GbySBY71HwEi5S/lEu7acG3TQsq1w1ROKfge0
EeH3jG2R3IhlK6AdqIfQKp6ZkyrvOcGRfsLKJz7EyK+Ynnke5QzNGIXoA84WzY7JJ4ABv7EMdNyQ
pHdVpoXDm0fw2hhO1m5LIh5pf6iWAflkLBCmAsRwD0IRrRO11U7IY+nR9hLSP7yKsTrXa0nZ9ghA
gz24gxjTdfknebdBpzfyGx9FHf4K+iMSzhJkUB6fZCKlvWYzEBHMj/s1JLuiAqsnv72d1sAcP5RM
Yl0b7PUJyVbAk//j6Dx2G0fXIPpEBJjDVmJQzpIlbwSnZs6ZTz+Hs7kYXPRM2xL5h/qqTu1xgcY/
ub4OGFdSMEgAqZ2Y4QEvox5BIpXKxp3RXo/LIykQ9y8yxKL3k6gXgf32u6Liyve381kayQogRtW4
PN0CsprAhJcv6v8xHWiOOLzQsIaUGKG+mXm4mWFc2qX0LafsAwZbgJ3y3FXzY4I7lYaJYMB+wJUY
xIHBmZoCbWY4Y3krOXZNBjYi2jneMj1DCLBR0CMvHrGJswANI1EcKz0nDFFibihXDBOFni5JYOHW
QMdgpDG6SgopX+MFxcE9TxMrt0iuMUBDozWWSculMWASKe+M4XOKPnSqJK3EliSupXZEl7FR/ISM
cpT0L4kx9vMC1s8hhQvU3pV5A+1nlek3Qx4el6166VInpSAAdEuPgTjCRNFU3yLdxvjWwuAnz++J
5DTdQyxZo1tXDz1hKVJXP10mcJPFQmtOMS7mJltbCts0p630K1WuurjFMJWQoJrIYs/NwAYZil/x
Hv6FFNsl9VYjNIr83YUqaytmXuTVcfqKcWpM/2TWmtKhbS/XZy1sOb1hlT1JXeBFJRpnRS6gA9Xn
tMJM0JPwyck/+k4x3NhLvQQmxL8x+g3ebg5P/zfeCZ8tTv7Z24Ml7PgmUU/t9jK81+TS/4nybE4k
zk4NMDmsQl4lPXVl3Ia4+cjTYYowDBnXSWYg+OsvLuxT6IphO8MDmaQhBzUFHTQNArh4HnoWYAaX
0QMMk5ByW6TDUiSNIJXXlEQyPV49wFpyr8TMdrjD4aHE+zkknmEKCthJrob5MnFkXMXIpqAzUb5i
wkQUfCSwA6CezTQPepz8m5TtIS7XOfaojZSvKZCa5PtbcnW7UNeD5UrdAXsjWqIGtIaCYZLmwDch
is2ZF/Rp1IwXZ+wwtqUPoTvU4YY+qaZ7WqQFPDpj/dJdZG7NaSQbHx3/tgJ+bm6VCoNrWi0FNjcG
4LIjkWqjQbalthmfXLfOgw/iyeidVDI1IoL9IlO+CurVdT6GGs+U5b/i9wPKE/rRfJJLGD2re75J
deRxMj8mZZ3HnOCM22AgGW5bsn3v1wiQOmMS5k50uoML+5iLDYH/6ytNL+AnsjPF19i6JOonHnsD
hweigFfwQqTaD7SCkr/q1Ee0RJC1wABswaLfNEyBGJmcytRllsn8T+S6EK93VXYS+6ua3wSIuQYT
3iWEKIgGVUyndmSnmEfFYpfMs1XJ6xmXcjceALmts/bB8K4F7SnZdYNRJgiX+W4xbfqfKN9Wyeo0
SOvhn1juFW2m/ZdUWB9PaD3AZx5VgpXzmuHVQS9hTVzUZGlGyKbxTo+R42RYI5+EIELu5uYCWfGc
EWvMRLJH8rFBASdoN1VInzAGTc3umn/v7O5bXDe7X4UHgCGgvw+TATYcvZAq2eJFMuyGDlEBL3nM
YB5rblB+VzrqJdimZF74CP6vseSlnbW4g22DsR8jq8YcjuGEBzAgWZTUgaCQihPfWGstiD6qI4D9
OwUwXFUlyENPe/FPyR/tE76ybfKnUTBg9pjGPZlWEzgWbqPV+0NigETRRCLgqpow5d35/ZnrVI5J
2Q+CvaAsFIbvJb99NnR7YJ1LCXmlIqlUWsFCFV1mgglmPs1SVsVwNPDsUgG0b3ggZcvCxgVyK5wY
c+80Muu10jnvUrPNkJR8N4szERFjJpP5Z0+5ufIc0xf5GRY5IaR421Hzz5Sil4ZlBqu6mmBpw8u1
jWksQkwZu5u+focHq3VxICZytRzCY2vmG918xDJHWWlbfYTRaYiWfyKzvsk4d+BRTBeADS4gOC/R
T94mdtD9a6AFycoV3rTFaJPRYR15BkFjs2PdAfqt7S3dd3X/GutzWbvSQWHACC/RBo0b99qw5qgh
T9oSOW11iRvA9W5IXeng6WPuBgxJGl6O95bFRUJSuWXFFaEyfaqV04BsGvV7mV0ibvtk/N+NzVzC
RLuKQUhoPsT0RY/uYeQbRb6nxodg4Q37gGvTKV+1tSs4znNqJasfFYtB2zfyas4QUFm0bL4ZiJvN
LQr2NPVtSXN/wSs4xhCm0GETuO38xN2apKX5TY/Jq+gu6jPBmIObubKjLxXJgaEkV3Qwb7SLMjqB
EXTEYSXsdxEmnPzGmq3dO7LXrvM/zRPIEZ6X1jhrMxR1lw1OSt+D6PqFhHXBbYPICeVZJ0b261HQ
mGkkABOm+Hc+iUkyL0LoaeGzLrBQEhw08VxwbEZ7wZ4Us1joqqNyyd1lFQdtc9xWiqcegW5kMBu2
mrXUyalfeL5SvGvNBaFuNleD6S6PhjeeoLOh0j9lAJuGjQiaLf1rf22WSnptK3tGVYLr3Sf5phw9
8ag+sdxiZQDxPbIGOhF4PXwIXI0RR2ntXerXCvthaWMFCQMPdCRNVTZm3BFgJXBcDCo1lk9PQbtl
hG19GoOjOP33NOvUhNsBMc4VZEATEhJbjKA/UQ7JBHLnrgD24tPgtW02Ocfdc7BiVrPEp12tJDwa
zYbRQCK/2Ehl6YPRWN3aTCARhcjvaB+pp2jn4Gu2yChkFsqPN73CPPEvmE7pjaJa1TqOP5w4NHnV
1EvtW4632Ue8BoudzgNOGGxGYo/P+Q694UsfNqrghhx4yTTHB8Nh4MNn3VYrrLLWuDIk9MINnRJ+
s5qH5B+6+M1UZtijHa9LvjXtwC4ItVFxsONLXnDYpQzfN1q6KndISaPrQZ9iURccEYoRhgRboXZ1
Eb69BhNksiUEOKOoHwxmrXitC3bkkMpur9wr3vVNSKmvW/TfKt09ypHsA7AidduThKP2FckAwsoV
FAt1URw1/830SJJyrSshiQLY8JhoqwllsnOLQ4VwMm7DfAVjWtfWwrCuJmhYm6i6MLwwu6dsrlBh
59EyDlpKSfBVxTju8b+cAvpHmW2jSOMTZeIuY3UmvZI+2uAQSWsu2Zj6+cZhshwZK8wJrhhukfD+
8IdrCFcO0yW/NFejtP/FjUWOX3CFdpViewbxMb5v40fO0mNRt+3hbKASixBgjd+ZIMLZin79n3bE
tckUMkX8U8d/+Zv5mSHbFasOjQDgM3PUu6P0FZcvTfxUhb1/KvnWiHNc4MUvyaetuPzxEacD58AW
2x7Mbg8GGP7XquJUQixqo+ICspQb855FLS/QWHSTIqVVPZ2sT9xOcgCz7mSE42WIMYN81YHj36x7
/4LawxlU5HwO2venxomBrUL0iHWlL4ljAV50hksovlyGH53JaWzZ1uskYpraXrAODxNltS7tccLj
XR0lkhyQXYRtLqy0g3gc3QOa+qM9Mr204NowlOKwNbvZvJijD4wiJEA0JZsVAnbIWF8ljScou4Tc
2YleJuQjECDoeoTr6nEXhwJ0Nva4n9jhlbUycQem1naVadu8WqXlWQZ7F7C3YXjgimttpc8etzXY
vkV4a0Epm9/l+4aYONrQZ7F3AV/GKae5AyO9J9YieZedu3jbXutfXBGz2bLgpTpBHQ4Ooz3Gl+5r
kM8Cv31Gv8WCrjoejgpRNb4iNcOMDzN6mCi/shYSD+GHfueFqXdMvDPyMwYaDCvltogPSGYTJUTG
ngVYTghRcXIcbpY07mud6PFjkLdRTkq91Nh9gGaRrbQ4hUKJzYd/fbl5G7P3xtWKnYBvq6MeRZ3f
fwzL+pGelbnKkPw1SBuTiBSD3UJYSObuTZsec1AmuAn/v8gbsg2zM+0E82vFFqEfzeGvwbCtcfiK
SCwolFwx1uz+IumJK6qHXWF8MH8fpKcUe5pIKzMcGZo1+v7ATMRPLhWmCe2ewB3Yt6dwtkHwsVL9
13GKUVDieGRwLg1sYsucyQ/u+id3CJ5edIkJHqZ1RZ8fqZ8awdlsaXcCLMqQFkccLDGePs5i+cvC
AaCTaydcgg/iZdIYwthQncXf/qusztgGau6639g/A5yxaFlCb8/Y2QTImq7+TcqrSTYJEqVwYrkB
VkasYTpbXzWfzDcI1PH94Kih8eRxQfsuthzkiMn96D/VI/5tOQ6y6RHe46KZgxJEJxvd7k8BEtGB
/l7DTRLLzfAZbNEG1AwpB6la/2LwTDK91dfVpvmqHkhMOKVwuqX1WvyhGqZ5QIqngff96sFLiZwz
l2iKy/CEsRwF+IBfF02oQ9JHNAWLN1PhuLUdkLyy6tQGcC44T/dcjFANKGlIFsKZzxd8MxDdnp7q
XfsjP3HworuWZMhy4VsQP0Ego8rDEFVJOhrlI9KzFRZsVf1Tn9kcm6ryv4rbuC9KEFceDdhvnWiJ
l2YwAjxqfYdviu2JnPKRrEl+9S9lcEACUtFOwLB6cEnbZP9S5ectzbzrCErj6BY9pu5P40wOHzHf
WjXF9o1mbq4wRprssqx7OsREOt4z6KTQwnA91jwCyWp4ELMY+OvAqJeao8efE1cvC0b7ErC2spDX
HS4Lr+i++HBr1Hvwh5zr8y9Wujr0KHIHUFfkf6yvhJQYgeFMBhjyW3xziISmP3KLo+VwoX1DDpwu
/Q80Ue4AuPlxOAqb7i/nmngNn3qDIkMOCNzUonnI6i9eUzKw8pXjSqd68m/+5AsGtlj+8Pdz9PUd
68IDFd9LH2sqf/CDb+AEOpxTFxuHWWyGe/kS6EqleWdy0E25v3Eq4Ae1KElbSBjUGRazrlGxte9V
p2nvSEizrXKvfsy4pG0AXRbWQr+CuNHQN8AptH823DD7Yxy7gbw2xi/KVzW0T65ycUg8Ejg1I/2C
HfGHmTgKaLClOalZmTzkyGHFeB+JPS1pyyMsZGx6/cI/4tUW/S1LdPgrnMfE5VRaP9mz+mc6HtSj
cCZEtTbW+sFY0xaxKS5QeQhHSvEKtrwm37T6e87fMTSkiQMzAfom7Bu2nnV+Z8oG6yn9g1zcbU1b
vXHRg2qAzREzOA4M5MzS5ZcDJ4H5dvpi1oGLLvfIWSgk1xQUp8EejCepPp78iHoB/LrFD5sCe5b1
RXNysRp/2bCMc7nrSCftFI+i+Eshf40vLBmP/skCRC9j+MskG1Tk14uJF9j6aNeMJL5sRA/Y75Ak
ZoQjqzZ2OMuFgTzR9QNeAnoEGg6m0id7AHfa1C56YtsA1oY7SaUNLn82aOF9ff+kt4AUiurgVDeX
fNPc/8Yf/TpT7rkWWInDszuDjNRTytGKsTwcITqc1+bLB7th4kr6rP9QpALNo1VOo0CoPgXkDsRT
bjg/yYKHo3OkDU+vNruljH32geRUAlhAvcfRol6GM93KpTcdEAc6uHaDXdr6C+VkI/2jtMcpPeLY
8+1s34EbxM5qOOovMSAvp7Tolp/jDVQ7DQYmcsD7Eu6qxxwl9jBqly4aIScJZnFO51D4+IfCdeDm
wk3ibHkCD8MCkemMJtf9MSu3g8cHycUdU6L9P/FtRyuOkZlDghNcDi01y7V/j3cdc9nFREejBfXE
ig/tkUdmF/2j6rJbUSDBku6A4QP9NBLU2zo7tg3ynnzRX3xws6lqb/DFlXDV9/SB2pBRqHTcjik1
Y1jiUIrcstlm+FEqeTM8KCA6QuBin4QtU5wR108cwrHOv7vTCMqT8NTN+Bcpm6Fe6IwE+Cr+dChA
TwKXOPTk7sBgtBy3SbVrbxypD139U/qQngDGO+EruxDZn3gsiq2pPkhM5c26Eh18OzEACKPc5dkz
Tc8tLVU5UMT3ueBWlpqEYrmnvV1z1ahb3fgXo4b7+kMrD+/iWNU/h6r8bTqFnh7Alc2F2ESO7GhW
Ixa8SxAcFV54cA5l+Qnys2ULMRv7klL75gTHio5kyH9/iRtuBEdz8PnZzB5uRMWmjXTmtXlzBFBc
ZhseVnqAsMt8TarJ8ICzOZjcJKS/1K3NlbijlaI0mVE7+eoxEbVq4CjbNTk0iEPJ5k8p9/1GWY/G
YmWbJoC1FY1fHAVj6JB4vPfGoWZO54Ix0nKnCpaNyhXbLdcVl7YN9XisdPHSOolbBd2p8IDBvEFB
z07EHU8d7rnOpaSk5J6hrgGEAsZqVJSTA2cus+VaS/cYFay9ROfSsSj+QG6R5TGNb+paggPXDyHl
vLyGDDdQWUZJyIsfRubTeg9EozYFt3TQpFAIo/PYnjk10xNXsB1Br3LyW33KFTtNdtjHxe83xlvm
DcY1xZOOWiO5mnoAWQJcK6j4mOyWqefIcfB9KYtNBmYh+IVEQ81uV+ykUT+MCDDiwBtL8hGGEAGQ
QENAFf758XGsPqSY/IX4zNlx1ONA6oTCaZUPj8veJ7E1xr2r9IiXcNEVd1R5Wte6MyqDL+z4r7Th
K87BSHvFnXexSB5lcu7uYIC3yNYUerPdK6Cn6U+cLslczTRSEDPATlrMuQkaIWBKLXA6YgqauFIz
dkgPcOkmmID84bOA5hPdZsMXfUWMmTHuhGv/xjgMUCvaOgeRBRTJcD3DpVwMdyKJHJiz6Omsupzy
yKAqKKzLStqqIE4Yu04r5rTWXL5gyrCssYG54y1+4vL5yeOPKNwJDLnJXk53dWSCOLd6oUISY+zO
usEcfAtpg2E8VrbmEa+pxiltDRnM0dvt+5tfg1sO3KNxGeBIRyJdCEff3IYXPfWMNzWty8ra5RG8
H2/k52JUuZh+sVsxhqPaZbF50RZNFQ8EXB3ZRbmon+yL2AkA91QWeVooHJ61EnAPWLRkHgGehH5F
daUj8/EeoIYSE0qiR02jROHExyj4a7qXPPz64y4vbOXeENFYBQ7Oq4BUzg7+FWZRTLxx5pYQRCBc
EX2nC4LVjcGCD44EHvAHws0si9B4UhwGbHXfWfij6htupEEPi2BT/dWFPXRH8hths9K0Z8DYj+QF
bYZYVXO7gNh7q+baYVj0p1zbT5htMrYdTi+27kkE+7/QzJOHhhG7caxnRX6KYsbACQvbeMkX6Rrc
9AkzFWEQl7eU45zO1AuHCgowX4KLhWgi873gi1S5p8xFPDDZuP7Qmeq2K1h2C1gq5BLwmX530YEg
jssVN3SIDWRciokUFQfZJ6VXO0z9Cls6oWx20uK9Z+4awbnA945tm++eZz1YNKemcYbRFQizLf0P
rim1q3GMNK/inBd54s21JhhNQOvZ5LE1a9BJHA349Us3GJaKGNWuWNHEbNtPq2ey1n6wGQXjNn3I
2jl7MpfBwMi3PlQMylERWmZ8FlI0hSzvVcFMdMIdIC0N5aq95s+PUqh/PpsmoSwK4yCrK2vt1c+0
LUIBS+lUEQg7k26kHvDtlRdQcRspO8ZzQgztWA8o9mG22c6LntXA3nbyf/Ke8zCnWAYfPXQg/v0u
cbvxGgZnw1xLBZsJX6fdCSthy1kJtgxJG8mr0dIWGBiIGXDIecj6Tayu5YeIq4QVjvMWxSpg43Es
eHxoFlkTdr9NA0z70nGmUE5CAnOAY9dLQp06gYFiFwtxiuCyIeRpY1+rjHXGNGdbfjAwHv+1X8UT
UBX31NVAYyPGGdYWFFEiWbnTqD/dU3UCxVEob4FviPaaYBviiLxSmm3rjcpWxLDc7uD4sBb84/HK
HRxX4WGU2SxpN6Qa8oSTmUMfA5bOCWAw8UbgqA5tQ9n1xUkU+YM9GcUfDWAf46RlDlnMxfw03PR/
coy9ww37iOgPzNCKVRMxz0gPgU/v7T0YeaIBYwLSV9pbYYuG64MAlXPWMVvmPkwW1W7s/bNypd/4
+32AZCR+ltLaYNiMHZr5KFTk+o5fsOEUGxAHu+VcauDlfEm3lOzpL6cmrl2shdw4US4IjqUjoyMu
D2xxmIM44wl/Iz8fBTI8pYwvjxWcCONpppCZWAOrX93cdre022FuIUISMbYlLLbQc6ruPChpjStX
d9il8UUV9xmeTox+3P6ZtOFmKTFMVTthJZLY7ucRqoVfasQ0jq97CbRok7AB8OrJSzNZDLtPnbPD
Lrumf/or9PQboDcOHWz7XrUVHAb9uJ8xsA4Q6yOab0/xhqOkEyRHgDBQc5KWS8KpuxUnMHt6wNjv
1Zu2/BDm8dRrrkc4+OM9Oamk+snQWGu/2OYsKF/aMya9JK6G6aD9MOWieFxe5KxdDIBNZHw2PPCO
C6jAV9YypADhOjFkWsPjOUjwAFCoJyf/ajjIwTlxWmLk3W4K7OCk44Q64mka3dZpnYAnrLNZ/gEn
cu9iMWts85ztVMQiwjrIVG6yy5iLqR6gH0cZXeMnQmcIQSlQd/9PuPpfeIi5wRQY0Jf9clyS3keq
ljyKiY6wuEjV9J/zkWBQfsT8pw5Nt5D+ibCShHgzMZfN6Q7SFCfj14nRrPufjBGFiuSbZviryUCo
z7BCiAJSNwDXhQ4tX0Z5BZNj4vLf/o76uaNsPhX5GnyDQOyfPzQEG/mCfIMxFGo2rshYQ+tcRzWf
xgq+7naAtEK8yfv/0FUSOLGOcHvzD25dBjiUaP9WXJXBVQjWL/iQnvPHylV88c5O1XClOMUUHeH9
q9aHJDrogPs00DwEiFZIbJgjIBTeY/JLMNZ42c09LXCcmhinRD81ZHY8jz6txbyLHnve1rK5vKZf
prIO1S+YbXnEPJawJsbYeayBHleu9BGD0GlgTc2WFtFeXJL9WbjNKeB+T9sSZiKI3RBCbA3657UH
Voxu11ImV7C4VIQZmA/nd02kSuES+ERSWUiCXw4RSb9meyXjzPkXKJO/0+iAbJz2ahGdYz3noKtE
NrolG8E7XI+klgKHHaL6Ra/Pwx0kG6Yj1wo1vlgmr0hzemJL792MpGp3ksLeuycho5/D/IRRtJY2
tYZYx3Yg/77HvSQf+CVgOk79jX2e1fr9ye7G7C7CmeCM31yAVmJto6hgCoWixOmowXrvBsV57uDo
aRCdLyzIsKzrXewNBZwCG24K6IQl223/kesbHq2Gh7f3IKhynENth/uSbXI7Ax7t0E+Vkta1jjFF
env/ocaIcTafu+g1O6va84i5CUUM2aqQdnhqwwgBD1rtIb4EaHzLYM25Dou2lzGPIzrimGz/LnbA
Rb3r8X7uAm44LLWLBis37D/uXeCcaYhgU5m3jaUtbuRxgQvrgsfkLvcnYZ5SMq5wTUKriwfFDsIP
m34vu0lof4JtalAyXBwp4j/xQYhSU9gT61X1J8G4Qor23vVSPTDEaZzwX8oo+CfYiazEBCV6/al7
/kWTbQHbFjsZuXRXFB3C8VBhe/qz564Mcgm4Q9EcPnGJGdhYnnwzGnynq4RCCBxAZZtYjdH5Hbi+
3c9OEYIZyJ2YhJw59fOs4410pHaLeRQHSEV1zLOV3fCBlTIGSTAoBAivenkRWUsEl2oAVo8zk+sa
5mr2tE7owtiV2n/dtPX5IKF9LmBTuQ07COteYCs/OW7oHMdzS0sRpBHMPyyhiG0xFFwoSOxIThd5
ROBzfBqpY37yPd06k+WroLOBu7CM5RjTOfsczcUgxB36mjqZPWaBSkiDG5xyrvLxKpz2xZO1Kjyw
1agwuxfpPnT6P3+F2Grc+Su5F4dLleGbLU/ERr3gJ+Z83S4+RSwoi6KkY3fuwU1wJIKv4TTfeFax
J0PEAKHGL8B/Yop3KjuRSTB8WoU4/7mN8Iwtfbt46tIGK9tOhC23NR1yZDye7Yd4KBhTUT7iCHaw
H04dypyNYSzCjoJ1V98qz35cwGVWWnwibvg1XI35gCF68sVXV1QbS2AaYSTCpaOZo8QlstH7W93v
GfhS5NXcSOhwpsCL/gZIeahgasDdPL9PbOBGhpEZ1djWxEuTkv11IJoW/oliLP1Ppp8VKvctwI2v
Aj/71aEHyXuL+WHEaDEzmEJ9cefopVUMu94u0fj2vvBXq9fhW1WYXy+UrU4HBrB2mqxqiKg6cX4s
g3gmeKYzzamIanJilouTiWalkQUJeyxizxYzzjA3U0rEGoq/Ny0T7IzERPhiK6wi7XzmReHnFjq9
C6x7nwNojODtRK2J+zZ13hbgP6bU6h8holxwlPLcDeUeAa0Ldk0krCXgWINU0Ysac28C6OPvp4kL
D+d76pZa9i9RuRU7FNtpJfFnwpaLrATIC1Zfj1xBNNm2rgqY1+7DMDyRzTYVX/SaiHtrwIAI3wH/
S0GxYcud1SJzLOLcD5M/UEoq60PxWSNsy9csu4gkF1smMfkGJ0ZiAILjrc8ExisWhS8cPYeTzyPQ
gTBpfECfnLUxVL41O6yusIOZSNOw1y+3kQ5MlllD917V8TlkTp7spxf/I87ZRx9aG0gp/zdV1qL4
RYWeBGKq5xUqCEUk7yNHp/fGTD2KznlVUzpTG69JLnnaHHrsS7LEL3yT1hZlp+HB5++cJgCWnFkT
hQOcYbkiRec+CoN5DRqmES3p6X+ZPh1VLG4GR3MJuxKpwKS0m3KjfODdtDKTy/ZqdGleY7n9U9IL
mwA/DZwfRE1xC6ypIcIgnfPirEkbBmSlv0JGN8sVDns8dxSy1zdLcJBhRNx7CDM50Xg8JdkuR2vk
b2StMkwvG68KHXjkN/MTu3CEyd1wCygA1X0qy2U5VrCmiJ4ta6lxffFWVa9JJdmHxGTiLBDb7Bqj
2Ao61/SuR7zNdwNbS21SImwQksNuK2zyvts25lqcL+Gm4NaIcLIl73VxvL31Ye3zjuvUX8bMS1uS
LIx2A+2SM0AdfNZ3niojaNEFmeFLsetjQtTPIt4d9jyBRQTqTDBmS+Gaq/G/pDyL08iJJ1jHA+pS
A7ClYNSAt6pk0JK9rBmkobr1tFLl2I3UlKflbasCdp4+f6jZPGxGTHtFSeAG4j9fPMv11zt8HwUY
EFaRrBPmOIY0YKVZCbSElgRqDOEw6VQbqRTuQLptsO1xQRjhNFKzqu4ngWTt4GEcFG5v/yWgzsZn
7lyW7Zcf1pung1QC4AFqvIrVZFgY15izmkgOHW9I8j2qdM5BwTEodQNtzICeDSkaNvV3H7x8/rNv
4BealwAkv1fZJVZWVIpwGlyAsWY/l/hs/N8Wy5VPdw0LVoVcCWUBEhkUqgOLaVU/5zPtnHEIOILz
JnKlE+C7pyOyo7BLeVPziGSV9GdU1FyggJ56/xXsIw5cvK4ILqmEs4vJr8VDyNaZq73r9xbHBsE1
cOaN3yVMzCAynJASZOt3hD4zn2lxrhcpJwfMbbo0bYrpOShcg2Cumi6/is86VqL7LliY2Ok64a+M
Y88kSFNmwZqPEBR33D8yVEFdDryg/vSPIKdn3Q6tGWiLqM0u9at+KPIvBIQxOXNQHoGcL4DJs2v0
0SZtTvXw03V7xXooWA1jKig7OsuaI6cpqAKBaTG4AvEOUxeNMqOSWxPItUSHWOKlfc+N3MFy6FZN
R5OE7zRAopUEgZHy4GydTa1dTpcqenQWDktEuLgUgF8Q9l9VKh0VCf1X0VboVgDZBTRSqOrNcBPT
c219zp8pDiLmnOLdVFaGdpAiO4HoC8M83zGmD/w/7mFeWHkcDSs0cpVToRYD8ny7Df3IpMyzi5Lt
9Ajo27MmFPPZc1DSuhdhtTTbl+Nvma0RsQJhXXEwhm3PMqNvgNmBGNKPyMRVaxsMLeeHB4Wvj1et
w30Kh6K0LVfJExxqTch7RAb7zeIdGTWA19aVXBYYWGZgN+ZLxmKiEDB0/9Vb3zWIT+2tW2+6ykk8
4GSblJ+YX7STGUlAlPaVFc02qoTn9MxZsxW9lJB9Mx58oEvysv2AA/9LrEzQ4QHZDfH2CzN7i4si
dQ4LLNwknAfu2mxN5bguurUMU4RcMQtAXmObhvtLre2jXEW4bpgJyrtAslXTpS5LyF12mH2BS5lD
xOek78T8wwidNP3rMS5O6o/ISncN8mM8C21w+JtLANiyOFTxLuYkWdLkIRyLZkU/EkDZTPsSqZR2
rW7jp/gLUMJXVrlvZmbWG/8peypnO+5dE5ZOZsGdTWJx2sXQbKZrMaDl1yuLJo1m11BhTw6Dm69w
TGQ7AKsA09Qsdhp4AAU7iCpVrkGoEqIVYp+ub1VmoUdO3fPtGXgOdun359DSCjStjKMSfUohfji8
qPI/mSmNP/ttmg3KCPfvyBhR6jlFz+9QtBFR1WLYnAEKMoGWyp04FWjjwQjv/CtDQxQdwZsSPBHR
POHanzOFjrhEUWCZWjwC8Rxb54LAGVLh0efY8N5EXOPFA+JUt56Cb0HYG8KG2GzGSUYfnVDn1pUR
FY3tqtbwK/O4DSVlOr+NeQ94yCUGRqIFT+kgJxsppfMFveyhfUjN9r0urI9uOYoMT6GTMkCAkLVk
hBL6f2bI0sYJWUsLr9I+jRawRKDZGBbEhb//i3oiGNRg6KfRX1Vb2llba1ePrzdyKsWlXABN8tU6
Ok0t7wkjXAxOXEp1+4x7fnQij03q4mxB/XFS2aMPOOXiNt5NBHq0sEuFTGVWBwSzPlnJ4l4zf4Kn
iOnwu9Rtqz4HhneTQ5y0e/J6WKCjHqvEx8g8Dx1BQRXlUkmQrpo5UfmFIpeGI+qgrsX+XFBXW0c/
Gn0Tm2HaSd+KOM/FYYbRCPuCVNoimsn3PvsKZRfCgxa6tN7JhFYxz0/JXmGIVqyBlC5TA2/Pmuot
J6Qsjjkgj5OoXtF/sEj6pGe06Vem3YZ+JPWUiTfV8GLVsYAuFc5QYc7FWcfjMzJ2sEffbXYGsDqO
2Y7VrgJ91bLkbloIosCWAFz6riKyYHgGtB7MmF3OAcKRhYNPcL04ms2lEDZxf28arLIiwROgKxZj
1Ki4KX2GWJ95ZQaXhBZfd8KSmDCMBcEp3RvlIzRvNd1mGQb+ptBwQ+G7bf5xR0vGQ57+M/yvzPwu
rHsm0r2I703M/xRQcemqSgCwLZtsnxK0w5gUTrQku3OQmhkVDkhrp33rzSeG8jHmHXYFeF3jGXnd
Xw5kWVS+wbj5FJptMnAMWcUjeYEZM84TM7x5HBetStjOlbh8RXgpHmP419ReGf8F7TayNiOBZsaH
Gk/+y6QhrENH7CExkco5VtZZ2yrvNUVnVmHL7dGQCVU6mfk37jOXqc/E5XhduG2yDrezih7stK3R
kQSBeXp/x4fM/ASerQi8mFRZNL/5m4N8EH+NwlUxLtHIexbfLay1AoG6D6zkIyJRAoDUm1urbUrS
Uy/FIWQyzfEIXBt42BDMlPc9V7x8wOqGm8srkFGOIqJ5QtKRdarYTvHdcGFu1wf2LMABAkEq0u4u
ap5OWpsCGvpSlRteXIVt7ahCQlKmqwm/aLnnpQql/QD4VVxMH90ad35NvGxBLnpSd1O1N8d7W//k
ybpGZ5j168p003RTvb35Alh/l/H6LZ3Nz3m1b72ZIqLaDUU3KqG6h9gQzb4wRUbBpOpokVvXd+pQ
m5FNhELuSPBWeEm/5nVWF2hGZULLQqyHTwEv4rQdJ45TK66HPh4awJM1980n+I4SNAIDeBCa5YQn
YB3SY8s3ptqGm+D12avx/C2L3eUzupn7yg08bZcvedJkViNtmxzXeFvE3PXLHadz2dhKyY5jN4UZ
7PYjEFeqSpqfTjiq4trH/aitCgxeQKU1RkGbjq2JYlR8WSZHrN/yEb8PxqzU+8IVXVqB2LGvQoeU
pOIe9WLXNNeqOdesSo9IsVHulI0+fYogK3kOUOV7Lz8HRwEszH8knddy40gSRb+IEfDmlYQl6K3I
F4SkpuAIwhMAv34PZmN2trs1aooGqMrKvPfcebehsk9FzpQwDnih+u+aBVVI/QE3N1I8gJLhto7c
QX6UE7qm+dJw8Uc5CL0MsgfnaNbksqvmeMIsSpH6s+EEOxPYn2qHm0QSXY0B+PTphBXOMkC7ipt1
t14+oveCn96EOJrItDZOfbfFEEI+RrwNn0C/66MRHQlDao/Cmt50JNBsgcrD0NagT3BgWO1EwWiT
x724Y7v21S3VGiWc5mYXbT/brpPL8KXtkXtuxsW41NzBwYbgMrWfPx47d3ZHDAPr7US81+KA7jie
//5CMbDdGY3y0IINZLW0yuNjweyVgPC6tvPXr0TbZ4/snPPfZTiNCgP9uSYHaLGgUgEOnlrqGqeE
uROzoNCg5cjH5bgahCOdgQ482PQ0RMSlOYAgbwRVzK3ZuybAsJJSYKf80WCvaspG/U9PD3WLRWdO
zBZryP6HWlrymTsnrFPJN+RaDIDdl9T+SsAjqUiYf2TgLwk7NbxgqG6R8aVOYucxtESHMVtGFis8
LmdWw3+ZD4hZv0a2SzYW8lVU7zILnX6Ra3gBVwIJafhsVIeMvgtWKCqaz6lDr0aWeAZrAIEnsXvy
j2IEXM+KjnqnYZgYBcbyjdOlnH9xtepcC938J+7czFzAcGcQyd7KdpCYFrf6rAUUhy2Qdzm2qu/W
L0RSD5YsPlrhRsO5OzDF038AW7nJhdZfcWBcRwjqnAzBwfCbwcJwSO32ZLQ7zzfjRf8S3t9x6w0z
qFpnbTwTZXzIQMbLe/ojKMrh3Fx6fHGheItZrMLrcwgKPaj6c8+Qp+euR/eoBxPw/VusOD0o+5Tg
FbyGpkdU/OyrkPdp4r66AFEIeYe5N6zQPiOx7M6TWcyvGX1sYCn4kt3tw35tfANvZK/lw+83UO+o
kdDusNzZ97g5lepDxcg5mD+tPIUoivScyuqWo2Ezoj0bukUv/7/lR1VtWdqJ+SJNrFAkToFPwSET
smL0AvSkKSlEboxVXkPAwVjnFtF54xifsRcWzCgxtWJaFF10nQ18suq5BCpBNSm0K7pO/QUOPc2n
1r1/vSfaC0mMqlPLfzGVbk94xbPmqvkgEWRt1GK/cT94Ijf0y19+166SjVD/1qTXKpMbkZ841HsZ
RMtLBZDCABj2rCMQkHNVG7b4IjCHI3XI0xysN83tfhYuTIKHYbv/tjSlQuSaUnisNIfAgg1ZFdld
rU9MA9nzrBnHpOaGo6NizjaJozoubMmbIbEGZzZJKa8UfMVavLbC/+eJCjFNx3xvIPmkrIrrZSf5
JmtCQ/iEYfHpiNwhGfzgX65WlQMyOsThKw49gVH6q3GZI71VO+QYBPCq38kSVIO/vr/V5kl7exAB
gFcki7LZv1dv9aILxzr9/kS7Uv3T8musXgb9EKcHfbadfbDUzbGysRw+wie+UsdYCnQx5Al6odHH
ZWlDxoLOKPEIhCH9DnNFGeQHfs2qvzSx5aDCrkryhfWulgxW8+a7vJGNRB4n2eocglemYzyqgo02
P1y4EZjgsXAy4qx32XtFgXL5WOZX4mnfHNMHoszGhXKZYTq9xCoHNZbiNZs+p400BtshL4rPgrSW
3gTeMft5EVTT/sbRRWB0yk+Xf6gcoiWWvqfiARkxWufzuebclRXsXZjUlFwKI/5xHqFFckQC6zW7
wQul3Gp11WxM3vgambRRPZjCSLxKTTNgkjHWm/bbVdJ8Y+CHzvavfp3aNluET58yKuLH6L/1ZA4o
gy+WxI2K6YU52LWBiPy51mMga4+ytvHhgna2n4LVDz6nzrfwr1OCF+P+Z4pgwomxB3xkZREOPvts
qB37dKQ4T2kILMiUTu6v2UL16hmgPeT5ZG6yJSC5pZCnwBvmBKbOXnuaKXYMTRtnMKpkCc9KXS8T
ZjrMvRJbdWTTZ7xM6RQSyLn+xN9SieF+G0qk/+gAqAm6XlOgdhwHyC+OQfBiCu+UkwGOs9y26UGL
ThRGXE5xbNqRV5SUgj6oqqZwlcuWPUfrbQNLMJ/ijDu9cSRCDPnIbGHdXxpaoar9wjcBH2Mgp11j
8QOcmMeYx5DKnUUGvNG3yRlRV2w1PZdEpmq8thm2ZmIkNz1cP5qBQCybeN0WNyn1Cy60b7bhFocH
dxahN1r26BkJ/9M+e84A5b8OknnEkhEbB5p1U6oGLZ40CvTXhCs9RUiJEZwqk7yW5vor/OaIXt5e
W7rhFf1gcxP+S3/ol6WIx8i0SBEB+2X/W9L91HP/+dNzchblNfdeXZLu5BXRv0Y6GkKQydeRLhJ+
synAHsE8hi4h3YjjQR9+a2iB42FKrEkKWmjc6EuF9EHCbRQfQWU39Rs416ISoPx4a/foLmIR4EKg
wh+zoC2tFyq+RXKXqrMRJwiYb6lT4wfU6wXJL6O+m944XOpJY6Ws86p64Qvh9DfxGjeugbbhBavh
zJglX0nxUVcQITTrilxXFjBxDrR7yrAWa1f3lMVpazCSQoW2iMFWNH7OxW29xYPxzfbBm9mScBvb
4Vo8Svd4p3oGJZbPE35SxPiQfIgU423tiyB0QcthoAWJoZK46FetU/tPKE40O4As4DxGXrgIefPj
KODYi+pLSO07HXl+thDtZQvLmSuMy0b4Iqj1SZYTE5UuYK+qG1fIvV5et59pPsJMRbYEw3pjgPZ1
h81bNB2ErlZ8Y7nJ5K9IsKX3nbDK8RwB0hy+yzFA0KNEe+WCUqI/ZPGxosKh+aKCr0i+MeManxOn
BFx/dBdiFyNxKK0r2UliH7kFD5u/rhwxNWP6xhF1bnz9+DjhWRKf0YXCUdAGPlGw2Vt0tbjBJzE/
u+cX69yLRv1q5EhyYiBcq5ShfGwR2rheOVGeqwokWpRhv7nAQRmVpx+n8+FYb9UAg7EJjlr2GhW5
xIJ0A8AAcwbGVOXljTMdxXsdTfs1N39t+rKMcvG5SkCyMkXSYZsAhCPFgxsVWuctZOID2vdSIrY1
vBkDtnXrd+Dep7Q2nNMgHv0vAkTIgJ6tyS3lYP/NTl6Cl23xjfvdd6QRJuGkra9RYJU0tugDsywi
Dirl1UDsW+fOcDv/R5p6aochtqm6sgN1bNmh86RbvjbzL3MWMM2aArMrkyBmfzaXvgeB1bVH7gOr
9wA6yqj+tCVrdfjijvM6Yg5CN4ucoluh9TJTMFfbcbZhvkY19aK97hJeHerBq14rGA1nE+SqNs/p
ievxJV/ClqKcjOMTxwpB2HLxJOnyo5zRw6JrEWMIhMe02Rv1b8Y0lwlOUu3qt1t9mE2hAM4OkWHN
hqNKDAYpBFSZb9AcrUiEvMDQZJf325h+0SmP/Vl3HGg2tsjlzSBCG83ykacxnhFa8XSOOKcWDS5x
hC5sXwklHXULZ6ruJ74xAsZESddlmm1PEIO5NuXISUeIxDvhzMfElvHkRE/3mCeGKpEAwRQ/JJBO
EPAbjAg9AijUNx9xNz5dkoqSZ1A8/8WQAQCZEqgJMf1K44xauvwgMdwKU3rSwO0MrwO9zexrhmMd
FLL/sRjkm2eZC3EV4/KmMBRoerHIEllUcUTljM5Ag+4La9d3mPrPLPayjIFiBbR72raNc0K52KO+
GJ2hOlEcCrDSTATsGDFFh4uw6GV75BAz48rJN3K9x1iFsy8h1LjmOKF/cfHJKWD24tb0dBjoSmJW
4ykpJhiV7O0Iae920l7gJPKE1IsopF2x7NNIQof8toSMKCiWfgSCArMSon3lVYZLy6T//OrNOYdJ
szwlwLYZYPCX+g8ZSU9it4pHpQGSaKEeROQOVmvt1dKr1Q6lPlgcaeRw/cn4PuKDKD/prxZbse2n
y/4++7pL9W9FTU3tWbL8pax9M+jdaHMjVI8fTmW4YjjX69BWJTo7IbqE/HOXVUhxvGzqmJSoqIwu
m3ybgqaK4u/dTBkHDKLpGDLpTpCVqSo4P+VUvCwZp7wbPUZtQRWCDVpYvLVDRuQDr3zWuarG4pI7
ZQg2vcQKheSOLDgu7JLcAg42zB84jE2mWFu8PyVGul+R6LcQlsNrRsYlqkHOmA2liko0eSshfUOP
99nHb1dPJ7gnYAUvH/Z0uSCN9fePfgj9ke74y+G4GlJPWMhoyH7m/YgRLEbUeoVL4+WNj/7OYNkT
Gex1dwWrDDCL/pDknC1omWcrZO3zYRfvlbVQBrq405/ngkgGUs5z4FBEJwOdtWTm8viJSbEswL2v
O7qj7zuN9/cyZM/JXP3pD6hgSBsWv8rKilGEVSsEdnGCQHz6qw3vRc9RSNb+Uh1oz4ISp+aWGD7H
Z3esmxO6+VZm5uI3yr43gnA4K0hqOSYYu6La8fYP4A7rdZ5afMgdAQ4yXrUOONU4/zQMFhlB0a43
R0QAn08QD5vW9Nio29AdB/gDqHJwgOFrBSvAsUPUnxiBSNhOfl7yjpP+B0qnRAwKjrLuwEHMnCGl
24nPs2l4KiZOhO3IkabShvhvYJR83PS6iXlDMEPDjVnlCHnzgzyGGp3nL1StVXARO2wbCCOin6La
1P/IFuL8WCE2x7LohURNJNUGRiOt2V3omgiFxquQeUB8xB1frCVy568w8Xp80xvW6fT2qbYDARy/
Wuapyr+kk7m//IpZIPGUHNmnfoSTbRDmxp+r8idwczFO7fLIGX5bS3EVd6Q5kjKB0eWH+MtOx/1O
e8fEOfOWuIxsGevFD8sNtgRp/9G5wfWvbY0XrrKdIehmHgO4geUGqxeXKsr+EBHzeNS6VYfgRGaG
0zNg2T9/h6MGvdsEzkskLBt+fcoPrKZkIR9MQDyVMwKCaP8+l0L8hw/s8zf7Nu2nlZj2rPRjlSy1
B+MDeqzk0WlnWdxQOSfw5GhEcXHTJ0Ol5eV4A+VmPaiXMb9uB1yMNWfV2Eg9TfA0GJT0JqnB4VPD
ZVBuynPJIprupgDdjOgb2lkOz85nVKGPCiC3N+mj22b8RiOsV2uDKJoSlxoKeU5NZgN1bB8uq83b
R8/J9JXWnM2OKE2pPBHKvGRSUL8E1LvqpYEprn3JhhtNLYo105Gn//liQmdVe9qL9o9i2soFbyr1
KSaba17Ba2VTF32mPL/51AeY2f3UYRF8hB508lpfCREcYxYmUsfppT3yGI51zevxZllUVOfNHQFl
Ss/OpeFx08Qtb17zj1Na9v7Je2Iu3zgyq305BCSKtbY4W5pfTACR4Bsee/aaK61Om4Ww7Fiq6z7g
HKswCasbn37TBn6xxLqKjnNe4W/AHsLoJ5DkU5/6ZnGS6oMkkbYA1yLq70blyJX/JAhMsYvM00jw
6zlHLZpxwR2jDh5mnyVaFrE/Cmg38cYvZuaDHJA67jipsrMhxCOlWZVRtgGsSR9D8W0w5w05foQC
x8q0nz/XceY+oagY9ZGIPgDSkrZ+6aBilti/muct6b9idd9ty3yntd0qfm+h5xOIQbO8dmSkbu89
M+Xea4v/eMux3bIJkQszuvCfy36PhGxv2C3C0PKYhPDU50icS7AiSw7NM4uEapwBlXBI9+m+pbXI
xAqqkyYcMG2YIDp2dYRoYycUHln1XnZsh4V2He65vCt6h4Dwt3mxIku9xQ8kCx3pdZ45HQMQpBGX
PPMBqISw+YKhfwOVnv/Fy39CcMTSAj+bP+OWfZ+Z5P3mFvechVOo2JKzAD25YQpQIfV19xgcJJjm
mfP6xTvLXGOZb9v1OQO8yIqcwglZqjc4qDUDVk5LaNOV8fctq3O0dXNJXZu3xECc/kGhg/yAWXsJ
gSyeey2DqQU61Vo9TRbawl58d774GMj1wVkMZgJMyCUc/xlESqEnIwhKXOY8imEXXaD04H8IMk4h
LvMYbM1ht/vEXoQNjx64QCbGrXtvSOV5T9VWdQWFNR8Vlx6A/up8I8TowzsPo/etLf60bqMWn/8U
8pX9mh2+1alCA7MHnTlA2pAueTv0fv0BGirMbhLvHdUdh0bK0uRfYe5NZcOnxkkBCbZA7JUlBR+O
jWW3hdptNdzkYgkrZ06/mvFP7aZLCMVIjXfsFktceK1qpaOr/MBmEhkcIDKyw7fbMhR51auPRr9B
PSY9O0ZvpzbmKRFaVGlLd4bykk3PgNWDtvp/O/d8XJKQYORBxKZcOKbPhcVLeEtfw31COpN8dJNW
hYMydVhpB4ZHeMTEmY1y334dZuO+dXOUt+Eh/ylIqj2Xo48ZNj+R97ut+mX6N5CuNE98Mw/+Y0OT
SNOuIyxAphjwCjNLn11yxlPJ9uU+Jxf7R+A0ORc1J/84gxYguIgaa7h3kp1shwYG1AOiLls514Yr
fJXSKffhfW+Rtm+++YhnhsVRvE53vReAFG8CQnZG5v0RrlJCGvnguQgJOJh2buSFABTPOF0xinPy
h5bBWGNwiUtkaIzUngkF0l6S1MiGEm1cGpOBB6WmN6Oet5JyWUYLSIbGl+DIOtQmdEUo6k27Xiq4
aE7EaUiWiUn8PkX6wMKoUISSRostQPiHJTH2FvlOnaKlmEIpBMMyh6XYdZP70zFEHJwNJPcFDBic
KEh1JKx4HDENXNHAhsII248PInD21/vGbFGc8Dkw18SCaeLcm12BpRc3ymxcjdww4Ica6GMYgScD
fjObvMEF6a8wEYiwQXlMThUhAP2SAEstslnYP/1KSld5S1TkFIemvKcYHyRR/dfbcIiqwzFPbtiY
7JSWSuCIsbzrPQlGAX2QfMIGoXwBWOlCi9IjHzEo+MVuRzImlJOM8U2+yta8ZKuaO92ezwYVbPat
sIHbTPlKj5CY/nlQppk0XQ3EJ+8Uu+JQbeCOhBpvJCluMGWJV+ewRIPaNu+xuK1kuiL1QsOszQgz
gKu4be95xIMQFo+p8Gm1sWeYcFdXVE/D2+eBxdL+fFf4V0EIJ7uXhlAPM/BMwhcAWayE6/Ih9azR
kKdMijhCGYxzPnpvEUex1ZqgzYgSg4sh2AmVn5LbKGC7YCIBsPmlhPVuBuEyM/+lqS19S+0K/xjI
+fBNXCetKCP70s6Q0Zl8CU+kGjYdsgoonvzbi7cotE0OuE0KXY27KPU64fzSbdSJsjIuMulcYwRA
l5/2zcJA1zfWXAiq+0L2r/ARfFYDwgTWUfiv6DIikdmXvq5EZVEY+rwskONm9hAvP3QEVeRIMWaS
6Mms/KqAFFfEn5FDQlufx+baTZpsftH1eYKakkWoUjy0RsiKws+POHv0dI8GY4UnrUHlmK8ldfvG
Wlhkp/79KFOMAOJ70eUEIoLUbAOdX549kAvkFG5NNCuixxI5Fz5JlAh4GlMMgtR8mfhbR9dcuCQa
nhG/0miTtkFOXkHSBR/1WEIiE/4pxoF0mpmyJ3hAwkYZ3VXtaHAtfGR+0nXkd7BPpdJrRyCGPzOW
vna49eY+lZ32udNzdBXC6tl12L+DEjzkUtDsVgKLBiGB+KN81US79HUt6pvAIQWaq7TraH99mAPI
6EDGEEiJyxcjyj6Z2kpdpRRsbyTvIYeEhloGxPimCc+jRv2T7WbDPieooqVPlO3SErRZRr72RZsF
7+km+sB0Y5GCIjJmp+LJOZpD2JOWZjSjRneKiuSv5l6eY9rIKXOBJDwlb4wK0HnYi4rxIYyPqt9N
gQRAN8TwojPYHQyAjz/8LiHegZtH4XKYGasPipZM/e6p5gta1eKI24b7Rwn34XM7YS1hdvRdMLbX
KZl9unapiZRzzcHOYI9Jnzt+BISgDivXZM7eaz8UVW5qty4hJdfWrd0ch0DtDg9cKB4tjXPt4vm2
Ba/3+G8wZK7xkvmLK1wFj96LMxkK+OchXOtHeY+XMarv6a8KP5grlwNVQyAFdTWnLECS5EkeN1q6
nB5D8AiQ0H4kj1r8Z/pCeq+BsqMtR+QzzFt+yOue/vfDckf7Ke+ZU7rSNV3+/6v5sWSvTZe8Av5t
ecbT408/QeCZUsk4yNtAPBYLMCT8sPfj//+NUCNPCgSv5XsEg11iDiTg57Wkcb6YvsYXWhfr/HJ6
M6Zvbt0nDxb+1OzlJKLNq+PT1tnbXPFBZpPVuvJZ8QoHsVaEd6MFozMvl/X9fceIybOh1kTl5yre
263vUMDs3Hna4sO4io/+yIOcpz/nDsIU779febtRlZ1bt3AwevNkHmPwmjLv4uXLTTneX0UiAVli
FxywKY2w99LMwHJMei0me4Q0HhtJfe+PMh/wEo5DBraaF8nB3NN9uvbFgphk/ATsefKiXp6VYHoK
LL3OmxfeknfA63gup2f8dpNfLg1PhiEAjYUyYymek180nnvcTZXzWr5d41o4w+O/t5s7lxA/Om48
eclDVOVxPT6XkD+5kpIlMxSr2JLMRKFkDefqmDkNS/709vI+LnJsL7RHWf/P9R1VUDeFkLQuM8Vz
9DW9b5Mt3ZXmZ7iA1DjvvfydmqRM0IzwNEe2Y3rqEHq54zm2Enpxoebki/qy8YkCn6zMsTebMi9I
eYZ2tIy95BZ+6UvRbvhG+dugs+3zxOEi9P6L8FVenuCBxHQY3/MrQ3SSV/rFcw0AfjrZb9B0OOEC
X4fuVfEB8zVJ93waCE0vyDms6l99EIGL5c70WWuMc7gWo1/ugUCZLn5uDHbAJf8nPp7L6dph2+Rj
QN5MLThdd2/6RP99d06vnjSRtfgA8sVFsdah8q2NAJ02n7DCcX9e7vOtBt6hXkNV4NNTJvgdU7A9
vzAhgcezlIIZF0C4KILL31+0WG2GJacEG9oV7DFkAo/CwTjLE+FSX7/X01XwZuHjiSqAkbYE8Kyp
jrg5+ZAUYP4AaW1SgvnQz6xveyzu22xikbGFJUdQUV66TI45UFLwHAXLQb1+7rNtvebxeKIJv0uX
HtrrbXLkiIQgCinW6EbbeI/zi0A4yVbA9DOJOL/47jHo+Wf63escYsoO/l5nsHw7TbRfa2BXM4y8
gMzwwxLzhmtxywd0bsqlPvmWjI26I3hxETn8gSnZcx1tcfPsTArwdXjAqa3vaMNvjMNzzVd3VKM6
9d4cjCAVmvUP57ix4XHDA9quNeYuYDAHcxefZ8jQDuoO95y5Cw/ofEO7+IkfTRA/pm/fsMbT0+S3
6m62w2PFsXQdn+N1uPnvx214LnzTrgmQwP7/q2DTJ+kZz8DYFLj4tQ0qID8i8YeXAU+/5fSNunoG
mmo+BWNWhdV46fSwPP90zbPbfcj59bp5dW2uPKsNdwl17IbvF9+2vjM2vNznmtIzQ0G8rgQeJlyk
i8BD9elL8EYwb6SL+Ex/l/c1pQW97K6QPfRddCS+tuc/8ZaJE7ZA3iHPjs/VNX6YN96cW3rur7Mb
rvjXAxR5w6VB4NGOzLf+x7yRdvI8hxvOeuna8vYmlX8XUPevm4Af9EJgtwVpPz3DdD3ziX+/HwX0
LrQlt9Fx+siea8v0e96yQ7hBBp040ZaPPdnOdsmWEFzauLgJvp+oiWKqlbY3CKm5NnQP8RuZ2Y/o
A7Gg6l6EfElyuS1euerE6iZF5N0IZHGR91BGtfPCi/iKMPVSairWC9AlCvMK3elToTbhpBcRd5fQ
itUYncm3Z3N/Aq41B2AAONnbgVsjLwED9daLrVySQ1vuIeqHklOBEYjvA73PWbtFxC1pVkHDMpRv
o3jKyqBF7LGQaPniESZSWF6pf1D0cpnElhVCXdoR4GaU1lUs/vhoqWAJoAx9YY5qbynhzlmo1Bn+
k2iNYBZ7mrquAUnLJqUY553I10uG+zWI2fBkgsR+x3hv37CjKfjRWEATrU9NjAUB2MfrrnLz3uBq
wdfgsybjydRXlelkDdaEBlEbU5L6Ub9UR2U1fs4Yp+GILzi+vUOOyljWqSUbalx9sXyJd8F6oX8I
hWvJGJTMVgT8pRtpQRZPy2omAwX97UF4bKR72fj45zD8xZB2uQiR8NIt2uP9Gcx/agdZKgbqliKf
Z6kqBKKCbzTFKvL8SO+QgKhjNjPcpscjluxVIaBTkmhn8UKgfRxjvzQaSLIMviN9n4mUydA7lOrp
YA1K88MQemQVQfvPwy2lYmkunvKSdzWbTyQEiPpGe0aDrX/32TlBy85dPXHx0BmcsetqKmhBwAQh
u9cLaRm9iJaBi1UdUzoUgmuSbvKInpotw2j7UMnnqk7h2vIvpvaD0Wz64RcojkAws+KK4lHXuPNo
l73OOE9FXOkyYvutBgW4u9WpBejEtDBZXFqHPiA6EUtg7ZcLl/WZ4ot2iU6DeBluDJsQQDqA6Jba
rRh8rPWMqo7AnDXHUpz/VJyWbq9GLkk3vmvCjyYuzOI7BxsAlRH/4KKoiepAh5dupQZlPncBXZLI
r56n13tLvhnF6nSoe79ZoSltr+xxafCGLgSTXzlKWxRQwja+TrIMzAv/7cNEaH7X4Ybde866R+gC
4j9HuWuwTAJ8T05DroY9Btm1H2g/2iktJJYSb0jpQA278Q912FfClr7EgcHY/UGPCieQzGdFw8Lv
cDZuiX1Bt0s6sFWi7WEEOTfvI++fHa2VHexqwFcWgDwQDh5k1z2IJi7i42dBmRCRuoSOd97utdA3
FfAWNssddxnWC1alEeT2xD8p12OCYnb+2lN6KagP2FTOuKimXYLtSMYhT13FfUoHfalzRsT8v2dI
RguLdbewuA05fNBj+tI4Wa7G+evBKs/63BYHrBUK/NzhB1cGfMmn+U8enPyi/2Z/XxxJuwMKyXHe
gWy09HkFk9wzntYnQ1EatF8NnY4tEgE0WKuIAxrtW9nLR6A4nF329JlkOihA38G3ohLaaevP12xb
n7SLeEpdvD9blTdz4tZyTiw0sq0ISD2g8fRorQ7Zjlw1dtMixA2KjrHes4Ar+nz+3te8+hYhyXa/
pys6Ab0IzdrdxHW1hbLCho2NUEwCyELzl2BvUI8tkT8S2DgC3mQ0sIrCm8meiIlkAtBAcrApDWsA
Ev8Flq2O6Tq75rnP1sX+Qgm8c43XIr7qa5RVX+ORzkUFiFwCMf3TmQ4Y0PbTLEYoQeIiQ9/83/Uc
6FyI0XzZ7V576gy1vz33Mqg9ySa0b9Zti2OCYVMhInVBL3Ed/qi93wBIe7S9XSKjE3ArwzGnzUCT
uVM5aHyWZEUBbiTNh/SPFHCcQJvRgv4IWYjiirTn/PNnaGv0oy7w5mm75RQzQlSYfwvMXaGZUQGz
uoXLqEYojh8DXcFOP2dufD28ryr3oPtuFuZGRalHyjmIAWb4xSKxUAtBxHQxbuT0I7Udcu/uLl9f
pWXsVFv5RaxvQ9RGxVtZ0uAYXA/WIEyZ58BscQ1Y/4x1aUU/Mjcd5lZhz4nT5NgUfTX+J7eIiCg/
Ok4f63VZgeWl1n0Iq4y0trP2ZSJn4Q5qoZX8jc9V+pkzVGATs5j3XjAXeLpVU5ceTm3QevRrBOsD
MYyqPMqdws9iC2Bxjb5xIdtT7JHXwCvjqYVOKTtD6ZRASNHkKPR3FyXqb4OaZAFbJfzm9nJf63Rc
Kiivlsm2SbeIl9De3Ug2KvFKo1wR6J1ZCuVY2OwLZV38JdDgRMu8NQTFLv5AW92JkdTeTgsiq/AK
CeGL1QfKdWqaIAzlRCG4cu+ryMUA0InOMKPTgdXTQTaIuZedhdRZJPeQEbC/xKg3fJ05m+qy8Oas
+whCgGyzUFOndhbtfm4BKeAJvu59vh6AeHbMwYg4w1tFRiXlA5sh3psZeCF44RYmK/UxBTxKGRpO
cqQSR8NLWNA1X/CAU2T5kZsGOOpXXs7ZrchATF6OKnoRHLgIw7jVwbrqwbEzyHF4H9WU1jecwqWe
uA1jWcMBbNPpcwO72CTXmu5Q1h2JkHXJYWmridk0mDhbyIt5fvSjIBGzsJVnbguUXqtuR0goEb10
g3H51IkHa4YY9lfPRuqYLX5SjznJ8FqIMDVkyPngKKeI5QFPAcr8PXIEGkyN7LWpS900PS3KIqij
yO9xpElTpw4zGE5/yAbRpl6xNoIU4K2sXGx20LAGypPSpuFLewhscv7DbsD6xpP8GBzBxIRBtSPM
AJgvZMQZLBoD+S1c98oqei8NWhik1XH9k1ENxAIYFvclqyYrlLBIrpxiWQfCxYeDHyQ8fc5hJVS2
cuRNnzdF/aMC9PAjAT9gu5vN/zPPScTDwn1nGEfx56kGdGe4oQuBRhx2Dy62N80hWwoaEq/GJTMg
RebmsDkQ4Blu0DZ8cNP3cy4bUFW54ucc/Nh6IeD14qI0bA5IoOvQZNJk0pcQbdtylWaBRPf2/l8r
mSN6cctlW8wuZmIBesA2jdNaFh0uIZP+12b2gmNrgbgnCbOzeg/SxOuhxt4Y3aaRzDgvttKTqRfx
TPP8ykXJ4U7t1hlIfp1pyrwQOFEQZezQOyU+ilObiIn2tZRli/8x22SYRnUixURBzgleKkWwZ1OV
OkQeZxD8r59iVcO34RxQH/eh7L+R9Klrrd0lspe8/I8QCPUCTgbvs/m2edXYaGHTIdbgCDr+hvDD
Kd1boAgv/jXDvyS+FTS/Ww6qJZaD3CRGYcbIf9GK5GlhQVq9Cct5b+XBE8kTJNsvIwtpIUZ/Cjtd
TWIZgwLVWAki/ZyWpkuMp4LhgD1S/aLbfK/V10Grr6/qLPDY7fumxLeWdLbXutV2bb8uwpOegTWl
0EA7GKW3Gmej8d6040k2rCfpqKrPuYh58JNXMwuM7KRwhWhBzYQ78lPJkYzlzFwlzy1w1qbxSsLT
Rf8JgacAKuOGsEAYEz03EoAT2Z2RSpf/dK9tHO31S/nNZKxdKSQn0vbt6e9MXo//ZpW5hlzD/rDy
YCPizZlSmFYJ11O1zLV1/0PfSvj8MCVi3DVtyOroGgQDQhKS2Eo6h9E9ayYpP2nA7QpXRlau2Rti
DlkmGJcJbfKa5zY+v5Y5xOtkCyX3peOI9JLOi9DIYiUgoHLZdocWhNATSyzlsc1pgmWMqWlGDDmH
x9FjIWOoxXrz9KiuCou+KCtLMTVApnERaDn5SRbiNkGuwJz9baWr962d/BluStSWylyHQwAeIdzQ
zFyZjficXd7PY0NHLXWJkyD8LoDzyuCDyDcxtzPywVUYUxa7mubo1aI+6Bem1ahokx047lJak9by
RX8oR5ZvWOiW6j/tqK/bcUFjlSKXaSoTdj0oWJ1uaVA43QnLTI5u9ulUs2/mrkTbyn84fcfCMxPa
edjQopfk1UmylXtt0+JsEEipEXCOv1sMz/gqPpBYjPIIMi1h4kviQ+6nyoZbNNQpZUDkP8q5S+I4
oTDWCZmV05x6H5Uewp2d6iZr3kd0zAxcEYeus8WVzAqKEkRzSFRk795T5sxbj1A4uiW2zAV8jomk
BpIyzsvLcCEhqVnxvWuU8zjmGEIa6bxn7kuKIZSrG7G8COvIkP4XA2AnLBX+gUFljnIveB+FDBal
m6/l/iJXrtIjn6aSY47Yob909fE36W9a4ZSKl2d2tBSxFBlwwQxb1aiLTAcjHQfm0aDitxHgcKTt
MTuTkLrAigNmDP1Vn9mitq7ouqYOuBfOHT9M4gSoQrvfh0oI+h53ekd2AjKIIRj+yBWRpVMsutFJ
4G/BxjaXdPrf39VW8zTsO+gs3yjtLNq2P1yR7F5lR8IKYh6LPZF9EypHzEHCsBp5w0oCFZKTR4Pn
XBFdRQhgHcoHzep3/+PovJYbR5Io+kWIgCHcK+FI0Fux9YKgHDzhCfP1czC7sTHaHrVEFgtVmTev
wT9lSWnAsBunPUlaiZBPkRhVe/LOa+nAWfA5/FVXoqqmxv3fE38Fkq8iKplpc2QgCFA2of8wcbpU
tnQuv67EgRbUXgGw/RaZsBrZxMfs+t3LWFbn5g5REd53G9mQLdPzJNxgmlf7QdorjfeuDoqdfKPd
klbSV+O+W/+Nqy5BLuXHUjs23hfNsLRC+Pj+kT6Ni86uUb5yj0INQ1qNVPtpzjn4mPakfGjBihCY
jIGYtqZx5ghyBURwm2F1fa225BQcpr+nNMA56OhO8vcKkv8Z6Qb0JB6SJ97k0HhQs2DdxxWxzmym
pPoqsluyOq1o/+LdfwVXwUT/4QbjI/yNUHuRCO+2OhH3fs9h8MG40jyxN3v8PEl3tOPgs4k2REVj
0khMX7N93ene1ivD2pm403lUSwwQmTUIREsLz/cT40JLvjTbMidx0lG7s5h9yhjjqeQnz9iL2m1r
0+owoEfTwodq1Xgd++Di1isDUQErBmFWgktIvhgyDcUqzxqsSD/emo7HtmLikMGrsm6Rl1nYaI2X
huEJkqbUoj8dSPL4xcFoQ5hxzfMGDHDjDGQqTjEgtHb7mwElrDAB3WOYjalNdhlW8o+W2Lr1dlCI
OPB4osPALTp8h1vuN1oFwxv2x+OLGwQKyqaWGNWpuRM3GwkJhrCiPxiex2h+P/EddHZNwmN9bAVt
/deD7M/BqTh+uOJ90+LKEjAbWqh/CZ1PivRnSh8e1h7k8obqd0MgNhUOBtkJwQOMY0/8Bf5TnApU
3LJb+3K09ZmGIY7Y7uPaaU/VwfTnh++P6iFwBJwfAPHyS5TvIWjRKExwHAZLnYDANTJdzNmoSirP
kFCDzdQ+y0vh1Zse/yfAi33ugwoTLLaFjo4RxfK1CXfpJz33XtqyU75Qjx46B9CtGqyX+3JRPmnc
L063G/q9JNjudTmTuPPVwkF1dFM3Bgawe6JuWLifMnaEcAM3OXdCZ6S+2ZXij+LWW6zCOtBwcFVd
tVer+zvDdknUqc9Rv4KYazPYnuDKnN/ZgLEPTymo/Aj/JZ8iYGSOgXnqP6T4yBRfrxNnxjxCcpnD
Elmuri59eum864bsgw/CtJbVaQcjEjdgCuw6dOzgVrr6g144Wg/S0tziqlE5sbsiNhS0ZNc7X8Tn
eCXjpAeyXOwOc1zu+mm58LXcUR9w1XUUAa3bdj5nBMV0yZAcqMLDzq0mY29S4SZZmh3vKGedilX9
Z04bFK+DHV0bHw/P7Vmxr8M5p1ICiCbNz4HR3DH7nA/expO20IbHHboUHGryM1J4oiqe6uYQ4+5r
QSRllA4NfHJRC6FaRHcEsax5SsHNrO1FuoaoCbamZy5WB7ODYsRJTziT1d3BV4PuS8LQzEHLpqfb
rnEhvsGxRYLQXsdfsF6VQRxFOEGzLVwQxHmIE7l0fb4pOw74Fc9CgOGKFpqeo96GnxAGlcDNcTx3
UG4UzXOYFTzojVDBpRtFsCFaY5/AWFi6vmwYwil0htfS1T8QkJp7aaUSL+mhiYAFLMF4sGa2K1Z8
5brtXb6ebydGNzfpS6NkkT6G3lXce31iahPxNk4JrfZjQYHILl1/avmsqOnd1JI+8BqQrrz9ERfh
NfSVe3GOfoK/ZvEPJmN+BnHmZId2kCVLZrizUSV3t81KRcpSdeGmCoy/4NuiKjDsCGsj5JoMO0fS
YR+Yq8WkrO90JjoUXFjW/JDLBar5uSESGmpSs8b6pRQOqYQOHT8mdYs9Fn8U+EhVa8jCEBiogP4h
FuNzQkqas8DlsjuBQcAfhQGM0xgunTgSQtVYxr+/KUYksgXZ4TOx35sryW6fsFIcZUtzit+Tr9j8
zOok4M4PLHMgYvN9kTZxSoYmiwGx5TpL+SwysOBYVqdp1X4ULPVX3Ww4GANAWAc67gmlncRSgJM6
0yoN1xLJs/i+4X3FqKHB3V20zlO4jG/5KbjDEVnhXADwihd+6QFKviqiHHu0UNvtt0rIO7Kb2hUw
0EXGHGBqg1E1rvF1vfwHcoWSklGxgIG1V80J8Ml6ESFneZIirMMbhL/UDR9xhJEYIg6cMIZkrSOi
gIGyVgyrVpq9kjbQ2n0s4SY3PurTQRfXNRYfEHk4yiWk2DO/lgjG2TKbipv4ugcRE6wNRH363I00
ePo/tdhCL6flInaKDgfEOArXAWFYzWdCka9Quuk+JzjQhQj8mz/qxQUUIibPYLpXEB3eeGr/NrA2
BYcWSuYL/QFCCheJuJNQZd1XKnjxXl7yfnU7sGyd9sxh7mRSYSyH71lAKe8h71TrHqg3nhMGkSs7
uJgirQF7IaadZnbyaETj4qGWJDrieeNM2r7A4576/FSiZc6zfwv8ok9942kmBsjVOS52hroSkEbz
2BWOKENew5j+U5cOJZJHZCjKkkRW8j8U6m8whGeTbed7Oi5JoyFkmNuZY4OY7b+ATohwBYqPChmQ
7GX6ZmQOS4YnSRBsi/QH5JVGFOi986Hs1bnPva8Kl77jA+LL7r10FtKRsXEX3Lj2y72VneX09myZ
l5jToRd2gLbGHCFnaxQXxiNudn575g4r7BlAw8yIQuJYdrgQ4AwIXEq9ddKrX7qN/AfDxb7C8GWD
Q5Uw60l4o2q2tqTp9iLdjUqJTmv49Gl3+XaecfjqtNKzvcM/47WD7uO1g1N1m1w+14BhpsN3TIiL
k99K32Fqb3xE0brn8K2hCQ67UMb95DSmmIKA1DcdhAINTs+SOG+DaU4J1ks288RvgaVPRDkJFm11
Jg6IaG9Qi2idMJBLsh8Gz29lI2vwxjfFgd64S9zqEiACV1SbXCaZ7qpTaUGyb8gtWEQZC9IzYJ2A
3FarlHD4+A/mJTEjS1H+Un5p8tXbkN+1mTsA4UXD1mQBWdJTK440DPIElLCwtG8DjL++d990kioM
ucnTFqswtCG1VL1LPgwGmyO2y/0OpEWYb1m6QOCAT/wnASuUDTMKqAg6+PVv8zoJNBjTFbiYEZV5
z4vdky+Yh650AAXrAjOQ2JHPngZDcWcIGExSiH8LWLKjcE1Fu+tdP6rJjhx/BTLd1XWrQC889qB1
xM42h5xXuoOixBOgahZ8k1BdD+CSMvHe9HQ8WLl7poOEWv4n20ZjLzRPSB38xkN7mDxYUIDYgEaF
QaxQgdHFH/bopsZJvCOeozQByt3QoOP2AQZVKGFM64PmY7hl44k5m2fBmYM6AseH2Wg5nkq6fCla
SYCBl7f0IEKhIfuAl2byd9tfI9+xIqw+UMrd/EUmU/sGjAi8t7ajjTuh1Z7f5+4w7bi5yF9dFl+Y
obk0qv3mpK/J03ZW1mWv7l4wPH2MqaA1CxS0XQkADEDF/8YNuEWE9Xrqtr98pDNEi/f3x6gT/kIb
n9qvz5l6wncyV4lmPg4sI3y7YCZhNPmifOZxBgT2YaNCxkpMmijIIngJT/5UPYtyXVN04fwLkfJX
0vbAOPE3+dfsoBX57KpphfWhCxEOOsZj8OZgPtKLN9EG2pGFjwNFXUzxJG576Cig+77ya05ePeHp
JTrDpICqEJ8xos6pd8P7DNhq/qXpGY3hjgfQ1C5wXkBdRWAln9UnIp57X8Vhk5BZjzghhCpOAHP4
opE4Ab7NhukZL/DYtsgfZAsTdnZnhPL7tykf1YHIAqBYddXRycE+5orwldcssLC0t/XuD5Vgj9M2
+NLNbTLfFgwZat4iY0K3oLxk1xHiCkENJ9wLf8DrEsrzBMo8eatM2dySzHnBmSV4m3Ybfz93NHjL
1T9OHIpMHqcelhRbDBEqc86Jj4GRQ3li81LOmzMH0pvIlmRKGPlltpG/UthEqk8ogrjNqYlOav7N
FTus37ss20Dt426AbZWcFWRNnLf4GVg87SA1wEc0BMRGIlIjIv6AEe0vuXwO7khL5bfDAfVQHCe8
BJhFwOP442iW7rBt+3pHEdKSpIRccNNV/140bzT2HPWRjXDCM08C+ULbrDr2pqf8ve5QAb8JX9AO
2sCMeiUvHAyQuHirLfe2L+NRjmIZRK6669rcpsGaoM5WrA8Sbfi2HCV6wGkyIzwTrsOOmn28w1Pz
9ugI9b/FlsmSsWHszg+CsyQeuI2wutM1MI5ldSXijz8e5B3p5W9pRe6UuFXwAkG/bdhmtzUWW7i+
MIahw2ROeiR8XbEIvoP3w5RngWn8Ur3PJpxkN0Ue8NYOXIrf7CQxxC7a4WX8I4NSrSIs+CzozVuU
oo6Audx+VgBA+4KTRL6jdtZ9xi78GaAWVxr6s2heOfxvrJlUfJ97M6fMPoaXw3dgTalKJCPRw1ov
0YoQQ/8kZOhOoPPIzW3iJQMS3XQbEvh7sFWq7R8cN3fo94HrC/x8kBFaFXuSIx2prrplVhC8/bn9
g7IMGdtqCX6SAazmVA0Zb0toZjhfYmFEUX/n8hXhRSyskKA/fApmX2Vo0ywfcXc/WH/O8ixIMoi/
LSI0QxktAsmbdiMeqaOABOtyz4agCGsi9BAMoMu/iLqWoZthAQPSL3fVVcOcErY5vxwHF4YUTOXO
/PU0cnSPV9XXNkFw/OxFsOMLQikS5Nf6zB7vMKKNHF62BlWBl423Ib4KNXHdhHbYvHTGvyTXUOl1
aEOxgGHR+amoH9gjVM3kYd7540XwVMsjgEN6pURTGne6x99kJjHCqK0//RrSYvc/YusI0lolNsRF
KIa6RJ0ONXi+Z0z7SjxmKFqnQ7TnR5u9newXwwe/osZRf9kq3oCxROF8DPpSPEJ+u/zQBgprthef
aCl7AbmhaegVD33/Nq5heVv3nuRKoJ6I6jz0g7voL5CWZJdRK+b/It8EHCNh/kcebd0G1z5Nu/Qf
m4ctMuzfO+ZdC1Szc2ZP9a9SbPZmbulPCrJkjzeP6qMxIoARAwt2IcUO75SlilZkzgGoSpTdBYUy
6mUk6zy03+2f/CBflOqZ9Y0dsj5oIa3iB8OlzoNbjx6tcQkdYmMFH+2OIUuUHeG0VfmVEe00nqQJ
T5Edz5OAOFHbvzOHWlPaAT5o/J6l5cOl5Mhypl3/A6WEanvyOKqVgUy/3IZLA7b+0v6BkM6IPl7m
7n54kqsxbjkLeHTHS098EjkDsAXsl/QY1TXp8RtddtvdcKMmgaTCYqTEUtgxk5UYqQoHIlQDLLmf
2RMY8KPaZnvwKupzoqtyagNKQxhInumpf7ymZg3LsGFSG16h7bjSZ36VoOxxvTPMLH24BtwUqH+y
EbvWpXQjnyVZzVOwJ3eTQFgMoTOUAgwm1/NAHBoDyEvki8WawvVNBIuI3+wyjlHc3PjCxKNF8TOg
zC1FqHTrMnTLSx35U8gE2xrJKAkhqZzN4quExgL3CPp+FW14i/EsPl3sa+bAMQ7rIIFBtc63Oi4t
WGZFO7Y5VjoU8fJp8KfzCAfyg3KdJsz0noniQQOFOjp5w+dg4sPhdGgc95G54TIU8V8wNlT/PwnK
sZmmoD4ViM8KbQASKi46Fx7viOHzodSPkCnFHgo5+JUd6+cBsSp0AtFh+WPjzBEHv5+oLdyd1nxy
+GeS8JNQZlILo2wmt5IsUScvMaGgWWDyBowmf7MnKtYZ+156M9XW5+KbG9NnlmiOp8DwQ+Iz3zbf
w+/u1sodeimRFQFc2xDf4E9hmv9ZtzcDpyG8OGq/5BXBGDEpOE9qBhgFz90zNvOYihk+Zg4E2+CT
SaM0WBFmOzB6KUHnuKDhzsidAL87eWrcdgNlm5DPQw1kQCiP+FuDYZPtRy8Th8f58H0Y35w/Orbk
eyP7jN9+jechDudMjOEWS1aiH/mMEzA8GhfRVn3dhwgA8eAn+IAi1VyKCykMYNzVNuk+WVqjvVCY
TDcZLIAxVo+6Rl2rMBB4vgDci/fGnAcf8JNrLjdP6g9sJ956YoDqXgaaO3VFDs1kMPddJ9gV4FxJ
NEfSuguctGKcj/GGcYFeW05Ul/M1RxbUkqeq0EAwK72CM4MSOlPnimv5UH+QZHxcAE23f3CQZu0M
r2PZ8hsKf7FmomwB69PIoc2q1jEUROgK8YU761dCFMRdEh7RNRWrC51Ft23gFV3fe55+qlJV2/MI
sM2n3WIl7aAH/hv2waY/6JibYTyvOfEDOZorvq4jVK6tPjnTXbX28ynt9GRcxt58CwZQmXtMRB9U
B6wWGNCO5owUiRu6gWd+NFj3JvKKZsehiSJI/6NLFTkFcHpiDkm/41MfvO8x0O7oiiEqH65Bi2x6
0g2+najYyN/BgftwJEfQFL1QnkcMuof4aPoj14T0w9ddgpO05awFg+duVP3w2M/LC0jIU6guoU+u
WGs4AtjHzr/gfeciNT3H6W3Qb7FxGGcUywlrlZvuWb0rjRbqTU94wrALVnjaIu7JLHxxhHFVAWQQ
duZNIJWjBc8AgzDcS/DpXaLHwJJ2GeEdUVnSnwAoeEZCDpM6wH5wSRiC0607EN4d1WyYWdAeOhnj
ygMLiMHmkn4FDthqjobz/hVHeM2u6jGdejsWJBUvWSmDjQKErhvziaV6o4WiYEYpOVtJrumCuX5A
JuD0JeqSDw06BVcT2SZcYzmGJzjqBV7x9tV7f4EGiDsknOlhprjPkjfZ4sVUl55OBFY1Jzl7ojjQ
mLYeDFoOkeHX0H1MaA+wjSLHyj4TR/t6nVDI07pom0uurekNFht8QGgwhx2Q8oyWMPZkH4b2LBpg
M67e8apW3P7AaaUzmaFl4dxJ5w6YvDqoe7PyCubaH3fuu3KpvqX8rvyyR0GhUU2tjE3aI3ymfWDF
GNPsstJqiAXjZKEds2Z0pCPwhejeLy4ngW05T9yN1kkKABovwVedFGFtXZBbbRjnBVE0sWTVi9ip
Y9whxRjbhGParRg9W7Qu0WiDpHDn8xnh829HG7gixb9UhMXfXyGnPBeujCFCbGJc9KSCoPwbKT+f
/zIJqw533GbJLmvYARt0eDJ+ijMpsDgibZmFcQtXkb395JjVEUyu2zJqAGLxVH+m/rORZM98ET7h
TWRmgHu/n1QcaOUmUlMn+H6GLSWPxRuKVxnbBnrtWD1XGEbER808TCQsDDBD4xuMKOtdztifLz7q
l+EyQCdeejfMZaOnwN/S/eo9chrvZEDB8l6OBfmSPscUCBXI4keALXc9m6SrbsvWRCdPSGGb/ulO
8LqFnNuWZgJunPqgXYvxNsoLS8Vw30NqiiUIkpHEDw7bDmMmfb1gY4qcY6/iKLBrs4a3lCH2xITA
gK6CyQVje2okJFrLnJH8m6ktACJksd8RrlS6V3AMVz4gRmbmlbDKZZaf1OGQw5sM2hcS+xmm9LPy
XjuifmNomsPWP0bZJYTCA4CPyEXdNOZB8izSoWOGq8KWdHUiZkmpWRVYWc8TmpHIB9ZpgARyeT8h
tlFTtvWRFugNgEz8eCStANBEpmA4M8ZEARaU+K1Mp6VyyTg9lgPtdngTfgAnpqzuoBErNI6F4Ic4
fpjBhSNdOg0nET8HgjZgt2mKU5LRG+4khyeqHq08xWHD6/lMW39GZ/16/EQg+cb3pT0FjYP1O4fp
V9LATvnzqKNemxdmebQcmHwtpeyjJvBYAQo9R7DfCoawodcrPxmaIXjZCzRcTL176QiI1GgEX8EG
lnRiLe5QwgaZauHQBJg6szAkLs2BHrpo64bxwT1mPDh6oOOZcGrZWBhTZpi08ugoVD9d/lnm2Z9B
sBHTi7C+Vkx4SwHPlfJXIVX1OjhheoOX11AvBQb2ISk0/MW4Ko0RCgvKL3VcGXJLkfwR8eODRy4S
Gl0uB7jk0zGk1KTfoL8xhDdm6Wjx/2ES6DcZXS6lqI6LxEKlOrOy5lzIc/ieUybca02+ahtwXABs
vby/kO3QmtX4LgKzGqs2ZsY75NuOkRublyTQqyrRd9EUNI5oS+bH3HTBcMQ9WFWproq/MX4ti2Rr
SPdU8BvSEZozU17asKhc5R1dIFaKyrReHHhPCuuHbCU5t1Y9I9jFNr6muAbQU2PO8s21ht4UKe9s
hgWVfVk+TeYz58CuN2jV//C10D66q/GN1QqptcZ3ceVeia9ycejffiodU577bNOpxwnzI9pMiKBX
pcGx2dfcxq4Ien6UKcaQ5wmTabPFK2Yrf6Okwo1Ao80Mn0Z1SkeWIP0g78EPjZuG8Vy1wGwovhkX
o4WyXO/H2XyGH+TTmAnJpd/+X0K89hMxc41+E6aV8d3hS6qIOumeTK6OXYlr06YWV9yKY7mTmB7D
Vl8TWQvnD8TsNMHpOZXjWag+BKZe+jpl3ddjdmphSiGNxc6+drVv0xCXN9AcsBPsTQiuxWCSS+1D
hYwsoH81IJ7KW27DaW44iArFJfFWO0q4g6nA+cdpYSufuXrOYJBTYxr6qr2XnAooRLzQ8NLq9G6O
EpJQPHZoxUZOwoEaqdJXBcbfaU1EA/4K8PwJOKPY6gXvrSJo4XTHImlYzwkmnTvg05WgT0V6O8hP
RrE08x/IOQGSkp2Y4baTkGxyVtVT/VoVjL2gJGQTRYZabUB7l+KlVECOsz/SQGp5155KvLrrH1m4
CeT1Gg/Z/af6ogogsNUpazBQyI/d4o7IAg7PaKwCw5sQfH0PxZEHw/QamWca3dOtVa7FeJmwCBFD
+MwpzBlyEgkC3Kbloc69dj9kRyTiVcXJ4kmftcNRZ/rVla1KAAgx1NTdEFXD4IsSqlI0R5MWLt54
ogwbkc8AWIUdxwEBfMfUgnJ2Qmdh0CuziO/+puKACuBC4WzlI7RCKlLBI+grxg8Li7f369dEtVHu
1M/um6xbXCTSf0nzLVmasWanIGsEJkshcmOXTPgePCFpp0MeN/XHhN0y7jiL77F5CKoLSBg0G5ki
1Y72o/oj61/g4bk/zjlA4j6Oz6ZPoZRRZqbH94g7ji09g9ep0jRSrJ6p9pO8vxdAJdjh0CZvtWbF
lUXnIq5yupC93p+LgjOdo/pEi2lSgQ8pxKGXxYhnXE/1vpS4d90nfAxmMAIFhPIiKxqJIoYh2xeX
MmdTivtK7y6geylPkpIo6Yzyn/RLFdZPmzIg47GGrPdXaL9D8wUQ9DrH8VdxVcX1kwpk/ABpwvbO
Trc1/GXTV5HItVhQwcqZTmHghaFw7Bc/Ceb/Opf9cOldHRKl0j+12YcM9a3DjVZy9wuz7P4iawzs
w2cbkpEdMqD4hMWTG19UOJRpkfDHJLhKz5n4mZSekZ9YiAVCapGRSds8p8VV79fg2e+JlgWf3pxD
lvJslgUr1SblgCK2gUy6K+zqIcRh4jK+j3Sc9LY0tnJ7TTDXBEgQiXxhoV9YsIQQawXJU6BQwfMb
c5MgjhWpEm/ElYoEPoDIi9SNCouMDDag+q1oa0TkubHvKQn07YT5EYItT2WswPCUAcoHdhq6DoJH
ry0XK1HzMgOx8iqZuZc/PXEmBNkRKeHDmlKBnpXmYJz6LTSqObMWFNWkHixdaAsIopxFtK27f/ht
ZJ9Gi5ifDvUAuJ16ItFoZKcwzesKOxt8YSvLh6r77XHceWx6qE1wmd2+3irKUb8oXCFt4L+pqRGh
DVYVQjKFfgyFW4vgj1/pxeVZ4YZLF3nupLPFx56RrECW1KNvvl4Dgz/8gDawu4FmxCPYGvJJUmsw
DMeWBa01/qmlg0klW27VT3vdsGGZhTO1Ow02zHItZjotI6WFHZErMqT7fDxr/beM67ajkSZHS4yp
joL1LlzWteQGzo9Km4NTlI2dy4qP8QX6jp/jizjkNSZ6QsNlSvQDNNuGaG0Hew/mD/Iagjr8GAVD
XA/WJD0pA3eo8d2WyUbHpMA4jOouyJxppODlCoHVaKWwbOFqxwTNTK0rVZ9EQ2PaNSNiZI3ohYcu
IvqVWgZznsK9XkDYlzBMhJYV3wS3cOHu99hYuKX8w6wBwhQEe3OXvHFM9fO/aK1TWH6ptS96Xe40
gVXWdnyWjiEBSvDqvUbE4mIpQX1v9nH1oYf+WFuw45C57pIbnPl+qdWbkELXfnk9NiybAL+b4SuL
npV4wHkoFpzgJAwrSFIQqwm1PWNpFzdbFWVY6nQbfV0UNtijpH4NWF7ZcQF0+N0Z+01YfY/jLsrP
wfD9Kk89ShrohSXZHOHuPR3rbe3W/SnB+pcrdlq+tsrhrf4Ud2phTBpeWMAQWEcPlXwGIM5CYzcO
BJ9dC2chuWrkZpeniNGepK8hrXTP2TaJKhixtUIS2jJjmHR/VacFpculIoMaJ2bksm+HpBadMx/H
vCTAVszDkUo+6QwsJQ8Pa8QJNVVPB0SrMUEz4bQrKPAc8445xLh6Cask3kihj+4z67xaulOfwI/D
tBKHSONrTD6GGhP2exMcAWzr4kDMj7B9+T3LQg8iHaCbjvuAtA/+XeQR88PjDilws1PQNiaA8+WO
pGch3lbLjYhm50zCoTrzoZxZSRRO5Are56jEHmJM/3y7WnsO6I0M6ZQcZTTf43GB01KEog0GEhE7
mFSSFgBHBefDMIbo5k5bY593t+T3TaAltPqjsTMxSiPOgNMvdapN8ClqmwxVv0JXvJlo+W25/SrX
6V5OIQ9bxOk6huo3+aaALRXuOgAwwkgSvCTOZsXmsHR0gCaG8CaD6skVMXhUMEyjlI8He6zdotw3
z+75VrbkEbwB2xlxsykxocKkWCuOKS7dNAmu+TOOK+UqitDxLhWBiwmd2BbrSZwY+vdtA/QRzKed
DBSEBS3cHO6mjEePG2Mk5t7mTUyP6UG6QG3vHjIfMA/tgZgRLHxx4MVQ29WgX2Ldsg7JC9krywI+
O7wdR5g2zReoltuiOcGHsR8dFUxhNmCgNAA9CZ/VigYbcLn1I/SSCEfgoELj8XtfXRermUn7dpDO
baBmwPeXluSBApkjAVOXHHkIXsjS1UonRvxJ1fbdlcfJXGpEpuF/HziMUVZxafOD9R/dhhgcekl8
K7foI7Vzz/BOFdhY5nVYOOFrM7kEXxIdgs0z7M3aefdWstCWDe3xxKC+ZK8wl1SY+QMzhMaVctX0
64egP1M4nBBJ1Nbq/aF6yM0x/BMgKeVkffYPw1nIh9NoboQYN87yIknbRUFT85kmfppcS20VvbZl
sFInRpVVv0UbyWBkmTDHCVwZ6lsRX5OBNZ0Faa54JvI4kNFH1OfsIbSjo2s3M/zO5J+BMXZOKz1S
eE5wPvN/PeCTgVVUCvfLDNac5cmjeP/qWH/Kc2wmfgxMKlyU0ETFFYlbbDQ/ED19wJIG3oC5m1Vx
L4u4Zu5dzcJrK0/XL3j4/y+/TJeVVY+CDPGadAnfBMriuX8p35W8SsKzLv4VG9hxNHVrACqYSuQ/
YqosXwk9z88Z9BhjDgV9BTulWs0i5RFf0MFu/jKJMng4Y4vyXmuLtR6c8WvZ6KqFgZa8w02sxKF0
PxwL6JuZxclMnYk5vFStDJxbpZOWk/m2ihb7LDgjsF6NKHpbrjWyGZZp6sf7FvvB+C5p2+iohHuZ
HAGOAqI17/JOhhPN4iAyFLYdrpRbUtmM2cwofc0pgKqTYShPZMcux076TBBt/gGxGWoj1ZPQeOGT
SzQm9W7W/SvdaqZJkGsKpQ4tD46jbmlX8XpmLeJioCqdt0ghm26C7JJJf8kcUeLm4lrtCSY3Fa9l
9Fe9YEBTRr541Xw0bsb/eXPnSO0MjUcAo7MTIMK8VX3FdHeqVz3ufE4x7Ti0RKYONVgg1oMfsF4D
Z5b7YtB+IzyzxapJAstDO+mlJO6CjcKvc0haNKxxPOfJdZWMe6K5KtcAxgY4X+A28KLDEn1ipfVr
Im9nxcICo0nKmJfg4YNaEkSm7NXYlmrkH3aQw7KmbFgma6NY0xEWo4MTEk8Dkqr0A4NviqEmp77Z
m1RB2KTMU2KktZrNU1qlMNh9gd5LFv2yeYTANNKzJ4O0wmtVn/qlCqknpadNEdVKT5NsOhBQEbAw
/xqYTjERvSsM/cDvPltSPREAMuBe57PBBf21F39lv8KVe2X8fH/j47FJukM0eHP0D7AyeJ7pvev1
C8hwUbs8qVQAVfxRIyEWCDePqCpELoaUQRRdwfvK4x/dCMgD4aJOvJnBmeMWLWvDIJmHczKjJdZ8
vfBQWPpcKOjhnm0PQACFOiXz4jXhWftmYgvjWTl24T9spKr0H+VbgqhrcSbfWPtEcBrtctGr63Wa
7QrJw99Pg8qJy6Dkd8QDWm8F+wj0H6/vIXyqWAYTaEF5kpRuDyWPqQAT6pvRP/kvNTqS9jLcyF3o
5Dqy/2YrAPhLHg5g0DQFEybbAkdZC/UY4RPivRsw/xZqPB/XNXGr1Yno4TDRlrsgHMieHdY1n2m4
49+lwsdb+0pyt6MDKU8ijr/S94sYxvYrMPahsB8BAsgExVWXGBEKG+w4flIASJTTqasCx0i2Qe5b
vgkaTt7sIve3N9awcG/hqmblYWRTZT5Fh6Zv8obK8CrN5w+giaaMCIj5VAz85blLJyjUsZcsftvy
ysPb1NtmNU9BoD+2jznO8T27FdZwY15el/qRuTbNXYeh6atlGc1nMJO198a4NpU9snGJoLFd8NmC
D2TcKaojdlvCNgrAePND6R9mfUoGnpqIrJJvLmdV+4oEeAfoqsttQYUEC33LZn/Jtg5j93XFa7va
CwSUwdLLacC/UsAqUTpVbPWSJTY/BIlsVy3zK4EpziEYtmM9IWbwaAKCE84LjxyPK6igZJz1E0kC
NXOPX4WMW5jkOTnhxhVpQtd/4GcXe2X+mNBZTV8G9LMZVy0135xOOSY84DbJ9f01MoQVvxuge93T
pBVenvUbaA0sGPKz8i9msjPge7+vCCeuMRZ9d17vCMEuGj+SeQ4De2VU9+nkqBV5IiY+e0AAinno
SVjDAZxr9q0imaAhMTZx+BgVQi2/JfPAwUx8ijBCxkMJ0lYnk9ACTDZFHXOyeJnRtuj2cCRAp+Yq
aF0dtQIydKP46hRCnMYlxQa720n0P2mL62cR4l0LvRCWCpRoISmRKrrT45G/bxHZLFqlcSuVtqDd
E/PGuZNjKTwIw16VMJmFtBAmlyb/LZn0vl2jSR1B6NyF3CGm+yJOjx7DwzaN0EGOLd7+OiZRTbv1
4N4yRbMGTKvwzFdg4VlmEdEJQBAidSQQ4uNtv2AAGxscAQVM7JDFokqlaHjpq/JXYi6AIUtEMu9T
v0TQzxv8epILTnInQ96LdHrKTVgc+Oji8CA6IXd+g44AoyS99ifCbaf4mwJGFLHxtV4U5IqFIWov
rnNunfBsYuik7k1Av+L+TrbzVGmtmE/d0Bg88352Dd0WpJAG42OrC/0uI90bhX4r7Q0cq+36XdlN
Bb8pZM7W4j+hXGWVCk8TeWE/3EktL6GqQFB5mPSzEDohZ68uUYvNAeUUUq9vSVoaOhIsRLecenAy
9BsGw33W4j/J/IIDttS2et+cwSzSSHPoXiKzXwdPHtPFcFDgVKfCI4MZVQ2Rhw/jyBQZyT53fBWM
t5HiC+F28M3SAbFqLj0Xp3FDeJbcwxZDOx1KJR1WsgkNxVH1cd/B8DWF78EIkA5UCOkQfpX6ukFI
mxvCvlBE8pfFZY/3YN7AY04bNyrLQ5xxmtWLdWgGthma+F0j9ZGB/BcSEwo9TY+dDsXyTfxqrf7H
0Xkst64kW/SLEAFvpiQIeu9ETRCiqAPvPb7+LtzBed2v5UiwUKjM3Hvtqzsod1kkAUBlTN9jwjbV
Z581CxUpuymVzBWieeePd8+g/BfxC9FbItw2nJidYeSIMSdT5OHtC7NpIQGtNwh/9OtnXH7TAf8u
JVKOJhErnO4BZLzJMyZgMFhRHgZk9Q4ZIrT2TyHCkNf7W0oWmk2ruDWTyY10MfdPMoSVZ0n0ZpgM
qgGqBszhJfB9vTEuVuLBJBspuHpTeimFd+EnVGqCsvwOMPyOfF+CaCI3+6clgd+hV86uJwEZb/if
o+Yk8s2VejSMkB4Vxm6MvV1LEOYrKDj/jkjaUNJxb879TAD69jH4jVVXbDwUnO3f0PQ7y3BvbZD/
04dhnaiQe7zxIBZP2oiL0Oq3HAnoALv3VafJBNv1W7UoMZf+Sal5buO3XKa7Bq+GQsZiGmgLWWZQ
VSDx5OWJ1DZqiyB/De8ojBhUj6rdCjQTlWpdJ9lJa2jMm+KuGpObdYJyd4zQzPS7Es8k3JyuMbAt
OHrB0pXwP0IxApTYJnTYahEjpbbRfPpxNv5nWVB4LhYnLYPJp0kwMYvL9LtktDFN+y9Wx6m/NfnD
wm5GSZ6I77hW/zLNYBjnL7rCvJvgkZCTS8pVjSwme7xuQB1kVhSevpFTWF/CZcwSUgJpwfVLnvCz
DIIEoQmjBslpmONtbw0fIYw+j8uMFh7yABlkZnZBdi/7zMBbczZwLtMwI2scbi2ZXbzk28gtDWCg
K/VxEHm5xnry1IcKR8iQTig8gN5lhNozfH+J2tSwQALXrVJM0LBfqNj8tcZSnKzshLrhUeRvueI7
4y1kiDvGgICLVt0GY72xaDoI/qfmd2vxmzYe7l6TN2Sg09NemvAZcaARG4t/icyYmDsVEThMq1h7
SoBXMZOXBGykAgnBYHR5tQNKIiOF4IC5OvTAd+LHzmiF+TkxWSVAa3J7t2HI66TFJuIG8K6Bcs8b
0CA9NNpwGbE5e9cByVEriYgJckylDNjovJXjw6NjFJ9lDHZRAxDT0VVc4heO/7ye6eejotuG3r+4
5obPF9kQQS09Gxh7c2Do2E70TYU1O1p0Jq47fm000oOGo+JxJHZfw8hBOjqlGQcS9twM1TMkEKSr
4FzMvl/IPhlLFDJ8ZSIkuwlNYT46z3Kmr2Dxb0Njzi8AlsnHULX/yuhUCQwynoBeV6L4NkLXgXdU
gOII9G8wTxMIm0vSjRfeQETSsNTdxHaiEk+fdKcyIefT9qtvA5kcMSed1TlwoURvPIaci5ik9oxF
uUYFz4BeJUrFPOsAq4PuT8Ang2vWT4g8ankUe+Fi+lN1G2MR33iTnIJmWkQTYFoTgnrQTMQQEJ0F
4NmrmLTJIF5YwkpkNUgYQCLUPOWyRAreKit1vLCUVUwkNQL0ETuMq3HQwnqYUi1FfAUyuYzViekl
cnbYBhlzXuXuVezlDmOK8l6Mv9Hwqyo/U8wyOgLuBYlV2JBRxeXOYWLwTVLwiSNOSEimzjVvuEIy
Z/lb3oCprnuWZqtLD9W6hTR1WOFFjhzS3JWgxVSt2InKXXwP3CATe7rROxCMJKbCkPyf55FZTk3s
QgyYY3rPvNXpaZLbnSDuSkFeAIbIrckQ9c7xgPFRGM2xLe4yG+U0B23/Yj7mIQodwZ7yrFkyKcOz
AI0/8uxvIQSuwZiMv6Jy27BGeJkauXeGCgOOqxRhFmQfEDCBNDYvjDc5eO1luvkkkz4RWj4Z6de0
awzSu7MaBMDLCsGA9TJNR1IrW8R9NK/vowoSTSV9UJYcqBae9PYMXkvOmKZlZkKsIG/K6JSVQaqD
OfxCLDC5Yp6HiiY7TROACiai2RFXSjFtndk9w4DuXXV95CCbQ+1g4tY2G51Bwx3aR0R/12SEoLD3
STlF70Cqobnz+/PA7zGYrfrfOFlBCdoN+OshJ8b+bsCPbQgZiwwAWzGpYjBLcWnThBoBqeHdh3E1
gQQl/rI7KVtPkHW696PsSC3r9sAG2BNlwpWzldC+WFrB9B75KcGVEWfjA2Ftc10oA1tibf0/OT5X
GSIj7WlNHxO5h0BWPXKRkNgYm4dKb17jopXdAkhVJl5M+vxngz2Cocsq4y2Gm3i+ElVSU7YcO+cC
3XhYgZqC9NlpwNZwm8fDkrt7egW1MgXlsUc3tFl7rFZQaVuIfeUIlal6GoYBcesihL+VDH8l/fJR
z4MetNj2QL3NHn58aIdNjVZbzNmCbHY0U+fXQYqdkiSRn4lAJoS5yFsSbBR4cW6H4ScOPjokJD84
jr47gYiMU/wneVf3MqgrXh3QEAzLq4/ASVjrNlUmTSLOGFt4AFSj+i64iH7I7B4fRbKPkKGXRMTA
txKmjQnVMDR1Gu4Aa7UB220oQ8LfZoiBYI3l+TKPS4TC7PwXGcOBp+4lwIbqTxKoC9VTMO1/NfAz
3BfOYJxunLQm9jaHJS6az6OCqZDdKHcLA2Iy0BxC35tr1wYdeO4TzMUCNvtsFVXjPWfOVHERoNcP
2RpfQe7/k7jM9LgU/2+omX+d/PLOhRuAIsYyKkIGUkzPYqwfkP/+34IUVmYBCM3oXoxjqiBc5JzF
OYBHV/E5EHIkaZCmOuLj12HxIw2bQRnRNuYAPDst2T7mjxazBFOyEbVmDmP9sTKbA85tPFAj0wt1
hc8gMgAe06mytGXTezORataYuMgBqrvA4IQMIxYxSokrNcCPtOkbO7/z8SiszvxicVuMIFqeROfs
x/QdWezmgKtGKKLwljQK2njIOdS3dG1QImKObf1/Fq9FTL8Ky5k2jhqnjqev2aqHM666QL0H7qvs
V0KGb25thAhYHDPSZuBlKiSfhoCWdnRJtCrnuMzmuUZ6I2SZAhV7+iWzScXdSwgY2E7Z9En/Zw3K
Kk8HR7HcTcLldFEdrFwPHVU92Gm0RbjZ7sH+hn9m+tWm41WcekYAs1Xed1BfLaaXab7Dc5/uc3An
0dEq2lXNhgs3DDLiPCQkRaEOlmLCHFQYFRBuuneq2fmeXqvE80b4X9VBJ2RF6J2+7+Erk5uTuQ6b
b5OjmWZHjnIqlnPPdU6rO1k/IKb9OrnWLrKvaXHQDZO3PussY7+06Xa5dJiDP7Hv5nIvz0xMeXxA
NTg77rPK/JaFV2VseBVSc0zak8tzUxEeIvdKRD0W82nIuUGXKGHyvOkIgAAt4DLCZvQ+696cmmr+
Vsz4QiXrWxWU+wh6i5Yp5DRA0Ny6sKzLtD9GBkejGN72NUYCzbmZzQU0VYkuRjpOoQ0IYpt6tEsZ
X3pEC3785bEcOEnV4B5ClxR+TOmiIOTP8WSIQH5ZpFr93f5hDbVOPGV0w+C8+oKlppKNOP2+sm0W
LR05zD11GDgC12fa2MX/byNRijZatMWVI+BzxUlHTnclcYSjKp/Y2wkthUg9waLmcwaiw+2LX0hc
eWwTtBNG7dAM5TGEC+BFOB1C+BatvlJkpuP8ZugyaXzoWNxK9PDNeGdMHwk8JK+TyPsSoYAPG43X
p+gMNfwe5BcB3OvJnGgkqi3LpHVEhd2W8i0f6Ku5q2C6OMsM4BWzT5ZPrj87linSYUhQucwS7ydt
OTdpNElueW4OhL/X7a8eFE5SSvRUu1kw/IuIt+Pj4hZK0v2oPz2NgYm+bRmuiXxGikKnFYmMxo5F
q6UzhnWFIWEoyhUv0feeWbERZeabie15CDzixziim9MNaJzjrKifXYtZn6tSXPu6WuidPsMXGy4a
4RZSzbJ957Blp354Pix1nTAT1kvH8x0ozBIX5Ei+DSJM1F0TBAVpFjoa3IA0maN9S6nES7RUD2qm
Og8Y5/iDvkI8PAz/ppAGwY65pIKvLNr8giGsRzcusVWqnF98ECcLLJDmG6KeflDYkiBwq3eFy92i
NkiNp0FuosUPG1DnNSxEA1YQa1dcG5jjDYQPbuCO+65f8X8D4kR1CklHQKshQLsl10PoX8XwTx0/
qnRhn2hGWBfK26/uLaz45jsjzTz4J5sJlQpBJe1RiFEgXyX+OCckEg7OPHFZ2IJ2FYqfMYYeywBJ
xF893Mb4QK/Tld8pP2qV96QhOA466ICVrLpPvw+KcvLoStA03alLbpn2o8WHqtnyC9HlE5bhm6fY
e1Zo6IrdAEIor4SZlSSo7t9x4FEy4KfmEw30HxxsavRqGNWJ/Avd0GZ0FQM2ygVquPFfJj6qlANe
sPHiV9x+y9Z36u5G85QrX14PLq0/tSSoGvpVwK+PVaBquLbX2BecIqaDDYCHgtBTLgoq6Jh/hnZr
6nM83hPx2tS3EblcP94b6ZkOa4h4bf0x8y8DLawsMK+EMpARQSmP/4gS0YJr5f4a0Z9bQssS3lb+
FuXCBj3FWL8yP4KAg2S8FxJ13btNn43xp1UPE8UFLqq0/Ius39r6CqzfMKNld0/Mi2F95bh1Oa9J
B1k2bLZOFKfYxId73F2K+txgCDNsdLg9tFSLhLJzXkwO5jsz5smrR93o3Xr+3wYw+CvjywKdKoID
5T26TNl980OWDOIU6O+lq2+NeBVJs8fpH0AWMoW3aITwV0hAVd9qtaT/GvABgOfHYGKldldAV1T4
7GBXmqjwHilj0+xfwe5qlA/BMGennN67p+4k0aVruqhng4PDrsFVBW7bQCyWHwWwySQg58rNyk+t
0aLQY6uyKLg8pPRQpExK0xs1L7pdBLrouHxGXVq0auudQtP3CGusj541FGF9a+iMWHALhusa9eMg
g+otkXvN/MmQAVYTXXaPcrFe+bUTqbvYyAEXRktFB2CL3z5BfNYgAZ1Lxa8sE0I7wxnzmyLIrS8I
j1Xlj2ZdNE7TdEDErJwQxUFgpwzG0nhj0kbu6sJOtN9+6rTu/fCp9N8mgW+d8Q7031JnKqAOy9Yz
drFyhgEcjwv0ob2x7bwlFkZR/zUIwGTC4/s8JLcYCev8FGkLiQ6jQnew5D97DUwS2gHdwJRZXVTv
JynZBlHuZua9QChRG6z70GmBW4zhVWruSfjtrRtHyEriL1ae4JTVziMSJKvsFKlIZaz7dJtLtwbh
HeG9dX3JPApX5Z9s0cneN8V5KFmJa0WkYUa4SX5Gwh2tUfiljD4UbSuEz5K2BkY+DwGGvInJ9Bgc
HJ2JibucA73K875ZUnBlDF1IR4UZw5AlEikofuhBjAA0BRQ3CttjZ96nz63hqtVIx3COcy2gIrTm
PCHEhrlUIduhuBagqzSokP34idI0LX8rEEIg0slTVPhkdPfo1hsvGBZtBJA/Q08/2736gBROXmkC
8SSgsZxUX1aNEClhVeGFsmqnMt5FU68T6+7FwTEgwKIz1lZZLTJQ9znVXLizGBLGaxBBKI2I+Ak+
YnstXXAswkaDt46jxbj1WGDkvKPHTHqZjJJAWUfCd8pjkTmIkF8HixeBlNupvlr4yzqtr+KDHBvJ
ZJAcBzgdDvOvLADoQAghbWoMmTyxybibzyn0ykNf/2J5sxq2gUX+Uz70X/R16m9YQFZeYHVVMOsR
ac0jiy4c1FXKVWJRSculAjh7IsltF8T5LRnGMgrBTf+NywobuN/BvXph8nxzrnaBWSO4wBCeOxyk
mKXzTeKTETC8Wc73LxXK2fBo6qemnzrlh7JniG8qPve9SL3eeeQTync0bibtMYNGD0gpK8EMSCWZ
9+fA2GjMoFNaVTSzdxUNrD7cWmv6N021Rfyb0Qr0u3XkcszCqQN0w9LQgW1o1VH+Uq6ajK/mCq1W
MTqrygp4n5Uj/vA/5UCK2Sdw7UC+p+2L+TvM9AYCx7BR6MqO3dRRXxmvQOb5Gh4QcTWQgNxLuKH/
1YYQp312N1BY9Mha+Oc0UEqaoWLOFjjQLEV+JN8l/xMT/tTTIiA8na4Cd79JCO4mo+QSVhQ+DCOv
nLnLdNyRx44iAoQKwH71h1KULofCbUSXpe3OMD09wFTUDsg9kuAVctqlp9X9DdQRAudyNQc1Sh0b
4X3Eow9yS4V3wgR8jluQecHViCGNIXloiOAO3rg8CoZmWcxOCUpG21k8BUeeJMQAkB4uMRK5s8TS
nrGkdEhQgkrqq0VkW57z7l2jk285G5U4XyHmJZxuIrmduBZsQfC4I/EaT3kEqcPWKyEP7hyZ0qMA
6DMyceVhlJAdnH7BOaQnLaG7SK2ZK4z4nqggP514KYXC7vgR390BN5+022zJWx7UZNu86TAwprfW
GRJG99ev7fQ3w1fcIJltkVN4M84tqoE00N1aIM+HdJP1u8Y/xsrVaNcmo5neka4oHPM5x6cafJbj
rWRctWeUlw4j9a8y+O7ktedu08yptg36Jx5J5sGkcR/Sy2C+PDWAXnJwzGgHAl0EDcogm6EBXabG
xabCjkNzRr+IzUlDVqrTAhNdKhm65nzujpmBhI2zC0BKn/lljLrCP8NopkCxaFtHBy3fCaxbfaTo
a/e6HCGq4GZ1b2rgiHQOOzPA7uKM3d6LjiaH07iXNl31bHICmZyI76dKq3l7LmrB/6NSmOmDEBFQ
4RJYA5i15FBVc7z2RYD2Ag6mZKGne5y2kU9jq9yELn7JgHV86GRMJBoEc4jaMLEQXXYcZONim/tn
HH/4pHN3oU4EW7YUqXKi+C7zsATXIrNwcCAXIFR4nIBZ/hOdDXO+X1zP3Q6AS9v/YESHo6PHjlie
p72Kqjd/6f0WF4JkzilCaEZeUN6LTuQe+/HbouNB+rKV/1rEGLKqULaqrAH3JJtHnWfvTjCc6o7G
4Bnoc/A+nFTGaK/p9NKZz5uOFy5HvjIIZ/mEoN3qdxmtmPJa09vCAcOZGtBGzF1GiQHyer60vhtH
v0U1EWxnhUlHuArjDSzA4atPP7mKzvIh1AfzdWGM4gwDWzbkZxf5NhmQNf9WGkDQkZ5ziGyQxJ9j
+db8l7S9FZw34Sjx8pF4sGXZbc2FOEVIQ4l87RBxEU1RLOnr5u+UIIKPskf8NGEdJl8AtEjhDwoj
P+ct+2HFc5THWrFKXqToibu7xzUkAGWSDJpX0b8BJYgYyHJmqD7EkyDRQQgnD7NJ04/maS7dy0OZ
Ljn8pAhyvrnF3O3kzCN7i7c84EIwKT9mReiUSwolyjcX3SHzgbW1Yx+0XvITZ5vZbvzKcdOjtpy6
PWvmSUV46SQaWHPC0ciZ03rmhnN6JcQ2Gf6aVtGavRmRuJqy0AlYT06jx54wbH11Y4oT2BoSHkMr
k8/UIyoHmMuRLmzAGH6x8PRf17O1bzaA9qKSqsu7pDEKaQ4r4ERszPnBdwMJCA/IxZxbKxSiHJVj
zkALo1l1/U7iBjugWKSG5L61MkecuuKr4UlXSDih4+wmOtM0uqCJSVOUPhNxC8QggQAGz3/E/Qzb
xQI7iQ5PtY0HRm72C4zaM+4mWNDGmYoIN3SB8qrbEnbBLAEJdtndUCYvfeGCiChHxdvhPtqlyhNp
IU8cZoix9JXqp/97RT1ac48nxKahk0J1na+sE0FB4dloV3Tdrnr1jEppnggvT55TYWroVC7poeS4
f/bJA+Gw6m5h2Lm2LEHhnEDXRo2AaVZ+NzSxIIZIpFuPW88C3XCS1bVscnyarMMcYUB8j81RsF1t
2eeX1jzRu7UoX2+8O3ip9JrY0o+Demf/7ykMN/U/DAfBzWSgPg8evWere0V+CqQZbiH0Y54WPkj9
XOSSME+il+lf8Cce8o3EaaSYQ44jDGiOdOubazcyxdiSoZPq9gZNKMKLR6zjdWAXWhXanSkTYE82
9ZI0Z8YinBFsJi90PQR0sdBQMKdOhkMyJ5G5wZ5YD4bDcsfLHXlbgMHgWViMTMmaKceGiXo+I9K2
RZmDGQTyPj3gpd/dvPBoKlOsgUWoBfR/JsbvsflG9Tw0G9c6GvF1sIcdQlwajmTD1IdxL5EWTvhJ
xvDtyHOnDQ4Qr5P4TJYeXd5ZZ3FEHXaIU93mkOSb3OfHeoy0nY388drSGByNUzExHLS7xJAh71ZF
DpaC1pzQM1igNDyG3TGGuyhCZtP+SmaQcKfDLRO36NjuA/ds/AyyPf4Au2wXr/Yf3MfCt/GUx6vy
e5WSGs3c5cxKH2LEkEhLqRLniC1gQgOOshAm1/bIVAVGNrAZxsAsE+zWcMqad78H7aFuvWO1Gj8+
tx1BCAsQ4HnkBE626FZ8LIwrpg7mUskvHE3QHP4rZJ53S2w0W1JvFgrDlQuYbhQT6Fmxv5KEublW
K+HVHLE3l/1iBE53G6MFp4yY7luBs2pj/loYvOOttMHlSwpLJczdrXeDTu/Em6nXPu9f4xejgjFf
V+a85nQwBVgy3Gx/3SUSUnkpHsxDz0zTwSH6A1dHifjhamvDVrIWFBcpcQANUWlIpp5ArNRxK6bn
CQyITGOSv6df5hYmbMFuyGMTMTE2XKej+Yigc8kdrMa08xGu0rUzF6AI2vSX6S/k047hy4/+Feuo
dWxuVs+ZZh1zauU+XBjjV4pIALO0TpMAnTXo70xeWbb25w7OAFvEVJaWjTe3OgowK8IlT9o+XCbc
c1PMLp9+z1n7OXYQqIjBnkXlslJXH5OzicmBqnJvOFt6FgwW99u44CVNLYwpumHTfCw7vKvKFNRK
s5a7Zur1oCykSbFkKFKxru/M0yqIdXhWptNoyYmanJgtd/hYrLgKiOolkaZXeORA1NTXhF6rxVaD
FKFDaEa+F2z3hfpV2cpPtUWeFlN45wTtnWDfo1WiBzR1D5KPFG8qaxlUK3YxfLrTKVyBd1ANb1Pd
3xnmT+QnvyeEgpvXesV3lTx3ZjUnTWac/aMfOo5B2pHhG4cml150ZSzrmg9ofmIjwF+MAheqjPVH
ZN0e5XfpoMKxkh90iOXwRSqAdsqRXaXrSZTLo0vf1JjhmWpaOEUvnJB55NFazvbtQYOWjSU1Gw8D
D+K5Ls/ZnqjplTleTm5e9hMNAilSWUDEVHdHl5hpdP8ADHGnzJs3d8JOenHfCcI6W9Q7hGG9Q/Jy
EEMupHPPXmyrwRoDR5dfRx8VOBoGp2LIxb3+CruFnOybIx0xninws/UnJ87GpZ+FHRtCifcJNGzF
jk+GabDUcYUABc7X2T5I7wFCq2XhFFfxjSCIg3O7LBBTnUv2sSPG05WarpE9iyTQId8iPMu3TvJX
Y0+bJ54XCdEMD6YDYy5azjxn2nbRjTsKDVpgDZ3cWcjYED4YsrB/3g8aALK/9iZZSLm9R6C9tiAt
LTogBZS2uA/DXZV+NIE7BHlVpyMqtyf7SXRG8OCFtyw6W8EpK/upvvOjLSpSplhe39ouRBU+KIQE
ypULo41fSbkkVIdHJEb/0Wy+IvfWMBtwx1/D33iwJsFpeTBRc+A3Jc16ituh/1jISLLVyJQ4Z2ik
hI/p5G6w/zVe4dSQnqS3AsIdMpCXnLNsjbB1guTL4cvv1z0RxbV2oFjD+RUpCzwwV/0JUj2+SxPi
vBE4Nay94MVcLuDM3bmBLSY4h+JTOTJ8154I/qfxION7JrsB6UNssG6LGxYm/zNAN69iEQDSQzCA
t/GuIuPeEtkK4rowgI8lkLj0kNHGtGQ+UX6gmM02OYRFEaufUX63xm6Sjqi8J4QmXBuN1K2YAE2V
PR5Lu3pNOYgK/TL3//iTKVIKO8qYp845AknoA2oGXYylqSybbD3UPalDzIozXmFHTESNn5d4e6P6
nmB1Hfu92J6QVfQtkTzUSG2jYeFEWowhbkGiQ1VvcQyN6qFNUhv1MmexOnyQIUL4sXVqVpNQqtmm
VFwJwijpXnE8i0JQ1IT8ZDv3gnakI9MBrMikG0Ey0Z8lF69bf+MzMth5De3QCS+aBqThGKgM+uBP
UagssHA0PFuthcHe8kvIinY2KY0vVCBvbc10foUjAUUwjqJ/dEm8RTCFg6Ofn0M8/gOSiCdzHJz6
l8lgzxRlwi+44FnnJXOtAVP/Wkcs8OohXiJWQvkwk/dIQ9wfDtUi1EGRpw2s7Qyf+yHdoC0eFyXi
VGe8lo51zQ7MQwqo6Z/kgeXCx0ZqzXtqF+rG83f9JR7O3CDdQlr3Xz1ayQ2+GfOcczy0IKjN3ICM
dBoYJo8PKod2ra019zJ1T7hexVMJT5mMu3+yWVF/kEeyEL4b+zABubkNMoeTU+hPN5Eq3llYCixu
9erVTzaHONxy5o33iE9MqA/ydmRaCOds1JxuHW+sFxHgHOQhyJACQ/sMQgypyNkPr4rZccl6nk40
8/LC4+sX0XtIX7jeWqfS8W+YDrpFd0E9I3wNS99cjVf1gDCPyBMMMGSZAjx0v1J5Y5rMxYR2zewM
mOLB32L05LItN8aD7nUDQIXp6pTeQCkAJsVRbwiJtQUqoVNIDCjP1TpYdv80XMPOw7yg06InQtUW
OQDsD6gf8qXVPHGI70114T7DpeXPPGHB7IcLsEc2wGxggaa83k0jpqX0f7xC8Fubdrey+nwGw2Qp
F8sSWRV1eVHYJKc73dU9cCgYg1PxzutXbz5qRIis0JpMuiVDWygeg/oDioPwFRxC8ZJRt3UrFslB
4Qhu2PLc+mXNToePAwscCdEfkVKOxUx1jqPkkczKLwZ3PRoa9PZV8WwG3BjdXoSAzFm/k94cdvBZ
VkdqaopzCesJZjFMTNz74xdAFKAfVbF3ZRty8mSjoCt6oe5jJKzNCYtmjEZanUpPhIMenWVwTFTu
0rIp9h64ieWcgN+ndYgO9a1QZ8NpcGCYkaPwo6GJkE7FM1xD77p0m2AVXC0iCg60ssARghKErus1
S2l5ovVmjba7xsNerTijGJeR6eQ021u6V5wKe1J4rNuwCr4M9+m9hluH4x0WqGbt5OqLg4yxUXe8
IVKdu0V8K2tYRDN3A06juXE8UQ5CO0/X4Js2fbVFt+XBOXaxTHFlvjkfzr0HbRc0abMSK6acYD/g
BEr/hP0LdinGjRZJ1OToh4UseytIwn18zGiJUmyawH7nNDDpLCLAfmCzBQVfo0X2mCtNlMH0QfPA
+2vRo8yNu46NjrSeeXEc0acT/0Tlq5VI8LbUt3h6vzrDHicN/7e+TH9RuybqWgiWLE80DBx2pzsT
BppNYY0t/KKw5c1QBlVLLBuvkoKO22ZpbAE0aRL8aZnpPIO/lXmW56DAt7SzPkqIpHqu7TC3+bZ1
FDcI3fY5XHQ0L82ex8wIqOblPeGGiMephNxZ9V77NOZLrLYcNDh7kkUU76kpJ01pEN8Ir6dyVMq7
T02m5Xc6dCGn6C2JI+Yy3JpzTXTkbxHk1kydSOF9sU9CyoEMM/MqABhF/9y8+v2W+SUKFsSgdsvx
hHDL6OQFpMduymyv7BLW1bjL8CjQ8ObjYg1B1byqElm+6Fk2kvHbPapHu5N/KiYDIWSOGi4yG6lg
vDvVSevCifrSKeqfNkTuLCJ9pCbQYEFoCKUD9a9Q4O4gXMd/EpkviULkrsFXCU6yshdEtHLJjyou
tBZCM9cVvMQYLgPrxnCTuBxUv9Tp3Ixq44wnizVrKIecAkyyLHJ6bpRnWfcnoX0aOfO1auu4Kh8p
IuEUNdJ0tsh8Hz/plFaU7y30SIlMe0j/FiYpVkjukkSpBFLwNCBP8440EfY86mW0lhyB9fHdefLK
NG9NAknM2HEuKqHjuxQDxZvkRSIkCSXUUxSwcTGfXhdqWmJM4QP4jmQQrPZq0a7qG7379DQxmbfP
zQvD+vLadhCVfMhlGaIeKnTYJjMvKdgMen7ZfqCbq7Fp85hh6EZlqbzyvgW+Q7Zhx/NH7T+p+pTg
vgraSZK2MffGQKMD/ZcaoBZBRRIQJTX6xRexO51M9pF2nG6grMdHA7Ddm03ixJJqLXODQ9imdpps
TakjL45pd8Bz6a9VmSPguB4fnE7ciHy65gsGYN5RRA9XT6YPFaNw4q8BK8ghtk6SJSgm6i8dpN5d
uBJSvi9J/XK9xxR/8jSFmUYLfVIRbeR7sKQr8xQOiBF1b0OqxhOZsUtq3MNbRHvjjffur3tZd+Zl
T+mJ2uxPOET77kWHlCt7yc7JJnamtt6bVbuiLXkw7sWX8W0e5at0jt9mN0+3NIkJr7ff/pU+58Fb
oyXaWgef8uaKx3FnXpkTQeJbeL/duv2zTpmdHLtoFwhzxv/upbnW/yywchPftty3UF3vHrgO9iVh
TtRXpaxBDGULClXO2NuzANr8KaVXGmivZjiO3qJiB2L1imApG0Aa/1AtlU5t2/o/+PavkphQabI6
Mae74wHsKTVjG0oDGz4LU8cBhu9xnjMsid4ZGuvsZr1yzWa6rjJjnFpS4V2YIoHwttv/+Ev9XaZV
t4+HxRMuoGOCOjgzEdTVxbCLPoPDTA4sOuNXYh/plo5OemGKcW22WC7b+ih3jjvvuDoyySk2oVka
AQr2WK/aT7JBuEWbizAW/9f9w5IeCg7rRfmM7XY8EhDMwOgIqG1Dc+UunEbdmWICl3sE3jCd5pLC
3Tz38V/egVn62bU8c8YwIMhPCbTzBDFGBqDRIg5PveLRNOA4rczhCn1VJVfhzYOyp84ki2040QYK
USIPc73+jPXRh6Lt2nwqBMEu6nHBiBlpCn0lId5yXhK/W2vF/tJjNcHjLFICmyKkl5Uf2hFLxFpI
6ZxrYqCm+gxLfHz41zEgM0l5bzlJelt2tAiOHIeMSN9bDHt2sr0xYqC4ngKsZE0S2aAxhZrj52RC
Q7SnCL1xnjkSowjuAgGLoaUviNPMeEFrd2G9hnxVKCsA3PEXk1AUUTwksAfp8cJVloW2KZAqNk4r
OQm+PW3JeXw1/jX+gWJDA0M3yMfQWDA9UUKYwjtd2A7MBSY1Ot5tn6yMlT9llglrDlCw1Nkr8YAi
FoKmxqTa5kVVb9namsOKRw7KzEpfD1s+D2EH2Wk6pgnmUt8kBspNWMTURpMLkUBcFUG7S6eUR7OO
KVq/1HRau1lFg/dUU+bRo5t6Rpktyj9t9DDaBZUMmi/6Qc1CO0GbY1CFtY/jVsbhAAM+JXGi0cp0
4n7ZqgdLuCA1pSMK4L/FEzHaUnAgBo6rrEGCZ4mjSa9BercOiFHaK22/TNTvofswnhxwnPPg+qJp
GCsOWiP0HNcpbxHsPXHfFLPFqkE+jSscYgRCdS5uBVcwDT4DIm8zuhn9Bvmv2f65dHkSYWtEjzL4
SOEJH02GlpLczMmf4EKTY4c25RES+4O326Fcq670csfuZnirsLhTeSI2ZGxbUFARo5D0D07aVYfD
srrSU3T5b4F2TIyNRVOPVlz30Km+DeGfToM6eIpL/89jYWg8FWuP4aNWLgXlyW0BttNCgS4y3/Eb
bc41CPeda4vM/OGWWP6H0DsDKXODXt+0Bepe1havANVvY71wDwxbF4PVSWLBhnurO1vMWzlBCgI+
6wVlWXPSOdfiD+NrIbJkxIU6Kv9aA32N+nXPud/fB9f/9bTpHDmgRIxnixRcC4dlAxJtoDU6EmkV
9mdkytNjN4wGx6Lt6n+TspjVAsOZs8zjjtrIjw4WWw6i/TTRd5NONWdEhwzwSCAdr9lHdhwjRfWY
05EA2Av/BgpKDCERP1/nTmZuNO1Ja3tE4O3zr6pYzxJSMeoU8jYnqWoTn5lP4IBjtf9H0nktt4pl
YfiJqCKHW3JSTpZvKMvyASSBkAAh9PTz0VPTdbqn3VaAzd5r/esPAJGwfFONfgttx6qmDemGI1zu
DyXDg95bgTUKHR6zhm0x0TaZADa66MmCwUaOUucOaGeypQJ9YjZTzyDgWreMbCtkPHxFxiUMhuQ2
hCbCwSFg4yAhAmEIXvWEYtnCsOqKEN4WRiXmy5fAASb1BpTzK84IHW9+B1yBsF881hJh8zCfD+C0
4uR2GPSXozbMhhpAFNkfPsc0K/wiBLmxluyJvFeOVE4Dyayeenrx2mjXhGFbcwCr0hhBas4wwv4T
Xl59XepMlk7VeB6AU/ocCI/YZOhwEoHdl1jBCyEDmfnsi4/oKMxWP4/WExAnyNyjiossgXC8uWij
GgFRYiJ7xVKfO/W8Me9jbgIAueNav1fdbTmcLQZO5rnBknYIkVEaw0piVkvKoYV0Q3jniCu5TKI+
U/v5c8DYBX+zJmxp/PrnNXoCUqt9bOmcVFuCOgE2Ixxx7/Ohd3A3pz3xzCrkdISQynT/SARoq0bk
g7CYsHUddIwQXNoaKDlSXLJXNBj5LTGUwlwPVMGat/90w5Gwq6/wPjAuVM9rJh36gBBNSVFz7TB7
f/kKoR+hinMn6emLCzxoymzLu7y2VZtcrS2dKjTnilvwrE/PD40Fa79Xw3e2ryi5NC4WxOwBJLdY
mdRn+edsjnsh35j8lPz1SkT8PRLXCfZopWIynMJ8UQMEtahTeBZKlLh5WFWkIqJkYv3f3/viCuc9
ULjVjGKAvCSY6De24qLErxl3iy+TWwVq/gZIKpp1QfnXjY8ARwb7oaHktOjCAC9JjBjIKGFQdR/3
1nvAYQjyL/yyElOefuK4kHrOfgoJZQHybLFzIybQws8dlxNaRG8AUwE4He5fvbqb5ihq9VXqgXZv
PSjSgB3anYHxhbkSIUlM+PSSllLC5eE0PAPYbVcKd9iqAkTPkSrjBctCJ67h+VMoSVc+nEtsTaXm
Cmkm1kN0pv12rBKDF64fhArQYxVnq/kuMfZ5hVzLawHV2ysh0II5UzCYHrubwM5dMUecTEk/Yyxe
SY5KAfbxnkdHrBK6914R4nKjHLD0w/t2VnGWz0liyf2MqBDtYH64EcXPpQgEdS25+Je8L7snfl8R
rEl64kfDJG7RXPf3PB0FDi+siqIG5eAckN2o6cun+SWZyk6LLgrBcZb0G4NZGtZCuOHpsfCPSQCH
7afZXfu9VK4NfW1MCdKeucoRYWDqMPq3m1/+7Dt8GYxQh2rEKAeVLYm/7zo1nxOkQzgOtUp7YpPG
kYqBDWULht003oxde4YuBoY9UNkWNVdEzTiEhaRWOFyA6z9c58ELFXaDqwdDVLfcTvDfjAVIFqAu
ueN9DxGHq+hBCqFMqaT4Sopf7RHHTZdK/9J9vgwqIDFPVTIweCAt8KaIu8IhinhDrpKXuu6H3ceA
Pb2/Z0uhwF5ujZjPLBHM7IfPScXApNlwO60sJASje4UsIGrUscYeIsZ5Icc/r0wNExEk+JT+mQwq
V9xsxglCv6J+LWbyLIfMMyM62ZHoJkUIWgE/HhIh0o4CFeyawrEzUkSzz8ko2UDIfZKWwOWTC9Tj
5rZhjWMSNlKASxGOYk0wpRAnmrphwkJWSV39tpgkc/5RmBlLmVjy5AbrHkPU0Wm9gUMuEiTfih6n
bgDHXVSmj18SBUrZRBfpi60zv27l0+vxY5DkYaaoQqwHIgo0dTOSyysDzwRG4zQHVFs8xGR9u7KP
y96geUSUiFvGNUNa0Ab5F2WNJZQ6/0CT4ICi1CZ6Cxioj4qddLawealyzZYZw2YXC9j2D33sQAbn
SPFa2Xm7ef5l1CkMNxLlFjGUR/MEH3X0Mv34AlJmdD8X1xZ++f9Y6DgTNLZW7h8Xxzrrrz1TJWxX
nxslkqgaUCAz383uGEOiHsSkShmcjMjn3ZVHvkQ3w9yeZFOCNO4ppQk8paI8FzCqEY5AQxV5IjUX
M3c0EfATBJCP+8PRnwdQ35zpFlvIoH8TeNyCv8qcxKqOVyTuOZ2951m4MPZVKvgJr08os68pP6Jl
OCMshuFR8HGZuH30tKsgb20oczBM4xD913O446tAb89nXmjbuwdArn4nSDOffWiCZYp8Je/J7cxC
lckk4rbCsBsjJVHwceigh3QwHLgE8oStUUjuVbyHd+9m1yGiNVb5bUaStmkelX7WS97joEoecDLl
7hvCEVSDf1fxRDEpkFuB0N+9I/cKGS201dcQ9uqCk46VVOyum09WA6Od3+a0/bg5I4ni+X09FdpS
xRIE8oS7E8qkIW+vZuCZ3RkozWB/I26D2YdZSyY61Lc4GWRaRvECV5Dx5Da/u8DhxZPTXvgtUJXL
DkchWKz56pEvqU6jiKHAZA73tUGfKeqGo4IugKevp7pHeGm4D2FWEk6g/CCqw9eGJQIVHTkWDlU0
0WJcdZiq+kqFA1z8Hm0Z4z3kuBFnyfMPKWoO4d4V//XQFnIStOJWn3FPTGhB4FMwsLAVDnXDJ+K5
kA94KQjHa+/l0DS05X8nvqPz0G1oPHmuYctf5uNG/Hp0DoQXGul20js55tTovOiySQHIPXp+EBiQ
tbzw0Up3jsKIfaQajqzJ9ax87HHLuI4227upJqBug03vaeChPnoNvsQQUV7p+0xeq0wf1eSUQ/X8
Acs6m2FadWP4oOU/YubJxM4Z+55RtDKrDMaGguIqmPNluOgr80JKYctVw37g8RSGGKg+V6JeSzqZ
/h9YlOkPw10RibigmpEI/2p8bPrXuWeQk5uT1hHfLqo99lVUAeRSiYRIfVt4I5nhSNRgCZXAHQ6v
V5hDgyKqVHDNpFLTX0j/F2pBmjEHh92wGwPyzd09pa21rSrklCSGeFz4x8l80kkO6bgCJCpt12i2
OXYuDGi3IyZmSOw9PYC26cL47ylXcRpBCk2ci7r8wHy7bIZpGhBJR5VdxbD+0YMbD/KzWG7Wa8Uo
fBI59/QCq2aMuZR8poR7Wu/+XX1ghZXUf8spScP4YlCkMJdl9jlGr32bZr9Z0m4EwDu4j7PPYiRV
R5vpJqplH0xKqU/QQXIU/Qa3k0SEADkk4jDOi+hVBgW4YEJi+yDtHgTwVc+DWGFAgytUQfNUkQe0
El4rcSCR4sO+BdlYC4SjQPzwgrJ9YlXgTcteKaMPx01sBqIRwf3L2EYiAD5stcAZ21CuwmcHGN0f
eGt6y6f7wxNBSYZ9LGSBvyxzsx+B0XIbWgz+kuoTG5x4Nh674OhcMhO028L0flqJABQa3QVO4F+3
bfuv11lOrEk/P+Fk9Bg4rhHyzVVlxvbCQJPgstXna7yGuKboUvDKAuxLcJaTpEPDzUKa1UIfJv6b
wAAve0GL6xhBSg/43zx0MGtEmCU66cs36Ad0jLT3PHsZVcg765hHzrUIl1vutyJvxs/pYqQyf74m
m7YK6FfLciZIYFwHE6YVdDsWjdyuL6S35DMsAQuVSdvWrOdVHUB74cOUJjwja1PLeyykGHxRez1I
tHwNRGfBqTE3GdCHRlww7hVlKmIebUGMDktILDkyGXjSQDXST52DRYA6XtEW9Bwzvb5931faEEBG
RUA16HHfLtvPLBsjrFCU5+Jp7J/FPvuRRU9lARM8OOV2lL8ZyNU39hEw2CZlLfOK3ZNapefc1F/n
+wkfVHDxCEuTt7R5IYvkoYWsiz6Ts21+f/1Ygj8ANqZvFDskgIAhY8pcRp9i1/f7DibWBe5HuYC2
0hWQBNsjNNDJTcV+4jsMeYOEP9jJXVAggpa2SjG/VmxqTH6dx4l685JvYL4YW9pBsOT6+IYCuBtx
9nXYbzDytEcmfMWOs6JniKWZ3mcHkNPcA9F9UkpBXXeuLVas885cV/q8JqyNzA524N6zjG8D9h0n
3FoCPcQsm1Rx6y77Dd6gHNV6TFwOjgOtz/i9vaFs4tqqrc3AB/fDt91ZEEFgn9jF8QFTwH9Ckf26
sIQ+AukEnDtW6U11iTI8MWbkxH95D2P1ZnIywj1/JjrKH2yx+On4bUFnXjDQXYtxO1ECTjRdC5mD
B3irq9M6D9vrionVVVnoeu494IANjtRx3oYs7Py9e+M9jx3cZHNqik4rw2zSwRKyQynH4yfCCsrF
R+hiYPA4y4zBZUwI4QnzvbsYMIh378O3ftlkiujUNTU//rqXAfU5aM7rO9d6gHo1yPHqqvNXWF9P
As62kC5ur4j9RcfRQ10qjAfxWRky7/UWMMfEBqZcKhKjyvxsXPATEFwEPKARdOjgjUIH2495bw5V
F/I+ZroGLZhrWgkWas0dJhl2fRkxQjkJPJoz1LibAO0GKmqRdkJwil1JRnyOY/O4BGC++hlOsl3j
tUblqTO65QHrR7xwC77PpeQsy+DzKYvHDZNXmQNGO6mXlZadBZOKA65mqcevliRrnHnvlvugysaX
ZhR/Pubbvt7xUDfxdxUYROnhQ1yZz7TPlFB6kiJz+1NXYH43T90/ThZ+e8Fw2V4HQII+utQ7TUw+
xfLR5QzLJe+Os42gV+EN925qEdyJcOWRzH8GWTDYWOVq8LLWLzytpDsAs8rWC8+zI/9aJkW2Ding
3Qfg4ntg3vWliEmNLSopsz2DzCP30cI+ASt1nvU7+7ry/jJ46kvyZsSkYHwmDPPCIF+87pwX6bGi
sS0o6WDN9NdZ+05VOTSg8ZxYaRXQnxLJdcgPi/5Y5HFZ+kYZfIgGQIfy/i1hrL440b44ZMQqwvCt
gH6lLrEdVCBxZqHFJBLfPFpWDYqNP/Q+n89UIkA8MKiqjthNWdsWX+A6w4iQtzjjZVjkITOmnM2d
iSs9WR2KcigWPiYfDMI/iNJfEVoNRmzJi3EbDxVgNb9GtQiKASs2A1OIJHN/u8ypCXnq+IfsmYxK
ZIEaM/WFofkOVIoQ08+YvnUEkyT0eiXmVqP7xNiWgf07wJ4Xc8EKGbXkN9DBoTXxgUiLY+MD1jE8
9pzuHd/YMlXwQVvDqAdCsMZj4tDUfF4hWC99gqjOcujjaiCKkxfxBYoPPTtOdoaHJaiR/ePkpu1j
nKZB1gPM6n2qmIvsw3vt+LTGBCXi8otoSVuKp/xkpFA1LtbeUg6KRKLQjO11yBJMhh/MWc3toyX+
O+BD8WiGlp6y6DHnKaA7q8v2dc7Ub5EPQ8aNgsHPHJUMb2ewPVM/4x2Ux2pN5EY03l1QfZNgyBZf
4WzNxjfFg00AxWSicaXjXJtVBHsT21rrFcGGw9OWK9xDKaTS1B2eoJGm9DWrX9PH4vOL5ULBB6Zb
SHhtElt9Eu8xbOZcn/HbZR1BCMGu6wkAMwYAoi18e4gXENkQ7dxpDX2Fpo87xNg8gtWR32EDxpqU
UFYxIhRheWno4mIlojlkynWTyJhejLCbsNltEygX15awY/dDfh2vzkSsgLJMO+lQwvLoVwhwVZcv
xdpkPWRkMVFOM9qAQjSBpolRLlnUIs+J5DHWFp7fl9exvmC3QEVCI6yOa6OP6ITYyJ5CeM9cahRo
8Lw/2DKtObadUG4hb4Z41e5h4/MfT8BD/gEenwQr8vzzqxcOfoq6lVzVgGfySh18s/YfHkBjxYfD
OhlIrlY2yn1XzBopebDaj2WL9+eaMRtQknCuTpzheG9xIxheTVeFgSdWSPinnLkPtxl30DpLR2H7
OHHrwT24sQBKcPc47E3q7zpiwStHpn94PZ/5dVajJZwfmJlwEi8RinCIsUBkeG2U0IfqpG3x3k5e
M+buY8jRfJDOwpmf3e4+D6l0hDq8A6H4QE5I1W8l4jFNpt9gLwd5h54fcdbxNbphaid5zt/l3iwX
EvBDh0BANDiEKFO7lqin21d+u7torADE8LyHaIFN8anE9Ae1GfcGsBRwJmHIVPMXqX7ticYVCA4B
vD2t4ey5Au2mimYz4DngIGkn9hj+Y5S83aLVY7V5bfsLjS/DpucIOzWSmeJKRePmdesDZz1hKTY+
Uwsa5M4VaNZ4esq5avgaYUkVcx3HiG7NLmcO9FI0u6ERlgSSnHlB+fbFDvAuiT2omDOQTKhLBLax
2K84w381/dGkD1JgNt1KFVVpjrRVISdH+M8c84NIxKJPVnjFnGGNwdSokbHXxgALSop8C9vkI7f8
3hSVzg4MXIhdAe/U4gyuNHDkgAYwpZJ/wASGN3eEbqYW/uXYLI8tlBSJc92gfEC9xrM3TD44Ak7v
DHPa63Zy9LoxmxTWdB7qcwPpBI4lTxQGQhC8W4HYbhfSv1mH3KHJT14tjhkiub44cnINDGGwXlM2
o7oAznurc4nOl7XAy3BD+WcsZOoIZIV/j70bXTLbmaTCIwLo90D9EcxNPM4XiVvUcS7gJzZE9HJU
GQSF50LCscFHQH5FqLZy+TWRTkNSbTx+XZwICqscpqKyuQoJgz8mVtNfr+lFIGZcSO2oI7Bo9nAF
2hbloOkpd1YRVA4PZR+UBfGCw8ik64P3C/zTm6uJUK+6XIAbMv8B2pnHgzF9TgQldQSbX2X/uaOg
CwBAGGnh+mLeZrwpzDKs1KFdMCh63oBtEhA0ViivMO16xfkNvZQVlNMmXpbwyFotgJdlgpvmIVR3
FI7gvyaQEbOay/RrnCu8a5lRwqCGmq4OHx2mGxXt5Dv08GCF8pXgy0Hf4AbxzEP4KHYGnR/s3Ml8
oeqSgSkkrgWGzemkXAKgKdQmrDdusMCXoC5sptflyvGunJZclQdyt8v0vbmBvA0/apyOkGMZE2mv
wr1VnxQmbOHDIxhNnw8JfsiF4LEFlMaX9Wr5LVMs9m6CZwj5aDg+XcgIvCFeU8zFUJHypfgtXpsE
AM5gGEasAypK2lrYjtpEspn3QlKwwzLJwABYSLiLDE+5DjriHHXBOmN+AvlOuyTjZw0LB8Y/CB4f
oL8s6seOU3yivAlrXofvnT0CBDucUdMt4YZdXC4MnwpJKkAQuk6TwfCejRJtEBNiZp59CaRuAylS
npqTALaQfej33KfLELJhUCxM097/bt5NY3YD4XW6TzwNrAW4ZCxq7la9Gw8jlR8Lm7PmQoY4xcN0
Idl5WDBoLh7cXpJjuHhYlEKDgmzwf5MSdME4LF+d519/ag8gEBqIeDvJYVEgsc1Id798Mtl2J830
4DCLZk1WDONNj3Hp878lw5W+/Vm8M3AzK0yaPgXSPhMyOm53J/I4CamANz2Ap8BO/LshfyD72pH+
xBNwu7G0OEqnD9rgEUbpvMOUjK1GqSEKcYbkGzYz0wPN4tvimcTC4t9W9wiDNq4kgCn3GeSDK4WW
k+miiUOBYHPBrTOVIecDX50rzHLhDvCRWNBA/K/Lki9BacZ1HvjpMI3suVV8US5yg+sNpkJcG1jW
vQtnudxckIs2MQAEmitKN7xj4KE8ZRgmLqg+n5yLy4OdPwMDMlsOAQ41nQPNl8vEJeEXWcOwvHkd
zoNnEXLNHvdpb3pjPnWdQBWTp69LEObcYFTw5xgzmOGK85CxSkHNMfNCoYC1Pyv8tgL+AdKaQMjX
EuMZxtCMM0nWBi3jPfF847F48hp5WpFwOVlBzfiMdCPT9eRCsJ6QsXDnIlBWfAzREYV8hE72K8vH
lOvDnpljjYwNV0DTlt3Dd07uij9iLIN9IEokigl8u6atdWKpZ2PaNPSgEfNL2Aol78tkYIzfTapS
uj1ivmLTTCKvTPKm3bv0lX5hYPAF13jcKgN44abC9OcZdEXMT284tW1IrDa4j7B+mX9yp468Kx8L
7RLaucttrg0R5ixmnm4aY5mB1UDJ56BjkZeKl3WJyLrj+1LzRUhGWI7EfSIjYEgtPFKkaqzGDwl3
DYzvyGj84o2MKZT57FpoFNOQA9EryrVbGZpX7K5xNPcZ4RL4+rI8dDfkOUHMgYaG41KHPLB3xp6E
P4d8YNBdfDcJhJuISKRxCRgbEth2hJ3PciD5HajcpTQWl9YIcE/WnCmn0mcm14vRCG+IX1XnTrCt
PiU1Uo849sN93Hwj7sgmQSWI84D6sslivq0r1cEVW4V7ZtlNneDk1UE/e5MJTjYE8QTOO2ZXcl7O
zQYrcFLiVzIb0NoVFy3Z88S8XWTQQZee+HmJDimu0MTNMmKexmV4xQ+78kx9OURwaWr7SHq5V8O2
WiqZR+zyheibiFN6loXiooFt1sXBQbfzM+QuZ3Tf8LhgBuFO6eGZuSQmMxnc2xy5NOHClfO23/bv
4Jtfj22NJA+ev50RM/kLXvaeXEDsAjozFBBsGUCNqO6Yh2M7UDjqb5s+0uFXxeoG5sFI1KnLB0Ir
I0GMsmwMA5gSUQ/BOSTFkuDpHQXNFaZAhNYcf3DEnPnGOF4X72D+w+kS3X+rr/eKZD89J2sN/yBi
2uzhGbZfUtB414gZQUGUW3gu0nuYu6X7tH8k5yAFxXxwn2todN2NeS7WpoFp4811dbErmzZZ+35m
TaB6goo2WXOlffT8JmtT/h39fKv+8k7Cd/OvgaY8I9u0tov46s5ZKam2UhdYf3rqAVEMg6CAc5OM
B1zhoCkRyWT/i39YHGiI5u99XE471jMm2NBXlrCNFmqoh0IsBEOKJ0t6TS3YgdelCr3uvqBZZJCZ
cCj+Wt/aqk9fczkBuJij/pUJ+PwnlzbBJdVm2CDeQuPULy9oC4B6jzA76jWJR1O41Mt5B6StcaDd
N7sigYePm0R1FvmOn1nu7Ez7UNtpepCc3Qb2u7tCKwevKcGj8igm8Q8m5DAQ822xtm4oyZogX5Cb
4kne+5u00yOJ4+2WILDuzzrnh+63+wU3sR2GWukjUv3cp+vkhMXbIcCQFFyGvoaTk2pBPhEb4t/W
9do8MebaMKUZo/uG/u/yTRUTYaYVVrwXvFxOqsN0DJArCjc0ZFUn9wMnicG/kLEuYMI+UbUYm3EG
Kqgf7i4YB93+YN8PMJNpDBpUCxC7dt26C6w97xj2IeCsTYaB5r4XWI1tUFI50vIRWud/cbnlqFoQ
ahI9tmYIufJvSDiptCW4wcRVA2o7oCT+s468Nd2Bzziy+eO04tqhGCFTUVxlyKa/8arP/nQlAC0d
RsShvgKewsUDHlZcdbYfAzGAcB0hGYYHBhdxYLYNhSo0GQ4z7Yvoa+j1+gMNPopZLJFqFJjEmVgh
4RZE1bvvL0jPQPD5Xp2hsV69vuC2f03TNKAqRIogo7wfCddgruC13ACu/feUVUGoIEs/BJso/vqD
daZ5rf84sm9wcKgNpv5/x2GtbdV1deLIVu84dLhQHIWtvDYI5YZbB9UU60QSHKf3AlGhXaVemE7I
92TJ1m/6aIy6HQoJaiwKgq04b7FgFmzYCTSPcHpc6JPUQtRanPcMEThWrpib7Vgqk+JrA4sI/TXm
EbtLPJx4+OgShaN2vJ4mbjOL4Eh7Pn06OtmlBH1Vn5X/AJrhaPJ9tfM0S0R/VjuQUEFX6GLJ7+Ey
09lh4A5UwPUmSpM7orCC9SvEFEhK6HBBf5kV0YxCGJpyJRjNKovrHteW9y9357s3/PLAReIignpy
7iElnQCVuZAAcAZNhNmKLXvjDxSP9I1/zuIx1x0IBe4rgiD4QxqXd1kO84fTJfISP7Egj3tGjLa+
rGYosJqzuW8DJamCV/JHsT3PEwlLu5/bUt9Lp3b3iD8pA0NkRBB9ii0pEua/+myE/Z9yqOgj1s1J
m9cnHfTj1P8VBLvaMmsdaS/J0f4AgFrYLURCG56ORdGmO+U3Fn73lbxHgr2577Qkw1847B/29VtJ
tvWCnzKBsgTEatCzya+zzb0G445qHC8d4Er78W0kzfG57LbPqHVKjx/Fj7VxqGIpqXbwse5Buapd
8w9dy/m6hj3in66hwpRo9ETPON2/9f0nMg7FApYIdGrsuzYVeQKwMR8reOw9j9mm3rTfaB7z1fUP
3jRV3F/Ll+EZp8zetDtIiKfq73PKKaoh2dvPJGMlc7RwauIESOOCh7db/r1DKWwW5o++x4n0I9sQ
xu9/MhXrut6gzfCV5BoWx9dW/yfBhyZZyBl2zYZXGWbtzAiltN1ftuUPetBbdN8zM5LIUmr3uGl5
n+h1FkW6aUcBIoIGQaABOw46DzQX8MMJJ4EwJOBI6RTYJLTeJYP9/tPJeyOLZYnMwnVlzd+fpah9
feoFQ0PJHeNXjdSWwW18gRJKZDR+sT0t7J/BQFWn4Z5PcTyqj63erT7Kl7C9hARtFQ0DA4xfkntF
yPUcu3nVWlpkBiKfevqo3wuGa5fw+QylNn6W6Uek8OTR8wwFDyAn+6Ggpi4ByIBqBvdvGrgNK30G
MN2wXyGbAa+wEO5AKyT4HTxkDs2DxLoFIqCJ94SaVNu2sYiE2YKgieOi3fOAugN/30NdRiDL/Hrf
GzyAOqM6Jsyft8+75Qd2KxExfYcsysZZDNSJUOulFe0RSqGetcCQIK1NzyqTAjZH/mK/u0+HBR2K
teXB1858m+yPx5sELHn+ZGD4w/8pgv4wHq6LckH61Unfjevul030s7mCCpA0cKaCgJnIs0pAysXh
pIEHIfNy2/pXnCtnZE3QjgAqQBHY2tA5QKtmFGPzn9iW/bBRcdmj4yq/Y4yPD2dgnQJIwuVB+cuI
Gxx9Qt9ULD/WoLhXDlw1eByAUh/lojdWBZQLjMnBz4NSY7bjgeWBXXYISlpA8DDHtnkCzlbgwkad
fvCRZk1Dxbm7YMTyPWZ+CA4OFgzYqIEydS47OxbwE5An/NHIApSDhqkBWDqoIAN9IgJG8HPY9ZAV
CEbLEpDzCVdEvI/HWGtzE7iXrADwOdyjuci0eHRxQkR0nOVysKM/oYkkeQwbeZRHGGjQ+l+mbpv2
CHwB022M2vn1D4AemMl0jxogydSIaG9lNFJMASCSQPKncwGoBgJBGZPHIrFF4Pk4luPVxFHRvPAp
UjbMOzWeuuxvNFZXcC24gOEVpVrW6mzISZYfbyV+pcIfJF7zuXlqyyInp5imChOD6bggmAaSOKli
jph2MznBP8ep1w9fTUSsH+s151gMmBM9EiEdT7cd6WvW+a1ShLRJubh5Qtzshd341exvcw6obxZg
RgzOBK8+d+VxwMPzEWJq5R37o4HHF64GAXym4DbNpZz2wKcAU8ZrmAsZTCcY0C1eoeS44dvxh81u
/1pC96GUshE5hFmILC25kChmQcOowQyd6oA3y44eTJU9us9Si1o9+D9PCqLiaQKqYGkLxR8KWfyA
rGuQQU4qICxQaTHeIzIPy3g8AItb9FRWbzHCZI7yXV5oczVCih7c5lZsBFKMotOj5qzO3bo9Y5WW
wWZQvWuP64Anw7Z7+3oXjDiVEkqT3qN8q2+GFI2Hb03VuVPNrHVOjUuoPK4217POJex85Xf4B0Ep
witybobWCkK+Y8VNfIkFnvNXgK9Ni+gJMA4XO1uJqTCSV2AFzJkJqEnbmMDT5ZRvb24/a2N2+ymX
+JpgoFqdih0eE5iP2s+4cpt5ESKlnVnnz1L/1hZMTWBiiJg8kHOYaEt9jp0zewudYmSurLBPxAR4
0blHV/4nedev+o+b33y9v5iOKxFlVFwuuf1kBeEVjBmr/0hy33khfnsxGwZhn8shuAqjZ7/+ly0Q
d+y0ZX5gD8sXld8ybvBQz+KvPB66AIsGBCCl8/6G5599NSuVpULmr/cJWIIri90UXeYPMwYnDzga
Pfj1vhBjqCVsKUGqw01zVu9jTeupEgIKEGTztDlYtQDiVJv8i/I1sMKPT+J5ekmh73rMK2GIM+x9
uuYMY3u32laLNrmknU82YmDMm6hI2as21UldAwEE8FKSenXdCGd1zswajyrEUqigTYSQLFYmJKRG
b+FBXxe6V/00L1v6hbKGsod+VkwROCxucRN8vHYhJgDN+IbPmhS0jJPbf0+uKYSysW2DZnOUbbTz
9WRNvQLZHGSpIGA6gWrpnrhmKMQfO2pFdqTml/PifoDkGpCAPRsP5no8MZ9xZVpAA3dauHRBl2TL
wode45CDU3CfIEmvhFCgRyQpa9EfTIgI2PSyD6kHHly/9yCBzmk0fGxbA3NN3mvAcM3p5igBGErb
58EZHTKCduzs3FHmCagqydViKAT53XVkV0wLbwpHLNdy/PlVNuKadIaAZ5LPJn4zJovUQP1mjPBI
JuNrChtv8lhmkTpyYAa8dkqWXoQZVHBnxxAZSG9EV4khkMaMySf2QIwlKJu4xFrG+XTZHsw5+7q7
Q3/zNX7xValGQyUa4pL6I5jeo1qKPRscJwuNz8e/weT5vUXgegGf2zmTrubgjABvHLOou93GFQwN
y37TUhiR6aD2AnRg+S/qSA84lROiY5nmI3/xV4WXOQmSU5/BfVzMOKIhXsAuEb1yXqC//fjZzFw9
0zLMw3z99I1lvQP0NEM5fQYEtwVifPc4PWnKOZITLWJQHb2PyrINwaO5TyW3c9KeDfw3xCa5pD4k
4kpdPUZ6Svlb+tX8x1rzSTenMXr76MPC5xkh25waY9i/o+tK46DeMazAdNSv1hrFNC4qFLfDDO01
FSblemuLs8e8/0fe1SsFpvPfkU7g8W1y0OIUJ7IwIMiT1k6Krj5kPB7DCicUedX/U3w0Dd7oIXPh
IWXLiwm8j24pH8gjEumPQzu5bQnsY6cYT/Amrei9rP71fMIhtn4H6gSSgULFL8MqBqFcMBdaXWcU
n/EzlZY0s8y+gJL7kO3AxRRiVgXUH7HK9Yem4ejRI6jdx48Z8328MmwiJVRObYDPlj+96BvaG5aD
a2BiJO6k8HmWLdmwCn1sECMpbXwzAlX3hXkBkTfKkyY1NoaA6zyWQ8HUr9y9fH8PXz4ch1/cefFk
1MDm6ZuZuaAEjd/RbUnq7I5eQEuQ5K1uC0JRI3HXzl6hGo3LLrn4Nz9bwUjcmmQv6fEQSGE7g+jk
YczkjB4UGafHzh3ljNszr7s4+lZYK8m4r8/jjMvrUEEhAqT7L/fo9Jx6UX2331eazz2ZVOsGFyP7
vcU/lkaFRvREw+o/02vlar/6PzhaT6K+9/XWXN0CHC3WbTh67TxDVIIY4nSHLFSnwuITvc+fBIMX
myghT3Ywut2KO6jB3UJlimY5LBXkyBfWBOgiHcdj3mCAsiWDM5JD+UDsRtTOL9SkHqmoLP1XJP8p
GD5zlqWiF6GQWusRrQRi03Z1nxdfl6M0xfE4XUT62Pq+5mCNT5J/nZfrT1qu6FSWt6UoBcyUO99A
Us+4mAebzg/uipBUB56TeIxbpNDKL1ys+w8hbLSFAJOAc189+8qQFMG41jCJGx1tkS+MpeZOamF+
cOEBfvqXWX8oAoZKQbF9zAe6uxVctyJ6hNDRB/t64iFb5CgTkG2wggA3fmCXluvHnscwFn4b/P72
7+34kwVZgB9rRQLXP0hZ7DJEohs3Z7JSiG4LCXX9ufji+et/Pluayv67XkKSxg8vUdjyhAXICTtn
sWR8aviQFqNPWK5vEY2Nzyg+Mrkp7/C+A7r34RPL/3imz8pXkYKcYPGIBGH5Slm2z7TbFstqX//3
m/28QwsPMBnjBB+I+AbcvffCWLR7ZlvTW8l78R8PVnhHtvqr71EjX3X7cv6kzQLaISc+J/3h5n62
3+q/AbauDpjtjj/K1+NfGytLqCjTa87bj/2p8L9wH+QZppqvhPcZPApXJhiWPjFUwstCC/O5GAic
tuSCYwWLYv/7s3kvmUG/MGM6PX/HdTgvXRyCbw5cLzJ3qxkxjTGscw8lxN0e/qGM0RQHeUK+H1fK
Up53ruJ30XPbpD3beG+b32AC3H7+JCiwJ5fG8grIfywhxlsYZHC6TQQ8T5+9l1P3FMuxDmcBaAjY
gzCWVff12UhnHS+dNfjG55if0P8qPA9k+WYRRWwp/gzGRLjJ6Y5yG0p7vJKWU9u26kFLKWxwR7k4
l5SjHooZ3JmCPomIaJS/uPKdFQKxMqavLC4GQpMolZEhxzzTH4wQKM5HLIGXArUG3Ip6wo30HUQi
uBEEmpw4/mk1+Sl2J3QLNHq4MP6PpDNtThXbwvAvskoBAb8i8+A85osVTcKggoDI8Ov72afrpm73
SecYhc3ea73rHSgHIDNytrdHDYlFekWCjPVc/gWodaFZw1nqgnkGKJcGYJqa8zWIo6UHJslxqwm0
Esi/xnCSiFzcQizlOtSubgVZ5AYj0yQAdg5qaRHna/xt1+gqCOZFa7BTLfZBfBTmjY+PGAglYQw+
JYJIAyZstTgySfqlOLuzuNvjOCxt5o9mcTD7NfUXq2EeLyDnchIyt7Kxr5rDVp6r0boh5JMi8d//
/tAbMK94hsQRGbHX+ZiHiRM4wr9q/jklHgRUlnDxrS2fG9b5Jr4qoGGiGP0jbmmdwTUZIzVN1uCi
x+bYXN2CDzesulV9TVDUTkx4JTvqPnoz4xHOXF5+B8Ix2r5u/KO7wQv90NR+TumCVArocuw0mTds
2TvQWUbynmTDYjWHVZwvUGOBNsfGaNcwVFKWxJeQoEzA8Ks0GsZEzo+d7WerfF2voIAFkt2E8pxB
gGSivwefLneQQPYqOGbnQPpEXfDZYyBAds1nn/8yC5zuJmBv8xxbtsQixCOSXMZQ3GEIRfctYyMx
boQYZ8IwcKQAjPCIRbcY9nfZas3uxx1LKJg0xDNMhxElUwjn85HPsGi+heBV0AVgDvkj2jqQb5sq
eg8HOEISbc17mNIxQuUlz4e+GOPfZqhHOo/LdUzsXQAuiuXwdHfoccBSF02gOhFgyW5iAg5YsFmt
YF24WzyScVVG9DCH9UP8oTKXLOKnFwk7l1D5YaeP/wwkMk5ssoBYFZQLKYaUxpgvau5j4zB0p6h6
LYsS3C6zW7bf2an5fvrNmsEjG1QX1ot6jWeiPz5MA8gxy2Zd1eanjpo1w6OvGOhrX67l8O4SnnNt
gCnHkERMRZ3DMaRGwtD2wRuNyv0EjlfillgV8EO4hqtWpjASse4dkiAjXXxAuL70rxpTlrGvr7Vl
EqqOzqRogLBpkC1hMPEjjZiRv9s702VxuEvOA3Or8BL1ToVvDD6IwSN8hRkPDpud/Qjvh9bvHYDn
hEoZpg2PPbjzpvHjBQeNl3lsk2dloXmq9YNTsbAYOunOaEsUauMrXzMXShuny9uTfCBzZHmgzwi0
EEuyZcChzalvsWej8aZaaf37dRRiyEstVtlPPA/xFmObpIu3ZQ4g4ocBeAabcNPxlw6KsCtcrNxM
kGsncThrOnYSEsGZKyA3sRRnFE5/pKgPGHmy+NZif2jcnq70fs5JFeNgnuPA4evO0ziwfXB9RgLR
Fai+PQtbf7okrchMQs3M2TH4y6yPjLqy8Yczy6Z34KN/c9QJdj2YuStbsc1ZNNeWClGSfCwXa2e+
U5kgb8Nttky89Igil7TkGIt3RwklBk4USN6MZgGGg9HsnuzS3bJfT3cMVZi1WLJHajFnT03X3lic
E3+yObaouPCm2KgOGx2XqL6qix9sJxaz44NjWzfhe5rtAv43ZEpQ09+egzD1u+t930RtRGZri7Ul
BdTlrJAOCHok6Ieoxo1+PznqXudeViWhIefqmFzjfRmhY3Xz7RReGiYHv5jyTI8UbeC8wCjId8i+
wWPcgPUOchHJ1I5UtpQUH29ZO3fnbh3o2qiMiZc+xmuyngIizsDrxIZNY7wcNJ/S995xBOJOMH+D
+MKWgOdJ0Q1mFOM/h6p0Xo3tKbysr0SGCznXTmPrTfncbp6u7hM2sWGSQ5lG2OTp+f3geZfdJqr3
VKPUxT08wh/luwtfO456MyMdvVwMR5WzDc4wjPLfsWx0vTnBrJB8FZhP4ntTNtFDeWvs2LnsqmuF
pP7w9umWQamxB1/pu9gvnGSre8TFLpPzjH4Xy7M1+YGQ3Aw5qI6/Cej4ETxnMdv0+5KWeNiooJdc
Ow5ce3iZ8tSrMvud2XFg50su6RQ+3cumPru7+Y5bztSgMz7BxWNiQdZ1QTFO98qv1RYxiIFi5TZV
mQNHg39OLVA+Lrq+ave1U0Q6NVzhyC6vmwHwCs6bQ4Ffx2iQDeYHLAUF4ijUzpf9wgOACDggvmP6
NSAqxYMXw1vFqCE7k/qBGdP1Hr2C1K+jlrHI+IAp3/m1Y9YQ4XUY0cEwB2AcwUoiDsfm6rzdKtBp
kxoH55vriDqAj9KJAtks1qVPE+IMx4Qp8xqR8o779jG0k3bqD91JinCB3Iy8hxD+VxFGDrFNLXuG
xYjZEqC4lX6Ve97L/rElwaHe1rzR3/RLtD+QO7l88CXHRPQRumTcMYiibH0zZpm6j7OYlfSRHChA
W0xtH5vOak38p2jvCixkPtv7F38V32cZ6yBAxw7a8TxlNAr2+1hzg966ARTKuqTF+iH8HUPtQ08y
0Wf+IYICawWEMqjlL9izmeMDHlndtt1omLXjG5+bIzKtPk6rm3RzHaWq4rei7FXAa1SDqE9epj1M
8WchcjJ2ivKHahtcR75Ry7KdvlYz7sFsg0kOGuI6ROy0yi0iA9klH+7w8B8o0ZmF4fVNY/px0BJV
nBH1L74FRvXCCRWKRV8uqtfIJzOnix+HUToAeGdYS8Ifgyzg5OchvPiw5Ha4ZtkX7+XGFk3ZvFiM
aF9HES4zXsokZxoQ7JyYLb5ekp8GtSj2eatd+DlllDPww2gWkcD477ALny5GzhxpAP6QqTDTujsQ
+lMag2JzwUppsPvDY8WzOg3zVf2dbrBnYa7j378HG7m0DcvHQaVjkrmJDdAeA3ms4jcs/l9uccmh
OXUG2LhHIOfKknj8gKh+dczG2Rcx9fxiI/gcNWDsq+LNFhzbyXa0qa7js7pj9W7uUbIVM0EU3bSJ
nwBztDcu3Ljre0XvsOKoP5fYuzPq639rqirGX0eOZnRkrLwZJRzV1VX/USFQMc5QzEs7f8EGooVJ
7UnQZj9Si/GJmamOhPcAXBsKkrHFikk4XFKrwaaQmu9UbrJTdmpq7Cpcdrrqab/xFgZWGos/3sfz
6ocdj8nQvyclP+dnDcIO4RxzUozr3MywsAOCo34W7YfBM0Vo1mtq3fn7Kp69vy/AYzQdLHyCPHAz
0FGIOHliISp8aqe2PMgnpkQgSZzslan4DwEysByag4LBLfGMyebJhS1Wk1tJd1tgh8MN3lbgELMb
TVXGQpcRkM4nijXozktDLO+oCgCGdrdBsVBd1tb7dKGvzcLp9n7geGQrAw0Eg2jNHuMwMNKEioYu
G1ot47uPFKbv8FKHknDDwdVnLb1wgBCSNwkN064BKkCecYHRZKvIWiiEKrO7DSc+aK+JuR+Ds7ZF
qmMSyzUe3JGKDAoVHb+1/sPM9Cm+f4dAgHYWV2MsLRg4K9b4ackMAVtT6S2C2tPaLuCb4IbCwA86
UoUlPzU2dh1IlncM9gjKpgcjrgFB0+B+ZkbBi3MT6G8YVTKElAhn7y2JNNF++QSibGDA4tvjS5Jf
jywsWhs1eNE76Y7c28nUujDUxO5OCqnwiruLIumThRURjI2jVW5VLPvRSp9hl7WSigUTTgWIkmJs
RqaPj+SsFZ7OJCNYOBdxobioyjTIHhD03He5G7EW0g1lVcfmseVLviyb16oEnb0sBh6tfy/PmyLQ
wGu5siCKOFtydNMeYWCIZnFkk7o9AcJOvb5Hu048kUmNxsVsGEXKIfrPTnN7fAul3WXCXTv00q55
HV7TDZ8Lr4Ch8jQpvMwWA4WG7nGtZjcWd32oGDZM4fUtPoBD3I+7rRMMMPswnvpqBzql5XOKe/jy
kYWka92LxbT2h1f0aANpFMazRT777mbfT35bv5xCMoijV79QqmsOuP1ut9lLaAtR7EIzECNIMkyS
ucYEVLCc8IGytK0eqa/5cHtJaAHm6l/7Xa0Ad0anqXCu4gtMdhoTfG6R+sYKlzT6bKtt5tnUvqcY
xhj9bfh7LV4LGUKYQZwU/Tg0hyfaIvx7Hxjv+xNQHtVLU+/doRYzJ3ebrPpR6Wmq+65cxJi4hT3w
C44tabyW2DklYfKpfzdD9JBTo4dmcL9vFVww0rB+WnGL24qTKVb1duLeuJR2o9g1NSESa3gFpa32
bnbx81dUDhFrFJRZVRlg+u/aJ2KFN0dEfIzh6PhhojxuU+7on/L8ifnNM874IRo0p8RWHucPaPS2
lgS64s+SMJ2tJq2DR7FdQOuJ94lMcHRU4hfDrOxiMWkGqhg7tYbbBeSxOYrhriRJg6XvpQ35sRY/
yNdAjvUepc8oCWrCIgSgYo3GZop04+l2laWlFnEjKfoXHJ9PCFCQCjI6R5INyYcmBUkNQlX6lKYN
PzJmxYY8tvl7QApYKZPejoyKUWoGaCPjyT+f5PY0t5OJrdcr5tnCQqydZ3CjX18IXIrgPvU/Fxdt
mZ6bWLqhAG2orutloqxQi30gsOTzO4R1fNJG6Jgt5F3IzgiK52X6HhWBr0z9Ad3thZaOwBb3fs3l
BW4YSE2QV6h4H4PFNPZLWZUMu54bHSk1DJERvC55iWFF22BSVX/Q/u2QiCuS9yH05WERTUgTFaPj
TwVjAM9bXp5/KV/b0cVLNIsHVGJ1b6cc58gXgeVbpApYgap4SuOusXjne0zzcWqd1c67YbLtYU9x
14yx5ClwP9owxyEC/ZssujVoBpjgqKVdjx1uCpevhqMpuarkvVu/6E20xneul4UwHEVdKbkDljjj
kHf3T2Dn8WKZGkIDQKCnqzvMKXLkdyPMMxwWAXeVNdG1DteUGM0udV5p8Gmgey5j1F2p072+0BXi
io6yZ2hcaEVQoAjJPQNEAUYMW8zwLVI2IEnk6Nb36gZ7en4ZMbLy4lKTZbkT5s6tH7+sagrP4PIL
HsfboalFI82iwD6A35xN58Br+AhoNI0MxHIqZQYfHM9ES+dI7g2WHrrRGe8tI57Wgt1QgicpDn/E
nI3VwE5TiHca05rBe8qsgmRTwmk+Aijj8vAbVWAbiZI84p0VVcBHV19ol2EzAONoI6epgmfh1/dT
AT9CWb2kbZu7DyqIS8ArDXmI3AsFFqp97ZIYr/QwkRd3HZq0gWYBKsIbqrduw8TqhbUvJQFQGf+E
wwZXhCUOv6RiQbxXQyoWZu1/ThMgGeqERbWC+3QUMkvdpo7xmKNCqSyuJY7KZ3reAAY2c+KxiWmW
9wLLh3lGRwsuiIYCWthbgakmrlZXLz/PjRajnSE7+Q0/3cMro0S8pIYa9wFLm3HApYFlwhc2Lo8P
XkzuQz80MuJdmPy2ru0eiDlAl/5Zywjd31Ta4jOqKBHySVeul8/4nKJe4hrCg4PiAejJD3MvUPg+
Pu4EYhSzs/oSEFCEHhAJG2qxXAtrtDCyJ+wUiMUYCS4ZciGsE/LRD7qnqbxoEaowx4A+gTFsHeAI
J392IJiMgyCg9KhzwEQ3I3kBaeKOY7mg/SF3vCgRXBIMQPPLXwEsMGFGkbJoymPZ/F2giMnHPFvw
I6N62SFy/OyEzlcRjJYE0hRqkMwS7JJyi/gublYSXgSgOLMmQiT8ZuZNSjC/n5stVHI4kMQ+9jMo
17jrT3Db4r0YPTdo+zotrFAOMg6bID63YYBIF8yz/YKpVuyKN4ATfumwTHDK0xUH4QvSZxwPodJx
PuZ7up7BBOPFzkTDsWSyv6uQWzDK383u10Jg2wjqLgG6FamkbNjwe5jHo+RDFYNsDrUcl4M/Qpdh
To1ZCgJTpKkD4sPcRVGBrg5xBGpRYZhaOmN9N8q/USzywxg3AyZCS8yygAXNd9IBIDxAFoX8Velu
bxQsw/VRhKw8FAoQERG3Mr9GAArT5/W4Xrj0M3wBUZ0gcgF1RuwxnkY9c3aawk/EteYvCXIOGol/
zERIjVwsLgcSG+RSXRHyLqD3IFK6IxoCon3t+br3YXrffUYbXBVQAKGOQWIBsYCemUaa5wD1ynuB
KYs2CaRmJaLIZudWWfIvSJkQ1kyg4vCpSCNBd1c6+AciF4MWBPHkoyxQz0BFYTFA6eTDQHLqG/gR
EHCg3Hw+COkj3DeReWFsAp0GbSWXDv4KVpAIYWrG/rSwhZs+1qVgqjyuo/cSoeXjeUUbhBYMuU/S
OxgVCBEbeiK+kPlIF6ypgReNBKQ6I6qHOcUTLg4xdavXug1glk44SlnwBQIuh5MNmhDPEaZWrKVM
3s7yb5hCXGaer5bpZ+fLdGZQi944N7LRbNsrfCXecDux1sDA6GEk3S4+fzGCuNd+mB0SGkBZyLOY
Q4w/NvZUWAXHGFxQNJCfwpPc4uxPbACWJxTe4eW+5uMIF3tmCQgokOwWYVptExnnHvzoHbwcWbAx
tlXwsOtA1dYyRR53iIdBDDEGPvIcZi1sLy4YdzPtQ1VGVOp2ox98ILTdKGQPQKDMA56zaKFzKSuk
s5+Ph+i655sd9ps+zClWCfQrVs/Ad2IfpSyaXeSQKWNWtK2F/1SWL5R5Ob4DC4VNFxAOD092I+n7
ffnl3znEqFjEF3Y2sCx4lrEv4zN1Pg8CDDPzg5ARQSsEAmRYGK4ydZkE4hYwi1fJ8cBX9vbODnwg
xjUw0dji2O5gh7Gf5L8Ng0qe61ZIYywkOAPPD8A3652GFRR7YgCCaDQ+TxNzu+lvf0WkerqsFVom
8ownBsfiCykv2fb4t9WCizY9v6PPvtliq9QG7BF48E0gKOhzKUq/gdTsscYmwv4h7yhiVdDvp6VR
vuEdhLELpgwfSrkFlw55EXdbBKI3JhsPBzjVX4NAEJlmblfEMlwf1nT+ZpAg8naq6L7NHZLiFqNw
AkeDgzekU2utqIObyHHvyPSUaCmdywJmGicSL1oekz1DfG463BnYydkvLKYRjOs904z2imaajwEB
mtgDJFcYX6AR6lDMCxRyzugfvLYBgEVcED4wN++prufdjqbbH221bQrngjNESHq9yYrH62e2y5mo
AYDEh0EwsKdnrhBjA4NuBzYg6lwA46dRXi8bWC05upw2au5CeqCBgH4VYvyzVSgDDI5lIlyKajO9
2NTzfAfOZ0r8KbqNxrt/flgVEMnZ/mA5ls1qhlfEMxrui4lImmB6Okd114+E9RtCX/kjlKGohUFV
3xTXIQ9QVzwNIaoqUUMhhJtZ9Xa6f6IcgX7MTVHhBmLgm311MZ7ozY8GyL4nSpk1gzARr6TslxEl
sDbsgIhI8C7osVIiO4yPt062T7gv/iQkMMOn00qfmJ8ab+w8E1upAnZbbAtwCJhgSgUdEgrpFTI8
hH98OXUDXVOMBTFVTT3189vlC7OP+g9mL7PtcsOMhXKnE2AS00OYQ/BhBUWMgAdlwd/BcCEdBbgU
oMKnEhp/QR5huPhmoS/lW7cU9ea/Z46Du7i2RybtbL2w03kY6QgeaUAtoXQbKtJhOXI/N6AInHAg
DRMbz3iVAS/T9Y/AMYog2ed7yf1s2mW5TLeMOH9wcb7dv0E6PvKc9w3v/0WnCKEdyJ7cAxpnpniZ
mwCTxMCvlkovJlGQohKkPjdoeZj3VjEu4sAhc96juoEoiqycdcxVJ90ShSeC02TNrl9fqe8HYk8B
nrAOp78yIAirX1R9izZAXx68zw8cLkuT1vPyO10C1S3y1eMNvWHqZtsZBvaUWG9zCXrhsLmL5YxN
F8cY+7NBm0RzQZXGSY+hBSr9oGxsugUxrH4KnwnO2ZRoHHZk1JJg2wDg+Bl+xfQ4m8+BlMHpvlk1
WE0jCIZhoK4nXmmhhIXjMCwVavW3rUTLy+rCXHFF6q4Fjf0wnLAWszHOX3wCohP9xyp13yEzHwJw
1w1TDwY/Ian1DPpS0ODaSS11Pp6P/fG6CKaMFWlp4YCMEK4IHUwMwfEJTiqC0+/nkcMcDuBF/Iej
vgcmmTHCxKgExf+fvIV4hUxli241kn8gyUWTrRLhmHClHqB4YE+YndFXcjaxM4uyUIw3nTpZ0pYy
+4LkRsQgGxGv8giR4u/1L0b85V93m0A3QKqif5V/3PkCRYls1RWD+/EiF5IS4LAFy/mgO/DHFkPY
mcluutS2D/J2AJPUdfwthm4jD15JNAJ5Y/iVmgSoWS2CEKyEbEwbXdD0FRBeedD95FzttFvizUxE
0hsolTC4VGhswxm+QGUzmxlO1MjpYbbTVvHy/VsuJ9EEMp3mITgBfAECg3H+YHWG2aoH8rhhY3m4
fzMq9cab+xFvODGps3LmcJV9/35+x4sn0ef/FBqLbI/udXourvgKOInfB3mUR4IeCPPO+MzjsLLI
eYGiNz7G2yRCNgRQAO2wur1v6TerbStFtasuelfC70Bs+xySNQ2SyFZAfQN91psSisDEIXVbCzab
y9PC5Fj48NFx0/BcWQKRYObUmwS7K6M6j7/BtCFCZWHxx+Ipv4sDxBloJ68dB/WfHrEVueNFwShr
E28Z4Eeyl17hG3iEYrrDSok4wQpDjT43bLYO7TeNk5k4U48UFbJtsEJd4fq4QIW/ZORh3+1mqx8p
gn6HM5wReINNQKTXCl0LU+Lnpl3giKT+FnA/LxHdHMPIP3KpyChAwcC6yZieKhtpMRET8dlOhzQr
XVHVL3C7nIM2BHVQuvkNM3LO6vg49bIIehExLLh/7fITmwyDTXaEYnAvYyeDasEoR3OmqXm/8opK
L+pNChsKbATpyKA5iXBimj/DdDdySk89YUXVhArMlYQp54zMCC7MdPUQ56iOdmBkc835pdbIS744
LaXNiHvxgGwpOa+Tvh+vAdIKl4hTS/Oq6B0phM2S7BhU9hT+izJ/Cj5bDQMGEuzLm2670yVihuC1
Xx+T/DJWNnksC3hadg+zE/8zuI47dlfBnZkxqNUjUtrY+RBznODsQuHEqPyPEcb6viCOh2EFu/5S
3nY2HlFEwV6gmuDzyvQ33mCZxkpitUN2FF6aD+9y0pzZuoOM+TeLCKx+hhhseu+DDCURIOvncgIN
86DMelzIR6iu081oOwuhfLrvKAkGa7BKO57jWe8OFvmaluQy9rZkmKwYmrNMsI2lVhk76KVoj8gX
zhxpkd/0uShnWh970YiCGfKFo52LI7yUE2xDQQfRtpwbnxMYu6iyGM+vMcuBZPgOYb34YheFC2Qx
/V9VdJYMe4zs3Hwrf5doAiMArxwHtiYkiEMVYtbXrcorgSK406WL8kD/L/Yfkvz+StVIVsNS3V9q
WG7AXhEzbEFp+oPECUkV1Dr7GNPTfaM+TbU1gfoB1jnqOCT5kpdktuJKglM3txQTQfAs2DVjR4Xr
kgZTW/ezVRdqLj7BATJqhoTSSvF0chh0s3JBf6xHgKWfc/Hir8kRUPvfz6f8fLwmdNUdHEaYZhHq
NxJpt9peD6eLmFnn03FeLsprg7fkSERjdlHtdRbxUVZlQQgP2lV79krG0yxXWh4KvzfPzHxyhdUG
KVI2dcheBE9xLZQ1u6J2e36LcUj63VhwW8NP+LSwITLh/RsWGkwvR3E8nZtXyB2Gaja2aljx7j5A
frU/zBlI8GDwn3mF7ox5qk96GDujjYRVkZngU9hiHmJ/rundYk5Pki5syPY335Z4mzFdfAQjnpPb
CF09+MQmu5XrcUeVYmsjFCbzhDSEDxi0mQFMnbPzEyY3vsJMgRg+7vDlbAtHHawOvvHFebGuBgQG
dCUME4DrDO5k/c28SZNDKQe6xJ7FhE0ivRY9biitmaygh5QHRn5IrWfOrId4xKGue6NyrWbemIqu
Rusitigiqh62hBiA6UIl5JQ1vCn4M4kpc5AziqqIpbPu5XxyKqG6cH7f/Sbz3j2N3no0YnjlVYpV
3v0JBGwk2heLKVAaRxgLDjNjTII8HqcLuKNMMl7zEuDuNMHPDr6d0U+DARUL9NciM6TxeZKG5ex4
rzdyt4iHKFfdCq1mLOJo26eTVG58aNmNqvAFqFhZOKBRhYGJKsVxaNbjzw1wtB7vVbjDufDeUvHa
eS8ooh+wd0nlWxXHBxa1+Rq1Aa7SMEW0bRXVq1lv1DsoH4jyo7dDOyG5vTcrER1w7jrKmnFG2HlI
9zo8zjGpp9QPXrYMSMNgQflj6pGH79MrjIrD8yBoOOxKxQL3MCF1O3FGcWGfHLuTpSC9xND4DvGm
PUCnJj0+ty4wcrHhe9j93Z+hVGucnnkP1nU9RKY5wrWHYqljR1eJPGLOxE6AizEfsgUgfOJkBTzn
UvrknOXcPbg2dH5we0GDN1mY7Hi+uZkwJikELlSTr6iglSFpGyWRNP//fGFbnd5Q4LIIxq0JaJV8
AHYwVmIGao3HDkeT2FsYDVX4j2Dl7Ha3lzzXSXJnvvj0iD5K0S+lB5RIMc047q8TG9AKWc/oB9AA
s4sOc4rpAu8JugTwFoAwbLSImBOCvLo1md98cMAuAlbPq7dH+pJBCmalkyetPFYn88/dxke2OnFt
pq/oyVFTQxRCY1rAPJ6Y2bAivwSoG5QWNDLBx4e8RXh+G1AjtKZUtmNaVgPJGsNgyLtCjdEHyMOv
2nkWjrbFX/knfT2vlB5s32AXlIgV4DkzOMjck/X9uz70h3LRhewo2At9l36z74LZJt0Px/ir/h0L
+xKDjiyRzR4CCd2u7D8fvozusbYqBIua+6Qjp6NG8uCz+EednVfIXTwEe9wNEBpZpgjSYF0jg+zJ
poQzoLmkmk2Qh+gz63VxVZnhoHv5pRmnm6TuZeQ1jS2aj+4GTxnB7ZtvM8YT2d8IfOf3P+kBacFi
EWW0Kh+T/04vw8P1hBRam+rDifNFQToFawNnBdnUamciW8wpmKkUOH0AUtkA4rha1Sbztib1KlQG
rKqZny6n3vvENJFhKR0KVkn8ICJpmLRcek5Fhk7dBHWNzQyH2cMs3yUTUYFUCok3TkrKgG6PHyda
N/DTOx5zJDXBBUZjfV+r6vrdRE9QUdyiML2hu+wMNNKIR/SNzN1hDnT+p0prj6x2JjJ0oXCvhEvN
dL6GDItw740YrzcRcgtEHYxPYJOWco/QEz7SlQJZFWk1WAHhCR/3npED7tIV0A09q203CYCfkNIB
uCArBGwFB4UnCWotpj4U37JgTsKk5e0JWx6ANpo8UpAoymC/QckAWKI8oB5DcvcWrpEJ7ldgCBgq
8VJg0xxkdEcfa5QL5z9wUMyVmiPYJPkW4GlAqCgoeZL4/8kZwi4or0CrNEukyfA9umPwDjAhXOve
JqlqszQAHqaDBq3lTZdX+mlwGl32AAzAA/jVvEk+JnZRIKvAk1wsVaM0pRfEBI9PyX8XICs2MMjc
AWJjRs828Wp32QW9xQcHuxW9WTyIvNAtYDmk/bRRSedwY/nczyOtFVFZNLxZBJuUBbqiNeCh5wtY
lNeAOboGyMJ4Kt8DYtbXxjXRZNGggUlz0YDQ4MGiCMPBSkCdvyCTfE5AaqBz+lSBSnPNWAAaPZgB
TDP60dE30a40R82rj/Cuc2N85M/g7jNs4QCRYKyuy6lwIyILakx2BwI7FPmsKRRGg4kJ06Obv8HE
YJ6gzKbD5bSIBGIHeipgCawdWSpCHYaGBANWGEngQ9jlB6oLIxfNowQAm6wrfBty52fsSPSR+lw7
Z7+PL9XVgypiMAAj8BKpa+TwG6BjtgtYnTzdXAQgKA/R74bqcqNGL0KkljRT9yvd8i9RvaAHoIB0
ioixcS3vsWsmFkRAUlxdvolhVRMjyeQjUNo/IM/grwAyRSE439bo0Du0OmLOwzptrhCKsy9xvcRw
CKnMarpq2QpHIa3QGUZpKK8eVP/dGfhY9lQJ60GrvDZXrLeE5SD0YDz5hX1GBy1NRDvx5E3O3bkJ
mFJbvdesWuGjkfldpLptiI2Ifvp8K2F863cPlxAxf3R4ueouDlnlOxalUbmvQLPgrduTu8kQFg5w
72vL9CCm3LA/KOlPwwnfXFITsGtgd7rs0SNSaL8cQhMJB+43kxXWcxGxGjh+gRfSre5ZgQ3M7YGa
mO2yW02xyXiG2M1BHHvBHGeg5M/C7swk6IcNRCCAifemOGDvoznClccf6Izv30DwiIlcopLQUhV/
2nI4jbYCr2iD1/6xfm8mv9U6Wwv8m7kCIZtusX2jlWyC0W7YljCfn/iV4QVr5Tp5ULABBDbEAzbF
QYMJn8nVP+sblhxKWiGG++5JCSFyHOMdZysIqROvoVuioHj+TXf4DEO07Y+zFWdbfUV0uBx65/WL
Bam4l0f87TfE+vkcsruMnxU6cX6y+qWNxz/l8/3+js/oGXNfCrAEeURtoK3agBtrjd1nIEMLVvwK
CmwT1O4r0ueJcGgIpYMcDt40QMUDo8UdwhIaJaDP27ic4dRhgoBEZ59iRfNHW0529GxigovgBMwq
kzFJFTaEkuwmjfDgEh6RX8juvfSHNrWtcdM0hgOCyN5N0O8JW4j6D3EBn7kVFcK8umko6dhNzdrJ
lxOX/Xb+cW94ZZlwfsyXJzqm8vDycP8GEXoqOCm8knw7i6jZts/1h6YXUwfsnYReynjcRvCofx7n
LDWhh1xIxYNX+d0uIIvDCZQIH1PmKHam6Pgk4XiALzJtUzwjkRCg39bg/LxDimmsrWGevGEkD6SC
2pzAPbR/aCbIyqhYOptomMuDyg0JFPSOi1W/8NO0oE+McaRvbEA61kMKvw9zfz7SxX2nmLlzNnsi
k44kLaZc6M4ZabJo2BZQ1oGPPAjDJJOMqTgWmjAicDtjVKHvLvCYHxHycXBzBjsZ/MmMegNYmt+9
YxfaMnMC4S+nUSuya1MkgvDPXtAsTSYdyV5eYUMw+cCXNKWpM8YXVPXZ9pmYcZjUItIAe1OHI6u/
Dvsk8UFX0oDJOuh4M4L/SYoKCqcIYQy+dbkhrAmoLav5yGXl0++b1BdT8xnwLbSpSjRZgei+VJhS
LtQLVZQdsAeEWBVst9l13Jw0XQL2QgmebTqkA9lcRKkVvnweUEvuSasLwX5hXfCm+Mhi8IUpnjCe
oU9n/jZwXlP/oWjlLOJfmogxh77gYGXe9LzikvsPpqWSmBOGzLY/2/37HmcyP8NYOdlz4DBUgv3B
y2aOgBM5PYE9NwKskWuznJ0LhnMNl0h7NZaG1+GG+S4vg0ZXg6SGSxsnVRs0rnbGqBcFNPeAkqB2
xSAQTWICTVbf1O5o1Rwpntljt8xOwdj+sAUCZwCXdJjUkhiO46rZRYxpGKXwIfccANJCXVAcoU3b
Q3M/8iFHKwy/KSg4nSFM7tn7GxCmqQgCNwpmIvm+wXBbX3CAlMeRzZHvlphZUVtQKUhfkg/dt8DC
lNf1sF1a6yekPJa+10xgj3llN3N2U4MBhPtEm/OHDm6vhRRn5+kPCNG2+hrt1iDtwuhh+MH7ZnKm
sNaD9PTBxl6Ddp6Z4yt68M1sRQn4PHLhgUxw0LiDaaqIbEQS4odp1usGoZgN7O+x7r3SfkdTDj4o
JGUA98EgMW2ZPfFtR/XycqrOSLetS9oFtdm1PHJpUdRwNcursgFxl88YAXJLOQZpBhUmSoRwiVKB
WwkRgsLhsmGjxK5BrCiESDTFANUxg0/Ozh+Ozs7ot4yguI/kUYA+CVcf5AZ4HFxRwHDg8NcxZ9tT
mlAetOIcaoO28NFr0/0k64dfIpKOT/zlGpU0iuGEiYRDoYXb45HISUToY+AoOjQkxBrWXBgucGmo
Yil5VkRMBxrFFRbDLjVA9ps7GGD8s0y0sq+Xr9/GO+T7/ll2sMyYu2+nimSrCUQkLXCuFAFpg0Xs
2DawHphfRFHBoZZFib+HgGH9camsgH4SSYQ7RrJD+cvYapFFf707voJuMGsxhFqi9lldP+mVh+ay
QRm6UoJkzaS8D97dvFgOv481ezlrkrtLQYd1A2V4flMFN4+pf0NMpugVlIgqfPpTk3TtwcGC+IBc
bEjns78OYTlFC0Kp/EsRSXm8Fg5nYC8/WGeZX82fQEd5GpjcNS512WzF7a4ZGm8SOCmYU/HHhoON
dVf9okciiIXigFRKsuigwVC0CVIPvSBEHw5jxle/OB7wtJ4feyCBUkTpUO5jpkwiBDa0VIz4Q5BG
zmwcW61syagKtF2GSL7mdtOhTOD+7hJXOyRfVCBcOAR2aAnpkDiQ8p7+eT7BOm/FkYwsGlGfthKF
rtCUpkve/tvYK4HKORxXSObqLRfwTnyO4AcYPs5OZAiZxVIJuPLoSnyJKlNmFsN+SA/BO8cCl8uE
6J9F4mEuycJmQvbPzGrAq5cUggUVPx8W31bqcSxV6RkWPPLPKw1Y7TZXljPNDXNBDmtRPnPECQMG
JrgwJOYA62gOSfqhIl3pCyZ0IwP2Co1QcwEXTwWnpiG2/LnUyIs0qDPj7WxFvcz7V67SMfGHr8+G
Q+s3/+WKNdd9bnyrxoqWJqwOF4NMEzxhgEL/+dHB7HQQyzWCsolyjm0Mz9ME8qHRh88fvM2UqwhR
FM8uBySbPprIZg4H9Y4ojnMb4i1VEhkVa0J4GMLAS72JjcejY2HOZOXhP7Gn/tWuNWFwEs9ZrGss
9coVT4fVu39YOiPF21+IlLDUhSJqlS0bab7H0/ubsA8xMcMC+D+S7mM5sWyJAugXEQEXP8Ub4QVC
mhASEt57+Ppep3rwOuJ1dUlw7zGZO7epPr6PymFz66y5Rxg+ZeuT4m+6tC9jWBPxmz5XHWnOC746
/VfH+CMqjDO9yZBrQngfE2qTntrNsJuLD8z1rjzNjzApnP1zgxo3GPj5ZaOG6tL4lujOki6F6APC
frEf88KIs6aG1mOAi2t7ndyXjsjK54dWcxPq9MMw2E5QhWiU9OxuArsgVjp+uJv4KLSZ9ujLmHTC
arS2+c81C6ZgUWrVpm89bCQsANWbmzCXFSlS2X+kb634uemO/Xfp4tLKGG0gSUgxX79P0l/2I2db
ZFKJrHWHFvJM4tpyHAV34eaEJA+vhz0Pb2+9xdMEEpuxcyhC1+t+JDfugEVg+fF5z6OCpHffMRwd
NeBlEGeCw+lo0eGks8FHjAJRBRNB0pZrz37QFuVyvaXCJ1VDosq/7+WHVbU9KqD9+l0RMNeuopxl
xJ4ED797w0QFsWST+lAF8BxOWdoRONoC9h6wg/Tgp8GEppUxr9SjYurW9rk9Xfpb2/0z2NN6xoKH
yWiPjdWfaITWqvFyEzMoAWaWRxcuN0zOogrlrsxQzrlIcOKaKV0xbo+0z+rN1a9EvUV3xzVwZqoc
rrBaXpt2HZCF7Ou3Ryn/MImL3uJviaFPd/84fpiw2f9eV1S7aDv1AOLjcJaLDpvbwmZt7JW20m+N
+vPlnMAO8XbdSys/yz6Z7hxOxcbTkd14fd+jwg0JsDgZTwbxwfTRywVzGlL278Vo/Z7iL/EI2MB8
ljYan226OaFK7TA1r9xKWAtisSCWuaoB6XxmyljIV1fMgdjM3nqxLRVkYflqb98TLT9jC3yGXJmD
ZiS8U2SjoQ4BorAb8T/QK6wmbu9p9YA1Pe94e1G6pTZdKQHlArVdZblTE8fGd3c4Bzc8C4459hBg
9Bwkc2KUJ20lZvZtqecX6hIqiB1apsSLH4K+C3PGe0e1vOT79vf43LgZyaphHXMuyxLdig+Ozp3M
T4KB8Tq4vjqoPRxt5rl2IhGupEcLa9Rp5Be4dPBsJKgjx+qf1QqXdCngTAuj/VZiCnqn6djG2vnO
41gC/L26qoZlzrXAyygpr6M24QUjlZsvSdAyVMyuJofO6zu4s6ZLUVNzrx59u8arCmRVuQjFL5wX
4NP5Zx8zyK+ig/iBtg82py7h79RywGBmIXB5SAja0CSnjlJqeN9KnWO8PPl53rQE5Wu+liOvz9Ye
o2BGtPpiLlM/WxuwQaFgRdDvI1s/jJ35+XcVjmMc4g7CjL6SV7T68uHSCJcdEYkkiGwFTKLXi21/
bmST3DDcsmamTqq4GQrFXkWOgGL9eVGfGh85hjN9x8dp8wO8f6zbsOPg4y3ACRUM+scFnwFfOPXf
QNCvX57q8C/kSaCQ4A4sRibEzw/iaastyVcNMiqTIIyUefwGwmJljR0jILh4xPaxguanQTJNi/E5
HxwJIZ/TywUCtj96Z+X1qZoSuenUWHME2rPLwoY8DtLdZOgkkgNnQX7VPWYbgc74k7pPw9xBN7Gr
Kx+i82DX4j1tka9uIfcgvqGSlRcSo2oBAQw0VZcDuF598tiU/NZ4Tf7aobHbmPnv/tw02w/9xEkt
mGDbcBxF9tOHlRy6NwYDLlKxR5xhFyERlEUK7JIVG3/pIk7QdZCmyUhUlcZmeaESnddw3JVvYYAy
yDADD1F4pUXW/cKAe8/bk050X/eR9z851tYPzvESSfjGkjOUTBK2s7waSBuFUqFJGN/6F/G5yKci
ceNwseJreKc8zAdWU3LVzbJVTTRTX1RrxK/54PjMCNlhDYrGX0ZzYw+/Yr+yqmTy/M3NyyqB4SdA
A7gk5SBRFu7xD7YDmZqgMt5DRPIioSyk40vVAsz6UQyWlz/I4AQ8z39jAPjj4dqRyLUHy8/R+eux
5AAR63KlUS2lTzX8bwN6UhWL9oWkwaJBiyac0fGxUKWR3GxUvlz33CmFwiNtfLw4y8gtpB1ecbTz
wFWg+p3LXugdohDsFX0dhuqMl3QnxsIe+b9JvpaUbCAUtuueQv7BLQ45DojZ5TyYC5d/ojuRNE0+
TsLsI/LVBTCakx/BrCV5FczD435G0S71mxPrNouz+SpEuhty4A6FPfW1iofvqhQ6U/mwF/tijKHX
hkcct2VgRP73+bP60pVpbdCN9ppk1IGSY2I+XRqQaPs4Z5KxBJuf5/f1e5NCD4L8r73zUrRusPlb
IOTmS0hQ/GFAcmpFN+iDCrCLKrSIlTPPSmpBsFBQt14n1e3AxuFcADWFy6MwPuAr/RQmAB/pbVCw
uZdQItkyX4LfuQJvyVePxSk65Lqc+3GAnT9g9t4JKod1j2kxmHxuDqwnFr+3MSjk/GMjpn+dZ/4S
F28d++rN7Oo8QqNZ0WX/7HbSe+VbYEwGa5U81c++yQ+S1Mz5S2MBTV29o0yKknrOfDr9WKYPCObR
HCPEk1BclMWj4l+PbEPT1g1qGEkcSbjuEhlzXop+oCCcEN6yXR3oqgcJoTq40hW14fAYpwDUyx/n
7klAzMtuKftm8irhH4PXVVNSZMQ/+AoIYouvpBqsPmdEhDlhLG+efZhqU+xR1bia3gl6f08Y539r
DZ6Hhn3+DBysnVa+fvxNjjxoRbejF5C8PBbP3+x2TPkv1zAdNOGNvqlZN9N0JPq1gpC27FwqjzqR
4jNXSjn8+pGZ7+92tv5AWAzUtzICj7p4thmjke4kXwVb2RcaDNkoWZwtfZAHNWEsNFi8MRf70j7g
iNTj1H/uTOh/sBHxIxxypz8O69ej6T6jPMy/4StR3Z0L2Oh/er1cn9LOzjg8uzjB4MpNLVu9VW/T
x9hunfjR2wNjij1Klg92rm2NAOT0krJ2dA5oW64ozrVffnLsa9dLBZDnRXpYTHytZqmxVI+cJPLJ
n2L86hOohd/85atBvQEGw02T1Nmcr0ZIwrQmzSwQ2rn4K4/6u+81Ugmps9RR4083H/z9XSevFyGF
61tP8S8H4zwCbpb1UcukCykUJZohu/R6aKDnmZTwZBEdyTOfLHqWSAQcGuTtwEF7ZPpyKGdIlf/W
syXNYr61NuVcBqvSLCYc7mHOnTTaxsabPA7QusXnMsL0hEMb0DDEFEueFeBLoWVsVQzvAWrJdEL6
o5r976A+Hqdq7kBHioGbV6pzsllQIY4cV9Ad3x5RAXvAUNhOco5oshODXJ8XIzu4hu42X3zhlYzi
P8A27TyfqMRblnUsbgkHtw9BJfosF43vvP/8//J5vl/6vNQIf8cTez9XuzN3OpeuM8eottL5u/P0
QccGZr8emv0jUOAhtBC5A0vhWtz+Ppt4zPcm76Dfh222rjol0qNbf6KLv9X3PCD3FeMe7BDEewWi
RClqE15arxJMIicdiKFXSFwJfnqnRUNKRy5fSeUKw+dg8yhtZkKrV1l0z0LEqIT/PN/wIbbd/jtT
zn9ePrezSXs9vQzNipbj5Mig422SKOR+Vxitpt2jy5NdXRxZamX0upwBaRqp2uvPs2L8nmrOjWre
CF9P0/A924ev6/t3VN+MjvWdYjKHe1l9DV0dWdYlm1JaMBMGx0OmtEWW+nBdraKSDsgKByifRdc6
yv7xzFKz/Xdy4IRsXeveZHb0bF6N7/72nX0l3bp+Ys94tuPSfPxsLt5O09PUfHhfO+jCN3+qpN9r
mXnZeE2jNOasNloyLzuNlx97ZENo0UKEeoDqwiNABdjPojY0THWyvHYfOEGdcz81w+3af3Ol2jdS
32sOdujp7IjK1gPnshPlSzF9JNBEzrSUwCRWjVbxFMQnXrWhX7j4ywn5TPlk20wkJQElFJf53+C8
IwPJzGaWGWu48xK+w1g//t64fa0Hhx7WGz/x13BPkz4+tRNlR2NydIHzM2B0qeZ7h9lzuunfzoXl
Z6w06W+bzniGE9MIKxMK8A0tMGVYfmyG9x+N6qp5YU9s9xW52t9OZub/XBB3rWz33GD31SXBFhjc
gUH+TP4mQ09TqiUSFlrZ6/c1gPpcxmjBeMwfmpPacoBDOnpQGBbMtacCdgy8tSJgoFfnrrqnO34V
TRhY2UF/eYswTXjVUsuPebq5zvAuKh1iUzpNorj4petAmt/m7H09nc/Hk/iugJmIiA8UVEF053hL
+fYy0Qstfr6R3vcSl9bpWF+fmmBRA2VrzRWSNFF2Aq0Kn6G32o7OOI13vLSorwqAn/G6LUW4aUZx
NcNXJ8nhPYxDnMomdLVVXz0UVRaNBAcyoxFmbagk+QHG7Nfy4/JJkxpvHzsTMoDzW2J2YJLA8n9X
jVW2o3yqfP1e8u5L4Awm6vsPCG+8nEi1lcpCQmpZQzhfYpRrnRtOp/jH7cs7od7ApC9NCt+9eQm+
si0Eb6VduhyhQTnmUu27ezg9ur4x4ake8RiX37h6H8+fqHnupl+0KYVbFcrCqyV4VPjqwQX+34Ra
RW1wAQu5188kwIo5KJPt/7VMyNytLGr394uUF5A6QHXYW1YywfG0vmxn3bD9bGfy5dqCPMmtcDIG
YL9ot9Vn+EW9pcP3WIx1VHM+p9GKJg47DzA/VK6oOfV7c8rIR+mEBLZ3KeTKtoXKCLJAS1cPc6hX
8SgbW5UyDcbMUI+6Ges1Jnc+3PNsqzD+ZBrL1mAM0IMGQUtXzeSfIBXtweYv3maMM3v2rs0LZlg5
xmyuEpdehou1YzjXjeK1w9ud0dWmlh6ur3YUqVoxJHO3U8OMBV5PtY4fmLAe2mw+Ov6Y6PGyvAa3
Ps7Shzdjnkwv/n2O1wNd/1oACSV+l6N9myj14Uzz6opZKaqsAMFuDoqZbWyDZ3h9nAubY2V/LC04
z//hImcK1135+MJDCEGpr4Ei+UHDui3mDOKGFkkeUI9RBmB918uDb663Qn74UqI+/ajiyw+4hVze
ZNl7KpyKv8hqLbwYocthb1m4YjQWUuSx1EiigueB7Zv6MqhyJimGF+Zdopz/ru+bv8QngoqkJPsM
mNw0tMwW83+CUhQQQDWH+WXqnOPXgHrptEgVM9/IlpHj4vWX/U59CHXgkcfZr67uPFUg5+Kn1Kp3
a9gZcWjsLXqUC0AQtJd6r3jhqK8qgYBqT/pJPQKEaOlMer6ppo4fUe/Zj3WPHely2ASpHphHg4rV
tPES1j+eyaEhniXLNp0XtUyj9QxvFPt7dO8RFSHnjEyvfw7DvAi8mPru0YnPCCTMk5oxLd1o4egM
IUEoHY6M1sWpDODI0JSgR4A0KHb+qLfCze3sXFAkVXhXHM1GM8XDocbwZ9/L/iRAXsy91izWco3X
+/krjRg5vo/yY14jTovXgGJoa3EFGkrReqCcUAlN2h44kPVegX6HotGeSRSuNSkj3fy7NktDsuXr
FwUKcynThISB21Fi2Jqb+oCb6rS8d6MyATaGkZiMetddeR6vvWIt/LYLcxXcC9tO9Ou8fVtUhYF6
VosyEM7wFeEZvKq92dYhQSRNprTQCg5YUVBIE3uUdFrKHIiELUE/ZtoQq/Hs0+sIisOvcFsqMuA/
VH12qKwwrWXj2MxlK/q9dCP2TkC2r3mQ3DraahbvNchx4hV2cplaqnVvJLJVvgwKbqqNc0MAc2gX
yKrdOho//nOkpMjfHPoMSlJ1WID68di801KwXH8NrDKJjnwytsgp+1qscvFRfDseZHRzl7/ku9/2
3DprE8luuFM3fkA7K1TYwDLO0Zh5QcORk7OW1YdSjV0vY9xkTpNZodjFy1QkNAKOLlCwme/grH6E
Y04rhZ66c0DtSvv2FTE69uZRbYb+49yXrDxPiciLgin7Zl/AWp4KltSewdDzxk0kWUqM5AKFyfAn
5CzKBlvdxO/1Z9VbMDhM5EOCB1EoEsFfcnCZSuXAzYj3X7Sk5rTYYrwvx0BrMBSnB1MBB8bygGNX
8GIRegNlDCqg7UXeCgQ82Ld8qQfJf8EDPdKC7hoUnpk28OVMG/Aon9cDDDhky/WiSIoOTCDbT3YI
vERmYB5ya7ze/O1soFOhaTksiFUMvg69F8ftWDWbUeWHmMfdsmt8zbsgIm6m8QWi7fGOaolN36Vg
uOQ82+rpVo/W5GOXJ1UJNv3UC0+eI4PT1Nom8fGvru7hBBXiYHZ14L90ZuxpfmDcbg+D9wl8LF3U
i1MuY58viroggZ95xVGurdU/3QfiFM4NWBBnmwJT7eVXBr7T3jRfVk2X/O3Xc169n28G5TBaV423
pIpKVfAZiCej+1tsMdqMtSSvXGuX63AbT5WkjSURLy0W8EZgGCR+8VZdqVmFOairQREKd0jCbV7l
vERuVm/djObuB0qeYDQlXGhdn+gWlBQfRyUYwp+eDjcKStOP9y2f7CekVGUUib8EfQFPXDD10630
+rMq0AowaB+XxqRFdroop+J1tk6xabiZpG6/LTLdR7L6+rtrQraO9eW2er8gmxZXYFSswUtT96fA
zQPKVr0oeNJY7gZRtl358DXvvH55RiDzvdRkhlfJOmldMBF/MIwppoVs5oKKxjpNgktxb80zdLX3
3m7fJ5l8yj/DPuUEs26AGLYeSks/farAF7Trt7fL77K2bh+mUO60SV1KPSeFu7BqpI698/orldTN
FWEuKyWBtl5PuwnIixiHlvZUvxFqTmspInShnDu217NFpmbJatac8ovP7TdfgwUYoZNyPSIlesJB
5OaCbOdm+DHorOCAmI2TDE2g1WRWHaZokqLDrF3z9gL9hHbN37Vl7mYpx6LrD0X9kpa3YxS8/oBJ
msXmAyryz/odzwWja7yGGCEXr2uXcfT17C3DIonX+PX1RFRprZMsd7/O76fq0+H28TAFqUQsTd4x
29NTD4krjxGnXVuKB5meEIPCiRnS2/HHxAFPfZtorHIddOJk58KIC5l+Wb7PDuOov1l10dFOGt1r
eG7nRSmGZ+2b0bdJ7UZx2Pip549gfJILs9sc0N28BoFFK0wiEavsv5XgcAB/FncBlM7Ni6jghKHn
/vfwQpBE6W4stqXz27ay/8GF3zeNbkeLfrrPSY9y5Js1iL3TpMWdXuiPwO8BUcMzcF+pEFC5XXf+
L260hjk3dETFMyXnq5vobuRUS7/Kq76xfnDAKeZHxVXj0nYx210SjugOLU6rF+bPI//ZDMO7wVNV
NL5vUFRJ/hxHhQlAm6wwsHxxM5yvFvsSChHAJoO1OWt8KuOvZ7qWu1bjILolD5zi+jd9eZM6Yaxw
hgv5JWopT6K1IhrQzn8DDWKp8mX6QrVesBylCnXkGixeRPiJwplX6KzVE6x3jHXlt/gMl08lbNQe
wdM06fnPHD254IUbuLOScDPOi0Tf8aNxT0NiisV2S3cFNu/ds1xVlBC5tno7WBfADr/iq/qJfIDM
FkSPcnFmXSHi/g3kJCuRE1wmPAEh2Pivi/gYIg1HzH4GtPbeW+z6pof0/AxMN6/xi45c/ie/zyOF
dv/AclOBsBYc5oSMrdnQnRo25vKIErXkO5QcZ3ES3pcm+4CkVNd6f7GFgGqeBoBstNP1QAO24Fs+
qe02AbzcietYVHB0A/eFLwzQIo6SYEQtX4r3O3gPJxoCtVo3X0MxCOLJ8FTEuq5SbYxdfJlQmRSD
Hz9GwXYQRronGGI7/xlt6+n9MLNmA8VnraHgFAhyIGYZOLsESKdITo4nN3/mK9r0PKZ1siz+gPe4
Ac0/i2KviBkKgBj4DEUPgWxeyLXU2+YqO8EGPpo8Rvj1NtvAb1EAiHrxezBtPXseDQisDvV1dfWs
Xsw7/fvXfJZbfMZNQDdtr1ZkFQ+BOhJETPhUWTbBn1nCBMWLjwtam1i/n2eqs/cx7x8ZQzoz4E9L
GsVpku2Jklx5zyrxuSteYLbp3FLiHAQ1/XXc1U2x94JPna463mCmIFiJb4ChrBqPdSx16aNRW6RW
Mh8rKc3A0DsaHleVRDTObkaHP8suaGWz4ea3i77zH/NLdxPpOY0kEvVDoplctYXMsPPIO98dzcbd
saDi7urs+Aixm9g6E114gLD8PMfZQGUNz8jnC1vlMECUpr6EfyUHNP7CXTkUpYDK13zda4d77bXf
Ul+0sqspKcttMz1Vr66npO/8+J2rkJENO3oodhUmKtsa2xULyaTeDz6uOjTH20MNEWN/r6weZVD7
4lQcZkfGQdKbIQnbUzX/uaje0PTzsr3EL1U8e2NESSdDTWCEL32qxhOBJ87CxW2Hw20EZMD+ogA3
/U84B93d51/nRFQC0IB3jvfS9VlXx8Y3ITAMBeUwNXvZTYUMpdj/kUIVXutpet3Mc67Mjyc5kFv/
DK9a3d7ij+7c6TEVsXivxz4X7gSkHg5BY/7XuT6ZAbHC69e0Tz64vgTfMMbJuUEBkq3jartMYEfb
eCn14yliPGSfn+ga8U6GOQZfh4u4dzxKNU28qqiwSbC7efQss/yrUHuYTywapEAgUhM/vDxdkRzl
3HtIik3XI2vtMYocVuYNRhP3WDFTe2WKHmkg44Obd4HeD/g+s8I9VO4G4p5XDj+xfpYEcSWD347n
qtXbp/EbyxL7KRAuKj5y5I1em7s/U1u5LImGSZmFB9GWSxT1X9m39KXDHvrwJ8vEBAzHB/bu2GYi
N3flUNozw3KNx4t01IvK5FHAnLm+hMNXSNLthhgEbD2hBoDJl7Ndm8ZJtXyU5moEhYBD59B6DIEl
q1rsEzareFkUj9YnCzkOZfXsnf60idkIcc3fWnaow5Qpy2k9Wi3//Mz1sfZIh1mg5XyOlW6vQmDx
t05vOLXHUZYlA2pZUgB0TUSRYtdJpBOKQVgPjE7NidxxiP5pQ6Qg089sy9oONyT5uCVtD5nVgtur
6WONXv65NG+tZNNv+XzfiXB5tM11XQjZ4twXOO/DmuXUhT/Cnuhq/K2cortYVYQUqrCbhh/mxLiI
uvh7j0vPJM9qrEwT+00Apc/seUL79Vg1p92zjzI/GFvnj8OUdsGHSWBLN/SaP/Irs4FBuxr++3xz
IKmFSrxkWoSJ4haxqVNyRFou58kwnSu0CMbJ8QaT2gZ+/Je583QpXD/z/W26tDmW67lRbLplIzBb
LhFsC8wYWQjDtEYI8RCmyT/XL2PaLHUpkXC6YDAHX3oAYtt4q2VsjAFE6nvxFnFGP4cuaztifp8t
ppPl3TjeZpcVCuVzFxqa7eSnu1TRRHKUfsvS7adrx9ZBGVBdyqX+mDf/z5AjFYTQddPjfPg9yXG8
deIF/hwoyNSZ8+9sYZWtwfJX749fnv/L2nG4nxdJRlWp+4Bcp4RbAq2a+nXvzbWPraKqfnWxJcLU
7FLSxnteq2GiO28z6ngMrmSLJh7FRHPS4BTxuhX3XsOh0Keu0trPl34bZHWfCKaJfjf/5ba3qTvT
a+vq1mZk2UCMsdLmH6Nl+/ooxMur3+wUUzvs/z0b/6pBtcTdts+V/tQ1IVrj0ZmuvLqrdz7MjtRj
9aHw6SXeebgZfI3T79pp1D5tZCRJ4tqP0Yx0EqJoKRrty0kp+cYT8Fa4Tfy+47ekhsHye8GMOtca
KajZ32EMySL9fYlPm3yn4tY+SOSkaiWcPI4AJOIOelHD1toWV12wVWJsDGBQRMcpS/nIN+xuxB/G
fDwNLZKoYcynMBOBs20ey7eAQt9nr4pOJKq63TQVS2bctnyOnVAZGj2+jPXRhd00RNhR5BmyN06W
vbiBUV4zWDN2UG33EPF87VG2s/E1eJZQmfcPncO2JVnlUYwQkNqxDsmnlXD9jqpgF/+XNzBgOzHO
D16pcr7jzyBuG0lOBeOCTbpsuIkz79OTJSp5MzKm7o3JFy+EE290FpR8OwPoYI4tPXKkfaNxfPaf
/RsPMoZu3BuC37ZDC3Dp5F1OmimSGyKwXy8y9ovZ6Gy09h0vngdmSxkLxzJJjEHlRtiPTnrRtj24
74Qxe1v9onjJBlBlKdvi2VcV5spq5J1qR5NQeHzSfBg34bKnqo5HCotA6+5xLLL/DQCNy+ac7fvY
BLFff5btxvvzmWXmYrrWqGhq8vH8RdeHohhna1IDhUhEepy/bj3hrGmko3eNn5INXCGKUBouY6tK
fmrHgdYFg6I1TErzH0YToxg+7rPCvgW4iScX8i7yb/H+ooppaErxOpbJvHmIxr8vsaKRfpAvmpp/
rMjUWb0ERjR0skxPvqtF/aivnKfk8bHRRPuGlWGf9lP94PR+rt5+ILmXd+8wNYMLWXichUahgEcQ
QT5Adm14jWCCGl8Y9oqxbqz36D8793dFgLZmPYqK60tlP8IQ2s9SvUflFrwzLLDEgIs91uemT0Lq
2BmzCkTpD7dNQMRsDGSG18DODtu0hYVEUzJIN50LjPdzAnH8efIdp3jZpmz2Ez2Njalz87FE7DPE
AyLNZ7IOa04c+S8CAvpm6ub+h3B6Iz0W96PFOAXqgXVPeo/6TWY3752vp/x5ioxC9OctPvuXT64S
gZThlJCoxolE49y7Uc3n6etRrfdMdIr3DtaTuZXztawJGmuuGNDKQDEe2F3Ky5mn7nKNF/61yUJj
vCU5loVHBS0CGdqcLfd1SZRMUbIdNlbddW/eDEe7PbvF8g0553+54jF87Zhgrh+Qj8uTPu7KgdCi
DVCS41XlZU2vwlJ19Iq8ChojM1Q55zC4Yc+VCnV02oV5eGiXzk1yklDAW5Q5TW7hMPTfuLNYmWLY
GF5bHTgtKOFVnEtX3yVwi3zROGkR6wRG8uWwSD+cawPwZr5Oh0mraGSYVqdVBfn6XT4ULDQkkvlk
Yqt2QT34z4op/RmI2dbd1V6WxLFoTdo6g3CnB+bPy7RqMRQk1s9++pH+ttsi/escUBl87v6UYDzZ
fD0t40h986ZhvqU+QpOEtLT4VM+0fYl01wB+h92LNz5xsqe7q81PsFVKeRJtuEY/xNsSoF/PbboR
XWchzCj1CJ5f+usRiS7atRL3HkBBdYdVwwYPWp6QOWhug0xKoHz8UJzhAGIjjRwFi1b4FDxJQ51F
ERVCE67WB76VYoJO59fBE7hdL2RyQzAkxaoAFVNkeqECNfEfbeK+46iq2Cj3moKEfEPHdMZ6NCPU
6OCrhynorjDI6wwXFQ0Roph624jcgPV5rTx/Lq/CZXTfVmb3OgDn0spp85liBzEhoKaaqSUbwglz
hfsUAe/72gV02n3ZMtL5kIKxmRhCOQ4zzq6VVaZgaDm4/qQ/j/ShjlWXulexG54CG4keJl9ff+R4
K3bjJ+MPGisTKnjyZiFFx5FhX6In9GOfpIRqdovYVNhamneiWyX3g1mTqt3wjVNOpeUg1cRY75wr
H+dKVMnOHq28/AXIZ2wQ2RQysCtBLDB8DW7CGwzMnuHMuVCw6MGcdjbH7R4eLlcn9/a8n8RJHss7
UiVWkgO3eexakBWNpZiooBGHq6NHyPZzK3F8uxXGiWeFqHvL7nlwLJeWxlfvmT7YPcHu6Gu4aWWt
rhA3BoYwRQIYLiowU8eiAYZr0fpHzps865xuHT1a9uqr2MhiOvusn2DqMuYMDQ+AOtyHlypMxSe6
G735b5C/2uHE7YU01aBTxwWT+r7pX4rqfevTan7Kfw3P1mVAYHHJVuEPor39E7FKDRxkHdj7Qa9p
tyg25jVY7Lm2vLaHm6iyumvO66H5Yeri9+GG8cvfIzmUEY3QGhgyafU3N2C3s6IGlIjnKwEZUDWx
xl3x6/ODBQm+E3Bl3w0oUNZH6S4eDZzQmNlm2RVHsd/1jwtm1VKKD58fHOIGejafKNHcrJvWPbXL
HBV96Ifebi11PTKuz4xE5+QT0lFm08eyz2vlfU+dfPxxRlnEF771lJneiIy+xb8Urg81eb677yT/
Iu78P8m4OEMVPKGs5SAI0s6610BDxBDeiftGW+z4woz2T4MNHwy4cEkNJgKaB55H4vTFd9P5ZFEu
0iyBEblw1/bFYUBMEuQlo6ysKLuQNLb7+gx72nQC+5WJIe2uz68KwK0rP3+Qg0kJAjjq7aXIOf89
vHt1UxwReLqcfwOpLNSi8cqUKee28D0fmBf47kAPKJjH6nE4rxDsfJLH/Z0m2+mlK7s0GTKuWt50
mBmWwTZDEpao+MorU7yjobeXE2Px4uVfIg80ebtX4j/MG6B/5Os0SE/Srn224XB6rZpZtqR413xi
JVb87VrDROoD1dYEsX19hXGmu8DgQkPs96DbrO5KR+shl3b/rLuJ7NsNDy/tf6Aixl3h7sis3o+3
Sno1ze9jCqTmRGFJXrNqe7aUtdA2n/oRHzuh95mWGzUVDdltUi4aCqyqqFZnY5PAqK1F1/Z+01tG
5QZAIulv6o8PbINL4S/SUeRdGwu0z9Jj+7Nb/i560X02RABC7T7ym8AlrToNM9qm1HCbGj6NTy5l
YaqvBK+YwvxWPfQjh1+k0/2KmCrlBjcThoa81AnG6CNcX6pLUOcTsavrUq7fbZ9Sw0Y9N9kVuHN0
gY4HKEjR1IbwC3JHak0mU4h+vLH9hhGTBTDxSt3cRrhVM+JZpnL02D4NdeMVF4cH7azchixO7ykx
xBwtxoaXERcR5p+WoPsS94dhCZjm1/0KM1aT7egygQcoNSx1qhbsDhALfItxNamt08Hy5HSG44PG
C1nl5i2MCwWWnf+BotXlj97AgedHlGJvLDabJlYrTM54xZYAPf7G9m/pXwdrRCuZ5uT34zuzqqBQ
nLS3lVubkUfp8nk3pAsgJffTf64OmKybrFrGLosHIn+8yresmgujek4fx5k67zFVDuVahIbl/cye
Po2TNu/9MErJmN+3n+e+bB+TsU3JYr5XaWPnAutXJUAJtTGIXkT1HfLFSckDz3ydjMIqZoo9kyGe
IihAo4jvW1RV87zFq0IfNyzBov4hjb9cUdB2rkLJ3JyHkqK/HPU2b4qzpwJ23QizRXjvFMGZONuH
no/ibKaVlD4sjSu9ZFgP996TyR65VvgSUY/3nV82HwVvpumTvmM+Is4aZVrMtySgF6Ie4q2fM4ha
CZGebi46ntjv/icizX/wg2INY35+mlRvOAVLFwYiOtqz4VYFwUwEIcpObzlb/lgvEk5VoUK6C88Y
CLmk8PDHUW/N6z5W3p+mc4yWZKD1eybV9AAWwATqbbNmoh6rUHSWH+goQQYaW3ZloI98euHRhWA5
j34zkP0r6QjLkNhp3yTlC9gshYHzOxTdLQo7lThPNlhmMHE91zJ4V4dLwBMhiYC4RPcpeM137eik
727t8ipXj/JtBN6QUIIjbOyjyzdES1Uvp9r2WHxEpXvku6nfcywB9IWpVS2x68Tk/p1RyNmI6M/z
nLMRHwUMJnKsdksvymDHz5LD1/DaJ2+NDU7R24FBXv6NZERJCmQ8lMLX5zY8ePL+qC31UXmWJydI
zfsFKHjZVGJSC0RvYidpU2nBH0ZuZ1VcfSVlHpm6/qhkWuvZYZpq6VzzA7XGygVU0dRfD79pgaft
SQ92xWQwZ+YXw949TrPJv3vQeSDnNNevTloNlzeZWZ3rp3NdsIOMjxjryUIYGPFdM2CQDfoZ21R2
ZHvrupHbKdPH5k2mypoDQR/Xt+uheTwVT5vOYbCeCzeoPppH483K/FHbrTsLCCBCjfE+fO/y1jqe
1bZMN4r51NupnvveMKiPMDNmCBITiyXO1b22WvbX2SaXRRA7tB/+1YlawexiUUfU4Vz2PLXjeEyX
4ER1zuEPWY2EjyHb8SLfTJxrKqhIlu1UuuK5JXM12W38MQsocdzKRs/GNuEMYCtlhxksXa7VSUJ5
DqUrP2SgBFn+ISqdju+ZQ/uUMoanUS+9nm/rr8ebrj5iv2UDGWkh7pdHi0knF2fbOUqvvxLJ0S1u
usrRYE3LFNaT/AnztvSez2/1HO/cDeFQ8XZVRMsVdyjTVXmU1+prUeKm/iBgSFfkjoA0HqRUL/bW
IRPELwz5njLLejIFrYV4F/vnbhC2ZzvRsZJ3mWmKU8CjeRODMnhJTOWX1TP5Rxpa9Pk0PlkCoVmK
IUhXdkzHQLtFxAIonwwNvqDIk/wmQDy+V4drraNu9Zb5YqGLGWh1aDyrsekkXsv6iWM1sXlAqByy
76g7lXwtBEoy2C5FgRcCioAXt6xYW9dRlh2k0AGmG/k7iVIMghHOtHwtP/gHuwyO2+Zyxn4wNzzb
II++s8njUT5/I0tBDWLLMvJ498BoT/YF599HmCRedp5mOdfa1I+ypM/laNXIbMqQGIezpmjHS1t4
Lttu2hZC40OVJ8B5JXQ3s6rtJg3pGdGpAmjCFy6Qh6U7h0lDC1bgFZV3+SASoqNcysgOrdu1SlxU
6DDnadOakAIWT9kyHMYNm2vPZ6Gup38wwn+LzpXnXIJoZf5iVQqDwjSLqilIAWO8Z5sNkmcZnxGC
P8rZMZ41stbljW+X3/dsp7LFDMX7yXG7/E6PU7MYqGyC9poduM3hvJZsbtv0Txl/kNt4MTcTIVVZ
OgL7z9lruh6xZiA/6Vh0evk8KmQ2JNvA1tBbTrXEqb5aB1c3+bwMLlShhGzNS+2pN8dc+dxU0rFi
DHBkzPUjX21ZTn2b6+LZnKSc5IvnYzNKYj7X47oFXLtzop5MFV/bygYZTgVTPwa6IjKEuFp8LdeH
CNRc1Dge2kfN2DFdeS36sTnHPJPn3OpD3I5PqgWJXdiABa+px/j6qsV3f8tv/9lrerg0lsfi5lrd
HFuPsW7ZTSL92n8iUefxsam/jj3P7jHO2s85R1thMX41ZZqijdGz7IuZ0vMz/awnTYz0xPROrewH
S+fP89fj5/xpFuJwq6x+9sVpvp95P+0bu8dbRArZf78aewiuNBmAH0G9m7dm9CuppxN/e7SCMLe4
D+ATj+3C8zeV7//hAfgbj8I089nNcGI6iIx+4ig0LkyIVELirE7fybhrjd9bVJ/sScVKt2PnJSP2
93RuPV6De1n07fvlVTmthwvpRBmSl/3sZIdO9n+vNRO0/sqSyGHVutew4o43xn4yf8E+ZsjLM9jV
4tCf3bJGSy6gc4Np3nI3N6Uen0613M5xvB/dIg/qWlWphOb28CVII9+ZezojEu5DthY9rfBaerDP
lp4LdvIa0ult/XV+Fm7Z2vOCjX9v5pRSXvuKJZ1WkIZ0XTn/x9J5LTeKbWH4iVRFFtwiclS2rBtK
llsIRQQKwNOfb3tOTU9Pj9uWEOyw9r/+8FoJ7zR4uVgjon5pXRxKcNWTlax/rt7qHM7MuBcn9TsB
52h01rcFWdV6fGU4CsnilOtlbaiG8CYz+qqQtYROEAc26adkJVrhJ7GCMHHbiHKid4t/QPu0dq0J
GCEj6cQg6qycYa6PPCYCL2TVqcpaAtsTyqbig3PD2qBepTH+iGm9CNqQHmNDdyeGit/7iWoErPIt
wL+JjFY4upxqhFABTYHrtoH5S5iK4VEvsN22YBqfMxb+meHeaRkUfapoMXE9UEiePjFOOj4O0LnG
K47pIHjEkFJ9KE6J+OHqC2dgNJbAlnROoKckEEhoLnTETQVc5Yu0IixXBTtAUEDBGq8xMT1cLrP6
9qLdDV71j8pBh3LUfb1HUL4ckjuQOdKbqCADsilSfEhZeQ7Z+5U5jK6/ZKzXOqc64efB07WoiKh0
pviesp6lxeyiONxAEhgTAtW6iVfG1RyGDrIKJKMZaC9wxQ8jMmKmT8yPk7+dnM6BdEDuhk10hAcc
aUMkM7Gb7JYESodw4SfPpN8deY7IeHEG/hd9Ak64D1rJrLl0TqYKBnU8lZ6wZRlNuR2XWTzOMd9j
9gniFN1UQv8wbWZ4daRT9R6NCqT7fEAuoK1ja1+suikdhYHkOjzqONMCignreISQEMqh74jjLqlJ
n8nBRNPK19az69fhGqPZ60C1McdhCkCQHU1eP+o3VDTeG9+tU8SCQ/9p83LJ2ryBDDtksWOrON7k
5ZxbkX/cKqOuBrWx4cgTvGvr6JQp2CfsALbhx1hUwvUW6h2K0R/kKQFdbI9vdJ/+ZYVq26ZfI74X
J3GwOQ4sGCJHf0+d2KPzQZS/OOGNbS6AXzN5z+/rI4yso3BUzO/29rSpuknO0dlhrBzt7TMn6nLZ
/Bb+0sJ5+nCc5vpGEoP2o/NW7MtvK23R/EDP8nicfcD9xwGJ6hwUWHDN6V5d1+vbxYspGOLRgoHM
LaGYw5vFXW9YuBdrc7bGXJd/19yUwaPMwZ57XSfxf1fIN/H6PEMwedEWgT3EswGB+8Vli76GmdKK
NVIYxr2d12FOSX5cxn8fkxdtbM5N4mf/PjRXgI4kRl5J2Ya9Qdd56DiTWXGhyzthOlHiQMQUd/Ht
rIVf8l3crjVFs/hPtVtLE/ZH/szx16ZyQPHzd11YZ2K5S+9jPNlw+sAzBPa7b/YpvV/gpsKl6Wjg
SXx6L3ErPBhtZiKhvAbQXjkyK9uGT4mqD6HayM2fbbAZ5RZNNj5whJA6Of6FxeJ6Qm8RspuMvMvO
OyffsBaZ+JPyQ8wgiIVksttLvFr4z/zvT2ZEEcLA4UbQ9Ocqn4Iyz/XVOvUVt5M5gkkJP9c4IXiT
vST565w1TsVchDLJp9yKJ4jL55CdQnkv+QgKZ/WerixZMfZBtTGgAAlaH1fMBjEh/n6P+eJ//8uG
OxJce9QnXMah2XSyONSQukY4i0wBiB/jQbg3C++CkJNl2ji3kAn/Q380gHE+E/daf06QBbFL/D3Y
NY9Pxrk6b/Z3iuEDHURuw5WgwWe0vkIbL78A3Wfo/QKBXjkC8YlukwhEiTlxQ20+fB8QwlAtYSos
5sQpjNnNLqHhr6G5rT/UFx+yx4DxDPeAB//4u1m5MNGc3cEIoG57WChxTAN3FhyAi+i9f2xxA8TN
CGJw+DXmghOS02m5wOOllci4En4d2pYxhbYYdQ6jVHy2PlIXYCC8N+3vDXa0zgIeuFhtJhTpXNkt
Jae3AdsNuemJGBZy6fw+97MSZ1gcDhYPXCVs8rGL+SP4NY65vqTIBDrNObPPT7BPxLrivqKxPftE
8e/Yrjf0ZGiVUCga7gZ22p1oHA9+je7xtFHyJsyHHs7w0SMfsQjEJjqF7cGt5skwPxUW7TohTAnq
qkPIoYcy42/S/HcvmWQME1+KmCrV+ukAHvAnMSv/vhRTM4u5JT79UbygtSDt5086Utl5Nf+BrG1/
sLycmArjjRbKGgfi2hvZS9pP4ZKC0W7tbZ9CxF1QtODGEwLasz6+bfPfJ+0Cy/2aJ3vzW43nUlq6
+Rx7Z7ultOo1G1nRD3aWrLNbZP68VDrYmB8TY8EroNGzL1MNwRivN689fvbOmpiOA0ubvJeIBs7s
JEi5vvJyliPzfUxonNvC6F3opnSZEdGUAvUw2d1Uj9MYZCNP5cwFQkD+D0t/y/fc56afY7IA94vv
ktb04D/bdl6HXjn/HDh5U1nxNzZ3rdw9rg4Nw1yLfso5tyc/Z+wabI6sxDwsBuB/t1I0wzn/COaJ
AssP91yNNfghFp8EONilQcZYX4+592M7EDeeZg+hLRN+g17B2sAAuSUzMSxF4An5ZZBbTgFL32jB
4qRZLBZ/T/ENeMQOy/b0t5fgJcGbsGX//zr4Kg9VrB1PsXCKV2IEiN2PDeDYZ6aE71Zlr1FDbGBg
EiOHr1zM5jYzUssIFYNZrw1BueNlTqjvF2KW/r3V2phx1KLrTvwjviNILHh9hStmT2DIstIFsFnr
8Yq2nMHliE3jvWfh4UZAuIHYW0gR37Xx2G3ANnOSbibSge0XOa9XRdePi5ICElvhNLD/JJu0Y6KY
bb9wrEnhTK8+3s62NSnt6RySGH/qbJ/xOYVlmtz9aT04eWdjsq0nz2mo7XTJQXR6/DZa76fdtqyw
Kz0b/JtNW+WUk23cUsJSNn/+VvAGhPS0wsiHBqvHl2A/UXxVbl0z8JspmytbcXm18+U4qGbDl4Z8
NSYUGTyUQoot4EniLx8WuRqtQJsR9iKLPYphXgl7FXrtiAInt6V4bR2mmqDBAgutKadjK4+pHFiB
PHrnbBSvHVDJCYkXdVwuby4Ju/k75qA6qNhke133RQXK5vJOsMJf3zwAeZSrL+fxcphtX1KquWUA
fsCbcvTZ07guRJWTc/yHdCH+BA+LCp2PLuZ6DoCR3xQn14ZtV80rfKdn8fOvKGCxg0ldrPpJwETw
eFtRENH8EkEQcHj5euep9k+zfDv6BiyUU1/FakJUqwPxCC2VYQ8crTf104cgAsAp+w24KsW++g/z
cEpA4wDLtK7cwm+w3Ac7Mlxjy7s/HeOaMRkpfatjKjv4vvwb3R30+so/jM+XfBCAP6hp2B0vj78I
3GQP5+yMdVEZ0xif8wTJcud8ZTVBf8+GPWtgH7Fv1FUi1kd8l6a8Nb6Os/YAgowr+WPDEYQFckC7
qcxhKFAqnCDXAS3An6FrePMRsSGmgprVfZmOfMRmcPJY6dZsPDhvQVoirHxS/iMjc1K57Ux20Kyw
zB/hLuVqIAMfrhTk0Tg+0rbMK5evxf+qCMsjlruONQTzFcJRXmgeYuzjD50HIen+T+4Wf7fk5W6g
sQhxFliPAeFfgJ4tNlJc9GiBIePs5eLvw6cjTVdH5fLigOIjbFLucX4dyG+FQyXqEkYjAw2IDftK
pjQmjiBVuhdzdoqtBSvGRqxD/y05An8OmLi3Pdk5EsZfk/hja9nh+qVkQOtjKiXtRhWC/0+Rt7D2
pSlDr5V9lrq3syFTJOaxx2ThDAYJSRxs+Wv5InR8gF6fjlHZAtsVtnis9ZQ8MAecBc2JP3iPded4
Fv66NqdMOE6cfHlpd7xPt2MIb3DHzmMPlKK3oRxRmYol/+NwtkSKwPH29wUnPeh5ivjpfX6IU8Yr
H+yuvEScD/lIIcynCKptq3vLFBwIeki0MXw9jw3/Sr3ZeXUCnATEdj+HlzIubw4HKWmwPdifs7Hl
PfwbWiPypv6d8lv+8mX6V1ywTGKS8n2dk4dI0fW5udrVARql4C/nhpSyRyGrrJfWhiBsjPafS6sh
fHvAYGd3+3zsI93h1VB5CIFp4BEWzanOA+lklgIhPK4LmvXuNcNEhoTwiZfeJWIO7fvkDI5qk4Gd
ws5Do06wG18F2WC1RGqUS/iejCYVXlP2qCHadEIcfWW5Jeol54bUjME6ZQEgNYIbzfUzUASAiFB7
YLBY/vadYJphCTEvuJB6oQe0ud+QgdH0xq6+u3iDp6nkUSKZpEbhFtpWrrYRSZCsAZwESDBCMJJ2
RB6gq5I5aSfvPdfeoE15wE9imaUYT8T2hrkHByeNoGaOyNjod48UDR5EUV5VwSQM6jdGCf5rROwz
yQPBOxkpEOmQ2PaTJYu49cK84cDyAMDSUdaim2alBrxYs4tBL4Epw5mM1DqweJPj3ooTTXWcqPkp
5CjCYvuZvPFvpFraAWoYHKwZkryn9Zh5/IFeeZ6OF/QwZ+JM671Nn3Vep6DZG885VgcFbXfFv2fH
7y1xE0Um8ECyncMr0T9TM+qfyaA4TxHsc4BbiXEvP/ymFZCwOXAm4wKAzVHO0vE/zSARPdzN4yBF
tBbwGMJ+bjwpv/DraZAFSBPM6WnDvCC7iTwz8k2f3hlzkCOj5rSsylmK+nRjzh4HYhFeoGR0bu5B
C1FNMGSgUcx/IS5nqnBWwBMpN7aChUjCBO73Z/p60oGj4ZZEEm6CdlmYYBrDY1mZTvd05adIjICs
PueskYzrvPA5x9x+R7bs0HRF9jbDPs3N04/pQCZA583c65xtvTSYSOsUZYktD7pPxKZ/P7CWyc4b
myjWrlt+XqcPN30ROn3PTOYZMeYtRgxFiPCYyu48124+j75WHOX181mTdP0Wx7BnQV2nue/cgL4k
2acPjPzJPWooELmyKXv8Er8zM2Iml4iYcW+MhaPv1RmWTJVV6dcc2RJ5sJv4iR/Uw/YuC4ssEOCQ
KrhNcV6h6RSK4QkvC/j3cHdrH2dGmm4rI3t/iz7Vuo3WGDtDKwMbwHhI254PqMdo+BxRSCvbNXPh
BnOOqmilMow+9OVB1KFo8+D63hbNBLCcT59XO7Q/bG4W0Ib7ZhAbQ8AEJGZAm+VdAjKmA2LiOA9/
11qAR4FXo1HHaaOhg58Yk1BjPDxJWbRpvDxRY/NK5oTJblGRyImF9MCB7DB7rAZkyC7mxHGDYmPS
4gJG81klYN22eCLuMwild1A97Pm8C7qvkIosarDxAznDpiGuUhYfSseoXrxWJK8wILuo+zrqfjmr
0n8w+YUx/fxIt21VRRJUa/o6VWhdww5nSsme4y3jjb6Oqqsbfqc6BSJ0kzFk1rG2tp7U67TfY/Ho
kYK1M92r35suseRpa3h9TRJ3DZPTVtvwaghPE8ZBAiJRjL5YuoksmlTznqQcDmSDwLeVAz2z8cVr
0P7tVDhMoz2tX8tvgGiPLpHrdF2U6G2wUj++703/B36xbZLBk1AsIo1Uyg3rjAax2NX3qvfEmc2n
j4DZ3eOzq6Tg3UE9pYl7SohEOe/enG6OLtwjQtep83pSgKzCpsvavHxQIHypgQt09+fz2bGFKRFC
KhW4plj8oJdlg5O1hGKWIDvRSHiYC21WyWz0cLpFMAaLOmdk21Gt992r1Muc3Rw0GZRZ5QYRUyKX
c96ASvCm0YdD4XYA+h375Y59EkFSGvDpgfrqmIVrRmC1tVAfs3Mdmz52DE1SZtVu3EYEfcBl5AL6
foSkOmaPpAYM156aX8/Bec6OEc/BIf/182AMslCDxhO+7dPdQW0jArFGustiRGuc47t7v0aMX860
b6feMPbpf/v02MzJsttjAlPt6OaSsbNj/8Vr3Qj6iextb0vAwxN4xZyONEvlOIe/jBaRdszDhIEU
lVmdaFFVcmgtDJyLXqrP/OYwDlUT9MKrQ4MtCap3SWjacYUpUYTnD/lmnQO9hBrMZlavCdnw+kW5
wfgHvuLRRpulO73PeQ6pg/2aW/E1UiH8EJxA7KTYzav55beKmWyEF0IsZcB2CQ8bsvP9FJbBmVpH
nE/kr6NnGGzDxfcoo2KkdDTPsMExsi7loF2rR+eR1Us8RZEg/NKnps7VIoAi0FuY8tvT8o5Bk89T
H/PMmOob8lEgdtNRqwmMoi0GtjtDkGj4yOgoET1SIcfQTp30yUbYT9LqTLhwzJkz5yE0wkGqQQof
jUqMm25x3SCPmwgZgZXerwd6BM4H1x5C6usJK8sL6JeuDXJwTq7V4RORbAUVCNZeUh7aiPgPoEfO
dyxmMKlLDpiNSUsLcoQIK2xcaYZikirO6rJPhBSPn9S27/0JAJw12wiItt+QCs/Oyiwhdl40M9vb
77n6eumbMYu1wg7PPweOP0AmdCqo0Qz3/U3m1d0BqZ+iz4TKfwQW/fdf3KJwtIOGPN5dXrO14NXg
UgAAk/Tzh+Q/vyEJuP2sm57CUSD9ER0oPxCx+IOSmc9VvcHpnyJlDFpYHgY6SSyB9HTZmfuAxxnS
bPgC5LYIIaL7p8Ojt2+bbirn1BMxWnPJZ9jFdMKzEc48WNvgPPGkfoCZYSOsp+15vk2JUR15DWU3
ZgJx982xAybHgxxnD+ktrQ7hg4CPQA6dt4HgR5TjaUM0OtEp8gLau3VNpOxlxZXs3qulvlSnMItD
xLc4bC/LL+LiEqB9sEhtqyuT8vWL+SLnmsHNMDUJHoLP4/URKByBjG1Wxteg5/fjr07ZoOfCYFwF
MQC1o1QBj5AmW9YsGQYAtmumQ3MVZOv7vRgpThWg2rQmKuSTAiqaz2KmPzFXmNxLr1laiE5FI8K/
UlVH9JmszWivcwo7tXTawYAgdbRqRKEGEq35I6EKSDkEpUCsXpo6wLCnApMGG4O2swybBrP4M3v0
5LFjWdGgqFAlMTxEq53zAOU4SytVG2WdJdYP9CRQIFySGCNR/tMi+nTOi0797jzvh4mn3L6sIxEi
9LJZJW1O+Mbd95hs7tB8vxNDALbPBMVeo01Uj0sHr81GuKeyUekc77CtIb6XowwdF8ZVVAbUgu0x
ZS/fbLkskf3ksGaflsw6mnPrT5mW2UX0W2j1xuR6QFYfLcoMUscNAHu0cBQh4qSI9mB3uxRnKQwZ
f60JLx6+pXPIKcQelpX8c7iaDggahQwmC3ihgCacRqkkBWrl3pWQMz8xkiPzh2WyKvNRGxBGGuJN
goarwV+fhratwfcFAajffou8PqtID0dXpNKFUmf39RhCDEuMXCCdv5P5VUTW4rw2NO/ICoQnj6Cm
P32aeDfy7nLcDzlPMmCKlKIGMpNYPnK6xWL5gJMlsBoqF3DG0qHeNczsambehsqIR0prz7DEJFa2
lxPC40/ccUJQ/Kc35DgmXMBntT7k6TJzc2JWwyOrHdMyL3byI2CTYurLzwmcczza345kOG+ijFWX
AFeUJPiq0uQbzR61r95T+Z6SmsjkHKFk7oDK2JODy+YeYAHK7BzFTFeKNkCslNfhMvpZXSKI4R0a
VNH4/nObMMuYEZwEfgGBFx9KzNNYNXh/loY17/3EHcAIxrclK8BtU6Ay8uF+vwSSDW7IBwHVZmoW
gGOn8IxK6InHHW0p4lmqRHAPbIGc0tdPjgMCOmcgxXZXhffOk7MCn3y4pab3Dr6KsPpXRp6KCzDG
nxxIP0Q8xA+FdhckxHIiLzvJGyqaFuFpepZwo/T73X2OTM6Yb3TS+nay5T0Xxj/i6ZgeXfIB9aFs
xwXIaunu+6iqjlP94kkHGiIQHdAmuP1BH/8gxhuakBkKc4W95w6SAAOFxqtQq/On+/NH6olx1HwH
HRjgZ9sm1tgHD29K56qlCKGVuTE/vOzZQg/PXXIY/SokfWgZqyQwIq0ftJLhUPpsridJti34PIzS
zjUj1WvP4TUb9R7r0qiZUTJzi887QjzQu1mUXg5rjBmqsgO5hyZGKbg+QJPgDGXaXuBzPdbvjRRx
TsbeCiOEU8hpByVKvAW5uh8++gbagyB8MRubMQzK6/fb80CAX4Ub8y0Fx0G2en6UKXBRIOwJuha2
etA+0pxTS9SQFNh4LNhAgaw+dch+DFr2btlgmCUwKUgJ4QxIirHNL+LI7r2dw567JAS95rSgVTvU
Zqc6vZFwVoXlGtM0OBXg1d6dE/vLJnKLcGr442QfvCbQ+ieH/ISWi13xZZ/X/B1GNWTEUBsDnvA1
CDPrUxHpdj5+OPkw8k5W/iZE7bXCAtP76BQJwDBVMrrP+NWfIvb2N2Iwn81Ezc+H8eIDcRGBT19P
xkTe0IXT9R/OO9yfl30bh7oBO8414LqF1sc+FHNSKvb4LPGtM+JAD1UMZiCt8ciebkmiDfUcTTBj
np6yz7HK4bjUDbAiaMVwOA6pOkpGE4dYUqy+0vHYvwd8UpBsZG8v/EVQTABOXGhp4c2xuKhz+l+X
DSsDvOCYljzSFDKRmYDDBkjDsTbW5k0aL7ExnhIVM5OLGvZ0WsT5X/RRPqy7AJhew+bPjk8WaoJe
yNM4R4Bz+2rcBefVaH5PTc05jnBxXta/QFEU8rT16it4E54K9mN2OgpmYbuq8VL+vf2o52VjeWSl
LZtXfIZ0T0UrSmXyyQ4msDUHkzqUcBFqm72lz1VV1G2sJgzcO07C3N+1YEtoe0TA1Vrvp0czt8h/
GAnJIB0Gx9OIWB1tPwN6PBrAkuxDBgT8opkl6XHPcMMiff64uef5CzhIAaA4BwVsRKd90HTvtxuV
9boBJr+WnglF8+qbW2y7K4oP60SzYQ29BGzWMtnkCdlFx0czYxC/bhW7NHA6Z6oSySRwFBOuSYY9
h6rxOCilXMKi/lPHn+OmbrFtjwyB0grEpFej4sovh2Ysk3VT4sYx7j2F/wuvu+1HpHRzFmAG85lg
hug5tQAeGFudHZWtUN2Y0WeniW4SoN4b8RX55a3rSOwcfAaMp6GMulw2N0egNeYQWO3mRq2t7UD6
rXc0qA47P8+iolKgTV3YVAXKAUItXFIwO85Ix2UH3U7DFYv+Yu8xAd8A7jsg4kvIk6F2ZmLBngHe
iAZewuGHB1JGK0AyY1NPP/NrBDTU1plGWmYT1rfvxwCbgAHceDKGhebuDEOwF6364iaE2+Mc1Iol
rg5hPkGinUsRHrH7moy2WIizFgV+gTomzxemykVOWmnJNgJmxV4NwINqnSQTofr0Ib5Y9ms9JKqj
xycY4jDwnSJUvc+uwE2NJIJ/A15ZFCS0I0qe4gaoFDMWnJs8jsnCJzy53+LHGcGwuWD9JkLw9P76
nABTUCFWgpYLBqPju0NPGUHsaWplxRjM1b8TY6UgpHjb9TvSRovLr6qQHxCV6HNAaV5jzIESeHGf
AeYoRgE/n1fed5NXx3pI0wuB/y8H/dFmdF4RM4tftyjFTGi3yP1fTE3aNyWNImq2vA16+mIBLnoM
lMO7Rkk2hHApNVbvp/MxBGreo3qH+00NqchLIh6fdL5S9qSHHlsyfiZ7sqCHjMIbuZwGgFzSeHju
FOjSFkp+TGQ4bhNO+sZv49lntfo7grta3bOKehc3cbTbxbSxMMdE4j7sZe7ccQyD61e1CI5zjyhS
GrBR7GTeqytkvEIUy0YTGLpHSakxIOmUmMQwAPUTLAljkN6TcaDDAUmynmB+Ykx+4LqVincHSEBs
jIlm8iZYY2+2ycdinbv9k3rqsfx5ptKFQ2e9v4yzNdEbToac4UZIZ42eJhmw953wKUmC7jljIzsi
ir/v3oi6hUtyndAePsHikfzbhtMGJlVUXHtQy3Py2p1xBD6AisijCCzkoq61kgXmiKUOUPft6ZNk
TMlBKYTaHbYQpVNxn5bKDLrvib0IPASSqdgK1S5mNqilL3vjvaKiKcSq5gOZnO4MDxsxLCFa0M9M
LJvO9VQys+cjRfvofWYNUxAb4hD3ysebZZpYgAcwrJBTPxNMGJGkm/N+TYNhWzMyWEZpWfT2EXYi
FOQ9ZLQWVKODSiZ2j/MpvoxCDd3DI7i8Z/V4QKFo1yO7ukcIM44Wh7czQ5TCCd18/TWAD3TWpJGP
efXVwGt/3lZjkD/MOD+QLmmu9t2POYkR0p9LVocx2mXUmm86xmshGpbidxULF3WZ5ajBSAzbqmJ3
N+SgKM6Ij12i3Y7Y3XySJy3HKpYLIeqBDw1WO1LRWFSfmLMv7wtDH/92/PAwY0fFNggvTj7gX/FN
AWbSxQPM3/Xr60r5Ln5PNywrMT17TQeOM68SGx5yY2oPnwU8u9tVp9CPfRE533ydMO/hYPu0vWfn
PR8b6lVYDur8UqWvnKzAE64pXBRfFaIMHiqGucsThjEy+pbLspeC6yUYtAO9guOLu872b8Sc/TjJ
I+L+rGi4iNWXWGXSbYOeX7d/Zyujc3C+/zKGOQdSP29yGj/yWqM0/jCO+pBIoApj4fiDV0POvFXp
YmJ6oazv9/2lSt5YOXNAkX/HD5wAmA/Zury6zwb2vjrluTBq5NtKQ6+LUxs5ixZ6hwsfgWJTjPMH
W9jIV8+CcaSdb8ml5PvHwmcSPLd0tTF7LbXA8fyD5elgwaO5wxuVYjh8J5K9cA5Hns4wOSsk3VGR
8NAER+48q1AJ0x5dFqStE3PG+evU+b/Pd9iZaH/eOILzu8tIMmu/O4FR3/DPohd5C14BMlSKAizB
+Z2zrPr9uEe69TvcRB4VquVjJRwKFacmgkXzDY4UtyeMSpwxEIB8vAfF0nWikTRvHD2E6rI2RT73
fqW9iIclo8Z4OEwjIRUQvrs1F4wQ1jISbNavYM3krF02aucT8tIGaHTQEiG8g3iHwA3DG+YCg/TC
EtuRNuf0iFOLOdk/1gimMuIUfHUIVAXjL/3HJRyXPk1TjtOSxxmcbkIvp227Vq4Itx9AJmFdJnfa
q+90kObvI667ZCV4OqFh+Omr0ficpACXuEvfWmL3RO71U4ewSkvvml2W/Pk4no+q3aVZcioopRDW
IcDl68B6txHUGVqDO3I3SEE5GvTHTo5TraEKST1NMQUILUXXA7h1ScyUTMcFwp5cfIVwi4MQArEH
GFttawUDCfSiDqZxBPRIgidp7Rabj1DstNExYRPCtmClbYt/zZ4ObTTiL+WFlnIKXHGiZAHTCMV2
P9EoRrYPa65HB1V9/cUiQtHvZwqXYqQcEYtVyQidSZEmHJjBhBcgS/gJfyKIV+tixRGWczORRZGR
HhMjfXH94v3ITIoAvRQiKccJqiviuTCQXGDlRTK9sOS9H1Q+BWbBAXaG8kKZSbPeV/ggnxkqheAD
9kVu0bBoowrKJRTCiFP47zBtbnDk7oEafhrqC8wPqM4zPn4C0X0+UslJG6YirFHofGLWUVishOmN
Q2xBoKzP9W/1m+g61M73QJorjKP0EbdYeOPjmXF+THg9nBpDFDjfoLt4k1ogWy3vd/0yMnJ9NWhX
4yV9lEwcFKnqaTuqwHhnktj9X2p+1qWvMx5xaigmpX/ZCLiADIAURGgqKrkTkFfzjYJF9GrzKqPW
parcljSCUa2kz6Twld0LRBmu2J4QyTVAfXiZstED22FqoUXneRfqAY1KXFDgXeMNZSPGX1oe5rbZ
OYOJsD7x/Ri/lsG9mmD4lBE4n/G2IW8K7sO3Hafl/Lg870BO6G9DPaNRBeY+EhwKksPpUfBmgOuY
8IJ7ROhg1tQOFoNSDNBTckYaYy2shTm7wvnCHuLAgQxyjkxDkYMYtmecZBhlOCbDjBXfDW8ThGtu
rq4HTuRwjwj/CsGpEnPVVN/6bXDqenE5wrKXiGXCw3TwLM6Otzc0J5J4MOM7ZkMkz67hNSzDKhn8
MtFno4hEieQW07ub3VMjlMJRqnh9UmdtyGF/NkTjdPDx4p3JWYUP/MrkB8dYUwZG2Hqf6RF6BmGv
VnZdXdNr2sRSfk5wUit5DyzR+GecNXGRlOkl7qLX5g4hL2qTezjyG9wi/fuyzurdcND94VAui/y8
vGIQwkVisX47yJG0f3FqmHFYSsfpNanCijP+RtqrfkdPg8i5qApH22LRRVZ6Da20DMW7HNfPiLVo
0+6H2WhVJpf4El83g2++J+pcH2wFEdOk8MykDspUnVvzLi5CI9TyYzZKz+Exe4DS093AJWL/SHT/
tlb2Rm7k11COoEOYOTcy0iw+CsqohbLnay+Il7NzyI/0m9OaL4xn3Nf1u7dv62KB9s0/Ziptww0s
1/S46yJ19oHLkGsL2dcWrVcmPJKZspDyISuTrpl8pk1p99MRXRwkdxNjaSZFos6VsA7UDEveTM8K
PljhiZ+T8mui5Pr2jmmFT68sH2ZlOPijzr1xhgq0UOWblan5yycPtOUt5kVfmN1+lX4TK+HArIMJ
WEzLtA6aGLyDIiqka5ENWGiQybnE+BI1xBRFy/SclXMrZ7YtG5ooYY1pBp07/J9cGkpxDVRFBhIJ
7bm+wIIJ3HveRr2PSOke/7lW+4Da7M7MllvyyBCcR3I8QKs5oTwN3j/vmIpNmiLZ8IpfrO4YV11s
TglYmqOV6eLjootHkFqm11URFuFxcU2RJPH7mRAUSqyMLs38ujqvzI99prLz3wFqki9+pIxoWp7y
cjt8ldGF/54Wd/pzQmqAxuPv5c8kHKQFbmPpOW2+zO/nzygrt2VURacFPxkVU/C8ZzyGwhY+f6p0
lI3m5tSaP2PeN7z+E1dqhsyG9LFqfTXQsE/OW59DczbOig8KEfZ3tDwIHO3j4uSN6UmdoKY8eaZd
1OdNQBoYGbwjt3XMXEf9P3/90tJs1q3zLQeYDWPkILmvkmAt1Ei0fI4OIDAVeYn9esU3EOY9LWY0
3Dj4YqTkF1trga7xRd79Y3eacrS1FtTttOpPy/HmvrtNMSKeVZEcgFbGY67oEakBd2c2xOWMs2Co
fXNsMZcPR1tgDnugza4rocoA/Z7efiRk/FPkfEHt0nJ+RZd/bApQYOO/fg6b54H3XHYhILXqNaKT
DBmO+53QeZ4j1xVQOesaGBAb7kzfX4cJELTMAdl+7wd231vSi++hcxmr33qoh6cUdwpCxbPRN7aV
29rHDH9GyBLp1Pf8mV4XCtYRp+2HdELyGmIM4EM9siJEG+R6s9XEWqpEiAuZ8aOYjgb0UPxrg0dW
RDDAp3VI67ZJxvty3tCULGAWsCNoB27gjvUc6OS+ljfjHE/QZdM48oZT2WmpRDL6suMUtIZJIag+
mDR58E2vDk1cYAhz7MjJHfbsgwLb+ayoYJ0j0GRUhyU3FMidp7jBJr3wC58fMSLQlXOmbwRGApqb
wsrTonQ7grdP6xQVG6QbzFBpA4CG3ehLzzkmiYNZu2tJE3E1/3WfUqr3d1oNkGx4ucqapFDhFZV9
sz8JnSFgrHRAYktTkpOjBcMMEquP1oheh7WgXgHlx6cJWhB6I3lTZfDhOZtyD9gEPxx9AEsuU5V0
t7e4ZC26Je/NGwIk7W3RvVdcsBk4VxOOq5CIoRtrna1DH5xix7dswsJnqYGQjacb6ko89aF5vB3G
wDOBU3zNaCjCi+BNPToeo7zMwGjEzQX452r/juOt2x646+h4ByTCIDjstxcku2x9L5fwlcPHJfno
MBw5yfjw+SHJLMcYaoO308oY2sCIHjuq2ZvLTYDA6NJqR5IBe/KkcIThg5gzKk8KVwCvGZeBx8YS
3T4+gdlWMM0EPxFgscOP+LXuGuAq6DS8yJVlkrFgbYC9aJ4w8SSaN5yyOYvzxtA+rIifJHccLMFO
29JjXqPS8h+V6MUVB2nNmeDqWHxichowZ/Q+xA7AMUfObERj4QQM6cC5oLZ3hs2Rz9xQpZzPoTTZ
QC6BIs/NEqosVMFumlbZPQNk2aGV5OnKhG+XrO50YKIHXadvPCTiMqazffAEgDaBvLGGrrZrKjrd
kiu5VUB36u14400d6hsghAHJIb1B2UNYCW8L+HMtuW02vIEE6Mc94AxB1qjmdBiI3/AYYJDl4eLQ
j4cKqB1TUVLRpXhPtIiBb/rUc3sseGEEom00/M/hCZEZHJPJhjIO1vQTDQzCURD3kcrJklaARPVv
P0NMfeDclvMUyEaYxlFEUXfLGyhRoI/jnN4lpA78KfhbsAMUOXgfog6AE85mhIHUQTCoOLPSj+SW
VHOitjMBNGOwBqe3RUUtrM4grhX+yPbEanD8Bd1liJ2mogx9JrArCD8aRR83fUL6+y0D4piuTEoa
G9WcHuZbhDPhgdeLl6vPHtD9JMUTiB3ig1ehEPHDC5dCcM7Xe0VZN7NQFjlC65pfd/BBCDfz6iW3
FdbDxaMONX2wcpbmjM/Q+n3Knu1dcxKOHJJ4LuDPeDJH9CWoEdEuoZVWXISbQJVwQ08TdcrkvvTe
31jnRwrmMj2lDUbSpqBAKCnhxE/7fyyd2XKq2haGn4gqOkVupVXse72hjIkKCCI9Pv355tqnTk52
kmWM0sw5xj/+BusBFgpOAGMaXtpoDSgLjkqyDIY2EwYOAvd0DuQ/MXdMSfyDCYNovYE/COWe+Ehy
1Jnb0j/DY3oL/gII8ZgBIvw5en98Q894zwpz7uFMw1bEKYNSxikJrxjkPEQaaT6qbg6Yk4umOF2q
AUJvvJMNkligJ6petKpnxRcr4zOqYJxpxq8F9oQbkY1qTtgpMCqQTZFQX8yx2KS1jv804eNF6vGs
tmxkrhwIOI5Muv9Raswl2D4DYs0RE0lEOyoDHUuThMNaHbzm99bHmwbTmZZMVvDVC4F5Nkm+6Tay
SQWwiznXn5Ov8ZXcmg+iE+2C/BCRyYT4P7I6p55o1l6lbagcVP5jySOxbBPiamDB7MLU1M0X/axz
XhtzKg8c/J3Mh9tuZaw9Mcp4jqf8B9hEfKAUHl/bXULeOoidxXO8xleHP3IlVfTrGPdBahN2uDHv
/bb8Zd2NrMF0yNQegNXO0L2/xp+JclCcmgsGtdomwjh8U7LwMU5hikLgz7ogvGQFmnf6IKFnJOGN
uEAnj11JFvW9cJJJf3o/bYjEET5U+xowHVO5sTFvMAaYFqn99FVbJwMZixMCNd06MGzUgjB5JIt6
aDf45bVY8ugYztM7ZoicPhWS84Rbdk5rx0dw0iAj/qxVTjcJHcwC8Ksa94wsl/pn8lDHmKfzmgbW
ewfH65RxYyDMHWveA8PAseziwcfeasmEZisrKcARlLWBJRhsoTkJMgssGZAA5ofwDowTO9ecIq+f
L3FEwKaRhDg+2NogY+1Y72Ch3JmKGDfk0Kf6tS2bKwqfcH5AvTXt7kzC+stjpUXzD6rqqSaM54h8
dGIQ+TnG9lzp+gXy4JV5R/2aMkdD1Pb2+BOMSSUqNdZDvhmCFSQsP2W7R6YsajfY4HgJGEGySXx4
tEDn3SPgMfxcdjp8Y5HAE9lwn+eMVb9utmNtxASDbD3mWSL3RZLHyZRRFQwQShOnRIwzmupDNmOC
e9iyShem65mw+wdlZoVgvpW2LabxvOLIl1A/L7qZrszrgzmaAGoDAUEkAVmlRVYPzJxDLwOlWqf9
/qHNI/rq+FfCgx2p2KrRnBY/hOo2/FO/0w910YY9r5p8OdUnNPesjZmDCcbzbEhLHJPHhrLC7iJ7
rAhBycIJ+yIH5FX5oyn04PbrIBbSqBozb+TVB0ohFcSZ+9N+7bRyDV1G8fX+Kl+LwSHr4NUam5HH
8KL8orPQXKoltAoQWOZM0CmNNBcc9apBEqOOjqnMiMBBV8H+SuHWklwpNPY9ns/cui887Jf9vJ6H
D//TQZGhhPts8vMXe1Cs3PNNmtiq6ibrb+EVsSsP23E1XCq+C942xTseCRUM8QS6Kx5oOU5VY4QF
5KowaQmZMBTOSMOaaQr3zU0ATDERfkEDAQ3DtLBZdrSg6zScNfjfv7ejhzs8ZHluRYNdvgsfuxfV
a5daGLfr19fvQIV8ECj1NITme0MDTglCG8eqPAydwZJwYphZyEBSNoxv5chzjYzz0ewd3QqcT0tr
Qn5ZAPg4YFw2aWPvi8ukIJMai4161ggGi/GIcqNk9VR/1OhXffqdxIzShTNIHzZgLs9yBgytONFj
S+KO+1q22Cp3Voem4gpRiGvOmRvw22HSIvVod8bA+8S3bLAsWsZwVRA9jo/2zKxJpp7A0FXeoBlK
GZNj3eloeHtiVKb/li9ID8Z6NGkUhiSOiRO8sQ6zjVZsGfAqON41VBUDfLaFo7jPieEmYjBJK9h8
ic6EyTAWxBeH9qTY8hyRzqzFCifxlgnw6x9jMJOsNxsHnFX2+ZiEW8JBkH0vX8e0wvNg9Pv6Sawi
iP5MxI7G+A/XXzRyzboDA37vNWP3Cbniv2PQYG5LsF2waFbinGvKwxhkDQAT5P7Q5gqHu7toAhrQ
vdzSKU5eoseiZRpgQfDDfx/74QrmbpD/DDYNlnY7xr8gOZonF07/K72IwrE+2D5jLBUGw8kTL7eF
vtLwbtsXgbH597/FYz/CmRhK6FNGjFUE2qbmjy0e88GGf1o1x86Pt+Vfsi69ZFp6MfGZwWjy3/85
8AVPXAQ6FxvzNDv3ASEG3GWM3saDTaw4xfExrwASavQLP8NJNBe4QuYrHh4DU8UT/8ewwuUdT5ig
TTh1vOG3Zy4GDrDF9DsF1mF/dN83QJpf8bcisokc8Gf+J56jm35KPP9JSLEUoJj3jDk0gtf54MJE
2At97SL+ng5WUvwDP+KfD8y665uJBVNbN08dg/lbyd3m1Lcn7haUhBmcCKhnbqq4EnsuN6q+4g3G
Py8kiJiQsI87gEsuDmA2Pv9BuNPPJiac2EPgz4ZDu+L0kqfLwTCb1RgMv/Gg3w3reaZeu1gZQwLq
GUd9vHg4rWNPjQ5DMhGBlp/cMd6gWomS2YtHLufcRPTcYgAGDzR2hrikYzLZk1hgmy/mIeP69tad
/PBm4QQTl+GkEmBpN5n3qJwaBVHmKUjxDbvDekSaK+Dd0qr8jPy6G26l4gPQ86KPlvH9zg8l9R8F
gbVhI0etj0qX9YRlOXV0yW313+fiNTzJL4u8mQ1qsFl5IqAYljRAyawqXGs1feORzywfjcFrbFnc
Y+ouGzBB78d0HjdSOczilqrjP9md3ci3GKC4fpOkYA+k1WjZs3FPZXeIDaREcPG1Gk+z+61HV5Ii
JPRB+MItxUhfQL3g+U20Qp91f6ra/SqEcLOOvm7NUxXjqdbacrEuiEMZf1T7OILYXUyy8RlgbrSd
Vqm34fQhOxL6bfEIAMZzXLov1n+Y++PnJodMAbNI+5ML/8GsEkshAN9VIU+AJHXqKm//mQXOsaau
Z1bxWPfPTTNwP5jwR4grUPzgrzLOKeMLd3gjioQKKl58rVV23XweXnwdjZNmjNQKguPh+112FG9n
eob7EC9wxoAryVt11UztMUDFGJcMlPH5ptzPf4+V9VfbjaPfkt79TocUGrzfcU1/cNe8oblMVBEv
ZgxR2+a7BIp8ax+jySI+dJ3EA7vQmY71mpPDcEofa2vDmkbsdHfEytZORsqsrdTzcNIiUTtLDmq2
M9b5xNUfv4uut0BeLV23B/jnHtsVyQl3pnzjBac9BOtGN3UCMiYMXXI1rz0VuEAvDGk2BKrcGla3
aawU9ZmdsxLGTvVEOmZJVtbbGs8KxWwmzfOBW1FHmhemo8a8s4x1a0uYQrrHnhwAt3YBjbngDasg
LbUn3YISEJOqrWx43Zqbs0yvmT4noR51hqNd5H7V4m6zVpR15cAkd8OHY4C8ugOEFhA4xpaT987z
MNXH+rbFw3z7QhJwc+AczwZzgNH2nL5njz9YG9iZVg8C0fc5bne+Vv5xC4YudDYcOIlC4wb1FM9T
l/n7F6sXa2bMa8X+2CxdBNQZnnaZvu6asgtdYlz9NvIWz6frDTpn6pGKA0TO0Gpste919p1QZH9z
S1tHsxGdQqrY0wrHjTVLe0YgPE1ddFzW9kO7NWO1O7mzNsQgOZ3oGNSyBuGda6dMIF/VoqwBxMl9
KvwaQ1aqrGHw4Ca7GIYlxxfuSiN0uAzwIlamoYJTj+E3yF2UmcbARr8ZqfdFrhjjNTyXtw0E0Ef8
0+jIgvSRk8VAOd/5wLRZxwz4YerkU687ic6MW6uAMuh9wTZX+u9qlF5DOTAWQ1vqIQhDJy2jjak+
XLW10uLS96daCXqc5z4ECj0GdhUtzQqTD3CbEYz/xjXIoxhKf6/w/Hn4IRIGhlGxXR2bANWKjm4E
tm3G1pEUF7ldq0Q1oB6wjaerUabSWXCsDbvCaykaLKLEfqI1bn4ox55uh3MwvCBsqgZuxE/N3Qu+
mNAdEXjwp73WaYI5O1sezmbJayVrASKp0SxCUxAppyzcMWSnZvniNjxEdIOMz8BSVIWmGk2peRC6
40T72b+2z2KaQANFQejhS2tUHnZcwFFXDJWY93OZYgjmE+AN9zL6S58YsC6NyLR7ADXgz50JiReW
aWKVLbbfk0Lzh1vCpcIOXs1EpnT84iUv9WMVOdUTgzVHwm5sEXfXSt8ZpH7II4mKlP+iooL1pVd+
Dr+8/iw12DYFh8ucNtFaMQeEPC2joae/J59tj/tOsVjRt44CUnKGsr3SICkPdjHzYXzfp4UJ39ha
aaRV0WJ+nVDCSwn7Vtd6Kj79owZj5W997ApciHyQwlXGoBiHH5SG2OcPbQ64lSqztgit+JgN19Lw
nI1XPwN1OcrGP+8TIiM5c7+Loj6o9fpJGdPbNZP8yxXq94d1JNBSjGzs2SAN9HFvk/onTV+I6CSy
Vew/LA4waKUJ1GCXeAmUUpSZtK/Wo/W5LBA+DQcW6Lt+jqpl9pMoLvsuRBdMMmsWQk5mg5EDqK37
xakdISYzPFxHra//dD8kOSwRcxGAiJIKBTyxCgr6qXDS+fx4GsLMGtk6UxToIUG//G64D+VlSH00
mDfT0K+mAwccnYpJtzFon2SUuH7U+FRhGZFJZyo/gBn4L5z/F7hjO08G2Bi5iEAfGE/C832KCA5b
SubGwgyt974hTZZJdLdH00JxyD7ONYJbD3Z5g58Izu+NqvD21m41Gr17V4yRKEGvSr+EZYlWGn4T
cMo0mbFG6FttHR+K+2tTgJew3VazrHZlZIHURT9t7HQY9hgM2EYPaEAR06OKJwsee+55tsy5ZFrf
GU3BytSWsMmg4g/QdxAg9xOLnPH8/IlWX4j4vnlMURgxOtNXEOAffo6/Xf2ZkhjzZLWelHQ/Bo67
Tw0F/WO8Ex47MgbJxDRPuXvRxRob6uzXEgE30T2v9+mV+68z/ZsY1RLJ4qnTPv79ZIjHJ4OvqxVn
AMeug/TBAvP0CmlJM1/sqicAMXCjPf+M7RMV+ZLFezxpvTx2acYgcBmI3HfY/MGVe3LVONkvZDES
7aUGQoIl+NYol0dBGgWA3NSMjC5/CqFphBj6vkI4SDDtW8JchkhTtiJHzhlhIc5Fq1iJk2GRnTHH
YcCS2VGDMqUPIGm9O9uAKYe07YN0c3Bqnldk17F66GrrOfiV+wvqa33ffr1hBw0v2wwkkkbxlWLC
53xgG70Y7IXeB8BVBZg/vXs1KL7AjDPIj+2hIokDNRl2+MhAdQUeow5+LdFTzoY51OEVOps08+PR
/oMSu7Vf2r2GniT1T47BrzbyECq8olVClfNW5x3rixZfmeAxX6PMTwKzDwCkybhFwhWpfktMzZQB
Uh2t6CXjcbdFhoCMsZwPIEtujcoHewZaAA8DFHwfulnmSgRiXr/yz/Cuua8i592IKApEDNJSSKwk
uFeCept+VtAa0wprFJmBlHDdQ/H0xugUS6ftq9vGO+wiWALC82OtBcUv8u4ndo9L3m3acFO/MYI7
DdeVfquMCep8wwS4MvbQ+c1m8qjxBQ6yGBdoKBoJxFIdn90ym0jZpj1Kq6K8yFB/BrbS+h9yJ/4U
GWmNsO8fJ/I4Dzff7No19Ol+ha3SyB2sKumX5KsHu1xOof92MRh+lZA9IH+XUO47R0HE+qtW9+bB
hEdfkYohX0yGnHCzS+HEoRKlIDVBhlRXoiKaSDPo+xAAga24+7XJYAeDZ1gdVH6mEAk8qg6pjhrt
tyJrtyIUA0oFsQGj1IfpN2BGUnkG02O454YDz+lVEzssUjgJI0IbGy6jVWwEI87QVN79w938pvhR
aJxCYMN+q2CRMHLwhEuPeMKhnShDFBw47NkhdM3hFDkGQ3HTi8/pNNqMPovR28t+kwWaRAQzIEum
ly6g3uKrzowPhhjU+nBs0ID5hq+Etrrn9MlMp7hs2eWo/Cg8g+/wB2cC5k3pe/ulA6JXIbo0n0PH
hRuqaHdQeqAProzHBuX4KPbb2Jf7ieljAm5yABQsn/WnFy4YbPEQ4KPKPZQirMITEO5aWKyAwxUT
6af1NPcCxR+m7MfBgStQBLfQhGAkM1USw1IwhWT6eFgJo9/mWEjB95iuM3fEZGwX4nfD9H4ugnw7
5jjoelBhjxLhvlAOThG2bQCVn+DdICqi7xrLuTPAAxe60AiNCeM5rP/4tZjEMbJlkzDoRgfOvPqa
D/OpgpVfbX+pJwj8hU0IIkgtZZVPNB2utI7O/QgC7PjZTnoSthCuAQsw7UF+8WHEhGfjinSFkZOT
OvOe4FfdQaG+c8KYTD1Uoaod5avu67LWcOkTNdLl5zTCCZFJHgwu1MbXJhQOYu/8t1Z3BO6K4B6Y
V/gjC41r1W1RNDKgwGd5OIvaw2MZMf6VEU1zU3kClwfvwn8Tpqw99F/710ldf5mHsNAPvSgkiZxY
IiEQ/e7YSYBrlB/DxbvomqlW9vvAycLWfovOFfGwjW+s8BiXg/CIDq2ZNZsM1WUMekZg32z0YjqK
FwVG41DnUEfPcMKiooV+p2C9ye9pVyLz2nQ+ArP/TIcpQG0QIpBLBIkP2iGHpeyh4cHdNtHyUe5+
xp/RmPQ7IriIESPnpQP1xgN9QpAfJxMvVSh10OuUxudgY2tes44MPFaDmoPzZhxOSBRsZhZRxpty
gM81OkJeHWZhFSYvjEh+RynM/THEQRUy1g9JaaTl6RPzTNI7Fv79kXfcw/3+SQG7ARH/ylVzoJ2V
bfIvbRNHcXVsejjQ7PpjPK/93H7OHocK53DWDZI0CHr3sYLjEtdsZL1zLYjd1uOQL+KVekg3nFD1
gDRwowrKE6uWtJSW5UHQoPpDfYiYGTHe5Pn5JlxDFbkxR1GW8sbccZNgZEkH7pEzM37Cz5s/9oZg
TnzmpJhhhrMK71Sl5abZITGkvdtkQJhM0Nor88WdmApnDuE2DMZ5mErCdDPp76DvbNzghuFUw4Io
2ypH8pO3zJQ/G3WfU9tuBrPBTL7KTgN/pdll59c5P+dus61W6r7bPk/KDhr56rMpFwDzq2WNQWm1
fF/6fb9XCcqeydh3HNoNHGQcSL47mg7WIDbUBILwqfqt19Wu2vUHtrd2ER7YimGaA9Q8mDkwXbH1
w/MMTJ3vRnd+r1px+PwoyFd56pZXnQkow68bF8DIsMwEAUuB5sv+XOW9cYSOgnfW4Fjv+wWCRPUa
3guysfjqgAHWlFx2W7kVM8BrsPjst9u112aHv3NbjpvVI9BmLLI+Fma7CJgLwGr82gleQ7+oL/Ke
l/bZxOdq9+KI/HdQWWXVIVmy1WowS2QiSwK+rVbPs+owMMDqBAYbdAXa4SvtDANNODcju/llW2Wl
upZXFihmYoeayVM8519lEHgcYlKLpFkOPJctLE3mJb/opM1jiZL8mCK0XVaQOxy4AP+Yy5hEfP5A
xOlmRqv3bORXOrujFSGlIhezdZU/Jl6f1chPtvqPyEvZtoRlwu1109/ugeuox/CrZSqLBdn58/s1
rWm3KKbaPuIdr57MtNaMxpD7NVAdZp9dcVCQatDUrrpDeDOm5eQZjHxl327DoFmM/Obaz4x7PXsd
4KqdTEhbwInAAoADyJAXoJU2cCStxf7NPe8/l4JUVfyUf+/LAINf1cXmFxkf1TgGB/CzdbS2fxTp
/QXCtHzNfyF9IHdhwM+44wdWAaz6/q5Ac8/QuAoeBrDTvDzAmNknKsQM9/MHH0n5SZk5aLx1zF0E
LDtvVtLPe9r/1RfUQHU5NgRlACoJJrHcNwyrOfSsfqheK2rJ1OKfut/PVD248CDfpthpoZnwmZMs
xvU8CooIZgzC8YOZOYZXEO80YQjF5ssHLC+4jey1cNTZlfjI8JVHyoX3AQqwQhiK1gA02GFRLWsW
6XA1fsCdg0aSJRRxnxAjgxOh7TQs9J5faO8EkMB/fmDMCwNjxVT8hf4cd9DKQsMWa7Sv/3zIcBsw
5zwnv4WVCppynhybngY2qr7pNzBy4ZONLspygN+b6iRefUpn/Qpm4rGZDrePubwKdwNYWSF0y8FW
vzCBxOM5ZuTLs9zY7bEV55ixwLDUYkGnWbiyiyXPFMQYfswwiLkkFThWEszDoQqIIEY2m1t3G65N
f+jQfuNzPacv6pHnsxocQB4ZivIBlZAPejKdAfNd4bfu+bUq3WgX/Y5OVnUocYHfNIdiQ/71EOsk
gr1+zX/X6ff+xVYWePJDOq+dclb6SX2Tt/UZDtbiuy5vAE/9zby0J21d3J9XwFxat/6W3fM7oJAM
l3RrXpJw3p+AelvoMry3KwxNANYG/u5Pf5a38ta4IGq8JwxyEWZd29OHGxcULqfvdEWI86VGMoip
DWgxcG8/ppN8kWQIRjLOqc3QK/IEQ4xwZhhSTDSmfwiVlwqWsmPoFfvQ1qGD5neQPKA4bkIge/Cl
ic5ZCc/RXl116+9auwAqyrdoMpirK4YV8++0npAAziD/TERUSfK4jvRtTpoBBS9VORsOoCeVH5wx
kCqIH4rkikIZzT66EXZWSDsgbalQXeJkTEemYZyMNG5o1wNM1cV2i+i44VrFifyBjkf4dTwR2mN5
jT+DuNZ1J35ucDD/CnsuC6u8l+7Avoe6zS7P7q0o5OpYMAagP+DZwMSaLgPd24hZLvNnwDxC2tC7
i5WUjYJ9oWDtFvQygEz4PMIrCo8vIJKRyObGZI9QAMphCHzUr+jmeFvIsXte2gs7ZCo8KA1bUVmd
3o46R/YELfn1S1umnBIcVSn0MHIYdk5xwvqMZ+kKX1yv8YShN8I6RuycFXK7oIALScW2OtVv3L6E
CljOUGRCMhIPElmvwAhQKrjSNzpwPrQPHEXwmxFCVxvNDIdOKDXlfxwLno1YsH/ZlNRkOW1QNc6x
waGEaYXRbwqBAcIyNrv1VvdHCM2dgiocj+HSUcS7oV64PLmkTgzHT99JMymJNgrEDOrLhHc8vCIk
abZlh/UN448dZQmrFG+7PLx2eIDAZMOaBFYXijbADITm9+QKW+XbudgjH574cawxxZAxacUs4TI4
sk6/zoSpX3mzsLhrqLowwTf1gbPE7s/4n8KC3V9zwsM8mpaL/hIetFmxSjaRyJuQDyylDBCRLnqs
mpQxn2t7ZYacT2C2wl2Y5ztpidUBBxZqwRDCHisD/IJrkyCDovZykkt0UY79njV8eIjPvPQHuyh3
NGGbEDmV3QsM96wTwz2W+Ds8NcCFRKYJpAcoVEIUzclSiU6BVpT+uyw/dOwMXVnfhA8eTQZfo2jg
necnFAQm0g9QbQ9y3wM1KLat+xp6Ln6EV+xnsnICUd6nRfdBvfo/RDcr9KTsEUMWIMDkUPiGEjTB
vsLmpdLRCB0HJRl9GIwG1lB2FT54qQz3eTMwu7h+YDCyK3Fy+IIFFSaUbtjGDVF6eU2pN3FyPsj3
8vA+lNdXKh6Ys/jesAlcjNbfbT19CyegaftHSbMYYvk/ru/vA4dLFyedopD1uadnYgb09dmmQAA4
3xwgBQYCuxaMMaRiNP+4g/ZIkcSBg5SHQzq3O0QQ3Pqf8DuYnQGVI68bWTCmOGGPxKeXRkfOzS8C
JsyxPhjTNne3+k5+l+4jupLrwzDE1hTn9yfGZmPmOwNAN8jFKWM9sU6w6+k9cLMF9wrHhSdzocJG
HvdJ8GQTwRVIUNle2fr5AxRSqUeJaMC4/OcmwPNxvxanJ5cQQiyGPNi0AIDwbrgA2J3oJ/41NkhL
+IIPfA7QVxa37IYEJbuxGrDY0VuwcWKbwEcC6Y1V5IY/NzDAN3Ex+8SSFPdI/gjCcrHVchQQ4TKT
w4XEtNGDiNZxgDZVLJUD0s8YaeI6w9rEOiz+DBBfdqJTivUN2m4eB72Ap2C/x5VBcHzBafzHETMV
LjxUz5ih0ZbqbwflmwgWk1Uf9QcJjHm6eRhng4Q/GXO8GdKmhFu1Rf++7PH7hrcIobBg/nvNzb9P
5jd0gPRx3K88txRO1I5Zu5eW9Asz3klHa/bIFtnzgDr9g6cEwHVaLjDFZGE1zemLpx1x4qbIv/BP
anM8V+cyrpRIsLGQjARbEfIctZDGHVBKq1e/hXSTQmCE1IoBdBdgjlgeHt+LTgyCuYTh9n25Oiiw
98jJAPtqfzgtPL7ANvEer1YZUiasXN78EAvBU0sXLE9ZfV4EutABgTmjaN+xIsG1VW7RFQ20PDx1
JIhSmvDkXMdc08qXF+JKGIYaMNgPH9kX/rQQKvvkCNSXXITKmxptz/W8RP8Wxr7+XiH6HiX+Dn94
Zt/rwcMbQBJMWRVF8oO5rA27KP3WyScIfaHuPKiFKJKeiAW5x+3gWU527Z01DIcqeO7siGwqy1x4
5pptUILrsIQCW0bqlJSEUxddu1WtTciLbGL7QVoROSaY/lC9kQ8RLcgWwju/nI6sC1eHhrVEE3QK
xvzuMJqw2T7iybIiAGw4R8H+IL7ngOsleUHuK/SpOzkwVY0fCFiNm7xwbEAW79Tw/pC6E73Cy+Tt
Bq8ExtbA8A+DG1zYWDiH9ai7kc+D/BAjIftrGET5eV1TFu2ROL6DoNIO0nhe7QTqB4M4A5PHThQH
p9ZxMc5G5ct3iOA5z+za5QFHRUw3v4XPPcztfSGI6CEdv1AmygnNbLJ4mbB+6tkJKxLHWB4ubDlY
GJCkVfodkDzhDS45PwqOyfcGp+OT0A27oK+cFRZyrgw0uJxr0s3WsV0mDiBoimTP+UpXfL62Lfc7
m1HzJOXCyiaDGIdpdkB+G3p6OP/i3kH1WmKkgyFBU0yWDQ6d6M2VJw6zggdHZEMqLzF8WR24/GpL
K/yimhY0LVjwsNVQ7mFu9w6KkR+02CWMyA4SLlgUMovGhgDHgwJz5P2+Oaj4TAriIZk20QRvQJ2b
Pb2zuDQ39hsc3llSQYDHsQ2FyAiQwB24qrmYGvGOtVN51yQ3RxzAmaYYK3GuGC8TFkVaG4xfE9mj
q2BlMfCciOfVHtsvP9D3XztevSYiFSw6DibazrSNXQOrBVTWoENaALYVJ9RylWJrKNAB8Lh4rRL7
MewylygH1wGbNnegysnFqecWkhxFPcKiizYLdxD+8TsJdTe8UPhjnZwR+CJ7H0ZPT2ZtFvcb0tAO
yxJeNCUS8Fj+2bXkirxX3/KE6zrsW4xLIglZNyEHMDcmvG8uYqixnOGQMcRTCC0xvvLJZemQIKCl
DS/sEdEVCVgvApZ1hWiyx5XClgUCmTeVLwUhNwMHWupX+iUfea2OEwgcujGGPtS4hKSxY9VQHzwa
KNGmdYSg4VwVpgtKBN4DG5ShObgQkB2S1O7wLbJhUcSmDGosonxMDUMAnzNIFxcjlmdCxoolM0lx
R9yobFrs5sgr14wM2IO5QIz3slgx9YDKmATk38BqTPFIQyoPgBG+F9ifJYbNBvjAHLdiibkl8ZRa
EnnCCzc1Ol0Bx+R21Pl5NlcTr0ks9a+jJmnnovMuLTGey8g+GWuyXS7keV5x7FnvqLBQIyBhtz6b
J/nadmF4em2npqPlk0K1hsCOBKbXDvsX9bTpd2CbQydUJkN8SSVoxlbjEl+5xukR6IjCUy/FckGt
wQ4By5FB5lS66ahFmlnk6b+zEfntTheUFpHUCAklK/UBhzyhp3mt0gXVEO8fQ6cpLgtLGWSYC+Vm
+s0Z4d+EIVLs5sfQwzlPuHt8VpRL+H5IaGYP9O0697gdeu9NafCGmA5/ywlBVbi3atQQh55Ri4iw
oUSkz5qSd7kxHFowj4EG2m4KYXoAvK6ulBBsJ6MphVmxInLDRbcGLsOE2aJEwxbgHS6Gd5WJC2ev
m8ky/guOeUMShC0bl7tMvv1rRy4V1+rkOfqhzaHmwlVxeKHKy3ePoWs+vOTrQDQE26Z4lQRTASIH
epe8cADDed/sUth2gtDXdAsEmZls+7SiE6ooB6+7X2iMmB6bjgT/FCOgByQLCwsNTL3O/Q6U+70t
BNgN9/npU5YfAfd/yS6zQZymEU3oNDlVi+SXIZ03tDUH34oZdpvT8qZNi+2AwRGhjfE8HzoFtbbD
dVlfIx8fNNUunt6rZLBH5ucEdIZp3hKqPcbBKdQ7mOiJpeCEj9YeHxE8oA6U9SLMnh6EWQUeI9Jc
612apNEwyMIlcmVyf+ihKIzsdE0pjEEKGhPKUcpUCQ+8l0sHkc94Ao4z4VsLSlbi1cI1t7V2e4Kk
g/yjMRquycapwjm3rbACJYgGVxZB7RcFA7JY/sO+8L1VNtUMX/33PXgNX8OlMCkUqSytU+1QYfLl
fz/jc44Aj6XtfX9TBf17FHMoijq+5TNf8xcpMwu7uvFr4kc8iKaGnuhf/ckFxWrw/ldw4s1FJwm5
AKMMT3LVBeno/z2QdTCl4XfDK+UOthJ8E/4RBQIfJ/d4CLUfCvQHCa4IGXKvhyV9hsdCccYT8rT8
mBqWL6gZWdD4gqqaP82v8hh+mwaeR/LFf1/z90SdSSsA4FKIBoSLl06cD44Jn8HfRKVPG8WpZvWF
D83UlkKbKRg/8bD947yJB5IygAockYIRvMWYiuPHYeMzX1NM87JY8fH9oeHjz7A08Jl9Umy4hejW
qEv4yQUQ/9+zcynweP6Vl2Xc0G5QSRkkv2EBS7fajy8C9Batkei3eQm8IB7834vj/XAOOEucBkpv
8Upo6BGW/DsxnAbsy/gnvuXccDg40M8ZP+ODeE4Rg9iKzzwHdtD8/f9eJm+SL5BUMX3klfLtf6+U
S4gv+jtuMwHdFu0MF8bs4/eBUYDFYvbEi+SFcQR4HG+f5+UVAsbQNW6Z964lIU7iAPIewNYYAqJU
ymYh5nv/x8JaMJofHR4PWCQ5NXhdXTnQ/KkT00QUVZip3bje+LJy//073/DBe+RvtSmpvuKLQLQ+
XOkYi3GIWc+peOFy9i4HqEPgRCgmcT9cQaSP//sAkdB2hm3+llNGiKAJzJtOVKAMY5R/D/vvM2Oo
Nz9RXD7zgZcJ854YUFmMff49ET/ioTzpi59k4xc0UdoaarCYml4AgDogyz67EKvKiIZf46G8ChQj
D9yF//0yP6QUtZi/8dXzQjL4X/YXi9/gCfkr2F6kSzkgApuYysTu/TB4+fmUARo1zQzLa9hB7ntZ
C8kxXpZgxOf8Rh4tJpZjnCGes88VIKFcgBi8fvPzaBUfFUIG8on50yOXkk5cc5gvUu4slDOYAAhC
MWP9aw/aDZCVTBQmghyDEp81BeSAp1VWsbZgABZt07N5f58jzVZDRDkoBGQDl+TRItxQFyP/raDD
OhEX4kyy30E0XMu0Zr3s9FQ0wm0J023SNi0WCySrWpCtIt+8dRhwCeqK/caeVPXTIIcwyLgt9gol
KIyZ/vEKnb6XhGQuL2NnnhN82PaxGpRPjJ28JzPCFYEYKi3ZNIFh8UPOdA9XDaq+LDJ0s78vngJB
uUS8g58PybcIi0BVf2q/mT/XXCnf85tRaxhIkkcOdQtbiXAZj7ZjjYEUFgQdBqYMwGYsG8YN26tq
Ip1oRvMXgeOlw0tAkYY7P3ss9M2btDN9SGIYMIAaIOhnWVg2N0ilPqoD4ZRL2JEJM2qC2lCdss5z
OwKi0EI9UY0IpRQB27TSD/Z6P1yb4/yzDlMPdALkoy3HrzM7TyaThOwAMRFER2Uf07QJ57Id3SAX
grC61yd69AOZ32lje/VA0IOLh+lxqktPWpiWckRQjaQSxE0WlF0OkZWQ/Oz393D1EfUB+rTYuaLH
+HhO36ybq3F/N468anBwc6srXCJ0C6hKvByztyx14TGHO8iTz8XNG7eABCksbUi+4+xIWib2A3Bw
AoqWt25rmQPDH098Hv6lgAV0sQrCZxSrp5vErB9ReCJA28zWcJcaC56jQ/BZ1bqdqMc9UaAfJN6n
ujCPhM1krrynpGBGhf8Xh+kJ9PdtrH7/THcxykXTfREqR8/xncpvi7CP5eMvuvBnPszgDIKc3NH5
rbp1TaQbBCWi6NgkiB+pwQ681KvjoDgm0kZ/uzguQCeMoIbJY5LbYvwbmfT+lfuXazIEk/3uITx/
FfbxdaL6NCG0u4DY3xz54liN3P5D9qn7mnZkjovEdat4W8/990zG1Sy2ymDQONUAJiKZ93Aq0uFU
Y4WhcQZIIHk31XwgjyHgiA5hCTEgChNtAXmtyJ24DPKP12JKoy+qeDdsdk99okr+I+FpiCK11QTW
wRItRob8PplCNyPsp0edNAQ+sIcJsW2ERs7rDt4MBTe+NUCopWWgpW/m+d5InOfXA6+J3bQ6ahOc
5gi7llFWtH74P67ObElVJsrCT0SETAK3ggwCzkNZN4RTIeAAIoo+fX+pf5/o6DgVHMAkM0ly2LmH
tfIRbOAFuHr4tmdjZhCQbk6Sz1yLc8PbJWImC2ss9vJCLia57unNuFLc9ubhktM+huc2Ltr46VV+
LYUSrp/a6KTNULP3HjmeO9OqO66v0+sEPzF8tFq71EcAZvJmvDSKW5QqU3B0HXlrPoIEWo6JAIAa
tk/BdgGIFBCmeG/+XKbg6JQHeBIX16p/Se20IMyFQJNIWucimK4YmbKdQd3zQoBV3IxoNQ3aaLhz
4+IOmfs0fYwbLbh1x7Cm5x4dBwzsMO1fvdbfColddpW+7gLOSefjAxe8GDpRHzzB1wIvwvA0uszq
RX1Qt2170MObZHcSFKhRPsexTz7JoFHB5zmW9x2PPdyDHgNXANxxLqIPBOedI5Jj21sN9Q2bIsKy
7TNKWECBSvfu+MvkV3/XdrVinahbRGAlhBsMjaep0ekLPItPlm+wWrF2tUIzjbdk87Z21ypHhohv
M3AWTwTOgklGSGpngPsVJgjEH9Zy8FCXajlJkxUaGnmnVa6WREXGzpgw3kE3j2Uk+wMeTxq+BdZA
N7EfL5mAJGWTJaF+kcbnZ6TccNHJ0JKyyl0xu4S4lJnV+vo245fwJ8If7akEDwLwpEWOnrHGsgJs
zb4DzQS+EYzuF46R2ImF3wqsgy+5f9GGnbD4qaPUZYQRN4HsbRPAm/rn1eUawbed0jcIKW3TAass
oZtPH0mg7NMz8VyS5k90/elA38sQ2j58Aav0WGYd1lVkzA7+hvFrq7DQa0TQUzOHWFUDsIDpuVq1
xHMYCKdu8tF13R6BCcIO44KNMpFKYDGZbpON1BxiEveIHdeWCflYn/Sx/JhcZUHSorOsQnCFZbny
To/YBK5GkNAXGbiZvkwOhE4WE+YDoNEYNozrq4BvquowfUW65uC2ZTwhBQ+lq9ucJhLUTOj0y8GV
c/BgiFCZXRb3A8GphAF2hFiIDI5Js/n7M/60XRq0kPraLLEsjFSOZnqFN1t/wgBORBuzMz7yDlrY
Hv3o4V5LH/TCy+QC7sJzdqFV/MEx7OIV9BisnzusjnfcxGQHoOEBr6DBDh9YkLiziNOQOMwww7Is
yf2KvWk5qKSwMAaXYpwZgxZvAKhJ0ebiEevfF0xHK3wAWk+F/Rt62570R0znXwv0igWMtjBMYn7M
l5tsJIFLjaMv4hRueP3GZajNH3EnOitCSPmVDKY14ZCHO8PkOMjcQfrzwov+8PhFgMh+HpP7zeaJ
KUvc5DXrrpIVjnwT+WBuhYCB/IBXbiEEEBSm+CK0h3zyOJgrbSukBz+PL6nZ0w/Hv0woM1nwlGjz
nDWzZtQQaPeb7ZLtc1YOFhd8CEKa221Asuq3v4QmvwhcWhJnM4QvcptSp6f4A8MC9QbiHqImnp4w
eH6OXOJHhbTCiZGjeBUnHBEMOSJvPhFvWpGeOxy5/P7KJb/SAZBDOf8eWYKS6Sm+YVX1eIr7aN3h
l+dXLnOWXPZyWPI+5+TG49xh6inc++I6KlwVO8r2WwA/UAB1vS1w3wKUxdH8q6Pbat9aNvsCS+BB
xZh7wItdRvGEpzcmOAIsBChz74iDSSbCpI81NhhxJGrGYscBHFhv03GKMZ7tmzeSD8Jq1jstH560
vi/wekIe0dCWL88jdWCOrD+W7Jz9DMnW+qIctAcQZLdt4Vhl5EsIaT04cZbFDndO49DsKdHYZGgJ
icbLe2fmDqxwALkSyfRt4k9L0Rxc8mpiP8E4mBGGFfCy3/YqZqWX9+kl9191YXnysHar0d0rJ/eJ
utAXTVQ73RkId95tQiT3/DkHBxSpHRSAC9b5+yaFlqeHD78P7OaMtedRrCiKXQbfgkblQ7AJYL90
r8Qfd7jko+AL07J041+1K3b6ghM0I+cdL39FkJ9Rt28n4BlZcf97/oBbnNPdYnXgcR4hB/FllgaY
HCyVm2pfz8/jhr0nSNrs3gCumLGdOW7OP505b0wzUCsq0DJ37+o9yfBueOOOFxfCJ4d25O2C9II1
hfEoPnCzz0bmBHT/fYagQ4wAYRiaqBuNSbQ/jm4nG+6xEZqA0Smm1lsjUAdN2PgkEGlWulY7necB
W8ADGsKuaV+7Rg/shIL17NYCPaPTIBm0WHA4mP1uwoyAd0JmDrq45B89A3XNW642ln3vo6tmttSh
xUPOZCElRBV3fbZUj6UwTWCJvbe9lm9xnSOLxsD90tC98tccNobLdi1jSaAP8Hm2RN58BiXjj9cQ
g4O/GZ/HGrNv5C25S/VpMdJx/k3EZ+EOf/QpMYQ/I5cn+T48+v4MeVKSgByRPbSVHGvR90vS8jyV
WS6ZHCfE0PM/NySMB4jV4sOQEfCTfHGGqKjOp4t+T+hG/PEKHMmdR3l/fqLU7zj/9jYScMKv/JTe
PLLnhEeeIWGAcTOGE+dTKLdIRNLvYwQbzugV5MQ15fM6/L16HUx+EX1u1Fk9FtxvmDmr3iNmn+Di
9DQGG+GxlLwmqiJz9p7mM2kqcMkQ9MOlNb79NnPmwd+P75eV2dUM+465vfwyCNvD+5DR78VgNjbG
kpHMllRzrQHjt4ObYI9FZYpcZEbp/AhKCraMnxIUxlfv8osfwhGiU1pfbLbdfXd6OXDBNtdcXRaM
DnbqpwPO5c/57XBevVEsf96JujPOhVrg82058hQNgjdmdhHfgsaiDb6D7Wq53/alif81CY2E8PE9
kizZkoTR/k3IqKbHkA2tS4HKNv9tC+9PLTeIeMc2uC9MNwcNf8Nkd91Qx5IFmIGG2kFaa7hAyesE
cd4ogTxIbXYmo8nRo7ZHlOcfbgm6L+s/R9aQb20pkrK/RfJBS74jX5BXEu6uxHh9YC5UOsU8CYst
fZ8KIlyVO3Lg3b9rEQm/nYl8Lp/pihMK4jUZKrTedYaUQ76iT396ZsLGRrQ4j5V4XjMNKWKZZCCz
RnDshAy+z/AiG6GS6Yj1j9rwzLfJaTzqzoDBbQoVDAtIhlZqxIvyekdGQIwBTHTATu804Ete+ne7
nNJS1dwapyv0aaiwkKxVwXsu5qWUaGiijDBao5QGCgNllCF4ANpPGloROBDehg4DuLgjz6gSQM5/
/NCEXbl/nqUjXFyEc3MN194E8RCq2JsLUNFY/SlCeDMDIeI/otdSBSdJmTx+MnDT4KAAA6yL3eA9
R7NhzeSdOr/MwRG6wOehz7oLLcayJDzrej/SDsUighu+JMIHRQSwoFfkT6hVmPKQi7M+zD22untB
TVFGQP/1KrxXpJ8a4EJ1hBj82r5Hzz/UZewTyugd4BuJWo2WQvgfmL8oF9k3oG+rDJRtoMuCWSYx
XOa5qByEEn3ZAW0/+0/5hioQXRI6QaFMBaVmxPNo5zAL1S+hYQRriL0EGkW2XygdcBfDEfajY+TI
W70+ulkSCN8YMIFq/woAr0C+VIiH+uiCEYfwVPp8IPQynPOBU2ZYNM5Eoani29FJ+DTfmZlL4Crp
M3xQHiUq/fMB+ZEexEfjhOScMEXzECf8lfcR5988uPx3zgjXUrLhBh2fDDjyHEnMYe1Xq5OHjf0z
KOiVJCbnatuE7GySob7Wx4xmnyqIWgCE6yPis7DVMDuIjPijo6K9sxiwn9xZKTjhyJRA92dcgTtD
qWA2rFEYUoC1Tob8R2kMse/CwhOk/ZbPEa2kNSZ4ZSHnbMlFMm1LLuRFKob4NzmXBMSlIot0lI4u
NnNfQijXgupcfguQtMNb41DP06G7lUpRUZL+V+bnhHK4Q606K+a+/MBCjhwj1p6PxpPV+jihrVlQ
ziMy/c4yPMEAoiLoPZkPKIcj58x2HPmJGnNOYn4iL1HmluB8NKhfXajb8SEj/JTAA9901Ipn/lOe
XsQ5iXNcjFlpPllzh6X90q9c1KuikuzmWDC5TRL+yGD28lsjFHA87/Xd2h7HIfsae5L02TAMqv2L
ALYQArtCHuhVINh68gOe9b+8GK1G+zAZi0mHJfBzfD5cGoV3EJXko1ECZ9wixffkm45zEnGfWvAT
uXCHl+bIO1Dp7/GbETdJQ2Jy+z7C8XuTV+GcP05Qc9By/+/ymwM3KYhzGkG0yOecItjccOT+9/hN
w6/fE26S/vvIv2Rc4pvJkWc5fp/lhATfbKnJv/y5+VSwDopfeYojv/IIf1yWXsfnmrvUiUT88Z1Y
6lmIvzsvjlSFBCILtg3sRz53eIo732YiAeWRhgd5nEe+x3/1O/7SvEKC4P4fxsRPDagWpZAJyXiW
n7j8liu637GnrEqbH4oRS+P/aT2yYZMgMKU+rfQtlucQcHiOzPj7ZkyWYtf4eXfKIT0b+pnMPvh/
X5Z0ZCcWy0+L8ADpbCH0fM6+6ciVOyTlj5K/z4jH+NqfO5z/+wi0Tstw+mxczcwlHzIlASfiRSiH
a6rKrW+7UgZ3vrlzwiWNyq+cU/D3nKe+FeL+v+JJwE3SwxIvdsqYLIrRKzzP+OFbIEm5SWHUWghP
o7PLNXfZ/3FUcNn+FMI5f9/COfInmtYrY/LnUY7kRyMtyt9vIm5yh+MFNAaxk/mW8b3H+Tc3nvsm
507htAIZLEEeG854kIbjN36gsbgvivxUlhMxcXw2SU+i6259ElNp0hMCJaQh7CGflCQjMWV/K8M5
6fkkHPmjWUjwzer7ztykOJn5i9F665Py9W2LT+bcJCv+xOPsMz+X33IRdKgh30LZwkbm3fvldCh5
BFoRINdtsGX3u2evVJaPG67NbC27PhYEHI0IDso6joZj+QvbLHZOTAgvtwX59uQAFTSrLQKrJ8Bk
4f4DYXgPf2/2e3hVjNE3042YcKgh7cv28P2/TcTJt6HAJeOEZuFIC/D6HM3PkOLk24BEYS244DV4
n3/peIZG5+a3Cbjkj2QWdF+fXFK1/21lWvx561sHGo1vyR/tSVqqZH9zoxLsfPkeNByPcMlvVJE/
nuWS1OTJr5TFHS5pTT4D9eFc5EWl8TUYkYSHuOIeWX7z4wmUFVzyE4XwK/c5sQ4XojY/Cb8f/ARs
m2GDRcBQQAeFihZh65MLz9N83P8WN1APZMEl9zPCiz4KETkmZ2RZcrxgSMELOWXrzNX3NSji+wuf
hVTWgZ2TdXjmYiyRGQXyyHNPMZSKKoUrCuCR5558aZbnnpb4ZkEKMuc2iWqhAqlFGh11iOh3e32p
261HUos7JBEd4VMjiuTcOlA+GZI9GfE7Pz731oGiSdDFl3ovRsgnd+vAA+fdt1bodUjKw1w2QEZR
7DdrjtWehuAluEsCMjUF9kTvMUQd+3klWjsV1adIamhX4/PeOLDr49+57JkmeHg0tteBwMfOkG2A
wwO9G7yX88Dqum85oMZa9Ggd4oWOBnh5XU0YsJooh0oB/GdaEX+Vy0wRbnk9NlmXi/OGeY3odwvt
uqPa73dfJtBo/AZ2Z3yC7ugRnaCSAO7bbje3ofTH1SWz26GBgyqCKWYIIMcyIPqHXXgz8LOpHZRT
oPopwFg/vFyJG+DxhfAM1xXu9oP7bfcEN+4MhEQsQ4MKHC9bAvvexfG4D4xCbtlPuETGOTEFCkYk
FCxgCo1rTAUXwIOcFLBTDRifkSI7KXbEZTrO71EN685SHTxdXsE2MMZJRALsQPxxdXgWVEc6WDHQ
KLnA6nGLAAVbDgZoO1PxjBO0bqOz4Z+ZIv7K4flhd4Rr9F4fPIN0f7l4ySzRgHdzrgQZ4aGnwfxs
m6MqsqC81PvazSlgEB3yv65MyMqIS+aXXT0HhPDaeALHT+uf2b3iQ+GBqjxQRkC7gF8Khksxg9/A
nGHqyFRbOtBUw4xt9u9p1p1nHuDQrDluE+vbxnsezrAMuudY6uvTso8ZLwBRonffKMACOc19cOzE
jSXyAYAmmb/pqbW9kReqN9Yn9A5in3AacYbgHWGio8VRIP4kuzpQtg0eGrYWqYs3hhTTVjAvPP6S
0ePvBaCafev48rLt+NczW32b7n8a1lEHdtOfa9l7BvSBx7ufjR/oLTHQLg0Qg47oqOwqeg9K8GOp
kGorMkBmxFUyrbmqz1YWXB7MV7t7eJ7jBz4wdzJhBNOr2r/O+ToA7uw0XB4OIOiYUKsNMRWhEpUn
OH/hdYgHHr5bnuS84zsmvgH6LM2vRilut5sTTk147k5O9FBsR5lmV+AZrY+tqJPlDVTvHNwufbR+
xzeeom4nwObng47h3RaMzGJdR4RT4xPu5n65MeVeZ0eXuAKMftykAB/M86lqX3E4tm8YSQXsB2NT
LAS/aGnW6Z4ZoKPY6CbmYJaomV1eHKxZXQXtggCzQiFT4dfuMUotwiDwf+P7ESADhuKUe0UaMmBM
WNmBvhSQUUSO2eqyIO6ZgnScsr1qLuOvh01eMKIDe2TnJf4BfUZIChoJ61rQcTWfAW7+MAgx2gqH
aidLsAGxxRvSzopb7Luogwp0kABWcSfddxRMZig5+/lfO+H1C67/uENgPapna8DEsCk3qmcGhMNF
zFwmeM1HMSglTMB49AnYTdr8zFZ9mWFFGxAqCKWOTWDXi9aMtFG+osXxBSb3zqi1wbN6ezo2ms1p
aHkt4TeyB9Am4WTcTMVYNfAbxlg2NwFxxa1oJ91cZhASHKcVUeAy0FA9mFyXR8Ji7PIvjXKckzGk
V05/xcrUq6IL+J6No1J7+i0jVCE87KcICE6d1FS0iazB7W3flo8/QtB4i+e9z2u0IogCsKdKQGtj
+3+D8+AwpTNl8Okb7w5YrEUgaJ/bN91Ns+kRoEYZp/cR08WN6LS0T8dBL8ebX1AkFZPXush6mxsq
/yAbqKE+NSy3C9d7009QWxNe5OSbGvCOP2OQjCyoKJkv/WeED65pM4LOqi0nfUSbN6EOuxPG4pOT
0Msejvn8AaMPiDYw7kDMl1e3kbK4Tp90taUcrkBBsotBybpgoieR3ebv/XZqaHJ/wc4c4KhPHC0B
/OBXAfGFC7c8KXFhmuT+DcYrLNKMoGp8xaMCPaRMfFpr3ycNXmsLFHz85fFVgWoc5KyJxERC1M/e
ql2MPvQc+l0iudKy4z4GKRCpBFKPO1Cs9e5Txdc38p8cX61AAq+LPSFuq756UEL4a3Gpou8P6/Ft
Wo1bKLR61ew5Y1lkheLjoNjmezFZAFkpzKYEb4A415P/AGJLAYO74SmBMQ1MJvfhq14NRi/jzNV2
nZE8UScPcFFlxqsNbZklL4jajk3k9ZRVB48MGwfXLTF0BHJhNr7EqHaFao3ufscUqBBu/v5Tdiwx
MXY8lvpptlZBgBVz4sk/j06/ZWo3I8x8dxsVFOqZWXnqa1v0hRCx02JEiF3tciLsineW3KOHbYFJ
hc6HIYKRUrnm9vpwj5NOeASLqwfZLqHmb4CfUiF46odO9Lr3zVBfaMDo1vsHbrAYgsPLa/BonKob
38CmdFn71dav1uVUojtOVSNsN4xvxJbTsOtS24f3VEVbNjMgG4Xb1XWNpdK5uqgzQXwC3L/qn/FG
g4UpYtV492+Lm6vO8ziZvlZSajOtISkIZLn+LYZVCaGGue2x1IiImhPcWVJMNTIO6uK5x66RoOeM
pNvSRMeHY2hPgMblQ3NGsCVxkkE7bEW9kct08Kfb8EaoG8G7k2o/wFtinrxc/GsenaBReuSQEODB
nDe0uj/0AkpqvA7RK4zV6Nh1a73fREk7U1zWKBYMfLFAN+gE+mn2SIbG9VAYSHcYfY59Og3oJQQm
ExSFShTZl/HNzsu2gr99PoScDXVcwGSVwNB5C2SQcPFyLSKDoKY74CdIl9cRngLK+g2eijU8SbjT
9MHp7BVzEicmTow1cIJvGJw1B6MtjBYY/kpbfTino1s9AtA0JNW1CJmoApXAlN549rR699ptxvjD
YTLqhCV2mjkIpLh5ohH1ZpdDjW+o+94wEylYFyB7IzIIzFMcyd377zNQft6DZ0Rs+m5jMjkiZriv
2d0DXg92V/uZOdRbcy8TAjrjymVCUgi7Y7FOvR4+KvbY8KIxrrqgB06ZhjAznQExpHN2XcQB9+k0
YzTKAPY652CTzCRv/Mca76W2N6O5LaYY2PvQhBJJG4kY2MbZ4EiFFX50XeP9UQWQGiCk5YV/SVYy
VDe1X06eOPk9lhCI+C0YmbIHqCELykQwRNwvTttnhGi9OrpCqqY49z7yCx6aDRZoxlNnh3uHGD3R
uCXwtE8tWI/X98ED/hOV6ZRtlZ3IYrXcKa4xGVdrIjvnGUQw5cZgmlgrO+ak1KEPuMkPsw8r3go+
WqTeXrGXPPqIs2E3CUFFFbxtgq2TXuMwXw9PUExmND/D1L5sdK1HNAuaeUpvXAWwlqCw8VQazphM
mQ37KZ0fFXIfSSbgfEho0ATBpyf3iWZwsqABJJBhiP6NBoLPobcbv+2Xc+qjCyR8nzmaxfwTVex2
XPOnu1LCo8/8VwRsP5zjrxwz4+q2iSAJgOSVPa/gUe4NkekmOArv3/2ub6zP7uY4PfkER/KFblOU
i9hzg3xiQxQMwnfSx5eJ+TzBbQndqX1ZdKYCDwoXUiA9XJyzrHkDUYUU7NM79kJIDX2Ux00or3GS
hKwwnHRSoOtsFIKA7jpoO2XMMlFjgRoMiAkOiQk09pihZq/w4hH5EOZFb2aGrNS2daDTH5J+bjOr
xWfMmGxgz7XtgzuxAvs4VlbvNX01vPzqul0iefSk4K479Vbn64WnQdLvxiccq+DuCA0Wm5IuGd0O
9YofvdSpiRWv+q8ZSHih4ryCav8M2Blu2o0WnXdNBuGypzhITid63UZdXqb3DbF04ANvDGiEhKQ7
1BXEgioomR8+YOMA9GyKfTm8juvgFSW9Z2TRj+v5MwLFG4SUvoSXntOy82XeOrlnoB3wPGV5ROTp
gy+JwAyGD9/sCLz3GaEYeNEBclQV3G679u/RN98wli70YnBZnhLR+ZhAmYg67pGIJqLCYeXunbs7
JrQu3caTUtYzlsIbPph51LzcB61Y+1YnvuBVqqzzYnUplxKkA53YPuFyUgNoiztKdbNLaXzFzNK+
RlUXoh/2SCaLMi5np6JwOvKtfy/0wZvNWmGNtKLT63YILOfnq7m4ABuWQTqqQUOsYe44J4OuEsmX
UIKBeZCfg6R1r0De6T+5vM5e7rmKkYuiq+wox2meAkZUbyvUMhm7MeS6B2+LAHd2sqNjdWBem9JI
nCj5b5cQfNYBrFDEMOJkDtKoNVRew7eRsyYRRTBoqdJNHljF4EwMAkySAEQ4r/EdXVH9GnbSKag+
+W8uz/XpDgx1nKnhbwE/JK/N8AaevWyN35NcRIsv2hsukvlvg55DKyfXLEKwk5NxIoCX0ARlvYpR
puKgWQ+Q93SgIDvrkg0m+4i3tXowuuVlIv9V59o534lPMew7CKBSlC/ToJtYBLcCDJtA9CYmXCLf
zRbDofYEy4Olld5tYKAzCYp7zqzFvTZ6IJjNtNHzB+yDYsZ+FjSBLoP6Zd9e+Of3tZkGoiZtxiKD
/A4CMAnYeb52iEBIo9IvqJwow8ZtaQOQcN29fh5441s4nfZz+FvwniMCgRqy62SVXnZHpsAPVX8R
DK1fMHKl35YZDPsWEiBxsUy1rOATMI0jTbE7o+an2SE+ppG1uQ8ycFSpO7LmcclyAWO615khs1Y7
uRTlsL2jU7SC/xCPURInKL52Z6sndTxq0lINAFTZHSNKIYgyCeIZp/bqNV4aMm7+0Nna9KEnZiWY
kURNkI27sqg51buhhJkhL3Oj+jlihQOVGhKqs4bXVAZx1vmnYBcyayc0AI13+kOlCPrqLQsEDDIY
Av0rw1wFDKKXQtCSOsYNXjAyeu0BTE01Qtr6GhNbpy9dnCPOZ1LPRL0yOf+AtPygAxJWFihzA4AQ
GZwA55Xhw2qfpV6ND/bk7dH8ABIKlAoEO8x7w3t4wkqd95o1sKv3MxitQGjjlYynTeVIG91wX2DU
QTCCxYy44hw/SE8dyggh686aiKz4OLKMnhlQjr/LogKHHJiyOmPLZjM8hV7KhnnCzZCYd7wNzfFE
Llp19mYkKgi1heqwGZFQ74iAF/D8QLUVeNFnvAGf3hMVFToHFiyAE033KahGenjcj9jMrC44uDcY
Y9A9rhI67L5DUOX+ikdEFeh9ZJ4UTduQ7ECVvb8IXIX50s3LfgXaqUHkNtOfc5UwjDkqIN5GP334
GQ0MmwybOQAWdfuMNSHvJ3PKZZtzxHOXFZ/Zy1egsN8eV3SCdooLX0Ns8SJb3Lbm/rXGvf0Cfj14
Ueu75hU5cXKoSG1wr5WLAH0/yvZpxdfjVZWgu+cSeE3xEfZ0M/CB+esImaKGfBZnQ6JZ0fyxrxdk
Vic2W14liTTgkPPoPbGLdpDn8w6WV+DVAv4HcvjusCWbmoZHLbct7/K0eevTyoAt67ZN9vK0s3+O
L+THd1iXH9++1pdsy34PH72Lf+eDr7rzJ6ZFDKwgzz57h25Aq714SJ7sdg8fhjD3Hk4thmnl6IAI
7wDyPSNF2vetBNh5EoHIftuSKHOLQ7mlZ3bBxmaj3gebvW5pGS8BiLodGEYP2M3pZUtj4POCFRXV
p4y/fA8Ie6jzavzcpiAcXsqBuVZQ0YI1B6IyIa64hmLz/GDO6yt19Q4FS+bisbrTWXGPA/sP1+wB
jFsYpDVfWrUod12ir2DVFKRjOR2o6KNpiV/xiQgEBAnmRszHrgnepbEjwgMox2JzRwRGI4Xovgf8
5z4qRyBn4ictf75bQxeS0GoyVEOtCz5zz2RgTWUDb3SIBuzMBAMQBN0CoQkaDFCggM3SQ/Dv01+o
1boEbGPdXXTXGYx5iduZMcFkUKug3aHbyX2+/RREc/4a2VVpJmWcb7vMAW8ct4khANFndMTxJPVz
eQHaKS0lkOdv4QsL95iN5pTBAecatv0FtGPjJAA99L5KgjTOIGwHlD4sFsDiY5Th6yzQAx5HjzBh
YiHIKaDPJQzlO2jylmCKI44sJEK0SO33imiIaxxAZ9av4ioWBHBVnE2qBc7YIzWs48cOh/eUAAPC
FCJtSTCzOroT3WLZr6ERZgMLd9VJip/37nFcH0fFAYq6abbApd7EBVhZZAN5BTnCLEEiDNrtY1XE
720FXtOFT1CCMdbEMjxvIMWe+rBOYsfWQYlxCtRqqZ3/XGUfrIrHB+JEdxrvtr9UUDHbJzhSWuf1
C/j+GVf6acHQvS5SsJ9gnYCit2LTAwJZToMLkq3aSydZfPNLH02qOoTwz+WTMzrvgPWjsxolEa0z
1qdwMlzCNFLhFulZUxrzscpHSAODJtbwcDpk8cVPry4oHKG8ksOHj57yL0o9LUg9aAfAdGb8lIzw
9/A9BawcpTt6ezHqKPjm08lAFRDzWbktEZ8ZJCtBU2gtYAmIiXSdWxh76X1zZmwtOK3MSAD8l6Es
cu3OBSkA+nHAm24+ZJPT15juNr+FXe6YgAapsTany+gvpzumG4KhWxBODjeBiGKhra6LN2EDYH5K
U8HQ9zB61sacpzEDtjsGm9bgI4keIPuoehiBhMAkNtTfdM3J80BA8uS+gl/BP4AeBcWBeN+S6QfY
b1YNAIkiSSi+IBwolxagSlJ8HOqe2MudlufoHHVHQnppfgD99aWlNn+gzP0TWL/aXDBiopifn0Jx
Tax2wJQJn2Nozrv7Zs3LoqHatZNuoARmBH73WrA20kB7wKumypgZPF2IsSe4EUXd4F7Qh4I4ovSP
Ky1gJhV67SxO5uXKYsl8hBl9hsYgZOWK7twaZnB0moGYXjMYDq1pCtffPQDwZQrCX3CZP+FjbDyo
tBfAnZ1jxqg5Jtoh1oflCuDlqTxEXwD5ZF+dfj6Ysn7wYQDhBv4SbsSparr3VbklpOaQaqKhiTaZ
agHrCngCvlh8igUzIjyPJjgKYgblZxaN+LI1YKl4CyDh7rwz5jVgOTEgmqD9mNFzu1wRHKSMtTXa
/TADHyo9dHCpcMzgstUJJg75jc7E4t8FFPwO1CeoRNts0Q0MnDOmfP0Unsgizg73sMZdnsAB5nMb
i8ki2d9W1lQbw+asMLvd2XHizBFr61soRh1NVx3OxJospOF9y4hZUaGVRrtkzASmQIOjG+FmujbX
77D1YbKAF7I4dKHpAPfwwLR5D5nLCspn7AnuDirNBLhmxVOewCxjEAJHWR1eRAefslayNDJQUbAw
RDoBmFqIleC1EEaJE3Fn306asoeAhjCLkQPRzmBUvEbdCCiOkG63YLz5x+XbO6NWhtR0efHVWGKT
1Csi2WsHMpD1b4hTkXmRP9k1sauK2wFi5gcBH5onu/4hvKrZIRAjb7525Z/FBm9wWupC+c1DslBN
65MM9FUqUf6pkz6SZWd0/LvuSgOUFL4fTS8kq2HxZHWD4R1KkXRAK7hUBOV0BCAYsi38J/eBtclQ
gu9MLOu/yM1AG2MEDBAftLUBG0q60FmqIWgNIN1gqKfxeypPUxZddUiyIS5hUzNIJ5fZxdXDgkLo
BHMxCYqRlqBcs0UvzRYJR2l6ZT0RH+ENdhXDT8w0pWBB9cS8CPqGh6ltZG0EOSyriK+GrNgty/Gp
sAFinomlSEiNkJYc+CUmvAcIf3Az2wil1ayKxaJrjukl9B/BUlpMZL/x3gHQtn69MQfP+MEkJ6hY
Ex9Gj3ZC2w+Ow2yswbzbBKZ78gkVx801RHsyKGG3LCeP+OrevTdqZxFSMbqga9THBnjloR4QVKbA
qCy53WF3mMe51rvEZVyMbrBhHgflosQbXwqk4BTnC3WcjiT3vcap+bpSpjeCMoJqlS9kfKCJYrh5
59H9cB49384zLOMLMQ1BhltjE5rTOpTHXdiytUkeCaZsIxJ86tL8FKOPIJo1uMTGGKUweMElASx1
hnc7Tt2UF1wWl0UjXNoBIZYicyojvIdGkOImcmSJ1oj0eHhod4kWUHxB3Fm5R99iS4kG9BjjEAhS
qTETnKWml8AzeV6C/nTuJ78GDNfE2QyffhdnPE0wtGlGrzuU9vrYClDKUOAp1iXhC1WgUylGFSDq
aFN9a4z7V5LYaLDrsIZYLMgXefzs1Vvc9p746BnjfJEMiaildVCQxMnQQrhb4KmC7xHRap41gHVm
dI2KAPqSgFoDqKoGZdx18WYO8LyRxkZQr4xj7wXCVhmBiGN6UIHTkMDVxrwX305pXNQ+aJhEpIT1
dyQlof+jewTKTx4YMyV+eVeAJahjSEuOSwBPjoN8kI6sgBoFkNHFmAnWnTCb5QPF79B1HvHdu/QB
ZBgU+46fjcpYIXKY5nXProBg04ZGBH4HGK+4W4LdWLgm1OdKLJS8Y9jCkV2Hxrxdn1cqb0D63NbH
zeq0eEJsH/5lDsWiMwL1E+KqtTHGpdEUPcnEaEJ/UAzh3U9j0bp480NAh6zG3GP2UNTV9nHQSRyu
y1gay4E8ksKXpwYw3ceUNm62OSRROA9lmCFG2Q6bB3yu3WEHoLgMSh1cHuZHvkV3KgcvT58bUT14
rJWpsZcDZSqvVWrdHerUOp3hvUhEzimW1tmMdiNgEd+fSdfHGOqqh5xWfIbaVHLx0lzj3c83pgug
7pOCYla5V0xMR/69IhOPQxU01VawgE++7OyQxtP5c3p8MuVtxQf4dHpaRQ+MNZyFsWj426ITKr4W
dnx+X6SzZosfqDVHnvNhSY2ypToqd1KYp4PuUFTBCGjMemumPYNIL3Mo2NUZqnWIB3V3eN7KcOAa
Ad6lMb6WdGDx+ZOpMa6gttUY/R9Hzvi5Am2ZUZsMT3RhZolqRah1JAHM60hzI3izyRJenkRbLI70
eh//5EANBEHzOUQbyWAXo1ZkLa/rVeUTXDvXhoD3kaF4iGefK/SiBzEsUGeet1Jk7dWggAMNy3pc
rzIkqz3vWq9QfOpj+kTCmDLpHgYz0GXx9E1ar9ryq7VntPJWDIug2goqejUwxs8wnVXc4d/4M65F
RUlIoNCh2tZbIxBvclxMKG0raIEJqm1CizlFCghVrRm1YgRTyuIYd4cCKZRW4A26jD99LMagmNLy
z+gR9aHvhdcQYvopAas17QpWzrPHrMVUwTywarb8T22DPSrcLhxgRBNKcxFtStkEo+NvS587TnJs
fSC3kwHhfeOK97SC/+HpzJpUVZo1/IuIQAWBW5kncR76hmi7W3FERQH99edJ1/5OrFhr7+62FYqq
rKzMd6iCzkgi9VO8iVOkZtJnhNk9Y93jU2V1y6UbIUVluST5RUiQQ2ISLpwyxjzLCVqJXAgvYwC5
Ov5aa+nBvVBmeAVbNQDXlx7GXEWmQBc/YT3A7Ep2iMNmhwSdyAQgxwLl7OiMkPkZEijr78FBnBSZ
Z80qcZD6y0DXEi8OX9XRBo8CMUyWCZfGBKHZRiyKgcProUz/iksvUlpG/PZI1ukrOU1ubGCl18Qw
OfkgsM7xi6lCOZs96ZrCKkyhF8Y99+Re8Gc+EewbaAXmxAoffo9iv+n1XAmD5B2RjJ0sJLmmFwtM
pvsrzhm5PoujRwQ4JKpPLIEsUqBxvctuXhfLSYwUwjw9hR+FlIiwHp/mz4CblieclgE1RvbHOqWf
AQUlMTGt7/i35JVgHxaBqfOtsJR9AYrz74vZooeyG74CGYgyxrk8xG4hooaMujN5s3ea5WMddboO
cUyJ9amR8elJ5wcqgQQ3i6XXY37r/JUp2MQK8/vBjpevNO807PjH5DQsPWhDAapTo3sCbBz4NsOK
2h2Q/dRE5zMf4/JAoL6EdbKLj0OE4n2EbG9cn8QuTEn3BIT4nN39blxTZqfrOtzNbsk5NMbU0yMy
8DFZGF7xTUh882pfnhlqDjBxVOKs3B0IZrqy3Cp4XF8LrKjiSKP47G9z2YQRtgzyIcslJm9gxOOC
Pec1lYBEWT88hhSJfSZmcElKphqqvEMaqggyu820pPYvtEqgIxFQqFChS9xlv9eYElWMIDmqVAfC
C0ECQ4DmGy2chEwjfqzp/7mn1CTO8QSeyXV4JAa9gtOYHY/rxtpzTBKAH0s13gXdSI2Oi2uipTr6
C4X/v8AqC0nu0eJUvGFTm7zXhL2RkhTpeXmLWc+H+TNuNqc/6v2hNTr9QcUke0FJiYV4WyJeF4K6
JmMZ89HH2CHtwk7wg+yH6UGUC2XrUIOHL51iihRsGzyRf4GtiBgXV9pb//4iQfXFS/8efzLQzHh2
mt6W5oWBBoSv+F1WQendfcncWEEBbSDSKh86Fg/pFquY77J9wJa4hIjPbdnEWD6l9KgDhbUKURyc
RdREt0AmnR5ye+KeboRXn8+Tt6nikrwKqRAJSzI4CjnMIVIDc6OSg1nyK4i+0K4KURmogs/caHgA
8jqCDTjBgH2AFhbxUD6/RxQvKWmFY+gNDRGwdEyk2TphwRUoodylxIUyQFoX/ZWSK2MOgYLc0KP1
H39yowW75y24BQ2JGZ/ItQc3Lq7hpvhID1UQ78KFEuYvcLxhcEFpZrnKmMoY0mHHMIiuv4Li0G7D
DsXw8QACAgWirGp0TfpbWHwYZz5CZKe2dD3USPXhqnRC1hIeZnw8N86QM+i3oy0D0o3bP9xu/ftX
ERlkXGrQZKbXcXt/xCmyXeik/hFXQk4uJYvtxpN4EdKLsADi4j8jxSO+E5PuXCcyjeQ7cvcVPimy
f4OuJVopvC97AzOEeBM+5f8/OTsJ5Y/i3RiL+PDH4yAsojz9QmXpxjux0r1byDrm57IWz6xqjVkj
V/VvnqHk4u+nJAFMmiq+NAwrnBr5dLAkyGgRfHuhisf2K5LZwfLgUuCKNExjGE2heDbyL/09Kk7x
GV8lXsVDncs5RMZWHhJPXQnPPJ0iCpQ1Gx+DKI9ZXgvpXagnXB7PN+CVHFLka4aVjzi5tU8QNpey
ybBPMjs64d1ZcNP8vs62JJxYmW8SkXZQ6LlkXBbp7d99mTCS+Oi/AZk+Jxyyks+GwweUAVpSPEio
GfKbAvyWoZBrJsSxkrl/LsEhUQ+xHU3kocm6kGchOzI4lxW76DemaMxTdngmvXyifIDF/GPg+L4M
GBHQ2a1fXIfMaDZDmRRyxfJZkg0q3n57J6IR21VbtlFwWj8F07F92heSwDugNF+Ch/ol2YjEA9lp
ZObzjFnDMK1IGD3n3zOmYszBowwtRkGa4y/6TDymz0kXU01OkozVk0kkL6dDyaKT2chwMLo1j7Hv
SXA5ew179yHlxIcGyZUdjx/Hdw9aX0AiKPuKrAWLxjh+u+6FU5hc+ctn+rBCZZz/PxYQyOCcsJMz
o1g3POlDaz8DRu0zc2WsNY4BLONKHtdn45DNmsFrbU4s1JqYTawFuL01UgEcWnkUGgPBIYH7qEii
5CHIuN6/CAHuA74Ic4JP4lGAiMerKVRzu0jbgyNfIAMCnXxIlOBxMjsbAhJRAWoyb/gvhPGY4usf
IVgCSOmdoAZpZOkkmExaMgtEHtYkYz78SUP/tNx7xidWFimz+JCiaHojoa1IR2TNHKL+8uHnS2xX
DowEyAFG9JNUPhFe5dndOjanZNI2OCVxyyB+puor+FyjJH8EBM6wWHXw32cMA0hmIpknN0lmxc02
MfIqn6/l7GdQ2Pc4svRB5PAeMMexzGLa9SvwIywEfgsMBW8hfyUcm5v3/DNqQRPIp7JOZVPAlX4r
80/mncrcRgaDg9Xn9+RpSUhkNshpVd7GCj9RQ9KFF5u+7BqyDBvmHLc8RcKGkza8ZIZfZr4VyDSW
X7v7T3Pwb1FwboHjRU74LwIxbcB7/xmhJY9HVowkjRIOp0gjSLjnndlyW4ChgzsKNQHEb8ZCKHZP
Of9Q4OOZyntfWD+ydhCQkqo5r5IJwiaM8c8nOZInJb8js53h4RNR+2APJxEnsZNrlWQPfp2MvznE
y6rjymPg2LvDM4frY7bJseYzGPL2XIS8gO+xEzKqn4fF9yUYdoPLlyxmyDMyVYu+reh2PsyHDYZv
3DABi+9TqJDr/yT0hMuBpdt8OLP5X6z5TAQ22s/1c+znIj4kMFmAxKLPlOYfxuIzWZ7xzmPGQ+6T
keNhSOaqjP49FRhxn1jK8+CqWI8Wq5G5KBkx52/GgbVHuSaVfxkz3kgKDwaIZ835nOxkmh5SDpCW
7BKcf2UsGBOWhIwSCVIuo4aeitxuE8i18jncMk9UHo+UUp4dfiyTggGQT+N/WXWG+5mwDCPrDeIi
59Mpr2RcwHxnFxSYGCdOpUKsJN0iQqKzw/vKt+Xvf0dT3u+TqHHHEnFOKQcImHlyW7Cy+CwZVpa1
wZlEQYPkcynyPe6TDUSmGjkewR7NpmLAU9xne4otLDaJ+vUfD/PfcUTWrPxlsnFokb1FYgxr5vOE
+LCXhMXHXzfok+FACmGNyEKWRIj6HgWax+TBbzHbCK2SQX1KaHIQJwJjifWtUK6RHZDrEIIcEQD5
TOa8HDAvnMsY2c+2878DJMPJeJNWGHJpsvoZUR7OKaXKJbdIWYAIzXNg6QESg/fqgXgMypAtVWKr
h554E0m9SeaWEWobOcnKYKifqSIJSMUAcnOfOCmnaAlbFnUi5sIDiQ2mAYWhjJPsv5kqD/rKoiVc
yP4qofbMAUCGi3RTyoZNzEUh3QNpR2KeJWsAEzeP1NO8Y2H/WVJYJPFbcjBhZsuoS1FQQij1Emsk
sz/4TGA5yUrw+Ewpvrh9flumHkmpJKEnctxPaJTJ0cRvPJ4ImGRO1y/y7S/OjyQmXAu/KVPiX/Ys
mSq3xs71R2wOegp4EZ4NK0BCiYysvNsz7uL+JPObicXkklRA/mib/+7X3cpMJVGTLeAJwvZfgJaY
zmD9u2wGSoIXs0wiCKK48sBkerMuqEdIMOf1cIOlFseGSYlW5nddcEQmmSZ/4TTI0x8RN1jrn8cn
U0dWGGPzCZay+l8wlYnUXc7a8mN5YX8Dv+zoaRv23o0IwvAGj7+T7nQh8kawBPkkSRnVQAPLTHHA
NzeSe5tsfJI9HVgqcoMyWgVbA0Ffklv5BRYrf6RawIASJyVPkFWk8Qay9yIDF5ZOTS5yZiUh0vxH
BsHUWRa4NxXhq/KhfAWwA0RYw9gPqega4COgoEwLpL+is0lXNfi9zsu3w/kHwVNulJly5SR8XPRB
oCCqtZYtWJMPv3CD2i0q8XvDy29GkVjGxckVCfvPJUKxNjO2uSLUY65acKEA1/Td73T8zB0NmTF0
bSS/oA2vUuZCzNlhDynm04VSp69BSVne6S2ug0nfO0E7AoR4XxfX3QByggXM9Ebfa7q7rh72CmbX
cTcyLv5rlU+vpt2LrD8d3r4Z5fg+XAZv8KnIeYuSJ9ZhVJyAGtNF5lw7PtgXv50/p9AvYN/oN68z
Rv7gEO+dJ8dZNKh2zn51NIPn3q1CvGj6R0/fFoM5KRfz5d7aMMqz4qf2wBlS57naunPBCm/b0Ti7
HuK3wIcM//1Fp+r1e2XYqA4RdikYXTS3k93pF/RqHmw+2TuQr+rJoxNcTq7JNQzR4w3AbSHBhMNp
QjE3O42vftkFVbUWakmgJSVObCraTuR4/iqfzE3VRZhzuto5DPtxEKEW8fAepg812/xYSgF0Yrav
e6tetluiVXXxJeGDO+KqX/q0HD7noFX+MMMDPTlWDSR+zRGwHW30ohut2uAG8sGqmAG/6/oGfEIU
YkQfHhMzBMsxLHmiJegqP0i6C+gfK13MLgd1iFrE4hI+UXnfdu0x2Ih03I9AThp9UF8I7CLu/vwu
UWtz6od7sHjr+qfTwcHNK3v41JLa4zKB5aFFt8Gy+be10scabcqlyWiALyNR+kVP1pq+R3eUECF5
KvgHIWDNK0WOHIiOxjXvxnV4BGA75Mf9atB24MG5mETsnDnsMxfr9zmHaLCug3ERvu/uAeCQi0hY
N7eByZ0x87lkVZUYAwBMwAVK6J5Ic6PagOfNHoA9C9uiMk0yEL1Hv4DvPfVud9GthBzycGsn9XZD
7JiuK1xCb0HfilUrvvWjcbOhocF2QWYD/PWBPKGIlZbZAU0++7mhKgUV5qERx8DaS0Q0HMJns6TL
gO6rNiFvvgZA+A9zLpYAxznlZjAGHkLu6libUHIl6JCBFMrg9RwxbfrgzJGSTsBrZ7dp7w+BvkmZ
FMNd8rrhFuweKDiJy0DPvc5ZOs1+ZvzqV1lCKMZdUFLUPGRiLfD0zzDWZxfTr670ifAU8s4v3Eyq
sQEZ1D8Gd+opY+xg17vAQg+37Tj3HWhrt9oqmYG6NI4QAxRGerSgROI3UJx7qhx9EMLbhTpEkJgZ
9qSNGnUM4G2JbqYNpZp70t2eT35/u5/kXww7CShrag/BIb0hB7xG2sIcsuNDcr//EcI4+BwceE0x
g5Mjas89HF0SyNeG8WYC0ZG4Zyg5nxcFPSnwKvsmzA+A6TGS6CkIixoekmqYiNGI3pMdrHtLREei
UwL+2Phts8vPjVL7ad5FvRXFhmopuwxd/oN7o/f+dbYcJOF5rkdkvciiN/0vxJSgFefDOyJthp0b
eNVUpLqsCYRP1xpk1q7ptsH9im80JRmv+hqVkZpih6e4h9G16+T0tvKswuj0m6aYlZmYokjR4LPf
0hOTWhoT544rGGin7FiOHjhk/Wa48D1mXRt80erN2qBug7WRiprToFe5Rcd5gz+aVGxfFG7O+Mex
OBwEZlAJGcIxoeA/xxkKE24W+OoQNmMcUDje4Bl2dOkFQwpSpnidcFbEIRlpFQYV85KZTjtYLABA
mLIHW784h4/7N15rVVSVVrjMEEOu4aFyadD7vWkX9hoqE6QDKsIBpPsHRL+d41YXVWh9cMDo4IeY
cMXnAh6AgeXQPcFMp+/DT0G4l+moI4w8VCri4f4IIJxuzFL8WijVTUG1gj1zLGgOtNmvKIs47bp/
cQ4J4q/3BGPBh7ffNL2stx8BTF/r9NK7bpU7t46Lrk8Cc6oJL/YWeaVNR/We7n43aGWtdbWU3BLg
OAMwOxoBLAR2bgu3WKwosZzF0T6lntXx6GJHiC239Ciq5Sve5m5vxJkx5sLN+RmN2/jp1oVbzJDi
cizvHZztAsXZ2SGM4cCOMCjmjF4x70wfVKzd84AvbdqZdUvVlKe9D/bBpTOq4Y1adjHSIiPbQShr
UZJGD8E+TsA9AcMuXy6SwmdM3MIUSKnl574qcawQgW2vdiygyB0HB518zlh+Wmgd4I8e6QMe9JPL
CtWYGrFYf4cZ8vZGkfKXGDVkZt4Wq8fTz8eUZfSsn9ZrxaEsXfiEpgmzgHJeIvnnxX6kF9fC8zzj
eNz1Twj2u2joPBGdTmj4RlL3k9qRpPVy6JAKpjQDWdpyGOFshlTCfzP+xgEAXC8N5FOoIZVdhE/a
yZdkHyCNEOTR9be/fSR3Cpinu3PeGsgIX5J+1I+k2E3OToXoksj/0z2g3Iozww/mQNim0B2VXuOn
m0LpkGviK6SIWf4F3RGD/hAlULHvRE9I+iW4p3EY5CVKUNBC6ROycGSo+vFhlneiE+Xben7Io+dh
ul/wK9gGskVdTp6RsaMWTzuj2XiIOjQjbwe8zODpnJdtlr/Rng2oKkIwxqHFxkKo2yfzASw5KEan
GZ39/SB7IDztG7mHUPTTphprPd0T8EnasVQNJ7Sp2MtK9tyjd6W5exwqTq/6IhF6OjFlhioIXJ5E
q4TmBYpAYJ78wkqJqM7vcL/Bt6MH7vcyynaFnb0OERuoSsXH8NhaqDncYSrbuhLmLsZHYCM6KEMH
/QlEEMSnHk4Vk2xYvekeVBWgP/AEaGi8U/NH8TtwTb9Ba5DR2/rqvMgX2DeisuD//h58TjT9oPjW
x0vWE0QNdERfGyqlXddiK8ZIFPj592X2BDReO020auwv8T4I7rBc0VUEMp/pSZ+uYHpxkGmqZ6dR
M8lQz52o7DcgV/tRXocPmg2v6MKBN6v06fELw2sXtbCHvW8HR46eP5oyBio8aYPkBl4v73gtMkao
Kz+HaBYDa3kH6nHYy2cXBfFf53mbFO2QtRZrd0onZnCeoJx8zVrnXfu9RIOeNmqdtBx4KsBwQvrl
4ZbvQfFzxmLv16hxNrEP6DU5WoTgVbYgDjzwGA0u9xRZ64flW9bgqbj9xllgl2AM4s0DF9TduDGc
2amXHL97QJoGX0hhVd/FPcWZ4tnOrYf7TiA1UCJ8JQXmBpptDcZo3r6923v8UL3rO37Q3NyN+76y
WtxDQjTyWRqKu+P91yZ8pQ+gqkNws+U+1fGnx8NpkWrRPfwSEDT8sltK2Op5XdH7truRQkBCP7aQ
G8ZY9bMrLIqZVbnxCmfxahDrVoh//aKeKceJbgZpfFGH6varOM6vt5mquCkhpO4OMLXv+184Vje6
10tKH/TDJQQy1qKEhoCCd3yNu5gDTozn6gabdFh3HczS+g9wbSGuMbV68PjP2zvkZCyYjjCGOftK
Z8Y+3FlBOfIMNGMzq/PzqG24F4qrnQZpfG8plLyQL1sUxfeXlbFhvoN6ZXgXYwDXeKr93R82OrNT
BaTehN29A+wUyYVvy8IHHB12QrGHQsLwZo9uX3jhHREIJZ5SmnDl+ezeGMlgzDlvE9QSVkzNn9Qi
AUhqB3n+8h1k5db8ur+GHn4/upOZ5Y/S/dFnvfO3g9j5QM8DfTZc7Tsu7p98MA7CT7vc2wuNWsPg
PCxG2MCdADdtSnRE6XpMW28FrpdULGIjUgLdzBr7hMMwfMVt7Xm3rXFZo0+2+z4l1vQhdtONo6IJ
+3O7ewcY+dRaF2TWmEw198nX+bDKL84TfObB6ahxuTwZuCN5Ylm4Q05s0x0eIMxn2eNjeUpK0OKw
WAXEWzFIwtHrvEt/n9vu+IsYKRPm1h/gehtTG4DHPFigsnybv0hsD9PDy70GKpAxNJlVDVqMyyLB
Df0Bh+/C0+KwN3iDrn3jWeU2NWwQMd7VrsOr9lcnOFV1vFvlwS8OajRaOBAzTR8J4u/EDJvCkf0t
XPe7DTblVDiqbfTwqYxL9esCXwlEMbgt3VMyxtOqVo+ShVw7O4RISjVUJNm4D5wDNibWNw5Fl9e0
fGeoO3eamAai240Ki0bZnUYFOvMsCbbIhovetrrb1gO9O4hBBPKN24+CY1Ty6q+Yvc+Lf4UWhF0J
IvfKzrFyNicjI/Eyr2JlWYSkzBVNJcG6q4vsSOLtnsDDIO9hZko9PdJm6NYPZ79ANcKUfLM7LmjX
gFooXDUipwOv1HPb9fX83Tt9k+Kdh5k5L8I+xYBD+OAOb3DPJ+SK5qbBdKiAh0N2EZO/1KMzLEkf
oCtw5+ve9VikCiZnvKTp+BqgRi4yY7Vo+5BE7Xb2MWnaAeGgNbXiCrDewwYUS9XchTP/VSv0ChYU
ZlC+uw7GyD0/ehPSa3HaOP3qVdpW4gnVjfDeukD7gh20ekW7YbXNUwxrucEi1Mb9sSn97lnun8KW
s1YRSk+uXe2+tfH7R1rpZOO8Ctcutu53pmIgmXO/JuKAHEUlg/sCZbbC0AKRl6l4e798KzBp21OE
B4lxjtusSDjk7TbtqF2rkxY9s+5EAD9UH5PjpkdGhzX4lfZODywV50zOJeTkAWdCbWgBVQGVspE0
HW1sdtr+hFbeBEDEksrK0gjRph5WdBFB3s16I/kpALLwuFTi/Bu4S/rO3tmNw+b2GVkBzlUh36J6
qM9IqCdG0k/fU9wS6ACC5prtNtIwU7/qdZHsl8clbzcplx9s129vdvv0Cbn0WYFUfgnnCLHQB4lX
d8wJ+8ihKC1CQSkaCcKunAcb7uDMksaxnVvSZ/QsQRwYM1zuMEKnw+0CHuPuLc6KvRHFHIBs3DBY
ICmPGzNNtTuABSg7glpmtASlhP3XkuSOrreScBQyRvqIRAIkmfy4GTMUMwHa8CPSY4q64NJoSNJc
QuwH1A0dtg13/xm6cgkuZaIkmKcn3bTk7vjLd/pDPh0kkPQNz5v+kAfCGey9NvLAmDFwPBwJVMCb
whf+AiMgCbwFTYgZg38fHJf6rAOK2CcX6/1i9EGVOVZi6b6bYm5GgkfagIsQ+Tw7wxSOHWll2gWC
+PiBTzguEhW/2+QZkdnHFJ2SO34gBvdecwDI+DT6hVSmuMsa+cCl4gHFA6q32wB2mllY0MjJp5S2
82e+gPL4leJkY1BpoF78aXl1Rhr5WTvSOVhxsR2AWqAQN12GQxqgIDNCagVVRG0DHI3Xu36Kw93J
LVClFnLL7d6IFyhBM9Zn71G9fk/3m+MGnMqbUaevNUFKcsaUDPUZ+fgvQ7JWEmlRA68L9JE24bnO
3mvrF4VH4GFDc1L80RmBOwVIRBAI+ui2BMcJDsQcchwC8iW4thvPkybSL5Mf1Bi939FtU/K6IqWk
w2jxgb2R9Wv9dicqq6xdc3P8IqsFUBgrg69+5RaZnpxbP0gL/svzfq/131uAsTVdbPrbMk0Vj9kn
4vcaN1PF+w3FYxYhFYMYDMuaz4L6x8CqFw4ct6UlC4RfFVheH9ieLB0QSDC1NrQEfm9LpOapxn5u
gItnDb/h0QiQj9GVif2ayKOj5rBftmt9pvDEOUjwrG1tok32nIJnXLbx25+cN7TemXvHDZOcC+yt
+8PjstYpFAiOj9NTIvcRCACqSAWFaMw6IwwrqoD3Hr383ZLJg8vLw4EJzZp/etrknNvtSPHUYY/f
uq4+gRcBTmConNgmVXRgbVtTiYsnDp1pFVGX2DbRGx77CqQHIW5pJIIkwIgYpXvqXztgIWhJMUlz
W0IhqX8zNvYOlbRzzCySyxLMQi8kM2nX2pAgMFJmZyDSggZhvjJjeHQExA3oG8thVZvVQJ+xBhbH
JSdnJjhAxkTCnmAlmTe4hqWEAihQszd1QIQFJnRKZtR7WsIRijAECm0owMCSK+LulYT13QvZ21T4
mKzpChjcGxAfIAC2nPTK9kDmnTyHncTw9swy1/BukeX1nOewnXmwvjB0Lyf72PIaX6cDGqDtSl4/
6LpG/CDXhE0GReks1McMx4ZAH6r8W0dWWoYA0QKkMsYlaLBX8l503PvQDKqsdAARfFfhOaw4zJdR
G17lUJ8UQQMGoRhqmT7OAwHPm9fBJba+4WQClCbf6Rj2DkWcCqPjXUBOLyZQuJcdcRgCi4ORGY0c
AR2AmsN2qwyYFU/OtKcMPhJMrStyIID/+7A2PgQgiJHwIqzJGfi8NRH8vRB8IFvAOI12Ee4b0SE7
AycHt4MfX5meW85N1wyzzg7WVCRVu7i/qENMPFDuGO5i7fsYdPc2bi2MWKz+Xbz7FOKVFRuI8jZ+
Xxs808pv5g9k/UmPef96eca8A4JBtOezWhhHx/mbaWkMVHZLrgZazZxvoyHCdQtPB0qDaGwRjYIO
VAccQyBh9UPkxiCQPAKxRc/RYcHxPDOzTnQEyfGOWsgZHR4RMjbt+JVdAuo8w3sA+wrdaGgUmFHj
0XElldnFPe86E0uibmSOJZijsz5mrNuk66LAPoa/B62w1IQmB/0qPsVvfxdCEd6Fh60WQhYKYcNx
Q9AWmBtnmE8dcjzPmNzmz/nTF+4aZDwRqfHlChA/mR+ywxRrsOA0Oo3MqOdcMw224DGoE0rlbKfa
OE/3Q05QmUqB4tB1jsNmkSNBrCeHH2WporoZdWLErgyMEnWvlIncho3Po/ErPo+aSlRGBZEwpETQ
hhxwAp0/V69LOw/+nBA9+CM2KrvojX9RG9zS47gHVaPyz9E9o3Kvx5l81QPvyO21A/nMgI/m7Td8
ySSbnuCjFNNDxqyet7lTwua45M5OuCpx+fXknTpBPlLZcwPoX/4+ER5bDybWPXiNdj7sExnQJbwr
XO+hMgpvLNZGnaEm1JUc6kl3ZMBGfCwfsMhy4AZP7/B2oBBd3f5awyGE9QINZPmC26b+amFFwyrm
dZDRrOF5rnfcYnqEo88sPLtPXw+gLab9tTHpj561C5kIJtcbqhKfu4QvO8rX5/Qwfcf7Ma6F/dEJ
kWThcPWZbACDfKjpe2HdCC84T1itGnfxhijYYXJpMI5qKNIzmDK/11hdXzbQp0/xI9LT/lQElRIs
d9InCgBxu4TBFVMKofA1UmHv3WGaaaPrRrvYOpy17gja3y7lw/mZOjLX+agDA/KanQOd2fQHGw8r
JK+NtKN3WPTGFgzTQR0VS+iEu7T7KxO+M9TdS3z5TFjoqjMoaKyvY6pA0F1DJ4W5Ay9Yg6O+A0na
Ro+IrzcvFnnaFh6s0w/H/JjeY2iJ3CQ32NDBHYoQVEtGGBfLSyDs4c4kf7qPQOVRwSbCmkV+WEEz
uaDI1kSk60ZmZZcZxW2Ten90wCuKogghBDeBwz08/RXw8OBEP8XJWrW7W7gzC7pCL7tufcsZ96jU
KCHpKfcYoh+EgAdoCmeuD5yIzcAc2njzoQ1CDah1qq8bRI1v84Rudlyy0C/OJitWPQnmh57De3So
cEZPVAYTfDT1FWeXR9f5gvnbjyiOot3FbpfRoeRIvipCtnFqBzRNYNSkgO3ry4Q8AKYbRQDwhApT
EIHCLYYfNIjpC1KwumKRASLryRGaNn3nOkF27gVfCY48fCSgv1YII8QI8wksBFIgg7SYxGgoyBmS
oJhsAPwcoCvvv9yNzuUH70mazJ7eZq/xfsv+Tib6HnH+lpY2QB/p/AusYyn61vCbQEVIG5m8nUwG
BsFE4PKkWYJGUpId3nhUXuPDlwDUu0v88YZ0hEG8Hey8jGD30IrWSOg2CM52+vY/bJNB5uFgEjfp
DsmGGYV0v2SLJbPvWo5FrsT552OwRTIvqboxstYF/AH4MBwmtJSWHW67HUQfoK3k8/2iwcCWzk5G
Aa9AnG3LARd78oWRnYDb6xl4SRDTL8S+bGl2peqYaoLGMV0JqCzfHNgvHNaA6/cy2nDUrlWCZkEN
SIKeTiDsfAJa47PPT3bxaY3OQUr488ro6klZ2ICuSZiKMZcFit58l9/7oTI1xxSKZ7ehhums5h4P
6M6N8XO635e7bswWctTgc2PeB2//FR3xlt1NsU47WlQHD8fZ+zhWqL7Wp3G3WUNu05o1zmnn26TF
IxhFnQqJhXVb+dfOslW9E2JhBjnSCU2ezrCDZsMLwSFsXytIXuZ12KFAZFInwu+p8nT9Fzd1TZ+Z
2vi0R6MiMDlwaMvGTI5u/U7a2BqiftADOdyMG9M9P+jENcHeQBVqQMHB/IaXijQZ3ZpTZedEi9LL
VaQ5kJ9DEeMSlagk4JoEzu4LfmbUT0zkO+iykGCzKef66K6s6tJp2Ieu7r0evYH8lTapkfmOunVC
jlBGqI6sYSJf5ud6puZ/Fp2cMqmbhdGPdqiCWrvBEWu04/Bwi/RlBfCR1bVnnKndUA3pws7unMU3
uJ7m630k6YFqnyheW5NuPzmmr4P/Pq8U3ONA8Xbdtgv2YKnJVvt0rjuCPyVX1Tn93sZ+B1AOYXK2
o+qDfiyCSQnusOBY2iQf7ca0+HLdab4YpFufUlVntJt2NxgS0ViA3DCH8Ia5CWdZ1jrl4HF3ef8y
6e23AkSkyK0aCKH52GG9m6i4Q0W0VSYANQPopm+PmlTHDJ+YHL48vAXvWCtQfaNrSqjAGs09ZV0z
UckBHyj0kCwcY6UeeRSd6ec8ujZ+zFgW71QI726X/jLSGt/YEq9ixEgG8NrhwQ3p6+S2evfH1Wlm
Qu56DhuE6S5DRXfLY/jspIpKm6W2LeqrOIJUc5KY+yW9AUZIqaMdvJmZRF0EOpKr+x4qi4bMP0Eh
w80XN8oqCsIS4ap2WAb2mVN4g4DDOz5uDXRTb7Bde3ou5n1XzvhlWLU4IR7fvtaL++YIO/nnGF3A
miYrZzLv7Pb/HiNtUazRs7n+VpNidfw6IiIAOZvEyjVASYCPIaEg1dIh2rGtwRej6Eu1tpBKLTVR
apDUufKv2quZla8BFox6QHNl/toFZHZHNDaJmpMrCkVLFTtkPUWU4g5OK8Ixd8NQ4ZYF4HJW0kJD
OuOCK7EDb1MO0sWco4NxFWhivb6vzDFghw64E5os6P6h64oi2dmlq24ScO/gjtFEfdvNjYflHJtJ
QyEUvqnGGvMBp6BPYXA9Z/oN3fgu3isQJF8asnik8TY6xChAVY/gbtjNbwO2znJLEws2u7m6BFX6
kZVAFDj5QrAFqAGB+urs8pniHGA3YhKZO/qDerDTvvzuLXqBiKfpAxgJLaLJux30mWoIBIAToQjq
NbN2eAJtK56/BiAQvNjpi2iPnDkVVk+PiF7U7l1zLHRSCm9/dbukI/vs1gvxaruVDn1CyjvvAR2x
dmTQVQfxueZIx957JagT+Nn/80mtAKRmmQ77c1pi+PnyeMxOUIHDqBERHVx+8bBW90jw2QXnVRrz
+cB6hPUjPdyj583bd4PmMW9c8yunyYsQx9NGkaPsD7rb4vf+211QW+XMX9u9+GXZh3bYgKM0Mj0P
8cpe3Wck7WzipFS3b4VT7SXWdin4F9xAa1w+L94eulQb5ov3ZjcnUSwIPY6KeiQFd3ZNACSvtFUj
nSMTSO/1S+QCClYrj/toa0f/dMrKNry//16Wa9GWqZwi/6Fef8CUilYK0oQg5YErIkE0fDJtKJ7k
mAa7F9XbXX2CwXFS0L9Ct4j+joQ49EcdiqaUfl8kI78HaKGFc9Hs4vf8RveVVZL7ZqRY0gJByMJ6
eZc9fV9cvk3EyhDsqEJaQdgH81G8PbXkCxoVIBQ0as6U8Ho7dNXQk/FedBwMh+Lz/QQmxbud3d3b
5h21Lq0//9FdAM6h5Ew/AsPb7hZHEXqE1P27LFo864TKFVBDVyi94jq/S5/XoXp2b9vn9o7zMu1a
hF+/eeSvaL99/Lzobpwd4h9F7j4ESgxuu05zwQw2pgdQO+oupQ79psyOQCJ9f9BXanbspNTNb838
1nyfd6vdfXGhTszl0/jUjUDtrywjMIygX8YH4OtP0jr3oiMp75ZsjbW/pzENrciUdoBFl5xxsYif
HOGP5pboEzwXVLbTPOVctesPeqvj8Laguwajrz+2rjSJWfsKaodVNXlqXn4eWdTcL+sXgIXcHJ4h
DlJ77oE8ua+bHrDBkLinhiUYHAPD09c34fLknEbl/MXjNt0Dcq+TN3Y8e6+ufRqE/VAXibb9VwOg
jkJPHdQY5XKu9/uH0Rk0U5lUzWx/9GtA6EAITdeiKbQliY+f+JefbR7UGa0D6LhKfB7jKrs7hrix
nzjLNhPmXSd5JEAucWHX7S75G9ASCirc1DkBhgrUCoYOMH7PiJ9cAcGYi2M/RLWDuH3wOqZXANJ/
JTRWrsmltzytqu1phIzsgyb+on15ZTUoMoRFTF9ZcA5DcLLDvEPrqRpxt4g5disuyJfGKrK9gwYZ
XDD7ulOP+vuwmRCuT6uaYjJrG1z0lsXfAm7gyIZ+50AjwwLfZjpMI5BgDJRHhzKhzgPY0GpCutcB
iKQTIriZ0QJ2PeHeiFBI/aeH18vkusLjl+5qeJpSskmAMYAmMM6ofCX6ppOc6TOAJOpFhmLvmhDt
ir3hUnAoALHAzIWdh3JDjo/l7HR0APX2N3ukNrJ3h3mLQJ5viqA3UHP7/1g6r+VWlS2KfhFV5PAq
srJkOb5QDtuAECKJ+PV3tM+tfYK3bUmEpnv1XDM4kBUEcAm8pJ+GzLNUnlnChgXc9AXGefNqLqJJ
Zyl4zGuHgvIVmM8GdkR83r0WFIZdqD4+y3qvXxkBLnv7G4nieAbNq1+IZmup/sUANQ2yZ5pofpmM
YYr3x7Ie5Le79ELWoKI9MdcW7E+LKm7nkHFr33ayfC4kj5hEQvtS/LClJXoMAAy3Ac9Imo1AZGy4
ONphO9WBQPK+rR/75idnzHR1+Fe/+ibTnhZkk/hwocwh/QdiGPmQl9wjmS7FOElYexKpC3Vdl94S
/SOvorwJZTg+wIb5Zv5rKmnfDJz0/YXIT/26blhrEPlB1pdCFgkTr4YUtiEwKCwwJxH20i/Jv0E/
9gkHiSaiCaEQICZrqCj5LVtFaQYAQvIJ+za2yJN/pX54tJARYSEx11ltdbk9C9l0fgH34yDuaZhM
wIubdAG2D/FsxnUaK4vXbg9XamJ5tCUMEDfVfKArXLcx6/oEWab5TWZIBTC4FFCZ2sPzdBihg8eJ
TA/utVzwUPR0y6M6ayq/gYGsBHJ2ZNGbH2duouywrrotjS6aKZiDm2E9B9IXQ5C+Obbto5sxZp8M
nDvNgGdw8prZyxd3Mba27csvNJbQtbGNjfpV+6ZLHiKNyn7v1jn4gfVEHckb9yGPIRMY+es9gKw/
nAonxB6ge6BmZ9E9E51NmzXHgumtWo8vcLWYZg14uLqXvQ3fsKUgZWV3BIT0T8QvU/pi/En73PHg
iNmNO07xpb0ACW+ua56FmfbQ1W1xIHh2BMUPs2+XbiD1T52shq2CYRHB0VR0hAKCP+9GfxI9bi5s
tBQfPZ6EBY65JvVA8DcZsDx0tD0yr4ymxSvP5HMTBCzYBC7DUpg2/FCZ1lpMqvfL/ZARXkSw+Uol
oQ3H6csdURNXllcSVS1tmDAnapV1kmIeHzjJV0ETSzneB0q9lbgd75xanjz1mDVtjW/VcuffjDw3
TMPpW5vuEFwvt+5ifVPfTZ4BaqNeiFeWMVfh3g9uJibRNjLMr27BRJgNr/NatueueYI5xSpEW4gB
4MTUQQ8Y4LRIql1hB3KOazcMgJNCpaMnCZTJ2BwmX3+YBM2trySm2+/t9dilhjf9PdD2dKYkvRmZ
z40oh5ciOTq05kAabkE+AY+z760esEUwQ2YK4qolrOT3zZR/JDtWeqwUiJoCG7sMWNtgff4Dgb32
LFzYEF/8PX3j5NegivvkX+tQUiuYe9L0QJuGqjkr2QrC037Wcxd8ZAwLMkScl+QdDFnHccUBQqdC
vN3PCCFa20/NcE636VP/1Yu+Rfny6GI67I66ze9k31IEOsfMLz3pt7FD43S7vRqLj5c+qfJQD7Kb
iExdX339LTOCmpUCA8zoWgXoViCiY2diELRdbsEean/KQ6rK2msfnjrNq5HaL0ctYkGuTqMHnmTN
10jGegM1io2vtn/QOhm/c3hCD7yDP7X3bv5Sx29FfRrKc1PG0/AEye/enGy63M3piv3PhLmSN9Kv
ZA+HyWnmqchixk+pOVHAsH7Lzlsdm2ZQZm8W8fDA+AEPGflwHU1j+ImZq0EUWJrLYpxnnBXGJxkG
6v1oNqI1kjZPD3yulCf1DCqg0jhpVwbm6odpO++1jTrs7o3PmGcKfSGrJyQUt/dg4EMotAnQuH7p
iY5bKLzA6dveCbYkld6P5o0CKlFD+dx/4ZWCApSBk8RE8Jqv8itrzkinDYqCb5KpstX1IIXC0BJD
8ZIbgVW4xUeDtXH7AT6avSXUK7hnv8EL7i7pG7IbxEvW9UjwUYPq7CsDOMpfHXPbEtV9DRloxl/U
Ul6d4ImS1zdnga4eupHNcuUXJatmnNpukkewnR8YOiPgA7GEDYmvIj2acaM93RhKessWOoWujjnN
5XPxu0sxYcK/7/RI0V9V+zLhIGWv2Cgx0uhSm7rY/6gtrEOykjEyxFSk+1CuR3l4ceJFZ6WKEFsI
YRPFyeBB26b+XzBo6eDykOGztvKX5b0zPe2ImPapw1oZ0YX2zhqmTKCeGw2+e+1W8mdvbKZWnEQv
bZPlmQbYhJs5DHPYxLc3mK/fCYDaXTB7yUzBnMNcK4gX5q3ZbUpgVALc/xlET+tH0AhreF2kIC1/
H9hGTtsWAj+iJ0vfk0Ef3YeLkF/QqP5TzYx80rtg11nuAuuRonTEadUSE7CK3MazCOLFDFoVERs1
TOLfG4s9KEPuXuEm3fw5296maNo5dPL6A4qUwfaZ7Cc8jPMYet1EF9XTjFejAIoJHBTJpVdkIlrF
+iRowqaBxGyCRz+6i+6QPTc1zzolV/90pdmHoVPpz82usqOHuobow7FI5itHn2Zh93grjya7PZlK
CvI0qa8qtBDANzZSg+8Qe4+7O3oqA/oMKJPHFZ0+5nJXf0DUrsw1BYWJqxy/wSbva5H+NdYaoc5c
k0DiUrlYtDbeE4gn7Ld1V2Ivjaqt92QIh+LbN8c3qa5hHmZzyFt0VVy8Gb846WIHiwu+8kI5Sb/1
/txIHlvuHALossuV1y4JdRjeiaWHJv2p3gobc4i7W3MC0u0PC1kYWENAyKXW3CVf5UEooxMmIqQe
vewRUypbp1L12UsDDRWab2DJ3j5Rr7LiWtiLFq4DnGoHsIgh5BO61LymXxohPO25pBs8helttxgI
NV5v1KISjVp3nnz1hD114iOEqPDbRPCxEfdcZBK6Kig6zOb9IpRkGzjvjEnIZzzXRjyOL1wX2wcD
+JA2po9g09dcA4vn9mVGWOnkDE/BNwA4iLJ2lRuHRwHZn2MljGXHbW7IjKChOtUwmvGBZ4HFvbDx
enOHUuVxoiKnQoKz6eBpX8eDflIp53eVzrpKDYt3fx3qJIDQXUyP17P3UEnMAmYyfq/tsYYV+Iin
2WKOxQm3EXSwrxtNDGqhhsx4OK2BfT3MMAEcP7cwZWBOI9gkh2aVgl1rhteaHnfMho0tez3FSBXq
8taqt9wkExox+Z2a39/eb+2/ZbmYpBiMB/leu022acvj3K9JlsFInlcOpMhDVhkhfN52yuD3IHfE
A0XYYtLDfFZovWEHpX8v2JXohEug/Nk741NfvDp2DMqAvgMUunwpaS4MLoQyyjS4T+pH2Qf4K53R
qqS/2hHkpIN90q2puKwf+YPC+oEelClqx6pclWGhRu0UdJHU7zL7RaPxSJeGSU/xoQTUb8Vnt+6+
hn9SvVqOwOHwUMDiSKVkrk28hFi9eWVUgUEhre+YLXgDxkyhxVQhNgxd6WcmlWYQv0ya/GidLFAx
W+YRzdaLEASrr+xfnAskf8JkijcYWM8FZm2jywLXCl0Ky3nlXk05WjApflRno/2oefomvKSfs8fH
sKzTMTCNZ72G0cjtJ231y5hWqeHKnoRd+BmN/xs5WwjdUAgKqIGIF9WzH6zvrk0cg7xe8rebcijM
OEOkAYglue34ZcOYx6k99/su7kj95oaQEDDGNxyGUfT5/SMitUnCLfNqBoXzVTLmv8wsLOqY7Uqj
uzfkN/AnEGKl8ePjysarZUmQVtOzPqxS66wXW43HTlrPNey6bV2ujdwtyZsKSulZGc4cfIGZHsBH
7lGmtNxVVAn5bmLlhTRfbJP8TMaOtJak/X7SCKkKdftLbS8lrAFYuSTnVO/Xv9wr3uEqH6zbU08J
JFN8YHoMqcH+elib4Q7OS2yvdsowkRu/tMWX2Rh7qfRpW10wGj+F9W2+kQ9xX/xEYRODegfPDqxm
2VCXngWoI+0GNrWqhNLQLW6BorynF/1busbTbT2gHNnX9XHytd8OLyHt0kMsgGHI2ga2mogQhLE9
0coi/eSlGtybOrl672b0HB4QrZ0DruR2vm3wHu/L91tDREeKwxhaL3dWYZ4G+Rb352vyquBx3Z1T
61lXVuqP/ni/ARA+A67pTdx3PqbL0+Q3EHLo2eHzzOyEC/UZI2BMBu9Y2bPze0RSCbGA+RoE9cuk
9zCF6rieHnsJLXC7Lq5f6bTG9PcOSQF3ZBXTjmObeAvmnMZxtrfsjrtnutMUqOzbO/AD0kuYy/pd
re4NdJ1PYNk12tD5bYoK05UND09Z9YpZ63R+/NKatD9bMulB8K9rZ9yWZkRbb9wmfSylmIozXF0A
atO7k3ADWt55dIQ5IcDC6ZzhgIftjwwlP1YbeAhAQtOq11FH4pPvOtdXfNn98s3E/xdGPdUEu9d3
69k44SdplH4xB6SI4e6uE9f3yA5soSw4n0T0rDU9IPUr79eJ/Ty9EA/kLHFrvfGFBcQBO1o58XPt
9z4fUhTmMDzSYdca66RHlMTR+zOqsqtXApTbF0PaYM2Z6QfFea9ZdyvSTbDoQx3lFiRrirhY17jh
RO426bquorPzic9g6qs/LTOP5Q+Jy8+kPEY1aR/Mp6zeOwSQqwcT/f0q/yedKe5wvyTQpCXUiU3c
sETZ9fWBHSp6sTkeqpfRjPIkMs7WQF7uNsHSQ32+KV+y9MtdvwNAUwxEty9aVJPj1V9TLtKM+BRc
2+VjYrjcS1jg1s1fsqDCCSTxlOULnIygp4VblO5w+eTlB8ZP5VEK3UU+jIaNPZ27V1ik1ArTWkxv
+DGKHFUCUcQaWrJNQT5LARXCfUIrW8MasSlqvSl1qYyl+1avfcoMEAKDyDAGBERfPBDfdZwt4GRR
8cVEHKVPGq8aApwa6UilFKgr9PFi88QuCltbbKEN9BSrKYuQj7IdNfbLsm4kdxgOw3RibUd/a9lk
wvBIHq1ZWL04xSad/rEeNxCqxn2TXHr5exRwia+ZT1fHp6Hg9qzCWVTiW5ZHoxw8lvUsewRNEF5l
hvfuyHJdSSf9QUzAymn+0c8cXhRzgwH/eUQ9aQQj5lKMfmLDQLCBc0fv9imXVLAfShtMppftyWtr
J1+pN+US1OB++qm2AvVLUtgmsYp8gsjSST6XY2BMuwRYu8K1lP4TYWp32aXlL6fPEi1jMDXT76TT
gyBA2b0DxSzUayPw50CczIIpqePK7CjbS62d1IfviJ07ggPtZSEfjVAt+0DAjBHep2d52ZOm1sVJ
DoLwOJvWlwnNUo1vvzkhYyAlFKAKqM1Ht8QAVPV4GSWxaWe7gC2GNrrJPxjv+SsrJfVW2vho55tr
5DQCQGUImEQQ1SHBgld0mmFyJnKJNZwqTpH+tf2BJg0LNNU21S6XgfgKB4uTQ8vCk7LGuTMcMfuE
Wl5yINg2aHCDmUmL61G5KlblVNffN8uTnfX1BUVzD70rpBW5jH5j+gB7CS3c0ut+qstiu+PyVGir
2weHqD0Bnsgf1JGoqwc80ZAJk6upIVpKAmd816A7/9XcLc3E8WRiZUDxzXx/GZ457xtWCuS6PeAM
sLUZN8RizHueSnWLZQTL0m9Fr6te4SFMvtpVdrmBhXrMcz91CDeKiFQo+zj7GuazuQUoNSa2LS79
0vybEsI8QyHsXhUtKI8E2ojYxcyr7c1VDTP0Zrg/K9EI6EW8CFFDODs8AgkB+FGG6chJ/syNz3Wg
RhhBabLdgGvylfWf5653wnbk+KERvk3VUbm+3s23Un1AJnubRsuVx01buzodTUAzSGOmb2p7pfJn
8rGYLLmtd+9ReXS2aztgQgLKvhmBrHjMrT0iZ5YLeYgJJ0iQTa4W9URyA/MyKRyEv2Z6YF4/eCqY
I0fobcsM8rsi7IMyY+cAA5dhyvq11QCc4NmOoa/C8VC8bVEOK7QJPssuDaaPrZ9mvi/RR+DWhmRj
YAoPeGG9sISO9SUjC4oUpfmsX/2pcyvIRhlru5sDA5E1YkZm7qt9bCJDU56NOrzBKbZCtX2b4L8B
pcuoFFMqPSs0LwMsLNpeyx75SvYr/2h767ml8QUTuoxM5dXBZgZmfeZuiWW5lfRrosqMSpIZXjVQ
wwkiYrpVDzQx1LfbC6kXv1qoOqRjSC+TMCRnZvUYC4VNpwyJ0Orx28R0qD4Nt13NTxpDElEhO7gi
NDA0sFfTnjAzgFzUnZR5JfRZ+L0mw+vhAZokdC5xKNd3OnAZ+xtavsrGrtbJtLXuZ5W08n/D8+0M
FEecgre8yNtpZ2/ML0pMA+A2/ES8vMO1qDior/orOT8wMePll6QkkGQGDTmgFt4KHb9wXbMUNWxw
56/9w8X97y87mLWX0DA6t8iuWL0ld+Yupy4P9YzUko0tc3mKsGgI+sXrhZQYBRCb5Q0Q70E92Yjp
V8sPsIMU9LgYTe98KZ+BwvmnfxWOsO8AZAEayNMNEz7z+aq+3Arad4LogpiZHTtgK7rEhBlhCWkX
NvfQUdGi04wkrStaNN+5sMEElmPrwFUDWFNl0HWad6Jnx44g9yrlOSPZwvFlOaS8xxWw9i3WWa+A
HvnBZ/Q19r/DN7sM+kZyJvgGqKy6BALI9YlbDd3CCrRBMM4rtgnZu+l4HeoRF7SZHQeggnUAYa6Q
DKVXaFqBiWoCqAeDk2IMCrBFlTJbvaBZ1I5gRtrdT/GxvXryB/PtXdneB79bZ8cGVCJgN9XDX2jC
edz25DjBUjKCK34Pi9t8Km8yPU3IZFRaFllBvk6wKEU/MySTNTNXN7vpnnYDl/D2BkY+lYGS8qCz
iq3gESFnZN6+7x5nghbpHob6fjlAKqgNn0ZM+w1fKbFWXMf7DU0skllQwYkRueMYkn9Ms2BN7D7T
X/Zd8kk7gPrZN487xUsqoswQDltspncTTb3kuJjPNqtkAv0eqXmmBeY9Jic9BWRJRA1CQm+9kLoN
T+ppvO9plGAuR2LGRsFEmvuiDBsE8fMplXwERhMunb/6y6ASArGykrXylHyO1jtIgJLvtYdHyUI+
2/hqePqJM2eA3EXiIqRuRhvgCJ82sW1gQlsp/4S5q0SbgY4cSBdKuPlXbUgygWBDX0499TQymcDt
F7l5ssV6qUxhddtV9ToTVi8Wc8jPiAzlz2aoZ0wbYfqWJDt8NJin2foJtxCEq2xtqj2DWXACDOCt
E98EO8f2C+PIp3YLC2zkEl1DDXONZPxpobQau/u4o8aS2bNPVCZQrTy9feq7DbPBlEbwwn8K+rP2
fjAjWrQaXUzEndWaig1aBZSHZMPjSv8NpAbIzsakrgXS2tzfIcZeaNk5ZrTMAT0KaYIwRHeW3RSh
G/RJPQcvNaqzJ+uC3AXtPkM8r+Gb3LzlifdXin2qPnfsZqywwxFu/uahtx4HYJ/q/X4yWHl+aFrP
4PKMtt/xTCRGJ/mSSvs+c1uIQtejqn2aFh06frUml/bpTrLU9YOjMS5cCLl5zextk72Xj/3YHRnT
aGXt4lQlm4X5V4tMPeoesYHt95/zDFd2eKNdvrPYhCGrkoFBXAkrIkj/w063YcxpND0Mksx2/Zc8
IZ2ia2JtbyEuL3L5Nk5MyTqEvivdSbjeADpK2fgjvH6JLqx0n4BzXq/FUWCx3VOh+jd6UEpxrI39
tT7fU2EyDdI0O/jnWA6djjsEmo0xXYbqrMBYVd2pIN3m0N7Permj7jY+7Q2jvz2pX/95K21HFy4t
6DAbfqjGTMidlbugZ7fB11E2sgonDBv5fBuEp3oGhRwVBiYydFg6InLcYXkDyFuks5rDIHETPezA
NUausjbsAJCbfl9RlN9VSOURI4jXjhRdvdcRMwNl3vGvoz/wSkoxLftn5fTzmCn1V7m4SLBiRXM6
6YmehaQXmDhAgHvx5Jr2iF/cpaGhk6OQyGCpAc3mBDnhh8Tl0KptrZLjV0DpyJ46+atQzsX9rQGW
plerIzC1x58bSxAi06X4hvRFEF4Vy1YZ5rS0GfUYMOrPTXkqH+5YnizzWCLXLtj0uRJV7WyGin0s
TahBQ8ASl27ZEdzGOEN2PkbZAGR5TOuobam+VFJxsdCLuCCUe9NI1Ex4t9Frh/W4q7Vg4ikX2+Ad
LWQHXHg4TLAccSFhy/CZ/+CiU5IitoIXi9lXzXMAV9Fv1ZjLWkLEpuNO409FfRA6aKVNbNCgkSI9
go9Nvx0KOTZMPVEhBxmQ6R5DM4K+Vd3Djpa78pR+2S0UHYX1RejgG6o7gAACk5FlE9C8zwnfgNhg
dfAoiD/g3l094SztylQB12zdzds7W6LHRik2OZo9HaO7U2arQWcymUQ1iqp7tPDkxY/l7XYlXV4+
1xORuLFM0pQeplq52ugYNj8O9J4f1/A+xIpCOIO2L/qjI51Nm+nicP2QsMZu8x/YIAdyDmFtFYS0
dEw+sdgaarE2ANycnGnNW7c8MNNP6lzUV2YIliyKA9q1wh7GL41Qe1d+2ELKMWutiRRR3s0pWbv3
Y+4c5RwATDg0YFNKezJGdMrjnTwvR7YQ0ztONxhXYO+xZbWez8a7FCDwlHcDMTL1viETfK8+sx/o
P8nhGRN//mVmmE/oqX5mlD8ZaaRvGnGLlbdY/gIzisy7s+22HpMW+CUxVHS4YErAsrbjuf2iczEo
QnNZ4PfevFXFbswPD+kXpS9kMgu3fgvmtcc1pm1vDTGDifmf3ZX1JJyBfpgEWQbSjCCEjfC7edBd
/cA0vxwCpFqg/s42J8X77t8McJQtorubTcFoXW7TOsto5sCMLUIJb/LZ40wMDUjKowiCVEQNU8OW
G3wmGZoKNgKHwsOSs/WmQ2WfrkMkP/YzwkPEBojxV/M9Yg4AgmXenO8xW/1EAoreAMubsj9ZPs8t
iz68hXrL7C2/JaYLqss6yvpevnZk5/DXlP2i6QmRe45ig+TrKpSWAJYiqg3HpWBrt/frSuZGlHiE
Bzk3a96mtz2MXiTh/YeNOUTvQX/j8tCLR9ULSenrDoeGc4eJxYYlDfjMoozRZtMQeRDyPAgyHbcY
S44CPPz6svBcZwFQL530Tj4gvy9syp5a21fLrsdiZDkn40tVnOxpS3FBH4w6EopiM0ZD7dmQwiYe
3qCA1JuRnvezNOh+mp3dfuH8MGC4exPWFKkB+8lHiA2DryOVfokzIiiXqAfmY1nrKUgoBY3Uo0iU
uaddwKlfJQ/mo9lvDUYSqUglC8dalmOoH4xl/blmG0ycGziaxg75wV4A2qUi6JX4F8DukCfX4lNM
nB0Wtl6biW2JDJg7mFzWdYazSnmY0Xg7u1t9aXEsNsFM2YiBa1K7bjT0BzY6MvmUG2+6fBFtb+JX
FSF9vk4NMAtti2rHfEKHTYIr+WFJHynvzwkM+nkaX+/oAIunyYrUX+6YmTkwPu7XfwboF0d//cfE
qZsfdzbxsoMvzPXSE8CtUDmkGCQMwl3FN5tQAwUoaf2bbRVdR4gC42q8xxZmMjm6A4t0qlJ9HpqP
Foss2g29FjEfDUygHWLtbfeqowKQV5NArtb3xwELVNbDh76H7kRN1hJ4wEdNOGS0mSvblx4Haj5C
xWrN5KVkcFz3NFhN2KKe3oTd1zLsJosSGTZ/tVVtdiUqUY4qfoy7KJOgHDMUrLFzh+uxmPRQZovb
oizqs/elt1fOEM8QOa60qBS+m2MNqseScXScF4Ppn+d4zN5VNoMo7aWNNeyWwQYcOac3fLZsuAQX
5uJ58YA6MgPVIIIFQD+f61hiojb6Wbamr5yw5WIdZlavw0HdlE7A7hWkBBTMAT+Fhi10L01oF5io
gfHyL0WB3u9z7HwFkHeGFFU9NleifvFwzfKf9JCVXzWE2eS2++WtH71XFgciqLOO7SWwGasE1bNN
Z274TWof0k3PAlejianvHg6Eo/mhmh+39OmBuY38lZs76ikYECa+Dubu0R+4FE25M6duVUhux4wN
h8/eKs0ziyFuJzPznOiqtq8tdvzYjSuIzuAb4uVYeA/De/xL7AB6GNZ6HUFP2mdy//PmHkFyt/jp
sRRX1nqEkEWdeq/PgEwzTHbxGUtB4ukrzZj+dnK43CqnM6W/cNgobCgmzOWbIifJ3sG3qgZbL7eh
XcbhJu9LWrnLBC8r5bZe2oZO10bHV2NZA95RH8nQmPlgnEDGSMXerRlJDWX7lopmGYQPzcD1IEcO
xKlRROjyzHSU+QZGWdjMNtwXeTja7EQ16qeUWbqXsJ0aAIaNCn4VeML423XgVt8ls0uW/XMSKhuk
CcVxZnkeo6Jm2Vgr7BPp/pI/KXvNBMb5+JCT92LY63eQBnRjj40zRoqCWf8UZXnk4AFvcxT7Rd00
HRY3fvWk/MvfG/hAAVcHoQtDYLpUejRR6FljxC4eryuVLmuFPfqAR8PjQ3wDAzbVEQVlPgYKpq8r
iwHKSx73ej38S8ejwedmEcIYXf9csCteqYuHPdEE81sN6g8mdsldY5s9NZ80I28VlPEOnJk6qD7f
TtFQ4PcIlXp6T9nSzdbayVIOz6XNeUDEY71TmiMj/aaG1wiBQf8yh+XG/DYDm9Tfwdem3QOQ06Qe
ozhpi5f234Mss5rmChUabZz0/qYvXtOGSJInAlH9K9qpxLNB2dSjZKOUABKRx+A27SZ4Od5zs/xz
GNaA5+xFxSAD3aRligcdXLj5Mt1euD4TROegAB3uXbk8UVbOKzqA0uoJMA/Udi4+FWzTHfAJb2mf
cwTAJpkmTwk6IpB6HR8axg5L0BBVqmv2a1DE0lnrSyAZGwKNgYjADA0ovXfBgEnpFdG4wTioj7lx
NZgCyVHTthq/BxQXhNoYnyXJCJSYY0xhrtvYVqQuT9XdJFTHf1z3bE4zsVkJpCGi9w6RYKnOQwYe
xJHc1hJjWmYcMymOh+ud/TX6MuwTbcBWGMWrBo0GACySqW0GAFSV+PmxCzoB5Zra81SfwZtkeG+O
dSz6OKVxig/qiWjS4IpZ+vC87CpipsGNuNnrgiuHZTrWn81T93T1i+C/7+I8zVfELXsQpQ+4U+K0
fuXPjd8QZqq0d/k5zp7e8Cx+ZvwTHyJ+Lv48XBVkH9KvV3nKszgA8To+nkEs3sckiMcs3eoIdopP
7U4oY+nZ8AfD/a2G8f5/XwONVbEVOmTxOaEVamvaTWsjLGPh7S6FdDTWTSzjls9vrevPEfJmABLH
Z8PLxZZ/jjBwFer5CKE6yncLORosZKxShfMsJuo5vZJ/Dxmr0kwLdeg7okUqPirbF/G07pDIdoH2
sRCuhoY3FGpfdq4hkBwvv/IJGFbyGWjuAiCmuHnC3pRntvLyHzVoP+XAQNVHXPkcJIdsX/J/cHus
2hWfG9wcGZGEHOjbhVx6crYJrpe9NdInHOBFN+Q4U3G/12fMBEHEIRL0l/Tvd8ZtTna6spZJpYIe
zRH1ZBQYYR1B7sFCnv42IQKIvcMuglXJH7jGeABjv6+ulUA4sN0xlkPgxs+Bg2YS6QkxiESilbnW
Almo8TEukwJpCwHgz9E2wgOW4lhcQc5RWONi78vYwdbZF/GJPM1+8YvM8N/crBPYY9gUejWyMXCG
3J3j8TDsawQk3E3hcg/089YcpXD6Ndb2t7jk4k6LO1ty88lCjCDARWJAzOIiHnHIZzhZ5ASwi+Un
C4NExegYogufQxIfw9HhoOs4CUV4BnaygerLPlpOLH2jKn3nsDc1Q1ZkTswMDfEKYZLP13gLs6yy
S2NkLj5tJ/zBYTuQHxTLiCEdkQAgHhoSTgIpzgl6kFHx80MidVqeBNoPFckrpSd74kwsUBy3JF4z
iQcCI2sCax+oX+EUhpRClOB/Y5pBeuyO3QEDaRzi4IS2mMMhK41nDgnRCTfrFoPzcU9kkjvEcL35
9al5Eo+yOGwsirkpILCY0eHUEmNVEOOqxOjjlNZJCGlq28NMSzb4eMLw+f9YtWFQ8cC6YuipXD+V
ExOPpR5gsqlvabzwDTETCOJfd3icJ2EgLCJIRAgE5nqR7Cf4uEDgW9c4zYuHSuz9zJCPi9pP8XiI
72Qh48dgFLVbRp/2g/60/mhP9QcAzf3U/d1RXHZ4qmWG6n/Po7jLtAT3mHR6w57j80g14eHF2hP7
OhlJvJV8MnTz1TUmuAYCvQ9KHKd7IUoXVgSgrXjttFtcVW+xiFHBlWt7x39PHKv0/fdLfNf6fiCu
v8clCZmKp3mlr2P9tNICnJn+3kn8UF2zFeWj7J2I9uDpYNZD6BEiqq0x02cQMPiZIrlQ/4UgCEc+
yN5/n1vu6ba9aIERoIaBlPN750qMHOGdUJvqDG+7ZaS2fByGfH9nBjuEY8W8jF+5xbL4cGEaWPGE
MoN6/40HfW2H158GOPnvdzg6dS1OUFg5iXEivp38+eSwGedMbjEMLDvUfwcebJshwR4zZmMoPpIv
+R0xThI6K1TGYJ+ra+cpdiRhormjTMLZk7cWrxFHiuSP0chf0ggr1T1uVThW2eGwxTCAcaqicxUn
f4/Bzj/rGBcDvhb/4mHACWVcAaFvueFmiCuKiEW6/d0h8cNkRzYUuC82hiLTRdww8QeImXPAUQ9r
T3wOlR8ejnD5IYYkD5E5MN1gGyK8GbnyHyJVL/kUVuuwILllIuaAu/R/28N5zUYYLS8bP/GWuCvy
vDFhsPf+pQzmJjNV8vG0ErCcZT5XeDFvg104qAC+NiwkeDsyENjTiCeOMAz8/sWTh1Eha0vHD3EC
Z9IQ0S5gzcJZXfkRxot/NpvcERF/tSNAiagwBeOmGTOnfv14B1cLxaGKP4iSOXReSG6UcDEStkG8
ES1VJgZxrllM58A6qPwFsSmTB9eBGcThYjhRS9IHdu7MTuLV4gycbYVni4h7+7M/4igxqOFUhPkJ
8XHbvxQRTrDbiEgk4WTOf4/CtxzvXromnDZAx59zPPMhhGfsojFiJpQIGvqRuc8VLvOcs7CY4fKJ
DCMHkwjCmrjr3YvMyG8ZBXXcfw7bYg+uj4dXlIS72TdxBhETtnhAxbozbHvGjb7mLl0ZyFjtCcPg
j/bbiab73xQgBgGfgpwxEpeNLyjgDeHiLu4TV4tz5Zv8w9ly70TukGCKcjNw38dfTtilY+Qi3HjE
lZLD/Jdn7BdgixEoHhcOm9HBIBWTSr5PiMdiiAh3Gj6ZoZPuxQ9ujGn+y8ADu7nGBtlgw/ffr/zd
Eia9+Uh/6f4th0gVQTu4SeMaWjFqcxEfVPxi1NnzSlpVaxWGHx/ZxsgFyz1U6jpmG8VThiMc3YO/
yyN+AaXwvmWKE5dXJA2Kg8E/RjziLQcMF5GLDJLNAysedgN9uRXhK4xhRhfSF1qVu4m1qMG7hQ1f
VMfiKb7jTYP0xYMBLpyj8ArFRoonQzyFrCJikuVH4mvOVEwq9y03AV4gfuQ8MX+fLqbVJQBIYSZh
UuN+z3hSciX1NaJJwpjWPMG8kbjEf64mzCKPbXbMjnBc+c5/c5d4azElcMG3dEj+e04X/eEn9w0t
oL/5I+MutNAYxcgW5qriv/kvDb7/37o6nrZ5ZDCSbCZX+lvIrviQacuORsxb5R5P2b/JENSNW1zz
ieLcsGDlBPkLX3JF/4uV4r6I2Upc6PxTjGgAPF4j5k2uWsUbisnNOdBVpy8jRcUvIwXMEg7yXjyj
ND2xQKTlHaa/ogR9vM/h/bv95rrxxvjJtiswLTFhgnKKg0y4Z1og/Ct1X/OKCFSaCkDxHrEs3Ha2
uv84yn53VjzFu1Pe2FzgYg8uO/4SHcej9N9pq2us6XCXY1oV58e0N5I4JIftd7mxMIYTs6gTKYe/
6YbpS6yvKOq4FVoghh32AoSadyeETm7pqz4rJOuYGCzUUut805wKzDVEXb6QJgWfY18SvY2sNizW
EBiOwnymCnPaAzstwguTxXV+LlJQEA+8rDk9HkQCQTKkN+erE6wjAGu36r3K9GYaBV5LFyBb0cF4
uHdP/Qf84fhLwdcAhOgO7gdND5OrVz1DF9OcAHE3dGjFNaIKlxtiPe2oUQ/SI6pImvDBduEw4nXA
1ewrH30JLqNf1gaV0RUTbd4l4bnzzP6iyaCt3viO1ch93srVmSj3ByAzfHhPni7WKy9sxjOiqnSj
dF7/P8LOa8l5LNnOr3JirsUQ4QGFji7g6X0VizeMcgQtQAP/9PqSnFGoezp6uqLqZ9OAG8DeudOs
tfLuMcoGksQsu4a9Y5hOVJJGOFZIcP5e+l0NUijdBDPawNN4fYh/0YzTD5KmJMcOHpkBUL13b+/t
zaCzhlYMqwMS7vXqogLVQWn1FFuQyUmwwjPpiehgD253QsqvaD6pH9swVznCnGVshBuqNynlxKFS
rKUu76bTFEmP4uxd64GaRqfaX9/eNLARim98W3ZPR3MFTcurTnK++wiT+/iWCJmXqsYlPMQwcQ4P
t0FzVO8ra+sASnZorSFS7eFurJL45tgUsyCVR03rbdj8NSdq3lSvSmZ86N7Ll9YR7vEDCng0godV
QhlSRtSB7ROaRlgqA7nYYG1SXd97a3SODcyO2njkumvH7Tae8n3X3sxmk50XDyXCenAnWEq33emt
pJqN76EOj2egRIvcr0GMdZvAnnUWJhbVDSvETNW+7uW9oxnkdH8OreOwXWvfxS4ZF0hNosNbh3BO
IAklALz04IinJwK2Q6RADDQ8QEgQoF4EQxYcxijEis3V1KF52d2oQjIWEv2PoAyr08LuzlQA8m9n
q0eWurj86iz4JkC7rCD/VQCzXGdO4l0hkv5e8s8b6/FsfLU/DRl15M32CdlXUml6v56qLUU4AHGO
n9bjrRYmNLakjrOh+pl/dGwNFdHAWPLnVs+3DhJ4ioaMeQIvzEPxFCk0pUQ95OKe9A0YayRRzrBi
uoNtvmPbvigB+qyJEvCGGzWTIpSdscLfsAp6LXYz6hw0/L3TSIdWfYcvZz9FPwVPTZ/f4rRZq838
hArH2StQgLTpf4d3cDvN7gBWj2BsPkxg2dvAFIGABnF7G/wt+CC0FUHPHL7RpTemXX10pvv4oEDS
2YUGBfLDz0nPDqzD4LKFEBrSO5l6ITTVY2TO99dVXUfWY6Lm01YJ1fp7n0/2kKH4FOV0zng7p0TP
e87oslE3d/z9yp4bx6BRPxFQyIbtw/DIQB8mPzY0CtGlKfGVQIIzI4LuNdjyEYZ4IBGApnSlBDTo
ndfHMcejrFsh78ZJkvUrEfVPshxh7BFVfKA/92x4oOTLmJHOwK7VQ8iK1xVpMBKE1Jyg2TzotH6C
+kFqfL+6qJ8xSnNw9wyS8PRTqn7IHWdfijH9MT7APxTvZJfOUccKqNPSgQMP5haRgT2vyFxm4AGU
AKkIksLHEcINXS3mHZBmQCmRWjcByD7o2VO5s4Fe7GyED+IEws+Z4JDkPQ20AcZO66RP0So9IiK/
/z1HYJh+GH3J7QYlxFf8zOigimbWFqo8+SfdnVmoUlsBLz2PwAA5zhX3l5HQ3qZHZr0hhz0zy9/t
vFPog2OHhisg5IxRlt48Cw8oKXdphSofNhi6570IHEAat3rLqAsw3rDFKdKXaC1SfbKA0kCiLpXz
MD8lGvyEI/nEtCXxQVHTviLfvDpWXYpC9qzlIqH6bnHECqZCJRoWDCyt6QljlcP7rXBLkslqCj9S
+0xBenegjaPdjyk77ymcPPythrQ8yGYq+XQE7WDYSZwhlaO/72e0YzjrFe0oQe37FKatA7nOQ+Nl
JOL3fTKAA/Lg0kvd6aSRjebaIiWnfxpQg/2cUWKuTAfmEV1yKQbrl2g/s4EQUNDdNHidYKulYI0R
Kk/BnV5SzXGSXOMG3Bv916CSW30ABqdFpQESKCnxIO/DuWzrt3I1MC+jt4f+yXNX0F7defervEH3
qkeVRRZ4cHaGMybYLMm9GdligCd07upKQrmia06gfjlJb5At9kFuetTTqwH6YWSxT/mCYv2CHCR7
r/dGHYC5LGigfXywmGKiuOi93fKOd7j23m7hAAUmOnwyK73GCYVUClanHJNLHmSTuwFsoU+dqW5h
0/nl/LzqgntBOoVs/fq6AWlngh4Ba+9afkmqAWU3hCkzaXfbBfd6h18CLhjHKZ1RRNVxdN7fEkap
v2MQAESvOoefbXdOS5LThGZPZEd/LuclEILLZZRZm7vwOWcW6hPI4nBa+9Nbzviogd/YbUiRMw5g
A5fDR9s+vPGdI6KAdv3k0qtlhYyS6lGzuYG1RZW8do+4e2wv2m2VFWNMRAdfihGudml0WSRUQsEo
JV9t42qkwdnHvvns1p0mXoU88XQLU+NsuNpqANCFSsNAfy+rHkWZmypJ8xyLTOJ2fGl9emJ3XQs+
ne7eXbA4btnMcGw+YU8Up/n1HAOVTqY1u+EdNigMiz7+6Rjk2F7tX99SgEbq0Fgt+mT5qVJtBdY7
yH+riUE0NU/oqOKuqFzBHXav3Zg8560H4eWehHkW0Z9WGQH1h4MotsUt1nAvHncfzZAhFEebxC42
w7/1TxBRKMBFTISy6WmR0JU66PlEuFrr4vtahOZUI0VuuSjdkNRPvwu4CBPr4m8RUFgaJAODIgSh
ikKKD60i86BnnnrpZzJNydsbNNXSuTK+xiHbleo/cGO8zuxd6QP3xZZft4OJ+bNXgi5M/CXSD2sT
ytyy83nYzgvEBWePNQQbCGxasALfSR+RMTS7Do2UYHi3iLOMD9dRgio81+R5oTeD62xgAjBSA5ZC
GgxA/VQ/sPvpAnalYamZQZFSnvCQfQ89/33vAJB033Ng2QY4DqhvkGq/+8cektckGo2KmLJcFzvA
JPtH0KE4r0edeq18bAOMJ/AloIYu0HUc7CWUA4irSGHeIvXaB6wzOFPW610eyLe4dMhjYyGo5vp7
9/Kju6UJlIH29ZL4AXF/gAd2z7fc6hjDku+SP0Qdpt72kHDJh7k/WZPisEke1nZUXz6ys//Gnqx+
3tk3rGFrRQmukhl3u33w+7Q8LGc/QIrotKmNCmSCIcQBRmqH+vvgwYhpSEkXEWSU2RNNOmgDGLPd
quNf9rKoTfPtsFZpUkiu9IN6aQcXBSmBIdo9ItRaIDuBkoX3Q8uS+6rQV0YN0MWFNFrTfO8a5ivK
QRT5DqcJjS5bO5C5n3kdny0IsqFBh50vCi4fJN7A9+xnNA70OuzqA2qe7Fe8qy/6y6TJy97WmqXV
R57SKQiiOoDiKTE3G+27nbg+EDNy/11pZIkoBp8zv4wKJAqiM/R5orsp+kU6fY5jKqnYoj0RH0rE
JPmgMLmr1aOXQdz1UDffdN4SKI9eCSDWVxeAyGaS2j/8dHGUa/dw6x8a6fmojm+ANuF5KuGZYLra
tbWsFSc4kYM/UEe7LKRK4AUmfRZgd7mJO+1AMDIiFCNPkTI+7VcV4sgwu4FZeun4MbSO/YdP34TH
3Jm9q9/Ygnpnf6fnfuFbCMoiawk5BH82utjxaZog9r9sUPf5vpTUfd30jXw8KeIPOM8rEvsPUibv
pEa6wR449+SeR8BS2grfPmZ3YHKCec4gayJnc/Ec1O0jOkdQg0KjBUYRpJT+XRu2dpTMm805HSlf
pR06c93rjm6mu18aOZH+3QzaJZib7JOmCwi43xlOrLHEQH8YbkoLs2XZYeP3oH49KK1gpBI3hup5
C+qwXesbfA1SKTUOY+b21/02mSM53i68Pk4FK7QdUpF/DI5D1J11GLweyBhAIq00UnIUBISC7Qa4
SEH7cQN6396jr4ln4FTgYl3cYA1UiuVGUZcmcz+AoJcHRNw72772TYwAZoZq8deW60VFD7Og6X7x
xc2VNp/pb/fhHXyAeN1rn2cO5Nbf+fO5ZuMBU8Df7oB5PdkqX4dbQK2fuj54zrbpQyBcpu5wCDD9
HnQQNhoCMc38fcxEHNuuh0qOjkSLf5/nYy3xdEpFn6qb9tmj2EforOxWX4AWWIeLYsI9dY5xSy+d
ACPujGxmyzmuhvc3FAnS4Do+1qiysanms4pdAkroksj1i/Ue398uvZTyF7KTb8fBHTpEAFxmZn81
uUcByaRd3I0ihUAhfM4sWcOgfExlY5eOrcgBktZgrX/R3GycgALYftLl4UELzqgGP0ORAsEm+qcd
l+Z2kdJMPgkrcsbofTyxQxbQGnNNy5NlSYqPoXl2HwCPMqy4BUgah+dllxMJyu8tunousTvfB/1t
mo+UDJ0LUqwEFz3i5MsnbZ8IolMFSv9bGjafTTe2T+9oC3ArySCd2gl5GVi7lAWpNmZTm85nwGrU
TX4DZju2rIgbNlSmeeY9FlCi7PHhfU+YifwUh1LhM4JdvdPqRQEq9YuSARqg3SivSZ10RSoEN9ZG
w58Vg+B2OrpgmH7JO56+mIl71KgX9HYK2vV2o0z0UXP3o+763qAy1Du+Q0pT6z7isJZrjXVfneiT
UxsqFV2w3hoFB4SGIe6eSvA7GqzbxX5+wnPxSjzsxk1+0t3QzdbsowhPrKwv4wuHLRmitEoO7eZD
98hRTXFGKTuO4z7Qqm9H+7NbV/DXgywP7t2YOuu+E3RR5HXGPHgkkb123m4TzDfaodltIWoGKWoa
3lkZ9BMkaKl8k0maInJDx8Hiw4bzBBaTAGd7zZ8NcU1KVp2PNDrqtEAM2Luo/KvgGfaQcWbHTfCm
4pSqAbgO0CjXwgeInEJ8xtwX79TiLlxCF04d8oUoP3g3BFGJjB8BZCO8gysEsNo/TCG2wpPJw/3l
XQEKpvhHN6CB26dV+cC+tSaANWTMSss39iObhNi4A+EPkZsH+gbzYi/Xxns/doImg34U2d+3XkNK
AY4ZKLq3/BMExI6laYH9Qxbtrbu8j5oB6CXYdiyF7v6Dzj9ozKOuwBa3pxmQg0jMuJmDW/QTVGss
v80jjUTkdxZ0BjkktPCNrZc2XzTDvPukpwadtbkN9ipsuzl4lRZyLZ4JK6TkVMlKOBO76Q1A/K8A
cNEktPFvIOexCNxsIyJsso8eGxub2Kk7P1CQv0ExUb+qjnemZQ3hS4CVVwcH+sN4aL2WTb+l+/IG
mCGiDJ2T/yCj1RPDguOZEBUDsfIv01uI14uYAzAi2uOSiipjbUqU+UA7ig5JYn6IU9g954+Y7Z0c
6ZSkNVJUC+TcL0a/NIfonpDXoHfsvX8uZrY6YUMxqyGAxlc2XkgMTh4Bly8vk5qyYRkQyTbvUC/o
YzDLdZqvkcquApLOtyAL9r/JYsa86NI2wnHcDkVLlM3VJSkhBghm7nAMcw5KK5F1V5FmRBm+61xU
pmtWqbOEO4MNLXfZo9fVPPO7NP3czfuX0QnNSV8bEF8ZwOTYyC0Lp5E8DBPFJP9m+Q8fOgu6xXn8
+CXdZ8z1JfLCNDVES8TFN9rtd0bL9UM1BCFP6Ct0eeFWehmrgdYbXgEWcarMCcd5wyk6rK7k4nvb
M9YzKLZfCTGx7Xf3A72erov9xjbJJC0wv1VFYmXUAAPvIOE60Nshcoz0d82jx9Gf0xSzh6ugzVnf
QW17p2VBxxPRKzq45RvEB+XU63RjJyo/r7cp1HBo61uQbJFaT1kNwSwm2dDT/cd39+NIORBvqQjr
GcmymYFsLey2IaFFzh7tN+QMzwC4gLPuDlOwrQEOCUo2j6FyhdUNZcZDm0dNw22cre9tjEdOVGR/
EAUQL/6yElBBhbk1RMOd4CIBtx5sQ4ihyDyMELQ+Rcf3rA6zOtLmJZcrUHvwqkuj34WIISSXSUnC
cHyKqKzzs3NQLHL7Cij474pAoUHhEkbJqGH5OfQnLYm6CMDYEDcwOsNkeSLNHBKmpit0K7iVoBLK
CJTuRumXMf1jvCGSt4lLyCw4QI0KX0HHPAy5dBU/hPlmy27w3ulBrDqOU/oI+u3V3VW9PHiobpDO
kMCINAucTD060TItIvfQtCGuDNRDBUHpm5dT0WZXAQ+3ZvcP4IXBQDIDEErtOQJIWEnnjYjKzo8N
/Gl2/xV+Fw4DNfuDD5kEpXpN8mXAVmCUxV2/GqbjrSSJYO2e/Dviav1yZA4Wl2tPMcfnjd0Mkbv4
UgjD53RYM8eYjuMI15QbD1p7TsyG3YmMn/ZjD+oLiFeIUXhY/R2VwSWt12h1Bzabor80DyAjTCUq
eHzBLBzoeiy9dVmSgKZOBJAYhwPofURL4aCN0Oq83CGiqnMQN+xaswOpBFzd+wywX3eQry7AjNqN
TXY1JIJGZJpEpdgWmxYRvqXT6pe2EB2PEe3RmgXcFYEuvf2gtEBvchIYxFU22MyFPkjWlyKGawVc
oQoq292dyHJ9HEpEo4Mk3D4wUOWKWOLuVWUIVUWlzqhPnOkOCGIlrAu+8p3qJk11FZcA3L+IohC+
Jcp3yRvdGZHfpbX8hcCGYKy8rySkNFA6y71SDUmMGR9kzmameASgSibF1wy45iE8Qbt5w38/AHDz
UQHRALahtrAdJ4fg2l+A7da7YCygV6Oo8lU5cYWiVYlfCx4vLMo+4Sj9NHG2fOMDalMTtwwgvguO
vz0H5Qo0ChB0Z0pv0m5w9foklBJwm/xpUUXhu6iMbj9LgOFXMgXUL+iPhc2EEEPbqx0JNFAhmGFp
lTg/ep2fnXUA/r8dX0iIIQDO8uztsq13HJVNdFioUIiZg1ug0K61zGLa1WNoQaMgNVF4Sk35FZaz
T9KV3tCkUWPKWgiQHR/RhKtKjZcaZjpS3/cB2Uwgcwf2eogH7gReM8yBMy1tceQSJBbQKeSVEdoK
J48UsytIE3UEbRcSLolKDr4/sSYqiOk4wOfJ9gCQh8UaE+hHxhISHCEJc7ZDrpGbfpqs2RvxQR0C
Djxk2oyiz92DmgDUZagC7CEBxasfxEH7FenijSBrQCMSMbEFEBxNi4WJyi1hLW0io9tO1Bbzznfl
0Q6Typ1Gi0SnXznTu8D7ycrqozv9FG6oQEuitkDYSxSr/AZAqkqtjEZw4BZg346SH5qKa4HtckUQ
Hnv/x3/9z//zv7/r/5X8ZtPs3CRZ+l9pcZlmhzR//Pc/NPsf/3V9Pd37+e9/mIZp6I7Nf4qjGZbq
dBVe//6cH9KEdyv/QztbxaNj5vWKKBRP4vEIDdEGjnMFuuty3+kbDevZ0+jieQxNAFXE7Go6b7Kh
rU/VAy2HkaEIM0jKeKGOp9XeXQUHPjSMKShyEJfwoHnJQdgUnqUiyTQiAaUI/v48VBnnn8/DMXVd
6Vq2YjqW+cfzOJ8yU7c1p1yZs0PcvBXS+CB9d+gtMbKCg1cGVtTFQxxKS5fs6/ZFgHb5+vsxaPId
/zYGS1FtlSup8eCPY8j07Um1b0q50hbWRPdsHxnPimYY97UzoagVJBuEW2LTN/056iT0Zeh+0FTi
TcOqErD0gaPG4Mwi+HEh87v396NT/vIK2YrhdE2ja9v6n0aX6NetfX4kD1KHUb1dKdnGuSpgU3e1
VgSFrOfm1zYRRiGJ8/df/dcX5v/7au2PF6ZbVbpiHrgwiHKTmqVwn/eozMwPIyvMBzRpAPIGR2T8
++0EjsfOQ+cMOpXMiiHpz57+7kwz2gTRiGhqfBzu/2F0qvVXt40LYqqGYxuG/qepk1oPuzXLtl6m
a/R/QYZHozqkH6bftK6CSIlLCRvN1VFKcYhiVLCPEVH0r+7qIw2KaXr6D+NR/mpJOo5iMxhL1ViX
f7xayr1WuucjZWTENomT8SSmMAN7VzL8uJDAVZFfoHxBytvNTRdQzS3KrP8wCFVx/u2qGF1VZRBd
y7QU7c+GQS+2hqOeu9X0SmnOUsA12/Voc2n8s/VpXVB9FnrrcesZSDoBYCA9/NE99NNb3zqdowfd
kd3ijDOKWb3jjJ8uMayZDGG3SvHaAg1Cihx3ire30xnGm4NCwR1iU+Jt6XjhWLvDddBVRkWmk1BD
gtVaaIRzBllLBd+fJqc6mIpc/SqOP3U+qA4/eQO4ncJ2dvq290CwqKWdHwPjMFHyaZX4KsXWxM86
8VGPDtXgcdycSU0lAE5sAoDxzZjbtJUqwvuJFqXLtv266eOTGman4HiPGlBS9DwitkD/5IhqOWJN
cIJJzPkmnW4u0PC8IzsN8Fh7lmVkDb+K5vvQGZy1xSkfF8flnb4MUBm0GJLIvksLGphGCbjdqKaB
H9Wlh2cbEdIpj/Okg4I4CqFVD4C6U4068EYQF4BNjmjghJ2iqwPi6qs4VuTcBOswLpPFg065Gpg4
n4wTGzR9OpCoy7WBdhjrh4SdFKBJ5YSd/azK7F52++jUdr+t4Tmdj9wiJGm8I5RoJCRQNdLZqN10
gygj4ifa5751qXiSjGJzbWmO8cu+TDEPP5OiJB4VslDMBIgDBhQs209T/1K44NCNbKgcI51vpUyR
9M7qwNj/lITupwhOKEn3rAoh35JnhXBHlhUFXCdb5Ulf1aRfStuJoccqwAhoY1/FVIhEUIQF58Tb
S2j9Au+/gHQHXKMMUpXI3kfJ/T+YLU3s0h8NutHVDNW0DFs1VMP8k906l42aWKVeLYEMRlmQh/dv
ID8kovhf0IS9+5ryUQn21p5BveipPKmC2zuC+FIjFeCMtFpWQTod+p0xe6XAlCP95/x+/pJ/j+hA
xADkBlag9+gHRE0eufbYRJ3OzWP54TMDG0QwNAT6DZ2i7Q9M3bs0jmJJRcSRdXwBOsxfmmKVA3g1
gwtKF3Vs9+zeJZJXW1iDbktom6E1S6sjxkJqNToFsKoiQdzQRdYtVvJYAYHTxsoXvT3C24yWSpF8
696ITL+M9+EjSmmEYAw1ULDVWPEfcw0IksC4DvPGQzhDgE42ou/IOIAaE1C19Ck1I5u3CC4JWTeG
w/wMaBQQ0bNhTjptpJPCqsIKtLwR6d9NKIHbCXV/kN914AAXF7y3EXXDC9j9S0//LnfyVq1f76xI
3l7c/XcgJSH84xDQdJcHVoRGsr1Wn9hxNZSf+o0yKzhwFWf06n44HFDg5Oln/YaIbJB7uTSJAbf7
QkkLeBOcJmjNY0S/PlA/wQ2P/2S5BUTFdnEPzUCQk3i3oC6TLyij0l8QxeaI+IQ0uICA1ZgcFCBs
OdQ9VEckhAQzCRo0Kgb0uu6BXKDEwtfIrzwh7yzoZQ1UVFwAIg6BjEJLAJ5o0KaSaqLgFB/xPtoj
AYEwNo+k0biAxgTEapIU+ftloFv/7jn8cRnof9yQqjZ/FNrxUC8voPsiybEcSUH7NLsnegUuRkNe
cLrJJ8DbC4gZQcQdAZQBzdSFJTCDRwoajIcpa+ZAz2ma/e6nguK8AxIT8F5ncuYlZdHdSNt0MzjR
EHMfHelvaD3PCPWbwADUCpIVWDkgKM73eRVGtxjKbMQV5S+RjoEuaofG2/zPBxeJjoPyRvkrEFY+
GKbf7Kn3MF1znA1At9BcIdoTXmhB1wAYRgmZrvBZQCgJMAj4pSB90VnnzWqUh7KsoT7PBP2LAC+o
Rjl1Naq/BRMoZy1oUDEBYhJe10JFfxhGIq+kw4b9HEZUbzuDaAHwUCCsp7GgA2X96BgPneWi7uS9
ZFo4VZp4go/fQ8+QOSXzg2nxg0RgmEO6IbgBSgxqmOPfwac/WGDZCIcA1XevHsiD+tlFqFilQPRk
nSusfmVwg7gPwLMebOnOVdMlja52IPnQII7T8EyTdR4ewzqmv/fnfnzrIXrH8nIi50mtMVijCvQa
A2pF13GRSumxV0SIpBX80/ar8DKsaPBF/Rb+iQIbRnv+yv8JH0XWf8K/QPph8wij57qr+/K47lsb
LQIP1IP62UPP59BzRrCL5TktQkowBIGGJBYF5EBa2T04VtKzNq/3y+dqyNI94dEIR2Q/NqIqlAHJ
sGQYhM1Qda6BwRBIaYVilrGd/IjNNKFh2L2XiSI7sT5gTeUZwC2BsYHgwwnfA6WPieI7FBgnWv8y
PD15KDSGJx11FYseI1OnLuSraK5N9zgMvG/wMnlDaOtzAwN4Dbqot5Dc2oa6D7hpRT+I8Ox+n7Bx
509s1OedvxnAOa67GDc5Hfp97F4W0lyLeYQUAxkDsJYHGwMtngaWkZgRWS0wcp42SiyCrB+h9Dz6
f28bVPWv3ETNMBVFsRyn66jqH21DsrW75dlR6xU718FdPwKULT2dMs4eC+sZwIBBKJ49kfoAN4fT
79ZrHk0UPzz6E4DAwG6JlQ5uuPd7I2qD3kPtr+UAmIkR7wozjxS5mw96PWo4LgxueqyZg+PFWyMS
HYDTcrXJxVXugTkaNLs18GyS5GQ76WgSvBU0Bz/TYgSQINhlhW/ebL4e7hIRsCiyKO+mXi8cAUje
jUY3L5yfvGYSvZ+WH59e4KLHPDdxb9CsH76/I6voUwh4T913VKQMJRoiOTBDJcuKxp/9PUSPWAs8
G5JvPEQU9Ad1NR+5LeK8icPbbo5be+x2MCto1xK13vbb07wxJYQiicBkuB+kADPZm8ZasFgk4TGK
V2nQj3eJP5ipo5n/SZ7o4n1ex2xy474XDwa4IrACPGG27IeDuN8POrPhuN/vJ2HX3c0Gb//hbv+1
P+QYumUR4ZIt+OPN3h6N9LJtzf3qbb2ph1V0cHvz33YcEVwHn6ovo54x1L//Vo2I46/8MI1MheEY
ZtdS/rQBqXpW7MsufpiKvRYDLD4VQNJQA9uc4pg4YfeJcIYbALdETO2LUyCA6ctYzKyKQAF21vkW
qysfBUL/9F1kG+oGiEZFyHOw2k9RgoNCFyn6XepE6OJ2iRskNiHBYlhB8UGbqOUFJOU75DMW8mMt
hqX5Bib8WWEjhX7owLRDuXxMOMB7DNa/jhakA8D/N4uS2t3TPnQ/OcPcxN7mUwfPCu3Mvrhhj+gY
MpYNTRaxPCfsk/zI2FTqAqgS9qTbKQ7dr7hztO+K68FlJH4gDTyjUihkxNR4iPJxk26VsE575Zcw
zMqYAAdjn/E1Kf4eiAR8NdmETDDwdtSw8ci2pbOhCK9PtjvZkmR3lk1ddnq2thU6dE9fN4fH0cxV
3k1qly8Wp1N8PIV2namPx8e2z2cimlI9bVC6Fmt0D3N+zmtKXSFFeY4mz+Fff5yfr8se/IzDqx09
E/1tJJyrfMKm5dX0Bj0ycALJr0uEjjfXShzZC64mIvcM9x7KbolrNQKXgwslZBPl+XcfVQN0CWNC
UmTgsY8P/DCBPYrLdvraIy1Cm4C1MLhkRLgJMEcYmBloS3MF+gGj+tqJ5YMUR+lXC+PqmbQhx2li
o5vwsZYZka3FmrfzlkmjLsB2MakeH8f3/btsEPoSvl8o+0ESPXeFoJ4p7G9KdPyktAxxEflcXFdx
VmXXFVe33r32U3YI2UoVPgi6gLakbIfR+V3mrBxWXx7fW1zrdFc8HWrZsvUQBjfcs25MSYw0qBBd
xYt4fD1iwArCReIKQNKA7/MDq4e0Obram2yBqokw/KgjlKsXEVJ4fk188BcV3ip9Vrge6OGztzAf
5K7RXlk2HbnJsv1QjHs6a8InSHZ3HKvk3ViKFyZXVbwbyFPzLKjFV4s6P6/rWkBWPFMx4AcnWRiX
0NpmsP64VY8vueQkGBiyHFsmjkzTZKyTdMX2U7xaPb1zpOu4jXL/knfIVDxtr/DkYHkzj+lA3FO+
j7huMqPNzb5XwqWARoRRsFgZBLEQG8BABibo+24gv8I/QbkCt+wAuUFWRyM8GP25EMRHlAOLByeL
BljqNxLLERUC4Z1QRcYeGNw2dVmz/bfPu21trI2CeyJeVGv5EviIS/WvH278Tv8n61Iolq+tnYIG
Z/6vWIO5LDdCZqHMZKT8+0l8iG34VBKNStCifND+DNdVhieDkwUC7Y0YQpxiORjZcpnPFVdaCn1y
+ykNvNxNuE8BRWthxuWhzYWCbQUfhb6+cgFw/cUnTsbEwsPL+PiDvBfWFGLP8rpEmmnYEAjqWFcN
GgpILh7h8jNIuWeQqYLn7BFbIoy/7QrC2h3nvGF5ig/vQJulowSURoQ8cXKoaEQykwGeyrMQq8/B
HQ6pkMg7kXChleAxtCcNa0SLyr4swi0Oo/yLHHaEzZZy4svAi+P3irHFV5Xey+Kbyger8L7Dr+Ug
Bv5uBrBORufAn5PpJtEBpkAlDMyYw7SnJ4SQ+Zzzq2+erlZweH/NTpnrFO+YAPWHUFxlnotzJkHb
tXKVRcOd0Zb6Rg6GLjpvbmTJ8C/X/XlYbSnsarFKHF7awYhijcQfRBxwOrl2cmuwpU9j9VxkjSt3
ReIS4ULKxYWREF6xm/QjC4QpXeGaiiMurriYJyt4kOSJDlFn1T5p8wbXoQjBq/kJ1ymDbSTMLQlR
5MbL7ZPV8wqHXo/N5ysgXBiY7CJi+2uhUklsI7RTWGlsx5BSofHJMyabjlD6hGkqBKyWrxCynHwc
Sgbvk9/2+75+rSjZZmTBStyVhwUzj3weQ2CtcbYSi8kr8jqff+4EOLxMc4mmhRibcyuF7t4G7TOv
gOeOcRX3WsOPFz55yzNViGLAsHnGDN1Q1t8l7ExZcdw7idKfS4p7LpYlx/Y0fXMDyjfiXqQwwGRA
xdMEgIxkUFfhq5yJemUjfFEC4YfIu+UGSaz53As5jI7nYnOdZQHlvfvUgHenQaUiHOSU5FIIXxlC
CpduyyMwm7KSVK6iUGdfRPzLTmVmsbCpvjFpcKSFnL9dYUcBjDcUaff9M5aEGJIdQOwodMinFZVV
9ySxwkYB3S7mi+9gXgkhrOknn2La2LWHZPBf0W8nVqMtKX1MP6chE08Yp3JK8leYcfTdCUgSPmfi
a1ILCRW7yAmJkyZURLEn3Wc+DXgVnxVu7j8dhGG2q7+FAlztCZmZUcMrq0S4ozI2mW9Mbd4s0brw
D0H3kB2Q62luxPTz/2SFeVl2GjSIaRz8JKDL9ic73oNLBNRmJxcR6E3PWuuw5PCFGBpZ9+c1lzPO
Q7mMslPIYjoPy3A7k3e9HEhI29AYcZ6ExCpUcPnBHiKNcBrLHGeWUzeQ7YBjC0VT0iDCdBSeM62m
6M7DCLzRZS705xdx0JncccPO65yQ7bm9Pq8YDE7aHkGqVBZykyWmY8uTWQ+4RSw7lvT/5TDk2O1C
dmYNTq94PPYYJ2YgTEi5UkjtwedRehf2f4UJjqvE9ZBEk7yfzNJzG5frKaOVuS0rW6a6WChhpr5u
05HrY240Wh6XnDJ3Ys502OA9mUwdcSahbAoJX7YO2RJl0xZgMs4Bz6GEA0lzIXPmZbEg7mD5Czy1
BykgSQNl9AD5Z/6DHUpCXCqxzySaTAW5+fJJNrsnPR0mVKz4V6zdKW7ZrqGYcyM5AS673MbXe+Wk
9Aj6VHSblSw1sUiyAIXZKBxzeSyfEH692jdwFyRKkAV5fd48Euv9ekjNGQdBw27xKS4QZEyyMKQ9
/VNA726iDCCtPSs8s//R/pO8qeIzI/gRl1ssoyRJkdSKt09ys3xaghUhzcsvGR3Oht3z+dfuKz5g
7qcFe+Y5r5/FkG2vL7kBOtgSDOJBwCkYGpLzIDkiSQVxR4tv2QfxCrH+0lz9ZfFPOOri2uRU416T
XtjJwmmV6wVbt3delkO4uQHilULdhw6Lj820l4kvf/OhjKyi0fRDfPDoNJJ4xQiANl3We5xSItuB
OpXg5ZVYyYkRSFH/lmTCecyQAH+iFw5DBwMsqQ9xgUT2AskWvN8OXpPIfLTkhq44vPdnBl1CIgIB
k0iIOIDwhqiH3gflMwtO32e2MTBEOOIUT0KTyM3uySbGtYjBjHyK8wUTdUXghutVDNP5BRtPO68Y
1kev69OJI6zxJkiqhEiyIHndeu8yipKEMy15JNW1SQi04EgBjXjGYJdfE4AUPTGH4rSfpvL3DIqQ
1BmnJlspvjopred3Mi5q0sSXr18JBsT5F9dD9uOEeBMIHBcq58xaaNka//JVhHc0MJb0O1MD5rMe
tfiwr8gMOVoSHS+pB5xSpqNM5i6/spUymYfYDCyGuCmA3OLrGnpig54Be9FQTNOT1UuOVg4HmHks
Tq4cgDnJGpKYWUxg5V3Y5oDbvbZregKz4iXzS/LnQKAt80IcZajbkf00yKy+jZjll8d/IuYQKZIz
gkLp6MyzzDbm/rNEAM3b5vM2Djak9mFle/KSfH2xI+p8TsocDG0CD59FTsRJypIqxfanJFQHhs4F
vVJMkQSc3GokGbmcag9dleeFT8g0ym0wUOmRxSDZQ94TP3ARWwKpVzaujVKOo/aOX3TZ7DGVJUy7
BkMgMhxF9/kc75C5bY3FfywH93dJEF6/XtE1Uf44HzAhuWl270C8La/yMzBZCXIwC1cUP4towMH/
x8PCEZNcqeQ/JbgTx0yckc6IhKrBApFiCb1K1ikfr0A2c37tXEajMGpZQRJBSHRRcQ7ITc6zZxQu
0IdXfCnf0l2c8G/bvmRKZZohmifz78os2/6QmJAcZdLDPOAgSh5WrhRhJqM5MSo6pEoGtbORryLz
yVwlAl1eA2Y32VClb35LNUYe/yt+QaCJr3sUHnAGnmz7+/HLrRK/Wrxspvu3s5Fl8wpWZfVnqAOp
PoKva9DkpNak/AN0Azft/iZJ12yYMDa5TjLO4rmML+t69sCrl4WfMKwDy6cm/2A9DSdGm+J074bK
SkELcnGwkN4d1VTLMvIG4o+ayKA86ftYa8nDNwhR4Lj1SVyimUIPHyHwX8btU+1I/A7ZFGiYFtr8
TXHuJOckziuaJ4Q7mm/Ai074UdkxG3QoxBcsMKniQ7EP4vDcqT+IhyIZFPBzzzW67WPVmHmSlt6G
nTfmpaSafHHRz695PUieqSg5U3rGMAsva30pM13OX+0ZT2c+ASSZD3h1xPsAVyTY21cVEas7SH6d
ccrclkhIXaAOiRrh40OOcUNDPFSFpb+SvMI9pvB3xIrLk6/reh/IdBFjKsYLqcr8nwe2ArF/Oi09
XBkLQddHGjc/8imSEoxL5r1kupllsAWYqhozRjxvjPsOmoGU+oBWjml9jMjP/yXsvJYTV9dufUVU
KaFwqgSIbIPTCdVOIosswdXvZ4h/rj2XV1d3uYMNGBS+8IYR9D3WaT1+ajXezITuvjQESMqgcdIL
2FNyLxgdXgtLGZgmB76kLYbKGJpGSGC14d5l0vaS7A6ygXXjD5VFxpeNNBjjjE0SMaFs+cvO1lRd
pIzlsGhL6miDyBGwpnSeNTp030ndwRJRiFBnsNHZ8VkohsX3ZFNVmj07gnYtdUQ0i9WRqM+Ua6qv
+zKvfVB3hAulQh6LR3f7zpKlzi1VrV1dzFRzhhW/temr8UsfOCc1m6XG4/FDi4BWB81iKZ9pSTi+
aJbe+ymaR6veLtm/MIvhtbwYFJ7qSc17UdVkEID2v7TBRKkVrMph/najJbznp9V/diPtRMoNSYJx
sKhnrvUBYJNJs43XjG5aRIzvFWHJqbP91HdmzEhPrk8YWrIuawop6NVot4iy1YDbE8YpMr0S/x2w
LVaioFBMuxdiKASwaCrflTQUZmoPUo0BMSu0JhRB3h8jOmMrI5rUbLsnVIQqiimpIc6JcxURn163
L4pJ6TwoD1bSjv4L6bRkXBS4mhQwF9/KHfU5a4pBCssPHdzuicWqyQpVCwv5jJITBvrz+E8qpuxV
p6XDVs6lrFUNTK/WvqAM/UVrvb6u2ohcBv0NIbjGFLm/Onz5p2qnVVxdft1aTRBdbYYPOafJbFAR
8b6ibjqaIRqkdnZExQ6guYp5NWmUiaA5ArSU+aIZY/Nvk6oz6yejsCCF1b9aqvWlHtvxRfuc+m7Q
Eth3tMLP2oCJdon6YTo6KKkaX1Kz0w55ZL6yKtTBo07lPovxk2XvVADTlAiGd2FOa5Rrb9Tc12oF
LVcbJOAhroQzqUchZ6uaJa2upAfRVcNZLTwt/tWDnmOX5W2hp6DRU79UI1+fqnfctY3HM6tU40m7
uj79Bgy7Xoi0BinGU1gYJIAiVAhHEfxr82W2lyAaKJcTd+ppwS10jGfKQU68Z/ZoH7pQ7dFupP2k
MdX6O2sDOL8vkToEirj1OZyouq/ZP5pEvXb998CAt/mZWHii7qnK6mpI0JighNhMiwfpF6nKoaiI
KLsOYjTyrplJz1iJa4nQk6oY2iQOL7sXZJV3METqTAUzl6wE26yRTDJLd7xtPh5eFrQyNBvVACD+
eFc0rUGlfWFWT2D4Ozm3XWPrHn0Gb7rSZ5YSXgDh7cVmDNSBBVfh3pU9sh9s27N2NW5MaYzWHViu
1ceip7taANJiEKhhqUBJssa8FT1LNX0VoOtNVj19xqJzyRASZ2Trs/XLaJgzE6qx7rjiBm6DAqv5
s+6G9jvFYtajhsSGcarvbq1/niVW8iIWQZxFGMtak64fGuXSMaTfwokpQDunakNrIjGQIQ9/q1er
l+tBvXBfsHME0BD4GfeDDNcgPamXqCCm/xPEcRO9rZ1ZH9U31SDU+YhASk5JCyMSqloZbbQkVUeS
KKN0BZ26ToRNMV8+wikcGTNwwTf6LAVy+pj6AR233k9THVEcZD1orCvRuWEnrI0JvpXGp1Qk8V7j
dWbWAFWRKr5S853A8FuJ0qrjA5uhynmAFC1wjJ7W2qCiFotFvUOpLKrDM+C4SiySR1k3tB5sv5UM
Mk+1Sul+1psJ2kLD2zeGb0+SXXTSI8sRqub1mrKYXNN5ndCotDprbxg3F9aQxpsOQyeqc9Lx6gIq
ZpNc3wZrVg5t+UtsEEhTnKnJoSzb8/aNDMtNLbbrIoWASoVbtVGt0coVVH6Y063ZIj+xQ0JStd7L
eI6W0JWboQWBUJf3U6NNTRJt4Zy4JDRV3AR58KJoUEusZr3bEebqfrJEjX3dGl7TaWZlb0nj1oov
MvBFchNZXCyllvyLXmUbVNDDeeT0pBS6R1WxGlzGdEVQM8V2lkI02rOqRkvyWTqRBvVq/X/lf+QZ
1cNog5qjiEHdSpsQVqKcXtG+vXJqfWlCUsrml+9vgKEQ7ZXhmvMOqHAANG9t3sExUq5CN1D4DwAx
aGvqW38goJCwRCpN3psjHppsMzBG9xaPngMsDzSxr2MhdPki6+L49FeVFBgLvJRsrK++CiD3OjfT
r/Hpkowc1X2irgQ81FHTMyi78b2Orv4YnglUXYWBzn+A8tct6mz8rx/huZ67dYtCr6ZRQQhVtiGi
8TzZX///ugzQZdVKw9H4XaeChEYHmD/n0C27wD3XfC6fAkUa3jUtKqyoEjWtgE7tbV2n+l0VntG/
YKSUImGQW65bsBA5tNZY5T7afZJ4w9lB9Xe4aLobf+5Um8ZvG+ROAGrXb5qO6f9A0+/K/WVj5kY5
uUOJCPl794YBt53KLB0UVnpQrxg9oJhYpxGKcVTiVdaronljWCe9kkQcHclQVkTiq86FOc9o/1Ck
oAJ9waQUyEaTTj8rTdMCVWVX3FiQ3HLrZjBou7d1Oh868YZyCCxPpXTK47BSrksudt1s3KTzRFdM
ICqVRWHvd1bP6lG4SVDPx79cqOB/ofJAylwr8G3PcT23+QNZeSrX3nUz25cTIJTkUqpb/NNfOHOh
7sVA1VpVar5vkmoDqNBfX1AOKn8uaKqoMK96JWV5bm+DSm3evgBmWqYL/v6Datw92m3Fr5vkDIjR
jbbgG48goSDSJ2oer9m4tZuSN461mcHQ76kxINDgjIWX6IpLrEh7eQ0VOgDsobaEvfuyrehboUL1
cGgvnxX3K7jT2uN2CHw6/qf2ZYWEHhhQ/xNm37Le9vgg7u29HbVH5i1pTJVOK8Xm9rBoau3G6on2
lzSR1Xst3xnWX4IKKq4u2pdXrgJ1VP1VNRb+Pfg5KRhrkKtVoVaTivyaVEwZr56X6gYgzFv3+jT/
ER0HXf/ne+z8L4xdt1iIejdwIGb8QAZZBz/IL7mZT69I4d2oFe6RY42BbZsxopbrWOUdnOyLsD/s
2ufo1oGjTIV+sEFDNro9FKcWSK5TlnfKeHCFn35r9K5wl55gvM+7xuT0tW3BOW18wuf42zz+Parp
X8f+Y3geN+vicrFu1cjDERSK0mFgSi0DxFDcINPBoo1whOrVNj1gokYjHBoWdvS/gkbsInWAhyA2
aad4z/q7SvIqolbZhCh0RQEcaZFxAO2BLcrF29FM9pRdVi3sYHHJw7n0RO3o1N3tk0WZ8MsWqRWe
PLzGif1lckUvpwBw3WqSJ7IcAiFDdi9HhSleGlAobciX9tNl9ghxeWHB/eqgLIVl3hJ3LuishKfX
0NohHBbxrPdVvcFCg4q9Q3CbChaagyUIfWLoNr4wsPfwlD402jfo0xW7FKRGXNHsqoUHjNPo5gWE
tz66+0287XBgdTqImFdUCE0xmfZFlq9flnkHSfTj0ey41i9EyUFzw+CWj89NUvs2LlnYtFJ7Jd4z
u4v1GJ+8Ytu5UP2+/g3O7Yk48T9w7n/d1R8woh1KdOuiWZaTujVEBL7/NjLIC/U/Wn6EUb3nn4q+
9ao6e6TTZz7SV2ufWIJUnbeezFhNOuUB6nZr/VYv696bbFBcvTc31JVQ00jvU/fEhD5AkJAiFB7Z
CXkJxWrA3CC8VUdE4523utdw7/0SwUqVbOKQSAqh/FptiC2OIyCwmxJ5HJ5ZZlQkUqTdbB17NYSE
xerKrmG30HhQdKaISC8oqSLcwZBCWx4S1REUKx3JqBoA/SmcUUVvUQ1UzlS1T+9ayZSH3fviih6h
d7Eq3hJVU2CgC5qoELH6JjlF6oZPsIZKOpRral1U7KUOQF37r0FLgjipkoBUzsRI7umU0iSVmYWx
UHMk+FC6rRTbbSFvrI5MjSc+UglW2q5WDi1GlQKUS4GsrctrdX2A+2LH+xrPtX5WZUO4LSWRzQTv
V9V8VaFpPPEgtV8t5KpM3R8Hlvl4+AYqSijuEE036a6YnBp1o29ki3pe5hDCKuC30vzTy4SLRcSJ
vULXQyv25UHq2y5QBEWRaidIeFxa9tBRM/j1BGMEUv2S0EsQ3iI9E63P23UKQNRdC1pTY1omcBuR
WgeWwwL+uaeOoVGoL22J2gr1pc7Zta6ug1NisRc+Ris7LF1W+a0CQIVC9ZtMGn/Bht9ZY/8zp2AI
WZ7rWKbpC7r3L/5gaR1vzuUGH52e8ebXAlKP2eg3rttJNXPT3HoNSiQY0TCqWsbAZ6ly0kPQcjHi
W7IPHmG3I/YCBBQPjOPxe4Hjy3RnwRjqb+FsH+28c/E+dhv48KhMHHEhDHEFCTY2In450PgKXYoI
2a8c65Lv/L3YRygJVNh0AEY9Zpdlo73xI4M2xwUAYP588iRdnawumJutOrmbNv12ExEVfxHuPXxr
aHRVneAwWBNobovWkYo/wB/8hswICbQtpTO3526zmRuXRVZA+wasigTBsnOkB+JFTpnsbvHtFq9h
irkhZ93MEyiAFuYjaL54WRMm5663QRQU5CpeTy+nW7pC3b6MfczUhxdUHTAe3KKqpex4j0kFFrm7
eF4i/hPBzFsh+VK0LYofebRxEvcyLtB4CuL1rHvEcuJ0Gi+hru/Q9jGX56TM8XOqUkRDT/3yAKE4
2/u9HZ4oLNKI4l0/NvNPd/FU2W33OCyd0bFKy3O7uvVRubghKNpI3OugcR2el1P2GANoiJ06jbFX
PJnejk1kh6vqszUbNuyxfe7dnnKkM81sEQyL7atlfwWwqXe7j+1u9HrcT/buB29lN3qz2ZtRjI1j
5l2T3IrPs8wvJtZmiLXt7TSyiYma6Pi17GtcUk+2otN2cLV6jWLg7+MN7rZksQRCaHLuIow6Cgv3
v87tMpV25kmvX3qxf8JPM1rMQj4CchOY3dkB9ZLYfDt+YBXdxFKLj8GwDNb9B7INiLPuULWJ91hH
IxSA+BjmEF7CliqxV4r8VWu3y1as12X7gOo2Iltk987jGfeYY8UmuLi2D9QcqyqeHx1E3C/QqsKb
AwULwfdFcoE7N4v2dsvlLa4QfV98YGhm8dJYT9b+OLg92P740sAapLM+PdqL15M9LU9xgKP0Il17
WZF/404D57lDNZIf98hXJM45DuZwzTv7a5YHCWPseM0WzecjFSfjZedlS4Kna6+Jqm6QEo0cZ09+
NV6UbU5igWcNTepFvMHWlHyCosdquNg/bPJnh/GJ80nZWbtZToqO7uAmQSgxWKRlmSz23SUwKNRT
V+O1Pbx5k8DunL1kT+nDnJaL3uWQXrgC17i4tK+X9u2MFmdyguAJNc385fpPW8mgJoWcWcIlBG8z
XdCbcAZ2ka2N1iYY3q7I8vV8JJDmqLoABGDnPA1WjHODe7zE9dNZ22lpB8OdhaDgCp32Q4gxV0AN
bDZs9mc9pOLQ/yumFM9pQnRxsfxePxqdY98HPTuLjOHx1ehsoY/twz02z1+X5+37lde+NFF8+W78
coaLlxV6zJQwHRkw04PbBrFjRyvqng9X5CxgKhaICTrRbLXC5hBlsfLaX+9R44xPR/xDSb+aaHnS
oz+UVWwwe2blOK9a570+tBzln+WRjgdiLKwzRggNDOG8+TebafV9fUHM0LwmUE3nu+6xRJPPYraj
04ewmp8bToRG2duhXEeZV7QgUV6qZI4jQ3dWbAklUcCDaMdQuAbHzpwx5zjIIOI3fsgUAhbYbNrT
M+F2mfdWeRHOc0Zo5DALjk+NBQ2EU9b0xjlK12TX5q29xoUt/7Uz+7v5uAEJcGchoXIF2eefk8Px
EO/miAAqoW0jN2D0UMTb2MjdhAt2M6w0KNZYUhE8jvRYhz4P3h6XOEdRDc9ZP9x8lBO3bT9tXstP
++lK/dh4NAf4m8SoLbVvfae35/GZJbfZEk4Y7jybaHlAmRP4/MHJBsuwU3jAE6loLQf552rkvqD+
Y343F5EMgKgcrPv5o+G+OQAPbnZ4oaWLNCu8kALoxIWKxL6L8XRf6WNztC0K9CNZuGYPVzj63rjh
xTaxEQbt3ybSkRsT6M4GFVgUqXj3U4giCVKCc5RR382HUxdaLn+4RAwvbiyPuyi8oDV2IjTPxybd
M68/G7rt0wNXBOmzyeWtQj+Hyc2FQ2as641OU6frvq9ZPL+Ql003/g0hL/QfkJNZuV+It+2//BPE
A0b+bWz33Z7ogPl400OBJnhi1M4RMni9PJhPmw/neY/Aykdjj3Mp93jzOfvYT7ADPw/h5hu+yRq3
C5dI/5yNE36EOOSFC4sQ4rLNUDc9ABj00TYNMaKWUgJ6Qo1SbsUXgIs2ojZYC+HZHiEAuG+Gq6va
pAvovtvQwycaMUz8uHcx7Sb3q3RCkwuGejfmiZqeO/QMUHVC9OyL5XH3uOcqOKGNsg76JeiUeKMA
NtfZfvURljoGx+iwm7XAhOM9hznqZINOwm1Ha24N86OysxnDYrVHYwE0xiVFCAOH6dO5bzVe1qwk
DRKnuf0QWE8B2kkN/JzaCCFgqndD2PWA+SNVt9krpq/zyymFgwxLN0dZZYWNKwbfzAMvQVOpOrVK
COE+e8XyYetTz6Y8U8buEgEe1pvSQ6/Ked8jwcfUvYVVH31ohKJxcK12b3imBbWxGemSRaHm0sZw
C2oJl32ZHipsIMXXzY3euuqcwZ+zM4AmwEvu1nLRd3WGRZGhyXumdeiPzeIBHVm8vOeH6IzX0xab
iQmSTvmtZ+dtpGWdPVbH3V05Xl176O+i3HfctfIcyQP/LwFgU1n8n+I/VQH+Ff8tVvO5Pb+cy4ka
evvvsxfLfkApkaAgq+SCMY8q9sL3gFAS0TPvqX1DRxIVsqJFHksZRunGoV3S7TJitXLVZFUNdUEl
lQj2XgoVeuXPRQrrt0WKf4Wvojf96/BXu5u5vp1u8+kpLRMzfdt9WqjZN59XSdh5RnQDJ+9LOEDR
cZOi/46R2ncZtsd/PojfUu3t/38QP2k15nFhNOZNrqEKYULJ7h92jxcKS3cyifoKBgkEFjvtv5c6
lPT+4QYGP0qWZ/PkXZrX9RwC1y7GertLSwCBrv5basZvtzjv9k+9ILz0KoQQ0jxsPbcuYZj8QkIm
usaDU/I6uCUtfETDWwcS1yyemOH7TbKinTTs9Hp++DAB65qkE2o7SacKvy7hqHdIIETFrVUUoisS
hx8uQqe7MLuTcE/T8bcQQqgPUUnfRtktGXyPl1GRjNtJlFy5LAcy0jCJxo2eFxP5/UX84F6n/Z+L
4huma7sIZqCQ8t/D4tBszBx4bfOp8QYkPcTPJtqPixackNZwOUf6mRA6s5/h8SyyTbY+RVUjmn/g
+3k2EhtFmq7ZzcdV2ALrDw9BHq5sbdgqZ6fkQtDpjU36S/szfSIQMVHRQwHbzvzhObYxZPcj64WW
OwIKMS9Pms3w/6SrUBkCkrYMT31lj1cq/dDs8DIgEIm0YfTzNHjNh0Z3O90MD9M8pt6dqNXOchDN
ezLEaFAkRZ6mZlwQt5A9A8ZEbLCEt4GYGXwZlIKkljK+ZYjTxC2E1eJf02jxSO0qFaMmjuGF3pDk
Cbsx6uHdeW88bj/1g7DffdpGXS9+akePQcwWhrdM/lD1sJB1XWQ8cc2Zt/JHLl2frY7NB2kopCVW
dKN75+AvxR7L/G2F2bebQdD0A893f4zr5enSMG6On0/ZtkNarVAQ2adCI0F9hi/c5VEUvnTzBN7h
FxaaMX6xYcVjOjvME0L6udgjRlZiJG+dPOy4YdjqTDqdzjDdh8M07TBFwk74wHPpsE8ZM00feG6Y
TtKXPg/m4bD1UUQPYWfy0HpIkiijcvmYMV1eX0Mm0aj1HH510slw2OmEvdbISF8HGbLa7Shs+fGF
YxmFvYEdaWagG5z9mofTzMDWbYbmh5tm00Prmx5S1EaI9LNEyRSn5XA4HE6GZvi2D180j58QTu8R
vcR4inPvZskMEafONXzcRvMQzuI+nf5yUmZe9viNpi8BNn7mT39b3n7XFXGcpgOz3ERn5ef6Vpw2
581iti0nXcKBtj+dTe8QU5c9Qu4kqrxX1MfVzg+QQ1Ct/NQeoR6C3D41JPr8KiOpan5Hrqqp5yCG
6X4K5qfnBAwVU49CWi2YsOG7HFPlGpfndw7vVFWBCQhYWQMpxZJjg/2qcZUbKHmqdgklIDjnHdJp
8t2+Zb7bzyLkiTohNvXtPX+7E/M2HK/q9aqJqRUsY7kli7SoKXL7U/kFIzT+R9oSOpMKMwiK1uWZ
3Rdw/Jpso8doXL2j0E5X7l0Pq5MFRp9+TAO4UfmuHiKNPRpZsTp+6vUdu8wcunSfzQ6WptglQJ2a
txbP7JAoiMIO4j97ok6jOiNqpKqx2pysYbf95e7+RnmpaTjNwAxMg5ZX0PxRAQqcRnHMrW01AqeA
AMSMOXTCYyNCrJ9y0GyPJku8phWDPhsJnxuVuBYTAFRYkqRVF3EVBAEvVKsKiHntiqaulSI1VZR4
+UTgmKp1vG1qDQ2wh8BldhVv362lyiw2wGncu6vIbLaINWeLiMKLiu04MC/Szb5H4Xy7y9YIsVCa
RhHAo1YTG9TbeIEZ4SFL6b0kXXk5gBmB1YClEgvDK5qFQOo2EwQuF7CImRQIQrLCRldArxClqtbs
2F1b6bIZ7wLCum6J7v9KKv/rVdcg2y75tNTepZgBBMsYdRI0TY1Dy5qHc1TBgb4GCZ625irBMwBP
qoOJAHZ0pi68a6EqbX+5RnQ5xTbVWLrstJxofTejP9+230gycdd823Is3zaNZi198q/AZ7EpVo2g
uF1G3inbo97iz5uj9f46OG6wASDbOpXuaF59m1uaFW9rA+Hm7LYt4vOWtHh+6c+v7BQmTkbUzS64
crsA3OkKrFy/35QU7JrQCdvxeXDu0iR6vvJ88xQkebHDE48buT539i4QGm98cOd/WftNW2v7z+3b
QTipaXiSbWn+KPRXa8oyq826HO3Rc5utssKmb1OsUbkany/NoUOacLqYWNpsSKquv45btDMqK3Uu
3rQ6LMYXeyWFrOqCc/at6CzQm66CN12Vlcx07YfZMU8CinjLZtk5BOvpzPPz2McFpygWyRnpkTVB
eL4YNzHKO+Vcpesqcoy35mUeuWVxi3bLILZn4B+aLEblfJHqCI4ospabol/gB1UUK5xWwK+dEbr2
KzQfD+VoReKwIoO/Xvz+er57yq3RGUlY0/XSM8nkNvKKTbLgI/0bChfOOqsLq7ghzVgN3AsDvERc
YrcZl5u3wvreXa340KTjWZRRwQE1zuuX1bxbmcMrIciewMVCWTQvjr3j4hfaYCeXWt0eS7Y5Mkx7
ujr06GeL4W7NvJs1kqsMSE5+y9weE2cexItgEe3W3f1mcivRRwcy3rDxX1hSFeX72ZkK/Tw5XG1m
19N6b6fXPDnRIDuhGHct43L+Vi0qbD4Ae9gPxeaYNMyxlU8vTat33E68EpUoTFVWRwSW97vBao0k
LWWOP0+SukX5cxx5TdNyfC8wbOtnl/p6Ky3P3zYaE/RC0MIY0UZA9Zp6Ohqqf4k5fed3gTg6fMik
eYFrWvaPddTIbS7seV5Ol705BlbVEOeA4aWHtUQGRYcoZDMFMwYxKcBSdPVOIfcRdQyYl+6Avj0I
ycWg6J/ixisGLHCJACwntEcW2XrkhatBkZgjN+m6LWitGa6rKFizw7w1Xhu9/Ak3rxdvCCS57abO
gzWA0DPYJjMaq1Z3MSy6dG/T1ZD+wyiYiDJ96VEXBG1RtKFkpWeq8cjkdJptPF660SVlXj81h7TB
oIzg+DFctcs+K7Wpc+n6aPhbXaPtjbawRzYcC648Es08tAz8Bikz9BnLKHXbcQNonRDHF0R3nrgq
PdqSIV7zCZXO9iIJ0iPNo6KfJ34cPGLloPZ+1xnfuocuPALwnVjHdQP6JOBKhvaL8KTpSzN8461o
mUB0SX2U1fwemsXP8H8fGhNImt0SKsQROd5zyxhfs+FeUGskim5jhOcn2FHNQNw1pqesGl9HDso1
C5lXwONE1RSrxeiMUKz9APwALzR00JNZxxiRoA9WU4oryF3Wzp50v18XrQo7NDOmiQCIpoIpiD74
I80M5FuWHTZSulPr96orzJ91jdw451rDZororcK0uaVOf4mkAI6kfSNZ9d8XCXXmPqVHxGa2XHlB
2v36EqBIHD4g5PR8HdlvoP1bizbV3fHluTk4PWOzdui6MEuaWFggc5MsiZIoWnf3uHhg/Ps0H+1o
baYVgVqOPRYgiunm64Af9nP+5T1cMpdilJcF/U1vnuLKll664WJsJAiAd4YEIzFKrUkRfR0SItfe
rYUvW0sx9WwUPBChzSbrroUD3RFyFb1PbtY52SunelwOD89md/mIfsoEUDpREj4sAO4GgxKdgdkn
8pNgzI0hfA7w4LAviZlHRxqaYOXatLgxBmmMrLaPMtUO02QDlVt/WJB97IHHrWOQQ4OydevuEYnf
dt2JTz3wNNgMy2ebcKlEEhQQOIHWuZ3HDkCkYIRhdHcdPh/CEQXg9AxI9JTYb3NgRA3AYcs2Z9gP
Bqv+umsADOPOtIxwWk2N9NQ32sWj0cVP+pQ0HtAwpt1a9Lme2Fkjj92nv0TUuogwhIsomPQBcXe8
kRir0t6adebDFaM6H51wIV73cT0hw54DbQoAXtP+STbDcxdvgQGxT7KhzHhK9gT1r8iiRWZUDMGK
ZT77QxFTVx01O7sI1CHVSrBAbhrE5TtiYhFq8qDqqNO17GgGz+zQRXaXFvFidI4hFAyE17JoZyaj
Pa3SqothVXqIgMUki2QeNajokDXCcWsMPDQcg4fmQID/I43jL8KZjtn2+ifMjXZQDFaZi54QuBYE
mZYRpY1p87ManQhkJ86gHPuDTXzsMZsG22eX+3lIXqfrPjJPybwPSmL8gkkIXqTGi8Flb/Q23ebj
EhuseYJ2EHgbi9EieE4w5sDpPJ9Tv2dgCI/pDrrxNaWw78VEYck5HllAdA7dS8TLI5rBDNYLUFAj
pTTdwW2BImZ8SRb8dYeArvAzp2SxRsg5uYK/2SJvvesKFXSkg+t0Cw7bT/EdankZ0pYDL3MHZbYY
AptIQQx2VqwxiwGCFK/SVYAppvEC1/gZw4DYGBAOp8148bieziUn07fCfNLoeJNj12lD9Xrx+40e
otGM64AaNoroIxatMQTOmGEDy4GKwA5wJXEvGcm8PXtFWA4DEFYR8DOFEKHdE0abrMii+PfcNh2C
jHgWYnaAxuS5e+1VFMT/vIf+LtBUfOmajnZR1/4BA5rtFtuyqKrbtBoirTlG0/KGFMALgT2K1ymJ
atWZEFjRGvk6dekJE65gSNCym5Q/anF1Y55ktIQjvOq/11/jzz8fnxn8poJpGi7BsOsgZAQo7b9r
PfPFbGWfZ7NqUoOsoQWcI3XXZ1ib3rH++l+MSEQiarod/APzmJjX1L8mjSM1mAawh28juWJsWV2j
Bjq5fuSxCmLspJYH2ujNyH5aXFr0n29m/9r7NQjMTtnZPQwctBbpO80ed09C0IqVAlC4pgwKQ9EE
1Sx0xgGUtEC6AtWLS6n0lvwzyzNJowjuIONNHwKsCAlAWQAGiA4vKTKR/9kNPqXGJ3QJaAox+7BW
BHCxwKL0xL5qoT6zTKUfs0Ngm88SRRK0M2BqKDJ3RqkOsAYX1wcJ7gPGgpDIoKVrILkOVChwkxmk
54RRNLML4AkLMISgbNUAK76B+05WW1uSg2l9FzazCaJUeiESZSkZ0eAOETogm/3zva5rPj/iOW61
jUqVYwSO91MCN3Av69X5cL1NV+Hiu4xelhMaUk9Uc4iTklt4Q3C9PSFgJnk2wt2Qf/JmLP0plXzQ
oqIQ0eKC9NbfyMgjBLW8Ra9ehiR0+xfQBIMlRqYtbHh0gKLxNyWXVh4bRC+E0rH/l+jU+g2cCbVj
z3Vdm9FrGT9q186s4a/yhVdNpLB499MVjUUETNVVUEXiLm46/gfChz1huSUtP4dO/uerav0mcDUN
32naEsl0Au9HtjVf+Hv7tm1WE6IHAstbXSkRlnITXUcET4AlA0r69I77IBjZx1cgFPftPx/F72L1
/zoKXa1/JbSrbb67rW1jMaUTHi6H85dFa+SgJU+xzGMbHP3l44zgN8pn//WBKkD+6wPPq9s28FfI
9Da6ovKBDKt1URSRl98B9ub+WLoPWj30BTmesO4E31VhFlyOJfxdCffB3EVDYuwNsXCfyN54Noa0
iz8OyKd8UOD+fIeRwRSECLWmyXJFcjuUFIGYSAaAKWBSaP/RqKcGtmVDElaY/uCqV4HTB+OvCpnI
O2LK3ItbFLve4b6rwNUV9BV7lYFNxd+OvTSg2AVYdqiSF/ERMFlJ4ZyGzXaTV7DYIJUD/Iqylmax
ilyqVzVHc/i+0olBIgBSpJuR5pGwPJaUmBtQ5EV31zKDYywkeNBd8ohGhgZBAcQGyFlw1LlfGzBz
B7QjNKSDF0mHWixxOPMwuNVUAoE3WHPxBKJAB8HsLJ7NRzyyZY/dag51sWXOLApZwE8LPLiVHN0A
60mMRqcnfpCY6EB6DpHIM3fyMNcPI1jiU44fWMVAl9rjrUveShxRcHzpjTwIJWqysAaKRGClwVzN
ok/BywVOF9oWpC3fC0QPcVDVPOd5kbI9Sw+0hvEuIRYKDKbKHhB+EOkaQQjNt5w32ED0HEQU1ekI
I35nqXHOjCidyv2uszfVvDhR4QyRVIWIu/NMNRjFs9O/Zw7dQ12TIcVOYbcvjxYY6Dvpb1HLiOFE
BEvK7Gp/EIiR7U3jVvRy7Xr6NI1acTIEKN5TtsSTtDsjkLkra/L41J3qDDDYhpgkQ3ExutlopHSh
N+E0eosnIbf1shLHCOuNNBY+IHkpOGVaElwGaVAEwPulX6h6ZQGQUjw+7WYCa0p/hG2iN285fc6P
d9PPeHNJBrX+FX7pYoYNJJ+Qc6YKiwUKxVdUQA+kV2twgcfWuXVslS0q++TB8H8p/IodSfTdUkQs
rOCsB3tvcmekCSoI2Y04HTQlYT8zSqwxAS6dWMEjfFgGj9+BWinat9/JCWPyvq1JZ3TEtYNjBcpQ
/CwDxu6hLSqULypTBUfqUlPtQPj3BEHc8eksmPVR/IcuC08QoTnYLqJEibBlQZVqPEH2fhErDRU0
bmfN8KRKLlKPKuJE5b3bg/GpA70RiYu3lbeKFx025B2Cijs/S0xuM/OhhotlLkKgQRaguP2UafEW
dfUAmX7Wc9DGpJBOXqD5soJ2L0rx7BNh4/5DIwkG4G1qPQbV3/l7Xze2TDgszxIZljOT4Tdgvslm
lTMpy2z1dIipbHBzvUeNMkmtaLm7z7c9azfTjGnx1mhX+1gLyZIelpR/zGFJWsySiKX7OTPG5vBO
kWMGEPdAutDQxKKZ3U6oeDFuJBaCCA3qJijJApMg6th3F88CyGtMI35WA+dvSKEcawkUUVahGIzo
kLFd1ZIoDFENYTY6wLgFahd3aOsdInvvQkg10J+AMOJO1I9AmNbqsus6DJflO3fzXYrPVk0REDWJ
QgDg38UeWi7SfsR8ku3gF3hq16VY6iIZ14SjKdrjrq1BJ/qliHNifABlZeyceJZ7zEAjbIMAd8lW
/CuY611YYNbW/cUUpBX0xQCBMsed10B+xrXrxRjO2hgv8Qt4jNZPAJdFJcF4JGGHyKehyotFG1EP
n6gPeQL4/b0c44JWoy90sUI/+GDgf4kbj5CQObo3jSRlVCJUWOk2uT1JpcsAQuu1gAOIVXHnjYm9
tgHDE8BnrUDOgvSh3w6SDwaWGuDSBLGIYQBtIvZlxcvkOKRYpbd6kxKAELtioXljkfCAIgMkwLQ1
oapbI3FvyRk2LBK1386HCHeQzuIKQah52yJGEmuumS1RazTB91Lab2OyN8BiGsEoEdQ4FvgYCnQV
AAekzWLV6Xj07mrHNaPyUaQ2fR4g7IFHT8iI97DTsZyBwcG5jHGdxCgP0GPHivNXzmmiV/kfEgtR
jHblN6XyqnoGymNjO7s9nTFAEEluz6PB+B5uS3hWDEKKA0MTKuJ2EGT7CVBIWRbBThMN7U7uOEMd
E/UK6I4U3o5dF8los/PnWMj7bQb1rwDwR+XSv55sqyrIoAz2aJNUBHoNNJvzl5QZ9UXdF5KN9G92
EG4UTZxb1ylxRSYouMDgq4x6GVGHVg2Jkxd1/YTMIT7lFBqAg0xFrTu0lm+goneEkM77qbVBA5mL
C+lftZIZefQalmD9c6b22p/P00L7/X8bC/8V8/3ABVSNanVonK6cKXEO8debD3BEa5J4Xfpa9vSd
FMycFtJMUHlRiybPos/e2zzteuYLOzgq2jVoXRHKGlUrST5RSKWEq6SzAfaQH8nM2LH0Qu1cLrGk
uOr6UowoaLx48dKRzgcHkkziH6r7SupqCZfzN3R6aoBaTLc8R5mY5yrFBGzp6OsSLaHZkqPzMp/c
P1w4egHr7+B6fZpLvKFPVyKp8IKo1WHPhb3G4k1Z9XupTXWISz0h13T/HTzqd7FYGJxLiqEKazkr
Md10zApCdIpSw173FKIRoD1So84HUo3TkzrdeYdCx/k/lwj17EeuRI+rueWXFAzpAgtupNDE4sOk
M8CS3NeWcD8yPZMD9s5mYwkQ6y3vUo8cNtrdSo4Jop/WvK+FRiMv0OdK50vBHrJm/Rm3Uad8FzOf
X7jAOrc5oWWTjiCfK5E54tuh1DyWPbfv8/mHVG8/W4XWWAJbCsCsMcztTl2iYt/SIeqzdQQaKfco
nniPV0k/Ta9e9tBr65153u3bQ/22fu+o3ZA6F2+gLUj/SuCSsKy/o6tLTWyO4tYNJS3jTVsdvyd1
YIwGxaVVkBXAINAvbLrudN66ffIGXQVg+bNKzMi67V5W33onfUmpgV5THVUhBSbhwwDqef0wsZbe
T9JiCu3pFiQeWy4v5wdQBFDQJA5WH1S7/hwOdvvB54KyZE+F5flP5Lgn8m+ksTehA8cHOH3CtyLB
G7AkqgOpoqiTbCC11NbWJdJDApIcUqJ+mH+1/GJyzBQAom7Gr8x+FWzfaF7ixiwqsRTy789Jgs4j
etSFuEJu5G37UAUUGuj4PcIFk8ZA0N6Q0a1fjMEhdajUcZWl4Vm017Ufi66+Is/ZlM8hEVB3/S40
KIYdrFzoGkSoeRiQ3ehpd6Duvbi8VJH5TpGHuvmrdxKG+k7ppBTu6qBEFNYJchy97ce8ZXKKjXSB
bpKib7017XUx+jAMFS9Y3xLBdAMiFEUy91cd4QnXP/MJR+6fPSoSsUgQyaCZpcuoI5MAXh3b6NXw
TMT51Cnwm33eXjG4riBxFApxOjA8zUJdVWmJc6hQdefAenQXFFuJJCyEwV3qjwRJr+Kvrt49Wjfe
ODX8xRTGd4pYVCQFFjsIN2i8S6NCqhMAvRU4X7Jt2+8FsC15gFiEHgBqNagvPxCff9oPCpDOr0C3
5++4e6Pa0HhSdK0A6fiqkEkSX/oCBZ3+P8bOqzl1bdnCv4gqggTodUoiiSQyvFBgcgaRf/39hrjn
nr29Vtl3c+zjZYOkmTqM7h5N8bFof1+aNDYTS88p0Qx9qmbyjqeJ3PYx89jcUAZCQ/hqaVwcExaF
0Zfy3L0iRobPFngBnWY6MlFlVn5+KwtVdKb03ea0y6OT3KFolVxwYjKqbML4JTiHMxubxKrqShP7
SHkqJ9sTzjkVHvUDdHGPLmqwpswYET7fg7jlR+xoQA7WpFALfim5529IKd4BBQJKoznHiSyCB2X9
HTEnP9RrejOFC/JCaOhGjbsoVTe+NqQKtVUMTjM6whY7n96DINuq/NfS6CVOCC70AP6iS0kT/yR4
QEykwlcRhYgcCNfjSTQA+xSLtqvS1/ee3B1MX5wqOQpZ3iRTVwhmtiNnQq+4KpbkHbEhC7Mno6Zk
E0DI1OEm4FKfz2RZUf3rEuxoaRp7amD2sdcuDwVfC9cLL0zla3Lh4jSgkgXfjuPb1NzqqiQKQWyk
BKIP8zIpvYGSid4tXZtS3tikZoAd8QXsppYs8fpzrzT9UzAmDpk8GT0Q5F+Bso7S5Qfhp2U1jbms
y0b4V6JpSsfe246u9rhsXM+To+Rgz8PXxEoR8Je7fYAgStRmUl4iiBKbqE7FmhOo4yPOmpiRk/Ob
hU32P+ycOlzyP6QApRfk6muPoYIFiUhb6YKkMcMSIgF/JWeR3a4Di5CqJIL7ULL7g1/kIICMJRSH
HJk+k4yXK877Jaf9DL/5PI9+x2+00wtyynXX65f2PJWOYi7hNGX9A6EZHZ5UmZS+ypKnzmApIUl5
V77LFfgbB4qjJZ2hUe8p59svpFc/wkKKhyLukU6YhEdc4ieTR9aB6DSFdYteEcJvT7DQFeBrXZH7
q1XEyUUOLNmSTHy6s8QBx7+FZiyFb6SltzpUhASQuLGG7/ouSNUh5ObnE5JG/pq2xIHVlb9Fh4iR
iHM+vtKSEoMnHs9JfbOhOhG8pmtLSq0WtyPtUCWF9gMdEn3By8VWhX8Lh/kDLvCM/Kw9oTjVidpP
uYQ6k589qK0t5xqeGkLY8Z5hM/G3wMJkGNeWRIkqoF6yVmS4yHoUryjCLLaEhBDqX0zhijWXuryi
iSW8NONaIUAeoseijRlzinUsVZqpYwMywCOLdEx7XDMhREIjhAoG0rU3//8fRpctbTz0s+AQvdZl
MZzIq/yIjGxD0lsllYJAPkdbs8tcc90z3Z9ZjpOP08qiXPEvJUrkQ1I/hm8jjxJfdPFZPC77RbJ9
T24vMgLxk43nNTvcxqT3d1pakj0uMQigF1AryInDmOHSCqBLeKQQAlqE+IPIRhahpsU5TR3QC15I
EWKxFOjrHRo9C+Slm6cAcXOkq4yf6GkXUAoy0vdE7TUQIiSaF4Vp5BrKcTvRCI3/25apisPN1hjX
5WiooZ+C1xDGItRURyhPTDyIHy1uFIV83pLWGVe0DPxA0DPf0OXFeHc7qlGZalIVg5SPmymmiaLR
dwQ6m9qnvBfHlH/9h9khQzoZswkQHP9SbE9aRm1egQQpwUH4+Tn8dp4PB30Jww8D+9IgRQYVASxY
dB7OnNxcTZfROdAS6fu1oiXTfngj8VCvxKvHLM2bZ1ChMQEsMunwtpW+fq6uJgKZhIN9rq1DRDoF
umXPZZ0aIAIHywFiu31ZRPNTYUyBoxHZoeaGdO+XybEj9vHnIMr6krfP7IR55lm/35azN4AITQ1t
GBbuHUgrEwr/puquzXf49Z1aNACjYA5uBfxmJotTzHw/oecR44KeKLVy91VdTpw9xK+Yvj2PBwES
eMZuoTEKdTn5ecASbdcjO0AMHNoFmsxEbdeDwoFVgXwrbVg7QQpnNkSOvASF9rZlh1HZxXGMuT0G
Dz7lsBCaHlEZWQ1+jjk96C4zEIei6BPHjc2EgGMjVxNmCKbHAoqsiW4yGEY6rfrJ6erI2DXRNwm4
0apouFpcCv+31c9+0KjzDTuksi2WjlyfkkdNnyo1FOT7z8C0QZlSHvxR2PXUNZlzLYMqE6qsQ9FB
9UyGAEqrqZpv/fJjGIgbKBPyGKHOuR5D65+E2cnyrppr5lxNeMQilWVVslXZcR8WR8hPyX/ekm4i
KH5XjhbjmkIKQN2IsCgk/wPJKAIOsfhcfXqsCA6BXYjt8ALQiQBQ4G5V5bsIU/Swn6/PZGjn50bs
ycqxcwQtUXOE7FR8f85sVZNBvampP4TMbRnXmMUinJFlyG8Uc5D1GwWXgisPSfFLIphqngDqAE8O
pd1w+BDwEueMIpxyEj7Oivrt/oxL0GrnOyyRy+UhUXGSdIy00unkt1CUnUou7VVme+tcvvIvQ+i0
9R5grpKP6JNLF1N2P3qbtg3UV3GmFGQHUTExdsfLyjlLRqILHYSDQfK6Vo/1y/BIQlN+eCzearBW
fC2DE83+XDvYUqJW2ZdyVLvPH3QMyNETfe2uu/lhYg5LqhOmKWg1u3B1IR4aedFRjeqg6PmCypPf
+7f+owxOZftZGEFpazTLIyU6JCE+HXeb8dZ09z15l0eZ+kaRQiTpGxRcvXNvXSI0Tzo9xkLplSev
0H2TAHMpZktXOHZHUeRG/WVjRe+jFw5JvhA1ILqgw2CBSrXfoK70H6nsuRyZziSxp9JEXu2Y9OQf
Qb/EOrV5WWsn6px92sk06Wm5a28ryy4l4TBQZXya9EIyTpGy+/AS4G0HeWT1X9ZbbXb+Fcb+9hDf
Ar+p9+WQyzxS1852kflKDLZzp5uvWu1z43D8JcYcExb9cCv7e8eftTW+v/KM1xmws9LzOx108iFY
BBnLubN3fQRpm/5LiaX3osrVKtDNedc8F3eN5dY49HAiKt4lF/hAc3fomjfe7u3lcmZ9dKl5pQII
cNtb4bZ8iWuZFJryjpvQd436yhEMWdPN0z2M7vV8A8tkbo9ujTReRZ/yfPqEz1ZnVXtvkoYs3gcF
1y26KI2Sg0x9vTXHKq0s2VJH1ulC4WAxC4g9/HkdrNwfu8G2U7QrIjU0mUxblAr9OwQ8zqzX57yd
fnbEiq6olnIu1qBZfAdUIpoBFhLEQQhqj8vXoVVLBB9KEX2XIf2BUTB3R/Kq5X3SbQIJQ5ZQbHoL
yxCuIeNbxjq9CG2AIBl8sI4Q8VUdhGwbFU9AI+M7IEYvAmSngbAjGYRww5NP+OIbMBuwlcxHGZDL
FwTtCrfITZW7KodCOBgk9IRyN+UceQtY5rL1N2U6aYEsApgJExN0J8YmXV54XAas70MdHmOaSOw4
6I2hXBeRh7gPRUFNB5aRkLgHEyXrVLcS8IeBH7Omyx0kbcBXjFcIqlgR9W4wq4Wi54fqXYQoH9IP
YXBCI3WZEy6GQFPRf4gZG74U4EbBpNIfCjiJRVrdjR6+opK5mytG98dEmLQCo2KCV/GHKKPWEJYY
q33xqYyJyzAgUHPp4qhgwNKtJ1AwTvHliRMkDeuH6tHQJljpl5K4nvBuPUX8qGVGj0KNDC6iHpLk
uhVv0Kyt4AARf6ysOwVGpME+4TgZVdJPH149USkqgKO/kXBXgUiUCIzMDokaJeOcYRyBYQ8dLffz
hLKXRSPKUHrNYDjAAl17AqqL7lW1L2S1x160fIpPAEr3k1uDibWQ5pc5GsdC4igEZIQtjVKdMvV1
q+7qH54Ti4J7LF7RYik0Q8a7zFgxC37a7sluiKNBjCU2D0B3YtPEt7GLP4ErOWcfqyDmC8YeuH0p
TIUxuYqd53RZlg2gAVPwDuW2J9vragZ79LRyZaOKu+UA4jOG609mzwcyOkD9bvv56qGUraY7cmfk
yMgCkaWpGBdGHWMiBRIlkQTD+lksxNUF/5KZ36TCN238TB/3ufM2pXwY9C94z3FypfVNEtdLCRZi
G/vwdqqpoPaJxoGVhNsJ0KXFkf95LIuIMOmd4jIipc2otEhZA6oC/cS7hQfq67eUnlis/zSEbxGd
bf6UtV9npfTw0If/K9GCtljOESibiIvZTyTw4tqWIIK+wzINgxkBm733otZpNYekL360D4XcpwZJ
nGSiEFRTJxlLSoP4raTV/ktNL1I5S8a+YydTme8tCZPJXCZ/fkTr7tEnmOEO6DZouVgJCv2TGzQ9
mkHGBIgDSgIp25s2ysXmV0SjPgudtHW/LNWjwuZF1V2e/KG0V+/W8yX6Epku1YsvQymqMhZ+2TV/
SyeyqFdJOTknk7Ltb2mI68vj9M7kL9o14hFPDM5Qx6o9hF24kSV+Ka9m1HbHDEmX6uAOErAr31Yu
qAD4IOxNXZULy0H59BLD9q7YFThQKlqRDZHBRAVvrHzvrWfiAU0T19x7e2BYQdE/jyUVJ9J93z//
HIwU5z/MpGvyYe8u19uzc6IDjXpZvGgyF3dDqdCIL5qkyceRZE6jFnKULRJ3ifN0yFKJ9YoCRjTL
ebsS2x8iKEW8xND16RX0iYJt64JPUxDhHhQb59yIb1jo5xrBpvTJE/JDGxaMkLYUuFeSn+Kfl+RU
rHaPmRajJ7qbQP7s//bu1eSk4yDvKUtPYcg5YGEmIRIiSihGEa4AQEiTj7cjx/e0kGRRtls1AtnW
csgnodIXSnJFKAWxEpilFFBlgQ8yyzco+p+n3vpbhNJKWRknlbOS+XTuW9lrInO4363LWdtI6lGb
SYry04FBCJDwPHVmWTN3Ij9UqwDSoOqc4SWTpkmUlnHCiIR4aTmNcUiZMvRV/49S67/Fjm2eNZd0
bNvJfHddUlFqlXjfHq/OModVlySElMmabCY8WIdCItpWDkfICaPpOD0O89bkZf/SwDT7F1s6l85y
c6K9sBVmvtnSzuuQOYx32XHrYNGQdVzNJMIsDXHTJiJrFyqJfCdBI9LdCZLjwyRzbied+fWUWeTp
nnB8lFYAMXnCAilxN40xQ5+QtFxXXo4G1jYZ+jC+JCPYdpLQVYzrUXT1kyStZc324N4SHowi6Wwl
kQzu9/C2aeeXmdaWnufwhRwLp+10deyuk8MzLYO3YPP5oeMs1v1d1LhvPWqtTsQ7YL7dDlK30n5b
e2Z+yXD8s4hOTT7Jic5j4ObsP1ZmeUhsz8dE4tLJmYuXGexmr4lFV5vbfB0+p/epDQjiLWuP5gHB
CEl57Xk2iZu3Crc4ZSgr90a9qazYnzf4n2QJPBZp2plULpdJZTKxh/YP0RK9trldYre/dRKlHDXW
G6/TWpr5fF4cm5WhA6lXWvx8x9wfR+rfd7S+Hal88mm999Hu1rGNus3COkUfWlWR7zw8EG9pWvti
i7rxBiQ+1Mzkh/nhmGryvQvjCl93oi6tol8dDif1SbdNIf1iCauB47kPQ/qkWeApmA3BmEsReole
b296YWnjl8Lg4vXybqKaMT8PyJYB8i/pHA+IrvaZXNJO5b+fuf3yeVo5G6YwTq6q2G2yB4+qeG+M
0JXGaQGtVPNekwa3NLstFlt304K4gdznar9Kf1oeM5yFG79dapcYg6ELuGmfXIby84Om/nSwADZS
eFDpPGX8OSdOPf7HYt+eh/N4YyWunTV1ieZYP1BO9PBuixzNBLOVt3FSxqJ+CnWGjpuNqRoap4w9
Uq0Zbbl2TQz7JYWC/JT07WA9ujcjd0X8de8+q7cFYef9RPmdVKI1Iphrbu6xl/u6vd0VUP7Lv3CI
g00/ov2BGlFXserdNUQBpQhS3XznNjzAwDkkqctL+ImvK63Fd1WAl8a6FZn39J3vgJHsVL122rr7
0q5JC1Y+sSw++0T1pnRyvaRcCoYovi2f+pekybWA41rRcN21iG/kyTw/LfKNrJeAJs9ddk6Tt+Ne
a7tdbxVmS+k+CId3bC/p1T3IFpYPivnHd7OiHbIF3c+mREY6ND4Um+SJ7buXhJ+ncORl8rQGptJm
GTc7WpXs7kWld+cClMzZ0hZXvXaxKdH0duHVta7mRdkoxTCNQ41yT/Hztca/wBl/crDEi5zPZi0n
S4HIdy96N95dH6fUBvSqA8XjbZSBZ2js5jOGdo2rsXs5lGA6ew3u81cbaqb3ML8nBn2crr8IUecG
+d4JoiB0x8h+GAiMft6C1p9UsN+eTofpH1vwerK3u3cCbG1VjXrXjrW4AJXC4zk6NbLkDgS5h3E6
5561sAcWpk2LMC2pMBNtv86lcW9n2SPkwVDdRAVT1+pvOexL9/Iw+iFNteOljV/afMBGthWrVBYW
Osrc5zY1li//6Y27i4S37d89YBMIc4AJbILssGm7M6dElXhhN9wMiP46zNTKPCbwMMLikh3B4Mdq
EfvLmHUKVebvtn6O2BiFDV8JEDiQq7wImPhjZvBo3XcFZ/bemtzwfoPI8dSEfu0MhFJ5j9FT/jrh
UiYm6ursxaS7r9GdvmddSEf2W3fZe2Eco7Wy5po19/m5RKjdgt1p4+b71IjnJpQ/8ysKpqOsOfei
jXs+GOidHvQyhsPpCwoD0D6nuaocG57rlmhtDZpPOdkA1Qvisxs51UtnOXotbnXHwDxFgU4vg+Ch
QoqSwCSFXZASTjsr5HHWTZWoSw53zd301aW3HsK6TiHHeCMiLtgUNzdznORHqemHpfdNq8PmdrRi
GPM8bljS0JMZ5MomgEvdlp/qwLp6ZMNlGusFDk1lTMIMZdy07dtDNQhcNbHzsM09iu/yYYWT9y5z
gVXjRokJZLYQGScb6XaKHKiWRaQyrfVNQ+jY2oeAmgje1+RdshoR/04qbpI9MTMudsO7Ci2m0wdB
FUw/IgRET3ly+a3qivqGOtQzr9pzdhje++y4Yzc7I2pymRBeThFLUZS57oTjh3ZUpnaZryYUoLQS
3rKZaWXqj4chTHZZ3DpPoDIwuqS5VK5Umw/GMzZRZrrvAgmPT3R44OL5yZbBBPvKHWrLyD2iKs6Q
urk8z/XlLaGpTHm3yE+/C6mDJEdq65GW16JXOR3NH3DLpKrHRPntBGlij0ezBVCAxdIZjm/1O3yh
mN3wcRYPiLhxMZ02Rw96LfgYjQOKZrlc5p53xan4Nsm7SX5BcJ50DP1yM5R2QnE8AW2+uwdqjygZ
Q4hB6NDeUUfJXkibTeBUIeaKFrnGlqeHEQR0PGvWEyvpUnOcBRHvUzcOD3FieKUy9BEmp5Czdc7Q
kMEJSA4Mkz9YLzjxl86u827fEyaC9K1/Z2qHmzkJ5tBT/SJz/mKT5qlTSyUpUspYGGH/Fjn5RHJ8
yETo523vVrcoRhpshg+qQ68mV3r0thUo1e5CPNcU2Azek0t9hWFedIJtSHi7RZsN/9bGouxYFFc9
2IxhohGt3X37PlJf3/cvMGjsUnwzJ/LpDP+lIXS3P4Uy/5CQr/dmtbdf42uHnLnKy4dUjdyWDGR2
y/aBXOxslwZzITkv4LrhfZAt3vx7NePdirfurbieix/OawIDt8nE769rFASDZ96ZeWp8U3AH0e3g
K1d5eIf6rXkJ8+1dcKEZ8LW2bduuQzFsl51ACgucoU9zcleUjz5pIEPjy8QvpYLpv63LfwfK8vx7
XR658WWZTzDQyL94VypwJWzo1kTmwBKKVoylsTkWDuHWczCa07/oSeuvt8/i1CWtdDINQ8C/b5/K
rRI3Zv/aAZmlH1nCkCWR8jo1yBr8QZpyBiqgPdWNP8EJ9rWEf/YUms64GfphJatjnu/hUYoHgwHl
Q2Zcz3k/b9w/a7DQlThT//eE3yrB3q/D6b3OEJh4gxyP3iuzr+1W7jlh7kGy+qw5D3P9ZfOl/qD6
+HbLbxB8bp+/ZLaP/KO1JmGEMuL1NEPGznhTvD6nuf3YWGs/g5Syzu2fxxo7hn/sejiP8UUcK2mn
v0Fkm1SUSL6i5a1z+krFDjZUMb04ZaWYGlpFAmz+6sv2m9goe5Ov5qiPJ3SLFUmDGbd19i7+m7Ld
t9vdeksKiXLe6jcURk/w0xN+S1Z24OY87KGU6DwgTT27yS7GZzQugTGiUR7VQ2XbWE5IZsWM2nsW
Kfdfv0zR39fmv1P03bdOZ/dWbrO6dV6Lh/+uQu0/J/fJewbLysp791P1t7tr7Sp7Wr1ZhU1tCSEi
DJheF+YSH+peWM1+qxJM//JImW9HOHvapJ39ilW7e/RyB5WNiDNDSfcF5Ifmolz+wuHAZ+D1G8VH
Stv/hwWJPe5/CMr1AQbVnYX8ODEXubrTevYpEq9BDDvF+Kntg8Qvxdd/NV7x4f+zSb8XXx9y53Fu
Y7ECx0VU37fOraie6tx6mGGZadSFTulVf0bue+dlG4nw4N8aiUqm967sKs/uZnR4+JcuBKLY2z9v
jD8AWs5sNpXCqQPu5Px835iZ0y23ySWvnWc1MbBLNuZq8O7+Fia1/uLm/us237YfWvSyG2/GKHOs
r5t7WnpbFvfkPger6s29FJ7NFQGtA6/H4tVLFZK9ZXAY5ntJmqwmbXe8LiZhncDHOsCkTLDci/AP
04aINZHrQ2S2nagZNa1+oplrJqrp1rsd/YJO/VXkZy0bz8jCA05b30R+wk4ds6tjNgJ6yJkp3Ch4
6Wf37JLqZBwfzsGCeozezdyZAC2ZNdGCxHADscjFC9MieKMZjGeTtKuz1f4dvovPy/ct/Y8H/M6y
Z69u49dreY86kFgB3kVEGfdu4msFrezw1ICXeR+ZTq6/XOJ2mw2cHZiEJ5peQcmeR/ilicORpo+Z
2BnD4BGZJbywv3Fdpf566nNoTKq+gUYz3xGczSW5Tx/Gh4hkRL3Ug8GihCtbhLBGRCUFeN1KihrX
jrVV4xk47mEKkzIuOI69P/by1ayX94SJwDTD75WccmK65/cSgQ9raOGyb4sYZcU5hMxuE9DH7Ver
9XbMqgdebOATMeLhgxiAr3MwduFQ37kxfLJYtPmvW6/UT6Z6IPJAhdUFcgq4o1w4LypqDbVuUGq7
qznNcd0e2sPz9Nh3yJlXZFhp4z+fz78aOv/MJ/m27W7nO+FuB9gl6Sb6T+8YqA30u7rxUuTyPLwL
Vs7e6yW9PLQWO/fnm6f+Jh3+efNvRsTufsqkbktENNmxLfXQS5I2vTmZB4lORMgKD+/UUnXWATH1
860zSfvvWN9/obFvWj2XPz6XL0FjGFJngL5g0OuFg8YBY68j2si131mLLmDamLXXHoAj5jXYV3cB
P3ppW681pvwR9Md0BAwuR2mXGDgvKqD4qdEg3cad8gfTarVA01qOWyw+vGo/8oqjvRkQqzqaUaqg
KHVj2nma1py3HUwVJwlOkrs/rBarmBS4K/Und9HXpsB5Mg3Au89/CT1fZw9XZaMBtQEbNNFKGcqs
3PmcFB5wyXmr05niwsUj1B2JiPVgfk37+LPyOr8evWeZi3TKa79cBBiEoQPc2nQid6rR8I32LRqg
6bTuJcgumRVGzOxAeAlbGn9e+q1OK+E2HDOYwZk7m/VmsFGCbg72BrbM0bRxKsQX49L+nNA5kClZ
QTFgWmwCNDJsbr3kdh09a9KlaQJfN3/V7jR3+psEojnevGPRglOWX1W/iq1WeUqGmNn70/IyZGZK
Z7csfslATU7XtVUbGVpZV7bwftIj0j3OIxdi2vl7CrFSQ4u09a3udMT8jEBD94ANoxF+K4FOClk1
bXo5ZjQYDQbBLHyYXhDYZnD2bUO6UjCYzQhwIncfBkLNWRCAU7i9hwnb8HM6PFaL+5rWBnAPWLW8
8RrceFQAcbBgB4LxnnldeRlMsrkePjJlFkJzz50poRuumpSoy7sqQWa+NnB3kPf/2WPaeFOHmziG
4mt4pa44KYnGliFclj6FNZmyRfpM4XQ2l27a5CEopzo9afBXNuFrCsf8AVAh2HrENcJ13py6wAIQ
5OXNbOcipBYLxlWaveC2EJsOKbag/JuwtEayF0PIGt21lwxIbyBGChrcP3Uv83WDiGmwgGTIwFlr
QqDvxcHV0fFLpUW4c8NgFkPe7Ap2ITu40em0WmOvxbBHTGBU4sMh8wjgc/Nras66SDS8mpY+YqdD
2wEVrYOKg5KsEAQhI0M+eRsDXypHc9EOZ7PZ1vQSvOlZhmpKh++pndsRh22wcQM2PszG2uIsulhU
eRjOwyzUIAHqkAK1keXyJ2hr+Pb2ar1S2C51gfoIEg+ZJ6LCizAMteRscppGxqeKT2gLXb3eMQ4H
KBjwtXU5wI2RTl+j05rDLKt/cNkBFL6ergC0B6jLkB50ASWxhqEpSJp2Lzw/vXD40r+PTMjV2/ee
8AZF/PRwKV5Dz1AbzdJT7Fd4ue36yxN9bN4M6dlRmEywCdqLfBg8vX29VgPn4qWhEpZgLzNRszwT
UmJhQPfhaQkSGXMuJd2a7qp9nCv3ZvrQzX8zG4IlrUqS59Ox0NwyIE4muB1/A8Gkl3zO9HrBIlz0
AhHR1e5eTavcqHGAssWrhzBoSGIh7b6uTBDCir8PBoMaAZW51G/CnUMVXezE06nx2+QyveAX20Gb
JsvoAU66aRIT5zlolsT217sefryngnhrwt5deriwiNIK3DHbVmdX2HikA5AQsHLfXtpN81mW3fZ6
/IeU0nxb7sot7EjazjbtAAZA5O2TB52KQYc1wJe5mz7l0MgevZqWKRZHTuPlWkU91t0jFd2uf8nr
i7wdVQN6l6JC+TI+YL6M6zH2CF1RKGr4X1/yzkdoQmbv6nt8w9KbD5DqDjOY/q3pheUXaa8Z19bX
bqA1uctEoqtN7ZpEEnJ8jd+v9pvNFlsdQju42DjdBegVa5CYRQV6lxQ4KcNEcThf+k2/WsUhPZYx
93kSvfqdI5fVV6qAvNPdktQEpEapOqnk7o6AuhUP+0C23fDmVaviVJ6yZjsyKe5k+DXvpnNitpGd
phML8in6kb2BQOdhB2w/gvwGYV4d+k2UU8TKt66w1TWbc50MtAoiTdIP2pB4tPHp1KB1+rOurgzA
EB8nLqi/auW1mm8v6a8Kkdk1pvsXMSzHnWOR1Sf1qqJYX9jMsuJaaIfWXOkeT0bULPLGFs+Hqo5F
wdEUTlcDqtYrlq+GSc0VUcbNVpkVJyOatGNag6w8QNIsmKzcxxw5FzeCZMPq8OkO4QdiPvvF1hsO
hyO8e09vuiSNKVPPgh8ayh9kNdKK22we8ERPpx/lEqeoIdu1Xc8GnSqNjyGA9i8W95gMhOVEHY6G
vLv8GozSJXKDJFoOTvPlbAzW7pLybajpr2VXhvgVGVUHapMIRsLzTvHUGAq845lGnXgT79KjeGrD
m5GCQlD7qyOF/1ErzL6eahSLKISgjovinopFlN8sQmQsFqBz5yZFSZqTkYzZNyQ725X4kd9m2pmj
0od1JCUcciZJQl3S8L9Jtz5mgk4GV2BwrlJFsvK25T4wOV1QPklk4iy4Vy44YGR6XSm2SZf1omiH
4cxh2sjA4wLr0sNd15SOVLNyPhmxY3e+d48YRthFqF1k8N6MHv4IBvvWF9RNuWJ/h8hP8GiMVfYY
k8q09udHjh19YdhZsRWAqeIgYCRkqN+rsvf8xtOzS8LWeV0Ctn4CqrmbN4y8akMbUKZjfF6mHDqp
lcYInfIonsM1tIuEIbIdijvImudDN+/pfjWL0i38j09JAXKGii2Wad+9th+1pU3JGOEYoPyxV22e
fM4vRGLugdN38fv9lk54bCO93EHkc53GiBNTUwsGBOtaY2sWWzLKYs3a0d7+iA0YwleFVBVDYt3a
NcmvpwdCEqi4RLjSu7a1FziIzWbVYhPDBt/EUJ3WNBqsnq0Jgx6mj4aM5m6MkDJYiNhItbOomKHT
KjaJzGvz8oSyrdId6u4mqkC0jO9X/Wb1avwV7OdM/lG0DWfIDlZwhGYpUHxgaJSG/Wc3DMIK0aj2
CjrSrHbQqRhiEAwGiy4NYLqVCobJLEAbxb0LEN83E9TtYr8/rFasJdqTwJM/wHDBZDF9KBhrECRC
YJEmu+WKgjw3d7R4ONVPLatwacGmzvG9++693l20Kxe50ZWkoS7ytjKicdxVUNMLSPE3ptLGlHlB
nw4t5QtLEIbVk3fygjbQ1rBfLT7dZr/ZP4QnlJIM2JsJYWwP2+1KpVtFp1WbVX9DcKVBi5VbfwaP
EH/r+rvu8Y3bjhlCj5WCvt/Rc7E2w5yWV5LRH2ObiQpFqdBKt/7whqvW008XhhJAJBukyV278APD
qXPOMm59CIkerVO2RIy8RQmDpce8Ybi2TwZaR9TFtuy+ys/6NcR4qpygmEwUxi0ZFVGFUkK6OBF+
YxAbN8ya4tfXvDn/OkMocyusKu7l7LIreLyaqOeDQZ0gH20N7v7dP3G0SB0dDqsOLJ558kXyxh8S
hxbexulfky7/LC4H11o2OLd1GxkLyrVIuqfyrUcXJcyPDf5oZpDHb5eQ58g8/BIGTmHo02C6vmEC
nOK6Ocyb+jDlIo2rFVIVINTPeVjhN4Mdyd7AFAzDJUzqskZfJomBF4bUe7iEHLGEepHPm0I4dYsy
V0xNqR5SMzha2Oxnt7Ml7wABiTWki87YVkTTMKq23oJ92fYe/rp1J1DlYs9X0z7C8+3xrDn2oV52
Y9V838jbi/wbBgqrKANMr43wAdIjz/0ouNJrpLaHtYNakt1caZKvEj0date5TOc1aI7McBniYD4u
vdCw4y0k67ntDAEusQn3DEs7fkvjEjF10qcaypMNcz7xo6sb5tjDjP9CI4BuF7TL1Ks5dMnRa6dJ
SmFAfBTmE/IqAvZR/Lqwn2z4OpOwsL68l/eE/1IwBdApR7ucalmYOF+XHi1wvHuxtNgxp8wrwVLb
wwjHhdADdbsoBk2afKQbNqXbC/EQFwutVYamIlBHVA5sWmooqvvmG6WqEAY3Z7GsAJeD9w37+IgT
4sYM4BTPwsGFbK9Bh+naoavZ4VY+jYQ8fapL6uaE1O1JXe3awS4wAtTuAU4Yu3eneGqFD20ZGFhY
R8dbsE9C5XtejD82Q4o6qkPzKE/gaWyk6lkc1a+rnx48zzwUn8Cf4TxP6kMfMVl9utUVE0iOzMpv
cwRQCrvSKXSaCfo0aCNBhu3htCCr5GMwcL355PIT7TdW7JMaPRxQSLH5MxrkPKTZoIZRIlcFj6nU
Q8O4935LZsHMkWN99GdB3vVq61Ijxh3wZ/fFVWFVUG5UQ/ZqYed1vlpSBnJeKQHKkEGDDVkbyD63
zWKGY7Yt8Cz46pi/IxSlFEan0AmU4pP3RWYYP+PWYJdD6ItVTlMr2rsANEw58oynN8PML20lmCqT
9iKUG8FnaDrnIaH5iV0we7nbOk/TAT/AeSNW40nNSFGOuDECibf1BqPOVSUi1+nTFDrF1q7wJPN8
QobEgLM8g/UWDYACQjCVsNgHAe/jmcBLGpyoToJ+Hnq0NdOJm46y8Gq1Kc/JaZw6WPYP/+4Rh/Tk
Oel1oSexxBwHerFYVLrIT6DIbHBwe0efddJRYdPeTL51wWqivq/o+ghwMtgj7+5X0ISaAUT/vdDr
HUs91BNpvDVm11uwRChJadwaMxPqGLTRKJVuqOwazq888SOFSxf29r2IfcRLdhJ7O7RKl2KaL5rE
uyRZrT0Oih+flc85ipdM8zt2Q/p7+IpcJOLXyt82xJSDkGNDrgvtEEU6Qd8N6z7iFyt7TmKnOXTV
Hh4hwlsT3nQ6omwK03o6oszK1FIGrc4GqgWSFJUNp7DSnaS9SrtCvlfgMMEBcqaLuFi0ez/jcQLo
v4HLpPr9F4z7Fic4wG2ZWqecZOuVLJMS+iDnMue453f9SXD33H3nf7kfFVy/3PFbyMB+P6/LdeJI
5J0zkR0Jb9rCkAq5Nrtr3FzCkaqtKmBN6NBAh5hclXiPLxbrBqIApYp2DNsLhHRBZ/ri1bTNn3iL
LSC5BnFbFMKUiT5KkaIxgZLYluDfhekWP2cLTd+b+7GBdTY4wnzu49rICLApygk81E6JBUbQCaLA
AGLVCQrvqK2mnRb9MUxqin1+dtnuqGT5tlL0A6FDU9yNRqKuI0fcOsCYJ4Xt7HKP+E06/UBKudIa
DlQb8kfonDCkU7yddCC+f3yDJ3H7NXHNVBFdSMExyuxGuQN+OYw7zAtj4vzhKa7aoOoulWFACWP3
mEQha16WBeUNejFYwntH3AQgMYH1PZ8zZsxvJmUaPyRyYg1N/Bb7+Wahh+GsbAAV4BDkan2EMDgW
XyvcCbITsXbAOvrVFkJUl8HNhyhdqNtR2KfaT93x9eRzUxfu+kOrMJHn9uRQyPdtfrU0IiKWBbm/
WMqjebFaxC2fm/4QX2uC1QaEEy+ZnGqs4mK/PhwOscrxIb+K+GrlBlT8A2xiJhL7udnv22GiljWd
Dz53J1IvYwARNsB/orEn4GqDUT9xKeb4Gm7wcAdBewJoUnv5R22HFgdxVGPT1O6NQ6HZanU6Wblh
vAj5M8wdfPPMIYmm8hMFhcozYBPg6q050XaVzkAoAIwYLfxnZ6HLuGProxlYBTY8r6yPLRqiinBI
JOyPLpPZ6OWaM7HbvBGayeJAj8oNplkX3LQhp1DpsPo6Fnn72j+1l5gFdi1Hr7B6t3uBsxo7Jdio
XxhLrU0q70hbK1dKaYjN4te4TcNyFoIMZ760JIqS3zzNrdjJaR9ICpLpK8KSohuFe2gdMdiT1WXG
XOpwozedip01zF7Ir4/lKjl2N3892OTc9dfzSa6jGrkxunCG83Lx6kBjWv6koaM8eJWQtIi9/ARM
5BLttnLf3VOPxg+WAsMojxH2dq02IDQQhGGFBkoTLBHZIl0wa6ATTPyXyycV0KlsC2tsENjI+Aki
eODVbQFLAC0HEIoiwMNwd/hA4lGV5UXFPU3F7eLqaUqLtn/hplhvr2DZCAUKUrkCfs7eo+OWNKDs
KjQK4re0WMwASjnkAfLo4HJ5qV6Ub4HH5rUpOt4MafWzkP5rvCaVpfqRzE2KYlPfQur3x2u5eSlY
5BjLP1bWwcO/1XaUNdGkjfy8XSkbUEBRuv0PYeex5Di2NOl3mfXADFosZgNFrclUG1iqAggQktBP
Px/yX/zVWWWV19q681YxiQPgiAgPD3eUFn+48t8IDpIhqSYNzuIkL85u/v56vGbh/f/9H+n/xkoh
Z/LtKhJuPxZZi5ctjWMFejmH4CG/gPpwWlQICUq1VxcfvegZDSE+LffB879Host/nhvm7yP5dlLJ
0Xi/1Q0U8RYFFRQuMaZLdl6H4lqFdJpJwwWSKq/Jsb+6FVpG64X1lBxJJBbKGqH4VbQTF+0v3Ilp
oVdPxTY9Ryvm6U5Dz07dQQHGeBwH55nh6676FG3jVXSMYErUm3GJReL9Tf2Jq/DlyfWfs9eCe4YD
nmLCwKavfLrj356toQd5E2V1fJZ2d++2GF08RKfwh8iJlPfhuoXvSXdJQSU98EIfe4GFhbPDQCJ1
p2aHJatH2WHNXPCE0+QaAdZyDPzWoVGGmTHxX2ggoHGJXXiGzggd4+bThPKd719LvcZEIGJDszDM
a+iynKzz6GBc3MjRpxZrg9rDx5U5rdPTEroBqQYE6p8ITX/EA9DOZUvUDclUDSxbvrGLOjSvw3xI
knONHYh6yA/3Sczam7p7RL9YGi7veye//Xs2/Ukt4qoavTuypcuKpWvf5rV8LyFtqEN1Ujc6ac8h
RZhLWqDd96s5psuQExntpLW5j06Rn2yaC9gQds24ZMWlY0HBPKI+JEDftkjzyW+JJd8a5KdXVH8Q
3eVwbv1/j1j+g9nyNWJd0unhMUyKw/+dLaERSGXflSBGD0j3GcwTPMgr11oNl2iHhGnznJ+v++Kt
fiSqV/fxtjwFjwJ1KIi3NtHAv4fzJyuB4ej08+A5p+sWBlf/HY40JAi9a3oG+gyUdegxDnHEhbWd
jE5uboLIVnnRQLGZZLN6dj1lF+sceNMeBQve3OLPcNF+mkp/BLPTmGRDsQwct0x4nf8d01BIZdBW
fXaGffDQvES78CU6dTON6uzwUXsdDwRNrk0i2jkk5c2/n4j0xwY1XV2XDM0Q5el/00T/bTm3VVfl
5hDn5+ysrIrHiKBMX988AUeMqXz30+UmgsC33eM/l/s2g0XrGguFNb0AUPjCB6gnHdW8jqZDzt5t
Nvv37X0xhv51vW/7b5L3ZdFPt6etygu85YntfZEvIqr9tV0RQoDa4CV4zgAoigfoULvixZzjpokK
2nTsRktZtO/o6lGBnSmkX566tZ6FiQashj/Nzr8tlt/exXcOWiG0Rq+pBm9ilxwLNLeR9kZ0Y5xD
FMwvteQkKv8dtxmROaTrxyvN3Pp8eCt33Vn4pb65Hf56dwc25X3VkjD+cJgpf3AgvuYKjaiyZeki
Hmr/nSuJqt87sTJqXFX0wQ4qW3uyTvIB6VIk+lo7GWkASKkqd7b6IT3mL9GjvL9TCops/WOw8H2z
g9xWH8OnOLTvANG7ABXl0s4SG/619sNopb+uK/1/R/vt1WdNYNRhGjKzoXEJ7/E5fSgf5Nd0GZ0m
VJE++MAef9226b47i/N/z7v/ofz+OfFMHS4bG42pfltXUatEZRsNyRmLLBpUFV8DOudGL+IqJEpO
joTdq2xHPcFLl/E+Ww+esDXX4b48g5ndHm87ZS4/C9vyJVjEfvqCERXF5G29N1/Fy3DR3vIQy0Mb
8h6yCMlGXlA52uvP4YbUZym9mgChLGNzqx4mYdBm1V7i0lcSt6CxA2q6aWuHGLMiROoP2IoH9rCu
bP3dnIuoPRrQH9EuQWBbcyOaWhahbzxnm+tJfiPc/Gn/+4O9PM0qA20auGwKZKxv+58+ioUpj2KO
XUKwIVHdITO2jo7wHX7YfOS/zl/DtBTdtCT222nG/LbXWcbNjJuCGUH/9yF8KH+Fdzs7m5cBwjbC
JXeeb/iCyuAGPtFTYNn0UwxkyJot5rRBmMgg/nuWfInC/DFJ/ndA5rcIOQ/aWymFRX0SQMQpqMp2
D32vcsfI1RS615zquaL6ljr13U0sJ8zcqnWs1BmhL5P8qE6PuOOqRkSatlRavOCYHfsX7AidWret
1FVGLM4dg5wW5hFAJu2ami+kXpG6FbZ7K/prCALgcZBM0CT177v7iu//uDsaADjXdE1Wvhbob497
hIF9E/FJPAeDE67yC6J6y4KG+QGGyr8v9WenwTSHTHiQqikRlmnf5pAs0fMcBClFMY9OoKu9mZ7j
e0Rp4+ZYoAkUZcGi6THCvw3zCTpKlJkff3SvmM63lD7PgBD3A0cCUQh9IvJH826e1PfgvT0iM/OZ
ntS1l+IEFpz522FvvcSv6k5fN8/hGdnyVXCEJcMrvHQn4Ve+bz6Cxx6zzunJsrk1+/qQvpc0mzz+
+7bVP0jL3DZBFa1xWFFrsvktCjXjLiv0gehqONyxg6xAwWwFIgNMl3aaTXKxLwEATDtqTljR03qE
QbV8wenj0nwSrf66flzfu119GLAcMlfSpjpYn9SA1PUN/OdVR82EWdWuMfs7/Xvo0k9D/7Y/GrIc
Bb2uNSfr5gh0QTauGLsy8fpTNzXzxeDK4g8Ewq/o7vuE/P1xfTu/siHRG+3K40pM50mESG7MBcHv
AanoiXvnR53mymQOqBJpTokIQIO6My1yg6sYjjbOrRCLpoC2ptS5lq2dHfBxFSUnC+1LGfww2K88
6l+D/XZ8kdyWedPn9elWLe7jvNH8QljegQFo9bktZc5/1NHIN9qdgFhksTTjvYagr7mWiuXQeWUy
u1MzKj2FNj0wYDiKIXjYsT6Om/qQvI8jzp82r7k+tgflMl6KQ0pikDsgz+q6Wqpr5LJMYz5Yvjm6
I/FQ56jFT+HZ93DQEEXTEg0VFzC8ikgQ/rsj32S5KcVQvp7ak/E2ll6TuDoCD7oTj2sAvTrdDJyT
uMbLHnS+4Bnn3+AjXdQv93yhEpip8yvtcZZfs+6rWZjscB+9ngDieTO0X+U/0Ob/iJa/xqtOm5mJ
gazx3f49blIj76wrHVMU8JJl5Cu0XnnBSl2lu3hZ/nS5r4jv90nA9VArkUBQZFjKaEn99/kMWToO
Zlanp8ZwgouyG9+HXyp63zKNywb+mhaWTv06mTcz6ZEuMG0euTw2nC+HWZk70qraQR8xMPKB3bjJ
du2uPKQvsu7cX0aQNWV+h9VcXq6HYldOdHGU1R7OZmRT7SVYwyHXN0gYjxCg+fJwCc95X9GDS7M7
MNhbCx16krzMOE0e5CdcDtGLyFjLpO0WdFZj9ElLsXhUKetmW9r0VNntiBM/ZP+K38F9nxf2FUQK
5v2mgdZk2lcKfNhqXYTcv/o17xCQGPkV0lPFrgVbyRwTfNi0+Sj5YRO4jcSs9PgM3bS0osafyPOt
r9UP58sfiff39zDN49+OMkPR8lsUVekp+nIKT6CDN5ev/No4IjK7SJcA8gjgtCu61VbBvn2s8fJQ
jtmyuGSfkLIjm0BX3eZzivp4/5hbzl1SSpky/v6HnfV7PDWNFTMzdtCJf/9HM9rVFNUxMsrsXD1V
zFLpsVh1frhXMWz94UrTfvl9dkqKAcSnThbf4rc9PLlnqqB1w/VEJf6Y7XDpTg4tvfBEjad9/aC2
drkTmTjDRze68Q8bJLf0l8tzMzL2u8p08H/bPMLsLhZCXt9Ow7AJVECMlZqc4viSWfYNAwj0uiit
pzSeOlIzUyATWE6PtyQTjdwDOzIA0Na/W27bzQZ4NMFuMFZK5IXXzVg7Eaz2+2NZHHX1ZFWnjspC
5Lf9+jasx2ZfCnauzyP2ZDZ/qfigiV4dt4r+FOTP9VanGofg5eDJ8cKydsK4r8V9DUVJWDYjEmOe
qG2UeMXVY5TJLHfM6TN1+2w1pouq2Qp8g7AwifTEmW4sqs5VOjcp7PSdnmp8wOnLvT0YoqNe93rl
xZpv1rMQ4UvZUVKv7t0E3SW8ns3FFW24u9vh/lq78s1FGOSuzDvLTXGnD5xB9P49H76aTr7PB1PC
7w1HZM2ylG/na3BL1bZVSgRLfrUUPwnBzlHoCGd0E+RfZupJsLcKtg/agW2RPIRCEUwbwcupCajL
DMfnE9uOjH0eWp3AQv22ggLzMWq++hGd0EABsb+6GI3fDkSu4OVP+al8/PdNoHLxt8QR7QuWkEVT
J3DFfxe7anb3qu+S9qTplwGKJ5Qn3rX5GkqzbEDsDplMOvJzdFMz9SgVB7P3WlAa8fmKFkT1ZpRP
Rr4RpI9Q5I6yS2Utu3RloT+ONi9u4DhdpKtbtwpEGr03CaZw+qoPdgqTI9okxapsj1FyNNXnm0mt
TV1nuqcWv66UgFCeFXeVDFsz3yfipteOQfFQm4s7zrzhRpYOYrEdmrXUzsrrJgsWORALDN/rUu12
afE2hI96+Jgju9bLxxw5UvmoYPjMk7UOucGZaWwqRIPLpQbhLfBveHyT/pQvZoKHty2tmk1xynbE
kVR0cGNJPLCbkGMi2bUIMsTaQpnnLzFSeMb+auxv8bNYw/UaPhraxca1VM04xctiXSKY226xSmnv
J4KT+vqsNjtT27b9Q9htbsaL0H+M/UM9vne609esO7sJT133fA9PmnLpg3Og70dtJxdrrX9o+oMY
fdbiu9xt2narBw98OLud03YnWQe9PyRIhEfLKqQMtOKfJpqLyUqVWWubUfZGYznWK9lc34LzEM3V
bi5pu+k7+4OubfNxyZuWSi+01hruXcpKuoN6UHnH9DrZRQi51s4Up1g4e/Ks54N2uvaLRnoqb9tk
OETZRhrXSfka8g6SvRououGBb+G5iNITn8/RzaPnz1haqC8Uc4t4Rt/qPKBuH962QbgwkxV/OyLC
6o3jutYWfYke1fJ62wfRvKGFva4QRNjyU7sPGoI0n7H0sscPFVtGoqyUanYH5LDW4Y39cSbTgwwD
Npon/aLkb2ECYFmFhHQ0V9T5rVlVxbwN1zdjw+AtJP843sqloM7T22pQ6PW/lmtJvZT9XOn8IFld
o4XRbg3paOJLMX18uonyth9u+6Sfl/1GvG2F6W5Wir6LjV0zLu+3fdWsEEVSQCHIPQX3JjuF7EiF
q1KG0+aV7AyJ2xfuiDrozRup9ZEedER0Cz5jFK6euAo287w+DMhyx5epwRNv1CdD9mLFM3O0a3ln
3vTL6PwKTh37VsUZMP2yqbl14uiUDE1bgA+iO62IvKwfQ6FXfC7AL6Y3r+vtWnR7wWH69rGv9g6/
zp+zcekUHYvpaxmoSait+DxVBqAWPrIzDV2AztXylNLrOm+6uOwIls/BGF7nbexfi+n3AtPLYr/p
F/8zur6Y8/kS7yxmAffFqMslyZrKF2vgATZBm6y5PCuuw+MySo/e/pBicejEHAL0cAgOQ5sGHjqh
4SisYbjO0MVHN8PpEqy/t1XNTW4e38CKVm2Gfr8u+T0eodp5XKoQXF164on0MPGstRg6pIzli1xC
PcjgfsDeLj32hYjPYRMPkz9x+DWTZ9nt4/usOvH5QXP5BbmfRmGgDtLbojYNk8vxJvkrpskNmztK
3ZRzc2CO2fTyEqRPfMbO1zM1MtGNaoeBWyTkCMSWJGLMZp+hDr3NrzN3mAI89/+ZOybvI1zzdKPK
a/UZT4JnnLZupHjyJ+PmzplAydebDW/u/esl8sYlvoOR3lyrcLkyw+Fx83lGylsuK65g68jt8GUe
QzEoUnyK6E18zQYZTT3R5Rl02vSimLwMj0mj99N0BJtp2UJbl3XJvTCxLMHhbaelf4MlTK0m8QKU
/4fQzhQvJEC53mZC4SaaXTASzS1vXkurAa+zcFLdFfvpz5kcd8vjAGWcZu8UlccIr5qdRWvmLU+0
rp2RNwEpI4Gu00EyrJ0dCwbjTt96ND8luzScurCHEVEWj0OXCwz4+MDEhCJCnMpLIVR9TUO7/Rhe
hhfl6t0rp4W1stLuM1O3K2N2o6UH0+aevYdDwrUCtC8ckxd5dRqMQpDLyFwYJzIs+3JarTwd3goj
YhLq2L33DsPkn6h0m2r6vzwBuZ/zKsA043edW5VsbltLnLqaziNCOe4zAisw7bxyssb2mQGp4fCI
eQxcXbx5PHEd9RrJDh6GmzcEa76er2QpMN6YZl2S4NbpP4pnaq38Yow+EMCY6qi6LYy++lo883vB
g4mkxt1NUzuEpECuD38FSACsDH4L3IPU50+kwOaRCWAsSJzStzE6oTghclY7fZgbYO5cYUYh7Zk6
OsJR07N2JdWpr66iOnGwMBX0OvxN8zqi1vHKFxMbKa1tLqtFmaH/xhGx4EKMrf0Ip5TLabEjfx1e
LLK/j9uzepkO99G7H+v9/ai+qq/xcwJ7I7Q3V9gTWNmc+ABgWP6KrM/Y2vF9w4tKPd4QfwoONjL/
z8wDHk0QHmK8rLJnnpfKcqFrQXwEeFRJvxGZT1ZjsRghblwBFmxW9a1YtPVJ0XZV6fWwS4O5mdka
tIktwbUxQiqNJzNQLMhzdGz1An/7ZK+vVGgQ0JnIgb4MztEAup/r3r4+l9BP6Jhm93CvEIFhQ0yJ
vLSIlsGqQBbPFY/G3nyE//x4pXDTekONUHgOavdUkx4OyL089K8hvI7npKF6SOCIhIuJc3rjVkxw
BvcZv1BAq5DmYHtZaq/Gg07lJILF8tG+XJ/yj+4cvkuffDRC08+0EzacBo/u5dg7MsuSLeu9bV1B
twOeC6IZWFLWvpJ5ZLXJ1RXufohxUrlTed8AubodSTszhaAK6SREeSb09ciLLKftXRmOKXn51bF0
O2OSiI6E9Eyw0HGRTJ1035ypkCiX5Al8Bul04sD4zmq1m919N2iLOzadimckc2HcFaOHkmflqsKy
7r2CeAL/il2jzQr6u6H2crFwJluI4BmkGNRpEFFGOy6biZYd0qR2xZbaDgis6eAgPNd8KeEAml1x
yKDlhGT/LJ0Q8Y7pSaFAQIBLj/m7cbaeeQGFaqdQdmXAzvbzLjgGprWNZ9EEZM1oX0DoHPno4FCR
ND9p+Lmr9rwIHUDRWGcFu2VE8FgeCzYEvfNbTqSKhs16XjaOUR1xZ4A7hsch6PdtJcAf4nzEg2EP
gkVMZnmh+tZPeC4YXenL1ExA89uQR+qMFoqNq7b24fcouh9XjsAWzg6KSifKbew/R0siUFpKGDsC
OkTEAZP2FjNGf7vvFG0r6av49mjgoY5ngPKAzpqyEZlXg9fSE2PMe3TmTIe/TBDMkuwBIZWr08Na
UpbqsOJ9VeJSSJcdC12aR3h+InbFHo3e9qv2a1Df83JB5FyBosD7NpwK+h4m55hRRU6dMreXkua3
PLzIY/Iz5ho1VPT65YMgorM/TZKkhXerP0mSdHPisvALVVwkQrRIxexX3Hd8cyp55TU+t4NtyYjj
ZPD6CCtSdaoHPJelW0C0IolsbeaeZDkyUkkVGpWexjIVdp14qru3MF0HpGu6T+6cK25+dXu8NVN/
YHsMicH4XUciEEW+d3R72W/phYERwon4Bc6hsC5hYdbN03oltB7oDjL8SjiH7zcAtkcbOfLjGDu5
jQwWlc/VYpn1mzLA6GMVpudEdJustIPEGRA0J0ZoXAVaOT03OMdmNotHvHLkuXHok/YqXwUO/e4N
d88onLtl18ib4H/BBv0Ja36mH9rnCclUEZhX54N950tLu6aI9uEI4qwv8HyiEgbCdLuM2auV+zlt
W5pjQq3kLKtOSnhpEWKXvIBOw5ggzcmKi276Q+sXDUIpRBOzUHYawq3OC4jHqD9wLrQOhRmgrrT3
s9YdQ944DN5XtDnsvF62FJ7RI8u8XP3aKaBmsWlcEUCZqDzcFFJY3d3lKeeycxtclrEG2nZXwBhY
qYeR9pRow2Yg1k/IiCoiztU22lgF3r+QftlBSvMi3Fjk9fI2v6HOVS374thaXh74JYZ7iicKoN0c
k27SrgRpXsUbEb651rxrRLaY9CDZNW1U9wf+zZ3FpstCbay3Wn1OrEWy71iz4ClXRx391kK6jfDU
hlans9IJtnUHYLYp3Dq/exIa1vU23AnGetT3NTlbsgrjZ7V/KGgpyde8Hh2WIwVN/dBoy1RZBJFf
hUsxWFnXlSTMImwSEWnAUgdj6pgGqC5F3XBLOblNvArMnnCXJCJ3MnkFVsIWVVvy+pZeHVlYlfTg
wPYk1AwdhaD2yXiVIA02jyqLkSOPF/0pqHYpTZjkEPtl7bQvbDD586tFukJ4zR98nSZsFSE/Q9uX
bKZiIzuiOR0aUX+UXnuOyE8zcThBtIvxWj5byItxUeRgmc0o8dN+RrslmcPuTiYIC4G/oQJH2qCT
Ic5ydRcLn+NLQNAu2ilnDyvg6rfRhyp2G2shZ4s0cPNmewsdIKGBzzBR0R+j9i/YQkchKlgBNEJW
gVjL7legpOEOtL+KTjiSAC0zXOJQP5Z8NDU4PsUXeZtCCMrnDaEW6n80GdHQQ2vc3VHjCYKl7agx
fRbDkLvl3Qn4rqtP1VBE7IJuQtJ49G2P2j7kWGbV0f+HhMzdKYj2O6fu7HRwWMmAgUMwia3xjaXE
E3BkyQmGtaoucn0zJh4HNvqBrKQicSVW+zDj0KjAD7Ci0tFY8VDGBf7lywOEHdnUkaMEL9YZ4jY0
fUFxB5Su8S0Z3EOR+wNGLvhyg9pR42jmASGiOUsGL6tdjWDrORQcBaCO4IG9Y/S13jWkRWb43W13
fZIIpi2kf4azjjs9DSvpuxadRrIkyM69YwEqVJc887XPYhmP9kBkz8IPWl+N/fFX/8JuJaMsJ5PJ
wazC+XeqfWoJ/E0E9Lxee0wxbSKTHKedg39ubOLJimKGJfum7AnQga5+Fs31Ap1FG5HGpvBKGjGB
UjsvCudXyeMAbRA/iJlpHjGRHDgiPlq5XzXuMLrtdOiRZ9lMslxwYFUVlsPWqZG6fZbttkcb7WV4
Y4kSM2jqo9j64LQFTD0aGYiyxMDpoVRrRCyzEheECWm/QyqkHKSvDYSKc1d6vqPFpC/5F+EAUrem
l/MAqIkGbhf4PQ03xeZ2aeaTywGjleqZoHhsZN179IApFkV2BRgttXHmbidRygaRiQ9GRX6DRBhF
D+IWdLDeezb9bsFmkWu7cqfrsypxpzDgYlDn0mesFBWomw99UmcdTGStlqrGpFr042sU7kQ6MrNp
xdX9PMwOufLWbzTG6oaUTG4eB59W+Mga5bEvNG7cL279tKYkuuWZT9o+DaiXINHxKOoEVts2mlO3
EOgNxiPjtjLvj6k+K/VdV680eSWZ63u6ucOowH7MfKj1dRw99N0ssLxSfZLhdB4NccWKMI//xi7/
VHWa6sFU0gwNSqL5hz5gL7a13kVxck4r4kZfuruoyB7Blq7zKy1YtrhP8ai4IiwiPnXCdNAYs/Jj
/MxeitltRiK2zQ6EDuzA/x7Y3+pYGqLMk/K7DA/wS+n1t/rJKAgjCltJfcJyhPpVzqmGniOyoDRh
oTwLgfSGA1G+uWFWbvnlobyE55bOP2mGNu04Vewn95exWFGdVC5svtlFwX3t/O9hTiXVb/i1CWPH
0E2Nopv1vRoZt9ZYNipMFEAi3S8vnKLEdFgS/FDXk/9SOOFClq6KqiaahvittmvctbIzlaE+mTe3
eRjP0EcRTCWbJjJ5sajjvQF61m9NYesSQaetVLb51J3LU/1CvErJmT0womigOVX9Ex1nKin+8RAM
SL4mxA1Ivt+qKpIuKEkgSTnWNaoXgWG8FY/WJZ7fLsZegzL0w7MwJmrGv673jZIp10FaVkqb4k+M
Iv1ed6jVvHHdYnTD5U6dujx/deh82vovCzT6OGxBlBQ8/QQkksHU1hXVloWzzGZa5wjP1eV68gxH
PVcYG0SoYGn0DFNoe7ZhzbkRzZ9TT9XVpw+QH5bZgf1Cu7RHhIt2xaWBY7UiPsguwl55VpON8SH+
oNb4By2G+pxp/vaApxfw21ro9K64DwI15NrPC6fd44oOv/BjvDQnsql/z2j574/XVL6IpbqM0NV/
ryYV96iO4zg9KU8lmetBOsEUyVoU2e3ul/mrG50gclCSD5E6iMD5oQBMJKTuNT2GK2QdNiV7d7Cp
UFUPfWXHst10D2zUV/TxkIpZpsdu0yMLW5xadxJ1l2fainXsDr9G+nos+qtNb3yHlIL8FwSVDnUI
WmiII2UbLTD9c0JdaSeVwBTJAm0Z5RRlIiy0MBN09w57iW94qE/3l/sB9Gkhrfq1dJ2Elsd1e24O
zUt20kE+Jv4h8rcf1LsBSwRQGAb4RYJBxbX5JbOIEMVpZ5Cq8HMY32t6mGQqyy5a3gYpJOib5QI0
UVV3mtdsn29FD4krpG+AdD+B84Ad7yE1K0bpVHcHkmPyeffzJRj67I5rTPYWfOyNl3GLEO0TphDD
uv41PNWvxZ0dS5xXB+OBHEB50Dj16PD/iFBMBpMhUkIXDdrt6JGaWaYjPWTgiyAMsk1goqB2EEAJ
s8339vW+LxkmLS3n5B104B2mDmgKX3md3+b1L3UvLupf+bl9taJF+UwE8nq/u/GS4nMDmvIkPokY
V5IpUyudRH2u7g0Xo4IudsRc/HEfeOobbbQoaX9KGxhjMjgTTnEfuAswIRRSIaaIo96X9a+UrviH
YJ7OwHfhRi0Z5sTpbGyCDETHOVfgTCXQCSfWE5gpLIJsilC7r5/lbTQzPnD4nku4S/9kBGD9pS5s
mr9N+W87Sl7dGzkryvRUnbutjHZf4SOK9Sa8NRv2leQAQguADM7JjtvlU/2mfxRiiqcIU9v5+3io
QWB/TVaP+hqu1+F2HM7BSvmsD8VSnUcrSOrr3kML6aWibQdVVxp9LZeJc2hmIh6BxYbX/aJcVBq0
MQDcZ5/os83VmfAI3Rm1NgNxmuys0hiRnVmMpDvzYnPdEbwt6xwLL2GdeZl33Q2r+oBMu989mj/s
QV8lzO+briWqoihKE2tO/8aElLO6zASDPah4ur8mW0LNg1ixotSHcX37GDHqiS7WTn1QX7U1QDBQ
o+xEEtOIlikXw7b6LaMMeAL6rlbXS/sIj8QvAySXqZigxmssK7pf+wdhlp+l13oGZ5rbq7dgvtv2
WH7c5tan+hZiEHHoTuMnCXld2uKb8Pzv3U/7TvicttrfbvP7WVYkYab1schMoJ/XnJGM+MUORhFZ
DTZjMp14snOng5AKude935904EeJ3vWbXdufqKLTmVmvisABNHaaNZVDDg59i8M6TV33Re7L9C+b
SDEVqAbAI3iONvfHn/oDjL9N599v4tt07qLcUMMADpA+a9fwFeM9WXboYfEDuRH9gzsdiWg8LTtv
0pSTVukcuXlgNR/7AFe4jIUDc5SI3iHifs0X7+kMfCFE6B8NomIFhuLrvvUA2HECG6V/xr09acgm
F5clu7QjPmM+tgzoqgzcwPVEV52XvjnPz80iXj1ECwtzdPP4E6FT/1sU8vtNfzskM2T/A60I05P8
gDUWTvXReSQApMH9ASsAoMgcSUhxQvDZ6qlTQeWH8JT0TmTakwCLCP2V0KV/I+41jjk2zxa+g4fg
vSTifAITY8sF+wSfLV7YHMlk488MGiRaIi/hKcegU3jmNL5d1G20tuaBE78Iz6T74uOktPjvaSrJ
f5mn1u/EiW/xoK4OlhLf0uQkQS7Ev4/4nK7mfHYL903rJogMEom29sAs3Da/2hSUZa7cF40CnuY2
xaqRFsFtHrczvXTMz6afTyday9HpdrdVrNhUx+KnEF3fdFmS7/buSOdU7qvFKTYX+m1Z3xe9sIN4
UKlr476I7psEfqwkuLG57AF31cXAIy+TbQOqECcHXX5Mipc82gvKJq73lXGO3yCPgWfiiay81MI6
KCmeYcm56F+yfhHeZxNUQz9nug+NWYW67hWc0VZbp9XcnmrPzbuK69hycyzq6AW4CPTtIs9CIVid
x8rq+n5XvCx9MBBWj9aVtb7iboZNOv2R11MI9gO3DP6tvpWLuZ7PLbTRwjn53DCuUyKd9lO5dNUs
KJbavrbs9kch0b9kDpapWTD0LEnDsOLbGrXyMMrUOo9PARW7ztDdokPLIUdp+yb5QtU6ktVvDLXa
XWsaNgR5kRADWKNMqTE7xglYVFxccRpZ58b1h9mlat/5LOyCFsmgRUooSTI2Yv8NARtDvxaF3lyx
k5i85W+NFxo284oRAEJHoOKGvqMoP8KXoFtD8aiOWSDX5VyjxJ0RJ3kNkg882WSVluvqtqNOHPYb
ipfXnPohAGz+0r2oORiYF3RT0T+Ax1ntFWEqed5C90auJrpEUEq47j6baFmbcFichOqn4KjPfbpQ
qaVhZIRRFhV506PlYfjU2G4BfbpDmHgCSM7Vb0BP0Kuk5H2q8AsF3iNyzUy/ZtPOFmO2SMAaoYIi
vDS6kniUVtYjl+fYKm7newIHe8mBD18iuYLEONpjmTzkza5pdreQnmH8BT+jYg6T5TZxMViHhyJ9
6ldEpwpaRt3ByOYdbUoG/IA3YkDaT+2MVuSPPPYs0SmvD0P4IbewcT3DOFSwrIBirOfU9Cawm3oj
HzeQ4+dxXDFHXWWQH04EIexcStM5FuaTXTy7FUuYu/dk36gnbrsCDCMjaRAuV3e5MB9Nnw2OJw2J
ROPg+YSdOTSuhkYnAjOFoz5cew/6RAVSbTMbc1JGSIAqiNssJOPXR0qY+lKtd7UGY9ZNgdaSs4nI
zvgkN7mtSV4KpEZWRBh9/yXLjzr6E5Zb5MsCHuZL6/Wz5GSh/AFQoC+HYqlDkRYe4L83/UPw1gQ+
caAF3hrC8XDSq1ddnUBY6n4wBYbaSGtdcSR07fE4refNCVxFfITo2ZwoQdw/5Ktr3CpaU5BGWgTd
ru2fcuBgyw0oDeZzYy2bPvUjGKBDvSK8xGrk9jlGH0bsggvEwHPdQosfgBr7aM6+DjCZ7qbCwqHH
H/JlLmabsZlAxNw8XAWHn/8/YefV27i5reFfRIC93IpF3aquN4IrKfZe9OvPQx9gZ0ZjWDsbQTKZ
xBL5lbXetvS3UXJmeCZVLhl8yN+XMA8qag/M5o2DC7F80ggcml6gLYxJK8zyfpGTlz8K1mFnHASd
fHtfOEITKtSU/kO9Jyhp0S0VfxEugtzW3wA0YRDrcpRYM+BF+9KR177JbwOxP2g8SAgBXgptsEuJ
ShnSgfVkTHxtUYdcdBMR2R/LByTXLKiduZ67Cf8fIJXeAckTlidjQwmCbJeaslXQCZxdWbR74h/y
kcY7lcvWXyCJToOFFTpN8NyhWEUaXi0/UCCazMoMbfnNfONjlYgn4EUaLCnekC0gmqLM6YDIPsLP
U/Ds03JTATJWOFlHiLqmJyRJEjyK6/PIQHW94q15G//aeIEU1Ci30EktK5iVJ+aBWotmC1TfvZk+
qSixP5NzN8y9GteK3qKMuEPI3XLLkJU4g7ytYDJ99Ar7QrCBU1OuQV+bQzjxrE81k6P9d4HjAWsG
lM5Qca8jkd8BEJrqrBLfW+DjYNHy5kMdKHcK6cCrEvzZSETFb/AI4Tq/AaGYtw7cq+u8VLMwHk4t
asZq1WVbTZ+Z2UNBOZGSVjN4Vf6OxyfA+ywAobuX0GQRv6jRLA6mFpkzHHWqC0omMKWYlMthVhjj
489P61BYFIzsEz2m5/r35qNSr1B6Ms66T9kQNlJAQBLOtcLNa7dK3O5hkDyd/rd3ykP8dcZzLjmq
NUl7x8KEvZFTFyQ0h2CdcAW1UKUnRz5ge4I/E5tpGy9icS5bm9i0QaFyaRdDF1bqvsy2kEqNtpcE
lHgIhmZmORMqytFwLhkczJ958cAPMT5uVEr6D4aBv+6yq8YlNfJTI6ZleFBKNxNWjTjVRK9i7s9l
LpMf9MWkLolTNkNkvcrPHCbz0HfTFWKH4P2MmqNHpAa44Rfb8ARjDNYzkSA0RiDA0PdRPMualcKU
dE4iaGI4Dc4TaDJqbGbKBNSLTvkhf/WSQ8t0H+1OsLPBDK1OnjtI5Is93EiTLDTxTk+57DDccZNO
CkDjyGnI752WACHRymBu0MUNyrUvLzryZJLpaNaBWW+mCTHidP4REgwbezLzrnJ2aThtc9ciMgZG
DX3R1pQ4JJ0zSWFPsJ3nY8xZjfKld86BI24BgDnIG/4z1n0ZzXpGUBNya3jK4NaMtQX84X0mTkAs
OyONHihFWEiCRINKM0GdLBJ0nm8vD0wUfAXw0Oj6ThNRdoLSZiQ7VHBHUUBFwGNjU3OJvbBnISgQ
5Sqc22ADDBQjqhL9/5fcOZm+bBu0U4iWzidU+wjX8piF7KSNgphnZ9Ug5btUvmH3+8f7a4hj+oOE
rwTQWcaC/nfdE+j4Vc3skhwIxlmoX+TyM4OJz4V0hYgn7WCSPvgmMzgKvnAp7Jn0amBhYGS60+IG
rmc+eajPinu57zYDTO4DjsQbGnbl3+XMR9QkBoQDBBvKNRDsV6c4v1xQ0AfxSu9em5dKfTRBe0oZ
XxpqojCDYxHfq+FYSE8WghGlP0/QdiozdOJp8YiLr9DuI/hPej4ZaElBT9fEXgJKxCXYNviYmFLQ
d7vBKEcl+K2Zxv/MaPt+yP99g+/W5g80UzwjB899kQlIq2pHmBXZPmPCCxQYj5V4STJVp4QBfuLr
2kQb7i+Myb8fCj+QC+NDNCE8FMsEUh8R5j8+QnWqslwXec8tEXupQz0UezXI8WngIzROtGV2hfs8
rzfaqj9O0z3M1x3z7b6gRCfq/vx26/z/oZ376wNddwN9aoVl2fGB8pXyJDkdNp2M4QD+LpnSnpN5
U9uCIz+60l6c36NsEWfoBJ1b+Svyvz00H0PHra2A5IP8Xj2XvD+bF9/qx/XPpHWGAOWH8wsDwKLp
Y7Yydq17T8iBLb5ZjogxpVre6mt/gF8kUTEklrdIwAADJf9+MaEWBYoW9uFBnWavJwMPwoJ3clYW
wMwiY3QN5ptONGgpt22nEaclZdgmWTNwtns3SUWbo1fSyglgatauFYfQXk+7S6YlICJx/7JXbdTH
Epit2fSv7Wu5t9OFknkXcdMBmULTn0n36V+g54lMuzWqRP/XZiPRVjGWEOMaES/61dNti5Mui8kQ
Hmo2Vr7lPG9rN3zPiStBWLMm5AK8XSRFgNCtyiksezBddT3WUFnvdBe3DPd05hkdLGquiD6C0mzU
Qnf3Cim8yUrf4APvslGkpQ1olWkPHKDgJBmlRhaPEZ0R/szEA0W+AGYhYMamNQfUuHypyCYpp6qp
iPZEdBF3/L7l/on2GXc9Bg+RdcVMJ7Jg/n6zfaBclHMThofAn0o+in9HqReXCjoVAD15MYY5+hSK
vQhV2QgEavcIWfwb/iNZ/7ftHj+GDoeG4QTm7sqpIZZJ3qiXlI8hgRzsitP2ZB4uGLpR1mSf/EU8
Op73WrHzRbwT65yI0MKL5Fll3VU44vNjwoN8MK1tiP4wRSv/lMqrRnsy0mchZiIdg0cgLVoTd9C0
lu7Al7LGd+rYO91LgSNBTcBe3mtbg0khjKy+uCr3t6aizfDS08sgMitmfso+pNNrI61FgT5wEcWL
IT0E1shE5P6yr3ZhQzcxkhCGsqKgCOp1rdoyDjkycXzPChwWjI7BCHlxbgv9MsUfR4puI24Mcj87
7n0Yj0HeVThpKq/Jt12OYHBYcocIykMsOwampv5VK4+nBP1LwVU+NZmn2Tr6+SPttjWLLh3rHVOc
iee11uH621eXV0Pa+/1cQq8CxBctNa4XGa1X8ZoFh1y917K51Nzl4cZi2gf7+7wNhr08MKFYQbjv
4COoZE83QGiOGgKYsx6Bud+pyeYiPgfRQkRrKj9Y1RsixrZklul5rksPDR1Vmd0l+nuifobNKqpd
vbFrAmArzxDn5cU1y12IMs6aF9onLhFxEyAcZTrCSVgH/X0FIeKLKWD1WtCWQr0Xictg4Fa2lKw7
tZwNp3VNbg6bKJq3oEZnJXEuZeT2KjKHy7rJj1G/TMRtf7qTCfhAydq2b6f4nhpJktd9dkgNRPVu
S8SSuFDkJwRdrHERC4PiRYfzITa81vW3EjKD97B3C/++Ru5NHh7qSESwAPuiG1+mEsBpN0ETOQof
icErwCUshNmjFhTVDLCmGR3RhGTAaGAtGBv4pSE+GtZDgl4knTXhDLooRIbYePoq+egkKDw8kkxl
EB00TWo+S/wVChwNNVD4dlLxH2xSBAj6Ojo5Vry/cSCMANffhMLfO/EKYyohPHOlToqjsmHZdftq
Z24iwqoUsg9vOf9+vFf+3PbXp4+qlrIVy+HBesNu6r+cts26fVLvKoYM0kmO4yTzEY2wC+yt4UG4
g3VUthn4OCBMQfBQuzTsYRMTP1iM8DDnKQRADBIezGKXGVdoxDb1MG0/y/Vpz4L99AUn9ee0z9Vb
zfyW4NZ5+m/H+Pfju2prlDIp/MGSg4Pcu9lSJXFwxwu3ArervHLLbGO0SW5e7cdi/zTRSwczbbf0
A+/Wa7xxon7XWn/UUn7QnoW4kXi0vsOdiWhnHu3FhwhuDHmG+iy4l2W47RYJgDzux2P3pe/KuTTr
0cPNhgXj6g7BVlsGHnGNy2ZavCJg853LvD+Gz9pGIfetZOIMN13tGEyiqI/+oXqM9nKBKs+JFiH6
8EVoZ4/9UwlIsqy3zbT6hO/11IW5kzYB0TYv8DWIWRbJDAI5fRY/gfSQBIBjZaqjrf1jwbBt2Mtq
niSeCfNjOpfXhoZurlI7I6x8jcmAfdZey/toG5AinE1poht9buFXmo0kQPmi9aPyjq0oaDZUgJeZ
N570N+/+y4a5TqLKyC/V1UA4owJoOgcRLzB1T3SDSiqa8k5hIC8u5Zxx0+Gz9V4eB8E13osvfdG/
RVMjWQ5PHTcO9o71ACeyUsJ5z6g0w0mOwq5/6L9yzsqJwBzr3xeI+q9yZVyoqEOw3RJsI19VPfI5
lSXtzNart/VBe0w34mdF7E856Vfoc9+41jDjA2Tb9fL83V1nXJk0s6gby6l4X+25OmacVch6lM9o
c7mneqlfUHLl+/4BoXO4vKwRYVU5Y6yNbRvb+rqS3Ozx968B7P3jefXf97jqDfU4Ti0/qgDsicim
eV4FsTeOLYmkeZisUu1Bl9cimXvlVhXuxNpjH3akxmDNxPmy65g/neE9d6pyhm5ihYaANl682Nah
IHmtsv3XLP8sYT8YxS26GFZLht8icZuegG8QJHfBkyBtRdMpGD8eHwN9XqiYbvpFipCPOQrER5vT
SgHrHCMa/l/FFzRupXwh0q8CV7u8QAgKBGfqS+bkDgGYyxcWAOF0kJSjxY2q7FjqwA9KsEb8Vsrr
ytjX9UPbbYLs7VQdRoeA+mi0c1SeiK8j6wgrcgF6MzZ4r86XhYKb0ffMwh38ldbNEYZq/Rp6hca/
6qhY8bJSbC7wcoCx/f56fj6E/ns5V2Xd+dRGcpQXxREL6KtyF7yhf5IfT6+//5TvuJ9/t+B/P+bq
ztKtqG9ElTXQb86do22ljcibuWM7GljPGMi8U4y5f8A7s5XXDfG1YCoPBMUA9DTT04PMlGu7Pwzr
7j7qmaKBJiLZxpmLTj5adffWUlriQNmIgSs9YExB5qEy25LcHqw+9D1W7AlgER/VTslcc6O8nhGv
1q7/kT4wNrlHkbkGllMDh52xDqfaBmln/RC+EnGKS/yOHMiX8PPWyN4fxEmSJMqipovU9oasjfvm
j/NfOMep3Ir1+dCM5sUQTY4DWG6PMHhIBv3vb0D6l/f8+6eN8MgfP81vgkGy6i4cacjQR9i1s2Ad
2lFB6kHodJRS85LZjFGD1eUpiN/y4P3GR/iWOlytgr++8dWJ1ghBI+U9TaqFWbmcx4mNYWsE6HbN
q/mWFM75EUVsDnw1KiCwg+mZS7TQc3B2x98LK5s6BmKiE6J7RDBOhffSQh66CrNd3jz65aqW3pvq
/qJxSnuZsiS4K9mjpBu+RjsfQurejgYa1Bkev/Lkwbx16hLfIqQtXJwaP2BANVGFoKhVPM5SeZuX
E5Us3WCWEMJLOj2NQe2c/Vl+WqYtRhh8M5AY8l18niusbvKEE9u6J6aji72YjF/i6j1uSLprUEA/
WmFvOW18eBe3XPrGDDdRyz2fuoY4O4eTOpmVNE3NBAE3/xb+mk6E5sA1Om+wDm/ah8iHJMFLsTIt
T8CnWrjGR/QBN4OzxsLUPcmDeU8QAB7Tyg56Bls4sLh+tg5jJ2FWQrKLrRWOLTwOBRzJ57lwMrhn
ZtnVo/S9WDJMG7l/pS+kfjqEeOzgyWx/n9xJeBqliezq2UJq54iOA54VBJa+MAmvz6Bo3OKr44fq
Nyo2+YeC969lc3WBxLncm7mahARbIp2zNox2OPZY9Bq7uCv2hLrRMJQYCEdTnFi5p03yHL/wPIob
V9nND3J1WEq90V+ioQRkedE4N5SvKFj76bSh1bvcEXwVC3a7rIQJeQJk/aLYYmqY/l4Myzx51B5u
FQjSd7Ddb/vp6lTVlFOrxDKn6jld+tbd6bJuY8/HtoTjSHOlwbPIWVK9RloklZerlOTr4G2kKFcW
+nNCfj6MAS/KVMASmBDFWM+lYZn4XhivWnkLXyxBSeE4NCZ95HWaV8Qzs3fasxsxt+gyxeZNke/3
dveJX/vSegNGZ9m7VJzoLiPphc/cnOWoRaIpQUkxCTJw73jJTziqRqeuUj7yYUxAOX1WlFDAS0Wa
hrPwBdtYQho3E1MZ632Z6eb0TLAwwzsRA32nD0moUKBuocZQgRMkhWMgc+thdG46eXK41Ku4Wcni
tmUHCi604QWiEgdvsjaqJXzJmZDiIDmwYdg1ud34UGaQwVP55GETSKQ9qyczJvQfAVnTl02zBY8v
2gmhWfJ7/wr5qmUrfB6YIyJ1Sm+QIUpT3Kq5L6sN0RQnZTpyerGN/yI1p6PUH7NNMi+sG5LeH0ia
v4/1q/7MqGQtVfL6+0gty5m87hjanvPiJvFH2fNYJn5hV4SaYoxu7Sh1/X1xceMPMLB2ZCgnp634
nH7JTxw3GaQsNzCuRQQke3SSWyb2oiU9TU2q3T1cSTU9zXHdLHQUrY1dAZqhcCydU+zJT5dpjKGg
9LRkGl9mPoHdtB8jzMa88ZM86/GL3upOf0hBGb89mVYyFykjwK82gKoyATxoSEE5vRj9UtnECJor
V+EMM5CwVh8+QivxES9xtR7wJ99rs/7tBH0sr1QSchHh1yhIpsKalkXEoWZiAvcMyFXfKfd1NiXT
D3BfrhyQCPmOypkqgdhnEqhQOYvO79ej9vMx99+XuXqVzTnIBUlgNxunSdHjwfBE9hgHvIE3y7O4
0AhvqhHHOgmLEQcZjkJG+nL93HcvoEASA7ZEhFgaRS2FNJJGhtaJHsIfFm+pLiRzicS+krFWKCoa
SpZAs/dL28CCn9nyG/YfiYQzzG/waQKSnnnwEtwiin6Acv96Y1fdd+M3ZdCUMUcoXkCEwuRUN1Og
wmFiEMSIJOIpeq0VzDQuYjPgtbvccHTfyR98Eo4UPCqLFBYWnyq73KWXRIrUC5O4u3HnaOPK+fdo
/d/L0K603G3cjVcOd45K7sPJrTpH73Dm2njlyaOlVzi50ZcQMG7e2iR3TFsYdZVOhSbEsDtgTIQ+
UH2JHb6jug5Ox0b2OoRvXKjotKn2RCe5F2Mb2ytYswQQws2JroUtJD9BKMLYNWywZqqFmL/3If3/
Q/ugUB0iJJS9jBzd+kYn8FOf9uer+V6ff1SIUnohXDLgK18UO/mKt9qjfJ8/n+bMlsKhodrmjbPr
590Lok/4j0WPe50RemoLzair6nzgxBQ5hUFciSmA5mQAzkv2mR6otiiLDReaCQGSsu+5iBg4B/a9
Td38Hic1Mkynn2L5fyQJ7cMXJmdaOyd9PS3RQiQb3DWkByFQpLipbiyRWx//2sIigNVnVm2Fh/Qp
k9YyqewmPlE+qjFDakylIrxDuFxUfAfWm7DH7V9uUCBhtpAFQn/sM4UkKxpXYmxD+asxixpQIdhL
D6MrHhAImR3pHm8NRhzfVoOJhD31gKgFh9bvZ89PNBr80f9ehXnVi9SKnnaRWZwPl/eGikq9H1zW
r6kvJWZ0npyWGKIVkE647xDnPIGD0CzPLvfoLGS0WW6i3ViM1o+HoaIqnOq6KWqG8ne7EkWlleSi
Hx2ikwvX0Ad72bxL0DvIq5N1qLNNlW+pcUZl2z4tpyn6rlZ/z8k6ANgXZ+1pmgd3hX4k7J+omDp9
Oq0ILiBZRsb1ojrNsw5T9yFz4tfLTD2U0VHOVlH4bg5PZxWXu5tr+OOd4E0abcSTcJThn4idQyQC
yYRDdx/s+nZ+wjpxF0kecepgbBbqsBHtDtSj4u/O1Voxly2MN77s3RA63UpkdE0xE+IlD85UPc6x
PnGTLYW8RqjfZecLu8IEPlgH8bsKmZzr21a6AYf9JIHl1lQMKFxLZXKPcvWyT2IfBWeI00MY7JXz
qw7EH8/WiTSTLTsiyr93qj0aQu4aLPJwgZHXE38b2fkziiCuJQV/7FYcM6msYWUAaMheqs4Jf2rb
bUASDyyJ5UFISOk8IIlFcnNk6gwhxij8KB9zAj0IJER2NVeQdC94c/kbrnz5HQt+raOOeTixywOn
vdgImZgdUWwRTry1MVlgDrpgfMY6J2ZnX3bShQGV5U5Dk9cTkOPmVI26Xd6Lb8xAZueTFDYBYZbW
6QIZLYk4j+rSeNVn1hxX40qdEuLpdjZTK2c42B1IZDD9Q4HcDcUajqXucZjFax3Hbbe+EMCgzYfI
pqZBgqUjwChlcgz429/3ojYu7X+unj9ez9XSt86mnyfG6XwQh3mrfsjMOsPD54CViOK6PW1y/d1Q
Ppv6LW4WweXx1N1rwiJubb34KD8abnJ6Meyfs5x+F87Z05hIZU4Nk7Gggos2ZHCrD7yR5e7CAFqw
NnonXSxgQ2ZxftdlG2y6FuMkSCh5jThn67NdPeInVZGg3Iphl6Sx5f/ty15BApXZXoTaQr9FTqxc
EQAxDYla95catBxjThtX9z0RrQ0aTi7fYkyqQuLLPhZMjxqoYvIxgDJoT+AUmYumu30nA4qqKYw8
OaBwWiaXaarOLv3KRx6sLcxumiApoo5gbKo5CxkkmbqX/j5hboo1OfczlmCRerBRyOJYCtUjOzjC
04pcV/byalJ0s4ZLx1jm6nPyDEQXRGwGgtLQZ9qlNkaeSM/izhDHbKryiFt1wNk02sNRS9XKRCzc
M2TaPgscobC7TbakWCio7lQiytY+lBT8iDhG7mTk/CQLOqFo54NSZtOufu8EMhUw27pF55HUkMbz
jhAnmLt41ZQuFvHfF+PP/cUfi/Gq9xb9/Dyca95PQkJ2Q8CzzSGsbLSJNEY+x8/dp6hi9QhXeNjA
OgBrkX+FNECT873UegbNsDHWKhXe6VcLcQQh58NL9WlhrERd6IDrzR9pBe84XpZ32Qep9SeI4SmX
TaHi7fVq3euYPkIN7kYHYwuzF698xPMkWvhvv3/ZH7DQv87Fq/a+vgiNHwhxcSRqbYGOE/dF85jN
fv8hPwNxqoRKA/06sN/V9lZOVtL4XXs+VDwNEhl2lsvsTkYIuESjrUlmOH475n//qT8JdyTUTzhN
/99retVcSL0gC36NhCI81gCi7/E6WAgrdX2ZF5/Vup9n5MvuL0fVlY7lQdAd82DtzrLTv6Jcw+MN
iH0ocUjd0u983zX/7H9NtbAAcykZ33XAH0VnhyCrzE0LVdYc46L/IC70xBHt1FNIp5wa7/oi+PD3
8Yf5qa2i0aHsfyhfGEvQUJ9dplTDrT9BOtmX1+pjuFGg/tgD/PHZru7JQDd7yzBYD8E83iozcSOv
hhur4R8bOeoO3oupaBqjbVB5XP2MIgw732oBgdt3c8oU7ZdiwugL/yX/tj32+MFGjajo0axKTN5J
73CrMUngxK/52PfJqwxtad7idjz+vmL+melw/cmu1mkYt0KqBYBd5Tt7X37g2LV8t24oSoAKzBUg
QfkmKTP6F15Lrh5FJLW+jWZfsn//KNqPl8QfD+nqksiDWksiAe1JcbbD4zm01Rcfxzp56RDKzBXY
tRzLm3h9WqMleWqQ8DwxqIfBHYwnL+z62B8lzmdbvofO/MwfL3dR7Imxp7wED2U5Ed/zL/EwfAgA
TIA2lN4NuQ2MaZcZAUOhNuTOoG/AhQjEiCPn9+/2Axv91/u/Ol+VNIgiS6Hp0mYAaOfP4BXwYnhE
m37L/S39WFL/8RSvjjdZ6dN2CPCmtE8oG2VGxJHaiG/hi8Lg3ljd+F4/HqYMu7E46EyDnIS/C3jR
aPy0E0abzos+uGI6jdDvRvNac3s0ONY8q94DOrMYjkVDfVGsz/ea7qSl01gOV8bYAyIAJkEBkXDg
Vjs8ZobhCUgalXCXlstQntWDQ79sjrl280tgg0UR8yx1k1pDUT0Ruc0TO+VgBRy/HwncEqnCVH8f
Vjzi5jl9yC4eYWJn0bswGcuy4xA61Na/6OSwLTfbToa67iUv/BIb21/JtRPPfMbpLk/9GJLAITTC
ADgF1zJAC8QEFYtdf6rPuJbNVURkJ2jMGgwFQ7NIyWqnCOTDG+vnJ3mYhPLwf8/56mCPpESVgoG3
SjGdfBmb1nljyuUXneIzVhkE53RqruEwhqrfkqzx+1v++TL746dfwTmR36dJMAA/+g9sR6gb1AGt
5KbLfT9MCHiqNlATwSc+mN9/8E9q3j+/9jfn/8e9cTZavy1UTqf0CUVcVXrF12lXf+CdjRa868Hr
l+el/mV+ErAqZE5J5uvo7PAAnzuBLa99GQ/puiQqtaNqdBoZPz5plvb58PsH/UZN/rng/ntC33Ml
/viggq5cykqhgBKnHExMPVBKMgepXkC/TojEaaqfhTd11F8SFLsgnzk+pFtIjsfRDkbCO6GKqq3P
jdTRj+YHQOQTk+4JW1B2wb6Za2e7eBbIxOTUmMsR5ujSs7bBkjEq8rEeBxj+/n2UH0+RP77P1YU1
hFZe1DnrLX0qiS94PyNuh3mJyczX74Fw9Kk0OsJIOs4cykF09f7aYjqmlzAX/IQi3Qk5mFF9f3yn
a1sObdlp//uHlH4Ikeda1TVAJUOR9X90ytkgKGYf5XgXCqf7Gh7A7PJuSWlPmAnij2xt4DQgNE8h
L4ysNLtwQK6DcC4Yb2F5bNZiNycDWO1nHRldw7KJH1ETmMHOpONrkcbAXXg1qXQfEiO1nuhCqG+R
znSYqWakuvgPmJiKy4R01fK52WHXu+yKqQDB/EF8pkoYg8KoJhctg9Y85puTwzwnglEDYdp0m1x0
QsdIF2FI/tlKlSYhKq+54C+IPaixHEjDeNRdXkHFSC3xyWV8lwIbraHMoQeZMk8YDnBvKNgQ7JO8
osurzDc66eyAUagyXPBhCEhEok25Pj8TqPSlCS62B2g06EgLEGIBeSlYd53miuhsDQ9XVWesCd0Z
XZ1gbNpIUV60g4yOBNgy+LDOyqR/Ca2JhH+hQrgJW/iaMIdSnN54s9aPRdkfb/bqwhTatDYvwgjM
7s74LcIVBpRQnrTHfKNILvZshayaFiSB4EusMsylwPZeOOplJnjD0vpiSjOePXUpDzMIxHibzE7w
IUCKnrAglAwoCagNzuO9OOoEH3aOyuMGfv2IL6P898x4XSztvOK3tpif0mUI0UHCJ5hEMRHJbLwT
cZtAYQORtVOTPpxZrIBEU2FWYlMNIFnnsTVnTSnCumQS274mQzVxKm4joujojU6LUsU0vqTfpYHU
Vgi4OdVYQkTdYhIlbRlBKgbK8zoCtPgqS+8MsGXM2wEIpVyIMFokTq6wi0DAoBMGV0f7CfZxpMAx
zvPSPLTSopzIBsPZiSRZacTqk0tGSvrjZUmdyYoDjhzyXZu4HCPtHYvf8wOnw8/kO8OI/qWAMi8k
VWCBaS/zlv8YiQpLoqzxU+0sgivADkk/t9v9rDpgwZP7BSjutHSjFXGOxeBl/AbJIX+xXsefxOuc
D5zKHaqYHVRkRUiY5iEqy8gQ+cCgJtZ2iSAUdn+pqhtAHni34rFK5+rgNDeKTWmsa/89sP87Oq7K
pLwTez8wWWDdDnml/kCw9XiIkTbMNUI4rz9uNbhv1sDva1u+9ZOvSqZKVPtwqOFGiHUTv8qjr3nN
mw4nNale26M5b56k8fGY5IN7RMD6284pOOON+Y2aQv6RpPljj13XFJcoC80zt7o4FV0Taf1aeIsW
8qfxeH6BD0ZBQxC2bY1rLSaojxuelXXLayLf2ulXtUVaDkLNeFk+BZI3Lg+co2i8uFqCZSO63XlG
gjUsstU/cLuHD5rpWKnbJB4JrI01JSw2achG27Gf8SC2xSSTiMO+tVp+rqr/e1bXRFHQNL1+UXlW
kBjKAXQKAKP0KHn7I6ip9t4+D275AS1AcgIhAWiaSFbOWof88/AdAUvzAncu1OPkPnPb7Lq7IXI1
RKfyaHXlQMCJKlOpWx7keQAo8QarS+hhSn4EqsMFm1GnSyfmDSNC5jvtPn6Jd+cavNaR7oMlGd4M
ThoAyCfMciUDGEcaXBszDYF0aaC2HF5k+zDTRp53XgS0huqGNcavWjbBa8Z9cHdBE8+RdC+kHnLC
6lhtUVOrM0TV9OHzjMARnKz9GtlJ+oUO27vcj2EDvT0Q9XKDqPjBYP/Xxf5dbv1ZTsn9UKcDjC8T
HWYtqFP8EXzoX9nZPu9p92rs5JN6q+VzUGjCtyUMH5kbK46eL6OWu9Ahi5pQfh5yQiTfAQdn/qbs
hC/Ce5F0nmsShnFb29WGOy8CBoT5qtDuTwRxLb8b2TL+fiqgfomIQdblHZHkaLRrknfEpchF3nrB
5+/ngvSdnfLvkUTWgWKIOkzZVc11zmpDj2RAgowipSQZn/OeZtxRk6kMVE/TilHi6YR+jPrji+bO
XyZ3p68Lc5ALLO2O/xbM01WLJgASo/T4MzFw8s5cmwTjrWWNNPQJqcPDA49vLu7qlb/sXknd1pkf
MAnnNXpTsH5jgkdzah06bk3tkeTw18sbFqe4mObKLL+8Ae53NpOLNDtRJwI6KjsBwElmBm3QY+CA
Vz8EnrmwlvxL57W1a8m8SnYXxvLc+cT3AnqQDKQ64WtPtgWcruUwqpQsR1IKns/3RP8CSY8rmEvS
GmPaSKlTxOnwbmhjtiFywqfwbvRXUoKQU7KKjv6qWIUzYZs8N3gKF+e5fyzd/q2eEW06Qal5IoQZ
H88ATO6iwuKWge3Pd3LFhHSc6D6l9uUFwkAdk0yHpRiSkDFH0YGLGpfwjEDM/jn4bJVJNatuIePf
fpp/3jlOLkXTNVUka/Dv/pnRxINexGAeeb2AqwpX8oJhaZhV+5m0lwFi8KbOQe8Vu1hRV7cvvMv+
XthFH+1duggW5r7f/r4Of8TqgCyRJDMHTzK/5VF/7D0jiGUhyXrCLR4umGiezPUueySe1zNf0eOh
f+o/+hUSZaZVCHsTAf+3OByV7SuHCmkNK1WfwgTx+6b5+lagoPFTY4KOmxQ9y1BIFRz/+R+fDjI5
1iq9g8KUJmLvpukmjMkKtlHDAFnXFMLdMsCym0x5UkVE0FqMxZvuhdTvGK2BsMDYj76XKeB4GpdB
PRvUo6E9hPWxUdaS9SIt05n+jtOqYGRxthSJ7Lq498hfyP25Q2mE0bbVvBi1kFZNmmEcFdR1h7ba
n4c7Mo/lxibB1/8IkkXqe4ST+wquYgfBcTdWOixCcvVkAv6PjTHJb92mP+IEksXbU3k64x9Xj8fy
m7yRAFq7Re3U782XuNBIYFg09+YW6RwTjGzrS3GpdJTJrXCob7DnejFLFu5I0ZA4vq4NfH5tReL5
Avp8fmVYKlz3VwD1iX5vQEHpyQz2hn9K7DJwkUeo4jrWXCxb6Ydg2Mi+MV4/cdlJ3OgEyAW2BfuQ
3WGUB2MAhak0lzGjRyxTw1Gd/b7mjfGx/PbJr9qN1jxht6nF8CC/kOtMok+GtPOrrlwVK//T+S57
KEkTWfHHgTGuXEBP1Ew7ffddDSAMM1+Sffmo3MnP+VLcKOv8gZjJIJ1UGRI3ghxsHHw1SVLxJt6c
5vkSWstYnl1pRraKQX7voWDWC78WMpbCxo2pfx9S1TZ6D4oVsaoD1ArJumS3iE4kTfo7RD+E5COC
7uWp39r1vjkq+uiw+P3B/Ahc//lKr8pk6ZykxCvCUmYuF05xR7P71a7Ul3LOYO9pMkvJH0Ef+0yE
1pz3bmvpUh9GKWybOIODi3pj1qSxXdobFYI5gsHXbww5mM7/TCYnf6c0/nEOoDEWan9krPQXddGv
QMqbx2EhP9StPYxqEaoUFyJT8HzS2CiBAJC5+3w3fAQqWF++R3IweAGPwACRTTiuME7hI9cyXWJ2
qx/zNyxre8wDtP6dVxwFjGalPcybI36i+/KQ3Wcr6C+A8TvVEXbdKnqmTs42eMvuMABYD5f/4+zM
ltPWojT8RKrSPNxqQAOzGO0byhiMEEKABgQ8fX/yqa5OsCtU9SF2chzHgLS1tda//qEPMLg3bQN/
gyxEM7CoZuIi3TJg1UYPfE/OzsrJAm0uvf37nH2TJn4cGvbIFnEmQ854ajDOsrQCBWb0ZPrivJBt
YaLRfM7MMWrlMTZnfhVe4mqYbUpfinAjt3zhC6eFfu0TRkGOhf5xnrTyv42Oj5Atco8+e/r0iFP1
6OFUEbdldZkEETb/LGswD5/28dLZFX4zEXHlYThAAM76mzMCwbm25b46PgLcQk2Gs7ZsAoQAy9Xy
5O47q1fL4reeBkMm0qE1TZPVZ1vcS3m5KdIKtRWmPV3R301S8mf6EIhvthXL1Cx9bQ37uiNsSCyA
k9NXujDRljd0A5qnbMqIPwEmFwEe7J/mxT755Jec8XNE9wE5z5WjNvnDQjWdLnZbwEbrRKdiQ39l
8I6I6kHr/ibMGFhJ4/sb/gzXNU7oxyFcAuULI0qE2IAF290Qnz6zDyOEkfABwsECQgL2iYVfn8Jm
Tb7uix1Oa4vHH4tCUTQs4DQRX62nRaGXZSrUCV2nMjGVZV5GuNtkpZfeuicKQVLOIAEJ0SpzkVCA
7qLgqYEqKaTJcjkj9QxIOihhpa1xs1CkSDsNqtYF877Ija656l93/R3Fy320EzoZXvzHcCX4cIFN
RKDz8wwgSfloJnDQ62Mfj3DMz80SGaV9JijllTfyjxDodqbV5sz973t9ugk2WWNpZQ3FEoXDG/Ki
KyPs6f3L+qz93RgX/0MPk3Pg/1Ac7n1o5uEqrOFqBWqA4bY5zYgrgOPqVwN1fV+Tk8lJB/uJINIT
5wvWWq8lzLUCNJD5lOD6zmUovCjCpN+6Ypk+gJuorKrK8/h4Vedi3cjAE1ikXEibaeXFxdB8UyeP
KBnUMgb3Dr4Lc7Vz7if+vzeQX2eCfz55u/f+sbeaV9W6qBLNrjHUPvOw6O0Hdw8loAd0I70fOm26
6LV/D9JXT/zbbfjPJ366DeeNmXFmudtIQ+wvwmpalK3VmDDY9cvPPKjmAJAmhLTbTF4rmxfv+rfK
8s8nf7rVlWphFlrLsRaP3aInuSbAlU0G/DT52o1eUi5+pcS0FhK6jMeGjEf23wdZ0Fb15W5yA7v7
UHx16s1+ItpE8W3ECc2KjjOY6jIwP3devM/vEvnHVoA5itFachvGs4lEfW5uB7ElCTSQvy/DAtnc
IUIYaB06j80RV8I8XK1MN7+GeQ4oagP8JwdAvyETOkQ5NaZGx95BnZqHELWBnKGLtvOdKxl9pDnI
+6WAnNoVzJkyuH/h2iBSsjHPBnqtlxcpUKlTiHZZ2ckbY1uGSWJf7O9m4tle0Uy05Lpv/PJLAcA2
w1war9RYJpKF6bRlg2rzS1VIm/Nuj+GNiJZijJXDgxpzB/JZ37t5vCogdjeKZ90wmYTBpbEFOGcv
Dx4Dyy9iqX/kKTA2uXTUq3/fdWuEZLgwlYF5n5S7bia1ONKLo279emfSVFnUZYtw5u8N+o+Lqsmz
U0N+JTpPZuuJm5VBQaoKzFCSLExvz+mmxsXfAVuLEnwYRztC1bFPksge1b0zroDb01gH4kjdcu/k
sIe4EUk9RjJnsoYTP8PzhGjgzLnCTpbbDdz6BMg/5ktrS+d7L/u8R/PK5h2a7IeGI4xWhZ9Gel8f
n3vnUCaaZ1C56eh+xknfPg52+CZNC5Q4KpObY5fEbIriHdU5GIo0wn6DDD1yyWBrsX4NvDNOBHD2
78qbVHmrL62cosEyL71K7FU1Vmk9MZmgvrocR4pG0gKdZPVwxGvvzFqCBL43bAVNNplYmAmZEZaI
8OP5SXuydjNuN7g32Ttac0LckkgHP7h4FNf7LdMP9b44SaNMHXPiHjVSkiEN2pEKVWXW4xxAnFM4
5664C8S021B83XpXRAGXsAGhxiGaDBcpyEle2ZPl1zH5/nuUFB1I241EHqxrFCOrGKi3UfOYG2RA
Pcj7Gah5/64FRjnbmf08Q0PgnzEq2BHZOyrFzpVg57q7K7zijH0EgZI6uRNj0djcslC4Dq/ZSKDg
x4CQWInkjXycFfafgZBCrQjEVxr0b7Ts5wX/f0uvRaT/WHrn6p4cL3kJA3sADgiTAvL1RzWpW7jw
EBwGwCtO+UFNONIjGRyYGz/hmFOMquDEykPq+UcbmsVCgGUpuxQ6vQOAJPamLYKIpd+3+VU+MNf3
LksFs/dIcE/e1cXKlgyV6MWl9OpKero9rRTRKncFPS55eMVw967EzPbfCVcT7Fdjgl/Z30rbXlBM
YLujPqHTd0HbK1nLppApXacy+jO2odZtR889VI0ykxW4k9TYSGjgIF/QqmEzIM6WBVl6O6cV3xDR
N7p9cYz0ISEmjNIAvJBqEBaFAVbOFdXRrdAgGHIEflKjuuqYr+Dr347YH+/iGb0+KIm8u+cJI4ev
BnU2BIzSKVh0jNETVw+Yar44Rb85JbUR60yQcZGC99S+oj+WnGrhH7UzAJHqaC9HWhEaFlhqoBuu
iA+a5d/uCy1xS2HCYkOptJIj7rUyLRrlIMprGxWTuRqkuF0OVAL5Pir6TM174DlAzm5IGCBWLsxt
qmk+qjakHV6J7+WSdkxUW4yi6UgMpxqlI1geeeexMOflXMCttWKu95FvSEAAmNnZD4jHo73plgOq
RMIqQdswrCddEeUb8cBSDzPgxk86qw5jN7DIB85Hyle9jwl8Aw0SqrWeuC1aIUec6xy9x5AN8yYG
TBVLwpe6iI31RydgaFEo/uPSUeb4Bxk33CJBU7EddGqw22u3QE2ih2Y+TixXvkYVMYWKm4oYtUT4
pAGmvWgR9Z8LQjU4N9ATVZFe6Xs69sfp0c/7bC+fsPHGsXt5nK/G2hJtDiEihw8aRuAylruIez0Z
Q+Gth3mO5GKZMS2x5SQkbU1PKCP0QtmAG1re2tl5PqTtwsG43z2xgAFeP4t58YHbPZK8j4aG3CcA
htoZR87T4rTInPxT2RC+o4VCUNsrR2PD+Pci/FlCs/JESxWhvlsmSSl/L8Fbea2qRDhdpggzMBXF
qWJcd7Pliydpq8K/91ZNMRRFwjFJMVr/hr+fpWluirpa0Wxjn5hZNjp3PCcuCTfEQZp4II1S4uV7
jLoCXRgUU+QWBbgiFFtQk85hVsHr84HB7zWht/ZVHHMQxbyDXUElOokWWTj8snIM3FRuYpRjsS0D
pnzuLJg3Dq76FrNVxsqopdEWueiJziJ55DP6MrUDF6qr7XFRdNRBwxj4GMvx/hhCYzrJgaGjR3bg
WV3rUD1hmRCvti3dMBny9xVW5Jkjxv8+Vr9MPv88VpSffx+rey6WVnpjM+UosQntydEziL3Ovsk6
q6kshCemDhhpY6CA4lQhDAhAGfNwUBjNsZrWLla8vKqH2zP0dAZVyjEFCYoKkqQ/FeKicViVt7um
xlKG7Yd+6culjLFfGSU5WQwVaBI3euUs9gSsGC8p/hSoov99ZJS2sXl6DZqoW4aq6tBYTOWp9zgo
2VG6npNyqnwmowuWCYfuZXbtAihcAwaeA0yLkWfbek9cftw8FJfhWA2+zi3hfCRxMcYrD0dYf8eo
Yv7vl/abjgS4QFJwfIS5qzMD/fusqZl8P5jCw4yrDr78YT5SPZHs3uNY3uJSQyJyQCoMNtHH8ekC
0kwaYgC39Q5ZP7A6h1jpUUusIVN4jA6aj8zVcZqDROYiNKBmx8nDvQVnb/VmeCgSPN429Lou1ORQ
flOn8oj7u3sc48f8IE6N7GvvvhVnGiG5AejjCCP3Tv0GNx0MC6f1qAmt+fmdsgb0sexBmWiYGfXU
4c4/9fIon8EQQsG+G6ZtJBfRbji8AdOVBPuSpumf/auf0fB4N7/q37FLIRKp9e+3sNeyVys3PfhE
4WVEERLhhoKSca3mV0KgvrhSfjHa/OuYf/P1/9ifK61I1PP1Wk8Pc2koQyGLLu8PGztTSlgmvGds
TD3Q5qEKv3Ou4MoIOmAD4kwR83DVs5P0tGVreBsoo2O3jsoF0eOYjtgvFm5b/vy9bkFfZcB+TTXw
rfte13+8zjQt9ytTM8X4xCijTMJTy1NislDFBGfeMa4RwhfL8ed++9czPmuBd9L+dkselhhrRihU
efcsV55RaraAIggB9CPxmfgSWXARYjbO1GrQMtXgtJeBmr5wy/uFbc9rYetX2DtU8KYnuGJv7Hba
uSilGNvhs+lfJBzohqvHUK7jC8KwLMx0j0x4MkBJlkY+B4kCv2TVN6rN/nH2dgzWi9P2kPDPFmYV
Hog8RF1vjGVxppAEIPw/ThZJYYaky2r7qp9GZ2ayLwooH2Is7xeautF34R22grkKRWuWtf1ebv/7
ZGEZ+Mv6+OMpv8vrP9bHqUqaUquP9fRoL9/f3zFWIlrj6lbhebQLHi7zRMHWgpL09NLJ3PaRumkH
+ZzNKcQB6+SfnJOTuCTh2ARu2Mv53PTmGz2u7c0YBy0ew709vTjodf18ePHbiyRzjW77owjP44MC
zdmORqNPw4mHvIK+Yi8Ld8nw2b47Ioor6Gz2NMb4yl5k9ufV3oY7exqmhf1GtNXbG1HXNt6D9oL4
d3qdt7c3u9fze5R5Tu9t8HZ3B4PoLb7ZPt/w9pGSY0KR5BLi2+1f7Pdlt6u53drudpfLq7vMMMpd
ikRvLbvzbnfgtT9vZb+JnfbpeSpiBXu9ysPYgiAcpGkaXcEdAJsUWnu5USKytlzPubsr++PkfrwN
Fj0fl3cDLdLBTSIqDX/T2Ln/tdnMCcDlYdiiY9nU3nZ3vEn9zXjFUJswDsdwyed5cb5/YfAzlgW1
BFNSTFP+drL443SrdZMlwnlVTavOLTziHEukSJR20MaG67uj2bfOnfd+dUV6KHRZMybHzJCtgTG4
U4jgw2J43B16aufhoRaC321bITVbf6OPG1LO4dfhNjc6da7+viOEwih9oVv/pULhDTA6NSxDF7mi
n5Bja3ez5NNZq6Zsu+pWgWTXpWnyH0QxTgiKOfapyk6fTPcWRF+PSNsEXbKmysnBy+ff184vvkGG
xPxClXQm3e28++/b7uN0K4rTyarj4wpHB/HEfcat9yM9wX/XFDorLCYlp0mm/35aNu0fl6whadSx
3O1l1fjJSJAIANJBC6aNg6Mcy0cmEqcKYR45jMhsbsbe0SMywj94WYdKlQdx9jNlXW7LLTqv/fjw
3jrPvUvrI2DN9rE+bjnHsUIBQznTPfRv3RtOTofoGMGBtRbiTJzxeVth5XKwManj831mLLTF6V1Z
K+t6e2wT/AgNg32JIEzsibNq0v4rrA1gZPIZI09+3d+Lt+JN/zA/rjho2tfRffAIjwFca9gpnX0g
e6pHM8gO8d++wGSIvYGsMMwK9zxgMzmFB6vhvenoQ2P838PCd9EaAzquhnzSLRu7FyltSSZah7pb
/bx+3b4gDAzaB/aaHCZf7WDgYOdYECPudajoXREO32F0nFZzHKdiwW8fwFMB3v0hjFTSxhqs22QG
ZwuzW0SVAwsxMrvn8Xl8mZwm1Swdp+NkvJ9grNpP++aArC/u62lPHWtDdSyPwXJx4YTk0m8iukbf
6gnTZGbGqxigqos3Tb/pYqNLQfNIPbyS+IWqGb0A3Kb7WuaRvhfbPVtQP+db8/6KTOESQHoAhGOM
yOiJd5NsBoY0wX9yfBgeeWRRHjUJJDE5SKL2WZBc0OPth3l/N2yCdEuIU5j5/32kfh1AoQkSX/ek
8BVS8x+74O9ahIXLgsVCWMVB+PmCSY8nI7mYLNyqU3qPjkQ8FZy8kFjXAHpn99C1vh9ar6htUmH7
4kxYQLllMQEju9Ww6RvdYmh0730jeITtyulIvX2wiiqsnq+9IixCNSpCjJCiVTtx5vfTICXWjltn
LEfnnhiJ0f370URJKEbY10ZqdKZmVjqiJ7ntI++UPhdMJAVS99LHLZOHFDRb7lxcFcLAHJmuPFJH
uqvEq6nFyjywPqEUkzUqcRMs7bXATY8JLp9pNHms13v+Ugn+u3vCc8cqHJ2p325ctwW/d0Clvh8Z
JTmUgwjflogYCcxYBwi6eQb4CRDkSAoUnK0w2AqeBWYF9IHP1EIP932sB/nQQ3qfEC9patCD0UPA
G+ugALDBpO5jP8zG+Zi82NPwILhV/zTMxww98zHeu2jjsXMbV0yG+ep5XHx/lEN4mucxDrOT6+w6
28sOdPZdeN1et+pCXsB3MCXnOCHVcYb0q693b3xcGTydJqchcdNVH2rBlaTV6xYy5Lu8tm5TQgFI
LzlAUYaJGTCgTCIxwPaK8Q2j+IblfPGbLq1Sn3XYf52Up/4seCivGLwjSWCjpKX8e9e+Px4iyVPF
NaYkNXaeILlg/ZrQOX7J/lL5ND6RZYoeXqqHm33Z3sgIQSwcXKtBsXLkFbh454RlPnoCYiPAlcom
yNDCHkXy3xO3xmf2diZCuV/mQaK6R2pIcpsHq2PIH495cM57aro08xf3op9VPn2fhXgTi1gyZ79H
G3/c1rNz2lyMY3aLi6IvmOubNsv16KDM9d3Dpo26pS96zm/Py6dLWTfpRFuWl2Vo3ySwP57QLBSk
NHpzi5G/3yENKLev6kiI5dZUB7rwlcL0PFPp71OMHmQanscDU1+mTOa7Kc9SsocotdMbSRXSzk8b
TrxRwwtmKtS8wKJ/DiyJtv3jhbY30z9eaF7UxqWBbBHLebdmpoAhtcYA4cKIhwzVo/iiPvllaMjz
ybJpaSJdl66qfz/fI3tcLpaUVqiwFYTVx/RzJePQYFx7dwPmSUb7+zBHynkfXKyrl2GsVxZII00h
kJT61Yv5CbDxYpTWlAlfF8Mwn4AT2arwMttb5fT0oQxLNrpsuIv0NxXaZv+8qDtq79zX49PCCl7U
KL+UKDpwvIUFP1w36pS/j0Ii7fVKlk63WFl9yAisjqdYd1daQf7XYXsFhTtKk9M+lh8Yw8+FR1dm
8nUwk/daDb+4Ee8GIqGT3uOV8yGDeZ74ad0C4VD40hBbmv7cDu92svlYXbM6ViPAWx+HgqEQzq8u
WEVE+0L50SsHx/7l/T44HUJhUUzX4gzjsJhk5FuAGzABSZ4x0IJdV0B8X89XRBDOEQ3hUfjRYFgS
7oNHoLgIXnaB9KlgBHxndlNHWUgsCiKJAzEAbeKN9cnOI8BviXJY33vBu8d3Z56hIdaWgMvzGkrd
RzEShrCiJuY4mRAYMIR/3smGhwBPgnRobtssz75lZ5+Jq4ZYs5OEgWUxt1OU/jo3IuI+d2BCaqR/
Cd39IFWcNbeUHPMeuL4iXjeODOsjcR5x5aEkGOSB2JE8VG3Lq30jw2TX8obuOG2VYXJ3klarosfp
wGiNkm6e1r956GYQsfc1OL3bh6+WHlzg3cYYf169feFhiG7fvsyuEV2d45TkMiSa9ajsUc8Eqc2E
ZeeiV/iEF+7vF6b/4FRACBPpevads4tlAePJLn6sO5u0A93WofyYwWGItejyASVsq9jJOyQ25tTx
OSYsunArG7sI3EUGp87u7ezffOyiAsSQ7qzpFr7ZsXzsuSNmCv0CB65FVx3jGvhilqOJP7F7w6Aw
l0AK4Q/gLvD36q+uV1lMjko1XS7vTl/06SyXSzpKWsraWS7ny3l3Pp93dy6/0zW2badh86f2q0v6
XmIgbL7fXdZOv7vsG/Z7l958fbE7Ft+97PN3tMnLPv+WfEjO+1BofwHhDb//hnQX950vvdPe9pdt
DTIMpw97ureZx7Iu9vZ6OOT/Yzs+OTGdcRjTUe9s3/LimAvRCX3+2zuf2sDfXu3v7/JtP7N9P95u
4zZNYxTyB3sEwYwvxXF4tX2ssJyrHRfBNj448cjCL0rz+E13R1tox3Zsuv7I3279gzPy9TA++EhU
bd8ER8R5IYjDKU8eJO7N3m4Xn/wIXhNhKr7/6dsjXgYN/DbePmyef5q4cOt58Ge+0KIP25B/N8Ug
CHSCP7Y5LAtgAG/Q60Erthf2G//j9XyVL9LI818P0dUbHB0gA8dzoreIPv8jijwvikSbgOAJpDGn
sSdfm+DLcFcO7bnmbuYbPA4dml0zbuyvjFrlbn99/zo7s8wDXnDevNmAf89PiGYDPvPTBtGH5kQz
BySiN/iIJl9f92ByBgmMvr4m46/G3nx9JXZwdvi8SZ2vzTzxx0EwGU8mX2OQFMPdfIEbtN83xh/a
gy0POlDb4/HGcjOnu5m3rwtyhT3nG3ml4zELDBTlYG9YWKnTpebitw3fpdhzfmXOfPzvTV8yfyJ/
BgJzpR0oqrqhPk9ajmmRH3QZTPTYrs/3IWUvxvHeqS1tWYTfpTC4ES3dvi94WYU4oa2c2y8Izugb
AhpxqgglqrybU3mNC9bDemShHAGZIKU5YbxtFwXnnSAjPtru0B+NLu6osv2rPcLGdsDX/O3n29uM
Y98eJMPlCE4E92vDseuaDnhP4rdfNsIx0cQEJwBbMAZ2Nsy5EBTYnIRowJkbb7otQtOdB+3ZPDvd
78uyG6AKY1sca/Z8/MVnJpm8N66/S3vdzjkH8/Zqf+eYc5gz1lDbZf7XbWacAk4m3/Pvg6+0k5nn
G5shw6nUIZQySnvacwi1Tw7Ek0AzBmimmVwNue2ysx4dUizqbjtzfVce8f729sDQ5h4S69E0408r
ZrsfrUi7HB06B2JLBhjdpsI8yTZH2HiodipyDV9Uq78VSYaBmkJVLAWnF/OpPChX90earvbXKeNL
FDCksd+ODnOts419wO0Lv97V5+GNe8ErNwTpF5kYN388PhiYSJB89CeINb88joZ4MSFjY2vS9n9Z
m2Rst2e66GEx1rkSqIShrl+EKz6E5S5QOogg6Q5buAy3R0/EcHxUV2iNScQ+jUsuPMeiIVNDORQw
C3Y4ZM4qOKChEWkTDad9EGqBq/TCBEAUOw3wYA52KTllD3KGoziDj8HHbBZ9UAm7N6d9LEZ7Z6SN
1c/m0TFDxBpZ/3wZALFhVnSoBrce1/WcFZY6ppP0W7DQdNqPf68r+SfnrkUJmUWrmBtQ1j7Vs4Im
3Pcn63SJzw8Ytgczc8+tLeblCOGpAOqp8HJIQ81KBjIuD3flUyON52xhsSqYeCiv3NvJxxZhubpM
RPIZhar8fFnW/UTiOJOtnqGVZGmw5p6QODnLVytld61xoIPUL9PK7n1JnhUl8SzvB2oede9h+/7v
Q/OjuOZJoX7qooGeoh3S/32XL5oSDm8l0HOZazmbFxUpjgpMVkrCF2OM35/J5HIxLYPV+3S5WHVq
GmVl3OJdHa/KuZh8JnBbytnqEf/7Lf16IHkWhdwqycQY6emZrnqRZ1KmY0cq4uTha/WglCFog5jr
newwLxEUpC/m8z9Lco6j0fYImgqqCx3l7+OoC7WwS4pVOT27TFYdpSsFl6j2az+jMmAD6rRpGrmP
T7aLYYH3CLCB64qjwlMiZMkwxUkqCOreLcI+NsTnI9QB3B5DcYBnXPSSvv68zT692LYR/6OdVGu5
0dVUvsWVgGzHwcuJhOplKfQP6scKz6x/nw/9R1//99M9W1seyjRp7iYNHJs5+GG6SUdpW3KMT4XN
1o7gP+vcI5g7Cm0GtAZjaYXWmxmneBzYKbHf5E1/QF+bt+buH4+JtrF6NOuL4+zcJSRooU5PS3lq
Mn69jdUpb8bwUvvSE4kc6ZgBmtYixmcXOih15py3p5k4ujh4R0j08owD9vbx2uL9L/rHn7v00/t+
2qXr1X1XXzLxFnMtFbeUKWW0v74zNHN2os5wtd8Y20vikfb17wP+c7trn5gGXtRafNJ8vqjlc1lV
mvy4xeVhkugwUut7T3/MzHy1vRXdw8r0TrcL47iExNsDNMTalYSbY6aoE3TWqeDTzybCoavUl8mh
2gWX/ctr9JtZ/tetntdotteKbiiSaj0virwurGSv3copCtEl3OTBbkCABeDnDV6a4XI/9RntUs8k
zASkDmbz0e0TfdToGKM167RzaQ0DAKOPbSduNEwQUlTjDnnNOO3jArl/l9+0vjzUcUU7DKQliwo8
9NxVJ9IYfsNbi6zSsvqXqRlUfSXSKJLGzYf5lb+dh0wH4ESogr2CNGlri0eorA8oQaN6bgyFDtfn
+LIgn9faGFN631ETY66w75e4Qk8vS6Nf9rJBMc9jM8jGxKIMET3M8tl9cSZzY3br74ck2LjnGYO3
kTmwRvk2GVh9MTzH0AECzSWdjIc8uHZOyM5teX0J0T1GcnBfHyfq4jC8DHMPF6DjJJ+VgTR6sXx+
qkUVnZtku4TY0gxZfroTCXvhrkrCtZxiAI6le+YkIwWg++HOD25qz9pSkAmAg3aDW/WKTlf2b52L
x/95F0zddO8+Rv3sEi6AJ5w0PPcu0C8aG6Bg/1Uskx4xEc6woki5IydumPs8XKKkW7OXjupZ3YLM
jZ3DJSJi5Ye6Gol7uuvlE3TtnARugvgfvakbGLcHEp5TdOJXzb5I7oOxLpbID3uLPSr0DrzkGRQ1
B6/WXBE7HBRyDOyBbvHppujmRykdJEjwjmViUTzQK50XySzxPXUV0T6RbuOcIg2YAmdRqOR7lwDf
Cl7l3oFOePjYkwgyZexoZx/QvlrBypmIBudKEcbN2mUz2rs6cTlfCbm8xIIS5wvOcLeLD/NzJ7tX
+BY4n2OtU0VsAweZoWz9ef4AYMqOLp5h/FsYsZgBL27b+6LVCTO3PJHn4ZEoYpw6aI7SexvfCrG3
lpz7usARn3Z0yw8zCRFsrSUwTDI5XOsK6/jWidb+Ok7EBZwGBoqYH17sYoY7/X6N0Xu5MI+tjwe2
paytlrSyczBkQC/Ez9G253cd1RVVCRQcXBvAPKZ6zMvqZluGRbNkhqL58XZBWvhKaANH6ucNi52M
8l9TyAw0zKe7K4mNq1QRqiYWx6uCN+LkXHvdE8PxsJhc8JIcwTBgzv/x6DTzk+FkQ8Wt59Uy3zT9
bALQdAzuFiMYSDrbNO3cNNLg41QFFu82TUDquxyefO0USM0XLpICIQVNyBIpt+dTWK0TZP2CU2zQ
Zx3PHUwiQK8O7s70lHjHfNmY4IE6VhbVdbRKfXYfegAM13rYK7j7CPIwee86U6k3He2Dc5qtEwSC
MQssNceEw4PQWwaORuzE+TB/uNniEXAV8FPYfzCgbm7RbS2Pju/ndfVwS3qw5dEfXb0HNJ2BCDfY
Pr+LgnPnlfpwom8M6c1eRMSfJ+PoeWuRpMpWgPrZ0CTvfu3ApcflQ5pdQlg8bUe9FobWCNN2Tjaz
Xhwu4L+XjtwjxGwshM1k1xlD2fuanQdHV0e37yXja2Mzw7ttm64cNwsSm/GzwxRpXAersdDNZ6Jb
du7uOfo6FISe78Ab26E6Evf+ZHfx5O6+zWiPFBzn74V/awK6JEyEnKuXgrcRyuzslk0IFdxp+DPu
uSd3ZPmgbdFdclK8lg8j7U40M/PCAwkmzgkrosouHOLlZRA60xM2L/bEX2qYv1bgU8lUW+rBvFbX
Jj5+QFlMakdRnHfO7ZnKAa7BIyiaERRsUp/xdtmr7m56Hizopt5U9+pdb3gH+eSYqxUJ3qH5ouD9
bb/+88U9D072ByiHiZUAVJfMbBv2ZXyLVogZSnyLTDwa7tnZhYRPQAOyaqTSsl2h6TXS5alZJGyn
R2GWGqatNhdXAws+GDASudofs/2F5OHKCPeG8aIn+2mq1eavYqhFB0tHIH1HhP5RhJ4TARggFxFf
9W6h2K/j+uP+Ls4eIn5ANhS/KkCXFJXv2KcG+34qkp/hqIwqs/m9hwcSiC8e51RzzaTYHiQnI1mO
ZnWhcwZE9JF2BZXj1YTqp2HI04t+XgZlXUiXhGVApokre7LWaQ6BfhrkiQdNHE2jtVjtwuMewqKX
gnpj75teO5/XQHw7U5yM5SQu5vcwiY+JtwrkpeIB2cQAGR1SJU8eTNnxdc6NACf6Ce8BQq9tfjK7
Iy7o4BgXW8LYwmUe77NpY42lgce/WOhtw/dUl/15Wp7H28bhcdYErWzivdmtLacm8rLLXVQpyaq1
O9n6Prxa7vVr9PCv+OG4iMYvldNi4rl/2Xdy6wUkpP2A4zji0GYxiWhROel56z+Lyjk77nk9AjbZ
bRCpU9AoFF4yraXQIGMIIBgRHW7gk3KbOMXB0T9Oj+jWPS8EisLQ8Ed0BHn35oyuiwpxn9EhplvH
rKBVsnNv3A1btOzgKhHEGwfx1sUhuRdbm3qSRmxywtWTUvyy5ywv5dW2ovxA2b/fHvI4lUEuF99T
/60I+WHX3IsmzsPzZz4q6x7AhDjPMa50rM97BHH1cHPJV7bW3DE4GyKhfaw0TAkHhYxEHNnWGiNT
eClkSj32rtTd99IhBfKQBN3l6mttLdT50XD2fAOhlLbyuYosipvBMbAW8nzVP4fpsk5CTL5PO5tg
q128n7fjoBW3OJadR32EJ9r05NWLVlGGs6Fzf99TDI+RqSBMMdVx/Y6uYXcmZk/uYJB93Da6s7v7
dR/OTNZqvLFlQaF76Z+Dq3c5I8kKHox2sNy9YL7k1uvT29Wv13l09VrniNZug1OzLDca/r2OSYEe
SzOhhdKENwx50IgqUINxvBtcIMYpfTh8e0Kj0QBAP0HWBXNNDRjN33wR7juI/250mkp9TJKDCaqu
DjBrOti/idMapIqMvatbbGfoK/gClyOUvQ1G2sMcKTvo1BcTng2RfGlgHhyxl0F+62L0T8+BPtbd
j05unnnRbggaiz+cl9B7kg2UAIutulyx5cU75P1j6e+xK+npiJb8kifBN4Dj6ia0COIaw8XCvvsb
+YpFtNIaCEBQ8tP+VXzhQSz9vJoMtBioQJmntobRTwBrzaz3Uu7yKj6TPXSzQpGR5QmN7830gWUE
zo0pLmXm3XsBj6b8TsFHhV5z1hP/JbH15z2VF0NeXdtioBZX2hf7xx3g8hCt20NosafVDa9WLjLS
OlWFsWlDfIfUV+S+Ka7/vb+1leLf29tfz/nM69W1In+kTXqP1TqudMRAyO+1uMDKV1y/ZLn9VDiT
3y5C0IC1K6maaT3dLtTscZDyq/yID4lzLZWoZJgpngd7ETsoIT7eI5pj/woPg4b7iOhHysfC9dPQ
oZaWSudBIfi4bXlx/z4GP91b2lh5i9mxIsHAE82niXoqrQy11BQ4f/vLMFNLHM4gw9ferdkQ2+Hs
USXWIr1EM69XdefRYB2Gy4qERuTSvZqWfTiFZaO+KAh+MabiZemqgnKVaaSGfvXv9SBdDqpkZkeq
fDyhiN5zSEuYncmBTSC4wNgjYFWEJG/zQvFyh+V0nCWOMJQHO7z9MZOq3KuruEqXQBxwBDzIV3Pp
2IZaY9d17uT4oCCdI9rhduwdsfjK6gU+iOya/0PYeTU1zr7//a1k/ueaqJdMkgNVy91gG8yJBoOx
iiWrWJblV5+P+E2Sffwwy7CwCwtIun2Xq3yLAtWy28T0GG+2dpxekW59LvVArzfXHikF9KqAZqKw
8SLhvGPBCTu7F32cjOGG0vGmkzZvjl5cTMxQDBN5ep5axbwrFjglsCvVo+P6+n4hjt1K2WjYMYhQ
851EGkim2eBwi1fH09mnU9Muk/XN0V/zz9scQ6jz8kxUkdg3c9JhvASZEmhok/qoTAngE9+OH1js
sasUG5l+s78pZyeqSod2H09ijyJC40TaTCET3pRZEGdYsEyacnxOOez4L5QPyXEQtIzHCCWQEFKO
4IiYEEd3bJIom0LH1YSvG6W6AdF06RxtZ3yaZ/e+pS9NQebvk/KHk9AA4GGaCIqwaBT5YWs6qSlm
jvGpe4rX2wgPRSh5xU49xAK1+rcr1mjd7NiNqPXo0RNwpmFSOj3CF/dx1S3Zscy7m8aHXsfhuPXO
3hHO2d/vUJL/vXfI4P6G27OUQcn9n/Mzqq9pVGYsm56ClPqOzxS9PDkst4pzmbOd/3K5f3fgYXyh
TzdcSpUpyTxcT9TuRplJ1wvBZhRAm9bRu3AgbX8pLkK/xqT45IB6Iup5bZ7K9VDeaublIt7BeXkC
/3Wc9F9puB3Kqih/ktMeTi/9Ug1VxP4Q/DzE/uImuNWGRSC9SM0QIWQlwZFTve7qd82LQkiLAUXT
683NXRo9XQTiPFNcIbwvE3dz9fA19cT19WC5E3Dk6zPVjNgeGC5wzUeXt4iUrHUFmHybY2FfNjUe
KqZ91/GTo+bswIlpG8yET2+/DNwwUx72eDih1ApUXADQZ3moFsRHxWqTWw05RA8Rm9et6U0dSeeR
oo/vBIBEESA6tJWovJ+fU2qfv01l2ia/3MHDThYlRSKaRUJu408qbyA0qQE0jZAgL0Q3kLcjgtKG
b/jSmncXqN5SAsV+C6FA+gN9wbLf+DP8C1kXAO0DxP61nho2WAyDr/zf/531zvBp7cZ0AF+HRi94
itzWeLNG6mw7wPOvvkZAsW3HwoRuL5GbV7vbix9Pt2d68NziUMgj0jGd1rnhUDeL3lE1Xgyt9tbG
O/azpVE/NOZze/Y6G4D1mLy6/wGbyu/HCfIO32+QpPjb8oePiz2N5AWsLZf6FhW+KBjoAahQfT8R
C9RmuxV5WBTR1wNTYei1D5BTZPgoNCr+0GcHS+0gfenKQMKBAA4o/nk2qyf1RA3RbMe5fFZO5NCi
L0mAy0cEJ+37qvGvDkSMw8fBmA+Ii6O90MFyLJcALABpO4AtgoA2Jt2XF9X+eJl68CNuHtiKKcAK
VJ3x6QWoY78oQT6tmeOV27gfkDY+PpZXWw3p/NOlp6tveR/mmr+H/r0Z4no6gF2BAXiHAf5hOQfD
s5yPAs96PiHovJJiDNjvxsW8fobByqJyazRuh2sgneAbgRFYvN+/OrdzrcC0S/hW7C5O7l4cZUOE
oI8QbOUTcKmORstVAfRtolrg/wfrjfjwU+/eeCAWmpOHuHIu0CN3oQTxYMx1wtKejz2R5/C78e1G
mRALOjuFEC6/lAjrB5lPjdlP/CMVXMs9Nw4stuDEO8oV3nkPj2iU78sUrXtbnw9QayOsgFv/Rqwd
9JT+vY7+seMOO/IfEWJrHs22OMFzisnzTWBuJ+i1YC1QFQ2a3OvpIm0aCHdo8YXmm2SN77u7ZJ9f
CvR1HITV/HRDUbq2tQVKcKTXGyXsUB0I4jd1RRizaWxI3pYHMdWcSdUKwQLx685XSDJ8HNw1v4YP
C7JjdFx91PvTYl98srGCqTtWnwonc4yXY2qfC+RkVymgJANGN4p0Ti9MT696TSTF+KJcnB4u6BOp
kwEcDLUEBx92SJTYSeWrYtKRa27L6fF9W5gjHdYAk+ulfD6+Qdd2u+d+tEEGIXUpCr4qlELyMX6r
qIzH10mez9t3gT6hsDD80se10oLTdP5ohtUD6tlnqlJG31QgjC5eeydP8pBQOeuudrXv0MIQXsJU
87nHYzC8UcaCyhiUAxTkigi2T8E+3WxpwuFeOihraTajlxN5vfJ6mMDvPi+cwYw0aiyEixcPr7+6
HikYKyFnqNg5FF/QEIiZv91ER5BHWReK3UhhA+zmll/JCyF3rtKcNP5seRo2r9zjWMyC1K1m9XNH
4VQBs1CsegvvAZyk3Qg2/eUcnktfTw516uuoICiCgwOsfHxJm4G8cu+W2S209nyWx7xQU0oxMTMV
TmupD65ryJW3U5ash6JcZDqlOJfYntJdgk5LRmCRf1BzsE1j2cdhaGEnLenB7bl+RnVX2idjY9Su
sINSM7e5Uuj1qBPLh1JglIeDlUoueQyVdmKqOxoeroCjXQZUvhTw/XAqZHuB3RxoPvQdPoPWe4+4
xJ5SdNNTvQ2uEYhjd5CHjtxBfYTKM5V8J/bFjfQCKrF9w+6x2zSZhyHSk7jIp/evfFlA8JdhZdtL
Dnr/vKViIM54UbTXQYvu/ez1zLAnMvP76KZu9Pg5JnA54y9x7Gc9z0GN5yV2GlpSdEYOb9oLFy0q
Vweepe7z82nQHcNLZsVcUdTRhYepx4jFNPNKHFMe6PR5hcv8rfLu5xCTgcb0kJY/3V3acLrk9/yh
as1X2FKQI+ZAapcFtvV7hLtO7fw6xNKoprSXxRnHtBl0nsJa4RDHIOFqdFpf9dm9n8IiKUKtXZ7R
Jc4ga98c/tDZqetAlH0Rsmw3EpEwxMYXJMsdbzePoaav0yJ+cnasCCioA9gU3LQs2NKcABLlRBzO
kE4L+4X5jDeo0WOC6l1xGIF/s2m/71qY01HKZyDltcgpIISJTnP14iq4RQjjeHdY5aobs6XSLUTw
NXUqw2s7p4zwQLNb6C/Pt/c73b8vdgr9iQ/12/lT0HyoRtOcQ4tHZBngHzthkTa0q7ais+0woDdX
lcSJzIYg2eJ7GzRnp6F0hQNe0rx16nOWBS3LwWrR/MyWl+scbWZCCFzzkG52kvtYuc5ph4KRuu9p
Lhx5ehYpSeZeuQyiIXQq6gJvWKfd5Kv8DS/vhYlbPA6GDo0e9OPfMF0wCQEjv/Ra/yVc0KZDeb6H
WKOEUG4Ue2K5WDW/FutuTmvtuFLqQMOz20HosOVyw+s3XAtKKvRL7BEhlhxY9xtW9Xmstu6182VK
9vq8RsUGm+BRYVzcYzQ9N5s3la8+g4QRbJ1Dnf6B/p66UTU96u5lmVkeNS1rcGNp8Z3JoPhjFv2a
1VP5NgKYXfmkOdrxrW52aeFfoC8jjhpXTDfPBJM8ZiAorpVD2wjPx5Nz1J1igiDmsHG+NasYAM4r
Uu0Gz1PhmWZbWngfdUG5Oxnjen+vJ2jQM5elxNePowtVfdOn5ye+0uNLwU8ZSBC6JjTE21wat7it
lnNE5w/0JXZlTLs5UbxOGQ549JjMxj2h3r0SqZ4CAYnWO8st3iDhPZezzb17irRt6WjlJK5xRNm3
5YhJ9lYExX18peipUSEWX2S2Z04a+eXU76zt6W73QMA8BBle+aLPnuaiKOnevu33sLA2xaXoLrUv
/G2cdqGicgWAC0/WPHeWsUthVxgr40Im8mQtB9ZT46MKHJxoJ+EUwrGEcvCJzNZVW/QnvJIBBfKN
zmRrT9VXvCGumP8BKEs96DNJGx6XSJlY/Rs+gDr0Jn1CM/RGPnob32XMYa9+noDLCW6zTnBUqHrl
xEyfIv/W282UzjdHzuf1KfnAXdqGarPpLxQQbR4eRr0srKV8ew6V4OzKdCXpAzCfqO0WXmfasYYP
2tnNKOahKumDadvD96V22BFBJS50uPcDPRsUu17IKOvF2VmyY4Fl2x4X6pSaB4aHLMQPWHYvFLm3
FydbUCzrngt63iCSa0fe5nNKfb6Y0QmCEGTPkicR3Z3wvpBIm/dw/Qkm5WfT3tQHuq0ZHbB+dJ/R
Yx0cBe3oOochR0GQSMF0UBbSCKueMSkY1Bx3hKG0DHFimDaLhurzbejNVn6+Tkcd3RwHHJ36khDw
tDaqUD3BxaIuiBzPEn1gmDx2ro7USfaBywC2Ce3iHF7n5535avrS5tjaCTrf36IeVRhP4NjNTjMi
n55+qK2FIkkEEHcAezpB074z/bgPFNp+MX0ju1Xea2xGU6Z159ZON6J5SacR2mLlpuDWUb2k7+mk
L1YPlLn/xK1zeQ57Yg0Er+2btyH521jImULxcq2T/b7s3ER16uFHvZt/p3Vld8Co+K03iH6kP9bH
/ubuJWgF0Qoogn3Fwfld95BLxSlpSkanfmRT7kX3m+kZioJ08lvYjdrXpgzUAMkmvNxdfdWCPwqQ
iZkDRDjF7p7wiM1h2n+Jc6tzJBwxn81mdKQIy7GONBoB9/Bii19a7iMc1JIwFQ7yZiXUO/RW6int
XgxA6DvYwtKYEuiB4yo8GIx7SuJOP4ocllm25rBZzWOPw36q0W7g0yeOhsGwhw4RYj+wGqfZYpCB
UFfoOQPLrhbxLEMWzWWWs4Rp/MMoeI5WKNsoYfMSj1PR6WnN+KeZIgGqvg1aN2RP510uj6++Hnnn
iAj5QgBKySAOFDgRqIwoWAf7xooqXpy7QTxP1EOuOJAvDIdKClSy1YlZFdsanSZzfDoF/fNpwAGw
deFQsldVJ3NFGvBjoqjF0Y/2ipesk5JpWWIvTsJSTa8zfgVQCKfy6dYogfmR+eNkV6PjKpNJNaH4
am16NE5sA9oGNa01NqSojrwOxpjOOSwQC/qMZn1w9CXUOwDTMw3nSUhQgmtjKlBNJRKyk1d6wSB/
JrGNBPAXqqf2jeYAWwDfxaJ5Os3oAWq7+xLYQxzszUCYJoxkj+EzWyKwVfpt0d702W1DxT7TStjI
LwKYILKnST+SISwuxu20oEfHA9EJCuLcbl4HxU4NQgka3eze9OjuSQBbGmogFktPSGYqkzJAy9Ab
lzPWHx1635DClJdqQLzvzjB2ULEACxhaAGqYw7F3Ggnu6bVwNtoYKRF7W0z1N22N4kqH7dhaAiCz
ieZbWH3+HR9vTOaICjB9mBBUc2jq5Ne1i9EtBUV/e/dBVCGWxBNpY2mA1B1dbR1fgFiJMxYWq+u5
umDAOmQnW528/LLIKO26OKTtwRLPhFDakQUAxEJhY331oWZvszflg3Yka2TIBU6DlM+wFPZgjFHX
S0blIt8Q2GGTdbMLl2hpEC5BWX/QLMPrO3ZuHzTvrKU6AVeCaDJZ0BUp5emFkyzj93VvZqB6FGtM
HlSx9QAedGcv+nee+VXzb683hBb4jQgeAf1n33JvLsqoVADm2Ek498keJm7YD0AQZ5se2EoX1aF9
0tE3Io1FtOAJSlDYBwKLiL4YDqPpZvimI3InyUiiQCLW5JQyjgPkSwYxjT6WXgkV5OA0k2eLm7vA
rOTVcu/P6jh1udrxZTDVIMvht1DAGZKjYp2ytwm+uWFZq9mgJLBN5oi4T8vp5eM8ynvnimVBf2Ko
bZHq4Z0RjmGWQ7GlV0zOOlPsal9s0m7wBMot//q6pSUclI6MmLKxaG2QPtnCWJhzsXEEeBH0lBy2
CxCOwrIctxPrmUnvFISN8HLSzFOhVFkuusB1UI7LzS1gO7aHH6TJ/0INj7jRSVcVWG7UaeC+uJeB
LbUpgm2GKiQDY6w7p1g3Y2tJos20ATfEnCHCC3EGA6XXEs20E/BCygEKGoJnmPegt+YiDgNUpnQ5
ozmd1L08uGrO++fBa71wrBGV22o5aHaHxXs6Qlqco2tLIaN+wrATAwUYFYajjDecNRdqFmdXBQ1H
C5AU8CkeA6P79sOlm0JgO7485yT31EhRv3IiwpE76CAjd/BBnJLVmvNyxY4O+QGWfoPmmC2aNh0/
SvoOrUNszTgtvHKFCmmY+MbSJKFcQDbHT/CAD0pC5laOOIGXpxWFgaBVnYq8mrCSDKsIEBfmoPKK
Mf3S69LUAuQJX/DzuLzTPC5WVe3hXMcGyTlO9G5sxXX2WrzJWpAPxUdOUcv0YnSI/Oilp5SRL4+5
34VVQ+SgCk6zVraIsA/hyobvzSNfIqbiSBqIyQLpAzrh0eg6+mimChQVIhRu0en29ZM8ORITOs0e
pIDiXgOKstrmCHDw5nGwjdL19WNCu7MB5mPAoKRRMHQk/QuF3jFYmxEdC7BNRUB66R2X5Pkj3RP3
n5fKzc8Tc5brLK3kfY+NxN0/ne0LoLO54Q8Kmncmc9f40aq8eNor9Rq9d9BQ/UDUs1wfRa8/+idX
iUhVArmBjUd8DgjVkb6FDIiRIjd+s3YNzBMmMXOuo+I1Z+pxLnUo1160wIgci97d3UYAu1oTVpgq
eN6AZz8BrsAf7myTEMsoRGErukVGUpzrJ1/Dbj13bm+wnAHi5NiM26cVAckQH+vQeO5MM2tHTOHQ
l9Z0bOhGEfxNdFwN6GYU7WCkFO5Zm5biGEfnI6Q8rMDRxgedAlsAlawmH6d4l1HJNV5RLjU45Lx8
V0GcrAavl2MLJsummyr6fQPym4K69sXtipiQDHFuT+RJzY/qHdan0Frnw3kT3t7gZKMxhJ8xkC32
EHbTyqEzMy831xl+IpbhRcD2dIfQQEi3wjTtx5dudN1cgvQNAOApDjtjUY4veKpnASuStjQ4XxIK
YbcRAmPFiQYpHvzWULwvtjHAzOeyoR1NIC3UvvkhujKudwNGEHeAQwMWS/gS7XdWUre/qoOeOAgV
CvssfIRxV5za6Ne/08wlANvlkgdQdYxExdgIxNozp0/QFkFyAymxcRCvfWmMkh/moUkof5xDgkBX
BJrnGJxiqT2hS5td7Aua0IuCtMOa3LRhdzPQaJ4jpP2t7K1zLHAuvNx3qAxLpKe3hflkuPFGWDfs
pHvzSYZANptY7D2ooJ8X/fM9cRTTlWYncq38gi2Sg00qqPT9ZYNAd+Fy6p6e6jkVOfINRAI41Kvn
8iCszeaXTg9ElH/XOTHrVVWaFUC1YDn/s85Z9G3WH7W0XaNdZj5Re8s2JmrgoGxpEwbEGkRb7E6E
BpB8KOXjSkcj4OKi2fOG8whtgaE/AHL++/0/XYCekj4SSPREBzoQEzQcVIheh1bCtzRQFAx1Pvg/
yKzBxoTkOXw/K9UfftvwGUvyA8v0oOAnqc5bFPLrkDo9IbzzRjFAmkLPBOFgrxes+MZerBcnzsnh
X/DIkhFsz9s15BBtUJvldB3uDjyj9yZ6qkMfgQYBshKuz6+c+etwNhuYnv7sTdwuFrGzX+AjZS9w
jZsBFwaN4N5CiZ/BVdPjbwcuKNy5SR7AzsEBaGBLDv+KfRpbw1/hGbrm8D0DyTKx1xBLUdu0G2e9
3/PbBzELQBk2fGO4p/tB2mmog2RjYulN47SzQQYDjilKGEMx9f+pYPBTAIe5/iDwwt7Hx6HDEFF6
G1SkjjaLBgZpMnBOD9BKB+LogYPAJq48vEzLQdUJRAp9XvulHeSFq6tHNKlxlrwr62RxVT3o9Zdt
R5V+JyPYtHtZ8jYlQ0dOnn9BKs24wEBGTV2UiHlUSr7BQB/lb24mR0m0fqlfCL5GcFK5oYSCDj/Y
uC8foENhSN/pi3zfJzQUdlveUeQ4UNVYZg7fggAvt2fNhq4ExwAbJCoDADEzUj2ZfgG8rycVknXE
jkGl9PuNx2E7tTXv4+MYfBBf2vfgiD3LYvh1ON99v9dfQ3cFxmph7zSEJAdSM5ZSgySV6O927+03
rLVMA3ZXB61TqhfuhhifcJr8nD4FJcrvj4Bn7Wsg2irB/4bveN8cndp+n8OInc/nsg0AdT7Hxnq8
m78rEGNJa93d3XvnezYxGdwXZ40PmfL56xl+JZEqR81AohTCeCz0ToqC0BBYDV+ArgpBFjolO9jq
q8WorOP9s8N0lQ+rDm63ALMHWQR/+E8rlIgK2aAKWAzoY8GT/mY4X1mIgyrVKyt3TCY6dNPg7Dmd
M9l+NiN8gD3Asx4pG4FKSsoRe7ThY/7xlbhcwHn+IhPlFtLga/X1RbCy4n3YFJCU5a3lovRf+azn
1Ro4vxE43oFLh2gc3TuaeLBsUZCN+BmZWuoAmFJ/g2pr/8azGQp67wrtVxVb+u+Ozh8dG6G7qPW9
yaF4rVLyzty+0Le4nsPMu7wc3wCgosUEbo1yi6q6TRAvqJOKn+n8w1qJt8nzZVu5uxSgfFjTccpe
WkYrDXEiJsV0pQOhJAGXI640Rtt8iTf93pwIO8H/r//23//3//y4/Y/jAdTEqT+ei/9WtPnynBSX
5n/917eAwmMHGf0pAw0Sy1KQWvjnfqxUtSmJtwoeKj0g6WPo83DndN2AU5u+poYJE8QAr584FEid
eN6F0RPn1N1TKJucqDgpn7m5MtbF5rjNFtRSiMWqgYZK4PH3e5V/gHRBPxVFFRcH0dQe77XVW+l6
T+rruqY6W0/NwEQxqNuaSCigA+QKHl6ZYcWb5FgB9fl5G8ajQbPVcv9+Jz8gesErIC8qodxlasAW
/jlqws2Us1PMncRsrl72BP6PtTaUUo09FVX0tiogBvhaqJSBQXOsut3taFub9D1fq9MLEj2tOdTC
6sN5EZEhAbz/rmORXKDEsNDCcfoL5ghcyQ8n75/3/Ig6kcv7/ZZfLk9YCQDcHsJiSpK1XSMz4B2f
aL0sRI+Xn96z5cV+PkYoent9VrccTtTW+3HOvlDA9oDZ/UJJcg0nA4HnaQcxoEIG1OOpOX7Ozv4U
bm+7dAMJhfYFvmvRFFEmJwqap/vkTvqPOATiTOWS0UE9vQU6ZLgqVZQpfbUycfPMFTDM7Da0lcqd
hrcNKVI9yVfNQe08NAzR7d/AU0JUdN29lZ1P7ynCbeSFQNlc9ofLSAmiXR02sxhiiEQLu6KWiAKu
ERSRdwDfrZFVefkrk9kXn3EGTdZ5oHnGivB4RIXoslddXMeKiYaOmPYl5r46qg+yPo5XYDhpnMGR
vV6nCid0hKhYMUwyfH/AdqLWVcyJncckuuflUIxcxqvLnCVxZkktEfuqlkf/tiAIpVaG7KmxZNAg
yk+snaCym+freHUW7VsEZOA7TzXgZ1GxJoG7kQCjHJZSRWTvm7WL6AlUFAayJHWnaEsIeXz5+zSH
YP3LnHnALRaKfDS1M7icoWaReOY7JZRnE6PeBt2tg7gQHGg1YRzZ99cIZS5qiYOmgbCgA0b5xc0m
dzTiKJU4956jOXKvofGqOwZkdxvlLw6d6OW4kN/KBKCWbdDPM2RHXmXzfnbbV+Pz4SI4yRu9XVbH
B9AcuhD2lYVzUDdXDlfIIyjqC+B7q402peuzb7ad4h892HG85Cjdfp68dtre54B1fTwExs06JfdR
ZmQrfu/TcvQydLq803v8lHyiBckEkN26seGdDbonI+kUnhfNhRq+TdmObBlHS2ObfJCusvHRf1M5
nftJpYXkAzKahgjqce1J8gujWHoA+gzucyIxM+KBOPT9mzHd9EKb3QvVnEvp9NRP7tbIwq307LcC
+rVBSd2oCK4wBuIwyRZ1u7gKwS9zYdjS/jgo/nUHDxCt4xFxoqTnDiqMk9PQMEZGhKi6bzSOlIRY
gOfN6A5YTnNkIFe198vlfxwAXceezADRCV/vnzvuKa8kvYYGPY8U32yn7GBHa6oom8z0utYDP0op
5dgFqTrRJScWRkn9G6D4Yf/8HgDwcJqM+r6ORNMDVbDUz5LeN5o5Rye3pW7WeoIxViE/J1tVCK9y
cLtMj9lT1Uz04jcY62/Xfhj85lLVp7Zm8K/l6nJyLhQh4UvGo04I5AjI9agxQ/ohqemlvznHPion
/+e5NUC9+MHDTJMeMjZJvtZtJV/MuYK2IVe+N6NUXia1c+68Wnqqlc0p2TXtIrX8czsrb5C5Vln3
XJ63seHe7g4fs/P74KlehaZ6EOSJoK6oGt2k1yL/IMXU5LkE6aI+ptAUT04lje83v0znlnn4ZRL9
OIwWuggiz4IK6MN2Vpvxpe+73JxDbOqPqwgubOefqCwKowpbDWuj4X7TLdXzyLr+AqmUBwDP4/ox
RcynYOrLiB88TB+Z4S1lOTLmisTrFFiXoIaWCy4JaekqUNSAOdUYfqevI1IdZYZ1T9WMjf7ppE9O
NAxLrAEAG4R/H5JH0sn3q/vnbT3MLKkqyrg8Wsa8pkR5AUgCY7eZ3UUsPz1c2m9dYHSUb0/TwZ79
ptkyxtFXcIUYkdwmhklFO9oktX9VjiR2aKpPG/oo5crURwbQ3Ws2Vo1A09eWNm5RopLDk7hjxrJe
s3JxvoxwaEhg2LX35al8iqqXNlsIyrywPAMdLEJq8D6XdwxBr9GyB7rTZwsUJRz96vx9GB5Dy/8M
A8hT0RQ1SRHVh1fndpHYXusGijLVsOv1gLXAPd53xd3OksQ5x1RgmJ66Ms+gdXT0Soctjq029VIL
UREeKIAYCDMR61nHLF+O2lt7PYjy5u/3+eM5YHJ/g5msCZX8YQZ32tE4tbfaBEjkN8r6bIAOwqrg
skrobffmVwQD2/Sb+0d7P5TwQi7URhP/l5t4wKr9Z7D+uImHHaHq43uU1dyEVpaEuLMbDF9xaVw/
i2yRAA5LhKe4fO6uL7gAKeZEoomYpyO5mRfpR/4rv/6ng+nPIXk4GSwzUY6SWdEogNhjqR/iaSxj
gdAtQU/n1xU7i8QKOoXWaZ5lT9nlt6nz06YCZ0snC1AtfIcfcoFexF7tVCrGPDsyDZbDMhbfNCpV
p4VmzHBa1m+TCjelIqiFaYfEK3C4ZipkoxLuJzihlqm/URBy+E3wWP/tzoYz9Y8MVb/FxZ1z05jr
dzYScD7p+zkdXVFZM9eVMFHTXU07kBjGKDZFPOnrT6VZty121wUKUAmYCX0m6WOxdsXzwtSfYt3P
L4uIhBofDUVdXE3S8G58um6VenIB58NOH33Jgp3TlrECtdiobB+IElTr2Fi1qEXiIkV4AgnowniM
O+VACXZa66MUcy4TzkJTbVPhcIGqqdC17dZGvDUQwLfy91+m8G9D87COlKY5iUknG3MGRDTnfRGo
YmiVrqy6vejfCFvxXgT2kXix5v792vpPJ4HF8TOoUUMI1R+2XCtq2x40N6qEVv5iiVvAnLURRvVe
jwAPUajQzPWFl4MuwAlbRzkiTq2gAwRGO+ny7Qkb5aQh8AR4l98IoRvLrgGjyMsuAlTybN7GEaxL
KGQFXcicjIEmRr7I5G2dPV+ilyojRwfYogGqEve9qtrEOnD6P2Tz00JqpHEKalDRIhZrO6GscdK+
SvXp3kBVTV81w7uLWDWaW5wUk+NSvgYqR7gIHfvvo/TTHjMUiE3ZMhiiR5UZkYCvqhM5nkrAgZFr
T7yrgttFtcqi0OpWf7+Y9ON0+ONqDyj2Y6x1naQSGCgK4stHskgNQsnQAsCZOJpXFJB62QjPBYXn
6/PtjLDUKfnliaUf58X/vwnz4Qw6lpJyjYTSnBcy2GrjtT9TMd3JBn1mBPPTKeopZbejD5Blvz3/
MN0fg5M/Rtt8mJJ53Jn35nr7Du4V6gPV5tQCbKDleL1+nrIVC5rQKLrRus3W1+L9osyFgubQLzH2
jy86CY6F1L0EB/ZhVZpaWimC2Zlz3BElZEm0xBtCs1MD/gd9z/Uvr/oPA045iWzCRPyUsOzhqVup
6atzyqF/FrzU+EpJ7qh/kdagjyBTHADTlX3cLQ3q3G+X/iGd4dLwEkVdMeHXDLf2x9YcpVqbWULB
EVqFdBF50HtF1wWEaroUja3Wbiplm6zTdGwJqDP0d0fV6t8m3A+zXhIHrV2dkBje3sOEa2/H9KJ1
5++biMsdQyCZo+QcNKDnX1D06GhJC1mHLEoQy7+81N++wQ9T7h8Xfxj8NEr1zLjzWjP4AvYD3S7P
JnkRWFhL9bdphomTbvdIwCe9c6oBPSkvd/AZHFFTpqKKmBGo18gTOpfY65ZNUhXtQsEpu3VS/BIk
D6v/b7f68GJVTVkI5yMLk9zzqOx4sU7awqDJWe4YGrKFv8/LIXz69+XQIh1eGURJHzajWhSzI1IF
8VQGat8Etb7K6xV7Xnr7JaeXhzH+y5WMhwkgxcbl2MknE0/4fSPME6RmTSBxd8y45ZmhofCx1IWD
LifhLVnEdxdou/Elal5c3lEl6EeJOKBewRR0zW9z88e1CVMWCxwYs8q/bKcvdZZWGmNuIXlOnaec
pLXHDCHFVM2Ql7yh7nf1il/SNOXH6w4i2aakG5qmPkzLWNDlphhSRO35mI0J5lT8za350YRDUs+q
eiPrlLysXX/8FDqwTddtjw6+5F1KaqTSAZHcOAuYFURzifamXg+CSqM5257QdoxfTl6khiQKf58w
Px1fElUhxL2JG9jPHgLyu6hVTXVPKQ9UI7JKUttLh27CqKPuKU56Yx9J7qny9XMoHH8rTag/zSGT
nInciajmMXPq61ZSz7VpzCkKUZwSBS+RR2m20NSFTMgSeTIIoi449SOh+/3yPy5N0yQ+gFSNy8jD
iWE0edqaGU/eXzesyzJb6+2qrdbE1pwX5+yX6aH/+LRIeCDaiSa98Z1O/7Fvp9WtUi4l1ytOvtWE
RCbsCdUJCefJBdO9ys/Q86SucDJnUefmUIpRYyrHIjRntIz1mQIjTVqa0bOoT6KGFRcal5l1ZMtd
9PfxvXlmhhnn0NSnbTLpET4QgT/ja+Sl0RJbQ2xOmfrHcpFdxo36VN/cKprxPVnq5ReHOZalLjWh
qzQe8ovbKqefSfRXumyQAlpeHQoeODX6f59/37WLf+0jf4zKw/wT1ci4nxNGBWyCGUT3UX4K24sv
MNezdTtUCkEGPRWtn50pC+fPFFIj3Ey1/em6ivvx199v56f9U9FxFpUgsFISfNg/b2cp4+i+C5MM
jgOJTDdTuzGQzE7/jX7502aB+qIO0d7UaUoNs+WP2RBFcWEmFalflE9q2T3lUzQE0iLsLkTFoWkF
+DGcIQC0vw34Txu3KlJLMuCOG/J3ze6PCytylWaG0gqTGnW/2rmcilCtYbqdLrPoaKCdArxPuo00
a3IRXgWgued1kngW1kFVl8DLL6b3KAqOV7TOaeN1v7nvGT8tkz/v7+ElqDvFvGcnBibGHjSbsC9o
t3m/EvwiWVI/Jqk5rliulHD746tePAlAlHqgq8UrM7/QYKEgBtcV7xQXY3PM4iq1z7hcaOcxtWZR
Hwn5hPpideLe80XXQrXyRHN6lAExwx6PG+AQCqhpqLdHC54pfB0wJzgij4YiqXAQW58U+Hb8lBTk
EwGdnZOX7gagLw9ZK3mzrq9vojYSGtOWb4u7OUuPYIbNKauoanQ0meDo3bwzqdr5NKsysB742Qm/
hAE/7uo0liWq/ogH0Wj85+zK+rzK0qQ15uweVj835YAENcmCRkOoKKighEDdQ7JDQqvrl11d+2kN
4dpEwZeWIXoOj8fgLbZuRiQizlx8WulG6+fa8ekUYTi+sq6vAgBMZSyUJK3jMhtrwCwSiLfSa2l9
5KiKNOrzUZ5oeHBc5lm//D+knelyo9qyrZ+ICPrmL706JFly+0fhpoyEQHQCAU9/PrzvvaesclgR
+0bF8nLZZQOT2WSOHDmGkb1J+Zw4iVSG96efFwakI312SqEjzUYsDYvwdDKW65FF0eeXdpt0S6F6
UHtXi+lpLN7RyhD0iF809IJXlYsdBtfnZxNe4r5Z7NGfM6i8tdvfN5Lr4vgIdEl4R6LKgyaPxen6
/Q3opdgZJ3F8A8UsT6eoQ8HDNXNPPoRpOk+OFHwPvlo+FMp9QsUvPr+0o/uuOMsTLF6Drl4pl6fW
8Bm4QvUzkNLUybP1sP/sSO7r43N1ZGuWn/oMDt3shIdMfssx7seARmV3QrFVlEak9/szZDtFOBxx
8ol6GCTH+RmmYHzPLA72berFyQSTdGooYvKW18skX4nDalcuwF1zOhSTqEREtlmynwk0BdUTs55A
nKfgwrFDTMEp23cfA4pv5eb3of9x8lPpYh83RxDAuIq54zg1qkuVAdBAZTJmnRXWpylcCjJR0Jme
E5P+znQUpLmJm31t29fHGb30YzSDiykv/vuQ1aI1JLuWrqwTmoynGvmw+K3b7i9P4jCVL88lLmX5
6bWuFMdKJoc4zKnAvdHNPCA04WWoIxrJ6tKHMV3wBl3paGX9Pjg/BT2IhiioGctoJVxL2/TSTrnE
+7GXrHSJe0Ccz4jI7iYsKSZYbT3/frkfsnLp78tdxViXU5fpAqd/dERNdvAu8Sa7jJgqb59d9Pdr
/bTvsO0YoPCQAzFJ/T706XCIz0cUjaMmmbDhkQ2b1hJnNjLC/78LXS2L4lidqurMhfZ4ExQzJVkS
p0jdgs6l3y/040wmMh11rke+iHI1mxpjkDL1eKRztFIoYAyeTucAh59Oe18+BOQSCHUZUFQrOh4s
vcHu+cagSuPDXE/ov2/h6iQxDrnMNsbDpjLgYmDEEc9L29ndWXcldaZCm0RaE+Kk+ET99sbz/xCr
oAxEEqeSVGHpfPVKm/NRSOK8N8bS9UH3Ia8f6BvaObU8V2gfQkorD9tbVUvkqP99ZsRL2L5lhZ3b
VK+GvTaFQhOysxF15jKlFzQRFmXnMu6AO5UwM48uGP0F5guKMWwqZg/BD9JOae59XSZlMxra25/0
/B49Y7trPvcFtbrdh7q7SxvoknR/+8ZxqlchJU7rj4Ref+vAnD6aC0JsDjpW/j7zwJPv8nh6+CrT
UwQjfZX6SUd5z5pyiFNfIm4fLt6p9E2su5NITpbFuOeutBNiUXeUBqwGazcNNnx6ByjCumAQL4Nz
giiv+MSbJ5qqUD7RHHYDszqD0uL//GIIgaZE6T5ECweoriwcqZ2ldK1p0LdoSInpYSnP0TmfE7ic
u6l4ntEEpRU+ERKEk/oW/+inOfjtfVzNwTrLT1WxKzlLiag6P9b9PcUBshF5VjQ0+YdEzH0d4gwt
yf7tmtUPGwuXJydgBoooQV3VQpqkoHx/LAzwBFeo1ke6ehDRrDxoFFIWclhr0GvRHcgR//LJlSml
G/qc4szvq+ErIb1aitwHiu0qZDtDM6/2nVw9NenxwnEMtECuXMQer5bUmRu66JtRmPW45dBlY+D+
1B3Kd+4QuzX3pzgcgjsNMtGUXZh/32KVubus98yVc5QW06y4T6sZx7iUzyQqLSgpkF7KkyGb8ZEy
PHkxT8msBUATxYhpN1wQFoSr48HcYPDTwWGvPeYLZjGrku/yETyjTR3uIyO1R0pg5zOFGiVk6kjt
s6gt9jkrZsLsoyZ5hIpJ8zN0zFvVLPkHyBQPiLHAxrGACf3VBCLMrk5CRkQQs6zOd20NmVk/TKEg
oHhsmduh+2AvNdQlFWfFcGqNp/PAzOCDxD0V68ukA7YSQzEb8+D05o7zw6k81vVVfBfGP+rVmz0W
7RCX5YH76+mPg81+eLGa6e68pBP73P4Za8jUcLrj9Cy0joYZq7go68eetjSFlvL5Ib8Rw38RM66n
moz3uW5pQOm4zX0/SyXSO1w1DD3aqaQtq1gN4B3kAzcz5oxtuaE6WhL0MWeSOROGYhev+6TdmPI/
1ayhO/zvfVyFcqZw6JVjy32QxxzPZIIzlcY5SpIYaRxI+jIPmsAu8+tLwEtiO5LlW/Spn84gncVG
AGyKzKGrw+BSXU7xTtS1CJBGRINUggkYMIOK44KpQixDEkIo+fta/0rQrl8A2vSqTqme5OEaw8z6
pr9UEjNiSODLiYMrFsjo9mcHuGCf0ydVeUWJ0ohWkDsFhwb6IiXsKt/W1dtpWEmn5didf/CPIueK
DA7ajbluc35it5Q4N7ru7rRH8fbkKojaa4nksgxAmNoYNBx64qjYIIiLQl638Oy6R4gXPC2nkKQt
VM2pFYdXTnVaHlCJGsIWKUddWJOhAa1TJeZjX63FNhDMOUfRbr9kbkhjVbJ6ieNnhvImviaNseS/
QwYRGcV8FS/wK+DAwM3ifDidrGjc4qQJ5JIOybP9nCVes98cJpfs5ajOhWzaoXzK+0TJXJ78/t6g
cP90FxahNcG/rGjWFS7epv3JEupxxvbjvtbFAaQnBcv4Wc3+1gVAGLnxlJcfVG+aM/R5yhEHdAnU
44Z/qFn3pOtx9VbrawNBd8tXtTo4SfepuBYuDwAaiRgZTRDrmVP2L4zjqaElg99TxnR2iOuxIrKb
nYY7LnxMpkX8mpBrnDWPk185uBAcUCW5FHfQC1jOQCOp6lj7uzMBFWR7Jg8CQgayNOhUHN9MdQU6
iAIF6w6xiL3oaomvoJeEE64ZqTA4Eto85DRxLspDOXzVvmOvULfgdGIyEhaoRyGX7GinjxzLGCH7
PMr0iFP0rS824gQrNW7ssgUVPxJd8vVdV9EntZZpA6yG5bl8qCjZ4BNAg90EJJM08j9Bn2z6HLG8
QbDUVv4kRAEuY94BlwnJ2671T/G6QXPLWpEzA6Jy7PARCBTeDSHNrZf+U4QAvw9PJphhlB+vIoQh
ObXqDopsZBAVYDCVUUxfiJo44v6pNQHVHIPHxGcQJeNO4hXGAP8kD/Dcal7hE6m1KgZA8Kow3xsT
jikiMHhbkuoO8kZFBoQjFfT2ErDZ8XUiPDZk3m6hvRuH+8P5LrdATPAcoNggDCtB9dgx227KrwGr
YheXU2StpT/JeQrKzwohjt33b4RPfBJfFj2lhlJDM1z2mBokqwSrFibQivyV3NCeS/OGsYGJ3qCF
dVm0CJScXNQwSX20k8tMgVHKRgAcw1es+o7XV59pCj/4lhKK8bRQDdruNnX6ymsHnY7lOcwQSJkp
IrusEKSWxlgC9Z3LRB5GxAeIrFT9PH8YMTOCA8ofpyEgyGAUKAxYf6BXsDESBzPXBnmrojXFXWq7
iGAFDokAlF764G6ZHqjG4rJHqZtA+fd3/+ObV/CZhFxhAlteJbhNlRz3+UnUI2BAqr9NsySZbrON
dPj4/ULaTzEMidj/u9L1OZQ3yWWwUBEC+9bS2rWU1QnQeDc54XkgWTga6HOrSjxDjkTx1exe8nK2
L4x1LwOHimuzTonPZV/XCqcccN6GHH9iOHS+rV5oudUwepSlGc0JTi+h7SOcXSAhZ6CNI86DI81/
VhWHQtL4skzD0wWV4jZGqgSdBEFxDxgeJOr20D7tZdlP4fkcKMKX0hF5zdQxOky8NX4Z5HxpJVMc
L9Ap/32AfoAaEOz93/G5ivGSIT5kVsmbaA1SRLTGZhAw/gM1VMmtuGTcxa/PGoM40hy5rWDoVwFb
V5cqatudHhW0pBU6RPtjMNAyenJpcy7F1R4t6ptX/YlOK/OA8GgBb0ZV+O9RWb5rxZN1acjFM+Sz
iKwzuDOG+ZYcG7vf7wOLtXAyUz9JaQNA23Uv+Q353SFfxnRZt3SXHlQvrunWPzyfoeiwzPUdLRx5
i5VB5VHTdKCRhFn5ZOx096BcnEPyPBSpnVuF3xbHcAfEocW0mZj3RD0iRcz/4h3+9YBXw3rId+dC
U2s9ypC/UT/x5km1WY1emwaF40Y97sf5ojGFOcMpalzH3NaQmmrTJ6xcwUP5bdz8uF4/RMYB69bj
+r94sr+udnVCCGYud7oOjEIOJOszDYFDAUEAP+kMKKm3iks/7kpjXQn/a5XxvAqbj3Gq692JfIcg
REUN4hxIW1OjThGQ6OXa6mxSW7IvxCZGVMpQwnAEcm+Gzj+NsIlPNctEI4bXrqZr2rRdc2rPWmRq
Gyo5nRIW8sh6SOAsSpvfx/fH6A8qJ4cvD21Z2tUjl4e9eK6zDKgMr00s2lFHiGdsRePRo0+rMgA1
Ib1HSGrCkcC4cNhebhH9f8rjTJ00QcYWU0ae+fsCPVhiX2YnkSfOV+RJOBwcamQpDneX7jGGkzxW
zH5/bjKRH7YiE0Fg2aSdkGTpat+zjt1etzriWXrlN8YSUXqnnVw86pcvOs3LpafSmpwjAIIYRIBK
aHCai1NuxaOIF+bR8W4XYMPrj4ohlluHOQLuyJpKS3Vxfu5WysewiR/0lwpweCpNxCCdqwHaIPRl
1kiboEmC8igSO1xPDjRMSYaNuWhpk744yGfQfP1EC6i9oRW0Dwx+bOyl7r2X5faNOphjbWukf3AM
+hLwRL/GCb96TlE29kqUFHQPSZjJTJ7u8Q+ZTL66cVV3jiPc7IzGI98TEE4Zu4m3y/ZJntL5NJo3
orkwUCiElo9lbu8N7hb1AOdpifIq0S4/kTvbt8lyO5ms/iDo4MMRQ44twe/xPw6zCBHC0vORGqHj
d8+Xqfy5w1s7EzCvhU3IUF48gedAghs5lVFfpnZoS6KjyeBCCLqe3QvKKJTZ3GTS+q3/0PkNVpPj
UMHRpKW1RL8JhW5fD1q0upGKCRKUb/UA0ZXVqP/KIM/rh7qYdb42O+KrKtCMjCClh+7ORJ+MTrq7
VRdSpAzAWGbHBdjBYjcfO5nvxn+49xFZhVivUsV/0+4KOp2ZezswFyde4Nsb09Id/9+25/COniTn
vXTpXVtRt1sMjx12J7FTIvvgb180bnCh4jtFp5xLxdMpHuWVFe0mY2P5aPmKxlt4XDPH/+ggFRe7
mFkozeISTT+zimZE6eBhvYoXqxXiP7Q9JfTvju5YtN9iCI3jrve5mSpoblCwc8ha7lHeoG+apmSZ
7ucWXT1lbS34WTQhZJtq+RTngunJQ9WN32ZiYCFvL+/oJGV4yjAMmpfNlXWLVTXiy3w0XuJJPBeX
52nH3ypvCJTFYa4Euo0ioX9+0Og077yexu3XE83WtHt5SoCD0Bz2EoK5WqC/93yNFuyBgTIQsi1p
Wh/bt5Hwc1FU8i50iJEZL8c/F18JFKRzx180yspKODZI097Hp8HH8mei8XdwSpq3UbhwUY3go+xX
PBfiEjQpz9IgdT7vtUAKNERGuqk8OWVBiXYlPanCtPRzH5qM14dgZi6KtO7ew3rLGzYNAk4wxLHT
bdzMh4GHC7Aa5aGAc6KA0BfGCY6ObBQrlSlYe9DzbNp+MCdDUwMlKhTi6A/P/T1SsfUM/aywDHNU
wvfMYSrIc22ioA6kTQy6wAWXVqbQWNFVjXRSGpwWo2k4/VMI5xiT1Jk+El/QZ13Sro1uKp3ynUe3
OnvB2InNpjgK3zl7voc3Bc+Cei6ab/RqBxY+L/JMHMeatgjeCdTlsA/Lxx5x3Wa0UuJBqMqjvUsr
+S2850s//zq0s0SOao4uKEnq1UGi5V1zTrWeCh5ysarkVIbgSmj+Gadm2sh6eDTRhVemDV0/Y+NE
JSVLfUBvUEOD+IBIwAUgPi0nA7bs6krM7nb5S1sdH3bmu4yKV0LXr6nF/rF/79I7XX/+/TiQfkKr
IK9o2giYG3z8fgLlECOVIQatumCioMaPZorHD1HbbpkWEVW38/le0L0O9sONC/8UclgqXTB0g0M9
/Kqp/EUrkbJyl0qMK2jy87GaHc7+SQyK9qHe3bX7ZdcjW/heJWj8KChjaTieCIGuLA282stb0c8P
mZICUoenKfjLCAZ9H4NGjXU5SwYtUs+UpuqPC23KUrrNpGWavsRDIMhwFekCtKqHRM/tU/UplK8p
hfbfh+Qn1PnbfVxFA5LUCtq+krVIMo5IMG2KeCVi0dDt7kyrD8pCiPIL3akCuoTHhc6xWw80+2bF
Zug7AAQ2x8RwilRyNFRxEiTq9smIC/h1lbmp2YKGxjdyqJ8KjtzyOIEUhU+uPS+qcyL0TXvRouoA
YB/K8R/zhGXbnwQqd8N+t7c7nEKlFs1z81kQb4zYteXGSJpAF0Gn4gmYAu57lePWtR5bRX4iJh/L
836fR9JuQbVDoLiTRqr1APIEoQC8II3XZCDCnpoHStz6rS79HwK5bzdyHVRpdd5nQgtIKD1IRQhW
U7GpHgfbyDBOlQNFutxYQF9dCVf7DokIfuqQyVG4Ua5WrpjE+i5OEy06JhtMEpGNaW3a1tTey2LA
izCJg6pZpyfOxGMg9i+pcHTp7e5riPXWo2Quan2G9rNMV4cAEKKGAuQBYfdkCLGraIvS2ns55o5D
u9mL74q1FIw/CoYRevIinxfSCR1cfzTlwjikxb3iUvmiMK3Ys5E34ZmzdpZfNPsACiAg4jpths1g
0vHX2PT7teiHHlATS1xdvofmkg6FrWv2uWuxOXwGqxF0X8ZK1FELDxRgJ7rvZ7S/T4AMbkU58uY0
/iE9h3kDPR1i+ljHvco8pISG6CTeqVGd/yEOhwrQg4OL0iPIjJg9CXS2DOzXN9b7uK9cv0G8t7gs
vixjo+b3fWeXxapaJboaZSLaDSnCQ7CAG5RKkBeyPiSpR4z8Yp/RC88kxRt0md4cpy7gn1eyo9Wf
sZx6qbAH6ieCy54G6UXZPaRH18xuJaM/7ZB/3+nV+HQUGBU2YzWijFBq5ljgZqG15VYuPySgNesd
9XFde1TbZxJGoRvPrEcomUM7vaSr5nRHUVCup+fKBsajJN9miyPg6zEoskXWvEjDn0blyGe21PSi
Vl26VmJtBhij4xpq4lLTpXDwtx2yIZfcJjOrm9BEweA86+sN8GZDeixOtNNYVNrn80yZyP2kkF22
AkrU8D9pHzHUFSC5tZ8rRlCc6ByeKyQDeViWASAvBWmKsZSDoa4ezDW9VI7Z9bbe34Ebj8U8uhIo
mfOz+flWe8IPRyG7pzniQ9AW1C9q2F9HYWnkh95MjlpEOzIiFvLJy2u/7ketXfxI9/L8nIGK2SXi
QZJfnJzhRcKgVKCCM0Uf4Zj7Bdo6Zyev54O5NXIyE8q4RzxDb8zXH2fBX/d5jV12ddOqAztOKXg5
gLtiHzUf7DreL6iZfBlH6F1wPoZxEmCxKn4YVL4L93x2jcGzHmTJxZk53citLV283+/th6T22xBe
HQTnY3Wm6pdpEb1MEC1aJaR+AxA0DFNNXf0X16IwPBr5wse1rpZtfEjas35gGARxLrH0rBRXTtGH
Kd3GsafeQoLoCf5pn0CPQB57h6hJj4fPX/MjoQsyw15ajWZog1ckqH5J1iiSmY66X9UcXyaUSpHq
DpCxwxkE+S+0t5Y0YdrLlzfRmc02m3WIZtKL+0BbCz/XoxtmvoxKp6fJ02yKXCPJzGuBCNUmnBkI
kY32KJn9QWp8uEOHGeVLTE4Kd41iE8rspKuDP/sYjUwAfwnaH0Z9pNgNiUzIVHFxJFc17BMKat2X
StqYOqDSiiEKGQbyn6T466hxTcRfTdI1JKXIA9BSBlOQg4sn+aM3Cd4S44+Emb3evD6TCaTOU+sa
PLJlv7RuR0x/ccYnx8UaZSg6XB1jSoaE7CYmqXaE6BtSKfFKCFAMtj/QtHdxRSaDJg9HKu1MQqMt
Gy97pSkfl+Udacbn+DisHdRMw+nzKxJxpA5nTG/H1BvZiYGf0hej90tDVj/6tTTeqHeLip7TzCVH
QAl0cMZxZCTH8UEN9+wKGzSMfBN9z1H7THbU/6MRN76LUfUNogzYRs1vHLN9iL68QbTQ7JeXrRSu
WvsRdXln3tp7jkE0xJ69dzxUTHsfxlwWhTAwiR6o4IQRTuseI9x6vXSC2QRfLYEuUlR0DgG6iaTY
5P8e+lD+zkWt0ZWC/n1Muke17t0EB99QiPBaONy3YbYAMHDjKZm4T+8nHgd5gHZMkPI3hOEQ7Und
1M8DinT8nXao6c79zyWqEGEfxNNoJRuxEEeKHsnMLj7BrNv7A7d8QXWt8vbRo+E8BrAn3IuPyDaJ
L5QQ1Mj5fJTGd8fPR0OWcW7K7itswLk2LV5P0SiNtnpE0nFEBmw0yjyPPP+VaUSde0p6iGbbArMI
+3Gl23P8abjhMZ9ElnT8E01Jm0nFGVaSd+aLOGbado1a5TghVX/gt40KasZ08Oi2cV6RGUcfbfrq
RM8wvu3POiRrZq4qvDZmKBPz48aJ+x8Kxz/BgUE8MnbtQUa5SkpMPWuTprDUCBFd1AMbXmnnvoyA
EFPfLVbYqvH5eT64kM5R3La3ojdOLwSSvsAlawSzALroDULfV3VeRrXBEXnin4+Qzygep/AyRkAC
Z0Wb1R+tHrcn962z7872PJqnvKQRcNgx+2AKzseJTY5Ibg7071Bc5TusENTj2BMSJww3ve1MX0dZ
u83OWc96pjT7xXR8SaTxvb1WRo3E2ZrFQW7JShvV2kb7Ip896PUZr7YRnRkX68PvO/ZXJHU1mIai
kaWYVPtH3sz3HXSfpWJhCgqEpsyD4Uu1n+LqAUfkxtfx5PmihNM9Qyhw48I/HJlwemm8tvQxxrsW
btNbzvyaGk1EtZaGfeImGqbIarkDOcWtGl3gJbA67RsKRvWo8N1q3/iJmfPtDq4OD4LMoTbpvB5D
N7ggBm4/1QQ6CuIaGHWIMYzn0KpmQulTOk+KGdHUEE+7m5SlH4Kcv+7DEq9egXUojb1K9SGiDg2R
+ASq088oa1NjoIuIXqLWcjmzie2sz94KRWNqKuHNNsSfqIHfbmPEQ/46S/P0hGNkrahjG83IMdZt
pGVoGOopSyIkOIdWObp7L1AtvfkulB/AFgMhDVAg8jXlH0JeZSWaNQyyGlG+bzLvCM7uQZVnbkCp
iPGg241clLYOenVbNmFlUfa8210eD920KLzdYSqDiQzr0pq0bUhh4hgHGupgr5I0izNq1jcSlJ/n
jkWEQ71LRnLiag8qLlBkqKAgEn2eQumoLrSDbSjwmvSLdT7hFa1hcDizdlqkHlRUSXUpkUD+urGK
xsDyavmS5YqiTOcdXPlrcpMGn7Mw00SNBml+Mt8M/L2QVasFLy3AQNLRUbel/pj5Z6sNdTA1bJZU
W93dCoDlHyYxbVDwq5FmQYXxmjKUKqKgmJdcjoTZZYpbU/xQVBPlHWFy5cmcStu9A3vgZe9gEZQ5
ecn2fN7u2SG9JkhWoxFdO0fh2Zxmr4qfhXzBNdeYCcmaba7TrToV2A0/+54IQEEjNg6xUnlFs05U
piWkB1uZ91GJSsB8t9aWl942nlQ6AKfUjlUH/o7Bnn9w2vluqs0gllKTwE0OV2OKGsc7lXM/C9qw
XBw6B5uqtTw5h8VMnxfA6KhCPOTbvLXJrsTGqV5HL5Gg4MhMcXX+0EC3lcVxkm8xpPdrX1vgN3Cw
q97j4/4VmR5MftayD/7Mpg7NkzMCqTts2bBf2z+ITxKOWyji+hQROcAFTvJmDlXjo6jtaRe0r3go
CF7nyE/p4KkEcHu3majz3Run7eyyAWLGg0IjPkO5dzZ6d0Mrw/UQRzZk1KIdTiKnabV+BVWYPO6W
Aq4l5bJYxC7bK4ohdjs/RKctShQ7T42658Zun6WP0/tpLutu977fHh5E3CEyrqmHSAJuUsRMTQxG
TKRLAZP3t6bzP8kKcA2NdMhKsgWMu9H3PQgDLp3aY4VwO0Z+3USZFZvYk6kcQFL0sKywD6sYf4tg
2NxYR//sP1cXvlrPqpyc5aQqh4iaVkB5CuSF+smassCNnUP+J2W5utJ4Lv61zfaA4KZpcaXeecsw
HssJJ6HjhPRSP9XuK/BcIPhA5gFcE2J4XDXCG886ZmHf9oyrO7hKVlG4kJQuZpBHT4X8LvPA4Zzn
yxyhVBKW3y9m/AP/aRC5sFMHyyZk4zz//rh6mmf50O1YnV7rU5abHkI6UbGcRKVwAc9i3uAdwvJ+
knxzvQsGX7NBJkJlqa9jnFnF3m4PLGsiOMSPifEpmWXojB7uADwI+x+tAOHAR+JxT3gbMESkKkXU
LYWx9z7aHdmXOb2O8/Rh/4DizxmBGd/61P3Uq4JyCfMN1GiVeiI1kxvP/c9+yHNL8MtpR4XXQvve
9+dW+kpW+kamY88uJsCHND3YZYh/kX2JUJYmQB1NYsbXD8/bU+a0Z7rCsveaB81XcOjMyRD2bkl4
muHogG4nX4GJ5ikgkWMkS95ieJV3nOxsxTu/9Pz/MgeaYf/YHnd4+cSFLc6RwHTQD3ZG7e6PzzZo
PqzpKUI9000Whfv7I/+rYzA+MsehoSocRFTtvz9ye1IuYpG1fYRTjcy2f7xLts1DNz+vatIk3U1t
zBjoHnT3g1dPZPtDvwF1yP/ElOMdUL5HCGrki36JBf+1tva52pltUfeRvMhhP34Sxsh4WdlPoxI4
KX/sQaI62fRLpnsHFis1xHFfoxIW/T4WX2Hz9zWGSOKISEgSImF88n0sGr20kr2m4bZkS7y9jlMH
EfDjCzaMJNkUwZ/wUXxDqPU+m2NL5J+pIpM8k3kkd4qnIG6P78+0DxvcLs9PyOx/pPfWStjetI79
0rO5ulPF1PDmprUVXccvstxfY3aihLE3h7KFPWiL0/2qd4qnGmePckZTw4JVOjlE/RQxetOzQkwj
H2gRrZA9GvEVBN2Xxyi7MzA2DPJIRwKYLGKN9RqJd7rckWD29HYApaQrmakfv1ZfzsLI9S+MWR0A
op8QJEdiZgYraosW7V2Jvmw2RWoiMgNprsyqxyOqtQ1OH+xT651bkjebE9b5upu207GcX7ry0qQi
naMO9CQ/dWTzBFs+hxRRyLMB7pCOmAGpvcrZhYuY7IO0vpsk3GdPd63osKbjaAhNV7nLFgccXuM5
civ98xCcvfqpmll36RubCnZFh/kp1CeqSxOSOd+72ly9z3BHPKxxxvyjPiN0m77tJumyWFbYeMTO
fnP8c37E4I5kmIwTzvZs2zvHSMUJgXs6LKS7P9IMT7kSJd79BsFfN9mYbvFWwa55hjKwezburKh7
0y+OvmofCUu4/nEBAfWtmKfzwa+j/kXHp+9+93xa1iW67PGCchdh3zlUtzQ4nWzDUxJHXp3DaiZF
u22F0PGy6G3xfbfcLQ3iFcCC0SHMwR/EwlYEAvBWxQJBtDcSYqzcCaLkQL/+LsoeSz8ifKlS2wqS
u6Pbh5lvhund447yvDE1ptoDAhePeIX75QwQDZ16Tw4/d3cVMUc2Ez6q4KGB5hHQzWVaToXRVYVs
+WvlrMXA2MafWF5SstkAewXqUgqGoJ1KEJaFaU55/rSgXQxrWpWS+oGZMFBiPwcWIa+DF8fbBR8B
CbAKZcxFPUOFgawFnfODX4ZgYOskzBFOt9x9sOMqiitR5N88Nz6dB0H6Kvsj9yBH95wb9xrVl3tH
2OwnSLzOw/YTw6gI5SuE2WhoodqOwm69sdxHzIgI17I5GigjRdI2GY5Pckm3ulNn4gxODieN+IZz
zeSz87LVvraRb2P31Sa6OBUwegvMBRoN8zQQwwqlemUNey6J4G8Q1OGHCRHVMzY19skEbPM+aKam
ZjN/MMkE9pgfZrrzUjwxpvgYciYq/pnDbXhto/KZXaT7IwRdpId7r7Hr6SDZ6ksKF96pYIoIt8B6
8d/tF0Dmr63k6szbV+o5oUuijeKHOFLeh6djhDT9fxTB2QYt2DxaqNja6hKab2lQzvp1g7Y6fVKT
9j3OXNxcj6/jU1wWbB7Ppqtv5ZXgvBXbdnJkPzhPzhvhjaYDe7DcONCB4YYI3Wpsik72JLf3/KeB
xul0ZFEZsJVF7ZuuEdtVSAX7mbnvISuJdcLoGbmsZoTrATFwWIU0Gtrv1ax048neBbrD/NR0d74+
GWbSrL/f+20of+T3MFMjeUMZj0Wluqc3GKtK1Ib7z3guI16Nrelaemmn/ZOwRlDqqfosPo1A9ptt
u6D/aU9LsgveESkfx0eIH2vSJEN29JcyrN9QdU0Wh0cLfom0rGFv5D5z6e245Fvb0QhlCikFxMm5
V1kdFUL8ykpemJ5GnltiYdIuzvfpnxwjTarxUFrfmHq13Qq2stpFGt5VOGhSNZtP8dpbD3BGiqCB
k/L7saf8q8yiMQUMqq/QJkB1rttsD4aVV42StBGUuTXYHPOb+qcKL+6D+xuN73C/tGMAaLrw7d29
fn9kqS2EsH1W4W+lT90zbisCICOhS1C/5eHuTx7GjNtCg5mzaJnlApun+WLFrv4iro8A0OZ0mMM7
3QXaU47NL2fLY7lu1tqjhZHTH311DCQ0r2vPfNn9UTbHh/guWRnYNAH0Pchgy+DkaKW7xoycw88+
5fW6/RO7BquNtxTSkgEfBYdCZZIG+EEeljsgzpj5qC1LbzSnrvziSWMTD3eRsAupp02yNypoyUv9
CDNy3eJEDoI/VdfpRHnCH4zCQx7tt+b0eHeYnVy8YwGYXQXli5duFUenSXwHMc633vsHBcocfoGT
5uEQZiE5LX3404xzrwbhfju/abnLMgj1rQlhLVvoKyhtLs5128IbT2AU20MpkJfiynQlTpwsKGb4
JRN3xN4wzefdVJ9razhVa2mKZie2m/DgvX2ovx9WyliStHs/pRzB0cWhFLbOcSJ9CosaZxAm/PzQ
YufUksESOjwVr62TzqyIyiP8NDjts11oLEyyaAh182OgboSXcn55gmM2z1ECz8ZUFP+8YeS3YScT
nTieVxbG4VZUw9hgV1WfcO7jAD9QyJjqJ59j8Ws1oyr6XPvSWl5i8/F5qNyg7e0d2wAxf8whSkHg
4eJa9+VT42sk17Dz/lgLHYevnrhAeDk9nF6xcWzhFc3xxHSmEjl+Gl6WOEPijSTOs+dmk1DSwSvP
vmyx4lxcHsHkuA2slcbNv4UWKeLVMGYrxgR1vJAo52U/5aC5EVZ/Ba1XARoSM6PFATEtjevXu6py
UQsrOTeRJmOyG+rYrCO3UECjsAeM0D/LV+sdekCnTzTCh8NdgwPTiYHd2eoJFaDloP0xMp8etgJj
9cc9mlooTuCa1UWoYZg6LtIhdL8G28Bh1uI3ID4mltufFic0TiqaZGhombTw5CQ7l0f8CAK7Av5y
uZUpEhFfP6YigkPD9sWD/ZovM1I5avVcNFGyd+vIhMQGJjPY5i1i8Thcv11nhCD+infz/tCdLg3X
wcP3QCEIkBtbmVuibv/i6ppOdwHSFfqXuuB1kcLSh06stVMTFZ2fD2GZByYWW5LfiihOewrKy7pn
SD6hy+9b8L+0NS6MCBi1UksGj7OuEu5KLg5CDvEesTTnaLoxbn2oeePJQUkDyzE5EPG3u0U3+oL3
vo8q4K0EIKrJ9FMjf/Z9VIsiGVv4Lk3UOObL4VMX8cazBzS286V19M85tbyOKo1IbIO8I8xcowoH
rASKjfLYsVVAAUSCu3gUFRY0Ybmf2ufPZo6htKO7kHWn7w3Wml4FskfNEl66JywySMW6PSzoLN6y
A6UkyRuDtX2Zo8WEK0BQL6MWpiT/9saa/AHVGLFqmlUM1EkU44v5+Nckuihl11b7vME6cvBV01Gx
6YDjSJq/7TsbX/Z8ir4rWkrm8+4DI8kn7W2/tO6QdnUacJ2V4cQTa61vzlO7CEtXWYhL/HPnug9/
Y4NyQHRfLZL7/E29K9ziSQzURWPrbyYI4qtIuVmcwj76H9LObElRrWvXV2SEgHSn9I1g3+WJYZMi
oCh2qFf/PzP/vWNXZa6oPNjxRayv1qqqRGEy5xjveBuI1tHBnzaDbEr6BOM5ka+8d6/AgKucXDn8
UfTwl8XV/okdGaj2OeOBc0Cdv5uyHE6ZpFUahkIFI1Wo6ZEzlTzJY6ALkTRgqO1IDuF/HKltHw8y
PyFr64OsLQ/AA19o4ootb+mDhSQMsnsIfGzyu5Je4zO4J2T3DcBjpkZY+uQkC1JwRpMuqMGz2dOe
9Q9WV01Q1XRblDAt3/RFjh6GW5Yc7ANBNX7BIGbFxJek1W9xXDdxJ4V4+0uZAx72YxP5+zZ820Ty
+1Wv3+X1lnZAsPSe6GvLQIucLFaDLH6llTeWYj0mliBSAjGxLwjgmN3WRMlOyuQ91OFSXz1s7v18
0ko7/WV3GRziiop0k0G0llI92aflmHzEhCZoClARcrx3l3OCBulU6FZq711b0oQoQFe19anZb2Jp
UXNEEebdzaj3UPlBLJiK7M2T+7/j2CMUgrt7cWrgLg3wjT7HRhXQNYPTDLVHkHl6CLknaaJ3f0/o
+m8xR/pPUIzbpikypFYJIxbt24jpfDjn5e2F4UVjCxYE8amcqA9PMCB4W1AAkJds7Qj5tedirotx
upelTAGOU7NXjC9dpvYptACXPobZfRkhTgELy1xJ6BZevc2T+WseZiElDdNbHKSBA4EFkCyTGk2c
KOneYqKtiLxJQHLCE+CK45JtDQz2iO2/X5YvjOfbnogJJJaQApLC++TbIjma73aVa/d72kneX5GT
gK2a2Bep+5FwGkTcYlPY2hy2+Gf1yqQKcFQdXeILntEv641QwymTfW8vuAS+DsN7jWZU2xrdeiP5
5ZhEHtm9JEg3L37hnsmNPczNEKtqva+lv0FrPJ6fS16XDc4TSe4INve3KeWrXJa3tqRdUmrZ4y5b
ydFhLLgVAqRuU0Qr1L8smUDM4EsXcZu1XQL50IOOToNqlA8EjiNw2UdMyp0uwLgDZp0TimHVwvzE
ASCK3/GBoT3pwiH5fonqabaELuK8fgRj0pTJ28tItStBzSUUOJB8wBUVYDP+HqqI8Og/A+YWzAO7
zEyCO6AIOvnLLKP0Q8FgtxfnQEExPXoCdlDnoh3o0cA7BOK53NHuidmLwEb3Hw1plaw+Yio7HlZ9
T7ceK1PZUfaByJ++hpV7Hx17AiuBsu+VEPEh/g+u4OkEeFE1qn2C1iLuVO3ePBSFjO4nAChDiP5f
vBcpLGfGsLLlWWO1ui3S4Q8sQEKKYODuJ1Xh1L+yymVx8H9bjpCB0XVhecLR9R2Rzk+UDAeTB4i/
OZHAau9KAwbkAG07LI+Ogvn5pAjVDe5EF8Xelg6p4SiRclSy7n6bEU9tmVjSpMa0jprJ0d4DwKNX
IQgQEJ10KLDsQTF6gNMHdxILIwXMsxxkhLJaKKmXIef7a8HqjkGgXmQWnRLmpgEKkK4YmK1u6XN1
72ZjHQumXTU9gFIXw7dhS5F2t4ppLchLDZlikE3LcfOwLhEJC33qUQUmz3i5OQNXhSryCcF2OqeL
FN7Z9hAJooxJTLrqVI29XBkfAoUq2ESW9nFNX40niTL+94uvi1fhX3davEp/VAfv9r0uOg/utJHo
m5e9FeIN9Bb2MmFlWKc0D6r+OyR6U9/st0wtGxxogO+nl74aIJ3i4JN7p+7DNqkr2giphBhJCdgD
7Gr3xrjEfbPNEzS7W9aOOaim553qH1LNyzbVB24G8DsZ0wMzhE1027QCvQu0y80PQNn+/U1JTfn+
VXEcM6H6sckJHe13ydzLMJlnZUXBjm5al748mVPezLShnALAK70zk5qdWoscKm0ggdtunt1rKiEB
Ce7+Y6wG4cP+3NuAu1PcC+hP+Cm59VifJveJHivddlIOToisLqA610mDn1MgxcsFvvsnwt0mTBXC
51AQpu7eDQXZyzrozoZetXcdLhngdXGqJKHZnNeI9l6RAvFvD1NLs+vhnl42VuBvDU4+iWWm2+kd
wxneOokOhUcfMt09B08UdVCjqNbQePGhP567LJSGnT5/DsWeYHFdE+KonGKacUpRs7xtCrTJ0rp6
SvIGkgAW1fhnbs+IkPfOdhc9sba9emkVLUTubt6QZNXuAq869xniI9uYVymcXUgDbZIi/D3OLJHY
ha7dl6cwzK3Dh4uHZq8atGdoUW3MJ+bGyPTpYXxkQhRLub0gANcD+DtAYzp/7N163QpJxE204ckl
yQzdDEW4HD1CtctU3UaP3tj1Tka5DlMyASEBMK9t07RKMrDBZUeFbN3m7w02GjS/ydLm2fKkwvNE
hNtfpke6etLtxx2w1iaQiOWlwHhZxvw8vYZAuopAWt9ToArGqv6J0MqLtU91cGX/vQP+gVdYAF7R
87PTijTx0/rf6/SrsPjrjfy2TL9RfaSD0W5O77JIsx2hVC/r+LLqo3uZn7v5EB3Jafpxo4CYnrfH
4SMsSGJlKmeAo4Av8/yJExtXM9U13XZ4CTIG/vUGRERJ1AR4OpX8lPszOTByv7nPyEB0whSH6cMR
6VjbumFjNtH7bxB/ggV/qcg7P0tRxEkdqYNbXwdbOwbnf2827afa2svMcFKAw8xZfuQr5vpnDGy6
11U9nFOehkQbmyR/6j2lV6AyvTNGZFMhu/YKzXJ+CHPVu8BJeECtIEQOp5DQiJCmjWXWwjIRT7qB
kEZYsXtMaw5xWFmwH1v2EG1c2BVDWZl67jrE8II8+rAeHHrEwCmx/Fl5ioPTAU0hzA8Qt51EQVeD
1Qz2/db8it4CaW8Abf42Eif6cYUJhXNAyeBl8QPzS3zyrFtYA4nRQt4UKjXcDktegxwklLB3t/QO
qPgKl8PVxcMCVoO6uYTPcWdyWLydXKQEU4RP4HtA+VTnj27Fd9MunMsH/+Zpg3Kl9rSI2CsKlKXD
6Me/xOIgE/RMkpiguWPcQTrsjft1+iRoz1EG7c1zp81zRqkKjxx/D8bO+x7sbdDYd/fcu5cO4HXD
EXh00Y+UrpCWtkcNDwLrgOgcHNadhULmNO+xn3clX0lpe6VUYTXpE/wtTeu8K1ayg85iVEyXo5sY
t0guzbB7XsmoVmBmot/EIt5/Ry/Fzslkf3XrvhmpEXia33GOHMItm/qqHRKfHsLO543NbdE7l15G
wwSveSeII9zOgITDEB+kU+/CLxR2l0dtdQKG48RnnxwSsibEhNX2PqjcW9KetWPmF0HTPfXLfjku
H6BumO8dx+eh7M24b0QaY3pe9Q5eFmFnBwKYd7UeH6DxWpOGMQvEfEauL2si6JXK0cVgeHUP664S
iTqrBR640ILOumAJ0dBGfAA+LqWWgGLZSNI3Uyk5yHtFIoXsHO6Z1bD/VPvl7Nl/DTRqsq4QXm+y
VPNLKm4aCXhDU5B2CKKFvU8y7+IzHDlPTE6tEBdxhlzcTMawaGKd0isw+Uc7i6Xv4UNbv2ZmmAE8
orIb8hKr/T1sGnpTzMx+cb8xfwxQvr3L36C+101ZVtXjLd7l96YdZUO0DSVOx7DGs102fc4RQpvE
qzsQJpgQ84p9ACF1eVwQwy9E5UAy78ChuIRjpp0h1kWDZmP0yJ4XJ5XNeLJ3xJyGdmIj+mYxDDkm
FOEh+q8PnobL0JyYZR117ZPDiR6FgHjBLt/7O6pC6tg6Xh2w5rFK2dHm1RCndTqo2Wa1jDuBvEaU
a/3SRf0sW5HQASkZ3Br0RzQef+9ve/V8u5vtB+Ez3ZtTjcuAviipevVApYT8IHuat5a8WWge58p9
5IHZN51WN5u1f9FC/mS4mXIHHSsfByEKLIdvZ4j8OOln1DaIe0DSYyUmyXp7WKvML4edrdZfwvTG
N6rfNL60y/sqZWcTZZXV6sOaf9nKtsOaZGr+SwmG3/2PEuyvz/U14P+j2kTNcjakx2mZdBJB4L+h
8maTZ0Mvxkj2V8egTYe4t66T6hQeTFwVXar0GRu0zoCpsTMqlMK5rY93J/tQCxtHSnXYoZFRyAK0
ju34JrlvemXkamnhPGd6Fe4Bbq7Ew155APk+Qh5/jivGpbzi3RY5bTgl4qlGnWB2TYfDp9WvSM8Z
LGMcUl7d67YmybXiMFEmOfA6dU7DH9lPDKwK5KMlVbYYoCrbG8MrxaIZ0senmUk0F+ewbhUTY7gE
J1oQivQymacZd554B8I3Ec/De2b9u3T4mZDy92P/qoD/uL1Go6tUD0fEkxG+A3b9NT2qp3tWIi4u
zFhawyrAG2hz3eQQ9luDQ/oK1VU2wsKqf/xlxkr8zn+0cVjlCP9MwdeAcPn3+3ArSDlTpeIq8OuG
EY04kd/zzkDvLhMJq4Yc3InShkMSot7ncsuwB+pBeOtqA2Vz2rUjgcQ26TLKhzcKwDxucwofrcor
Ng3si6P75JkMkUpaBACdbHVxDRpb8khjHaz1eRUq3qVPs+e1XHO47CN7LD8f2J0mpwGkztEthMVJ
Eh1HLYT7VfamcDY91dPv9hvq6Vim6Zm/avvQZ043fK2uq/hgd2b76FTad/CDto/jCOXmfVriQOpQ
UQT3pGW9dgQhthsH+VyG1xrTSxXWv9LjqRwQ01zEHEbh2VCqPvj3PCXccC4zDp9zxFs7xuyjkj78
sVkmJ9Ur3xgs2VWXMBAOwGMvc959YcxQDt/d+9CMa+vuapHqZax/yhqkxMaKFbe+JnBQzj7/+RG+
JtK4jK4Md5OOS1COxaw+aXUJERrRah3BAAgij1qjDtHYCFBn8ucxKOmJSah+x7cZLV36nAEHJsfk
AS+jZb/XmWa/mFw7yk0UFGhIAMifViNCm6GBPOLr59LZtD5IGtQHcHhDrS/BNikIpXe0fh61+CMM
phMoTo45fMYPGKyCCQdhzu5AjekwBr9RrMVlZEwbv/wwASEPxBstR/0TygclbqOP+Dj5UqCDyecf
+Hwz33MgCEpdPa6ZrPkPyDUtxt/qgPBgLCOYlXl9MDj7Qv+aNv5+Y1JNJFnUWdxme7ycnqhinay0
KId0ZE8UwPAzWkEG8MNeUyZjLwvEqiWo0AfqGRR89AJAf9L0b3Hu72fmBK6K1pM3jBPSC5jDyzk1
Vl0wf9dGMlgphsJO7itDwqN6h8rKORLYkLLBY6bg/c7gxS4nWn/zpvgRk0bTbQEYO63j/Bng6HH6
5A8zjAFPX9rSsP5yoHjDLsqpWrCbJ4rY0/07JNsL4yLuLNQbFXDI0/qHdetiqyl38Uaph9I44UYM
CAk4wsLZk1tjHcA/HuunFsloN8igSE48A8nuVF0Dq2NIK0gWrfdaWWOz5Yhe9iFqzrW4XX0qxtDk
euy78A4m8I8iaQ8icFmDp4BqcSuJaCIfHgVzH+xwxg/GUVBgLiypclJ4hIf7bAPrfNi7+0/r2N2n
NZPRa8KzdQVViM76EZOlaefRi0XWcjuWmcDueUdNXx3SvZof7R7uH+ClB+aiwKwcYwO+bNJxDGwW
cTsbmaYIZ3tie3P+Mv64d4ECwL6citIYyhS9kjpo+rMrV9d6j7OtkV6AT19MiCmyDp1GWU8Y3paX
kEW9OayY4sJhj8/u1WMd7Jn/b2F5xO+ZUVj6EKwpaeUe6kW2hTy6BSQgYZdSeOowc42+Eu97D8sH
Q3QbeJQos9l+eLqEAkwu8Tt93L0H9KeR0QUvsNqLpmVlLGuMwNMaaTd5kc7N7cxhNi063QLu5DSf
IsybKAs5pXE+zvQzeh0kWsJcJBEUUmXRrFtC6FMuBHdo74JHHazJDooNvKZyV7uj5yqzW84VxnTp
AL7N1Z3hFQxpCp/eV+NVP1gSfLDksSNgbnNiCeQhzgAU/U/71d9PGRcuRziHXdz7pr3pQNl6p6Lq
IKobx8g+cbQIz3jX9o7i674xJ7eGm1BGz8AEBK/7hmXarY+3zbl584hUw3MIHxP/hPpvny4y+9pT
3HMKNg71fZrDvFotWQcvb3Hcltvu8Hni9epYCsZPNlQ6l8yL8aTyWX4+OmOylwA0K4CdNqMEA6nf
xod3Pt8DNqH9wl7aWqa4rMHauiXnxMTQxsfnNV6uRQf3GmKN6sjBCdD1wOcisl5ZMLcZCEweaiFB
8CXYAWS8qHZ3wrHl5ht4thBVa6s9amOHLgooQne2Dw/FYrQ9InY0mcEr7MKG27ZSzVqcJ7fJHkYj
Rfwb7saA7jxSPomNoOMZGMGLormJvo7SYnzoIz6AWdFKpRvo5gc/qW/Avrna+YjsnOTUW7p4Ro5O
0ysGOyGltgPNBqTN/lDXFbqC+0q2tzx57+YjlrNyzxjK8Qu2U8t7xWpojjNIaHv/3YMvYB+97Ykp
S+W+LHNxQD16PTAI0dLbfIovBY0ZO51r+Jge4QjJkIA1QxpmhN+RPUL/l54jmhV3MIU1tcphlKi9
kklUa0NOPMMdmfY5zLzbhMd08ieccjdnh2trWHvN0tL44tgI+EiVva2WbKkQz8hPoekxxAMk4KZi
iOOZUJGOmOMsXXyuiwl0Hvu+ejhTQqiHRmBO6746vY5aIU83ajCy0nmQCN2AtccI9P3Kn9ApeFxq
qFpXlk10t4I6PDm7KW5Ncwlp5pG8Ih44LV9w55S+xmf7PWkxN0BFbxnxXcRd+JJuiQqUg+wUqrxI
sJ5t1N8YXmGJOAqYFwevbmZrMz70M5W75eKGToBZ1hSunssX5m/xNe58P5bBIcFffrc64IIEf4su
h1YT2ajCDqj4UuN8Au7AyXkESpKFQnr5diuqusvwNhAsRBXua5uxx5Ifw9wzuG6faScWKlmxOBQm
WCyo3FOd7c0fyH4s2HeKgN2uO4P5hKd0XHUzPfA11Omev3F1OwN4gO6dCdyF9jynS0Up7NSp2r0m
148suPqgIel1StcMrZB3rrVoz8pR4TeWHJdew3+HdUjF7h0xLrrOHEgcDBRaWzQaUYG094KkgFn1
Zt/dd5cfDTgMFBEVGj6f2tcXD1YHnbHAzudN+CVk1rDROsPWvXVrd45txQPsIsSGy8MpNowpvejH
b/yFpW1M1LGOc9J5ULnGkTe9wGCXd5MxH5AS5PpW/8qb4LCB+7XAa/aCNGMdU/zFGBTxiRNmV5/U
YpRRMG2CLWzGLtNrJzpuDS+bF5EcH2AlyXxaOW1wD68+z5PHQGZPFcLKFLckN51MVu+V4RHFU/GA
Be99aY/Qpo7QrFQ2E2pWHvEwuUex9QhaFAyN0LpCA5+/GRnIwWGwR9Xz1WRAfm0PS539IksvXeNC
cWgkOD4NG4GMxJdJKzSGeh+cnQJoP0Tow+J7fxYfQq2deyLPaH3nxpMJAmcVDNC/Qni/gJ5AICud
lMsmm8V7AqKFmvbgphfYoTJYC/bFfAIZhEawPxXriX18t6K0Z4JriY2T2oN7sTPcfbREXn1jfPXq
sqPxB56IVeoAKyfGptIc9ZWj36xXIp7xEupxAqLBMaRCmztadxzqLp8VdeFaxDWKEwpAY5nK7Arv
xjLHWirU60q4LT6qgeloGEUwMnrMS2s/YNDVjkgkhogkWhD+CQMVNKQJzPDiAe+d5+YIHrn3DMVk
8A43VbFOs+saHd4lqfzT+k1+DAvUK2DvUr9ySnAM0Hhur5SHnAvM9BanYCdkRqczV0bF7vF2PRkU
8hEO1rb02DGGUiiF+25lWgOma1uopfy9zfRlwR+BbHiHyb5lxsu5fFrTGD5vHA4PtLRNwB4wlX5B
KpSfzCICUztYFsK8wRpf+4ZU5IV8LxTpdUmbiLmaOZfdV4JdcfAOm0NwPnqw9zq2vLr6lG9Saib7
VbYthufpfa4PiuFpocmCX9zH9Jjv2cAmhnfN+fgLyNT5MbJR//6Y4vf/aGhzvTkddczGU3qV3tuj
YcpyG1nJk6lFGRxX57EKNyMnmNpvpeqwwmOFcdlCdbWekH6rdqVEKuE/njBe0+Jbchrt3Wb0TkAW
S3aTlqP9oqaQ9f/6zCrh3oTEYmXEpOnvz1xUhQjIzC7IKZByeCoUCyiHTCcQf+NX0MVCMdguBy/I
28gU8NyxpPAaQ74El9aiDuOm29l5oWqW7cuoxck+uLEpjDDbwxTaItSBZtJqgxQ2bg8zfNEwdyJA
8FgJ3msMlLDCRn50xOKx8a8Ikq3nTGuoLCunDVIIcFJO6LNL+xJgOnAKaVGZaAqTunuXGATKYYJJ
PnVX+AvSo1x6mn1e4J+IU8DdlxGnHxxc/6In/BDWRpnk/o1Klgrk/vmkFaN/6yMrgMF58OD50x7B
yAxkoTk/Ry9LmLoJIsPsEqCOU6LPx6yFdDH36LgQlcCYxF8/s26WtsGcFWo1RgZi8HrDOo9C4IJn
X9ubUEuN7uNy+9Ss41gfnKdvF8fTQKaS5xJsgDeHkBhqOeY+ydLV++xqqbbefxyFWUUiLOk4jP3B
DgYXZgvEwvJv7WArf1HNsZmanEGTH367e4na46N39pcceOwVfjXYf3R4+el9Md8AKFgc2xab+I3W
5maxPQngBxO9B5SVIqlBM8UIiTg03CUYdVbAyRyJQ2I12WVBkxxmMYOzPzl6r7BwG6QrWB/aoEn/
RoYQr31H3niTVNJRdWFSr5KR/feqfKn3q3HVdTgprBsU/ZS/O94l3as82sQj7hGZDUSy1tNboA6X
3Ta6FZix7nsI8dS6xaJxFIJTaLlHe0hL9rn3dPwjDKfbdLGLSbsnVq7OnJ1uHm3A57mHNzWnaCvy
UcnQ6X9yBRwpBkWPhbVmAx9ntGFLOL8KOi9lde1xJM+LQA40aos7u/yb3461mXqyZQ6HoCXKZCHz
IWgFpynoe7CVn54QxuKuiUhjiIaj8DmdJ/Lw4giA8UMJVRViQBNd3cNYji7OdQ1QZPxGZPxKiPxr
aPd1exXh4WUSAWt8Q8OJlpTNa2PUzJbP4WX86JsximE1MKEPAkdFR1ol/ePB+KkcIKkbtVd5fOlh
oh6XH5RN9iu50vfuGUHdRk1KXAm8oc+bNRyvG87fwdHgfcxx91guHlALb/Ei7/NULLx4GFP2SruM
aJBR7yAHjnRacY0btBUcEhPRlhT5jxmkZsSwI0BeV3cP8YOnLKXiYeLXDfOaMeqY0Y1rOGqyYB67
K/uvLlRczlNBe6qnmK7GnYFhX6nfMpuYUMllVLMiRKaH0eAExxRkIJQEt0kVFcEkd1p9wT2XfYP2
s4gk+E2fz8936Sil+/y8r3lgeILzKjn4UvZO0PF6vLXpwxls2zFSMp6YusHzcVEgzT6Clh0bXmok
Me77A4qCTYzD4DbpxK/wnXTWFW/bv18Z/b/AS1UDudRJ3sHf/xslqn18XJqzqtRfCijikjxYkllQ
ptkQTgTVZeV1Xtig4sqCekPghS/AyaFCDLktf97p02dAhyPelPoTb3g2h8/8895CU/1w6+09fK/k
jjigInWyj4WHiT7N5iQbsQqiw+QVM++pD2hOdKxC2+A6bH4DdSp0YCCOnHMcb4sODx4C2m/L+ecc
Q6xmCKOKsFIkAunbVy+eqnTo1PkF1S2ZmdOaYRp4iAMk9ARHF9azdH7dEgJ+9UaUWg1gmddLp/jk
UKVsNdx/PwpJbE5/vV0Ghgtka8D06kC7/jJD/qMMOF9eBoHBpzo9FRQr2Ncfn4BDdR287uYgvzPi
l5/QpU41fYLmtC+30RJV1PO+3L7e4IZvVWcmrCwvmIq+9uFRff+yvUIM/K9PyMClzfBeJYLw22Qb
C8fLWzLKOtUm7YHgJbS6z/5hjjT9tCObadfx9/2lf6FjL+M8fvMeP5ERNmR8UMOG90n2gXdPdzle
joGolv12/zrRU9QPwY0zlfBEpBm8fv4xMKKl/0SI3OhOfW2xG2dQkxQwJjz2A0ImwbqNfs5/M1Ck
C+sANYRt2aNmAnrumh62ClATb/ExPAJIYuWu+IfoDa6TYwrUwTTZ8IW5MSkvVMJ7rJbzQELJlyeF
d/dLl0FpQBCkcE1GJWsO9RrFhxmjrkM912ZMLSOeE+A42VFU5DnTS0K/e8v0xn7eRp4StzF1FeRN
NYTdRKfXBDjSuA8s82hvxLTlGj/zk32BADp+D9phsda6R8xzs60xv6SH9IS8H1MNmUQkkYUWCiU4
M1UfNCLEkDc84CorfvoZDqrwjYKwtezh/+Of6R3xLUnulF0thrHnZJ/8OvP4sWngyU1+nCpGbwqx
BN8KVjVTa+NWPuvUDOSo2MCqXi405+Jeu5LLWbYGsviFL6L84Pd+u6T898l+xg/+/i5fdXqZKz1l
I80xpjnfmEDZ5bAe6jFpDX3NMUboKJZOzv6x1xA3n/onbIXv3SpFR6Ihe7TLBeXKL32G9KPs+Pbh
xIf/4819X6VOfrry4faw9RS4TfK0cMgqYgz6yrF5gnvi7dnVzfEvW8Z/3hWNDqfN3gET5duDuByr
11F6N8ASPUHRZDseHuIOFMoV9JJY/+1y//k9/7jct4dwYK9pKS8up1gM8r9eQ9hTezrErkLjfY+V
rXBE3xW/VXadHyNVcYfJ+yU0qkMn9/X7f9zhPCvy6x5fnnRagKQaNsO+tO22wSMhU39cKew+GZPC
/IEyAEv73VderraBG5KeXUYQC2FKHZnh3tf70kgdPemn4KHEYCbXdblkZvlcXDiYg38/H/3Hx2ZU
KYtylFF5Gx+hb0fMviHtWSUFK9FeNoRppLm7ZXSXMVihPI2uEbUD9UPBJiSRm957blojwz/fyaGw
jK0wK7vN9GEJ1tJ2FJZ4y1YTE3WFbHXWD//VPaRPm58NwEEl+9Yt5W3tGWTdnXyMhKZKV6kZ3UNM
S/xslOEyUi/4H2injpookPpGCvbG3XHKq//vL/7tKGM9tqEky+QJGuTrknD59wvRPO5vtTErJWlQ
2+OpO9bQ542z7ckxftkYvk+Dv1/qS6z1x8rQpfurVStHJWldQlp6Obfrp30HlSzi9wHA0s9Ut1Rt
CMbQhm+f6vbpKpjKoP/GnAWlMZA+89f08nFipK6i1LSU3yL6frkb6re3tJ2bh/pZnPmIo3JYRpkL
6+g0frWRAfz7tkvfuvIfN+PbC3rKr8bhXnEl2p7hMQBUS8lImkIK8kB6/n2x377Vt02PpOm2lN1O
ijB2MKbSbAmdLrfISUMH+ZspwreN58f3EgfSHw+5lZGJpjesJ8Ow1Yd3he91rq2D7P3/faVv9c0e
M7bzEhdi8ZUAjNpnT4dY0y+Gl6jV//elpG9bw4+v9K2XKjsXTS7FV2pZ7ST/YJiGSPoMXGYXw1Z4
mVzXpGrrljb593X/86mhW6R6IysSwsLfd/J8eN2eTVEqiXZwkNu2EU3jfLx9jZkk/M5w54f9UdH+
73c02/jGaR3Bify2/ant5nCWyj3bAOyFoNEs2jzTvm5q+jHZkhJz8Zs28zv58v9cEh1YB5kfRvff
vp92bSrzaBRKcoWE0dUAszNh79QW2m1PSq69ZvbbNTv/uTphev7fa357Ew7a8nl7dLgmRrPLxunQ
XcIEo2jTMDsB1nelvccRhSsEtjNt/sxHsclLpzo7cuEeUR7hH/fyspN3almNYms46MAov9iKJAa8
Jcydtq3d4iKLTLj/TDZrt8XClPlpWgIerc9vDDkhU2CnYXqtX6qb/1gxKvs5mhlUZjJH8N8rRs2z
g6rvdTnREnrAa/KGmvcifsN+YaH+y54iCdjw24r562LfbmVdvcrqURly8iKYt3bOtDZ48z6wZ2S9
kELyywtv/FQGfBUW9DNon3QdZOPvb9dUj8vrplLSYHvqFNvLuPHPfezLng7TMdyBKmBHHH+i0xC2
7N2NM4+sNQZPDDMYcAKqybQqBeBi2OzKoUo4zOCRDq50/GjrKg+zN5RfMnr/Q1fz1Y0c5ak0uuF8
isXqHUBcBEYwAOCrfYxgK9s7NOf+VgwMNMJsJIbRR1s4YLEjCXIM3Eq7Na5nIMEx7gSOstJAKoqk
nCno1ZhfFcGIeJvBnrwa5PsbadNEsF+YczJgxm17LoA3wxUGAPoGVyOgrpyJj+wDekC4oabukGVu
Yx8jdc2Yjg3dyMl+Lp1Hm5RWp27sgjFTX0mrWBuZ+HQMiZv3hszzleA0Mam7haltDdQ/J3ElhFjQ
Zl3CeTFTSBMfNdSc8/bJUDM2QNJm+LQEVfxAgzrdr5abFsSGDOqjEtH4u3KMpLzC021UY7WE/3YM
4wSHJVKRBXQ66vRak+egwulE8fs1zBJ50YJFgD/E0ZdwpeqIhgCvVqFYFL6g8gF5ahW3Kw9Sz2HG
O8m91XoizeVK53Cad3XXCM9xJzSHTcdBTECyUv1wta2UdkaHaWdkjFRsSyNziAvUtIL0oA5lpANP
uwV2KygoXcgwX2UalrC0ac6FT89nP/dk9+wVjsGvv2DHHrZmkxv0zc0dbLFDG3fji/ErRxq8cEd4
B+imQgWdRY6Qnr0Excmrxw9aaFNudJJNEJ7hUdZ7x9lng8u2Dx/kiBFVokJ+fgRQcXqvDiL7EEG8
p8LQVOcti1Y8YWOBh6y6M/kEfgmjIdijhThYaWYX8bGvgGOtHgfr7h2BzjHMQ+p7C4oZBHv6Oya8
THmvMK6rKfqiKxyd4JOpHf7HoENHCzcAVCF2zu/VH1mUJVXMD/JbGMad5jjv+XfvvENP6qLW4JrC
0nW27J97WpgziNGhJ7++Mm4Kfu6SAG/bwFQGwiE+TYhY/VNI3it8obtnInQ9YT2Xc2oGVWm1aKWJ
zaHrJtoHc1DrwCROY6gWlAyyEHvWlkn+G3/65RhD0v8K/wHhp814uPLTxosOsJXP+OehDIOSvM5c
Uj4sxsp39HIzINlW2IlbC0StkZGCv/L+fIDJEkjFYJmh6+DZQ9XTm+6a8R0A3HB3lQ8tiUmX1ub/
kPc7rfFoVuiWSOnZpwTuoKrBFsFWcRTsMGHmL1n9AwqAhTCqlYMWMzJZKEun124bbsDRlpIS1hw8
TMgXDFgKuAWdD3isFwarkd7L0xucsAdjeKaW3SsuxqvnGO+nCMc1oPAzpghmn9yd41ixR7ULJW+l
CHqm7QGDCPNqJniCp9tiKqzuYJ2cnO0+HKwmHpeTObQGJH3ZPayTksRyZMa58MpI32EexkxMBnGX
I5l5Dbucc2W/3rWNL6ttvkcqRTZ3kSn6dK3jCcPW6Qs+CZuk92BSZDBLLCYy8+BZ7j2+BrNwWMBP
mMsKQpvDBLl3jaW+2X0wtQ+voIW48MG2JEtLR3XQWClLk6k26heeOSpakRAG5CL3FP9s7bDWCVq1
I6LA5MaBB/mCGIuLh0COlgPJO65wr2OcC6nAxapppPQFf5G9O0YPbWGjDXvjMl/ihocuKSxpfl/2
CJFvJOgknfX5swUGhP9jcPG1gIgn38RWmy0KRqTaO2N7DPd3j9DwtFbCZ2/fcbdnOC84iAHzi4gt
odWsbFItnCsrbEkwmJYYE0hn5BOpPWNCZ7paot7GXVzuGjC8q08Me9AQt0aDa1/M+e64gMuQoE7W
dIfVC+OFLQ9kQAJXFxfjwmUAg6QXbREhXEe+aSeGqLpQXOaEkG3gM9n/LjNlURX8cZCDZIqG/f+d
q9/KW/N0fkiX+lan51AYh4MrBxiZu2r8tAQrJHi7h+HZnjSO7vPRfivJvlfXPy4vSrY/GoaO2hwv
9wuXl6Nq3JoD71kteEkO+qwOd5B947T4hQmsfe++vi5qtkkJwmhH7eBB++2imrpcamYFRuW0WCOg
ocgEiu65QJ7LiH91cTLE4LAWPVY8/lP6eN+yWKqno/ue7/vMTS/jPSvnzeKcmmMhFKdNnWerpEKp
P8LC7xUZNvHVKL/aO1g5W0R67nqc+7j6vXlROANWOPJgNr/vqj0qTVF0yDZ5vNY0w+DlOvsf0s60
uVkkS9u/iAh2xFcB2ldbXr8ovCJA7Aghfv17pavfKRl7zMRMd3RHdHXVkyKXkyfPuRd7U4qeBC68
9zpwcC4LyAyUbPyRsgHSvZAmdEBEfY3MJVyX47m1uTwcny8TIFcBVAz4Bg8Sf35G8xE/e3YWmCLQ
dq/pA/2PrbDHqp7Csb+OS2eLmQJkzhJFdChLs2h3u/eaDWYYIoKKBp06y9zgfrD1X/jbBKsNXqI1
zG7RwORJCbLpBGImhwjfPFW+C5d0+BoPA+TWEe/akXteSJFvg1ckjGCoIqXDZLTFtHC3g9FT4XGn
0Y50c9y8zkMa0ctXzAE84GTeY8b3BSvgW6N1uDFGN+A73t5INJ3gJjeHEbQpyJ3o2NGueq6IDsUU
+zvuw8h7tvh1OrwNOvAkw7NyYjzFc9GntoeXj2eh0b/W+aczeXh6UhVE6QyvBJICKZI+4q2+KSYk
RBX+bw/4yHHL6Npwl5OXwLp19jtl9fEae3jSCaZf6/Ir0eV7hSY2ynDsqyfVHOUkilzo1s6Q1YvA
e1Z0tg/eU8JlfQN0c4uxhmdyudxwTc/wb3tRQTntuBanY/rm0K8ApQqacDxOJoJsAu0ALusNIs5v
6SOXN+JZzo2OhDolaG7zV8SCx8EEDt5GCYbUTIrb8NaANH5095sYvn8xOW+OD1BvoFQhe7RG++uy
0dfBIprKUx+9r4cTZGIvmX/pfunnYQIfWfGSeqSGwH4JwRMaftNgiZnIHTcrLA6sCh8qVO7e89DV
d/Us5J36GK4O9NQbbPOE5xpAdHeRzKUP61m52U+gvb2b83QEQwl9vMe4IJ9To1FzQ6XF3KG/3G6T
TwVQEr55F9pM7ThdlF91mGoG3JMUB3IFnQnq/SqLAEOLbwWY7iR7p5oLoSVEpWu3RNX3LS/culpo
gHFg63gw3z8eEgTdaPtCXjc8UW8EncT1ryBomb2kG0iH2OWpowwFWxLp4ROd6FG9ElVpmNIaeLjs
DjdthJ1Ew9wncZm3S3Vkb18E4/tEY1efGUMAh6KvfgdXixsctKujrLcUq/CaEFg22+U9JonkRojr
jbCKHt4DKHKUFwFcqkcZCABxxeGVu6fhhXTLk6Blq8NP0GkzoJOhw3UlHhDLwxDyLnmO4VYYQUT8
8egIFFTQeh57P7v13BCYQmnUdHUTEnynPCCbSZhKeSyowFR1T/fJrl1AP1RfolQ0hv3NHrvfif1p
EC5JpXxSCU1YARhgzER6cOr5Qd3Xpwjg/CCegaJqy4tXPIWvbg0jKQ+DqAzzFUwBR/VGmyNANvCR
f9+Nvw6DARgFUoRRuSs6j9xWk2MlKChmP9MFY8tRg8EZYq329Ha1zmP663Oux+ncR76pHZQ2ZBx0
fnfyPU1OwNfhWvJgWoMYlzzBrYzHQlevcV5oeAMbGqAfSZv5Q9oI5FjPh3dKCf/8IFTRB0KIlYp4
57HdXjL/ImdmhlZNO6LPKbgosUMc4swCdF+Ek0/ArdJmQAb099A/m70sLR2r/xq6k49UjV/pmall
K2ki0kBA+XfqNBhjv+xhCl6FPAIFrFR4NgqsrLiQZPL49EEv+5ZfFevbyY2+/ZZOcnKp7dNlEFgZ
MiSkr7RMtxZ3wpsx3An5aZ7M6BLImZN+wpxUbi3qO+inZ/QoZS5NOFZb7mgi/Bo8iGCGZ278GRAi
0XpVSGdPLCRqfoCupXnl0ph3Bk/t0Jy9YmKGs8ibRL4fwRuO6d/EvMIW9f1Dsm4e9A0SigArzk/S
Cy/a5csZIV5hFbre17iMDfM3SAWHg9Oarma6ejSSaHGmQ8IoD+s9/bfb7MDb8ALPnRrYGsr7XUoo
xJ8G/SXwG5i7LIG8Pn3BV6R3X5sWZGF4yvoAZP9e7d8act9muBNZrDLKzoMDGy14aUfJ5lWiZsFN
a0Ch5OaYQ2w63iFq7f097Ffx9MfC4o3FmUZqGtDh9/iRZsElPtZqtkJBco5ALOy0Vx7l4BtFpqIv
i0f9mbWbKO/6F2fxnk6WvLXX8T1Na3u4X6KxO7MA00moIjQwdiFa+MMPlQ3Lwwpq+P5Zn1H3xvxG
eYX452GhOzmsTWVEw0g7L9R3DTqeAh98KCGHCt8dHI0641GvPgoa6XGl3dfbC9qoFlKD9RaERQ7L
q4IYSVXp78n4KUAmTpyto0hl0vpSusgSNQkzu1SUjN4kDXOqXsYb4q+fAMyJRtkCKZYTaaQCCxb5
yLf8hrT3/jQ3vQxG2Ur3qodyfASWJ52Gz7FXP1Dgob934ulyK9/i2zgzxuFpZEKsPpOCUiiHDfxG
KUS6qz+keseb/eApDWwLfZ54xfP5fTCPFbDZJjM17RPjsUQo/b7yJP7obBvk/RZt8c6Rrs3SaJum
SjFbOOzE4SQ7BlN060PBG4HiRvII4ECE3jI36ryensb5x+CJh6j3HKOIUTo4MpsO2hlzCjuDJ31K
zmIhkhPfFa9o54iay/hA1WSjv5EZfBpO/aHOgaTKVBSwll2N8Ud5SGbwNusl2BqEBCYMxo+QMOHq
a2saYh//+Fq6zpaiiWtS68TxTIvj0K7SdHW6L2+OO/wKYM0AojSSoXovpKSNiUUp6O54G8/CEYA7
tPQlr3jNKVDvTk/NNtIc+S3eXVR3gCDpAgi2vUnu1EnxXAL6SYYREMMPfQUAmjQ/ntuLw7JgDwkp
/r93qf4zFrNwV5/SuRfkRo8DJc5S3mzNyF9Jj8A/YUNhguwP28UFGawZX7HNnkKwtKwMtTPyfjTB
zHV1Lz8GU3Vtj+NNM7agrztyOjlSlaXHML7ME0g5aMLRYS0f/v7VX4HkxwJgEITdifiX3g00taZH
Z7NMV+FCeYSCqaLZAIf0mR99eAJ9g555Aayd6yK9SyhNnAXdL8fa46P8KKH11XNMPsg8Dq7yiqAZ
9LNozNEKiEpO9WruAKDPmy21KaiRULgeg1k0lu6Le+U4TEHMCeGCGbx8AF1LEKPysH4+bfZgt7ht
8OeaSk8wsW5l+Bsg+kZHsPnI+zsZ4m+4Jhrg4qnT3OgrCbQ/5rE32qZ9L6Sh2gNS1n6mG6zt1Sx1
8qx9nQbKPuVQmsiDvkGzGsVz5fFC2k71DRUa9LmfeGewrhFsaFBDGTnRZUMfZycvEupSo5zKLPVU
D+NuDEad6FbT3Vyi1MTV5/YFkV9ure+/t5OvlchHJpl/Slcqcn0+5SqsWiZAgwmFaGyBAkU7KR9V
y2CNsXUfxOKLld7dUwgHIR6kyBxrtXMS7DY5KaTj6eo4DXfN6DLOphdvp0s8AiuyJBS+5gnF3Hri
z+rbXTvRYa0D+ZwYVNKf+a9btG+9UkiAv5yn8bpwiqUFoxIFi3YJ7UQSG4byAAKuGw0acXoDieZl
fp4fZ+C9Y1dewAlCW//xjAIw5V2hqHwjkn7gWSh0G84nHeyT8/dB+mnKi4qryifjCWGjDPel/3CV
8ctymvtZbKGgQD4DBWMO3v7+RI29ek0Tp3itZ1AApVl7H07wgeyD0X9l+p05/zZ8Z87Pat3mZ9U8
rgaoOyCCc6+Xq/jgnA4OlqV7ZCrPc2oiNfTNe/u1nYbv5/v9ff4BTTZMJmeUzdB0ROWJK2NTTROX
Uv7u9LbHgzR2sa8xngdIv8SzgSstD41b4XEzcBp9pBxd0Oenj+DZ5qUPLEJeRGjXvT2gkMO255rE
lIbrGZX8ReG/9Uz5LxH32zd3rko/PcSa1jDl55mEHOl79tS82hcXL9XkMwO0BW+FhkafmG23Mczb
4/tKd1JC3ap981gyrEwb7jRuYZtCTEsglOH3aZAEDdXMu/SBJJSf6gCMiymepQjlAA3Dle85Yauf
lMAuaj7XGDabmkItFKP7FhQOJTXSX5a7RjURX0UbNpqQgXtHWQdjVP1GW8sxotc1GWy8qhdm5Qbk
f9UUjvIxmykPFWRzdQc+UsKIBStGVFCcw7v9EOjDVnC9j1C1+D9DR4H39MDflyJHbeSApNHKOt0d
d4hWW57pT/YLbWzjVTyugJ2vIDla4wMehselDHYufqIqB2HCfopvYV3K9KJa5mqsUls+LzVhZ9kC
NUkwsuTSR3sL9uk92nBv6uN5cVGHEW7b4Bb3j/Y9tlsx5vaURrIhLxZa1zrlNi/nyTMeIMNe8rqH
yAQ2ctOs/B0YgeTGPnuHO6txDlurD1Vid+Ay+IB810rrbEUrkqNL0frhKv480lCx1ioPrhN1VDen
DfSWHUcA6qm08H5WKa1ixrELNwhdjiB6k0vyTLt8lhiE7EjvnMOrept8hjHChgovIGqlrjKzEHMB
tXJbF3RBW5pcryRxCyjV+m0t/pnRW6wKxyibKuwt4n7LcDF4DinvCP5x48EBod26reGRRe4TdTDp
jv/yD24z8zHAQqUwQlKJh8bfZ1SchauwJEAU37rwnYtIuuztvJJMmjyPPnDw2s0eomCYa+yV4f9t
pE4mWZZ+q5sBI2Unh7Yw+Zb+TkTzgcL0+Tx1soEfH9WJtdEpPdtazlAaRYfWMQ0XoKjqym+nd4pi
f3/W16n+OYN456kUOmRAst9PvVYpWhj4mrqsEN+spynqXIBSZ8WNOcmccvb3aL9h4Fivf0frrNd5
oOe2FhgqD0xeGrwkjTVhRcj3l6dFOXxFbF19431Oa7tFIQOdPPBn+DejvdpeoDiA4ezJq7u5zH9m
+9+f1FlYq5CCPE34Seh6CcZkPVqPEBb++ChodJvKEAr+59+zoHTeYD+G7Cxwo1yq0yFnSJRJGne0
3EGRpeSqPsp4sEm9MvCK+PP+WuNO9LDrcJCme9bY4Bmn4wVFH9Xh+2j7D4+w7T+Fw/Df39i9Tf75
RkOlwKAg7Sh3E/9TcClOJ6VQlxa9Z1md5ZC2pSPWbMownYVuSMXgUIyQG3C0C0zWPUmj4Lzkj80N
vWZatvSZV0dmg5QCm48y61v3XxcB0yfhw0hd1+isu1FGWqJkpQo3lwaPA+sKZBvZCeJWoFBpAdt0
4/uyuE4c/8+s/DtoZ+UDTdUU7SIGnTXuF2wfz6CKi8wG6vr3Cgx+/0CbeoZC7Zpa8feTjRaVnEqn
/J8PzFc+NTYuTXQxHCFHxJXo7bfxSn45bsyLl+2URfguvelcbIm3nw1e0Fxf1AvVqTV38FLtR9b8
uD4+QDqjn0NIb2AUoBT4SZQ/kMMBw0GKF/o9QnCpMDw0KAS+SFvtU5qVmxpmJ2BVH31hXlcDh1R1
sNac+lmGmD8pcYcyV/ErzOnBKkIkTnoXLXh0FtZ9C/BbaFWxq6KKD8LK7EY7vVCt5lTIYv7BGgzD
kTo9uTlwgr/nvputf63z9Thiba6ydV3J1KSyWnU5f12+apgF727G4w01+mZ8KzolPcP1fVZnL+/N
WkmqWFGXFGRn0fw18nxPXh4pOdWwyU40dQ6TZnUQIJC+y6r3Uztb+lBpVq1c/hNcSqor7XS9G2+E
7+JL6sL2QyG753u7/Zgf09sJaMq5Uo0y09VlfN8+nmPUFIzbYnHGrZs6G8IMtBMxARiKsCo0Uvbr
E7JPODOjUD4KqHL1FWd6J6Fz1mr1BLa8ZhJyJDKRPp3COxtKKxyCiOvNRQjmjTQqC6eJsft77dXf
Qsr1VhN742qrxamZ6lnC2gv7+dZ9zbGnP7owLDiqVNFFjAeFPz8Dm+nLHX7Lvq6G1jvUaiPSE/1w
ZBmU9X6bUV1LIO1r7q6mfk8jFSHmeFetNO88+fubf4jodzeALibl6qObc2vYdcTIEWpqmGFNCjeA
YR1T7nkT+BfzMz1OwsrzSdg/VYB/x1vQaACPzBiHEP1F9xISN7hSt0K2Dv/E+D4k1iHmGY5aofEQ
O28b2LL6o4Yaj4D9JB5mwrQqLkLKkq44aqUfPAl2yUpfVKtq3IxJj0EE2suW5Le6Ccbk1gJlXs8A
BQrmrUE+jfwmInbn9+MWDRvvPIvuJYy+6iUVBWQ5i/sXBOxl3in1GFewyR6m/GGS39aAaPzXnjn8
LSm4Xjz1+xSe4lMUKyFTKLIvYWBOT8SZ3qBdCgNFpfsgQyHrGVMkk91ERKPSpcDJgs741Qe8WrbK
yrVMbS7qEtMlR4iCj/ZEp3JBWVI0pl3/oWfA33bo9YCdfVJK+iWWDRGHH7ON6kXzlrdMxMEAvEbP
3APVPDqO3/8eVe20M7925/Wonam1myao9IJRHym1Pgl7eGPUTqcfAefx6Ukdpa5Kvwn5k74T+ds9
cD2wmP+r+Q1b/LX0kPkV0A886p1oAdlpYvRdb7/tnetxOtdbVSvnNtUZB1GDVTRp3GZhTcS0QmhZ
oMc6asAJROu/p/XXNPZ61M4tV1aDWjWOTKs1XCr4ZWSj9XSD/lS5uZu892Ckurisf9YQsXsUOXQI
CN1qSJoqpan7Z5Ep1C5WzxP95YJK3d6t0LU78WRuEf/u2Ti/Lt/VmJ3lS5O2zNK24nWEeV9Df9Un
CAjSfc9E/ro/r8bpLF8UUzxVxLfRSnDPqwDbK+HcJQhX/8eROkum1XulKg+MVKELhco6GQmyw6A9
+mB8vx70q0/qZCGKmVZBLqbOnpy98zj4KKf1OOj5nL716aQdlXpWrfbI19AYcI8gP91y2qzy0f91
HPGxV8e4NoxCifKTWB8exl9uvvYYxtf/8XM6mYNRlOe9nzIMKQso5npGLYiY31ej6aINu0fpK1xe
fU5xyVQrTmoxbfW63Ap+YDol+x/rD0FfjPgtG8Kk4v8f269s6WqsoAzqgUF6CAckmoiR+C6iEqj6
Zd53ufSN1Qnz+/1eiQrja/7QEVin8OWooY3bZiijp/W/OUkWJhwU/9EyNjt7Ij8N5GNl+qR5QPjK
pe00NxU2v6jj9UUHsYt/XNJXI3W2hRrETamHB/FyR7v1pd5ZOEvs3cGi+ixeEra7gP8KAb6eLxSx
4I9xrU42GZ6iMD/VfCHqaFuUJ5D1NMDYFZ/WDGmaDzRjAGf2jPnrEv77rVYnPzhRP7TjjG9FH8QV
j38NAFfAQxWjgp55/TUr0A0ZrRf60GAvOvNqJEGombUEOv6IKG3jqvcaKrqT/UaY1EsHp3qxZ5ed
iCbZsn4W5beejxVhvTvB0A9lwe81ZOOLA3x1No7aMZaki6JwpcErWAyWohgjrhh/Ct/fFczvnhF/
m14TF2iwaoY2GHQv0dDU9kGSnJXlGWMeoAPrYIuKrNM8++u+N+FvF8D1UJ2702rTUxD4tfg42hPU
MPeg6vtESH4NZdejiCm+msJMzyL2KR9kLvG0YM+IekjNcwD0X090/vVhdz1W5+4spBON84AvKhFC
U2CCn8c12EhxH7Bk7FVrLGjVaLdSchf+kj2LJ2asu12ux+9cqVahKU3S8q3iFgJleC9CqUCSiseP
jqB+z3giXP4YT6MqBSwFYIoq/v+rua3aSxkf5ZOy1L6UZ0DbOGKzFAjFQTrpxdn1DdfZMKEUHCoJ
QQQyBpgL2wJT3dOsFXR7IaCMKtRr+SZKgejOQnU9UyXqu+a78Mqvi9G8+uLObmKGjbM2KJTlM9AF
tlJDsURokNqTnqn9LbReD9TZSud9EJ5SnW8lbQHKjB/FEjYTYORwkizp74Gp6pvfr1LaX8vZ2T5m
cDzY8YXlHGz3M5CzCMsjxrDyH5AQGOFZJK2p+61RokVrlhZgjZ60WdCUr7yc17Ko4KAugh0TDg19
pdFfmx7X89FJ5Gyr2evSnvmA9+DG+P7+M/tntEGl2f8q7l6P1rm6FeOcqvKF0dhhiJKXywOPiD2J
vdBHUOcItPQdpV/j7tXG6lw1cX5GoqJmxNS7L70SAarN2NgKuduejdVziLoP+rgJS1MSiwxCLhsC
SSAHEhiwi2sgP37bu5F/u8KuplLr3NfFKbb3rTgxwoqmYSOHbjwTCV682RMFBffi7y/swnG7Z1Tr
RKWm0i7SyarEF1ILn4ZIIqM5XlExAU6KfbIAukhbY0ZdG20omyLGkR3b9zP6dmy3cC3E/Is4FBON
LOHJwz1vUeIekUwuLtpffa+pLiD7x1d3IpNs1hdfC/hq2vsmn46iKunYwUUWGggggkVw+05A37U5
55pHMXLjXLc2flVv+zfgG6Kk3nshiV37R0TROlFs4KuBX5gsvshfsPJgW1NzwAAUUxOAI9hIbUSQ
FtzA3hP169h4d+hfhmWa1jnDtaJWJaI+YmyIcgf3sAtughvRwbGQG48XqG7jaH24SajxQ03oOWdf
2f2PTzdkRaGdNkCloLPv6d7mWYQ2xxKBeHyJaKRTqwRn69UbEwsH/vLz67pFn24EumL4OtXd4uVt
M068F+dtQT3xU/jgBDB3NijZJ1hl3aJkDMXs6VaouaKIOHRAcUVDghGqiPzPz77V+yrJ/vwEzcDh
FyygbnZi7iVV91YphT6G7eECm51tgt9RucyX/hbIX/qMv8wMffZoKU/lx8Icti/HG3xuT9h9+Zsz
mCsejAHkSnsBnxKBXCzWwyWOthuQeX+f+V8LTciG/ddP7Sy2csiDKDBDEWVoDLr2KnlVsV95QhyR
Uz5YSQueB6+y3LPKylcw+WuOOnG7qLRAPxeRQkFdG4wNdXH6lNbw5QBOAkEp78OND1+0ccrt5TmY
h8jBrrLXC6b3WEyE0MibB6xkAs8HiYLBQXOjTq0VXjNwgtSpvdpv0CgQp0ZDo26D+R1Qj6UKnOgV
yHuxBDKR4qgRjGIXigea1Agzf5gryTXuarR2EX6HcIswM0et4nqu6fUBFDCHmL84DWmSPtFBcuJG
y6XNxUY4IJFCQVTd6DtRxoLxReJKsMb7C9z9HGlOvOhmPtJG9ru0kxbWBiXwLTiRtcDbI30tClLa
Lp2bq/BOCV0hUYhRy2pv9wITfk/sMQsaCJ1YddBluqiKqRzDeiAvK0HwzjARQFzPEcX//hf2bw9s
UwjoQalR8T7snISzmRZycLQYC8CFDeK9P1b++ti8HqOzhc92GFlZ9TUGiKza8W/O3JcQCUFIRQv1
Fg02J30HYDFDUP+m77D/N9P57yd2NrKyr/wwrb+Gb6bZExhdkh0Lb2khrdxzWn/NCf6dzm7dII7L
wtb8r7GiidDDLZd7V8XuMx/VS6xvuTJ7RvwtvbKUAeI0qB8qetfO6aBKWaI3ejs/F/fqRUZxD8YK
1n+D2lHrcZtQPkByX9fvwvSmZ+jfSrdXQ3cdm85RE5etkctfj7J62kzxXxoqny0U2b9H+m2TXg/U
uXGyQc2X2wz0D05BnSI/+vD3EL++f67H6ORWShhrcp4wxtmrp+hVeP7y5OqLYtxXe+kdSfv+tmxD
3fBPg6+vAdXh0humWSdBdO/5IvGLuwH8+os6edM+PlW1avuX5WGjgq+YyG9wXJYQIHhj/Q9KZr/s
BpOOiDYwURHGyqvzxtKlWmoP2tdnia0v9AStWSLE2nquxN867t9G6sQs7VgPtLrM/CUyCBPR7amn
A3yWMJ3FfTpYGAe8ePW1vj6s7C1qA3N7c0nd/YrbGS9Zu0eHXASvzix/+zGd4JbZkRHAS5RJTEsu
NJlisjD4+3stB788mr+N0olhyDNlVm6QsChr3qo8EivVMWBVgLxOb9pogREvFljt4szbNp2dIPTO
s9tsMIwbJKSO4Ebn6EjVCzTRJ2qD4Vc0t+eBNTyjw4xWnr6DVYfb5sqahTBss1V2IyTwNBQ26ZqH
NNBvgDfbG2VzwgqKfGlk3OWbwaTG/vU4gcMhY0N1c1xFsSPNQHeMK6D2qbO/4U59ztqZOUcHBGe0
vyflt4N0PSlf985VkcbWamqI4sgWtMSOSMigdXNzIVnom/7fXjzfRuoEoFNU6LoKVodykLmtGU3i
7YF4jEGjHcphT3W298M6sUhSj9FloGXyUkQiG2cj9BegFfbX1X7fvNxXKtLU8k8TNsNX8/gcittf
dF1sx/4fVTh+uRWZvn+H6ZwR0zgU+0EW+ctUHqs3DWiUyvGBUK519rM9acEYoOm0sNf+TfsYvyBS
CmU+Q57VSdEZWmU7sBSXz/32uJPWx12TL9MX+zYSVjEL/wXRj2ffnAcvEf4xyULdVvg8LvYQt9cy
MvsQBGdCS9vfWtUKsd/9xl5J0I22+42/TVjH29NSvcxSg5K7Pg0W7ex4U9FY0O6beGYg0xw4oTk8
vpzPc4FAPsjLLJ3n++XxPuTfh8uwMeDAy7y+peVRnUkgzyjdrIv7ml2/Lh/h0qtTaFsRzlHpu75A
UrVAB4u65SLdDUbmpFpqT+k8nWjFLK76kML/zc79d+o7gUNV95cyGUQylUXxUo8mltAImhwmmpfi
gtRzIn9JRq4X2uy0TfIk1APjcBT76QRw70jqAwwer6P+KsQXaPPfwItyKwLUIj8mSYYApH3BoK5O
vx/vtUEan4O1Ok7vsc/LQMGoQ1t2c1xS6Wq0wuBXl6dnXAz2Q8ur/eE5G+Y2oP/RIPDQFFblEQIG
yMcdHmRUE4QPFch7zbvcYtvjP2qIVQAVRzvp7KTBuv7iDfpr6/3vSft6rnc/xAL4CRxCiO99gYKv
PiRpDgWvs6JZyTP7TTp4l8Q914sCxpnqnZaHRzhpAZam2cSHy6mP8YyT0T/7DNHOQk4BtGNzB1ox
18dy9oChq9HM7HpqIsFguHbqaIk7aEcmk9OCcTwg/Dr5+/d3XqhiIXSKAaY80GxDBdzZufhVKdlr
R7OQVyYYWvTecrjUBy0ahiAzzRZ4fuEFCZrcx7sDuUiDJQ2XidK+VMEs092/f8w/zJDvs6nj366Z
msEDCs3bzhYMy9asjRo1AiEmh8PUJ9tB36K94l7GuXdB5l+aXNCTa10JF+n6MXPN7dlDPhv5GOgL
oPZUZ6CM7dLzzSEPsPi+GWnDdxF7pQVSTehCpJTbJNwhbGyqgpU72Qq3Wmww+EvwINj6jj0JHlJE
p/LJwSMGwSev3cHqhDDN/d6ZP6v8EccdDJJZuao21ui8Ogi3BWQ9EgoPxiSfybC/PXtu4ayhTaYj
KP+T9gFD4ll+F31AR7GGx/UBOSy0w/aJgynf4AmHPhi0B2c9mg49IEVP3lhCpCReyk9Cek1zR+ub
8RPGZkR5z5z648FUf0KNBPO8Yi5vEAN2tJXweieJ50WN3th0GjmLFcW0rbGUluXifHDLGktwRAUT
L7ttJoiLwadA9IOYxlt9MJTXwfuhxHhDw14qnh8WJn4saMqgq7t/tDBgRIJic3YHvDQvI3t8JpNA
BArAB/7MMFqxZqI0lO7SzSx2X17QvcepUbx9o+kDrlyQ4mGfm1z32uawxCIb4afjGM1ueiLZBEmX
mYxhuyYMUIBRJ66BPBS6jyM8TzamRzVUdnWUsoRWFAYSPKhDzx8ZruTie87beoxLMyIGQugJGp4D
5X14d5sNvcPQnRRbtEOQKw/HJRdxTwTo4Hu+ThBtWJswpnP8ra/s7yoCDFL9YMTSyV61mlNZzwVV
ROocYNJKeX6xJ0X0cATMhFqeOlcuT3mwzovbv88No3zLY//5DQaMc8W0VPGaFHf41W9oTDvz86OK
S8XFCTVHU53o7IbwzqlBoFoTzhBeDPFFQ7otHkcXzzYncLMShDeptuAVAYqaojOqJ+0kxV8HzZdi
ZOtv0iWcaP7eOdG0otAyVhTXkkaDvXfMlwNsY4pRMRibGNRII0wcmmJSXjzfXx6Oo/zi8Sfyj2eP
2i3kriB3woOrbkPU2sOlusLZbE2xLviQn44PBHcEnU/ZsMQ8DGtTDLERfiT2vPMXFEzOcGhEVwm7
JlxkdDcINjmrfBihVIPa4uHBfD8/beTbBquJGFdODDIOSNChFujiDFnwYdAEHwYkSO2NT709cSu6
CkjMG7QFNaqfgaeARagcjRYOBnhwGC7UlvB/fCC39sIHenjRh4SJzer8FGU733+pY+9ouRWKBR6q
EH4l9Hq0lSXN92u1dLIVJwsX75MTHbyDPMnCaUoNSv8w2vUABcVk3PAXj5PGHA7iUYgVKHct9O9g
ppm4N55yT1ec5ARjceKX2H86FmKb4bgiPNnDEyTtvkfZV8G7E3cVhMYVxYZiAUqtk7O2l327xxgi
Wh/wJVJErLfcpCAEl+vjYMPPq5TRiZioLVIDIDK+Ee3l/YCnyX5XN28G7Dj58H5Ez0ommhoEMv3J
kp8Va677mRNo920zrQq0KM0b31rLmIv48HztmaX1FQLERv/+IQZMy4FB35f/oJv+/SDU50xTclOB
zTw+o0+VCX1BBCXL0QncNG6D83D899nr1McGAzAQpg4HQLdtS9HJAL6PaAZtfD5AdyQPfU6S5zO7
Oou3lv+sRmOjGPvNFq6qrn1o/jKeHqMPLRC2cRAC99azdhyXWs/DqvPa/PpBkHsVLnSUKOQfUxBI
+4ueXqxyyYKuDkH8mphohaU4bifw/CqYlJFGWKVoSsstHuJzLFmIoGZbvVlHxH+KYGPrVHhRXk3O
2rlAi1J1ax2Jivw8rvSFnt6qCZbEbT4uOLOHw9yslwO0LeITYOj6paxPEzkOnTCnIHzJx0nrqs1M
yR9Odj4qocbI0lK1xhdlNKhRecudmpxJMjRPOr6BgaapjGQY6qD+k4HNA3Y3BpYHtATxyhyguZmf
Gjcf7Pz60YyCl1OAj+/5wBFDJLXa46yiujrWjk0+jFCvAj7rKIm80LmSbWsuRW/2KXHtyHJ0XGnP
OnKJZszhOj0r4ZvWx8ZXOtXL/6yFRmDGu0Qh2e1sjkY16gRaYYsCf/kpSSPjlkT0NNOOI5ITchsY
oVk1tk+kW2Nb9/ZETQvpxTYd1rAvb+Jsbn6eJI8wHmM2y3MFXTGMINMh5/P0kgdO9h5S4Ubz4/nc
DtHkrUFdP3CGzy8GDLcR7jSN5eRv8jR51ebZe3ojPV4CB8WVxzp2MJS+sZ/3EwTH2mX1aXMjHGf1
faw7Pk7KwXCvuBlGinhwGd45heiaOymCeljfjqOdnA4RsvDjUQORPRjWL+Hc+AihZcNg3aK9/nCZ
XBBbm/LQtsqFAblzO3gcHLjG9w/1XXUeNrgJbrXN38ex8/oWMw6VX2eqdcVSQCZ1MsjiHMh1WmXR
0tiPeDzY0S7gu0rpY2AszHKaHvET5aLrGVX/XuL5OWxnoaE+7getrfrb0PfKIyn0CbXP6PY4mB5i
RwtuomRWT63TOEUm0yYKYluIIluC1maxzHVaG7CCj8r4iJGht47iWSMt03SuthM5XeWxq11GsBzP
9V2487XB/Bg/s9Zl4u7bnUL+lLstYP8CocS3wVOZL+ocT8qV+aJI6wE+4hknDR7rra16iHMHp3Xd
LI6FOjwbTmDfl2irHNiPo3TgZdSmZsanb3i5cCfmRyMMMJMDt2jHCJZ+mOnsMmmrZyu70fEezkgR
3XMxLpK3rLzXjjNI+EXsRdo9EIz6tnzaj8xs2Ah75Gwc24toCdgoP7hG9lGOlJvqIUHtoJxUyVg5
zhQJwVd/mxreGLrE0Iy4vSf58eDI2jhemjuoRyjnORXEb/FaRALXb+9TGYUFBDiMw6eVvQywNfMn
NaKBNmWXYFwgnSPVPYv9BR+6umP+2WI4LHKokSMZfFkGXSVbbVo1xWXf6EvLlyeIq7bmR3B+kUvO
jIkkIrLnOjIhjYW8h5C4j+bl8ezEIK7KN8UatYiJ59phEVjVMIzudV93lEHT9xt/249c54R/slKN
9933W8kGweyfDUtfyFLoniWeBMd0JCFOJVWhF5LfnPbVyDgmY60hh24f/JAazvH2ZJdDI0Vc+Fg5
eYmOdKttpEE1kmQ47BfFOcuJ58ec5hdTMntef8b3+oM4QxrzCZMEbgEtLbmbxBr5xbzITbaMUfk5
mnCdGvfUziTdMwfRJEuzIfanGa/m+FE/V2vTytewgCd6ib+7gmZgslYQx8VlVE/Q47ZGaOYWyuJg
OPmBy+u8zvHqHdgPUXlZwr+eyCqe2X5DdE0+T6cMtW0FdWStVLyLXThmCt0/H58v+kop5dqrzQel
LBHbROFxfx7nyBSo0t1AmueX1JGPh2lPRPm5gCgnqJZpoUuiD3iaf1/AIsn31UAhLgcJTN6ymVnI
gH6kkUe2us+WRi0uj2cLpTPzXU6Ps5Tu6qFnF3XIaF9RDZgw6Y1wTbApEnz/EX6cWpUN6H6BplOG
KGVOehobQ11+rs8c+sZJKjR8g49Lvc3+H2Hntdy2tnTrJ2IVcrhFZFKk8g1Kicg5Ek9/Pmj/dZZF
u6RNb5WXJZuTwETP7tGjx+gqL4SQZF6vKq/D6jRVnSJ1f74qZ7YDy4IUBc8fgAGdnWJ8Tar+8ejp
wUmS+mGlXlTBCRGbbB2T22d5ZcvCserkzpqDAGc1A62HSVwH0ssUZs7FLKFwl9deFMj3TZZfKOGD
2hmOkTZbozQ9IeisinJJCZxcR2G5wnpAG270AgHIuLF09dk02/s8ooqTkLXWPrOBKiGyNPG26Tpv
Rpk7EAy3NzDLppgCarbmFP2u5iXsOZSRLfn5Kvwj5SSvY9rYFHBzQ8hp2Tt/XIWkanMp65PgIgko
O9KZUruZqCZuWxM8O4djObxMqGWoN+mA82uKW3A9YcqAav7pXiuZUy1Wboncltp33pT+Zpp25uq2
3KVlfeTFkoH6B66J39cXKVKXTatQ3ivSzSwghqpdrUrkkEyMwfIhtbrRz1WEy6XPoCn8DE2kOsBQ
MGtuo6HcCXDBrEh9lArRwZ/352t3jncta9N0YeH145WJPcfZ2tSgnyRRmMS9hPJGxkaRo9cEPwDE
oILPE40X5WpAoVA2r/XCzyevNLftPLld8PnLQpYI/P0U4epwrSBwa5KinvOwMj2Om6g9lXcq8BKS
cIyTwWcGSyl+aT+dd9xUTV80szCy4I4Y5EZnT3FLgRKsBL2949NKmDKBZDFq/RxswpfuTbqebla3
0xvqOMLGdMkktqjhvwL9iBfCm/ZmfowMv/6mg6ouddh/nx5bDdYkLw5eqBBxSJ1HltZsh2jW+vbu
6eXq7QrFFqvb1FZxvbLeYmhJ8WLSQOKAP/YEXseUPy8uEIO42BIjN3t5uXWRIt++Zut73L3hGQkW
Up6RG6PXXGAxsbzGRVlzc/PzjTvXvftr6WclZhR2wlDMRcuN4wnihYENlCeJ12phVCGTIq+xwbDF
NZrPfsiaS75+st14aRhCFuBkHGa8Fs7LBEim8J0UNWGyI+f98XG/v3y+XAzDcU+HhfbRWx/05DCa
remPGbSsDLtHo/Z/r58/HnZV/7o1kKZBg0WFbXOGCMOpno1sdWrvUgCTcqPXbok81ujPwLD5Rald
J+qViMYemooMVeRw9hpm77lTaC7BtP7fV7hCzuoWnvd65SLQGN/zgBedlfp8mx80oRgJiCRgD6Fe
Aml+vXS49pho8lpQw8x6PlmHw2G93S4EtMctqr/81+F4c5NaDw8fxw/s5g/3KGlt77fbA98MveOR
v7K+v6zYH6/by+Vv8AfHRXg/Q11/RCLwI7OPgYs3GLoAYwuhLf56RbTOYoeEAATfQskOUX1MTwER
QwxKmkXm3lpUUhn13d6XDmbugFvLPrsfHwv7GHtHpqJvwJlhpeBJsvi+o/p8sbrmvTPeBAhtMUCH
CIXBAy/NVZ3l7uVv4scMDIbOGvol5UaBFdV7P99RY7lh35+1xfFTQekLBQdSq7MbGrVBWQ9q1h1o
1cGLRrQDeikRp9wFqLAvulDbU+4qubuMOUv+3NwIKxejwZJCe7Z6BJUHWwc6RkIXmfbPFk8fgmRr
10vm6Eyoa6Odhz8PZo+BU6HGgUyl4Z2wYI5sUbW62wA0n1QL0dZFKskeINkmnjZYCkKWrYMC1xzb
bedS/DeOCt4OBMAc9b45uQhCLMo/JxeFJVl38sFGxj59r0VL16wWPSLDAkSjgqfdYzym3oBDADrP
hV2JnvfR/jZJYX4P2kvYWi6lTsNKFPAFOj89gjGTo1TsusNgWgbiZbNlgOF9JrQWe0tTLOFeRP0j
tFvqO2b0YztiW5m2Hjkyle+M/cbajFxgh45tDpcKri+OFBOlnxXAZcNgqLRPSLP3jp7ahrKIA5FC
DHzKlR0JTkEWbrjxapHIQGIcnRNqt+PqyIUMEMFBqQAXn9aSY0APZ34RPxXqkJmmkrWKbWGwzcmJ
uTzQNxNSfFhGFn/YLt6q1jBbBWOVJMCmnb4rbypi+LDx+EiG1U1WNSG5Zpf4TjARwy3+tfUj/XOT
/ndll+//kdNoRR3WUSF0h/rYPmQf893pU32siIFL/8zCkFwabQGnxUfMlmEbPsTP7Uf4VLwMGC2M
2EtR04OSkDnA+bkK3qRH8+7nx0j7Di3+fe/l7ysUqZSaIBG7gzA4Afoksh2Dv+S2gOtWbusYQaM0
LVtgaRSy7WwtownFnYwzzEPfWmNr0RLoZJeCHIIXt1QbLelDDfb6y4T1GgwNLIEQ+sYk42grIDzg
KEjDBVYL5jPbK/qiH9zeEj/D+Em+j99VxSJxRTlUgEuKZQe7BRAd8UFjsX+ZmLQrfqnQvpqZf0eS
/27SWYUWzmbHiSGUd9leP3kY00XP/b0y2tK7sMIryRLeU9Ao8POXQbNxV/sFa5W/tzn+7xbg2gzC
S8eV/32/BX2nFEYwDf0hC+kIuwMJIjYvkMmZuYHnC7KJDFxiZ7oFdt13Pi1WoVmsB2kmAPR3mRP3
Npc6uNKX5lcAz9pFePs6sUG3RBTxEhtUimo9Lh08HH7eQF9NmL+u3n+rN8/isFz31SxqVX/QXtBd
ZHaPfIy302UnfEhv410veWO9gHkFHdbUbkMbqEDHWrenW7FQbZE5TmZn4BiZLflFt4djs4Z+u8Zu
HeKO/Fm47Sa6VLfiKzuhoQGVUvpafWpXRNwvA+fkvt9JmMIxRUev7bdM81x99H/h8Y9PeHZ/gt4M
9Bm26CE84kWnkWXCgGUGKrcjdMbBWYGqZqDmJaiBy/BA4KOb4gJf8XunvK+fTk/Na4gPNh0o06r3
SHVVmmWmGzVez/ea5BpvgWhPeC0ZVsQs5295qfLPh5xKly2mkqLqZ8mdCfSgnvSiO0jUlCziZHW9
DQA3IEAdgUbY/GK3abkDPhEin34vPrU2suo0apUPWlQQqBEObxqrLqlo7IafYqNl9sQnQZhLtjOo
DYa9eOQeCcF1ZwePaAEbaJwnNt4oP+858+88mwPrv89zzvLU0qYT+9OJsEqM4SyWHMg5OCaB4/QY
YvAEoyzC6pCia5xe9QrkibFu0Cw9tmIEMydH7lwNIxDmngGMv34zoql+PIEFk+xCTo1tU7IIf6vU
PqnOJNqhZsulI1ZuNb3zNNKrk/FbZBSLDIpa4iV6MRB4l60efzW61QSwiNiGzq5JogW8ktsEQXiA
yD916XpsnOgBag3cjwrDusZWZEfBv1W2T5mtvFc1VbnVBxa4ILlBHbtZ5vAPEhoJhBKjHLUrMGhC
qlc5ieTVsHlFF+kqnolGWZKSTnE69Zeai0mEv88zVZQ1CmFBI2B+6ab/cZ7FfYh172gkBwHBWLTJ
cwpzS63dONpE5rY092N4CFJ/GK/bzJ8Fzv5HfkaI7b72ZoiAaN1gRTFdDBpwz66Nn3TUTnMwWqe6
K9sH0owpsHpxkwJWYDRLSgBrJkYU3TYSf4oAlC0BLnHl1IoFbCPf0cClj8PNzd7N2INOpc+36lvW
7frUVcrbxvSyGXjLilpP5gg7eeltj0yFvi631SEerqLDCUI9mUAH8OSiSFRugnEtKq+CuZ+oaLD1
IfLTsBVAwAebm9veMYss9VshAH1DA9nT2CSSbxjrabjtDyGRlqG9Y1W64URqLl3XvSurz8l4qwSI
gTsRTuG3UbFNZTdIvEy3A9Mrpo2oX5vhhsA2wposLoR6azDfmfq1yadfG+VmrJxZfZSlnTravANi
kRmn09IGxj7mUoy2JtXkCwlOzjahhTy7oMiBYsupMw0XbeMLYOHpVdM54eopIiW9wzr35+dS/Eec
YXvQoVw0DJW/2hRDAKtekuQUWzJMCmrnk7TKeg8pNRJYD7+xif9xbsKxlpmHFUQVHOAMMMrNMe1D
oa3v8tsQ58OrzscL4BcqLaz1f215BU0egHFURs/H0gWxalZ9ICWH8HVEd1H2MpRNxfUgONnkidHl
mFx0iEx3F0MLAuU0z+HJoqJIUG3tLSJQkDv15FaD36wudMY/oAxUxIm9iGyosu1rSzWsU742HqAp
DU+Lkuqn9ICGtdh7erJPdRqUoJR23XmNYk937P2eYYEc5zyHY4ZDlW1aQ65FEZAjca1gNUNrIvbY
zklxQT6Qjq4OWbMk8iBtSqDWMlsfPSTeh9aX24OoblL0hzlXfRPTAYNmj9X3bjQvx1iIGcVLmFz3
untCNvn59JFGnMOucHqcClfrmZFadftG3zVYInabqPLZgexi5bKjEXbkUMH8M0MA745t3vBkGU74
kkDkuNdnJ74XZEsGVyRmg5bJ7iC4FfbO6nrCNRGlwdv2mBjrGVEiydVwtRmuyKAoKp1WvRyrfatf
575+DAjRwSap7Eq7y2Ur52+OAAwEaMlqJ4emotFuhJEA5Ca6rX8m0CJql8frhL0aDeTJHUy8nTxN
2QgrrCK9nK4rNYHmc45BW+jGi8LcD6MrInWt+Xp6nWLHll62sSfgfzT+crqJS8p9llGxr///jjtv
9o2ZkqWFNCUH5Z6xr0N6U1/kPiaUd8pjdJMeVr/xJM4JmUuC8+0Nz9DDma7PgHh1cjjhJTpsFDe/
SXCmwK0nWhc32S9uNl90t7PPp6HRvTi4AHtDzf+e76ansCpXsdjjHYHRl3qgadxF7rzPb0tohpfC
haJYrb8AZUzmQn660Pb1XvDia/E1eFod51eYh4u7YgK9Wz5GO7pzL0tv5aJ4/yWemX8FNPpgJEwK
TnDk6UiLf1/qQC+9TI1KOKg4RRoXGKo9qU/TIoUM/RJqkQ18kBvOgiBg1fX1lW/hvspXssSWgU+y
oVuZNIHGZLwkHLO0/CCNcJwdFcNOFFtFnA2X2h7FYs71JS8juzR4v5NNnIb4RF0AYp9RELbWIC9E
GVnbKwzfM9wieiNOa9hHAbyA3cAVNZevpWEjxEvoaIAd4P2g21H4/KGOHweVRQ+ZygrJeMgzIBOT
eIRepN+akhO1Dv9JViuh3kY+G1uYS7eXLTJWlVf7w06/1BFvk7GvP12ZuCo8SQAWPeaylgKJGuzw
Yt7qNw0QfkX2ZSkHipMRv0KaC6KT9naMfElEog9XBjxEB9qX7QJkyrSogPkHzdfoWB3H90V6ujoK
kiUBlRA0JycdbMTP6Sy2ktNLTqy6UuOY4CesOrYlwifsd/Q1yWgjp3rl70mhn0MCgQ/ROC0UQSwj
+TBQQzC/4VownqpZE0bkhs2PaUsr2iLsyQjUoZkYua1CYLEaYL3WEWkf4rJF0NB8kbibWtV9fGVu
9M0vfZC/UqzvW+4LqP0jxUJCo8rbthMP5XHe0LQEUMTP7IpucKT8Emm+MLJvT+LZe52doGaXyn0s
tOJBrx1N5yPbbe4UkatnHh6G4Dgh5InCMg2vwb/ghPC8IzdeG/oR5mXGOuo8RhpFw8UfkGw0huH1
W3n5d7BA7wIrFk1SaW5I8Ge/P4FBr0ltFMXCoU223elyPpxaztR4U4t+orgiAkandak7p4DN4Gn4
E9zHyNZtJslh69aoxw6Ehh6vuXAZq6ywXt3GwUXTvCWNR/uISkZ1NfljyP2Rfxci2l3s1dEvYOVX
yP52oc2FTU0nmM6ILqBx8/1TDHo8qGTO4gHGYg8bAv/jJ/MpxPkQrzStsWQ2b2wlH9SRshO91y91
+oURUUcqS27Kcsn8GS8NSSxs/ULcqjdAZd0r6Mlt/F5sOyb5Kh+bnOG+PMwwqq8kdPHfpDfhLTyI
zz/Hxa+G5E8fZznB/tijw1wYfbeqxEOMgCb2DhLFjl3OgEYIfi9BRZRtdQ9yVMjOjBOXvBfK3Ynh
A22ndfsRTzt8c0O/oTXAk9quqdKG+VIur6byqmTuR7hopRtJ2rbyTTP4FAN95qqab6SuiLYAhoOT
LwzrSl7rpVvymKPkfnL6zm1Nv6ZfDq40OoW0BWSdRb8/eULm0ZKre1+H5JmuZ/NSLS/H8mo1rwuk
K3VKQFeFax1TSdgD5V7pdkwpIQ3LiELgp8xRaYC1DtL6KQScX3ov5xoKyB1/3x3LKfTH5QziamqK
kd2BW2YPBYqMEc3+r3J2wVtBfwJSfviq1sglpWNyU6O4okBBdEx8bpGIvk4+9cSpfoM+zljAHHnL
ymjTS5yAkOnP23mSnppJUHKjW9hGHCkS3AmLNZX3/VME1AO+98J4iUQuS5Uk/lJP/H38nr392YVp
RGEliKMhHla7/HUaLFm45IyEeAsvLzE5opbsMmrWCrcVA0/h+vQALyW06Yb3040h7WoGQLmLtSfQ
IbZNnLsV1ze9EB2EeBuebkqwacXCVltd5zTB43XU+p3mV4mXVOv0tE3aXTr5ebiWVutOJdccPzQs
yBBRSB0R8qXgkEb2d71irzRLoveCbKmER29x8hXezZJh/JBqp/QIHNXYlzXGThfF6e7U2cVshdfZ
UXyh2p8cIdydDgN5z0FAHeQghxs5dYXZCQ1r/uXp/TvdO7uqZ1G/F+aTKUSleJjf4flkuQezzsAp
j8bPAsfqn3rqVL+dNeez+/+3laCx4kmAPpt0lkoF5gotsUYQD0BP6h2uN1rukhzNBnCMNXAVVUfc
G696a6uBMwHPR1ZkekbiCIpz+pheycVzyR5X9gQxho4Lv0DLBiem2QUd8rcsnAYgT923IAfvXaIj
Qt1HmwnFpe9PpWQMxZDVxnxImeM0NsnsJdJeIC1jeiBxCs02TBiF7tD5TeNk9H2gpAcuMz74Eyv3
jepmPRQXlxQuw1UC7e7FW3u2485rNS9ACybdaHwNLs34lsJQyrYm7yJcm4AUaOpWXhpuZsmOEuAr
NOnVPYBU8ACimBdOCqqOFRQsVhI+AsXJhSIvLEkqe0Z8nq7wGRYorHofAl3nqytvdYAZADi2eoKx
t1YmK0eLWrKI0XrllswRPZV0Ty4B8UX8afR3we2uCsNKLwxmVAaGfqbOBsetOjvGeQXzpHf1tg63
OJPkilUc5AJe5ule3ac0Y6BL0sq9T3ddbiuFy6xnrnvS7HbwXXUbU7F9jZLwQQf+WkBS6HUSVKZr
4FESswLK/bFtNmHrKgyU3vY4azMKeP9JAnQoX2BeC8V7Jrtps9c0j+QUhA5VYgpYQABOST4G8umY
5tDyacjR/V60ssmpbsdpJ8LX5KpgZB8tWCXnpLlV6MGx5sCaLtI3QEOybrQzTpsVw/jwKBASXD1o
1HvRVpHXALS1V1drA4gIbx2gaAhYaNLxm9C0QqiBiI+9wirGrZXuyBXpBelmzI1jgif1DPb0g3wD
y2m+rFjwiCdtecFplk9WMNp0k8PJh30cksC/wzEMFIBKa1gzujy4U7AU+c1jmV+hbMgHvdBhBoco
mgMorECiw8ux4AxYGjECqiePIhM5lMaMFT6Q6jOiSE7Hhfhg5ySyMxRW3Ds9Hpk9IwATBugXI/jh
cJ3g1TfvymltwlwULun30PCE/A60+dA9IT0huILqUd0b9vy+2ukbTOqkSwzKAE6xhAomW3+bdtnb
dBQWeY0VzUQqGCfEoT20lWPZ38LVULblji2rzJDHPfVpSXeeZZNJQImduQbjm7rHucPjkj1CP6G5
CmigYWq0n3oLyJGdPz1lHwbKlWBsCsr6jvJJ03HGJnGBtCEutB51rO6d0FniH/ggG1TwBLMpv8aj
4M7Ghot9S8roM1/hMIrh8rzAHuXeI4FNTXQ3gi1jZc0DPb8zurkCXnpCA6TWfDXxxc4p3qen/oFy
GRriXY02GbuFK+YlvRufeLqt8Ebq19VxVj3onBsYy4xTdIItXDePsYsfIGog9+wt1D6bdV7Y5YSJ
aezj8iOluwTAY5O+MDVdLLLM3CzTG8FFxQ1jhYZ4x+SJhr+OsZSYEOKnjznxlvRIpCViRU8TGrx+
7gOJ8lCoFb5fwgYdlBmwtvIxbY4pZULWs1f3tCKHxzB0MUo+9T4GNwVIIYLs75RSpeIuBZOj0ell
PGovmm5WOOT8yWzBlF72cbFl6ygw6A6xD46a7Sa/+JwZtGY20JuuT4PTPzKjYPHuNWwoz6C5d7WK
t0npUnOpfnNZ61cnRk1xFLxM37hwz4WyNSLeyBeI7G72ULyyNirLwT0tjGs4bjxT4LWc+Cdb8t4Z
8t600mX0oMh2ep28FqFVqchMTZ+jaGcMKLI3O8rMxcuDNvATfGMGqiC4Ai1T/i3BJ7utPZiRhHeH
t440iz6+8KQ9pZvZpVNJ6Lodd8WLfpxwaujQOf/MVIpwK22d7jXNPVZPR1phlOUIN7a38xDCly0y
wHzILjF67E4WuLYXLKFgPgrmMtc5b1m76XfEJDSF2GUPY+AN0BBA417LFqB4rYd2fqVOm/mlOT0P
t4bXhzv4e2LmSiunRM3rlcNQiHZq5RHliDKA0D5RK30CnR5qLxiof/2gc+cH/rUhW5uFT7ZSryWs
DlGbra3ToRldfqmfOWZtqPOvu9GNa2cFdQSuR+UDNa/K3cCp9kLBke1oTxCva5xKthCcret+/96i
fBp/lFf9I4zfFWNs+h5QTOb5YnwvvWQb0A4kmLW7LvFHLv3kykw9xGuJGaF7k/bGVzO+4aNfQ3KQ
5ucVfRYrx/RquppgczvRBWgexJqc1onTLsNI5SMkutWmfAtKJ1U2fX8pQ14ZEr/AwHEjDm6XugNi
GegRECNog5a2Sl4/+4yAVJkrG3ul3TXTtuGvJb+U1X9nzWeZw1m1p0ai3k1mvTqA+wg5agc5AqYQ
FnAGx8y0JfgDaZLsGS9Lr/S3zOVfeYuOgSnMGBy5ha929x/VxJzJQmsKknEYbRF2mQ6vjPPhV5HA
vxM6QxJE6nLpa04QCsn3/Ai1VkXLUTY9AC/h/mZsi02BO9BiTS3vRDyJkV+C+9RgJTjyEhhVWvkS
nu24QyGulfLAZdvfegJfFcn3rG1ZFdIByOfTn/riO/zx6bsyD5JBnoV74wWrL+Mlfpg3qic6OLK+
5XvzsnP1S/U28DqBBxAvzO0UWqYP/rtnSdcrpJ1SMtK39FH8kG5/LpvPpqqppr6u2H9rO0u8VaUa
JuaDhXtoHSSV+au2FR7EdZpaZC4byW1fahtBgvcSZM/W9uZL68Wg4eg6KMNOAUfPmDxZYUVqUfW9
hYzkMbiCYW7h9L33AET483rPiNJ/r/estS+2pVmWyddOKh8EhompPp270Hp/fOVstNo9maf18fOb
yn+Rkc4u0lm3PZPUTsUXiW3lV/sGL8SFGGk4i+WaYjMvaUMGWnfoZEXrAT86w9HgGnKiOdGWqcMX
9U51fl7R2bjT35fhDIKK0omh/5oVPa3Wb9wuVKxFWloyjnI/v9MZBfrrnUSc5FVJAB5XlPNHyhRW
Y64WqnGYvUURWEY/Zl5De0ICBR1DZOETG1bp4Gx5dPxf3nvZfGcPjrS4B2gmk0ai8lU1/vHgjGmF
PvEMy0E1LagNNQQ0Erp74zqhoY2TeP2+ej199E+gtOOTsq8fV8/9m0LiRJ8GgskzE5y/rOjvQEav
UPyfhR2uj9rZTlCmQZ8Vxp4OOQO3+qYFoFymcy0G9zvULRHn+ggET77Au5zjNDvCBEcOTwWZLhGJ
0Z5g+6bPnF+cW83luENw5+cFyn81IBEp+XOBZxsjj9QhChQuGTafDERdqPKCny4UKqhw6Io2VvUO
oWK8QG3rJToKMKkgTjBnz/i/ts7B5xkhjukVWEO02HwBl4/ovmdwLGMHe0bGENJ8E1El/Abs/CsU
fVv6WTVu1HUnTaVe3CXkxRfCZb5L9lh5v0sP0ZP8hkv5TbxVNgzpfwJADp2FUWn7rBz0m+SWy8nU
fXCl+rI7+fWBqaCYhh9T+rftWyhY8t3Pl/ncI3kJm3+uVT+b+knkRC8UBg4PjBZOT/M7RE+Scfoc
KQwWxYXlGaaMEbo0PBjiNldelnnwQQ1EUFTLvJpPXmJsGPamEci9oRUy95DuHLCPCs7L6KQrt2uW
75oUoMjZzXbeesvPZBbH2G7ZXi9kaTl2Xl8eXtBgVGaHIRW8RrWdAkttq4UXtPziN1izmrkLM4Zv
8it5gAKi2yHEN2NphPTgVqKjwMKR4dx4nWHjXUgTgl9UpT1dByhEtH0gq6iWRlckd2DW0OBQbcX7
rReHQOa/HnuF+QFD1yWa3GdQbitJrbJSgu6wKuAbLgRQTqOjAcjM1WRMpLecbI/EIqURHapFBsdY
Ex7Y24zLvMMkko7Cw9IuetU4lr5on3CgqMnB3QbkCfFYHl3qA6F3gHN6aqXZuQVKC+BzvBlw0lDp
DLcNqAVTbiJ8NtvEJlVh3M0bE4fDWW6W9hLYp84Ql27z1BTQlHh2WkeiazjbEwSPGewOk3i6V1aF
DdHQeSG0CM2qoDtDDLGjnahZjFqNH6S9X2Rb5FTSd50xwsjCkxRwCSJoDaWOpuPsKHA0cotEgGk3
9SMl1kO1Xi3tN3ow6mitPiSBN3FEjGcx9KIW/g0S/mdooduBKzv5DJ3S78lVo9dzUq/K/DBu5z1E
y9VjfZ/ABGSRnzTkP8fn7E24O22GGyhBpzf1g1LOEV3NKw/yJn+jJP/5Ify7g4GqjcjQHSkVAybq
OeWq7vu4HIM2uWtfUw6+wTOtGQK4gQKohFAIg0HUN5ULHQE3mLfbDqP4RRc89su9inIFdRIBhMGA
DRCGj+QSehhHaCGLaCa6qiZGK2gYbH5TvVf/cR3/XLZ5FqKnNMvM6ZQld4wEeTrumO0WlhayY6Iz
+if79L/hBhv2kcWIpaPdLCKQFHzW5zWzC5jfjV7/VDuqi8fy6C0iuvdEbnQ3O1exHtkvFucROiOy
/XpavOLXv4qtfg0Inh3My1gP5/LSB2Ny7vtWEHpBiOpktXyEzjvZD5CfXMk/ocUuk9cKdukaNjiG
226lbbWfPGULorWhY0C8uFlo+oiD9Jbhz17gS0f0lnbwOjjYV3TW8/v4Rn6cPcOBxGRrGzRYLmjw
Xhobhjvc3k+38DG38zbfG1flXvdXPsa/Gxlmpur3nnQF6QavkvS63S+y9xoKTg2ykp2fuObzaoMu
x65fK7dcdcYHjrFT+IEbXRhu6f68O+UlE/3pGp1htVGSDE0qKcnd4IFs7TZg62vd6m/Qq3dxKLcA
R9FErja1n3jhzW2PnRjxANdUer2B9UrTcztN1oFZietfDVT/ubZFfxBGxzKscJb1T5yzKBGlKVbs
5pX8XLv5sbpOkKFKXd3v1g1aNGAp9fXPlwSNi39dE81g8BQxYcRVzo74fpWLSKkV02HwIDmODwXY
hq8/mbQN98pWkj36ozAs5t1LsoGVSmpfeECDTMdfGT5QLbMRD+RbNyJQ0rxrU2u8ZX7BOvnQnnBZ
SK6UzzolRxXfCk9+iw7qo3AhMhRkoLCr7048OhfzpsWomubbdW3r8nrY1fZ4CQ2JoYzFuJw5G2CQ
HQk9Y0I0AhdEuLxv77lntoqUVGpn2gUzRxwRiXXSbNAtMEFMTxAXP4FppRuZ88fTkv2McglzvRtU
TThDDA9tk/5ZvZmP6YaJf5Ok7B4OdwPaJJRXwzF5gJ8gABQuB3J98iZ7sVR/YPJgpP93bDcq/WIr
+hQAF9D1rayk9FCvqh8HxcnuW3ltdo50i4SMKFsJxIZddTFhHnnVVxCvHwzTGXGfUG0OkIQdX17V
uw8tWZzJ26vmPrmod7ruNqoTSm5ATILSjKDBJ9Io6rW6sprPatv445oZYPrDUP+cxfgT/vc22urM
Dv4S2f+mGxHZES0zFWzVTWqPs/3ZjHKX15Fc3FXYlCnuvAv9R9E2lokuO7s4rX/Zl8Y/0nrMTqhx
oJfifHI+uDMZbS3nYQLAiiKS6Iletxc5TUy8d1GTvp4dnefVxaUKWw/QQ3dyRC9cC+7y/+CIJYzX
bcId8+X0i6CAEsl1L17rng7gi9zlDVpPmCzq3svbW2tdvYk0GXAmtz+XITviAkVsixL/8lOVR5MF
c6/r6/fMenx+PjmvjETzogXhhnZIygXQyOlVbFFjYnoLbYN1tVu5iNVwSBReyyJkDozluHi/3j9f
3m9fQRoRsevQaqIPeSvbi1MvcljMUKUcPBMHHZQ0m4GtJTAX6D1lbuEuynfs2rXh8SL/w3RcdBVw
45mvKuvI+DHKW5d/6wL6P0GLLhGheHIFkJWOca6E92SCa5nhAsXwltmsn++cIv0dULhxaD/rKjRy
GGPfDyK1nmSxaYaYGxdfqk+nzJ2ZyyA3eYevNCf7+sF8Gm+ZWw8qunde9JA8qjAVeNRo8JE5X0g8
elXBIDpjCjZC4dZBQkYCissazur4WJNu7sH4amkdd78sHiH4f6we/vvX/LkONLZ8uj/q2zYR01QN
qumQDIdYfWrkDzN5CUmUGmBQbX5Rurei3SRI1MMlN1cIviD0gvGR+jkwlR2gBsl4PTRg0v7iSpqu
JGUXNrt4ta8QVCQbXl3q8r2AVt6kv+SnOwkuNJm07HXjtREeuvFzMu7k/lNtdqtxL0dXffxwiq8N
48HALa3cyslNJ2/CEGVUaFD6nX66HeenDhGplny116/H6aLRrhq04U7bqHJUrOQ/K+0lZUZm2sv1
QSX2DBBiiGe0HXdjcJsoF6v8kjb9qVnH0WusHI33XLsdQ19FDRFWZPIiMEC48pLVviyuMvFGbW/l
5BFuegZ5X92Op8cue0QpRVttleZmnA/isI+JuX2/K4StYa7LaNcgs1YAF2zGaK/HayHYyNBacUFW
tlWx/Iy29Navkuw6Q15jdgxlow+0mtbRVjrtE9ok4lsGIaZEtSfio860fJirK5TLIbidVVtc+UN/
Iea3Sbg+Ve5KfqwSp28BoiGPX8Qneh77QPbF8t4oHyXt+edN/y88UQVHxaebrU+dtJyyf2ybqmlU
PdRJIJdki1zfYYQYixhQTocJKSfwqjXFoq1uIaGRXsIgYfy1wIq9sD+0CxQ/wa1z77dn8SsonyU8
35Z1lteOYp00SZQndzlNqmVc9+TW9OneZpQ9GxeRSWwBeuYiF0Vx2Xq+rwg3vwFj/6CPSaq68JlA
kxkflM4eqQwUSW9jFlE9hetl2hkHEEZ/S3uJjgox9BqyCNZAFbOnhgVmmNkIoHKs/HyPJGFJgf+6
Gn8s5KyIrbSsC5qU9C8/StvJq/HjaLfBjejll+CFLgIXHnm9Py5Ki46EAOJN6Q4kyqSIuBEzI3A1
ryOPxJ8SILEXUh86FLilRP6Xup8vL6m2F98iDrSdSblzS/SGDbDN8lpHyPwO9nuJYM2S+yCgfc2p
5Rk+vcDrAi+hYRd5PMd274db04Zv5qTuJ45RQJkROopLwRGRggNqkhJFXurr5IQz6HkO1Kjbos8E
q7+Yo7YUIrWz4Okq/434npvfjfturTnwGF2dFJwjjGEYdAR1f1qu/KUJBS70USF+AILHhOsBohRC
g0EJ0y1xOUo8/jG73vWA8umiieomW0ZK7NwjQNi6Q5cEd8CVAzPJrpyP1DmiSuseD/SNeS2YZOhl
HEuokiB9OK7Na3Xz8+1lPPuX23t28FT1KdBGcZoOSPtNnY++NTOFZK/ZY6M8xPU1QE3V3FX/j7Az
a05W29bwL6JKRLpbWkHFJmpibigTo0gvIoi//jwzORf77Fp1VlWWyw9hMvs5mne8QwV3UEfpS1zV
LrBEbO6o7s8Cvrq1JC0v40CJg04LGjyrRaS+5lKxlt6L5zSf7Ij0TfSwJ5ACWeu51VSYqkOlXOiP
GU/kTWhy7l5DHsU3nTeuzA6I1SashrXURTWsknnEDp01Oz056IVVNu+y7GYLTScMxDaV5QgERTMv
dYdYoGy0ApPajdcYf7L243U2RisdXiS8rPpHe0xvqy6OUkz/eMuznavi0obZIt6RORkS0ez1lmMN
z+bcPGQ7dbR8PXfdcycVb9Xr/Y5pVo50OZjcoOLsNvJrqSGEaIEJ5wwxLTler4V+/7woR/BavbpI
0u9HutUmfi+7j+5HM7ZVvsD6oV0OmerLFwASs1h2X90iYWlj+7plWzhzoO6HCOXZb4Xbrt5l2Hma
N6wjo3v0/w//7y7y/y3u/5JPjSyr6jS7CP13AIfyNQkH+8wiWxZ2bl18Uty4B0QgKBhrP3HNfzHy
6v80+eCIUUkXRWJC4OD/9wC4TuRYkozJ8KYumwOBRTJBO4jGiGmgGxJgL73H52ORLYhxJFS8eb/h
ad7nJW5V57kBtYEn8r2/cbA51+kNmbaewqsC+az1utvZAtyjz8DGY+eO8ZpgnSF8vLc7k2DXp00o
BgTO2cSuVhqvWj8X6Rpyqgq9bBrPctCXy/4r+wILd00D4JR6KYzx8O4mMMomXrqbKP+WQfQf1Er1
P/rD/C9V+0mizVJ+jpItKA7ZSw79olj0BJthDX1qTrt/LfKfZPE6cZz/q2eVOLN/2AoEMaEplBVN
/4UL/8dx/FIKY5L3TMGRXwZaeLmjtqIAcPaIpEufINARztH4WSDuC845wgI4DPhtO7YJLoDlZ0bQ
x2w8xULh5EEZkD+Gk6FEF2SDFggW0yGUPbqjmRScV+D57AZnC/Gq5BRSUUR0j4wd+DarMPEg5/Yl
FAiMvtbdU912ygEAP6zuA+2DfCCdKV+jnemNCeeeVj5bvjuC77r2TE+fSl8T6GpRQPj92C0fpMqw
05Wg3CC42u+8rw0hpDyRkJGGfEWuCQmF0F9cmRkPrlCGW+VqTzC7QTPrZvZzPXgw5s7Tlw0jXHBN
uDGZPvfl+vrxIqr6DSghlwZn7MkubKpuMsMmHRLHNO388SxfF8t6kX4SfYDOk4SJm0JL+yK3zWSa
vZV+4z93rx8pwKyzTMPxdDItnHbBfWtzRbh24189wx02Bh2I6PkvMSP/KGpg+0JVJd800+K/XJFd
aVbdZCwnWyxfwjStEx252S5uuwHbgUvcknYoJOsadK7NvqfafaDNZJWhhKW2fzeafxE5WPj/pDfD
mKCR5ITEU5rx32EsbaUoKERGLrCxtYlHxwHcDQQPyyJBCIU7xnSGCAHPl+Yot6BPpwDWIa3tJK8v
I+kZ8VP9ISC/5Ak4XwdLuUBx5FQDYX/egIl04rUTFwO8LHm4OYjb7ZopaY8GZAOg6qAdPPhsOw/Y
H34x2H1kbBkElKCL/QaUFNjFE5egE7WznhObKGUYGl6Jn19hxQjjF7y5syfsCbAPP1y981WyGHXE
MTpwSRbFtL07RLoBJMqMWY1UYwYSExy7buGNivekC0u4bYowNadt4pvGdFDCMvGrIgTxl8nT4eWC
+LsbDio7QYgYK7Eylm4MRWw7LVfdhCF0+AMLKcG6nIvL1yJ8POYvYwpHh6K6ijEtNA98ak9YL/Zh
pnnrtsAwO/+meUTU/T3YJP4L3zD8jy/Csn0J/wQgZYrOEx8yV+OJzxDyLKsDhQVDJqFyCQFzgtQA
FGRHhBfIeRn/FWR2Tq77/TWEU/En/SbVAZDT3IFos6j9GFqQejqg1RGUBZ8Fmz2gPfDDegv7nHXJ
XQJJ89676CC27EnvGvCcgz65ufnIqSVneMJK6GogbYiSwFaEQAmQGHM+ETO4mL4oI87cCyxX/Ji7
E6SshzNWHcL4+M6XkQoHrZPlLsUQR8+WMoJZqfdgskljD7hoQ8zb2C3h00D/z12uU7w6k8Yuv/CZ
mW6iuHotvj85xGKPfxamW4Oqffngx0BFmxIY/nkFFIL3PF3tR8Y+fyPAAuJetDKPMP/kAzAfvXHP
gb5ioAtkddrIxIa7CFX5d9246TfuH47J5AK1xxRGFSZ157RAUGrnPfe66eVHc65BQsjQq/PzLvRG
xDWJ9AuBOhIUIfEzMGjebXNnREjEsIL30PgxNf8OKN9dwnj6nsFU8/JrqkYtb5beR494TmaRy0AO
EsJeLQYcA4XUA4hllMTwpqJuBLQoj7fxddo2bnOQjLAbi/mQfkAHyP87rgrOimk/ch/FdKhcXFp9
5yzv46C9TVPJN35aILPA656uGgevK8x107ZdFLiLlEUtv7dxUBERqrnZ4BhXqNacS7p4/oaMangT
k2iQl9diqlV+o7kCST9if7A0YwbvX2NO02JOSDSrUcacPuyyymU7Idr0DgVNQDQFN96MWZdtOjm6
6B5sK1K+Y9kWlyWR1RlWshGzanup3u48NV4lIwaa4PPpTZ5erx/ybdlfPGmYdW1gaN4L1CvLrnKl
CeyaSz2fF7cZd5oIkZbS+ZVMKheWVTz2R3KQ68vL4IwMODKUa2Jf+tf3hH/kF1hZpF0W52R9Ue0h
WU8M6TNVnmF5dTOihq4Sac0wKMf3yVQsVqNxS7nZK/d1rKyJHKfWz3k6+RkmmG314nPEioU6B41t
UyTrNAWQpsTHrpg/bisdxpCh7j/UYUYlr8ravBtBIReWebeb51ut7svh6hcbSQdrdcixPmhgxl3S
AAwZ5j/J6Qd39DxWoAZyJ23WtwfUNNLIfsIMINfEGz4csK4lng99VnWE39rtSYVJiKXRukM7B9T1
zHfPOzsL6RymlRQ9MFcCz+wX2vnyWg5FyKDG1TlPvpiO+nUTVz6jx0ANyjY3QfR3sk9WIjfDnenp
RCM15/ba+ReszPkwU3ovPcXn4SjBUl+IeMEScYJz+nCLZE8ieSHAblv//X/s4zagEKQW6/MVYAgK
LlPzo7JA2vpj4DrCqn8TuBmX+AS+je3LtMJeUESiEIIO+K/f36wvEg/gMBG3vrBsoBhxcxMIjV6i
kDG3icJ+cwSIV47tevVVrr4+TbDAoIISVzuXL47AyYFTZqysMxadUf9ItwMw3Jc8cVNJ95NiF9/2
4/tAooWI7oaAed522PrBsF+BfJ4ToIAZ58NEE+h0sn+7cRXDRgTMoF0Pl7VMfMdtdSkC/e4+J+dk
9F6iWUthpnmP3FdITpDBd6i2tscqmWRTCJ4eo0BCUerCeLw2B3Ip3KeYBtHly2ZR9e08R2JLFvRX
FpjjRzRuULs2N/EPRteqT1j+ICfGqGdWcDe4LXg+EL8jgVYeuR1RmrrTH8GgP9+gaekQJlMMxvP7
kaEjlrINwCM/O+vVkh7DfamuzrADWDozoMXFk1+eDO34iTCw62wSMh7nv1OzZrgYRUDgzBGA7CBS
SQ7CgU0w5ksgcyZMkBYKYMbhtmngI97c7hZaMHwk2YYy9Zc3iaO8s1mBcdjvifecgFDA9FpCezZl
VlEljuALGQpPE+jbziX+nmBsa+C6sGUScb5qVzSTLDXMpdte+S4iiJsJb19N9hzKzHkg/tLFZ+tl
ZuC0CEALXTjYEZFnl1m+ukXp6hpdN8VmtL9HhISVq3L1nN826I1b84Ons82wlz4ex2Hf4FS+klXo
o9k+jtJHtjHCTxl/0LbZNqvxHhbafb2la+CGJhC12twjOKLBaCtkmoWGm/9z4iIrK79+AnENhgYy
yxDR5erWbAbcllnLgsLBARIQQX5i30Z4uZpApF4WDoV0pYX5yghHLjaggBS283areiqOBdgZVqao
TL+n/5MDZFf5aTiWp/TQrupTzXcYmRloBCPGi94cjumJ5qiQwQPuwdkguKsENL0WQ60RsVCJTy4Q
/8KV5zwOGWbuJzCY3/gB0YUvPQfD733JYbQf0Vlt8MWqbIJ2G58fxxchAwPXeaWMyRq0E49/8H+e
Y07yr5gUnRqzwqfgB+ajq01duMIb+BW5jdfyE6HM/JNHmJf1iR/JbUQDmIAAO6g6q4Df/8pgmPnO
p/QRn9MTxNvUoNjkjC3BV5tm+5wboREOXMs2F4LriMmiEc85WzpNYuoNR1yQXCpPvJFCqTBvYkZR
aHp6HI1zfGbx0CoulHh6sHok/pgyOtHOpJ22TPOXKIpPqmycK3aAI/1nnJkY+anZQrrAw20gZgb0
Lyu6LKg2OaULMkb2wPPLIYbB491IsZFxpj7JgTdxodkO+/w02qenv5rlJ4aVV9IvCKvGmUbxw99f
+p0ejDuxLVD3YClp9hoEoERMDOzmNyl66RsxuBVrITmJaY34OzIlxhZvoKS7JnpBSuWGPYUqODLx
Rqjnh0wEWsxyUMt62rTTWpUdGqRbk4GcyjX67eVjLEjExiKvEPMW0IW80uVVf7fykVcf4vXjXNDS
yXF8nBxvrEDWHxvACCIuMNxbY22Evd8GzVx6K47JqtmWh5JTB5wJkhhxDC/mfroy1kOo+fgFVzxF
69XEYRHi8DH5ToRcahHpU4JrJ2ad3SWx8y2rlt0YisVL5TYoELh5YKqolwwGPHEc6WOioEqXiSAC
5ymJjoQZk0G7uvU3Yj8hKpQIi7t5D7gsdq2bWOp83gwH1YLdjSgLykApoABIf1ic3G/Ii2LDQRuX
BDd4pumjAySrhLZq525bnnTV5Wx6coiT4DcmZsKmcpBxNKxr81v/TlbUiFFG7aFh7Za3sUH2EacK
6XP0ueYPZ+UjOfFgS+Qlcbpg934XRQVSC2X5dN9AqdEfyy1GCRnz6hGdhUaz3CDHEz1BlCqvmAAw
s+7ElJdu9/KgLoEr5PQaRezm3MdN1IMtnjiqC6QA4vCB+h9omJivKm2zntuauSR2fQ1ZwfwWfPAV
sRvz9O5Aq872EPsEE98JSCzd0RHOtslen/bu7ZxFrCLOCuDaxLLCYAVd34soaIeBYYJRWaL/YfXj
J254oWKDoKKxJlzvBDdZHUFuZ7EArCQVMyn2061xFqNA6G3EzhE0b4/P15bW9YTrbzIAzoqnzwDo
zXhFciA/79NpWNtnjhipcYh9DuttisVb2cT0Okcmzk9WoWLzyV6FwjcxIO/zFea6aT+OuJbO2nrM
Xu0B+ed+NgE2XSLIiNqBWM4U3ccnbeELY00IGrVjW3jdA9gK2WY4A8c6jLh2hgxeeDTcwJMDPwuS
JwoyEU+E/ZcunUDD6Qex9KAYope9ZlmSY1fEwDLo5ndZ3uEOX3InfUhlVFWcA8gJ1AfIHLvRZnzH
ZZBFt33JXgRF2C2qBXd+0TWiilSUMaCilRKinLMNMrhEPrgc848jp3nN7rZmsTC5spmXr2QAiyHi
G3RdHyi2MDXkYFYAZLJ1knzmKnZN5AA+y5N2ZjWyjTOIt70WkmAR3yCRZIXzGC15Oa2jf5BngFUT
GDa/7y8R6Sf82Ed6qVdZYd3ZOS5T4uywaswn53Ii6sziJgNeu7qv9ff+ZeOMZEsJjFCzTZwVU2rC
/g/DuIswREJl8Qjzl0/+6FmWan6CVys/NKu/XQGyQWSOlp29s5lU5dVpQb+KAXOawFiDevrW355e
77bBAAsFi47OT8WZbH7A2LV/HDkJFJYDWMH5aG+Q24FEyiIgMEeYRQog1ZI07fDHsNrSQ0GO9pP0
EpsUPRCfqw17SHtqVsxxdic2IOkbFp6O/JUDWDaSTiVOsQHGeyNQ02K46ECaxX0ci/l2hG84AT8G
nB9diZMCbkza1c4xUj2O2VSZC/FwftmUq3rbEV/2Oz05MBpMMsxBDmnON9DrV4eLj+P9yCtfhPmQ
7XXGRGO1KOSS5ET3n/MrkW/7OKRGrJMa8whLbwvr3IWEJ+2UGcgQ0XghTGD+yOctWtLv9sEnff83
3fgu5lNKCQHTg6l7NeioG+RGSGm/05FVxXS8bSbH+zr3LiEk6JCUeYtir5KijiWL4FhO5kLqSISu
RgAila+3I4CqKwPE87HUXOgj0QzTE7OQfmWXTdxumNHn49+9l+NBnXdvQlaEVuUbn9nVRgrlPCUT
2tgnU9OS2LyPOIRw266iyZlXEepItFBofjUrtjx6xNM+H+d0S67535VEeBwMbpDZ0cssQ2YcNaDh
fNFIxcDyJzwTJQdshinsT8waZf58axBIFQ+bEMvjNUfMAJHy0XA0vTVzJE6gIhshcXN+MGJ/b6Iy
oiXMbf23Sb/jyWu4yFHFJ33JJ1eAmCohNzLAYgggTi4saiW0ssexDjSfPG8bAnVCjlyUJzY/6ois
/DfTWC6xIQr7awW7HKcwf5wHlP1XHd7DzbTob27xyRU+/04OdkXurzbKvF3KMDFH16hC4g85BBl9
SuY2FhBjyXzmqOZZQp8t7S74pgy2e6Y+iPseMZzhYWNiv2DD5EzmKT7ZLNhdWRT3Y34qD9QeFYc5
zLSut7djfFY9c1aFzao/iiOzdMttJQc8S/2Z/Q7P02M0gLLiPGQVsiGg8lAzhpCi2d/vCIWMDTdp
Z6bXLRrfRP/8pVF8IBQgt2Jk7ET1WNfMDch12JzY+jRGgO3q6nJkITbjNVCX4MU89hCOJKSJ57Y5
TPaYQ6kw/0TIxvOCktAvjH1yaMRpznLn6MMuwDByV3/UfoeE2kPMJbpDjK6LMKHMpXd5zg4FSwHd
xnP8ifEoQnqZsaSWtJyOpbE0gDZSyBW7ECP/u092r3fu55/cTDqTE72jMhj7bom532daOcRUsZ9Q
/eJ4iYbElpZiz2eC/26ylMIjrGJxpmE8OCDYisLBoaMN8neiH5kqnL8wD9FFbDFiwr5QX8RMoCDM
QWx9SEm/oojyCHmeSfHEKnCPGhAr4kmqJ5oDCRPDAMtRISiDGlFdLuv3gGssxr9m0Vwayl4FKRLn
L6/j766Eont+JxJbPp1H1bmHbQH7D91jfjNdeAFlUCo/co36MiE4J3jJ33Wa1B+f87/3IjPyRX2E
3Mob+Xyaog5c5D4mBlfGBPv+Uh9RCm9nutJkTgD2ehqJTMIQbVGs3dZNINIL6xUPIc6ZyxzUJPWh
JsxINGpOLBjRUI1+xTwuM8oIgryMOtItPMe76YWWDLGJjy7Gm3QyzVIXfqM6eXpkmJhA8B/yG6IK
DUQE459CZQqwH/5u9iyI+1H/4BpATuYP1CCPY398mIgtoj75qnOwGnN+1wGTmhrQCLqIzYTVIkpG
ojkyuiiwz20OHTje+yP6OYOk/QqyBMEyAL9/7AIw0TGgPFSeshnJWcP0VP6+mLkzPo53XZCeiojN
ntZzDjKO7FFsTQw6w8cWp8yRcbNpuxy5eTA5MyKcBwkhvGW6MUdRZXxI9UG5zDDXy7knfzfzdNVd
Zkwh3BV662al080RkMVRSPg5R2OJ7cR5PkJ6UfRuHMBjAMVPI7YulBLeOfwqy5dZQUbKAjeb4Xc0
Q3LxH1AAT7MNX8V5BLdKzasx4R5lImNRhbE3jn0Glb2CPn7kU+Rv9hBNn7Gs6b4cIRC/ItkbkfSU
kNmLOW+kYFgRxXab9HTZENhxR2fiEOM3NgkWJdtTepmNJVfXNsaZPYqqtGYw3iOH0mHsJ1xrt7yJ
fY8YRYxCUXriFL/EJOu8LjiZX8T1d4Mk5Muqno1uV9hEF5hBX5xF6DjxWQZNghIjCYEOdhROft6A
44TZVRaf3MxMYBayi59vlU9KCGFfUGAbyMP6Cr/3JZLIEYyjhGwjNwPvZwOT0zeaPAJqL/I+zQrS
KmT8hxBuNGCZmF9XCEntRggPRT6V9W8tWWRiZShr3LNizfbNnvWdq7Jgle1RVRNstVI07Jmsk8cX
D7IVAKVB+ZCiQg4SPOr0MPWm9Xq2YwbT+Zgv5YALSGxUHM+S3izi504sX8I6sGgwAlJEDzCGXDFu
K04AxhDKoCcGdGxgY7/vvtBqBznQxj5eLAM5G70I+TH2BxZd5evoNIBncItprsQxh30ES/kUCRVx
OclteYtcKayiyMP8jorXrNoTGfhWVdQIeRC5iO2hOhJuVAbPOWlubXTVxchuP+JFxjGkO93gVaqX
8Azii/Q+2g07OE+qT8i1Z/H85RPefvfiOYgpWz/fsZRYo+9LTrAMJHMWcWEZpG2gOvex4uTvYzzX
pkgbGTsXkMMafBryL+fD5IcD3oJ8BBu2/pW/dXUI/cNo7GELvxIftxxpxKXbuKwkPN0XfGWC4BG/
FLiVmqTC4FDxwQg2XVv70Wf8Q8vYi21IFpolLiSoJlWoNogz3+E4e3x2DCu8bwOs7JaUemg6OFAe
8KLhwCbjx82D5gNL0bQzrGaJt003fTaumCAsIHSQwA3ChAh00bntql0JQ2XqvL7SkVONyPJ1sVb4
Jo71xrA4eqZQW1aA1RfkOILs4Yta9qaLD0g7dieIDKravm+YF+aHCRIiQxspD1As+Mg9IafN6hr+
9MCesEDZygy9wTZIvFH42GMKhwXB0F6mwMEIbuFgD1VAX1Hwzcii6yEN6p5svaCkTh39PfXwXk45
fZz8ILJh4C9bYq0OMRMQA3NbiIjn23wC7I0XuMUIGcbvUVw3xs+YvLAbpdiRFzDGdgkhEJZ94mJk
q980V5wdmKR47OLguiIbod5CQOQUQLvIuwu9Lux/iCX7mlEA5HEhTbSP2J2eJmEetB/VtPiCCVYN
oC1HOQYrT4IRUPMkmF5kU3SCsbu9gVXAN4KhVCcUgO36CIh6ik034LR4E8Eez6/mS1OAtN382wL5
C4AzQUcmuW577ycRQPxeA0YhkIbq7BoaK9DUzi3Cdg31GhinkBNy+4jQu5hqqgM3xxOXygEAlRUR
dG8by9v8eTZ9eY/yALUFsAMIfbpdHQ7B60jucUIntxAEikBn6NAG97meKGQT9u4HP572Xra9k7wY
vh0LpwmmeWCP6COZ18BrsZBzDqDp/aAuCgUSBcuAGmoPvuldn4TmbvRWM8qEXYDYrxwF3jDdvabO
/WCUIluqQTxx5cRYaQZ4rxvgHo/guQFoNiB3fVOD68S5E4PWkILWVglyIT43ttUo67HzkUTASr9U
DDnvZHQVuVyfPl8gcDHiadUFpeyqg6NjYt1q9yUxbY/Hgj4xYDeCxoWkmY2Ksl1uqka17yNsExi1
qenE6UZWK2OnsEWgHGgPTXwS/aD18CFHmH8NoPEPphD/dPg1ubndFOb6i2bXqk8ZGCi4F0oRoMHg
0DoAR4abZW4BGZYMBSpxneAMUC/FI90XpRCeZ0IIxK4BfXxlU4O/IL0GeAdWMIgVZtmihbuV5fTz
/KrgisHcXjsmMcDT/x3w1LmBAYXRfGRRREwY3120YNK5fPKdalABqg8AyoQAnu3LwJplw0pCPnG4
tgkR4XFiPf6up0SHkEuEGtIZVJXEkGTNkWGnEV8UssqCfuE7JeBlh2k+E0Vxw2+B4i38ETxS6mJH
vBK0AtsN74LDi51QYxXaGWmwJpbyBfcUHsG/IrlGRbiFf4ovss1PUDkQmmJym+o8fjdU9iZyhsA3
jcWB7383cz+lXpQZjxgCkI3x08b7p0LanUwfScizHQTPdBxwHonRsJ+100j2PXMExpvS3sldxACw
5UJKS8Z32a4+DcN9SbZuetD8AEIg/gb6sj8QwggkEPw6mQ9QICc+ja2/slu2T974+0X6LSAjHwpc
meKP3b9+o3y+wg7MNo04jIJIPekPZn7mltByQVNB0gXm9MIIlpDeuklQhS0BFjPszgkYVqYV2+pk
Kt/cWP5IJQBuDkWK65kNVzHf/9rBd94jX+BtAtVtc/JwUoFv4O/yBOEh2PJ5ygBnRXaeT/VdpP00
UNNEQWo7o4OIKqLL6M1mmXxPjrFPhqUlJJnXT8yHCBGZq8xzILTPKYA7Zto1JEOX9lOs8zc5FrOy
2qXesOgX1/V93e9u/jchYH4DIlfdFD6czcUaNAFYrcX1M1sD4Cd54A+v0x4O8A7wHA124Axs2VKH
4ILzN1u/aif5GAMKeU2mecs8F3CLZuQ86btPfYrBNrt5/S75Lt84hR8/NA+sBRxG7alcYTOHb9O6
7XTdymbqLAeK4I0WOuTKloaIJVpwg9LbFcng5uhpO00i/oAETJBLE6yFfheSsX39PI3AieXedd3N
TNd0q8Xri9lW4M1SvAonGPDwNZRCNgZ754sz3nkFtKP04hXnKqhFAVEeFqOLDYIA+hwIrax7D9ii
tD/G9oCz3FVqsM0jj6SV22yzJMdRAMgHwh/FJUkteBCAL8QnMK6IDIT83qEKIuiFZEBQtN28rHOG
hagp8olgniJI8HRfKzPvzjgRawB19ZI099SXyPPZ5FiF6RsSCwCdOsDA9fgsPc5tzX/gs9FINO30
CRyf9hVc+xA81SkEUE0yz8cbaqKpjsqMJGEIMimYXYQU8oET2EsIDYrSywcewv3MjCcsOiL3HRut
A5QG6I0JmoacvdBJ7bQ9RjJg1EgkpniQi73yC2qh6xuX75NdC60InnbARckcvwnQE1jjgIBZ8KG9
FALnaiIvrzZnvMSyRTjIfcQrcH/1QRpvOOixJyv6Uhz65Xry8rnxBkMa/TUswKLUun81nfRjwEuG
XRIhSIflbT0unSvzBaEHPBMxSZBrEQKgTrXnVCJXPefLRuc8yygF1gS7aZb6473SHMAxdAZ/Cm2q
fXw93Is62BxqUpQf4DYH1TKZhFq/7NR5NQqpHb9AtoCqWR/Kq4+kpGMWgJdgcCYCMTN/mK5aY1m3
uNgp7n3kgsS64/25gtu5NzZ3TV7rWF4iHsKPSOFHoBPy1jgiHNE1vH74bBJSanuAaTB+w6quT+12
KWGeICRx5JmFsD6KVAMN4eEOAqeCSk96EQ4o3Kn2tvaMi5f0vnonH5HV8AQyPegcC2ANkhZWK1Yb
k6h7uMwI7NZCGkLAn6AAoCZBSldYW1J6jDxjD2AJ/Q290AgnR33kXGrfWlDI6IiMzgH+o71EJ7Qr
EDWY8ujQ2hotwBB5XyiMTNv6rV5hJ77OkIppaFG51OaxJmPh8/TEHABxwIkeoi54SZQ54hw6QUxg
Ea5MhhhMB/E0g20w+RhDgEBJiaboGEcM+T7zgCbDxKe0a6kVNGk066Y5UI4lxRyZlwcRLa/ODdpQ
UY5D65hTxr4+kOqMsBmoOud0NSz1qYDMPeDws16vGf0iwY8sphUeRAqtSUeBEoyAiHUCfILuYZEX
DcfSi/h87CGnwoCL9yUXArvJl5GLoGvQEsOhaY8I+jiaVkzlabNCsOVhRhyLMsbxLYPEnayxJ+4Y
UQz+JYvBxy6P620cIANBco1QLDpduCXjufHDgkoeAd1JM++bMYL2yB1weLUriuk0lwxVuEJumyGC
g64kKLUNIEvZsoIU4ex5Hz6pz+SYlyKPEVodcnT5mLKYoFuk4TgPQVTRWPrF9IbPHrZG0d3dqTnR
I2KekPAD+qoIcNpzK8zCIH0gZITSA+ybKBEHvznDgzgGarQVRgAcYRcP3ZTxEIAuWMMLC1gF2pA5
S761vZjYHNTHe/RglxbgnKczIfR6HNwJaYLYFYsnyEfmze+Kol9lFsmKQ4V5l5feA/o0qNiw4iMs
8LLbjPEaIpi6Px9EczkYejAZ0fvlAW1DxrREYg3ciph2Lg79nX7EIIiwKF2cZ4DuyyMsA3RiBlkg
nCJgf/0m3pNlDcWezVyHddNhHLU9o9PjyGSF46oJgC/q7+xnAAvZl8gcZvygLQOuo2PkeZ+7xhG1
92JDTfcG0yqaYrNEHjC/snWNGAQUErkUqWjsCbWUJO7OfZcsN6arLNRPc5Ee5ZCAYjQIKDoWUG/E
gII2yNhKA/kjopOfA5s1nQ4QbmJDs3j3+lUFCRmsWyP7TuY6hS5yZEJ3IBh7BJPTWPzcEsPe+wkb
CWK7xLYI61KCRa+3zB3aR46eAQleZVmj5XC6BBeyZuROfb5/sAeP53BMSjXMo/j9rPHHBQsZVhLy
kUAzOHg9CV5KfwJ6CgoPUpTiGUFbJB8v3iT8daZVzLWLo/iq3+5JTb0aQXdJiCiG7MGtHjaEMLrm
SJ/j7ys2DaLnSA3nyIN9wfXTCH7IFlJG1eKPYsmYRB51xSaTr9vE70J7StjaLLi64Ry5dNYtJZnJ
DK71Ivd4uwam8KOVfa0B0GrV5xglKmdX96+Eap8nS+Pi8hzhC7znBcR44NN6JWxeHhXMQBejaqNt
wQ74exFG7rHspPjmEjeGkZuIcZw3ZJlAxf4tWpDF3ABtEaWN9xGKG2zjCJLHigJzEJqrFNEzdwZC
pnjRwGbvE5nIszk5hdAJ8YjsKzhRMKUhu+hkjXJJbUtvapJHIx8kJQKKdudMRuT3ISRmMC5jB2po
qfGo1LN3CLXR2TYIAGs8RqWgo6ERgSISHwO4BoS5sWOuFdG3JN7i0HEfGBzJanh3IZqvse3rgnGe
FLNk0OCLOYg/yFkG4CuJKJh7iKuUkJngkykcSpClFWT0MY6eRhQF06g6uA2WVcKm6IfGYbZwnc8H
1Ne/KQL55wOLaE8XOz00NmIMnAzkWeFwA12T4GcDN1iIcphjVIDqZzDI6A5PTXgXThacf7jzoUcH
HsIMJBRC9CngV9H/CVEjCUzF1nerejkLBX1bpAGAbRQybVahK5ixyaFIgwlqxGL3DVM+Fyh/aJzJ
4EFWCMkNPScBpoRnUoU709F7R8bUhYOKkSlcUSrAmI/xx8tgM/bFwsCpPpBo2y7JyYoFAeYdxmjs
cAPPw3nDZ4ppDrMp9Nd46ekg3dGhfQIOwHeYcjBU0H7szQoiOcyHggimxeVxQ5WwO+xu+efAAmP0
uRMacmbxb2IqHnkS2PBLDM6vV22TklYMD+HDJm5LCo02TLOgNeBau3y0I7JvT3lRi3H8rBKb0wA+
CNpIhUURidLqLmuTrPR4aLgTCx1eK5LZ4/MnbzWU5jjcRkEDCh43D/IGniNRHSp7M6bXE3WFmKrm
Jpg174GJpN3mYflyS/Zl5lvuKTVecEwuYFiwBoe/KVyQKOkKaVWmscvtmiIIpEmf51L5+3XD9FBG
C8O04OZnRJIsoH3aK5L7XRlHfbxMEELJjpBNByl8XDf9aBWTY66OmG9iPnNGjNddvXqNw0nutdCn
y0Rz+9XwzmvJXgwzESWTrlIne6Vm5VjO50/p/QlNHtMWQ3yCi8i/sZYu/pPpSaY/imW0lexdTANi
A6VQBTo/vA+Tn1VtHWyX/Em2Hx1J5OEfuRBFUe9EtyA8iLAV8qXZsv1+CF/2oTwe4D/zZMxWBCUD
T/TG3gguTVJsOXTtqgo07xYcosN9foPS4z2MDoZ1KK0Ia8F27CWbCD6DyOBZ2Zb84ypbAXHfssRW
YMQdLLSOG7lzhQPm6aY8BDTZZpZZgEHsOdPHLq350d0RPnO+BVwqqf1lZfpqKK1lrH1ILytyWFgw
wVAeHDfz2nofObyURXalemU08ghEdHkQowXvyDfvO9kezdleichByCazqxUdbN+27Hk0P77TmBX1
OZJ3goKjeXmU1oPzXsNB0DtH37B2T/dGjljDCnnUsGyejkJ6ExqWj6dL4bXlN9buuiIDR2WFpRXS
zzKRnO+P+WN+fNrV9jGHf0cEjEb9nBAFK5wjLNhQkEHYY5J5byDmE+HWiTDPTA2LNeiFBNrNKVyx
o9QSbxk57jEKYyviRkh8EusAXtG2571j+zFtOYT+0Q59ktZS+DxKXTfa+Yp9UAhDaizab7X0p+si
Alt2yP/mO8kX1SAR8jG1/Dceo/QwasQrdihVe6LRPbEmP2gZ68TFumxzFwXVUR8o9o7U1luq1tpk
wHImnrm34WymeSqEDmPrUHxHO17MdKOzc8Q71Hnhcgku5jQf++Nmcc/noxtuoRJjjwcba6VOb3cA
8K6BpQPNDg2UIIyVNvKNMiri92ZMgEj0SndptUyUudlMVX0HyYselOy81TbBiadsbtV7lS1gOzbU
9f/wdF+7qTRLFICfCIkcbsk52ICxbxA2JucMT3++9v51JPYWmGGmp7unu2rVqlXj1yB7bt/iH+cU
IdxBbDuJrb+VZtyuW4/94PQSIJTJJxlK+Ot3nWNxmUmPTPMSqZ6sCRFw43J4T9fj88/t6T0CakzU
4oL7yfjkeAUVyhU65j4zStnfGG2vE4c7eSpEEmrypjL5XeWcmNy9Sa26+3X/cI/mU0kaCOewjX1s
QtoJN4BC6phnlZEuEHmou5gpvJZUnqQX7mDi2QT6Kb0GiXYLQvjxA8SRY5leHIunR+/liPstW9rF
G7FHb/v4jQE55+mOEmTXW3e56Z8zX6no6Hjr3u6fp5ZjoioQ0wJYUZ7/zb6KqwdDjZ0iJpW/oO6u
C0lQaNCRDtVaH9R21xWa2z5eYO1/357IIyDeV0MEKlXcQQFlhr0fWiQHlHzdZ+msMFFkrxYOYh/+
InFUgWpvdqGkpL+kdaDoiamDIBx1idLjIAUrf4cV0AQF76zz74r9XgbUEQj1alvyHBpwgSuBAP7+
z1LlVPCMpJhal/x7VXOVxD4XormylqfH6mFU5wfy0IQXCmkCAjJGeSsqdgD61jiH+ShVGE/WNymy
y+9V6Wl+274mj81tOzqRVdbdNqUMwt9tHIrnQ9FHZ1m+n0jycLnJbahhUUikC/4nxuxW4lFBmuLi
oYROQY9qiEu99OjXVdPntfi4uFOcrudoX+uW9bF+0iqVHL83X3rk4HJUBUR+JGlE6DPk5fyGO1dA
e14LY2Alc/pSnG4GxNWFIVhAveplXVx3Nq3rRxQe7Ddr5QLzzwtP3yv8TOeF96751yvjW9mtkhUM
11sXd+DJGB3ncJgmukHv9Xpcfue5IEGkkl2Wx5GGH0SNHWgTXjcOg+6k6iQeHL2He9MOLiHYaq8T
+WWW6f03iA7WhYZPjxje7aG4ASIp+ixCwZEDg6oScWlo30E5T6lIEGz4psDFPqjGveTTk1pIFe/y
qszMfcGEcfuxv66/IWTuCy6n0dF9zccL3BPmey8t8vtUzbD5NAfYQqDNslt7Tf2Y9o2Pr2ZGSpjQ
HBLzobylpgdKlZwPwYqyYNUIkGDVnKv8Cs/Ys3ixHlAHmxczX+aoIzeVNLF6T8y8cJe9lWMuFKPj
nv8Xj9L48hHVBlXqJIFlTOcWKe4M6PRc2Zaz4wqR4ogVZF8aR4riIrVxNh9dll45Msut57icXEJ7
ymui3pxU5tapvZXwNe+c5DOL31/gOaxK45C/qPkoKIydCN5QEUa4BUXhROmytk6LkecX0orO4sqh
3nNqqICoddlRmWyRwbVUPzHLdoPlwNLM2fxpR6qxul7yxqqpR6jZ4vgLJxg4gYDCuRfpxdY+F8/i
9PytIjntCKuR66PC06W8tdRjKdh8EVxRJ6Ny1AopeuCwLSwwAXxgCK7JNDHcS1TkuKE3CaRni7u3
DEmesQwLZmhefQFKNtvuAejyKh0ZeaQ++kRMInUCCy7u19r7IoCOFfIZwxthPCHr7UuvSWySYZRh
55IZTDRS6fZLZs13pJupRZrRt1eCDgFiPHmKhSg6eK/M8pT9lB6l0qPFhM/GZH+ghATT1/owuTYf
kxRC0aLidZE4eSlnZuE3THW9H88fUSVkGCHG9MevcgoIta+40YXBwoBAS8o2EsMk9sWnzxYP0ERN
x+my5bhy/7vnZwjK3o7dyQ6KgzSMhEdODHOiKm9H+u2xydwNuqu434fGI17RJ8tzbwtvyI62BoEL
MDtfSnfYAANf+idlDhbTx7PGeI0z5oePIXWDKP7YufrExNPbEpkjpccLdlLIOvX02F+ky1F8NQqV
NOB5Ote6k7wK3W1/26UIeW+WsqNFNSL6z3pYZYtM8nu0nWDKrfEbiYyVz0qQSQtrBnWN6IjLzvPj
W3qaXmVuyJyyxqX0z6oPNccgcRwn9d2QvTAuMDceg1DXfe9WZOegzMWDSL6DWPFXNAEenvtbeMxC
wTI+yW6pPGH+mmI+lzN8Ue4g71QWDGgK+1ZeDkKp40W7M40jWjJW3qN4wMyUAuWqvBpIXNKiUOZ7
8DT4J9whLeOdOPPJ+GflRWfDdPh33jRnOk64itKdScx4Ocs5Lfm16eDWnvFiNF707RKv0bCe3oRi
FOk893kci3aEPz5K/2RQfNAEU6VwYKwbXUBOrXSk1CUXBceLz8JFI+ukI8hUHNeDXEY5G+BCkWfm
Wx3pgPOppSO0LRwp66Src65xZdqWyEzI3ZKj9g1ekAtcpbu9SlnMEd8z93CeT0XN1mH+6NY1W+O9
NwLKu66Qr/nyf4d5r8vP/FbBcj4jcvffMbwv3RzOQw+D87Mpa6XRcKSr83dS5E5ebV4nB8xpvYJS
lVxqDIF7OI8z3M/VSyQ4p9ruq38Xcn6j/Rqi9xTeIbMqROVXb6mZY5xcsXOOMWsy9neGtb7gcUU7
7uVCIQJBH1JjgjObuRt8bZMIZPPnLrqEb3WfcfXGH/91qBsxHRzpETKga0r4YVhm8+lFaUTTwdTQ
JG3OVTRG8z05XP5DtHrk0+kb7B10oUxxPvWIZauPwdrjACmfPEfgIQH4eR9qkhxtkW8U2vsboW03
W55Ns1/zdtwixMdPFLZWTDKTM/ihWR9p6V698UxjOYRmUzBRUYLbaUCTI+vjVNkIx1jK9IyBMF3M
D7e5ub556Hiz1+O6AXc5RAK0EM/WMtEWN5d7Cj6AcFjxfJtUKVEnKvMmG4ULhVxsZhA5gbJsZZu2
uKreOBKCspKAaK7DzscdgwefCOiF9rmvVMA7nOEJX5H/AwSRHVBOjm5DfjsP0QyFSGBwRmuAG7Wb
LcV+ZzR3E6PqLDG1JgA9UBWg0y3d2EhTDUiIB5Ky5CpX8NCaX6ALd2n0XFKzCLL4H26TVJeOPpNT
YYtheTvyFM53bEJurlz5TTkVq/gRACa+ke5f5H8DYAA5KevVH4ACeeJ6BxTKOC9Ke0pBpp1GQ1I8
7X44sq4a9Q1YaqY0zhbum+EcTq+EfiL9TPOI+lWNzxVlzy/ql8prmCrFKrthohKvrcg5v42r4WO4
8lUIu6oHTgi7+hJ9By65b5jVJpmX29hEa819DX2AGvvMbRdoMJswayuwvQrcIlk049HMK40UhTCB
9Mj27Rtn5MNnPtnbDodWp7rJmf5xmXnXnd0iAWDaukt9lCoFSM42DzIkzJtRFjJUePz3Xs9uUXoB
SpuyBhsUGBcE1TEZFJ6czS4AZ15QCmy6/8NcNIXhitFnWS+mf2BgcLNkgF11mDG5DW0ll2HiWTrg
VJJxEF96BuwwRk91XoFvQctgowBI5eYMyT7afUTJgAFScu3H80tlwQwx1W1F7e/5uarZu3PYaA47
4aTCsxmpnIZbEmoMDCt2IdfFxa48y6lerqUFq2E0RtXBSo15B3Mvmq6m9DzSgrWaOOAXaJpZ4cag
j4pdmwavZwlOe/xDEwF8h1Ut20n/0MxPNOGeUEaPuFMFPJTaiZwTnDI/M4HdprFd2dLJDsldgq7R
iYMLaTtpsXPJb1zMG/2gEzIS8QsnVf1iFZ9C86z6iDr38JQ5BJ7qxD5q2HZecWkbrslkXhpLY+C3
OlVf7q8VT4ZrAub8HaAExzJ3U8ZGKWH1c0hI/ITnmJTsufTv9PNxHtLkglaIOO1bpV0sbeZJpurN
HXe39+9v/jeyugymer1W/j1x+stHK8U9Rfyu5pioSkmRgHb+mynemEqeTefWcaoIZju65BGr3Ga6
0ONq2jgvFFgAwJ+B2QZK97uncIpU+ZYpKmdjBkYlyIC/PSxYfdeKBjsmlwqmR25cal4zVZ0AiAd6
x2Ekz/J/I2WKxSohzPDjmXYUrFsT1omZj2akM0D8531nhe1nT2p1Fu7Psr9hSQHbj5nqbl0ld7rM
1sLYLQK+v6MYtKrZ5lVE1JbQ/HV9HCmnngVQftxJVlU/98MQd0i9Ud7eZIp7xcOIXgqyyKR935vv
o8cpL6qR6b3quqx0LYrRSpSdiATEc53Yvq3oayTjZmQBW6AV7mIelMb398S5GVsU3NhJF8aIZ6C9
KFtd3srBVCe+sj2XbgqqxRj7IWhwvP73wogUJAnz+aI0ozh3nYbhWLR8wYMrJ6KVNSuxFqtva/rw
Vc++J1qRyYrOSvHYRPoe6ZwntNgMD7x97m4BJLyx/dkWMaJZyfYriVfO0tezFh1liOxhags9ipYd
S7k9x8haMc6on/YIfyyT8brULVkmdjQspQw+a5oP2h0SNoTCCuaxg9g/wXMQEByZVs5l8/rXCr91
lJcd2x6iUd5nTnJzw95kmXt6rmdYoSYI0eDTuQxSDzXNgi18tRzX2XZ+a+v1clu2tti+4TxcFDcH
s6Y1lZtdeS0C9MtgUDuBttrkneAsNU3uz7Wykmt4CSWrEK8rVnm7SVx08lm2zgIUn+KsYiDsy3ll
jt2d+IzNHHIZWsG0K3nsa3Q6U/W/lyXck6p8k2zbFCpIWI7tX17iEl42O0+p/63X//5ifQAzC7CJ
00RF/XKhZO/hXD4yMm3n7uEs6AB6n/nvhdY4td1mZqmZJWJDRpVfYtvINLg/XryEs8qR0RqDj3Wl
17ScGRvqtLk/xYt0n1ditu8fMo3UTGf52XKaCee7MUFl/8/c9gqVmJ0n5t53hvRo93b/c/Ce9hy2
ELug5JCbnVe0Xi4Jiqts7Fuek5iZ7dbTe/WVal8K9/cTFxmB8vdQwjoZGb9lF5RHmUGQ+cAFPnYZ
Sw0Ab7R4e7tObwLri2YWVQt3E8YinHrJpz/gM7AV2AUkCrYSSRbnsKxxMRtkMu3+1QQ5jlxx/SGl
5fYZb8fbyda15IGs4inAXA4YmjZybILAydm3SHdKLu6qNrp9ji2D5VjnTlT8QoxWb7Sf9VhHJQoo
4vkj0j0R+Y7UVpUTVuT0LJref9DOTpHyTRj5/CtJHb94JE5/KFGT2yoS9naITDUqM73iI0E6MTsl
oSMyy8T7fnUf3azME7TZlXscHceFKHYpeiVmME3YjwS2I7VEcINoPRXozx2103H1sazE4Rb5A/Ek
4peoVqJ/49J5w9fMby6VhceGeMVRUqu6BiszUWRVYgfy0898+Pq5iB0qIg9Dad0L0R51ivu89WR9
ze50Aegm9BQSYl4qlIkhO9wOBWdCPmSmmu1Ji4oVd0Xf8iPXlUU5o9bRop2prGuRXqaXqKdaXGPB
36lkDAmhF3ZmM5Df8VLUy5UvQBiC7yTHUMFl/KZO+ksIuh4vVKt0ifoLkLrOQDeqPUhuz/aT6Ewe
6QgB31mk0vplUvBQTFJAtgPQVZ0cLb2ZrBDOacUz+VVrtS4ZivVQkLy8q92acuLFKxplAqbl4fUD
NFcMBgdsMtLNkSNupYq3n8SP1Ki8/BdwT1FyRq0H6ATeQkWJf7USodT4A3/YlXq7ZiqvimU+WcaN
7axAqpV06VnoJL5x5vO56rOXONq5C/PJig0qQ5wNXlhM6a6pYKAiFDjk0vaYPIaRyqNC7Lq77KZB
7BTFAJobavGH0RHrgid/meTqSLof0cYGBZlcCXZzD7+aFplpOb1LFMbBf5WHuSJ7oZIYMSqf9PHn
w3FL38t4QyYrPSuR8vFbOTlJcfHJ0hohFSFeX90syqGOcWReOtSipS2ymqctv0LXy0f6+1R+w8NU
05xWVNuVM5/PjzHJ2mSYm45KvctnLhy+doWsWnGnSt1iXcSt+n3KgvicbTcTQMrzHYAKlnzIt3xn
H17aF6lK+/yimvlFpDOBTSmkFwUSG/GPqOiL1fTezAWV+khv3V9UN252VX9WVy0awGFyMR5qke7m
FyY9/zlV5uXs27xD47Qe6Y5LmabFv7LuRGqLSrKVVrjh3ti/91a9Tf2+E3/b18ZVtTg6WlolyNw2
xNXj+64gweBtbmJs2jHFwPO3toF/H5eQVxAEEZ1K2ba8VwExW8O1ea8RvIZzFi7tRyUxeJBZXwDw
Wof67SsGHvdVJV7dJ6uRWqp79/9dResByHgeKSQ/sJHK9+pBZZBWjmqdC3H0zNb1cF+q8qU5JYve
skMYWoWWaqpzKadJcBbW76Rc2zn5Wj6wjOr3Qu/8zv5tq9O+dcZVYdNc9VUzH7ciZTzb93j9VszV
lKznbHH3+sNn/nPd3VSBoJv6sqMQSN0mX8x1M8Vk61h6FC/d1egwjZN7tUXmT1/CSHVBgnk5prxC
NH+v2Xw27XTnWMOb9GckyOL7sZv1VNKYNR93tWfhmp8lG8rJ58HiaBBBWByhTa2LrbPRc6wHuDdP
Gz7S3b9jJeTZGsv8RJEM1TsDCg5s3zei7Xt124k2HCeHdhEQ9iQFaIv4MUDxqX15jlNyR3QJhPbc
AAXmVWeY0RfiyFwKyfcEqgiDnBE3Y2AtAJqCoCAMGxmDJla6v987kUryR+gdxewrfShmv08iAY+8
2I2rAM1XYpiJgmEezIvbRvrL6My7r5LnfhciJ6dB6LpFc/nM945laVemG/UsUcZ43rxNf8g7MktD
jmfhVlkSV3vPdc+NeXEfQNPp7g3AtqmSebGGRnqhakjuUximJBiSP7XGJctKff6Wrqya04EY8M+6
v+ye+5n6bnKsAa3K8Wp4LBTCIEKLLjt7lbbFdZnC/lOvjjssBFkHKKx09lvYcnn5l3CueDllQHYG
wi7MQqsLPJuwj/yqdO1H+bKygwrn5qqaGFzEQ94Pv8pwwRIxT82qcevKQbRgioc30dvU5bhQNQoK
FtQAFl1pcpOcRWBTX5VE0prj92tx80Yi48fTQFty0+wtzIJ4QwijkOqHsnhbmFbeRCzbPGNyKm7F
3rJ4ahHjL0SqRy6v2osjtN9Z5CdRJi9cWb2Paxts8dF6YpEaZNuk+oqrUppFd6tE+wmJM4u8KIq5
Y2NeY683gyJy2DwqVeUTmKjn0ryZqKz7woyRGVJGJ/pxKnxmi5lSrHeUKbPuIYHvv1blZUvwMfmZ
GYA8uzgMdaHY7ee+I4A1Zg5cWoNj80n/PsS05ay/c8zrt+FxmiW6ufsVAgK7T++9fbVnYVjKJWoc
BvYMZZuqEc9saddYNw/DfU1ctE2yLZg12/dbhZRv/9y9F9/Q3EqrEe+7igGv+G0wXV7YyzlErxY2
0jbE8WvCRXlU/cpF0PA7XeMXl5I/2Z97sRb5XhUj7UN1OUCzLcd66WK2u6088RQrSh33X71reV/r
jj+XLbrexSCNTE6gfmBoFegsS//YVRO9PbPgZ9k/1wQCjv0jLY3hvpsQBis8q6HSyQIov2yef65F
1vt4JJ6RLadN7PTPrh0b4jH0xh023767L6/fH5LxGpHKYuIvSCCEd8tAOv7JLN1Jv1vywdX6srr5
2njSIr34u8zFpm5/gsPL4+/UYN2F6SeG1ulT3edC9gfTg0GmMgtzaJcfpEebiVICX+ddfvujeKmL
xcuZYbr8GHJCgPi7oBVelUDQTI/2/VXj/H7sLAWfZ7fh+McSnyzf3vYUomuHNxVeKtaEI9vgmj/U
j9QOusDEZPn1lfpNftwGOSKF+LB/YdlI7fx9rV673AX7iIBcdf55az1+jSpFUuHdSE1hz0Ml+RFI
B0nSxCzofTcrZOhJyyj8XU3dS0IMPBXX1zmJeSFbRU9+Sw2undtvVp2PzjIKaS2lVL8VfZN1dCuL
Mubm1cd+cr/JYqeUUHreZs9vVdmVK+ukq6d2GAprhsdEEQARxVaO6sScJxWklgGsgiKpfeXcT8a6
sZgaIsXz+x1bZJcCih1/zqObjZfo5s/r99o4eTTkeuB+fzzlQ+Cm29gHYq5M8USGG1WJMiMspVry
t4668bHMl3vVgatbMfYSkC+dEU7sLJMjR5bqX2sdCJqFdK5qtfQcrzKFnPyWTeewaSy3/fS3gG6I
vkqRUA/9I/WgJF1IRgqvXwHDpYBhMl+N/Yao4Km0j+U3PTFUQVNxyWikEEF1EcgF+kofXJWtzHpO
qFOt3F9lZcnH9gUONiSEDYOgrj68f5N/FvrlWDwz6j3PP3AKQ6ayMA2T5F7bXqoG6tCGjgJkdsO7
7ATFbWBYsHlmN842xu6y+JpEqS4Q77kVlp/Xrraxg5KNBWMGC1QhOalANE9bzKBoOjQ9khbDW9cO
Q/YUggcSh7sUVy4ytGOKYiS/kx9is+LMwHdO6rFmjjIPtp37u/rwnCRB1+T3sXPrJQYrmmGqk/4e
P4mIdgR293ZhcUM1ja/vIqmPyuFtOeX9Y86/6ylT+VJJrwvp7xB91kW/KVdZvCmo20hXb/gc2v76
EhFKiBd2n+85DhkFya1Emr+Is8m1s538svguldTwMXGcyBkvLymF9xf7ZD4u45y9xVqqjDQs06df
3R3h3Jx4m10QJKpj9Af6jIG5aHOLg+sMMYFYgecZ3vlxlf5v7TChTll+YjGehtzWnQz/c9nDy2MV
LrDTH/u81eBeDhKT3Rus9tC+dqMc2NZlkPRkZn53bzHfnJAC0tXjZ2QWK1kyIKYa0ozU7eldUQy2
LXm9siI5g+VUTenfU+so+bHMHMpHG7JkSrlh2IoXPY5FLzCJklUVqJmFi4bOjH8vWRLsLfHxJWfi
UDn1kuVgRySbB+bpobIL2sOlQJiCZRzqqfOQ5Fd93boqM4HmaX2drGtHptIEryxXTwznn48S4WmW
Q2e1RWYon/vHvu0e+IJtCJ3O1e8dkvgzDv8RNs0WKa/e1tNMZdPeN9GE8KqCdW5KRssX270z9U89
87/JNrc+ihGLOCLOLOrJqlsW6+KnqNc94I4AGoY6M/mT/Jl3xyMAQ2yGRCcQaul/QhEi9Vvv9GbQ
M+eyyNxYuZDipn2bJM7ol8Hf17911uJrNILMKBvNNTQ90qzsRXgJgIp4KXZ3ojN3fVtli087mqT3
XMUfFzQThgGlrifLKkEX3Pe+hpEbAJicPsS5LrFW63cMrdfw3HzVz5/8TxbGsnyu0huv5H4jgcDI
B7tyI+vs4GLyK+xi0eJpkkDVbTLvW7luthT/ChwvLb6178QV+z0eUWXKm3aXjIcyLkN+sC5fqyzF
yUVNba2/f0Zr55G5e4qBpAPJlJFx+qPIwrzGmapQjfhgaMBVgfJieiQqZrb621GcD4z8F6oEYbFU
t2QLhW9C9GP5fA+kqBk0GRAN7QThwpcjY5WVyiFooCIBWB64dmwJFAGPgO6oqoKb2JLe+HhJ9AFc
0D1BP39x+yA2/wOYffQrTQrBBz4rJNxvgcrXAJWpHQXq9Q30ydALSFH1hmmLTzD8xDGuFQG/21DI
DWIV0aHPDzckrCzI6LxeLoDF6hE+105cJyVPIsUmBkR1Mt0j+qV6oMXXDKR+GIIqEZRB6ONTTYQD
iOhEXtou0GMhECyDMmqAvnS9oxkfKZ23ZS/MhWv/eC39lV/ONIwdWobld3lg9lfMfCbuLcST19PT
2/P92X9M3JF5+xpmSKRMjeDJIt+NN030P5jt0j61l91nc+yB+dypgtDeT1cS8ou87u5pU9tWTtVA
S9i1RTcb8kfzmRbu3rLIDK9MMvziuQpy2xrzVCyjf+UI7T3GQsw4jXzLH3LQtWT5A0mqCUePj9wv
C8P/YDlTRoAnNnOX66neh9FVTBMPgWA4IDARGA8ICVniZbVHCxkM7q4O50WFMaFs94W5AO4kFpFA
/RXpsEjcszXjvmlDWXcTTzyfe93df56ndtXnTbnHdT5Wt+NflF+2mq7ckgBk9sdUUjTM824+1Yz9
8lU2VOZweDxgOkI4J3AfAlcyzBFWkPCo+fvCtMfGTBk3UaGqdq1fZXCnx4ibP9tOE/7BD1dv8IOJ
frdg2DR9T8Nm8pqMLQjL/AduxEl+vG31KaNcAlbx3l933W1qyD3C7Dy9AWXeCnEqF5Jtyq5/a89H
kfloWUlxg/vdVXvxlvrdfuqt+RSjwhP2mJ0Zp1rU5QZa9+R5NcPZNu0o4jZTpLHrMVtelOITettj
GeK3fMtcMTbAbqVstMjv5Fwo+rIL3BGUjxstSc8S8QoB22kOKFM7T8+JYmrAeYsGSDbWMmbPmp64
vakVU3q9JymVAVGzPEY0H6ZJ0T08mykgM8OgnCgZp4Byw6XJ2esj/hx1DwJZ+TSuTW0nYweyIHGO
ePj0fKnOZZ0VovjYfYgTWqgqoWuk1h2ZimD4rBoRSMWXMlvneOFKgzqfYPfIIk4FdPUaLS/VFL75
0by2wNf7HTC+VnW21zqNb5Nvbmk2PgqTx5puChoP+tbjWlz1butA5jsMFLh6mouFq2zREvOjDP24
fuRIHtAzKf2wCdqMNg4R9lm6yuTZ9RIkDvO8ZD8uR7+TDd8/qwy163v2O1klmcMdXqG5hgBAff+5
2BRfvyBiR4CItVz2+Uf6gmleYGBXUeNWUlDysW5CElR7tJ4BsuI9QF58W3psbBCpfvbrRcZEfaZF
4VF5/aJhMJykzlEBeLAG5WyVPT23oaSYGGQ6MstMGGxaee7GZlnFZWLvZ01aT3KeLbNFnOR9Thzi
M9ATYS/jIjH6ys+yfpvSFPvz9OZ9rJR51xnv3Uf9+QmK/Xg1c1sJgDJ607VF+dbNmrwifmb07FaG
G9YWncV3UnIIPQcxo02ITq4Vs5mPNnWuybiRmuBYivTUdm+r9oVZTWW1Jpo6bpw79xpL+vG1F6ia
Thh2yW/WoXVrpWYaUcOKONFJwKyJodc+9S6D1OT5zjavRYuF09utvZ1mHtxqSgJ5XDsuGN7Uvc81
YLMeJVaWXoQHPtadLAJ4ahhTf1Al6jKtg2x11761I3XrQKQi/OL8b6kJ7mnmd35Hs6w++/cOW5Ux
hSvoJGLtrcWbbSZ9rlrbLNJL9XY+V9v6nU0j+ap/nCabkdlcNB+g1X+0L71DfVXd9nft1+Ay2PWu
3WTZOnR4i/0y9dfSYKnbc20atvtJavIaGLzXYPnDyj99caN+jp35z2MQGyxHaA2Ag+Gzz2YeCubP
+OK9a2Pcfn5kv89WmbDgTnmsyfKWNpAJGFxHpWuw5xLFfReCEY7ovoan/MRKyookvoNyFeYTFyKt
bJX6j214RK4ITDUn0xCu1delt2nHR57qWOlQmb/H6pfGvrXrXDqX2qY5b+8oXFPYHuw+Npf8/fP2
bZKcvsc1xOrvjBG+NG5VsCJNOaVWBuffGw9kXHV0+Vi/kPW9fGf7h0a6KX4u2NPlTnztZoyFDNpF
L82nv03WUz36GGY7iwazZ3IqpepY/6VnMRiU8L63JwI9kKw9CYVO2cnlS1tV2yYJ7/clWG9efiov
gihajrOZk4gQWQvU008Ez1ovtZ2+aUnVlpNMOak2qcLHZO2o0ZQIbxcfjW1FgaLqujJWq/ReCfqB
N8qRSmuVElVWZnrE8D3+LJvRTgI3gBB67zk9/6yGLwrcvMGmmB+ziAcW6lFL7pJiGHZMboN8p2Vf
yHMzkY41C2jDjKViybfdQRzZPExWe7+t7TA5cfwTw3P3NTm1b7NX2Be4VgGpfsPbZsBpyo+wpXAo
/CiMF8JGjpdrZxXLewigIDcIhiYKovksLEHJywQt0JptZti+bObIeJ4gREuxOJbw7g2l0rq9VAhr
0WLghpCc3YxB2wWNP/tm7dCupJLnrTf/SZpPYpwimYwhEkdoQ4cGg2bMAvvbJQINJmz3qGqCuiGu
uxTRTdUXb5s3xm78m6Pm4o+haN2+j2dnhEMgAg/IfiidTwLRzHdLNTBkYBpgCZkC/6hewoa2tiyy
8KsRDwxGLbc/mjkaaudG9WFkYJAh/yCaxbUtzQ0teKMDTsP4KFYXgxYHNRO52q/B9ZtksIeD4xin
yB/qwotnKw3/LxgdaykTeu0Yg8Tw3rdiUP+pp6rRwbo+ry+r5+Gr+apKtOnMSyqstjPVv2z7yaZ/
MbhG+cd6WttVY73Il+gxW2b+aIiDh3w0XsjkPsq+z/vIPRgJQrXnSz0Wq8hdM6rYF6wW95SY3XUL
WUHLI04imdJVPs5kSeStYinUWzUnFI7JymDOJ79E1MTdVl/nUaxHpIUYi4j+Urgh3Rw3z6v89ZCf
Nxffm06iOk8FNSFqxavPvd4WD+qMi/tRFP1MNmT+4oWtgPYHdpOBtA1JSILy9xzVhMDDgzjoFyai
9pm/ZjG4CEGXUZD8W6lTzP9oYX4NPH9DkF/+nL7s2dHvsBX+QTMRSjliTWuUfNoXFzZNPqMCBUvm
Kx0yAfIPU+R7K1FimqKyc88/+brRfNJm932WUUF154RdWMjZdLe17LXsqOvYfl5a7qpP6jR9QaQ7
zEfucUaE8a+IOGOO1kSwOnSmNXzZj/8YCnYfRnSykmPvIzJNHlPa8klHfl9pP+yLmWjhVI2TSpMa
00xOs/3rZ7qfpBxzL5CWoVcj1/W5QmjFQ8eID7mmclojv8n+PrD74lS/BDnJ0OUTbfJDmC1/FBET
X7gAKIA6Ji0fzGCSTJfdS3t1KKTgLZ6CHQmVAkPjqeBoprAnGnCaPXZFBHCzAMUboRlUxvozL8Ci
jDaAT+AaJMIxY4vSGnRDyIC6Yyml1EKAnXDTnL+wyBRYYCwxQN+Yngubm/BRNp/4jUqgIAXTStT2
1ax0hSC8SkMviYL9Jz5HqBD9B3EWhVmudi4Ik6wIKcwLVMMeVHVLMlMkYS+FLEtx5EX3iaDSXw73
3ylV3UW1LvnEugJOvBjw20MKexj7F0zZ9ngZbL5CqGk/y/CnTUkLRTxo5KXM72V+N3qKU/Pe7EQC
e+yuR37ZmRcXCQ4r4f78Cf7/s1USSHk6Z6SoPs30xxNd6jFYmX64CAN1PiMs4OnxZwfh/9rmwBj5
leZ8Hz5uH/MSHZLBhb7J1/p3/I6x4PaXCA+5mcVQ9uCXVKL6fHIaqSAyuLRs5/b0+rZvpU71riOL
yfMHGpT8iZSy5Pbd/g4kZ8pNnna+zn7yqGE3tpWQ6mb78c/Hd+abqoqk4p+V3LX5roCHf+3vp/vu
lucHznu0t+Xnx7V6rqemkZ6A0mp2JOR1H9wsAUs0H4mMf3KqdPmtTaRm1sAzXhiRjO/r1+kQdL8X
n/FJOkk7IwiR3X9h+dsHSl4+I3hYOcNT0og4xEFEzEy4OdJk6GI0eW+8IkiWE44P8G05hXiFfcUP
JLIGnrY0gM1bpH5p27QBhYXIV6y+mIiCpU39KpcUGyYeIKITl+0vm5NnBp7BzOFCPcXreJFWvcl9
evm6cHegzsThQFLT3Mw2wECzTTjFnnM0QV4JbCIZqPzzQ+GaC6nL83ELEMM6lQsZjv0jKiZH3EU2
u+tYnWwvNoHDEJ5o+z4VF28gUdEXpTAsTq9uvBVE5YgplCWRiRmLA7Wyb7HuuJJTZgElovVQ2P4Z
LPtgUG1DGtGeBM9fPhCzlIMi/0iyCQBU1PA79wlxmxfGr+LlXsqs23xTbgtA+sFrEXHkXgi20RQi
uWQex0vchyxBke/zd+Iz8bn9uAeX4VQjGrMubHvR39z37Z1YzSkutZ9pKlCiGJ4H92jJz6vbY6SP
b1Q/6bomrNM8b18O4tYT9V6I/tHryM+5x6t8pv34Xn8tq5Hp61PM3gMxSpVTo1s5N7v3wdmZVXEl
ZhT5S+vhc2BX/uZc45cDlxoYG2t0fEfDOUDZpocEMkwVMtTH4XqoxogypW8GHfv4zw7wAyC8/hHt
s+qITVLVLx5693c+10LlpCQib4DtXTQicQ7K9Y8i28pNt99XcZoBskjqJ3ks7Lr2rdUnuU20jCwf
Fh3IhsRA+HtPXNXzcCHiiTAvaI4LwkPVWPkxdFfxUr4yy1Ds4Nm+dI5fxI0ihVUn1jgOXt/jz1t1
1yE6dX7kiTOdPAHEDbirRPokL33p+tDP356uJTmnjwx1d4UBCsR9Xv3rMF3JDhbNRzfSTL7lmvHK
Nf8lj4Q4x+oz2YAelVag0Hh5W3tV0v3dd7K7KKeLaFZieCRiFFVMlOY/wfLI5M+N6Lc42GOQ/Q5e
ZV23ZT8eos9rTCQOs73sMHBIL9l4ftvq9Jnw9Fk570g+gAaMBEtkPFp45fJ7dS88vD+KDzDWfpL8
TTSHWeZnKUWC1m/kfde/T/Sbfo0s89deXPX53+1gU95N+QLxweU990FGwvTLlelpzDmkfTJC96/N
9ATa9JzKJQwiFOOgc/xP6jjFxu2eXTbwZ4Ror7h+mEf4O+x9nfpFu1B3+qUzLhQTuTXtfNt3d/Od
5qIgHgWGiN3jPsx1VHNg5uCuQQAtI/XjLHHN33L5BBceG3xTOPBXZazDJ2w3P/aBzSjRnwsLyGiC
DL1v+h6J+0RG3+pt23/NLEuRyUV++TQ+TXwx/CK9c02hvtK1Sbutu61FR+igECqMUuCTbBmheMiW
bKcp4znEB2b/uIt4aAwgqUDs0my2yiIdj0RQkoXcF9soZFepT2qVHSYGVxHBTmyw/YxNxh/Z7xgy
UEPIHA3o1E0OT91lg9JbUQJb5tPGBfFjOcJQ1gyo8cftzVlyw2sn/bF833+CvicywA6/94/DL3LB
6NXbTI7TXT0TohwsKhEddHjmPFunLQkbQI4Q8arHKptGiMVjj1YGwgD5oGH1qJ9KD0BqToz51MuW
cSD7yb6NBvszuPyCMLmCze9gr/gCtTFQ3fE5LbVIuCxkciVitTj7WqCjIrBjzto7EBpMSuS2/xF2
Xr2Na1mb/isf+nqIYQ6D+eZCzMrBcrohLFtFkZQYJAZRv36e7QGm61QXqoDGOXVcbpsiN/dea70J
WOaEq/mDqhQevTi/72/napI+Du3itGkX5wWcjEnjN9FM+qYyZIHjqQvwBq8MRcbtVZpcZpuM+b+r
bvWtsZa+mlmfT6pI8OxukE9e00OWuOlLl7vNATz9mwhDZ09820E51Ownb+2BZF5taT8N63MCdSOd
NyiyV+qXTAn3dsYqi2OXEypqI3SgsQP0ZAeSd93XR+eNI4I2GnrdvSfQYHI6NhjUMW5tQkf3qGiY
Q7GdN7Ig0Rm5b3xy6jsc1By6/Vp5GvfNvlkQzfTmvKZbOUQVN3O+zNOkp5dnHsdBUxP/yDTluXir
t83XaZa+9gsGWXwSxizcPjUL6v3pXX4R/8wFaiPANwYbyt4SFMa1QAoonN84i6FefDwYKK85VgUg
zoiVn3iaIYf3yTL1ByhcTGD8NtwbYR3BsonFqZ282q/t83k7rJxnVunz9YMSNf06L2nKnJDmjp91
iobX68cDEJqh77dcj/UApiKpYfVFYdq8seC7tfPcUEXgawboyp6FJyKZzPgvPjzukbbWt2xUdF/2
li6Mko7MSOureOEvlnyV8byzPh2ZYWSry46NzHpKX4x190K5ux9mt8RV6INe+DaZN+sNjqQTMz3D
830hrXlM9rIM5RlEoBUHifR2ZpHlvh5Vwfmd7TXZQtaC4/ZixPxLZcOBtQL8Lb2hjDuUMNw2jvcI
3km6WWYf2DEExkRaMOf5AHiHIrpsF/KBfkSqAq2H9z6B7zdvZhBGwuztwcM5bTBeED9qD/lqVi9Q
316P+bSc8lqxvIGMfyTiBXERDqM5ZQ6FaJQKNZm1C1EZCCRYx23hyK4vwSQhABmrfLI9nhFf8pYx
vGcjAlO4vPUfvNjFLQaXgWDPPsWUXEg3AkHEnhZrmSaNJ4FCj+9r2YPXKd3PVH1lg6rNQPtxggWB
4RY6oWrmqOFtp5juh/pawelhghmTJDhvfHNvzZN3ZfdYY0q5oJK9r+5vaqitxpBc13fDg+NNwB9l
isdmvrDeyhBnqhU2fuAtdDjWBBJiwHZrP4mZpLXRV2QgChDZ173jQaSuxgIlcDa4zOif36Rot3m6
LiscJqC0+BAxGLPQ7+MgsNRYtjmnafWlPFeeOaN5uO3EfPBJ85uVOht35ymbDvJmZNaiHtvnG85H
hkV5wPjxsksQ596jjq1pxwBRnz/2lCKT5ql7uocMNaccwhaJrTojSpoxz9hxHvJUWECCaqCSV1WE
Yi/HJmTPjpgcbCbkcgR8CIXag/7TH/WIcgde+vDCIi68YU5DFDAmPk1RoRfBeQPlYjLz6pAlwDDz
tso3mvwqWANornca7ks1XFGt8Nv9gNcDpDQVBYh7wdSOu3UXinL+Er01VFJ+rMynb/CN2yBbHtEg
05pCdUC0jNsry0wXi42XUdlTxXcr8P9pFnA0wqKwGC0Da763exv0qHRn0u724zJydRT1LEP/5t5n
dEQenlcGJxIkP+ilmzqE7Oo2fklUT+fbvuHlMdxID9YTXXkR1OEz9Vo7P61V98n20g1k4uURBEp4
I0KecZN3KbrMBIGs9SjfvXW2QPCJgbkZZluZX+Cet7WbQGrrmNUNe+UL86cFRLPNhRO6mZecVp76
Zrn2ztwNwQfts+Iaa9xp4S908/Mzp7VBGrsjom76iOYOkwAYNW2oLDR3fg7UvTJjhjQ/v9QvWSgo
n/eQ940BxOn9fiz9Zl0uma1xJDIxm16XncJEy0sEVyF7o9kNvoZJhAZpzlBN7NF+v2S0NM7VeYcF
ieL38GuFnYizkMHbqBXuYfOVzGjIi88ofHE2PaA7v3AOSI8hAulvoMPvgqEgeXIExVokZTEfDOoj
vjcRfa4zPW8UhgV+tatWPesCJTF8iPP7AAV/Kgm1O7hD1we68Lqlx/CMt4uwYg36AaEBrMb0+f4J
CDuXxQj0Q9RqT9UHVRZzHs+K2T5hgcFRJsBN+tTDYUqkNHCN18ci/MN4MtbMYqyn7AXjW+82eUUr
wsmBVQVvmm9NntnYaRsloeOfwiK0oVadlgxBtsoyW8AOu4TwoSpeBoZHAbgokxq0b+naViY1hQF0
snpyIuL+jTHpAzq3ASQVoPZ5ukIqNGKgHPcSp0ceJO+ZmHAKnyAxwgHXTT5P0QnyFtx/UZ5AsWan
UPDH3tyP7ZHmmchsGB/9O2fCKgWfvbmMFdwiMN7qsBETc+KgFvqB6kuNrhv2aHgu9L6CEfcNLMEB
zfB3hUAlWjoGWpxm1tuKb1BgVAJ2vTQ21sTfzfMCaKl9Z6bVrAoqiBqKPSpo3mp1lm84gWDiJsvE
x7Es4tXm5VWj7gDAdYWQKMhR+oFYT0aTM3N2X/C02Wt2kG6GwwVCFT8hHKNyCktpc4W9CbYIyQos
qoZ/ZrKosoALL1Z6ZEf9npaLmGHYje59qQHtIB40MaKHHgNSHquTWwzX8ohEHzZP1C+rAAoYy/+d
zmJO8YDlLRp2uM70HPQwbPc1dgXRF/X5D3WRHaqIMmKKbMSDQzgZo+4lX5RhA7252V3CCg9sy0/9
xywhu5skZB+bT5iC1wh7hgCq1ByCAvXPMwceb9YwZ+e/PldPVxPktd6eth/XBY+WmozxwfrufxRQ
Z4t1/0FPKXikZKr6mEhBWvXzbetCdlvQYHky9iNRuuZbd23IevKo49nY8YNiEoponTXGjEwoq2OY
UV9n9B70KKQyIAT/noFoOI+y1TA9Obbbx4fNMA4x1eJOy3KkJGMm0r87R3ku0Wwsi08QwIGUTijd
Ub2pGV8UPP5QP6SfEtzbdzhqzN2uDFl2AJWsgstqwzHPOcGQ9PoOjKEi9hOVkk6Sr1+9pa/MYSih
2I0gadHVbyCPsGcLmwtYjju1nbAU8eHAIeOyoqiY7OtQWreLfpGtKH9gfweYWLqk4cI5N1wyFMMq
Yk2W78YzqbBhN2MQirGPe98DqQCkgG6iSx5hT+2ZBsKNh/MOQdxrZkxauGeSh2UG159v8mnxSdeC
ncsenJENqHorYbtY8Rh9f+7C62bicAaUCfJI8clDD6CBg46XPCFsUNGvutx177ypQGqo/l3ovaeN
oLNDKSPP3MJVXQ+1L3IoKOuk+asdfkEyijx9eT8aC0rtqeNfFjjeQhAQjkVQkEnmwhdppG9hEswZ
DMnt8nmGQ4VJpUCFmJTuxGcyjmxKkIP74Cv37ajbMUHcX9NYnt2PnLgU2pLh4keiz7mznONj2EWw
5Y88ruued1JGTRKOL23npTvOuRGWeL3gbbuGLSU5JihgzGgyT1hTszPTrMs30SXwHTV13nGcge6e
Qwvmbr0fooZKnDvJ680Mi1p42fBR2IdXOfYmdP2QguBSxTmMIrLOefA4wcIi1iEp03DvKVnrIxVo
tiMSHAK+GJQfePxichKPIU2wFt+ZlScuX+QgcJ6SJZ0OKSevJVxQfYtAJuxwo1Jn5CG+SYHNV9Nd
JYse7XTEQ4azkFKjDzhTMFphysN7CoSeBGeOZgbkvCJ+0yAXFqYwcAqL3e0aUu3m+yZ6wGBlxU7w
32A5PD46uBICOQDJSTBz+V47DDT6BQNHjg0WJDWxJppXfg+bX75BmgA5FfIMgg+WBxUv3QVGnHwY
Sl9tcmvwI3GBhaAoMkW6yLQWHn/m9adqBoHNcRAdJubssS9WnLQl0eNQFbtI7Mb47jMeRoYoBurQ
FPqPnhPZCvNtsr1xRiWuZbhW75/xD4dSwNOzSVnwMwnrSg9QG4oZRg1Q0qGN83TfmZkqRcjahohA
vcUwkDEfZE6ICwk39OOyEnIf7SupkG5PUhuHLIaOGmnm6BknPG0aChqlfn9f0LPQJp3DZEt7wncN
L1zKicMDsMSe6FgYmaIKHMkRZgWwFHHqvrk7HHr4DhgNFImiG303q6iLzovHUTBIMFGFow0wHYji
DPGPa6CG630ndKZXCos2JJMPeuAYDS+nab/vYclfVj94mPVRSBL0ifOW7Zy3IUpX2a5mNOjdDhL/
STfFAYeAQohg4vMeY6697SdbYdAlLHyoPAF6GPFdCGc/RdTjNksdj3cKV/i5eD/nKz4TN+VUhBmn
TD3lM1G58z8bQvEEfOilwvYYNAY1HAsFT0Ws/sgRDBWdAbM1YV6EJENJI0sJHj2GMe49Dwn8lKjA
Bihl5H97Ohsr4w8RSRABgfccx8BR6L1ohPGcL4lAEa07PwrsqHrpQSpcfYv/VnWoDhY9U9y80Jlm
KLPgRXPU8ZJ9GV/OvHphbrw0t3KCgGI4QD7O2JjBo3NCGYCiYDQVGDTR7fL4KFEhxujrnlMLEYmg
ekw73Ko/S6zOcN5BMwQze0QvD7TzpMLtx/spx+kDHoV/bnFACM65/8hC3Qo62c1bJO2uAw1fE39r
QQ8f5v/6r//5f/735/1/pUco7+cxrcr/KrvLusrK9vbf/9LMf/1X/f++HH/9979Mw3QsVbZl07QN
W1YNS+HvPz+2WZny3cr/uD2cU5cYrbJDDEF8VQ66DdzQuBZHNfAkknb6HjiEGZRuzxAOuhhLhTfc
nCA8I97gXWKOA1nu7uHZUmDZg90GGVlOdLpOThttx6YqcwLB8lIDULw/X74l/+7yHV1XVN0yTFl2
/nn5D0e16/OVy6+MWYPaG5d35iFHk6dC840SmYxSyGBKWKWLkhmfxkghxEmuxvNyRPAQZjkJ1BGx
UXj4mravq8GtDnLMp7LA6oIWKaMIjMDeybuOLlUpvBTAceQglBhVhvSb5SocOPCbbfEmoQSS3lNN
MINh1Jxkl+Ehgz2QO4fkqze2E3A8QFgyzLZYPPgMWkDUNdzUTPfravzl9qji6f3H0/337VHE7fvp
6T4u9dB0pqTsehidYo7efbRf6hHgiCCRtbqWVypSjvTtOtXguLAbPAb3tPjzM1J0+7dXYdm6retc
jGz98yq0TJLL1KjUXQ7rpMbLKZ9CyseAOq4m3w78zO+uqwc+jNrh4jAtaBnjgyV4BVEwDPWfRoz7
2WoXeEfBw3XrdTVV8UlWIH3gjxkxg1eiGhRHn2t4XoOMgvSSlSt9ZsvHqzHHZcyY6+e3BBwDcQ52
mrPGcNWniyvHOLWFlrm5Q3WG/zXj3yibIY092x5mxw8rEAPVsYEzDw2OklppPSkwieSJ2CIKCoZD
jgUBpstgqmyhK2aSaiTP9tWKgwyO4azlbAuHVfmYPlTmEsz5240ZAOtSsAmZIXCPPkkFM75bd1+I
nCP7QFMPBgo5zse3C8c54BTVlY0oddF9qBHNaB2cj+ayiSpff8/jccs25Pxla1DEu/Ofi+ffj008
1p8Wj3rtT7VZGMquJhUK/ofAh0WABDDw/eHZoO8cQ2/tDGSUaRO+5XzdmePdxijzz0tI035zKYqs
qCwgVVNtQ/z9T5ei5K16MyVec6TIZ8ifuF9A7sSgmENeFRFU+GPL1BxZUCEJ45Rh/2fwmGNu7J4U
FxwfowTsAdAL0OjDXOB4MhjE0ytxLtzds4oHR1jU/p+vW//dLfz5uvV/Xrchl8bgJKm6A96W+PUA
NGwhxGiyeZA4wAIzfedMwxqm/KdbTU3uHlgiwkQAfbxBax+VzMVYVvV2TGMT22zIg/mqhyaBLQgU
GrRGPBHYo6dIHtaPeov9WQGjuplJpAMTk1seKECTfq3Zc7l44vhVpOjPn9L53Rmiqoqha4ZscYT8
8n63paFUSl/nJELWX0BzIlYZ43+S3pR5SRLG3Z5kFN3r00qTJyrwIPgULJ82vm2dmzcuumPbLRPL
V9cStp0uO/UP1GfQ2kF2cSJ5hPaE1IOY5BQTLG59WahxsjNoBpY4BANRMBWg8mPOVi5wbkBGTFnP
fW091MJ0kQKVjes9RLnc1d9TpBz4qCF2fSsX6E6YaB27Hc7n++RbJf913p/d7FU9NEbYf56fxkh6
UxgxfhkT+y/bs27+bn38fOd+ecVy5f5QlEel7BwrLIeZDafnEqYfN5hCuIY8YLv4/TU+ceBgKUMX
cQlvyjSnlC+Z/kX326ql/1Zw9aL28HVnVt5IpPEJ+zPxfDh5zOiuUOwxmfJteZHWy6xeqjlmb+12
IFkBSxDmxze/gQOPfu0EEUiIeXWmxoGqbqpk6Qi4PSivCxN5y2mRWbOu296LeX9dkO1Maq3TMd6K
VToAfNd4BxkI4LVmR7j4k3eR04/US+aMEpRiUNlt/koe5QnbuNZndRCnYdqejY8NBnudr192RIsa
eCW+OCK4k0RJJFHaKbyc0elDE6EUuS1lJktkUDtgyiIdpf2yPon9bNuoOscK/CWHoNLg0cYkFdzI
PmhE2otdBwq8cUZ01fxEitV5UeXL0lhoRHtzEhg91aYnIW9K3Me8fx1riE0uZvs9i+MqHO+tUgzf
OdETZ8KU4VrFFpeThpa0GM7TFgUJax3Yjb73iMqqbPEDCrN01qxuo0c1OPbMCAIDJxaojzomixN5
S/dAxekYrmL53Q9mgTqaPtXPE29MI5XMIsB5yNJM2rc1/DWBQ06Ml2KfHtnUHGjXKHiUIEsjmdaD
gSKGNLAErUkL5zsj2t1rkdBqvgqNFiVlEcj34KJQxcUXK1bGqGK5KcITrXzLd8q7tnlcQhWWrALv
ILAITblN+TPfbjERpaWV5o1X5tGZx5pyBspY5XjGGF8fi/MjbuoFRQ0jSbULZHwWev9k+xBUFers
0VPJwQGU4sgjhy/1FGY2rdcy26foVXD1AavNIEcPFFcRu/WQ+w0mSkqITUlZ+DbjTkjpZVwTFoZe
KA/zcWrl4XmItHxm3cMRZfjojbJ7Qo4KhNT7vRJcq4AmTxFCYQddIqJFJpY4hGDKjKiMcQdRNQY1
RagavtyHFavsElzVELInGIu9wthIS14c5SkdA4lSY8QqRVgo9R+iX4Vkx/5WC14MpV1D5CNqzAcf
jkx5P8n8YZhgfw7FjJC0R49jmmAeUuvVxE2AtMnxI49rTISgWmHHtqdoSFv8aEVvCwwnxA5HiDjw
THmkyDisq4Bk8TWCfZ0QDQMZzsJT0buAD46C2rxEt4Xs9o2x6PBlQkYDCvq6wK0ZkI3BN30GVmTu
ixAlI4ktoWFM3BGYdtsQynidNCJvoK2XF/OrrWdYdtI5mxhMsEwhZdtbGX46xdqqwccCgi+FzFhP
K4G+UdrMzEO6Y5qKXZVQ3jPIlN6umFgBk5wXlxU9rYAyDrdIikhTh5kBD6FgaULp1HB79JW7EM+M
CPig0x4hzLzbEd0y64ZH2g9hj0NFOj3X8zRfZbeZqS+UbJnclo48S9q1lM3S01/KDUUcy79WPj9v
y790Fec2NfWzXSs7kAwoEA42nMwACXzCzxcLC4o0FUQRKxxBpNLy8M/nqaWpv/n9iqzTmWmORWvz
y+8v+2Yc0vIu7yysVtT5rV5byapKN3U8lKHSEc6DLGneWtEl58Dwq9K7IXri2ELWwx6AjyZcR6A4
MnD60MRYqfSxrobWWCahZUciKnTZw3dPSW00lYWdLPtinl8CYmN1sjW/oEqqReRccaTBoqTBBMnP
jxX+EupqROg9TI170OMteY5JhrlwPt+fNAcpyOZmrdvLZhhDUi/U/YAkjX6CeZIZ2/e4NElCihUJ
BSsWsSvZWg/mUrOnUuEG+WeOPUdwJwPPY3HU8CNsz0wDCyTjEuV4h+AY28b2A7MyEY05LgpEkQUC
Y28cfHJtJcYPVx8W0OmNw8bCu8/2sNlWkb9g6VP5I0NJym7ok9QHqSfjMNNMNRnTHr9VPkkVczDU
xMLV9rr3UXl9WJxl4RUXmu0IFRTT3xz6P4lzobnnvc9N+JgR/E3niUKri/DOuebkbdWItfMg56Io
9HGr1COyrrJ7lDdTCak3tjrPh6CYUZtiBpgu7k1IfFtXB8kPzl35CLjmp/X8VJMHRJhTsLo6Adym
k0iYCpTZo4qlxDPw8qa0Yz8R0V+T8VjRl1xjI1mM6rR84lkTAa3BuZ2bByuusU1rw1eliU/YldWb
zNmlZIsQrIE0y0AuTBLcIiPmMlldlIVUINIUwVmQgO5J8EjCazornTDDJqqDFoPPjzXvTijovBs+
9sQs4UoB0S7zWS/EsprFFE/CPA3Pq/I59aEbGehWwKfxpMOlz8ZQHDpPkN2Ckjk+/K4q/CYmBVo7
heDDCXfuQqnFH8+zND9DcZX6J907a0RrRwMKDNntDojT2V2EyeKDAa4TQC7rP5s8HhJ064EhBQ7z
eeJUrlGZTCvgCCt+pD4HKTwuth7AV2bmqTjsSyAdgsiQq2CzwjTmkHI2y6Ap3qWPoY2gdog05oCy
SFZjHdwwhaLOzskjiW9KQIBjNsRjH0vV1LrPs/uU/7NGaJfFORMMDBQwU3kHGYMRRQjhALKFVkGO
bXVqkuaAWR2xEWQCtav7SLqQi6WIpQeQj1DZ4u01dCE6AupbCCkM45k4wYTQs4CSGBJ5zsHGIA0K
c0YqlpsjhmMCyFDyHFL2DisoxpQhNe4qoA57ZrKAFE3iYZTyDgoCGxzPUwY19zLE/u9qzvA2BInh
AAGuhFmU7Dh37g+chBdOPr2Xa5URpxxKWth3TIunJYNOVEjvljwxf/RMnyuvdAIT3sY8nRvHx48G
zs+elzqNaFlqPe6KZVeEShVZ50Uzho9DUXiPGY+k4beSUkC8DoL62UX4UxRfMKIzE8qRcH6/YApT
R+nrCeYbC2ec3KAiKhz18YPSzsE/dYYZXjEncYjgokrxRkRBUiwnUcdIrQmtkiBvl3PzQXYUkYek
4OAeFTTMF8Q+GtpNhJOLtrS2xPDJrk2Coenz9Cvd55f1U24Lzp/mHJMMesyKEUQWkh7MfajrsEBx
0njaQufjMtXriXjeXa6xQiQg/kDt1PrOeZHaLcKQVo5TZd1AGVbDsp6l4yxBLInYHOv72OLsVBxs
tbF6YVHLeaAnASxMnTqZ0XcSAAjWZG+yFOhYhV+qPWPyCva8vnxadL0MrU0WSaARkvWpHLMkuFLF
CcS8QHejTwkfeLyfmllyW6iYk+nTE+Z+UF71mWzGMo5ol43DTOj6YuWwSPxODi1nkdSQR3BLfzEB
oG5Rgsch4mBrloILOuEFZ0fFq+WZ1m9m2WNL4sFgb2xjwVE92kFaR6zbLnmyi5XlzLU6APAas8A4
3tjN+ayIatOZjWQVavBduCojlyneSaGnAkGnf43LdjsmC5koYHWTQucgAygR1DS7XsF/0tAoknLG
3jUfCdUaN/isa99EvbPojVVoazy/HQlb55X5dbtNk8faxG5A3WTZVseEETXaXZh2YLKbbs7S7t5t
1eum7rZVs2Lc0vXT4rEzMO6G8YeNwrBoiF24bK6nnWPsJHV2T6eSicMQ+4tnBxCW8VzENsgKZdIP
MMu31udGDIYERi+FJuAXiIMS5MPGKbfj9eVabQ39ZTxvzvlzgeejObdOa1lb5NmcZAyoU4yvLXDD
y+Q8MhOeDE34wOzZmD6SKM0Cpd88bqui+0v5o/6un/+p/DB+mRr2Z7vobqms7C5b0QTBsoV4fqer
QZIBmumbzEPJcyD9lcEU8DxG74BDrZAc4GPCtIr/NJAuAYwSQWH7QGl/rpCc3xVoP1/hL1Pr1H7Y
0k1nNNUzXgdGazx9dGu028x/ISjVbzlAjxFcluVTil93saRl7G90tDVEd85l1fCyNCCwGiVDSrlh
b9sh1PdQrGGsSi8qVD/APfM7ZNZgNhNcnbfqPtXxa3Dw5ZcQVX5d6s21XDuAI7TPNlav4Un+djxl
QfEroYWQclx5XRmdqiCp/RxtbR7WHFnwTQbfbGeaA2riZYTradNRn+PqflPWF2uLvXrbrFGn3PG2
NmLeFOiZpf6myBGZAfiNwGIpGOSQ2AZyQTnwrhobo4voJa9kr41/GVMov10PumoopiI7mmIb/5xi
JU6rOUrOFPkUt3Nj3sHnJitih5EEphKq176XG7xjip25/PNj/h4c/VqHKz/9YnFhP4/9ijxLquIG
OHH3ztdFBoZPY4MS+qMnQJV2+QdqCjIUmLEmhogMQK8AU+IvVyE+3n9eheEYACV8ekVU6z9dRdNe
bt3d4CqQrAx4MOFtV7ij7rWiDY+vAFSvkj1HgwwEdqcF7f9yAfpv2wH93xeg/fMCpObxKM6GqezQ
nwlzyM8G8L87VLdnRolkxqoQVtCLvVgvFA1aUDh+/kkU9JBGZyqB3h9gLt5W52twoldJxzk4VFL5
7BypBzQLvgkk28CBf8FVDnJPvcipkYAsDah+f76X6t/u5S8D0Ux3Ur1zuJc3aNc24ijvylgZR5AP
4h5hiDHtQGoC805AekINwrTFqVwchAg6AGx53HCgdqG7AKGW5V9utKL9Dk4CVfz/j/qXlV6aeqGp
F+bMyRhXpZjHDbd5ySSE6TxRyDCiHHQIvvEpIwPcPT6pK1W4c5De2ACB3tVIAdNhNuHepeghRQCF
sonNr2doLtqGx5z1y4yrwHsKIBdJLOoSdknNK0EHKbqgfwH49dOMIuUOA5+N6IJ8nZHQfcLq6+Dn
fnGDLNA0pkN9QDGj4UVADfLtZKHghaAsOVAtHDaSWCliTGzlLsQ9OG2nDdMJVK0Bee1JOb8wOLqH
BfQHuCOMUrCnUWYSYp4mJLfbgF0DDiayYAgipNaeSojoCEdVpxmconRz1/h5y16JTujo75jBRqfz
rLIW6Q0vaeLf3ZJ0aZgeWP4iQ8TkhcEXGLCBQECwA0bcokh7+ajWvMGnAl1DxOaoad5f1ttvD4qf
HugvO8i1vmeKZPNA8aI8UWVAakZNDROF2XoDOzO08/Cer1IMpSzBDpeU0AbqwJmSSJmBFcf8LLpo
EaMIAKs/X5z2O3ROFfspe5wjW9Yvp5iZ1nlTPqrHzoEieoZML2ArlAVM+7Cp2ND53UkUgYsFS6MS
4b6n1+vOfDIpRQBr0b4diT1BzI855rfDMWICZIE2+vnTXw5c43f3UdUM1bZ0WXWU75Lhpz1QNZJc
MqQmf6p+jHhAnr4Q/uyL96sElh3ZzZZjszGXI8r21xr23VF5KendPdkQkeyN6Uq5S2YzQ4oQAw3n
WKPkwNHQp+DlFafADVSoDyrmMED9bvEKTsoXFHxLN5x16e0lycG9hCfvCss9XGdpPf/yMOzfPQ1H
dTRDVxRLYKb/3GU7+ZTnSeM8dhXuiO2+lgLebzbcH/UtytHlw7pwZfoPCF141qjhKYlvpgiqlQ7M
RG1KYTquDKdft6fam7bJ3lSAJvEhZl+DMfUjqY8Z3tARUDLmqWhmPkCUqefphH1nxUB1LvuP5ukA
Zo2cCjkExtHsxklInXJZgiCd8EVBkDq9fKCSyZb8JgtrpLvX4VvDGvhAMNWBMp+WOgyVzsMcCMmF
4BCSDCRwMkNaaOlSpiuMExNCj1uuAQAK3JjQtsDRYpazsSSvozHD7hf/1esU9VPPTLqKFVyx3ls4
Dn5BhJTt341wQHB6GAhmaicdQe3YpRYzemNkaMVGmVM4s2DR8TsRGfR0NTBe4aRDX4OAAa3LEfKX
nJHMs7XMcCGQ3uGs54jKAnMMQNPhH2ycHE7bDScIHZpKD7cb81u0DdNxl74ZGoYk7nBBZOxVu+Fr
DPqoBwmm3UG9itkRuyumg2ygoQyECs2EEBuKqZ35VkzhLk6tV/0a2KBIjEhbDMIWKJmugRQ3uxRG
uPyDG00KcA0daDUu4AWIE5VcXWwzj80CVWUCV7SMi2NLHdzD0gnMeDzeZwXuFljMUQLSqfjGy/B+
0cK2nnSLrNnft9LmNEMdxOkKJxLRcDdExaxyCKueFNNGJ8lj0h6wU5wncNawic0COJcb63jf15Nb
YMBXdZlhHPkwGt6V5cujwWw+SI/5C784aL7GSp9ozY9E3SLmeDQBhjbIj5keK81RwmMuuFwJfAgE
XDvssY2h/bykS3THsJpQ7hEJ0DReTSDR9bl7SmYQnbBiPXKblR+MpRknY5V/3sLvQb67bZ76JT4K
A17+jOJ+5MJyp+OcFn50+O+lxZZ61cHyAtZ+Bz8V1031JdkODipYuKe3A/srA41zyCH/Ns5aTCsE
L4ebg6IIjgLJeQNz7h2MIdD8GDNC04iHZno6C04vVFY9hY6ZmIzfw7R8qh9TfAxOl1l1C51HqBx1
3I53/QbC3h1j//Pl2Tl/CRuW7Z/3Dv03ZYMmG46jKoqqWfo3kv7T7ihbp/NjUAqFBpLhpAceZNOe
lyI2Pbm7BJsDVAHnXCGRHZRqOuCkUcZG7pq0d2igKg8HCEi7EpSVwjdrvPDJmSczwsWFBx6aQdYJ
NnhY4A5uBx+7Ex2Vo02Ema38l31Q+WZj/FLu/vxhtF/Q3OxhmUZlXIH9CRAgYpZ2aTIawSMNQe06
SM0YecKiwA72R4piqyMW2X+k04JQt3t0siITK0f07AAmmpgNggqqt8n5U0z7UAOja7+QRoH5nAtE
zCwzPXv6B388OVGJwfU5Hiqf28V28ijjk7lQuuXJWBn66owFS7eoq+lFw7hv0xMvDsLIsCwlqwJc
OCDImLgFXLsAEmDUnLYmgqx0UT/iu84nCTIrogrKi6ndz5RymsvYZYdOT7av+HZIkAn0DBn2HNqc
Lqrz0KrmBAS2WpANJO+AFMV41zBMwTuSSiXPvT4PMQ6GFMk/k4YgOb9U4J/8BV9X1d+cvhokLUMz
HdO0TOUXmDhpsC8cevOxg3LGXFSlhOJgohWaDLBxtZ36Q35m0KoxBn9VXpUVx9YDMBZz9leG4cZn
Py9mqNWu8x48Q8RneRwgOTZ4jIGZiFe7EVK9/I58k0T06w5qV3FUOHeBFauC+JJJsVC26bvtUSEu
Dz0fmRL3YPTPabGsZyqbdaB0wVVxRUD4ZUFjVGk7C1HT9LEUO6XEBCHUGHDCxInZ8ahpbW/woHRT
J/rErAbXFxEQORX7G6qO+lmOZRR5tCHwgDk4qCsY1Uoem1sO0+XAGaShvRB8XaKfJhkA0yR959tO
OxUfGqrqa8jRZdfz75Nskr9I79cPA/I8+nVAkh/nGWgaIW9s//n0/GMcGHZ5zQJNPWScd3Qle+HE
QqX9rFC2f0NyvJGJ9GaaK6UOsD56zOuWYQeRinAvpi0Ew2lzfrL1GFU4ojSxo8HtPGBGjEMjRFu4
vdmKRoBlhcoNOiLulCSZIGQsPm8zcEk4YOCanpFCYE7OZJcKajEavpwLIRtmdakjKtLcv+ErngXw
xeA5swz2QqCIa/e3ve/wAuKOMonfcHtsU9zNhega4zZ7Cbfyz7ueqhpi3f2yVag/t0u/bBV6JelG
YUryLnd4jycNihe2uDaUIIdT5dwDQbZIQyWfn+04wXI3n4MQdJir5LHFd1rxPVk0j5XuLCV13iYL
rX5Ssn3lLBtnZ5FicqLWmpIHawmwkWSCWd2HLMwb0CUJ7qZn6JivbSwiGnCvL2agPQV1fH99aYao
gixy3zj4N247eZXUy7OyljpCjEx1UhrHfJ3XOCj8UG5h1wQmJpZycCr21cOXpFXJcYMomLqL+Bl0
ybBI8d+TGHtNLStiGnFn9AGMUvop+TKEagspLZRgj7GlsCMERzuJMBu8CnC3TJDuYRVue7x+1GrX
cQYm10LVACAXrNAIXIY+88LMOJ9eylk+7IZ8p+ucY25OVstBPwVYJa3wW6h2GGnidFC7jLXyZwQV
5A7e7MUZs5py32BTYf2wnfAOkmUemYmkZJ6hfGHWZYaN9MQV4qZDSg8ufDiOEYoCxIy53MftNfsU
CbfUcfvrXlJwSb9esJc5P4/z6/YKyxPa1J4JYDa61g7wItDRbNyF4QACLP1T6OXqSRrer+HtFNn6
MtGWmr4YAG6ZBt+nKvyKclbZcZGsFGQvybJE/zRLoUUN4HhrdaR4uLzW9rwcIsSt8IlVX5FnzmVV
Ga+Gs0qqdQvic7m/X7Wvc/1EREWdzUZclEXhaPxfws5st3Es27ZfRIB986qGIimqlyXLL4QdttmK
Yt99/RnMA9xTSOStRERlZUbYlsRmc+215hwTUdWxe12D4o9WXIV20TAAi0WHjXbGfxSuaRyl/hiS
u5Yd824btae+3BrCl9Jch/Yil+h7/VrdNsoxNS7KcJTCm2b8yNXxGV3Nam+xyen8rjmhy+7PUuWJ
1TFVdlZ5aM1t1ZwGaS9rj0Ekn/shpZ9RdXjGJ77bqB5j9SNq1ydz1GhbNjbjNa1xdXPbBS4XXaB4
suRo9Y5ZrTnQXD3G2MU7TwBM/3Qq9kWZK9LoR58UrzPa9plvxruouQrhVsZCLV706JT2Z1E9WZkv
ZL7UuGxMJGj98EvRNWiPsfzttasELUlHJLDTJXfgXp3k4yC8ibCO8g/z6eUWO+N4pwvsHaiXTmF1
zMyzKe9K6cAf8ik74Y33NaCgLnnD8MNUskyOcX8eGzsD3PTaSH5tbgv5GBRbflfBJgR3hWGL4jrz
UeTwJ0NNTsysgUMfxNS6Nwk1YUeFWmXeTpmZUze2ROZmyURhU5rzT+W7nrxC48rsDCRXIGyTj9XY
1oz/XKtsm6ldrxb7XjzLBDog/nnaZbxLArepd7HzlA5C8lnQdAkPWrQxGicwwP/teE+vas+Ek5+i
kDFYnziegup3NQ7It0y85PlHFXzp6jVLPwdASuXzXo9vU/jVBV9Bd+7Y5JJRU+9aNmCcOY1wJZci
JpCJid0mhLNKbmI5r84XWg8FU8uxfG0KdEryLqlXQUaraMPv1xm9kom/JXW157wIcQgyy+FD0JjW
W1+xmBdu2idPF5ddJ+N7XkQv9+nTY8qNnIp6SlL9rL5WfDqUSOF+bH3eC59Ihc6O9yF7i8K9KTp5
5hfhPpOPvC/BYt+ATgCP31oHXRFsalhwnPjON1pPkI4TWJZe2L+oJiba7O+q+JGOb6bi5eWhL7a1
MCsIxs8B6We9k/BnsbPML3W5Dwm2yXyj2hmWm9DKQmKzFBCLhdtgWseZqxnY0nSGl15V7/iu1/Oe
NI6Gmy3c8h54A1HAkgzObsshjKUPTlaj+lHnyYpnoV4Q5tenOYI+PZQcdVjxEj0/enyryLzgOsTq
wOD6rw/bCYfCpYsif1q4+2SYTFy4p2japvKuLraqeHjxs4Q9H4AXY6euQOhi4CPss7++kjcRP700
vwws2pwMEKvZfAFprdeLB6N26/JYXTmDgulw1ixtnTeOqniSxajP6TlNqMPL/aD6NVdH44gUN4Q5
xGsOcsvZ1L/nT9TCEd0I8kKXmbTfVR5vVXko56cc85RJ/5bCr+b58ey+pPbdeDG4r25Yx9Vb8fzQ
2vdcu/Ex0/JnqE/9wCLtWO27RB9DtzmYIsoCa5DYLGAuEi46vCGV/yW0mF7wnaxNPWHox+ccgXsw
3/vi1xQPYnlkat9M90b7Haa7CceWf5dRAa1ExZuKg4WZJGFYdgvVa5k5HccAwzhnWTiM4buJCbd2
OF5msc+DN4nADQE27Ln76wsK9TbEn3J2LxUvgmGh+CWEduWkNO9Z+x59R6rfRzuBBwWv896mLn+H
NlAP9q1yqtSbUp2q6oqSQB1nCGKlrmguvpgfP4hfathbypBNBuDWLFXFKnw5MB0iNGUBRkEkah1Q
EXiHsNnu0CRYkdik0FPNAXD9TtRqOP8Bi7hqstL53Z2seiPF22jYgB9hE1MgZmUOe9e+NJQkFxnX
er4YYKenm6azn/j7X37au4VfXF7Mu0ffwNsHgm0T3hqTrTJh3baB2kxh67ExmDBmK+4LY7SfiJpB
Fd8z0gXw0zNOI7+nR5bu9g8Vwwv4kmEdYZlWnHxcGflWbl253T3ZCetugasMMCJkCsUtB5swN5CA
tCG68WOSPM3cy5IfRL6IcUv06hixz6ZCQFpset0fNDIZdtHLU8qLke7y+DDmn5L56LSPNLlp2buR
vcfqHS3yBJXnJZxbOrVYTJNrLNkBx0+kdN8YhOwYG/SCnUiqGj9D3PTwYEvXijfpcbRbrLrGsh/2
CbVofkujW4ovRt0Jr3tD/IM1W9q/g5AoKVA5KlFL70G8N4sPo/mRxq+ovGjx/HqVcTWt32f4/Rzf
s/jA547TryeeOHNW97cPpf3JjdNwio8UhlIDUSo2lmqfLGNoTMKvOL0HxZtefahAlXKYnV3/I0SP
V/onBJKkpvs08kJMcultjL/F8k1VL5V4zjT3NXpy9KOGv1LwKAtbHDf9QBP8zZj+FMrb/M0lPqoC
UoFWEosuIl57f5ooCVAw7AWqmwAxrMFOKJBsJXd1yS7JJOM9M9YxzL2RXiy6thNAjiT/DQIPAY5I
jhJhFc0yJCWxuA7So4M00t9z6fFMPgQRxfDK2pXVeyj/VtLDQmGrAmZny47IoKBR6sCrHoQ9xWB/
fVUeI0n9D5VqJDnxtLUkR0exiLLqhptFZt/3WvZIMNIN2L82prxltbPN+GzJJ3o5MjZj8gmFnVYc
B2mHqoEWZ+vneIDJqwtP6nhheJny8OF5PS8VNN946mj6WahOaYm8+/2JzaMQ9/pESIQrGqfXy22P
7KrwUWJ9VV62xe90r2XbqN8xU6AYzUMPxTrDb73c0P2VcXXSA8YTp61ySHRIOmkgPG3keDTKEmUb
t9tQd0HuYd2tOgdpoco7ORfBpf4Ozmhy9XpmRaTxZhIdNJ9M1mHOkvvYhox0V4hh4N8QSHbuZ95E
zskj7lxZYUjXGj8jDkCzia2c7cVQG2ecLGUvunK8diLNwDnarvuRRbakc/pp7+pn0DhI0+t+I83F
AcKvVZavrHSNwa/gHONVcIEu0t4j8xP98q1/AkN36MIxFlH6mUcA8TIhxIprA+X0LLldyA0OK8w8
G91EhMEcdI+/WwRgxiN0WEEWUZ7cd8fUYlVYYpXV8jmFiCn9CzHpUbyj/Rk29LS30ENwIiMdrd3m
RiCSDwe4ddFo4FVC0Q2BzMTQ56BOJSDxWH4zXoI8CrjhxwRZMxOTVlgY235TE16KhZVe65X2IAY5
vJUnNvb41P/0SD58SAsTgO1p5qYaqEcOWJ0gv3xCVOR24fqjWQk3+Ke7MUa1vBGNAQI8mum4xs1F
eQ1IRkRxw/4Hg9lzyQEEnMmZa0TqLdLo11pt13D5uM0uLWnY6ydQmXRtzZs2e3rLBxffOfj5AQcv
No9Fm/qgK2uak/mmHreajK3VmcnyMIHuYbSZDbA8ZqEcH4K70CAvWSfjcsJldMZs0CJEJCCVObTg
Ye4iPjse7JaaTZmDmAqKQUgLIx0Gu0YfLnjG5JKizNkuNJt0Y/RWoASBUzZeMO5rw8lQ+RPiEOxC
2Y+ipUgh3dM0Qb62Gqolc1CkSkHp1IFHwitLhsnOn6mfYIOvwnTH1qwgW9F9EjWCsxk1eOSO1eb1
mHqXvnhiByCcuNVRJCi2qTmq5TSIb6pVDRyeC7ghTg8E5RaYG+wrYVb9MzT0Cmsp/XD2Quat39U5
FDbjtT1yFSLegT1LhjjM/rJ2SxONnK0jawbBBql95AJYDb/ROabtgaVWX5IhAPt0vFqnFuwe6jWC
W1nSRnvODSZQgfbxiBKI6FLEges8WiLQI+OA6GVugZCkcVqnKYmEszP2Ca0bdTEWRIzzmEq4jxTK
fbzdK+HJ7c1IdW0wGlNnfZ1ROaG5rNciskrDA8ZNAgkheOQ5pGtafjpkVrgmOMx9PJxaspKSbQo3
GPEpAdQYT3iiiLiEoY3hFM3Vlaqvoorjh6FkE9ZbzHI1RMH83LZsPv3x5SA1hxshZztDOAfTOet3
43MnzTwDAjJ6l/6NjvAMUWdi05yBoIL1aHDDynuZHsk1pOSgAEe29cptFFkQH16BHcPumgiF3YYM
nNifUJ2yFlsQJ4loIJB+GSqUQTOchv4xwRhwDazU1aEE06NAKzxnsm2yzCXPJhmY1SJNsQtpDmpT
FGAoiFAKcT1mfh/eQnltCnNce+sD/ytih7elsp4fS7TB8S4Ayc/mpNhXH89g1eoEKYJRdkZyehp3
VrKgq2VxZEhEGlfhpAEPfZfrjAqlQB6Hdmhiz+Ig7HuVgPo3hWFnL6CIXMRImm0uV2ncDL2LnAMF
AiJ9FVi74SkMxoCPMlBkc0ifBmGwNof80FOb8cTUzNXKkFGcI5ErS4d8zxcuANzJRMjRX4CKMW4F
fILE96BWJY8B7MmwqHHciMjXnIy9NenWqcMaa6Rb9JPgkhAc6I3TIpdm45XbMYq/FE0aHTdStlcs
0cxeHyZbUHqjNLh9Tp5Zer3mQvvAy4yraNL4uLNdNMOkwpQdiALz7yfyKHJtWc9XCqnFKAYRFERn
body2MrMsOgx0bllboCuskKXuU/YPR8Fc523B6E5vMzT1HsTqZi/syCXaD95NUxIxTjtS9OnjcrY
pJ9Bkcweput0za7xZwg2ploUx+kPXnLeke4w/iGyIYa/SioeCUCfJG3wTGG9ZJllBMfdVOGNezH5
W9NABP3MCkwO1yrl8xJUx5Bas1/1iiEtOQ99tWZBS6D9H5XnOkKJhcifY8jck74+xCOiYFBa02Yn
4IIy7Jvn4RMte7lmxCGX3jA4Wclewal7O7BOaWIz1GGo2C3XF3NLi3VuUeG2pHxINvnHrPbBT4TY
TFnJjcvxL6x13W6pUl6dR8AGDwZWp9KVaobSa+XYSBCZ8nEdndNrjYWZjF3ma4QM49542un3BJey
wfCyy4V9AzeDyhkqNel5H5xhBuw9FpF2vsqCY+lxaOnqVWz6CQkJTy0LIDciITBEcAseFycGQ9bT
GffB9cRado2z+YLkxWoTXg31AvI4riZEBrg56adQI8AHmcOkgEDBNkEXgUCerjYDRqBBL1SFc2MO
si9pGNElus18bFoPiDl4FiC9hZ+D5P1nxj1hB5TtCR2oML+D16GR7QD6e+cOVEMYYzonhOrUrqyO
ddZptFUxelzWeLPD0st31egNha8ViEF3krwN9J1qeFyHsTJ/CZUNkqFRIMTBC0o6ocdO2Uqj16Ub
RduPz1NQeMBOdNA0IawXOxoY2e8TsDzBrTL91/M0x0UBK5x81eI6ppRikdgo5qqQXbM+5fEuNc5B
4/QECik+x5xHkkYgK+sB83bawNNOy7dl6sfiXi1PumC/qEkxFQWeNrmVfOJvX36f+HF5DeNzFIBY
spMfgizoT/ae+FwLPFBYLbYCAwGu+ZIdEvnuXBDMVkeySZwp6tmkbLvJjcvdiKzvV9BXsbl5jnYm
bebzjNoXb4S+hW3D0yOc9unroNRnIzgqwlEQjoBnCOvQJAdFtGHLAgnCK9Y+9eVmnGJmJwR7jF79
3OndMe32Gk1/HJ9PTyv3E0a3cm8Z2JAdWGgGfXy6QrwpKG7WjGol4HrDIgHuVJ3fO050FvPuDPDI
8up3YUc+COx6Lgz8b52XqF5JfyraAL/RiBsQmfOuy28gYuxPWgwTWBZQU+CupFWOaKeD8b7hSpML
N/F48qP3R7fUOikZtcRUM3lmW4N4kRGGsea+DqlSUJQ327Dbx9ZptE4D+QjZcdRd4UkKkpd1fklp
ajnptI0wi8S7UTjUgdujeSq3UX20aFZjqbYnc9urftx6gXJ7isdYPMrTsc8hpdgYnAwRm75v1f5A
3LLpsvOQG8xpLscWDJe2F3SogLv45QiC2yKR7RyBMRyP1uwvkk1z6PprMNPO+lsUXiZ99sKaGJie
u2o41e2+GU66vjOIe2kPkXHkz1P1sxSRCB+idFv1uy6G0Oo/NWcsvfC1S0ZE7Fuu5aAHEehz8U6E
SNOKR3q1lMxVHG0Nc6sXPM5OubLVhmuvHZLh1Lf7J+t3fqZ2AG/Rq+748kYoVui1X36eYGY6FlQZ
kf0yTk0MxdDtOjcf35OOZI+D8fSn50EVPXN0+rfqMTuoKOqjJfnLFcEEjJyRTyOORqzOLmHbQCcC
7g37jOkEwaEQ+Ocss+g+gV5iF4TDjL8cczDny0bjWeoY7fq/z4j+P9LR/xPU/W1yWepmMIVlK8Gg
FW+ITZhMDq76sADc3DCzMVzw2i/5Pl6M639/ZVn+l9nU3zxUZZPIUR2h/Kqr+Sqm0cSgUACWQygs
Tmt1gb2abs1st2RIdsZ2x2qKXH1ecjFhEyUBPmz6F8mXNUs1/8vETP6btLpq29eUP4vxMnRb3dxr
AdoITiDCPhVYE539mNLOl4bfSSXRLdtrDZb3P0V2kE1/nDZJe1e7Qw3eRs8vDZFGBNSuxaeDuEa6
xlgww2IzzUKDrYljzUADr+/rdJ1ENktZG60E4SKqtxR7ldacG+XRiR9U5gH0gB5BZoUFATGZIe4K
a09CVhVzU50mOqrZeog8nmfsRGlGEEJBwVmHe9k80yUW0jslQ/oOPiJ7rxFENakdAdvRjhSnEiQq
+UhxqAOv6eyMVQMj7fNOrQg/URXXYrBNmDAbU8HA5ivDxjigSP3vF4P0T9qu/xhU/sXJ+A+BhhxG
SSOi+7o8b8n3rKu7avv+/XkU/WaP4vXfXu2fBdOWYjKzN0TR+NtVPyqJbMQSKlddo8hejqg5uSeZ
O6NCn+yARVpZtRCfpg0irICRIZoZa6PyWCFrgkce7ldjtlM1dIVRNGN3gcQJ+WgWd5FRx2DDiRpO
CRu6pUENSCOfVo0xz1NmBRrjyXhdgqQk0QNp7cQOiGMN/ostAIQbpPITGRrdEoZt9PhfpsuLQTyG
BQhM0NKAraO3zVfT9UVXLl8i60PCgahsdh0rpOks6mqloDXFGk4dxORjxXCzt9waonrrVyKDlp0s
7GRMhcXWCPaVtBun/Ths82Avikc9IJzHZa+GC6vlAYMZnDLTmOt7OjND7MWV12X0odZgMgoDd/Os
+FVZ68CwCf92tv75lvy/k/W3hULSp6F+JuhdGvQq5GNhtEVNSSDoX/kPc1QG4wMOFlSmf8PXyP/y
2ubfl4MkKcVJK5GnBkiI57kAIsMnSNWasIdlm69BnEvjSlcAUS3jv4JPSPyiNBefNiUAFXbL/IVd
cfIvw331n5fP/3dUzL+pIcessPpKn8kEuIkRz3nd+xP+JxUJu0Nsy0y7xRl41BI6BCSAgCpW0UcW
oPSppwXjuMqEOsFMzFZIgx1XGl5/6mBmHMiYkQEcaBR12EwJjEMwla8hXzKOnr3z7apI/mXZnWVY
/7DwyoppyIpi6Ib6l8D1P1aAsM0QfffDeFG7VWR9RUOEBfFYT8hbeDZa8ywJX1XyqWHIjuvvsSpc
qz5J0z3jrzWTy/+Z2z3af1Ulx46SVaS5JoUfA9BNunRfGtu/Svx51dQ7FGC69G6wCzaADyHRn34U
ojI0A/A7DAFDblYxQvISKSuihdgb648SD3pLAzkwODzUW2rMTqdnPg+SLcLtqCQWvVGc9egBsgbP
Ef6tsDznBER11SQtutleKprrGs6JlZKWgRceuV1cb3qFOz797qwPzYSLMzgSa9H4uigd6A0SOwR9
I1Q19d+3XP0q4rdYM9bIKfqIJ+cbOjzf2pyAwAb2yV6k79hKoTGo+QxPRxaAgib2k5UJ8VDAmU84
GGFW4fOmvwZLK6j2wfjZqqcnc19Afc+G3bfIICJcVBgvK7aUjOEGR17HfEfXtjsT722DJ6zY6DSi
60+x+TOCjUvq0ySwEaivsnpKC2aIzZ8cWKxxbhjxM7LOnm8UxS2OLxXfm/ZQXxemcIG80yI/xTqI
SiSbLiNtwoA+rSC8BQy+Shrf/fpsFEDixDXzv9dEey1cMBcTXxzRizrP950A/wkeddVTSV/AXN1M
dprfJQFkQfzO6FKatgnoCjT9BEkZZ0U/m7A3uhdf3J2ZsCIzSJB1V4yRW0bXXIUpWhmUE2PHXoUb
Of7Su3MZn0zmjTiKkQXF8bt4e8o7s/xtikPfMz34SxPA1ym1m+FgCgZjweg/jXc9P0LrweEVG34n
5jkX6doAEjR3ORBy1USpGwqkNfxkBj2tF9a55FxzJoRqx5elfKgnpTqhFhPi/vphSEeDfLDGkeqr
+KnStx/5EhmxSMXOWMZwgwcoFRE3t/5zfJPb0B44KoLWIJHiXicwu32tmcCq4+cUbWVsKZLbFuxM
VtxltCx62iviB6+Rcg4S1vziwUethIMx2UKPUvQ8Pr0k+UQU8EQ0hn+bWXdZ22N1HOihWKQqmSuD
4UqvPiaGmy/rnSOH/JfHIgioIn3L0Djw8Cv3RvseqNdGtACcICw4IiMIgotY/sTme5FAEVRvEiJo
jMXQeKv1U9jKROLRH+La5aGNWoa0Jdy/IIQwi54Ha2O6CWOwHytfKauJzSdBFNCc37ItA/tS3pj9
qrUueLE1qGAJtzRmHXioA8J8/L+L4rtvD7h+C/HeGX+kBm/4Ae9501xGw49iEN/0Hj7lL+6d0i6m
QzOuVele0pRUY5BUMDpoGM1la5Lvmi/ZOtNRnhiWrznBZuiwDDOh3dU0xm+UGFB1YnqifBauqI9S
O4LYmNSDhfOMGPHzUKzJohfblRbZRFqxhM8p0Sc+CLrusL8mIzi/DUmwoEtf13a8R3Tcnmwc4uAg
I8mLUQGNIZ0VoHZR0m9ilLedyUSTl477e/LCXmfQlSbyx23YqRQTfNLhS3p+61wdokRXGku6oHAd
bwf6ZmBY4zvPhG6fHjC0IY1CU2ZmdMsJARZEe6al6Mdu2jwTO+odHJXi6DdAOSHD8/5HxAe7WXDG
9YHpk3+mrnKJBTyvc0YGk0CE8D3hUgwX6GaJMK0QA2vGRkFrpv4qF5KmaHfRe5kCH1I6bs7Onuj1
0ow2obus6+kwpDYcb64OEhmTudtpF0RJ7KVwR6dC/SMbLuQPdoc0C77Q3OQZnv11HL3VAeMiUXbC
58OA9RT7eggkNjybgSvGfo+SPzbeYgxsGj353uJa/BrKatXIjzSplzWWrzCz9fCtjc5yg5YnfqvT
N+qwAueIVH6FVHgym2RtOxBBrQPFWImly7dkpCCIbE6b7s1IvLb20vSNZ3CHFlL+zaSdiGM230q4
rlq2DnbLLqhh4823I08OF5lfIQtXJdQx6GIAXqDQ401LJ8rZCcP3jVWmxD9PlwMw2Co2oK5JnAdK
FDIzoOzxAZFBhqRk9SvZWGIofoHu5pnf28gELfJOK5AtS+41NYMMsRqgYS1LkjEoLNSVcoUWhILn
m1Z3sIWUhhkMmCIlbIicoGUPzwweN0wChAi/PsAVTLPZchSYvC6kg8FQH0LnF/RGevcppmVf+H6N
GBhmMXYFGYrhIf1NmY/BEykZv7mF+EGAbcrkozQ/cwR/oGsY+qjTvci8ajzk1ZeF4EzCD6DIntWg
7PvtdI+5TFH9qYnTCjBmcWBTmdt1V9S+ykQSxVywfjLIkhaPdi/+ysV3ghDB6ge7U24tyWxq/ya2
Zz3/TeZwr857ct7i129V4sjvn2QC3ebTUp4C7PQ9WkDdsZqN0TrhyMl6o/sFU7Xa9uMx0rwX0IKO
zqCuTvaL4fWIofz5BPea0YMl0VWkRxmDyQzov8bJWccbwpwvzyaU1DDJpBOyaYGNMutc1769Erwq
En1v8h24iBNr2ks1K/lwFw1HI+gKnleiPPrkjWI56gwKln04bOviKoLSLoF4KcGxb4E3Ea1aPsCz
BuKfjkKoQfNeAnKXjY9W+wyxwNJDnDKZAhee//Cg9E87BhA4q20r/+oJOgwLa5ELAJtVYKrjTv/L
CyCUfoJSPgfDHi+DAX7gRG7CtmDZy/RwGaJjrw4CutGc6Uo9977xoATifZoUyAQCEXI3qfpRqn1J
rcchi2kId8Y2IrCDsgBBv1yShX5XuEkaNMcm0pkC10iv3WqNnhAt5YCHUmciYx4+hZT9PM9vs96F
hNpjbYnAZXFVioyQqre4uWfRb275Y74Thx8pyaCHmwt9JA1irj5IP7+pLZgtAlMBBmGVN+fnHXp/
E+XHtkNIb34U2XHmRsdOTxhA8mjGhzI82sqbqJOwb4wqaqh+Xw2PVPxWSCY0mRXSrprgszKZqDmZ
zHFG44ysnAQldOTykWDUTHKCnDagcCnDI/qIXfotTwSkBIqrpj5nHEVBqVZEVaA4oY5okRdU8SnU
30Z9k+uIF5HR7tQGacG7xnN+pOAvkGZbiCv41z6ZT+7eFNAnvYSNmCGsQ5JjMCHghtWcrBFXBW6f
+3zOxJaUBEZVQNel8fGS9xrpcHVMERIz3IX40zNTK1Bz5wCKDUz2Ygoz7WLGqO8MRrJNtXiRVNik
5pHDIBjc79ltKjqvQDgq8xUTh3MMjyOAVYO6G0318DOkt3TUMVV+1upnLiVLvP5ZQkHNmWkqIAxA
F9Sc0R0CUyZbUvMx8AmeEyRmMLLGruztCk14qfGUT36epkGk4ykHwK/FDB3vQXNHSf7KfO4+0OD9
ROsUcOFhIDuHkGOG5YgO8Mh16TEICNl7XhMn4TJIQGJ+9OgbomhWIk/9zkICbA2okGYS4wLkB2mC
O2P0GtNPyH2IeQMEJVf8+ER6r8E95fkXV4us/7CtFrBaKndVdYOIqXWzjTCbtCuBVo1+fOIz1ICQ
C7SDLROnty/ROaeBjaTCdFBa4c0pjHudPkTSHQuUVVgGAv/VXp7mi8H2auYoiCy/MNUAcEtedX+5
FkWIXiar+sBoI8oulTnPiV8teBjPIrF7j57EyJzY2Bn5hcREa08TSjV+xGI1bhhf01gQcIz2xxY3
SHKcE3joEuUA09X7RMmOPBHkp7ozOgd/EmoSlQanRjna7RBQ8+incc4ghmAXdS+OSyH02PUlDq6l
+NFOfpw+SFT4lxaQ9k8tIEOyDA2Ak2Ja5mzp+I/9piCKomk+O+vSLgFa//WrszHSLCk9luKSFg2/
5CXSyAXGPv759aWu68UXpdXiej1fF93ivPE3/trXF49p+eAs8MsgVoV+re0Th/3J3+33bx7GMH99
/PMTLtyQbxUWTBf5iYfDR7n4SI4vfv5r8d4RefNaSPb8H2w9//qFvGVx4BWv80uGvN7P/Z4v7tW6
Wt+VDanuix4oS7HY7+XFJ6CrNZE/yzdx8ZasUaquIU0zEZx/EWW57GGz00bEv4UXgV/DQ1u1/9aV
mHsxf2+f/udR/Zs/u5TFQuxUjFZC5AeCHza+0Xiy6KapKwmeXhwVxc8QzEI6LPdJbkOciRg2pRtT
ow+6rV8USDtVOKudI+Ml/I0ae56qwzjCXSB4MYAiRKsSebkHhaJPNd8q4chM9tUi6wPlsMAvX41I
nvbp4KvxYTL8bvD0/l/Qq7h//+mD4g22NN00DOWv9sx/XD7ZNDW6+oq0y2q32nHSPqbVuB6oyf73
/GHk4wx+HDh/h6s7LH5YlNZX1xVw2bqbzc/GPbuuHS3teGEfdjbZSZzo3OYrrpjpV/zfgabRmrqS
a8X+ylfl0r5e3fNf19C0ZSa5+Insn2AVrDpnWBzP98Vivfk5/iz8xeb+IMRetNc+l6ay4SKc1uHy
c//QF76/OTaLI9F9bm+3dr061rYPJHaRuurCH5bq4pG6d79e+VzAfr7YP4rFJ5ewFy0up0uwhIAf
r36ZbpBfxbx8hWhgsWKLhnfmtHUul7eldzk5zvfK4Ymx+D2Ni+/T6bS9rXi8LlbGYrddOf3i9O1s
t7ft7cRfWquT5Z6+t09CUG7vPT/odtNW3+MGzcSiX1Z8522+K3evxe59Wu0+uFX69fv7ylk5F+fN
4WoviLXHaGQ7jnNa3f77OiH/5Sr++xVtiaahmLKhWpL5t+7jFLVloI3idBnejQoMJyZftLLhtuWg
srFcxfGOdNTZh7wwhvuXjvJyM7y/PiMXUz2KcILqqb7iVfMtAYtk1g6ErMBxG39ojOcLG19p/zPu
ZXYPi+xaKWudPvPsNmebPDJQtYfnWzzg39xkysypymY1qams+nYBbewjvf6RbUhQ4RGxIc29m6Kh
CVwwOu288KSsYDaQKITB9FShIGanDjZpN741X/FH48KYICSLpxDb9wsFU0vkAd2hc3+mo6Cu562T
uQHfeWNfQGztYThQrJf34RBUC30JIWo74H9/vGBb8Aw9MNTqz/UPPAF6o+OeFsTwjW0irReKCbS0
JDAWQg2GlIfK+2eR83MHFW/0BYmr+MVdLBDiiniJ90hh+7yKf6zNH4K+dcVXgHLrGFqlbePWO9rc
ykdxI3e98nAD25VX43u9CRPac/I7+HO0X/2BdAy9huu5yD9zZ26gO+ERMFwCroXq4xB2W14MMUGz
w7rJVodmEVQ3j7iB32e+nOVoaMGQrmmYuWyOKABH3DoKTtualMB1xYaFYgI9UH/CQ8Ysqtc2L8vu
7/oe8iJ/x0+coV5w+Zwsm1enKT4hpxzW4r3+agYyFkqI9DTqSEc6/PcLVzP+qaFqSZao6pKlq4r8
txnHq9dllmJhvDDg0EHTGnbznlytueu3kPe0N7kqdJzkXJ2Pne612boYiSBbvDxYasM3vZkKJXp2
Id9mH0Vrhh9c59Yh+pb5WuiZtvTe4Vp+L/f8J6eYjOob3Eca0H65f37SWB1qpwbYuecatA5fI2sZ
gLmKPtGaLhBZpTX/0MUd8zXtHVUMtw2bzJD88kV7wybH1UT63fyfKRqFhcy/BCQUOMRNRi6trZH/
C8+SubEgM5ALMHyA5dWADCuMxa1dGu66/gJJsT6H3RvguRnh6wswQ/Bkr4BUV+G5QSSuuzrsUVIi
CJT2JpQXP4jnGL4Ny5bIIfyOkEOIZ0LhNwIQlN7FtXBp/NynqVv5Bbz6T4PUkD8SW/Y/isztIW+s
94g+hbUJdmylmfyC5CHPRPQmp7sw88vZ3InXSrgGg6uV3uS+0pVJFAVNuX6d7tq34UtzyOwcP1oM
P+jIlp0DmpAmVSUtsgv2dmr1VUDBRjoBvkRvQgT7E30Nv+V7mKyz3+yGFDh3nm9Pou1cxPL0JukU
bJEDNswqqGMX8SZZxW/J6s/MI5tfGgtZ7lT3LHc60CrcnO/RPl7SpUg5vDQbXGGP7TRmP3oixRGW
rBexO9/KwoIJEjWTPo9s4zf1oez1R/ZlkYdyZgeeX1r2cBD2vvJL9QCfcShfXAhyvyhZhMZH85WQ
bcp2Ytn/wWRdu9TLtUt1bf0A70Pzu+DHvDXz6tCdkESg0hldon0OmbQFMRNfzDVq11lqNpASSfUt
bMENGiynZMUJM/50lYJ43fcrQqUOr3LDtnAFMJ6R3cM8MFCaXYHojbedh3aCkDQO1HBGXkXXrrmR
k7efPPSP1TnZiWfcki3mT9mmNA3kJd3jqvEr1t1yZZyi8yuzwbX+D2Hntdw4tmTRL0IEvHklDEEr
USLlXhByBe89vn4Wal6qdTu6IuZOd6laoggC55zM3HvtEga9wRKy0JqLbnlwYuHlmlPrphIZ8Fzt
FNQYHoeCkwqp0ftU97UHhJCX+a5GNeRHH90BdpK5y/DZxnbyzHfDzUugj7S8NhbqFIlrjOoW1S4H
qStijXkTfdALTHrgQl8YSdYlig9Oekc3HDmxYrcEOB+7B3aKNQOmcZN3gl3u8ns1RFMCjXD8oES4
IkGgWG6PwSPtVItr1mxAyV7znfHW7pp9k27J1rSO+hrtBC/2kO2Wx2rbXNboCIMwyWbPiOiqfgSu
3G30c3inPowfSDeJZsF+bWpbRI0oc/UPOMHgQWl+2wBcDjTV+De+Nvqg+untykc07hUhZ6ARE0yg
NEVsplRnbmuynbT3EmatxahhM/0q/O4ZNCPwpOkJtXd8NfbDiepI+RpaJMA2q0V91u7aA1QKZMxA
b+h8Ehm1ysBIBKrsDDsfelFy3YAa5J8Dh+5nPmrOz5Pb7KmnoBSfRmTV0OMECMT75SIkPtefZKB9
e1ipQvyQDt/crvhkFYESzPxvIDpw2wdOXDvNt3BfHoDbTHekhj0Vrvnw32u9sdp4f55RCAeRZUzo
mmX+XOqraZxSrWWcHY4OURpa5mG0apULZ2ylWg1UfX9sUa13LnHuNNMDcTdorgWjUmXSjAqX8TBs
DgcDLctzm+1TVKocvVA1dasFbRi2Qu4pUNkzMm42vbWGO9MT5ETCFFEfuQKb9iUFGBOcs/4BULG5
nC18MfBr1Sck9I3oLwZdmpMiXyYBY+85re7EtYFyx9BZkba0lMGm4LebHLR5yOiBSCQZh6xjkJ9q
bUd+92oSsv42W/73S2eIFhAzXaZy+VGwLEmqTbWYirCigNEheEC/Cn6Wf+DHx5RP1+0KvdZ8R+6x
QkLq92X0CG6PHps1+ptskvucWADGCGB1IcMC6Io2TX+Gt+AOz+0Nt7zq6zvM8x+oxfEIycgFE/bL
CGE3Pguu/Lr6wlgg93gbvhW0jVC/3GhVCxTJ2+ixBgl2WSR38T/J2NhIppfXtwaYwSt0Wn5K9UGc
5gewJKn/VTzTyIO/7bBHEJTtSmAh/dTNxu+4PMLbFL6BXY8SPgqW8H7D4TE7d79Y33LigHvDr36x
pDDxDzaf5XQIPrFcMNwWbsR0Su88u0LqSqeAIw5LznINiwvCaO2duWBv7un4p9rNhOdOP+07Q6W7
fCfkb6XFxiCdTLiS78pTUzJBoV0qh+s5pAp969VwTPlGwJ6NGSxZyD4CKDN9B3b3arHGVp+Z8GbB
dhZrj0QPUcV9jeSeuQVTUnXL6IDO+EudnvhzyqMqekA4/op4k/8V+Wz+caOs/YQ/Cj5lDhvZMGFB
xewfmq03D1Ptp8izOOB/MpfqXgzSsYNpNdkLghN29xMBwc8sDaHfKYj47OxqWHdLv84yjE/Asq0v
a5v6KbRWBftcHRh/5agMsyPdEnm5LXQThpWVY2g+U58ex24HovmdowSyTcpNmnDUhVtciJxJo9Sv
BHxtGxXTGXMY62Dg4CWCkgFStZE+DL+/kFoBmAajHarWxOE+nT7Cm/JGyCtn2/flTASz9Z5zA/Q7
9UUE4fY1H6dfwZG8jj702Z05KzN6YRJEUDJYGfUOf+CvgB2B3n8P5I/Wk6M6+n12IAThAS3m2khT
uaHpVFRntlrRSc7CW3ZWcEeyi6OH56Dcfixf4WNxQb5Uflg7kEqMEcIX7hsapnZFjvbv+5C8gSPL
RH3tyKD/BUKWXMPZCW+VD1HADB2GYJqLni43tya49JUFzrfi7nKmj/ISg845TA/8jsKlYv67bvy/
iwKNAESk7R/Ns+ZmNHc3pDnZONJaGC5IONezDz6iirTINaNU2s69vbxxA5N47BLki6iY9VR26JZZ
KclyxbgPibpKXqQYW/Q3vWEFtyPp8Q9cJngTa4pWXTpydAVWN4v7sv3FJsUN7P/3nqD9m6IKGJhi
EMaiaxDM/nm/ZpM4G8U8LI/im/KC4gjlx4TRmqN/b9pgTdcgd9iuDF+o/qXdC7fkZv5FTTCbTjNu
GaqWFum2W0CubOXXDYeh0GH0STOOUBzYBnS58JEgps1JWZJ2SGozCc6qRwufe6fPvflxJHnt+t/v
698aTKYJ41FWab6Ivx/TPx7DURn0qEkq4TGecfHZExAUUGXc4RwUyR2s/iJMkZX1Ov3P3vrHC65l
1h8vOOVTPUuTgFs3d3v43Q0moK3Q7cGYcsKvKGNSrx3X6VqH8BcmP208tvjZlbHgQeHuvYFU45dB
sUlzhQmb0oYFGfEAQidBQo+5itn1PoIC82K+Lw8MOOqb9TyS+kjU5GE+E1wxYeNfs7DcrHbM0V1T
wHI7uFDCIU2rMWypmC/Qn3nkZjGuYPSJMKN+iP3pBekPArX2zMybMR7jPrrlISJUYOanjnqEkm4+
GTc+V+PWoE/4imZ2heINGwv+xq9m8KqY5B3elZMyIN8C3bsG9yUOvQRc9rZRfMukSQCTmjy8dew/
8dQSWUxBQJCrCtjdxlRrUYIcCTdADqUxW2RSqrkpzjmRecoaEcS1GPDhdSvCP/jigKpx/KW5zLmP
WdoRGwSEJYtmFrXoJ9U9E5PVfkBwWUr72FY/OCcidEazT6AXHsG62w+jo1Mx5pQVgerMr/wM/aqR
3aJgorQbUN0zFDB4pAwdffEkhI5G/gnhITzQiqvCl0ZhM+6nzJlyl3SF8IRJLl4thcRQcM60IL1Y
jC82oYa+EvEk0xUm62vYWJT5uODoMmBMxFCB3YWpwtxu1c4fSpeGAAZ1aJBMhVmsXhlC6JgLHlf3
kmELxrbOVgmXLm3B5TYJLl73K4cACU/V2E+SN2on8jT++6H6V06MaUmaZqoIIlXtxylIClqlGScO
kEbg1SoOPhCCCoJ6CGnYM1W75VhGyY6vA4sC0d4zYfR2SC4tAnVCOmYniJ2eCzGTLOKx8GICJeqp
U3dL6dejy8wTiyPTMzpe0OcXe2g8efKwG2uVnTd+OnsY55gcmoSiFB6RLJqwjQR/ZGpb7ILgoGaX
aroWSKanfd2dg+oviQ7Sv3dLRMnUdUWGLqz86JaESZA05ZhIj00PEZDDes2cnfQW0W9/aS/Ti0SD
jxnwvniBaAwppwvdosVXRz8aoM6qflG4pyFgYBKf12so6w4MqrIk48g1qDY/KOlW8zT7J1BmA1kL
LRmyEajC2T6zZL0t2UoF+abE3iyzMh+j+ajCSCcgAIUKTz+eH7xgJLQLVHRrAYSvksKZKIe1kPwM
S+93NwBcH1BvTKEIUuGy2fq4w0yOzoU15QRdP1A2hNIIZ0h2lPA8y6g8MfvyqOzQmSzoVzednV7T
V4oJIFDTtkL1DL0DcBgCBEzZa5okj0B3Gj8CywmsA+iFcFNceJZ5CxTWC6OHcMFI6vZ4xD7oxO2n
D0wTjGadHLfVobx9cmIGQNU8r0llWP7tgge6c0SDQ8sGGwKNjicRE5FLgBbb55RuQ4+sKD4Uwlih
QB/YVq37THgK8O/emEUH2R3bDqYIitOB3/Lzvx8RWfmXnYfyCrwmD4qqKvqPjaAxhjbSh1x8RCbT
lKsY+ha1dLLQ9/mN4beLD3stxMz3C+UFG0FAfjzLNClgOEPoC9GkqPcoXCx1Z5rHDPQ6+Phqpy77
NNpVy7GfRaYAnNEQt4L7Ja6FuwXoL1aUN35WIYIl94ZHobUbk54BoMUXcIlSs7VI9tB29ULEhzef
hmYrqhzUV54dTRkVBxzyiJVWa+U35UANM9/oPIf12rvidIlJJjpbI7TQdnJrZVsbnvhOxhOtpoGY
Cpyix7YmJO8uZEiGqIZYYJig8+tQbFbuYvEK56E3nfahob/TKnuiG68m2M3YV4lRK9gZiEm/H78n
7GSbCPiDAjiKPAx7/loPY2g3IFIAG0y9Xnfjil4M+2n6YPwq3Hk+mC+NyyxSWjcU/J7yvl289mtR
UDQ6Sn2cOVp7Eip8BZm+pxqnqH4HcMuukbfb+k6YTkQE475lIHSQGHdJrDBbAhUu+geercAiMPZk
7ePwib6T5MOsfJ8BSyEJpbGBIum1/QLPGEROsyenAdVh13wVmTPQ5MDogwdTwFHo8ieytXRv9sp7
ZS/JUOv8kcIaKJm8bctLKlxwZen6yqcj8I1b2AAqNromjjgdO8PWeq2f14bxpiAyMOPeQMj2nKjo
JEl2rdNL6damJ59DzmUral4+E5zEXzyXyLI92Tr8952ur4v9jxPPnzf6T2VxL+ekQS4B5CIG2I+4
grrtTImnPuilq5/F6FkJnelFtpMjqC36STYRusivuVc2mFhXBiXozvEhdFNCVVdywoZT9UCg5hb1
HuqFNf/PcqfntDwS6bgEDMB9OpTtaqlGzeFV0R0CuvhaXjlT4t+cbtEbrdgVR5m4fbdWByxu5A7D
sPjLPsBg53/fvKZAmVUNRTP55w9Ztdrrcy6rlfyoQI3XpF996qsjWvk30siEJX8eK84lWAQ1REyi
YXgK7mQjBvCpkCtdJZ6E5Irard1OOLiIwUPkxKEbgPQdCBPL3Ms8FBUueQpgD9Kx2XnKUV7eheIy
7eCYTPcoKCPCqQhpMr+6L2hKLfLebRedu50BrRaBsxJ4WBAG2+uwbbrDPX9BP3BbEopmD3B/6buv
gTrdbtYuWBI3BK0xZsJPy7QqTOz2rMkPw8CR+Yo12RdJWW+d2P8IQQRfcMRful32+VGvyQLKUX+P
fYit/Xa4LzyNGTc3+2ah+54eqBsipvz3qmWjgGQ0zq/dX9ZfYNmNmLUekGQ/8aZle3yghXz4HQhK
6NqBjna4gfuUnKxN88rKuMZWxn5CLPNhdrv7Mba5OB25KDShXhfzAe5TFG35WqQQIMPW5s7KVpRP
euabwLICD9JXubyD8ApCD3pLHXoFLXe092vu0lkBIRWfenKT44s0vLTaBWyW3gAbQxr0tGDDMx+q
8UVEYNucs98MLkBeHf19VfLr3M+GvQEvqSPGeKtFH+tPTB/iA6siTN5kfAHL21kE6j2C3zLbpyIi
N8CfUA1Kfqru++IR/k8TnQfFYf0UzfvRpHuCVJSTgLpnMTVASuzixpab74WQgegsBbtQOaHe1nNC
dyBRIVI+JsuhJxtEOLdgsshx5Oe/z0QBBeDKfJoGdXjlQ4c6NpDsmx/b4Thjt0UQLZ8S7Qi2k/Zd
WW7XgSJTFCLoCESzDtDD+G+S7hJrr0t7QnRNZhQMnJrfDOhYsLMYS3KpwXB1OHmVbZvtUuxM8bYf
PqCi9SRGmwK5ZN7UvI607pZoO+Y0aGZjs/7rOnQcXzhfstmflI5YtZ5RxLmFZFaf5Yh4jJNiPCTp
Q8KFlfy2fQqJ5pPWhgfvnytj8D3dDqk374Y/jrg2UUZlaFbWr1T6DgDlymlPvEbfVkxfaRem21r2
mthDKhiE+5z6G+ijdqJzNk9bi9MUmF67mG2NbB4O52geO4Z0m3VrEe6E4ZhD0MjPafg2jud8uq/L
Ux4dpvhihS+98alnR619StBbN7Q9I+muyc8yhXKq7pKJSZszsjRyjv3d0CYdB0M/5QyiOrAGBBxq
d8SwEhoRarxbx0AyzcluzWnaSByb6LKS5RyCU/MmCojehxe+RBeE3ykRPJmPhDVkhlYeDHk/MmDi
wcw5GvgRhCKASdfgE6tG2u9BW9DVo/+asrMV0CltEw4Qa0994FVxoco8CABg5jWagd5FxXoxrf+H
iSLu3Qb8AEJv/jOi3jQ3ahD2ZTYYkJEeFRbuTcVTxgMByBBGVuvh9TSxo010caOT2voS/7/fy+0F
7RJvBfoALwN0RY62pe5OpkNkRmihyncL3eM11PjdsmYwbdUjjX8cHgtCxQW+KO0fFK+4sd8a+dJS
EMmXpD/iS8laApM9OsdFtp8zb3jSG8ptgr8PpfIrZPBY3gFmKmF3yNwB0LZtZiSt8t00XtV40Dko
9MS7jrY00+HxWnFiocFEmB5xf6Q8UT1GbsqbbZFxO2nsYLUH0sgMWsfUl+2YDlKRJVCpnsqQqLEN
w+BscCAqiJU/KsjufAVl4cpb8i1pN7KCZ+g3sbHDBPCSxEY5vBQu39szS25s2qb8O9JAhaZttGsD
YDnkC9GZ2VTLOjXRvmfFrbB8dN6ooAn3uppCk4w01FceujZ+AMVlo2wHpJgVf3XueR4mRqTiu/42
8URWLqHt3KH0aTPOoik5UQ5zmwlneUMkIuNvtyTgbXKQwGqAYKB55OBgXInWFxZvOl50LCwXT29G
ZkDsgIYHACPL6zw7DBlvIj/Eo+NwsJJSV448pFzMeY0jJgwdbEnizDApgOoAPZXX2R3TcgE+b+xh
cY9VP9D3oeXxExmiYzsnIowY+zU58pjQWFOfU8uL5hU1tCrtgGHDnxyR5zF8kEBlgxBBXObidMek
P6SkSHnTyahXvkMRsfaB4+YQjvqds+YQExdAoDcBMPQCAz7orwHqun0IDssNcud4tb7pWXIAvULi
YIdebDm3p6eQQ/9g/yrhjcBKDre9dC874f27JO+H7ii8EQzzrS62abxQMo9ABGn52CYwoNCVmXTT
u4yo7m+skgoGJO+dzg5DUvCjjrTFote8IWtF3jTNV6m0v/RbnrtUo5BZEWX0Mn11R6psHcMBxKCD
6IXX8Ku+Vg/gjGz1efis71KvAADNL95wlqTTsBIOxiuPHiY0CB2qrzy197KJtO8QakC8/eJC9vAY
OICqackGfnC17AZ7KGv0zppJIkZuCwQKAcOzLjpoAHlCDDAoGqGwBMz7pWAXF6Y1PADaLezpkfqI
T2rztFKNTNAILuteZD635gPoFFhWACxoFw7IBVyciQOjc8bPdysoyMbYslGJ8sTOh7iQFVl3O/kN
fcnDsmYRe+Wr7vXN+r2dYXdnbXlf4hfANiqBdFD/cVMicy9s4kKZMLIKWjNaGRcrBDlqlBAc5Jc3
6A3wP4bw2Wy2RvA1S5+metOZ8Kv1XjZwTsrIMsibXXcD5gop1m+RIJCe6ydJ0l+GT781Yj8O2ppK
C1PTZFNUMaP+s7UYZUpbhJNE14VTNNB4bdMO3P7MyTbjLURyA1YLdHfixdh7AfXMTFBtCeYQwlQ+
AVhbWD+/6B6U99ka8NOjrqm8tEJj4Xeg7XS7Rec5Y/rY0UxPpg1gnqbyNNlrYbdOfzk7S/9WONA8
0k1N1nW8uvoPs+SUmbJcWxEVMmZJ4sFApRRb+qHz6padG6/Ot5OxTSRnBAdefEVvXOp0dqt+m67t
y432OdJNJoMNryyuksiWzgyMyNHGAD48cmxmNk/bnuk3n+3afcKaRAtvAkQCitYekTDTum8AfLs1
/Fhhq9ReT7QOdBFs5deCiKd6W097odrT9LO0Pe3LxfRG4ygmLvMXRMcBK/Gme4bsFw/UL9Ql9vKQ
EGVjkHvhNoZXoRkGyO8zcjYpbvFTsYu29O028t6kMOaOFz0tdNJvahtkWgrQldRDL8M591OI/Zo/
yD5ZhtZ7OLgNbvCKXdyX4xX3R7DvHGPzghTlZsU2OmO9xNkAbQbeFYLyWPEVA2Q6cb57VeGQ6IfF
jsjVoiSB15ahGzJkn1iuwdZ6CuIRFRzHMS338uykz2bsm7lvRQcoDCUZf+2hQm7J4dXgHgOJtTGR
togOzmAPLHbkIabQGbC0h7Hwi+LY5n/pOqr/W2iip9MlTbcszUSF+6OjouWCXGsj90vHFSTQpzC3
quolmYcBEgV3BBtHoJInDLL3i379ELlMfXvHB5ozxVI23PoqQqF+FxRe86yA4jKeDMhmLFvwylj8
DMIv0H2RUexWlAjAqv3U9ISDaDnhOncZovv/Lp6V/9WFMkq2cLDyZFui+HMUn5RDIZBDEF+1ux4U
sdPQSWQhMex6suebRE7K2ocTVedee5MeQNTon6gfjCf4OzOLKaslUorn8iPfhM8vl//+5az1gv5z
wbFURWSlQvEsm4q26gj+mGXgAp3qzJKnxzF309SfzG3S7kAT4Zakc0MjB0bzFXcPXkOkSe3kByQL
LXu4y+XEE8b5zEWKSO7pDCDvreXiBo6uki6K+oMjJDo2EuB3pHUL9CZLYP+MhOBteAoTiWM12wMw
+AiOJm1kklHc7EC6NF8otJUWXvH4MRR2IEvjicLAsEkfIwyEqIyYOk/7BGGhLdyDwCr1U/PNuSFm
o6ChxK4SgmpGwX9emMCH+Lu2Oq1nONVYlQHu3KrKGyLwYj45F4N2VnXAJztqkv++vPJ6+f738mJd
pndADMDv9f6PyxstYhyOnRJfU3KcX3DAqr+Y/T7OeNhcTL7MQhrJDnfhFdrZVn65BZ9QrMTjcCE+
JSaTgZhl768DrN/ohD9+K1R+sqjTyDBlInNEXf2xKhtVJE95r0kXhtRadJMkkLDQMgmvYuVE2oCz
fTKYTToAHvQGpg0nJS+B4phtCmstYjXRiRdc/646Ix6xF9ktRpa4oxIe53nb9fcslSysjKwgujdY
JEhgZQRgHiPKMYlkyx3zn+GLl5pXhRKOZZhxFBekZvtQXkmQTWU/4hJNnqltCqhzWO2opF61i/JG
Kmh5QweI5nbmyXhFBYV7mthPmseI2Uh/R1wWlTtstjhEwSlimJFhzK2/SMVvapGR6/TfMbCv2ame
c5rwiN9WGryroHZFjwGaPHG69MTyEquuTuQaHk7JKYU9jfWK7aZxhMajpDCKLTA/QYUn6FrhHhim
gpZf23IkNSd8GE5zhhpGu0u/5sRVSWuiKbN3ctTbVxVDCuqwweb4En7Sn0yvHOe6EfvhRkFRww9K
NpQ+/LX+aJ2MxMdWas0ufcTVuEOBl/umDxSKM1T7Mk8eYi8aVDH2J4JjT9FDhvefeaC1jmaZQSXD
wyh6gbqboMC/ktBOp7Cbtkly0BU/L3dq7wWxr3WEqa5sK6imMa9PlcBDXLk1PAwa1cQ/NI5Rs9uA
BnC0btt8QqWh9EHVIXPl2CLQkLAny7gV6QFye20QPXAoRLSlke6AoFFgsuf+FdNi/pRlr3c1oACJ
Zjy6HZNUqB9LmVx1ajwOIMEkJ4LXmpIs2TS7VixfTcAVyOviXxnDaYtsJg0Xbc9vSAyZP/L5dTrZ
M6HyUcEVrcFOFwvk+F3EVKOIt7GAHnHcG6ChAkQDq9ldUXFc5Mi6aH0hVg0JmteIr1Ew7FXYCaPM
8NgPPEnk3FZwKmhEZipRT33AmEtKOczoRNBXT5jUxyQlvl5/00qeQKlDyleeq+IV9RYSN8OZpMRJ
tA/8BrccyEgqSXdm2Z6GanS0lja46hbpQ9XiFs+fAuWuRCqn1ASMJPnH2OpOQBtAQYXSzkCyA5Dt
1VsfwWNXFhiAsyNglAjF4VHKcFroGtVZ7QXZNg6zc11jY0zyyOtEHXwRWpCmpt+w7BZNuSQdsfJV
62jWJYHSFOpOwbGaqN1pFfliWBvj4q4wwKHFY3AaxPlFGCzHRLIo169zhFM/1V4qxdp3mX5V6+o1
Gi8FBXWeXevpWyaHdpXzxBIVCyA14a2FXFGD+koyFvJMpWk/AoKTr1auPbGvbUaDtnFsaNB8lcuS
BHa01lm/xsCEX0Q5rJDHuIk4KAyFcm8utBOiudtZuGHNTgOqigQ8iR5ZF486aWl8aaYkG6mvZeCd
BDKOyBrML5N/BKZoaxQ3i/6pkeRTM+DNenOncCApxfwuY/Kb0q4c0/q4NPFTK+mnFt9sGE34v7Ti
oeP0luhkgOnKLqst7LP3ErrkNNkVxuC2BcKy9Lkzm8Bul/EYwdWZ5HQXUcPXWglujWPrvmLCyjW1
C0aunfxZctAvG/bXvnZyoEjAhWomR2pBew8Du1W+BKK2V0suWSOAaBB6CspzaABxZMxuzm+6joqW
GGKsOuVmXHOhFmwB2iFIHgfUfD217VxNjlRemwUbV4+UXkYJWKLh7/iscyYXQsxcjgIy554yfq1X
Zs00GySgactjZIE2nXExFsN7ZGz7RfFVsqIsMjkLgtcLzXgTxs+I45vYV2w9o7cwsJLGzxFFXVVN
b1JQeR0kiqCUr63x3Ak3jWGIPJKzpz5PRFwsTFHyjDA6432UmTwOTfeptwEOivJe0ANnQf4lqXfS
VVjts/z+gtzu4lvGkJRpf2VDTnFUgBKBMbxqY+NIWfKYVu22UAO4lkeVJnlGLHxK6d7CmYjBsFkh
HQzNEUusLgyUZiZwePKGBS4l+MgWhF/K5jFF7aWqMiC8eBL10leN3C0pbEwE6FAksHLE7gRM1syY
qKb2ZIUEqYubYXhqiF7K+l/LdKcYa3oSu1CRPEZIRzMUeWX4MfbGR82MNqkZ7hpD7lrTrqq/S6O4
yknk51SJTXsu6S9VERXMQr4TWyvkf/Gl4HHCkwWMNIS2W+8zYjzoY+SrVD9QN+I4giCgrRTuuZHs
QcPgqNPeYWHNpqNSPubKrco/JYmYd/Wacy5Pv+NeO5p95VszVTXgkFECysdkbJmz04wmsZAo72Nk
JuLDhMSkW3OcuOgdEZJjTsNOYdYQoCUXwtGW8SNaFWxgXOJTNXriuI7PlDu9GDZdrRFn0J6qAOb0
su421IsDLAU95VBFGmRIMIuOpJKOaDKVLNfcwRYfo4BiwVgKTqyPBo0wE3qDjrUyZMo86spdNeh4
J4lj08i1U/ueAMzpFFfIl+sT5uJTz9CGcwb9rOItQeQmEGCdiYcA90ScOKOibRv9LQZ7OOfloR00
uwxXZSPdIN0aN3OT3A+GzoQj2/e4aSImmswjpVzw4gLBkKmAmCoPXZ/dwg7IJFmvOgGEXT+jEMyc
hi0kTNNDkRu0mOn7lA18o29JJZohqfdihxpgyX0hiS6ydZNUMurWB7UA/qyl26Y55kz2pQWfDd6i
iJjros7BrLDIlD1R11r21mT1L71GXyhb9zqaeNLRvKJfXqX2HHeE6jHQdNT0vDSJo6jTKWEvrGBY
GcvjsqDXi4HVI8vImdsWJLUE7qxBJE2u0tx7elTei4J0sojUFgcYqcPsSLC7te/cYJWiJ8RzWl2b
DnwF+vnAeg9abROu63NuXda+j6zAt/yMEJBzf8dj7cXCJTd/L+g2DxbpPx1uiVslfLfCjBMKCUou
3NMgkgz9VGhoAPPuEi7WrVCoW8vqXrPQM6YjvOF5G5R3GuJZg9W0uwccUMefsWg+6FAaU8CcdBCN
lTM1OmPen1Tgwpb+OBcvBRMHaVXB9jsOkBgtG7SA7Q6nEIfYTXtU9tmZSme1zY7Hfifs1/8KYQyi
cpAdfNcqqa13TIzLdQyAFKp5f5U9zHXSE9pBByLlBY4QucUbELkew2XkoXxbdQYPuiHi735GiKvZ
N1pkRxqK/L25eW1x6NU7ULSIcxM/8ieXH0imBK81HtdvsPg9CE+8lF7pRH6/A9Mq7DM/8/mizZd4
Rf3AFuZ0WzKb7jj1bZhi7lr/C5u6m29esp2BcU/ca1jxkp150vD7tYfMpmDzXl5mAMnM/PDlPAne
11dzItPNJW5pwzHfXX84cdg+dl/ZR5niyhtWujfeKRiHg3qUnXfe167b8B3kJOK/4iS1idzY+/+f
QBSpzcmA9yI6ohO+UuRvYMY/wILav0eH98h/R/jqrfY/1Rf5q8V9hbPq3G7rz5uZ+Yv8HrH361Hi
g7QXpFn4MPCkn5moPK3/Q5F3no8CETawcgeVbRUpWlJjOFqIvMWpTwQttO9M7oBnMyWFhKNYWJhX
GF9GktGLHiJmSg4Zg++O9mkdhFjX7jQIv3IDfrT/ltEKaaHfFuZRkXr4JCi8R6xmJOEIcFr04dc0
/jUfUP5nFfr7ZKxzQqSrqIt04350FY1KshpTB5ZL5j3TOlrfrL8aIyeY7/D15wSkG+hSFBWaimy/
GP9SBpv/8guQdW3Kkq5qsmiZP0bokRl3LEpJdepnJBFPhiWRoyn+ojIQte4yL4zvk5JxHb1abONJ
o/m9yI3QGB9WUe6D/LvooGYYpiN0yAsxY4URo1PS1oNUfzDn6GyWX3Ji3Op0fshUZa9Vg2duWX2B
a5CjTOhYrBI9+kFYuCMO10jGKaS3W9FAXdUtr9Nk7HoRPWDVhu+B/Lie2KfxqTD3daPu85ZDSPmi
s2EI8fKsD+Z3HAq7KSflHWlzAURLNQ450yElZnQ7a3cBlYFMAViUw65mTxm41YZU3geh/sqWcuXs
xuRl3DK8kNKJxU+inrM4QyXbGf7jyq5NDCYCf3Gu/vC3r7eBoaumaeiWif9P/6H/jaTR1AKxrE4G
GlNVI5Sv+o4Mpzbe/rvrIWk/Wl7rK5miwdclEpIJB/pxw1mZWghzL7QXo6U1s6EIVF7XZAaKL8lB
sUkYMESPxus1j86C2HiY87LGp9ZHUSco5GnStHWa1wjo5aqMDfA4MT3+wGPC0YK/pfbPXpeP8o0z
rmJtavjVxOtSuCouogFD3shEHpf3pY4N4LlRjn39hG9x4sbHtIgLdyIKVeOcgWJzmzDQBF7QwUfE
60VRr3E8Po6CPxvo4mnTHC2RcIYt0dschDBKBfWOGj3/AsQ9kLirgugkLHAnx/D9tkOIaJNjKYnI
TDyizE1fgC82uTv3V+Em5O5i0mNYnesG8rD6EtYnaqq2YDt9UKExmbzIB4GXxuzL8znvtA1dlZPU
QrCwoSYZbC94vzhA3uJfwhVy/Rrx2q6SUkw1C6pjoKGQg0mRc4Fcz+kxnZ+N4V3RDxkaiAk1Hy3R
DY0dPoRlxA1rQwKhKTrSlvlbBPXvENV/Npp09DQYTTWVu076+dwbURhJgyKWVwBq+C7xz0T3ohsf
EifdqgiAUUb6xMJc6fmxQv/lLvyh2+Em1C1JVCyRNrKoA777Zz9AT405TgpeHInaFx7RDZigW+al
9P0H+z1yhR1DVBxZj9ZfFOK/pxo/3zaHX1Y6WZMl1fjRVBXlaomWrhjOOZtdu5/VnVC/FEjN+vY4
SZ1tYH7DpJquaJJ8pyiQ6fCFqQzmA9rAoeX0qHwj0DQrwxDebFf7I70LDWgjRYHkWwvNlJRb2Og3
M2JutWYIJM5QiG+ddD22KYQ/81HgXtGn51H9El/quELWg8TZoGehpF7JyTqWFSdtrzGaISNvkMp1
VHk7vSBjaKYM5MRIf3/GITDuSQZA5vmXz+dH65nPhwa/prIOSRYJvPKP5UgYNK3JVaM5J9UlUSK7
zPYaG2klTbDR0RQzgMRhZfS3RUm2vaY4Etvof/8O/7siGmA+JGwDMF+5RX6InJXBKOnQys15zbkR
ukO+3COtmLS/jAB+IpV5q+Z6FyorFkJnErDuj3+0gWOxGMzOUIrrCAwC3/qutYcDqRQOiwnnrvmA
ONbR3f9+c9L/rsL/fNUfDbFoTOpZjdXiekLHfou3z++Ac+4F7y8v8z+fowSMEBCmhBVK0pTfdok/
3lzfadkYDwsAKSP1wxVdbG6D8ZYL3xJhUKRQ9DOaCgI6YJg3aE7jv0wZf6hwdZ4wUxM1k/uJx039
zeX44/X1ReinrmyqM3CtaNymE01RB5sayH0Z7UD1l8v6+8P6x9O9vp4k65bMB2nJP8HERZ0Gg2BV
1bkHGxXSB+9hZybgwvKYBA4Bt1SLoDPJ3miFNQgAJNS7NSrVbYq+ADMfEECtnTaVcJXDeTOJqUNg
eSnTapTw/pGAJVj3dXOTigvBaBICgInoCxmDFVV8HH/PNKyRrDtZsq8n9ZCbTII3uGP+j7PzWm4b
27boF6EKObwSJMEcJAZRLygFCoEAkePXnwHflzatkqpu29Xtlm2RBDZ2WGvOMVc6Ji5B1WcibHC1
yq+tD2GFsGWzIPQePbFym/i0PQpAV0FRjYOCk6GwCsHGh+FMv6cNGCHYx26wuPsWNNVz6ceTtuTM
grZSC5NNJhxuEtHsdKUDK+C0CcPc9NY/Dyf9n70ilxfFvaVJBjsHSXzYK4rCLanirks2ftK8Ky0b
eKVeVIoE+jTLMZudLGqU5c3n6JiFZA0i3RGoll4yb5E2KCmiSVyq1NsmSbYw1c8y3AelxWYAkwV+
4ZLDPapHrqjSDLtgc8MxPVZxgTkivjBgSlNLSE/UYMYx5pG+U049LIqmkzBFk/UaIM1ul36owUp7
DSpKpeY8Qz6v8h+NNh4tfeRzKFJvgC0j6vRYH1QVoeowlaVHA5m/Ww/qQAxBIKR/vnbGNxttZAOq
LmqipWuI0h8e+S4oikSU9HyTT4MTQJ8peKeX/sV4lqkroztvxhiT6PNJH1T6IF0Hby94ou/Uk2Zs
BCe6k01AioChzVfGNqNHinR51UxYFpyMvgcd1Nf8Q11LW4JhZjgQl+FCnRGlDMBpaU5Lx93ULyHg
DQo8U41q5MmNhq5RPvWd6kyKgnBo9ulK+fBiMJe2fixm1VK7MLBbcnWfKYDjvoaZ8Oyd3L2+lvdE
p+7BYW2I8sA9i7Boh8THIYzVvk+9JRyFGvJmQq3GFp6Hk+grlW60p/20XOGJ6mtW0dFQNYd4Pssm
tw3nMmmFSKD9JFPJrvaFkzixAwLAhsEyRWRtk6r3rC3zrUK28TEv5pieUR7UY3XRLZJZPrW2yOOX
hFlnV1pKChILp9gM3VJCiOE9vBDEOQ3n4sJ7chfFWzNBYj4pRtK4cMrn9DneKzO8UdpZhuCGosqf
VIRvvVUgEQk0IRxnIxww02+0ubASN/71ftQ+g5PqkFiHk1Sjh2DD3zxJq3wrLd0Lvazm2B7cL0L+
9IUKXQIZ6CqdG+N0zIO/i9cRg9wc1Vsu3Ju3VI/VG0awnlDNmklgcJxoEEByl76k+TX0bWbFXs8A
flD0WvB3s70xs+RBU9FyZb/kr+qNPvGiWZef6F/G+gIys10MjsADpEafyJQaOMUMk/n4Pvb2wB92
nsfeZFQwhUDenCTH+lxiOvXshK+syB8Z3+b3U7wKVghD+6dgTeNxLe3ZfQgbcJrvyZGluTmaJ7DH
zy2DdsGTOG3WfNV/tkaHcnT2xwXNta22BLnt0IHGUiI5aLN2N/C9wLc4wjM+IOgAz/XwOhTr7nI7
oEpChJ7PSpwMzKtQKoGhsfsYpTtXo7k3wrW+087icQjkua+8pbbUsQFc4KujuPan6ljacGruQkcK
puL1/hy/5pgbed8GNgLi+CD1jmi77dPRMR0b82ZZr9NrukeyNI93t0u2k07lRlx1FIg4+PPHF+kT
wLMnwVldUbLbu9Y+UnkYgxJD6EnVA+HTaAKSafg1aVuUTzz7GE9J1CUcjtTkSTInz5kyEwdZO7ZX
6fHr+uTY/mjfjd6+InAJwIIn2SF/cwEXURCy9tncINAMIMpMQ5KTMwrt20pz6ONM4vmHg5Blhh1u
R3Je/SSt73Dd+fRfxPQAui/eJU7QxxTf6FPygXhlVX1kL9ZaW5A8S+hJvAIvsqZdKr12n9GZS28e
9J3wFD4zKBzJ1mfBlgAvGhbKl7UvXsJodOY+sK+l96lI5K7QokMRIDnNC81Serz0NyhD6wiBSfFi
h/yOx6wNbWxmxuCY6srxEGNfTzJ1XC7zszERd+0TsjMH1Sv3w3qtJ5TPuNJrcAQznBz6yKOHZdrp
m7JX1uYWwvKOLxYyakYU1iOaHrceoCxaHci+wWDUkNYeDc/7mGA8seZyNhTeWqe+klNXP9UBhEeb
74n9o5x0U9bzwW4yvW1rJ5zhDJ/3x2I+MPfeElLqBgEaSPWB/Dey9iCTdjfYCRzpLjRLkmdEjtSC
4AgJFyzCSDWDbbJNxtJRPGMfM5EMsJl4zXG1aFcMXTtYSdM7OZeoHan3H29o30fC3a6WMV6qY3qU
l/IZPeCreZbW+rI+sqyHi/wY7bOtedZnxO85NHI/6PziU6WcFx7SlbcJ5+oaifCMnbkdvS4uF3mG
Mc8h5XTqven7G7MTxRY7XPuv+Tp5Trb5q34uHcXenPVnd5bMGagsE7dpPM33+X7/MjiQpDEU3A9q
5xx0KDc1e19A7z6S5sVCYeqrZsZcGN+m4jKEBWb8cj57EGX82Y1risaJkIOpDuHh79246DZJoBso
+z1UFn20b1hRlFfVfZd4Qz+vyNKwW/lrs8jOXzMV1bQAL8GyfzgKBoUQVGnt55sqxMdPJ4JDds/a
W5Bww5GqhhJimSzU3jM8ZvuXF/9nKyWa7J90VZZ1mY64+nAC7u61m3V3kjzb3J9WtIdMsmjb4L5O
avXDC168hGJkaYxq0do2agC63TTefn4PjwqYYXc+HPIgpWkisDTx4WILah14hq80JPZsIv+JwIai
G1zTQjuBhpmAeIifPNAY6pkOUSXMKiry2Zv5Fm6F1NYM6mvgX2dETAooMHkWZKJ0kX///C6Vf24T
7xJ5DmdBTRINMI9/Dwn8PVHHfWiwZNjwjXtxTOexpW+PYgedE1pmYqykU8cxRlDmMaB+/WjdZ9od
w/40S/fMPnmxC6Jpc9Alm34dhlxFoy00Vun9Ihf1fnnH/2p4eMemiqoSLY+sqY9qhyyqolRpmx5U
/yC4EM41+XVkZLGs4i9/zeYpM/xHsSqR5mKLKsn2jOiF/DLElH9O0MPb0ESR6o4xHKAfhhhRGHp3
u1WoA+aoDEjsyT9TbteCjm9PfCNIWdbm+DYodfJoL9EeQXDarRLSnPC+X+sFvGqOOGK4tbwZEi0U
3m0y6MMJp0oQBN22JDpRH84VpqCfbzoat8eHkzdvKeA+KYwDytGG3//PybHrxLbxhaLZqAv9io2e
81aT0LibMwjNZEppNtTmlbmyrEurzrVkRiQWem5yIknzNKfGfV4us7EYwrsZNPzEg82NaJwUM1eY
FhW4XNTJszv2fWTUqH4wp9NbPdZzqt/sk3R1xM0a9KaIEsdD25TuB3qRHZJTWPE1SxmJq8KUtGFi
lcOv/FTNc0cND6q6lWlE5G84RBJ1opLPBOISiZU55XsLdPRHbEXDnAgE2mjsbbYxOJq19hmtKfom
6eR+t/l6yo7kJQUG9pJZu156Vj4btkDhMh+Kg5pDeKHMpg90lt/ueb2y2nrbWt/RuCdHLIGg+/Pt
+FPv+WuqHO6GToFEUSRF5J+/74bl52UQlkCQOQbEGxfbaPLaLruLtUlRI3DoDfGq2DEts6a0/SVs
BwJVZtlMJN/xHPyWpqJ/MzjgSRiKjh7VhCvxMLLLiENel/nVRt1bWyyl7Drv22bdrEEKjhptnG+x
7N13+aqc1ztjarwET+0UWfDBeMlXuGOwtk4Bqq3FHXd/qm6TFZXIHT08CCLaQvwg0PvN/ICPrUwg
NT6FkLIM3X7mZgk2R3SFsyQ/gUivuqefr/S/ZVlJZemzhkdWZNT/UVL9Z9x7ccoj60bFpgkXFp4g
0zayvanSP5fXINVLwoDvRMY9V8GgXJqDxFcQqioHsOP5Uop/IadK8r+Poc6dl7DZm2DYHw+tVS2k
meI3xqYRnS7bpfJOMdbR4EIMzoK8IEW0DzduszOU518uxD87AS4EpRwLyoFlcYsfJoAw0FNLvkX5
Ju20Sxspe+6bWFHaKBhumgUA/gKdvUbuSHoJYRR4MaWU6/Ueq8pS0Q6a/Fur7A+E5eEp0DUKo0Pg
jcZz8DjsjFJQ2lTNOMHf26mG089IDjUbuogJM9K/2vJASbtBvCfSi0+AgyAI/PmyfLe26GiW6dWh
EtX+uSylSVMz7osMHRqJ0fJXFp6zfuujXYgyxAf6S9EcUQDmwVOXW5NKe2+D6hCEr7HhnhOEOblh
15RVmmQRRcovb0767p5ZoM1UdlUScr+HDUXU16nVaV628UJ8H5R5qina5b45y4CPdA5T3peLC+Iu
HkVxp0IwMVB2B0+QN2rCtX6+Uv+0GCjuQ4ig5CJiEWYw/T1lCXrCB0yTcpMNoML+VaGuZ9z2Qnzt
KxwzwvXnl/u3osvrmSp1R/5R+TE8Sf95cC33fosjKcEnmZvLRL5AJ1MwiKj3Y+FhDqd32iTrQTP2
y+tawwd5GJXGn6qcwqRh6I+NHLNXi0LryciO4MNTwiZQA8NGNJakEfoMlLo6McvEiZO74g9JEF73
qiYbWT4YaDDbZd8uiZsyPgQV15iNAJ6FBbUVa0gNyAWrC0cg9LssZJysL8hVbWVsLUEOTSsnGlMw
yTpHe89eAVTRA5DKAZUGWb08A4P0rt4R2o86v62R1qqf8gUGproLz7jmv6grHMQXRIqnfsG2Yp1O
CF1ZW0+JAzBrgsl8XNvpDOjIRFpQLQBf5aSTj2psOMEcd9xYI7pTWvQOYudFME/m8XA4nsO4nBOd
DDC5nGgTdWzZI4vCEWlCawTCyYoSICaViP4q7crhTN2i6o3ZBDrpG7Qr50jBgLMgmJxNvGNfNutW
3kX5YjwPx07KLTR58NhO3Q9lUaxi+IW3XTHP5gQhJ7twNhBuOcst8ZOKVBqBBfHdlsYYj6iD4XnS
LMExL92NuzF22sU69BftItLf/2xCbtXY+y0SjXbaN8OD+ZMpQ1ctiuLa3+My77MuVNyKcbmuFswU
q84RiRyEB1As1LW/IizNKaeiQ/jHRNz7K6xbE2HaViN1nfNLf0UC12u1EPfpRwuNwnGPrASOyLej
e+aQWyDNsVOfhaWwxEO6FjfIjrbum0U9zjvHywIZx5Eemf0pLK2ZNev2xaLdxoQoYNbae6cQY+5L
/qI95y/RynoWF/I+OZkOQdeONKbGPoqm1HS3wsbf4icql/USu/UxOCLa1TbGk7d2D5gIL4Ej77RN
OitnnqNstI06B7t8uJ/lnXmfyhfL3hGLNc/Zssg76QnXw+Q+IyR3JVPu4E8faPjMw7M4R2o0s2xY
5o47i5YG+n9zwLS50/tsx1PMYHSnnqOOASqycxh+ZONqKs7dGXtEBwIzjSO6DlN1lE7KRbmwXmEV
8nXDLqYB5DJ3hrj5MqBEbNrqX8MLsqUdByv4zytvflu5M1LvV9Jee2VRnaCqmpT8u5wFawzGNgxj
u35LRxMYZxPL/rjZjvMBPWocjcrRh2Xfl/3m6cOwP4gLp0w1/MjG9yX2XT4l1Q8H/uao2ylruRpJ
C5+UDWA2nq2Gdgr6aahVWRcEEtkMt/wE0BngeZXVTnwSIFpYK3mTUFkObXdC149Nf+j4Tn+BXDfD
GTPRJ3DFqG6KTrzMwI0mk1M6JsR9NgyU+pKOLf5y9ySvhak2luadgw35+FvLS/mzJXmYD+G+WMzC
Jv08ti5/D/iySEzZl/yEIBUe1aG0Di7KxxHqjYWtfNI+8DVQseXYp3xoz9InfXqKMea+XxVHWtFT
JFAoIl4kxPng1b4MjhBraeo/QyNmr3GiQMthgH5E5s27t8IaW/ix6xkpOuT4eWdSZ98R89Gw9SO7
lUmnm4B7kZt5Iy9zoFfgiNxxCT+osVsuJupcSvvgh1FToNUzp3ThcIYRN+eSO0AI+sqVnb6YiRly
oIls4vEaRBV+MJJP6hsAh6W24lIO4GEOcFTm+h53hI1+xYe5MeppK5tTQOJQtTLdbqH2IMN6qb9Q
JfrtuP1SnJxadT1zt8xtBeK0F+OkHP29iRIuXvnM/TMJjDc8wVV6UCf9Ml1CLbImePxu9cSiOi+w
qo6qdNRi2HBt9IJ3Phy1i8JG983XsQupyhhVNFA+pBaiinDDEcuBxSdxa5qx/IIkQnvV1vSZvdpu
PjtKMQv/RGAk/XNjIGiMOgiECVfcrreo/Cl+S8k4MScgAQbLimtbb8znt8bGcXlLibQn6du+7fnc
/AQlns+kvY9VlfIiM/+1fC2P8bmiQFcf23W+T1/NmeA0U/weMyKRFjX0ItnJ5/UqWmFbm1XnkFCj
bIT7VjsmW/29IlqP6WsWVAPkDCV9dWi2nOdP5LGQUy1vakdzKEfQNw5Rm30gJjsDBZDPxVnYEZ9R
kBvPe3sFjItc3Yu4a4PYzdySNs1CMxcPiBdvL/GzcNGH+vzAT+Mr5ZWyYH/V32vahCy32wEKjDF+
QcjaE0Oi3YpP1mf8btC9HAGpefferU+qeMqnuGFPGDVkzYwIhOHpI5HnSI8Q50djjMiWYK+AEKgZ
hVdCQF7yKR+Yml/wLnym+3Sh8ccwpbxwviQcWSXfb2Tcf9vIfLNQYcEbdk6WqA11sb+fWy02GzNK
o2pTxY4cLVDHw0ctqLBak8afiPk5kN9+2Tt9d9qyRMPixKVoGr7Gh02borg3zrZVuemLibpuCqhG
nOqwo3wNC1tFipsY2Tk7KRePuGS+AeMzpGuvbu4G58hxoUzbblk/u8VrgeocNnFBm3JpSFOiHYM3
TDWFMJGxOTV7BZNRaB1Ing0rhGfeKLUYjdDhhA/ZWtyj/U1+MYGEV6DqCY0NLP2pNd4J3ooKsF7h
J5Bao25BPNL4watRu4M2+kZ7zSOoQ6ntvHG39Xvpjgt3LcurukpsifKG60pr2mhBPFHMeFmKsaOA
QL6l+67TxkYrzhtcTUEuLWTab/emWUmWtW/kepXffcT4KhGBqN6pm6UyUiSpHnnil3G7TQovIwpL
8dgAiHuth7JERaamiTNEoAnuRqu7661j3cEbH4vvFOfmbcQMd6PehkjKD75o94Yws6weqejt2Kfp
U46oy1KbUZQ1oxP92Is2//l+f3M8GYx1hkj3msPJ4065lJo+CcyQYCqk/CH+KSNZ+N5ajI6m95vO
7ptduaWbqIwQlsD11B+OQqFpyjmHmnITpNeaNmtdXzX34gvMIlTTZ4JGwT8NVnoNQ3hittR+YljL
v3zgf8UtkoqIhpgMju6cDf6IAf97KIlrrw09Nd+UxaLy17m8UZl3S+3qySFysx4D3alOwTqUzL2G
QxlawyjUxPPkF0zVd4UEC3mjiKmcgiSg07+f7iwwu8JoQ9rF3T7PzyapSVU+xXnKXnxAOEB5NGh9
KM7Pt3zY3T5sBvDvQoCTLFrvOGn/flkv0tKmUKR8o7PLbRw3Xd+KX15iuJN/vwQ1Vso1Kq+jgJp7
0EqFel/lUtPkoLNI3BuGNI96Zsyl9pgRgKi6l6j6RYjx79n275d82NMXwd2t4rLOuZv7O2tjy8Yi
XevYVNkaZ5OfL+G/Tw0vhgOZ0aOhTH1kuBpWaRRimKNbyFgU0E1UOc0Ksh5gEQrm9ecXe+T20ZPg
1VSqKwR9o/5SH54bMTTi+y1yi+GjecWxjV818UsLjjnVFLA9Nfu40mEAp+Z1Hik1ys69gCqN6lh8
16ayAHZ6QMabypWEQJWmBL0TxHcYVTFBF+uWejXsr05G5i9crDCf5kR1texEcgtBfjFEqgTzKDm2
0f2X1pb57YVEn8QCZxiW8afR8d+HsZBkofUYKFoiz30lXymD48Tv5oaobJvsGgvJtGW6NeArDJ8+
6ua3klx6gZbjNOekrQTiVqXdOBBKktewqsdRIq4xKR5CMQfBEAAhoIwtZfA9YGEQVRvIa0t3Zzhy
ZfLMw+A2xhbr3YDnR8cGrHJC2GhBPnTngTHFLXrXVEpD63sTjX2jn1Ogh9OrkkTcjkNQkGL0FbTK
9O6+JghNhE8DSeK6UI7oteEveUgf+86R3YvIZkVCGJybuwzsjSVUE8KZVqLxrigXABvjmjCB/Cqi
dR5mRFFoZ4O1pogrNDDJtKJsH7H0SQ01+Q7/A7ZHLHWuVP9yS/48/v88u9T0QHqoqKH14Zb955Zo
blLcw4wWoJl+KAO6M18biBupUQXWlUxQ+ly81aBOB6ATZIafB/sjguP/BjtKWBDJCFKtRwSHUHlZ
6/Zevrmnazdx5NsNEfamxWGK9ql/7fIlHE9DXJo1EVK0zT115M+r8NDePhSJ3Rylbo+KTgJ3QeKS
t92nLpAKm8GBgc/BA5BgduoQxFCZSTgm12ueuJFLoVDQAEikyE2q51S8IH1uumdIuC4QVJOOhdfN
7uxs/f5Jk9fQE1unxWJsoNdWD/6NEdAvIrQrrCou90og91WRaNjnvm0Fz1hzR0G59tWFcfv4+Yp9
U2FkevjPFXuoCrd5VxVBEPyZz29+PoJ9q4WebeV7F2RJ6x4joPwzPXvNM04lNxLVunx1v+EJVTwS
37VfNq3asH48DiBFtFCootvnyX7YtN6s3A8irycX2YVsacvAI2KHS9WTCSmPlYoxzWQ0visjivdo
cMilRSaMWAVBPP+rEQYQTkPKXLSsrLEqTfFdYkzW3wjhJnqEygAHOyYl/OLjpON3Z2I5SzHcImEw
aU/ZoTSPollszjB1Af0Z4htJmDIWZoasAsDW9Jcb8G/rRRP/+4EfnphYiqN7rovZRpJpnlnVW29c
U+tixVe1ui1x3jB17Sj3stf75ZW/mz7/+8oPfWBNuke3rJEIovPHiLMwErgJcNmJCxIAwjUJbqQh
UbhEvfWSkiKlAv+y89+6qt9sZLgAyJLhhtAQg9Dw95TReEmgaQEKhYwjoAGSDSFMU1DdG5hxOIwt
1Ix5DsA7MGyfYKX2N2H0N5Vm3gFlbV03ZMOitv33O9Db2ugan1nDS06RUFO7ZJ9/m2jVtQLCmOIb
hjocN7+szN/Olf992Yezkhrlw2TJyw4fXAcaBsk2vl0N7dWs9lp6lWUuuqczS1wTSx8X4f7nAfDd
Pov6ugYShQYk+4S/P3ZqRKYXl0a2EfJ9BSkxmsc2PZ6mXJcdEWS/FfRlcbiTD882fS9YACiXh3bL
w512y7uaZC2tlkY8lBRpY+sc43dWn0Rpj42SXACfHKBw3oarSsQjs07iRQCUp5wgUyiIAqomjUg+
y9IAl8Z2O382KLboAP9sEYKEh1vfKfsVxEP5QAm66ZgCbJy/LjZ4CanaWAUHnM3i+vkuAruqDn19
rTC6EFqDBRbgkbZLWvLR9176Zt0OvUae8aQ74mhPgpmfzcMApOC0FleZuAAy6ka7NEDzMFYFmEPo
nGcwJhGg9DW25gl/oE3H6leLyA6fnD7rlLVQXmS8++s0sFVMrvy26ig+cpkZnORcgENmI0AMvGkm
Tjphw95MREVI0TwYW+0S9n7ZbzIQGe1IRLeKSxMyBf3vGo48MrFx180FZVca7MqJgUOIVLxwCPWf
gTUVoQMOsmpnOpk1HQ30Keb4Ek4QfE9lS/udbbYJ8STfxxR3jaNmrjNjT/OdsFmjXhut4wrLQptb
V+MiPUv5rPbojQ3wfvgiEb+lPoucwQlvHmUoqc2LkoxN69onZytfqfkc549CThrgNmwqI89/a9Lb
UqGH0YEW6F/NYq/lu9jf+ZTTdPNDQWXe6SeL+pre0GaSX+8Fhn4UyNara6xV8zUhDKVGinAnttjF
LEIvhxqVgRoXap/wVN32arlLjV+27t9NFRz9EDaTlmPInHz/fmZuWuQmrs8zc0PvaNAVHPBGCRIB
StqMoWJM4ennp/TPcefxqfnvSz7MTkHZ048VLXqAhGiLrBGAQhsUfj4pFs2+DZdCsUiFRXZ35JLM
yPIoigsJvWGwboB3eMlTAzvZJ08GskHUz0JVxB//3iSU4RNEGruS5kwKnDS3FVzfgfCuxB/32+bn
T/HrhXuY7O5lmyhRZmYbP5pSdc0sAo2mBtK6bN2WU8MDs/P/WFlpIcL80WlWwi1/2EropY5STGR9
i6LXm9naPbiXIQ91iCRcqB1uPAczKyPnVy3aNysrr8xSQr2CF/5TRfjPLlj0FTlu8o4cwH7tGS+p
jrWpdYmojs7pHU5x8BVTlunka5bcdyGqfsHQIIDR9y7CBXqInkH88/X/I+/5ZxSZnAJZ5rCcPhpH
IqW8Z/2Nt1SzhzP0K+5POwhQNDNvlDJTsdWOyryhLBqntqAAwTfuwlli5oppvdyOGj3LTmGIl6Rf
Gah54hpv7VV14UManxYJSwPuB9H80BbWOEl1VLEDn80x0Z19EM8JqUZC9nVH4VBk1Ezk/qpxAhIi
mdmF8CWCPQ3PJZGj3bu+6ChmsombmLrwXrp/1LLoeH3v3L1fTgzqd2sSdYxBh4MuSvxzovjPrcKy
oCSJ6mKLBtBg8V7TLltaN+axjoMkKyfgaOLki6/M69cmMFspeQ0A2oZwo1wv2SRNNW6N2BHoM4Rf
WjePXTKocOX7Tb++p5hg2EaHbKlKD9M6xJ0ArlwRw3TauzDxu/ZqJp0t0yDG29hW7PtZgq2Yg0To
RCbnzF7NRjggsOr3v2jCvln/JZ4AxAVDoRY9yt9zWZKBdxEqNd1o/lsApYuih0QzWkKZT8KCemy6
X6os31TPNK40agvmTypIf/ST/7nYTVVYYuXS0leMoyQrC+OjIZnl1h/bYNqG21a/iOYac5Oof2R0
OgSPqFCgFLdfNj7f6DT/fh+PnxwtIcUn3oe/aphQu6FCHdEXoYl1wjIQXqKtvOPER4AjUyKrlAsp
ILJVnP8YL7bQJBtoOJCnmEp8FMw/P6vfzpU6aiUVwQWlTuVhY1Z5N8HMJXYSdwhJMrQGK+zspGR6
EHaDq5doRJZJV4mdX174u3nrvy/8MGOaVmmWUsALxxCQM8/fK4k/q4lvT2+wgsKVBr8lXRgIqcp+
XQSAhfwchh5Yx7zflyZ4/l8PhN8NUkPhyRQlzeSk+rBueNQJI3qPSNnhGav1wO6w66Eu3hzvKeam
7Jj9ev2H2/84V/73NR9qnIEeN77u3tONr15vGZkztznoemDmYsgaS++C3J17R0AqvGRrrte4T3Kn
YApU5lSclfyXOWq46v+8HQoqEEWZbwjq+/s5LdAnGUEmphv9Nuq8PSYvdPd589vDyQbmmxei5ioZ
0CjJlvpzUvvP44lvEW1z0iab8qP/8N4inDPyCIFlTANfn6Ywc9jrmGONUNQCCwmStUHGooAFAwl8
6VhAPukuCsiIT8a03rqAdfRls9A+oKZ0BRX7Ue2PaYRpB5+/8Gktfbt9jkmnFJ+6c/ysItMf8HLP
gO8vegKys6YgGk4MAoxEwiFoljX7+sM7GTvpuTjlEDU2qMuF0u4WuoO4RnrRtvdVvElX8ENX/gGv
UT6ij9xf+o8CghS7xG37cY+moHX4WFOVyGke/I+IjQH430VzynfEpk/iGWieF3JzZ+1YXuDv0qxR
cxL4nKtglkP/hx0x4oRkR06xxHEwClfygnfCH0OLWnyx3OvGQKbzwdcOcTEL41Nlc7yTX1veevoC
r+koEJm4NFZ4l+YZCoB42djZJJ/2H8Izqg1QHyt6RrgyDvFTAv5rA7WetwhVBsNXvUqnypLAwQkV
WhwME3dPVlEzQSMDm2RJGNGyOCuf4Sp443yAZ8xdhPNyKoxp0c6DN3nf7LOzuNEOqFJqLs2IfWz8
Vp3UBVa4j2g3fE/wRZYdP2UbCN4DZECSKXnaVbSAH9CPxUm40whw12bKUp6QMDrNNsMFi0fViKVz
cvBGJGCE5C4YsFNwqjEubHygdI/XwZ7wi0VyxHu5zcs1BKwocG4TaD3SoQ8m5qliaRxJ+oQiT98v
CR0eyxMc0Tj1yEeYU1Tckky81Eh0O+Q7801b6SdvhqftMyVac2RM+xWqLd5iA9HMwgPXrm4beaHv
dYcAWSc5hSy2/IgO7Qrg08pd5Af8a0/x7Aa1fJTOCSicqvYrqMLJIRuJNpnrny/TYAScbhs+4xqa
uYt07l94BNSTfIpx10krmHL7ZP8urr1luqMVmR+kacKnl21p1I88adYBCboQSoaJTCaKIuZqo7Md
Q/R3hpT7dqWtop2KCCHfFZY9dCAv5B+cqjd5MciJkK7yA/TxBGDRtB/NQdzzWUrefra4P3M8nLon
PUaRPSoB5rpozghsnWRQ9clpb5cqcmJirKDvmI4A4bIYUwoFacmttz46zI4shKdy6q7Dlco8g8wv
XQSFrTWIVhjE8fl2bncE/L348xOkYbuzOydh0LZTf470aVJMRDudY0V8Gng5/O7ER9o2yNvyZ1rw
E05KNt5AwthkPIIMKuyaPHwojaEpTroJwrhJtedoa52rq0vccoQ1sVibc+kJVdIey9uMGXafn6VR
clJW8bo9K+/359va2mjv8aw/m1xOGkX0BJ8VBE5gK/txNE1egaskeLxgMV0Ig8Qs5A9aiuTIhhNn
HqV9A1venkxTfkkMm3qtXsFzMWVlTzDGDsosWRdHC8rA0p9aTxZh4CPpHXEefxx73RF8GN8x52nm
L70nV1TkS+MsoB1hi7DACTkr340/9FOkfCWxYQnBvfD7bcxc+qe8lbf9E/IO/ZMvVcx0hKxycYUh
Rs7l6r4HCBdoSL1n7Ll5j0cD4V33UmOE2IHTXaHxoHV0P6XLbCWg/zQBtYOv15EjZVNCHhBygAQ9
l8tmLRAjPpEKGzWHYAw/4yO1ZpSDy+4lHeKe48/7Jlnd37yddpKu+ZVNzh3vJ5M3Ni2kDOtmxS6I
o2f/pb6YB+vogU74oKVBSuazNjGe4lV6SnbodxvO+Hxr9I7IQ0D42ewViKQD3Y7wUP7oLNpHHE1H
ZK3yTk2mV2TXBDyzdPhQAkf8AuWK0I1g6Fm2BmaRIUn2FWF3XBa8BXCPWCnKkWcOPhlzVu3aN1jY
Y2PtzqxJvxG3tEG5SHqJNWPspSMZiDv4AQLE9Gk9IaLXi6eqP3GVE7liKHd8ZIjA2YH0CDZqEp+x
wFV30HKJ59vnPZmQxtdSR4b6x17wKdvhRFCQcYpzoFcBxZbbMwqS+z7+7L/CN2kjzvUVamo+PlN5
MHwUKyMLdUQbqaLdMKagijysJw2MwsunkNl9PVHZTEF8kqaIgaKS7z0S8Qcy8qg1rCTwcHhNYwcQ
prZhgqH4genSmhO1ddac2qEgkhE0aFDeHlUrXIOETLVkX5FqaKL2JJ3I6Qn4U0bep//Gm0Zzw/WU
ff5fOIFCols3BJDn58GeSd9hfbtmY8COTy5WyV2wr6YIcmbBa72ErjkrnvWlv4AFCBaVbiHaCfK6
m6v1ZF54MAqnWqPYql7ZGYQv1bG17wPGnsCI/I0bQ8GufTIP0aabrtRtcxAcUmK2hEFNg4U+59LN
odoatvRkEQ181ne1nS2U2W3NnDWW3vszh+f+XXo33guSRYlbhdsfQwkE7TEaOhPumDOUgp6PSA3Q
6WiaMBJSd3sfApaO9bt+8Y7C1WL3OEtWbmS7y3huPt8IgJaJpZnwEyAmQ8XqwRXRBRyh68Mq8mZw
E7WRxBHgg4C2Oh9ddMWGNQjVjDErHc0z+tToNV0TF1U+IW/Vn715AdovIejQ+6zXChK0LUYWGWnI
E1jzgFk6sKudgrpJX0K/Dhf6hXmBo0f6P8LOq6lxdFvDv0hVyuHWlhxxAgyNb1QEo5yzfv1+xLk4
3R4Kds2empqhsS1/Ya31JqKOk1n9Bg8NkiV+LiB3OEblMxFnlT+kuZzYh/lrtu4/A3Ska8K7nlDX
sn1QMFigG0ho3RmhkSQD4LMkMMTn4ERf9uYz4ad0AcPiHOhmCdwuNuzMezAeA/hS+sFw7qNNyzNh
DZosFxDMDu3w1JrhPvw4JvgXz1VmBgrOmHM8nIkIMfCrTKaNqp2tbD55OCAr9W3i+YJqTbhhXWEM
Be1o2fM56hlpHJBzLU5g4hbeM8R424qE0TnBkDW3FQKzbJljgRbZxIlPHr3NTMznSHzUC1mxz+m1
ecP40sop7fpj8+xjhp/bWNlvu7W6ZUu49goylnauHtQ3c5teukP0Et9X2exOJSsY3qYL9k2YJscK
xkYmp0kPe8zfoAH5DDMiUHhOzRvPCEkpA8b2PeOogX/7mr1Sk7XnYquewrvi1T11kHCTe31Z7oS1
vBz28SM8x/ZP9hltvVO7OuYrBQI2Hkb8GAsHidhWTmaqMcNx2s3spkaXzjx0VppOktscN1DYyLBQ
SRTbmXsA4ICfWHefcCzbZj5wmECj/OSTu5iK8zXy5UBA5UIBjTdR1c8Y71V0I+REmYAY85q7lu1D
EDDlUjBPL/lV+NCxja7tMnTI6tUef2kiv+vYLMjRDN0s2QQL/rddSSN5VHKNdgVwexo2dTCnfFTL
9aPUM2/yiDjECmsEXi0zadUAUbdwCHL/08TqfmTm7Qv+QuM2jX5DXL5ppGCuYJos0VpPlvv/vjPc
E5U8UqWcoc05ij5D7AaL7CT8OlP6Ssu86diAU2B4YBKjoCC4AToiL6mKWu7IfK7SZUIyt5eDrFrV
SR0OTM01800BhiQoLeH0F2IyIHpQ5txfW6gACSystHg51Wsa5H68bK+QMRTAIA0rZFzpp5lJPOTL
CvIZdkKK9+TFxyK/D0yVbidapkRIVrj+MVeshH5dyMMqzrHV0sWXRjlNrVdWIXdD2lkRoNWxJdfe
pD8ia5JrqNhl/aXBqKVYhbA3ivqqxhCbL9PHaI2lB0BsXeMeXjd24+kTVLOeVZfw3cFbgLRg4R/u
EgaPN0krxjYNMiML5EMqc69u+EwJTw0k8hjv6JON1uC44uLB/pOJx0rxoSZy+Ln6kRmpVuDHPzxr
KvRbLDwrk9igEJByIH4NruAQH40IDqgWLjXo7wNiRh1Ml3WUn0P8ft14U0gnBudYNROrwKwx5vzF
yAr7WrKF4f4JUww4a3Eau7Up9O2exwz3NOXg4kTfDFhiu7hkSiWJkgLxZZiK6ecSd5O23sURnFF5
yZdoYHxmTkf7wD/is0lryQLTw41QMeUWYGftUvhoDB8xF0eTLMNsRN+kR+O8zs5V8ulXuy7GniHX
53pN/dQfAw8MqIfMyksE6xa0evDq+ybYhCQepWaynDB6DET3UtLcmVynvvraog3U2vYNPuhCKqGx
0PnKHS6LDJzlxh5lpIOQtsKBqWOm28l9TfU1NhBS8IjArYeB08LDkqTiiO5SXH0hqaYjORkkjHne
4zS/jaNwxddBRFKDVllc+zmZyq946g7FucGAs6qdUk22ZqDbHcp4WJBt29pegjkdxKAmoWUBzLUG
iBC1v04jXOkhRajaS90HG8E7mvre5+RKpxKMVcBZLXBkVDGXECHnEN007nkjVg+Wjnu7qFEo4c0A
MaEn5kUjtWoUqrsKj3J/jMin9ZeK8EAgZTu4dz2Jn0YKDudtZKF1KJsF6QTH824y9mXe2ZaXgtGE
iz+yq7d2kpH+kCknlaoiRp47jkgSMg1b7avrmSzaTWuypGH9coVE8UXs5YdpU5QkX4X5lV8oYnic
dztv+ExIdEvnCm8pDpu3mmWsthzipvsg55DPGZklfb+ellXAL5QYdEw/miFBnLglCCOlYmmxpzHA
5uWzZonBLmmTkJW0l8kmLOlaW28mrHgj9vwymLa5TkhiQ2841Rd9cVUL6nrYHVV0MZihVf68YVwz
veEsvchM7EdL2PBzJXzoQnWXQneKO9KjsPfIyzOu58tpk2s0Twr5Ld68ZioWctw0KXVnf1XgOCq8
9wIdYxrKdlfv5WYthAV0gmw7dkSrdcui21kG5FV2yjTAq4AWeolk72SfFu5eGejWM4wrM1KgeSGe
oMRiHDzBHrEXIsZETE/SONWwjs4ZRkCvhv1hucCRGEtrHClGimkTRnvKqSnh9GT6L1mD4ADSbsy/
Tijl0sFYBBrCjPAqCONaVBPy04aVxIiVJQ72KjyoQBdh7C9aCRVHI9zVw66hTfQocntv4/FlRcal
SXaikmxhYmmjeJEkbneOnlp9aTvdbrWjT3pB7CWbfJLxggEUkc4ORbBiUmbSpY1VTC/UEKwgbUmu
Kaav3icWFZmvoQbrsPiNPPvrjXQzUh6VJi9VldFenuGM5C10aZWaE+mfj+sHjkgQcrjqMe5LWxxf
dccfyVHzHS8/RqMzRnfkJoZ+Q2+uWvO6dLz+JfGeFel+OEjinXvO3UVT3JOpqBnYN9qYr/vuO1pT
muKH3D0I/n3SviXyH9nbVAQuSpnjuq8CoH0KKd6bYnIRfFEpGvTP5tlj4MMSiLNNEp7j5t7VSZpm
YVpnGCkGInqvtO8wfCyNLWF2iXHXi45u7QYLHe+zV+4ac1lJW4IBxgq4ZoVDim8BOdi9ti2w15/8
6FcyvjrDxtP3sWdrwweW1iFmIs/cxRguZONeVz8McdXHT71FstyyMleEtqfJMjZiO2CaIuwavI4w
qE+WickuWhUj9ew5gr8iEv0t+MDfL2mRbS1kK1L/mPcETFPOpVw5/d6tX3v/SSZKST95+qZMWLJU
p7F69OXrSNCCQSaj3Dz9XJp9M9+VJYNRugouybl2U/+UQ4v1rZvEe9wHU+8y6ie5OEyeaL8BPd+/
EE4YIq5dYEs3KHk/CJ6XjWa0F5olt7EeOOx2yd/8SmH5jr5GjSnrqA0mFtHtK+mx2EVpQaWF3SpD
U9HdmsWUnhVzbEiOl7xZOImODJ0hSuyFcakyl8EpMvlteP5daWli/gnP1sL78NYEVvZD1dfbAizt
AXvJ2DoH4iWi+cyh2IZEMnBuwLMosaeoi+0YqGQXPJZetvSK5c/f8TfV94Su6SZiflwKpZvv2IuC
LpYK8BLKnz5PVjVjjEEjglye2KbnHjTRNH4BrL4AqZt6d3r2fHDNxAtXvnnRsQmKbvSqbF9aOxAQ
CkgRSbDYABJ1wUoMTKdRcQebZh8Gwp8qtCt0SobPAKTZdOjDqB8E6czx6Oh1sOmIpspIkTYbvOcL
5FnHWic/m15CaS/TwTy0Uy4WUq5hXHr1uCLbGhnx/Ocn+Q0KNHkz4NgJvEoxf1PEi5Y/9vVIjYV8
JmxOoKOmdIW82uUbyrafX+vrl90+QbjgomJo+C0is/63NbG8fHQ9N872ozbMumEdm3DhhmJh6NeB
1i43kq2CWZTFDJG6Zi2ZL8l6JFHJIsGgijTsOxiON6bTduTe4Qo81QVDBGtH1efy0P9Cg/lmkQHf
ElymGTC51FtEqlDCofTrNt2n6aWm7XY/xYHrklltf0ohREu/LbDvXpCujQ02WSwbt5Y1+lhrqRkV
CRyYuYijX+Vg40YGdE/OeEtKADHrGHXMS7zH0K5lsHDsPFhIygqzkfiZmWNOTa7NO4jZqt2Kc+KD
DMhPFOCiY0R2T1YWpHV/Q4yW1y305li2j1YAc/cXGsZ3nD/VhOqI0cbkSaHeLKpO7M3W6ogARj7W
9w814jdCIXLGWyauyS9ZeSLqrm08G/Fg+cvR8EXou1lkvLhhiFjpKFCKbo7luCpaD3G/t9dAEttK
wwvpaojhIgXdQcQEI6x1kffOIzd5xv5mLuprYMZYD39ZPsb0Kf/zRgAa4aIoGGbf6oZoYPPKraN0
L4o7zD7R7EztmG+cO3w5CgsOTDWuv+igaWO75ZXtx5WlEN1YIP3KYCnyY/3J6zvH6ryZBv9raohU
oqhjcVyxm2Z9xpiKH9OLkMiIiwnhaCrVYyEmZbylQt3l5VVvomWTpcvcP1W+ukj0c0vbNpVjqvFB
MAhG6VfffVILoqBo0OhlQ3gSHhWkUJ6pnKcCfbo/4XK4JHYBAGTLlKpGiaHgJbRIuzbDvTj9nNgM
FnWzX1xq2pOpEdVqbM6yU0un9fNZ8s25hV0ES8vE6WOy/P33KBkRAOh5qSX7IR6J9CK5ivdL65hw
pIxFt0Ee9fMLfr+ukJgw9dFQRt3OVdoaDZRfNcm+ELlkoC9aBOUKHkakJMEJHcZw3dX3zojDJKZt
dEtaE36IOealRJf8/F6+PSh0NGKyInMdfe2/vyBsJRIUQbK6hEPbwZdX5+uq0w0dGcW53l3735by
V4Hxn6VMkcMiZlNptwd3mMi1PxhVsi/5XkkMmndUqhmfO6NHDgmCm/hQkmQ6kUqwg4HRUnEp9I+R
3MCOCLKRczqHxxDg2e8xh8U29ecH8h3XBZtgFC+WxfHJ1fLvcggnT6vMipK9ZB3MdKvylog21yCB
MiNSaOYlL1wpLW2uQHaZt+GSix5FgumwxvNBiNtzRs8eABaSO0Wcw/81gGzZycbaZCCgpL+95Ylf
cftMWUuyZJmajFnOzQrGOzrtG99P9kH6aRDV1A/PflN+Mcs8RjFGSnxeGDteaS6vso+yIrkimJkK
gekR1um9N7xbYYLD2gsiVUd8U9No/fNj/fYg//s9av8+1rwQm8QYVXJPPIcqVwVA8btNWy4lcRcY
9xDIyx3VCi4U0W8l3jfVNeyk/388N3yQxAtiszKNeK8rAQAWvXK+S3HXmux30+708wdV/6si1tD+
o+jBrcji/zeXRmv0JhWIxQInuwWOMR31Li/Y2k7IXO6s4e2Fd4JKBgSZSTMDwTxJMO0izFY+FrhQ
Tj+7Pww7Nd1GZaWC9AF70HJ1zmAt4nyREexbOEK7KtoFCTS+ZqvU7djK/SaH/hKI3qwqTZQxQkTz
oOiadcMkqg03FfQUdyUPXRcCe+3UesvYnfIPPH9FuQyCIAWw7aesvxFoA5AquXB3qKw5DDBpGqUw
d9pnwY33oovmSsBfBFdkU4pkHDtDFAqPXnI/9PEhVDMmb4jGUzTiJbOjbPRXIa5pqg/7UZuZ6niI
G1BAggUVD9zH63YG05ysPwzVsyenBxGMUFOy+8ob5ipbQVYuuYGVmYJBROsk7rasqjcFe1Itn3U6
81sVcGtQR0goPgEj2B/yB3E9GIyXJiPja4reKPzfdsH0zG6f6eQOrsqKSOiBMi3Vv47bWhilIRs4
XJhiGsx+u2tCPqLvvjDFYvVXoPQ8CFc6G7+JRJXvXppj12CeDy2Mwvnfl/YlIe98qwFDNGw8UYSH
tMIIfUE+mo5+hJh0uHlYOpO4RW5JMBG0Acx66j5GVPSHU74aCBbzVVDZdYPJBuKeyIaeLymO6C90
sgPCX6o/85u9NIVDwK4iIUZHIvfve27VLKrHUYj33pMlLMQBxoX/or1FF+nZJx3oWZignBlFLX9n
Poc6/ItRBRcBMNU78YDf1HNMpBJhhYwFK1uG8ZMtZGTeuZPj4yja/bZawCRtjmNPzjmTpi8Ltn7m
3jPdRHTQY9SIavxdxmoH9NJFbsBDUNifNBb8Mb2y0ZHj2EEV080z0bZs2EC+Mr0fxS62AOA6QcKt
k57gk5uYqQovyfPPZ478hRHdrit1OnCm3ku2rJsvt02pYMgHY9l3976BbZz3WlUfgQAqTNpNBN6H
17XiQUcuVSwviDJiMOwrzKY0xig1qFgLxTvBfkOjBCScUuz8PyxUx3B3RXbtEPgw9FDwShealSoj
lrxGKEYyEqwFhhYmzC1SfoVgnWax0ymnqkaSSRJVCn+AR9ZD/q2aCzVpl8eEbJ1EJZwLQbuMS+ZH
Q04+swRLwFJnSUM7pxarSgHrhPBS5A5bBrdNxu4rvy5Xapo/VoK8mEbyuXIt8DmofKomZKelBUZU
wqAKgRuv5pBt5Q6HYJN3zKlTMPL0RZ33tGTLOj7NtR58+jEIMUOxlFon2pS6sgij0zTUzqIz7nZm
KCMR8TbJIM49DKwMcE0lC5xQwhYKwMm4Z8obSoSpYevdxDCcsdXBZKQmcS9ookMThTbCe7HY1fU5
A8Tg2c/wspYIG5kWyjzXvFNEJEHbievRfCkNXGNImRCVYDMCfjbTkkyrhZaPBOaeXUapJY0rwtm4
osOHNu126WtMHHLpiTsqxcYlqUuCPsUU2sBxZPCDNQVdxlUX9KekuuCE30BQ7cPWYX7NsVOLbHZT
f8AGuSXxrKejSFcU6RM91WuX5njUYpgG8ks9nFN8P3QBcL1dTMhS6H1o2bBSx8iGfW1liTONxqer
VUsYF2a7UEESpM9UnfE1VsRDhNlaywL1+Rp3/HfMASbWNBbzqnBnaP1qJNooB0BJy7PfXsRqSAjt
vki5BhWCrGHQoilXISBLoq6GnVZcLNVfDf4Ssu/CVPKFFeymBmEqm0VFwFKJ/wYkLWULTHYK4uum
MXakdKtYiu3CazHcH64mWMAEqVKJcAb7cMdpVSJcZyJrnTKn7r3PDOf3jgBR5PRDe6bxaqZQvqmb
DvdJcjAb4L0e+DvHJdP0GLqK5joxF4Pi4WyKuXjhP6URsoW1r/4iFJl29u3O16jdTdQ1bP7b0YJe
i+qYtkW8d8cdN8rUu4B+FZAKoPr+fMxI310hGm0w+sspq8u4qeEiRc+bpooopMCifadjvyom8TWb
guXF0LKQjkPKPuxfzPA3oes3A0NNm1QH2GZwe5lTI/PXzVmIIFEGT2av5SetWn6pqI6C9Yvd5De9
4N+vYt0Ub1XY97VY8CqieJIaXE7qXVBc8uRqVpwT/fXnB/rtd4eIEuBfm27mmyGWlLjKMKjTfBlV
H36m8UkOLzgoVPpv49Zv2jyNdDdcbZBsirh1/vv0qnwwDKabrJKILwu40pib0KkGksryDSNXyo0A
uqU6/7KOQNnN9D+KX82KLNR8FmjJNrR+m+189+n/fk83q0lu2jhoTJ61EV88f8M0ZfROSXJi0vPz
Yybm5ZtN8vdL3XQAjRz2qRjL2X5K4MXUNKAoP5UL/UJgwyl4SqDc1na4hn4VzAigAsyOH1rSoANy
CyYIq8TxYR5hkoUlmbCAW0PwhQgLk0DbQIF/Aids7hFA6M2b1ak+fejLbLZtAeLAhuaNr867wH/s
8dHHJh0ZDHxWef7n4xN4/FIvMd93CU+ceK8SlNkCVhds5ZXo5I/uMp7uckfEMhBmG7li3Dk6U5NZ
/y69k3bWQ9Fr5wqB2lCZhpmK0c6cFAZifmmoK1KYSd+c6+KaiR/QnqTMJ1oMo7IRTcDEvY7g1WLv
JdvgL7CmrWSuBqsMdy36cNcmEN1oF5K2VClftGXUrRCfreRjupUw1XsJH1w74UgvZgrh6Q81zB3h
3K7Mj36DTcChfjvmbwPxhTs0uSa+CjP4DzM0kIROfig7gjdXxRXr41Cax7kNOwDINtj0q2CJOXF6
bl78T1wH5HfUTY5KFsEyfVbeimWazsJu8Xh/F87KJXnhib0nWGcTzoqH+LRhsR7Jk6XzmtMmYK74
oUGtnC33e26khwfhWLUL60VhvKko2Kd5ZLer7dPUJUviDE8O2lJs7zaoqugSk1UoLcOUgJYhWjJp
UJrHSoTqHZ8muo1owZWLll74AmQw5rTPLiPl31Tnvy3dmzMCBNhPNIWdO3JrYyXX58Cvy2mUbfg7
t3ogN/Xn3fIdRMRZgT8ImqOpoJxugb9OWjNhTDiEMSctxzytehkP85FMhugOcnkKkiBEO46Hponm
UrhxZWneQvH0jA+IQa2p2T+/Hf07dQ8HP2gJY1g0GLcNtVCGQqkaQbyPoaDfdae+dGh2tQUmVJ5h
a7Z19K/xeap7yln0WWwxxl3UMMLO4dEgFeMDQvi5R+XgH7On5FU9DafgM0OEfFHJOKFq/9AHu36J
1yQ9LOMluTWOuYkP5hH7Dzt/ND/xK+dQIFDmmD509A/x3g+WVQNvgpVY2emxwsR8g9tq+AfNLfVk
VVLbQh6zR9jcOC74CNWXMM3jIyKJbDn6ToyxqAuRjQjqVRCtw/IxM7ZT1GC8weikc/dZMK9ruMcr
zyCB5MTfw3GRiSvLmiUVuOspouAK9kTXtMYqH4jR4ksA/MduC0N6B98Vgy1NqKlJyHK3nfxYCQdm
XvVcPEfwTN88UlynmBB9kS3iTXZQt+Cntsy/xQqPGLDcDueePWwJMKFxWsOw3uQYdyoHDiToh8q7
cUiehBV5odhaow/IXtUnuqz4gzn0adhBzzgAYu5EGg+b9Don2KdrtvGxgvo3wDuZxa9FMPMe5XeL
eEanX6UPsQ3ZG+3EH7hJ88bpF+bSQzhw4OhbcIo6AzKS6YhERLGw/gjILrCPmV+eBuJ5pDvprtvB
pqifwwUJEnfNEkeRZTVHv3sINt7W2hr8rmLT7JRtdsp27pqsnRd2cbBR3poz4UzINjmDrHswz0PA
eWXNHWGOm4Zz8GbHYP3u21PuirS8wkqfxbN3LGvn47yzJYwA5uJaRIXozUZYqEgptAUVM5kz1rZd
W4tqmcyxZbvzmHbMhR1zwvKVoPec81mbyZUdE0rDE5RncoteibD5uf9ZoIuhmwlsouop7vGjTc4e
5H5jHx8kfvvgFPPQ7ufvzxWLD3kCjWxwqg/hIpmvUXYfxm2CGTmxVxEyhhmfL2CVwrud+XtjUz6R
KLKXnvQ/+eu4Me1gqWzSvXtQTqA88gNpLNmmfICFTyhFhufSCZ0AcTbhW/3mrs017qNrHEUdcL6H
9KEkV2aFib9DEtZWsIm74nuLj9eOtxI5NdKC6h6hyB9tEayapTEbNqRHoxmR59vthePU+MoOzvaB
YzkB9H/9iEO0I9rGXF+Pq4OE4YiNzQB51D0U1lciduVHGPvQtJr31vH3peCM8PBSp09sv33VgGoY
FEDf/gyIYGZTzLur8JpvYTkfxYf0U7uIR7jUeJaKi2ahP+gPzZ/qXefuHSBHq2v1cYgW457MzCd5
Xb8hMLBelVP3R79Ln3EDkAbbTWcIDXmVsiesJbTm/OUF9DeUDiusbBTBifz7Hr8oTtDGWJrmmUZr
OrPbcBWgF/GcqnK82m6NRWjY1kWX7AYism2tNZCSGX14u6lwTDZsY3RawuF0DGufpPCp2ertNSuJ
lIOnXkDfbox6RW3D5W2PRFi2i1jfG+Ny0O4Kfd1bd4ZxVIcnGG6gBwPiAn5Ngqd8M6sZop1Mbndu
+rMCA/0jxvf4td2TqVHvcV/g2vwDXENQGmOetnOSAkntosZdNpwN9yP+ESQgv/182H91K7fdDKjA
FF2h6Pp/7h6xL9LY1CBCwMnCmHfYtHf92lgMO+ydCa9WudfheMtrYycejJ33GKK/CO7chXhkc7CM
WZN/DKediwvo1rb2lNmBTXmFJMfFHXZY+utuY638tb+OOc2KrXGEdHKCTix89C8/fxZpqql/+izT
1P6ve9TqLK3VBj4L3kpBxYCM4y04GSke3BGMHDrpCVOApD5Rt4A1wrGxfzVq077raP5+ojeVf1Ll
ZlaZWrQvnG5jnoqnbD+gAMsP1lZ/lWxz0z6Oj8qd8hyd8+d+Cgqx7uuVvMbK+igttQsGv1NBlq8a
G661TSN9MLfjTl7lOy7eC6S0DWbTS9gkW+sYHfJzehbfGlR+mfPL8/xuGPj3J7npFwKM3QtSJqMv
No61tOp1H3B3RDtpuMCXFRUmQb9ZvnzRP/77JZoWlvITCfoWWhk0oWmLBvyZZNawQ+Hi9TikLL1g
4xL4bqJWcExNsUFOfvm03/XahPMoikmSC/k8NxM93WvGdGxNXtgjkmNh5ebMZ4rSrQ3lgKU7rZJF
ugyzhV8RsC8I7vYz86qTKRizRND3fxduJeaGlFtYXCk1INGbor2r3Wvs7YVqHYpPOdeneedLSyml
hAG8HXXcZpPSqYJXiVnrz8/hiwj0nzejazpGyiYMHe0GjoPa4LZ+hYGInytzEy4bVAEojBQkDaVV
KjhKiOi8wz8gvI/wLS1KzHDoKmBuC+FGih8gxabcGTnbT4sxHonceStrEGzIM8mteVpJuCcHdlCE
tpn8FhTybTHNYwS0xzaMOc1N+R6OtTRWMubnFo7h46qX71hInbnXx50KzJ08MwGjV8mMVYQjMXYC
6XiR6Sc8OfqlC/4OgdMIfiTPFjBsQiD+/VrDWAz7QpnMBJCUyo9SgQf3nRysWvWQD/cNik6Ihzxg
NX5UtOMvX+N3h6FlkKKBj6MoYzj374ujVDf8xk8x+xmOpvJHlQ9C/RgrFKrNvUdyWg7pPdUqetKD
Wtt5trHUHcgro2HSRgz1TxCc00+hoczlHYqhCBG7/OUByd9sOdJcUGBgEYqLwH+cH4O4DmsdTlrk
7eTcQOGJgCS25lKE+DAOsZOmRpTqB6k/1KhGhLCiY3xrGmhGMZmCNfrdzFtkHmoDGK4NSsrh2luf
vzzJbxpC2iDyP8AYv8Kd/n2SrRr2tVFhwKFR6eguQ1qfht6f+2hdEtDFmHcrBbhTmO4syT8DZdfm
z2k90bCZ+ItoXMBxynWE+iUgQCSBVJZR26n9gzfJvBukYsrSTI41mvH84Zc3/80ywAZImlT5/A/N
y79vPm1Fs+z8MdunDYbaBW48tn+UdIFO8lX2J2Gvn/lOnezgSrujOI/HRUCBSs5Q5qcnU783e9y8
m35r6hQlKI9S/ThRSX55m/+9agCboGMSowEPTv66VP+6uisv7t2+LtJ93kgzjWM/QOEaUwTLajdX
yaJSkGaRfys5kWmuJ6dirgK8JrO+dzQP1r52cHHZi1Wm/7L0y5H4FRzy75FI8go21ZivQBUlOvrf
hziW8dglKZyNivEEGCeWJPPc6IlWPpdDtDaEaJM28wJDfQobxtUoVQYkUYKIlHl8oqMfy9KZooUt
/bETNZhBlqNCZkjgz5koqkpL23pGi7w8vSYMkrsomZmFvBgx3SmUa4fZmOrIKlb9qHEmkoPXovpj
4tujvRWDR7NiQExtiaEWsXG/fTX/XUKcIZxhIIJIhrgR/v30aSNoYlMr0b6yjhB0gY3aSy5NnuyV
41rzkRRUOX/PSESU826ZkZ2gedfRY/zfvbeIWoIoYOZE6YXmBK5TLsF7AjuOeP+5e997uBUkfTUv
df3dsHaovH29dkiAgxTPp7S2ffLMoAPUQswmOtzRgs7cCTIILtM1/wBbSC+TO0NQZsqD68sbQIo6
urjYnkm0IqKH6KQc11WTLyTY1BP7hWnMJtOHpa498qRVl0zUJlkl06novZkl5fqTIl0TnwhENZzV
Dfhtdi2DeEOKPP4SD21TJ6xQbHOE6MHsL/IobzD5iDX4hkgzYLGF1C3MLBXkuql6F5UfpuDUTYcv
MLzQa6lZSzEEpwzUP7qWPKfRjvSzgwYi3MbQysVlKjWOJbh3jZR9Cqa27azkRSvvI6W3DeEo1/An
ZWmZWxUaYjxe8krCl55jSQdZTSryOeWMDR1pyVmHxNbq0sFw4ZlEKtNKi8ZT699yUFPNZGwT8+cF
GvEU4gya4VA6aWlaoOQzl2INBT8oXwVZh8WpS49iXN2JdbBWe1wsrbmv5PfPaWo8edaIWVtNDAvH
tmou5TFcYJnyNKXejwxsQ02/wrbDS1yfj3K4ycTjtLMj2HMoTIzyrsD4Mgx7B6nIaUDeXxnt2kg7
BFnQBwT/lKA766Nt0UXLHvGO0Fh3dfCe9tJTHWR8QNmJXHNT942tuFdRKZeWKdgqxup8FSrqKuRN
MWLDBDu/XBvXLpyvKgrXWcbWle4qhE1aQjtNyXcs5NdB3QZTWgSKyihGasoq/nlX/XcU/++eupmP
97Wb6R4I22RSnUbnIF76ygU2Hs3fzy/0Df2LVyJSSzU0wglB9v/dvUWQjKHoN9HeSg5W4K8sd9fA
tAZngQuxzNz7wDdmeQkgKj3GuBzBQRgexIxJDxI5oM+RnFz5+ec3pX1zpCBj49bnRKEwuj1S1NQQ
QDYDOovuXBrrGDzSK/L1qL6hdyrV9+jVo+qYJnwT6o9Sty2rQ0/NWfjkK43uItFiNBzDapInJmYx
y8Tx0Kjebsq78mAIVO4wDwv9WMOUxBp2hHic43TWpXMLlWBG35qNqxRqMoZFRgAaKeCaG/e7CmVd
nD0zjnUipNJTlyjFJAlBUVdqVPpMZUBqEwjzIv4vHEty/EvX9UWxuLlsSOYEccM4iGSt26vQ7eW0
j2IZx5JZbTNDZErFlHcV3BevObCB6hAQJ+HC38wne6gX/yNd54wtUdGmtp8uzB4fjwcswkgiYf4x
gCwh8R/nTE6k5k68yxEwPiCv2Vcrnd++g2IHXoyvlGyjAncP3lo/MJdy1NWwCk9423zmT/49lKhH
/UEjOthdwGP31oDcDqMr/hohV+1FO9zWp/zUnstTwlEEya3HMgHAIF02q59Xj/TlYXjziCChk4Sm
U11D856W11/VgpRWuHRqOXWjBm8gqLaVhBXZOigyfDY1XBxgOsIzS1vlEDbSHSPV4Ak4XE38RzX9
0M19CcIhCe4xC+T7HJ+5BB8cmZSO1m1tE9XjxPL9slIjXqVGGqxDNgklcYPk1Q20jTueujQ/YhAy
6ng5Pk7zBQIhpA4L7+CqJBqulacaBsVIhMhE0JAKaZ/k4x06olwMt1l18e1UJaK5ohaM3X1VYGlG
USAq+H1U3mkE6bBwXWvFe/IvGf8LTJXTraK8GEQWVygVuLPGKl/oLZYv6TKqX0K+lpbTtk8cL02X
WVY/tJK4HqRrDIsNRdBcuMdlAII5CTGgSZIxY4LqXfUaShFj9Xn4BsOHv4AfCzxWObfvg/C9DkTM
AhxICVKySnNiIAbpbZDw5pjsljuhOXV+/kW8DNlGCUlNombDZg0Fw9Gp3l2wasOamcwsLVm2eWtz
7gR0eW20TcmTGevLxDWeBK4hBR4m+krdo2diPlYMPHsmqdHZgq2qoytl6ynFZcASUY717VCTbxIv
2za2EXKHAElChKg2OZVEoRGrO1EjdLF3qrF3PMJXPLwgfNihsAto4T2+M0xzo8i3SyZt2FpnybH1
2BMVUr6fV+yN6zc6bnky7TU485BPoDyfGqG/FiyS4mTMBT3epypgIrhDhABNCxlGtjr+A3C+3LXc
d/akD87HAadOdG+qhJmHPRTT7Rm9CETgGOkxATSEqTz9mRY5Ees1bhXElaRZF+cgSQAsUxtcO5d2
JIfOlaxbaEI+U+CpIlrtx+yp6aJ7oR6J7sXcSgzXgzVV2iNUnUsmwhzai5MvCwSmilK8wxoL9zkU
JQUeElV1p0nSLrSgugYRXwfJWW3/qMJuSyN4CYj0Ai+y9VyZ6cAq9RD9j7Dz6m4VacL1L2Itcrgl
g7KELFs3Wo4IRYSEEPz686D5zhlb42PWntnRFqG7q6ur3tCx9NWf++b9RaoK1DAZFhM5x2OlRK5Y
05fV/ta3SiJj/5BTd5DlAZTs3sW4uWl6c3NkmnLzE04dAJuzifs6k+hUW1CNoQ2vlpxGnVR3Scis
hg6pCSZtFZaWht6VkyITUl5l78i6VraTHXrqxfVTh4dBg7PZeYfKPUNhuW1n+8o7ap4Oe0M5KtFa
bFhCNIHXGMqxdKFbqoL79yTCx4NZ8m/YMw2thY23gAI0O+H7PB6X97edVFmNcZs/D27uiSbNiAnt
js7OEnKkPXiCqQjGLNLsZ9EZiYjqoMB07S/PdrTxo7M98Cvv2QDdjqaFf3nv9VJ/0tPnk7K3c3oD
/2wn1/DSm9LMWINnspW3Nf2Ew+I2Dc6u91L2+7aNtM/wfawNgoM9lDyPvsyYRR9Mc8/uo5hp2p53
8odeUdueEQw9xRu28i4m5nk3b7gJY9GeTULLnc3Evmirva0LXtSfuNiH2abz4azt0HgJ47niOfTo
Jx2GJLr1ywukroWHLFwpTjLmw0lG25T7E8fdW3Lo67RMwPYGTQg9MrhKDsY/0SpqercQdZt4HWCI
FmrYHaxRUKMjdw7PeJ9tAn7t6Z7Qh4DK78U9/7Dmr9s/GNGZ7xH8wudYiOZU4ctLaYao2drGZy+Q
g3QoxrsI1behHms0zfYebBAfiZeA/nIIdnECH8BB/A3hqfv/rrFof8W4mK+gEU9jiz/z89bjKBWg
jdC7vV1Dho0fWbD6yAISA3o69Iv49dLDByignYMI2yogKacPtIt2Ud4/RG2r7+ACgbl/d9p+R0T1
mR/1u4J7HQg4T0QySfN2i6InvwAou/KqTJpRRYhrIxdqL9X+r/GznLTfAMSz/RFqHvLWYfs37c1w
c70rD9nKUvWg1/IMSCMCuSCVecqjPMKUss/eGhR9zZfCnY9qC2pqyIWE9JW51/Zu26/YtPolfN2u
v+E7JJp+K56JNxqtBm23tHptvxP3S7pg7ZuVQpJ73lYaHz+lRRpvfKlHe9I/BbiW+/v2/buXmYJg
meQin/0ie6tARPRM8fX4EGUosuVcqb3qoa8G7e/WkTmQ8U5sR/+fIS97VViFGkOPAFNwRB+PteWX
2N+tg8LXEtZk4dfYJxa+xZec42O4GuiBGLc/VG6//dg6PoXmnCmyrFBS236V979dR1gj8sByYIza
r9owcPeXEG+H177JlGl9My+9dgyEp39GwuCNy5GeFOgkB3qSBZu3LMjDomd4RSgDovVaK8JSYSXj
jYhzYsNBlmlEPYpVEJoRnZ752ecMr7pgx+lE/DPKeS8dtB+UBrR+ZhgaMkEkpknp32IpuMbWPPdQ
gAr++buUqVT6uBryaxrRWfPZy1ZMCD6S1qnoFYy6GjdcrwhLXwuk2Ai2kRIUX+1H7iPJAzMabDxE
yr19tI/Ww1PUeMgfuSin+7W/jUzJtgYUY5iw+6jmI440UPjG2BocQrxC/dzLImspcQ9HBKaiW7yN
EJSOttG5X/vCQKEBe4xE35ocXjX6hvwWAY8+geqrvRUtMEcVT/DPj9LPuAYKwYERS9yG7F7A9njt
vdAW4ZNac1DZPyaqL7tHd+/K4d7f8IXt16g+NCJ/6+ekwpl/8E5JPpX5mr1LqsxXb/32X+VQiOrQ
iqoQeZ0MnSAMCsuwDBHRKflrYnRwftvMWzXHM3tUryTcbAhS7TxE9ow52H5/+ys/v6WzkjjVhiSN
ANY6O7afhVCDEbU/zKERqYQuPmUzwNcxXA9Qf2xDG/FucO4d+Vamt2HrHntbwPfxcSEdyDbEGR/t
zD/i94hQ/Ru/54vv332joPXWxkkh4jl6h6AKRe6nCNpnz/l5vWRvbP/xn4vyhT4f0luR0YAC+Xu3
hG3y392SPVIWwWdzAv4PimULFHYlofWT7OlFKK0wlR5b4MAadCbLJxKmy/MZfR38O9RljS4depaX
F2PcPJ8HFzRcSCq/LhAsKNX78udt5wthgyC3I822Bb5w9nZq7HDNNAFDDDktUCgh8xHeQVFD6KZx
hKADhh7XGaSU28LyjXe0+VMYnRhUvFdPJp4KhI1nER1P+KAoqFnYw6FfEW4+uUmBxMu/KKj0u1b6
CpbsQsUnWw23i/RpfRwZPTXeCDEwN3iAX9bOsWi5ZNywzElMt0GKptKoKFGWQAfB4aZ1RAsvns5h
RBw3F/sm20Xh3pCmqeIyuN38rTUU5P5qWc2BVMgf53ma9db65Bhd0SOMxJkqubsvALxle6ngmoMq
t8shcAn+SyQdxA1As43qbiwcCw3OPXMQ1ufDCKrwauuLdDPx8kGLA3A//SIOITZKbsLTZuUqg6aw
tZctunqol9bhatZ4NIpkd/d0LCeC9iyDPn3aZu62L69s4Bz71ncXfyQjRPwadT/1Y1U6KcIMSMOd
ErEPMyAVgvQ6rkZlIq49ofHqUFs7+5GmEYMq9DP1i2PUg+2tx5Hw/fyMXFrKVj5bJad6drPG2uf5
iIhMK9hVjkVf72WVf2GlktRizkplrwy0ktaVU68mHILFyLqFN7LCACOn4w0hu7VPKqqhTwNar3Ex
RoPx1XGigCf/ML0xAoEniymGjoUinNmHug6n0vJ0O6h1UiA7CjMU4cKnNZvy3s0vsVZScHUlE2Z/
sD5H+bMypmxdg/53L2v3xNlAwBUNea6oFFD4dhV0BvnNXGFuLESpx1kqK52DGuL0vDZi6vH1fA+f
SAlvwB5Mn9rlbZIxYG8o5ZyX141PtVGcC7jLmrCvjGn6uV/CeFY5ujmi6XG85RuvOo0FR5mKHwKg
9dq+vMqtHNp4vQA8UsRyaCzV9yq5gLtwAC6hPXqxt8FmYeKnW39cMaeCQ/2K7GJm8Wfo0+dl8Yby
m8A99A+mqxTUb9E+uxqOOEKN8Lp3rYl85vTtSGjzuif/hGCwgJATNAeI/UxXD9UU5CORnVtPUc47
NBht0K0Mqlnzis7bzqP+pG+dzW0AYPgEbRJZY0/aBkDyNTQCJPTgoiM6fkkleUdcdBdFTMP4NfNT
Ddykg+ly9ooIVooubetcZOP2TEagDnQRXY6owlwjgejwd+hTlf9MDQtJLybI/aTwn072bWfRqLlt
1J6EVupNX1irbLISESC+mYPsooZVjgISqxnfNU/UEH7Mmoufsnnq3hkmyQk51VZzPy+DrRDcqN7S
FumXQOhu6J6AoGkRiHsI4ZQJBIVSBKJFFem82qDZNzs1vbWGXhjYfEtBJag5jRD2P1BJv4w0IgAN
Wohl+dfZ7PKheOhcw1oCKI+nQdtxRXCD3/Nevp2ym2Oa3Q7NettHtjMfH27j8/ELWnGWPemEtQx2
cUVIzs+bHqVPJS9jOppm9rTG6LNQ9HClRcctDtTn5R67GQTpDruYv7sQ2lUtC7Ob9CmYaUd75T/b
FGsYMynKAlT8ZB1C6c+b3sP5qTbyyRqaq/EV/+jtkgc4rEbq6Sm/AFSE4fK+5oC9q99Fauz7wVXC
aNhE6CfOz729MtuiloW07/ZNqqPrarFVnjLWq2rNN6uZUfZ14e3I2sLqmEoA1MJyXGWJlb4fQVeX
BOILzd8dE/PcQZPQ2xv/flrlwSTRUGD1yoaCv+tDzaNqdttUPRaIG4IrauTbQMBYYrU7Ry2LYW3A
C6qQyrI4A2IfbOgcjzDG1MEUlpxR1clRVfx9qO0RUr4ud+tdf8fRpLo6RxS6RWlxFdVQafbBTUOo
kArbXtCC8yHWVJxn8leV7iG71CFb1HVQZgVeib6ikfGIkMf0PTvkKcp3IE9vgndTq2CHQC6aeLZ4
Kt3i6bjNw1zbUXQjLyGOCAc00eCl087xal1NLlj7SGvh9ZaDVqRUrW9GW7NtWQMtXFc5MZKAK147
mBLa3e7gxxulDWcokmTRgzMADLfr/tv8FnIBLf7iok12aClzRmh6Vr1YHXqbw4u6WVgcKMGu3npU
0+hGq2jrUehgHevzQnpawbMC/r1CeFudnvHA+VqzSrAOS0ONPLtyWtnk7EvcLFAfl2tvL0ZIMqfT
EnVTDG2fBjKi1vs5mO1zE9PN3Eph0zsa3kl83i9NTq3KuFw/p3kPfGHjlwh4nz4uewBrr+pX1XgA
5NfroepoKJRdjA96fbimUXeuIGSdRmcAkwdpCJhXAOuu3Bgr76p5QHTziiJg4xtogEJakPByPl9f
G/TUUfkWB/WeMgV5K8IK77I5R7dVlxEKzTFCKN5EXBHSirl0Y3YLHgoMZ1ya7E2J16GdDg37DdoU
fe2jXzS4myM8vB/oEtp1cM+Co+GnJBLBBr/q4Pxx1VHGxGZ74+0pdJtruyKtL4KV5UIUdl4u8eZp
5+Uoy9jbxRqK3OcrFo8e2pZh3rg66E6BE1WzASebx5KGoTU+brZsedIlhGN7+8BT6cKZMZvUnmk5
RR83FtKXAoQm5+7aos5lp8Bu189kigZaa9oIggDbKUfqVfNcCyGM0m2FLFcs0jrnzJQz8lPiWmn2
Tq/bmcQ55hWhR7t4vz0fqkDlCIumxiqdbDT6uVQjkHhK3+Tzkx5LGXRdMEYRamgocvbTdHSMtfD8
eVklI3bSdU8cYNFJxWRmSYgh2tV+vCkxLIwIsufDKwAJHXLJMFqtQlrWtOzzUwAnUj7Md2+6QaLx
teGAI3zI+6miBlUab9HvPZhkveLbjdx6G5rwsI9LQcO4e2tNzoirNa0+E+Ah+KGrnrifnClp7t2V
FeUkLxZqi96Z9+Xt8TsoA9F61Q8JSosyoQHpRY+84fh8xtcbXLh7IuZ9ObV7Lj2ElaXUv8x3QrT7
lI0YdDBizlc6xPravXFsKnvXANA5GWcuT7jgmrJNgvaxigupBir2Njn1T6ugiENaxwKWU2S5Z/f0
Xh/6668aUy7ge+AnOfqK9m5y9E0cPcXQvMSNOGjq0Rm/+Am4Fz1SaeiaPh3RzRsSXuBqG+b91T2q
c70IdrHxWUfKk9QgPOgp9cBE9hiDcaoWSv+Yj5TGA8y6t2LUDS0cQbbCoM5f0mICV5CKZ3xO3b3k
MxPrF4IiN35FNpsO1ux8QakvquveuhkdYR6aMcXmbR7rGB/pC/qC9IVW9MVtiROuCF4IPAbkg/kV
NfYa6T7+2wylST3GIfbqAQuzBi/m8+nFVAHZsyhF2xo3pged87ANalqqYGTGuKwiYAZTElwfdcYj
TufO4TIlc5Nl76pgXW8fUZzrYb+2u7hKwt4HtnHfUi/yXY8ibAF/iiACqAaCwTU+5EGKgL3pwTnc
lv7q5OfAu67+tQZlTxsJhD5juEJM4uO61MV3WB17KnFa/4zu+Fmy6/pTsjzkgQ+gwt/P6Hq/p357
Ao8F5oh9GoMjMGG4Q3xeCNfBZl7PUEy+Da+fUmVflxxx5D5enp6QHEW76q1t9zLRV/apD6hZofpw
GuhGaLzurzc7n64A/IQA4C4v2jnePZuQn8M9p6DDqwr7+Xp5ab1pi81YtXraS81My3yaLwDpTnu0
vunhISUohgwC2veG2QekcEFOPUt7JasPQd7Wo2+cCb3K6CCptKXRx73HauW6EHYAs3XPOb/tPfW5
uIpZzu4CtsUUgizzzpeujOG3S7RgNWjntD4f+fLYmezTYl9xiUu8quOLSlk2OLP2/k6PH2B5bZpo
AjICcwa5EUzXI0KwqDStzI6bdPpWTzfPmh43gYbNepS9q8ySPKjtjsLzA6b1fsW7oyAqKgZ+itrD
WU1DZ3B/PFvHoXkYGhd87oEbruPLPmo15qF1YiZQUz8QO570Lpf3Y9CQ1xER95XxTDF16a6K9n3Q
tGpdZWIu9E6X15qG+lVf7nRiKx0Q7Fr8PBeQTkHMGn86dOBGqaXsbVrz/sU89sEHRvVOcuQNt4kk
Y9tisqC9sO1AExbtG5VOhIzW+nR9KGYNfdMLnJBtM1iDI5EPF4i36VxHZm6TewWftVUNKgRNYDrG
6XTq6o38xI/xhnlSGbsmVSQ9MkCv/kyNziu5StPtBij+ztfA8adYE05ONyx0XUnvSUUDPLWjF/UI
N2fqoNRhGCYkYMYVsPLPa+6RlBOa4yofF9KXtiGycw5FJ6tRCrbdJ00uvUKZ16cBor2iCQwhF+CR
d9mmPeI7/nMXDz2NbWmeaF5pVkLToa9OrnB8GntUTk5OhPME/SBfGV6/CrD6dHTngitPO5bTzzy/
dVL++RoeXj0996MBBM9KKCZ45yF9p3JZppAQ3wNcB9qGYtvfHToITXaNwM9+zv8uzWI2dQtpI1w7
f47ARrIOl50gW8muTwOs8mAp09QwY9WZor+K2UKanMfU+FBB7Zhwd8jfv0vrfmmAKwBrYO2Rqd//
/dvSErLqpgrFSU6e3JHs+EmSszFm/mc6H5cv4/I9XcULJbh4L4dh7NAfoPTeQgPdQrEPypCJ0nFD
d0LxXzf0MBvldXow9tdcTrKvEumG1AVANtokotPaAZG3pXa0dew+qdW+f3qWL867AN3qQHo63tL7
tWGnHtzApgcXQ5CAHauEEsIoHtzb1H6SO/jR96H563Yfhk7eH1eaXhXZnPMZ7iDPnBE3cwpFXtFf
w7NSxyLNmStcq6IP+Net+VPBU2QDMpIAbx/30oO+NliNtem19FOg5DTB7ZwyUoMvyIGaN13vqgc/
GIl/u/QlqBSnWTFHx2fXUW+Rfjal/zsXHlaAYtJ3B8wlJe7zgOYG3dbpxbadWxB/TZ7+Xm2d8+6h
xnG4Nrf8qJ2E5Om5elpmPVhXboRXqjMd3aJourP7V9PpO6ZPthZU9izceWH40Yy7LInvdIifA2gR
8hArgkWPetdj/bG86sX1lMnVyMDvSnyq6V1iTR7W8+OUCjOgZpN6KXy5qnBlzt8FtdSdh7i0TxlG
DTASCIzk73cj/yyJtuPw85YeKg65fOB+9ucdoVBcrpP1R/WVvmojmHs2HtxRTgXu7NENQqayIaE9
xOe37O3ve1DaZfaf13L3r1REzVIeN6K0ErcaYDQj2e2cJ9+y395QSLf3A/nqCV5Ev234DgXOpl3l
xZe24Z1jyzCh2Y0w0ofldmQeDyWx/72Sb7fTBu9vYeqwNlf7g9BUo+K5nCLOHlmJFhGJdi96gHOw
k8bayi1Aol69/O1cIRTo7JP1PjYFBwsO0lPMl9b0JVx277/f1K+31sZPZk8rj/Too34tBdDLh6uR
VM4AZ7Lnk72UEt7W2p+2lMD3A2CCuFnGlwENpS/DnSgdd6D8Nl8QCIXlouHsjeDWz5ejlYJyPgLd
SHZRNjWfNm6GQVMR3fzjE45k5ZMEf3LrHQOOnS4WRimNyMI2FwePboPhrsPts0j3V+mYxr+EE9xP
/70tvc11vo1Zo1rnzUZrmuSJYznsZ5sTwSxZ7EFPjS9e5Rf2jEpy1+p5ZH23q4cMigokZJV75fjn
ZU+Iua6rSqsSxT7ao2xgef1h6p47ZuRvT/f9Mvfb+PZ0wuqCMlmW1snJu/qUOxh71gdEMntY9l5B
e4YvlGf8vydb18PdM/RvVy3ERttpil4lgGMUX/AoUnFUR0i0Y049pPr3Bffj8eSfb3Erp8c9Uk51
AsnWNsLMy+AsN17hVKHZte/8N/1hxBRFREPZAgepPOw7GxVFkbLeA2K3B8skmtKrH9uOE399QILt
eLDfluuPiz1sPFdYecqq2mnJOe6BMnu9uv4AyBBpRSA8MS9L16vcYTwPv8KV03P/Hj/5l7D64+oP
cUxRTrdrrRy05GnwvNSdKPXY63r9nT30nJpdLlx5Tx9dAUJqB+shmMuYxLQZPkQqwLg/BxM56au+
MqQqqbBvXLZLQiKlo/JlwyHuSGbv8e6viz0cEgsrv+4gp7ajWbjPJrzttg8sIamBlV5wtceBtxsK
gYLmSTyZuJ0z9+cJ/38z99vDPsxcbS8ZtwJoXbKat0orEuAM1b3FlFpi8F9oZi+OHbHg9zn17ZIP
BW1VPeqrvDlqSW9wQeTfBp3mY9kYJdNpOgjGqt1/2Q29ixM7k8nH3zPqLiX81+tuZ9y3iKBeBdPa
lJWWNDPFfhZ2jmEPRoqLK+R0WoTjC7tPldne5olp7ThMsspmWf19E3LXBHvIgq/7rbYuZV4AKHbb
ZUkB1vMTOxh7gOY8ACRhx0LqfOyHmAF9ZyeY1/aVc8Hl+XU7FJ3n3v5r8Oy/RXartCDM+5hP7YaO
N585k47rq+1r/eu1P4aRTBa09elUji43X80W6SZKF2hzpkpSfRVKK4s/WJm9EhG4PLhV/QYXHhN9
yNcdR2mjL20GZo5jzsjcjGvrCb7p9TJOrYHY4JL2nIl9QwqFU3+z/tLNZXV4vmzGh+a52E231LeN
0RlzjUt02eKR4P09ktKvsfjbVH4IUHtjI6/QuG13z/LrhrXnwZ+uxnT1YMtzCqzZa24tpGlwXPx9
5a4RfVTQ2uJwoO0OJk6jbuObsTYSRnqM+gfAuU2kxxBjvJWLec5EAR8Fjj9CDuPYVzwjBmvuAxxx
ug7Hv74MGXFEkomWSPyI0lWPZSNU7caE2jmzzG/D1+d43PfmziTsWkS/Xg1vdGTDTZFKgPWwkgHk
42ieV+WomYmxGVwiY1HRT/KtxkWFA39zvIkwoPtATJ3ae9rW2eh3/T0Kv0bv7zfxsJLPm1xqVjVy
xM+DNpBQ4w4SQHZ9lJFenI0t23FY2+GkO4v9dWv8fuWHFX0zGv1Ypdl9axyACI4+k0B3A8+0neHM
CSt74nYVG+6l2MdV/P2aD6tYF9Rays+3cpRH5Wv1eg5On3i47j7Mm7M+ByLKBQBkLi6dtyNGgYud
QDuqRSV6zVc5A6FT5+7Z8jOAFXi9GS8tBRIkE95/szX8elpedV+c/j1C6s8S4T/72/d7flih6ELr
snrW1MQ1l2T33uBk+2d7lKSTaIqVox20BpYvnuOERv8Yum7ovHo3p+/FTte2125r/9+31/b/f249
sJDSvVKBg0BnF4TISgxuo+YwElL3Ag9qmvaqgOZjE6BEg9Dm5TxWDuNSZsleoZngS3iiy/j3y/l7
+rad+5+3tMnFFE1Spm9vAGTFxuWyBYRG0/G7ZyOzFn5VnHQm4UfHq/h77XLdh6RD1q7owO93N+pU
tBZtuqzOEtYGB2X1Q3UJm+aQzu9Yi6To7ye+527/HYS2Ko4DDKn/w5UbDgPrm8B06D1vkoGKApRd
JNuwSJaDQ3/gFyN0lVrh6JP9luz8KY7iThromDwPFwUH0zicCP2PSThz+n1lsmgcYQL/JBjiUfwS
e8N+f98/2LU7dJyvugekXUyOL/HantFYshGkE52Pp78f6NedVbmX+f95oIdkSt6KG7OBbccQlngV
6/FgcPae2/2dh6Eq7EEBui7aYd3jGEl5FJNL972J+7XrOUd/hmjuCryVj2Qbqc7KeWo1qf6+x98q
NPL3e3wI1amsprAveemDZz2w7OUoIlSNFwvJeYnDr0nnEf8usfDXKD+E5bqwVA7/KzUh2xmM9h5u
zq4dWY79QnmBAkwcHoLJpPOw9Hus+XdyPcTkYr05r6S9qZINPO/ZDqBgTHUA1Z43nzvhx6Rj7Dsf
8yEep6Isrgp2xuS5dgY4g2c2GlrTKLjYfRDUw/ksdcPu7PW3XO77aD5E1CNSG2a94uVaIacy1Xk7
TpL2rGI5AbWDofI6DFO3a57/VmH7Pofu5MBvifvucD2X2bkNVXBefFhkvg9JLEpttvoxSfPwlamU
+m3lk3MD299HryNqtW/zP5OK2j9WVSIGIfdjzbc7WLXtvAKqELgVb3N1UhmLlgPoI8iBedCxYrqu
9VCjsurLMbdykV3LAKK8XDb9KyjacGo475yOhlUyn4M1n01a7nKvK5H79XyChMr/fdJ77vntSZtD
JhzlUma9DgRbfPWjm20jKsk2Ob8F87U9+eoi6fxWV8YZ499LPuxE1412vGZC04aIwSjt6U4S+exE
QRD0TXs4lO05nns2m1Hnldvp+sewKg87gl7fMgRbuPLR6/kDmjpKL1mTu5JM9XUe+dVzZjzyxBx2
XrqNB39d+iF2b9fHk6EeufRzj3qY77f8q+Nc8OzgnQSEA/9MgCq1czZOZ+jomGD35fZtiGGwqfmq
feqngUjsOMY7zsDJ3iF6rPzAazzPgbE1yU926HaFra7HfojOq3zbGJeK6SUG25a0NlguBdunc2nb
70G7kofCZOiGHcv394z52xRrb+vbI2/W252lIqmR9HojcZAkkf2ZOQEVQScunBk7QtibdJ1Sfq11
fJ/XDwsZBuhRaHY1C3kg+RyJUi85DxKbzBgQ2jQwnIA8ayb2QONi8TxROvKd9uP/mGH37PjbMyNu
YyGNTsyCUeTopFq6qwSItfkd8erXne/fd3uHJHy7zuFm1KW4UdvH9P2dmyRr1/60+w5bLe66ducO
/4Cf/V9a/+2CD6t2Wygrs5bY+soYWWHDvrpksG/7GNyvnVRLflpF2aSxp5/NcGwNbs7LzXuFPD3Y
2DMxzOdtYcei5DzRInKev9+G0vXWH9a1YULXNHeKSn2HBnUBaWvQuIPyqWWvvUWI5V4oN9Er7A/r
/lC3+7e4D3HyBY3hjJrThwJnxeuaiffM9q+p8JCE5UCn5frCqhM4i0Mus1l4CK+WNgvhagdTP7mM
E3sM33N+Gr96WTIkq20Pkjgj2U+tKsFzz+3NSH1fXhZZv984L6S5BOS/X97vSc23kX2IDif53HqU
Se1Uoq9aBSNpEQU0OFmn3sYOoYSMws751LVO71pA3ybw2tpvZGAsbcbYGwwGqkNK40emS0iy+xWp
Mjlj6n+EvY+/H/fRAPXef/kWIO7U528XNozLYWXtyY2P3t5+PrLX0wzb+Th5GQxKdAymyGRD9VNt
rz2ROQLGF1VvtgtIskwDV/ig4446B+Ahv8PxSaRWSMha9wcux2XOyrY9baZE5rhtXVZ22LFgOi/5
ECWPWWqg38aY99wBtdDIJ401XXLngKeWaWkfnB7yEnbHu/81k/13qmkPJ/Lj+njFh4PLtseEe/5c
zhMqOFG6nJJEsxdp8fB1Y8+dDyPpTXZLTOOpq3TcRUfsfISJGc3+aFg37qKkgeJvwxOMzNsCHsX0
E8IN92F7r/N5Mdi6tQ3DznbPoSl2VScexa4e5+Ejbv/WXLKb2LA7anbPfYZAPoJghMyfnR4gnQPv
QcGZV/SWkJPZnuLQjxi+7F6H/dchyFJ48PY1cxRnu7Hhl4VMzs7A0JGoaQ9RVanP+qHMmZc0g1Kd
biW+ztT7ziRNG5KXqd1MPG8/flVRLF/bDtlLx0jJbej5I4Rq7Xz6tlZFpOf0c90WDwZ5RM2ml/VG
G3eKdKf3skMSxPYKO565QuR+FF07rP7btfGfgAJAxRMz05/XNtKLJOptIgGdxXH9kRYmETy8mz01
YOS37b/6rU0jUtftylN/38++XfshItyQUwA1y7VP3tNgaYSjfJbYke3Z8dEd2nZwVxoI3lmrZgjs
CTqq3TM6QQ1db+AhSMi1VijagRDde35eLjldOyxVQhOvv++p/qvixbOv0O3SQ/0NL4A86P978/cm
87dRz2p616e8zdIHS6X/ltngzZhzpG9jk8N9QK2378RzJ3fWk2xEfGaNPnXVFjrv4uGAVMGFUBBE
addnq5twJOOhkvI2avN2iIg20DfNGy/6x2g4rKJ4dgjaYk5XFvF7Ev3tZTzkXZf8Wuubi7pJ0iHy
65vcVp9wojdfVgm0c6f0m1jYB5pjvDqifRmAIQNKhtRtpCKv3cX8ehRQ/SdmoQgCjOOuc/hwM1ts
Gq9aJW+Sq6+jTdIfvTW9ZoWmuDg69S+vsbOZ5IPTQsq7No72g/8TCL5d+CEUZda6VoVT1W7az/Tv
lvSm70eobJJOVmMKyxd7Yb8MX00IAtBDUe33UbbozB1+PcR9u42HeLStxNN5e7uWIwMLOC2qNpgn
hKeDJ1WxsPIF5Wu/XtTn5WEPEvOCoRb9tMxPd2+ZupAKlKJC1RqsZSxB3RvaApUHiW+fBWIeinl8
O05Pm9Hq+nXYvq+yUZ17tYT2a3CSw7/3v9+j6reneEj4zCw3VqJ1bWc22keAGlhniEHca0rUKsmO
q+edTUFrHnbkmnfjl7/GsQ0535a2flivICgyjoXrUje1yTuyz5Ub+YPnHrCsj4+2I+D7ETCuvRME
pr1YnP3+y4szjznXOBOrPZ2fw67T+a/nh29v5CHW3/J1Zooq87qOkf2135A3mu19oWNLuffj/nr6
h7C+ro7Zqsm5DCz0dLi8jt9909UGtb+epi+F0+X5I/9e5IG+TOEdBDWypD9f90U1jsZmLdaJSuMf
fSH05hGRJJox5PRkogi+1iFc8cYHxfsAzOcpSEZS0pax7eMgQm14pTmfltcM21ADip49B1uEwfaV
6oneFiLfhKt9dqKNi64g5rInOzmg/oGVAkYEV2yqLr1LCMcnTPjsGCEv5EY2yMFAo3Eui1WURG+K
q3JM3vjQ3OYohQUJxgSqNzoHSm+6nm0/p7vF9BA2wXuVegucCYZAjo8+jU4xQhan38QLBIUk5/Uw
7b9ULvpBMzoCjTOUXSdfUsYibaK+E+zj/uJdT9rqlkedJ0T3IUUJ3i3xAkAA13Uhm4WCCwGOEt/F
nuXOBBG7jc0/Rrrl0tvMvQ9rFR6MVpGGbUfBSGLnhHOHZKSt4Jh2HGeu/Ja56NFOZvriS4iEsbbh
3IuwA77Ex/5kcu7Vwd+r+ZckTdGAQrUeIigPPmrtZOeiraVl1gg1Ani2x60n7xv7VAx0xPSLrIM7
8gsuFrAl3F8Jcgqax49Q8LQw5NRI07bizumJSmk+lp22w0Bi0Nif0G76iDQg9PHMYXt4cRykOEA3
T2AnRdLH349+L6Y8rKcfN/MwvY9XUdF3qtKMMK7NLn0ZZ9E6FLExgC/6VGLaVgnIgj4Zp6Ot8Hen
snXCkJD3urlZNhZIZMukKnCLOqKLdA1hXVfmHJyIW++W8gg226qXzwshPCHYLO4PzkmNZLxa9s3K
3sIZosctweq9en8/1p1f+vhYettnl3SFgTUedhkWLW681bUeFe+wKTcv1rsm+PsmhCyubMFgRwfU
XETn8I4Jg5p7FdxLFMqWl71z4iGxWdrjWeYcEM2Qg+vez09og9tG5t9Et0SNv/LpE5dCeLPcleRb
UFXhYeJwje5iiWU6SI6oMoJb7Z4EW/jEDyI/BDs5Phi9LTodExG1MsuuV/HmddfS2UHdXdazHKUv
rDO1kbRF0WJ41EYKIkAoOVWOuSFil127WDu2/3lJOAITtUEjw/f5Gdok8ZBL8lYTR+nJOUhXd3XF
t2IgX9bO36Pxy9aAnmerc26gco6H2s/rrFVJwFSsEEf7XYxf93psCp84WNSIrLSqqV3k418eCz1+
xLpbDTsTefyflxMbtUD/tUDrsP9/KDuzJUXRtW0fEREik+4yg4rzuENomgkiAqIgcPT/RX07vbJX
rIq/q7sqK9tUhpfnfcb7erbekxQFiHJLyaFkDS2YTxNmd4PQjKzvprIZsZzebvpipDc/JLSMcUrD
Zd/NFVi5uQYQMfu5CvZynVl9/Y0YQbpel8lWXv3lQfxvfQqISotjOO7UtEeDX0cd56EwDsUy3TD4
ixDLE/YJVK8fJg5kVNBUHYrPY5XY0Sy0a79ZioxIXdDfD+Ce8BxJq+im16iN3PXRVQoStHZ3g8fm
Mf/s73vkC/Bjm7+lIv5lNpEB6JUtmRIbK+A4fu34cXIbapTEB/MBCdoxM2IzRFIwKIymz3IGQP/3
Ivp3QfbXx/3a+bFAVdZ1jUgu8P/M5iUz530Bj5THfRFs3b+lF/5dvvv1ib+CtxtDH5ka8YmIZA6N
2aEns9kXeiGMTf3WyYlTyVtBY7GIopGNfuj+2GfD8F0EjHbu/z7936yOfooeInqPVuR3VR38Ov33
U3mPOo1V/QS3CuWSUQX9NPus5pCLdHGjGpSAVvKRgccKYXF3wGCpES4QGV90zh55EXRLMn2P0vWN
C1bqrWf8CH0u+fHWl/A29efl+YJ/a8aoPLKR9/BeeRV/T6L9/z6RP7Wp/7A6wPZG0K9FHk0G/n7v
ts/3cNxmQ5rpJ6Ry7U22fjpcR2l1dxbDDX6Avh242YlxlIPsHyYv/xrZrfuXp+3f/rs6YMliIkYo
P7BR/HraBuMsVZQu1jY4YVSgZ9R06OpnyNZAqIzo/GliA7in+vaz78dT/vL5/zeE+usqcB8hqDF5
gTDOn9D5H178IKxu40/eDTYTVTPy1AxbL7npCurBXo12kS6Es/xcvCEnZdcymgiMQaAxLPfJo3vj
Ml2EqzDMjXtDHinO+iAAYUCqYej4GCXj0wk6domtfpZ4MyAdrDuLhHYlWlduQ8pW8bzbV5HXIfmv
LnKj11A2cD/uuTFCKY9wgimLBxxZg2nvVuxhTd+a7IxQBshpvTBHCwSOVcFDi7WVmWeqRJsR+h6A
BEBDvwlunpiI98osxDTz8iR4adag4sMQZkPxjLyb3tJzpQ8Q6jPUD/RMR6q+06LXIZBcmV7ih95p
eq5Na/hk04YBrwSqA3PXCj6vgslD7Yn4HG0YKurepsjdcsCx+UO43cJKRR7ug1IO9Aj6Ryarh8E7
PGaCtdqUssf4/7PiY4+DxJETiOn09DcQzZ4oVDYkp8a5uWJ0a3Gz3qE5DmCUHb2b7hWy1+lZzHWH
ybG6z2jUNFAZGgcR8n9w402eNqbQULzvW8350T9/pgwFj45EuQgO5Q6X7uFokrsiU4rqW2MwcTOc
bBKTNycAGCWmt7E5aO4Ekg66pMwkhG5xyBM+lrnNxEaUC1Q8QirAILfEBKs/epDpukNiaBv1r+10
CZjQKUedsdPLAinB11a5lILR0Exo1nsokd+IhIPu4quTF9MshLyoKV5C5uLXm9toSiEMyoeDFe8r
fgzgE2ujtk16P51F/BSlIFiMLwN/CIXCxkh6tUQ+OflDfNTD3L6dQKS/wQTpN87DVzA7qvG+G7wT
0Yk4uFDJJMBHUXK/4aRp+NFhkcVPK0Kr1+L9G50DpgMm1jeQH73N5rGNTa/Zp2v+ilAKctG8Ny+P
197c42ZzoPobDQ9OpmOGiRvIPRANlJe4oU8nJduSmA4FNoSFo+FEFidS5jZ0qIkGlKUOrQXFUD7T
ODGy0v5E5n48I8wpzgXieTCd6ZSi46gw3ujB6O+P1eL36tvXXHyhUwaP7H6zQFnngKPQA1PYs+OH
Dh2kS/10JRmCP/5+G8815iRA62+f9mWqNJmdK6+t9c6Kc4vCeRM039EBcrKegjGZtht/3erLxHE/
k5vp+xEjIPRtPcwz4GDMZKFrTj7te7kou0cmhUL/VfM19Sa06+5zBuvKB7kcFAe4Lpm9DRWLN8iY
zm84PnaAIdxCXbYTt137MJWZ2vetabrbM2Cl+9s1rY6Ed5RCEYnT0ct99/oHeu0gwewWmTl4GIWK
cr4epy708hAUH/TO6GYuUD450rmF3COL8bP10FztY8Zuh6RAqQdIWQSUDdGRM4KXJ+EZd/qZkW8h
X2vfqX97G4hT3IaGTBzIdTZRgqGIQE1v/t5mHArXlJPUODoRnX3uR0M2X0M/Du0NLt5oj53pQE7d
bMEkj4dmjIQ1Qi+fSV8BiCFASlo3M4fJUYQJZZ2rnH63l8/L4KsXP7WI/Q/FAMDhXl862n/0RrNG
q7E3QtiU6ZhW/5Ffk8zInJ9wRZIwJmAEXVfZKR10+8xYdoqBzio6/YvlZ+L20rFXeUWdvnyaUsVC
cSte2/igxzQrwZp2W2nwgwZXGu8KAT40ZMVYm15LxAyHc03qg7E3J2ZVCWJWTkVtk9ncu35Vjg39
b9Wl0iFcJt/5m5zdzUQlB67ZoGc0KvjXaCd+dBpZf8aL9YCeedbH0iWKprkvN3/ALzx0ifHjztRI
Vlh9x6vOFU/RIkINa1rp4yuqDyEMvWmK/iJaDxk9lsiJuWs3Wr8m4QqhQXL6xH6mxnNojhGRTbeD
C/dMQPdCJ5hH4978uZk/zOl9VF8jCkw2gNSZ/Hkyz5e50jExxmNKItr0jfrlzdYkvVZQmzbap4PE
XiP/AbWhXoa2ICo6Y7OGt2t8lvUXE2CtKYo862sh9NJ4q93MRNtp9fqRuLLkpGghJZm5E14DXfw4
TXrOkcdCcvhcI/HxdIcDX2LKWPFTdaoxFF6subxMpouCU2jWtc3+Ajn4d+209zz+sfH/8jwQ3877
nlqF9B0dcLdg/NUXhaobGYDXwD1lZu9Uyp7ztWh8ut9v+ttCZZs0y6LQjc/Vh6k77Cua7l8rJv+q
FPVHhjfChKwM0+zPkf/DJanD253JomdHrWLknJLrSd527FkeNcWayZKjf14bjDeijGwca9oD6Ur4
W7ua+O82rl8H8cvnFpKwjDWp7OizGToHHKE+bCOXJSHTApSdPYH++MkFD8cKMQ7uvA2SSo9aQz7X
m0h0aYRFjzXUL8r0pgusLkMyNZutZiH/NNPT098gbL8SgtUH9otFs5RFI033jWs1NY65t797GY3O
GMBhjoUNbol+Ht/w6ivPYtSEhgfgjMJspAtL6zMNtrWzTr+Zib2Z4yPds+lsrbruzeYGnf1q6hvh
JHXrFSGRXkFYwgBgTxEzQ4KuH4vc7f63bz38V+j7n1fvT7bnH7dwVMCdat/cQnofDq11mo/ty2uG
h9R3DVlJYAUlmjjuD5XOv3z0vxOzvz76V62n04quEru8I1jq7MnI6efBmMy14S/TvNPyrP/lXP+y
XP902/zjXF9yF6nSqz/X3azopcMvgKkj3RGMvroVLei/k92SO/FBEvZvrZ2i2ke3/3LgGcVFExMV
GKAl/5lluDVv8ZmLYTUHhJeViCUYg9AYlMYNZWE7/JEtgZluMF/GbSeupR254x9l/Z625/flfvos
b2emb87CtaxMcf05M/6NXJe86waBFqX6rXWly7h0boopvGF2mtF3VZlyaUZvd5y4cRiku2aZnsUd
g1/pOfxKzvFZXmfnelWc0m/xOFh9ls3xuZeOiO0dpeMYXQJiu+/4W9tEu/DULu/78fG9/GyGh8+h
W402n8XwKB8f3+8Lnmp4LC5IgeHMlpdiPzxKZJBF2im6Fb8HnwW/DvG5OrTzLmiWHb+Gxy5o58K2
OsS78albCVv+31Jey+tumU6i6Sj0muVnUdnyuvyB0yWc4t3nIAwc4tLoZUpwDiYjNPnRtkHzenPH
6zylJ8w8Cmn3j8mGWQqeqtnie/a4eeTho6dz//8f9GYRkzQiNESPUpF+B9myAtjrkb56E4g6KqCS
dNFas0thEwGtbkSFzI4WJMvOlj80+7V1m7uJ8bfq7Z/q7O+19c/D+GUEW6Eub8n43jBvroE0jgiL
oHHomH7zfz9Eovav3Nx/nvHvQnGphimqCVI1D7fCRPwqx3o8ZS1/uEOTSXPQ3s6zMEpitSMk7Hw/
sh4TqDSD4G0/UcAQ521rDFcJj9odO93E5o2M8M3oSsSAzdEsZUKdjJZsSU8TNHdtvrmqaHACpEcA
9aaTw0DBvNWLP4T69odWos58Bc/GbHJmSlOSd75HxtgbZH2gMX1Nk84CxXsnT1u6r8S5O/rAUyyy
5RouKGxXCV0bOhQl/HI0WpWZuoY9ZZHhyw+1IZxeFBGW8U5CRAipvenj8Mpsddos30ADV93A6laf
xWBBfradi466LsjCo6K7fEr689BeaScuNRNkFR7uAcZwH6Wu1E0IZHYomTUC2d/Moa5Ic78ANWXo
uzKg4MbfFEg+F1cbGh80MWfNsaW6TCJZYysdm+KxTpz28tyj2rceroaRrl2X4zEwq2lDbG53uDpP
fdK7O9Lmb7Ml/55x7+9/z7LTEIBQNPFXIbOT34o8FIbtZryujLdNbgu8itlPtXwQDNccxNT0q7T5
y7LrjeO/Fvg/PrXfx/5hu9OnqvWkxZYJ7aEjo/mPDM59Oja+VT3U6+XfMpXyf9srhoitkmcBDjce
/sp0x7k4lrOazYlmtexhzDLWQy/Ccz7NH+68I8hk7I9SmOTs9yrNc9+L7qKv+m6qAPW+HS7C8Gkx
WeTS0fWXjfOPHNm/rsU/ju3XRvKQhFBKCu2zeaQ6BO37LKX/Es2GO+WeXL88ZwqVL0QLDeaOKfPh
EG42TgT76Ty0Y7czIq5bgSjOBBgCkniLfkhSQ6z9TWntr3P8/9XDGLLjYSNljUv6684l2j17ZNW4
6YtXuxeP3RzxV1NhEjudomJr3QNAHovsKCFcTq5/HTPUebotS+JQNHwKd2TCYP9eHD9eYyxEXLnK
kaapjfNr9T88NDJobN8FsplBA0fde9R6sQNAjgY6mogbRKwRJyFff9soy3dpP79ebDwkw8PNyNy3
cMHFILsArJnC00bfMF5BC/cgw+2y1f0o+q3ZYScI7FdEwPU2sYj6U108vzu9JbUzQxrTGXvQoFev
3CRpzjM3b4A/yHY356/qaUd6/pYYDalT6j3rv4llM3j6X9LqaHxQLQHE01cJfwUIrdhqQvdS202M
+vuhhf0A/cisUVi34i6IN2XlyM6g1F+lrTEbyH89S0XTRclQWwMOQ+Jq9B3Oe/63wa2BEm+FLz0x
CJViQ6onTysZTFAunEAJwXMlWjb+gFVETgll+D6cdX8E0yX+Z6iNOM5ds/KXz/1VuYKHWBVjH+9y
5FCybKZP5FDK6UHue20n0UXqlWGIGTeJcX35B1KarVFZzwcjIY19QCmeONl4YeeH/iyRjZPypemJ
17dCq87AYH2fqtVFVcz5fTKfnajZFN4sXTD+2Kyxoewxk3Y7r6+PgYEQ8svspiyYUJdKc0DZjR2j
iS2wOn0mRhdFkwmjZHPiKAHMvFEoKHgnsqgxbT0G7SXmPTgoc0yCSbPz6YGSqXGIRy7sEaqySF3K
NliriuNHjDT0D9m0NUYpEED70FVszC9r9650htMBWfJ5rdHZQulllaNCu2yD1hArMvXRAHM2SvwX
+tXcJzaeMUz7207RIX+1qDnz/hJXITqrBag7JKZivWrdrAnGGTH+LUaT3mgyu6msXfpm+OD9hU4k
yS576EgI7YPywA8qM24vivy5XemdaI8szawMdvD6i3TPfCcPCJfptFlgSfqh4mur2XJJwssZwW4k
ozDmxiW197igTjFa3ZMNs67m43K9qty4jz7sKekKr2lQZ6L6QI8Wp2JOqIRdXYp6Prh7n98Kh3EA
XjJ2zUmJSILJP+u+f50wKlvRms10F8OICUcxqM1l26cAFE/jYSLDQkBGnoZOUXpFLTy/yuBBu6N5
bghvzi5G8AY+8GBzT2gGL6PVPVwcmML8sLZwKzTskX04MJZam4cyPEsqbAs/IUhU7uTtpuU0JMd0
JyXqJQu8C6JKQ7FT0m1Gab5YNTgnCJG9zdcZtXnnw93sBatevFB1+P/2wCDtZ3Um/fr0lX6s1Mum
B+WrQpjVvgdSF+Q3A6zjEFG3aEKTGR/wQ9LdHjmo9KSszZikN4UX3lj16Vs6f6xHMPrpqNvR2JHS
ct+2VvIw6mnoz8Y8FThP5viAvI/CGnkad2gDaMHQWfzmh2s0Rc95ZqEGIaNCRq5+gyQqMQTUT/pM
+7UdBWBZghcHXU8/aAIF6gyc2DqcZcza58G71qUDaorCuv6KIT98wfr54UI2qNBL4MwY0X/uJAxE
qlc+FKFg7KqzdDqeU5fk7frjRpZchWFo4/ERqUtjpE7d8VqYj+gmAVqD0c8yXXEbTqSySFK9yB9o
izf9QWt0rwr42lYxnN6eFED0uDQfrQUrK44tlScDNWPqteQnl+ST7rHx5tGgRF8Yw4clowY1QuLd
egHDeLMc4bqOQksS+6nkm2DhWfL14O6nra2JqGwbBAxiMk09LGkOjh7BfcnIf1hao34pWdB8gXbS
/BC1urQW3HbZ3KZ8He0Hms1SJN0mxNOMrBoU3FvfOTDIfNTwySiRv1OkRZxYYuhiaRNajiuLHsL6
bQ7QXAZDwGLBTxQQEeO1WGKe1ejNnu7CPGP4H+JK6twvgjlgWWN37CEutEsAvX5Zz93rjDSyRE3H
k79fLG0B2smH2Ohmh5ZIx67kyS9d2oTWx2V0364JTlb1Ur0MnhbPnVswkyxsH17D/veaAriCq4hW
yoOWy8eC1ITzmBdOaLSMlNzsgQtXFN4Fee7ITozWj3DzBRb+K0A50gMh4XUQg3hqBw42iLuxzA7N
nN2I7iOiRnHPmoDP3RvE7qsiv1miIsEisGKLR55nlfxkvS2+wxVPeWnLM8UEFELChfK6ZKSBOiRN
3HoRPdkP2ygcUOgEGeGsWYys9FuYStc7em0GYDh/4IxRFi57PhjhoeiJx2RLupbE8RMUD/Pnzq1P
Gwo4QsCPodj8kFK0x2vp8DirTjdPyfb1x1l+hWdoMJU7IE8B5sCU0M3GdQf+4WVB4yQ+rMXxcRQo
1+JtygEJRk8xWQvT+xmVjp3wdXfr+d0Hr0kSdP90FFfeIQS/BMpCa0lmvlaFl5LkH+spRQ62Y5LR
JH84EWXzWb4FW5gMVk2hD5a3H20ewXu02AoLQ3UwLKYyoezysAoufjqVYS4N/aGR+y32CNF0HyQL
dY5MNEqqX1yaLQTEgOZ3gS6UyHkE7IQiRZZcFyq0HI2xyBGowQhrmoGyiiYjP9/BboEIndfbjucJ
zl4KV2LLxb3/YKKjH54CHqER8Mr+0bFuSFQDoRi66UE9hSce3BHQWZ5jHOvKQBjH7PgontxZCpdl
MHlQRp6x5Q3hnQL5NO+iNb5qV7VEOlgfv5x+Z8IeiHr9NQzCs1DTk1MZtHxpRB3y7AEiMmh/sMC+
tHjtQUiS5Bau46tKbYENo78l3RxOHOyKVh/4ypqDFeZYG9JsNzrQ1tQ75Em0TpYPm0FquGHoYKed
0es6r8JDL4tPvcUf7jOojsga57Y8Ntnx6kJvlwPIrEZ10RaSlxr+eJkE0o/wM3KbbTH7hJQYFIP4
iJA5eE2bc47+cRiMLMGurCFhFOqiVnSOgtCRKbTJtJbQP8C4pIXcxNOYxzPORvJaY05G8vPdeZGL
Ar3Dmk4BTvXQtdSGaaJSRL0Ul9u2c2W2DtpmVu1DV1fCIkduG1qXfCpLV1gX/LxkomYaD0xFNF7b
mIyyuqxiA99MWT9wGNGBt/O9YCdTnO1U76P2UYCD2R0w4FjG6odnIsXw9w13BVqk1O7W8VY43ng+
RQvb0kLj6QzNrwPC8KDXJ4SX4EhwNlwRYkJkDr7Gy7yGzfo5VF/wfIznUR2YUaIrQ+hTo/nr0COv
wCOYOJFonNzWt3VDAXZEJmWscK2fVXDLXYicCHinM2nxnMT4bFRYQU4zAkdBKkaebEXRQu5wM7Gy
mCM4Jbcf+rp6d0wzYTntB7QkqjBOXgh9X7HAoJVZtrETmeEktsbIjGTTXjPvZYiX1K69z+7mdma8
Ebg/5/dhBPAPXCyIUoKuykSjDJu3LEZODxD3Cw8RyV0NrnFKp07/dOAOxT02ZXQqvh6h1a1jp3XJ
ek6prelX1G4OIUkTvzwkPHWB9nUPYl3wBec9gtyhZzth2WG1Rm4tegWVgFZ/POy6MeGdIGE/Lc6v
EuadVhgVdWkyA6X+piTwk06kYHR97280hPJ+BEEU/8GexbojLUdrNOVhAalfLWnDxcDMrHSJCTh1
ePUqixSXjXx25z+J9nucWmjHu5AeAePuxOvMDIEzeUNf9aUpxPfl6Dg4Zq4KHvFGUxSNEuyGev3T
/dxrln/xQ4ZvmrnpRKXCSL9q48aw0icdjVf5DqtS0zzzMh6GYpUWJ3H32vl9KvqkSICAb0qV/Hrt
oEiOYrrgazg75rrAH8sx8H3vjVT6XObnQ//QL0gddN/N2fYUSqBkUQtLptXWlWfamkRsrpmYuezQ
XW+UdknOTSisFV9Vizv8GZvvI7bmRq/jT/3Fzbuf1eUThMRP+I2h667isa9OPZ0B2aF9uwSh58t3
l5uHrLT41XsR+NdzccGiVDxhgr0bgLudsyeHhrYZAUM8AIjGs1eXnDVmnKXZl/HwomkMuDwxJzHl
ZTwqFetidV8pC6i0UjwX1U0+EzbJflPCfNOjvZN/klBXP6Y9ng+Xg2D8cSa060iLgktwgdA3SaY5
DgtBBWgYD2YSXvrYVI4MUbSUT94sXEKWJc2PTCxXu6EBysd/e2CGj/VGmfadTNplvK/n9Xy4rdfN
23g5Lyc3birdEVrwpjHiq3RV2lHh4SHHlNMq/AR3VVrKiVrjtkqsaEuTiAZBsZ4NGdKU9W/q+QPW
Yvky6CaRhRVVeVGeU4svazsCwQlveaDD+uo7JeDbh+b9juCznc8Eaql6dKpfRu2OI70JTer6vCqv
zI4MOPQjGIcjXYFeQjfCyCqH1uNu5oX9yg0Ni3cHLeAWCPOXToWGP98c6OVIf9wn0v5DMZbTiQzl
kkNFAgp04i90UoA241hAajS1LcImrcznk43AipSgKfzb3emx2qzcu8XBwjIpzA5WJVFJZGRr6YKW
lXJBvJt2B74j7aX9i6aOsV1m+hMfH11F0ej291MCOka/UYCm8UI1EnQRUDJfNBfer63MDxCc3HjB
YaYv1AIK2+LT1YZGwHAmkhCpsS9IRpcgHuOhfg/wwEFLHsZTbZFspYVCKuNQ4a2FsygYLQlOeepW
oUNYoY/X5BMDOIvr0q39utSTcw1pSP8c1PUAnaOeeHnbDmUT/W0O68Wtnqkqna+mQK8GbmxtvFZi
qI8P+Up8eUxkEEh9zA6XYh57uYthjJ2ckE0xW0eghkwiuFmQ0NxXE/GYTwT742oLYSPYo5lIlgdl
9j6A4MusJglAOsMr6RiC4sFsmjvAOAWpHfnqVVn1LMihR3Nj4T4OD8FGCLqHPLG0cFgXOYWG4VfL
+7DvIwXrvXCSd+V5eKBmep+WLdapJAvgy2uyv7TlqvNoqA8ODXyroS75xRkSHBytcD6V/BJ04+Lm
fVByTc7J7j7VluJPaTVLKaDgwV6TGfrQG66ZFAotfuiV6ykBD2+CgVqIwCRa0cQ+36aiZgiRXWg6
ABGPpivMG7Jq44aEMgePfeXfzpAcZfYmaRNk+w4FQ7BsukzOBpqjtmz8RNMlVOCPuWKEm3bxoc3B
FzQjnTQ+FGq/8Ydzqia1EUIYcWkFDeI9xndSfVWH0AWf4uBbWvH+c2wzY3QtQuNDg+jQzSp7yGIq
J9LDqxND6PRCdhpyL4kxlGCGW6PKLUTYMuS8Tb7z7LWtSa29gO6gtpcYfevWxxgQJtNSgQ+C0/o2
uTrVBzKO86IRje2UPAMP61Ykkon00YIrl2EguGmX8qK+zXLSNr4SaCuJ/pxLeFXozp00oaGgISkQ
3vX/jld0gPV/5v5txriDU8jz7GbfvkGI7u/fuaPfHF7P1b3P+JP+MSyK9uy7q957UC+E+d+9dQGS
vpcFN0ycb2E1OsqNzyJ/7x+z+3eJ+cIQvfWSSSsrknVV0ge4CTQH0V9UE8wZXwUsWU6fc+elFfVM
PgrV7pFd7N9gRRPOhaoXm97N5pzko/zp30IlXf/isnN+AxH51kgOChHjEwiIKR8VmrrYKSiDEa19
jLQz+Sm1cWiA49g0rffl6VCiCY+ToXmTr+E2w1uhn+yZT2kN4/uccPw4RMumb+hj5BpzDeZJQCJh
OxJ0GrvuW7rCQsjOrwmAIExNTBRYWJhNWs4wSukYdEn/zTc3rLbjOV9i57oQJjYdJmQQDMwqrVtw
0tO1UtsvbOLQqob2C9NwNx6FHZ2eMgbZ7g2mjI2laZ4St4WV47X3wk5pRGNugdhulm/vS5Ja0kDn
nfikChvz/bybGOykIFz0kjUWnI/q9skaNLjWbwnkwBw6AmnuATh5wfYOhjQ+QrUjxAcDwzTjSwmg
y6cl8Do+36QZjS8G96AQDHGPyeawyjs5QwuzXsT9Z/P787vi9OlXIxWRuxh/XoLvxDcllvjQinzC
KBj0fIOONX7nDdPcky6N27JTnLgmT2IHQ5K9vDG03M230Skik8OqBPjocDfJxY95qAr6J+9+ORen
7wVcuoZndWjzyfms25c3+zF7bBuGIEEZLm7begILYlqtnipuP1fefzEzYTBXkENiWb/oWVrSwuk3
Lvsf2yX74nO2Cj28/Wx996HbP05F0W+R/T07Acrov6QfCiTLmsC8vNy37wsrkwf0tm32Hyo8dArr
RI2qNyb+NdJLt1JeOlL6JuW1D1pbVJSDcJ4GxM70mp5jnreDwC0/Vuun5jwaW/DpIHMVMpHL5vSA
4LkfDti4jGJbwNLb3hiQAAZzpAI2UUA2U5KfE7SFK0YmgiI3YiubJX62TUDkmOXHyrYEAemznyBK
TDqTshmb/F4jdfgtLJK+l0o5fvYhOFiVZCmraB+GmB29EtmsiNAHl4x4+62PMAWtQ/rjzvyfWc7q
3Gj7sU6CmeK73t7s1H+uC8pw45El7wdscrH+4rbEerGV3fhPm9/pMWcOdKJyPmviIBChQzvDdZmn
fuumM/qTKf22E6IUqnWVm8K6bTAHiF9/991r3yJ0zXX+NpggIkq8lDSlDPSEKlI7efN08QAB9zqp
onGfD/cvSt5zgeT0iYY3uo/YLc3iT6saECLtXDvt0xrTPbml/4xnfV3HbumI2ztvPJi8T9mynZTb
bDYKBGoy4QwdS4X0TUuQql6UxshO3YzE53v1CPWhCQVpIhmjeYbkFfEvQz2knx62PB0dchPQrz20
QRzNRJq8IqPuaVRPs7WbFL9fJtNoaqvR1cZvpsTydmmZLK3jwCwDHBdwaw2TFQphM8xIZ57MR5mh
KkQTKHvFkyKgd4ZPh5qKRjkC5Wx5g7kwk/WOg5tgXjGNsV2sk7VG6yTlbpu9EhP7ODSMpuV2thxO
QgtOpa3aI1c+1BYFoR6Fvqh18nYnjD2RR9/Bu+DB3yEgZ50JdGgV1s+EVEFpfRFW+N0Ey3tfjvd9
b6K8IEU4bybsJKEnriDLBggZLD7n2+S1rOfdNLu+VpktTUGs9bpd/oPykozeLUVB42OLfkO4pZrd
RJrI5xa05/bxTR+sQjLG01zRxZvChGBRRomjLtgE5WO/R114TQ8pv6iLDCV7vGwseDRr+h5aurYv
tR9O2YUjf7SItoCsvbc/pC1Cj/ptKzwqq9AerV9mSoCxgF/uFZP2ylWkl5p9jg1kjE0ZLtIJP7od
Me/dOTgOhmaxMbJrtcf4Ip3GYKVVSlleoXObC0Neq2vN6va4W5g2LDryHdo2XA+9j4A4aH7I2fZp
jZtGU3k9wpACJgBWvMt2j2nkiAHcXFc5xbFBM4gjrYabp1lb+5421y0VJEaPrAOXFo8r/tt7/3mb
yb49Ird56ci/X6It3HUMPTRduR+DVHrKfLiITpAt37qI/1pcikmxVzcR7QARc4u43Cjg80sv5ikV
xZcT2+899lX+7lxt0v+13LegHY75d7KWaJx0bv7nRLqHvRmktwacvpmonkZnRWYN3VJfRc4Kjof3
WYmTZM4xoaHNfvSNlAtAjzVkdjJx/sNnF6qYXJDI4ZB3QbL2thQCIgMO5u192KiYAf04tJ49/TvF
F0Dxn1UNI0TBHT+nHrnt+lBPK7J8bw81tq962tlJZZBAi3ZEvKTSz90mWyCmX26yTR68zs9VTxpB
GXECybk0724C/12c3F0oTTQbqcZjiS2fksiZVEHp5SuI9AyK3q14HWY9Qe25jef1pb84dPVzwD7o
SbAk2ML50xkCE5BxRvTm0l2iZXnBoyCO44ZM2NbZcB5EUjDaT+yTfWt6r3kp9E4eD2xLaYuKdR8o
RhZjBFs24nSdrklawcba8yD0lqEwR0Obr6WJQrM5hbNVmujZ0Z6XZJU/54hleSbNfpV3xEHWE+w6
zhZykCO/9u6KTgQ0QKbDrGZkFHFg6YJHFPIx26RzZTKw8oACh8m1ccUJWETWByXOmeSK05L7PEBH
UdoPZoRsfT1wuOzLOng1k9h+zrS9uGk2zQPWp/5ZdfgBK7LtwB61L0L46NxabfDoiy1eciAqWWaM
23bu3egneUVfWGo/oHfPIKpwGMFllG70HdMryxNS/oxbQ0Fhk8wvW4oBxwNjRUHPySaik+7AhgGC
p7UzeFvDA+kfX5kJuxoneJHtS9BWrCza4B/wibWAvu0pz4QPj9SW52QczY6IY2CPMIJEIpTIFco4
ZCeFGaGOPG+v2Q8dMbKoP0jMUjG/z/DsOMhqmlnUw7j4M/FJo4z+drrZw6QJBzI3PqWerYqgoLBG
ckrFYvjUgToDgLz8gKnnSDR9v5boPd1lo95ZzQ7PIIxNNFQ+tSO9bYXobagrP6r9drY4l5wtT9u6
afVkRZW9EN0yyBcvrz6z8Tyuj4Qu989VYouDf9rxl/eLfFd5EomWvIYQ+CzfrDIYgbgj4LCKc/+g
5uZgOrIrTzEahP2K4B1U03wxmGYr5XxfDKHbvzmFlJbwjHrJ7k2eUrQaVSdtBYBRY5ZuUVvCSTpp
tZkpVJvsxyHe4/vI/ax2bzoH68LF6deM/0faee64jiVb+okE0IrUX3rKe/dHUBoZknKk6PT092M2
7pRSpUmiZ9CNbpxTWUm3d+yIFWutUHtBad9ko4k76nHIL1zrTjYHLofQSNccqFfqg6vC27g7l44+
PnWaa8BfIEh6G27UTdqQpRwyn3iWzVKIiIPEZyC1XYGY7WhUXOx7NUuQm+O/h2pUuwXo16TCz8yT
YjImunmBpG3oS/4DtYql6WfznFGR8AEiQwWw2gnOBkIqi3WaaRYLDsXQMukuTvQaQJ5soMJ0KRDk
OTjwEs1MlVoXRp6xKB2GPcQOy3BcUCIZzNfUOUKalsT5WZGNI7vVTgcN/+rGCBiKnsSzoMJuWIXb
aN/8R2wItA0sfQGFoh1WBvwm/R4mdX6et2o7nTJCN6B6si+OSqb4sLc0J0dBe8McbZIMnbGWupNM
RWxr/c3kOJVS6BrtZIFvErYJcBoHihMO4Tp6altYSsvr/L5l3cVbuF/SMvRT58heylhf+oTxm2yC
Yqf2Dv3UKdoXVAwnfz+8cTeD4EHpD0pJzcVBWn7Ftj5gmQ5RsowC/BqPvdBk1O6P6nMGpG7nvr7k
55VBpbM8d+SkCnNksL7gJzST4nE0Pg3ZbuQYySc8zB13BCKqMn7b2Q+jfg7+jZRrfvAYgeDufWEQ
Hg1xpAwepQFkjuZ3LnxeuuUABPUwL8agDl7ubAaJdTXUWda78Fvu5mUFr9Q+dIJOwuq+b8GCwS2O
U80F6DjRtu6ro324TuCFsEJAJqItBGVu5b4TgY37R4BgcJaAEToMGjWPzGb8TI5gzayTSOg1rqY2
uoJhnGCVmI/cAivZZyTgZraL+FJnZM9WAsuoYfMCtYevfMZzfowZSTwG9IkD4Kwls+DQqtGtolKQ
lqw20rIKGAGfDlP3+vAaM0JSI7O0mTRoiqxILtIkr3XVtu6IJjDUgAV8v2FKzHVEzeJ37CX01A6L
+Xx2j4lPrse98caFC2m6zX1d5zziAz+Bam9ED/tCBjVkDiqDsBsjtS0SJjJXQSSz3CwlYHr4C8Zp
KEyvfZo9qinKrsBOKAx5dm4zZbTpnnAtoBORLICUD9/BLKRpybCjbCYtLpTOdH+nYMx35G/AkR0U
B2Yw33cbFHDk9EPSocaMZGrvi24AgY4W/FBf7octLoPqJVwlw4Z7c7jv9n51mopo8IbMRyWwndtB
++iEjvajyBGrzP7ctAI7Jq2PVSsH2jdpjwTr7Ps6u300puowmqWL1Ax3LTry5MM39BUtJrekTjil
4KsGQdz8xqi5bDr5NBpLMGiOZtwvtqcvKGF9hjqOTlNhybZrzbk6kbazi9pQaxeM+53lg/P4jNa4
rxwNwg2rL7MO9qkaI1LY9L86gid0N50CHY5Mmyq2oJwwKoBTxQr6XEtr02VY04dt3waazwQ/wZBo
AToxG+vCjzBgt72b6wyr565zQ/mgCvJC5zA72FsFo2P7xtyzhFlv30LnMrh/312xJ9/QCpoCd9Ar
3JxgyrTWj7gwkgFlTXaxpcxk7L3S5U+XQdDWVgT69QFqZer//Lze2dP6TQxOFVoMd/NaeBx+IWZY
B6KT4lEYlgtqynPv0KYXncPN72wWrXnR806Tq25rMOqCDjv6cjWOn9xNtKZfaOxXLDnEv61R1Ofc
6ZYEAY/p5EKXFvtSoEppMdmalXEzb9PrllDExFuThNwChoJiSdPvYJ299JNNoqPC+VSWbHJOSWyv
RaPqJHJMBL2GJTIi2ci/MoC9WTG7h5YsOZTKJ6vE9+TQj/qPnfQJqgggeWjYIl12qI3WhRaFSe8n
NX9aNNetCNpJd9fef7EjxPnla7vSIycYs23QbFETLnXj/DAX5ZJx5+jfINE2tg3z4U0bSKwL2M+K
EREsdkOX7Ovh4hDSRcWWfM1WiCkxnKNXTiOfMrp3GDWsaIbqRxlETMdV+ns+BqZKO2/CdpnM5Hmr
3U8kY9W+m7NJaOGS6x0pqvg0dG2p1pkzStmfesD/YxgJEBQ6j0lunkCzjzvJ7eWht9R7c3n6dVYq
RoVutqATlJGlQBUYnT5GUS+llqYEbkd21gNqaJqHdkxujjV82iGq0KoNIXCfnN11NNlpw9OH5kcu
2IM/Oqy5pfs3VpsIXMiRYDWZ7WzEWISDbSL40sdCXxnfFghMETg6u9gtf0QdP8EhoMOoVTy6vCI7
3I0vxFKALAuQhEVIy+2Ir7rgzZJhX9v1g87E3O0JNeYJN1XUZCqlVmZjOXB1RaXSts2yvoAdKa4z
veuI5ZrbkGYg0bQsfcwP73LUuOaPUdXeaqz429SR2Zjm4fsB3+Nu4J8yahTVXabqoFKe6FHPGtG8
QjZGxyo3wAo0v/WVIN66iXSPEAnQpVbbmp9crAu2VNih6M6NtxM0vI7OlC3cMlKPYKjCTfeTjjTu
nFrWHHYY1B7rWH4ofVkZnsMPfv3GvFysL9gqlRkx6c+XuduRQXA3O56lDYSCCo+zCu+9SqVxdPg/
oFCrHf/nn5nW6OvUqSMDyxWB8l+E2yeC5QsZWLzvH/K+LMrpvOkunfirAcHGOmBZM76NHB+rQHu1
+dyShsVgEs7FYpQB/X5MQ62m/TcPWqnYsn/dygv3N2mk170W5eX0eO4kNLHn1+UVoR+uKb3W4DB8
dBW7/C5nFEGMgh+IXjABJEcMHOAPTwFHQU3pFnfSVbSr1EkQwfIZ5zzg77Lo67qhLIIKioJ+8003
lPb43/ePTv3NA8iiICCVwK9f01/owHgxlWEzwB3pvJzfyKUgmBpQDjJnmaI+Yt7jqefDrAZbMsdT
P4JfLtiQ62fTYyXwfRg09gILQBjsxxL27YMFWiEPMiMnZKM7tmNq0WoEwAPeqNznlzAD2IgG4MNT
jky2YK/wgAy0ccO+VVLwbDEd+86PPB7BN1iQZrvgNZihbtFq0flGo2V+nRbqV2fCyMmbM7Mbugmq
b8y0LYIOclZbuzqUzKvYwMNihgmISTjLcSwnJTZvH4yXQCO5rxyK4IdZlwE6x8D42n1JY+gFGwgj
/NMFX9CEBEZfijp5eFkwoDDvjg69yP0K3PnXIbDmMV+ydp6N8k7P8fxBXkw5rs17+EhEsZzeP+fL
B9ytSgOGszBx/OSeM0cfjkOY0UO5Z9hdG8sA8I9bt+sq+C4NCnNlUmhNwDfRtBEfGMvbFcYJHaGa
lS+9W/nP9/liZ3G8XfXifDlX7qkQcKn7zQGzPMbMk+qucD3CzmM38uZ/L9fa1fqiqxE06R4wmYeJ
dwkEtj0mzEvcCYyHRZ/Wa6ItvK2noE4GHirf+CFMI+uwdNbwNquxCA+0kFNDt76FL/Ql640nhdiq
3eck7dWAPn15DqmztnvTnFTr5QsKiOR3+NJ1AeytmuHp3b2OUSou8ekhlZd0QOO3CQNyenyYwWdJ
+gwFfH35gM85Q9cs+ixZjeS3nUXmWTIQ0JxVV8p6j8yJaS0EZFMmBggBwrC5uG19x+sIdycy4IT8
PEgccgla4wDe8OHuEIswSJCcvz+J/E4J8vwsL7LBSIy04+PEeu1gYVwtBPDSafQ5vZiYdX52M7sb
do0V4/pMHHgmcY9DrAc1uc4j8u2h8HwfL5E4aB3T8lKyNLgNALuK+rs3WmgQgsl4TAl4NEl42gxF
odk0mOz08a7Tmn7VWpH9mOa8ngjP9/Gix8maiXBtyOV9oJE6ngYSYGZjqx63EUEmjOywbNPGPVBX
xQyN8jeaK0Iw3OUNKyHaq15L9B+0QbwbeRjf8gMJ9WPy9yeT3olpFB37FmZ1i7IovsR8ZSNERaZd
qkE48F0sRqi3M8DQqpKmHKcCpIkLerKajM7uoQLLzcOszrJNqtbF63t6vomXOBdKoZJcQmZzwm82
bx4dHzPzFQ5F3ULvsfp8mJKjO9SrVFMbU6rxcFPeLdvny7+Er6aODfPtpFYqbiiHBmN5RMsfnxdj
f28MlpsexjaVwamwajF0h3mTJukjm2phCpY3ERYHe4RO/6suqorvRKk46khNtbIJQsXNW3vSVQmB
fDncRT4NRGOXCYH2yb2C4zZR0CX4+pFq0uik4dxPzb8XRetdPH++8ss+1oN834wOvJDzsrP8wH6y
OWQTTXvrfNdTnbVGRqMZ1O8YEK8FE8L9PMHxofvVnCE7+7w7TH8nA4jgfC1vRg/B5VD6ym9eEhFq
daRMRveIuYVmDumrZz/pAviN61f+hfsjo2MQxyPCZjhx4+iSfXuVqWA3sVZJty+bpc/wEVQK3ujv
pxbfpT/PT/2i1RGFtGwJ8bGc0pAGhy/80G7RBBvKDFhniF5ek2+hV3u77HVN4OPqLbbg7w9clIFa
HLMjAtVGbM8V967Y2t5CKXSZJo9e5giVxgQWHI5zMqY3eKwhG+tssLu44O9r8s45l0ZnJCSUUcvc
7q0z35lWRirVYBrOPFwo7cHHWkaJ6eAT7QM/u4UxnTprCDpwOoxQswSzYqhixY+5nYGpM/QaY5x5
39fO+N60Pl1gTIMGjTMYrLXPZWx1xKGw/pqP9L0xQj5Z1R14b2z6ASlGxYhmgru71D57vemJ6Qc+
35fvPLzuIsMYg3XBHKeQMMecvT7byyehpNR34TWN6bWP8Rr9WB/HPYx0MYo5ztiALceRqz99j1sx
7Z6GCcS5N5zpZg4Xv2l8nLhl2Xvwa4pOxuVOd4vumGB+hzTx6XdVCL9QEYIW+2F3GxuNwtpXOeJN
xVy9u5KRHxhAxQwdo/1vDD4+NGB384Oc9mxMv+kmjr/1L+YTQD9yw+4n5T3r181AkAyXus6sBm5p
rT6Zl9UEFrCHj6Mf280Jnm+Yc142HtSo4eG6OMLga7jojvGSPYqEdH6mwBrFCObnXaY4qcP4OgQh
YJvy0S8/wSNoeXIxvXDCbvcsupJsQqnXAWW3DerzmFM0sEt+E0HZaAsdSsJq1kXpjdRhVQZe7n2F
vQpy611kL9K6xzuVuvfVOrqtqSSYzJvrFIOw4kXne7iZQGGqdfz4epwdYXyBqlD9pTCiCyzYX0qf
dbfxavbc28jPmB8ZzSrmfnq1RZ5i3D5Viuh80YqpZqynUFONIZJRysioJqSJb2P804VeUgItCqRH
KMPwm0sQ7mUnQaOKTRYTwMopGf/fj/X+VH262svBf0/UbCNV81U7TJCQmMk59f0x397omjahpHIo
9+rTnrdh++mqL2d543wvrvvTVYU6sLSWElQ6s/HZYn5SCsGGlNc/mQxzOJjM1tt8Vud6OsVXQXcm
AHCUlVQJXs3IG73utb8crXrc0vdyyvddIzZEKIWOrcuMOFNFhn/0ismlrS0Cqyf7MiIs1blj7H6w
Kk1o1eDoQmEdAO9tISfTwxYRCwDQhm5PaDcMgGgoDI+22HYj6xOyEPthRQPYg+xoonQ+jJuEbu97
AVMCNCIbQUuRHpWHEIbgpu52Qufshh8MhLTF4d+fX2++zaqevsRLZG+eNsr+IsTlNBdcoIAD/cZ7
VznZOXzFk4VoOYDDA7g7T23mVyLw2GiWnHha5ER8FSRUD1RM9uFu76M2qi5cTxEqotnQ8bQEmj6Y
J4pfxblsbHWCFCSgVCjsouEIYjuWuo27i0pEEd2S4MGgW/plWzQjyKnS3W3e+jyNr6tklFJBTHIo
rLTAAcZyP0npFBhxNgw2K7wqjsZpdkGqc69oZ+LGOpD8qQPanrC0YGEFVPzI+2E9oOsvzMa1nYZY
UjkwtoAAbrMbwmXYPA0ceC1IvAkAOLjdrQ316wwHFKAWjq0KSYf6io41Soujw60AJPAvFJIta23+
Xm328Jq96/BsDMi4QcMiKitqv5n3lLCj3Q0pdHUQW92+tIuvwzI7IIO5M4K2eitAo6gBQrvwss5A
HgggQ+fBsU1ua6QQUzc+mAsU9mihM+9GNeFQQRGG5qHSqwWSdlvOyYMqDM0EUtaVvOUz81P6yRwN
eF9N46/W8rAqJCOZI+DLZBPRn40g2d8MHXWAIL1qpLsf54PVGty7d067o6v4B+sDT0BialthFcNi
wfWy1xxVZvrTzDtXrme0Oi191uwpLqIP88iPwR+4zcu2jPhwt2ey4kfDvtNhg6d2w6WWg7z4XOs0
+zBIzVJjSVd/CrEZS+sNsxjXB8Clj5B+fMHousz6gJrHoFg8f7fSKGevyRD7hREmc2GPu8vRaLWM
U7vBcrHlQYI2UndvKFMLB/liJa/MrErOUpFKWuN7G7DGvQ4wYKVm6T7sYQEdCoSId+jT71jc+J1N
kpFoUDXTMzP0GVrZVaxzRxnqq33FAjQEBaJFwAcZCG1kNp4WMgg8cHTfTfhNweA6LPxBOIKIXpFX
fBSJnOEtKx4AH0HJvaPuIE8JZ5deBsrpPz4Aj01GIeNPR3+AKjQ3ZaTBJot4gXwx3PKM7mXcnAfL
lCSFAoycNEfFculCGLSgWDqamSw5IHqJK83E7nGMkzBXnUAB7Bx4Etx9kYwLzglz+NaIBkyaGS33
NH3sWni6wgaGqKv70gq2KMTPbFGobgEOxcZwtY7qPbxswS7BRC+UOw9e3EyZ41Kdj/Ne0TBJwrx0
G45Dr2RsUzBM+6rHE/Ge6es6mRV1c1u2IqsxvpnK/D6JhidbXZxcATbR3j5PDhPYudeKi9UaX1wu
bwqfP0aQPzOhN0C4reHVpXmCAuo4baxp6kWg0jaN1Os8SU1oCURfGE6hiW6EErlwpW6BBOFhJneG
we+nNJxMxYdc60iAZlvV3dASACOHa8CP0ozqk6vc52fQOM267wpbMJI2Dc3hfkVjCVqqE/dU8zCm
56c4N7SKx0kDiZcFj4oxsxWTm0EuFp5nWCM2DKWfd4QPokL/5l/gCiABg7IQc3bFLtI+Gp12OGn5
mCpDe4e3Xn4kWMYt6A1l6xSjEFeBlIFRpgNt2k09CRb0ouzgG9jV0Ttfe+dZZNN1UrdpAv3tNAw6
4vemE7TLxd3Nv05fRV9I3FK2tHmxhg0odSEj4DzQQGG2Lqfh0dIPNrwKGpbinGagZvFrbKgWTEm8
u3QDUCNWsrT9UvmAK3jnnh/zu6ksVBPDQHmOMkGiKaXNYWQ+aBJcW0wxUUI6UArsgeFeMW/HLe1S
1ZXXJJs4RSCMtDRL6ide/oGRHvzaQdY/MZjqi9uQLOiORFAa+4J17d+cDU3nJHObTjyiY8pdI8pJ
nJg/3/q0jwIaWKIfsWz2zv42yGCtStYDGsOpLSS9DQ8FneLqZ7IT3Zz44Yb4s/UUwMaWA11zHwxa
ly5ecOq+nckTDUO3j40yuMHnQ/QN4fluycOL94hMlL/7RXz4DMMlvYgi5yMkmRMcvBMCiu/CxZQf
fsDJQdWFiJuomTnnz8xBX7DvR13+bXlaVBZ5kDNbw/M3b7KVYzJgFDlZb5KYpeIfFS/E3rJE5kn7
yXjABMSAUltckCbCHhYs/rcA+yLYltMbg1IO3k0cA6/cEGjuIUektM3ap9UdoizkKgArSJHourp7
yabeOcGAotrh40/+Thjkt5XgP/nCa6mvBvH9FsqbYkqTH01hSkqDBNP/uJhNGPMnUzEaUIRCGs1D
nJJMPM6tGVvjG3EIybunTcVh3bwf7V3qpiqaKMoCrjHiDzzxlJqfzvdAkeNqvnsX2wyIaicbdaxB
U8vEC8SXOVrzrWBn8Lseftp7eN8QWsy7N+yXHjMJMIs1Vk2vSw/AC6zP0rl1AXE4tIpxZGzhUdH0
vPkBaVgBcq07RE/MDmmQtvy8U5WSmEdSjsRO0GsNkUfZl5rcVPrX2Cvccp4f8CU3PatJfDsfz8WU
a/kNHhGU0I4/dGiEmQmHoupysRwalsp04tqC5N0nV1VeLe58zNLQX0qEtAiVqEzVnGQ94thGZ01J
rFgSURWRjKtZ/w9L7Pl6L8VBlqabe1yC6SxBZS7GvQs5ESuOg+mPC4My+Qrn06VuhW6Lw4oJ5cps
0yup/CK9r1rE712CjC0XNZ+OOYr8ak8YnDRBv92bwRRHR190JDwd9BGsScHEI9nZ23sXAY+TQg2K
5kG/5XKamDAr/DqQ7W2l9nwjL5n65fjQIl3kRm52jHXNjb7BOgPAAlUgb8wRDg+lgT64cewInuaX
4+Lz6wb9v64+fbsc/nkhygvYF+mN8nK7b+6DXO41UH1cIeZs9myeaHdVSWBu6Mnam4Z1YOhvxN9n
jRr46x3aqGpKUxB0hTX5g+0/bfdbwTDWQyBSgSU/czPyUZq7la8OVIS/l6L4ZuM18eluKaooMK/i
pyXydCn1IsXa5srGiy2N5IxjGg1p/2rq9t8Xqr7dC6z86zovSz4Vm8y3vR2K6YMZLVMgHuAXUMW/
L/IOpv11lRfwOmf06C0UjyDoLiAGxxbIDqIA8i59eCSBap/dEwKWOuTkzYL5ddmX6FWmTfzj9U0+
xZbEWjKVBY8SUmjrM97GtdFDrLDPv17lyzY5MqhI2ESNHIS+ipMVF5T5N5CxcOX1rjWxSnyDCj0/
m/qyGcobIEbQ4tlgwoLtDY7298OsEtFGzZXkN5DJrytVd/K0FEX5oaaNNCqmlE13SrDDBMEqyIxG
9hF3cSzH8UXCn1239i6W0QtY9TSYmTfGw4uj0iF7tZjAQ6cEUZIPivb34vqBgP9472r1XZ7ur1Xc
0/tJYQlXb+JMD369wT5MhqyFyQtiu0p6a7k62MfB7i8U2p2U1zh0nL8jt+6zvGvz/npZ1ZJ8upk8
fJSaXlwfHFm9DD+elpF146k0/xhcRg7wZ1eLjVUMn7KaSDCBLFMTomrXRZWyPN2AtknOiRLytW52
FTh0gN5rZwVL3ZT9v1/8/yVGtWRdFHDQFVovx3O0z+95eWLBa8Yg80K3Gxu7pDOvucr7TfzPVV4i
1P6a7PFl21cPpLsVXnDvYPPVoc8FZHXo1Q7cer/c/7neS6xKBJpKrdvPNsYVilzz6H6iCJ8QpSBL
QHe6depWzbvcllXzzzVfAtVJ0OTmPgirVbMZBVNQqBBdgzIDWRmhxSwobZtb7B/wvsvaD/5AVEES
j+TiI/cyhDIpZd6NnVY5LNZG7/dn0T939xLY0qRolGHx851lTv8GCVCOdmpv1TX65b+vBM3m9+I9
pFrzctCDByP7lFGxbAJaMPUL9uUwHWPr0pHQiOLbQDcATUFlS3qAm0/vFf4uOM5yAuHn0GtVk5mv
S236/7UQGbjz++b2m4MaF1V8z6xBhd1cTPg3kdHfo/gO6k7Mapv+O6j97zsXhZeg1sRRIFElTswr
XA1oGU7s3WHsnzuLGZbuSP5qhggp784TJtuQaapM4xFfc+2mcivP58f5gQXrqZrHE3XnRYWRE0Ox
LTVDjxlrY9pe0hC85LjeWN9nb4g/KcaG4XCbT+NtfzZrj7DBq3nt747V5xt72f9Jcy/tr2fCe0AS
nGBlTS8q7BY2lUf9a6+72Mvml85Sctlc8abElEJqD+4dcVwhOCXmkrlRVz6+DaDPj/ay7VuSnjea
N64GloN6aW8Pc6YpwK+yat7hO7C9mlv0f77uyxZOBL18aBIullIbgDLwBTfFJO1ElS60m1CD7lj4
PLp5YqzTC7gZlpVm7IiO8jCLrj5PXMFeJnZuV8P4EAW6A9qty3S3H9MEpDlJ9R16TXfjZv6js77Z
LKFtjHNPBiELJJhOsbv3ShSU1hzgs4MbhiO4JVDzyY4mlMYWkkMH5A7AFnC9r5A4MIwknd2YYBIz
+yV1GfXXbXWiCRpldJZAR5du0D9sDwtI1PBGehsotJELU9TV2o3ew35sbysRk3Ngb6sxUhwajZWT
MQy2ZAH/FrMBEL/CPtvC4jhoeocOYiOWOUTibjxuuKWP1JeKtuyUPhodsacvkiEhBnTv9qVXAIyD
60pNulp9g9ct//SNXgGO9PAQr+zOfAq/o7IEsFZYbx3cmqVQs8JbL1FsE6SPVkNhzd2d41yktmU3
03VrDrDdoT1dczWx7qFe4lga6K38rEjpIIyP1lFkQBw2XirMZxRo95arAtYxA+HYSenmYKTaGogY
fDCRVWe2x4eQ2/ljKUhw89O1eFmn2sYUzyMVMxZ86CTVuCHbLncI5JTZJc+RbyA4CWhlx4J5E7AS
1dB86bNr2TJPAZNnmhvjeB5IEoC6/E3dxiw0GflCZZfISkS2VaTzc6ZbUf6dYZl1zmdFoOPnftil
QKfRVpdhG2iwIJNZ5ZWyweGi3cC/FiCZmSpMqglTc5+6EvauJ5xVmA9ixqENvT/VDLV1x35ylWgj
3HYaQLC5Ge5Zb2gx9JGsX5z//Ostua00rMZp/LivUE4mmGXsPSmRrPDapXm1LwenFG+JHD9oBsjE
Cdp7uj15oYBFa5gY7L04yNrCtS8cvxUQxiOz0JKH5uVH2YKGZT8Oflr3ldV3KZqoihTFhBhF/4HJ
nnJOLIil8tHYYwsXLpR0nJxtph0mLVxHR5t8dbvi0gCMzRQ6nI2CnJZTp0T1g0QYvcZ1ph4ZZgC0
feaB9GykNMfKsXsKZ/q5tzk6MkpBqXMo6CphlkhLwxGu1SiV+U3e6trofpttys/rfgeoqcJofLTj
g7evvAWv2WpDw2zYSnvacYhvVnitqZ3/PdqYpO35uV8S4IJR39FdJKqiEXI27tX5pgfFBKcb1CNU
5eZXDPe8Nh97R5lripoEDiG1OK21lz1VHvMgbwmROgWCMXonw+l9SPZUhfHB+QyH0Ny2W3NGfE86
NcWF9PZDay0GbUsKWYLycjzuAymJLmqqcOVOT2lXA8Qqsu0D3gqEj1W/6bSZqcOojr/DiFQdhP8K
jU/XfTko91qjbOU3rtvpLe/dlqG3navD/Def+uazuwr6fVO280Gb8auWV4d/vSnsRUh/SksWJE2T
GY37O/E77lXt0YyynFyMziCq4oPT6n/qlLjIppLF38/6U67+ftbqarrcZDarKEk/ScPTZjrK96MQ
FrlMLcDXZW713V+fbJqHU8dxloUDaXTNgA/TgS1hwGmWzf5iBXOnu7L7NgaAJaICau+9yfDjupEp
0r9Pj98393J67DdRoQZ3bo5lhyMShBR/+Om6sKgFY7KzRjWJyxvo8ff1Xpb68XxrHhSV61lLnvth
MTMWmshw79rGqo9cpb1rWbv/HvT+fdFqFzx9gewu6aEYc9HQmFcj7A3k38MuUxdtyTC9r/++wP19
uaoUeLpcI1Ty+117yFPYzUEX+5WV8K0MUv9sYza4mQSe6P+9xN4cyr+v+BK3bvopLh4bHnBprTlj
TEgv/pBCBjj77Hqdmrzmze79fbmXDH5/yJVN+jiV0/jYhZl3RZcOv2DXKJ1ssB/hB9XAH5iZr9AY
UedoDuoJkCTNQaQ6L/3G1WFOBhH93oHhq/dPNRvuTdH5+/Zeglp4KYI4D8vqc+emBWtz8FH2nSnE
u/GwaQ3tbldw7NnNYQA0goa6xfbvBOn31V9DW3SNlUf2nxW+7qndwfoCJaP3MXAM37XFduXHb243
ncmkbnO9gYq4NM0FXRJaiqQJL9/l0GreMzFO5GkK66i0MXOgea6NjrCBvGYNgfj9Tn662MtbbjWg
D8eXmzydQ7Co/jNgGCaoJe4MxtT4JpL1k9RoT2re7/uv+3Td1/eb3PTN/ZHJeM8euh0Kkgvihg9k
T8PGHHpi6nTh+Bi23TYn1bCDupOr2rz/iuZPl68+/9Pm1g7SvalvYt6xueyss+7gA/qWQxHrAuE8
7L4wJVpPrJqY8uag/vVpXw+R5vGSa8eCy4YGC1ppV/bfDpHsaFSETHulMrm179XG6/eR5Z/H/Vly
T4973edlFCVcF98xBwmTuYTWB8V0WA3tkwzP+vo7lL3dPU/XezkfgkJ+CI0StDPdid531CmRoUZu
XQbwJuP6/TpfToSkLFtRJvNYWO9yKi97vcJaO07iVvkWzUjauGejb5rMwa09cmtW0A9r8+mVpmKw
T+57FrBqdJiRaizXFG1TjPA+Y0LTyp6ZjKD/qtk27w/6pxf7ckQ0m2e5+bgRluYdOqFrcBf/+/No
Jg40QtMcaf7XqA4FfTMI4vdbfolHzSIVxVPAW54rPaCnTq5ZhVNYEMlkZ5D5g+l1MoUmZFwyG7eC
L7AwWE1d+FR96Wgjte7T/jwYNs2Hvj0jC91ZnTlk7NAYbWyvM6eRVpq9TscjQfKsv9fhmybE73t/
CW+XRpDKikB4w9QOvR+muevBwDfc867LWzs7Q4PJa8joAfy/5gcmwNfcgFxlXn8Emp9a5XmZlPFR
1VWCeZPUrEJOMWAxBtCjEgPtIex0w2h2uzZMoA18Irtwb6u2t/Pq2KxS3XJ9CXjCoVmWt/IuV7Te
Y3/dgjeVmQ6vIjTJoFbIBB63ShxijepiXs0b+OEyPL2BhnrUTg89Zfn0LDLTH+r8GC8urmZOGPxc
88bfpzX/bBHpJRcWN0IspTFPWrrLjrhccnBr6ECmnNtut6sPjtOHue17ZqdO1veGlfFrsf1s3qcn
1aAp7G85IcFaLnuD3rQi9vtdg1QBm+Xaqq9uaf0cNk+Xi6ULmte8OrpV0SAKPYA7mBdRjZnvOf73
ycQ+81OB8MZiZ3Ii0nhv8tVR6953tYX+WOE/K+/pNsq4uFCREh5ys4NFf8N2eulo4Ps+E7Hcrh00
DaasVnYXMUV37bp+W/k8fe2XgChlBRmMyEvodJweh9rBct0hl7W9am3VirbrTvCfRuPT06JpVeQ8
r1azavSY18LwGYof5KI25N5lt23Xk+PrgtjPMfh0zeMjD7TrlRU975U75C7Q8uG+HOGq4gXHpV04
VXHTYEPNkHzuoCLVHTv/Bhh+r+yXbC3bS9er2uIbs64H/vh7/POOwTJKw/JwATH+DttvVJC/r/cS
rYJwn0fSjbfcCUsmovcEEw6hUXwuWdqkSx8G3abPxUGzut2o2l5bsI26dV090x/r+ieDfXrrh/Px
FBXVyqo4R+siQUrn+98Y3aGyHXS1dn92RqHc8CuPhdG8Lrd5A979egU/u//58qeLcr/o1anbW6bz
CltpGB/aYjoNv42xZi8WXc4Me4Z1njWx4WqsIrLl1YQvMuronKeNQa9jmbcBgg2O1bovVJeI/HzB
p9uL1EasK2e+UG7CyoJETv6eVODH3fjE1Wl13doXq1aU8Qba+/1WqmPu6bKBHlVwFMep9R+8Jew4
8Dm6Nv7+JOy1SV5NHiu/RJdzvDmEglCte4a8qHjbVVXKZs6cDcRf/pCvgHrDuT7MlX4h/zJrE+m6
c/uHBfL0wKEQ6emjOrerwI6KTqtmDF0MDrShG8dG7iy6x2kfzMUzrbodUHNyyy/JU/mAlBdLPD05
Q4NLIuM0jUW3qskYxoUPxd+7vnZNvUQZ4SYlQlTFVk6SzZp0ieckQxnjXXX0u1d8Wjyv5pJ1H/gl
0Nz3aTO833lE1ahWVL49rBzH4ABRXVpeO3sFttTesadGXmdUJ1b9OSz+CDHKC4KZ7cNEvKY8cDla
dg4nEzMZUuGD6RjfD/dzFW0xSequ9Gpl1aE/PwMV/7r2S5p0uh5iIcvYSac55v4PTH+b2JIqQ9yv
oj5jcBAuua1VXTOtbj0rL5VhIl1iCc0ySCUwA04i1wHKmSkHimv2I9WYEchFbNu/ar5ztVH/etqX
SjE+XO6bPOdpBXdJU4Be61Aye8xc9OFG2W6Jass497eIdTs1q/oNT+tXyFKU3yFLTIXgkivs4GaP
UocZpKhXJyXDg3pryR7407GGS7OBU/qquUSKoRsrbMbQ05ttsGIPYVvtaV6TM72SGP+HtOtqchTp
lr+ICLzgFSvkbUvdL0Q74SVAIAG//mZp77fN1DCqjd3oiJl+6qLcqWPyZI6Su8RfW+wB0vZI+Ow8
YkIPoDXAaCzPgWFDZCp4HOVVlAg1saDH8+6GGgG50aC2cauXxeLusQOdgQElBdBMRUQxZKQ9El49
g6lrZXbxlZS4KjCSm8gltLxIrrjIEZOnuhhDycNhHC/WoNQsL2kQxFcJg0JIwjiODPjfnguIQmEh
7oXVYlV8VPIHqfP8yywpU6mUXJwLel4trxpIrJdlPNNHH6W6ycL5Vbf1DzVxY3VeX5wMvKyC06Lb
BhkS367A/a0cGm4TylaRL4CrhmBZbsTwJYLr6nJ9L3PdkNAHJegR2IAPUnrUUAvOIHcCruybhJgf
LdnZ5VUTQ8PnwUXdTi/Si9wcZPXz2h4CDSxY4buqji+dIxYT0Z/WmpXVq3A0K/BeqckuVxbiIYHM
mRJutcukjFEK3MUXwtM+vZxZBn7grP+yUJSBLy5+1HIqdoZ31bfpfOlsPBewMevquDPszGm9ZrpG
5EI/2RvacWySwA8gTkoOAxqPUCFBSmqDcswdcAeQldkmzsML4wAyzgPtLYpJcdfiICNB7/SouuAO
4dAs74FL+HPVTGbgHYpx/scFc2DGyaf9QK0LsrssY30hlmVYy52LzjkPDef2K8mp/OfhKDuepe31
rmeYZ2bAH0e+tgPTnQR93Jm5GON+r0t0zaNZh7G8rFlSNry7+p1wyzEsKf4dSXi92YAbAKQPs1cY
TY0ZAQ3l5fvnlvY8lfw8uudkongmsJWQpdlsuO9qgqKeZiDOwzv5ArG/5/McyhP/Miplx+Qwj31F
vjwiTRstFoTXwlVBsDexT2uLRdv1mMSzm0I5mMK1azOpySVUcDHNBhzO8AU8NA6CgwnBFuihVrgv
C7CwoYsF9wbcaIhuWHeHYSLohg5FykJJIpPOLVxWx/lGlOfK1gyVh3FtTFkv4kC+5Jc1piySIIRN
o+mPIwzSFvjyRxA3YOIAa5loXTQ/D7OrhxrqeH2afjH9r9+hnEJ/dNrlTH2uyGoN97Wwj9bSAVRy
c54iYiOZWXP6cvlX9lcWVVEm0AhFp7ZYv+eykFwTEkVDUgL61p57Hrt365XUHSbWGIcqPT4/xQOw
XcyxNyb1OMIkRarc1DwxEqTCgt6cd91B2iBAmwG4E2CeSMrk9Z1wOuNwQZ0PLDjTL6am9lBE88uX
UHtdRnXQCBVmnxkv1ptg7ZzNRvU+4Yuk9n67Xn99PZ/6UETRGxAdMb86mzct8q+Jju0lhR7EEm/z
3c63PFf+EhYuMHkbBG8Wmu7Qarj6j0MTG9pzvIRr1QitgLm+IEvz5k+WZ7h6mbshTpDxirYs9EHd
5iRwZMVRQ5nQX2ZNBRWhkIv6pYowNFwvtI5jyo2Bxm04YeUYb4P9PpmgJ3ddj7/g/bGGf2SUfzNj
f583lacepS6KhVgiM5+j+gQZNrQ3AH6Byhq64cw1AmUmIHvQhvRGpN4jXxbOQaHGuFXWR72BcHwG
CBY68gt0joK4RvSMGYhy36PjZLwFsSehuVyjHLUed6vEGKcuw6Y9rMazFaDyJPFNaEU9wvcgWQVy
FlJghPSX8cbjEVliIzbfInLBEsFqwCvIzTtC2nTxavIGeccYB3Hwse4tDvWI3Yt70cZ6SOz59Cii
xoqHrDA9lObcWTEjhu7073y+3piUmavO3SWVrjiBMHNvKDY8zgDBARkTcw8hG/ww0zODfmZvTMrM
BRIvZ7KAec7flki9AWa2RjWQMMSh6AaYmb8AxaRmspZ3IBf8y2WjbJoyuui8cCEWfQ6SCc/Z4Jnu
XMQ52E2EOmjygSK3xdhTsmdPDhhdOM/Sc9jlZxwwIjKIEAuMUXPwQiNT4kHCTDZAzGDbJF4O2AUs
xmWji+e1HqZn/q8nbJ57bx+c4cW4bR6wy4TTE3UVZGEB8DJw1RkXi2VaHhi4nlFVpUbKri3seagD
BYMiz44QUcmrlTZDlhXQPqz4mvWIMA7Wg22sN+jtjP5peILSTh/DR1juoG3juV1r4TxPMF6wXUe8
wXLDhhAh/XNFF9SBY63FgMdxnirGfUKCaHKqN/mUqIm6xuoAvI9pV6C1RNT2wgzhWbtMmTBdaVSp
rYkJAyjYmCPKnQNC6eC5dn0HLb0uGNNRaSBn/KU21D3jgA86oT+XmSYz1NtzFqoJDMgcLouA1NgG
TZ+o7JgkcIscuCfr5yM+dvH3KwWoLDjcVBEtLb++143YRXdFGN3gKoDZ3XEyUIeoQMhCJtcK96wn
ayhzj+39GY4yG2J+C8WbH9zBE9BCoeBFfg+mIPlHRFzPQvCorUrIVMVGsWoNlsUaNh5/D037vIle
l6EYBSTfhfoRNGOR89p8A13Pe8Q1QP/h+HR6YcH5/uD8/QxLOUTatam7UuVE0rY+h/u53ITWxoVf
AO0YELVO1hbzFD9s0ZNNpdOrOorCYqmWaCMAOx5SMRZBFUF/itUI9QfD9DM5yucJufAqcQImNz02
FklZA7llgOLtFWhFk4XFHKqs9w8PnUMNhSqtyzt2EFGi5wFf/EAtSDax9+Ovf2d0f+ZGmYK28tVc
zYklOrYmkilvH4DCrQ6voH99JzWe5xdxCLDwy+TI8e2Z2zIJeOXWYSkJ0BEoEZRYkZOF4flG+Gva
7+8IUSbwH75YXstQmfWXkSmvpSyly+XGq9jEKVLiy9s2BcvUzveM78hcuQdUOu3JHt2w9+k4QcmH
UOCzij7DKYcfuyBTZsgv+HMT+g1BcZ8h5R6i60kCkipzy6m8u8dgLowXn+izcBRPM5+v/B/c1p+N
pmySdM+4qJJ0Ea09IBkDfIBwpfpfkNMYRzKS8tCeMlaGYeLVW18P6/EEJ+6wIIA5rIhvyhvmBZaH
vau/P4nuHx9d1HOsqfik3ELMmM4ABQa7Urly4OSDJtL4hiAbGthf4UrLzuIGrys3xTG+aJu6431m
4X0+IaRmen1kKZ4YFoU2ZlJdXOPEFx+FVwg2rVQd9sWDAotmLMoFroZpN28TgC62W2DOxy+MS8l6
P+h2cjFsg6zK8Fwpxptsdx4IhUE3g+ZLILjQSQ5VjghoZEhRMw4Jy/Y8CvW96xkH0l0T0fFB/N0P
wFpckIchijDX/8AJGczO/FwGhXhmvbGyRK6ay8PyIHZ3SM3VQ/0Cey2ZqM4wC0FDkZIqCTr4LHRU
S+gko6hVnMDfeXGHfDHAiyRI+iQ8j8g+RZY5ZRrWoYe4Px5l6aKLogdR2GEpMT3475DWsnbLDTDG
JRBC7wsNEAbQ3LNKcEMAGlDY/syTsnNxWGtaeuOaHbC+b2iZ3TWAK0qbb6DQgEmEsMUa7QqJA86Y
wJqCw/m5mRk8Qf3hKRN3qfIwUcgy16jhP/ITgLCPCO7OhmVfn14Y4w35kv3xKLOmlB3fyqWAZYZR
XzrACHHYWaAMCULhDqQM424Oejq9AWkHK8xuVXDNkzsK9+pEcdo3DT04EFFIoJgJMZpxDkI9SH+Z
nCXDgVZeSmZ9l3GSH23UvYtz40T/qqNvBwkIklIFu56HysfMQFUA94YRIA2GKv35UvmmUaNVWTrq
mh16bT65JajALmhLrpYa1CUl3RLBDwfazsjhV+fxazjZQ6x1vwXfcNO4SmyEa3TapsiBKCxPgrHx
j8elvwraJYm1K9l4XOiruQtsgnlEAr01tmtIATDGG8zf99eBMlfcuYz4umnJeAXQ1y+kuA7KYwu5
iPIQud9NBnvyKIDqrwBR5Mj+AUfBOn1DRrP/FZS7JqZ5eGs1XC+A6sU9QLWXPfQbMC4udrmHGLp1
YkxcZBgymTJkvnJXiljExKdzJxiDSsRbOkgteysZjSmQ+zILZzsOnH9QXGQddMqU+WqiJkWKLZ6m
6BNHDQy+CtIRqC9CSc80uVfWJg86aP3lpazXqPS7LLrAaE+PR1K+37jyzrUnExzgtcWqFzCvFmW7
bkp8U5IW80NjxvxtF9ZGjZoQgeQg3XF+XwDX2R62KXKISGdazHwL4wbR7pfQ6YGokOWF9/XoSMFx
8gDuRCMKyhVMtAJrcWm3qlbCRkwrnF3IPSBV+uEBP4egXzFRHGDcE53cRtqF620k7UE1ZSwKvo+N
zIy3c2QhCm+s7joWTRGN7URqYhmtC7OZfm82CIwNVEgmCknqhWgi3E8Wtg1a89o9LyHhgifbnqAd
zHxdXK3Z6wQGhmT+isPXdmLPXHejwfaX428YH4iomOeJaImzPbAGH/fQ4I1T8eEvmK8Qww7QjloQ
yxHHoVl0N3004L4Bg7xBTAr6G2wcwwJIQ356fzEp05cIozJNeXIPCYTmI7GzMVgaINMJ5dglPKmN
R0Io4qS/N2D7hOLBW+6is4fx1LP2lLJ9nBZ0aTPCnOcP3nnCNW9g0QFw3yLRjvIlyw8fAkD3fSmF
Mn1R3ihoJcCIxzkoUFBBhHuBMW1sM7RykKdizJC1q5TBS89ZWdxSjMeNj0fVlNFjgws5s8uX1/G/
LB7095Wydpz69xMKNhmbxFzfsD2kE22LLJyOciVjgqxHVKEsniDdkoKvMcEXS/mchh4KKEeU/JEd
M3aptdtsDHkHhJoD6gADtX8ItwLJwVnjNStFx7K9KtmKnvtQl0WojwTiniPUcTJ71/HGjihXAcyx
R9qXlN/hsJ6IB8nKRTBeVJW8e72xdT241Of6Wi1lcS7Egg0aCFDPdXeBEc5JjBujUr7bTRMImz4u
7hEp5jdEdIQrmET84A3auM0ayV4SUAKoYy5IOHudQh0kvRus1R7MoPVO2kNiozdjKavPHcIvXF1r
KcD22sBa4JiZCL5y3F3mxWU8bSplsc5K03VCjPGsqQP9MygIwDySBDMiy9OJDYNijUeZplvrt2Ia
Yjyghxu4hc5OQ/oTBROScj1B/sxiWAqGa6RSlkkb3YAt7ciACNQR4wE4/EgT2u/jEyph/9XbVinL
xElCrosXnCTInuDGINACiiNxCboRWi9QDpt+PZ/hYA6kf2Qo4yRUoyjxiXfizBsPuQj3G47JxUIf
Bjrpno/FiulUyizB5N78+obVRKvecRmi1oa06zfc6tfXPencYpJJMF5Ums4BKkdJmd4wuQRQ7PnN
K4wPkukFegDIb8LpSgrYrDPDOKQjyuxUfleWI7KHkH8TnLf5fYP2lk/X5txFBbWLsckckTVNyv40
mirH0ggjWnO0b6rmEgntzPx0D8DVTzDFyk2sE8tNYE2TfFTP1rQqN+LBY0QGxU0Eb48RWoYHXRsi
CGUC2sW+/ozbSJPPFFlVdbL0CJHQIAVSDFwL+IoEyr5mp1gYz8eIMjat9r+wyJoLTumBkQIdUmhB
y8c2eMJsdKDtYVchbcq6k4NAvd6dHFFW59ZI0VkWyNIiXkCbBNAngCWugGe3FzB02zVBJb4wLie5
fE9c+RFletI6TOM2wuU8Ckf+BGkDj2DpoawILHlofUbEBC0k+yIYe1CEr7df6xfWzSEr+uwTKFtU
Nf97TqZg00bgAtvnfY9sgm99F/CmIPplq9KxLg9llK75WZFaqcG8AaV33lLL8UBzBra/zjTMd9zW
9ZoVkbJifY3yisKmaFORf8S/82W1Qv/bN2kaINm7q7cH6jQAwzZzh8nyPVlejTJMguonkVDgWJXO
cf4B5NgOQiyGb23gJchAlaPd24Z0Ej9tjVM9ZVop1vCUlUqzkdqMiJWqzRdlSRCvqvmB8ghROXJW
s0Vr+QZAVVs8rMw4jjU2ZaySrMhb+YzD/YDvvSGRBTQoSWUFcxSlZgAWT0poW3rrGlBflhQuK77R
5F9NJX9rMrXLYbfw7pFOyyVp096s0GuHZGLtATz0xbLOwxNWJB31caDH6EcouVeanF4rEaUNAB/I
swD5s3TrbeCLkq4+tNDzzgR5rC/dmjL7+/9gwX6Gp/ZaAXFYVF8wYziiHxIkySCCC7FJZO7QVhaC
wXR7n57GKKwwIp8/uBiaJqFnFipyj+RI71VKxVHeVE1NDhlJWAJtsfsmN4skqmG1kCpkmM3hWPLv
AR+J+t6AQhKFjXK+i2gGeDk+ijkGuFotgMf/QXVl2Eb/DEbdYADC4rgu82YnbcMd+BGtwuKd7nR6
Pqc/ZJB+hqF2D2xgStyJN9QwkXxFKgJihN/nKfYus0iGjpX4GEQYqNLPeNTtjOMgr7QC08qt0ARr
9woYA+81Xd/Hwur51AbL0/2hqKsYiaUihMVIAKiuATIbiGW0UnzAEe1Qpm0MN7c/VbSavk726Rvh
bAa28/kXDBCkC0h2/EyWcitKfEBZX7C4OJ7OLnS0V/UVRQWSfISaBsTXn4/3h0rRz3iUM6F3otaO
AhxQaw6EGy6EhyaiyARiBN7L+oUVg/4hi/UzHuVH5GHaRaUEywNbB51FtLUi6n/4L5+I+hc2afQM
nG1sn4C5gl/+H6dLDGPvPqJsNCpCYvig6DTfIYFu+DObRIhEah5ifzOW3zTslP7Ml/If2nN9qZuc
DOjMMxv+4fnDRW+YTVJXSJYJr6wVZl3PR86lN8WRUo38rsKOAlOGFB0BJRvGDCACQF+ZIfAD3vO7
1/D3/Og2IKWupFrNMBoYs5CXfMt3amp8qOZoCraAZfAGD+J1A3CH60rkZZEmC372LkbG+/+HV2Aw
xrlGlyLY274Ymz3su/18G2WoghbfhfKUgGfGd98KwwNHBVQGkIGYIENLmvPwoP/HMSljJVWVliYp
LAhBUxBY+pxQgeBSWZ/Ee3u0IDCfNWKWnm0CZbYERZTT8KoKO9IsBPl59MabsFqbdrXCmgtIuCCJ
BhJAaJCyHjjG+aYL+okcV6mSEvtBCs2OcwGmD6ccHDcLEwJSYN55vsDMA0cZrAT5lljPcKHQsk3K
fpAmd5YjzBq1ODQ1Eyz4kvQRGZvra7vKFWNlt0jIm2t4V+PzfF0ckJl5/k1/8OB+Dhpl1PhcadW6
hVuBmgpJxQeGfDeIOwOnYsutztDmQhaXedZYa08ZsxtfV+35irWfAtwAjp8ztKjR6roCNMaeQCDo
xCro/CGD+DNRyprFKYig2gKLfwTxCspHYH1ETgiO6vt7iU5qi7GujAnSVX7uxl9UuSLGE0cLNccL
VhZhvbnYhjbhAWEhgodfQ1kU1ZEMlVVQ4v36PHSBrzV8h40EAwjJWpAsAslY7k+cZY2fz244+d0b
jFpMpSyTWpOwfQh2FMf7SCZna9nNcHR1UsgJN4vJ3sy/M2sLS8VCFAwHmT+j0yTTudJwYnnB2hKb
cYeIGDdGombznZirm6nYqxWuMByc8Qvrsgy6xL2Byab33idZjzPOTx6b2jmwygh24BEfFHdCOB7Y
/DnEyv9mHHvjUa9A0+WyFOvwqCSAm9r5Llx+gxoXJUQUGk/teAyEIcNGieS+PxuSegRuenO+8uTc
cuMpOB4ArzxbHpw5j3/9vL+itovepHyCEL7wmbA5Yv+ejU29BZ3e8Lxe4wgTfjriYuEUk1Y/dKF9
gmXilfTDpHNUGZixDmuhKde1yUdlktWY9fRt3oJnAIXlFTaWxFanE2RYWNZhMB/U21jqJYjFi8rF
MVIzBOq88zTI9aERGDLcBE12QgS5/pJWzLLRg9r42QJTxl5pRolUB5hmbokuyILkNyi8ZCcsNhzo
pRHNN9DvBHPPhiQgGzN+ATWUYtrQ3tSNwwKhNTIpYAj8YjalDVvn3oJQ1kuu7o1yI0+jZIAdGAbM
2GxWKFw2yF9sWdWdwWATGH4etV5BVGn7IWhJLPlXRGUXO1jA1/DHiVcypb4GocpED+V/w1DWwhe1
m9oIuL1ICO0ua7QcTcC7HNhgr7RIn525zQvjlJsnbnU3NPuLcZWlwevUG5+yHqkWpjy4Ch7+LQHS
LR8Nw9AdNLzbRwDd1Q0cDAMlNPWw325PqPmsT5HDLFWQrfvt0PU+g7IoeKrKLhDh4b0QpIG2fgvG
b8scdwzv0wptKmDV9I97JH//QTcSsRjPxqYsSq7Jd79TMDYHmMOjDwptMhu8xLr5PQPNOdhiSI8M
a+mHA5nenCl7kglNmIoRlp5wjN9twXHgwhufkG8gWlrvQEg/f5CH01K9ASmDckm44HK9k9cf5UoH
XM/eA2H1V10WxfjpmslzJrAWl7ImfOjHeZfgGvnf0hIiwm72rdua5TvcOrXzOVD4zyfJXFXKSISl
FIUKefenR1QsEO4DW4yXPgYs9M5usRr04CA2Ios6wJAC3agajoqmEmJZ2E0JRUlolstyizuMXAoi
InCWgwhzv40nlWtuT+MzirTMnN8jb/378f35BOr4Bkl50+4K9NHCWQT0/MgjOKvUkqbXtQBdruAd
CiRuS4RV18fbLAqM1pYhB5bAhl4W6So0o3V3gOYQ2EcKI7G/Z1co/26iVbYTXsr3+zHNbB7i2M0h
mASJDX48aDinTmhhbrcT5/oXY69bwkqf+XbkQKvSE6HMbIUAM/GWNFEUnGVIRsxunBG67eb5bg8n
PHvrT90hIQ+7ur53WH+8T+gVBp8c4aeBfwc41ZgH4P8/DkjfoTwqteisCLi0L7KL9BlAUcaj33+G
nNJib07/hZAJUma9OVJXKOHjCFNUQshjhqtoLJvnlbCGFEDhaQ7nMeY36HT0BqOvT3iroJlCFnSK
4i2g5Lvv82EDUDdCvdMJiNevL1Y/gDDoMffGpAKFlucv/tm/kARosgjGy5F5yHbgX2NMbdgU/X1R
Hp/Rc8wL/qILl1YiqQsAKJDLgeuICptiI1/ldubCnpzWnMN4YP9gAH9GpR74NBQ4ndOI2A2YayLU
AjQvQaZo8ek/dPp8+/ksh/MHP4tJ97dedV693kqId+nLcMef+MkIUtyLFzQDtM4WjcTLOxKQm85q
PCKzNnob2SEoK1b+Jw8ynWo8MmsL4vWuj4evhRqvMpGgHI2H4flnDkYQva+k3vt7pknoAVbDXbRY
Cofz+8VhVRlZp+qxMb3tzrgm0qObHAJMIk+aWTNVvetMdmK7ZR2swcCgNxnKCPEiJwUg5SUtgvEN
5hVogIkK2GfmzgR71Yx1U5hoAGkmW6ibTwOLxWw57Kr+HDHKJvEJfxfqAG+sPk7eIUwP8zeTjzzj
ZR3MAo2EkaYgP6IJEl3rUWpdvJ01YhpeENYuPbiIcA4PqNrC/d6ioY014NAh6Q9IXZ0iSHWwhfKo
VtT2cZlsILG+dARj4xZwjfUSD4tg70HccwKbvcSy9A9gMv2u9kcnu947P4LsV1x6FYnoY+5B8Hpc
LNSXS2YAnQ70KapP1SFwi6O8bJ1g1WDVu4MMCBhkvCC/VbnilFtxqwmRb0vn2bI0LsjSJcA7lg4/
CRZ3MzUhMb6tNjl+e365BosQ/U+nbld1qZXcD7Bw/FoxzhHJ03Ip+oNq14OHKXru4eAvzy8Hbg5F
JWvxjqqkiV6o/7yBlGtyq6K2upX4jtBLjGPuzR3AnjyHw2J5Lu+tZmiHBCqoBJ08mzt6yNz3F4G6
lUod+PXlcXqO8uTt7fy6jC0kTcFSxjsL5WUPd+zrH3iEQ5exPyx1GaNrNeKKFnMGKd74BWdnBh57
2faihNCTO7zNvyyBFdzA5gbuQf4L3RGZ0DHCMrRTUBQ9PwyDyZr+B1Hug1YInI+cCa4tyJVxccFu
cp2jaILW6dXqgNKQPNs3c1T7gC9hgS6GFIWQZ/yxGZQ7od4aXb52UriLZ/msmqmTYNyMJddfcmvo
vU+eT3XQ9++PRjkSF7EaxTey5XPwGwNp4IEYKPJs5EsI7aPGrEsw9vq3UlR+GdWCRsYjjRyNteQM
eb9M0baC7Lg7W+BkT5oruMVAisdwRIfYRvsrSxem9Dpt1XsG81Q5vPkRTC5uDC0ucAW3Vrqu9pGF
vihWe+9g/bi3wDQ3nVJpoXoGSH83rawpak6E75NUwnYoi1jIwMGxwYF+nXRvrfdId1pMh4rxKDxs
X88s36tRloIbJ9ylM95GSOIJNssJftDwPjH9D8Rzbwy4DdW5CgQ8PMC+pZmpGwpKuQ/sOph3MtKH
gQijmQDEfgOSe1EtCO9+PEe7I/dKdA+en+vBK6ypisorIwFAavp7Kl8QzhKO2i6GFZ/OIeqCtc7u
Bnex3QOEXcDNbq4VD3RbsRkx3fMhQ9ofnTKkfJfeVC2W77tjMK51Ewj6zwRIx872jeotnrQMgzWY
kuqPR1nQUBiFUq43eL3cKTRdHlQ8yRp5qXAJMPDNaKYBJB6sz89HxIX342Jtt2Pdqm42s9756A+m
j0L/Yyjreau7a1YlOPHH+RFl3y5G1aTDife9DXgZQVl4kNwDgrFXbgIGsjHMzBqs0uZ51prTAtT1
YzOzFkQPA9zmYzMi8K7QZaaShiKo/ldSZra6jArt1kI6GlrKUCgNrdVld0GHP6v4Ptj32x+IsrCt
lOZ8LeaIoT6JLt58qZqogzs7PbeRnf72HYCrwFdRzauGdDyD6AD0gozbQCbzZEtkshi921ldRxL0
P3A+4FOQCzrfCcau2ONJ02Yu6CSSJVr30fWMVCFraMY6002xQdZo51tQkYr7m2R52RxiAah7ixbQ
c9YamsCMmz9IKdNb70e015trdi6yJD8/nFDBUqCOHTufjZkbZHO5FbPiOhTJ9IejHEexOwsJx18F
sGOaO3SdegSebi/2gCWeLOb7Odio0x+O8g/PYdhmkDNF1hcbSShPCOT2TDQnUPgGIRNptbX3iEYh
d4OCKCr8I2/KBlazDhRl4PRMzztFKonb4ETT0OxCY1mhw9reIQmM8m9uJF+CXRqFs6/etpBCPLsW
IzerDCUS+0tBGb1SVTM9Lh8y2IJTnK3GN/y7lSvgfGs1c+QIH1ezXoidmY3vkPl0IjubazttVuFI
CGaECLPbF4V9LhBnXqziBn7A9cht5uc9BN2kFGinODBv7jtEY8vJeXLhzNh+SWWjHj+/nYMeX38i
lMHki66JEhGvBaCXtoKUaGAn5g1deyKsAettGpB7FqT+aJThqxOF0671wxbgqZgLADzGlud8AC1w
MayX2yvqCW+QUdiB+lTNje8NMFH5EvnZMRzwZuwYMqhuI9OwdbdD/g6J/gSPyVq6m6S7uiHPOi42
0l7M4EggO/rMjFGmVNZSXUQ+Cs/qCJ1heYjPIarQe356dvd3K7EihwnFZTzlvzXjBueiyXQSws+B
5CBhCAiN3JEJUj3wnoH5ByaM+WaQ6/NkonSXbKdlXZhcCtxyXHI8GEtyrVTLONzAMIdYDHQC4H1h
DTuYCOsdDbp5NdVyXmgiHI2X+RSIITLyzru4m02I6g4C0GU7NzwdW29fdu8mMvSElQev8zw1T+n8
y/piKVcNMfX3DyvNRVJL9/MoVIi5g8SH9UZOJZhEbyhe4wjOoCe0R5faiNVuPujN9heCNm9J22Rn
UInivSwtbAH0uhoDwcJmd8eFwWZ4IEZC4IByBVScWqOtjO3te7tO3TsrqTKIyuh/C2Xm0rKOdAny
Z/gWYTm9my3h7wDOBtA1RA8dMrGkVVCA6A9IPhmv9yAgpT84ZZrClrtoOvSGcCIscCqgQfCyj6Fu
a6Ah1EONCCgq3PrA0nH70aRtEOpDxjewHCiFMlhC0QaBFOMb/hJNAKtrY31kYwfu7QYxBfqk1q/I
v6IpFfi96ZjdYzf82Om8DOldVQcM6FfvqQxSqe0EuDClNf8YTT1UinjDhchTgqvwCoJViHPgAGQO
2iCYgiR/eB1+Rqde/E4OOTmA6C/KJ63N70NrZMt4X9GCO9Etlrl7uGOU5ZGJfrOIqSJwohuBz2nW
NRz0ZpDxv9oWch9vMP0gTG7nKNr4luat4sNqRZg9x1/Zxxc4PURDnAG48u8EhfvfQrcCXzm+TQDp
aOBkQG+pM1KQjm8gyZmTfgS00wfO1/h2ZqYoBjxWGTREOtFzRpLnkUboOZByVJXIs4MKbQ5EsON0
yJ6uMCDaiU5MFpdHpy+93v3B6NvNXTPRl9XbrrYFdE1d8JbEpmrH5s1SgGCsgBIsxpfK8G3twfB+
JyH1d3kIwUdZji/zzFQWo4VuQ63Uuluft0M0l191pBaAirc0C0lWu3r34eHwBveqoc6KPxghpUoe
rXCmocroM9RcBzI8aJPkZV0DWyZwc9RtETOtTZUQHIsjtKEFk1VnihiVlVcZqsz/Mgx1LUo9KjIl
j1vg8sGH+vYBxgOgbFyIDRxA91A45DaC6QUB/nNvjR5Y43leRSZfkHhFUBX98WT1jofU1XLSZHkw
l9fBwm8NPzWE2flLd+p5Mb/e7WSfzM/jYKZu65kWO5elhuQtctvJMt6LjLWmm3F/+xjqobolwj1X
biE/99f6uLYbKxkDiLJO9vlUX4ieBA4Y8eDzwFKznAUqqfTbyNTBDfJrGEUiRhbRlZtPJRsny3y+
1HSbx29jUK/PPVW0a3YL+Hll3UFqoTho8/g0UGs3WUPR+aLfhqIemTqrE567ywEAw+mumynT63y0
kD1/laz9CXe1z7toel5yC2ETzarW0Jbly31We2nojeKpumDRdVGX6LfPoTzdTLlko4jMHLgt1B25
RQTZdn4cWYwVpp42epzH+987zF0B3oesifl55+hOhjzzB2ZsnqeyIeBFLU11oa/kq6mD2fu/niA6
HZv6cSO1/GOOd2gJajMRdokxP2Jseub1t/nRFal4lPGcHJETlC2Khe7EVmihdFCCAIyzfBjB5wOy
rAOday14eEv3O67FaFtBo6Yw76kRbZoZRkYBKTJ9cNLc7GgVTsPF/VNf+8YdOguBM5oxjzT1jv02
d8pC+pcKmV/U0mcZjNQ8XN08aZpuL/Och+/Ge/44XLQzZS9Pg6W/4GYFw2+jgrX/H15SVFWG8yI+
LnfvaIW6FMWXDtt7g8uum+KMxW1Le0a/jUBtbikn10IKUowAs4fo3hS9u9WQbvLAig7PN/bRvP3L
SVIkGXlkhR8B1wbviLJFbVa1+TngbkjTOaPCy4t5U5s6JI+aadJYAZoMgDLhrTp3osS6Q/f5PO90
Jy1s/26IYM3OILGrLqVFcjH92Eq+o4kwjta3yghQCNieLZgXJ1xW42qi2LLF2b7jk7Kozb0VkVEV
ZrwQzNvCj4wED3dmcKkR5AAdNaAxPgaxcY1sHQzKI/NSG9zdK/LxPR/zYL5LrEY1r/glMK++mY7s
jHXJRDrlpvFkbSQ0jeoKr0EunrJWCarfTZprtzkJl5DDPU4JaGt6DYx6klsSdLHj2dXujrUtTs5e
nRo4jDOkQoEoIdjFzACZOrAezh12HYEeHpLChrZ0hWQs+UMvX4AqjafHl9yCRPMLSLkS4+X4cpzi
52qDHjdYtCZam6BpZhydObr0yD+C01g87AohGYFnpduqVaL5v3NHb3entmZo1z4DsUHgz/YBRRjZ
WJV2aRu5fYC/Bw41iDODPgk+/kz0RDRMqfC8DePzMwDOtELP5udnNBMA51Vs0esWxWc+Fj3dJv3R
kQnh7wSHkXBJ+nDWF7Y+wS+L93fwpaILZotuhcA5ndFOC4Rb7qIrBuyPyCQw7iBE3mgD+NgagA8U
WRNHmkY902Wlny83X8exddR5ceK28Y77vL9jcTzdUZxscV61KTQlR9iFEgtfw2lqjRryvY11NTjk
5Qt77SMLBX7BnTjRj/lOcjTgcq72CE8TIEEfBf7nbQnFw85qbc44w4v1VzHkDrINeqNBr51gIQv4
omckazap4ePx1N3KThfdJPMWpKB+s8HanOxaKxwfVnershuAaNrSuvOre2QEX/WMt0rixVqKqUVG
6wEqh14izR7Nnt9z4XdPQJGlEQEmqqIi6MBt/BrtBYHstzJf1fMatMs4q2VkFCecYehmlZa67tBx
qkxj63YYYatXuMrry/qCk77pZvku3YHDN8gsZSmXOOUZ+m8WeAFEYRJskvei9a62ADzTuvqszSg1
9LORYVrrxikmkc2ZHMR36lfeS2a8pyTQLla/EqBvcuN6B2LO/+oggQY04iv+uVxm8faSGJpiqYVR
TOqNro27nfZdv+kH5QBEdLwUOSPay1+8Jy47M4AXelOsc+tVDZDBwarL7PbIhWbrqeMEKBt+mmKL
3i5LpTF1BA5vQjPWDsExRGgNbBM8WWF/L+1WdeWpaLS7doY/ONdsxgb89m6Q9VcFGT8jiUQRv67/
Rc2jtgzyep4AMXI3bqAa3oBvWJ9fPcXG2xWPDO4tXtc8spMuIJLPh5d/8xio4akLA/myK9gWLvVc
bA0RR3ihXAx5XU/qkSksxRNaGf01n1naqvisJvo82AmQclOQHt0ocPsLLzgbzUlwu4slipaySM7W
lXO0q/l/lH3HchtbkOWvdPS+YsqbiZlZ3FsOZWAJQuSmgiCh8t7X188p9qJJkCFEh6T3JLrr05w8
mTmGel0R5VnxGIGk1+IP+9olD8yd+9AbBPH3vbtTUqhU1fNc3PR+a4yGWhiLl2+TvYgAZGiATREe
OLcFHL542RMq0MMYKWzFD3aawz1nW+2Q8/AiRaKkZH2cIZVtZq8eE4qETJ1HCb4eUmCKcKUFIuLy
g4eTzEB/Q/Ohahc/Lc/v+lYUNY1DTeCV6C/f1+LqtXEAEy3pfc2uNu1zeszt6jROtAYhiDOAxfU3
iaEsNM4LTqgYCAvBpeitSmF3jblR/lUKMvREVdaHJqB3l0SLET0TUoQaNTJUxNW8ZV8qpE6oytJE
1KVNgdqxC1kEEl65l/Ka1aRFkcAImxLozEiaWwe20m201dcIRoZb7dJej06tv9jtLT6EKSlvwzWq
jWQwi2IzJDSHrVeWm+7CbEVR5we7WnRBNcXEHUqbT97zcZPlflVuRt6UE7fmTSbZRdohkzay6hWV
XaQ0XBwe2rE2Zrj4fgmiXKqXFZVDGqNrwpZdKDZH1bVBphJPYgOxvRA1jRUTxOVlsIK/qtNvQ68W
QKjaLHShl7WseGEPw7siWPUh04Pn0Wo+qpfiY0FvRURqFb0C1/JpfB70bCNtGDPaZJvkKXgLFcJW
uFI8AiwCejOuuw52JP4bDevv+G124metR3dRYMN2a0ubnkaeaOVg9QDKovA2tmFMUxTRK1pSp4rF
CLS4tM+yNR4Yl9u1juyjL6MMmPMt2jceyxh4c8mT9g4OGe9gJBlMwRQlGtASLnyqkMrS2GhaZuBD
HWGOyPkJQ7q4lUraczlRCEKBoxW+YjDr7HlElclez1N9ic0FxGDpkjpxCBMh2/Gjn52EcsPlfqES
vteBNxWVziRUSWhSbMRNZasv4ZnfC0cUlS3BR7smqCQMxXlFMHewo8pBT0ukotxi1chTowr0LDZT
JM/3O0wjAm6akvh1qPQuAjZSmYKLl4o75i8tFS6taiyXotykBww8qkZ8aEGJtKdrbtW4Znpt4dc5
dXqUdywpRH+GqiQQLHitJ/YW/Rn92Rc8FvWsvdSV30RUg+xfRys16oNgi70+1U6DZ2MVBeFY0lqr
QJiIzBB1r0GmJrAVaVqvu7Usen/jrnxJ80N64GvC8QbTEf6mXZqO8kDgOKLeppPksTeMx58DmTSK
FYJfWOu1QouEiLBoZT1XqCqSDOa4RNSaQFGVCpVFIqhkSCmOqGOo0tKMoXNJldKWYON2brZbrsKF
s9vKxLbhxObU4vBVPE04hBjnWw+i2HV8ZS650Vqtj6I0h2A/XAZ8N0J55+mCHzjZiG8jvrdSD1Iy
jzbOtAzpXJnVacLAuyEi0kW5iDfJyxKCAKbWAeiM11yi+LVF21Q/hrQB+Qu3I6QAveuzVupoFFw7
WLKBtAyjMFmR5E4Hue5merO2wDowl+wdRGEc8BZWQbvl37jOZtdmIyBCyjUVwMaIdcjmWtWZPyHQ
PFe9VYNT834VWEVgSTImJqCNFuH03qqpoqJS6gsosqhnvIe8W54Us5T1aMTPMdqtVOnLhnN5kYwh
xV41lT1hIaOBazJO6+4t1+kSS7okWW3qKou+VPp4DjOj4AhTOzi/tKFRq48ywUIG7NKZOcY1qaAf
EgMCLhghUm3ccC0kfOLi6S7wYkcbcg7bnUp6P6KlqzFJVgqRlFoQYgpHk46ykq5dcVbKdar0+JBD
POI2hk5rIVi7KczUSXpcftiLTvRSfcRHfjYgQ2RL2VV70WiRrnhI9h2+EhQSK7feR9zVgQ5oPcSO
lNkGm2x1ZQNzoOVm9hICQwV2eeHGNLT2rSmCt8mchVfltfgbcIQ/xRDaPCk7B3+p9aQhNxmE2KNy
Fne9mbnJ+r3sqQI4cBh7WnpjRdiCKqgzJKBmwdDCPhM30bF/ks7Dcd7MT4lbGGyEouL1ThxgIjWH
yml3jRNcCiO4tKd4p72wAQ3RdfXAX0OsNjHV63QWU6q65Yv23B2UVOd8qaZNS5pt/xS+zE/jri3Q
Ky1zJrz0C4cTBCx8Dv90LbrnEikjiFXL74GGdtGDFaOcuWyM1/xdNutN5qr6++Skm2Kb2UhyP7D6
tNVUvXBYs980b7LpOMkhOGYUmh3XxOzoElIYfH1Eavz9PKvO/BRhbu0+f6kDkr8UW+HQesNzv+mO
faszhz4mzIE3250Tn+ACe+NlhiCOtsGpehacEVx4ZsMfS0OTjcgbzM6sNmyGhncSWHYI0e5aW3Sr
reSUe8jlbbuvTdiTSLr1Pzgk4vRIGEzwtYw+u3aDIsQBaWGTMDQDdzimo87BkhUM0MJJbqqAeWO9
OSYk32W+CHVoMIBBEUXfMZsppKw7uvx1gQRhCajDtmwgWgnWaIefCxKtk/Zkei2QGD9Z+KcVI5gR
EK/+kGArS3TxI5dH7SGnOqC7hSu6HeRXRJYzDlKE17LLe1IdULqf1WszflHNyI5f2qd20215XTaB
U6JCdLqbr4wuvPQg7KL6OkoOZ359zW4wKgIwo3HQ5/zU+ZkjX8oTa8vX4MKdZVcTiXRbFjIPFK4+
9xa/TG/JsYz14FKay4131z/Na3saziqSdszIRUDIbdcglN34IaRZQYPjXNrZDewL/FvgTZxxeupu
DZRdTaLbAIMkB9O6vTAF1QTSShYcgAa7VpD4XXirtuk7UANsXZDQGXIjNdTr8lwsRLgNIS3ABpD0
nMN7ovl7lxlCTPE7FnQNDk9u9sgZP+PC1B+NRmU0dtLohG5HEWEqkwUIdo4UOu7GjwRxLZFyz+1T
dcxNfBgdEplNEJJ4hw3KqLbPej3dTaPRTCTsqACRvJv8LLZrnipvmCwDFVqR5hgnANMGS8atrUj4
IqPAoH2WaFXoiY1zjP+gmTxO0CzNzOn8Gu7WpgipelmTzSDZP8ZN5DJIwioM0WV0BEsk4DYvYHzE
qAN7qs6RUaYUpeymW5aSKqTZa49rqXnVa74bbsGle22c9WdLZxzRWbtJt8SdNIo+1TbuwIemGP01
gKPNQGdT7lzuS129wGrrzkuvy9cupNFE4aKFf7Rb/t6kIM1U0J43ALBNqoMepiQfE/CctZwea+PM
X9lL9oqJ4HsnMuDs0Pkb/JRT+M7dukP8p3KCa3Fozlin35y5c1XR3BSvrKulBs7wdRUqytv4NL0q
QCZjdGsc0BqBfepodZBuzWF9ER0UEmXtcMeDI3OJbtkNJAsXP8ZbIBLGU3FA1+xZMyGmMjshUk2C
i2iDB9L51bk/9Se8seFQwV3gifCMMxme1dSr9yMuoxkdtNEuVRIEerubbuw1Ql76CbdDtgORDqE5
wEZE3aEFsnWGgN0MK3sUhie4Hqsoyc5Msp5OkVo9VHJK1zchgvkE8QA5NJtAwpC+guvPQ1ILRg55
0VisHd0CmpZ2CuMe7VquUQgmNzqVGxlASrQsdYKDCtq1DJz/AFt20GsfMV9zgp8j+6IfaWQ+luCN
dqQajOw8JDrzVFjhLjKQtWAdZNTDw/0xGnN0AGHQwAKGD4hSMFeECmCYxV8Hq7MyJzUDA28w8ic4
ui9BDBg4fp6d2uBfA1/bqegbGYFFy7ndLnTDbbJZOJIqZNnD/crOWUnFa+1qOJxyN7uFr1QEMnC+
JDf+KKHkV+Y1j/xj/hf/WEKvNiBN6Ne2JtB8d8+bXgyGEk3fkX6LbYBD2BozirevlCXkqOoBSjW3
JqS0UVgB/sT6W2H953/8r//3f96n/x3ecOezOSyL/yj6fF/GRdf+3//8r5obd74hYm8Cv7qHKrKz
7rJcFnme4DViDuwh+oBBBasIVloMi1oxu3372luJrqLaGQdjKXX7c5qS9LV8bc+pWx6Td+VSJWZf
0voV9jDMQJii47E/Ri9cibPWbF7TsxJexBpwTs8aS2HIA+zp3M4FADPYw5Nm8i/RtgUy8J7Y2ktD
eZO3Cwdq3h0aMsBHCZHKOdqsmW/knZYCTkw9BfWOBIh8Bx4Bs1WQVyE58b7Fxwcj2sIw0SzZZMze
rs3wid2xGw4mJ6BFp3kWXqcj98ruGGe84oSjc+0WUGPQm5fsXNrqUTxWt+mWQgzVV+EkHoSdsIfg
cFU3O6ZP8PzExi6eEzs/jVdcnHN0VgH5K56wG/9mA8mQ+qYepCdJnzpd+yj+LO/pMyIYMdFwA73W
zjvctxH33WmfEnvy8dfRTkQ4NJS/DL5Tm/2pAYyJ6tzu7EKfJOfg+O9j/xGqkkRJEBByRSxB1nD9
vl+8iRcXpeSTFt7ySy8AyM2cFg5nQRJpK3b7fw+2AiX3N0wQgVuLrCqzmngXO6nzUCyLMMVg8Flb
KJagP8iN3aj7Mq8fQE73aXcqi2gCWgLIoKormizd80vYoBiauK0Wj81dhfVa8QTTNGiNeKBcSiIg
td0DoEgUf0HZ0HBJRh0FbCpSZe+eUDIvohSyIU6L9sBt4ayQdFuAgo3oBtHIgv+W8FFj8P/2ID6i
jFCLDK5Cf0VU35AAFQ9mj68tNjPEAALPJgKIEG0NymqVgPP71YYDpAyXBy4qWENgJKCFJlLZSysz
BVtwhWtsZGZmpkakT2Bq1rQwa/0GPNVJzCtDXtE8EFyH2sqQOp3pV1TTXQdapzv9QRDB6BM7WywZ
bWxUogBx3ipoZlNQRBF8hpYHxqgjO9/CJ5WucwjLfQEw/zkJTAd1g8CKP8ZwsdZf2Hkj22M4XVz7
UGxXSviiS+bgae8zCFd4Cfpk9kC8a0OAiBjXoEOndwBHKgQ20EH9tH4axA0LHXj0RYd5BXFUUw4b
iNpPxkrFgKdrxBYDOamhyfpEOGwvErwpb1w5qAf4UNhT6QSGNjge+iuQY3z6muPnrF3GOPxakGt+
fToa1hEdMsjt/RjTCsJWJijM06GADCBypBwnBJ74/sLRtTyqZglO/FRuys2EIgmCI5owlGDjLqjY
vQXCgdwXczYbQwbwB9Cd4gMZyVzEQ9bY01qXMqZAi5Dh2qER3wSUnjcFp9eR+9s4W6SpwxUYDODJ
JKSntxDG+gwDfdbRbhi1CvDpF7BoP3/BhNLRJQ4YfgwKikRExBDgpOIXwG9DtdCIC3u/tj0dQXRJ
rNBkQNjOoLIb8G4bmPyaA/fUwDz+jvqMCI6EeaAVAXnfPD2taUR0huGfE5ZOCENwJkO6DYrAoGUL
fHQaW1gXYjyCJVkzeoYAnSeOQDlsmwSHoqGzm3WKAarMqLebBR/uEZQYkc57WXcRGIBOX2CyYy05
ymNnhniJCLhIQHuxLeuH11AO8xJg8v8WRT/kngz8U5MVTtNYhRc+KSBf4qhBxfR4wBWL+vUaOD38
poLkfwS4/lTrd6PchfD6jhkzDeRyP9yuF3p57416OzyNW8nVzPkM9e6Lk5lsxw3nNzLQYEYv3Uez
+BlI/D6L+3zZkM3meIlb1h/x/sIjTzk9AUYd0xkX5zMf7d97y63BhG9y/m7AezGInu0y6HWzH9yQ
+k1DF/amrwpk3LPvKBfwsTYLexRKvi/oCXn/7UQ/KzR8OdE8npJ85DCoDCGHqBrSTwA6FXarqzs8
QdTtV80UjKlH+d2f5c7/tdrVtvsysFKoDN/PGFizF13ZMfCV3iAgk/c6M7L35qXpSQex1ND2AANq
Hxq5o5nDQETE2bYMWD7iE3tKPe3AK3bvFWBZTVbjwwQPaLzDjLfcRj0MenxsYJuLLnwT+NEJKbYF
BNRbZk9bdNSIDkJIOTRKHNBUM9qq79JbBVdVRqNwbS/Di/XLR1HQH9ocG47miJICCicYW5903y/r
ZtosjLo05fzIk3bTHzfaTx6IUlsEb6M3jnJ/FwoQ+pGZyq6m8P124/6sfDFVQ0hrndaXYbMoGsKg
HGAtQeVI6CWAen+viCcj7F0DingNcL0b8/Qs0o9XtF2FNQ0T1kPoAvyF1ulRFySiIxXcFJmK79dI
b6FSUe8O1QcWUAPQkWpY461bfo+eLCV98Tgqk+MF8dQZKBgxTsYLfERi62cDH7u8vBUUch3oLsUf
NHNcs8AAhGzOmfEOjw+Yy78f1w8TA7sOs0ZVVEFQROHTBPmy/FlTojxhmMXvQdhN7TQmvP3vEX6R
WrzEswge8SyvrB7B9x1WGCUZJWbJfPAK9qE7n0dgfkZq9H6EVtIdmqMj7vHeWfDlgSWkeuIiihMd
AF38eyLSzxuGiYg8u5JGNQFxy+8TSdMlqWulRxU1h8+IioDTDn7dEtqKoBcIyuAhAFzcxdv5CCAY
wKZM0lwH4gwuiJD/URHtTAHlIkNlgZGtIid2fmvfpPfooz6HngS8YqExTHF7ResApolrFJxDPAjY
TrxGGuEuiwjIjys+kaFX61n7yHk7h3Pzmu4eLHZdzPd7DddP5WEcCzKvKPecgrHl0GoxVBI8p9GR
UDMjPfZbxZbc6hQfxERfSgdploUtbfmXTnYyhO02yoW5hBVVYPkBmFa2g6Puag+8ltGDdy+aNdyK
GsAC78anBLGPXeYAb/OziTTMUdjAPw53EgCUbhuDjvYg6P9ZT/1uRQg1iwoMfRm/7+9RoMZKGKds
7Cu7fNv6KkOa2qh9zk1OnDtdOET61n8hbDJOT2DwhKoxWsumafXZL53yHB/A+byoHuq5LU64b2RS
bSMXboNsq4ihI7cPQRq/wKc0X9wo6Ccfetmzuqu2Qwpoo3JG1K86Rz7jJV4vIS02mWjpsttpV+G+
+pk/e6xXn7Q94zFuPJPcRTMgxZt2pY1vSSAt/n3E9xXtoKLkbxtypylEJQQDMVpimAOTFzgRgB2b
2SYn7MxyiXYcjALEGgFpeGKN+BG7Cb1k1JkjwpWt3/u5TPk9h9LxoReABss4oh3Ag4S5lBrJWU1h
F++YfeWrgR7uWrd0Hy3gU4fen6gk8JLGcooMN+dOMjQ56kyF5RT7ESo7eavAX8DByw/RTjmirbKI
ehOOuEuODFxX4IpAdkF03D7i535qln9N424fZU3Os1YeY18FQ5elzUDAGC6feyd31WMMTrbXOuXz
sKl2CEIGe5Eh/EuIjA6BoHflZh97zIFxVBuq0lXVDYM0NIQUBPKIbir/lNXySrUXWVZRoSW1O1WV
lPzaJqWPfO0UHAZv8kaEhVzNlezpA9EsT8yI8i4foifVx+yfQ1fwsl22CytzUUAqqHaiZgBJyfH3
BMjF6IGiFj9NTnYc/BwhpdPyynqRKw94GAXCMwD9MwfIZbkDcrBRZsQ+GGcCsYR189mLd6wbHRL/
0TuXfmrk78u84/ZIQYSkAnWIoJKYHfy8l9ZPdsUpt9dLXm7jIyLak1eCeOZJ9rqU/jYgFg3qMZJb
dtpROeYg/ao2IBALj3anmo3TfiCQHfR03OCR8xfeBZvmT4YIl5WeKh8YHfuQHfyL3vu+jjtrvdSW
mMkqrEM8MLvmA1FkH+9zlx8lO34FuXM3Ocoh3Ms23xHV1moEQiA+owda7xfgQhYFnke3IJhVP8vb
oNaLWDQFyK6tMcDrXbl2/KZ4G6xHjsFvz/nbSHd2eljXCTcXSYh3xB80FLZBdRkHEUAP8cnYj/3K
XWBNFlvRZt1GJDNMpZf8gRm5burdWxZFVVE0VmOBPX4qkS/2TBkGeT8k4EqDcAgCGPx5hIWYh6z3
T97zj3E0DqkTGAx1zO4uqdL2alUHA+P1oEKUz6GMClSgUOAWCdBO9bbGdXuuHT7VUZTkzGwrt3Mm
J9kqdUI0B5z0kBQQuBkgvn9rhV8cF2jHLzO7u3bskC6pWAiLW7RGBji6lEgGycCm11kD8NCcgvh5
mgxRO+faQQVQOeZ+FGe0i11Zah6Yl78ex39P5r5VV5/JWRGgayFge/BsgS7xG452B/b470Vr69W6
Pw6J5zmJxTWXAc99N+34kpf7LGgn/w9ABtAY6B/knsJNJFewTUeCUkTPCaXeG9icKKjuis5KZ50B
lwG9uU5oGHvxAhijIYAJVFfkwNrITI7cOoQ1gT6TiWQoqlbDWAVrtAA4w9EXsOuAk0woZioDjmgQ
X17BhYyiYuLz2cFAiCuC0/0wN/i+Gsyq9kWJlyQVfCtJYu+5j5XMCEUVMSCDZ2TweAoCBhzwxkWX
C9DY4V5MBkhEZr7T9u0DW/4n8e5u7LvLxSlK3bY9xi48WMfZvsipzDvJPnAS2BvFTnIVu92mR3ik
noIdeo5ReM3PD+WZc6Nd6OdehtY49XJKtrxqI3QNg/Kp/YBC2dWnSoBmWVnuDy7Hr3dDY3leUjVg
xXd3owpYPgtnYDMtUm9EYJwoD+d0j8/lN70l8f89zvr5L6InyYtcWBIw3ZEO4g0oe65RAWiYgBqd
4JI8AJx+M/5WKBq5jhKkj3KPwnA5ahDVlYDUMIhbVPJ9yrewipGBUlOYUA6yCHbIMquIvGeQ2VA/
J3vlvZZJ8rF40JvInIlOqc9vYk8BzLdskyMUJKK8kzWhgqalRbZqlgKp/Mpfjb9geaSWfjpjsqxq
a3QKp4ICMGtixJfdajmZK9C9KYQ1n+zV1NZMTGknghwxOOFTvdohdsyhbVV0/vd1+E1AYmQZQQNJ
5sGEv3MDM25qWFmDmoI4VH1mFzhw7M7zCJZK6oGwu12vaOWvht8D5fTpotyJKXQN1YBucAorsPct
4MY4GhPMKvAiPCApNOCASqhaWKEUj7kA7dBMxa0RQD8UqxEPiKtyo7+l1+tIL8gFT3ESu/MFkPRq
bEy4e6jBf2Sj4EzWgB0naCIAkXs0YFqaIJL5JoCHE6NiJcxdBFI2MYDla3MJnjIXsPFGvMxwE8JN
ehFQRPrB4ax6836HeE1UP2mlosLdHQ4/i9HCZl3gMWBHZFR2EmTROjmiq4OdWuDuv2o+97d+Gk/D
UXmUGPQL0iira8qgBDhE0tR7GDdDQLNnpiTwZtR3QB1Jc5Va/UhD0NtjUr5UOJtdQJWPR6jffQ3w
VajDVV8xKKgxhJnuBGs7lB3axIeBN2kk38q3orE4l0Esw2e2Oe4kPHDELlkX4bxgG7+DHrR9iMD9
Ahl8ncOPJymj5r6UYA4JfLHgWdCeFMiELbgkESKZ8Qn7HQYPG7n/Igi+jXonnpW8lLk56WdXjW25
WCmZXG4nhZHMD/zln2lfcDFZBQmpSBtGgFK6I61n5cTKfSmpwBdTGaoTCFC0VyVI6xGb3cIwQ1B3
o7UgmKUeoFNH248KyZzMBmcDmUKPwvQ/c6PuYop3l13tuTZIM8QUp3rDd6jRIgIZE3UO01hMboJB
AYqGWj14Yz9tMkQykTW9BmhRxO3ejcSIccBl/OJFkc4+86BpJrQtTAZ8gImKD+G/XxwQjIeULJlF
dU0BPtF3SV9kNaoaxRgvbghuN/gO3SaoArNP8KRGAzzUUNkHAkI5uR+vlGKlssum+1Ayby5BaeU3
KjM4SzDpjXKMQhdZSfV2GWq9E2jW6kHqSJW6GdlX/KQZuClyN4Sp3ucRzBEkWPfvDFJEetFm5GOA
PGfOTwYaZBeG09OUJ1LyqhWxE+TGlJzb7siHh16aLTHhiSi7bHvsAh9/meHG5YmXgNOhgWXf+Pxi
zEluTULVkWEAea2AwML3jG88l3uYFEbJkbo9KrraXpFeUmbOspLhQWOP4amygRtU7zJ/yPGNEajx
hXrWIgmka8mYhcBUwq3CXpN8I0l/2vnSTAoZ0zdR/MvCv42RjCMhteJJ7OCag3sjKkaFOGwrUMkJ
sM4K1kctGAuIfmBGJoquzUaHLBcVDKuB8gApAUcWJejpbZRTZs49RulMpBNIx5DXY3GkZQsaPOES
q403c7DH2aWauUYGQOAusk3ZIN8FQNqgUDAstDq8SMW+jbe4vh2kFkCkhPSgxuF/oCsvsCCmU5Ku
3ONjESO5ptInpI6ozFuATK2I9Czr9sBMevYkBvVGKYxeRgpUuOVBdcMqMGmsQMmtIZqMVktIlZ+0
8dxr16IDMjtxBD+kWgx8/7JY61bUupJuRP69Hc2qB/M9s/EVnMaShX8Nx8KaFMSXFZBLdHbcLuMh
rhvQybenCqEUTWT0LtkXCPcuKon6B9jspxL7ruTwImDEs6LCquiNeSfs0UlNVmexX7xXDvF5nMdZ
AJKxrGTXJNimk9nceJRFgqf0UMP9NFK/DX2fS9wvmcKX+bB4M+f07TsTWixYgrOet46m0rmjgcsJ
DsDdB3r9p4O2jgvsFjwKHmlud7KXDaaoEKd68dqIavyzBBYOEqzAU9DAk98xpVX1el8+kPi/SjpF
5UXQQzAwe8dGqbOulXO1XLykczpBVweDBUSNBDEwSmtzmB4M90tkFIv8Mt4dQDfIaa10EuS51loj
+4SnHxUmmPj54MdRSoJpO7cbkEhln1cODzb414NFNQeelSTkZMl39jQ3MW0c9fni9ayFgQMLQUIt
0BNksAR2gZJbiCYBcxnCB4b8L1oVi/4y8J3+ZiJuaUI1XbwueYWsFNgt3ny23JCfpUuIFIpW1B3n
ebJgzQsSFeMNJK+YnBqJCooBXioLbtMqSnoPX8GJuiboD/bmJ3D6fYp3GkgMlEZjqwIWdnqaOqvj
Qcy3CoAiY2dCVLUMgXcYN76MpIz0yCoOJtY80vb8T/Pq+yzuYGYpBxpSsJjFgogir5fZBvphqDdi
colTxsTDiOJjgZrM5RnxHL3WFrxHTRdBAx/AikDwGWmsEoUkLrxKscVHV+jTZfwhltBalldFReDF
z8S1Ly6Z0M9iHWkJnktGOdFYmDOP9Bir0DZIFcBbXSQXchj6IUudVUuA9bzBs80DUGI3FW8+OLVf
b/SX6dy93okrtZoJcbHU1oPm77KCwD5iOMh/wkL9CBCXuNJppauPsqV/eiE4Kg2JuKK4imj2TkA3
sSxHQpshBQ9UdNSqi2xJOUDryS0tg0e3cxV999suwgNG/1BEtyThTjSiqpyGCjfYdpwsrqbcezPc
vtQLure6NfGYkI6m9DkJYi8Pwb0P933x58Fe/zIHeMSayCsCx3LqffB9Jbe1s4y9XipwjzikOYGN
iMwKVQZfRrDE9YF2E+h8e3DMG95NWpa2SfEA1Pi57UBPgGcAutUA5X06SV8u4MzlolC1NXB+kNSe
AogRF2nIMMP/p6tFriKgMzS8lYEZ/sBORmlOGU1TEMPAjo+nBZVXJ2PNzEmsiX+DPfVfFodTJD4j
72PuwTI/EbpvJ76Ov6J3AlJBoQ/v7H5OVNSsn6PF40I9RF62TOLMLoRnGLTVZMq5lVZum7lNspMl
CrugbyjTWUmLnTeq8fnTpnrm2qdZANkKdIPI4KO3ZdmI0Rnvso/1eROMI0lbZEALbtHNer88Byj1
+Eim/dR4nyvRAOFA6aCU0J1M09hRaPuF+dxJrAT2esg6mYxGip8vNe+QbuSqSN7EQ12E04Nz/HFf
1tFX+oIEwBtFLO50Xl1GZTOzUuJxsRfyfoyMHG6W3hNudOQ2N8NgcjppQKo3SLoshGeamt2a3ddv
JeklbC59K+pRguTlB/P6IbnWeWmw8ODviGta/3ePJy1TvktSdfZaFa5Vd9Q0K5C2GCyPz0qwbTlw
If9CoD+8WT99rbuR72SmAONuwknNHjQxrgmUWxWZKKQpzVRsdAy59C//XuynaPhxmb8s9s7okbqh
qGAfIH5bhi8MBxWGjDahZMlcIdu9J0BzSNy1TmUmSuEqWk+zLsQBgAqJZAupRtIbLH6mZL2GAzuh
R95wvVX+Dt01Q6aZGutsFMLVGfRevLQjgtIN8ueG7lKVpRWm6U6ekLOQvyd5bCCturL+vbyfxZvu
dnS9g19kklpP0ihm/bQarrCrYDSkxwoMVFwjsALOkfgKeSHDep5XDwz+OjLHu+LYBPaDifywoO8m
cqeTtKBuCzmTZw9WA/xYwa1Qd6QLCNfQXqA42rHSJSQ//nvYHyb056gKC8oMq6KoyN2F6oolkdiW
w4Xi9a52GHBfVluSTOem9vjof6zz74a7u0wD20S9Nmc5PH/kIOWjHi450sCBQ2bbprCXBXgInNxx
mSlTI4bDHP+93J/WLCbAs4AABV6FKX2v+YOwmNhhwnrbSa+AJMwrLtEYQm3kFag7qBDEUUi1MF9I
2zqR6BTLE45eFiZSCH/KRdfCEwe6RT96VbfLgKSXbw/9ml+f+ZdZfn7+y6UsOjCZ+lCYvXHZra8t
MmtmVdHISNVu/5+zM1uOG0nW9BPBDPtymzuTSSZ3UrqBURKFfd/x9OcLVk8fEpmTmJq2MpasVVIg
Ijx8/f13ZNDoZp7BGTGwsZU22TNwrM40bFTlWpeHgQUxUZyMpOPEr7E1XrpB7HJ9RupOI2S8LtG6
opuWLQDwE2E3rQDEmC/3B7NPQWOsE+WKjP2yrMtF3H6gzcohXoqrcW+b+OAYt7UxY6RnPgGSwe8P
37E6VfXToT/k/uqtKe9qvCGAQLZ9ZwCrp7FX3ZZxsjK9O/zyWct6Gi18OwGydd+X9x3Tlkud5Wud
ntlxQ6jS0//LEJxxU3cbUmDY27C+MsclttYZVrq5+8dtMTkQHINROWp2vqDDz7oz5sbR6WcFgk4P
+GoMm2cyMXESBFqmnnBBuFBl1aGVF730h59BeNXQZpvrfxQF1mEnXPLxBp0tKh1z6oLAh588Ij6X
d4PuVIZmMUq0yJvUyTQRXsjOTQktERf9YDZXg3MsaqFb2V1ELKSsk5QG62BdAtRB5vvYXCT12/hO
VDdcpYG5dPKHQVlfVgxC8UysnG1+2e9ED6Z1WMVdx3VgBjh4zps9EAHNhj1zC000oGFYLVFf14s4
npeW0YmN602n8tyOTutgQsK+bGlq2brGsfOOldhSMa79+glVVf5G0NiapeM05ouep0ff5V3jigC0
YwIHwI3LJ3vKfjT5jslb1wM/8Fy/7w+GuoTI4ndxbxHlILnakriXTtM5/+y87OJ/E+QxdOJTtr9o
zz4ZVSfN2XgwrH9V6UpxVyXkK8baBD7dzgjOGR+VU/7vYlNqaqnJ3KQwWjSZheyu8OwHb6/TzKEd
muTm8lHOrTXRGZLfOi3AdXSGRlblCmXh4RmUQkvPPogpz7cgfPm2MeEEfz1FiqiFLnGKZvXAm5e3
EUVmew+Nhh+SX4e+bzPAPt6tYnPjfJTNSvlxebenACvxBTjZsmmoGgm+yRdYBvvVBoV7bGhcl+/Y
tZQZV0l8JfxeIEDa38x/KK3H1npy0ltJvzbLdWxoW7vcEY9grJF8NLdb0VljBjMXf1bKvnzdJDRK
iyANibX7A7cuyhKEcZ8yLZQGBmPOXn2il0801Jf1JkGlqZdumWmsxzGgoTLbXXaBcdfiLVk01kNZ
+xkGkAcsjQ3Sl7qPtfNYhq95+iLMB+fQ0QUGE4S+74yPFHp9eqFAMiQPZrXUwXegdSEf4l8tzsac
eyvM6aXPnxgUNQliv+j5/CpZ+1gM0vbcj7NQYbQiGwCCbC4MP+dF2Sb1eMTYUam6Tiy8rNZj7cRq
f0iyu3J4JF7qF4NCj2q7JgfuxwG95TN+1GmFWcgs+TVVRSfIxhQ3Btuio6YR6gBT6ZLJe2qd7SAx
iUG7gZXQQ1TinwZ0HGWyg8AgXiOkl1/NuYBGgEaAH+DOGaY1MTCpG3dyZYqD9pdyt9LpLen9dUuL
CEwWbbUdocIIDwgICl8pfxfuTjiWzUOavpTdTMZ8Oib6HyUCSs80GYIsoK3flUgxhmNey2gsDBAi
SjmQnwrwHKpLCypoJN9IRiLOXnJVwPAE4UL3t5d+IBv8uraeeOYlFTO5x1V3qRT96I1QxLlpO6Nb
PyFkJwL65VMnylXte1tidtKnYXbTcY3hoCgY61ABJPlNqaYUUVemfJX7W9dr11Vyq6TlLYUxi7qW
Y8Ot1L9AVvNPzSMCsh0K7oIM6PwiXOvDSzsGKxHGoa8rkGTFR0BVGoR5dEy6tyygxc6Plob+1Dfq
fkxWwiMqmUcFdiTWf/DnnOaXuLE5V/ycTUFmLUvH13No3/h+Q6UM1XjbE/9G41Vrrst8bxe7AoqR
ZlWGM6/jM9U5PeOvi010WB2kjZa6LEaVYCTXSWbMdrVt7kPMtVDrI5JIsl7u7gEKkCy3FYi3iwdJ
v1GLN3SYn1wFxtoyVla4rbNDaj0m+Vtg7htY9nTq3BrkHjjFS8MS5iGkA3vutE5xoeLzvxzXRI2h
81MPQuRepPYk55g3ewVIb0Wv+ca2D4F5Z6ii0oeuMeGnICvEZoS7lX9Q/KDslrnXgbMxB1jBkleM
JxEdP21RWN74+qPvvMyoA/FBJ0cOjhVThDJALXy/X9NOFHcsy/4gFxvyGzjnPL/K+0BOU4pFjiOU
sBKv1e4v0a4JAH+27nAmswGADSJH1IFNh/Xk1s1CjZys49ZbaFFp9a0p9D5l+n1qHMr43ch2jbHk
I0roznD0B2VVq/daJQASMiaCTmjYRmpprrAl9ODJwXz5qslNapE1Bp1RgzTX3rgxy1niRmG5Cehn
rmBu/5PYwq+twtd09o8ThaeAbMj+DqEgtUs0pLbb/xfrd849+XroEzPgmLXgrv7HEJXWr9HZVeGL
HRyK4bFyN6ATLm/SEHJ0epwG9RyZbrATYLbWqXHQg9A9pP3GGKC4tP8U/f3obTH21ByQOzm6rmnp
hiwfAhKcGMd55pk37a/cZbBAd8dfAOVlQqc5JzRWj9gAD+5T58jPEHKobjuQbna2oARi+bmicVrb
pe0GXjh3wJlY5PG6zoat5cOYRhYykFMaIK5Ves74TbSuArFgpTzsan0Gkn3+qP936xNJKqJwUPsh
w+LW7zyxuhUVxwoKjvCnUOLNnIU/K7kobJKyBlQF8mS93kxgMKhJP6ODsC54gLa7JjWPV0w2zaSy
+FDCNwTgh+VxhLGVqnuYT+KcMx0OiDZbF2PkT9Lgllz1QGuyTvg6oboa/trFnyrbFt26gPGyXnbU
XYc1nSZdB0znsdafxC0t29kI85yO+/ohkweW6VXjZwUfkg+3DmQUCtXDEiYDooT/45Vryu7Wk979
6vfoLN1fl4X/bIjrcBcyHZAaswnESX2JlTx5UAc7j7uDR8ABzXKwZCy9rmwydydBUcaouRZFdj+z
6jmX2jGhfDZVHXShOYmP2kDxTd+QWrEqcsergfUN0VP1teCHwpeaDULOL2kK/1aVTUTw+0bDLMz7
Tg66g5HlQpc3D1lCZhTYEYftRD+aWFvn+VXcmL9G453qljv4K6wLRkUW2daGCT4GOaSF3ZPzYaTG
2LU7R7nSyT/A4KDe+MUfU1mq8nLmrISNmagnBxeU5+KQAdY/b/DLDWVZnluRbrWHJNr/543CNQcf
XX0EPYW/VR2kcUtjp2QuAUXNrC5u4tLqk5tSm7yR7MJpReW9dd7jeCNVV2iw0djji5fZdeJu84fZ
FNAZxfRt0xPbbzdWp2ie1x2SdIuzjcmp2v8kETGu1RwUEBqYc/tEJEWXN0Vta7LPKmpGu8qU9jC4
a6QjW+u9vIqCbuH0t70DrY8sbUbnSN5LJPcSyAid6hrjm4NLksOtq24N94dR79RG5Oel6n6A3xOe
jfxDEAA1121xNIwARNE1v62pvwgmQh0yTG/vK4s6PAKTa+19LNGcCdgJU+tto9bEyXqz2xecCdsi
5uq3VfiId8kV6JW3GsdXj6YddBhyEehvuaoJYF8A9eWtGn0MP2va7Xp5UbiRSE5mMF1Rr60Dndht
P9Jn4LXLDjpu9S2IYP7roKyL3jMwlxyASPD5tFfG10b3Rp7U0/d+X21kIKoU7BR1G8J5AfT7CZia
FcMyeMcrkAOmw3jyRh83zfAKoqio/Y1mrlo4oKMWCDkom0iDzLIjvoQrpgWJVyFHP8Ns72or3EnI
Ab3urmdCEZUKc2jXVlovgPwnyYBGFJqBtKZgjKPaZVfXFNnUAvZCp6OFDg4z+k4c6Q62gA6ItHQH
1I4/ZHhXci4AEjGYCa2kakNXXUDKo0522Y+oWhmM8audN6yOaf41M2AvR0UViEJHMNc5O117vvyq
zphB+gv+V9gm0t1XdWJXQxUfkuZX477U5lOp3Rvh77SawfOde0YGfiuQcWrQYGu/Kz2/jfq6tNIO
Yp6cxFuwtH4JtMyneZ2P38+9oa+rTb3lNix8O2S1yAI88Fxagm2PaPA/zlBOD3onbo3wcTAfKns/
W5s4l/rDj7MUKsnwnXDI3zcc052pDVXUiRSCDXWO8Vorz+knaTJqHgvDdXf2DYBRtj80z9gZRZlx
KM8eOs4kRBEUiSgTff8GPwxCjYi8FZXuUT+Q6/wnw4ZNyWmBogDy76XJ+LLeZM9WXEsM/Bvig9a/
OhqkO82OW1jozW0UPF1e6lxiCkp1E9dJ53/KZ+b+izGSs6ZRC0NrD2ghUB9BeUf4y8ZkZZUmj0bw
Nl/tOhODfFtycpx0QHcj3Antf2IwUalJN7BhI8iScQ30CaUwX8cUL2Nq975udHKozVAx4TfQsbr2
EjSsA0VCtw7zNXulpI6uQ7Gk/q6x5k54ZuFp95RkJWWkumzXqPaqQ7IpdEmBrcd8S8VjCJ/b8ZjH
ENHC67lDV12+39NmD6zfl21PcU5ZHpZ6YmMGMSokvoyADovyhlqu01Tb1sIF3f3jm4bjsXYMPoJP
ISjSoOi1m31G7KOTKCR9MSPk52pC375sYqBT0zayJuNcKibh9NqGsRNBKbzkutn8Hk3qj4/Jk6yA
48ZTH9ckJShiEIJfPqD/ywOAvsIQWaeTWSV5q2qja8k8bqSAXmJ1QW8AmRMi4sARaS4A25eXtM8E
K+z8v0tOK9yxnykpM3Jwwco3u7ZuKxu+SS1buOYbjoLDWGJpO2q3eAyyz1UtZVP4t05xM6TdT48W
EQUWDPcYw4OahrAsVFemjmOlDxsUFFXPmr6edOvHzyQz+bN91i7U4X2I70Qs6CxE9bOOmdhhqvgZ
f8zhtWqHJQhHzEjrxFuz26e2vRmxyDyO3iRyXGnakaxEZj/LwXNYHXpYvQZHFBo80Hsp+SQncO7r
BmImZdW275qxsYalAO5bo7UM/K2kHGNq6LEWCvJjp5Vpp4A0FyB9v/TMncDpd0G1Nds7FDgoeKD0
GbME5u3J2ddoUWI3BMIAzpLvuryIm7SgeYSzL67I+DqwwlP7XPrKMm3EN+MzNMoCqOlswHKKeRVP
8cvSE2sKFNZJw5Gl1XhVV2s4kNtkeZQ/imfopLsfEkzi2jIaNgrjDNufzxBkWPDwBqvL0nde4L98
hjD6XzS+n0a5rEW8O8UBqQ5CfhH0V4X94qZHnpncvcy/sXN+BNyJbF4MTGKKw/clQ6keVYP5DYcg
uHK8VasuzA9ZX7X0AjRXLmxyMXzT8AlDCFRDsVvOOE2n702Bc4kHp9l0+50kKeTIDrxUc+i4NK59
g1kIsOSEvPD6lxZv/fD3vz1g2xDpTcJgph6Cjp/esyPFdih3yaG1jzRAbhzPWQ/erqzupFh4TDG6
36MQYs7c7KmAiYXFvCVALDA4fsJMvtxsNI65pcc5lBQwrZprCefMlT4GDXrGkdHfEBHhlmN3ZKrd
977/x7BADT61zQ9tfLNAGQ3VozLH0inyHd/M7uSbJtKmNw7eTJMlB7qtRLa1uR3zW7OZSXudgkMn
y0zSLqUr6U5tpskh/kOTiQ8bzXDIwi3Wo2nWibwy3WWrLGTGFoXrmes+EW6WJo6n5YNqG/3FE8ei
raxobHpwZDJsyrK9VQeozFRrFWrPriSt5ZD8u7LKi81oljeuzRAbyov+kC3Mwlxe/pYTQRefooqE
CLcPFcJE8ojG3F6hN/wghtOQFYG5DcFTk0Nd/+rnOGJOM034FXS60AeiWHQ4fyqaL+Lmyo2kmjJu
amjukuyPaVEe8p2fGeOrlHVBLFyU9V+fNCATES/v87Sb0TZsC6pfmMRI/pxABfXerz3FyUPhIRMB
h82tlpY0ODBZPiHav/GGFx+EbkHA3mmz/eTiGCcy/W31ST476ipD7sJ/Vq+G++Cj0x4zRieZe69m
pJm5Hqp7jxFrbnwD8ntZ23P0YqdwBPZvy6quEBCBLZ9Sj9Bp6UaGnYaHMUoXVQHtvEoTb0zvmQ+D
2HVrfdjZg6w+9gybi8vHMlYWLfF5CNqlLa+t7LYy/zp5se7d/o+RVWstdDflUM0opDPiyHRkS4c+
ggl5J3OS9UrRclilAlpIYvrvHpjVoIYPdkHb4N7E/M0IxZmH+G25ifQXWWL0siWW6+slfL2wv94U
FJWMApb2ZlfZALjgHmq6FpLnp3Qk/6L+bMfwOUjnugtO8gG4d193PtF6TlP0tEDwKXJ/DOLXmBpA
DoQUHgu2fnnbp1Q4k7Umqo9ceF/2EuWUfgjXZqORZsquQsW9UqUPD4GA4TX2+xViGQJOtwOGHDAa
lh7zog22Fr5IDvmCGxQrKRW0eK5zl89lLc4KgipGASIKOtx/3+1/YPnD2OmGIIB4cKN1RcYpj3Z9
tg2zh6wLZwRhbrWJHLSdlqiRoQe0xhHvrBPI9PV6X3Vbk/Fqgz/jXJy7aqhgqKw7ILxI/X/fm9YP
lSmNAw0zwy7GoU2LfWs+9eq+HGbihlNABx4rXBWod9G+D4Pi96UocAhoA+q9LCkS2vdj4K9rI123
xnNhZxsSlKaGG1fAS4e5i6Gguu7UeiXZfy+L3GnoJj6EdAxVVBCZNER8/xAz7EwUDx+S10ylSdrF
UMpLRTDj1zcCRU3ytAYOhjisuui2UZluwNifxuzXGkZSRwsV3lzS5IwLgD/P8TiWowIhnwqZY2St
KmcWQsYtA942rKORZAvScakDB9Rbo1Ecl27q2xFqljkH5FTmvi8+uZpUzgtJc4DD4uMk8Dmaya8w
fkTCW5kBa9WM/Tt1qnhDoqWI8oFo5ppAWWJVDvQqTxAEaW9YN3GIlle3CsyPly/63DqkfmUMDB0m
2ic90BcL32pRrWpDgPPmrEsGSLQ723iYPbvTF2SRefrvKtMEiZdEugroNaH6vfeYPeTVxyJ5Tgts
1b8ujyK4sDEgIYBRLWtKitKYeebLtRsf3GGXSK8Z/dvxm+49k62t3Rfp3+s9ltNMog8V7kF72ok8
lD4kZp0WH9rh1SvfXZcZLEziAx8S6O/mXM3j1P5harkrXgCFP9j7vr9KRckMAmudzcXJNivUdSI9
S/7dZZE44/WxiiJSSszD1Ogo/75Km6SZWrt9LHS5bUgMJoO8xtxjXgKHyllDwY+bG0jca9HcCGNb
/OXfPS8WV1E9VDgdFYKN74uXZphLpRc513b8aKj+VQR9a9f8dZfSJippvtoWCo06TLhqj92Dskt3
7i43Nj5PcKSEwGyqjcTMtDdGOQyaBHoHQFfy5Ifv2bCz6/JYpAaj0Bitae80MLN1tFLDrZE2W7Ma
9mnPaMy2BAKVXvkj7LuDumxCaLeIKigmLiOKJozhk/xV068+fxU6IoHSMG0kChmc0+YtXJ3FFYCs
INvl8a+Ev7GQKJJn90Xw7voHo3SvpNjZ02e20twfVhssrOFBru5d7VkFKtNu2iJprhu121lhcJ1J
+g8jch9w7TaXb/nckzREuMz9ArufhrD5SIa2U5T4kEGLbHG50i4wlJWb0xPYzqx1ihLkUdJ3wQ9c
A2gRJpeq+GXg+i3Fk9QgMTA+O9gstE0OQ8VAV2RHasiSVlg/ep/ApzDOKbuR9OGa4B3NWoXeJlfb
mUjq3FuiE0nMlhCQzU/iyC+az/C0sq8bLz58mhD91WF222wY81kVn4ozvENitClkYcxe+C7OgPwy
U2rz5qC6ayX8aZb1LrX8pagpqvc9bLIkZwqGwaxKOkbl9ufAYHlvNw4Ec79GbWdke1G+a6JtLi3r
cisZwbIylq0Nbdx4cIuDHf2mKqZ312WLiyf3orAd1hsSbiXCW5m/RTZwFch3hZqvqfh53guQYaXU
VxTXGD8kYby60F/b5s9SOTThG5k50N1ULxOYisCI5eG2zdDT7ofMhLjLMiiu/eRwBL8ieSNV9K5+
P5yuSIMqtKzo4Nu4zWBl5apcX17inNW2BAmSwFqqCN/3JQw4iCK3VqNDYLzl7d6NXlBjkcj5wto7
5yKcFSkxQxizQ1P9VD03ZaDDkaxEh6RHGZl/PQLU2DJmtiSyDdNTs5m8TYO1oZHUFib9i+D6Ttub
sUr2I/dW5DdJ/6b1dZQ+0O4CSYm4rMtHeEZTMOMbAIZG/ynJgMktpZkRx2mYcUslLDGkADjHjumk
zD/PjZlQxxT3Mdkc6UPKcAobY+LLZHNeZNU0HUTRYSgZnJMnAHhM+PxGeaNE6k72q3zFMKFtk3o/
Y9hmjXbXkGULzfdWBlTHFLP8vljpKr0KwzWcL2q2sSj3RyFfi8KJenMlp4z0UakF3Yb8941vbDwx
7FF1rkR0XYbZygv0u071tsLPDU0g7MbDkJJXH7RlrzESBOhLSv6D7oilowAJYxa7TPsciXgQHVWU
bx2J2UHiF0nUMzAoCO2txmXVrrz2oM6XHO1qoJva85iYyRjGy9eln72vL0cofv+LfIxSUPpewX3V
o7byixtzKDeqJG8pXJtNvnIZnxZnDLss3r2CcS9OvDKpVwUcQJXuJQgiVNde9uFubJRdaOTLwit2
Q/8uV9rabs2twZeHcOb4gbaz1OKlkZulaw8LB1Yirc5eRpOJZoyLdEosW04Qo97ogM9liYlNmXKQ
HA+aBwUqCPktZrbbwDTErjMWPgQ+lw/iNA0OIp1eMnCgKogxiAC+H4TnN02uh1J4aKX3gqlGdQmZ
iX6LJ6hpxc5YGnaxUEkUX172jMb5uupUCZi53BQdg4QOHYNhum3WO2uiE9xdg4ABAsvLq527bBJE
Mgz0JAMxs9/3WISa35QMOjhUSnXDlfraUYGIPI/WsCjNSNaZnBTmkgy/DBkuvsO0Su6Oetm7kQ6G
CHZ77W3IPuRkH0ZMbfEgFxrXbc2IVF3bKXVw7/ZMYFkzSxAh71QGxqjRLmAIV2KaR3HwsvF38H/O
Glz13IHoEODhuzqMUNEnCmRQYrvFcQ4PIj3k2/5ec4BQSOlVbjCvUH+m7xsBqAp5q1kLRbJ2vTe8
mwOcFN5mEJwkanBIfQZUZsV1MZR7iXC2jNdwE9xmeQYWIvYeqZttCSYu3+Q5J4k+dXDTVDKYK2BO
3q2stKrP8IjwkCofYZQs3RrGwupFT9WjltDK4BJ86wkjFRwo/5U7yb+X6geCm6RaZy2dw/N1jnOi
/PWLJpqf1mbFHHsghrpzS5pF0ZOt3zDjkkJm5Nx75Rzb8Gd6Y6r9iTwImWSFfjpnIs2Q/ORlGXch
vIX12pTd28GH19jLb7LiNlcZ0iibN2bO3LNSvdLTgDoTkifwEzGd/VrLAE7tVWZAqu+vd4E07oeh
WyhFvZMc+1q3o2OZMFo3q9JbsDx0uTLrOb/SsvwlMfuFFGmbAFkOZ1PZQuROdiW8TPLZsKx++ohf
FLKqF73jRE14EMkjSdFWJVO8PYkCa/ZTG14IrZzxoS4eKwgSVUmlHquv3N7dhuNzYGwvS9m5K6WE
gYvC91AQn5xw3OFM15XJOMbydzDe+80t/pAbPCjxS1Q+Xl7r3L5p7qbLWwDywat+102tVPidWw7R
Ibd/Cd4GydsII+HCGn95oTMeEclYQn6RtOLfk03JjWZ1bpVAs7g2a5o802e3FUqXSDyro+Xz5dXO
paFA35IVI9dJOC4LN/DLfQZ+EahuG0YHW36ysaaYzV5jSKd3MMPffVwD6mdwc3TdmTdRma0ccgIz
X3B2wxbZBpW8pEwA9/0LcljIvFqD1Wfo3VWX3g35631FSKF7K0tqV0RYNqAeDeMdOrcMpFcGd8E9
qzmFWIMOf3RaDmfi5a86J1rOl4+amNtWTTVf0vmoCM5/vSlXEYPh250Cxx7h3KymP7McmCZiB41+
OyhjJmcQlq1dqhCgi0pY6N2i123GykVXDSdSzwjYGaNCiCicX4I4lcTs9/NOvFKrKkOUg4ipsms1
fqG4TBFKnqMeP/NkBPIPA6ZSXz4ZKhPklRnIToyvrZWQ32xRDIP1qyqqGQk6tyGDbld65DSadaZO
iq9nkj/qWHJPpkumY9KlvGyk9zLYzybkzt0TzgL/kE0mQzY5u8KAdotkQ3goLGNJ/s9yr3DCcs1Y
E907cw3SZzdGz5QCDoOy5TSqj4PCL2IbCwLNg42yQbl6xAgIvRfOlAXOlCiZMwIZDbqHRiNIfr9L
Ra0YdVqV8HiSZxSkSrjOOHxkoynLAQhjSi31uHAfiGR4urv82M4Jype1HfX72mM/5E4QxqD/032u
ZrjRv0qKhB1825cXOqNq6GqVuT9R5jsxXlmWSIkUkHOPbba2poemV34VHwJcUb6UJL7+/XKgQUkW
kZpBQMX9ftGtY2wmRVR5n2U1SEsLKnoociXZ1+YyYoQ0eb3LC54TmK8LTtRI33Rp4XQsSJ2Zs0wZ
TTPesp49Plxe6LQ7VSCDQLET1ELVeTqSzPI0yzUpkZkjw9/WRfkRDKRyrA/UiZaZAAZe1OAeBPIq
67OlXUa0GTnLIGUUtP4mq/RxegDIpJXKNG0Re8ZMCNa6beQyuoh7KBnd2h2lZkbQzty/JUMspsAy
zkwdZ2LE1cCxq8qsgkMXusB5Xil79OaPBE8GNxo8lwCWXj6oM1kUCx3LkF8iDXKGE4XRSblsZ7rm
H6JOXTqFuiDJ/f9TXwErYfJqZYUqiz3ZVuOoQxx6uU+h7U1J7ylIOFhyU/51eS9npEsUbxQo0NF8
8pStuEu1Oi4ZsiM4xYzwvQr/lniqqWOsiQYvL3Uu3BVwNwATOkKGnfr+dDIliozIMHEz5duw2qL5
4nBpwa6OzDTldTSEC20ON33OF6JQBToGbKUKI/Pk+eRh1Oid73xyB4kGWqO2P9ug4PwdqzuQ20m9
pCdN7mgPh+tvljLuTL4ICeGERXIKmsnJpv3e0vOyg7SNcg/GBWRKz3SBYISBn6KcRrPGs2fd2HP3
qn52sk6cehxb0pYwC9ITNc1dZoFJM3PYY9Zc+JlyEI81HRNtx0AUGN47b6PU3odstNfROorH91CR
YCSxVlGiLs0UZpmi3OV6tvN8d1G74Q0pisx+HTrpuiPVH/b20g6vzfwmXYzxoswYzeT80UHCUC6I
PmJNpl7xBJpY9bdpNmyEFQ8YcVdLexL4tsIIwXHpSv1K1B/IVC6GxMItpjZVyiud/7iqnxVn3McE
5J5u32ehD4/sLR7cIqzeUH2eES0q/poiOKoNSghIn5KZd2MbXRmdR0Inu8kt91jAjwNsvYluKW1k
0g3dJb2+zZNomXjW0nPGuz6TX1PPvfOMYhH11a7N+kVE8FVUR3wbW7/P63tYaXr7SZekH7X2U+22
pecdRZ8JRaL3mFfZ9NU2ICCOy4BuKYZm9wCORn0leRKkr2QismpT0l3strueMqbs58uACo4a2DRB
h3tB2NcU25q+XhdPR2LGvN5IS701l7FqbjuG6+WjCqLszorqBa1mD7UfL3FZg7xdlOUfA9BsdlSB
VXfdm94+utJzaSeMO7b9a/EnpLRfJw4k0Y38GucbWq+WfpkffZmyo3oX0sGRyBvvt6K4yyZ4lwxl
s9gk6G84KgSeqQIFatxnDF+tnxIOM2sYrjWM175Ewy5AioL2nKV2U2a/s+Ch8kiyubddBDvBSGN1
vC48KOepfZlt9Sg8ACqEy3oc1m0qMQhKj3ci4yj+j7j9aXzEJKAiSJ644lxOX+6Tevyh0kYbDzQ3
tSUTX736JowJ0hxvJm19Lr/x7cVM4oPGCYPKNXGiuaPIvbW3vrkbSCdHfI66vUrAihrlawEnegQp
XyXtc8iZsDPcxGxB+nTsDcaYTIMCZz7gKkZ1fleWZspcMEUPQ1Hj7BJjjePmU2Znmp+JusxjZ4FY
JPWu/fjr2AcBcZPNK2vY+0H/kIG6LGbq/acEYXyQCYKV/A8wVlueGKROa52wK8eYoBJUG55rLmlH
4TKjy8B7SQXD6/NsE/jtNh7eS/9eLsVbn7EhQl1OtJptUDfH48M2GlPcuta6We57vi+wnHJ+C5Jn
DI+aYMxislOzHyFPfNQSRorONsifg74Ac8JxV03Kv9aUA6yjm9rw68E7gKbyN1FzLIMjvnQ7/CWO
JDyxm21LSpPb0dtNHt21/dvlzQtTdbL3Lx8wEQmpjrSmIrA+KAzJpbCdMeQWDHd6j/TNYorO5VLZ
LllKfuJbT2kK4CkLXEshZ2DY26qgX7Fc0aVRu08C6xc7wS7KHqLG+ClTeaiVnyj3dMiJn8KFXiWv
RE6VTnPrsGhNanqwzNSMAKtX//5EIFJRaRvS8CumiatEJJ0Rdu+AXUmogaeibMucTnVrdUxgl+bm
554GNTR3A3uk9U2DhEmb3MDQq0U6MkFXoLip1hBGAeD25xyl03sma4O3IogHISieWu66blRNigzp
Oi53KB5RvCdNYVKj6W+iOUfBOlMBBsmpM/ZRNNCz6CSiCcMKHlWl9A+jBz8O4Jc4kddtFm40JhH2
cJSTIK/0YVfEzrKP48cmWUXde5UMmHy4OmR31YMmsaUcChvn0cmXJJmUAQvaGZss9Zcpe7CJLyEX
ZnRYzvBBrX2rO3mdhckN2o3k2FJ3o41DjhPIFgwixioCL9Em+sEBE2ikyiHBK6mIWCsVUnffv/Nw
FbwOUowuWeowCeX1uAH4RWKtoA5fOyPcoMEyC9J9G3Q0WcTLqOlWoc24LqCXWXU0GENRakwc4g9a
mHvdVza+Ey38zFkXkbtKcjAcXtxg5OtFA1I6zxmwqOc3jNZYZJBwNw4TOz3v4PWMpi7jt8xiEK7p
g/HTNngkzDYy0oUBv9BrXPWLQP3jU8fqfcYB5AMNqgOZ82Sjh78jp3qQouTeoHrY+/YS3BzM49E+
7tzryO0ObhAsQ8Oign4Fwo8AgDfWlcuxNK46vC5g2Mskz9aCgVaks8qrUWfoQ2EuFKWqeHxcZ7HX
8Z78faCV1+Lxwiza6yndRYxSs+yNi6mvMm0rjfmPpmx3yVBYC7IKvzQMcwO0Bl6D9Rj125SsMON0
c+m6oNm1dCRydTiwQJlKuVh0Giw0Q7Kyh4B0v7Ijs7guuookh/pgD3vYgYD/1yuVYYhquREp+gpW
bc8uVlFq3zvJdecZtJpEWzs5ku91/IIKnrkVmW+776542zZEN+FWzn66DRg/O78NKdPgWjzWlrXv
rA+ji9aD/lKotx1ziUM9OTZNs/P0/tpmwkbSw6nCjQsorj42t6aGLyipK0vbQUpTaTBC5cZKtrtF
qTcbXy5eZK+icThZdql5NTJTQHakrdAy2QiEoWnAGCYZhKfmuid4sCXrTqKCY0slw04YVT7saYRY
QO66SgHADj2dTI5Ml3vgLnACX4CShGW/tdt6RfbZVPJV7NyPUElKkAgLcadNsCiuQ8oZoY+lNzXg
9NxsIj8EASDetJO3jKaHK9F+qy3p3pKUbUYit1OdPbC/KKtwfKEU78cnN5JXY1vf1vk+j56G1kYu
67WA34JBHlrG6dnSVuSDtORPWI3XiZ88BoG76brsVZWKleu+dPiBejxsZWLssRqPzCXBV7QYbBO/
jvpL0nI3uKyR+tOmZDpW6bakH1cLYRm5H7yI7A9oUHefBz8M5ynJXkv3t1Up725Y75Mx2VBnaBDM
0dbW/0PZeew4ji1p+IkI0JstnSivlFLpNkSlo/eeTz+f7iwG3Q3cxmx6UV1ZKXMYJ+KP38zj6Km9
DOcmslOEmMUuS36rWQnGpPb6VEAyqe7SoW2dRpQ2LY9vUfCNdT8h1V4lVvTx+Q1deMrH7/GhdZFB
tyyzP6nJyhDAjHJMF5WPajwMeHGYoxowmJ4yuFgNpLF5gZmpJsGgCCShpG6JcEZXn6CQhlnnpYxS
iAqs3vS4kt7kab78h1ol4NEwQwVCOxnhCUoNhVzRt/kuq4ZzNhfnLtklRdrZrankTiFlQb9vuB+X
SvP7RfhK+mo/i1WQdsaeoWKzjPFmvBSc9g4CGMc70NQutiPL2Ndd7wxzcWuq8VeiThjmtKk7MSDl
jRmsCIpWOa6oaAyt2JcGRig6A7YhdI9s5EeFxZarLVb/cWtb4qe8iA93Yc9qmYIF+WxhutDDQBuM
7FnobkrImGj3CeikkTDaxcSioSbqYc6mKQ/Lam6ypDwrCxhIrW/TRffDJXfzXPgachloKLnBEd1V
yx+iu/c1AU85mbwkZSzUG2nQnxJYwqSwXUY1CvpqvKTxvjZ+Umn0otkiZShlFVOOu8czOyhHSdBv
5Eq4Ov6pvWh8EygFMAwlbaIO9SlG2Wq+L8jubhEGTt272pR7bN68VX9/PO0td1jU7qIkt2Vib0Kj
O7Ou2STw0VPlrCU4NKStr1LP+tDNelSFDRw+UwxAUcG7rG9rlBD7T8r7AsdEOD1YA1Y5+dJSvPUE
7EClMW9mOvpyNH8WyXiR35ZECB6FRyNZPTcdHHbtwgDxrR9IWUEiXwcxOZNwncpo4vkIE571BYXA
2v1oq/bR6NyFS7dZJP01yq4rU3LbQRxhmjMXbAPhBoJ++Px2expnWxwxDOedxkwtjx3PYPxQllKk
kgqO4gtu8Lz8DN85pkzybyrOTaaUu0oDg0majZpn51qNttRSsY+3baxjLVRdNCAAVW8cRREz1Nni
xqD57LPEn3Npuzx4JHY0j267tl6XCV/R0HxWceTU1fxeMK9omfhWpL7BZ++2i+HF6rAXpeIkJzzM
KcYUrDS5POtEsRt19gSuowyxQjO2cDj42ajF5z+P3TauoIhUgaqP2yLOvXj8YFv3uA96XXSl5KnL
LT6scldQhtP8qy8qj/W7C2GbBHgGJqOscIlXyO6YvHYn9vLPwHnTs9gdm9HNBczHFj7Axs2r3EFI
GeEn2u8r5j0+kBhm8xo3Tt38kWqoNBxeRT6aPDdFHt7ypNi1jXVsMGqSNOiCs/Za1aVI0kG/F8WQ
qPHCDRvsAfrVlfPlUtf6odPUAq5+3TlKph+ySN40Lbd/TiErVsnEtGPCfU66NW3j6IBG6hg5DCge
iaSejLYHzoWN0nEjrz9Wrnlq5xAxuY1ofKTqVkivVth9M5Y9TU3rWSgQOFOT1bC9f3Rtnw23XVXa
QsPlkC/f0tRdmMJFd8lali5wgdTzNP7+ihLfWiXgBT7cwr48iKnqwSm+jJX8+Fda7nBDC+8pLVEZ
C89i3XumXGiOLIRIe2GJMl98ktHrpjnZqBmQwQhuVLyF4hRwDRu2PPPgSbm4NbXhhY5j6eI7U5ET
R4tdZwCsWb1T0uh5UBZWZ2XvaJyDGOrhEILWqU3GDkrdtyW8KyV5MzhkfbfGxHfg1cDCQy2Rr/aq
/lzJxrbmMiyafSi0m5SmF9tJcTuAeJNtmxeGY/AhzfANY1ydp4FE+HDNf2ra2B77eVFO3awSMuLM
1I1Z75LuVVhPWfwABzI/181AneujVCu3ro8CRSwtpybTcEDpU8k0bhzpyZqCnA0kSuvZM6MOU9Lm
ZoF4jWV1+e+T0T+FmBYJFY9AFzo12cSF86/4QSZOrbhUqbWPqsTupnQL31dZMJHMtedyWLfDcqSa
R1qyq5Js4qplyCCkIC8ju2hNx2Bf1JKXttQ6ATTIpNs1+O+v8B/I8+MFkiUtwX9i3fB34uMctZbF
1ZMfOvyhYjpcifuRIYdhdoB0/N9/2T+WBPyyh8E6flQPpeQ//I7UqZlzUPZ9rl2BYBld9QIWWMv3
85FRo6bsX2b1fzJF/vYb/4b7htHcCOFimHsNQG4JVMqH2f6YdBOcK7G9xYKfJK+LlPnq+AGSUWTS
Rmy+5kd/QJ6W8mjtluODIAAsPaEbUXEqhBeLGY34aXSYhPLlhRtVOS3LCaqNoVv2IvybQ8I/PzdC
pnEJeIR+s+z4+7YyxlOmHdDf7IFbaAD+M+mt8VlUehzNf1iOKum/yGj/oSV7/CKLsBhEEg82599x
Jrx08kicc/FQ6ZgG0flLZuVk+CP2M6mNOX5UhFQqyFuG3E1MeTtOH4/QecJt45I+5meUuhcTV61c
6dxmvdLZ+NUc/gsO9bddmWlKj9WtybCsPUZ1ZGV/fbyGrqh7RRyKkyhUeyXJ3Yl5sB6K35GoDOgN
a4wtTDW6YY7TRlme6iXbS/J9YKqU9OipWTVsiQYv6p6KKA6yUfZz+qbEOq+D+BQ9vId1yt/01KeA
6f9Ga/6PRc//IUn/++ofqin2ZazW4R/+9dULZWJOLZ/lyeDK7v8k/U/FeNa2k22EYGcyrUzqUyRk
Gr01v2PumrSYU5XHcjzNGr5yn0V7mltSu4ovszVJi0XSR7MlpaQejm6mdtDnsLQXXhAY27URey2P
m2n+mwz2b9FCjzcCNvqIkYIxpMr/iFAS9VIrxWJWDyBVbs0hyOWvNX0EOSV+xNBsmvth+JhwhI7S
2F6y9LykGcQ1lgwP/uyA7IKQg4rHS5uPbUw3tTzVScaGqLz1gugKM2O1sZGI55DH3JvXdKuVmIW+
zlrlZfFnaTQ2dhRG8mP2RM8V/b+cs/+s+f76TWkgjvAsABwxWv27MKEemqgjn3F9Mu/LjnzIX6k5
dqaTBbGrFFvhtGpeEh9bMwibSwrdevTnzzq2jdGWzK10SH0tdTTRHsov61XRj/Oznjg524/6Xuof
8W/80tPxqj/cXpgyZ37pIEmNXnCmV5xl84hk3CxfBob4ZJdi8VGd5xdoO3/0cC8QHrVZHmryoLn0
jv5K9k/uiRahJXaeX+R94hvvI8aD0PEwGrOnZiORIvHeWf8/YPpxBoiFZ3NJjXqchL87PM8DoOiQ
qCTymfd4WhjpKqc0KsZ2EmuEIJ3u/SJ9JMmDzjHVO9T3D2XQf79f/gai/e+L4GU87PQUyDH633bC
PSEGEV9Veeo6Mkyhr4lm7cwS6Z2ieWalelymyhnjglzU0FOL7jhAFugVzU4H0VEZSIHYPqyW9oBG
un8qug9C6y683Y3+3RIfumQlRrqWM/Jjg6oOzOrGdU51RzTu+UzU0vyqgcZ12o+yVoR+hg7u6HbS
rJu58lmgsH6JoMNDApOOA3mqrJ0UA3thKXlLSsHRa/LPM3ynZwxeHgTPiRcrOks7f2SDbrdi7Ye9
8cRPidq/OE0TBU61+esZx7aANaWFkh6zcOtvrcqDKBblnTAeuWpcg4BQkwxYDi0Wvo4e6XaWtAS4
qp7Z+lohe0gPKSfZaZFN/PJo+VeD5nDXMdGuwmenCQH1tqqcXLpka7RdRGUL7FRLOIz/FBi6dCuW
yn6yoIAT8ZORKRPMiOJanMeCgX9CrbLiUmRZft6+dRVPfHjuGvml7J9COfPCIiELsHVH8VY9wKB4
+VySiLhZAh37/iqBxZPQhS22MWdeKhMVgBUzs3JsQczHRW7+MGos6FbV5u6D2k8DkLxwk4csDrt1
Ny9TwOzrRcSutAKWUPkVCgjelYfe6gNTwq2+B5E5ojpw0+WYt6i+ok2eMeyN+1I/WkLIbO5n6nXS
QKWANtNV4zBEbsfGMsRyHf0TZoBE20oIzjpXnTHQ1wBKKPmGiKCgMrlXdbvTe7vW/VE8SvI51vtg
CQms9te1t7P8ZVrug9YyZH/J+SVXKgeaiiPX8s2Mvjrt4WOdoysjB7Rz5SR2TQzuG8sPCxlJWzCW
oVdZnwKAgE5qigTeqLE+MpOPRX6NKMZzfbKw6Zla2RfHIZDrZ035SGrEWAkBtelsh2XlAiX7FTxv
Vex8Y+CHuDUHBatCS3vpuArS7rszPwZVATRd3HIme0UTtlFVuL1m/Eu7zTb/P8qPvx5j/MtYQsCg
YTmE0Pyvl+rUT7iYRVp6jX5n/21x5F3ZB1m+xfMko+iO9rTY6ZY0TLIb6n6X4r7BLC5mb+HwYujb
/msxnYgoaCecnw19Ew6HgpiSFBugG1v6SX6OhIOBxe2wmZOrXkJth01I7px1FqDsFHtFccUrdivz
dWqvZv2ikvqrOkCsLwP4+j5StqJh95Vfyj4FIxp8/aOTnmi12wNuOCs4xCYDNfCUEFO/y6RdovQb
0YrFTWC4zS+UZe2r6r7m6p1sZ0JaSC2cYDw70iHLsQwlCSx2JNIyu6OJsfaXymTuUUfU9GGmJBwU
e3lSC6TwnkHPgM/ZH7ncVPJOZAzqce076iSCWnYS0v+6VeFNi6e0Z+ZJ22rPEQyyRo88YYZ0vMPH
HIK7pnwVL8MDbgsIGxm6i1Se+fckgGWQFgA5WzmvkYdSsobeBuJR2Zdz+QijsxUm9Z3BHjcHMNgs
P4J5XX4Yk1R3OArGVuLjsDYvPcvubjhYN3lT9hvtOTy1hjfPfqbXzqcWRLrTOEYQ3mu30Db9YJfr
xVy363P5moq2eSEk9E0mClDxpPNAHnV2z3XPiK81LGqeMTx4OAJkK/2u+ceyBiKKTevOWVZfShzS
Q1vAVFFxrduIYPStaCtH+IJknnjjdki4dsFDXDgM+k46J+RsF9tUtY3aXzbsjKvFXmYvkjbqrlkK
u2fCrdqXBHP12p52lXjElgBw+wMOYqI8d7AU7Er117dkds3yZtjg/3b6U2KZ63Jo4z4QgQgrG7Tc
/B3QWEnvy/SRPmNYGl5kT5jQlNr5kQMh7vjC3Aoftwh4PNsVWRB+jDhPjJsoyM0ruQYzL5sHYcMK
Xd0LF2s4yse+dZM0gJjRbams4L2iXb7pOPC37moGvbvOJ3UzutNLP27wd2b1VFl7+u4wMJbU1RAW
Gqc1PTUYSRw40H14Z+NjFkHC9kkm4cPr8p3ZffYVcMv2kZ3AvsQGVa2ox7y4L1F/mownldAlvvzB
G8djVW2l7drt8iP+u4ONwmBDjO03Ic5vpOrqtIKKHZm+fq3UbQksg4OqB85XeRwF874u/mI4vEAN
fuWpH8iI8uk5cuV3CG8Ds/jgN+NPxx7G2KTTa1GejJtAaYwdmaw5zTF650U2Tv1brQloJCkd4Sld
T2W4Kw0AiPVYsD+4imug37vPNbqFlttATpj99UvvPnXCAzX0fak7VW65GboTQEkxvRSVWw3+9CQ6
e5msQXAtJn/HrL+NLtBQOCWA+LkImy13jQqb8ROHP9zwedIYmNKWQyQ7UeLonOXOa+VvXAwlHKYl
9rq7xcJAz5YNny9DqdgxEQDdZ/5sbsXFGUynC71ats0djelyogVHBAiiODySfju4LOIH+c1TYyvK
trr3pt0alIbjmvtT7nbFjyL/9Nq1aRw13xm9t45O23GY2bTH26bYGQ8HmuG6jJE34W44Y7mA/BB0
a5M+8wZcqQuEyCOnXqaReNY3WC+XOMPaRBTUxROryvY5jt0jO84Ui2YR/pObjvZn8kdj5x3Z1VOE
9tjbYP9K52ztZ3ytulvcv85K6lmdq7TPpUlq2WGZ7ln7UlJ5rOUVvxlqPUdyZSN+Cn/iZ4r7LtxG
hmd+58K+ZD0YFBuhdNvOmeefeiB34MD0WN/y6NCke0n7MGlpABOFgt6c8HJb8NIRXQhJGsy6TXZR
pT3aEnl8Xh8UqVPxE58BK/GzQzpso8vt1y+yO2yhfU301wVTDthUtt9kp1G0rWqLrBBuZiHv88aD
38l7QIwQ69sHCUtnESehkIoAwV1JvBZsClS0vMdmU46xs2LlEya3OfH05S6R9Omg0RUA1SsrUOAu
6YSrkLBFrcXeDoxchR3r8eYs6RSJnvnL44JRruF3y31pLrLAg9Kb2xUINsxLes3IH63PctlDOxPM
bWyg80fTw2yZkJC1/BmI9x424KBxVjsdQqoyOzxS48zRNto5iEghF5lkOCQKlvvCn1L97YfFKbEO
rmWs2DkdycS1OHERniRkk90b8IaTJ1iEsMtKCduYXPRxI+pIIlVb3hKxzJWhoJjMsJ59LWA5Hafw
FWwm2+nLR9F9pl0gSQeAajN2hI6WjdU1RuCUoC7I6t8V8f+ynHmGK/lpjK7k7bCYOnOXyk69rc1N
kyP6TQ+xChPKNusfQQDfTxik8QLIWAASVCO/W8x0eCfO5Xt4zDVodOaf0Y9wJpbTQJELFysw1nkq
ePHorEsGDHuYWt7oxw15YXIYpKfZ55/RhUMe1U4eWk4zsS9LX8tWw5+Jm1IuHP1oyuyBpacMYfss
vpgfvRFEL5k8bDvuW+uUUNha8Tc+zK3Ktu43VPz04RNwUmsy2AHPn5uQDAuaiH0779PHKXZmYTvU
Thwe0VESqaIETezH+mEGbo88U/RwKoheZvVLaj0k3SHHHo+yaD6jTSWrYzZfRGwTDJu6KreHSTis
X4Z5F+ZbBBWpWc/A1BFTOizl4nm2iUbhs/IxoRzvaXjW42NU0+j03t5664AtKPueUDyp+i3VPTxJ
raa2CT606jPXIsGit4+16xw92dKx6NVJ8rOGsfnO1kj2VE8SnHlLgNQmf+7Eo2Ft1BcSfDTY38qh
LRxSOk79JaShZaSRCJXaLdNzIfkKKT6Q5fYEnvwRS09sMLzEHj6wJr99rrel5hXN6SF1Z4m+CyNn
le2s/o4LZ1ZxSlIR9rJvSg/og/HnsRfVj80/AvuKYqPfwx8YhLEnbUXBw8/7IQrGkb50jAPjjVde
ZA6rC2mCK7B7kcwN7YE1eLMQkIzAvFyI3JqqHflNAHazns0nTj7bPGzpaf7qN0ZRCIr1wWz87iWE
XeNH6ZbnZjyoYtAqJE3YdeTFz6Pswqu95ZNHLmyYexNWV5c1cvWjylJxZRIOSHy+03NIdyidaruZ
noYsoLZ0uJmD3Ael9YfFZXoy43NmsCJ3+frKNgCL6bjMvqjLlQeLlxDa1qG/PFPz11tYuoIr3cJ0
19KL2VqymScK+d0gIajBGG6DxRQSlY6mL3UFIO+StYOnHXL86U7FdRGDWNhhQ9+9jLkf9ztgsTJS
Ht6XkO8d43Ff8/5zyPCIhuq9wUllUj3IltuG16W9dc0maX3lq2Jeyv1m3Wa0tourn6QoaFgAfbbj
+yTuGn1XmLeKRJ6QAe2snqJXi2JUubzaLnQxBb7RRqbKNwUgDu9jeOzDzYS76uDwfcVCAMVCKq9S
6hquNjwVSLtNsE4iczwkl/EWAGRYtt3qCGe19YFs6y5IL+yYC67Qt+60trvm1BOuYzjxRiNGJL8Y
rIGH11xjTffMhsCUaJtsY0vhysOdML0qEp7B77iaDBER9C3OBL5K9h2HqrPLnAL2Pdb3IX8T4NvS
fz7YwL7MwCEflfojRlXL5qhxYbLGkwOEqJ9EOWDrhcUmewUMdh0Zg3QW1+qWFZF5qjNfF//MoKAb
fkH1OgWCcYiXXZciFLO7PTuujoJfb2BfmM43k2CWOmaQBsbwZLRnKz4Q/OBYFGK2vSeTFfKE59l3
Fh+TP4+30p/nwQb3EPYVyMq1kBxru/AAOiutJLGe5XYwbnDR53mji550w4l4zd/1Yttav5KwiTAV
xHuidQyJkmZn/W+SPA/9BTbNarzwJ3V6kbpz3G9K9TQvb6Y3cHIIjuenRsOL3OrVmDfF+EIEWq+6
LQdMJyKmuBryzSj9Th+cQmlds7kt1WudemV2ksag2S8sZ9ZDe2c7T9cmKOhMbeN5bvzM5fPpoLrN
CQtyb67/RDwRbtU4WenRhQooiwLD9JR3MX2qj2qAtcfwZfqpPb12B/aA+wEb/8rnaE8s8h5rTx9S
NRt0477eoLUoEBrbAx3l+ka/lv3JGO13nbe+tQt/MXJl7HN3/ezqqlP+PLqnV3bZr8xfpwYimOQJ
RD8Wm7n+sPBGcDRXSHlmrVtpbFWHmxddLLkkNlpSwo8Xr3lKnsre4043Er84Kod5oJXxkmqvgu17
5RlyBi2cI7wCbErO+myW+6b05B13O/+jar7DJ5D/O0SD2cM8RGkveDk55mt7lO4UUe2e+OW95ysY
fPiTC047Lmk7PKrSma98gKfzkuyn2RMBr3fh2+JjtuA2ltsfaM2fMm3HsSvcwitjl3CVuT8yXgyE
c0X4JnjRY2H8IS+U3jP9Qf5n+bWGTRTeDOE4umXmt9YxCk/oZ3it3EXpIQknzItuinFXce1pA/Co
DnYtRX3O0Qx6ygVIvtu5+7E+LszOwiUVdmmE9DoJSKdLOA7NZpb3grwXtU3zWiTPvKBmOkiqh88t
2BnzRJzttYHYCV+IXrjODODs1IUBrxgboThQeth45gJzlS2jA4uxpuXmJaLkfRq/FOPlW6HQS5DL
rq0QdDCE5Fdd2+HPokocK+U7bfj7M9kyQBPsubUdLAKn6eFWXZUGxQpDUrVrCIxoXucHn8VmZb9+
mp52Wd8nZQuv1J5AaLx4eK+r+8hKN4ZyQlS65BchgXCfY+qGp+SmMljhmYTcxlRZ428i9YztnS3z
dyLrYVfNF1im7ipwVbZONqdQ9u4m4Ism34Thvat2tEu6eOfqKHpbVTcrslOVHJrabzrZFpJLXVzN
we9el+C3/wFosrblcUKXP++KKsj6/SNjTWeg9HF8Km5i7aolhMVnCF2Lse0Oer+N77itPlxiXrXS
AYLCvOm1GYG9tlbviobT/MI0E5xKOIiMEF7JfAls4LfJpnd7rCa8mOK8BuZwnXbhnwKe7REuulLD
ufeSjundpysZ65JVjM3Pc71hfgNJk4tb5/C9Flh3o/Hzy496RwLbFcKtIbNtp4G1pQRPut3+YREI
ZDj5fJiQdBWCfQnxdrXEHZZ2o/AozOHvWB0a85m8elnZJhFMUGw805N64uOhp6hMf6i9Nt0rRmsr
0XeYPYnDb6ZtuKEH/h8+1k5RHMvky1BdNMZyu1NNW98zNN/7aDf0djtSFYCkHWvcYtltQ7bSRUdL
N8vnVAYKfiVVeuYN13z1eCXfYy/VLiKggElxjy+m6IT8bTQWbwZ+cNWuHY75RjKo7+84DWrMeu25
0bhZ7viA8FlRxvmswoKoFLfbK1tgkBEo88ydIlYuVxL7zIyd/4wF0mckPvGsFoizL7FybeoW1iuj
RPQuhNcnYdxyUrrhYh2K2KnKfUlZCSWE/HaTBdVEaxk6y2NuGHtP4cpauN/30ttS/LL3b16IsFAX
L/qjiH550N40XL7mmwjhBWUmDeJJir3qhYY9Wo8xyTCLt8ovQrs1uNBhN13V6FgwO9ll5+n1S27d
ScWIxQcqZC42IiPkFIgn6otY3crRyTpySjAgxpIgIfDEBWUWuiOsxOFqSI4EYuGOqo4156Y1N4kM
h/KB46UzOu13KIY68hz5KZQ2cE9Wn2400V0r8XIoKhzT4pV/fvab00MrNmw69oYXPu1eCFSy9IYj
t3v0xyQjkgmkcbT6mVFS9OY3NQewcQq4wZAdGyAEvz3LUQBd0EPhiJdDJu0eIFDraF8r80+85e9K
MkFBCCCuw/iR/QEF3a/iT+hx+yQ3Mfb5KgbPJVct96sN2dvsMWHtTq5EMjd/xJqsdXWsp6mNdkvJ
sZtrAkYpAWdZ+3VrSC4rynA5qw1fpvC6GsFq2fEhzzbTcuDtSFvZY9Aeb0xYOP5EQQTwGT2p2n7G
qAcoYXDi99YIMmPf6t8m3dILYC6zUclQPJ9SCg+D5+Y7/4DQIt3FPb9cdEuGy3vxBFmIEETCER1Z
dx6j/gpP0sM4CYxE1veYufUAWPM1fGCPxQv9uNA3JAaRA/KdQzHK/nA2Vl9ml0Rzv6MAAh/hhEFf
ab3NW9D8I6DnFx9o684N5EC/jDc03UX1q331b1y8TJoMI5yRYuZ+g6EtVOeMj0H+UQB/CfPt3oBX
wvHerEHMQ2tuRpT94x9AlQU418r92Z+K3zRhR1m1V1V4A/MoVhdqeDK9JECIJWnlnTvkN0INyyHQ
f+PmeapOtJKySTToYZgO/ezL1YUIEFCTHnCNDqc/62XAjVGvG1Fms+I2o5OzXvTSH1N7Svrr9Ju/
azBLLZ8jpj8B/TaPx10pWZC2N/mqSfvkE6gYyMoozskp2afTJQvczgt/0tTD2Q0AEX/u6fHqkgGg
Psg1vuua8ntPt+xbQY/KAoXaj5Jc+8LPAnjtTwNtJ2D5vaAd3xfs9fbwAdXNMHop4177oQuwwpJT
kVysMiju7KJoW+eAxKZpeZqheBESBjF0Nj6sZmM99GhMc572FPeHZCs1PhQlCKO18Fn2z1oEihhg
7OlmOx4TIOmQ6VhoSDZY7Wp2jMpNb33+nosu+JlMbagNaNrLS5RvOrhiomdIl4lVwWM+fzUgc1Hz
0m1KTlDpteOm3ZJqM27FP81Cs+AtWaAyN4yO0T6Dkca99zCI+p3+NHa1q5ibvxsbqiaPZbhhS8w0
9gLXsHhp4JqPTthcIWxNe+Yq1HQf0S7ay7vHOM0+Sf81/6yyBwBUkO7Uefy3FYkDtMHvqKIOSGdi
uatC9WoSJzuB9sG7loLmZwxangdYBoo/rtcs9RolwtVQtwtrO2xxU34O7ea5AgSs1V04alR5oL1N
JuQ20TyNO7e9rRDkkNMXs2O8xyvVMxbBBw/SySpB0V9qlecAprHmL+WfRTlF1ovJPnHOnpjhF3od
3QOU1xVXd3Xa6wQIcdvP19UAQv1suJ3lmI0Ddw0TkMRdCLe6zI2NbjY86Mzi+dF8F0Frove024sC
1xvgNYuvjQbBdRF+9QRSi9S7EruKEfLpHDp9/tQWfOpZb4v1n9zXVnYVACiPJr3fo3DIUQ2oWeaZ
2YvUvUbyW+HRzpovFA8V2c18o2L3WGLyzm9jIJzYEN6VPQ+GGUDaG/J9sm4G00tvzT2C8HyfX0NM
ucVzbG2gEnkmT4O8Zb8mx8GDSnqdt1m1EaPzsG7aajtsrOmkNy/1euO7lwy04oGsuXNpG/vc13fC
GewvnAOhB/Y7IXQg77cmxWvG/uStY/eaQSb/Am+bbWK4nTLxlVO+eC3SyB9jDzBogShelsjhBGw4
9XrysgbwnkzUipmdQfwXsdN3GlSW8+eMXMIPdadvvCbZaaZfQgzW6l0ROTmaXlfTNxGgUM3gf1iq
A842YKiD6prf0cR1PdlKdxr3FRq/ZdfEQTc+m905TWDAb/StJd0lfUeApVj5JlTXI75vk/oqnqFO
xJ8CMPIl/M7uVggj4yhaL7Vh1178TowbaMa36szPgo5k9MQ646GNt0XjoI7eILH3dUOf4LSwtKMt
ktbN+mkgjs32KiMYteSzTbaxEqTZ0aBTM9417zXD0RiuEcrJWrOFhRPf/ZrMUjflwzqyHMG7oslc
y5v30S68rAEcc5lPKD1XGx3un+zBYVTt0e73rKiW2sYszWFCOCceQpAM1M0DXn6FYh1rR+VqHJvZ
R98ymX8689y8QQxnHYfKfg90F7lK4ofvdaCFlAQu7BUOmz9K9NXufO0DWrLRLt/B9fG4w46UwxQi
A8meeJ/QHJ5zdk7AY7gjbfk4lnd58MRz29oC1lV413m81Yc8PHQsFsEAcJtkxld1K740MPhwNIUa
sMs+Cq7Mq3Utkt5GMlT3l2h872jlOzLhXtXnLx09Gqkxw/RUfybJgSrvRbt1xJfdJq9O1NwOf3x6
aSf3rQIy7C30jfAg3zCqmd4aCR5pglYlMN8bx852ycfMQLgznwl8k0KPyMTeKTPoN85DT7SmR8Vg
JLVzfG30s0l9JGycYpxsB3rcE0qksgyy+8rmXtviy8xnCfMS0BLjbBQj3yMKNhFOb4orkJtZNo5Z
J87COkTs07/Zv3M8AJbr4TevWGrsh+QylNewc8cK51ks/s33yqDCesa1/izAn7v0VKKrpsUzHg9Q
qe9GZARxd9BOsXsFR/4fjs5ryVEsCcNPRATe3GKFvC3TN0Q5gfAIz9PPp4nZmdidru2WMHkyf5dC
ubb0q/4LfA9Ny7JWa9MO72oTojL0dEjAxI+bXd3aSuPPD0Jmy8+p3Mc4ghsmc/lqEGAC/PqrojVx
Sp7f/Qjmw7gKjbFSWbRiAwiXRSgtn1gj4QykYpNVEPEnrUDI7cVQF9PZ4JVZ6PdmRBWgpuKmQRiD
igkJBO6riSbrVr3SdDPpIFy6x017LRt0pI/R8+sjvMUrAfiv6g7ycXDO1U9ZBDBAufKvg6QsQr2/
WgWLUEPWS5lx0HzWN4aFFyD9I5Bx+NFEOHjhSHwBR3jIh2LtFPWlFxDEOlH0r/kxlcJVVS/FnEH+
7i9JUXrpSGdJJMc+qPrTooQaXie7TXhUITMCluk0gHSskb4oVMQxQ4wGQ4puK/bka64GY7yaq5PJ
umfWQ5DVDbeTYWrOmHxKbfcI2keA9YwfVrz5uepqogDJawYn8ZLZFt/wqHPzOJHSOzMpc0hCfecD
EADZ/NAScqEhyzVp3WaQLVD7qHdRUDGTe4lywnqvNX+99oc2WTd+rNPrr6kBnbsUW0N3C+OmVMfG
CorCb1Qqrq1QyycsVJq3T1aRFSaWa6WDJz/cp/xRYc0DU1DYR4wLxMWw4SD3zxiZjjpRIUeNWGQV
UU/5UfNxD6Z2uPP/Q41U0o7c4Bt9vbTNhXLolecl3lXpP005jS+B2yXSztLidPvE8A2JiqV4GH/6
KCDOr3TXEwaAXXFRhc3jILrPc1FEjt6scccp6xoohdk6308lktksULK9MK36o/GWAxdGdnbsstBU
nKdybXSuGXC+UnL3yaCI3gm1N5AvAA/tSKYtzHCmlimKyUXYTHe1/hQXGodNNWBRkY4P5S0VPDRD
+k+Px8yzTs/FQ+ZirDOZqB22erPm0v2clHWpnWLNG4HUXMoScod9P6Jr4nWSm5AwhfFDzkH7fSE6
Zijv0MWXv7IVTsOXPvrGXYp3Ex2B6hetI2lIOBCWYLR6OMOccXKyshtXv24vKL6z6Ct9/qgc33hz
+mEtScjkPfIJCrpE46/SEffZ1bB+5itRPApF+3oH8Dn8VNBU4lwC5yBEy6WgHd8T7aOjS3AFSeUJ
1aDd/IdJerS2EQ/qSJUarZ3IxrB5N2X38bEVbo2CVmAl/ZPBKO7marRO8Cta4wCSLMdcxpynDLiZ
zhIH8Ze1mL4GrFPDiOlaqkNugqDa5Xs1EvlkZ2Lq4rznP2zHGjh7zdLX9a0xu4uYv2qG/tjwzuTv
Rv+2SECk+AYJrOv9XP7qM9IIej8SQosL+0g3fzInYuQK1LbW1Xn+RwQq5tM2NUQFnO0jDQZtGtw8
JgUCsOPPXrgLCqMTYqc53fSYU9Jqlf/feIifnEkfuN607w6x7v5pdzvjU6+8uNjVTnTeStg4hy2P
YdZd2HnFgA4VXJ6G+QSgOz6IKZ3d9RL7z8m1hEtEGS58ZlhWrcnXqF0rAu5Pj7aRBjR6tY/USEid
+8tDdcLx+Gl9PUFHMnsgRu3LMlxsSbQNLDGlLxC/oiFkFUvud8uWDiV87PRpb32V48/7exWOzPxf
8bEonDjxBkD9h5tRscpVB/i90o/NS1u1YSFbQ7uJP7feYeVu4psoHYcGa6v3ELeIMvxxsLOfkTOl
2SaIPLGCZngcA5oR9UNKV1XvLPQyaG/uGqhpdQTTmoiyQUq2y6eLOh3UiPTolZF9A8g3z/dXGsZV
GVFm3Crjn0qPHDvyw39RHpTEdxbhDelRxQQEAqPuxxUu0XQnpeQwHCpwp2n9pDLjZYvZIJnA534x
gVczYTafCJv1zuXBymhyglBZKQR37M21Cf10x7FlP9q35+dk+X1rCx+oj9ibwp7w8XGdlZUs4dHB
VrsfUDd3jmB4yvwxSBrfeKcX+zrdJBNnPVM8aEIXDAbfZWP0HmoIY/CEZKP2b6N007pdBrQeDrJu
K+pvnKnI7rAZ/6E7mYQgn/bG5D95HqP+CP8BzoGKzot424GSwDzBEp83QfYfdKz5OnaabwlIwpv8
FkCW4uRA1ZtkVrj9dI7N68yiXPaD8svaP0WE64rYpnsQJt4OT6w95c/Cy4zt06GnQGqJNNKrSPT2
69HrTiwzovKjrEaVkb8ZcYgYT7nx/DHO/BlH41d9XBFbPGniyfqGlPfbq+zqWFTBLdDfYzRa4eqo
zM5uYdDrzbKT2ZCaXRftSBPCyZBtLc3H0GBER5rMtAzNOZjEbzTmdHW66Msk5KQ44/Yd8f7dXclO
TwOsjR76lePynMMEv3rrCfTmdl3etBAqLB2pHf8SiKnytYRprA5GTm2zbga5i0p97FDotG6F9vth
my53cYvhN+3sbp3I69eWXn+2ArRz0a6lI4Qhx44HJ9qH7DoWbvVelb1pT5NL7w8yBAfZv9zVNiU+
FtbjT5eCXTmZ+dbXN/lY0pwjZ5X41KOdL65+jEr/ZaSOdW8cLuOwsZR/4mfZ75sbFZwT+KXxmJNA
R3afwp0WBKngtnrpwFqWIwfFbWo3JqQtTyv/+zK0m+KP55UxBdTH8tR0EzX/VOVikaWkk8ySzttJ
9ngZku9+iwQWF5o0O4X+3WK0qdpXxaDZxPG0phSpBCxLxx6++b4UR4SHnARXWD+QPeYeKZBQbKAB
cqeFp+06eAucyLWtbn1yZIkpi3xuGvBYQ3MMlsYmQfLKnqdp37zzZsYXQGGQj+EerQZY/HiV3DP4
alDb/dNT7qyEi4GG040GbgOGehQca7JnxKEObuYa/6WObgxpK6GDXO0fudjhwdIbj1Eh0De9FqCz
SzXvqWEEDZix890wXut4XUp+2gUc3xFbz5Q3gdwGly986538hrd2XM54rSvSoEkxivZFvDEmhKvo
sNzm00K7UXBMgIG4y16/4LOPP83nSmnPPejPsjeyy0zGq46IdkCrEOREoV3mDIzgorPlm6blFcvy
ihnm1mIAkyZUhq9ggDo+zripoVw0J+etWOujl89vy0zE/3cU35WNstK/koTZjO6+d4TUZ5Fa//ZY
nMEfHu7MMNfvc5W4opX18NXar+JDPW/qPoBmWFAxKh4kYPKLfK5c/Lxb1egSVG9eQ+VgnIGcZZDO
L4fpnems1qBqEZVM23gMI07d3m27f9bg5/dOXMkAqmyEpAdlO+3jSver7ZHDgMQXdrszsoOBmDjN
D4XoKPNFKm3CAKitWuKVn6Lsz8om1vZlceIPRIanEdggY9Jl9lhci2qs+BkjUC3+6eVlFi6meZz1
94IoZJPzxiYyYuLDV/8EZZvNtyjCptD6Qr1DUptAWu7MkaHdfeTovF+FT4KWHL4ibTO258FYlWTt
mi5mY43djk9X6tZCF6gkXZFc/NLeBxIN35i95GFP+Q9BA3KGSbwgZ+LMQMA1XoYREQ0FuXhf2jAG
FTdsbgA6Jnf4MCuQNU85YDpQYPwNwU/1H/yR6Ov1XfOtqzuszkNMp+TMX8/2AO2g30QsQ9usTjml
j6/fgL0h8XcKt4/M8bcMH5tpuwuvBYNMMGwAuiQuQhihaVFD/18a5mF0Ysu5L330WMNIZnFOaWDR
dcNmvnY1RJ9xYHm5Xy5bkg2aXU7k/HpZzcMB0yNxOepyQjXas+t2snOyFzS7UNaTdpZjEpxs88R5
mSvbpvVled2ihSvxNWu986TI6xT3BoEtCsgVMqa++xrnnegUJ3Bxj/wm2ZWbXxGA6Xkt4tPjrHGc
FG4LgJuq26a8lxAHzaE3XPGuIW0Udn3zxoLZ+hlq1ZVlLjbXmZVs87AVsxCSXoNeLn8t5W+8D60n
I0dC0PdiAxSaTVitEIYUVaV55wkHq5TvJrd03KShWe7VZdeZaOrfy/ECav18wC7kfiHtWp6gJAoz
VHyLk9TkCyjWCQeOLcpoYzO8rqH5OWzotjgYpM38h0Zbkz1J9sBdAZwezxca9KzdDl1oGujRL7FZ
hnx4vgtFSFxil+9ENlv6A35tYFiQydFT9ACnNnkCmwkfnxcNY9CJHBqC+7wAUWnqIUaogB5gY4Y0
tEXq6W7ZocPJPgQNHHjDPKm1eBV9FUyS6dqlyPck2k/3mVwIRdstm7QKC6exC8ZGgSNaur7CHy5V
HEbhtNKABDrkgUBZHVwniY3F7mGHcu33rP6FxF4plVv3fsxLm4EsxYgsVAj8ASq3qwNpDlF+KE5k
3F4rUMTxnenfrHdb4V+DNE0JqPgyJVavro+QTLup3U78JgyspLkElALdlYo/AlTa2CuitUKgP6i7
hkTlMDI2rLQgvkrLKmL8fGbrOVHt5315+hMjSGEdqBUQgasIeYPYeh3k61bYIU3eteVhjDI3ydYD
Xxf1wAKptYRqnIOj6nbUhMLtlSgx7zKB4R/S97ctHTM/x5KvGZ9t6ilUPel/kCnjkr2b0KW3TvN1
XM4uzmAMzq70lpKna4T5ssvlwcaWGROkIJ3yAmxouHHaS1BI1f4JyQHBpPnZ9p3ySZAOIr4YdK3d
5m+EojO6C3NYVz+1eUnucVBED1a4M/ILNsC2ZXO40m0b0+unnugPvEW66tId+YQRMCk944r1efDL
0GBaH/n6AzjCTqYkiCqUu4sO8SStoi1ADirtyR4yJDdKKCuyJ5o5O/muYy7dFj3CXfQCzy2bHoMr
0OalW8co37jT5sj9E347IDeHwKEczVuXnpAIgwXFJXrap7azvmqCtw7vGQyAvNYAN7o0jIxvieWb
fGNVj1A/YKrZzgB/EorGGDE9AByfV5YuBVFRfURnvpeVcxTf9AUNAj2TiZ4KEBnQNkkFf+h/X4BW
X25lITSTtxTTd7Rto2KlkOzy000/8uMNMNbyDuEIEyLFs5MCnis61gAszFbsAyMlnIpOsSewrNvC
c2qe7F3TwyuGfYMC2RXfyMLgwQIYc9As6exPCqet9TFsga0TByV8v6Af5b6xaAbMjy6s9BkaiEu0
wETW1s9SHST9/NjzrmBsFJ3kRzBO/a46T4d8olRwtjMu07naD4+ZgxUoqx4XgJ8AcTmubL5DLgFT
HfPWrREJHR+ZzfaBlZx78/xPO6g7nR7Ac+Ff66u4y10QxuSw2NIWFoA8PYphC/mGVhqhYmjcuPq0
rloRFtV1hLZztVAIKwizfN2i2Y+eXMq9HopUvRc6hky6Zp/3AfCsRXPxCz1aH2WCkHQHuVzJGlWU
p6dl3hDPx7L69COLQ+276N6kfm2ajuiI63k6cGRgW7hqYMKCU8Q2EGEi3iOMy1iDglJzUxIDak/4
5BQZWaC+rEZPDypiTBDUDOgbdXu8I3eJCw99oBhM6GX4rDyayDj+hkMm7orCZlhTb9OW8I32uRXX
CNx01U8HO/0oSGZc/XvFzTrRH5T8BggHzS87nAoXT4UEUg3Kz1gkOtVen3OyjEJlQJ0QSBfemwKx
7PFKlFnuJimUVaz50w9SDKBnEk34jQRccqvibYBdr6RPBOWAsq9fSCOi15CyhAvRU2sRDyUbG6iE
0Vq29nH9p/Hn6wiQCSkiENWGHL7GMwiCsYeo0JgKtfE39h6ZVwXqqcqIl1wlcYC0SKR+Y86PD/pz
/xAKp5eDXAXLRghDpo7gv+bAUBH3sHJINUru8xrmHUW6+tBtRJist3aeXJn60Isr3IHVffDTxTeF
dyP5qsWnnfJ3zss2LQgKwG5ja3Zr6+bGEn0vgrB2C5ucAuz+I8zx+aNgv3roGxDLGZfYJlNEOMHG
BoFt4hPavRKA7kMcXdZJQ83u23uHFOq7Gv4GtML8cFz+7Xop6KGPE6ftviu2kcnWJZ82CWyquSH0
QhVDQmjueYgwUrLsAW8O9VLY1u4JEZTjwtYO7ke3rc4oVez8KhzS6+IfGvufG79xJbedvRfDbvVu
R5DdiQt17MCwOfoW3bfJV7f7BMLBxXsSyyhoZbaB2MNR792eoMDin4ocKPl4YucDqCwv+F+0HYwy
XMiYvAsIeWaBDRsSNFV1WlAGvr28hQbAuqNSVOgf5+VYlvdX7pLmtz/Z8D4fnpx1D2IG/LIMc+rp
YyXcFoDzLqCkWc9Lz4rxdpMuGDUEd7Jc6F1rPk/6Okq9pd1kyNCNbS7Toktfi+SRqNb+EcyiaAF4
+qvtEAJpqejog/SbdCkWjT5nr9J+RPDemiM6mXGdv5Eigu4L2OLViXhDe567IJKY6MEbjWCxji1L
oVm+s0z/VOlOEg4csdCuJmxBerOqRxnFyNZYSI/lDOcAapPMfwxXNgllwm87rbF4JwyYqNZeJGdC
T0RcSsJ9ZymarWM8en5yIVUIk8exE2kDe9/aLfoH+XxtwpQ9RGAb7qf8UIkSglaGptZvCqECIUdW
TZ/iSwRg3dtqq6o4YINnHdLY85qCrhPdBtFS8iYGcuyP2RH/RD4ECCaUNmwqL03+jQBZpJ6hfqzc
yJXQsp5HUj7iAlwU7+1kQyunYyDFx4zBblO2bhJ/s54FLuJUmwbGmXz3KD0cca5J4aL+9mhfzOpN
ak4Gca81f0vApTgR8LmgihCBRBXttyXfTOG5MIybnK8S9jbhjEuwzyjIBt4ROFcv38K2ehMBLBSy
l19NNey1/Cor2k+88BEpxIXXoOHmZzX0FbzoKMIjiCUl/posuPr5YBhhw61NB2XTIvDKmJiUS92E
KOhFkXwvShQ8+IMZkfBdbtCs7WTsIzOSZtOUNwbYbXGpB5RSN5nwHAY9eruvCfAkqVGSIA/oA0H9
weggfEjCrWQ7HldduKbWP3laicWR69cvsmMq66zYxOJagtCvoYy68YMtNNzBfY1ubaLxchAHDKDz
nHUmfgfK3ZB4C72jdsilt/ae7csQgevzUKZohjy1dIcLllFt3CO3eXn2xP+lDdFnxPSOEq07oMZZ
FwkA7CYvfzvDx6ITIc8nF6bVjkK2I3ABVppELCh9xLzdpwUhsM1Svtfu8YniYmxWpj2GxKsNbrLS
Ttatzb+mGeGDb1SbiJQb6TP9YiK0aY33dcMofMixnaxjKxCGG/5Wma5tnU2b4lqOt5S7hpZK4hBM
iXyDc5gEOLnwwXYnhFLJiJgn9qzyWIIFyYgwgLF5f14MGSbi7FvsvZ6B0zF2tLvysf5Wp4AVuybW
7r+iIW3tr4PuT2mj6PjzweeA7PNzpoJlrVX8HOfO9OWrqDgVAWXFcyd/tOh5BOhnOAwraBLXQB/w
ovXxAPyO9JcxxbQI1ATIxUEFoUpE76wl1D/07uJPl8OQYwFvovWMVq1cJRiy+UibufJJGSBi+YUs
brv+92n4YM7VdrhnMnqO73Tfb0HIDGFLui0+RF8HEJhxBrcB3AHJi2f5u/1dAAvA5eyv/rlK2BXq
RLoHuNH+xc4X0CPwZ1hHlyV7h5hrokOyJygahFr6JzZu+dwU07qu1nKI2OdW11uDuzQwzu37fg1C
qApraWTKRU7dnBJS99pQEv/F6TlpYj9b2FM726riLOJuuM8Zjgmdetw9vC3HfYqmAEH6Aj6qfTz1
xyVSC3epcIKpiODikXf9YjTFQWm7gFWap8wkUGILOS01bLgWfqRyVSM+LWgoFOVrevKIfuctK9c+
iZY0/4pV37EqznmspVUC/JIcUjWcNg11hSoWTKthg1nzRv4nnGuACToxP7WzrkMFwtobHgOZ5R7M
3/IbvMmo1t07Jhe0vPAlXe0txKlJELCIR7rs2t6Ex6f4R9Z6fuh1osbXw4pnLpM2Vv8bDSewAt0x
UIneYzJeP6oMV1iE6i2cjZUYIQe8KSSBGrZ15mrwysCZOcs/HIWZo6+g9KQK0O770RFz5hVH7hIc
UtL6TE+Idbq1cpqcpVG8Au3OrJyVVHKKj3YAS7PIylMc7ZS+adpHI/ybD2m5ejaBzk4R+uVXDOKi
A9rwxD5t6LehuNdF9P9EmS+HRweFVjeOtWtJavPIXbd7DrqE0Y2a6xZX9RlGXdCUh86D8E88tulZ
O8QLxqulR6ke8dH1a6kGnX5SEVzpvKxnnu+RzD+RqQiuXlAgmW4CNDkvGjjd65a+jkHmBYzuCpL+
jkZVh/MYEBCX0rLuUaqCBpjocsgmfbzNsEuM9ZjzWIyZOpP8dIX2LpBJthCOMYto+P2l3aeqTELq
nrjuUd6W6Yp4/JY3SwmLaS9gdzCFnMUd+uqlShiDcsUWeeUfcSDJbWES7uW3mqmRCZdy27O2lGC2
/C+XrqwyQijVbcZ0LyJLqtZmmOcfnbBBUDGn30v1KhokYeDDBeZTbpGxjdMfAtQx/2prBdwH/d3j
+si5JC7or+VBlTFV7hb5oDwslmljSF1ps9cmHuTmM1tl0ToRTwaCErn6x5JCMiX/zvH8wbBtpB9G
e8yh4m1S0E1XRd1dvY7+STp10CYOeosGI9N46ZCgxypoATIbWLu+HfkZ2h+I3NOIKqfkHMURZld/
KtJgFMqIYim1zXu6fNMx8REfAe1U0bUOk9DyOEwrVC2fSnYVS7ZbhVlOahqTpVNpe+qwiBkECNDW
befpSXvT7dB5Vm6mr0zz0DeufGQTDAUvFW/x4D12dX8sHFFzBOdMfP9CqeAaG3ZD2e01Yl2Br/fJ
+1wQxm4nb5P1/oILwnjHS/fY4vz5MV08kPHaR8XBvPbkXJBPfIK1sKym2P4T3rJQDw+p37jzz5cV
KI7wxivYJQcm58VwQE6a6pqNtn5UFnvGZusRnsu9BpiSEEZO/6Ly8xPlevWmrEdg/+dXt0+RFB0G
LLyZb2h+vdEYSHdBCnj/Q5FtXUk6gTNjSFmcrYkSfP2VrDVn225hPBC+Xjmism3sFIf54Td+9L0p
J4dnPRlcE6qAzJCZcvMSiJC2JnfBtA4KcN3Hdqm85V+y72NWWTrm3nzCAGS4c9CHE8FGBuRldgnh
qURmoq2yC6jrjH4RQUigHtC1FQQM4rwe25ZtOO+JdJLE6+NK6gfrh23SQC032tQF+i9vHtcL09qT
HsgZUFNjI9d97nD4IxKk6UH5+qDTmBiCn/zOoNvavet5cAbIOXzzUMen7LHhck2nVna3aJIc8Uhx
BPZ1X7l6npo5wKi5PxNvQG+gOC8piXJO50PTn3q3Zi05ri+X1ybGT0XICwJ26yC7DoApG9U0p+FD
N0iB8T372DdqDv4CdzYfgzW5JEQ4HvhVpf7Atqbo0J8r6USjiir+kO9JQLR2GsfxYO29z5kxkYdW
7AOI1R4Ue8u5jnBU/dBZ642oP2KV1eACARINQQZA7i+O+gPLJj5pi7FjBOrkq4jKVT+ur8ZujF3h
j2cHVEiKNlRqtlPNAa2hVobXx7rPjtyVXvWMk3jEJ/iXLC7UTH7S0C4inCIt7maGOHx4+INXyg2p
Jrg0KBiYvMjtwzrndNKaP3n+cIB3eX2ICMLfI4Z5CfnjkPksvkRSDb5HPJgeZCQwtK266Naq56pH
c7edjzA/ZrrVThS7oC19eC+e+wysv/KHQ4/KALe5tefpFQ+8HUfrnbQdxOIYk1Gt88jsUPc54hiy
GEYIGIlEtiC4L1Tfb4DnXinBNJU9SjxnbFzT/spX+Kxo6YYAB11QfKKxe54RvLQHuHWFR4hCSLQY
kRnS2ztpkKmX3NHj5hvTPUdX+RMlXH9DUq3ZSBJr0HKvBynR/SLE7rrRB6RjLKpgDbLqAGDBnapX
rmYOcQuj+p0F+FV8NFS5JwQtLwDO6NNzRegn/SmylGz7uTdxvtniRmKPNz3j/IFXcw5yL79TV4jD
hzx7TI5KYqEt7CLb+SR9MUGwA2s5ebAb7Du9ABx1FFrNrTfPr/qcnyLOeZvEGDh68ji/il+6Sbe9
9BsIVg3bulcYmG/WObDFRXTXoAezj2buu8zWAdGYTYihH5ffGj0RtpuCIEibRssA7kXLZfp5v6eQ
RqQhoLQAFQwihAF/PY9J89sfQbvwE2qshXGHe0ziVPBExztv5dRHP3h86j65NYhp9o92lUCfDOSP
x0Hvi5JNO/EEZ55demrhDPN2zno86zaTp5LtptQpSmeaX+v9OB8NggOc8nk2sMPPLgkt2pEhe+ho
uWzdnXtPSa4dU+TT1lf5qYfZsJNlDQv+IstDFWEc2O1BSHbRpvAdmSUpNqGZGA2Q1+TrHA+yUP7J
l0jy4xuujnZf30kkTr+2Zet/5WfttuxS41h9Nluw46FArrcmsZZmnbNpNDxeRdKCqi3vY6FCSNji
XUVAcJhqXko6zQGiHFczq7RdukgUIfQYvOkYL4AGE6LNON7Boa+BelGPD++xikECN/KxCKPU5wdU
IbBMP4lepLAm2vovyHeLNO/hpyjYe6KNXivr0Rr/GggQUNuwkQ8xHK1j+lGrhwSNPQi1iVZruDPc
D98VzDMsJzEDvHtbOXG5IVSWmlUy5H19wx7zDGqVqzMcICe5ICrgXtBkYVkkV13HJoOOdvKM2RvR
r5whZ7nSNUMcExXETvpuNiHbXl5kJ83DQZpezyKHSHUxfTaHhyK4snrE1PIrWmuDxEp7/kQws0Km
Afe7QZAcgY6A7IOmM8t58Mc7hpA6wJRNEwp6HuoYPVf6x+LBbyeIbCAvrjVycdwb6U41dxF9Kcr5
+gKnMHMc+NMOKxR61KOUgyI5suii5zW765Na6UMSlf48I0j2KD/zgTyL1k+TXf3GIYLPBM2o+gEY
5Kjdannjox7BNJYzo62OGW5ZpZfY9FpYcNzmKVTAGjFHaLEYOlz+lx5p6YeE0Q/ad2bLq9sRhSTZ
dufxPqKVw9ZFCz7sO6fGE2zn+wq7hkHZ8KeTFjC2Zh/NJw8+OTiwfyyied0LXhB0dji17Wll3FIR
ydZB4mFb0xko/yI/Ws2kDIOAacBrHlqs5R2CwTxKlUu8PArd2MS+q1xUxvNyG3Qrirp8lD/Fw1J4
7WfkBtibQwgOC1yZbg4d6qFHGPLL55HUj2pLdx3bv2Svw6IsnnkQ8LbKvG/jQfhdmhVHqPX58HmR
bRbGxF66Sm14z3I3Wxg0XxpCZQ1o+E5UgPuS+XbwTobxakryvTE6+Um0Ak56UGIShv7ntz9HfzuS
L3JsPsi+AyRGCZHBFa0V9si7LInKmd+ZTozTNl1hQBsJXSEO5w5mDfZ7mNFmAi53Wwgm66SsSX23
AnPzdNT3Omjh6uB3a1fc1E4XSDuJ9ICvqicYjvuBdqV+azJ//rQ86ww6kjTej7ZjAogu9KA6ZM3O
mrYZ/2CKPJMXR1cD62Ie1K3sNsfqGwqbqBm/mlevBbMuzv6Eq8/zsCJKlKl/K7zBZRb/4qOqeMQc
wcBTbnevPUwlyrSRACH7pavNah5LXEN8XR+xYeEbnZt6v2Qs2caa9nfGX0wIQ7Oiz3rZiZ3n2vqU
wYudei05n0j5O0AVJgsAJfZVB/xQQWEIwLLAOM4Nl4HYc+QFfEUn32hnQQ7TyKk+aPWwhHlXhfbq
nRefW61yEq6JPzstK8sJVbd8Q+sJZhVjbSoHjGbAMq7gW2ReAWbZCLJSR92zoajy1BNtBWKPtXiO
4HE7W7qhNMFO844z8xsMTaDXfHwkphub34g+BRK7V2JYe+LFdFv8Hr9ptha+9CsNSL4hg9XxkOAx
LjL38x2pEKL0PuHe9wq/snwD94/yR2x2ekb+zBmH8ZHHNw3CeE2KSl2FvJT8m9GXPxqfAI3p9ZtV
SSD/mq+8GLsIKwSwyFFKZlRHlfyo+lI5Ize6QgQVScHOjIbxwHBjZbsENpHxmR6TrAQ7harZp5gd
URNWB8JQH67skmvz8aCeokbjvrLdfQlnfyA377NEdEz7h9jwu/73EjnBcUNBvFn3nmoSM5p0bmnQ
CMFJIddYxxjn7txNtOfd93QyMWDjFCEVk6MgW9P6aHsQIMaxdoRkf3kAeLoAJoa16uu156JQ+tFQ
6K1qk4a5PHeOSR6I/QSpEf18g1eiiAmIPPMxELDcRbcRuMQr4Y+vTevImVWOW5lFJ6yLyr/n3/LL
XGWmfScvylOZkA9003zUej1Di7m5sQF943vYgwyzSgYiHkwfwQMTC3psyw6arfme/Ek3VJFvrIQg
b+91zjozLQ9zPojI01v6LwAc3U6gAuhyCw/tLhesLXHQYHyz2xBF6nR6bQUjgbcO/pbrcFH2D5qI
+MiKdg99hviXAznZlDctcPJzcXxs40B3Dt9nwbO+GH4O45VtTT+5/yCFe9+7UQKa5BoBUd3I3Phv
aOowC3GR7a+WMHzqOE/G03vakEyNn9o0NwTb2PpHW24ZcCAaiK8Ierdc5d+8f+ghhVBoZJv+Jsd3
OVDkRsrsvG3V8zPfcXymSlB2wv6h/6gfPCYUq59aY/bJQuGfQQIzJYCFfCxyQsrP6kt7OWloQNCg
g0yxw9H6swzBBmAkMJYjBKUucSQUN7oUAdz+a5b8ZQt/WwCg9nD1vhrwDNMCgbI8yhuC4tcRk90Z
Ih5vvfyOLUHfElBoKUyifsPMUCcOtOVT8ylOn4V5AMFR0nVkBpM2egO5QHhlmh3Nhejj4G5Chh/x
g9bisaW+oFB7p8mEGOSkjg41ttNDLZM45mwNBy0wGGuhUvftgXr1hzAVTDjlERBeI6CKvbFxUYDz
VQzCKbR8h1pCZ6bcD/eEI/GltHAqLL24pthx4ca8p9jtCBzHNn7Au6khCLQZg0zvuRZNGwZDJw7f
qT2cLQt9BMkDGdlbwDXkzjqjEJJW5JVfoFi2ig4AFS8LD34L1cWy0TnMsC/NoNEEkU+/uWZhyEmG
uELxh/HfTTY0DVfsoueHY62TVz3B9RQYHi8RLdd/JJ3HdqtYFoafiLUkopiKrJysNGHZkk3OEiCe
vj5uTbq7uqqubSzO2fuPEe18Ey47fRE8+Z4v6glApAMyQIGNxLKcH8B7+27FwYA0usRigfNCIT15
LnMYPQo4jcxKe7Ng5eIns6Be0iVh71FtKndl3WEy1eQFPhPhQLEKDLMFC3asLQv+cDWbcy5LbpYa
IB/Qm4ATRBd5yM4JB5HpqjdYVxg54P5n2koVPEAwWV2xYnJDMLKxqOehDZhKLoQW2jpJgJjQadwg
nF0hMwEpYr7klyAR2iCoc95pvi1gXyossEE0dMugbYN2fPd2K4JmkoSGqn73b8aZEpIWO3LrNQwE
FOOR7GH2C/D2sS2Fz3u6BPwTn0Jq+eGX8vGgwDCAoMdBmToNb5g9k7W/Y/WNbWavga3vyTqqAkUE
zoq5ToVVlZLF+8ZM/QVmQdLMoV5KzuQ6gWTAVMlLyK6w1L6xjA9/GZgHBGBxfV8Zy7btRuKlsdUj
q9mwgQ1oQxuALkgoJ8BWShXGGvZFX3a/9WWEZBukKMRiz4eF/4hftoWqic0ByzMcbmCCUcvESZAl
fp1JYBaLEpJQNDgTP4+suSqpqSMbZzKAygP5Q5IKO2fHx64jh8l+gYyQEcLT8Hway4kEkQ5oxJFx
MDB+njz1Bh6PRTQmhmlY4xBCAMSxwN+AfPhgqiaoFiPf29BHrrSIXExrI9Yi/XWP7FqhTCIDoFly
5NN+CUmarJHY90Tc/OnrGbBtRvrlPMWPy4mgNou2fTlBAQX2Ti0F05uOtW3wbkxMH8gS+Y1NmnYq
Eh9tEIOWhBfcnkFBH5zFdwwOR0USjnOChRor4sZhdSqYNH0DWSdDIk+Zfh8HMVOvXl815MzIxJQ8
RwpByH85sxFUO8ITrmiSEixkHVJy7c5MD+1U86Jy/kwgsfjqpE3+lRgcv3u4jCm9Adpy+MxRhhdX
4bwrUIr8FjGIus1V6k//gTFHHgVYJurszyMtn2z74Z90n514MYnoOPBa8oOv8r/av4gwFo3docUk
skZDnf0Vn3Fg7FCHATi1fwxj7Shyd8bX+eGL8/Q7Putf1SOcfIc/YKqI2jLp+MFmOjAqrLDXtYRi
Ds4MkSKbeKfPpfXLDbijyHvZgJ/dinIFNcI1wD/b6GRT7JhbfkN8XlP3kFkfGI0A8peHaXbEDTJ1
XsmwQSdVPbsjwr1l6BDWWNs6pqva0X75pgoPRf2DCaPF6zddKHc+yoKG1toJLy8Vy8X8N5W3+c9v
fEmcz71aaxtlsuA1Ex+MedKiMkn5u5XWuMl4IP5MM6Rd2hwQB6ybMJDD+5l1czQuPIzm1N5nP/mX
qC5Iw1gLQBMf1aWBi5WcRqcP5JYdk4+MCxWvOv2JPP3wkq30PQN9bWXO6wduZ9VcwTGUfXqBfS9d
1axW2Y5wNfoH0XQa4Xe2k1eEMM3cTWEKfwya9fugk+evuW9xVchY2tlok4VPsJKGNwGB0ZL3D4oF
AJpiUvRViK5QYyFAQ2WoHfhg8S4xCIV/zEwMWIF/8NUVLpXg/uHreB04oCnQx4Y2Z/Oh5YJapHm0
xs+yK8F+WdL/sYgsBtth+TqBmPF6S3ip5jH6epsvyDHH5/IyuU4Z1YZ5u359oYL+XHSVVJ9mmV9R
C8eesAy/6l+SdPRsvIa+428e0UizkCxx8E1fs04FCjROEFRDfFKw07wk7xM5AvjTiifM3cl9jlEb
DBg6DtFg3PyMbzX6A/wZaJvGy5WHsGkkhkNL67fFByPjaqrtATKE37xZ8SrPTqK8AyHnBkdM+DbJ
+tyNBBS48x5+I21/00t/eD/y76RFvv7P8sWkaMZ/fm/Hf3y8ma0BN4fG6N4woaBTHMb3fFmS0GRE
2oEPZrPN7OjIDeG2m8FC+D09gw82lYvzgzYCDzcPq8UiWEyXAcGn5u8hMR4MHW/VnTz1jbREWvU6
Kj8INAFo3OrDAxnVu2A06MLLZbfj4C2Ag/TK5p0u3uPsgRrzNVidYrEVDgs+FCF3MuTJ7UVMzL6B
QLtE++i3UwwoA64jntXk4Ux4u8/8w7JHESVzlql6II7VA7tgrtMzwceJoKozv+NOQABjKyAAJl9K
rRg4Hvi9rOKXUfSzE34jL93QDjWbQ+kYEkKeBY404GJh/zrHy2Jk+pKd5Mx26Va/YNhF0PwT4M79
neLA4QnwIPnmsDr6qwRe/9S6k9v7Ju2rai3dgbRKiuY+6E9IDIM8BIdI+Sw5YArhMoQ/CfDLg0yS
bbietW73W96osUVCnLMA8bXpfQWeiYkgYaUMHhR+WVgYSNzhEwUAqMQLrkskU73siKfh4/LiT3YV
Vu0jHxrQWA+/GLq4XeQlmqt/MQNxXlPBk7sfOnbZD3hinBTwN3Q4j22aoFMDsfGqEwF7TnchF+ZB
uene6xfcCWKvPqjRPN9kxU0IodqN0MVCxRYSH2r2iK8U18k+xG8cmW3zG90kAjPcfN9Ft4jm211A
TMM2w2EKOwOVsIEzmjB/YfeZV1MzOOFH5PqIO/MtHzJhXJzjn9Zfahv5GM2+OLMGwiDHwAlgphUl
abxdWU448grYA3iBsUvE1Yd+lj8TDsSZ/Kib8mU2P/lddsuDjkvxLzgBxofn2Uo3BMAlA+vD4W0S
vJl5LBmhYL3+KsITQDz4vCAvRVUcmb3oJOW2H7aT16JTHllogmen31N/EyQrvpj80ONLOFkzYMBa
cMfxO+FOEqe8VnYfu1hdMNyo5PjRjHFhJgSa/8w4JawXQdkvUuCABvWnj+a4u42bZWtHkxmevGuW
SE7PVu9NxI3CzB//AWujXq09tpz0zC32fcNWeMUvKqyRXyB3JZI6XqNcVftrjgifjWPz7hehbos3
RgGmD4aE0VZ+0sMOZ9oCd5yP5o2ciCMm8fESa5ewVrw9uLR8KycnBDDzh4y01HCjY7ItXsaxWgFa
zPT1/0oHLd9BVBGcS4BMOd+QRk6JxAvKwWWZKyjl4jdD3Mu0XNIHmNSkjtxZNWG2A3XV2BdwQQOv
pFJuqsadXTFNBE59piAyqTDogfOb1CzUpL9SpkH+aFme0Vmblfg7k4mTNoXPVhhAhbnAXwxNbfHb
/yFvKLhLs8aT9A365QABP4+v7bkCSCIePIF5lK2i1Y4Sr/tLx08Heg3+uBk21FTGZwAyvQZksn1s
8HFeIM67AJUihEPezNA8RWH+zrf8GoHBXvxaknGmfn2/GW/fnOFAiCGlEwhXYT7JgZ3sGdAI7byk
071INupd0za+aDifbRCbrLvqwJLCNpeSb0NuamxhhGZciMnUdRUO0cmNhMnWLib8cqgQJ1cenboZ
CztNp+oKo94yCRYTDkhyHuBxcSgh/yFXDgEIKxwDDT9ajWC5z3epNjHSs6x5GjewIayxsKdGnS1n
9eIBMdqnR+n15LtlRgMeeZt1BUBHu1iqLELt9tYXKXJEXgw+gQGJ+HNfNsYvMD388gEieeEE9B6d
NQ7+iwxkI+TnQPoFCx6Xkc8uA7pgnIqW/KgxVYCWwlNXmMMqYV6jXzaVKYYfIlRI21gE8kYpOdwe
K+1O1Vxz4BUjJCIyh5xsjQ1T9Gs4wJ9NOgoHtnhW4SXhy1RDV3A92SwJnBCsS6xSyAuBYl9GT5AP
/9D0j827Z/tDCVXyEZjuP7aUb2I+F4p0bZqFmBPXsaDPlDxjVOIsAOtuavr9RSAZT+DhmIrCGWXr
6ClTPgwfWi+QkEBRYJ3g9wCkmFBaivDbbA0+ojktDOMgye8zQ9CgGbFKReFcwsKFFu9jpJ0p3Olk
QhKfvr/Z6AkrjHYfWnxs/mOyAXh9jSI85Sm0hAnTilCWG4T+XFebep9bpX9FWyJs+FmgdzFM+ysO
yJGAwG9x1xOzerkRxGaFWgfDCA31XgwLt2DfO0xRGenfIHIKfgUYWpnXgGWKXCnuXQ46TLATfLYM
jrrT+CM3F/Foh5Q8+6VMxPBG+hNbQ+X+ee9mmD747VEsicg6XVS3PH2wdtQEjC8VuHPZpanWWgwk
YMRURTbAe6MzbqDhfi0n2/5X14F3ocwUqh83McauGub/kfU7gT7M+lYfAoIJPs8uXC0wrDBp5etG
t6XeQJ+FH+F7Vq0d4kkWt/Fes6tdvw7n7uxH6G784LMQSQy3YuSCGcpgKYja8u+A39Do1QWqAMxj
EaieerIA/044RF4EmnZjbsN7TClGATxdFxJltn8Y+t8T+/XWjUEdWceZ/sMIUf9lfODYQkvkiqMv
othwVn9IsPHILIsw/ltyt6m0dRDf3gRpik4AC6CvEAjcX9QSHsv+R+jX4KYtL7N20TXyEH+76EfQ
qLU58xS5rTg+FZTPIQHzTI0wrrLVaV5XwiEj75p6hT8+Bg2XIzkJ7/kGcYqVwhOK3mtPM4uyeekr
rd515Ku39jC1dUJ+hiVoBA7+7w8dwtyJuDCR4qwhGlk6iL3zqme01c39tMP6sRewVNzYuerU+8bx
gyYn+V4Azb+OKsNcxevXWXmF1czrm/MLJJFZcTZDibtfGDohgeIhYWzjYhyW736KHWYMAShCUxRN
ITOpzWSN4iid2Mn4OVoUWKBKCsEUEyooPLNR0zapzAi9t31khg8k+53x9A9/gJYcNQNYk/A6v8Qb
/WAZ5NVZ+VN+s2NuYPCFrNB3oyXjNpku3/Kug+mSxaee/b3iS/s6+PpXXvwCnA/boZPIi8Wv6yOx
NHlKRAKOEOMxW6YuEdoVWg9+x0SOIxquuUN3OdrTLW4JK03mueMqsVmudV47L3RqR7Wr6KAQcUjs
wViqbKgPf6uPrJnDj8WK6WOv1K6s3PgPXGqGUTTQgLqhG075YkqEHHT5D9L96f/70oJ9xirCgE6w
X84YTQrVfIyQ8D61xz797SOTSF2NPCmVeApDJAmDWdSgX0BJD3lrJSApCuGvh6SFg3RKZpdy0eWL
JY/HvikOFyAf2F4zg5A8NVjrFZ/v/sw2CIfN4qoztrLJUqP5DJcCmVewVxwBC0LvJ/dsPuz4q2A4
amfsKQVK/P0MXcF7RZ5ItyKA4+VT3E5Q0Tyvr5mwCgayD/HZkQVKp4Am/k0YKCwR3Q9mEqQCImr2
Zpf88MFssnlGFbdsz3BiaPukXrbdJS22JbEsT7KX1WYZssL2JZyvpylIt/kaYNO1wD+1awPcF1Ow
w1UgrDkuJ4+JJ0akjsyr+hSNIOVcgMknLg5Bdvsn00bxIT+cfbpx2er5EYwSddtAzK/vO5yxnjox
kMCh9fiMLDT7F0jY5O10ZuFZE+E76EgX38RfCFbQwc4NPqBqt3zxJ/pHEjSh6IYavHriZs/Ubdef
hvPNjJE3HN/W+kPlo3mWSHkheIX8HTLWfoj9ldcNwEu+a5k5v+E+Fqo1AXosUGOsJayhsKbtWWH6
jWySq7vlU1gRXCpHWz9hTl027hs3nkZMNawyX4978Ke76FhW1udPvK+WbJLN7huvTWh/6YvXH0xP
+KVay5IYaGrmUaj/vrr5zOq2dT6iEaBbIRLhzOVS2IoEWCBGXxAiNsXaI/Odk/A0PdBpF68zSkXX
6oa1veQlcWZk6HvtzKnt97xcUx0ym5OEHK2KqWHuhdHGJK5ZOC2ODz6FSz93u27VuNmDFM0H2BKt
XSR7q+vO0m4fl2F9ww0BuoVkwRwFzj2MXMmohoaQIIMvlFenXFtCZ8E4+JEdcKW6hDJMykssb0pH
+o0AGlEuur41vYkqGQQT8lxQYyOPmeXuzIcgZ0PZNuiC0UzFGy59CcavvjNibgv+/ItErv5swAPs
cmK8Elp4iQub5789WwBGtHkbn0XUIIE7pR9p/CZ4P2JSaUGPcVMh/0FuOQT8hihlSfjo3GGnkWT3
JKPbOHpYTIXFB6eCjr3JyokfXgoe5SzoPEnZYg1PQRznZHpCUNGsJ88joqomxszSn7mxx8tzUeDS
oAuCfqkhEIvh5yG6z9p33N5qwRFOX29PfIDMSiOAx3oOP4OEOkeVOBfIiUPdDAe2UmDOh5H1mnmC
U5KOiboOEup9pP52lnmkWmu/JUrSC9IVBCX6V/qnHjlNwgMD8Uulb2kbsvHQJq9S6sNiQkij5k2f
ueANLSyKwwmKWFfcBJkZSyspR/BkThiF7wXMY/uVLfG6/5CWWFgvadOIkJUkUQiHoHaagI7m/hSC
wUNFq4u4GjktWZsDRQkdqulYtRMkxQkReoFRA9W1MZIiNnkKpvCcWtNzFpIjjA/hyptmlWaxbHHm
UtZLmkDgitqCOEGmacBg673kTNZW6ZUMBfx4EYH0AuAvx4S2IsN1OJaAdXyCa4d+55IAPKRyjKY7
HF8kKQe0qOvbqJ7jBN3J66Fb4mVezsaigH4XAeKgcIGQepZmLT9aU5qeRX/3VpYf3BhdvuS4VIvn
hBOIRpwu2L+0s1Lslfravb5nzaGUnhU0qFeu8IY0DHA0D9NNUywmm4JSy/NodZjeyv7Y+wRZXyaI
ZUpjPVbzgKjAcLEiRjsOn8DWOc1PPSmS6kIEkZ8RJ0sY5sQVhI2Ig8dqmdeKVUgoHwWvpsSPonBm
Ib5eBzNjtu+M6Q5ZwJgf3O4nHZ8I1auQ9UVUPkXDWIegS3By5oR2crIiyqMWnPGe7HQsiUzOXLnE
NfNdJFZHpDc4kOTFmiXDh+dvaqXOwR/4sop3htvvMsMSjvKVKxkkGwj5Huu/xLiSACLLDtdqX2/q
xEzefEcwTcVKar1IcgsYWSpOqFxCvJwlp3e743SIZnYQ2QVnjDy71TF4NQm6wwLhBWfKiBYGK1y4
e7mFNkW8jfC97U+Fth6HnXpDTxkPpC1W6ZpXfSiRmsIJfDVTAxlPi8HndwgWkMcheFlOCcJmRpaE
jH1tniabst+HnYvhLHkonan/SZlF/TnUt8mPKjsc3R98Si73RdVyeVZMBG6R7YWdrNwLdR0Hxlul
hGylENsreFTh0Tysit+xSlCINcGFlWY/n4sI/hKSoBZSbGBq6G6SXazudP+gM49hzP4SOwotu7+g
8KTupCaQuT8TeNIZKvvPKeCDoHa4+g0JYyR7v0/wYDieoPnUJS+mjZc9XrNdECyhANnliL+IjQn6
yHZNBfZiknBqzzSbcjI+bG/D7LddvADBJqEY9tFXnYoMZRR4T/61cDE5dXhsp05/D4C+fjh7iTDu
3JwaQMC2H45jQTjI/SP/8lkyl8XPFEmqB9CkeE1lZe1uwmFUDE8lOcehF++RVMvHOn7KwSrVAuJA
PskpTB/T9JFo20TnBHnGd9AQuE7Nyr+O9S9XQdqacme3SBB1tPEEdEoYiG4B8r+P/9PVzN3S1CGi
ZkY60vEYd+5XIWylcUBQu0sukGT7jciLTHIxM5RfzWNgoeAJnNueQoTgTkU4YGBwazpQtxH/CIm1
eOs/wE8NcRQZPiGvehCaV7oNAyDSuhklTk+kC6wEmck+KXuT5gZL8nqtWn0XIv2m23kJ51+Oiwzh
LqJijb0foIfcC7KdomShCfs+fREgYfT32WD+5bPV7OXljHCKw41dYbQtPNSPrF85KXF2Ee+BU/Yd
QulVCEi7DKkE+5ltSCSeyrugexI+osimolsxMtf4rO0Qk3I/vkCsffRP5ze6Ay/vnZYBH9sx5A28
/fr1XqqhN8TfyWHmpDuS/F/pV4np2EnjVd2SQG6mT0XBFYnbFQgZy0q/G8RLxBksm6U5EP/MuHxF
jjXM+T+Dbco7xEt28OV1Vh11s2GQ5CaYkWlw6lE8RquXPVxxjIrGWPrBHQfFCtAzg5JfVFCYiZkO
q6olkkO01Q51taXV66K3urW+aS84tnSUNaxa4Aa50zI9omOmx8Z3KaVLjb1E86Bmi9RhkKRPLJVv
k0DgRoVFeqi8YLugNJO8aN3198K1JPjHbVHvbf17Rr4/rXg8bebmEBsQ+gao1Si+9DxttA3DDtNN
5hBfzcgnwJbhEg9+JtxlAnnD9Jp8N8ob3Hvy5KFH3Fd6/pXwX0IDLY9jin8QQVOzRPgSb9jEE2RC
y3Cwym8QhfXktYuLb3UDefl4td5nZvPkmFPqh3gPXodAOPL83/Fi8BcB5Ck2FuFeEh79NpToO6p/
RbSV8zfnbEBB0d1HEsyEy6wiHToNf8Y27Oexf3aZImsYcmf6bwPhO4v9RQuyho4Hmcf1U8+nEtpk
B9f+J3Mo/JPDNSO5v0tj7EKkOBBH2LHMLFLVIfiasGzq4AP8zsBTjgIcSvhK+SX15/emBO0m7ISK
knhKe5lw4uOPadsvmKlJii02nXWVGjZlaIMxgLoF1E/hslHz2MJPllq/6Ws/UyCAL4zchn/3CeFr
j7yN56Bcvj62WP34NLAQn8yCEBILjcdwVlOVOU7vbkimCN4bj/gQxhexYtGZpx2bM/IfU1OtIve6
il7e3UuYm4DPv6/4S6oxMBBfPq+WUmwllAHQbhqlvwkRPS4PDq0kDh4i24spct87X1fE1LLMP/bn
gHzswyRMH/tpllnlZycRW3NTTBHMaZfSzWASt9mazHFnii4Kym6MClpq3fBjJw7/d0fUvLJMgboK
u+m3kwi8IiGX2ZRQhSJjpOODoLv3mj0C5QhVlb4x095sT17HpGMzErC84xKL3ouEgWT5NN6XmD7r
45RqDlactbaqoy++hehCgrlEHPy2RGm9OX+c1kMCijIn5ZOCWpOlKx+NJ6gOZ/N8C+9CgM5p8F6c
udGacB0RG65IicYECD/+inUv2az1baWZ8sjXkU3k+cA9HH4ilYw9QQ0J1Ft76R+vwPnQwdc3WKTn
rZfedDiOcKSXwnX3R5XQEu3dDnRBd/FePyCcNJJIrOKPdk2D8zor+Tz9DAQLISjqmTEMHedC5QjP
PflUP9KcF3HY4gNc9E9d3wedlf3mTBZUFXa7T7go49sHw6e8ClKXFJHiXLwO6alH2HHCJ04NlVS7
H2j/DBk64fD0uAVmx6HgiCS/ma/bDJeuw7jY+naNFq2/BsxEfX8COnh1i3xd0BRxQEVAmoyVeteK
rpBm05V4nIlSuRMTp11p7XnZUekSFb6ZVaReOty1qcOSw+k/fUggkOcoM5nINZyb74OYMyg5UbWS
v+Obv+AMm7f0Qv1/zgkwCLigXPQT7yN/4td7smbQFbwGDn8P1KMRA+cTGoJ/hwK/SwUJH/t/unbu
q3stPAbSgS/jiJJsuu53duEeLB2ib0ZOtaIdCnR0Gymw/EbULEWqk5IRHkA3aE42dONCuFNG0jQr
/rd2cvvOkCWaXo9v0l/b00feCm8rmZx4Tr0QEoEAim5I8obcQlo3humy0m+kzScFkt91266Z1pqP
h18nbhbNhWs5dxAdvjcm2yFiK1Jwsitw29lnhyIIA06YmFGQQmgfmuKsoKLqwdN3OYvIjbKpmLTc
1QdqN09/EhYWXbzU2BSojPPtr3rNANnRiRlvWyJ/S94PrstWOtTrCR1p8MToFChv0s0ly7ECYoFv
dnOWoZ2x32RTSwncfbxoslOVbiml7WeWIPyxQihmBGe37F/XWUCyG1mTgM/GQPduZWm7V0VoH6MV
01dk6R7VUIGZ1QvQR3adD3HGMi40rEm8orEBlZ0uc6gIxTzX1J5ZRBa9/8gwVDszTRmmsO6Pl6/9
+eu34Rc+pSnKDwz3KJhgfECWLQANCRGZg8VdrDAUWgXBVaZSmu3MrilPQcQ+Y7a2+vF95MBOa3SW
dOx5vYrZT9pwDLbTa9DuYu/lKVfVX5EFRQ41vCpXMB8m1fLPMsJgXmEqUIihEDhCF/6iDDY0dHH+
a5XXwaxml4ZXduKsdSIMiMshzH75wbbCl/Tdjt9FVDzZkQi9uurEWhU7rTwReEKhALSSz6ZtS9Gc
P5m2gYj3w+PaV52OIfjwpqSMAYIwWf4bRtuQ3UUUmB/99uGC0GzG+4wX4Rvw9T2s6LZj+m37hYTs
4cWhYudva6BjbOzlooUoo7uKqyVlehi6jY452a7+eNhT5s+eL80VgXx8wC4iOUxF14yh548ip86k
ws8k659ZkyhCYiuM3IP5h+d17usM9S+QlmzX3kmFRfdMfi2f5ZRsEiS7cJgk0vPedvtuL2H1fobV
HDSs2IYo4DLa1tC9ZU6yJIFsQvQHUUpmeVIIpuit2SLgDwb85ulMLBwcCxX913RVJESpudVZFDZA
WjM6xJYEnAVYjXZTJKHn4To85NSqLpKnm6VDoGNY2ul1sijmNWX0MM98+BjejTeLaU+81Zqd+rOX
sAdINjP0ZkZx9Xz25esmyHXVrcb9stR5eXCgIQ4yaqQjOFTbETfLYipwrU++6bCZFu9zTfgQFZii
snwDkpIgOTYvF4uOON3WAW8gS1VWUxNos6bEdnXX36xlNA6K5z6x/X0vr2w2fnhk2Qlg2L/kqVFO
DJGeJ4OeJI5R6OvumBF2gv1ndKEaAhm85gs9ODBrdPsso0tM4bXZzdEEzw7dcipvxHXsicSrHRG6
ABHx2r4Wygt/rU2sZYAQ2EnOCK/Qs0HkA7nfxXuJoZyi2sVPTwcK09e8+Wo9qtKQFDhctPz2ZEeg
jAmQTvLG8RgsVDJClNU9BTKjfdV8wkcSVoXJhoCgFcs//gPlBtjtEutD6MrwADroVFPbqfWyWVKc
xiLbi/YrXGgaEbwGT5+eeaV33uVxRDDWXJMyvFoKNEpEMUkRoxkwDxdV5UwxozFS/tZQVC4KeiYi
bDcbbTWkxrq1xTVYL98CXbYTCr4NfTdlSWA+eVsfoDYqfPi7nsTzXitTsyczTd+MD4z8ZcEI75zv
KXxzRWycj0XyIdLayDQFnvEnzUkKqVcozhY1+xzGvsAAsiJUgTEa+y8zA5Mium/MdchZbaodttJR
wW9F1+Kl/CLVmuwHw18KtCjZZFm82MyJhMHI8FtQlxfdG/6KbCksdbivOJpYarg2dPIL6XsMoGnm
zY9EoKwLh31LzCkfqNjmATDoEIbHJKevqCE+iT1jjciCjlilO3Z//mDQwjdlR8EtOAAdU18Rbz9r
dWZU3yTzKdF8Kpj5E4yOVDGw+npemg38HRIjGjhJnggdpgTZ1gkrXurEpoJIVmt5L4FPzLHN0AZG
5kZoIVc9UHQRcoIX1M+DclIN+yGPgvC2f5V9FWLqyZzA2bHRuCEbtAKTPKgTh2OJYuhuKZ0U5B4w
/y+LyaGG+cTbntZrkp+YMwaItvAORIDQ0KVsNpnPJDfiUJk6GTUWmw8dZ0R9bwQb+n3iarBRODJ+
2IL4naiiZ54/LuG3XFHpuhyDb52xPyNwmvOVZs/mz/9+5x5jHl1RSTRO1r1I5jbRQQpXqLxkK9U9
woztWmfe8zg5H3XvNAj1bk/IbroSWCZUUqHoq2ESeDGwrYVw9RofEH8q52EOlzIdq+Mw0t9f6Jf/
VN2SWlcurAkTSm7H4ljOQ/1cYXULPv5EMElbLFeMK/ky2wjzbf0k3A/Rj0SYM2shEVl8Lt/G2/0c
uGVxg7XdHHZKcrVsy3EtIYhQCce36lOTuJPfgpw/glLdbD/45nCaCt9vfuHo8RExc9nfmI8IZodd
B488EvCYzpyx52XqCiqeudaglU4TGaRGWszH8jQ78a4M/SJHKwmRsWog0N8b/RRj4h5nqViimp7+
eaJTcefYNWL+g6Ls2AjSNYRX6Aw3fv5G8uA0QghA6RL/Ase+3mum7gQzKMCzvGkUTFOAlQA4rHLv
sSc9OQIdPTveohZwdR7wyCHg8Jyyrl+OMjFkiMgEb6yBBUar7iqrDWhSdAxjh/OD4zSyJyeh+5YS
L5NWLBy5ZZDAFQgnakAldgITIFzB8qMabEEs3ex1fE9qZAunBtUZUC/f1XTJ36mh+S1+vTBhLG6u
tmOejY5TtMs0GWGcw/XVjYVkBEHEX/Q79Zbo9GgwUa9duQaHyUag8Dsh6cgbsVcdsQEYOUCIw4RQ
Pz4fk5WePVq/0i7PZIb7mBI/3IuLitFL3PBVnOmJLKT6BMmEZcNiaTHfezKj2gkGAaqVjA82mcQL
0OYS5pRRZUKECYL4E5lC1TJ6BFtxPUGe/XcnkOgv2ugYgRGNUxoSzYX5WrPDhz45qOfo4H/T4Q1i
GX9psPYI6rZCYlGowuBqxWRvhcZWdTg7O/h+7IiHehfSmZETNS/aYJ2TBR21ETMFfcE3yoDfgzcJ
1mHt1dLhI68BeUEDvJQu0kVA0ScmHu5MOMV2BGpxLNEPAfjgxT1R9MDxlFzS3CcdecOaFZtExauq
eRwIr6n5npyoJWaVok0lWfo+ClL+sJSkkMElRlxNViD6bxo5aOe9qyOuayg71eJ9APnn5vstxlP0
JR2I6mTjLH5J2CNnjx40TJiPKvtlYmAT4ljmrAorNyGCEp0cRgbReP0canfIF2rrTiWPfg0xXNgd
iVKICGpeiVXZmBMJf43h0wljRnv1m+M4Eqy0NQi8FeNls7b5mYEOgrn2ZJDlx55ep8dPvqM5vPkZ
62j5YhPURA7hXx0/uV2R4wxscwGR8LEtZ2YNR8MTJySQ7/CFnBKyzFQaV/xKQlf7yT77ojS2/IsV
ZVrk7iGwb7f0v4fxisrzaPCGeotlECr2Q+OUie2Vjpq5JM7bE+7XP4A75JNWOGWT4m9NjwHDTgR5
IB0ptyeNvHwE1A5hGXHoKOJb4OCEVZBBpIjeHKMytAvJtrMFzEQeHrieSKK3iRoxA9X2z+LHQcAU
EoHgTHCVL/KblqxCXoqL+qTG3uYcQC+3mWpuuZKYlrbAWpAMmBihHjkMGmyGFj+aTiqksyQDkHcN
U4BK8VxmEp+6py19cmfb36Ieml712Tw8VdnfG8/lh/JN2F0y3Am0Kix4kIzDlNZzXeeiJ/5xbPoe
5AMNLQiiHswIhckU1TQAd0ZvVvPylliUkyGcm3IOTeYC7XOXDtaoOM+4UZLiC++n3y/E3QAVLyw9
AkSQQlGDQbCpiJ4zIbY8McGgR0t8mq+D6Fh3tKy6uv2DntZWvW5HEQM2LN4+4ibo5KTPxp5GphLs
upc9qZFVUkRH5oSXPtGijxR0SM1QaNZkNhbT9RBaHZSmOmyTFzyEnZU77lS52Igxegim4gy26Zs6
Po3kmM+dy7cjG5xhVpp96ajxKfieceLDJ5Wwh6nmvlJsBEtmYi4TtupBQ2HJZLQoGTEYdchAorJA
Q8o0Hbvc8uvH4W1V79wnWAw9jmnNAwqyNXGj7XyCD8b9UE6OscBld6Dnuy5PQQ1w8/rq5R381Yf9
mIEXoIUgrJyxkLIKdqLwHIhfUKO0yY7UHTB0+YbO6s31FAncN+OUb2XxlXucWYCjvQLdnRg9kvEN
gfH8VV5dW8L820uJCXiyjOCmhysrQgzpeJ5BLkU2+gASaXFEewSVxt/5psVgksxd7CfOMDNuxEiX
9mTM88NNmcNoQCGKRkh4PEcH3WXBRtbM9Dpe1QTjGYndMb5QRFmbrf91r1f5ld5Q7p8sMGUYC3gz
iizQ/hIvwczCQxzPKD/hFoTuLlEgoIZBqTg1Gf87833mVRKO1cwsHw2yOdAQKko/yNtxwQ7U780z
HKL9lebH15VTa0bDC7SmDJvpYmLUAPeypbqvGwLhWMDxpy+Gt2uKe36xxeHDDk6sQSB9t+FOeYoJ
n00qOOD7IvNYYOfijWZecSXDgLbwTC441I1us1BRE7jprn8vNFiz0QoxNatvtqt29lXMjpP9f6Sd
WY+r3Lnnv0qU60bNPLT6nAtmsPFs13Bj1Wgb24AZjM2n7x+7I6XKtVXWOSeJ3kR7VwpYLJ71DP/h
z2hyQt0lrx+VZrqXw/TsDTihRqXiH5A/xeh0eUF/BFiOMaHBQnOHiRNodkTPhrmCAA6daQtXnxin
TFl57ltm8doZHJb5ZZUtNxLEwScyz+6VCRf515kuJaoOaZB+qPILAxvBHPY9k2EprhijSodRVr2o
j6jOXExHdue8cuDGwPIdiiySchFcZECbuwaFC5ZuYgxlEOs1SuWJPIN5WaHxx+5tQmlOYMKoBDtD
IIfCACsYTF9ybNKEEKFLcU/MjjhmtumsXr+sr2H3TnK0rIRBE9PFhuxFp/UKlaZPHuW4wA13YoIT
6zwkQdNFSeseUyUOIumBkSZbcknXtB1ctRgVGjIi2FcBp+4eS50X1D0BTS/ShRg/ykFhLA/W2EQo
9BhYaz9dA/JAt4kOORg43S2YvSP8uX9kpGw9ZYFTLmn2qq8U+30CRR9Petfmymm6QVMSC2xm4M2C
lAk0m/MphowItJ1T/EG7CZsHGo1saNXAlXRJ+8Zf4yyE7uQiN5+2pO/waTUA8RxZxghvacZIW4Wn
5dSQYAm0QeHSoMa3tlJ2pKCjMzRIHDMbNbicPXDboCjYfqoa9pPWEVJMnJjvZjahztqjsgcF3vRo
gWyz1wbl5A3pYZjhr6zQlyAJ8ltWRSWrYJYGOtZB/Nqg3usJnLb5fED2hnefekRRxhPF+BQgre0i
uX71CJnULe94UmA4GKMn6n6CqaE04jTg4fNEGxYnF9s3cjo5vmJSSv3EzhNBHHjI/NsNTCF7U/ry
+qEm05DGm2wkF2gyhkf628hatL5WPndYD4Sny9ga0kU87AYaJRXWS1CJ0JpHZUGJLYyBDEp4R3jS
+iGR2+2H3dZVY0pDDHz5Z30BQoNJBkmFeI3yNM6OMHsAVcNMzWvsGsKOIrTIa788o/6UZAWJGEum
uccx1HlG/OPN45Zeev7Zvq8Jlbzoln2SnCGCZG9sJAD7SlAy8nXolXEQ15sXDEXWjmAPFKBEtmAm
WA9sWEOjDY4iEFWcnMc79Zk+OEMri1qEL7BFoBvIr3/ampjeJrnglLzFC2tzjK98zZP9zsNrafOO
Y4W8G+7a+XqOowxWJcgK2SGgt2t/BLXhJdGh6qWTYhfm82uoz+iYkH1GRzhETEbj9P1cxsUZA/J3
MzkBE7f6SkVY8JlemOcQTSZHWB0nNZqHTKl7MDW1wlT1YZcdUxw5bOtzPcjietlCPYNdvi0/Gghz
eqQtR0BU4BqqIcR+0a20RJDfqJaNaM3MO7Bwe84lqKOLM0Qg0z4ifOHR+cP6+KqGWSBEIl9vPWpS
9t014K4ka2YtVIzfswYVp5iCQ0NIjNUqwIEIA2oVA2eX98OL8ZF98NEPSD6g8dTAjbBzSdJnHVwT
DdeudcriuYfGqBFdxQzfNGOinTkeAZ0gFgrje/vc87UKxP9m+x4uWMSmEtFfS0HSMt3gvKXdpLhG
7Qposg7B6IqoPko0U59AqhBB8dPwhOKRQq1O2vdlLr9JYrR+a7au/IbyRMt+fcvFiZR5OuaZTFYB
dqiPqjCkMcXc7pIuTZgHaynJMzrGGBMgaOnozziHc4Dt5sDM/KuRNNXDGQlApDXwjpB72ExnBnxd
m/FuFzDIpzmIsdZVGWofu7EOdF9maOlXOREiV5aslrFDhh1c4tDc0vGiq3rpa3Rm1Vvm5w+40VPW
ZJA66MPTZGu2T9J+RWphHGflRwY+agJAqj3NwQzpZJzGfgQmQ6wcYXG9zKqcPPGVfSzup506Uqqx
JXxoyJ+QZRCUQUzwKlDgpXhS3tEEtkA12Ib4aJF1XB+ZjWxjEBj55Y3mb9rFvDhmkAwfG7E3c8bg
lPHrmFMK6MryokG0Dql/OtBG086aKfkwzPYDERduD1dYY7GeISIIbHYZyuxilluEx+4x56PJbtdL
ji/BNR/qIEO7YHUqXCFiPRotbgfsNnpMa+JRQqWkvUt0lUAE2Cmoa9O3orUwEPVIft0xzg3Pu1Gn
0QPniz0AVyN2oAh82kJz7x4P61VaNkgo+wjmVMehuBmcr7TjLq62BOGJv9B11RoJ4mDnddjjbhJ1
A8JCd6bHwT//8b//8/++Xf7P5iOf5IfrJs/+kTVHuCoI///HP2X1n/8o/v8fR+//8U/TlBRR1nVN
1mRTkWRFMfn7t5fZLtvw09L/6gRD05syzWZkpPRawEQit02EUbBI3kBvnCuQIJRQ6sOiOIB2CMsz
TVHiggYfnfSofxlIvjtbQGL52vn97pSfdyfJhigZiqyKpiZbyve7qzT1etrKeT7aN9T68DUxkK07
a1RoeMgXFPDtId5p8H3qC56JcJeuUz3vRePLoFGSSwFSlaAARKMRgRpkq7V48i3kB/Arplfy3mrL
ers68qbXgFm7DQA/BJi73W68ZexyfTifGvv3J/pzx9/XW5UUTUQnV9YsQ9dv1nvbbZRtK1/M5KDO
mkrysOoppElmPWcwFLdL+QJz0ARUAUZHO8s+XzOzpgZtqDWRn01w7ZmfDOrP4gCLbgW22m6zaJDM
syA9IPOLNhPC0+LrxsAVeK6oL9UmTzZss2ZtuDpC4e1xuSnQjEUpBRyizpxO7W1QcF+h22nWoB5F
xrUVPIUdtu1KeJIpTdYWll67gUAZ2ABJU8+gagHYMFuuLettu308pGjB4XpUNJxj8pz5YH3ic/QA
MCkXRFZ4KTQphdPaKWUQTvgwJZII7pYbLtDfakkPKrD+tWoivgQYhqReosIS4IZgXmm4+QmNDAPr
0k0kXplUqB+HlAxI9n9/PZLx43PQFF0WDVU1FdEyDP37hhPFKm2qRkiHW6nwNrkaGptRvvf260/j
8pznLy3T7dSYnmlul9O2iAHGYDdWHGlEKMvf76W/1LedosqaZHEvlqlJmizd3IolrYUy785I0x49
oQkKYSlcnqt8+vtVfgYALqNJki5rqmQqPPf3Jz4V5rlqpTWyMSWtCAjAFWO7DplsREQhjkay/HRq
6cx3fPf7PQLmjW00JmfeNlCR8zBTMPKU0oX8VEjP9ZXAi1LDmrLw0i1l+TT8/Xb/PPXNqpiSJOua
oUuyKSrS99vddalxzGtyhSvT6pE+1Z02IINy0LL30JD0QHKV9nT1+1XlH+9C1xWVECkpuqQbmih+
v2pWNMdd17XtgvY0fcMOhZLMtxxziE2C/aEC9EpUt3OoX8J2oM7yAT6NCSgloI6/38mP/cmNaKaO
ALJm6Ypp9X//JVyvDb0x15ahDVTMu4UkO2HBQ/6zYpj3+4VUjd/0daFl2SLs8sRcxGCl5e9XOmnq
Ntuql+uCEaWdPIrO86sOIhmIBnqYzcXuBIex0ANohk0X7LzOng1tbxSn9twpP6gPkTkCfTtetqKL
sXCb4LLU51TuvXcjyf0r/3Gn/S2yNoakmf2TfFkT5aKnrdiyJUqKCtnDXdI7xt0C73bFR7MPm3Nr
cEqq0W50neLC5+3iV/mznFhvJ7uctJ41yJPrh4y5mb0LtSHI8WbWSyNuxw1ISFt5XaPn5cP/kz3U
JgfQEByMVKdIL3hd2Hsi0yV0d87GgwswNfyDSxffBdZv9IKUjKVzRA1cgFsu3YQnxdv57UM+J5GC
kz9BizQAag7I3gZbzAAReHlDJVEjNV4N2Ux4eNvtGDegZqi/dSsmMnH2AjnroWRuardzmeHYiqRr
P988oWP1+vsmUP66CUgMJFVj1+m32+1cbltNPbTXxcCYU/YyIG0CUKhO/pLInu8DrfM/IM7M3h6s
5wd0VxEWsqthgxLqi/GyZLgV3ssIrNuXrZiKhmUr56cpWrp6kxFcakWp271Sj1vsL1yL5tbZE99A
bPSWCHQG4rp9L/EbprkAywG3dFSti8DEtRcsMQMKEUkNuQwvF6o8Eu3omoeX1AO1va8H3Tk6QeLu
OQR7LahTj4ZX+4nev5Dde4w+YHzbs4qpGqoumZqiKJJq3oQxud5q0vYoqXxdg8dkLLnj54tbLsb+
xouC3XA4VOInCBfIdInhZxjeyfr6mH5zddMUiWM6aZWsmjcxX22ko5qftOtgkw3A0pWwafdCsJVJ
7adb5eH3TfTjTJUVi3MFeXmOGa6n3xxkabsRinaPO3Ob0Sq2ak9HCbvTkiajebHn0pSXBF1Xorxs
gItcSQRktYsPJRgo/AauqDC0Wnznrn6+AUsxTF0mtSTAGWK/0b5EjWav6w1S+8CW6lmhfu7VKR7u
iNrXMHozOiDXdkWZeeeiP0KVYmkKFzNN3r/Mkny/aNflW+t83V7xIdF8WogIBoP5isBh2/s7mabx
8yV/v9bNspepXEmXWu8Wq92q8o5Hl8xNQKHMuPo6w3+wMusgfYd8J3iJyniy75DDrDPB8m5CgFiz
Hfp/C4QiZmBp3eFwN4E1PQLBAaNmfH2Eceuo0Lzg0pN5PqFa1TbB8MQvt9GMWBuh9Pk00mJy62W8
9ebZR99+dtrwEyRYWICGCgETQvb3fl/iH0/NRutPK8UQDVkxtZutvbeQV2+KEyqRl54XP2UWoFh6
gNi+vRZc/JV+v5z6442qiirpFpWTKEqcyzdvVJCznZapu8vi9Nn5eA/1YGs3T5h47OxHpDtdiz87
P1Cc8t9IJpAvdKh/oMvLMhK28cIdICHugPunG8LUle4xXbs78cbob+PbF69qiilzj4jam5Lx5++/
7Pas0ouizQ/K+BCBCYt0cExmoLnqbFW7hs+Zp6BmMlMicLYhdfJqO2xXtNI3IxpGHPq9QVA62Q5p
rPjt8jLQnwp/N20RBLJ3CRphqBYKS7SKZvAqoyK2Pq9bV/k8r/bDZrJ+2zgILYRl3ESH5Dpkh/hH
vx3sXFRvl/oMNMadra/8OCQ4rnRZN02LJFETJfn7Z6ak1fZkkVqjxeqsHplUEWEXgi169E/953Hl
RFGgeW9v5K81E38bQaghcpI2Kjz9Xt34U+v9vfQpg3/fLcptHinf3Fhf7355DevjqdI7wtGicR4T
bouGi49wCCpCkJ1syPdo1I6iYToajkayHYdXpILDz9YGD7sNtKd7udPftgV5tK5IpspRIEo3x5B+
qruDcD4iCDVUpxZbVpgtnhm9UGOChPWzCCfGQUF5aK+fgZBFVNNpdHHXcebiQxGV/EQ/THtqRv0z
0KcqPPIcxxiVIUxobxNhbObXHlRvR4BQ6FE96eP0s3KRzYhpE023qBiI7w8dLhUOwhO0oyh1p0sB
hPZ/felNkzPI0C1dN0jnvy+9mbZGqwkndK8OQS4M5eMA7hSQF0gHzGkYXkrD7bgqfKEaiFg015NC
iWolVHejfTZskOWW3BqEdxplcozYBlxTiEb4v0ApPAHU8c3RAQodrNFqBKrs95vX+5v7/vnqompp
us5nbMmqfFN/SMV6c7k2DU4VeDJ7sEMjNaClBzDh/MjosH7cjRimmcjABURvj4kqiY7l0QUfX2Yd
VpAPdbooJI+DF3UVRBnqECWWQKfJNxZmiPFKSCKD89gn+dtxiIyvOtYfzzNzoHSOtTIfio+m9/oF
ZwX9KVtu0ca2FYMG4LJjXNaDc6XJ74/8o/Ujq/0jW5IoavSofgbyc5bm2/NGWazg8eb2eOxH6Tx6
vURje4aQFtProTx/CAp7uIxD64kZKaJksGpTJ3v7/VbUH6mCqsuGaaia1R/c1m0lXhZaq+SXiukM
2FKAHd5laL4IZ3umDZukfNpvgHV0ww28Gsu3JK/0jJWKTPvRbx7ApkMRQ45nWoW0FRFX3HLS050a
oiBim7Pf75QWyc+NosiWpUqWZImicXsclVau5euyQzsaLHof17UQJ1SEV573gEa9FMJ9aDzU4cmV
Ps/hLq7IgwvnOq0jkrAmyJPi9fRxoUq5PiEYcKmcDLGu1vErFC4zFwFIHR3JztWOEwSWenV/RmIy
gnkOqkb7OsRHcOtIHsMupinQoawAQRlfY4DYq1aOET3/gDwEVtRltu+L4Ql1Z4Fa1kmD6wxkyzWE
xnuZ0DqeHaLTmaOphEE+4u7wjYe946QfOlB8hBoUT5wxH9sGOaEkKKGCmQjBrcMeu09ahTRq9Pva
Kn/ZBSrNGHIK+jKicnuENuuLuTuSVC3bGCKA13ycoMaBD2zCkweIa7IZKK9Y49oS0qxnpxdoBWQY
UZ1E9CZHl9F+fu84kf4SFlTRom9rSSq1r37TDRAN4VoJpz0fJEHsrYx2S32BSly39dPKEd/MN3ik
0EwYzv6+FpL4M+2hA0PTmG6IZJqctt+jqdReD9bR2FXL2rfG1apjvFV7Z9TlgQWteqeudNiB6k2S
dbALr+SawJQ34TkC+YIywTrA0jddVCtxdZFtems7RhPxdQXGnJ9eAXt8Zp7qUhp4TMdjTkmVTwzs
U3x9LFaoqmzR3ql4Zg+MiZNH+UTk1yDc6JKTIoeFgB8qpYLBB7eb7BfKJ94n7xC1GUOhACLCOn3J
XowYcdhTlIaeM1oP+Ezl1/OH/nBdMES8E7/lH3W0Sr9GkRRDk1RL5MT9vlxGWma5qOyPw+x68CoD
z+4T3GmYhVnTuXL1rO18TRZft9dj0gGmabG0a8zhBaWNww6jZ/n82B0+hHq2PVTTw6EaaZtIkAp6
Bnv+Ab82R1jr91f8pxS5OXLoCRqGxXhA0X684VprLfNg1vUSCCjoc9zUFAdoEwaOQEXBD5EdKujX
aF6zD8kBYGQw9zmG29opn9Ql6OkdplG4ykKadrCtsHkvH7slhIheSl0f12hMTI9omG5Hx0WGPNXq
AItxbAXlqEuujMSBtPqgbPSzbcTqY7qCTo+Q8TaUErScLVe/Uzf8KQy+P6+hoI8jqpIhEexvByFG
l1bnQyd24352HIgvcCcAkCCL0dL0br3Nh3JeoWKP42eBnJIZ41UE6CYNFJxxmxGNB9qe5qKGIf4u
zdZ70KseAoY5Kt8w/VBR1BHa5+xF9QMhTlDSZrpgFAkFF7hK/kogbIChPqW1a6FHxeARNF4LQxzL
YB9lxwWUlkh7+v0dWz9DGj0A2ss0IVRN/5FWnKxCrVrtqC5KH3icZif0yyK0+WYozsxmnT2+egS5
ZOzDvLLrtyMVzSJp4yP5dBcZ4YKfDeA6OIFXDe3gIzrMIyRmHsToTZ8jZDpchxN7dlzOJgQlGZ2I
JLM9L5/EIWigeTol0Q4bxPuBTiJ8FKCcITmUIAGKHr8/6M8WoWrw/dDvoN+iaqZyEyjry/mwOeWW
skjcseqMo53HuZf0ZN/Aa6I4/mTIqE3ufEJ/yoybLcVXr6iWapl08a3br/6gYXmqHstJ3aOfyKhb
pHolRGVUGLsKVB11t3ag5QsMpsVs2pjT3x/7R+dFJ2WkDJJUJk4W/7l5bPFUXdLtVkTNAfIZB/TG
1gYwMs95yLm/9uuTc8lcBPCYOFJ3Drt34U67Xr4tx0m2KS4khW6d3h9SfWD8UvCUF/O0h4Lbck5o
c2N+eVuTYygjbbaLEL0P0tfDQAqEuE+smAvFy41b+pCHXUbNnnHnffRP+/V1GP0oUVLUvrGt67p8
0/GRG1UVTs0B3BXimjnu5BlIJZCNehVchM87S397QHIxixY9sUSjIcGw7/uD18ciOxNaYT5tZlvg
ieh2kDo0SFUdsK0BtQI397JM733SfxK8m4ek/W/K9PUsXdP+5LJfFtwsU6vu5H0+wYC0QhOr61/2
lsHpxQBe3CvUK52KAStRiz8lj0TZ705rrd/WP27BoN/QTykIpDfrbFUn0zrlXTEp6+k+HR12CcwA
sEl3Vrj/NbeX4RIWLQ1N1Y3bJmZWp7taPJfNEjwr+cclOo+70JhdxwiGOd3GQU3HPg9dHCeScnqn
gar0HYTvF2c/G4yfeD6Rf9182plkrC/KKa8nBkSF9oK9BljAx4xe/BWCT0kRUBhINorxbtfjP+WB
uUEBkLO7XpaoXpnAIPEfOO5AQtJqzC0c+NaweZAyURHl2QAaP3DQXHIQ97mnnTK3LFHTNlP4huKd
yvhHccnoxFJJbU1Z003e2E3LTG8r4DC7Q7vcrbQ3tID889Dy0wWjwCy6Boqrg1dsvJYpByEkKQbm
UHcJncgbXkLMOUZ7pPIlb6l4CMQEOgY6UmwuzHEvXh+oY9WtfIBfXoWYbJkcYmnSPUF7Gl5DGvDN
Ax2gkfEOluu9uvOOJO226WXIFlMsS+sHhVRu8k34a0XF2l0z5bKA9YbrOVgnjNXJIYbgxT4h0mSd
X0et6OmfZ7e1XAv8N+RHE34jJM1gOz907nZrF5KzWQb4OuJncUwKyUbc2aZ1F2UD3D+AZUPSANQE
RMRtR9rbtnWQXTLsApQQGG/YymBAMCEIEVz4wOPaoP2NfN94Oz+dbDyDec1GbKCcogW4FELVVsft
kNn2GZyk/aIFF6DsjjlvfUQjxdoROz+dkVichtLVYcVF3AMu/jY+m95hmQXqUMHvA22P9WsagNh5
c/CIxu8Zxr0W7CyfCUiwfztNVsiLjg4f1pPwvk2snicM5IZXsBnvfegty8N04yrvaMBQ0SSYZgmu
N9hg58MesHVff0UgRYgYYoEOk48ASO0DxtLrOztT+oGWMBg90TDXFL40/qehfo+iu6paC50ptRMB
p/rrBBoU8XpfrMCByiYXlSlvi+5ZRXvzdBqZ8M5rBKIt6+iql2Snu7KGMRfUn97TjIx7KzkX3cVK
E/n6vPeKiuoiyg+TrppX9Lw5ha9BtUenpqEnuDecNfiPwxkxV+l100YH9WWnT9ZA0nsJ2NPDphji
C1ClCHaEzSbatQtMrTf5rEC0nB1e28URqYtFcR3W+CfUY41vShlj763jx0njbOvnKCxLccnXXoUn
mLGti8Ld+jQ11g8Z1G8gYqXbMCHUvF5vks5aGtFY19CpE0ca3dMO3KONChTyK8hH0YdCxqPUkBfG
aGCJDjd0dA1Io/SyrkbKGbJQiHIK00aMGCEC4ukjICaghp2FVqy/vU4RmQTOiqDODuRMG8IVKSGf
8NrZoaprZR5e7zUmbvSxz16b+qUMUhPPYlcXnEaNNkZcY61RxDjKaTiC7THu8IR9IBpxrgV7LULW
a1d6Fyk8oHOvuciHSwwm/NYKwEWdTu5WHVQWUE/4mhBr3BK0tgwt0d4plG5gYkLlnEA70pAZE4Ic
xpswKNPggIjQ2a1PPqQl7WOLoCrka9lROg9DqxOioqi/o/Ww87fUi82dPcoA6/Yo6PcoFYMuUT5Q
D/dR6MuJe9zpUnFeW+dejCEf9VzcNtnF+zBdbJ1inE6apCGZyZJDhA74PI9PCTjxJPOx53o4+OXk
MDm+qFOMmcMqBNU0lZgIA/qPs6EUiWFJT7oJmxhx/EBPjnE9aDwhLCbK8PCUTtKhODiMirgMstl1
sH3G1ZA02gpPq/NiP9gNqlH9uB1eaNEuhQnOJQiIZhcbS6CpOBAG5jNzLj059d3+8LgiEKDTkC0E
H8thP4sr+LzgT82wivKwjWv/sMhf+Cf9DjA/7/tRPqpeALgyMH8RV+VQG0MVjTYY2DQBXhxTvk1f
CndBuioHXbSbHXm0YsUQ4AVoNa4bYJf4OAuU+F8xCtjH1XQ3OMXalIODcm9kPgkJwU+cNAAAcSuw
ZqfpOZKGXYhzSHwZ5MPLDAn3MtonCC6ynuj+CkjR7h166gmkndCcWE42UllZNYQSEos4mQmzLqAM
U+doe8f5bDOrh1C6sJd/QdR7F2EghhxKGcLvtM3pflT2l4kv6MvsZmw/d2dPVHuo85NaXNHDk22E
mynGp5toH6peHaJuNky9QygFcgR5Pq4CI+liNCPm+BckWmIOi7BX0wdpufZwOx4CSMenEE8mzxyc
fH0gDwqQE4K7Gx/H23g/vqJUJbjoAGZTNGDGaH77jY8bAbe8j0TXCPZRMUJhOn7SklFQ0VY7DUF6
JYKLjY3XoD9fBnK4RZn+BSfaMabynjDRAv7/wPT10bSAXPZkLJiPSXPlff8gJ9shRw6Q7QNPWyL0
MDUGJSbriKv79Uf9cX1AeSKE/oZr6mwDTQkyFYTMeboQ3trVpv9zyJp9avNkvQ1gnA6aBci908JY
7d5BkNWjYrZ+rCanuTw4wA5A/uQwNQdqqEV3MsQf5z+dMZliXuPwIAXQ+vL3y5d5sKTL9myc6olk
vlyZPZ/MSadVkcFcCgCIzN6zei8tXV0eM4xaqcJ+vwFKi2+x4Q9ISSFRpKlAZkVX9qYKKE9tpQiK
2i5aB0eZlwK5pGNp7z6PzD7p3AQIAjBR24WNd36DhzI8Vy78pSvHvzK8elN5kI9hoNjFZBfuZ5eo
OyGyZVdT5MHAlFwGymDdDxZLCDWgl/lN1xXawO1zDW3P9IiP4WUoDbXwMN4vd0EgDUhUrqO2suv5
ac8XJ7mKD5ZpDF3C7yJ6bP14L7BeN6j10EwrZ1e/xrav/SCx9rKHDZM/lHceUI6n68bsWvP2am/L
HGHnEzQJqhP6iu54yOQBDIxIt9tYteQs+F5cYhx7QQxhzPEMWM7fRxI8kusjZKUYM0ZnT3b0AWGQ
Ll/xULyiC0HaZEujTXTkJ3ElDLY4cWgT3PxcjabfAYMcA65Ol+TjbLnzL0vs82r7+gD5GiviPX6p
yOEgrsN4DyqEXyLGfMYf6YHld4EHC0/AaRFBZtqEiIAUAO8OzoM3vsieg/SgQKwPaBdKS9FNZyoO
j+dAD3vIDjQ4X3St6S4CZj3IBmjmY3YK+WZD4YrJlk/KPGnDdErcjjDVU2L892zSYoLRJsKQLsyD
M3MZPDjDvg1RMh0DQY/lXxPmD0iOYr7MMvR2r/0aEQqQdEgTytUPUjJYT0fQ+0dWbf0IW5Ozgrvv
mWHiTHnSnlChZRyDiQOfVplsY9i4AVQRkMrBemZ6FClp0IQCN0lmNLAWcI/jo4u/Mt0fvlozOPu6
p0IAKz7EAYYnU/01C+AmTxSm0u07I40734j8vVr8+YncVFLqQZXXbVZJCzfZwsB81QaL3Jkx4rFt
NgjjknxeBBv4Fe/TwZ2GwJ+2z7+ruH9d29AsYH0KM57bOfG5ruWzbuF6Pnh8TB7Hgr1YnJJFPt3Z
UbR1Z1hjHewh3lRPo1E95VZCJsOnh+lK8H8PFH9fhC83cptDFHqxPooZi/CYMLRJnsfRwV/MPgxv
wjAYTKU3Sm1n3oSD/E7+ctOk+rkGNyn2UTCKRq82LUikPuhvcDXAksxeQsYJzdGd5+x/2W8LfhMP
L2upVtZSLi2O9iqNiH48ahTN1Pe3szMUfW8+/4Skdm95pe99zp/PeLPHju21KHPBPC/OPhA+e4HJ
mremA+n8/njq9w7Tz+vcFJxZ1ukX5cBrHFQeiEna4kjHQDFEY2aVPOa2P97Y0TWlt8oc3U399sRG
i8QoYI85QEDqZdxGsXdc2wSoOJwKd0riv59HX/ZZn8t+ORElXT9tNpVxXjSeRm52eMr8XYz1dOHX
8yNhCeViHzejaeszdqPLjlwziJQ8/CyncjgsBm8kPAXZLB5g7pXSEhKua95ZRel7Y+fnKt70j7RD
Yxyp26UFhyUTpCglFJztYDh8ilmTO0tyb2/cjtartbzbnC4sCYhMH2sWhzNA8ebWnVjz5/f8svX/
tKi/LL1qilezM+p6LKikVdeHslpsxQrdgPeyfmk3bgYX8UCpnsqonFafhbxQ4cYy9cDRwTVw5dga
oK26XmL1Tgi4s95yn8R8ubNMEzf7NCUC9HM66NSNi3j1vW/j7yEOvJ0sMUsiH7v59Ldr5Xo4nM12
gYoG0nD5p8gsGuENamH/sHZmygD76LlMNgrjPMDqODEfGPlMrjPm06//vU325XZuQsJGUHKpuFqX
hWYPGFI+S64/Dj4C5hPKahTeefl/39JfrnYTGHbm5rLdHLnaY5ITgDaDyOZKrXvxSiCy73f29M24
419f0JfL3XzmpaSsIZ9o9B7c1eNzQoT9kKPgYeTMw+nUXf0e9W5ATT+vdvO9tpZSZMdMvywGblIP
n5939gL7BX+//OjsaD2ZRcHE9p5GdWXHXD/cP0D2TsK9fe8+/hp9//3Ufwb4X/ZxczwV0DN46hWn
eeI/vy7wFJ7PNkHgBfh6eKkdO59TNw8HYaz7oQM/8veVkL8XHD9W4pacYGyEY7tuVVaC1yz5wLvG
PD0Fo83gywGnIrj/0631p1P95ak3zOiNKuWpBwlF7zNVv83mwhI2fiGMueGdVb77jDepyvpwPgjK
ha08SIooec38jPA8rIbDh+GT44RZcneDMa76W9rw5c3e5CinPVO0y5lruuC0ZycOhRpSKtkDDLWU
swwi68Zwk8cNIiKgau1x86J+nihqoiopx5EffEyezp5nA4mygUfw78pZXHrnygjEWjAkw3pZzj/b
wdwZ0lPFJmjieYUNfv3TdZxh+/bw5LFlnOHF6X9244werv5D7G2cF7S0OKx3E/AMdG+WYfiucNav
wS/kJ+e5GvmJO1Wepg4OX+6L93Tehw/qGMTBPOQrCKare6+nD6M/jpkvS3UTZo9pa8ppKoik00nm
km+Qx0JgDQOeiBTSAUzYew8gbevdCXJ/zonfLq1/P0fOUmpdlMrk0lC3+2QnIoH+UDm5R54zn4eD
6s6gyfhLeQ1piYE9DWJdtNSbK3ZX9dC0W4MrQlWyTwlbX0x8ysyks0XVXmABovLC8x7vOXkaebE5
iL2AXfDBlh2Vdgxcx3HmYoi4KzZEyIdNp8LQ/bSid302nYNIjMHeD5CltacH516U/sur+nb3N4dC
td9vKrFmvQaJv+jCjbfYT20sb+2h8wKVaO9+Tmks2+E9qMPfyp5vF745Hg7mGkjP4c+FnxMfYVp7
N2WFeE1Lz7v6dsBnM14Eo+XLxYsZjjf2FCbe77HyD57iZrd8u4mbU2NTy3oKwERcqEntYzVCRpkk
e4DnRfT8uueADAANPJQeXIjRxuG2RP/JSQfs4XD+Pr0HkFb+EmK+3s5tr+i414SqlUURhMAVZktZ
2K9aGMErwQtwth1Hk8DzHM2JER6cN+M5yNzptLl3hP0tSfp2Fzd43KNwtDK16D+hR4IrUGXwGMHe
ebAfnhoXI825M21td3Xv6f/gfH95GdpNCqjupVSTu22fDYkIkhxjwytXgHLtwXX2+3v/W27y7RFv
zo/9elMWkFPAZruJYEfH5AP8SBw7KJlMp/eILjcIiD8n8rer3Zwcipan12vOgu5t9/m5sxfBZHiw
R8vwftnSfzU/1xCqJpRlwOV/aq8vB3GmdeeDuD1eFoYtDc+T4v+RdqZNqmLb1v5FRiiC4Fd6EOxN
Nb8QmWmmqGAvNr/+fZb3nrMptpUr4r1nR1Wdqt0sVjfXbMYco9cGs2N/RagT+7eHBSUp2hQJzIqy
To9KC+f/TBKIAfaPcXGtK2awdm+uteyEGSSNYXNoxssB/BGWZ87JJIewk9BUZi5+38dn6rI63fKg
Fet1r6+zQs3pulujYwTvq2vY2442UAIa2alCgT2G7D6GY+j3cV+9MnTO/JlsxXgZ++3qqN6T6/g4
W71Rw4WWFukirNi1r/Q0Z/W9jPcU/i3jS4koQtXg017IwOQVlMXfK14xXqhHr7TLhr1W3vFIBkm/
Wbeo7EYWtcE5fE3wf/4+7VdpmvK0q85tfQPWQq0vb+N2b+MUUzjs5rRICwEVu4bL8ftor4JVRqPB
VIBI2oBe//mUr3b3FKjcQTxNs14LTJjZ8DLaO7uWPwDC7/w+HJjuF3enPF7lmurrzfJ4uz3HQyIe
3Fm318tJwx1oMwnp866Lt3wME9jNHK6871bk9W/hNMGxqznIqAKVNFX48az+lzd3aACepKZKg8nO
MH9OmieinsUpNzuLH7+7xYGjpmYBPltAmzP4uXd+liRY/dHRcqaRhQs3GMAOry7NxduB9/fU4enf
S45xBbr7nxP0Z4UrftrurGTJ6V6/jhNP/W67ivOeRQ2fnvN+i2rV5iuVrfGrB668xBUjcatt67le
MCBMhtGSdLj9/ehuDfQnKR7hKy+k1BL/hED9PcWKhcAXXN4OhyOPGR0348YUF8PzumS0JyAs3B/e
T8klqUC0/x6xahuU7SG7rhhxNnvvqZN7fLA4N0Nv7/dxI1bjbgN/xt9Pfmr2Aue77f9+jiuooL/H
r5iF0+na3F9qYvwdWErQFkzbZ9pn09ua5lfwTSjqjBBxpAbhZ7G/kB2rVwm+0sXlGf3nxc1ZgLSp
c5FgrKVnB0o/kiwohHg9ijPtwvzMaNqlp+9m4ptTLXSiPSLC1lz3Wr358a0rYoSN+3OZtgN4izpv
vy/Qq+DxH59X8W+utaJupA9AEdiV94Do5GZ+D78epF2skUV0bMOOJ9mUZ2Lp74fqPzftr0b23Mgb
gLHYlE5sv6uQgqJAn9qBqQSOuQvISfxcPn3/Qgnk/zjZihEttN02PV7EwO670TKvXdidzGCIuxM5
uzHO1YMyVohFleXaXqWb/rHMFXN6Om3rRq6JkUHSvx9MesyCwMQTSSgi+AOJLfuXJ/nPCldsWXLO
Dsf8xHCw65vvJ5H+MUXOx0A982cxsCWBk7hFv21oxZLttEuSGycs2Z3NpCkFpDHmzJNZE8kjSL/0
P+/SpZUdV43281GiBRImN3M89MzoAw0fSkEj6eX43V4aT6BJyYHM9kW63t1YRsG3gG/cex4W04mc
D8u3rqZkGV/PDySs6GrSaQKvXMaDkawu64zLeO4f4Psx3z9dF/sEXRrxJxx/I8zk71dCe7l1pSEr
ccbmxJO3K/bPg9nmaAYuMGBCX/PzZL4XUYyvgX1CqzflH2AJsZdtz6G+SnFk743Cm2fxfEPI3p1b
3ZAUytZKLMJTv2NYm6nMmr72cUufW7nBJ2W3au6T7MqOoOHZQcDJWcbfSKGZc3RYffFsSlboZXik
lIasXN21vkxvbWNXH9+5N/jyrjlsdrcdBwsZDpCQXfy+IxWA9v8+WaXxKnd3Y9xu2rp4HnKKceBr
7EMYDJX5l2r3oXFAxNy3fn4YGAi7LSu+vLbNpdErV3lVaPvL9prW6YclCaK547W9fB8OdavPpXbo
kNtbPtmYpb34/3qJSiNXXIX9afdop62sTtmHp4hMoesJy+w4UZcaF0b5TVbpbskOf8U7yIxmYqyJ
ETlNR3u2DWKW+x3/BJI4i6SV64Ighl/NouXEEoUvSM0/x0Nj3uANBzYA0ca+YwLLECQrPnWhgPPn
405xNpSe43QjSPbMSd7Ds8Vr9TvSB+2lgfqzZs92kpKBOtWXNeW+Ku6s2SymETJ4mGYAzJEcjTWh
YtYxJE6r7Hy0KyYqOTWTQy0Tp1NkFKks9IL8mxjejJzwQMeA7+NGrmWZOfVlOFKaaMVM5bv2KT01
uIQcStVpWeNVSIfa5DMA+9unZ0SfOGTYu5NwlDp3iDwHvg/J4AKZkjO2iASw5JKKS//Xi1f6nood
WulpPdFaDx7YOP5sWUSAwXjYxzhaBmhdnwjfZtTfB32ZXC1ZonbFEtU22lVLD8S4dU80/vTvqPYK
EnSo+dj++DgGLvCwaNlTEX5xOQsqOD1XtZ36aP+mmMhu9WjG3NkGImDe1Y1IwDsja7TQbd+39mHo
dLOPyEGIfchP9POMy0cxbFSzSbUudtJNfZn1hEauQUMM9Ucgm/98zh9Lo5VdCubD2b3En58N+/26
degmVs1pawR5nNe9YWTrndHS9q1bTC3DGmjBQuadvX53Sx9SMT0NnWLZNeca7W1RqBJsBMLYTrvd
1LQGUrdC/HHVwyP6QSB7aVL0q7oV6fGkPY5QnYBB68yg1ETJJjaDvdMPaP8xgy9sXrflTpitLXG9
X2bfykNXLN5lj2RkfhV0J70OFtYgqavapBFGP9KXRFzJX2b5LPOXbNP5Xhz2abK8QwJ1tcBeUAvg
6dQtlUy/YeKwWWTy7d+vyMudLM2vSp+g7NLkWMt1Ec7AK4HvEnjzKwfeAStk2TK/96VvUB6uYpbq
ywwREIPyojIAX4Ip6AXEcVPPKX4cy+Lo/D69l2awPF7F7CSbxjVbU9QZH2ilQV3NYWVF1c09mO/r
BJeI42S7AZZoazb5axdEEXqsb1Pkubvs8oabLjGFL0P88jdVrJKeXFq6XnCkCDX2ijkD4W62PFLl
hB1LPJdth7Rn1CXh2gU95o/swe+L8jKELX9AxWE63fOiWdQ4aG8daHN6QUIvzLAfkXUSdFckjyS7
8OxS+e1kV3ykK/xs6rrGrsfUBKh9KrByLrbuOEhEPoU8fdfatmyaNjx/BJW6JVnxl8FkecIVu5mm
Sr11rrPihCVUtD95eshnCEDahKBEdsilw1Ws436zXt13GfVsOIdDXFJ4H2h8Qb/EjhqTEML2jjZ+
k1YlXr2w5UlWLNXhdN3fH5dEVCU46vzgMotkoxFNMxP838fIHw3kZaeXBZ/SuE8LUzJb24eiHYst
5do3+52aExwXtqCmmUYwj+Pyo+5JplJwS2eWdGcrFH//4/uXB694V4pmpAfoaDBfApvWiIim3eBM
nwSW04gge/hmBTbvQ08w+ykR9E3AXAUf+lrFzVkjS62NF/YA+jkCME1mXCUW/Zl1KC3N+nY+XRQA
dZST3ZNJPJhPAp3wFHlymHEshmyPJWe9wnf3nxVRKd7A0tr6H9qD0piFkW2bucYxeKsxI9wczHqc
O8BSA0ztN4kqM0pMrHveCy3nBkZAWHrplRc25O8r/+czKoa+lraMopGwMbVOR1TSAcau7cskMIf1
Bc/1zRuN0hBELFhJiXUTxuS3kSsm//jIt/v1qXYdz869zC38NdzZNCT2jqM6/D5LK49P7v4DqoWz
pRKd0YK1cdDcgrZQocX7buPxyaJwVfZNFZPfJl/YUGtJMW700H1x17ZoroPj0ft+V+F7BHAOKp1v
zeMV9ZdaqHtXe5g7INX51+bbkZuTOHU/ARITIuGCo0PqDYR6924W89/XDz9SsoCV56GeNi/34xLz
FXcEkpckB/0xmJMwtvUe16wFps2c0cnDfzxG8XtKDguc0sGCkdofQ7ZGQCUwaE2razkNDztAjjIi
ExT0dmFvTLjIWRzySxpW9+aF5EKmfQr2ZPguXmB+O+achC4OyA1ncuVauNlNeK261FdBfuj2YFQH
92o6hYnfN6Wkzgk2/FCEUQtEcxrB7+vxLy7Ln5Ms9rZ0oXbtrbHPcoFOAp6E2k2nd/HGpgC/dQ8L
rs6P5AC/rONDafjfG1x5rYzd7Wzcz7xW8f9enB3hUicYJzavlm4x8M4ereyV3bZ9EUeTDl1IvuFf
3MI/31B5wor28qEkZ9xCqrFugO7Yt2GbAlpIwoqLQiFK5pSI5+m3a1t5vnRll10bZwwGFsvsifuw
gaDUDGpvHijDLq8IoAltQSGrHVzNhWR42aGvOt9G85w+tsJR7MR1C9YXBMC8XjB85Ob2bH5nHYp1
BOxUXng7Bned/oTmmpK0tAD0bOH/ZR2qDnntkm6MY1bj9tm9RvT5fn2D7W34fNcS2+QERNyF3cWZ
wMJkj6QYgJfZtNLpqzYUZIdzcT6cxPsRx1cnfsdLg6ffGopqfERGa87TNRqIlOVS5jj9i2P631P3
rFmXrtpayxtLpcEm3L0YKo+4pzhtdwyax6GFYE6I1yVL8X+73o2KaU6KzSkvjCV9CxfnXYRc5O7A
083BVo0GJO0k7/PrUPbPFCvGVW0n59v9SO1fCROv3cnMeeMtl81JWIjfzlDFZKV5kkEWktA1Hs4w
2MCRauZ7wxwH36Qlozxw5g3qDWdwY74sVpdZr2dAXdrD81U7FHrG2DYX6T02volqvO97b2VFSo8D
dLUd4tgfe22JcjYaKz/yeEPs2W/zr1ivTa11Pl4yzlHb5w0jRe+dOxvP4xxZ3boIowcDybaqwqv4
bciK+To+dofbcofBJNGkhhiQ1ArGtw6VAFeb8uTdzOUErvm2A5aXUAveZNMCS9wOVu6yV5v/bHo8
brXForOQFoEkrthfDrq6UtqasKycBmMQf9I9QgFVOOeNMIoenjN3wHzKPECZRX2+q6WDcNpDcJq1
n0hicHEi5zfGAR1fvgWakW4Ik1JenYRv0gGhCCZs7UkhCtJvqHihRdJcbjfaM3tjzxRgGS6O6Cc0
laJqC2qrvwq4DmYXpg1rZGee/CGVXMWnySutQpIt62qxEfkVEp89WhXBlY+G9IJ4U8cRafrUHPk0
S3d0CW+NJtv2imHbHnbqUm1m93EazaBwVa33d+2rbm1Jer5fugiFcTN7TXfXxThQ5QdH/OVNWz2U
O1Zmdz38WJs3zwkRQDsEXesmmreQP99aP5nlS90NyYWtdlZATlh/HM7GDYxbfXC31sGdZlMStSod
POwZ7qJHtm8VzOf5KZgb5u9vwL8k+f5rlKvos+P9Ropgww3Z251YsXqCP4ogBXC0JYPzyd7XZ66k
dCCahXIgBcaBEBUSMB694ZJcJnROQ3w7chIfhkvpZoBMiiwdrshWuWIWz+d8ezltWWXOooZb5469
YWZ+nZ2pyL35+FZv0hBYEkxUGYuOhXK5n04i9WPHG4cYkE4O/PYQ/KIPYknmxkmmWMWYXdMirzVu
a6hyiX2pPwHPPNDDcTPMwM2tb3gx7P50ngfAuZMOIB5qUH2kX3bTRJp0kn2KWJnSRif75knNmrz0
qO6uLHCbOqmQGnhgmmPXKFF8n3xZS9DLYlPJeat2UjyOhXo4tMQOz2bqz65LMoaELk+OF02d9TBc
AmKv9WWPn+xgPX2C0lSz4z5p1Q7kOUSHoEoOGbjxMOh/OfPwbE0G0Gya1CBkMYrEtFbpcA+rotgq
bZHGzAlIYwAO4/EwASUi0MaAgixihnAkCksyhu4n59cvr/0zCVOa8O58uyTFQaxzfCYg9h5u/K4V
5jvmlKB4S1so1Rn6Io0xtBD9e9+LaJegLoQmuvlFM41AsVh+5tmjrRPO0y5B/iCidtT1B60h5OJQ
iyfWSZdV4TTZmaw4hpyMPKlfMT4bEkMamYjZkwtvZ6b9HmwWvIsB2hi5OSTq2sLy7RCCh4LmzqKM
bkagwL7Pne8vMR3xHgx0giHDWk5/t8fSYyx2vrS8yyRdHZU9RkNAwEQduUfKxAXu9QUzbdSlpQED
Ka1RPoWLftvVin1U1GTbOoruqzimsqabuOhHtvO9CASTxJjchGAUzGyq3UNwUO6Q3OJ3fW/2zSnN
UXRmHEY4s7vPgZ/SKmU51BDEf9eAvhBKCFzYG0XvgTRh8DrN+N/n68klXlquc15sWldDuPuUxwRW
7sDDbo8R/aBz5ltwHIgGFgqtKEeMRtAiIaSKnpzkPv5L2vu/n/HkmS99xqUJ/nXzEK7OLG557+I+
up7oyTgF3aPlS86I2IxfNquKVU93CGykCXEq8hPC7MTQK3OAneHZr1nDL1ouJgIEUQt+pM3YsvP5
DAZKM12TzGudzzWase1lZ+/uPHgn7AONt7UuEnRzb17vIHPlw9HiJp8LuGbslSsJOP4l7f5ntcVV
L33DclM/b+G+E3GWu+wkYc8ds9uBJSjXzdGkewnot/3/rW3A04v8g67Wq+IE6v64X15vZ5Gc6vWg
ORAbDF45xBBI4Sav8wFwE9FO12ooUED+c46HjbrJ0zpwE820ec7fweCOA++LkpFhWsI5o3iz+P1c
PftE/jpXpTErJjJB02R5Xu3A84S8K0ccwpjO2h6ZTXLHdKF+kQSz0CwccbrMrT8M0q0ZbAirAblZ
ofF5N4/xD2gBv0MwIdv0V1EmpP+q2oYSExxAZUHavO+7ZLkV8BWBU4yxQmOvNfZEYygpwYH/JkPM
vAyhykNW1kNbrZeISe1E7axV2MYE1dfMnM0Ku2lz327m18pqvH85EUgIGtV25pQmd9I0v+/Ky3xk
+SsqL8LO2J+M5NCiZuqCKRrnnggIBOSWvK8WGJYtGU+20JWnIKltN9t6o8l4QC3oHsDkO9/f34Ln
oGuRAvxp7035eX9lyMuzrCQR2kl7DehCZVTx8KFWhFeDv0zS5ukyOAwszX9JZlr1mNub+315azMm
LsHM7YmS4cYj1wfOnW7fnwFOquwUS6b5PHIl03Uvtiv1tFEE0EFQS9RDUUNwhwArvOnDIp9Pkia0
JVv6slRYWtyqb7xuZeq5cX1OFNxB/H4LjovkTdClBMNk3O/3dxFowYdTo/+ir088aK0+bl1IRASe
x797V/oZzcZchql7+ZiUv0tsUGk1WrvtZXPVxFE7Q53iNmxCcXxnml3noluPbJUtvdSvcgPlMSuP
x/62VleNIzuArM7dWnafSD3S3YHezS3aZPrdu+2Y5IampKpwX4TLsJCXrF8Fh+XPqJizvK6pjwOd
OuPOHTGREzEaCcopGSnnI/Rt6rGyQpx0sSvWLM/q6/ZmwyEABzLbfeD0Bt4VzY9Ov07LOfCH1aje
+fHtRcuRhKb/YsKglNVoczL+UimsGReF1G+dNT/yZH8SJHlPKJHj182BLPsmHa1iSi7pbpdqx8Yd
94Dcb2CuPMErH+Go8kxdqJJdJfN7WXhGROg/86u2n56LTapvzsyvo5sA9qldNO1AoGFNwZHMsJo1
sUeJA9JwZIHWYrFF/4zMuIijW32/y59RCbubSqP2OFz5DAF4nrlPgAuKZMOC5Mrd7RK3hLZ/kIF6
XlYJy8MKm1e6xcl2vb206gwr0BdcY7G/qMp5DkZ06XYkvvZLz6g8XMVoqPr91siaYrFt3CITGNVw
2O9H3Q9y+iSSZccJMc1X74QB87gmyIqB4lVGJNJeKfdHczluhevRcrJCR2WUh40o67dCeBTfjPg+
WEeKZ8TrIIv0HsI7b9e3cwAX7+jgneJTvBtcPM3fDU7x6n01MOat/t7Xu0aUuI1uPdj6WvfcWb2v
e81p09/39q7W0Tvp14a/Q4gQbga3TkKvbeGfwzWqXDo8Q6fe2TtCyVuf3jub3vVspiF0kx46jYHq
Qq8ZHIJ2CIP0htF1/xEcBhAG9Wit77SCdXfrwDcZKh3Fb6HsZLj3oOWmfjtEx9vfh5mj+jfP6JyC
RngL1aAO2cEoHd38zWTpraC/VPv8IXVkM1sBiPqaRYkhRqPRQ8U7LKK8m/ZhFXzPxtc35a0IIObp
6z2NH82m1QpXw/24iHbIghihin7jBmEJ2B5/EGr3m1FBvTcJNbjwWqER8se0+BNbAAWKTuK3B8t+
NjwFqf94OzFP1b3w9904D46dHMZKlNid+6Tpi/+fh9c4Z9kP73u4kjbh/XsT5mHT1zq50E25ejrg
YKQgh8e+6kCqlztNmsVTGyIlfzPQ+IhjlEWdg6PEp7Ad1SINbvvke8dzmPIT9wGsnmHeOfDjFNbc
zQ/ks6HS1WBlrEUF9ICxGtcHatzopVEa7fw1FHd1Qfwbtno5hHq7YOvsQ7XTDjd9o9cMd/OWu+2u
u49Q7cFZGRbhaaYPtEEtbset3i4SvzN3tX460SD0rHfVuNkz3hF27Om9fbSN9lEL8Zav1mD10Rqo
A0ioTz9ar83PpuN9tOnuIw39rK/VR/6x6ja+jAG/Kdi9LT9yOE/r4Voxjbt1o0qy7N5DJO7j1kAf
CWGpZk/xll3R43+2tVEWrQQR4ooMQQsS9NnlpzVo97ZR86v5lcRpwAhQYocN/gVGUf4QQYWacTka
/CKVa5JFLBX/zYgN1qY+EItZ8xu9mrvmn/VB3buEkOLxqzN+qPz+NFhH+iiNtl93QWUX1DpKdx00
e4zSu4SrtzRo8/uMG6ScKvSXl7A5avSQefEe/KbGqJ2a90EaXEODhI/WMJu9B/Keo31UD/O3y8/y
Qznih13u5jZCaO+tNTAGSbyN8rfVx+pj+SEmt8tMvZdDsCdmg+r70RT/Ei8/ruHjaxttyXtFSXyb
XdBgjvlZluA8O8+03u6nmCHNfeAf64CfyKLDz+qtybq2xXc9Gj/w/D7ubtoO2r1rZtbMxqO76RYK
5Mj2fqxaOzqkZq1QO4w33cNHwfH8gPLUhA9b0VHtNdk2peaohg3v1MFavqduaj/8U7wu+kLEbpCO
WjXzsRl8b6eXK4LAVjOzb0qQn70CUZ9moKuQ96Id6LSz8OzUJoeTvdP9+3nrrHXz6JPhyWtBjmhE
Zt17eyc5o3jA/P2d4deT3qE/unQSwP1rC8lN4PP7Sf1zcuk5tZ+PutuoOQlCVOfH+LDYdw0SQlcb
gd8NUgGa2QgTyuiZm74pNcF5eucL7CK1Wje3PfEy2EnZrLg5qLt4J6eJsrXWDavWto9t+341j0vz
9NUQAvLYgqa1gWsZDRsWAL2Yxk9G2sX4yoM80uP2+zK4haugGa79nX32Mvhwsy6qrutu0rvMkpHa
20RFqMc6RKma3+SHXqfJMBsdJo/pDs7MFKu5xd7fghYiN0v/GJyD1cNsao6r5+B/6ujKf6+D1dvd
si9vF6eN1OyKoAk92lNXsZLwDDdnOkcM2zndbKRzdvzXBzwVojp9i/ij1AxV2qsDlzys7QLjfXmr
8YLvPowQPochZZlb8Hl/1/2tAtBoDfiiC+35w2oi3koLXYYyolv0VUv/avNHohSeBdkZ7Q+ol2Hk
ONT41VuUczXIhRRKkPCqHNzrhmxeu+g2/dNk7S754iD32t2zD+ajPt/VTLZgi398tBGGzQ2/ZSpu
erMvKMiGqKFsP+5um/PcNeAAvTmTuw16zNzkluhrt5BJob4KOXaTDTXrLtnU4u32czSsi83GI6IC
/bwOGS6V2AIOabQUNd1ue3e7Kxh4H7QPdSECXS4S9MhpMoC4/NYy216TYzncrywkK6eIN9+PiDOh
7KZAEr63Tqydo87S4XUTZUOyzA1r0+8q7g6G3UNhagqSdcXD0n6udsNKvtpe4SDvNGuEuwjOYmX2
4Degd3lB8ObjGqz6be/E7+LB5ZyDwRB/5eN9Nxtm3bx/CI5vtfji3sI80mJ9krgPrz3YRcaoHRfh
Odz7BiHEOdxEG+x2fdbq1QbZkJkgt4XgESzDcA1veLj23cIrPOiD/bV/Qc4o5Z+Gu3XOg9zlSsaK
r3Zu8dlTO4cePWuDnL+jxBJfOval047aPhLm/qEDDX9wmWr0EMVG9+Q3g0b/5GtjuN/b/q13H9y9
5Rt02642zjs7nqx9fPSuwcPZjDLvOk3DVc0uJkdP9bkhznawxQfIwiPEvlu69lCZh6t011uHrakC
e6nCr9oPHt/bcDdaO/v3M6q7SOod3IO79iFsDi74Hjf4glvoG/+s+rugxbbsPw5BOlz1D7klNvnY
rYVN2Fghv45r86S7ngxgyu7Uxq2hr8/1eRpDda7NgRodpulEHWpBO2jl9POjfznUg9qiNlZzs9k3
ujsojbX5YdpaQnrZ7utBisTdOk6GGFVJMuYZKVdd7LIrWIkea6u0fUnuZxFbAOscAg5aTQTOtt39
btl98mBg9a7msmEtlvTIG47U+30VvqIorzfr5MIUvZoX1FOc/GVz+6D8ErsiB7Zy6JEH5CscYLDG
eMAdfyFJCYmI6a9ZlwathI5po2Y8dprxILAASNF5B6bmDpM+LUM3vwXHLZGkbglGPBxLCxXIRwFF
1UHm+ItRfvuKSiJMbTwaZyPJH6RrRFlknFsE7GSliJnJhwqhTWmjYeNlqr0080oyrJE298ulRtaR
uJVJCxQLVMyO5VCngmBTVqXSX6UFyttbiV23p81lCw/BZTwTOBrofHzDmdmz4eJkDt7H895np27B
xzBvWTOggkszDqzCT90rcuY38qJWYc555q0fj95LR7HTMIu7NzNc0ebwHWZW6tSclf1NkqkfhT+S
U/Kq76707WqFvWDZPl9gaeVo8u1PHsEA9jCQHpOR9SPFEryKdcuDVWLd1vVxUQ2xMaK7RVwFymRo
b8PbTg7WCekCGww0WxJhP+uqvxzBauVlr203S1DmD45D/K4gbEm0D0yQ/4lujsicg4x1AKbWaaCD
JELaqy+5iNXqi2bUly1ldUAVOrZvNnCmoPcwuYlP1a/Ii652CEncSEdQU+eHLHn2MtQvr3rF/NVP
y8R4qMx/Q/ISfGwT6jZ0xIYmIzvWwQVUJzlUkgv4TG2Wkgtqfr4by8v+QcK0k5tujIJoQ9RqwTOI
Fkq6w0ASPTtqR1xHieF7Xdf7c/3ViuE73x/t9lk73sEC9z5XjGt+b0AhQ6SDFHZH8ri8ZGIw0L0W
2qlC/aaSZyg269YdMs4HBSa31yPxnrC0nCrLqZsMmFmw9/y+vC8zV+UhKxtawCZ8vAmbSjLFjulI
6+w80ROV2Dk4ILHAYPVA662g8CYjnlntiOrz7x/xNAx/3arSvCu50E2qFOm5nYlbBeSank6BUBuy
yXA28He+A0ASH8H/KDKLey3Fpr7GQZW+obLTl9X1rpz1vTD08RMvI+Dmc6rtF/Po/j7f149Kaazq
Q5bTpVJPD6IIMLs4dDs+SWaiM7OEWdL+P45WecIem9NhV4jVBdVM0hdAKFaZImIIiFlyW1/bx9LM
Ks8XLsK2sbszlqiokAoknU/nj2XYht0veJcO9t4BA8IDyoMNO1MtAni1yGa/T/k1KOfPZ1QLO3Rc
L7WsvuEl4htEbTz4bl7c774DcOPn6g/wJ5fmQLavLzPspctULe4cLopWPHRmP6O9/pNc0g4PhQYC
Dz0GpuyvenT9rOOFtNv7tVtamnAlBbteb47GxeD0zt5IPNg6OBzwda77wDf4Xnn9M5BTvDONthQt
5EX2IWr/fc1fgp/Re26gwKkh2qVVHuT8qhfQ9yaiW/iKfqzoM3fxE58qk2TgIew5h1+iz3QqiMjo
IcY7TqwWjqLkQ8Rcq9ak/CGVtQBB06prNTafGvZz+0HxmzkGpTC/IYDBeI8QI6aH5FnZkReqhaX4
bfyKFb8rSqrsz8vHE1HJC+m6Q9GSh7oFpcxwYo2ID3iqwPxKbt/L96M884oxb6bt+6Z2XvF+zDCk
T0TIkGKaJYj5uWwdyev40hsoj1ex25d6trvXE8abUSruCeKgm1n4hp24upWZk73105hrtkwP4CX8
ozxsxVTXr820sVkxbCc2PE45xTPgH5Dk0m4FOks08gqCsoXssXyJXy0PXLHbut5orW67NSfLFr1B
opc24FyJQxV2RwIHMniT7emreK88ZsV6rxtbZBc0oMwC6xO/fxLywWsacKOBXQjsg5iqzM+VLnHF
jq+2ab6/7sRJwpa8I+rBG/w9Fa0hArRNpPXT6cgu7ssyS2mqrUr80Dy31Q3sxw+wXMK9vFuwMENr
BGZf+EICcME24xpwlb6m332AJ850fndJ5phH/O2QntKZoO6m9sXVXyx8P7RgGsJjAK7wJrEyYq9/
ueWtirnbHJeXo1Fg7tKd2BgXP1xw1fWLowXzEc5TQvWvbX21t/bXkcSqB0kbnEcAY9JVt03uypN8
kLjcv31QxezVmllzr2W35ZjE+mDvHnuNzsk7TBqdRufRKVAAegz0eBmcSFSJ8oLuqe453sf3Tja5
dAzqFo2+0tVJKEkp3F7FtOV9rRjEy1UxlMuRpXrT2dZYvAoBCjlTZz4HziglunnptJfHq5jB6+3x
KLTzRlwZXFpSJOzL1jfBmPpWR17+lJ2EihVca80VIodU8q9W258B0hGFdd78m6l36SuAl5n2zXbA
cyezv7KRK4bwtDodtfwh3BwbQ9ggFguC5tL8RrOZgBCk+WpGn40GbuPQkZZFJc9cVb1evTaXzcaa
MuzOAVPieuupaJG80yIp3VH9VWahvKMVI5g80sJo3bEMHcyR4emgPBHZGQvHTpgF2GvAb/C+iwfo
ZvYpPYOPosOLmMW3SMqZw7W9i0E5eCbvAz8jwA4YTgwZ9QtHynEnexmfZFKlqPV2ayvGbon9tG3a
HMTzRNHCM+uAspcuno9Vl2nzSLye5xKWRtxvt2d9u2GJeInJCY433g1tL3jjYfEbjbKYDqtI8ja9
jGNK2/JMZpXGNIzWFlYsvE5hAB+m60HfQb7HGiwWMtj5S9+6PFbFvOmN5KQdNeHVkYkD7xo8/KHw
6NQxT6E1ONQ5eIIoWYq1l86yYr4Q173tNJ2RRdoRvSPoEVdcrg8c+oEUpCM56VXJ1C0536aRs6QH
B/YqNxCRE8HDFFzhAsU7+/dH42XrXnlVK7arprd3yfrOOSVeu1sCgdUT+eQCcQW70emNa+axsJp2
E3KJJw8qXGHnj25X4RdZNJ6PyPUSTR1Mvk3qbUkeNL1i3XYNNWnd6ymXXkCcaZEPVmYeD2lxENCs
EG65y3QhM6myayRMbulIp8dHAdiDa/REmaKOIdAlV+FqEZlfOkRuMrfnNVzpT+BUFXC+qkXroGQM
uXMgvnXHwo0QYEuRfIBLS3JpZU6sXnHtjM3msbkKp12BxcCGABsaHMFHw7Aq4hiet/8RaN5JvSOG
vwpKu98PnWzCRsXP27QuSTtTxcbGNOeJnjM8OpCHxKWQyEsctX8xxU1N1/VmE3b1yo6um5vzUntQ
sem8gTKM8Q9F+wJJEN4FkpY4IJLpvX6V/wxYeayUfZG3V2dNAJVt+gtJG568hn+w8gl0T6BLicd2
6DCfiY+IQKdyiOPLPvp2Qwekq9eJSZ6tMKVDfM7Oq9NKNXC4SJlSZY7eY6gIh/30M+uoZn8eQdj/
4+vBiW5GmaH+F3P5Z/CKSdnkmgaJMYOzuzzQ9Mx8c54gi6DXWeZavkZol2ZasRGrPbT9SZvBBOui
aJzkbRgLhRj8n+/vnWb1vSUt37SiTHjvF1fzsTcXrYlkx18b7T9TrhwxkH9Kq2jxFQfHBh1OGhVq
RVMUP6iFQ5zgS8Z7aaRKUPjKW7ikYVPRlkBYrxYdL3T2HiA8CswnP4JhfsDTB4xTMuZLd680ZuUV
zC+12+pkAKp8I79EWgWGJeJ9yJ2M6Bx6YCu7z8waZP2p938cWjwUpeP80Ff75uGsiyQ8TyIPlHii
ggBo+G2Az6nQRTyoI9PHD9kj9JJ2sAw2rIx93LaTbU3Hue+s0KU6oq3baaPCbj9cSAXoXzXV/rfm
ABs2RlNNR6GUggQOl0WnUeKsPakf9Dq4KUFNK9dLbdz1zXGP240hI7VJ96xFWwZVZ99OPYkpkw5W
uV7FdVdk2z2bDmQ4/hTFiION/Rqx4LKVfv0qlCZWuUTn46750A5M7A5hZY+eM9G7KSC7XVhepIVd
5aWVpn6uNFqK0UL++5+Hagu1d54dRUjxZJ+DyBgVnW+K+OQnef4yh1p6LRAqMTJWnX85U3+Grl7f
xvF6KxRmenRnnasD90Y2/3w+wFqXxnxytcvxyZ4aKfpGtB5SbNLtH75l0UYaejOVrry4un9lDkpL
UbnabQ2BO6P2EPGysCZU1iEpIGPbEHUXzNf/ZHtkXsBrI/ZnFSo363r4T/xI8DC+TmiaFcIQIjsL
R5lP8fSCwpbEkrw01KWZVi6Pst1ntXWT1Cz5Sq4vYRlZJJGb79LRRNgiU+x8lZHV6sjLEwo1VVWv
9gUe9UPeuNSpH1JcEyJXAZJ6UdSnORhaZv9NRnzw6hL9Y7zK0bob+u382J6w0rFNGoIbu4zZRXjj
B6ep1NN5cXD+MVrl4CTby+203DAaW6ghGNbsEBwNee5h6bEniCzBw/z7Dr5SK/zHkJVT025t/h9p
17XkNpItvwgR8Oa14Ok9u/mCaLaBIxxhCODrbxa1O01BVOPGbGjWzIzUBRSqjs2TmbGthw09wP5R
PkNhGppqhB7TroZsGJJC+x29jv3kK51fYioKZm/LJVqXKEuM9S2fhZYSS9Uw0bBVBW7Ym46r6y0S
BBpaUj5lDCFaLuiShMXxHrv7pf4xmrDR4HFwV39bcmCRCxVNpjqGDudtEr5FuKNXQ4VQ/eECUtz4
1KQknoKxTH0rgHT2QLDu6V4wS/J5AnBc52gnhpv4riyb3LoBVlXQqwXrQNZIWIWRA6CqbAOIOMmN
SjHzxowr0t90mTN9ye6buaf3258/57M682+vMzD6gV/JwaUWUSdBYZBSlCCgUABYaRzQ9W3u44Zf
Hlp1U/88cpKejRH8tvQgTOe8sOuLoL5/vLP1KbuVA4GPGRxpCi6Uj3GV6Ke35eG0DBKvpuYaNaSJ
CJg46QSjBdo7932Fti8mRCgJBaTiRl7yWXv/8SX/GExhu7BtWzC0Xw3ETuczsjw3PW5cDqT9JAQr
EK2HoVsCj94d18j3DqNl/ec26fu9h43BVuLyQrrfEqAaqJujwoL4tPAsX//zLg+10FK1FqpSlaiJ
X1rnXXXcQC8QJgF9tw4IihsBJ/RImPQXO6ByUFuSMOhyFyJ4CFBlrSiTUECQOJ+eKEoMRMmSmYNa
ZOvAecaEGZ2Afn6WvlccmIFIKXqNvaBMhEYHeMpKrLn7pKSAVBeRIvCMj5GbOrbi4KbWfCz6UB6k
FU0E4fWczqFC4Jxms1uHiVB7W4/GhM9AGTi+3685uKOq6kNfvqDwmxPoPKArYdgb0144IaDkZD32
ik/6FL+tNrigXdKFVy2gsb7xgklbJHGY30JAeB96tmkb6ec9fZa9Pi54vzkP50atiiZpOGDY5giB
AKh0N1AMBLUCKpv+vK6MzQw4w8iWRds3tNev6dgDPAPe/PYAwyA4bFIfHUb6UV+gVnGOTQ6ocKBa
4cbxV0NTyhk06KCykyKFxzwo9aMf+BtgLY2R3Xju2v752EPGWEHOsyKXxXp3uiw3mn5ZVk4EGwnK
qhW+w/5jYi6PmOpHRD7jyQcGDwB2BAA0IEJkFOZYcPOsjvHb3tAL8fBxpC64xV0BkI68B0c1TDU4
dDCli/zuFQQXY8s9jxS/j/od0vKwHKM1ZR/6Ur3jkM0DM0Lmxk1f8rpofiazRJeJWdkCed1my9EC
5JNU6Lc3HUbFjeBdJRHHENUiWkChM7gYGfysEEzBTINrk6IJ0X/++YP/xTF8f/CBEfOlIG2Lnn7w
mrxI6OnsiP4JpRbQmwJH3ILHRt/+r2sOzJjGBlzB3e4AToob2G3IZ2mQBWZuAZEfWexZ+vzbxg7M
V+SpmlDnOEJAC9A2pAuMAvIMOD5obYylcRzdrj9Dw+/tHJivWJI4qM/DfBnzFtKVESQdKWMquBFS
WzNGoaj0VPyw3BBjdStvBXtl6HJGAWGPFrV5cBBtoHNCjUZO9pM1usqoMY6+KH2Rn1YeWC2tUnn5
VlGzCRCG9cmvKKsgAihIiRz+jQze4zccjs6Xaqn5QUqdggVF5h0UXcnnO3V7wFTfpusxKzhmB4Z8
UlogiqHsw7Oj2zSlKOql636672A+nYGVE6jmkUM6dgvvkL4Hw9MqgaJ0OX3B+bzH5afxi311UmdG
x3PAe6eao1xdT/Lw3zZ1YHFuopx0kJLqdur+AKEcGjGtFH12RciEcHQMzXLPsn86MANDEzQx6115
HJhgdudKBzsPyHI+q8nGRedjhypeeqwcFQhFbjND/SdzUVSk+SttKfYKIGqqLnz8u3MMSQ9ZxWAx
2MsHHka4NmHRaFAS+cV4QS0vgmO0tyAiDQR7bK3/jcF9WHCQPHO9GnBNjpTnF7xmjtYETP0/SKLt
WHzxPDB+WHDwnT0t9IERw4JQC37pUbsFYAqgYqi5o8E0WqJ+6scUbCYqLYrEswO7ANbNqu7p1cHo
e2LSCvFVD0odoymU51PfQ/aNlvNWPaakdLUcgwQ9v7oP6w+KL1Lsh1LHoa53B77SqRx8yzs4jIoE
gr17JGL6y/Z+v/DgAIVCIzJdA6ALhaMxGAWCoBPoNdGrpARBzuiJlZ/U7CT24Q0HB0i9iFquCWiF
I1CAgglME9ZzN4X9C56V6LGtAvu0Wr2jdrj6vE79OaUqv4Mx1kAg7FSTMv8FtgTy5hwgSGC0toAn
ANN9GD18Yw87OHwKyKTZG09zpAhle7DU3fEiNguugNilU4oTffpv6Nt+26GBqaniQFWDEIsiyYd3
2rnhHLA16xPzWeYe4GMqBBHhP2PGZPQsDAIb3uc8xacmVXMOloE8Ykdk41OE4sErbAmKqaMrPjXi
D4dhEN1cOyFMPRmvCuyAas+XlOyYZksNbDjKqaO8Hs/q5r/t7TDA4WMm6jS84hXVIsqdoxBE5nPK
gHY6Uc8M2olu9S6dZrUxW0kQmwA8EoSCRvA51oJ7nh18v/yQMx08Jx5TdXiWWkfmBLpjXAPKNAcj
8zXioUfXGti1PBL+gwmBBBRVDUI29I4KI6742FLPgPOPWzxkQE+DNExvFGWDAjnSfPjGcI7oCuEc
DhHVahutaD7DI/y25MCIgVzjlkgdjpE4j0lpgjnbsqDZ4W6q6eaze7UR2pUrlIoA2x8taoyYCG5g
z25aHHqSh69ooMCAFoxrexZSn+NCRykMxTDGGvmW/NMg/eHcDIxSyUIxMZPoiADaxL8Q05gh/bxL
CyPD/uoIIB+oPo54fvpj/4iAHpYdmKW6b+VC06gtpNx1yEUyHc2PhtBfx18iA4Du1QRt1LGlx954
YJiYTpPSrKIWcZt9vSQElP5Q5EMR0AYhgL+aMTEkEAHNxGEe2ezn+dfDWw8sVCkWWZcHWBp4eLgq
zaT5O67NGnAl5Ao/7/HoagPzFPiXS6AVWO1qUTg8CCApldhddV0f8/wjtndYObpU7C3lUppZTk8U
ER4YBInXjKrbQqPvX/FbPl7Su/d5SBIY78YLF5HuJDISGsTFOiBYW/AZqebYu9FL98NZHdaBSq3m
s67GWhQNlZjIDRBDoLSJxvoW3y6yR+uMY85zOHgnSnxXdPc6I3VkCIt3KOAiIcGapgPsLgUWjh2X
p+Wu78M5LPhIrJbyPM2fgxmKLmjWEcm8T1EiARq5CGOR6R1c+fD5KoXnLsGFHheoIlmnM0oR0CS4
S2NRAvrxmv/YN6RG4WHBSJR9zGig0Rpfyd2VIIltASXDCAHsOfhz6fAXDQJ/voP3fsZPZ2dgbK5e
lfpqCfPa2QX07tCXw8VHS3IDNOwmwX+B41dGJY9B7RAXZnUvHdBWxBZTOfSX4ir42lTiA198rGE4
5snvvvBhWzyvz/w+x9EGnsLCTULMAOQb9H2oLMPPWzH6zQfmSIox9ZdQWDp6TRbVakdLDfWge+CA
KUrVHH29sSWHJSGwQqvXvvj11Q8wgYW92Wx4V0UNeaHv91CaMkbecszoDkfuuswPNPFehUIKdKZp
CMZFKSsr1Gqm/wa5+GgGh8Wgqkh5KRWxp3SyAM1K4M5XULajEA2kN//Oa6OgJ7KiBCzfsHNW5+jc
9bQ/AJZfCiMHlxuVGw3BaoycCpifLyh3oRL/88l5vqcPyw7yWGTXanD7tado6rsr1YCUN31FeTHq
op/m7A9rDaI/qOexfhzjFSuL8pjT9QioAUGYNxk7K8+D24e1qNF6uH29hGqsktLtxJWgZafdJt67
n97sE0POUBnTv371sUb283mE+7DuIObzocJZxRTTTdu+4GreEdFVnB2AzEDO0YnU4gi4ETqFIIr/
+VM+d2wPSw/s8DUVuBZhEE1Tpi/JAi0enNgjQEUYRnpz4Gl+Xm/06Azsb3kRQknp0LDjbRQvXQz6
gNzORPoA0diP0Z4Jffo/rP3D2w3iuyJhyzxn8EEP1TvAC9CNLSiEAMM+vQ1Z4Bn14MBP7Wmg8vOL
PoOPgQnw+2oOrWvA5l2lYWlYgpfTGSN5mFVH68wHK4GOjBvj+s72ilhzzJU/jfy+Fx4OyWktXwlZ
hoUZB4KiFiqGlBQa+MuraV7RHRudzh87vkOknF+yTX2hFfADjm+P7tQpdqxdAeYVgNV+qRotFomR
WNDYHNcEo5fyh298L0k9XNrG5yu+bO8bjWR//UIZiSnbt2zQRgOZLZoD4ontOLZ47O7cxxUfVkbB
WIv7BrzL2Gla+z8DTZVOj/7siJEuZy2NkvA/o+l9PFTywED55S0qspbvdhJBWfy8w9gyyBh2FKzh
fnarT82EPgEKfIAzm3sT7FIIpmj3nUYsmKWGNJtkZIA5gX1w5LiPnbqBCZMyIIP7FnYEtR5KTYGc
FQj6GZS0oOVpOGMwp+elnodTPrBbUcj2UJ6mOQAWA5o7sa0Q2ArLQoVpVhqUZxtDdY6BcUpABdeX
/egI1/NY7eERBqYMc/6qlJQ4eGj8gNA0md+x++bkS118jAWGY+bkLs/wcNZChm1uXkuDNTo+GGL6
xo1BrklrpxiWdxzJBfkHCwKOMU220VM+MGSJyId+ruA1MVc1t5CYAxi0ofNNGObzjVQfZYt9Wor4
3tfhoFpVBWKjRXhVQJKo0rfiLAE33XCLFWzJZDLxlx0xgHUYOcFPSz0Pyw6KaOFNVeue8i0fUC6E
NA5av59wEjjDd8QMSI9HFhx7z0EUdUlQjC1KjIEUJgXpWDd750IgFCUIjOSBBNgJQANgjFJ10YDp
B3s5bCrVWSjWgYr3ZO0XtFwwJum6noUaz+IN2axuGqMflO7cTysOrBbjM0KnUPgAnYmXHOTrmr4h
OlrqqR4a+sdIjPEcuPfwJYe2KLhe8xrulzYhgBlEVCPqZ1hIxMUYIrrNZIhIgV95xPHea4E/vebA
JIV1rVz4K+B7N72aRbsTxklbvTH93WKRjoRtY7ZHGdgeDC8zmnBFGAVzy+rh5kRyTCtR6aYJrO3I
m42ZgOEAWhtyGZcU1NKh+leQamZJM1QI0DZD4Kab8QsIyX++HNLYKR1YHZ7j0pvGYsn05SDbU4kE
M1QmGgMwWsBPwAeJ+6lRB5hXRH3d0IHLV27yuioMsTAovji0MGFhAKY/CSbr9TWzEDuPdTjGPsNw
UI2RvTJCRYGWhxsDXJ3GHMQDCLVeWwR4Y+nJc7Db97lWBxYqaC83MLjAx2Km57QDLzuQ4sgOHGea
nMde7dk47WOooQ6sUx4ITK7ygG4LIOpZytBv4XGWcXOlBYX06V/ajeR2R+4+ZxQWP/L5VfrvH9yd
wLC5eumw+g0Ru2AsoSOCsXVKoAaSGiqvBNdTHpEQjRx1biRjUAe2yte4yu9qfFFrDrAbHZm6j2g5
TjlmFsdSIXVgpmQl628pCFLuIRPF4u+Q79HmrP7mfIH85ecbNXpWB+aJTbSOlzmcngMN0k/LZPJ+
rA1sJzrtX+NJwYg7VQcWKlbLOGpxXGnYgCLtDvYCEyNQmjevOh1xH8XFjB2ZQa4n9tx/shCEDTRS
kfUUenrvF1IaDR3YcSApdhgLGuhb/GDz1YGZyroWi0bY1OmpWCDxQetts5I2K1hFjD5bXxOeCgJ/
HUa+5fMu0bcp0Gg4/nA//GuY/sLHMA767NCSXVqFfZpPRYzsTlV7Oj9M184X4HEGRXIYoKSu0BIV
T1Q4pQavMA3RoddTYd4EaSkooTOIwO8wHPF5qzBQ3qAAsZKJSJjOOb7OFgJa4ShAIqzFj+cnqNPO
QGY8rayYgEA2wL46OEWYokTJOJwdj61+LF6OAHGAu9bUZxL0UhZ6DKGntfMR2B8/78YzYqlHU6UN
7GJ3qTxZA2AIVTAIIQElSDW5CdrN1D9sMCMF2h/NRlZwXGBUzLecaemTn59h7DJrA3MZlXCRKT0I
YCGkxFq7VZNgNA0Zr4LIfOwuj1gpbWAeqzqSe1WAlRJomRFFFFSqUfJDU9K+6COueMxwaAOT2FSS
lpYyFuts2kxyM7snOdhSgDelgJmfN/J5ifjhZA+sYu//t26C6WBwuJ4LhIoESQ4SSVTgx+KM0Zcb
WMVGbaKobWCEp3NaXoTJpxOMb5jl//qXuMSHdxvYxC5Q1JCNEbVdDaTvtC1nv6+AfXmDDx/bxxFz
qA3MId+0cpVzd/+tkWW+pXMV4D4lJiI2B/NzlNoEQfBI2Wt0PwcG0a99JlNo8pbDLtHMHORyVNF0
m+pjAffIUVHZgREMK/Z6TWj1m6ppA4+Pwg9wkNHhFSSnMDQQJHJHDO9IJKwOEWRy3XV5dMMXbKAO
ydHx9RhqW+/AfL/hgIJn6192jVVJUGSRlzh1WM8rC75OpOhXNkOh1+AXLS0aJaAfvh6lr35ex/le
bWBLI4kJOeneN75TapgWqu40Q9y821eAWhdvCwc0ZvDfY72Mv1jx75UHFlQJyv9gMA9z0Z4GM9Dd
A+Rhr+CFUNMBZuxYvkCQFzh3FLRmCO4/DmPV8L9Y8e9nGNhVSU34XmjuJ6rEnAXwnqDMpXxA6ChL
o01Xupd/Bg/fqw0Ma9tptwJ8mCBIouU8g5amd8AIsW6/Pt4Htkfcxl9i+u8FB7ZVEq9JHalwlGC9
pBqsaHkiwEURnPaKJusvAwxUYzeGvsRPLzkwsLl8TRSGRrlwVRQyhNJwOIEpwmQQeO8prl5bQd98
zEX+pZfz/a4DW8uqUc9LHt7VuJPDIAIFKd6mNOxX0FtCBJIOXo3xHSp0A3962YHRLRIm85obvmit
tz4CLlDmCO8JYi80HyjRBvLXgmCqIFXBQOGiLI9m6wSmcQsoGmo/nvH+DpKserY4Hmtr1lkzyAYS
E+4BiA2Q1U3MV0CgqUoGxn5GA+ixhx+Y7rK9SBjfAouCgI48CtrAedOB1dVFgYjrnWH4orf/D6DD
c4D5t4UbFvy0FIKCfkZTBcrHeaItPqjP40y+wYyP3YHnEfs/50IZGLibVlSXmkK9p9OCnK0zCEgL
SEFj1hF4IxSN2R3KxgB3jSXUEj3oP5wNZWDfckbW2GuJCJGy+FC2opNlTMNAl4BR5G34k6vFRvNu
A55lXBOUPC2S3aCIrH5gAt3TNR3D70eUtQHy12lTt4bz/tpKjYlzPLZJI5ZpWCPMb13qSTQqQgvj
BQ6AegB0XYldQ8ODVhzGrMSI2xmyWmHOp+1a2rQygBQF/msJvD/NhXHSJ52zHXtBkW72Tx9jYAlT
4b9uzkDYd5pGLrDKIKIN5587zJbBLnYCGKbJO8T2UCpM99upCmLr6TbGjOjo+MFfCpbfZ3JgIyVB
ZsrsXnqeG1B7BFbUQ7QGAAquweviNgP8Q58mCvk51BbHNn1gIlulY2SZtijnuO2WC9oU0gI/0AaA
SACni7nj6JACg0eLil/lGaLbzoezhW64s6Y4+bFD9zxi/d6FgfFM4rDkGYaaAUhMY6olwZAhYGQg
ZpyBsAbx44e4McYO3thBGBg9Uex4TK3Sg2cpDvATKBOv0LSE0QU02KmnH6N4VmHEEAyLhk2g9R1P
nQQKmi8U1wViC8wBuJDjsy3EzBvfvkyPJjR8nW30CcDnuHjwX8L0f/Z6WEqU8kTwixwX3DjBHdFJ
BNrRQT2eDhCN7PFfoipV5XhB0/4U5k0lRlSyEgy1yOgCnQ7zoHQ8myEpoKq8Y4b2L+7ke7nBbeI6
vsgruhxqFfMlQ+ejEMjhEIEMd48J75FzK9Bz+act+V5vcI1Yia2aVqJDFtMGdO3QzoT28DnTz8ve
gBTBDn7eXHAgACI6YmiQ/yD6WH+MV9yeG+3v5xjcHz6siiSo8N6Y07oP7uD6vOOtgW6gM7Gj+zy2
3uDqBBGTVD2H9waI7gyTDUqrT8qssWfvieVIGeIvAd0/rzfEjkFTJ8vr6325cEEFzV0UqVDegxQU
qns4t/BK/+s7DtFj5aXUwiin3/b+jpg2/u0dR47SXyr83+84iBFCSNVnCu1q1/oc4pyWhXo7wASU
FnhkqbFbMhwj9AOlDa/0luC0UA5ySuCMrLKCvyXOmL8dXW2Q6tRMfOuYEmMDBxQoKUIYMbAD/46x
AeeLAj1/dm1/8ajfGznw75xfc4USs3QjKeYH0VQxhwI9cHHvqE0uKO5mzeSA0o85lNFPOLA+t5at
vVylJ4Zy+4WYlncJ1JKRrofWaPXqT+/Fi6wCWVlBU3le+AMPwhVgR6Gw5NzIDrVdzxO9ct7LmbAP
kcv9vKfcn+HC74sN9lS7tGXE+vVt11q8HsA5q0Zl9mZoKWNf788Y/feVBntYV0FTF01LG8bo3+Lz
xZOQhCJQHjrDgnkKqJItNBvx64vy1raNOYYG+MvLKgKnaWDsUIaoIoWp4qZN8AjQn1y1brJplpyT
fPg5UbOROOwJloW+7vdag6qD0EdVcFNxWJENoJ+LnjztJbBfjbE8S5SRpYJ4q/HJwU17lg0/QlX0
Jnq9vKybGGXR6fr/IeTzZzT2+0MNbqyaXrlOVORy6XcEfwW1roZuBRnBlwtPJI0wnJ7Vu+Zi1Kle
FwbTEqHTtYspv0MSLiayakHjSxNGjgbHUq/yu7f9/bkGp9AvkjSIY3yYqU9RExmJISarkSv0JABg
JF2uq5Kxi9e7Uq9tviVSbiw33BGIu8xABwL2rZnLTrUpdGF6Mc4sFKCzSTEXKhKfeqLGCIIBhT7v
vFUL2TL5A62Q1QacQ/rMzkJyPIaCLhIaFyv27AIl8Gy1V63MyBUM5yRWrgeTr6+yB31n1OJ8ppme
6/y5gJpFTXjIURpT2haCWs9HZNckM8dY3u/Njp/2Z3B3FFGWOpXODLM2k5KEKopGVMe8fweqZcnq
XkeWy+tS4/RdAYXHpcqQTwbq7cIi1v39JjB8EoK5UKRqoT3hzj5tr8d2hf/jMhHawDFI4NB+VxaY
QmbdlQ7iHFDthuArnceG1k+4z44kKgbDtxBBXVX6ns4pgzsIYMdtfYWenzwFT4u5ZV5rKPUdOp8c
etYasVX3DPWPbVBxbxUVo77qnffooUFWtlmrCgnMsH/5lCFIejGS/L1MTAjCSqTzTK21Lg3xN5Bp
jb+a2KqvUJdNNaLxeqMRj7WLciZKVEY1KfSiN9VJrEyVrReTqrY9CLiqRsTMWcZk8ZHBhFxsQplA
IvZmTrlaj1YyJHFbo5gU+5IUbzzUgycMJhIP7Fw5l/ObrPuxYaGrvWQ4E6qknR1Dmg21OJ8oCfH3
MWdV2cRzJUyeN1YRTQPPuE47SU+g45ubfjRNj4p5A+Hzl3LyoKhxcZVtD7Fb2c5dEULF+HzthMtN
gjWyAnqDlhyQTLWDN56feUvtZlxli1lHHeGs+qs1uoNidassI3Vg+uJhxm9FjoABzIOwZLi/iag6
iYKuXqy8I+o7HxJmLfqmdDNk1U2vpJ9I9s0QvoSWXA8i6kSK4Qk6gl5ePPhqSPpe9zwiV6by6b+0
BfFyMyCqakmcVfL7QnDkwo49g4GysmcE0ZRL9V45FOUICbooPhHC4UWOl8CSLamaog7BqlnABJKf
Ry16MKrdWuEhM0uoGXf2bR3MudfKkgzoM1v8mgr2Ms5Nv7o4BxkkcN9lRfdOkEw1Y1kPAvh20YbK
HqKXHMLClJ5EmPbGS2cXuS6eOluDxPMCR0qc91AivoJ9MzlWVuQGO4FyKkeG7PJ6vOhxXEIi7AL6
OwUi3IhYW9WruNAEUlQEvLVfN7NxM2gmy5rpfzUWixyqd5qzCsodo7A5I14wEAy+vsh7cQE+AgRx
6vEC9SZk7OARkVB2hIBs6woWO8m+ZBsWT+cWmh6gEqtMfad8ExVDvJLmRT5VqXXT2bUE0pytsg0X
vH296Cnkn6GQHOJ3ML4Jzea5bPq90UdGOeXn9E5YHgxfRDidQzlKnfcvkLQWjcLTucpoI9JERErB
kJCm+jUi8v4y23dEIN6pt64g7faM0NbMkjDvYKurWSeVzHRXTMpFxZFq20LALzbSJUTKDfVKmIue
u6zZLBUr3dUXUn8p0Ak+8HP/GJ+TiqyhcRpM4oBoK/xdfBQX2bTGe9cgVIasji6RaIXhHb2xqtmu
n574E15YL7EbPFWrTOxPlNo+IiO1qH57Cr1qvHgnUU3n2pTtApq7N1tDCASNXgvCzrIprVSdX9+g
p3uxTocrBWQRxuww+MEBSIhoad2tsQlXK3BZnTMYIrzjOuLbySmF1ZjyBArMTvjp79WZ79oQ8IVU
bwF5E+i2mr2Ff4kf1zgFPpz2ggtu+Ed62pojPgN+rmxqJLUytOHb13pSGbx+QS9BnPhvDf63x5/r
ITvcWEZmCiSY40xFtjhXAN28Yv75glF7bosP9RpVBsiPS9lg7fLriqcW7QRKulZLZGBNC70zw4VE
lBU21KnAy81BLRhRJoOO/tWgs5u9Bv1r2EYECPJEMHBALBgc/bqKpxernEM32Wlm4SIH0+ALlNA3
OOCqZqTcVFiVE+xkWOjSElNZOLP9R3KWzcJsDXwYA4NhVHhYRIn8fAEC1TMaT8+d/OztRCOftgiy
eZOz4sPF9SYKCdwi0MX59QZpW94WSAiIGLifcdnMdsoywM4GFmwX0bb0+EEd+LPZ9saUW7WrHNe3
Xbbv7JrfKDlhUl1yC5Od3KgQFW/fdHVB9dwZ6IhLEAjP3cuqJ8FyiRu2xntB14pQnYFIj4A7nOLP
OuHRg5Ca/qWatU+fDM/KQej54raM5c3DjbwWOHgNfGTUo29mafrH3Git1uDgVUqdwT/j3lk9ndFb
D94tPMgqxL6wE2iIizZC49aQ3htL4PVurZ6A9GhgXSbqJIMCNoTc4ZMaS1zL83YVHnsGpwQM9Wbx
xlA18fitC3T1lNc6BYUExklYyjgtQItMA+w8nP182eHQU3l0FscKeq7LTq8M2EpXheRvRjT4/Zfi
IE96KzeCeWBn2F51pUZGPz0ni9YqgDu/zC/zSGccbXvwl8E8N8r7mb8sc6s3cB/tDuHCZV+eJZcC
WHjdN9VVtMRPRyzWnBORqNjTZdniNLOAsq+KeTJXYXWxoygWs+ZlJ+FC9dN4ffP1uNXjSbOs3AZS
yre9CtF7QQ94I37LVL28EOmi95AdhkHVvbfWamaiGVniKgOTVuUmC09CWMDxBIFS8VYkRgEn1ulB
RvjGQDglbdV1cehDor0HOxbC8J3ZClCLv75AaXlRn8tST6Npob62r10HE0nUhaqLNvvFThhHmSXn
8qhRTePMkF94yI37eioT7yUzWJJCmZn1iZDq8bF5VXbKSjWTaQQ/FLndhnEit5pJlu8gzgYzhlIY
ylZ46SY5ngX7JAJzj+Ktkc5qkwf2icFn5ifBB/S9Sb9U4HF8wq8CACjhTizOzczGgDlCmVl7E+xs
dvRJPa9P/D4ASzp7qqzGaGca8Lr+WoK3XlIF8XwnGJxTnSPrTGUJBdgXBRRku8gK5wUUuxHxm584
sBrWREyka9Rp2dniulKmt/1lme1T6NCKlJl0Fsxa6yUFXoXV21mFEP5DnYhmvuRm5RpC5GZs27dZ
ay8+W0cr8VGJ96EqZuVQV9E7Pbar1MVXpYdut1vB4y5F4s/lXYfIYRPOkhm7jWfsO3SMwDmSBRM2
tgNw17FGf1tVywphXqXncEG9Lb9xjX7LzLhzrqkVSgReJ89JDMXy1CgUK39N8RXfCsHGP/VzW/FI
GtoJJNNhTgWSf7BvGm/IFye8uByG1dXUlIVJ7iGyYuCZNj7sXoQ/2ZMOF0Rz2XwlsvOodLqbkXF2
gI1975ftK7sI3PANVkRY+sc6IdKqPHowN9pMPJUTccEqRPamaBEBDGOyVmc0dmyhcaoQFTYggdkB
AZ+xqGGFysPUx8XqARTFGCdb4HojlEHUzZ61126qucwsFK0c9nofuOUXtdaVew3hS7kaZjE+yGtv
7TvZpLRvnzgD1s3M38OORG77ImzBNrhgLha929FMXkeugrVkO17Qg9UuLzNmK056Q0M0FMuk5O3y
cHVlPbI0E6xxVUBkkSRAo+3ZT6UiPgoJuN2NxTe7oDe4CGlHvYgS6yAqSOdMsOTyGxGhGI8IxZLc
5NyBtce+2PkcSQf8fLyMCgKnj/1RWVydwrmdgz2s99W4BXo9KabeIl6yx3oazMsJa19mOZTK4bLe
w7f4QjJ4wVnqwjNNsw2+P45YHeGwdavLtHLivaKQ/KwtPIawNxgmauTDM28HV4Rdnak47axYX5D7
feI3hghiEH/bckk82YCFp3Eg9cdeZFzQSjGyhWxfZ77DmzkM1tUtzduE+2gkXVy0qxah3xymZpWV
pNzEG3EiQX1I1SP3Omtn/U72kdIKFrb/jVKPM7vMua1T/KFNv7paMN10/ilwqxqcJ948del9iqzW
uVii2fMwq7DrTnDmwTg6D23PaUlkJY5kiQhO8RPgrnnYA1w3vVvFdql3oR5PUwM6ZXP8g5m0Fo0Y
v0Gwst70favY4OXxE3vbQ2yFalB79NwOyfHWey3m8fzGEERUcLbvuHX+FENKIDrV+W1vpxVJHREH
1crcxLXLhT9NYGGuR2FxW3mWtGjbGdIgpKYhoPuICXO3fgtwLt5ra1cleuhIjrZITNHEsyENhaez
A/yxfoNUpL0iuJWuUz6HQ4Pd8z5DxMwt7CGCJPt65I6t4+89qzRYC8Z3UrrRotVzMzqyr0JC4n2E
tHmtTEMnd6lLR0EgsOBsOsohjbMQwetqtKx3dXtDnjQY6lNA2LO9GJJ12cGn7GsavS4QEtjMFH61
16nZvEB+WnEuyx47hdqnZ/Wb7EVZVJP+YmTvxUuMr4Ow3kJEq71EKw0hYqmHp2YqriSQMaP2IF90
BnRrJJ61m2sCRrIkWkT5BEcLcAKF0yWn/QA/51mZ1huEEr4uHaPXYiIdS9s74JsjyCtNwUpfaUh1
nTJv/IeiY5euTuOkKZGm7YfvI/a8H+CTtq1mcBXz65bbiW+eLb2UOP041OsNdtJN3Q5UoOEEltkp
7VLW41MC8VZ8iYUChkZHs64BqWNyfW1nGMAIF3Cj7btkaB+lT7gCg/3SSosM4VXVm3f6WOE0suDM
SfRxKB0YM7N1a5pqTFiM2vsG76wLU1kiGYMdUV1NFzD9xOBxjcxm8MERHu/jyW1e6gjNP3GeNjeb
m0ZIY6YprzMVTlJQwLvgFp41AlHdYCbs4tzst0k24UHketR2JUKPuQDbGMw4bL/iJBPOUDclp4MY
eJLvlVfl44IUS553k/4FAbbTE/nVW8HzVwZCOqNyeFTrUD44naCq53BGtikXJWp58uKmnxsn0RGx
Z4TDgcqP8kxDDVVE9MLh7qyaqWLGs8vb9S1wAqfXr6aKwT4jCxE/57jEaW/4Juqgk+wUThJdWCh7
dikuPet6RC562XZzfyohG0GMilQLcQdC/NBk7cBGwM8gp9WQTOC1kYXbvuNNDNjcCXi9yQVbil2D
CEwzC15jh0en6lCsr7vYxE1ILQ34BA1dUBpBJJPsk0F0GeAE5VOYAwDfWJS99qxl+yYOUet4Asnm
Jfp8qCnAqgnYDsyrTZqp7AbLcJIainWbo8pkK3v1ozD6ibJGXXFSofAxxy9TWaiv1yPcv5MsYJhc
zUKdDn+k0IF7M9JDdWgQ/yMwRga3kxzBmTN4xHxZfjZTH/EhjAwHUwfvbF22EQYXikUCG125EfCO
+3CNIPEk65cdbyZmhtmywlaN9wz6HFeysC9GPPHNxG50eRmj8kc0M5mHkxjLFBNI9IgwNJ5Rv6ou
9rwocP5DM/kMUSnE2GVuIpnTxQDVH/ZNBEhaWNWIlRkiOTeRFFCD15bnFiyCF6RGFaI0YUWTksRE
tOsiH/8/0q6ruXGkSf4iRMCbV3hDb0SRLwhREuENAcL++svWxt1yMPyEi7vdiH2YkbbRrroqKyvr
WOuligDM7LeVnVh3hIqy1RiNavPmtjCofbWQXc5kTMX0XXypVUKDsVcVUzIz9261HufRR/TzReS7
6+3IVdBsBHAM4GILHtGyNHo3OHQL+tDptc6t0qtk3HVx3d4YULNDUhdlV5bklq6sPgDn1It0x+q8
nZiseV9wVv3ZEFtR+cTc5bQ6xhq3K41Hiqgfxb1rQ9LkRfhGl7BM8MruOiqOcXHgxfja/kyvi3dl
SfQiU+u4KFFpNuh35A98hKBgZ2v4HRz5eMWajBHWarvql7zNLHsD4ufew+C0Qq+WA5w+V/hmF3Wr
liMwR53aZr4q3fj3LpaJgQxYeAS4NNg6QL+2D2GCWlesES2W6XW3uStq728i/Db220hv4zbUR1vZ
CbsBqk60WamsuoAN69UAboC/kJaMKwE4Dnf0u7CN8BqU6hioXa4FS3nT2xxePMqAFfgu17FJvNsR
SNyFsakdDxoBuRz5kVUll4d7zj90btfvqCPpSFpqNNatMetzBWPgsV+ZoraDJgMldmgQ81gjxg7z
jm9HWPt0JUL8pW4RvzLw6np4/sI6+uC3xVur505xk7fJDoN7waUGwWwpAf/bQGbtoWJmncqsfCf7
Dr4VRe/t5gj47RLj/LWLxhptPLQprfoL5jKiWq02xcXjx3MX9gz8gdRMyC3oTMlKd+2qclmPchT9
o7zRJosmyZJDQe3556M53F96Pa44izZr5xYe3VQNQGLj3IcRWXQMwV5yF5tlhRtwt5YEnSgsZee8
cw6n0to62Eq7ilTm6+NOXDCr4RxZ44peM7DwoJxvBFzddjPq7SJF/E16PBKIeq3sKqwKDGmqZkaK
WgaWeEzmCCyvN3U8o2ri5mbrVXYdq4Ej4Iwzb/EucpJFa1TqF20l6io4fCT63TmmWu0q+nElAdtu
dN7M9MHOjdpp3wpMt8Wp8c3IkjfFkSl0fiMB3QUqs4rN3Kw2LfrMlqqANpNOqkfH1ETKyAqOGQiz
4O0xuI/sgbHwAVrq1e8PYwdYRz31amk+Nvw3c4IVYewcyFOsB8faBBy8gsXRJZi0UsuAe+xlQKuV
yuOJUXEG9eOdRSsY1nxsU6P/rqxKvTt5ClC4LtTeED3exO2HykEZa+EpBxnxUn8y2/o9cei9vKhi
De7W1xmI7zpY++qonaJjAOT46OupFyx6jbLkPYXoXNjEaqFTuuD4WM3TXrQpgIuix2FKA6N+H7pN
vyvRL4JR75/R4mHjZfYPcKMzKzLIy9ja/IaG2/PI1NEazPYNzoF3PJUGt+zMkaAmdqk2uLag+G6I
qPfDDixykOKdBEAJQWoNQxfAf2xMEabj1tjZujDrQ29wbm/gHpkKngc2NYd39r0HMvJ+P4QeY1Qf
g0liQHqDDXAHpIDaNz/VskqXSqhrSIayYoBZxhbWProkLhD7VbvgII6srPJrgZi1XjJeBjsBT4kH
Dkahb/mKWz285CgS2BLK1wa7Zxm9xQtWaZC0lJ1YL817osf7bAt/A9FrtI22ssOe0xMMyL3TkHBh
v/IBzlTkKNtQVOV3zsgWnOZ7xNgAq/iM4QMkTmfeHd4EoAHUB1nASF4Uova4KjskswHrAtrwkIqB
W0YZwHIlFetOcQ5e4S9mR+OAcy6XIS7/hM+l45knoXOpNZzK7xMEA7ceXRp5r397rBpIXiZ41WsL
uYMjfmz7yAxpy+Ko+GveTBFMXor1AB0SH74+DEZ1t8QNo2ZwaX0HlxvR7Rs8WYsyrpKavOVOv+h1
ZY/IDLhWqwPmQhUYYyNSCjURDkSyha064oBvRpik3mYkYlllDskPnD58R+JWsKn+JgB8gcrPEsEf
HHIT4WNnNaJaIIDEzVl337l5h+PXrOhjti0RDsIHbFs1sZHy0RBx2kSqGGp2WrI7KJp0GS1hxe0k
gzIC1z8oH7DqwvazOom6qK4GL9eOyO0dm0/quzGDQ7Kg3nDD+U2ylFY+3HbEOzb6qSyA3aanAm6W
U57oDTa/hPvRw0fDmsARDmWNwbEevBW7Js9AyKuJHmisXlrKZsDLeA6RPMz00BXOPaVKXwDKAzMz
FcQDqr+mPzmQ3oGvL3sEAC0MMwKQtbJE0lVHfINbQCMDF7iJi6BjA0/1cl8qqwqhTV1oHQyjFcHb
REj2UB+YWWlUN7zguckhxLCa9xpmBDdqIAjrWl72JvYwvzI7dh8tElBNIwvRL9J3i2IRQQhLxFMF
02mKuyOH3CVwAGvc+8dO27dG+jZ8UkCzEv3cu3APvGFdhVpn9gZ56vcndkPvkUeC1RLPJXxcYYvj
N1qjG2P+5HmsVLzmlQuma7LEYuIaiPthzayoZacPDnn4WY9VKQu5I03AJeUBfCNNJqxKG+3UDNb8
zO3wDT+9YPUCrICrdO4lKFKXCzh8nri6wwYClWGQArX49ah9sCf59IArckKCAsg53J8Ye8NpmdnB
VaiQx8SgjmKx7wPyMvAb8lhjNzLqnppla4vnaLCi4xAb/iK3ayiJSkh8BGbtxVvqfD8xGx5FIQ+S
7JWQGT9FusGrq5ZSkYwIzCN+PFF9wAWKGqfqfcHc4P9o4XI81y6zD06DxQEq0rEqSCYf5V12iq7S
Il7my2TfJBr+7jASrEvPvSwwmvfmfbQCFNgxqKTP8d/ggFz8MXFKNTYaezynVguMzkE/nzW7rV3p
MArQMYq9yupsxGI5IMmeNPbGgm7STsspCIUM9sOidek2IEZGQJ3f8KR0ug94KddgKAlu1GBvqyVt
Kw4Pwx1eczWE84gUjzPumb10YACNHZUNfcov43G85DvYaas261xrG7M5V/ChEPtzUHFitGpQ2XfO
xSFHiKFXRo/ul7x9rvUKZ0bnYlQcY6Nv8FUXkQX/ZRlsWfS82MiUQwMtwJy1xzINNApQAwJOa8Xr
rQdICfcD2EBmFVvGa6/SinikR9oerg2j0SMuIhI6OoeiVB/WnoIvDFdzx6GqrbIsakVC897198w2
sNAq+Rotmw74e2GJTmApuHrlfryG+4cNeNhMwQ/ogMjRC8ny94MufFBWZ+LKWxmucWkIFu41iGqI
Kw6Bg1woDEBlcVq8oi7DXYeJWI8GjMR3aLgpWmOVFtKAiOGEL6DlcCPTD9Ykh9Tf+Tsbt3HVYLDQ
DfbiagBQ+KXobq7CPY+vG/KYlhoQMeVM02osauLufuXR5WkntQZQsrbQGkAQO26THiMk4UNRA3AW
CVbCO/drdhrU1CD7GsUHFjGjeOEQvQK0RBAJPLM1ZOAyip5aJA8ELITbiLnN7oDHacFaXiEd1W3f
US0O2oFih8BrG7Uv1X5NLdKl3SH1BGBJVvNtoEmI/KobXBmy34SuFF3FXeclMMPISrfIGxEXE4F/
vsSNgs1RfQB6OB8wuo2ZOYJLuZXbAA9Bu8XOpmGlqO/IaQ1ar6xEx+M6wEu679MtmBgR+EKGZHDw
7fGadpHaLQqzXCrf6TZ0c4tfVWZj8JpybQBiIoKGr3MHDLTvka4eDswHHyHKUPC6NPSqR2Yllrye
OzDdkWK3jGAKiS3zoVrWpl+cq9psFtVdS3Mjr80YaHBqRnioEE1XlIF8eeCrSJwPoKfEwLJgtfx1
lVt54TH0sh3XKe3cx1Wf2Axj9YVXQbAnWHJw7VJTGaFLHYSGr6ylYtVKOo0/C7WAWyShIVQk9w7X
EMDap293Zxpa5tuqCRwl9tW2jbzajJBf6k6tvOITsyzefMkCgyeW1Ees8Zv+xAEuEzSkyODcZkv4
YavSZLzEYnZ4BVNUINQIJpB08fU7tSuHBcgF3KnekocaTAUZqGFuwwdsPmNkRdCjxkqW8Z479Tki
ZUfxteLCLNiP7iPwhuXdqpcKcH4Y9CZAbu+BIAn2EHYgRfGLsi1vuDdGplVw3Ic1gssN7pp3f/8x
5BQAN6Svl4BQ3Mete4dx0IPvAGBX/J6ijgYuCgq/Gw2PqWxy+KG7ExvDFbGszurCW2Zm8MtgeeFB
fDfXyHxcyku1jS9+pobI42+SU+GJu/S7ZE2WVot9t6927Zb9cXsp5PXSZZKr4rXZR4EeIJGKxnKp
ncG/r50gM9nGCgArfjCdXgrmA3yYBo6HpFFG/X23siMfA+YQUUpB3j8DnXx4cAFIuNjDh/14LEfE
u6UVIKmugB6N5Jg6mHJvwh8Bd/LjH0ClOIqOAMPSwbEdcVMCx98nLKIFxK3whZEv9QK8DPGbJQFp
jgwR3jcLoZcHPIlSg2Kpd+YsOIGCdXdoECEzr/1kkTZE/pikEgqTtelr5wkbQecvXxRqVJqfEAQO
FqaoRRvEBsT/R8H3hoYN9e5roEyZentozE1yz3g42AOvflC6tFHgs1T4vdY4xkS+x0vBG3wYeM4e
CHgIHMs7yvIMw2VRC6gMO4IWGumRVinE3i2viqd63cq4/D2QaR7MK0DIiNQ/ANvCLFAouhTUr5Q1
YeY6j/byLe5ueRkcevHQqmVzFeKf/1sJpKE0gONyyxJjVjaPSKLFO5YSa0mIEkgfbO/qO3fuTsVD
VQ7jFzIx9hGUP1qNTBFZcuSUNx36sNXIOQ5QqAduT6mYdn4MUOqNACnXwH5DSuIbCd9ukZ0kJ7fu
oUqfiPGDN4wsLMm8sa4CtzZEcj0zRv0ugqGksp2OnO7jE2YV7zCSAuNDfyA7jhD2dL92woXpXVY+
1GKEzJRTIGPSbEL0iSldNnfiwWKQlsWSdDZOLc1ocmtKnd1BRV9W60QrkKQDMlbqiqDHou6X7wm1
vXMGn2gd7FpsppHb91rQqOEIq/DZtKvHse2MB692oCEkVgV6V7KqwGhL9CY94AYJnY3d6QOnwqaI
mwbQa42G4Eu5WaEBl+9rMt750kD+vXzoDW/xSPV1boXqpQbXSqsETWFXSIsXgtsjHQGskDYbwc18
DWnQVMNBTJcRuardtTndT8Fp3HfIidA7HpSTz7fgQ9oHOC6Sec/wBKjZsFMaG6DuA3EbPObe5UtK
qxOsdGtIvRWC3Cer+LIYSeK7UR1Zr7eyr0IvdBhsNTGVM3YSCtfyqvEK724gP2bRlnAQviJgZDB6
uYNeg/kShL4zfPjEii/BmjqAiOrABQSmTe1JurvzfvxQeXdHcLjIbsIa+ebxnVvjNp/IpDSxIp5W
Azk2EH5gDHCIz5HOHeGVwXOEo7gXnPErdMINknKxg8y6hd9rCzNfPr7xam9qu/rkDvyuYYy8OyCn
d+q/Q1yraok2fWjXGB6RBQOoq5C0uAm4es0DZ970scG1h6A1uxNtw2CZCj56XBeGpA+n0npoAnzZ
yhqQKUP9toCsSaIifbaL9qzXWuC+7mX1GBoDLkFtP86ioeg4X8na33HEB+a9zpZXeGuXjKMskML0
wSD8Cq7wNcCnI5dH+AKz6HeuH/t3HQIYXRIUHkDWRQd3ZcII5cM0eIxc2B2AuCJnwpwQIgau7OBJ
gU9AHCeYBKTWRSPSUzz2c1XDP0UAU67h8wdMKJc+zRU1WmT1KF5DRKUqvop8yxIZop2zk7SNcTpL
g6oJWmq7DwuPQa7awRq62F+/LwRHKLl/fYdCo6U7rbCiPGWD3+WIG3JpYCGaAxrx8kKKDA87ZQU0
Uw22O0s8ED1ECHuuVvtsfcu1m/clLdL33z/jRVk+y7NoAiJjSxhZ4id05kDgmKDlxR5d8pZESVox
4GMb6onoDgTm/6LwhWzwdN7PA06oyrVEt77A/gxIa2ghSXRb2Q3CVn1zWgDhu4Vo7br5kmdrOjmy
s7+NPDl6rJ9Gsd9TNIpJ0VJrKZkHUeMgxhj+9IFyLCQSFlCDOjMawljCWEeTAh2bP6tk/6LA4s9F
n57BLK+CMpJwBlFdgTyIBylgVNCicmR/Uxz7a46H/Yqi/7zm06KnQZET6BL0h4v4fUAtMwqs4Fho
EHXbI+z4/UTNrfKksElJqfFRCVK9jtJaFXOrqbRIvvn55fdhXlQYYQ0ZdOtlFU6Q6Kn2UxkJlcw3
So+iERDJtRAPPLpKon89qoyIEODqo9AhZvn2+7DMK6b987CTQ8T5o0ApUtAd4BUYdYKU5obRPvD6
ouZR0eeUJJlX5vJ5uMlJSUQmDuiH32J2/QLpfvU0alAbhAsws22vJ4biFIaWWJGnp7o8RVbWgZiV
PcQyJJTgLH8wXXeF18PxGOf3VXz5CpDm8P89GIur+kT4VvL0UeWNwKBmhKhbrQ+oliASsBvDZXUQ
P+3t7Er+XfiH8/I05MTQPfKkz9GfmEFREy4/NH/QE2BDpKZi9TYnePr6cD4NNjFyCROlDaw+BnsH
q8G8AujdoTuZDbFIiCej8WaOSpgGyNzc8XxVcPE8y8nxZPg+89vHg0WLVdpAZYBpqcgUoHCLVFPO
1kLPjTY5ne1YsUElFP0BBEqRgJQmY0FcJZixX+xL+/W0nBP7NfRpWA8FZuXp8vZdUaX3Cxqsflvi
Ylh/ouIuIN3A9qkF+aaZyru5GU6smRDJgij5mCG7BD2MMPfovbSUkV+ZuRFzUyQf8nQj6LTiH2GA
E6OTEv54swbZx1QRNCLZvagX53/eJIS0+tfc1WB/nyRDk1qyp7F56AE3zEiW10QPdvghI1yyQvtu
bSs/AV9G/zpgyoCq7E6tCWs71u6zlcCvDRAviGj3KKHCaiqa29ypKJYZuT2AjwhHFtDdp/rBIvwl
0Flo/b7eLwRsYA54hYFGDy8pzLSiMn40LFvTLFlv6BGRdldrUk/eHVHRrRJtYHUBb5QxjsiK/2hh
g5OjFvbvX/Ha+3r6iomdKCD9LaDWkrwmA6ESMQvBy9eKWayanQPEAaLYK34Re8ebiBv2vzH7r+oE
n9dhYjDCGI3V6hpfIKnMooNY2AaJdbeyvmZm+tL8Cqwg8CLLSGis/ecZe6CEtfUjjjl4EN+8XJud
CfaHioQM2mwljgF3JEBdcLLe7mUEZbOlwS+P+NPwEwuipM2jzUpMExUOyGRnam2TSosIdKhQR3UQ
6NubDowC8bQA5IdMI8BffFHpUptwKS1+XwyGbOtfnujT10ysShtxJRsmPooz9chLPGZRWJ+KRXCU
attbtxkb9jLkYZ+Gm9iWBz3SuXjHcKR2otkyOmE+UO9FpQGAHhZVrYLQ9Am+iEZtKhVJpEUMAOWG
GN1MdNCOfp/9CwV6XL1/P2eqkUX7qQJ7Q44CaI+kYpQ1rg4kRGiHW6L4/ujClkeQvt+i8dGsrXvp
vz0NThyuJ1uX8G3OhTK5cYv0C9xerd7RxItDQbV66lhAaTcZFB4Agl617Oy58JMn9+mXrRcnno8s
DBLU92nQ9JbEbQVlnUh3Yf7QYEfrCkj4wD93NvQGdh/K6CuiNhfsbTtWXV9Fegyl0GgRsv19S14+
PqLIKrLASLD/EyMwKlXIFQ0OyAMgMm8A2NVk8/chGOHloX8aZGIBsnuVoV8OPOfBQuWHRX9kRmOR
eoXQyd9lqNNaSPrpSHme5E2NxACYGrvkG4woku8haZ2WVluwl77DNWXEPuoWejBhzqIevpEUm7QK
gSeUmx6JL5hyZE0ADplODiLAB2pGtUwDMcFgI9U4NFasUyAwDSZv+l69YIx2yaK8scZ2h8hvrL7F
DaKIUs30/AImhQVmyYHAiogKG1RC1bcGibfo+pNQ7XQUEJjt1pC/uJ+sFeAq00eDUIdM6IFKkO6j
199yrV6z185GZe42PMQbcDxpVXobL6kbEbVj2pW3ncbvaEssNVLiA+RL0Qmc64NMr1Xfs9fw5Ul8
2o+JSSwKsSj5SO4hcfT2Ju1Rnrt2Ds43tNvQMo+GmM5KgxLF3OWfO2oT06fcC/EeZyGDUwD9qNwx
IaRGlActh0ceAAnaM6JSEK72c5EbPzfyxArKXZmi+p4B0nGR366FC+L6N+mjtPveDJudiozxT1yM
HDVEdmH8kHVDtZat7+s1NJxQBpuYqBgFcPY1Y59fvk3/bgQzcb8eo8JWUEUl5vm+A6dWB/nW6FEu
MHcDX5keEagbzyu0wk3tbtMOFNPFAi4g7hn4p3a0DcD1irQQpKn+SJhiczIELLnUf5m7pzEn5lZQ
urbiuwds/QVaYfVlre7QKAdhEERqgbPj3xvRtXzTf5/r6wDzadyJmW0iLs4KrmMOkO2BgC6vHQ4q
Znoyzi5UZSErM+fJvXxXngYkf//0rvRdmiatD7sOAV/IBEEoyIE6IOm7gADTJh1bZ0Z87S9Dh0Ci
ebiw0k8M+jSi32Rdda/57vDW6/wb2Or67oQKd51VGVSd/L6eP2fwr318GmzyQgiUFJFOZz9uoo58
uyESaLmxhf/Txj0NNHkl8Di1ma80iJxRCGct9Su6e0PqC8As2MvIS+WGNjckOQt/z00UaZHnoNg5
RWI7FBlTxQg0Djgs9BxQfPA5ovcB1PxEGKRIXWm0ftTnhn3plXEMzyPIIILIP0f4af+ClM9aqB9x
h34NqSXWuIiueYEyj+qAOGc91JO07UzIee1pcAluEPGcm/erB+D5AyZ3RBoUP5ETfAAEBAGJXBzo
uO0sHn0nVwApbPzjvc0co1dwFk6szGG+0Dag+T9vCTv6CTqISu0BKRYwQyMwKmu8ryzKW6WZ6f2H
9f13rMmRrSqBvgc8qR03/YsIT4P+qOFv29VGBEII7ikFjkEFRmK+6j/uhwL0vR74c2/keAKgsbCP
QW+Ye3WFuRWYnu+kGeuQw1d1hmDSI4EUPpIP0O3sxAYndvgAo993MyMyqmsXg5j9D0UkX4b4LgZB
Ses2emi3VmtBzeWguDV8+EhjHdz9I2GZ+rvQ6GEAKnOA0fl9/7hXbygnsgItSDLaaMoTKxfFYcOF
QkXiVdQFrpo32khAuk9AteL1Yd2i14xNqsnA8lv2p8cpAsiGprRGCpISUpPgGIGNbomnZI//oqff
18z3vYpmn79vcr6KxL+LudwRzdQC2iw6h9oDCKUndyCnGbol/ijFgVZj7Uvk7G+gA+idOidH8yNu
NTUoz18xOXkte29qEXH9YXnlRAtklAcKznYZitbRs3ZjWZCbp0+36pJ8glcUG7fOA3+oNWZh/1eG
jZNYGc0GaZHGF/1524p73GSB/INVi1oN2TrEdRD/MEPjOLPwLwFPiB4DSRAlRZamel/dUKZSloUc
VONMs7YOva3uWpV2iErnkZSv2O18R0XmpQWTFYVkAAQWOPmfE5TGoeLpyAdwBWGYGhXQBRqLsDo8
Cxs0g//L2XoabLKaUdr1nNJgMD10lkT3Z9k6kDk4oNnRbkM4H0SQtLfQvQztLtA6bebuvUTpeJrm
aIYsMsdMxm8TKm/phGeIJOmyWpCq3VAzkbb8NE6o9gN7aAHrYGiaB0qCN6uc97OY01ONVKHCkLSt
BJ2lPxd7qEK+ZpOoh4dDrSMPxLpar8FLRuKjX/++1j9z+W2sycYCp4/8kIdvA6qAU+8ED7iUrDJv
ohcbM0dXIjbht7Em6+q3DAXIqoWL2pooc2CQj4DRAC0J1WEHgBMfnI4KZxVyk7sdSmjg0tXOB2T6
umuuaa3lairIkNpmt6FW37vSho0haHS1hBA1qC/0Gn4LafqVovdW31n95veleomNP2/LxCQHmR+L
UDpn8MwtvaWPhse1do1QReHsNtATRBobyibm+bif7bPMkZX5beUm1jau/FwYq5o5oEcduQ4bhzs5
C+MI0VFowS6saIGOdiugObb+Ne5/n/fsEZkY2aGgiz6mM4LoyVZ1yMEfl4weZUGDk6HQ5ffRXsLF
wIs5geMYTlB+LNGTs5bXnBTnSUHiiU57J5jN5Qq6hL2D3lKwbNVhc+LQ2z5erYhMxz40oIXMQdSe
HWfMwH+4hv9+ycSBCAbOL6gGT/AbSrjfGBRA5eBbK27hzOYkSCz+9/7+O9QEIehFcRCK8Cf52H28
h26KAjlIFugRyP4oH8xw7ME0ZpFgGkA+JuVh4PdAPxsKTp6izyXVXgY8z3swgQ6igikj+KsdjhvK
7iGtkNiH73O56g3Z3P6+38yrmJzneFGEDKrA0NOYPGgfjFIHPUlQLglNBHKzEJdnNJRgPCBHqM8Y
obnhJvbOTzN0zaUDEoK0egI5D14VXAEY0sy0Xj2Yz9Oa2LqHP/pF1NYdxul134pR9UGeTd9s0ZOL
sgjJaG4lXx4iTqYViaVloA4T++Qz97IburGDhBNkUkDf5lakGjhbgvDxAZWDJaUz4DJzM1P9Ia78
dXifxp0YJ7YOFVoeEUiCO2Z2KPB8zxco2UPJPvpxAXLa7RTt8xN1hdCaRQcw44RKNha8TthM8DBu
NsDnmaV4CUrwgiwxHC0wUCqcrH7LBfwjlpFMbAQVQicCQhDU1ImHU/L1MLL3GtzExQJ059ai3Bu0
WogWwswBeOXAkwwMECBWkJQfkPbJjg2NmGR9R5EA7K45qBMy14oRodiiMV0QvkD9lEAymxn05Qv7
NOjEVLcdk2Zl9sP5IvHCDtRqe3EmfFBIFVrZDJz20hdFcCnIPDxDEb7Kn46KiJwWRUUwWz3Et6Ch
o/cg4q58UGvBX7ZQCKKeMidGo9FAVxxoxCASmHMWX97np0+YmKogbAWBaZUWpgr6Uh6KkjXKbVFy
MbOyL+/z0zjkO562swpiKW3/GQeVbnj17Tt0U+ELau0KUGoAZ392N8mF/eti/c+Y8Ej/HLON2rBo
IFqIubFuC/yW6Gex55Ov1mvkJmZmSO7Eb6NNLGND3+mKL7GZksq+JaCJWIDwOW1EgmJ/t38fjP19
OYHM/Dk1Zqy5KuUxtTdo4URabu4gQOTuIJ2AArQUcBBlbcixRQ2myf0QpSNA9L9/xMvk4L/Hl6cn
BpMTUimq8n8oPxB6Ab3fJqVYpJCSXaBOcfbCzI44uZ8MW4iCXGFE2WLfIKupn84R+N0eY9qsOmME
XyKJz9Ob+C9jlcnZgzgVhABK6v6+czByC/02s4z0y4fn6ZxOzEDXJXIQiM1jzaUoMa492n08NAXy
EAXAiQ7cNFR03QQbIgZm6luQrnAlh3YzVOffTfI6hZzB1FacHxQv6W0kn1JIQZQOhNQUIyEiMjSj
iwcUuVU3VKylqpNZ7NGHhkq8xh/yh2FdOxF0JaGZo0VO/+FfR+SJVinKY0L9QYN3bQWR4Z9QQB+i
0InRu8T8FFwGrPv6AZlcm0nf8hhMXd4WkIq9ooLlbosorYbqDhRe9bbTQosHIcVNv0ZZTSQtW6WJ
kUM3dX1nNREoDK+yNgisA8jQ0E9aRusOlfxztu5lPvd5RyfGbkjriqk5EDeWnQw1MlRUN7vEhX7E
EWV/xpmFat39qujnB3xnVMjWm96ivWBPypgbb+7df+25SQrHyrLCK5I0MU9BXnX3XIZ/DH/DjA9h
C/vb7okgxYlFbECbKKxyBeh2zGIgxBT9ZapkFq2fZFGWESz8aT24riqSpMuJzwireAAZ8Uen30CL
khyptLeZAz433NTBae70nR+A7vRIb8BAaUSTAVIkqPvrz//PsSYWQghYlu9bQp8wG/c91PwNcRib
RToXjbMvX5enRZyYBzlKFTmMkKXTly3a8KwuCvKuxlW1VKNw5E/oUCANrs0j0y8do6dxJ9ZCbJRx
DHwcYmRTfgTMoIty6dUNaqYMzkghnB3sh+vc3XmJYPFPw07uzuh3bFzR2MQ7ilQKSL5AS9LKUCnV
osDIag7IcGu/7+VrHOlpyInPwFABGs1RyPs2FZHWgVLhXQsfxvJKVOXBgI9QtYYyNcjDaJBcWGVf
6c4FqDTzFS99wn+/Qphc0yoMR+meYJ/fkHhGh50DMoO+Cfo9eNAuuod4c+Hja+/7acSJJ+EXdZNX
BQjD3jvaTqIlATSSUxCFketwgVDMafa/DkCexps4E4IY5ANPpQwIyqD0ma1zATiDrneQfIlQm3pQ
v9EzB7PVtH24td2je+bfSave201BI/FZBtRL3+bpcybWKeozsaYesE6kW8FgrHljDSlj1cJXLEB1
OENKZn+72frMRr9k3T+d8GnEkXVxJw/czwknOqQ1xFrQIG5hlfvAhXYJqg1QxgQKPBEMypBhp1Gc
7vVmp4JkEWu3fJtbvjaAhTR3EV5jOrLI0iCPs/BwJgeiKOm+ztCTEOLbiUo6C5nm+tB7kP9Cj3X9
+9MiXbphbfjFHqUQNkoSZiE05jWc8/QRk1Oi1H0fcDJOCaRUNSQt0P7RbLZmocVrUpkQmkT3NzKu
LKlVUWXQsdVkVC/l+UBDX7TUOVvwHvkWTPR0D+XZ1XdifUpQ3e90w+WMUG0DbVBdFgW1UautaLQD
AonzS68DpD3sm7uH5Df3sZIhE406wTNVoVPoEQDWHgNBasQ9UjgkKIewQ/UW6bft4Gs3FMYhPg5M
aYO2zvYXFEpnTNRrh/RpUSZnNQ2YXqBCnBkivZwZRP09BkRxKkHPehzL5Ry2/hpaehpw8pYWtFKO
LY+8JDRdTP4Nylna5wiePRQcTBpw/ozxI4/Y357Cvydv8pzGypj5lYiTp4vL9xCzJH2k7lagZssd
WAoEYj5AxRJkL6z5zOCvHaSnuU5eWKbIhjwnL11rFsg1WpAbVKGTgj5/qPHMbWF3Skc1tWmbcrDb
swS8V3MnLDPkf2mJUfjJrUvEKOyYB0AQD7JjpkOtdjBFJjD0hXVG62JtTzk3pF0bqAD/vuov4ern
kSdXDbBA04RdQcO1WJqmCSGib8jnbx1k5Ax0HDagv24Yew3bbXu+or3NDP/KX3sefnKoHzxVN3cy
8bd30BrWpNxLWFyB08d7SOiY8BVV1DW6tgzlGEbd67PZ25dlR89fMDnlUs/4fomAGiUQEPM1d87m
E3UyKEewgXbN3amXMMzzaJNDflfEQemVnCz3xeys3ByRhLUsDCm4H6sjeD++ti3mmtO9jC+fh50c
byVHklqOle7w3kFmEo+tYHSHBrrOtfv7hs5OcOIyPnI+zRmpRD0ZHg8T++nsAPNouWdpH4SxuUQr
sJkz/BKheJ7dxF8c6jBFIpIcIrwWXrK6/DQDqk67HbpTrj6ajbvfN+rM0X3RgIzln0eduIwFq7AC
5afdIbolb0TjHJKUtm/fIXq2guradtQ4ODEW8o6/L/HL1/Fp4L+8xHvFVc2Y/RdnZ7rbKpeu2ytC
wmBs+EsPxn2fP8hxEtMYm9bd1Z8xUzr7LGVHFemoSl+tb1ViDMz5zrd9xoMiz8uVUXkTuj93WpyG
tvGHXfzrdX53bvyTS9PPxaDSB5fHauxK9OO2I+8T99Dh8DQVdsgXmMkBer1/XLb3W+Dx7y3+sEo9
5VneXhW3mERXhyx1YcXR7IgEHXWdiF2p/s0CE5bm5/GjKTIlXJweWfnunPnnTnu9e3WtGp2FC4F9
N10xZ/IwURtg9tFiwoTS9R9OoPJrkfXfS/64y8RI+so9p6DbvxyTq7npvnW+laHtonHxhUguknlI
O+36GdLld/RLn1A7DrrX92JEFFGrJkmjWk3Pex3b43mXgmlALwP58o8ysYdT7Yjm8YykTsKw/8vs
I/FyrMzNHeJFYimD3SOxzx/3Rd1az7cCWU5pAQgHibl2iuYSfI+0s694UNsqe5ly3zb6dK/0kCPd
Imf8daFJBDWVfP64BMlSHcVfVdhuTfUd6gwiODNyPgiGvIQQ4Wexe6FPqKIuhWbVJ+IeJ3AEH4yJ
011PWJmbCNUioDRbVPZjQTdzzHh96jUINJxIyEvbE+hiBzURadzzus6sxu91QLc+mouVXRBzB725
tIFjgn/oorYxRJSg8x7mY75Fm2iDOlaBpEE2f+7rnnPtw0lFLmRgnlEyWQ7f5I/h5LruTsjsGA6S
VJWLaE+PIkCowg4xU8OLj8Wst6lmUUlXcuryWXUfjTIx+f6FhpKJzOal8IZPS6Jx+zGqQa2M1NVL
6PCV6sS4Wa9qVzwWmmqjCTCcPVvq4AnXs0VPlbbWXnRXowBzcapAMbO3+1ZFqNmPC6v3ch4Tfev0
UHl4fwIjQLrkUxQk1JWEwvy2QjAZ0SbmgtwaEYvWqVKzRIkNllDYogsSPi5OHRbTc5ixkqxhyXdv
Nfs6PQ38+7JaCpSF06L4vx4gWoUsy/S6fSBzQE3gr7Kp9tf2+nHQPxM5j28J/bxZhEjEFVfKaQ5a
xAK75h7vOUXRlUGqh9XzUb9/UcTtHZSPBnUyjBuCmLzndT1urYfDn5h+IoE2oM0itf2Wpb1tJIuE
nrKVAr/qWTCL5Dm6PfKErOAQuX0rv4Y9ffNXn8GvqKJ/d/AP58FoyjK/nofyd4cPwRtxXDC17XTr
f5XjLxij1xFz1YyxT3MneLABVijImSgLBovPwQfyMma1zqYQyt0V7RU0Xm8TOyDf4M0G5hZlKM+x
GFIUocc8nsy/Emf5+kR5Szd5e4k5h0oAzoG++7/8st/tvoAOMf+gYgx/OKTPm5SdXnEmE4HhGOKL
0vexYBYcBQXHmiypBTJz99/Ptf6vTvA/1/xhDtW8rMuyxQKPBYWyMLsQLKNkvsNwAJyGPg2zUYFZ
7WbeIlmKPuKJRQD2HDEcf3ZgUI9Pdvb5MfrTZ/vVR/3ne/1YukN1cDplOO4rmzeEXtDJMTKLyXiT
ByEJ7bOMTTmvRv9fh+A/1/2xuC4ZHQ2nShV1aaFqDgKFRjUgvqgDowotr08BUfiwMv94D3+++x8+
6mPYZb2ylWUO3xEsYzp/xOyjuTBL34uKwHIU21pyx/M/3v9vtQkKlP+z5n44qZJSPMu4/5Spoakg
iUzYHKyC/GujmhACkMb3xu+ckEibA0L30Jil7BQ5OkMZCGE6zINGN4YyUSqYKMz1kl3+68D+LVv0
7xf84dvqJ1oSqpZQobNsEDnjd7isC8NRJ45pieo4Dp//of2xDL57Af6XYzLoDQ2FGVBZ+1m5JTsX
D4vsLK92m753O5I2i+djnBTlDQj3G/LQ7iKxZyWO5/a84VhD3NILgtV4zMPbAarl37ezhvIV+cv9
wQhD0lldaNtfH3/V8n/tLtaGCv3oPV3Xhv0fjvi1NPo3mWhKTHiL+dHvdNpCwLvMzwEh5cwxDYbZ
WotMisQhz6y3/xc+7veA7p8v8cMvZ3D3XCsVtY7GKYNbgAK6fx2XW+SBvSIQEoAnhOb8WIguefHk
r2Dk19TeP8/gp3fe05uHdO2JeBIgOi3kb0QjKW4Mxp3c9Z6a5cenMKTEmOulZPsf/ZM5T6fzubz4
7/vprwfx03d/Xfr3WurfRX3igcD4e+IOrZYkK9K83+JTTPM4X8sDunTWf79yX+Sp/9eS/X+vQPth
yeVXZsRGUctAPVsXDZ03OkMFqqUyES7noKMquJD3SG65eiTPZt5xHx1aZl/C19qnCfpriKn7+CNe
08R7/99fSgNF3qMltyf/MC+D7HJT9RPrQl0K6SrG30zFa49o/PSACoLuQpFe6FkiuROUoxTZ0qun
2437ClHle2hCl4xUFCqJxydKrhTbMxqDYoeZNyaE0CA6dlY8geAFWuBpfaAohAYf8hvMUY7/HJH+
1VQyMPx/7+WnJbrXz1f73e/24AljJ1UxNomZRo7fUbdpzh8RTNurqC/jZJvKCM1cVKNCY9aO/woS
f4+E//k2P7a92l7KdqAop1XPGHe98EJcYcwzYy8pfrItJK+7e6faRusPDcKss1NWRTbLs1Ws+P99
4f1aOaLr+X+ey4+9b6h3OS9K+qrSr0tw94qHaVJuRkpPCGVOys/bGG2sP675m2c7VCitqrI6VI3v
0tI/gWPR7/fyS/w9qTbsrOsEBRSdfkDE0HY6CtAbffTn4NFvS/mfS/5sLH/G2qPpN+zsvndnXvRb
OhyUESKRlvGmTJ+u0E5Fg9NiFukvsapf0w+ooZCmlHs0Av6ci02MvppfbsljtXunjk/gQ1XsGdz9
xv/Lvf61nfXfS/1Y5krcnRO9/s4OXqCjSlO6u1M7PmYPlAeH3n9/kb/Wwv692o9lfNKMUyxL+D2S
j8/bcK4u0C8nAbm3QkD2H39Vn35/kowhKAN87CF/wGL9s3KSVFKHzwyLpHFr78SG1sPqbPQG/3Jh
f32QlP01ElYy6kA/WaKJLF+bJBPpbVs0m6UefX5McrmZk3l/GaffbNO/1/phZ7WkzzT1Y3AjPUXv
3uwoSAHVH67Ynzf0Y2U847TIHwPtxnjogxZKxXqXrJZi+AGN1T9Osz+v9WNdZIpSQaPl4aE+j649
ckP06jl7NDi8v17Ur6Oh/z68Hwas1q/qmf49hTN7Mx4ns3Huu6Imu+jbHrpnkXWPDgSDH3/43r8W
l/657veJ/u9SzIznKy15nkkA7QzdGppwgAOcTdntOWQqgLD8sdt+8xH+veKPCDN9Pote3v8uPAAD
EeGvae6f9oQ3KEZR/7iaiJV+Hv7/Xu2HR9JruuahyScYpdEIlwwQEEflbLBiRMxUQ8vxkRBA5u8v
T2hgGH9sh58NME0lZS/JoEsE2UqzCvu0VD12/6E73K3e7pGaY2P3JIF8idodJNvN05IXjQPDj2XN
QF68Z+6NxAJnu2K2QRXeomJAMPiK0gXE09PhnJonpvjd0yILUviRYAEvwamybiAKa5cc4ime6Flw
lf1ac7p4IhdLZFXyyroe1JMn1UG+6QteprTMJwofVND5ZdL+8EKr+Ov25HNJQlaL+/i51qLu5Opn
/9Qdm4bUmCUda8VUdwqMQX4hNR+6n908Mo0PQG1fYBwl4tadcSxXZ+AIhxxVb8NL1ZCfqBMvK81e
35KQ1rmZp8bsyFTOHlczvtu9nZxYUAFjsJg1nEI+esgILy09JPfg7QFnmSQfF6bHZhewGV8Nkmqb
W9DNE6h3V09+WcPESYAHMQRIXu1wXuW3BYpMR210/6QsfFkSlNTL4UiGbHRQQNAgt18zaV5NnkNb
Be7jX/bttHoDgzFrb6b+1U1ucCIB07gG3zfqf8ahvHkE/My6uweqn+2GWwOp+ovZfGrvpEmVT22L
HKmgCZ3CpPSffTPWHaVe9wfWM7cbFYFv53bdqfk0dUp/EL36lvAdwUlGzwfiv9NXbvGzzStsJftp
RBX/fUvPjnKyXgOvQCkTKg/fvEcrppZb+dkpS96727x4qbTY+Q/Jup2iE+gT7qK1Brl9LTb1cJox
V3oz74frwCTt2tqVf3OlaZs49Bblh7q2Cx6fCq/zcSxyX3D08tQafGWp08exWQ2PgP8E429330hX
s9zroGMu02Y90J073u6xqq0zIF3d7OaAqwafGnoiqCbTs3SZ5f4NHKfsVCHQuck3UQ9w2RXY4wv+
VEN0gow5uW5FjKWe/MJ5fpKYRkVLEODUlMd/fdNGJ6at3gsHCOJHMwFTqA9tsfi4qYtj7IzOoo0x
RQd1fAEuivM56gMIzP08PE8vdrPIdvL4TDfBYC9Z5KlBf11yqyrdOl5xD4qGqD7pZut5HvU/WXDP
NTQc1FynfQJZzSyAkdQ8U1MjM0VPEiC1oSvtxBI9NhNZt6v+PG02fAW+L38LhZMNRFq+d/JKwAqb
3jF+A6PqI2Vu2B+VzyiuQzAadhQ34ZqC5BvdR6SYYyDOrVsztEeSl9dhTMtA91SggJ1TTEBSRmCt
bJ2clNfuNHpus+i26y1r9+YC0+HXmWdwhZLIG4xlAMcD5xJd+J3OOk1q3nZUr160lJScYqpZbDLk
z6Ug8xTvtRseT2pYTHpALB4ABNVRNwcsApcHVPMd8utgDLx1ke2HLnYJgqTqYnVS/3XjhNQFIcu/
zPq69eTWYUKj6g1QDSYQD6oA9CgsAruXBpMeLOrJIARtNQNDYz18WHlPVzLMwdBuJAeqBATGNmoW
BXdbbJ7O3dO9FB6IbjErkMyaST5pqdMMos/x6XD/6jbxVzlLR1iHGTdqSjPoPu5pA6INVnIxKcjT
ccs6MzvFQSKTB55nka6TZT5PdlLPUkHfvl3f+J9k2gJnAAy4ZAYEWHw3bpe8fIRUECE3Lx/aDvys
M9wpjuoLZAjs0nER6sRg39uEps8bL0wO47FxvApGq1v5zbsOv+4S5WYzglWIWHU/bN3+uN4hbvuW
eANKXaeF4hVfdyum7U0PYecioK14bMEF1rI7DKGZglUaX96VGQzC20iaxBGVgi0MPWMCrqexWbHV
5EwMqk3zSTVAc948CYgZH1NG3QYLqYgFbfWXEjg8VF6P/BUDhZDBY+vhsq0tQY6DKR3T4dNxsrzc
GAhyM37HexSmW7Wv1IlOJsL6vaA37R1LxiP6nhgnEP+XAr3lOs4xR+LI0txkJT4952aeFC0e+yS4
Q97bIRddRpnVWYpHrWrHQtrw0mkirxxtOoT7GMRz2dLcHLpYamljD1XzHZ2ArJLUO4+UqTovrO+u
wLDZIRhOx8bQB/8m0KpYmmIO4GDb3xdv2ZK+Zi8ec1AOPI4QtDZu1hAd/bup7F8TmoXXYiM3dnZQ
aW+CS7cAZQ+3EeFdzObVopG4LgON75W5WPZEs/hDq/n6w6/OjkQo0tjPF7xMt6Lg1Z+zKkmZotB/
xq/HtsJlTtBKts5XypZxwxR63+OI9ut9tSgWWF0B4sMweep7MX/warRF4WXTHtO7kFpvq/6XsSsm
F1jAT3MgRfGa7dSFt93miTZPA9u5jZANbsxmjhT5dojiPMTMqfR+2esApSbG9HWU/N5MnlQsCjLH
PIsBCCZP+P59Twvu4HJ79nNc5zzunt+Qbj5HWUBfGgu/HlWcYHDDjoZAxrdbwQAaRHARgNqJrDR3
GYPaFIJEF//8dQt1UVEbA8t0Pht7Vg2sE8rbsM00+4bi/KcQF1P26Zi6XwLxmRDSBza3yXatbpbL
bs6ZfZ0InPvdVjsLgPEE6HagJU5542bL4HnAD9CHo4oHGcSoCUGd5DY30hSpgOsBtKWP8qJgzIs3
rdvvF0bwWJ75pFzFXhtxpIXxF1eRx4CCPJg4Aa3v66HfLOpVukhWxtnKD99uR3bjUQCkBH3ZUU/0
ZfDqo9eWyddRDfZtxVPsxN0roPrQzXnL19qQMgUVUu+xhcEHQZHKDnhia1VXjtqaoDMv05ffIif+
biBoLy0qvAXgAkMcv751DXkJH8rmFknT0+GGoxPyh1EBh5E15QhGq6dOgAwl8CasJ8yA/gyJ/AAa
SwttAszUSK0ttOgZoRqnc7CQHKkchNcQghOk+LaxzohdozkAOEqepryJ+/jkHF9zad1fKTMcBv+1
PUMif+8+u0+tNVXQuZVzKjnG77Kj67Z89Xo3TzOC08VOzlH1cvBG9TnmdQ8ceiktZVK703icRBQ+
1dYqnqCUskCzz2N9aDbg7CbKhEryrrMex+E0nagc7Jfp7V19N97hse40U5217ut48lMfCfkdx80M
UTAgzPWqWVQXQPDnlXiTjygvzMdHNzbcksN81gkaqkm6d9R5/TX1UT8nhhEj8PDywpQhoHycuO9P
6+kNyeAj7cecWfZeb8F0h83ixadrgLQR4YIEzm3TVKjRg5S4l5FAdM6qaGZQp3R60aOwpGmBKlFM
Zve+yX2Rgok9NsIgxJuNw/jMvoBgHchkZwTDVvOrRefriPL2bEF8XOCfhAvYCuYC1JNwH/ea31jt
bMABsqKozm3RDfu5HWwE6hSUkrEYzM66qfpq1MuJXlDzutjKxti10ZCKtXNdPCJMwA1fi/XKR0UN
N9hs6AVYlR94iuvU77mc3ljAfshymwvgrMAZD2mxA5Y5y3s+2g9UF8IzAvrCFw7V0eLpzs4u0yh3
hGgRYbLpvhQeuxoVZEyPr6gHkAAH1tN3KPEOR+fpIpncaIUR8oG5A7JuepvWd7f3ns6bTxlspeA0
sfyZz93mI5Vs/Og6eQQPiAzw8WKeVT5J/XZaOMqm2zSHio56R4LeHAM260OUxKNB2gcg8SnEl1gp
m7o05U8sJ5VkkjYv2NtGaSOWWVJVvXB84Vswrh6R+5id9wyjbIAQv12iOqhnhLsflwDroXuX2ZA1
DfeIF7lB9B6y1H3yHGf2EdFDDjVGqRd8X3pzxxvoscDL38/TIoxZonQJ6G50lBaQFxBRG7qLu5uu
HlYgYmjVP1+sak6duzphlo3Ji+kefWNsy6WBm3KzOfQeLlEUUHFOOWHIN23AMAHZZlACkfMgWMlY
4ZnsxnS7Kg7bJIThLavecJTsVXsB+MYCQRKDIYPcDidwdZkZDPgh7rYH9HIfD5GUyhkzrRPzFVSO
QHZyvH4MrA6rdxqRPIZzRuvAvg12hs1mYwUNLAqpN7zyvnNfJ9Ort1IsaCgvDv+7h3mjqsS+3x2h
EwAhJ2Crg/Oeb8ld4RYw+27fwK+e5pAACclGqnu+mSovd1NSdhmCbk83+humGwHZdKJ8PUPFUhg6
0sMdQv5WReMus9Kt/Z47V0p/fasbK5vBZ824zq5aPLDKPEWm7Hyk+WjmBRbsQdyeEWXuBo5A2dJb
B2cRcX/UHRuoqLgtfW9ovrPVUptxYvMKmdz4oA1dc7FWM0ISXk8cEXByVjzcYnOJYL7xu+32xWh1
bQ/pG3bfYj67b71prBDUoEtacLGsNzCB1Lh6o2Z8d/IRBVPO/xXsE67UTIBj8O8VdRedl8qm5A3c
uZx4xYSd4s9Ozb1W5ju9AVAzOdA4uxizsgEasfzhuaOYd+NHVPxB3hV0xr7TeITwGAcJ/ZuedYA9
TG30arUBhzJj6Ef+Mecn+TRmekF7hve1sf2un/q35W36rvl0VfAlVA58A5vdYDvzEPwhfyd2MJP8
3HWL+GAD+JWJO9wrYpxR45UzSJ92u2KsiV6gGtddXJJTnU4LTiSOOatacZizgJkORGQwt8grUHuq
uWQ17zwOJWF72Vaod3PfopmHB4kVlcfVvMA83S3x4oQGfPF2yoWjjuWFCGPCXedbcEcPyGk3Rnta
VHETHsRjBHAZbRvx8HrEZBj+A5wZm6liPimFr4nx4EbvTrJKZjr8vsbjt/agDM0O3xLgLgpwmE9u
hocLRZqf4HdE8RvvFae/XTWsfvGtAY/y+cI/ozCOu8UoGS9M6CfmwH4qqy/CjYzQ+k4Iww+Kg4yt
hNnku3fOkCFbgcbpmDTGw19g0u2OK+55Efw2CPa5tqW/m/BXvGxJfIt1z3yPx2wSboKHBdKcW5vw
Txfzy4+IW707tJ1TOBfdcVyP3hIyA7v/2Mv/3EpiQ30kZH1wW6p4s9xEQZUrt44yEMvykJp62K7O
e/FSJev4nFI74VbjucAPKqgzwVuFXic5iW04NZ8l1FUQxtzRtTUVPBxBYMz4T4Fck3ggIPwotJHJ
MIfzAY1Z5ZJrrlo0YlhJPLQzvlWPjYWbDL+qMd+5wCiZvkTcYLXLaq6O8Dp1KDGsbbHYjUVClNCF
Ko+XtG/iEsnMdKiFCRZObDFyFaY0vjl9ZjYlju+TwxHKS+6zhr6DJGiCQkbUWAOrNru92JIKm1Cb
1uwvMXEgSpX9zeXjm2tsp8GQu8psLgVHhsID5t48xFNSBh5j6VjvOxbhvZmLKu9/5owvkwsjiZTi
G++dmyS/UQF/qkc8NhLIhqgdLp4BJHTocTE/dvWqMfEKh/F/Pv82JnRyaqashDJRh25NRTNyaq9j
1r+0iRGWADqHTiBO8Th28ncwWvzbc7Q+XN0Ya0A32We37UYp24P7s1DVdM5bXfwGv0OGT8BYBgux
J1NeDV1X38w1RnipPVBhAQnX2DfnUNNxcrEklMgOd9BFojwRm/xt8l09VwM4QS4/TkO8AEuJeNsg
g6BbIix58P/k+xsgMzrmxoDcUA5NbSGmKyVcM43iJdy0VUdQBKe1AK2kft0O+Or2nfeTYV8KQt3Y
lmf4yTxY3rEwBCJ4EHaUUQQxcTyclRxEsbm+wG9rRmdPmjHZ6iH5RdmhPuhmyzLsRWJeQtAkxWI3
JqL4IRDGslm9n7HSEFX4CGS1w+eUg5TbIw+Ak7KO/QOSo/JWss/oiEGMnaQ2eJk5oqtz8ls8oh6P
DsouDYpCGS9mHf7HEBDGTQb70/i8FcaPsQn2gNit0uS8bflN2LYoV1/W4lIX5B5ih69NApD2O6E2
sJBc2essdQ/pEDsBa57YFQPn1tZaYQAC0DW/WFrr/vKB9lnMDAioBeZil9iWlNVQWk9e5NlLHDBf
fH1CeTJFZP5m3Cz3Ek8OFGZQc84oDkvfvyQupTHqITJE+kSifGjsY0efZDyhknXKlDAOK8oALC+6
O03e3Gl2suRRzcNUWY/iIfJdpl302Kj8kPhBVOhR2R+8p9NsTSjAN00/elQxzhPgsOw/vCegz/ma
viqUqj5vSNSSldPRWl6LkBzMIFeioMz/8uBNfXRGfdqwBwtQRbb8fuIZetB9LEIz3GLeMsBVTKPk
5MyM0C7rClN7Ag7OPtqm7lAcaGxxzR6weHjkPHqSHDz4zMs+BR+UI5b8ZMNBJ5Iv6kd/Iq2Yy3VP
kIZiJ+MZJVTQjdlVhpeUWWf+EwMrEh+T8Z7FJnnAXheQvozqu76SHMMxeHyid/TM2BYpu0n6/bPi
8CIQYDHWTjKRXUofoMgRG+TZbk9YGrFpJLE4uNeSkSNkexFhjtmvNaZWbAryt+YDSrU8E5L0inv4
Hm8SW9pJ6HHhCsj/PPjnC6Nz4+8J6SYFDMgYOt4VsvMFNt1tlOHK0jHAKgXVO7nQ0tC8V9t8G2MQ
EvMapIE8rXgZoNZ4FfBzvdRVSR2iBV6Df55jjxwy/qwDgTND6pcG24UUJOsnkIeI5KbTrZJFBy/d
oJd4+uBOAJrRzpk55ULxIcra+FBXn3yZ9WxJjw1XQMZGJ7tC4GrcepmvuNIb/vEbHaGdy9YLQHnZ
V9Sp0gO/wt5fs6qg3R4oNqLesh3U1lcpqKmPsBdCQmXpfymuwDR2o4Eje6qJtIuKBUDEFuyEYlYf
95UCDu5ud7vzpr8rNyqWagxDzSFHHH+8rnaVjQyYrfoSWPFCO/Ekb2BWNeSshMxPO5bfgcRh6zC1
fd5en36bjgeCEwqey2c/mAVQ67DnyTt6fgH5vawjH8Uj4gUvjnt++/PKx/HatjndyNJmsCJW90B/
WQ0x4NoIdCfx0K4Sp0DtHIwZb1Tny0ct/DbzS7a/kI75kIJ2LuDL2SEFJn6AFC3TJo4hLR1jzDAT
eRrNS2DTx+/sKI63AeIRionuI1S696F1GNgAzFlv5BKW9EQ3nDfhoQjqmsOen8SgJ2sdD20jRoCp
/qOQAj7W5qvb+9LPI+MN70x4ReM4OM3xCdFBejmKeBKoRQxJ5+3XcNqHwI0F3kqCuFevSb4JzaSX
10K1U0PezqbkYKkRHxM5cY5mvxvdGMwh62VKcxiZGEaRxx1i6K7T17rbZuFjnIwi2ptGzVFcUh9h
sAAXBOD+MDfPXb66R5dzcBu4SoEhw95GuxP7dlxM7/7wAweWXdDDzwyxLoE4A3uboddEsttuLo0Z
mQRUt6lCBnd8Dc/LeEbSFaegd7hHKpD1VfVhsIUPUogsttONlAUZN4xWivjWgLx57OnzbFZ+0DKE
IWuWBWZFDe5mWG40pCsLQGTIW0ZVIJTzMG3iSJBNNvApkMU5l51MnVrZnp0UDfiRReICrCQXmgfo
dXvlWAoGi9Tt+/kUh8A9b274owpkwvaL+/euXn0x9RJPG/eNPRiRHyFxEiC/IM0NT3ev4FTD0i99
EndpmDBeGA4A45ZWHyvg+k+rWPTDzZdgJZ9BB6rmsgTpvi9hqbLliGsepAheU4YZ4vGlJRtttoZF
yUqAg2HiIRcyxGWIpLFGAzdmYWxJa9XrWUpE3Wp2F1zZDtOFkTqZx4eDxgjLOgX3OMlnCET0XdWJ
R89AR1y8+pBJBgcDQhKg6KpzXZZ3B3IjpjGFWQv73L1w/Mz1mXKHxS66VLpV7ZHQfT+PBcQYbLv6
BawzlFlG9LRGswS+d46WnRTqbgvPpAOnrPCUAUhzxnPC4SboXI9lLuNoG/4HEG+FH+tsYJCLC1pg
NcehKJmDZvU6qLI0OdLUn4wnRVRTsKgsw2tWhid2zIXJGS0F3BrxTG619Zi3jhEW0NVXZ/9bRphn
60TJV2/RcPGKr9QftQtqs6502Ia4cJPz7jEDpmsMbNJ/pxUBF2cSEMJhYKkekw/sOL7rk0ienLHb
fhljYaAB/JKwSJwNQbB5ncgsMob4PYH/BVVTmsuOhUc8OxlBHNCdYaBMwlPwmDN88U2K/ni5ZIRB
geNu2Abw5cpRQnYEQZEe0uzUgv9tF7J/uKasQWF5q9Ek51LRE7yw7C+1CVhYIlt88zHLMoDcPsMC
eCB57ZqAJ4M1cI2KlTDymSOj4NjZzOCewxZXCu0B67HGY0X6X2Hn45+Vn/Xa2J8HMEE7KjskAzjh
58moYHa6PVkHali3rYbXNzFmQAX9wuZEeQtBuRTrAe31wkfebvHmQ3iIdjItuLVl7p2RVkZDrp2A
PV/ecaHtYqRjNFA+8BX77goDFlM+i7FNuABeNmaBaPRCVdGJt+hq2C/DXkphBTFio3tPy5JhdnNg
+5QOxxQxAI92YLp7gD40hxqCrcGyPxE8AxbHyE87WwohIVuy53dTbZPwFe5WOhF1Ws5y1tUiPmpf
Es4Rer0vJ+FrUE8iJY6EQcKQ8AicMfFt0OFljgD3cbJuz2uJQgztAngU/mstE0m0wnVit4MTxcl/
ORnnP/RGoUQFsxfG9SVE0E4wnZutbGqbKHbhBNit9ZWTVAE2ie+KSP2BR7RPzG3FQXA4i+5H707X
9gKXZz8gZx1uJcGFdShOUy8SJctuhCBvqDvPUU4r0h1lr9PyAs74PBa/3Pu4s0XI5jNWrTvS6OpT
O+l8edQsK6IciOEeCQW3H2BBwglzMSt1Jrnp2fxIaHfER4u0QJ5owYlp5YoELZaqIbGFN+r0llnE
ZTmi73zZ1AoUB4MznJPUh22JH/I2t5SjJmIfSrB9KqQcMa6w4xLe6Nsw0GbGrPQuIQkpYkNTPbw+
lS1KOmFttR4Fegfos9WwjWvMgsBaQmyYXFc4s17z3vfjd0GiLDevDSbfNYLB5AsbxkgQeUXb58Hj
Tw8IJqbLyxuEXjDajavoflG4iRq2G/S3z5tHwrlQ8/3xeAxqzUFftDkOIm2RM6iVgVP31O8xxJ6D
SH8kwheq8pgJ1CCjwW54t7GpEVUvGDtkmEgZXaa9ETvC3iIlBcMcm68e4u0Tc0RvAUpdicPSqdeX
HCLMbZw5Vep04I6Nt273qM2XGJcigRykjCIy/Ej4vrkQgE5Y8fl46FzMA6dSpFCbgUKnbOURz+0L
e/eYNAFDPc3TBf68A7JO+gmXS7eHVra5RiJSuuGqCbNLAcQ9v+XIuuwHi15wnxsRDS2jx1pbVx/5
rDzckY8bl1+aOAPGPXFh0hQ4v1JIAttqt0ceGcNVBc+X9JFV+um4vzqbB3mkYeI5npz4g+IImpU8
3lMkpHmM8EEvp8m7FktbJD07KEQ0WJAgEcZIw9lGbrEWb6VjmxDU9IMHX/eAizo7h4pfk12y1VDe
XSaJf50WU9XqQSiv14V7YDBr3NjULmysEtk7jMFQcwuCdFJlooCFZBBfVXGHG+H26XZNUL8dImPQ
H6FqxFRYxpuRPEC4pJdCfXfHF7TTlTbvdvr0WdsN8Pbnvm+iXZXMwdUSXmg8EKLPMMcfjnfxUQX/
6tLq6BzhCxMv9N4eYR4obrHvu7KbooSI8wiSXKxsOqTtmerJnMQNYSBCFKyJcOixsgk0vHoxaQ/5
yoG23A39gorrUg7iFc0UWPLrNBupm8uk3Nye1BPPT1PvmW14QxiKpaMQQwg7qJsn1TxP6s2TJHXu
l7pVXaeqZg7J+HJK1ObdMA3MHek5llLslMT05MRqBvfdM4RM3si4X4cv2VJSj1lEg8O2NZNlcJ1T
tptR5/NgGXG+USnS/EfQ8zOCDJ/y5H3dY8jmYanEom+nMP0sHJHEupHmvXO2znIsu1AZ1xBA4yVj
Owp0bAsXOLLK8F52uJMGk20c4lnnXjbgwCli4j2I4PVMxhxJ9ybiNd0J7OfNvoJRfScv9IjtctqN
SXaazIOP1KHZ3SlspyHgW18kNoWKERTsxDp/UPBYUw9YpnSvCDiIQ40gaBeCu63w8kaIjm/1oCL6
4IUQTtRsHEIU67Y2Nn1XsMRJpKIp0rdUaqYr9SubJKirW9e+eI4ljaif+mPWDt3X1enL7lWz9NVp
TcWQlvJz5lIwGF1I9vAvlNx04jkQ9Y19IlsHp0vE3ZY4yGS3L9wkcn5O4Z1duoBKjktPItWvudK7
+i7cz1sIG887OeR1yKQT0YyRC2smEm30NY1u5GQtGjsIb7wrJNontOqeXXlxINJndw7Gs9N+Hl7h
K2wiI+S2Mgoh0lra3IqgFBOoPHrRtbM8UVKhCJIPbIPpB1qASJwiayCRu20/IESojGVS7SJ1iEuS
+/dxuRc5OorN+OEzBklXKYt5fAoR9AsoX9nDRUzqtDiki8FG9SljD8jKKh45TP767FL7H4TQvEUm
lu7sA0Xk+6Yx8zl1zo9sdv8Sip/SQvVL977WN9roMyJuQCX+Ns1Hd1oR9pzsOWGjN2BUNbXuxIiF
V32S+kQA/7JEIYZcar7Sj+DIzYtOCqVl/yrsSOHvaaFYooPtwysnyaLmO9c+5UESLpfFbZLuEl8L
a3o4oPhGKtCTecemGzKIwSGSUc/ea5MTCducrIUcdLiEBM9RHQ5hWptNxGKpbIVcOr2MrXfBQaAl
YamOv3MvY8kiZjqq82sgojdip/kjxEEWOQ4RZj53/eOD8IJ32Iz0Wf9ilaVzfu8t+viJRCvmiTkd
g7K+M/RKsgVHEicFuX6eAUfK5S2f8s8J1pjT4lZZxGPKeW0wRRsVLlmg/0PaeS25biXN+okQAW9u
CRD0tsl2N4i28N7j6f8PmnMh9exQR5wZTUh7tyFIYK1aVVmZWeiKRKfGYH2vr7u7smS1k0Yd+41C
cnrS1/JcKYe3aC3dW22j5XZNjwLkIX6yNgJY9Tk9keMAZ7APKYA8xzv7B87C+Fkj89Ri5w07x2bF
ZOzwFBzUI9jRmb9MreN/QIBHUaSR0FUAOeKz/hy+CKs4Je49fM6kmk+QXlgbJxmeMsSHJUOPWB/5
G59vY9Ck8BHEDlBf1KOxqQ4qRIldRD1x4cgDBb7kGRPZiXVOR3+wguulvCi3mlH3UELa1IEclSwC
UnFlk91j128XsojKOFmOGw7tTfLqP093XIMoeAUujOfdU3oibPVkhHNi24PXtnb/xMk67i5IrCGD
ceXR4elFb9jDHSNqO5BAZZFxUpOQP0LuVC/iylxyAmyMc0q1ymgw+Unmt6RtjRICo6xorQyYF4mu
cMlvRoJOs4BD93CZtV8CqiTZDrc3mWOXnsVMgZNUFM4RRTuBah8QDJkVD5BGOeCq78k6fpnu1HkQ
paJNdMs2GgQrELmtd9QBsmnqGTCz9NWjjyGO1QMU5G4A7tKTU49ApgzxW4gk+wdqqWNGZuvflIvF
0gQ9Y8i0PnuDFgeRHDdbTDRxMbpx6gd9jfPIG4gtx7CwbStH/dBWw7L+5C5L6JEpB7Y8TXIkxrDf
WJ2NyWeXT5Y94yF4s23mG9DepO8i5Xfbff7ZIlaUGLW3rdZhSbaA1fAyP3fbFwXX5upL2G5hFkA4
WZwVW30KLriqD2SmLAoyBZWSqqa+OA+PdbD05sDtAFXVxtqToBzZykF14IHgKcXxc65qW4P1AezP
mqAyUmk2CEte18P57ymlr9Es+NjdYd/sXlKng2TFYbwbiRds11OHt3OyBUIWd/qu3xgrBbrJDN9l
4J6GE7pvVPJAHdF9Lq2lR96YQKxQP0TyZZVZId1Xi6IrOsBuqxcF871otK7Bk1fRFsD0QGE174AZ
Xq5BNFK3Xyub8H0GnfOFo7nYzMMfkz4MMHCqrft4zcg7i+UkLGTYhTWtjvtAHkm696TM8Hd4ktf6
fDJvZCeV/trfLU6XMsSA8IpT91kCejxk9/TkPcWoy8HSwb33WEgy6V0TNryICgxO4ZCPdvhk3bxj
vysflGVzHA5Yca3zJzxy/yqSYoKeI16tjcioKHmh7oSz5y/G90R2Y5cCe6fAMT7wJdWzy9AVn9hw
w4GD6yhc7HojPXIEgxZpW9JvEkctdYoMjs9B+mbXGRfjFbRwhva99/KkgP2AxSqfxjl8qL4wsex3
DVltTTYZYqz/1QKc01OnpnoXKJvLs74LtkjfUzI3j8fIheq9SSMJkxLrqM5pITvG2AyI7ne+C/K5
LG/+WTiIp2BcoOOi4hYB7Iwb+xucm548gsYcuds8c2Xc55tm+QEu/8CQ8gWFBPVwRmpGExHUlD5J
RmQoly31muDGFSEGSMGJ4HjYn5XjXSb3G+yLOObNGF+0GtfdgTrlFjEtjskBS5ESvTq0O/Mv/7+C
5zfCFNSvwaqyPyG5J3vpwaC+E0hLC4NO0FyJSq5C2uEq0KVomj8MJ4Xvg6dtZljkP0GWQokPldzn
5TwthYu0nL7oxB0JVY/DdlrFLHFrW1z8E+S4nYrVBr0QQlz32t27r+Hgn6m6txEHFlVaMc8kqyjZ
6/Pcfnl+Zg7DY764CCd9VS+FdfhGR/HmvU0vykv7ZGqrCiRB4hAIiX8NOEK7N+St6K+oHILjnCmD
xa8bEdWM+BLeQxukhxbCsOUcpFiJCSQFDZy5K5jd84ZuW0W54PEAwBQWxfyv1BbSBdxGazm3o7Rt
u9EBe9YZGaK07ffBsd8P5CKu8CIu6lu2LF4LPATyZbCZnpUHa0ZTkoNMj0OFVZzmTkIs4ZbnPD52
YLxQmAdIH2mcox034CKCJ9TvAidPv/XfhufQcIR1ust34VNw0F50eMtfImH4rXpMBkCvaAavnxV7
htek7X1cH4PHeENtdqQYgcmwtml7dsvW0YCqSiLNRB6g2dOhVJzyYboD3D1xt5Q3JlHSS5kdcKrN
uj81qwu21q2tfhssP3lRWBxXD5/1p0odrkGrpwEJQgAhynru4Uu4DS5j6CxAg+KHwrfVNRsWXDn+
6FZMSCyuVLuIJa0Z6OJ+rxLiW37qd/Wu3I2Uav17dDc20AGJjyz3GRu5kxix36PFk08NzXwLnhuQ
arPiaFxqIOIzuMC6ugf+2uJYniExUEUK0/SmrXQqoSWoCVGyX7xB9KJGG6FZEFiGQ3UFvFl7yxwK
Wc/xNHHAgDja5jtb6CzDYL22u+ii0omjJgKoxCCDDMsONtaJEb1Oey5P8xQCHRzpYd5wxgmcTqfv
koDizzRkSAMbhMi+W9yrmBM7PZtu/bDFhQWkecLqU2R4Qb7sngtahdE2BxjXTwPp49xbcaqv/r1m
imNMkNk2LwqsDvZeQpidOe7cwxNA3k7dFYcsXg5UwzTzSX9o+J2As8Gvxpt0r47dm38Ojq3LeCQI
sqRgEAuo7XHvAyadIQWbNEjihJoLYvrvcxwrV/lr/Dq8pyv2w2vPdk9eo9cJTgnE1ugL11/Blmd7
kPkonhFOzEcc4IuSbjmpT4Rg9ol7/ehRFWy1i3YxAGc5//hbj3zloia28KpdUjLa+mxsDagmG9Ut
XfZxv6GyXHrrltNbAjKzboxkfqWTtCG/Hh3qE3anfyZZNQCU21OLzy6NIh70t/o8PXZoRLfZa/3Q
b/D/xdDV9Wnx+ycmXQK+lLxOaov74VjKtreT9z5WUldxryEIcetbxyb+1Ew7mZY+Q69qd6zXeBlm
VKrCwU/ddNypsqNSGsClRFcD9bJeieaWVKbh5UqQn+iagmNU31SjPjDkDHa1eEqiuqGXRGOsmBGd
6MhKoID57Bn1eAK1c6MNviqLfNrh/WxPn5eAdaWc6AT4tvStbYurtYJRaMfsiHl8Iv02yAIb/2Re
ixXPdm7+zW1ZJnJR2okfNNtpBGq0xt51kMKRbQMUNm5k0ek3XH0zr2ayH++JR0WsWVtr6RTZ7GWm
moAxQTFy5XkPf5nHek12Fx3qde0vKvraQGqf+r0j333XoYktpn5RwoBg31dwTWZRBv8pnPypj+xB
4pHakuRGd8+zU8FGLu3tKMNw0YGNdskOOb9KVZ3jjj93lTnsOKmmo744CmcWGqM/ZnQq2DWkCbo7
97f1E7QKcJr4haYt/dO5NG5oeW992Cjc3/v3sLzHJ16VoFcBrx2lS8e25oS1l637Fjr9blvTgKC7
DO55bX1MH+A3Q9GEM7dCULY3ry2n9AvbjCgQP/GpxdcghGHer/t3wzH2vrN+mIE53tGWzDmjJjg+
tS67iU3+8PDXPDfO6qPxOXMFmuPWezbd6S6/k93kp2pb3wRsE4LHeWcRvlIajsMio2Zjsc1fcPL3
ZFXwwGFUnOcdKwPYtaQBXrcooPrA5IAbkn3VT9JL+D6nGlgZtrvpzNpdhQ/0kdbZRQYKzI4Qpu7T
ktElR0Bwip3wndW2J+Cw0g7xabjzxqgMSzRHj9R2ybGGCHYgiqoPo4sPPLewIBhBN+RA0d2QdepM
3/riIyc24GW1Qe+6U3EyTHffIFYjGPIbJwaqCI1pm/lJcMj8CInb/EXCnulECTU31DBMWhsbjifC
v6CQwJCkLmZXYpaFncf2w1u+mUvuYGk5M+8xu6E8ahbetdxFPX3RgJ52skdXudReAKOf6l1IBk8r
hH9XK0rJL2Gf4zd1mvub4N5sUNpw4MtkO5wFRPH9eE21RSSgLrOLZ7GwOzw/icc+vxLMz65nUfvv
VjEfz+gatunTDFMDHeHqbt7UdCENCDi9t3mNSLb2Yr3I76C440yXAd9OH8WVnzsCR+xOx3HlfX7T
01d6KvRz+05GbF6NaJfgw3PC9/MkogthqcPon5wCvuxTdMHMo/sa17y+8uKfurvsGBjVrPjklQsT
fD9/lcPysQKWh9W+6regeqCzsKT9RW7w9inXWpoSrOkzvQLr0/o0WBNfNMSd6Dr3kIJVSCqr8IDI
pnfWOTvwX8Q0Uw45PN3xOvXTrKWSiFL6NVupa9oED5W5ZNteyV9emVtN7emW7/kupt48l+/kzPhu
NQXpekWze24g/6JylX5Tuf7w8LEUw/ANk8mGM69YhcBmcYqBJvw2EkL+kwvB3wWuP0x7LL0e/F77
SxDdwDqd3PeUjg4YNY0XoAz2I3lAdijIVkbi2F+5yC9ONdKs7P43ke0P5bfAjLRWmVXmcGoB3LYp
c0VmqtULIALqNpFtJPwyNV7+o7CXQTp49hmahPPDPzX0oW6qYzJgUjuTLQfnna6i0z3R1ZthwoYu
1fxJOZv/H3cHrzkqgd9k29IsN/+vT/63d/HjMfuDpmheyLuY+VMz25fxQc6XdzvP+OWMxLKYcW/6
5YbLf1xdf7vsj4cul4WiCwyOx2yTq8LHnVXNVwxbt4jEvz9/E4n/Ucr8t8v9eL6iIeZ6rFchw/Ym
oJuJXr+263a6E9O4V2iDQa8hNrbrx39Xb/95F/3twj/U/pEaZDgf+/PkO+OZZgLwJd3fkHD7y4X+
uIv+dqEfUn8vEoQinp+jdQKaWhiMMUsBH8nzFnfzKF5/udxvy+aH2r+toyJKEqwSZrEJ3FcfwQA4
7zyVfXZtgb93n1mB/35V+Q82VswqZWSbrjHuSP65ZVrFtLBuYpuqlz6wW06WDYGRzsvcPrz1H4w9
mjlhTIKFppNwAvqn+v/Lpukf7+LHlpm8ytC1gXfR2+8iAC2UlGo9oZmaewGkXZycMHI2ydfMNdN+
2zm/3YMfO0fygtpTQ4bajDCDIejeYRwOcKGqtRIiZPP2S3VNsUGde6DBODc27XGtH0uD1OqXx/Gn
EPaPO/FzW00xhlF9zExeR94WG+GZc/hVY0wHWngZp2/R9i769l16R0k3j8OVqbQRNdiFW14TFZny
AqlsSKS5xI9wblBklugp8qWyES/MeHms9iUoyrhF12Y9IHgQXOtTQ4HRw2Of/hL+ycsIYTLDdEBW
vAPjD+BR5ndtXYGpZvCvRhu5Fg530FBPQDjh4rHMlrPGep2ujad5YPEZncKlv4cAFRJKpeAhQVCO
VBZlLxsVfhlTbYpTfjHc+kjvhC4RXGhAyZPJyEzt0MCjzV+AZDEArZ03hr9uQYBv9O0Q6LIeC1r1
J2NFlbLC682icUQBClDw9QZe8Vg90lSeHtsb7D2Kx2ynrEC6ZKiSxVvyNrNLQnMtQkYBOxXoLU22
RjM2gDT9TMd4X577DiQ33ytAMsa3BwF3FZhOfi7wzuzX5FHCSwYMCppdHY2tBD/Cd6eXz9CtT82V
5sgqprMACMSsuKP5MVMcZBJY4WacrdtQ/BKj/nTSa6rIpHoNizXRkn8YZ6ReFiRlWU+3AzPcb+51
oMl9va6We3t2qbE2c8r4SwD+Y8j4+zV/2GcImqynSlpOt+n0+Nwx6VFzT1jLrfwVveAnWraMId/a
34zz/PfN8SdHuX982B/Hu2EORS+Mant73Mmrd4GYjPwAIPzptqkXm9tyTcQcnTvUmOP2c7S3D79m
cH/wWvrHO/gRp0TfElpJ4x1QQtvXzdPT7Xa+fr1QM9kPnw+/3eh5r/9IJP5xtR9xSU+n3NPMglnN
jvsaLm6Be118zT6gGb6bTBz5vnx+isdf3FH+4HCD/xADHzDAV1RJ1n88XgvjPtGampxYLG8nFCMh
9PrtDP2MdIH+/ZH+4TD/58V+PFJ5nORwCNv5YjSvTrcP4XUGjb//x8v8eG5CoDTBIPOZWrtAPYVY
cwNAyh7+nz/Qj2eWqUNtCgJXggl1yc5MSYAWeAMn/l/v3Lx4/mbSY/RaNfkmFxqJ/rO4cKCtBaUe
/tm/37w/HEn/fEY/Ei5DHsVGq7mSdIofe06JDDWOsZil4jR+UYVT3z54+/x5Zg4Xr4CUM0n9lzdh
/TikycNkRSHsSIyHZDKC9GOlpLLaFGGemLumgPxa+U95TQNDR5QdXsKa00LVV5p6jzTJkVRMmxGI
S/lrQFOoMXkEOviA0lKrQ6/uTUgsve6IyohsnzaFMewlacTKGZpgk9ih0i9r8dXSsMYPMYjOpH0T
QgMwXsdAR+JO5669pgiKcyQnfHwjdMYMs03/XZTgsM2GNOnTFFf7QaLFX2Ho0aWHAqeAPD3nrDr/
GAaIkBC31Y9+WmwGObCr4CoOJ72Pl4EWOPmImjn2bateWsGenq5lQiYKeWtoIoTBW4iQNoJCPhdB
vklV/1oY3ynK3apZlz2KWT5x1kHBHd4qz9pOtOyaSFm3GUfVyGk/IYiWnyeDHGBWYsY5I9rCU9Zg
dXAdaMNXVnkwIoaQZeFBrOVd4HPQNxc/ETddc+AloBpB8Ang8ViIMry7lE7nPCkOgQaLX1g19UvN
W9fKcRmIIPBhcp0AMHJrWU7YL8uvnulvzb5wxvF1UqF3l7As5bJemGaf273WOgUGOGq5D4v3Hosf
r4GOUujbIu2u8wNLcxIhA4pC8dF7j7lRYlg9U1lmR/BrmRprIc828cinDb1bokcMhbt7iN0VrK2z
HKkr3ukj4a2gjZFfRe2CC44QXoVuK3fdoizf5j9BV9TBrVLNnzlA/JyR4UOQoHzjZyzotAkwRT3C
r+oeCvPcg1xZr76kLssGVoEAPBzigo6+uA9JxATRbqwHS7rMXzHN5rWwdvNHG/jZpLhbCrJHfXSE
hAyu6UxXGPphMb+aZrXLJiA9k2No+Q08K+arLZShfcqa2e+724j5qyRXBxM380AYHSvRLvL4ZZqV
3UvozLPXRofnkfn7KULoUUXrghFPVoWvB6Y/WqpvGpO+QI6/RI1oVYm3UUTqo8IjjkN3nFJnUtzR
Fx+9kIHmWrOhmHB9US8XKbbnariuDMON1ObFH9uaD+sohu9IqXWOBIPuhMH81ix4SH3rWrOJRO3b
kJv9WMFoCkS6Sv4xi5SDBpW+RdFdgszmBT1XbVyOUrPR4tQZyn7V6GFtp624xAldkVUnggWq4FAx
+MsW5ydVRsVrIJwRgXKL/EuK4R3mYB3aZhAxPulqN4+YzEaJI+gY6Mcom1Pwrg6kUIby1q1VTNT/
PWT9PNvmiKVKhCxZM2XT0JUfB6nfhTHleKbvjOIybSyGFGIGGoHJu7VwCIp9Ur3++xXxW/xnxvCf
S2qmaDBiT9Ml60eoDsMxzfrQo51Z01gZaMdjeDUmx6REPpxDYFS0ZYQCGk6ZCDlBbKV1i6ieQNn5
tK3DS9rpq2789sdxmcqvuKSey+JoaMab3LTL3kquvYqMZuwjglb/VPoNYKpF5Gkhd06ggOKArUwi
26WkulW2zpvyIZo77zFc6aZbhtWblPaQI+22SHda9YSBpDtk+Kp2CPJTFMoJAHIcblr8fQrQR6pQ
CyZ8ELheHVxksWflf1sG2iuGAojh95jjCYOfKAO0lpVYLhplWmaWO5k5OvBvYyKy+l4NtFdEJyGA
e2g91jVUNFhAwdhv5htglN1e48+Vkl0ziJ66lm6tHCFui3WDamc6DbYht7XpKDeghOMi0XHDKehn
C/4mG5Fl+BgxTV9Zj2njMEOZhTs5Ig4tPvyQQoOy5GM9RciSGsirMuphToipVN1Og2C56Szcrkxl
Jdf3ypPwQUuc+THNrxjq2y4rXVHNr5Jh4OeQLKdm2fLrTSQ4dVFeZSA9maK8fJVpwca4XfX5IQ+v
Il4xaUtyTFzUU+isjDzQUSdMyNoHbyWp8bLVoXnFQmgXHZupDLeVdmmE0W1j4Vzzzhijgm2csc+Y
86rl5oMmw4kYElvtS8dPYINI+iqbcWD1LVZh5kPu6QdU4mnrJhVt7XOpcZIonEZlAImq5QBWRWzb
8QoZRkiAyiGzmpc28bZN1N41T3kYRDKZ7kGVyM/0bR1HT5nWrLykwi7MX0QGjaSKPmdoudWQOY3A
tFFaW7HpZbBZYo5J89XCtYEulyBXr6rUf3gpthoWHChtWCk5TexGW9HqqyY30RBjp+OpkPPzkEIM
tdD84V4SRt2+r8VlMq5DrQZ2IQQXYoHAzVj4UbZT0ay1Q70ygZzxxcvxtmMK6b/v4x/Q2l+7WDYZ
JWDq2HQyJ/Ofqd1kWoNpaB72dM17SLuLVMNKdwU5gTx95cnzv19NmV/ub2WGyaAp0VJVDY9uhoEa
4o/LeWLq5ziPQnZC5kbOY4nwQsDAJTFYMslz1VuZ8+o14qto3QemrAko5TxMtOAORBl6qKjb5oW5
quVsNeo08JLvPN6XYupoE6rQIsMKJwh0DlMTcuyLVOyLUuXeX60OMK3+NvTlLx/or6r3vz6RzswY
RZFFEWvaf97ASJl8bcyK4hB5waNhwqQ3aDy29EcHsNckzw6SAj9LVZ02pGuoXeJpW4XZPoE/Bnks
lrf9pQra7Tj3RSTdGVUc+bSlWOz7BFMk49Ck8DIkaOyT6ycfKqxVljiuW2QvkvPe4dsHhpI+6hft
NAtMRxSGmEKfoTpR3ID+7vSjsPdhaq7abbDRFpDVyNznfzQ6qhyr9FAVumLaQgR/CXfyEsO6tYdr
lmr3RxLg9lgfM3wqCDSP1a1/89ea6+9m24LG2eEi8lxsPAx/3lHQ16vMOZ3MFWscPDo9htd+aYHG
JAjz5xYE8htg+RpP+Ixammrav0RuyTSqdtWv4vXJfDRS299Je/FNXobr+ogtG0BR9umvZyeIFkuL
CdfV+MqJvVRcEa7W6/w+MQqYfTxs45l4gxHKbCzxemC2InHALo/mNjp3ewwbrfn7bngNr+0j6NJS
RTPn6jjDDY71zCCQVYhwjIm5OMBYH8YHHksljn8Q+pR7mNJTs1ipKnrK7Jb1cNa07zrBzSqg/Rhi
YhTQkdLTW0hLXxzCdy+k7lMB5JPYbUvz8hQRIPMWJUMuOYOmri0jXAoeXK24XyTh9Kjn0VONBaDl
5ctIEe0khIOYTasgX+dxcxtrs1oMijosJhKIBgeYLM32nlysFSt+b4L2IhuPylBclRifqjSyZSlc
WWl8yab4ICfZ0h9KOCn+OumtZdPLT1IM9T2CzN2haeqEQwR5p9F5z6RS5WOatlB5Uh4XsybSwV8b
jejML5MG4VOaqYe8hl1v3o0sWNnRyCDJCBGJPB6myn82+UiZGNlCDIfHcuUSbdNKsSABtXh0EEQH
L9+26bTy2y9vgAjirZJgLdP7bSaO1mLw7C6C32f6B1l6lzTHzOBkVMMiH5O7P+W/5U/ynCD92MaS
CBZBIFQtSVN+ZDOd1sWBXqTFoemw0pBA5bKBostYKwFcaCL9ZH7kMuy3kbH1gquyKYv63OEHQ1pS
6F9+AS09bRwj1jYFZLbu1AmXUYST3Xn4YpbPnKei+SRG1kImrx7M9BJq7ULFzq+XFuaA4VhG59Az
FzXsPSFN90Ex7LVielS7tV9AUDPlbW195QCEVD4krprtZ7GbFt16FIKP0v/S2vjT//IzYeFrCcdQ
c/Asf9cY9W4UIzduEDG2HMW4e2o+qY7F05bltaUaL6E5rYZCWcS6t2sFDF3wwaivjXioVABNetNw
EvL+y5yOTf6Q6vvcQp/nv2v9fYxKRxBMu1ZQoPf+Ku9cKb0O6UsVoV7ox4MSWYchOk9hvpS8L+5J
I6w8eO2+ciq8fF9M+MaO3Mvkw4R7M0yR3USQ11L/IlnFKY2hCPePE25jNUTF6NEr4S2mWC6Y2ZvW
IlDLUTv1DIUCZDWy39CIHxDcfFpJs7c6KbUh6ro6p8B/wz1GNTX7Ug6KgyTvTatcGtF1qNepdLGA
dR8HC3vcKibr5XOmYX7OOWs6KEatrGyNpnGKCmm7AFGuIQUu6MYlxHta6so9uDQDemK+ViUfTa4/
Zt5voI05Hzw/V7Qk6Uw1kXTTwn77n2/eb9M46tIuPzQVXisGYL5KMLMmkggBWyMYcmG65iQeVKyj
/E9TrZdVjzNLd+313snKpZA/pUXjBJN8UatXycQWrTmKyBkmpwuRaJBOivDcRchVeBT4piNgAqnT
UmnrTdc9NvnHUHqXJgUXbsyFJr+XYW9zfkWS/9aODwLomIAsvcPGNFzLxSXDeVWPj12/HyFyGcei
SlxL7115SPYWsrKGd2ilIqVlsbMwkk3HcznsatKuvEGl1b33wh3oGl++5yLTHX3cV4Oy0kNmdQUF
ih7roErdprLGY6Dg6iLcmHjsxEO6+veUQJtDxc8br0oaWZVpyViO/2iu4brcpEnWkBvXcOP9x6JG
kuuj4/PxiAO/iYYS2YhBeG4fTF2xW4H2T8DBPPnnSPLWk99seqyZVTeYtcW3Kn/Qu0cDrVocHAMP
ja9dmsGuzJNVjPZJ8bHM7R+TaN0V57SAIoXFjNU7k9atAzN2qnwv9rgyx+tQqZZlxDxpSBqlnJ2j
Pj9OY7hXfJ+UulqVnr80DGE9pO1Sz6tTP4THPp1d/4bgU4vFXzsKP5NP9pcpmgYhRjQhJBg/cEUl
V1o59/PkoFpHocMuSbROeVuuUzyd1eQjr5QXat2dBeu48SOUNOBKlrZqGqhiPXT0vEHfNKYz5vVs
NtVnPiI6yFYN6rMSwKm7l0O+brjFothse0u4/vuT/kM2q4mqpUhzyW1pyl9b8G/xgUkJZRw1cnyo
daw5i/E4iJKTS+FSJB6peuukw8lC72MgNo5Xov+h4eVciCs5gRuSH40RCbG4ErK1UuBqVocrv8cb
pX/hNKwm/WD6H4l4mGy5hWcTXgyFMWzCt5X0mzoNf/ksxn+tWh4AQWJessBZqvxj1U6jMKV+Kkv7
uHwsO1gjw+vg3ZuyRAIKLuIPrhbg+iPxdsJL4cHVjPEHN2FfCTnZqi33Tj2uzI7AoMTL0jj740VJ
YnTy/BRVb906NYaYMkhqn8LGrQO7bw5ycCw1WqE57pReuZoCb2mFB0G/J0rkTJyKyxqjziQgeObR
QzSqDNH5rlNsRE2Y4hweiWgbceckLRTajvxaPLTGACF3lZFWdxiQpLrjQ/iMS+U6xJCCTLRUaFY0
kpOUNZLUr3qERU/yrErGHuTBFSfUd9NhwkdUf5yiX+ot678SDe4z60VVNNnSJOVnWG5jSRu9LJb2
YzmegpZ2DntVjX03JMLdSb8sydowczDYSlAmq/XoLbsx2+SxcW1MXJxWmmja2PWDaTbHKNOuiV67
SRvs+9Gw+2i6SaNMzQpXosalZIg/C088ZmV5FklByyxz+hBtofbqpXtffsqN7hxblq1jEhgUQYyk
Hx+FKLwWYsZ9Ow7xLat1GNKUyZwTtYrEJDbssPGOHhE//JqScpE3ECe9YG20T4qTCXAqE2nY4tOo
tdMlMuge98kuyLGpGNGZx8HB64lSLVEKZUWAVy1dVkUwlnmcb/Ix/479onIbqcFHQXu2/FZ1BDU5
1Oa4EdPkMy29cyMjd/dTVPf1lN99npoXP+dqJ/+SAUj/dYiyqSXJ1GgCMIxO/9nzrGM5aekZtXux
eveNfNHEJ869yX+U0rVAYSBS4xlgk1kn/pKS6trPLoQkG7KsyqZKH4LaV/zR3iH3MUdNk7193ZNY
9+Z1Updi9xExd7H1llPsH6oaM3Y/YUnEdqECAolUgJJ20sVbPHhLufc2U4hhULrMypp6TZ+6Xc3e
NnPsWoGGaUj3DbOpdHPRa6nb6j2K7EMU63Y8iisJ4IpYJi1Op8A+veIB99qd5lINzIluqOcwgozp
bKhCnVWxgFt2hz6+5OffsXR0uweKne3sgIarq9Niua7zZzqL9eoE9LLY4NKrb/j9xIE/JKFBren+
8X339O66X4srKTcEidtNt0+3yOGvpnMNHCYZBqdhR8VrG0cTgpnPdPAvkwHx6mY2gSvW2Feexc2H
gY0THjfLL0B25+Mc2mferrBsnujl4vayQttof1n8RryaBU/Y6+6Y2oMVN29mUZ1mF7x6Zbk1Ha/x
jsHxosHCvX8ln0dw5iChpGLFWMOebir2kdMm3s29orfsZf4i4Qf76L/MCblXt4yCtPzrH9FmJuPm
2jGbdAXrfYG5Od3W2YSQOxEf+MzYxeL7hwb1P19ESOpIawTGaNL87bRmqqm+ueJzbYPVwBHC+W+F
7TIvcd2YuCi8S+/l6hZyU8r7PM+Sj5V/zb+I2hgDQWxxsC2c+MDU2YsrRDlUxtDh7fDC3HE8P4G0
xMXsIDyzgWYeH3fpis/n19XnuwhQeQDz/5dfXx+b2atxwFtvtpfLeb3EcVOb5jzLYn56Ee6E2Ow5
rAdMpvkCt4L/1Ta+t6f5G3wonjhedSSoy/f54vzI5ha5IZ7at1vLgrhxkSsvxxci54ZPyjuUg8XV
5XO4LgPlHAdSABjA+2l28ZxvcwepCCILf/Jx0uo2YbpQ9rLxFMRoiukSiKq6iOcSt6U7pzKsKuLZ
JpljDzHaJIWiPWkKQERFfks8FhPqIlF7jUBtRuaY6g9qH2+LEas4WhFWjgNHDzu9h5Ub4ZQAGVCa
7aWxqErOWnXP1ZdBx9N2wvpCpGiamCcI7mtkrKsUg4EWpXpEX6zhWZVUZWKvMinVcmRhHxdnLcGh
i/OvpKD36nP6F8W6q7fqHDD1YKEWH4IS2HAVkMbiGkZyLbbAP+S0sQ8AlaCvU/Fw8ShnNdccLGju
6bhXIx2/dSnm4clP91E7aLh5dORToW53ItNpxWwtaE6AxlSbViozf73AQhuO50iWLnrphsXHhKmR
ssrgqRuAsXEAV0XeNzI3Xdw0FPwIfuoPksoD/I1FzrQ1/6M0vO0k6a6iYsjZyc+0dlPpWJYFMnlj
IUeoMcVp2QYI9Or/4+zMdtvWtjX9RATIyf5WonpKstzbN0Sc2Oz7nk9/PvoAhVheiKsK8M7KTmKL
7ZxjjL/Tl+mE+3UDFZft2ELL4hYGjW3ersZAfWsxhBXPcy1rSdqmTpq15cuXzlwm8u/YxPYCN0X/
I9NwagrUjSnhJGKp9zA6wJ78m0F0+zYalraH31MvbcJQOUSm5fRxcpdnMSqjwV7HE7xZTLH8Xrvt
ihP5zQvYgMekbsVGZWK6qHDTlHF5yUqVXGRzY0S4R0CwbXdBjM2Qp35kcJETHHvJm1l4xbNC+6Uw
LzJkA/dACWignQtZHQce+qPCQspF+dgrDz3S8LQaL+Y0rpoWBRk6PeqhXVYXB0UdeXxqMiNAvkTG
YzzsMljRvVotLdbVEi9/tFAJ8Jg51suy/+3rZ6Yby8ach87h3UiSx7/L4GvQnjaZSlfRiKAxGOnq
2tVQV9QhSWRF5bl9yYrsY/zC/q5lN2X1GNmKE9r6cv5vQGlByNCyMtf0k5bZrUeYU0WIJf7A/raa
uvsCWnSYggcFECesVy2TfthVyQr71p1RfgHpK5Y250FpV7tqNtRxHOih54oaK+l0ZwBh2iESrLy+
7zJ5NSbBZjYXF9qbUO1dmeHGLOGPiZmZsMOtJhDp5qAD7SMj7CDCONqK14rBebUVVL6YRaUnJUXg
ET1AKFeyejPJ8S6Kfhty42jNnRpqjtC9oy4n5zGOtgDmZd4cJKUBBrF+91QVWp26khmsVL9ets2M
ePXrlsFCXKa86GxUIeHuosQ+uUEyYhyr9HfdnkpGiWqA2h3Tqt6dGFakPVoSVIo+KHdY5ysRVcs4
ei5pNAx90zFtS8phMQbpqkad2hjppucFZlRuD2hDjPAGbwpZiW8kxLy1XG9FBd2gKGG7ySYGVIk7
oIUzaqdqB8fneY5UIDp9iZs9g5E/E1MqHAqihfECGKvg69IstWoXmRAfVoyV/U2TbabeUVDzCxDn
zsfT2Xqwa7fROATrfrQfW+nV0la2zEswYKs4hx34J9NAY14R71ieG7/bScLYibzdR1O9960BpbJd
ldtI9xGBFmiILW+hFhYWHQjeouimyrAqHM5Zoe06U3sySReIMFMV2Fn4GPSUg9NTYTU6A+5GJiPG
H42lYnWbjAe7al2pJxol+pN5RBe1p6Kk8ePa8Woue0AKUCWrIzGl8xi3ZOswK09K2d62obSwyvrW
KJR7o0z2Gljp6GjDsE5VfWsKbx1kW62HQe6bbpnltHv9nRon27DFD8B64ExV1rTYYs1HSfXv9/c/
2ljTYl5hKvyq04VfvRIK6FWn677l0vYogQw+Xd/4EctMhV2h0W+VHC+oxj4p/uPcxmmJudRlAFgl
Mh27nLby+FqgYZnhiuGhlV5GA0Pw+DUS+e8pCC6JZpeLYbwAFy+4VuuQmbKqAsFNeCorDCisbOMz
5Pj3WSnat05LmBZsIptJjFA0XVW/DsAayRO+KnFaNOkvqsEjKt1IHmYmCrJg5b0IpbtWPVpd44pU
OkW847KErKgYd/WI97CqHvvoXaivQ3mBiaJKxnMjMcWRRrql8jbMo00cJ7eyWj+MPaxhIFVGTTWA
tGFDnEgFrmvKMiUUXSF0XRkw9zWDc5y1z9McT5On934w4pkDetxdSpoqxnWnrHoPVKTyEivi9NAh
PaNJbu1dNrzWTMFtWtVEuvHFDTwXp5z9IcPXsD7KLV2YrBOUHAnMDLz0NRjCc8r+H400e886Cib9
2DXDooP6VnPBU+wreokYkbdBPUrDuGVn3ojpqWkeUtqyMMKRgGOSU+Voxu9tiSdwtQ8iNII+Mo6G
5Bc2NlC1FeKLu2KwV0mPvh1zX0lH7B/BdlsN0uMgI+fm02rRPlY2Et3BJw4qd4LwvYMI0qc6QwO3
VH+p9ntkcx3xkU4xAalK3nMMlKjISxCU1lO2HdKoCK/9PhzJTpLcNpscUxt/hTT3HRtlSIM/Gvsw
n9aFR+rDsJdG5L4SmI6sbjzOSZqMH94c/TucadrEcM+wga3p34YmqVawTjBicKUE13T7YozSKjJf
Vd21fX2pUEt2w0lJ4HPr2Inds7VMvgsq1OhvjT3d5xKcB9SeY4F/SFtSQmRbW2JDwEIKvnUDiFLn
DAhNzLomEs4Qn1XBh4mo0hseS6aLrED++JEZp4jYNs9rWYFxeI2eDQ30baDoWrCdLSrSqTx0jbKn
r8pqcERQ3XcqjuSKvfSZTdt+uP7h5fuPXdY2LeBk5X+vzdU0yS7ibiqRALimz8lnH160CtpTPNwt
mh5hM5MsO7j54TPn9/nr3NW0LWaJ+ue4W/2cy/41jVOycJiGIDdcD1PDNrOXEU4KPlNmTBr0+neU
nkwSQbwZQyoXJmSGJP6Bz/o5JPt6CJasKJqhw47mF/nqtIUqMstvS057OI1DMUe2hba9rcm7S0b/
WOPV1EGBqdxOhbskpxuDxiP2kBPKYGujv/SlfcwUNkseC+WcTu22bu/6vnS1jB46SU9dRHyIv7dD
w1H0H1ZMbR63Xh+9ATAv5skUl/J6wWzjiJm0rIN1dDDufglNoo3Bzrf8aOxtC/JVwZOx0FdNcLoO
eTTtCtWHE4O90Ng5hrTZee1IC5Gw1GGaHDNXw4imitaD5f6xjEuML8/v9sBoTj0rir8o0m0AfMZt
ESTntcolFJjWm7smPsnGLwPpb8M27xdPlCo/vLrf553CYp5jw/Q0TOrBzzndX0+LKvuR0k6q5nrE
CYYyqgSK8UZNbzoKLhh1E/6nnp1t05MQDRQMelicTLS2P1Vau50mMNEW/86zYpHGCSPJ15+S6L4K
yPhhr6+N+9yrb9OQDBvf2NU4PU3m3YSPApyOlOXTN+OdCn3FsJpdA6HIDxOIPeoinO76yM2DAJuj
vR292/6fJn8f80U4/tZr6EHS0YgOHVMzvcVBCz+zaIjX+mguBjaL+SdofL69q9Lw3IinJKDG63YK
Vh2y8is2mrVnhSsrewxxTmMyygpj2WhKhwERTryFy7b84a389lCxlYOeWcJA9YN0YP77v65z7UVj
1euB7U6UZkXnHSB/BWaxmVDtFx9Dhno1x1KJnQM3iZrQudjbxhWUhzxAQn//76P5js3A6xWKqcuq
YE6qXfPkrDoPprSTKLIs4M9+vK8RTxfTycbncBrXpvmWS7hPNbEzScWlnILtaCT7UA4KJwWtLNUW
qP8MSmnBgOoFRlZOKPSNJR+KKHPzhPAHCQ4NTnEifx0AekOFW5n70aIP1Hlkvogxs0hwYkoHsW6w
Z8wuY1YupqSgT7fGd3vkey3b+tC697696YFKJ+3Jm4pjRxxDSL/tyctW3vtAWpOE7q3n6W1hr/re
DwrH/5hU6xAJ4eqAHhqWcl0/5XI+dZNpq66aTjs5qKA8qweB5RFkWv7yNylf9khS2V2EkgYCuvVQ
DB+18Qy0D3UBxI+pZJh4qxoDjjFUSdejeh8w5pDuyTarAkxA4vZiivpOMoqXTCbdB5YsWEBOs4DJ
noblInMS1dvEIUxBU9vNxbnhmy9lER8bI96CzS6jAUA8gTdR34dpdJn61O0QCkUB5dVLy/uRDBA6
cO8yXfCjxRgb+x5MttS05V5t7a1BmIoQXFIQZGEdFTvd11676cjRa/2HoHXTfhVmtwPuFEkhu32W
g3CfhAnA8CdEmt8XTMB5b1YTM5CS4qVKb2cWonVT2Ps62QdStR+U4WB4wtETuvR/P9HKXJx/WbQB
eC1VBUBjcGV846oDLI5WHGiqm5XPRn6qc5zzFdYXpT7WLEvpiG1WeBNV6aamtM94PAu5X3c+B5u8
/PtY/vNQNFVl3+NATOWKQyFnEFiGelJdW18NCNR9//8C1/7O1ECBZMylxbzP68BvXxeUSR7Tukhr
4eYaLlKo8I0+XRWquleTaGXV5gsskkU2Qwsp1iKtM9LPYsvYMfarYPMmGW2vqmPgobtepjv+1DkI
U/a1lP8ABH8j5SJ0VAxtPlYuiUwl9PVIy6RTSqGwSvTyvufj5XQvd0fq7bLEEAYLLX3XhT8tuN9x
PD6U9U2xVEO1ACW/fuiY276s9I1wISZ0GFxJDtWQ1GNLdvn33Va+9VecHuMeYavUvkK7Hvvo0TBw
EJZw6f/aHG7de1bugxpjE3a7KNvII/0eFfvUvJrFww8f/q3AvPrwq57VGg2ziAZO06BH1d7zYqMy
Zcv9PXhjqeDZ/RpX1Q81w+cD/PVd44w5ZdPUNIu2+OraKmpYmLlXCdJMTXOnBr+UGGfU4qPckLIn
4TsS780RdtbKx44MBwovfvAkpy/2/z7571uqoVgz8EzHDvPwmkRpQU2itciwZimZPG+a9Chjruz/
8Cnad+yLjwH8km0FcRab5dcnyex0T7HGhLEucHXe/Y6byunkDjnHvR+/+/F2YPChT8bShL1cRouo
kx/GZKuRi6tH+GnRCMIfWVP6h+SHaf1Gon/pMd2p7IMCwdTAM4nhkRqZy0k28WivP2wZW//p3qjf
cUbxDd7pfC/l70kernozXbSS+dMt/dbBqYaAqUEXp1MJGtf8117zTCQxhsy1rJZ1R1wLwIIcbVrQ
Hf9oZUuBUWhxLFB/hqAyxU/L939/vj2zYhE/U45+vcgi8aze6vj8pt57YUACbLU1h3WMPZmP7KGO
bsAhFJ2pngQ0xMiCTg9yRPnTdfhGxZivgw3YqDMVVVlivx6HGnpgka2O74+BQdOgbBU8Y/t5dAjt
Sf8dAc4pYCtFuwm0rQjz/QzVJ/oLb3bAtZrf895UflhBPxXhVy8cwsD52igyUuXrHSXJekSnkym7
iYfbdqDvbAtvfFklzXta1h9s3KCwYqNM8dmcEewS7j58EG2GVfzqHTq/lo/bYiRegkGTCt8qVt5T
e9YUjTfg/ncCmbHZPkwTOSw2tpzSFJ67XjwEQ7rKowetwqC6MF49H+CD2ff9MOnMHAPWNsVJJdJL
g4FEZtpJgR0XnLkSLzEb7LSQx5vMo8URo/kaVOW6LCFIGgqztXT179Xgfxfa66uE+mMeZuv6fBu/
3rtG+K1hSNw7UbkhnBI/OxSMQkEYxwUmRKV5N2RrATpGZxOCVSS4E+80vNxsLAePKlxS3Mn5nmCO
N0bPZmtElcW/FLwalZc42wzcdPvNI0Ibb9zisRjXGRUffpyheUCdEcEhK51Mw7cb8ijmZJhfVg+6
WGcFKhiGr+mtXJIT3C8qaWtkziykU6ZTPOs6WBjaY+dtR+tUaITEr0TipI/1o/wLE+etRZTjg3YT
I757th8MJmqzR2quOcbL9BQABUFGIdlAopBb0k8IZU/9ODH1ISK6oWpbmdYmQTwFMp4fIozT7LM/
0bER5yT2krnLgluNrK2MIz8ivWhY28y7MNwOBVKVX1qPtmvbotQeN121MbVfCfZ6wTYx9/6w5CvB
Wx3kvH6t7LUs1hrKJ3x1ps1IFt8+Q0SBpEWLbjL5LUIKAL1YOXRMBHFXVn/l48YuN0n3IXdbvpLk
COWVr8i6F+ZKEOOgvOlEc+gbndmbhBGXcgj9d7hC48A0CzSc1G5v29kOAUQ2wBJxdDg5q9Wdqqx0
BX4vVL7o4GMGGJ4g1Q9z0M1yIrYDJna0NELX8J1uXFL95L/z33LNYu2v8n4PRw/0TVv/egixQrIh
CDv6i/oyqjs1YwlcTsOesaYJozE6C2x0Jsew7zOLonPV1oeAoE3OT39qMFD0MEaVo2NYrY1klcbP
rbbp4XiqJ6VxdHzw9KOMlQchZtoOJ6HhZYDfgJryLgW76oEmHpJibYTrun5Ko7Wpg5q4Ub6KjdUE
znnf3iX6SccndC3BzDY2BUbX2HVR24LRG4v0Xl6bGxiX4TE8Cn/fEcfKAF86hMOyipdKvybyb69i
BVBuC4LYeH/FqiEQl6Rc0BiyA7ylDjWcCD4WFmtPUyNDXo85hUWIKSrdSLTkS+oe7WBtBuuyu/e7
VUrikLet+PNqCWcpJuH9vpluU9QJjAb4smLfKfwXPX5W1MqRzBddevaCG091+Opql3kfXxkOBJS4
iX+cph1WcAaWZyb+CBozCjpWX7g1eTjYuVvPMgpBdY84JSpOSu9gwt4LoHQNqjUpuUzZVypJUMZh
bOcYEEu99apVmqzD4oz7QHwjYFmbGp3X2ZhOhbjnrwJppUJ9T0i8mnY5H9lNO9/aKdMWIJIveCLL
wr5L7Lte/VMw6ze3FlnPvTOQYRTcKukKzDYxDvjRWnDvIJk/NrdRsMM2vjL4oy16GANDi5FmFld5
DAMJlkGwYa191ol2rVlruT1VKDMxvyXQruqObXKs1PGdeSPNYLvh25hb4pvWmSspPHQdI7at2WEt
yTM1uLnyIAfrFpL0KqzBbdVz2Jwq8O6q+2Hi932MxL5Jy2MKWQX+pCz8uvZqCN/yyG9Ze3V9XYfK
qq4SVAMm/PV1zyZSNDT3JEiVj5pEbOi8b76WyqXOScVi/KWRhqBP+KT1D6kfkF3wq9BSJ9d9p/fM
A+VsrODDbBPCSb4DoSAUlBi5VQmxCrs8xFIiSjZMK7bsz3I9I6mvVnvJmeRQ0W3qXmz9MdnJDBZL
rvGke04kkqe8xeheYzuPiHCooadbaXlMFHKExVoJ080wMvifYFgFuuvDgFeg0ZnWk8b0P+B4s87K
+daXbCiWLd6kkboZ8sANFKLUPEG6UW2j9vPdACmDNEovNbPpf295/9FZmYohy8xBdOAd8XlX/hoq
MW0sgswYe1cxH7LqQhFswKMZjGUaP+SSE+uv4Db//sz/3Ua/brNUwyqzEGVuby31quWYynIw6JsV
V83JEHv2uZ8lLDmT7SRjolyPD0bBFJRKyICnGKLlrfNlhK5L1rA5AzRTC2NVdaepY1AH7xMxcocK
vFeBJthJO4YiGiUfm4MP8lKO43FG2tJmWAZzyo7V3aAuIegluskrAeEORY6l70dVxsv5wa/VP2o4
nXH2WcdIyELiTk19UTWXLh5XlO1OHOJiKABwYXBH2ohqfSep1v0Qlutpym6qRD20KQwK2iaYbvsp
wuW9OSjT73aAdRlj6os+JGpjrOB0XIszko0VaEvBtJLjC2QSd2ag2Oq2DC5OTnrukOxSaNg5RPcm
BtkkztaM1iNrpyrtFYgTRtwjFNKCefz6WsyteHiZ20fbYvbSEGgZs2I198JgPmnJuwKyrx6MS7vA
BrNBUYdFBMmAU7nukE55mrFUR+ugDYhBp1dRYMRpQI7+NUUGeAPqK28697J2jKIEYsKurnYjK1vM
ssY8+/NXfi8nRAuWF7QSH1bCioJhvAy/RrtIdUAFvms9hgXae2Nym0Ic3gD2Eu+1ZoeuR0ZzFXHN
AMG+HO9ntqIRw+rv0GBHEK6rLLgvYBAlCraQCSwB41VNNl0eO1YX7rVzEu3yxndA1cLkdYrG3RSR
UE4TX6ThS8v9k2POlIkxFE6FCUeRh27+5tP0Nty1JoCa4BNC4b/2oAnxSnAhDcB9f7qt2COfmBkw
g0wuSfzupc8d0YugYTkkwUFNHQvBkS3ag6addRUQopOPsRy/pIh4yZtQu9e8s08RvJx22gjuXNC9
2qV3UnnEY0+FSdUdI2616JAbvYex/KnCbkR79gK8q+HLVfp6gJ+68Kxipxvj0lTHZWH81J8bc0d6
9YbSLuiKZZmWQIp31bG2kiq8uIlkV1VBuRC0xXdjy8NEVWGS26zI+ArXu6kSO6nGaDFrHL+DGsTp
etV7n2GJrDFuhfA1vwhD+mpUZCmW5J1VOXKD9yHEGqrL6Ad7x2evG40tK7kv/sjFuJRLRsNdhAVr
uot4yNHGikRbt0zqoWDV6oOSR3upA0DVqS6lgwQvQ6NyocOeKc+2/PwhQ+/IepSAlDEGkVkEd6XK
nnkE5TFe1/07zxrlciB//Htp+5zkfrtuTOeh76hMN643sYSpWV8P0uR6U3c3sHwXVIkil17ltDhI
2evnstTHv+2ENKNGBq3GmsJgszCnhW+/t21Bydcj5EwdD6wxpU0uEDuCYKeqvA+HZKXFr5lvUDWU
CwtGSNk29WJAhhaKZOvHJELmPz0Mn4Ouf53UVVfU1UOuyyKQXSWUKcumVUdZpNqbOMI7GXZD169N
+cknuI+FFSIZLrT0/FCnSG8zbpjve7HF2cJEifDGNThqTrXvzP1MWc6z0U0zspQoGKWbrm2ccpTc
Oyg/pzBOb3yvcIwQNwRlnZn67t+36z9GvkwUTUNRBM06xceVskeWstDPhcrtMlhXtJWSmRdriF6q
FFX3i6dJK13Dc7H9yK3BWPQWXbr+4rMgDF72Q/MJavJf7xwkCw0RMQ4+9jzg+GsrFiLXRpvRj6sd
/UfrVTnTLL0YK3E0XXSlC7x2cFDXF/riscW6VNsLLGQzV7skrtjMmbMdKS0L/Fax+cZkb4HjOnbt
N52T4mhKIjqs4Xr5VhJebWwG/MDmUPY5gwF3L8wEuAPojZiGYGABOscX/5eafkJc6sDsL+c/YhXE
Egwo1idZnGk4JokTYptFisacRAPsS/hZqLH5E5A/UosBnzATfLEoIHFC4TuemT3xp/MPot8j7spa
+CyTVFXI++XFQEoBGwJm7yQYYNQqgx8uoENxxflxLbunT87N/CcdNtKfXzQaA7pB4nyxgrYWyJFA
7fhp/GNqB74x+U2kPNRVyj86kjkoiLgM0AZSLcpF/m4/gGzUtLbQal+p5NiicwJZtPk31bCYLWgD
fqRjv5M1wJfgx7wT5yUIWE9xj8HzdDHh+Dri9IIfu/cWP6toYatF8AHHiAe8Y3oJeI017vwJKrQw
8hFRKBMFIbNrLsB32Pz4PX/O8ATCLD93xhrEgiPrGCKQLUiX6hIFwvHD+MFF1t/yq4XXibkIqJA+
D9iSFwwK7+JnPPordLvQHl5hQBhP+mN7tl/wNb/Fsvqdj4Rx1MYMGwGX9xJntzR3OMLjrYpz8onW
84jX8mm6kW/NH5Aw8X3gamk4nXwukDYz0at9JQspeT2wP9dnNykwdCkY+aC1+CU6hnGjtvTVbql7
aNTFaZjcnuiFMIXBWDkBdJyEkx4QsqsEvzXv8UwGlSbuKrbg+oOMFlho56n4oVz9Ps/DughapolD
msZvr+Z5qWKVTKqrxo2SVxHsU6KwE5Bp2gqn/mFQrHybYX5WxKBPOlW5BRrwdQnIvWTMmmjMXWUS
71XdbrWGDJvBgDvb3KjZRSdoBUKwhBhW6bkoXlxjMbhhT/z3wvgN+uA4GM/bTKzZxVgjvx5HP2AV
YCHEBWr+JbKPvL+0sC/hyzVwk/79Ud/X4KvPujpno2qjdsD+BfBjJwNFespFqaq3JGiPLYReaPXa
BqjpEVLoKauVrWVtYl4v6UcU5vvFVzUEIpoOeQ8RmnF1ID1sVxnw0nTT6hYbfI3cq+oy5is/2KtW
4fSEJX3eeDTTc7HIbOWHKzFPqL/ss8bXA7hui8ImTC0/Mt0c0SChq9W+WHv9RclXof2QCOhpGwRb
yU/Gw9emv7A3vn7uFbEgaEp78AUnXqNn6pbSOBHBiPgiwrFEfZgJ9smt5/8S1m7ENCq8pKPFBDbd
/HwLvgElHAndqKExAsBE75Ny/NcWqEVmMnpWbLqauAAfoPnaSeV+9D9yXPZTbZ2mF9A3ODX/vvLf
kdDPz53dh+0ZAP4EcP76XKTJljKVXPlYS8+ANKsB/rLMhDULimdbSVYqIV2xldGSfQzQPvL2JUE5
0I5Q7rAdtTTG0yaxUD2DmnpsVrDyTIiruXb894F+ro/Xjwi15f850PkR+utAU4xGs9wKTLcy8m1g
P3C7eEmm3lhDfUQOvzZx7rYe6If86o7J4P/Px1Oc6DiXsZDbVzMaO0kNmBkwa1lsV5VHuIlfu7E9
3veYHABJofY3mAxbxl7JGE7mxcFL/5/BUu6VLasoWFkhZcq2r5egbbwK7gmXQEdP73nqTiTI6vqL
hFC52Rt6eRBSjL3OTCuic9N/2A6+T0wMZlQ8Iqqtw+3iTnz9/HD0g6wdTOGG8iYIV4N1scJHsFIS
HF4uppf98Gxycb8vC2Bq4GqyjUaX1+PrB06TBDtjNPhAqEpY4C1SBp7n6k0/SPpKwSlo391TUE3I
zuyleDcQtWBTx3xqAUpOT3ngjmzlF39Prk6yFuOOFQQ8Q2rJ7xr3ODGhOklvCUvc5gxH4lWzzZ+T
JxDGWeBMWUBc3gpCpLgPN0xk5uHWcthmb8Nt8uYRK09YxErdDgcLB4d6xSRyItg4PuPxH/d7Kdwq
KFJeYOH6EcGcw4Giy1xV06oWJ3p3zKPEenppxVm/RyuTPY9wR37BiZeGTWYQJX0qqIIbJ0tW/f1I
gaWtSPFA405QNvkjduxI1kp/HO/wwz0P5DLu4yelWZr8I3NdURCY9/1PRJFPs4KvL6GG3JoyxrRn
wqp19RaY6ZipqcHkWMuSrSkN7wK2raKSWBKN+iLwsnUh4Ohb1SkuO2UxQuQ3iS9h104XgTKtwm56
Ng1cCGEyC61bd0F6KU2ygvtNJZDcRjNFWOxnzq5lstmERD/C+jE0BroS5lRq/buzq1NpJQ96KlEb
4A0QjG9dCMvQ1uVtKxD/yD/UJt9LN0OjZ1FViAiKDGZ+tUuEag43PFUUNwPE0iGjTpxwahGhwGuW
SS9Diauk17mhQUBNLL1hFueG7zLaMM6LUY+XvU5EX82i5AhIcJJ/RyXKodG/bYr81FfTbUH5+u8F
67vyk4M2gWHxwzaQl9tXrWuZhbmU5onqSsLpCEEhGbnZBfLTRDYktwhk8miS70LUW3Ie5tTMcyI7
KMwtFFIXezZ+WVOBgYoudHXXRgedAA8YwQaZIE7v5lhqLX0M7OxVjLC05Z177mNI7XvqBV+nlFnW
2THa69KjxF/ix0oiNnY3lrm3wXbo4kFmcEL5aYk059O6fkJN6jZIFooBFH61RkXe2Ghjnqou77R5
skkxWZDEml3sN2+4+P7TWP6qmqd62OpiZY3IA/3+zD9sMGlE6eld6hI2/rqSnKbe0ACH9YN4qMyj
rDtw22n3dXutRC9G+QvI0XqVqk3NY6v9wmtTjnFo2KXRnya5pxEL6exQkaBxwSLTQhhZrPTyqZgc
z7u1lAPT0TJ5M/XX7E2Hq9ZBb13Tx2HzZGTwCBYjPs0tqZ6mtoEfAuPNlvfeHzN+DhtHJn6IoMxa
deISg8KtnOJlhz57HUvOEGz5VWyjCPJssOeeCOCr2eDUulX5JtJ1ZgGiGjuzKyKe1ggZy62XnEm6
O5LyTJrfBc2eASuQwNhk1Q1H0Ica0xESoqcLqWEE1KX3Uf4mMOZm/NtvjbcOHTD5ar6LcU2d70bp
0PUoSXesYPmbJXOaN9LNrCxrDj6pzZiUg2gekxwtCwQmRtTH3MYdBqdWEyPTRSEOJvlTNwWXSXOA
9UDy7D+qD6fzid6DRlAiYd1z8nybJhe1QKNDWiFhSqt/v0PwVP7raaJKnN8h6KfXu37fN3mfmJHq
NuvgpuUmxpix3jTEUDzIJDZI9zwXLc6FsaNv++Rxku4n41xCVxq4hDwJ1r6zFlM+myk2w0donEwF
Kz6a1IlbA6dQa89lv615+0fmFfk2qTZ9fxE5xj37ho4HADCo7jxH8/+M/h8mNXIH4f+PwP4z2zMH
VIE6Ga4+kJBJlv173pPL9Uy1bjzV8m+pPXP7vew5i/7U7CB43w2knYPLwFHAmLDfpoXj1ctOrPv6
TjyJJ48AlfAcBVuVDEgab05YIW9knwX7gCAuD2CCidtu5BYB54x77ieciqBEM8DUmozJcW/gKtiW
KxvNLNniltv4+4ENdnRp1ntlJcqN360ZpRPtrpBWqALmb3+4a5+WGddrAPbiAs4pkiRWwK9lQxp5
spf4NtAnPhFkXpGpgh3ZTBV94FcLv/kBj9BHTLoUgoA6EMu3QLnNQJ6Mm2maF8FGmjXP4lCYe17i
7tC/R+ducvRwPWPkvNDnhmy2N3UOuoyGR0TTwVm57Q4jBUXs0LmpHhxURNctorlxE24s040wqj8j
JSiKveXzfp4NUlgNYGX0m1wbnuJBOuhcvbW145kKW0eabrXstmBtYB6vMa5Io0NJ+iGuYzf0gfGG
f91le5YDVd1IvM7qknFyNi6xgItOLNANrlFIyIcXn3hL28VTrk/uI6zfBgYg+ZaQdis680YRErmt
yEJcRfsBPtqiR/qqbz6zobnXKku1AFrCHgBah1MS1khU8AqWGtgqHKvw5XM+M7wEezQi3tJYBZvx
3nj7oBhm4eAnZcdyjvoG++NZEPVB3lqkUlCaNbwcS2xpNe+QYoa/QvPpZLwJRKSRtnRuCS9qzhWz
OTP4w7PnZVhaGNbaYi+qmnMEQjQ56VMAeTYDYTlWs7nJD/wh63tvSrkvMByELEqD/NlB/dV4KOME
u8qAohjt/Fu83bASBPkyrS2Ez1HeBt4CKVZVbwOsnQFTXYBEhtKJvjNGsPoj+2kz/EmtVRvhv4M1
1pZdFA5M99LEF40pDwM/qbzrpjeFs+LlzosHBsfVAXPb1lzhWRRGG6xdamIVuN2wJeDC+Vt/U7oe
bxgpBgxksPDvbnQQHc8mKI//Vf1LAVmJNK3oovN+5umRV7TAukslUwzHIi4gGYE+gsFHD4JGd9H/
aPp+MFfT8Ix/UNGtYNT8+8X8Pk2nuwVwhRxm44P1jcY/2PgSBsMkXKo2Y2c/pexhxVoULhIuBadK
m9HopeRuF8nFotRgDemXECHZl9I/8Z9WnVPbxxzKD9y/fWW5BiZw3bjRC7f5zAsdCXcih33YDPWZ
QKnyhxP4XlNRT+ngtrPZkJhjRr4uLHWsGWqSWxmZW5PTnyCykE9E1eMMi7O2x1x80d4yn8KD4I2y
Y1md13hAMBJevs8RMwqhYxYBWQmO4yQ1v/iEw8UOlmRLeIFrNDD8Pv4M+5k5M/YPHSwg1rcZg8q1
Z9TPZMvmFMyrFjooEyVN1b53o8zbZNh2Y4Q0LuAjLIbSIMUzE5CapPimleX/4eu8mlrntiz6i1Sl
HF6tYMsRDDbgFxVROWf9+h463Q8dqvpePuCAwcaWttZea84x3/kbpc3YVJ9Jv+ZiWju8rngK+p+e
Me/4i7KP4tu1VPohSufV6V8dmzc1fpNL0ZGE2Evr1lXzc0liPAOEa5nvtP6eVP468R5E9mzZRztb
NsM88H3NpqainnEA5/0rNJ4xfxexWqV56muj3bUsf2miuuYE2CC75tVLYgwXsUcjoq0bhqVHEqoc
Dah7JbHleDDmlEF6OW4rI78PGQVMCns6hQudl0zXC4PhIVKz4jefb4Cpm/CGd9htUP8NiNlqdCtG
p7/pMrVII5P+vDwPxGuFTkwyZ0q7PDG/FbVyJ7G9KMBHL56wcTzv3/t6czl5Hm8wOjzP2vDp6UFm
5ub0uDxw6bmex00dvjyt75x6ww346J24yfrusX55OPI5q+enSYcew46+Oa3/eziP0/ptViHx77J+
9m8TvP44d8f/M/UY/Tw8J3v698/OX7/IXfD2eKz3s97L+qD47N+d8h1PWR/vvwfNTXjgZKNkP55z
UWTwGN5J2Dz4y5T198xQWE4PyVmPdHBrNsyMx+KcThd+J4+cP3dyJK/ePGRmLKfL5DzqDZGeQDK5
geStN+CbvPE08HtP3oPf8AWdn0AO0kC8r/XjaUXFeJ608T2+sz6LF+8LnMuFG7zyNT54r5cLgTKX
EycYNxY23le7ufDUe6rN3X/BYrcvfIX33AvfEDZEIl3YFLt8ZnAXj8v6xne49UW3H5yo/376JLt8
dvriiuJ88di+uDWPl3/zgzxX/ErVfeg2+78dgyH7ku88xblw08viQ60BU9JCl7HJQ+KBxRsehcd/
K3+GYZL92sIquQCEuUBXXjE1K+iF739dfO8Cz4YP3n+9XUjs4M/1+Xv99d2r/1rb6799/99H339d
+SVMCTYbb+P5r//ec1N/4l8hz976hX8sFPAn/ivDFdgtPp+/+vxvpeD4TF43PrcHmLJ+WL+R8HWY
Hl/r++v6MxCQWcCilS2z3gR+CyCdFeGyxnX5/vU/f3LrrzAZbvDvAx+vG59750b82PWX3wyCBf7L
Zjjw2fqDv9z7+rY+pqv/uj5En4fNL+CLW//336/fuvZms/X4XXJffgrkuBfjr5h8RcwikploAnAI
VwO2GPKk7QwfA0mPG4LoWib41r+K9iwguKui53zRnHFIdvUiUtqQi3hFKR4pSK5k4N3jM1z3qw5E
3EoQ686jXUbltpJJnuzYDi8f05ztWyX2Iul7WYJdFk7ekEvMAxGKMC00+5OFNjL7zYwQ9xCjGsZs
Ioxr46nq/7DT3MyCkq5sgvOcfUthhIxVRTgQ5fuQXkFbzaeuk1mK5IsADhTfQwD/ROyioxmFjh7c
65qzMvKyiG5XFqK0tf70mcCIokE5bOtycxhAabdxgID0e5RN1BXkdQ+ytbXikckZ8kCFlNw+u5cD
o+mUubvWeDVz32i+jnOj4+mmoZRGflaPH4vYIACOhsMgyBeYno5mcUS3jKiijuFZEL0Z2qmfXmZZ
3EE11aickcxQ+fJMUAytRoagYfAHqSuUk+MAZaZHIliOHR0E4yYCfZEqMpvWCGo12qvxbzMQON6F
mKyyHrawHLmNBuAll5ElQetUhRitEam59WVRC3ZPO1OYkFDQwSuJUazpLg2icV306qAPbsGLyQZl
YmBMXyyb1DMgfuQYEeoiLj5JBuQQhScvPq1FJy5jnGbE6iXdxUhKp5m6s9oRPA9RAkqtZ5lfffye
TyLSoBR5/fISZuOzAg5mpgMV08QKGrpcja0ZHzmIT4n9goHREyx6YTW2oqrnRrQ+2rR9Wid+RiB5
ojnvwkjdxjMzZCn0mxEdpmS5i7rDen7uaKG1xXea3f3EYrJcTdya6+yU3rFBejGZG2kc3krlQqVi
6wqGNP05SkhTMbmS0+1ZaidtQrK52ZnSn0Oo8FxJwVavjF3NRTFFhT22eIdhZyv446IvjICe1JYv
4TK6yTRepkX/mZDq1mp+jA81TcmZYXO19OASZ6/Vxd1YLseoZQo7TF5BRHwq6MiW3hrY1ZYUOcn8
W3eabRmnMvyL0+9QsdwRs76QZG7FLkR+yS1o0mxpTLU5l3L0TXf/VMeEv4qmm2IUJKjE6TA1UixP
WbodeCUnET8ScdF4VEt0xmZq+dZES4nydvpZhRmlckKJ9t1AUVIOgoj1V4vzuyBSoVPMJKrlDZQk
i/IloVq3FsNvytSPegHVtjgetFx+l6dniVFshEBNjxM7Q9NtVP1bi3mlG/VTWst+HyMMIOi5hX5U
L6euv7XYLkNNf0q62FF1xmPlpQThYi/hSZ+fMlCZJOfCdZGMF4MDbVze+xCRAm7gsM9cgfLJEqvP
bi7Qub0pGtG2aoCCr0PyZmzB/21yQdt1C/gFk7a/DCsE5SXs4KH6xmSi6Jc+/+xqUjA6Vx7Ej6Gf
X83xBWa9oxCPLBQKzNIajXFjY1Ox5SW6RTI7+wAlAFBJUTd2ocZzZKrFMVZENL4FQRMM8tmjmTk9
qLI/lbpkZ7D026y5hoxcUgOM1ai74nwyRsSJ6amc6hPJuanpJW3ldBHWYIXbswkdlPYlYKsWIO4l
/wKvXdVs117rRu5U9P9EJszZQU9kb0jGd03s2bALdiLTfJdBlqTQyaSz0cDsG69lFqKXEQg+0IWH
orwmk5PJdPMzYzfGCfTXzDYGUpsVEGR09ZYBUTpZy/otEd5YLraVwHioMGlSRZ45P5X07LtU2wB9
6qcISfWIuj2E9YFQIE3sMgZ3FwyXvL0UFJUitIMg2s/IsK1zLJGLuZMwZE4yQksOMeIJptyCJPmn
4mnqJVrYnP9zVx4bWbQL8SHO+NmEU1s+Vv9NiZpjsZDpm41regzE2VWzomvGPWaAo1RXpXhpKV9H
TKUKMT2pXPti+96V2kEXAAUFmVct+dHg0JGgtM4gcAvp0RUHCQ2lWTeuhNNUy/N9mteekg4nyMdw
D2yFIzSxipOCeg2ktKW8cUxmCsIeZry6QkoAbSfGGZBAWrwQJQcLWVr1PWSX3U+Kyx7AV/E2awZE
BIN8uuKpaFbRSWMzdXJrvdkmI3Svt6BrLhWwIKSCQTlcgtbaq3CqiA0HpIC5cGfNuTdb8yWoIODV
2i6G1BQU99akkwcKKeoJnYYi3TOMDFcxM8NRpYdeWcrM+oprKKgbiYtg1TyKDly8IIAgDl1Z7c6r
7DHGG51MtMBorw5WfhFhCA8QFhtJPkey6BoW6H8+F0JM5C1X/DLdl/09/DKCb2YRTmYw8VmmzYBf
ISYakE0Bp5EfVRDtUdMEOZO+1DXixq4M6EVGc5YRzcgpNoBC8AIVAB8aPFYSZ5DAIaZONxuv4ohH
Qamwn6hb2fqWaRgU1bidpk9Zc3W+2UGInpuTZlYfkKsX8lcpQqSs9vNYAVyceCry+qopaNpBUiOe
QozaTaPdWgvbqgZj8xqpfkJ9oUSCV+sW3ZQGdbv08o+6yWC2EcNjHtGhbKkcO0LixVtj4alOENzI
i8+zYjdsosJm3rLOLTSY64zGeF4/i8lPtvyAd7WJvwhnyxGq5buauUIuXHOs5dj34PkfesudcgzF
MM5SFFJmImySPvByxnczYl8hkrZaSiIJi3u//Pa0m2BGnJECbodBdyy2WDUyHrPgfJxj9pIaUCTa
3BiliDelsYGVAJQenqQWkVYFy3nQ0OiudDtCYxTqkARfYF8a3ly9T/OtElPCVxir0ZYNx3hrELYe
xGBfZafTB9I56o3Iks/o2kj2TXU1hHLlxnlz8GVmmRuM32ZEhDOoV21+NjlPcoURE4IxehGrAl44
8JzRBIRIMO0B9ll1eYjUzDf6eS+XFtvT+DKHiMzdIdpZ9ZVqiIK6jP3RZIjSQZNcxJe+Zl2cpsmv
zZI5oLWjCqHpDzpOos/cR9ia5MqLOpMzoLbLpdqzf9aT1mvL2KndjOIyC5Crdib/UUABgU4JAhvJ
j+kvYiPGkOHl3ZB2m+hBks2pEcIzmSl7Uc5eajTBYd4wv6Su4A8LwYrkQ+BPyniDW7qpB4bMRnwN
oUCQW9YUnxG+kR7irBRiaKt+J2ycrJRomyA0CQ4d2YOEZo3KoKSwGQgpWVijV7yEhLKhneC2WAje
GulZXhB6SpLT1Qj8TGYM5esyqLaRT2ezg22+nAtlPOvBR5i+ht2nnOMHr0IMQtJN7TpbQ8KuIQ7O
6E8Ux3XbLggbTaDjHirutKTXxUDHP0t/XBsGVmOF7A8/6/ZqmnlGZiHNNuhmykjWLOBbE6EDHJIc
D1WqISrAQgH8J2VKYXWtK1PyV5F0kac7LqKcRbmuIOuk7c4UX8rsymgShoLgmWO07/X41DD81Wtz
GwXI4U0kimnhr2dSXMtOn0sXoTa26kwcaFJhoIt/AHW5xOm65ZA+icizE/BlU6Vh69kYRoAmblUk
iuqmJukWAWI1i/a/qzriUasPkCjOnl4xQxlosEszBhYdQnm2a4WrNbd+ib9MVfNNiZmnC9Dv0/jW
xMaBrZymDwnm7ZAodoQaL0r65wI3W1sMdikzr8uhWBkbMVaOoXVouo7VRHsrqHcDq3ZA/oKfgWZA
xR2VYHHIcnLHLHrRhkdjPNfte10Pz3DLF7DioXgxqPDK5Xsxa4d5QAJgMG4gqUbaPmW6EodUiHPs
B0ZPYguRO0VGR53XAcfb0MqHdpYwUEI3biR3bE4mVVmQUpmhA1NVNqRWsmlF5J25taEIsaNgPo4V
AW/WbE9wIzES2xFf1+iuGu3W6B5Fg3qlrnYxZbZIB4r6OZ8WB7obpqKarDN4fQKGGdb0QHYrnia9
KRwF61eMayuFK7PuFSvVsi2CDuDD2AEg6kGtDkUSOXKNZa4SQKNrm5pWUj+L5M7ek5pOe5McdULS
Rkpoq+BMNb9aRK0sixI4ei0DhQ23umhKr0GyELChS0TrKdQFByq804eqE8OVww1kK9xpbWjkYhjU
LOmeFL+W42OheMbAEN64FlxrobUFTefYYeFXs/EU4zuYu7V/z2LCwYgk7iESCjGRhMBfyMgSp2a2
WXyMi3V5zMZj7rfa2ZJBYt25xhr9vc7YVZ1URmGWyIwYA/axENdfn0YverB4CkatORG3sdWneEMq
tiJ9gWzDq8dzoX4Y6X5cYDxAnU5dbagcM26ea3YPIvbRIHks7eiV5i3SBFCXiWsoMmMZ2Z1UNjvF
UUq1/Xp9sThQAvOAds3uGa6lOgpFJm9qfBebaiMw+Wya9gxBERDMT8CFvm04gmAnjrUIP0zaDG23
73K2F42AQoSEEIX0miZ0Ap6MAfbeGP1lrXnu5t++hk0+qochkUCLzcyv7ioOy9rU2APitEQqS5jQ
LhgbhuUr+g+jJHr0RG/9dijsvINRE5RUTuXm2q8jTenWFU9Cp3glfKO1yo275VnJsWhNysYqj1Pp
RstukCvA1crZqs9DLfoodmcMP6mDDG/fq9O7WoCGiYyz0pXP2qjuVrq5gXVFZU+T9Z7SHuvsWIzK
NlkWhocmzlEcgoTUdQG7Os2MD2pl+iO1a6yfSuwnOuQN6RHV14mwPylgvqiOH0GJCRqgfii9ZQhh
wuVbgbwZDwcxnXZprrlBuoYksI7fZYin+qkGnyyjtSlzz7LeqgoUOmuXqryZ7GZoE7Rl+Jymh0hk
d0qdtU7F+t+J3WyNDtmgqzIHs50oINehc7xzwkzBhHiHO2rBkhQsofFhlInNe124aghbJjS7HEuU
bOLoU3TchR3XVaZqLE/Ds4CDs5MWclfoeuE7FESZUD6L3nLo1iUM9zTHJfMRV5qTipZN4bjgNZn8
LrrDyddyuirkSDXaiPcOPp7e3pIEYqykeuUr5rf5nvwaP8uL9K184/I5KPptggxmkjMWWq90pQ4x
1MJZF7FW2gAFQVEmqACgVPXSHsEJPQEq2plQwiHbEn7jLo20X9i3KBH2RbZXXLlss8ZFcmFeZFdc
MFEBFarGiJ3ZSddtS4sAIwkv8zT4fciFJLotiAmwk9htYqMvzst9mKDfzlq8SdWubUO300zIdlux
umf0bwTiPIALX4ZW2+i6aOcMOZvqQTIJIS0VV+Lqe8lEopPn6BDHCA+64ZAShYdpJTJrpqaLB1PF
jVG/pxz/nGgMrZX4JbSWc9bSRNMl/hAhPpqh9jwuuk+o1XZqLKeT5r9+snbloDqNNlzTDu4LtMxg
WPhzsoM1lJdqYP8bmhs9bxwtafZLLCBfabZRTp6Z6qRtA/IPZk9TXhjFpRRBxSLv5oMcdyA8AUSz
l8sbnfFtgHkabl1+ySLpZPbKsRSrfVqyxk66cJpjlYX9Q2w/E6C4ff4zQFUu9dQteKB5TVYWZDK5
vPeD4jMVb6xbOlOQMd3Go1zehy5xWSVq7rUXaaBp+nFE3J51zkLdO87VdR6+p3RAbi7acpXdBcFv
0/hVDrRnK5JhdOI4EAVsls8LSJqcyl2R70il4LfKm0QAIXwy9F1Q7AVVpln0jcvoNGEanxLE+INJ
zB6wvkF+Udr3EfCVQSYqaU+t0vriqNdOWejP0siUMrOQvQHGNivEzZkH/anQGs4MJ/htkt6vDOHN
GCxXIxwt4polN0gbQ8RvTIyt7qgLtTtwz/MIe1puyCqLHb2nx011xibM14ruoph04NA/dQ2jyOYR
JO37wBE8t4AtsxWCzC6D43B+lkTs/kK/m2scXbSzoKF1I4xZ6jxiOWCcCUxISxH/tdo9Rwr+s0if
X9JwtpF6vWo8N3gMX///OaX0fzTg/2tO9r804Jo0jASjLNLRmmufgA1bpCmpQbOEcrWtWXBXC2Fc
Pbf5LdOYiccnNZldkfKjS35DQd4nwu///5AUTVvFnf9D1LCCeHgGDERo2Ef/kXT+2xh6nEt1qZJu
OZoTucYM4en27TPhYugCJik0u5n1rAnjgZ7Sq9KJN0JwzK9E7l7ybGTVJz6MjK3FosKIsQcKtFpz
NxJ+0/pbzwO34gg1yPssFuGy4BgvKW8PffLXcwGkn2dQDSYhpRNQqmLwqDgBjI0xZnBUTuDhRgnB
MBiiTv7rxH4Xt+M5SEmguGR0GRrrK9LMR4MsMgrfFnm59AEe8FmlAZV0DjySqHrtk2dJa7cV5/Q8
ShA5imuG8AmAFy3V0A8DLrDtXO8EcF0lwIw6gJw39ezpe/HQTUBVk5idkjzvkuYUQtiLDP1FNp8k
TThBnq39cAoJKTsA1EopIkJsckNePJE9tYm19/SNzMrnwJIODZPKMoHsULQOccg7IxmepLz5Kcbk
rKcvI+1yAVPu2nVvVqmSvy4V0iCyIXusob5rLySpXsVM3iuqYEdhf7DgwhVheQz6J6OYtkL8VMRH
Nt3Er6UvPTPRJKFTqPVu8moRhQqv59D172L3KbZUA9I9BhtG5PMLrVGaaX/1FHxKgn6ILdEXJ/R9
o/xp0bHq6ztF264AiNyIv5r5qVzwsPMYQ3zub2pZN/Q/ak9qAiyBLQrXiNcmYdmXX9NQZ/pKZs5E
ZCN7dyW6NzToiWXayiFj2B9Fhgty73qciqe2uoYtIR/Zx9x/G+1aUOG24ioujJGr8VHp3/UO/iTp
CilG1ga7Cgub3FwjHXmhjOG67d4jk9L0mhvtU5y0G4EttCC9EGpJGmq8FWjpdmTd5smOWtqAhFoc
l8kptJecLUKkmPakgpPBPrX4DdgGcaZ9Gbz3dIkiNgVlmL2xRtN43VumsWUFv8UF3U+9sZv8KM9c
jTht2SpAdKFX3czAHASXMvam5tZ2qqfd2OTvfZQfYlN0etqd4btZnjEyemLakUP2qYQo6RoIDUMc
HQJoeiR05ji1o/Z9xqfbhtg/Kebn8iky/VyZd5reuBNKvWxvFJ7IUDzhNMG8eDaCy6Ik5ynO/Ln5
EUwsws15IrI0Lr4tg+ALQl/jl2bSHKEUKC9zfHlc/1OsiFGwl2LLFTvW5zF2lZUEgaapzpSTpnfv
w0L3ygqflOCzZu8+CHifLchzKRvkHrFtAaqkTVDW6bW/QMdRqDBm3ZOXzzXc42xkzPq6n5q2X2gR
r0V/lLhS+afm1W4Cwr/ys0KxkLOtL9gkrqlEg34NdYoAnG918kRPgavcXaP3zHwijNKXhap6jYGb
AEDlQe8EIiJipfXyqN+S/JywJYysfFcED8XkcFKcdZ9IhOhcMHEiKWbIabiAwxDNGH00W7ecYV8t
eIXiRUYGw5vQKtkjEyyk0FoQuibG4gsgaGQA1EXBhlw7UcW9aqXmh+sYTEY+Uu/T8Rorz5GJyNuc
7wbVUINRTsz/4vGeAMMMKtIjGVWI+SHBBZxbBzl5I4CthcSIGm5QrxlicQPBltx9mpLpaSUvn/Wy
DJHb0o2hYzJi/jP6V5pa6Mn0k2Qk77w6AAckL6U3LOnPg9z+TYTCiuyqBTRDQ2nuidhzJelVy387
jd1x/mQZXk/Ega6If/X4lauQwv7o5AQps0WVKAxgtHNxGNN8202zncbFXuvIDQXcOROEGHOmQHtu
FnTxC6ktoezA0zGMn5w+WEgvRWiClxBFUVjMvjROuyRAEEILL1zaA/PEAxlfDFpFGg60ghog3h0T
Nc79SfODiXAJRnHtO80yyA6qvDE0cDtVtwPm94GEemuympmzm7JT1BvtICrzQa+/+zr3NWHHS2dI
ZJW9ymFwihC3TRxRtADmevQsfDjgm2rpdcoF3+CwT1GZ5eC+RAIpkCpLo+oOiDw4ji4kI20yddml
9NEIHZINQDEg9QO05iNwHNp3nW7jfN0FsI7mOdqSiHzq02rbGbvO+poGbZM0uL5FP7Yyfwi+wvA1
JpFXMZh8FNrBtN5oQW7bEJ1D9iYrJCqoKqYhuv3zaxhEB72dTxMdVUE4MF4NS7YeRuXOyuw283XA
kNlnCV0hoFMjlGlcioZ8bdv18nxsusgXq5sx7JvezcP3Yj6XTKLUMmHjwTzckLdiEjN5vslNt4Oh
yPmLRJbe3ML6k0rtlyG5hr6NZnpYrB0ZEnrxdxKI6akU6w3rui20xl0ixFRglFRIiAZjW89nr5PV
o4YuM3nR9ac4qx+9cW9khCfBbpPDPmxqBisYtRuC583i0uqYU4UYKzTu2ErUHZEXZmmT4+yENWbU
+M/8yjl2DPHENco8naeOh9+8KcHR6OJzo0fPEwJw9jdPaatsFZSv6/wTqe0maG/V3HOZiLGAP5l0
0URqi4CWxlyeIzI1pEHhcg4i0zA22ahui248DFl+EoqeTvBFZFAbN7diIqVGgsAuFvsxo2MxHwd5
nw/p1pIQ/gSeziY6benrga4SMxO6Y7upGiIGsNZEPGHauhF69NgNCbjT8SFCm2opW5mCIXGvjrCX
yp7WdDDejZgyIWJ5rJEwWtWphYspkU5espVFQlvH505F5EyDGiaxnLKJLb90mKD7qXsxWiLyaiyt
bx05ZGa4LZorKZF2YXJ0RjRRmZj00Ssjdlue620QBPseglTcMTaJ9oEJj91fNxsJ1CD9pEj3lMtO
yuY9YHh76dpHBWGiuCvNTpc+2sm6dNo6dkR1N0ADoqaKowz96TOpjDnExQCh6DTUzgyKbxQJvbGM
HRsMedxl+mOZv2UWOn2GXDs/j9EpMX7UsGX/Tby08kRB5qS0PpS48Bkl7LtpTXG0XKUEilxoMb/U
Gdi/lmOwJwzVJbfc0fMj9NinJOuOJeOnrFFeFwa7DKWZmQKwxkYAemSrECFRo2mnmNFStg8t+bwQ
ENCGkv3paOVLacp4qrHjr4CUvzSdHbl/MbJDzNwyVsxrdo6AsVqN19QApRq2XxapwOzsgghfP9m6
oaa6gSIhyfjO4xAQfYHdlV+2MCxRyHukGVdY+6lQnDWQg5mrAXBYszqqh/FOx8YWORtCiD0YZQVk
1uCj4uiY0/suIq5DNKUgQNWx5nYDJ7PAwaK39KmcNMMPvb7OLPVL/icoj6wZD4XenQVUcX3kT3Rr
B1QfWvFElJ8WfUSw61uaf9TJH3Ks/raoWtJwm49bU2JW4xUNL6xeUD8Ryyxom7iZj8bCKRR9RsqF
ymu2TqX6jZ5us6gayI53MZroyhXnJJ03NeTgTvFNcAt1/FUiV1dfUuwF8Q7UBMJiZRuxnI78sKCW
N3LDToWovknFbmqmP1UbiEGY96Uq7nRItpn0IsaYXmByNdE5rpiVdjzjbwsah7jcALOwTe0lDo2T
pf9o9OHbd64KtPTRVgXxpc6eUvMCJGGdKqTdsUnPAiNNGsA9ddPFCL4GwZOyo96RGEA6LUF1dkdE
g1C+i0zOUmWfyPcifGqCcbsE+PPp84m3qPS1N9iSrhYq+6wUjjqQd+U+xjs2R16YniWx9xL0RfMy
eLUKU2fSXgpavClD85phUrxakK1bZKsZFGxroos176TZt/L3pfvN5PC47q4GztghQyoMdjgoH6xD
iCxxkK3w6spy6pwRIlrECiZ7kb+WS2xP5fsCWJ8P5LnZ66yrE94U1BKDajr19CvVv0n4XunlyS27
jCPnbkSrJd8gaJlHO/krJSeFNL0UvyQ/b0qGjsihaVtOT3lL844JWpnR8Tha3JCayo0li2E8K4tw
U4KzVR6MvnAaQMatJbNcE7JMs5C4D7fG5mBE8y2W0XSzoCjFa0WTSBX/lGhVdUzVPoZnEk9vOrjC
kDlgkB4zCNfN8GWGn1OL6NK8kCkaz/G2JlV6Yl1X8S/ENIzj+1IRRRSDMaGnr35PHGBlNhzXQNcu
PKz9rDYwNkaxpedfElmRr3l5bb6NyURQg8FtBWsvj52vsqpzKFQj6x5t9eUSfEO2MsQRX8/a/VBd
LVLPoVjDd8SRhxBM+OAoFbmuif170ZdodOWs3lLdKNFuWaOjE2Gvsdz13CRisqjUIzS4INu4hGy+
xWAL5mg6zPE1NX6yoaVxJW31hc7+cFWVrTxDOFGtXY7Atgv2Awk+lrknbIqFiESNRvkxdFQ5ccqu
ez71snkbToxBnEJXN599agCgjT5SS/WyZNyPkvxicVGMwE2j4xeEaicQeM/T121kdWQgxKFQJYy8
CRRE+yVWFo3olijyGIl+XVGPBeBScBKvh1yrx0yfWq8xEnvOV3wGfCSelCTvCWndEV6GsQMYUtVf
VeD9Wqt4k8qUlZ0oorEnWWP7I4SnUcy2ZnVrhOOMJbRDWm41PxNDuAoOWY6yGVd1fxvi/tgpg2+k
/VMtpVz+NWfJGQXCeHmKWwgSFTHzEWqTID4IRBxgimf2xOaUQNts4OqhRvNOmaWToiY7GrRh8D7o
nWO1FTGzFF9de09lHEwaUN0ZJiAzA5NCDzUc/XQ3U+v9tJ6bJLDbtFZ8E8pFF76T2XZqyt92qtHF
gMgIpLc+5zXsf/OodXsOzSApgWWwVvf0zJH/GHW807WvFkL7PJ8HJD0Bj7w2Wo+w2GR09fS1p1kW
Vhl9ye+Yg3bkSNuwOdU4S0RDuIhcGALNBOaM4j2pbromx2w+m8dQNcDhUWSoyKzzdlcsIcCqD9by
Ll4hmKi5BLjvLeZWXrJK6465UvrDktHMHk4DTUQJL04wEP1lHq1YPNfz5ClLgtuGIqMegOZhzGjY
+cWzq5GSarUdAdhEUDE7DZWPpjlaTYmTNcHwbW2b/KnX8kNncU2288rYrn3DlDlPRzG40rCEEfFF
O10Faf5INPMQ0m2xku55Gj+ZUH1mSXjLK9WgCcogJgqjo8Vkec0i6Wr2jRaI3Ny4dDG75lB9D/P4
yDVQsyQQB8PTSLqyhR1lMXO2luGGlhhycXnX5dW2MdSzMCMCmZNdImwjsCmYNuyRhugsvstGavct
lTb4JV1knyCrKzjKxPmz4l3OLY13VPCobXDm0Gc0WG9DQ/4ecw1NtbGf09Swk0RyKqXym964Kkbo
jj1ARJ1s3WVfl61ryGjutJU8FO6jMtyB+vErTTyHlrrVTKzgU3dTJ5zJRbeb+jUPB+Qlg3IT9m4c
uUaW7SyQMKaVO+3yY3EQrYOLFJeP1TQ0Yud9GEKja4/5YO6ycr53zXJq2VqKe7oJTDFSeXBT+njM
rRxjja8rQkRw2IMjuLJU3KXgT+XZYgNFsWYCe9EybS+rE2iljRjkO6alRfvgPVTHQL8ZBGmNXDkV
xIi5IpwafWKGEO+hFr1thzn1Kq08y9FCjBXKd43FhE6MlC9kFmTek6yXe2nihQhGd6CLkJMCP066
LRjBUZ3wq4WyPabzWnFYQ8rc7XmYuqNiMjaxjIugp380/HdLTa7BJZQYPWu0us0FkBKuptFatkhE
tAxpLQaKatwlmen1GhfJOXxurWlbMoufDbfDWCZlCGa1D7OWoPO8S9JlyuiVRM9Spz/k9nUkSMAM
vjKBMQu+bnVqNyCH/oOw81puG9nW8BOhCjnckgTALEbJ0g1KsinknPH054P2uZiRp+wab3mLokyE
Rvfqf/2BvN98G3jXWpBPCrZeVEMp3e5RPzSZ9mSGlqPKPwsL+Wxkzvkdm/hnk57gcvi60027Sn82
tcgN2arl+GR66waOlUKaV9VvgNOlRNigTqNXSxPd2ips9XV4l362DgukCulGSPeq4AO+kg4mvkjC
Qe5ye8z8dYYQCqE/VwL5eM+WL44d4PudGIq3UeTQYZwo8bFtY2R2GuwjxOTG1YPi0gsWQ/TnKOd4
5wSRqyE/q7ujnG+KcFpKtPTHrN1NFu47asd17U8aebzWrxkmaUj6HuAPZ7+wu9q0EttFbI5Dtjda
4dmBdjYrBF6s7irmRUVBpqIU2VKtHBSjI5kaayWYsj2Krg6zSGtuXA3TLenOStO8h2EFNMmFxIVO
K98EdB2GBcRfQYE2mSdkDTUk8/1MT+vrDj+qy2w/1yQhIJJpd9GPjs5cCpQRbWsIsmX3MKezDhDf
+MoxG2HAsXTGmXaTTbLPAFp/lJQ5X25jCnIdbNUzjLkqQ+Chls5djgmSkWAvchlFxCpvJrsfLZBY
NRrmX8jMNHYzgqqL9Ky0MP+KQdoYGWOI5iDgSQvXggAdfAbJ3CTVruYOzP3KKuQqRLvsiyBkLVOI
aHmpEGBJ8ys9D2WDjeJt5pznXnSaCh5YtXjuSGS03LTEFKoY81XJ4iVSfZBn9pRSaQfyYQr0JQ8l
epbONSvdhuJBF1rbz3umLoeQptseG+Y8Y+y/wa718V/j9JfzHs7Qw2MWCgcrEVUg3e7FqmYexHSv
M4ZuFZzV4pcqek6fNGdDpn5jr92QOB4k1qUyz7rHE4camOQVXUzsidEoggtL0TYvYpB2FYdiFtsa
F2YaVj26m3h48uTeFkrR9eidkhxqyzYqCgmhzAcptx9PqDU+nLcNegqEFQ6ijQNbkJzGYG53tYvy
40ZW7axsmEUOX5KH//+y4VXkBxtnzrrd3C58nf/Ll4TAIn34Uj2gjrghkXhakAC7uc3vn1US/GhO
l71sNosb+bJIDtLl/D9HWC669cV5XDazfIE3uMHqS7vAu/iOX0TnwAv/+yFfETyQjssr/LlAe0GQ
cXF4z6yJ+DqW0J5VFdPC4cOdObrX2YSLC/xlXiUm9zCLMr5O7sbrnN//RBAcGX8QXPDv8+NZbOHw
wizB4HN45XHj21kdMf+HQec5d8NzeJ7PeU7l5Z28ybfnt6O14NcRXsyqjvmM+TrrLObjmr/my0vg
fJ0Jr3z98W0OGC3ras7d5VcRf8AInU+aL/x64Nz4FV698VK4nT+Gv+35NDlBLjfnytmQ6su15oQ4
JGcT2wr2a+FOPBRXY4eI+sTd5o+/Q2wzoWVCFSTO6h0AqTY4ZJtgGe8yR8JSQzgiefRuj8dlgWxk
wQaZy/2Il5fFgm/RhyweC2H54LZw/zhGXuULl+DB8c138MG3X38e81u40y4/nUUvHPh6vgac1+J2
4YDnC+BwHtKLtxFsQpUZJo85g3h+C4PKeAmWaJKe0m2IlgeRisQJcoo3Lu9j0y1crjKj5mJyRRbE
KvM5HAMHya9fvm7FfOzeyn3wryFr4c3co/kOu/OwvHwpcRjUjwuHepnlTvN75tF92e9dBqe34mTm
fOavj5zvKwHOXx/K/5nvGn/5izmVmfOfBzlHxgizL3zS/Np8rrMsZ34XP5x//ZIv+XD+mXk8ePOX
zeXy4LAuvHKZ38b38wjne94NC5acZ1QyQnQOiVrItWsx9ewdu9nY107ZIgXak1rAdxr2BkpImS3j
k9qdZ0VhhkIuw01BmGD30IOcm3+qf1CY9StP3pUdi7+lwkwsu0sTyXuNptFYX3oj2oOLsvqtUwnS
p5FCoAvn9GR9+SZeoBu346a1PWmb0OeYYcTeAjNKxS3rKDTiFgAYLSdcQBhbsCtDSiecSpZKKaxH
OKlSDjSkEZiootQHpK+lpYggpfSkhTI8uqBf95A9G93aeCECR0M96EkC1m3ORdeiJo5ltOKNilWl
JD7p9CvUEppKjRSe0Rxa25rNmV6fYzgnPZoR7yxSWFgB+URVhenrHE4Ft8ZfDT5po8lbS5u5L7tl
Bxcd62aasJ86pkYxJRBsyzF8lwqASkiV976oCUyN3dwX2fWXK7W/tmrixH0CydKU1o+4Ml3V+tWr
PxNQB90bF/JAIdJWKzXunCCqd72vPdchvLdW2IRN6RDcvIraK7SqlR7INMrg4XLJteZadY9cmSNV
s6XRj44nDB+5bGLFJlw8Nq2GaBwGNdpNIM2dmL7kYGYVFxedVNkWsJYiJ9HRHkwCukC5f8cwdplh
5jOMDiA97doWmhJmhuC6KRs0FRNq+I1KSG1WLPp+WmYTGXiYfl9ktmYSfZ+6RtUV7IcpwL2YwlC9
UNBvZGKpg0r6iMfLLBKVJYh7QAxhCBJRX2JsFRMP95/2RTfxCt+DRkFWXvjNXox/CeARRY08jLQ/
OkMLQ6VZDJaQJis8kKA+qHSJN40xuZpAAazQ6tE2BfHKatTvE3wfRsD6znJVjetBV6TEVSgaLWdi
96gGPwZI21GUQSMqyO+DsXyFPITdMFbFWULLosCBExUnCHaoQ54oI9jD+Mt23cpgN6dcA4JkQIV5
0nH4gxQTR7uoq6+yQKTYCAEmOkmFYjcjEHYt221zVmB6NcXFKvaDum2nYdu10Ndl3HjN4yCQgrFM
u+iiGdM+lMFSu2Ktx+a61qD5WAWVDiC3ZSGMjIWdlHS/ekN4zZB7NPm6RttbaIdIL46q0u6QspMO
EFNCymF9sgYV5qm1lyeabKESQf6SIc1g46ju2cHdc40KYFAusTjabaW4fgnD0JqhA56ZGZOY0kNN
eAiqEBntmEmwcdJ+KbMay9/DBXBm2LTqceVPfs4AZ56O7gD/JCEmIJ1TPXWDvlEOwzSoXlBZmYl6
jqpg4zWlmwrDLirhbSebLKneG1G76giO1GA3jidsZHBCzpZJoJ/UPKPrKO/YejAJpUut1aDkkiQq
tOQ/hisZtf40NgtLlrcJBGbjLmeo2ZrikICxYmJ3GHl3yGUcVRxciC1MKhxKpX4XCCOJ5uA8wdyl
NBiA47WNFWyAlBtt+Rh/hRqByLxBEem9eb1y6grleWJzBx3Uo3HUjzKO+CR8euVB1607IgkbTb1T
hrTvhGkX/qyr+ErrbZ9b/SG2TMfTkEl5Pcq8Hyq9FvJ38Q5vHKacJ50oQIBbgubIXPNSi2ZZsqyo
5iqZFpWYOB5oLaadEyYB4cLrELh4xO0U+rLKxJORhjP4Md2t+BeRw0tZJoVQxeVho7cIy8LnHPwP
n1ZkRSQ41BBou56OMR3d/EON9pjNj+OLHgL7JFcFQj67/JTdvojoSfE/E+VKmnzbzqSnF4J5aUDu
yoRUZKJtAPgGrcew5Ev/ZLCF9Q5kzC3F6ger0zrGZHpiEE1ahjHrFnuitmbEZD/YKRwwrVvW+PIY
uMUWEY+iqW9SmnnwzeD8zt5V/irJjoWlOCbb6c5bBf5NhQz9q6fXpqMnmxl6vUHq7bSf2KKNFjg/
VL9x2mcNcGmmsTu/pBpmYhPIe/djYKyBwkbsmmeagd54a09xNLlhLhs4hnxR0ErHZwvK7c/40aMj
yiCFRf1O739GbMmU5DJMuB87SolSvz5XfnopUci3FtS09GfFaNeRv3akxBfEnhjTiC+CRDJwtw4k
/Qhf1unefAAOx8THT6byMn/KcH82ebesil3gO2LxSrpCpznYng3ptmKVRKITLmnCkKhwghXt/6RJ
kS2DrbCC7XuC9f5Rf1grMuIuBl/1S3TAx7tfnI2Nt1QpuN3IVS+IMPgTFrZ0ko+45CzFY7EKsUXZ
tUsfislivCiLZhU8xsVn4u4YrJcao/VF+xJesSu6sHVdGTdjZdrqxbSNlXphTsEDJA8dNFyO8poG
iy0beEdYhVcRX6Pi7fNTWBVu7MgvrKUL37m/iyvTUdcoNcTFPbPzFXm6h/mb2GkmZZ41MFRdlUL2
JV+KBpBHYBPiOvxieo70zsE9pfW7pQ790wqn7WR2yCOgzFjUVyJJIy0zB9beCCDq2FwquEJ3FCFa
hcxB5kesBDSzANA6JymOLQnoDZT/0Cz3on4WgYUFnq0YWKc7YxM+lyrwjXI7wzRGqIjrTQ+WepVD
iTDz8VCTLgOySzt/+Ij1wRaH8UiQbIJu7GAxhyYDndQ4geEUnVsZ1m1l/oyhN7QmbNdI3Hw9x1AZ
LERQUau4bTgcSlwVysBaJTk1WFW/CniXZ0ip1Ui3a82AdTqsIJOxh+zOtHPLNY2Plm5ULLavjahu
tbhaDTXKdp+JDiv8QNYwRFFto2/tOGHRU7ULVlN6AW6btGuJ+cXzX6EcLxr2kUnSrZh0nZAyTS7a
Q5Mn5wBD5YmrXqDFRlflxwS/Up7hv7Iui86VJKRmmXgBv83GcNk1vzr45TWNjKaTbAGvBAQCc2fP
RKElrJLxPmY3oXxY/RNdCzJvH72o/0qq+uTX1a0XTEdE1Urna21OaPMzCQNlsFo9EG+lb/xI2lWj
8ZDLRBBRoTlG09CEie1OIVhDhQ0nyB0hONpCZuQCGL6oXkwfL0LjjK/NiLCT5gXIRm7Ay1FQWxWy
E2ifmeBBZgOK0bFmL0w3Q46ooCQ2glMnf2q5ulM9dU2H7SL468LTX0WCwzv85GknLMv4VY81Ok6l
S1s2zpdenthiXi8D2FrDw9PPg+W1y9A7iiqzpD6wpYPC1H4mM6V/ovGkCDwX6Og79Mitbj4XE6T1
q4HbzERJ4ksXYeyOAhFJmpfgo9j/sG59D3qopPGl5GRjzNbr6GwEJNaC0RhB8gPifRvuVST5jRpu
xIauDGxuEwy5KobXQhKdRLRsgTsJ7gr/YloJ2ikaQUcn2yq15ZitSYCw6mqXCqDAGc5ehc6wG5em
lLrjrNH0AY0j/VeY69gkP/r4nKTjKmGd7hLxHpU0L+DqyOEdSJVCXBtd0LGdZao7KagXfhL9yGkG
4J/sw4EZelrAgvJMCCQCUpy8yKP6GgxaCJhCdnYebBDcb0LjXPRLcA9CnYqFLN28Nlw0Yg7FR1kT
NsWFhe+UAeVCIS6Eh4Z9mu9OZT27igsYz1HKVAh6JFAq7ygLKEfT19o6lzCfYh3StvqDygwtl2w6
aCzFdDPqNAI0BXf7K86PstWcBpPJB9x2HlIxovpHWh0ylGJyt6kb8lqQNOvjqkimayjHH1K+j2f9
O6quRb3uoC3FCMQL/Z6h+DLRb7g6vA6JajoWMRsbPoRgWw8PcRJ+yI2OMpnlsXkKIxlGduvE4GsT
bka1+iZTnwuZtCuhCjPZG72B14CGl6YJWKWsxuRgDiP8rUdE9Q7fv1CWIQ12axg+hnDal+LZRGXp
+xxbk7DIsKOw8sQN8puFzXcFkzOmaWQQldFN5nK+t7JZw7Salirp7UTExeaNe9CPB7phA7/iUQN6
OQ7Jlc5GQ90OZESpqPQsRGKG/BR5+RYTbRvoy0WOxkws8gCamr+nRaLwRNIi9+6idk40jigmZv5N
w4PLiD+wJpPZeBoGmgiYU4xpszTv+fy3oK+KID+anniccbAyeCkF66Vu4bkI8i4ngFpu+nXAR6r6
CmgQvVkV26IZuEEHiydOz0bO33MpEY4NQjH9KVB4CMlEqAJYqRhFpLeknFhxBrZg5kdPzTRLa1GE
lb8yz1/JvSsti2EVy8YlSrS3+bPMBE0cbLA/c45/t6dWTGKtDUskylsxTeWbXZDQSx5zndfs25nV
n1OniBh4FZDJPySjci24Iii7hp69gXDMLYUB3yOUWtb6X45E/c2CiyMhIVQ0NRPfJVH6ZnwraF0T
FJUPJSaHU9hEm1RonNxq6Pdm11RI6NeALdCXT5rBFakA26/UGk0DbisUlxO0AWYxGcxhah2HtWIV
R8/HFdNSw6fCg0w0qb9i2D/aNg/416i1CgQnZvqmqa9S1qO+T1btJG08mkATlhO9D+0G/oDZ6BQk
0brJ73+5+PrsJfUvvreOWZZp4HpFOhSJGt/OOQuVWu1CrFYzVSc6B6EwpEbJhAJZVc2uENNjkY+f
JbYAipbtMGVdVZDhsTXyRsh11UCzB2JWXpkOpeJe8FBejzoOatA1xWE9jQFMOmVbGPFr3HIxlQJH
TOG9IC9kNGTbaE7JKPxo23wTddYuyvKVFajPSUQaVpa9Smq688zgJ5vb9ZToEKvSq9KhK2gG+TzG
ylHTPbthp1100s3sQPPGRxyHT01ZO55yHXinTHsj60qmXiJhwqWGn3Bybr0S1R9JK0OxM+FfWIA4
cvQhtyWaYXk9JADR3IqRMiVtIP7BVTZB9+vkosig6yRuSz1M+HtplDuv3EolzmcKewR0BUninztL
XA+smEIUbH1l2OKGfjBJ4+tQ36NoPjZ4dXYRUwU+2Okmzd6GaU41g10J+Twel9V4LoPuju0riy3Z
xz1MDP8gkPYNOyG1lCe9QR9Uw/hQHiVCthSDvFIsF6IMAaJ6NX9YeCpEGIzHKE19kVtQ5sdCY0Xl
uqqM1moqlj1wepuQ01Pl9mTZnp+4lXnyfP2kiQXxEsA1UnlVkSOYwbCUU04/o4VdPeVQi9IUqmzl
n4p6ti7AlvtGY17sPisZPK7tdDRHB0C4F22YSMyI1TPu85KBsSRMGMU2uq6FK0B7gOAltWuBYItr
IDl/Gdtftpl/GtvfTFqNOpMSSwnk/XSNj7hynOgX9TMZxkGXyjxY4te8ws0jUU5h99OvT6xxJG7Q
myUU5J7gcor4N3kKaZY9CHmyPvDRKOgz02k1T607SZfYrhEoJpA/F4SLD90RSRE3F47jBAEsv7SY
b3bqJsairz3GeJhi6aK5wVVhxzOtppHm5daAMc83kkaChukUOFswcM8dJUKlPvXRsxy51rCXoltv
PTdzAGOFFpAKp9MOfYdHH5hlB1UoulX0oQbEIWtv2IqG3aKo1FyInIH2VsFK6G5Kiu+Oa64m46Yj
1orouT174bEjnp0cgOHSQymHsFTD38YUY0312houLZ7JehFjJzXW9X5U9tpz7iB6IntQZbvNsFzj
iYqkt5Q+ajxgP6KWuNHlnFyNrC/LL5q/xpFzNM+yefZ6bnYdqs80lgd6/VP0bHTr1LqFMoTzYxAj
Pj2kYFSYLu7414T80rRPPl6v/bPQIRVz/PqKwWjVH5oIRsq0gsdgDYQV2Qi3ivwdLxwY/k4Sc1fO
UH2l4i5Edo2NnvIesG7ELIn8Fp7ANTaoDHR4pNJrWNqBf/WUtXAac1xqD4F6lXBTy9GXwuVwjFeE
Rm30F+NxWftNAcTkO0+7hkEajfyb47OmQBzxi17ap2SFNUv5HLSQ+pDpuphloL+TcIPkLwG0DLin
QhcMZbPdxkcT4xoEouxn9J027EgpQzkjvvfKNoQvRYwefFsYcbiKSYHbA97vk18imCQ/TFcM4Zhn
PsVlxxUzO6oPBHDG+VUAnb55Ww37uJCQJNugjpHcZgO1wiT2iyy/TfZLlOgau+W0GGUX2uFwY9In
zeaU/PLDJRMsr43vJUycbiEE7zJoArsB/A8+gat5hzkfYJI5+Lrr6tlw5HJHIQVNhcYe7gI9TlaV
68sO1GAXgYTx4Z/TeKeo6zzeQW5HyBn62wkdcvkSvOgrJACIcYd8jZ1P8AR7XY0WkreUX4eMIQNS
Aul2CR8nhWQlu4KrlUvZd4UAjspqeMe+gBTIfQLuzr6Jq4uJXHkSPjOZwEKMQxfRkc0me0oUDGTz
oIy/V5+oEwHK/B/kbXVYQS20Z/RrBQoaCuy7J995W61tKMjj1/mnmHfeUFUw2yvDEmTgWRLXFiKl
k4lVHSZgmoNDrLWcGkfV9gJ4yORoz4RQYYqB/v9X2mL2sBjeoyN+T3Bi9IVSLVQ6yatYWQxHQXpK
XxEK9UCy13RypC1lnzUurM+OyL3+SfL2sKV8KHQrGgj01wiMZVsNsXwTHRPeh8BtDz+/YAq3vY+K
FjL1KvstHvp3yMWmx/27l/VqVGiVw8+m2EdV3MM2h+ytLesdQMyfp21rlr19n7WJYqcgQX0mG9L8
0PxDgeanpZeLKNP2xT48KtICtVOBLLB8HtiyZJAS9B1M66oFiaIZMn9FZCW+I2diQ1Z+lvnKvPNT
UXKNatWD6CTYo2CLu4I+m3D4rHrYmN4DEPbgBDktiQHqmVrggGG6h+4aQ15qdUVcmqJT2AgpK6AS
J0jtl6ly/GplYOOTL6pPhQaS6Zb9i4UnX+rOMurU7h2GW/EZwSS0ljk7RBQQKbSLTfhqbDXvCJ5u
GCtNsD1zzeAygdfUpfasqGdsOmju57bsnxCMWBv8aP58ZY3fsoGYblRZNEzTlFVyHWbjzn9c2RFv
EiBySyL+RLoO0ipPMRlYsytH/IpgHFFrAc0wtWXw7XwnbpGh8jK+QzLua7fGAQvE0rgfVjhR4RgJ
umCWX1cLYqzqhgitn2LUKfgts7S4huk0O/0GFyqMdsiMw25NOrKvLAGXcKeIlFswrGpYt2/lnseg
3UfiMqY4KGFo2ZLOnHMRG6z3lu11i9ij2A65w6gDDyXPHrsFmB39Iv1Qbn++SvJc8X4ff6oiiZZu
qMRwGN+u0qTotWfmtbQ3jXlw1Z/mp7hVn7HJ7i/40iGo9jZwojBIpojZIPjioWyxLlznPubD7U68
/OWA/uuB+OcBfdsgocEfjdgizFN1gxMRf8zfNJ9U3RFemIxR9Lvxpt0zzbzXGzlYJRD42oWHwc8N
QNX4S6Kb9h/O96poiqrFJgkYTPxmTivBBi4VHw5WjDNLDw91EUDERAGePTKeOtyNPicExGCdyNUc
hlJw0kCPR4Ay2/sELzfpHQ+Lcdiam1BY5/RGFTKHz1G9VDVsk+wWT+BsrWLLjmJ+FYrbmTWGvJCk
IAdPwgKXiz02sh0UteTSKD9mp3HLMdNDiyF9dkBwgeiEri95v9pfVmzpv06e7CjEAqYhmvr3+PJW
qAe1zg2JzT2VFV7LD969MHBzxMGsNfxjhRNQf4imO0ZSlBoSGguJdKNyztCMMbvx/5aVIalzFftt
vOqyyA0hF9Mk2erbDq4uQgUTqYpUO7jSPTvXEiMo/RG0Z7P4NJrtHPpKqqunHugw2S0otKxicQ91
sXkuNYgRPpWR7M5YR1NvFTpTgDyYSCIAQ3zAoY/MA57GsX8a4XNYQ7zgrZlwD7K7IHXIJcWPhN1P
I9XXfCigv30icEPETGRqjl19smjNalHpbzrmYM1zSgVizdE+2j1E74bZBl6Wua0gxPaHc2a8dcy6
7TpLz+ngEgdWeMCy070TXkt2MFq+rSfkMRw+Hgo2ZnORcGqD50ZVsYfDDMvE3vK5NUaUf58NzkPG
vYnOdfgsQJg1nhW6NIRlNF4B/HvnzgQ9LhGV2/QxZhLU1OQAUINJxkkTHgTIwfuLAPRhryKi6IIb
lplBAo76brTrwkcmGBQ2lK1llNIvCpCTy2epc3VWGK2nQ3LqgoM1vA30OqXh7mF105/NiCooxGKa
RIuBXstBIuBRpNWWvisGtRlVP7V0q8OZBaoXpbtHnquEBlDUDrns2aKMoOn4lynm9zmPscOiqpmw
0lh0v00xqpmkndjnw54JTyS1g1KMRiRtIyfcmoY9U7ZfMPiq98Y2X4nNIkHVxM4fNoXLhLebsr/s
3ZTf5zxds1QRBTpOhDxo3wZ1KKV61ChjTxGQm6uY5djf6Q+cuhHx0kt4T2iruyhN/XSJkc/GWIfb
Yo1qZLKlbdpCZMAP3mZWZk781bnJg12Gh8Wu8ZdiRZ4vzL8fPo5TFw0Ds/H/AK+GesDCojU7TCEW
WrWZEkf9TCq70d02cjH431awK7OlgocMpJGtUBy1x7jGq75dg46jTPnzjZS+pt9vB6RjIM9FwyVA
YmL49xrfGE0lVzgL7DXCfovn+amWGWAT66g4vmWR5vpsG/LwYPaYp033JnzvK4Ix+K7MtqNGTyjF
BZBqke05c0HFcjIIb1N3KKq7Ci8fdDdjhddR5FGKzpMLXqtWi6OpSmYQD6vcvOHv8Qp6z7NUOmrG
flgdAB5DF+oxZTRAnsTVMB8CACmL2zKugSswO2q85fyAhgCv3d1SUdSR7KifgomVJV0NxoM0E7nD
2lJ+qP6zF5BlaT11/RvUw6fKIpOpdnp/x+TLk9cTUR3QRRSnTWQaR40Ju4ZWmQh2zCGPhDVI2llE
ghmCpeTIMcFSDMisgnoILbqwvKlMOeGnLCPaM6RiTkZiBT4b2iMi2k6FiSOteUpVCmqf0GsNmAD8
mrmhQjv7l9v6+xyv/+uufqtJJGId1dhnmKXUIma07j9FzMOJ+aQJ+uGtCW+XNCf9meWY2v1lSBm/
r3m6/oXQqjJ/0cn494iyer/PvFRFc0VwAjnuavvOBDROaHbnpV8vn7vepyL+ZPXI8VpHkhJZd4ZW
WN9rlkMLFTXGO0xd2vA54f1jVbClWXa2aDQTQMHOy1xWFlKP4K7isrcAqyOSj6+gddrUrfz600cI
oNGBxgjRNlH09IQS+PBnA4n5m85Kae37DPFygnT1eRpJzME8Z0tk2krJPpXZylh6wGKd79ychN3z
KR1KEyKTTKbZ0vtZl0jPkJsFZ3Pcj9UuXFnQUKKQukVN1mRDy9hlSsO5Y2n58839Khq+P7IUm5pk
aDKTsPYt96kRmgDkUG33gwzMdEjB9K0JFygwiXvCEiwz+SfpBL3pXUgI9qS5FR7nYav2TNPNoaFk
lkt3Xpktb01ExSRf5/W9piXK3oMLLTJadK1Y/eXAxf8YGoaokQCgm+wbzK/S5B8bCqOkn1MlQ7vH
o8X4KdsmAevsbyy3Y2tGMOvkyAloRYY11EKn/QEdDpOt2UpnqSgvODj/aPqtdI02wpO3NdaQnftL
QW+UTQRSPnZd2L2D4fAGYIVwzbwzmBDfoKlsCLg6RE/mFtlVE+/Nz+BEQ8jX50qUTR6Oe1ZtJ5v+
zGeG0VJ9Q984hw0dw3WFv6nDes2kGAIEseeju0Uaqj7cyN4NKjvUcDVbTDjgdi6H0Pc2CVWG3aUb
ml1yRFpSgE30+GQw2JQVQfNPCt3kN0hgiuSme4xm2R7OG9UbGzzUcOgZKMzX4VMIosgzs8A0CGPC
B91SdRkc1SuNSfTzCU01u35tdhO3bp+f9JF8tQ3Jt/J1uuBPqsKFX4fsTWGpwgl5DS0yXCDLGfmO
Vu/R93FAAhoIRDdvEGI7xpYNCuQoKEfUH8ghQghUC/qCRPGmq9YhSdEkrwXl2SJYg2DPwIW4UtfV
WxHTCsVSegGNzsvXNN1zy8k7x/yAh/8A+TM2Vx+LJJJcYEpIr0NHQNdCvvzyxhV0R7YEWFUrkQ1c
IO7+tgH5r9LAVCkJJMLhFECCb7WKUqKWMbO6IZSZYWbCh8gW8UGjZymTpsNmYQCdWGO5CytMhT2H
1hu/UOMzuLR7FaP5FL8PIids787mFjwWlqXqCo4pP9FW/fMT8ntvi6lTNS12DBYgn25+W43VNBno
QqZIUZpl2q+qffYKvMw4b3Yp90JlTXbCU3sVd/VfQkTU37FFPppPljXT1FRV+QajhJ00+vhpNnsK
NRwG9qhuZ3VAtU5RiwJg7VCciQ/vxGhuluEheA4P0VWjjqJMFe7lgSbpmpYVyDdBPLCcWDSTpWL3
9JZxpF20TynNDpDYA84PHT/I+DcbPPVAGP+y+sm/BYrMV/Efp/JtyylIA4GQPuJtMvem1vXEA+6R
Yg5JYJMorNNhifMYm++VGhx1DKnwqSwe8wIdUKWwsvRomSP6OYiI/nx/f+8YcmQaYIqM26iEbdK3
qXuYerkNJq/eY90JARbYNR838jsxkWSSQLs8Zr/Y7tBkFl5yfD+XSDDAEt3oyfvFbgErjLuOtOuF
fBlFdSzPDk9x+jQhEYlP5gc8ggzTuicWS8KTymKlxLb+1wr29wbgfAokD4G0kfr5ffWRTQUkbpKB
9qN1SmtqEa+7PceuOZlDvCVVzkHvXfEKWBmCr/1QVzhrYeNLLOJP70i5UWpuvRsvf76y/1VYmxoE
RXJkWBUN5VvvJo9zJR9qsd579/EyQHLay3ZMwGZF0+AWH4S7usLR4yhf6z2PUf8kr4ll3P35IP5z
qvnnQXy7vbpaaaEpcxCdo5NEtoeL4PoXMDBcU3FIOOPOCeeXBABry5QvuGWxAIF3gQyDNSJsRyEG
zY6ONN0c5ESEqMPZfPnzMf6+BBu6KAPmERslmcb3en9sY6AhLCL3U4sVwrBOqWEpkwV22EoBGXp6
/NUl7D/i6ubPxGKGtV+De/3tslje4Ku5MREfVwZILXP4kDkdpuklk+4dbOkG+XoPx6rObLbU2LXK
cn2lGI/jZOUP2HxrqSuFwl/u1u+TrcEOlhw2Q1MMmb+/TRNKzJambCcGBEVqtZBpXWAuWR58qnRk
Q8Uyg4eMRzkdawTdf6ni1N9uxPzpqgoMIzNi2RT+u0xWy0I0irSr9/5zf+7Hpf+eXsb34ZaLSwMX
X2up/Kw/ix/Gz+7UfaivsIP8t/LNeEE9Vn1E2LxSK7wJb/rP8Uf1Admz/yHdxQ9M7V6s5+kBkudD
5jAXOLlMD+Xd+xG+Vm+UpH8eTV+5lf+qRTkLMCSTfG5JNokn//dZ5MNENd6n9d58wwt1CHnYUCI/
sAeAO3uCgv06nK03Gr3v7a2/Fm9oG8uP+qP9ACI2bn8+mK8l6t8HA8CoKSJDbG4GfJ+aLN9oVEEv
yv0OScOifG72iPoWlZOveeJIy5kVMsha7MCZ/0td8KAlfOqVZHsL5tAlEVHLwYbhsyBd7vTng/v9
dnNszP58MU1Vl78Ntk6PPCzVo3IvQw7w+ntkHEgfgHKzNdk6Kho9l7+tNtrXCf92QQyF7ZjOYqN8
h/oMSxUSbfLL/Spd0DtaUeKGi9bW3WTT0HVgmuqcdqmtQK0AGExbcKy9etSP2km/qMczdg/O6Pbb
ZC+67dZal7vgUO7ytbUONv4x2+AouJFdaCdnkX+RGXebbCan2Vu4ea6HTbizdlCXmqd0bTjNpjxK
+2Ezbepzfc7PxVN7UHbmAz19d9J24RYg+DzexTsqwO4Ja7VdfA6e8nt9z56UXetiU+MSrLULz+0d
cs1ZW8MzOxan/FKdmlN9Qfj+NN7be3qOz9T5m2rd7fKDslZpQVGo/B9h57WruNZs4SdCciCY2zmd
sY3J4QaxApgMJvP0/1e0jrT32n26xQpk2zNWjRo16jFCcTqr5kZe61bzRlbPm9lmcPlodI+tZWrl
KDmmTu7kj9YtxJtXtYxMNO7VPGRS0yVUvNFyuu5t0mY2y0/psX1PkUOohceJEMeOCleD/cZ7hZxr
ClPwrra96zeaxbgI/AUfg3R7QqoBbT4HNWeSWBR8cLxUvHLIis1ff3kSceACbFC9qEeCr4pRQiEJ
nsSkosYjGVeo7slH+RxftiKpY6/QHVoBsWIVEC3n/kOZLK8XdLUVaSwwvXn1MXLyer4ZFL11b8ff
Fxd0GrxGlYyLoniu1SdhOYRj68KcS0gW1sRM4mN6SU9+M4Z+nt2G1XE5rH+eCmQIiMrjVpIGpWaf
r8VjgZ3HM4/Fek5+z/A5tj7Xw1VitJ2e0561a3HVr/u4DZEde0jaUz5PjvnQiR3X2euWvUZ+Bxik
REm7Ei39lU9SdVoMmvmujYxO22m90vroNtj0qFIrxO7uenBqUYs+KdJ7iHabxYdX7Wp4au961gfy
Opvepo3e0mDZbuTL3qp3GTwGpzbKj5TH6hij/eA5Wk+3nQtPOq1HMGsd3J1rpte8NtxNTl+bCSzz
/rlvDlEZHK4mq6/Z55Jif5IdtVWXeW1BKZLVBXIQGgCKv1R8K+Zmpxjane1wT+pyarLwFaiEIy1O
9GFB8vPYLLTTbnYaHadd68xobJLzoECk+9YtrtJU9/F6vsmrySPd9JxunZnIJtjedkh53nKylbyS
mFEztNtOWiRWWs3gGBxa9bQcL4eb4Wp+XeyGsp0QWs5Lik7mza/a5IrWibp+3D+eHwapAxt1/F5P
nx/Wx3pafj8/iulxYI0e32TE32gMyE7hURaKaJZuE6gmlXBHQzc58DqZpdXOMmu21/1Zp9FUs7TZ
OwypG7N4fJLKMLD7VtfM0Vd9TZpfza/DxwwmPrqD/OD8kadBHHjFeKRmD/NhL/fZkfjhJTaG9caF
IlJ0nvTOlq5v5vu08KzXX/asquxJ/1kVxUyt1lDloSzNv/cs+GD1etlYnZIyASygztwyvESUrsTT
v3smjBFFGcLoGDkxEpURJVpDssNIdmRZMPwqrnq2yZEM3Hcv2SEvs6elELFzO9bf7JPfbK7sGf84
0R9I2u5hmVt7y57Bfnb17p4TWAvTr8YvH3u7TJwYEITTr8ePZJ2v80131d2TJJ08ElkZ7eTQ3XVN
XN7AiPfJM0bCIau0K+0iL4mUn4bn4ba/fy+gtaTM9/k2x1blHbusjGZxmV+zU3xPWXKpJ3/1a4Gj
JuyWsMH13dbl4vnJuIaYzQ/yzRarQH28+gIyaC4qixl1I+b2Fg9HmQsqlwwthvZ+WG/XGeaXIYG4
jLB8Z83tklZb9dYtqIZQiALoq+EzXFJ3siAxYueu/Jk33PwFiTJ/byr8o2l/uAt2xTrYtSpNawRF
9IyhpBwT46nWfaIq423/Otx0N90tTbLqNsZoji67p6Fsd0ZQ+sbUjM5shzJBnsGu1exfYFm7Royq
RrCliijslotXJrUeuemaMh/umpzvc2DjLG9iMvOCWrjGANkE3yzXLjVvfcO/0MR3/+FVgkZsx9SV
J2CM1nzUCOQVlB2CZeokTmJFZ78BM2U3QdLZRSJZ1ajcSRkXXGr4KnEjqAWlV/NQVosaHqkX8Tly
/DPfs4lMFplb/IrXWdEtuuvuoX976V0OGcg7+ZaiQk7cjA6tZ/Bn0+ftU/yccDXYyzUq1tYNs/aj
sTcUrXieHzR22Yxrx86GokWncxP0kcSTFczE5dEzGhBeCOnVV2W63p9Jv5WIHNHyQe3eP4AakSpq
3WGl3Dt/Prlq7XfLAdCQ2GYN8OqfVuNljcDvcWMfE0Qguw+3yDE0soc76yAdQnpoPXblBUhdY5uK
kaY/k0DXwzU0hU00+UkuqphRhdIGjwTkL3m4N7fZvnsv3wlM/+4tuwiga7Szmbg3dx1RiIHPGhpc
hHWmoiy9DEmh1bv548AspxKWlvRzc+x0KMWXIY7FI+aX3ucWhyRk6806hEvVnd+DGsLSVK2rao3H
41bpcm+rrzxF6JMbnHjed3HRfNUWh6ccijqDZJJ5ECLlnU0/pqSbnwMYX6RybzTyCqOGfmXL4HOr
Rg518zAT1V4F3938WxK1CU+HgiJ/r91jG6m5Fp4b0A96N2jcFOP1Z6GPfpV6nB/TWZA2OEEwM489
Q01hfgYvn3IQnNfDH7vuVyut0AhjUkqxTccpVzqFfxp+kIGftniE3HNFjVn8xmifeDw3Jt+C55Hc
zU13EwIPi0VPUv/aPWmYusohLfygV/FJn/RZH+J2WlNjuegPfrBZNMxrLpJFskWlX/5vuGgSfLmx
KamnO6/pSQbLzz/5MN2U6TVjeLrK1Cx+2FmRw/vqahQcw51uek0+XU8+r8zTIx+fKVRxXWTN3Zma
82P4JG+T3MXc1C8PJ9Nf41ngyIHk1PhFgMK9dW7de5t6M+65dwnQsNX1EJWzbBtC/XofWb77yW6D
9tfcHNb9aySvFOE1socNHlN1IHd806MGFp+kVEooZ7LPTD0aRf385jmc/qZP7Wq/FleCQ99gsVh7
ZCEFlETSi6fSJ39OThpgBCdKnbf86T4Tk1MGj24u0FlkxXl46JV1Hl7RXX49hqauBKUa9O4qHP55
PuKA/2Z7buJQVusNu+FQk/nf2/Pxetu9Kg0SkKGUu8PxaijDFyErvWXA35iMgPj66skcqqg+iSzt
vQtBT5Oqy1Q8ayrNePS+QknxLRwxc2foUMh4OOnClWqjFEqX0cEjFHdyit/oag4Bklauq01CeoQL
5uCib++SW0F3r1KiVC4sLh/tStpBfETT23vSr6ZG7lnvXGpf+FeF5BOnhlI8J1dTX6QCLr6uipum
rA/vWHGruEVMHRnin2rlHwdEJ7iy61/ghf/Sbhqm2WzWmjUIJU3bNn445kZxb95rS+eQGCwnUk+W
1Bwmm/zaPpNu2Z02WQDkVZn8FYQbcd65x6yvc2O2fxI7UYO5TI35UZH0zhAfPDzK1KhSr1wnW/oI
/DGi508FP+MvZlrzNx4z3DOTCzBgGdg/x8HNIgPm+awekvrg6OJkanxVlt9tH017D4Iu5hBNrW1l
K4gULsgRVYu3rMlyq2oY0gwL0gZ4L5Qy7xSYYdlGjQa3f6UJyk4cYjF1d0PYHYJWigQrz9703Yc5
CS3vjHcyukEdUcs+lZt9FAsxZqp+lakG0pHBiw1ICNWkgmpqw+gl+Z8zEkIdD7WCtHRL/8ir+wFh
KV79W//+N8oK74IerlcFh60ihvTvWXKgfN6qNKjiVyOsg7V+XCkrrn2WCfWps2pc4owTROUvgXro
NLts2boH6Fm3Tum2veusYnjhYTUqW+A0M2YayaepQcX7aD0i/orB8cKMuHkP7+WdI+hTpKVimVHf
gzXqoqs+KglRsVPrVhlvQ2RB40p8jx4BObqBtAHMFOZiKDm3jrfW4Z8XCec/CL9cfc2oNewqK4RT
/zG6yzq1maz7mqQyVWczvLn25ypLz3S16RIk4b/NPo06IBs4BH4mwRmCSoWd9OpV+YDM0Icrr1L5
QW9Sx627wK0ezPb4Fi+jV4CmFrcnZi+pNW+LiZoLeLEvGkSGgIM/e8hhNHJbywz4qrnEoNvoctPd
aDOyB//5ot9+yQ8zyjawUBoS3KgiCfjvLreL4lhf2pVDsnul8LTugOqH56a/ImKLFtJ3oyAOCBJw
W+28m+mjn/43q/k3rU7uDzA7LHR+69a/T8Dc73aN6p41pVHtXo0pNIlH/0U5TRsaq5Ev8fGay6X6
q4n2G8paw/zXgX94bDVEEapU36S7XyAmNoSu2pb6B/Zpsn80EPAd3Bq76ICgQv1ybVnR0gYcrVub
9HiemCsPAQpEQ3ZFVM52UQG0cicVvSIBS8gnjVV0eexjmzJC7Eaule9HTQL4myPpNBDPHEMvnXAP
F67srAjEoBIh4tLX8+RapuTOzHadpfnyLExX02Zc1Tt7Aq/VGoUbJY/2syzNO2p3W5eYW3u9pHb6
5e4eDk/EV86uKfHfEkPSuIQmmt+OQViRmhn19SsxzTJAFAGJLFLH72T65I0LeZJHsomf7fXjBSnv
+wG4tYTrBGLfPE/tRwot7IIQZX1LCbHv4nJJiAMxWDb23q1XAwMMmc6x73Z7uyJV4WRTJtnRJyxu
I7CWSHfZJE7uh0/47KWR1q0dec7LfAnbG25EgaDEi4Ijx+v0US98887OJ/z9VWQdnBYJC/DAb4lt
XBEvOffKauGfnyTBrj6rJGxVjBoyly81e9U+D3dEGUhgLEkYrPVOJA2+yLOpNZqufOAc7+qX9hap
2RUJLgjbZ41amV0e0LQOJB/NnvTxI5RwRdXKK5bxl5XFkjH8n0n2jzH+w+e2X6eqtd7NDskNmR04
BdcSxTEqkZKicD1QJox0nH25885LUrGQfygRO4bt3r04i1qtu7L6j6LqmuQY7CAAmlTuXlqnvwQR
/xOoZTKYFqFsw6iZdUIX/56FjcLcb84GpbjOCAme09M9haH4WnZkNPx5xZEF5WdbmLZtUd5F2PU/
+d9kxR0LHLQDKhKxXVADA9Xv9Quc/FT5i7li/25p+eehflxUnZN/7k2bFKQG6ZLnyV3iZKCZkO5r
AG3T2yF6ANqHJDlcIStfXOM4pbLE4zZ09v3HcFZt26j3rVOb4mavuxTBUDO0z++wjkgDIGXtRIZM
5Zb+uYHeGZ7/aaGGyUaEuVX7T8ThVbld9tbJOFAMJt4/R40nas9P6mtousQy4I42iK5V8vsBTVp1
3403z7/uCr9tOexlwCzDsqjL9e/h0NzajnGuPQ7J0yBnuNCz8puMMo5vU1W8ch/MsDcf6eM0+POl
W78bhpbsBqQIMAjrcl7/4PLsr7XTyamQ1y21kqxTCf+0uzPIHd9n9mO8IWu8kZs3kh5KdYHdvZ21
GoYkeyIVdJpBlSFxwaJqPEKSjwacJdbfbQXze9tZIfjympIt2fybr2/+xtW3/3nOP0bZc20clrfV
E1HMyxwNgds1h6xg2lPW6uXFg8YyM//STL8xYv91xB87V4HKj3NcMkCqJWD+PjatQX3lHezv1Tnd
nqe76t9G5N8u8cf6RZJr9bS+csAGhK+iItRFLarhQM8URjzXvu/HeFbW/7JS/HYwQASm5FuzAar6
o2EbS2NZUkibwXAhTz9ePtLKkbSsHKr0X4adNNjPGYfp17AI2iI/+QZ3/zHsLvVNdXdGFDtx1k1U
t+rUzV7IsK/sp8ct21cNxavbTsQwPWjeW8p4sima5wE0aKndtTvFKytbW5Y+lOuwPOgLefCnv52k
AFr/PUnotKZdhenxM+fhWmtQI4UScaSoexZ8mkOBybCH8n6nzsNgBqlUkj4ltXiL5Gu6site/dq5
23UNlxVLgznb2IDW2Ai3lFMbVbbnBRLB4/N4af+5PX+3xFsW4eeGbTYxLn/YlLXqHSnXDW5EozmA
QMlIKc2UtvrzUUxHBsDPFiE7RvA1kwXpnVb+j25bX4wHlZXP1Es6u0TMCAxOXtF+cs9qCdS6uj51
oZFrC+Do0ieHs3/qln3QMSC3WfD0ZkGJ12eDddd8SopxW+OQujW/iWGHTqftlrkN1nrukm6a2MRY
1TMT0N6ZY/no2fBOLWG0jsYcKEYEwz3j/+/dTSzCkqSXANEyS7jd1GduRKQj49ebGjwnEUiEPLDu
A1fI8JvgIA3M7ugyPPTlKRAS8Qgs/5g5BOQXeEpldsscJLo0tSsmRctwX4BK8NuACS4ZsQIAW8Ot
xFZCSsKEossIivPkyYdkEF40dbv1ZUB6IL/VsBqCBoXV1iUttaFwOeFP8XpKWbHOkb+FJ6pEEPI8
0gP4v2kfU2Mk7ynUro2mj7v2qAv3t7D//9OfdQmyk9lCmtiPcbOrQE81Hqd9ssPtBvAEqBMsT5BL
5P90HeySwtjAoOR/4bQXuYCl9NZJGYtGm+xqtY+cQNBBkL9h4/0lMMu9ff80F5D1OkTsCvzUEc4e
eB+DAeAn4CNzINlAIs3bCHeXCATfs48I44zJb+/cOIygjpTbJeCP+qegPAgq6JV+BRAhdSO96Yfe
JGfwHSJ06YPtyat0SIxGBBjHn2Q6+tLC4af8jPeCDyDI180zxuDw4EJXlwQ9kPrSk5s8vhHQJD2Y
70OyEZjE4VcQlKoSYJHy7O9fuY/ACWNqBswGYjS5R8/okSGbxxAxPSOhpCe9Dwyv6cv2ipASREwk
rNYpdYzwKP88JX9rcQEeVCERW4Dyhuxc/5iRq+ajaR8fzHxrnzmgZRRM9tB1t4XQdaAUFNJf3ozy
uvAQRyikFBsNYr/9qE2feQUXI7n2y+/rB+S9qx0ywMite9wJUf/F56xbv1tLYZfUxfUl6aQur//j
PO17ZVO5IMuSHIEB0cH3LxTFUUX/QvDZWwHYy7iQ8MzDdzryOlWS8PbPoHww+ADoWVSSVx8JOCCh
jzcHZAtavOsQLmcnHggd5BAcAA23RGm2KPyWvcZo64Jyr7y9T/Fxrzm6D06QE/Cre2yjHppGrBdU
01HIAbN2bF3WEo/nO/DqwSBf0C2qATYq4NOBUAJpi0Dn2/c4QCz2cwZiMFOThwZkQx+Vb6DcG0Gi
dfsA2e+l1n7fGBA2jqteE8WBW7vqlRMMOvfo70KWy1VrEyLks5+siE0++uvJubuCDkEqtkUy9SWq
jC/RbPGCVTZZhusvUq1flL9hcqZgfk+PnBhBSj9I2uIiBDqXRRJwxGt/8GThEu7yVlw3cwdsfcX5
VfTMrUCJWMa7gHsA31bu8L/wPyUsytAO4ClKEmdXwNYtCyzIGfdIHtafRAYEoQ9QIEag9/PzU455
0OBv2kLreJaTk6gFfdswhVZMT4BmUHqE31mSy7C7UlMkZEeriKoJPDdzPy8q/0QE+42kl8CSaHVq
UEna1RTUFtDuAbMHwHJYVZ9Ic7nb7O4Sqn/Te+QDo5GgmWhH8aa64vvgKGYG0J/MXdRwySbn3KlG
9/5S/GaNspzuZcscKBQis49/wYdXQOUWLyLQp52MyQDctVNLd8laLMjoI1iy2JNP/iXIkcxy2QCo
4qZW7jHdBwjCtZbMczZ4tWjkMw/YCA5IRFkrlwrd/EeXne+Gnk4kdNMuOqs2QnIfsjasdeNrHQA8
8tqSsdyrRNzxiaUvfeLrbAQkJcih1pzoPOmOMtOTXeQYxBOJcFhcgVzLNbIUxH+u4qgHk8kWGCzJ
SNZSiy+cdlBXFPM0OaLcbNVwi1TU9bhEf9leskhRLIigBcN5tCE6Il0iWxiylYKJcpqySck75Ezm
Ej7hu1GPSNfqFrDdcW4z+mUT3X1HDeIMeFl/fZ3QNuT9pHP6xbQc8NeDH8jp7/wL4RQJc8hCylEn
3SAHn+aejAe5HlLN3DLduDufXZSN1+IQ8v/XOPnV8fOLdkaF6h31hkgM9S2CGf3Co/aGHROxT75n
zWPyj4F5rff+C00/WYJ3y6WRMKpfX7A8kplHo7v30T6t5BTo5vm/rdTmO3ntp/H0zyXwx2b7vJ0b
ZQUnKiF1lM1wlT21EWzUF+pm4Ixkr7HnSlRMgO8P6oSqW0K8zV82iPXJGoUqoEdVCPdXsOsVWL0V
lg7So23C0O7nKlpF+4VsXUyaWLapOluhoyzfO0XNgEoOPLWKkmCrglcmQUKJe5GIzkxcejO3i6lC
ORG1uBME+IozAmXz3pXBcoTc0ar4BCrdIgFC8wwUF2f6Dl5fz0CJM4l8LAo1EPOHSlk8f/oLnkNO
6+9MXOF5GFZdiNc/Tc/S2lRql6K2T4YSSSUOyEL9joPQbLGEUWepWAuUzmDpI9U8EFOQe0ToZdn7
tcBXCFpCqXSRX2Y2PLExrqoj00NIdRKasNsbFc4pZU1A4uQJ2Y6vZgzJIC14M2qraH6pVcbAvtM2
lNwObfW161EXkE6UAbXlJm2CGCUCk0DI+og+pZBxqkGzVyXa8fJfhKBnQZOYqdyoTSSxBewdwHZ+
P97x4DEcJR6ygaixBIKRFuB638s9K6kBWr6cP/XJ+xU5kVOR0/11VWVC+XXyNRAsUwbaigJjkzgv
DZchB3yj3h3H32ONP4HQqdmC9f1CIL1OxIVSVWzGYvA93G1eZw126/Exr7JjHjoovyK7fu9i77NT
UsW7DY+PfRNt7uhDYlKyJUlyjeneMwnlyTc5ARYhlEIJHG+jhy83aQ0qYHl2m0bvwcdwJTp0dK3U
SlEb5f+RiIxoe1KSJaE1UQJ9T1K/yQR9EsKQ1QR6mC9THTVRFmgx8qjtwyqFdhhGmswECfXJwgHs
1WF8E+zboDO6HxzTpSuDW7qZjh/L6Lm4WwiRYooYnD9CnPgq24mNryIEI3nW8B59MRvYaUiPYGMs
2FPJvXfxyQOcQDqF2Hi76FPRD5enOQYKpYpkLHdnPCXfYkOiRKOJrZn9lcZFA4a/FXq3GgCiSpsN
Sf2l88lioMck8nXqVt+7MY5PxhigShVkQD4P2iLWROdM56CGz1mvQjnLQ2b6+37zU9gLV4/AUkLd
PsKaiExBpn0QgTt7pXvDyOKRa3iMCkIuqIlAOKqz50uHbn3C8q6xuPP5F58gEIosHuviXaKjxP/F
SJe3Ih4amFyCDEnACpY0hHAZuSg9vwc0hAMsBlM9UxTO3VtLLAhpMzFXpJEpbRQ4KeFhLlScQKg1
U2EfPKUQAfnI4d63BmIzoTYKebTpiw21908BsUBpn/cJET9Y8qDmk6Mptg5G4A5XFDVobr+CpzQp
l2p5R2oArOIXWUPrHqoyrXMKAfTNdiDSlLx8pD7c06hhE/gCVg+tFiqH4qKxQTtsJCv31Cath/DZ
BkfuS6Y90aL5lYm+1cOxrNUSo/7AwOvJ0i4LxaEF05sZKbPzxhIibhWUcAYLs58GELaJvLaZo+T+
dr2czlD2KPKr+MWGbTXR4Zk6C0uvccIePu9lRt/1NhED9dd3yhpwCEvmkcRTtxxbjk71ejYXVAeZ
/5BJMEbs6Mq1yTyiPtf7aKxmIJwcS3rgSGBZmnUdnVlc4J70rWzXOrSayYUgCCvVayKrm5P9Chs7
H6eeFV4GG4Liu94xKLxnKK9Ls0ic/8SYouwYv5A9WnIAitIxctcuIi9YmPdU/gqDxuDwMmxY/1CM
hqSyZs+rVoRz+wlPg/C+MWl6jlvrVryK5+QV7xaK8YqqimiBF74zEYv3F0fgmYqFL1ME8fjWL3OW
exiyVTFW4QzsBmS4DQ4MIyQdAvjN3gUOwrGN2j1jR3wBfA8cCfjC8YbHRipog0y0KvVTlZ2gwh7J
U7WWHORtHANINFrS/XyQXQhqQnRpvSdA58BBLx9v6kJA2vOjRVVRT2grl7eV66hlTqoYfA/5D/+k
j53pklnJ/aVICBGthdDBfeGxwNcTP8T9RmiMLxDIY5OuBrNIPIFtG3OfYVhh4OCps1mKSSEtLH1A
gTnTtZMqi/0dvjVt9Elqdruub71bT64Pj6FTts+BtMCvWfqKoEUxRMUHghf+7psPWZ3eOxa+hpbW
Q6Yzu3dt2kkwm4P+JtmQs9uxGEjfyu0AV+rlEhhiIXiplHJ6+FjCipLb9s2MIptX4d/IlMXBwYkS
WhDOTNrvkj7KNlPQui/FhX9K4QgyXAndbrNfdqSYeyhvc4PwhK3K3oDlX2IIQt3RI4iM1EBWg2w0
EZKPUHrETJzxDgdb6eoC9QEACAQgZqjQYx6eqe2Y+DkOCfRgKHkAAjyCF4ShBHEmQw3rbW9BitXN
+UoL5eTZPvsYZ7r0ksSDMlSqOYXJIemBSLjC6aFwdkyJ6vY6Ezzi6hJxIExfgE/B6cPJAZ2gr3/h
VXeXzNo3X+XGgeVzFPXh3eXQ4FPyyeNw1rZLRZJ/n0KIicAYApDcGFwCmaA6i0t0dQUAIZb3PqBc
X6EWnRCalABlqLqwY87Pb8LQLjeH8pAi8t4jPruEQmUGIk/Nwi1b3u49AIUGJcYithTfFU9qwVGJ
L0ALOyobfNksKkNZJGipbbAAMFOLxYCYIU+E/BHXqgyoocaqWni3gE8JyYm6XkKp0QtWJelMYW0N
ejMIGJDwuckXHHEhMFYjsjhzOQ1oG3ohvS/9DwFUTaB3jY5qLu6AOABynsOb3zm35SuggQlex/k8
349eC6oR0/dnt0I1NOiVWA5CILrRm0fvgjV9wh115PB822KfsjZjgADa7XA15HRcdgOcFdwVaqBD
sdhOy8AC9LsE1daLgRrcgse08b0aU1bMb3xvxuiDBNtw98nv3n+hPzjZk0szryOFD9PzHm3Dw+T6
JfyExtByZ8BncxPXEyb3wsLnwzuYy4JQCY4MFyoz+dKLlLfFSxb/GCoT9pGM+2tCd777l8XE3/V3
FMEVfpjAVTYjfDJJlOd5mj/ZPJMWFM/sgtL5xheMUxxfOZJwZh4SHtabr9tc6GTCKhHHTLTPq/5s
fJnDq6/AarVg2EDTi9Ys4ojSCbf+mhwiCkGcolMEzf4UHdCIV7UYSVTuvhaHaJk34b3Ko/+7nRMD
xprhPxYGKN4puXmNoPopI/7qmoL3Xd2Ltx2e3dJDCcktumZMLRPOdzP5dX1AukOZPE/3ON/1G0wi
w69+WmO+EkqeOIayR10ZLxvc/1cqTj3rAnaktCRqdBHAvcec4r1UKIGEaUZXXc1gCnlbkARxtWVs
2arAvhL7m5gmBtIGuhVz6y9In/27IFTdsQ0TOh0wf/MHhLatVk+zO0XSkm1S9Ffdc/aKkMVJyQDp
UNKdvPiNNkcHEupXLSGO3/rH/NTdo9l10mW/7F/nGKOUC67j74433fvwPjzNDdIbjcW237D1eQjr
vGgSoKU4AVWeN911fs6QF99Pqh5KHufOqdMkF+gUI/9lDORApIk2WmwVHRSKX6oRshGmRfvWKlvH
cIPp0kOvjpVCJQkqWv6nbFhOtKF+jqaWcdFbAR6t2YZvH7vB42P3vZyS0UKCsXsDYM0lVafoPT7Y
fkkz2sW1Fun5h9hIVy2OFG7iR8uJboiPnQbmx5Y3maPN1PyoWn65p24CSll6N62w6HYOU5EYIKsI
/2XQ/Ki1Dp19G4FPMpMuLeL8wTLaJUVWZKv+CchgD5BMBHtIoiPP1du7xPiaheiUd9bZcqZW+Spf
d02NS53twF4yIxHaVJndk1N/k2/yfUZZOaFmO5+SMwvxEJECXR8XXT6QH/pH/l6yC5+7dBEdTkry
Dy7skYmRFKV+RmWMdH57RwrMrrfp3biM3raza8/YqTubniEVDHIyZ9IzeVwWHgJueLdIt+mGz1z4
W8vNiAFJWbp2NTUyyQWzJ8XAkvfV8mpGuYh69zRyuiTt27mdO9mWRI2irps5edx7sm2eZ8qT6GVv
2dunO0cV0/2giaAC38+J9KqjGfV/29XWLa2H6LMFFCiPmShX/xWb8T15BDfSjS6shlxCOXhfwJpk
HXJWKPZCPFiLtiAQtS/5QghwrvWCOkjdYmBGf54zZvNnqjaIgVWrGnbdqDnkrDatH6DL3Wq+Gvdt
7dqf9q9q3GcldvtqSlVjQU3ZzyifodNlJ+3s9VeDx2NKPur2xYWS4zW7qFW6aetrfNJTF52EMN3p
IJrO3LFLvtJ4pVrgd+lGKsD1i167sxinpEtuNNZpxLN8cyNqU/dquCVX2sCwDoLvptp4HzvYit3U
wVr77B+8tuOm09aXKaXQxujgUdcSr/Qcjq3gPPo6cIYQUVSn/00ghPlEobud6nf3boVNz4zEJq+E
L58KnqGJr91uk1yijxGqSVwlpceCm6q73xQdBAqlLqc77QCW6GtcDfB5qQbp5pG6TvoXdg4SGYJW
S2jmNRU5Cf4VQg9fXzt19tLvh2/o1bwxxs0U/wD4RRCKcXsHrzwdt7E1dX8VntS4IwpSfJAmBtvH
AGxS5MuHwqF1Z+y31rxjSeNwqWkrXmtvcfLgzLOQwijHJYFdpb6h9HlcbdA+QnglEOQtQ7i+WJpg
8QF5oTR5FWObLVN9jXMEC7jrYClW+JRDVZBlBmccTiWObc1tRzcXm5LInuqPxBJO0dlX9cDQH/0W
aiVv6L699JtEwApvgb+vvCQwvP6kVBFloMCUYGphWbcfrv81rbnhmLSCJu4xVYcozbcPz+5oAke7
6TOI8HrZhoG6+3sVH3QO/z166eT7xHYlG/XVnWBJYZnRxkmgvoNvWK9DHzFWXOeDyhVQ24LPdDmU
TxkzRXtOx8CU0/ROw3fGfUAjn3zOyNFl1CJg56bRsK7boLoE8oi/ggNRIjbERcDh9dM+wxFSM43c
wtxu576boiILe1q8Pt7fqep2+/uouhnc+/Sjc9JtPTax+cZr/LFl/I3X0m9FHy2Of2WwexXtjbLo
e6UW4xZTIkVFBHcTZEC1TdyEa6AGu/gbS3HaRxeEYaC+V8GYunZ+AKoVpIQE1Ee489Io7bfdKO8m
ZMyAcFYwVCud6c4DoVVeV4cxdPg5e2+UxEEokb1IMLBPTjWMvI8lvVSn3+muper2Kb1OdLGiglmw
AgP89pPI59itnu+O6b/puNA4HVvtd4dPOqLtAVUnmOMq6Qc4mkFMCmg47+Nsc+mS+uDiFB2CDkh8
6xFVve+ZwpwK/JVizvTFfX2oBFk8XU16hoqD57Qrgz3pJh40/G3wha5wAlKg2cF0ZrTqnNS47AlL
W5aJbA5cj93BLA2p/uclO5yVDvY3gux60smuSiIfgK44+2rYVOHXE/t6lC2wEJVQlkfZPWxGcX4L
V8FIigYGc/GqocLozlbFZF8dA5zbBAMc013Aia3O8H1HvYm3QPfUy1bMU1Spuw/9kRc0FSZ+a4+x
s/YTvq37+cKYZ1bPmwEhAQ2Df+l6BCKYz6bLNCZcSAyh9DsVn4SVvU56nXEnf+lukEEd1iM50Y3q
YCt1a95Dq1c8X/AJ/RltsKsd9QB0b+jJ16TmvWgUDodCC4ADOQJJoYZe2KKwnndijZ50AABPoR1V
O3ox6E0MJeECRs/InX/T+4OcGYXl3n2BcyNRrXrnkLTfav7Zq6v4rvRn4Y5I5lKq3T2x2rk9Si27
jPEm4CuxjOHXXeMIFYpxsWS1nX+lCxBHr7MO4m/yZlgjJxRZ3CoEHs9e1qspaQiuNO87dCIo+N39
wL7sM93nG3+oB5KX0VnY0dENm27I1SU9QvhIhzL0T6ozwZ5Xk97XGDip6WYJxH7FDNzpbDBZq0iV
35fR0sMeUwLa4+d+ENpwM4SKgnWagUu1r2Ha8o46Co5B8hqZWZKM5kuF3Tk2yLllpspawmwj7ViN
F0e3EfapJSkRqKZ7avl+v6V7HTYX96PDJMc1O7U69chb+rbyeqM6y46adCsaDW7st0Xc8Za6/QFx
vqtIpWmoDq12V4MuZ9wrpdnazExaYB70pEUn23imswMw71az7idPFRN1cwWRXqqvpnIHSocV8C+0
mPQCa/zLG3R7OPVU15yvaYyLSjqBF2VkzagFc2HUb5KuUQ669E7C4h9m/VPqZV8ssW5Hlls9iAak
De0VbbbVOQB8tlhgThEou4dBHLZ7rfnKxVUNO8RQ5klvqZKjJk2cDeObIOaETu1R2ilRfUrDsKDk
U6bKu9wnz1IG01OfmWLisickVL4MdKIzrosFP2JMm5o0nKvqLUy6RKLEO03EEoQDR013J+y+UXxV
CwHiQ5krX/Dzeb0F+qsnkzCfMCKhoXvPDhkmpRtD9xct4roaJOEXIZtw5k0abtiz+cKPISF6whR3
7U44w5uai5UN+Z2Znxted6ay7kf+P8LOa0lxLAvXT0SEDDLcyhu8T24UkCQCCRkEEkhPfz7VnIgz
k32iK7qjeiYrM5HZe+1lfnOYDQ7mfOdL5jhaNabtKZbgHktz9PWgG8m8clu5GPb96QujoBCY00Vj
rltzjVMn6Wpf8czJGfpyPzZmYxj0Q2O8e1gQ4NYj0+XJmIsx9msWFX0/wPKQ+6aNfXU0c0xHhtaB
hyA2G3qPWAgGnwyJG0Ng65sqD9udmhf03Axm5Xu2ivmz6nf+3Q3OV9t6OhTgxs48b2SWFHZX1vf4
zaGNvsGxY0Vh6ZUYBTrxzpld27cf+hQp4m9kg27gd2zsP/OwM9fuyhMMwpK7060pW9Jk7mW7p5sx
LqgUL2FrLC4uAdrKT+44peCfbiLWlsm+uHydmdpQ5U1X4XTMvXIbEWnY+ZiZfY7BuRFclqyLGySb
P1t7OvZ2wRKyihW7tpaQR2rWoR8eMYrGNJGrtDjpbsba/fJyk67ByIzOxqVPy3ZDYxVTX1Kmr5gD
MdMYWDYx+NCwCaecQKxp4/s6I0gGH88e+KEUllii9Ygh4/sYbq/GlJTQGd8sru1Gx23fD784Lwgx
i8BcBoydDS8xVvOClTDvF6gdyAaj5Z4fdWRNmp7Xn61bIG6MfpFYNhZ7iHp7msfGebEu3NlhsXnv
woKkkMVHQrUk8Np4K5N/Sh6+cvbxbYyJqMPlGbYyM5y/gWR/V8D/SOZ7/OJ/gUhez7x6ltKwXk9i
OzMcjl/sY5l9Dn022g/o/PnQMMfByzjmZsjQWbXtr9hyWR4u9BXfu5t/IXf/KR/+a6b7jyv6xd8p
B+p10Ay5Ipnz921ssyCyOAQG9s4zfRrh4cEKWgIqI3TjLzNR+Rek5h+f/Qv688zT66Br5HrdkXKu
nYzeXDr5eRjJZN9OZj6d8DliFdbRt1ceygmM5Fn/GbGKRJeD4N9LLblHpP7Lk5B/AZgxHco/j44n
sU8c+vnjdWNM1zOHA5HDmgYxsWl7Vmz7zXBAs5BNtfja1VjAef33K5F+oVh/Pxf5F6T5PlRTQWie
3Xq7Z5E4sz/+w67hjo0v2zRXnhcu/vaRf7v5X8DZ66cVh487N68YJ3/ODGhgHk6wErlpj0N7G0bG
YrVd/W1DSL9gwv+41V+45O4zRKixKtq1tT8cWAekwcB0xvaXSX915G+3//5oxV9D+H98Xv8c/msD
6rWiPOOYahoUNAseYA/n9XL49TI2A5/VjiJ8+RdMMjjzv6ysX32vYRWNtCbi4ZbUEySa2DXMqVHP
BxyzMRb0RX/PiUlxt2TAwflzyiZ7ajNqXTg5JAS6H32JGf9hvdGPelg+pyFgHHN6s8bHy9NefEyy
wcW3fU6M7cC5zMcXfCGNyOO7trVpf90sUCYFQbvv7dX25bziV/w5olYuUSimdHDY7Il5XP3lif8R
FPq3bdU/nP964rhktZpescnffDjeD5Sjl4c5WXMAuv7Q4JC3f5A7cveb1nBpkZ//8sZ/8RL+8cZ/
hVz9I93uyo2H3w8QYehaurWDG0QoUe1//6i/LuZfsVRpcjlvs2e7DvfpdDJ7mmuDImI87sc5L/at
9Tf2pfjPm5MRDINxMcQAbKhovz8xr+L2IQyLdYbsD/M6hy4JTX5z4Cd/wZL/psHyHP/3o34F6666
Ddv23WJ2s0ZXqZq/3Wb1WFSr9qeetBukgMLEqRfaDgUhDaHtq5GQQ6VmjfxnCgsJ9yFjMNUZ+3Qw
jv0Y46gvGcT1yxpN8xNEJQn67Om6+yzqrxtWJRft8P4u6MNsb+uWzmNLw+OoBcky2isX+fI6pmc0
stfytgrEDeI8OWYZGMnayeb6IycY9BjyV8dIXjPSXXqSz11ppCdx3pCaA4ahVXHir5DWViCpk9vg
ITP4o/MqI4qMYA2z+Gynrdvlvy+RXx3w3w9R/3XG5J3QvN533ldFcgU0ZjFXgowm2L9/ivjPqPo/
7+oPbfW/9pyQZ1FdvPgYiAjEkZT0m8ksKe7fpHTlXzSIf9zQr3OjvXWDfAQpkvRBRYELKrcHACUy
smXjP0xwuy6vng68kcyGPkRu2f64/Swn8aLT3UbVybyGTJtOfwWr/fNA+99H8OtgEYaoCOrpf3aG
6TQryMbmcifbWIy3BspCf3ni/zyy+4/T4YGoqtari/xvlEubWI2roUhv/PvZIzbQuDh15NiQQCc5
QgjdBTVT0oa/fOz//y7/38f+yhRutyovk7tUrMFhrHtYyICorrmi/ZwtbqTg8l/Psn8cZf97n7/e
91tTi4945QPf5h8O+zdAUrCef1nAv6Wl/++y+n/39evt1fd4mA8aHufdvx2BMI/Vi8AYIjbKOSP/
SRow+NghhUBLVjFiv2GKp2wkgASi37hoNtsfYFQQqf/2vMF7//Mw/98n0L+S/9pb0j3J5EJ8Fuur
P/Bejo6tx+Xd2lVtNt/I0JlvN/nWj9VXPutON/s9BfVM5/zO38RGtUNAEozZYxovK5/2G9gJTOQs
0ZslmNkYSLEqTrvVnNIfzaQeyDaGXTKr6XaniOGKNMbzue62QQ34TYWmsn9S99R2CagcSxWwKo1T
fTPJs5OGGdln/Idrvm3NbtV8gyI6an8ANqUFB3msXe1RZWFy5iIttRQBGCL4X50+XrqIoKHLy8Z7
WMy7QDX3UJM8NZVdDWIIKMQm2j6gB3yVGcr03I++aJzSKryB9wE0lgVow45HPdqwhytT2Y7PqPgK
QeVL9MmwTzHQjgIAVUyYfIGVGpyyXjoKIsR+YMjhiEqAtjg9bQask2wfTwqo9HQyze+PqQB/JS29
hawF2rjrHgUSA2vQxyIy2czYRJ6CijqY7mbLCs0v4IfLDt0AoC6cPChtIQPj1YvkCxW/XYocwzwb
MxF2U/sH/4ML0AlfnLZUhsjHmtJXhmxNbEi+Nh2V1CdDOgtXq/7pwhFaQGG9iQ8jili9N/BSv9Kf
BlNB2otTZGCmuGlIvcaHJU/mOLx78lRYDWtjuG7PyrRD/iFlKk/jH1APIFd039HxGwD0DF4h9ibR
GtDPG1c+cGz15oWwTTzWFWTMfOERSoUbPcxUBa14Jbg0xrMzxHUWYE3r3e7eoDbVC6f0O7fVIkRq
egCaBJ2Xp5fRW1NgZW7iXnLcfXGSc7C+gjaevHWzwXscMS2pmN9yjGOt0d3EfEofOjW08vcqPjZR
UAK8G9rKy1WYPWVW992gVPow351fAl4VF22FeY5zg7ONwWPn85MRi+nhZ0PnXoMXjmk7rhQRvYQr
qxO2A+NeHSc1g+9Pjw30gMri4vegPF9rdauQ/t5DcS0+J58GE0nzefdq6NlAtcHtI4uNdM24fjqx
5GrfQzjtgp9LlkSDufJayrQHXvM9EIzRNiA1xr9OM76vuW+JOQzgaXgSgGLpIzdGcYyANfYC6KJ7
K8+RuCh1X0oDZJprunB3vHrcmzARGfO8wyIN8srXi+37OR4m3iMNWhzf0Z/kEeLREFtokUqtVwNY
UzcxIsmA+sHogyGSZy/E3Touzb2BsQfBOc+epkpfMTXLnx4HzhiGZqlov1dD5nPneAv42xS3BX8i
RvhTe4AU12AqMuvyYowCRpf5f+1J056mc7UHlwfIiWSifeGMYw0DsqxpTfINVh74OQ0/SCt0+i4Q
yi7I91yN1ybDKziDqdVvLkAG/LpilfcxB+mOD9kYPbRZw+iim2kr+C9GYcl3I1/yblYR8IMeyULD
RD880IOzzklIm7CBbCUs3wvFkr+YlJabV38s+VlmHq80aUnRYD9l4yPmj75Eh4xZg3oSJ+LxdWRG
/WFuUvuYIuZTOBVTzBMA2nRMlQf0fnvAYDmDIGTUocJYKdu+L++gW6lTXTP0ZR8ReRFjpEjwD3gg
t21oznsLd2uLUBZsnWypBkIgzgZOTVeyQjEtR65ZnQDxZeykcXw8PWUugU0Jy322ZU1ez9peV5zn
NoWxA3+D7s0luvkxXJrYbiuzmxcamgYG6eUod4Y8dydHFy//ys+86+mHliNO5U4avtbN/LVqh0ZV
+KLQC+JH4GzfxjM2C8ZWyawGy5dAtulnfz0ILroAPjafO9nnVTOL/JxE6kdt9XKUef9y8y8lxKAK
lg8iYRYISPfhAQe2pGMF0AxWnytOZ+qivgw4PPpR3wuF3iH9aQDPJIaJc8APkVr46f5oVJQ/SAug
Q/LZYVqIU7fbY7HUr3zXzqP1a3c7CERbjcw1Z0l+cSQ3mVn2lm9uBIanWt8zU8NuU3GK3K0qy3pK
XyLxAtlUyHT7a2OUVb8l0+k9muVg3Hl+kiFldr9u2DhHvoOYM2JyPXteVNyptqMZKrFXKx+/W0wU
3FQ3n6L7tIvE115uIiFD6ulKyP68jVaCPk0JPaDBadRzztZG9Q4TrLwTb3hvCTsN/dXZp4aPbDS5
2aBMCS1xo1EasBFRBEb8lH8jq4GlAFoOngeIeORlX87AwRh+BM5LNPMfzIzcBMm9wXrkld/pVgT/
vM8uOFR1uB9Y7/C2ujPRHoSUEsqcNTmMjc8X7Br6dwkYfdUNK1O0LwNkb+Op8q0uRmAdVyw9cKPf
0aLbf74lpHuKbYu8X3aiGHkpQHYkdP3UiQA+zWWh1UF27PbP7WcPnp+DzXq7zy2ISRfciY1ARuJg
fuACUenCXmH1jX705DGt1sNABZ1NukLm1sO3lZuB/uIg4B1EKKW9GPG0RrwlhR3hTGoo31fEBxsf
LD2U0T3HRTRpGIvwfbdttb+u3+gublHqHxnKTAJPxESN5zS7us8gBQf4zWsAvcv2Tezh9AHE/xu/
tTeQHeU7nX72+uQjGhJZFGIqVyP6kZY1+pAd3d78DxC76nHugTIDphwW9rne9U9QdzvmjtPGaReK
T3zxtfHdFTlAQRAvEL8BJCKeiYvMlwYkIKQ5U/DEk14oCr96F7oePwkQdHZFQXEQCu5tKlywFWRv
S4tbBKhfAXF3ycgikCh20gQ9kF6aGBakmYzrQLVBONS0qDKn/FFPT3wPP+bjSw/zTYpwLC4xARKS
1nP3cirCJxadLj7DU7DLiKsYIiOPDaa605rpCrGwnDRuFaTW+dkzTo8N3AfUHdkl5bhP1PI12HaP
0yJUdlHPbQPHFxlzBNOT2ccTw2wzWD6BTEI4Owksu9xPSRqY7irjKCimLKqKCcF5BBJ9Hx9ZKbxC
BdzYyLoCefC6VXxqNVPxix3nEY/Cg8JMTAAmPdsmcyIqSRz2MibQZ8V7bu40NmRC4WgWTaTFwLvj
gqJeOrgMKuoKpKkJes71BfHJeRqKzsC7jvUNZ6YPwIcBejYdwJCFSfIt2FEw2muz+1hcSUvO79nj
mM+H9rXXQtIDGeXBHCfM1uatDETWjSxiWGhf773sqH64AqpYCksq/WQhee9Qt9mAo3Fxqthgg9nL
B2VPIt1ObsFAM5KVdoqYXQI1B0HWmcI2OUug+rCJu8gk2DA7+iCCUunI0UDWAz4I5akEF8Svv7Ac
xggTcoJwlOzGH34MzJu8IfLM6DIDxOscsXbR97jK289npbOSK1+b9WLV0aQAzFgY3R6jSXR8Yqsi
Hlbep1wMETi8jTXNjTM3BsV5G6sHziRGW7VBV+IKSq6EPinYcexksTPsxSmADVoJaJjKaa9EGMh5
/o0J1yIGSqP3tAXFSZfIMXo98L0njZGFQ1sBcpNClPk4zfdwofYEFRSHIC+j1TrFnRzdx2KLd+/0
HQynHO82ljVWfEhRF7y5xQZtai/CBttggOaj1L8ZTeFfbgRknAdMulcNk0A0nkHF360KwDTDHrDj
Yi+/3WMigHDQ9+vbHRLuEuTdTC8lXz+DTIoXsmD4ZL8KrkiEALCp5+fNlHI3aVdabWq6j/hRdaXo
wH5xrrezTJjcH4u8XF+lfk3sP+9wCL229cTUedEzHTgCcgoEVtVrH6dR5OiQ7+mk7s6ID0eFlaDn
DGy8cQr6Za6CjmobFFsgNnStVp98vyUzhGMVtj2lQTkxlU+c9+Y9eYNHLP2Pz6MYAN9OPRwtt4Qu
Hre87/bd97PCm8fGDLlWrfvLIqNhc5Wm5GxydzQnNCWb/5g3tzTHHobgPSBijhb1WDs+z93N7HI7
lwNN8EfIEsgPc8BiTJaPlz2iDw4KAVinI3BKbJXpaPNGiRECyxgv3GW57CbJAjgayR+g9RbKUUT+
ch2n2xaPmW/sUvqk5VhTCzydp2o87t4QHx3w3aqDjSx/fmBTaSGYyYy+GDB5uuJGdhqwdQG8M1vs
KQ99F0laZdw7TKqgZ1iwWKBFQetxPp4yvU2yyXPz8Rpv+AbOEDlIfgBlIoVEjxSJBeexid9+s8s2
twCLFsiC1Hfg/sfJUUTojNnv/CWaNxqKI0eYgOqYgfAJR6SREA0ZNGYmyBysbQ8pCCr3xGWwPZlh
WpQIlD8p8osqtoTHAVz+zuamSTNysJq6qbCdSHy4kr2Iehz2U3ebEI9dYglxljoFhtM3cYA7HwJV
iA0K4rsdQ7AxYsan8MlijBxNQTjUKMxlDnAlEktg8viNU9s9/eHlmpktr0kax4ibjmbVbfMcvA1N
3GpApvZlPtNU7155SmVj8cDe40jkfFFLk69HWfge4UBhiaNAniVj6UO+YraLRjRK0MsuEcRWfNB3
0xd474XA8Zix8qDkkU2UWNra6gSFbrRd4WaZ6kQbj9YjH2YrPBbF13yA6AtajBPdHhEVpD9nK9Os
K6PSlPjH0uJPKubEH044j5BVgoXPllGrMN2pNFhmNEfTHVo5TEaoUkiMnpDaYQCspHCAxJ40kX02
V+nyWM8iJy7MLoYOd5dN+TNwb+sS40gnY3b9hrzFP+yw659Dhe0BfKgfG49WBE83YWQBydcQLHWP
InBnJ2HGia3AJ74GcN72fafWUWbthaSMvccL21D4Pqajb33yvmDTnU2H8FKg40xyh+oxgC7GFYLQ
NNvlwIOQ0TtqqF8P8zM+fWjOI3Y+Qwu+p8Qz4c5iI1/Hnmh8D1DaTDdxDxTGoOvcAvwljRINPbie
QfGBPium4EmX8nfzJBkEMw0UHyzjrIdQSMhDtKCVKvdSQZX6WOh9rrhM7lkCsHidvx+w4yJrxHCn
huX58jIUEVOsBG4eHnVccWb3XS8aQiPw3d8gvL2+vaoGDI5WIwuuIA+L6fS0P6SRsd1TLfekr/Fj
R4YzAWhkE8tpGvV56MuJFjAlnb70EVxxRaniwW/qGQqRne2k6TOIeGm89n2yhLdP1+ZBrn4DKI97
9QC04d2BEuY8mDCNvNhCHHsyYlx194sjqV8LCq/AsGoDIs0n+9oJuzdXGy0GNLAIDUaxB/sjO3jB
6+7TWFZ2AcsWAQ5ryVcW5CpTygVIViC8tEPPB45tCXHgyf0Pa5GTecoahNQjWh+uDo4akzvEjCWT
DQ/SMvc16ncRv0dTXIkw1yVya6ARPYVEpLlcU8fus+mW6sEVQjYGb6TdvnsyoIpKP0ZFN6c90ShA
u7KjgQFe7k6seoGM5IENnI4uWFibV4Q/SD2A0Jr7VCCh7RWSOVV/Cm7qbZKj88pPADuX3bTC8iGB
WtizMgkGACYimk19tIuckxrcWGAwoH1g+iiKrb+Htn55cNeYarug4CG70IeyY//WgDZPXc2DReih
LwLplgYXdCm0++nu2fQOoYtep01QJawkGXYhFOtQ6Y9f2cPK4UnPicl6mM9GuZ/jSsjAY547GvkN
1ll0DFkTVBbUgodeU1omyeQdTH7WPYP7ZlObfshVPRwt6MyhSi0EqLLTTaMEtNNJ7CbIGHGqU3fe
EXVGyBk43sAUD9cTnJ3eYhv500UN1IodEEhAcgv67iybKeTMGScDkhN8S18D3lDhg1Kso5d8dT79
DdzYXLnVeOqYWmYCs5NHZdAWhMWmQnPdo7u6HcAOrSzFf/dwPuMxQY8BnwPBmQ9MheN39lo9XB0R
iXLX7Oiz9Xc+tAHSP4KPr17QnbdfXy8rmZMgTR6Id8wKd923OCR3NENqGzSJwlJ7w0btpaU5e1wJ
NfXDB4Jqv33h4c2+uU9urder5cTjvyd4CLHXS1aURMiAdl6GNv5oH9N4qjfgKFWzjlcV85DaOKnm
QXZUzZIwHrbExhAV+6XYcuzewRPuP5VfOeJXD58kO6UGiNyPU45f+JmUc1Ey6q2U9HKrL6pFHM4l
xaGHxWllD6Y91pfoUcUu5VpbocgaucLxM34c46ez7duytF/sr/tSQRYhsl9Ar5VvmqQicMWjvBo4
T+8PvdjMfSjeawie2Dtg0IJDEyyKBLgK5ytJgACXkzFH+nRqY+S1gc6JBuIaW3k2sbimzvsAmMOp
YC+okDozw9IXw4WyUhfivt7qnckeH4JmfgSKQ5L8DghvK64XqR56xEhR06VQ4cb3HPSECvQGVpgx
4WTE+AEDZ6f+0XYv3tnDG6yHPWGzAzgufdBxQm7VubrXyaoFwEoXGjim6vSoIIUCpba9bttLKBR2
6uS0Vxr8Hkn7Hm62gZeM0ApbGt2IngyPezyiPqen+/HINjzu24Wt6ZR0qHuytMS5GR8TvkWCgpkG
A1uDRiC7/meshJWvIgkEn9f7hPKJdAFcRQo2vJO5EClMrS2dgHMzSZ03H5jzMyNYv6NlYQ431fnR
sWRLB3l0mmNIDJKENTMaT24vp/8A1AaLdHpbFMEtFLa9rSqrHzIMt3GA3t5wqLcsmF7zBQgq0wLZ
mkmbP2ontKRrgMa0t5eVJTrCsTgM+JSCxtHHisN6Wk9zh4oy20RnrMJKLx4rh4gqfXVzye5gqhLx
WcNFY6EDQxx/sLbeyxQ2K3k83bKLcT3Jy8hH6JPhr4Tb3kr/uTJazYzH4rrPgsKdgNan567Mmtr4
fL+ulvJNI5ZOxsNWN6AUSBfk85PY25+jFVq+iOo6GFKR5Liq+3n6I5CHOEogjRMxUOjwOJN7gP2U
BhYUziImwAmc/n2ZK4QpaFPKMXt0d0YjnCkqAmgIkZreTuNoMPdrWO3QRTe8HIutxzRDm8NCtj/j
P/gxuiXWKWFUvS7ZDUAYscDhncClIgW+MoiRQfZ/oQ0V1AFZc/A4ln5uoWvqiXt5ZBTbfFy09BUH
KCjpRMKKuc57A379z0t4cGsEkVD0+jDHya3Tr32x37OlzkToWw8Oh3bbXmj2mzhayWH78zww23ge
ChCIhHh6ISH0/dIirStcJWx2PAkMI0az137k0dwirUK+yZLcdJv7GMA/poVqPKejqy3vyVA03CMS
6IBRmE9oP9O5QELYEeiHLO9fLLDFjzqjP46zYrqARozc0Qsm+d0UyDf6LRK5sUeNwdMbGeoEtj0B
XwuZw7h9ViktB060yenXHmNqHtB5DITnGRSoN5reZy1EbiEQSeFIe8M6fIQP0lSKkIjD/UOckWzk
G9b9ULk/bLrZnaCkEMM+k4KNg46HGdHLebvvyRPuidfTmtPgcRA5rN07QV2ZKsvq1Hl9VNBmnUPE
GjLPyTaqL0+oEM931Ad+RI+phnM7fogrH0NY5eGQeU63u5NmcByg8U/SQ6J879P/nlX8ZLzd40lK
djfjGQbfXtbPeOfYHYzL+YuJX28UReOC6icjalIa27AyOavkcGhrND4v2J/YIM3ngzMLji4skgCs
2itxo/LL+cjJVz2xnJpU6SvqUwyNG6WLC0wZ+pbPkLKaQTMM7rwPRlwWHZfhtpgSDXLaVmwlUtFu
fKUi44jyRyct1INhkB6ZytQB/qtnaUL1sOD4wDl7MEu3BYt5wUasXkGvIgBm52rR2Ki3+bmlOUOL
pxkL21mCytbTEjYfWNgQ4BiHPelpzTTOMGB6ZMcxq+tGRg0Kl3YFC53+MzfFJQ2DwT71biOTtoYA
DRkdvCuDPrxA2HvHkrbaeEdfmoyPA23NpfMb01BnIoH8Al4DOxIifGXUrQzTjU69+fMy1nQVPO0k
W88j5Hy8r5IVU0az9ztCJSZxThK2J4I9IhFkQ/WpPIHWy44i9Zvz5JVo5J2z+iKhzYMDz+BbAaBN
VWlVW/wRv9e0SGVU+lDwW0jB4T9d9J6bTGm9yGIzXdC1z/7jvdWNY1QxaK0v0tgcLdE1n54GYXoh
SyWCYwVJgmNkbocmhEDN9vr+kNYx6dx9vENIm0AmnRkGp+sKRw8uC9Yuy+KFr07PCNHHJxkZDgrU
gOrEbnAf5khHPB8mEekpsXXezMiemVOxU9gMIcdZv2mGcB2VXe/EFZSrq0NAmClQZTSPjHX6gf2v
gS0WjfdPSp5NGkz7KhSOecbYhCzJKv0CT0CRHHgYbLV5EfYBkzkZqB5zNOu+4ykep7Y4I0imh+hr
NC1pQT9NHpt0If89EvktYSkcknGOEnxn9ejjyGtnsXv6YJMsLUZ/DjjJ1nYDmJAinsmooUP96DHD
qxFHk6ucnsvm/J4+e/0WckWpL2WoxVuQtAO7nb9IkftB9IkzBwFYnl3BsaSiebl97QdMyZWZQj6F
bceyD7roOkyZMkzpV2G5Zv6cXush7CyRWgIvBQfwCmGHNDfkHj4+BxZKQ5iDG58xRaBVTKIzG8rS
6ZdLZDCQqDw5JvktKKCNcocRFgEyoNUJ5MZPkAXIAhYml81se5GAhSbDJgQY0YaZBzurPCsCqgJp
EDG06SvCoY/xU3tRA8QO8vn+TeHV6ysl+I3ws/BWSEFH1HOdQwsXAHjtNOS57VynbCnPQHGIMjrn
GYLermpp6Ev0xLN022EyxaQ7Gh8qToMZSmqbNW3+m5FONZQirmaDOY6r0nyaJv59fChMJ6ba7sMw
ahJuBF759OxNVpmSHTSDIBahMUgkvEE54Bch8stj7Lv3NQlj5xw6j+pxq057KZL+sQ9mwoVgBGxA
w+lheZcxVSHMQBQgkGhkEEzOPcLUD31nTsIH3KLBklq9F2ZjChy+woHttDxaoriMXv7HOyl7PRDX
j0NiVbu+7qL7azx+Mu8+1xcY2Fh9E6m2D7j4Gcqq5M0QHksHrTqjAUXAWdX76xjpgaCFJRVGW8h4
OC8f2Qk2qIyAy4fJ5wvJH4QgkWVKD+2BWT3ZtGoUuc1Y8Dond0ZZh3qtF9NRQqZjE/VUTqiLSMEQ
ZfF1cfZQrd5OL5+81CPrhHQounDErdlun2/VJbT2JSYKsfQuutMHf8J6g0zMvBtj6pc78g6fcJSN
6slrXqE2gTJdaWHIp3jtproiw24UDPUEq0K9pcMH2yoO7xFolHzVnKuZogV8b82WD6ETu9cZBc02
d/RroNBL+/SXXYWxXb5RHYQsHQA04WhLzRvFq/OGiwNdQpVB8GVu+1WGLTqVFOm80FBbXmEi1t4T
6SfNFpBrKaxcoFNk4PM3MGLmv8yTS+ezixQzQVwUFDdfiIO3Zg8VE/QEtg9J7g/pMgH9Jim7oZjR
hZl732kLWTHU2SeoALAh0OZ1i8pj9fMTFe4XCUAGs6O3w48OrTciqjR33vR3+JZUG8tLtFa+kpnw
I4Yf75G4ze7OFiUb3QlcnWwM0fUcWkA3rPhnYCcPt9qBUtTp3MX4lFe1M8CtgXBMcvxToTxCP8GR
fARbViTH8ol9rC3jTftVy0ZHL8mKN014n5WzD5lyTp/4JfS/rO+NgvR4ed2S9mhvCzBR8XcU3t6D
+GnVIECA8qShwNldWwkAtTo235uCVXeKU2Al9AB0Oj3UvYnzytYchQpm6isWwYv+G91sddppSBO9
76FCxw/ibXFKIqeQQe4IY8I6mih3+1nejWt3ufNsxPjQRYsEnY+CWUFzyPVJNTy9y5OQzW/CumR0
JowFZsL0Bq02IrUStRn29e3DGeZWt77iX9JameY0rM8S13ha15YketXX8Phg7dBuwkisCd70jSIj
rUzhuZUbt0ZaMQ75B/VA2SVppeTVHz/lc/0EKHf33syum5OOn80QidYjeCAF0aLCHaLzyEFNrjqY
dOmYztRoxmCS+bG8p5XG2U9b4rUWx9IPPYw+8L/pql0ddUut+a3TDSfYCHSioA4giyOPS8AGJK+Z
TYmNkcKDsQqHxbS7um9GOulYLefASQqi4ptx88Mcfb9AomaiL5MnyVTSZWMessLWb2aC0OAw4F7o
BueIZBFQno7wjQwiLW1GV90+qqj7BLy8TbrLTzmQdU/o7CGYksc8yl3a8k8c0Z5eo9gZrR/kZiRX
qSYSDwPdMlSaqgmNr2w6oiGCNRbnHsCPxw9XWkCZbFxJdXjI0m1yV22ur8E5AvXBLuQhijTycxoL
7oiWIaAh3dLp4eJXdesrLVvGTxUMTWbynpK3W84/4rT8ImgonfM513wxN5+aWXeudrpxtl496e2J
u1ZybotBYX2e5g2UOfQmyG6Nk6b2B43GaNshTdTY/N8Yv0vF0t9rPZnHqcv/ZhdevcePixnoC9+M
Vy+MFAd1bSnIGynWiJ8n0h+ePyRVpW7UV095GUwzjftqCFU0+qoGdBQCUGh1YeYDE0xaS7UOoPQa
vH9wbyDAYeYWXQMxm2Be0W+sazCqXL54FSyGOkTKfHVnfvo2OsjXB0xLX0OPnIFrb7KJqIAwgPoE
LihifNrggLqql1fZ7kpLLZ2HsnrTEX6ZDznM5LDo3PTBBC94Mvw9MIMQS2uIWi09cbQD5LBUZxXI
MABnWP3AoMe0QjLrA5txWC4JvXniNImTQ3BE6RH9t4/5Bl83sAjkamoTr6/3mYIFR2nJJe4iBEdT
+lG4EgVLhy1x4PqeCoBeUD9CO078fpV+NSP7Tnqpsm5gST831SJMoHLBx7MDGsoUUA0If+lzkeDe
fmngauqV8MN1tLfgHjkRxf3d1gam8Fh+JFPmu7RphyRJ2yu+JrGlxuY9ZhDcEm0S51MFHDgjZpD7
t+wUQEh0Q0VYKXFK1lhly+CyRwf1HmZUqvr8WZ6a66F+ogWtL4kl7bTSJ/otSIrF87orBDtlsBJL
s49Ko8555MFbnig4Pz7nzxohpGv44lUNARgqCzFdPqqpZItPK8F/6Ul7sJry9UJ2By+ysXndT/5u
pjDa36/TwYe5z5sTUFkr0jytv2UgT48hqDoQK+rlfg2fFLZ6KDPPUkhBbotWL4yhDkydbxoqX+yR
Wx68bpYA3JW9rIdq4bbKuqIwkA43zLIfsyhikknbtRx5ItAggVYocVCaqyLpaMaCPRXVnG16fy0S
hFwelxfFOUmH4Cj4e8quqjrDbZkuufLBfZPd9u3I7CjxxSaQ06UwMnWInSMwZQv5Gt6xKX7P0m4R
PxzWzEs3mpEjdlZDsjPcNRSH9DJBvxfjz2PXoqf2mkYIWzzDG1MWZMALK0ORIJk+0L2ov+7KpHm4
LPz7zbkXXsqWRL0LoQyI+OguMkpA/YtxFGxAOhcQtjcv2Uuv5053BmRCwx3fpX9pD5cDNPoEQ3kl
P8PXKR/KhvBeywjdPVyltG+prSGyTSUsmoz7JBBOoDnp6QClFc2MnhJXd+8sLiQuTBmNj2Ta/4t7
C0gd5KFQ8q3n+fuHoxOKwf9h6cy6VUWSKPyLWEtBUV6ZJxFEnF5cehwQJwQV8Nf3l7d6dXX3raqj
R5PMyIgdO/buUx0/TW7r8yC6lFlOoxI2FUSbp63Ry3noXWGyDPevS6pC7iE9XBVH6OXlM80pNhS3
uCXl1+6dXT7ArQsVRAdQDCyCpoifAFlnsKaz+x46984ZDKI7PTTSFZzsKNiGjtwkpbrREDcGJ68v
B6Spt1T5wCgNom8uC9BJs6pvkF8MtXUPoLnOjWroDOn/jiW3IBdpvJds18Poc7XekvHJcSwAYcV/
liOKzKfw5RaDE48p3+UGEUoyIfYMQw74dYS94PvpEny9Dk/VqzVArILR/82H0inRlt2xmF4zqhIZ
RX/G0rHnfDlabndPequ/fQU4LhfOcNa7OEpnkrptJU8a4gtkduR5NRQEp5/bvICsDEfqA50NpvzJ
mzlzPzJnJdrOyYwuWU/Rmd3QZvfjdVK5xR5TAfLLH52FQIrYeG0i5lOvjrTYQlC5OL8KajZEBoP+
QUUliBpd43+Rjhw4ueo3rb/9THIYRme/KH3WvmgX3z0pHmmmpDjXEaxlg211mbxa5422FR6EtwkP
ukc2ihse9FKW56KkxXDSfcWgSa91OAUvCh8JJuDT/4DK9a2f4o4aiFMacynDzQ/NDk7Kh947gjSM
0PaQd/98eS+jIAtl3BSp/ia5UOqgs466D8SWGTnuC+0/KkBAhYeDHyAPB2wL6TgqGZgDPYpT0oCS
9gCl4/xuzYT8+nn+xvmNr/MOVA6AVUdomNg0C6xb0PsgdfJ2t+v6yJOlfuPkjEgIXZ5CWRs9UtUE
3uAYIXQUgf6lkM2V7RPTv/75yl5aQqVOKV5umIGOXO4Q5nRQq/uhjW5II52svUj7e1m2m+Nw30ev
ghsYaAmUm4q10ov5D9veIc0Hkmmj/9dfFetv2nfL6RGKHsOXuQWL+RY8Fn/n49Y+e8KPkFTE/L70
XYt83MfmaU+vzjin/Y/EhHuZ0D3aVZhwz/LpKGIn+GI4/hlCflj1puqcQTSLX7xBClkfOZevgVcO
7isPzCclhMTwhM2Z2lf8H7U849ioSac4TIVwJO7xLVLwar0ZXyTRT7DCHZV8jCy8Cmq0fOiwRcVM
8Z8hGtn0yt7W9mU+trECJwG5Fc73wHrTbdAmeT0bQse5mcNN1U6bNmrprD0i/jqPvAE89autQZnB
gC74SDpUhZ7OyTlUVTBT1fAquQ1B4VCTRsxu8N2X5ZKgpPQtFUEi2Ij6e4nA1b3x6AJwqiiYudPY
CBvM1X9BmV7d84bMZAB8nwMc/mtsuDCQESWhbqK+d8bzi4PwKDx4Sm+6EF8XFP69J5Iea1uaoMK3
q72hP0OpnQ4q6wt1FhCtH2KN1aY5ABHNSjQa9ufJGbxjP7TfeNGzr6nuhMOArkVP+BuXhO0/8J6O
zb4jNfIGO5x7zMqtBcljz7q5DG2V/zT7vr6E+hW9uqcwo7cJfjxtoMAlVHgiAMjeN9bQdm6XjfPi
TW7wWWuH1h7z2iMftK+lg1Faz7CJh7OBN4jlwxZREoG+vpHGEjZ4d0TVQOHOYbVsSRYzACGb/b+/
0RcBKk1yMFUk/hYv5Lku2dlBMIPTpdG8BysjUTNH0cgiqwuEBI7sERuApZyz0BzDfQ2WyQgyzpSr
cxtr1sO9OsMJcNu/Bp6oCXHrdCjgODODtQAkx1BCJKOk/dLzXrTv72JOuh/xfEcWnRE2Bsp/cS+9
ryibe3+MrvEN26UKeWx052c6+DuQawfeI+ArWb/oDlmB3x/I67GnxvL6fGwFitTfi0YSu6k/e/tD
Z/zXuxvKDhE7fcDkgOyJT/OdqqouLR9pu2fuIHnvxzE9znMi7OxJslACGJu3Pfx4cExuPTRWiCt+
s/oBFrXLd0D2FvHY4tYFUTN6Xr5Q/xRna3e0bKjn58yC0EdkOEQ26OqJvhrnzXi4d7QYRpPfLLeH
7mfGv7awGLEqWmIXJOwYYRdwrlBieoUUnDgXMn/hMQLGdOA3vsxQ/eex9GjRfpcNFxbPoB9csBJJ
zxYfyhwFnwn92eC95FJcL4WMHRByQKf7dD68ICPLnti0a1ysTcol2M+ETsxWgMeLtJ6QRZfT+mkQ
2oB4RLPsmbQoZAg5TFhUr1BJpONjeQ6/QPUIIJf65chTvKWP9DO5DT3AkgAR0phG/3XDCfsu+0vY
gC7Nv5hyH7ENENnxVJhwSIvSGkxHNOL54bNTYlpB6VcJphyKmlBKRsQf4Gcnd1H9+7cAovkmPknV
cgDeVkc4fFIqDvlzLx2n0kTKSMYgSS96f33UdFcvmfKcGfPSEeqff6rZTRu7qO2X+Us6u8b7ot2U
vubwp/AVklWx11R9fbe/LSOnKKTPxsyr0Cy8QXNE/wvYxIaXg0rgzziHnd03enrui9BI8omxgko4
ByWYtYt2AS/R0zJCA9KcNdUvynCd3UBgxjumt/9OujfP5nzAlZLA9MdNilUdcoxI7jujOE8K2j6c
MZPd0um5+9D/uIL2T0cIffxOVwL52NaQ5oYV3HOxrGnpu9qdm4XxGWSLKban941kNgvpdFTBZOxB
a2tceF5IRynzDmGbG1NfaPBgijm01PCCeNIufbnFkZ+OMTXRtzPV8pe/mRzjMGoOGakYGn2/ROql
Qu/hGsv0Y+7hL+rsHbWYU/G3bz4/fBDvHn9PNdsYaDx7L4tUxY4AVpL7mQsFlqeLCoqp0npfDIk5
pTV0LjGfBZBWtQTXeSfbd/uOTcTZw1PdbJ3GJB5/d32gzps9Qn+mnzGKiPTIC1XTkS+ewsMvNiSG
AgwVFMTD2ZaDuynbedStZCTUovfiOpfNgdvbV/qIdvUp/+kfIApIQZV+/jJIoPeTN/MmPXjXhvrx
tM58E8wEg3EyyPAJjICCpo3DDcLROE9Gsy+42H0jsoPRbBBfj+3PxIP0gCYhmnkUFO6XVxOIAb6m
58ktGKT9zTh8maONtOitOyyKipMaFstH0MFIPJBmjs1eOnReYYNGZ8NmZ3THYfwZZb67KbEJvTIq
d92qf3oTp1TvcuzPtGjZWnUsu0Vr+CQDaMstO/NXs+AK2UqwjhEEtgm0M4HUQ8RjNuU6JdNjg99B
3YTaaoqIx32qOYgAiXGWGFWXjNSNOQcUPgsm25kKYfQhUoOHc2AUiKE1HVYcf7sRDKoyPEPsvjnV
5JaMI4Xk0izgfswxtE9RarFalK6uKU4Te54Km5qXjzjzW1tFtufmqjajCInmFbwcy0lnePx4g8q8
xs8DBHifsCrOMMMr8MDZGDdfye7ILBZRy/cdOdVCGO7k/hOuG5rYaJ+js61/seUosibY0cVCd8rX
0Ixn3IXtdzYPiAE40LIB+DYvpFZ77JIfVtywr30ciKFV9ph9lCDFWC2w7FKKb8nTLhLe8di5b+jm
ZFd+hwLqOOiRqPnvnQSZx6vD51yGlzrg4276WZE0faN0gHqsGrptMoCIicCpPIUxacgB5BF7PEOl
2Pzk1j1WCUjbKcyrsHSgwEOEZ4bMOk/hBha0pKh2aJwh8as4io8i7n7McHjcpOj2OpewsS9b/TUf
M7hGAsyNysEgpZBmZ4ddSNIsRjwfSS/o3CrJrzrVe7bkMmXcPR5ZNYqxXfjktFS8cW+sl35v/zTH
dA3K5RZxx3bSAOwG+SYjLhv8UZzP6RYW2DW6zJgH5NiycTYlGkh9tJfXwgOlCypyFG4Jb0kwhXbX
TsrJGDH/JzR92agXPWuBrmEqw1FFjn8U38VTzgFQljS6JtVRsUo+eYuUv4SG3ziDHXNU7VvEPg1R
2XxwqRHhXp5snle5VS+FIib9b2s7qf3cGQiVS4Dfxn0foQ7nk2HMILsHA0/I0aIibI1nzdhWIazu
r1NVYiYurND1LZDugn78cAbLm3WbwSs2xKCTFI+t3Dmb702PQyAkTJi5xz5j0ttfpsrxHWkE0m26
RalAZU4aGN0SO5oXmpeVjMycSm5DLOAwC2GxMW+LNNwcABIJTcyZaejJcUnmvUUfcLDKoztlTsnV
QtJl34ORhyH1utmzPJonHRr3QVa1l8n4IQPm0cs7QTRZDaIR+E5taJ42v+6HzMbR1MkgK3Y98yFM
zi5bT/P7J/4kIQA9a3fqSkPCf5FTX1w9cFBXNqvde9GEX3wijL5mfDwVv41QdZ+x8L0vJ5IpSfyf
7F7owwmoytJi9WJTwHRsqJ7ZMIbXGk9uFhm5YIOHWmWP1pD3X9VomdiETwSNvZne8KeH5AdZbwSP
9fk2epC/51vZjMYrzO3DXunljOqQztPolvWBwIjN58VEIJn7rnrbgFNDlI7mVSRBoJ9VswG/nHec
j34GJrdyOKTmS/Lg+3Tes8HFKmdSm+E22MyHrdvNy5/effk44LggtQzkud+bux1a2ACXil9qBtfr
hY37NQqq+ZfxflgalKoKxyrjdRjnZv8TavUfP1jN3nnyOtxzp9KMx48JKGpNXbqb49rbaQ+H9PNz
N/pIguUOgrH8VowCuZjhqKtnxhfsmjgMgv62ONcfo89WPQ3HxuiEJS2/m/fq0WujyYymM+UdxGxA
bz4315ts8lrl1LE414wQUEL73UYNEPe8CUkqxn/iF5rqx3jO1VVr3aJqN0S7+ie4xrxd/BsbOQwS
Lkj6/fPWekT85kc+GY/3/PvfneWe3q9ZVdv5PVUgTyiL3lDWa9lsavdJq/Pty4hIJ8A5NrepUh6e
lxlbqiBxgThHJPw22e83PXfLRw1EbBY/g3/RMiy7xSSAHuwvKuGk/Az5Zt9rVyHlgao0BiH0Sryc
SX5u/vWrXyALS3Fx86u7SVrXZxyNTjjR6OrelPlY5xVlGW/bVILlWLuXX8TH2hYhfplSaTxrq2O+
ivmHm630GdUiE7N5yXaVM4a8659GnVW+Q36PlGwfc4r6KWiuKSh128n94UCGfyPYF9KvmRbTaqnM
bsG3SBXV1LS4lpgD8J8DyEaxMoBD1vcH0iYfY03pKj1nBMvr7fSYJRkZObZbmj9Gfph0ZmtdULVm
gDb7ba3P23nAVRoGv7vVIZqHZDMNhVv6eaKH7Lw+DmkrKzSAyCc7Te3d4ApBpHvqKISEysO63+2K
HSw7FS6uufVDZ41yA2l8lLCfU4mxsXc4esZXMmIY8dpUwcwlN5tV/ffG4urlDRkvAYC1R7ORJWVb
3LSwKeMO/6ux1jrJYNSTe20t75qubb6VfQ1HFjkP6CS+JaA9BbuRm6EHRdxuAzH5iCq+hbp3S27l
YZbGBKwxDkXl24F6bMO3i1TrUsx/i8qK9h8kXNIgREentfhc2kQ6fknsSQzRFP7SxoQKYCmzhztM
WLBInQ/WYG44SBv5YoS1SYgKCqzM/Q8tWSNmEexmutUZ12AyYhi9Eet2GxvhkAjZc1/bXKmBaeh7
wxsV7w+OU4ui/yO5I7r/PT0WfYcPCw2GYoIcV3HAWt2CAaE9Ij86GwhhFRTjB3Y1U1ccs3JRnX5X
f8BEwYKKo2fKKFBHl8PtwYw34bUzx8vWgchPbze5jPV7Ol4qx9e0oinJdZNj2ucwVAk/v7+uwZzc
HxcWAyANkKshxW+ndXjUwgfiZbfOgBvjHg9WwrMs39DFpcwfJmoIZtiblhZchemdkgnm5nsycBWR
EoS0jX8ORa1ekJxxScgjFPmZNvS54xj/qhhCxmy9sesKywkmpbNRQ+xlRYRtWR8efDp2CXzEBOYX
bIo2MkpiEUTYLigm3/WN+7/2PiEP7+VxUVjbKOsoYj+rr8WY/UTIpzMD+O+nenqCG9KpgjnY/Z+Y
gfYhsB+FM6ODNFUVBjaKTWWs8TEgsIyDIqnIYY7yfuCO7edheHrsoNT5bJslRShpNpUdLEiD1p01
HFk5w6UNEvZsfrYqHXOLkIG35u14t2Uzo5l/0pBcPbAYGAgVUN5HCFMj3b8uI/IkBvb6MA1BcGGy
heQ9VE5jKOv3iHkv542sXL8wT/iAMqf5yJR1d+aDs+8W20l/Cgb6BnWeMCZ71OIrKFBWbpSsjlk+
AtYr1OiostRm9wVDMzG8G/ElibvGdsmUUlybiq/5b+PEnqf3mSqgHgGThZCbXiRTBhPy/enj77I1
6sJ4Km5+lHicgeSpMEi8XoDPma45lfE+tkcpHjb6Z8lNXWza4/XvCukxpmj3htZjOfBef9rmY2Yd
Q9/q7OMWJL9i9ODJ+GiPAYliQjPDJy1cNew0hO6RixxMtpMP2dVtosW3x4wka0h5kclgqy+r2Jzp
GZBbCTH+66GApQSvc0axP6FwFNGEkXWvXTwA28bux2u87XLIM2vx7exzNnKLRYfiTlq5H8ZNcNuQ
LRQtWTm1IZyEw3jFBLzZ2wuTBQXr1sfuHEtOlZBz9NluQDxuk9YeQYMI9Jv1vM5WjKtd70Gk7/sP
qCNPBiLOdIC5AgWourrtur+W3SG7fPTC/zoM8jJEnVzD8XSYjPWamX4yLOqgXUfXFOqE8T1dvL7z
CABAqMH4thBsgY7sAUTjJam6vKcmJ448rIuN749znhYbjpJGtVyag/09rafX1S97MlmbQzcgR2Ge
ZHZBxIspN0z9Xn9fJuIjskA7Dx788U2h8YGKy2xJ2M8o5PqbLfkzvFj+YQKwqjAdSCvfbP66P2Gh
cPHgNyFbwKcjf3h6jOMgoXtHELF2ayQR1GBMlaL4Lb1jfUB+8MsUBOtRmLB6ASnzGNWRgfncU9E5
wxav2tuR4Pdgxp7K8eF0daBhJ0UDcCxk4Ml/uz0VwmHs3oAF7vO+z51CNAUOGIDi1ZjvfqayZCBJ
AJJcOSVvNOZYPHzKoBV9K7PnfvaSNwhetuYjdTEHMPk1YorJ6K3zfZvcFsK6QWIbvIXe5NV8xb9M
FZkxwo5iFvPh9fzS1ExcK8zGHURqdBY2ixNmvgpCgcHJ+SCftuYqT8WMQzEDVrlFb6PNhgYWFbaQ
T2X0Q+BTtBPHxmtexw//e7wwOH3eM5KdwcEKGKZJrzTWUeJHKz2r00EIE/7wQb663GEZsNP8dqcA
E27R8JTZAx8GazAOQdK3w2/pmtZp4T+QYwkuf7loiujIZUCrd7+724j6oNwPZ+q8tH4+Xhe9Kb7E
oiaNoEjauLeivwVsI5l1KmaP1NkPPiy+MEHhMz4FpZ4KA1rvmaM4q4hhh8tS+3j9Rt8i/9+gcLYh
boGOLPsHenFvFk90CRpYsAc6InQM+WL7S6q+dTYlufM3+rDKjJiZha/gcxfLAZ0gCu+WAwA4+aWM
J4O1sTamQqZMVeDVrUvnZV9jrBDQ0Hjxvk9i/IvbcDME3aannTzTesl4//wDNT1B82MmYc32NGR+
7dX64W0zafZEFw5qjslbO5HpU2bvSbd8MjGy7B66klUwY9cafTWCxvSxeT49bWB+AmlN4VFyHMBN
WtERQTPj3jMHzPGn6j35PRlcNked38CCYEK6p1/7+jcZ299IAmFCIyNFcg2Rv49RM41Irz9AeOCW
sUg3Eox9X7G1I59GW3TnuDcHXMkhDR0ySdXx9ZEJ4uM+c4mAjEfBGYImGnBhOjAEgByQ3M2eGIl1
8w9jp9LkHAIYWq+JAOp/yduH3Oaivm3If8hmJK3Rm4oES7NGdHeyytlG7FxbII085KkCJpS1xJwp
fJRmL2PEQJkDjN/ZAgo521IoHdRIOZBTDL18gIoCmw+RnD0LXfiq+9txOB1OkrwH8VjdTabeojdt
tKzAqxPVcfoA6cjrH3AKW3bLETzRPdujnHRuzcD7cI6ASwrA4bNhbC7Jb9JXYUehfEOIEvJ5t6M4
lVV4Fn5Rshjdj+HQp8NIPZRo5eOuvPruXt7bkrlDw0FKi2nKfpIcJUPlJATtI6sieCdEArJYBAFi
Er2gn32mt6jv371m1U0vGPZ8vG3ufObYxT4RU+lj1KQsHhF3Wyy8YxWhZIuLk6dkcqAuB+FjVu0e
WCBBphTqeGfgGoFzLEN52qxyKjRcaoSDUbkjt2MhS7P6k8LimFslcHSfVBQNar90DmIWE4q/gxHm
DD0W43eSxMYX0FILBPkxiO6AWyOHq53xQBm55V9K/9vE8SjhSFpM23ngCehfv5MSyJfIDL5B8LpZ
Y1dAzfTddagt3s1Xg0t8nQuPKC1hYjDGiwQrHnFd1ntACDK8EUxfEJ1OFwDI1RwHl/V30VuNkjtT
ulaxvO3p9FZBm1wx6u5E9fXzyfzZTpfVzcVF9gz88ADXZgrVQbhFiUtofg5txWiHwIz5i2EwTKtj
uRnCxLuBViGSBJPfV1eiTUihF7ymjTfyz3PF+ZCmtscqwYsI4cG+z++kCiitGodS0Hrw3ToomQeI
G5cLfymyDiQmVs8T3pun3GFLbyOuapnzmXJvsm9yxB3aIyxOVIwHM1IQsku0q+MhLSNsJpgzHU7I
96pjXs5IBWr4wn9bms+t2f/Xt2D6uz3dZVPVqModbWATvW7UkTBUzDLQBANzrKBgAkcWBkVMczsT
ZlpaJoqCccDXwQyonrI4Bqw1oSCy3Wg0EaYMpTQAf2z12icbG3rodviww67TxpXFNMNt8gnIDm9I
kLeMJqZaPERVaLyREMGVo8dKRXARqMtIS8yu4zutXmZsuBGAWeFljsSgDGNU1dP4wNSh/wHXdqZk
38mX7MB90wtQHDIYZrbn18PID6HaxH+IZTrvDLMAGGFIeChcw0KemwFkjxVnbtCaMGdDjsuJHqOj
hAWbxMMeHsliekPnA6V7WkVwhRgeg19jniF0wtQibXhNf2PSVucNOPKwblWc9ebSz7m83LOmj2uz
/YZXBjuBazk7hwFDy1Be7B5blTE5ehBZPjsfyLkYNMa9i2Fk1u2zerLGH6eHxc9W16iaveeHtGAA
HABfL34x0XVSHs4b2JfkF3UD5HvUgFZAvzH5CTyfgHtX0kROhVY44Lk5pB2kprIntjRiSfgghhyk
9Q19dYGOCnsAH/+xgH18KGZnUI/+rl1Q/F/n6GuyqI8dXYEzJUOivo3uAIQveH66DF0DCJ0ZFAui
kqWhLjsTMYgUnuOeT9op+u8d90BlaTuKJASb7ngiot9hSSZiVPZ1fvWgeM3g8Ih+6WDaATzvsMqh
u/T0isVL0DoGxCMio0FplNJV4Zd9F1QDoxiljuF8BFUZ8Zxxhn8jaijsLZomQZl9gsFMIrh0IWEH
4e3bE4UwKVXS3AF82bMZh2tQ0CtRG1aYDl+IqYSfzeyPRW6kRh2CT+jEsB/JV2smdLlayVa5nLKc
xB33cqbamUewhQ1X33oSt+old35vT948Wo8jFei4dDlVP/AEYjeJfzSaAAutwNc0BwM6uz9TQzWs
XFX/eEKQAeDSRc4SzKlApUpyyMaAifkSvXDLYB100783OxykorNbuo/EMs7bX5jvOiYAmUUVGvnk
cD2qjfa0TfOFtgGu+J00R1lsA273Oy0DYXzHCUCh9xk8yeRykirAFqMP6RWlExnxp57//sPOVNNz
j6EeDjE50DntwKeiPFGXbp2y+zmX392dWiaRGYGzMI1yoNC7F/quUJc9ble9WxIJoRNA6KNDuKMS
W/azYXZfN+F2xQL+LCAyjRJDZRnzHQiVNvkljY2ep37bMMp/IF/jhldzHaYF+3qL395CS2oT3OXN
wCmdGG3NkUZbH4jmteIKE6UZ1F7QlPjOrXDBRa0iVYBio38EPCwqlfHHc2q775DtjwyoG9JCiYTD
XYaaRyLW7+5dPUAQRuF2w8lgyi+nETa6WdwLICm8/5mAdp92kBQCtMgcLf6I67SHfs+ZjqbAFJrl
i1qrs9W0X+mKDwWb7skNUXhYm3j1YSC+R8iIMpUEixxteCwCcAuaFpjrgJSSc3He0J8LuxsadXAc
uJnjkvehJU2L8RK+fdYMoLpY9DFtpObtLR+byn8e6rBckGdjicLx8DSP+48y4nkHnQAXhpqmX6Gn
E9U82HrhH5MutD0phghJL+s/sX1tzpRGWKJ18HDEVxLZ4C+hc9SzHzMIhOtSaMHMK+aHYfORLUlx
jhqS7D5GhqLqP7Q18QpcXGvu4ifmsJ/wgvJIQoHv4BeJF2S3RgAnlCYkc4wMM7BmF+HbLiaS13NF
34UuJpQDzO4AJCpHsSRnzKsGPF2O4vJii2bxHXyebAkPFtL82TUGZZUa/P/wKwG6ANvdEbuC8Vwm
rWJXrMiIRn7pl/qI8loYFzJsiNjCfzNtP/PMEGJBC4o1ZhhxgLjRJRqmncMN7OG7PtVAFXD0CfLk
4Uvg9vFttp3+/Gs4mN+ZUtjII+eXFDvR3/kjKUVr0ujERM1f43fO6EClnd6xZpTMkSfPsL2nfw5R
xP0ZWWGdzY5WyndDRQfXBj/WiTaDOTEw6SfzwOWg0R8TECiAqlHM4A7EUfQvP74W/tDYtG8h6LhH
XY/d2WDEtsG75ElEG6BDdAu3R4SMvvYF2bieoxxG82HcBQBq/cnbGbsXm/oQsANXkLSmAwHHAo6c
fuKwZ/T88HCU/DuNYpVtIAE2FO54dYuu3ts/w8SCfMBqk4nog7QheCMxMy9mtO7hMVwzJF7mFRyC
4jTKlFm5H3gdSCTkQWgydMjzSYXEHbiQ0wQlSBSgHm8NoZEhMxwKcVSkT0PS8MSpg0KNvABntSfg
2d0G06ebXTrCbYdvp1ojj77CUl1eqBcYJjEIGeKkSuvRGwznhpTEZ/nIpDVSPYqkPzL0eagSVRTP
6eT9JhDkIZoCXM7A/Qmyj77TVe4NEN2Cj9jOmIdihoksNuOe43+//mD+pIiNh9aXrWT1PGUmCDFb
HmqoTMpT3wdJ5QJ/7K7zgf2dKCR/5aJZfZjEBaV3mJyIai/XDNz1xnxFTx65gP5LWB/n+XOugbz0
AgECVI4aNHOwmfPh7gGik67emDGAGQF2Zsp0K1uOb8e+OHPm+c7/h65dTFhBR/sASSNja7/xihwD
Vk8ERMldRTJpRuSgoJMvM4+eAkCXnLunoollir5v7f2DMvVln5CJvy6j7VtDtUijSoQe6SVMelSr
oiU7YjDxJDE9/SfrfnT3Iha1cPKMCpqzeRh6DPNjynbIHUVnyLrDqdK8I7ZIYYqH081JECVhw51O
6XeCugaRdMafqfitHaROy8fKdpcJa9aFYGssktMJJoNdkhC4kByoJkksiFDscWsEeeU2E+6w+e5D
3tA/0cLVmzQHCQAV8Elj11JyxrCwDmuyw1Y4s+yERWqauMFCmdJl14NmyaclQwpr0FiOJi8m5vMJ
sbDCV5BI/gAqTm8+NztaKo1+ElklzVo+UlqwBuc48oXTzun00RManqJOPCUH5EojyW7hPAMdnk5v
A6ylIPJy/ld3G4rQ9GJi/+r7JIm8d4P7zYGy36JE4ucqX2C25ezjRfks4o5J0611EuhiTSDsQdsA
6Ro66vS2UNMlViq0JBwrNLI0T1iAglgJpKqv5RUMB1arNUjnuEVV/Q+1mph5FrRKoD0YR6YLaFPT
AA1Fx4EUimzkMie1iIRDK7zHRUmp0zdeIeMtVFo4ptj3sO/8bS+wMCDcT3i1UdtbG+aGqsfwqtwB
W3MNMk/4JcuG2xlR1y1Vmv60Hw0YK5XBw4nWd2+dfXnabL5QIbGqdOG6K6yGS+uqAdyLtxYexzTd
ddBzYBKuPi4jMwEuHDJj/KKU4KGw7D0XLBu6BvZvRgSYw939tiByOks+1bokQANCzyheoExVOLSx
+EBoRrZef8W+qHjmPd3KOF22b5xOsGoskjo3Oy1ge7qMJ+irwAVY5uHwVp5/OiV33Kbg26zYETcf
hJnNU+iAiVw6TsR2Ltk44l3P9ErG+rqzIQKd2Yj8ZRRuZ/q57gZCbA2PGfFSw2XE8m0GuIYlkIIp
hH2fZPumOw6ZrnVUdWvdM7OGKHm4EuQVnISpkdmFUcgVz/yOe/xbRn4qAgTll7F4uYeD2NP/ThAJ
SMdjFVlahX+SsRYrxAPVYdHMvvqSe8ymb8KS/8WWnp04i0GauuIkBhxcFANRlQswzTEs8SXCKDsd
EiJ1uFg0utuFmW8kwqVBfB8p5EWyzwQlOkQYSoKz8UO5xcOmNW1w81H36JHlpyk4voXobVzApUH/
jzlb8QbkHRRkeg6NgmkHcFr21FxshVf488V2wOYpe+JDZvtU/pAxPHFUBbaQWthUL0O+J+trJgPM
cVYvfTL37JG+4oh1rhFFnIK1X1jwBhQqWGQMGmslRjknL30/ZZSeyU64/uboX/Si7ECOktLjba8Q
c9H0iUI8CxJUPqLxLEneNmKWpBGIX7pwUCYf3lSivzNCz+nposAFnGEP7RUzvz5KmIhoYo6ExAZi
nkJM74qsF0Z3zOJYZ6HwgGAV8UUEIpIQ2MsyxyUdxgCw3L6uCE99S0hG5YR2DdMonvNV30ym83OC
6gdWZ5BI+I0IRZhMLpsyqnxYyTGdEBaHcn6e/Wzs31KR8YmcDzGubYcQzpa8BMiS0vAfjmo3wdY6
MMCNgjhmlxa/YnEwDMiaH1yiv9YTNINo0tjr3WtK0U83DZUzND8ptwHbJFM0h0goIA7BwKCUEmH8
4d9NmoAgRsxJE/feC7hoaEQLLh01xO6/09+CBP6cv9bg7c3oZC4KT0WwS0UkabFgDQwOJybiIGah
gesItmCd6KkJzcIbQfkCdiVSZyK9+D0dFsgQkejQqt6DDsvsCw7e9oKXbueKOA2qjVVa7brpw8pQ
+CSOE6m3lCuQrGak6J4o1WZQC4xx+mPkke4nFwF93C8Zdj8a082VcIL5uoyDMazhfqClSnsbH6RW
j/ne6C2NYeXPnBinacWwrCWcP/5Dpkr6R4eWaomkRl86fxThE81qYAOaaP+gidHqf2tDWMRK5ond
hvvyb10YSeL70Y/lQVAB/qxYB0gvD4O4JrwKl7ShpmFLObIc6McW1EeM3vJhid5R5DLtJiBR85SK
cBvhxRqL7IEPwM/O58RakWNElnsaMt0sJ5xcQsGHS+QThvBTh+QRnB5+5MSnynbRj9PsuovH31XE
I3qhDhls6osD/q/8tHrTv7+WMQan73/o70W7U/IxFvzsg4cJcwqmEzqYxG05ELtbNn3JK4+Y5kW0
v2GZgkebqbuDtNcan9Vuh1acSSOG7V+h9ULh7GARzlcnnbpSaIj3Q/96TrSlLjGg2HNJsbTGHwyk
4GrgnUgh4mq4v53NNIMXHDsvjDMty+dqciN/VxJb/IsJVJksFiOkAUTwT7jfT5CVIpcFZNTfDtzs
5YEQcvVTtWF0OB4RgEam5iZG5PcCUvjbxC0N1wwmGm8i7oqPL0KHQoaK+NSU6pBtK8LDJfoXIxHd
mYro90IHDdB38p1UG3WZsTKUdTscOC8Y8ZF0sOI5tmxXY+wd/yoeyFjn82qo6B8SP+PZ0D8SW4oN
OqMf8G+H3fT4+HZBX/6tAI8vh2pqZlSk0jpJRMvWPfncti3/xfB+ZDUM5hgKdG0uBN6L87ljAJIT
ogCI0hovJyIH4uwNvS/cKNPcIHzBRAheoysGIlcCwQ1I+W7gDSJ5EpnXCYh44CwWCaXEheiQjBE1
XqDVzD+V/QXdmBxBQhS0qRt4ycBtNxEGnFsixDrqW34SoK8jxAIu7pOFY6XcstBxsUUwgAqbF3Eb
rrWEQsslJiN1vRK55yF1CQQlNywumofDyeU7hr7hBli8LVyXx06baUj3zU/IVlmi6IMiHfL0DLcI
0X8Uiqm7eFSUzR8XlRY+XJD7GDz/j7QzaVJdS7b0X0nLcWElCbVl9WqgFtH3EDHBCAgQvRBCIH59
fc4d3Egy7GCWOXj50vLeczaS9t7uvnyt5RFwI18HHBmuklSsmIO6H/OBJAOyvw4N2WcWPAL+iOoZ
RVxgdfR9hc4wpUsErrS4ryqfe8vXyZw/dzFut0SMDnm31VEXG+5HFZGNezN9jOAfjKsmm193dhAV
KlERlQ2lRqJQM0GTec9Ti3t3Jvbt4LMEtXHSrS6sTtnT+nTGgIvPjE6AXLgNzoAla8xfUVYyeTun
sVb9UFNyKzL4xqFjfVixiTkkobkPZMEGsmlpCnsPc8YY5bN3Xt3qWtuAygDLhzbXdkSRa0COvDQp
cSzYBzL+dN0uaEMQB3NavTAkzTY2g52MCglYlEBvNQ0OPzbGeaQ1lgkDO2Y9BY45vuxzm8uW7egg
s4IJgrszeN8zzFMJpBGtGIM6WEDCM7QaWy6QUYoPEd3C+BgUWKdCZPVRAbZT8jWYHkTlDARjqdCO
0FtU+ih8QPUc6PeSUhBSMXQXejaDMXsFrEKndSTMQivgelrTZTnT1ZRWLFjVEzRwGLxRheggtdih
eeM/aeYJ6RE3MySDXlX3q3i6N4/TW282KvwKbiB2XZ3qmCn2jrDheU9DBa90Ntc3Vrx0lC/ccWQa
tGqw/Ifw5O7nuGDyl9CjM1rmQIdj1ISB1hh90OMnFxV+clWc5iicTwFtVCwjc/S83ENsvpDLvnap
2y1ncEwCy3HVKWwufA+6jw+ZG0Bjo0BLGiXYr5l1Zy20RjrL6a5RIqrmQ8BvYGo5yebaK75pemdQ
2mnn7LwdhnU4NOPzNbh90RAn9sOMnPV3RehUeJO0IYGHHgiTuR1oS/Nc3wUmF7QTxbnTgkDMvYQM
CAPeDnUEspuLrzLdlxqdt2P5WkOj5QHx4R5YWXicn9EQqCvo08GGjLZJl1bDihKXNZyfDGCSOyo0
zJ0QQrWUPjvFihPiGA2pirtHYkV9OsOOwDt8pdKCwfl3osDdca4thxuZb9u4GS0tZF7A+AZyWNdr
O9QGTCCHKDRiLgeeMQJ+kV4waBo0nJqgYBOsfW1CXRr8ZZupYYGmBIo33X2JB1aBw2GAoxcAeQOy
Q0cJ6CvzdZhmsbynbknH/uMMu3y9Cenlf543odM9f1lxNlI0aBq3BsXOjF1rk/H4jB0DCONoTA4D
GHVcNGpPFC4CiyYjJ6abBBPrDt38Gj9axagQIdyze4kamO7W15HhVhthqkRcAhfEn3Bc0MJbdXsT
XmmDkDUAP9xW5W0FozWFxdo5YCmE0gByxjeVP30opTZP+kDUEyDBrVtEuJTQO5WzRouXiAykPVII
RpLIAPtwHx4Gx5aCxG8Hizj1td6JQcZXwvyhi5sXCQls7btMY3mQCND4Bq6gYSIHzEBOSMlQfG4b
l3g3rETSPBaUqBjNGnile/hwwm+m0jcZAiXTinZto4NJVK2ytJZARbybqkfZ3gBwjI+gzkQc/u8R
jMrJgfti1ySRYAfxsx0B5ddLNbiPoUxhNEGjhG50yBwgIt6IFiTcEbsNEskYiQptVqiD0Pdh0HvG
h83Nkj2jL20lxk6Lw6kar+AQHOs4l7vVKSbCybBoHvHEySAZxUbuw3MDR8XhRLDh0A7TtvBP7K8M
UHTv2f19S4Fwrjd207S/AwGHx7qOIDLSHbouzA4Y3QmpMwxtGC9N9VNZPOFaAUNlNoY22MkEWn5n
nPZFGbC8IgxQiJA0ZNirYv0FU5w0yiTAcixhB1w6RfvYh56bNEZVmttrbgJ6gjFRvm5A9CH6YjQv
VB9pk2yQW3bxBQZJ3H5zaRxH6w6I+LG1pfF2zKPNhKZLto3u/KudPWMlkiYGdkNYs0ExzRZKW13a
EGtMeOT7+Y3rwKD1fW7CHJ1vCpqsbqJFM1xb6YqTHs0Ed0Ongy0X5qZdCwPs7gWIn10BDmz1Ns1N
hGpDdzf1Hbm0U0fXRx5Cd8LVaI6hOSEDVDr7xpbqrUV3Zq4AKM5gio5zUExKKXqrBs2mfHVcHWJS
fy5Pa7j24VVRyjLJYZnUHHq7agTGvLSHqO/AanFDGAlTwJa56tSIzdF1ItU+ku+4DiCPjEgiJzpV
jhEaT9CfW4NXgI0vIKgy0WuMLKGS0gcMod3DBwLXYoZAR1pjIxb/KCdMfZCOeI9epsU+G9DcISEm
BWNohB5VQpgt1e6xZdL+mk3uLUA98g66FTSFIBriixxXqew2ncsgsaAO6rVREaGUaJx8wPMRLHja
pcRtouG2Cbg6tEg6c0D1+7hSLz4PKtigDE1JYj1SYShjyXWiegoN8hq5/FCeQAllRZy8qGbZGAot
JIjHHTgGsCWIcGYAa7/SPDT20ypN70y4lfnWtxjz2yEpsD4AdYTvwjHOH+BeVYgqNY1p98ObtJ+V
ISqHW3zJaQ7nY4dMH/Z2V4MNUronsAjYVU3BbphBDdIhojHEvj2INECeZFKkchOBJysfSuPSkdYC
+hG8yG/Tigl9TMS90NyPwbYnfY8rjUh4dQH33b196hhzeK/EnwPU7l5KijpwoK7QQPnA2GeNwzil
NuWTTmm0Wx7dbxVjvz5FR1wlI0+pZLZcfeg1ptWeNpg10y9Rr0LIAC6kJ871YIfrDy4dlCFZi16Z
V6VoEl6YUU/adgfO/GWI8bC7lPCOEzzVevK5bx3rTrf8gsFCD3wzUGpl4l67Fg0i6tMIIyZsCVG0
gOWTuGHtL5y3LScQEw83m3PAdcQOpsPtfKzh2h5f4tJHH0sxAexGEZYA+3JtCXhhEvO4SEjdhJjA
HQuqBEGEskxZ6NTAEL/G1cjyDi0kqH7lE4cl9jk6M65Xq0Ubhh+xHZVkqAoQP83Jb9hANMj76ory
tGPGlXbhTqqe8V2pbxYAPnClhNtoU4DsOMKUxkH1ew1NjxGyUtY9WgS+ZhGBJxS9HC5BAz4nXc6p
M69GW/CsFcAhbms7VKPf8Iv4e/gXFvverXb6gpTCWTotcyhLRBSmJGv9Y2TWDh/nIa9hepvuQJgY
e87N0kk/j6SY++9rIwNgod9F0sof7kJcO8K6gCLkQ72pSR+D3uhsCu+QaL9xjZ5GZQTGBhdZ697Z
NJTBJNs4qtXEGxO/y+A2QRdyvLsZse0+h9C/78MnSet6g+diGGXau39eBwdsR/G+pHt+Arcvm8fg
uvMeI2ec84PWX08yDQhdBo3GkY/NFSqkb7sDvNcT+c4joBUN5RD6EMGEy8cYCzuZNgFmOnBu93N0
N/7i4R0+hKMwvocUTP6+VTmFdxjYdWgoTFdEGYV+HfIE1zvUE4/uMUwU4jTQIzditqqKHPsRGKNT
h90IkksX3KQwpITbdPSG8W2n/q2jXlzr+0qO8ex1A9+YlOx579J9wNI+9qgfH/RFcMbqIwbG/LgE
xAKhDC9L8mFapjZ+23xAcLN0qIY7NxklrQsIqRPJRCiyBa4nbuFUSEWhPdkR6TN3YvQt4sE5lG9Y
Us5zT5BrTNqSP5ScB56QtrfcZLMv3AeKYL7r8EIpdqyW7ZLWaP1qTLcOvB4CGEJXXOxrpwERmli6
I0et+IcvohPGpxOtewmhmZJVRmWUTbfgNsARPBU3Vh48IqWr+x+ofUN1mSJDPY3F+v04EiRBNsW+
tQWuQMzrLmUeHloryAGbLgiROGYjskaowzl0UIn2mO/FTUEDlnpM6mobmQGNLXQUsFvTFoeu7sAj
nkXTZVmr2w16stCSZIBvLqAxDFQ2DA2eT4NoQe0yxAOWLs69g4kqw1AsiABObZnUZcwE+gOv/Hi0
YT2yodNaTnAlKtoBbx9m+Iw4QyMvmJHQ9BSo9NcpNHSX7IF9DuWdIn/dPIXi/gAsiGpyApehw01U
pwGXXVxj5MDBNWhFeQCPMJUhDJPJlp2kfWnu04Zm8FSBnQQIPrJHYEEIq9SVxC8xZiwDJAYJtu8c
njm35b59A3plwtO9MUPieMGVzdNU38KZAcdxRBewGj2E6jTbZ50M1f1f7hE5b96KSohj0JsBIqFk
IAkyF4eYpOpgA0yeST2R9HyecX1Er8Fmow9Do8H91rt3MOLGBt3BscbdGxzwEb5DNMgDo572nWiX
+E4LVsvSQs+7i53ehmZqXnOA0dZsjqq3ZVXhr4oWmHYyaIwY5Ww8a3SvmwPajLi3DXXAA3xhYiW+
hoSomJRHtOODSqB0k9U6vhPY0rZKI3K/2pNUR7Am95JfzzMS6zbaACOq9B7olxXiUmz0TxEKgMCO
nXaCysa73lHTXz4fOEwGmI3hgobPKY4Yae1RLxN/MyQpY9RBYJAfK1NmbngMVHEz5uzeLW9xbZ0+
T992F1NRTG03n5zdA0NgxNxUnOsbGJjUMMTvJ/SoGTf2cSVcJCGDayKtezuFzIEx7/XNSPsoYW47
vv4cGYYrwKBYkfdtb5BKsdQ4bTD1Y37Kd9GAKUw2BZ6EpoFIyFtEudbWqJbCDSz1UANYbMC820IY
nDKkwRfBDG1i/shlYE7EW/HmpXFB0YDZj6+ChtKnASjWdMgD12bS5g9fQqutg4gApms40X/BvPZ0
6upWyjViNVcQn+gFRszaYqSCZN1XPKdohN29DXJW2+V1APCutCl4NkYdFQDYj90AIVWw2PCxYdB5
o5XSX1Ii0yO89ZTehQkF/ERkvzAGkblfIMkK4+pM3fMc8GQsmECHniMBsOLHgAHC/YHuA/cy3KMQ
1Z90ZKcLbYKfMWGSzoC5lxR/lE0p9oDBB6SykWhXADb8tEefmnIFehYtLSCNAGPxWkEF4tA4YAgF
MAk/SJlcODcwwbHWRuqs1228ORR6JQxsoPqSQSE3fKvNtkOLHjlD4h04X2Q/qzJSwYS5CjYhoebG
O95GJl2P03hc1pYO8CdNDp8gJYFxiZXllWE6n+AvcMKIU81tXwredKQRuim9oxwEZRtiVovJJoMD
XWj5jo9kh+kDGs0XC0Rp9oWWGgrqLXjweSn60epCMPXxpCfXxRAXZJ/aNbx/SPxs4+jCD+XOJ8Wh
v1WH2foI05j/ysLbGjJP//R1A1tkoEZImedl88MSpINnt1s4T81vATUqdTZ//V9MoG1ETR/o/FaQ
SYxu780SXTbC3EnB222nC2OIQTLAu8CDWYgFuLxishTgyQiezAXe/CkspctnjpITwaAFDiLqWQbd
CPSURgTWStOCBSKkYHiGcUqtPCZ4hqAjrsV8JVxcYhT9Rwqr3nmqRnhfkVQ7vqWEsn1ueAeQzt5l
v9Ca8Sayoym1sXrwILRWPqt1sgOpDsG+UaJca+vJhjA3aKeOX2Dq58/BQYC7rF7O5bPxZh/fRDms
JZ3mmr6XATxyQ2V6xj/Ioe/XqHG7Q74mkZQxU5VFShK6IqX1OH31Y9+i2b0CzCXXpHz6wFyfLpcU
UcQBMN3TXI+uXk82CWBZtQvYnLRSbFqDlC5jr8R9jaxZh7JyGrCTCXsWQO1akCK/t2Q6AcXBrI22
g5v2saJ44PvRGBswSAZP8zbGuB7CwG4BGq5D8i+iFTxMIH1OYpMpR/wCBaPsnPFFc9lSJiIs4R1t
SJC3MD+9VVtB8iCZF0DR2q/TRx1c/NGhkURo5gnQlxp0GcbhDlX8tikA1NY+wKUeagQbMpRBM3ob
WREIkVZS2UGYjIVjcBpWWpxxr49zQkQNAq8uR0SSX4BZ1PqjrgEY9z4eYKlWhBZVrgjUlkydM3uG
b/fxIQwfNEZKUqMx/cT4zgNqzP0Bk+pUFuucuZINBGNzCFxZXyGZYF5acJlf5iBHNOMVd8xsDXFf
PocGhB1JHzZz+UioOIgACb2zldW0KAJtnlgqm8yrM8HCQ+mQc4vcEJe78+N4RCedqph8EeCV64Ib
TfcxUYVyw81kfCNzUr85ebiNo9FG7+stx6AlQ8NdsTKEYPqA8NqqH2TDDhyuA8GXFgxdPuQ9Q306
It8hhJM6IdGmrgYXyHvnLthED88EjH6fL2rdLX2c20hLzrUCxLRuQFaBBsvJ516OtYxu5pypO0wm
qmkwlBB1wVrvJt84seGDBgYAyeDeKuGpQdRj8oOAsmow65gDA7EamcXhe390L/gkEagdD8ujtjV6
0PPawZLFJASeIhEIsBnzDPptcJ2pi+uUo3WxUXoypJwu2CKz6NAHM4LCRPO+DutdZYl/SOeAWvUw
PUzNjkp1iCwwRJbJN8fYweWeeHSEv7UNuGgFFr7y2QSKKEP4HzRJ9hj4z8Ao7vReSXZhUNFgD3hd
X2Y//eZg+aONjz3BMiWq4ZnXUThObQhLF7FLqzwgOt35pcd5l6eTqmEXg9waUeb2rIHeYy9vvZHg
uQbo7iIbI327Ds9dC84I7Dkq6XJgSznPZgpkOF0RHpv5gukeCoUwkf7AE9S1aQaFufJJpKBWqtDP
MggZOKUschpKIO2QO6pg+dDRgecAcqZKyDNg7oe0AGsXti+yUellj06rnkzJJLbgj/CsZLlwgsxf
ZfUtP6JCTwb3GAG5AK3wOSShRmk03GR+vpI/ROVDOPNLTiXoHTsxpeVWEkppESPOc+e3cN1UuiJQ
kW8Ibti8djGmhHfMBD8mmeKKf6TDPiggfkHl9FZ4BDYhCQDiXJocBujhgEwhZBsq6Vt4uwT3+o4L
HqEhSL7+aa39W+LhIkuXcGUNjvGZ1NqtA/vZ4czFa4DuAXptq46QxMB8QX12A4SkL/wD+fhKeI6v
cQpfDRtN2lVSELGRuCGRPf41wgQafrTcQpH/UD7wJeNNZJ7zcWmYwXpcRjfGfZVB3i0D32JuRSAS
OqY98VLEsP1Uw4sRb+9qx6I90yEE8SW3NUmgUf/Ris4RGMsF7vDJ7+EdFAeQ3SJD4q/H8ZXwp7d3
IcUfTU3n04oYXcYOHgtrljJi34co4B0mD+mU8nn8YvDgH3qahrCQ6IzX+FNqwodiDBpFRYNLn4El
Y1K/nt5YU0Jt5jIfgWehLcwh39bELQghAFsvYyWaIzAzmPUYSgA+8J9VvFwg+yAuoIsE88PAlwjT
I+m+8zNJGY9x49Th5vFT5vMS+GFKl7QpqgQfnFR4Vkw75mtyLDHogotHUygEruQaA5fHb+ZMGxpG
ezttdzcB0mjkFiZ/DjPpSEZJjfUIshhXr+p1ae1StYjHy/DhLuRumzN8+cgIKo4o9tXSt9JrS+wT
owNDP4+xFsljmI0VITaB27sUOyKNOvfEb9uEcESpx2Di8cZp9i9Omu8YTDrEy9fD7yhecodc68j3
SOp7sI+h9zr++BqcCYaDtjZddzNqRFGo2sw7qn5cGyOAUkhtcHiF8Fj6kv4zwmUDeXG4R/4tBeel
vkSjQM3gLhkB1tnR5aapTNFpo+q0AIG654jKwofeKBUYPHNmRNVWNLhifASQ11zD7wtktdZ3hnj+
CEv0NgRA+4Q4SzwxKJ2FVg2Tq8leh1eEslKvOat9QDqRNclDiOfyfkm9pFvh9cYnBDUe09xDZnjt
eC8MdgEdAwkt6humam2RO4vxOgOC4jENJvfouGVv5kGNyzPk+XuwKVqm7ob0rZn7lsuuY2PvGb+5
gmUaUa9AHRnRKm0xmlBFOB40EjqYC4lXJdzLe93oic3hLUIMwe6gyWg7bAo4kTJoYIBede/vkY1u
+7dYhUn/OXOb+BOAMkLDdb8oQJCR2cvC3U/E/4dS/NQoUsIakBLyJpIzrigsVi6u3j56o0d9K2wV
IO0YezDcYihZmOwYnwKm1kyvc4NSD/yKlGm5If0zPjZ+W0WCh+inyZwc+mDF07hxRhuYl4sRHcb5
JGeSzS/lF2OYyqaC62WTx9CKY57vmIjEFwYXA/Cu7fysL4PUBE7cmOR/gxNapIisFkzzJCZCjVvN
AK5AZdk5tDl0uEJ0qjKhmzmD4WF5gkDTSD8TuikmAh62dRZBuGce276e1LMogPjmtpk5FZL/QHEb
ncN9H8IYNLz+ES/H/XiRT8RkTQLjYbAPFnY3Gey805Tz7ZnxWRjNXKxS65VzdHwDykYfjqXpDrNY
9/oIAsYEOJA4m9tZes5yB6yOnNOFQAjGqlJ/OuUMlbbGVAVlvOvzFoA5ngJsSay21BT8f+Il3Fyg
zyxob3ujdQyFl1y4hv/n5Anqh+o0HeIQLhAXp6RRkGhmY4Uci9Y2GbfmLplRHHY2I2yag3Ub+gTt
JoQ2kozGaVNbXWH1l0R+Wka4ZsWSvz9rW6ELV2ufupd4DGyAYrVrtrfwsZiYgqBpBFeycLtISz00
+DBMuZ6JDciFyZWhGjJEJL4FeTyLJE/PfLgaIMW1dVcPQang0Z4ax6k0QTQqqgfub+xFtkYRMsLZ
raPOjKF305hg2CHc9xRcXIkxAEx8c7nBYQLZw2zAAYeFsaR6o2xa7MbQ3kn8XYtoKwk2APTzV7PX
+4TkzhK10NfW/Ra6KVftEFsfg5H0hB7AjoIDRYoGeX6L41xPjzCHlfuv0aMXzSDEPKSR7sENJ9pQ
61KRUQnDE7OZ6QiSjx05cdOIOAI3Hxk3WI3BP5193ci2cv8212nw05wHAhtD3qEX0B4P0MoX3kxz
5yfe+4k5x9DIcAYrmSJhiZvBweWK2PfPbFZoomAI8bl2+WJAIcoEmNKrKWgm1gfCJabQhvWWh0vq
wmk+lraO0N+tGOgZx0Kc1kAfjREOWUQnr3aAHHyGliIGYCWVUuvmjgsf5kuFbce93r72Myxaafvx
VSSuEmnGmbeS7yoTYGgGkBDhFLOUryRYKoNOwDgZgEaKyMHU5H+VK0waYwDFwm44Uu0wFtMfiW8P
V5+O2yrBh0Pe3rMTc36jmNDl0argQIfXuug7U1TJ0MnhxIkopSQuPvHOS7Cag9eZC2xTltt4RnjH
uAznAVaSsrsYG3XsaggdlRq1THEneVryr6yZI+PBwyzCSocivS+im0LA1G8oRH6xYIYyhuwoBhRI
Sgn5GMgGdAlmbGFndavR6JAXsI3BldGTkR6P0/Z5eWxnkKOW8h4UmW/au3FvygVGvoowtb05QLPQ
GKNkkXDDJqAYoWIFA0LAqX2qMFjvkEn19goBIG8NbKRnQ150mjL5XZ3iasGDoHcdb5anbnUkuYVC
U43iq72nm0a2lE6NAfAwhBuqDG4XkdiBIgRgJDbZF/4DOAlIppuHoiXB+J1U4jEWG0M5uclG0mal
3rKZNwAQxxS2mLdVgfFekvBxMYjkudpV6TWjtgVPatuh/EGlV8B3ktna+y4Hnc1g8lUPIZv84TuU
9URNup5cZBQTsc6cTgizkE6/oH2yyZOmuryIgQktx50HByoBFznVZnPKcb6KtJ3hYpl9upkC3K8Y
E78gVtQN2EpI9T40aJ5MD4JLxtngQkFhWoR2NIuuc2irU6NT1lXicV1rXSx3jQmcu1mdicT78DzG
Tjzxk+FpldMdmUAKM4a473lJU/+s8OGZ1Na5T0vDfTDob0kcMdgJdCbhL3CdMdesKyNbzsyb7GzG
Op4u1S7TzTEEebhwRy5cXOT2HPrHgHBLj0qanAutd6lbcfXWQ1yofCHQh9PVxQNrs4BXpCPDgBR0
6BIaWqN7sB8/iKtom2ARKVxK4BPi4FBGmxUzeT/30yNpRebuIClKpjzrl2mdodM2b1oLlU1Y2MEZ
mobiU1HpRC8Y/qMCi2QGrhMyyXH5zFzXBwqoddMaSb9x1sUT16opY1SE3mwolstIyp2WwkvUg/MU
b6MFPSsqCFKadNMscFtpGh/odGkcn8aMU2Rr0x3vVyK9qXIGyW3BxG8L5jPf+znI98SBK/EhzkTO
52MTmzAMmkyhJC9S0AHcvXXXYfPSoYp5Z56QqHhCxsxafsHBQeL7RdEZm5PHCK7JTpQGVF9nxAiz
cMv80Hb10wafZrNc421NRDTCGWGkh/eB/09IF45augzL5npZ4Benih8cqQXZIBkl5hsMMoxzxjYN
sMZg29OF/wbnU8hYOsf6eYlLGGZY0/O0Ggl8ptfAATMMDquIGOp4uhWj6reNkScNoS/1O/ukwMYk
PbRrW2wnnoCpoDbsbcpr2kQK5URt93Wpl3WlnjWLaUk5tutADa0l8RpFFpy8tbu988256xiiQ0QE
BuNeqZPGBtYUYmPtDq+GS49zvCZW164d8wuGK3DxDRAB/huyOR//U3wT9AE2sL76LRc0ZUufhLdT
GVRK5m7dYyNkmHdkNR/iz8P8TYyvuasozTZ8A5JGLmNCiB0SNWkrkRDKmcQ0c3WD7iBUufX8zHjr
2j1malCwXq2/zDZJ18SBx7FvnfD7EWcKeHVniZmDdWQFMESRtAEp4ZqADh+NK/X5fBMaMcnoCVrU
hQGWB5mVGN88pqdSP/VPTC9kDGOcn2AfCTs2vpIMYZPZ5ILHTogPZRE8BNGCkM7po+v3Bd/k0Lm3
6H+PqyDl7FCdc0IQUCEdQp+HfD6Qsv68wG+XlEmRyg+e8Gq8m+9kAMzBpT4txugyYCoLJQNUlPLO
pgrjmYmTzDDZuK1LBYYRWm1gh80QEbw4kRiEQIk3G1CywQkK5V9KSi3x+BNHzW8ZenAEpY2ZzbDt
OowKYIgYgwM7NnNtJ6iYT1+6GlzRWO3I+67xvv2ooBbbosqVLiJklLCrx3acN2i7hQ7k0tQTaJ04
7NPf57pO6XvSt6sfoPVOJXuhTKYpLgJEko3o2lgP8ALhEBwWWXTpQBLC/ND9xmqFT7nBSreuYFKG
c4J0TbX6FZYWp18jeRImBxBFyUUIO4FrX9SgXSaBsf+4JlKSd4IIOfuaom4L/LfF/VByLL1+bjNx
jF1DFyI6DCox8ZAieqA0lK/ke8Rwcn4dSQK2iKzGYGQcEOjFiJUO/As/3wX0lCW/4C7oY2/g5eDP
ySf1bMg92QNzQRqSU/MQ8BwoxdKa5OXjkAli2L3zJdG4uM7CpJpDEtE6fFU/0PF7z90tGV+lIZw/
9ux1kPYPXYgLLvpqpPhdakU2exvrdBJdGjnEXIMXMUFMO8RGxIkv5Ko1zF7BfZB887OlNQsawMXH
kvx+J+SOTkeHgVmDo+JloxL4ljYv3dk+jYHehqaPCKPX6NBKSipeATl0Eq1Gd2kEEIxpXgAxA6pU
AbVzoplU7/doBYM5jVUC7zYue7CMDl/GR8mIGrqk5PRQGPdgivA+3DaiI2/5z3/87//3fxf3/4P5
ePe0L9en4z+O10P3tDnml//5p6b/8x/pX/9zvPyff5qGZVa1qm07umKaluaYBv98Me9vjmv+bfV/
3SuGbiemehoa5CRVoM2eWmM8Tw2/OlETX5spIjsSKq6XE0wFvBQjNg4t6Te/w/nld/AbVE0xqqZu
K/a//o7q+lS5Xs/6aYjYNZwiPxo/h5Izy27HtEamOjd0t99tCqX0L6HvlQpTrjD/zz9Erb75IfJD
f7wQ42Ses92+iplk/TNmGkcMMgNBmUxaqY3frKX9eS1V+de1Do+1drjsWAvcxG1NMV+gViXW+dVg
8GYp+Y6v3/nH+1XVf13KuK2N626mnYY3BAodmZSM2Eymr0cZCEZKlf7nBTX5C/+0oDz7j/eYVnZH
dXN+8B5bGoKoMwMg9cBoMM4eMOgBqeQ0RHyojiFBc9jKd8vLq/vT8vKZfyyfzCy9Yia8WiijjTsd
mIob7oDjJrBjUDyAcUAWBcskL7w2/vzoqvnr2o5hmIaqVFX95V1rymOmJoUiZypvVsNHfGBhCzsM
MpotspfrYMOB+vOi1d8P0N+LvrzvvGrZim6divbjPGTsZda77gdmtVdePnXukRJuSNqfXT5t7jBm
PunVSWUGddroHugOwamH/KWOrF3P1NsGvRG1qybf2wxS1nbtna+DioHoxZhYWEJdD8C9Wee2rRun
Ub7euPv14IB3zWn05yd67v5//4R/P9HLJ7wqeeVxccrTsIHHbvCNmONIn8323izz+yH8exm5IX/s
lPJcVa6z9XOnpMDNCvqoZ+vGO33kYEBvVvvtvtVVU9ds3bAc23g58tvqfr21zndsOmllINfz1eeR
f7p8u/UDW/LNgr8dBEtRTZUlTV1XXx6Pf2JU1lfeovRMj6GMdkUGQf61f/cifzvxP1d6CSWViqHl
Mz2jWxc9fGqSHZ0wOgVEvuq7h/p9KVu3Ta2qq5ohJ/DHN1vfnMplXc3lNrv7DKK8Q9PBuICqY/nm
9ckme92ElvL3Sta/rnTWS2u2NlkJWja6yyGpCDSgAlRjpDT277b8u+d6iYKGeimTwmK1ZFhZMJaX
rgkGOn2hyu/evcPfN8bfT/YS6LYX81CkzkV2IkPVb8GXA1qYIM0v36z0a47x4x2aL3t+v1G0Q6Hw
VDhah9dx8lGZAs/XqCpxZaKvvVniGipN+OW6Lf0NxgjywG8P+puXa7683E1avaeWfMp7+NkCdoLr
lwdzEmT/z3tG+y3W/nzelzf7mN2yc6KzEN7KNOLpFQKJozVmky5knGziDRcg1thd96xoApkZuI4U
tPbnn6Fqf9661strz9en2aXMr6chgvMs1sCEv1HyxOeY/t+bR/415FmaplUVVXN0S385kMfZ7G4e
ZjwyzSf88rEaosnahE6FocUCLv6leR5Sm/0nT/hj1ZfDubeL6sPe84RnKkwLWlsSfucw+zSq3ncZ
qqr/emB+rPayfwpnb1p6Kp+VOtxm/A469b5DC4OG14Xinq4uhBkRzzEoq25HVIgMTm8C9wjewqDS
Z2cta5YB8sZrPYOfAPdYGvgIY+k7jG/1MVDqvMKcB4g64XVlg1jX9WBd57j4NjL8S6MIS/hUGIWM
y4AJ1BhPaX4ylelFj/qM0TJ5g67H57p+iLB8U25uDgxiB/fJZcSoeR89VYDRNuqJhgZzRGTxUhE/
Zz9FWS2r5ZO0pg/goRzHF4Q1IDj4bSh5cEoRBusL+iWar46rc0p3Op06MxXM2i0uIpE1JBhZoOPB
MaKAQAvLmWoKIcybb/7uK7wcLuexS9e3E99cJg7hPEq726aOlcrzzUq/pXE/9vRrqN6nmWrlckHS
oOMAXdqqr8918d7GUaF9/1THJqDum0Vly/5bvPl7kxlyif2IbLu9ol92+fMgPblyZWCxs53pbZ6g
RmC6o43YTtwJg3fXxZsXa8h18nPljbmt5AkvtvD3S0abuwtYkvGs0XvzhL9eSz+eUCLuj3U2RfVu
G9kz7ghaBKDZgF32Ibxn9b/cLMZr8lMhIXmUZ6kCHkiVYZlQeohV1H95Exkvuc9dLSr38sDLA/3w
9x86D9YXsnbWTuuDNy9QfvSftsjLXVs97E1tL+GlCKmsGMb3qTYP9EepaZjeMARTe7Pgu4Pwcs1a
l6qTmgkLpj6DzynJaap1dDqM2KLCgcZfSRAys/1m2Xcb5eW+3W+V9TE/k0/iyFH4ZYDZHcxbEd2I
yO/NYu92/8u1cr3pxe52YDHYe0zfk7f5lxfZ+M1Cv389R1U0xbLU6ivgck5S43LP2ZLQLua7+RRe
DRXABrRFXZ2H0kp6s+CvaY/294IvX++yLW2zoqQSth5hOSaU0AJmLoQarN6s9Ps7/Hullw92do5O
sTVYSSHX6EAEB7YVqdrb9P/XnVHVjKqtGIpj6fLPf1whusq5zipHOQGn+W0OgR9dMVkGNios9zZT
/vUN/lju5cYyi8P1cla2p2HJ7s86jxp6JsUvoh3Q9ZtXKH/Vv53tH0u9XFjZTjmfNpuNfKz98AhM
s6sxGZhCSp9e2Bxva7Z3b/Ll3lof1Ye6f+zkTdIPBgK8eN8wNxm8IAa9bx7u3XuUe+bHZ8uv5mV3
3fJw9Ah5k0Xz4X5LCow1ZPRmKfmrXt8jIOIzGWWbaLJVfyxV7k/X863cH4djWiaxMjZISbwt2YKU
pNaZmTp6k56i9+dl5ZL406ryAn6smjiVXL1qF1bV6vSQ6ruID1fL3j3cb5vk58O9bP/yttlVbjfn
CDASwT9sYgcAkaGCEZzYE7wr336tI2zV1qtW1TEdRXvd/hr/7JwnDI3xsHryz55cVwjYnlnX9s0r
fOIR//YOf6z2cgI0XbvuU+NwHOrf54hRjR7DLa7otQ5u496C6/3nL/bcCH9a7uUAPIzL4aaurSMl
RNIVaUbSgxB3DVI2DMM8NSZImFd3doW9RYpZS/6jb/njcV/ORMW+HbcnzRQitDOo4B6gQ1iRSpE4
J4L1d1neb+Hn58d8iQa5Zm/WRCZeb0+EJjiHojurtg5NnDlxppW+2J/f8Nvt8xIV9LNhcCh4QtqX
WKxdeDpiK87/Euss/81qv90xP5/vJY5vDqfb4XTh+a5e4UtPg2YWItMi0MEX3qz1W7z7sVb15ZJJ
btouLyvPJyviEhUUyBr2696bPforEPpznZdrpdTKa1LeWEePHPcToRVJF8LW5ZvHefPqqi/XyvVW
mNrtwasze2duy5M3uYVWNBdu2JuV3r241xvFvh0e1oUHyv2km8VfcLtwp9Tcd5v93RO93CXndL8/
rcvzcYgrG3c+eVYhM4MyOnv/5RO9XCPl8ZCU54InEqWSWVfdfkEUhcj3Zp13T/RyXai5crKP19OR
OoMCfniLVLeLulwT9vebpeRz/9vNSI6lOFVdN5znuf4RzHItW5dWph6Hs0/8bgOmMSNQSKDGIvl9
vyXk3vnTai9b4mRdik1yN9h8rWvgoIdlcEUThlI8xB6NoD0vztCk3gXs34/Wj4d82SGzs1mo9lmR
67cMEvY8HSKNe/A/ysLtHwu9bBDdUjbVilKVIJo1O1I6rfFxtyGa3N60n34PaT+WetkjmySpJgdV
k1eZ+xC96KtLLxseL/yTo0gyW2nNHMwGTMR5+0aft8SfPuRLgDHV/eZYnDgJWIMMZz3BLRhEBm06
KOpCOoUq4TcrASoLmxk1mdfYxpWQqhlGGBBahBvK4O198+up+fFGXkJQcSwqlWLLVhZFAawEt3tn
GBBX6Nvs5d2heQk/1rHQ8u2Mz2y4n+cIH3xEQDhXAoRBFHh36ciZ+MOrfk1yH5e9VeQOi6F0GFRq
91Ajd/i+LKq9v+yr3lwIb47os+P740K421cnPVrPLbxrz6Iz3Nq8Jv4NbWgOmOlDUVi9BZbfLSov
/Mei59tGu113HNCEYujA9j1F2MDU9g2hVwtN3+5jYpZ54zcPKwf/T+/25T7KMvOhXme6bOP7/yft
PJcjx7F1+0SMoDd/SaZVZspLJf1hlBxNMmmT9unPgubeaRVbR7y3OyZmOmK6ShAIYGNjm2/RmiKe
mMNVsThQykVD/2zy7NOJ/mm8iSHKIyc0i5hj4yNF2+6UZbOwV5LgPJ9oFjcvrf3KvC2Ia5PMhcdL
rfCsiZr71BO7QWQ/G6wIuwGc7OAA3vLLET8ASgX+vmhKBDUCkTSlc/Ffb+WJ1RjGshiKkr2VbEQ4
Wrx63wV/uAYTISryZ1Z35piqE4OgN3Ydl2eGGzx6EVugmJ9eKVWF9ALBW5j1D2YskDqxCwlxjFQT
l2m5iLnbCF2jJr/PHpKbxL3+eXJzFnjqlrbn/HisatYR9fsr/aF4Ol/mFDzQZJQf2k30KoKTzku4
eG0RD4A3FgPd1i8ysg4Ul1FoLPG+m083it3zwwbXxBf6cpDDwrIcOeeT69c1weVgd0N++K70oXu9
DVvadGY+w9zV/vmZvgw4GHZdhAoeRXhQiVXeBLStiQbVuc30bXrzy9WuTUyFqSrnoZUwFbyPt86v
5+Tt7gp1xNZbnm5CcrjjChWFVXoQ7x3RywTBz/15yWfnOrEegzbKhdJ9Ht0zRUuxS+BhFBWN/sxA
MwdHm7gxY3+K695kFSsfuVPoIAedMN+9+KrljB8zO6mJPZLiyDLsjLFany4BcUKv6Bb/RcvyzKRm
7lFtYnzSJirVruNwGm7UUoan/OKRdeXsKaMWIPJZY/Dt8+cvd0SbWJ/8dNLrLmK8ztOWzxKfEbrG
VTL7WJhbrInRcUw7iZuWD/hAef2W2n6kW6EnggRavP38CT9/5R9Otz59CqejkccOG1DIIbBaw29R
8lXjTlvIZMlod6buy8ipp8d5A9zFA4aAv5cv6JkCOIrIFe3Mjx8ouO+fPmZ+uc/atp9+uYnpieze
0KKG793wnrB+iTzCZxF5T0/xrK8pjtpPg4lF+WJ29KSPjqfo03GoNg7NLb3/QuLOb5HUQYOLBraf
P/3/Mjvb0g2NOJIqT8xPkVuGRhyCRy7ZYLIk1BmAhQOwWmznTOr3G+qvocTcv8wtacLUUBNWGYDm
donuFC3ieH10OdFWPjOt7w/JX2NNLI0WlEOq9ywa2df/uEECrYxO27zjI37U35fsr6EmhsZqE0dL
GnxM7ZakDKWYYmbGQX4T/daIBjaUvv7L2U1Mjm06caQ4nbijR/85pBQFCCmh27nL6dvCDFv9a24T
W5PVgxXXIbcg7Xa+hRXNV+ZVQOcFbb00DAPeQVfMnZmdOFA/fdCJ4Sli26mdI7ML7vd3kS9g2ecF
VcT5Ymag7w/bf2f3eYV82ZB1kbaWY7Jy1Nlfn3fiZOv+I70ixMEzz58ZbWaffJ7EL6P1x7hWg4Bp
SRe0XZUoDZAOhccgb5SC6nlRx+rsZsacOQbTKIw2klBr9FZ4qgpBg/QCAYsP6eJtZhixDX5Ysc+q
6C9Ta856bpsVU0NPi7YaOizuzusGITSgnTFKe7S6e/fhkt7EuVv++8v3ryWc2JQgsFPnZDNBw31B
YQqRJyh76IcMQvUbvbKfJyp23k/znFgVJ8vM8Vw6xSGokK4t91n8lPhx9KpGtVdU9zkEwp8HnDPP
nwf0y5etI7VWFZn5ic5a2p5oh70afFEC/M/cmL++5MSmhJ2qF0PFRUDxIKgo2RNBuxvo7hEp8/n6
mLlPObEsVW/HhHA/fc6C4A3VZYhN0tUx8/3m9sfElui2np7Hkp3ZNsggPEteQqFidyVIN7fWTr2Z
GW7GokxjKqXS4CoI09VfKpfxb5MAK+JuC2O/wxsUlSP/0Hf/77JNwyqt3fZxpzCiKNBFiZ4Xg7b6
VLmZu3RmzLI6dU2ORpVo5pjd2XtR5QD/dC1CkPCLqYOf+Y4zdmuaNAx0KzKC/HNWuD/op34m0IbV
nPmYscmfj7MvxysM2lCnkDW7gxi/E34CLwXGQ40PVtaGECNNOtKcyzWzJ9WJFZG0qLQKhQ9JUGpJ
3zNCeqQWqGWVrlFc8+zF///H1E3dsRVFNxRHdibj1YnWHJPR/E+TTu1tbCTObHqDZp3Xb3bIHwNN
PCHn3CmKJAaKeTJEJMxjT9prILngvcw5CWK3TUzxH2NNzFVfjEdZkT8nZa/Ci8t4IeEEiQa8BJ9r
5gt+c6z/GGxirAbj7FiRGMxk65sefbHe+eJVKK584trpdJ4Z8Jt9+ceAE7NVpU1clioDgmNwFSSE
LVogTUr4HoVGboVkJFHhmTF/Xj1FnjzCVD3sm6ZnTKTtNhctLT7vwVpwI2dt1ref0zBNW9Mcx7Cn
wRy7SYNYlwzq1DcVPfxICMr3yZI4JWXcysPxbf6N/o090c0vI05s1/FsddaxZURUfhDCEdGA1wSN
4tuZb/jtrvwyjjj6X+zJEBeSYYpx9NXwIdInsXsF7PY6ukEFa2asuTlNXJ9KtbtzWrNev16kA+Gw
x1ukJGYcnu/8jz8+3MR2HHUti0yTCUE32IZrUf6FItsvpF/ct5n5zO2KifUYwtEJs4L5ECPfZ637
S1uia7vPHqlMRMi6QxfXnxlSLMffjIgpK4pDdYquWJNtcSqDcyedNVG/hIrVJRAgyhlOG9F3j5bG
fOPJt0v2ZbzJ9igqLXT4nxw/WUORkixvg3rGMBuSmhtnsjWUvMx6WcwLzRBqsgh9Ca02OiR+/n4U
6H/zAW3DoLDHtlWFesQ/93uO51F11mfwMtgfRYPv9nTIBxU+jbolHgYFDUdyj74IqUqABSGaCsTj
oGcs9YdsKZFSBPAi2KcX51WFWohCcuCIWOqwQoNo32x1ZFUpULo9rcP1RbqHGk6RPBrFPqgdMn8N
8lw52s4V7d8dT1TdS5aJ/4x8GP3uMIpEr/flc3KZIudW+M+nRbxOfVwlgyKyXkiFIp+qI2lz3lAU
r/OhigvbL9Y9FWbJzgLI5KA+J6+opD/xFEX5S2FPthdmgfuDYALKFpobP4K/pUXQJu59XoIe+lXo
nrEc3ZvRO76lNzZJNS+/cVTS0vFK3gSCiEjNcgylrt+e+SQYpQvtkGFshWojqpwxOu0o0vrmVfsY
XpfXo+yez250WZuesnaQcqAqRQANhJB8uWzeMpTQjpfp9biHgkuqiT/xu3qwUIqpd9a1ts3v1MpP
b7RFdi2Z4IwlC/31EAzfQ/hmeFLfeDmqYw8DQt5AAub8j282icHZki1aO2hpdCa70c4LqaQcXhSg
GLwrcAyW1YXlPSLPgCjKP/Ed/xhuYrIqyRnlKDxnd/tye1yQCQILfb7/B9b3j1EmO1/JyriojZgQ
DDhGIpVo4wvah4psy8+H7LuW4j9Gmng6aVedtNM5FD4q8hBcyxItZEhS+U8NfNB//fkmvk4QUzso
OaxWeNgr7rsQryLV/TAzqW8s1B+Tmjg4KjelmtTlZ23NuCnoJEZHtUIAc2acn/fe35yapGiNobIS
3n+IxJzoxNCR3n6v/eQgYoFzz4lvXKgvs1Jk8e+/XP9B1Ga6nR1F+Zi5eu5WomIIRQTQX7M+1NzE
JldXENdWGBssk1CmyXzMjbQQetFC0ktQs2a+48/rRV/ynzNLnUoz6S0hkHRtuS8nsuikiDywBN7M
QHOfcGIsynKwDN1kIAFQOq2He4XW/cI77+Nfxb8da2IpLL0bk2PJJmxpqgNb476bLoqp/y/Plbnv
NzEXfLtuiCym1SxONy80AXXocVC+MvP1xOGcODRsQEoiDV23HVqE/1wm45zXrXMUM+JqhEnp65v3
9lJaSDcIY7i/Czq4LlTETWdDqd9vx/8ObIv5f9n5raTkeWZidFF9eSjQIJO9Fu2DFVwuCr7+SXb2
6zztyUHLg1QONJl5WqLEwL8RQmz3zny72Pe78a9pTU6ZorSKM9QsW40/s3/+TzG9Q/LpembhxFb7
YeHsyfmSj06gpFmT3UHKu8xR6xQhsdBdoeAa3J5T9x5w1n5mzLnJTY6abjVk+BLGPNMeM1IewxaR
kYFMFnOzEz/pp9lNDlqBVbRtrRCHWsxLOpgbkUIQYdo3IQlTPs5M7fvj9te6TY5bl0hGWIjSTXRr
FtTLoc/4GYGeGWbmuNmTq1kez5oRK+x6oXwoISeaf2R0qz4opEpNoOohiM16I1HMj1dlzt1tYvP9
9FUnN7VxauxTqLF+/WXwfAZQLEQbbbDhNKot7j9m5jq3QyemJVRDJQiFF9dxt9no0kPL9bR15J/R
eI+gtQhZ4pkxZ5bRmViVSA/H9GjwffHmmV2Cdn1GwysirTMDiYX64VM64qh8NV+ZpmSDyafsPH0b
2N5w8i8phBB1L7+B2i6tj2YnrTI0j2YGnjmDzsTAjEoYK+bAyaiQ8HGWl3fCTgt9rVk3cmb9nImF
sWKnPJ1KQp00Gy9eYG7cpks6uqExrKztPdjOucWb2Z5Ttz8ZY3OUJKaGyKN3vJDvSV2YyH+ZCKPN
zm7GwkxjnJk6Hh2nZnYgFXd7EhfaXkRUDyInimTKv122iX1x4jhozhr2Baq2dpHwVNvdHy9D35/Z
HnPfcGJgGhnFjLLl0PEWxfOvP4krvfdb6Gc9zIw1txUn5iTpzF6qRg5bvSiQtE3QhCyBnQkI72zg
ZW6siTGxKjNsq4jvR8+Mh17mVmKs004gL5SrmXn9bETMaVwz1TPFrEz24UADEkrZvHShwdAwPLdY
P0+KMM+fRiQvjo0iNTgLaOyuZMqoWhLzSFv7tzNL9ZnU+d/NlSlPrMaprcaw0NgWwgant9Fr6g8c
L/CPlMxkCB3DmkzgQOmPtZB1n30N/LwtzelrwCqMsarEfc7T9//Ap2Aw+VAcIJMu/+X6iaP/xTZ3
RSk1o8xnJe+0fCFEg5hvcElG8h8ZLBs9M9GphpbY5FCr9nkYjoZFwRMyq+6zQoxH6MLwoqLKYWZS
4mf9bQW/jDU52IlmaE51ssXB7hbIYi9U77NpXn9VPkBgE1XyP2aG/HbRvgw5Od/HsOpDSaIRL9qJ
zvm7AIkdIAkkJeP5ti2xKD/Nb3LAc3tMStFscver2lQ71Su3RNyhkPPKN4ngzaWDtJnxplWrUTFm
J6dhcoJamqwoab/sPgyNeJ1C+tASkqTFwvYleBVPCbKFlfsq4FgRILnso0ONB2LPTugdztbqfGsV
bIMPr1myjkv65/bV1FFSzj1tqxYBRm09Pj4+Cd1E2Hn/bP/+NdLUKhhxJ8s5XavKbUqKQ2TEgrWG
YIFoVVjN7KZvPaYv05q4E2MUFL00sMAogKDxayPSJuOivSMOgoNPIhPR5pkhv9/Af81P7IEvhoCH
WEXJAI2rosiq5sGeAzgTDf3IwgJ/mhltbt0mbxbyOBqtA1l2R6Hq5gVfidsp26oXDz+P81kS8PeT
8tesJlYnsrqkalt6soRuN902a/YIAZYrdgk9su6T0B+Fjgh2a9a9nvugEyNUWn1syDYbRiCXdBwl
bLmEz0sweIT+/k8qVw3ly56ZWKAmkodU/b/X1h1V5aydCJjOla0J4/LTJ50YH6fuCzMOmFe9Vb07
EWs+CIHPnxfuuwLjr7MxJ4+TXk6T3pFYuP+0NZfe6++eyMCcafuupfmPcSYGpDrzUG8T4r9ofu/o
f92mSBG+Dkt9KXAlyL7O2ZHvHCZSPSa1ArZqGvJ0W5z6GO0avItf8SIhMvsqJDOS/ezEvjMhKmqd
jGBSsmhMlknRoqII+vzEzj+5y0vezKLe/Sp1n+4/rq/npvVdrsr4Mtzf12s4Vo7CcBc0SwtKRuZf
Cg0xQcljzAUXIYwxoF76XDHqd6ZENamjROFJFG5PVtAp21ILmvREnFFyCSLpfgdFHu7vfBzuu3vw
61CTO6CtZLuKtdMJzwyW0d0lgkMrvmj4JnKa1KLOHYLvTIhKVsdgAdEkMSfjKYUdDErMeDwaYA4o
PBocun1iVI//WVmQ8XW0yaUjW+1YFDUfsiHaQpesqD8SA81epd9+xi/Tmlw1UT8mQ1fEYmvW8ARH
d9NCIkMjkOatZPU2cwd8m+L5Oq/JXWPEY1A7J7Fq5A8BrSxTvqPOeIZnUT4z23r+7cn7Mr3JnTOc
MguxT77jr1/tDpGElw1vot1Bg4ixvV7/bCd1sShTa0x8T7Ed2SR3pE+s/pg1kdaFUcqWrHbFnUYh
HNLj41JUP9E+lV5Jl2LCAnd63InEKN/7In5Xr5zaLci9ssLtvkfdXWFHAfiyrprAd66kTXEt+eNT
ULuzFVrfXSCmqekqZQGahSH809Mw26Yd21DlV8bkmuBzfidXJ6pwhEOVC+xn70HeSyFlkC69mX1I
frf7vgw/rSKU9SrrTo6SYvHPm/Kg+dqFaKJTIOqMC32d9qTTf14kJvX3VTJlmzyEzWE2icb+OeXU
OgansVeO+HNnpHYH4J323t6b0BCWwZbkdYOnPIqepMHvUZ2PF3W+Un8ftb3e+9mbfvKtxquzhYEY
5OF827w7zaEDX6t4kbVN6TpEOJ4S52fzaYBSi8b5fXoZwoF4ob1sD39ilSyP2+KKCMfaurnKLgCr
WguTtleB6ImWQw4Ziy1yIKXhaX69f+2W8qUDZz3n4WuthTyL6MuAU1NTfs9SQR/hnuzdR2VhEhdV
cl+xl1B/QexcjIdi8EzI9Q/sqW7ZFp5031AVV4HrgbsIXBiVXyrXhF6UiEkke/6W+wTGZ6u6lTvC
SOEx0T4KPDCV26Q4stU5IYxt3SUgpBCBhwYMtk0QvF5hE1hQAKlfEWw0eaVd2swbtAtQuosMXb9k
pQF9NlvX+k2XpCcwYTlC9lD43sAscSbfwOF5HwJr/6qT94036iusm5XzFN2XjwOPlvHJusre4dEB
64kWAUDqwHME9Q51PxTOkd3jjSdbGJJdSNHANr0vLwXEKnsVMG9gKYBCgCUhWo5eb/dSMHviI+i0
G575+ZdvkdREWmSFpO3LkaK3ctf9EqgKylcuIBwFb+OKb3mN8l9O9Ux1/WHgkJus91ITLJxFx7zr
BY+xpQG7UgY0r236S+3u9JjcV/fd2nlKrmGWbwFILcz9cJ1DZzt7QvSRX2wRAV+JQS+k65EayQKO
xV1JpxWAXLT2wQYtQd9QYQj04EI8LSFL0DajNe7poUG80iaWqgNmDF8qv6f6hMSiEHhEWjMw3B68
4FZeRXtz0YhYlA7fKXS7awHNRnmf0hJpeXq0/PMycjh1zuafHPY/Dt7kqrGMqGnVYTzejZdHQr9b
AgI3PfotaLZfFh+CRzXnuRrfuZSm7JiaYSLLozjTWHCT9Kkedd0RA2PCDL/qd6m5oHAH/BNlSflK
4trbD/v+rtzW+wQd+cTP92fbDYiHmysJ3dWnMHTjkS710XMa73Sos5XZ+UdpodW/cqojyXuv0sZT
XrsPS/N0Nvxlr91YbF5OE0Lw96rs9Zdg9/pf6kq5LUJf2YxvSglUhHW5T+F4wfWSVxVSlui8IG+a
A5ZP7tULQWHQXvulQx9z7as3w6p/lW7bX+kGQ600nvqhy5vq7nyVaQvpsTv6ZuM39zHbIvFs1Kpx
+Q5UVO6j5XlLKMlnI2E5xJ6ijW6FBGgFJWRo6E0Ek7sZt9VCFQ0aNgGack21jnl1/KRqx/cmT992
YUtuiz4BtQXr073O//WWvx+RKS+WNMKu6GBbH3mIt4grgd28yRRPb/bBVbW27ltItYfgKlxhf5pl
ZoDNTknZ2tQHtbDY5EvJy+ANoavZidaU41a9F+otBVAN4c31YNaqj4qqV8XT3inq2QNzk95Ad3I8
5V9y7EKYSW/MXzznlIg/BM5kCYX9RnaHXQ+0iEqSffQQU4v2LL/phdsSyIZgnSI6UK3opVuVfM1b
/TKOXQvUwqMMsQs9FygagHPBO0iWV8GuPm6sPajJpe3z3Wn0iFwOUeUaW5Di6u0IFFNAmSCTEZms
FtFLthYdNk0GVQNM26G7JFawjB7oEnloH/QlsGrBGXO2CnpNBsyRI+RRaYV2qP0LOTj+Tr3JaD2m
oBIsn1e8d2vtamuAu+4gnH5U190bIB2qIeLStX2k4n/xzIRnLG13VH6cQWTgeQfe6eXj8NgV3OV8
NeduO34g8QM0BDbxsHY2SFvQcQv7D4fDBOIUub9DKO/MAVgR5Ivrft+hhUu51VL8SnAJaXZxmGEA
GBdExAZOXwoSIr/FmKoXOhQw5Frx5xAMfkPTNfN+A1qmAApezApCE8TjDDoG4JQVFDeYP8HvznJL
TFmGexOjKZKsQULajCHAe4KXA7HVO3SiWQnjCE9q2ebY2sT76A8fhRCL5eKKCAIPF4nXfNJmqtaN
7tKdfF0ZnnFXXrRPCoDtDIwE/ZSUg1NLtzWWv1CxWogaPChZq/NdsQn25nW1O920PtBUmgSv7Weg
K/75cHwTOoDtvc22+nj72SNRvvFR/7BRE7uYplYu1WqPqQcFGh7QBEYWN/KipbVols1ScNshx/j5
ecYVUtW/PdcsIQtI/NdBvxX5monDihI+dTVB1d05PNKuK5iVyxHCxng1pkBAwV+ai6Reh7XbVEQX
oNgZl2eOyzK9Gizf0t5a4yZEUnZhPijro+kd98FOb9Ynz7wK+02Kq5sNrwE4maV+b+keKglF7adg
wbRlcSt3m3rvEJp9zoadczCdh/ZCK7er5r1SvFriXvYK/JbjTn5wlvHWOkiI0uXLEUL9ytlSZyT7
DfSqRfGQ78K7PFjK6+GGPtWdbK3My/v4NV7GDd3k3R2MLpAjo1ccGkAi9/XoB4fmMTFcDylEUsgG
uBGv+KD9R6Ux7bQwsivqCm8D1zG9+i1LMSbHZX12G/nePnRkEfuPylMrb/ucvzQX1hO50sWv+HK4
YHOuINmA6zLc8kU5LopXpXFLEG6/gWvBJn6pgWhqroL12iX3QMBNZ1E2y+hd8qsVDUnqEvsLffMg
ANSJsoTWpkIWwlfjF8ItCdKlYi1D9HXv2sdgWT+p6K2FnGxuFy/nAqmY5tFcSKs0fVSBxj+GpXt2
w9YFkCUZXrR/uGY8sC0D5/hXJLnX6XuxGhI4JeS0z8/cMz9vbvPvvIXJHpu8MI5d6eiVJp2vzq0C
Yap7HrtyXzj9oehuT6W2GMP6t9HgmrSgqNXS64/1urdC1zoCG5Rtt1Zkt7KyX0md0NhUXRXECjPO
uUQHSfyiy895CHVpLO4T873ruLvU1E0r1JdaL8ruM+dayZ+jsd+H8YlyXDDtye9j32+4MFIgilnh
xVq5aAxXrjBGav8o1zfAYDwnaJ/OZ3UxaACfanlTDvl+6GpXrdFkaPG7tW3ZPJvBR6pIqy6EU9gM
vh5Kq9r56J3AO/ccF0lbhAViz8saro/U4Z0HHyonIeiuNU3eh/3+ZC+svF7mBTdM99FU8vKUHffn
nJZJXg/xeas311LDW6zO/CAqlsf8dBGmJDLK0yrvkHSuRq8fhl2TnHxb2ZaFBGTaOkJeDJZG4HjG
6ckw39X4w3FOvt4d3TZJlgGj9etA+tCU4qCAt5C8pkbJMsi9urVcNDg8CcDZZXvem2ZzMRy73Vky
rto2QKjXIRbdPlhciuZtWgDpympM9+BK1cuJivbSr3uqlkv2e/KQdCP/kL0AyoZJYQoQ2NPKxkNI
FnW8jWIdk6+Co1SfW7O+LLqP3riPATSp+0CH0KbbmwY6UPZbzF4LCj8/PpTY5bMernnaucqA5nZ/
XXRvUoEyfqSUu2FYWQwaNCupOhgNyoAWxdn8M9Mcz8pgFGZ7Qx7X2hBvQ3VPXfyiTsFVabxFJACD
/NO0pGeZl6cEgqUc2Z/De2uYXqxolW+V52rVa+FrVAOZMzv8l65fRvmlnCkLfdB2hQoAsqRQpEWt
PNyGeF1hsbLrZ4sr6RzgdsYLdvnuhK/myPUiD7WrMJCWqVwuFA2dniJejNVN7NyrGi18ibyPFO1Q
KsfVcKSC/JRd1qO5KAZ0D3OUw0/DsLB5dtlStpWlmzSwvMBUD52pSJ4V6gszHngQnkB2ZsVWVRIv
yQ3qJ4NuDbtnYxyHW07HMRqWx/H61B8UsEVJ5xmV5VZtdakH+3PbrTpH2eXauEoUq/AiVNKlSFzS
WXjcts3ZLw0qCWtaYFWDIvH2Oc1/15HihqG5iM8ILRfjUumrvW0D9jbuS1yj+L3A5BTl/RA9qzZo
tfs+N/3E0H3Z2TvZwT7ex9b+rON9RLjHVbPqVJC+RrA9GpF3yp4zNjC1Av7QPehxsuQGZZsN18VR
uYiz80JBNkEvbkZrpGmpf+l4yxn3Du/DYHgtyvfKTldq9JsODP9UopZmw2pRHa8ovJNcbs1wvDE6
HqV4huOq1O678Xh7lhFzHvK1pgM7U6NV4WAZxEWWbg0rETjJUosuEdm/s9rale3wUEbgGk9A7Sv8
cLgpbhaq1/GJCybfDv02T14wdCA78ZdjHSSYRcUdZX3ssdKmZl2iskk+0V8cD8vApMbR5JFsALLt
ec5Z8crI9kfxDeVyl8DCGnmoH3PYk+XWaAgyN3iRmdtnkMNO1qrRTDd39ll1I06uvlXS80LPkLGM
hovcKtble5srnmLsdeUhVrh0mQNKCf6YKr52GjwjXphl5ocnIlYSj1MNsGkMsDR50DqsXEn+zaq9
KjjvhtMN7fqeMBIWf2po4XMpwwEzqfX5ugb7rYdezko02cmVzr8r2rsY17CuzZC7vTq7FY8rGkd4
ZhzUtDkEUbAcpA+OdRmjN9AdL09ldtEk1nWS3gYhcZPAcTWjxX/Z5MdxI6nH5UkJrmqlWLXyvoMl
lt7LJ+NR1/Ho8JuPMsyyhNN+9KSIeIBuLc/a8PskNw+KbTaulGavev9R8FnG8KNuxlUWKhzv65q/
aCvcO4rrSIofNTb4s3qbhsaiz3ZRe4eAgFccH3L8XFaCNqzHvpeXVvxmh6WfWOpCSyy3AFkpNo88
vkiF/h4FdInEV02pvCcRLMZR2wcm0lESfnNs7qy4XVv8sKJ5PuqWG2CJMkx4dF7ljf5khs+JFflx
vHBqlS96I1fboX4cRxXuo7S2M5oRT7nPUeoV8vxRuUlYVCN+aLIBV6JY6BCKWS1xOBgQO+hn8Pwc
qogC9mlI0ZsG6p5LipurDLqlYkYXfe7JY7uRjg+2Yy+Dcnvm5gg5EllVbaL2uc9SN9buKzZnGwW+
bcf7dd6szuzf8fzcKOetrIIJt5yboj26ZRvdZ/2w7dPAl8qB/6KY4eDcNcqbZKMdPdq+W9nSvZRU
7vG4TOhWodElCT+MYtyWQ3s9yOMmS5R1n1Z+XarrpqKtVdLkddfGuBowuEfN607PhvHUaEQAaoWj
eu+8D4ridfm+y4vVWliA+tjfOhw0Y+x8g08ufmHndFy2cudzvd2Z2Xmvhq4qn93OoiEG0sPoy/bx
PTKlp6xuFp3MA/yI91wG92XreGw2W19GprM1LWS6ouR3nIxrgq1PHS6ErcR+OShXmqJemVHg5lwn
dfWi1+DTuAakPvkYwWdyePs0fv/ZJ/t7nFo0p8gEqQ1dM7hVpm6/paTdcJK6u5KuKXkhb4cP3bpI
jr+HQ6R6fbYZkYJtrioCld0if4deiht5IkLWeDfbKvJa7Q5Yd+xb1+n6tJS4MKK1yVXOJZWv237b
PB6XJsDSKwld84i5eUlDiejM8wUw0zSSK+YB1UiGQWIjbz5JJmRRHldEnLq7MblPq016xgO21l0O
XFRBDe5RWQ/DNh1vHAU/CPWgI8qccD0lV9ZcVXK5t4zAa2W3lTy129jpxYng3vm6ulTWlUTktVtd
nYnNESq5CzbhdaItzphJFo86XtLXoEI8Ew5lcKv+OvO65M1vgQ4Xjw35rQJp3qpL5wrYa+ArXARQ
gRc7j8j2kdYo+1Lljw2MfXS1fDXsotp1jxtCFLA49z11yuv7dpErfnfJtajys+8f4uUBFIr5PNAl
0O/NZY+PgiYD58IzfhPH4bba9Idsm62ykutmfbw1X9IGrKn00Pn9Psk9TPIBdw1S2eWv5D2nhb7z
ThBXeBAQHv318zZTvlseU9EQFrE1WVemel9jHBpqVQUBnRTjskXHbT2uu6cCOfF1fik9zUb2PykV
f+Rf2A9kWXH9iOtb9lQ8TjEGza4VoxPt5iiHbpR16Ipwe3NjrjpQwLeDep2fl6G6ioWHS2SGL0U1
eEi8bCUi1dk9TJqden6zubyJv6+inc4ttgWm3O8s6DOqr9NTrlzFyqUSLcZmFeeL9u5MYmkAQk74
zfSCfqs1y/NLpS6CjZX75pPk+Kb0egNM76m3l2Hu9bKXFNsWLCnPXFSIXiybxFsNuBpudr2SwLXe
JhUdBbeR7Jahzzs2HB9reLV57UepX0BEsjyHDMCCIP+KlwCAusez0/Aycvujx6ZN/Y7+8KP3xFMl
vlbcAWhu9Djglb/L7eJ9eCoS74ZDEfAU3GvRzm5u5EXpMpGiXuX9mlBoZru2vWg5MSqpoeOiQQq1
uwnHrbo4lt5zd6NdBO3mHHiDtbA35pOsH/hpSb4JulXBkb/U38gyfMS5e3As4lrpRQrEzTicduMi
aN2Se9t0qwdjFV+ZhMkBzsNVf+i3vRu+j9uBQFB4e6LMDw9BJwjD4/mifOMxUd4We5viOE/fFbXb
vXH3qRdnddmnF/aapj9p03ebNF0R2KcePbrOOg/+dke7pIVrvkhLHjgrtt+js7G1db+yX0l49K0v
v4y6az4mp4fbXkJ0lV6EZmMR/Uk3TbVo9+dobS+Lw0i4Y2lfREIiL7g50tONQMpzjbOee8dbQ3KH
m+C+LdxQdvNikXCBv0V7q9k0Wx6fWChLxNaJ5tQeD0ZjAxr9uIZ8FfSEsN5Qnl1ne/PsQl0taUg7
SLpbX/WZb198bDEVztUovTIDUiE8hl3lvAQqMtSLYXMafSEuxQ/dDdylw+oo71Rr22mL4j3Zdxdn
MGxn7r2I2gMvvyT+94jbvuRn2o2HKx07m/FhW8ru+qPS+T29aIthL2DdXqCkSVV/4pn015Z+eu+s
i9i9jvVNcGPWM0b9syP+zzNsKhbyXJYjqhPJS/6ZnQOuM4RheSYffUZJ5C2P6CrzcsBrQ/sUDlsr
3XMzOdWqDXfKac9LsekJt9wNyrMC7j0+VOqTabxrpwMv+3N4LRdPbf+7kX5z26ktevERVrC7/tnS
WX+L4InMqabKqsl/NHWaUpTCfsis7NhfyiV5ldyT1F3f7uPiNj6i1JsdjP72LC3PwpC/144XEOzW
zJtTcLBN4LWZVxMjPlreUPZeETzxkJOTh9PZ78M9t60TLftsjTM7dBcnvPNcf7dYgKR+CNMnCZK3
Le1Tw22BmpMzy3g38S/ZZ9r6udGejs4BL1UJb0I2Q7yJy9eWNzX5Bqm7dvTbVON14CsL217r/a1O
+BWd+2APRz0jKpHsBuJPQKTc9HRdlStH3hrB4/9Qdh47rmPLmn6XHjcBWpEc9ITeyKdcakKkkyg6
iVainr4/1qRx6wLnoqsSG1U7MyWRXCtWxG8iMhPx1t2+j/n/ABZJ/11pNN1ICGHoWVGcgUj+16cv
PdWnUtJibKUudNOCVkkWACSc2dA0jXW/9KkNq14b9p0+1Mwf/mVhZDIzi7K5llpdb1/FUKV8gnoh
AWCcObvjZr/4iV1eUlxbxNbp2CctxADMNDnDg6eQGdXMLai8obEJt7POLk+vjbEbGSRGTZo56qf6
mzO6q7JrzVbeVn2Cp5h9XHcz7g6j22GSMzv9Lm/xPXMVORiVZaoEPZlQxug8Nf1k1vJjz3UAAxXn
JqrXffg+N38wpdm52OfA7aTHM5s5WftMc7KUmX9RMovEYoFJfPBM5FZ3pyQ7BXyEuhiCjtaorQW8
/p9X8j98/7+33+RxJ+8nn5KNf6VUikDfSl1CC9hjA1uVtP+4uVcmzK/dL9B6Z8+MNv/r/99TNz12
QxfFfwY8SOq0v37+33DlWdcVWZMgMNM+WGEkV+ZEOjPy+9ONHv5/vkTUJrzav66R6cmaLktsWRrF
/EsT0hVllhpDK+zEzeEOe3f29KC2y80N5wENamZetmYUb7I55dYttZ1N/nHZUFTTKCTuIV87UNOg
/cAE5Bf7zSa3rpfToqOnzik/HJxND2kCpxb+Xh77gF+24pPhn41Ioq2EwlD7p30ox4Cwu0hpce5o
KMLuNDQifNPxe3lnWDr1+4jbn9zcnr0DiQ6i0mDRWeB2s1n71uxLDwbF0TuXmXqq3ax1L7VnL7go
Oyz/wm2qhECHAOuLP207rlpvfkUkvGidI7xWbuvb0h6+//50V/4ARZkyYmV09OUrCEkPqlXpm9sr
kP3dvm7+3nR1tuo//qI6/v29jtvn522hrteJp+M6YfVbrh0xYf0jeoaiESQ/COiW19+H9RWZhy/J
/RRPcKkMQFm62XIZRZerUx837FS4MzFYRpZtbuYPlyhXWEezsZZC9LDmaQm95nYHNJPOi7nnzcsG
cbMqJlGe2XACeazbzCB9nsGmjikn5e0vI9b5lrNsiiDqQ0ahMJrPMv0lKgcgXu9SLQqkwb//gw31
n9l2/15LkqjLEDiyQcz613551lI3aKyoncSU6Js1ozovCDx2tha+R9IWDBh3p7974mz+Fu1cP0Ax
3BVbmzmV6BNuBtUTBkd72OAWrywQEA/M/2H5p2ITfP4NW/CwOpNw77aNZ+g2eIyiWI/MYWw8ocEA
eZ6xdmxhsEuwocxWZPs/75ipKPzvW0aR2TSk15oEX/SvUzkFEHsoN1wsnfd0i122llCiyMxgQTJz
1qgjGMJ4W5ofmuS8Tzm+7K/kbH7klMq2sR99cXM9iJvXM27HKf8xNspHOld25k4+jyTepN6hsGNu
PLqG74EmKM5rxciVFWFcvZinmf30pyiEnQUi93TfAjgHWpy7FenkHHzSV+JiVXnmUe0dmfPrXKuW
sU5X6Sr7gNWngz6H5Dr51Zezz9cb5jfFPYgE+K88388Pr47uW/lmAxYKP+wlzubYjK9LPleohc9o
QNlxXdI1g69pYwj268gr02njtqy/+0Bz6mCMnrYcTUq91pZiIAaMYDP/EBPLbZ1uELOo3BpffOaA
jB/H8GyjfRgTp+tUc90bnN6OUz/1BY6Fj2qeL0duLcXFX+kzZRkW3jbp2OXtVquwcDKvmotRvbxu
5E8aVO5o9O6WUR6IaMVfeBVRfEIWwaa/KHnpqeQN3kS2pnvI6mkwDw1L/BQ69iPdqdEwp2HINl9g
qbFWJzKtIKMZK9U+nRcMxwj/tjkfJdmA4XN5D6/1C0d1zy0vLbhg+YwLuW6F2IS2P1ThMFeg034I
VObpHfaL2udptDZLWeaHhFhaqVRh+VY8PFEG3HxUCeEMyfn6vu3WT/8dcuc4cIZ4OJrL1EsYodcv
ml29fIfjso54VNjCEBwETSxsE+cRy+t1uShpsp+uix0Mow91cVWmL5ix+kc4JzDyX++rZZZW982j
zf8Et4ml7c1veAuo84V2vobNpbrIK1rlzY15ESsL9BKNpZzvP6+t8fRVzabip1YzOHpFi6qq4ItV
xQY03OvVlr5J6KBHhW8NiW09F5AGMarlKGybY3EUk0DQveoelddIU8JWCMYhLG4etSBCjdnTqp87
Q112mp+ZXla7Vwqg3LrXFszpq7X5AqpqZe8+s18dkg5jra6Nh2V0TnUPOvBokGEwAKs8d6jnVUSc
iNASBvmozu0ZIAeRjtLxtkG0MUnFhnIhoMygf6RhFWien57CZ39YRWXPGMLFdGGaVev0cHGm3i4s
izdIviViZ0TuBoz8cuh4T5rbtOHbCExhMTCquIzEr7a1VPeVedfBkUljP8yjNlcfsfT2rkVY3v0a
8Vxiaa8Yxyn7GFLZFKJ34yQbqp8mdQyOwHrJZkAyeQ0S8Ej6z9xACS39p0rdZx7cYbAaSzo1NHEx
oGxsVjFHJPvUnOQwsw2hhUjJqOsrS3ysloW6TbKIw1TpfDGByXEPdb/XB4BZ7z3Eb0qo5bhBPjU2
lqmHD9JHwzbOEs07G9PSJQuhFAoQcXAeP+P28UODHJt9TXF93dxo1jOLbkvhNhdmgTHaTLGV6cWJ
oR2T0wI1IJW3UIUSCDhu3tX7qB0r3jBn2gf/MgYJw3YErO129OuYRH1dwMCGeckK56E7L+/uUtdh
6r4tqm85hG2CCDbQ8BXMuQPAminOk0/+23q02uEMnzbx6h2zQT8IhTRR4wqItC+9th9DME7y3nxz
Y2LjNyi7Mf3u+/EBeZw/LYCB1bhay7+8zpBAHFmvGNXih/JNDIqH+Ywhvc082Sgngab49fb1cY/y
DfuARTrE1P6O+FGxlbVtviepvr7sRLDSjy6eheL6vS1N8F6bN1TDLhDc7tvczj67QFsac91VlnJo
7qWNsNcXKrNejN11cMUQPaL3iuipB1q0rOfJylily3RJBb0dQzoHeeOnlDB3NxqaY4N6SEAfSe8g
Aj+7xljT2wq1O7NToBmuPMHOvnImA5sNjjl133xHsCIeZ/Ly+dlZGRW8aLHNrws6EaEvePv3+eOA
dmCefzbRY/Pad7bstOh2mGh7MDq7/5xRM9Q+v/muAv5UMvs5+i0nPp1QAtN9BOm3thAWaDc9yc0/
iwCE/UWTb91FSnmcDqSHlfyOn2JYzoWF5D+YS1eGemMljE/naOgpRmKRPG5HAUeZ8FEvpiHgjfv0
BrdmOchhw/191746BKow7fPnXhct+c7eu9syTzK+RizDWUbkM+CSFx2P6O3LH+W8R3j1iMU1Hzz7
Fj9TjwlylaXFUpCthK25vP+9j0SUdg/z5pNXtv4rMFj0mTcEDwSrSZj7XDy+6tLXXc0VzgWysjn5
IAsY2drPsbmQgL0fy+EgXYr6Ryt9cpycbBvN1Od0DybQirBMlxrJqRym7dg/5qL5qpMJngjqQA/H
oEI2qkXJKn/G/af1zKZCq7o7qeTeMifxqkv6ZW76H3NfXWhC79xKmzeFGTrk8+ySz31hmTh3ABQ0
ai8L+tfGTAlTRyfu7lIDEF7kEwTN5jZPjx0PBwsS9d/q7tCtAaEWZPIpsZZ7CCVvQITFiI0DpsXU
RjLyLAhZtvBVBUZ4I9THKORYj01cO4p/m2tsw9xnxLbmayylaSrJ20f0vej302F+C55uHngS99SQ
5wn4i11tyg/wFex6tA+mMVt1aS73wr7erfL0JutmJTyHDdewVMOrrzpsqIIHMTxckpoHTtEqHsaw
FtiDKkZ3ZgrFj6MRmtyBF3Luh6chsBYXtV3vbwvOQ23R12gYLJEcm6a3qM07KD9kexK78hEkXkEJ
fRB/xJ/2VFzgXw58lP7zyb9hdkx7T0bW0KFkCYR8MZ2OgG0u+zosKYBhQH/NryS4zYuDjKksyufm
17h+flaAhZ9SaUGJquviyH+xC2RQ+28eEycq8YQ/TcbmfmtxiUIPhuhPCczvfmEe+eve1+ZCaScX
jXWDGnFdOf/kgVPKlrslOp2rlw9bTXPlg1ZZw4fx1Xw+vG5XbrNPhZZS4ttuC0uRD4Nil4XFSVKF
3ZwJous86NbZSd7n8S3m8DMqHxoBLfghnxFFi7n20dt0fAHc34yF0wCKNuTbsQyEuiSxUpd1IK0H
Cr9d/o1QH8Ci/s72SmYlbh2omxmM24LeGfYYzTYMjt7JX+3VS3RHVBPPuNTLZqd7wlH8a/fdEdqY
btJ/r28NVzU+q/Ojdmtuxbn12eYIrRhbTiDnZAnRWWiJ0/9x5Cvf49/IpOFfTmIKxkmb8JsQJwyb
M/w9WOXban7lL/7qisRsV3zKh5KfhCvEmdD9k7khie3Wr/A177/KJRucYCijGWxY2Nl3F98XnFPe
1CpTXbGXb+EQEfDmGvPkv1AtQq8VFYUZAtP3BW9kvkuD+vexvO9eANaIlOhDZ9japTuky3824Dsy
z4+RGO12sHtzAzoyJCyFd8FSFu3pDXPmm4XLn5DpM5ZlFYAmt2RlcnhX1+BY+rJcDMfZZ7KT1+A3
LOL3w31XIRh3B8J+DySmOaB0X5XRc999pCco4a00z37Vi34SRu+2nZq3Zivx7hGSc4wowS3q98q3
vJ99mcQJQAjDYWx00IWsn/k7HNbtRpsrc/UwhNkn+Z74QnNqdUjGbCiByghmkt8btkpSY/hF6/ZS
dH8HV5TC3KGf9gB+ZZ7Er3J7R1b3BQVBhtPMQdRbt3O01e2Qogq5kFAjdGGtihfKjmLXH9JfnqH4
Ra8hBsI+wvtBOj1deGiE5BFd+x6hdmoPiX8LKid3pYA0b0kaaR7zev2UN5VCp7+3a550dS40zpU0
snJJzJirSQLfPvcClbkmWu82YtT9pvkZXyvyo2JcC02kLlo56NK9fE4FT6q82zepGFK+m263Z6pc
kxKd3iH7PGo+x4X5LRiWGUs0GSTu3raopiUg+twhy9QGyiP4iPiGsritrRqDB8XGvjl2R6C2RHG0
1mo/jZ2y7H+gtJ5X53p1pdp73ELxoyFuuQ2xzXSEr56YBZi3RQj3qcNlMwiY5oOkveETnWk8BLeF
6cprdUduktpVLIea20Wk459qZcvr3Ddd8OAbiz8L0ou0zI49+lDTSSovCd80IyyoHd9xgfbwCppy
Q7is+ek2DdK49j4ePjHbbXc6pmN8MiiG6H/9La4HDhkZbYp9u7p0O9QXykJbjPCFWIKOxpq8cdM+
PO4WdamTerN1E7Pai2MTqOvX8UajRapTjwCP5Di/uhQyLzZJHo44HjTEymkkHoWwWciBEUhAJDWi
xZ+m4FB7fA2H5KS/7ZnXLcd5uS53Ok1Mn07HXDWaUmILHy28DBdzk309ARQaTxL9+9WtT9OmMi1K
pZH6Nfdq0ufaef6Y50Gz5I/JGlJjGaH2oHfSnYLy7YkRbYjzP0K3vr0trlSDikd5h3cEyBTl+IKM
ur00iFnIVlcpncHNKEZ44N6/SCR9IcgW96M5v7sYAYoQgsV9Rk/EReHrxOxtDAmu/qH1VgbeRluo
hfIzi/Ktzrn71R+0U7obdvnDrpD5PEK2bq06reQp3VLrAPitzLDqApGa05W+VDj6uT1Jo/3gvH7Y
2miNuwcOimzCVXTYmvV708+b5X2t2UMN/WvBivEi5UZ1Xgw6pJ4daRiJFHR2TI7DRp43+z4mrt9X
j610UbhOfCMh59/jG2T4BW6BuK62SeMKwuy+2o5tkC2VI6ae7+b3jutiCc//YVJEEBDAQ1CE4s7g
rWii8XZh+GTZIQ8coHmpb0lnS0A4Rm1V1hsZPRofPo82aTrRr7f78SzPLOL4jLe8KNR4s48G8hI1
nGmP1EcInEPBrRzcD+lv9jmsC9jte4Rtga6h7yYU2OQ3xI+WiIKIvo707kQOh+pqkZYkYpVgzURb
heY+P+VA+cXHMCJNHj3dZAaQraFOx9CDJ0i2OI/YvI2Ecsqu2vBKMTRaGilf7+RpwHflwwu2Ebkq
5zvFdOJUT0upETrasjYhrXVmv2tHJ4n8Ej5AY5LcHfea1wZBTeFOeU2isFdjRhzHcSNb2u8YDWEN
JrHvo/I71zfGRnVhRroT+vBZg9sj2xlI0+yBUjl6LHKqPNnWaNmqWfw+5Mmxoxk6EJsBk147lG/d
6f0zvoO77pS07xKmcrJjKc3cmRzoN+fBw2g8SkWJTtytp0uYbIjRaeMAxqtIN0TXIOjIgfY7axCu
UaC4XCTSnUfvFDO70ediZiPkLlt7tkQ19IOt4kY2fs6D/HgHQMncR2Urvz3ya4SEjQ1h+GIWyZtS
0qaaBVRSJ7n/PYtTfEId+8oZqqBRfXjY5o5SJaQA6QB/MXl11kleIiW4350idxMqIQ8C9kmOlduN
5iegiPli8juk3l2MNTN+3vxnH8rmNrs7BEleXqmChxJ23TqXPIIzEbJ+LYXCf/Kc3vuGKGg6pKkJ
KbYe6kTUdkkMkTs7l+ZVFpBjNqpnYjNA/Cycc3MhYmRFva16/RAT3551IJgwHK5OdH2jJXVQhzaJ
i2EkvYxUCVzhy+I7DVmg6fS3ZSYH9yQwZm5LswBaI9BYF81NGQiK3xJjR+dROAnaGtUpGQmo2X0f
8i04cVpbgVllC8S0IjAYsZfD5n6c3fyuiQvom/4gpuu23yjySjdRA34gta6e8x5HBnly2DIXDcJW
Dippr8uBpC7KIXgiUawjEJg38vAFVdYDPJ+xTWzDWZArdvEOTNpvFnYpc6pI778RiC0CRFKg4mRX
QkIba2fi75oAoGHLaoJO5U67EjcDQwhw8i757U8C6Z/5XqS4LZ5xg+5yRJzL5ObHzxWNphY3gMlm
LAxnpQxeLxd97e0aqGmsKttK/DT0VdLtJHo69EHTxP0tvumuhMYzzsmY7oR4iKt0n1K2DLHINIBy
VVyob5p2K92Oz1nQ1k5vbiXdliUne+6N2/6uulnpzujkb665WpWcqvceD7fPfOqPrvH6bN8a3zlh
BklFFl4LT8fzVewHPb4/PgX2mLY1G++hecN1keXH6+vY3/aiuhWgSwFt2qh9frxBGLOznqzlN/nV
vhtXYhs92QeCNyDlUOaKvBF7f8ZCagKB25BH3EFkdoPpyHdvWor8rxwNEIb5WVTAZD5ubSCV7nBR
x2UP5pRFAH7ZghP7iicu9x7C1RZuIa/Hnb4KnkL+WXmU+h377e4pEqgzABOJSLbEF8OZCej2cFAN
bZMYDfMZPY28MPOg4LQksl3dd+myyVTFRpSmtk5FVJDR8wB0aoj//eQZk0CrplUJaMjWD47b3pfE
xc30Z12kRHxetYvoLjmS7OnOPXWkS71qNOcJyEMfb7ZkFyTgZ4N/m7lp5zWoK1tHkRYCXOjVl7k/
GJ8S96nYpN8pYx5Sm5ygQueGeBikdEAQCebg9G9PMeBiIvQT8iOQm4jXMcDvbs575okJ1Z5TNPYb
BLVyexXNicuBlb89LY9mTHcYHG5haYSl6Ut3InSUFPMb6BKEHrPOKueF2UF0sEU09Div3Y8nWBYh
gxD6m0KC1Q7X0oFMvTnQ583Ve5m2mKIc9OpiblYul5MLq1Yhf/UkRHnUgIUnGuFD3jTMxpWi7Em6
gXjZZrkSZ+65p79cFHloC008sXQjaNwrEw241ZyQ4IkcUp2LmO8B4cgBaEkL9ZNXmOQ2elCA0BU2
2nBy0C5xSSQel+SDnpHBbJ2WLqAWApxyNq/vXtfaiLUNwZI1u0ocJefEoSJ2FIYWY9q/YqkjOyEx
sAzNZnWSbCH0KijM1jhWeWvWZ4GhJlpiKy3X6rz7U9CxFKGquQXisGZhiuEIV0ixchHAZVBDvGIk
vxJ5P8ATuUwZ8BDg6c19h/zxy1zMTtf141Js8x+ptRCXmSgEvuCbi5fNUXr1RDpByCHIxEa4XDv7
CZr+N360uF8TS2m8aRbODdgbh4qVgbqnNtpv+aP6QnLDwxIu6czSVQDsQPwBdBm+2rn6o4JHnhAy
GowjvZ6Kh33/rNctZBzi/HJXRcnydmk4UT8TXHEJp6WlwCmAchi2uORUrJH4YIzxU0RwOjZbYYOo
fkkH81/ygvqrjgBbzhSnOABopgKLxopemUF/nArwhXoRTgixzXk1ld2ybgkAhbedGuBc+GH6QrV+
7tWDcKqZ2qrPmwWNAAGgAmElrJp5a0x4AHnIW7Kg196ksSQyDsZjyWHIq6WfGNZXyNbjbpGn0t1d
R9pIwlPhLE53SWoDHquFg5sTRy5tysggh93sAiJ9+za5SNVqotlPue5e1hP+8hNX5ylbNx7MpHm4
r5q9cS7B2BX8a+iWknhyMjvYA79vX3BPCBrPmif8lLQeuseCHlRsTM2TSE0CrEiTAxFkFGxjsLnr
aGY12PrE7cGnAdLl2p5dlBPMwg/w2n2NyCOuDyaLEDwfzL9y0UbUX1KYezj9pzANeIr4iDl8Ybky
gnvYz1WvjWX/fsDxerotb4X1+Lldhh8cKHeYs87FdIOK9b0r0N5NVueHrftlyHISUxTFaLa41+9V
w1VpnqIwQgrZsp0bjv6CO3KYJjn8kFeWT6dQ3QGdL+FEcAbMJKw6qjd5UnmQKI74R1PbmIwa9hUY
O/VMze503CS74soJYBeb9pd1lYJL6FbCT7NcT9yDq3CcsYOfpBjeHV9/b5sqqvXwTYHeejViSrAM
ul6eKfqf5nxQOEC9mbxphWNm7Gebl3A2db8V/Svy9HHdiYexo6J6nCv52Ipfr/TQqWsl/bmituyD
vI3zYpPJ8d309Gv4TDzlFaSjbXy/1jQP+UHYkouLqouu4kJdjIF06L+fcKT3o3zuD+MeOqkmYfwx
SqeM2j+aCJDnjJ0D9CO+bJOOEm+CTqAiE2ijWsKnFxR1aIreoK7HKrji51GDXkQ46HKcPSj9AXpx
z+JFxvHYsRhzBzNBw/yTHn2LTWpa0HviKwPoUmTrRSVC6UB8kZy2dLPR61Wv6JxEdLnXRea0mqVi
q2FHIGlKvYw9zTmiWfidyZjZazreXG43+XGNAYbkwWkqG+szoFmTwSk5Cui3aJego7XL8ZkCzePU
63fdH9Epi+SltIIMtpLTGCik/Z/KB2Z7OgG8PqlWcHJdSwdGR+j88QBOIvuP/azj2dpkyrlkk9IX
t63C/NxuzqentuhTb4AJVZ2OM5z1YnhjYiNMvjJZ/qc0PSHkHKUBB3tv5Zq6faU+cMdj+V1SUi60
CwEQWRXWpLkZiev8L1t2e9j3hh46jeUZ9Nm5TqUHq5R6QUNn9LDS/RO7AAD8dkbP2jZIlo2XbMAo
GAg7IT3mDzfweqA24L2YIi14bR7WqK7EhVj6AwyPWwwuy7qHHRdJUd1baxvkH8+gOs9Ea2Z4hsk9
prWIjVSv+0vOlT/GI6mwJSnER6s1LPUeCFlsDu4jdzlTUFKIw5oF8eRkQfILWnAyjmgRp60DHEOR
tZj93p3hbzJ2LPXNPSQLmhgML91PKmHKkdp6/92+n1esZP+AoJrFJmXn5lnY4oMG+hipo9ojxR70
zKHFLwxtfqKs7Aqv+u2xOUg+vsjX54SOIkcEPbpZHaiXYeejmxIdToTgPkbX/CDNQUByt97nlJkZ
Wgj/B+YI4pIBM55QN9+D8VBIjNYxnac1KZ5btJ4MbGTxrnpWPTIRKiOwFpQ14CndVIzhidLxl/ds
AythwgB8W+6Qpoi0S8AqyWQILvoybl97Y2Ii5vVFgmwkvIXX823T/HL0vBrn8cs2BbFGVf5GuD2x
f0RHlMPQpFeUrb3dE5E3kDfDEXjW8OE5+xehuKJ7ZRLd3gDlwV32S8Jz4lJdojEyjjKD4rftiIaX
c98bn84TxELziOHt4raAtSBxzL6GoD0UKNwIY0f8RJH0MTsnmyyzyiXNSTpa6mA4HyxOyprWvnf7
vdNX5kfJ41nwmPVdC8ZxIhrn2yHGaPdLYZeucN7G99O4Khf0sKVKdArvDRwwmw6Q10eFw+vpZDdL
La3+W9i9PxTmgKqHFoKZZCKdxok9oFGCV1x+sf9pD81doDoW8L+TYGGtgTJnvAhnx4Q+OeWyCfH5
MDqoZ9y2HgBtZOjyjkiZxj0d9pa9O/rsZJxGuPHK3H7j3DkCuJu0X1JdKYbHJNnJN9Kpv+gUoZoF
waxOwRMd8hP+8qVbveqQefHZm8QywKk1974so9sGugtARf4UlumakxA04/VTHh+g6aiFG09urBpt
sVvGZSw5wJW4Va3XHHxJglKin9tUlgOcyj4PrUD7YSC7sdKf5hsgSGIXaa6UYjedcyO4CywEEFP2
RQmgBl9Nj3WWzMwC/+8FV2e8nLhodacdXelKxLUymFBiUuf0DxchPwavcVNftA/UPdPd57ozRyQN
gXVmfjYWd+4SBByADrMvC1vkXXSG0sN4Ynia5AP0llEYqIEJgq6ppceRB3zxLN3xHaqAZHooV2u6
U1ydfMS4gtHDy2h3ItGqwWYVckIPdG0WvET0EzG6UzvzfGbRHYrgPpeTuMriLDtcQc5MdN7oDhLn
PbjyA9lJAwlJ500M+E9b5xwDof9T/kxzATLECfpm5DEFEZeDDZqk68AbIWPqMVnEwAzRIzQL7u5S
RvXU+fXoilL06H2GJlW/AyoehD5w0Ewk+ct+2YD1pbxcWfQ0+UOXB84CnDcEJVoWBCwMdNqQ/uIj
NR+e+EDqaqMGnlEt8ioYKlfYIxqol2mZzZbPGBCtp7uHTlU+4VTdjxA/wGeGYJaim8BEEtK8ZlMf
DHpY0ZUAAQUUDiQEs+G7uCWhvjoqCjtpfruFOk5gOjSz8MptzS8Oh2e3Njj7649nt0zv80qfV31p
d805f2+nU1Z1Rn06Xx+AVy8PZAkj8iCDgQcPRCcNiJsnZH7fTml0gzImxuqVZU6O44AGIqY9/Mze
4OdW1Tl8Rxd8VV2Yz+jdOQZ399mvf1XgTsQoVRArJFFQq5mv0WWm9hXOFE5mNXzdvQoFH5AVADhB
9RH1b6cw5pyaxuCJVDLQXyBfV1zoQSm7w2wy2XNAs9luRIn3JxlBD1XJ/KGnnaQex8zt7fSSW4Nu
6ValOWzt7Iwlv70HRHNAqgdrHyaw2CjZz3VYp8QA9TgIuPEC0hSaAKrT4dofryusLwbXvL+tEqYG
MaV3pgTo7/MPvsFLmHDemv+6RoBpOtIs6gq48WdgZs4IUIqYHVSR4995Ur6B4jPhl+umfFOPqrwX
hC14o9jaT/Z8FvMzI4axFmezNbb0CCSPSHMXb06bra5easxN2juNc84bti0LnTAbiN/YG3uKQN4L
P+5z2tdk9xgGZt8FDTYbv69xkAR1vzTRCiUHuV9mD88Q4oLUQFS+1Nn5lf9UQPt81uT1KzF4SnM6
uL8/jtVJD1lb04vzLq3Ne42GhSnohiyOmZWM+o3l7/EbpeQbh2tl6bUl7rrl+6vfiTvOd36uR5e8
aTbdBmsTaods2xyM1ZsIxSgl2SNJCtX4+gFq5CtuzfClqfLEt1E4dxMLm/WKkuCph+pj0bwXV1gX
uOD1ujkwc+brtdTXk+SymsvRiYBEbxP9QiHY2Xsx6OPG6V3gtkOyECMq20/inREUruLSUMoz+PF9
hzV26oUg+NKiWUhrDBSbmZ+tE1BfOiAwohyUKa580pIYi3H4onUaPRv8ajsLxmCaoAUct8g2fUy3
2x3Dn3bkG4WvOxe6oljTwHoOdXqC2EjgHUSX+ucVph+Yhs4nmQ1ob9s8K1pA3Z1mX3AhnAzH/PsG
4h9Jv8qvsnuveUV8hd10Rmm/bIb3h3G+Xa7H6zE//kohmr4Fyht1i2Poe/TvF0ScNKO6QJZHlZth
RrJKCga6jle2aEXo0TdS1M+1aJr6Po1633MDrDU5ujf1GSy9G8CRf19Fk5YEC41/o0UmDX5WBA6X
/mMbSInFeEy26f69Ntye+1zHDH/16ciyUL/Za689OvIwxYQz6YYE+o0JNl0CeGkhuv4ap6mrFFEQ
69PUgxo/ytKwqOMcza+szfP75nx2LsO+tTVZueCB3znnzIEKsKkOzsOnvJS3QLoBlZpLozs6qj0Y
JYZ2OXOYTfFGbzWFArsPkAQSQrMaXxse8O+pyd3rf2iHrv63Rm/67L+IVv9lJihTs1TU9pXsmlPc
u4vzLSY4bM+pHU5qR29m71B9L9C3Wf7Nns+sJ04lepCxeFg4Tmx/LHV/mVl2uWqiwP4flMP/DKj5
l3JY4R9TVDRD1xVzcs/9fG1v1bX9P/9L+t+j2RddbwjJDuWeRfJL1xdPmn/f/V2OFLPydqlH2swH
Bf/evqxda61qf3tdWHRisz7rcLn8en7YrusrSyZK8ZDmc3E1t6Io4uNLn5vLGGwM+yCffxN3cwmC
rz6Mgs3vzH3//md5sDyJf/99JTNTkhnEM5vpfP3XK3kMV/M501/qzjn9X8rOa7d5JN2iTySAOdwy
KGfJluwbwpGiKDEn8enPog8wY9M/LMwMptE9je4SyYpf7b12bA2fIwfg9oQrTMt9epEsexfZ48d7
rHSp+3h/NdrzsKqFnHuqeOsaXQz3+334UFnbwLbmT4llP4w/2W7OH+8GkfwCxtKlcEeIomaIiqJ8
WR6/fbQyNjXdI89rnw0HY3+rItm7fOojBfDQnZf67+f7b0u9zqtm0IWToOb5Ftl8ITqTszOZFNba
RQu3fNnBh9k8htbj361q/xoyhmyYpqgTEonU++enDApYD215q4l50UaICeh8qGUtplzkf1zKcSS4
OKw5rv9IuCFZUvmC4tYEGck4XsjjV5TMLl3YcLS5tIJaxKF69gmIZoIwbYahmpy+s1tPMmhOyip6
DPawEt3rnnPUDNlTAhWqebrHnZP+JV7//lC9kZaGkTK4RZdm/0g6h3t9qMaoazBdUJRGCBnMu0il
joYYjYwtG0Zh+/dL/fKT9Lvq9/b74nkjNZL4pp33XBM4KKc5bW+Lw9vT2coWGQgsz/Xc873Io3/1
1O+N9vpPcLkqKYG05300L1tYa+i6VqJLXWmn3Hu+fzalwMWVNcNUJKU//m/ndpAUDIrLHJE4Gkeo
Vc70ypJ850Xea6g35pVGzPxLRUOF00VuecPEPVAjnd3zI3U/+NcH+/ZAPWTR9RJBVzZpx38BljHj
0our3Ttv7Z8TmPHfRr6cJd+mkkjNYGDIVTfAF8+KPZzsT7vtmmx4t7PUELEyfMcl9Pcb/MdUbUi6
IHWQWkHFId0b315dirremtK+tmeL4YQ678iYbAtrxJQ5Np2xZ7/fm8l+BxbQjm5CTVZhzEqS2nub
A9hP52agiPsZuanPi3AsOq9Ek/rW1tL260MzPbj4hJyXwrZDZ+MPy/F4M2tWd578t+nrx6/Qur71
/XW3wuUcVK3IkzvH59h6XQ332y6ymI2U7S5td0erd3vs7/n0Z6u9990OzEutKOppP2BTdEYZni6y
MWUt6LriJuB+4jxFSnhvcfwHc+tns9LPhxXKMmvSLGj2+MVeskmKleiNi2FObS/GdMAVxhWd354N
+6e2x2HmFHvZ2eNE1z7QCUy4G55iHmYreFnpGDi4EWEZWJ7H7CDJNf37w4i/B/XP39qbHaNT2Q4G
sXbah8s9gjVl19rw3hfp+G4+RTc9/BzWP1vqTYm1kZVsx+iIj0c2g6jsh9abO1/S78bjO7u7r43A
X231fGGpJPhe6H19eAPKNW7OdxWmruhiU1vcozhL/+pmBg5krFkiBmSx19q5ilMgIoK4Z8+uW4vV
wEIxO5zg9NuO1tjuqpE2nJ4stn93Pt4XP7X3nLIumYaiSPAWDKU3rJqwbS9ZGNdEDhkjlJHIq8n8
BQQaP+fURfdQ0PLWgqW8ZWKh2sdbL6i+zlJuVGxdtMMNf7Y7ISC+jPUjdUJ1yGVUSUyl7wyzVfoR
L7JDMvYn5TFHc4wrCRyzzdU65eexP2W6lI7yBrmass9ULLmouddJF+738j5AcHabmhycPxoKxKsU
2OVtLFBYkjwreOruKSGIuSp3fsipSrvZmOh2zxaEJXNZvZro2pFOoStHOUj6kON314lrlPrUMNFq
0j5JQMPBQnprR8W4naUPCdfx06hAt5U72dWZXyfa7oyYzemCO7ilpIDt6JPwoO7zMbWI6KHCcMnZ
zByLKwgJkzOsiRmgqzmWEJa1rkZiGwssziRHOZcPfPkJeGGucCBFlE5EiPI0eT4/d9Z8SkWpBZvm
xBGvdOoDJ0vsZONiGI+1EZjrT7RRI65aGyqCT43udhdkqCfvDGb5Hx2xA4ljhZRAcIDn/znxyNeT
kLe+2TLLUnaynGFuTfajEy/L2k48xwfusB9tkeOMrLnL2QqUQzJC2m5xHny/N+eLYjeif/XObz+n
t/R4nn9KzmfR3xubao5PbaeupJG+8x7qKX9cgBPAbwz8ewN+cDpYaVN/BsR2XG7MYTDGCviEZhq9
tIfbTnH1cTnK8cCyeVxkM/lZHHWOje6e3V9rx3x+Qg542so4S8TpZemtMGksw/1gFO/VaToPuWs3
F+3mtkLxgy41XEA9m3nAMiwkDGMJZwYn8nnLv/S05NZlUj0M1peFvjbX+SE9yGvKB+N01ukmhW30
1u5abr4Hw8E8n+GO6O7MyvG9wf2vt6dyGsDcytCWe/s65ZydpbYK2/2Mc91CtFbkC0FxcfH87sZY
nx/vtNetSj++lqEpiibCZVdVSZH7CQuBebmqnJj1XXIUPnUq0JbuDnLgpxcOwS43NPe2Q7935rQI
ZYLeylHOUKXeOhnrpdIakaLtIsDKXMN5nyfQICiQh3D7wENhEQnfAZDkunW9ty8Sfx2bu5AMbO8q
cRKqKf06a+V1S3nipO58/IudbBuR/Ys5atynZDQT7iRz/F4iDI2WFFMjnZxTpdzbiYSJfKskzVN2
zYqviaTTDiyRwbkNqf+8tctDY3MxQ2GM6YWiGC5lN5/+/YGlX0t97zf0XncYFnJwu0KdkCj6IR0o
2BC1E5A56zXwosEz98xcL3HbmAEsuYzutP7rGNhrvbfRuLSl7OkZb0BnGbrZz8STcLFjfYzWlFKp
G1Jy3FExuTcn/p6Eeu32th1Xzn7XlA3wrrbPk2idLoBpeXxsNFp29UA61iG/N3LvPWpvP5DIg7rx
I7pWNh9Y+sybF663MsnzyGe3O69V7ObQ3qj90bG6JeHbxjovwpuinnVllx29kfEYw1FXnoSn5MCk
P6X+/gLuYhg9xK8tCOo7PeprY9NvXIMaISuMId1Qe43HN+NyLRjdu8EYGMJC+7gpjkJ2qjlC/Qf9
24LTMLo7cn8tK3zR7632JsYiSW+ecpaVnfKsbS4TZNMZMZIBTk1YI2BN7evVzu4c6L/mor8etb+0
Jm2ZC6Gq7Ga1fTQtf/ysUL+IbQCAdmM/5fuXl8+btcOBZP09cL4mor9a7q2icd42mqLxkjuHSrBV
OrJ8MNfekIi83v2i/+q6395t/5xmnBqjbE68W/Zs8Usw7nyx6rNC75W4lf/7yX6fwX9+SK0/KWpy
HHkB7zT4NBbeggC/tT4LN82huy+lLGwVU+y9i8qt55dx88DN0k594sD298/45xD6/sy9eTHJKlEN
BiIzRDbkhrrTd+HfekFuMBW36qb5FKORC7YY0Rv30ooNwvbOxu1fKyFdmtQok/9AYOrt46O0Ej39
zE+QEtwr6HRelfPkrMxRL3DPo8k2e8sQjCPwq3BY35YBBnT9znv49+eQVIPSpgJjwuyNZkW9XS7n
QansxCP4hWG1T7eQzfbSpHy7POLQX+tbvMmkG1qwS+F9e8ur6KJzKe7mt/2zF377Jb0Rfr22SprW
jbI7hi9YWLCJDS+H6FF7q17Cw99fX/nXBAob9z9P3RvYQh77ZSS23Wxy6XSIPgcoPIfcw2BhQEwU
OOZYBt+NjOpmc48cZXBvnQDt4hIdsv+B2AHGCFhCcXN65DNx+ag+STPRvc2lt5RLqweNWvUiGHFt
x7eEDYvsB1100Y5LDI6Tanuv+PjvuUqGvKPr3G/8/77825pwEopBWp8iZRc+Io/CAAav+ZhUKCSx
GnbmYToTmh6ITjB3PrPnalMxh06xItybNY3fuyyTzWS35RGJI2O793N5KprWMM5JWO9ksVOltbF1
Q0rD+/1M4ODAYwdjAU8Et84aox2yCfBRt8/y1nmP0KlkMo5OYZsThYMCAN4OPvzPZI9eJJmjeSuO
EItGzTCbV/McKLKC9gi7vVV/ondp3pStsM2OISYUrsPQg6DYL+2gE19Y8BCTdTgrN8WuWqGhwYmy
RwmEpDOBIyQe8U+8142lv4bjZJ283z6RtyCFODa5e0I9SHyhiFfOlS+o70bxAP+bg/ChvdgpjGsE
RsaIduqBK33FFQkcrFHlEZQB+IFrJZhXuEpwc8L7Q9x1doDrXz5vb1gvYgwG/JG9CVA6nAGWclQz
a42B/4lzHCY9Tbaui+u0iDDd4r1kzzhGtqzwc5C7k6aA3Q8vD+/5TdnJzyZnWgw2aG0oI3EtaOLf
LGVroKFf7xxpp0f5GX/eqXZuK2+oEHj0RNeQEH0obsYzSbRfvSSPSSePGQKe5l+icF96RWCDZM02
TCvFe/RJg8iqtdLC1CdvWuRPGFDRQ6uWCBKf/c8FESMqHFSI3a15/Ho9mPvyID+1O43IEAoE/KNP
KCPEpxiOAGrtdbGlV0pEzb8BC4a7yz+mvJav549wV+68V5QAKCnD3fUpX1X4GHnEAyrKywdna46z
WANoSjpWn9mL+ukDBHzXVSv5jI9Y8YQnbR+svQMeVeRwBzSP0kGeNHixKktBQYZOH2aTaBVvqNjQ
Zz5wUY9s4Pp0RaD9nr8H8ANwpgGDwh7M5hW3/71V6de0ZAqqrMmy+FUqFr7Kut/GsCiVZirm0mWH
mQrX2gCJMI5MG8Qipr/oztT/+zBEa4oByLWrYInQ334O0yz2tNTPT5cdnRgcxkfGMeRwOgwQDswD
AhLUu9WBfz3f9xZ7a/85TUtzEPioxErL21Rr4x0TUHlELaFt/57h77XUW95NoWr1TKYlVhKDasIa
q0wAkm5hrqFP/93W3RfZO+U0hWKk566x0z5eIlSB7BVq4/IIThNtDNFdYmHfafLXYtn7dr0DTu7J
ueqf+HbyG6bf7rpaJ6mOshpyG2xu9xbMbsb+sR3tNdc73DSS55PAxxOKKGPQVuKyyecdFvteetTv
TVGvpd5+pPJkz6ecddnV7it6QtAvDuKkPVLXPW7SAmwD/CfLk+8dqbrdxfcnNCBt6abeFV1YuSSx
t2bFikcwixGiZkUQI38UE72yDacgaB2v/UjdQCaVmPZyVzhmBETgUrv3Sbsu+fMXkHMpCuzCJJJR
1f52MM0MM62j4LS7PgafDfUCyKhFZ6qBkrEUfRudlvB8pxv9u82umCyqqikLvbcdlFKitd7ptCNm
wcJ88ww8DfNfEe7kh3x2VYbX8t5g6f6VvcfURXBn1K1VaJNqr+d6N8FXSlX0OT76s6ByMCOYbsPV
JZIn4ZXMgmV8UJ27m+3+noRPCt6UJ1UEUZZ+FbrSCzkjg1omn2ojAFR8M4fRDuznBB8wOFfvAOV1
/b+/XN1UdE4ZQDV1xeg9aZgZeXbWGm+LIyWZq2/eY/xQI0NC/OlWzzS4u9Ngf1L4esZvDfZGqXaS
MqEQa28bPAaPIcc4nzuvipxBZXa911a/rtRvq9dz/Nw3/EFLW50gdqfO6rXHU1psHXDV/v1cen/2
6YYjtHFBkrjxMBildKlvy6KeFsUpKENze2LLV1IjC1YpkSkb0lKOt400RQK6UvEJPWmP8TJ94Obj
OVkNjuHyuiHpaNXMrxscuNkaV94TR0xvjYl6mjxqK6AW63aKx3MW4/XvBrwmIhBQxtESxMYoPcbz
A2CNx3iCcQMLtDxx1LU+x+7U+RRWIRLnpTbu9hkrZavcg63/qt31n7s3J5lyfT6XycXcygARqnGH
aItgEoGgG9ZzYxyujOVpY671nbIYOOW9g/o/RsyPt94tsd/eepoLwoXUEUIDoEihJOns/NYegF+y
rfBN23WyMEcPotssBCtHT2cbeNSCdVTzl4e7gpJ/9DdDoU5tUhPXqFX3NittxYRSpfQBH8nINAKw
BNzNxk+tkUnwER0iHaov22FLIxJqMEDpNi71qQen8u5y/3vSlGRF45ylmqKmMbJ/vhjhZmh5KQ20
LdSoAtOAVT/FROkSc4YItjPUo6y+U0r+VQ8yJJYFZjBTIMnaRPb1s81US5ImDVJ1yxn1+lLtrgt/
fp37a5SSq3tV21+1ka/GgLV20jKArUJvm3aSpRPQZXzB1RuifRv73uP5rf4IPzzIZx4l1aK7u4vJ
wID7VlvFEJfL30P+nz9BQaYns0DoHCN7+7cka8IwKL9+Aka1Zn7BwSVNY53kjiG1XNg0HJU4Sl+m
EBmub9pYI8Tz9e8fofyeT9GcfPsR3Qj5NgKiU2OSaCEqW/UNuozhA4ajTuOr8OWbV9ESDaSNGCFA
PeB2dYXIDj64WuJkxzmo0h1iomLJzmPHe8Fv6ZxdbZZzFchde+eq2UiHYglBnLDQxP37h6v3fniv
tyiePLjdWIW3nE3BhQ8wju+9FNTFEGrLdQHQCOsHZ5mjAEzUHHcmSt85OVZEDk3icA7AotFSkHLj
iREsFVw1OErZxkK2zCwKHFAq3lQoEfJYG0uDofp8Ig83HgmnoXqysrNbHozLwixsGcy26fz9cF96
mZ8bCFNU2T/wP3jJIMt/fpXgppZyq17ibZ28ycfLk/fEcVpND3BtVqQtheh9j/qCbCsSfMUn/bK8
6HOjeBB3rfH490/5x6jkpxBzqpkKuxkOUj9/iuGpTar4YbxVW2BSAxTs7BfNl8tlWiVDM7FClpnB
nZ3qL6EJd/7dZq3bJ3f7KKH3cXP55F+8gRdtFe5BOeAgdq4/BSoi5KCdJzdjJzYzjWSyFuzPwJs1
6LdXRXi4XV7yM45s5g9/F2/iejqgfH/Cocm+VpHnQMZ9fyaXz0Hq3FRkw8pKDWYCrrAIfwlEnPld
CcXviZQJVGB060SjoMbtzelNJgd6Hvjx9hTOW3EO21LyF7fkI0pXxfXB8z/NYmm8BzrkztbVvIdS
2UbwWSRbVpcDlO7+R8E9tra/81X/+bPAVBNj0knO+nOPKkhxm6pmtKXY5FNPGHxh7wUyBNrJNVlU
0ig12MW9qt7275alf7TMuqJB4udEzoant6lKmovaiKdLtIXDU51cIJcAYfJ0HVa4quKRmRLi4EKL
LMNhnLspTy+g8SfGkMCqfJNhQ8Brlzvgyu/8sG7n2BtzP35YbweWZ2IVM+aiLW5pBcIUzASoe7CB
biv5CXfZJXAxzCVPWNKAEWA+1pI9pnaF3KYbKPiRl4IwtUQI3Jf93aqJaHTN//h5nFzIAgCeLne7
7f6ZolTU4Jxd22BbEAxHrCwprszAw0E4FLIhtrcIqL2GKW3kI3WBmcdDZAyakNQnbHuwSt/0Iwbc
+NFc4Qi/4QdtHDQ1FXHc+cRsZkU+kf1RYAKatW8v1Sr8SMbXo7YDw6JoLgCUEyihN2XfwYJw07wq
T1XrFK/BB/quZpasEOYQPGhZV7womLGwh43953oJZMhXrbqx6+dbSIGwI+UXBpWfDjobvQrlAl7f
FlKlbY4u247cJhE7TTVTcWk5la34DY+svDh1gR+wAgzMlpnTGDuKdQhybjIhB7aJOZ0ypluvqRhC
EJB4P7i/NashYAqgxInAJ5d9k9e9FP7/ITiItLJ1rooxreCJ1/jMoC5uQ6Vz9brEy7G2USkEV+AX
U5hKYr6lytZSAwWXuoDyBGcAXxm396Rh4YYy37FstLXlw2dFeZF3NHcMqFimfNHF0EDtfBIcglcc
/uKT1kH8TCqE2GmzgRWd3WaFqSoj2Ras8LpZKQK+qakirQL9KZTG0nX8d18np/p3b9LpSYqMgFIQ
pa+//23Zz7SIkeXXAWVkA0A9XitwshNYBMInRWSMi0T3dRb+kW6ZO+kTh2bwcn2hxE18DZZxePLB
Y+O084q+FY0EfZbNI5XEe4qMqcY/L65Oa1IhtZdQc0TPem1B6glud+JH+orRLptA37xaESDR4IIw
okTDnKXDEo+CVDlyBoiEwihEkUiYNcmDfHq/XF+90ypWZ1G+MSlSDsKXazAeVFYgD28fhfRqFFjc
pkVN8Wstw++EY9c5lMhBcS7Rgmw09bpRD1AN9XIZ43UO7fLjBrzJ3g+W4IhceUxw53UMyhINlGTr
2ENDu1FWRDSRLuR1iTdewcOAQGntdFEarke5NNlh9NDt67MfuqvQmMPvTYY1zlgkX6OzOhFfJX8s
1VBj4xRwCBf0mMiSISq1CJrdsoDlxYFHpBC8CxP6hQ+eDdLr6dCZNC5PmL86ql09Pr96q2TmOdBx
IXJpdrQizwQe2aOG1utk1YsYu6NTvV6fZY/PSUQurnOAkkjgOSDmVB9P0zp0DcXiNnkj+nPghOxy
h9ep+Do44AeZDpZU2hIMk047yUcCQMknkmfcFYnzY8YvMKJ4SlSHbtXS0Hz1+MvOg6zR7Vtok07z
enbSB04KOpp84chTpEg/MJWNrtNqBb8ZFtEGxOxInl9ntctSiOEQ6851mplDgLsskTRB2KcChmyk
1MhHgkm8jh+kib4gp8jaZ2sgZSCm4OTwEcplOw4VK/1oxv5DgJMOHzsA2MHk8gmjpWPPJcRCEZQd
rxjalOkNq9wjzsvn1UZ/xHnpd7h/yTK4Ai6YtG0djCLgAtKAqX2Tp/EwzSc784mFJgHds9afLiNQ
XOzEhyzIV8zO6OsxYFGu97bvYKaRweaWc5u+Dyao5bxlvnbimbqLZyTyEvg7sJPpeWtj4cdNvVPX
qZuPhdFlIW3N9SfEABknmMJ8hH9rSoLv1cCRFdgf2LO0g0CIGoZIO/sod1QkvRioymVDEqOmTJKP
MEb7yVJpha4Jb2pY8wVnr8fT4kx+NzALjqzj0Bo3IGJdOeVa4CSTBmtF07M1hfPxwR1Axu+6bJ+i
EX7CcJjZEGtAW2FJnBhHqITZR7SpDy16j9Zuq/mtmKjGrIKkg7U6dmvCImK3BKwGbkOzTsZM5jZL
XEdcWZHZKMEbcvnzhzNdGo80KZfxSBUXTMz5aZSKGKYd7mKg1TxeNtX2sjhDV7mMidzDMaVOT2ik
sPrAu58gT+QOJpkNRnjGwRRyZzC6OuWcLI+TC6h0KjYUo13545xblPYK2Ep2toE9ku5wXGmHh/i9
/cg68y0/JQjgAmGhdCJsttcHMzrE0GmW1DtuWOb9ZWPMzIEbvytMeIw4RAlXfJqLcJ0C3HoUkItO
ik+8+898kOY5ewGux3t/zvfV0sd7Ug+LUb66eUNvFshoIgleEyvXX6n1hBwX7HaN3XahpZuOv1Zx
QWMLFGjwRiJ0taBAdB0Gt2X1XKuPyUO8i3cEMuylwvKykTQWiLnAUaJPU2h34YhyRLHoOt1Mrsbp
bX55kJspycVTA3jdsl2zzkDQAGQCmvDLi+pc7Ai3XDk253+vLF936b1tiq4qArkr1CHZsvS2d01S
JHKOJH6rc68JpebqGovyU1mEL1j8oz1e8pPyXqdveLS1xvWhJb0MJVjNsFTMA65B9+RQ5efWGfyx
nox0+wyeY5YemSiD0gYOz7yAyv/DY9v1II+AfWEPvQ1HEPthWb4U43IO0JsbS6okDtPN3qSKkLw8
3KxpJz+fBPsT6pZ5OXk6H2x4+kh6Gm0mfpZzoC4rglG3V/7JbYvHlOO2gAt/xBKtPdx5Tb+WX51T
TReWSGmFc17vVKBRIi+8Kgu3XMRLNohYiJcASJV5BDnM+rutX2ImQ/7ZWO8EV53U6NyeaSwxVteX
eglQAZLVxXRAc2OcahbgPSznnszzKyXxZ0/42Wx3EPi2xfAD5SbVAOa2N2FavNXiJoRqMoCPvjWH
N8J+rYnknt7DgrI8nqklW6YxqR6lNS2H8mMjjiq4C+Xwaj566jyH+8K6mR+5q+2uKvFXNwF2U0ZY
4jS3UVIvzlwl0EdyOzCGsXLnQPrL4PL1DjsRvCqLCDv7SviB7BVREl7gWnSb6wzPsGGbTODAMEun
0J/J1jxpEzIVvKdDcmNycYm/0vSPSN377IZUB/c2d/53vmx3DP71ir/9qv5gQ4wnesk53MJnUEG+
ja4IN1LL3HI1nqgIxJnJ2+nlQb9zVvpSdf7VcO+sVCp5KBS3ONwaCzK7hiVbHmNuPKmH8gZZjwya
V1iRA8CIoBSLGQCILi2D0IPPHOY5W6PI4kZ7UGKe1l3s/tkZZnbcEY5O3p2t7i+ZZP/L9UopF3qd
7+vX7qdmRLfzX3EGaKK2hQmnA7gEVMLtuwrgX6Xcbsx9+zK9wrKXqhcMSrwgnPZsT721Mgnn5dw7
tE9/94EvF9wfn6JfYPC1ARnnCj2TvAzDbq9oE/wR0GjtpToPE2FrpvDqk+pkqbgNBkCcWNWVJR8p
qDerVptWnE9sbjbg8sTLmzmpjJkPXKmmkifAP1xp2vTU2CAcSH+IIZU4IZO5/ABD1FBmJVSIbJfr
z+dRe+/2pfswvx/MUFhINFVQ+4UCTxYrX2kG5y1M9baYSgIxMNBoI5klInw4ee4N48b0vPQpGGcO
K2KojrToTk9Xf90QdB+SKFtKXwbxn2Jvpm6zNm2Lq3neAqPyBnNxJWsT9DtgmWR5LviL63kC5iQb
1tnMWCbP+N2Bn7ERd8LIYY/MURia1aoK93WzV5XxDHRK7Talq7xwTjAhjaTrE75qii1beZHLMHjC
8MW72v7TiVSVTl1CZsaVvCCZQqtVz9vazcU7tdTf5TYZxbimiCia8PD9UknE+C407mGCrSi7LRw2
4O3NnFxs6TRm/+1PJXBc5Uo4zyIdoOLIIHogmnOlyTrbTJddvOyYbV65v+1MxYo2WGNYxTpgEtva
AHzzg8++RRnJiuN7YDHu3OL8LqTz89GT6DpecczF/RJlUhbp+VRG8oYyR0020YcAzKRYmh74KDtp
37JyHVy39TB5NsWZp6wGgC0gfCjiQxge/x6OX8rgXq9FZIhpSjVVMAH9i5OBLxu1LxTGQi2EKfG1
LupI3sN7Cc+8KCU3Ln23KVyjfE6LV+LNrZvGK7stDXxxcvgYEoneDmt1UmHJ0ekPxQlaeT4UW5mM
IOoYN9wLGvDCww0/jndamtJDxRapBBCvcCpOOCWEoOOvimc1cu6a7SoyanRPN9cLc0r3VDqgt0D8
a0aX4Hi+PIqgmE0ED4NBNEcqw1zOwRjGk35a//1qvmai/qvRNFVCNKeK7Ax7q1UcV2GcJs1gE0Zd
NSodn4BqTMKtefCYhr33VpkltcMg4jvVGxBGkgvK+9568LuOxuUq7WORRd6Nb+HntiRLdUkpU++6
NP2tqcBKguJWsXumcJdT1PG4KR/46UyjltfenrHTDk/mOpYa91YhdamAT17vFYm/yvk/34xBkVnU
JRWfiil+ESe+bZX0tIrjPPW0RX1DZ90cg2KuY+WS3vQLu5oKJPrtuUqEWS2TC29OFbEGDvUgZw8N
vDFx4ldLb7AIKut0Uewbxx4mQlJjc+E0VqP3gEtb+XxUEm8kSLmTl9M82bfNorq8twUspEgZxnjP
bkF751X/vsXAASMjf+AkwJ2ervd2CRhFBTGNtHpxUd5uaT2MCn1WasfqRsSgtiAssxYqfmXuFGgc
Bf3lDFgxkQGCf5Q5pTT0eDMF/GgAw8y7vf7dG78m7v47V0SBKlhXAUOa/LMfxAmmzZugwCNPGJXM
tUK2hLPamnC9tX1iHG9nIEQff7eqdL2r16pocq/IJlKSuj/72WpxjsNAiBTCZKgsqtO6dSm3qcUI
eTY7FG4ANA7wTAwvvK3IJVJoLC656gAdJXWk2ZoZFLWVsaw+r+/ttKYeFbsm+FaW9nrcmo+cVdIr
msiRUw1b0IhENrz//Qi/1Eu4/388Qu/FyXlQG9dS1jcmW4YSfJZdOVFFjhu3b/jOHOEJPnyb2aEy
r1fB8O/Wld/rMSomTIBMm5qs4HH6+QJ1VFqDq1nxAveZ7GqjmzIMXyr4PCuRquVO06gwNtR+rxSs
LOWFe/3YDqYktFXjwWmoX8eg8YlvNpKp/ti4g2CMEtXPHY+YFcpogAWZe6wgXCi6RX1lfHI5Pyd3
9u1cs/zuBj+eojcJsRg3N7Np9Q0V+bzsSq2EMEIWZR/PKSE9rfJo5rc2CuIgmpqCVddjWbSH/jMU
9rA7Kj2dJcf/5LY4YIV1lMtjHLvFk8mVRRfYK5Bk93GFwDNRqV7BceucSRDgSRpRV7AkB6gqwGd6
zDbZ3Mwng2bG2zO9iTC9vcQK5lbnQjiu4crmuAK6btoNpQauohKX0BbPWIT6BD6Tms8vJPZwHUw9
Mp3mpAUYTr4JyAwlpxJuECQe3I8N/j70st7Qx5QEPZL6hrJHScME0ALXPJMAQeG9HjLjsl7n1UKN
HDTcxmCK2C84OYcCLLKwzp/0V2Oy1gmk4nrgXX2oqENWDxJ3SNNwiAKRisbaIOkrmYjiogpswpJJ
ayPb8/zMXUEw1536kK4qVGZIdc8uMljYcaRK1GOgbdGozvBR6daxdFn9ojWK7hy28XleT6vFQ9OO
U82tButyn40u0swEE+mY8vIC2NoWmLEJJuNvrsHpezMQdakDXOuBq+GZNiQxGkYr+uLq8ZR2BGTu
AEGDvQ9CzGhQzIo51mRePz7ihsIomtvozqj5Uvb1ph2JWgPzsYA2DJjGz1FTVMKlzbWQgLII1mpu
DkWjcZTgQ4kbtz0T8A3tTqE2U9ZnpyRiRg8WJ0CuyaCgbyqLDHQsoQlUr++MZuUf40AilZnlQREx
W/VHsxgYkqfW2uY0rzMIkB1IkSg/opMUuxLXN1wzhIeZruY0mzyfJufd1YcQSMXN9tcw+UFCq5Ag
F2N026cXULWjyDUSJ94BLQOZVhJ1rHcXhsLzSZ/k5P4AhPn7Eb6MQ/1Xy7aZ8FKurEUCh3++2lYV
qiS7lNomNtfSM7EXICNVfFvnsTFiaOnFFKkM2EAY4usb5EfOBNT8mzkak0qfEpx3g5Kl2QzveBR+
ZK/GO3L486dmjKS90foQiYNu5jd28V4yJ/Ij1VrhuhD1dSMPmd61dn72kVrQV9vVmWNYbU39wayg
j+eIzdHHqSuE5y1qoXvlB/X3CQ0VTWepVQxZw7rWXTJ927a03uXmX9tM29TTBefPOVDyy1tAzLCb
hbY6kwgHPdaLfJQvKsY5znrRvbxSzrfroQ7tbDh4VLHwjfMuve56zNzr3BwNrg73Tqunh+ANaOks
HNhno6P6yR0hsaMXRjqgYUfayu/6xFxT9PRX6Uy5o0X619aFgSJqqgyNCQ9v9+jfHu12u6pVejor
mwypXOQW4nowsEnEq/1JCnRdnoTcS7NXAyxt2gZe13Dkn4cFzuwjehjVG5uV/XdH+9qQ9DoaeykU
gjiLRdEweiWFrD1HYlwl6qbMLO1GoItVTJQHpkZELzdgAuYi9EfJ0vxIGjtF5m7eW7W6z/nzB9DD
O2miyv5ZQlrz850kqhoIsqepm+Q4IOgSYPHUG2m2Afl9WlGBnsnLuBkqe27u1AXBANKRZCGbotzJ
vRBYi+XqzrnV7B752y8yRB1dBenepg4UQOYA+PMX4dARwiw9RfOOgEQICQlCWGFjS11dHwlXmxy7
SYULyJW4UjG2awtlc/vMXyD77tNH4dN8qx+9z3gbbh2DGcgcXwjAglG7iDf1olwKj9k+3MbLy1qc
q+P84bRKxvmQiMeNv/dWg01JHWJPkAfkLHWjbq5zbzdYeKtgf14Obi7BZdmjvokyoIfSMeHKcB4C
r1I30fI0Y2GanMfXNZElBC5p43g1WKuTvzvM13nqr7fT68NxVZwSU+TtEHR0jPbCo0iNZJM+cGvX
kCE72NYLcU6CXe7ceNJsf+JGBOn5NnunVEEkWbK7PgfPMcF+8jbDELeIIOd7wDNt7wjHnVvQSBzD
OoQCMzvPOIPMhH2+upBrPngiFZh7BwDzT+b+/HDdeUxvhAQ8nzb3hqrRE4L96gS9cSFdz4lRdY9Z
g6U3Vx3w5f9IO8+exrkv2n8iS+7lbeL0DgklbyxgwL13f/r7M3/paiYPIrq6yswAA+TYx6fss/ba
a+nrznazLxQl5xKlaG/DtlshlrKs4NbioHEQsHcL1/KbtBT2/q7D0FJfQYVdlfANlZ3IVDIP2ZOx
k1fhJc0nOISs0611Kp7So7lJD6RtslNxknYd91ySmqk3BrWFCRYDSIwvUyrNhxnmcnttbcJLDk7i
c3IxXnUE939/xLfg3/e9Ew+r2qiPpxvizSOWRFc0gjgYJ0AzlxfqIlq5e/SIIwTz8XLb+/DPrQ3O
Y68Ge6gwdSg0qO1+3qL3/NTPq1k1w0pnNkwJA2YgTMd6BQQ1IS1KRhBTsFGX5x5N/X9b4u3AhOgq
AuyJFtvmzSEokBQ/0yQfCGmpHNRTsC3X6aZfp0/xW3DOc8TWp/5D+xQcjQOuiBqW9goq08BiJ+EQ
nKlW8/fNVtq2e+ixSGsUq3DZrCxS2XzNfB1fAuNg/PFkNFhce3ArjYOJpm5wNj7Q13tpnxLMGct9
cdS2xaF6rHfKpt7FS/SzN+oseS343rDN9+FDdDbggb4hKwD/ASXxN8wKnjAjfyu/9BOADTR0hcuE
JXGqXjxKzBaIDe08ktywCZWVvNdW5t499GT3zHm9MufJOj9k48BYBut2WW4kjmzPeg/ruiHRtA/Q
5mif+022cw/RBQHLo7hpduayXSXraidu6g1CP1t13x3R6ViW65K787b6zty5bw7FxiZ2VeOdOyf/
Qf7yjv5Dcqz3ParTe/x5NtXRR4skXhqYdUlLB5vskrxBtR1/MNyH+2oLO2KdHKLD2CH48W7QGcZJ
ZqrwgaT9VpkDwu7yCVpXxuR6Lbaj7EGygqA3QyIIqg+W5eWsnpm8rWTX+LlyKKQ005vjqoSs6IBK
3mh7x8mfgSjO8QZbdlSaq5OPFT6xNqcFDgTdlLQKrrQ4fvNVw/c7xuf4Slfj/+e2b+Eb6swtfsCY
fn5bmp3VY/YewCjZYWI9+nATc5DsaljstBTM2HrwLyrOSvzEBaKvNg13zmuIMvO4Grpjzfshhrnx
zqkkv+QpJi0T5blPpxDr6wvp/fbCoSY51BecMyGBnbLH4jFfj8Mk3yPCHu7h8B7F0cxuH+8hXnUc
LR+EQ7zHCPTsbtJ19AgWB3mf7YVZiSTQWeKXmy3Dmsr+bf0UHQ0ZVaNyX+9hK27L0zimh5Wz5vH4
U+OFN36AJ0FUnJMh5VC3r47KFmvt6oiX1kbZlvxuuU/xovQ340PO19pzuUt3OJwskFgxV8MmOWQM
9/gkcoOCHV6Vd/8U4CPtXvFwPYWnkngCH/LD8O5f3VOKEbftPXok3J6pX3/Fl/moH1GqgTEz6tEk
e2OdrsLVsO7WPmIzUQFmkWwyXvrKPAoPxKobBffLdOeecoww0abJlgomHlgQcUg/JugDS0/xUWwQ
ry1wGOTYt5Z0zJQRvcHDbh2gN75HP5+k+BO/UbEJ4QAKrW0fn7Em/EjgeCE4dzTWhNMo5vB1sMfi
yHsIz/zgg3uEpKy/+EculoWFBv3j6GP3wDZ9ogK9SjfeXtilW/ecPYkvJI7ds3vWD+k23fpn6yS+
5FsOulwmll/rYNktup28qXa4HaSH9JCwhff4faD/lB90dnZ9We2aXY24q76MPwz0UTPuqtmby2m3
4Kdx5PUP4yw2juH3b5d/omXOPiFv2CsmZDe/PaHNebcwN/omfYwP8SE4IWh78h+9U/8Mem0cZWxI
HhK0fISj6UzdR+Sa2+f2GelujqTuwX30PslWrMZCDumoHPV9voE+jBJdsB1f1tKwn+qN9ZqxpERr
n6rinboNFVLQwabbc7xt9uOerrxVD+25PJbH8d/moTwWD+Wf+kx9BL4aejzNj80+/1M8KD6f/u//
AfWqB/DnkvNwzW8WD9pTfZR2uNpu5e3FW0IVqR6KdYmRCFrPO1redJdmlx6aXbMwnyUVqRjIKaEN
I8OWbcLvhbiBgcML3syzcOcId5v++N8uqlLHpFIQgA7rTRjpF5UgxJUVb3PWLdw8tgTWM+lszcf9
JcaS3F8Pm2ZDfnp2hHI4F3jGo2VmtnAPX8v4kXr6iblsFimXipby/F669TYJ9Z8LvNnmy0gtgW+d
eItT/KL7iFbWQV4XCGC3sx3+N3MQhH22Eg71rJk382jlHc017DB31OiyMRBamAuWpxmkR0SaS+S4
oSqx7fdzaa1Tiw7M+ASH1fXGwr+ndutsgvW9aBR084dg3fyrl2/itKrO9EoIuIlqri7QJmI3dh/q
J+Ej7GwFNLSzjZf6KX3Dy8FWYCUKj91YsU7UrjyOfglqOIHJwkvYmvvyXThml2KHGw7xZrNrD98j
81gzI8PH4CJs+5M0Bg3EAuSzVkBW+/Yt3WdEAglPd1yRRmm1juUsZn1UNtbcWSdHUozYbbCQG8t2
lx2aRxZh3gIzh0P+5B2TY3X2N91K2rIKs7QbB/Z/XCaGlbbJ0SjX9vIxedZZ9mCpWaixGvviWXvo
jy7Mx1WHDcVDsjG3CvJfW/mo7JMNvBaAMY4GA55s9RbmlEZOM6cyq533H+2cLXCF+NxKWvirbj16
umscP+QPb7TrAEsS+qk4FtKLLxbHjOQtedNf4qP7Km7x7iFgQK49WpNYIehI+GgutenoHF8tkh3C
9Zg5/RGOa6whMYtdQOREO159BnzuZqkN53oZLPQZsv/TdinY1ByhKG4vIwT3fo9j5Vs0/nuEQ0Mf
6x343LgV3CkbTxaTQkwIBeWFuI55Aj6KaYhL/mkX5mdk95x020VB/R1sqlkwN21xlREIwLnCVd2l
ahZHNDs/SzMKJbBcF1cFwe24y0iEFurkuyenpEgQ+iPjpiyTecaLqHGWzVVQBGDIFSNjUc27A6Zd
uMhqKxZZ7ejtLJqE17gyxy9B9PbaUSOM2AkrtP2xHt2EHN+cPeEbvl36g7pn9JEPr5iJ2cpfqjOk
Meb5or7kUzLB0+wRgcJ8x057gU92ik/pqXisO2QPYj7pu2l/gVFaHDTKPaCFJgdp457m0UHjnOLD
iMI7Gjl5FfVjpOxnzqP5iIjhi/rYrPGli1/+90r6qXXBkAla9EW4GFdEkQnusdFeIOu2ib6DSxc5
WCT2Lzx1luAUztljdQXMGHbZuttlJ3ymDuWhfbTgZa5NFrr+GcWAZ/NBf0DkT31Qjum7dfafxf29
JVkfl9zbIwL0MVU0LMpZVesGVWskSUicsCMlOWNM9MD73jF/s170r/ZtjIuax+qxvcTXMQgbPw7P
BqDuO165fHju3uMQhyoouLb5Wj0T82HNNJcW1WyrvkzextNNOJdZ5aBHVrvklD92u+oSXOWRX4sM
4iRjD8XO43VUUwTbRk1LXwbsk84dUOcmD8BQV3XFANGRUcMjc32z82hyUbp5p6fbysCw8ZI0T2lx
ysLFnek17g//9ua/zdzsH1VQep0UqNFWjzGCGEnGZJSg0mYHTgYqIq2IeGhbaTmoi8KwO3DgcxRT
MjUtiknkHHWcdgh8d5iQRO663XSvv1/fD7Of6zNJ4Ysmf+VbRcBGEqjZUdt0i0Vb4SwUYRr3gL3T
0bgEBFqwLfUO8vzf8aVSgkJSEoSPmtvbLV+LYqNvWlrsOgCC8ElDBsS4xsh0Nndu7gY1+37Ef7d0
0/dlYOhVrzTpNgQBo0ZEVQpI/x+/96D231ZIaZtIMFuiOBb13MyXyHHbGkCT+xFOlXkRMMB0AmWX
ZpikHAQz/3RbHN8VE0bJuiK6FuqF31zlCFvxFL9VokcVz2MHYF1hy8gWutjPBpj4XXQaMBrNqs+k
vWgxRXWuaXdZeewgSpd++ODK6rwLu5nH9xzp0lfU1l8d8nKibeHk6jb6HBWHudi6W6HEyOWq1J/h
AGcB8siiczpqV09icpLJAHvDvfpe5SZbSOf/2y03eQ83SdROzEUGljzYg4RpjCPOxTSY6AByUnIS
RCy78fKTXACrTttp5fDUF5cQW6QGXzudXFmc0in6NRAXVdDYQgblL7dSYPmNWA1zPRjd6eD4losG
tR1fvTh1Og8lhGY1Orsd7iwY0n+jqH/vaLzjv4DpQtJa5CwZuD5k3ohybvWUcJ4MZoZA1cN4hvKT
XdKefh9f/11A/m31BvptnME3FKdLtxJRbnGRmi/8ayN/51CD5Id3GrtNkn8/NcqgTSanbMEYubnH
IA4T2Vf1eAtysyoQWC2fYMoeYwKxYZvNR08AihXQelpQKDEfns3VmbKwqT/mFRbpSvuyoO5XCEvj
/II/t8/uLByTzxE3+b1b5J/6hVT0mP5QyF/dmm3ADmuSIjPibYLAVi+ezHSY+QwtbwB4zoxJp2oI
TSS2yMlz0MNDHq0ZdRWpUV+zE/2iwDrp5c9UZ50tO7sDLS5a2PmNv6ag8CsiF93UJLCTHRPm92u/
ZSp997IOB4ZCaxkIUblB4boyCSMp6KmwVpMlPpQF1U0OjGvcI8E84pKKlmICNW+iWZfcx1KzIofr
73T1VBb9pMvWqvjVJr3NT+pMfoGxLrQXIw8W3JGrWbamXVE+VnDZi+mddK7iUthZG1c+BuEpida9
odgQfXxxoSZfVY5HmjtTseFqdyGQEefwNj9F+OMWAycakpNRdx3SRZoW0MuIguDdt9k94ccfphf1
dWMEOqpoUG//7/QK67qt+rYGNqQoQgC0l8hG47A7Z10M5HNBtEXZjnZnVt/Si8dn8U+z4/L+16zu
jTAshLRJtnSGYrzLzmMG/TkA+9TI7iWwjwqBpVo9+vmLj3iwEX75oFI+Gm2xqE4rWcMp66uLPnLl
nRqqaQ1sYZ1/HzDSuFj+G0VwkZaljZWs1MZ/f/+vi0zEvil0CbBZRj6mnjBeFW0W9zZsu9aYuavG
fXEERMJWv7f73xhppCWiZoIS+Hfi69++yVwpSwIlIxSUdml7UnD2i2YM1N9bGU+ftzdHTSqP3ACS
puD531bSTOwKPciTLf53AkXh2UKSLzE+I8VOV97u0Vj+G36MaVNRhf5vjCHuzTBzu0ztfCulK+VT
3u4adeGEY4r97m392BB+K/DtJHg7t3W+7SAgfyPEyZZpnRjXKlnX1qqNTlp7Z+b83JAKgY0ehK97
k8lXzSTT5RZMP2C1aHe6P2OGS9767rr144Mi50HtogGB7z8qEYXZeYkAWIODrIiL7XDt8wvNDeJO
KQnfijv6QbeMo++5qSFJAaIBT4Ew9d+R4VS1pjSDGm89VdiJrUnBDdhVB0iZvvZmNkkicdkZn24A
DYtcd/SmUXeV+wu5XUjZLEdMDXlinEDPXboMhc++OdXtIqI4lYchoDQ3Xnt/rV9CzlRCpcIVuXa4
hRtxdey9q9v2U3T4p3mAtHG2TgFr6iZ7dRJ9fmfb/WmejVoUeEYhlGnpN2MyEwq9yyU61s2DiQc5
BunvYseg/H+faJoG705Bj5v675tm3NpyzDI043GpE8VdJti68EmPFNiwU3YoX35v7puEcDuxgfVG
JUwR5cjvEPGvVatq26xzU4Xb0sxJVazS6qlA2U6d4pIqhgEGgkD5+T6ONuzXguDPtfCsDjPV2xvZ
tlamVMOzoTvOoTZ2yB2YyEWUJ01aUSAnBEvFwQ8TSF8L5vnLNq0nMvKFU6de95T1cMZ3HgLpHLjz
0Jn3ybrIbVlfV8I8Jz/4iBtv4iw7aY75btTYPbW/uS0hM4zwIvSIpRnupOrg35MZvq3A/x7QBhJg
nBSQdzG/g5q/emTICil3Q4mgBZVMCnnfyFOYX/2lhI02debSV/AmXIM39aN6U770D0TyztZr8/n7
c/lpGpugPaix8gEGyb+zKlFcsxrcJN6aoA2A++WqwbivfPCjq/9ITcbvrf0Qp6HDjgStxMo03vi/
rWmlbkYaetnbSnxy5VNt2nDRElwDpe5yN4j4aSn8u7Exxvirf8Wy6WNnbIxDFmFSAQ+RvAtRXHpn
zf1pxv7d0M3pRjPztosEGoJQzdLDQhITON3bGe/dzs36pyeZD0ZBKyy45KxAVtgWS7Di6I6o6o9D
4q+HdLMyWIlbcBigIfR/whJEbuEmW+Uru7YkR8X57yNCGx/57bowKi1BZYE5on+HZH89JccQBm/Q
Y24rmjRn8asZa9+xrR81Y77/NOeSg+zUeucAiErlKBvpPXEWLl+SZfAGdRK9zaQkjz6csmfQt7fm
NHyq786zeNYuxUl9b9+Nc/VifCDuozwaeHV86u4kfg+ff7+T2wqn7/n8953c9JsfqZQSOuOdBEum
tPCBxbDxnrxX5bZ9GZB5pgw2oED7+Hu7Pz0uS1dEAhhJU61bilQuOHrfilm8jcxFHg2zkF1KyRcm
T2/ctBL8q8ti8XubP434v9scr+mvh9amZZJ7Em0W1rrwZkNyDkJ5Qjz4ezPfZ5/bwTGePKlSMC2M
PsY58Vc7BqHb0NZ0afPh/Zn3e50Ct8/8ml7VR/3cvgV/xIv2PLybZ/VsXbKv5it7U56qT7SxzOfs
mnwGn5i54hUb8Nky+rwrm/YtlHhzgfS8xcUhozhGkf9eYOW7QhRKzBXWbqp1PJxr3+QvSAruOHrd
t3xUV7Q+BC7fcxbdI7pxX+2XedXO+Ip+XZUXJD6O/Wf86aMrpp/l12Gfv9SAyN4bEqIlZSsf+NLX
5wvQxmsPlemtP1cn/zX5xLZCeqreqjcITvEfaVc9RM/9IXuLn9sT8rR0gfIqvf7+PPQfxpoCWCeO
2TlNovf/vd2sQMKxa0ooVtomK1c56rY9hu+czDeNcGrIjVuIeYTAlQ2CE5pLaj9yZmpHCXy90Nuz
WdeIT6hzzZ+lAdUyZTHVkBWBhT3RWygE/LIfnOFOuurFLxGH9J7acJ0j9mGiDUB5iCA7s/GUayVX
V1LmVcOZHMQeuvV4LZYjzUXjGKMSA8PfLinAJAUHYW/qdcYUwv9GIQ9jsd/E4cV1L3G30XL0tv5o
am2XijoX0ZzQ/Gjp4FzcFt7SqKRlA6rmaKsRcKt8685aK4njsn07gvhfC+4Q9UribbiHZ4fvdX4V
b9spKaRpso1WCPJO4BEt09lTPflTzP98wXeZYLIbsoChDs6PxRNtokz6qTY57N6xXn0g/TgKVdj5
aIGIhVI5xafzDLo4KSdnYYrqwUHDgySc5VP/xFidnD9GRsfznuLjBWIUU/Ws2jVMJFLti94eZsgI
kAKj0H+qz5u9SP5XmcnbMcHjjXnW0UQkmf6BZntPK/gn2EkBduKgBCQMofBmkJl+nxZaErK4COGq
aheDn4znQJkNwmuUpdPDP6U6SPHapzAYZkBhJRptqngtW33lAapj/IhEdkQyvRUPRjcqS186SLGN
8Oq0JwEFww4ey7qiOKJmdmmh+KiiStPp2TTS1Ekv6TNVG+aOF9lihUBOJuzzorZj0zzrmX4n5yb9
BAApVDQT8eMWA3I8LrZ/LXJtGw5a3jICmtBc1ulXh9p0KEWLytsngkjZfREsiWRmgoP8iIDCZnN1
GtOuKeANJXc+YluZIS4peVtVunoQfOSHcvfBE78UFNE0I7aLXrx4KVxIpBEMMFHZOIpyZNemv3Lk
cmvo/i5RGfWp+YForV1V5lOhXGROUrK3VmSKWIXP2CF95y1NeV6oVwO4VaeSzimBgiixVuf+gFQV
TCMHA2TXYyaXy6hA9H0pCN0xb5t5Un8BObc6aGyF8KvQYN6BjLdTfA5W+0d13JWi4nq99pSLh/6l
fNXStYYZgWy+y7K8LNhRXWMZDcv//Zu0W6WCSOqkyzgul8jf9c+Sx2hAc6JIP0WkF5BEyiC4xM1D
7InrECxcaZf6gNOT85jruAGV2rJ3W7sC2Us5Dn7j5FG4qGFuiKhdSGh2iMpE9DzbQj99yHB2UvzZ
N9aa7Ajxhmyvo/7OwgTkTBXTwhgye4gWBLOG4a6oV5OQWimudfXVDomdKMzg+BSh9lu7lm3CINdi
JpDQnBIVxz7vKWlb5J38aQqcWxiy7W38vJp9kRUorH4ymDsQg5QSiBphJIfe/X11/07m/WcpQnsL
ozmDKlvjZiCqaZBnVqVHW86Dbnnp/PLZr986o5xzbRYqxSwv+Fm7sTUt1WvY57MOg7V+AGtNzHmV
dfNxpSbwzZx+GrNge8MnITHWSLOIXqrHJXzLtwUNepq0UCvYYYxG9IA8XLhk4E/HRzmfugdF/AK/
qCqeSY92EOIiWr/vxGFaoQ7TWwvLw/M66u1Q62w/flOGaq9SjcCx3rFwr654lxqSqZKtRO8P3P6c
0uAum/rxyUmuRTlXUqTd3rPptkI8qme+eZS4KFW1tYZdTxa/jM2d3vGxWkjiQkdkIGQaWaAMYYz6
TsPtkdkxSM74g/Lc9P1M0ORZm9aghu2E4OgOMPm/2tn/PBt0x0yYmpRd3TJMrc4ccsckEqoxj/C8
4dh/VUqwiyVnmwXGRxl6UwGR/cKKJmrXr53oOchfq3TlGFDXOCtYQL/sw70KzW4ADM+hKiC90xTm
tBVQ07ewQJOVuZx8jc9AiZN9121CMbE7X556Kqpre+WPq0Om3LL3VqUwl0L5ZQACmqhUqDTkllgM
ggqeBJWSytJFdaoocKfjHBldW9gcvUfpU/yVIB6W4qwXwrFgTWePNygDo8ckAdUP7Rp1p8I8lhVR
axTNJIRq1E8VAmHtxDvRYZ4jmB0vSLSMmD3Ak9ktYp55F67Vs96+aPLFLZdtREW0sgMHB7LvkcjM
wj28nZWBHKUnh0eTiiM1EJdutRqQKYN016CWKQarFPkwlexAaV4iEe5tbh0qWb4oej8NlYGyGKRn
nXTmJchYCZ/BQEFSiVnKScrcOUYUEzlzdyE7joBSl4Nm5ffiCWBvOtc0TGf9H3JeZPAMoqI21mzF
dCZ19Ji4VHyb06CDzYcKj5Yh0YYMMVL84VLO/YfOuDugfgDYkR0UKTW3JDK9+s1pktxiEXiBhdZp
cgbB1ntx7nanIF2TvwqCtZimtk+KugdD+32VQbv1h4iHTAe1AsBAjOWb/V2N+4z9Q4u2Gj5lg92t
WEN4QWjFtYyT7RjGkAedijNxhjQJVvP5TPAg9Kaz7EO84lEA4DjJl/lSs+Nnb1Hik4fLw0zD00xe
DC/DSzfXF/oifOPh2S0xUmaXsxZOWTnr5tTt836W7UHByBYoKi1MeDQkVKnMk2wDLgqKtzPzLeEa
KALlL+qkXI3C95ASeZJsKhN4T4IM3ktfY3gxkZE2HebKBzvx8NGvR/KXhh1YYWc24VG6QdTK/nNS
VqdaWf2x/QZLaGtLjfNUaSfOFNc/Pg2mDICFO+dl41Bpf7tG41ht2dbRtcev62fBHl9oLJHhnGfw
hKwVFP9rCNfNnyeLaGEgHWXZ41u0y3YZIdXML06d2XgB3+6UtjmTH8S9hHAT/WX4M4T9Ju/nlAAR
oZCpC0EVJbljthFfo/f+FWxtFKq2LXTTIAMs4gvCQHPnSB2nZwdz1MRO6ABCA/IRFPP5zEUUwp2l
uwBpQayrYgwKyNHaUI2pSA0/G5TTrL35ym46CdcYtKHKwMyfvGMeMlfpaRZs/pVs4Ncp1Fp9Ks/o
+q3KA2Ch4SfTaTf59J7R6eWIRUE1OnGMFr6VT17QEmHQSHZ21KfuRuYrav2QySsn8bTbwNHiXizu
wp3F2CIXS8K5lfsZLiiL/L6/8BLMx8c+Nu98SVxGcVRseTZsx0tS7DF85uYWwdybo3wxH3vMgyjd
TKxpsoRtCUF62H9+frxe1qlN0ZQtEym7U6qmeGlTeSLb5LXtlpcESyo+S1gb1HZtmxN5DqY52TZT
Fi5oU1Q2TDhIbQ28hLFP0bxnDob2pJ5D1n4JnqSFcZVOmBufstnIvpIW2mw4aTODxeObYVNDWBuJ
V6WtQfGNV/3LyFFCiHEaPFHnzf+PzO4G6iFyno/Y9Iz8rRJTRAtDVNjDE51XNtm/XcZQn3/wi+EN
+rkGeaemNKyhUGFkeKnbYo0xzsR9iWbVtH9EsWyrfd+v8iRulSksxknLe+NNPJGmrW0exgvBccvu
6QPYLHBy/XNPD0AOps1hPbLExhYoa+F3Xhmpc6rvoAqJE3FCCed4Pd9XhTwcs2Ec4Arcy3RypfB4
0iD5kdmkOWcZH52Z9kqeZazrgTbnzi3b4IXzj53P0Co5tVMDehh2rBfW4glGLDjUMzd524hVxpxW
lJaxNvAFr9/XQUn66eQH34gEO8SXUWj737hf9zyt0EPCrdiwqw/n2ryUX9WLdc7fqxf3reCQ9iF9
NC/VS/PhPhnn4FN8V16rj+qFheYLpYjgj/dSX5vH+uR91KfmaDnYQFeP0auFjtOb+DackSmGRc6e
x58xRalOmnf301VHG1z+JM/OOXl3/kTvojCBr99gg3vGj+sVDpf1nL37UwbTS/0hn1vXlj+Ii8yP
4s18Cf8Mb8KX9tQ8VKeSMsj3/j3LJ+1BebKetHBWP/qvzsvwJp6d5+az+qR+Gw8bAAmWLfG9S6fF
p3dt3/kGAfD59179TqTdxkkyXDVSleSICJf+7VRBGKTQyaBYNR/+m/BBH72Wb+hpAicGr/XJGvlp
aHeMN+0Brbt/ircEf11qot7i1/rRfBffs09vRAj7B9m8A3bKP+EnEBQQZkPRwOTJ/3t1ZeUTqvZ5
vE3bi/40CO+AZ+HGSnki1XWELQZEWnvpUSbrwXkeMaBBfy2Gq1BcxmNHGlEJnQmTsaqWvU87RPVB
jXYSInPSPJHsoLuD890WLI+YpoZAB8AiRUImEO2/FxwIRV4aXptQ2yDaIifBzH2DOVFg/qQgBzRa
akFJM5tpLsNshlcfrV0ZpIXTjLUsn3P9TnLsJ3Dgnwu6mTSiiRtEXijJdjx+eN5b1GWLoe2WglEv
OxHjZ8pKiAY5k6C4uvAKh2N7zj6bz9wA8fTMn1HWK5XdrCo6W/aNZycX7C6nViFDc0fcDdEsrWCB
XCCZTC2CMYtfF/xtykYed9aqRoq+6Ju5AhFCtvxZq1fLdBgIlbuvVqREz7xnzfDzMyBjYgHxgg+Z
2r/PQBWqvnNLSAlJ6C+SAlJ86s4q3ZunHLMS6SLJA2KcqK31zlHOPTzmVFSbsykBKjLKtnPtG5xB
5XvaWvIPyD36D2j+6BLgPZXX/15XEYtC7Q1lshUEa6rp7rJmjIA6GGh8IzFXI5TYI716HcBZAs4H
Y55HyPjfmsAPvq5Ab7cXSGd3h+0P0wy/F1XH7VCiSPZ2ZfVdPWuEzkMzAK5pde67V5RfI3T8o4Wu
PUnlndT0Tys5+RKyaGDicBa08Xr+QnCGSuDknmvB1kOOEopODe7cFZvYYW+EP5J5OfSQfO7ka5dC
J5USjbR++n3hG8/mN+ve35fwXR7/1yUYmRZK5SDE21haa+VCYFh0F1G7A1f+1LEW+K+CApei0Ln/
3mjhp2LX+tQO5NIJOpITzsZDeQNRvDSp8r9mmBv+P98XOlgixgzwGdgnb1oMsSF3E9kCHpXgZsxM
gD+OlBpSoP9/7dxgHy5q6Joy0hkALMaRS+WQtYIV9XsrP/QfHYfrE2gvhfq3cs9KUDa5XqekCyid
k05xNNokO1udeQ0R4S7h+IdBgd82DY6cZk25zU7oQYvkpDoiqcBHWrkjCxq4hIb35HR+SOuCX4ps
EDBB2HtvHlKq9PrQZwwLEYSEDOj4lGrviXQr5FI1vOc58VMv0pqMdg+DgkL8f0dhX3Zm5cpGsI3c
RUugx4Lfek/jqVW+JDWK0Hee2k+0MOg0KFVR5068ptwMDkkvUrX2tO9MskhBYdqpJybcpAGdNbMv
MSrQMH6tg5oEjXECv5mYCvB4mdg6IENfbzLdPVbqq051gWMZUznIZgYKuUFs3tmwf3ri7Nec6Ik3
oRTerERVnVRmr8iQZKg2DLEQmYJTJu6dhPdPD+CvVr5zun8tNmFihYGZ08rgbgR9IbhouVAFF607
z7SFcFlar7/Pm++F5WZ54wn83/vSRjjjrxaFBuRV6OFKuMHSSw99YExKlIScSx4eFeMsBZINQ6w0
kZkmVawibx/uI+fp96u4FdoYo6F/ruJmxwPSFKEIMg4cav2c4SLXeEGXvV2oB0UMQS1HSQpU97Tn
Fg+3FAFSxXxzIwoUnSetm+VZNtGGx7i8ZNJaQgrSFzj2xC1w20qvpEnjoDJ47ndGfA6TgXyEOHVG
MbgH33iXpFXva8hBXyO2kPZ1kOAiVQBdFIYj/xw6IRI6MikvZ5KN/nFCtiLZNA0deeoGD63yYHQn
n6qmNtE+ALbSsa2+vIPt3GpSfXcQilBoKsFnwS7kZiHoW0/LDb9hFR0Orf4CCEY6fxAfkRiynI2n
Kfi6LAb31NdflbySonaKtdOdwan8EJfohCQwpS04Jnzy71gxoiHytSILt14jESeTl24WDqhjoH96
Dpqww4WZwfLEHjmo7jYfETcQY9D5Qlmb6P6QLnex/5HQenHInxFKDf0iKq8a0DwIvGSg0sbTq/w/
d1l1txqK/+vBvy7+ZqkxBgLAOKg5IeTVZJeynvogqci7zEISkG2PIhZXEYbChvFeD9bGQDIoIuVf
4ItQGegbjeS74UVUlncGP712OwPhfo5nKm0k4N0E3lIkBHKuFvFWKk+J7k8T9OvTe7vwTxvJ343c
PDq9ExXdcDgfec6OHHFPNWSAiREri6pe6vgepeandWwkpKHiIuPzpd3MZ7UPY7UIaE6gZt/7GjNa
tSLOVDwfjD+jziBh1fz3bhwJAf/pRpjNsm6oxFHGzUKm+q6YmUUXbWUsFjj9icGT346gq3Bvkf6h
mocgAxahjFkJ5+HbJyb2fZTEsoOYinUIcyx80W3nEAkuLpsrs3p09J0jv/1+ez+RYGgUrVaTAyDe
kjdd2mdtJueFTJYAUB6mcCVhToWBt4u2mmBcNVVdpiJnLKuy0ypZkFgf2QKVf0eR4yemwj/XcXNw
HQwNZkYVxFv5qwMhASc5E2qpV+GjvyCe2qORRxX7RH8KXp2n/tpe5Ut5JY3XqW8JJz1Qk0/zD1jI
Yw7cJqD3hqev+ho91y/SUwS94mW4uC/me8Hk++RFLPDZfJoIPAGEJJP60DwgDI+NJm664nt0Vd+B
QMA/MO/2/Elzkt+DmXy9x89Qx9Hzn9H1V+/fTNLe0GJPicxo65M2psQS3bqHQpv5qS1qmFRMzH5i
ICk6er3bpb/ARuz/cHaey20jW7u+IlQhh7/MpEglm7LFPyhpLCHnjKs/T2vXri3BKPE7U5M8SQAa
jdUrvAGrmKpb697BWUPjwE05WffYQjeIqd022gIl8F0+bL1o41/s2+6hdxAK6e8SmqRouyJhXC3V
az7xs58IUDBqS+NDHfRr/M5KSTMjP4iOBTG7XUrGXnRGeu9BlYcrB9ZHwv3Xgn261mTBlCRRglC1
4mOI22rJ2YBe0NJTN2m1JBhARsXaqkLefqMc5Ww7nAvGZ6ibt0jyvnCkrIkRjrBGMJ3taG4kzDjA
U9QrDjb9doACibo2qq/Z+vuvbHaFMJC1QMojhTyVZJY5ssbBs7Jj2mwpVjjOaL1Qr5D/XrmQ+Ez+
Wp9PVxJ38invanKnqo2KsaMcYCcDPSYxKkyWnsbBWjEbRpWrk9dJruEohJUHPZFRYkIbsM3UDpDO
UalRN9zV1l6kyppPyya6CPwCgD3TeLacc1YmSIm9iP+1RDdbT5B9tXFQt+HMOpeY8W+mtBurezNB
0EUccSkUC8sDHfzgJBB8RBTFZ6y+MfOHYkjXXsdoBm1CVX+rhxNw/JVAJ4Brhh5The+SCIBStk69
/LYe62OYggvKULgHJdfIb5pBBo/pr7fV+QIw31UVzOjiK7tujjxGb+J/729SwKixXzaGSRlYUgcC
ewibh77CJQoaXts8DQzcC+2sVOer9efcxrFkSkKZ0sDhLP36OrXGrsJx4HUq9bLRHj7qNMTs+tPV
LGzuJLdkjGjFcY4i9CSP0ZK+jopWC450LVCY3+bwiPJ8GzAL1bHJuZb0GbNPpgjcAn/okEq/Plke
ZJ0aFxqH3e+WgId30h0z25NHvvfo3dTK7RCvmdgvk/5HP1CWoYCnbIujsnwe8VzR+CMXs4YXddFv
X5T1C7/k193d+f3Hj+WwePjzHqx4gtM7E7hoXcFivFbizKWt9NJky0KF8W+KyJC5mRepMroI/W2f
XBqUM73ggZI9Bzeqq/dYkS2y4kqyPFtYWboA80FBM/nF13WLdDOvik6Kj5KyQit7ObyPN4m6BTEA
jJm8a1BX9q/yjVj2fWT56IlNI8sHuwuWA4bF1uTCRqgEtWzZgQCbdGn8qFYwMapDYep/eqVeu06z
ihmktxLAl0HdZFK3ygqAJ4W+ktuThv9SGCZ7917pkFSSSKTqJ4t81NHHhckmc1pj4/2WZLyPxpOJ
XHQMSNR+yqpLHCDPr5RLIgRLIgK5EeKchP2F0OxW31OG74kCITa2bmq8cIESFFq3CaJsZUfvVKKL
0bc2VuEuqRPA+NjwTkwDGgJ1zYjxlO5difZ8nLyEv9eKkgpWNsn3VOCxz/xcSV02dzneO8ONKZsn
x9mX7TJ3TjqsfCtgLBsFi8F5HtL6qASPMZ0GebhAVb7JED5X+Q4MuEc/4SEhYlsCBbkoAcc6235k
/OgNezV4kKMRkc5kb/jlMU/GOwHUKsdm06LrG7nmwpNoJzQKcWofVrdp+KYD3+ANDmO7LENvbbuI
YTT3reoubfPg/cBQLEWINgdvhhilfL9sOnuRmtjGIaHfdzi4oSpRb8NQwCeg7zLbtHA+9IJVD+Ux
VPOF40MM8fcOCv7oto6/jEpaqjU+hVjh+fLSckXCBQXOPMfjiGJ3g2avIjrPLoAtxb6NCwxARntt
AZrxAhBvTnEY0MSX1WWaKJsY1awBNJYyrCz/H0tRfsrMXwpTurLZZ7NiCxl6jHwtmwaqeMGfjlHZ
B1DaWeCl1ewpTS9Sp+9jgXwyLm3xNuLoZ1bbFFQUzXAKTK947YZrqc5/JO//2kVEf1j2Krnxx3Dq
000MaRvrfErMGxfJ4vcFEY2FAEcAfFg+8Q9ScKfAaBevDpAA5ItR6ms3v0/J4gmMwPphQIPZ/BVs
oIPyW7OQtw2gVHzil84Cpa3HfjWssX9dVMu7ApkN0HrMYpjsu0/No3FU16/Bgt/DOwEKEENzqK1L
ae3+fDPW/yTLlhF9e5Mtt289k32sxD4G/eJH9Iv7l9vj4lGM2fXF0V4sj9vHDXjXbb24hRa+Od9u
2+U22D7u28VbujPWmJosjssDs+MXMX33b9TF2V+8P/x56hYDM+Rw8WIT7d3FuWSW/ANkyWJ5u+Yo
OHIAtGv/Xd7rq3uAOvyYisE0QzhG02Imz9Ab/bPjQmc8TaOT/zFHwAKx9KVYHbzslgjCM0RudmDR
8CrGpGEN2Yz1PDkslIDrJvwL1EpWf55unt5XYqE3r69gclkqc/mKmJv4D/5w3MTLi76+dMvVzR+M
y5YB5r3BSgZTMHwgb51Vw0u4NtOZrRmhQv53j3z0Vj7tEa0b+1KH2n4Ec0sBDsKSYyBM1xBKo3Ir
aVBdrzTe578NZluIPpkzKoSWVVaW3LfxcSDFrJ13ELAQDg9w/QMwd5JLvJVPFXR/Mz0h4bC00m2V
/P/PNUx0p0geDJgomjypFpuk4XwJpOjYC99OfaGy/8tlO54ozGV5xYjz+9NvNgP8fMFJuiJriaHU
SYESCLhe671zf3sI7dqP43hHdynPKa8G7DevNB/s2YMEsQ2hxwCGfzoQ8DuQYN5QxseqzDdh/2zq
v73aQjs+WvrOs1M+VPmTwldKJm7GoDYbNN0MdOSyF/4d5XtWeY9qRx6SvbTdBX5po1wELlu38j2h
LVCp05J8CYX3hqYbXYKFk/gnXd6qycHARi2ibz685WawcqJLxOEUme3GURAj7w96+KZoQC6Ri85f
umal/yzfdYqrdy2/NYwHBYfUQcqWavQMaDYDt2v71YpEUq1++nTaa2O40ZJy6bR3bvkQ+c3CNneD
/NSViEIJ5kSHGmIprRLLPhpIjTfSwm1QfowdXLTDjVI1i5pS8/v3/NFrnMZcG4MxA1ECBczbZGMl
lhP62NlExxOGEWuBuJQbqI1gW7ttmiJcRlsEjDVg1yDItokOWgfkMyuVQU3MoHOn5BuhWFbrTaTQ
Y/lc4I/A5oCU70D9purTTMK2vzaU8QNfidpHvcyAjEHOjzskHqnyJf8hsfihzGXI6TRf2wdasfGT
114KDtB2Rls4ul6Gul9FvnaQ+fpFRVYr72Vtra90EudS9c9rMtn7dKrqujfN4Fhjuoao/qieTUeU
O1c5rh+D3u+Wf5JktrlVlmnHpMgt40Wuv1d+uYZQwswmrbEM1+tFwiRRwnokkLaufKzdeMXEmnpF
U8+Q+2W1X+Qq6UT5kJJRtC4K/ID8Mv1K/JmNu5/XZFIu9b4EEV2lXJKkFdmv5MKBDTdDuDa8h2qf
mD1ZyZVrzs3vzc/XnBSDUdspjHKz+OgCQqvebE/aeFj5Nj1mfGayUDLAVrR4HEuDEPva9hrTDCQB
87dQD3aO599qJFbSW8lpmPfXMqa5aoimrPhyICcbU1KEKaWmHjH0Ecx8tHLoyqADEHUHti9nkVPR
kbtSCs1uSzpOkPMZMwO1+JqjhaWiGo07xoJHl5YPRbR126Wnv/27xizuHVhqgVHSycG/XqlkQBLa
segBq5g0nBTjRH9CLk41qs/ekdGS5l9ph84hFOD3/u+Sk44DX3tf2Q7neiRvK2UbyxtNuKu+OOmq
AAMYLGpzEcSgqNdJc+3a8lybHTMmMTiwLPQWJs9r2mGVRRZjaJhp5+ZNfzeeQVn91t+117hYG69Q
ni/Or+Ytu8S/UAtD7lV5Hd4KdEXejFcPT1icnDFufm0e25/w7Iyf2S/3rD6p5+EsP/evXSF4oTrA
bbQqi0X5CtQNwBv/mJ+UXWqYcAjZvvIj+N1HQ+t3d2f/alHDHH5qL+UDLdsWSl3wXDxjUfzgvpqv
9i8gVtbP8nf3Ojx6v6yfoNe8Z+/ZODf3ObJkb8K39QKV4FKfzV8wPlCfe+3umh/5GwByJjcGztSv
aJjJr/yr78+U2X0KA4DQiFGRo05WU0ucMi9iPts2IRc6gX/vEsxP11dRNHMtHPvThSZ7Ro/9Uavy
nGQh+YBEeO8lUm4VsjPbf3UtZhQ0AqCwMjiYxL+2641OyciHcAOBNoCz+zqnm053DrGjSL6yhHMb
8vPVJksYOKlUGXC2RRus/xNXW5VJKWw/+8d4cWr9ytVmA+3ny00WMu4DbD/UlCYzxxz9SYTmls2A
dE4mhtnOWhznClmU1HBArXWUZjogUsbw3NPG77JgT76rwIymPThI+RXV1dmZrYNTGvgGUAOmNll6
IxklpdIYE4UD8Of+dnQQ+MS/k95uKa+sG03bFmiXhhckNdxEXoeU9a1/Gtsr59FsKwoaJF0oZlaa
bk1uZJA9KTfKmPMozPduW6xHHRs0+dC7Z8HnMOlA0JmAgfNigzbyYH4xAmWARHb6/Rc2fyeUIxYL
gjzGFEQ60IerTcPBJwDF/PQf5edwi04BPfaYWZXjEG/wZBmwNUaxs6OkDZ+u3MDcp4dzHVJyaBJS
FU02aKWXfA/IwDEH3TveUR9ACVUX0cUG6qnv7OfqeXzHRMyLzmqq0M44s04D7fHsWnn28fqnKdTn
W5ls3jyQe9dw+TJteZso21HbKeautXaufhrUXYJ/QrfRbizIEWcTXdJwJQHZ938MzzFNvGrbI8aL
/talCxfK8Kjrj8IBDwCuB9zh1EN7yCFnXbBxbPtDOW6/X8fZ75wXJXAj7KupipRfZJVL3wwYfX1g
xKgXSzs/U9gNxYkkgiHW95ebQx6QN9DuFlRwtE4m6WZaaoXt1EZ0TEcaY723dgJQ/ZxC0DdBYv8x
U+zUmUHqNyVFZhy7izi/qcixJOuHxakB8LT07jLU40B+dNth+IMPoRXeB8rWe6HGicB7lvfB8M/3
9/2B1Jy84y/3Pfny/HKUVcnqI3w9nzz32LX0R9R0U+brAHNnlKE73hIApxYRd//KXp/Z6l+uPdnq
hVGWvpqo0ZHSsyfsQc9FuTApH3hD1jU8s/hh3z3oZDMnudTbeTRGx0x/pnrVSmzcd4X1NibJlaCv
icru70tZqoJJGwOX6UAiHPS8MmTWtCs32LLZ6FfTPtPXUbCCV2tGq+ZBg97/VP7oykUPaic95dXt
IN9rZA2U4MkqRnM9Y9joLqU/ElK5EkCWhU2L9neCvSBOE+GVz2Uu7vEu/nfPk/3rlLbcFfYQHQf5
RIFal1vBtYd23zcH/iwYd+Tf6vim5W+tBo6Nf3BVTWWuN/LlLia7cWzxMsxKEpyaQZg67BPnd83z
V/GjYGeXZIvlVjfuymZ35TOYmZ5/ufBkKxqpCWMOiA1h31m2EMYZvtjogYHjErV3CFyhOKTU11dh
PzOBiqYbTRmHPJn9MtmXkYImd6O3BA4Y+/3JTBnCo+e2FiJr9YUi/sqTqjObUweDAnpW+7Cb5d9/
avM1pZYPLZRvhi90fwhAojMBg57a10+NA7qVQopBKuk56meh+fdvri/0PIDBWHSixP19un6uDbVf
1vVHAgYINlA5ClZKeDKPUvJu4x2eHTo4bT++v+zcKoO9lbGTInNGa/HrVdEUDLtAdL+Q+G2Cw0Al
H1QngF20FNEFkosr39NcaNPR8VIRTtap9CYbGRya1FhkNMcGUEVzAL5MAg151W223TWMqjIX2j5f
bLJ5faM1UtWqIHTiQKLSLttazIBEU4j+Eq1cmSSTy0fUQE2Fbfq+My+xE35Q200g6d8v9bVHn2xo
PU1hLA+kvNyK0G4Y6GgWkKNXTi2Bc75yhmDvxqubRlsxO4Vtalr42E0iV60LXkhORu+mwS4tfyf0
TZTuxvGqu7Z4qKVt5ASrrnkSAqCgkuANKzjw9aAY4NOsNTVbNeOwU3OLYztDxKlaOvkpy26NTP0T
d+m2hpSexQgvAUMrjcfC0PZNpKxtTdvr6skelEMLn8Sr3oEZ8JSdgfUvDbduLDZFYy6t0AHHgGmK
soHPi5LnK0T7VWER1cFEOvaDImV7Rbu0cruKmWKS8o4ttMTyQdQHZv5HG29dQ94Jb0BR8/FLx/Q2
QpjSJCXWgS/qeBvK8gslhlSU942GIF750FXWKUtuAuc+NvAPB9tOZ0/8l5L5VDvlsfMROe1J9Gmu
1oayNjWAT90hiaV1y8hMNB49tIkzydlgA7ooJHySFX9p27gUOG8YxNpFtk8RHYJ+DQvaTF4oYFLI
SumFohQhfdQ4jFwQtuneuObZaw65f0Jwjy/OoTw2lXYdaj3MIR+BFR/kDZwzuv4ZesA5XTmDhKnN
jAP9y6h7EwOCkRmln2BEo6oL6A1Rx4mKcrSsblFwEFoMRkq9knwwrDUN5pk7rsoOc8fwTRRVoERq
Q/+dpONjbTP+4XiDUJ7LaBiW8jJKIo47XVq0rbUus7Ve752wfSu0aBUhJ+yPUE3DeOtqb0lxMAEm
dkF/GFjSEgESN/oXBdEHIOC/m3oSP/qqynVfJvUmPvJeiR8gKMTa2w1uuW99tq3MEwKpOChTjTFC
RLL1+8+YCnzmw6IHQPiyZBrxU5vmofNaV8Fh8GjEG3cb3keP9iF79HYlLvA6gLJDucfjYuftBty9
fKZqh2CHMCqObSB83u0PVx5ha4ZC1L2BgRNOTsljjL9D86IfzG1wC1/on+5Qw9jObst9uYdSZh7s
g/2e3gPd7XE6Qmv4XmdYfPQwPjKftKOG6ZT4Lbjx0yUq9KDvj0O6UnAX67bGTj8Pp7BcW7v6PsG5
YNyLP3db4bYU4dgjfCMcZokvCAZ6N+2+3Xs3+X32mP8Rv+73AX+H9xLKBz+VXbQvjuEtEkvOVoWq
vG+OebCs9phdVvtq3x2dw3CM/jR7f+fvnPcQdyh/p6ylrfj7Bu3j4PnDL2qbbdoT2iY30b7d5buM
n5P9lLbWYXzKb5P78ja/bfYD/jvip/UvBdUCP8g5JLjpSFtp6z2bv/k7lztIH4v76qe+GblKw70V
7cK9i2+l7fhkZ4vhODBW5fKo/Qq7G3BWnbuQDvIxf/RvjKeYO5QOKjY4GN5hhFUp9HYX+SE9iD+o
yPpFinUa1HgAEDjhtBgS6Ajut2f81JDi3TKuf3CvdQjnojfxwxYihEynp2Ah27EkKVdA4dGPQTWd
AB1gQa1JIcDQF2uAxV2fSNcjwvJHJEXoIo7erJjeuHb+fsfP5sCAZplHIoYI2HqSJESQcktXoVPK
hxX76wI6EF6m6rYvtpn7O0AdOV2hX9EOL7p1Bwg/vCbMOdcuskD20fumE01DbJIcRdI4jmFF342T
y3IvNInF9IzWEYrVuNwJqBKyRtI9p7lwSf9PRq5qzDBSgeO6mpDPneUQHzBFVxUmrx9Dlk/JWtC4
uu34wceKUEiTWaA7Dren6q4HnLlwgxYpWkg0ixGxFSncp2tJgJzaICLksQeEoDXD5w9odNK8f/+e
Zy+kGfS9TIW8YcrE1RMPYXOFiS/DBbHRSPWjaq9iMXI1DZxLO9nCzNQhYVEKTt5n7bYe+kF1JCQ2
SwaSyhb5BAtPo5BajsGfcfn+0ZQ5qVxAZDhzozjMlc1p9lWUERgq+hCWrm/aUiVXQcoJj2HJoTGe
CeZRj7pc/hhiC+Bz5qaYUIx44abJhrli15C3ufo+6WEbGMlBFAkd/UozAu0KbCVlHOUKcot/y+qN
OfkKPUPcDZZsj6jO7t2nJPtVQUOBK1APKPwzV0zRMOj1+kGS5JXpFWvRSjOQ7xE6cJ1V32Fhi9pW
vzfQ8vGd7mQpy8Sybsr6YaAL6jcPhqSdRFFWOfAx1HDhoMfyYnnKb917GhqwFcZzZPjLLjsZUYuy
CqJmjABE55DEowdjg+AtZfXOly8SFulZ1N6TJxietrGgT6jC+xlqlqm80XtoGTk4QEJVGcsi9F7i
AOtgbcspy493CT+K1a0sVNBLEMOBdRLqLQUnHsSovW5czMFmzOgtLaSeZMaKahQje6dtfYCxqc6P
9sxlCWa80/BjBWecI2U3uiGC2t0yA5IWIMFVb4q2AMMFO0gAobR8J2wf3Lg5Nnq4TMJqMWqQ/Ydi
iSnVPkXpCnPpu1xV10LvpkjiDVrd205+aA5CljyC9GPW7oNVX9OxnQNwAGWlR0jIgqI5LXPa1HV9
DRF7oUdOsBJKfYbeL8wGCpT/zpZALZw5mngrA+AA2dwzvruy5We+MTy1ZVVYAIBtncbMri7MMG48
YqYe3TnexYzqx7yQgSH7KxkWiYSgn8ecnIAi+Dw2KAM9wSmxPGf0W9q0OApJoKbuFwK08P3NaaL4
mBQntiwIeXCkkYicor9cj35CJnFzirPJK6xrKTvY1/CPghjJXfwR2XjQMgo/20qQpH31hGI3EV6o
0mVAEU3wdcieBWjO+AcvV5YqIMfsT1/8hG+1onO3wvNAaJRZrL3fn4Q8EcM8tVsYzfP3D/MxXvrr
YWiECBa+g/blJCnNmswKtMCmVUFO5hDCkszbCDMAXn3ZAICP1pmS7pv4JTAAWhrD3jKwg0qgPpB+
B+uYWxx+2M0vtfaXcdLtPJpIosVQoKxfYDlKJ7uFx/T9bc+EexuVZYuVBJJsTGWOR6WO49Kjoc52
JNQXINmpwvlUVePh+yvNzVOESBdtFRiqiKiJxuCnIyxILU/yAxgwLUVJ3A9oeIMF++DAX5oeeUHa
DhqI04GYqRk/yWAk4lOSrnQvefg/KD3NTNJtkUoAsUVviRPh6/24kuaXg0GDdZRELkE1Lvp4JA9e
iCBXvqS7dFWFfq5s+HLRyZk3BFFdwamOjuT8obrsDr69hSmuKKvkV6gjvrCKn63XpKLtyXR23aqr
Dm32bA9AJzZexnCZaz/hLcbjtvG3nbdF5XhZVovwxc9WUr1QjWWdLvp2C/2z1bNFpa3z4ZCmjNWO
eg7AZUf2FhIFkKG78jXPRRpw5nzPdJIYzUzyw1KLmjBK6eu2sQzZ/2BFD+LsEG8Tuwz6Old9WOYC
LMA0qMcgiBwUICaXbKQkHKQYEJHs1huBZPHHdD1EQsk6BbtrU5x+lL6Fqy1cXburkrNQEKyicfUv
9jZEfBWXFaZj4Am+7iUv6IYusOToKCGbRkkae7cO8Umw9SpGKpyJ3sUyLhUyAJyiWmvciBGmW6GB
1F/5zua+aBp5iKkosvCGn8ShzgvywTBo5ZMZQzlnVkHrAQ74v2qW2ooDrdW2USH+y6BlxBArU/uE
oQFLT/wo4hsrRx720iIYOopM2InWVrUl976y3OLFTmMtcCi6pCSqeC1MISmqpBduSeYoZP2kDHE2
Uz+JBkATAJ/lrxwaIrPJ8LtTAwFD8JeN/ecqYkWbvxGhUs9YlgH9ZLGxTVP8XIJSOwoFPtW+8RrU
9nV0/+Dq4MusjW95ymAPoQvJfjYb5nrmW5ieei/dgyA7guXeW/RLSNVisiaRWo19vBJpk5AAJDnZ
Jk2yquqXIFJ3Ii0SRwCS/1EsNFmlhdjP3y/u3LAOgBF5sonRAsnyJETJdhR4URzzWkcV0V8kM5QV
gLcCFI4X7UP0HU0HAbzyTfPTVenJy94iZw7/VO3PMfrhG886+I/0rZaOYxYvsQ5iWNavXA2tYivf
Gg14FOdi5ee6ShbNta2hzcwqbGwUZBsHGEgvU8ejqmnDTMqiCEJ8/ewitkRvTK6GO2GMgaaqy5Si
wgPYo/Fqk4UW0ROdq8UYknlg5Buo8lpSAoQIgsMxluKVWYc/BS+z9xBjHCO8GhVrkYVLiaa8GAXI
7buroPIKh/T71zBXb+M453A0AWVBQmJyXNbJmAMBRjuFiC26rLQ+/fTct4uiX5H1Q0RRsrUQMzcw
C1aKP6SPGi3JK3cxt8GBneDOgiqTSBO+Bjb0WLvKtrRQuGEEgzDRNiF40rW/hRG9TPN3Sd4TXEhc
62Z5FXAwF8v+d3U249erD4NUl5XNaQn8mMIXszeG1BAer/bzZo8SDfFuTcNeRyUd+HolUCpjZiUj
SjVNvtYSEoIt7Wk//ilXb4IcrBkPYq3bsVv7GmA/vOG8K5X33AH6+RYmsSQo3Sit3D48auWBaEqU
oDeMlYHTnYmj0B+uvNq5/Ac0icqOBX5G5vr1kZtWTlCi5PQksYTzRvaX+fcWYuPxAdRUGoJNvpIi
zKE5MdOQmW2ZDt0FWbzvTymgreVepUtcMibbJDFoq58GpnbFJguJNptRz5kOXLnoTJfmyzUnR3Or
dEVc1VZ0zOvfOJJL2q6KLqi0YUBYb75f0tntClCSdjCptD4Fa2mjHfZZxqVC9COBngBlpkNYXmz9
3xyAApL53ytNFjIEJ+SRiQAOAIKWvSNqQtKBBJlYVL06M1ISjICGsJHoJoSw/8PpP7t9Pt3CZF0T
oFtJIPGwA7La1otaLPP2QN4HQ7hIQvwH8RO6Eo1m15c0TyXVEjJWk2BkSKbT1wwdjvDhRCMUvhsH
J3y1BKGV71/lXKtI8P7+e60Pg4NPW7VO/MEOZEKP6xgAwrE0G8YVkyOUuGWv3PYcxR3BIAa2gzr0
0irItA5dtxWzJOzjjLQkz7wwswYuNkLErZoL0wnNOwlR3OJj5JgET4aB0nez9aRtWv+TFDtVz3Y2
8zE+wNFlLGa9KWLMxCAJyIeWhVvQQN8/6BzGxUZugQ4eWHyTfO7rNxm7qjuMts57HC6ms5bavZI/
C1ADWvn4qFSof4yXoNkb+ZUPczYa6CTuHNKI/tGc+HrlZGhMSR5JnrL0iWE3s9hSLpZ1gnxHBHwM
bVIaTNe6yHNRVlew9aGbzhRyWvA6eZzrtVdEgsjj0hwiwIpUXDBL/IOYFl0Xsp9LSXSDSlMWOtXY
MX59Tklx+zRW7fBoAbvFhwAtXnMf5McAPVDkQeNVHa31a1pQc2EP2CjmvbBYSZQnWZw6epEzDOlH
Yc/bpGdMLCJHoAtyFaWhXbvYJFexQ8SMg5o3adE70umkyWDblATNUPlCR3lRuOk2027ShmGu+yeP
UxRZmBrFzUaJ4wI7FuWsBu6qhLtq5rSA/1G76sVIh30Wo6OAmzSzRfqelbqr0RFIk6c8xGchfAtw
r6BPoJTprkw0uCv22qg8/DX6/b/4SmhRYQAM9lHM/b6+Q1nNR9tJSSux82B0jwSv2tOUeGP6wtRW
dCRz+rUiZzev4e/ndA4F1hK/UdxUOFnE/voUilJVi7RS0sOjiO40liXp7Jm0KKBplkLDB6QzMRDL
L5w+OomM5cH0cLa80JI1oytZw9znIyRMMFoE9o/W2Nd7GeMOCU+NrJQMhVthxo+7Kz0TZvtl8n8w
1JndWp8vONla3RB3Zp/y8Bzhi8xsVjkmwLH7nhrFDRP/GoF07iPLbQ4ebeWOH64YKKtT63fVLrWc
ne73B9hAQnmcET7hJaVcJRCD80AK0Bupw2NAhGD8x3USIN+QHbxbT30G7OPiSl7jLKpeO15m883P
j/XXfjKc2vZ4LCZ7EZ0/YcMBqsGgbFnmxUEOt6CqVOsfEG193K5Bdn2/oWfPN3TbROmK3h4Y0K8v
Uso7uaT4CIWu39iPWyEsoaq/Y20tfqVjKUe3WMpwJY/1DfnFoDgf1jRlEu4E+E3LEQOlXJVrdMX6
y0B9wAe76A131SDm0iqwtQRP5g3IQwOuG0GTDVmfAF74g7E8dGm18bmSwlwbuHKMkonKj0xh9whG
UepdywPngECYkQE7JHkQmLLJceOPnh2lPpwnGiMmvjYkvKKpnI+MMhZZfwOiDYH9DiIF0iSALPvi
LOPhgaXEGFwFes2dCZ9vZnLqJoFb+I5BXZVgLyehBWJtfGao/0m/aZhksI/zH4V37ViYPe5B4dKo
AuGG4sXkA248PU6aiveecRwkotD4D4sBMBSZG4xSodZfpod+uLLjZo97Fp6D0GK4+Nf4toGxGmUO
/V/FBhHEzAEkJeg2Xj7hXYBaXFworilZzZbRhGtx4CNAirz+130eNm4NHVDEjyI7SG2/UbtVlG+Q
il0VPl7N6pn4rXGOaNyRcLYRowIpDQ85xpjff3Oza49DhUbDWaRb0y6hnztyaoxDeEw1plSM5iQs
e0jfySnzrj+CDKKwHex6ZSjRWtzP99efk5bAPYhmnYZzmG1NO95FEiB7hzuGSLgimhvqUB8ZiO1i
v1+qhYFXzTngqkn5VsbDUg9+R3gLi3jLDXbRsNOUYdkV40FMsMgp8JqwqTLyJlvLOlwhvnJOr/3g
vUthsRFZcdOWN4w2BKiOqZ9YUfj+UFzpbHF0RZ2zpC/shu5WwuCFMjSO+zX2UwKwn9Iys8vmlKGT
5ZjRbWch98byJP1FSOoUybtmv4twjcrnSghOKNaVam4uqfm8WpMvxTGybIyRvRPVhutoW+hoPIsU
uIwstyTo37+cuYMVSRjCk8ksTJ4mib6Xun2QsjdYNrQ7qRrIh93mxMkOleN6C3UuACEkRZdYU8B0
TNtLrVYVZiIFH9erRvOENgTfAu0VozlzTb+9iIEUOfH3jzkHYsZBhw1IiapC0xLr8CmZ0dUIlFoh
Dj7rrITnVt4Y/Rt9emE4y2SPPJwurfD6uXLduXL1f9el9/D1uiNg+pbdz7f3T6s/auU+k5e1tbHR
Mip3RPvrM4G5/QPGFXFqy2aBp/AQJFzCpFZiFN+YBChiLtBGS5cesR3COG6slTBNIfoBDqRVnhp8
g1m2KQHPYR/vHSwkqq/2mGaXn0mt6MEguPsX1LfwW6RCxjA85qCHRA0t0tj44T9G0uSMYggNP1qS
Hr9f/znGMYM2RKDpIiJFNKUOJXnbMX+H3KyDo25CaYPGlXzWzBhObXAimkQMupjBQXNoKlCUVb2B
Zyxm42oJ+cFsOaiXfCKH2sFZyV9E2T7rcL+R6ivn1IdK7nS4YDtIPXCvnBpTJcI+CPpGbegyyEiF
FwetzLeuRJJInOm0k6utLefGwV3e3OeQDez4Awcf4xQmvdcVaM2Vy85CHtNdpt5deU5QE/USHIFq
6pwnvzx/v7Cz7XpiBpMGkNQMcCdpjexEUaL6DbOQQKazTju+TO9DDcUfuBRUuhsec+OFyQHTKRtw
itG/B5G5K2O0wsCwoH26trJxUQUvQkV/8GFv8ZQBAh4+MEa2ruRUW+BWXnPbNPdO7BwDKbkS/GbT
YQf0OfNDzkcCxNevM8sKD5Mf5mckI0xI0HcyXNrcYHxDXZhnO9w4iBVysmhlRW9kCuIAubKSM71u
R2Z2YApJaFGwf72JxPJNHdXaiC2KMDupCJJFGweEi4jE5KRUeSTj3Q0WcGkSC5k3YUrUMtiQQtjD
DOhdEUONMkDKne6bK55DaDIp2l4FgePG/i5N3oscPWDtJLdbqaw3MVgiEv/OdK9AVGfCz5enmVQY
UFBa1zeZx9rSvadDFlwxCmyVLcPYon/6fulmDi+cx3VGgOw/JO+nwRVDzKQLGaWXjRAZyrAUoyZE
HoXMjvrcaq4821w04YLEVbpGNqT0SfpMk8YzDZchJ7L6XZDvfRWliuIntP1Dk/eIA+inillZbi86
pVk6wYbugWQAInmxw0uOS8xoottCqqN1/6jh+F5bwmsr2nfJ1dHwB8xnEk9QhaUXIzrCaB399SJq
NdZyPlBKJMqaTVGeTaDfgbcE6zIWzAKDOyGATVsB1NJCa6yDmb/H3gXZplurv6cpp+nhTqjr9tq7
F7xXKKD1KkIkwEB1gJaMAmsXZw7K2W7Vq2+yj/ePtxWo7FACeaycyyikAPvp4hJnMYtXrY1ZP0Gm
EQrhCkkdu5Zyc2ycXcqrA3xBq9Jh7ihbZ09tVloer6R0XNW6cEH30MWwrXTTMsPUfDi5AbKZ5aUc
/wg/6XprmkhJYeNlIw6ZxiuU1tcNYDNFebGIqKPSraPiksTDJlwB51ygZH8Y5XMwPqBD4dvvUVjf
F1WyMXB0zLq96mFLoVS3cFRWbnR22ifmP4QAZFYo6gVWptPchdyr20hRhcW0L9kwhDIYWvioJuZK
oEyGwTihlr+ucWiE6hE+4d6xyRAVEaPaTGl+t7W+V0t5KbIQ8VcXV3MN/B/Hs40JiVOHZ5k62ACT
pjA5FLoTJZAVoBworhQ3GSwoF6NIY/BufSW+K7DpKs0/pf9WMvE3Gux18rOZxGsAiNvEMO6///zm
oDVsMajKsgZI1JwOPYcySBtX6/jWwTWDNqOqQ4DGhRUGBrzrDyqIt4rJoYDuEkkD7DlgcFH8Kvsr
d6JYk1jAmfn/CDuvHcexpFs/EQF6c0snyktplXlDpKX3nk//f+oDHEzXDLqvxlRVpkRuE7FiGZO+
EgYC54EkkePz91NUVAch04R8OI4yj5pwAj3dCTVBJOqEq8nsmE5L/1danZ2TbN90gx2GKjYjOOos
pj2Cf6SluIlFyx5GZdNHL7XxZS26IymHdguMzLpPWNP6EV2mo7MVkqF2i/QejclfT0vU4qYTa56i
PdTW6BZ5EsxFtbfoMLrwWszaQQSfkCQ8VoztQDqKwDxPmzvuesFeRLKq+LmLQmLv2OxbIk+b0XKa
+gVQ+kM4aypSkaR0Ru7KUJsoQ7yxDarJrVcssXqcqLofAv32ctbCrSPMoPtsyp8kmewUSGfxZ64P
EZE2OaW9EFFHpG5dFNicrSZKldkVhvKE74cTE4CHKmuj9DedULd6JGnL/E41wqQifpGyy6rvJJv2
NBLcSeWpDjHqVvHjapOgYVatV5cGMpAwQftvErcp5V1hDl5TMVCQeTaTk+SMFocJ5Yfq+FGLr4mO
Q2lMiM6MbetowDujXVvJz5LS0wzFzirje8ka1KKBa+61Fo7V8GNha4orN+Gjt06WgqordpHIkxYa
t5sVG3rv++wri7jXkumhrQvMQ7+ZrQpRHKyS4Kg1OC4OlLUkuOIsBSZppnlf2cKSu2WnObX8OlMN
tmrrRdZj1xBp/IU7AE6H5y76EkV/lC0nFa6tDjkO84VU1dxFe5TxKkCaE2akwSluJrW+zg6N1KCb
cUocPia+ohb2O90gf3V6GeTHSXmRc79vIZHKh1IqvbEU0Etd1RV74pJrpO/tocQZM2TyC1DSJb8T
d4aMB+sqTL4aK14emr6W6p7gQSftrS1ijhQx83Qf0fNfpLkBEv8wkxwXzoHBymaZY7is+LQq/V6q
lmNHdHXWEg+XwhfChAMMaDI61+hGRxvDTRH5mRQMZunWcUp+XrKVY/rqF0Hzirx973TV1jvVzSKo
Yr1pl+PkteUHgZUWhrLDuZL581J1Jj0+WnnhRNNDQ4uxYP+EOXJgNtHrtACMIST9NeGhWXZsbO/r
Z5UF2Jn4qg0xKiPyghB5TMlKkvSLOPwgqHLCGsvoUzdHFwBsPPAW6UUoYmY3sXvfz0Njbe6F/hqV
nqXiP1X5mvW2kVrFLuvSSdE0WcKnlGd7xZ7x+KRSXqpT1L3EWCFq6z7M3LbjSyOi305roOOhdcOW
eMpd2JXFYuNUtZj+qJ2yOsivzXnV3NkiF8UZ39iYbcumciBNkDueqbsosueeqGx3bN1VYe84WAOo
i9vDMJYcmB05JhsvhuAPqk9yakuqq1fjeZvtUtm1WvipDu4P7RkjLuNVgkirbbJsU8veSKoaMqxt
RDSS4DfB+kiqOr+cOKgGdzyUMuRqTYcCAQrUJJ4ejHrjMc1fFq11+wU/PrTWgoKn77Dlrwosl3Ut
0MJVxzX6MPXS1udx3zETm4pbhxGEJdgzFlaJHrEdYXB3T0QW1+AsJIxT77uwVJ1o5S4z96zGpcWj
ctb2eXjWQn/SB1sStsjDXKEjZDKS7VKetmqtb1MIXUXOj5i3tVXaahvbHYIDQrFH0hLHF2ChZmRy
pR4M+YeYdyfGOqapfw1cBKJ1y4Gh1g/dMkCeyLdmwdmzEiV8mfoXZVQc8EFPLkqfY3KCq1UXMjGt
H0JIHCElnDjGtHSGSKr5QR4/tVIg0ZI4iLTYWEvjWmJ1lguXISb2QJ+MZE4FWiWsGyGOr7ZV86J7
pxFG/Khgllp2fw8304ZdqWqnXu+3Ia7HdBlsw/c5Dh2jiFmI5O9OuROv+6H9EJKc4Of8VCYtOWNI
FNt4084THzP25iL1TST/68udpqzXFYahWvomG8apH26LjjlU+JnzjwRaemmgjMDFIGRVnbJc3cYF
1gET6qRsOjeN5cSSZTN59WfWDLnr3pQEZleS/PwmdzZ1mqcmL3nBRVceRJy4DL11ynGGid/ZfTRv
4oaFSmHThMGKU9jY4ZFgSmSuaG5rEruYvQJCIk/s7ZwtKnZuiKvYcAhVg+HYDee3WQPvEWcvrk3P
kpe9RUG5qk8WoZOm8qpoNz35NJb3SnFFPN+l8rEXXowmGJrYHqpLL76I+Lp3HSLFZtOUmGHN2xiL
rqiWAw3HU2N+tlS/rXhZke6u3KpNeytDsmTnM55LtpJvp5kXS0Gy8OqUhTRQHV9B1QE3wl5NdWSy
Y+4napK+NNKtvmtQD5Hhrflrjg2pRb0schYphHS3g62zOKLublh30vmRc/uQ608oyjfQ6wSLSEXO
u1V6L8m/Fp6ljxYD98bazdpbJJJfiXlDuMdvwZbUVx2Qr5ACpksu6mW75hSY7gWkWdppaPhlcrDS
Sx+j0NTTc7UEsyoHIvMkvFvsslw22SC53WQyOm98nQszH97z9TbpR8JOlHXYNqDrcyoTxS0/lBWu
adHoFTGXaxdyeZQ7rdN21qZc0dJrixspy1XNTpLwfL9sSgxV/LY/KTxvlXxh7Brt1OTkGzHiDy3V
MZSjOYXOGqpu26zHMg2w+XDWtcfzfmY0eKW3jbPTWr8PRuJKJbVO4gwaDNHwWjc/PKwy/mr5J9ij
XQ3rLNLLZWh84xdpVdwWBydamEY9N2Z9NJa3VS0cKwvmEVun/GVFZVdXh1AB90i/pvnXwLJqWNxR
v4dOb+8s9qJrnAmHqJk5kyW6c5G/iu7SV744JbRk4x7tbEdOTCL5bUBP6QjyWWL/V/Q164puhRWW
YlvV6fPT2G60zl+Gm7jc5RNPvVx5bBapu5/Pn1N/n0du0yZm6yjHXnfLePLv1R1oiDNKj1kUe2PI
m6fYE8Ifrp1a9Urtp2ofpIH5F4yNESFKz3XWSyEEzFsT45OyXXOY2tBq4vg3Hg5K/bB2Pl3S2q2H
vjglBUmcMV6nHSgeOXmaQmjojH5Wy3alhkFzd2yH8MAm6DWstySvl/H5yiS85UpylIEXuBnC7oK1
jD1mo62LRCZMgx21j9ZU2aaJWmCMsSeXA/Ii9H4vVOM2T39qDuRR3QlIhVrZeAlL5Vpz3dMyupPx
mc2NWyOdbKRDSlte6TAw65QYptYxutW+2ytopeUgYnkqNDnI9dSJKKCmYYvJ9Bd8dc+a1w+9GoMx
qthjwLXLETAAHirtthm5Q/aiFoiD6y9JvyqrAGPkUwgrLuvYncJ3c+a1qaILrYe/Gm2oPu3O2LTC
gvhp4QAbg1V4lVQmMvfJoZh4VMfLMDpliCN5N5yk2Xxsl3lb9CLVG3Lu/MEiQkJMSGfQPhoRnVb4
ls8vhvzGHJreERnDQVBNerSc3WB4iX4PUK6OEG82HQl7INC4IAMpjrw2phJLUE/neplOkyCdVKvc
xgMG2XVYQ2ggHDv7bacfI3lqyVEkxwpjUJ2axehxgRIHRw51xBvdXupr4OsYFXSFBEyqvgt6zbGF
lN/ftKQ+CenqtVP1No+qa85IggpyZZOgR+5dJ6cy7IlaZFMvxCIjg++phbTycemCRv1tKMsTTccu
x3DnqbfFVvYylll6UwgzVc9R6EtId7XJsOOJYkUI7VL5KetDqP/cwVJReS3F9yaZ/ZJpD3IATdqV
pKEmmkzJfL2fcDFZ7lzMOPOMHkGAcXoycoPjWuwcsaZmT0U2OVlKwjdqU88Qj8s00UjWwUTJELPW
+AcUdsNjQTtuwWIcivxRn5JXgE9Xmb3OivecY2JEFUY2apK9GAvPgfN1bvILu6gUFMfkTqiNj/q+
3wHBq8yHbrBP7iJ26QauxgX/k6/PZn60aCbDazkXzItOHa6QDR+SgarPjcDja2g2he6H6K2jNKIC
kt5N8Vb3P5nyIxXbob2mWuVFtCP98N6iAcxLIj0MDG3nBi5v5aZY3BY9e5+LqQkh09X23CGDxkg7
jW6hQfay8IgpJEgArEkRDrp2EfthZ4oXUTlMmRDEHFAppgqF8G40k7NMC6FFihsJuIf0Xo7LYEox
ft+P6vIj1M9gHO6aXe6nqEy/IWMpnIosB5xb14SqhoccHST8rlKCivtHgwo2HzB4fbfEiLKxo+Vi
0KZywCm1O+jssPLLoMFWh8CML1JCEwUrTRCDJiYjnOJo6uFyv3Rtcaqm5rl51DgKpI6CqZqcPjpT
f4zxbR3JllboI5fM06BL338Bzwgkhk1jIih8kYttv1zH4jvOJ5R3qWPAB2ScIDC/GzvlICibjMY6
iicX53oj8/tll0Wib434XUxSoNVfCgLqe60T9Vy6Teei3Y3GCuBm2Sgxann5WUaXKIU/oRo6OLSg
crmpmI9OuKe3lAnE0RZt6bT5Cp9e4tEltNmTK5rFv6Abf9H5/wPKu2MbuKQwGYBBIELx/ANrl0fk
L7oSaVc82Lh26Qyp1h3zRR3OWb4pH3V8afficgGqCzFDdeZ0azZbchUEEoPlc+WOlqeOiNGjyeYR
Qytf/Parya5m4w+ovLp99PnPgIz8x5zv/31kCxoYVHKoYOL9z/9j3jZFii6GpaBei9NEAyl6hg8L
tn28h9vMG+sUkbM9b5r1EJEJtq9KH8XQpo2DKvjnD6L8D1yIiTN0P5jkd+unP3AhQ11KNdby5IHW
rZjctHWTl/BHCKwnMhSY5GBu2I82FWACG0bb0FrNVOqjUz0wQNE1h0vqOr/gB5Vhe++VoVfRjH3Q
FlWSLWxGX96v7/0pvEnlv40O/8cjtJD1gd2KzEuJw/r7I0zbQZT6vlauuIwpbq5vChiZDhfYLgPg
Cd389s+P6i8O4h/L7G+/8A90W8q6rOv1RuGdjd+wqoqNnrqt5EmrS4xddZpzP8KIpHU/jWZX44TQ
nNXn+qyy6Ru3FS49fsi7Q/wwsQJPhfo5EPluy69LgKcKS+zR9LN4I5u2vp9smlQh2YAeBQb3q42T
2j9/mb/Yaf/0Zf4Y7RQxaWjrmCvXMn7Qog2Ik5wckuRlwjHhVR6fxDFI8c5TgjV0kvi7DikZHmoJ
+SQscXsuX0IMGA9AxpK6QUMDkowwMDu1hNWLNnkBqcgBsK0RTNf3/OeWEnR+sEoCkJ2VOHXAx/S9
7HZW6XfiszA8WcttHY5GstHa8z9/1b/GHP/9VUkpQWN+F4H9scQtK5EiM+Srtu4xTewC7GgFZei9
8iJzSnBX2YR/pgfd3MbLe6Pij5968798ij/B4PuOZ/X8/09h/TGMgWu7DlLB6hFB9DeouM1z8UER
IJxgKFaK0/42LTWsMz2ZgeD+8yP4a9r4X48AMQHGAcZ9nvfHXrHKHKpZkSnXKNkOnuvK1qP5vizB
VHv3dI1WYeUSwrXHYyYiXILOIAAVMNvDEnq0xDp1MtkFjVNxMrVfBpHZkJJ8xZ1kH/fa0EW6G6t+
Nj8ad2ca95IUfi3vrHcK3t98RV1Lg0EMZOks5TnrvJGYI6IX0o2YXpDa0gcUHXHYTnK0TutptE71
fG5pgi8q2kvSouXr/fjTLsKeXh13nDZl/Ox0TF6wnAAJ3Hx31EHoiZnmff3zo0OzyDny92dnKXdq
sorsSscU+I/5Y5fFsd6Oq3KtsKx4WTByJ/+AmlF214VRCOjTzSDII/SwHEh+04OJjVXj3mPTvmDP
jV/1DaCLFFbcfXqRyTjcOlskLnO07+QbwYH2VMi+mboprkUhhubBOpy04RJzH1U+t1RruQXearPX
Fh5XeNrb6oWxiwUlMQFf2wDatp8KOlndNYPmaX2fTFsEww8Bn/wq99GiLqo338PSAtiaGOU3JJ8D
TVQ7y3IVOZgf5MZdpfsswkxIZ4EGYaO2AhAwKZNDx0pxddwQ3dnXfvmTA2VxIuk748BInfzw2jxY
01bHbOVnyBxjwj/BbTRbhq8gujmvqj8Zks+KEbnhSqdRtlhRSZRub4vybxPIv079/3pbMgsdPgNk
gT9TQ8ZWXMU0HaajwPgCB4iNjm2l0QZWZFwji0KlTy/6rHiQfVxDaV8yvPPKbhth7m6wfPK5dwpr
2NN+Y2hoOTUqwL6X4FddCvG500Y7Gu+eG789mJYlwpRORkeRHmAmbHpA95WlKWCCMJWQ+AbxWMr9
TkUg0OFFUWn4sAhwNKf0YpqTqw5A0C2llLnGD2WvPWn3ZycBnExlf42JwTG85l5wLgI9xVMpcdvy
KXEjtYpf3pyO+xNeuJuOn9PRyCnJe31YQDF0gywk7bcsaPCmyhfi6qFqibVKxg0KOltRWlBARgzz
zQADFUvAbKx52p6+6aZCLTNOzYDzFQgNlQvMf6Y8ZeHiMmPH7DlOMTsUR2dJ97P01Bx0Gv66I+yT
dsVSfKQFTm4ojrEmbiGLzyq7t501R0t/10I5WgnbNK2v5cIoR93fo+HrQLEiJ0FkUISMXLVAtp4h
OrUCIMlMKqEpAJagvqxxBZKSQAlfV66jLnw2pBsHWEF+azpYtDpQVgvcKrqv9Q62iS0ZD6mDKNWx
KKI1ObpM1KCh8SQzHlXZSbN0EzWvq2SfJy2LwGCf4RwRQKsdco0oyC/+bxHRTNUzTm2sUyjkvsbn
n+ObQXFNR0aq0qCUtzFmskgEjkqTZYrk9UyhF/GoZPM9CTeh+WwWB62FSaWJXKClu45fAihj04ib
WgKPoK1Z05PQ3LToe4RLjaB8qW9R8T4xmlKOEx1KKm315VDIz6Z8zkC1cv1gUd7Ov3rjK61HNb4Q
9UUSHUMuWolcvE39si9l32ixTYoXLybUtg8f7+1CXTPFEl0wp0HR/EpPeL9P/3JsqvcC4m8bEQ8u
ZlMQrQgsRV/xx60bR4O8lqIqX5eW1+PUTxXX7Ff23gN+Uh2+0m5Ppm98MwNPXuob3S/gKcmPqwLB
0CkqZKHO/Vx9GH6yd4RETCx6fEkZBD/XtUtHQxuWyl7BfME8mBxPLffqaTV28+jTZi7JZizA5HnR
DluMcUjDCGSymZfPAedAun6Z/dnQd5r5ZLT7UtkWGFTljkZHVriFtelNZzI31DotGKPo8gn4JXHo
KrFPHBuwKGqYpHXqV/xvsZWYVwejabaFgOHMPn3UMscEsGKO+EtJJ+BMiZGhxtTSMe5r3Q27PTAK
B+gEZMxhzg2p28UHY/WmcVYLtbJfpyhSnDFykPh2zS5i2DZtWvy35XugG2Mosd2DE4eVK30vJKDs
1A2l4r3XNL27FaYMg8ifWcKLO+DLyo194ZaqoIYCCtGYcVJBp/43v3fe8f9489gN4H1EbDwi2T+Y
Fc0yJKCEony951jYMEHA5eE8HOjSuwq4ycNjXryKvwyrxm8GN2A6FdO30YWpyv/Uof9afinS7Tsm
CvbXCsAPgxCmZbYy+9yy6rU0QQvsSN+XHK9rYC5em6Bj3tcUb6FNzHX9RIce/pKQKjAMoiLVXPXX
Kp2+cpbeVp46RmNMBihkCUx2R1g4nxYjqE9UE4ld3/iobWqvX1zbKMfjW4NVG9FspS3VLmSDkWB6
muO7RMGZ77lgruryKXFp4YeMBbMPO3wFQCp/dGyBUts4Rs81pTRJVoYnvEDtUM+4D6z44NvqhI7G
Tl8shDQQ7M8lWOU+oTh4Ki5pvS9PSeIS1ymrjsiYdnAWopnO8i15FFJPpX8w/+INWBsTT4rYVYRL
x40/OBCbYsFrEOh+5YljzPdlF5eeEDsjxLevcXYW1nLmVgIKi5dR3qvhX0iAas8DoxyvabzkMZZ9
gOuq+pdyFMeD/7VEMHoScZDVMFb9g8S7hIgr5MKUjwykowLm2+zpONWJ+RczNoZadcgwIcSsZTB9
dSakHTTaimtHxxsKjO/uQV3TcljsD7OTnVpcHpUq2bVNDzj6Dm6XNWjVYCTE1Qd5Do4eW7bMrmfq
ISencf0xmNpMxvgoJY2fDZkfMtWOE4nmttj0YNmz+FACpDCwyqZDXkM9YBSoZn5EAWqM3WM7Wo9R
ATd0zi5y3EMzA7KhaysdLDcpxIaJ7l1b/WTcz0A5qcWW5VCioSNJCWy48voYjhDKWkvEOXYpvb68
zPcbtPJi4ynVRVftze2Y70vV7WFmoO/oe2aEvyn/Th1+ed16escWn2OKiOpUlpG3qBZt+uQtJT6h
9+lm8asCzil4akHtps/jn1blv71N5X/sd8KwJLobuF/3/+Rl/weWES/NnOmYHx9LrDCtUHFjpjkR
0rGrDtiy8up0CXkYr683zlF0DwZwmV9ArRfSAzQGfKVCIoXUkxlVRzByrSHEscVVHLA1s9aNpcS3
Vo52sGVKyYAd4cbjWzsehyHaF2nsLstXkjDOTf6FaX6PMf+vdcrVhbHbnQGuibL0R+1P0qRRlN0s
XY1HCGuwq3QP08Iju3yaGGgw9HNDL5EcPHNVW4O94C/6E0NTGycwKqyzhLWqLb6QYddshLdpT0lT
pxdtW082HNV4p3qdZwUsCgdb/Hp1c1/24u3s49CCzl1wzpdiV1H63DLLlfbZZoYw408ZV5joaU/y
VXf4w0DRjuO2WTw0MiaIXGAVdsd4aN/JvvrCOclh+1EE1fBenymcJNDy2sXz8nJHYDfjgU549c0f
g6sHihtNhSf5TPMF7Yt4WfjYyfLWYGsw+GLEpHG7lluoXsSTDv64W8yzEHqgo0q8pYNI4gc4l1F6
iX2mB5AoinSv4KmxhPYyXydlj83XJ2UrDMBoPiqcnbq8T7VtX1n3DBTzQlyvmilQiZ+nk7o8F+pV
w5YTTGV2Ce7FjjJ2Ozgz6lt6I1JTfHvl4DWCrGeSsa2WTWnsBuxZlZuQPRgxM+6AgFCXcQeulHyR
5znI3vkQPAaf+anc4w/HE0QloYmkZW6XqrfLib0yO7p6KTbxWbmX/vaUbbibIjkYE3Koj33BGYCr
TczgoIDIM/nRi6Fy29oEP3bTGd0znamHtDIcvfKeQLALy+diftLHN4mwLEUkDIVL7rkDDgEa36K4
0HXnxyBsXN01y65XPGm61I/01vn4rT9JaDteiz6g1Ajllyl77l8Ook/svG7PHmaaQBitu9TE9VkP
WndqgKVrDzlXWvZIN3dxcqaOiRAztfLHaL3xBZ9n0++DcS8x7CK5LvqJBpcZ1IZZQUj4MUwuPxf2
PcTDhFBMO9nJ2V54zZatIN/Rv2kTUr5ThgWFcRmwk5E86L+G178ayrYluNLYRrI73LiFaLM8PfpO
cGeAvBDQAm8Nz8QUsgpi7SyZ1xQGQe9JdAucfpFNrZvThyHFjh1pI7ybj5BnnPXa7yGDFU5DU2CH
9L82DbK9fOkyT9yW9W2WQk1y0vPYOQqMjQcOz8Dy8lfrpL+ZW+a7VWNn9D/uEAXzfvxsoZ4+sNr4
WyeWSbq3Ttr60EJNCt1oVxz7SPXkdB/jYB9GQSx7QupkGU4FtGiOWR1SNSgiuE92fBZOMUjpGsBy
o8uyn8rH9Jw/yqa34NNW+zjhuD22vvso3QgnqebHugxheRJR5t2zIyEjrxo4tYyeBtwgFlwMc02m
j9d+8uPZF+HMqkGCVPhavccwdQa3b7x69LUqqO7DO7LZ7O4Y+/CLupRxMGfRg4QbygO/o8hOibx4
0ZpvGtYwUyI92nYt9CLhTePwxRoAMs4m19H32IWXj7GzCo743OrbKuHctQ2fGXY67uPITaN9Em/h
RlB7J5CdCIzMNpXqzjgbU9hA2h09ANFF+E6lZ/0N/tLCSyWAL9qNkqPUXnhBVc/MApNiwdYhmTpP
beo0DWNNgAQSSzpe3NI5nA/L4JL+QgVwNmVUS6RwVFsT0KQqNK+Gn7QtyN4eFZiyxW1hehx+Q0DT
nxrNGQa4drB+tiyiWfWVxbOE10mp3LmMN7pCdjp2tWlz6k0QYwMXxI8BXcCw6avvSX3oiegWy+cE
ZLM/1TjLUgr2QbMz0qtBT/ooEp07jTZZv+WLGF+6ad8YAVPXWNmUJxCUsMGSBB+8O8fFr1jzsg2h
85pI0LR20GSzgAlyFQGaPqqHajrhLyRz/Fb2kD4L1XfIIgpjVzjS0Vrssc0SP9Cf0rBNvkmOAoyg
bJvrNjiY69UkikalnZyLz+41hRB7MLbyibop/yGeg7E0w0jmuk76E/n5RrhodzNze/4hS+5DJy76
AEzUP0OCpL8lOx5zWBsSQ30c7PU7PIZHeZd8RAhCn9qDCfX/qNyUR9TyTcFdtzHxv/dg0Qktin1P
S2H62tNeuSSfsrxtcleRfGQV6fQQI0g+44JJZZcccusx5aBBW3nu3EZxVmfxjV/Y+PygHTeIUX7z
WkhN7D9aSAxAC7DfxNeF2jsb9ylldxIS+4M1Eyabb23+wLpJdAxC0eraZtbA4Juc6Ddunnq20Fjb
gtvu7rQrv9xEeOJqwBuBfB081CuhPxCuV124e/oDyp9sec8i0kM2EsDjWaEftKNP+MqSRPeEOCmo
Fi4Ee4H+8EaDOgpYo4/XUj2NBHCalmtWrqltwru5lpCcyNSqBt80T9HJgHYZvhnTdoo3i+JNT6Vw
GU9z9FhHTlqQQelOj1W7MbjsL7CIPP5OQ/DXvd09zxwgvdvPm5Vbhbns8tD3mCJtrIpW6J3YgUbb
4JTQEpPbEWhrbJcdr+45Frad9Bz5Te2qtZvu8XVOHGKr3bV0lWeq3+SxZAq6X3sXy07NyY+Z5VME
2Tq1zd7JOa7fYWIv+bGLDhFsjK2wVQxPejM7W7tAVS/DB5mWEku8azlAR7K/4YpSOY9NEB/LTb5r
3rQsiG7NK4lQgmLBLXgagiV0Yp1UmGec7xhFwg7Rtqm81zTHcKvPJfZxWG85BmhidQelm0x43g+x
yakXv0c+Bo1+WfoNBVX4bLmtHybn8RiSLaLiLewo2DKSs1fE53tRGQyvyAHNsIRHwCIxzBcINodT
vK9wj0cTsrYeiO6qeJrLNJ/78XH+ATm1UTFuZRs+lV16CD7lV7aMOOyzR2j4G/Awqz9K22R6gTXI
bOasJ7Z+w73eq3UnipEuYMnhV+BMJ8u1ko3+IDV25RfWTvmIFJffky+7iVGEtPjYYpbRToX2D6JG
pjd8C2idj3NPeQzM9WNNuwUiq04JubpDeo6qgD9bo10TvpEJGvm/GWVj8sbYcuWqC6TilapAdbpD
3jgxAylSqNnkkM/ZcqLuUTJz0C/w+gmR7uj7cIt6JvJHqF4sCPsc9SbArddFz92jZbrWsoGsgc9o
Ml2S7ImeCyqmcImvS/jUSARUu4CgDFsfmQz/lH76CRcmXWyhViDpPAra3rTZdQ6KK+EtD4g5VrZ0
oMuMoahN9ucOQgsOiE/ae+Sh8x/cis4dNs1jyWm5XMoUnvNgG5M7vVnePXC5EZnrQ/E5J+Z5AojD
/NbFXADaQn4dHnMoMzagtScxnlfdZX9PTl6d9FN7iFgd28Qxba1/N970Mujd6DR/0U7gH0M25FtX
bkXkb9jzpFS+x+hcC0EFdfj91m9CB6qTWAeYLtM+TXA47ecMcEfyGHkX+zsP6hw/VzFzrE3pqLcP
hU6NWvHOWwWCL3hQ5xxbtfBh2KL68KPqaURvcfq4cEyHzgiLxyltA4dU3IlmjMJhAXlV5jR+XnqZ
K2hONHiD/Gl1FRsT9t5L64nwWJ3LgGX8ToJoDZ35Idvi35vaqJ74/tHn5JXb/mBuUvKdt8Vv/z4E
ogiDxONtoroJ+LENAFLAtI+dTl7a0XDDH/E9l3eD7Er3EfkISwKoe882zdyQSHXg//0CXBPcWVFu
cpEgeTqN7g2HxQ/3JljE1eTEmWwYrMaxRT2+EZ7YeXJ2RSMY3KVah4zbdPSEtwEmkS0TXwhLAEzq
FQu38EGAohTv8ueIs9VF8Zxv4TaajUc9FL/lnrSLLmLmtMIXE/nwJN+DrvN2z+HjL1t2fKcdQQ41
5ZRP1wz6kwDa471hPVG5xSUJn9hrlmqnsIF/7nuo9mrNWb/bZLPiKu/qCg+j2AofoT9SAiSyXX3T
rnWP6xBErKVsD4Dywe/PXk1PgUDK9InwPxwEFZu+nd8mqG4jcXo5kT8KG8QmPBKgNlJz44P8iSKA
llx6jHmOb9ZELoadGp9V/W1ipttugaZQ+525ftMowFGlNXBpgf3ry93rGgXGcoMgtUbbeDe9NkpA
4IOibzuDriWoZVvdZK1N+9kegdj1q/4A7wWZ4IYYl/pNzb5z9islp3ihG6CAhTGSOGl0J05r8Al3
ylmK3Oi3Tzeh5S7dQ3+TpD08Fr4aIFASxBiPNe+G6Lfol3B/wYvVUfZj7kBjvuZmANXL+Fzep9md
KXhaZ/BMOpprgWrKkaVj3+8KUn6p8tQHQM/mc30pnprWk9iw/X5KfeX/ODuPHbexrW1fEQHmMJVI
ilQsSZUnRCUz58yr/x/5n7jrGC7gA3pwjtFtlyVy77XeOG270McUVb6PLBWMw8g2+eg1davupGSX
abDksMgdOlrQUyQ8VAijrwW/vwx28sKfB3OzNvavsIoOTePpPd0AxyIF416JGbDOASsICjU7ZZcx
IQy55VB8PHyG+mbc8Rxkh8wp2cmmVTm4JbrTO4iN5rnjmMqba2N9ES6lHlhD3eaZo/PfYPnv1Kr/
YuXYvdGBYPymeUcTv9Gzo9bLpabXOgbjN6He4slddZXsq2COj1kLtMtakve6L8cLCAQ56n7N0yJA
DEoylidI9GEunppeuMo9nXcLb2wXHCczw9z4u4jl1pkUYGUeYsYemZ0xuRU2Wk9keWLeAZSFPgyH
yIm1EIz2nOvJriK2BuDLVriL+xTFuXDQqDxZsl9j9FiIhU2OliRN67YUnCaJzoS78E/RSZsE/2ox
n4ysvm/Nz1uQuNWAy3b8VV5RA610oEYEAErYroek2ZpkDge32Kda/8E6+r9koPrfz/WbYkObNDVM
mgX9LSChZX7NiXRWyT+R43GdDpeIWUZBO6lW4jqpsfIQOq4lDHjKR7AwmamWb4EcFBhvs8pJB/re
82OvR5RcPndca3P9k9lVVm/I5/dH4RZMTqODBXupf/uRo3GSF62PxbM82Is7EoSiNKuufaFuXHtP
pLVo7sfkEak9IbJ0iGBjwvJRO+bgtaEPt2PVLxWa8Qy+dZWHJ06yQKAk9zLZEjzRQa5w8lgYI5hi
77vWmQQ3IJ9dP0AbkhVn6q5uPMeU2o6b+GzaeoFAQs8d3Lb464JzGLqN6Q0IJVhi8jYEpIVPLO7B
wfTkkIDuGMA+K7hLK3OHU33bt6twP7W7mBdYoDie984gumE3eero1dyE2nAXYnWkEBxhX8ELOHSO
zKOXnTI3vflj9bu5uCATVodDMhxnYF/9btIA4E8T9Pc7XJkIDB9TuuOkD+0HZqE62YnxDrQqF7xq
vmjVVbKZNXMHrGBNQRq8i6fXNmYLedihBNvIDfYgecSCsibt9c1Ithowb+IFxX24Z8RBEaMTAo0+
PFmTxSBt0Y4cR/2zCM+Dnm9Hm+DzrHUDQouIOh7wZkjDRV/uIt1VmRw7vwWSMzUv6ly2N31xM0QP
wyFSdsz6TwhmgrX2ouG/ST+iebMkDnp3q9hb4BAowPoVpSYaNYcb/pth9G7XpLFnl5unFik3iyZ1
NqxDWN1A66VyT8V1y/O62Mp4yECZ4cfwr2C/OSyvITdwhqbgHDQb1G3yKqp31bF2Q+NgRVf0v5CM
1Ur32PJwzhT+FHmxfPstmAMFgzPyYCWb5kOdHXQOxXA2p72KuZGN0P/3ofjdQU8Mk6T8+SZ8UyjF
eWL02aIs59p6Imc9zq4ooi0chLsbOXAMH3DZBNGdcGxZfC+LgR6LZ1vlEwdeRDTrHrvprUS9bocB
LAEbu6MX/wcmg5+SnGWyQXRJNb6Li+ZopIZIWZazIK/5xj4CZauqXHfQ/I2+LkVHLY9RfrHYFclp
LUgs1CN3mbatesCIqdJkVkYvIzIMG5jNkpzbgtvjXn+IgWjyBzO+G8tLUW+pW+iZiNyluVbaib+t
xD8lKlcMcqg1kqtcc19sBIdnWEzhgLdacj+A3nXvmrppfkmouHa4N+ECRRtXp4E2fI3gYTS9hMcB
hToz+SwhkNwmOFBvGRij21ZesIuR+RT3WXJUWLAfcBHeAl+8JVklIyYDrz/RQkDJDnsDiojESQmU
2qDFNg2IqVMl2ZTQ47Q1LSec9t2PbOP3/KLfj8ntSQGmJ1tY1r4dmARndEKGsv/c9StS27k6IQRD
xuCOMsTtrX4Ls1DnGKFT47RhOF7CXcfghsISIbYvv4TDilc8P2RwctqheS8AM2iB1VZQvh1+R7w5
BZKe85i5JGmBN3IKL2dtcrrcb5G1tfYM0FatZ/ML2m5o3ERw2g9hdlSJSKPX7ikS38jLmzu7d8Gu
Inq6FDbxvHOsc1ufQsC1DnfSSjgIVK8Wid9AOkY77OPjjm3QPAJ2WTdTvOh3hi8020LwGeRldTdN
myFB6suVDSS+ISKXaXpMztjuTOtFra4pBgU76sAQVtK1e7Yg9FbVB9xD6qrt0byEP7wO/ytr5ZvA
UC+LmiKjMjO+8XrjHGtqJoe8s7NXslEUdwR7dc29gT4S8eqBrjIcCTNIongIfYJtF5n47W34gZZa
GRy9/amq6UbQfL9O//yBvhE4Co7kXoll7YAiQyHXHQUxjDAuFMtta19UFjs0ocLxu/bAVzPY/wDg
9384yVRkyTyldDShifgvQRYiWlaCVpphtjxJZQN2hGBbGzulPiyWlwTvM5v6smuQRIF0z9ydm6Ll
/26QuoSaAzo5OdJMejcR3+8JUGG3DkC5Q4Sjd2PxkyJY+V8+jy+RYnMq1BifCOj67487l7pUN7o2
n4lDWwne0CPTO5jilhQJzvyK3Jf41/Dc96pN0a/VgI2vtBamYJe2LD4nMfNEECC781jdwfmpOCBx
Em4gQrox6i8j8awItfUt3AsvYkY53hXQU3qaKvukgsXCyAiP8Dr4Bwc7vgdGzR7V037Bdb6qE5sy
HzrkBy9PbbDuHtdE6bEGVoD/bAIDcKhMRqn4ZCSXKHjvG1gCorijgBhIV63uEmsmeZzizlMirOpd
glJMISVyA86fqHeF9Wk+aCfUjt29+dVVth5cFtUbk00PumyQMu1D6HSBDZ2lgFlGwkYLd4G57lNP
P8+JZyFEQuYhb6e9TEfGA9QRRq9FcgrJgeCziOwCRWt3N+u8fgoYW/Rfg5/Xv0zp0NZ3pO7wBJ6M
JAM45sPlxRXgkLggVOFuioO1qIDfkY1UDg+xvA1pVZFsET0BBsSWE2O6NMqRU3h8Z07gsgE3FESs
UGsVnxfC1yR5aMtdLdGHjvxwhdZMhRpSg8fgTk4ex/F+lnaxtOtEEiY+48avckqmDjRAj25PBCg2
wo3Asr0Z9YeSfj38VG4o2WW/AewAT0tPIsCHcGqQig4SZ/CFpsXeeutyx3oVaW+LDb/moSjXA7eQ
9F5G8HV+TKjVTmt3IipB+cZaUu+kdyfyWTRagOiii1w1OjYejjb5SkSkJJLncxg7p8MUAR5jnPlB
qrfc9KTZGYCMz6rqT6ND9ih244QAjlWOsDhe09eU0e5pp8F727zk866LznIIRI6iUwb3Sy4jNIpx
EwA3D4O5l5/iG8BJOTh6JcJFrfAsaG4QcJ4Do6e+uavW4fxo6cdq9jNoK2amG8Zp6/ohP4X9jt+L
ptrWPDS6HcObVESroQAMnlu+Z5CIUfnqaRpJXqlD67r3pTjytKfWA9LpIx+DY2V+G2xAIafUrrYy
Pp5Of7kZnd5FaQ0EWGN8kX35vTa2YLhlfdXN+zl7rturPLimvhF3s2dhdrgCMv77UNP+tqiolkW4
BVHBHG7f7t15sFrBKsf5DGWsfDz3zvjYiEyZjgjyaW6gSVUsfZ/q6CiWHSQ744idk/IH8S7khFUu
uMQkkMEjzB0POCPwuG2jxyT2F2oJwSXS7eLQ0G7yBm9mYQfr3wycfJFnjPfxcsMRgKNNKAzFawsv
HtyaBrCf0ikN+fbX+H6B6FhL0KpwgOMv+e9hGIZypLTzoh36ilrCjBu9PcY6px+v90fYPMYhkEv3
PiUjuIjpTkKAiReFTaZ6aK4/pontCyEvW6YovTTL/S1KAbHeCDxzS7YwxXtzRObQ0IqK8oR/rUSw
RI0g653RP5YiqjcElUb6Visxqi4NsgAvnVWpJF8jDmvJpzje2iZunANqldqavUYElEqUXYJ0rOxA
A5EOWnxcFlQuqoB0jiEmQYlnqDD9S1TP/G4HM/kUJEBwzolOPCZY1bTlSzeYsJFFoskGio3CxzF7
JJ90rU6kktYPOKsb7bWYQb1xVgYjxvFQ4yiKHdo1bCVTiYoCJ5i/CmMi9EWxZ8VcLSXaFzakpJxu
jWmrqXyp5TOKlkS7kEKDt1ezi14461a7HSp/Gbg2Yu8WNpU/N2iXF1lyhWHZaNH8S5ZbL2SeVSs4
Qf0LYCpJX1GfRKZBsIlnChbG2guuzZgbIGFfWJK3GAaHhI4oQTMAmp6jPugX5mAOCZlkgU4bDrn6
UWqg9wnASDXbeNT0ujxWVz7XW/rDYGKKsmZXVGe3zZYnBXRkiAyXOxWBVu1leCMj/M7tMFzHgmER
o3cV1U6PV9ICVzBxSXdF75RZ02LICgGxy7WJLE3W8lXygMapHgmarGq71lFyK2cpOvaQ3Sbbslyi
7YwJrqG+t1V/O7/Q/yxfIgSYWU1+m0Av/Va0jTcjvZ1q93N0JlDQFsu9mXFJFeEFsTPqm+OENlyV
Pkc8a0mCCM6MnUHxy/HG/j8H6rkNeD8NX5dAxjEASg9cvrqwbG5ktxjyjLV35ugH+IEqZN1Jcq9H
n4RNpBm/V+c3+mtV66gcCFSKJuB8SkJ1YAmILRMosk1VWy3epNkXEWrP4VWvaCXC6289KBpv2Cbu
92F+t+hfQejHC7KUU5NToSoPb3kTAGEDxKqHGcwQzUeNlMJ0egtQG8utKL1O+iE1bZUjCXtmWR/p
BQHleZPUVzVtYaAAIbOLKLccMwo0trQ26EwltGNSv0oKjwmkmKZHJbZN6LGu8lNt2EvwOzh9MmiV
2Fpl0ys4Pgg5IQGJ0NuZ1frBXgvJERL5hi0KwUOC5xs0H1L2MujzKWnJXEhjcpj81JL5zMwAeuaF
XM0cG3xEdufYJpdW/KVkFDBTs2qYvJ7JeiFE4q4tyDb7JYDpTPinVcsjjSJC00hmRJouriF8DHD/
svJsoXKNQNpN5aE1ToX0uhSPWP7l9pkQVjvie7yZAbOJwDHa0HZmZmwinAxZ0btUQ1wIkrF7c1yb
o4VtYNrkc+VElMIKbpJlXhn0Z5yqhAqws1bBl0bHrNgfLf3apPw37jTsZ+yOBVBsia6jtTxlhI4n
WCaP3iaEmQnpBwZRioaK/MBI1i1YWpDg3wK7KeTnlHe9wyM5NOqqjl9kcrY6wp+oGDQWAsejlpFG
3mW4c5vWOiuz/FCSmjOQlilO00pNRz9nAOhIuQoDrnyRIJtUP0rlY4ns8eY91bJ+02A8TdLDjC0p
11BKoky3SEMHEKzIOsaYEQgldv7kXcmlDQXGCOoRKq/jfPC4N1wdOWb2UXayTf8RnlB+pfvQ0H4r
TI3EQITgUyIKBu4N1KGXtNhHEdx0NtiixYAExjZjEE/jNxGvbG3Cl4ZupAT7jjsP9/nDRBHPyIkq
tXxcUrsPgvgi4ukNBQIN5VXMTRnRfxIhi8uT7VTErix+JOTRSAQE4DhALxyREyS4JLITFcgH2qWu
khJ4wlcx99lV4orW0+Bepm6DCDrhbRjQPcZC8QsPjJ8MdEvGI8LkJ60I3DYufBWVXqdTahtgYYtp
QkPpWjJnDHJM0BjObWm5F1rufxgNpYqYB/EQ1sjBzIMldvguQbE4Xki0wWVREZ6pbLRc3BV8PV3V
erIk7ER+zrLRXTDJXsTlEDBVg2iFFHaEsBpVcg4DbYVEDcguwZyZVB8WC7aU6OuqBn1QDaQk2V7N
VbvIRUZqgDUJWi7pVyUP4+33quCBG91RizuLfJJccVq++FswVE8O1XPJM3bzjlswsthym9ZN59DN
l3ifQMWZ6ocqsKywIdKl5iv9nZrrULe5GwA6KM39pBvg9p6abPlJVXwUqKeScrXwcEkBfEugu1iB
ikNdbRtr05a/mtk4mUK5a0XLlzAfZwzLYmqdBSP04ibeaaVIujdQoiQ60SGnhGWeCLgNf4XLF0Fa
K1w+xePca6vFRD5RHxVe6hrzTR9OBMtgGSFIW2zqu6UbmX6btTXfAykaFo+DSYo2LEAlPTdQbB2A
LMBQLbAa9CFlGXRXpSWxq7fGdNM2US6Li9OD9uTAn2TTriZrZwjY4+n9pIMZSWKIes/p2w2kcpM5
BHApWGjgYFC6gz0qm/au9wrFrbnKmC9ecHwoT0QFB/I6/Zh0ZP43gYIQP0ZAwD7pdLjOQJyb+CN2
JQRRV/W9JExpndWuCtb82D3QCiqseL0aCLN92a2hO6yBbBOuLftNlm9kd4hImpSWHXSaDPYGHOvo
qh+U5Gt+QM8XlpManT/SEhJg+Z+Y5lXEIUmvnTWOJ4vVM24ET2NN0gpPSiZs/ZNbLk8JBzeWeo0o
P7nuDqFs7BWIgH+P1thv/zp00t1mWZZMHca32VoIq3KcGjwm8zYi/ip0JMMLkhuqVbYrZKdcvrPk
mvfRc2+uZ/TELLeO9C7ZGBYk0gtW7CrRsicTmt0zugo4crSNzhljd0jQDxVPdraaYJEeMDPw6dzy
hFB6Hop7KMpi3zpoVyufJKqvEY8E2JVmmy+NehAI8clZHO9ElVhw13oMn0WJjw9UUZjX6T0pEiRY
hPvqsZaBE9dvtIiTWCqv5W4lfZJVFe7RxXtrBe37I6vtAUKv6tyE9K9ws18QsII22DtcCexIqAOY
EFUfJXrGVZhfSvLXS9vgbNCdf3/iv4Mpv0/5xFaaIqgVSafGN5jIENS+VUeWmZHE0MSL6NqcfSTI
cAbhvDJ8ZHLccW7N6jWbT+or3udZc2U0EvpFLhx5xhW1EVim2al7p7q3bqy3kyJhUU4NyEI9bfU7
Apl0gx5ST+qaVfuF6WAeblCCetfs5pdhTaTFphe2I4iPsNWbQyH6AnF21qGV9lZNRpFHQJlS3slu
tCNSobyqkoNun2iLXbINeQDwJGvLOXmVd/M7fuvl7t+fkmz+ZeejDxq3uCwZt/axb56eVsnNmiCz
5UwSdu6qwBxusEWhAljjcBTLDirt/gIZvQre5HYnuONWOI2X8RJspROHDyFekeERFtbgVEjXRWzL
WyPC5rAGJF7MU6s/a1fU7Ktx21AvEjMqbiVC6RED8MbnykojPQw1QPHekeJkbcCKhsA3jRrTwo7h
waLkaFp3n234LGG6yVfpF6JsVbUXT3nX+utIR1qnsg1x2KzQ6KaoSY5Dtxaysylg1lmpL8Wu3Mcf
Cccos7ijbFELgJz45FEHIPQ36wouEnEH5/0hY0rlNXoM0nX3kHg1JBMQMeU4ltNc6r3wpV0ydEDu
QiydnWR+b2uv/DEkPQa7acOXN2y0LTkt9Z7oNpqtTaxi412G6JqJRlIOZXLMK7eOtwtmhmA8MxkQ
B7MrWOv1NaJKrd7E5KUOrMuv5qec2qRwpPcaOk+4SyYGMDabVkDE6IRqEZbk8wAvNpLi7S2WYuPg
8yBU7Vl0pcfa2MTDsVsXO7Sj0gVZ8Sat4KEREGpf1rTJ1lgN8Cq91O5bh7iGKLinyLjGpzhx85M5
f+rl822djXa8y8ta9juPOY7zvkNVub6Gbuwey9ox3vhG9xjigzukl88KcWVbFDyygCJszW+FLCKF
GmR4463Tt8B70n58CtBrFXApT7dLKl3Zsct7imLqKAM61dvaEx/ji3ywXhDdMDDDXUF4OAiyEDpQ
n7wePZgWqXmt37uReIKN+c7P1Huw/vHR4OtckVPy7zcFXdz/nuAqJO7NEcFrBEP0X9hAlcrONONI
PGfKHjemhK5pdurHXNou8YO6GSsK8/ipFGvb+eK8SvwgGJE0+Mapt55us8MUIDyAEFLW/Y5spsBZ
rvxvjYA6ZG/CR4gWCsu9Ra7RxiK2ENdIg0b7tuvP1c1p5obVsVM+62zVkLC3IPas3Tx41Cqi9pAn
y+mjToYMzlZTPaK8v4wLaavHaLKIgnRGZa3iqtnpcBZIcNGWfzKSld0L2U2h296nyirCRrbl5Jce
K2SujT+iOCb84EzUme5mqy57KvKAeRCJ5Py6Hx6N8KyhATFsI4JrhoN8E+aTqTo9kTSRk+N8bRmp
bZHB3200G5RTTStEgChW1uXuh6/nN2rz7byHpCA1QgO5AsD6BnGr1VRP0zwv555IZFvecLNqODH2
0QNMtoaREpU9zV9kuEUw4Dc+xp8Lu7xUSERuXnY7+2wKl1gEzjF+bHRexnMVvzX1vfwrGwhXXQWo
TSi2XhmeuAUm9ql7i12k0pp8qeejKkJn+8FwilxlsGGe+gCBHD6kjBb6p5v0UGRL9Gd1WmW4n7j3
e+rhQUFX8bxL4nNRH6flxEoWlbtE9hLzHtLqwrRMScV5kg55+LgcFHS6A0Hjt4Ua3dI0kelELqET
PPXGernG+YGwFyWxM3pUZOZ2nOQ/lST9TYHxnw/623vQhpOZq/Cj5/5Mcz1ft7OQC2e4JcI7lOU9
ipebxcGw1ljcZ9eavBxdav8efYVohtG5rgT331/+3+gN/Dy8nRJZENL/H77+sCtlk5UpAymFZ5Y2
gZ347rmwTni0CN2s9s3Ls+g0fGmA8tHaZEA+4cwPSAC1NvsZXxLlzcEqVB6PRbWrEEyscD58oBDt
CRw5WBWapJ/OEut/zXL0weg0UDCb4Kn9jcT+8QPX9AIMLAvLmXODXpKdmj5FJgj4Jbq7hdDy1jea
hzhSFK599jTdh/pTKBL2vMJiHVkkJ27UX5n2mdxhfGCxRDDA1o85VSKh6oHrkA2qOSXPPULlsruw
aB3oUhWuEtts3hGPIYmXut5x7+rLOcoIoN9agW3KaK1Sb5wOpcHGrm+Md0i0cTzg7ilDChXcBlUd
P6YrP7ChpfdG5GYoqAzM0fdDdyfHm4ScR23VPovkff7i6YcEyvtNEDqo25n0ozORurOdCY55ihBw
X/M9O/KExFe8jvv2vvBaO3ob0muVetFRX9HGlx3r3C3DXSb65sdiQlftWNe5YSTtygYecq87JI9o
yObFvUXFDuJz7EvJG5hPc4zIdDrAoZDJcRNhoIUHDtxkF9VdsfxZR/lZ2pL/m02+ukt0eyCyDxCM
DIx1cRCTUzzvzaN2b3zmLb9QcEN7IzLm7pSkH2a9SbVDthHVPS8gaVbWF1mezWsEK56fRcTXog2V
gGtrOpM6pRA4dbgJBt/D8S5J7uryxreX1k907V+YPp4sDae2aKg8WN/A7Y4jOkoWMr6NjwLRve42
7ZO2+w23erOyW/KDnGywFRkaNkU/FJ8Qq4fPEzZd8nzzM4mutXUP7SyuPpkVfkqtNr5l5d+ofVWX
iUdSFY1iJPk2jv7x4KddMsxjo87nnmQLKKzaJTa4xq3Ol2BsaAvaQGSPZLA3PsnS3T2if7X+DEDS
uAgzWDm789H3CY6Ac4jnzlZBd4jcLu26caE1F18/M72zyi6VXR91NA/mPgBohXqpcF26hepyqXX6
jdKnU4DMahyO3a+SZ5f8xcybfrHhdw0i/4cKb+3wEAHWgZCl7SF96S3X7F36CurfdO1Enm24IQy9
mA7tp6hv0E4kmx/Otr/4Ff/zid2Okj8+sUDX66xOoG4la2sI9pzuyl9k0ZdIa9FmrDvsIrGn4rIl
U3f0opyMYRJUt8UbCaMzYyz9R3ysIEf4iZAqV3b73nyFgR1/TMlPl/BfqHkVwSNN1nzDKGi+LROC
qQKaVvJ87jK36Z20JW7KZcDPgd9Gm4UQsqzNTkTZNvUPD/7fFuw//mxygf77OellmidByJ8tnLoK
6xShBGhf5GfTk+Glf2LU/3aA31J3RLIvMJN+5/8HBfZ/CFu+lRPu8jRjpwQbWcmLRzwSs9nastwJ
xNty+ohFzl0Uf7wjFjq0h3EvE6XxC4HxjJ1nwmKADYgzf9pHXwXvYfFu2R7Xzr+fo99v1vf5iCpX
vhSy6w3te+9yog58M005n+MjKFRGWLe2Gg842tp0J2JSqDZq6PSf00EeXfGeGMfuQAicynbWIx3y
foyrkv76YP/xA32bI0LLUNSg5AfCDUvWAWmkbHelhgyfoZFR/4xK/d+fgfS3w9G8RcvRy0XHpP7t
GTHFbCQzLZ3Pmd9J+xjUurGHO/iX4kSY6iA5Lbg0NazGTra1Bx3n6Q840PfKm9/nHx0yjKcog0X5
d3bbH2+zaKZpOKsh51+2alFVADrQpGleTNih90LY6b5R2BpOK4619kW+9grBr9vws34h+aXBAjCD
djt1crY+pfixFt+Vz39/Rn8d7/74CdVvn1FPHhr2/IgwFGml4RpTHRIbKmrocf59DTtqYaoruHtG
l4SxFhlCSTySNzHLaY9PZKXdd26EcTZ2lvgH5Y8q/+X7w7Kt8vTK8CmAOv99x9NeTwjn0aYzMtro
Ka53E2XWjmWdBJJWFQx2EadkwmBHpRqP7qvMaFERjaojfLOwUhTZfkkfxmEf14/yBidZgsNUxh+y
jUhMDDxRfsBsNE6O2uzL8mh56Djnm5111TIuYLXM74Xs8UZYl29YnAixW+XoKZF9li7ukVvMAgwI
80ZuK+ZGIu+4LzbISDTdG8uPPN0KeDdI7LmFMWJhlrDGDpAU57i/j5JTh/ErvCrdjuSBA+H1c4RX
iBnE77Ur/s3ixmpiqrTN8UTCDPyK+bZonpl+pL1NdhCIXjBtb4EWsRtdw/4lRyt+88O5geCSBGdI
W1nCB+lShZfqdwVAqjmdUxNs/F5FLxrelxCe3J3LrnqhMUBprwaYg4wwMLbDAfJkXeZ3PdaXxqmw
Qm90kkFTB5czxm3MRtIeLS4fDhbAs7Eck84L4YQb/bIEB7V/UBP/ILau+daH637eTjPQx28zufwi
h94Y7+LUScxtWGxbcQ2MXeBraq46Dzuz7EsSHvUbQez0F0jmAEZGLi6acsKNzdhJsYkMsoOqqpgd
Y/FrihV3FYnGDwKaY6Kcs/s6x21rmK6sPbHCWce+s2MqskJ7ip9GHvPlMLpD8Us3H0YMFNewdSIC
78eULR/UZav2KPU/gGd0bCZkgvSQBcJ6HF+Sm7D5NMmOhuUPB7Xc7zNWaSgInz5widCnjpCR9Vi5
OMLj2S6fyWBC9WQZK5QB2Zu2OINBwbVLwCpmUG2LH+ucHKPLEp57NDgxf9lq/bbG1/KAemyLqx5e
U2GLIU78kebq6ojH6qrEX53AdK67Y/heLasy8KUHDGgS/xau3vKiJoIdQW8tJYaqkCi3QyZ5Ke7z
sN9EyXpaoXAkUAObmyNHNHau1Y8pY7tkrz2KNr+qbAeKHXBwZK+56eb4ocj1cYJjcDPxM5Y7WIgE
PjW/BwMhLJ93Q4m+WqZL7Za42XZH2VhlD0TbqOm9QvaH/StBnx12R9yWEn4zBC/8fEbwiKw5oQls
3mGabZO3jiysHIvfy3AGVayv+JSEF0RGxHhzgNdrsT4jo2O7Zpczhn3abjLzibjtPNwJ5I/MX5hL
MvWIcqjfFQvvPBoLKqFJZsPc854RE0sbOJpSMjgYez2MJvpiz1e9JGde9JPCHrMX6Qt2LsaxXFLP
IyD09nXUHtNtEQArZ9EhGWqyCJk+LIaNoVeS7wN8Ms8Noub7Prs5+FRuVGBHLOtybAeYNo1ndbk2
22hCfn3EePbvc1y9zVrf7nvELZoOVgXLZ/0+5/+4aZZAowVPbqYz51F0r/SbCQbEsGEFNOD+Bs5y
FeeezCy8zwWHLoVXicCEeTN9EreqyXt84QRMvLYEgBOYQAESmlQ37NfYybr0SWs+CIgnA7ogAwoP
XL8Z99Njfte0QF6uILvKsuXYxC2ZA7Im7//+y0n6X+YvHBWyJoqEFVGxd9sz/vjb6Zle500fT+cg
Z3m+0qBUdD7R6TEDJsibhX5Jip2bKlQ6AgqQgVqHLg7Bhoy00RbwZvoCJT5ET72K6NrwSCIJxnIJ
/4LceNyMGMJ4YchttDbi4zCjBAEX+Ij81okJH19xECDZN4G/vRSx10pzGlZV9aMBn5EfMsRaDFaC
tVr0R0o+Q1Cn8kiAMVxPcj9xA6A1K4Bf2QAxP91AUeI1q22NNhiesfJhsmrD1fQTwvEEJ2PpUuFg
TluisXTMbYWPx11fNY5cn5fYl4pdBe2FvVi1sFZ28X0LSvoyuxVViORZzQcNMfLwMHdXKzsOyYGl
YCSTW7jLSKGB9RNtujySXQIUUPe/IPrF3FoZ1X7BPGsIX3KMvH3DbGqySNcQJUq0bcKnQEIctMJ9
b5pejutgOQEPjmzrwnsrnLCnjV65YyQwUlsbfZL35OVK0w8skw7r5prv7afREAK95vQbEBXFrthe
9YAL9Icd6nfi7fd3gffgt1zXMtXvVfSGXo1WUQR0A8i/ctEzKohMRXwck8xr8OLUKfPLdoAy1EhJ
r4hxwgW7DxHwFcvhGLe+lToUuf77GeZZ/d831IJ7URHcUdOLPei/z7CVBV0VC+N0Dh9DjA7Vceb0
kfzIRPo1UNYC5nuZGR4QUgi0X3EvdT6oM7x/gmjJN/wqwXmwJnDU2CEVyU4p3hSHbE/R5Fa7veMk
IIZucui3mLVyk4IM6mtWeuZnxmdmXnpiOBubHh1GErMjeYJALE9/w6tIhkviUafS6y7R9Za+nVNb
zDahBTO5EZe1Wtjm2xAeVcmDNLJ2XNfSrkydmgA4nuz3MHOIlaYNUaDKDDascuFsgt6Z4SDJayRM
eqYHZA1g/BiXbOLrsMFjZKfEv1lHY8Y4PN7u3c18R61HdhK5c62VTk9V6wOcFiTpDGgUVjnsFIjY
ikja5VH0xPf2HbWZQl4CGBqIry97bFkC0K5jxohdHY50DiVkpIlXrSireFnJfvsBc42fh94mUiSC
xS2Ry6ww8SC3JcY9iq4x7UqSL/D51R7eqPhFJ0s68ivjDpYu8/IPVBp3ERUwdouW4Y2Zk/7EW4Yk
mh2sxteWSBEsmCzmNkVPdccw53XjIVa8pXTH0/GWFPs421vF0UlWQaFjdxeMG5+N+kpWokUCgQ9k
r696iBO0HPwLmD5JYqYupdnG5gPUtrBNT03JDHGSpiMJIleovH3N6bVtNvDbED/msIJrgBJG2huv
JHIVST2i+wAnK8FmUmLXHjLnU73D5PFTzLIk/+1J14nKJY5JUyz9GxdryZaABmuZzpXhx8XGAJd/
ppq4IlxTJ9HnODxqj3H6w6714596u0P+uCNoteritONPJRNAy1z9DfuYqjjmFWgQf61naXc/8fzy
XxCQ/8fZee1GbkXp+okIMIdbVrGSKgdJrRtCkcWc49Ofjxpg3F3SkYCx7HbbqhbjXnuFP2D5/d+V
3kwhysrC8UDimBpAQhJRkP+qkwLAFADOdmjWzIX3spjWcKZfYJcpTvMBvV2ZDYMjnjtzLZTTn8PM
d7HvnzO6KbPFwQuashGJMqN75ix7G9NTXnA6vCUiaraFKy0wybk5e45gL61DPnNBIfPn0/gGdEvB
ZuoaosiUvuQl/z6M2moTdN69+oB9IC84LFxqp/pJBPRK1e/v1XPdzdQ9WDe2ZW/K9qTekbaKyNAk
y7f6gUQWM1/rDVT8z2f2TVNApodDR9IcNcGwof33zCop8DS9aMnUoRgc3eyCsBAlUqEsAsNWVvlM
QlBhBJrAu1P2JWAI6oxfzuHrVvDvOdykM1YDR3VQOIfeOOnM29NkDWfChXdoAwDvf3knvjoHqlwo
2SHC0SqmybdglBRxN3OwjOozN1xWiEbO/Owtqx5bcVNRHnXRRBXnijgL5vTqXKQUN1g1uJNAmwAN
LzXm+EcEiFTaJZl16XYS3VOE7cj7JiZA/bOn/qlFB9Svks/h4tRQEAUUkUkRaHrMSOmcSGKk7bhX
1N727pqJpgPHUbeVOcCW5A4uJudgG88BmK45cxiSL2ElP1Yr9q/aehcQTED12rz02lHtxrLnUcHq
FYLeKJTw87Oxxjfz3+RBZq4ICwpkPL2+2+BluHHWqRmVXBisTH2KrVeVwVO10wSrrK3kHfN7d9hd
z9Q9HukdIbdy4hg477LuyDRRcKE89b2Zfl0Awe7RBmIQKs+8J8uYCZduWOKOB0lMPwwpmcm8eGHP
0ynbtsaGVq4Qb7sVI0GDDU4y1nW6it79V3gO0EnkWag71+Mo7JvO0aVCqngGgBUuBmJG5doC6eKS
t4Oa4vmyoNDunLgPJkqk+i7OHEE4tCf6JiuQ1NDop+lC2rd3xrReobkj1VOakuZRBIf3AN/k55v6
TR9MZmA3uhDL8CwV8yZO+l4J4FzPSuBQ5OF6h9QWhmytt0SAkfkhgLsqOIgWYF+7iB213xIQCE9e
MGOf6B+grcJHAthW3MnmGWUeyALi08/nqHytMWRZoZutW7oqY317s2tJqqe0nVmmm1YoV5ElTTWk
XgUzvht9XQaQ5IIFFgOOb9EZ70aULzPYQ5pVzF3GTqqRjAW1IaewGNdpclbRdZFR5/TA7grg3NJa
eImr6zKhO68bC60tJ5ZWolf7mKO7HWGNiluHYwI2//my1O/eZ2BotCJNJjCg0f6Nd4aRQi/tpPLg
fxSc4OhlNoFxlD+XzwKUhktKng8b95OOOtz1OcKrylpf8evCfzczGzQnsBV4k2ZNE2Kiv+r1hGK3
1Bxwf0A4+8Z2jD3E2at9fY/eUVNBm7l/Uc6N/0te/zkmvV2a6ig2ij0xBsXmzQ6faibutnpXwk10
mNuDdAbJgwpIpE1aVH2wQFEdWIIC3EiXD1CROQVuVB59+YlSOXTAr1A/gb4ipD0De+0fpC2ToFjC
wm2GC02P/rSJZZhGs8e5kp0DIjMWnQx8ZzKOfiAqkfLlChyyGRQhWPd5M/OFCdL1kAp+fm7f7VNU
MP9d7M2SSeVE9PVgKA+wiPVg6ekz9z6kJ3lBmnQGDZjBq0jDqEcPGXEMcDeJ9sur8+2KgBZk0DwX
AdV9CkT/lVHprd6mxtCWh2qG3ORbsA7WEa9GcS7OyTCLj+5H8qd7Y1Y60/fKVl1qTrOiVTd8ZFtl
dT2aj9AsTMTTUNaD13Iqf5nKfK7Ir+/Df+d3s40aRtuX7pXzG5G6PJ4MLSxHwNUgAGy7hGNQCVNm
MzJqtKCZZCp7F4fVaNFnGKPZMk0O0jQ2J7Lt+4z23ruPs+efxFyACNHwsmQ4mqEtO4WtjgpC+mrC
psPwNlxUaKMU84bGVQ+fYtLINMiQfrkiBM+uyLsjLV1vTm1MbwhHkIS+A70tOAI0T8ypX06tmO7c
PEMKFUOj64pwVuHKkV2yFJQ79KNfnqQ+3okvd0oXAbTrxliA3kzqUk0MJdmtuFP+EVsIoULsHLob
Ftc0Zyd1MasK3IZQKp+E5gQAnztT44U2tTBIRToJfU3YG1fkpGa6iaf1lMYB1mMVTnO0EkBmrSOZ
K0Q+xxkdQSPcYB28RencQgM0ABPC21em4qdeQyef/e4u4DYOy76fyf2MhYZDrK5AD5iK12khH0QT
R8l9rB9FGM9gk+IZhGqXiia301P+8PNCU8YAeHNvCCXqmKVKZEjWTUIoyEVU5rmSH9wDGvhoxDaO
/xADJ4KUMR1yp7yeimA29qqttQJ6UHBeMbqIkatdhnXGO7QdiQJ3kgaUQMefkPu69U+n/vhbUm19
eYrkIzxDA4UZA9jTbfyTWY15q2TSIVHQ27YfAXAtzee0s88F088rKi8beUD4El1XEGPmsPRxCPQw
/BwN/Jb5nJaXfu8dwMNQUW/gwroYASf2kmiIoN/qiqSYjXHFotghmxmhRLlB0xOD3CE/5/dtegqP
jOmbSbM220sgzM1+4m4gpjaP1VuPeKSyUZ5EePkFauqQkCbE2V6ZNE5DM7mnPR8+dIgkI7eaobFY
nl0a9SiY4cY8wwys9+515CoqGh8zFLRa8ZWFEKGVVKJ7gn4ojEzmdnA+DI/+8G8GVJ8GU/+8BOOt
BayAxYxkQhW8qVdiqSgaPYylg4snliNutTdhbU2VpYJ9yZ7ptviCZijq4CAfwZFnL9pRXw536Gfs
BLzbbPO+QP7hZDjoIWbS2CNYtYxwxkGS01RT92hBwphAKKQXsnVxg/oVaqF9SV8sS9HJ7fGCMoA/
3w47hUBIa1ML2wPoU+HBD6doqCThuUeab53hPhU/+c/XbGdZF9zkEVp/suj7NquRo6bMoBPEtO5F
tEdsBGxVMK4CjLdphQpqOokepDvsNwd3LXpbuX+X/FUPnDaedQCG9Aa9SQOndizwlv0pzDGJX+Ny
mCEc+ceFPrPUkl/Sydt1YBmmLo3zXEpIgz7fzYoVFa/W+66Pj2X4kDI6wMYhXgwdcvAIk5n3P8eH
3w42fv+vTTC5NtLgIWB91Cqs/RjkvljMxGSUXKiqld+CkXH7GD+vzZSwO9MxX9DMmy5hbg5F0XWd
eEYJUbGtXfic6rYJkAo0sDFJNy6Th4V8QkBnES8yDI1tiOpsSxi+T1oUQE4qmdCumDHhxJ2FqTOG
NbBBZgFiou/FjApuqtmhfY/ci4266ITu+VM/KR11DjJ1+migQTZ+6fPUbqbqyr1OwHI7qf20edo9
5fZLs9w9ocAxfbLsp6eKbKBlouD7E+0RtvYW5XLHslGl5ld5Eh/59yOfpA3Gl7sS7Jd6O/726WkD
Rno7/tgNExlbdGiv7xkqTl+UNSMGVLUnCAVO+g0R7BQ7LxgzbKwZk1IbppOdzeAFiRcyj6lkM56b
NXuJP5PNqnLenISHfpMfJPulv5zpzNngI6fDXZnbZ2D8EwiMaGvPztKiRY1lh63BLNoFU38VzMiu
VmzAc/6ZIFTAr9Esn5x9e3cej7sr7dlstpwtKUzs9yPT3CnjFCSKswdmAkD+7eOxs98RoFhA3pjG
m5ifFPM1TtvesQmaYwWUOd6ZDXiKTQbJ5kxZZXdIDzXP0bOxAr09wRd71tLaf/N3w2OyAVMOY158
pBCmb2ld0r1pn/wNgPRzfxqQmrt0T0Bt/siv6IA7/XmYg6Z/S9flul9nqCUskk06ZWNFDmUTwGud
jW4sc4QQD1DT5+3etWzC8AKuUWMDEznQ4mRwgqQ/Ukr3+exKJIZDiUDTS39qLuaiXAcLFQGOzC4u
NZIbe/lB2mgrlA3zJRKwq+TIz53KT9kmPwfImF6fcgcMXTUxX2tQ+wj3FVsQ7vN0KZ7lxeg+5CB9
+vOK/VLyfK4hgNW4V4A602/3yVpsA1/2E/+ICd6ih96gH6rHYC0sSnTylF29Ctb9HHegpXkgn50P
M1rZKIWHG3MfXoSt9x6wlRpO8KCvu1XoQvaHrXVvrOJ9vq+X6Syc1Yvil5j2BR8znrSs65ZCBjIa
rtzk+7LQ+9gOGddjbm6Jay0EDX0jMUsOhXkp36u+I1j5yJ35+WZ9EXy5Pe7Nztd5uRcmeMMerRI8
zEGI0VXVVPSxjwLZvEoEwT4lYegAVLzAqhuSbwBfRnzzjGiSAAmuzYOPznHnBvNUX/18dt8FX/xH
FGPsX4FvvLkpyBa4YiLL1yNpR42nTL8a6aTROEUtmt/gbLeJ4Oed+O9gtw2AvhOsuOvN67Hrt2K2
xchRinG2rZwUa2l51Qx/mn5lmgdZfv75Kr+0rv/nyJS0OMzhL/fZ1P1rjzENDY+FpL0evfoogmSU
tI/QVUGTHF0VLD9UPqN95g1AX5Ah/C8HvwVm3Rz8C4RUTwqjNnv/qI2aD8x+thJjgui+MQ8drpb+
BpgfT/+33rk09lP+TrnG446lvKloIpvd7TwsK7XeqIfqegyLDLouFlP3vOroy7bpRnaf1eudaz1n
YGrRxqMD8ctV37ZgP4+ObYkEJE1UTfnmzUqu4FIDRfWOFYLhwkpgLgjBn7dLxIMluR641b34y62+
ndHfHvNmqaVVzMDAKK9HVGYMBV8HPEnmWn4XKvcuUM/2l8zl25Ci46tJ8S5LY0Pz39RFxfP1miWZ
e0jjeYSbUhZOshYVswLcqoS2M8IwT+o1B/9cLn++vWMGdvts/zuyKt5kMXhMG13TNR4iHw46GNxW
IAMdasThL89R+e4t0nWKIpQWmauK46L+a+nIidexrhL3oFKqWeOUZyUYT7JyHPuLliMCoTHpwYrI
GCE4jt2TGuxVc+cX6IkGCrprgL/bAg2CeIocMvQMmfhG0+ujoVpq3OssYezmXzQ4aPMBWtPP9+kL
jHV8Jca2KMoSY2n3OWD66/STMhhEwYqEQ6i2U7D78N/qbiUWO4oVexChZL9z234+6HcPx8BH0tJH
hUpDusloETDtOy80hUM2bEsMO/I7tVpliDMlx58P9N37/veBbt6/rm7dthdj7yhYz2K8ErNnDlcl
wLRj+Ly70ZX75wN+mX593s7/Lu02ll3ZRprBjLxjA/NQayYezWXfxZ7CeJLwbBLGzvxCKCZF8yw2
cwVwX4jq4M7FGZEVmNHIxV7z53P6nK7croW/7sLnBvzXI+4VJZfMShMOxFfDg57uH8OGHmq/4kn3
NVKtuMizuQakc52G1swqYLtVW3LngsY8RaeyySxlUQyQHbJFAmLUuEqztFm1IC+tivzZGKZigAol
3LzgscAZTO1f6mxVqtGk8vy7NPs/BDJLUdiScR1mmHaz6K5RBa+plK1DEjyVjQJ15hFsnCohFH8M
MhyafjugNIbGm5vIizryvLA5lsiS/l3mnZIRrGPPP0bacaRG57i8h/TmdmZ4byCCnBd0YWDJ2Zer
XANcpAtD2lLGxS9X/s3aMSADIkiHUCEL96YFnamuZPmKj46qsHWjwGaa7bovQeRcm1+OpH2zQ3Eo
zTQZLzNJV29uctp7WptolnsYhn2Kpau6l9wN2tjEUNU9NWBa2u21dorR1QhbAUrE2RWSKB8Krvti
ABqYU+MjyVCgn4moipFOW9qeuJcQWmjP5FdHSDH4rKcxZsc+3dBuE7EfBe9IVRXV6xDD9j5ei3vc
JDVmRkYiM1mCWj/nV1NdEC4Qq/h5sXwTMbhma6x8DZSU5Zvbq+Sdm8dXF8OMuJqShpCPZFjvWM/F
OBLM179uydo375UympjR/hEJwzfv1SDIkonYhHeMil2WkWigjfPn52v6LrszFCDokCQMRARvM3sh
FPPuKrFFRTw0THMoB+Ud+gMhzU7jrq4OmYw86mv2q5bj+IbcLpq/D3yTb+iRIIfYcInnpraRXc1O
7RGNqHpOUTTiZme5+GjEW/wtGeMEg+PBfSvRDXaQBm83LUT99c934kuPivDMnQDAR2kGnPtz5vFX
KOzcLBJqgTuRJbvMCDY5AiUV4g6CzrDYpDmOdU1BF0qou7vBizHcpXGhHlXl4APLRVaiiC9uVkOs
dBdF91HOPf9pmC+7QZ3r4fhqPmTDK/W4yEzLuLS1j4cWlDmrgJxRoit/GJIIfwdvZjV/FF7kvsU4
JKeT3cMeSi2HvAU3D3Tjk0Pd7Rp0+wLcpTHsCjPjKKOuVMnaL1vWNxWOoUHI1xk68h7eut3GTam3
eV15Y/n1vxVOl85Zk79zML5bXn8dTL8JKWhGCoMrlN4xMME+lVS5eNJ0GgDGCp6YCXp7Uxl460CK
sBBrF1F6KltMQdKnrmH20Xu4SxULM3n6tdD7dpFQrCuGik0zKevtygdHhO5N6R4Cc96jFaxsaLZh
u4V6dw1rI50HpgTOeiopvzyA7yK6prOJ0U1kJ7vtm9ZCVUiFF6KpVR99dG+TceBHMvD7JX4Gk3/W
I6FcgwyCtirPmzTl300sVf28Z0AunoWRnQrVfa6cMCjQt8k6XMQHpKc0Wnoyxmw7cKKgW7c07P6Y
hk1lPdpjWo/SOQKKDBtj4SFJ2TjDvvMcAkfxyJTQi2z04zyYt/VDeqqX2r250O6DVf2SPpjH4gJ7
5I9yZpcsHr0XeLnew5UWcDQxsYzpbZl+IyRZFCX/yKqtiDYyMxjOYkLldbb8XuwBqCIJgpIpPuK0
w0AmosoGZuA9q7FMGvvHCf/DnwwA1AdbojsqTxp+DFo28fKKrDXnbaCdwCQJS4Ep3heZNO+lqdVh
eTWi48VH8C9gI6IXpNIQ/QQOkZtLz8LD5CUG44DgIkaYyTBBf5ExI55U6M3QFOuRWgIcSGhl1dsI
aCP8QJ7fIJBuV0fxJcchjkzL++XF+ZqTjI9z7LiPIu/87uZx5kLGzLRj7+hpPRdDsG9M1BeuOjZK
lpOozyl6OiV2BRLGdQqq0PXJjboHL2bgNuCuVg6/5PVfciTOB6SVpOiKYurq7RLqCj0T1Va0Do0n
Tmkwk5ZdEtyi4+Dx5zj+Zclgow4LTtFkDGKJ6WOY+SuMe1VYJIPqWgeK2LFJdd2R98XW4ar8QgEC
vn67hXFNhkzrBxwvh9RvtrCoU8QuMwvEBIujEjOY949ei+giY/xAuRdw2pW9mSK8mH2OfFGAFN2+
1x49QMshMsno/deYtllwd83sLugk29CHlZFs1OGpK1tmdxvD+Oi7C17HKNefjIoUm4epDhedUZWw
Am4uoK90pfXfrBT3OcRWVlYRvdle8TfE/KVCxWNUtQxo1yThvVy+lMkKVk0vrxKWU51uG4atGt4a
2oGGipQcrGG0o3qvulVX51NXjRFAeZWItHJyZ8rzYJdouwxBCB9qXlAznz7EjTjTm2ja4U2tt8+S
JNsN7Kaihk7RvmpwHJC/SMCCsrKvDEFq7g3A1VHILbqiTFltkS4P8XBoxE12iiusEcmd1XQfoaTn
MymKxRe97vCrLMBmcwHXiULdFDLeySE55SSS6N0PGNdQWXhttLWES4GCYOXGjgtaVgZ2VJMmDltJ
GaNozmxS853awCJShYvxMZ5NHi7oZbqQ77Tu46r700zfuIF5py289jkQrRl745TGWyhiKxfmLyWD
pCBfpzqgvBLRzlHXC3q56ZaOKKOZIi4bJvOFhJ0wDyzSmcq8mOlzHiXTRkJZqUGLm3FdVjpDg5Ic
MwWeJbQiSbvOu2sPy4PptPke8XMLLE/8O+j3KnItKH9awaPVAVOXO0DR6Moo3jY3u1lOQVFoS2wf
lpZlzHWa15aFA54UAQTeVSbmVhY7ag4tP3jgR2m8rhFQp3EXba6EzoYXicVvmTMJSU4ThciUO2Ui
6Ba3Tg4GkLZQZ1Ys3euCcrmWFQw5rTsEKx0tSVaN8lxWErZftseoIXSThQsCPEC5SDPqiYdT1lhF
atlJUIezeUW1JlkmoXmRcjI+4dIAFbkWDwIqONYwzUcdc55C4mPcGDy4cT/twSJEYGcT48mTN4hX
2tUDc7aJqCX7MDN3IYG2rhE58SDJxNd9qmVOKxVr2a3XJCxD9twK2koxYftX2BlQzQ5oluppi2ok
mlU8DU8qVwU2myIBUUzvKojamemRAftIpj1AssbSHMhIeM3nBQMPUiB6y6E7CXtlI9Kncrn7Es91
FVUw7MzEzqU3gZ5JBgLPU5wg1uF4gzOmDlZfI3ZQP5ijk7VKpE0nL2GdRxBiukNT3Alet5fiVUbD
0fCVWSCmy15CKuWlDBDXKgr0DNHyLyirMSHjiQAMKtLmzV92MWOf5Clon70eO1IoS35DDiljiaXk
TpGsWEuuCKFVOnkZmgzwfdPomcgwFDtJ3ZY4U9IOS+8SzZhVLG+v2ab4shLd8u6eZmcuVLbQbtSC
DQKF8FFWr+C9q9DC9DWU+9pnnRpORRQi4pXuAPsJtIwqOb4bBMT9hScq44RepoLSnYV6WwPERe/o
uOAakByLGrdlluD4Z6zqWWW277d3BKUWOHyl7PPsOWpdMOhb0cK/p5YcPZaxfU8Y+Nzn2n2mC3dp
sSlRftNA7+sA4FrsezVLRJFzU1gPNSVxpzxLRTW3yvt+0A9d9myG1ugwkuF+hygayBKaaRKWdD7c
KNj23DFL8eclyDGpa2xpwKPCeo67MRcIUOU2cQPHzdlpRv30K15e8cSngSRj5yU0zLkYSRTHEgnS
vMYu4Wi0NJc8fHAN696XHswcA82k3EHhVLMTNzkK36W0WYij1mGfz6Kmg6xZrbM8s0fVHgRtceHS
l2IGbNs8tHCepAibASweRDuSskWHift1xg8KLVQ+fXdahUDMeAv96yLgMwY2pmb0zmZh8Rwid8nb
64yinkGSzmouQB3kaTFcCuWQFQowWeTevIOO9F5ytDzFTmEKmUgaiRGy0BaVuO7OsowRGgvGgGIV
rUzeADBqcvlYJsfQe3Y5jo4BZDDeUDqcw3VnoR3SoUnmeU5aawu3/YB9i/F9tACMwUcUYlpMlaT1
yipO0N8udyY0YzJPxD9i6cMkfGXopT3U8VOrPFt4yxRXhZgNZVlT7jIrusOFTlIpsCqml/1Th/Fc
1L8MQzcR8bBWlRwpApoT3kfKwi80dl5RX6CzPJVaGq/MPmmwX1PCoFhNf85OvkuD/k4Zxuzlr+zE
tfpECPuEzj77N3w90SE6hdovydZnl/Q2mf/7MDfZX10jfalcXffgIksh4orI9j427ehIY8Z0LIUN
RUQUOm1/ZO1r1r14xSlCsftSgqBJwiiffr7u8YBfT2hsJDM8BAFy08poBdEb2pYKqpVXqTJeOuas
BCo6u782AL+Wa2NepsmKCtCENrJ4c/VaYkZN4abGweufdAxx9JOfHGX/Bc/gLAYz9IitJVSTznr/
P1ykhnoduk/UiupNmRiPMuZdmhkHGWtxugFJsGvCkm7pI2IusvRLD079MhsbL5P8XrNIdBnM3aSf
bRL7seCZ7Kf+omQ1I574USFtjvIR5F0iSDGvtNGeDmkO7NQWA1nRgwmbAGopBZF1SZ5xDsZ+GrXg
YI5ebINR9UX7KIHhPRer+DQGjAp96kn5Ir4wZ4+MXy7hS4OLKzBFEXwbfbVx2PDvauj9tmtzo+JB
xXiWP3keQN39z8/ks6t+++b9dYxbdLeqW37jRvT5yXrp8A/tfds86ME2Yn+ARXaMonDZ1g51tVJe
4la3e4MykS4kXg10M8mB7fZ6/vmkvqlRaJ3SaAJDoxFbbl7QtBGlXnM1XLaIrC0WuvBZhY2vjjaO
Px/pS1NlvMP/Hen26sEfCKXZq9Yh8ykqTqVlTgR8kq1NF2wsiJiYdP58QPm7CMf4BuiTBsdK1W6u
LS/L0uyqwTzEsgeaVJ92oM+h/BDxVWx/xkRThS837v2lj+Yxc/okXGek0vDu9SrZ18izdPmLGwLl
zD5EUmIrx2kihGCI924YX9XJ+JufT/vrqO7zRv3vad+2P+rOcxUZRbYzveXX9r7fCi8asFlvRInG
yErgnIInSjC682TSRAbUDfQcDcI3UoHkuTiAK49NNLbxPRxtigQmOfhsmTPEGrC2ogz6+Xy/f63/
u823ZW5VQztupI4UlKrPZEelcPTBGRcFszJb0Q4m+n9awLYY5JOmuGdQh+w76spHX8lXVxUI1Has
X5p88fOZfRt9aSMxDlEZeSKP8e+ibrRWMz15sA5MDJlykfPB+rJ11FabB5I3RPMx9SofMsP4P+yt
AGtM4j6ocCSn/j1wYIZaWtJNP3TemGky1AWVUFn3P18f+jTf7GV/H2f8/l97eFsIpFOiL50/cWpk
ZWDGAJ89pfbjnWbf8a/U3jw97QBlPcmT3e5lwAWdUZ/j2Wf+62knT16OxzkSPMfz7ok/VjsvxyXg
LB7c6+t7au8ae//u2UcMUAFzjRAtlFft6X0O1gtxgOl5SQJl7/3J63yOliVF19PTfWjf3cFes592
L+9z/jTIsNR+2R3PZOJ8xrN3kAfG8zyCAbNfHxL7z34eT95RXeD/Ho/7cHKcWwhxzvlANF2u5+v5
8XWZTo7v/G4+X1qTd8E5vtbTh/1DwzFfxonWYO+ArnGux8bOp+Fk/84ZceL6hM/PMS0FqzYizt5j
fsth56/7PZc5j2x+Plc7rJADPTX2cf86f3igTWGvM/vP8/PqdDjA8Zp8bGV7tYpnKC2crvZKnD7z
r9PHB3z4w0c2/xglRBe1/aZN79/e+C9h6k359hvlhtPaaAK/Hd7u3+jyTRTwhMhG228HeOk2vxw+
TqcVP+xADbiwplCTF8EFV13XcR2CvjUFfn6HRsrkreYg92+hXToU85PVabXCL9ru7Y8D3+RQi5M/
PR3GQwNaR8y05jsc4vDzi6d/t9///d7d7PdqQJ8xvULOiorloK0p/xnJLlyEcQJ4cgqKEr2F1ysi
seioVboxzbtL5KMc0fwBsDrNCKhB8qeVcR1CaLmJ12If4WODCjv9hxyAVVQ9l3yo7g5B2DrXxJgb
1cUScOBD0ATZZ6vwpxLa163FY2XY0KUk625qe3Q2+4J3NOjWZkC8VDFjnKRoNdNHAHsPeBOHrivW
49GdlUXzGGGYChEBCU0WUYGY+oEuSBi2Ni72v2TC3+x/IxIXFizoNQs4zb9rNdExLmAoox/0eF4q
d7K65UIRl7LukZ0t5cvPj+ibff3vo+k3kWHoWjNwC8M9MCxxk2OEl3Q0udKuUn6TlP4iM4ly1kiZ
GOcRFDWIYP57YYHRDBkgZPUQuxi6NMm2v9azkJLb52JVZZ7WZPOFNHMl7BaDEtF6+JB9Ai8M3c98
EXS7jI6EkigI/sbkf4+qPEplvl41qlzFRwQhWmCzbF3fckWcoswM26ywfetgeQLWPxDUN742TwDc
Ge7bz3dR1r59aowhNANDMxPsyb8X1zZppQ1hKZ2tU3Iu72lIhT78YJjTkyG1tfXwwn6MudrY73GC
nftmbbuXEuX24hFkcvKqnAWs0wOaRAgPEd2eEDR3np6GKVyZyQZl7UluN0sAvy8EseM+c+bvRMGz
OuGD41dpP728eGBz08nyOj2+vxOv9qjO2s6DNHHWa0IluNv8kM1G/K3v7EDtTvhRsE3uiNC7ZDei
fwmRO+L9O6BbULnBdAzCY6Qk9h8je05UddaVs38/chQJz6rzZxw9vu+NyXz+50Jo4m/RvhBo4K3Z
J9d2thz8z/ayupz4Bl3WCW7hq1UxOfHP1b5sn7cEUCL7anvhO5fT5bLarp5X/HVZnYiZ9ukZ17Tp
VphbfImzdEk9T9A15t4+QTulsJ/5u9kiA4VfvD4qzDDPwUOS+bvdIQ+C/tpkeC9Pv+Wp32SNDLgo
DVFOVSVEyf594moJeKH0VPXQhcdWWGIvTKaCVM/PbxZkA37OTTWgI3FhSPIofK9+fv+vvTuR6zZR
Q0Mbh7yaOkyhgU/z1mDcLazpCc+uKSTwtJsXyUEZp7oB9Cv9ZCnqzNNNoCOQZosn4GpKLUybyLq0
6qwf6ExTN2CjsXCx34ZV6zZ/XGMfuOXMj61JmDrNWWS4q7vdQ1+570KErZV0L9F3jXrSNaaaftrt
lAzVRwM5plH+vtAmJeI3RvrgIt0lioWdYe2Eo8nUJJPqg31UuotSzaexf+zEP2GC/GLeM2mi3rTG
lYzDknHoK3EWte3Ki8WDDiXKHXvcMuOIREORY+gwX7qSrGLt4FeUylskgRx4v6BUGown0xoJFOgx
/p8E/bsOVUvFhWtVFnO/JKoIT7qJRzd6PBn8p9i/OhFaFwVWeMy7Kv8jV67AJRm10ZYcP1m759Lv
J9q5Q6PmTe8cBWN3fFyWCJOJXHpNd+6u8TepuvaqBcKsBi51VAwi3hVzBPGEd7qqEHiAtUSwHABd
9Ja6xFcF9aw/hiWsKrx08o4nUYXz0Ed+pBqcsmMyS9dNjfNpbf3x/Ye8fqEBWqL1b7lUft1EGNQl
1boagsLut1X2J43KzRA/exFgS1+ceuxKDJUY0bf476K2k70mSFJ71Nwy3hQY1rYPZuUUdP5x2A3m
TUVX2MAEvHr4+fXVvskA/np7Qab+u0oSedBLPQjYX/TSYShtW9gS+sU2Q4I5TWTI8+5OFJR5QcMx
RFWhFIEOdOrUZQ3nAoJjJVLnIgpZTB5UA/khhhdplE2zjGkuLc68Qv6N2UBoNwomxSIS6aiMGCiO
1VsxQjAW7ZeEodDY02/x2Yt6fN7b58JzN91QrnRewgD0l5ZwclvFHRZh3Z7GfpIQh5DuEmcwMefS
nF9uy5jY//8XtSaO2/Jfi7pyW10LzVY9Q3m2Hx+j5f/QRHC+mxif+S4Z7Rm2NtG3sd9fX1/x/5tq
Dnp8TmUzWSa6r3r7FE0+yOc+U0pvlkzG9PKD3O+X+uErqnIcUNIkGnG9wMZud+60kBvPNwsABO6K
eZxVCJCuoQPjpcwWneJituz0X8At1F1fEFv/HvZWrzArrSRPw0E9F2trZuyyx+rVfLJO6Uf5kX0y
9tQJ3rMwd/pVsU5m2rZ2UIufg3lZwto462dr627cS38wNzB7HCi2W2Uaz72NN++m1gJTj6lwlPfy
PnsoHlpH3fQHdRMtkxlc9V2zRgT9oVpXC2UrLnF7pubY+Ef3En6EjnSMdjQk99cTgKOLdpd/1AQM
53oJztJeXTHcvwsPiFq9mGttWzw0D9WLsG1e8rm6yT9ie1h6l+sO9+t9spb28YNwHv4Yp3Qb/FF2
6X2wRtngaGyzdbIP9jBmL906nHvb+sNdGQvjLjmJe5Uv6GErbVcsm0VxF16uJ2Uh3Ql35kadDAt/
kU2ts7y1TuY+dYIlekx30sJ7kqGqnPotIxDvgk0NgpmkRevr2dihbHoP+6mfyxvvuXj07815ti/n
8lJfB88x1yq9YPSzSzBBMZ3UMWbxwZ3LTnXnrjkZrBy8Tb/H337Zv2qrfI36+kpcWPNiEW68Vb3p
7oo75o1MHi/QbTy7X6XQR8T5sE528arf+Ad36W8IeGtv5S6tuXB034xj9tD/Md8oCSnHoAjNw/n7
kbSD6tR+ASLB1109yabgFf8faee5FDeXtusjUpVy+Ns5QwMNdv9RYb+gnLOOfl/C882A3IVqZper
PME2S1pa4Ql3IM8hi7UXQ9IWkLal+9kbYT3/6+06/L0Sqhby1yQ6EZnukJZ+JJVknXeks9KKBHj4
CcnMgtQOZAey0p/gZ8hnn/zF090PtBQW6QLLjYWxEJ6MRfTCgbnES3mlL/NVspSv3VrYYPDBysqW
9Yr0ZKme6YIt28UQoOHsuhjYVgNjCkDHDB1x/hMZj8Xw6+OdfsHLwpNdgPKFDtUc76pFvcBHhkMC
jtkPHvuuJabz5t58yHvxi9oHR3jQqGEm//q9J61HFxc9echAa4u3Gv5tMBMfeP0lbORFt6YX9RuU
6RzVqoG5Fg3R5h2RnzR7esrm26eHBzLhIV68UuKaY3I7P5Oo73+A7Z1JP4bnuts+vbkLAUcEtDJm
PwpeF7tlXrRb9gvU+uCaMYm8ZEYpgMztoyTwBIcMgTumGM1zeHBXvippOck1WtWzgG9FO+/srhAs
uScPX+I2cw+1lclxli6/Q2MmXx8qAb/zZbX6zcn+r18ixC+cQwgH+yXY89nLx18LZz+h6W2ceX2S
F/bs8AR97Rczz07AQoS5z1hJ8Wr4b+3H8MOM4tC0GH5F84f7B+oVKsft77etvyLKfXu5v385vPz8
mc5O5Pz6DPIunyKYW8s3VhKx9LAw+9kbJzaCIVv+9vowVAjKJcULmjOzn/jDzAb5rHi2vqeu8PMS
Ly/SkggW8595t+jnGBvP04+YNp+JhMtIh82W9+VmmB7vOFQkLCbmbXhMbkJmlyCNXya/Tiei5iHL
J6LbEII3ewuZM2NbbNDR+oV0HNWJkMB7dzqdXn4PM66C+hmQP8NP+PNT4tkQe28e4zUNh5WzeCei
v8gLQvtodbngVoKULf4tw1/G429Gq4IfsN6ybEgFhsehPrN+ePHm6fL+ATvhYWkN0wt/jxfg2yFE
MvuYDCTxZ/UJ03QeeKiJ4ICBKAS+HtaCSB6tTH+DcxVzQK1/Ls6Gx4nX9jJcGwt/bTyZS2KybK9t
i/3wf+Jwxx87KzKGpcfvyK2twvXw+/Am3irldwDO/GlyR0A47/ixF55Du9bMAnK3aOgEh3AfbN2N
s+139sbemHc1dMln+67fNYforvqlPuLIs83udOqUT9Y9wvn3DsjTmXTPs8h31jX57Rw43Gi2e7Aq
n8mnd8UTYp074+Kf0pP5I3/wd8pS3eub9Cy/pBfMHg/5sT3Vl/SIGOgmOtRn2NvhmW5stileyqO4
crbNAd+8p3xnnNNTe/J34ktyn6xoZR/zs/ckndVDfMmPBkZNs2bln92rfCc+hq/+vj2Vb9Z9N8SS
s+pFx6SHJpIDbX2PBV/2SxtYrDPpp3xV7rKVvpI38iY9opADAf+BHFvEXXltnoStv0m20s/sUebM
do/Fi/Iz+BXtjUN5rTZn6V5+ECfUY261Awk5rIHDMZA5lFFlNFQxSkH9xcIu5sFTAYuoj1qMulL+
FPJR/FhY2dZOi4uZoEKix5iQoC4p8Yy1lCcjRGsAgpXtH78P24bSyzhqk0n1KBUbKoivUdRWGU7q
RjapmET1yuhRWL135TMmlVa9radsLv4S+RnqJdBJsB8EDUc/eRQ6V0kXB61tiE9U9riYnvfcUdc7
Tt7tUPHkkKs4LtIh5aaed/5fYj66kTCAIDrRrxuVoRotrtoipe1rk4qAyILBR4kI17SszhYlxI5s
Iib+mznJ+34acVyKEgU3byWNDjCNZq++6q08z8kAQsnCZORVYVs44EP8bJnRCbdU7gVhIBnlHCDR
GcORONrkuJGkzdJEn9+v1t9/fOlWzK6pzISlAT7H8+trzG7lhdE6Jf0LQHPA2QbSmbBuyIjBJoBw
i0BjwjDSmuBS4rcanPz68fsnuLX8BsArbSp8T0B8f32ALBdaX+hU4QzHLgoJLD4YnDVkMFS4Edn8
fjR5KFmNV7uGYJdO3I8xzMf6/JSjtGmUqgFW12fBwph66IFjVBxWwrzDUgzYwVzSUULuHxALsKQz
GVQOzpmkAAlhVUJ5sds5dJYyQFQtfkpBMQUY/UtkYtggnx7w488/PWCWtlXQDPjf4h09eAHqOngt
TkUgwFfhd7BH2QKZxHrwyIL3A+523gmgoABJzbJspsZzyV3V9tyUaXbN6w4zUNS88l187vbRI6rM
yBXjXNKAIKJeQJGNe/wtKWfNC1qu3FRUDr6fcWkotv4945ZhwWsw4OiOioh9n4RJlOXmUPp10n8K
c5639zpuMFp4FCjkR0vRXQ68JQS/V/FbU09s+ltFTLSgEBYTDTQ7xidOA5yodwRLO+vdtuDWcFCF
7gH7PQi5jSLbSRHciVe+9camQTEKNX/UmT4kWj59wiqvzBQ0uXY2uFM99yE1VnkylUneqKCBRlfQ
SRPNgRI+2riRVLSl6VXcJSbWGVubrcMH2NhcEQbYeFvYOjl4k5j4TSfI98pTqk7hW27s3U/PwH/9
unfDqhEkyYyMs6rvOxZisCSDtvtT7GzpMny/jqbGGmoynyZVwI46U8rQOMeILunUjQ6clLOcuD1v
Z0k2cSpJt8oDvBBKLx+TrJijZdt5uWMlGu9WqsFd0fTzTj7XIMk9UH3N7xjWsS/PQ7K/Kj7lIWr7
xYtkrRLrR97SQMmeg1OpvgV0PhvE9WC9Wc0VvGsJ7kmGX4Xzio5Vtmn9SKMB3Y4yF9Kteg7PNCr2
OiY0mgsw6FD3pFnhY25trKTZh/qrPvBvZPACDzwTDqFzKzyEPQWA0ER1zHjJrGLtJzvBb2d6PpA1
2rkSUrGP6UrJd2V9oqzYNc02KhH7VPVNC9qwEiRAstC5gfFHr1GAB48/yG0G94ayiSDIJsJa4hIK
S9rX1TLz9HsTEo6RXmohWASFAXowWkM5aBp3phjiMkBUUPMhE1GitBBEx3mszi6OeQxFbN8QgzOx
lmqQi0/OSQdiJvxdCfsuBI2QHHzyfwUejmFt+uKNIvXE5hzCmdFxhMAgXGds+1DxUUbrSAzzNBV7
viuV58zYI6GgIs3UiKdJPuLfEhOmiFIAzjcajCbee7RFgyKUxAxLk6eho/Cn+Tsk3kPuuH6g+fr2
4K2N05s6owFxWpLoDL2G9/f9uZkjuagt/hFW1Rwlze33O0kalS9NuoySOHDqUU1QCUhHU6A3dYkL
cR0cFMC14F4KGBOCeoxRTLfUnZ++d6ChQ5pVuBpNDD2a/b+GHu0qXUgKubOr4NCWa4BAAlbA/snr
L337poOFKhE2172lXu5K/61xsJI1UW4prgXycPbUxTA5D6PQI0ybQOibIjh44tp/yuxHANWhenF1
aZlKR4WeqV43c2ECCTW6j/5MgSXJw11kqtgifT3IaqMVyygxg4MsE3IDLL+nQWCUkHJKZDwWfT0R
30tDSP1pxX8MiEYpQZZkSvBxh2/y6eQ0lNIuhT6OIUYiiAGTv/O3FDxR2lV6uiwwd5JqoUYYEQjP
dv1DTDAHsEtUAylxxNXE9hvDUv48DZArGkxEMX9RqVxTEJLOUqIDJpkN4jnlcii+SqCRs+WgeWqf
wNPgd4kewXli8Q0z+9dE6Mz7oHVAb3QU/fe4ZqSyLYSH8reSLwpxU+KQirdIs9T/Cd996ZgWLmHV
RMh5a8kjqikOeqGDzswo47FyxetalRfuczo8wCwR7V/76dt/nWt8TO3nkUYfGuGznpHM6GCIMLT0
7IQ5OszheSEhB+n0c7EdVOwp6bzZxqvhUoox7nU6SYlQYC8YoqLbPEkZ6wDGTO/qdBn1ia9/cy4o
uUMHIt6X5dFclJabtJ4kR4cQfSFvGRXXCnZNsISX8P23Vkbh0Z+5+DTSaC4yT60sWWDWDWVZWSdT
3nnuD83cysk/Kd0TOX73+5VT/BbFO6MGax7XCze+oB06q2kj2hcP8xgvPAjKU8ipiNluiTbjQ1P8
lOC1ael9EuMRqp6t+q6Ql6Azv3/8MQvwr8cfLdVMdJKkkhr/UPJwjRLPvJpiB/hEuXyxiruw2qYy
OvfKRnYoDQhPYqStSnrDBp+3qR8VM1gp4Ruxg2As2sbdEiql2rpJUQeL7JXsYL4SvobWKcNMAug9
QbA/F+QflvOSM1hBWz/07ZVUo7CVm8s0eU0BofL5ZnkAh06aiLZuLws0JwcrMgVlva8nlJykparV
kX+Iq3XZrFuk6cuBXmk5E1JBt85eWtv/Hmh0I3d9XHuhGUfD2YuwLqB2HAoU+Wx5x8mxpJtLUJHA
06KKKiof18+nczdBK8iP7D46uNSGETyDR4n9yBvWKTlu6QRBgETalf3iqhO7bBy7/lk9n0YeDsJP
I0eykZZ6wciVNnOUcxOuh0Qrh2b5LNLb+oXL5Pfr9fa7ArnG4k8BCz2GXCe6GztBk0V0lGj3LpHS
yFR80psHqH9sqIxENCswMdvA1ylgYk8MP2qq/Xlh7DmGgE4RMbMbvXBrR6plpdEBHXkFajaFUYTG
acFjk4Azlbwi75sYcpTk/TXkqJYnalJghgJvnFHIDR91+krOue4IYxlvKasLpYZ7IkOTeo7DnULR
ViwnVrNyc998eu3hGT99Z6MQrRTBi/gQ9UdDcg9x3x2sOr8vM0o2OAxJ/lpyzZnfGgtX7g5N4azs
/D0qnVUCxyQPu3kNeK1Ur5J8RlCpszDqSFFS8MFU0CTGu9zxjZWZi3dxX21LP1qkqrl3ko6qSINR
VrjNkmym8+OlytoYtnr3/znJo/si8gsBBCvftTtDQy6x+ipmJX0GCvcZDotz78mlmN3ikDHUMqRm
6iMPG2UcMcCS+Pe6Gt0iTdJD0HaL6OAl+6xFFniZ4HWnzbJ825pQAxd5i5nDYpI6Id88O0DPDr7V
OqSC0UFV2FIR9AkvniXq3HFe9F7ZWO2zUm7b7h3FZbLOuSccyUeFXpg1zb0R/yQZ1PGpjY6etWti
aM8yRariLUTtVb58/2FuL7z/ezxS5K8LL3ISP/ItztG6WMAhkTKixXnf3Ln65vuBxvXJf20zyxxQ
zNSnjdESlxPXcjToaAfnFc1S/6f10uELBn2KBYwQMFwoSGxquhPqTVxNBIza7a/wn8FHy0/pQjE3
sc89FNE6p3Dllmcg8JmJynBRA++E+AolkiPV7zD4szHD01eOqOLj9RB764pDR/TaRZNHMy8V9qT0
u1K9G5ItEEJWhps0jKCivLPFha+1lwI4JibZUntRa1hjvCZXINCZnCQkQ/shql4NL6GWQFPJUu4i
OkIMbegNDF949ch7hs3MhWOsYXmg+QHiqxejy+fff5Hhnf/eEv+Zk9GW0DGN07WMuxpjN65Qzgtc
6dpsYoHdvsKGap2M5IVK+Px1hTWlltphFsQH+MMiBkO00xOgtpvCvAT2tlAu/lSB6faQg1aRqYqy
jKT51yGTEMi8a7LnQPISKRKIcFWTkjQ/cKiuk2Vjrb6fynE/6M/i/jTiKO5JYGkpGUZOB6WcKwju
YgyZz/X+UubroryU/cGw590/CDzJ0n2RnI147fu7KORSTycCzluB0eDCYlpDMZGN/fXd2Wad1ep6
eMi8l6SkJd68IjtXIvha6us0hX2x/P7dh1cbLyPoRvqg0Yuax9huxArDWjdSg+KVua6jQbeRSMwX
15W1bcKJfTwmaXzM8+fBRl/WDt1KUDPeTpXPuXsqtUPtwkatcZjdD3IyTQLnUb9WzVo0O3iOzxlO
SEqgo+QPvkOZFShTdO7aV4ypFTCUWr6bhtEKiFozDQKfaShoO0MQMf9RxSufP6nW3j+aT4oWnye1
3abmfnS5NB1+hWXMdKT2usBaqwf5QkO5WIvyRVQmmp4Tg6mjjazXdWJUFm/YxSeibicF6JVhpwB+
MLpM5sA3NzElDsxgWVW0NUcLORRU3Y77Njxg6kB4b7vvbUgJd80LSjggFFfHmFhdt16QgppGUmGZ
1COHGOJTEIatRpxjyREekOKx026oY9gAU+N3z1umwfr7bXNrn34ebBTotokSlDk+kwcrhzW9Q/cq
B2ZubuFvtljORq/fD/fREB2vTxhZVC5kRddEc1i/n16usLvKz6Q8PBiBhIy79yhXxqzoLlqTrrUa
GA/HYq6gK/3qJd26CZOjYIqnMkdw20eAJUUELBD2Nf7Ral5sMudVVt+41XKqTRqQzzI8caLZJkBU
g65amMJtAHgbbnRQKySiAjazQvBsNWdYpLp+lpTHtDE5HB9rd4s7fexulfYpa8yTiWdoNik/eiv+
+/z6o28b2JEZOFnkHczo5GCKaewNPUB5lcyR53+onTudhYxIwOQeHbfNPs6sAR89gKPR8tdH+YUT
+FJplml4cLBAwpKrb5eN+x6kq05cVcrBDd4L8UGDXy1s0L1HgFLKJ6Lvj6Ttr49vQB6jZgZ7dxzl
SXoi9LqTYJBsrG11lRabttoJ8bUn2NOUXzJSOu57BGNfK+lvK94cY5ytDv4jODVYx0R8VeGSxLsq
qnAO5ipZpg3qhgdalXD3QpqOIbYYu4yI3qrSez3/qYhXOYTiYHeo8aSwwzt0pYqV3mBtacg7WtXr
HM1O2Z141ZvHBsqgIBLgqEDhHZ3DsZO5qm/jBa0aqN3d5yJAPCj70EeKZV6CKPFXpjClJTz2Y/3z
jc1BHYeCKEzp0WGVqGZIkZvDygW+EpfrFo81IU7nfhbgE9xhHC/Q1KnvUv1q2vFR84WV6Dw0NgzD
U2ejUtZjUxiKGECv04ETpCIGwo5M+62PoZBHsr1VIgrq2bILf5k/Qwr8DWRTwV60aCW3zoXKEMoW
ilqiCQAHyNsoUr8JpXqRK1CWzHlatQsaCSj+X10TNTABRcVHtn/bgAff9qm/KronU9436avgpYQl
6xCVqM55kpufjh0uvT9FxkQWeYIHszE3enmukaevSOQiyhCR+ivEy9yI4QFhpNr9CFx/XQa7rgjm
SXzXdMETWnDzSjoIzYVEb7BGDrB2lLahuEzwZRHIheTiUVUvmLzPnBaFmjTGL/7XgJ5WEwqZ+smM
cZRCjzrYZeCz8OHT7KXenxurXrlCPHPlQZZdtGZCcurTexyLPFxIZP655D35yH1zHnUJfqAKIEUZ
jBUKVKbw6lr3dnSOJKRxjB2Ac8Sd5jRgy5y4SZ/jWZrJF0u/t9VNkmQr462Oo2UgivYsybNLmjn3
kY+KQ5Hrd12HKpec0ED7/vQeg0/+tb4In7EfNBHYGJ0hChs474qQq0nEtA0y7Np2Vh7SDl7x7sWL
TL6LRci9GzgGlnOs05MLIc1toCQY8zh9RQ9BajEEmWpdD8OOzhUZIphhcE3r3C2j+CPqslpLeofN
drU1SAsIA82rt+gtambYMGogIPlWP+ip/td03WFGPg89FnKTpAIJ9ZyhXfEd91R0daJiJYO4iWbD
ingDSiy7J0vaVRBz862i74No5f0jZfuwnWEk9f0HutUMkQf+mETVCl3JvzDoDuZNoRUgMH8R/a1h
/kJBCsoszrO2tPDrh7Ze9Po8DCai/clxR8edEcMZNyqOO/ZoiRSqOc+8IQbH6MUgLfUOBT6hwaIo
pl74RrzLC3OZYPrIxTKOBoUExxq54oXlY45/EuJT+ppaGZc+SqJSuJSTjW9OpBq3aggYTXK0a+DO
ZDoeX4OYDi5dAvgtOEh3CWUtEjx819Ru7b/Ez+ZvtZ7L7iEpX3J3h7jC//CF2X4S/T5Ko38d8bap
u67gWcHBAkZb4LAy56U7lTydjGKRuGtKV4hthW/fj/txdYz32OdxR6WLItDkwAgY1+6utv+SC3eh
cz/kcuDdRQg+CwPEIZo7fXRUn6LkrFYr37jvmvskeCiNH1hZ4W5fLARQsVg1hBOfZEi4/no6zcJE
B6lT3RpjcjQaC31py8GhhBFJT6xfG4yivmX5RLx8q8crD25I9PyMQVZ1FMCqLnS2XFCCw4ChUtD+
GxZdT16vLKTygCWBQr3kf9rXn0cdxY16UA+a3YyKT1DEwpZn6U8JuG+z07HTRv4Eez2gbpNF6Vvz
SuUC7VRkkCUKJ19XeuoGWpvndPaZ1x4BEhmDyORqdnBC8Fnm8zcqwPl2bQj3xN0Wfp3FcJkpMT3A
BQnE94vwVn2DHp9MSwe4pwnq4uvj1DoOv3VGgx1mX2quEfWRUAd1t0i9m9nRuMTh2Ucs6Kf+iHeX
1q+Vbu3la2HKvmKsrv1x6g/CqXTBIbkCBvv6HEDThLipMgAPDexoeYGDdjCU3+Q7Y2jM+KcAwlSO
Is/awEcA1HRyTONwabT/2MF9GCqLyr5WqElSIHBlby+JRx8UjfwLaNns3ZQvNqRsHr8ON2I5d8Nl
ZD0J4r707yfmU7mxbT69x/ggi5u4DYw4Dw6dvijhjapPoru15b3+VEcLVT3kWC1pF/2XJv0PdQqY
mjpzN4hZQq7+OoPNn+scgZBcgoXQ6fsmexNl5AYx7ROidzu4VAHg9hKjmqzaTrz2EAaPTwuwAipC
14gj/xUv2ClKD0kUsZtQHrXorsQkXTXjpd2bUNt3doxuvHFwoxy1dmNexagRtvQliNuUbKKccSMB
l7mrDYXDFXWNv9KyVs1dK/WCQxLu1Pao2D/V6MErjgXxImpXtT9xUvJjb7z9UAjFAgDJW2Kmr1Nf
CVojmAEFFIlQALdFhFDBLAlYhA94GWgmkgGcmHCZsorfJpAEkVHw9X2iwf9A3DIFRFu72kKjBxcN
wq7FU9u/2AhgEudXNgVFa06Ku7cibH6Q5MrwNJbEV6tEC087Z/7gMf8sqm8FzCb/uYmou5dXHxKh
5VyBXC7SbKc2u0pvF0ny2kT9m6MIUPs3bgG4CDfn5tkEUgszd8WR01PnIl2m0JRl6Lw2x8DDJi++
xiivlSma9dVKSLu1WhxrNV/r1Vm1Lj7XJYggq+43qZIPHVsnuBbQzhnZ86pV4ydrSb70ibSkcqbR
CDIG60QU5AwADNwKs6bEewnNu3DXIZ0ItqdPszmb2aBcU6Q9MtfNkzPoWLruyi+dmdAacx9DexfH
TsmCqhBF87K15qWYrNugXmh2fS4K2I2uTCPXRMhvH8JQRkIJYAFoXP2Q2VeTNNfEy80KMRbFw7sv
w2OizHrjVHaom+XdQkJa0+duyBSoG316THV5G0RnRTqbDt8Vch3Sgx4kBbdbW5HszcT0xY25l+OG
lPhOb7R69v1WG8PzP05Kk0PPgL2JrLw1ukBqt5LFpqKYpRjl0ejuFand1RKcW1JJT1H3Dtjh8lnw
aS4K6wi5nRo1y9ACwtfBX5DRuLCQ24VrnNOlC4SZ5N47UI9RnSOHA9T4Q5O6hWbCCyomL79baQU5
vAqWk2OCa/DrRunLtElFOwjvZH0vFm999+iIsEfuZXyAhL3qLcoG7EI6l9oCoJU3z6fO5xuVQKJL
LBcBGBLvjYXpxahNQk9TwgPyf9TnSv3oG+e+u0rubhK8dqt2IFOtJ6ujXEHNYvS2WttqfdxG0aGN
apT9Y/pQ7skEn16r1c+oW5tW+sMvKUG2JmkOnHlBXVPOw97iWdVxwXX7B3aAn/eIqcM3OaL0z9y4
fQjelOJ3+GQKbwE5tCikG1e0Fy76FmDa5joxDEq3ogafno9KBxLp3XtHJC/25DXAq0NMPEvFLuiP
uv2jhzWvF+3MZEHU1H4ddKe+X7O3TuQPSo0+NAlpYnz97EKYpKGHzfIBJSTETrAevfQigkrgdPpw
2TrvqjjVA7sZVVoAu4lugLBpYy+muHAtLbOojLWyzigwBBppF2H7XMsq+2DomGhs8Nwy9j3Amf/h
hVE5tnAuExX5o2v5qSablWZSl13E4PZFbUglLPhg6lENrzHFnN5/juTJvXVzkrHVGNCsROzKKIwW
5EKJHX1I2cGL0XqLwh36wLO6x0UU7S3z7CJ/5Ws/OGJ1ClVWPoNNExrpXC/WYUapIcG4pp24G6ce
ahTWua5feH2PV3hqYX7SDbAPFq0XPVjNRfLOUnv+fuLlG+G1AmIWLK+BFwQ77+tSM/XMMXJPDQ5G
ucu1ZtNgq1xbgDhL2f7d5gidVsABdrZo7xxAfq0Ki0V5y817i2aulWOJRz5lMB1mjY2Ugvl3xxxi
kFGh4NNJ+bq1McErITcm7gRW5FZCqHwcjPASdFMaO9hiFY1EYawRuHDpSQLVrbZDaIAyLeRfGQ0I
dZ2ADVfFEzEDACXkCMRYPIfOtXHyuenrT+RngES8tqUyURxMFaJwV1A+4PFtbyLgvAWAwGd9CPY0
C57OB/Tl0yJ3I7haft8Eh15HoL1litN0XUbHUozveqNZSUH6IdqsSHPV9Xe+0SN4iycjN3Ik1yvN
RG7tUUr6x1RRAFBcYhcv1qS8Q1Bhophya1GQ2GOdxcoArDGKz8oyrgXL7YIDe4ISSkOewFmqtMe4
mVh/H0jdUSCsqAxEII5wAQCvr+tPCeUil2R2oZ2Ih0QLt7b/Tw2bMnl21J0iBbNe2+VytLSEZuHu
gZ1uxPrd19w5/uei5GwmtsMQ9H/3OKMqkh3HmZHKpHe9eXSRsRQoa+5ClEFMQZqjjLBEz1ysj8M2
EBJnr0GWSlCi1baVaGxAJs6zrhxUUlZVq07IH94ImpkpogBk9zWU90dxDIYNYh+2ADhTG944IKcm
uqb5JXUnkW83og7a1xRYEbLRJPyBv34TpxFdcJpDTiYetehVcl8xiKA1V3mEb7s4LI9pfyWepfXY
aZwC1VRN7cYpyIaGQUdOwhuPr4OkjTLPt20wStVrDu02PCvKOhaF2XLhBRMr8Ma0wqOSDROuHiC/
j4Lzp13pNTGyMrYOsLBGcQQfVY4tMIbE8d8vrRsZ35dxRid7aFui3kUaeD4U9smskPM2iolM7tYl
/mWQ0cYVzIYyigFcmnDN9S4BJp5Zf43S96Y+l528CHEK6DPc8CZe7laziaaejtsPLo4yhL+vS0a0
66aS0Yo71Nir1bsMol5FG96LXgkW+/IqcK3I9qTo0nBHj7arCqQM/CtUFDTYRu/byFqITKjKpKK3
PEv6mY/8N5owr2Y17+xZeIUc/f1nvIXC/jLkaHNYUtMbRc53hGHRwWsOgp2UXdEQnfdgDaPemNsZ
ruTOWXd03N2RjE8C2Nt0ACSKQzuNzE/zd3lsLsPA/YCZQdKu5VUQ0hws2dU9BtrhTvYQl3CNmUbK
GfKvSTQnv9otsCUQNAJ7ChE4Qo6LSK4mKH5XltGhCXaNdB12QBsifhGfVTlZq/2rg+eY7oCcTtDv
p0LRxFA1h8teeqlNbAOdZz//JQmHAF8G3myhgDMqiLoreLXoe2go42Br5GhL337k+pDLU9tpx9xs
95bwzxA1iGk0BNbff6NbW404lvVIIAtDZLQYiZ11XzPAseritfFRB7oYU8iq20MMxjnQrml3DH/+
6dTQM8V3WqSOD1JxZojQO04OceMSpnHwnyFG2RB62VJX5sAEWUtye6Zw0FW72nmfRIlNvcvoCtZD
17Zyk3cZytaouiBumkyEalNDjK7V0tM0FCRBHTKEkQxD1O3EELeni6K4yXomyx+dr6bTBCUXmnsw
rItSHKkcWcTqLs5G3sRF/BH+jE8dk1v4/4YanTo5VHZVKlG5LNLnQq6ICfSNWWQbW2mAVYabwLR/
+AXe0oFytOtfviQsbFwLnOrghRE4IQH9q3wnRuU5rdwVKU/hp6uqltYC+mbRvo1ItfrqZObCiaRf
ouqjddY+4hTAFXGWOd68Vot5roJh46iRtCMOIz7IL+7JuMIr5Um2ilWWYCOFUXa8FNK10GN0VFz4
q7V7dNNoHSQeWEpI0xQVwz5ZD+48bSKeetXZaRwDjgFzqzAY0YFBrcTI1+l7zcdsoIuXRk6dyHHx
tcCrya/JSi61AmSYShbVs1OmYq9gHDPlQiI7z6kMeQRQdp3tRPPqaz+jAUl/7aziEMH3LMhwetQG
7XcnfAc7Mv/+LLgVSnz+VqPjOq9tGXoLu6hw8zVAAiAQcElzDf0uYWh2h1OHz611iA+KxYUEbJ+4
9uvJEEpJXjqyDForPyr9G6tdE9d6eKU0NfFqN2/7z0ONdlWnhLpbylS24J2hMpe47yhRzLIdm1h3
1pX3qqB+gkTg9zN64wXJmlFUHE4noKyj05WSRBlnISUhy3kAPU59kqKLnZ8nj/FbDIyhGkAjmcoA
Y43eT+hllqLdfYxklNrMzJxln+NoUl9tgUqw95xKCLDkP4ZVLBUXSrDfv+qtprIGVMyUYDUO6hpD
/PHpmAcpWsRmTXwhojgOmcpQDuwB1Zm3v9y7woNI4OxN/TWtN98PPLzZ6IT5Mu7oMPPiHr/kgepF
sCjIMzVDDcx8Yu826X9/bIKBo1E/MPtB7Yy+phDGYSQDfh6wjNDXMJ4c4M86JmNTuiG3WmfE2IN+
HB2BQZrl62T2Up1b0XDPONG6bfYKhANrrfy2B2bewH/Az0h/VMH/CPFzP7gCs1nnWoPe4/r72b1x
G315kNG6SsluzTwK+aqowiUHcJROff/9EDfXLoedRafWGqzSRueOrgdSYQSM4dOCSAaRWcuc6Tr+
Py3uTCCgMJNbyDGGJtqsnsrfby0fSR7e0WLXaONUkZS6aJ2cmQ6yZ5Jpn2aFo8BuD95YP1EgTRxE
t6h9mkRJg1hbQ3VQGyb80zZp80RtkzqIDqkmHQJN2redNG/BI6MCeaKbVdOdbgVZmZUSHCZaBPgO
Yh9m7Jq0nCV0ZYpny+zRKEkWYe4ciepwGwuWXhscrQrjiQdcAeYRZrAVW86TtUWeZndqbsLXEQF0
VS+NhKgSBuaOH4HrDk8RzAbd8E92L+6KQ9EkK1OEHoyI9cRnHrbHeKN+fvPRaS85Dcj7kDd37aOO
uEmMyCsnYi3uzPToijSVoLa8TQx6a/3KeMVyBtMJ+ytszzo1diuTK6b+gQcIjk2qPq/TXS7Ne2OA
G4kyPRsa5YMeSpG/WE8T4996aUqm8F3pqCiiNfrcrlXa4LPA+FEzLLpz06TzqAYliXfPpU4eCu9n
Hb9+P+aNLH2o0v57yNE8y0LShEbOVVBES6e4NC1liJ1OWPH9MDeiBfAsxPTyIOgNrOfrQlYcCTHr
iDdTvWjhwYzaAyQXxKOTHz1MPWzp8v14t+7Sz+ONjkRfrey6qnktbvBMOjrtsYS8rb2J2kSC/uHG
MV6oAAUolxIawxYdvRkbp9ANFNwPlDYjGnckZ4vI2YI8dVKs36R4KRUgNQuo1SXCl3q6TmpnAQBl
TcUlkrng3wqSeqZfjCBvwHInJSyGrp/WLjMUb+iU2i59ShnXzCgFvW0soFtQTcmVDjXtJ8GMFkPd
o6qfZOFRM2QIRP08VnVu7nOsX3yVf+ju9KHa/do57wbOfBItGIILrzLOZWBv4rJcx/QmucxW2bbC
CxeHLMCfvrHv3Cul1UWjCa92gqKJ1W2Fot4HTXEnePJMomGZiWgyV+esQKcRgnPFUURhwi7cueUY
6KhlmE+R0yNWMqvEXZInE3f6rXBNI4rR1KG9pXAuf11ckp52VAVraAPSjntdRDsS+GU6KJuAd6Yr
tRBbh77XxG13c01TMUQpCF4Oiu5fhzWDqqsCvaT/aR/7Dl6jfAG0ExToN0KtgxvJfH2/qj/0Hv5a
bDRzSMRwy/gLJBNYJhhQXfMPVRcv9LDAOg//L8QneggFia5sGhtdWA2xTY8Kh6PvWuUYWJe+WQZZ
v7H+H2lnutu21a7tIyLAefgrUZIlW4mdVE7iP4Tb1+Y8zzz6fS11o5UZbvPD+xUt0NRGF7m4hme4
B0A17ci9f27lN4nf8r0cBeq11sfS3gP2oIH94FtoczMRuUhkuaz4HI19ochd4j53FQw49kW5ck0s
HdjUqMQNKcST5p9AsvSo8qcS1Hl78vonSn/rwbIIKOZzfjvGLOBIAqtG94IxrEimKOWdxV3LhgLg
EOnsbOWJD2/U77ld753qjRKNna1poSyd0rfPMFvhMUrZvmxzyLC84VCm7RnCiBU+f768lnoGfC/A
KmiegViZd+4c2WiNJteCB7SmSX0NHQJr+hQ0wTbp35Tu3atfyghTvUs44TxF5REEgun9SuyRoGCl
1rTEKPjwMLNQPQjlKK9rOXhQcf8NtWE7dKTUSu62anYXJcYxMlDEixvlbpgwxkwIXkDiawQuXnLq
I/PiWO/pXZ1QO/TJqfVQ+ZpmKJNbaFVMR7vEVhLzyx8GxsM2Nny+/S4n3UMYHPQSrlf4VkGcg03q
mjoc0s744XPpS2GwRRfAbYZ0FznykXZdb6srBIPFRa0hvwKfAxrrNdy/Cfp8OS/TOONcIQoAgMiV
HHRr9eylswtT33/GED+/GaOcJDyGBFeH+9FES82WErdLx53WYjP76Dcxf3pS490I6DuuHVBu07bt
klPu6jiQjpw2mtbvVm/Ta47722b797nmObBaxgb2pDxXhfP0FA5bldnuFVqM03TESLTSX6raPIyp
fdfVMabieD3jqFgoXyuAemb6xcteDOW5qh0sEtOV02bxJMAmDiMCiuI01T5OmpzLWtL69JB9hvZB
P2TSWlVlcaM7NF9FgkMHffZdwq4OkkKDyUOfwUIGGuAth1rGWf35Vl/qmXJg/jPQte9wswDAc7W6
WjCQ5Lv1tCO4aCxgU9sUciUgp/JkpD+L8etUfjGefBMl0Z2DLC1Ssd2jj4TY0TG/a49KuwYquqIh
flsAN881KwzIldzp+chzgXFSu0uuOmgJXOpq3Og4kXHG57ornPCall3pnUrplIx4cxqAt/Rh2wPV
SQr0jJv8uDJhS7G5RoOQy4Z6hTmXAy2dxIJDwjVAbTLNhTIbaoj5U28BJMmelWbY15H8YNTnIKp+
ENx2iKXZ7fBaxsE9LAYai2eZWc6QVfH0lSB08ca9ebbZqukMPfd6uYkEcBlhTikVrVSfPiKVzc+n
Ab7R0nVIS8gSnWVh0jfbBK2mTqqNKpdNsVLvzW9Z9iJ3xj7UlF1M3kBn0eoC/LUk+RhPUUF44qYg
h8oWr4jvRKHTIWjAxYLqa196GtAlxg824qVsZTLMOziKEIwPXuzcFQhGUOmbEv8Q+z8iIESFVT2E
jBmZ2in25EfxDEBqDl7x3Bi7oT7SYdG+lQkyB8q4k3R7f+2k+Hsz/VvEyD57+SuZu+qDTKhFgU1k
tJKc4aD6ohsvOHs6afPYPQ36vQqHCC0ONYq2da09aXF6QCnNLaN329ARxqT39hJxWaaDK+WghzTD
BRsFmROSnNDIS/EGoTCznaa7cVAPEgFxIbvG+BxxkPaI7nX0tUo7OGsJItQW1OIOYm/xqGOm68sv
GBRj1AFgkIAfw1mM7iusHU8AVwoghri0jcpe1Vx0B12AI9RCATvCYjVx5ZjUQ+x9l7oTXnh1slM6
GmqHpCKl2EX9ZjBddASraafwMsa3nODMbpv9ZIzHToMXhVoGkzMNexqe9/hXfzEk77sC0GvAPYRU
nDupy0hVgi9JZGwU7yc6P5tSH9w4GY7Y+5idvrGHpzCd4GWqWGukLhRxS8N0FwMXREKEoAisNdem
n1qbjz2FKlrQaiiMmbF5DVBhGcz96Bl76sBuH2pHsNMZ7UeD8KdVSC1eQmyZHVabrb5MMeBN70h4
wpxkufE8oH8aguuAHQdjgoPDUbY9PdO6AZWGzmKAUTegh6pp7qgyTuAs5buqavmfhKesHqiC4guI
1bGmVfvk7HjDpuLlkJh9EWBMWGBPSsyyTS+2Ex8lij5WOtFruwiLYxMaDPXvAKMOss3MVjDIvKjh
rwpR7ekewbIeNpxdn22Uq/P3tjyXMViokRpooX5T6odMjdH/lE6FYTwKrZSgsRE/PEwjOJwIzKoG
TQwH8MB2aQZbqbyLzDcrgBEGtisFnRplP3v/exu95fWL0SBqE3wp1edQNlxete9+Jsq5I2yhHcpq
6foXGhecFkbzR2AgBQpV0yy3dngAz3QcAMblLizLMDuTBRbBu9zKu7Ls4Ku9ZP1FoiGjWcZeTK9v
wRaUeywXn3uMRaAHYxY9bnw6LMnwolNiFv/qpB1HAVy6dl/ZJLgZOWG69ZGykPMXmrBUAUYDn0OE
7aJnUkg/u0SsRssyhPO3QOYA0zLGXwGEIL/aCAmaV0sa9yNZs+11bpi8QAuCmpCo7yGh+TjZ9wF2
yKBr9/jdc3ug2KUjjQlymUSJ9chKC94h5ymkUcRyuHxsnF9ms2P5Zcm0EzgMrHL88KtDWTyovPvJ
Y7c5xR9icRb+a9dO+zb5IkkXnY0hywjkOMF+AgSF0svknWyjoL3LB1NQ6YQ3JqPckTnAiemXGJs8
QYGFj+p8C3HJsYJ7xJ+S4YDLDe9QOdvReFCTF7xAoZf5W8vuOR163JSR64yrUweTlyMR7AUtpHIj
BU8hne4+UXFwQabPflNtjsP+vtO4D7O3vH8KagohTwDVgUjD5LdHMsKLHPPj/D5Vo7OOqQ8EQSQO
zqE1nTqoohqbOKSmOIwsheC1GRRa7t8HA7fpYaN1CP/7NYbk5k6dxuP7XWjXR4uiejzm2zF/k8oT
J1YSPmOTmnNNKBDVCLdVLz5iuOO2kbTrjcsAz8Q0BjeZwju+BZmzk4UP46aRJBZYvynS/g7KkVfd
azhKwBJtgue4hgZILTDLXUQij639HyfxdmoCKG3C0A47aI26bOvJGOQUUBgHt6rVs0wmowTAAbRt
EMK+5+RrhvKYKpfIpgtSPdl59Riq9R+TP65cnEvXJnAsTHMtMKD63Kt0GJukzyCKiHom5zH3FHeF
UDZYH2oJfWDQPgIOB/4GxxoRytzEdhhGlbHGYn9AlNJ5lMeX3MhcUQYqBGhP6mEGvEwo41fhjwBw
n7B1r7RLbhoHWDhbVRYyCLEtSBEAE9pfRazfGc2Xv9vL8Bba5CXQnuRaeuoh8KrdIYdaIS6QOD9k
kLy55/jkn8cdIoKZh4W3rzQLC4da9ggo4AJSa5F9SoiJqIBNsvDEDnu6OMNKSLUUiN8OOMs+qSyk
pCHQYYVMAyk3SqM646yCEZaSPQqiuoDaYHI21zbRpyyKUmcQUMsDMNASF4O1uVt8FQcTKuu6/uY+
bXkT6WGs2slDrxwyAnsap8pxNXVbao3o/46izRYdtsLYjwXWtZCMHE7i/PFtFynHVSjW4kZyaL+A
YCOQmtMBvaEPi0wIkrCFLCKAsUKz8Sh2droWVi+RQQVsmp0EJRQ0yizhq50mKJMqjh+EqXR/oYiJ
Kgn3Jd8KSbdNHm3ElTM8AdnzWRzVGvpraXHcjj+LtX2w+EMV8a5cVIiPgofhlP98Y2mLGRdNJg2m
LRQlZb4Cc3koHIdF+FA2wLzk6ptPakXHN6Hc5cOTCezqoXxSoj09LzKdZDLcjlBefpa89kEribfU
564s90Wan0rKwWNCxk68IofmBnhNV9gXwCnEkVv6C0HS3BN3sxLNVj+qVb3PKwrVtkwRJ9oLbWtx
dnuILOobBgt0/8/Uof1E7scRxZZv1GFrt6SixVPTfImthw7Ni15iKA/1ygLZh4yF8LMx3qBXZTpi
FN7uJwpnmzKCDmQMVDFAeQzjVum6bRTa18dMfPJN81Xm1JfGN8rmSibv5JYkX2kehRe2H9kuiJGm
DbZhlCGc7n8JNVJOnFAzxX40jBeyIDo2QxVcISR5lrla79xpNXFRSSj8OpaXVi72XV3vY63Z+UQt
XLySpT6LVltOo6lg7mxD2uUU+8WTyH2+dZiM1PxLbmFPpOGxi6Y/RCVGdOwmphcNpDBEkMf6NYa0
y51Na0BbNVtXCeK7fBCoPap4KIk3pgC8azYKDYgHd+ZzM2j452ACMDKSY6EZYv5FJCWH75n/4iUZ
aVj01UHVISXwaeQ3B2CwOhX7BiZWQF1ZyhDCpjwD7lHBhI67rHsc5H3KJawjMc49eKeG7yOhgJjG
AvVAATku0vfBNvYKxK6qU+7qrqBI3W90cGw9Gg1j5CF2a22o4ZqkM8ToFnIOsQzNyziNToSbJdvw
YLLVnAnwaud65QnWXhON9+Qc9Mbs1LjiYpKUTjiJdpXt0GrqiZ7GgQJXc64mk4At2dQpGttUcOqm
2Q/UE8GROMxbINTQuPWy6g2NT5giO5qMdXoxSSWS+lWWwStcRit21Sa9Q4OkonMzpWa0gSS/MVDZ
6OVpi/5L3mmbytjFgXrg0GAxgobRLZLbtj7ieLL3p+eCYJi6Xhvqz2k7uYYyiff2NJm2/GsN4jJs
/goUaa/q9ckh0Ef/TQg88aBCjbegt1tUsExzmpFju+VEv5q/qI+qD0FfDg9iONSEycP9neQayZ8V
En+9pbh6QwOpH7d8DFFCy+NXHFDoWtE3smo3afM7SL9G8WZMT3X3RhhuQ28dDMy6/J+ZrJzE/MgB
yrIvSeDfkSAH/IcUNqmi/RC9vBS00qg/WNQeNGgfet/ufbTeB7kjtXuu4aO5Anc58DhwwzYxgTPA
pdR3VgAYS9eeEFEGfcE/hjarmdd6Z2WmQxuCYjZlGa49xOdWoZ6LR7TKDFEV0mX6EB9jrcB3JDnB
2F1crozCEW0Zvz4/opduPEP44IAAUizMdz4O4YdxbEsmvcxAIW9RXsYOi1/0xuS3VfWzxaFQPhC2
OzZq72JObyJHtbQiqo9Ejgg92OEZiD4vBGOVsO7zd1qcNgPxVbhJgvQ9C6/GKs2csmu5xWuhTYUq
Fevp8yGWVJEwR8FaXmjqg8SZoVE6SZKnWMSMSrPtQ4on6juBCSmYL9TaxktWAziCbjC9GmT6SIiL
5GNNT275erWFgLWOjwcR3scpxdE21JU0Sh4McuQurLfBEQ/ukwjHI/1CV5oc8ZCayNygpqEHocAo
0+5vdapFFM/qg2jUrUNLFr/0zWPN1q3jjGPh20AtyeokdKOJPQU6n5FX5fuWPwRIEgDjIPeYh49T
YGjFWBeGdw2jRHkKKiGlhqSm9vZCmwmvUVZZK52gEbtVdhIvPAB9WFkOSwEq2EHMHKBeoLExe+PE
sOKow6hC6DmjmxgX7612dqJxG7VPiJIGxRvVFaG6QLVCJ5MmZ0VHUTwIinRcLtN/kRFaClhXuECC
JTGbFQdHlskLpugBLdYAJnRwggrECS+tAScXu8bgqQnOdWAKOFp9nP+qcrw+LIWLQPgkkvj6xBTI
MWbXNkc3QNZRQ0NH9ndxfEiJ2PQDpRkktOidF3wLuEmA5FcZSksr8PapZimdMhptgYVyIvD+OnKG
d2V3jqqt6q3M8yI8DvVIDdILwi4kxR9fX1YzRyonk7YNUVQI5/BAZVR0E5z+jeZaJdSe0leg0+Ja
Yv2FRKWQ0TmQODi6auVYWlyGOioXFncSJIHZMuwsbZRrDV5gXzz+RKqUOlyBx5D+c3WCl7gjuLFb
MDEFZh9I/ccX1yVHD4cEGh8EY16ZCikBdFqcRQ2uOHXBs0pMtrLLxFebJ+rCMsSE3URCO99lTZsF
A8AINFS8F60jNrjAiN3U/ptGH8k710570CJsA9qVC2VxNd2MO9tNYzN5vuzJV7MQ0g12E/VpjlJ7
baBF6OrtG87uSA2qU2jpkLhotsDjSuO3hnSinA6eitEmJCfKkqKN0Fuifvj59C5dm7djz5YyqztV
1ILZxZOgVxVCLugL//l8jMUFejOTs2sTNr6j1c6ELky7xXNF5DywvikmQtbNzXDlWL5WH35bMBDh
OQcBcED6+LhIx0pumVGGS9FwjGTsiriJpj979eyxHX31vgn3pJe09E7KuAeNHfgoJlBoP3bZTz0k
VfX/NCizdt5PK2m303jJ21PtfKtIhUJ72oydS8Llfj5HS+Uo69+HnktTDYk6SHlRiFV+QtpiSP5o
S1pe9nNovZoygP1p9/mAy3sZDzqdcroGpH32VYY2yAbS1Js7FIJrh4pcsaH6IJmP5hpXcDFygbtM
BG1TOnKM2UJvkSnxmim/Wt6YRX0vOg9wKjSz3kt0571p+t5JvzSYE36X3g2kq4r2i10nGAx1PO4M
8isu3JNORrIyG+Lk+m3RIDTKw3Gd0ZL9uGi8JhjlpBeeVyTXMqneG1UZ4kgWKhU0iiQUtpE5lcvD
5wMvnjI3484Wq6mnwTAMYyjMJyjIAG1iX3A5cpx+PtBizCRcp/73DecrrMi8IrMzSk+p9D2r7iL/
eSBLj+ltS9WPsv9KgT0dDhnFybiGLJKd0xEFd3wjVp5jZab12S1dVogwOHEUCwlvYrW6Jf346mix
Ozlf6E8AJEuwXAJKaKwcdWJ1ffKJ57SjStFbfcxIRSDsg7biYOU0772Vjbx42N1M8yw6LyL8zEIf
rSJigwZlxX/WkED2rH3UpcEAxBlCpBy4oj07vQclaQzJ+Jv+CzCO7MqGX5QdKKGvi6IvLVVHUThU
HcEoucKrblK5EN2hHmg42uvmJUyrjW/JR7/9FuFISR8I8upkU2gDTZGAb3IoJXgB1AANjJODMcUY
7AY66J8vpmsyPP+m4FogleLpI2gfH7ctsnr6ZKB9+RClxmFymt0Y3oFILfWTeAYoWwSoXXFHgjDk
wsgyyR8oJGaqOwUyYeiXOoCz6aEbpR1oZ0GpoFRi2S+dkD6kC5zKOJ+qL6EGcumHZ/lUhV9Uq6Lb
dYrtfpuAcbJrFZnT/ksaX6QODQbzhWg4IgpuM4SD9EtEeUyw8tUO8beiczOUZbuKelN1LIwd1z1I
UrctKDnSf0+3qv6O2PuUy64tuWPl2v2PIUXA4ql6h3SR5FTfqGJ5yLS2/SOMoQMSI3TRHYSMnOHQ
MJBiXVhnMWg0c1V6ZGm93Uz3XMDSqbUkqTyWABUQ30Mdn/oU9QnpEadBS1rDYi5eUXxW1hzQfPO3
ynwSUIjJogFwqnxUm4ak9Y28KoK7dycn5wkRt7XOBryLhVNC5E8schmBmyvM6WaV5wVqWFelCorQ
qp2eLJAkYz/t8ns9oBQLLMgOcvRozilcPL17yYdxT6vzMKW0Hrtwp2TBr0YTXoyy2/Q/8T08+ukP
O6DjWNf3lGh3pUKr6xtsHjdxWBdJcteo5T5SpgMkWddDFk+REtweDxXa++Ob0M0t0qTceKycUZ2e
ptjZKjY9xxH7CVxQjL7YU1oTcLWKVIPGLZjCobuMEoVP9KdyiYduc2zVU31TqPkmG1nAGDtBxXJA
YmXJILJEaoVWKW/198CDhZjCLeaNbJRd6F5WyZfyu9bUFFWnr0GV7WP/BUlc2D8cb5SxQ8qCNP5Z
CD798l7OgA30FGh/dYpMmRt59/5EAXAstHubRLjLR0rGe683yBVNV+yWz8+FxaPq5iPOUiIJhzff
kNRroAHep0svJT3uZry05sqlshi8g27VuVotAK7m7DobbC/uwPPGD+YL8mYd2tjegUWKyK++j0G3
BVyl2/rPz9/v/xgVBr9BHcimhPfx3Kt8szBBsBK8IXPmZsgIYgWKg/SwTcPNlSWFlKpbSCvzupj5
Imjxz7iz2y2rCpaDT2wttgUgBRi8JfaB3xVVEATOGCm21iF1zgCXOfeiNnP1O+wpkRN7KyjNrsyC
GO230//maWaf2e4ivZR0xJdGqr6v8jmMNyGc2rzfqn9Z7/HPutihG/35oNd24G+DkmsLbXTiRH12
58K/NoU0efwAJiSOhh1a1hSvUSueooMDf6zEkA10So9/MwaXXvbsk5fbHBZGLu0Q/z004GZ0CaYg
5OctBEmdSMHBjivfpB1NiCA5cvkiJn1OAuRSgYwV6VH1//LD9M8SFmepRGclhMFMjRykWWv91dna
kfNzW+XeGQ1T4AlBXF3gF2wGEIxNerA5p0VtX+z6zhsBnb0MlC8JM9n0rXxKe+2LkUDxVy8oJsFd
VPvyGPlwzBX1IJ6AGi4Mv0tlIC7iv9dhAWpCB+IZbkB2rO6pxVvmZobFz2+O4BBVa1mLWNwwna1S
PQJMklC5ImAb/PAMvuPzL7oUFwppSU0hXSSMmBWzTNNTAt0BSEFPFNQ/ZX3iwlXv74UEz0S7QRgq
8Wr2Vd3p5qU6w2/zMrDx1GtpW9IWpBLObU2nWWBtODkpF3/+XgvTyIj4zAvrR5yQZ9Oo256daTEL
FQAlqYVXR6/A1QXAuc2HL/9NAR7pVyHtYZkw3YzZkTR2eR6PGapkHc5QORLWx1Vow1ICSXaG/hW1
dxk/0dkYoapDQ0zjSnwqLDbq+mEKvPvS7E5m+TxGz63zruFMLoJPOfjmTK9dd3HIaBy0F4OX8d7U
j5/P8cJFY1L4JVZALQoQ2uyBPI/QpS1qAiIH4EpwqtCFks9oTEhr5oFL4ogMJQIhYPyqLM8+Z9YU
uj2kY/SgyY8FTH8EXKAVwHTuEq5cllIVnYLmFSbmnYBSefTzJBskomEcBlPbkVa2cLrs+CKwhpWD
b5x6QQT+gA0QNs7prjWO6DWFQPw+n6Klu8rE+ZWKtGoBZ52rOkoS2xkKV/RQDcqWajF8o63Omm9b
XHAwRxGQMXxmwOPRhUbEfu2GFrfA7MD+ML4ogd3svCA0tXScAN7U7x5+DzriSCeUS3Heabqt8qf6
l6adkmnT0mn07ZWXX1wfN+8+q3jISoQumGGSM1GlBGKE1kXNxwkt6MVrxMH/Y6KprEAbRFvoN4Eu
gOFyicTYQxK4av74d1kaHUgOTozqRnXTNmcme31bilX+2wyjBygafPQt52lB041qbdMQQ+G43ZuN
64RwO0aNCtouLP64ClEBozhIkXcpsbj4fH0tHawKTS9U5cRpN98XmjmhPTkxxbAyA/8ymCAnDsO7
HmyKYetNq8V/sVx+e1lcNbHWpGDH2fpxOaWY4fkjNLEH4i0w54V+0P+TAEJBu2Pwn0iEQI6xkZL2
7LXvpnEyVuOe5Tf+9wlmiyobItMEwHB948x+I+jCF11Upv2XCnLS+vdd3EEcb1d/LqEK8PGV/dBv
EANgYVEZ49il8p9C0GoH1CYJNkgBEBLqzF8hHUgm5wp1/q96Tiyvfx9iFmgbg1RWVixHD0Lakxa/
KK6kqBBA4SL5xcW7t8pN7nUPntVtW1AYTZTcqcRcAiBtajTD4j/M6VsFZpueLLw6HOQ/X4lL+eqH
R5zdBgEgH2QzFe74WnCEJ8y+qgPMDaBFNIMqwOAEYitjLu09WPYQ+lWh0jwv60WFU3VRzJj2dI4x
ILWyM53XvAUJ/RIqb3RmqOZmYG5k+XVl6IXAiYzUUbmHDRxH5zuvThwlbxOKLwGNaAzfQQFOO3Hn
eICOJIWtWLgC4jgO1YZiMx60OEDjvaTBpfH4tfW8b4lvSOvTVAjmhBTIHF8Xa2XRpW0biQAhrer7
AI0KWpNg2hX/GZQ/RyHUBqamphvOxARgejJwXGGyXcXaXWvG85Pi9mFm6UlQlt7ki/MYns+DBd4p
obDqmP1+mrI7RK6jvjyJvnUZvEM5QsX1LMD+bCdfU7FEdx0lEpzqwtQOdo9jWbcpx+8E7TYgRWIk
1y/jI/F3NCp3lGurcnQl6NGVgiis3O2RvxeoWTpGJSzGtgtWVt5SeClIw7hLAOtwzFke1GiShGgQ
WuSY7tL6rvr3KH6i4SwgSKtZ9tpgs+BHw+ZMkbBCenCKYJ830qYtJ0SySVdqeFOwDKKTCINqu7rS
A5KXCULDkLyLjCdjNQ7T5OLlunL1LG0AblrCa/jakFtn2XDUak5ficiCchiFRlq/iOsAPVrZZ+J4
na+j22Hm68i3CHwzhsl81/NPY+RqTwjt48Dd7XV0fteMZ9dea3bDJark22HAeJBjqkaIpolkPluL
aJe+6e1rza6xtOgGAwoUOgf1KxyzVE2OWQtl9qLR5lkPA8X98NssCoMXzQYx/5vuITBO30+aMMHU
9jFh8qzhwcu+WujY5wHcVOolO117Ve0/Vr7e4msikYnjEAocHNMfL0/La2y7tFm6enNBnQtT3J9V
5G0VacJe1bXRd8gQS8plXD71fAOMxgUvQ8TqUtalO4EW3xDmKwt3KYJAzp9UCkIw5iSzC73qJvhj
kYAQgTDU2D9Rv8++cjhKmbIDgOfkK3fF2oCzy5v1lFplAXJK3NzgR1EyEieg6GwLPbOkA6QYPH8+
80ux9+1LziY+CX1fkyPWF6CLCNQATc3iILJBXMA/H2lJL4LcD4MIDWcGXbNmx5PRe0buWfB4Mzht
f7X5OwKbAo7E1onQlSQu7BJrE+8/H3b5Bf8dVUz6TWLjxAQEegIKCqRgjn4boX5JG7VDWYzc7v9r
rLn4lDJyIgR9wO5RzjhPpEhKy+BnuV267unzoZaOHyoJYMfpxYLlmK0VnKc9JMYAmRBqMhTEU+hZ
qCl+Poo4xObHwe0os9Vh6RjNFgaj2LoAaxXB07TqQCPO/9/HcEAboJFPi31+kNpc+EMj6pOKvfFN
azdZdwLpb7zIMa7MRE2m8twrLrcGLZtVtsHS+kCb/5/hxUTfrI/BmSxpGBmekpNwzeR6RhyHVbnW
hlzCgwkXgH9GmsUCRdUYSqIymcGxTHyayu+ldjBtd0LBVo1BP5sXXpri0Tbt7obmkfCUAltONwsN
ZiKaxr5v5R+SlW9Wn0251hc++wrzzTkSf6oOh10E4KN+MoJEcFp3qlocB1ok8H+U6uSEZHDtAQ9T
SHh0/wWYeLLzraQbbuG0myr9KfovrT8JYR07NE/0nkosEUM0U4Q8zlU4q4NDClibIge0mGBMLklz
CuXqEDXR1kNJpnN99Un1fsWZBYp/AqE/bSgj+zGnA62WGmQMUn242xTwUwVORkHBp+hTVLSKQzth
QR7Xjyn6WLrc/RjRR1eKXQ7sW5DXglF9Iu9o4v7RG/5sfgX19FTyKPq9Xhv7Rm3cIfoKYYLfsY45
ifrY64dKfh6c5l4UnGtKQmJYUabAd/4PP5q+GxN1g7a7m4bxCDhrI9Wma3UePOPyjkR70JtTo/yl
ZcOXAEpfINmuZ/PA6XtBTK1Ob/3IgujfJ14PWNkpRvJrCB+pce2A27PlIH2SiOG5sumpXlmQf3GW
l6VDBuOLAuKIsZBoII/NQZPHTaE7vzzz4ofCOq9/FL+UN/k34bMCP9Wp8hMMnlK29vGQu+JqCXit
WIoPjEHd0o1or03WI9DgoRncxnukdb6P8i9MhaW5qYkDpnY0RSko/lM8E2U8bBa2Q5rvqgMJnJLh
R+Yp+yFpvzVduBfgeZ7QIa5E60OwyVFOpT8bnBPo3FUH/bMYEXOWN0nUP4ikQy3vky7HsN2m6eWH
mybTgOQXdzorrBDwIsjFCTliDE+ilKp3YqG8fyzs+CWkn/35AbiYrYqKokWaJPS6Zps2iZXKrE0A
bhYKZMa9+WxSDIRGSuPuHX0fM3c/H3BJigPH7X8HnG1EM5aV2okYMPBOLaRVhKpURXcH+ArqC2wo
uvQ4r+9Bo5P1ZDlmkSRozqMQOJAquBqJuZFzw6XF/vmDXXFHv50QiCqTxYqkcY5skOR60IGNkcqA
CuhkslWdRj16V4UEYbot8SXg7xcipnsN6FGhHSUUXSM8eGSUCTlUETzHfgoDSbi9SoKET4LzJ1ZF
9VsrJ65q7xDwedD7Dm9JxSXukRTVrZPgXoMNpXfSUSkhp6aHnEUqWjZyec4yvK2KrPjSmP7WV4uz
pkl7waOKdONAOluUIPe56COo5agiJWiHCvgFBqxunQG+Vohu2R+fT9TShUJX/OrmCd7kWp6/uVC0
TtfAv2OLQHatwfPM0qdKeWUfi4Pr86EWQyrha40rvA4GwJjdnV2aUlXEJ+3BGvdx9WrpD9L0PnT7
EK/h2oO+/dO0TuaaAtdS7EFrDxlaTPtEVf/jlWkmktzKLQg1Mjo4msiz0kxdDQzWRpkldH6vDW3R
FFcbrxBLEwo2MnJfEIQ+n8TF78WrQPLAmkafq7L6mac0aS1SdP2Nk58OPWQfKgZ6vBKyLdZdqD3J
OAGxxdH/+zhvVHOstABdRor6DSSQV30Lw2Fzhh+F6YK1EbKWOYyEgHSVUxUUvAmB2lfR+1gr9y++
M3UwBzMCE0Dl7FTrqYuWgyFFD51DpJWfuIyEpO+wrse6lNPQ6vpnpNlxBhopsOTJB7KpPJt8xf8V
ZEWoxUtcGMy1thKDLw4IFAbVbJR8OKk+TrLk9FnTyVRAccQkjkjgeoOeyyVEAWHv0LlNlWltG4oF
Pz8aEWb5Z8xZjqFl5hDkNWPW8PQIkGLIilcmN/TsOrq+54gOPYmqCmwzsQ8mV9jnq3jltef92aKA
Q0eVP3pAjIkkjqqP8CvAZkKQzaBfGRAWPx9xsc8oGozQ3UEQA3b7ONN5USuZpFBURWxAxER28Y4m
N5qqWx8+43TOg0oAs/0UZTDs2GmpMgGIacMff+5rbLExtxP1t5XHWvoYYGctIFFsZtAmHx8rCsDP
op9wJXgUZHoE9W06HuHEwtukszP4JXIRxbb0og3V5nD1CZYOrtsHmG1zZ/Dt0pJ4AHF9T8SPUxmL
b18qa3XtpY8uOjqaBYVYx+bq46vGBRz8oAdWYyunv2XiyW7b4Nl0Lqb/gprH51O7+GI3w81OjSJM
Wg9uNDln+E1IvxigX8v/h2RkqZR3+1qzhdXFyjDKEq9lyf5GJ22AukzBF7arlX4hasRO63H15ZaE
70xcFrD9kDXqX3PcdaU7QKu1IH6YFOtrLHXbIM1BwcsHJaXjORjVDodHRBeiryF25IETbz1F25Va
nm0GjpReaV2p+0+GZNBEoSyxan4OOR2OW0PgMslPqR796MLmaHvyrtaJY3VrrwjpIASAm1LZ4wAH
2PyLihzupuiaS4aQZafZj1aR3LXeY+JMX71J2dVo35tTiuBVfvj8+15FU+fnGMIVuGbJeGj8JvKs
tHIW1Q0kGVk+i0CJrE8L7vUdCnB2eyYkK53z4KGy76L3DwCZLGnVkXZxkUFNBHGPcx447I9rOh+z
qCsDPr4IMf9WgBAwnFV/hcXInhDmn4Fmh3Y6GNYgNaTj8C42evYuNP+AaWJzi8ULHEAEw8H4fT7D
Ky9nzUqKoxoBlu14OZ2EmJfDthMBrP+qOHTzatasOKRmfaioDt9RrN7uYIfPqJKtCqCLL/H7avln
Auc8pyh3YkCMvIzgEhsF1P36TWBaevStkn633mEVj/3bgBoQCSSaiVys2RerC7/riUrZoS00o9Ng
+XsRYOPGrjZbGSAmeWto2fvVJt7im/478Lyul09hrWaTKFEJAzn1YNsu1TAgYJ75rTVX7tVrT+i3
1xSUTf6iaThXOx9AgY9mAnEOuI5eA/nXOWq4PVOUNMtL6sEDH+G/t6e8bICw/ir095jipvCzwUQM
J8uoUvZ1XfIzAYB+M9PcBd1k0p7Yl46OiLByqI0YBN6pcd5ZIoVcEiNIX8EGNRrLHwUqIS6cqtYh
BnUq4iZfbe4tuoBW4bYl39j+j7g3QbcWafgopI48ZFiFl0YORk+qnsfhbWijbeKgLNG+Y8fjNf6e
Fzl0Zb+5ctSN+tm+40jcCTJ/jUnh5zttMY+2LdkQ/V7ikyvT4yYNGxWn8IYczpaou8A3DpF2S4ed
D+AvKgjJgneVPNZiuQQoJyRMTt52qECj+LHRo18J/TDYi3uhcAJEYeXhFleyRb5xZXsjTvTxkIst
yQ9Ur+UTj9tq2oPMDJPNnfPH5GyU7gvqc8HP7E9sPxPKRfeAFsr6UDt7x99yfdR3nz/MkrQ/oAX6
kyjsE6fP05LAnELkKEhLqNkJ22bBq9P9dq+amISKP//dnmcOA+5ipSqesUL5/BkWN5gAlJOL2DY3
z8f5UI2w7kiZwgeRIlhgualt2Ha0EcqGEPtXi76L5zDdLaImmvO/tZu0IrIbk7DsoceSUr4SoUW1
NVxr/y5eMlymhgxbyqStNjvwwZQZ2iDBmCqs1zL6Wxs8fcrQFymUJ1F9s9On1VBmaTaFjqnQE3Ag
hM5WF1guszcjC7RDdpDDrSdtEInEQgfS9RCt3GhLIejtWOJZbrZZDbN7DCXGilF7S/OGz3VHizdE
ijKKexyvo/UAcenrYVgPhIqU3WZuP46Zy05QdCGEnlYWuHpEJpv83SMs+nxRLvlx4hVJXQUGN1im
OWo9kLq+QBZYmJce2aI/7TOIfB9Blrsq3CTxNzX5QoI+/EF3FNCGg16NkMzZNdPOdDaTt6N/Wsou
lk2GtDLri18YUAEkQSEaPWcze/7ky+OYXulh+f9wdl69kRtdGv5FBJjDLUMH5ZbUmpFuCEXmnPnr
9yl9u+uZtlYCFvCN7bHJLlY4dd6EAx0KC0xM2gOhMey83w/Dl6ONxZSMKzIBHKdrU7HnLBvqlD5M
tu+dx6TaRP1uUvofRvvLxxhgvywVHaLoyUd1bHo9rcGSJLjFcI5ZeiUMV352RfhywhJ+w37nEDhx
avWLP0lnrRMfdcFAx2jujfmOfWeYfD3dLxIhdl6ak+h2l2qHYb0KpQ2unjaYgtiNz3r9h1/9ubme
HvZUM//zOp8byB/rR9alSi8Tulxh5OCtlhy1JvRAV7Af9ElcsvHrgxcqtFnTSDOhMH2Dg7dpnmzn
Y2CjXgx1Ny8ou2sVC5TiTNfao4i76ZdL5ATfzwT9q6s1803oOEzD4Cb/98JrVrutEK+jgx6jICrW
y3Wozqq8R6PTbTpn9gwMmOQCfy7B5I8hMe0XIg2mBH5JbgIRCUT/QZVj6P3llSrJrt5iDYVxuJyk
ZBNrrjYrG2617hS9DS0Srh6aflTvs3Df0WpvOtmVw5n50R0Ga96EFjI1xDND5lx1hrqNy8irR2sz
2MsPB9SnM8q/vpMIDedTaeq/riV2pBs6PoKpwMnlxjjDygIEW1yS8GZ6MZv0DO76toqrbYoRMVdj
Qw99AV7qzqvTFftsMQMbEURh7NH46IRMOGiYel0KsCVuCVZEaPnK5dKNO22btTCU4ErnADjff8Iv
yyIOPkE05jNyPvz9CcNCQyXQspqRdC/RHoGMS0FJV27vz/azVu/C/K5LSCmHdOXm5UfbXczrwKgG
0mR4avdD9tyXqx5tC0IyRNbyaboYQFGIbyKXbgR5iJwFOQgN0o+6gq/P4T+ec3IkTlnRL8NCk7eQ
sLPO8L9EK73Joe5Y/vpgvYfpD22oL7YZZgugkULyq6gy/h7nJq2suoun8iJS99JwJ6uXTR7U0WHq
MFl7T9cfmthfNeP+et5J1wvz4kxSV5pOSQG0XJHjSaqvNhKG90rm+kIUfEl00vn4K9x1s43p7CGv
nxuMcfHNPczx3ffT7IvzCViAvBlKXICCT9zij12tXizLWhIYhiAEebinguRqDe1NWn/G1b+YQhaa
ETxvNVNDOG/8PdKymU5ZVJSlIGLRJUJgxeX9x8AeMUFO1j9NNgSPNEYgFZ8WyVUkmVWGT5PgqKMT
4UGoUfBB+xH2+HLooKQIKyhh53HyISWtciRjhQ8JGwcgHkTCsA7CI0hJPn6EJH562EmrsojMqbcs
aOGMXZ9OPnobRIg2sjUBKRJF8/20+EqewShiYa4pBpefU5pXKC+ZZE6CIz08R8mhxPDXNB5xP/zM
5E7qcU+vzbeKMkgUa0Pq1BjbZDoStLi4BiZxKqg2bzY7A2I6Gg4NoZTqfDFApxA3Fjhy2LmY+PDO
P/U+vxL1WTDBPmeAramnZ58F+FnGlLOfPX6arQJTFOCCwqvNKtiw/YvRU63jOJAPU10rWuXSioVI
m9fyMwYG+Cd+fD+cX93c/nqnk83cWPF/hTGWCBIQRPtkRtmGv+6n3zDfscW0ESNpCtAM9P/HS9RP
Q3KqaEjioYrKCNjDXJoA6BceB3oNlLskbEfydtBdrXehtAifSLnWPIgEYncX8cmx4PJ8Pxpflesi
pJK2P9J78v/ERvHHpmNEuKiVQuZujuO5Yn+I5v9sXyZlvksgdyjVUwFrYGgf7Lgkzc10pZpkev2m
U0ysxp/Ak8PYvBN4TboeRVdCeB9qEhx+80nYZX7/ul9ht0C3qJQgxZkChfv7dcdK4to9otuGjms/
5zAcR49dsnud1Uu1DpIryGo/PFIcOqebmAIHSeyXQoRy8khzTiFNQ7O56BX6PnikK/sOwwWSToAc
hcXnIoFKHvK0CP4/kCO2W/88+3SbngZHCdUGVASfgEQkAMP5z1hEPz7pq6P3zyedzIM1kULGnSfR
56rlK9OoXEyUxWW7irf2cJZnwffj+pWZzl+/7aS6oP/U1XPSMa7YWouWpEjgsq3U6/Vuo6rhLckF
7pAjJlUzUmVEcAEd7US7zFesMX1JfQaooz7xrHIi0db2EtpuBqz7vJ89mBNSDXOJ3os0XUIAtVJt
//0P+Mpx968fcFLYm0XY5WtTf55ufJzB1M97snV3Y9DWV2E9+Bx2MNA0nLul+EP4R37/Al+dropJ
rwK7MANV5MnEdFIp152RT8aMfMLZxXCXeCvM379/zFcAh4UhF2pPgt2FjPXvNRc2cgaEwgLIo9sU
4XEeaufihAWOVfCKX4Z9J207++hwfxFJ373+mKvjDb67+Jh+/y6f4Ny/FqNFyUIhjlniKXw6TrFm
j4mYptVVT5qEsAOMy+7WJGiq2VRDs9fddZPl8VYZ7kY86l/z9NAsdWBl7zoba2bW7mS/DLKDNewH
yk2xmKT2CEXu+zf9cp+H8UMHhF6Z2GD/HrVIK6RVKar0ojJTr8G/wzwk6R5VtN590ERuevUceZXg
5eTNg0z2iJU6XkbiBOHIGhpGKTR+nLCfDjj/Gj6BU6Ext2GNn3xKsmDaWK070Ad1PBOtNZpBBu4a
BFj5LdSbPs3OlX7LtPJmxTmb9PAS1WUgUq0KY2Ouqt8Q5FeiiqqRTRPw6ok4TYx1QLT6pTlPTKzx
6iCvoA9J73rTXAv/SrGw1VDbcmb4KGXUVfPmSd/YOm7+RrlP4dTpjvNcJ1AZ4WaVthlB3eSea8k4
5EpBNiNlHuUHhOQ3XX2jDSGXVvkMthaJCjsNPZYZeaLribrABXTwAQP9Mr1dy8EX/Vg1qg/5vIjO
V1/zb1dAKhpfsYZY1BczurF0V6R0lK3QrFt0sbmwaqF2TQ/iLF3HTayQS/GUDgecus5GLDE1qXDj
CTIVDWC2HPJEquxB8FFFYiG1Z6trwaScA5cHc0hkFSIbOQo9rSYDhgBq1f5YR30vtTX+1J0rOM+R
FWPtR/MYxUKJ3y+/JiTuiHALmMoDxYCT1sGSS+dSnu7m6lFKn6uy3bQadPDmfmwLjzD68xzRjybH
+3rptQB1ACFwEiG7SPf0vTZ3LoU+R7ZA8StWDiaSXRjv7L70LWzAjKF8GtMCubNyrZ1beAQkMAiV
XPIG5WPGoyQ2uyuhewnl4TJfCgyHhce2Xxt0neOxunc0X1SVwjKm61S/VW8tvdx3+W4aLvTuOOn4
BhjHokcrO85evbwX0bKbFu7uOaxMPmItHYX5yYIdNBdbw3yX1ru21iCpBkQDluRx2uERKt8Ip1UO
6HO0prxZCaTAnbPXVi/E/RKV9NwpW07lcdCCinai+m7ouzlNA4gVa3QZJvWOBBujeytIyGCHFu7M
6AwFhKOzWdfNiym/G/ywatZ2cZr6U/k87xQL+qazkjAjbVrIm1lVX1Tj82eyIYWICHJT8j2et1Wv
bIf2nQiNNb5dKYcKHJJTAjlUmKbC9RkGT0JtCctWwaolXC1vyUpMxS+wL/fw8L/VUudCOD5DJEc8
fMCwoczrX9J7SrpJdpYW7TFH8yUi5JCJokUXntmUsvXkHGflprrCg/kME026FHBmo6cxV4hPtM4z
HFFEXjZLlzICMBBjVS/iiMRzhg7oxEQd/abJr+iwbARJkWcrheNWXqL4dXmlnBu0Z8AtzUX2V1Xd
4inG0xeZb8y6KmgsCTRrVs5wIfVN+ji5xW9wcDLCnFstz9U6/MgMAoKhEZJr1/dHiHjQtn7XVeKn
oEoVbt6gGBlOLsJiPOZ6QmhCPmUYGP3nH2XahVmrd3kduqDB6YoMHbDJUASB4FKIiaLR9MCJtqEz
eEt7LdUvC9NO0ot7PMiMdrqC5WNlhEum74pxCKdDU1i/VFZRN3A3qZjUur5RpfyxLwKu4JZcJ4Kb
4OOLrtTRRiVvRDAbusSbpOYqtThdcl8gfoQppXUGt+/IahnIVBWrW/zywWkvpJa8HUa0zfbJcDbb
eJTij7NI4GT6rdRdsCFM6dHS720KoVaptjF/IpPuTZpaw/KWYZiGoL53Zp/vzP4CHbknq4hvyLwb
ra3w9KYnhuBFpEVxp8h+tT3f8q5zLHfUH2eD4GnyXcGF4DUlGY0Vsgik2leqeUOn2g/T9smEPDy0
za4zL/VeO4h3F/TyiBAr6BtyD9le3QEXL8WTnso7wXHGBoJ1s5y11OOWVNzEE3u3njde0d6GIHGN
/iSQ0Gyqg5km0mgMLh75D1k14DmPVQVWAmLymiFDUwRqBLD5NJv5vtDHDYwCFIf/icxoAmlOzsiS
7UxCbRYCZdIdHNGaG0YyGrvMfF9TyGr4N3XyQ+70G+RS14gFFPtJ1f1oMPzBpNeb7tSemCkmq1kf
4ADrdfoJp5aJ7ZNasxb7FZR4yjR/SSw/1FtPB3USXAf0jngMMuGOZUgeDUbxGBWJURf6v3G2r1si
dCT+nqylJLUCNSw9JVKRA9yLaBKYIMZwnIi/zWfjPOn8dLxNnGOLG9jYu0lLx3Y4Jv0WWijW/KJc
EKbLGmYMcna2FpUbyfEN9MeK9m8apxtJgt1cEVwzOn4v9btV3znKcWpDwi15RqqdAaK59WCch3SX
bWKCjAwrY2vxHSyMC+1NK970TtpBbPm1rmfSCn8+0jbs95dS6eycKvKdOL6MC5Pe5ngtWwb+mgkB
FtN1n9KqzuIXOrdpjkdQ/0wgFrlKtEHH+SbX/JpwLCV8rrNjVZt+VPau+Si/Vt2h6/e5uo9XijFX
x33xzJAhNddEBOtnYrmTbeFb+X2bknKWkBFOEpuRFzdtkvlhvjwNWUPpYUKjbgLW/3VaG3ejXO6K
tcQY6moC2Cfn1o3iq6V91OzfK75eJtvGUImAK9gW2r1kPJYFohCCxiojuhg1a9PwoaNivijbeeeQ
Sh4SpS121kb7ndVXsvpYhuwtve3pakMWtEKyGMyX7NLsH/oMnC55aVgVebFjaBqVq3KOFDl9K4WB
2wBsbyybdCJjyUh9I1s21f2Ula5SJOejjfmmU/gaC9axGhxxSDbgysNF0keU6bU27H01ctkRtjVS
L3tV3K5LL5fcI2idKoZlI1sB3KmtokWXyap7fep3tR104YDqrz5DvxHUGJRgnuHDJF3LA/+Hamzd
eVCDGjstqbPYXK8Sdd00UXemrdO+w8VrTg3e1/GcOPcLrPzxe/GL3sF1665BMWLpKqFJGbTyEUd8
NCEOyU517i1n3W7qJoKVa7daEndYFSrxzrXTHqr7IemH4LrpHiwt32h5dp7hQtqDKIV3IckD1k1r
WhfEgwU1YW6kMMtltwn792yOb6RW3XQ9o2ZiMlNJ6EW2NjvhOGmbmcFrc4Wi2QhKCgi9MdglZdce
b2ykjwRtdfkgois2aRxtQtu+lXsV9CHBPJlkAvu3kee/5YxYr1Rs//ED0dLbqUWBYVb7ca12FoHY
tpLvxsrmJhxhpGQFnXQzEXxRx/LONkeqz3pvWeuGgDC/lfCSM3+P7RmlkkbmQJxGLslHgWkWZ7Vq
3kfrS0GondOrgVNcLu2tZLyU+XU+b6pavkynbW/3QRo+qfXdWj2tBsqdKehM7FgSFVD4cTJ+Nd31
Wt3NSRnEcRcBx8FwUC2PBqs9HWMJ/4+mCKSiDkIlpbpIvYHTcI38pEq3tS1fw4oPJonoERo70APH
jJ1vAolSiN6C59H/TqYeocp1ZWwnq3B1cir1rgfGiI8ahXIYx5t5Ip3rei6A4s1i3xeON/cbabg3
ITgWqm8BjWQm8RYVpuW4skCLgVmzvsXyOTGvF2J5pRLgV390nE3RY1C1JH5vXuhDyoR7m6Y3e/zd
L1uVG0Kj3kvKddiTEkgwihMiyCl2svzSpI/GsLMGEvZsvyr7G2XeTsxriQsHhpx+NW2kt5H95S4m
W2q5XfB4epyvp4PyCIbpPMcf8wHTIv1evpsPzlE6pg/LtXqn32FzxvRoiJgI3egxetM++ufxNvxl
/uoP4/P6sd6uB2Z38pY8Wg/trfMwXdu/5iv6vuNzfxu9TnfWg/Ew3Redn73Nz3risvd4KvZhFX/C
3MyJNz9Hj9Nd+JL8tl/Gd/tXFTMlXeU43Bnvw017az0ox+S3dmweCaPgtno33PFHlIfibT3W7xAu
5JflpWYGsghvIcQ/9s8aTwRdu1NfInI1KT2pyDkT3fY3i/alfLfe5lfzwfjVvZMvk0DIOra/jUfp
fkZp+da8GI8hnsAvRegbcCsp4d+c2tUelUfG6zV+G2+Wo35Uj8MBY65iQwI7XcJ38fj39D3rXftp
+sAGky9JHSC9Lh8jy5/kkmcoBr+Tt/Vh4uzgr3uGXn/RjgwYP5vXtO61+/p1ue0f7WP/u8LUFBPB
0V0+Oswq3Ybov9xNn8yX7iV9W57rt/S3fOz5/byJ9DLe6cckctd3WQzG9MLAxJwskSu9qYU7Xye/
5puY5LzX6WP54N3UFugUiw7xBOd15d/wbV65xxiv6oeSuNorT+cf52/CbvQDUZzymj0TAjc9h+Lf
qxgxCVtFN7rdIb898/gojEH7Pr3YrJPIVR6bD362/GGemWfDM/8Jf8VvvGP6aPH/7fzpOX3kb/UH
Zi/TgSE5aI/1k/VAcZS8dnf90/xu/rLEd0uee186p/kWNLt+Yz/hcJNu1rYDEZZIAY390rCvpHnd
lTX2DZZxhyqA26tM6Is6Uu48TcODboZeWqQ34qrfrPhmkUbUqK0nW2fo3EiWCbLK8XKijLpQhnTu
eGVXoVi0A906gB8jnuEboy5fQv4bzc3bwqXs87DPFFq8Of5dMFlEwGJ7azfoGDtfEBDG/iOiokap
WIuo0DQQ9bVQsIV68zpNxk7wkUsybFBs1MoBrWLQUFVRSkSZTn7zRwUzHgd2UbkX1bATF1hc7iOM
TjnOaIULJVtcN76IrVeaLpAYvpbAS3w3KNvjBesnqQnYyyn9Ssqew9BpXms4+xw6D/1DubEvJa5p
Je1ierfiDk70kaAAgDEn1l4w2/h9mnEvayHX8spXxsvMiM9MugyqeigrHFibBwrllnCeeIXIQt8t
KW/WwgCwhAGGQWZ5ZiJpmGleOjf6cG4Vrybk/apJPXoz0GQHkeOayQYNMxSIoVvaq99ZI0kTz6XO
Dkwniw9pTe9JcWt3T7hNVpYNIHJpN/JtNrSvzUUs7+XVNYryPsdjioFeo8Kn0OSiKIf6neDtoRAv
cmxq8qd2lv1QJvxKEfbTkXBlZhghykFMVPAjrWZ1UyQNFyA+aTLuST51aop+rdyVwO5CJ5jTqCip
hlfrwnEkv2VXgJroqEMgOq120W0z7uUQnrH000gtELi8XRU4iJgPWBma665u7mkDsW4oImZKMVmZ
PNKvJO1dSEzEHWxetkh9QAlH4pdag9ATFJ98M4lafxkVYj82OYMdIQuVIQD80LYTHfV/d8g0HKdU
RcWA5AQdqhO9n0Yp/bR5EaI4i3IalIbDteVW1DzhGU4uK665NomntCqK4sDr//ASAq785iVOCXBF
bhRmOCagHEsXiAAwVTW20Ph1ukJ1RDOTNSauIPV0KWjEONe5k6788BZfQcTCfsXRP4WLp3InKQcZ
V1sIY8DRSMud4YOmughU+uHHip7jv3/sP885aaPHNJOsXAoTIf2r8jNdvaxpTelx6CKURr+2QOih
66ZjG/6T/8lXHXQV4QIsSXSq6ini3tZqKKdGjPFdeBYml72zIfkaB2aTXvoPv/Kr0SQ1kSfZOjZ7
p0ytok3kic5CcREPemBzOTBH1SOIjfwqytujPv2q2TNmGpeRRiTamVgTMWX79Gs0f6CzfPmrdUMW
7BEZUs4JblDL6bzOGvwtwPKhXAX+P8kqNtbbH43jvv7V/zxKrLY/0MWiM0ct7ngUuZxuqJ7PxXlP
+lY2vf8wvF/BV4T1/O9vOoGv+rVUlaEXXFj1UJlnan0jYZixqi746mWxVcddKnOniHDy9oa3mOS6
eVtI16V2/rNG4gueMnzgf97lBNjSlUiqkpF3CYfncdlaxq1s3knlrrul/2jCN6QQbH/ixH36kZ8u
Iw2agG7gF0mGygneoGacqzjlAbUrW83Ztk2FY3ruWSbAGplyJPhcTgU202T5Jp2El5Ht5YsdiCMA
iS+tzvuR/jAJyHb8bI5Yn7XvJpQGgUoQxFtSiZMksQsxfc75FbRJhcDERso0blN52BdE5sIzoGYY
Lap745EEDnEmGqREzQO98G2b3w4RPQ2F+owrdB82sGje0RYuhunxp6fJ3EgGZYbX0x+osLskzqif
fwC8vyI1IVb6Z5xOIJA60UqjGDFUSdNjmiAawoZBoRCcQBUGDiaDecK+GoXVT1vAV7u6prDdwIXj
DU4tRqPEWPtaxuIcg47qpueooxWpyrVbxDtmhjDNnoi60SVB4LSV4/9jiYhgHQNNBrWaeTotaRU1
xTxCI8EjlrJL3+S0QTGWCxAg0ncSHt5DK6Hiem8zjngIlCT14TYqTtoOExEolPWPIOaX6OKfr3Wy
/bdN45S1ivlo1z9L0TME5jN5AAYBqMBoy6KswV1EY3PKyWskJQ/uyjEfUgpvsgg/fhgjsfX9axGx
TatIMwk+UE8mB5FmS2RWQJ0YA5OCSccCq0tgHycYJq+8csI7EbheEfo9Xura9vunf/7fv3u6mEB/
7JZ6MdZszlN6Ua6YePQLNna8QrpJuHKICt4xIpoq+VUe9xs0Q2FjuDdzlp6nTRiQ4J5SFQjzO+GB
Tv64ky37H4XCXy+fP0bo5PCIuoYwMA2SGlWwVELEzIjCpAV8aVEyk/5OjfBzUtNXJ5YG5os7OLHA
xqn33qrJhtGNPPS/lUuc0nTboer2yQ/USuPLGfDHo05+X2FLddkZEEyQ6bVJeegomkWbFw9EzS73
YV95JTnI3oghukQGg6LfIorwbYvek4Y3IeYJzNd2LQIRB59F5bkwI8HyY1GAGOQHJDT0XGhti7BS
VLYa6IUJYYGYEuHIF3WOIGe5BVeyZkzvq+aMnv6s3xbFe9fAhXBsb7b6bY0R/8Qr4Ge8zylD+a+L
1xT6NwukG5L772fml5wpAsAUC4IixJtT0tJoLY6RJ+Unvw6PWzK35+EBa3qMiS0kQMJyp6PTPx1i
MtjZ6H94/FeMO/ggqqmqUPdZl38vjGHK5I7T57NEzKm7O8VilL1V8rOGVv5w4B4pssmXu3zZZf1Z
nv6WHoQb7iSDu4MvfP8+X76OhrG3oART0Z28zhLHVd+nHPDcn6P4V4S3zLQNYx8XDpEH+P3DTokE
QMw4YGKFaYryEdnyydMqszM7S2kxw28NF/+ftIihQbd+nChb5NyehUJ6tQDNuqCw3qfht8yhLPXZ
Top6YPdqHy2vWjhvfnitk4rr87VUBd0BVFWCAU+dTcxZMbs2LJoDDbo4NrzSqHyIyfSmIWXLuac1
+v3azkFjSPuRXkczTvu05iTpSYFKSfQFvFYRDiTZwmWm/ykR6lPw98dmevp+/9KhLJNsSLVdkbm0
h9kS1EZNk+Euu6rKytOyY5ia/kLgylLcrjC7ZeyXjE7xF3q8zRhv1WL1HOdFHWIgQP7U/FSOgVzP
NIEVb+iUINF0IlnUK7vGVCd7TcqLXj7K7RA4TY49ce1mfQ3CFm0WghrmjJb58BgtqacY55XukNac
UQ5BNGhbLx/6M40GuhPZ9y1898E+CE8Eg2bNQiNLrfQLLOcIUJNgYUzbRbeeZFwRnMQzInNfVet1
n3dX449Xs5Pq/b+HEMa7kDfDfDu5C8sxsJ2i8YlN81xfCXu8XiIA5vMfZtJJXXT6mNOrURIVk1JM
cnOI0hpHftJ+6eaZUuE1aPqaUPPCpd3lAz6C1K9pTh4MQgp7ff3+NfSvJjREKvxuobxTP5/cVdje
sqnJ1fawBNprcjWc4Z52mQTaNQ5KfAXTEyiXW+6bD2033MofKACq2+6pjV3Lz14qZva7et+8RpBb
6FfQKhxcrusd4UAALh/jR3g30fF7GK9Yr9ZHgK8xgtM6aCfv+x+iqCfH5eeA/vFLtJM6Iu0hHGQK
Da1M2Tbl1sg3se5JWFEizy89O/LkGSM1L8aZNvFBlg3CgeihYzpNxLjh62RL41gF6wV/9zqoVx8r
htD0JsPnowzNVYLhlRaY+RVkr6n0kxbvdXgsON1hNINTKgPgj/AuOretXZU2te02FWaqFDEuomOT
5NTUy8bAwNWiCaYBJGdj9Oe1s6GRkeWefZcrl+PKa54nfRBau0z31svG2K+EWccYYriloEx4HI7t
vJd4rcTTygCQk0BO5wHbwlLdVkYwIi4TwemeBlPNa+7iyjMeK27ZE472WCcHpeQmv0ZcqXCq5CLg
axrGSF7zC/zDfomSbb74JnHfnU9t00ggcKRg+/GhVffWQ65tTIUlu6vUgAidfP6xGjw5ZsRnxE1U
trEcdrAzkE9udIWTiDU51gdrEH1kACS1DHKCgIcBG5ABWP+DFEen2jU25rW7vjvP4jMlvJ8mAozO
luJhZMTGTZFuMQV1QAzftZahovu/LWoYc/5CF23epU3QG2iWA4hTRXMx4+NQ7DKCepprY7oxaFyO
W2P5tWL2Z4pyT2kvq/o9lq7z+MKS/BjEI7xQ7nU7sOTbut7bxlUiPfTjVRzeL/QwjevZ3Ea0Tevz
UL0sowfhtPK4kkKNXnc9X9btMu2m7Ir/QaXsZCgI5kYQl2bPxHjyprtV7XN79jITSXGgzEGP7VXk
w44BwFPZDbvrrPeTcRdVG9OHnSb1V0P3FNf7Ug3Klfhw+FguxGRHZBN4au5VMJPKbbNeDdbOgABj
BIA7xlM13NTNMTGubWczwh+jkMNFsXSlajPagSz70hJM9n7tNkm/m6NNZ+7r/HzWXf2Xk9BHBzlh
up5jojXUO/h87cpZt1fDbV/8alV62fRgN7a9RTGQSpiq73rtrNFuxul6NtBBol+7a2rfzK7HepMZ
GHc9N8aubq+AzPH0N9PN0Ad6c88NW4XLonrFdKOqQcSfzx9IbUkMDDRhwCEL3xA4Wbz2LHafK1RR
u1znEYIVeFC8rHbQkzdaHDRB2gjmaB+Zl9KNRD7f0/RLIR1sbZheIAwJ/Bfpti0vFvuu1NGob1oQ
Oem8au9g++nzg5zf98tZ9VPMHVnhf9/CPic+WzAaXBKYMeg6qcGHunQWfcTavAe0xKfP2BBHoea+
NHjOxn4Geh4hBF059pOl3EYzdFtXc3YrI50E+srR4Kk0eMSewLntZVOg6XtnBSzw6jeYjObsl4/s
hWx7mciiwinFV0C5GwwKNxsz9SX2t84z5fMJJ3HL7en+w0pOSVCDEsL4BPBmqGJwoWTXT46542dH
+y28d475c3tVyRiU+Mtd3WzaPOBSPyBCN29i6aFgkQIhVLvWuLLT6zTaq3AA1U3k4EMYRIk/P2uz
v+LEZm6IT0fdV4RuquxUwiT6TezQp3CNKcjaIGkDbFJULOVMLw7ADgeJ3RB2j4dV3PfHyamI7z9f
AxEPHwNVlnrqLZJXTaWpbYX9tILzY342g2jCQouujBsjvB05E0ccm+jyuX2dIuXl9MD1JT3Oy5NB
vbSP42YzgRkQUKGkE/baR01/WSMYGJLiOiPdoN721XT5WJO7CirTzwXGVxspQVb/8wvsk5M967GR
lAu1OfRE/pTLsIPDeJAg6eTOUQMGo89FplEZjEW0IxLxGgMEPAPUzQRGbQ/WIXISN4MHhyIv+H5w
T/UM/xlc/KAMGSo5bsni1f+48tt2xQPnpT9w7fHk8jVtHouh88TAhfAW1Ms2eeupJJJy//2TLfGj
T+pjfBqQv3GDIfpAO+mYYiC/NHOyNIe2BWON1fbX0EybDSiMC1/2vEr07ThYuOw7sKtgauTavnEe
GwUQEH/pMaeHic1kKyVbWd739qHH8LSI9g3zchjgvmsSBDCYgOJC3LbvWqoza2XP7lLIBxFhUfDS
wo3cXofhdZ/MwRJmfjnUm756kBeSHpRNycmc0UyUO1gAGr4Ys+o6jcDIVspE5SZefGWp/UhWgyZ9
0oYrQis9rUv8vBUWQx9Oobo2UYmKA55lzb6SbNfSCsYoQdZCmmGhXSrEJprr6xSZL9m0icB+W+rN
0VR+WETKSVvhP99ZpIig4iLT/VRBuqjmpNRrUR80/XWKvbW81caJPig48xJu1OZiipYLu9v2dH3K
hkvFb+WnhfyZL3j6xSkkVIO9FScA66QsVK0SyNNuu0MjXYzDvB2mCAISKlWvhHYjSxgsFVZQl5Jv
zrZLwD08T3q0YTBpdTBlT0V8nuXZdoBuK5eKqytQZvPZVZAsfz83jS8KWGGSiN2OKjoOpzcCpWgz
p+oKGGNh9Q5QvbFD1c/KaCMV91EUuZExbuaShZtbQZzqm9F6csr+vCLMUVzr2F/aMIftc9Pp/CG5
J2HM4Kae7CYiIyASzSxoy3yFORVFz4Nq3g32dkmfSnvwa4qtKDrTKk4Y9U11XsxqhJ+teVUJQO4c
BmN6llb7MHdNkCnJbWfd4eaG12sH0xXF2nk/t3epKJBXV54n+MZvMQOklD/F+37anZx8TvoP+FgK
fQGRPCe3s6qZomSdWwwPDReDPONiPR+p9ugqw5JaN7Cmk36TOIFCFNzZTDXgdY/L7/gjemKVmRVc
vw1cZNhgTe2idqNRMNe3knVTDOeqvusMmgs+rLoUN7afVsMJQiJWw5+v7ojv/8euJxkVbc125qo1
Xw90K81UclulAAm7WHMuzed2eL4mHL7lxfcz64uTgAcbQmMsCovTMatVmZNgHdpDbe0JvEvEM+St
Gm6M+hj9KBASC+rfX+h/n3bqgCQnY29SrLcHnF2hO+dq40G9Wq4sDm7kh+iT+LXTr67BBjB+/P6X
/h/T45+Hn9welmLRJ/K46sP4qt11lpeBRCleR8BnvK3gd0T++NBfwmnEuyuT3KiG8gbHcTOi+hr2
UXhWgInKfn7edhwIW0KPIEcaNTc5v1hvy2GPIaHU7CRp22c3Sv3TFPmi9yAsbVSKDgebxNPbuJLg
NzHndXWoY+LR3xvTL+a9Xt7O2j6GaK3sYYyrvrlTbZQHfj9cw2n+fgS/nCt/vMHJATmuw5L36/o5
SaV+y3RRuWroWJD9F2Hn2dwo1m3hX0QVWegrGZRlux2+UG67TU6SEKBff5/jufXWtKerPRqrbQU4
HE7YYa21JffbgfnJIvzPWGF1Rs2d6vKQun6fEpNSG/JNGrvD6RxnqtvgOE94eA52JvdsxseFAlG4
JZvGj0TdAqrPdbcsgqZBcds5fRD8uVA0GcBpixbQbthduKFLv0dIcRFYWnARGdDVNws1xbD+MMTJ
ncuGKYOXIJv8e7Ol5RVW6VVqDt0T/srW/GWZzsWl5kMFhC7QDn1Q2+cAO7zzM9UZgstueBkZUK8I
si+ezj/yYxIv/MZVwuKOZ7fan1/VbNPsdadxC18JtdWNAIvfx9LPRai4C9/wZQ+yqYtqjHdbVbtF
yIV6ulPGY3C9y0Y7X/Xbq0tM1nvRndn5gcK6u7Tvj2BfbdnxAUs15yi5hZIVLO+K1hm9W+5n/pm3
cekdICoyGENUuTfVxW6Dxkd6PDx51l0aXEIAHxsq7MTV9hRPD91h2F232MPl82U77uo98cQzqURf
CX4tHd2uo3HdbZstwZJHmCbhHDVxuct3l425Gnfj+wKuD+UaSbt5w/t4isd762qfjqdYLfz5bo6K
UIoZCx5gs0Pxcn0wV12sYmWhiok5baeSy0qCCHjxMDh92D8uFf/bxforT/NzsSbrwh4jhqX2Vcqm
L5eSVctJI1axG31DjZyg1gCJAj+vYQq1i+JQgsHSztgCN+lJOyuvt7Mzn0ePKihKv7oaHeQOKlHK
80ZNFK+ZQQNeWqjPsxkqkK3K3nRaCJ7XLn1S8cokohZ/n8vGn3YcRZexJ5YmYlmfvMJ/7TjQE6i0
LJXtgYIF5Q31uygn7gVCc9qoJeClqEnXheyOBAhwOHsHEShoSYtx32d3y8VLB6xSeZr1u6H1Z8ad
EtT6OplWvbLfqoanL/3mcJuCcx9kOGQpyYlAqKRyoyh1c1tN1FY1g77etG2IA57l8dXYynokm3H/
nWH/lSL5z/3616V+2VwtLBPTOmftIWvtM+jJBOk4kCa+DriPksmM8BS2uw1ZZxnDjkJ5fqKobG7L
d0iT7hVU6Tt/KtH08TBfpvybsNafLGHr33fii8eTNsNYTcu6RaSB6aiaNnFHsjTp4YZaw5lkkk0a
kxl417l/HwN/MCqJY+uIKFBnjhjvlxU2OfedVSlFc9C0d3nxlFDDbwLDDCOvSr9xrv60dWBmY+jL
i6XGmv77qqgs8sU4jw1CFFrnNJ0VZvPbossd00TTlODVRfsmbal8pjO+7h8YgibIAgqnLb+WZFVM
yZhPCTFf+Cu6bmNSYOeydLLYAm5cXm35V9a7F52COPYAiBN27k6CWqW7cuIYV7iCPpLn3QRvyul1
v6j8MwMDFWIieA2ABIpt2BW7PyElyCtDDDZPam3oZWh8pUi0Sf6kuMbZy3vnpBJqsm+lU74sFU8h
8KisLiRMSo8YHqy689Ur2nDUXWCmrCHY8k3vWborHSczNo5G4aDfp6DfAYvm6ulIZxHUum74vb16
M7sL+ghAUN6VmjiVjUrLVUY7AnaCl+yP6rMcFT/qe93vG1AL7jn3Abde/SVfpTGE2QA8azb7IuaM
2Qdj4hDBYlVChU2Ha5X7ObEvdJVKDxLOiT14cG+GuzCYOd6lDjVYF6oLqB+8Y/K0UAIwqUQQTw2x
RrCWvgxb7AT2Gcm/tdEFKVs2QkCWc0H4sbIty4aKMJhBS4F18mBEIg+sGNoU9IoHQZHoMxRAa8Bu
B2PvEKX++xxQZPUPGzYxHKg0SKrj9X8ZmvWlW5wu1Aw4ZFYwKIcs8yYQvOVpezLWF9WBJX8R+lPP
GiBlCoxLoTk6sP50JbrIfnN5bKxNVxEiXVf1TuPGdNrDmN0pzdPURgtYloQ+ia6Xztnyrks/X5DM
8hb1pu78FqiQEfQpNaEd+iTPEKpiQ3Gqxx6m2vJYshn0/rVyUZicmshqnHGAzetKkidfcUZCkBDl
HWO2n0O5XhXXaNGsl3BG8NamuCiDOVwUAQpgZedKwJT2jRbLOcjSVbN4rLI7iBsFhKfyfk44e/6c
dcDPoXASo+2e4YIReZ2KFUGCuo7yBuIGIPeVDub7lMXad8ug/if79t/34Yt5nssoEddAsQ9J5V0Y
DD+6KI2hgrUjIUNvKF1C4DKAIPCw5BtNp7TETOoAHsAr6knWIMbpnlUb9sxdtjWcypFjy2N7g2GK
Rgf0MYYwhgFCy+YWWsQcdvBvI0mzB6bid8JNXwECYtMhpIAEtEkpMrEA/b7i9cVM6fbzpT5ISkZa
V7WN5jCW1FZ5z0jnBRNKJ0PY51cUUw20Ar7Z3v+wtC8NqPaIqvMfomK/n33I0EqngjgJr9mbiHdn
WrRcblX5Tre+cau+wpU+L9QgarbETEds+WvYbKFZt7ruuVCF7Jg+LBzTWDg3clt1/liUD9O4XWbP
4r6e0zkggnAz/Hpk2BNu7h6+mcx/COEJTV9gCNQYN/nn98suUZ9A8aADpBIbb+Xwc1ocMykAPJWM
jrRwUN+bzWMHtQO2F5IY8nc+2p+63TRwWiBb6wQ/vxj/ZmZ0RnJRK7Gjcu1XvQs6xATKDO3Y95l9
ThmtjTasRuGcVDfKx6NyXy7eUutBwPCZYd90yB8WN8w7WUU/S2f3XX7pkHkygEZVpwoI6KrXVj2g
HGWWMEXhXC+iCaN1SkmnPylnLDOQ/H8/vSYO/2UPRkRHAVIrAx1Dhvv3+1FUSTYZdVof9PF1bOYH
CppJmFlWnb4uEzggV5KtCwheu+vijQAmyYwpVZicT11xQbcpCWaMES3VPU3u1s1I+cBO9S9SiQZp
5xokQIpzBZMgqG6vt9MtvozfmC3qf61kAB3kXXDnkACWZTHg/mUlLyiBOSsTglnzeZ3259UA1xbi
Bi5T24M/uGgODp83y1dbNaOlel+NP8/SprkQ+a380iyg/2mUCIhkSXIq8xtn83MW/969iqwAAxNG
PFI8X4d7VU36KVl23UObwTG0EYEn7ACeY9vjk7eQ2H2pC3uYvsLVsDOEcEmX4K+ARymdK7t9Zjc/
jTO7kN2+VUi8vsPPvWxLqs2EHceTvIz49MWmQlGGEOsBGYCf41Pvw6GZyERChHloLdtiFU7DxfO5
dZfPtwZK8zfX+bXiCUsM2/bCAimK3IqGEvPvd0GSxsa8tlmN2tP7aNw3s4GuITFwSj1hhFCHAXri
SYV7TQ2fm2w8VfV2uiCyn9xzp9wJLYfl+f7vQ9v608iADaEtMZ/RjPsKBRnOt8u8QM/lQIV3bfaR
AK0MT0uDcXKNS5R+ggnS0YNHqaleAqa9C3gmbEGaOQNVQLUsaMcWm7nDwM8x9VUnQerjth7HULNI
drhz6mqUUkVgUA4ryYMNmZl+TgREiaweuI2XNv45XZ319Xx1sMfIzLOKmEbU96588xcyeTIf4cy8
JsNrJ29b41ktHOP9tqOc8xzXr1Xn55PbqSScnOqJXL+kuTLxf0zFBOPLzQzhV+sJe9Q3K4P635Va
AfD7v+77dE//NbGmmz7dDN2sDr1XRNbhBmMphSVJQjroTTuBNXzoN9I2uTc2U6zExkdGykN3tNqF
54WRWYTZNzjoT3Wgr7MJEeeFQbkPRH0+7/i/miSVN0XtbzmL95CR9Ly4JmAsJV34l6R0xlt0TbfK
8jCeiCEXP5boa1+Oxq0McvlehWF4PbVhS82MJNlbOLuD+avtsvAEyXI06m9673PZ/tJU/DWL6iQm
e4321bdpx7SUKhi/D9n64iOo46lButV8jWjQ7NXbPFQ9hCge0RgM0IVaq4Hs4eWu6iDzFXf8YQZZ
IMeKnwSNWzriVcs9+7fg7J+8RWDEy2AZw7RwJrtwH2H4ekBa4oXXu5RT8LBqAyNYvtRRuy4jcoKu
5pj+xRl3jaeHJDF9Ch/63eY9HEPY61GxKYJzqET16vSNkfOP/OV/+gHRcax3C/Wjr0JMjYoevK7N
7UPyS/G1d1DB82yXL93uslbhaoXFpr5LtjMAFzjcT4jRkPQvfw6znTyclnEWAWUjufFYPSeHKpAv
9imat+dQ2mGx9x/yqgiLWD/MP4bjREIaKKoDKkYPmVJWWKTOGF6C5f70phGahFb23OwwbeizpzMF
O9aSj/2BMMD2std2J91t1viAbaD/AOHx6+LT0Fa2O/Ao9hziVaHD/1qGUNDKjba5rlimr/vLmlEX
mjhnL5cMeBEhCh8RFZjDuekLPNFLHiD8cg+OpHT7bfOs5D6lc7ysdE6rpPWNVRlr+q6M89XkZ5Ot
wwFlxtvDNstsRGKHJ+moueePc8AydfWAj0jb0z7b8/7OdCjZeK9Toi5MA+SRgu59CvV3AwTUejxI
b5JfPJXBFOFUF/jQg6MA8wL09H5twcEAixFcUmlFTi+7Z+QdzSLSj+lTRfbx7WR45JtOu5pLTeNT
pN2BMXmFKR20dB/YhVCTBVVlBCe2hp1b7dU43+J1p17mVz/BHpwbsBz22ApHYLmtL+7y6i5fdd3t
gTcsPXCwWmJfrpA7HCIMpnowrCiTYl0JrJMP4r/9kTcBqvn1ZT1AhpkdbYmKhDdVfv/appAjbU6b
gsOCOK/6lRlYoAyIWcWAw7LkgBZDco2Se2h+Sh0Ghr5KJXs6rZaFc9qdyRp0tnGY3+cG6SG7OlLb
4MMC3la6A4ztVb8D+nKyXEMOT4vVstu30makHAVT0IQxTLThx3mI8/Nhqu+qxUoqIgCu5TkcTm5R
hhX73Erfs+vUxDvt+lcaJhG6UMRmTwQZHzqqdEfISDQdbDx39udQRcPEHd+ob/dyPULPVR+pBHp5
6YGO3Cle/TjGytscMFYNIP2pc3vRYMCEtKWuqXPrTA/SXkhB4YEVByIlmhTAIufGToYDXUR9VI/p
z1xxpOdpDDPNvz5opasYrqHbM+vPxU9pDMjM12Hd+/KjdGiO5T7XAO/b8uDcCHYRLs5sQgwJIfJn
1BlQUbijviUCC+rFmzFJkBFAyS5oXeuNyjVXWztQ8WHhnRDecRdBVnpSIL9rEGqD/h0Rn7h/U3eO
/tS+aw8VMhcvhKDV1XxX+ufH1rMYhtPLgE42ol0wKNlQb06Zu+WO85/fzcfhkQrZRnAiTKI41Sb/
yArEswhxsKLcOhsQsRwuA8Ww4bl7fzcrPr2lLysaitiALikhBOni68qe1RnS4sO1PLBJh8w+Ii67
GxpehF0sYbvp70KvbZ9dADax0tVB7rT38n23Vd/Mp/PeCvVw/rl4LrD43tufPWPil6FhqDpczd+b
qijqf6x75Ff/11bzq3FcSnOaF5e5RMANjkWxzq6Xl2ww1nKREe9Z2GlVH4vn7tRQoxM7McOWyCyG
Nx6R1MpMXSq5QzdG+tg/jyjlSdsLHK1m0Jxh5uP51amrjs3+6p5y3U4b3RGHSMGVK9m2eAKNEtZS
mEpwhYhBdS/q8NwWmp2gz0a1pda5Un2PgtAWIDNOSfLT6ZL7SUWswSAtkAGSKnSWKUN9mZdZqDeG
P7Y+VbkxyC5hpaaHhfx8AcssJBak26eFeaUYgVW+DvPpIV9McXtLUe24IjZ/j4U3uDlr9Q1Is0GW
nVK0WWnttRmBOwgOloaAQt2jmaFumxzF3/lAsQwQLi3yIRD4qdcUaK2EXlkZnm5DVKYuuW7HTNOt
qiI8Et307W0+u+DJi8vmigeL9xF2Vekv6p6C7t75tG6X0HO6YM6QHcqv30RU9f8iNhSD//AiDRS2
qar0uxU+Gf1ZybJb/ZA86GR1sMEiSlFOT/kR621Aj6OGBW+fqfSyS1eCy7+6xO2T3Idz6V9+gqK5
LUEMukRviIu+6Z5xVA7o9NS2xeZqITPgEAzM33KyYu/TL/I442PyXc3JP7kSxkJXiAlT/Qf76YtD
Z5z6ZKJoYXHIUyOe2p3JhpMDcMl26sVwatJVIGcSpniDLr0+r84QzomZqIDQF9TqSou7v88iTfuD
JbwwdAWzE9ot5Si+hP/zOknJqqJ1VQx0gHN9N0jd3ezrObLoXbOw9eV202KgkRswyACq1jp7AqYM
TA9Ufpe7Gz53gdsIdP6eglsuxSSsKjaRoDFZNxhdXjX7Q/E4zqAlySss77p5mzW7fo6g8Q9UNXYH
kBwUhz7HLRy4c0zEW57dlkAxloDlVcfq19L0dKxiAeBf6SA7Z6ypO1JrDfC/Ma4RUdD9/JWWnC2b
mqwrbfKl5SZJN9LsX84RGyoBeGSaMEkmz6RMMONjXTzdViaZ9nYNFG4xryfZBgE9528jUGh0HwcQ
S1HRP+bsqKA7w6a6r2C4iLqWHkJ1I/IGkOF21X2aIYfmtQdj0w6kmlAGdPC6sqVP6FwCWd0S+14D
je3zQKuI4dqL47BRnw0tkDbXH/pqJtlD8tOCi0AI2ikQAUKG6BVdZtB4HON2nBIvTexkpdQeynwq
dZKXXv2U77VNHnc+RMHboXyC7jK0NvpA1Y/TKyubSYAPURxHi4d3FB0MAaD1jB8dyOyB9cHLI0A8
d0jpvDYr6jWPFCxonHwDgNI19xOSYZVzWQ0P06cpYib+Fd47pIgfrPXTtkOZRlQutg307+xm06i2
ila73YYpiLSDRbDFOV3DhlLKYMzI7NjpPl/a1YesoymGS7rCZiL+VL6Pdw3qTonTRxPeA04WAPWF
S/GRTqMcgUPsFLwnzNOTL/2S5IAMrewnqi27GvIh7+bOPLkpddUdAgOVAxyTeOuwx3CwPi1l9M1q
h036FqLQ1x2vD+ioNNAJbbqAOi8uomcGe6+6HZALrr3pTSn9VDlA9UCp5IIB/VgXIZzdNtR+KXGv
Us8qkl7gmLDon0llvw7vy+fxYlMjSnlVQ46DD/yzCEbZUUqvHwi0hWXtDyf2bH2NyVDEJ+ojceDX
Jrq9EwRne//7pP7URPh9F2c66xaZrqWY21+FaIsxnxFlvRn7pi1cqnJIxQNpXKL2WPRa4yRnhboX
0TJZWTNW7TiQRvI1Vkjl7BvDcbxg5Zr+8rtcxx8YQMQAZeo2aCKWhe/4+wo+tKdKN4a8fhDlHZ0i
SoJTdD4272WYr8age77uO3+xqtzzA+JsYXM3/JrCZJ/Hxd1tle2mlXS8PkrH2skDSnnddz/SvUSX
XoIZgnDQOcTGVnh/zmlT+70vBST3D/D574DE6Y/YukFt2ekOsKlnfNPhf4iEcWU6W9OSahSIYX+J
c+ZXbabMb1Y/1KRQDT9f1eEtApIHYnvfxtM7SmKwPAjZsd7X1NnZj1vkplak8ICV2jPoTVv1b95p
u4yLUPeHSPNUG+TyO7HzJrWnTf5G+TSscGHBE/jqXrJ4fPzonNxP/eE7y+q/YVOuhtKVINmIksjy
l3iXCIZJBhC7Pao5TuNn7v70ynj1+/Dv4/QPSIbfT/Rl70muRnUe5UbbkxkfvFs0bNoAzV3Lw5Mw
o2YFXR41/zj3C/sxe1wEseQODqSr+biMzolTBcqz/I2Z8YcwzO9t+mJm9BLgYtVotb10J61Aqj/i
bOnPIp3JKsStS+2T9wzoIEwJckg44Xgad6zxdvGLOp9/76DFn+4EGWSqlVpUW9Y/gfn/igldOxQB
rhZ3Yo7To7YyndP9zdeixGu9+WO5FHWxcg/9pIxaOjbm+uYNws4FPxUJ08vK2qeBsUEucUMFDTSa
hPKbPT43Hy3+SfImu8pGDilfbx5T//KQvuX7R20DVt8mopC753Xpl4KH0/s145Hir4/EYiXCgrb8
4g4r8/bN1cKVESvA7wsXiACq3SEboUD6+hqW6ybrkqWZNt3LAYqR/JzeskiEl05P/M5D4vFjDlo6
AMRZKPnEnyI9EA+UlmI1Lrf16xwPIWZouIyGDyvQ/DRMQ9lb+NDmNZcN1LciLbjFdTT7dKFvxG10
Xo/uVvYXwTK4fSAJygfku8SnJLB3C5QAEUC78+Cl+GmAA2QRFlHCnvBVf2Sya+Flhz3sar7qQXFx
07BxK//GR/KXKbyGZVBuqp/mPRpDPqp4ofgXRVp+tACOE3Ev8ZsW1JG50whuid/zqI6Qe/MH/xbf
YoM2pMQnzj4icj4QgWeS9cHCG54TH1W+z6PdgltAC0PDo3rDqvBrWmT44uoh8UUoW1WRGotuoprL
lufc1jGhs0il74qoigqIdFm02OlBFZWvKqrKtspnAbOS1b2zNvRuMPPTrJs1n1mXH3N88cdYCrOo
WhcREuC8W39QAzCLtJ0c/POWGoivSUQol/ZTEcnxHPPZ3MZf45Tajl+rKH0V7TBfRPOEwFjUrKsI
ndfq8/Mo6nRRvu0iaafH8wepmAjQBEf6ICsdIFUZNdFpfVqbQROMIdixQIwLOdAP5mYmzKZyfWKc
VOvFTly+uNaOb+RHK5DexHdb9uLxQw2ksFpPbypXt9gV9IUcL4kNjXHywJg62WrQcen/dAN1thhw
ctytu4gG6rEeQz3bpseG1hT3yaH/4Do5NwEff2Yoz5xZ9LV14Oxcf5RsigjZDo4rf3YsFLmPmltQ
f+gbqkBF1uczjV+LVwmixotdum24i+JS5c9nlRaI+1rRmorDV2suQCg/jjyQ1PKlsPXkQDxEpFYK
IYZEM4dEo5sWkX5/GbiLF998IYZLGSg+9M9bWQSmhBZouyzSD8V65i89QAIMool1sNC2/zx1txYN
EHNQ3NmKcaTGT9obHhpacSoTsvm8Md263Obb01q0NN+KYcA9jDr+bvidL9FAmiy6WOaUtOkNGDD3
AyMseRA9LjN2OWQVmUG+tQIVQTfR55c1JSY4exGlH1JIF3qfXUWvi9i0zL/mZhkmm2TDfV8nG4Kv
orE4LHKccEGi3eIaRNs/79bTyIhR7lhqQvqOFUbyTY8Rxe8surSuD0++csc8YAyJ8SfGj7hMcctU
elnj2dihoMkkK7dEx4JrdIlM4t0GjzQ8RZe1TseIHys4/yA2LO5lzp29MJbqLWJ4hG+51R0TVcwA
MdTETF3ciUHBaGTgiFf1g5iNyztaD0lhjXCM+JshIsYZo0x8+vOeZuv5s3Hdk1g608dlqN2jKhyO
LOX00JJRQeuDIR7i5u0mep9RAsDkc4xoXIv4lFh8kWDwzQd9c/HFZy9+8jAwN8TMF5/N+Ia2K7kP
JgNHZpSJHpFCvk2vin/Fa2JcioFqbeA5ft7l1jM5osKSIY4h3hEzlnWkYtSNMS69GJT6oeJZ3CP6
9w7VFHS2YtE4Fpb243MFYsZy7UyEkeITdP9pzYhhrrli0InJI8bJ7U2sCWLIZZHBLOeH1SuLxNnF
/KDSNY8hlkVfllAKfWXen4sQMm22F7h+0FfTPl26T5S+YBGdNtUYTDUV9uy0ppIS5dgFh3cyPTR8
dTQXGw/yJGLfuTN7SaCsVU/zUWVIw8s9RJmjwa5BXRd2j2s0rcV63R/Zq0ISP/vTnkp0m3NgPGrs
JsTJ/cZH2YG8CnAwngn3T+xDfXBbtQFQWDYaM7qwwaTBwBYhNpl/tpkyAsIUjX4ZlWxt4gHClc3o
FJ7CCxuUFZVsJ+LReWc2GLHJQGmL+3t8pO3bW244pBcPiR8sNidvisenwFJcCTXACMma2R7AddnP
9lqZAQl5b3NnLzDTF3lv109aPwDsCm38tsG7qlH/toexMr6BvrpfegvEe+3T7ERvoKJtXPA6uIYA
WR3Amc6vOojSgx6VhXcJ9wTeI4I87omo+Hugv+cXVybetr6E4lW3dmyCz6gj2d2K+jxHpQuGfI/s
s3H9VTt7iYCLLR2zq580fqG9lNJbZvll/3LL7olXL45UOpmLIH9o2VfVbVCtrOsKiRv0Bo1grwV9
f7+eMYUCJPrs2bd25W2PWUBkmHvsakzIj3UemTZicI46OM0r4QEuzb5tySqUB6QnQ/U5DZIQo+JH
er88wGPB3iCw/HFea84yqPeOFG8JgdvyPfU58Xpxcu9bV+YcThHCU/c621nGwGnCBUKcUUlQKCZC
CFvyZrdEamyUNuxithHAtXMKIhQk5s1IV4iFrAppNT/r92O3eVQC6QcaDJi11SNQgXQDHGNonDMR
8Or1PPkDYIwn3fakDSyFpc1Nz3/Vm+QZvIN/hJ2cRISFyN+Mz7wrzkvmFvF1m4wAFrJ5vycKku5F
qi6B5p3YjsU/+uBkx+3sknsmGWx7Jiye3iX2YReBcV+vXOgQyM46P6QFaLaV8W56roI2uhAjtI7h
bB/IBLns7tRwcczjOTwQwndhE7VuFWQe9p5d2A+AJls7ANT3gkcOzFJGgNH+pWzz1Os+8gi0SWDA
ojl5Jgw0V30b3Y4yvTSqXzfiF3P3qAXLjU2BOUqXqDuCLsbMbSJO7ysxGarqZ+Hu71FiWsve8OO6
xkrifz12y+NuRzILKxwQPE4asAX7mHoiIeejsFZcHKL7L5X7U3+A7ePoXnSvQVuwp0ccnaUH9g36
wGRXrj8cgUqAKrh4ZN+d7n72TlGO1CM768aMlz7q+uArPYbUISXAAPS+DYaNPz5oYe/ARk+dXfKj
Jno/kF277C2cZRharCpJMIotx4qhC+5AV94TL7k5LTvsnbojVHQ5QSnx8BdeEtXJdBSaKZLqXmZX
7d3li4Jj7t8cJLwRi6Ryg406JIpu8ew3dvWa7s/l2uL7kWVLQafGy0OyuzmeZ53c6Qf9WzvevJ5b
W9o829n2sT5FNcjv9UTWxB0WATIEHdWbbpsrCsoIxAfpJih+mu4lPNVMMJZdb36CmOg1r14f2bcP
oBc4Ks5lK56JBTkBhR3902vCnxZhL9uRAo/QEPxVbwu/e3AvUJBp7y0mDmeXkTWQJONJO0yOvmvX
Oge/BRaeemY7Fw9phptTvFosbSBqKhY6+Y5K5NZi17v5mWR088N8C2gNOZxl4HjL2Y5N+/VcO/Pa
Id9haw8yJ2eSE12JsrDcb/t7KUieNEJehtOhHoyiGTgsUNeu6ssCqIrq2/50VF1qhO7xzjyVJDgZ
7bsaykHl1f7iF4VZ1nCReUc8FM9wdCIdKn5M99p9frN1z7uaH/ShPz/T71X+an1yWMEpqPhGC0vn
5CAa7FwCXj20vnCWZmE4x/y7yl6g/4fjSoqoBUL2jnlxp32eSSdGIR5ZOOyTlWiRaNlt8/mb3/qs
VTxUX3zuHIln3aeOzavqi8c/37x5oH45gur3kfC+zLfZz7YjC2sZKXG7pvRbvebPtRYgdcEdQRUi
TELqwUQpa1bik3dj0yIGFDU/L+F1hSjuFrGBuA5u4S3sf/Xslo0/b2pvCJDTjYEPgExAzj2YYIvA
ffHrQI+6n9ewZuPs2W3YaYI8voUl3pvmIu/P5/ogidJfwtFbeDl+14DnRSEuT2NLLaPJQ2p9QetH
3LPOU+/QzvYXL2K3FY0vwSgwxuqITRGdUBw7IzB34t0pxrVDipmviQ/h18UajqgRW28qjihLDp0n
sA+mD73JrbzzHZ3Mo/R1JI65jXQz1eYDFQ+35MZ1AdLT3Dw5rH1E0nm1ean5LqTesPRPAeq1PGcx
OZCAOqEv4sg3D6F7jq14lGvzSDa6QABYQ5Fq4thZTKTML+Lu85vi3B1nK4jCyCtxxJmMMJiBcSWH
EPI/X5J5uwuof7vqNg1NkqJmI57z3Rw2D5TvponFi2hcxxhk1NGYkgsxGUPDjtHzOTYJeZMcZkDB
r/nc7c6Rwlxf0oGim4UxgzmG8dGv2fYcjWs8MemzEKQBfxHX98c1YW4G+LQtQhSQPErucBq8Ofx6
dFccEQUE1M1w52eVxcJfXEYjQA1rO4RnxJ0z7Hv0OYJFlGwXvCPMZPHqIvr0AnzgGfgDCtANASsR
74pPLSKId35LaNFEHFp4XeLTJx+9j8KWCJwt3w2+Ig5ueufQiMRB3zUiGGgPYH8LL008/nk7C0xP
4yPlozhewdfEF0xPHFcY8PAF+V2c6YRnKQdE3YWBLlxN8Wg9flbiq7gwfIUD82/1JE4w8xlhROMq
vbQC+vQgjF1h2ot3s6DanGlStulXgA1X1edFDnSI8elAC3cft/oF54p3ms0QqqHOOKA0Cne7+uzM
ZvPP1ZlEbSgbIsIh8RQSyGUqAet4TmNoZav+04CtfBEeERasiEwI162cnZ68PA68RKvEWUSvTc+i
D8WVicvHTOcd+hNkD1310GK0C+eP9z97V/StEs1HkyuSgyWv475xK86rMzd7wWNkwohxKqaYWI/E
DC2xjsnHPFzjARiSsJIHf/GgvXSe7hJ79KTXQbOhXbolk3lilojbqOEliQbqR3FIVMKlSDyWxKzm
gJCJcCloecVQWb6LAWHhyxLR4n6Ifj7H81Fai5stPgUoKhC3U8UTNmxDuMIv4u/2/2/6YeFmgRgX
4ow1N1h0gxaJVoiRKMYDECFKpMCLQDOecSaOKwaiGHt8fN0zFv4eodT/mz4E+aRpJvDe5WdZ2d9j
+kleq5cSxQQi3wuiNLL3MnpPbvqztA8fYebdua5hu5udv+vucm+yj6fVMSns1MaqXD827Jz5M1mu
I6tLqH0XTxSh2i/RRAOlNsBZVFZDEu1LsrWgLHkjqfXMGIf9uACaiqKIv/Pvj3Xw62KzUK/fFo7t
eWMUT5sHJ/xOSOu/4VuBgNeB4qsWPKDPzvtX+PZca7epvGnz/ZlaXUUmI6LFlGzGlYmo/4SKhCUl
Gy3/kMb0G+S19V8eKDlyNDZQExa1RL8y9pNB05NBzqd9cfYo79YJMRAyyV6nUmDK78GOqYjGsuJS
Vg2ChwveqEXgR/VPpyC/BUPno6xCNvQkOWXp5lkIf+SGYAiIlMQdCg+VdF5Hhwr06PgMAQImxIWQ
/NkpDXC+ThoXApqL7+wqVNSTkTWn2IL2I1n1d3yPsgas3CNiW0gAeLUZnK9b60oFutBIo7yLhEre
bW2wjpJthSlbBDKs+SfZQkDPzcbISGOpOSbDXoLKxJucfAoQjPr76P4qAEo+B4lLVYdjCfXZIify
++g2rua1qf6PsvNsbhSL1vUvogpE/kpQQDlZ4Qtl2TIiCCGCAP36++A+VadbPaddt6ZmerrtNoiw
91rvekNaXbYdgAdfFjLZ8TQfrbTJQqG6PWSWtx06n/8+qvk3t7ezAdEVVeoZyCOV7t7+9tikgSFl
wuNRbzo4pAEB72CtDrXq4MMOB/sFuXVgbIehdoBI9zXpo1vJgfGGHcIdslSp7pWiJ4Vo+Qugy0FO
udTvHTCs9jNIXDfKHJ0Vriu1uiJHpiDB++u7ZumaXX3Q/bcFGCc1B93P9x+l790XJO+iWcr+6VLF
UYkmbst+obPy/ftq/Afv48+rofx5NVrYKbKWcTU6UKgDGGX0W5MOd9M/cn41P/JRPsIohq4KiSSV
YfdhYk66O0vq6n5HGe2qCHNwG6Vdtd6jZqZbcNgB2Bn+fb5MWf9edjqfJIV3T0ODI75MkNpe0xOK
x73Z3t0xKixLSQdm2xft41zvz1tXtPOJr1qMtxm5s1beO9DTFPpSZd+ymW7p8+pL3ac9Z9/wyEFp
OKpzuurtbYwPmpU5NxdI7GvP+v9WsWa+7S+bhzO+Wp+fiV1Z/jm2CjedkCXYl62l7bUj0bKHDsbR
YKcEaASDo2T1A2u01619vx+68776UU7uVl9xT6PRw9ocRfc6PJmW8nU8Aj6RL0PCGiTI+2xujudk
U85Hmn3kd6E1ws1qgD/joL+KB6sb/7vx3zox+PyUHfp3e3OxT9NyMsYGwyK1wz0ewyGcwdCGbO7d
uQY3JDFuCLeauent/ShPjuVkv09wZE5HzR53tOFnbS3fxpx4X7ek/c3SvOleGI6nPZvE7Ld8M++P
fGfEmW0uFPmbU88mFuuImN20poY3jWfH+c3rT6f7K7Lz8T4bjQkoHYz5iQ+HR8jaB+9vb7CtiYOb
VRZlQWqPK/uNqyPM+SoIF1vpeFlbnk2kheUti/FScIapCxpRDamYE/erHn6tlfG6tgyXnECFC89A
E9WXZN3Vfmsfj0UndydMc7SZHoNVNjpyARkaTOcXe7TKxqNz5ITuZtqP3+X+kWu2ibhD6Ovhzm7K
xd065oQzOHfrcsDzsM/wwHmOFwPXtybugOtur+Z8T+sezcKZT/nx3L0r6OjVymBEvR2PZn8632uD
0skmUl/KHX/QqKCSKv49XIbpuPI+x19Bfykdkmlqi7vh0NnvTatnT/fjz8AZy9ZYtP3l8dejI7gj
wSpH87k07B7re2vt8aYx+accnYzz3ZqO2f67UhJPvApwdkrKBs8XCEhorSAOjjbVTLGPjUNcKZmX
8O0sIbEDSJpW+bHfXwlaqW3/TGhOnwybEcO1zTzicetPTdxjVzljzXykomx5N3lyuIiblT4bjVKH
R8F3NokzGn3k5NCgZbRSkwy8zp2OtkuxxM/yW6S6IDHQPUwsJqSGs8LEIccKv/MWAy76uAqDHUxA
17Yv28T+Wq9za7aQBtDNdx9ih2zuotlEnE+8YWZ7g9KdkEZpm8cUEEmD4NLYE9g0k8bbHeJNuwcd
4VW3JqlVvh1aWhisfAZ0wKvJdUIY8tU1PgL04CASyfuhcT3V9oYMlcf2xXJnfmIfaqedkDFtEYOW
upLdyWLewY2+khkPgCdu1pH79VkMP9Mtrwq4mA2EQz61RZwaAMsknXUF1no9dKDCWGNzPh5nDsWZ
9946kWYdZo+VOwPkmvngiu8SngLMO0vPvW+0yj5ASnokMPI7MIeM3p0i2xRsdj16T1bAHEBB2zWQ
yVBNLO/e32q7C0JjqxUcL71a7x6Ah8VBelxmQKIaqr5171m6N6P1FC1eIdIML/byc+ngo2DL9taj
jh5i+g5sSB+43X7x28iydwiEuADRLHlLabwNsJb+rMe1HRTdnS76BNOvJ+Gmya2DjjvsPiHjEGMJ
S0oHqJvfJqontv1wAaMxngSHG9xLcBnkHBlAvTV7uP7a9a7OcMmIElNfy/E87xBuLu+9D1AgjUMH
nx2iIZLnZnkYTHg4WwamBRir9IseRnGz0o6sr9T++qEawGDlP/YTDOJ1eIP4TyrfQ/PfygFFLi6Y
YMf1xqeQ7SZ2vyaY3Zzn/sVQ7HvO2JUE2eTZ7zb4bgLZTabMD3+QMXnq5r/GoJuX3d6NQVcEGIPp
s68wH+kmiVQQDJO0Y9cJdhVHV1N0gxLR0wY+/3Qjie4ff6BSSQRDA9Yfs+Nu1pUzAeoayq7R6YZ0
yejJN2MeARZDw4fioxx2FDHmCvg9MVYvqDBk2vn0Xfu4jpSPCgSlG253YE/XcXXDcCJGAVt0EH/6
Rgtj4NROT3jDoeIGZeFv7NUBDCy+v+vYun+hKoyA8Cq7Q2lU8JqMKbjiUNh0THTdbQ8MxnkW+Obb
N8LSAVNEHC1KsIIOS8kHHTIQ99NjB3lV/IvJFntBDU6Qw/vuAWt1f+MXjNXrayAOHfoAMrJrhzDd
uqZMc7ue89/VxGt/hUbJhPpB1j22W1jDfdNVfrv51+Z5ixOsEhZxa901dBl9CVlWPY5YGB9D/0x9
QZBVCeomQP6DQWoj1ZA2SQkIPUkuC6icuuA0j754m2goOSqEePj1kzsB7vDYxlhYqkNRwWiIan2e
3MYtRvvtGIPKCiaftuyJAOkkVBJOGB3//dk6GtFv7Vn30UwR97XOSJsMhNf2zG+ju3Z95jiK5qdL
MZXE1pKrd+I6sVv+95Hkl5Lsr0O9MM+kR608alEBC5U8o1xJz3F590r9KGvsBuX3L7qeO7K2kbB6
jsZYt2rABxf3pq+k25qcqRxrYf0Yp0sWbCKZ4ks/j8aqvsjF7rd18dW7r7NorGibf596Rw3+8zp1
TQh6XrWnazQDak98IZf1bkmdEG1fM3eNFsLcOMYzdR/OLpt4Vswu094x3sFW2giHyLvM7rvgXZzJ
65rlcnXfZZSf09tQ/QhWGMGMqTnus04JpX7GJ/nzsY9nyeZ+1Pfyvv7im96Zlz5GEvXU5nLQpvom
ZvjEoIdM3W6OKu+rr5KaiammSiWlbmTokfpC37S2k1Nb3CyCt0nEfUsWTJ/KE/9pt9VA3t2nMuXb
uLUf/d4Mg7ZD5jCU+sgW0P/mtJ5mVxVc1td3wwvfeqtkxHcrq3TKTgKbZBKMxcFzzhFG9ZvZ10aP
UT2AAaLuHyM57OYvTyrk+K34Yu2Z+I65FtaIUGflWt4nG5kGqvmgytaOcE0gXARvytE4XjYds8Fn
w1RAMYW+ub6No+1zno64VDM6KmIi0c+M7mMNP3LrNkYrNby+h2/lJN526PDz49bN7i8TcYY7kteb
iSv5cB2nc32sLdWFv33unwsD/u6mmV8WHDqYHZ9981NayOvLpvsowkSe118awvBJ3yFBYu7PUmh9
F1wGANWq0Q3EFUzSRtg1LKayg2HStH4vRyqk3LxjsWy12edlqi6MbiIGwMPsNKUyvKzDI7wnJ8Vm
iTBXN4RkUS+vHh4ztCBwoi2m+ANpkTl317TOfXRl4/tUZaKM9Ig7ZfaDleFR0inL29hfIeUcpqNq
jAJt/nCkITKKztxpSonrXZeIq91iIA1LZlXwXY83vtKXdv3bNFkDv7/VA8a16bzmt1Chm5M6mRuH
dtrsYENusJPaIQgr1+GSADcq2xUPA76VvYMhW/la3DI2P1YzY3pz++ke2U80ibFkeBNmaDyCc7iF
xxGQU29Jc8RUFm0Vl3l4WXSdIJOCFUEl49ubNFdsY1OOH5OAobfpBtsEh6p6ULL9GTTB0UIfBkvi
eJj4i0uNITqTTMrBbHjb5mOCXgdjKBg4agVtNx/YpqLlf/IDlmo/PsfD4ss/g11OBAbcNkKJ8XWC
ag5jk9JCFIVUpkWVseIDGZ+XXbuvxqbX8bzEvrKXzxoj8FXZ0QqpPPne+oAnd77TqN3YZlaIYo0V
Oe5LOHyJFS6UiXCUIHoN5Gk+Ds8qQlRp1ltgyDhrP5WN8MZkPUb4dq4XGXbo+wjMqYeK1KoOxLRu
lE3yFu16C3+CgftJOhb76qOdY5tyNDObYUWyFDqFYUnILWY1S22tDyz6e8UxNtj4zumcNyS9iCeo
oXOuKHjI7trvzWuqqJWwDftpa6tTbaOsn6u8mwQ3K3FxOfVGFmz10WMQbLMTwQwHRi1bik+XrGlb
AOSvdmxOzLWYJjF6KSdkJ3AbgKxODRrFHQ8dNjIYoBgO0/1ROvC7gX164uo+B4BWCIxmeKWvmqVO
1yNYRmYh62idkFkRVHluF8Nq8VOlwJ+zTXI1hDc+BnCVxKPWDb6d6ARPwbssEYLhMU3c5oDkqpHO
MG162ZUn/zPb6SvzqA8ent6Vm3jcnJod8S93W5saC6jz3F+O0h1oTGbaqVgAjDNFTlENEnnBArJg
J6124ojPgVkFCo/xc+dPwnNMfLilzdNztdPW+S473c/aRF/x/LXzdFx9SDPtAG+TY5lIMFD2HbEv
wkzkZiOvSraYTmPiDid20VtnX/i9jghiXjIDXDDdtLb6Ql5U1DwYmu7u/Rs6jb4/UWfBRhzp28su
Ki15J63UmeAFOJ8NjAUnw+yaZlWdoVY84NYd7VicWwZ+8drk4lJFGxvtgGYoJHXcyqetyMj1PjEp
EiA4b2CT8xF9GZcrqz3USPUwVxzxXGHKThpoj5MeBpunDa9ydXHoybhdnD93SST99cDl5ZjmNMAi
GxMP/iQZXxnP3vvFiTUZdVNyFj6Fz+tbMoHXcWJt1sbMx06k7X7462JPj8Dx4kkOreLmCJ/pOff0
aT3JQYWMYT0yFn4fB7gZj1bkM/nncV/e5s83GCfH+KiB74fbeiQinLxbt3l2yrlnyjxZinqnCPo+
AwZpcK3WPISBYsmr/MT9eVgTbf1wazSCjympqpCATqpXjGbCtJpjCDOLmVhWk4p5FDGvn0Y/mb1D
C3BFq3vluLmjgDFcck5mymGkr9rJVYDd7Vsrf/E8sZQeA/dhMepUd0337MCJpyeZJl60xGW/T9Jq
ENtcl8z6wr3I4vTzc7xOztm0tZLjbdK/neNtfmxPXwwoSBtTLJzvphfROlQQTNrRc/vFA8CSM46m
Nwhieo3izeLHFpzkUuTZyZb3U7yO58SQnbpWSKG+h4ji3fr1+jKuF0U35HXc60Tb13PlFG15PLu/
V/DLrHozN4xH8HTC899fiR9AzMzsEX5kZ8SC6ZF3juBJoSRgD2N9OsS7A4NokS3TMw/N5RzNuKbt
7jHVhjNIC+wEnsBtT1fRFiX1VHMfjDfbvbxqTsZB2/tj9aucPbZY7sQbvjQxkAfcRvk0GSbjepRt
o000iN+UoT8uUi4Vjt3hujl0dMwdvjzsWFtjZR6ERTjnY/jL3kyZCksky3a78lflud7d5sEiO28n
7Q4sHyXSZZlNL8PEwwZ5VK4b2JMXZqBOFxkbTTRP/8z7zxHb37jwpOHNU2b6BtCuOWieMO+Rie6x
sXU0v2Anrpi3LVDaSQd1fUHifT3pi2h7WZIfPH8uTMekIhu3k/KrnEI5N2aPqT8TZ7e5sMmnCEu4
t/k5ZTv9jI7R9sGNPElrY2a41IWIo2pvzivvQJ9e3T22UbTXrcu9aQfx8DHBY2OmOgV76VFYSx+3
GS3esX5rXT5leQB6tq87Nt1yc9leRSvelQNewJB3dxwT0Lwx9tlWXtBb0hopc9IPFvlHMlGmuFPr
1GjCuGPttS6Oy+pa99o9TIeN4LXz20L2Ulf4qXj+DyUMoYq0UGDpnR/SqzAjCHWtTfJKoFIt2ce7
6jRaPCfgiMS5WGPuAOzyJYqtNeXpnofFWgLTcQVursq3PL9h21HsPuH1CNYTmLQAbFqVQ8XZ3Sdc
aHgijLHYLCE5pXBFAGYAnT5ie6HOWFEGmKvvnlQlAjjbt0CN4B1rzle6rvgDFpIVTxRnEdoLyABt
/wBViim/Nu6NYTo5/ipwrv2GmfUXryGKkIYmNR98VeNPIKJ/dxq9l36MPoNrZXRDBxKUCFx7GTtc
4/szKpSbsIFkWA9GZ3U2GLGodfCVO/ECJ7OHWO4PwAJVJ3SWif3v43+PNX7rB7+Pb4rMyQh8kZi5
vAxbroFKWP392TD26DEBBjwlZKB2boB8fjUx6MYRss2uQxUKGUvzlF3JFwYyibzXkRG6PHokYWu8
3QBZ1UqcgE4Brd+XFWnMB9mTvzQ6gO0nGeWf1659+2Hc+Pck1CTc639P/+XyEY7YJGpPyxdicX6I
dtlum+jt35fo+xb8donoYw00Oabek3pYJpvKi2AmKIo8UMqyWGQmK2kvB1u8yWOfqPOcua/+xHQH
vV8ZUyw06pR4hJK+p2ooz97l7dO/ba5oSHt2IsOGqoPNRY12uINuH0rzg7TnVcnxfaZEGhJQAHKF
G9aLhqj09TbIDP2xAQkPdYfc7h7BT9PLKDPeubVF3o+/CIY371gPDIUbfMfrQFzWxvoBbtX0ibhV
55q5g0cOQdyWGN9ebRVtGA534fnxdJqTslDwABg+6UK0xn7s8vG5p7/VD7KiUapjvTAmeZrYtzTa
PWyxspjrp8UkNXe6aSMFlsA2wkEcuNHThVcpaCRb2EE1HDRPKCWExw11sLaeBa3LZzV8WulZ7vad
egTzjeGnQ7ic2ZBvYiFRRMCPoODhFAICRKv5aZL9Khv+dTV1LEZEsaeqyvfI6TcUiAC8pAlM6b4g
WkrW3pPnW5l7vXiciO+p6uVwMgBYH7O0WfaKsQKEIW+r26jSfvCo+T/OAyiye1kJxe6git/Oo6zK
xCgfnEcdrxVoi/DjEBHg65Hd1ykz9t51rkKyw5tawp3ytnri+VgixIYw3K7+/S685qt+XxNF4TSY
bpsmv/3zXAL5VldF7ReLaw82rkGwN1bHPYD+JLhaqkIwWIbivhE+ijLYaGLy9TQoPXRjXGkBGrPL
uNDMFRnSDw2Or9awEIv3QdsayzS/b/FDdYrCkw3BLeJmLUXR2HhCupUV4vzqfS9E2FmziyWXLz2j
P4kutnBZ3klGZqie8D4+SeO+NFPpRvxe7GbVMcMUi7jvD42zIzImNPwFUJf6eGBs3DgmHooN4l3f
0Lu87VIpTpIS/GCg/eqY8OuSYRbFe9mTdZarPy9Z1RZkfwt6scjN9zJVt3FS769+O1UhuVfKk6wJ
bS0/mY3e355XY92m9x81Xi+z7V+nQL4FnlWAfkzV/zwFHBSuuWIqBRYSLOuwjwvYIxh1hC7mbI9g
UppUPI83KYW5WRTrJozXmfSui4WrkeYitIOQOISoTqkj02EVV8smCX7YCL/P4XWVVUVoG2CueGnr
r2uXEtzLImrvgFiHMPs0czRv/QKTFcLzjvqVyJTcNnHEbQe0nrQ7iblTwyV089TYkMwgmEvjII6M
fR1ScpbRyEwGZjQ09CFJSc2l7+NsVI7bT2YuErzZmvF1Qq6Q/fzSPv21hInQOju3D7jtQ723vlQO
MneK5dgVn06F6kRCgoGyOiAYXrL58tW3sdy8gHZHQ/F4AaAPOyKQTyHzRHjwwzb3Mo3gBkLzUXqG
BOeny6xQ/ryBWXQrjSi+3xbPAtssRi0PuLrxKX80du07YtmO/v2evxoU/DqgybHknooJiPrC4hEv
VXy/6xVeb9YVgrNpY8y18g+Gk+8UZ1XY0OUPZx/OFqOYoTAyZhiQwWWV7K2K6ZMBSxDXUrhazeLf
J4Yelo/653NCCJ9EGpjMdiyL5uulyHut3jx8c4MjK6O1/XQuWfvxMHbeOjJUJwU+wge3uznqnilw
YZ1CazCY4YHIuG9x/jhvjsdf3zc/1e7dOsEXb6zF5D2wZ7sVw+I54UPAaqfAmt+sT1KgrD2+JTAI
4LPadztymvGVRDx0EotJZu0eljVhO+rU8G5qz6wPMogGODrZunvGRdo6L1LLu1idjLj7ttr6XA/d
wQraNoSspB85g8EhsXa72ba1aGgsb5Zak/O5OyUPqbHDn7iTDRYoqJav9moxmWHgh9HpF8YB/Kw1
0mv+VjoAB/qejlxceg8n2XYS5U/VevtM7R8YVt9lxF+34DsaWFQkCv2X5SQmwFIS0qzcol4EiwnP
NzTj+orKAOtNR0Yy0xnE06i3i+dKhcmu2kXglUY/wt9jkX35fdPm2mtcy3JYHABrbPhPkPPQFkNc
Rdgyih1zUZxkYaRWUyPuOIdnNrynTFisU9G1pvb1h0/1wlv7fuINynBGIhhzKK+WHEkhkeQjqxne
38sG+7v7A2M+LFturom8kgM2be//s/j+dUyNHqmHFYiCD92fr7XBZnGTn0VJvnFnx6eXtlrhpKLu
yQU4iW/SRjihzj5rh1swBN4B5+rkFe/Jlzq915Y4KrB6Yl2DWeuvsEJgMOak79kMI4YBOS7YTG99
W174xQ+r0fcu/8cDwDxElLq3EJdRfE9f1uo6TMMal8rbIvbXGbxPJqBgZe0HyIZM3Jguj9HOZD9w
fLS/drGXo77U4aZMLS1QDW3bZWzYULQmHeGW4JTKpeihER6i5nJ6R2WJx8PE9xIavlXP1cfFGWMg
c+YjqxgjRrl8ietYd4tDMPrWIgQbinKqDEbQmd0zKXrdYHH3afy0frUA1FsDSumH50E8Sp8kwdyG
1y8IrgQmbv69uP39YnWfkHEjtql4Ev7lRti7l3GRhuzT4QOuTuLpV0YA+A92RZVfXCB7UOgYBYaR
2LBI04y4x8BAJo1i8SoSSYaZAYF0eJ/nCnmu6pRHeqyZ+2e8wrXS6WZ996uI+CbrK53JZN3i7yG5
MaGYDZQN2b2HeGrqZBM0ZUuNUCz1R0HQQuL57flaJTKNjg/qlU+yi06Sg1BhZdl6mn68p5QE+BqX
ejassShPwnJwMdmnGOUpz3BV6z27xXb939fr1amVjvnP6/WyEJVii9GybxYLLddC8qENt/YXQpm4
cggrsqcOc65Q6+M+TkWYRNUm06qRUcKJl97lBJJVovfvj/xUNVyJcvvowkyl93+f5F9b98s5vnSo
+aWJAhGL4oWsfj0fV6x5vAxP9VDpOtXqJ68jvdv+/no1f3uEXrZHrZGbS1BE9wU9IsMFL8BaKdBF
N0jw0yZ+olBSfMoZrofLh6isHpOsBrjUBPf5YCSEqNB/AnWK8cPzL8D7OLrc47dEOd603sigw5Y7
O5mnMgqCcHiPrvggYEkuZcdHzeyApjDElI7eD2+Ei/ug5s+wmE3ic2vwmj5QRmHrLSkRCUBoCfLW
uQjxWM204Y2nLtExplEgnGXs4hy4lxf99gaFoMRPU4IQYthtI/VvNcwGvZhHzUAu0WSB8OucmJBv
2zuGu3TXZehdAt8hCrifQvI1zcipZBRW6uOHauRvokB3czWcE3DswHv6Feny25tgGM+q2uLB5cUY
teL4j4IfYfCG8SQ6mPtUtONZM4mhchBF5T2GAmIu0tUkV5lE3hZS3gjYPxgwxurqgz4qS6Rh42ab
e8832DxmYDOh/2EBV/5jKe3pptrDqxzfFPOVBSDGN00N46ja1jbSKhfA0NE76htBNV2yu5OeeosP
0wbuAWoj+BU0amZ8gMTCZa/cC2ZepcMatMDljWktCgaELI8lsyXn3y/PKzzWveFQuKFiUPSxSb5y
gYuLdmtK8VZtVaKHi9XNq1aPT9oAiNSFjbtU5DyQqYGM96weVmtOsDZOF7QMQ2bA1TjyysHnv8+o
Iy28vF+yRjPXNcAGdOEXUkMa+Pc6y4JkgSs6rpCZw9KYX1ryZ35YN/6Gnfjovx/pZZO9SI9boAYp
FNDnMYre4y79VY+R2b2xrNoh3qV4YTeZ52tvXfZ8fs4FkvMqJ/HILivrk5Ev69s0ZEwc9H64LX+3
B925gVrqhIioRk96WdR6bZgZgVYW2zvmCVffLbym9ohtgFNrYS+7RNJ10qERXt2LY3wKCLNJR14G
owDz1Af5MjjnQihDfch0WwPyr8Yqqol/36lvXO7lVinkMcHkIbXHIOjsz+qqkaLm6Qt+sW363dMi
DeNhNypGuUK6sdt6JhZ0+N9I4+eJJ6mYxri5EJzkJbgeZSftkA3DCZHkUNkw70LeRGmKjVWxCx2R
efmCMYowivuyK+LZkg6MHzY3o7u//zr9lyfNzNVrfY2EYntzyQYZQTSV+nf3Ns6BtJnHDXwbW0IU
b3i2QgbY3i3sIaR+ifon6euQDWq3GeVriBk2ttOj50pAknf9FnkvdN5p3yoW0rY5E24GufKJ9/Lt
iMsyhPTGbuzePrQFF9XBypgUh+fy7uCnzxhShTHI8EXq17uOwEV+3pxJ0bV/j+0Uvc0Pz1nvP942
VTI0QhC7xEYs2f+8hUlacAPN530LoCkpbi+YlqWHY3RSjC4L7MTkGa38nuF98oWoNAgGOXa2Kt7m
BCMObotmcEEyp/1/uhV1ixJLJ4gwsL2qiN9Zsb8BctlVUpprXd+3rVu9TxWUwtIkPgagFBbae8gw
8yd3Y9xik8qgLrPbMeMs3cl+uDqS8vqEyCru/mz2nQqIJJOXFUKIrpxm2Ny3Smcn3pEzXETQ1TIc
GPP72keWz2DZ/emw8l+bx8thX+rwp+pnLILlbRu/5XDGa1faPWEwQssaJGccVpbKVhoLtjERDxjP
jTTG+JhCLhJPBshlVmDM/Nnth+7tb5RNVjX8u6lqOgtV/fvrv90TP80j8SHHKcynlESehX9AFa84
NQZK1SjZ/ugS9R2998frKWtd6iTZfIR94BL18no2rdjL20dszjNzKl3eQ5DGS7rtlceKOkXv4VEA
DwYpgZS6qnp4lscWj8D8+tNS/IoOs65haKnzgpB1j+7olagWmLJ8JcQlmsgYqGcZOAy7tVG/ox6o
cZgqBsLOqEfg7SpcZwi6/KRRLFGaJ9u0/Qmqfnkif50MblIdUM110V/2haQnlRdFxPyuKnTLJPLx
4oXxqcwYHVRv4jMnL2gQcm3AYoV6GUWzPFn9e9XX/vsUCBDk1WAA+bpBZ3IuVm0TwlmKLoEFIIeD
c/lVSUwIi3r8MFYpxWLeZowZBmUNS7oHJf+5u4d0PBqRUeFjaD4+pXRaa8fmgleUhkSw8Z3gLjvC
IyNLGxAijJ1GXqlpH2FUQ9eQPSJbEr+0NBzSOuGGqnjCbXHhk0oNy+aFxHejXT1vn2XXSmpLmYQ+
k9ntNT115FCz0ZyamlnT8LW5ZP0kYVpyO+cELBnttK22RjHED53UJN2rNYpuqtm86WFM/VN6h9rd
od8e6/+5g/97+V7WlF4l3bSwvUSTSvRUzBuF+ubU/uwKui7A4o7qneYbfbFjPOUrnbjoUsbc0fOR
u0k6M1fFavRDCKFdfkqjwOTTwi4UkQSrszvzpTh/2hUkEIBDLbJDKOtJTW8bzPT2EImktpaTIriM
xQjcTaux0PgKq6VStjbWpDgJVuX0DnCvUtHcoWHmgX0pXb0hrKh2kgKbr5+e6BdU6NflMHug0obK
DPCbJvrbsnLVa1VvureLy0HJJdUEZzTmGG/fBs5UrvZN5aeUvtel7K9jvrxEl7TNclHD2eHaG1Df
CSSdt5f78ZHbPo9WiA0qLOFa1q0LjZNBXsG/36CfPnL3gv32kWXaNJW4Q8ynep4YDAXNd+7GlsOK
6jSihesJP6zdL4XO/3xeTVa64KRu1PbnAVP1eqvUkDc2wkmlGNzVO7M+L6m3ET3rvz/bK3L117Fe
Vm0jeNS5oAXRhMXpHun43agMsZsBLyzda1vYD6O1uxXq38f9i0/8fWCNqplFGsTMeO0UjTYTLteo
jCbFA1PkGxUV9tUwtZqQTvmL+p5UkSL1WunuZjluHspXASCjiIPi/rSTa0LLu3wEknXDcIoZbz+p
sGoPilGvxlz/8XWLJS/W1UFYicPgIrzJYuzwIoH3xG7QQvq/G/BHBIISsotXV8kwN+JxBIWEnqEV
VIHwpt4o0S5jvbx80BviLJM5PR0bOhPDkObBjMwY3ZDu1cQ7mL4TJaVbgSXpLQHpVwAfRikVTMqY
WxY02ITUt83D6PtBgdH909auoltEpyqTPzXVsLXaC81tgPMx0et2L13eKZ8SWktgp6CVh737mJKW
riqqaruCfnTHuhvQoMiR7iyNUNhcWPlaktNSZCJBhTBK3uoPZjNcgvIq2mEDQW5a3VCgP6K+VsPH
z2u3Vy5MbRso3r2elkFrSyht2zPl5fnekFD4eKvN2MKvtU9fR+QsKRr+Y5rWwuh2Y9iaInUUgnc9
PyIEkO3AX5QP9wl5qbkbVtSOdXkS4Nvn9y727UakqdvA6LzyOKXo7QzR5AMht+P2aVc4OZw3sEig
EztM+hlsXd70B/cnNc4xBvA1OXpa3tgqbAr1ihcXBjzhJtqFPha5jHuePoJg+NgUVUbPDbWzUArW
Bd1vQgUc6G8MrkkCcPl68DynHJS43u7T+delGb7J0pvynBDA94Ri3rJ/1cIx6p10IuG00M1vX3l9
0HkZ8narlKrVrUDdX1a6eLjekN0MWMGNsq80Cm2zwjYUxJ99olua6IojgioywKMSz7no/SFr1rNh
9K+/qcT2KElmP6M3UcF/VVgKWT66t4SbE+cUn2Xx2D1DUToAwVGBD9lSQxljjHxlQrAvMJ0JFwEw
oi40/dScPjOCF6E3hLeFn/BqQF7AyD3AO0pLm72Wc1ABCiIgEeDQvTWdrMY9LcZpkfcpjFNXRACB
fjJjlwKLilsT66mvJvgq6BBlnuJLL7Bv96cTZDuJgKQo8roLVgPLyLpTPTHF0scPIbO7ixOYAXGu
X1XZWLr/JYVLjVWEJVQQoedi3riqsN9NiBzlFhji7lF9iPgu6MK5wEcNU7HuQYHN+26kY+M+0BJY
hMmjr0ezLG/Zc36o1F6h07/Wo67I/22V968Nb3rOJnMxt0xWte7WPLdl/RU9a++hK44iC0OopWVz
upLO+NwyII9Zc9rgUAbQe7nrfiw5TyX0ZHzV/r1c/h9nR9INnAcQBrX359npkq6H5VULJ4LIxA2m
uTlVkFGUam75xbGsB0GzTExHm2TPIzUBpZqWTs16yx/z1Gulx8zF4jH792m9QLm/rhnjc2pLxrAw
2/48qyowLz29TcNJLQ30lBjb96c4zbL/x9mZLceNJM36iWCGfbkt1MYiayNVZIs3MKpHxL7vePrz
Jcf+GRIqY81p6x5T90jNBBK5RHh4uLtO/Tq0N26qa7ew+Wms2UUVqPHUjGoUPnTThDHnWc+B46DE
GbQI0MbAguuLG2viQ9h2HvtxDWPQJDwMuaW+vp+hjoHch1r4oGLoVxGCwqyxOHN8YxP4FN26mnDw
LKnKjc99fV6hKyEcQTr1Ufj5tBYHqS40TVbCBywrNG/PNcMFwSmQdzvq7d9/w6vzSk8fBom4Gcgf
6sifxlKSqBqTIQ8fau3MWWtzytB5ysaN22HBOjL6G7OqXns7XKMppONiZoK3fp3VYsTGLJym+MHj
zC9TBKAkDOe1jbge/JKW2glAuN1Iwfsg7wksuRkDKjUYRSwCDr+uay9ws5HUWHAw55231SDSetZ9
46grvSEe5WjPhmoVjMH2+7m6+uSaiTawikcB8PbXJ+cwlVPTTJEYqyCQVjQNYtDS6ZtarrDzS5Ys
hn8wIMomFkLEGsiKeKBPH6dlWgjPWPSR+s73kbpdHB0M6VRbXD5NcCPQnafwH/vZgSynCDs35NFn
+7mRrZLXkGkmyp8NO8b2Fivo+/zSODTwcKlX9LiU44sHNtmfKdUkIQT99AbOey36dQQ3SFjRaiAY
X9+Zq2yIYOLED6p69urnHoMRDOKV197+/59cDawKaAT/cvXP4mIu+XbZT+FDKG/kNl41gYrc3lnr
ubuWavX0/ae8ss+oaisEAh+8lTkekwRDiFIKaydNdpn/WpG1BfWhUMBKdiI4uH1pXIvtGRL0AfUH
WbfNGVg4IuGhR10QP5jKTlf3IozS4En/4EZgDTUD7PvwX1l/Y5Nc+X4aLh7IZYC0sFVm30+q9cZX
S0Z1QBq69tR5T721zzs2Nz3Z30/qtbHwGBClJlNxuB6+rpWsV3pFq+L4wZgw3aiQZYH54WcrprWW
nRvb49oX/DzYLEKw+1oPzZbBVCS8iUuil7T7iTiNig8Pavg3U+05nCm2I2Tx/77d7LiRwkFKpD6O
Hqp613ZvOBcQk++49OClkUHAGqeok8g02CW7ntaQdlo0rXfjrZUrhx6sJyEexBfFm2X22pXXVV6t
SbQPKLsWvMwwuNzrhal5uwLGnngGh0gyUhYm0J7d/yba69JHz0FH2CIU1y83Ma1rB9WXZ5rNzFDE
nlMlPBO+RlwK8g+uEIvqaJXaB4eLIerspQ0C0wT7vNzFeSlKrr46uSGQzPdL8CMbnwUJPIsO5Mld
plvyDB6IjMipJoNl4dhvejKJC5tzU1KJ97VL0e1ULVv20W/JOHYYYMf9ndrRM0OKVhoonlk1/f9/
8XdjUJnP3sqYI3VM3BDm5ghwWiFwb8LBGJRsmUrgXwYN6ul46GU0Semz1gmqRfpbOPi6xfhjQdMj
u2nJjGtzb6iblroGAnUBhbn0nCW7In/Rit9Qc7NiWPtGfeeP2KybtE0yS99PzdUNQ2c1FWGuExjY
X3enUyadkbU2XwkTniRz17b37tGKxu60SNjevx/t+nYB7Caq0Ihm5jFy4I1l4ct69ABIQJ6VE13k
+cuAhnLzKvDnZHisE3kVENlnEdxYCrv5jbvrGlRFMQBHMJ0Y3eSXr69sxMSMVtMHD8APZLyE3/AC
Fhnez4HqMvtZvOrVi0qyOmQ3xp7XR/99XEDLxgdSpcI3j07qqG2yZsqih0LBQQ+50KFexGRpNeB/
c0wvYinBDWY1QOAaYzQoIdQkv/y1rtL6xwQRMwmQAClyYSD2eOPz2FeAaObmv8+nfZ0bqY3k0Oq6
+EFBTigLODPCx1TDC0szENj6WUB2Vvxnj9Wr1cDQWGHh/oH/7n1QqKvJ6VZAcGn8O2CZm43jhlW7
MPUnlbOwMM0FAMv9MOp3kfEakBFLEHUmCyFefPaAveuIVtzAWtj2czqGbhDTheg/lfoH9iAmSUwW
mNRKHaCtn2XpHTBBpNOOdOnZpqh4tPapVtQHneWjkvDV+doG2RDYjqTQTspqS+FYiKwsElhHscuU
cGmBPuTjBAvMWwmEyi72Xn92mvvccxYTPZMhaa7ee25evatsxAzLyFbbSz35Zfwmfhj/Fllnkd/I
4S8ddKioNmSqbgjxCsjVJzIGHBBxRHhmh5P/pQJwETZL0qlS3jqfVlJUuqvNgJ0TZHCRtHoVahYB
R0T4Fjjgmu06iLGSSrIVTsp3eg23EhAkAGfpA9s1EGooAjrzLiYAeM8rAX6tVQkFzM5zV3Y4rmx+
aKI92/rO8VFjyl4J2nHcXojCigd/gtUma4ELgXbd0fALGZI7lINzEYAQgdbY/is3WBX9Egi+aY2L
wacJ+CwCzMh7rwZseBOaIhm6G+6sftWQkXndRgOXYhMnurCMPNQFiRI4XOisu1h1rZNJp6jDehLx
eaiVjyAZEe8UK9B3Y2ltoRwsAXTdvhSu3pmflvrsGIj0OqhixWQrOntBTMAqF1haBTGUliCTyxtb
S1x3f1xBn4abxe0jtIwATgsHbbvTwT8N60xsKZImlg4rgnxcQLgOhR7ZuHUB3nrXWbynTF5bFV4b
iHh9MF8d6jqsRk+hgYUl2tjajbe9GvPRe0RJBuzYMsWt8yknikEPizLqowfDuVT9Jsf/I6fQtEeh
+/tpFQ/+x6ySghP04LhNTvR1oDxtQtlJGIhqJqyrre8190CzN6Gnay8k9P0UbJtoIZmTR8sR66xa
IcyTcBBEJaF7Zv7Idm5m3te+FDEcxUhcgkn3Z/cxPu4A5JMUimUiokjasETkWOxAQBNp8/3sfVBe
5tP3eTTxNJ++k59Lfac2jJYPrxown+Lt+wGJiPCUK/ctStwjFDjAIva9xkLp2+cbD3BtXulW4n1l
Wr9gJ3x9gH4qpzEfuQ/L4pnqhpHILuVNmd7BJQpldHaHFw3r0PouOTQ1BKJxJIXY3Py81yfi03PM
JqLK6nKomzx68EsBdQAuNhBFqneAuxErgnhX9xviMR9B43+C0Gmf52C2WZS2UfVCYWxKSSZdSXK3
n1KHeXgVh+9NtuVHkf+Pj/6fd4UM+HXOSz8Jk3RgvLYrlpQmDPCYotzJbejW7auV70S1HXzGKsqt
uNPy9CzhYusTI4sy9I0VIHbon09jsQRkU/mz77az7NGC/4j1nINWTEi945XSUIXxb45QOh+bu4WZ
b+xbS+/agQx8h36mA38eZaGv09BnjZckkxc+WM3OhoAd/nZitCrR51D3ZU59naqQWotQ7Pa+Ez/7
j5eGSa9h4A5RaN6MYLalD5D977EJHnzYz6MU4BPrbbgU5PrMhqcMcCfSIQHBa8mmLG4cndfwavAj
ONt0CcrgfLN1kBmtR5eeEz4YQM8avoe/nXYDqlTBlpqOFsouBY7U4OSp+i4nCEo4S/FJRFyeQSbv
L+KOnnzVTcnmvl8V9tWPY4HDUHXEafTj2T8dTK0nFUPtUF6FsHGvUHPwcHwOrGUE532oULanJO95
9tFPDyxYrs8+ezSiNzWhG5TYsxwvJONeMy2oFBTEWWKGRTWwpSIn8gwyrCJAuscZ7mUOO9O+s/WT
pm0SGIn9Ph4e+QC99bvo9xn+thn1cgIDcRiHojRHWk/s1IYHKf3Lku5NAiiaLTaqZz3Sb+bD+7Vo
R456ZVePzSrtzTPjruuJMmksu5Y1LMU/S3AgpxFHk4vavaedsbDr2C09nWocVtPsRr8+8BVEoGqi
15XsSpKDIUIoD6ZcQjhMn1ek3NiP1w5kW2Fp0nNn4yU3C1OKKakFGQU4PVmxHKgYUGgW0AmZ6vff
+BoJSPs81Cwo6adg6OyKoeqUTriFjEcobubqiRiFohLnb6e8oR8swIthfBXlrdzaxbErWATfP8q1
JNiGqQegKTbE/KVtq9VtqQ+BcJudJB0znCgMHcGm/FDo91S7SFG/H/Ba2PJ5wNmrq/SolHhShw++
6A5UfBeAukK2jr72f/I9P73a7IJFDlBJrIyR5Jp6qkd3SfmXWdsu4X16ayzt+mvR6QfxkYrMB9j5
adfGUen7ZaaC1pbPCVBF1ZyL9DzwvWSHsiEleEEdSBGkMZRiRdoW6MODJXsLeAIGdWA9PHSZsPdo
Xc9AK1JHbQ42h1YPrmWra5t6KXmUbtTAlPB2u00ajETLorL53EiU2kQxXxT1tWb7/QdTrx1INiwI
WsfA+f/ASWoYNVrtdOED2TeVT46VkZsCpDawMHtRV6LK1wsLd6SO/RouhHIeJg5Njw0e2kvwNgdU
pX6yR6A40p3bdA1VbM35pfL5EWcxTJxRJfNhOQv02sIDnmNdULwiIGWnczu1WJW6znXen7XIcTWw
P3qYKe6fIbap0NwkOjzUfFqGLA/yOk4f7l2PZNeOitVo3CgxXQ25Pj/uLOxxAr9rI2cIyb9oXtSJ
QdAkQXEt2iAGl3GlqMpDgzkD+XWeITTSv3//Sa9VDjGy/s8ntWf3n6l2kdbmPIBI6FUWKJj7WO4h
IijZe1FdZI77Kfz1/ahXjxoEuyENAb3TGvs16vBypYLp1xPfV6vEx9vLeyjpoqP6m5ONQefhVP9+
xKvxHrqAAJ8yCcUfVKWgC9Recyp2pSPM6a2Vo209ybgTy7X34nud0BYvhvJC+4rWpm5lZJe6PZjq
rariVfTv85PMXr6hDpDrNi9PiC0u9TahSJiZ04+m6beCBlNoXL7Or7HJHrSAKKizXoOJ0q3J0fH9
rFy75xw+AqinjEn8vAISabZhdINNO57z1MCQBAeutSdD29nFrUDryieH0s84yHDQdfBRa/10KlZF
SSObxakI3khWR4zL3UZWQQSlh/8D++9KcMl4QsrfgexLx8PXJRY1Q907NLA9yKUrZRAWwdPZzF1Z
7aLYvjN6umMieZ/x25xkMTkG8Eehv8te/C6wenJ2weSxEYYkcS+at8LGuc3Yt+VvdVo1oS8yJBJv
fiEaNOKHGvMwFVOs1PPcqMZ2u1zpxFlNvB2UzWic1eLeN7jI8cUlt+lS+hXHJXSEUTWxdhoXcvLS
vgEIdyzIDJ5K5WyLrjqOCpDjjw6lu2lc1bn57Kn/EgIuNoJ5Aw5k0SMHl16ke6IDqX2PQaT4ky7U
nI4qc96eI0jFY48PO9KbQQ7IFeOUSLtXCvpY3+X9X1H/hlZeH9QvfoHta37flP9S8Z2LCMI6+s5k
9aJrm+8X3rWwW9DvDaIruN/yHBtpZcVJApmbRLO3dYpbjXoJqeOqU7afGnNjyD/6sXHrKV9PUNo8
/62G1CVn/tbBMk8yS1dEpGL64/FXPv5tJn99/4DX8HFRzzIpu8JrMOfFpBaYVRq8InwIokcReRYD
enveOzw7SDVaOCzhrhIRwTpKi1v9L1he/HmL6TSmyUjiA5LTWTpbvX4LczbjVG7U0kVxYQVje2VP
+5QOaiJDE7mxyRgfei1fxRnxYv4WOflGiRLXwttBTRD3XbQtnVf1RgWCTVhf4DRJqq74miaFOBFF
58qZ6KNF3MZvSSQSOFL1OUjYK8V72VurPvP2ArW1gANEiSZ9U9s3u8IiCMaa0gxLm6FHu7pbhlq2
zTyaEcP7sBrvFYn6TqJhOAczQ7YuSo08pnYRCz5oz4KIqGTnEDG/Ojh5g700MOYDDXW6375TLkc8
B2QFLxz/rUvNpZFtgizb5TauR8lOMjAuRzy9wntwATREukNo3ibEHlT8kkNtxxT79Y3EjwXjm4KD
2aV3A/JenSSBgZ+RTXroVENQgoXwSdE4yy6N3Gn47dEVS8Pi4xh3a40IoMxRYfTf+oamAGaM9Eqr
R3zrz2n7Wwnqvz+IZ94dhfgx7HZh+ij+SeIEZWrHfDhYJX30urMufGmtxd0qBJI20gkpq51eBdz0
+YtIwgRpZLoovv+QmPnGtF+dGF8c6Hmt7kFlzHD+wElTcx5D/zLJaJYa5soPihsb8hp7XBf8KMuE
yCvDsvm64uImSgwfMZqHoTCf7DzeFeV+HFdqsLNWU0TbVb8H5xfFA1Y9PASl24waMkTjps/eQnVY
esDpomSHeFF4FnxBJszTh6U4RSN4j1rSUTRA3YOQWGQzRhOvTLlxHQrTDsWVsOjcZDxb2c+uxJJO
4PM7m5ySUCBVhjvbOSnWyaNYEqR0jQNNO321ZUFK/Cw9u7UFRZg4CyN1uAiAEhTIOKhmYZEfK7U+
jQ2YoCLem7vK62iMf6/sk5nfCAKv3MKMha4zcJQ4bWZT7yl050ZW/RGyBjBqo18WHVnoKrA6bpxq
4rHnr4Uolm4jvEWl80P/7dMtLA2TNFo9X5kcD7RtWWTWuu73dueavrU2indBRuVkuzHsFXhL/zTs
fDZTWVLtforDB+hwSl5sO+nngHKPZrULRT2PC9tj52npWnRHfD/0vA1V1Bq/DD2bXAmXmjhIhuDY
WHdBmv6yjZdoaBeVdK/CNHbiNyPfwouIsdyxjGyps/Z0FUW58BINdEF2u7Rz1tBHK1rtTe8ujs9N
/Cr5fxfyX1kOz0u9Qam/tvA+T9Xs5E/yAo5V0wXHsbt48TYzjoO2b60t4FdSXL6fnGsL7/NYszqn
1422I0uwIvUeLwnow7jFhdTchA3b8/dDXcszRHsX2CYEMWLwWTyW+bHaqx5LgFsnQIMlXom6IAQ+
arsMyA1GdPb9mB/L6o/V/mnMWaRd+GNVxloCjIOYmiqvM25qUXIFWhUBXBvSsa4KhqzVl5sKuRMm
2SIStEVYFx4Eu1hUdEOHbqzwxsOJsf98NhsFQRhsKuyx2Xmb1oFkBmx6sRMlxAVyHJqm24GwdnVB
QYn5v4FmGeZYa0Nm2SQ+5lS8jCYSx9FjW6CMTZFVL5+z6J7GgzEqDqhdrT2qRzUa4hz7TBIMDlIy
I5Mf/EB7oOA8ps1R4H4RloPwGPXOd2sCFI0mbyrzOcVN/e+hT+9KWVrLnN2KXezsrtpWprmH7Ev+
/4++8P+93B8tdJXRZqPVcUyD2Pa99lAp1IdeBZGFnqI7ayjjhVSgulqF236g2QtCduJMbzaOFDFh
iKjhVtlu8jXKnjswz+8f7+o31mg0FDCQTGXn6zeeKq+wYB4Bl6g7uA3gO412Vvzxxhl39Qt/GmZ2
ZGROninlxDYGwxcIDAERn40iOLXsmyzcj5zwj4ULjdokSCC3mrOIcitip1Ti0ACT6NPfkIKf2dCB
M+zSWF1MdcpFPa1CWjR0LhNbEWqp3bpFCqLDDTbu3yyJxuYKAbfEd4dqp6EgiE5zkRiLoj809Ne1
46Eb/o7Ms5cVi1b6PcSKq4YEfmjs9KJ5X7OR/0axLkmWvYahSAgUTYGgbFG4MNQlccyaqt6qdMDY
iETC3rrLwPVbNPbqVaNgblyvE92jIw/pThux0lv5zfXjTiOAQADBtvQ5xaWNpU5pZBDHUgbRK5/h
aaiJvKRZqW82VE2DZDP41Q2Y84NF+Me30TnxPtqcIeJ+XXAUVHrdbrjeOwZhUgR3JWIfWhPNOBW8
LGPp/Sw75SIqATCP/Ai3VpOEFl/dSH8is0lbSBg6TqdkWvWrWgfwUvY+xQRW+b2KjZAgZWgq/8P7
Luu7f7KU0bOjX5ykhwTo6wvEbV15pcS0sUzC6aIZ+xhZEtgjEipUt47ga1ihTu71n9Fm+7MdOXEH
MZpovG2QuiL1aTz0UYPVYJ8VmU7cu2Lwtsn4CzoSMRqZ+8aS0It2smcdycSGAoSoXiRV6sqFtBMc
DUHnhEd4G6m7GkR9etrZNod85FeNgMur1q26RTStga+6X4XiAqPwfCyp29e2WDF/rCjDpF9M1PwR
bvv6Qaq0UJwsDohNRa7dv5kJpz4yqjTZ0n+mQlRiMcv568jScvwthJYUV1oq5d+fpFePOKHcYYla
oTKnlzt+riPe4QUPTfgmCjIfZJFh3xd3NyuC17fup7FmF2Zh6+bQTLwyIDc89hIMNHomUAEPBXcX
u/Ym3+FqIPbfIT8e6VNYnqWTX3oWQ2b6e4yLRH/WnQsCmaz67+fxWrmJhvf/TOS8OJE6Gch+Ak/f
zp4rPXD3GRku3WYO5prBvwQRqjRQYdA3VPq66Dd9XWL/AwIAdHz/KLfeebayssrWCX94Z8h1xJ4y
88qtRX4lIrDvh7qGsqMMh8qAguQw4jmzY6WZDLsvcx2cs1qUNI/5Z8VbdMf0jChXELqmsaoxGA8B
CR+/H/naS2pwWHR6Iy0yyVmETc9ACEe2gWWJNGhXA5kk9iLQ0QSk3e37oT4+3Xyr0q0im8CrjiUb
s1L+6BRBbw7Q2Wk+RvSTLSp4fCJco0elB8J6h6RGK/jz9+N+VAi+G3d26dR1mumVItO2T1+42qPD
7Vy06mymQAVafEHUeJM39FHCwEumvWUh3i4I/Vw0lJozZNoNHynm/ei/j0a6NkZcrbQNsLBJldsv
zrXxWzw8KKfolxRUDJ24nHI2J+DFNi9cWoaWwgcFNZpQE6XYo3be2uipTQP7COypP4YoCoF3bnAP
PmbT3UgTaIfw+764TylDEefaiIVKMN8EECzaesqm3vrq3rCeuwY+8qL8pTQ27du0GYfUqFt7kSnn
qR1eiRudLr8L5fZS2mdf9x/y3jyWDqDTVLx+P9X/Fr6ZzzW4KYCkzC2M6OHX47hNizZOGnoz/IBv
6VGnsJ38hx5LuHIU7Spl/1LRd8mx4DKMI9peILq6vRVdOZA6YE/ZwV1GY2gev9SWdleIzU4bpDLZ
92o/rFsUApxicPOo2kL2EW3F7EhZ5EvtHR2Nfr0H4nqWaPL3+dKAQLGeHM2+xBPBfy+t9WSuYmw1
6EW19eKuwf8h8YUBoWI8puW0ap18j3Qi3cFHv31TYp5Afy8moR7WfjAcjNFYlBXdyVKztWBWNOZZ
xLJ8cQnGRa5ZtO2LDmRj6pYm+guG+VuJcT9DDq5rYVPyZXvHc+FsxhpUV1A01poJXUHsBYk155gD
0Km5YEbGdBCARBege5SBRijdi3hfsrC0JFYq5XUiuDDwEOGMu3S1k8KoPkJqMGnFWhe9rBMVM/5v
raXnqytRNg7TpRTIe2OIF8gA3aURqsiQhEXHcyTMeUESI9aXPtW/xGoSJ25eBevxZ1XdT7xJXOwF
Fl7T2YYoNVRRH5quhJMwvzcq7XubVDsPmgR3rqCskpSZ+ploBfyxS5VVXb+2EGKr4keOpVz7HijP
copL8AdM6qNbzgpahA3Oji16twh58CyiBKaEMjUnbdn53TE0cYSLlVVnhEuq1lOx0eJpU6k/neKZ
ijm8EEHcT/W9aO1V3hqMYZx4pbcwY4iFJHrgiUPQsIoAO1F5okWZvdCuI468NE+fvdbfdDAYIorE
qaKQa0Lq9l6dLnm00KARHe3Nq108VTbgMaoNtYJfu31ILoVurYRaBa2boplA0oMVVJdFoYfPfdqv
6y5b53F6gl1PkI3VDCLTRU5IRwYQpMbG58/yYBYdF9BwWWG/BZ18yCaXCq+U18/ZgDEdrfuCdRI0
smtM+s5Xi3VI3a1szkDgEfjrCkqaqGL7wU80F5WA/o32XTQHllF3FE2vxKmihiOkxQSfJfQr4kjt
GA7Z68SkUzYKWM4cLkN3lhPkSJI1Ji+jceTtcx8VUblfSbiEREeaqFFuqBO8mtCNyPW30CT5QToC
IEqjnbw1w63olzBhG9cAGgnLlts0SdttUp3VRPqlcChMDcLIRrD6/iy6et18PopmV1tiaU08BBxF
DMVhI4nCrYiQYRDrO+jazdjTaN2u0/ZG4HCtlKtznYOZwpg0/lAHa+N6DC0fjn2XG4fwkMnoSe2C
9C89X4teS3o3oMTH9JDbbb7k9NAIFJOzYUh330/BBzfsj9P404OI/P9T2AZdXEqBXXCkKJ+N0F9O
UeQ6wAoihJIhUKP9vsmV/LGQm10LjPxT69G8s6yPDyX2yRC3d8QOiKMIbvxBfD9q7ZRHp472Jcjt
vYwWbDf9KuRKcOImXBjyHyM2tPZSDbY6hgWKqxhY2kT00+Ncjk+q85OKC5UqUf0QgV3hau9TiQI3
N2q2r2LoV0X2MyhZaF2yifPtJKl3VlY+RcZ0Y4KuFtGItnQReOmU0mZxlxWT5sv5iCAJ3RoV/We7
UihFDhuRPE1wcUx0v/o9tIoEfbzvv861OjsMAxSeFOw5tD/a+xpwrG7o2+ihx6CRzmSSyTJ5lC1p
SX8CgYU4nkheuNUsCa7a/0Bwuhpt03Gl0gMNvxEF+a8LJM6mtplUSKZ8UhHwiEhb2vXqT5QsIv2j
Wbi2aXeh/o/2H0ebb7QbdHemV3E0fT8fIm2ZL1aaWsD+HUWT6aL++iyk8trUGejhADiSYwhmGRYY
w6sIDlEB0m9gX8ZcEvcDeTconKJthXY9RI+vA2p+Eihlm9BawAGHn9Azgj81OHOwpMSA9o+9wMYi
f8zCRXBS8JIIXYrizrSGjhNWbigfKb07CtvgLnyMnw1hLRQf43RfjULtxTyoe+upjbHlaR+zk/eY
pse6ce1fnK3BRTNXzo9UcalBZjlIx72jnapoqUIEItjU3PG5OqWH8rFQ3SJ2q6fWdPt9iY0NQMPC
f5V/Wo/hqnbje/9X7y9QP0sx/sK07DG7OCd/SemqSp5L4o2/auIBe0FLtXx2fmUaVj3b4jQ8GS94
XIElNPwevhPJjwzq4yV8nI7eu+27Xu7mw6KMT2ODQ2D9GIS47ehuvfJfpKUpr7qe6wS1jU2qYr1k
/bBOFlZGyk//GEv36HWMijtI29ZY6AflibaehV25Oc2dbi/o4Uh4Dzox7zI7pvaqlR7z19BYTuox
vARHKV82+h7iW3TvnfQTWgzFS66uOTr4b+O996N08HuL9+Ulyrd19xMJuGwb/gaza7s7BHmLXwNU
xHN7Sp4Rp7UotT5bnECoYaE9Oj2mp/RH3boOjqmHSl3740P+4k2/pH3dng1rnZmQyN3gRT6mOcSK
9RBv9b+yxzBxjcfoKTIR7HIV/U7Sj1G47nu3P2H6cF9eupNsrmv0k4OlfvCP/XgnHfVnLVq3l6lG
XgGD7v340/TWCjRX1lC49E/jyTF24wlKnezvSAsk7S482wy213BRewoO/r8ia7Hh6FTO2NrZx0le
KWfrrCRL/Ygr3LbYJWccsertcIJ5ED7hFDgdgt/1EnU6SVjj/g10hMhOSK0d27fixd9FTyiP+6vS
d/2VBIssWanaxri3PLc1Dl2/JpwYWFGeRVHzPrRXUrgu2oP8czp4P7pxadF2gAESCqiJOzyO0h2+
iFwqyrnX+FaluqZ6FdDRusBz8cU+5RcjWhvTssm39k/xqZF6/EmZ+FE5U2zWYd75y7a7j57j/MgE
6KiUH2SKWyfprXipZDzcn4pDeSqPpblrX5rfKKD4x1BxZbzZfGUp7cvT+JTjGLJMTw74j+4OB/le
6+4sfZEe0xf57+Ec5/BrllgG85h0ybkSil9H5dG/tCR5S/13fSjByFbdj/qcEQS5tLKpP6Nk7ygr
Kzx6uOtIqypg9oPHJN4l1TpRNvx72KCQuqmbZdUQUkLYpO7sOjl2nb6zsiQSzVX3VPjLbh2FS6Vz
syXxE2KKq1DaspaRXfdQ/BwWFTTFv3LUTMn38gWKZSQYeKFKf6HifG9Z66Zd12yzjgbwtRkcsKdo
/ZWKC7u6SGDfvQYrGbLtL8Vwgz2v3C7GYmlH62DcGo6brdTUpZQvV1vmNiIOBvt7VfZkVPlTeJSP
FhLbizZYa0/W0/RU/rKipaa8iFOpeEPy2DFcWV5V/k4WOOu2Ce/9dm1oh9RZktGFR6tdDfqyjmF9
ZPqLrGbmJrWCc2S2+0TDd7oYUfsAysZuul3L51TdOk9ooxbj2qm2DV6Y2DVfSILJon/Y3gICc9gu
injTSY9FtPTTFfHoJGFbt/7+rrnWig3kYdGKjS4/SrOzy2ayQ2UYalRgILBiVKI9aOppahLRzMMd
LMDU7JyO5aKaXsN+V+N8UOymagX3rhl+fP8s1yAYahB0PUNqcPS5EGmoIb+elMZHdYQoIChXhEVS
f2mI0b8f6RpI+Xmk2Utbfab7Wat/ULkp9zASkY4lndBNsMIbqItzrZJvWopQrlbF9TobrCmUvmx0
BmN6STRPqj8sfQQhZIsypvyugUmkHX7xmsHh9Iz31ZYsfZNwJany+yTXdxK5Wld4Jz84OwGCm7H8
EOa7KUNTNrWXDbLhqFIZByEhUCv7LD3XgpodFVsne62tFjlXtL6jZz88V/RDRIW8K1HLKrkPyUYj
KoO56u3aXL5r9GGlyq8+hrqImou0ZSIRJDVP/Fcvf6v0V4Ifo4ZI4mzHsFmX2iVpygO/kMkhlqgv
dCTrYYW5DGdgiWhKJZRUcmonPEljssyUfulY43a0tCVR6K7WLxKvkWd0O5jqNqRa0Ubwyii8dTqr
3Xi1evZ0savlaWM39fqfER5oKdMJ5imV8dfX2MfpgsRvMqq7lfwcqvsxevbMCo+xkDb5M601EQk0
aeN4s8fxWpSHTogDkYfh2X9fB87Vrg8Dn3aCwNuDzpQ67inEvcHKmM75+Ps2r1ass3lYSYztCKkn
E6RzNmCjan0b9NrHTteCN+jpO5VAh7800ugxAOG7lf9dq0kgm0o1gqIq7I4ZCObLkuXJtYSWhveK
M9OH6B5tU5aTLgtJqNwktOyQAfneXrTyZribtc5ddkvy5upUf3qMWXxb0+gSJGn6sd0hfKIC6MVY
FKkXjjO9M124EDcOGP3aZNvYmlmypZD4fhy7nxJOPUiLqak0GvRIBK0+WI01EoNEP8ETXOHCBlxA
hg85PlSYiuHSZCslprsV/oLlH2gOtcnMsXbTR1y5KLo+NbXlsnOWhVYfYv2CCAUpYsfqgcKV0mNu
aNUGDIocWqUHS6AZDZwJUBBXZPbx8Aqj5sY7ipx5vp5oCiFpMlGLMOeWfZ1c1lXsk6ZQM2dWoUXQ
GnSTcmVfnUnR9MlYhmPPzRN1vc+dHoMHqtjNBsA08UDX8MpTrDVksoVahEhh/KVp5ZI+BXQW2x+G
T6dSfoDACJtkaM2VQDs0T1pE/KGsVmkNHH4IFLqSs51D5KEHkAz04lh7w1r3jsAStIp70eiqsfEi
EVdW7asjNWvx39AC6upDvSwww/A6GBUVBpwRLqOyjQOh4pvL0ntUuVHUqFwN42NFc5TAzvJRCPO+
Ak1JWncy+VKn2vZXMtBYrx5qJ1vQ6LjKig0Qbm4qq2gI7wRsKYhWotMh8/O9Bj5m0FSvDfZGNvPF
oJ8miKR+/3eBqhI+wyHcSNvcfH9ZXv3Onz7AbBOXVuA3BeQIUdH7964F6Det8/ejfPQv/rGcwGBQ
M4J/YTriMT7tmNqZvCKKqlhwI7pTPC5LFIxglz70rHJRG5HS9BEMX+gDGOCefUJM3n+oGDQSMnXU
IOxt2xxUGRxuATiDl2Gf3NIfuVpzpLIJpQIeBzt8NhtSMGaNo5XJAxN/T3f1v+nxv8voxLO16j9Q
I8KuzaCxEHojmjCzWcmjyE+xef1oQaC5jS58lub/Uj++FhJ9NDV/NJig7fR1+uO48/WsYSAaPRB2
EhgI0Reoj2nkCNT9A07V5wrY7EROfblC16YC8ZHP/gAOClm622Cz9v2iuhZRfh5mNnu+LtHIMPBS
wI4CRtGB6kWv6s3uIPPaJkF+Dn48woXAaDP8LNAGpRmlhGXBCWyZQsZ10N7hytHXmWNaIneqSxG3
tEi00Js196OQrwcNFsx0cMUO+L5j9fjIr3IDgMJpU3VPCZCqCx23FlRcIKlGMZAM+H+knddy21ib
rq8IVcjhlASzSAVbkq0TlByEnDOufp6l3jUtQRxy5t/dVZ3c1gKw0hfecGPjBB7uRN0ywN0xTZs1
CRhiWKI9oAMJo/8CaNqLngYGiLle1EJHUjgDWbVXg27dJ8ZP0bYelX025CQ2lmv3dDpprXrqsNAG
sCZqS/evOZoMPFKThMI+1X+l/BWzSNejTvQfTJSGRBuGTKoQYvi8+pIgN6TEmKKbrF4JGi9qZtS8
YuIE2hiXh1Lmhgfv5S7R5xUWmwg+vN/dH06ayqt0I65ZFRBciLwEkYfpsp3ppFp3BOmCHywRKUPt
xh+qCMY1jE+BdQdMHQ31EnQ/PkNw1ATCJq1N8N+bPH0T0EzPzp1FHOLDrk80OSs6lybuJWhYDRsa
YJEeu3orsOZLgbwXLVgKfJD28Xct6GYJCV/RcGFk0SAUqqUkjbWFvw2suAaxLiFoaKN4IngoNXBg
lk6o/LUybLekFbFAg5Ix5WchactqZ8n4eNH2srUP2mrPWwpcPbdRT0HKiN8C/zHTphWKuxnY7DK3
161tb9TsDbxKFkZreK2iG6f22c6U01WTHgWn2E9+KwNue/XJoSXTclw7qivA93AYwt67N5k2g45v
7S8Fj5IsRqPXjQaF0LkddOze8zyjJfrmUEcdibSVhFJZEwNTL44JbEuJigtctx9jPz1JGQo7hTv0
4HWae68tF+nOcMveeQ6y5koCei5OJBRH1oTzT/1SBHdKpPUVC8iFIPd4j3IuInJazhRewZNchcqc
vUtQArFAPtMgQQ3086qX0XRJ9WEEaUu2C3IDOiGtROZNSt+EoEFYXIdSndM50z8OOjt67SxrC62B
1AZdhpVXStT3+yepkJbvwI5+L/owyQYh0U3ErWuP4aLwHiSUd6/sw3OB3ccHmd04RdoagSIoqn12
ErpWpkEROVqwQtn6CA0JgDv9vquiVuc/O2LQQP5M9BGNWSKUJ2XfQeV5v+owASSHpv6n4qEFqhqM
Hber6Jpeftv3Oso8vIE+9d+DirX34dDBxApvrZG5DrMVF7lQvqa7UGivknYzoWfXoGJUJK6mpwcM
L5aermGG6HHkdGuZjgsagW4f0+IN2puggmDjlwfB16hoZwqkhVBdYM9FGJJUTw4XQGPc1fWBOwjE
pOCjCmQQnfTQujczel4yAbHjClhw7zuuqlVLYEYGjKLB+92FFLtPrURtkX6qfM106eylLHIjAzKr
CYv985cQ8Z8WCMp+ZT82GF2hUKUfiWro1l7+5v/DRP870myiy740hsRkhRGnUeZBS5iGJ343C0IA
nM2yFqrIVd9GsWy/TvS/g84mWuF2qfqQQS3wkJJz/EcYhyUtJKjQToKyS8ZL032S3vr2iRDh8ltf
+bzGLBJRLakwKsHYpdubBtoqq3+hiIMgr+DBXR7qf/jA2KCjwGCKTu/nqfQzPYnDhOIJGStBI8K6
dPzBzk6r2thST7xGTX3fml8/7r8DzmaUh5hwNmbrCiW+wXyTlR96ouJN5xEywMRMikXv75Xoe0MP
ScnSY2krj5LhbMLiRfZ8HMSnjZCFV5EBKZrCTbvWjZW1OHzRkkHnrUveBLYW6IlgkkPT9MAJeGiz
TymiI7RKKnMj7lg1idei7VtxxZbpRGcsfYBAuRYNyrpxdp0WuQgKR+1eqI4I9TwtzzA57mCGakd6
eFGRbME4AByYMpN68jVTjatzM1uHaukEyKrT0Z2CB4d6AA9Kuc9MX2WTF1PpXxMftt2VJXE2jbD/
e4LmfeSonPKyz9ncjMrKZ3MDMBLEuf+FIszZmPvDWOKC+XCkki7JVlhCKSBlKVrJ1cfI5fy+Kpp6
9p0crFiFUDr42tk1HRt1ppH2YyuRsq5HehgbQaHjiurVDMrd0+VddX444lPqkRCi3if2w2tRUdJp
G1BXYW1wfhsisZWRZLDupbj/wdF1ebjzC4WriaxWs8hsZ6+XFEGUdDJ87zbddOugKpAvIa7NX70i
p+FAC/gOw8jLg549pD6MOQtCqCsXqFbkFAbh1JR7ZDSJOng1dtHlga6+3SzKsGPf8uoQvSYCe3oa
OvpAgiwTrKw3/1bFxRcNjitDngkjIQJT9kO1U0EUaD6klRpEusAsUd1A7J9TkXMJScMnMGsCwEi1
EUiix62e0S7iPkjQ6xElDa97kgHwN/GTGdtXUEBnNgu1OrSJeCyebU44wMsChIcDS1pO99MIShg0
ZE1V8Mr3PjOxn4aZJXKmGvSOrJgQudpXcCR8cQqcItf8D2q65NnsRrCFiKmY6ufND2BFSkvVf28W
wUoGo2EZLxABWEcCnPO/YGSeKWYL0Ws0r9F5MsgPPo9YdHbYxT68OApUPZq4/I2EENsYSLN7pb73
Gkz9in2qYR/dvmmZsTdNBIKLK/nrOUL+p+eYLa8+mOyoBGh7U1SSC0cMOB3AaDQoU+VH5WsUa/xl
hvApOWXzi5LzciJn6xPaiRX5Iy4vvr8uh/A78psVhbOo+35l/Z9ZaoQDWBvoxNcmjLnZhyp9jw4W
UUFLICu8k0CuU4ltzDeoydRAgbJQiAD1nBF98S/C7wP4ugAKX36SMyfpxweZNxSzBn+VUCnfgete
vJKKTUoVFgcVmitXlVLODyagU4S1wk3181t3AHNLz4TRE09HkIMNuApWZAJTlbT8emx7ji3Iy/07
nnieD9dEWGZtHmCGdtNC6R/5hDFafKTuQoOZi0og3ATva+rNdd9977wD3783njXcfOu3qTKXfvQA
ptvUH4EKE54q5OjCGUZrfthKsZjG2pWNftE1gVA5LpA59MIXvbgHihrW0JLgkKf32DytsoAqTb3P
8nutnjYUd5dTkQPDzCkkhcssXJvVqVRbty6iTW+j8x/ANwu6XZQFBEfqGscFILLoS1EpyJa+76xR
CrkTYrH0E7L41Dvf8bXhC5oaPiUGUqTZHXUtUHPA53pToeSmLwVyVxSMqVkGYBhkXgbW0rYGJ1G9
b49XSwgtUfYQZCH0K0RnO38p7uVQW3athkIF5snyXnD+IgJ17iI+i4jd5Bz78wmw9hv8Q+78QcYz
IcY5rdh13WpgX1HiA1Ktdro7BQVA+IeswVH8JeVZhHdEWUNUanaTxVmvy8KYpzee2g4beVDF1d+h
ePVaBHHTat10DoK593rcu6n/oicvGfd+GI7Ly9viXM/fVASnHBNB+avCS5w6mPT4SJ2Lyh5HluP4
ruHgBJe+YUVjGBk+JFm5hdDlKifQ1JR/QzrK/pNIIhXIcdao5u7lhzoX2pvc+ewewhDqqLNjTdea
LrZgTQnTkBpglcD2ChhiyfKL9wIc3nTWjgqdHbWgm+D9ghzpzeCbIfSp4DBmfnOYzPZPDGMYAyB0
P2AIxIgAmy9tuqu8bYDcL/FhBYWsQhOV38WEDzUBnfwWA3kW6hIhaD4g0gIALqyD4DKgaBK8xBbE
Auq3tN6UoNsKcegehFwVvuYUTrw8dsviIOFTZfL/jX8F9agvM1oXV2LDM9crpgQWvQBER4Tm6mzT
J62H/IAUIChYuEQ09GMEM5CNcp2AJO6zWa71aaxZZ7xKYz1QWlhsafGHBdrnEs6Be45wM32QKG8u
/PzR0X6SXMrq4+XFoJyDhH4afBZHxFwfcmrDOULoJMIRJYGrNqrYHTvhThADILhRmMgzYSecb/nH
sA9/yNlbF7n1QIcZNLodbav8GOv06nKoCnHmkuJVHMshRhyGlMFXNXF7FuZcDQZhI3yjYNkOq0hp
3NEZaKnuzeEQg4uJomIXgWPPa2dNoYKtuuAUGOXEVeyfZbRJGMmCGtXepJvWBjjsa+5Y/UnsZpu2
uzhKlzEFVQcDrqkOBA0PyiF61p3W0Zl9ECL5tfKKdmO09aJXtEmskIQmpEas3lOCF5uuExID8Xoa
HrGnOFJVSOlOyr1B1+TNhxjgyy8T/ceB5iTqn/yo3nts2T24S69TbGvBYYhqNCpHho6AQ3D0QM/X
XL+CLAhJTtA2BLdUmI1VjbrCJEhn2LJBBxuDLIzkU7mFLnQMrvpQnbs3AR4rcN0MAob5JT21hWFW
PYRByjFkVkSMFECJEjiBr2rJnotMSOMI4QiCAdbO7uisbv6fihaCf9jXAWiiDvOfVGAQFATawV81
oeDxeZNGjaRYQWAEQlbQLN5E4pa+2dlLcq2Ldk4yQ0gXWliyOJDmvrTgnVbqrUkLRME6BYRLv0hh
FrVMqGZLfnyjdfZ3YYeH3AtVMKNY5KKqQYVEfpOiQ6/vhHEbLRZb4Z7M9uLERNyhtP21An1GFN0v
b2zz7GwDNMMQSAAj5NmhkoIRSbOK2Q4tt44SeuB3Wvc2+h6l9gkNebeWT3YhKkmC2SPUk4qwPpbC
9IPTuyqGUyz6v9qmlrFbgMqKV/w7OlsO7qZQWnMRK99j5yD0elDGE059QpRe4ExMgIV6JgyecEkU
pjVyfLIDaKNwABq4O6w8oR4kZB/rhE4z+y/dAzY3qIJ7ubbqpOqnT59emNqpSuXiNrTpJeT/4hxg
YOGCaXTkQ2177qjXh6rFFiHSv2sjali8mulpq8vf8uw1rnJbssKEINA8BTIKxwvK0cLBgK544aJA
5ps7K6ZXAyIaESbOKCN0EKN7pJnwzgyPpJvRBzScr7P2tqWVdPmJzkkTIUxsW1gkI8iqz9djaIW2
6dsjuu2mvIQ3g+sm6abTo8L06tv9CSYKXhDWlpo0TH/RAtIKmHh7Zq1S1H1bUpKGskWhVrSUYjC/
8FUKWnFCiMCU9AM6x7q37bqQZimrOtt5zTHtntH3hUjSUQMfGm8lgSTDd0kZKJiYEM0I4Oy/5Lsd
MpuNb4Lo3JCOio6XcKigWPqu051b18rPZ9f6h68xy4N6ozFbY8S4A+ENSv681VilbCxnYRFtTLpG
RvZMlgaBN9V3OdSiwLvpKOpLMartMIYkAsTLM3T2APz3kebFYSuPaFCo+JnQWuQAZKGIMudVwNU5
OoVJ+cMUSvcchc6sNKcUTmR1Bq8uMmRU2CyqtcW+yp/xTWFv95D/hqneU/ugWpdyDwmhgoRbqlWr
91bF5dc+FzZ9fJxZsaCVx1JNNPwEWJMCCSm8O4UXREgF9/JIV99cRFUf0rKu8kfUuOERD82mffLr
3yXS4B5JsLBaoulyxOYayXqneA6LZCdIheJsykAgBfGVkPoc/YpZYEZB4Jk4uMxSRIyEjcbyAKGZ
qUAUAIJAKqYEXm5H07fW111pBaAzzI6QQsMAxYn0XgQbaDFegXucq8KZeNfQ7rNp72Al8/mraHEY
q6XMV/lHX4WtoAfjXjOyRSC/CAuOkfg8ox18ZTbOYG9RRFApqdkw6Sk8fR5XzuIwCiUnuJG6Z0l7
NfQb/Dw0/dbO7yf8k/JXgLSXhzy76S0GJZfB0s+ezb8XjnIZt1xwu3TsFh3cES12BVBAV2/Hh8tj
nSsFMdK/g80+a1YXVZx2cnpjRa89qsMSoLQuR6mtqm45EE31zSA4JJ+9tak2Ek6GNcFhs651TH4R
bw9R7RiMbxo33Gj+LKRoffkBz34M8eXJ+gFBzktmtuLl0G2nQBDdfTyHxVIniRc+r4L8DITi8njv
YpTznIXZ/u8BZx8kbGvVjGI1uJm0N0v1sEQAQya/kgJCC6XhNkm7iU62aihbdIjYEBXeWFJqHhxk
6mrrqfUbPCNPE8KAtf7Hsojlqaal2t+wxmOq0CBt6kuDuN4qA07w3Zh2exjxUvcEv12ALkburKG1
donyc2hfJx1brnInMA1G97OsnoVGL7Ha4D0CqEnUFx2kX1LcDGXkgpz0wJLwqF7gLIIxWZFIiktq
0H5mUbpBWm+T1fU2BVCaZp7LlRoxmA5LwgvLK0fHtYmbhWkRmkxxOHCR24CRV6q+kOTfaKHm1TGW
/1yes3PUQ/CjtIOByOu6OlcMGTsz8BpjCG5aRSQASOyvRbJFsRx4Lpx20SWz7ojSBS7n8tjn7gUg
QPR1xJ8YNn4+HkIZI96qY+h/dOsBX1CzISUAdnB5oPdtP1+YBGoUrLmH6LXMPqhdGHqoFDEL0+Aq
pGg0oQruDChcxOFDOXnr91pdfd9AIWZmAYFqwnTHe0kQtSNa1xDmBn5DGXWMtqaZCGL0wivxq62T
02isg75Yvcs85Suhk2CTsRUIpun6IgjbNZTznMxO4FXpO70rTYD+Icmywe1bQIuoa71TYd/boq8d
1R6x+EJMn3DQKJHdFX+nclZCBKztzWRqa/PdzPNEukqmlnj9rZyuU9QG0F8h4FNVYxHVB9EidTR2
kYNQAzRaiknJ6K+1xHqXxX+Xi8B1oLH3lGL46sIoU5D2k6utanHufpkApD0wGwTp/wVh1teQ2tUp
CN4VhOTWYoehYlU4C89ckqE5RrcYFcX1UPKn1ISr0/VHEFHGl0cwgRZpssM1OIdYIhZRx5IeBjcK
BEhSd45jUHr+X0gWut+InhBRicAEioDo8vo7s9CB1gkDNxTOhBrY54Xe41fWdbnpHKjggFgl1dF7
igNoat//fw00DzBrHj+tY8sh/1nSE6FaVAFYixGrvrKjdLFjZl/z4yvNiUt6XQy21trOIZZutHJb
oLDfwVSUKWl6FMcmGOWyZ9xmUr3mu6+TDPUxAzEtp6ZqG0Ilzfo7E9VbVZlWqnqy/QcNsJ8HRx/D
T614SqgyjR3V8tj+3k1oeqenFvZeod7IbeZ2rJxeLTcZok56r7m9YR60RMeA6DjpHsm05uFklj9q
FOXLvDk6sMT+z1+aNJrGF8LZ4B7mAlxOG1hBTDlMdKVBjIpdj/ApIGQlDq8MdS7TtDmfVeDOKJ9q
cx6HpoBrpLyF6lGFPOPRFH2F4EFtMETDi2VaKN/hzdiVvPBofmnKpgSRZCYvSv2YWi/Gtb38joub
TT2PA2XHoZiDW9fsMK1SdYCFhFBiTs2j6QcXOtnWqI/0HlGYQzXcOzqtUAqyt2r4lpPflw4lDiwD
WkrBk1tFw5YWkKr/7fPjRJqYXDMwO5cGfHrEWeApGZoTUm4CGWMm68JTlk4mo9b/VCVHHcnwMMVL
sl5m1UOQ92uNU5K7buze0NNAtrg0r+zKc3esbWiAF0RzSnyzz/s/VTDNmlKaRVQzJ52uW7OPrGOv
oynDdkG+2ebkQ0iFXP3a0OJHzyfLJn3TTA3tzH8EtD8kRAmSmUGOq/uNZB/N8ejlT+hPTzXtnyVF
e2DPA1IU9Y8gWFt6wfbFYv4+vcZxPxPP2FT9WMEw6sVC/vz+Q6pH9HQplDWBvAz1e3Ap1JAanUZx
vbkKU1LOXDafhpstUC2p+oSYhtveX7Wg/IYDjXa+OSJl+DbF9tt0QqOsTfrrmKxzUnm2jeOHhowB
hIH5XsVeviQDI9edYBJGXkekQAvYWI3tTaz+iLz7klgc4KB8Y1nHjjCh+KE5rqUhNPG7tzdhfht2
3ya/hkBkrxJCgDFi5VKjvnx8nV2SOAzg84ByuigZfZ6SsrDMMaAefmOr8oJwHbRAUhMVgIWnDWcc
icQcdGcArTWSeeU6PNdeQDAXnTwhM0ZOKtbLh0VpRFoYRVrxXjiVWvwk9glmZukpV/CXzFY8S0y8
1AZPEXj8MIWXe01x9Oz7kw+rMqpjCOXNbV0VTW/0qU9JibMToYCaAs3f94a8MuB2msj+ZPe2JU6D
qyaE594eI3TULhUZ8bEv1MPaKNIiGHw+PbFX/M777fAGBP0m74V3nPyEHYweLNpCIBx8gvHLc38m
GhFfnYAEOzMZN+rPXz+LFAUVn4TqkHpvO9C9CRbqqFhwRMrp7vJYX48fR+ghon+DpvFXg8Jx8isZ
QWNEpFWIcnuOOxiGaPVcHuXMbH4eZrag6jguwMX49ska7lJlp1lHGXmJ+Fj/pKBVJVuvQaVrnbfr
y+OeQQGAHEeBU7FxzqCqPvuU/dBUddWM1impdsxmHO3VdBemRDCg/CI1QHtpFVoHTVqX48qTMVQB
Qzzhj7u12900/o7/4mab9DdQ6evxToq3dr0bIPJ3yn7C0Tf9GXnPMaeCtDVj7lYX2UgjAw0gWvKX
X+XMoSleBek/6lWG/QVMCuHXA/hvWSdeogNbUxwmxILQhIOJX0NquSGh8VE6K9dY8l4ee74gyQdI
PmGeGBrSdPociJ+lsZEOrWQf0v4VVQg9OJThgzWyHf+P1aH3gRxDh4ILjE81xGr9cO7YQR5GxEn2
IU8PU7tXUlSnohOFmTJ9zFGbuPxa4gj9ePWK0SwN7w5RAeT6nR2xzqDlY1mO9qFLi2Un30f2NYTN
tRFmF50BOKHtU0aQ9YPqPEEivvwG8907f4PZ94oliJFdjOQdafACq7O+egmDYqsoVyuFZ0eiQgip
z0Qkbn4m1b2vyxPO4gc/+oZwnyvvx3yjSelGLpBOe3YiFDXigNV38Jff1PSYwcXs7MC9/L7vsv5f
pgzwEKejYBjOOyiIukV4Wtf2oa+0tTSyebXQTSKSU9ojgbku9XKl+Q0ie9mLmj7ozrQx4me5K1Go
qneOGqC1zI7W62MzXFm7XzKu98mAHKNRpVGp580mIzS7pEud0j7Y4VaeVBKlemnhvGRRmslPWPZS
csDsIe24MXPUUSDm5r8T+Q5/WPQ9PAwG833nOwBbjL2XbPNkp9YV0lu4hevSxpwesTJy+hRFlQ7g
4JM5LA38uXdh2D844fhQme2KYDqmsxVpP6G0Pdheso4IbZKoeDJT9Q9f4zay/CuRypnDQYW8DpoY
jwkk8WdHu4NioO0VrXXIUMFWi9NkHAcHZCxHlHXlGrk21CxNV/WGykHaWAdmuzKPSn0CLJCMe7m+
UpA/s9o/vtN8tXd0poaqqnkn6TEfZLwqMZiBrXYNhf4lGmXNwJI1OddZNByv4o0/HHilBr961DP7
YKjLIcn3iEHEIMQCnfQZogou4aX9VKHs1IK4GMfNWL4V/RsH8NQivvZk568WOVKoHng0z3S+dcGf
cPozNs2VSf6S4r4/KMc/eF1B/rJmszxoGCqiymEfhnJrSekdWNr1WBSgJ1KmwgS1EW3JGoLom1ie
HSLnC9vcJsjWY2QDxS/GzlxZk0FdORDUr2e4ig+XpWgcCPiBzC54u9AqGAMhmy5DKsFsXTWmwT/9
NcZflo/yTY0QYztsJvStTVRpprha/0dPQIRKhMEBOZdG87uUI7PzbcF2rtJ0WVghrHsgpIv6p+9t
JW+lVjsfnaxyeLo89DtbYHYa8vKC+o9EDf4fs9UThnrvJAP+BZMR73rbG10bDMoYqOjlPJu1t5Nj
0xW2dFF7aqDC0hlY+AgxFUaYU34MwyX8r8MqV+6wqEnMu8uP90VYkTUjjLFsoRqnKV8o641e93ZA
KnboBwrVzXGwS5ciNrJRS0JNbo3A7u8H0HTS1exBNFBnX8ZGD4E/KGiKNOLzvrIMu26LnMYFQzfT
OkvXcryZnHvLL6mGPKvekcQ2N8qbK6985sJnXNtBmY43J334PC7SmEWaWbF5kJx9pjZLCvYTJo0j
Nq/G8KDa0xrIHHuVW1TEM9ixcDtceYYzhxeXEI8gYNCYEs5WxZBK0OJHwzjYXBa2Qv6gPcFuKYSA
E5aBHJyZmgAxPWRVSGnhHkPbhY/MB4+lDw+XH0acyF/mAa88sUoxdJ9zQyTT6QatsY0DVuQF6qc0
7/V0ketv2aZtT8E1xM+X1I0lJyyGSdzQFAHINJt3KcikwExC4+DIgNXk8BAFSBr74Q/LfzEKvj7q
5zB+HYy1Sk9bVLa80uoYEGn/ePnFv4hJ8ySocZD16JQ6zC+Wx0DHHa1HFuQwNMpCB6wZefZKKfMf
WcTlaPi0JDCYWmfdhGvDm4gVVEM6GN6rNgTr3BcQU7S9uUoRAFbBz+NO6riOSiUMmwe0it3KG08y
5aG6WBJwkMUtnbKXgfUBzzOcXdNvihyUewxgtVrqzkNbR9+lUdsFjrkRKcxgIGrku6OfIi5YrgDc
oVayqCFh3Yo5kjL9W9VpqwLcbpiDRrHUcV1xiJQtqIQeFFSR35TOa913a09xTS1YgDZFezhx/Vpa
q+ori6mX/Hu0iRYhr+fXndtFaKBRO6le0P0MNAv1o+Y+db5f/vbnzkU+PJ9dp6qmMw+fd6HZVZ0v
9b0u4gSpQXslsxANBNo+Fe6IiiJpPbWUqK2BLG7DFjnErlpEOTa1yi+YL1g1g8M5pNfkFsTmn20G
xzGpJ8gCBK/PD4caZdlMVTr9AP6dost6SKqNjEzH5bd/T1s+D4OSlnA+E7Iz0FlE9e1DTDGlkann
Xqcd8nEFczpNwF6B8DQ8IdqOwh8VzTa+c1LFhTSrdSroyPEY1M1RwcLERFrY3GTKa2VDPLdOJcV7
HAMfZMTtOk1ayfhpGEm3RYbIH57G1FzJkOeaQQP4fEJFd6+nV6uz74oDX95Ipw2pyzbqB/MrtquL
zsykVBPBhxeB05QzNNSlrRFXRyAjihqg/EnVsuhWTeSvC8P+rgYtXSOUxT0D71EFvpYCXDVy7dqk
xVxqf/TicaeN9YKk7/vElNu6BwYh+CON4VEHKBYZxS7Hrdz3c9z2MJXKloPmQ0xNNohBPOp4buWU
CDLpJm1b19DYblaFd9y+UkNXjOYH0SbS26Wao31XKkuv1g9h/Lu0KSthzRUJgHK4C8ZfUdIvcH4j
puufOuOxD4enOnoTg8RydSrUct0EpRvSnEy8blPEzqbJ3wLnrpuipXBv73t0++yXEYUBlT4i8hR7
yBZYizcbo/c3o43BHS84xuZK3+qDuVAQfXd8GA4qbsaB9RPdq71sIqPb78Mq33pKsInyG9sufsnW
KQ8CN3NKN0jyQzZFrmGVbuzcd00nhLMDO7oP4kXay79DWj2BqshkNv3eMqQt8ovl4NyFkLjEf6q7
5mQo4ULGvzRpixUKE8fAilaFtMiscTkgdIZ/+x0TdheZaB4MWJIFcECTH0ZkAzdIl7lRrJ1O4neg
5dF6Wx0c8ZW9I/bGfKUZSA7QbBS7dF747IukbAfJVg/IcVltsxuUDClECBzTPv7bTA9O8EvOfjXT
Nz25a/py0aa/UrpqtfMbeSI3q+BDRNmic74hQewjCK9/t41tmh6TfE2pMIvuBu0w+vz0VZ2uUS68
/PhfOj9o7sgGetKUa2QApPPOz5CFSRd6GNzU9ikvlplzj4q2OTyOhU+EDl2etNSJC87jvxZ9MYdE
vnsqMZX1M5AYNKhCZ8I0eg+wNVD/SI29uPKAX4/Azw8oYpcPZ1ObSDkdNF09tMZzkFQrFrqcFTeq
DQ4T2VITr0u8Jcr0NTNlbqh75GH9zFlktnzbET3yzJF2l3rPPeQclAC6bsHd52Cz7ljJlXP0S8Ht
n48J5gISHYGkNUstDKeonBJA7oFd0OkP1MHTDtXyqt1EhoZ75TIPTo12XwSALoHfl+aVbPdMsUN8
rH8fQAS5Hz4WvqPBoEo8QN1ZKBk8WsM6nnayNuJBFa9QvuF0j6cWs7fnbordDCJPoIxrqf09tbrr
d5C0/ZsaG4ork/g1Dee5hNctd6vNchNB8IfnsgPPkXppVA9OdT8YjybCLpmTsGVv2+4RaTeUTjvu
jmrZIM7Vjt+DPDl6hh4tCAk0V5N+ltMeDPhN1RVrax+WgSuPyjpCUSdSROM5OnbEy5cfmmTwzNZG
TsGh6YMg2xfYOUBozzJLiaeWkKCPsOuoomVcRgi9eMtgRHk4i24MC/VTHUk0Kif4dNnk4k7krGTE
x73i1HnTSuO0zUz0Gb1vfcvpboSHivpT7Hu0wJs7vawPyUDfsMP6swRjhmT7hiB9CRN7yw1xE8fh
sR/K24BjcIRMbNL2q/qFrEoAAupFgvSEnVd3VcPPjuVFb1cPkfJgqDmkfGsBQmKhK98qI7z11WUF
OMOTH3DBWXQjbFJ5XRTqISCsx5v01gMCbvsnWbrX6bAptbKyg2A1dT/9suOlY8TbrcXYULSRosVU
9WvZeeliVniGmO33dvjTG69Gv2pkNDVtaWma8U4v8VAdK8SLORanYekgthX9TZXfaaUgSIYidRAv
ZfO7x691keqWY7xPrW5n6/6VRfgFvCl2p0lCQc8djjsF8c+LMPd8v6qw4zyogY4i6K8pZhJsFbLR
SY0MEfgMsb1AwbHFTtcOs9dal5bQPkimAUe3Vw62f4yb5jcHzWNoY3SOQJ3PMg9lkFLQ75xsuVff
DKG6Dgil7Gri+rg1HHFMiYtPHCVd6XYtCt052B/wRU5WIz41ruIRc4a6WVDMalosF4pWIVeDtuff
mk8VlUP4ySD8AekX3iJoiGYX8IYWXYbzDzS6WsEdWf1OwhkjirQYfmATvC5h4iXWS6vdR3q/NArU
sRuDdBvoRoGzXWTcIZqyDJIA+5G9YRyJakScjGDf79HIN065R+ZvXTngoJMT6qgwbVptgT7JsGhr
KDEOIC2SzKl9kPyeCkJM6963twBTdnVZu0aQbvqpX6hhs6hrZyNJuXC4XUn4oMn5jyKUF6r5FAzt
0hyey3aHVHKbPsXWtzBqbsPpe97pa9WoVlolwUULFiO/v02I08gskMIxAm9RVTdWjajX5OubKVX5
ZQ1pVoy7nEdK4650lTT7bmJ7aaJn4bWlRPnQAuY85LrsFnzKIiu2Q48eUZS45t7CNxgDx4VPg0ZO
+yX4PRfT+40R+UdZXuoZdrV/y7jYiVmopmEdTveYDzo6hiPyREIECUVVFo10U8XPUX6nAwa1HmVt
ZSc3rfokgSwrbjs0YrW/VYoq0E1Ntbt14k1jn4zResjife/ftTnQuaTbyDZK8hE4nP5B4nOMnYIw
ZrqcTPxeZAbC7EOP1o1E3qjvimi40jhiL547dRFqsABXaTbM+s/blEWYm6ocaQctGilBsAhrbVmj
1lkn38pyI32PJ991SmXR2u1CHkjFim1g3aXRz2A6wQiSw3Jp4K2Amy01wH1XU7hqg1VpFQsrXDV1
dBonUNI+zj871WgR6UJHtMF50YemmwMB7Je+CeEtsVjVbzoCokZgLT31NkdJwITi4Sek2rLiqqly
nxT+Ma6go3JXxdz1CN8uzR7oWf0zIxAcmmFtodghPTQZj7TrVXSoa8lYwt3gaXpICwZqZ9WfNJLQ
GP3WWEJS7rlKy2XaG27W/G77g6k9FXCGQ0ypwwfJeo51BFZBxg4ULL2TXu2bDjS2K70k+amTyFJx
aEexcxFxyw7Rc8OdU/RPyfg0yW40/K5yG+vvZzuHaX9svXzrmKTo9V+j+GkYD7FtrHUhoCuXsHgj
d4jVXWr5wlNkJ9v+zpHJjow3v3sJrMSNa3i2QpTAWidIqnfqXUxHLFQj16moQHfHQSp3Fddh5sUb
yfRwT8VRiGvbl59ztqZf+SvDwHYxuK/HW98/3jbxQ4i6cmAgImo9d4mMT266rL12JdO+mEJjmem4
WqR4BJsbif52VnUoyz8OYyTk5qGldNJSakNa4MA55R8T76AjOW/K0d7WpH01/LZHcxXp9ckr+lvH
H+g7DFtwAzdWcEweiunV056QN82KnK330PWvhXpbB+3CUr6Hw6Eu3TTYyV2yxH4kU2TX5PEb1MYK
6E/5z4xzTp3cPH4omsY1kHj3abXGBPxxIj1nxR8t32EM1uRHr0HNmZwpTFxITbW0jZO1jpZ7/11L
tpIPbYwgo0m2lb8b8pvQ6xGDy1AeOCjjrnd2Ye32xU89cKiTulPqrYzycWxWsV4uqzzkkLub8A5Q
byCccqXd51HLbRBtporjXaWiVS1kDAei3g1hcFclF8i0lLoEYWnk+4AyfYtGSFqxvOxKvuX4qtS/
ejmgFxUeM2k6VdN/kXZey21jWbh+IlQhh1sEkiJF5WDrBmXZMnLOePrzbc1Ni2aJdc6Znhq7p90C
CGLvvda//sARv77G5Nz8bovHrt/F07OJHFO6kRssg6yHrPspVX/i+KNx3lqG4X0secz0XWjfSw1F
PN8t9TZ0DvH4sHbvbbqLxti36QxrwV/AqXcwsS5bNkl7a5KJBu9LGxH94AAZxPadlPDSaLu0OeLQ
qjrvQBN4yXrJCPr0PKtPlo15zWNZ/o7yY7fuUAsYpBrV3VWUodrAfB67gmubAyD505WKK3M29OPu
QgH5L5RJwfGfneykdYmcKjStdaK+AqArQFGwtPQGOqikNu4d8Dk034WGE6JDqNvYbTTrPrIElw1+
Qd79XgV2AvEgb0jH0C9Vt2f6Kk0WA1GgT51J9kk1pLXqYtaw+wXihdlwJ6mBPv6c5xnoYXaVFddL
CA8a5YC+lJvcif2RsKs+fOgxTfv+Qf2743+CbsJIW3BYTi2O4qVrzESSsSi0tymzzpJ00f6moZKB
rF6sD99f7d9vRVzNUKCn4WQJT/7r+SIXcUvQ1qAcWl3UfKM4X829QDKdbNjMy7bNjEulp2j8vlYA
XBOGgqzhYwFrUNzTf/qfgpo0qftWOVjzDVAe3io6iEQV/e4k6FHRDVdVATu//6DK2atizglFnu5F
O7W6jRqTecZUKeIrhqOcyLVnpjdasSuF/QLNPgPKyBq87y977vlCCmSo4diopE7BRNugAJQaWxYA
PkrBMjZ2msEMGi8AO1r8ZXpJJ+vSAxZv6+kDRunAB3UEFGOfPOBwKvMhCRtFTFEEVpo+JOObPN93
6k1tgz3ygem2Ge102esiByFw9fef+t/lRMoCZEiDiCEgR/NkhGKb6YrMu1MOwCe8ToyLjIujin+7
6K/XOAGpk05eyq7qlUMnsUoAyIsZsxBCc9KbifgM58FQYN3FbugcdaLkFOYEQqdKFgPTm6R+/P4T
n0E7uB1GJ5aMypyC52Qh6WGnJQu2TOL1ookgXNwVw7I8ImXkdWKGwSvWtNspc9ykXndjcrhwA//2
55jvQ4OF4sRGhjbs66qqo2mZZbbvwwGtQzYPrhb+kpo9Ywqpan1mly+Dff/9Nc98BaROAOFQnOIg
fYr2hX2EMrBDlYyVBcwFJuv26JFWe3HOf+7pWqjdULiIMTWT4q8fboafNloTb7TuYGpyLVVPIncc
SaEV8AHj9ap3LTny9fJIL/79hzwzuofQitgU5xCCj5nGfr02AY5FKMk9cTfhvu3vJ+Kzx3JhCAzg
ChV/anCxUZ8gz7TATBlZ2rbFlJh0SwCa+xmb9oli8Pt7OnNGfLmlk+PKbKG69Sp7GTNz3KnglJXr
gxz/Kpx7uX79/lr/OKdoKp8fFSAycHbOf0SOdlhWujnwYjX9gxrl95W87ERjLhcqrWIHnzPxjfK3
ov6Uov7eXvaztJ9j6dGW062iGbu1IjlEJv0819IfrU7g1GTdDPp6DOf0Zw4UDlV7NXJSV1dhThZe
txQFjqDsqIpnLCXgPCjAIG3VItlnZXxgAJ0wqSsN8yHL+dmL+dAv7SOPGeft7EpplJ2g6fArkjcc
EbviZiwHckDZ5O0xSBeYNZym5YPZDJs4nAH1L5yqZ0b3uIyqjG3RYkH5kk+wT6ueE2l1UuVQFrel
8YAuGL9bhY0/avS9ZG5soqrMeKuD7X//bZ1hxHBlg+EtZA4om59M0v8erlIiJfEUKwctkYMstn8O
6rIVxh0xHgy6jmA0po2QyQzCgad6sNXffbQGsWFTXsA5cW4Hkl36ubjOe2s3p8ttYT7n9xhFgZn0
fp5dsrM79yqzqHAGJJ6PsIeTV7nvqUuSQZMPMvYk1U1JMDFmdqMHQ7Jct98/nHP7FXRwlWLH5hGd
PpvZ7rK6MbkWezTFzpAcyEMZ2mC5xNc9M0jgW/jPlU72jJAc3iEUn2qii9DVY2h7LWnxEoCBpXcM
fO9tKuCesak0M0PLnmIfbE0ucMtI4l0J1jiBiMTFHwN4PnvRnJfvn8T5p45BMci8MMw7gRXo9+OI
YYZ8sGymKi7MKBASkJd63V4urs+cTMgFqH0E/xaBmvha/vNKltGS2I01yYfoJudzTr7aYu/DqC+t
/zbVfYETy4XD8J+0B7FnQeFwLHIO0UmbJ29VmKq4fzirfNCLu0neSyz7tbC9jjZukAjchceA+Ooq
HCfApd/lOvsDjmNjfZuk2Aj42rDBTuddMrPnZBofRPHNjRprdgM98Or7r+JcYUryMkWvME80cY3+
+njqJIsrbWAzb+j1osHeIBeAZEIRozipN2iVP5j4PdWXFF5nNykqfw2VF8MuZsNfL1wBd8hKqMuH
QlTABr2yeWSMqvzNgVYrsg4hIHb2xr5ADvxcZiflKa+dwiJEEksPcPLyZSX/WSpM2C3tpcyMmc94
ZHY7y0E/qV6CgrvqpCBUSDdcVIbIFzhvyIL4YN/dwMkT19nW+rVbpkNFQ6eQHci4T29eYIw0Ue/1
cNAm7E2sj0ZPDnPi+JiMxECwGSRd0OW1/hWPb0Pt7KHBMsrZOEimf9XD25wsh9hQN1BN7apwTWMJ
xn63YJDH91iAcMTls7DRSZxxh3ktzF+H0SF1OQ89bl5yg9mE85wjQwYlITBL3MIkT/4ExcuC9TLt
cb6564ZfXQMaQShdD7ExnWc/q8iUn26K4BgvWEitiyd4CCP9tSDLCKDcjBkmh6Mrj+lPsfHohCCn
Hqb6nJTpvnqqeRDrZB+Emhe//lvcH9N+J2vsjfFDwVR85pC2OK2AZ3fsZ/hjcWiOceiHyWslG94Y
TwGefOQsj5smVT1bwuvbsFxp+TDk/jHKXyQbB5vyhq1mZZujyXb4cUZ57CLJ62n8UimCo/ORTBqv
wRYEYFvbH0Seeep8FOpDDRwMIB3mbqG+waSFAsCYm7wEkzG8CD4mIE+fw8Ba7xboBkHsM0uBUjlm
T1B7vTD+GzUM+o0hqAlRSMfHTH5ysgZgnVyx8S3jEuLPtfbgs/Rk625o0ys7/THqxnZIn+iRCKq5
rQkyN/hyNW0KUNO1Bfg1fjdKQ+Ma+QnJPYMGFQzwDX0eluoAkIhvUFfLBDJog3oQ6QVZI++MElwb
KfKkvFvZB+1RpWP1nG3lRkZYCvWBZQBO6B7hHGFkol/F2Tu9XA97KSHzoQeqVVD/QX1e7qNS5vh4
cYhT4IWSOgPXzUesg2r2K8hpYR2o5hGxxlj96rM7JmOTBN3deMnkK7vA2bHeqGR4khgVGhtNJczN
8ZKXqn+Aot4U4SYudcwtfbvVggpJWXRjpxNC81hg8p4h54yFXmImevVBpWpTwt51LGxYMH2wf3XV
fdjUj3pBwdM5bm6uew7f1YldiHv8Dtul61pevFzDgacJg6zsdzDM3UH7haUCXaro7LLc9vHiUSIG
ncIOTmOT4PHzGkXd4go+pAVggTf0VczfQ1DbpmG9h97oC7Ja3z/jzlMx5E7s7ZC/j8V9a+ZEjgC6
3oX66+g8sdDk/lqydmVleBp0CWG2WurNA+EF1866XnUWsvb6r4mWfWljPByAd//aOAGp63hvkxwX
AyeEXXno5I/I7MFhP7QxCkQQXX5DSozHNCoo5WY7AnWjbRWONXkHNMq6+7x31fBa1MB94lxFUemL
N6ZTX7OaTWBNSMJ9W5Nyw8IsGdF1Ff49CTdmvYk/h8i0VK3DUOibqSXXXe7IyUTOH4moDjEHe7Pi
ciOeBBMxKL2Uv+GNMYHFzzc1FIWKCsRilmK/JmhYa743nCiCFDlugu95XdgvtHTElNy21ux1mA0l
LLjUoeBOpZ9TFjHlfWunYmOE411JfTiaPyug0hQvuqTjdbQXv1AY5GR5MMP96PErAcyFuqmxp35/
lv7jWCbOfWGAILSo1r9kYlNvV6eVEuXQM/DpceMiXjrNDHw9E9dQYjeqV29hC45qMgujvTPupeLN
ZPacRB9q9xZ1f8z4LkVQ4JgUw1HkpSZepwUvUav7i5TuJgkz3Gm5cN9nprF845zBpGMTUIlK6OtR
bObzpAw99UoJ/aUZ8MoUoSCdcT286G37FjftvTKJmQ7OskO9odXfrOF47As8wqgbu0uBOeIEPD0h
kU0aKPrp6ymVv95P1xpTaOqUbGPYbknDNZqX0LjS0v8H9rfGFwVL49OuTf60oPlPbQibz1GargRC
0OrbWsYuYra9psoRv9xzSjV2u5v1goxc/aqDLEf2gff9K3O2CsJLGJoKck26AvXrR1W7KMrGXv5s
CkxmyJSKQFYO9ljKvUSkZvqXFWNc4lOcK0H+e9WTBqExAF7rVOFzVx9yHiganqJwUgqmon+V8veF
z3ju6/zv1U7K4VWu1URKKfeT4UFsNyHw0Bxm/pC9xui0hyCaYoCzkXwmmHTaAy7XYGWCYV1dylg4
/7xRajvICfnLOLmXeI1x7JA6ugE4GWsFgy5ghFuaUHHngH6sndmbb+Zo9/0zONf72f+57EnR2Skq
fqMTKA5YFagJOn4+NgGceRb8/13opLhM1WiVU4sLrVog02diljkgdD5eTNw894kcQfZCVULO56ee
6j9LBx8FU63CQhZiv1Ha80WiHhEl6cWv7AyIjcRVZTugWoced7I7FdIcO+nAlaDiOyFihJX4lpEz
+2W0qFQhxePaoCb3unbDoumSX0MjU8vVECuoBXTZpZkfswttxLkVBGjABAFFJUzDky9UW0w9HU3W
LTclPj61dSp0lXK7v0wlEy/l6X7o8MM0CksDX+OT5Ro6o0zJNcqHXm8DIUGTu2RjVPOGYnooH4r0
vYuzwxIPvtBjiH5R+B1c7FzO3gYqGVB1DQ3RKcicpaOBMmGWaRd+tH2ylTPGqprir9L86SIdNjBy
R2OEEEP5DeBQEESqJ8uOUb8k2CkRgxaxxgtn8qw6QSTVPaUrlBRSa8QeUEylN6UvWvqIreNYTD9y
4sSEDg4C1ZUQSWp1d2G9nNEcQGzgLcA5gpkXD/nrBuwoZTSq+AoILEKeSVnp77X5b6/9Yt3wLmnp
q1ipzQsAOowBfJJb//sV+7nlnHy7fK+oIkHQQc7lkyUbS3RZQ9mrh0km9RLaUycKX3KFJwbyzvyo
l7+todgIalRjeU3aeoua+2KGuaSCbVlj9gdZEKK4g7Cgg60Ww2owNIkSAshPecki57g6qldCO4Il
jvcViOlxLeuAbAwfIYprwsHR6EKmcqt2kqdTYtWKtqkl+S6t7+TxtaaMEqhmwUY5Naor5am/cO5X
+u8pmQLLxiSULsy49O2cWWY8GyxgAIuY2p0i72q2qnKF+lEIV7v+Qaih2upeZZoyLEfExRp3y2G5
KjgVX4dw2Sns+nRxbRoPWdsly/+9REgsQgvDQVxpeGNOSpNsWUpHyyNN3NBC/WMuW2XXlQ/a8Ksd
QndSaFIty5PmexkTZsEGi5ft9y/MGYHE13s4qRlsPU9bo4KVY2QlXR2Bd9Lk1ynjHrgSOSKBuLUw
csV1dsmCDtf7irK5i0pXkSCkH1rT8o32KJk0qnbv9tYlne8/fmDUwY4KqAq+DrbDiObrmmrk2cHv
HMZ/u5H31Y01kRjIy3pcC2+WjskN/vVTdoUJKv4T9l66TaOgsYmTcu2tJsJmce/8ZdZ3Y48k1o1Q
wpJc5tr78g+WJgMV/1Wtb7Jj/Eqi2ehae5ssvyC606RrZW9NwpCAN7RBQYDzteozoCke59Wz8aQP
RmaRnmFsoDHxlqx7OGf2ciBtNvupS8ew28XAQJCoJU8t3R53ONZhSyLO83DIsUGHYiJ5oOfWJRTu
cwv/ZxMwHYxlcTy2+N+vjyxewlarUcIdLMSWK/qWorwykkengD86u830J1Xu1n7x2jbZdkXnKupr
qX8s8VVcOjdTHdPh75ToEMOLihnygXPYKH6qZgwWe3AnN5Z2lfGjn1/l9X1ZX2RHI0/3zoZHareH
NrfdJZlco8DkfZVfKucGUST9E50LF0elAN9rNV7yEB3ozzzFM/9Xnj5M0zFa77PmZib3oH4ZdLib
N3ibu1N/nRF/rftt8twnJe8nrsbrhzIf0vStz4TtebPknrUcojD1mhtJfzH03oWSgGltsmlbdRPt
OljvcXWUEzxvR4Zc+dO05G4Twk9EMI4UaSF54SMu7p3FCNB+MIXd19SMM7NPVamwjYof8T1AR4JR
/uDcitxIWCptiafxQysx8RmzQJlZADy9Gtat7Y7hYxni0L2xhizoa92z53kj1/k+GzRi4iec01JC
sCb88LNjoqq4eu+W4rXVdoKysJpgyzIKgQKiiAMBcxg6qEtrUM79naMUdK3QuqWrFJyD1Eyc54jA
7tu9DumxaX4qtb2Rgd5yqGsVKIY5pUEhz1sr+20Vvy5sIWIF/vO6UaM5FlomUcR8fd36tjO0IXHU
Q9igo4NDFPu1xeFsK9ioP04wTCZYSnHZwL/TvFr6UeQyIyz+1t5gzOn1XQEhlV14+NMtKXZYl7wX
zm38cGLIARCuBdh/f73Bse40vRgt9VCa73inc9jRFo08WFwYLhbNZypMnoXGSIbxAKayJxfTsa0b
IVGohznU0QXcK9XbEpFFi7ctSB8Ih65cwgrI1DnzFWgKaQcY9LDsT2VRlTM2sDZCjjZDviIZNkUN
Tg+EeymD5N8OYEkIhYCiJxx0LzEKr1lqvy9JXuuR+/L/V5Vx30rtA51blcfbtruC1R6CYBmNdOvk
tmcX002XyWS6xup+ibERYP909PJqaJOdQLbMatpajrlfATm7Nn6zi/mOdApYc9AHrDCowvSeMvfY
FFaQ67s2JeqVW9TUX3A5ZtUI4tnntfUj8F5mGhRtFjVCUmzsvHuV1ngbNs2ma362CBbTJN9N9TGW
eyZSaCrjQxEBZoTFTp5IPplWt/iRkfjAkM4fVviWOttHb+7i+GnVIn9mSxfUNTLuNk75OMLrFCda
i/PC4OSbBfEiWHFdtFs9vWlb+6rLsXnsiIPSsLbLhz9jf8xBr9qK9IF1DAxKp8/brpilK0erLe4o
8uQZmMq+n7S/AL1zgznFqzP8EePJCqiKPyCQtaw7dgBfbRXCg7wazQqBAb5S8MrMpb0WpdQgf2gL
spwUZxdJg+GmPKXZB5lYf8om943kPTXKbTMZgGw3Aph2OK+FkaTaHK0lQNQ7heutJsO4Hq6iEUQC
eT6VB50jLjvT3zUVTluXVtyZLh2TUOgUzIw5uU9JaIuIStNDTqCJbz8qgrHtg1olSrPSLhQwyqdW
8nT7oW1koK8z2ddPuyfHqCtECSa8L2lTjxq29LdYb+zUIn6CRzpiMDh5Cb4IAilwtBe1LrYJmq0x
ijeg89ZAyr26LaHs+Ta0T612fNXivCZVJ3MSjA33fIkpOj0IQNn6U3Pe8tbY0jDKVQfRk5A0CukI
/E/w45cYTWkMI7h4BvJJivxRyIzRzXX8AamVPHB/jGuXYJWl2w7NLb3eQvZP1rS+M4h4LDFHqQCN
BNdIu55V1RcUzwwzNuwfUMugmRECRFnvg19gkgTMlC5h0dtU4Xgrl0dBDp4UhbK+DPS83o3kB3U2
RmYoPRCLbumMokl+MUfJFz+jj/SdEWU+84IAopGFSlEiIQmvAV8u2yBirxKau2h5n3R846smEMUz
20otLD7UXzEruotinFrTPxeOlXN7GsW6TYnMpg3z4OuuPbXS2KgGLMt12E9l5iInFBocOtaSyj3n
kKxrpHWTuRuy6VaYGog1OCTDQfw6JjDn42OQdn+qP4V1SwGd4AJRtOOFtuIMr/0TubCo4SlP/yGV
AN+GSxo2sEGzBSk0YzjYK+pb3weN/FY0CN7HV9u556AxHSxRTE9oTYUeqpM75l1M1ySdmD0GBRSg
a20HqkV12KeBWTQvYl66IN+SlnttHS/gDufmtYAhEJ9kGdMRSElfH7EG4zyy2vF/a8NwnuHWsYuE
PGJMM4Btx/BFiDy//2L1c5sDqa8yqkTclv6xGGykMi8dlZYDidYO7rnXD/OOnGFfZyxSRlMwTw6q
pDeNDr5MqPZ4vbPpd2YAshHNzasQVlAQA0aZ9VVd/E3Dx5hSojAkKDCwrtd2oyOQK/m6W9nZDTDW
Rl27UpXHOzIm3Frep858tbS+Wk00Wv6QionLof5QJYv48D9KCbFwuFCVn5vjO//91CcgT6pL2TKZ
iUaDgGwsnQ/CG1SDy6zcYT7vLnTlTaszrrF8C1qzjQ6yJEioZC/SSnxEKgVCe++JFamWu7XAdA8H
5KzAb5WJIV38BTRZP8My/fRqoDGF/vOPtq+zjdmIeqAE7CLdhrp2ihFTUDZXjIPk1A4kWOJ2XSK5
ikA7uPVBD0A2xCyEMqeOmXkJM/e7fPoFIxYUXPChgWTYEo0icvNkuc2M5a3oeq8j6w6OPmd5KpdB
XKDOHv606W8n/jvPT6tdEAowuhS5l06Pc5sMhFbwALYajBpO8JLUypFy96UqZLKRA4u1sJ71mvkp
DP+BKYuo2QZsazKAo345WvNIVPyxjC6Rnc5BR0BG+I0yQgCcO3XDV3GSniNGCwdhRZd3+fW4MIe0
hUkHJhXFPQ+tkiH6qC8qo2zoJolwELmUenGO7fPlNk52hHp1zCiKuI2clj8fDaQOm1EIIjHFVxQG
tUeokaOSe8NEm9e9fQzwBg2gdRyYxL5FvpZRLdvGvO31iZ3s/vu94xzkLuhVtD7MRtFcnvQa1lqb
lQosdTBt0qQw82UeCBk5jnTim00fIplLlqSTGEGjlRfYFjjonSmz/3v1E+w0mkubdcJ+ierxbqxn
aD84QfZe7juo3pmct8aHPEOTLJ1D05qbJUey5GSHSSUHWdMJHkw8a9Oiz1tFcp7pZ5rsDaIRkY3A
4hUL5/6nCaQmd4TzkoQXZbu4O860vXmc3YzXmtPudCc5lGC3hYrJUqMGIePQqA3dHMGKEe2cu1i9
7pdDk8JUrlxjYfhupBu7/BvRy69a6S295RYdnBi1Q8JZBy0AhqqObqnh4/8cMXDF0TmQG9xI6gw+
ALBJ+6OJ9qraefqqXcem87LmUFTXj9RSXKn43RmHGZNex7oqKF2k1PCKvPXYHvgvAWU0sMGIgKqf
8s1VJBngiuN1RKzlGuevCwZEGCQgYUz5KovoJsLiIG0yf5aUPRbZAL9YEWNZBqHhjyY3fgMIjLNF
oABQjnXhxxLGAgUnJvIP4BTT+EhXaNFT54flm6VWXtx7Y63uQqk/FDo8kmFDLvXRkmzXHbJ8HwLQ
2BksByXdqPKNCYtOaYkktW8n492A3xWSOVDrqid4AGv10ec0KGG6iQpiq4nUXobXqtlJKgSStt0r
GEIomp/Nr8OoB3bxoIETTOlWS16RMntOprrxoG062dqO+Lm1OJ/UMC+ycPB1a9xpyNgmIopw/YSk
s95FQqoqwfRssUvwaRHStfMGahvNaC+83qp57mBmKPJJo5PJvjk5oqY4H3M9pVRWAeOFXRATgE/c
MWV4v+ZBhusBpecAKViFLAt/Gb3F1ljIn8Tt3nQ2Y34jWoy+eIESAbBf9imS5Pe5msRkHWbI1Fqe
mr7ipSYa0Rm1M3JIiD5Zl+2FHDdHubAOaJ3T/AYDHNmaOct5v3FWwNejuVZT2e8bvl21+jGm+jWM
I0wyPx314vBXpU/sV78SzXyZgEpCuIcQFITThDPGgQpnVdA0ak9K8ceI0JoD0VPZKqEamOMLYyCG
txNCesEJIO5I9xX9xm72TNu2UT3/6EukzGPpiUsUqpfFC0yFhCPjprZY0cQViBbDwFqktdNgLMC/
sU5ew9toUvZFlUFcL4I5XkC492uGDjwc7ic93og5C56eCJWExw4WGmy9BZONBcOfOZJ8o8NnhHh6
LiJHLCb24lVbHlQgBT5lT58d2dUnaqSYpR9qmOtMKpGm3Ck2KLHwOirN65aJNGkagmrSYOQTs6sb
UApgNZlLt9OhdZb6X8Eek98sDAlHWdgNoTZIQ90Xc5ZVzt07/DexKo8gAMUmUPHKO3vM6Xv4ZYB0
IxrqCUdzrDvdlAE0PvpPM8hO1MH9GaBuIdXSsl2PDltYRNKcLjpkmfanoIu20fqeFfNeKs3NZrTq
dyVTMCcJXwHpZbN/YUl4vJOig6ozmyiCdkuTNCE/SZt+L2p+hU6sDENPqpTdrLH71D3+ediiZDdm
8pz32nXUO24POXhKdNfuREW1BBp/6jYDTmPCB5dLZBFy2LZ6uDHAKQz+dF7+mBvCeaucHEvVHTMa
6a3Z7RpnJ8V/m6EPNNg04dK4Mg5CGvEEQ7dcl6p8lXf9M4MfiMerrbEu1D1Nv929FtOm6XMk2KXf
QoHpx+EQd2nQkLOHXwq8oBEonX7BZ6a/S5LoNlvnwJaKK0lW3boID8JpQYx48nLi7VZ/CzulGIPw
1M8HeYPnm0Bsc6zm5mrZV+14oYY/4yykoeLF1kqjdOIgFiflfya2UZWH5oojxQFx7KaCWABQ2plw
qIoJ/ygTb4MPobYvf84ggaKfBefBqFBANQ16QFrNdiZj9EnYT1nkW4VJdqyK5koweLj7/80lbxIs
hjSJlp6yyzano6NUmzGrfcV5+L6uOAfaMYfRSXaX6eNOe00WZ9hD+P2UGQEPdvgWDEx8IJIygIVe
b4R/v7/gP7b3YqwhJFw4xIkUns/q+z8PsEfxXswFhRYaGK9c48Bm71BsmlqeADx/L8TgSHs0uJtE
yRA0v3jNeJf1eO7WF6tgUbecQii2zv1A3iUq+XQm3EYobtRpRFDGK1UktJ8WTuPOsyDkDWBV+nON
HUFtUeNrf1UGCpdlMeJs+XoLGE/T66PPwEnkH/J82iP1issM2FQr/ASMn2OC8Lp+Tlmgjzo9HHJj
t6uHQPQOBSgJcQRlBfkDWun334367znICBebYwZzskOZeVLm1bYWdupMkYlMhAU8l2VQzCo6XeL1
7PclL4KhTLdtDykzqlxF7/3Kincqac3UcW5bqyzin3ajQDvZhDVESDDCBhOtvIj80LB2CR5c3P33
d/1vbfr1pk8qd62tYrtvWZHt9JqXgi6K9AD2C+6G31/oTCeLYRnCMEHy4jv7/Of/eXXlrlHaQZQJ
DjOknqnCEM3X8BeEhEdtmh9S5bdxeYWvhJvDloNSiS/2iHpgTf7OUv0DEyQOEbmxrwaCxuWpvZNj
HTW8A3I7XrrZf7F/bhaJhIpLiNBdiZX/n5s1iW+1ndhRDva4HBQay9Ewg8EcN8uobQti1UyGKQM1
ry4vQYzkCqFZTiwVNAK8934LuJakkBF8Tmiiop/IgZjdU5CVMIKlF4r6NcuYWw3E5VyCls7dOy+h
ZlgsDEEy+nrvsRV1uaZPyoFxfZTDKcZaRRlrPAoDjKluqKe+/2bPbErsfbiXgt0ioWVv/3pBu6mV
leZOOZABGKQ/C4UyotKuSseETMz7q3hm8pI7zRZ4nBx6nMcM1Eukof2Vhf1bWG++v6F/t2WdbEys
IjAAt0nEO3mnC01RImlF0hthK6J/HjIczZmGffbbTN75JdPxM124MBxn3SM+5HenF0zrxOiUBiaO
YLHBvA6FkhaCbsGvvA31XG27tQ4EmxwYIOPQSw2HCPLokurjzGpmQokGEl8boYM82YL6pQjlqYDm
pqeP8F26zPbNZIjRblsbh4l1qTSbdX0VhKVFWz46aop+JjZqdmR8b+jJfEnidcbfK8u3kFT3cpUG
mUEdC+yVr54Ohqwu3eqZxJ24339rn4j7f/ZyE94naRFwPWBC8jvt5OZXWu+uSOwY3xWXKFlsWrLW
a34xVhl/Fy+AmuGNcyt7eeuXcVAlHqx+ewqwjQSVT9zohnkUqVzDfgaeT7bl7/6Ho3nT6qWM/K+i
N2aECazrHg2cuiv/Jk9r4Jju+hJ3G5zxFC//pbPPYhIjadu8fs0ml8g6DavM1B+GK+PYvyATgtgy
+roaqO9df2Di6NT4Urjyq2q78nu1o094WfCWO4yVt7jRrfNnvmt/JO/lR/MKE/r7B2adTFDFAwOG
5Ymp8FOwaztZd43a1os69PKt9CM64AK1Nf8Om/xgHFYQKJI9gNsdt94mjCNwbSy85PeEAsmKXdjM
Pg5RKswNr35cdNe8yp4cLzv0sKM1XzGDUWby9bhE3tS48bvzXDyDFkqdWy/e1O3Ko/nQ3RFsMbKe
3OInwwSdBxDC4AT98UdYw2jL2XF8687w0Tpsce26rY/LNfKj7x/CKeFZPAQDm2BkF6CNJDWeQDsj
yrqI/NHlNsSXCMj2Nn0mDPqm9Q2/ecgO8rPjTh8ZrKYDTk7p1nrrQUlviTA3fnHvIaKGzB1ev7+p
0w3h86aQPxqCTWE6/5hKc6dEFJAH9NT6o7/69BU7+8r0db90nX34MOzMC3uwdlII/e+K9N6weFWR
AHqy6VcNJDK5t6Qn7fbYXwN5+6ag7td/NugmvFp2acsZB27tayNgqPYraDaPiU+8ezzt2uPO3pX7
v3/DgHi5C3sSFLKvNRq39ilC01W4ZVipfvoh/ecsLdURCEOxiqf8StuQVhxEW+vG/Fkco/viI7kv
3lbJC2FQmm4X4DAUqAHp7lC5MnACzza9GRcuVCr3zkbb9NfIhJ7WH3CjE7d80vf5XbIrdkLUuTEe
2sNyF10n19E14+xDfcDF845GzPwZPhkynB0ctY/Jfc5MBzAJpvVBu+7/xJ2fO9v6ur+Wg859SvbF
0QKxoemoXQKUSES2JcRvuNq407N8THbKNTgu6AC8nOJG22Q7Uu6D/DZ660MoC1tKKMXe4Gt2mwSz
T7i7u3i373hrbaqtfRX7SZAF7WO+gafqQ3K57phal170kT13W+PAovsgJXaf7OH/XNW75Y99Hf6p
tvht7JwHJwivVYgo78p796zt1Ofuprshd+Sv9Nv6XSJcgVDkz9fWhpztFbadD0TgZp621R+VbXQd
2/y2fGFGMGc78ncYE0J7RHrU/YEqyTwj3pHPs6i+DO4R+3RiZhfIP6DTQGKiY5TuK9VlZAB8Zg/e
wr7qQMcLFkKOpiMGOUN6W9huubWDKcAo3FVcxZ+CxbM9KDYH9kpFcq3JTWjzg3Qvb5h1+T+fp92f
wQ29aFMemczjUABsuY2PoDw6NBrMZn8loI3s3qmXM+F51O+TmyFofQRAB/hB3U65m/YjP/yqOOg3
1TuGxfi6eEpG9ezar1nv4XLTHpddueVHmym2MV5XB8sDsal/pR0/9ZgfF6BrV3/NbiU/fEApE950
+Gy6Nv+QYvMgv/OvSvgffeRBfGAfu6Z+RaiwQQO3iQ+VT61TPpNO83N5hxHXftSNm3+U0Bt8MArk
FMShV7vvd5kzax6pB562BhZ24NqnRilMWhDgNq36tN5m7o/8ynKPb1Hr3eZPAFQ3t1f/h7Pz2m0c
i9L1ExFgDrdMonKwZNm+IVwOzEkSJVJPPx/d52DKcsECBqhGd1cVzLT32iv8QZpuBGdUBrO9boPO
Y/hpy347O84W3u48eriz0bWfIQidS/DRzJgASv8ncPfXPo/xHciZVIhL2izgKupjgGh1uDaxzguq
TR0tBD4KSymyD5DEyEAyF1/Ooeh4ANkgbbtsm1fj6uxZpxXM+TNCIY2HrmMfwRKyJUhlCB5WSNJN
zi/Gs/Jx3OuTcsvgc49QUis+9OG41hdR9QQCw8y3B/T7Fpq+At6FBNPvr/62mPmKaX8/6019IDYV
1Vh2Ubbw0xowfTL6cSPAwb4/3pwd1S7t43UhzMFynEe7YG250+zOwYce/D/iKuZ8Q8sVAPgPg68W
an+RNpK6hJlYLVTKJ1SL3qqrZ5w8uHwFe0lxst7Nar6Fc4Xk72SfSEBmndMrtgIZWCPdc3pUxHu/
exCZB1j0lPw2d2T656InbI/AxILsI36zkFftnNgkBwDkEhhX1wQfwwmP5DtAX0icpte8GBvxmXbW
aRWlLvpV9PuMHTHEGlmoi/Xz9rJqmgkd4SQC+IKiIX1Kx1ya++iBMu+4bGljzMvXcmESyeanP7CS
ECcjbJhrHRj9DCm+anp9i59pZVJuVQ4hQnnmbLhsxE+JO6xd5JIMRuUIqkKNOznJSn3CZ8tcwp2s
p8d1XDjp8sSOR9AcnxcwiaRwFHHT8iN5A7tOmy58ymTOHluqGDw4ENZ+Xzm3Qh5fKwd5fzJ0XHBE
42vM/dcuOQqNBA81tpbFEZLoda43j5r+cVHmZgId8eCd9RplhPeTSLn5gpDJ75f/wr1+T7IHFWyV
HIECdkCbf6/VqrRLmu5UmcukpBilGeid9LlQshKwtj7io1hUG4H+aD/R8Q83JtF1QvPopI1Tqoh4
kkDpxeM8GQyt22Z00LVpeEZJsm8mKX90NGvKPvqPNBFAHyXmJCox1CU2n16y0zStZ9gyyxSELfmm
ur8cnN8fT7spgL7e7t+PN/z5X29XLpokEsS42F2XWAw5xpKB/jgJzm71KCxfLpuXdMzs6eTWY4Yt
zkiY18CeIHs62qbaHfaIuQK2fUyeX9Un4TXaHt+eFw+RC4dvJq2Ed1yrEVq1gbDYkau9hw5HSunc
3dk3I/ThIagjgTEgF4aIwi2v5Sy0mn4qUJ4QFOPVqJ67d7NUNxq77Cg868z34kC07kTvW9mM4aJ0
8UBLa3BpkHm5meJkKH1fa5hJ24M/xefBa72lPwZXNwLZ6ub2LBvPnMn6c9ragn9PI+ofGaJJ1Tp0
NVG30b90jP/6alJWoqmoXa9LTAKRpSjquZR7l3vq+f9KRLkMMjYqS2SgQn1fHAr+SLUW6vGOpeFt
1fdsVM3zN3xzZrEDOp10yXT3IG+dq7MCCsRS6MeZ27vxNPNTkMCeMdbck28FF/jk3u8r97+2zM3O
JHEX6SIPzhM/wG9aWsT6gRexu7JAn6IFE1igHlUWhLGTrrTnkwtQWB9JT62T0bUfx85xBKoD/vNj
KjMQ65bX525GyYx9zmlrMMN9YvqXF060KEvn5GtL9CUhvfxJOqejdBsDZgWdgJL8wUa7qPAAZE6E
Te5302pWBkgBB8YLIHCHkc3ZkzzEej1pBJXVzQPps3b6WfR+8dWttD+pzp/QlyZIxo0vfr0wHuHU
4FP7iU+224x0FMPty/ZkuifbfB3sg93OUSb4zASfZZDvYZusrMmmCOqAIpWpVj3XHGNEiRaN5RX9
o1Ex1gMU9B0GKQt5DL/BmtbUMCidJj4l/Kf6hP/wAuLy7uimLkr1LhDCQHGodBu78tttD3jSJsVD
rXOVPzINZvZCgQ6jhHe2+v1LKv+IQTh20KU3JJzhKEu/LzM+oV5cD5qwpfouZ/SZmeiiIae9yZ8Z
4Ff/yKRrrcD2e2hGl4vdL8nIp8dVsi1mKmxp+gYr5dF8GtgsC5UB92PlV37mxxNldfdeb1plw65H
JITlJmt0XH741iqJcOxBaQhb7LIn8/mydJeRPS4cYeErwWWXvWyLeWfbJ3vkLV53MRlytQzQZfHU
P7EdRA/u+vH3t/fFXvm+DRALolEMtAxXK+2r3v8rFlRRK9MUVsKtO794L8t5Ecwr27Cfpubu8Slb
LP1uvPUFT9vYDAgnG7vb5Pb+WfSfRURG7dpepHY3im1HcD9J7dfW2D3eOUO/CtbfbvGm1m5aQyql
MBK2U79zuR8mpDM/f9v6SWZvxy+N3Xu+72+7wC/9bWRvPlRe39lb7HQ/AATiPQRrzQ2C3DNeX68e
NzxZT1tnHcj2Q+nc6+//jK3D+yRLRNYRmPetuEoqG2l71NRsCxYV4r72pKJfZXe+Wrjzl5cGlBBs
/rGRzebHR3fOKvWLx+oRe6NqZWYT4+1Rrz4ATjI98Wm1Rc3rNeOZ0ISWDBvfBfvau4dpnAaKhN7A
+0lYqfarbstPjk26Hvd0H1z17NfRUIQV8Pjt6Ml6NNAAWQnAMGv6D54YTOq1Fo9hDGoAYRtbqu8l
y8Mn+fHJIC7S0Idxy7Dq+540EassY5VVlc6mcz4Lwsf2eDN7ln3ZneyCO4fpP7IslIolijONjhSR
4KaVeelrpa3PgrHtnak+qezl4XkZjjR/W0w2sS84K3Es7LDTshcH+yFcPEw8O36cXdzF7gEV59V7
J9jM/Z07t/X1rW/fAsr1okH/SQOycXMAAofV+qusatvGe/KrTWW7LutuHS0N97GduE/caDNhZj+t
HCJ327J0x1sXmL891R7m8z/j7dn+UN3Vvvf3byvkguyoszfATxfAd15mzxOHBIGJ+jqo/EVoS85i
BpsgtW1vEpiVmzua+zifmgd7PnUfmoeHT8t9T++kgP8IvxgLWGhcDTxGRpO3AGDmWYKpx8a2dTCn
GLpvbubRkx+HZHzxHoq3Gz+c7beT7TwP6Z40eZ5chupildlAwkbIgdC4pA3gGXeqxlvdH6ItZmXi
IPAuoQVF1/b7KszC+tyGatkRbU1OSxahB4dgJs7YWH5450Xcyvb9v6vBL8eZF4F76+ZqByMJ88yK
hqt1buygceJErCqSuefer+3URgN4OEA31f5ODB+W9+06Y/gkMhTncIFL8f05r2nUom9fanyC6dNc
ezq7T0Iwf3pZ/km8bTjeyM+j62Y/24v+bOe4wWPtUk5M+Ge0vtjBbjfxrs4eO5fnhbN7CO7l1196
hT9uD9M7SmasOUi2vt8ebvH1oe3VdCuO1Ek4EieXSTqOJkc/GR/9dhSOjqNDgD+vZ4x0v3Irn1xi
/Psr+kcDgaXw1z3cnCEH7SxUlyzV+DjufN7YyzHRcrmhWbdnH+0eytEn9cWdAPCPJP/7VW9SkyxR
2zYNI23rTs8uHqc2wDp7bJdTtuhzbU+c4QBaExTuPO2/wi92OIYGf5wXfhsP4QIketFLPcWFRjSZ
L6/jLWdjN7XrYDTyiHy1Ldsnzu0Ha/z5fienuMXaf+0EBGgBCIgYwfwQCjhpBxMhQFndTudn98U/
ku0PyxCrkGBme0Rhx3EePtFysadMRn5/dvVfm8HUB3aVRZsGsO731XZtGquQj6K6dV8k30Ki3sU2
THf+ABLB82WXuoCAEntc7TYfK9vxhhchlS7YYbe345eHwyhDOtUJKnfSLXZBML3zcv6VH/x9ezcL
8VIdO0so1NNSZUhjbNpZuvv9Bfxz0f19hZtF16AgI2mZpHLqPBIK5i88/Hi7GRmOtyf4Ll4n68i9
v8t/puFIT/7ve9dvzgFB7eS40DqVGUxhFzZZ5IvPd0/9Yj7OnNXe5lVz3saT2LvY6/XvD307E/9v
yQF1YPpjSBaF9fevfkn1+KyGp8tWYD45Q1N71Y4qugz1NAwgxY693j0+JL55Z6f9o73EU/91XfX7
dXNRUhhTh5ftxanHskc0G79dXEcYnelUhHeK1n9U1ANvkOkjTWjErG87FTRAy0aUBZU2qMvW4hUv
58iLkXM7/naz2Ywsp/Zmo9lzO1u8kud+fq7BgNt3ttjPImZwZufAB4KAOId107oI9cP5etF416Bo
xuyt8UhyKt+6c5VbfA+flLadTkoBYWiYZN1s5KOsXZSzXijbIU/uF3+I2OPRR+PuZx5veHIghLRB
8HgveP58usHzjwEnff7Bk/PmslFW68z2wvMW8f1t7AjOTHkV7fc76/VfVzFoRw5nItiBr2Tir7JL
kAF7JteDtH3ygbU6W9/evNnecTwZkrR7+fFXAvD9BEaZEhFS4Pho2EIk+r5KK1MvVMRh5e3TfAgH
27H9wX6c7CaTz3Vw77up/LAfFxvAKYRgJiU/tmJ1za6ARbqt+/T0InvUuOPxeJM4I3vRea+4jT8c
p493LvqPVI8n/Ouiw0399T7Toj1d0to4LpXjXAVE3+CbNIcHAVQ0Ez5OqP2elbl++SgvdyLPz+pU
FTnlJBl+DW3EH6DETFJ67dB3/VaxteUQ++bNI/DVWWODivQNTDfIduXNUOdvNio9GTt9nO0jIO72
XkuDUZXaACRO9my/j1bP168DSS05lWoHQbPM51RaJ75xoRujQvZw8EqI8duym+Bdke+FM+3HuuRp
BgI2sqkDK/o2V5OiS9SWV/3Ak2CpAXxV9qRACjB+sQvW6WFZjVI/81Ifz2iyxoNneNnoPK0ItmgP
+xHDVqjK/nXaTRm5OpF3HKFnFhyCyMt9POuUgJw4m0ReuErW8cN12pL95dSHpwDFYB8eIyPTzjkF
H7jyObpL34lLCJ7lQcMYxb7ltO6RJpTkdFwI+MmT/CQGmSv7wB68ep6/RMt8LQfxrh7lo5ymUz46
Bpe9tTI3yjjbs7vW1P36pg8y2jznUTcq3M/IYSrmRc6nbM9k4BMZbcfTrPVOvHmQKh5j6QdAyp60
PPjxWB/x/17o4cU6xVxyIY37jeEefGncTu71KX9kcjff4yZdME5qf8wuxmGpiiNkWpv84Ms6Lh2D
h6zh9ghY3wlMQyj4tntBtgwLesDj0aK6PcaTk5ocjEod/M52zeXVMDbmB21PqX4oVTQzhJ1pbX+/
5D+WHADFgd5IRxri8M1xIiRtery0+J/J8jYEL72B5HrGolRHmNk/d3eW+M/kdHjAvy5305rQ07y3
soTLGS30U4Zn2r6Yn5dN7g2ETyxpbHll7eJN9h4vJO+wOHCUm0G1hEYTmNOCIfTJvt5rmPzjMzPA
JT6Tr4PVFG/SF7VUxZx+Yb3UIk/a5up4UIUAM9CjKOH//rphLP3rE7O1OV+RWeAzf4+VR/g80Tnk
Ytfl+V39VGhUrTD+gKoLkEmBSIgoBL0rL4P4kng5PaOn5MNgYHNZnLdn2g9P+tx4yrHMKsbN6DSt
8ZRZWL7l6xP1UdwVql19XE0MmdwCNJLuWNWYv1KNlKCdYwbq4apD0Oj212kRhBN5ojvVmsaGFGQX
r+1HimgXnXM0PYu0fHWAMebwI5tBW9Nh2tnuGMxE83TZ7bXAfJAe4eOqy3PhlhvxSV6R3V9wSp2H
YLJmaF82E+OJhxMfmYBCrNonm2bBeuYnmtj/8AwKTg1OLnpSMRGEB6VZwbMwj1B7wHZ71nXUPxwe
ryPh5fp6fTUeTXowqS0dabB3n9rRzxI31XHV8AvLr9rFoZvUqMIeHOlNe2JMkICTh/4JHuBTXEPR
kieXP6jQXfj11Pj5Wpipc7xhZ9KzPiAewl2MFs6HOK9e6drUVCYAxFbSWH1RmQM+GQSflhGEL0zl
RT8K59F0W80bF/LftJ3nDwzfZ0YQfqCdoqXuiQCIdlOqM01L9qnsJ4LTLkM/uzid6MSvaux2j4ZT
tHhU2GJtw3W2NoBsLnOJkcwF/QWnhIWDSk86hnVlm4Pd3EwRBm2ajzh5F4Q7sedHaTTszL/W5TCA
/+sMxyZPvwDlqpetjFS67uKPqyrojWl3QsDPZIG6FGTUgOUgZ4Du+/1Cdaq1IRLY9RIuXSwsTXUd
xdBows+wn1yEJeIyrcXYBIe4bvT75vvnpYlyjILJ4A1K1O+XrgZvh9DqeUb0O/oztt2orHT6J9rM
hfxZoxSaWbvGgpuLgJMJcvX363+JS96EdzQYsAkYdB94+tvo15s1khs8egtmiJG8jXzUCCM3B7ED
V+WELzxhr9DF0+x3TLZcw0aBhMkuBk/egHIrJkmAXoUj0k1DGhT8FrkApTVzq5OdOGQFdgcSqXBm
Ayijc/aWY3jKSPQBw3pQMD3Rle3Sk12VQxtkk5O5olutZBepX1edlV7u3SskbvnzOmDNb898k9EX
4aXT85J1JT3BlsSeTwTAgS3dhBZ5B8/nzjv+x3n27XI3R/bRkpLSzLlcFK0BJ+fhtMVsCrFzoG6w
K407RaE0nI8/PukAux7myCaMiO9LCuOu6JIVar3Me79BLJfRak68uTy2I/093JYM48xxCj716Gv/
h3NLBsxM051zS2e29f3akhBreplybdlww8f05DClOBA38hEDwN+X7vCVfj7m/7/UD4eL3mjTpo7k
eqmLo3PhKPLuBE+vGoFw+P1C/2mR3F6Kh9HoF7J2rFtktHlNhcpSIsT5cxs5KWwJGeuiwXs03AIb
EhSxPAkLTDRsju6J2dzFPX4mrylxFWLhk0yX9xPTAcTWEthtJE1XjgMTFRhEuhrnUnqZBbLb6XUi
vNuRgsi2BfQZkHXpAWvCIA3XZ350UkEb9C3UbxAFSRzh6bJIJQRSsWO0KwDkoIUzHKQAvaF45ZC9
MDRCTfsKjAfk8DNMwNMgp+zIr2dw2A+nrfmRGJi7ucIV4XAc9Zzu4YxIlj6WarfHWKZzRBrWl+Dy
AU6pZfyc+nXoR904XINaHZ19hG7K8Av1WNnNozqypuojaUM2qMfYioBbHYZITj0oWTm9gEqAXSIt
BJQwcq57dayNrIkeXPwr1Gtb9AFKFyvtVSADr1/KeeOrQbmITp45vcywqjujSPSKJpugorA9oCb1
twrNqsHykOhoC59gIuNFMusAFAFKxGPuFT1OX/fKdbQNn4tdNsHSrvPDCPQkbvcQALw0DWTdayI3
p89MawSpJcktLKZibpH7IO7D2OtluyocE+yVCgHb7QrUWyAFeibaH0h4AdAHMtf659pDE/PT2im9
Te+c6U15sFPgLTBwyUFSVwZ5uS73g54lXiYIq4FkGSvrDsooHpeQtIzZCT7l3kzRehlb5VgFhppN
E20B9JU0NCGCZkBljrP2LXwX+MkNCkJBDWETqRkYLRtpIk3KfXn2w9RDlx78V/OWP0oLyHz1H22D
899nvdDWHRgF4AY7faWMJE+ZjMTxdR3v9Vkyt9bG/BCQN2W+Advp8/pYw2vbnhcQsdE/e1TW1iuH
VI4ef+We8Elh1lu5Olh95SEt3eThhCTjACV7aPaw4vSNtDs1dvly2cv77uO4OnS2KQKEhILlxDtw
HEDIjgc75yiJXFp1YgSJ144gHWEflWI6ALb/uDou1VlNIVd/pFNypHcGqGgokHRfn60tUitXJM3f
FQCWFweDe1xJyRJkPKE7J8Vfca1PjWeAbHGHHrwt7QqEKzhP/6ChI+OpMFPIJxtbX6EBA6MA7Ck4
DSCy4dWtNVdGTcqYgGVFJvH8AVadv9Xtzg33i7QPBGAQIo46N+zmzxEqPZKYe36vrByAuKRmBhp7
f4iyIhTXN3MePfYbcYMS16Rb5TuLgnpiojB4eiOqkA0We3OnvJ/eoAj0G2iXiJc32LQhj8P9smDU
r/842Tkfex5OL0D3VJ4AqRH5qxDBx6AlK0aTyz7rDpNfELN564p7UsuRMCOh5LUjma9ozhpabgYq
nYQYGwd8H0DcPStb3j9lvr6LgG7ghbTrA231ezRFAPIfgZvOjAIVFdVV6srvZ8TRtGoxRjNrWcvv
4hA+6o9afjwCTOmwaSXh7VjMasa/uV/Zwj0WwbPooTovr1o36+LcO5hgnTteM1ZMlgomErpPQ6i9
RPNDRiyWNomseFGBkXne+OW5WCQJWoOQsmWLxlOSvXBsZGjNy/nm1L1JZ7oCRJe+lewcEKSpvklX
wOK8gUaAp9sbCIyCJdGIFfu0kfEJx8wWWYY2IV12RMVtcNeElaPkCKV+nNRFSs9CZFOy6urD4kjH
p2bZH3VPSFYHBPbaWU1IVrVAlBqn65eSiT+zJ0qbCuKGqXoHJFNMEuuyndLfRpIhcxHQdmTizVUF
9g2Iuj/C3Wesf1bpMx+8RHpvT6WTn94v2S4E1nI4HjDWoTcUvx/z1M/NcifEH0l1cnrqG+uCFY4i
BAcCV4sIaFnD3UHTT9TtCsh79qTqT+foA4kyeCe6GI90bB8KUQE9XIGnoXWDfDVNp4rzL5UEoKws
JfyS6I/Gg9D9Q0X1cGfhfAF3bo9hgy7wMNenC/yDwSgIvIDsWi0P4l5Ge9VYq1loK7onQ+08m+7x
YqKMBx08ZuDQzg6wLvBJcHT1ubNoS4tLHSdu1kuWENeBm1+0CyynkoizFc9zTaDNJIBcrV5ba2Kd
/ijH1yJmy+kf1/ozilZWPdPLiXAat+bqJK4ME/K8l1sT6bJHfgBBMtH0wzyIlG0bL1XjraqWg6ox
6gz4d5a0aD6K4mxXxtu5+Dzk6JqCNQ1OagPn3okEoP6IyBIFxlUchA0q8JNr4WEty28qpn3NZ+Vp
anWUpQ95sbBA07Ki4/UVQbpq1veulj6q4TaP/dyYJJe50TxY5l7X3xRiR1LMynpWCM9lMQWRfaWw
AegnTdtsCSiDDiJpQ7dUQH/J7Z3t/q/2CnNHiV+YINFFlL/vdqVRCulgCOVShfpmjuRyimCInnli
PClIUi6BpgRiTqmZbKswOIkjTRzhPH5GIuGVPa0o9kUZI6CrC9MqmoXaqNFG6O1d5OD35fWTyERV
8PeN3rRccExDT7ePqqWgbhA5KS++XG9MAeCEQ0JXKzYsEfldboIzFrEKWlBUyo5ZcaZsdHjgm2O5
UGkD8C3h/ogY6fg4DN3ZA1+Z5o8tAKkStgFQGpT6vr9NQwiNo35WWVn0Y+GP5Ttg4Q1m84XqWvk6
M7yDjDgmaL2T6gvlpEtQdrDP2P/w5qLDyIBN0weyMtYGPsc4Kbx0pJZBV/uN4WJsXJqeiIKeeee+
paGF9Nt937zcSDdCRahlNBKR1JH9bo8B0QYeTPR82lAZ9PGdpta/XxSAWkbecHApg76/KKlpy6Oi
91zw0Bzs8Bi+SydMweO4moUYgLQGatri0Qt7eRcWXmV2Y+1KQG8AHRSgQ/J+dJFgFkvo6ul+VDek
ZPSuUO5rui4oFTDb+mVWJyh+HDQ0BMNpWnF6WrtODzfKWQouHMy/L9D/Bly3LxExQ1T1MS/A2PSm
bo3qvjz010O1DJFXQZBXHNUD+1IdeJgbREPsWpXcU0T1fni/9o/nhiO+j7xzHUIAqF359Cpjri7H
T+X1A6eUfBM2n1aLtYiMS3ZM4Hq6Kp9mucrAQOqnh/gyF64jNWtsMUPWxnjSI/wRGtysISuFpTwp
kB0+wvkZJBAPL3neeiWqnYZSOokBh6lDVjYXvKbul/2ldXItG8nxVlf9UJi11ARN7xzhs55NUKGy
hzZBp/h1PJGhgcn0ATr3eFZoRBwF0VcgjpYC+SRWcewK1IU/VA1b2anRwhVdphdKrPQ9T5YhaW8f
ma6ZNV5SAXNVTD+5LrqwgChVuEoujSwOTzlZIbIMOys74gqJpIdW62ilzszTk0qFctH/KGLlGCcq
mBriGnKRx2Ta6wgJaLTy+n3Ys8GRnYCoVucPajst4k1brCqFzmcVktxrdmv4hv6hFGTb+4bUv6pr
uwaLpWI+bugQnK6L4+n52D911Wdf5K58hquc0oI2n04JkjGHNfR4bOdlL8kKv7ywSTCJi6+vETVZ
Cc+iI2hq5UZtdSfsH6x0fL4uU7NwzrovXmM3K56jeHMIH4RmloezMBw6Sb2tkFiH6axrWDi0O0pl
adUPlvUgyKiAHFC17J203bGrbE1ZnxHor9RNLyyF4kyJOK3MHb0LME1kCQ2s5tc2emxj6koFmRi1
JK2g8EleoZhYOSKi07C4Mxv4al7c7AGUgDHYYSYLsOqL+flXT1AwVeGUG121bb1wVAMTx5zajhfi
cnb0PdE2VkBp3d833k+8EjU/0BEG9/RU6MbfNjWUcx7Hp6JYEiGaM8ISS8kYC1Qr135xMAPrtD/U
dtZvu3Kq4q94TPHQCo7RayqPxNajjjqKi0RyrslCL++cWuo/eqTcG7GA3uEA271p9pyyrBClLuXe
im3SvhwvaPNaup0Ij1H6Jg8VtTEzoG8dGYlx3MpPsVL6NYLo+UMVj4D509GOmuXx6CJylqPvheZP
h0rvuCuR7l3X0Trj05r+CW1xmsrHDabcsj4RtEWi7hTK1HTVoyWou5EytpK3VuB4vye4/7PTw9GM
CxDmH4yh/iO4/vXNUQA8m1clLJfn5LWHRYV2lJ1IaK3goZTTOOki3ctTCDA1BGjTTsRHJDXs7iC6
JRQjWn00SO6pyv3jnjQkTwaeCFIU5Dffz5e4lKX8apjZ8mBN8mxHX09Q562MmA/11O/r7+sbfl/z
GP+iPKPSzhvOstv1JyWhEfditmw8rbWj12RhjpqFOLemQNk1Wiwiim0LiYKzc1TVRjHKmFZrycbZ
0itdZqSbaMT3FWbVmzxGpe2xQ/rLa11oBYoj2uKUcfNL9xFJdjnBoQcp9F38Uu6MFRX8BYFNiOao
d/KLLg2B94/6R/wDc7ndN3+aOwg55ee4EYPlgZ0NEwP6jXrzrEIb5teTpqRLqXguzKdD27iHoYGG
JkJ/fG1yKAjHyg07qqkI5zUaOXmCrVciIVVCgaTR9WnBcrJCzhbST7WrHHrXjCHLwcxATbY6vuXZ
9AoDXZmWhl+3898/1pdR1s3HMmTQMCxYRFp/wF+jTGwvcqskuO6iV8CQtvETcm/0ZNGDOKBtumKk
RTQ9gwB9NqKpfh5fpFFueFWzsBJOOM4rm/hyoKUJTSTSt1r/Zsr7q4TjtLhAGGoQyEXyAiWFRX/c
6rDDMsZWiDvG+p3o8sVgvX0Y+E98Eug6pnJLpThY1L9ardB5cXXm2xvsGhXk0ZsZzNA88es/iDMw
FiYsHoPQLiPfPC+gCjbCtO/uRYGfbYPBSRUY4aAFP1A7vu+4Jj2nmNpeoXVnzAg0v6XSqymCzWSO
Avj5wFG9urSkt/5JHJ8VJDhr/l5x5/t+BfubV4LtzbDrsXdD4vhmWHo4YYSZNG2yPNC0kuv3Vnyq
ul1SI88Qzi1xodAbynD/qJ+1Yl2aUDARAjiivtbh+wxBlHTiuoijtU5jpj2RrKN9IT/1OErTorRy
howgpOPn31flP45N4JdDV374kj+1PUiTD0KpiMJCPMy6cJSEM6kaG8quvXoHNTDoNklYOk60zi1S
H9cZu2LAR5y/cxs/ywCkmdjYIJzo/qhf2Jm/Ivmpi5KySHNhIaChDWaEjpk2pzYvOppZHflDNBHE
OyFFHWqi719MA0VAuaShs6/pyk2oPneNeG2zWFicsXE4ozmH2nd34cRuFs1lfuo3zXWk0SsNO7fH
OSU6vMdfDdqRpHwc6NHh1UhXWLTnxxJp+MNOMTeW+R4rzKviZxECujxrpdO4xHz0Utfo64bjpKev
phC54F/lL4bYOud83AuHQbyF5DW+c0L8Y6KlgcAbEGqwCjTlS6nkr/cqpq2aoucTLs5Ih8hU88P8
nBhoQVoyPfo6l3sL6uf5N1wRmW8w5tDmbs8/unVZI524Yo0VCyLHpXta6vrCuE7VchbV5J52SQzO
HesZSRdZnFldUEOJ/n1B/cx+uAsLnAiwQLbirS8YEsYprg64SVJvoAVINCjiqXkPQvyPIe1wGVih
QNg48W/NIQrl2iWYVYULMXqKsR3DWWudSY8aUjTWuK3nuP4cTM+kIP/98f75XbFmhoRKgqcCUvke
87I2lyqpOFmL5rrUpBVKNPYRZedkhpPDmfhnpO/KvXRrGEfebheIaPLwrIMdxk1Gec1jQbKUzFok
2VijY5q6V9W3suDMfPgeDP9rmdxejOyJx4OPASfjZm9KJyM3o5KL6cYT/rPYgNlpOFgC20XjE5lE
jDfoYfezQX8zXgvV6qQ8VWagG/dC09CB+H4nUMIHqBuyiCjD377qi4B8eRhmxiJCs4Nefzw6Jx6c
bJUeoekU9fJUjZK3a4UxzJ1TVvm5irm0hn40ZRUT+Nv6Qm2zq1Ql7B4hk72mpDtb6D4GU5sSoQ/t
GM3QIvRVACCIqK9q1bARKPxzNJC0MBLGEjqxJS3191wXNo0GUOqUjbT6owuTcdFUD/1VdVATnXUX
WounBixDhMeAkIEnOUMRZ9jY4nRQpHScU2ZlMiAL9bSqkcT7fTF/4bZu3/DgcIZt3JDj6TcHeHYQ
hOZ6SAgSdsyGGdcrxT2+NC/Fi7RnkrUW5934tMUnVf88z8otIk87ZOERR7Y/zk4xi1Yd6Wrlag78
b/+QjattvsFY1T44qXf4SOeWazwLKLmA2y8j8loZX2FbduVg/fuD/BR+UFH44lsNpQiya8ZNjirl
aIdW0eG8kAq/Y3RUSn+aw04+7jAhjKS5qE17Fa79GuuSVg6qfNKZgSTv0vZDiv1LTbLwcrL2Ft6/
yJUVxUuqPWcKIpH7vvvoG6R0lP0lXxv3FAC/7uvmA2iihJj24MrFirvZbMZFaVQ8PpQFEC4UJk4H
HF0cPLoRcQkdzKt1hVDuXzCHgSMnuC1eRoZLQ1PEtyj18hNeTq4C5qpF28YzziQynsA8uvEysESM
bDpHOKHphcxcUAib1Bq0RUTdr3W0IMeqjEz2CDRWa7ICg0PsX9OJNkcvU7rOacu0qacBIilp2M1F
epaGNL+eX+QDjYg8OIMs1Xwq1PLgiKGr1xOhG+HMxQxUYRTuH9UAvzvuWUA0upu0SnC9TCDC/f7h
jZ+HHpRYKPooA8DmRHTvezg+5Knel5dMWYihx/if+QfmBeik1aA6Tk4nOfR/Cpo0sjsM6QWnMmd0
Z0CbMd7rpOGdHqA9k/BRjWGcrgaxNuJDCLkvwfJHhv00/R/Kzmu3cWzbol9EgDm8KlGRtmRbDi+E
nJhz5tffwXq5bblQwsGp092F7rJEcnPvteaaQWGpM/gO7SGyy3HfdZveAvXBYelB758L8z1WHv1s
Z2X3evFI5rEszwnLttACDrPm0RfnGficsRBrW1NX5FSTZIaQuWEY+iRiqVTYeG8mAalSANSLhAGu
iAvuKVDvxnatljsj3bO/RbdgCnk6qH4sPQ2NwtQQUYay318X700QGXnnFhodS8CQcj4w9ujcrxCE
ckmpCRBIwHYasp6OYYszitJA83rLlC8FG7/OL1E+V8++srMmY5Xu07xh3/VbtkFFiiiT5AQYrgpK
ip9PdoyHpq8atXQELYbj0C6F8hjg4hMegv7Qi08DfGttvOOrTjGq4i24+teZO308CAdGahDGsVT7
+fFYP4RtNiSmM2gvzFGYIjRY8CGQr7alvM3L8MZK/uPo8PN5/PzAq61gJKooSzDUdtToIYp3bvUm
4OoLLcSrtTlHEJWFYYvZneU+KAnT6bsolia3c1BHYdZq80xr5lkT3Phaf5qnf32tqxesH6QqC0Lu
Q4GVuVAgiq/eNRW2ZYGJsJNSiI95MUdguxoMYaHC1Rhwr1fUl3Aiymn1LB1ju8DZVUreK+0tqm4F
PvzuiK+e1NXe3w1ZUPpyVjpjdnAhAnXqSskedTySwmkHiy6WftThKkD5yGvHLz5afSd15KMQTgez
D9voGchD0n/9e2v6Pb2avhe1Lke/PEn8rhZwPARKWWCw7WAPBQUKytWmwfWbZtyiPdfgh6fwKfB3
1kO4djq1hPGUYAGv0nVpUHMsOV3EydRYf7b0Omb0mmHQBws0hnjgt49K85jBHvr3t/59kuIvMKGq
CGQn/uF139Iqvphq07o3w+dERARaSPeNmGzygKmkcgnCYhkWySJjW9ex9/JIMlB67CexqiuoAjRc
xIZ7yMuLDPLFYL237l4EHtcKgJ7AdPqxXcFGW4RlQyCXtHHxUMP/bGDxWll642J+S0q5GDxPsU+Z
LB3QCv18icn7iRq80g3KgrtIKVcdRLC7ONRm+vCoy3iOivcqhY8Fct7DifMlda64WNtNM3cfrzog
HcLi5slIemeW2ao7knV4l6Qv1aDeYLxqv0rOH9+VUubnd60pyFWvKk3H19+LbDcAho3tojPurXEf
FKd2/JQx9Sp9ZrbKFNzzIGLJ1A7SLKE2jputlb0a8VtfvLoYnYQGtpOwfxVx25TawlfF6bTuC2cb
ztySaRAdqeSzwauPY3HKYyey0Bp7IoG12robUg46gMbg4kGLbJwcDzK6ucfSmhfux2gujeykypcB
br4g4eqmMKZrP/69EH9PqWErTm6RgFzsr7/IhGYjeVbi+oZT4KWZDhRByPCVkxLCb75kkOMa4T4t
25moQ+n2ZqL5IoERGAB0dfdpkaCrY7hpMvitGkKI7rIArl+PIWZ3EvJ9B4hA4yBmL//+1uYvsHT6
1jjs0qfxPxzQfz5Fvwost7J8zZFe1HNyxqN5ghBx8IkS5umz5uQx4p/Fd4NT3/fvOCmO78auOtTp
THuuTuq5eFMYnuC46oFLwYByX8mzcj/1B/kRSleiz7F68Z/lB/cB35ddeiZeQX2RYSfGuL/PC/If
n3JGgeYKHhUutyWY2xekKAs6ljAbjsJDciZNVLpnP19Vd8WD985+hMcVEFn3aH3zp+BXGLcdYGSu
++cxMvnbMxAxQLwgwF7dFyvTishzS90hY2bsvwRYZw0s+ABGG6OutKpWPqvdUhKboCv+/5hEsIKa
eNHn2zR9Uwo7D9kayUBiZpKWWAB150Er9ha/bd0egpJ8oFYPGpA9XLEnK7cu2hZZeWNL+UtZooDn
yLKiTNIrAIirBxwmnkZetO40xWe3JJPVqz9jWcHtFc0yDRF8F0iIPnvIwpMu/15d2IL/vo0IEpH+
TJM2iqOrDS0yGo99QlAdv8QZaEk4V5Usc38BVa+K1kG86YwdxsTic7BIHpRHmKVYHym403QkpM45
jeEtFnOagJRECGkuevMp/CFdYULYw5+Nl2zcKDuYPqfCgl8wpoj2ZTMpOoa38whsV10k+wHq5zfi
BLHBTJ4InhkGcvwDpkbwJoNspWKqBIspJVtiAeOiH2e1tCb8Q6pXeb+O+yWk0mg91FuG0ZTGRFar
tS17y85b5P7cD+eNMsNNvDsVx+Grwf3kHYt4Fj8UzdqYSW/lBP/NCtBeZUb1kZBHmM0LvO567JAC
DMEgjXvCVOBDwApyClfsU2cS5MMY7z8y+uYxdIzIlsIlo4sU0RxysmwZfXBKwRWhkegfYfS27Drh
Ziw3kb4T8gPRkshGgLBRPGWEDuP5AjeP1DXap+gGqC39BpoADf//USNb/LnQ3EzOLBBE4nsPbjQL
0fR8hJ9CM+++pcf+PdphGtneGzg6ubP+o79339J9vjcPrjM8pzBX2Szv3UN0ji7uoXDUbxFCMm8O
E1KYjJcpKRMfpZe+XDCF9l8jILpp2+l4cJT+UFLYmQg31Wc0pnDlaBLjd+noPogwXb1XBUlRcoDw
9FietKfiIX9iB4Jai5Tmg0hD+aWRidBYwCaphWU4zskBi+DrQkp4Tp/7U4T98gtaoLv81LFHvcHX
LN9qR3ws7sondd8+jV/1E9UA8C3Dw46T6STfai/+YBtXO5IxieE1bJUmw+gr7KOr3DTNAld2/L2w
Ux6kB+WufNEeuNeYbSfDxHgVdtVSeJA++o/2xbuIJOp88JfqGyvu+sV4GF+0D92OnJTEp0cjmFWX
8JO/xfdYTN/r39kpOenEvM/qyX1MwnV2pz6Vn9Cw60/9XL7ieaDtq7fwQ3iv3qz35osJf4ob8sQN
ngjZT/ku2ITfzStHMdPC1+Gz55UgT+hRXeTf4kOFWSxdeVDM3Ee4yB5ezgC8ADHRffCa3fcX7dt7
FY7DJoagvBnP5aU9j8sRy3daqZmEaPUCZPmtf9A08AsJFW/V3biUg1l6Gb/DE2Zm+3wrPtLhP8kL
PK333d146R3EspvhGdZt9ZCsclt7defjPc0smMSTdxceEGedlPtm7R8MVFPF2lrLp/xwFE+3lJe/
9eco8YBhSSydnN1F9apn6tkO/aIvZMe4G9kMijlhz7D9TWFZ9bMkXppk6xVL0ULYsYQ6n0tz+iWC
O+nScwJjoGUEC306HblHa1KGOQj/vWP/bZVRB4g67y+mLwzNf77FY99GEVRH2ZGHjWk64pvYL/3O
HvIVMgCiwTPIsNqywsN9PBnxsdHvBWuljQ+e/IYXRkMCYCC+9PVOa55DdxWSNMsomSWFozJp8lN5
urTUSzFV19ZGx0pW2WPNXmJHDwfEtWzPWIYZGAIG/K9GCNVwH6WbQt2QDT0vqp0grwZl2ZVbJXln
PqeaHx3+COaaMbM6rMt23WgoD/aW4riq/e9b87ez7MetmeDf/0xIKqF0ebyl7BBri8TCv48yKm44
dMuyWFboDKOlbJCPaPu1IzcLyGmbGr99ZeZ2S/QF6v3A4ifVtVrjRAij02C+QraIS+jJXJHAbzBh
hU22IOsUV7s2XH4y0k3rRXpLrKb85VTmShhA6ojm0bhfbdWRJXTkBmeyA1GeKOGxWGTlKoxX5M8h
MoGIk335lGPMuFz0ekuYpQn6BBTK2gJlAdfmgqC2s4QXE2UQYd8GcAudK0m2i8qYQZ3/963/jfFz
Y5G4Qa6coJ9fZ0te+/owhrHsBMJ96R6wE0c1IEsr1z316zLfQlYuwn1JxGd8DmQexnlaELeEzH+5
bxOLhDdjosmodJs/V4AxFJ7vh6ZEiY/lKKtv7j+2FnqemQm36QJ9G99edC4ib4u6EbSD3EEgoNmc
w2o24BDGRAAePCC3lpnuDA5cjwMu8tRsNblg30QafoGNf9xyIH0ASInYNFxhIUXZxJHWGpJjFQt8
xWseGTUA3zabm2cc4UwuABwX9RpSexfRKiy6WUmzbNlk8RjFfLTmUJqNP7VK+AU5BgPvfz/a38wo
vqMmoxtWoaXg7Xn1HfU0D+PAYy1a+BJAi6XYR66T77oDYxP9EyVMss/c76Fdiq/ZnsQtz7XVta5u
8P3vhy1KjeoWW+Yvy43vRN0PnoflEYyPn89Z0Roz4yRG9SKAwXLwaGerJED8XFZbJVgN/bZUD+Vw
12I4X7xmyb6vp2nTWropxPvLEyQUCUxA5rAAcL/ajrXWLYcy9CQnEW09Imtw4aqvkmnTmlElayJk
QEbeFkXRW1mclOosmS/NQyfe6CL+gg2pMr5nEg5L04zt2oAjCVT8WaxMdDLiYMvam/ejRiWbzmHK
KNaj0OgrvSqJtPoWsmDR4XcaoSMZ0IKoiHfGcRkMH0lKNoks2mZhe653rjVHNB894yhLS61T72Jz
+e+l9ZuxQHoMPTRNOR5+oqReLa1h7GIzVrvRCZzBXCAyJZaIUAwUMfE82pBzk8/l3WTrgfH74eZZ
/5dH9+PTr1qfMCLnTPf49PZFQLdJWstKQwBGijfoxEFd4B+iIIyg/sJjQtvUq5b0FsLJYaXwxtlk
KNV2epD6rff87/vylyqE+wLljHkwdwcZxM/lXSqYRXdmMzrhxtx29KrLRF/47qrDDYOEwZP4AdmP
AhmV52rYJWQMn1A9kP2FAmlp0bI0C7ifyfu/v9ZfAOWfX2u6of85X3tStiwjKkcnUldD6qSk421I
8BTil6HZ+IndrNA0lAwnzQVZLa0NDOcbS+JPbp2P07r4WWn//CJX66bJ4tBtO4ZzyXjQPDuNL4CI
YnHIpPvAe/r3Vf9G0VSo2Gw25MfCzfujdPrvRZshaed1NjgVRLwoBu0yiMyDBjA0539/0m8CPa8D
dPYp8xji6y8Jau6JTeV24eCMyDSteC+i0Y9g/oLQaHDjJKRjuDGA12a35NLG1Jtc31GTWCk8y5lS
g0T8fLRKWAyqm9eDE98Ld7oxzbMqe2Qu5yLCwuXFi6ikcGjxjvgR3Ncw14gMW9W7Ql2U5EqjpyIP
ScNjYGkaG8ZP40WGtV3vLVyfm7mBA7q6qkySYUYqkXbZNt9clL4yEHahS+OgCJfmxOyeBZkzYhST
3Icb3CjQ4jIMIlWPrIOReEdk5DLl9rxXZhX55CuGmMl7yf7FQd0sDGGWKetYXTA114z9re1Km6qu
XzeJuSrTG/LKYKD+vElNFell1OQDYQtL61kGAoyZAjuD4pTxweo/yFGom1XgbhtvOyQnPzpKnN7x
uxnPR8n2paPCRK/ZAnMgN1WNtYT3a4wZ9zpS14Bpybg287kl7WtsqPtV0FxqY93mR3jxObBCuh6M
lZeujclgUjnwZmH0gARQBJHMb+3MU6l8fakYYYkQUqfwn2tFT2VUJpkIUu/gjh8VZ6P/zmjxcuso
koGElaN8CENM6y+q9jaGN96DP2fm1YcrcHF4B0QNUOqP7uM/r5zr9WWaqdHgFN/w+QlX/miO2JEQ
AQ7GZ/svcKuSaKflWwDN0QVDWku2iOHbHn/c8k+ry3LVH60cwwtjq21g67bhQgp2eOGbbw0jt24B
TVRuVsQRlLaCvTWRPag8PZQVLE82VgS40jI9yLTWr/9+y/8yJqV3Y4Ywlfdc4HVtLwx50aa91jgT
txUbFrKTzsWXBdZUHaJjZSx7aTm8Ctxe/v1FfGzERVPaPGIYu3Dyb5w1vOHXj5rwTOZJuNViRsNg
42pXH5NMygrZdR1eLYnuh6kFvuT3Un10pfWQPrcuqgTiks+9ekd2YPAlODRSPQJy34YdQMBBlOx0
/UFVVl1315g7QyQgmrpjY7pnK3iN6wc1ADxqnhXJySgfyUxtpDsZ1DqR1p58SNTXivpDXxHSjbjF
JVczybwnxYruREZ+YsZ0NNaeBrZAYSxWMrBt0NRAt9spe0PaRMWuiddWcBrzuyF5YMyC0zKwpT88
xMVjAhBcHeTMrssDWv60XNQl7fpCU9D2ouCdI4oCWqe3JTKIPa/dSq6NEg9+AOlej2381IrOFEPU
7BX/Ipgbmgi13hPdi1FWTeevzcS3CLoyru0Bcb4z6TXCZUIjhc5u+mVvbq1mJ3CMKztdcwp/XfZn
ZKgVkJDm+IhLOrbc+oFbWuOqw7LMxdMwtMSJfUIjURTbAC0L8eKKlzGtnj/si2ZDPb5Uq63ZP3Te
rpTugmGnxBvTY6aKhVb7PspYu6D488et3DnB+GXgbITJvkZMPPqWR6Og4zfveyDJymc7g1Df4GAr
bnJM6vudwvXJdl2tKu9ehfXuOjWaGslGVNJUG6FwPG0vte/kMJo9AYBb/tQwPPsVo9x1Yj1J7UXw
Dqn74HsvItZahRP5u0ZYxMV+AH5YxNqMdN5tyDGj7Br3SKfVKQtRWIzDdijt2tvk4aFVtpF7V8E8
BBIdtnjbRN1KzDdRtKpjNBiLAsoFMWzuuiqXiboP851oEstOPPpAkLr2oSRfMJaT7G6o4cPjiDHi
uiYowJ71xRCPMphkp72LvaPFSwhYZNDZXXway12BBjhbx81dHJ0rdzFkm8QlUbJakUs9kg2/GR7H
yI60TUDCMsb56aGO7414p08B2AiCVr20mZSqAQHri3z6Dx4TYFTXVobHxLjz0XcaZKtzglJR1Mmz
K7ClOjLWAtou6O+G8qTEpyR/DqAS54B5aOBb/Zn0J0JTsmLhS2sBopy3Iveoc5e1+eRJr365yYY7
RdozEfXEpwr4bUxOQ3PPnCYfbAKfrXDJIEbNtqW/TftZaYs3ANA/HNsf2za0NlViv8YQj+3tGl82
Qly21Lp3HS2gakAbTF51NebzERq84u9C+TuR7VI/5O3WrZpHQwxXxjAg3zp3y3QSuA1I3ttvhRD3
kr27HsWFmpxaV12TvTwpuZXQXIzKyhe3hY7DlIh22/UuJc283PeLLD1YKuRd91amBfyp31sk3v1c
ksW1ab/EQUrKk0oxQnEMlpZSbtToZeDs3SNCS3snllfrToMR9ZwzLkz71Shj/mG+efixV8JckFW7
o/bxVYJ3/JFhawk28yZVk4yBfaVKtqmpbHnQOmoGK1lYydHXvgtjytRG2GGAZkO/MtisYkfST5zI
rXzWya3Qul0yoDIHVzaVe6F5jjxv38cVgMss7bGRKN8NsogGgKG4TZ5MH9WyGdt1xxjFLS+NWeIc
/97wypk5mAiGG/xgTHNW8WcJsc54KcN+rejye2eIc/UYA+xToKjU3JW8nFLTB2sZYXfI0QRDkbBs
yytQICLJyZtZ1eozdiANCbI6sltj2KUSTWjsotBYIYdn1jLFxdemuBLwNvGswFZf2e4KYTO6SwB9
1T2U9VOpMmGoQEACKbBjXvigKJ+FXpx7HFSJDo8yWwkljFJ5l1FKpokxIXQNMxxZZ0TVRfNa53xX
2MzTcZHlE2VLFTcdSEbiOrJULUeJYSW2CVZ2cSfOYoqaHFlb3R3VfCljbdKxy0CoIn+JtyrKn33h
pAUfSseA/NIFylbpD4nxFsURBkMccCO8+qMsH5F434vNI+6KdtzSbuffZRTO9TbcuiYZ4xJBTiwB
TqsoLl789AmbVxLxti0EmDp6raonPBlhqR4SDxshriEQ7c48lsFJ9h9S5V2NdPRonDgiKW/lDA/K
0tPmo/AloaEMRdxZz7KezH1lXBUmBhMoInumXUPwbApshEoZvyoJyZrcJVOqP4SkfJfSalGKZ99P
naQ8qanEn3LBPEHwxDPwxz41Lnq6zBVMGxLFvGOs+dDlK8MbjgG+DLNejdedITtZ91oYxEdIFpyv
uaYth/Yg4sOiRys+VbOepveUT2A7aNkm0ig51nK6bcKvIfXekHH5dbNHBcqQO5OtZTqJKyIfneQl
krb4eybym5Al711b7ZQMjzTtEDTWQoNBJ4y+fQLQCOAvlfOoY7W654JCF209KJSWaiY+RWS/FOk+
RdavRwS7zQqTNRYPdNVmZ6eCMc97feVL6TYTydiTvPVYAQ0Kp/E5iZZC852qDTrKeSq8WKyIfGhe
y1LA92cbFucueaPOOobBVqtwJIGPk3z2jEs4mq1+AUVHNZJF4tqDuAgo/I2t0R6s0EkaJ8zmsfed
lM+iRjtVtI/NzuNR8j7he0QTpK5blMoVhQG2KB7bRKs8CtD+kvrBiv1jaiDg1dzhWSpXeY6vyagT
Nn/R1GGRFyHWPQbNuodlnYCznrlOOIQLho9GfOpTE4UKaYHmU6E1SwE1QYgaNuMHoD+d14O068eY
nNNdX+7S0rCjAhdxqV0ICl9ZM+bTZyTegIkOJqCStJSjD7MubKhcuJlBTFKfMlGbuwxYLQZd/dAT
kwyz0jya8je5hibU1OmmY3QAnFkn9DO8tpwECKCWIZCM5M/d8sh/OXaPFH6FKpKfSEOY6k6oOom6
CY8BKTnAzp60aJDNevSPfYGafyioUrdNczZYp0mizXUPgnTn7/rw7CnhfQXCq0/kl5SwcOo5l/Bs
3rk8WQ/5IXSlbViVcxDh6i7oADbpSCueYtdTqWKuVRPCFdomR1E/7GWX2Ef1oKTfmUkmn1R3Tl4k
y3J8Szquz0cWwrDI9O7Ilj8rKe4B6WDZbtBspm+tsrcGryKQb8igtEEEqAswaod1XF0si2w47zsa
SQUaw3krNQs1z1+mZxQlwirjYU/7naR5rHg2LvIYMAEchHlZPonWSsGoSIt2beUfLJMmGuSGX67O
n+YMES2X9EQq9i6/y6FqeixsLarvAiteG3m+nX5yw4xWJuvxltvHn4nodcWAvmSy0gbO/dXooRQa
BEGE8iANgUwesj4TRyYwa0PdsmZ5MvNJyE2WGkOYb5Dxvj5qdWiPevgQKvqLFI6LykovLVNztQIJ
ClaNin1nH2yEKptlAojEv5u33xANnBPE+RDAqAamKMafEEBed1Lp6QK0s8kfBY+eQtn2ibgeRVhn
46vbiEvN6xcWmZaZubrx4b9AmunDJ42XBDqI1umqUzM6wQrgqptOKHCg4jUskjqI4lj01prV2VL/
aWWfBYT4slbw0pDssnrTjKVadzduwx80+erB0aFDvUEqLSGnuJqzUJfIXtnB6dOUk0asYb9BwrIy
+k+eHPTeMm5XYW+3KZ4tBOxRHSh44MSwkX0Xb+DMW3tExFoQxpuLBE7YMMtwmUir/ryyvovoDHeV
9Xzwh2JZFwUtEY6e9OJDu5EZTAJEzt2PVDrwfs/o3jnGWnAUDD3khG5Mo3/WtwG/K4KNRGUlH3rB
kQXclDThS1tYfYsHSrA0M6ceHdk76OJrQNht/FG23a3B2G+tKMQt1NvIiuAFAOxd3arK0nIS+zrT
oZUddWkpjcUscHN6lyfXQ3Ip7hIJfyz4mOkiT1CQY+HmJhGMl8KeSpY0I/M5ReuM8EDK3nQiZcv+
s4zuqmDrZhdrPFjxNhC+4GTPORsbFLKZ/12mZED4JDB2WwbUwPstDqg0OeSNZdVKGE91Osx9TviQ
PcArq3WMYVAzHDiAUSYSCa4JzLH7nRgvJ7PKhJ/I0FvLUMLppMeK8X6Y2ksMg4JSX0tVuC6xQ0VW
XGXCLgKzk/LqUMQntXXnlXgWcO0awouLoUo2ruLYxWms38eoZHM13jMEIJdSf29CXhvWtCkMGznG
+sHR+B1LTGjsiG3R9VaQR1J9mcOpyLqcA+ijrFRGUoQdYu6mcKrw5tAkcWdSvjjhLxpspOatNDU+
6UEBwY+EAL4YLCRx6+neMfRMfmKCoRq1WUmNwOGQN/6xki6DjvBY+KjE49DshWptrZrgEOT3pEvO
LNFEUgEnBTQ2aYFlpA+KdDddIAYR9FvuBL/nXdMiorua3nz2y2vkMczkOPALzXA68zlt7LExNgU1
cIwoPhherJh6O0cu7ZfjSxp5KGJRWEXzaGRq7+XILHaucvfvzeg3GIr+WVUUKP+ECmq/6OylnOuj
ZfbQ1ni9A9mYN/jOZF29MhuyP6JzHolYJdoj2LBU75qEIWp1kKQCP9mDbHabjhTdSKRswj5vdF8C
AZooRh0tZLuoR6tZHSOK2MGkuRFzpwiqreAfDU/fx5LwWihPEbBv63XHqTdIsoGi5uDCB9IbQhnE
5qDM6ql8lk1ouvBK5HHpUU0ErA7JvHjGLY/VCfr9sSGaksQckMhRGY9X83oMKPVyrSajZjkWcX/k
orc23BtrWOj1Vvb3lHb/vvu3Pu7qGArUJAk8shqAbqjGaHVWorYIjGVSHkEhilukE+XXyTNdnsVw
QOGvhnY9A/b1Ig+tVLYcRfruK3MvAdO5yIIoGHy1X7jpjq2Hwp3xSIOndmR3/ZZGLueZ1I9s6RIb
mdrw0i8M8yFP4K/yBgvl/QDL+DtptVlUb0sDt8wAn8DWQO42jxGNiOWt7fh3K8+VEL2AudifGcuf
N+0/2LImNmORl1yJYeHVBmoWbGAuEIF9pnm1dSVZumKKMiKbsbeoJCS6ly67b5CdU39kOSZy8PNC
/d3Fbw6ftRarKGFlmKOtcEXggp17H2NaooGijg9CtNfzTy27q4kEUKcq2Zy3wVNG/9Wp2spUt4rO
dmFDSfXpkWUfrVNqOk1oS05XH0z3u2yIN8fWUFY3g4sDnnHOIPQXkOSnv3uw7pLRWGQGFbK2oR8N
4dUFebyQOnXyi68gBsVPCoWVlH6nyTe6m0VkDByk2YKpli3oj2aBm4RAmlxnG2gsNGXV8hCGEaPT
/o311NSHjiYt4Kzo4G6FxqIOtkWYbsrmrW4LO6K3JdUCK0VMEMolCQx9eWMa8Qfwv3q7CN9mtyHz
kad3bQpnhqoRWmOF8CEWHww92gzYonGENnDR5wU0BJgmVbnOx02svpjBOUDLoj0MIWTmiCRyaR5h
EKH698PEYJiDFanDg1njetLPcsSUoZBiEHWMo36mjU9cJXq5//l9hR+gYgBtwNpCS/2zbBz6WBO7
yDScsN5ifohwO/RXavCelOsoeRmDW5PaP1jb9R3DfVFDgYnDBtrinx+op8xvXFEwHAEe9zC89dGl
yzkZc1vkxfJZIUTcLCozs3sFzCMyFtqgzZLC+sMb8P33bhqxmfe58dZ1yjoXVZu6Tomadag+FUnA
64/xkJWuBEbkUBR7j60bX9D+oECUA+KZiYgBBGCl1JcQoDgDRnBmj7KWp6EpDM/fXNP49I18W236
VrKDIoeJrq+GqfLDXkkBAcxg13efqrXutVcWr5Rmn4xFQkxhjbWK7Si61w5bQtOYQR1kujlbuyaz
xKQ98wzHMl0YYrUXumOaXXqLb1WUMwuLeFmD/u9dhuq9k7BA5VVvKwZJiI3i+F0jX9LXHkBIx+pr
rN9ksLxweO30t5CLKnFhi0psIPzv3vvW/neNP7YTFPYYYJCdC4vpal8fu1ZgJlcZaN2/x2ZLvYft
BaBYXEcMUJAb4dN+a23+loxefeiVrCgt01Yv5cFwUgOTbMOFsQ/1HDgzGVAYwolTjA8SQ3eyAvow
QtpyYwvcDQxHhNoLNFQLB3OE5mPnCmr5jNBZ1VhZjA8iqHdx8+3DEByh4knuqilbqgJWP6zXUNuH
UHGnnQ//8xGvzHYeBO+5D7+pA/LBIyNmvWxU1Zlg5NKtkGxcylrYaqW3SssvjYdRpPf4AW0oNTsT
7690fGxUIKyY0kwQdv6p8vfaV/Mg2EN50EJbSE8DBXZlSMRNIIbDuiMI1qJ24HLlQbVFwFnFcO24
LBYFFW9MMfPvreB3LXd1u6ez9j8nUBIAmykhz1horRVnpqQdQUio7lOGC67+RN8jB8codKbSHMPC
+ZikHDJUpAOV1K1vMz3cq41CYRgJ0wTaEIY8V/wlfxxF3zORxHepIyfbMUIKzFNF6NwbyaoKiwdX
IZv0q/TkVUpjkBQsD1qTGzflLwUGDeUflwBWPkKEnzelKGWR4DxTd3CTCJV5EzKgs55kHDQrbors
OXX23arIEutvncXpx7bcGSf3xgjjN/GGZ0NGNyUCBQLF3EQG+c+zEcMaJMpzdaeOwOkZSVSfg2jO
OJ+ztmIWL2Cs6s0t95greIKb91m3ZGDrwsCOemKRE8516SRo9ykWxbpqBzlmn8LR8L9avDIk5hX/
vm2/m0tk9n9slKjMDIOZ+c/vK6dtl8YyIFifHzuOrxprjC6Oj1PtqydO116myWnBMheZNrsSSRz5
CNr9PbLj9cVT3fiPXW2LVXg2u1ekXrqKxAXSYUx0soWLalUzZ0nXuAHuDfY9UFwpC7dTj9riFeXn
+pOmvYa0s9ABwNT+fXm/FQtcHvnEU+0JRkRSzM/Lc5HMjmGtKk5PiyUiq2xMRgjrVrUbH1Q0PtO5
rm6/E78m4gQlQKaTJ8s1bDiv2YUBCLHZGLHuxN7Jjbe5+SXWbwJwceZvTITMnq7N2JQr7UsRcS8I
GE8H87DAGnuqhSrb6o43bsS07/98S/lGCsJhcQqR+FU/hGKbh1E+6NBrl+y7dWczJOr1N/oA1Ekr
bDtqnAIN/JQTAsJvLbO/PAc+ftJY8WqiQP3j+vCf1yKxvFLwXOBW8HcmG2Ky9YslbkyUh1W1NVIb
Gsi/r9j66zP4z0devYmBafh1Jza6U3XFesjswfsO4DJPY6+aYU3eB4/egBmPQNnAlEyBjU0q10Yv
jUfOTvaONIDWO85S053prM+uMOHFjytBZtBFMcjYQ4Cg2hkMlfV6HwGByqKH6UGxU+Tsz5OsaubS
ab6ZfN9kjMXUbN726co0B6yizXlU3Cv6ydRwvwTELYJ0jXvVrhDOvftIr+gE7Fxez0wyP+TDF9MB
qTtj2rxoxnypyxnv32ABgFmL1FDCRSu6q6Q4jJgdCzmu84M83sWxtCwg+elKsaLjnUpwo82wUypX
RYjAb4zx9ETfLzEBZWLuKxae7ummrbVVjv4oAmhjRhjN9fFoSts2mjw5qORBeD35aBiIPENpV+YD
TgIyNGh0Kt2RKdONJ/m3pfufB3lV+mIIIraGmOmOpH7Flf1/pJ3XcuNIloafCBHw5pYEvUiJMpS5
QUglCd4DCfP0+6F6dlvFUogbuzHT3dOqqkkgkeaY39hiTsmKvi7i2x403sa6MN43uSqLdTKe5b/m
3xIkQYE1I71W8yDnJ8UAxF1tzXInkapmm9wagPhQUgBWbzrrpgAvX3yOkGMGomNd5EwHPgkrC+2q
znvwuJF1Bbts7S5wbqLqF7EgH2E08rd4bA9IdqP/30NYMpyFrH9Uw4V9r07Fwb/2vQVMiPrhNwq3
pUYU22u8C51FUCx229+oC+GUO7qJ01bgx63t5jEKj69Cz1ylf7Dij4PhpEQNkOLg78nZkeD152/6
/XOhZQBLBuC6dn7vNCxBo1BiTsi0uIuFjAYtvNAQwYn6QUcAs2DipOqQk9mnRFA5Jas0Bto2YlNy
66nNE8h3rAA+p3uqFiq56CXYuvL7cjifOw2TxYnpi1OffBZS6EOqSEaDFE0RhydJhI9TtK9Y/cJs
Hvo2mk/9k55eWtl9amwLJFMsmyShQ5kP86+mvvHgcyM+Dhmkeq497bEJxFGFfSUp6lUB9GzdDgqq
1YprGsbOw03BAaNAEjRdlKr82TflWq3aCbwgoTGk6RH4fa4w0W4y7YS3AcRel0t6CjUTydlmeLn7
ATA0eJORNvmpUBJOj6I9TXUxQkQ5KPjIScTF164l7zgGt/lEXljBB2kcSpXhPo2LowIiySKZE211
0xjyg8mnyTVri4FEiqZupY3k/DQOynbJh7JxliCsr+hWmA1y1lW1Hcpq+xxEODEFUXDvUJyp7Tla
uYt8QJiwnZpf8BWnf8YaNnnFU3c9mAFANjAbGT1SivLTYeLVdwQecxupeuwtFM/BNCu5zqR86ev6
ptOUTepnOx8E47RMYc/twqFfl5m85nguVAlNmPLp53WLjvx3NymARhYtiDeO4bPjqC99eVR7wzzY
9l0s1egieBpwyg7WuwzQvNV2EZh4epBlTNPYCn4FXLFm4LhstbI3V00/IVYkXL4hDNFxo48/95H8
Nc3kNgd+USjGmq+3VMSnCFC4UXES0KdFHs4d5jmVxLxLP9QomBul+SiPya2TAFzUGlB0zY2VVu/T
vtaQqsuqdttLvXu0axOFA1oeNpif9KB5e618HopdkHYoKuM0Jksz2yk3Q8d3lE8KDeNKojUZZ2iY
pyRRxiyTy00Z0R7T4sehfdAGKFIQmMCFyHC8Ewh6KMrt6opbLj0q7c0g3VZADhIzdsdxmCcs7NG8
brPoHQXsztJWbUVvV+rZNsCfzByFQY8SUHwD/mJl+PGVwTKNrH2tCSBi2rqJnSueO20/uwZ1H8BY
Pmr5OhtlWimUMPZaghoOwnoN3p3MV+aYc8sI5gPADXpFWUAp3sQXTfIAmPXXZfNak3CKmtR9cHOF
Ggd/2FGHhTriXDiBLfosWYQtJCNwIk3z4OGSpAPTM6biff463ZGgoOc1fZKEvmFVIShlIJHhTwGO
Yu+V9CCyV5pN0mQgUI5XEl0WEFUAzb12pesPiQ5GRQvWKhSP0X9Su+qhTjLMZrbmNCLxv3jPVW9p
a9J9BRtF10K3HrW95m9Fdy8Hz0GyK9Tr1NwI62pycTKWjv/aqfsg3090ajyPtrZ38INj713L+Q3f
gkLVSwuALUVoJJ1cBzTycdAr0xJVtXgZtcfOse7BkjQmV+yr2h+Zu6nX3iYmuczLdZt7tz61sIDC
Ibz53z0mVpADWy7JpaspzQ7FCyIEC6r0ugHfIXqm+ZL0ByK86Q9F5oecHJy3hB2RMP1Dni6lBgNH
cQyJi3rQJi3kbIMQLa8Q0Hdo/U37KXqS9DefRnflvcTRYyUm4qCm3eXOs2jtmWngzI4/hevwBwwE
CizvhXu71+40YJ0UUod6FfoW9JrmKeO0CAdkobOtp0uLdtjWzcOojwsjKkjFwqWfDBQB+k1X/kJm
aULRSG36DqSKtNrSrsCY/qdXcZx6izVEOplmO9a88+k0dCCtDjarQa3Qq5rZQfSQtSwBqqaqF22M
diNH4TqLnCcrjU4xoAEeJKKv4E3HaAk6aJqVVQ0dFHxLE5zk+hbrKgqVMOJolRSqA8zVW2AWxhlz
SkIZnrk5qRJwTQVduETHDZSQD4IAGIhmAogAfAuYzrVgnU5VMf/VMp51B98tDfAyjVXCy1q2tmSg
wr5W8gzaCgoVUbu3funKSqIwrYZ0zrnkphOsNMU2LjjuAbiqtLg6UVD40ub1OCBIZwE94ZxA9aYJ
ObJC+y1xajCoYF0t7pTod0Kug0eZ8r8KcQI2rkghXW2DlNJJ8Amc3aO6kvoOugWK6yBbIGTss/jt
KgF1nZjzGOyBRlLXc6pokABgzI8I2ITNu5N4cyGGOT3KTLIXaLQuTZj7VQJUJoVMDnAL1o32YOA5
h4oM9OUYaK5jILjjbCSxTaVThUIGuGUuJulgDkAqPrmSGzhi1D5LxM+pomf2Nk4AMbvlCJAyfNaj
HdCasKB3DLYeJapNHz62y7F9TaDbqerVArp5tzR7wPxCp6caI+yCyaLfrA2MDVI73uVQvPyo3vZZ
uSxo1nooxqbOOin6gzk+TN+DY2XkgPYmQJ5erHtLW4ZqvlDnniw2io+jCdtrik2L3+In0K6BnjTq
IWWu/eZQwV4vOc4GwC8yoHDpRunvKMocRj27bYZ+2cSta6JQ0vrOygiNlYBGSOETXcuF/piIAW3o
z9A6liBwDVv86n11jlfDNjZ2RfqsW0dZaulf1DRu74dKQf6KC2IMFlaGNNZUjfL7Y031cyofT08Z
AVRkTQ9YfdgbWd4rA/JNNfoOyt6GOtulwbwD96QEKKR/qtlnrR09ZMUb4WDPRXkN/n5Ebre31RfD
/IhpW+B2IafezGto23XR0ks/8xKv0XyXDAAMbX8nLKKJclfr6hzHmnmfWsvUAsvSXTXotGpdqgEz
IKcLKNmqKS5rrViEGdONAVhhWruEkhqKBbUFhcQ+ZnG9UIBltmW361isTSzdi1Fd5hY6Qv7BL5yF
EBrhmrpODbRtuO8dET3XKTtQZgFUn9Hk6IkTS9OKGYEmLlCW9xZFKy+uFtP02mqNdPop4YaizrFS
CiB6xyjSllWjAhunEB2gHDuZnXyY5ofdlcsgfi8HpAy8Z5Wupj+gPIPjahY8ysiULGLp6HfACB4k
496eZK6TCdtbcD86uDfg+FnCSzbbuR4F6Ph/dBCA4/YxSG8qqsetdRuM96b/Yoc4kYIDDF4GMbnE
mFyecnUngk8TlBuY4ljaFTiE4JeD8g0D+9gm6jV2RbMEbVydh6Iv69ESAr4z84YPi65/N+w7v7mp
0TJLg+Aod9R0KyBVoVgOJvdZr2GiR9Vdd065V67GehIcbNw0BfHKdteJ9nR2f/2UtwhC6tiYYPSm
wiULWWgPtrqqkxOXYeej+GcBagTIaHEgO2NBqobtj3IfeNeSFW96KKBXXYC3Ak09GWmPoFl3mF0m
q95eSf5D7zWuUweu0WBtielu7aD2e9vZ/mPNjvby/mrQrjN8v3RgxG1WLbT+Puw7+FDtolSFW/kO
5U/SVhWqCY0npavW2Ti6E1CyicZNT9VaGe8aUCz2fdZcZwgGpuOwy/py4wNsLvRPfXwYjXBqkXdw
ta284/+MM3xauPMaT79+1FHrf4CB3gvyA7hR01zj9+eV1mKQ3rOGL/5iJThArBPAndl2iIptgjjB
1MKxiQu68tOvHwT14ggjMMtYewrSYJCEdUUQ7ezURFkK/AD1IbsL2iO/t4uUa49LJs4QQy1nAWgm
zbxOhpM/3Ms06g1vV+Gl0SOy4w9b4oq2xlEw5VzF04xWYw/6s3CWmW7NfPuT2kyjA42Hba1xJMJK
rpH+UK2bCuaTucui/jHDYBrTI8Dk3P13Vde7HPHwn4J06w0RAaczj8U9PRlWdsvxG21yP9l6qX2r
NmJ242fOVRmASYsaCPjpZ1qjA8RzqlQ5JwVuPEBQvGBDo3SdoOVUi2ozFDUOAqDs4R2EKS1fTmEt
kPZNq77oZCdp0dwHBUmN+hJigifx/btqd++wIRtVPHZADmclFXCs5R2dNe6gYQOFtulG7D5VFxX3
YGmP4EvFScs9FGKamzxzANeiNiNxQrAl8ghg5HOhvVihOTcNCTuPhHQgvgei6qpSt2kw/9M1adFj
tgyJrUATsj7qUMr2qXYwvXX2Bi9d32KR9N4kjypeSc7aam5DApSKprKP9yStenphHlpoFIcq9hmH
V+1sfPm9CZK5Fn7UHkRfqma1v4yCFgkvexsV9hY99kUNf4GIQCm9Jx+FwmooXqMmpGaGXqDp3XSN
sQ40fTaJ3KHyCiZ9XVabttpoLHwkbY14KxOO+hLXg8SpEZAzYly+kZwrx7zR1Woh7HwPdR3YY3US
WDrnFgqENVhl4P8V6nRZPyytyZYNYMjYmasuDx+VI9xrimWbpNIWSldQCAEKJvLkQanptddXlRbO
/dB3BfonAhiQHxSuFYBNa06Nlh8021k4KHZipnrUDLHVKVMQ8ywy9PxqlCAFuIPuKaM736CRoKs1
BjU6Uqn+YjQIB7G9qH3nQX7nfdX3CKibLlUPNqdPT8GlEWKXiNeqzOfk2iCJNxDCw1koZuFgXWeW
wNgNCyJTGZc1Qg4aEbBPnt+TDBg2eBQV9DqKvJg/uL5A9aX9jAdB6k94XqKMWNE71Vs83jaiRqZC
6Auj0Ra2hkG20BBSzYllZraOyhEZ46OoUd6a5nsMdwp6f0Y2kk2i6BT1uypSt6GNPUEbHeRRg0Dz
YUqxS/FlNVA8KKK7PKIl+1aij1NRCC1bjLOTADXBh3B8tFYJoIDObq9kBSWqHOUxYHcljSuZM2bb
JztRvQTcB0X14JgHLX0MfO7IZIUk3MIoP3SJG+026ieLQ064/FMp0P+oFqZdrJR5g/1ED0+naj6R
ETzUBvIbbRmu4jZAGhCc9aMdICKAatF+bcM3k9nRofOuU9EoNazqtGe0lRcWoa5fHFvrV0qEn2R3
FPBz9S3JH01v47Wfo4K9RPtZxzQ02+shf1HRW9K5CjPYMTrohdGL5gFB8fQzjwTVWQoTGr/srwqF
/oNVGDu4WOR+kNu6gDCswwdUK7aTrKJaG/fqUC61ulj2obcING85DMtCQxSGVFnuH9NWciM8Xn0M
Vil4uImNnAht0Bh2ktRxlIFszvI7OIhjP4fpEyTvUQaKCUiNzGdELkOjitk/VN6Vnr00hGehiRB8
68EH6zZIAmxUAn3iXCbfE/2qU92gx+UOVAjCYQ0AEfgd3SP68uQxz225tpAmgqISWsl8wJbWrFAK
yeNNhe+nFn20ABRUomK0E0JvksRHAhBTwxyZB4Wz3y9NrA7quVbjl9p9aCTKTfpqdEjRE7hUMHhJ
4vVT8Wwezb1zhwZH+lkuuCVMjEaqh1ii/MYdi9AvEHHXPsSeWyuLBJmN/JcN4zDG2aN/8m+rDQWP
dl6fajT7IvlT1V8KDFj0YSMX1NAwkCZT8dSjXf0KqA8APfEo4wilWMxFsBmTnUY2haDPpo5J8Xxe
CeKbdtd76xynyDjQ5jbQTBnPejW8LsorYR6OtX1fgzwIOv2xCJ4EC7lJ1yi4vec1wCZOK5PSecF7
IMiNX28593tWR/3iYDdb1PXDVO9xehZXYzjEeIQ+cQwfKnRbpDqy5M2xyQ8ILwb8qHwJYb0OZ0gQ
GKYUun52HJTbkSZTaPv4z8UY4JRk4f6i1TE0dNp5JZ41Wu54qmqk/w3mYJr2PuUKRl9dpbK/VX4B
LpgNUoeCCQtCZJg3BhMcmY/lzCZBV8EVrZwib/JBsOaTpH2UkFn0DjnQIuc0NRALLLvDaBxsrC6t
mzI9qjAVJ4ZQmWMgdpe3H6GJttC9J+V8/5MBNrwC7el1dC84Tqs3w3tVhjusV7p6o8bHxD7lOUy3
fNbuBvGhV9QLvY9L1b3zajkINZi1KNmZuoaT8xnoJStjbwjUMj+AYNtSFFdRdOmifEEFNku2sf8C
GN/hPgMF3EuARhBJuvAEU7f8j5rz2ROc9WP9UkFhcgRYzELUrV2XLyJlJigk+JjxbWUVi8FtEG7N
4deFgf9ql/0x8F/6O63Rg8UrfXiY2QmrmUwCRrB2BFyPninPl9CiY/q85GiJC3qmV31XFasOaCTE
yi6RLkHV/4IVTM+DCJpG7W7SjDn7FDiXS7YIs/wgEQDjaQMKa58V8YayKF+DjiFwtbSKEdB6Gr1m
6dQvF9u4f7u48AxUgBkLWMOEmudjfelaSgroIjhR0l7x5XnDX7KE3074JuTADQANVaW0bLQrxEZx
5t7Z9nbAaGHakuUyN8AIPyfG88idZgTHUCGYglEXTLJFGcKIKqpZuL2h98sNHV1o+yjfLSOemAIk
DWj+Omt+Nj7klaHXQGSox8GLXE9pd+CuDIvKJAwi7LtInEPLneCs6eBcWsV/oUuZOPQNJgdCMHd/
CcfqaZkbTt4WB6rNFf3HUiO+gG7rmS0H3PgpZS8EKvgUnkLl5FjIfaUvwaAfVf/BR0o+dTtkKsh6
L6zx7x4LNRRwmzJcS1DHf37POPCHUonAqdCFlqxi1dj6cgIFObmO0uyn6IKVwX0b3bZV7U562hDz
PFpOCY7N6bXXqTNZfF54pr8adMwS7S8b0ApoAWA0fz5TnndhLVHAmr5UBeKZXnExQTYhVnG3d/ne
JwOr/heorb9lQxkZhStA2DQzJo3YP0cOIiPohG6kh6lfMEIqSLl+rO4jmi6ElY3jvGyUzyxRq18N
afgEtP3nd/8tVHB22Dkg1SwGR0BUts/3Vxz2mm0mMBRxRR1Ut8m8Vd6li1hAsDfiZdhRueuLVWRP
ffSVwOPeGu40Ch/pVMSy5FnIHJnjSvY+gmItU6qJKXeYVLoq60Xv7mQ4aeVjqS9Gm1JGpM9q79iO
d4MjoQPeQ9yE6y5580FYbtGYmxp8jaZ064Qf28GxcAg/AbdowFe8BwchCFp0SoJOKHkuWvikchbN
p0rWd73TXVn9Xgr0mzytFlX6WpoXWqbK9D3+nC3QGzKqPqYBhl89XymBb1apk0bpAc6LUx1xJUJH
Q6LIVT1QFLCAog49yF6SAxFvBYqkXGCV01+wQPn2KXA+kQE5oTl77m5gx4FhtaHU7OXyo2Wi0+LJ
My4dX9Px9OVVQc/oBkrLpiqbClYK5yQpvXHovcodnnOdG5WUU3Ygy2Dd0HGigko7GPf4dk6vmngi
L0AiN641oONxEWp39ra/HwSzFQMnEkujWHx2HQPJwTwOJOyuqkY3ItiNc1j3EmLh1qwx72PtRC+n
oq7t6C7s26J/yqoU0HR6wZ7qXOjqnweZ3O7A2aFZdo46x6E6ycGAy7uyua3CV9vOb20exStY6qQV
E2aIepUmVC6UOYJXXb8QkzZJhMCsk19YA+dL8Z+nsWFt8Y04uf5CuQUxmuSxIe9kCuhcjLuw60+5
RCUyUicJHxXFy96kjWCDAKOJIUHmLXW0dTOxnqLGn88RYH5/rxe+DwqCOquSVXMWLLS6Oqah6fS7
HcHk7GWYu0Y726ezJzTfZ0/x7OWJf8DenY1L/i2dvcEf4H+Thc4wKJ3TQOHfX/b8pnx2ff0y/Y0/
/NS708/58cvL9If5J9VtREbq2dv1/f3y5Xp5e7tafdyI+dXN6ubxRp+Zru4i0ju/6W8/xGyVzj9u
oJu64fwXv7IBOj9vZlfF7PCw3T4oi+3z1WuwPvjzhXxFG35RzCbbmoM5e41m22C2fa1mD8/bu9D9
3Mqzu8/j7vN4ahe7dOZ2M2rz8/U6m3+u79YXpvPsSpq+LocxRhzIMEAb+g33/Rr2jHkBhljudjiX
+pQqTaQjDcq6D941OAeXBdYFOrz9Syixb77i13HtM7BeVOjCr1W1n3Z9OmmfbLt2gUssNsuKdmHN
nDNHz1/y/O7pbNvuGkvpd8h1zxpoaLK2ymV6fxhm1c3BqTNYujBBSeN04RbhbdB/OlqBWs3eq6EX
gc3KwseawmubSGu5PibIGzUgHjOE4JT47cI3OVOO+utx1T8vayQUMyPPezoNPSzp7dSODYs7jzyh
bGjlzgvT2YQXvYD+3lbE4CpOlaB0JsjDn4OGuJcOatRB4qP/EdLQ36MaqzsPTXLh9b457/8Y6CwQ
6CV6jhFU6h2vhoqOBruqbI4qNPafp3EKps7ulT/GOZvFIAehaHissMheoUOQIi5pn2STquntzwOd
RZr/fK4J/qvK2MRwRP45c13VmfKoMBBQSrraLVxCMHtAKAL80y/fU98NB+7YgQKNt598fh6rem6K
qm36XYr4GZjFPN0Bqc9IHX0TVDy9IetSNHKWn/1+w69DnsWtdR604NBFv1MQdY/uzaMClZ3h5hQs
PXsV3id74jT7YmpxBr/5a9yzmfVMr85yr8VlOt1B3xHCpHoDWR2lucc2u0UoGOVVqLsEQDV39s+f
9bv18/Wlz8OBQG/rXNPkndHQtFsg5mCUO9NfTcCZn0f6bkd8GekcuNw1vubkTc0CKk/oHCjqkd2d
X1JpO5dmPZ/N8wy316JAVTJmk4Xj61s/OekhtnZQe4EiUa4Bi7WdmkLsfgBmFg2eob7160/wW67f
B26d1q4BgsHP4PRES51wOEq1u5/n4psgbELV//fq/q2H9vU+GoIhlR1WN7MudSbIVhhD+evPg1ya
8GndfRkkzew2tVIGkehUmrSggWO4uXkhcrqwgM55aEFuGlVr81kDqltiBQiaKy4qPvG1//l1vp8z
PAo1SyW5085WajBCAc5rXgfb0n/eZZAXPw/x/bv8zxD62e2gdWNWFBLvUrVzD246S4WRrOIzi0//
v5HOroeqUXyp6VUuP8jlQNfxT01VtGXquVxfIHDo358v/77V2RWhqJUF7k/+fRVN0WxCOwsok6Cr
QQQwoGrfTL1GpMwtbx+FiNz8qo14YWnW2uhve3lf6faysvRHM/aWYC69Ot7rkJvVglAYPFoJpMXW
PkH6jiJdtioMoVIc8gpIgQHSQOhXEx4GUdSsq9xJiUfq77NURbxSQ0gnP4RNf+E7fr/y/33js5Wv
N20fO3XFmgQ2NcQHXqNABsA+/vwRL6xIfbpQvmywAP0TSVOyfrqZmgaLagTQVj8P8V0AOZVQuAB1
9W/ymxfmoo3jhNMs2Y75DH2DBtbh+EJjxLIuOE1/u/q/jHX2OmOgS36tT2OhQWQf+wEY5rYfVvrw
9vNLfft5Jqtzinkkfr81db/MW9NWNGabst9BrOLCY+qghF88L76NIP4d5fy+MXwzzKQmJvauaSzq
DzViXOxmvpJBN33CrsCI/L+8GNhqtJvRjD2vxhkhkgSlyYIIogn4isA6QukPAZ2Dn8f5dlUY/45z
tr5zT1MDVUwT2L1mzhHuNn0XaEzQ1HCwky6swW/XxZfRztaF4dWojza8Fcc7J2IsrUJ8H4dtZ/w/
p2/ab1/WBXQsI2iLgi9WHMLoQB0CRSCzXf48ed+vvn8nb/r1L6MICrl1YzAKu3bKBQuTyikdO+fC
6XBejfwnEkEUB/cTDbbx+W2SC6vBzwzpyHaMl3L5K/JXfnQ3JOhpTd9MuH5X0ukDEQI+RQyw65PT
z6/qfHv0m9h/K+C6YUudhZZZF1hq5gTdzj+MTw2UZPBHT1o+M9b1PrrxX8Wv+NCttF2+9df2yt4n
+HW2C0egdbKW2x2C2drNiE9tsCox9gvcyQ5DWyreg7/3NynsVvvGWsy8DUKUW+NA/V/MUcXSPlBI
c+lJz8x19VJfKyd5mV7p1+hhuM3C2INbwgElXwbbeJmsq60xb6/DG+8an77lol3G7+bSeyu2ApMh
/9l7im6DdJa/R2vEIy9spG/PiC/zcxZTdG0hvCDIqbLU6CVZcBYH+mDFr1q/baV9JS5J0n+79v4d
73xJADI0YfuylTRvC0S2N7Z2dUzy258/+/ej4OiGVDq9Jnna0F9W+ICcTQn/sp+yCTM66MFOz/aa
c2EU5Vzx6D8L/N9xzlZXGzhaIwo4OI7+3kjVVV0CMqyK5SDe0iBaQZW3JG+W66hvOIceVcpiXwU2
gqjlbYfeIb6wEENCdako4mj41tIEPIMVtl2tNV27VsfXUgJbJYJ10ihL7bbuZqEEY3Q5PHvRKt7n
+D3MVGnTIudkzDUwimp00MrH0b63BVoq6xH/wBQ8RK4+5xnqWbU7AJztBJhu6iPFxq6MuSoK9CW6
ZVYA7cfAxomDGwEp3isbV4TAhuyAE5UeDx7uYEzA6hqrSYbCp42htCuVD1nBr2+lfK4BrcMQ5k4Y
Az+DO0fHvaDtbAJLhgW5yJIU8xjtJm/sdUO9V6neaiGA6ww7P0K5oWpOudrdk3uDQpV2gNWb/j21
F/grIs4HhACKRTNgHqztC0lbtGWwrJDudQIYWPSsFTDmNgCpINCggK/VMd4kwCZKaBRSmLoEmwur
LJe+g6gP2rsWcCJqQa5sg1yIUcgD0RgXq5YqdC2H10k40MIyXQtHM8Te3WpER1UR66EeNr1NoxK3
LkNaS0xqJDlzIf0idV5G2VUszAnP8ebJz3JHvwmbHM1NzAalXgdNUmvdKQ+FWt8qgwBLoh7y2Dio
OiVFsOYoibnoIl/b9SV1LuO7ahNV1v/ZE2c73RFqZnjoc+0KXceNQ0z5XwUiX8nbhd8WSHUgXbbM
o018sKXHTjok3nGIdo5ebwySVE3icALqK3r8TNlS/b6rTn2NrotNLbTGIzYr8XRCacZc2dWHRo3C
ESddSK5NJ64cgLKNH1kYLichEoE7WoN4o0qtP7Kw1gMUHKVv1IfAus/j+LWobmygiVD0fj4Yvj3u
qLQbIFpsunNnN3nSUX8KVJBPjbQ0zHWinYZhBSetAwj9eLHWdk6R/X0+qJNdg2pauM+c17BDU/eL
IqPqSpyHLKwjbYFVtki3OPkjoisWDA/9kjDtuSHD70E1tLs1dOGgf1tnmVWnRkgSWcjAytbBrsSG
l6ztRxtim2ziKMeZsoCEo6a3MtKg8f2U3Nk9WdfRpuddwFzK4uJCYP07NT0v0qE8ouo6D6aq571r
fECz3Nc1ys8twiNUzW7g240IR+s7tFRLf1vlT0XtIp0Pe6FDsVV2LelaE1sUx8IETXw2zj4AFDa6
6MDa3kPd32TJRvP3luGOE1rhPVH2mN8S4841NFh3w0Y7Rehw/bx+zqX+/plcPCYxmIHjSIz7581i
S7Fqe8HQ7Xrtsxxe5Q4fKGDE8mIE2yVeLQ0sN/D5CwHoee//r2HPQrY0KbFtDhWkfUlIjIciz+lc
PaRJQVEdvjJHV6qJjRFDiUbn6WJN6bv7VNOBaU7UWRrtZ9vGTFnjyhQA0z1Avotbm2zSiC7l6SqT
99cq+TLM2eRO9erBUMJup/X9yqEcNXEKdJhAqY47brxoWw8037WmvsLynThJQr+Vho8YLF2AAmdQ
qMspm6LwDwsVrKVgOe+r/i01+xn+8tT9NXUvpE+wEo6KgH6nbuIaH8aQmiodRw3R3BKofNe2yBz1
KBfibqRCeHhOcNT6eSF9lzkDoqBXL4MTUH53475EKJNjYN+XFJOp/TOjkGWVZPHzEN+G35iaW0gk
KA5qg2cnfidn5WBALp/GkKCfTEe4XxJpo1oc64ANZRS0cxV+I0WK4AXJlSVsKffnp/gudwIKACPY
MXESPa9GSl2R+EU1/i7P50M4N/tVNnU12TTDhV3y7Sq1LAcCJ5IE8rkggSxlll8opO9ArSiR0dcg
1YXE8vMLnSOI/tmLX4Y524uWlcK+rppuVwP/t7QTOo7zGuBt2b7Y6KkrMqLybb1UxxG8auWOO7rH
cbegWDIDyQyIUV2WTrTstE9CoDL+VeBiqQbgbx9Doc6kSTEbSI1awh9AovHnh//2a3x59unXvyw7
qxcAICzCfSrtrbJqwymZDcpTXV34Fr8ps3/tZccA7oX7G0YS017/MpJIlHRUhCd2UuVm9lJWoLmt
0wdzri+sdbju3fGX9yLd0WXYtq/qZ4SDWYuvN3TRWbtQXJqy62w5usM2uHKurPf8TXpXunkLMfm6
2wDheaPV49pLadUvmkXprYxnrOKzZlOLK8e51t6hsMZQMQoAi/pCvNXmFW1ttV0X9UHydkxyyBED
WUSsU1R/olOYvlvZTtqrS8tNVsZWWnHnXFWn4DS0FpfRo2qvc2wuS6LPC1vEmI7Pv+cKfUAa3ip6
Hmdfpc7lLMbih9O99xcD5oSZ+aYnVA0VZRa14yar7idp0hC069ScRwAK0XsaQouy+GXBLVGLZA6V
qpNzADSQvWSY09XJN/Ctqg3k8xbkQEYIeQzUv5RCTZ8ootxcAjOROq+AjL/kNeH5sJgqo2VIxJ5I
j60o7+LExkfmUyVknso5FGzdlIZpZfYbbVIWJmJoJCxyg9e+UHCBNOeQqH5esueU/X/2G5ii/56d
sySrNtvOUTuCqG5AA/gjqO5iFW3U5sUHapyBQK3jX6p2lwmxyPJfISChcJijloJrEIKE/anX/PnY
w7SSLgQD3xWhwLQ4EyjO0qgx/LnEmyZybDktUcvwIJl5r3AJKRmG6KUn6upiNe+3wMyfqwRYFYhi
3O1M8G722e3Y614Iq8rvdiVnuIHVSGi6MjgpwE5laCyoZFNHnM5WAVBiKnNLXgjfezWxClrA6a+E
ukBcsAs0tQbLkDdDH6FmAIT/RNOQonj3FGXhckRRJzaIs+rbqtQ4oDDHHlaUuqZScmvg9xE+RqU2
9xhJEoErIZUmRW9TY1dFuU7jum4VLmTtdqLtCg/Nw2gXJNWyFjdTPaFCBSk26s3Pq+SbUPvP2Tk7
lZXOp3dpx8qubd6QgqdMx/kvoJc53QOXDZ8jYaf8PKj2d3Xpz0HPNu5YIieW1Wm3s/t4EYHo1677
39tkBYZgAvkaJPErtJLmhfNqRa+mBSGsD1Zy8Rq29rLoPi0QF2GHbQRNg7R9KmAJELNMCvFGeYJS
kkAwVyfeB6K840MNOX9MpAuxyDe4iT9f42whR37Udb1MdGkEi/GqPoroGsSEICzxb5SkdZUIohZe
vmtsD9LX6DNrbv1wlfmotHvXlnlnOvcw81U4pJGbX8jY7L9v9T8f7iyKccQgV9HAReKNx8aFbewK
N3iWZgw4z2cAS8HwDAvEokskOqH+8p9hfipcsey2wabdWnfdNrmCIrjvtvoKH46lM3v7IEVf6Td+
eQgdf1csxDy/ik7BQTqiYUGJbpx3rj1r5uqsmI1zqNyzYv7ZzgwXnY2Ns05nJzQ2XdgWbuxCLluE
S/W/ODuv3bixNl1fEQHmcEqyclCyJFsnhOTAnDOvfj9L/2CPVRZUMwN1o9WWVSQXV/jCG9wfw8rY
yLglX1O6NN6Fzv5d+mwyGrhSBCMv5pltjUOjDc5w6FfzivjgG3E/TxlyRGbrZI3jpxgO3p1yNNbo
fq8Vf/LfUVGTO3q/Ai/wRsYF1qCvcahGHj/f5at2k6w1PqPf5CukJ9aoRK00v703+V5/Nda4n66x
e98ufBooVnfcN369MlecKb6xs3aBJ75vVxCR1vO+Z5jjs7nRvsMv80YP8xVQVd9yb+dOrnufHWCq
P+ceBt0+DiEeHX0Px2q3O0gr2w98ali+eCul9w3LcL+67e9QKkp5GHkVHqCKMPq9l32nlXucfHMz
e2843fLRg3sPdNv7Hn2zN8GGOhlf6APyquuVfgdWw2u3ZJ0uppvraPvYePF6dEf3KXdvFPcmdm/A
loEMs1yLyIPqmyt7y9r04GsxqCe65vzx4ksCYAY3gn/F78TuS+2u4Wy58u75fGx3Z3Bdq9vW36Qe
7i4r6YwtED8Vt5isozUysR5S9S7GFq7pPr8W7vPtEX8UV4LqNPuvr+IHz2Q77uRl7s/MZdXtMSX3
UTF/n42Kp+zNm9Yf+QIfyxdsUUBowRrxJs/dbG4xUXBhwfrwhz0e7BsCC1z8PgaxNrm/o/XufvBe
I/cRirHbuOr6tXnq/Wfws3xK5j4//6SIxfu4tbzfluf9HrYlHxa633T3ufSKdbois/axtPexHuaj
hy3wW97iT/Gf1td5tGDd+khKcB8LX5O7ef65M5lr8qp2de8NJw7x9+GtesfHn5vfuReuwlUEuG6i
sl572gEgmjs84KnrEe240xZreA8XXn/xv7m/kcLihnIvPplg7lDI2KIluhK/+vs+dDe/n6ESs1xh
/u9h86/gfbr1Q7EKgd+NPp1lV8G0XPM0z9o7GxE3Ovv5KP2x9tqTehR/HjBFKpdf1lavUKV2yMFS
nZcow+vHaWNuHWjiD2zCD/ZhOk3YP7Q3y6nYv3/dlTfZvtnka4RMXPXw6K0Yw/ODt882BLRus569
2RtX1MY2CFBhf+ECh/bINT38Mn17Mz5BmHxftuYJOo9fbssVB2oGpc/FWiYZd6O+tVNoWgfEIPZo
nm8gSa3CdbwuNuE6OvXu0y8Weri+KjMu6kUfNh/ER0HugjcALEtR6WLzCcekmgk85MNUZ6tReSmG
X1H9Jg8Hvq1/g0tVZ1+9//pk/fc4f78oXqeGAkmD0tnH2EqejanvVC6aSIC/2zfKP6WE5br6U6Cf
gMbGjsCTXalAKP+k5VwWtKkCHJtaFS2jj5dNMXIsGhlqqr7PzyU89Af0E9sa0qRfvEGdtkEMpG5G
0RhH5mslWuU90L8c6r8vf5E0WVY8Ogpa7SfthjmCoKS0F8DAJ7yJpG6vfC9f0ahu4OtsOdduoqMS
+sYNpC80hZKjia6LV59Bix3Tg7VNbnCFje/KPeTE12CfOLvxKbotAjcnF3ARGT1FD+mjc55vuz0a
CPk+ua+eiiecuI/aXUnm0x9n/Es2zj7PPfMm+mOczVsDmvldd7DOGDlv0fTYOifMPJGnG4/JPbAt
yPbpbXjLnwUP6k2w1R8UnF8R9vmWnMejs09QL9kilFCxE+67EzIgGKrt9TflWjj4T2wuXiT9dfwi
FVlINn58kbWdyQiz6MvBdJ7pEaf6XWE+KihsoNgxwjNI3zLUZ/pyU8f38CplYzehxFBTOqqk1DPy
/kqo+G9VFqg5+qHcj42pIpDEjzeEwoNqzfxz6Pt53UDFjurvCx64cbFSoPeVw5aOFZoLuSdDmwyd
+15V3W54RXDOWO6WEI0wDNOvNZz/rWdyWyI9Z6FRzZQvVS0pAYU5dMPpAOyUPhapJZHzAJ0WQIJQ
LcICEVhWF1+J6j6/rkFRSAOAT3n8oqLYYvqg55Y1HdDvFvDcYOrpPr6Y0PFD5wk8qjoarkK9WnOe
rmwtn0wNXRH0M1a6MCq42FpaZOXmoIiXQ6xVnrhu5zzmC/V5YUy8UWdkaUYkEvtQvIUY9mkPTqhj
TZA91+wBXYK1AWzUK7f1T38G1wTV0mQFXBwb7nuu8VfBxCFrq4pWphVWHGjNaMvvPKXjpv4kBRBU
APIKg5l75aqfDYaozHFNG1zZJWQ6yuV8imKmJZr14AVLmpcqr0PLGAWeF9QIQBi0VhkKe0J+XqGb
+SfXUUhEBUxKn7Dj+PqOLn1ehZsASTW9Voe5YbAJf1woeVKmi42KGK+nPOsWUDqwikg8eU2UHvqy
3GrxI908iqbVGxZLrlVbJ8Oq7zW722pUcaPa3DtNssUK4qiXw75Q80NlxH7XScjOqb6DIa+eGeti
iNw4p+kwm5aP+qAQq81lqAB27Flx4FPDW0mSA/yV3CGBcK050YozyZ3SGEyVg1LOqB6VxFjlifV9
aB9tLpxkqJO10OABDtVwnMOfX4+OSHYuDghQQ6AZqCyA4b6E0yt1HsS5DikiLP4EzoMD553TChEQ
XzduRmcdSlcWqtgnLy/IyxDeCKwVWjgXb2Nu5Kw3o1kAbUA2FgBtyE9V9TXSrrx45Z8qGC+ewoaD
uzBJDsK+Hy/VyKgm1g6mpcx+gDa0mRPn2Sr9dvxGfwU1eKq5zrAa68iTvunT/dcjq3y2EqhQM6yQ
zBSOjo+Xt7EmqZJYDG15W6C/IqspuoP5YcRdSx56f3DwxVOsm6S2f4BpAkbaZggCoPyZdPI6GvFj
Ozd2tP76tj4bfySchXSpAfD88tgYGlhoRW1AaUAdsrx34i3Dz8y6uiNrnw2/jVEJPsSqaB1e5NmD
IiFhNpm86XDEWQsPj5hUTQ53QULMMKnQ9JCQtF6cqlspaYxFoqxjCSHhlIG2Y5J0j1EjusqqeTQL
+8TxiyEbUPmkvLesZr/U2r6Ow8NBtdHMbqklSQOVxyT95dAWD2rT77CYq53qqbfy1deD+E8JgZkF
AMgRbRABpr+YWTMmEX2Zd/NhSrFxrvcZXtEM41VM62enGlfB51QxOVChdn2cQ/Hc9lE51mDJCfPR
f3gKJ3CRgBZkcZ5iOVQJtHXz/PXjfTZ1RZtHh7elIo5zeZhiD1QFdh0shyFI/WDoPSlabuwY4955
3DTGS+AUXjzla036jjoF3IgmabzBbI+t2XimTFUlOlvLeG1FyWLJXGwecP0EFhCLIl27bH8bCD4V
qdUuB85cz2GLrXEdShDVWzwtBAsR3w2acW6REjedYS+naOYs0VqJja0iYVEVPQwIwSFZtg0a6YCg
y2m2p28tVV+xHoOSSabfzVqy15BFLiGv1wv8fc0XcAWTjVhfRl90ZqPq3DcIz8FhS9W9YTSrsk92
kT4iEr0RZW196UluOi+zKA4gjBrwZzCsUYpERhnFzwDo12TGvhPeOHAz7RusK3S79B31pulwKUUZ
Kpb+LAjY1VrrBw6uO86TlZ3mhPqp+qzWIVof2UrGREFqAXogUTKpGzUm7ZOUY6arjw1izZGMiBi4
BClMNnHyo7CA4S9ARbCNUygyJ2n8M12Swxhk4HrKZzCQJzPtb4WnbrdE8N5wDe0t7TQ3zl7TUAGl
O2w4NbbbkY+Hlff1pPtkTfFuUVRQEdMF3iB+/le4MvZRniH/vRwm6zEoEYc4KPhlzv9rQCkGAORJ
IlbDH50Q9eNl6o6GCSTr5YClJwKYHAqcrOSc/5eH+e+rXESjua624QIQEVgIHdH7KjotplcM/5er
gGWWeRAC7svD25CGrOoGcpJ8XqGWXiywLsRe/vWz/EsrFUOmcoJBEgD9ewlRiIMylioEbcU5GiXl
bg5vlICGD7t0Z4WrHGGfHnTfnJwq+3u7PNP6zYg0S8u4tZziyjO/J1r/7AF/3c3FPFGcSs2GVF0O
SjV7ndW6Wvra/VpQ68szpruyb51VjGjqFNV+i2UviGm3UYwDpNy7gPCm0rQrM/ez2gIDhIIBMRSt
G/vibTezkRudrSyHRVtx8Lpx8yo8UevDnBxD6UZoYyMI8/Vb+SRwE8wx+LWWLgKpiyNIx8GxSBdY
RiCBUOkfUOOzQ801lP1sEtXMKwMcx//hkmgikOqwcGiLf1w6GmGqlFUD9GL7TIpZTU8KPpSnVkhf
RJQxNl9f7vNh/et6F4+IRXJe9xEEbzvepuqGVFIy9yGKi+lWwp53vKVB8PUlPxtUFQsI9Ch0jHGM
i5Alc/TYnvRGPijBHgoJ0AK83Qc0PpG/dq5VZz7b8FRhtSc8QFhbIlL7a8MDRIwwbFTBiy5WKI3m
yQHE+fUQ4tplRJj612Vq2+6VueWZxFoZS3AvyUENTuo4owumbbGqhfz9vAyoNwp2qmXTWyrwHVCz
LSQ6L2zsKyv40xsSCbOCbIooqHy8oRgPCfTTZFnwOOkgEsoAS4/7K9H/J9G3CUXZAlRls0Iu14eS
BFqT0oRC7hvSEZ0B+y4MXjvlZUjPxVXD1k+iakFP4OgCisY3FxNHg3yBQmoqH0KwZiI4adNn1HGk
fi/V+3w4dXa8tkjxY/CxUjH5DsUR57Za6L4l0EEQ9/vfT+S/7ueyJBEkWdZrOvcDUkfEST0uGsj3
J99jJfVyIHDXhvuzSJUHt00Dhx/C4stoX0/7GPxpLIu6TxOouDU/Is7nw9dIxlfNCIjC7lSsNHok
t75+VoP5cnkg8IKxLmBKAQ252CaWsMZ1HCatuPIo/eE4v0pL+qzYZv59jcuoQVoITkqqx335M1d/
DBjJ7pStOW9oeYMgzn3MADGtQmnxLaoeQOK0AM2y2uH1otGoIzh2FX/72ZT7+5YuDp04KZDwtDh0
2BrZF6EIGhTu4QpeLemJAfxngN85F8J58h9oWVkN1dzi/3yoxmeMCoF2E41q1VO0HBuED9NNI6yn
/wdz6pMKFvIeQE91VSPkv7S7jAiA22Hql4Om3SeDUL1R9Jv8Ucm3LUjNOwC+X88k9bNNwzQtwF42
9jPy+8//2isJzyunM8rlIJXdzhgMHCMsXwoVIvr+TVKKlXAMLuV2K8/DpqvmFYacrh6XhzibT2z1
6FViziQ0q21bO0Hfq3WwRdVaRnutjd+Mbh2m657YyZr3RXm1JPzZSgAXzA5k68CyL9O2sBqiEc/2
Bfv07dwpK50IJNqhuhksDnjr73HyaIyI2cX3rfQjp+Zk0n7tsvWVUfykv4N6klB1snCZI0r5uMF3
sh3qcolHuEihOLWNcpcFjZ9Ryy+s4hgjzTVZv9n6CVaGDA+ozBiPJkrPeo5PBj5D0oMoEyfDQ0mZ
7frm+FlTBgI89i0UBdEOujyBWqvp1DkJ4b1292Bs5mpBH4WeowVa7Ie5fDfl20DDJG7VpLSWyd0i
HeFy/Up8887jvVxXjBCnhQGfCfrUx3GiVBqCZplYV8s5jVCHrPHXjZW3GmnYHgvQJTn1aEXYVrpm
vOTpjnQxArAWqeASIn5Shm/xGGJ+ColCQacL6EdUqms6FNNkX3HiVT/bbygFsAHAFob3dBFHqMoi
zVRyUdkZdT+0foBao2SFdOoqCu8hXTcx3oxj5HVNvxGODsqEKQ4A0UF7ZcHGAHzwsgeL69V9slIx
P5paFOgLyy8ycPncej09ZdcypE+Ppb/v+uJgTrREC0dLmQ+WMDva5y+T+p6BT+09jZpu3iCw+D+o
vX8WSIo1qCJQBHpUvticg2WqJkfismQEXHboTkH0p5WiB0YJSycIYeHNLFyD1JNMQuWCJuomyg5e
blfrEe/oqbxG9v70loSwBWh5Zv0lU0ENnCoYw2kWSE2pV0DNb7ouRp/43NleM94Ey/3X+8Bnm6nt
2KjA0IdAHOnizMQESdV6pZgPmYFWmmcnbOMbQr0Wtclr1/o0R/37YhcD3uhq0CYxF1MLFGtH9Jc0
cwUaNafHWzrUK1jfoNkY9sY+FzbeFM6tTlmnnFC3DK48+b9AaTJm8gdqg7KDo+zlOSIruCnVkkHp
EyQIWCICQtyl6TCIhDTWzvQw42y9AL1Eu42A9OuB/zRxomqoUyrDRIPq/seNReqbMTatmWOsXRnB
buAAQKlmmO9RiFDDRwFR75crZ+fnz4wckErB0uLKF2/AVEpVnzWmvJo8iAacA4yvnlF+omJoIgRW
4AP2PR2CjQlsrfWo+F956k8muMW+pL4H4jonz8enblqzHEq9mg8cHHLbIPY1ezUu2QLNz/xDxEV0
mwojXM86Nr1QYnvRkEOeKxM+n7GrY+6NYNWV4/Cz2NEidkGVS4cKDkvo433pugmNQsnZglzdIEFH
xGl+yNFCgG9AbWgs8TL/UQ0/A2evU8XmHUXqCVHBnvZ3TSS9MHRXhkq8i4uTh54x57NojZGEXeyK
od1oiWpki5C4oUI1gcXLMtsFTOwiJVI2f5r6GcH+WDGIqJdtAJ+XXvLXN/GOMfvnJiz6QLQoIU9d
Hn9qXJnDUi0EsNnzLNdbZEa2FpIJYmgcM3+MiL8a0QmAMuhMu4XQqe3y49xhaZHY35Icu07kSLrm
e52vGqS9A0ygqn7bRt+MuN6NrXyEKuUiPW8RTSxAmimdshPIqV/y5yyE0XI2+IDcvGuzjZjT0aTI
AvvZyecfWHJhDJPsB6PcJEa9ioyWequ1oWi+c9AOV0sLN7zsLuuPOLX7bXk3EUYkid9e8xj7F69M
LEePDmqHYxK0XLbU09pUCsciDDakZWNmMfjkZ1U9jVLwOFvpOc3fdDnxHfnNCHWR48lYipbdN9FN
UZdx61C2rQ25ee/2ylJ5JdX8JC5gUlOzlSGIgc6/iPa0hUpR2lCTp0ozRfgiz3tq5Dlig9dIuJ/t
a++MD4ResZyGMPVxJTV9lsZqxKWYMYYGIJbZojtPQtQux5u8zh8pfl4l63+6gLkacfU70eFSjyXD
jMLuioawmmNTshY/t7JdqJ7UApFhUgNLdjuRkyDsHajmpkyfGIDGsBCUdLaa3azlyXiK8HpW6SZ/
vYg+2/NEGVClHkeGdhnJEuv3qWXUy0Fv3xb9iTiD2UDOXVmFH8AsuNZM/6z6KhAWVKug3kD7u3jb
kjKV0ZgAszC0e3O+MXHckwXOIgE2nyOQOpQuWxkGsbi2oYt/x/km9rGWNvf1Bu8nU48kQ6b+yezj
6LkoSBqqlihSNRPH2+fJlLwgPyhi7lcb9i9Q9ohzQ9WgMsrJM6L8C+rBRmO67O9aemhXSW2fBDzC
el3VEH9hs7+cnkHf6uPQUZnmrBeIjz4+kJJXy4b983pW/skejtIHIp8k+RQrL/slg50VFvbokJNm
fIJSzDYF2GYMniBi8ry9KlQnUfVSsieLUrBKAPz13DM+e15CW7HsaVFS9Pm4HOOwKcbShg6WYuow
IXdcN78MHO6lWruzenQgiqw/RLa9imUsseV6XfTa71r4wcc3o6HWrmi1VRrgU1pkoz3t+ro9V0ny
LStvQqjXdWFCJyn2VmK4rdH6ff6kSsVWhRCgo5JsLHg+YX8D3JVzvWuTIxE9uW1TQ16RpPWS0od0
5m+F5WylAY/IJawe8772tXi+GeE9WiEADk151s0OlOwSr3Mz3ZilsBCSsQAajgS2XhprVzQ5Plmz
gC3+/7BdTpMwDxo1M6mUCbWMiTo2qNx+BcODM1/0Ta524t8RLhcnrUPDC6CYLey3LzE5JdA1ldAf
OL7xxororAJqvAYt18IuQ32ULQmg/r0klxHKuosbT+VKcLmd0pvrbBsY1losIql+UItXkTPUlo1Z
mLSFDEj1Qxi8fheRy+RAeNfTjROA42Z7NibpharOVoqLNa3/0NE9WWmOPV5+ZZz/KFtpJeMrJtsv
zfjcj+GqyG/KsMiuzVOxJ318fFIesO70aByaM5d40ybXq0RbAGLYRk7D77divSna2WjVVSSvh+Bk
12t6O6uQdqOu3BHBypDHZtSV0ur3MPBo2SHtT+BWXCqcfkEwkcbJfuy6b05kvnWT/RR18YsdbLV5
VxTP5vwkYf/V2z1tZTwNMEXocb3Kmwb7ZPiKTu5WHeBz9bAA0kv1rdMsbqr+FOTtuClw0hnxL6jc
Klx31QbSJRo0fzTp3qkOV7VrAS5+MjjI2cNupGBD3fYibF9CSeopFb8T+Dj+QMoFXkRsU4KV1wp5
P3XjLxkDILjfS5cgZBKtshBZBET8urb2rEZezbG6d4CAdngsjVBdtQyLGlhhtlz5pzTGM6A4zdVZ
ah7iBRhee2JymVJG+ok9SoQumPPDym9IWA6Rqm4NaD0DSGmBjplOmrqVMDrotFe9pKu/PGJAhhMb
mHjWaCZrdxFOcEbT3BZW7PacwKEe7gWbqDLgAVB+aMKeCoPmgUXTstCLeihtqGvxOIDGTmWNl/Vr
AjtJ7iWcDpdH/j5wafP9dVtTRaXizq6qO0G+TBKMNm+b6QnR0SB5E43+gI6JjvbRHMwUiKhkFeZR
lTO8e1kZUYUlFSJTVnHfVwFsu4DW1XA7yTXJ0RtndQQRpxr2ESYOvYkbHp44HdoZ2pPwJoQJVWnH
AasNMeaN+kwyN1MyYdewcaOzUTlAuKpp3khrY9txFSXAnedOMJwFLTZaHF9ib7SSgbTDdmHst3m6
4UPoFAe4K433VX5UpxZZvnJl/pbq1JOTYE0h3R0xcrJjc92iqIAROy4n2GwmryAIhaRoC0s9IlU5
pAyzFRyNBhfB4k6UQiXlNV0p6tu4eBUiDdEE+GJwHsdaRW2R+Idah9lEJ3E0a1jcTTUWX86pQvl+
qQgcx1VlIpgPJDIIMas7dkZK+Q+5bXxKhbcebg89kYWNwNuUcOpZLc11oRSSrOahPaYJwzn+GeVu
LWkFfQ/tpg5k6CO2jj5Pu1kI1mJGljMcy0h0ddK7RsYsK743MudIdp7gw1fnFvk6HqAsc3HPoVHS
/5v3iMhVUOAY5T8Bphf16KfEfSn0RpSpTDatAo6aBcZz2tJwQTdl2jFTdGxns1tCYkGfm6BTJqP0
PSu+ZzMG3BEnYEynZH4TCg4Jv6sHKrkObIvhlyjP6Bsh38wZMaH61qAeLXHXjfo4zdsOrzSkZVF7
3TZ1uJ6G7FYw9XTqaqbdunFq4Hb0p3ZeIa2p3aZg2Egs2/gVEf2J8avqaidFdz2jWhhQlLB0Gqdo
JcqIdXknkYJJo72H56bo30yywjbxK7NwVSV5UeAHxiWGpqq2yUh9Ftje7zDFzCvEBsvur0st/Z4/
lu7sAoxnrFLBdZy12QQoMZCLz9G9qH5hq45H3++lX05zkPswfI9LzIGYrHr5Vq6+4T4jzpIJMY8B
Q9fAaN2IqayUBh3MDlYgqJro3oqCldVhxtTkK6OKgV4CtC2lXYLvoTX6EiwuwNsIvb0Oc70tGHUZ
KHBm+r0+u5N80ytvHCcupnUq86yBrTiMmdfxqdje+eITQQ+nySv2mD7dOjdqycCElxo/BW+BwRYW
M6o74Eco7grVqVm+hQEr8aEDaP90yrc9viiBjtHek66zDghCkMeoBt1PU6wolWS/TFgw5EB9mDr8
tGOdhfAvLegqDl5vbEKNdFNh31SvmIkynnzDCFcsBGKOD5aVvxHbDrjUp+xxibD2rAZsC9VNTru+
i8y1mViHfmxvsvqsRtnN0FTnujY2dqzflMN4P6k4CsTGTYLYSqwsG7QZfEJ3IaMFugs1Fk+xp60R
S5tS3+jRTaWraxnfuqHGLgrsbI9XbzghAJ278VJuDWOGQq25iSpOtp7dUkEnNCeZZqpLvxtyqKCy
vDl2bqUZZ2n2CdaIMTY45I7YpgHICqKdGRrvmm8Br0wz/liELAj8i72xwKEtB2itqdINEK5dWmZw
Btpta9TfxQlkBMUxicxtrzZ/nGC76F3sJx3dD4MinLHGvHyx1KMgRZbtDKnf9LV2OFc1tg4LPs3W
S4wz6lU5gXd9hItABHV+SlSWaYCMv8ReypUZKbmCRoPY0dNWW48EPZORbrJw9rNa3pZT/mJ3OKjm
eB0v8rnVgl+RUq+tZrlDpSOr0o0CeakxniGiriWjPtr2EyZjoQker7BWpF6zovh7yh9ISa1DlFb1
VDnjqCwUeTbCBXlMbKIwe5XXe5SUOJDAQc+PQq1BJKqy5RuZfB4NrIbM9FGiUKq03VHvf32dO1zk
1LTlEXATKSQACIDz4NQJS/7qtI1q2E5ppgRn+SWMvkNNT5Vdgdds/ZzqeKHIG0vFWXcb5St0Z0d9
N8pvsnHqtW3IpqhdQzh9DMn/627ol1FSQNxLVdSPdzPLSSJBmA2EFYneHpPqxxLctT0uty9J/KMM
K7/pIHIsuwVLidmcfIW4wa73JUYuDZ5wMwZ7M2iyrwfJ/Oy2mCzEZaZC2C5f3paFv1NRy+GNOr8o
2u9QwbV5XaYnOcLObSNnQNNBm2OXOaEuXJ4RsoqrA2oSZDq3+L65DseuutXkc5TeK82+hglY7fHm
TQg4Yo1lNOxDYTSHA9R2Kc+tvevRqRvXlJm6+hCEmwIfoXylxDvMarTkLmkOHNd9+hKnLxLxsck0
ccrN1D7Fa6rYoXmSlIOmbI3gjO4gxae1aj1W5mFZtlROWv3G1LZR4/XOOkuuVKHexbL/e229v0Ja
DaQThk5N4B8ExkyR0+iNIjjb86nGMaeiqrtBAcFUd1Z1Nw9o27h19VSlGHkZdxENZSR3wo2RHRXj
qRSRBzYZB3U4ECW6FmZh5tEOdm3mDfKmV5mSNHbH/KazH6igOcZe1ZEJwpPEQwpzNvD54qA5Yerc
EwgP3VGtV0nzMvZ/tHS6Mi0uajD/eVQNqgl1GBlxh8vGStdm6txKY3LMNfMIEQnPHqJUVU+QFfs2
YflVZK+ziTurlh41LJgb+7bA5kvVGrHU8366kmBdtM3fb0gRwhxU5djaqEp8XD4L2stodHbR2caX
xVEhqQbUbPthP1S7OH+b9XgHrDuuh9x1bGRw6XEF9nJX5RQnUn+07hfpnFADADeyKnpz+6eIfscL
lBUr3lk90Yb6uMTDGaXiK7PmoqL4X3dOlw6UMxB92CEf79yYpcWRzCo7T4obVTfEgEF/aue1MDn7
ZVrrED2xrxe19jHher8kYmGUq0y6vhTgLwarmZYqlEpzuYOLWbb31oPs9avv8Tmd/OTXnLFx75b8
bgGmE++NZxbnbK3S8mjiAntfG17+XQF2QHJdnwsAj7256caTA5vUuta3+Ii++M8008EzamCoqO5c
nla6hm431cvsmGGuZXX7OvpjSzDDy1WXg1FG8ihd0b6/Mj5MYMb8ciXr4MJkPEyE4dFFH0cbE8eJ
Wy0+Ckfb2fwxRt/QxkL6kEbq0jrEYE9M93H5JlU9meLyg3gbY3NMI1VE5/LYg89yZ6Ci3OOYqbWu
iv7gtNTejDRkMD7kSbWSWA4Imhi28VN418rJkz2U3zrtUWLOAlzQJ6RHniLsG2QN2Lc9AXpXVtLy
s29EjgZbHMNcNc1XcolfpnzSei/uc3onD8ijzZY/ptsI1R7TFOncou7LvDjIaEIZ6U2OzXQjPZy1
WDsGpbyyynCNTN1ovnSVvAajGneG2/fjUwF6KA5tT2hNaUu20Y9NVHj1/Dvkk236HuafBKlz/KVV
fV2jo8L5qM22X3FxEcj2UbJOchInRT3KGN8zel2DiXr9iEnaLKLc7oTX4ppNsRvqTRfvRwcbj3Yj
q4+dTXO/+RPO2pa/HHMkyHGzZcTq5rFWTqN8p4QY1UvDrpfN19CiqhEr/ijZPn6LTvM7302o0clK
egQXZBovXy8h9ZMlhFsCkGcTCWc6AReFR8dIjN5c6hg2KZlYsFLWdvcmGbtwugPqrlTPMIzcOMYd
xH5inkpoexVUUvDUTtsNI+1geKlgh3OtpcWx/NnchSBqUzzQ8aq63E/GRp/qqcyOaaGtw4IggWyn
QhZIwwp4bBGR0OC0jkxipCGWGcrKPuP/DJXBfEit5LcyJ2uz6m+iQlpltfFoMT2p7pJd3mWJfMxL
mlp8XB8qLg8SOY+RGsEnHEm5VmX2nKrhLomTtZ08tkJnQ++2ij3vJex0k0L29O5ljoJ11HJKRke5
laizlj5paVfdorRMFwXkyZ1O47QpmH381yme4s4+ReGd1NQ3tYJFa2F5KW25oQA1g2sW7GK/rvbR
vGmKPUqQU7Kj82DhOKs9kGFa6T7fhVW2C+bGXeCbK6NBDI8hK3lDhXBY1gbbdCo8R6xLmay+yk81
j9cTMjj6Pg3+iKU0dQ2O6+g/RLIXJn5tHsfeIF9+URNrJXze+wjOZ4LwwHQfaL/H4r6dMx/z9yVf
qCv+qdNqG2XjeuljJP3MbftdQuizU+v7aQ7WTf/i8LumE/immWOhgOSdIXtaOVFJdm7Dyd4PkeqX
9V5PRwxPT7FRempOtYPD1JIXX7xEJZP91vjNCtXYOLaTfRQKuGFHXRDPZiHJHpnSbZuvCooTODca
zewXseqnOcIKJuw/nKbx13abToYggj+YfTtcsxx5lyf+Z3N1EP0RATgYgYvTx0RZPqqWNjgb9a4K
buzytpRWDcJYBmzNVV+BRVrzTX5HcROxI3UfLYeZHV+/SaZ7u8PAlAzVgNDlQHlSTEgkfkXxf1hp
9jGbt7J9n9XrTtraxn4Zd7F9JyVv8/0Qb77eAi7wHuJw0mXWPg9ha5QtL0mdSWQVCaVRnkM2vZ7d
T+lWw3Bu0l7IU0nTL0RtJ+00lD8NKo3CJW+hwGfSSSj6a9nDxzbUf+6FHq8sK7ThUOe8OLBMM5X0
ss4lDEHZ8wEXyOF3Z0IaIrmhMi66F7D9E/jrKB+1VITs4sWSnmxoNhJ+5I9XRubf45NxMR3OLu5J
5FYfQ5oApCmeLrN0LqrTYi2eo6wYCLrl4FzOUoKcDfym6Kq91sfLAtMUnE6bUxu8k2HYl9qAfZ5l
RVU4obis2d2r0rMWbMTmV21KCoR58ojfytePaoj8578n839d0xHJNOGJAw/v46MuaDQmRiWFZwrR
S/BNku/tGdbs2tIfhsmLKTZVIypDeruWZvkHB+l9M82SV/Q19Ku8dFN5XgeG7lLBscLSteN5o0Yx
VftsN8U3S6XeJWl4MMtubUvlg2X0N126zVAclZo/k96z37zSd3Zzm8Jwi3IypNdtg8lnMZSokH8z
5ZLd7YXtWkm3OBRiLi7LSASJve15ZFro6u7rEbmkvP7nLfw1IhdYk0pxaqvt7PA8Byu5Kh5mDBT0
CpYlRvDxakQsh41WJnXR8QheKKvBm7GvkZ8uEpR/38vF+dy1clJR18nPw5xsB+m0lJY/KdO+IpTR
rcRX5mmVylSNFcm1OE5myaYcom509XaqH5163tLMuv16aC6alZcjY4n5+1fBoRit3Bz1IMQL645p
KaPttvi6vUMlc0mu7E7v5IIvJuZlQqR3Y600Zlme+44qsvX/CDuv5biRJko/ESLgzS1ce0c2RXOD
IEUKDe/t0+8H7Ubsr9aEeDOjGVFqNFCoyjx5TLIW9ZIS5GSZeoQh40kwJJxVSIRX83lbYMk9qd3e
auJNLmHGVBFAn+SPJiq/pprofuI1nmxnRXkrp68ZA2pFCTeR+mT02B6RtNtZ0oX7JrfrGkdb/dsg
v3vHrL/u3fIe/s+9E4pQEdMaS0ns0Z2uwpuufwwRKAfxMzRbuzUJXO+elGreaNlr18g27HdPqdE9
igB8yoz6eidGAVBlvbEGFWNLfJk6/WEZW6eS5qrS6Ixpif59tPN8k2TMivAeyVYQhzijVT+T+dKZ
cR5C84dgXyst3cw3DZ/u7GxMEuetfqr66RAqt8fzOFirRo22KnHZaqu9juz9jbKP+M9FN9kR8Lmg
41X52pFApa+VYquzFpXoapEfrL/Gam83NFhTRFJf+qaEPJ3aMzpswMXsWmKMm5q+bjITJNB32KTC
3lD9AZ1sVzzVVXacivcZ6p2VVR9tn50T0ruZnnoGDyxR0aVpCd5FT4IMJPIjCUtniN/kAfurRH6a
EuVC00/LsJmy+kPsbuuqj19ojd1CrW1TerYm7lTxaPIixda10l9lYZ1nq/TXED+NrelKAPCZxCKY
qg1SS54L1gJCVp1GRUN/OK1LUdzIhNUwlafN8urY7Ow4Stxkxnw8lhBDSqtXJQmQ8qXLzN6rqAyC
ULC7SuOHjE0TlJ+KVviNjn4+yNY3xA1YNJ91A5f6eH5VlOYha5YLDojExWDusphMyGJrz2PopJHh
WF3xMGvDSRCHh6E5Q9gs7NTAj6jtnDYvFVsIPXVx9wOt7HXlMgplBD8bJP92LAWqzGavmaPXhJ1/
K/fa9Dqkl/5mYLmC5DXJ3dYi+z3+pi2VtX+fNfdqfuizk1GnnG/hyAxTtUuIrPJFlF+V2+RJBBAa
eQcOfgmoGbPUG5GuYhbNpmuGqyE/4D2eZopnWvSjhPTZxAdo2UOVb/Tk8u+N7rvd995buU1H4lfR
5x6j/Fc+3zY9L+OYp+wpE/bFjKgDleehO4GC0qvBipRnglbI65reUW7ZI8S4ieD0f1/VnzXSX0fC
b0O6/9lCtEmtLaM0wmMWHQ5j4LbZCnsMIJB/f8y9cv2vreqOn2Tk5ixruUkGR0MLPKpAedIqVYZD
rSQ4xOM2RsXapitRBAoPNqOqMg6+GO10mCeMvVRy94blvP7O2vM+RO33haFigaQFQQgK/bK+/ucG
zA2MEPB4TmZpmwu8cBbRcF1rx/PNVeVDddtm9ZtxSQZKCLl0ll0C/LGgXIRAZAH+CES6bm+VY31l
LKZCUL9Z4f9x62At0bWCymMtz7//vMIYND4dSgZDabttpqff0/zqi+PSIFQFcDsrnzpIO2WqMV4L
2ayfhlTjjT6U9dNkFk50++6K/uyml0XDFZnUdUslS2l9V1iXOePMmxSXRxBcDSAGnhncRqeI3oJx
sC0Ui1PrMBxIx28O8DvGyF8ffFdDd0khTEmZlEeze5rR8CW/FECd76To//GmEtVkQJGHTgfSdu+F
EgeSYA1WnJOmtQSLxO2hJaQieIjVtygAeVnFI7i8U8Djiv1efQ7KVT+sZvEbS5bfAu4/yxXIMQtH
hshmCKbm3flehUoAR3nKjm09bypMSLShIlcDHHd860dxNUmvsygzPqp8ph0cMAB/Pb655u7WcKqy
G8bJJZWvGaK4cmQGKQJJvLX5tpA67HF+4JFlCl+TwKYdDE7KUSovf27+qkYolAaOl2m8/mYj+Hvt
wAmEJwoffUnCNu9q0NscKnU/KMJBj/FVYZ6P+hUq+i3bzMcaenqWmcvqEcJv2F13k61l0ZoQjWQ8
DGAk/g0p64SGtOKtEA5dtopmAdQncqN6OEZltkIj6uhEp0cpPrr0IOJTkr6RNa4wb59V5rrTY2MO
V8N0MVP+9w2R/17TXBK+TEDOkHQhgv35eieqlMNKiTjAzNLJtNQ1RxJ7263WMl3tDL9uS6fBKVY/
E/Xu5sYrhc+tdNmEKsKqo3cxEZeUCYXeKVVEmC4rTFdssTr0LSyb78Tf96boXCo+HwwUDIvr1cX7
cNQxCvqco6w9jJPuJMZLU+/TZp1PP/SbYWdL9sU0O0XBVD502xLyr2GRS5f4JVjQrPV2MZAuDXEg
0zfDtKedKNPEz+djLvlzlK9VDOO0abS7ZCFcVd/d7L+64eXqLdQ/zBaYidw34VjaDLEwVO3B4u62
mL+pQmWPnDBq2q7NwcuUnzjx2Eb/JlkII5IXafgSDdzbxecRolLx2GkfrbxlFP/NAflbifzHu764
XjB90BjXwAe8VyOYclWpUxsZh+ym24k07BkZUm0r2sqor112LGGBcHymeQHCF7l1pwA2Ptw60Svb
lZleA0btA1MbQ8qBAWPyFX9qt2s1XvUlLIM6Omb8KHtyjbtrtA6qz6nczywlofpShqdYPczzze6Z
EfXKRjcy95YZ67R+l1PJ1sb3kSxYLd6RGwusVtght6Su91H3Kyomu27sWBTsSKT4ZXBuzJgDpeiq
g+/8038LJf++STiGoRBkOHTPuL/VN32AsGIcrLo7ClDLB7zcmAzF0Hl70uSVL3JYnJkqCYlRHckf
cn+YxtomV5Avyg/Q0vVR7DKnkILWrRDtLeGXxuTn0JSt4WtImB3/qPKtGNbOXLIVlFuw4FZFP5cd
UK5z82LM6dm3ZuDWxsQELHYEEz/Tzyp4qvWYlJC3ikJZCNBzCl4QYT0nuGrwmlQTLkgkU3BqRxbe
rinwW+GsjfLJqHOvEQwnmiFZACorUI3+vcv81WWzuhjoo1Ngi1miWf7cZLqymk1pqOdDrNDo3t5F
9VIU+yDa11CAk+Tl35/2myp7/5wkFdM/kHaZHWO5nP8pqpK4iSoxa7Mj9zMF2u8vVcLc961ICg8Y
cEK70fHk0rrGE3tbVcFu1mmv6i9NBSfkSMoTJ+4guxnKN+/Z79yx/7k0mLaE1GH5yeWZCjnpd5c2
iYPSyokULPiqAeSODSNarBWcwdbHpdE6dcfhIGEBaysMmr0w2nBImViA8kNRupPg5SXHrve618ot
TeZ8P2eD0HhIU4PpCPxshr7tnDu1XyZ++CN9Cp//fXPvoGJU0DJs0YWmTLoaoT/63TcQUiMLhmy0
zqNBSKENNaR3x/1kHNFNVdae+4s1Un7Nce8q7Bf607HeVPJGW5v7IXRj+Wo9jerg0p6qJ7l5ya4K
rd+edrhMdyUbRfilm74krOXYyYG8/33199jgwnQWF92MhTiFo/h+n7OSuDVjlBuXrHtv9dieUw47
r4Y+VeybeGV+UuJDkTREJ28I1DiUsQ/lrlqI4C6/wCejxaGs8qxiM6MseA16T7j5iuVO7NIKe7lD
yoaKwTW6XTzoe1eMfVHzlBlIZlvU8DE2xm1d4txUbjLZ08ttWEBwZ872Q+x8efgmEOn+vFy+77Kp
U3tguPa3kd8oFHMZDzC6IXgrsJIj+5buNYuILTzV9+2mLTZ9elGGn7HkgAjiTz7Y6sk6DAx/6p9T
V2EQjWI3EJzkpMSrelyNr223/vdTobDljfzztVhKIgw5ZI5HfHjvSk15FmpdqkPjnAtvfQ5F7SpP
h8R0ltNb3paucM1X+M+OwRr6lq6+CNZBJXU694zqknDAJBuYdHhpa4hw4FWuFvxirmCg5RtNWddA
qzKBdvhvgG/g+vUcei1oyKfqco6lO2OxxflF/q7eVAimVlW7WuI7IOyOkCcC15I+SLYoCrhtflzs
YMNekeuZ+xL5F2RPPJ2Zo7JuqpWY7wNpVw1O+0NYKXhvyU5zuhUfSut37TrAXbx2a8vjzdHX7a8b
pHoOEKwgir2orMFiIHvCnnfELZAYVJkFlMLt/xkfccZwaXy8xWzp61T1mo4SZ61CzvH1+QF50yqP
1riVgX4sp8qzBoF+X66Eb9bTb1L83YNSDaxTDEQOUBXuB0UBT1FPwM/OE0Z67VbuHkpYQzRDqQ6N
UbIxOwuu3OtxdyWQxmRitbNyBnpeWJzm/FeT+PMqg05rrhPrKT8iVQ/nXWjZ6ZfZvBv7pvQCaoWd
HuyM74ZD91L15V3AK48ZF1NYmZCwOxCgUBrDqI1JPneOvp1fEm2XHSvIA/uSGWEEH/o6vA48YSzq
g12Q47dot18t9qOvWu9JvVftsuZoXRPJ675rte5wkL8ubfn9/zmxyqoIqFhF+RwRVocfJSwue4SJ
pR9kNDLTvjqwCkkevDlo2+Ts1ERP5gmC9uCm2yT90o8JY6POMSjF7abf4wro8bbmYHAu9G8sz02n
tIdvNtP7scL/u2oypGhokJsZd0cBkUvt2MadfF7sFzVP2gcu5nES5na9He8SVyYz4SPq/fFbj6Rl
P7hbhjzK///JdwVFr6b5KEyDfKZMFk71Jg9dlS0coPBF+ajwKyeFTqgWmvbZhGtBT9CxuIS1Kjyc
yRh0itfk9BmDTbwmuKd+DoZTO+qL5GjvIZmK2+BZwNS/eBX34k5wBb+DStFhiK6XrnxRToVfX6qd
+BYBB1ercdio2uGW7ijP+RFSt7tvqgY4aXffFwBGMbEo/7/mPX9pVRhTFFaRqdFFFFd5eXWNBnuK
1cL4gBXeUr15teQC3GlYCMD5z5yyt9vF0l1/mM0nzTz16kMWYlev7DHv7gdbMdcBAPqD0tsLYcSb
knU4O1GypqDGnNq03DZ3JjJ+MLrVndsIW2GLvGA2cbfx+HkhXNVLxPNrVZzbemPEb8V8CqQVDq51
uEIsEMmHKXmMxEOvfSbGbtBJfdzP89GwDvNPAvrYuE2LjN7HluYresiLkyE7fbRPC6D2fSZtSvGY
BY+3ZE8WXBivQ5QiMtoSDx4qf41oHWfSb4PzrVkTkCnFe6VbJblnYlUlbIVmAzAhps9K7QoUShYE
FnvOHWmwTQjjT0IKGGsvj4ogATqSG/nEuDpusHztNL6A15mOGnMu0yfanJbcCMW29qKBxMeXdVef
nJyMhsiRc3f6ag5wmnFvHQgy7fwM0sUmi12xXzfEa1lOMjtEQ1HvDQ8BvEnc+SELpC9x43WU9dMx
l7nFD/Xsdwqd3abQfJ6B0a5uHRRKTw8PZk50JFDgoU2e9GKXWx9N7qXn209V3lby1ejsvNoEX0zv
M2ld614cQdTe8IFq8tgaG2EEnuFHTiFkhMzBL5SDkIGB3ntW7Qi6W5B8WnoAIUXI0GuNukjETxJj
R7QJtPJfMkE9vNNwyrO1Nj8Hmh8pFwslWLvSezfkuqZd9V5aKyP0dGVV5etG8qKUedpjo3Bhs2Wr
pWMFhz71jccSYroAZb9DHWSsp2JniOcud5esIdlWVIeTDw/G3sKj3OdPwu4234bGN8JVR+AZbKmP
+WyJuz5eqeqmTHaiug5v+zg9pzSbygk3xXTcmsY1g+JqrtIr9zlGtyXyNI+auUGUJA2rkvTXtLIH
iZ1iE982UUs+5Np6VUtXCn30uZq1z0u/6H2x4Fll75nogIcT0xrDLZEPES5P0iEOVsF4IE93cZMQ
ziIjomkivCjbWbo3M/AnAGzxn12rxLpmDgsJjEWfNtjdwp49pv2h7twGFKAmU9AZRERHGvSLH6G6
0dHwaA4sn0H2cLZN9K04/mzIb1dX1Ec3yC2pn6rO3K/GdjMTCXnNaal3arHqFaiT5yncwOgV2Ahw
R5K8IV5pyqYeWAfFmgevxyuohMVb2sL63oXhlsGTJDpJuB7UIxWTOKz7YJcjQohO5u1TIAxMQL+6
r/Tntlx3RHLVwqvUPFvxqz5equla8/JKP9lxY+Fi6EvgWzC9z/JZCXcovUA3yvI0EAv1pko7uT1V
A28teqd2p4N6kD6he7wALLGo8vveV5XHxYCkPyvC0kqXzeo2+sCMRoa9K4Y4zq3fjo+9vkGvSwVm
qZu52bXFGrVADMuJbiqxPBKRYtG9NqVvqrYAVxsejrIib4zYRhPfdfpyy5PaZx5q32DqZ/O6jpab
Cb7yRtRSOr4N5YXZWDjhV+lUia+N3pytJCRd8T4Vzsq8MYNtmWAiey6sFd5tTXUAju6M9cAAWX41
yh9ifprkfZs8Gr1bRpug9ipytZptpKDvWWPvOoqvivmopV8JNV2LT6vfBh6u4dk1P7YgWdZqqsEJ
icZyyAueGg+PEKRHlerGkZ88abzAIFaF2xpbHqgiww5jfuBCr6CMETFPzlfBbZnw18DiQfkaVNeU
glojFjC0BZ0WhWwHVYGtoA9g92S3ksqWgem15c+Qei5AJ6YXl6i4qsWbmL6bGg1dvp6CB0Py4DAT
OGhZvkAmUOPWEfRoZ1TXc3fE1ZY0vtrwp0858evGx8dJSrbJzdMtEAC0uS9R9zII76CIMqMOgek/
gY1bPd8E0UloT3L9KHfHTkERc+iQtOiexYOUjoKypavKowOwUWgil4o2kdDifbD4ax6i+CG3sN1F
AIR/ut0WXn27CKNjJLtB+iB5Xmnfemvf8dtD+4xsye7E/Q0MUXezG9XosQk2t96VKWZmb2g9S/Dy
nLGjm1pOqPOLQ6V5oeZhpFlRFlDMb3H1GmN3uvmoKQiFFUp/USoE3sw5SeIQ/h2rInKR5enaKirW
YXcuh/UQvLbSC05g9QpdKJYUbXYWbhtTOCEN5P5scC50W+GxLb8MvaevDojmIiJKfl1aMlH+kcn7
vnkYmyOSFlpTwbzKzck0EOMdQoCwEYGE7ELzgWqGvgjLDCiOUP9TNJNfpUo4pN80u0Tb6JDzhXWW
XOH45fVToK6l22Omn9r0mEKCi9bdqTFWUUOmsHeTV0Nwqjn1OsLenEZf5a0/Sa4mnkz0D0j8GZHl
uM76gnVso4MmvYXLlGSrEGDfMtjDc8y5gbe/iwFX4pXSRpC3xuiiMjKqfRG+qQFA7RlpSnsUtR8V
GDPyzaHbqtMusz5i3TeIhYMKMa/bakkDETK3gNz7jAqseKXxLtncD46ExJCZb7rrByarLubK9I1C
sPl306rf16DUZPA5AXNgJCsSTkZ/1uxqbWI6o1rRpUs2oeh1KJyL7U10I/KBAfC2oeZWsQeuRLqP
emqLrax43fAs4PTUOblEHQe7xasOResGqG3wR2SWL6A22+XMyd1buL5JbgQb0hU2mI8YK+1n+BxT
u65pR4TyEtwwPrGL7tiLR3FNZ05j/xrVlPmwbYHyysGbLoILbkqN23bffP2/kJT7r3/Xso+13moD
BpYXHWfF7dytQnHT8nov5eG6eUv33BZ5vJaCE6Kxj3wEbpa2ShunWBVQML4GnajHxyR8NCw3B+lq
NkFIRMlKws988MPBxwFzIHQxQyZ9NXdwzbv38JxvIR8P1rVY897VAC6HWrdb+SAEa9HulG/czTCc
+bvw5iGb+E4TFkBSxB0/SNBuwkj6ZHTRpD2EMYNYCnRiXm5sxMnDZy3z5F8tEvVmLZ9lxxp9uafi
fCnZQWXrsXPG+VyxOJECq77Aq1If5uqZ2BoQA2TR+sZc4q1gJhYbS3oyrR+gTkXs4kWsVC5eBCZy
z21KeSCT7M4p7pbzPrBczv8wOmmMNcx1hCqn3Pb5prz5RurdUHoOzqCdKyjX1Uo9d28t3mb7KnFj
0w6THy15jA6uD2hL5wLuy1M+vgEoorWLBIbeKIRZMtviM5KJfDgsily3C73htmLQSevbP5kPg/qV
TXt4/mXiFefeqycnfZjqg1KiVF9Zhmd89k/CWysCVpxSVNUPLFSa0TZcZ6bfotR2IZl13cpU4Z/Z
ibnWzv1K98eHLHpg8Q6nDv1N4iFmNc0N+1dU2vH4xMQM8lD/ABgVfpcjy1z1v5404gsVXBasTL9D
B7I2MMWa/eZC4kZc07u6JupdylAStWZH+6BAXZDWypvJ+GLM/FK81dhrvFkk5CF3BP5BcJcAwLgd
xX++R5tbxuxFKyVwsn4NgannmNZWTf6AbhrsBivDFitor0E+z81PPNx6IDtHiS3BEoGVSsf+TieF
mDP4gfyeMm5ukIuiDnYWj7zJGbsVmQkjKoOQjZfRiH2DETCNBxja2ZYL6xmFWOi+balzwslDSFnW
m1LwrdorQ6+UqQiIW/BHy5ZRFFwsAK/OKdhadZv+JhZs4HoKcJYvEwywmc/wYfwonuIrwn+I/uSC
El/IZ2UsGRt8TuBYnWwtdZDQ4s+U479h2v0nJdrtGQNhSo7xgk6zw8XgXDxhDCPD9iPMyTEhDkh2
ijgMXbtvPQxHFb65LSmOztwOvtJh+NX/jHbBW/cLBwKk5r/44dtzx6ao/ooeoneOxRmvGZxkKSsD
p4BKgWsHVUjkU722j35R+lS7c+WR7b4I+7+ED0x5FdY+UaEOhp7ia0/oDnGuPXfS4dcJ4XMa+UlO
EFHkeLwIGOoP5fL/YwRNlKOpR03IP4XJhZRVl3bbO2GISb2TKm6AjwXxw6S0Ci7mUkuBqblkZRkt
ptjOlEAO/dImu/hEhQEnSP5kLrLvFkWyPQ1wkx3EhOR15z9AfbJPTCCFp/Bngq3JlSskkMaCwAbm
xiKl0rPs6jOTXWVwQ2vVaXTJBC8sx/1AZNd7+zQSOdfwCCHb4b3pECPaxD7j2ZZegBqSGJJlAOUo
iTcFjmzY4lUrnR4VvOWZ2MKVWBPDg7fFHpm8nbJ/UyEmK1lbhbMba870EfycYdUwRQ3XIuJ0DNY/
FbIZ49Vk2ELrhh9gCMv8Cojo5jSaPe2BmCuT61kQc3S1CL+lGX4s4dXuOLoB2egsMdwbateEAVbZ
RVT/GIjUkhxryy0j4hQ5C9fU8LyQtcfO+KXHSzooppFIM5eI7H5Nacb73HyUb5LGrmhPl4w8CNt6
nU/9k/yhHutN+tWGTk4b0joFdiTk5aHYN50QuNdtCz/boE/LPxQAAQZCtvKkvsDQpJ7HT6aoSRkT
PTFyiWZtnGGMfGZyWnEZuDjqyQSjIzeZUAhCAN/3lY/FXp64tewzHxg7N+WlJ/ohXONwGVcbxQt+
1j/qivgngAxIufTNXpKzREDSZDoLkFbGhgRqlrTJHgUnblL/rmruBJO/xzsY3EqLO6VIUtM9YXsq
hlya8zg7lQGCnSbwFdFNo1c0ynaiKvCim2OUkccCKzKjIR86whGF3L5lvQ0mU/UpT/lgZZS1SNdo
JCvuVVhdmjb3EuFr4Utac/s0hy9SA7IK73wUsrXeFWsT64ZUk91KIKvrGRVto8QHqPwOcoIGb4y6
j5xBYcdtzY1Sv8fCVwrSZFQDE4L5m3nlb2Xvn/giUjwTDo5FqAj2ZXfFjZClVWFVYXYaMBwSOxU2
HCasCZHd3eKzNm6CZtnVtyZd6zA3K60R/X8/iPvjiDGbiIhz8eTEggXA+s/qsqmGpB50rgCbV0Aw
QD4Y+4O+79oXRKQonv/9cf+B5fJ5WDZZCkaNiqzefR4juSbGCDE9JV3KemXoWKUHBc152kz7W/5U
JtegI4MnfpjG8XCrqMvRG0/jNwOGe54MmLK6uM4YmmQQF/dX+jS2ulh7weA9AfC6RFx5I51dHqd7
4Ay9u2jgK7X0oFgfuYqbJx4TaInFhaM37ZRfnb4cDt9e09/TKea1Oh+LTJ9Fod6VBo0Vh5mZBukp
mjdLQtGy6MUZ+ZR/C0JwD1zMEW1CHfzmmSz3/G4VIprgWZBNjm7jXjZWNFWtlqaQnLrgXCkCvGcB
szhsENmYF+0IDpZ6YHo36N1T85hJT998/n99b0yjSQzUF5PK38/qf6YSgtxXvXkL05NkPPXVFZpm
TTAjn9wbuNiFL7yqWvcdT3Vh791/abLOFRahtsxo79h94Zxho5ZE2SlUrjxzCbg3eAdm9Cq47HDN
ORXz6T2/PX6rkfmPV07630++o/dl5phZycQrR4XaFV/IAUJ518vI1E6DvuLL/vv2/tfHLRktBhMp
RVPUu48b9cAa85pVVaQud5ePI32oRAtkrMV+lWjf9DLcwL/v7CJpFiUdqhdmdHd3NjK1RLKyIL7Q
lrjqysIbU3qRct9aS374oNd29iPvPNRIlG6924Ycw6vpkuCuwlDki5qpBJf8krfjlUkLQVrmdeq8
cYvXTZ1BvUEuv+7e+Brsx5zSK6NZR8q13YihH8YvaeMm43ti7fJXrFMwsUD30GD9XIhrww7lrRo8
S9FyjjjaSz7DI7cZVxg7Nv50+hzaNwbViol1hSePK/OMwDNV3qknQwoEd+EL5bJtlGeA9fIo3kCV
3mbsbCp5H5SZP+qXoPOqcG2Vj4pygA+STWd9M/WH/qNU3qm7k/4QN07+XHY0IUV+IrGxhdtwqnex
5S8kHwjbzEOGVRauBea3FLIPk8+Zh6NG6+AqextcFSfRapNhHKK+1PQC00pXXWLbqmGboSKcQy55
rb7Gz5WL8wEDaiF+HB/i9qGcbTI4+6WY3HT7eXvDSMWL6hfhvVxXgm0RLUVGLHoicJi1TiCxTlaz
xsDiXPio7YQHjY/a9dHW0nlUsPb2mGHJxTZGU5YdaBdjnbn6gza/KLEbeO3rtKV3djM4VC49AOQS
fToEpm8NG+lENLtanBW//Jw3DJNc5dxNrqieBtFph8d6s1AS4aknm8E6Dvw9euEizMEJJjO3ke/I
zW66MIKyWgd7FqxwphU9Qvtz5k0q9ubgU3xO2lsR+8wszOPU2gjBTgg90qeFSEiNZrvLwnuBA54o
677wrU0Z2/hoDTiV2s1WnPafN7pveZPeYrsdnWFd+9nzUGNf4TCS84EJY80NIKZJ+45G6z1cQ0KJ
oac94yhejL+qyhvxRKGIHBxZtKWnzL8dw/kYfgalC4LX7dLobIzbSd0ZoPPHSP+GRnwvnFnOOJAh
SKgwlGDTiHfnSaE3Zq2LU3zBXkBI/MFwQc+R0DgU02a1u22sl2ba1C+T8Zhk+Lp4hrnBHOM0whol
qfs51w44dnBK0qtcgjZ1S22rHZPYrU3KNabXUOQg1O4Uwylgo8C88wT6fuCDWWSgBMXTT3ewVcTa
m1M3rDc1a11xKn/E52zL+OR2MKUnfHdxwjH2rS9rGMs7+oB52QOlOO+7sE4+zPhAhKtLCCUkidjW
zvzFkleZuALS0B65u9T9w3eQzH/smog7cR9gxzR15V7cp8ZjfZsRFF5QWiBexF0y36NmrGihXMbQ
/96i/6sa+ePT7ibcltrF4iwa4cVg3D4ewWUixvPCFnbGnv66nj7MHC9K33i7aX75o88fkSc3H/gw
/ftC/ot1BV0MUTvhNZqsqXdgY6/NXTFZQ3zhyD3dVKcBKPsJNp+91zc31zxC4jMvugSv1oPyIF2E
H/CRxPNwbn7qJ/2x8plDtUdzLf2QfuXHbJ+/AwZj7cZAlBLq39f6mwNyd4L/ca1LWfM/ZUObw8kL
b218ASDQTjAZYOf+0gfscBzoCRNGdLxX2YoOhxNoInhThOO5Eq76cTGNLe0JHzLaOhCHI2qN5G0O
XLCPenZ1IFGmVrcvevmyXgErAIiU1eoGCeYcmfR7vqStoKAwfu1yp68dhprCj/mBUyKRbYEp+UP2
OVaOsB32TB36VX2AckbQX7N8BFx6l4/HZ/GGwRxO1x7QO0A3GDrMzmddchiFL44pscMs+d837S+g
kY3gj5t2dzgPgYEGXchCRi0/wVDQNk2CFxFg+BMFAGUfE1U3ytHWOeULY83PXmQUeZXmvTX8EnBa
07ebkQr0lq+Z5cbVql+H5Moi8SmOo4fIa8tGXfPVIBzFsJUCPw4xYnULeelAB5LVs+86iuXd+Ncy
uKtvqiko9S7rKDcwRTtbfvuofGi7sALHALTIrt0GfHPdPhF0bnxq13/fz2ULvftw+Ek4/ohsE7AV
l23kf9bgdLsJatMYeAaAiOtAJSYjPtpFnvW/P+g/qGuqSpeIwBuKqyjfjwEk1bjdqP3DC1QUQlMg
RqTCU2490UaZ+aOlenL5U3awVSpHrMUeRDQyTd+4sciWsVAQjMj99xXdieB/t/B/XNHd+1fdUqOV
YvYKwhrTK3I55oQieJxLCVIAujB8wabUjt8E4KCP78ra37f27tbjCwPPdTndZPHeC1oTskaeqzC8
BFJvM5MYfXE+RCEH0fx6m874Mxxm6k1e7ehLJdYV6836WRdWEkYli7z6mWCqRvDrbFUL8Jlxy4TF
+z4vU5/+V5t5k4vvSmKLu7J/7fP3Qe2+faR/HzIwxfC40XTcECDE393BQZmjTsCz+Sz8jNYYUj5+
1JIDMz1Qnge87PCFYoYuR8e8+5W2Z6H7VSaXMcLEwoDVvwk9EjInfPH21Ye4AkhWYC1A5rvcbL1e
iSuL8Y/b7o12Lf+KoabUrRPSc79LV+06UMquEPcAAlrpjsREB8M+XGmAQ1fBE7s1O6N1tvYQE4Cq
zgGSECf9wvJuMQ8FEd2KBoEqHhDsTcCc1a56n8n3y1K1hTvqagvXNBuKYo/SRqSAMlBwRfGPrnud
I5DCVOJk8QXUlvHYgSxzxIED1r/0G6gfgJcxHxhexVRkpt88zyfiTZkPv4XaLm88Yx+6xTPc/Dj4
0aqPQF+Ui5CZgV2JQyU31FZeZ4q0K3guMReHhNsie1RqaaJAzjxMa14H7YrCIPbLK3Ek1wjDFiV/
h8rWg4UyQfcmhmx74DThxEjUWKvhpvtqnuIKo643E/hZYPR/26aIJ7TNm+FXkFbGn2bgUM/lfN3B
9Atja/XrqnnEIEYiVWAf3XwZ6xQ0IV6H9HJt5df/Q9p57TaORlv6iQgwh1uSyjlYln1DyIlJFHN8
+vlYc3G6XIUyZg7QjW5UsCTqD3uvvUL6WDBkaebSS+bWuCmt9Td0zamHv+TKwCKmmRqLlvYCKNgN
SHZTFsGTemehwhX592YG6/njJBv9oNAO0Yfr8Hi/XQyNLDal7CuwFgs7o0S8bdLL/d3cx+1ZrN0Y
oWLAPP8Wg6TjFnv3qEfS272lRxhco53GhwC2mC0uwtqxDoli2YCsqd1NmOSKh9g/xgJm7QuVb1R+
pkVqaxeAvM3W9C+tlNkl5jl4c2319b770q/5OOIHfSW8CvuEZ9NlSsF0TD/DT3QK/VVwihVjj+6A
URU9hSsQpMr0AEH/pIFtv1DUGfZe+YTNQjgp3AkYKUioGVFHL4nhqAcuV+wJPeBg+BC2Fr6z1gx1
AgMLQDef844qaGSrPFsNa8hCx+w5RWcepvxsFRrpMzlNiOhTbvxk5mlc7MxSyl0zcNo8GRXs1P6q
VrswmmVv/gwBs/DUT2WiQEcykGM2l4DnJKKy9MptTjVirrXoTRUdaY/QxKaZW9PrFishOvRjkW1X
kwev/ks5a1OGoCCrgH6xOgUi5HezWQx7LFoVhuwI6TygeoNw/SZM6qlBeLt2SJapBszbLxPQUGkS
3TejIc19WkCDZWwx7wUso1zhWX2SQ0YLkNhs7c0Id0wZ6pkwF7dCOMONkfcM+TO1HEZUgwuVmK6M
SxcvG+HxVIc7T52V9bTHV8ruThB+6PHW4RMD5Gj7uF9zdkYazWqoBIeHbS3N5+Zp9D6P9vozVqmc
uSORAz+XfDawomK3rFzmE4lkx8LLFyRl0ZwmJJ4xE5gZBzgs9WPaRedEPdH+qq60DOahvuvVeVRy
+GyxLITcYJtrNmtroB8Yp1qnOMUc2AVRqLV9WOGsaIf4XTNSm2D6+6pHU6w+Z8am/1BrjIGW7fGx
R+5QXOthcSdHp3PD2+OahmfT4c5FNtU6nxjBUiZV1IgchLErLrz4Ekw9SB8vrTnL1y+S054jWsFL
Er7EJwW/S5eeCBNAV8sm1VzZJN4yglRbOHE04/uIN4G6kBEmdvOSaRAw6KyoLxC2IT5BlSsJsprk
GuCFq44Q3aJXdnfvFS8QoVnp1YcnLuPHLET5oaxHYsN9khROw7MIJuJAIpCb5BxIDMUmJWx99BHV
5G5tVUyw3cRftM0i8jqngl9Lk2cwoLp3cCQFhlrNe50e5N0z1AskZJr4ojJEvjHVch7Ep5VXHwsv
/E9RacAsRAmn6NdCOQCOeG7JTUJj11TVlOowYVqm5raGliORnzDEIqEYInS4rZnQdVDoBfQ7zHHT
lcmQiMB6pu88PolJD/4G3InZRDQO9w14voLA52jms1iA0M11PfoSMJFkqZURPrvCsSwdM5tY8Ztk
rL/md2cJoNu3H1W1i/jSA4SQ6f1Q6ss0XcbCVRI5I8qdqIAnIT2zMwrxitFbQ3EM6TA0zlgH1hWQ
Fky7SoU5Nnvkr9qiYz7QXNCC0uEaSAAd5lFlovP8aP1Dw27R23mIn6xFI01P5XP+3M4rn2n8NAhI
QbXzfDb2BFwtyVvLiIiGNtdrJylXuHL5c9wrR9sw4KhwD5n034f/X4Yxmo4xLNaV5IygWf1WxcZi
JYX3VJD2IP5fj4/ceR2Hz9YncQd8hFpzzVu2ZjQ71HNhXZcrKCERk5KHk0IGj1dIn8zJA7Fms+E0
V9VtdAK5quZjcKECVRtSqBPuSWCrphCwFEhCbvNU44QDk7Lhtt7X5f6HTzQW/b8Xh799oj/4FKVk
Nm3my/teMW25WA/SZ80Y9q4e5REW9JaytOz6bYqnl0ocVG6eQDzQeSQW13M8mZ47aUJmZgXP1oPO
ZNGlse+Ka6oeLfPk58G06qJlXbKG86nPAPhNDd1kHX8gsDP7ddUsmseaB5RYP3xX0p9gOZ9MIwKP
itEyVePbd6X0UqCQ3MpFkbhFMItcMIFtf5+K6+aJnfP/8xxNHR0TIgxUdeO7+U9/81A6WfVqnmPK
xDoRGU4V8wRG7XtVTbwvlFdZvO77W7iFLRXYljCXFgX02sBmOSC2HryXbK5DPJ23uFEYE1Q/yQL6
+90OaJID7PlnuYWj80xC9PAiuvG5rmaU8AVecsXLj5DB/xX4/LEuGDeiERTJwjJHHs5/Pg+ZeElW
IzzbaxXhAQvfg7wc2MbJA3cieipbmbgqQrojmTH17CT7MIr5Aw56BUMkcsr7cyDbEPd1RPPFMjTI
mCTHY6bP2oseL7phC3ooRstHdxryq0TWBWY1AkU5hWk3THHklo/lXOiv/PpIqi+nyUU5dRxbnH4l
aXAu1/lldHA7wc3It4r60d824bwSXZ1hugv43GBt2q199TWRXnphb1QTau508mCyzhmPPQwOwvxk
4Tl/YPnv4nVaNdPQX8LYMAoorfaUi+6V+AS52qhwNHHD2VUixvRsWBwBW/47PDZQe0Ka+fRDIPMR
1coHxAFlaXVPzONyiDYiEKlwTDRoE05MhVwWcynaKOmHtdRXd3WLjV/QH6pXK6WUnUXSIpjHNVaC
3c1XndHNm4ePjHqGfydMOxER7TqIHFWcxjNVx27o4GMpurYceTcyDOkl1zq1Ct6FjashY19G0g4b
HG9XguDvxpLAsPszjD1+NsBDR51X4qg65wNRJHIAJNO2nhXZqsONQ3iOpQJa0rYLzjLE9XUV7pEC
av6uyNcNcwjXM2dzAYc9xgTFWrQVfwlptP5B4PiXhn4MZyQiD9sDTUQn+G0p+kmRdSFLUTW2nWV3
10e+KQd88FYw3w3/1q3v9FsdQi/I8T2uyPO7OPeYXRCsQ5hN/sNWl6y/iIN4QwhGsQkxiVD+1gGI
AUEbem9Ie2EH4zwLUCecuIEpHHJlBrMnc0feA9ufdClHjpfVMI32gPR9MlH6/UNx/Gfsy9MI98i1
yaBymLfdkU+EVoI8c/koX6zaji9xuCgviQ7NeQrdzAhvuTjJb4Z8AboTojWIVDsJ8w+fY+NeMJVZ
tTP1CaI47SlVfKKciatO6mOFIN/1cAWdywooR2xbjoBIHLZxPW3UBek7prwWwnkRL0Pqm8QW/ads
eE3Sl0R71xpX3fOssyloNndVScnRT+RrlX2s+w9icm2lxH4J0tKuipbIxrP75ijjDVRPq7c7IN59
QyCqom1Yu8IREvowQ+kQ6AtQl9GBB5MxGgnNNWZ9jkBz7y/eUfN93DVmyxOZPhj1OoEw4dF4QFN3
WK/3XRuRSMTCHc0o8Qzs1lqM0b+PqsiZtOt27UFtOxni4hE6FohKh9hCbWnHVQYl68RfF3S2zVeA
qA2fJfkiY4Q5vBLuzmRi+1hjuceQjG1IBsZbKX5kw1IvSeKcQ+2gicfrSIBtkVzTfCYDh36ZgWUf
UB1Z8iqfExy8TZmLuA3IaPXTjfb3dcd4UlJxAcED5PeNIBK7omVIgPdp78hoLuU1zrJIWJy3eoMF
hHCRi0UfrhWk5t4ORvVPRn6y8me1MO7A0XwEY8c/oaTk4Uu6oFbiXn5l+YEkWxAjFeceTJR3mLEc
6tIVAOULF9VIsUNggStPn/WaBUQ5OjXKG/Q22+hKcV4MHy1+3lSRfJcPki4d8j8zuEPXio1EGbvP
D9G7Bkwc2tJZqiijbKLrPlD0Z1DiN3RcGEOw59tXZUW9j9ElbrhblcaDV8ccha/I8aQD74tUJF6d
cB/B4pfbW13aD5cYofrJAtaZInzwDyi5oQ3mTzQ/IHMpsYZTKDUdbsFMtegIb+qXqXFATgwEA7fq
nL9iTEfv2aEgqTAFRbcx8ujgfq2hX3ZHobTVM7Ka8l3pHfFa3JgqFsf6LLuo+yGtWAcmPI+Leeqv
nVObTzQGJIBlTlceGUX692nvu7Dd2BZ5aqfwBkMnVGzjM/u0ADjuG62C52OjdetyfJCwWLXDD2Xp
oT26BEe8VF+1CCmQ/TjA7Kywnge9RwSIgKrAfWzUReMJ279j11V9ZRflgiCR8J0TM4DWsINPJnP3
zpHfhifKfOVGvgRJF9xp9y9lps2kDZSXBxyqBCoehR3RH27IrvTskY/afBKC08zvG5OeS4kmdBn4
w/UsBnYvQi98ibhu0DO/69znHzDotI/hYwC3UF1eFKOgCNdDyum37id7MOzX2SO/1zXsH8TySOZH
B6XvdY2RY7vrPwpxbxqMw5zKmA2+i4qJeSS6DgxsJRfHebBixuzVB8vDSG1MAQGXaFwYh9S4rwS4
4DmIsQ+8f0KP4mc/dmT6gKOIjeIVElZ+kSfZ6R7TCI5kx+BUf9YbH/PaZ5ZWmNtAwHi+cYapJJUT
0IJXna2+di/mUVgX1+aq8wqQTZ8H0lVIT5wAG4A03QN3w6QGImhBQM0ZGzYPmST7471DhsPo+1V7
a87tRUzch7XwpQW4ZivO822/KQIbxNm8QABOt5pFk2VL4Jass23gYYfvcK/6N0Oy0wtXB2TMp+SV
t6rf4BtZ78OIWYfLbiVckuvjbQzlXIDnRP3kDueaTYt7BZQ8pjB3pE4L8SN9RzpFYHhpLKggWOx5
A6g5sh+TM6L2vMWZimgqlxlQZLhA4JAiH/PYnLDdfN40qcfViKQF7+IGzTKAFdLfElgqxhQU2TUb
l4gDwM3QDjfVymzt7GQy5kbefBnO5aF7g+i3kW8qB8AXtechfJVfxJfyWl+93aT7srpJv2OEXs0w
8tMwf7aHQ8MqfWUO0p+sM5Hs2iTq3PRMvrhcTaA7p3tmFqns0gc9BsfHgm2AFj3aC5cntcI+2EGe
tFCY6ow6l5AFYU4ptqiX8jdULcNLeuGEMw0YjDb0PBBTKGOJRA8/92DjMji3u86xdEfp7OQdat2D
oBm3OpbpyMKMr/H7+BsjTfte2hPzCs9SeAVla2u7fOEybxXgnmm/888JuSqsS45fIOJwiqcImeX6
i1oh6rE/9W4GyznIJyY4NZXhR/0Oeuitu2pvMHmyB5SULZEJtsZJwHEGdEhKA/zWS7fJRybp47M4
8pj4p1y062GD7v4ZlO6SrFE8bai6cMe6FZfsZi1lnhLpVwha7HqF5WA7Y1SNjBX4wvvsjwAGyCyn
wjqlhC8xnVggI4S3DLRdc+CCAS6HC6qZ7tXfpW86WX+DndJtcuayaVjyNFmsXOrXZoJwEPgiy0mw
pJL9oeLTvosOwE5IvyUKRoEXBADw7eL1ehWvbeTg+763exN9lOMjA7FshYKAiaRHbCSBwTb+2x9R
M7MgyBps2CXm7RpkZj4z5/DJhHxCAa7Yj2f8OLfemryACCYJALGJTh/qmDpBjtWbiyF31GlkIfHF
wufJq5fxR0AY3VGfis8SYYmsxmdKkh/oT9Ivr63vZ6MiYozMh5XG+dnv9YVWQlVPezKd4JOiIe4U
px5dsJ2htrUP4WzoE0FwkeSa0fxxn9bgAMMu8Ox4ywHJaMuQ3Lx1IbdzulAA4NFXb6UdgcQEI0ev
4RsHI6eYcZZahgr8rFOH0gIyMl8mJZtMNVutO2Gs8TAvG57BIxjt+LD96YcqTj8bNO7xTKlbIXnr
4QNjGAMROIPazImEyRz261AhOGERmpGBhRhuTHVyAI870T4CM/IDlNJR3mpoMiBGdv9VfsGxvw4L
3iQWaOgBWESpq54LGh92Qu9g68N1GZFwhUzI2sUozKjSpVFalU+DJ+5hyDBMs880Xxp2qbypL4Ac
OFiDuMwoBT3I6LgvTTTTaYORD65HT+BVHIqcJi24wLa7cZUmMMlJREVKZsN7SW3S0accDfyAXQYQ
bHtv6Gvah+1ks/ztfuUGLd4NxnC8lWqSLu7zBpsq/N66efqw/VPIfmJCE8HmtY160tCHsH8sFzc1
2nO+E9rj8Et6DxbtOdz3a72y8x/WEwvmL3ctJNbR/F8f7be/0Wri1MjLRDKGPQHI3qS5cvSVF/Zu
eIxv2k7dwisgfByOwDvcqo/upe9dvVg1L4Qb1aQ7ufcNUVBnSyKxkoIIqrh24vKjjliFu8dSXveL
7CnYBAs6IG5E/615wa0h/kLYIdsgLvzZsc/nKFWdjEoFIQSuqyQ41Xb/ypBDaABfxiI1+7gr404d
xRUJ8nA7ptEZxt9EY1I/JrRuMKhwLwGK8DREjL/ezVEWZ9JCPODAZZWTGF36O7gFUAysF9r+BLwf
zX/iACxnnKtnJgXiJ0PWop1SaPZPJcf9WBkxSnOi50RaBXDpW5szQoZRibJdZoUwQpjVWPdC++0n
ME3TdcQR9E57X5KZs4aNhmcOg43+JRJtrtZyqq+l7X01tltbadt8NV8MBmI+269rjm0TkvE4ld64
U61jDYkNBf4LYHpB1t5qzFLTpvJ7+z7+sjvOjZbhgvozOFac5802P8UnyrmcYcjC2qtrJAws3CmT
muxVn5I6IoWOdJPn4qrbobXZCI8J5P9hkz2hm7qqRxrXZUS6TIpH5OJ+yA7tLl3kUOzYTkAcwUXZ
0mTyCKiaEly+X7y19CptPbdZeAdUzLNqhZb8JL1aB2uUT1ab9GQtqUvHazlEc9iMNhOMP2y0B9jz
D256Gj7Dq+wybyJ0OZpyUXvP9EYARNvhydqXzw9GICh6+MpXdOWC+P9OoDagBxkK5hijMYc0dnX/
QdJUYQh6okmGfbv0j4A6K+5lYasddXeYZZdtuGejL6xFOY82lMb/hiUhPPxtD0Jvw+odD0v5OwqK
H69Z13ki7oM12Z514iZQWApXCzBzBKamKUJkbhvBeGVRS8r9BGpf37qUgRgnQzwdDd9KJ2bkKE0w
OKZCA60emN9gMcpjhG4tOAjZHi/ArNheMF0vsp1UuB5zJHQ5oasjjSLmg1MMT90najXraIx8VJL8
xkPVbxisw3lzMVKhjvGR7nJ2gnExHN5jPoT9+gcGbhpz5M5WnpPPx4qV4u+tV2Yo8k69cpIOE9S3
m/shqVYiZaQtqC6RsCrTZWyimFLY8UuHdAbZsepSqDPzHgmZv4wlsfNh+qHcjA4jL4RCdv3GmFE5
h+g2e9Ilxg3dP/ennJkDI0nUU/EMu8J8TOuciPApTNffN/jaX0qTcubfX5/xt8JD/Z9vz/yGKuuG
gE9uzLennH5VO9PH3iTZcB/Q0I7102Mj7WXIb+Ys4iQMb6BwnoM2V3bUNwN1u833zBE0MEw5czeK
n1zK1pthEo7o9pbzeIF8EOyso3cmtPXULDkQhgMWzSftVT2R75ndimMGwUp1tGV7vX+VDYVzqk1I
rSplG6oxZzNT5L35PKpoOu457Cx40HaGKvHfz+IvjDv2kTJyelBE4Hz7Dc8fwirVdY9ngbOUsGPp
NleO92zRXqi/jrFmC2/alDP7/iLeio946S38GQmNhMEVds76hibByQ6b7axMrK86dkiq2itPykvE
NVNM//1u1RED/F5LAQ6y8+k0SZv4dvelZSyLecSup3jKKVM4ooppaDrUVeAQgCK0AbtqbS78ZYdr
A2FINtjzdKxQYLcdh21w8RflNKAQRH8OmoudZ2G/V6zVg4V+9zEBdU3wPXuxmgnMXrRHSvGDR+pf
kFce+X8+xLejK+kDqXg0zbAv3kcy1cvwIZ3EpTWNpripLWQsq8cby7ola/9cn7PlT09R+0u3rgP+
avov/Ymof3uKRWYIaZlZw74e5v5NM8f5Qhci7ZhU4URLpjBrohfVdDIMc5Bvgi3lTitMfOaa4CHD
8j4s2vdxorLbcz8GY+sKuZw0yYmh2d6d0m7ayqCQtpGP54HGdG6zNbjlsbV5TBpxwSROQBgfz2Im
fvX2Ee3/vU6Mv5zPOkoWgAhZNlVEHb/fDl0ZEU3xoEbCWsU66a8w4zf60lxm58e+WiTHGmWluUT5
Gu219+49vunLfGtcqaKAYQkuxVLo5f5BjVGc29tAkCD61Lk/V9b17IgfrFu6xkGZMUjBv2qSDTvj
oNHHLvpiEZ8pL0h155/qiyt06O3EG4nvZOT5V+wz61NIT7OSV2KF186/P/cfBkq0VL997m+g/vAY
Hg8p04d9vNWu1lymqiNI+hV0AkCJU+jqfSVHPqDKLcVnHXA3QLLHJrLFQ3oxmHyhb0vcjisrHws8
UuFSbPFMHBjtEm8hfBxvBD9+Pijo37g56naRaBC/6LJcBaTiSG0Pk8o4wFbz3lsZWeOZkF0VXIIv
4lC8tU/kUIVLUHlwag+98zNDaf4waNcw4EfrgPyEV710U4VcHRc4QOYnKU4B7kfxxvGiupoKXc6l
k4091wfHMKEPTPrH2BARPVIDQFKO/0CW+8U/+v3kITudQ1KUNQsf4V+b+r/1RjI88syTxb3Uoe2A
xd4uNK7rsdewCK9H2LsxXtAG//sL/VXG/PGyGj7AzMeNEVv7fSH3pin6KgSIPUedrxySIwBFg03e
qt0bGz6vNiVlOAxh/GLMmCz+/eoY4v5x3vKpqbBGIzlsyMWxF/nPp+7FRG5Lo+d2wA0poUvQpj2I
pfqceavmratXDzdcsbASbx92uosxADMV8ZXKr6xO95n5JMbWDFegtUqGZ7Yx9RUw9Xvf4niBK9lC
gnpP1MQs3Vj+uglWRNAizTFWHcYgb7ExZUAfbMTyTaSvCMWbziItjgV26EKBSdy+e8cry/8aY3af
o3RqYNaLMgb/GGxh4Mo40bkzFpoIanSf02T45VF+Ld4f3bJQjma7Rls5KFu2ITk9o2vMPM2WeI5L
xWtZPqvwrVukBfOyfMc/b3AiZQ1gKOsrfXR5GOa6uvKScUzlFRfjOuQbI1xjLJZ1hG4u1fsizo9C
PinGFNedn8NDdisU86pwshRQlx3DEUo4jDaLbGHhVEC+lnAKLZrIawEuXTZHibSW82B8SdqloJhF
sb61wPAGq3PvODyzeZrRNQqOKBNiQ0FTgdGwf1fnivRYmDgj6X6DNwo+5vJS/JLmlf0ZARu2z50P
xS5i1cDnki+e9OVLF0NPpqh5lLodcfrwPgMv4KdtFMLsVoM1VeHrRDMGU0n4oSV8XXasbfE1or+H
hCRc8LoY5t2bLiH1n5VPdw0K+znm/LeGdyyBiV1rQ5AbaDXxk5Ttgr1Oz8boOB/nbRw0POC8vUVU
mTIVLmon9G+VZszIuAMIVScNdlqFRi381V1zHurdutEzZotiXU+gG0HwIOg6bpKJIMFsktELpeVM
6adizWTXRjLSTLGH4Dx6fHYhAx5GfsDBdyqzkKeWZRutXcVCS7MKkuHT0GoiXuXgIOUTQWAHigso
hSArj9PwbJKs9ByvxWtHbDgAMkQjTBMKBi1THM6TZhLCPDAcE/ACTi0vGj5m1in9uls2TFP8T9Eq
IdnBnKLCo0CASz1SZ7vHFGx/lUrYifM37O6FxS3oc1hyNWH2LRlCS2BLZDIWkXPFVN3I1bGIp2F9
i5KXXruWGRP4B9ayaJAVad0x0S55PYuSn/sei/D24N/wEiKsEY60ZQdnxN1Lc09klsuEXgE2pQfB
ICMWFqm4MpIt2n/87x/miQmV0+R4w6nV9F7dqoc+K4HaRbw4GhDElCIwWsg6bOZOwTHa6aWvQuOC
w5P44XT8iUdKCCsyhTUUJnMnHUxVwL7czgSSaU5WNc2VT6G6BcCWDN0zu+6WCpwzBhWZ9qptfe+Y
ISHDvA2t+TQZ9hleqAXRKPsCWc4j2GjiRhqgHe5F7jg8jbndigSN2rNpzOFTlwHJ4Y+Z7B95Swxj
7Vo7MnjB7+jFhD0ggjVUrLMankgIzU8OoV7OKWIUZVkTVR2KzloazUFYEElwJLQujZ86OhgxoC0o
sJSgkvTxGjJBmloq0eLYSYeEiK2WVev5t5CODS4kGgwNPESrjmjmPdTj3MmvWo5Dn7Qu6LjKXQnc
FcEPY4x7f1GmYx0uQqW4PLxd9I7/EelaWJrp7cK8b4O1Bad5Gu4iUgbxDLcT7Bhmh3LFV2DNy8Iu
umfdesYd0TSd7kxA+ioRbPXc3aGemnxb12GKGBKaK1kuxweoOHfy9qrPvOydhjalLsbXXEMlNov9
aVVsZB5rg4G++gK6KLkEKZ+9RZZecjf4Gs9aCH/9aL3o4Glb6gdCanR6OsIOpiC24iRgaCC8ZxxV
J+z0enUmR8QKTqJmKYobASeFAY0MUh8MP4IICp9b3q7iJFx1rMQPYJo8fLobaPx45PK6yz4wDPPN
N1W+YBKaSuuUktmfMB5UtkG1h0vE8GCmSC8arnjFYwYnw8kp3xQJ/AUqnLfLcB9Qivd72HF+HoT2
Kc1eMAw3C3lRUK/E2ruxwQksq/bSs95CLx7CFwMvzQ1IZp6tJWIC0UriwVE2G5McVM6Ot84A8oA6
wvRVX1U09crwGnu77itF7IpdCDCkXi5NZn/ZpNfXRn7CviaoTjBpm2X/Dobgb+T0xTZJr2yHLasH
Y4cs2GeYnD61JEdqz2HNHOmeu+h3/eIlg/xqW/nb4HBH9+zpyMlRuZozAjSl4qIqDoBWMEDs2NeQ
Ptep6iTn1PDsjONShhaBi2LgFJgXMHZ8OOIUxPNYRZfOX2BagyLYB6dQedBT6/GU5LNQW0afJvhx
O9Wir6Z9Y7RiQQFARjemYJLGpY9OIdwvbPRwVt67qfF4k/InDOXtR7vwSY/NPmVtIUF+1mcqZhLx
WT/exVWBt6RgQw8gDa1O4BsYPjbqB3g/3U0wV5Z/anGgmw/GJHKCGSwArCzjbB8kU99YldJMMGZl
dpLleSpwSJoX6Ip4J3Zg3YOxjj6RNXs+itTEsO/+rh7WQ7JXs3kXb1EPiPdrF63uTNtw+oHKpJOX
w7FFmB66BEKfdLeXePyvVnuIBdLjRt+Nu7Yv4CZoBH1QGX38u/D6i7bl97rrG0+s89C2BFEOc8MY
j2pZWFP/6bOeSKPnAMGs4mqTlKNKaRkn0oVjt+L++y3of4IkvAVTMiFFkDUJxvZ76ReoVporKW/B
u4hPoxQE9uTFm+GBrBFywD4O8Tfbp4krcwyrWDvZMXe2xNoqoE8kbn0JpC0ep/ose2/tJ2CgAbka
xT9Otcji1GVIwQ/G/FhLdIzhK7UKxuDn8BPzycjxzR2T9FbBFoPDk51kwZQG1Mr421IDwAaR/OF5
TtY9dcrBGF5hZwWda33hkVZ9dlBckp9K8V+W799r8dEfgNBdEUd4+dsgJxOErL+HQCVePK/SXSXs
yKKuHQqDkDuG1KKzeIww+kev95hm1CCMsyjWS396/xirgHIa4vv8WHqfGlOdT+YQIffNom9BZbEw
HRSXNN8GMQkpVRpHZvJpBk6mT9Ib6dg0cLK5uu/Nx2d+f2ZoXeLTABC3w9gIyBz7JtAPqZmVN9RZ
7f0L0Dxb9w7TYiKN5BSXLeikxEJ7S2Y/yQZmf1i7OhwNL1phTRaFC7SsZJElzMfrfhoaeO9bTCLN
qSxPSz4GHd4jeEnZ1ODehrIREVoYbrhvwYtNB6clZif1VCpXQJgW9kKboZuo+KAFMOc3njBNEvyY
PgilLqdFuqJJFLwrscn1lDmxat206NRIs3LYgoD50bqo1qxKW5E2sP6Lg6d9gjGZmIGWWO84mvos
0oGKk7ac47pXC8tyLTIGGiYKaqIlMoAAIqEXO9lW9ui4mfTUsiOvMZCoZ/cENRPmRMkH8qF04lcr
laQjDFu8ecfUbPDmw4co/2BLIP/JMjIJEuDeIZaHrPXvyJVct9o9H0J80gj9gUoQYDW4oainpcZB
SYvXTTWpNJjl2zY9NtrVGHZUFjwsE9vnxwTUkEGmoE3zvT76pM2xC9O8H44d+U94DeUNg1idPHv+
/fX7/2n3PLGMg6JI+31JbULRYRQHAnvIEhVt4f56J/PAO4ypheq8bxYddIX7a2COHkZKjka5e+sQ
SKdUHG2xke6LhBHhvw8l6U9c5/c3+K0fzbIgfWhB3u9Na6sArMb7+8i97Pd5/Vxk+KpiMi9vf3jR
8Yd+2/c8Fd0QJdEQMar5tu/jSOljAlP7fdNviRWoyhkerUh1QxVCq+tl50GbdsTGrElUIrn9B+Th
L0JDPjN2FiTRE6hBpsPvB7HU9VpuDA8+o4yjpUbq1C7CC02bNv1zbCBO0Z3KX1tgOPJ9KXD84oab
biRCGFo0bToexyjW6IDETQxfpDmlyTnWjzrVYY8eEZXk6Z5MeAe2ASqTTDEWRQ6kGOteGe2tMXzM
Jj880L8us//5RN9Z3VUY9h3OQ/2+QB8nbO4IfNsPvd6YmD+qU47xwZ/Czy8QznSQg//96uPj+u3b
NKGYjlHF+JFggmd9W0JB4j9axajuu55D2+LUDhHmocd6jTxMERq4sP4Pr/gHiPLrFdUxG9gYLRa/
gZEVaWq+Xua8onjQ1cPQrQfxQBgDbivFT8jnX15LFkXIFDqvxTEj/75YSqMJrPzeskrDG5nwZjcj
+qXPCaF1aPt/WJrfQ/PAi6Ar/ufVxi/6P+eFGdeNZ5XxffdAYCd5R0us56ZXTPNon5nxAaOXptqM
ZlhRrq003LzpQCRspfFzkKNdmpv05T99v9Ifhcu3N/XtC+5VrS2KAjufIsfBZ14+SJkAylCXzfCO
Vl64jLY+Wb5V07l8B5QGtqRK/Pci+/Mk/fUmxkQ5SUMrIX/7HlpdMFrNCu67UljrYJMP2Buqhaqv
nSnAO1GTzB/WPGnWaTf3sFT9dR3gA0Sye7UJi3KGXMTlUHItEUBNILvlp5Xyl30gi7Kusw14j384
b93bvvYLj8c05IsYCFjGyJ7MjyyDafMehy//fiB/ezXycdFKm9wsivXteSSWl4py4Mc7EGVzlLvB
pcIuuOLwZgBNdgnjhH+/4l8X5yhRgVorKcofPkBWn2VCJurRro3peqgy0vooDxsx3yuQO8MEqfKw
15tzV20NEyYmaEPXpTPRM2aMgqKACVz/9e/39EcR8KuaRmmtw9wY45F+3y+Z0HlBF5KMDmMLJNHT
tjwEWRyX4r9f6G/HgCz+zwt9e9xRKHeq1UjsMbwPKC/8bSivenEq4mtWnv79WuO06NuBSovwP6/1
7RAIWy9TI1+Ldh5GYcY79nfmWKxGP1RQPz27b9taC+J711b8WPzgy3o3Qm79BItBuC3//jw/vdC3
3mvoFUEMap5dFY82T2VEsbEbhiWuL/+7F/o2hpOyxqqEhk/UmDNGbTDaan1e3OdV7f7vXujbBSTJ
mVZxlEe7CGrIgMHRLPa+ZOutqP+X39G4LP9zHwQNuTmpyKOLR3JbOOGq42JVzKuqH/7fP5KGcSEt
KraFlNXfX0mNHpWXIfaI14V0ZGljV46b4o+ueNq4Vf67vC2VDpgLlVmpSsLUr2Hqfz5TLDWDaWjc
cQ30NB+ig4xb9ccDZcSYZsjmMkyGB1SBkRUvvNSfxhkGXhZtC1Q4icAD4Vcqhh9jDuDjF04TeKi5
loDurR1Zeo23H/9f/oJxwf/U+bnNz5F3wgQOY8kqN+wmOVXVkzSALenGrYN7IeNslF7KbuU3/4ez
8+qt2+jW8C8iwF5utXtXL74hZFti752//jyjACcStaGNfEEQOHJitpk1q7yFDk/vz/3C3hpoFCd3
g3uTRfc/v+xpNBGvQLMstDIZG+vaVFFNtdvRySJ87AznoQYyZhm/lPR9rN6qctVfcoH51vvgaho8
CBJuKhChTvn10ybDaOPMOISnxD84+t+0Anxg1cjXQMaPtirt+lpFIcahtRr466bfhYm/kqiyS9Da
endhpDqNBpO7mWJFXNNFrkbibgjZMr2Isb73mkPm4/1rXio0ziw1kBgqpEpZTOanM0ZriEZc+rxg
n+P7ZaZrQXp0EJRV/e2YLWyaoEbNLIj2pUJC4z3856/M1R0N/x3wVPYUV1iFpeEm+D6eOvVG0/4q
tJcC6MvKndJ7kIb+Y6gQ71VBp09VEZWx4Qx8/cq+EeTloMDWisKt5ZzIE0Pjl7B+NJg8/fxgujga
JluYmhYrPwURMg1LrK/X0uTSV1u9C0+9UOEf165fbYKCHg2DyDI35o73S0Ggu3FQJfZeioqt7Z0S
8AtSTSPcew0HOvXgg22EwtIMovfwu6AuiWCleM19VZxk5UkCAFpEEP0UKClQN6pfIeWgliPI97uL
Xh3XRVFgprL9B3ddIhyGfUJZJs89KXFjvP78xIoIfz898eRMRiioD6Sx4onpZEK3UNtbzkwkLSsY
O5U+c+gNk/5eGhh/800TX1W1NMdEE8cCGzc90pwIpF5ZxntzTOcJszfYZDYUg8o+xrSntfSma5gV
KIB9gb5F8sGHZOMr6dZvbnrzV5zBN+vm4fhQSPe6DBzdWIxRsAjlNbKwUnWNBGitLMxiUwA1k5DR
NTFcLAEulwuj30YZZqrG7MK7PLcrVQdmIk9lMf6fPJMc+Yre+iMOTQVOd547t3hvha/fdMy6m27V
RlsLjGZjqLOsCndJ011I5r5lsh9v1UGf36AJARt6kvp0ca6bI4Q7EX+jUp8XEBmC/pCbwcwFweSh
GiJbD2byqjsPgf5go8HdpoiXKGhvdDd5hyhJfwHE9K0TM72nSZYUtwxYcRgN9557V0E4q2md6eDe
FPUhjrc6kXpIyntb+f3z1/jWR5ted/I1LJytXUBgYoa7lTWcKhluRXCJ8+ClSsDf+hvwN4kERfog
XcP1SA0UU6oDJXAKX8Cq3uMOO5lhnsKqLZWHFLifRiMxllaODRY9blY/37Bybvkg0YUlsmEKFMfk
45VmmWFXT6DjdS06eRAiqGpwg4VbkSIxS1hpeuasrXbVZYfA+HXh8ueCH2UXIC+8VHTUricfSk9c
ZLD9IDipQlxAwkYdgycgAbnlb/tOOVhquRiUld0gbFm78wQA4wiYqa0ANaMih+ZQoCuIAb5pOnDN
HNUE45U7HWVoLI0Cb5MWfgt4zY3Qz+0ZC2oYFxh0nMtWh90NUoZ5kQOoVfewRXGucSW4MuEqKQo8
Owjhg/8rYgdnaAgk/d8mxQbJm0nhb4/BnaQ5D37dryxXwSwz2ZJSls6L29ewVPR92zxa/S/8Npm2
QXqxG9qo4AcUbQGaZR9lyaZxUfcxccYCcTp0SEY6xtFV0FuQn2trGVCEJ3680swOdicmQgJzQNIW
qOb1EBgrSXuuUOFoifhFiL5LiBN9sbFQqsZqdOFW0twpaMSpu96hfAxeSEJTm745fDHV2/Jzamr+
2bggIK5r+ZaMrksx52xOxP9ZN9BT98x5gTVQDyiYHBfaHwqzToMIIPqTyFrmGRAAN9+H3tIYPSTs
Uyx00QUck3VomPeZmR8yyqEOmTMr9te+dtsVyLsLLTReKX66Sx3CUWprMzlV5uog77z0QfzIdv6U
ydpXL5RO31Sc2J1MSBzHwTYX05jpYpdL1c2wtA8+BMWr8N2LMUrznE1jKQfTy+GCxkwh60Cakaeq
KYC5u4C8t/HSpQbIsPK0bYdMi4Sa7YV9MG1AiDsTulIG7QAdNYnJiWhlhuH6SYydiPIIz3xm48yb
Jv6LBwcBOQsa7OgPuc7GLp1lWeLJAGHTREuJ0QtlRThc9/6t1O0qyIEX7uzMWc2d4V6r0I/8ToOK
+6YRHebgRGBw6MfSsCpJOFhNXWMIEWg2DekXO+PnC587rBGiEGJ+5NnEiElkUlQpNbTU9U99OODN
81fBsEpGvUFFJhIlp6sGZmlR50tWPCMAB08vWlGIBwMfh3tneyeFGZeVlxi2QBGE3BYyBK9NRFkK
vjRGKEI23PbL61DaX/sA9+oQhRbjbSBkeMWLqafbtH1CuSnRDz8/2pmCRaf9SX2ooRlCRvs14VMH
3dOM1vJPNFk6bMQ+tjs1lWU8xcHjz9c6F+C/XGySXRbDmHZ1Ji4G4BjDc4Q9n0vnFzsf8JQ0nJzq
kb0NP3l7sYennMlsdYf1jIK8ZYkG89cHbRS9Iw2T/FOt7qtiZoUP+KjbOe5M2bLXDo0MDESBvIx5
Tvgn0TcGpKqfH//cvvp8B5N9FSflKDk1Nj1S/pxYz/QQhR2C9Sgl7ziyc2z8fLlzeYdOFS4L6Rm+
8MfvfyrHPVmpmNGwaPVqb7RCSzwhg/a7PxSCpLStb4G9uvSJRVIxSae/XHTympOk7QuhEX+qK5Dk
2nUxmnMJsEsZ/PEGbTEE16lpAaR5GHq8Odu7NPtdAmgoC8GHuLBtz77wTy9gstw6S7NixXU+XkAk
HckjeOFk9kK+PTtcfuHnrweQWkahAATqJEqEvRe36GwGolDLGUuTFFQZ0rSrVsYDSoJV5WKi5hUr
dplfHa3SOqrVoS/TuY0/YIWebQWyrAVA+vNK+GihTz6KIRO5BDzVolcgbvzTSrB9rdZNnxfhC9gV
XRHTRhRqcODcgF5B9GYE829YBxW7QD5NGMFDTFghyZ0S/FX9D9+6FN4fbtppaiPPhiq3mVw4Ec9E
IlRCxeEDxRWC/ARFIZu5kWX66J94Z/80E9mWNNi17r41L7Qq1DPR4KNlYlO/i68lbubTG+nCXEnV
pPHRoLuPAFaO1naAzGybDOl/jXpA4WWgrrce5UNePGHVNjYVrLNTbhfzAelUD1QncvKpI4EouUK5
H0UQePaqtPj5030DU/M+UKzV6BlTLgrFx683WqhyPviW7J+y4IniPyiPpE8auEoKaeB9dfYGgcjN
nlQoTRf9Hs5+EpP20kfzARmrrxdXcsdrrS73Txiv6wCDvTcuKWEJHEHmuXAQnQvQBgOy/7/Y5EnD
wmt9s+ZicvaYgFKUr9v8VCCHiMwn6gdcuZEOwDotdjDx8mLr7ly8ZGsoBjkZbUrAB5On7UkAKrXz
xTTMquw1ixCPExYhAToCgimOpYttYFFTTLcmQAdg65SspvNB4/m0ENVRrxh15MG+DpGJpFNngDzJ
AFS/I3yoETsav4YC5x7yFnhBZMxz8xCgK5chECkcNgfINw4Qs1rHoCoDZPNY6/QTGGZiyUqfwNG3
uS4T8l589jlEvFkZlmuij5BWGuQ7F6DuTAXT5XsqRDxtbmnYOwB26ay30DxKyH7Sd/Bac0Uv3APX
2EMFGduDm/4ajGCmB4tKThFgW2UyOs7djdnjQWehwOjRgy3fNe81A3iatK9yixkLXp9/qu7dlYM7
vOsjGZXWuFrVkgNNgUGTdXNh94gF+u3t0sri/SIR/403b/Gssk6+L9ZUywmfjagPvvH0AaZjMVj0
bsE6krw/P1/3zEFgKJqpspZ1eJfT0bKl5VWsOQl5DqRxV71nJYkBb/OYqy8mHpYXmfNnTl0uSM+F
iyqI44jf/7SKBBcja/rIF4MlS//rIgBKdkOGYYYIGqa/yZBVMk++VoL2gzE+BN5O6Q+KdynnOBdX
P9/IZH4Sh7Lnpx1+FWZyFEcgCZ5CypzBNtCTbNtrAeTJo6/BfkV/jyxPzn4Vl5rw5/JMQ+HEUxRE
gqxvRioA/dVSkR1PHMQOsdkGcZW6K/Q9GCLK0PFsaN9Wdk3orC/t6LPfXpi30JaGNfbRlfn0KZIi
97LOpStKidkifdzlwKqak+1uXBmdeUhz/3mEKc4IgFL/f8lJ4MKlpvHgAwDWxBWog0KMbGx/y3hE
Nun+3f+8ts+eSBDibBsrMFlokH1da9LA1KP1EWFzk3dxKHH+hZE7K7sV4JCmhN6jvgStI7YXYRpL
qAvXP7PWHRWBQxIsDX3AqZB703Z6Xocc3Vy8ph8UFzdy8l6Z2lJG0Q5mdaJjOooBMUjMMi5mtv43
SLyjLT3YIGt/vpmPOcMkwHy+mSn008hMq4qr2j8hIQgJxetu/RL1W3PnBWsfx2ArpJ0iL3v8adtb
Uihhk9WqNxLaTwy0yEIpV42Ljklnwh53xQCONhZYrA/A6qc1GDta4agmYa/FpbLGhLl6ZO2zBOse
6aZ+J3Z/vMjl55/fxvcB0Meeg2+KQpitTMVJe7uO3bFVpCMHqDmeav3EdmN0hyz7zxf6vse+XOiD
c/7p+QLXrFs7kaWjsCYTXusJdF/WIYSebgFE4uerXXgsbZIFpTlpNS02KPPukioZ6Amua6n1jCrb
zxcS+/TrYvr6WJMMSKcFmPYj70/NHvXxJGNWjPl0+u4ITPbPl7r0Bie1aKG7TmK5vEFAN7TFhnFb
0QbPmgO1YZcTp9ILGfeZsCEezoAbp2NexzD6a9iIe0oQpNukYzYekHRGw6j1dHo2O5DMqrkRB3Iu
PVnI54B+uhgiz35DJmh0b+AmAtX+evUsUtQGE3PpyAEZeCBphVXtgdHikmbg//BqTU2HeY3O17fG
nt90FecPD2onR5YnU3cAVW57L8ZeUrepH36+3Nkn4+Bn8E5fQ5tOQmM5ZJBjsGjq4j6L/yj+kg2u
9YfLHZQpopSxCtBKYr5hCFSuM0kyAtXyHS1nH/Qca7qD0OZw4HKB9SdFF0sWZqHxKosu1QViKU53
xefLihfwabMPmZo7dSYeUN1rzu8x2aNpJ6RQ30KCPUGmcdB17/G5R53k0mn3UV9Nrw5TWBh7yx9F
/derl0MfJXbtSMcEOqWBrNhal1dm8TgCIsW5A53ifRU9KeF+LG/88Q5zukCYks/08hnr7rT4Y+aA
+GVz5sOUMSThK4qAhbF0slVMuu6vK/xb9DtX3yTNpZPy3NLQKC7AJOhIEU8H8lVXa5Xks+jHfgns
EBSn7d6FiHTONoq3NzJYhicl2DgwzrRt0e4YWwzj/OfleabPTf3K9cFy67KDeeHXF5jpSiuPTikd
BbZPp+8nkKROgL6o09GDABLfXHNCWoDIgHcBIkBsF30bY0HyIIXUJEiAGAjLCGfQC7f2vfYSpTX6
AlSdKtFnEthrWU0dtcgJghnSeyNS2kgYoftfkrgaPZG+uuvhSw5KcahLznPObnEnYbRrh3D2883Y
39OarzczeU+O10uDLBUcnt3dkNwl3n1Q7CDKqj36NflDFaaIg7ybmHD3en2XI67UuNgBbUoGIT2z
EhdpRQ1GTp61s94gJ0oRRZWpEFEpqdp+ZkrKNqzsvfveCKJ7cV1WPikAXBCtWEpZjbnCg6+/aaM2
G2zltmccrUK2imGwNC6wGas6YMY6S0nflQhSSkBZioRgiIxxpMLjLA4MhdHWfo1GHx7dW9u0c9NC
NMlvufZ9q7UHjUehNGHaGs/eZF1aDwCIjWrv2bdVD7oaIkKU3heMygyGYEOCDEr+2CPrI28c3AXd
Cq1Y3P+KpZMwKzNK5Ot+S/FvxX/8+VucwQTwLQCQmzZAdmLP5FtE/pg7rp1IxwCqRSFMJwfGbx0s
QrouNMdpEmOCyQRAvbQkz6UAmmggGg79eOboX3fLMIS+OVThRwpFvCPdkMeFrEcLsPZ7xh2UdA0s
2gxaFbfSJbDsWLCOXc3VpFt0xmvhXMi1rO/JJC/Dwm7EsoRDnTWJv2kY1EFisUsg4HAzfb6N5T3J
vrNR1RvbvdasQ2LzqZBxREwBcUApoDWAsBZKJ/KLIy/NbGOHCpr6cy9gHrjDrE9zb+np2XhKx3i3
PI39Xwn1B95zoK61GljWo1E91clBc17s6pcSgRzBfEbfMKJdDdofG1XAdMS/8bVzTkZ01wQ7y124
+l+STaDiuvaKE2+Ty1eF+V4B9xo4fPeGPU8SoOw7DuHqmp0xJlvyjPrivP/cC0MeBkNNZEOA0kwy
nQgYOOTJlEwnXMOVxdpJxUIFLh5cG5TFZJQxeVu3F9bsuYzu81XF7386Jns98Z3cZc3yho1ig+Bp
GC4CNLmN56TeOzA8C9KqB7+5ttRNlh9y+6iGeyqBcVwFzv9y9FB6027WOHm+YZZyBp5q2/lk6IhB
W7AzzbyGt3PQjHJGE4aZS9TYM+8v/UuShj65G6tgnrVbyqGuv5R6fm9KkHSCpkEJxwKeMv0gNd0H
M5QU91iV0K79OStODf4G7nsLb4MD0E8Xfb2nGeDpGzs49Z2zuPBxzgV3JpeYR0PFAjQ2WRIGoIaq
DkfpSFqvJlsF5+/7DCEsGkO41FElFYVxFUCXBu5YZDeeg007GnKXi+dzyRTbGTUuC4kK8sWvqyTQ
zcICK+ceFeshbZ4dKuKOeRwtVSDCbBXCh6EhBpmtLWzyLrWHziUkn68+ycJDzbQVKzbdjxrA1P+q
7ZqjP2JOf7mxyoNM8za8q60PhJUO/P/rg6LY7qJHlrtwxP4Uxd/EX2NWrUIvJ8n5+eOe6QGIvvW/
l5oESL+pMlfH/vs42oc5NAqS1Ah5arxyC87dPmvmY4H34PiHzmoAPiv1+kUfok9ePyTq75g0aMTe
5OebOhcNTAVoAbNygFBT+LxdD2ZQjjw+oSC3bgFakamjrmNp9xdf9bkz6/O1JqelVuZmV/mJi4Hv
oR0fHbBWPKkoJLODnEUXEqVvpBXKEAhe9DhpbEATmh7OmlnabtGzm5EAregyANEu9mZ4JLwGQDbs
TRovVOW2QaPBWgw0prQL4FPtzCYiKdDID2S2szwtuUxvtJPYHt1jLR3yTYaYJ2GXu8niLedZW29Z
BD2yO/gaP8nyY7qW8t+V/F642yR5sdFVaG/N4oW41zhLX1qH9grPZTuJgBuuqCTkX5jnFuqFFXGu
AP9y15NsVy8wDDD03hXdGbn4w7FdlA+ev1UBlCChXz93LozyvYQuiXvpm52JwMxVyLFpSHEkfON1
WUFddAPfLMayON958irTVrK6lDmlgiVqo15x4q0gdpV2CyO40Oz4RjESS0bo8mAeTk/sW6JvVo3o
JKofuyHsoNe3UHszhAMPgiDswse8Dq7cFDf75ob0jnUL3meMF3H4zL+a/bW78306Fd7DxQLzTEhU
TA3ajYxKm6l8GP58Orb1og8KrW8IyMBqGQ97CGyCaK8OLWnezzHhDDiS1/DpWpMUYfQULQtbrlWq
e8yZ3BOqGcYjxzEXta/i6KmU9gIjJsoxOHcg16R32c9BTf7++U7OPrQOxwmYPH3CD7jNp4dOTCOv
7JGIQcEBUA3AKnZiVvP74ts9Gyyg5wpBKITwTE2UgJ+uBBTUbsOmdI/M4k1LLC+mXu2D7D0zWmOS
miuvPXR5+myif4i770IAxnHvvPDuzwycxTjg3xuZHBJqPGLbVNQfQdLTV0N2HKt1D/1/XPOLLF4E
0lqVUI1DHmCBxTjRjF1pKVvGrbm5oz7Dm5VxlRnfEDJ+/hxnDgvuDZC5aNBR8oh49+kluXblg0/l
JXFYwNIgKeGLgMiJ1Xu40xcrijOTXvEu/r3eJA1I8JxPg5Hria8RODFMEZ4cZCrDKoWaykdCzQZJ
5WvJlhHGoHerHkjixcTw0nNPFkdV4z/m+NwHTUEWBYGJCqQ2b0JyVr7U5R14dt1/evBJUkJ7N09C
mUwBrtk/DV5OZeYTF9u7H/iFSfrDK6Zig4fDstcnZzIIcndoGT0d20BGVRB8PmZeIx5OmBxpBaIj
0T09cwgh7ZuPio5nlYiYo/u16e1j4K3wZEdiV8ejp9za5gmFxzAbkSRmnBUib5Ur82z88/MiPDO0
Y1Vwottin6IdMVkVlh52liQTFCi6hZjeuGpBaBKRI/v3i1mtBujbeI3+V8rxx9nw6bKTReBlQeME
Scph3u/IJTJsAsiGFdBwJvNu80IcUM40USlCmMc6uqMaMCy+7rWw1NNI8UL32CArZi6VeqGCOXcX
1K/0A7GTM535zy/2THqG+C9/oadOFPyGIImcNPBq3uuIN5x1C/aIYMsZE4Zbzvqfr6WKtzVdd8Ra
nFkErfpbqRUoWZI7le8eoRnE9snGMLHeCzZv1Ir6bt+oOzTnJVx/wkXnvsew3vr+qnJfAdpY8TxB
xSTYlPVRk6ni93XUbpXAWPx8k+e/ARaqtsOHcL5VY5kS1xXZiHMEnxxoL4J9V++oRRiashkFtgTz
j5+veQaCRQFKD/aDS88bmmz9tiHhMGzJOcoDfoWiJG+LdYD6nLI1+h1pI4eRhBFNjF8lkgTZTh7u
Qvdp5JxItr62rMOjVJ9IEH++r3Otri/3NTmXMG7ydQvI6sdgxDmqxZFsmv4LoyCgWCUyY8k8ogd3
4bLnIuHn1zEpiIPSN5Sw5HUM/QIHTE85FPCNOAWiLZSVMEX7f20ZWypjFSXBYkGE9JprltOF+ziX
mIooiR2LzEKYxklb0RAc8EeH2R5oVDrUGQ1WulzANUjea0ckCJGDCpVuzTzrzyij41heIB6c3aAO
PDL8xTiDp3onQxFlmjEQEnLv1VZpge1oj4h0hJVo6NcXnlhE/m879NPVJh/czApDHiR2KKhQOgBl
diPDTyAkoEbrdw+9U4gpCvyD/n9ZajZsJ1MnyyBCTLaAVFQA60AAAnzEEIEZkuAoAItBRayMAe8L
lQcNNd/0wt7TxB88eWRULDRwQEgA0MqcIAudshojwzMclvaI9g9eeNXfBBmWrv6j+xRrf5r2luOG
E66IF2n04ieLcZZiDssEIlp76h511sS9ofEc4rRaoUlxSJJfdom1V3AAQgyF7SrTT76M/0l2E+t4
cRQ3fmBdOjvOPgeDNxYb3QbIj1/PjiYpUs13audok6e2fK8oz5fE8851lg7iPp6VbXUJZgbW1aPZ
HjLjkX1T+tFSc/AYTOv/IZDSqv73hia7OCwSrfXS6iN4sJxabzVqj/QZoW+kVYzK4+ziIPfsO7Bp
SNOIBoUiT74llQOjGHFJMBaIApC4a+pBri/tkjNxQZVtUZ8QHJBimBzTqYzOQTRmIi7QqRRqflA8
8x2pcefdiQ68K0jU7kZQjIcRAywvWHT2/c979Uxg+HIT4iY/5eWGnuSBF/CsGi5IFYJBjOmVZqkL
tfvh9WLSeO4soDkpSNxM63QSsa/XkzNFllwzdMSklb0JUo6FOFeiZ4DAYvxmR4cqRDnPuf35Oc8V
BKoCnZdcDNyv85EafnrQUE3V1NV9R3SQvPQ9MuS5QuOIEgSPpcboZmlbrsBriZuIMR6S4RdduIUz
iYvKQWjQFiUvoE379dlbtbLs0OMWSM19RCVHW1q6lToraA+QIyDBnHZvYl7l4E0TaTVONOY6clD4
vQTN+Ka570A1IW83CJSCsj9tCcSpURaGIZnHXnmzUBCze2yy1C2uH1Xzqkd3Br5dkvXbUt9R3VbQ
OMS/w20PRcTWI4itwD2BbdBQd/NPFJMtkPKR0n5HhdmhmK/iUUSaZaBAAY1n15c7elOaelLbXYz6
dfpXkg+M1BmlSKglJu+CcaXjUgatGl5PtKZJY+TL0F64yQ72StuvUNaTvC0NN6s+NEO1UIsVRggd
ghDl0o9Wnr0djIOVHWg8GdpR055Ge68gR6FuLvMPvn9HAE+8MxpNGq3PKa1WryylSEqPEisUjbXG
mveOQPJi35fjDdAA5t3F48xFvSlecOPc688r6cxp8/UOJlE68dHuZZJLUAy3srtAUhRuElvWe+X0
iX61f8IQtz/zLXsoHkx0/hqCB+LeFSffK0Z+zg0WPc01ct7Bc4SDzluKx+C1dA0JWntx7mNj/vP9
ftPNRnlHZran2lBrEOybIpCNzHdGybecY9dTf+xj41ZzXx1hCnxDtq77j+QGTfDQZ0cwT4gBQVeg
RpH7S+6SH0IUX4/przcy2YJ27iO9EZjOMbRPI80PO7tmwjgAtNJvEmcneiTqrtZXcY52177r7vIB
nckHEmW5XZkGL/MlGS+FJhHopzeFJI6CqAVOQsq0c1mW1lC4JgeBmeB7IV2VzQYFbwv93qJHEPkd
NW8NmeibCBuwpr5QTn2znBDf5vPVJwcsS1nLMyN1jkl+lOkzY1qoKhuJHGmZ+Qc33gBRkK1nHfCE
rAQUCViPmLeDv0Hewzj24V3sXnfNpgquPWml6PzwMUOVAnHpDPHt+s6WjybQyObGbFYNjiuyKEjo
Q9d3/qWu+ZnuI88iyL2CgUVXYnKkWmnj+XlYkIVVr2ADtLmMuxg6p5BCgRXY9wFKH5jeZYtafbaf
EBRiaHZVI+6IbOKFJS9W0reP6qBSwjjQAKc1uRVPyp1MtzlYdWmfpyc121neLvE3nHbWcIBNWozL
QX8HiKA0cwLcz5en2D9zfTC7QjtQpQugTxqxpWq0uZ1JGBtTIve/FO+VAUJSLJMA9Kq/Gc0RGVUP
35CbVt+nOfrjwwdxNwZYZKQg1/FfHTE8i/qFOt7GMG6BXXneCwQQaURiFDG48BaX0eZPmS4ZQavD
CZBIta4Z8KHhYKzY21H43HUnTbkmrZGtOdxOk5Ot0XaK0EKTWSBYgSbo1RvXtOYyG/RSvK+s6yIg
WrlXnXsdlxvKlYj1aP3uCU/WKaVoYQtyNqjZGgCaWyxd9NuA9jHWYP/Gyd7V76o3WyRQ7WEscJb3
j3506xTb3Nx2EiLmPMd16t2LZenN8dnxt3SnXTzW0vYx6lcwrOZqfMuits09CIEgWjHS9vqNXL15
/r3tgZzxwNYiqLuOlBWYBQtzMnNFYRtCv+y3tf5SedeqtKXIGry/w/AsfohOu43slXFdubdJy2tf
EWjIZB1909RLomEqxJRLNNnXNChEko0dcea/076lhUO/luPRxUAUXXPnsZB3nDIFlpLYUVYblhHH
Ib/2GFV5KwAA8bDmCCU3pisd5QKFkDiAYdZS/OhJ97Z1gzNldANBzfH+5t29Fv+GvHEV5Wt8q2gG
q9YDsyS9RQ3jgQYtPxnQYa+8W4Xzbu288Y8ExvSfrNxSvMDnzzQ+LpPIo0XMkvd+t/bxAKCAYA4D
wqXZaNaKuB84sNNuwa0zhJG0ba3Q8gsWZAomytLqiu4z4/m6W1sR6dkuqrcBIApvKcBZ3UYqrnE9
To1rbphzVewdWJbugv8XD3A3ekCuiVfCJ4TG7mZ0h1askFB/6qMdf7JhC1Ry6x88qVpyMWjO7g64
nGW2M14Xr65VV5zag7dKUoSCNjZK+tGjbx4ExriiVntQJPsKWDN06TILV3airkifxSi7ltYYwJME
MaADfAKvteJ7G8c8uOkJld1SQ+Uu+FWhvq+qJ54lb+ZldwDfa10Eh4jT/9/QAw+FyTseEZAETbpP
jLv5/U+prjV02VC3mn0kdYLPVSHuOxxkFBbgmKdrH4BMtcTNNJ3L+ZwNGCHZ8/sionkSiz/uAlKM
KIgRWHOsaSnul2Ek51Ht7qx6Ow7SPLffohRLzkAC2+xuM++PY1UzhC+zzporybZzidbo9CNdno8P
ldxuSvXp56g4GdWIe3JIQhiDcUjQIJgykemMWrVpw4k0B6j6c0pxdi5RwU8OjchcV5zyVORag//k
EsQKa+jCHXz/NtBzDbJHVP5omU/vgCHdILsm36axEOBfAZGw4DF4fbiBPJIaQrtGH5S5XJ44mYQ4
AxwUsQfBSQTklxfu5sNb6OtS4XZoTCEZJ2S1puw7LZeH3vMUXQxsE1CjIIkT71moOgU+okbZW1db
Vwi55rvaWotA5N7bxhNBUEYDHVvQof0NzMRAD1fJiit+i/SJCEdtUOSvkb6ThjuOHQ/jQL14ZPTD
YRjFmxyHO2fNELvEfDbZka2T1RPFSQrH4a4sVkPw2GqIEC/V6g+xMc6fJWWPTyfxve6WLnZktJdL
OnZXxEFgT5hhEH8xSCBmFCrJrLEkhHLbN1WzdvJVmiGLuzHK5bCk8U7ZYt7jwRzu2+ya4Gk6DIxv
mOoTGjR5A0SU5Qr+jv3pdo9m+2bqJ6IivXMr2jIlA2wmG2tihYFaPREl9jc1en4tOtuoCmEgsR29
LdEEDnBPnYO/EOYTaM038iq3Xjz16QOQIm4386+51Uh5U6U1wvf1TsF9wswOSB3wZ9GTBLNLhcFS
pYYAFIxaJxcjpknKEx6rEoT2ZzRlpPZgxicvu7GyFf8HcZ3qB/3UlKNUuU3yrYv9YXSjWwc7vum0
tW7eXy6wv3ZN/tlboAoZr2D1xPxh0jWpGzs0Gz+1jyAT4mEHxG7kLbpzUWGPOyAJ1IJuvebNgQZD
s0czZpd7rV/bGR83YQsoCvIqKCjIU9aG2ktSYvuFeUwS7FGfeaOQUtRuQyYg+7gHB3O/JL255SUA
jOgNEsW7prnmqMouQaMntcY/94KJPfwsm3Jb/UAtfwrDnROXWmSq1lFpd6QJvbcK/X3l7DeJeY0U
n27MJJRBuh1Jae8tZ2O34cVwrNl8oAE96tWFzf7RX5hsdsi9tmCsCe3raexxwtJXqsDt7iMbZ7sX
kpxtPX+2wdnOfIWO9MycsYcR8ndmjvCn770d5WRwO252/gyl4gCi26HSlvkS6Fg2S+KFl0FgXrjq
jNRtmAezcpcuk4O1eMK2Eqwwtp6b7oSNz22Bm4LnnpJwjk2utHBu+A+urhj5YQK+aI/4Zbj2+sla
BQcEE66wl+KX7RX+9jlT6ivz+BcXZ5x3r/OVS52dzQwYaPv6ZctYcYmjem3QF5jHK2TIH4d610Dw
mINA7n7nc36xvPAiv4Iv+bDAgmRk0v7h/XGafD1fc/iHhaqMwV6pZ0Q2Cab/onorSm3VyrOgOuQO
4yjv0lW/FhRg6QjRBucpiuD0bfj761VhLntFiKDC0UvvqmjdLGBhoDxdNdAwNhgIDbzUfO6ZwF5w
L7wgczAReuLq8DJQbrW5sE4Da0pCk+R08MwmxcjXg/G2LB4x7XH9g4WADpJh9Sz59VuPArpAHJ5L
2dlq6Q4nV185GOPCGLcm3kTOEk8UJVxx0OftGqPlnz/LBCNHvecI1g3bjZKL8eCH8/On/UbhUpZK
bStHZs8AP3NVeHMasOY97nHOkWZ2M7xAwOFjTVxVm/p1HBc6PkU2SmjEogv7bdKk+ed+4HSAQoA1
abNcvn6w2KhNK6oSKrAICea1HDzRKMtupAxi8xENsas4lzZd8TaGEBUk+aotC2SG8FXwgnmACWci
YeOK9lPc31ZjdxViOFRSPGa7RL4rS2a5EaZQNbP24N3j8M201zhAgqx79O7KcKV0F55nmrmI1/vp
cab6NEbbVz0A/+6Ixvs8st9rDEIyYyNBu42yC8vtYzl9DlX/XIzOJOA3JvZTmQucyGWF8V3EBAmc
qto6v91+IF4jGuO6T3rzFnZA9LEYVg1/7XQJvFCkolyOVMsB8Wr/1TOgb2HDfwDUtHHSo+93V4HC
2MRp5krh7ikP5RAgFDy4MWUg5fbyNi3KWU8ntGjMWZ4jaReos9zm0wSR++zo8V2ZDgwL1StDod4M
k+ZCPvbtyBCPbRBaaFKRO8N9/bpkUqZ0LZhSDdTfEraCApPYWWgOTRdY8HNXm9O8k+pjw9HR40Mw
x06MYx4r0mic59kSs4Tg0jH2LUUU9wT7UPmHcIkS6Nd78gclZ4TRqkf8GZw/WE6X5TzE7yRBLW3h
jQt0G+iACkNpWfgSxrStcSOx5069MKSZbS9akv56XioLVFiHcF7pc79d8gvTWmT2ArPP9HdXXOHX
auXz4o+P/dW4NOR1QWLmzfli/Ws2zlEwy+yrMZrn4u+Vms+xGClHAWgI41WgzLps3vf8fIFQZBHM
6eIXEQkQVoZXygNEkp+DzWSO8c/mNkUTloYTpMNpsBnlUqv7crSOiTDRtfdDzLY8pdbWqbSrwV4z
MSrCl4vyRhOY4cd10cviqohWY3Q8XSFVgySU7Fv9MUnnmMrp1gBF5Fflrw3acljFeaeY/m66VrHq
aR7xHRJUnf/j7Eyb2zbWbf2LUIV5+MpRpEjZdExlW19QSixhnmf8+vO0nHtCwbhEnZ1ypeJS7AYa
3e+43rXGY5QcGCeKo70W/+0bBqk6Jx47ubArnyvj/zydAwgeUDDGYjqA2Sl+MXp909HdQXSN2xcC
C4rjb62iwE5bPvZGgk4Gubx/Mbr4gK/bY0IGDdDw4oDyNB7l3EKwBwoCZ0XIY038ZR7lhZO0UvYk
JtZR6S6OSas/0r4cIcmx86sbZ49D+kOrribHKg6sdWdmOAgkM+tuwTdpU+c9fZhJNVCVk04z/brl
sz1KX1LpXB+UZCdvk6PdbBIqJHsteVAgZ9tD/iK9WjRCDkr0JWm/1KsEIoN91X11ISNLsAOra0k7
+G1gYuWBvMmrFrDHE5TUr69ow11A/Kwzgv9xBm8cqZTnhSnRIH4CqsZ+FYhBUzptzkIfLt0pzjdT
Qca6/mInD/fPz/w23aw8cZmOq2l+ZhTDU70bYEZFyLvfhORzRFm9+uyhCRs9RMfoLPVbh7gRq/jd
btc1cB5UDsqHQQdSuJERvj3SM+3qtfqAXnPYbIK/OkC3D8WSsADAXqzfxFFxznXHwU0JRknx85u9
KiqtkTrmKJ7iA/mpPhzaeN29Ov0fYU1XaKUoDFgwjfLQuucIzV5oQMOr+Y4Qm42KVr3N21ULk0J6
kMIvxbHRN6P8jdpdv+sxIlty2ihZNepOgWZhTcdd30gkx+y8cjDV9SC9ZfWL6z2U+UNsn4PngFDM
XquIoNZqjRW8AHY0zP3fo74n28gQL2NoFN3AZhcqa/lH/IhMLB4x2fY9I+2rUN539jbpaUiuPX+7
9VT+wIOMspvz3RiOcb6L403trQngxvAnijf1F0Pdty0hVPlFbah+rTooqIOHMT6U5xo99C+MQUfl
H4q2j7pdk3z3xlNePI7wM8IfU28J18vmgUKZ0j2QJlf5UU62DO7l6bpTQElsN9Ffdr7WHaSYEChd
slYzEQ0BjYJmPYLbNIUnni3vQy/wIilH/i9fFSNkDmdI+PBmxa6NLlV61ahZQy3ZIZka9+v4rNMz
41CpV8tf6MLMeVmgORRzGGYiWTQn1ioZoS9XIlN5klGv3XLeHQij6oPg0OqY4lhrjyMCxVA06itr
V5/CU3ekBl0ZG79ZQUFdV2v+rf/wDtZ78hMOI2hp47UJOE4IYuo7dJ+HE+UXxLH0dazsLWR+v6d/
SZBcfvGk68DMyltPuxUml4dx2DuHsYZMZWuf2x85CprMOWS76iGpV+MPAtpU39y/+BN3KkZyDO6O
6MyrDCQyS/75GrllZyBWWUYnW4rh/3oxf4C+2IXZO4y+Y08x5BIZC/HsBy7736v7+5qTLR/xYF0x
NFS8mFp1ro29kSCggrc3dH/QzQ0jALTyXkL8syuvWfAiNe9K9lyC2zXPUMZCfNTAytoh2Ez5O9Cx
Ut4LgMei5DdXVz8XMjyWDL8K8s8oPQt0Kz9uFr3u52P8z3ugaaJRYrDI78XPb0yQVyaa3IXsXafs
3Rg5aJiZxuHFXCav5S/6bcNuFpp0CsO4sxwNOtNTMp4ZxdSCjblmVBMVF7k4h8k+YgDQ2pjRRaUy
UCy40AmQ+tcJseCv4r8UbK0IPW7eUuR2EXJv0Umqthq9kSzacjaS8iJm+zxQngvH43Ml6Z9dpUgi
ggec4Mcs9c167jgaiV+H0Um8TE43P4JYczs0A3KdGyzg/Qswnff59Xo3y00+YtnaZl3p7O1Y2JDP
wrptKX/rg0oGaD2HpraK4varIhi4VLhwYPz3yat79Irjclv53p7x863TPVnB9yoe8SndQ2TRyx2D
deZ1z7RDAmAWHoMXpdCMSw9R6T0AxVkzwgUnxotr2kv1CnF9pqeFWgUUr45JWj6lOut6Q6scRwpP
FXVbIXVcrgkmBu+d86KHw3akgtzs23AryL/u7+bcWcGk69TRbTDJH2HGzbfzc92KdKONTgaMqDUj
6R/iW8yiw47D3ezyhXR1SkDw8fVuF5wcTtjVEAgYWBDxVDk5Dmm0KmOUU+tHL9rUjHv2pxQ1MG8d
DushMgTqMkVTtCbDu6i8vtEtPdHs7t9swSQuSdGnSEuIkU+a/A7CISuvdv7eaGf2HwvGw2gd54hk
CtGI+5s/CR9/3RxuKAgnUYwhhf98U61OauBdYOmcKn1GdJE3yUOUt6Tde3vQsLXyAWXkHcYQgAMN
nyVFsw8qst+O3s0TTLxJ08ud4RtY9oaQxLcQ1WWPse92NyIOfXah6gKOsdbwKS3mW1BxQym6bmCQ
M0sEl+NNb1wFrZKjtJvKg6kRgdzGZqyHckw7lntPQ7oR2VQoeq1+7wRnv+qOQLvWlfHmK/kuS/Bi
mbvKrGoF3TkHLskeY/lrgpSv0KSTPP3Bjk6u9Dq0/coPxBWE8M6SvjbJD0/fAvYQx4LrSiFxwZAK
S3JvcyZuz/JblTE96+Ny4DHGCm1g5uRoPywNiH6Ojf85CIBhhVQJicRH7Hx7DcOstbSujk714G9q
7crBC9NtVC5qjM0e9puFJsazS4ZBD1A+O/V0GdxhxdyVV11x03gI69dXgSo9786oFi2YmtndvFl6
4hNjp07yJmVpe7xgarj8cnt2LOhHlnZzziFBkCCIXy1b4FI/X6vOjct2rFgJLHvKOfp1jYOKbupL
sFSAm7Wgmi4DAkaqgzmSz4vpQR6qLe3bU8e1GajdY6f8I9uphO6WZi2nfsFqzG7kvysaE6uhIl7X
Di0OMFSLH4qP9kcwbtHbOdRIJyIXrZPJOURSQ+mu/SB+COP8MY16GoBwU1Qvmv8qLtfCQ82e4JuH
mhiS0MeWBQOyCo73LVYAB6TudmjzUxl460QetvFYP0guJMQopZRyvqt7nUmo6mccvYmoz7ff7z/Q
wmf5rQegR13d1unH3a2QnZColnHeYmfjhUw3Kgf6fvdXnLTx/7nEOqw64NIopkxZbBupKI2ijNJT
olKilhH3MK5KTU4L7e0qlle1ZW+oB3xxxli4FWO8yPxUyFtZ2bAph2SX0YQJs9f7zzV7G+DZAukA
QJhCxecD6haZ3rUtBzSo3onL0ohy6F419gn9fGvBYk4Ha36595vFJu49lIJSSzXOZqryauOF4FYr
j8TaOFSuBdilQD1rvDbfok6PWvKueHz9/K1Ge9vOUVjcSuW1iy82m3R/H6aDRr8928QsJF6u93XH
RkTv1ArKOl2n0RrsPr6EaGfIizVhxsKaE8DiP2vS0xBUoMw4TapZeiPVQ+FwDCvez9CjDfW1Rt9b
wZmWeYx2lnYWFkqq8Zxttm7Ayd5/glljIZoq/zzA5OuPuhZ4g8IDMM6iqGhOn8N0n4/7RZrD2QtH
140wlqk26DU+HzNVbgevLvnyLhfcBxx6RsYzRbKiPFPDLKMFgzNps/1z28DscaABziCJ+nm9VvJs
Zey65MSOUlK3UprWStQhuZP9YTlXlQZFOoTftfHNlN66kGFLedyIaCRVaCY3sbq3Y+kPOX2BiQaZ
ZTuh6YEOc9b1K1kOt3Vi7PSW7qq5yMYi7PNvYQXj92BJbNrv0/yskeQY5nsnxD1RzzrDR2cHz114
zYpj1whwT9c83z8EU7aBX8fwZsnJ0Xf1lhGvUg5PPrMLiv5WClafbWhd+vgCSbGrveX+BVOsGy/h
YoA9975gdakegTRgzHzypdLCViWtiwn5w0OWPsDAGjhbnwqWGDq8ZsrKCRcOx0fTa7rFt0tOzJDi
NG0Yy3ij1KMcJr/oI/OOcrBWNf3RaWERT0j5BMJSDb1tZsJc2QGjpq3vabuqktdOldFMKvbRAGpO
+up1A/NmzxRBaD0KCI2lI530tepRJO/hTaOgxCXf4Vwh40I7T191dBzNHhiMlO4Ll9nC1twlzTuG
UBg/tWN+Jd2qOQ0RsB6BvO8t/dyb9toF1Cy11tYGNTw6AyE/aVDcLLiqSQP41+W53Z/JeWi9MpLs
IiKHBkVZmRcT6T8KNeMAM6/SIWKv05AGcpG8Orr0qPqvFGzMGM1h44fgmUaMhUC9xsXR5lwKb8Ta
v307MfhBJcG2f+Pz6EpXzQ3FDU86eZeD7LmPcB8hgie/CHaRJFrhO6hmiHyApJBctUfiXa365dxw
zngifISqHRcV5zk5uUoYGkWfk5jzhUgAZA0EJDx9WDhPHpZchYiQfnvvm8UmZ9YpfRR+dCTIwEro
xbrgUFnpmaqRGWyD+AXZPMJXynv3TcNcdHD7ipOT4IyBHFojN4VYGVkKUaojE0j3lXa1FknlxSv8
/oo0ASCKod7xQctwk+ZEttYkpZXGIvlHKpDKX0KC6fGdbYTIFOPSttewuVKSIw7IpE0rbsSSxsrs
R2UYhX/E7OO0gKpHkB5JA/A9aiqF92VUXjlCgwtMdqGyMHuQbxZS2Y2bt620ZAyMMoiEh4IsTmQ7
3XWoFluJswfnZp1JjGHJcRWHPutQwxmR8MuBdODqse5W/cxFKZsXQzk0VMPuH53ZgEqM9fy/nZxc
j1RVMzsOuR4+M9uET229cv2fjXPAk8GtsApsBB+vC4vOvy2UxlSrGFyYjo9GQa6glsXbZpSJ2qPc
X9OPEqfsbYfi6jZ7j5KnRON2Yd35r0kHhKYt4J5pdB8AdfJ7xwhPjXzUh1X13HkOPZla1HUlHVmx
M9XOX1Wzlk477QgDKcWlPVenzJQfrhzMDkzfJr9+I7RNx7BM1YLooVBb0qYvjUV3I1bwJB7th/Yv
ZjI3uBlMh9Iqrx31tQw0PBF1plxsgRoez+LCabG+Gwu6Hx44mGsTIFGWHrr6ZJUPqRGuAvePWN0M
zKlaqzS5VPbXwkgfRDVZfZP7AxVKHEeDqAB8qdFW907qgzLuCz1dW90Xgj0PKbXmIaTqTfEu/GH8
CA+OhujkyUUYw1+BES2ala5uPeNcxy+6co1S988gA0wCyagSywfhaylDSJ61kvW3hI4dxam6rtGp
3KvVVfJeJczwAHExtpm+4kapnM1QknQoyOtBe05Dv5PpS6jn0r5qvgaq/qtUNkd7REZuPJtijBTl
xWFYm+mZ2iqlP7EvosIleT+Nr3LERBol38JnqpfjFHsvhrvWGH+hYNKmxXrs3+q+ge+62HgKoN9N
HP3HYsTMPCR2dqwEYv9dTwDtZ+++7B9CI1o3Ei7L/3MIv6oenclHW082VOBg3neoVJ9iLVtrISzt
5ql0/jDcjZPI36P2MBjrnHZfzAEbBuBNEvowVDNU+1ALbitS/lSOiWD7P2w+RLQu+Cs8b23mB894
UMdNKG+rfkdTRrxHOlSrvvuPGML4WWTrLEWSUQ1EQkrixd0NKPxETI7QfVuZKVOD5pm+QQ6GhN4N
/B8YFNN0tzJDof1VK74FxaYG2CYGEvNrwPvqVrKhig48k89fmBfVODuEPUBP9KtjMUGaRbvUEU0h
6jLYeehMC9RdjE2vxfBU/oe+bVuPqzT/k4a1X61yirDU/fz+gS8dR0+pvNbdVwkdi35cKyOZ5Mp2
VhSUvtA1DVfyX9IP+TH6j/s3gBiuBdNVfDMaqT6HvirA1hq7VEfKhvpk2W+a8CpKFMjPrMhUiqbf
iDJJO5gbLWI8fbjKyrBlHioJrccwfA8ddy2m3NJLllWQxRxF8WIMzU1ivQRlsNPpxMPCyucPgNTk
+xyxJRtsDZfPpWWmIeWRGv36vm2aS73g38cmmgYFqCnBfD+2UuoqeDSKeu5+DL7lkGaIaS24Zn3x
6/5y0wHhf0yQ7RiWEKX9TZbWl9xO0QNihhH1ETPdKtmLGpUryk+k9CTxGOHEPXBtu+xM0Xyx4TRn
ivHcAmEJ+EJ2JiU3V878UusxgZQTqGhA3Z++FQAtFl5zztP8uwwLffbfray5HiKU4cn2TUZRsn1C
oqJnDIPY1uOHfQrMtS70K6TmaiSvC8vPlQ50XpGmDPv8G5pMChso93xyNiKz9g9ZdYm+s3XQPWjD
prbXktVixPcZbAfmqK8jayF6mQsMdeBsMKcLjOiUBwNGiNpprSEUUQWNRKXd4wcQmuySF0oX9991
gub7lY+Ag4IQDpJ2XPsk9u2UUWICjy86An9FUtdCdkeAj6whPYr+nT4CkjL1VY7Ip8gFUumaWuBA
0vbE+MuWGisVZZq7eJV+00svMRXH+484GYj5/REngbKlDFmJxmgoLpmnnklFJHpy9Rk3QBHHRoOV
wy+unA3WUraztRLRNiKs/W+ew4S2X0B3bZgBPp/KODbjIeqIQ9JKcINRVOu0cwF2DwtsKm9mfSzc
jlnvfV0d01I0mNXRWXiI2Qt48wyTz6WqQyKFrpR89NGpI2RHXBNdmfuvOqXN+mVnqKljYRSQylPx
lkrJtAKXGYgtR+zS+ptcoCz9nVG8oCCUtyTlhfXcZO9OZZKyo+E66juJI2KXI83cY+6OJ6kLDyRN
6NMOKKc1ubQ1Xh1qUz+kH91id2X2yt488KQGViVZ2USBHuKEEYqWGPUMLgnW32dwtk72ARm0pA5g
m7CZ/aVQLoq/SEui8v2nOZYuWB0dmvHGb83kTLWSJG6Y8Bzki0szmczD6d4Cmm7SV6N6F9W/fN2o
I9R6C6H5XGLFhLQQcYPeEbrlzydzMDUpr0czPHEXMRdZRz3hhSzOCp7vH4wpCfavg0H6Rr8Ms8y/
Pq+kG1KbxwMrKd7W88ydI4Sju+SBGE1UKSzr0gX297APN0nVHwzfOQovrtvvXfkiJRfwz53diuza
Na9ernyrEURHn4iSTly+pTWqwekxrt44gA+u3UBPcCF+Dqk8SOEm1v8I0nNiqkCKiDChy4oTOJW/
5pa+UvU3KJMIazSKJwFznoVsHbUg24SMhI9MjFcW8nSjjviwtREYSmEf6lZ+lyp3HekXES3oIChA
aYDhinE3GQGOFjTH0Df24ujLxb6OfNGgu7+lszf6ZkfFqbrJVTuyiKxu2FEgCHp/FmVBj1/v91eZ
bQ8wUQMAADoXYEwTlzqkdpc5qR2f/O+wfXlP7a4PEcpDpnidEGDSgk4ucr4yy4NXgpXfNfD7Pzv7
6qf5p0+asUTG9oHP/O2yQILE4LfBI02xyZ7vmZI7aiRTynlsym2wSoLoSCrQdnvu1ppuIVZeZXo5
jgdY4Q4cLTw/sxnutmgM2NHhLWWkO4/tx5h+rXlZDHbmbhVMlWDuoM1knGbyZRy3leO0ryCiZUAO
DDO4IS4w5ZlwsbE4dwgMTTXFNCwg9mlc1dhxVIUGcd3QbjzSeTr05viIG9pbfyJ6t+ogXN3KDo3w
3RCA8jMsdHC/dNBTLhyTucjr3wf5DW7oBW7UZJ0en5jaKZD4HlZStiLNL4qdD1bv2ZA36c6HB+yb
p8MofEbTrA/gSFyNhEoXxpnuP89cfA0tAPheKI6ggZnEm2aXpaHkh4RC9VFXki1e3w32KfY9Ds6R
RtK4CAma3YF/l5yOEliJFGV+731EG4qd76uAcvkzlUAEQYGQBeYbaGyq9fdfdMo+8mFYeUfBTAj/
iDEt0OW9bve20ocn8ms3fcaKu6SstCcGKnFFWUM98sTYlhzhejFxVAhxzbJxLqTvFCcXHkZEMtPL
aYjJAZUwGEzExFiEcmL2oVtj5WskUd+z5J1Kfiv9EJXptHmv4tfIPTghvV3nJOHpFlEZIoz57QHg
LEeqEJJrqHo/G0VER7IyVqPkBOaRKg8lnqRYiLJn8VAwg/7vGpPr3Q5aX1cB4RzhmgDPxd2fmfK9
/VuN3U1V73Pzu7ZvQlShrJOmaAePdpa6sSClNs+K1OzM7u3+rs+F/bDOAh/ktNOxnDzPUJKiuwmb
DmUkpi+wuhWOnKSflXGC9xebvViMLpikGMAVP+bCbryOXLSZWXXGx3ggRhdICAaGjE7PLyTjy2i3
WVsKm5NQ32V2aMovaLSBEvhJ+hGh9NYbk9nUUJzyjZHh/+bF/l1IBIq3L0Y52/acJDxhRlVcPJS5
+bF8LYJXlQHpr/cXm01NSPz/97UmKYHbDXZblKxmdXRk6Cv5x969IgEI1CPzL1XzIq6MNSRbSO59
N2cC6NwXC9HfbENWUGrqYMQNeAzEbbp5Z1NoqnoBm9vG2gMUfx8cwqiyO5T8KlDRL5L10lLsikXl
JT0Kie8WATzNTh+S/quhPBbD3xSOvZhKmgpoxHuJhyMWZmx0BnCOLrOzC/smzvL0ft8+sfCHN0/s
Zk3awB1PuA67QdRtiiHe2MMPw7rkTMUb3UqEdyr9Ol3+WfTPC6vPmTe6v+D/ZJHeT4ees5rsJqpZ
PRi27U4otKaxs40rbVNFe0pfWvSn2TkwsxzHGhHkSKQMC48wZ+DIuXWidaZWCds/b0CYhxb9dYxP
kn1V7G+l6+z1zEa4CFxE8FcfHYzhR+4D11ubxLDFIWFiKqFJfv8x5kwOaBmbgIN0xZ4yK5hVHqht
lMcCrwwAldizzLfcf2Kc/6r5g2Uj3KPOgGzBxLzV3VDFvaYFUCTsAWuJs9g12whaGIYw7r/WnLHh
w1qC6ZKBl+mUf9XGid0bTnACjUC9QjTynKunfsVy319ozoqSdII6ol1KqWbyFfWgHztXRZzKd88h
FU+ma2Lq8BlJQwmoF2f53wDsblcUr357caDDU2uLFd3xrMsvvbsxu6Msf0V4eLGLNr+N/77dJKeG
/c/ygsEOTnF9lLS3UT9oeET4SpE3vr+Ps/0s5jeZGmcGGUzJxN83vluqiW0Gp2JbKcWWhl3FDFlO
ZNnuAQeUZ2uzsOLsBbxZcXIcw8LNEqlkI+lIdC2jYvYXq/3DgfS+dCvmWjclJAMZltLy6adcCc1I
QcvVYhgyu8k3zzHxV4mZq5lWci2IQug9xy4iFAyHnzt7YY+XFpq4Kq66pMVqEp9w91QmwAdp6TsY
b3MJljlrVG7eaOKNFLXzKKnqfMvxBU4oviWYjaEWrcnlaH2u7nN7cCY3MG7lMKltaoN0KGAQI2sE
3UETjuaTqMwp8muevFMjqO2NCJ0XDpE4lr+5sZtXndzGMFKEvo6IoqyrUl3aFCFP6IIiMBzw0Xn4
jWtNf096u7/u0g5PLibj152by5wZSp/QB4hpC2DrhfI1Sy6LtcClczNJwcJijGSl5XPWwStkqBT3
CEkJY9x8f/+tZjH5N99yyouC3KHtJjoYhSp/ZiW8ERUjEiHFOKcwgQgV+mdiYahr7i/8IbNx5zNq
E+ujJ84/1seRvVWRvnuoEhdUrZJ9GTDKJrUb1db2ChrLNTWpCpCv4fwoineSpLWmohJh7MPmOTZ2
VaPQ+8khy6Enk0WbDs1BmLh0HELyGqSg+EmlXfcvmqqkguuRBpunrEwCIKrGRpwvGbnZMIuRPci2
mALHrn72FjDe5+moCPHEWKQUcnFlsqBvjBWDxpSOhz7dauYOKhABgLq/qbPplYnDZ86agrkxTeHC
CHxVp4E9I50BbscHpXvLN6UeKnq1kM3p3jPw06G9ALgXhRX6VUm8ol5c0ITUqnp3/4lmbw1RFQ5N
1x1t2lQyq7joM8UDEJpsCdWxgXa65iwP/n7xSM0ikkmrbA1aRVo41uTWJFoUWolPeUsEuOo7TqYm
fzdegOQKfHKjvIiCDuhJ3bU2gEVy5UIf2I6u9G8Bs91/81nQGZmuUMCipKMZk6fpzAI+2A6ZOzN6
DwFhD8W7qOGnvgfHDgQd2lngz/gyoIDAwK1SW9p7JuFLdwUU6Y6vrdsjkYOE97gEq5idqrx5tmmt
AbIOK4CsiUJgvsZ2B+0Lv13r5lZjOLSVns3kiQ2R1ev9PZkNOcC6yToBB4LB0y6bMeapkxrwa1Ez
RwOpr5l6CY4wB/MdPPkn0ZS13EKac1cWKCyGI2zQuqb4+U34Fku1P+oti0oByo0gLATOgcvoDtau
pTOgZQPvvR+wGx1zzH6vPBKL33/zuXtw+wyTQMAfvUFPNCobLUy6wCtpWXMZpe4KxJA7eH+xWfyr
RU5KGwm1ZESOPr9xC2rGNWWqGtwCSr10j0X13zAE2M0N8nWSnzllpf1VqMx4+SJEay5EZ+KTR4AE
Q4a89vP6XdwNmiaXHK/6FdhZmclbxqhoE+brlN4F8Bqa50BLiRE0yWAOFjBe/Vz3yRakgUC9iGbi
Yow0vy03jzUJkqQhTmu08sKT5slr4hWj9dZBf04qAc3gWdriDVAw1okIbblgMHsEsMrQ6UFCi0H8
vCkj0Mo0SIGmk0W0Zr4XAmDdGXRylj0NsK8RD4sesFknUEDGRwo2iCRDWxdqjzyY8G6Gka+L7Es0
VHv6nj7Rh41iKRMmNmQa1DoEOGPhJM05M+4rwCuTCXQaB58fuvKtQfG7li0rj79ikV/oPhHn8QGL
tlj56hn7udg8mbVRVGix57Aisl0T+wn3vOvZogOdB9/o/PpAUDvclvT12Peb9C2tXmoG7xbedy64
vFnUmhRhgzhKB9X2P4qw2KhMpJP+17JlfGSnS180SALNaA0x78K6cwHf7bqTaMga3QgaL2rumveN
ytdKtGGCi0B2tQWELNWL2OzcXgsjlRvQOHiHoX4luncjf+sucf/P3BRCIa6uCnydOuV0uiEoFKms
RWuEBIkgIh/MV02FxKvXDikQVr0wBVBVVtJN3eZbNaF7ossP9/fkdyMinkEoSKloZFNl+3z0SpTg
B68MPoqK0KlSKoEoVxpfQVdF0AkthsKz60GwhNowLaHfaiWDQVu9VXpytXjb2jCMEOhL+Z4Dxwk3
abUutR9m2nG8IQELeg4fyoDiUNw4psJKsiy36wBg0VnYxsQPzqKNTpRE3T9Pw20E93LMuGmk5CjS
QBjvfNHUGKAi185AJwDIfJB1kOHBE4kmt4niNYMd6X9RKvj8pMK23TypKsdEE073AU0glRVT26J6
z/AfdZdST44a0l6LdZeZcIFl8SKQ9Fginpscgb5El8uN2KCku5JcEqa4lEpZ0i0vesDQirlZLNLP
wDA+LzoxeW5sVYOTl8EJ3uJrZ/6gNxQ2Fz38mRoEyhDiQ16VOtYKJIzuo7x5FAg62pQULKh4IRnn
9x+1fC7I8IBiXg8m1bKyleZfl6X9ZvI3nhYGQJoXQsJx2qyDZqb37D6nXuS+MIHUpM5aNTYAlzJI
1anD1+/U/I3xShp3/3p+xK+fEzixspCxQjECVrKJP8PJxXWE2gszj8OTSCJkWKjhOE4g5mqOcQOt
HvPccP+d1coEAnDpiPYE5hQ/woEXZ2govzZPTh8fA9TXs/Cn5Z5hAy/ibF3/FUjvIN3KCjFXvfuh
Fxad12wjAUN0a2bDgWt6H5jZesdJ8HGCaqFtdBRu6WCtmPBJy7ehf7OAdta1s2+fBJ5Bb9VdY3UP
HJooldbSIKYEk02dWNQPYoiPj4uZ/O9e//MuTe541/X2kHjcHMBJ9EVAZPBsjADDbcNg3P1P8v85
DP9+ksk1lbJ2iIOOxQCxcU2d8sJ/CLA0bRFZ24Pb7une+yrXZomnYvauqqioEHECeIDJ+LOJSAM1
S/Sa+kiWPotdp19dm5es2kJaHMfHfAkFOpPrwgmjODZSntTRCRE+L+jkVdEGIZVSI5RXsD3ABO/+
GAEMe+aTpT/kGTssprwRtVQqJj2eAs4LkDG+cg5KaqzelCH/oPW6/xVmDci/D6ZOc15X7R2vEHVV
CWbLPpVhu6t2sUW4z3STW8hrxBFheehXY5vtVDFk4x6gGbb1jdE963ChQvMVvdH+yBWw27G3Lixl
Z8X91ia+EwXuAB79hL/LLvyFAsKHNPP0UtMtYHxW8HvBFP55UwOjH+xCDrG4crqRnOQyVAF01Chy
RdVea/ZVBBFODbZY1i7eQ1fmT6MUPJkj8qAO7CfhW5/ApNGfZbNf1xBd2Njr8C8dQkSL6rwBVsFV
wnOSvoR6AxECf0/AvRuuOk0XNw4vUSxtBfIRXtDviVc+VaijwbEA9b218Kpzl0WhA0M0JTiuyZI+
v6pWK0bZaHl5cvLvfl5tYH1aWe3fcV4yEAanMr9BYgAe243UHO4fkY/8erLNmGwYQC2dOWXI2D+v
7TPPnvuBC8TCqQA5rQnpt/RNEPt4StG7IwCQh5cQcsdSt9e1jixqU8ExET8Q9WA+U78XSEhHuWIi
mSNKQAWEHCgJuj9zZNLAsraG0W8FmgEK8XYn/gedtJPqc+tBTNtdhcMuGCkgrsQmWTBbOOPZDoEk
FSjmaPDZ1JSLcGwegxWveeAwjYD7i18QwyyZZNApJ9UtI9XFpkdzzEewQYPmdcyHpdBYfIfJXjFg
C5cic9bQSE8bS4FryGXv68WJMVsIL3MUxvw1LTPRUSVRo2agP+XoCt3/RDPpB2hvesyU0lS0K6cD
MH3tNFLipgWgT5j9h+iLnLf7EMwtjlXTw7VsXcd3uXtOIKe8v/SHlNr0jZGpxqRRMgOgNDHj+jhm
et+Excl17L1rI1KvZrDTajsa3A0TLInxJPvqcwVRYNRu8gG3GhyTBqkVS9rmsISolfZQ5FAfp/GT
EY5/y3RbNZehFlk7+vaTwR9ynoph13buzpeVr52JdETyWsvWSfURZaHsevH1P2DLX2d9uym05Jvs
yiegC+SfQN29aJ9DLJbn9pey7r+Puf/z/hbMlPLY/Y96DfxrAhH++YJIUd+OWmHnJyKDYxQw6+wb
CBJzGw0JRRIFlYBXwykZmKyYXzmavQPq1F7pjguHKOx/sbSjhtUF3+8/1ww1mJjqRamIwW+iH13/
/FxJa+hp2Di5GIvqoKrJrHxl6X8Xio2uFNMtSbg2a0aavbOulERFyh+QJJz0NlvpHWz0zWFs4ge/
q/elUR01Pz9gCb4oJbx5YEeV8oGSLAda8WpGkhKY/6UDSHu58P8MEmkHAAqmSFDY1YIt/BiZmJ44
24KUR4zNA4OZ+FJ09OKkSsf85EvKwSiLA57IDGKIQ1W8zYuBhotcW0T68M5W9r4LodrS0Sdjq8s/
O9l6lBvr0Su0h0TzD74C0SlI3852di1eTVEPjhm/Y1+UUYN/JWPISH5Ms2xdpgBP08fRoDTkHiL3
3QFb7vYKeRdaLhmyK8m7XzE2o8U7SlpiRpLdGSLnGLrvpRSvYMdadXq3A7qolOvErU8BHLFaVD62
dvqqSg3jVx0DYxItN5dSvwaCetWK5MofTmXUwGS4iEgWJYI7eznFsvmJHpke2GcGeuHaQ+qy25eV
tZYuabUj8DO9lbIo7CHc8mRNxmGAQDscTjFX8PlYelnjdEyDZSdvFFS7tbzpnjpgFeEWDYuS8b2f
RkRCS9LM2NbjsGijZ9750/qT66o2ldcnspedkHABT2s1KPDoL97waMJ/Y54Hm2mFRd7z2UWxDrhP
E2dqTULroi9yyWMQ/YSaCwgA1TL2FIikMobW+YD4gcZol+stcUjNlAkMrsn/rjo1zrVVaHVnpiel
38E2U4kJjTUjtZ5EjXVfBLv7Fkfs3G9f9ma5yc0MTAgg/dxKhSYi8TsLAYamQnF/lTlvx1s5gNnh
BNAAQ34+QFZbFXocqangszF0qtIvJYPC2XVk7myo13RTm9pfIWe/4GZnDy7VHaQfUcKF3PrzumZc
5lblKelpyJA7OrODbfp6/93EMZjuoGB8gzNDxZtOUXdq38LVUxbpB8SvemjCM6p3SNAW2f8ZmAJP
JTyE9CV1Qf06OY9hqiRu3LIQhUNXsINeSfiYqRc4ecr8FjHY/TebOxuCnRSMLmwT9Jk+b14USrKc
ayyILs4aag3kjRLdXANQvb/O3EfiCArAHYJhyoei2E31p3W6ssmzLBURGH1hPhLN1ftLzL/Kv0to
n1/F0iOvQp4jFX3CsRGRrSis/N+7MHwhaGmA7YH5hXzs8yoBZIRanYYfL0IDqIV02t0oNXPc+Z9d
+3z/lWYMBXMh/BJERDIw48+LxZVXNJXLrgGKlDx4GWGSz9cMC+pKiHLm8tvN7OGnBSd3WOuy0cqL
Mj1RhQF+RWTPuGkfLrzWXG0YByNIDcTgiz7FX7UaF0qvk/TUwY+rHIqL9Fo/x+q2usR/DcFKN59J
UfNuwVDMpWuflp3croJogpG0GLop5UhhgxQJBbSWtMgmydHNaqe2+4AE2U9e9VRZuGkfDnRiRD6t
PrlqnTXmTu+l6Um2wSHA13B2spVkf/ObR+1FM4ETrINkF/8PZ2e6W7extekrIsB5+EtyD5K3ZEu2
ZFt/CCWROM8zr76f0tfdkWi2ePoACZDEQIqbrFq1hncouYhcEL1t9bWPblHT1Ec/OAUHvTvYkocG
WNb7ZIyfb7Q3k8z1wxFBGawSvPkiq53GNCvLo9lCG6gGk6NhLF2Sc/wwjBe1e+yrv2YoNJN2SaF0
9gDJ8ruSqTJP2XVCFyqjQ5Qe3hpDyteh/Vupv2jjVT4ecWCb7CNy9m77O+GmK1GN/laPJwoH3rOK
L+xg+PL4s4sUL3Wexh4AhzR5IbyVZY+ws7nrUG0nx7GEac56GtT1kl73s15cqr9h1sPOCBa8Zbzk
a/aXTiGD3j+A0snD4OXzl7txezD54q0SaEn91364U1bqVpPz4eGXgconrkuN6ZYDTc69k7V1ft8v
tboL62pRh3JkKcFGwEOqvJ4YVJPwfv6LtuLSu2XWenpK3LbNOCLzmI6x10fSdS9FPuPgYE6/ADGK
h8HPmx0V670116EJuIwURvy0JfOU6NAXfmVCYxFq31MGr/P0+U/ceZNr2GvCLpozhdDLTTy1UCX0
G7gTuflfXMDvN4exurUyDOqMUudnAbfhrufWYpndD7ZBQMfohLmURbuKgdHb2Xh3/4aBVi9S0ReX
srodaGJmwVU73FTjcah/qqO7NK62XJnTt9S6CeynctqRT9pen6Yu6jGGhnjrKvgNbRKFtMU4A014
4BDYWEDpDd40CAFgjBnk6OhHi9un85sCJKMAJlAzGg2ff1XlzaV1HeioM8jjBLAB6uXHK1W3Oo02
I5KDjfwoJh0J0DE9189LdD9JJQQSjEbn0gddfUbU1qzwQI6DQ1z9ZYbHpXoafgs3ddEuFnEwnkNf
MKnjG1T7kqU6JHRJxrF3GwcUPI6i0RfVKdwhQdbKeUiNwlXL70MhBDROOk20sfvR23cZ5qBZnh6V
EGm/2B+GO5VUtkVtoz3P8hUARUfF9winBLgA1nJrjg9t9RgZ6gGAb8PkyJ7Db3KnHAzyNxoaFdJ4
Ec9jvsSJivprcZgkywXHwQ+KAgQzGJC8ueaZMr1h1S1+hABpJHN6HoGTIf8GKc80rV+MS624+W02
uF+F96iEqDhqyVZ1XYwGtzOIW+2hzu5ReF3sszNjSGA/AYSIrDv6iRYKAHOjXsmBixKHu2TGddJj
CSnfBOGBiZObLTfkZ3SJOhvCDA0xpijtfAdlqDbRFVwcrpfGr/DjU/FvbC0kOPIzAa1JUeOQF1rD
IUAHw23nETuY+KjUxALRDaYdai3xOa8kOk/zkY/jVMY1GHI5+vkGZqEHCZZKTRJvgHye5bBHjeto
CA+gsL4wavNnB3QAL7Ep/zHmf2CJM046Umf0LjtSckXXsLe060ytvKZWr+Ng8kssN+sod+V2Oitd
hcZ/d9csy1+B0r0KeZ12enGwjQPtWuKE2JvkVnGPNyZTnBq2S6xd/WPOPsLnlakfS3CwSBGlL5P0
qge/cjPwJ/Q8Pj8KmwEOl3FoMLQIdXPVhtKDUk+njoOwQBZkMqqP15mh0yTbuSvEyf7jwAFhg2uF
swyt0I8HTgup/0or5EpaSn/p5gu4HZA6oipUNPtLMezUoZu/S6eWRxiB3Hnd+VykNjV7mQQdnh19
BMbv8HJ365nNVbBSYFLFaBlTpY+/qimrpOhqVkGRkja6aKA3d7u07b1V1lFTiwsrmGPyZIV9k4mE
K0XnYVcgdytDIQ9njCFcRmDYfPw1LQ29apaA6LAOwN18vgbNtISCw/35pttqylLd/ruS+nElo+90
rdVsfJRfLHipbzTVr3Nyo/wl3WaWi61bZbpJg1cx0pRufbQVEF47O3/zMkK+HQYdNq0OI++PD6HL
9TQ6sppfogvwSf01sJlPMX06YryV/+pjV3WuLO2Y8297ueAGX9QEXfvv2qsXMAf9qMixnl/s+BwM
KXKHYN5P4YQBh+4V8WkYb+foemlQPkJ30hHost7X4N7PGFU5dbaTVW0mxe+fZ5V/tGYaJqPJ82ia
1zHM0SGH/oUcRm+dlNlLJh/lhemh15/Lvz7fCpt77t2LWMUfrWzmxZmUnNn/vUCNw/Zbnv4TXsPW
QogRkvWDyGHSu7rxk0IuJHWg6iP4shDW4bT4hGwTFcjnP2kr1AHFYUMpKv0BWTRB3iVZwWD3hWQ5
uYD/TOpjXrRuQYsAR9g2Ou6aVmyuBugHPVU+4B8lWzPGGYAjvlycyheSBIKDDijRZtJqoR62x3Xf
WM7Cogj0qw3ACTzyxx/nGAsU2LxFbHF0joZ9ZaPXRnB1WgURlQIxiJ17YyPfZz1YZ3jVYVqzHp4p
jWkh0wTHbbBOpDskrFNVezBrHXoDYKl2SWFbYQGLZJgMeJ/Bd1srD9e9aVVDVmaXEbmLqL1RirvQ
NNxGtQ9yJ9BzgFXcyPk2FDnHtoKSCSpnT6njrU26ui8/PMXqXGSJlSZJwVOwifTk7IS+nfmG82DC
Qu3SBH0vfIRd/lLRVYJcjrWwnt47wGPSc1n/qJEoQzt8j7/2xqX487GA0olhswLT+ePnH/CVdrRJ
yy/zpN2qKYId0XOTM9/J0TUDmGIbrTcOlZ/ymALJM2O7OpralXJUCllG6PCGtp9orKfJbTUgpa+M
vNC2PkdL+tzV8+MY3w9hfFOHw4V+gjbd3Bl7M/PNLaUjv6UznhJOch9/gx10uFZUhBxOSzpWnh3y
CPHNhFt5iO9Cc/rvDs2/K67bKtNspkMiywS56DAqT3KLrrIgaiaLRgb9/99jRbqf6TZJDw3DdZea
a7VP5JbFgLwdCTwC6JkzGPs8yG2BZpAkpoqjj2siJbZ6i1076vCVIaRRF7XxVUl7anblZzgJGP2m
kG61c1GeY+W4hDcDOp66h6yLHvh6dXD6887DbAT3fx8GZZtVVOLIymO08DAQHTirN/Jz+3SFZSwD
VKl15d6Nv1X3euSGkm+HrhruvIzt5bGfsHUsSf5o7Sj1kiTSGGWXTlNdfco9djet+qq5raK9Ocfm
WvSA0YExGB/rq0S6HqSAsxZmFyHEiLWUa6hML+HqZTQv071ETdz76/Ouv1tNPM27u8zuOkMPZlZL
jS96bh8X5YVpBEwcIZQKKEpgeLGmoSx6olCBm7DzZrfAYKCy/v254j569wCJketSE/Jq0Zwui4MD
ciN3pWcMnsvcm3+gufz5VtoKDu/XW23rvLFLWy9ZLzDQ/3QX2QUHFmBWl2Br5I17O2d7OWovooO4
5VZhPknzZsybAP+S3hOSo712R73NXJ4k/1mVL00R+p//wK0BHW/03yVXIbwxndTpcwfbHmk5LOWP
Jn+IAQdTsjN38ubuZNbqVYWMUsdv/nztvV+72rtp64TI20pgJcf42ErGkd9KxkdTzdKaY4XzBTJN
ny+5lWlbMFd0S9Sef4J+DDgyYx4ZvGHrFNK5oKN9FAYuDrpECzjP7hFim4PvWiZ5vfJK/dap8ALr
izNU38zd5HBDc8IEHkHNaPHNcbtYbbAimRM7CP83L0CQubAETBPt2HTegI5nB5azjeUzMK4m6I7B
/KIO2qsWxbgGZztbYSuUEK+o/sE+Cqr9x7PlGEaRxX1bXYbCOGVsO7gR6JlDeSz20ritig/papMv
4IgugLM6x4EclUgfVdWllWzU4buT8BaJwoeyfJ4SBHAj0GPF89JWPv9F1NHhcwGutzB7nxRPB2Ob
Zt3OTbmV6mGeDSyLwaeMwv7qocY+m8xFLatLmLUUXswkZ4WhzAO9eZMOGtz82Ih8TZ/9jJRF9NDh
zs/y884WVf8MslwcJuwYRqJIgKweo03C3uy6uhKYh8o4VA2yEWCMlWx0s+E214ejILWVySHOMzzN
Hj9f/q3yWcV4mykcPtjAsNDKWl2evP5cqgK1vNST/X1u0sfCRE2tC7gnzaM2J6jEPRrdD6OUgEWR
xqA9Cw6EKUklaaecCNyVr0NbHPPKUF36fRI6mwZYG0b/Mlaees1lGD2jFoM6TWzGp4RpgSMSWhSP
jfQVTkQ5mJRIxhGxf88KbRpgwQlMOG3MvegntvT6t5qa6EBDA9EQfVhteTloNQC05QUcc9A8UUeQ
hhWgaD9/p2+jyz/WYXZPm5s8jPLs4zqQ5gaa7WV56Ski6uFvHYkJu1GgaqVo753KWD+ZkXbMqp8g
6gRn0OxIRHGgDvGZEAWGjtmjABYDn6s7/1kwA6L+oXZoVPAn9hRd7TyxuGn+fGIU3TDXQMTKWd30
DHLUkgBUXlLH+ZrU6l20PKXJoamqU187vg4lwE6/YS88FgvbEmrZoF4LBzHMgaEIeiWkM0gkAn4r
SDW56py0QIGgmrlRcb/zsOKO+uxhVycmn21joQgtL92Ek1k/tp5Vywe9jjmg4dc6rPw8TY9SwnOU
eEpIT8DtXOjMFGo31aQdsgn8/+KlgX5IAKwKUbauDzwFrHEyGfe1Zp1LNLU/f+qNcAv3jf4DfGqc
XtbsUWPK54kRYHmxbGwrXhCpmHv8KoTB/E5g27hnP6wkvvW7pGkeizrv+prXY50S9ZXZVZydkHHI
picA9LBKPv9h4m3/8TVEC1TgvGmEru6RKswTMy/4Yb18PbMpsCvSTyATZ0xZ9maOW4UxvuR0cDjC
jolX2cffZtmT2UpTUV4mBQq+BgP1WKJRaWoVhWZ8VKF0OBI4vuQ25WdzVjJr8AblacqyMygGISRd
xcMhmMpTGifHoN6b8G9VRpin0eSmE0Kzad1St6bOXmLGvSRY+beAuYFka26eLrdicIPGKJp8izdb
aI3jiCeXTzo8fis/NA6cTI55qz3o8nVe3NqQ3T//UFv74v2TrVI/1W6nwtCS8oIyIb1+leCSeCdA
80N0ne1Rw7dC7fvFVruibyO5tPq0vJj1I4MlBCAFqWl4/fwnbR0qTtQbbMlG8Xm11WUjm+ijgheM
nAfgPgR0E8oIFINdYNFWj5QV+Kg0jIUiwiqmS+1gVvloA8NpL1PxoOjLdT9XrmJRXo7Xnfpbbw91
/kC6onSBV5BO/Bc/VSAUVYVTBsLp485XVBjOoc4LhTjLjBjNEJLVJv4PjPK2EhKaX/93pVVnvJbV
qjIDiaFQdI+2XFMp/qgo10ikPIfmdDMvDBvjym1acLXU0///P5NeHxc0+AxcXVf7ZhiawSlaAISE
kjp9xGWJn5mQjuna6b9ZiUOKfisM1TVWWS0jhfxXfpur5Hrlol8GHRC/mN0ca2uXUoL8n5XWaQfS
rdIwlqyUZ8w/hRsmFTv2Cbub9M0Tah2LHRQyhOopDa71SpMytJQefLq6V/3W/u7Y2Bh/k/EKCKxn
WiSYJMF+Tv5RNcWVikcdQLwUf1UkP7WncxYUbjSjDJre/H2SMwan/1SwBDi3WBx0IkVvLr0Jn6Uv
3XFh+Mr2X1rZrfO9dGTzsL3/HastWDVjNDozhw11X3Ts4uIvkRIvQDBQVnCFFWHf3Qxz4sXYNswd
tfpu6+FN1fCPd4m+LU0WkH7yG1rq3TVqQUNpKw2ALpbMcAXDg6pgEaJr4CTw+em6i1yHjLIBTaj1
cVYrv71VwkfL+Zo1yWEx6i9TTQcuVWhwmr4SHatuOqThdyOsvFlYaE13kgSYL5WAAIgmXYxUaP6g
ChsItTjw+7o5PePR5ALHnCzMr/X+C5grqZEONeyY2TnIxowwUnqMMHBXdVy6Wr/VEQSUhksWR36e
q8LbpQmBqebwXGCASY9TNLl9ZLu5eRu1pzR56WqaKUye6t46KBhqhO14NZPKVd1PNQg9FfRWITcn
J3waG+Ugg0iQovIbrECRCaYohgsFo9Hof9XgwwVmu0QIC3tSvKi4+u6YJLgTkzUACS/5j0Y+V2wk
0iO/lwdfRxwzr7w0Do4Zc5IybRFhvIVoinR0yv8naIPzUioHFCasgl0nru+hk04pYnrw1rA7Dqnl
hTcQ9UUrF/CtR7dCKnzpnXMT8TymglF4epXKPUo5FHHhqx0+zaHjMgzWe8fnjedV57XDC/JL9BFc
Z/jdV6kXafMBp5ifiVmda0c7WGa6N3TbCLOOYqCP6tAJQJd+Fem6aRrksAWNAyfrkMfOc0nXBTUj
Vx5+BeTQcnXokvAslFqNojvuFp4b6QBqCLKgoABj5a7+eKEUXWE6zgzoyIZo2V13ISn8hIjEMwE3
ndiMe6jZreYHK3J1im4XpfdqzKj0WVoqBkO4YLky9EPm5L6p3032HUq5ZuXKqo3pJyyNHNHu+Hqi
Me/E9cGmo/x55Nc2UtYPD7JKG+ylKa1oLKB8Ko8JOyiV5y+alZ3FzGeU03M9TF5DcSP+JoODHJez
R6padFq7qT50MNWHqD/Zi3PJ5q+ak3theCqa+6A9FJBiK99CbKE6O6Q/k/i+Ln03P9arK+jLMAqM
mNEuimYJ7OPPf9rGVcPYivoNoyPuzzXEutanqLUHgVizhfBDYt3BKC+k26TMd1ba2j7vV1p9TKO1
U73VgO8q0TPVIXqG4/QQ0oGPLcUjr93FJ2xl1h9+2+qrqXMSz+g1EpDlG2a4SWjTNLoXwNNZNoXa
suJUX4iFlnrQ5CutO9qhRqYd0lxDCAOKkbisdjUNtvYSWFlLaOTolHbrp1Iqo6gtQCDkZSK9t9T2
ioTQwEN5vpZM69vnH3jrWqJnxwgWGRXUFt+uznfXkiotWWGZ+N3BS5vL2TUQO83K33F7DKsvOgRh
ze+cEZGPVy33dMi3geQuNliub6E0e2V1aqqrFlJ1Pv5OUSIHEuhPY39EOTXpL+Mlq29ziukxyxEG
Z2Rj/YOH+8GW/zZ/Zs5FtPhL+W8tPXThdxMllbiabj//gVu9QoeUnkvXUGDurbXHGiPsCnsGmBEz
4kj5GZ1Dm/Qg3i0GIn3VufToxL/VXXuOnYfOQeYt7o/xZAnmvZg75sPjzkOJYLxKBj48lAjm7976
EncmmSlzdqNSD+x45nhAmOL8PpSY/y6CIV6BNYuWjqHBTZx5QiaAcqdko37+KFslsMOXp1kIfJlW
/upRzAzG9aQu+QUrwEw3XQc1KnU54/fokx6Ao8wLb8K9SAjsg7p3xTMJg6kA8XVp9mPVtdGk74BC
BNqhc14/f7yt1M0R/uEq6EBm6Ouuql41xrDIcnmRi3/0zE9S+6ro6C4DE4hJexbjWnEaBp9ZdKII
p0OwO2/dauzCQIKBCGaAcdx6OJmaeUcy0pUC7MGI1w8rkxSxQnsHGl/wGpiPTqkdbAvTqmT0w7BA
L/SbPO7sma3A8O9TOOuppNUFOVSytrxgxskuiNuH4O1uJfE3yW0+f+1/LmbhbcNEAbgbof9t7PNu
f6bMH+2i73LBe0HkqOQQEPtRdxLHIdg7Dn/G/o+rrbagPeZhWMslRIEGXEtxoJMfTnfclClXepKA
Dd2ZRP55rYkFTUj2sK8YbIsHevfzEFyLh2kq2PPaoxwLi2TEQRHwifJ+50UiUP/HUf+w1hocnKoV
jeOxzS9pa/upmXiTXFxFzI4DZKLyKYP8XrpZxJWfPZogVyUaKvS76/pno2u+XTJDyPBao/NpYZVj
V6lvJaW3dF9Dp2KCispOif+t2XtVTCClAAukYxwnSJbZR8kC9aDgOh1hjRc4HuFviAygoRPaCBZy
NYhrAz5NYufaUG5zbfg+1OpxGsJne6zOox64DYm/TA+k0UmXx5QfQKXXXpm0kak4tOq7dYgBzGrV
P7EGSrhXsKDMPJnHkrrJ1QZguG7aO16mJfc6yPo+sngBjCOswTWIabi4aXPmBcK4iYwxH2SPThuN
CX8xTB9SIxP4yMvAngx5fiA886F6ySE0vcahiuMHHP9sPKKwiNaG4cZd6cbTKSvvnfIZdJSghqMy
E2oEV37F5IQnp3sI2xuVy0ZuaYcjN6AeVFwGLWB7TpQcQXQcYsqydtLvya3KPvUNsEhLofuznbuz
ZrmqJOM58ShS6dwqkfyUDnp7IxfUR9NLjeecVBT+5wdy64gIohuuLagycZ993LGTlDg4R7NjSTFt
afAqHbQrL2fC85iZQ3Wykp2L888rCnbYuxVXiUgHsN8Kyooz0lPFaYnPeeRriXb85z9tYyr/caVV
I5F719Sapea3WQHwCpnstvd6x/KRmCaSipBjBa+5Ge5cfW93x8dbWCyMowQQF1Ujwf34UmcpgqE0
ZeCP5LubgcYpMImDqP/NcXGNvvbzQXdrO/2py9nXNlfdrG7OcfmDUV5f33WRSUr4hLHQaerjYzrV
OPa+RDjMhxxUQ1aOUcNWMK5ma/YZAoKrqlrtQjebKtqYDejQ7hD9nqT4XBrm97IGYZJYXh9XBylQ
DzEVKZCpU8/LAEDdTn8r3c6m2qigeAHACsnv8Rmhavz4AoIMCfGcA3upiq9L29/mBtj26TUKObRJ
5UftbUj/QEsKLxnhESeTC4i+/M6lsRcmRbvxj0/x75Os25GDyixLUyMunGc1r77gslLGhBbnAXM9
I6sPPQZ78l87G2/zUCHghewhZG3YNx9/fq1OstlpUnYJGTk18XNNqd+14VHDcLPJ2mMbBm6bk/Ni
usoEQg6lk3Qgy2jGg1HLfg+9K2BXhku1cz/9Pz7Mv0+2uhHpmS79kPI6ll5CLuMGEFwYfU9RnDGb
2U+4DP6njTZj8BAzELDrQ0YItWt754xszB7ZIrYKvgBmC1yzVRgoTRqNg8yTaGPh2Zi30za+oNJz
NVf9IdB+JvR4IijthyYbDT8zVRCNw0GLfhfOj0JWv0aM0WoH7Iv6ZdQQbmG61ncLXZ/UsIFNKLln
aeNvpAIjCQufzz/w1vdFRx6KHDhC0ZT9+H0r26mbeLDBG3HtCr0pAQ/JUk+b6wNdCcByU9Dt7OSt
zOn9mqtArQdCw5biH7/IA2qqOORwioJeZKZSY+/8wK085v1iq4+TW92cR6aZiREMOSGnhiDNXEqE
zM9f5dZtYFL/Q1TXGXW/tUDeZUyhgU1HoOIFlSrCi0s46g4DBrzLzjqbr+/dOquIlMAn78feyC4N
vomJ+GApFBfenxDF3jX3FBtgHXXe/ap1f1sZkxFjEd5fz6yRLkBxVPt/ICtMGaJoQB4tr47ItE+7
LfwNIJEFbxP5HmFtyl+rL0cLIet7ZwaJJkXHFPUUdolQQ5LjvyDmpOYhl06IKgTGVTu+5lF1sMLp
SjQegv61A0by+dfd3EeccEeVLbgLa8xI1IVN3Y3gsIX/CbuWFnGdUpF6prUT2Tb8afjhhgI3SCaL
QaDv45nM9FoqIo1+Q9zDiouMS6z0B9rdHs59njTE13YN+LOyDjJq9nbzpEyYZcNMD6zUoxTmwh2X
2ivSCFnc8Uuay4fSuQnH8JueD3dRH36zLJoYYX9VGMFOi3XrLTF1cRhmwTBHh+zjoy+SSdut4JvR
3jQzpG3HV0bBQ/LC2f78e7zJ2683pq0hUA4umiJlTXDKBk3ve5PjhmMxUwDRF6egHCTREk/P9EJ9
ldYJh110qWezplEfeeJaIC8JuA+K8plRPcqXYgaMJxjJNIzBg9I9Ya3IUeIUI9I6CS/EPR+UrUhB
qxDzDmTMGLmtdjbuOUM79YAQg+xqkI+yfNSgess79xJSmxtnF6iZjWcPyGF27sevUZVRvSz6kl3s
5GeE1COazsCMQPvMjBFfQs25L6vmypxp+ycAMmb8rbsjE90EUJEwhgQuMUPra9Vjnn4R8s9G1H1p
IBLKgQN7P3gVolpk4m5oq/Aw9VMT4SMvHFYowCvwU1pwVMbWDeXobPulBcuRji7KlMcxHq6dJYLA
l4Jflq37jjvSmf1cUQQwcjbuquBHPR6QkfUGNP+T3LkW6NfoDjCFDp9VA4LgNLcI8i+J31sUUDxy
ZvpOol3hbCk8ZdQKVbRba3oSkwW9uOoS4wlJ2AQlHYm2iOV4eV1Af8X+m5+hA/WPD3OHgWBafqeu
uw6wK0jtizRciy6GajVustxQSYSm6fXhbabYX+kHNczxo8o8d5CqWuTNkoC5U9h6QtFZie8EBmYO
Ql/tssdebRDmu2jFvQSDv5KPk2RcMg6tSQNTtK1aW751lOy0pIcoza/jOD71jHpQtjZy+YLvAl5U
13WlHCTzMYD5BqeUTgpHbeaVWkX9Hdl3SnSlfNSy4eBkjjcn2RVp2agNRxeDDSl6rW393GvdOS3D
L4Mify2S8D7KrZ89xoXm4Je0MGep//H5Yd2M5RgqEBNEZCPf+LgT7aaIky7URPS8R2KU32rV0VWq
fgkoDJfuuxjE0KdCYJPoFWJkJTHqjp07aRlO/0E5tXUA3z/O6gAaUWbKZc/BiOvH/5nFhIXlgkti
u7VJ7tuU3dyr1fI0aeWh6idPmq5aRBEJEDtvZiurF6pktM805BHezDbeZQ12OdYQmGSg7PGzGGbS
pyJmIVEHfZKalcmnv8R/fb6ovRUY3i8qUox3i3ZBos5yCMpcDuCLxP29VsN4y+GJyo8CJwoq+yhP
ZNChdtQdyW/iVmwzbDe9pk+O9N3jpfkip4i6MR/kiGUopVD5zmN4r7cPdGsBqeUobtMeDeK/Y0D5
Y/OoMH8x01x0RQp+Iz3cwVUkysfmxu7qb6iAtaXvXeeT5i2h81o4x7Cn92Ag2CDfGcweqEaPNIAF
4ERoivOPpKgilvOhRJQo4ojGzTXyvRmkV9mgA8sfRtmjQ5EKklTUrJkokyc3gXNbWk+dXvsaiRp5
btUkLmXUdTZE9+aCntvy1E/5rTbR4NACjEcwya7l4+df4q1LuL7F3n+J1V1fwQUuchGiI+VR6MjT
M1U7xqVQMWubE/AAWKhCsb2BqP750m90y0+WXmd2hTFIXJ/cQm2Y+4Z0h1Kju2j5FzT+eRhr+pWi
YYeogeuEESU/CpHd4JsU5bn2Eg7pra3/VtLkPEoRjPRzl9qnhq81JqhdOldS9iuWnhA2JBJP54AZ
q9TeLM7ZSGiO2SFEeWwxH5BgOPe4AM18XLn+20x+z1Xt0c6UTTRB6ju58ezqLEeDaxd/q7cjQlbg
I/xlkc+jWhwbWmFJtbjjNLtNU7mhwVxcIwbTuPv8ZW2VSWJ0S7sX5h899o8HRtbqOUjTCY6aIgTL
SGtEes+gj+0melyAyD9f8A3c9OfX+XdF4+OKS9yYSqn3mUDl0OyVwQfkITZbAV4fFyUnyOduiCyz
mHrsK/hvBsh3v1f8+fsAkRvjMITjWx4HlFFEaYLTHIAGKZ4FLpsWTYgGL+2nQI0Yxb41vSxJ8dSs
fvj8Vew9iwhm757F7Ns5GKqEYCUXbmvUfp975GvxXt69HRRRqEEnQ+SUqzuqliNJksMuu2BJiV69
aj0SmBwkiqZ+L+iLrsmfH/ffpVbbqe5CSVcGTr3TXC3l11x9Uquc/OdSONUVldwSxDQPkGPI9mqL
zZcJPR/HXoM8/S1lfP8y5WQou4oPa1PvR/HBHgJvAfKFefmpNccH2sje1NiIg7RE/8RNmFipanms
xGiTY0VyFy0P1lif4oDU2FZzenQwhWzUSK0vCup6/Izq1z5KbavqhTuIHxFUGggNq8qia9OxTxBn
vJA+cDUjqAduhZEvmbq4lj7fctC6tr7Qu+VWm0G3s3EJLMq9Inwe6epqyuFeaPLmjHq6qHMFgYGL
YrAfwEVzXwaHHpJheRib3G1rpjQPXbX4cqmhgAkvtJWOvXqUeFtvF7zqFbVCT6g5TXZ2pieRqq/T
YngCag4phMkOaNEWNI1wMhgjFamdO03C0AKshqhT4HRO2asgok02EGw30R84kAOzaZsv05CoKCUT
+dnFtUpFZGZo81PiyBBITR5gdMmLp+YvOIq8RpslRJ8ieanGTsh2RLUievVVX7jN5HYG/gX1Q1Bd
i7s0I2MGAo5A6J2YwHSd9hdJisDVMpJQtJwJ8R2lXln+FEkciSv4Pi1+ERVHqjhegFMV1N3SfrFT
sgR8SW5FgixV9119ETdsQf9HAJ3m32byYgNQMuLQH0lZ7YruWco+e6na/IrHC0uDZB+xEGpxSfPF
1bC3B3a2wOqQGl0VDb1DktRJN3x1jPnAtYsQqCGK7+jXnFMJWbiIAkI0xD9fffOcvtt/q/BfNlIO
FY+gJzlicYH8Yhaza129GfPeLbOK8yklSdHDaBfdsaa76zSxj/LiiY7K579nsxZ9f35XUTzR5wUv
TDoDYfNiBPGvZTR+GnSsURK/CiAe4YB4Zes/l6W4dopHMU2dktbVRCkwXLflK4rrfpG0XvdW4N9U
wA/L5rVJ52+C+tLBmpD6VzJCKauuOtmhIQIuhr4Y0Da1uEuHvvUhN4vGiBk1l7G1D44tnccyO9pq
ej0lwB2AA8ZJ8O37YZa/idNCnjOVBzE5XrL0KJBwvX2rKfhag4tYgvPnb2gvwK1ycrtLp0B2orcS
CdTFPJ8YJ4v89k059/O1Npsnjo0SMkqAOJevZ2W4mdnzgtY/KjSTb2KdTWtPnKS8s1AKrw+UwibN
YHa5MJ6NMSxBAMUvFKz9BmrbCJ0ovhnOFEt+LfoH1WT7Arka9s9CNl/EKZuGjMMUTm0poVEr31PO
3WyTvf8Nq/OZlMMgWwX566zLsJjwhuMLNT2/R31FtJNXZxeWJ0e2j8SxC8quzu4RNz5WoCapr1Lp
JazuCvlr4L5mceKmkDHtunPR/r0lodLBcHz+0jeHeIDwYEeCkKAKXuX64VjbRSNyfVI6iJjtsvyS
sEPMKray5MezflLbANXoPdzYBkDEgjBO8Q0NxgLhI9KRd5f+UEQyUYoZFtoGefsoZjhJ5TCK/iJx
jMRVzynJ28U3YmBGDJRF7rHz4zcD2rtnWN3fTdga4WDT1OSLgd+lWZdft4bqlXCGCHDN/ELfp+dm
TfMekSai7HQDQDTkEuvt6mrnaTaqblIJZMoQisdtzVqF14qiK4knvDMl+3n6W1xPRBlQ4nJSnXPV
a57qPfHhrY/wYcl1qDXtopSQdRcZBQU0JFjVEC//MScFI4/+n2Iijxw/71+totjZfVtHnvUN1I/B
goKxXn2AxBkMyZJzMr8pPXLHitNCA1RACkSqgrI2x0FkJ0bxLbIaPy4dT5+wu7BfiEX4xQCQRk4l
Ma+JSAZ/SJtUVOIB37NPmh8gf2pqVeeasb/JXb/zxTZuKh4f32hB8ONHrF5fNSlSXC/cVEl3rZr5
QUq8yr6jl1um5WGiz62pN+LlpYzIit4P5Xulo03ngHd92E+jNxJ4mKMq9gLgwlTlTWz+3YnCqSXq
eo3coCr7ax0Ob0vwS5TiRDM65npwpuQoF5TztDeB+BraySlwY2WfYVQecOAcAx8IBsfctVr78B+A
6Td3+LsnXL2vMsurFgZpKvyLcded8l9DKR1puwCGiif9aoged3r/G2hRMol3S66u+G5uw4wZ2Jtj
aCTX3jx/pc12ZajPcnIKq/ZRJIi0NGjkMiEWc9lxvvAmXaPGDoF7RiNVFr6Ge1tnI/Z8eLBV4O1w
UkfQjptCU/4p6YrS03Fb6weCL18Ho75KJ2ZGuQWM5num63R5vR7YyGB4Wv7D7CR3tm4j82I1zi87
+4m5wEGPf0VZwpA2Oztt/tNWn2q1PmghkLecLKVIPGO8Fhh5fqaWKYdAmGLD4bWkFyHh0kmgNRr5
QNY+140nrmDE81U8OPL0pSSlhLnt5UXkjUl5Qlqoy5pbctDQitEg5q4w9V95Nd03c+DigwRiE5Yy
5AU4yxhTZpzgChA/1x/AEIc8CobksYhemXnmvSAxZRxOk0uGNvmoWtjbdHTgiUT5qwjLojzgfxNh
lg5fVtZfsoCJ+jIh9N8sPrCgEICjEC5AQwLjhnstI1SAYWoT4yCAHLToqvRONTzazkC+vVGZDhYw
p8KnsMEd/drufFShqE5+4iElpgyUlP+LszNbblRb1vUTEUGPdEsr1Frupss3hMuzDIgeBAiefn9D
Puusac065dgnXG5KEoxBji6bP//E15aav0gOHc7bk1Z4IoS1OAqoG7g2CAAthxz5qt1RCFi4ImT5
9JFf7ktyEpaYVMJgITRm44XAyZeIYGhx7NI3NX7SuX+qviVW6WRZJMgYCVX2gw7lrQzgCrZj6T4u
BlhvB2+A6t/qMn9oBjed5yBWHtSeXAShUehPMUbVFJ9dc0FBiO5Ji57IZ7D4z6zqPjGuediZ6vsc
rTOtslvr4igjfq3p1zdz+bfLWqO6j8D0q2S2fj3Kl6OqtQIIvgWn1pTraJmGws4jJgq3NwMu1Rr1
9gz/m2Z/u9/BiE0dYIAwuPC/Ntu2VC+Yl5QEwE4QRiQnNtppJNBd0QeGibDEMsrYfF9I7vctU3xz
KaPEsL18bZkIVpWa8UwxAtQkXJOasWMTY+4KtV+cPZcpEHvG9x6H3ymYhCr+2/SNDyAHimS2Iw9t
2V16vuvTtUmhghoiTCvpj3G0nXWiYBjcY7bcgfMYWjMQQcZOsVyhQfXGyaEWr3CZnvJLmC4ppQR6
OKqvIQ0N3hxpeQmS4M9j9duDElp5E6Zg8tFu+WrO+HyGToFuBFxqKe8tAy4V6VBae3zcf27pNxYL
iOj/tnSz32d9s4CvjEPQovLA8gnzgY0jmjAb8jXR1T839nv96R+t3dhHZiOBG8torcdNTjpmLL8S
ok1O99TgqibBaSJitXN8EXDYun36pnkxz25cdl8e9uYMGUnqmZYt56nUecAfeq3G95KvyLJtq2BJ
Ahbgc7MIcHmQT/zntn+TPMPBCvScDGfyM2HY/LoG1EqpqY/M+VVBmmpEj1VHsdlS8YcptocxcWY2
2KVODXUDDKfIkNW9riLs2p9ISpiA55HRBs/gvABFWsGmGk9+NeUuU3RZAN8aKTreaGGtu5fpZUgi
11hKXjz9qq07SVrap/MTxV8W2ui02kM8JCAq9e+0OyG9f0v3v094s9TGtFvmi5rBpVwkmriS1ZRM
+9UkFNNaY+Z3qWUDLxdsAmI71tiBFFTTFiAhKR/ClWmFpvKt4vDbzfYfcr+xMI1l1ildylIShbbP
z/JlsBsdXhRgL27+dNE332bc/FZTAVKKgkvKiXKb2X8CwyxnFlouicD4fMiqwxWbHAEi/HlK/Xbp
/qOdm6VraXOaSlSu/T/g9ZS9iOMZdYWF8y1M9vdL14DjlAAnOvxtFtqQp4ok1waUQGgx/eyU1mue
nQmoovIZ8EMs3A79wkTzsLDYk6IlidP78wObv12//+jDzVjCBweUwaQP5LcSlRSnV/dqKMwzqfLx
ljb54CvDBxtLRrm7KlsJoxDWCMqY3g8D0AfVOpC/tmn21rm9O+EBQX3DfZpT9fV8xq06W1eVB9qQ
4Q6zpKf4LzEqb9I/VH8GaG7kiQO7SEvFPNDg3RiYQBaG08UlbipTMInzWwGwEiXZCu/bUp5d3CsA
s0sUwgusvWl/5JRnMgDbrgwZ2yY+DNIqL/NvDpArvuhfi9GkBjjmlgWa52Yxmt2sKa2hgokHry5d
0F07E0jHBKZBd4UzdIYWG38ZGdzVRVvhuOZ3jZ/uWVA0m+/CaScw6Jfaw/2r17mrahFMYg35huVL
1s/Igggu+1Lsk+Zl/3mkfzu1SYShPC8pW8vbzbIyBjmPhstVVem04xQLryBWBzohhvWf2/r9zCbp
GzQneSD/QoVNkrRodVCZgvi/HYN+RnkviKOj++N6n9Ds4eWfQNijB0iQuH3rwL3izv41WDRuwpMg
qrnezGu5KZbjPA3XeX3RJUd7X5yScJovTxG+JdmMnHYhkSUQiMobc7ZTeiskrGijzeTze0kC+hID
QCR3JQq838v54Vwu7W6ZgaZ6vCeEQUL7KKjCJxF2EZswRO7UpODzqYe1y26dFuWqglHbIqWa+4jN
uslO7mgaMIM8LQftPkENXxC5E4AbrKUJ1qG6FNYObsdIgZxD3qkcP58rSjh/LuZrm7ZbzbqiUK/4
m+StskLh9qW8kXLedlvWRv3UD9SyHMyjXlEDsmoTis9EvyqVcAzAmVqNvTFr/KSYAi17v2DSpbF2
SICjkyhWf8e29pvyoZzTC12DJgXaCtyrX8/pdFqeI8BG2dYsu03vVYGqnD6Qmsb0T+X5xcpguMfn
VcSnO2FrdYAVhekzXMhW56Aj6x3ydcE4hTk3d/NWNqiTQRI6oRLTFBg6Kk86i0H9/1ky/+j3zRxq
msxcdK3QsQkml9ITRFIJmyB7lHCg4MT986q5yacTPLY6qD2oWvCBGpTwvLEmMCalUhtPkFR60mG5
tLEg3YUzb6l85g1b9RmrIg7G3iEn4HB+o7an231z/l15U/+7bK5dYKhAWC6XoJGU2/Sm3JKTvtcb
7VHfSavnU0iVRnu3U9zHIPmLY+mvrTd73sNxFXmbv795+q8K+rVpDSZuAHk0LU76r7PkEs+J3LeG
8tj6UHn5Ly/+z0Nsh9Dqh0HqBFvZ99bO09r9WH3noPlNy0S3kT5JjGTJ3J7DkinDo99llwOosVR5
lOJ7KQ6oxN1l71H/45wcepKJBypWSuZdROwvTx86I0j7u+lbl/RXsw4hgOqFuAhGWxiU+dP4KgRV
GyC2rZtqf148peinwhFQjoNL3oeZPg3TbqbsMCnp5Ia738j/N02LJMGr9xdC8Gsu4z98d9lQT7pZ
65fHzHZfzGDn+2EYDvYvz/astbP6TupfVVuc7eSNQn0LvwcJNLhebzaFaDbicWnWJTWFyC4DeNiO
H60ak8G2qy0Z3GDsfMv+95s2gSkzu3H2kzFyW8/MmHpS98xz9Ti4QzivBudH5VLn7htJ3qRg8GiK
qtACOAIRWkCoXwcRYHglS5NRbHvlVbDmUZjrZChbzCMRUxDZsM156cKNKyzCSl6Q43xszJmSS9/l
YPy2K1SStkC7wlNFjOVrV4aupbhPRrxeYNPyQJxDM8euSCiyLx2cuCE18Pwo3ls/qmo1EFL/86z6
l8QRBQKh8qmukHhq3ijUFdz2rdmI0jylx5FILINAKvgR8EFs2/9LrMpV8tQ1olTdAge0St7218ct
+yxZwt9BxnbpAaYkcjGRpsGpIbCmf36ym9zea1tESfB1a5RvgUX/ZpSjcYAnL5WlnTUo9qgU9qLI
Xwu0ZpnaqNSodeZi1RAWmPMFZ8WP6ATIYSF5GuVV/tyTG1DGtSeg4ZEyEBASnm+5yTGbsoxcLHVb
5e44LjZKRkVuFY6x3o5whnaW26tVGA3KfbGMd9J03lfq4Me57FZS7rRStRmWeHbbepX1GWHu7EFN
2scZ/SgBUZ9U8jeiu8ZU/nnKsEBgml1AlsUSYb+/GaZFsYCogoDMttULt7/EHj4yEFIWJX3xNWq9
bzqkLEIoQLh0BL92fiHLlYpOZNvth2CaJEfPDKdtpmDGP50Zu775Dmimiz587SNcO5BKC++aKA53
41fRrXqCifNi7qp23Bpqiru7JN3Vi+PH2HSSfj/k7aFdvlbtXoM0h5oIJB1uC4w0QRA0Ll/KwjH6
0W6ld6XezRnZpYSGc3M9zfvW8pOPsXlJh6VtJiv4GSHc2WoCYzTj6A015eKM+kPZ3S/149T+OE+G
Ew/ULCnPdn5q1k1x/GYK3W7+kFAKkgMoKU1StmAj/7pwjFYpzE7UCqDmC05MEdkeWs0VjDoophim
oAhy6E/S0+uivfgGmrJ6lryEEHkOChy2J2fSdt2CfMckyC73f+7eb7YxDXQTmQGCyRIUmvq1e4Np
gZKfy/hAWGKw3mM5KOa1KtmXDYxr4GnT7FUeAgJw1EmqskfT+EYv+n90gJQB2FEF2fjNYk/7pITu
Gp4WIvlJ367TDIb22iQ63tnXIkcV4Q5lCz3VGD0RtwnbCTCE8EAT2/lGGP/eU4UmDdO5TPoPW+vN
yankXaQOKtDoFNxu2pF7jIe5J0dbKT/OS4hrcTWmJzLGpV919Rf1vHaCdZIq5yj3Wr44TNbJEQMW
6+o3Gqxi6f9eNRw1VPWiqBWZHLdUPh2msJLEA5wgauEJOt/KULxMKQ+E205R6RvReRNxAPbEKeMh
tk/Do0nJhqh9mNWX5OKdoIsgHnQHwkKwZgrfeUdlJc3aSoZDWkGqV0ECvpkM124aQu6qaRfBEeIK
lDDUUNcMb9zfOV4E/BkKEJ7khY+NjenUGGSTAbrqDd9o3BB08+phPaDLKyZoKxw809KNjLex7x3i
446e/CgiTEeS5s/VflyohKhss06cIqEsWbJTLCmIUlpVIEWuhUmLHYsHgDp6JqGyaPogWD/pMZzh
AMbalOrFI+bkSz72bnUaYOe5Q+O34S6/s6RNrD9LdedQltwln2nK2wg0d7Ym4QnnAVwuQHzPpCjA
Hg+Nm9NSyotRL7M7igKFoqT00N1HLTG1YO4Am+AY7F+1c3Xk8yQueiVZG5QIudMKaz8vB5y0OAc7
Qvp9Ci7Y6+oFeapQrEWvedT6whUzTlbA+U2OumzHxfHcdB7Ux5uYXaCSXzn+BDJqwK/fJzJwcLBm
ZmxPjRGa+q/5RLVYeVpZSucarNbKfojMw+n0a0kuha49x/NeoZI1OYiclBNMX5UIu1FqTsQHxBwm
KYPg0cLIqYb2SGDjhC1IapkOvftJc+vTarGU7stzvaaO8J+X1w0gQJymVGMgzUwjcxU9+DZfsUkL
sx6X5BGSBLEsXy9m5eSPi/lA1Y+L/lxOm0y+kN129gXsCp0unXP3QpJPTYxTQEjK4SkLRbyDCs+9
jX60wctSUypHyuo1O1iUHBRqiZNpcIXY/7n3N54X0Xti72R9wcpDISjM7a87ZVLKY9yeTum2Tu+Z
/2IZEIo6l2Tgnlzl8iRw0Tg/Bvh1L/fy+fLN0X5rStE85ivrXui9wGpu9snlODZFZrFPsuQoaNqM
OwGCZO9Jv6uv+y9rWTRFqA8N21waWEU3SgQlpNFqZBxa6HqkBwhonABicVxF1Fg/3TM7e4qxmQO1
xEhxYMt+ophrRJJDL/3QqgubDnViCNCJ0fhmFP59nApvB2NLEVOD6jQ3o6DN56ROZhjNzqfCMXvN
H0oFT/3k9PKHNqLnqLHwb8IVV8Ff+U3jQsZfNRdoFzmjOCohOYdI++sUOE0TSuJZOW2j8nmhBmr5
oUJtXb0Jtwq/SBe1apJKHodoXy62JR4VQQ4i+X/uxld/43UiMhOJqglgDZkBN71oG3CK8BUmIgrG
jguLAejcAVoz2fy+oCR2478fmiMHGwPYEor/FYTxD+vVqvMOgFlZ7vtYBNpwm1DGq6ASYveUm7+0
QXspDIk3hNNY2aEvB6N5WqsNwZtfuuUK7jUTksGh6Vz9/NOsf6lJvS8oIys3GeQ8C6+9jOEAKKiF
M+O83J+z16ZSVkm1cKT2KOivkip2YH61aoWovl3OH1Od2j2u60H7OdRSCOmKXcUX72L9lCby56Ap
d85FvDuRQdcYLw3lZ4fsPpFwfujQCvxQuoXCTpvcq9mOmof8GxMNRESNwjts2vmvYno7zzEVyu7z
5lDilubSsh4cCYcfbvBfU3E3R0cVK6C6rLokd4bCdCLsofP4DBaj8wvl+cIePfsNNWDnh3aMgDw5
2uhTGMdHNYeYM8z0BzbqKqcO/FoZP4xqpQ9eDa1cZBewXkzhovBATEmVBwvV9ArhJBE0eTjM/R3i
JBNKS9z8UHRkKrMI7DIJ0qVX9a4xPSRmWBbojwZAag86foesbbIsLyOW/9T4RUVNkWj5UJGkVMKV
cuqlLXjvrgPRMOj+JTaOclHZP8bccNTTq8THq6jxVfhDhzFbp+0FcGb3E50AHEsiOd0cOxez2EAL
bcpUBVq6lIy1G+WOuKiacVOQWnnzUzELnyIBm7aaA5AsbnbWbbXL3UpXIXPON5SiW5QOQV3gEi9d
/CuW8vXCELk8JulZRwOihVbV3S7PH+Kewlv5UTbnlaK0/lSf3KUgfREpkAsJ5DdlFYatYcw4wOXO
TxbVviwkx8Tr1xLK7Kr27868J9QMR5r+t7yk0rGCd5YSfEHSlv6UjnCRYRlYf/fjye2M0lHq0r/A
tZGqJ8+A3v7yXCfUAYSo3dTIXdDtethpCFAvSd+4pG48UJ0e2jDpbxzxVg3uhpzh04qhjDByqJIE
8hlG/WwkMezlbhnlGzV/auUw7XYUSvJyyk6BTpkgfuvaXQrXTWHF75NmCmB2aV+kJSrDa94/zWdS
UKVh1Z0mV2lJR79gMWdulEd3xTiKKAAhQy1K10Lh0zA+UCJBXsJq8kuz0rCJqLqXk4TRePBs2ctT
6y+nF2nxbA3UH6+g4px2l+aprMhNjmq/KI4p9O+FKbD0gjvupIFWuvzqFrtSplCWuS+tuzp6PSub
xaZOHobzQdKIHBPg5ViGjmthZzxZB3amXxIBTJNfbXlykxi8TQqyQqIwhVXuT/LHZAxv+UJ51KnP
aU8kB+ZZkLXLjVbnQX3pfqpFczcbyWpQ9I3cjG9DWnj6DDkBdWYVbmNmx8G4s5r6G0Vc/xqive6+
bIf0FNoN0I3GzeFoXopkLNJxsZ90qFp/9NEdPC1m85wpwRmVVV88KIs3rXqc5pU8e2fV6YOqfovJ
wj3vKT86VHfj+GCYj5X1rF6cyPqra9+y8SGLg4SC1HpFxFe5M+QwNrwtjOJZ5zbyw4SZeD5k2TfG
6Q3ZzufDCBIOSEo5UmRNnLb/2NunZZGVqpQs9vLyYQSKfO7C7nRHSdhIXpEDNzTHMvUa3W+jtwSb
Rs1XdRS2i93UPldG7RTGZinK+/4N01PRhwQ/mmgnIJqz+ohkDul5PSj4olYEluXu0chCWK4ougj2
6zmqH7vRb1Wii5C8rjswjPBnalYwXkhGffzzkXmTDnx90AVMlpyYxOnwOwjL7x8PCpdCDktda+2j
YqMpd3AmtqMfufPCb+RNldydKQhTBj/yJCzqkDOpOe9NNfymE+Jg/qo+EK+zMOJMVDgVv/jXTvSt
nsxL/Ea7qH7Wu+dWWewJ8zk1m8BlU/SPyaYGtz7FJ7dVum15+vvcfufRuuaUfekDHhfcp3BHGxTL
wUP8tQ/WVETQ8qkwY/VmmLD/SeY7Rn16hsQqDcyqCPulFAinWxwfGwJlzdJZNguHBNeHbNymc+8s
sthLCupBEJpLAYXwshn/DTgVnijbGFTgMEB3RTzuJK1SzCZ5Mm1Dqp30HEV4WYDoZTIn448sqfHu
EACQXxI1p8AyiMjpO6PjX+qLeGCqfwoPHtJc3CiMeW4Z9QSN5ZHMUZPEpGWgVpSzcJtnjufpGfzn
ZXNZBsvU1lYYiTAQXPSXgN4mFP+r9rO1OasBhUoj8oRW6l8JdeM3m3Gl3/95cmjXerX/GBnIvDEv
8OZCfGThKbqC+f8xRVGzzr2aFvHT7uS+GvZr5fiLXe0O/tjakwN02mcjfBo5WO06/PlzcjaWy0rz
C9vcgfMKn2t3CiBlckaHBMluzcRyMQLtzceD5MZu7kAY5yoPo9N5lb20Ze+1DkmfdUi//5HtDq+x
LTntKnMeQRi+D+6j5KQ2N0ZVIFIVBS+t6+7k3RhQ1dhm6bulR81phxoQfEB2lnyQ8seZvdNWjf18
LJ+Oz9DH+enesP9OCbdF6DqbZyiRtqOj2Ua4GZ2JxHP74v4UT9Ye0mN8savgVxzMdud09kFevyZu
uPQkHl7jzpX9iALkjU+G/zP2ULyC3I2PuR+vf7bbOlysFbfwGkf52fyCteSgr8lkW4+e6uhes+ts
6tTZj+dVbB+itew9YrCElJy+KxwcIY7sEAh0ZefwCMbPNV3rKVrlG0LLbvRAIYqP7R4NNmjt7K7f
as5T4ytOs8338FTczd7FU9YEUZ3RXTz0VKu3Tb+8h0fb/6E5ql24H+Oq3q1zL/M51B9i5wPNdrXh
GHQv68yR7hP3Ln2stp1be5SCdbal3WwnXzv+RYGe7VNkQ9m+wuey0w+p8wueFTe27wHG29vIPu1b
r3ehCH/v/V+xnfiRDx1W6sQhMNxgv39YxW7kPHVhE06ualfutHko6Yhs4z+1V8ku9SNvVfhHEnJ4
yXB7O/YX3vMHOCcH4JZ9dib7OG0iD/+Kh54Eh+B3e/OVFeR25sNPTZYz5Qwp0nSzL5Zq0fXo7OPT
absIIB+f/d7L9rPvxvc7ye6e45Xmzy/D1lyXd9F6fhw3MGiEjSd7yV28pxrmXuPd2TfXL9l96Sob
ZQM13A4CXGm/uENTjsI+sF7qLaxYzn3zJN1ffNVrmPupd940rhSotuQVO+W+ZNDlsNwowXInu6dN
virXpXdap4febb12M9i9r4fzun1WX9pn/QUDo3gcE1d/mcJkRdbkTrrrV+VT+7QM0Xm9NpA3eLic
NbiyTXaof6UPqR8/jD/HjfW/PF2wRnWqRsDuonOeU5Tk5iwvLtMQn/uuuhPoNHJWI1xqpc40ILaO
O5MCTcSmlgPbniDsschk75p49eddzLrRjuiESPRlD4O4T7aokPL1eDHgx6lURRrvlHcV2PsyMEeX
PK7U9OdulRd48N1T5yYRYEpPgSJyDoCw1jiCksyZklWWrBQjGOMV7HzLcgUykH/N4KmUc1F8HJ7U
Vzn/pf/dGw5hJ1CvCY10/lJeDaYvR0GpBcbSafFVcH6xtDiDGi9lE6Xqj2EbswOKpCAP9td4tuUK
tk8/T1aRuaYkqE69Opxeio+doFVOX3vZTCZFUFren2V0g/LlBLqR0Y2X2Yx6HBhze7kr2YnxIrDx
kYs9AHC37PNfMMMoe2yU8a7vbfVhfKd69Rtllgq4cphowAYerB/9z0Zf5TrzGS/Ln7t3Zc79shoN
XN+qjHKrgzH6V7nh5DJCVKJ1l0e4LRLdo+znBBxi2PZvle1yjOgdflsPAL60LTaw/LZLu9ScYdyo
waXzTuaJRDw/eeRIWNray7QzqLpkt48GVDQvunN5tHy8uaMDCwtnUBlOeIMrApdOsYar7uRLe4si
lGZIMO/y02SXWrWrCrbjwltG3on9sfXTOLCOpRLUs6OfPbV9JEPzAiD2XrZW1LTohgfdhi/yoUhx
4ocwQnqqz0qVIK9c1xMyt421xD5qOhJGcuOnZBLuQbaio6tOuvBJq/izTG8SVRhyHIbUkBcABOJy
5m0dAGXZL896RHpA7QLTUV4WgfW+9BuHw8Y3be/sVWG/vXj93TfrkbV/4zekaQpUo1MA/EARMvXb
FZn0WlL1zeXx7MvBtIb3I1SDaHfi5ylklfLzFOZ8yeto9/k7e4v39bbeymt5nYd1aB7Vdb1V12U4
fjTP4r08VNfxPt3noR7IazMQ74trxc92mzXO4pjuYaefbHWN0pWHeEvW//nQ+MHs4KJ0z/Ffb6WD
dBBv6ut2m+5hTaKlYp/tddrrnvXrB7nVmn5QIYaG9DUkvTXtoLZvyX3g6A/MdXp/3kaB9L4IuPie
Cz7EDdT1tRfpvuVooQrgvRlIB+v9zP9IK2vtRRAF5+15i/PujntzU8Ijh+qtDPV1cme9Z3seACHo
67NQMfgstQ3p2iLg7lDdIp3+Y6JT5fYUQtEUEqEWzyYEJ8QR7+X1iY/w/9QukaiQkHhTvCyvSyFV
gstIiNPpoL23vPApTh2R5AM3a7fiBfGBBbfFne9KByF/8XAlr6Z7EnDgyRWNspyu9663lwrRU8uF
6AvS5Ze4jfxx5vnEZdZheajpshmIrpShdGhgJX4XI5qHYhREexNd+ezt4njikpy7i1FvU/prBuZR
/Cy3ZWqL9zT2AS4zkUy7LUMTGQkpfrYnWsdpxw9kIOSAV/86w0qE2m7FF3Y+nRYXcVPRPr/FgNQ8
p4VgSv5eJI4Y0Twsw/i+DC8pnzcZqNF7ZfMPo0BcXvOumERirMRIoTaEsy/6wSS7dgBR0veW57+K
iRZbpFVeB+bzQWUe9FP0QiSiO0IgYhHw3IGKdsRofw6zmNbiA0jlc5j0IAmRiRCFWEHiSzStXlfT
RKE2m00/II1qojti3uShmO91uHxnajG1uZ14ePEscuFdB2gLQS13EPITV10Hkw4jUkgSGfLpevPo
2H/ETHWxREXj0kGIUtxnwbQXK453xCXiYUS/TvxOaF9eWwcdsU5iD2AuizbEt5ijYsTNgNERzZ9U
rj4hEAVCaf4vPhLtmo8Tly52Z5+H4YEShCM2FjVY7D5/j9x45MLFa8KWIaZvvTWuTfL39VNysHhF
GDzoKSTgIG44slud/SQ8+2oA0QWXi0vEBiCGenyLGN4a2Wm+5ht+vJI9ze2OHRNjfhfTRPbidRpY
Xu93fu8TDTO88UcaXDaQA6+K4LyyvAh1Lg46v/ZGXwt6vsVXGmZhGva++gAXHe/prhIYHnVq7tuV
EnMk6S6cwwHHkGd4caCHohXdNfhf7YlLRIu6C2j5weD1yOdiXhO3tgJq+TD8Z7/1uxU1dwLYfQM0
IZo0AiPIQiso+Gv0L2txl5o7zmsjUNZaML70fhxGq963dqNvBMT2lDU420B/KffNVoGgim53vhJc
1tTg3nHdsfejlbhLuRpWhjcHSmAeLl7lqi6poH7uUSuCL/xlf1EJkr6Vr82DvkJL84CDrMpgxDjI
PU7R1exZgbHW6EsVphCF01mLzoPYnuiL6DMspDsjSPYAB64/k714KvPw+VzquxZU24JX5rV4PQvF
ddW2zXEy2kBBD60n7Yot/Lo8q5AWQIT35dE6Cqk03NN8b7i+2Z7eilBZT37ObyKp2yWtW0H0Lroj
7o/sPi4folXBc8vbS3pav1XhMhA3GNGhuJv4Ei0pPJG4CvYBnqXiTiSrhAizCCu6yCdFf8WIVOgT
CHhej/7oKwyP9JqFl3Wz1ejMMojv8n2/1X3Q988NbVXh4r3hdnLFrWRGWfYNhkt0owovnrSe0Uv6
rRhvITfRi6tA10KWVJ5DAtP7yLyJaaRnVIsXMbNgon6uV2QLBhQPmlyLQY18S0yTAOIUz2JCzveR
P/a2+HS27f3la+eTtce0ho29e8mufyIa+d0Qz9qS1kIPxVQSzykkgCqylQLdPzulV7g688AKk0AL
iYcHhKG9JFBC4DiemMGF21xnneWZj6IbMQtHdKa/9tx6NV5733i9rNOw9sSiwun3YR4+F9oFwZ32
2lo6nvbRgcgp7YuZUWGvNsjotOpCrDNGVfRPRsi6L7uyi5ng4W/0G96VAiFH/sk8pFjFrbc4DB8W
Y64ykLMHyMghX/Ne900fohl/5tviYes32V+8F6GY0hSYEcNoMof+83WdIaNbMXTMnzUQKWEo+jpf
4ufw1lLUaytGU8y/0158Ewa1gibsri/3AGs/r6bGHkOvMVPE0OdvyyPrhgEXjyqWAHOSpSA2gcVB
fZc/N4PrnBJti7tIx45rxVShEV9DFKLf5vuSJVnRXhPmeyv4bHES861+EzMNNxudOO1PezrA5RWS
rbgw/ltFFGDDGb3KzSlPi6GvsinI7njttfpiBItDhtgnf6I/YuWIW4lXtLXCghDTCagug3pZK2xs
MX+RlyFGfQ4+N06xE0bXbzmsV+qj2B0j9s6I+YGDO9Td5kXsb7zqtyuxm+phFqS7jK1Z/LUIhxV1
wsJ4ffKV1cmH83el8AUj0IPuLX3dS1cGO7/iqvgCLqHisv8Hud9wZRpAZYl7MYgLR4gwWckudEfM
nv6u4q/cE19toP7MX+sA6IHPzxWcLmEdlEG/6lfjahmO/D4FkMnyW3wlgektV2pAyIm/mhVGg+mZ
nuRboRV2fNRiiYhvaSuxwcvB/BD/VeBA+8aGBDjx1Zcs1HrKiWGqgRQCsXQF2f3DW3heSHJJCfLx
UQ7kYFxTluNDDfDucUi276cQRtTrIYNewPuoHKSHrxMOZnG2i4OZQ3h74kxHVxEGgfjugTI9NSux
xpOg2bDSH+GFXGtuxDikgRiLDFggqPF2Vf6MEfDnoSdOR4wxT36oOQDF8OpuverBsjGuYleIeVuc
hEBn2AKCll0qDXQ2C366p78+z9/Po+4/1xuecj0CPg9Ei0XOqmOiFu7ZaYMTx5Y4nK6S9quN6LTk
NysxEtO9kHz6U/nOv3KL4EfkVGICAGuIGlAKuTdffRumeV5e0lxKn4TnMt4b72jZ/mnbPNewBR6l
ByhfbBxVvlBwm2fjndQktKb4jRTyp2IDp6SrbJe+sumeUk+xzwf4s58KiqrYySF7Ivql/JUdy4O2
Or2PgeVrLoV1/AFZyfhAq6B4RffFT5mHr4+D07igT8Lkef4Qyyd/7rbTcF3C573mnTYs5a3pL8n6
/zCpC3ng9Hgt8OfCkOUO+B2hAPbju/ot1Z1yP3uKpzzLWwMIi821m/RArQTLHY/ao/G43J523U/M
/n2zyh0ybvHF/tk6xrUtXB5ffQ4UfoHInAQqE1zDbU4RDnEouWE7e+zWPTPWOFBtFaUv2qHsob0a
vWOi6WGEqbZQlNtQwWMcEuHFj9cKzy/aXxSA7d9OHqozul+BkUaJ8fWCn3ibeFfzI+wJ8d1iHggN
0vy/Nmd0nHLsSGE5CJvh04I5Yy4K3dl6B6XEZZh6qO5rlH9hKAtjD5VfWEgYEXWo+dJ7C/kk/Trz
0UKYvx9E+emHMEIWKN/ClhEG5iI4PQrTKNsL0xIjWJhcn5anCVGFjQ0gbDfsDCAOwsSRDnyUZo/x
fR6Ka9HdP4SVJqwiYT9hzA2YJOL28T2mOf0WL4s3idNgApY8mXj1ahEKU5NmpEPx1qqY1DSFdIVh
Oy4cYYSLp/7s+LV5oW+bXPopGGGvf5rA6pq+izbMD3NtflxFyyOKB+RRsZWENStsovheNJliS4Pb
FHarCuGObb1TQs2vQ/kD448vIWNhnwpb+1Peolt1OIuxPkE9cUgeheWQh9YSAX2aa8L+jUnwRCTC
1hE3F4YXPx+x1NYqvRIW/mevhByEZRgdxUhjXQvRCikKUYkRkQ7YmHj5EW33jI2i2sD5rzcVEsAU
HK5jpWFeCKEIm/Lqlljg7hAmIpbcM3XfhSW+tQ7kiF+tXWHSQBW2F3c3r9IumKlCxEJI6pqxSO5E
v8WQQr55J0ZSZXroeDWioHszfEiz18M2Xokpk9wJr8Tn4wsjThiF6lpcy9UQ8l2nqvjZbgte/Jxz
wh0iBCHMYZhUEYqwncSosw6EORsF1Ea5+kDkD9Eyl9EH0Y6QXY+7jD8y+l3tjRdMwXiH9d3yoWH7
qq81X1wjHYTDRmf+De4L0SWet0B+LA6xQj6bE7NA9FYYaMJf8zkdMixTMV/+MwPEeoqYkPkjN7iO
3ufV19kmnlH+kJ3BjY5iXlJfSNjqYiDPTIfPZaahtvD0nwaweFuYr2LRCkFHRwAJwgOS7idMX5xQ
DwnLSvgEPu38TxcEC1GM63XZ52HCjPp0X4jPiBsJ8zneixpFB3Fn8fKnT+CEkVviVxPDIyzW7mOE
JT4gJ0AMldhieLT/oe68liRHsiT7KyX1jh5wMjLdIgvi7uEkOH+BBAXnHF+/xyKrpyujRyp3Hlcy
MzKcAjAzmF1Vu1eVg3EYthSC+ojKinEB7CWdx4m2Y7yNbP/xFHe7rnsd48D8qJAuVm/Vxu/r+9L2
ZsRsgR8RW4KXFZtozPRb/U1An/FTxJIirhQhs/hNxMS4bX6Sgs4j6STDy36hnvRFBKAaS7e2zT/F
Ii4i92Ez7sXyG38KPBtu+oOIpdqdcZ4+ELkRmfHPL1mY4gfdF9hXPSPuh6YlLDh8Lepn+YNY5Ntd
z3Pi/4IyXn6dxVte+92PN2dbU4R72/bgIMe1E1vORBQ2q50I30z+iQBwPCSn/sD/O1JrXfHc/PUo
+0g+xtfi1BOWjLtyJxC8gFkEe76IFTqAlUacKtpAIIEVjtUB2AggKzCA7GOLda99AnXY+t3XoNBA
hPIyUb5ACgIzsAmx7YjOK8CpAOYmaGEMbAES9g3wQ+doIqBGTp8ovDmKlgYkEw2L36itpCeAcp/y
pkw8VcAIHopW5y0gT9APXabsbRCywH7Knn4UUNAE9vHCVjoBhcASPwJ3gSHEsYwvwBGy1/6FX8Vn
HTpWvKRyIgLWCOgqsFK8S0FKFXuUANLTuO+/UKVAhRoxMQKsNJIYNuEFCOtoEicIeDvAPYS7hBOo
GQdiVIjfnOcRVkH8EY0twn4R61dHdpQEsuXaBFbFFAM8JppwhjUQ2IwcMoAFOFI06b0AMzQfHW0E
0l2z1YjdDYKdhti+YzD0dLTJNq3ArgDawPhCfypI1CGs7nYNMbgI9NhZ8zn/jXRX78TZCaQxew/T
BvrhTN8UIBmJxv7RWg0okN4OcO/8gjslj3rAAD0MPNF9+4z63JMaDNssqIEZ+abalhs5EKcmPZJ9
xumIkxaN0XEBMyOovqbIR6AhevsHwdR+CgCrA6odnuEWAvIK5JgGyWba5USr7Z1AWQoXxcVdi0ud
D+mGQmb4KIHcdT86+wGcB4HvtjArMz1HRgWnXl+vQfHeHRVgpACNArZqcAXiGfGFX31yzR0JDzVf
iVtM3GDJNqOtBUlg8FPcz9FXv4oW00Fg7SHbRns9EHusLL7bRfCMAArBu6VfrLZgBcV8JmYzFEA4
UcFIAPmexVzxY4yIkRDuaIrnr28XzXUH+nsUCFBARIsxI6YigCTD+8fFCRi7QKOIn4J/oacZ9uJd
gu8SBJxo2Gmjc9N93YQ0pgC4Artlm3QvnUln+XY4NIcOZCYaGGCwLzbxfjqkuMO4Ay90DBdpkz/q
zyKelLf9xuGZ7tAdzGDhsRloIAc0ygLlTKCIahe9/ngs7UQT8I5TelT5WbPZdqyC+BjzUGBAFQQF
sGrfFuCStNHexdCUNtLxB0Ei/hfPVDtg1WnYm0H5Jr45eRCIUcDH/k3aUTrOo3ZT7dqNArGy3oxP
/eDK2/BOnIDMKaKT+vUSavEa5ydtxidwzo7PPUs7cUXpcdiL32RQ3I+4ud8I4pRskF36YdFILdfO
YzpVPKcB8MRRxTHZpP7aBWDdPaM0jDGf7BTfIJwWdCoBJ+sjxf17+Gz2iRJXMLxi1+DHstqeRV8A
3CahQudu0QPFz/ikgOQiGOddfDus7ymEBxYQVFy/tFP3070IRcLtzPopGGIxyNStBUcthppg3EXk
8WPzgX7bw5aLnSvRJXQGpw4Y2eanabfAQAnmMild6Wk5qA/ybt5OzM3V2fQouDBBLVDMhCZ8BbWQ
8IqYhsW0K2g2cc+KBU8sguqNmHBKiAgBW6F1IXCXN+5h6LM6MM/mnaAWBFEhlkcxv+sbcooEH8Ss
YnjitwpS1fDSHQm8vsl0LAg/MZh/TNXTHzTcTIjJ6IbBZcIgIYmJiEnBi3cGy8oPykfMztnGuRGR
S/0VnxLlROf6Vc0oSrfFK9f3dWuFnL0g1qqz6El/DC9W2BgxZTPD7FHy5adgahaCBUhNbtDqi17t
Nq0BGBeMTMH8gtis4IRhRyC2zlUuZg2o8/Sqp/lcrC0Gd2RxVG+qRzEBirkDqmpTfP0RszsN8MX6
iUbSiQYiPrNyX8uP7LzSqKxs9zhfQpEK4kvMVw384nArOGWF04de/1qtFo4vJup4J6i2NRhfOjps
INNG2ztf5Cw2KrxXcMyCP0aQm1Vn3Ue3fP6Lu1s20QgytrYPESk1Yib5QbSxrtEoui8aa92asQub
zxPiXwIVNdNWIj5iQoMy17bUl4gnxRoN78oLYheeGCE+lzXPuRLMtpj8rW16Lsg+jW4WFJkg6Rpe
GY6iJ429s4WYh8ns2NyVCD5E2DCJ3/eCjapo9XlbBvP5jzWyvhaDSP1iN+Od4DgFR2d4goEXs55x
J3oJvb9AtLjGc/amDGwR7LwbMLVIvnjZkwhsSONk7ZX97NLYo/H+xUvuBX8J78kp0OqCNJSuGG3Q
wHSMWKfEsr3AX/dfJyEOIVJaTIIICFZ+n86UIHkX7+rOZEjf6pJBupf4Kn0znPUv4vK4FzaiopOv
EXsGP/YYlh22Drt03zOi2yux92B4DedqfRGJ61fb/WhBayso9AQiXbTpj/UtvRZ8vOD9UXaEo6eP
WGQ40tfLDAPRyc5p3s97/eLHtonYBGHD5zP9ZBl6EsOVqJHos9oqO6olds2WuYC72CbsEZGBOCVB
B9angRVDUF8xc2bPH4d5ltnzuX6Mj86OqlicgY4SEyeO8UQhMOK3YpIXU3LD1Mzk+t7+otzjq57j
38kRCmYpNNeoNBcZjn+i+sI1q1d9spa7wn2syP7bdO5t95XsNbo1C4JnVPv+1S5eavInj8q2dI/2
23lzOZ+jnPVwU3q7wS2QsvLTamOXPJif3lsI48f1vbPc9Bf5I99Eh8l1oDpRs9CCMyiRoUjmW6ES
yZ623WgmftneEEzBtJU8VWyuJBfFL+QlvmqefmoZTLKF3IFNvhFl2t9r8NOm1ZIMcbFTDxLUP1cs
4wIlgTgDMriIaiI25UVk8rvp5XhmdZ7u4qtzZcg7CvNHV9e95infk5roObvJG7xo0xyc3S+JQ5ER
/uezFLm+nKMBi0UpOQnAP/cfEi1DrDtOdm60i5d2p6njLBIo7fYmq6/I9rYVTIi2DQ68cnmVm9Wm
qfYoqf2CZfuy6/x+Hib136I+3NAd+Vvmum2lUzquXXRHDTtLdQwfSG3Dif93DlkF6e3zeCm5RVDt
n2cVthJiYiPdoHbJFCH2f+Pb6TPEIZUXxDeo3nyMvfaCjMuD0rvpTbKvvGL7NntUR7jhpf2UNW42
e8Zr53Gx7norvRoHrKy0g3HIb7gPH8j8PicJb7+62V14qbgoyLlvqyfWpWR7iyTI2QfKoey1wjx7
iPnfsnkL4/5unWfe6CWAyoPBY8zHqdTdaKS97bKTwSYtucg2EkTuNqzda8dbQY6k2tzG/mWwkMeY
uuVVcrFrn8eGChRPdvMguQnPG2719OiU7jptEVpMHppd8bCglUwdxRgQYbSZrz/UdNODrXhoHd0W
VH36NonrjDaS/e/JGSTfk3XgkqY1veu3jFwjw2VziVTP0b2QBk6UPBDjjVQvP/YqhiSH87rBq47S
iXqACzZ10UNpz5/GYICgogiWlbA8H6/6bX/KLhBI4YSVQLuM75zbiqF7lK/np3UDn4e6S+be2C4m
Glv5ma30qwZRO091/OoQ+cDMF2QLvBAS2SKH1zqLWPf/epB9l24gYQyFUFOHwcWRkvL+b9lG+Rqq
9pSl8FvZcxez0NYflvkROR9ZwcXVFPai7LyIQpMMx2aGCq7x7fMvTuL73og4CRKpbVsjFxHZlW8D
PVkb2+oUo73so9IV/nzRoAWK/TxY7JsO3cbg5ot1hA2tq17PNlPxrBnjCe0Xi2y61pCeCksox9I5
1tUvTu3f5gIF8pv8P+yNUTpTvwujY4RSVs5M4j9FFWRE1uuG1Mix28bJRnXcvD1YKEySbF5s1ino
pd2g/GIaYM75Ph2xZUT1KpQ6glGYJ4vX/7SckHhYN3qeyZcI/xdeuKV8nGIVz3yZrtNH620uL9rH
8EMnmfhuvkwpR8EfiW2CcQsx2jUeHFZlHhQ4p2O80a7ZvmBPo/W7z+GzjYOSlOVX6SmjsPnCPEdl
QmxIDcuFpQWrHsCnzVD5+Eq+xYOH9E+Xen3vy1i6PE2Gy+I6VL7+3HyKIa3dNByQbPPFc7BwQq9O
cTO0JT/JYOkflZvwIyqCkGwoEgXfnNyzSUO/Wq66zwhtPM2ruKvuOU2YNVDa+pasHvle2eyTEisR
oVAu+TGckiBNnkJUi12LkvnVz2U3uUPF+HyufOnawR4dh2W05VztwXnoQwz2KKnG0otCBXeN/YiZ
hX0XnaO55XtdYMbnzvx9lz+Wc6whBjf5pEC4YN/xWeW9pMUibHefIGiMi8qOc9MwNk+w9PDNGLN4
FyO9N5t67W4Dqyh7uNCjthmmOyunAtKz3riElWL592Lxbd5DZV/uJXwLJYiJi6ct0+0OWz+3u+pL
l3zKcjzHMzplupTpSJcn88GVVArpfFO56gof9Rhq1rsPZvCl8tBFYhXKjSPefLLp6vdYeap3GS40
OgmqgVm7VHkNPZVmHkUrY0HBpJf2LmlqT8zB6A+nj9lhJC8Amw3GjMpUN+vBQNTG/io6HSby867i
bGmm8jZBy/ZzPasv9AmfeNEBS+qPON3Mbu3cFh+ctaABKcScLkdS9S5s5rjP7ClU3UH17TcY0EXz
IpoDZIAYy5m1R5Z3vpoGT6etEMSTz2RY4NbPy23oYG0fxPfRcXprHtELTI5DF4QXYBR/yY98p3av
IZjtmQQKyCm78nuceiLjIo7JpfCQrWskpmPfcgLmr3nxO0k0huYcqNdRFr+s/LYOmpEKKW+a3Hp+
U88YPUrqlbJLPbtMnd3qd+m2TDboK8hWsIwBfoTjuJk7z0y3arSjirSaAvppDH1+b4fz7lTeUH45
nDTUGW/QC6itU/woYY304qCC0gfLS0cBAkx87K+bbvKtKDDgWy0/KrejhupAYC7BHPvGgMO5R826
RerOUdNfug+TrdpbZAojLL38nCIvMmARJWn8KPapAcSkx/IJuKVsh9BpmG9iCronHxC0sNzlN+vk
r0sgnNriACNPNdpGzpnDbQFUP28PpO6yV0xDZo6rUPvaudNj+dk5rkWh8HXxEc0of/sR1aeKlz+Q
/h3edo90Cdk59tson4VvFN1kT9jQSOS1aAxfpFwYhdyXnavfcMTitibx8S2SXJQw84VjoXXnNtjB
TW5oePzE4lplyCo4RJHtSy+4aMVbZApzpR/013N/hfRERxwYMvpdM0eeVqQZkzMgkfysnMyB/VF1
dKf36kJ/jTM/ItqevPhDJqmw8uRDc9N/NOSSX5H9GMrbsmUcuNXOuURvsr/TsgCdzekh5EJfcQdI
KaRxAvk8upcOy35sTvOFxDfHiBfMT8xSKI5IvVcxXtCLqMhKFkajA+FQ72u9v1rHkFk5Esq/xQVu
M3Pjdq9duaMGs7KZm4OMSVJyyW2PbDe+mm6sF+1juNFR13muPzJc8xhJIF9u9QfzWnkie6F5bT/s
B+b26NDUbnOhP6ipN4VYMni9FYwpud9EQ9g3oQnkKqaXqR4a5g0xTIRzoKu9hCwERGysH9x1rT/B
BGDBgr8Hc4wogxlEfhcywJbhLm9q7inCG/0z/9SetRPCwWJGoQT2QfmkdtK6bxklt9UtIy0JXfK0
o8vxHqUpgnnd5YKxjlwI1u5ocQxPCX5i6qOf5IMdKKQCQIgzlLsAlzgnFsuGme7iW2gTduq5QVTX
ebMcCq6RbAYKudLB6L0ETd+3nBH6ziIESIo/msXLQVmfpEWmRy2CZftaDLGRRc8RhUfkQPBl3GuX
U+vF23qb7+Or/ET9/1MxbssymLod1d464anmSwxjcvahi1h2jmbhkWdD+NhfLyqe0S4JE1SC0yeb
UMH61gM4M8UVZz2r7Gf9rB7oL2qq6NLhMkdj3na1u/CBa14qf6CCp3c75t5or020qTtd1Ne8C3eD
/nwO2nMxo7jRTXLz1yHMd/km5M5UBW05Ex1BmQBG+QZnmgGBqWVU5KOTOnd91r2Murqri9OMvmQ1
ca21dqiQ7Wc1d2IU/oooGM31YFpkZ8XUaKv93tK1OyXpn9q2f0vm9jin/bGdWyZC5w21+UelHG7V
pNoUuuR35s6eFQ9tgks7WR/lfDnhDORlFKJW2nypWvVrUtsUeVC9FiHRE613STEGURWfNXJ+VRvJ
S5c+/nUbfBctEm0AHLcpdEG2SEUM4ucYCn2fYkrLcbls5otF2TZsHyD42TzEEBUrk7SCfatrs7ts
Pw7a6zxcYFH3q6wJAft/gnOQAZqFUgdngOCe/E0GYq7NuJH00rga/RpYAeEdFa/25Ud4DMmTJjO0
D7JbYHfNrO5j7TkkG+Oy0C7W/qL5lXKSKkD9zyfjUNVKvynURVPk8G1QWHlEHX4nled5+AwCCGIF
2bNwCsw1WOBFE3ZVPLl6RWzRKk/KSiliik5EB+niJDs1hzSmbqQIz0rzMirkU6bj1PmaUTcyT0EN
VvhF/wkY8tPpCvxLmZRDKg/Ofs43mKIt3VAbeTTfmqfoWjsOJ/XswdnmmLVuh18c69/CbQQABBiR
UStBVeV71hB3Q70kjT3eElJAhlxPPiIMwftfX5Bo3j9fj0NNs6qAdjBdkkFd38aCFXejYqGgfLFG
gWa/oG7boxlBFD6vZ86vlK2V760nRKg0YVSAKz1IRv82+vPIrFU7DUfEHqVHxUeBybVdj1Q09wdc
+o+3+T+jj+ryxxV0//gvHr9V9dImUdx/e/iP7UfV1S/omOS/+S/9y2/Be9L/l/iG//7Ez5//x/8Z
ur59yZOX8jdcIT5eht+qz99uer6i65O37vtnf/oqDv7HyYlj/fQgQGigX66Gj3a5/uiGvP86LJch
3vn/+uJvH1/fcrvUH3///a0ayl58W5RU5e9/vHT2/vffxd31H3/++j9eO38p+BgrVDImL98/8IHK
zN9/lwzrb8KbnnFAvzBBawyF6ePrJdP5G+U/eK+htabrovz799/Kqu1jPsZLokaIKml4Ox3Vf06h
q/BX4jVV/Rue7tSrmwZqoogEqL//8+R+6sJ/delv5VBcVknZd3//HZj502A1RfIcBzfxn+Y0/11U
0Z7GVp00Sw7GoUWhMEXYmFKsMA7N4VRGiTrdSmq2UJKQT4hHoBhirn5bKfryaiy9/hpFdYiPstKn
UdA5EgET7qNL6vZO2ZuzJy+V9txj2PQaQrSxhVbXGUEPdu9QRbIkKyUAJJ0hnnK7hxqaa4ojjVYz
mmPdpS3RoRHpdns18OC9jq2h2oVja1QacW6iQwzIRTQiZBKukfUcW0Xo7Gp9SfCf0+UuGQPUFrTo
YK+SXmxQ60a5yylKA9kSuyeoQh57qndj3o1sYGm9o1HoF4UttUxa1Jl3oYWi2+T2Jv4xxCtqZMjv
et5Lho/zriF5/TCHpXq+1OaknPp+kBJ0N6YiOxs7BDG8NpUqpFjxCbVSR/e1UbGXAatrPTYvraV3
bOS+OggTlgoqwpLuLanG3kh3kTV0rK+xHklTBNzqZSXZd61Rl36F3EqNF4O54iCvtZ1zaVcyeD/D
ydFBKydGsAIn+bT2lJTOBu8kneoh7WJonoZaACt30o8Dcj2Z1VHvWIcIAt9r2TJ2vjqEgOlKG0zk
ScIUunDO1646K5VMRXatK9cIJcSukWa0NKZGNVzb6WdXD/nuqYnajbaYJwSqm+441U7ZXGRxZqzU
mWeL8+rETbhTRgUSql2GqcBizGlHN7JsrfasSekxd9ELW884TpymtzT1gFyupnaJZ08TeFGeTQO1
/myytxBIivjsEl5kg81rk5alCAhnSsuL7diStLeoFXKbY1+hteO0Q7GN4pKExiarl204Txk0eDQO
tjewWuBzuzSa0zxIoVUkZ1Is4bpUmnwnyYSrJnlzo68skNKodoT2K66sCX5PoapPmETFSdfke202
a7QUdANJOMrjSzlLnqJaTzLs3BqNGhNHTpfbsWqAQOGEatauqIcsO6xVGD9UydCwj7PUVhHM1aJj
wFia7VNTTDOO16MyPhtTCnwy51mBlzUT/TQaS0mI3YXSE8aLiKBiKAEKm5zSvO56NY6QLSot+9Aa
/ay5o66piCvPSX/WOFk+b/NpXPKnsh3XeIu4VhVvCgt/BK+VugqGQpqX15iIJ/WSvFzR8l3yGefr
YQif11BaqivLCu27pUaE6iXGq1o6OoU0vCTZMPbberHCkb6zZzIX5yn+SOskuw7rpi6QUzJ7Ga+J
WSW3KFSwE0otY3pZ5a6kmrQxDfrbMAcicmstlE9N0kLye2cs272ioI9AQ6vhbGrVEHDBXAit0HnJ
2w0u0XRvKef61jKQbsCOYFnHYxo65UunNyk69/nssOobs2kBCxmE7tyTAGmvsnUht0JvcO6X1vFz
0+oGd6ozeTqORS7AWzFHGiygY/fbgertfKOPcf5uRGmC5SUGIom7mi2qQ4o89+xLSV18U8h1BhSW
le7FrmsnuzFj1ZzP8sUewGqK0Sf+OOoKe+7rkLafacGKjIbbikQVKqC25JXOnFnoDJWd7RdRZHR3
TdNTNWWWSP+6kiwlMHFSV2ou/dzAPE+RQamIHA+FqyVMofux0BscsvTGUHdrJJfohHQhE4fKzYvm
YjZZ4B4Dsxd/VUOJJI6xmM0Ak1bkZiRDbhJPImhDA6qMERuSjHiJd1Wbg3rDSpduulI1H5wpjBTX
DjtMPCxzIe1UydDWCpMxt8VlmhE6OWFGKkS4AFKX2cmkM1QEO33rJCF9WE8LKkdtai44DBsq0jRG
k/bORpMkDNE6XD5RzNUmoHwUjuXroEbcgWNWdKhVJUu2onRj2eG+VWq4iGlOM5wyuhxzdKktiuS4
SrIdH6Jp0ptzs8+LJjAsJX9vlmHtT41eq9KeRp9g65LGnPdTYZvDvl+yGAqrkBh4h2geoRlMQ7XR
ClqdpN529dy2Z7pclkywptJYQa42YFprHNTFT+o8hAEYoukzwj04dke1H3Mg8TKFwbpa5UjSYKwk
IDOE2Nws1SwUXa0e8LgWJdvqDeEjIpAhYGZOkO6JzI7SkLbFJ7xSxmuD8Z4GziAVx6QzZzmolUIb
vDFsdQ1edh7lt0qNkB2128iC1iyXLv2YjSiCmtTr6L0a5QFhJssupt1aoxWWO1ECK5ehc+uqLSun
tjaW4i9Lm8YnLHTh11LsCcpbqVRqRNWWNi+9pWhm8t/rCc2a1WpbiRL9MBtZHioV1euaTbizuVZp
2L4ICzbcezscPnLOKLurS1WuD4YzKR2qdHNf3Ej1UNhH3dKK4qWjeWH+ZmYlFMAGA532ZMrbF/xq
sV9JmaZrv43nuHDzUZ2uSG+Pl3NND9GEjup6zD1VCusoiHSj7oPUKvTqYulVud+joqN8tGYxkXW2
mJEDD1d2zbZ3lGoYAlsOu/VEIb4TTzd6ltV2fr7qiSVfJqklD1TFz+Hg64PW91dlk7D+1FOylEGN
ey5cBSXl7UHqp9X2mKV0ashaFqXAQr2Rnd5iKMubpHEkxMKysdXgpWJZe0nbBFMYeRqRaSv6spKv
5sqiTEZVWw1pntqw4IZYA2Yw9prM+0RDxOwkpa2cHqLRLj57LNl13O6M+aafW0k/2HkF89uqZWZu
2kqSKLBqG+TouqpccCwfmLYbbH5KzUSSzeIW1aS8yb05JoIJsg7Z/rusKhz00IayJlmkqvv8uhkj
C0qwKsOb2ehwD01ydaV2QWmi5LGMYjb71iiDeJbKIdI9ua/K5hZ5NSnepn2J34E7TDmCOkHSLpl1
TJ2iiNAyCOeNnJi97faRCkeTL8ZQyG4v4zZyHRUL8UJHOKe+2XWTkrc2mp2auvEa4qUDiBxn5PPp
6BvsMCyKKcoKB/AMnUaHkNDqSu6jamSaywkGu4tIsmvbs+ZxWO/1ZLDtz0xzCBzdvio6VKdWrWwf
20mfP5UpHLGvcUymvG5tWvO8qtc0vu4mXZ5Qu6tlJxjx8rE8nR9sNTR920IzhUp6mNZOH7Z52iWP
jG4EFUINsd60UXJcjRQ9HjclOp75m97LBVVWqDiGfrY0qCbYVS1DeqNQOSiPquWMyqbMlZnN6KUS
Fz+UeZd7eds3+TnWBTOZg7UF49TMS6bsOjtEUrutNfq7DFv2KNpBofoLw9e0udYIU+13A1XizmMD
P5J8fQoh/nV96lGHiFD4vHeUWV12il0ZYdBNSZaPni5NhnO29vPQI6xiD7JP5ybaTlViewjSabKT
zczqWKAClEVWcz+1kwx/u5Y91SNEmBgU3FeFVbCu1lO+HqM8l4cbuWv4YD0k2SGmZ9ddrxhogKSh
3EVnmdmbZIGGTcYmyKKp8GmTqaYbTCS0hwlltNozZ6nnDmH6IuNP7vGyzK0I3rrHtYiM7S8o979C
vKfkra0wGP9rmItYTHnTtx8f/eml/v8B1Bp/iWofXvI86X77+G0zcKf/jG7FJ/+At4pl/g2Je1tD
uuwHGP1veMuO6t8QwDEtIV8L2fJneKtovITzBxpgqJ8plgUm/Se8VfS/4TOJwKmJMAswF+24/wW8
/Y5uUb1BM5dhh9GLilXRd5+ReS26zMi7+D7MtFtlkg+6tKRXytDayByaD5Esx+QcsNdk36eR7RUr
CktYNrb5+zCMIapr6zkWNs9jkQZa9JTKLfYHXex3jbabTLIfodebuffkufxc2TrB+AWw8GYk+AwM
zngtG+wjAAZYnqVAibVTuuanMU23o2PvWoRBk/ptUZSLPtP3aaRcz71QkRmSCzmPfUmdLlJ8hf9E
T/zBAPwZ8Stfthz/oqeEAQxtIhqfRBhLWNDACPxpy5m4PLMGp4zvc7t5tcm+amgExEqCvik+KoqI
rDHXXLtfTmFPtbQTGvuZWd8ySelHiHQabll4t1E+eHF9qNhDSnvzIo+owyxWALkzP8yW9MK0cq0P
VkPGhRW7iJpuQilEaV9OXaIaNppvQOU72mLT1sNRLdK7FcvYIloO3dKvbuRUuyo2Ng1ihpUT73RL
CsLy0zaDwngqURnuy2lTWmyfZhd2Hh+YJ85qs49o9u46rhsOmSBdr86bek0QNGW7WzZubaPhNOpz
+Brgq0o23aCQt4LW7AoTIdtPS9lc5TisQbX7/TBuU8wajCg/mF1yGG15ayOZFHVspWOn4qy4TZcX
RaMfizy5tKZmWzjJxlJHr48Hvw+x5Q2jTYcTiNIYu8oe2HjPPEKPLQvOqVvly7CbCi8u+zMAbOFD
J/nGaKOqQ1hHXR4WayGZLfUvRPi+8eV/DABoKRldKGGC9I0xTGQznUZLi+/Z3wsMkotu1TsSs0ji
Ycfys3lfkOoiDeuvx536sxgVRyUBRORdqcwFgvL6dtTQrMcl1df+LorYgWa45ebyqHeq3+cmWqry
Tbm8x+x010t33krlNlPDnVUXAQZr2HwmXkUiTtQpXi33R9ieYxM3m78+RcHL/nRj/HyGXylbf7ox
Wr0Hz05Of9c5yyEnJ2GUu194pn7tx/z7MRzty3pKt5nefrr5Bntu42U2+rvkfgqQv//QfGMHU+F1
jzG1n9w/lItmvuQrT399cT/nuvyz+f914G97ApKZjvKcm/2dpJpuFGfBLJN+oP3S3Ot/7uZ/Hedb
N1ephFnwynESKQF4ndLyfWYyG5W7KZ+OLAtBq8QP8F97nWTpvNpKzrIJK3wQtfa09KkvxZT9JKub
FhLpd87HXzeDoE6/dzK6ozhPETPIMKvf0pFAnWvmQFPcVS3VwBRa7NjrkO/SGylgP/uzO8MhNb+a
dr/K+Psf2v+n44rz+tPgKiW1sOZSZXCpT9NQeLZ6PYS/SMGk2vwXV/dteIWtEQ9LxU3Wk3egVAIk
sxevjKfYOsGi+1BOXtWanqwPF01ZPExJcQrL1uti+SW277OEWp9OPlpFGyyOdrmQACFFVPc41Hd0
3UaOHG9RiotORfzbac8k9pBjslKS5jqLTpMcQSCRYzBWbxVlMRjJmBYJFU56HdvzSeubjVTc2fF6
XvWzp69obsBBWfFh0eWzXiq2yN+6VnKhyKTMwHxmCqa11nNdS5eS5kemfWhaWywHqac3s2u1HdYM
TyO7xuVwnkDDB1C/G6D9Q5e+FUC0AjSbxciZLGxaV2R11Z0dFEr71NbslON45+dQvO4Sk51QTyTX
FGzf2ulFPlNNRE6tv+iI4I4yEhc6umldu8WyhfW8fMHk3ZX07KWrrspF9vQFAg02MUwIjef8MpIA
PSUl44p2XNscs+zwuRpUNuA619SnU6w6JyVMDkoq3ZUjZVIqGehhF/RwJGVjnZfoFxvEyWtn3UdK
ujGlZ5k9ZqfLOtw+mLFZEfMRVVHiX5OYXU/acyXd66saxE1feJWy7kOc7olBQP2oXDfZHTPSyQ6T
XUdijaZhCdAGOEXvdNbsdKHkCx30iH11gIifR/HZqFS39rIz1JtkJJWaosAKk9ZimD5gVs56Hc+8
uAmaJdyb3XyUZXa41OwwdZe9jlaldGzZ+E8hZmzHLSAJuv6G3Y99xBb0Qrkpgi5JHf/CveZXg//b
FKdkOnZJ6cIKU0abkIShprv9xezxP8xu3MWo/ctsvYg055/v4qTPu8xq5/4uP7Zn2T72YSRJyVcR
m/jrI33TN/iar/98pC/7jj/NF7M8wAwmHGl8bM/IlYJIOiv91P+/7J1Jk9s4s7X/y7fXG5yHraix
Rtdkl71heGpxJsWZ/PX3QbnftoRii7f7br9FOzpc4UoCSACJzJPnIMwJyJcUPdc1ueh1TjdbuYk3
yc9hX8IIMHduTU/qXyPWRfnx5Dvs9JC1Bdmyl2z85NoPajR3IItwU7oRzwZKHezUQM89nmQE0S+H
j2yeD4EXrfwVgVy3GWgDiB7+zzMrxb+Bwws9yjFIDpLE2Z4uBO/74iGD1VX3SL/uLHhjdY9GwVVF
Z1l5A/PkEQLWuZmVyvTvl1hM/enUmkjD9wMfAvf66nAdXpl39fJZJXcOSAw8crJCU+A65Fj46P40
7t0tKW+QqDAJhxt9JjyQSBH//BheceTcKRUoMohCa8u2rQyterGAwKjbgcTFj3afQMuNFtfRo1kZ
8DPaX3QGpRuQvMGVub/s8udl83df8NbKcDIdiaUnbubzBa2qLQMULHS7vgorc2cod2PSr3q1nQn4
pO6I9yYl585tCn3ZQa1ejDDZ5f1n1dc3iUFjgkYJ3UfLjOKAV5nqw/9tpJLLH/3YH5DSqF6igW4k
51Uz7pL6sbayXZ2u63xmlJORx++VfZPSOZnXkKLIceid6sUF+2hBOjUmn8xhzpsn46oTK1JcRbUo
WjTcby9NRiIOXGKo+9dGADVK1cwMaMKULfhQTcrSlm3KsHZyUWquhk31oqiAlkgV+eO+V3eLXJ2J
pyY88syQtE5tUIYq0k7Vy5Bc8TpYJW18pUXfsjZdD3W1rGtj7jCctgiESDCwgGmS7pfUP/RuRqT1
diRoQpMgPcJMKu4Z/Q7Ve5BWS6PbwN4ee0/HT5fdcsJRGO5fxl1x+Z04ykghPO8Y2EutoE6hI8ML
7rz3g19ZtTMYyWkGYs6MtOmoTfw5xgWQSRjenRHgaHScsSLhYt729tlopMWLD1T4g47RdDWFEUrf
fu5/USwgfIVfP1aWs+7TeKX4kBMbHfkC3ey/X55PEWxLN9vZF8gXDSogQabip4VCS3dhLYdhq1rX
NGktj2Cl34z9/1zl/9NZuQsAnPJrFSbss19gHoHYEf/gzwyl5vwHUBQ9bqQTEWiHp+uvDKWt/8d1
dEWjM84mT+kKIeY/ATjmfwSwRgchoaKQBgiHlftvglLX/2PD84USnWsj1kE2458kKKXnqGmproAN
KqalOYpCCC5thsZvimEM1YcOyvvOghIKXbhr0S5HyyZtm6AXveR2DgUnnTK60HeEjsy2eAY7pi1Q
Sacb3Xf14uDX4IIbNLOUl0P1VeU4c0ZIjeBwMeZyHtI+0CEfB2WEMK6YNMJmyVx3SJ2Fc8wBit+C
/G7hqTFojKh+Lu56qo30sH0cnjNY3fUP5vOJK3z4tddOj5r3lunwY7iQPQuxb9bqbKCkVnmNJVhe
ZPeqvvdJ8g2aTicRwHHgqZeNSWtJnxVIXFLNDnlvxcZtpP1uO6FmtCXT6t+ar/WzGiyVj/kXTu+a
Tsd+XT8kpHecJUxpM5bl3BqWcWFY5oUYHvIxb0K0Jyd3lJVDZgbqA+QDa6jCPMiydiKQdui+TG+t
D7TNX3X3tGcQQPrry8OWjvM327yEHAsIok3bp3C2E9sHY6Ej5sUcJzVhcmQu4G5RD1co9bZzR7r0
+hKm2JgGfqTQfIvy8bkpNx6TLA7s14UPenscFcUD8kPvHBkGdFCSfVUoH0lbLI+jdh07cwOVb5Q3
TVZbVzHNw4/eX8m8HWdqUPSMFImydfE5vWp3i9vFlf9t/tUl+xJpUpyJWeUPNBgsS/KlTsu4PDqL
t7lWrtvDT39hb6wATT8aOCyVvA69jFT9ln5gr9O43xtlts2qeJ0ed0X2s+GNf3mVxR49ucv+/B4O
Sfj2xF4WO+1klUcqI7YRkAVQdTIv+Y+yvb9s4O03XLIg+VEPirFpY58tsoXpC9R/+tGkFrFBmuwW
1tJqDfXIs8NLt7mei11FVHXJtBR1lZp6pCTL4CCLXwej5WWlexfXwao8OvTUIJOluZuurWd2zt8s
8l+T+ratTyY1j5OmGMWQ1af4q/vdHzn9k3v7TnsqHQ/2UoNGCS4Akhnlr2jhb2Mw6WB8W04g4gY4
UkNBqUKa7AXF2aMZlJUXLJJNrBDmocWgGq8CYaSAXZxZW3HOyhN8ak6a4NhNzaEIjwjJaNV1lxef
4+qI8AOqBR2NR+iMmsXhxlqkd+B1AurWze7yB8wMV45sM6eobCtnuAINXzpI2iiBN5otdeef+mEm
DSW13SL0zd51UU9BwJm+Up4p53slifXKTI8Wk7tHYHBYk+fbLdbOTd+t/O/aii6V2Rt9anuemhQ/
P/Eka+i4BBVMlnivanwJg7mYQX4ri1GRMEeIlGtG47KRTAiIRzIMDp0DQ1usasNpr0pTSbZOYcBv
knfBV1CkMBqPNA0aFvwY/ag8XF5G6ap5+wTTQh7N0SkcK/JLtraqQqWAyCiNjw5cH/GL0Xz4FyZQ
BmeggOrJhZxPZNYGaeX3HAV1a6wdMHnjwkcz5utlK3IJ7m0kliIeW6qYU9khE9OMnDCmbcqE6i76
QQusvvNBY6yaz0jMIcC5idbNLv40Y1Zsa2kf6rgBjRYK/cbAyM9HF5eqtlDGoEKVCo2lj6pQ+PDi
63BNenhFA+QHHTInmhTpedteNj3hoBRdCBFEQwRlfykScxOLbacyYJBdL9qQoHZ/rOZazcXGejc8
SoyOahArAGo+H954oBdCcUKoJeAYHSBoHW773XhHr/Hy8ArPxMz5PeWOcF38ZU7aEVWQD67b4o7B
Mb4m5P4M0H0bNcNM/DxphrIpyRU4PIgrz0eV5InCAxIzeQreiHr7MSFx9Hp5faaMEDzSREKLADeS
yLmcHCCd2tiaUaMm0wfakwLSZ6lFNE8Oajnj+lOOoOgWOij4Aj0RkiMU3aIwwPlUXuj6j2rZXndh
P5MfmjMheXkQVWo1aJjgGAmv+uGg7uOBitPlGZNLub8ORIMaInh7FLRNcemcTJlr1bUaWhBA1Ct7
2bYQwhrISzrREsbrlXtLr/OH8g6Eq8jV/JvtxLOU7hDamVgzeYjBoiFL1HChxr2KQ5QfF1q5vzzA
yWk8sSHtppxUYX5Q28orAl4V4xewjDNB5aTTnViQNlCs9jp4ZSzQebFRxmLZjfYqBPN+eSBy4P5r
pcgWiieSQtFUsmOnDe/TZqiA4agb+2jcV61/FQ8QfxUtze/+QXn2VfcT0Pd117qbuEjvLn/B5FTa
iotMNi8HqIPOXSVrLUCtAOlBzH5YLF5Te+7kmzrYdQWqDYD8XFqW5IvVWI9W73M5I9sByQlSFHA4
0skfGXCFQ1647j+OtwCh6R745D8mM1thah0pHJC0BBeDzpjkKQ5tTZGLCLFXmD9867Bqx4VA/Mws
47QV9iyxB6AugRo73W9O7Mb8LWPkmN8sgs8uzyGk51eXl2rSWWic/MuMmOqTbT3qamHGCWagwuAK
4dh9OUAslq2HnTHjFlIi+1c8I5rAFBM8DO1X56ZoCDKGOOU6bvQru4fjJvy4QLc+PMy1p049rmAZ
+m1JGpRrh2ZbBFy//ffsuWjWmYYkPGQ+yitMYdu89oIvDpz7xVW4mXtcTS2beDMqIgnj6Lbk+108
dEe1A3wagMFfZFSdzfD+kFnry+sm50B+TSbZOps+YBIhrviOk3XTjWwB7DX/dfnrO+cDXd6sXrCy
H+ER/BSimKALoYHeC27pte8eZuyLccjBBwLEBrGHQZJC3uO+nrtVmjJOHnMf6cWEu0mFWGMVXx3W
2meR0qMJaQs9MErnN5a/emN1v/wNk/508gnSrTBYve50BZ9gHG4P4B78qNkH5ddC9WeeOHOGpA2P
ZLsyNMKQPt51wVOjfwrL+wrii8vj+Zs1/T2n0sGt5fQFF8IOrJXwVBuPLc+p5g4Z97vQA95/H4EY
X2uc2EtCF4gEZg626Q/g2qBtWLApyeRF0dilvQsE29O246bea2t2ELzK6Yvr9V7xFbYTSAfsFVQL
a203JyKpiWmUXcoxFB4KdCo7b22gpy6dlklidn4PPGddwmDuLnHorfHZ3A3whUUbGoNuYKq8Qn9+
RfF/e3yDAlxegqmVPv0E6Yg6WGVNMDiUng3jVmg/H5F1EqCSfubdJRfD37bvqSHphAq7ODBHg7FC
M7oVW1fo3HtCa8Fa9d4ASWH/WK+7ldjDw3Xj9Rux3DDZ72cXfeq2dsRzVyigotMnnVgZcCGnpquF
9zv8rq/h4/GRfN8KOnFYel/Ch3qfrHLPXuc3lg5ceLdwaKtEj5huzBn/m/oSlx4i/nMBWcvsfX1R
62nsgtAxC22d07th0uByeYElAcy3bIV+akNaYYfClBmWSsmjKfpg79tXePQ9hM6CpfORy89zPquC
nvEBscv0R7IO1j5EiwEyu9C0reYy2ZO37+nXSG6Q5WPf0m1Zvr1Qq7sEimPjvryDCAratMsjf+/a
QhUV/Dq0DShCyjFTn5i9UqoWqkrUJGzzyvLvzOFL2ny6bEYTn3y+i4Ud6CIhYmQR5eiIrj3fCnkt
eOXGgWLX+gqv5XGtwNS3iqHpDa+clfHEzbD3n5zlAf47TVnC8SO4lVEkmz/T3l9UIokLVQjUELSk
yxgmKk5BrvsHWjy2JUoI2bN602yPHiTb0AUXm3DtQ7Wboc6aAS6qLY7V2VzS+6k/+wQZ3BSAODcc
8QkZAtnAYINXseMTtG1ESALWQ9kQkqzzuaV4f6Ce25V2dq4eWbkwaD3rAY2g++QZ6pI1siQviNSt
tBdIjXi5femQtYGrkja0jFy/F1zZcwjs9/v6/Duki9pRkjIaHMZPFzWA+9vDrtoKoA2Ad3i+ANi4
qzniy+kpF6ACilP4o7TNU4fgeVyEgItcGgtJx6xdu4ATh15xPW9nn1zTI/xtTtrHKQkf3zjEQMo9
xFZ25qd+53poIKxhbULoat6n5sYnJe4ioyy7zIlar627vd0FG0OPt4mr75165qoSM3W+n+mfACPF
O8ukoimXgdogSDsauZnJQ7sHjAo4dHuIjWWXof1k/uPkD/wev4giyBa+qynWRlgflAGYdhLCJVf6
YJQtOt38Rn+5fEy9D9PpjRMFbV2lvmPJl17XxZlfhE7rlbFyPzTV97wGpy/a/WeCuom3CJZMqt2w
5FiOqouVPAnUNScOj3Fs0iWBMPTa+sPeCaCbtW+pe1tLpLy/Dk8Vytxzd8tEMHduWNoCdUkap8kw
DN3f8FjrMPi535U1Cu5r10Pn4YlWyOpVe01/oDSDtvJcYDE5xScDl/YEjdF6WqmQUR0z+NHoL6jT
P4r0++V1nKg+nI9S2gg9yeaOHIjYeXW56l/jr+UeSssVmheLTfxcPddoH1y2ObXZT1ZUlozva63q
x1qY7MNdUcVftTSeeXFM1MrEsAiDYNWBM1eWWKv6NokNn9ATAlyUeffFJvd6Zcm+i73+wQ68xRVq
qJ9s2vqjGY+dXrffpiWHbc2wcGncbz2/QmKqTD1t/DhU3UwgNjmJANrAX5GZp8Bxvi3UkZ7TcLRa
eATtw+bQxepKhdzx8kpNDuXEiDSULiqHqMrZArrQ7CqrVaLDQNzOJTYmzTiivEj5i1ZA2QfpGcvS
qmYsQfYJjqotTcs0+tKK/y+G89uOnBofhoTEA0lkAPgolPtJuE4O3Zcw++f1Q5dHGIh/Cl8O4Fjp
5GiN3imHY4WdmvfIIfMM90cEBmGh8grEIS+P6g3AKN0wRGYmSXIInch2CVc5OSG7sG1jTcdc5i4H
r4fXqdmKHqFuY90sPHrvHrQOeZ4KXLKn/zQXy+oaPYrLHzFRomLMJx8h+6NC8tw0+YiqQG3KWB9v
Ye7wf7RXSMd6+Sq48r3D/XF32apwjPcjpzBAEsVUEJ87H3lg1UOk9R2BUZBtIBJ5aB066bpwbZc/
NXaEshi3ivpy2ehEJp+hGhr86LqohssRep+NWXqMuNE7VKzoV0eOCgJXdDN29XXwqfquXgl1IWfj
fszvzZlo4q1o+W7Igu+J8osNCky6FQ5abAdlgXH4eDJCJZSkEBSEg9q/F0I7xe3cPTh1Ab91ftJd
S42TsvH5JA/Ano/HBbszQi6s88Kj54bLmGcIUQZpzhWcomDv09X8827ijDuzLJ8LycCry8GyCspc
H57y+vjPDziRGlbhsxK1d0tyIP8YKofsmBFcHBe7aCi+tYOygVNnJiybHAgHF/5CMZxpPJ9C13C6
ccxpk4f4UJDlOcXTZZ+cOEHpW/5tQDs3EBlmFPRZileMPsQ4RfaHmQ8fU7sYZ/b5nCHxZDo5a8a4
9XU7Z8LotfvY5YtrsmHxsoM3+fKAJvADbDIyPEBiNZAnlnSojSRc4jYoONRunKv8ykf/BEGq2wwK
9BlL04vz25J0crlVCJ1IT2s2Kuc8sGMetLDU6pgT72kkhmabWyeeBGdjk7yuBavWhgMWq8IplmaB
HIZxWPuhfRMOzpdEoel5Zoxi/d+dGoigiuSgIk6u82Wr8jxNNJdlC9Djg8V/hyzsslm1HzUAQ3Px
3fQBKeCwOqtEeVgqQas9yLyx5BUywOP8fFw3KFQ1vFiza9E1iawaLWXer77VuRTYRBIUeye2pa0W
Ah8tuyO2kxtWc+vea85b5sRf6XfjnfoQ7lPIwPbaa7bObh2vff1RbIN/sd1h8CMXKJB/7+p3i64M
j3bDuZXn0fdGa7ZZpM7cfFNOe2pCLPjJPtQOHZROjbjzG2h02y+LYMbA1EY/NSBt9Eg1hyBwMdBW
9R9prxnLtMtucc0ZIN/UXngDEgDAoMPcktbLNyIzgO2l9Wz7Ww8HFn4KaXG67YeU3ss/KTr+Fsg2
OW3Ue3TAESAkFGmvw2tVtlbUcJc1x008ojbubi5vtcl5cwSxpmaopinjng5YcLW05TRRPyfw+SaH
V/VfxMsWSOW/bEij0DrTcMYCG9YIb95QXre9tfID9/nyUKaiK/AjdOELwg5e++c+VrhK3kQJk5UR
enpt3i1WabyAMLzWkmugHuXKMnP1wamt+rGpwsXDZfNTM4lV5A6gBbFNWxrlkBeqYbN7vDLTf1a6
+jGziqvCmANXiVHIRyNBnMHpSIqGNTsfZZ1A95ZEEPTH+d2xvCvScNkhKZPPvUinhgMQFoAu4hbk
6CU78B7HcE1iR4H0V/N4gX6DMX8ZeqNX3nU3/5uDeGoBT01KC6hVSVx3BxU6KgBOFWKCyHch5VjN
HBWTEeKpHem9YwWZ3dsmQxN26vtCWYVX9bXNyPq1c03b9DZcKcVqvidyajufGpauNb2mH2Ps4Nty
qajAZrVMi7llm7o5T01IMWjpVFbZi7HZT6OQq0ci7bBvUKhMN/MB72R0/9saT0fJGYeq1AtonYh6
eMctm589+QpjWX60NjHzZ8/s8KnDF+Zn8iT4JUhJaXA9rFbHTqRd7UhZR260NGgcVnrYphbDMgn+
uLyhJ+OCE3NvGbeTS6uO80Y1I5HlhdJjvIO6H4Und119ybfuul6nH4xkw5GvrQR3+mzUNbUBT61L
N00McWwFp4h4LKbQtIIzgIAn/5ZE2bCaGaj4VfKZcmpKup0VYA1a3pA9V67Sx2KTbkWq0n+NljE9
wpdtzY1KuqfjZlSiBO5aGvR9Z6NrxytDxHmxc5hN0ovd9G5UkDPZNjrvdCJJuw1GNT0BL9V4x7W6
cb6i3TJuILVZBxt4jgQnDBy3VNf74wZZx+2/GOaJbclTy1pHmcfG9tDD9oNmU5W8jNHHy0Ymg0fG
9t8RypQuddd1OVDihse1urG8cF1v0q+ieg7l2D0Cxt6wgU1TpHttzxQJxOU8iGDqTBOdVmS6BaTY
kA7txWB3sTEsONO0o2cPqEIg/HJ5nJM+c2JCOq9tpz4cQ4N6UtrG6wRdkQF+naafK1uJL33nLydm
JH/RlYSWSohevfoVGXlEKX+IJiNYrJAHdMpV+4eyomi+nnsCTKaiTmdQ8hW3C6F47bBrPIgHHcCa
XbCxVqjR4pgiU/Evz5bfQ5Udp4y6xUIDZekB1F5GWKqPy9GdmVDx3RfmUwZF1wsnqEXbNJgHVJfR
5za5zqOrua02eQmdzJ+MFi1qO7BCsW72vYq6c44GMWJgS9UTRVZ7FkAx4/AyDDvT8i4fVczFDbiR
VkMTaWbipv2dwr3I29HhJ52RRR51B2f0G48cJWy0EO22X+vZPOycFTHOk9utIGftDglWjBpVqEjX
hJRPa99ZllHObODJiItkuXhj8p5XdWkHR0luRotOXNxP+fKL4dFoTuLC+exyAld78yW6ejqszJlr
bXI/gyjXIIMTiSxpX9GZWlLfoxwOXTCLdDtU5qo9/mEfmn+TkqHW919LcsE/yvWaHCeWIiFtvEVc
7TPV/lULXxtCt/bP8mXO6ScX78SiFByEDbwlzYjFOvscdmhhNY+ztbY5G1JUcKx5MpopV3UfKzvN
vMuqYqOn/xwlLaQdfs+d5OxGkBlquRBgiaAjkUXxN8lg0J+5jyc37YkVydmp4uDuGfNlVfHSipCC
a58vX1KTZY3TgYjpPNlPWtn5lepiAuLEgSZKdZOuod640lfZvYMuufGqrLr7+o9+DcnSiuB17iKZ
Wy/pJlaiuFYrlZmEa3atZMky6/L1ABfR5YEKbsv35zrZCHopRJvNG0vXyUD7Ft5EvRQHx9Z+7W79
PSpHV+26BC2Y3c6lOycvkRNj0qxWWT26pYqxZN/fiDdhjwqwtnNmsMrTl/CJHWnyrDDKel+4oQil
6nCdCWhWtikJEKPrtFimmz+SW0dZz8zl9Bn1ey6lg7GyCvUALS1H/ZP7XQDT9G8ZOCEVhWnUDZfH
Peyb18dvl61OGxWQSxD79MdLrzajtNoC0FbrHXJ1Gy9+DAt4tqp9u/jjsp0J8J3Y278NSaeUoQyB
jWBD6y2e1A2ag9zPyjq5Nz47P+yX8MW4D70GBenDa3Zb3troNjvr4YpDeoNm5cy7Ywo4cPYt0mlm
HI8u6SHxnNqiFfCVhu4/3zlCCb2/PYCImBn9tOv+Hr10srUKl08TYlGwHyyQrlzch2gPvVXeDPTo
BX67vxY0W8oeLUQEGTeocL+gHnFXPFb33W5uL00eEC6tfzYcX4hJScshXs7NseWEKpQPafcQ2SiA
zpSsp4AMFvpYf9mQpjkx/MFKxMVkbNO7XPFSMisq8mj3HbrXxYMIyNT9Yj+Xwp6OME7sSpOdjIAY
xgC7FRoTEKIsD49VtSyeolWfLis0PFa0AB8+H7zjfbiaxVBMLvWJdel6yZS6bJ0Y62PxENdf8uK5
6fdB9sFFGbu71sO5S3MCTyxoAjQ6D3TVBuYpnRvgURLLSiD4Gq70Dczqr91ahQ0h9+Lt2/9tQIjB
ZnX4EN4EKL3HG+4clN3/ZQqI9ABHJ/QQ1A6kL4lKTatSTXDIb9PHFVIDQMitp+SR5MHGh8zr8qaa
rLOdmpMeaVFsZ8OAfArmkg+02a3rXbfJn6OrWY+aOiVJG9g0TzkWMy3tFiPwh1pZID7g3BpXiEmk
SLn7e7damrf21tpU98lD9tKg3355hGK+5FeTLTTvYGGBp+wNb3tyu7aFo9d1wI0Qw/AbLLYBXJB+
ghs33wekFy4bmzoRTo1JIbLVEy6UEcbKSH89xtnnNi5edLudedBMbY8TM3J8TM0VqSUTb81u9A2V
tX2zIYO8m8OxTI6GmiGtWib1cTnhk+WNs9Br6pTIAG11sf1jVHsbY+ZgnwyARPad94wGltCW7s+6
LBERVCiP07exNdb9ju5+KoTQj4D+nIvqxNHxzh9OjEluWFUh4beOsYPS7JVDcmWH1efLXjA7IOnQ
DogbFUsjDWcuyUB42Uq9Foi6YaOvk4e5DKDMxUcvBGfXyYiko9of3a47iOI/EL4VstD6BjECdC5X
KM2uBDeh8lyQ71xqm3wTIp4y4/Ozo5UO6wPi9L0jMAEdTTf25rgtd+NDuhenpL2fPbAm18+CDxzh
RLq2bWm0QV8cs7Hg6evfJs/O1fAzf4k9+7ZbDTfq1xgUSvzt8mrOGZSGd7QPcXDUCDsC88eASDFq
FjMzOGdB7MOTI6pSmyhFO4iwLv6iLfajMVPEmDwuSBcAFVRpG3zrojj9/W06DH0rwsY2eq1jUkcQ
39rhcVzGOUBry11psbIptbka8vStemJY2ge5VgXo/mBYe1BfhVuW+8MjyP1Ne108xS/qp/Y6hCvy
uO/2Qph119zQnLTxH6Mv1VwcNTnHDtkSB+wUSkLSGXM0i7FrferM5Wu70f4greCNn8pdy7bIOWui
9eF+DsA7efOcmJROmvigohx6BAaQHaMF4hSRDh1xC7HI52rMsx+mVWfWvlu46dyLcuLctqmpk6Gh
gZI0snQLGYVeo1ayIGZMR6TdBs/sD/ukTlb/eGPYSIZSuId9kL5yyW3zxkgOTRp24MGUFwpxUPNZ
T5dNTI7kxISIKU48NzB9v7PSANRZY+wWobqum9HLUnt92cxEHxHb4sSOFHS5lR33hoIdg5abgqdq
fHPcp6tgPQ/rfkMASBfQmS0p4tIPta42KrbaTY1O4AaiXl5OxS7dmrfJk7sOfwoCMNULdjX4I/fZ
zTm3YUeeiYumih18B7woNLrTeSFzOASQM+e2wfJFNwhiozG0REZs56aUOZqVHXn+rl3TU+Q13+gK
31iPPh1216J9cWbuJ06ns++Q5h5Jq3jBs45Hnec/oKN+VX9LVuFjt0XBrluq6JCv3W372CKY/bSI
1nNZzb9Z+9/zIK1HbKGC1dvMQ0kHd/6oXoe3IrGODNBsM9WUO6OdCe2Z4AOEjuHcnV3e71Z5gJM3
MtOVXzx21efeMWZukzkj4ucne6boLKQgDYykjY7SXAGVOYphm8urNmdE2phKayMbiOad56TB46j0
X9QKzZvD8C/MwFUH1BXeFOIc6bIvEQv0kcXsvEOf3qBQtbeT/oEEyYwPTrngqRlpXZowPQQLHTP/
BUr8qhXNbbmpSSNsV9CVQnwamdfzlXEPGZWIFjO2+diHz0q1j+Z6xaZNQC4I9AjGDxllMjpN0S4G
vfP0khxb+ZIPT7759fLai7WVDzDUYP6yIa09APQ2DlxstMR81eFTpubLtofCdzFzac8NRjoZxvTg
5GOBIR/erzq4VlPzydUPM6nKOSvS/m/U4ahSWOOOiSAF3tMOsIwT9V9sytM5k67k2EmjpFQwIrQp
UcFa5vDew4M4Y0Y46t8vDWwz5x5WRxq6BbkYS//NqXwPnoWZa2Ny8el+Jc0JRachOxiyQ2NMha3z
zM5t70NFTdZpc4BiXqepRjHKan/Z2SZX58Se5GyH6uhXfmAwoniXH56sRlkiDDaz/+eMSI6mjqkS
aSlGlCxfJ2W/snyIypQZWKj4Le8W52QokqMhLUU8rDJ1Iyx6/mh/MrumXhajuYktX5AjhN8uz91U
Ep6F+r1YkteFPfLFWse4Duk6vqOyeg3DxaZGlW1pIVoKiqndDrvjzLa9PE5C7nMnRPT2CMEMVuvS
uEXhFtFfIekUXbn65mDM4EenPN6l7d4AxS96hyT/iGkLrlyVIDsYrwOUpLPjXE5najinFiTnGIq8
UVp4h7zMOCw15BFr48tY5N7ghyt9NnUw5YourY7Q3xKW0S1wPnmdouc5+iOi6pUv6Wy+PXrAaqh7
Wq8l5FDzDd5vr4EztyQ3hpIfASB5ObjsxBedxAso5DpGUIy8EsC2DOZzDvI2rO5Ip3mRQstX2KyO
6J+Ybb1v8rVRpZtF+wFiuKUTJbsjDO52sNGP4+Zo6Pe1VuwG6FLM8b7wf/Z96JXlt8IcrnNLRQ3k
2ek+HzvrKaD4Djhk5Zb3QRMvh+xDFn8aysZrqqex/n55F7zzEMZHLxYJF5OEquFI7hjEtVGrBe4Y
6OpNb9Q3pTYXDb1HtmGDuePgwwXpWZBWza9BYWWpRTh0W94Ynrq3iGTzK/G8Nb6Pa+Bf6DGY3v8i
ep4a3allyTvj3FXG2iemsG6zvfIRoNJqAWLw8JzvkdchgzZX9PibsQKlMFHmst8x9Jh9c8yHnrF2
V7Q9aWhPCH7mYGN7+hU6QHTDB3cHHtTdbi519/7p9DbNv01r564K7j8u1AbTh6/qK225/Sr5UOyR
c6bBoNpqa6EFYntq4FXf4doIP0Q74zogST/3sn9/sEofIsWli/TIvLR8SLCnLP013qn0q1er8prS
rYfK9wt1mX96R2GSZwMdn8Yb07g09t4EXxRGLm+H+nibxS9tNzx3ycwV9VZdkA8DEkWQn3ECgZKX
NotehEaNHmFH2eewWGv1tzT0YprM3HWB4MlA2Rhmt36l3QjxGG0mEhO7RDbuQjFhIrcFh7GM+E5b
0x4oGxPr2d9Gf981qFsEy9yeSYdNbBmw82DW4ZiFhloRPz858IxgYWahglK4ax+vDRRDNGWOPmHS
hMkoSMOQz5YbvmyS5b4xHnovc/QvaMTeD0j0Xj7W3l1LHDU0ZtO9ZnDDazJKq64HMwyOmChMKODV
D71aL/0asqEYSjDUJ/6FNQd8PB3VPCtkUvZitNBTzWIEJlxlZdT+Ohyb5VH7GSjIEyKTeNna+zc5
g9NITtATwj0IF9j5ElURBRvXSpk/f3wxD/2P1h4ekQd+KLP6s9Jrm3HUNkgqbgrdvlKLue6ad5ew
ZF46zu0gDCB8x3yO0lYy1ivEJpfqXG13zop0dA+11VkHA4axvjSXeX6dR1s1db2ZqRRHkbSpzqZS
ijqTxiy71mUsMD82f4yrbNXvtL0Om/8rDaNQa8y1jcwNSwo6nRAl+cTJek8hs9ou7rtR9bS5Pfy+
6CCWSMNH4CcRD13pLQ3XJLrMTQE9277YI/d2hZA1eaIDMdI8W8jkkKBKpNUekDy0befuCFjShdgX
TtC4ca6htfdQ5/xwtMb15bV6n5ITgzqxI/ldHg2DoQZNT/OavjSX6kZdNeCB6Kb2FoeltTK3FJDu
/CcmdElucnuo/xdCU3ODldyy9HPkxi0Gm6jlTgnRJTim2afIOM5E7nN2JMcMqqbt0JXo0V27Ue3H
RYTE68xLZOJCOZtPyRVDN0uD1K9wkgU007Vu7/I6famCZCskQy8v3tTViTGqccBMwZC7krHRyOsC
Pqrea9CoWKklYREE+9vvKcKAH3qv/aO7QaF37X5uDjNXwXuQyJvf/Nc0pMnn/tlp5cE9ovwOMt++
d7Zweu/C2/Aq3AZfHVBPkENfl9u5ksr0+v02Ku3AJLL8juJC73XkstPhtTN+9t1uZlKFE7w7vf6a
VHi2z0fm6C0MTB3pn4SGGMFnp35zYPL4lFwfb1Qv2fW3w7X9ITl484n6qTv893q+49KJM0szDqGY
1Pqw4E4NO+1JNRbljN9M+yjddQpKgfxKKZRE0c21E4Nt0BXDso8/L/Lviv2oBj9nZnJ6OL/tiJ+f
RD1xekh7xWImh6vhj2Gtg26Jj0vacR8WD8dneho2+hyP6N+cZ79tChc6sWnDHXK0BWm/YEo4VssS
MzuxKZJ7OoHv8+cKVMt2KTjM8xV0EY8RipJw5c0EL5OeamiCqFpElnLXpxXbXaWhO+lFEFXXzXUI
C8Y4s4xzNqSjO11EnRLGJSGDAx06hOU0rCyD3py5zie9xbC4JByHGoKcEG+cOsgP7bGHud/+ekiP
N2nmZbWDwJ5xnBnR5NY7MSU5TGGkZpTFmHLK3voJfUG8guZQvzHSPNSXXTQO+0WvqLAkQ4R02Vmn
J/MN6whs5x25TeyW3WAN3IO1DbpY+aKbV02s/BsjwL1oCUAkBrrlc+ccj4eq9nXG1+XDsqk/ls1X
/TCnKzY5kt9G3uBXJzvAcSKtamrcInPbtZ0+pGRVKufx8nTJwZClUdFGE4oMDhowKBVLR3HUp3XV
FE22jBctEEENbWTTCJoPSXQcV1W6eEVhm067alCX2agsVo1aWauBb9tkR1Iyl79GOmh+fQzUhWiF
wFL8bvF4vvpuuohR81XtHOobraO1sEv2l61IG+FPK29cyLxW35FIB/hjVRZYsaMXK/y5CD6Ni6cB
uZvLZmyc4OT+eTMjSHx4iNCRBQzz3EnyLkvUI7psy7qI+xutztHa5NZ7iPV88PSFq3i1g/z6ZaOS
0/wyiugBNJ4ijpB74hMN7uVFEMGgmtkvva/ucjP5PJjDPwvAfpkxSeEwPp64lhSAmaZqdskBM1EK
Ulazl/2h9oa5Y2TKHYSSl4pDqO/JkKwgV9XQXKTLzm6say3XDo9F3S5mAgXpsHobi63ZlP403sLg
1c7XqSuOZWjB/YtES9Ws29IJt4jWu0uzq+Lr7HgwN0clpOoGr/XL5cWSgdCY1kDH8RaHUZ1nuJwy
6fIoOoYauoAL9AOXo75Qd5pff3N4ni8bX3XWatJ/KUPt2je6bVEZxSqKo3KX6GRHAxMunWLhzlx4
7+ecT4IORqF73yKyED8/OXXozOisyLT5JIXUtVfqUCKs7chNgn+8C88NSdPetgPzmzN27eiv3AT0
Zpc+J3G8+h/CvmQ5bmVZ8otghnnYYqiRxVEiKW3SJIpMDDkjkUDi69t5V933mfXbHh1RLBQyMsLd
w11u+b///3P+nyfxOxUOvrZQxibwUvyvt7UEwFrClFwge2jZTMdYPyB6liqPFLEUf1ZHueRwYpq9
+t9atP/5cuF7hWtKBjAHDcR/56WJeE/FkuAVnpiHEQbMEug90f3wkpQ7Ntxtntd7VEtC/f9yBf9X
IYCDCuD4EDYi3yJMRC/912dWQQ/4KslNHZXHKnsAuA231//NEyPK8fj+3zL33//Qfy6Y/+uFqYyx
ql8njA98Ng4YYzHnYnnIJHGzrMuNFqD6F59wtRycodmEFdlpScujYLEHXwoTHRy9qlTSQSBKorm/
JyLnibjXHgnj80/Tkx3qp4IhD76/D+KK8qAOmKpyd4FeS6qkcUYIHbU+SEXSH5fVkPhR5OmMYHbF
jYI0ey8nB0ONNMQEFet9tk3prCbPA1urHztaa4Sd+cxuXZiZyJ/HkoWizcLVBW0qMnS70dZHvwZ4
fw5vUizj2hZrCF0Jt4ksuoQFBj83s6GoM0GxczSsshra2Adsb9wOgL8JmVXsrBDuZRHPObk/KzAs
1nhJxiO228vfiV9kVYfJ7D8rNg2/uaIenpEsyfZOlU7wW5ou+gOeiyK50DhB6FHUT/oPd6BNWiJE
EZ5y77YobOC8l9KlFuV3Nj3bkm9jJ+HTohU7s28V8U6ecuVL/R2FNbz6vNBVLWeqfihCS6zIQWqL
rYyZ7WFDKqbtYVHK9Mcgc3PyEslc6rdQVEt+6iEEylqiFYRV6Rg5dad9js2x0exjyhteuph2qynp
Wk+ZB5NSrCyODz7dES+T9TIt27IaC/WQ9lYU7ZZnIqunKcEuJ+3hLdJEQTRIhNH0aj2nG9u+kPCl
I8CUO13a1YZ70o6CRMkl0G5d2lH1yXaWto+DduvlTqA0WLayYdVkcHmo6C0oNnCYatZz35BMTrLr
Zd8jxQL4ynTQBDRX2xOXLTWc4XLb2Nzk2DY2Eva5JJj1T7+EIqhz0EFps5vKsoZigbfoqEpY+bBl
2wQd1Iwuo1v2mf4FJxcExwLqs6rlma3Sw7iBxX0KtjRAJnOvICrudki7wmtKECzwM98WE27dWlH1
dzHcB11WhgG8bQJsqZawjYsHau6TLbN3fhyFbkc+QxM/pT2DErOEaPI8Lj0ke3qF+W8Tr9voPrGl
SHfaFlZheaCe5z60B18SPiJSCJ05yDvJ41pu865e4NuaVX9d2idYumbJGDdZvCrT+HWRQ91LE4Ca
WkQJA2E96aTL8nV5wwmvZD1MbnqNLdrWthfwgKmRQB18ppnsv4gfJ/jkcgGFXOI4Ki0Ms1eT10us
WfTmRUT9XpOy6Nef+xw92Elkl0IPU3+rAjrliCeNsmmCq0Wvkl60cb+56k6ZcPrOtIpkrDDJK9az
a8KS0P6pwgCs788eObw4ChkTzOg6DLhjb1rwMP3D+2Tf4LOe7tbqM838zj43XQiNdnAn8lGNgSl+
YOUtx18cJLUsqDNfTe6tKHiSfaWxha93Y6cgijZkmtrSX/Q2lRPWTlClLuhc06o2Dg6VB1/wbblb
TMD6qWbDpEVUY5tuCMpWTQyeU/WCbov9ihQMiD5p6pL8rwxosf3bgzEuEF4qK8/BBa5biPuKJG4e
aLfjH07/sK3K1M3NuyG6jbJtVmMNW/lgfxxkyqtLlOtVclgNyk29hZPKKanROMbZNx1dGQr7E7OO
UqFEpNVWtDmVhP+a0nkdKbK1db98BgU3dqhpH87hPyN1kY413lH8SrUqBqt/LUyLBYGubqvOQQqL
5DeCSl6dWUFj8lUktvcPqHSbfwcdPyeXMZcE1tfwHzXtjncpO2GJ1uQgxtUwtEs+CQSaIvLKX/MU
qpQOCwalrWc/p+YwZnDI7JJwLeSvbNbx/MwKB+MRBC9hUuE4nTNu+rygJ2FjGCjNWpukXXVaYOlm
XkhyweRCi2NMffDLx7L8NWPzW8GGMdRk6MZ4n0FTwTccW8sNhxKXh+cyDZSGr2gqxbweiQpKNjQR
C6flCx9Z553QvMD22tSHX0u4LO7TbFUwwqHHYavjFzd7VLk63YqQl98p4nb4GYSL8yiNSuHrCJXK
38uKMCQFlcOwY9nQbiGM8Mc825MfMpH9v7mMN33dRLo9oxAsydGr3I4PVW5i+F1JIlTcBEkSGN8o
pMFhO1gMPsJdFM/U7bBNSTI1t1RSIn+lbve112qp8aqutQ7kWkul0CAgyFjSdhuKIcIhp4W/Eknj
4oVOMYSHuOHDTwuw2T4bH8fD0eoq0ZcVFZt/+QkxZc0+Mrib6xx9O6nnws1I8RxhmHo/6tgFjaJL
lBzSYh4jnI3Yj9fSq0jj4Swy0H8VL8VwkGFp6DXQmclas+0m/tJOFluLVdcwe61ouJOPxEzuVpgd
FMU3wJYUSLGk+GxHpBwPaasNd+I5m2Il+1YPTAWfZdaX5WsebhsMTmiQkeovcNc9fKGr28l9H7ql
v0MKyNSfIopUoQ6ymti3y86c/bPjT4P3Qoy7wAneHYIygyXkuKCwuq+/yJxV0wtann04lflCN0TC
occeTEN2pgRthxXao4eZZSHH0FTY5Me0cpP9pluxZUdCgDDflaQo3Q/YL+aqg/ZgSXPco6NWv6Nh
LZpV0H6Dmtki3XLDV/KPRf1Mj/ixWVr7dRrHNiUEPA0Jt490qno4UUXRu5hNtR7muI9PG+vX9FyZ
srzuI50vMGUhBiFAmnC0DPu2PjIisbJHiCjv+42yexRKTD5Sx+8VnDHe1z0zBO2b61/dZiwMajU7
sHLJZLfOfvJ1BBtvGJf1QYCc3EWmrp7cUN6vJZf1XJHwCi2txKKOnwb+ME5c/R3nMnk3ckrKOpiL
4lNFJTIBcBSfsjGdnpNykr/7iamTCcyW1FPppqQLHKnaFELSk0VgHbmPNufns6T9Slq/lNuLCqsA
wR5lSebaV8PGmqUX21CjYYLgTAx0/ojtOq11UsoNG7ecYBlqM5A5ET/fa70M1TFANtNTbpXbf1hm
5PO49uJz9XKwLSIbx6weIDGc29Wj+eDb3D/A8ls/9FFguoCQdzRgvxI9vqpi1s08JxO0/IrWIkUf
Ea3rHd2BSOfLa8b3tUa7AbOmvJo7NJRlw7PgLdz40uQ0fxuqYrkzwvMDHFxdLR1Aa4yztZCbuNDc
/kHfLQ6h3IufJLPmI/Gc4otkazfk8s9aVA+BQNcbVOv+WBSyv05+3I+4B8VdRhLzm/Q4DmWlL4Sl
UTOPKmizkZAG8Rh7vY8SwlYSRa/amvlk1Bo8jrgHwiYcw5XdFxOJbiqXycGmi7naBPusm3PnIo3Y
U+Zo8dcHfH3V2nP9nIRT2q0ZcRG88nGgmmTT/MYTwinM+4gBS7Xp6tkHcXKx+YJ9vygHQFUnAv7R
PU3mt0FgTlbSfg5W5u0OE8zWu3054jf/ckIFh7GqoP0u5dhIeIu1sZjmg1AIoZrxTM9bPqMylOau
L7NzzuEVtemEHYOoOFK/TJfUGoF/btYJJjUSNFKVvLHeVQhYSt8yY5ApJRIsHYYZBnTcoI9IuBDN
mujXWAcw9SnkfjUxoc9W78M5VCj6Ik5ulsXXsGJVLYCoNIonyHzo87RWunraI32Hfgbu4qRA8aq2
/XVZyrVFkUWgN2Lk5GLQuG0FVDMjQp1ICp097v28WeL+cd8H9MsuS5uKm4fUTKCDc57XqIum3liC
GGPG82YqCn2jsOtrFeIXr27JHtGD/AmwhVHTyhd4I7Hv4Rdqu2xCqxcX3F0dRto6y3Z7SMIIT3VE
z5asOeSNY9laIehFu+SyUFnWsHIQjQmrhjjGu73sjyPONGbPqWgrEYaXTe75IVMGCZlu2XDhbPCC
qoRoDW6NBsmM7B5GY8UJ3ut9w3H3zAlWaaud4Rnh3AbTd2HPdncO7TAd8i2ca2CVV8DJPUzSI4Kb
j2NMAlTbunJ4r6xFWCH60K4shWxYrz/WSP1RcJu7C6b0RzoXczuN8+uS70mDjN6swXi+dVUUTuet
GHWLS8a2E1X2OEw+uwZEBMcydOvPIv2GigKbduFWXJVb0WyIEQPWhPLZw8La4CZulF7RTifxGQva
8riY7KR701abzLp95NMj7eFzN9ilHShCFqwb8T0HLun2PPptZgyTADN03Qs84CKL92ZKGTuPDFhB
KifeRBTdCJ/Y0acTrcng7oBrIWx4QRPfx9CREWzx9VOWnPFWBQ3j6IymfnyLXYib9vuWpvuPfptU
mzJ7lTx4KeKh9ap4HxMeN3bNTzmBtKAq+keVkZ9LCgPwfVXPRKbvkNSaA8YwjGipdk9UasR7JNw9
wgZuPbAlTlrE3bRkg3JgrcQb6mzSyQG1eZgy0VUCSSA+E0ETUkvP1Meii/DfauIpIiyHKcX6QWZq
LgtTMz99Lkh8ayeYPTZQ+SRtb4sPEi8P0eB/wer6XSn9yyzmITblPdKIH1RVHAT64Nqa4ZKLIHgd
aPTAC0SsrKUAfTWXly1cXiNDnnsIqw/FHj1EzveNG+btS668PCZw4scqDbS9+DFoUGDsODEEUrl5
PKcmHg5LnO9NEDB+3jiHFhumOvRWpBNwhTXEa1EGe7fYJDt4C388G3CB7Lt5eBb5NLe4bdh1pNQ/
Eubdc6gkeRXVvP80aeqeAUklB1c5cVNlZY8y38a7zX1PmFJAPdewgGdlJ9ZR+6dQzTiU+RoNW1vl
Qp8yVfyMMoh46tLHMDYJTG5lS3YRIcFA8X5odDjf5gz76MhghpvRRLooSu39tOng1Ya5P5QDpJt4
kB80zAACFKbo/Lr3Z4d5q176db/YUHvsRBcE0hNklUvMAG2eLTHoa7y0uR/gejYa2MdYeBTvFUFg
VUWvG5HvazlNyGONtjduqqVbmdfnauhVt4S5uU6cw9p3wr4rIPoDvJUf08TcT9mWtpndzaFYEv/4
vRsDk8FoPYzKnuiu/IFG9jwQGAVTJOmMpTA1purh6IGI1CLh9hSsObIqK/4nyvf9flmQToleuGFy
h8/eXlZnXwTVJeQTvc0THgueanSGdnxqUWiynxS+rLUYQ+QxxP1DPy33AqJQWMSPOHfOJHVI+6d0
38SxgiinIVrjB+Z3LiRjI8KybDa9AqTCqlIzqg0mNPi6Ptky8yNAwJe9SpajhEMSwN3UnCPW01bZ
sCv8kjcyGkhtpBpxz0336L7hD7Zi6soqhO6t6pRBmrMRe55Ct9fVVP5GFsKHmj2HepaExzGAq33Z
00879LdBj2fFIHpk5pAEYrpLMT7svGB1plmKzRJUkFCWVV1UDrNOuNHOrt/Vc3X32b7CR72qAAhP
z4DgLqjR7dLHH+Os3phD3jib98cFO6QQlS3o/7X8VXDYU08y+4y2Yep8kX7A9aeq90WHTb+hQGeL
PscsOUww1q1drO9Gsv6gpK86TDrpVAOKW+u+798yGyMD4JvXrJVgryqLXqKSP63och/C2fu7wk1v
0zqfeIxRHADNxxrC0wq26Ycq1/Q1JyjQPIjGNoPaobaWnezGYLnBg0voUBj6QG71mjJzV47T2m6K
PeGKvVq6+kZM9o6VwUUkaHCFV7yuDCswVZELG/YWvMJvvNGNK9gt9h4ug+VDOJLXyK+PC4NgKt0R
AtNHfxLmbS3XaYEBYT8cpmFFYqRC/Oc4YgMm7cccOfUGv6dEGAOO09gw1+PNFzRoByhGGww5Yx3m
fQEw2cIvrrDFz62gka4XRCBd0FKvNXhfQNtG3/RUznXRSyw1C8j6+ri440V03KAEbY1KAszv+E2m
aXqd19LUVTmDgOA7iGenqjaXw9jsuLejkWNi2q9xNitkNPsHmHh9DfGOe/xbl42kdqz4r5ibiPIP
SGTNgTdFTzsrAQsxgGoqx+ubbn8MZQDnZkBmebR8kkoVDz7kS10R98cL+3viMUVGlQwaAGGsNjp+
Yi55ogzGCwTIfbhWL0M4AsbIyk/QM2OzFEDehpwDXF7WEd+pRdsyzO8bpshhHv/lfQptVx+LszZk
w9UY60NQAcNZ5ljVA9OdK1R2WCt+mfLFXsqgAPNOsIsaxnq5AiqktWHpl+xVXyOV+aeSKazHYf0Z
9uJLxFDcjdlNTSX2S+ZybwntT4vvLxhBH9RGH2YsTuxzAhvzYv1d9uTZYFLsdj38E+jQa+/E2ezu
V7wzUu+64ihx0VJHhgIZzP+VgbifXXEH16Cvjfq8ZkvwZ9XlGXXwMgxZemBjeNv6qeq2jBQA2E1j
enWk2vylJXkWTqET3BPzXOzp0ZfVR9IPsHgz21SXMn3T2fiYsOm2VY5e58H+GoaN1pCwvY/AyJp5
wAyfy/2XBOSLp1IiM97zJ3A222HhC9Dscr5YPtytGCOextwktxKTrwvXrInz7WolnFHxHrecLtex
ogiZi4rDvg1HsySsRWnCcxHJP+j8uilksNagoHCaPPfplW3hP5AIv+gugg531o+d9o8y8e+hyJol
DKGO6gP7FOD/a8JlOI4xOxfbeLW7uMrJIkEzyMNHyquzCLAlO8XDUAuHnkOtFUOuYUbrEIBX5zTB
PKnggrjacyqjGAYICrlMRf7cE4nbPy4/ybS+9LI4ojQ+kCiAsW66fS2a2fpb/XCaM/vH4PPkCO+s
cVd1yeQ+cQ3fC1sNXcXQG660ukcIcMvS4DmHoXLLpHiCLyfMpOh6wMc7aEd+F2gQ6gUvJDpLiQq6
niNHvvJAj6ccWzrN3svTTg10LhkvGx2QuOW7/ez1QNto079tsHa5Tl/7gT8PJn4IyPKKPudW6Pzv
MiqMwiuAbhPkRf2NXt+JlXCgt/3REl4cRwXOs8TnINottSt70Q3azrd1Bmbd2/EG14tLRuO2mtYP
RGm/U4F5GctV5Jrjd6ljTPsUOCs4yyBuDAZyFE5gV04isBwIUA39EAwDPCBEFU8/xj59Qj72U0wU
fEFSEtcs+s799Fln5JjUPRqznEGMILLh3I+lPZYzqk/KMfZR+9qnxSlYAHJSys4RL39WgbwGJj0V
NribTHzG5nc78RKtb58dQfRDKMRLXA2yjZktT1g1/+Udfa/8fGTTiCPZn/1QoTYv8Pefg/0ADCRv
ja1eynzs200QCvwf/Ua4ngYZx81YBVeKVqCRCdyNlgowmMnuwF20G4AIQIfjh5QR4PFgPAvDTR1u
LjxbJY7TsmLRAyTurWTAxfMFm9PL/ANojq63OQbBkF9nJJY4nYA7kwHEtpBtrnc4Ah086TuT/yW9
eoqtaiu7fbBEX4PS4sjF93PMnx0w3cq6o4r396EC8ZIUHTJnkDMz+xexBDBeQlUb4+V3FpMeXMxw
WZFrXfE0PGKgfvK6PAKQOmo5dqaCZRDIm2CCq36yd6umzaDKWudFW3qUViTes/9QVXON6Qi9UbT9
kOX2HpHVNm7LXmy2HOcQ3MugD25/W2Z/QwzLvd6DopYVXjvNu7jYviBNcXXlwTbTcf8pRv/my/gl
UyM2h+bsim2D4LhK8ezxFjXLEJxkqAE3UNq4PHvIh+Ip6PkN7NXQlH0PnWb6uxTF38xm7z7O8yZL
8bLozHZVmp/iJMVeADBh4MUhP9mBnw0HBg4nmUOs8i+QjDjS84WvqFBpeBJ7UWvjfpZMnMY1vQJL
vw3AcXrD7yESbbnNjzCwn+qZ5hfdawKxd3DqQaM1WSAeoyUVHaHLWlfD+lB5Ar29OI8ku0u0dEDa
PLjC3PzOsFPAK3cRFOg+2+6BzCFIZJ8PI97YwGIdW/TyWQjzqhL3SCKLXGlEn+07UZ1eIcRYkvHI
l+2RLhJtS/kzs7RT8X2xuxMrMxhxsQ6XNQB9kE55MtyZ0J0RG3LFV37rTfGU2LEdqgBevvQRjTPH
oyyferUcgxiy6JKOuByw5IUhAJZeInsNNigns4HiO0LPJ/l2v1XbwW/kAOyWoZZJ2uwJrmAU/oeJ
Buc5rDigj/GjmPFSsa2O47Gp5u0o0OmRmd1WEV1hi/ZPTeHv3NO7JOWvQeies33znSuLoIU/33kv
1pckWw7zt1op5e/BpFsA+Z1PNvTotl/ABWGijpLkxLEKZxTtXO46n6ctAYhThyV5TDQ42F1BT8jz
e0fWP7DB+QEYFxMxv6qYX8DrXIxFAJYvv0JMcTBuSdN6NqRevLu3WLb5dpK4h7y8g4YCZZP+DuL0
C3aML7lUMAVx+RuASmzzhMPXPqBEmjISF6DJrKVlCTtI7To5J1czY5/XZMUlsZnueJKeNTYUVDEd
/J69eTU1kuBtCrd7YKm/aEbOgx0uPYoM18AKswKoNVCL0pf1arY/oUou8UYQIGEPQ7B/RRzJXXS/
Q6zKPzPF7TokDzTG/LDm7gBXl8sY+q8ACo+6KMfbUIJXTWit6N91GOuZy/kwWHsmfH328UvO2BvW
htFWl23e25PLQXnL8DGb96yZV/Jb6RA81Xqlw3CIkfuKOjr/QFrtE3C6pR7G5ZLuiPXlwHPWDaAU
oaqEn7sqGqP9ioAjB3utdZlbR/gZ8NffkUydMXnfIBj7JY0J5C7zeijI/li56HXt2QpNmjrRLfgX
YfkHY5h4rkJyh9TTuLWa/swmTIDcs4PtVZvvORo5l99Kv//xefZYTQBJAFAcON6BBnQ4ZEzrbmvw
eQAjBJzGIneeMDhnizjGwtYJsopczDhwPkATyJQASC7Q0usWreHz7hHQyTwCvVYU8+zW7/EfRaO/
VMLksLIHukHaTeVxyBkCGc0OTDpMjxP4qLmMunKrjizDeefyAX5yBqBOcVcUrOwYnVs7uo9e8Wdp
s/tRoX9dVn3eYtKOsmjnbX6VMT/v/WJwQPuwyRfN0RFvJyzc/TUy1TXVycksOfSlIe22eL4PF6Qj
6eEusc+IaQEKuMfnPvfXaoSqlw+/oaLsdAV6dCwfMvq+cdNaoq7cll3y/UHzFMmB6jrz9CR12UZF
8JIN7BKo7RQ5ets2BJjkzNTKpc9xESK6FE7vvgzgW4AWel0r22AfFAeVh9NhTsaD3V8teNCIkyuS
opNu5exrmMofOVxkWpHyvC3c6A9xSWSDsUAgIQeIWKY+h281j1UxaB6B/i0H3wL01jTbCPQwJh7S
PswobJy6QSDEkaWgEUBLf5aqvN8rUCV78QQRte/YFD2tpLoWu/pcivFXIqZLGAmcQVCuSdnjVn4L
l6T12j3q5eYwjXhFf65D/GtcZrAWbgT34XhXgIQHVYukXYRp95gVK4wDHs8+2F+CaH6cI9nC9Bsm
iAv5Ctf+xDZ9CZU+9CVgnDL7iYPf8f5N0fDI4vI0pHibSkxTAxL5lG10UXVsh9EAGS0AMwyyfPwb
J8FpUXE7J2VLg3wFJ0GymkGS0tIVS12JWPv7eS8gZ9uAzy4iysFXYmCLUjgZuYhsD66PZ8BIFn2Y
KORN0wHCD6h0rtrb5Fjm83zQUoxPs5IUVIr7cDRX7bwI2kQaACHip8Sfgg/9kXILD0QTj22Yjcst
jA3rghDoE5Fge3rkGkacdmHKv1ggL2j0TijOXbH+3dQKwVt+dGL/NGMEU+8PRRGCUNCzAeUjIBdg
BMgrJKIW9TsqFFqNteZjfPESORcafDeQPGDmN0ggcDjhMD1v8ckp+Ik5yLAmNECCzeikzXzMmDpg
A/zeD67eYCPVR/KYOdllhccLGz6KMOsIzjvh6vYtzsHiYbug1U7K5TH8z/jpbrYH7pqKtp+Qah2o
6/emWxGtcxuM8MkFgjYm6sio/aNCAmGh+mTZVO9EAL/OIWMafogV46Dtx7tsnN8rkd9wOA6gqRG9
+x4XslaQH/CEXqgdrpSopsTAFXy4NUTRTbHcE93wsO4GHp9Uinx4jAZjMp7KLbsMZfLGafpRRVj7
HHUH7ANtfi7HFijO9AFPYixlbmY8mG3uprg6jC4+pZvB9xW1eZEfMNg2zPCLjoe7DRxMnE5Pgj7i
tzqIDfyFX9OvYIzOBU8ba5dbGqJwUvxiAXnVFGwa4J5intpVPSED/Tgx4EcAf5A/+joG+aNgP+X6
Q64f1SjGpgBOOLPHCcAQaKEfyYBE2dw1i/ich+IH1flpkbCV3+zPfLQwQVg/qXWHxBXYLx86t6gU
t0//eyMDeFh3CAAzONQ3PjzniDtcIn5KLIOskWHyjCY0dXiJ1fJroDcRDscFN8sMY8dc2lsGABRa
sToEh92YTGbNjsRlCL5ukEHWe4mBoiou4EnOy7QcXfkTn7uVk392CRglLKj75c9S+M7iRdbLcC2N
ui8kv0qKCY0PL2Knt2rZLnZNrlVY3snd37IJHgeIvKeAuoFi2slf0yK841Ti61yTCzq+h5AO3QYH
m1CB6ui3l2zKG+bHi6pwXwbuoU/9dQIoAflNVDNT3LYUUHewXyGg+8toXlMj6yoYTkE14lSEP+Ap
cSXRV7izc7zn1wV9tQIIOHko53SxATVRKIGF+41D8FllAZrQ8YAG6YH585I/gsZ86WN+I3q+jZlo
lPCPPjEgly8VgJMSbnf+m1sk8XEAR+D/D0XnsdwqEoXhJ6IKmtCwRaAsW46yvemyx77knHn6+bSb
mnRtCU740/FA4abahKjlQJ7srmZrvgnJnnQHSt1J/pR98l+dKxug3ylBA8pDYRvnbCh+crd+pTAF
cz5sKy9Cr9RtEQ5vOPIYdon+fedIB5WfjDR+WZIl93MgW2fKP5wqv4nMNTZDmlxylVAWtBcvsdFo
8cUs2ECJB6ukCf8Cr1INA1aTWqLri07JvAb26jxAo7J7VDsDqiTLMFsqdbDrLHC7AbAOHinm0yyT
M1/PlcfnnM/Lv9zJLVguHSBUfy/j+Fka7b8IAYSvrV1o1vGXYNBJ8uFlAp8XUu45rLH4k1xflU3f
igWWHkfdmjucZ3evBqIdIoPDrOn2iUB8YA1iV9v64hc4KhLweCQyz0OnPZnNfM3nIkwt40l6X6PF
9Yyq2ui9/e5wddufPWQwGVuDaVNdXfA+8BA+WY+tv5/6oEuXyp+6+J1l5lC407Zon9WQfdep2sj6
iZQJ3o38aICgdCbwabsEmmrDejGCYqmCAtYVd9fWqeOTaabHwT0OqcH60qiHuUGcNXZ7aZZvZHcd
F6k2S0JT8YathnlHrfWj5qy+CR/c2m+Nmh5bqZFf1vWuPyp9C0HaGNpvSVkAFsFdkvzNlnWd0+ms
N7dxpKNmEV9ictW7/Di18APp+qDp634di4dxqT+9xUTcWfoN2gqWDpQyEDwsDV5ucmWd4TcFCB47
YOcs/2+0K04c2s1hgEMYTC6VW1D9FvNFU2cnmVg30xh3reiPWas96WI9NHH5jv/RN7OVRfnR0spw
RtYkGvkk23kflxPqr8OgrjaVMqKejCJs138r0Zvjum5bBKh16ezilWE2P1XzO43iSJP4p6YoFLXm
u/pb4np7jLLndmGHaLut13hvLo2LxTlIvaUPnVS8Z/O4i0tjn5rEFQ7ZVuuyjTHTJeCzXaYPYySs
w7vEiR1ko/tkAX/MZJQU7Xdar0GiiCQo3Qvzy8HulB+pMbSK5JtZzLc6bWNilrB6z68BzRomwazU
ghIZo12TLW54O52QXGNhzatnuVG699Zr+h+iEOR/DMhODY2JWfwkcm8bR0DnzXRF0HbubUAdG31N
p7F4m1ZI4QtaEpvlPLagmdq5srxbX3mXIa4+QFh+5yo6W8MaAE8fUq1EZJLyAIhGC1f7mGXwjK0e
xt5Vm6wPM0lPgzvsTNKnE6ltpUDSWLSbKvK2cB1BZXDeePhjK6B/lzujM/+Ngzq1QJ6a9uaWhI6I
erpaxXK0UEZUQG2lsNGUpOnDRE5v79RPbWqFcZ+d0wrFRWX+3qmQZBbXyTJus1HuSyPeicrcrd0A
WZ9uRnTTztwdUCGHWVGGqRTBakdHIymOnfpWc/ZAg4PmQ3FZlwyN9pNncFnFKUN+7ZtpJc+Alp/a
lLZ+hAg0nxX1qLTCnPW/mYutjDoisN6WgsZkmyP1DAXGlP7M8NfVUp9Ek+DyQRGqRouBo40Q1lUb
G51nhoouWjGgIp8uQVRgQgvomCQ13+dCAYBOALE5j536rEuCOZF8I21q4/64CF5h51Wgq+UZFxun
lqEHUCCKXWlzGJWJdABrC5R7EbACXX8xl0uSfTcdlagpN6b7z5R9aFGYTFV9i5klaOqMYDXSo7lO
X/HkHQpAdMbf6bHozI9Kc5jpkDQQDOMn+nKuUncjnVOhia3dXQfBrqH/5ot86HIrHBf5ryqaB7x9
2wRhZJ2RC9n258n6se4mwmwO05VkGaV8M/431EuoGT1k6D+WON9t2v+SNN4uSp6dOdtoXR8UHXc0
VXzJmcZd76Kz98elyeib20A4/Vk65h6Qt/QFNa/PuqNiv3Jlu8vSg9LjAEUDFZw3yxanpfvoW84M
tTkxN2J4hdezgiyZH8bc/HFa+vI6VA/MwZ/R/YIytYCSwKle12KEdZrhO7fbq6Uh6aubje3KIDPU
j1OiU7PjhrnIqTbDyIEoG6Vfzketx8UmGkhcMYanuc/eitQOhvYOV2dbS0PvYiTRceniW8MfTXDc
41LU54gPdBIi0AdCkyS4cUQ1a6UbtN1zpH7q5JPOtLHuDJ7tQvpb6JsoLsPKz7UOy84u4vuHutzm
xPiKgd7xe3l/dqMjl5Uj5Iwj9nHEONXX36W+3PAgXUmK+EwM98se3sGt9VAsaqdSfVvY8Q3U7StG
el1m//pleSuLXUdjz9pXz0w+rWjeCjahOnlJhuFTn8qzZ3SBqozvPvF+O1VTxk4lhaDN1Z+mm/vS
SX5s2Yqd3kdUKzJ8N17kkeg+ZrS24k9V2TlSjGOltjyoLk6e3XlRX9yahH1eCw4nGLLbcqz5eeCc
xM7N3eqpr7WCg9+wIvaCLb5dhR7WaN9Odu1aB1H3WYBsFsI1M08ompTgLYh5dXHj7EusB0Fj9TW7
M3v9oos80E08CZnsV1aIJjotut34Xtk3RDWYXNnWrAW1rvs9zc73umTQN179JQXfW2Hc0WxRPRdN
RV6uXL4n2+AAigcJqM0miMosLT9ZorehIUOz1IbxTs1e1tkZdo0F+tmlfYHkaT7FgzYcbOx6G9CF
aqtJWnfflFgg1vk6GVDecshRx5dwEw7D5GgnW0QD/G8KSCxkj4/j4j5zz1iCoBYmU1gTKoE4Px6M
xE+XUuzceD07gIYU2Wakaoy7sXO+s3XoGDb7ayWjgoUexVwnI2DB8ocgvWDIDH4DDgIWNdGocE2+
iIyryLyn0Qa3tp19VkNvpbOI/d6BUXeHF7cc9rXOHwGeWidi63BlbO7LAzEb3y4YiQQKSTt11TRY
06VtnpGnnb12uHNW2mvOLLk2MoD67gCH+h+ki/BHJHHl3CyBlpVW+cD/Gu06n2mkuCU11HZ7WPr1
J5t5V9o1nsO1YK2djNHaxG4B0Te3G1vpV87JH/h6fk1RObsk1Q6lkz9Nab0j2OQJiKwMWxmngWlX
cMdxArCa1Vtb5GeObTOJKON1QtNoZ/Mt6cAa5j5BIKz1KOTc4VAkqwcJWzMLes5PO67OtSgqIC/V
VttxlNGmT7NgpRIlbnbwzOrk6gyshDP/qpSaHrM+b1YrfzX67C9Z5wsXBbeR3T8PQn/R3erXWpd7
BwIS8wwLT8VY/+eYGnr5Mj7gEAjq1vpSrqM2lq0dLawg/pA0nK0ciz8jcQwkgpP0u4qhoCpBky1k
hGXrfCsL64LjrQdxT24b834+zEnzWDvxBSn772oZ4shG+sPn+p9R1PpmzeWOv3lFIvd1x7Wq+0RS
pnfoiUtyTYec23LIWZfGxhugOfCsKGxJ0NtkFMSbOJ2+jH69dUVymdf1O7NWTsKoYduQ6RB4Sj1U
VXYRCRWOBSbxxyLJt8OwZmgpo22nmh79gcd6ZczpVqTdglI/bjYWr5af9tV3r8TLystd8mLzLa7J
phe8jDGpYYfBBAeeEOpDA6J7Ky01oG/X/wp06uHSkaRJm3z36k5yzhneSKXV1mPXDXsBas2p4gdj
8Vzwe2wgJQqbZpKEgvTJoyGbPBgLtBVpbu+7Yv5j+Z/2bSc030zHp8x19pDcbEbZQUOYuInrKeju
8KaVa+DySEKKRjvCeX3nlhvW/IWfTqhWppnJ0yJ3BIHPJZaF7kvDRCMy6kzddzp/EsbZxqoTrOU4
URTEsDdYmmVKrSXTdwuxs41Hncac26fUjvqdWurXas6/Xa8CDqmN3d1O5aczs+UYPZgNy5vZkJk/
8NFFRsG6l41bR6m3dXEe+9L5rxw8+lMV5Hl5Hdv6q+mRPVaca68LZIhJynojxEuNmizweNSCqbOx
6cbcebDm6tQU6gHR/bmdxSltjb1pDRJU+dMiJnObL86La81vo4vmAtXPc7kM/2VD/LgM/aFM5SVN
QXcKRO5MLHsrNq5c+db547huWw+PvWF9dUV0I2X83WjEDUifEVQ3T5CkW73XgJe9X7GM5iGeujlY
BAhvkhrDfnVRwOfrzoz1P9gsPyWawCvtQ+vkvDKT7S9V1AQm0U6Qi9EV8TojDcVSWcOhq5dog1Tw
kwXMDDRbdqBbzXedwTvpKXUSQuxhnopn7vQwGa4oT3Wh341dPByp3T6WBJNuPcjHRJR6kEk6joa4
QHfTh4wtzJdFITeiTxBg25Z37wIfMbJp31zaTxG5MUXFfbb7rvCl7CMK+Ci3UdsUOOLMJmzj6cBz
am0g518a4aJ5AEe1cQmF2cgDWKmFV7rH0dOiFFiiK4Xo2KWC6NLsPGcYADoEvAhl8M6rplTbuEbu
rONUFmI+JcJ8NNz636qDyy+SGXXUmJ8y4UYHrJiXjn8+dlAenXlQtbPsyYDh58T9xkPW+MudSFvT
FBApBVLXyv605F4dJDangpz+aEbzYeWNR4ezU9yUhHwcT4XpFOFsVHh00vaBrQJWVnOf00r8GmYX
B87g0b1TjQlU3WEnaIJ979Cjq5E6u2Q9xQkn4gbMNQkHWz7HMXWmWaN96vFMdrA9pEpmyKUYC+cx
jDvvs9Psm+QsrkrUBc/SXib6k1ckR1uDYKi0HCa3Qo3LWvfcqeQ0dQgQxoUltXbyIO+rJ1kI0BzO
nsAx1Aikkq8G6cXKsq1F0Y8+cq1wFlQskG00mOLAAA4JOw/JS+9GJeLB8qMsAESXyAsHfvXirs9d
hhGcJgeCZTNMnUXz42VMtySImZuYZIV958UYI0XVniM8loehRpQzSjRi9qTkFV243LeqPhOT/SSE
ZWyN0nnzUlc/zHq9BGvvkFAlcLFUicH7WDZ60BdWivCbvV7qa72DXf3nDSLUGcs3KG2zLdbFu60D
sV3VgH8gu6GZU2mmVqOS9c9tTSapG72nIDh16nzVM1i/lelhVnpbHKLcIsiLS5ln72io+GraPQdM
/RjZ2GCwGZlIBGJqPhLwden3vdReV1dcR2m9E8nj21D+7qp/LPdQkyppwlrIi74QGNCX26nFHzgO
wVJYoN7pXbkuMzjGjN+oqt86szjWrQEZG+tfPS7JAT2j2ciPZlo+pSd037EGCHnNeiuyhC0jFUT8
EH+AEiVikCsW6BDDHEN3EgSZe/V5NMWrE8nGx/T4Cc/wMIIL+xEUXziO+ksWMyDWjv22Vt1Lx1Rg
ld1Bk8kFBev+vnemVfKqxdrDWEZvcexclKex2vcnDIVn0T7KBfCJBccXpHYadXUyNBPG1N7lbb76
NYDtprOSrd61W6udL06JVy4p5u+oevHS9q1WxR4S9zjk63NZdSw5BuJcIxgdDbAXJK7ogSwZs4ZY
vvFMtZsJFarAcAbUpa6rvXy4XTnhFbT/2U2DxYL1SwdvhZLoA75btntrw6MdndA3NneB9tuYR49L
pk4xFOGgozBcWIYixC2DeHPt/Ddb4q3Si4ceCKEfvrN+uVgpNtzMvYEGPfa5h2IVuqXv9sPwDfnr
J7XOHMeiaK1nlXMnZ3R7rKLaGGhCewSjQyqb3pB8bPLya5FZ2C/Gmw3lnujTuWr6Yyvx81SQbOWA
kANZNZ6wc9XpP0pHIuPShC2zfx0q54wUIRx7CQvEQOp1/wCg29E+IK70lWdvhewCjqgyUuTypFFM
6wU1RFU+RGN+WqbkXHjlDjP5pq06h3JrGcyUxbuqh5upOcccaU08ajdrEQH++8eJgQUo1+VddRkP
igG5Utml5LW2caAsDNLTsNi73maTLftdbAIGtOlNoXDoyvIYe30AWAIGW280Ve/WyfXd6asx7Gds
ZXvRLF/qLjdCIn9IWf+lZu89bX61UPdZ5bcOkGbUCIgR53TGuoaFY2JwQMFcRPt85ElZIv79KeA4
TKBhiLXX8kNWV4+OG0VRYFk249h/FY5URuAaEfua3Mbe+gacARSe+x+mhhfco0Hnoa517OdOumEl
5bXJ5S/Gi/3SLkdy1MmzkuGgQNQM93lK5904cBDa8fjC8ZUrwhApwx1Uduis1sEBOmSrZG5C5hRl
/0RW4eFM0JWCYKzZdJROA3dWTm8NexS9fGs4485w06OycGpJ7WohGs41+OBsRK+pv4yleUeDqRCC
eIMUxXoKFOFHo02QhJrOvcWwWS3upYfNHyv9aW1JyemtDMp4PUsqPbx5FjQpTzw/xG7MGyZwcyCk
lEFs7aavvnF2lrYyKWrrB24QUFqx11rtXHvx04QIIsI3BhG7xEHl8uFP42mRhISk7S2aEY7pBcvH
+M9kHtg4M9KBpin2ca0uBkIynGGnyqtOLRG1sG89azhB/3AWQxr02QA6VRjktwi5t8k4cU2SHDxP
7/1G7zdGm28wV2Op7dtjKVue5hJPaS20MBrL0yw1iKyl/4iq9hbnAyVnZsKxZbnTctqiUwznWKSH
hsmc/GbwTeJgXdqyNFG5G2CMJcHDIbj6e5HoZAxJezN5c7wvskWEeSzEia31lUCKdSPQntF5MDNl
m9hB/u2RlZxV45dVVtdJLui4W39wxQMS1c4XZZmEcdM+1Yn3tRQewW+pek0ceVQ1q4AXX+oBH501
jHvK9xuAdKAkUX9yOXaj9czYwPKuUVY5cFhMD5UBpF19kT7CV0GmiTadLPRi7OpBBVc21VpYOT+2
iaGqGOlVc7Ey3VVI+jKyAd0XvXjLMKKmqRtqdnsqW5Z9qEsddVec3TDeCCCk5KAJtwydim2p0Kv9
uHYn1+lfPJRwvmYKcOylvYLqpD4aNja2fOPNzFPgsI5Ht/UKzmYk/FY98s8lTk9lvKDB5CsCMcAS
WNs3pU1k3o/duTfkuW3iN4bVjdGb4WgsnwazLqpLKpvp4doZG205IDvcJYjc/cKJccnYnF6Ne+8p
wl3iZNqtTotn437nYKnEU2Loey12/luM5DC2cG1ScZewoj/MKcqPeHLyneu24VAP1DcQiXo2dlOG
A76Qfw5ENvbQNbTopnWWHYeSaUF8wUuGXcsRre7XKIyABrNRuX6emzKshopnp4VBy+VF2SnQdas9
rs3S+R7alEDFM3FmYrjZ0nxcB5Q5SlpXr/ZYxB2N6SxVRxtyeUCqG/SGu/Wmhvq7shU6L7qIXwri
mqCMiWCQjnEmQaJmQputH2emM6NHDiLFy4LrlUnYahNmxepZd03U2MZ/LQi96U4hXlSYUSxLM47z
tsGWnVkPNUEpO025z/lSRiGj6DXO3Z0+ILuCMviNGqxniWpfWy1zNyiCs01bxJGPn+JxGpMnZdsP
CPB3aZwwPaABA1jrdlbGTDP07G1JbZBGRir0UCxvlfD+6qViFwB06tAZVTHsbWTzkxEj7iFStyM8
xC2ZQPaTA2K7qTKwE2lx0K6OX/GI/RfnOffK6rCvrRdRyDePJcMXZvxuWu3eGa1HeSdrWTGpzvmn
pxmvizR/Bt19WLSZ0VKdVhxloCKY2ycMGk49X4UC0e7trt2kogECHadrMtivUHwQBzFOgcL5c+YH
TBcZHgE8G7WMwZdV+uHM9lNTmReVpAfslkHpoDCEI7LGCck+P4Nu3MbE2OcU6qi/Expdy+LGhyMY
llVHwbO1MHetrT4Rv28X5mZZVuoSKpQyWAvjtV6xGkjV7bDiM9+rILZZJwaH/6D9RAUy82h9Gpba
uJ27h/O0dkIAGI1RdI5Xg4YYgWZDxNxKWiHJncepWY65KkDuxbO0Kh4gnaWnZXaZ3fUSV/VxdpzH
jlD0oUFl5al1V8GG58P81/Iul2uKpsrQ6Z76rTNpBZ6bluDwxL5l+XpH/2ENim7BSRxzzmIMJlpY
iiJYxePFTcyzNXl7NA+BYbV+I+RVWRrvsUMhzuDJwdfHEYQGIWECzJ2AArBGGHuFuiyuhq1rPsdI
+6Ox34B7Mrkqab7juX0EFEvP+Maqk9d5v/Zs7rHMH3H74TJUGeYItHbOf2az7GbllPfTW4epSRkA
sqvK4j8kHjR1TX2MFppIzCfrpk/a26C651V9NMlyydL5FuXTs9Gm5VbiP9+6WnFNO45NRyjqMpMp
Gb570vWT084F6Fl20SmgG6sRoSjQpOMaCNRSrsGy4pHSvad2LUMsMeFsSb6pKQmLZXwxHSx7ddnC
HFkxIv2u+Gc6w3MXGWrXqJm5AdkrpqsCcTQCfECtBn3x6jChOs/RQpJMQu0HlWMn92KHUBBgQ7M8
R273Ewm0Yx5xmV0ki/uR7u87ye2N/WczGPkRQ3jImr7XDYOgKLSMdVF8YfZiNGyYHnken8C6n/kk
Nm5SH4f7rGHCkLn9Xhre6a63nUqxtRx0KZ4dCq/80hDC6v1wmLrm7PXJNxjZIala8A9oLS6CxoGp
Tbulqx8iER08xwUisJ8RWhobHasvXLumb0Ea/hpEF5prVsyr9W4wjb2FUrK364fRsb7dqavIDOm+
h/lQCgwqxsobGkVzGE1nEr4Ojl3d8uWeCLciml/IFspg9kGIEaIYPG6y3TaNu9frrRXhoxX/GQph
IL+QvQcBcjdaa590R0AfTRpCBQK0ButlnhCF98VDpKY9TN0rlB4iOunrWGgNlT+N8/K0mvYLktqd
JrODjID1EU0PPCpevpwXooJ8m+hJfLsog6fHQbF9Uta3KU+q3iIBvI9zqT14G7HQYvnCsUrYWsVo
God6uVL5YwTlLXFGepryA6U92JlwsDC6OMnX5psAtmKjxaULfN7RzeqSDw42WjDKEtfiezCkUADS
bwtqd1J2fzZFGM5BfAqDFIxOPXt99Maytu9X+3GNzYuGLcnPc412zlylYcrZGOX40d63UKQ1N6dE
6oOf6jMZwVSM/IVIJ0SDFVyNHH3UYgwmf9wp2nZpZO+SCIvTrG1Uge/I1OStWnJ4i6z56ao+nJIp
yJWi0Y5JEU5ahbcdnY4xQx3OJNCP2HrjBh1W/FMI9ISp5vNWYwWj8RpS30TSYMCrQ2lyJiyB81jW
Hh4aeZ/de9FetbBdGZ1Vr9PzFOEIqtPlnC95uFqKFYx222Z8yZO4ENtwsAiBEXGO1TEbwGOb7NRr
SAIXiznQbEDKzMX9brADDdZ4QktUIxMZGowDd0l3yRWhOKm37mS/FKP3bNTU3Ih7diQ3VNrV81KP
oaA9Ly2/JEa/amqPA6E+Sm+Q2PwCXG80HTg7M77YyhFgafh1Yq9+nkX/X9lWLe5h4iTsSPtwZ+el
qCfmnM4OlzHfYu1FI1eiVE+dnceE6WMwZ2sa5S9W3zfylN4Lo+P6LQAYcMpRDP+1JqivlcW7FSpe
YYYUXDxBXONEGyWmf2X5qa04EFz3pWTdKL1sV6z2yZxeCklTMpCJjwn7r/SMM//Cs+oZ2NGnXB19
+hpy9x2DJ9IhAkZ2djLzHCb6R5oZj9xdu7jd+C+eGB7H1K2OtrJfa7f+b9Zxntd3rsvk040UcQpx
fComHJWOt3fZLIYUg2ILEVP15jYuxXuu13/YaY+Z+WDj5y+9E6FAHyUggujlr0q0h5IPuZ3no5Na
t7mmaLfZQQm+AAketCa4D/SrJORq0IpLMkGsMrOubheY0cgDCJqVtIG+vjkw6Lph7qwerF47LfFj
w29nIG1MGZi8CcuF2hNvdK94GB65i4HmMq0IV3Me8qjkFsDCKHwlVXtTrfkeXw7esXnb4auf4pGL
kFoQdaxkCJhHg5K1NiGpb6/eXQ1DkTNY01YscDkIctmRXQrluzHbfjNE1pMOXl/maYgwa4q+x7tD
q3oTzCItGnVg5edmzI69ED4PzLs+p8f1rhjUil3mILg35+g8JN92CgPMa8VRlwGgdai1vZwLGp67
q+zyYq3WxbV+cV3wzad+jot1MVlXZOm38j2FKHBs9HHRr7t6GzubXpfc+YZydyOup5ZNnCIQd/Zj
J7d9i53c7cHfxA9sc5DO/S4D0tCjn3KgiHlTEBfQ2f3rCNS00AArTe6zxAaVydhD1C4zed5Lhihd
fDs0mSE/8aPFWAthLYCQ3gmquJRlvV3i76WrtraU29kkDQM9N4p24gWKsAPkKyxoS+kdkF4Qwhz5
RJ5txICHtymOGmxE3raHBjq/AvGlLgMmaYeRtLoWPG1wzynydAMhX+8Bjej84ZDqEHZIU1gEGI3q
8qc00TFE2C5BhyK1RXaH6zTatdpwFPqnXSIEWE2/IhspITmYw0KaeSZBla8fs//4uuB4GSmGOMWZ
NQ/VMgR3K+gAYY9uCeSdq+xGt2sc5Bve8jBU74WGOdpVdRDH5661kNCav81C26Ot1AXou8Z2DWu7
vIjhnE8v5bTXMbB5034dDuncBLZGWkWpgG5oOzLfpWMWVtF/LmBERrSIvT5rPNi6xpKA7jdzjuSM
PLhWuXUQJXhx9OXq0XkpzX9Wzvbh1UyIRrkZxBBEQ7Tvc+PVLiog49aLWdmQNg3jL0GLfoTwSB/z
kChG6nq/bIsGlH4WWHDbLt2zcUbYAOsjwSRn03WvdsHFoTrDOVr9tu3y2M0XjTQde1Qn4WjhnGgb
Qa5YAmE7L+Sg03ut6YXlIDV/3DmGx9rPAHH1ZDGEGeHk1D4LNXkyjLNTg+8SRLvgxYa5Xe+gT2dv
AM4OYI9wHcR7IogUa33W0SJYJORFrd9qRuDiK6rWgrFC7tf+u/dAOW3vME1PSf9uI91IMlzozEuA
6Wuz5Vas73bFucMLaj1Ecet3DQu90csnnNWBWT/2zXHUXwXvopEElral4ADJf6dRu9eMW1sdtLgi
oehpYryIrnP3VmYPvSVCS95Jiv9QKvk13I9rhNGdIXCt0OhRstnvKVQM1kd7zvdigpMnRZNcmICT
q/4s7xtmsYurfttFVrhm/K7IxQuE8DpRZhFsBQFEvC7/WSNJYRmWZPDfNl525qA/W2XkW/Ksyy0r
UbaW6M1/1vZWs/1EK7gcI+Qc8+mmkNk41DQ0Vc3BpUGYiPUnc3sHO43iCxVd3pzr5btEL13j5Vqj
f+6XqrF0Jg8lqyi4r4s80aAJEg1APtDGJoTCCeX8leinQT1CpTjzFioamAzH3G5qd5baR81FOjza
ZH6lRJK1IPNshHa9LdzXLn912mBEaOx02t3nzZpwtqM/C4OfyUWLbg1GDamL9+AKDjxF85FTJr5m
YYbPymNFp+gLL1i6FoBxDluvOLWmR53AroP5MDLx8sC8gl6GTUyvZ/6sPYIOeLNF6Klfx443Kyfb
PHM3u9qmALBwIasX+y7nHelWxdnyDrxzoMy4/BtQP0wAwrl5sXXSRbZHznvskqTyneyvSjkhVrV/
g2ZfIqFD+M9Nj1gPo3hRGM93gLoyMUmOYxwTyLBOP1aUc26PvE1fX+ctyUxH14vePIHQyJbpFfKe
7ADiasjLSPB7VLPcq7oNCrABxr7ATFjd3G3u7ePlqVfToTJfrRr5HY4DDqit4iUvEeXpadg4Ke5+
GTJmHuOOU+Vtf5VMklAOt8pmKIAALePkUOiP5KpHxmtvX6PxAgTlC3ZgbSXXcP2aoZ8GS7tk1edo
YHlAA4j7qrCTW7dQ22vy2Jz6ZI/cj9VCQlfh7QFeEnl00C4SScbWFEz2h45jANUJeUV+wY4GsGJV
+8L54BySVLiO26AE1iyrz167dYhDjKQLpbainMEnKOsgap4q/f6W0S+ilzp+t/UP3Tm16mGcIsDJ
h8UYjj32vBrKK0hJ5jOWI/OqIyHrgIKt/wiYPdz5jMqgnP/P0Xktt4ptUfSLqCKHV0mAcrAs2T4v
lCNhkzN8fQ/6reve031sCfZeYc4xx9esnNgAiF3TO54qeHdzJrr4W41WR9z12s2+7rwUjcOUASUI
xjoVp3avfyvViMn1rAOOtPwpRag+fww4V9EbucDBNrHJ50X/zXQzN84Tksb4Ydm7VLnbxbvGyW+a
7gDI0bS3SXA3eQCNZDcrHtocZg4oOGzlHSAsgwrEJCxR94vOcBHzDuG2Hy86HeLwiJ2zyfYc14rT
pZuxI7PHNRJPQ7irsd+MMe22L0GyKNLwJabHqDrpwoU76/OEDvhkg8Hy8BkdSy5U2BDLXb1KwSqU
acWAzvAIn3hxik5aOwKSmKlxedmh/c4UYdhoaBBmZo9BjEUZ/S0OWucxa/1NLjJX6ZnISe2+q8W+
GjCmlJciK2jb76zl96k5XzNgNVEhr8d4XgPtYZ5QriBzrhTh/MtQXlpUwJAdmdZbG306sfXrtJ0y
HGBUsNUwV3HtGS3Ju42n1c8KMFWzaxoKTuk66Meweh2ay4jtMYWfm3u2mn7HEQ+q1BaHUcJ7Bc2P
Ne5aQ2QZpJofYKacBtONO9v0hCz8HCG9hT7e6RElJsqxzcSfjR2iMYYbhd1ekpGHYVPnmmf1pGxz
lmIDo/AwPdblsO+bHhkqU7iFWq1P7Up0Fb4ocPuZ2LXyDxl6Gzk2QV9RBJXTz6zJL2S9Pmc7PinN
7JsS07O+4tQttK+Q3M8QoNecGStdUuplp44XhSy/gPPFaub9EMxo0RIVv9xvKJXXbnIVphTtx8hi
13RWsYrfv0VQp4fTLq0wjTyCknqJKLmpumgkcOSMHmmWAdVsIZC6hQTQb9zO2fCZSBT/jJDCJncl
q9+LnB1Qm73Z8rQeFM8R24TMd4lteJ131ybJqMgr+wTUj7FZJjPmkzcNqk62o++ZhLBfM/xOBnyq
//blYabKtrLTPKu+yUzHno6SUrp9dQmBwwzSRsyYGFhU94mMZLU5p7iYSrQK6t6J91LgFTSFYtKO
KFa3Q3nBD8+JAmqtRQk1owWIjeGOZHzTR7NbtczdhHxVzMGHavyAZ3Y0kHwpDD4G64ERMk3S9UCL
qyK3MDTpVjrSU+/YYFGQBWq0FXC/8uGKA+VHl5xrUY6UiBkAknhdjOFas6B1TTysMFqomKCIoFgL
NhTHLyxN8f8v6J/I12J4UrW+Y2DvNtQyhfjrmEBGzbtMBTHiZUIY5kR7XXrPWdTU0vcw5jtV/jE1
B8pMspaYSNSwTMtnYcHjNCjz9WA/xOZRZSuMh9afhno3Ml7vbc5MhpXxEsVGFoEMhCFP3Zw/Fs0J
KIzJq3SUbV27zUas1XW0S8P6NdFBPrenrpw9NfzhBELqjbdiQPM301WZVN4p94x0NHR9l8HJ6fpb
yyUh3/Pa2vHuy/a3TDGYte9N/SwMvrt0J+pHJBpmIh0IeSw7VfgaoPJN0dqih3CFMSAS7/7yhYEw
RJRQFU6g44S6KZ0o+FId4Knr0JdDoWe4CrG5NDeVhqVq+MCpGan7OlS4iiS4xqexZEqKqFsv36bo
OYfww0N6kYi+MLuW+NAFsK2Krxmm5qVrkR7MyOftfUMHQ9DuJtYwMIoXDHJ8PakbYJTsez6pYQwu
mlS8Ks7LaGym5NGquz6faNRvUkF7qkg+JFMX4ZQltacsQrOb0bob2lvAR43oM8+/bOtmA+2rECzk
xWVkB+ikz6b6aFSiJEye7PF9SPYN8qlyxENcs1zXpl/k4hgIDE4Qa7vcuXZSb4GHLz0XVYvC3d2M
9WYakDAPw8qAjcb+dS07oKWwXcVT45UwhduJ1R5OUaFFWPHmsxyr24yuiwxwL0FNTqtPKwVwwC4O
wi79sjb9AFs+lPQTqsdXbgkwcRJL4QmRV0yCoOYKEaw7yNhBVJPGh5KZUQPmkQ19KOLdk9UZt7ik
k0XqYxvjNuMFLziBZoh2s6S6YtT3fVduQawcURPu5ICyqxRPjEb3OGuwwSnrcSbdZnLgvjD3hYgV
ZTik63bVO7Ybp7gueNtKtXHhhrlYv9dF/yNT7nK5ICZqgh0s6E2L0ieZMREIoiRFv+sz5yY7/4wk
vkRzcAkHaVsa5m7Bh8xkCS43/KRn9J4y2Fh5k+Ei1JIYhFSA7XDaVKF9TyzOxhj8CnByrOFHXKg7
E1f12kJrdZkDVr9KjoSFssuMk/fetBhxWHQLFRjoBSMTrlo7BUOYit8KtmzeATTs45NQx8eMikpY
RFiL6qJiqsy61Nc77VNKMPbkz9qYX9P0t85DlFnD2zio3EfaOcQGXmnJQY7CyzA0u9Zw/sLReYtY
yNalzHeyXB9XuGluKF6ajOPSkH9Ylvy2Sr+xTcXtpsEH37RX2MAv6ngqGnb+z7xAS+gs01Gboq2Z
ZSYRs1+LzkVusbH17ND33bloq2c91YydjkKHXIw+wAGNZZhelRwkqYfOku9t5kpRMd0jJmmarviW
Jd+6BOgPhWsj98x9tRfsMz6sNSbY72V27U12/M6eAxtx06S4E655cxhcnbKZ8+RLxPyMHLwg4n6B
FlxEhOkSE72u8aQze0j4OWxKlLTPt52tn4Sy2AdPCgHb2JlUamSAdtJXhP2J98r6mJGut+onFVBq
Wlsr+5lQ16aJtInG9NFymERK8gGJk0MQ84gcWqsYiJzJfzJR39AGMeD4bQ32w1ZKIxnTixnmvpuf
gPP+b3gId6XSFucocBH3/oZ89EMnrw0uMWzsgEKorS0j8WsMVQW8lCJX1kn23aevo07LZFaeinVt
CEz0ieVO0Vlf2eZpnIpLXaSbpDLxDOKsLer93DRAMXWAlKGbju2zxyeWy8F5mEtXYZbKnXSEK7yx
auZrZXRVGWnYmfTLKPNpiEfi/MTVI5EgmAbGPuFID5WBWrfZ6PNlKg0May1oIshzuvwJ2N1tBMJ0
Q8ElwNs+w/M0GB/kKDGsqd4UVu5VVrJtnWTLDbIZ5sHrRX+MY3UvWix0ww3lwk6PHoQPrvOp4qMl
XjcVLuqjS5yiHu9yAIbvsQw6oBufRdTCZ1iGP+FRiju3Eg6iHfUWimqrMppfeENBT2c0gaXADKxK
+8Fe8hO0PdkhIQM+gFYOHTUVmh43L5pGKUDTD73XUCibctszuemkafS1RvylFHk1p1eamsTyzjEW
8b3o0LObAQqS0DVCzDAA0U5damCJF65TanA2Qw91TNMZ0C2Y2RrGesxuTL5eRNBiDrBezXQ5hFhw
8jdWqNUaY28w1yOMyFdm+UMOFpqMAbIAGIvU0uUnCPcEP0IrIVzOOuUmG+le7rpfMTdwjPovgX+P
ahpmUTSiYRgzsMFCE+aq76ZvqIE3Z+zOAz/lOptTlBoYPBc5PAW9NC98CKA3WWZ4tVVPfAgifUX+
1lzyaQouUVU8bL3yMkV3R4sUAjmr7inEq3Wjtv86Yh64NxuOiDxAlye01ykKfzC4PaVI/EL9eDKG
+B3niNpb4fSsBlAwsYmWz6qoX5NS+Rq6kbZAYzlUTATUatWAS3mYGzjlwvCBqB0meNcBX3VZd+if
jbqkcy9S8jvwGsTjxYwS8s506UfTxNXEIuTP8ejmZfCS0b1sGj7Y9aAXJW6OEK6K0B/qwOE7DZhU
AXgqvjMRQGksEmktD9LNzO/8MoQa4w+nw0jEAVE16l8pMK+FqYZUpR/OFvZ55pYW/g3ZlNZ9oTiI
0cu7zMR6mQpdVUhsa4iSPCqG8RHGk2+L4NrlqRfOxb6t5W2kcvrm6qtNSUl4ha+O1hn7vrVRFIA1
pkAYrr/UGuP7nKtQH6q/QoY4HqrPEJYrvvkIeDT+UEOW9lGdvzYUvatMgw+BMU8bhjc5EVB6xPTQ
5PiR1bq5yTuTqxwGYQylQSjdAVMoFNMW0aLl5xIGU2GFF8NGSuRYQGzZlxYyO0EjkxiKW9g7xLGX
mms8DUez7vcsbLbwqgs/yea3uMAGDtMei5u16UNpjbjQs+3+ZUgZPQYlYmODVWN1xTjmaolzlUeG
RiPqD1jpgRg/kJ8cy6JhAoNyl5GkFlk7vayfhB+c0ra+GQoNKeZKzOaydVRHEtIr1Rud1q0XfhRH
HPOQx8DIHZvLS6G3YBFkZVvV5nYgJGPNjIL7rCr5hLvsbofhrY/RldSqfSia9CuKGRw3ObxfRgDR
/Mcu5J9eTduCAA0Izm+90ULO05ilCeNeaPN9GlmVAdYIVpIpjlLAiaPND8fUFOqv4M0B+acpE0Np
cTGz7Nmn0Wlow8+FoaQN47Fm/BmM0i4s5tLTus4LVEYBFcveXHabuVtrsXIu1fCPuSvcrXFnyPqu
QSeK5zPbDKNWrpqWkiKj0Ik6iVGgfBaK7aokA2gJI9WwxKuA2KzkjlVgzNX2LmFbm0njHnzVto6a
DbAUlIAtdSqbBDRLR0nC+5+aj8pmAaEKXExLK1PSyGWTdZlUQfsV+w0kgWjC843UkVXvLpiUfcTo
xy4JkERsaDuwG1kAsfmRxcusBl5egr/ov6tYe4phiyzBHUv8fdyAZHOtUjtdg3joa+pf5IfMME5o
y/0sw8FvqxfTaF8BPe3GPrslkI0MKs2wy7xOka5p9RujJ+sNZN+YcfyFJRwF+c2e0gun01aNu8Mo
g9dgJSMV1rMT0rYu7tb8buAOkbtXWZY80gb+2RJoHgTkg3qFTnwONegDfXIY2PYNCU5K2gJU9+t5
sm6VJtzIzCDplfvCRPkwIwlK7HJvTRNa32LtOMcFWaVo8wajz6a1cBdQC+ZO7KuSRXFI1kPVccfr
6PbMYxh/qcuoTqr2Gm4xVDeN85VPqQ+NfQvMkeGd5loTRRYvZA7XMHHYmzn8PAxM9Jc5pFdiu1c4
bzIr4pq5AYNonunJi2V93wbBidTslZ6DQeEm7czSl1X8DMFv1jnemOpepUl+huOfvAo3t3Bm6yqD
IzzpDrNwwfRu6Y8Kbkpqfr60P60sPlMJ4VU32WhuT7JFbgh+QOBQwSy2YcB8Wky83OUf9eOuVh5q
lm8JpVg1JvqHyK1ScawhucviU+TPslHW0qR/aONxwnUZ4nQyEmcjkPkT2rbOB8roimEkYiKuFw9M
HRaa1xg6OClSzAmsjcr6pW3wISQAQgrCb0JGx6AXSxUwV1p3LypqKlmBdZ6Oe2eKsEuMhOhkdG41
YgIUztCabO1oZx82U/WmYBOMugTMQpjelDn1ZVo7bUGTLckg6cCspKBOg3hYwMEYqXTzhvBnfrB6
4BDHNDFBWWm/zf6hMO/tzPsybursmjiNDieYcyQ/Y6vJ0np2okNN7U/mlxfmHPrdd6UcxGBsGrR6
xvxtsesJZeVH7ZDBJzNjQzZsVcB2uQUpYmabSQm/FBG9ED7n5nFyJCfjlM2Q8cjKxOe3y53MtUNc
3fEfGqtkKG9mX39LYQOjyaEiSFjnYkxhPEUcxIEMaN5cscEYuLNLze+R6o3WXQctBKyAGA4LDfro
BUi0HCXboZv3SFvdWgLGUPnZRW+ZPe5wGHDiz3jzBUwkKpdpwQcwCu8pU3UMeSBwUAIcJV3ehxHm
7p6jdZr+cYxtuMWPeJ6PMmvqbr6E2rsju9LwBt2UdR+sWjn0xsZ6Vsn4mZtWRB2LuVp7KpP5xwm5
B5kMrUE+DRn0JLZWanZThj8TzUpIOwMREy/1om9wmpODU8Ga7jLVVrF8rUWxzafARfPppsZrwMJ6
eKmkcD3mJwKHmMf2q7YEZgstDtWcqjxGKX8GtfyltBWmaUwviCf5TTuMobLyRqwUsm4HmAcfFoCc
7ajWf4OkfkPMmJKR9VTEQJV0Bg4LJmuJWFv5vG/wRzOTSaWLZTPQQpU8pMCNGEA2EvYTzutMRlXV
pNuZxPhwHg85aPpJg/rBdrzFjZ1o2UlGZ2ajk+qrGs9RvREActF+948OpgzU/L9Ed5CBV3ubfQhP
essjmBXOs8PRRHINj/pTzHiA+WpjFt1DFS+2nydZNbyWTLix6a3ywA+5X9I49XtIBI7+aNIX5GvD
cKI+tJEoS4cy3MbtMUHgC6xidraCTgfRa4q2YzqVqOzCxG3lLePLpt1xWQ8wOS4mnBXnXa0e5vye
9ajoEOvO+ntGyizrEXtvGlerUFwmJpxfcbpumYdi9Bq0K/THWYLQBczrU8FkZ3r4RlkUgh0Bkq1w
u1t4/lNeP2QAqGoo6ZoBztPo1ZyKGqZB44vk5ZQJSvMLg2ZOfGYBylV0R60nj8TlXVqQ8823jkwP
+CXru4m+0JweMAMIGbjPBjAriLUp6YT416g3/YyNXWxG/hA+x54yJDoR44lss5PvtvY1JqgcNopz
Ru23bax/qB1w3KrQ0DKn24XqbLhW+m7nj5YLU8p7NwY9xhbNQPc/+mF40DK/k/YM0Fep6RYJaYiV
r8MB7O2JuKhXqq+1HqGak9DHsOb+J9U3M/4rxltlgLQEvAYQ7lx1Kz1bkTu7yK+bHwn7evNmZr4l
nygNs/nbThfhJJwlyCC9n2rHIWd4Wb4ayL+yGyqBRMK3MjyHEhWymxs/cUxfdDTAt8QSOaqN8OM3
aCe2DbtpkQxVBwj6tbEjUSa1N3rvqdUHHSyphEiDoCmC8Ihn0KdPaApW8WJJCbBsepcdxFKwBwi0
MpRqAMOgubs5jsbxz1Lc8VrSV1nVOYWKo9xz+3NRr1vWaarZAb+nyD/lwVULr7MvqfpsR1+qH3Bc
Ztw7CHHm4QRvscw+5SUSY3JjtvwqpG08EiGNAkxsGXu+n8b2KevDnSld+8wrFJwroU5oNmR+om2A
da9qeDDOtRshMgdbLk9W7VpMZeXn5r9RH/wihM5W7CMmFSl/qGU+JLHUSVpj7WjhejDYUdyU8R2B
UNvsuuhOgAevFi68+isfNj3Oyd7vKkxscC+Aq/cXs3hgzue6LJAq45oIWfNHuwzpNW9Py9j+vXzL
CeMxOFm/aXTwS50nFCYBCjxtGyDl15m8vDbiypNiYaFxtAuD56QEdrZEn3gpzY5B3TbA7MMbWxAz
xBA9ctX6IGdvKj+diG6i+O0AHFBtSFfUhTm8ninKvEjdJcOubW7DeMWQt8fEVek+y5SeSzzqUez/
QPWMra0GlhhCP3PoI5avV0j06uJwHIeDxpfu0ACIZrHTYuCMyR9ATpUBWIGYJ/NZJZimNto3CCEp
3EPTUebzaD+knqSHDSqj6CKhAkshmfPiYJOthKt1kGi2g2SvrPzUTDeNCZhC31CL+TlKbrAca/ic
y+yE8RElpm9gEnG6Tf8Zzj+EosTRH+sTW+pdGTOFwwRyXIUEAl2nZpsx6YWWvjxZKAY2w3LulU8H
fVutUBeqf40abqIJgRu6kZB6Xx7ZPLxiKuinf5r0NqCmKfRfbd4h56hjL7fcvFvgmxubKqwJT0q3
gwYjUARGfBw8IMK+KuFBKe4Z7qcWRNP0neTHWj0CvaNhOAFWLK3viYm7xQsd3dPBw7bK3x6ZF9t5
hqkn4bhkVDr8Cd5/IsG6uwPrlARFltrdMUMSRaHlaGdU0401LNgOCPwT2jjXQDQ7nSbrGQ9baqXC
9PIetAT8kH1ufKbNh1V6fXgRyYeheXFA0w1P7o5jDMNhnX1OPJm6z/9VzBtTBLcAW729i3KWLdlG
6PskOvbY7SR9OyJZmJV3kAutwzIX/BJpN/YOpLvV4ahmriarkyct4te+cVUcQ2ik5mcOqbCVv2Xc
f81hMk6Gw2b0Mk0/Q/TVkmHA3QmqoHD8SV0jPouI7MwwZhJXsNjP/zETN9M1LuGCXolSkvPPuNh4
K8hGofG/9/Gh6rZE++kJXRGjDCZWPfRmjr85vTLW6udjpxOhyFr5O2lbxqnr+WOs0JhteTnDfp1p
LmMr2KnorM2QZTnywE66ZOEzK9/LiNkyG5s+m8/42KsGGy1zQw5oJ/wXqV+y85qn0AyW2+gg2JU6
D0d7naFRWu4CdpIiOJixl2Yv9fwespiypP6oxtEmTG5LzlBccN30Xw2tWbgR6W5KTma4tVMf7L7X
d+94ZxFNf6RQ5uWfWPvMKjQddGpN+NaWHxiScZJASk9zprtof9wx3KmNP4bvcvMmqfHeVuU1Vj8e
O4el/6g9BFLOWue36PlAitfohyV585KMw55MT48ruemPWfFFCbQxjM9ZvOssVxEYZd9JFGwYlwDy
vNRgDFUQ4BXoVqjqgXEZTdVjm2hCCkcu2r5G0GyUcTG4fYT9h9H37jiPmzbFEhYxPkHpbeA3AKHU
zq85BxcmTECKnMpEJlUosNgPDiSrWRQQqhuC7y/Qc1o0UXWORtEAxH6G6DWjXUmL7fCSmuqF1UUh
XXLDkxQUWBpZ2tPK0k9sLbR3S/5OeA5T7He5BjwIBS7A5Udku/hgV7b0ZSEDAvWiJq9mtm3Erkuv
TvLQgwvmIdQZKagf5WE2G7s9IDZ3WAv1HJcciuz4ZcRLbsjJG0Naqg0vd166DqiN9qfw1TDUARB6
UJu7jNwxN+6AGtHc+vPorKph1Fet8ceHFyUXnXwj3XSJDqCi+uDvjY8dYZIIgJzgHGS3wHnI2q01
dopyHsxrXb5lA/xeL8ze9flUQ8FXXRIgRowRuA4EwV4zDXpZHCVYDTVhASErdy7nrTptSuuRlx8K
RWfoyBsbkKXEzJENslpiISJyhzsYZNYqsvZ9e7ZhCybtn9R/juENegUCqw3obrj8HVwdtzdcFD8C
bySGLJGwKZY3U3rTY1d2jrHxpnekH3WRF1MqkaWJNu2vYSEM6IvHCQ0W0e5pvZOopIvGOouJgS60
vGItLRFV/UOWbuyAnPyyCF0DRtvL0uGWwzWLZeOk2TpoZZw/fqJQgv3KCPjSf50F7Ind3PylDJ8O
2+/I0HyzPdjlm8kIhSDbEAO2K9GAURBiyGMEo4PWTEbwkJKf478psOHgPakRXyeXINHw7CEQxkMZ
cpxH3Boz8+Z7G72rb0BGdKKTI5ItDBWqJr7H17JhL9/+ztkdHkWb7mvkccx7IhJZEhj8Jdbfnynx
h/Zkm18Gl1JzHaYvlurraHrXp50duKlDGco9wRpVmp5xxDqHhnM9SJA6GCvZkMUIDtxa6q4bDzIq
/UQ7oERwxr8chAHi+oZYCVZpgSSfYhI0mFYjJCN1dw+CdnJAjGwrZv8xm3UF7T2aTJJcJUTNk4wP
bFp32hNFWRxtlyyKkRl1IVjTLnueuqQ3wNM6bCfFC8xHqHxk9K/oKDo0OIP4y+qvGb+nYsGegR3C
opdZcicBLe6ZNJ308qqAS45MqgUei5m5yaZVf0aAkEYGoyb5NzBXqVS/4nSCmWwA4E22SfVqd3jA
yoNScmsOVDD6zuJ8Gt5wEUxEYM1vjAXgqO559lh75totYmJXbc3qnwl5z2HWC0PoQ1Hwryz/BO1E
bNtkH8u8GDnDotKvq0+RkOZ0nnRvHvCv9x94FBZ5GcZVF05wSPJT0x6Jt2C6Pa4rIF8BVXybwyn9
KdDqd8mxYwJaewg1VhOPQQMgUIhzEfwl1H2KSD1L96zyqqGNApPNsWHyLxvuEHK2Q8zG98ce/a1N
QIw+CFadOiS12tPOP1SaWiR7UfVqKX9qeW0cqO/lqnVMr6gwt6wbpOTqW8C8AysCWz6SXLKbSXaL
wz+x1M35z5TnAdzwAuNCozxjzOQM/dClox4XG9aXsQxHElNDyWGZAudJwYuTfFBb29x+qgto+mTy
0cf1Qxu/M1CS1heaAhxXN/sDdpkZelV6ruffsKISqFm8ruP8X4qotWyfYcT1zU9B0+/MA/VjuJG4
wjdKdG965huYXrz+peQJqDcVIpDOwP24Dw2kDDEkuo3Z/OkNmV47RX1vMBAbDirC5rxENZ/xIa4X
BacCcx9SZshVDySsMw4jR2NAi8DIIswOMTyFefhR5t2sbqTpmJBjRIcD4xJG/hD/JhGP7F+Rf5fI
WMji2gn9157/Rd8GCglV2qXaP5xcnpElBBb5A19bvTzWb0g+belFKjHzWtwoLJLbe9L/6xEU6Q4K
L/zRp2m6kIxlmp6BLckKyHLzZOTOcJQ5VhT5j/VJKp0CaV9J5B3eaUN6NtX1fO4STGfpsbLg9xrR
tqtK30kIhwU7YuLtoDtQlF+TyC/+DB419tcody8m7jRczPbkmyGWsKfGEDq3dNfkuOev4hwFq+bM
/1KcWXX5o0eHXjkOXbCRqUridBNjRM6i/hSVW5lfSIiDAJ03n6DpdcPBKa9yeAhYaARP4wX1XDu8
mxLztkcKgc6YvDyi6WJT+6mjirKRx5mETbXiXv0QNAe0Iup/CoyDzHvg/Z1CRK5gUdUn/UgHJcHc
2gFz0TVsw6xfYCirUf6nmL9JSSPMmmZt9E+r/KmNVy3ZQQpcm92+5LVUQQDejfkMEt5JmPCeFNYC
gU4ZsnzFGnfv3eo/k/iTUI0IH7DWe0bhITuDO8QrzyLZGp9DCpBgJ0cc665ir0vLG7KTMa7ZJzcM
+owdl/hs4jkBL4IYUHCY8nRMxY5+FQvg5Gy65sWwp1U1/pu5n/j0ZA5qcQIK3aCQFSxkzTstHrEq
gsG62jNW2xO76sFzRD23ciLCWG6IU5nomtlhjs+B9BYVH1LvMUnTxT3KMErl//qUFcRdltE6+sQQ
AIe0UK/WuhfoV1s/94oLhilOb830wlqsjzGQt78CgV2P23JavE0ckEkfE5+ypRI31LNojlP7q5Ri
W3O7w/LazCSHFp/LASgy3PMxA73qWSxedEaYWrUMPWlss39W9FUqYm+WXzYjVuClrKAoJQrrmtO8
YAQjPJGtOhcUcozak+xj1THv22bDKem8cia2gYw2IhhRGnef4BZQlu2S7Pf/ou2h2K8RtkGd8fUm
w5fZcOY6HE0mCmqYWx0Xd1/QqydPXcPMdF7o8gNfTxRhoV1FSxDGN3HfKItORPpq2dYpro106Tmm
iU/pOWimo0o6MGkBtsFxv1dNMuL2sbEn/XL4AdXTlb+zCkUGOB6UDXSN8MBRI6ACFmTWZ7voZ55+
LIQBHcVkVh1VDVHqSAoTO8+OZSqvLE+l3xRXiw4zMX5CZtVygmPwOYmraO5Dvm0UJJHbQLvlDkoI
XOKFtpIS0EncggKtK9wGNEDFph9RmxKe2CJuwG5W47X87cJ3Y74bYc9PD3tgafGYakhgreRGJoQh
PAFYiRm/4wRz5v6kPNkuCV6+br+gZlGx0PlgUDVR7bJUyDNP/132FZodews8s5/RA8E+eRUmHsm1
Lg4sEgaQ5JzO3bvRnCDXR/OO1LrSfqbdHqA1CiaoVBWdcjZCTNdW8hX3F8+FfWVX2bVHmFMTcVha
d+6lP0s7x08pwFWD1alGGsM6NIGckLI2LxvumjNALkIRXBxoNFZ2w3W3WlCJtkZE8qp4JXkWQFy8
Fgq7nKXDI88UlQHhRoBQ0r1dg5uzMGgiUln+QKM+y+xeyIuzD4eD20of5khOkB/Z9BnA4ScemnlD
+FeOwIB7EpybFCLe/q0MNxwPYROhxh25Z1zFJNMDt/c9EDYuJPjZn7p2L0d/Yk+AMVBncI1lCfUU
SkGZUIqC9wJl0mo6JfYr8STUEBsSVvXqgYKHEI8m/VdgiwIg1ADlF96c0oEAJPc1B2W3Rodw7mhZ
z6Hw2v4GE4Rq5kRmbMkLlL+wp5NGA7A2bQh7acWLo13J6xNNx8j6l2ifkf7WzN+j9OIMX2q5ZY7b
ochms+l0gMZ1i10rZ0T9T1HvURswYFqzBmDgh/jWa6qDaRg4MUDTXXS2ZEa8zzHzYvYxSAS2sS5b
6t1hBx6XOwYYJKyChOF/+Ka8kpcQAHTLePd9Ee/lWbt3KCQVZUG21ytMNitVOWQAbNKfAk+u7FFq
K+jH99bdQvwz6NM2+pb7U9WeCzaAQfWr4f7tGZDShMtskDWEwn6oP4dgRdma6T98XH7H62Ta30Am
khkX8FCiHr9xieDVn5XD0D2SDhs8XwDaPtAi7UfzKeprnJ1HccnnLx2Bg8amq8Syso8YrlgHo7pN
DoZRbuOEnRBql/7QoFNh9KFhM7yW+ottU5rVW9XYl40bAA1p2eb227C89tFXDxm4mqFZdr0LLsu3
Qa3nw48htjg3epv0bfmYoMkCAEZqFxMM2Nd5/NoS1ptmf/p4qORjlPJpOR/VtGtjG009Jv6LXL43
RelC3EBFL9vcGLuYd64YtiS2g1K5isQfEY6kCjwLgj75EZz0LMERpPPRdzZhybRj6cukYKAxLvpP
ohQoOG9yv+9nkhKzQ0ZsV1Dyxh0FGwp5l81k3nAdjeptUK70c6W4xji5GKOvTToo9ayhRxCuJTRi
ooa15Lzi58aqBQavoArnTp5diSOxxNxBHCEVUwQVJGufBacM0sys+lMHF3GaSgc+cch3TeOSML1q
cQAlxPjo0RoVdUu8VsbvRodAwHmJLli8UTTJ7G2D/295l/ev09j0KVwX3GLNMv0vWZM1xi0zNq1s
H6LxMwPw0EMZLqglO5R+DeruRz++wujwHJJcdHktDBc6KpzDH7n/MozXzLqZKFeRvlEvMRur3yBV
atWVFUm/wNDW7KM7EkjJ1ZjNeEOou58JBhXoLZoA6GR0wtO0FcQCm3H2GdRHI72nsKYYM9ecf1SL
H+hXcJPHoGewkdnE0lEPNVum3T1Eaa6L8M/EfelEOKJDxmcnUmmIULHmr4ZhRRoclP5P//mPo/PY
jRzJougXEaAJuq2SZHqvTJkNIVf03vPr+7CBWQxmqrukTDLimXvPNaezYniG6jYZHgY+lT84txPk
yjRZx6iOpyvFn8awRbwa9aFJeNrXRs8a/2zUG0UbcE27ba5uIY/QcnpBjKkPGXdRJxsbKGQz16/o
kqAWTJHmcCOOpP7FDddfHeGo5SyfVnH+1cb7pRAJM+r1QXnJ1d0Qf8b5OqYN5PQh6WYST4Iz9UXt
tuPHayjbdLGVUcJtydtsAAFo1mF8JwxI11a2fmA/5PffVnqBWKObcJ7ie2KdlfLJ8g6xrDDOgwyt
C80YPQZfwd7OLnV/Uwty7TzWR2WquVZ/YcCtWXs+Yj+6WfqtRvgaYn6d250pXyT51HPrI/5hd2Mx
rVOTn0HBUIFaDPV4UB6HAHp2DGW1OxvNKWHIrjTnqDtOEL16Bg2ETcnLmURIK0O05Y59aaMtY2bD
oppB8AGsTiFxTP9Q9ZKhG9QO9h518qbAPE2MHxaVaMYIItwSbuhhqWBxSEQV+bf7wgKs8Wy7I557
wFUsYd5LoNmgpl6Ezld7lbSLbeJNYwRViIvRX/X0GlAlqOpdvFf6Yx6+CDRSSaGkhyluYfq6LGZ9
rJniVwRrv3XD4jtS/E2uAzsu36rxGea3gWQ8Ig0NGshtW90nnyfcLW1C6AYsyS9ziLmBUF+aYZbU
EgpiVFDDxWegnbtzxyITbUG69Zm+WtdE2UvTcbA50B6NEN5CoqyhQKYU/b+xxdhF8dL8L5W1Y6sz
92L8jyL+EGtLRs3gKjNgflyWvqB1tgp0kIXXUB5WAuzjv2Wsok4b9sLYnlI+B86O9GIOt1hxJvkS
iXOpHGCDUczF5PWyXMk0JI3EQLSrWPtAGe1rTtVD9PnLLC9j6EtJ06EOF4x0Sh59pXwjixME67YJ
Dzm1dQi6oG6iF+G/GrprzasGHWQTvducOtN01fNfPOr64M3I3diOoqpXyzNr/6oIEZc/s4JoobVP
jcT53HBtLO6dU658w2jAexl0oIeO/e+sTC+2Me9ESQr54v198r9sGkgIDfQHA91EjloCzzceeItJ
dvSBPoXnHzKn5T9Cey/zBXFbhGA44n/lckTxltfxX1Z88qGyF86Dz5YxHCgVa9ESlBAJs4P6NxVs
ZLmJ0I9qaDtlls0Pg27UV9l2sWLAucTkYWfyhgmmaVeQoebEcYUfSvriyUzGNYkkJl7jamMbN4mB
Za3uq2ot89I1+FYLdYOPL8EAGROOkSyj0MPs/1GIwI5mSLTSik2VoGt0UGNPErcfg+cASELXVxtt
oH16mOWP1hikB/zKzDdGRhHDF28bVAtN/GPnUGV7K0fqgEiDN3XP4MqO4bh+oBuhXwOMmzP3K4iF
2NmsQ/CmJSpqbYar5MQQ0y3fTH4RCMGKfe46htM9eVvchL3L7kF9hk27t+1PJX0sKLNUge1rxavp
FIbnkn5bymxmZRVs5c6t5XNUd85Y/nUIBhRHM7cx0OMZJQPKQuKMV9L8jI1nPF6Auti1l0OSaZ5t
TPlYXMOWIWyyiwTE1fJTZj2Rk79htO2hxXIY64fa3JVlxFrpXiek5mo0LPLdZHccP7XwFS+1JbNk
PzVS4pjyuZzRT92QBtg1rteLr3vd0meoFzCiVLwHOXodOZosg/5jdEU5rdkJWgDFCroipLe0vG+R
+VSZxk2QEkkVmAbXjN/k4GRju6mqv5oEGD4B5gT+Hr4A/5RhcfAAreyoPxnCFSto95sovoX45LL+
3WQ/4yN3MZ4WWkVkxNgpuWATip3kUwquanUS1dMar8nkldZ2OMXZkQYGRMgQeTP3U/EvR0tVJFv8
jEw5h8xR52vWUpZ3royDB3ZysmO9lTYb9YHuTDM2s7Fui5sY3Uyh2XdHjVVBw+AZqWXRf2UoUoL8
TiAqrvZrbpxZUzGq7Flx7PIR+q0TjFeICuq4Fd3r0H2qUMnDLzU5+elGY3IdVI9Bt5kWzysuClcX
zdYQl9F4lQFByPZXkWBMuCUZxcTo6hPjazwvK0FKKOVa/W+iuC2tR1qeEhIexq02/mb+ZjGn6JPh
KNFmGv9svHcZglD+Bvw2+ikf4ZtxNpOho+KVToJvlBdkLYwGAqM15a9kI/weblqK5J10Sdw/WrPN
w2+UsJF5S5b2Zg2wwBenkcKaDziO/9X9N/qqJN8uc84gO44ARpgahaZXjvTfeEzxi/bpObde5eHq
89lmCPkFcnwXLSvbHTY8/ZboWTwwPhm1+rFlNRczU66h3GOE/2xpTUOsDz0ZtRI4kDC9RCj9QamK
4t0CW5y5MP2sYY3ivotvZrDH+heV35L5o7PERjDIql9wXDfROiRvPlqJeKOK+zRTOLboB15FhOXX
6z5KYhrUy4iOuEVZIi83W0cCkjcE1wpoNkY57VdL8FihZmUAjn6EBrFL70147DuOENuR/TszDGFW
hKXeMtQ5JfYvL4s2uB3H5tK3vmPnp8nQsO7/Qwu1boYSFVez6oS9Abru9Iz65+RmLTL15lMsfqlP
rVrGtiTFJYyvfcEd/lt3z9KCBG3x89PKsqx5mSjANQqYhCoq46dpZflOQO14yGsCBRmWfQTJx0DJ
UUUXyWSLSrBjASGQwWNI71wqH/VNDVgKP5t7GqNJJieCl5Sek8tPdJ4kH7rxU5KKDVcAxbzModKu
aZqhjNT+n8oUyVy12smYeb43tQGTwpu+o3mjhpT48ydMFYm9/TB+C+MRQlciooCsrhfLPEvSwRqf
SzLKtI56V9K9CQg3bhFxn4s9M9JJbBp+Ee0nGn56kCVL3nc67AfxkcVbZXr34Y804hgoRHpfaIQk
fFIDtiCUY9azQEhZnRcjdvav+ajycVWjAGOBpXZ3DXVIySNI05VG7mwchXGatF1ivmeEOBcbNN3I
FbQHM1o/B9vt4N6giCUP48VEVz7zXlpLsOozZ0tqctvPljvzvBo5ACx2VjBQJBNzAVOBt6R+FSZD
uK85BQHh/9Oyg6zvBcIELNE9KsLwgS9MG5+qts9TalEegchdmum6BtJ91HkxEsOzlq/zVysOzTKP
a/Y4KdPwpmEFUylcRiqchMXiFNzG6l4mOgXsl5WdlYLI2mXMuk66HRITDMAZQOQu2I3apzIAMMwc
41tG2AxnpZ3OMQbGIn0P8+/YvurFTrwH7coGUMkEGSCbwE3LOEDJ0DsjMlT5PCks6zF8AZsQGDe5
XcBZ6LRSLmg6Y1/dD32462HHxZy1pNAoCBIXdf3iWWyDzunkzaR5ElCz4lmgt5zEVccXEKP6V3M3
y/cSDi3IDWKlfqvqRqGNS/1zgvw3l870jRlKbWlhlf1UncPOe8qpCxDxsWo421DIBrJNSUol/Psd
BpP52YbXdJaJ/YKwiY4LzBJZU92QedbUr4J5P8sHpf+tpBvRw5F64GNFgd1Na1wfL/WXtOw/erSz
DP4YbXY8CBa2NT1yrOon811joMIJ/qTRHcQvw+PU93QgDppCz0WHEyo/ZWW/GEhuOgYQ4j1RV1XI
XOGRckUgP/cwEShHkQMFe0waGpryaUpvPZiFNLhZzQWrGINIvX8FSNwEz8Q0GXDSQHSbEWWDMkBq
wAkX2E7AvxmZ4HIGuhJu7l77Mpt73vGjp8c+OYIHG3CPp/5Oq/7h6jTkb2tyBLG5uLzUzlMkErdn
n2/yd+zOsBn7/tnDoR3t15GyTFI/I7VcG+l1wmzXosoN+VFIhlgljLaUBbm3yBXZY9oxjh5HDtZF
nLuy+mj9zcKHMl0xv0/MMht0ix3Va3HIR8/WsXhkZxWujLkR9Y6EM07wvZnsQ3Fib4SP77siM2zW
WBMT6TIrFzpAQxyL7jiQkJ3tktKRDDfA/yvv8RuK4rNhkJlYj1C/W90/wA6leRmLO/JEDoMqO3Al
1zGvsTvVlM+XruKfYdMK4YdwW2CvTlNt8vBQ8Z43WeaE6k2gLQcquFxEZbiZ2nve3tGrQ+U8VNW2
/eJa5RyStM+ivQYhXc1LqoBcdtCGZOatH68M8a0ZUv0tU49cUcOHoaLaewNDtarurJhZabDCjLjD
ihXOMotEy8Vy3m4QPQkSWNRbX9yVzyy5tV2/at9yNp0ynyrRHx+Kxd3aEXEoJ65CPhfHMSr7KLqj
ICr4fRnlsB9H32vddXqzJeChQaid4GhVUZenkI9yW9tjv+PB/jAOsr3Oq3OHbD4K7n639RUnN/dp
217AljkRE6MoAIkIRJjArw4dt8pieI1duxIMpGZv0eVPz9oMkFrf8DPLKWWPl9QuF1LZudGjt/o7
oFSH0Uw+s12LTzBvYc/5/R/sh6YmCiVCN0iYlnaU5qveARjLbnJ3HQFt+ns9/U6AnqTjX6FfkpI7
mlFS7VkIaCDwkl5asxDtL0n44U/vLRJ2DqT3KPyrBSJTaw/criSa2B6dqrTXEqWf9EGJYC1XJTZf
EKkZhYvMYodSEE99gcQGQywb76x/DYZt+gwjNLFCACm7oj6iOZaQzKIPG4G8orap9bcJdkePste2
/8Z8N7PFsPzfQX5X1ckNwMEb3QeN8lTC1LSQl0CICtFiCIZQacS5Gu8k3e0fBhBSvNzhDpcQQ9sy
dbjcSyh2KH4VpvkW+bruMH8zrtf7XwVFxUjQNpPWQ6LscuNQUR6O+mNI9pO0GfmC1Ak6mMIGpNC3
HDOznlyTnDG4suLdgw2v8duF7dtAtF/bUtCakKDuQjuWrKvqqzQfQRqtaKoxlnAK5qFngG+BqUSu
ty+7PZ/BIpYWbgybuCmPPHI5e0PGPoX5l1FmMUWAbtQYXCHDd2Oex/QkSOXq4pKjm7gciMbq12TC
QWH83qKYy45q+WJSeU2oYZEmVGsecBGfdHkb0PsTQklTDkGhemHm0xifyiOKf9B1S7Ib6ys5eNfq
jyr+E9CPZQJo52UBqLbPstrZAFzLV5UbGYN/uxfjhS8ZqoKwTwvtZGBfT7Q4DX/FCC5jOlz/lhq4
zr2KYARyub0xGvSciAU3PTgsuIfy3tcJ1UONhhcFNRSnPfOFRXKB7p/zpeQ9SEekB/0Ti4pTJ/fE
mD2jJxpkbB+q8Y2ZzZt1HElwYIOVJG4CHbQo2pdJgsA/ImXjz+aqYPvPX8e8PMrIhB6LdxMxA2FJ
l8oqVwXQ6p4gdGJuOl1eC/We1e+xVG/19ok/u44+/FznzkJtal5786OLcHEyk9L6+8Q8NqWM7nxl
PSMXUOJT1/wjxdBtENWpFAaoBMdg2mixQIsdXiqSyms+fpvBIXTSsFlJgCpKhImC8izRP5Ns2xWX
uj4GWA8iUMRanD9S7P82BrxK8ST/kqJ/1DI3ogC34exMxHKnqsFcaZE3M2oRzxGeOpGWqwGoHNn2
TtiqLwK2StcTeehV7N1kkmHRkfbQkLCFebP/byJHLfyyIcKxKmRj2xxaArTS5p6RJxFwKlq6NwZe
zMwW+u/LwLoRxwPMJDJz0K9Y7KHn2GCPxWII899A9C1cT/qHDRlS234mksp3LZITKiYYccsZRo+D
t2klBnQUjFk0wq/sKllP4jcyDMoOFf0LusXJqydWJcaM84WJi4O7MmfLJ6YI1SIuf6xTjFBHOAoG
Plib6kcFRgppnUfoiI3MjZF35eMbKTGbOb6NEXtVLo4E/Q8GA8TVWMdUfaUqWPPJPhNm9wof9IzM
bCc0GwFmir61+VZ8mAd1k7ywrojjbUbiyWR7zWLMfwTTX2ddMVjhsLz6Necgm1v4ZCK/2tKH5H9l
1gHW4mqcHr1/TZUPUX3UgPPoDuZTnp/C+FNVryVJlQEvXM2tN42sIFmuUI5AKZhgZIWcP8wMKzXj
yn3DN72KlVc5vYv2c47fFfvYsEabrKeMWoeVZ8yqW6/8VQDm80VlTq1yPobcW4RDsj9k5DLP1ikb
q3XI1CtqjosHv5RRcdV/SWzdp0UlGxLBmEU/dknNCKMwp6uGmPBSK2eZtBnrOqTdyzAsNxhoDxCd
SXsOrXJPvqgdvseI5VUN3aFEHlPIv4HaoM/iTcrMsMcnRvbbKmPQqKLuM7BflLoGXGT5QoenjK/f
7rln1MIdJcllrwCTm1W00TLBpG+pxIYEBy4MBbn4T1+zImvagBNbOxRDxeK2+tcCmjN5KkCVcVFD
UNciEFaVW3X1BmS3GyFUHHuKmshHmrnR6+MQC1LakrtS/8REOKbED9X1W9UG5P7cyAbR280w7vy8
PEciwatjvcgspyqN5rWfXFKnGed8FsuPvnwYTedOtsFdkLMLN2wUq0tbBbglYoCh7kpV54togcK2
/b9Mi0+NrvxJqJnC4X+ByqpjdilZr5pxJqwAHA0XDMwQXWsRno54qTsnRY3A1NSwsdF5XHthi/uO
xUcMOEqNfnFGANakZgrRp2+FvlfZHCBJ9cXVN9+t/iBijtthLZp0X72r1DYzi+QC42tr6qsg+TT7
/81a5HZLoHuO5HNXSAj7RoNjTDRLEnsRldsghS8+Tc8MHMBuMCUO9yzhgthkTNMMi33hTOaRoPhj
rXlolKU3vArjEg02O2PgeJD0hrWNhqbPVpn4KYrfWU5w/88wCL2azXJTfqNmPEnxe4j6XPqwKOmo
z2rL69D4ov+MAoRFLEW3Ss1jti9bkEDaTm4JSlKPcvAls68uUanIK4Z0l1LTz5OePXNWdTQiIt91
sO5T5HizQmhoctBDsYQgrGQ0gRa2HbP4McvJ68Z/YGYSzBE1AjXGMez1F6q8dpLEupd3lqHtk9zE
cDVQuWt82QsdDHAANZlVQ6wcb4rxQybbjLwHgD3+l6b91tDdkGLLqn4HuEVjdDgO91hdMKwvrcbw
TSfAdxOwuAvx/ji8BCT6hD/mdKFAVqW32MJIxAjEQhWT9o+ygvYgP4okBjZGrQUrd4lzYgLgZ4ds
eLXVBGMepTlCFNUpeJoavgQleq8srhOizYccoawFLdSL02/Ez0F368urqID38TunKws5ABa5l9bE
Do9WW7AxZx7paApcfWew35ETxLnmaGxE14H/sCSggaojc35LVu+B2n6JGW7BUQlZVnBkJZaTQ6IK
t4myDXUD7PFz9BGfQelka8U65lfwrFf4EQqz8XQskqRx8jdNEPuZ/I3J3TboPgc+rTvq15r/Vvkb
IV/kaZ/Vu/FfBrLPmqRVhVxk6WXZsinNhaxK1B9kXR2KHA36ZZ6RdLBX85HUnGia4n6jYBjqGfyN
EVOD9pQMv0KvgBFjHNibKoHRCj/tT1Gyl164ZSkV6+DVDLVENoKJc0BIYoYydfMlwDyVyrNrWv06
UainyAzO4AyipmzcCZa+jz1gIYn0+gb5W4Y0MJCLrak+IqT7Y1o4y78lY5hStPiY4nsLJTBYV+1x
6naSxTxpmz1y6a0LvhePAf+pEHRpbu3vMphZDWiY+VWKPKScAbsfjUfgik/HKm9mhHYSrHlNhqOy
rADBammArlSsHBNyJIL3rpg7jz5qlYL9x8Q4OqHjzYPqNCfLQheeaTPJHmooL8R2n+I9IL/ua6IJ
aPtu29opTnVmTQrD2DDd8k6Rw6kzqawuQdGtEV2mPBoBeXp7priTWC+BBADkiKEagOicMS2FmpcT
1iF7pHnZyTYdXSO9pEQmBgcaCFIdFiEyRvHA2qCcYM80dASuWmgymWGOjs7gvgWs+dqVa5gverKG
2IRtZGIBU24m1VM1dBtPCaf7Xa3Ohboq8fbkRMj4cQK3584V2s2oIr75e/om/pDZvgayN7JoYQeM
7wVlhk3cc6N9F7hIy/ZsdNs6v7doAsa/hlq7rriMmjfS217oFskaSPUlLuOnZ8I+1jO3BTEdbXFM
WeQ3HNiy+T9edNI+ZvncNOwp1LUa2Ae6aSZ0grNiDtdCRE5Vz2v06rgbtFFCIfNUaYGS+G2Ke6+o
r0HKFinYloRqJWxnofVmsr8edSqHc6Bi2x+4SkamOnhd25vM2lmQT8wHqPKBCYI62YxnjIsfZf9v
BnHbwAjH8U4mzqkf3Va/V4j8W+tpyTXl9yUJDm10NKkDVcmmwD6E2tluL7rJekXe2/lzNFNnopM2
yg9NgbIqk66NuRUnZFWAV0wDbwGvjOkx06619i9kLSEpz3Kh2Q87G8ujnn2JLmMGlyPgPpLPTNZ1
rNGJ8ScaYq/Kr6wkpQ0uA+XSyZKvKZFs2LejtyLZEF3EFAYh72aKyx1TOsW/FOghUuxUkvlrc0hM
NJN1c687TwMtjAMEmDmKG8hiIBxfY9PrmsDJw+ReENymXMboGM4fiAYie5mot3pNGJlwApOYUvu9
m66BfqqowuHIe3O+gceCmUnTceghVV0Uej6+9YwQ+beZGUfHi8dMHS91QJhq4kpG66He7CERREzB
/ZziGO8WKjNFRfIBy1r9p4CniQcL9+ZaKbdRyHY+CHZydAmHnwTVv1qqlBTx2tLZIEhvLQe5gqXV
CBYvJ1KAhUHN5qOLz3JK4evhNNv20Wn2b1Z9NxMkKjmqH9CgxZmBGeRkFJ60sy0r7u9ALHMkuOlI
PP4i1UnJRfLfjOHY50iHEATpNlAxlOqxuEnvtm04dvARk9tZ8a4IaYVOizw2Q2DbXFUs/HK2FOEm
M3cm5N1CUfeBxAJbp7Hg3Y6vlvKagGyApOO10kyoc+ulDeCuWmGGDGQSAZ7JYFbR6nUV16zYfi0a
IVz6LyaiBb7rpMWDygde4yrBzMCdhObWBbZjoFE1PgQIn2jc+sau8t/GcS8q6Y/9+T1vclbRBj57
LhGSH2SCUAOOAtLUNoblc75AACuQwUv80ip+bXkbJr9K9NGxQhvNadsNu7weaEJ7j3TNda+yl6CW
j/BdDAwGS0Inigwqd5c1n7EUYX6ynTS6lLYFcVA3kaYzoVKMfmOp9nZ5esvPhtkAEeVolUumY/ND
tmi85Z546uxtZjesJl8dwpoSC0+GCkbk1BtIMVIfxVtp/1n9MR47toSY2JSQFY7tIu78ihjD+Up4
aDV0ZQEDPh/6b90f53ZCWQKUn4l4h7Ei0AksA07j29xU2tjsB+P/bpXwP3qxwDcck36wI0RLymvE
9fhomrFZV+hPDBWfOjdvz56XsisRzXsONwl/wLi1yEFTFQGWAEfHyI8xGy+pqNfl/DSY81IuB68z
shibOCBFhXVNiYi8MWaOr6m44HjSUq3ZIYBxzMbYRDNMJOh2VWuil15mI49oBtUdmm6gkx+K/1vt
nVq+62PokkhIK/8cefxVpoM9uXCkn7XGHwQGYB3RMU8IP4/Z1mT58A8THOO0xr+HfuaUo+FNRYr9
xJwIktY+dRytKZso6y4VzGTT9YDVNOPwSFDc+wF8TJw+7cj8EcSxhuA/sni1zS3tGNU5a1eMKz4f
M2a4ldlyFDX1u4QmrcYa3vk7s/vm3goQvxQYGNKcuDZTfkbsvwCj4aow3ZnEd7TmPsG1kiiv+ayR
JF294azNpvanMqD7jwU0gwJ7EqGCiCKTyHek9muSAW0I7RDwdubWoh4OSLvHN6hndIaYHnhkq2rw
wpb5PLuKmOu856EpajziwbZlhj60X1l3ISnoTIL4igzsFxPTt43MSq+nU248F8iCbB9SdATD7GPa
7VZWitCtTeA92QRMCKQegR2eDLYbZvXDH7x2hbaV58++wNDJfKrOvJYoOruYHhgNWOvkC83YjRAa
+QojS5zISW3vrWwvgzAzKnvdpdG56pm1ZdKnVU/qSw+01vwKWY8GeDEzBlixttLA1koxovq88BJM
6Xa/MfJDj6JizLZa3DkWr7I8bwJ021NxlJCO2AzvVFDO+fBT0rlPaGyUHqc3gHAuc3534XbqGf6e
N9cYfEliMCE+1yn46+Lewnr3l4935K9IUKbrEwKOqUM+fioRpBNZ/hLb8i6WM4Jk4lWuZrt0ZrqC
VhT9VNE9+Bi2hNvBueIyQV2gKcFayg7k3jBeg2VeVjOWmIXK2TlRqhyqOjzXE+4fbDIdpE7DaDfK
wPRXzyl56wuJkBt1sfOq6S0zx02JQUQgaixY3KrtzeB6tBWa3Z7uvgpL8sUkEun/ZVM6vdRdf45C
4i/hyNmyTQu3hlvk2E3m0FmsJY0qiU7UZ19EbdV3rMdCKkn94WMt9BtO0cjqHaXSDvT/r0nItN6C
7HDsoFNTRDk24oe8K1cabaqEpSAj/mbqoNfCdTM0sLCt5Uga3HYMV4CXOhjXmiZtJTrfjgPkqQ3r
TrW/B5pUn2c5Fsq/md0YdwfbVrGyVN1hZ475ZiVj4S402gMteY/18hnSZCosdttMZWbRey1WHJSX
L33/Z8LwmysK57CCFsFcPzDOyhA7I7LvFKEOFGdvcWYzx/O0YGD3Sf2grNts1xWGq8evJmN9icjF
dPrVI+i82s9Uofv40i1wNB3Uay0+2qiaJTN9jMb4MUlHhH2jivbRSolygyLZr3O5fJIqgqx9GHAy
iuCnmJJ9H9iLPtbJy/LVMF/bQoeM0wDHLgJIGDB+2qtdP0zraGoF8q1Puyb/asRzGMDqbq1r2Q5X
HbG3z5XdcA9raO26Z4PGikCUBN519hhMcx8F9ibTGmQBnGrZdA4l+3eqIuh5SJNHJDF1iHPx3tmY
NQvqXuBOJAGrOnJJdbFS3YteYrat76LW3AyxzyYdZUMFPo6kB8y7KPNbnHoRbY/4hde6KmJa10XU
wPUIi1roMR3uu6q9J0yn1OS7Mxm1x/ofYbJ0TwpgG5adAaa+qNkkE+F5bUj+akz/cFZ47rsO+ALu
jiL4mhHz+kE3saGp8ZeDRgrLm5pjuZF0B8UIfv48/2FWPlaEQ2a/tW392NEi4SK0RRkcwTKRVQH7
WtstGK5NWNiGBkU1DjSjkwgaOXdmzXe9kVD7arw8GmOKYshv6RLu6VOuEazXD8+So7LqOYPPrDFl
1m+hdgcrX9mHUqdyqR827qCY7iXcax3CGAIBCsH8+SPGHq4FPhEk9MFsv6MuYB12tM1lq73oiwZU
z39T9V0LsKrBJUsQAw9YgTmvl2iMYgJV3YEHIQxIYVI3mh6se9r9mM4XiEYVWe6gancJPsaMgApO
t9Ozrc3wqxncy34G1tOPNjPb7HBZ/vJgNHxnNVg/OZIfPqaATpUhqw8Ie8UmzsFjV+ZhjuIdzEJy
xZaXmzBv0K/nrCH8w+eojNHUCxx7gQ3mjKvEDnpPWSS2iHLYs2t/jda94Bit7NqdC+ujT8aMcZa5
pvIj+S1hyQq9k8wzA9Y0GlVbv44hwwIGv7OJKoiHUcUoO4a3hu06/yDP5bc9KtuohQXOc81EFsP8
zoJAVLdAzuV3QV/YqM6A2luvCMvOYefca7JIGqyGJUakqu1hX5ovZf4967haGe82mo3bjWC0svEM
vAtmBmHf2sU4EBXWQ2NWeTWeaDmrt5Me07JGrsRiu1T36XT1g3bfkJ+c1fJRw54hinSV6Uc/zTYR
mejQ+T61vt1llgYEoyMLdZcswXP6rZRVVoHoUhnQqH32T2KrmMgSNw9E9GyJEt43vGeVjsgLOZKK
I2Zg7BglYjME+bbu0c9r0zpDMklujJtQ7xlIGlUrWpcNZK26+px68y01JkRaPwUTSAV4remrq7j9
yMjRi3XWzxxWqd3eyCd3NLbeXa2y9pxPAN1eIgYUlQwLYShOiyo+AbJXMHAAWXeD+EEQzqul0yS3
bBNbxeEyJSVY26tW54EVqIvLqHZL7sjvEpY8Us/W8m2Mu4tCzZPPJkVdu65tY0v89otIq0cbDvQV
b3j3wK+mrknVUlSVq4h+O1Gc2K0POe25SM0kqkKLfEWV6q7HtpaUwXYwpr2QrXXZ5+tq6Xpg1lHO
kxJDhoDF28GOnDjiGMx6nsjvdFuoUmQvRlgoD9FrFDyDTDnrNjJgZnrtRMrSNUULUFEfZtPNl4nK
wUOFz3VrS+DOOLsmDrQY11/uq08Vmy37iagj7JN9mUr2K2l+Xp4Unv8/M1R3KXp50fu1KFFY+OTl
zsU5ZrAlatfiFSulry67CCMGHM2WikDTIQIMgjNwkk9Vwziwzv6NyeyVNEut4u/tMFpbaX4e6nxX
AWew+LgDDogSzFFev6M4pRtob3z4MRopgWiu7+abKA69oASxInbXFFUSFDKroVbM7VMb+EffTM5m
ZznpSN9GBGKF2ZVtT5zU67HSvJiIwlSNPYFo1U5kT1XMXRCBUaMNlhkIKNwkmOBNWT0CnC2aV0Eh
YT/iCPuobyAhIsuhpOmp+TF/WeZYarQa8OE3yLZYIa7GqjgPODUDgDy5T2IDW0NfsBqgKDbZbmwN
lgdlOaIVxL9Puy6bMpElxTpvdhZ61hSTVQkzS8ftDuQD0vHah0tjmPBY8reQBjWqE656RkXcT3mZ
7C2Sqcw6OFJIoqjzTxFmF9Hnbhixr5KCjTKZm6Yt3ZK6HNg+ct3m1vrSo8Z927IVGDFAz4xKpoyz
2O9cFv1DzyxEDuHMKa4PP0XOB95htrKuxv9DLNjK1NJNKJirDP6uJO/IMCA18UMZAivZ02jJcED6
yWeQKLwj+O5KdOQWZlTx41efRAj68ZvCxCEPZMcGxZADl7KLDZXROvLnN9sg3yocuDszJ8DqrWvf
NaCwkG3+IL9muZPI6PzgE/aiWg0zxaFvXGZdYkRANI0O/AcFx6IVMSeGXDk4Lg0YsT14HYNXvw8+
WqI1kwxdY1bzKiB1hg3hA/+oEVYgN9iIGSF7SimGX0fE6V437F9NfCcFVXUg3W3NOA7KuB60EXO6
4k6U/mMovUo2wRRte2z9f930m0VOy+UYB0t9pOxNW4KB9tnoj3i23UD+G4w/SfdvMv3FMq9vqn+a
MawCZBJjKjOP1XaVRZ+T1i4IPkfDaSIzJ8j4VVXtqsImHzM2x7STCUcENl6JHS5UNyB7Hbq4BgIx
+z6sP6ICrIk0qZ43NEOvRmhjCMO6y5S4sVM6ed9J/uPovJpbRdYo+ouoosm8Wjlbki2HF8rpkGMD
Dfz6Wczb3Jq59jkSdH9h77Ul0ApPTe8ucqce02gn4tOIE6aKhk2kMdisrb0w212VRQebverQvFry
3A1sfnTGgEFg4chmjYrdwYE0hMfqjANvK3QN6YZ/hRUIZxtzJaU4ioZtbvXHkN2xl+JZiDHOGh5m
ooKMlGDnovUQOpLRruD/lMlVkzVf0zjsXCYrXl9vnAlNmttxXfBpj2QrAEIAiH4c+/rhetk+8aZr
aDBDc+OdhQ28hMLc68wrp/jQo5vWR7JVHZAMTrqBxbwZhrfQG18o+piQ6qvUh1hrIoWwSjgQsV2g
X8hwoHt7H9aMjvk9xILZBeRnlA2YxYFBUIgqleUsgmQjFYDv5W10zh09c0Ysrx4U/yTk9KcyMa8h
S76O8BLJpDOb6k1R6c8pEofONxZD+hOHr2zJN66GXQKyo6wb1L/z7gHWTO9AkzMPDf+1JrGOghNj
zXloWblYnBEKka8aoKxEAkl5epZV/MJLfx6n6M2zU+4JwykWg3gIpvJG/WDYtHVL4KsIoip2VDli
La3+LQn9Ib15C7z3b6w2MLjXESK/qP2gE6R6DZ8o9DEWITO9qIhS23RQxBSgjPDU4jLKIN4n7qEU
P3W4a7gbeeYO9ui9COLXGwDR+cAnMMcZ0iUE03To/eG3TRnYY29LyWeJyKUUIackCN+RusWzP9sq
3pRshscSZ+vAYkk8zZE40uU2Qs8XJfVvMZDf6dB0ZTJbj/gOdIbUfUQ9wvHjAZMTzj/F+Egbw1MA
F6GBdFDF4q6LmeJJSw00zrbuyHLxlKYLA9R829GdoiWw0Qcn+q+N4CvUdayWNdYO+KuW+TzozWae
whaG020IuJ3dWGDrQtgXL0P7puOtjeEBBeNe1NS7Opd9BbuFzeYx4k2ta/tBOsgrIs5r0OLNcfL5
0I6h6cVHGp1nN4GFx+KvNZcuhapGcA8rsiehM7cyGBkUDDeDyNzomjgNnMfxCCZSuf/iYl7h8sNs
LBAWa2dgGR8hM4EBYV9jo2+HvDNq6yEvb7XPfCkadwnrVx8Tb54U+9BiM9c27JrzRUs8mMRxoDn1
Lhek8+ExHRW9deT+GIV6NBw3uWZQcFno30z3kdUIHKmvyzScWS8swOqDGd4KOCdF2D9nk7XyZPQe
AnX0yuww5PLWszHQx2ynNTxtcwZEjV7GTF/5MXfpftXTcIoal4FQtQCyvyoVr2pL7BQ8PmMYV4rt
vzEbhFzvzYpoXIdqXwCKqDPkKab/12Z2jGa1A7bj3oghjPG0iSB/NBw3xBEgKI+no5WC9eMzLEOd
8K9iVSn/1OEV06f+JaLwnkZ8Uyn4nwpIXrnmldm5Q4hvoZ02ZNVTsDP9Fo6+1s1Ha1HBiRD/QcYD
4Uj0ckajvyXNFaOZnzq7SpXo1SkJM5FdSHJ4ttR3lT1UPx1qi/Oxto++qXP3fM+BLjZQvspaigHL
H2hnvfUP0zDu3KoGJueLlWoZK0VY9sPeJy8AnaLeQiXKzy2UBT/zsT1QNtf13SgQtBTxRidmT6ZI
Izzmp213MF2HKyQkzaSjUKNpsFGsBn3xUo3O1tER/DoAiGp7H+UPPUCKMieJEIfQuf69BJdUqxEP
wbzoa7AgMpFCwRWa9jo1TmpyHmHTbqVpnvvY25jsHO0iWgi92tfusLaa9pC3JTIgJGaMLP/VQX5Q
Nc/hfAkqiXc4W1sEW5kjCxHXWauqeaj0K8y/pxa4SV2ugXxzDLFlKvq1OYX7XFe7OJ2eg6pa+eie
2QIx+U4X1oTtC2ezOR1NZmBB5664mNE35bCNiLoUn61PmLq/9KCT1rp7NiR7klTfdshV8uwUB1wm
YU+G7y8PBYYeEvSgGA8TLRR0RuLcuYPtc5iAqYTm3of2TvmwFFnClBBDauGizWFsOKYGZ6y6eez8
FfksURxvDPKWMEtY7tw1zC5XWNPFJY8qViIsACMSbfVS4S7zTyBp2r68BogHuWvvo+yWqsBOYIfs
Rih9G4BBk/ad05UayDCtsD5mkbdJEucnVGg2dLkV1sSBuPKS+9yDJLp8p99ijZCxbOtQknxWKOMG
xN6TrvZV3CAx/gtbFPkuXs1ZitCifRFVf8l17ClCv5iut7GbCifXsB9ssPtpRBoE22/NFafGD3aB
6a7sXt404WCcg9zBRNUdQwxpZ0c765O36QRYu49C9Kus4jBFqZgxMewFltpyG0qUsJTcdt185+qz
QSJd+F82o+2unF78ifW2W24IkCPJOcs+U27kKB4x5QzRIVIMaJP223Gie8X6fZk5HRafgAW8JdRs
Q0oxQOv2w+0vXlWcQj9dDPndnS31mBK9+KjX2T7HIdyzAQKCwISNd00pzkfnPpNOCjh/abIt6/ds
Sg5ue7UgyMTpeMLssanxNPjOcMmSCUsnTgBE46alMH3LRTJQ/s1gAeV9VEgGzE69jGN+cJVxN4ja
0sPqYUXMyAZn1aIHehp1eIJAXR2FGpLCMrDz2fE/3aJoAqaR34Rbo2Ws/rQ6YNmnmBMlP0KWlH+K
h67rbLA5yfCOyo5EpJC5kIw9hh1WExBFFWySmDAlEi1d4BVllW50tChTfa7H4moKcq5QnxRJ/uwb
cAjcUxrG4KtkTgReqlGMWMcq/g0Ll24WUV/Elqa2szUTvP2AQ7IvAbnU4i3KmWKOclYbA8GAeGul
RMGz2rCH385img6tbqUH3V4fHaY/1SYdQwzxgMBb41RL/EJ+uQxUaKCjoUqb/FNU9DcLCXDC0abp
7Tn0nGuVxmdXH9dGam9V0XF/djgsXCJsLnb5OgXP2kg5M7iX1hNY/3ER5NU1Kc3DGMmdh3trQmMs
De1Z81yskgyGibs0++6SQpxuIrj8/uTvxhBZownYep45k7+Qalgw6aa0pjuFkJXjmRYIJA9iNBd1
fkgHfdH0737WbkKbKxJ6nHKbRUsyYswxxO9jyYSIO8oOsxG9rnTIvsaG+nxGfAuOrnCTdvnO1uyz
xmWtwpCnnrRzMFJxDlCSnCB7oDOc9epc8omJnldnMIlWYpgo8CJ7IfNZS452zkwYL7aY2TnARbir
9d+R4AiDvVqW6DsfCkoKsBj+DAne5q4zxm2t8SNzA5MF+jMb/kXgAuwdI9Bf6hq5XngtZfcPEd5W
xvZrVMeS6QK9GKZc9KkKhSPU3s4oH94c7Z0g1uyQUSVzH4x7qfXVhcoPrQXmMtvn7OJj/cro0+Ts
dtHYa2TC+jS09tgHwYtWyj+OksvY2OcxKf9ZLqqgAm2mTq/oTBCkUvamJTHxvecbDHoMhpUdfWPO
DQFKFbStO3Fve7HJC919l7MAW+bYH43AOXRpBWDXw7kY1dErg+RlWIZ4s4AFP3GnPXUVxqH4sxfv
zXivq2nTByl7OsJSVbmb45voKZ9MM1q77vjXhg2nHqVq3dTEekJFFwXVMfdJDwkdEjkaGEkPOJFm
kCb5TlTZS+O+GSZPTEPxYFouQGX4SAFUJheJyCBJqVV0rprHNjxuvFuqAcozkn3PWTXCdnBVeLAy
85wTugOmyULNzp88BsTXh/XHWBkPyycSm3Zfy91d1logSGBXBsLe5J62ZYC5oMbe2lCpEk/faBTC
jPfWylAvSWHM6z0cDBi6OHG1TO7jZGSB4TBsKpZtyD4za++SBd864s0vlFqPHKUh0oNRWmcJEL91
y6+uVXvh0Grn9nLKqlMON89k+Vto/4LyJSUOj/EsPm1MOkZB1O+EwIfoI5ovBoa4+S3UnloLthE3
Z5Hg6KySl44sH7ssCWwt9mmktl79rajzOzkt+v7uUNvQreAsR/jWprcK/xaeVEA0D68c3ssJLZAi
9ty+0/V+lHj6YmFsTKzJWlYx7ZFwj3H3hHAlua+1GahAh9XHx7BFSpbMwo+lAtQZWGSCOe1RhtUt
TdTdKcRNK6AOTyZQEnCPuvMyZOrLDrttNW497JF1oy2rjhrQJoFDCz4q6SwmdrMeAwddYfZkTJWM
AlnCyDfdCqYN2W+seUQjzT4BPf4ljPzWj/jPO+G9qqr/lHDLniI5A9LFARYnrVII12gqzBvC2Zub
IInXBhx9NiWKQK9WmQ74Kg/3lv5Z45DO+ABz/LClGGC+TXhw6upZOulekHBkuMEPBPgji3i4v+HN
xxzSWXybhbrWpvtcm0SukGtkIKpGIXLlYhiYZDHR0lC+xvklt8ubYK6XjFJjUh5srKY82AWJnxXt
YYk0GpmJrfmfjYm2WtdftFacPBMHmwpbQo7ijYkmZjKts1V4mzBKNtJHSoRcx1ZUWonxAsQfkhFs
MiY250Fnslk4HA5dxO5Dj6khYN4YsrkntbUWuvda1jQ2bTqsmy6kRrRQlZG3ktufPooAvF1/MeUJ
ESRXp4scTLQj7meY63kibGoFJCyhRuB7AKA6nLOHulif07ehjVAb0f6V7auQ4bPl93dFE8pAE/Si
ARhuKJGxQ07js99IIE0tgzt64UuOEERPI6aY8ujzVVdaPj0NPqF4XljSHWYb0bYrh5pWJtqVqQUx
gT1sYayAo3orJT0zxvCeBj82eiBLlH2pzaHYJhE9i3qj1/yjQ8UnhMKsrhiO1RDzUcgzeWRG71qP
mnVFhu8yG+Sv0bP7NMhRqafFkKEkD4ejwa5Tg1/Mh0OznO/GaFg7hb/SLRuPobuKfI9wamAVUGYF
7Qoi6eUEAUDrjKWD98eF8mohVXEYd3Wxe1d91i9zb44GQ6tS+e+lCS6QssORkv1T88UN6yzyyNt1
oqa/wCkeD36Cf31GUtMWzyBtGer3PkOzWzlnnHgE4Ab4yUrAGP9kByOreC/aipLNPDbWeJCVc6jk
dK7y7Jr36SbI4Y4ZjbWLzZcIFpDZIoR1GFwgQbfYxi7GxkCg4BrOlsnIs4zMRTnPGf3qxML7L6vA
4Lpgt8qYdLh86k4oOdHY58m5jkCoFwQAZJrHngrha8nZuZqkdXc5Z6OgRFZZ4RnFkozhLk8gVJWo
oRO3OWhNe+1LeSbsbl1RSgCNMt+rDLlElXRs6LV0UTYeflwHvoaxKvuaPtUs7o5i2qqqC1OxM34X
jALi0RidjiaLY93t6J3KxKGXzL9a06nIuPDY1+r13tb6t3Isvv1ELafCObRmfGPEzUwJPAspk8B9
wzXu95/eZ23f1gQySl5DzNr8gwsRwXbLd6Oa9mGX/hVhTqCZdkjRptuVw6MQX60e6T//kuUFE6lW
BmvhMirKw4NNSZR4yBJrjQVExPBd4kvkgCRmxIDqNpEXLFMWTjqWtDCipPUoxUpc2aIOvru8OKLv
3zbkGIQmclgj+tNT9VwZgH9LbdqIFAWzP1ovkWd89Tb4zAQ510iZFvUuKkUqaVDjY8M8hiwpd3L8
p6Fj0lnAiinsLll6+rRTpiKGGlOZLVk0+PCJ8fMEWNXqtjgbQXVyhvxf6vbkfYOPLcNqlRot4X52
vS4UEWNass+JJua6KffUqbgakH4Ib1fQ0zjNR4Y2UE7hpdHhW7uQsJhviYzk+sxfWG7yUqf6hrBf
CnxozxaJ3bVsXlgdrgwY3gQs4UqK9OecXeJkdUtNIA8SztnQqS/LEUuJUe/48BCRaSs1O6PSTq4Z
Lx3UZJyDGLkMBWtT9CdDN+9lzIGfF6co9dd5of9LNXQ9NWogzyFo3ZAhrvBq7UMzRHKDV1SwW6NG
UR46IheNKtMsAxFbdrURlj2N7ENzl0Ub0zwEiHjvp+llcCEHylDDiK9764nqekAoJZL44Lqso1I2
f7qoERQP97hpz4l/F0a2C/X+EMfWD5lhq9JJDpXOhVzrJ6Nl9W0SZuWijwNOGVbBYvCqj8iPXupw
RJVmH1OfPf3IQp3oWzQnAAoQh1vFe+5OL/NHVSrgb3q55jXAHou1h7VVyugyDAeMtuG/JgC0UGnl
pdP6S4TJUvO5IhLzZENxTvppk0Q+HYyB6SX615fgtg3LNDH4DdRsaHGi8jxo9otkj6V1LEsMnIWD
B3kEDcVTmWXMuj36pN5Aj0ChBXrNOIxC35gdiqGREDiLmyRq7Ws3plxTwFIG/UZQ71PR20v25lsn
I6mNOvmpIK6zEB3AdKoYFOR9J94CH4E++2Riqn28driVIA3nTnPWbQYbJWa3wKa/HajTMV0Tp9ja
y6jCjDLG+VHqGKFbG3Ve22OELGYBrIz2k+e+5gmhdlg0Z48TIpWdxOHT6OK9FsNL58zKlTLY6P60
6lX/6ToavzvauG50zuDtolsUywZXF7yem9axfJeOdS+CettO8LdEuHc6eZ343EsbVUoODDqyIiQa
P54N+ioe77bpUXcZBYu97LWrGLk6PiWbumS+5AQsrh29mgMYzgyKexcmL7oT7cdues0njUUU/psq
vedgE0oL+AWra7YwjJTB1ukA74mcw84JgAHriAp3hBPS4MKSQZ/V32zs/nRday+cqe7l1kvslamy
k01wtOEDzdM7/9OjB9E45KPO9iHAodIc1I/03jgz3kXQ3YXHgJiAEFvcrclZxCVduNJuHVCkkdLU
dpqrh4PJKYx3Z/SfI0ZuOcHgNV0KCoCd0VzBzGKfaFam9ZqCT+HqgVPFughtoDFq52lATNHzxFS5
+xqzPHKwpjhW/YdE6y1yE3ybr7Yyrrh0/kxO4jK+s60+14m9swe4/vGHnfF+IgcpbW7eGnKwpY4i
R/8SF/IgzOFEkCHu0ldLZGw4Y/RlqdMdE3eOeUElHsbkCZBe5usM2y1EoOX4XQdsgPC2mtBaNEyB
bICfh5GHynUWQ/nQbInrLqOXBhdXG7veCHah9lvCB2zbcjs6QNGNTlKsQoGYJN9uC6ut917r8n1I
+YjC8RH3qKOZkgpALGVGijLm0sFisFVG5IwQ3DRyi3cTjjo/h04ELyQtAGGAip53DdNHnCD3CJw/
W3BWFgCsUlCBhAoCRvcs3GD6V0M3rPC4p2okero7limo8dY/YXg8B8r5NLkWKmW8e3Xx1MBxUF7y
OgqLxPYf1ZSvbgjgWrWwMpEDsysSRb/R8Dm58VFMPQ4krGSmjwIizUpmptm+FBojKn+mi60qgrG8
jEAQh3CYITklOsgIrdG3mtOBWmSVERMWOgSQoCYqVbjUl6RBjWZ78VWF8myHSEhFZ5OQ3BHPyQ6e
HQyqlo0Ry0OMu9a1fqZ52eI4F3wb1Gff9eD8pl57mcp5TI3CIItsn44Ir1PNPEWpnxFx8+QScx5r
1rXyGrbp4zKADGGyJoExLdm9mniD2jr+lVWBVJKv3O/GM6kb6wG5GtP+3Yj0uo1JTuAR0VvvDVT8
u9aQi4UvrETemdv+wu9BqhaS+yIfnePUo7VtC/aKjAtSBsbLKIEAZ3UVEQCKiL9qADGd5jFnYQHu
Bm67pn1n4Yjs0A+27tht9bg9+DqHsqGRHp1Pw0UbMlBHkiot/9E8Rz8WFdsyR2EELgu0omnID+59
Sd5ghW1Dl9N7q5u3JpO7qsM9a1DcNvIfho1bVLFiZd5OyJOPjidreiIYSh8pS7/BDopfKjP+rBGz
2uhqnw1qeMo/J3+aHwyPHge1A5KFAZBI0TPYFCazA47I21RIIgPdI4ISvAdRfGlmnJio2X7p6mz1
1c3sGLMzEgDr0B7UADVE5caem4YeZURArRx2DMpIzwDHXOARYNunfPrWyupiFN6tShjK1zV/ZpR/
1ySvjkZYbK2KcGtXXi072mtkqdtt+pDgGBQ2opyYNWQB/ofNJKyhXJdKA/YV0yN7FlTgzHGwmeG6
J9dvjmkQ8N7Mls89qSEDjHq1mzIE6JpbIsk3T7Ge3/2w/vJRyCtXxxBh4qcDweUA7yJKyzHJDs5i
GgyR/YIgXk7pP0/ylWreHjjZbVDFF5ODZ0IgtknGxdwnP/CQzHXnWkjNgPqxP2KszV3is6SIM3uX
cHE/Kf/LAtBsQyloMGi5dvXrWOK9S6c9U8irPVSbsI1eKm9a+8ZAoqrGrCvsPaxp4T7NdKohDZc6
eCqCRBZB0r7Ytbybdn6pSwCUVKooUggtRjWWTESxYwgY0Hr4XJ2pYX0mfbisM/ueNKieR6qEESRU
kipUdahSB0FunkfuocAe6hn1ixH7r5kBmdqr/BdLN1+Jd/hTjDkG6UFNhRThRjsAHkdn7GGYed2+
sfXdwIsfZvkxrJoTa6mVp+NxdbWzCryFJ3Ce6+02iGHeJZzdFNXYUWmhHes9swCdtCPBaBzwVZAz
fLYxcaO3E04MDS/BMm1CPwwq8ti1YJuW0cHQ08toiLe0IBpOijXRB9CoZhQiCFfTZQLsIDGo+ubs
d5hUQQfGIlkq9yJgIQ7MfmxjDmHQm2vnlxuu+3U0OLvG3CvbFkBGMuvkCGhtRfRMdPS46Mmpaotu
bQwZeVpMNFGlihH9mY36Vg0NeRJjsh5Nm/AZuRqy+mimrLz5a5LQGj13GRzLwNRXGD9T4rvgWxrD
3DUUrBEqrZu7rwwAVneZFAiYWR1QNN2bU9tfo2rfTNQ9o0iOjQRZ7DsRwiOdqolsZJvub2mMkPtS
bdr3jbjZybQrBKk7o0BpI9OGiEz7p++8c9t0L4MAvyoL/WMsAhuSHjAihaLUKfF6+TLlKK1Qeg9x
uZXFtG5KFrVGnG/pw5jbNc60zKPotfUMXG4c7QZshmB4Tcbs1ZRkiLCf5/DxtJkww+kkJGI+ldCE
wfi9xJTha6H89cTp42gW1z4IJwYR5arEUPAkRfpdhs7P/2N9Y3qPTYJiw0n7F/rOS6X7clVqeEnJ
vdx52XAgl++UxtOXpweoWibv1csxp7dNtCdQdTOM1oOrDtfTANasjNy3zhs/qym8MtTD/4foM6Iz
Q0bZ3eEaBUBLg2VXFAPkeQhHOhbl0qxulpO/annP/T0On6J1s+2cLe/UyBrDhqNTeXMXnSDiaAem
VzCK2bEwtM3THDuiXqGOmzl1xbSojGDVWuqlzBNs4glUiL5lw2QVWAej3LxR/c6JctU9d2w2tAiX
pHmIlffWj5gZgzRVc4gaJ1kr7o1s+coiqGFVWJyc1DtbmbIXlA6EcgyKtcSIIwaIZl7XYJr4tcxf
GWzXprhFftEclQdOnN/8o0y2uLXnPJyeTaRQVKotPf2T5pePHNqEr2AHyIEPQNe0Zi3IYfXTjOhj
1f5qOcZrhdcFFA/IGq+rv9GDvMT6aC21eoDXaNy0Xn0WSYXaS9BZW2G0DVXK2Kg4NBECixg9+0Qa
YX7pgvrHsihWUgOPt1+qkxT2B4/mN/WsZMVTA0Hij0bzwPc5eCNeAxucYBUz54N58BJbnXu2Eb3j
lMo0LvoM8JmbBOjHYvBNRubCau70XleXXERU6UMQsSVkYB7ngFGKYlMw143j9F8PVE4juSvnrSxc
EoJAYuoVqyQXtrNH8vYpLB9kPK5sz9/L/rthThEwosU4Gwc8KcknuHr2SgnryE9gMteQFG6/oFOd
OGg1+vSuk6xrCh6TMFwXFWblrDzp3fjlknWWuhUo+Y6N3MUX+nmQaq135UVL8KmgNAr5wvg5d1+2
z3ptP8HEr+S4kL24jmN/cFwFT/oLRtZSn0UarKsnw/2ywvxIUPCmwv7ekyKgkNgubXIl9jIS+aZG
NUe+aPvdyPqP8hcvn0n6So9zbNXFUCllJIv9UDssQkEveX5XHwZ8m8+9QEpiSUBkTI+QOoARbypn
3Lttltxqp66wCpeorzKSSsPndAKEC7i/rZjLEj/gEBPbzZiOgWOlxZ/i0FpGun/TiwC3b2n8yye2
WykUjwYGCjgr3EXjzURchiaLJSof6XGgb/HO1Syu/+TM0fNNDlqmeXfUsqvP7XQW7Sw0oV2wtwkx
5yl6pAUAvT7ZuJm2glm6SPo78P6InbnB3qR+ndydLd9Nb1eXBCzk5cprimVQfpWA6RNtbYDKHsh8
csMtWMmlSPNVICEB+EskwgrTL1k+nfvsqWuHHkF+4r9kK8J+56lSD+ynjBrjdg0JrepOwKvMEpj7
dmLxNodkzJR/niGkrVsDNwBL0qi4myOrUvSocx7COe83tOe4e1P0H0X4FsK9DhyU17dBrrwO4hmU
ngmkAuSeMsMdi2AzPlMeZnT2pn0aq68YF1UU+DSW/zQwk0QHMPj5C3EN9X2+SFDSOWZ8YYjJK0t/
zzHqstHzeXzNMFkkDQtxjYuh5d3V2nOGwM/BWxjzO2MMAcBP0K0x3gWw+dWzxSKHsD2aDVziclf7
fB5wpj8jc99qb+zkCf/SgoN5xSK6ZE/NpJ2UVZb0C8Pd5LBNrQj+L/a/cFcCL4d2E7+NjrMdGiRn
T8YnX4+oiTr2ViXSSpo1VO+HgRm4xZXJMo+eqowv85q/rh8VGQERO2j2iSXhvCXVILEYIN3Zqu2y
YhVb6JCoTmix8bFw2/TziHlRoOfV8wf0ZsG7QDiZ13xE0Z7HuGs3zEjIOLP7/dCvUfc8NezKoieN
yqio/ubPVh6q4miLGZtVVh9FsjPbZwkPpMOoETPLWtQDi5Bq4RanPnuOxLBAbSX+Gka3QA4M80Kc
hd59DxPqjrNU19RcW8bGDnWyyDa0FE/i16Vddxj/CndbNusexU4y73MQI6dnt7jhaPNBB9K8RhBe
C6ItJD/6LUW50Mb7eSOPTRWhbGE/6vY21n9Vim1k+KvIN/BoI3wmO4SINXyFabVrkzM9WIMBIfCR
GADNB3JZFE8Wkxa6GwQm+SEZ1U1AXCxjbe/QAuCF4RrEhnDw+BNN9zo7FD6iURoEMEE1fw9IBC7O
YOcN2/xk3RoPmsFDYnjUVpW/07pd0/502WWSt8k8YPRACMpbEVKr3cA6EZyQM13T6qUYOYMDKKMT
dMTsxSBqAqgHq0LmRFh8XDAWX9gYZPSg/p0n3tNWWas4XA4l0u7t1G6GkPqlR4f9pCr9CTsK/SjK
9s0swWK/kTncDTx9RcwEGaGisTQkU/sbtAcTTnn/FSR3xz3kwsCZaG2LGY5hFfhdupXHjlKe++RD
y7LNNOP3RfdEJAeqGEP+b2CdA3jps3PtVEF8qv1TMz9+TE6cpSj/mfo1Lm/68IEbMsebiuYA7NqG
Q504jzT6Suttbb4yAbQ5SAaLZwkYQPrM/1o6Lk6XEkkj7RomjvSkx7Bgm2MekLS+1FkgVfTETu+t
fYnuZCXQkmpfdh/cc2PT2fwAzHyjBcqaqgN/HSump3g8j6yfaLpWMkIu1wNGr+44a5e1jtfCYl0U
kyrlkta4sYcPmCNr0AALD59baFPAOHSOz419LeNV6G8ScAuTcTWHXc98Y5oz2eRrgB62nRruz62j
zeuNDy7eKP2KvHU9QBKsHtJ6lEi5tJc8nbkRuBkWuVc91aFD0/sN9yzu1wmIT6c9ONwxM7uMAFmU
DeYWlgdJNYa2MiCBGeAg6BTHGKAKJH5v25bn2HiLmRwYUGTS7MwCDC3JXpugluqXjgt56Mi0spZ9
+wMY1GoPQ3RiVZ2W6JFWnULqHrOGWbQ8ofk1QmHN9Wj4v81wjMZfaX4BR61R4ZbMVNLhmJU3pQw0
tNtk9rwO+3oEqxedh665htWxUtOC7LZNmoDNh7oYnNr4LYx+fdwLQ/IR8lpxbPVgJfTq2BkbsAJ9
9Ipyx7ok9jN5Nj5/c3A/frkWOAlDPp/GfDPFP51KZlr65jsNqwUf2zjowwWGJOqCfFiPGW6YZ4X2
T3Ec8YoRYjmmb0bIYJCMt+HZLahp+UTSXU0TRX5IJmHVvDXzhcGMlynoU8rzXQZrarydTahQtK0Q
44znWr0KBu/2t4YVK+pIKL3Dun8ymxlTkIFmqPxrKJ+LcW132ygAUQcp2HyXBDWxCm8MNJ3Ixe09
fpa8OTZo/TRQf2BHu3abYULOJ59jfR+JQ2v/NNqnq+16gi8Skuxsix3LSnxKPDA6Oka5E/GvABjT
5VdNPlzNpL8FUWNzeeBrYcta8FZYRGRG7U6SBKtp/ls6EqsBFjOZtq4DIJpxLKVzFC6F9UhKiAP7
xpMrZT4yzUBGtiuc91Y+V6SS6O8FYpqAZrwhZg31WU9ozjiTH44Dckd88YVBVsvNjtOlCcfSCfYa
Ly9UIFqzpckFk3XnwED9xFiLoyVfG36zkQXIep64+DaLKHg8jdDEgrCdqVEdxEYGfhjRK4V4GVcD
SON8X9OBG9EHQWpltndBbybJLfFfK4FeS381+nlAxZw28glXuerAHFiYQyrYsjHi4P209Qxslole
/9TEL0P+7vqPrmEBtDVZv3kcZLbi3lWfNjPzHMg+Jg66nYqi8uRkFVKjbkn827r1mgWyQ04G+JXj
sRt79i7Vpk3Ze651P9xJc1yPzGgD6nWney95DpthC5x9M8l8o4qzZWETNs9eYW+lBu7b3LYWEh2w
8snWct9nsn4Cpw6lWOO+izReIVRcSHSv+G4nYhO9ku1k9yO8s43ZBSE64yX08Zh5uf/wQjXgDQCe
dd5dC79aA28Wlks/hrUx4PVtQBHisZ5lT456uBCbVORujbK+lSL6DMjG8WqDh2e2lKFiQjEgEId7
HnFHbH2DssQJbzzJzj+xzyTIYthrtXZve0biPr6NbHZmxE68g3CxiciYEzEaYnAosHc/0ObS+uWQ
QPUCkG0Z2Jzd9tJmi6ET+B79R9p59citZHn+qwz6eYglGSSDHOzsQzJteVWV7AtRKkn03vPT748a
YKeKSiTnaoG+3ejrTgbDnTjnb7h6kj7ZVdZMP8PkarDU4javch0dSg/kihM/gwRBchfZp1TV3VA6
x2YGEmVB8AQ6mQ4pqA4RwnV15GFEkQGGeX2tmsjPDbPCgUJr2C09cTA9eUhsD+syL/oJkuuxyFlA
dpP4p9Ysn8cSUJtD/fehNWvvpAcoAI++g3V9MaRbJWyLz1FTQs0a0WEHxjqSazlt+H1wIJYAmUKK
ZXRuekeeBlHMSocTVGqTHSAMdnSBU0RtTgG676158jPlQUo/PnppW161EnjaWGdARk31Ni+tz7am
DYgTseT6tKCg5lsapzhK5WgL1Hc2P3cT99ZnTJFpJ8re2FuD6X0C0EALQTSIpQ50X9E6pFojr6YU
/X4QkeRz03DnKFBz0kLw+lb1hz432mtV8UtXGhhNyR7CvKVrd5R0eU9NtwmsBkdUZBv9eB2S6CWp
Di3GvhcOZcOA1MrVK5jTtBCPBaThJlJfhIAv2XJ/ABHghVq4aqVb27SkJZPT50gNtqwetj0le3RE
WuT9LGxSEBSI8/EqsxHkHM1XWwGRjiwm12wDK7wuxWHQTXGs/Oo4hLMJUXRlmhLJIWeARGEwnjLt
7gYRfw4pnMDqtU8Tj50RKP6olXTr4ICNs74hV21NLzy3kZis2tm1IKYdVaDHqFoWjhU4EECFsqGn
jMjDe0H0C9wt/r/4tbbmo47nphKhuRw2iJVl+KmNQMfNluJJ/jU07McOlF8A2WBbd92hKeTPbIpf
/ZJOCL+N3s2AzkmtvAwBRD6DdkDWqC9NMxPBlR965P8MhPIxNxE+cUjthXKb4PDVggqo9Qppu/w2
MsJTEzDjSnqX2gEiGgG+k5xxkzg1JPaJYX8CpgPI0clu6WTp9NLh7jTpCW7hvpM8y23/GCEEHEYw
p/FgM6wa+mZ9JWR9EKr6Ke1BRQL0AWYWbqMKCccGqsRkwSKxsjsex2i/WdGHtMKrPG6ew5r3Uu2g
poK2oFLzgNG/JZ7SIIKiwTtvPCnwBtYkugT6obPHXv2J+swAFcOsM7P/rorQsF78GADqD61ry5Yu
GiL/QsUDK1GxeOyhLqDZKZQkpvGQ5V1G0pVbeRbre78ycm6SRiknBJW4nmnCBqJIaGXVDqJJFDOw
VMEZUZI+wurzg0LR74PcNpH/bVIPkUJXZJlj4CRZo6HBfSqrAtQrzvIV5SyutDyh+DWlM9y60pm2
DdJ2FebGEGMrg+blRBf6+xjy0PmlgrHErkFOtY5VlKF0XvfF45+dSwOO5rfysexkiipXGiV0p0D5
ei1Jg5KOhf018CwgCxTBZFDe89btUAzN7TrmbJDITc0tnZapMraxoTQ8+JER5dHQ0IGgJjJNGuUg
qko690re0Yq87uO0y5JtKVOzJ/XwSfRva4HJN6JsshOFW1s+fhR94BhXZtxHKbdQT0diW9siRXUO
rlyAOzEw2ownaQxwMflWOxSURzdTg5zyWAxQyfvumXQf0h20OYPKfYirMDdT2oZJK7d+Mng1tkOm
BxAXWQ8fW4A88CazBBLY9eKIwGTOe0B6BU4arrTp/6UsPICcqCc0DpKvxTjkv6ZS1/RvAmQV4jo2
q5vnfaUDwEVWrgzMHM9Us+69Ty1CJ/azn9l+gfqjZ1Ffm6whSnl2eYpJcmUkudX+Qp8/x3CjbvUO
5ey0sWPkWLKs0J6avKqoB6txmfQf4wZoEri4QIOv3wLI/+HECIji5FkHjf7T1/RyQKi4i9r2s0b1
ST9orKtJmTGMJYJddhdnerRDAnTEkbEy4paHvDGkqv19iiy9jcg5tBy92VTxMlW7SjzVTn8lWa/a
xlbtJFmCYZeDHtOo0SsquSqL3Joh/UqBXZuhaZl9G7d9Yz+DuvclqNFmsmznEIxx4ggKJ42Jordp
2LmDVK8jxuG+55YD4Zw1XGd9KLxhn5SBjgU97bPBpMLYy1r0z71v0c3aBOZge1+aLgoh19lNNYY/
QmlH0E5r7tb21QI9CamM06M5jZ0yzrzV2qk0Gmi1T3a4kwHUjaDH2J5mpIQbSZVQ77q4BppBZzTU
j00Gdby/krqS45g1BpGkc9wqVojYYorySqyjFC8cgQeMWuuasm+dIh8+mVA3oM1GRhRbzQ7waE61
Ne5qi26s1nh0m/RxmOIKzHeWeB0aQ37TAZGu6cYAQrQKLdjx2yr7qJdTSV+lsRRxbWpoBh6HyPeY
Zbv0QVGhvtNmFe9R2D05GWPTVB3yeRWAexpAUnfGT6ld+7VyndVtlA27Wul9u75VhZmk1rYN/KqG
k5OIWfvTGxOjeOns1p9CVJ3q0viq86PBs2qqmqoUh9ERjI0tm82nBgKCoOnsnR5Wof5U656XIL+q
xUaRfHDqQq3NnQIHoP2lUdhv0ycNN8Ig/zlacLmx3tC9lD5poIYZ5YQmCO3kxfCMWLv148AoKfHm
ZgYIrC+hOiN0o+UGfP5Rkakz2/bWVvvJi/tYHw9x1evOACakDIAYkzF0zU1feR14alY0QgjRoIOH
Zx9F0x7MAuZ8ts5MPg+iy3nTQjNj6BKULa1Dv/ZZC2kY+eUXAEFGRnIGFrC79QC6ADVr4j2qLvLZ
V03ckAaDtueHQA3wrBgnmdGA63QEkTlEASk5ozPnmEFLARCgWHqdtTYAdxB1dvdTNxITW0+Jsezw
eayHAlNepxl1XkntVFbaL7a1P90yQhZENPlx+AFBx9y4EaY2lw0QGuEGj9Roig9BEmrixhwq7vWS
cxxKYWTxICobHlk7Cox2dKsY9lwKrCpHuelowk4n1IwbhAv5h8enqQmTRyY6jK5DpzK771LTh+mk
5mGCGFegwU1C1NzyPoxUFiTQh0bLjmJqUwcNkSZz2oPhJyoCaYnCC1dOaYi4YtEEFgXXIbLLR2AA
CoKGdp6pIdWwqSq7IxhIp0GGNoIjBCueTsenuslqKKRKgaTGjoqpEWyNpppslZsEJtw3Zyoon7KQ
BUUGXQDspiQxTtEvaaZpD9kp9MPqCQhwSilx9BSMonw9tssvfW2EpNPMkUIxpPKnHmpk4nkAVvzM
70MaR8ASjumAlTls8XwSwIV9fYbSySYno8G5zUwiInhTnnRXMUI0noZ9a0eJDB1nv/ZoySeqNdxK
h2L2FVujsGhedBWEXXJsIHykV6M5viplh+G77yifKkB64PGiqJ3ktWJkMa0mO86SCJUkZ/CBLw/D
iKY98gtIte380CtpiBbI/QhFGXcGvTuEK33U/Oxk4tmYO2MRBgBEbN9BV6TEgSIfpOHVmKgbCvqs
aRW2IXiQvEtQHkpohR4GzabdnZqcZXuB6ZY82DA3lO8De4cyXE+n/NBkGALeKEEO616k3BZb2w8B
a9pZgWalRK/Cu1Ecgza5qtpt8OpACG/pvwSddygVXx+vwV919UdcQ2J4XFWcIaIHa3EAEiV0jyNE
4X5+GOPUQGVJw/OT6lUeZ7DOCj3G1zpofggW9K1el7n2I8jqilSrMvWU6o0wW7VFn8nO031pqPC+
lAhQCX053mG3k4PCwEPd1bZ2XfRKz6nBmi1PmShL47r0J6+gzOFrzfjT8yo6lCIqrYYugK2wmSqv
qcfdAC4tvQ46XbKp2Zp55PY19zUSGFrb33FOj9EVOAlPXMtMyuZRG2Thb+tGQmaFfNI+V3bepS+x
tBEYG2wrxFCQPg8+t22Q84gmrSx5eEx8ZFqfbQPxL0eFHPQhIBsrNsP+SpjkgZvBNGRwq2YlTZie
gmS3qzo69HvDU9UfUSyEtqkwXjYeNM+LnQ8aVVQOs6lEh04WSQO+PxW5wCpp4sBFgsnApOSQGlKC
Q+WHc9xUsQ0mbVKbEWFOfi/KmAA55LY3oyo8+irsL/h6eqUjWD/GGN/bTqO/BlbV/TDllDd32tg5
/U0X1gqVY90IStybOK63StPT/Bgl0Dgc0yolAlLRx1TEY6SCKPpNCjU2o0EyeARnj7tP4GC2qwOy
2sh+gtGaqBLs3kidc9w4Vm6CuGhECSMsL3p7rnJa0Z0h08F0CzSccd5srOZ7XBsGrm3UE7rtMPqT
/9UuW8BjCj1t7VEP9QFQgRU7xuMUTjRJNQ2M032MWsq9XnjR10AmtLmNMh0BXug4vZjAu7+VVjV+
kJ4NL8oLJsR3R2CRSCVPJlcTLyIkR1j7COOUOWLZHszX73mtx4k76HnGf4/d+APguqQ5DDA+3kfQ
5r6qume+ONoArZ5mMG64cdmHED98zhZEA/T2O5JhfPwhDYB7jhR/voy0Qh/RLixfw6TAAscssgDG
WxXmgMBgACJ/b0QtqjfgMbHTNawA+QFlGEK09HuzwvpM6ihBonPwVKGaibFcA+cNzSL04OY8G3FL
xRRGQkXRRi5RqXpl3I4cDPyL6z5FyEbETXrMaienOMjRO+6yNEHCiyQKF5iw5C2y8StVn3Z9z2OM
8reGvgBylCYC8JAcVP68jfbpGIR0Ueo+wijeQqkBBqJUs46qW9U8Dwpwpl2ayhScp6aZyp6j17Jv
os5Rezcy/cw5Bb7Z/Jimqsuw44YDBlVaGu29H4RdvI99hPHx//DJ+TakFgZ0bCGi6Ho+jyM8egPk
/yAEkm2YKgXL/dglavkRWaOs2Te8ieIvLKysvs/HzgpvUORIq6Ot9Er1YuU9pqX2WPfBt6ptYapq
KHeHPxIfhb291nCIWFcdwljxg4NEGct1AiFr2GQLHZwRLbZK+4i66Zh8coA8xVwbhdXdNLSO+tPg
qXn0yu2VMOHTiCAMQLMuIHniQlY8NplFJx9BFpl3MJUAtndHMupxehgM/G23rNhsgj8yjnR5HW4U
MBqj9BMIzkgJ0f+o0kAli5UINLMwg/pIEtaFPwrP4+UfGa2Rzsyzqb2SXqTglWthlOCOlunFaPFW
lMkSU23FfTEm5nAobCN51CpntB4N0QAy9dGI8U4d7QLjmHSG5X+k6D9L/Wex5suNDCsudoRI8j48
dADTUFRsK+tz7fD0uC9QQM5QLQ7y9A5EKGXGEHLhqUoGrWDrSUrQBZL91lPZV7I5hIA7+qM6ZHEA
TNZPIXL589ExtXmGCNgkZ3uBZIhzx00q0Xu7gqsi+CxB0zkQ34yUPmesOEX7sfVtHxHoiiuEC7Hw
oVk3hqA5+O9eGEJLLEA5wnHacm7RGX0t5ZNRzzqLrctDiyzG5kfDWoohIVVzjmwCbAgS+vxNQyW8
KnkZ0lJW8+HaySh6TPGnku3UgnZKAtBloAUcY3D/9W//6//879fhP/yf+UOejH6e/VvWpg8QWpr6
P/8l//VvxX/92dOP//yXZemObmqmpcNktlVp2fNff315DDOfv1n7d17AgVNWNj/EBLfzbZSo+OCv
Zdjfs667uRxL084Fk0IAUDNYs8YiWJBwLOOQDbgFqjReTo33jUUbPJKqRVbczeVN73MdoZhZpQ5P
nkL9Lazgr4zZWPkZ9vsxZ2LKMSqJYG6CiXvhMrHQ0EliYPuXx2udi+NQOlF1zdGEtRjulCSxX3aU
IIIgoD4ddxloZ+RNWj8/jdVwdzna/KvfzCToR8H0CVuolupITc6jfjOTsrBaZbS4QqlXfTcp0GeF
sht67wV9OxcWle89Xw64GN7vgLzj2E9Ccl3LebbfBMz9DLikBWSjS/Car6BDVN9bJpfFvjJhmnNm
bI5BtYUk0TJwl3kfyh4GqnCmh2UaIrRXKR3pTVFs/W+zqMJO3XOvH+rjr/rBOiKl5m+jfx7fNAVy
gIal2nxadfFtbawp4N0U6RYC6Y4KJSSrftpEW1QCnJf0ZO8pPpXbyUWIEwgwdBV37SfMI3w/u+9/
gfn+CzjchXrTa8M28igFFIMrErRLMHsFVEO54/LMzv+yd8FMnZXEfWlqli51udgglT8UEZa2wvXU
MVSew0HCRq5I34vvPeYS48/L4eavtwxn61JYuiFURFgWsxtFdUyniHD13OUrfpTm8XIATaxEWAxI
VEUqvJYI5n12sq/So/+Bhh+kwQ2Wpv+TBbMWcF7Qb/YGkG2dXjsi59WWavmH8Kgd7S29iHGjboHA
bL2VFbryCTX1fbwo9pXcshggai0InfYkYdcr33BxeEubRWEbksyeqdJsbbECFQ+58KpHX1K9Co/m
d7SHNgg27+Ot8yC3l2OdW39vQ80nz5uv11MiIgcmVF9gz/Fc4+Vptw+XY5z9Ym+Gs1h0higaVXWI
0fBm65wn5A0uB9D+OJAXH2yx6GghV20xzqNweWHcFPvqBnL0AYXlXXmjueZBc6Mjpr5f1xbD76l4
v6HYR8LhcDaEyUwtxhZ1o47AwcDYtu0OuBX2l1t4Im6/F1dIXu+SXX8MDivD/XN9vA+6GK4PPaUi
nRRucuMdiv1wDG+AnmyAP23blfPpzKcVqrAsS9pSZZRisb3GiIxXmcndxgfVVXeovFgU9R9RhNs5
j7SSgCbFiIi6xSMWyaf888pQ/5xZwttUSA3T1FXLnHf/m/VpiLKxh47w3Wu/Q530CmrEMXqatwR0
8R0lOM0FnvbZ34rT5dD6ua/8NvS8rN+ENtHvaod2Dr3vdyjd7dCS/Wq5zK8buuHmWdlVOxQodgNs
2Cu0C1bOmT93JiN3VClUUzcd9Y9DQJq6QHoeZkifmF98LBzA3VatG2Z98Pg3Q3UMDaKJ48yJzfuh
jqZjhYKCkztepSDDXTBywPl2CCXeoht+QjJqE4F4c+GnbdI9TLLVe/+PDMdknJoxJx62gQLf4hcY
RhJ3TdFCQqsBh9jUCAskhRBWCfKVFX3mu5r0RnSpStviab3YsRZqsoMaayxoD37DtwBcjz+M/3zy
3gVZ7FAvznXgaExeajxX5WewOTZFssuzps2/dHH2vAuy2JoyCbNJ7eaR0PU7YPewQ9s0d6uj8lF5
wTta3zeuyvaYXUzNlXtD0y8HF4trkJadWqUNwXsXtNYu2SqPzabZOQcUffb5yo14ZnW8HalY5L9o
okyxBUtwlm1Mk+J61HswSgjhl8XKuP68qwSRpFQtmNY80xaRhjwQoznvBBHfOBlPxfzj5Vk7F0AX
pmEKS5iSff1+qyWtAnoewAGiLZDB0GL2iy+XI5xb4G8jzDP35tyix6w7iSACXmcxlcPwZrJX5kOf
l9Zi6ZGu4gngWLauwdJ7HyOXpeNQyceo5AAB60q5D4/5o7LPTuUd6/BDsI3degvjyQUncSq38fNs
JuI2d2g2uFB7t2v3xJkx875WdYdZm99mi6+KrmqtNXWDQvAAecuG34katp48/+MvK3nBaxbX7/zW
XIxao8rhqDgZuBpgP80vDwXegAGC9pfDnPm4cDwsgwtX6FwAizA6ziKg5XqYDweAeof4IA7BEWjc
8XKYM9/sXZjFGWVaXUCzjkptlzvftLL9TAvfhXm5chSeeRGId3EWx1TTDehLznGsW4lA/7Y6ZfuO
lEU1dvUNEIlDdLg8sDOnBQHJyYDzmvBLFjltrRpFq8WdCQjgKWiPSDq4IZlS2K/M07ld8C7QYqIg
v1s4WDNR4afooB+CQ7vrbpTj6Iq9sw/vnC8ZyYqyw/5W2zYb497bVBusX+9wpd8YR3+brHzqM2cL
HCSocJxc4OOsxYyOfiIaWsmztmy7wRmRRtyvy59Wn+/hxcZ/F2IxmbUaWJOa4CA1vGp71Ctfm2Cr
u4Hb/vRwRnYxmzsUu+ClRKd7G285rff9sdg6a+WtcyM1oNZRpNV0m634/vxp7FChUoprbLevr5z7
6CE9Jluk3dF+2SqHhiLFWjp2duRvQy6OGMMEBWNLcIrWh/IleEZt9VB/9K/TXX5r7kkL94r72n9J
7vKHHh0MF0jt1d8s7Lc/YXGyF10T+4bFT0iqetv6zaNsxIcIL1i3xjF+ZXWfOx4Mc36KSs401Vh8
4srIZBhFCBVDG7N8lI/SI42A/cp6mn/ycj1R1yKEKUk8zcVXbY3GEcXARKKIBk3ias4k8oP34D1j
S0YDwU2fGvczVE3yfOcq3StfjcfLP+HsUnrzCxYftZzEME4QSZEboM6FgkCRfr8c4dyXnG8NVTq6
IKlfjHHqpF0EnWK6Ao/wqrE2SlvRlnn651EslVuZDPpc0cAPQSl4jCPzYqyBFNCVH8JuZf+f+1iW
DjxIM3Qq2WLxsSS4AVM1fcsVzotu/4y7lVLB7+rJcj1YAt4/f/D4Wr5EilhNO1EhKjZeWVftrXd6
hdv1oB/l6fLXmu+AS3Hmgb5JkmKYqhitxgyEvh5wia3TGSd9locPnU//PJTUherw3CDpE/OR+iZU
jSyv1hfBbIgYDftiRKGrNhv61kOMNqxsk7XDcb52lmN7G3AxNlWpY6BG6PNFpwm+mn8L6QpQ8MbZ
IQO6rx5xMPbTPTqGW6CbK1fQ2dhCIDZgabznlrlLAoZ6avx5sKiLqNGHDPJuDvUTUCKSa7eXv+y5
jUWP4/8FW9x3VaA5fpUz0LpxPkzqdLB1K6R+la180XNxqO0wfw6liD8ep6OHV0qtDLqrKs5Oim5r
lO0VDNPt5eGcy/tsY9ZEk6YmTXuxuZyqjpBl64Gvt0F9LdIAPm/gF9B8c6RwWowwnQC5jQ6d0A/o
Suore+/M1HGdzimnbXJQOYtjSkEpHExEydeMcQWpBu9JVN64KfOB8qOJxqOBSOPlEZ/ZhVwwqk61
Xxec/4s7JlMrR9McQqbI8I6BhdAKKNKk3zoYzv7/hVqMLi67OAz9CsVOA4O9Z61FGD58EX64EmfZ
eaN4yzWGRQ2ve6pmzu+C2pvtPphVDCoMhJnV57sJzAHYklGHVy3FnYOOoVNNt8Di9oWKUFKhrIQ/
d0DD0JGOReVYOMu+n1HFozlMuuYOanocdGgQSnb4x19Svg2x2HWRWYI+LQgRNAG+FYHSh/cdsLIb
WAvJDeoJ4+vlgGe2n63a3AYmzAoIjoupcxoEp/TA1lxM/cr2FvCyan77ixAU28goKYPJZVHfzzGn
AGeGbV9XlPucxv+ViJ1wp4NWXDkhz8zQ75yVHqJqsdMXnw86yQTnQNEx2kQ6tpYb0X/954PhTc4D
UjcorC8HIxQzCcAdozWH0vCkFHujDA/jGF9dDjP/0MU1M+eFGgUTQS3NXFwzw5ClnZwYiGfjNgZC
2eqeku82YAaAq3CI/mIVUGogJ3B0SxP6fJa82Vc0divDVLEHmbIcKYvJ9eKPmpP9xezodFjnIhDN
c2txBqemV2tDxKBarMp6+2MiV07Zc1U7EOq0/ARvU1t1Fp+NAz3OQcvrYNg2MNq+9p8AC+382/xL
t6OptDf29Q2qzPu15/65it27wPM2e/MBSy7SyEgJbN0Csd1qm2Qr70ivijvYmitnhHZulRs2Bzup
IiUTcxEsz8C2Rlg4UcPAPcwdbsSWQX6c7sjpr8QOOfHny6vx3CFhUj92LIN8gNrU+9HhOdvh4tpz
7M7CcJ2NP9+407D/uBzmzB3NS4VlaOicr/rvksCbj2jiihT2LQrkxsG++q/ajLGvDmsX4/lb5L/j
LG9GK0st+Bm/4zhf5k5Ws4G8+QOghhusZFFnV6RJMZw3CpuLit77T6dnieVXTq253m18Bzx1B53+
mFxrB4TZt8EOM98NtsnbVajB2dv/TdzFlNVOFlOshLc3XjX77Eb/hZdQfIUE2BOCFwfyfvhJm/je
XNuB5+ICFKEBADKGc2uxx1s/1cwWNwpXpWCTPTt7CIWf/Y+v6Qmzux2Qv3tUMFZSyLMbArQIJV+H
TiF93fcfOZFIsaZTSjNyA9MPRylqYPSw7rlGj/P3dU6rvclze9CShm0J8ivea4uQzZBpYZQKep8n
4wpTcFde+7vUxTB929yp2+Tqr44YOoU6YySrQz3r/SDrLkfLurAY0wnXgb12ROT6acZqRDvcRFaO
6nM7/m2wxfIx/CpV6g5aaZt8TvpwI8Lbpl85Vc7dceQ6lmVqGsV6Y5F6eFYfW1CVdAxs+n0JZk+m
yLndxCNww0q4YbwS7+xefBtwsTaxPEypSHja7042TvIuAPld7VJQPzTUQ/CSvw/vk9u/eLbZb8Mu
lgrERWhq0F5drKoRsTopSoGQhueW+GTUazf5mXXJHpCkcpawNUcu7gZaqsOIeARy0RYF0rLY+/bX
y6f0ua41HWOee/CWNLKGxXiCKkOtGOtSNKo3xba54QV80LbRPd7pt2gj3IAL3Nj7yvW31go27NwM
OoxMtXi5CHbd/Mx6c0Mko1oPfczoeld1ibvhNP1e7PGf+qo/w0LapuBnXfhL49rddO678vKQgEdM
6kx/QKdKpcQMuYCHiQ5qbj4Y7efLn/XMwckBhoIRCRilmeXTRvec2u4UcAdTFT2jc8wY9OoORyi0
YQGmr1y1ZyaR9FXn+JIa6+SP8wvlWDVtQF8AJdL2+s5/ka/4OFJQF4fkGu33aYfXmVs+raMe/vyS
RGb9gD+bG/DOYoUWdZUh1m7C67BnUsyYfjLqf55pUr+mZ2WwSuALLxOWJoD+GvDoBhWjxcek0Cs8
kKGMXp4y7c85I8xMfZOU7bAfWuyESR10vx8II+6DQ/OanYwdJqz+prnqow1SX+YBi7mD+CqeLwf+
M1EiLs96UK9UPoEwvN8GQAuhNVQQDLUCkrWvPhcBPoi9uANefgM+3U1slEqaWD1djntm6t7Fnb/H
m+1nWFXu+BSVXTzPN5H30Norz57zA3PmK4Ejk+fi+wCJAxw87BCMMHLrkFjJK7Rz6B2QgKh8HZTC
fJoAgaOe163k1Gc6EHxSy7J55gAI4TX8PrLRd1beRgyt2wNn37bH1nUSd/w0nMoDM2p+a7fOVfQC
+2y/0/ekTvvjGlzs3Nedy2A6+AneyctU0asCr+xHtIJRbkKyA4XKfuX8/PNWB3RKR0fyCCfJXm49
O9FMXUsMtoUFEQTfjxJDYqG8/uNVYkG14wxzJI/+5SHdjMpkJ2pKe6GdCbFokCUrEc6M412ERSqk
dglqCkUCqNzAOhGw+TCcrEpfOSPPR+Geo/GEw5a62N29hj5dY8Z0pOWA0+6A9HK9ydqVF8IZKBRN
BUDkvLqF+mcm6QDKHeI4xqI6DX+lcOkn5WVm0oxjuy31H4381uvAcmN726M0lXX4WkWwaUFGabNq
Eeo9FXjWyrnSPBV1OZxs0Wu6PKNn7l1+I61PQwVLS6F9ce9WFQrjpkRrdU6w5ZNyD/7/M8KzLlrQ
d8Fdv53z7Ox2Ne6fKaJpGTMegKoByP4lnkgZUc2vBZ0E4+Af86vugQKqG+6o2Jqbet9vcWd3i1vj
sbldTTX+3I3vQy/WGMVgIZh9y0WtlQbGpvxQfwz26ELuUKqlCfotWwVHr4VcnEFTGyMXDp2aBQeB
RcTQc72VnfPnjfVuVMunLzdmUsHKtdwm/qhjwSIkS6trD76cVnbPymCWjbmuo4MQeCg+VFEyO7Wc
2iL8x4XF94NZ5PMDNopyLBhMVTxzsOPPfW+N3so4zlzy76MsjoGxYmFKa/5k2wh5LhcrwO8RHPfv
4SE9IW5obrSPvvY/WP3nvqDFTURXk3NUX4IUazrHUO2QzgwVLBS/w2VaGdq8a98XGefEhVydwp+E
VL3Y1Vo14mFYJdD8MXGvk7vRfCgE4qqodcSaWAl2ZjTvgi32UzxkgTJEBCv9YYs91S5Rfq2cUvNM
LMdjUaPS4DfQqf9d93mTnnShkRkdlUdeB/Zh7sulP5EJ2qTP2W68rvb27nK8M3sJLBt8CipwJGPG
YkQDuumJ0xq2O8XKzjQ/xpo8zMpif8EbQUhnRs3pOtc35YbFRCE77Is+RY+h2aqucWt8MB57d842
EedBH2MHEht3nGTju+0T4hjby+P88x58H30xzhIVmQoFfqKb0XHwEQPEiHEK1pLLc6vx7SAXp1+K
dJfoIgYZ61879dlUHyz/aNt4JzorS/HM4+fdiMxFa6yRpjdVcHTcCmDEjLDsd8Mp3AXb7Bh9Qvfk
qHzItzgRXq8l7mfwWkTWABzbpkr6bi8GWaZZpU76yLfcW4dxF3CZdUfrBJf3YNwUB2WlMnZ26v47
nLMYaGnIwuk0wrXAffvolz2KrYnU7eUFcu6IZFTU3Occmv+d9/6bjVcnpS78mKkznzDJuUO37TZ1
9Wf5Ya74BTt52iqrFTh9/u3L3Q5pi/wMdo8m5WJTWKOjAtRnbOohR01K2cWPsKrc0j11191V+Fzc
hQ/Ort83n9qTflwrIp/b/IDgaAGRnlDXXUQXpTa0Y6ohITrehbPvZogI6overNRTz2WH1Mb4sPTm
SKntxaed8HDqzVGVLi4R/c6i+Gcfiq25HfbTlv+nbaJ9eIBsLxGB2ZQ/wL48aSu/4Ux5lcoqFwVH
HCUQXdffT29jhuAqZsGy3oU29pUX2W9eBNQP7wvmWPMUx98vL6kz7zHTJpQt0BXSDPLv9zGTsGna
ISPjRJ1AAwJWf8RpyG1O2tGCjHFvPbfb9sa87bfClS/FwSMzzT7i9nT5Z8xf9/0aY3EZtPl0SjPm
H9W0jiq6KmDsuXFqeRDVc3nQsDZa2T9/7tI5iqTvQXJN9Xoxx3rXT9haEMDOX7XsS2sqKAdYK7fV
2aHwvlXB8HLyLMEjowHPF6knyo41VMepx6d7Ol7+WmfH8SbE4qKQamCmLFVcatvoIR6wvy4rA9iw
hcbp5Uhrg1kco3mHxPcgiYT3uasE9JFtpGH+JghMkN9wH2oSi/o0Ylmy1xLHc5MRtVFrm9XJ9i+G
8SbCYmOZuZdmQmFOhqmFt5+oXyG6r4ziz4OKxTUTjGw2E4zlRYwMqTcDn0ImJae/K8YGh88Kta3G
RO5Vm5S1r7YWb7Fx0ykfPC8SnitaNMLswIFtOnYQXUPvJhnR1L78Cc+tObIGKoYADCgNL9ZcpUU9
YiGsBIErp93nL1YPoTT75zUNqrLUvnQJCB4QyuK4n0ozkr0eKCw4dLLzOHrGdfR0eSh/JkDEoDdO
TVYYnPTzl31zi6YKrj/KhKoEcpSoUSJ2nKN6ZiOZmboC58LL0c5tobfRFiNC8VLTeo9ouCGgAVbu
7Tz4ejnEuaXwNsRibsISWIGn+oo7lmixW9FeQCBQjU9T/+FyoLWxLI4DxW9EYOQECgOY1VnqfFBC
Y6V2thJjmTOmfmUbQ0kMTw9ujawWeMNJ/S8OhDdfbInYHQGOIVBJkIxJibUe8wf15fK3WmwYnpNo
ogEaoOWk2vxnscriAgXZqUkG5L9/SvM2lq/RuFLFXXyqP0Isl5aBREalxTiI4CfXF7xKsKv4i1HQ
e9WA5FIKVBdLK2gqPM6mdECS4mZyXpF53Uj0sC4HmZfNm9t/HgeEE3gvYBE0OLaLCyDwTHxkFDnA
cDBtJUQ2d2C/WGbm5D8SqxDqrV8gHIhaat4NR0ijSoBPRYHrwuXfcWbKfh/ejgXMlXRzcaTmBcyc
QbUhejeASuN920sE6lbOg3ODFeAT1fkw5aW+GKwEflwVBtqS0Sk81of/S9p1LcexI8sv6oj25rXd
OHoOKUovHRQptfe+v/4mRudIPSDuYKmzsRv7oAjWAF0oFKoqM+PN6EdbcfvJR/NpT9dm5PMgZ2RA
XgoKMTMeYjS5NOUbIkIzcqqqDBc0Qc6BGSAVbQRUu8/N6HJFCAxLoEUajDEpUvmchiYHGU3n5r/W
sjJChZ15lDsRQlmYrfeTu/aLsoPu4X24BRf8fVzbENMQvM4ud8kWTPri9qfFHQimCSXoX0BPowUh
9LEtyBs6UBvb5a0fbpVDutGu1ePgFQ/gjIKGlgP+x21134PZ6f2yXzI3mTTu8fxSUW+hznkM/KcR
EuksIpNaPinjwHF8ngHqK4K9bYG6CrTBRcPw0iHyQOD7+SWAphOdUBEzCAY9klYKWryU9YJouECs
dpqv+8niREPW6V2boE4vvFSuNAQHR66Sxwbq2Fadf5PMafPfVkL2cpU9zCXml9USKwGPEfSKH8yc
c8lSt/nJ19brIOtcGdASqwTxJtahz9AkCLL2uQDK0pRQu8gizmXL3jNM1gD9D44G+vjmyEfKLJ8Q
8cD6XEU3lgyV6o6zIFbEQ63wtxHq+PaVCA3wBUaMemeAXl1sQDJf7ePke4Z+e52BkRZqkpe/Es1p
8M8u/jZKn1h1ApMY3i7Q90XN4rW5m68xhNLakwP5iMOvWiWYXgfe6DL9hv/HLhlBQ28dDWLq6y29
ADriXJyc8Fm41fz5unzqDtlh2lsb5blxhK/pl8srJWeTvjxVGUOshgnIKEpD5+6Cq18C0X4Hhhfw
5urRD0FNtxrYZkwop3UAuCjV7rJBEm0uGaRWKIvgcI6IwR65WSoudjkcO0zP9tFBD7/+N1tUEqXL
hGUz7vEVK2j0hUfSlYPOtwJat3DgnAVWEETbFjwFaIGJEo0V64wWrNIZzl2XDX4vPjc974lIT6/+
cg5NQ80crWHgxKi7P4Heb9/LcMrWAwfnod5D/uCBVEFrX/5iVZyYyzzcK2tUChAaUjYXMzkCI2iK
+x9N/x1E1xwj7IOmo0CHsiSBBlFrasqiiUBYjG17mTN7OKJS5kLW3Aabd7wTgdDJMXYZeJ/3C2Au
LAJNwBCBSC2tLlESLHWwmzVQUgAUQrgulxsoLOfgshyBOE6yeXvZImsz0R1VAQgC7h3P/PNj1rdq
W2W9gkQYkk+JHF/HUXYFVA8n12GaAXUTRO7BASbRZcgkMUER1wk4XOUd9PvQggbivOL1DE9z5vQZ
RjpPLmRk9hLtiKYErvG2QkY1OhBV2hQ747G5QvUaLdjIUQ5kGAPqgFfKHuI3O+Hb4uXu4MmAOfPS
VNahwxvJAgAfoHeQ+Jxva6h0oWUtoKrDjjtd8riYL5e/G9uAqeJ2wyAb3hfnBoLJNJJRBjcGhNk9
tandWuPEQ9Ynw5TobwuUL0LcGQKjPSz0Maiauq1RNk6WvF9eBl36P4UONKZQggdBAKCm1DpAJS22
sU4EBr1ilz9Ac8eJ/LeI4EvHqxIw5eAm9T/ZkfrHqKZhqhIUfJhJON88OVYKDLLAaICjVk3fwuw1
Lzjbx/xAAGthHEhGjk8PBMkDZKGzEqn1OEGXD2pzPY8Ex8Kv/ODsqPci5OJFbtLTOKMuLej2wcfU
TY6eybDt/fiu2/DQmCw/QJuSgIABv8Hk8Plm1d0s1UmaYLOSwIZgOvRv5Ls6VDnvR7q1dfooazvU
kRGKMagmM5rR2ipn0Nv1G8gl77RrYI2tTemHPm//eAujXgcWCMr7oASBrF5Al7bH1Q+uwOAaxeGH
y07OcgXwRcC9yVwW6rXnOxhEIAE1xHSGTEDyZGTVU29l95dN0BM2/+zeHxvUK6FBIEdNA1+JECIp
fuFD/4kQVIRP0wEyZg7YXUMM/djW1082Bn5ZlhSMMZ74N+jqQj5ozWhYcMNmAfWp+KOv/+KKwmQ+
eg4oLWgKPccgpGaryn2HTmsP3SOIFlrV+yJwjNDtwF/LWFmh3HyB9E5gjIgJjTu58bbw+9cGLIeL
SzDvEDrOXyA78qA4QKA9xj4E3i5/QKYzrsxT3l/FuSxXBomD5XtU7aC6Y3c95xImDk0HDMzLY0YY
bUck1pSNrhuhANFBEHqGeFk8VE4JNbS4F+1YusNE6CZpOQM2PIPk31dPPhVIRJTI8OUCQandbiy3
oAaH4r3Y7IMZrLiK/NY2f/PoX6+ShM2V0aFq+2IxYFQooNyrQ3tj5jWsWR9rZcKkkqYsa0HBPGMj
Y3ymSn+PpjcVknmXPYIVNdZGqJtRzKS+7koYQbXfD9riAXyAHKog5joUtHbI/A6Z4Dnfqjk3hUIi
CuFGdZSnr1L1rEgvl1fBdAEy5Iw5IeSZJvkJq6+Buwu6OTO+RhS9DhCPsqafVlw7MdTYk+le4WFC
mCtamaNOMdRztDmcYK6sb3T1boqv5YazaeRPfDhFKxPUKRJkuahNCZu2GN8L8Qf6+EjOvZZT9eFZ
oY6OORUNxBcQDyAVCl7ZtgaDi3XFuTV4u0UdlcBoIPsNInvAHVNI+Hwtuxex4FRSOTboEZLMQvM/
0IgN+dijwidNT6bBWQdrszDujYwfrWkMU1HrCK2wnLukmZ20eE/10q6t96SELGTN+SisI7myQ/dw
AlUNdVOAnUr5mec3C+aTL58WpgFUQoFCM0TQUlCBpe6UfwyY+WOFoNI29mUDzGctsoTfFqgjD8Rx
DmEPfA4yi5Fa4KVLHgEotKFLfT+7yXa5jjzI+v5Hq1QGZOUQmdHU0+U6uEkFRjJpC75vu4LAh6cQ
NlgMnnAHzxhJkSydhvkwSk4IKsl2r4OPKsZGHEEBPjIgimQbMzgUbD0UEoiRqSEaTJB/gJqyAMUP
TMeAeT1zxiSdEyeS0xkit4E8Q/UQihDpIStlM9xEQp++iBH4TK8EoxYSJ6j1kJMtfoyY5EcDpmTh
ov7ILZkHZls2QrSAd2HxCnNyx3wLDjXbWlovt0CeBFWzy5+HZREskmgeA/elm/RzKND0KLMyoLbl
KfYF9QlNcT+b3+sovM6iDp1+HiP4x5fL6VkM0myI5BCo9fl3KVGPkrTOAmdllryJ0HYKpcipk7cB
sBBrypw0aLYSb7zz49mCURBZKqDPPv3fuVEF4lYDRO5Fxwhf1fGYFF8u7+LHQIe/T4aOFDIdg3bf
+d8vi2GEhqa8OAMGnKDXcweZvltZnTkf62OsgxkAc9HKxRz9B6b6cNaGUAVNgWOVodOhGhW1mAGE
OCZoF/9iQQREY4hA66G7QS9I1TtDALOojiuuDjS3be87QXAvW2F+lpUV6qKDJmApzZaJM4pi13jU
u8fLf5/5WZBY41bAEiz6eaJXwaIPiYJygqpZGyHK869xIWD8FXcGrzLJWAvmzQD3gIYEWuSWfL5j
Ul6mEPwCjELog02SzzYGpjgfhVFrxVQb5skAakDFBDQi5zb0okoDCFGKTvqs7g0fNLBOsDU24HD0
+XzaPGt08VgUikLRoA2Crm4O9RS/3Zgu9MDfihtCNs8rfzJup7PF0ZBecFMAuWIlIh5hyRFIpvxB
d6rb6LHbQ9jErQpXeuZTEjL6sMSqpYASAegtqOKeb2liLpIh1JB3blyUr1/T2Mm+GgeIlSd2jNTI
BSfT9Fz6kQcpHVveTz8yLnSD4aVnP4HynEVYlHHGAJcDvV53yV+6sXLjOuXcwwz/PLOinC90Kmol
rIjvDCi/QnDOVhROcsxbB/kFqxu3V+O8VYhSdl29Vf22lCN75oH8SNw5T8DxuVSMOBEALwZbyW9Y
2SizZgk7vRIdvXmYjcFOQfJpTSh8oWtd8jAOpzr/JWskHq+t4YqCsGlNnAOaZKSOPBFKgMxRbLxr
N8MuIqzTXu2CGGkvHcTEVq7CfXYYX8rj8g3aoLsQqr9ch2E05LALqP1ZmMgEGFah4mYbQW1vITKf
o4MEZ36G5D2ISqCINpZgsjT9xEuuc87XZdzbZzap2AP6K4x5xLA5tZKdZ7Vlg7MEDek0vxOS7EtM
th8Cxx4EgreXozjj1ltbpuNQHywYDu1xS0DpBlLYr2oSb0z1Z5aH7mVDjIL02b7SIWiW9RIq2EQf
CVA1AgIhIH9TgCCfrdqgUr+BlI47JJ52vGyYubeIPeJphBcYznM/k4yiV6qW8Hhvpqt2Q4DULebO
eeQvJ2zvB39e2aFigFybc1bIWF/5s7vKdsDSQCD8Wvd6Lwc9MKkcDlsT8juY3ikbqAkByV36hCAi
9nnPAmY4Wv0UKlhkihhDaQ4fVdCS6yluD8XCo/ag58BR1sPnXNmgg0UltUUwYVutR3OT7AaQtLxL
4MdPn8THGEzqW8ODMIBbeEMNTm6ob7vttnr6fMMBI9MnzRSC+AG/9PnHrQV17CsVKw3r5zLaLcFA
9AQ50Z1xRgCHR1BEy9KATgtlJBvFoSkSXXQCIFrnsEDnoUaW+BP6vrwkhLxDKSc6M0V9uShsUQMB
95QTN929XGbXxqi39tjGk91EC+r2eXyfNJC4HYPcV8Li6+WzwniwAE+rgkQXaSkwr1Rmmg+QDUrA
suAAWeBlerMJB8gYTW3pDqWYOvEkYGTQ5BxQxtV2ZpQKuHFSZ0TAXHT6CtwK44MWfYFGMGdnGUcC
RtCWAtk+Ah5NM6jHcaNkYD2A0pvqyhBb1vOW4yZME2TiypQAfkFefO6Lhjb2ZgN2ZrCchl8go/h1
1iXv8vdheaIEXBumAS08YemcO6ikpolruEcmgVzZjG3IbTpiW9mxxtsw5ldZmaJWA41G8HxPxJQM
3Ov0NkhfdTRyLq+HaQSwJBQRSGWGboFBqViUxhInK8yIynykPLZK/dUSxM/fcmfvByoRXcZplosA
n0YVy+sxF2/wEHxRhvFb2vBKWaxPtH6qUMEil/I2lHuYQshwoYhgQ+R6YwagneAxyjAtmTohOyLM
lXSiokCUB48wuLTZGXakTvY83SdLsqkGlfOZGOOMeHyvTFH5iVHlWTZEMDXu85uTTkZW2e2mQAcn
xRhjuNfd7Bk3G4opP7on5e7zXrKyTucomCDXQ8jAIrvuXvT8+9i/xCmng8M6u4QGFCPFBDRME3fg
H+qgwzQglMEXL5XTXWJFHBOsNxg6ASK4WzCpQZhkzuNDHi9tkJn67GiP6c14U2+CHY4XUgJlg1nU
Q+oKrrYzS07IYB0xQGXwCiO6bQABnVutBkzgq7WIUc3gS9k8CX1mx+pfHK+1DfIbVqk8+PDySshg
owLzULNo7hhkTo0AO/EaX6zvBNlPlBxPSm2n5H1lSeyNumpFCS3LKrlP8U4xx+LTtWhUzkBRiRCL
dyumhc4XM7eCtEzxjDZX3XwPg/zLbPC0jFjX7NoEdeP1igXu3gUmpLp5KvT0MKWgPjSX+y7tvvad
vENX6j+uijrBOdj7YmQRmLvOwYncLRD1/Jv7b7UqeoJSStOwGhWsKmi/J+2NWnG87DRkRCdHgEdg
aAzzcGhXy+dfpixzvFuLAQcILwj5WbLDfbwpr6Jt9o03m8EYmiBqIn9sUWE8rqUxBn0uGZ8JNiYk
klM7cjuMg4Jd67FFGvgXA/jnFqmDalQQHx4hz+tIwjdFuFXiI+6okQfLYh4gyHaBhAl6Hh9oAMNI
RCs+WnCAmsEJOjxRDI6nKawcFqSUv01QW2ehJVF1kEp2mtbra7CBLUfAql1IDjfu4ps1mEISN3jX
e0LtBjX569ntHop9d1A2xU3xgNa5jPEky+VFQtbLHt/0zw+jd7iWBi0vEaY0O9tBI1rZhj/wXti1
u3nXOAWqbjy2R9YVvbZIB0ZTGDQZVGHOFJm2Pj3hi9iDAYkYHgiKGeVXSyM/ZBUXVVRtjLyBoTn9
IkfboojsQOVcYGwbBjA9KPaiW0ctppaDIiqNEXNrcrkJq+tcgixZ8vb5ux6cO7+NUAsRzFGaAhKn
MG2xE7ridpAwOd9IHCdl1V/Rr0BTBuNXkJ2hodNSNE7pYsr4MotkbrQogrA6qHt2RQ22yrLppY0l
6NEhJHV5cUnF20SR6uMw6Or1kGi8UR9WcQTlXow1koEB4MCo8GwNaBWIGr6fCbmY0VNf/dQL95Zj
fANCy1H2miNuh8S9vNfsIPfH6ukkr7ymbVQQ/+ZkE/z6WXbm6+GgebodPah+Dpp8Xh7HPA3IQMAZ
hNYHCjLnTloualovJRaJ+Qu7CQob0kK2FFwFBucZyyhkYjf/GKIuisAqjTIxcRNZees2Jmh/ux+a
OrsgTx4EbueXaQ36MAC6gkUeVPbny0rUKtF6UIGjwBQ/CJY9XLWgHc1uI9dyip/ZjURK3Adxyxsy
kZlpxMownUb00th0BgyHr9WuPJGNDr66n9x6scenCMIw0n446K76qG1mNIJTP/Ag0Ih2NB6N2/r7
ZW+SmVfL6udQPlzi60oC2Qf9Ojpm76oXbg2/3JPJ4NHflPtuCzSPp14RUcr6Lve7+5hL/cJOsjEJ
SMZicLrpWo2sNmIykQSx89WNvl9cYxvvoQp/o4Bbt4eSbs6l1mWtmyh3AMiN3jL4dc+/fxAOchjG
Ju479b0xH+Kex/nKTHxWFuixKM3qpHwBpRI4IQc33Bbu8N16MjaFV/zglTFZQZ5wT4JUGuIE4Cs8
X0yh6ssAcSc8F5bgvRalq2oCVWnOC3hMMwgDmAbG/xD5zs3IedFZSQwz+QL+n1HaZ5LolhrvMc58
uILB4bcd6s7qjFzs+xZ2Wk/IHHPf3QJFAblAKKN3h9TBoIITKu7kEYppMGryCrHMlANvFVIolcAW
QnMDT1I25ZGmkKkQ6UXytatlG7nh1bKfXahJPcU+T6KQubErg5Qz9lVfEk1YfL/aus2BAZMb+Wox
eKTHrFC+WhctRRWUo1iCzBZnXRbtbgg2pSj7xRg7Sdjyig+sMLe2RV0bjSDo+WLAlrDVwTYXH8bn
9EBQI+l1sAWT+2v2MF/p28hTeT0qzmbSIESpzkdjjMlmLotiT2qzyVvBtGOx8C/HTmbYwhiNAu0C
Mo9L1x/aUdLnZIGfEmFJMIKTFFnfVV54lBw8qZ3ZTjDX51y2ygxcK6NUrqWGdaTIMzFaBWCcnGxN
/4vKzXpZ1NVYaWpo1oOOwAUVErtXsqskT74WAu9pSLyafhmu7VA3YVWLqIZBLNPpC/AyvjW6Z6Qv
ybCXFNE1hu9dzIF+sSPyauuoYzaa5hItMQziifNc+flm2YR38kmMmPeV2E5I6C3AyA0mVDqZgQQO
pufJURs6O+l14NkmG6UejjMwzaAqBV47wKQwBnMekadI1CoEapyyRX5tFWkbyINiB+lfBSjTBC0v
KmAYxKN2DkITRV6QKeJqiPwge5YkDB8so3vZtU/5+weP+GOGLkZAnaPUkwpmWi+6y67AJfaM9hC4
mZYdQodv4i2/OMWN8RTcQrAWjY6/acJBlPP3Qk8utEquxV4bC6UaAMKGdp0IjZCq4nwyxmi9fGaC
co0ZD8Kw6rBIeQN5GEd9Tl+HHcG5o2O9aV08GzI78I2N5gTfiw2v98a+XFcrpFxG7xNFXUqYVzfD
VYW3fbrYhUvQfC30CBOw7RPW/cau/5cBGmbwWhmnMohhtpYI6S+qTde4crSr5ki0EHW3dfPAjg7B
gY9uYj4adVA7S8A3YdKTxoaZqAiONcESEMV1FXWM8gf4R12CoimeeEVC1pAlqXThP2SYG5j98xM5
q8EcBZheAYn1+DO6G3oneyczETmUuAdMIrw0B1BBFG73WZFU0ts9s0yFU9AfxeYywHUFtXRrJcJY
7rX1SX2xkxHM4hLmHlCYgb72fHmBpAjQTWhwQvPWBrV6ETw24e5yGGClKWsb1AFpZynK+ho29A6z
fN21ofRoax4D3ug6K3iu7VAnQUzDouk1QHUU7UdRfSnlm2ziVCxY/g6sE1Qm0PBBB4H+JqJVSEMB
fx8zyS8k2a2D+8ubxQwnaxNUaM6jsRagb4yJ8tmrrhLVkSBfE7lvrYRzpd/KvtA4JGyWkCasoe/1
WaLtf1zi3zWiyXnuElpcl2asYo1z8Wgq703xcHmFrJf6nwXKdAFiTtu5qck4ezZACCiDRLOR2n2I
geTQ1yPNvmyN+cWAliWFHQjp0eVqJVGjITSJgwfjfTDX30xD4CHEmQ5+4tjS8LhA5eh8x4JQaPsU
5ORojQnu0qSH2rD2WSN5wedBfXgPrixR/jdJgz7VYo8KVf5DjV/6FJXb8vvlHWMeo5UNygHrbpmR
AiHuGMJc2NBBuO86cLwDS/h82RDb1f9YOv376nJWlREy0CUsRTtD9ZbII66eXlcH+bZ8g1bp7Kky
1IpBk25bjwlGdHiXJ2ep9FXSFhUYRwX8gDC8XdTDEl9HvCSV6X/AOqCzDvJdnZYHl1SMPOQjym1l
9VPCM03/LBHfr/O6skCF1z4NJE0AhQp4ihu7azMMVbxwPhRvEVRkrQtNmHUZJhpX30NJ+3V5m39q
L2R+DIzspgtihya0k2dM9Ve28jR5pRsD0ArMHSfZYj7lCePgv9tJfunKZUbNzDtUt5Dt3CPZ8tpN
4A577aZ2dZto9Bp3C+fxxADd48itLBIfWlmUSihRpgUsdu7gFtiAyjHvhUd1r4JMNdiBdrr6Pj0U
zxYSPJLt9Fc1JkIgl0NUELgdMWaokVFMsfDuISS557+mrMIxr2ZU5kEBcDVi4mqruKSUYoG7oXo2
35bnaTNvBf+yA7CtArKBBAG9eToJqtTJjC0CrYyyeG8GuZNLj6NebQr188xlZLf/WKICHBTtc70X
cPkA07KpxmVjtdDGEifv8oKYd9DKDBXjisjs9MnEJYv3iQOQuytbz2l9FEfLz3MORIz8LfoRtFoS
Xd9vxnkOT4+geT+AoSG8Jron4paXqXK+ET3YIGJedohJWmxFqh0noJ6NwPVyH/OWw4yZf7aOZsxU
rVkITIKqExtQKU0teAuVobANqeM4HdMQNIuR44NTA1iac1dvQJ2QChEMTXMK/g7F1dMBk2kyxxWY
+7Yy8+FEaUsCOCKewha8OQVFeVKbN0pUY/u06edlv2Mbw1wT9Gk0sNWQNa+CSZLJaSiPyBQqfB2M
NTiytrjzcFDbzWVDzIgNBM2/hsgPWRkKKjEwEwU3WwXJGHvIOkdNpeN/s0GlPWPSTaNBoKJ9hkkA
fKRp/jzamdS/EeYI5SdIwalcNEq1Oqlk+MCslva8HPWW135jetnKAuVlgjm0VUjg91I/2nIc2a2o
O6K8cC4unhnKy9oGfcWMPJSFbLBH+VuNBrvZ87pgTCsghoG6kwgymg+pNRqli6ngBVQGtR2V3wqM
yuYaT+yLFdAABAOpA15BwOhQ3z02IkhSDUhprB4M+1M5PYxQFgCB+rKrtcCHBOHPqZErOwiEh897
3NoydTtUWq1VgUqSKSvwu6S9ltOJV1QkX4IO12sb1NXQL3ENeDRsjHtzA+nQfaDYmhfc6j46dzc8
kkBmzxl1DA2SDGDP+ICryzQpMOdBIRc6Zm8hbLIPwHef78DW6hD5QsXLb/vvvDyKdf+R7j5UjnCn
f4CN9aVZpIBe4Kk8tHhCLNOu6oXvcz7faE11a4q8S4MV99b2qLStAiBSn2bYW1TjtsmDe81M/WkS
PL1tvL/xkT9LI2dkFfm0RO5wEcKUAWCTpr4s0/ayAWabYL0YKrZ2ubaUaiWTipu1rZ+nY/ZYbVXb
tA3PvG3vQBfnmhyvZIXztUnqyI1DURWaCafs2usseakqXt7FTKzXFqijNYtRMOolFtV65ev4TKB3
ljP6+lv0QPJaqBVyvhM7ivz5TtQ508wylCdiEMRfYHL5FxHCS4s4O0eXoPO2XvRaQisaoyMQzcQt
wqvYMC0A6AsmP7KaU0d+5XDxZFigOUVKbmXV1kzFg6pYm8suxzYBHBRRVAUCgvz7ykStdUuok7RB
n3VXqoHN0jr7sglmRJD+mKCOjWxCS062YCKTJRcrsQ3tvosbyF0rdttx3JkZDoAEQosUHXvooJ2v
JzL7OpoFbFnbGHYj3CLzckbre1FxBD54diinjidtzDFsh9dESyBuqehrRdk7opVsxZEnSs6OC6tV
0R7dhLqRk5E7KNMfU9QvMifeZn7gGk7yLBvb+Srzsg0PtUY+zIf7CoTEsgyFBAO3yPledn1fm1WK
/mEl3clJZ0fNj2k4XnYOtg1UwU2IxoPhnfpegdCKYhrhkgqGwDWr1wXa8RCq5ORIzK8FJwMkGy1Y
DCidr8RIgdlU0IIlIu6W3UfpLg+yfVQBwtUvj5dXRP7Wh13D/JyuY/gMjH2Uu2tTP+qzRi5AENYL
UA+xUg6akGUBHQpwYhHufRTXz1czZZVuDoU1O4WZXjXyYKtW511eBDNor21Q3yXMEozHCgFqxSeA
m+xl7vBlwYxN+FW2o/9B+Jjp42uL1IkqynCYwcBO2iFTv5Ed2ZMwSwHo4D6+Mm8B5/gfEMzMjg/0
XQi5GBFjpYseSZd3STeGAINKQeiGwaDZQjNrTjZm20wrRK8Wpg3UNfa1YFxPQrwH9i6y5X7ihJOT
B1JeAzwqJHwwyyICmkt5TQxYiaQsOdD8V70XNLYSecNd5mIDdiD2w6hX8jwjncJjwik8MssSbSx3
+dFveQLbDOfCDwG+CZgIbAn9Lsq6YaoTBTuyDCZmooPyLmhEjneRxXxYrISxTIyTSzj7VDgzZ6ma
ywXiIcECHePiPpYhpDW/X3ZhRhYA1lYAMsDzCAY+WtylDsMFNCYwkuy6HQFnNp6x57P8sdLsMzvU
lwOxiSyVFbFzJfWO+pNISwVu4M8vGDR1l30KakG+mC97CyGJjHFSKE7TKIYqVwdNiKfFMczmWPXR
czmZV7rWPF/eRJ4Z6lCKiVxHRg0z7bDYg5TasoLXRMnD1zPiM/bwz2ooh+hQry+rBkQqXRnvjGY8
JFJ0k2jhBvIfnJPGdAvo1IEIQoIoC92WxBBjq3ehhHqy0PlWeKOZnW0Fm7GBCJl+jEfLbdLN5U0k
sfKDu69MUi/0uawVJQ1FbGLwpTOgMwou8hhq1priS0HEybaY53dlTDm/HJJelcq6wfosFWWmDpDd
z/ORY4oJIEvQIuNcfdBmWqrZ0osMdQxRGAGX1Z0MZG6JAD33hEsmzFwNwCDApILwTqEJqgTc13AL
bF3nm/egJC/QELcFJ/sJBU1He5a3rWj/ResG6/ttkyarKkfByoEJxvqGzBaGH0v+aIW8z8T0eMzI
YKIYUFIgVs8/UwdSJ0uZa3J+u4PYJTYmx91Urn1V5A3YMc8wYTpFSUVX0Cg6N7VIJdBbPa6Wenxa
prc4fhWN4194+MoEFSbkVlOHgEhCSWnrqN03vT/GSeIYhQX6utS/bIy+tMnwEt6TuCRNAEshDE+V
7jB0FAfd1EKSYxfswZxAdGlb0EggRGHQx+U+YKlv9cEeVcgTwxEM0MBowx5Kt8Yx22HiPHa1L1Jo
ZwbExhdvfOwKN/d507p0UvSPaYyHgLj+xJF0/u2AFbOGJh5AnOCL5WEZbCu2FaAyLQdc2r1T6Lb2
U9BtnIMtZ5PJolZB64NlKo4oXd7EQlkn7rwvb/rNsB321U1yGqPllYzoK/SDLRIFVo/QSJoboR7G
2CUj3fJr7kFMuTtYDmbh7OkV9Ksezl+250kJUgfjg1ny7yuzeZOUptTCbFei/C8gMMvHYcw5bw8q
hH2wQrxrZUXIMW6ktPiEaH/nzzEmeP1RMUrOtfZRWvN0KP54CnXKoyCYxGGAGXE/P1eoT0Wu8qL5
MbSiC4wP/AxszRljG5jy6Sn7UXOeJKe5+0vuQkUAVRemthBhXr6PAhvlZ5W89yGtZuuvGM05zL2t
7DtwOLiyL15Zm6wmo9lO6mYb7nml6qwfdpzKJqxWjUel7cGL9yjv4229gXaUL78oYJ4XuFIwHCei
q0AWiFJHpcPCzeJ9Dm9LTFNZPFJ0ehKPXhE9a1hCpziqZRgZ9+jCt7WDkaqsR3ULXPfuG+oCpj1e
5Zhy+Nnotr7lx0COE59C8sqJ9SxtB1AGxW6RohiZhbYae5yAQ2VJH9ZIBRwhDqxBQH0Voc56W9zo
ZTrGnuBUHqgHC/AsHsnXk96jPW93eWujoo8gyl0ng8oQtBEJmlo7g6vzQOWcH5ZGBRqoCGelNWJp
6qZBQTLdAKzi8SlqeAuhIo0eg8W168hCWtBtmddjxUEI8gxQMcawOpD3BliH3pn7MunduhI56SvP
C6g4YqqQYhdTC+A0Dc+nWrDTZjufCFaTmTdfy7tdT8du5dWhqXf5AFSDmz7HN5Nr+BBYCKBdq9rZ
a3Yz3OS+8DX/ctnP6cll2hno0SQBnGl1KmET4+eutE0AEXtHejPerHDTxB4BBkBX9jHPUVTczYoT
hfdqDIHp7hqvov92NdFDSpLQG0M/QtvMQvV6KbobpeWhhelC0oflUo+fZWkGs7Rgg/Cmkpna7LZU
kcIPDi4BLy/s+JEnwMBxUxojJulNi/Qd56CEhkSBfqXZc647TtCn64n13HZWVRs40N2S2s08bucu
8ro+4Ax48OxQgWPO6qlpZzho3n9Po8gegGuSzfvLHsn9RFTc6MYM4kgqCU8apI4DAuAOPQvgqUi3
u9dkCxULPsUsCecXEgZ68AeQJXOYSPKVXJWvWgxETIg0XroPbtudCf07HkUibyupwBIqc9nrAvxw
ieZHSR1fCi31co0nhvT/PE5+52E00rcTy9rIQx1Jpdtcodt1mA6drdvKz/GWT9TL8XR6AKg26mis
Rvjhoo9OGj0rPLUUnm/Qsz8ZRiR+XY4xtHzcvsAgZeJDggZSr7fQgPaKjXAMOSGS9x6gB4H6tKgq
8VfMiJD7QxUxd6AoPoFc11EAdZ02FZgBo+tM2HCOAid1VKgkpK+mTFcEHIXOJUQq22Wru8p9fNSc
xIOCM++Rxbnt6BplFLWZiMwKd0HuZkcMZNvSdwvoitHVfeve8Ai0Q95mG16HlMY3/YrKGLDAuKMK
cSv6EspGs8dLBF5qZsr1NIcPuZLslcVyqznbgksbKoqSfC8uIy6gNo4cgMw5H5l5Hle/gHpUC2DT
jJUeSy8XECZUi3G0uhoRe3q9/El5dqj7Z4hrqyxFrFQLrivNsI3hG4qC3mUjzO+4WgzlNkSUSjcn
LGZpwVeSW5j4UrzRkjw92Gsj79rmWSNRYZW2FGKmlJFl4kW59LbaPGrmdxO0GwPENnSTJw3FDDGr
pZH9XRkDDHsyEAEgtqqUiZdBst2ZFIWzf7yPRN1AQwDy2pmk4Ek/7qQI4KYakNOYV9RgmQHwRQdu
CiAfxOjztVhWIltJLiMO6w9CfOzqQ8pTL6KHek8na2WDpu0PJz2ruqIv3dZLMWXjW0QbdIuqpek2
R/QG9gLSyxH4qfIoA1mEVtO+8Kbr8hba83+RpaA/AFY8QNBIK+R8uYFaDtCmxBULhT7XCF5qs7Xr
enPZ9cmnoe9xxdBBsiEDDafROXQXhGqoptjTUj2Gbe9V87bRClsSPzlO92tjUW+GIh96nuDyOl9N
ttTRMs0mcLPWnVHtUuVNj79eXgvJAT6u5Y8J6mABz1GLgEWia6O/V8loR+FDWOwzwIFNUXC7PuPs
HfN2BU4SA4iEAh3sRudrMluraydAkN1oh7dAaZOrLrQfOrvtHbDmAJfAa+8x3zxrk1QeJOZiXhsi
TFqRraOCgOGBH+Cy8Fsfc+6Rk98RpHXOe9YxKxhrs9TRUzH5arQhzGJm1AB8cbYFybbeQhQwfZL6
pU40urPkarmnhm56V3ih/8kq9S8PAmBTVoHVV3T6XVDO0ViCmwXZ9AjZSAvajpsoT6YNcCL69RRp
b/IifVKe6GQT/VSwlRAdsA+Cqn0egFtvUfH8saZbSYp2xdSjltkE3y67LitMr+1Q+xsuJqaRclxz
AbSdA8CejE/KANAroQtd3dKq9RSYhZvNeBaYohNB4PnyIpjJM8lH8F/gnSAQe34e8i5rtXrRyGNR
BLFU6xSP08FwjE3tJ6nNra6zLlIVIxQwiA4T1KrPzVW9LGTAd8Fc4E0v1U4FGi5wwecI7j5XPiob
1Ve3s+QYo807h6yraG2ais0mamjVWBi4isrB0aTEVjX0p0dOgsmzQiU/JZYc1SW8YhZEP+jkEEJt
84OsdzwoCytvXi+H+nCGVmJCe8hKfLjyudsBXb4Z99Wu8hO3QHAhLyCU8aKb2ZXt7N48YI6R4zus
2L3+BVTsFjQtnGV5/D/SrmzJbRzZfhEjuALkK1dJtVe5yrJfGHa5zX3f+fX3oNzTliCOMO4b89Ix
1dGpBDMTiVzOSV1M9aCbVlnjTbL0oPRdwyl7Kkpl2A8NGmz21McGFQjf9r7fhsS+w0mSpA0g0ZEX
GFK5Sk5URo9F1P287huiT8mlSGE40TZvoF+SjG5Rfje1dKcUgmT549XN34Cnp8hdSBXiSDjqcEC2
koSxiS+z7EJeE8R+9hS/SI7uAsTcU2/L+54V7535cXhMv3aDPTzkX2HG15UWnSt3WU1tCc4rGdHT
WHpviiogd0mCEosoBnCBM0wzTQEwAi6m3iv1QM9ehkJ1exI5bS8on/J4XH+H0H/MhH91pdj8LS0W
3j4ADlFm0T6zpzRFnEGT6yACjRN9Tb6+h6+pF1UNrxzfo2/a++KBvc4L97qT+4VuA9nVp956w2aL
o0cUpDHXBdJQt3sB97AQnU/wKflJK0vttXViF2FrKq6cq05ixIIV6g99rlgvf8HXa0r6lOJ8O2/y
DL990TAyZYMP805yWk8CTJVxiJwxKB5TD4grr6Jn9aaPYpbsY4cO8xFcUFfpklBSAsdtasfc74dM
3kfpUBr20uVx6F73DS7xRsaoKSoeMuD5NvA//q5c1dwyQH9dgpepXQJNn1U3CWn0IIXD8GDQzvL+
SN4v4z1RjrtLwi6mc90mqZu3bU4dTcuXu2XOpFtQTEb7Ohl7EVsgp+GFRO5SSeqsAClyBpYIzNtX
yvfYek/Uzk5XQdTbNM0TzdjfT6J3XVIyaQ1MU4se61V3+lV0diIJ3P0QVkafNgUkLIniN3L3Fofd
6/XPI7I97n4o5LBdYxNX0Bo+pCDTmPvXROsFNrd5yZ6cFHc9RH1Ksn4KSxfLZT+USkeqWWN016Sf
ja6rHblW3/tWFlyum5qZbAAIc3wY5OMiNCmTZaAdvJroVdAU6705Zg/jOGv/5rL5LYeHoZb7BPNO
IeQoGfVpWTxaEn25/pE2X1/6iQwuQkRJrEapAhmTYwYEk4I9eFJ7W8dar+wW7tCjHZKDZUag2uYl
Z7EcV8MB4iXCWXgygEi8IrVrts9y/jiS75Vm2X37ox8F1+n2HXciirPDJAe6Rc9OsXUV3/w23dWA
KnUZirjiYEAnn51/07/VTyRyRmli4P+XfWjVQzWmGOyTBMe3+U4/FcHlIcNQJcrcQCk1oLnPJpMt
D7R/76PH0G/KQ3kneh8IRXJWX4aFmVXsQac8dG+4sd34hXoKBrClAM1AjDmJ1lk2o+3vY+QLV2PR
oyCMpVsXUzG3wPW7jXLjq9VPX6twFY2kbcbDE1mcG6QWIFetjzSzHR7VBAAMevZF4GoiGdx91aja
HKWFhID4UL1134ATibHc0VFAmviueClG2EXX//bz9UQt7sKqV5StaEprPLfGYI3v9eyIC9wt6Xfw
c9thIdk0fTFCw5Ho+DKJQNKE4tmJnNxjxmhEBpXa1DUe6k+6N4PhbHaWhMEFuGIiJS4sf+QfCioa
IKdFhRGT6+fScgw1Sk3flXbYGu0+yoz+1kLqGyRg+H26/i258PUr1QHIImBWwHaPOdBzUURf5LIs
ABmiKqH+FWg84a4dh9olqrl8UdNZfcpQ1xWR0nEO8XeCRQj2g7E0gi2sc6lrKAHckiLBmkhm7vqO
AJBBqeYVNjSjha0l0SRIYDmTvZDIhRkpSwDvmPU40hJsGUV+tNbk+/Wj3PpqIFsxFAMYzNiP4mxk
nGvw7krYqm+bqvatoVx8oEW96bVoL3NbEPCtwI6Ja4eHtUsmabGmDuYxZEV2U0YY4cEAUb2PFvjH
dZ0+6jQnef+vcwMIyn9kcfYhDSqwO5gp6pqm/AV2GGB/R2iV16Mhe0aiWEEXzZk7q1oT27RSy322
qtQT/AoWtC5+BTiEAPEMzCvQFZ3bi1l1+phpLax0wJCUFvY/Ky1P79Ja+hmGNH9v+x6cQmhFgUJR
kXdpBx7K3MR+2vXfsWlEFEu/DG8aw7Gc2bZ5PRllPOPg1fQHMZVbOKWgscBfTr8OHJRbjDAJgLj8
PNrU56mqMBnmUHgkDv05IaUNSP/Zk2l3Q8ELIYHBpihl1SaD5c5WutizOUt7KR5vFLN7vq7zlrEh
CmHTA4P9QAfmdB41JZz6qqxstSCxjSSgvrFSSj7L+L8FhdatqKArcB8kg5jItdhPOQmy49IYZajl
la1Lnfkl72YS2j3WzmJHAuJ47pqShg3y6+ptxT+2tWaBuk9BCOTUwzLEEkVTXQEkNEsWu1fyMfI6
edZKu8qqFu2CWG9Ueym6SrQusSUa4G0I8tjUkcHReq6uruU4hlFCSBoMScf7ZRi+gVppNexIqi30
k4BMNPqjTEMisONNr4YXIYhjr58ijJyLlrEKbQKtp7QBs9XaSZ+GT1ofvzVzTIIKEGpOGKFHr47t
jzS1pmCZ+nB3/dy3XAn2LeMKUHEIOqd81hVDkRf4BQguq21Gc2TTWu8Fim4cMTjOsGMJxjWFkg9n
O7Gogsh5JVETPFxYt0xvWjkPi6CNhiF24rEsX60R2+zTWpYiQo9NwdjAwqo+kUE7xZmV3iQJMNYh
uNJK9bBq81Ftq2diNqpnmYNHcdsG1w9065tCGAr7MghYgN7N3XClmktk0VNYMiq0kqOF0bTYmGxS
CntpSuVxHWVgIUZrqNhkygBRh0fhUASJbiYi8uYNR2ZgT/BhRbdYuDw3L0Of2xo1KMQMJYM7Zx3B
7gLQBIA2oyy68ldZtLgtruu/YVB4hGGfljGJa9jePJcpdYUUy20BrslikLDvkVlDFcRUa0bBlcjO
8fwuQgcFDRSLXQM4I85ysTIAb17A7ZaslXrbVtljFKrhI3bMJ7uo0/Ar9rCNBxMYaX/sMmx3BpgL
f5NIsFM/Mea+SlFCnjG/n1NzDKY8H+4Gq87frp8jP7+CCwgcQRQUMb9Ac/l1yaiZ9cgCVogtIwRY
a+G2BOXLTj7Mk/Q5BIZBlRSODEY92+jk+2EWfcgNQ0YkRvpHYDnIgvkbJ4urKok6pbTHee2DvDXb
J9VsLC9K88of864OaDJKu7rvDL9I1PLGLLAieP0ULq0JvwHrf+zEgbjBd49JRoe8jvEbckkuJrsx
lBi9zSzsRZWRy+sVhoE0EMteKP7gkj3/qCA8ww0g6ciEzfFmzLAqt2JF1NaBbvPHDoJEGxEXfgnw
YHRqzyUtFeiZollF8rKS8LaW1RkUJJomMFKypRAMiKAZjKiu875vFk0WtRbFmAKZwCAxSJJfSyFo
9kCJZ4/xtF9UJXVKvckw4oy1M7M0VIfOlrbPkeP5Ma1TP2wqy5Ei/c3syvRxpeAcrLHFaAMWJT0M
MraJy4p6i7oUbp/MuUsGMtkSpQ9mV9wk+vDa9PqLVLcA7iujGbsnoS/R6OdSNhlCQgHu20yKXJqN
3lqZb0VCvqwyuFSVrFR2fYnFijWJsJPDgqlcGoNtztn3dKhf0mr6DqrtwZ06fa8i2LhaV9zls/Y6
zrEzUXJXpP1johV/dbnlZ2XW2UODdWsDr/wklZ+GuH3MOuNzX6OQ3Wp/nqohkcEn1kz4L1IZ7um/
ALUztGLQ7Sph2ZlOMyeN1+XmnNtzFsUv1z1k8ztjOkWRiQIMDT7e6mqe0iREjDdyRQcSaAq8/G6d
7Z5aomHyTVEgVTaxZ8cSJvb3k8AnNXJU5NRCtlIZFTJCwL3J/Yustq//QqUTOZwvlh1N09KCHB2A
wVkFNheyuMk0/wtHhJR/1OFuKrBELJSgw2+bXeQ1Q/pSgI1UIGPzyHAPYnsOOQguxfMjixt9nsyZ
8cTIT8VKAiUCR1765+kVy5zxLkBypcMQOCkggI6IlMDXqy7ztGT60tTpNwn/XFPEmcwyBI+jTa1+
y6PcUIHadFPc6XgOjRJaFnSgdlr2sr3IVBTFcDzcHY+3jgxKb+RRMti+zo+v6Od6TXKk5jX2IYOh
j5W7VpPToMlpebMa+bi/bnkb182ZPPVc3ow0oy7ZUwBtmQBrwU/mXHy6LmLr7FAuAMYY5vOAoMF9
K7Mf9KUnTERP7tolrRwjtm7WNRd0YrdV+UcO/410sN22q4QgFEXFA2XDjVb087oqzA8vvw5SFEQe
PBb56tFszX+fVhnfl2HyVafVwyqpHitTXJfEXPGaJJYLnkQeTW4AJIoJTaAcA6sBGywSplxBEBZp
37pe8a8L2/xCLJIig8VrkE8s07C39GJAXDC69hCZ421ZlS+IFP8icIOhHVkyKqYggOai3KKvipGN
CA2g+ik9WsuGbSE5wFWdloI3yaZGFlaxgWiICMFTndSamemTCY3UsZ+Daal7tyun+SkeTE2QsIlE
cR5bNUpfJAtEtS129QzVpuq8T1pBFXFLCpbKgQXF6AkunuzRbCkFgEEruzFHO1yOKvgkjEzEH7xl
dSaSQsB44IkO3opzq0utZdINZghZaTzRHH0doLju0ll7aQzcFGW1CNTiN1xZzo9SgIruOu5zlEG4
K6nM1EqRNATydB76mziVtXst11s/z5YZe9HZHLTxPDjruhxp3CuO1Vp9YLDKk2wslrOSVndnbQXB
Y5OTw6QvP5M4Mm8SqyaCZdwt3weYhUYYYzmG7NkXOvFIWYasIUE5Sl/Gl6yun3IqjTZZqtyOzF6U
eWwFM5Mt9zMKc4AycEFzneQurA1scMltN+71qhiCtSOpwCMFUj4eRCc6xUDxB4gfpACtN7RNI3o2
2r51r0cXvoXx6xuzUUk22sBIys9Pro9Ip+gLKl0VbRfJjSpUEe7wL9eKsw5NpwPSq6kBlkxo1wZZ
veZI19G0Gp04TJLBrsE1Xnp6SeTv13/YxhdF4xRDzoCpAlXLR9fzRHs9UcEu3jSVPUuFXaqNY+CC
7+PSr8O/rkvaOOczSezvJ5K0tsNIUtdiHy9ejrNWpHa0ZLLgnDnnZcDeKJf+hoTgjhmDZMDzrAAJ
oZqxZCsDfcS+zZtck0+NEqUBjRdBrsLFpF8CAUOJItPHwol2rlU3dTKIAevVIbKEpXAVxdIqkBch
zxL3nS7kcKcHkhvk5lq1AvovVd3qm3VkC5WSNztkcNT3+k12Uy/2RJAhIrGcw5vpKndyCLF4qjnG
TOxQfjMT2emTP+zkfyiIwgPexjBCRuF2fpDWCCPU2h64IXjD2sWUjjYeWd8aq7xDPoVF0UESBLOt
T3cqkUsvyhK73wBEXZGKxbs4z17orHldJFpW4Oz+b8VA5QZYD1Rc+UIzHYo5ylVYCMARcp/0tMeS
e/v0R851IYQzjwnQyTSMIUTKwLKCvdpKFpyWSA3OEoze6Ig1AdcFc9jfx754rstl//9TghnjSYSY
UR5WpBwiTHrMlJuZCCI9H4QvTomzsb4drbVj2DTlbX+rueuu3ikHhtaArbtANOiw5ToKth+w/6Ch
TaJzOVE9yCOmsGFeVRksmIfEbHBx01Wi0XKRGO7xklilWuRpC3y1cTiMmPVscL1o81OvNIJ0nG+O
sePDjgq6q0hSAGrFr0zGUZ7HUath+QcA1iZS/kjFfFwauxPeM3ncBu16MIvHOgRml3yTg6c7xNVV
4Va9bifMMU/eBb9+B6v9ojgIdC2LC/JmaC0L+n8Myc34RMbMxpCbqw9JsJSvHQVhcyiC8doIFQbe
BLhY0BzDq4eL8kAAGVJjNoCtZYGEXN1bPUCcJ4EPf+R5l3r9lsI5cWyUqtWmkDKj7WjrzwBRfpAe
5mMyu4qbu0UgvwwuPaBZ5aMxCWgMsKEesU/P0EZKRxT6NxweOmOkC09wBfV2zrCWbJCmWsLXLqzR
lufPmiFwR/aZLtX9LYA71LYvZQ0AYnCQkOySpfFU69Za8VyJDwVmI63W9MELc910NrzlTCnuiOcx
alRV1gEiVqAGiLHuTNYc9NHtNP9+XZLo+Lh4qZE4ymY895BQ9cN9VGemB6Q0YV7AvsK1Q+Ri5jIY
Xan3ENMftSPbT7A87Ul/Z5AwIKl1/n86cfFTK7WhtiZ8sV5u7WL8TEYByO2mn6FohpQfuSLqqOc3
QI8EYI6SFVlOUe/b6Zhlo09BXHldjU0jQIcFO30qKvL8Zp9iTrNJM+CgVVHhKsarSlffUPYpgJKu
C9rIRsER+48gfiw+ppLRxxkCVW6ENu0ne9CB+zEfiim+tYR8zgK1+KH4BMVTSemhFh0tu43vo7Jz
e2VXUUGc4lfefsVfPJEpJlMwL8Cf3zxhDzIxR5iBO3kULKqO1duVAxC7nfmwgshmPaxe4S/AH3St
vWhJeFNNE9imlGgWuvdc2FCGmM2GAFKxIEetn+04VtHpvB/XSGDtfCvsbz1/S+KChWYWSbgya6zX
3qlnwy0VsGoon5uivYmlx4zktrli3k76cd1sNr3gREMudDTJaumIFTjfXPurlBq7WgyX5NS/LkZ0
kOzvJ+lWNetqbQ6AwKwq0EVJwx4VIvDG1N4cZwJH2NQI6YP5d/eL+2Zk1VYjWhnaJpX3pSZj3Cxz
x0qg0LYURA0wisEyLS56GKkhNxJ7Qsj6F2V6MyrQ8yXv1w+Nb9AaCEwWsGxReEdDh7UOz08tn5cF
PHBLhLu5BSNndhh3PdaeGbWccI3vQqFzWTwKxox9BFTJIetvooMwfsrfG0dyGgApmKoLBglL2bWB
aPD40vI5wdxJrmmdogbRRPZyAGs3IGaVALyYWKMRqfgRAs/uLyYJ803I11gv46OheWKE6qhTI7RQ
1GWxxFLd2CTgVJy8/BP1O3vdSV64Gz3UvN7KNb9TsVUUiCc+Lx8G+BUEBgOoOVS18Qo9/6gKDfvR
nCvg0PiLFyZ3UuFk2GdvPdXvk+P/8GXZAfJqnwrkQouOZXpCZQjsvDDINfcDhxD7Z2nliVkxL20W
Y6zIllF3RvtBRwJ7rh7KTF3dTPSoB9mztiP73J583Vd3/4I7lpPExRS9JR2AuuixUsoMZbvkM+hU
RIP4F15xLoPvccdWWkekx3IBW4ZaEkB42ErnFLh/Bndxu9rW0ZSKbWwMCy6Ei4SVE8wpV+loqBQt
BIeplrlLWQz7RF8t4N1OJnGwKN3vlCRSHkJtBSRHKY2C+HZppuwHYF4NgQejTRcjenIkTXO7ZP2H
s4QHVID8JMhvjEN9iPzq859GOk4apy6NVwNoU5AW3yI/8pWd+Snba04FUlzRnS7UjMssw6lr6maG
LAamhdp17c+75HbxszCIjkARCK7rxn76mfsx1RDFZaDZI5TzkAthuYZkofRoaO3OlO4x5eeFE4Y/
1D9sjBjAfT8TxPm5ki+K1nXWMWt+Ev2xND6ZmSAbE6nC+XZpDdMKts6jCX4BNdnJmPOQybMWiRiM
RHI4azCMZi7TlR5LpXJnWmGJFFjgGECIJZGkTf/+z8cBvAcnKez0YQkxJ2K366NFYOxUtqNeYN0i
IZzBMSDoOFcgBDtYTqYBdZl2Hobx3OuGxiM+nRsAlOGKjIDNAdeECjmzP7yVgJMOfdA/6vsZBNPj
PTWd7AsKNWiaTbYIbYrZ1n81cojmMhXdktYC0DlYwurf5hwzMIkhSOv4ra9f2gHYH71MNIWA98Fd
LJ0VVW1sHpnXqlj7HRgAHtuJD22QMLnZS+gJQ8VmFD6RybkUpu+NfM7MY3qrH2Is/Hb2uFd8xQWW
VgB+aS++afbDp/UuEsb/zQP9LVnnbGYeF6OoNByopLRAFVzsdfwiMBd165udiODMZYpAkjyCP/Yj
DjJQwfU7eWxAkFn5y41aiL4fJw7tRgP9YdSmMQFnEcPiXC3O00aa8vCY3zJUisIDOt699RVJD9aw
RPcJV7W7kMWdniZhzD2Sw2MPNrc69M3E8Er5U08NuwEMmWiaiC9WXojjThLzjUpTFeFRPnT31VPi
Tb1b/5zc0G6daQfa82BYBL7OmceFRM7fNImkaauGRyPT7Zl8kYQPfC5mcQIIz2CBWequksrwGGP8
FZtC+sMgwm3jfOtCApf3d10YWaMRHhn++C8413gnzn639MA4gqax0X9Mu7K/n+T82lxpJJulo2T2
3jDcyaSzs+XndU9ilnsS/D40OZXBWXZf5aSKB+mYabVDASdcA7jZBFCHaDV/WxfUhQnmzSn2gc51
KZRybSc5+hI3ZTr6M3a8nvHQAa9KV5NR0ILhV1A/lGKzD1iLR+1K4d+eyqBJZRcDSvJO8YsdwJIR
azs3fVZt3JDCpGzLnlHjAc4WMiRA0nMOO1gNxroT61hjJ0K2Xtkk7vVv9PF7+Y+E9zT4UliDBE2/
88OT1CG2ZOjTeGaget03A7w4FJjs1Z31XAKOcbRHp7hTAuNgOP3rHBQPhR/565cEePSykMR941Na
Ml5HJhB6ACrGf0rSKGVcIUBZybOlP1T513z6dF3hjRM9k8D+fmL401qVbbeGRzB3d2Nlh6uoiXoR
YzHCDNvA3ApcCztMXAgCanGoagkoEYFa4IdroBnfU12zzQVjIWbrjKJ5kI8vdPYFPwSaFEUyEKGB
suVcI4JkrV6rjtiDgxmQ1Zed5tC9fu9Hu/BifD/1YfwJiu38jfFb50+sShLfLa3gYcZXJNExZnr/
/hnsnjs52I4CFaeZ8DPU6qVBEpIP477KEwfDFlgkUp0oNe2S5EFpjod1GsGQbPmJKduZBizMWt8X
3WfgM6Z1bRdNKRjJu7yJ2I8jmGPByg9GQin349TKHMqk6Imt30W5LQOK7N7ywZKi1/akuKiJ7VU3
B67V/rqxXURATiznXNhWoNMUwxbyEAinyResTLqV+n2NqMCNN43uRD/OqluEpFbVoF/a7UMF2/85
4wRGh7CTHLnvbDUTBY4N1UAwTTFUg2Kfjrnk889tdWYj9RYbQB0bG1QqwNBosUh0k1tv18+QhTjO
vPHSxjfDTAnYiPgAVS6NAtB0nJi+ttHzKGP3okmxhqxEAHvL8/RF7v6QtpKZMjZb2IAValLYDuM8
KpGWsUpQT7C7HGlLet/PRKDU5fdCSwJrX5isReC9aJ+i3BZRRSuIXaRR6ZSpsRtGAJGT9dCR8TVR
zd2YZbvrB3kR+bDpBvPHZqUFL9X4US5j0IZknnJil+gWrFbh1KKL+PJTnUngx7hGOR7qKIZWnaG+
pg050Di5SyX5kJjNvWxmP64rdHFZaAaOD9P+ILnARcyvqFDw3FDSNIad1uYdoZhWMYvILQcpd68L
2jg5LBWA0QnLqKyxwd3C0WyYJbjQDbsL1ddKRwVGawVNUZEIZjAn0TMjY8uSZcNG/JrsjKz+EOfv
19W4dFkMDDLCRQzYsn13Tg2MdpSAXM4N24wjIG9podsl5FanFCXsVRYxZVxIMzAPpWLMDmOvBEvL
nBNFAK2dhnTAjm4z3Q9hhR1WowqkcWo8qddEKBofsM1nYQIdSxWmrWOdEy8qmUtoQcqhVU24oux4
IAHQ9hxthykcpGeJV/rlYwmIMeu+Oqw781Z7MvE4bp8WX3NUW70pX9X7yE0A4xSIausXn5X7VeyQ
Tj7rYOWxasWybA8DRgqat8L8w/UpbMNhCgSTuAB+wZclhDtmWo/DMLWKbFframdZ/qwUP/DK+3bd
dC71QEfewjIaEkRVs3j8jiIrJIvkkEDa96oBTjwR7YRcREQDAAxs5xtLd2wRmXOAhmJBFYBirY1y
4eM8dH4aDbUzauRgVfQTnPqma9RZkLRcRBCDLfajjYoVHiQFBnd4WNTQrMRMwKC+fp3DL0SZ7WQU
1dIuHQH9WYONdgISgV2X5zawDKZUxwSLXlME+Ot4siuzsWn3fZg79/pX4mtBMAYDElASQq7D0k8u
95R18MLXiwZRTvhkHjD/fRg/97saIGyhrdrtXTrbf4h7zMvkG2RN01qZzmQmyh4u6ETLzZAsgg/1
0Tg/d29o9oHdib1TYNpy7h21cRzVaTnZIEIE7to7I3JCX/0uuyM/6Ndb7TDcLrfLfnxVP+fBhKMW
JFgXr3J2shCN0WEM4lCdN89IQ8vKYvL3yc646XfZnvjqjSheXHoBiq5YHYQ1IufBnXZuK6WklcrE
hn3WukzuhjCib9bcx3dAxloeW11KAwxM6o+m3lqiE2YpMH/CeAIiTSZYGEdyci5alxaUhySY6RIM
wLdDx1G2R4yPaXbylcHGfxBOesOtdOifADBxNxQ2MItEFqxt/QpEb4Y5h50J3lliFUQKcUQw0H63
fmAhjTYFvB6jlP9fCJb4LuuH9WLT/x953HctJg0IIkAZsIGj54zwlygo8BaoA1G7g69Cf0gCLSSW
3tABBAwmFwa0KMyRleN8e9cMqhWcFKCIeO182UJVGDxv9GD60039XohaZlvx51Qwp+KcUzLSBoJb
/Rc9ZGxSO5Y/JQCIvR5/NsIpNfAqQIKJKI76yLkJRUZn4DQjhNNxWb9aACbZp5bUuXI4VoKX1WUd
Bg6JoI0NKAL0BnSNz2V1TS8piQYcbVb3ZnVTTGI7rKbPmF+kPfmzqaiPr3cqjl2QJxf5MhRx1xHc
FNZcemYausRIsRobe9dPkP1neCc8FcOFubKQra5OodUcZTdr3H9VMYMiCGV8o++XJQLqjiHeofPG
P2+6ResUYE9gqXuZhluTRLQHpm3YAfKfGM9qWGFpMjdHT+vkxkdLXvEons/3SVmbzmomwk+5qbRM
sdWP0ANmde7W0mhcrc2EswUn8Pw+u4Y/BNGBeliuMYLoMd3FBxGSwGVBgJnPb5kmt0hZ6lmh6Apk
MrRUq7IJ6vzhvvYmQDb4bG4PQ1PB9W+7dYUQDLvjrfwxCMBZ7NirfZGGuP9N1TyEeekCSfuTVBSB
ktKfptQ/YavSncGIK/jem8d7Ipcz3XZo8trsWJJjZf5syM4Si4YSRapxZquv0rAWoIuxy07H0vAw
H2YkKdhnqW+7oUZ9R6+OrR4pGPEUvWpZ2Lz0mN+nyl1buTJNehpBtGYsdm78NYa6bYxHa4Z79q3A
PbfN5iTqcNKwnbiOvQH/HP1ynzzr6NYooWN4MrY9HXQ1UAveaYJQt/39fkc67uJoEgUEqAVkpuvn
THvulO/X7VIYSrkLQkuWAtBSEND7k6f5uTvfJHfU0+1mX/jlq2jnQ3iInL831pB2C4VBtq75BAwG
N/L6m/oGBC24eVtn2SkCBHGRRH4lN6xM2AOBhmh0ofznKG5yMAq7t3NbcbpPKiDD/01ajJuJURiD
4AQl7fMLY6yADlDWUFJaUn9JnjqVeEb5Ivh0W3c70fF0MhjbL96+51LSUaLFWuIB3/rGi/mE8SIH
jO5AXibYV0OD1NF9xlo7fxHI3UrTTuVysUzJlqqSCOT+un1zN3VNF1JtdvtGvshkWPy4cPITNbkQ
Rkm9ynIBcZn8VTIeuvmzDIwKgU6bfnYihAti6lK1tKkhpLzFpidjyzCBroj0E/s28O4Ge6eBaMCf
3zv9lVecCOUCyjCDOEJhH3DAJK/i6w5A5C0sHqBoUQXmfvIXJIgB8TM/v5tEmeHme/H0M3KhherA
CGo+PmNrZ/fhgcL5MfXvaYxCtcELpw0sdxHcg0KpnGtMYYMhKnbQy9Poru4UyI2duqPduPNP7RDv
cm/ZGT+uf93Na0I3LQBbI9c3+UEMeSySpCyQmqYhiVwzzD2rnQJDq79g9xKcGbUhGjzfNqd/JPKD
53ULCB0LaIi2IhEMtg+zeWslKGVc12vbM35L4VLuoqlW02ihl1Y/0Ui2DR2rusr7vxCCnQ30ITFx
jj3V8ygTTeE0r0mIVmBUNGjsFCP4oHTiNeY8CW7YzUziRBR3N4RtkRKzg6jaQCcJ069xDyoZ8m7q
sJHpe1UD1UZUO9w8w98y+dsh0ztDyRrIrDTceWFrR6gDrUJW9k2DAJERSjOY9lT5EkZq1Blmo7E2
v2iLv3bZrTXUb//iQ52I4KIJAR9m3a0QAeKfeyM1DxmGIhOiOtfFbN+nJ3K4uAE4mjzuBsjJb1s/
uieH0o998mN0CHIG+VbcF/4vEtF9x8kZwMzjgjOY1vIyQ+sQA6ftXn5dd5WTBNEtWg379ilzLXcQ
VXyEIrnDHNauntvsQ6Tma66yY83Uxu091uyvHZSZngTHummIKOH+R0nuWGV1wqhY9XGsylFFbgJm
Qp+xBK6HIbGxjCDfjkEtHjUXyeX8e4kN2nYFkws834OMuwd1dMsDg0PQ7TWv8tkBiwoiG0JNHa8A
vEzY7DmPvK7FC120BojJ5hAHhADOLNd3lS6CStnwOvAxYecBQZ/1BzjDSbE8MidmvdglLRTV0616
rcECFS2WaCaa2cN5kvJRi8BssAJiNEDUnUdJtEONakmAtjX6K25z7IElr1EgZRgPGT3ZRR7mG/vl
RphCsBzvmlzuCkgkHY1YKk1wjQUkuIlH8PTZj57uy7vmcyVoVG28Fs7V5FLOkqRFGBtQk6V+8rdq
xJCI6XYulo40VERA5ypMU0Qny2WbVjzI9apCQ/MrmEKTe5bkIjv6ZDnvzREJkl96mZDol5/YR2p2
riizrJOSTz3QaIxXSE33474E2VDovi8+8asH0VthozYIUapsocn40aDjHJCQol21zERFxsv3LS6i
586psGOi28u7/B7fq27my1SU8DKDvDCcE6ncXRt1a9Q0sQUquv3oSra2k+61wDoUvmgMYiPjO9OP
r7bIsyXVlOmHGisyvs5JMjt/MF0d74XUfi1iu3wV+cWl45/L5NzCqiwaGzFkStaC5TTJySIRiLdI
BOcKYEAssowd4DQ9R+l3axShr2zcQedKcJa/jk1UlAWUaNmaX4KJHjZgC/i923SXYowSS2Miq7jM
wM5FcmYPXFULFQ6mFPzbku9L1dVuV8C9156c3obZ7Rwk4GZSg+kt7P+HkbfLTP1cPhewR4wRRVkP
+VhGSG3Nit6rvItxF5JA6sadUVuCkb7L6IKaNTY5AGakoPvIt8XXghQzVbPFriVSNI+NZSxKMK1a
r98tUpRG70oCgERBCrVx+6HwiuV5TCNi/oPHG5ISyZhI1MMyu9xplfdcbh0tFZUcN6VgS0VFqdMC
Ujrn4WG2hmoVNotNh8V0JLUxPADgSB611NW/nrxcfjbUOTDKghEwVD0g7jxaUqIaFC0O4CHFTQYB
snys1ngITMz424kRdrtZHUlwXejWp/vIHgAJi+4qP/qW0FlRyrqA0HkJ1kZz5qjYRzKayPLxuqSt
ojmYdpGo/C2K83UDzRPLyjBwTiVs+qvxX8aQHcKufUV97pCkw13SpJ9H2Kwt09HLlLh09L4VEaJe
Rhyc8smv4OJBrcuSKbNTJnN6yAh1i1kRBIBNEfiUaAUCBwbQ0ecfcqmSIcsNJEzp8teIcT6l7wWm
si0B4KgAsgS6Fz8hCW4DqZpnSNDxvovQ/JJQQ73+ubYMHzvfOlpDmNrBKOm5EgkgwypZwddqws9p
dUcj1e4bUagUCeFMIhtCyVwkWB8Wa4G29ipVkS0Eh9ryKzbgBJBwAO5jdPVck/8j7bqW5NaV5Bcx
gt680rQbq9FoZF4Y0kgCvQE9v34To10dNhrbuHPukx4mQtUAC4VCVVamqrdD5TTG7BcJGGW1+8Ix
/E756UCdeZVKSYlWBFAVzjGar4xq5NxYMTTtqk5wrxjToKnr+Qn9mU6/r38b0effGmGHepNXdcCy
GC4zssYQJXLLcGokbG7CZQBF4oDuVwUMgjslQ204IHCDhTnpoH9JwZg6HHUUfP/FQkCbz2ZmTWAC
OCfrG2s1phxIGC2NT5rb7yCeHV43IVqJiSsCEB+cFUyPnu9VvxKaqRTzZEaSP7jpcqpj0vnEnux3
G7JV1JABUwFKEIeSM1T0eZ+MJrZMn6yHSh0+ZWV3V1Dj43vXAzNovYHzH6sCmO58Pe5K4g5zZZAZ
SIqTtsyH1kVtsywkV/rltp2b4VbjpLbitB7M0Jb+dE08Zd3hg505Elgx+7VcAo3VsCl3jLvDBTg/
S9R2tFV2/XR98iV1shfbSH6Sod1ZObRBDQ8PaPPdQEHQcW9tcvFgIQlkVnp8qKZdAGdOitUnuS05
QJf3KozYcGvG8MOYwLjPlNBuyQrkDXGPqgNGXk4z7XZUm5+gTi5LcoUfC0QSAFjaDMXGXTgVGjNW
mSFWg03fnwsrjFdoRQ6SHtBl1MGSPLAmsRF31pc5X1KTqrk9rEwpBB28B6/py5t1HiZJQiJ8HVus
zGB5pnsZelDW60dlNthjHIxt1i49edBJsl+HWwMMQUoou4MEywICEDEIOSRjOWabuwmmOlmJ0hIQ
7+u08Ktl2LEZg+tnVvg63drgArZLSOdVDWwY6JX3t1qIGUqmd4Wx0AjU2si67mlAdrJBKIETYmlA
mOMqQt/c4mKF0vQGuI9MtCXzb5X7K+3dfaM92HN8vL4+oR1d0xnxAIZs+CTSGpZVaxHJodIwBxZk
R6z2I2niwKuIJMgKP9bGEpcwjHplQeUQlhIzuS3AFEdmWSf+Ml1A3YIRgyJNBYyMnwZV5xTSDKw6
oy/9Xp+tp6K0ojalu05rQ6fKd9f3Tlgk2dpjS974X0MXqBOQZIbChlcBtzZMqWaEaTEm7l1Tz0l6
b4/rJwIcrG/a3YuX91nhO/E4mWEOemlX8i25HQatAkMDIW9FBQ5ZBN8P1W3MFE+eEgeOmj0pa7av
h3eOk/+vCTatiYkEtJO42AgG9rJ0swxoYVp/sTUSKl3zvW1lzDdcVLwww23sQLtCHSwGSl6Mb8Tq
X/sq+2E7zvfrH5DzlwszXPywmp6ksY3VmFnT+hgLfNCM+t5RtJNjJpCXkviL8PtAogXIG3SSwCN8
7i7OmuWm4pUKOBJZC25oMBk9roOkRinaO1BXYa7RABoWls6tJESx08Qy3qzc1OXnFL3bQrUlBV+J
FR74Wq3dWGAeWwk8JwZRse4rAMHqpoz3jksy3r6QZ74N2TBpAz5lssYiNRsKMyZkukOaVxCFGIt7
jbqY9aZ5HS3D0gfx2siwaG+Iz01688cyigcsLwRpJo/g14bCmahHAI1/sV7RH12CGdKibwVKM9B8
EuWBdr8GQFA8zqVPI0gF7MFcFHm/5UB6/mK9+DFc7MwxPzeuS0LC0Tm2v4cXzKtGNWph0JCYQnDW
SGlx+Bf/hUXuoM+QEOiHGct3PjbgPgUeoNzbt9MX7wR1ckw/Xj+IUnPc0VhYOBsoFjgF6X173wXz
jf38Wh8xs/dNxt8iOobe5stypz439GVtmC3MaDwiV7rLZIPY3KXKNg/yOWgVw4pp4k46P4IrzZQJ
7CwkLEAYT7P4ozo5j7GZeoHsxuMhFP9rCi1VTGsBys9TTq2soxO3KQmN6qFyDqwHMj5Yn92j+WCD
hO3eu0vuoZBZ3prJf0DsI17oP9Z5v1SqLNMUWF91TF+OdnJLKusrgBXf1iJ+Hwj1z0pxvRvIldE4
42dczHzGCGMfK4GlPmrrBJnsZzD/S9I9Hmp/YYWteHOl521iQAUPVlgBWEkBzSAf+o/Nx2TX+7e3
9YiEL8OL2o+j4VDj4Em7BYKIB16vf5bJ7qzND+hAoWRnFD8gR75Jn9fYj1/KU5Ltpjno7ugBHZ/Q
bg55H2Qz+JalzFvCT7qxzyWeOniT6r6G/Q5ouLrZ10VkfQYbVWDtJ8DRCz++sYawz8PkJLMtOJhY
OsY3oK2FC8zijo3lQoKgpy6+cA2ee306AZ4uUz7nuzF/PjCqe2zIEXRwvHDNkuON4FQKPvDJ+5g9
g6YmAY81RIf32ff+pblHd1sOdBKubGOU21T0Sla9UWGUfNd/L9+7gER2WN/2yAZPJDAPSigNDFx/
62KdXBrgWXVsAi2CCdjTEiVBejKPrH+nSqc2+NlnWEKUw4sPsqcYq8Mr4txjK1frjdHBOIS5N3Zr
HlQflaiMlBXk4CkA6XWIBIR+KvZ9sDQh2b2z2smZd3hSCiBvbaVPYH7Ak90gTgjVCd+FvPP1K+oy
4dmu0uGLqouS5m0fz1noECtYpoWE/VQQvwUR9b8w5IH31mGyGSBNO9/OGgzH66DqWdjHnwblp+3+
iKHMcN3GpT/C89ESQaABouRCQnYqVrRcUp3t2WuVQ2/MlBSHtMvU+twClz+0a9PltZPVYR+2L0tk
3Wp+EsY/zQfjVNyroXnwjk7YRrJns2xh7O+b6AkCyJgqJG0wIV2VPkoDP0mcSu4IgSeAkxhtJbya
0bXmn8zTmncK9VaA9vLilChWNAFzYI0ykliemZA5NqpPwM8y+AZUe7hzlaU9WSC9UIfLCUMeGFNF
PWU8tPvyrkwOTHDb+1A+G4EFIMJNXPqm48vmPvgO7J+fgLjFBGABHLS57UyTNetbF1+RSc53mNoh
N91+PMxgOVq/s5Gk7t2PF6wZwxkm9KTYE4lzm073ugzSVVnYWjdqenC9BBg4mfeLPiBkp6G1o0IA
FYW+cyeBBADYD6HuFg7ZlH0o6ymDtm5vH5qxSb9cP2gyU9xhLppGae1sgXigumJ8JlbinZfFegRQ
uyx1uby4sXXQ/0RfFVBFkCmdr6ppq7lH/yINncUOiAJciG4dWnDYq1Qm7CM83Vtb3A6ump21WT/W
byF/+ZWe9KAKGWZDfVA+MIaj5g4EKRisia5vp+h4I17hPKgYtMIo9/kaHezkGjcggKv1ovDBHHUw
6Pzhug3RuUNIxEaitA3iBT57R3NxyTJ7TPEWaW5JfD/qoR5Nn4rdfOMF+S06Khh4aIeTES039i7z
U+mVJjp3qKG+SVGI2Ar0BVoK45/91VK/f8hC8D6E2X1x/7a5IJCSAdL4WhY76luTPH1BNZG+M8yU
fVL7VB5IVAbDjoH95Dmu4CtCLAS1aExgsVod92qoyaJbgwdPHfMpbOunvpjD699QZoELI2WXkL6a
1TrMF2SQBs0xtO0YkhKI4NGKh95mHexXbC6bYTbcWdPZln0APgXROWdbds9mYeQMlYJIcmaMO97t
HI+KnWPTNGcN9fqHDfUuO5ZJnAutoHjKlHh0A4H4fElK5mpVxRKDtfmqZjQA/ibQp1/Xvw67uM5L
K9g30L2pgAoCuvAWXTb71hNqL52NjA3cGAcD48TlcTjmO9ldIjxFWztc1q10y9QuKuw4H5mAwdT6
48HYs1nw+hajIZDcmCV9FlEuzPiqGMjZhJAuf3+pxGyIMVZZqJf7+Yt9GvZJ6AX1bQzt9FsHNZQ9
xDJv7cNyACmSJC8RPG3YIQaNFagWPcxPcy4y0WqetAbJTxe5SaAGw+oXYbLLgwJS8r7r909l2K1S
mi7hOdja5W6DtJnMuC5AXcnezN1Tt1cwPmX7a4TAeTMcrjuP6GiDI1nFMANa3BfknGCMScbF9dKw
6sm469LOCj2zsiT5q+gcYNIe7O7g24YwL7eVIxB78ayqWTiNQJyhaTG2qW/Lhs+EVlAOBiAAlCQg
kDo/bZQaSB8nWCmKMrCb716d+SNO3ft3DIftrxXu89Tq7JTNoGWhAd2klRp+Ic0T2UniTrSjMh1j
oCaYZjMXb2PIjjWD0je4PObbrvPd71nmA9+CI5fvMcAeTUgQCJiufPWZBslJVjV5w2Zc/AB0Ty00
AtFi51O6nAwlpOrLCq5PnubbJKg/gL8tdD6Xe7LPU/CjU3+MCMbo1bDdNYFyLO4A3g+lAOHLZzew
WJsfwmUoQ0NROV7SNixuZ8BK85N9NPYJKNJl50DgO8h/QJTA6PhwjXKvA6Ns57HLvSaMSzOwy1ea
275DpXMA7C6+2Fi0+GGLcf/wU+0x8OsjXv3529lmfKA5PmlQYNKBVS2Mr+92VTx5AQhE/o/hbJXz
oyRztNIAK12o9ZESawdHWY/XLQiyZEcDT9xbsQIgKe7IQffaAsEkZDeGCsoGaRC7L0y7aFxkNLGC
OIU6JR5OuAUwnMg3e3JVL7SlTMoQA+YvzrIciPde7RWWs53Z4BYzl0VVq6WRhdWte2reWPKnEOmH
nwOjWrw/jIBexQS5CvA4QDByDlfZea25BMZI170aGoZjnVqCvBD59MYEn4OiflxrmFRrQ10vTySt
Twm9zWT1FdHjBQtBeYJhcJgnnEfdISndxRnxiDD31YiROH+YQxB+3LCKXPHU7uojJryiGsyPD7JD
y/aIP00YfkLZgNFNXkiHQKoKgFgDZTBzTw7aId9Pu+TQSImXBP0iKEUZbCYWbVpoVHHgrGmNE3Sk
tQan1nplQ4ZZmIQzwcxvd4txAVf6MBN9OWhr4KoEURjqSVxKb9r6ZMSkRN2lrdB2cOl+ddwGuAxF
lnSzEMBv4dYSFyLGgixmOlgZIr22I2TXYeJXQwULIb55yiwfl0t4PWQI18aEC1AsxnFzuFNWLE3R
ewWzSPPQHDAlroBlcpCxMogiEyBoiH5oeIJQhztfermCHMeBqHzZsM5NXb5qGdEi2k57yOju/sWa
2KyODecAdTa3i5BsA37UWGvkTu5tRdLntVNuGqpKYobwXob8LwOWu+hc8MRWud1C+N6dAHMMwMuo
RN3v4eTuze9TC7pn0CUdhrv4qxekR+cEdtXRN61ozY9MD49I0ULC7wgWL0D8wCV7QdDSWBM1zN5q
QsV4AbGH73Wvq/bl+r6Kor67scGdgyovqqbvTPjJDJUG0AdphhJdNyFehguGVTT4gX3iPt1aQgBb
ccwsbLInMneH2AHDpaftr1sReSPIbIAXA50cwhXn9EM6JVXheFlornNQtVVgJ68gnAkU6Ry2aMu2
ltgv2bwGgcQzS8NQMlTjFt9rfqXzz+tLYSkXHzFAXQVXBzseiursB2wMxPHYgALIzcNMmaMmTQMd
He1k1W/U/guVkgMIN25jjds4JTaRarvIRI2H8mUM0wOwAt+caD5NIfSRd+B4wASJ9OknSsDBAQlC
a7yMwIHGpZ0rGFUoCp7oykFId5c+dfdgpUeepjON1uAVWlWY4v/aP+l5IB/CE27wxjh3oSZGHttA
tlQhQUNE8X446qcKwd/09kssqQ8LdheCFhY0SJD5otnEOUum4vk3L2kZxm0RZL0dZNUvvW+AqJVl
vgK3hO4gQwOjEgJORc5rMrVcgaJGIp9qy0tslC8Q4D5cd0zRg/3MBucrg5IUZrvSP+lAPB/JqT/E
OzAEA1aSswknVwsGTSqsKAANoIAKEBfYACChjRIMdyLKXDcm8EchKutMX0mBTFvQHKwnC3K+6PJC
bCwYejRCuxtL8a1nybKFW4saP14T4DqEiO65+clqkH0pgIsDxl9+B6Pc53zv3Q1fx8j5wCg7rEfZ
A1UQM10EMbxjGAQWCOxzi4Xr0VRR1iYsjBcFjMCJ9kAySd1YtCr892D+UpEDgcf73EaDAaO11PLO
V9KnNns1LRlHhwCbgDFeJN+aCgwZ6sJchmCoPbhc3JSG8R1kO3xyP0XpjbbDkDvwqPPBC3roVJHA
fcgfu0e5+KKguIUJDPZyQorisF9yvkKq9cmf6nsfZs9mEsy6r4Xe5/xUAx6QBsV3pgpGgqmPaNB/
kr7xL5NnmAc3OthuUTVG/nxufnLWhbgNXlRdpAbObrB9QhHsuu/rMY2SUH809vljFbHSaxnqDzPG
jkH5tC8fR4CzaJDu3kk/gefX+Q/i9qPEfGVZjEgM9XwGWLwLjPKeTp0kh7r0K2bFg/grbklgX7hl
j5k7t2WJkJf12l2DvvNIl931E3l5PGAC7NI66jTwXN51l9xtF03p2rBrRkiQ1RkIrSf3Ts+orBZ1
Gb/PLXFXBdgYUNBItByjW98McjMR+7jGGjYvkeza5YXI5omR6aFGyIQaOUOto6ipmWWgVVK9o54Y
n9Jiup/V7BnDGX2Qrg2Q1dSVhADB6oBGB28jytrAKfGdI2u1sjV2oQXs1hD/q/2+eKbJHC0yO4Lv
dWaHuwWTfJpn2s5l2OoPffXS68cmeb3uEjzunTk3o2sEDThTydD5DaTImqhpoKSnnrIysHT/G+53
oFYGyD303xeQNqLNIdd8ENyJsItyJVhdMLuGavb5KVe8SYMkbtKGjJtuetHC/BsTOBwhV6TsjaiI
UqnQmOiz2RiXM00whF/ySHkYVwT4FBlo039u1CLKx+cCg6l5JxsTFVTK8TZAeoYUDY0jgAjOF9cT
l2BoBZmSCprRBSiZYlfus88M50g/yfofIi/BkxG2QFyD4VQuPGWrbi5ql5ehO+HiK75iqMnPExl/
jPCDbc2w+LVJr4k9G9ZUwAwTUHTzI0R8TuZz4TcwPPhzVJ2ADIJkl0xqQtDeAUIAp42BWFDjuAAn
KJ1bQHgY1ASfpgj61Dsg39Fy1nywTmByk+nEQVF0f/1cCDbVAQuuajgmnum4hM9X26ACRjBHnYUq
2B5W567WiT8sv95vBIBXhHwcARSqOCNK7S4uBlFxsdBdCmDlollodpe761YEbg+mjr9W+Gpbgrlu
4i1YSt2sURIbh8pMP7hU/Wp508t/Z4qrRwHPPxumik+lqqCX7Q1fUZ1j3Gu3NAHf5nVbIofEulBw
ANEkSDX5NMUZ7C6ZUHdAngDI9pMDXj9WAmsD+qODPiMFUuFj8um6UZbcnb8xUdHb2OQOgQrsRZph
7CJUpxXZ5WsPNmYDElM3lv5O3gUWmM9MMQ/dnLeiclBXbGFqnLwwTzGqDGb566sROfl2NcxzNiaW
foC4C6hYwzqPQUn+Oo0gPBglTi5wPzAPGJixZgV/lGXOjWil2uLXK+iP9kk0K18pxvryufU7sGxd
X47g42BCDD1DDPUxzQ7Okp570xjrSRp2WvNExt6vqJH7aTwAFmmNUYaG1XWDoqWhcIZHI6t9XZTy
slLvkgK4qTBvXvGG9dO2i0bHiWjqhv+VpTcsy+ZLQWfANqoO/XoLPeelwpu42tmkjvRGOVy3JDpW
3mZRb6+TjSlTHZopMwwULyr9ZNQTnm+zrQTNOKHIrKfEzxQy3PS64jx6ijPdmnQClra3jMhV3Dhy
6oZ+GFJokfduI1OSfqsvn50/YNQYIA9bzmBjfOsbM1ieTbse6IiP9j49DHiFRHYELsPQfEMm9TeE
PVK6L+ouwbQGRe6S7tJe8t0v9+jtZwAshySata+4OFdmeWuXYEr+2y2DL5Nfxj0UCbWQEYoW+9qB
1pgk2b3wN2YWDXFXxx6gXsHd9LVtruidABsypBBCSk9xuYSOCnXWWdKguXiLcIa4MFenjVI2oJQC
NhV5bUwscE0307C77moXD703KxhmQ/oJTBJfellRCLSXRGX4kHhfAvNII+CyperWF08EmAFUw8Oe
QaMAfZLzAJSWFi1AjJqGRqd/N1s9mD34RAbIe+36taIf6fReylIHrR+oPKCZgGIEBuhMzmZjl/1k
aXWKqaL6ZQ67e0atpNxrpZ8eB7yd5/34rbmToWIv805m9i0UIQJCB5hFyM3Ztd1k8NIKDoKxidcl
QiZ/WjDG4Dt7PezBLfje+wPmMGsIkI/BKK35pjFkHkejgXh9iELCM5LesKfTw+AtpcTvL+4pZgei
BMhtURG5GEEvjTlRSg+7qZi/iuJLqj96mWTqROTxWxOcx6uVPkJjBIHFogC0q99Wr5IsQnR4QYJj
aMjSDeSWnIUK79EOFc80pAPUnSPc7KhWBXVZNhlYLkD/Y0HVb2pnySG7rCZh8zC5g8yZ6abh33Of
6Jy5UNcWpyx/aY7t/RLQ3RChpDOC6RL0bfaRRvljf18noQb2nD2jBbfC6wdd9P2g4IJJDGSh0FXh
wmVGumJRiYalJzT3MzN9wDe+8SiRwLJEH3FrRz9fagYpibmPOyyVfo8ZpDgzJSsRfURA6ZHJYP4W
0HBuM8dmSr08aQFcKJ2mwTzpoJIwGcuyDhJ9XNODPqiljIJDtH2sm4UUCrSuF7o0NuSxCeQdsnC2
8yPA24HS/6icf7F3WyPcN9JyxcpICSO51gRr0+zKupC4omgd2xPA/r6JTmu2arE541ZRtRm6koX6
odMWF9NXrmQtl63/t4Dxz1ljn3FjiSjxVFcF4iArLuSFT+D6WJHpO6WvPZn+Ch6GHZANs5/dvRsQ
wmyj7g5wkIMig8s96nqoV+deDVix1VValGDOI5ozIpsxFjnixgrPw2j0IDXuAVoLyUBDApU4nZ6q
4mOW/rp+dIWpDkSu3gb6UV3gx4wLmiEmU5xdB9Tbxq6MBgavNIGyMoJx3z4zllDZvSJa3MYmP3Rc
9mqOBAuLa5Lxg7HexPFr0RR3pmpKYrIwYGCQHmgXRl/Ot9P6tkhAFQY/AT3157Skd0BbyeoXIq9n
w/r/Z4MLGUgQZsXN4PVD8TFXnNMwx/vZkmbGLKPgM+NtmOfO72TmFikqhHlkxndKsRt3S5CiSeFX
qKwpwRgs/QkDopgNA8FemJ2qvSY5dcLN3Fw0XPQ1vb4euhK/wACzcJHftepHiS+yNVxbo3F+rNUK
heClg4VxN70MQNkycg7npPtZJGOrlC2G/X0TQUxFmYaWwlQDViravvYyQr7LshZ3L3PRULN6ayhs
+IW+BJoZNSiozQftyer86RX6heotni5h/eP6FgpP1uYbcYHRS5M5azvUTDDjtjOq9cUsMzwiQXOi
yxYo9PuNKS4Xbfs8B2dAgvoFbVCPpIFTgw2rVsPrKxJ+KLwHdTzCQTvNY2urNFWakiK7n7yPtEFF
8J1cRG+pPHDefw1wW5ZC0rXLZ5qF6zrcY2zpZKmLBOwkWwO/VaPuxGC1hisM5dHry4euSyQvOuGH
36yCi0L1nFe107BtSpP9Clmc1floaHqYSqWBhY+Q7YZxF2CcqkPfVjDVRXicB0VYTkf967BbI8Sd
Zre8ezCUHaR/lsZfhQvI1MFCD3skwYhvD3bu9kOHms91P7tslHBmuAA75k029eqKJDZcd/ZLG8SP
KYZn8OR/k53r9+kDeZBh0thnuYh4m7VxMVUZJicmBI+GvOiUB92aXT+JdWiwYODhphx173c9EHKr
OEMmiRTM565Z5mItxindOKkGxFpveYyTFdw3RmT2/SOEVb9MK5VcHjKv4SdSTEBoMy/HV6x/q2+6
FP1B/ziE3ZE9SOzo+scUHjgkaMjUDOAYHW5xrjVjmGFAdFf1kzaDe3+VCSNcQjOZu2xMsJ+wuUAM
q88ne4YJGg6/m+Pybb1JwgojlVCCVhMQSMvyTmG8xQwpo4QB1o9v7kJaF+xENsGMe9lq9o235B0N
M+Jmxs0E7kZbgtAR3l/bBwPnmkjQvDilaF6op/Go51GLwtuv5jON9J12p/3CVGBSB5pMCVQUx7ZW
uS+X5q41tjOFgof1Oq4gvDRV38y/D97X6x5yiZ3B99sa4r4fno7DrKUwxJ4QYHMGGZh7zD7iAZHu
zY8s+1V99YemgM06lxw9kXduTXOZwZq3GRwXvTSP1M+aq35JUtn8l8wEd6k5M1W9mDUXzCndjUp8
N1CZg4j80cHUrYHWPGq1PPiozZ1JMU1s4JLSvYPBiAbsB50mC8vCOLVxe+5ic0yQjZktCjdK4qsn
PCsj0G633/pDC0WgQN/RE4WSYxFYR2g5XvcR0QoxQfr3xHEXHVIPZ8wamC4raBDNI6MqaWXtE5ER
6AYwiiew30HE8TyOeGlXDUmNG8AwimjQlsibXntL+3R9KcLwuzXDOQSUi81OHTFuRdogZcPnuNjA
aVwf1TCLUM2OrtuTrYrLeOq1AalpiVX1U3YwiXvS0/63Wa1P180I3RzwBowQo0mIR/n55o0FxlqK
wm7Chf6sq6+zjDBZ+P8ztVtUZeAGvC5xqc9ejmGaNIxnN0z69Rligp+vL0G0Uxhj+GuCC7PuRKGY
ocMEXT5CoBtpbh6m+ipJD2VWuLBqLbHtxiaslOWvVafAph+NRHLFy2ywzdzciKSf1KJEvhni7voG
WYw7dQSMLQWZ9H+3Y+x3bOzYS+msyKfRVbdv1PxeM6GzKmXWEN5Dm8/CnZdhsmnlVAigBS09n2QY
FVcU65uSAsmpFJL3gWznuNPS11RbvQVfJ18+QP0aAhR3wyBrZgoLxYjTwDWinK+CWfB830pTJ/lE
YGXCTCk9giISvHUgKg3dW7MI5ohVekiYPzP5uvLBJUyoQtZZEx4owJDQgGTUhnzlhy6gZpgMfLvB
gY6iflcCp3bdO0QZNTDFfy1wabzlFAW1JnRRvcoImuJhAcNcU0w71/zZtzeFtrtujt0BfBoNCIkG
WmNo14Eu7HxTO1dr05YAxc9IcyA+EU07Zf8fMMeJSiNbO9yyKqI1Rl9i+DO+o6jqK0+14oPok5EX
HPI6vL4o8Vf6Z1FcTNIqNwEYCcY8avmZm/quK4NQCV1+s2+cM3q0LYiuF1kIxHngtZjq7iGsYeWS
lWhs/699H7bUTbBojWnu6DoXYXFkPWTtwOiTtCg7yWqawht2+4W4sAQu3nzwdALAm2re1Ut8p05f
TafChFELknNQ7rfFfRr3UUWWgzr/yJouuv7VxBn7Zk+5mOW2SY5bEnBwxvLiQl2G+HPlx0clMCDM
rKMHG1b7d0OyWR69McrHrjmxF7sFzZHj/Kjow1SjjeG9/Jcr45JAu6xrlD5xykDgWOg+Se7q+wEE
NvltAe3p+KTv6h0EGyVnW7qhXAJoq2VhTymclEHiWKUj8Z7z7HV5LJE2tQ+uceiKOyuV3KOSkMLH
yDn2OkDQcfo0Gt+sNAk6CsZi1MYxIxgMcXVoViDjrHg5/He7zKMeEszHDxnbZXPfvcxHaHCCHdlE
jthhkkv9D560wjjzT+OLr+1l0G8GFt2l/qIPvh0TH3eu7P0gvA82NrhDoa7lQEDFVWC2tgGMpO58
Z8dIN5sIDFZP/T65Z1h7BoGV1XaY51+Eno1l/mQAI6p1Oh7QcWsf8268r4cVyBk7qE38gMT8dP3z
ycxxZyRvlmXyCphbVMWf6Ke0Unwyt4FtvhjJfLxuTFj+2Lxh+S5YS5Hht3lfhKPSR6s3BLbR7Po4
Drvlg+OB/RNwx64Apew07sGUHECecK8NjeyJ9v/8DpDWgeEH0o78FB1xBiiaMPAjuiFwWExHgeI0
CdMgsW+SQ39XBLJpAWHHDAQFf01yV4qjJ+2STjif1nJvDYEeJIFZv81nmc/W3jC+/hl7lNV/pHa5
C6ZeFVo0fVO/gZL6EeS1+An3b1BI3zx0x/ZBDuMWn9B/1sqdnixbe9Wrsb0DA4Z191Msk2GUWeBO
SdxUyjpN0KtUMY3uPMd6LkkIpfvGHYzUcwGqy1kqX/saNBBzjNxYofs8BlmKo6/6wDXHQffjnaz2
b42FrZ9wt4dmVjY4+XB7QK7P14bfui2bJBL2wf8xgQFPLrvRYiujGlxxWYICxFZferj+AdGlRRVr
DsijM2Hc5HYJUWSVxjfmb5fx7f98A+N858YVFRXWBCPifpU9FcDCdTEUMYADlUQamRkuGVWKQQHx
Oty+i3oFBGXeDqCWR/vB9ZfbZMVwUImrX4ZoEXklKB9MS0XfycMI9fnayikFK0eD+sVQdTcohEZ4
TUj8UnQxYQgMFiCVeakiAj1A8KOp4F5by+dqvCPZqcsgQWjZAc5EMKb76/so2kZAhIB3B8AKmFYu
ethqrYxmMmMbnZt6+lAYJzf/cN2E6AZiCi8AykLHyuPBM0NDlE7LsWmjAykh46ntBt8h1c5ob0td
RpMnPNaYnsboI8Sk7AsiT+otbZVnYEkCm7fuY5o/tMB25kWv0Kk4vtFnSPkYhHu4Mcm5YlUmDVHB
/xFWVe1n472VfySLbGBV+JAAOwfE3DA7AwocLm6oc624LQWvBXunr6Hmt0G5tyJ1x956MkghC+D8
Id4Y42WDl6pq1sVAW2ZJldMA0Rs/rYpbuy0ftFLaNBGeKpQggAhlHAJ8xKibWZtXB9DjOdZCwIU+
eav6blg93iNgNQEOzQbvHojpzk/u7Hm1mzCc01oDhul8Jd3zdS+/5EJgFqA4iVEjAPg9HhXpOJM2
mxUqDJZvvNqf3DsKCOaf4QTAkHRw69T78QYLM33zNXnpan+hoCvKd14oC1OiGAKKWY0Nd2G1PF3S
NJHOHYwCrtJ2BnIu2CJ9cTNN8y9SDzeppr+MtS6pVgkddGuVu7JLszLBygqQwRQscNDOX28ADQX0
xIiavSXJNEVnbmuMu707r1UmU8GrMi7pN9esfhSxN/u16jxd/6yi4IW4iJ2EvgZQXVx8VEmTjQlF
dWxdq2CpvuMUtNlLmquBVs+SR4nQFgKXzmBXkGzhNrB2EBmTbm7CPrUGP2vd77oWA61WH8qx/tLT
upJcoqJTjiG8vwa5TeyV3KwWlgIB6+WnaR6t2vPgoQIonXK9HC5mp8NB3AImChco/zDoK5PMtYUK
X2EEmC2eImtX7UjkPDlBeSx/Gq5f4u2loqY0YjA+ffhXdZjND+DhAhXK+KXFaH0ZsQyIBUCnpE5+
Cs4GLVIP8SLZWlFM25rjsiDQVs+5vbLsEmpZKLH6rkwITvjx/tlRj7t1SDzocdbhqVWtXrjA+YuB
RFNu+USVJpTs/+KvA5CEeJiMwwAtxtbOo6ebAmhRTwtqOLsFFY9sV47RGKzB28n+2knVe4WnG682
QCnBbQLOt3N7YFksx6koWSjBQUsxh24cjN5XAh0w+v6l/qqrfhGUkt62zCr3qim0GlP9zEUUAGXU
DE9//Xn1qKTnIo6Tm8Vxx9xy9LUkFNn5uFODcoXu7YwJ2OGL8RvTrx9lhTghgAVow797yR3yJoOE
keahAGDux9tOvVMxxx7YM2qeTpTc12ZA1cNQBsp/oo0s9BtAqDAxgw8JMNX5d1ybIu7H+M22savC
9cZoIWvShYwxTzcOstKKsKwLnYy/9rhbXqntyZl7nDp9H++B/N2TIxNhzkMZTlAQqsHE8iYDghlO
0EadLwwaqatTjiBkybXR9BtjOVmFG3hU032jqF7dgsgwq9xxx1wbGFE8EPFbYNDDOB0XUJASZXU7
lbXf2e4c0LjH42MdkpvONJNwHCBodP3i4w7Dmz3MsIAkFkkTw76fr5AUk62udVpDN8n5viQYG7AH
5ZgOMoUyLlD+sYNMHZPMDDVgsL9vKvFxjBy+Uwh4bVx9OfZTnPqtV8jggsLVMAIEzFF5oHDkdi8f
LDODnmnl21MbWXF7mihe/dY7e51/FrMxw/m7OZTzaCVYzABNsFGbgjh99Oo4uv5phFsG3RlAl0EZ
Bgm58y0bAMDJ7C5DAml4VR2MSLpKXKq1MYTXDQl2DUQ8cHOMnTHWcfb3zbfx3FijnQGmAw2V/N2c
Fs9IsPRQsaAH+i8sMZlJF615MOdx36c0hzouh7ZGqbc+xQtmRePV9MLckoFsBMcIHFGYWwK5B47T
2/NxsyQ86uvMtpAQJ4N6Q+fqbjbXE3AEOjZwlamRiPYPPgEyFRsE/yD0Ot+/WHOT2YFKgu9m5tHI
1c+m2x6HSn19/+aBHB7rAZ8CNJy5C6UmYG5dFxzVznXj3dqDJ8YajsCpVRLHE60HjygwxICCGOzR
XF1pnNy0h040uNWg0/lLqZLhsbCV+pGsrlP771/U1hbnEYadYcqihS2DKgeTki9mre5J3n74F2Z0
gPQR6vCEf7tRNv5QxfNc/A9pV7YcN44tv4gR3JdX7rVIsmTJlvzCsKU2953g9vU3IXe3q1DswsjX
MxEdM47oLACHBwdnyYxJXtuaOCl3Ayh+vpJh6OzE0OfHP4CCDiMISxSQRLCdUcWqlHW1NrWNOebZ
jdTWHXvTH8R5/JOtOwFi/AMSMemK925tQ+4aQ+pQiJrmwEqSj83OUWeHsOL3epg7UGmNBq2ogEFB
f7KFQv7ZRSnnmcfcs78w8FpAhz8qy3Df519QIhjdIq/AaIo5jM3nWEVklh41sGk1PPWBDeuG94E/
pTQ89M85VtoXySiUE7at756rQYxArC3/HAhY1j5sCBh9xew2nkMGInj6Q05szmqSfNZkXECdYv1M
DeGpNbvXSrF4KaONe4L6UhMi0dDtQTrxHKfXiNgtLXXfvWY3kV8rvDY8HgJzPJCJqKpIxUeqRlJN
J+1vtYqrFrkJghkXuG3s14UXzUfNqlYdd8NUj+D2yZMXrUvfrh/Jhp1BCxD3jgrSRXByMJ4a5G+9
XPT4NutsTwz1TY2ah3aw/FGSW9he9/EvFFMLyPFCJRJssSyBq9TQ/zMba7uShtkTKoIaZxJZXk9a
TtV4c/NOkJgTGgs51ucZSKIJvtu6vu+19ef1vdu4UulIJLZNBjE9VCnPzWy1BjWVFQI/oFmB0B86
qPXOhuwjsuN8ONuL+Y3ELCaPx0grayAZlbUWzgLDEHxzVdHH8f9bEmMOlWHlnSUDqC2bW2NFjThu
fXNIvxt1+fk6FG9N9O9PnIGmpXFZGAMydHOv2FqH/TPlh+sYm9YNUQYFbBUgyWMVOSJiFlaR4TMV
Vs0VSR1k6yFWhBtRndF/8nQdbHNBJ2DM3lkkk9VsAFi3CAueekUmoSEXpCM9527gATE7l3TEHGPE
i0iv6K4xll5eSe71tWxdCVSQEIxfoJoB2cb54UyFEIOfCBC9YjhZKfjoxwsUIwquw2x9QaDhoiRt
KojFWOY/etdYrQZzs1Z0HczmXUzQvqVHX0gt8C4FNhNHr1QM7YNHA5Q8oLRhr7nMKtphbtC4WGNw
OXdWYU5jW4zmwVP1XvcSRS5v56k2XCPJkjAnc/Op1/P2cR2rIWhqTbDFMc0EBOh6dp/FSvGQWyU5
Rvhj2KhsKZ+KmurGX9+iLRNGRpsmYjFOfsFhB+c8dGuLy9nMKuRNRLXC0OsQu20pW3dGnM+OJWCq
4zqotoUKNge8tajkBrgfz8+fMpnN44KPM4FAHDJs1vLcD+pzP0NxppEzy4n1SfjalxbkeJvyYc7j
xE6L2fK0tGjtTgf7uFwmohtBSmbfpaPkE2KNHtFAVUvM2vRrCIs5sVa0TkyiwW/bCtQerfFtXZFJ
6Btk76NaF20oWT1LYwqhTxHsW7OkOUWn6HalVLVfiE3saIW0QyJAgnpmcsgFEsa98ldjRYc0NtHk
b/0EQa7oEm2OD41cmociap6bMX8p0IjrJEluuDGktZ1ZlMubahi0ACTHe5TSIKwjdiiGr5rktL3I
O9Wt74t2aKNsoiCWZB+YpRYpYh4jEsqtHC0Z2fw5aTFSgjQBx3w2gCjpHB2dhvu7aDA1y9kkq45r
MEu0aJdM6JmyEzNrvoBIqo4+DAaKMOS4wW1MOVg1JjCWilXrlhovIkxbPBrCiC7aoiZ2FBvP1+3z
0m+AjNTAow9MWEBii1orJAqV2rAQGeWraLmiRVYJDr0DB04FbtsJSWdtNTk+8fKbQKYGgRL2k74E
WS54ecktK6oFhOSmiRprWd0X9XpnKRl02If80KQSJy1LnysnyWc4LARKmgFfBcpH8C8yHyGyE0Pc
lPQjFMC8lZjf4Ni+4EJ21UX6apVNZM9r41zf2cu7RaMccOCNQQ3eBPT5hw+yhwhFSRhmWS6GN1rC
HBZ9Lz5eR7m0SjR9otCP9CyeAfDK5yidOmHejt79ppHeIesXwmPsEzPhnNjWBp7CMO/BsmrFeJxw
vaw1RIs73XgryHw0xfhz3DcQYS9KV4Je8vW1XZoJXZuFOjWKojg+5uosl4ZktI/BrmijK5G9JKld
WcWY8/S8VO0fnNcpGj3PkyhqiTN1kBugLaKWYzLMvNHFD7ZKvNshOsiRXDYxlYPJknMMa0k1dRhx
WuNg7IzspokXu1tH//q+bdkEiAdxT8JVwQYZa59JMZnDpCDGLRrHXCYffnM3ix/PEdAWAkpehgzf
ZT3cmuRUb3MZx5OAY66rKCesrnpzXJUcQ3gPKNjvV7foCxTUXRpSLef7FveaqkN8jmauMRo4Qtgi
t9HjYoXQLZB3Qzqk4dQjCbJIyhDkZYJrbpVlDPUSkg2cH0PtgP0tEIiB1AO9zaHgff5bUiPtEcLh
DNf1LVHuu+7bx08P1E94pOKeQcZePv/3z4s0QRcVrh89CNmxNYfMnqB54mv5rHAMZXMpyL+8N4SA
sJkxxxg1OdCiw/lLCdF3qY4W1klMIs6GXZrjubdnUEzStWsfRVhQ8zbNsZMX3xRB//CFeQ5Cl3ry
9Ypd3+QlLhXb7H5kyg8JBG4a72TYshs+X4DAmYtUggNROwPSdqDpEwrs19yOy4IkD/mhaoniih1p
7BLfcq2pqA+ALhY9x8v8mBmd5hDwPzuxtLaP1+2Egp3bIR4USGmAfh6v/wt5J2kclrzJ6YrBcmxn
ZKocdRp44esWCFVtQc1IhJkwrqRRu75LGg3VCEMfCIbHYS42nodD5qiIXT6cDsSS6DWDT5xyMjCW
otXaIGuFClrk+FZcG5t0uXN907ZsEakMDazFog4ZGva6BHEclLZxgnQwZMy+Kst3dIL9EQiKevi0
EFyxIWk2FP0YiyZiqm7yFwvyDuqDzmU03F4KqDHxnEHPE1uGQLRbztKgww9pcO1DE92VpHyBbrl7
fcsuI0QcClWd+RuH8b1SAyFGZQLOIIHzo78lYGozprtyeb2Os2nPJzjM0QhgobEWE6YmT5VrNuK+
UvuH6xCXUQx9g+MtDwFGCbSvjOvurJE0ZIBrrc1ehTJ3q0buUo4NQnqj3NXiQvwSt8xdR1Ze88hl
LIP7S8QcF5BBnMp2k6v6Yq5jXAAKVYIMc5gRcedkTHYRVYK6jfJulb60k6U9XV/ypZWAqgD1Vzr/
C800tioGwdZxFOu6AZnpFKENLxLCpqwwrRn1H894nS+RHvCJC87xRgRzC5YYD8rXpdMju4lHzdZK
5XFF/+lH1wUwFBVpJmIjo5sKaZeYLZ4QSyunflH0s7smCxT9DKEJr0NtGSbo7yyqeYpE+PutcLIu
ZRlLSUwTePhxgnBglU6uZI3mH/i+UxTG902ZPGvTjAWhuSNsYnOwtYp8cMAVFxglroBjxg2G8IV9
k9RLoZFSqBq7WutnsU9tY0Xrjfjy0Q0DCp7I8OQYXoTM6LkhCF0kZwWkvuxaTpdjLOSWW4P5jvOm
uzwW1OCBg5QwhqgvFDsy8Ivi4YZjQdnjoC1GmE0tr2vp0vcBAw2zEvr3JDzGGZ9EolSRCcHXE5WB
FMtBWz/1g4b8jHC8vmWX7gFAsGT6Bod4B0u/aS1yV6q4z+2mh6zcmg6mDaEivzVat4F9pyK0I64j
bgQz8EeQh0JNTEGugp0v1WQwK9Y0LFPn6K3K5tcIX5uHGueDJQiftXk9LmZ5o4C73S4S6Wmtq1vQ
uXHWrbCDBu8mKYMvCM09VHNLZwrCE/hVo6yD3ffaIQVjrBosAlTkG2ckNv63aYDo8mvVPJdK603D
WwRlpnlMXCEe7NbAAIRDLAtJaUwp5HfFCHWhTnZI6Y7mvkALVg8bV4THDrqi6zq4aHJo429xJyIH
CPVbZOTz4oGsn8xa9Lt5dMUq9yLTqw2vUD0Nk+zraNdD5RTjnYwHZ0okf8JYIAYh5sgp9dtBmv2o
TJ2u145mn3qxdYSsumJ9H03NrcBcNekzsvKlu8SJtyROvu7NlIrLRHZXtl6jD3YxJ9ABM4sjJuTa
fZnMLwJGzmPhm2ntirRzpChDnu9bDMbZLprDdK3DmGhftfppGnwjCevFNRVHkmJHao/5sFukO5Oo
dhGp7iovrp7JTo1ha6W4V5fHyLwRs6dEChMkrxbtiwSturh8Ukfd1oewL++n+bEQ/SzBoJH8QEjj
KMZ+yiGt0Cp2u97p4l1EKtuQbvP6pwotWjI/dQK+7m4/CLFXqTJSvhGGGWPfjF7XPrMV/WdnBqty
m4vh2sl+gkgZGtUO8oNr86rNuZ0P33PyoJugp4jsEuKhaH9xBhFDptXXwWr3Krri1zy/a1M08UEv
YM1vRrB1EZAwmp5MnFFFdmVe7Vnb5wpIDl56zbRxtLsZY2pmj7QqgYajHMoK7j8hUAs/J5Jj4mll
OHrlJ9FtEvW3cxFMU2Ln3c3UumKG52Wdu3X8pOHwoztpvZvEz1N7UCtHtH7U9Y2YB3KdOelI9kle
O8N4kJv7eAjJiPGp+mFWTUcfP0VjEFuDFxPMOwqfVIJp0oTYqvAir6gDfJE7wxHzz+n0fdahZvoi
FqEECejpr3h9qoejbLlray9zgLBezx/izNOKezn3x8qwG+SS+7T2+/bbjCdxl/3ouspuoXe1pqkH
1uURROmVsSu7cG0wmWgdqn510wL83+Nto+6MIncSbXBNml4p0I/ZLaDi/qaR23yyyyoJU0u25+Vl
tf6qR+TJP2P+z87zajdnnhTdmcU3rdC8pkr3pt44miY8YXLBE3LD7jTLxlt1L89F2ECOA7RaUVbY
MG+/0fejdZ+02IIx8gW00OiL6qygiMIsTpiKpTdA3q8jolu0GEzVP+XgAhpL82ZuMvwV0syV6mcj
Tkn3rOhOrl3MqourZcvCDzmaP7Vk9KQurKCbSamZMu7YLr2Ez99c8Jn01Y9nF3wWG0DOIDrtuw4+
U5q1I3Q6HCRUHVXtb2pVaezRGHIorqv5mxlp8THp0dU6RcnjGssLtNbakePCt25AVE0tRCYW/sNe
GqomZK1Rxo2tgB+/0FBe6nhTkFvho4L+f8hzUhZZNmEFItS1iBPcS/XUmL4h6GjMh46z3fY80p/L
2Bxbi2YqPDMROyBuYIKGKZYz5DKRtOqQhl6sEYWg5XbU9d1c9sdxwDyW0XBiro1CFgVFngzkFdBJ
ZKtmY9bHqUZjCErVlIZQZcyqm2W6ySo0Cqu26MvHpLP13JGI2+XekvrTD17H6ebCwT2MHDF4XyEN
dL5wrVmztJJwAZYoeu06a85CY5glt4FgH7omC9XJu2yMkPRMeamsrfAGvSM0o0ZzTexDtRZypNsh
Bw/LzXeVSZ4SM17Rq6DvoJj3dj3e2LIkaOWhCweFQ3A6MctUVmvKcmqsOH87zdEC2M+YLPxxHWX7
k/iNQjf7JFYXcnNUIACLN0h6I5kvi8H7INjJfTDB478oIeKfJtqg2D0rjMWoWiWe7cmRfNEzwvQ+
B5soFeSLDvLB2vHqTiy7ygUi8wCXc62qMxmI86vwKuASTEC+cDPnzqRBb4nO0UuOtc/CCtESqO8S
tFra4qH9Knws4L74HcwJoisH1Ix05SpSGwrU/1TtYw3DfyOY6EzGCwW0t9SGTk4PxL1GBP2yGdmz
xi7a1jEgvG01vPFZtp/9AofZ0RRTn6JEgKMQfPei1zvtUz2DnHh02uPwPQtrv7sBdRXnIcnGuhe4
zA7OjYChXbo+qjsj2I2PqAfxQB1Q0azVW3bzjYmpBARfAc/LsOH+L2xMyKEVG7xSF+KDfYqE87Jk
1G5Hd97lXuaW0Lsod7Jb3H9QxfoXGIb/0KZIeYHYF6BctmuEJ+hkj/6w6wOqYk1lG3lJle2P8TcO
S2gxLn3ZdD1wKI2G9Zy9dC+pJzjEHz0hEHsoqfI6/Lb38QSSaVWi3Z4RmOop5OhCU8odfhgOpYsr
fcGVOC9pxmn+vY+44NHUjkow22jRz4KGtzQFM1+19XUkKEzpnHoDW1y5AGEKDqIa1SW6eyZbhS7K
cpO48CwQHa/uK4fLNEB35ySAusBishwzRrimsY7o7olO8wZR9VAJiofuPnZ55K6bxoECM53+gaPG
1PC5N6mqccym2kQJ+6Z4xIT8KmNOJvOpCGZu7fDUtVOfu8CtEzsFZT7xwaxEo8sBOtEBtc41f6or
9GUSX3fNO7271xzEGE9cj0bPiN1XJHVQDJAhvIRa/vlay7GVqqYzKKz4zhuxgjDql3qHGPIGJzf9
5wkaO9qrFkNRqj3QIDMaZJmdvMieEtZB9Kgf6TAcklc92ix97pEyAcu7+ZwCMx8f8qfloLcAVu5M
sGK1YI6AbP1gZ19WCH2CZwwnGlRPSXA9qqCHdrG7mFsDVZ9pGWDUO9/dXJWbqk2ECc1Vn4T5tcD0
oVhVQY0cw8CrqrK8I7/WeALGhDBgbBsjQQRYstMKyqYWRK50K99pgbYfHPHAm0NiQqYLPMZ0CnnI
lVTCJ9mYqz1aXxupd69vHztQz0Jc2IsgLCp6uyZkbiC+JHtIsuyU0l4f2lcdg/ya/Uc0EhewjLUo
Zm4IiKyxkwl0/2IUSSB+NE5cGpAtpwbtsH/Mw2AcqFYaQhmNWB7tkQYZex1ID8mX0avdxOMN7rDz
aReLYjxoI7dFRyZ462w37orPpfOqBbrfPP1RwHC6Kmo3J8FYKtV50y5Y1aL6VAOjdjCKvYCGuN4p
kNhEcuW6lXDskO1asMxmXbMMeNBP9BqSOnXBGz5hqXkvNo+5Embxn80bXHd2sxfcB8ht+LDFRETz
AHjvZo9yIcS9k1hfeO5r8244sRPGjahrQ3LU2XDRls2j3tTfY9A2VW3KezFs3uinR8e4ECTD1WnO
Yfhkv/rIIgfRMblFyhEumXfhbXrkkzUx3iOZhTZrC5xaJ34WGpDtlb1LkEId5pjzWN+2Dwiw4nWA
iidbHG7VuSYFVAhsWXvWMdBbqRyA/3BTtGVLArG3yT4/JMyJjBJ1U6MfBfmhu5MOYxgHSoA8gKsf
5HD6ypM62N6+35CMQUaLXsDo8SLohBKyysiCrxCmK0oniXd/8nn9RmKMTwFzhYpmD7ytlshvaqhf
lCPPz2/fk78xGLuLe/D2NAbsrlEcfd9TehHdER7iv9RP1WIvz5Et2skeNIIYkObd0ZuPKwwZ/nt6
jCUuuYy+JwvgSIDPdhV76a3hF278DTkApNjbZ6QbK91WfRqZcL3lpnWiBxX9hRCsBxHJubccDB2c
bDTuE0EkpGMy2rpFcrn3Z49GfAk6eQW7eL5+pNuhwgkoc6Yd2HznIgOo0EMHD89JMIc86Mc6tafj
8K39X7jit2O/E0zmjItm7ks0b+Aut+zuKLnJK6TVEVQrQQ/Vdb/ylkP/ow95tOP09C5CsBNY5nQh
hAOuphGwo09DojH8H9lQNwPp3zgXHA+NJFilABw1gNKZAhk8yymPyh6MLzf8gPadheByWeo7xwra
UlgZIeTIq6lOAdd7it/fz2EP0Wext5Uwen+GDV+Un1RG2wLpvxyQ0Lwju+7Gck1OKnnzWQtp9X9/
CHOs01g2Zl+976/io2/uKYZChfqZ0l/2ov1HN+EJGnOaw1IqVkOfZpF+aA0TckMvWfrG+Tq2P8l/
loRH2fknOQv9ICIh+Cs5UL0YhwJsIfRtq5kOSHNcwQUxLAdz23x+YzIhZ77+c56UwIby91H57i40
oEue33Fd3mbg+e82Ij9/vsK8G+fJotZT7OKw+zzbljPvyS7bWzveiW1eVDQ/bYkabV9hTkxCC7pS
L9S7ot9tsFxrvJEMr8lXzg5u4UASV4fwIGY2DTYjL7RdL6h1Mdur0tuleo9EnR+NsWMID9ePass6
wEOsogMddW3Mcp/vHcGAkSGnyIdVRqiUq9uhYvf/QmAr21ExaoM+5UDom2DucAugEHkdYtMbn6yC
pZGPs1lN0wUYNKMIAVknMVEMQ7O0XxxKcKvCc8BlguIITztewL4VZmJiHKqUUFhHc9j79XTyQuis
FO3nNShw1GDYjZ9jZN7ynepHX/+HZA71P4yjBJZqIPQz8ApnW1XXKjNaxVgmVGqI906MmeyhRZ7Z
EEZNfkiB6suhadjC4OayBxmkkLPR9FO6hk/N6WStGjGUtiEr/dTSMB3dDAkdBBSSA4I4ARSv1uN1
wI3vgLL3WXAldNbq/SVzggeuXDNDKgJ4Y/yqQR15ER6MaHirx5KTdN+yIUCZ6EhXUERUNWZpIDNo
SKfIsJOxdTvQX1lV+SaCYt8WFZSFQLJiWsVLJxUvZqqFepY9Fnnx3IOSRUhIQEz1dlJ52hUbXyfo
DtDrDW0EC4Uxehwny08IaCNaguU3y+yDxPNb1LSv13d4K3pCoQivdjDpgp2E1Q2ak1YUSIojpXeu
dAT1uWeIqPqhlOPJB8xuKzsO4uaqAPReOhZ1thlvFRNLGc2eGjGUYY5R7LSB6Wr36eP6RT7WfhXM
HyStoy9eGV8oetewVkSnzL1OtGSFHjMgRcjMG9MTmNF5PmhzVScQjCfNMpKkxgKIyal23W54F7dq
vHKHthRPDz9MD/prTXQ+6r1tCTM958YhWa2SWFqHgxu/55Pxtasbl/bGcE5r4zWDhm+8NwGloNub
WRdmrVqrHEacVuwSmEgaQtA8hI9zRm9xJwIFwdXLPH5FeCNPcArMdmZZeY5+phnATVvfjVbf2uge
bu1oVFLOFcVDYsIVUSwSwyBAypr+rhALv8/kt8KS/etbuVXCPFsR8znPY2NKGN+lJtIdhaMcmHit
gNj9Fu0+xWA3nmkruKvE0NiDcTCUdi2ndrnpTn+fJUtFpKdD0WQ6Fko00aV69GOVoz/qOeGFFdte
5QSJ8abiGpdq3AKJksSBYT3ATfFJh6CQAXasRLV5CZityP1sb+kZn7hKs2+J3CIliFsYkbtkJ775
1sBA8WJpbQRqPI/CNk38+vxOVkj3+gQwRxtFuTZYIdTcPNEjFNZJvTyAtJarP06+sl9cjJ7KHr+A
tOlrTrCZF28mgQ0smbDYef1ktOhQgnbTdVvdKhud7SfjMROljaDQjOX9KqX0TvGZclCKvq2HTcDj
yNpeECZX0eYNSlGV/TIUaVF6GKSdzw24nGv9oe26R86SFJwIG7ygaoEWHoxxgJyE+cyNKRLBs4El
JbvV1/weGk2Y1FVtmg3pgqi0NR7itu/8jcgsS5yMtYmwLnwFEIfYx4fpG5oSm7AMRkf0y5flOH+p
3SVcEo6r+Y/P4Tcy3YsT6+zVdBLm+m/kyk33heSkDnElD1pig8urvL17jmt7Sw/4BE8hbQQmeuCt
d6svO2UMubcxFERbOsyhBaK69oj2IgecIAflr+5G+5/kDv7D6/xeNeMEVHNMonLFr+jcSrbJLfJP
zorM5Qoa8vk28Xj5ru2L4zce4wPIIq69Rq+oVaycfHgDsUUQyU8cu920IhOsBnS8W0Xb3fneimRO
60RQJltGOzCk9JLnJrHJfbq3vNY17pW95A33Sox8Hq/Mz0Nm/IxZZ9lULUCOa/G2aFq/r+U7KGRo
ENMa/Fyog+tL3XQDePeqsmGpIJhjvlACdau6ihGDVxANjnXJrquFc9dvOzawo4EBR9JM9H6f7yb6
zIQajfu/LoqqRSwzfKVfhugqf6kJJJrQ8cK5djcxZRFw0NfFaBf7jIHm8rLEGEF9vw3LzqmQDqER
dj/a/Y7y4y9feaa5VSEDf95vTCZuU2eIdHYaMOmztNxDXBLJySQs+YSwW6d2gsQGalLZq0advb8g
vk3eimaQxI1tqpxgBYVX/MW76zfjqFNAxkxyJVPSSAHg6GOO3Z8OYiDv05AWweMj1M7d5S5X3Q7N
L+h8Ke3sm8ThAtp0NOh7Rcck5dnGp3luRJkwZaM4vR8oTThUfg0xbdMtbG0/Buln3vW46c7R0oDu
SMwxo42D+RAnqy6rUqD3Y2E3jzTDkX6boT7kKPskHGvH4LzRNo8UkyuI+VFMuOCsVBNVHdcC62sr
ud/lZYpQUbHI3fXPfXMbQReM5y0GMDCaxdioKZChqwZhtCGw2vuy1S3etCZ6kKhi7JdWUnr6GEef
2nruIZNFdBcv1YHY1USikNRd5Vh6X/Guzi2nfvKj2IRVVuirFcX4UbS1qX6wfLN29NaOPcQ/CCh7
CakOlLR5H+w2rGVBPEA0wF7DGLVi1Too9xPkacXPZCncGo06oIfhxHVbB0s5Lv5BYbyflhMhj2ug
qAJEy5fB6G/GtIofOAfLWwwTflRJYglSAhj9pv0Sh9MNQW/95xnFPYcqB8x/GX8tP4y366ibazNg
SBplbEcsef5RKtGomVBzxu0/VwcTc++2XBe8Ddy2WVAcgmQFTVXIAzMog5gscV/iTvwuvMaxjSkd
rzuMTkV1nEaH395Hr3c2tAKJwb+AzPVfmwMaxkcAjhkSNNa3sf8yFLk7NpxD2zwzrAdZIDAaYELz
fGEFyXIonGUTJCUCQ19tvX3EDcqxv20QpJuR1YL4x/vunsSJvdZHo07tTxBMV5i6UJoNwe6JInOA
No0Bn9I/QPTvT4CkfpLWUgFQ3kCvfRCOvV5/vm5v26ZwgsGYAgKhRtFHYPReHFYokhkP5lEHTz/Z
JXttB9mC64CblnCCx1hCOQ06GJLo5oEGXR6gIDbvC7xsi4hwIpYtJMhHIlwxTRDFsHlm0pVCphoz
kj4Eej4qJlHS6GiQH23zQQK/92c04iKMPIAVHfkl5p25gBdg1CLc5foEJqhGd+K89iHo5V/fuq26
OCXfBScYpt7B3cZcNape1XGXa3AOz+WXYrTROtGjNH+fero7vbYQGU/t9Yv1JYfYDS/+27JFMFyj
4RhkYWALY27vhoCL2mxBuFnKELZLyA2osHjpa3o9sF7iFIPZxyLqSD7nwOjQ0qOi1zLdx4EWmH5y
z7upeMthtrKAuoKVZHgVJL3uKP0XCcNTf3Jav3dMY3xRhSHUZoa25HumbBFDTAo2A6qIkQuVg2P2
fXGzUO+D4Xa44TVtb9ZzTnaSTRPEsV7Cv2InFdRYFq+38736iXaXdTfczm16KldOTZPPvdQqCZg7
1vDgUe9z3Zae9b2AanuLVnHdHfbCPSjhHouHwqsCXiqQc4gac0MvSVVIuUxXWbV2Ox4yHtnUlqc/
3UbGAbdkSJvMwtLipQ31uQ/TKD9iSpHjqTZD41McxgnjIlsJ9GKAc6v+tPw1TFHbFjokG3I35grC
8LaNccGjmsZDnQENygr22uWgOeUExbx9Y5wF5jubSi9h+pme2REG62qYu/Tj+ge2BYKhBHAnw+NK
F/VlPEWrBQIp8LqgyqwEcHanohPlEuc73oTB+ANe9PB7kEc/N29Ty4VO0fFsmaf2psraQBHa5zqW
veur2azdGTpG1EUVsYtyMdCfpzPYiFAnU4NuZ/naAUxZptt46DlHU+0cLAdohwhoHrmOu/kQPcVl
nG5XNmouCu+45S3EIEBmWO7XcIQgRAdw8VjdgvIvnMLcJZ/0w5/VgE5/ALPB+pyUFkqU+IqVdlep
hqsLoxfnvLrvltUb2F0TRwgKN3b+MYEdgfEMMGDAeoIQ5WdZa3gXNHU4rCs0dEzJgGNZhg4EtaWT
gG0kZSOVM/wFnrj5d8RTPriYdsmCR67qq4cp5ImUbGZlThGZbxlygXMtlUDU7pCdfSAP6BtwLW/w
ysjGxC4aYHk356azOoVkP26zBItMBcjqKPmSqx0SP0cGenL7T0PAOzXuAhnzXLpuUFIZaEIY3Scv
DVpg6QKnF+SBnRUD+Pvy6/UvYqu1GH0Qv0+RMchxHolMmndImgfOD2Nll7OT3VUQSoZqqBVoYByk
cxH4HG/MnuNw3h8p/21FMtvtpEplM6oT8Ee/eEw/R07j4l7Yz8f5SJNujWdkjr4bHf21d+fQRDhR
4yPF7IYX+7DvDMUa9YGzJ/JVy0bi6tyyhdRYRbXFb6KlFMh5Odpgl8jGW4Hs1qAR2F3H23S6/x4B
GCXO4cSoMfKZfkiaEtuEIKDVJRejDZytpqZ6baeZAILIVlQItF/CGto80Moqs6FJG+h6Qdzy/dUg
v11f2GZK87dxIRd+vjLwnwwTiPJpd2n/nQ4YoMlzN94LXOVNzpcjs4/8Jar6qRKBBPmbmwgJVPLQ
BzGeCut++A5Kl5zbOss7NcYZDaVhyiN1RoJW+JqW3Y7DuIsHicM0woNhHFClVbkiUgc0xD9WGeFL
aWKch1scve7M0bJ0flIVvMAq04uRNpVM3wb68UOZyZV9E1ohdsxtwN98i5/aBuN4cjLkLb4FhBrP
8l72wAB6WAPdljFxmXnI1wXXbZEex4X101vKxEgiZscZ61d7VVZLeiOuE2QuFluyvmpg1ZB5dJzb
N8YJEGPzUlFa0I0BkHSnvHY7EiR+5INIApOJ3p8lIY0TNPYSLsW5EyegqWKFoO0TWmHdVeWFhZvh
xAkKY+smwWhXlgAlBo0eCEftouF15fEgGDtvqoyQqgJE0TW2HGFKWwmvW8C2jzhZBWPjeVInmUVP
Bj3Sbn+LIRq3vEFtdzft1K8p3h68cJNnc4yJt3Esa0MMwFlOkUoAPY48uVGehNBM5Th3+tuvmDeb
C0QlMm+1BUUyJRWDpfzUSYNdm7sxi+2q6m29tDiA/2Hn6L2DbgQieJ2xiarJhJkoqDh0/uwrUJDH
JEh3IL4V1GCb4M1ubrpByJP8g8aYB+R/hqxT8f6p2lK11XruHpvUMO3KVOaX63ZyAYWGZPA5oTMU
2iHoPGAWRipwao1EyKC+pzyvZRQ28hLUPZcc9gKH0rGcLIkxR1kEC40oYwMxbH4cQJeOlhQpnDHM
b95ZP8fb9k4MefmLra8MoqhURxkqzpDiOXfzUQZKYiI1ODR0f+rgNKq5xe+tmwTk2EidoeMaLGrM
Sa15aeY17XJTUVvEoPmdKNhSbJfPyEQaQeUJO3Pi3JFbGSBDRKe8hqQ7pfRltpJMQrniRTu+NyjK
0IHvn2jzuux2T7wK+4bdQxQBiXD084IEDJwv51soJLnc16BkxLFF94a/HlS3PtIaCe3M53mQy/MC
GJpbweWGXr6LCV7D7KYeNP8obQnZTSzg1WPkbx80dzCag70FWg8mmmwsNvrU5TVTrVEHhPkaNd+q
5lCoLcdZXHonKiSBfCrqrwBhJ9Rma2oydcX5VKvkqlPqgesP6iVfdOUul46Tvru+pO0zOsFjPuF0
msky98Bb9vq+8aNdvAPDEnqe8WpweWOL9Js5d73ni2MMvu2nNo46gGWYZlBCShrR7/hVpUt3cQ7D
2Hg9Nxrp6JrywbiNOrCwqWKC0d3Uvb55myZnYBofUwzofVAYnJFk0MY1YA9SnH4ZJfFNiKSnP4FA
zVSDBhQofJj3lTIhTNYX1P2i/i0xG6fOn/9/AMw32s9Goq8GAIiku3oJwv7q9TrC5mlAkgNmjWcN
tovxAqnciH0EBHVInTXyu670kqz56FmgfRfVBx3VbbB2gWD4HEWuyVDMKXiYMy0P8jlzEvCMfXAh
DASzkNQa/oZYxJs4/ak0b5Hy/ToE/QDOPhAKAXepgn4IhV62kmN2fTmsi5U5i9U7BoSOB+O+mXW3
yt+m/yPtyprktnntL1KV9uVVUu89+2J7XlRjOyOJ2ndKv/4eTr4bS2xVM3ZcifMwqYFAgiAAAue0
99dlXewLk+VgrdCRpIJPkQvzu6xN5DBUMHXWT27rxL6Mp6OxzL3rYi4iO04MO0Sz2heQ58IyGCHG
nKjXD5GX6bdOglFl2RHsj0gSU3gmqe2VtrMKSNIQdqvS66QZnoLeY9oIytgX555TifOZlaTTCa9+
xEuC5iFRs4cIOJDXV020OZyn7NvKBh64TDzAWwLx0Dqh0gy4Q2N7XcyaJjquMhRuFAN/cTYQS1JX
EQuaZChcqeStNQQT15dlZKzVXAK3/eD8TahSaMSTd83o5gYYHnz5A1NzPnh30Sv+Ae7TD3LLxtri
exkz2LEveg5aW0uwn2BkF4EBG95d2oVM0sqRcygJdHdfyRV3LGzw1Iho7j676/jDi2OLJwdA0eig
TVjKIeDv0WOwrnqDl72TM72f7vQdiJS3IJ3ahMd63x4B69ilXvCkA0vIRh/pnUjXy/gO6z3/CC5s
HYBMM0URgQc5kntAOuwcz7wrDirojc3H68Zz+TSxlPVZ05oduChg3FASFM7P0t4AZ/rwXhzDvxxM
Twxn6W3atF6+E1Un1nYT8xrABEamxoKx5SqDtybBSE8Lt2V+bfOvOjW9MdZ8gWrMl1/s5UwKZ7Yg
cjLQGgApGDXfWdviJtxhnn7Hxu3+IHRFGiUDgN3ARKSOgTDusMedEY9WUSVepzcbZBqyTUX6rPjG
hQjONgHtKGlgk0y8cdf6+bPuFW8qcacImHZMJzbOh3nWkxDLhO0Gt44LuZw5YjZrBJduAxQyoDNt
k1N10wPNjryzLKDdiR+NLisXy7XkX9dDJzTtVoGiEGgrO9YKn+ysN/ohn1EZd8vHFjPW141lxSLx
nA/kQ0vG3OIF/1usVZEOrpzEk3RUwOu/0DTqVob5+zcCpAA0D5yghgUA6aXdq4lVFFYwJl6r/sz6
FlSQrZ+mogj9EiGDrR8CEHR/oZ0EnpsTQwNNGiYoU3xgChOcP3ixl7zeozYw19DVe8hY7rb7/RWE
WipOM4YXLkDLMbUD8iQjSz2HDl+Msj21ofweayJ29MtkB8oheUOzKQJF9GVyF3ejqQSNw2riOU/D
Rt9MeyAoH/8+AbknehBbu/rQQgtocRRRAWrCw5m0WlfKSgtoURkNvNkt62xlYI7Wg3UCP9sz9aTd
dJP4zqHYW/di5IG1I68DKwM0G2gVg9bLnYzLqVIIxuO9flR3kfGaq+9l0B+d8K/rm7cqB8gGDDgf
9FMO55BttVBkNYWcrLV9NVS8jKReVhXHyQwFZ2DVOucFJ85TGoZdphLQxD36lTzLm+QUtR7DQWPP
jKDIyH7Ql9gX1jHWnNhcKuc8bZvEdERZwSOH6DneT6ce82z1hvmwYisG3Lkcv4KZgsoBgwKIzNGn
zJnpmEQpsgTANxcfjuK3h+Gm8ADV8Az453BTDB4QkzfBV+ANgEcw8fI30Ssbswzeac/lc6vcZHAz
FmXw0eFrqJ0r5+G6xawFDgsFuQXNuppMVIMAPdgAaQ21gJN9sN4CicEbeCPYd+B4NvlDuAUVmED2
6mYitUJxBbRW+M/yWJgG1eoBgMeedqcfMXDiNS/So+7adziNL8NJ5AVW1xLZLyh6Pmn+OHFN7Tip
mpDEs5p4ZwAjp4tFA0pr9w+8jM7+/RyoXmpk0BiNMDUef6XyG7W/qep9bQnKhqtazERwt4JGjD5O
BohoO8mfYt2jVFSIWnMjcy04N0LMoc77GCLyc31QfLzfMZxPHQ8BrnaUjvYJJV6v3oo6JZgtX9j6
TDPOS4aKZMR5YBIvjR8dENHaqjsGd0nyxmhOBKa3LgtIn2wWn0FfLDdKAzDm2GnI7vWSQUduG/iu
5GgACAZo+YBdmzzjFexSyVaEU8F+Ma8kYnXULj8vWR4n08SFjhlSmyUFrPkEkFcHaYemDEG/msrO
7YUc3cSQI5sbQ7/SUkFSolahmEWCzgRzJ53UI9lprrnTHxBI0C31q0fnlBylTbDP34On9oi+1BiQ
nWhJ8fLNv2lpu3w6ZZOkqMyBDAUUGBfdU4xzI8b/gb455GQj5lmAWBX/Vf3ofNJuWSgjbNNYOSoL
iZxvA1s7wvnIBLhd8xqZp64XZNQrp33x+zkjmuKxjYgBjezmFW2OjDnOrXtRy+2KxaCIzsApsGyX
TxPgnu80oPZDykuHCWDdq7yAuD2AOJzAkzHueAsSBE/z8P6s+yAZAFHC7x8WfMEnZgWmkGBNS1sa
m1rtwlaOvTz1PlOwHR7A1WdXzXH/TR4egdziLvZLInxJuBz4hNEALgbMgnghAbws54oi9HbmhWzF
no78oToyGGUKIPDGy58kzz5nN/XJeknRqJv5meRFNyBmz540QXluxR/iqfCT+g3uG4HVUn+wwxbh
kEmxh66yvZSWm8iwNgrITqT4h2Cp10wKeQtCDXZyQSa1FKWFfQiYHOhr3eE21lPMfQBPxp9u1YPq
uAxVkOpoMRQBDq2dlJlYvnxQAqyql6gde6PcuVV5U4qoZwR68YUfxRx0Cpa22KvsJw29BdU9ARrQ
9cVb36Z/1o7Pl+wsTM00gYxUB2AhGcGO/I1Ez22VCwSJlOGMEvmlmcQaBKkoaxIFHUmN41docL6u
jyraFe7c5fWUKG0DOZbiyo9ZhqFcYx891/cAMjnkdwzJXNtpr4Pqpt+dm8EHH/SNciOGMxfpy34+
Ky5NZaVotYrvIFbj9jLYEYLRNSaRnxGpy8XafRlJU9BBTGuY4JRBhK08ClZUxZdytyJ79P//4/U5
vjHTBJG2rY9s57Q759xuO+A4mZ6BJBQQpNt8Lxlu9kx3eermt6AR2jd7/YG8/NlhYwO6IHSHy2Af
OfuIEhRreL7EtSTnmgt7xTOpQM/1lfwlgTNQKaVBBgrw2MuK74lyX5cv19dxLXvHOv4SwFmmOeaK
EqdQwXxwXN2zWhcdn6jp0M10kz+IOkxF6nD2Z2tGWVVswWj5LY9Hr65D/7pC6xb+Sx/O9NSp7Wvc
Q7HXk7MWxH7hgEwJ5PXXpazqATbEzxdlIN1w8YhW1lRTah3nGbTfYSe7ANHcXhex6gNnIrj7w3Zo
AWI7iFB6xARt5LbdD6n9FsqiIbF1E/gliZ9f7SvDHlQLkvRduC/vphNqey8lMnFzO57MUbBB675w
Jo67g0PbTPsaRX0AM5YH+Zg96huGMChtjM2wq4CxAV4wPJZn9whiI7fall64FXvClbQBges/O8i3
UWS9Q4I+hp1QhGBacMaMqJcXH6GVem0j4jRfNcqZMO4UD8qI8oMDlbv23KS3KeNr/3LdXNZiy7k+
zGJnrmhsmtKQgeKBoCrcs/KsAWy3WvhQ8OlXL/wu5j90Ns4q659ViJmcHLWiuGs/jUXb3uS++oK+
q3BHjyx6zI/xnfnI8AlENe9PTIBrctl+zuS2jpIZZQDP0Wzas+bnd/VZ3sgvxQ4kQw/kMbiTgZ0D
Jon77ulfFKvWD+MvrbnzTtuxbdHhgwvtB2vp6HbSbX4y3sZv9Sd2a7nLCsExWcn6YJ+/JHLHf2z1
2pHYoTSi5FQU8rlxqr3WEr+MHL8DeadHR0eUoKweCqTSMPbPljruaJo6kcO6Q3jced3G3mXv9pFF
raxUjawS0BfetGHFOVEqvXo+UDcC5wQ461W+zyDK6jGsIlzmTZzthqZzw17fKLmIYHjVeB20aQFA
gJ1GlbscxianWl6yuOTrcBzRWi8fxw1GEk/SZrxHUy59Db3+BrBlgutizXzmcjnj7cow6nsJuUBv
gyWR4LVkqjyaD+jc+LjuBtZWci6JM1StS7IpYZFXYwAMu3nGXJiXOQLqk1UhKLdgDR3Ay/DTPUBV
07RWB6qalZ4bguHYM52+Xtdj9VJCBQkS8CKJRxNuq9BOn042y1TZk9Nu2IVvDkMjSpGhyv9iMmut
PIx0EFhSbCQMtX1uiyaTGEpvQCcK1P76HD92t8PjhLoO6uCwe+ODDWmr/pi75Y2oFr4WTcxlc5vW
5O1k9AylbixO0/TdnES5KHvG4p3nXADnTIJBL/sggjMZj+1B25uH5GC7bNBMFN+tloZmkvj0E8ja
ZV3lzG3d9XDTEwbbmCwGbMZKUaJEY90S/9k1PhmVg1TuiYSV04vIrce/SpCglxgBu26Mq1J0tCBg
SAaAY3yAlCpSEGB+Ofai0cAo/Z2hdhi0/JNDpSOlsdEgi64ubo/6spHQbsUCknr0+vDNjHvXSWKB
Kuvn6pcYvlEbQMtpWaCYhmxX8sAt6wVVhYu7HV6KynSnfHqcRhK5FhkfItPYJpEMGEWTCtzUqsXP
voK7aIymtUit4CvA23sGH+MBzaGCy0wkQl0GDJGaD07AipQkebG0u7R6vG4Uot/PxXQxiFH+TjQa
Eruh/FSKiJpXrc5Ai69uMaQbfkZVLTsTaGG46BtzOqNhdddF6pMUSJs/0MNA4RxAd2BS5KGQc4kO
WswCx9Dp3oNYfk07++G6iNXrbyaC2wqtUXJ0g+P8hOVHRkG0RF7lBAc1HAW18nX3M5PEbUpH2jpM
BigT5NprEoybVpqOoY7qfBcBpDMqAMXTn0BE+OjgenFjjdxmdeDVUdgKlnV9934tKzOfWbxaVKPS
jVhZrzQ/sACemaINXRKRe4iksJ/PpARNZ0r1BCk9qFKNtHKN8X0YE//6/q2FhRhc+sdEuLsYiWhl
EhlSjDFyhxClY7S5mOkN0c89AG3+QBgovdGljfZWtLYuVRrUqjKsIoCzNRFcG7qvIOOt1WeSqndt
KYrMVhdwJo1bwMzUSmVqIS1NznKBiMbUXSv/fl2lyzlE1L5BRvePTtwCTk7RTkmKuBrTgUBwzXbT
rjq0OzHOp0gdLooBmkhLqQF11DJE25NlDnngWcCwjN0gH+P+cF2xlVweL6TwGRrA7aEhP2wRtgE6
ESO7wkuQ8jX46MD07uVoRnqtvOcAmQIG6hSv+jn6Fji4En9QPAME1dvwyfl5/UuYVSwjnOWHcCFU
0nRxlYX4EMf8XoHZvKetwC5XMtClCO6CLpKqYtjK0PUYYxb3yT4ymov67nt2A3/z1B89wthMjXfy
kN7EX67rd+lCmXAHsxK2YTFUt+WpaPs+7hLHxIPRAOpuDfPAaeNJ1n1Bnq8LWukGUXSYq6mirVMH
gCTnrMlIy8lwpAoNNs5X8328iYFjxrAHh3P33N+Ye/GbxUrrAsZZdNnBGy6EGzxR3BQ3AFOmRY3k
ftxY6C6zD+EuODCpDJIPCa83iAEPLw8LLleQ+KKNABh56BNcrumYln2rjD3YqO9gs9p5Aise2gW3
4Dd3gaych/9iancl/mJC8VANz4YiCk96FgJUKC9yGQx1YHJsD+F4k24xYQ/2v1o/kaMoIL88FxBn
atASr26MHmKpYzoZFov3Uq+TSncCyuoYfxMYzOrtADZtGD8IiiFtKSJRgH03oWPVs2/GVwZulm/t
A4NynIAfiRoUejulLSNiuS73cvfQrgeIQ9Z9piioYC/FZoOV9FaOnFqeTDYG8Wp3YC2SNVlw7ld2
DII0BFiAAAULs8O5lmbS0M9tIqYYjiBPREpTnlibEt6LMMxj+Ne1WnsmXUjjvIyilE4bRwhbGRGm
7jVebd6AnyjelE8h3RSJC5eDdrdNtwVxsptaXhO5eeIGNHYBve+IvAHzK5xfZS094G/E9ASapzi/
U+Z2MFZ6lONkVpWHh1v0LepudpYeoj2jjRR19qy5n4VAZtCziGYcsAKpCoEYzXpsu9PwV3LjeM5b
AczHc+YPjdebHtjMfr9bkvEmoBMU7XbMDXHmBBLZLk1qIESW9NRPr1kIcLHw6frmXh5GRcEQFdoX
WQHqEt0GgVpH7DDz5FF2B/lWykU02ysSdB09x6aMigkCeu7+D7teScYGd6yZ1eamD7pga1eANr2u
x+XRQ0s1Hj2QMoAeFh1Yyz0KAmmQ2xKXkVyhgt/k4LPpHgYHACHX5azETRCEKhN0QVp8AdBoJhTk
f4oGw4vsQ5IOR6KitEzHrUFAIGBVPwd5OIaYTSrjUJCzsFPNGf5CNHc59EZhxWjGARWbNG6k4dZp
PkqMuIMa1w2Cl9wRwdpxO4dRTnTSaJiKNZkVqjr7+czu4yilKooMcNKT1rnUiL5GNH+9vp7cvl3I
4PYtMgI6aRQyghbD4IVe2BsndnJXTeA6roviz/H/ZAEaAGhRmIrlr3RQnsRjYybQh/GdFbesjhz/
FQLF2NgpHjBoH+S9qI7Gzuhsz/6WifkFtPtj0BOdnss1DOPYRh8i0DaaTrqNWxSw+/KAcsbPIOsE
jSSceXyK0hVsmIPMnN2wS1F1kRYJDaLSRUnoFh0nAPKlFSolAQ5B0pFjVRfHqh3211d1RUG4J/QP
4bnZYXfRUmrSjwmgTKsSt7ju9fqZTOjuJrrX2b8Jh8D0Q98jxv5QemVjhpykUMrqXMEhd2UcMlq7
JBRWotgJ4nZLwZgnogaHjRHx9Y3RyPANIUT0GN/HKH18DM6MVj1R/8U0yIrpK6xfHOVkdI7DcS1X
TovHXKZqCdOP4wrgV8gre4Cku3KalJvrm8SWhtcLNXFLZ+3+sBHulDVtDoKsKEc7VxXtjUn+gdmA
nV5pe0fK9hr4TyJVGt1G1gXtpCsmqRis7wF/PnOypYpVr3TFBL4Ot1fv1S7wSxVIxPrT1KU3emJ4
wW9WdT5NZC6P81i4FgJAZEIeVfVXoy3O5jRuQAX6iFBb0J63ZveYLZAxa4arGY5yqZpc65EVJDjY
eheb26jTh6eJaOY9pSXwldtEBOm8Ko8N8wNtFBOBfFnZjkugzScNHIlZutJQbSWHehWtDlZtCBzl
mmGCjwcjdMD5RIbHHTQ0bMvAqYa1ZEO2GZriFAdp5E5993HdKrkone0WYDKAyOaomKIDkN9yCbV2
sGhsQ6VSwgSsM6AtXCZF5ZKsfQGnYO1iboVur8tcudMY/wDaRLFnwGzlts2Og4ZOBU54ROu6gKuk
zpliblA0xbOyXWiwA/QCwFplRzW4E5c5ZpJHuoETp0k3aoeeoAgALmj2a/ypEMFYrRwzaGIYSN5s
5OM8YFhfxE7XtGWFiy1tX6I0Um96Q8FgcWA6uw6PetvIiKKtkeNyuL6cK2piOVFo0RAVYfaSC0kk
27DVWAM8jYHX6G1m5uNOVuKvwEFxvELvRQgrK5aJKTN0OGv4x8Rr6dJiVLiquse4jdsVKbjHaUse
lMAmW7UOiMBQVjXD/oG6EOgZOg/7iKschUCANIDG4cMwzkEA6NbpmRBRDWfVIBF4A1wAvHuA0Viq
FGhgHSA6DLJis16m7Mq6YIp57ZgpWCtdB2a6iZx7KQFlFd2oJ+Bj1ZlynqLUSNwoLCefxk26L0ya
n4s0Eqm1tnxsTl9jRxsTWJxhZFkmD2CggnsEbIKcaFvJYKTtCLOQGf++DWKsHejiChvD4utQCBQc
6oRK6dr5bd8UfpXYh6i/03tRzXltqxDGwdIZgwncx3Ih1VyxEgXRvxv34Us3dHunao5/oMtMBFvW
Wcht2qVmZZFcum3SuXZg7OLkO62DbSYlm+uS1o7SXBnOKpJo7KI6hySAqQDnJHfl6YvqiGrZfKXi
08fPxTDXNVNIK0w1K0umUJ/vUK19iAYky0pjniwTDUG0OjrJ9H3Cg9/GKLJdpY5+pYvYrFeN0THB
lMJoGGW+YtBjEJIE8li6pIk2RA02TUZ8u6/dTHSlrZvIL0ns5zN16UQizbJA/aeHNyp6togiHI1b
Pc4zZTgrxBWSDXkIKyzQoXKMu2o6UCsvgYVRo0KDS2JjpE2zc6qkPgBGp9ylcpA8gkoGULyTE4LJ
z9QRcxq4cie88LrViBZVk0r69rqBiS4lzgMomqQRQEIgsjWqZldnNLqtAiA0B6Wj7UlkSrckj619
0AiNbt20f20Cd4i0CfmW3GCFqHpOVNuvJFD3ip6LV7YB86tggEQ8zTCCuEBiCFWzoSYcXK4VluFN
FP3gAwYcXjDU3WcuDYvCdLM6ikTFvxXtIBgZHvq/AUbDl4i7YXScAI1nbj+aXhs1fkcNP5REhQ6R
GO6qDfACVSNqRqzZxV/ioQJZg53vo8b4gzt9oQ+3kKAWSxozhiDUIEB08D4GRykWveCtaoMLFvhi
yIOwdMtzibLUJHc5dmtQy+fY1n6GstK4ltz5141eJIc7/4oklTqNtNJ1rPw5tZ6LorvJHUFWJRLC
fj5zMmOoV23ETM+sbxsTIIpVCRJnUTF7zcBh1qx0YSGKu2iAM+Kyhmkh3ZZv0mz0iuhjMp+1pNjV
w/P1VWOrwqWn5lwUZ2tIpZI4aZlJl/WGNJjeELFjrkpA9QAJBwbE8PawXLJiCJ3cUdi+9NbPqYn2
dqdG3h9oMZPBuR0MVOCJKsC2GE77NGBfwDvxel3E2s4D7hw0zQAkRybPXdrEzkGem1g4lLT4KsX5
W1XTPZq+BT0LK6uFJAKz5Ah1sFZ8pcUwEgzqJ9gPakc5eAtqZWPVYXi4rsyKFIZLxyDjwGoBmJvl
nmSIHts8A7NlMLSvhExbNDkLRKysF8PbA1mZAnUQCC5FhOnYRLYy4A5qSOeSRErcsW/e83Gq/evK
rJwWR2EQfw4jgMQ0/lKSlOQOOj20yu0bxX7Ky0m/zyitPTMM6amyGiVy0yj4TaQqFl2hEoByAJAZ
Ua7ik5Q8Cx2zSOXKbWkBsqUXx0ZDrtkLbvKVjXLYbSPD7pAI8QQPYAekspxAikkn18ZkWlAVAhHs
bHAeAAhVIJZjtykG0zj/TCVVawwVEVofgrVHMgrZNfTBAI5QhtKbpP6+XSzEMY1nHjQmmEfsY0QI
/Yjn67DzbCt2bXV/3SZWlULVDe/WqDRcAG8Bc1aWKglSFM0CfIEyfI1z8wsCr00y2K/XZa3tEVB8
bcZBA+QLm7O/HPiWNOsQ2IVt6g0yWilNdfffRHBeWkOlN68C+FA1m34mAWSRsRf40JUD68zV4Oyg
NwHsqOT41bSykSVQPw/qQ1WEgp3hX/c/D85cDmcAdMh7Jywgh1H7ypOb4IH9PQURvO4CVf41gDUk
GLwFXo4oI1rdKMCoogirorGAHxJLlK4pIrZ4OkktV63R19uOT3+wUzMZXNKVNwGShBT+W4ny2p1i
clYTEbvS6k7NZHCutTc6aZBCyCiT/FbCGJgznbPRFOT2AimfDTCzg9oNeVuPJaSE1PIA9daM+SYN
P/5gueDZVHA3od7DX3cUnV2ZXaCsmmrdi9Nqt1KficZHV7f9lwxeEWvAfFY3QpG4/rCD9754vK7D
SraFm+cfHfhoLRkrdOgE+P3mAA6PoVXu5EHzRwUwsxpNY9x940lvYkERfG17ELmBZQtlR3gfzutI
EQaXTQlSJwBKxvrJQB9AX71fV00khPM7Sms6fV5BSAAwDyUpnloZjMetSJe1HZrrwrmeIm4iRWYJ
T22/VxZYOPEKeV0RkQT285kx20ELlIISdlaM7wq6wuVAELetujU8fiOsQg0J8zLcfiTgum4qdign
dIM/YBjprzR38bgkefJd5+Bedcdz4ufodvWI6AV+LQJC1MjMACQGF89Zal8kVhqzxwkZrjNuPa3+
btehN4XPsYhfaG0lAfCHVkuUdFDR5PSMuoaCKSwEoSVq6XgV9JpBhEW9ZnWomSLRBt41API5/9ZV
I9C8IxDTqXV5aiZ5G4zxruw7QSSyFiPMxPAwZroyaVadQUwYBYdBDbBcwGnLxoOUxCLrYBbMB1kI
UEGny9jJEWkt7a+VulEt2A5F6Jz5qM/gLPTI1vF64wSEcv+3Ifw+b9m5QO7kdq2ptSOBwLiNN3kP
tpjA2dBOFgQmq1s104s7uRaoTnW9ghiA4zw3Wn4Ta5hl70XPYqtGh5YyqIUnAY1fvjDPnYBgKMyt
ped6GNGLk22uOwhmUxcbNJPArReZStMpO0iwjOyFdtmNlDZfusrI/VrWNoZkfauGwvJLXfREsGaF
6JRF0yFLYoCisrSMMExsUuRRBRqNsYKw5Kh2yj7NqjtcmaIxwkthyMaA4ItZC4DSIqlYCivVKTHN
GIAG7InnrdXCbl/HbPgfZ4HkXjWiYUjgeS8tBCINjIcBO4mNbnGWPwQqNRB2VW5nhQ+o6oWuOU1+
rukiQZc2AtZWjEbYigYkE7wyLnXTnXBsA6er3Kwa72jkfBQYZRYow0Mfwv6WQrjwDnywo1OQvkLw
qh/NdB9bgFAKfPOp89HcYgKwoffFMHM84uj/xIIrGt1PMioQnEc0B6kA7yPydVxhFuJkRwXCgJQF
8r0eZNWjAX6F70WpAJI0CzKzdos0T04JmrIyNzYc8vt1QxuVatYEKOPpEW+Py6Wu5TSPuhqfM3TD
Q+qk7zKVfuRFK3g9u9hR1qeKXhC8nQFb7wL00erCDnk8wug60KVw06UmeezSvE8FTmztVBioglho
JUDNTWcmPAsOMEoQJiGoCNxCcw4J0KGUsXGHSN7lkuxfdzMXKsF+5qLYp8xERVOZ6n0KUUORAVtB
1b5UYSNQhx9e/LQWkPCqrMCD5JN/1zTqHrULGUL0HbnXqatXGVQ7hQQk7s4Z1PE+RWc6Rax9N0zn
xmjdwUy93BN1fa0dffTq4VCiyAswWe7o9zI8i5VMUNYG5FfeVh2AHsKzJIzA1wU5QIE0kdahB2u5
qiDjmJqCjgi2gqD2SIHugiSOiIv6jQhqm3mR5T2BDbRlxj6MsbyLTq+waQ09Gwx4mcE4IsQ33TZK
70kTPqLJ59GWUkGYvy4PiOsIuNCyxDcCdlM2xVg9OJy4pWRTURnPS+jYGMN2J8dZ1viEtsZvNo6i
5MxOnmOhemcwYE3OTOFOLKXsk9pFp0agPIxaJDlbh5RdJRjLu8yd2HL+Uo87enbnRFJcgeGhnQL5
ZLdjfQjqWxvk37emInd3FCNNXqZZ6eb6OVxdVkfDjaQD7BUlvKXFTCOYU81AgcWEYMROrLu6dk4j
ath+V8S3aLjbX5e3ZqEmZjYQ/oEZ5CJCzyYtmbqorfAevyfOt9D8kbSihxblMsiEW54J4S4nQAqZ
TaM0WEyfFm4HViHPkEF866qKHzWfjKaZukHAe123lYfmpVzu+A3ZJJHCgnJpYqm3aK4LPUepomNT
N2DJK6NiMxhp/KZl/ejh7rY9EurIUajV+MXQ5oKtXb0sZ8tgcSi+kVEaJLKwDJh4+qGD5i37Wr9i
3mibeoVgW9fc+VwU5+HQyhdGiglRSgn49UaWNjleuwTru3Y9meixwDwm5mEuYIUMqWkkxB2IoBQz
9tVq6j3SRY9N2jyCklr0yL1qqSiQoWaP9hE0rSxPRjb1wKlnTtus7XwLwtXTEKXARiWpCMx97Qyi
deofSdwZrJMCYPEVatupkwBaNqjSTVvJ1JfQWE2o+hx2ZvUH1y+QCsFgge5+5OmcpSJxn8KJQDmt
wHoOo31TTdM3wXHgxus/nScanQFGjNZSvK1wRhGGBRCsB/TQETlots1Y1AfwsSQ/ClMjp8QkvY+B
69zLxrHzW1PN90NOnBfBRzAhi3sKHhyUE6wjX8O1yPcGO2D/RVcwYqdKaUA8kgP4Ia5zzKhMVN/j
5Qf8MHGve0GjhA/GNNHBM3tDwjysKtpmvm3/7/XA+y+bRLCAnM+7JVlRGzvPahf889ouaSbpIE9R
tgnbSNsUfRt64ZAAVCQi7R4Vdv0VQ8HJ7vp6MBnccpgm3mkwGYRGcPAlLa16SJwmVR1c23h3Dj09
124rmn8xzeEj6GJwUMb2s2GVtuDkXpwlMHfNpapLqSlAHNDjBalNr4PBxh6OjZEfcEuIWr7WBeGB
Hd0QCnJJ7igFpT5SvENUrtonyU4mSK7MNMRMdWzFm+srKRLFhQZ5JIUk1SGqxhx1mXU7J22OhkIE
J/XyMvtcu18qMe8xi5SrsuumQEXgEwTqq1FRcm5KtXkEp1s5Doc89XGjqp6VqPWmhNGih1XuPLRW
ZQDvq8Ln31IagKrLuTlO6VKfgFVJMRuI5rQtjU6qVOxjSVSk5LNLiEFPOhpVkCHATpEML3WmgeQU
uh07YHrND5YBNEwA/HxBs1T+qm/LYwe/eCOJSlPMoc+OBsPMg1g0G2OEB3CyPHPeOA2dNSWEuNlH
8y5l2+4h3dr3ZY0syI2/Ga/TW125QoZAzvl/SgVmFMCh8QcvnJxTQDMffFeDRqikQ5RX28AddVQP
j0NPqTLdKe0ocACc2UIeKzCjVu6gNmsiI1kubYf0WaNTnLmp2Wxzy3pz2vZer4WvW5erifkW9gyI
YhW4pGxuC7PASewqoKlbfu0+hvfIw7wseKjTL8PWOsZfk61oUm1NIGBqWIMNgJpgN5xiRW+MIAlJ
3XAsJlfux7eaiiqll4sHjVDXZlDeKiJYLqJS9UEjZQoZOgi/huip7IBvKEaeu7SJpRjOSZNSqym6
ZYGNemx9ct+rbnUbfR1ugekPLH8yunjdvw1sFxQQhmCAR6Qht211KrVqyETHTW/+HDp0XDhKGicu
nvk777ozWd+xX6vJVU9G1ejVSIesVjtb1RfF/HL994t0YfJnntMexqYKYvz+CU+D2kGLbpJUkLaJ
VGCfMBNRBaUSDRVEWFGARjjVtSbBeRVJ4M6r0QPmRKuZBAtYY5LZ3VVNfLi+UCJ7Yz+fa5EWHW3Y
Rkj5t56oZ43mbofMRM4AURr9LqoZOl0Xh4jzeA1gzQjAO3FQ7WSrl2ejqv2wFhL+cpEOHN1SDOcP
gCs4ybI0guH3rB7lTfUQg0Ehcakbewy4bfJk3/6OiVn7e+in/82yPyPB2YIGhVz0SPLgJ8ppkyS2
G6FMeX3PBOrxwXVfVHZvhFhFkwaQE4ZfighkilP/pe7bHdVCvLPlteBE8Y97/KIqnHsowVOUTToU
G4CTHTdue2Ag507osgVNQWiLuXZyDP3/aDOfQdJsQdsgq4tohLZy29woZeImTuYnxcP1NV11GGjP
xNMUWEsdPgLoaWdJqQUpikJBxdr71MhdkGH+iRSMfn4O5uAVbHnatEAtrKJhyNfRQ0/PRUK8QBf5
VuYWlsEMrB8PDf8vhPOtQTVFHUbHMH/Zk/aWjvWuJcUe0xLNQWkUwcTAqi0ivWKjhBZQx7gTjaKp
2oQUGikYD++jCdMWHbp/1NrV43wjO/FNnYjiGL668bcpzoRy57uqnSKteyYUdf1D1LVy6dHWTjdG
WRp4xwHI95Cr5qY05fCAp0gJZEZyfLBl2u+vb+hnY8PFYv/6FP4BNe+HQpc6fIq8A9sbZmvPzhbY
rZjG3w4v0qbyy/fwmaCZCNAEtRf70XCQfq8fl18NviM7bKUeKR/2G3WLU0x2ZaZ7GLkXOJ318z/T
lLPdkSajXdbQtPXDx+HD+QEkTFc7FR6mfZ/ILTyA9SqmR147lyjmY34fSTye97lbFnybtkVSxJJJ
Up76uEbLVGLubVqKkDBXBWEsD0UL9C9g/HB5NCu5I06Uwb2RLt/YQeaB+3yX1qIZ37XDifaEf8Rw
962lRHJloiXGlTH2qpFo06ehWwUvKUDArpvmWvQwl8SdTORQStepkFTY5tsoqfeKnf6BO5uL4M6h
NqDlB7BeiBjLGkPeirYt695wm1xUqr6AKWU3+kySw0XfORCfaVBAUutHvZveQ9oGvD7KKfOczfjV
MbbFPdk4Psr16uN/Wkf+BcdSUgvdyOzecyxMIgyHiJKX3xWB+4CNr6MUiJyJT8wKlMaBvIM2qSoq
5UcMYT80rR19uy5k5QBDCuZ3AQTgAN6H794unEAJNRNSan8re5MUfGOFYS10qTf4ZFQfqfRkeNFG
QmIjcB6XtrgUzdli/3+kXdeS3Diy/SJG0IHmla6q2qutpBeGpJFoQW9Afv09aO2OqlC8henZ2Yk1
odjJSjCRSHvOkI11G3MF3WkN1altQjRm7UiioVDwgycE+CpWvVHkQg0dy9Gnd3jQrVofFQL4lxvn
CoivGqifJ9/d6ZNfgiPmf5QmWL8FiMAZvydFi9G56jR4fCcAkkNIGEitpSgw3L2ePjT4ZwEMGKvs
qmWC7vxUt2Ykrd26kDb7CE5uUPfh2hm7dE+TQN1L5W2e5ZE8IRHFJnvipDbk5Ydsz56ARg7KrDmY
HvW97CTPfaKLDhSqhOhcWsZZ77mwqAM4PVBnZ7YSg9mwdj1Da5v9gL921Zg3snIPPyvxLFHvwWI0
uvfoDXNzPQopM2dUV7eFQMXQP6Fp+qWrBy1o7PSmVlZsgAw23tI4nLRsj8ROkjdu+DIXKH54gQFs
gt1UsVrRpBNqzQzw9emhL/b2egdQRgMIX8wr/PlH+2zW9w1Qb0MO3i1rR8uEi40hxW5ZrA0Q3odq
2nmEPGrxfRs/EUQtnCedgp6ixWxHmt5OJThZTDkg7vlLy/VHfQ8QnjgGcXquwyjqnCYM8P3BHDrs
hYIg0QaXK3tFJ3f1qzsG7x7JkFDed2yEj34iVohfulW318mdf4tF7O2q3mSyb++IvL69q6j5BmoV
ejCj+gD8njsaFQ/ra6Xtsyx4kbN5isVd7qzwexwUPIGjhZaA4D7q2Ywda5pSD9i2AWf9yYP0ibOW
qhEC5zcZadZ7fnau/9/yRMjedSmKth0hbwiaQ/VXA3ouLGwGWMH8J7CLMvVEEFXT7Cs91yDOuiWf
AYnBSSknr/7s/NBvzH0WSRmJeeR0ST/h+9JuVLElBIGw7F/DTba399kV9a1DvEd+epfv2yf6JB/w
2EhGTr6jJaRbjrtqJcCCsWBzoI+c9OzH6jd30+7j0M6CxYhtyUlZZ8dsIakGEJKvVPlDnGi3ZQeC
l8tPG38nz44STUkM0GD6wRZrGEWrDymtcUNX5ANRHBfPLKU/FAqHFVddMBSd66+l8+H6Iw7ySKrw
4oy6Xld5xfFUWY5ymqv3Vu0tyHT9BB2d4LKK77PIl3QUzKVPx4Jgzp6/p1q0Yvsr9jSSR2bI9vwS
lt+MEIThez1i7Ft9MMLyUY3cnal7zn6+yb6gFndoowyL5TsZQOG2RWG5Fq8TivUAMTh9nkq3Wjoa
w0fnh+5Aw2nfBlOY+DSqfNk6iFSW8BRinCibMMiWekV+4ECsaQSqA2enRjVm+GRBxTvY2vmh/9FM
yObmdQBtnw3N2rBofbN400bfqL/0zYPb7W3DL+5cQDm1lpfty4iz7gye5ekAkwYaZZ2GmInGiOHk
L8Hgy3/dtodEZxQNKKwdopVweu6ZW1JtxtAGTGIOMTpCYQtNGN9r/oQVnUhG4LER9gDz7o844QFw
0KhrS7vj9t59ZpMWuqBs7I1vpJRtf2w74z+iRFJnu5p7dy4gytxRZOpBE7H94I0BW/36gX9pmW7v
layzL30kUbjMRjeMtblA4hCAVU+5Z0DZd3449C1BRrraj7adAgcaeKIUmRwnplyi5q7cT/otkKCc
vUX9IgtQjlue2PS9WT3EBJPl2Za3gDgTuSwLyK/ss9KjZfcwfTJNvCnyZantaOlIC8FJoI3Vj2kO
LfieVjerj+Yr/7WAmLwZzC92uaeWGU3aAXDM/2BXa/tyHokXHEE+xsOCTi7/bOUDDePDGM3BO6eM
FDtURKf7HY7wzJATfwPwUZC1zGBcyBhkdYjKGlBEpQZqeCHd8dCsoW+a8anIvVLbDztZ/L998Y5k
C06oJyv24br3i6dFlvL0X/Pskd0bV/KE46zJ/P6SHgkU/FC2WmlJVwjkIahivjZRDT1XP+kD49fw
aFheJ9dy81U9Esr9wVHWUSHhHer8/YSHG2Zi+MXwyl4JnW9A9w0Gr/LKx6Y8WMpLrbNdfy8PIKQf
Wag+dW6+9Oi3pJ6+m1/L5Puaj9d971Ugm3KR3nUWmLvITbr8k3h3Mz7j6/yYZsbsqDhuWKvlaMUO
AOamqL6rYM5aRF0fCBwHANZGVRXUwRwov0xperl9i48kCwe/0pEZiCX4154CFDBn/g3KG9WC4gyP
qxqpzeTp6xMnUpF3hP4f8/6juXDqatsOVaVAfn4Yv/FHhb9q5Ff+zv8hK7WIo0b/uch/pAmvWF62
tZ2kzW9fP+7oboyqO90DGMzucgi1bU1AKsTIBJY3MGd9atBK0uqqXkMSi+Ld16V75fUkKwAtzMr/
/g10LIshtl5NiOPbDeA6dEW6+W5whsxGi8MbnbR9c5jWBWvLyNXotmborH0eSrTcKIQArw1z/jog
XQBULThGYuWmEcdZ6hnlc8O0gNDnWtP8bBqfkhqUV7P9YFWDbxqvxP7gpPX7tzyWLTjGddbK3HQh
u8xvVkcLZ+Veq29y9dOyuv5lPXm0cfJgYz0FII8OX+HG0J4mmI1eNHOxVOSXuRsO9GrYA7Rtr++l
lO9nXgAERlhfwuYcxo6BGSDYTMzavtUmFBisqYusqr2vdedJLfUrjMiASqjam5n+pVrMu2x8Tqjq
teTQqkAmSx4sk3rmbAcxZiKq6kkrrlM3D4cu9gi9SYvH0t7riBxrDaxI7lc6q1HXpaBk3cWqhoiD
+D2dvUkxgCRiYnLjKbPZTk2V0DXuh14Lht7wrfTBAaoyo05ADYYB80+lLl2f4THD6UGj6KQT1Llg
webZoH5SdOCLd0aMXiLxSP0yWvJrBLqh4YPmt/CZLTNgbqAXBIqJv+JMsZPZEMii8hkQxfyWgu8r
RCX2HzJHnV0ZjlH2R0Ux95/6QmkKriKMCTDy4ARoQkwwOOgQZ8GHHYIgTIjRYlrrfVvAoox19geq
HBzldUmnm3KQLa6ch9GCKMEVzJ3TxIxALwyXB7kRDCTkkYMZWKhYgunA9ZudrG4lFSr4gKrEGEvD
d7p4rGL5ZZC2oe3TG80HgdQThg5lNcLznibU5CvVgEwFpCLWT0/9eqMbTUHJBOidq3kF8d3i08cy
qH0rD2GfCJMIiCtYhZQUUS+Y76agfbvsjPStS3L8E4TcqGVTqloxfsLsK/dzDZB+nwUc+53Cc+CF
cTFCYvpK2Adk8Yxw2WuoL/nyoI0HguLdOfod4t0BCDfWelLAMJL5SccDkJMXYHL9uqzt5ic+liIk
S2ZftmxR3rVlQaYQVCHWPVeTrm6U4LCBqn+QyDxzxFgyABwRppH5Yhmq4KcfGWC7GJhbigGN6/nX
eG08zFdzyG56fGl6C4VBkJA+/pOOLrfXkyNFKxcghhybFHsveAVOBS9kqUnCIBijRn5cK14+y2Zw
ziMuDErihcEgMBZEwSshWLCytJOjT/TX7Hdl1Dz0u2rwkEuCYxQur/FlFZszKzGw24W9Kx19dqyD
vyfDR5E9prapwwrn10Qy4F27AL7+mle25IE+799hOQ+daYRbnJwDZnZ6cLObTozZReIhdPXb4jA8
g/TzKXtp9silQQOI6vXyPL0kkSYpzJ19MQjmK0pwB4AxMlzBw4IQm2qZC8Fd8WKb98B4ldji2W0H
6g5ny7DR3gKHojjBAKjAhNOJQgD8qlN6xn5AjAw/g37vzj18vOj1noQAjQ2j9FjKFVepm2U01cWC
vBwlW4IRBgoGB5TC/0Fv6zwcF2QJh5flZFIIgSxz1x3IftobAHtP/H+Q1J5ZoSBJeJ3SflEBMDkm
78UKd9iPoLzlfDHDnap70667He+zSAbTdu6pBamCVU4GMME0F/qxSItM9JMRrOIrutjPGw68p4T1
p3BI7vMw/mH45X4oPDCUyGeAz3N6/kNw7QF4BGo8+LXT64HQ3c6H+D/qU8Q4LgXnCgo1j9x/1uH6
WYo5cV6ggUyslqBMi0AOM8+Cn4HTBsRxNfGPS+/aqxrjhYPneO2zvh/3kkuy9XkN3cDaDl5n1Xqv
rR45mTpVO7akM3bHP82hGpphFqYRxhmvkL4GCB3vFSlY0FmuhasICjxgp4MBVEMz4PRIVYad0rwH
GpGxKkGJtW4tpFEqK8WfuRcbOD4gysHUHRIsrCadSjHMMSc5wyg12hrAj2k8Q8o2dhYCA0LQ5rcd
fUdgVItoGj2bCrUqUswOIvt/hdsMmieK0YAxyFF3iP5B5fDsa51KFNv1Vu8u2B2DRPcJ5KkHPTSC
8ZYi7p5CiOzABy2nOjtPyAWhQhwxrgQ84gmEJt8ceBsd0Wl1zyv6/xHa/IMFZ6lQwcGt9qwPSsfP
9nUOuwP66JF2/VsomME6X/VKX/bAv3PdngQRgqaCr+sLbc06Jyk8rDmvUXdIrlFP2qOqGeSHNQrq
OxJxEuN5Hf34U7zL9vOtplfYKAFT9R3ZE4qjwH8nkRE0OCEbFag4pkETciSS5raMlR2odXmEjVW8
r2ZQo8S7vrzoNw2men+XiaSv0sY9ODZS8bYtVhpr5YyDzA8W6r1uVFwxtGincEUPxFs8ucGc5fz8
FG3OxIdQDPsvQgyY94bVphZOkdPcj7sBb5OykzNunbtJQY5ww9XcclZqQM7s2956UwZ50O3rm3Tf
7GRLDO/lmDPLONJJyBzsBeMjSQtZ6c0K3ndtP63o7103+/bGitR9Eo0+BpwoKLvtYIgY2JO63Xwd
h1Yo8ddnQc2p0qIHUMxlAV0OfgjxEFgfkLeBNRy4FVdG2Oysx8vSzmgHAYhx/CnFEEpzYzC31ZDG
a5watp5zlJPjYL5dEUvFe0efkTdNIZeNoQy0K/hrgX1IQHw/yTJy/jlPPgHHqeCjHQQohzxwPHXo
2NOpR2qDznSwOtu3Wx07tGqthIZT/iwdNX5M6lYJ63T9IGMQFoQRhAPQAJmrq7uuCH9Sm8BedgZg
ga0xWKmVqn4eY8KCy0d9dk0FIYJ2M5uThHAhKKYl+8XBYjBQR1rvspSz9OxdCvZGechvwZ5Pz5C2
jauYblV7xJkrIDkPI/u+ur0G5Kxaab7TuEmfhrkAUfFludva/ZErPCGKWQJkIa1rD4gW5h4QkiSc
VWZ+uSxly0IwWfC3dvzuHMUy61yj08QgJRsmJdSBNeBPbPmBs/iezFrsLzmu5lD+my+HpTRAslqA
4SWCu7MXPMp1hhdjcqve68vY8pRGkUGPbOp2JEWwD7NHec/kUuwM7dz2J+C1Ar1O/CH/NaU0GNvd
5bM8izS4pTicvAGxL0EKdXqWpO5AdZByrTA7Wg9xZNfF62okkiTwPJGBHGAY4VphaA1MS4JF4hq7
I0Bhai8hU1mE9lRic7GhJP/WpHY6ezPNweFIqkEvPKSw5be1rNNnbOhbgywT5qJOHQzfmUTixnc1
8DEF80lWY5hQbAecsgM4qWBpSkZ3gMei89WkJWsaOaVpjWCbypwmBKTAWj8Qu12wq2LECZFVdM+i
ZCDfgtILB6MTNLbENXO7qSs9Yz0FxEuvfcFmsLYHI5fzpNdT+j1WMUZ3+YNvysOEK9Jl/OssHR+W
Ns+yCSDvQ51gq8nogGPlDY2uNkFOLfqInrQhA5c+NzKIAlUOJlANDEaIQ069vpp5BZ50NOFnVNC1
5iHRFBO4/d3zZeU2BWEeDrQ1fB9XFQI7p2akLBcFbwfmbgYzfVkKq/Uqu5PMgG7I4U0kICXjnQJn
piCnzGfGJpD1ecDWyz29H6u3HmurN9gdG/+FKJiGi/1p1DZsnX/PI2c3xUY5ZCW31q5xfmgNGz3L
HOqXBuB04YdPD70bFNbQ7eRI41zrI1H2XBnOUmPzvSnpzypd62BauslPFFPW/Dt/J7BkBENCM0fF
ttF7yHckqV2VuWC6W3hTRZv7VjXmT2OxuLJVt/PPxMEjOEcM5tY5dNqpQoD66fE2vtt63l2pAPOi
Hqk6bPlifLKR+JVNYTqCYbQugDpuCjbR5qsC2jhc5MwdFl/tgCa6KtNTEuf5/qPfCZCOWDVDWQ34
KJrIvaYSurI2T8HTwGI0pdbs2l4VJIV9LnvzzuMISAJ0NvYKTBBTqsIBZnOVxYvJJdnwwwZtwc+k
Pw7W/DSmzYyBGszbXdZNIvH9HTmyjCbW5yxpsGWe1X+tK7L6KvHjbp+QXQUkg8uytr4YlII3xd3i
6xOn5hFbJK3IVMP1muW1A4CCr7Uzu9c0XjqJbZzbO8BMsDaBeXELAawI5T5BONUUSCqdOvlO1WR6
j8keP64PFtmBkMRBSxDGnuozEmO2lzqnnqvlUc32dpsFCnbqLkvZ+kLHUoQIhRJawVHgC7G42dl9
+Vpk1tuCSaw+1q7t1vl+WdzZR+JleBwd7u/7Go8gzonnPJt1nQIJ2rkHUyoW9ppDqmkv/5sYwdKr
YqyAPAAxQCfzi7K5At5LmKQyGPKzwzvVRtxEUkuzJnWsUSB09+5t12VXeT5XP7LJLm5buphfC5d0
MlirM+tz4SZU0HMhusCrKPp1IESBS40YFGCz5RM6N3ea4sjqDxufCTIQUaEIgSEA8eUFPnym5irO
z+wIUFJ/5UkLkKos+vBXghTkDiD7BoCcOPwPZtrG1EscH7O/xzVmy7LmOqVVcFnK1nkB5BNYMHyX
F+0S4R7VxTBhnQy2MC8kqro4Prh1PH3+N1JwWkDpxYNB9FMpYBJyyniElMbBijllP+pkkUTdm4oQ
DEthNwZvrSHEDoUyKIVVuxCxtnlAU9L7ljm9XdZj68u/g64gmjQ4pPGpHnand0zTMmTM4FkgQNci
5uoBb7jD7CYC/vWjrhTGjIDLBlsFIgiEzafiGqAKTiMtQPkFlppP45Rbdw2QIiRSNu4ppKAvh7PD
PK/4xFYNQCEdBSgGel00rxj2iIOhAiyoRsf8GZhEI/UoUMs/7oT4CjmHhkZghGzpVLe+G5ohj5PK
WxP3scCW/DQ5V8NSS0LKTeX+iBHfWNYmhlG3KcC1m/GxH9mhLkxwPq1B7zZhMa6S67RpIIjyTHAO
AppHHNop1dqqlQVadZjoVfGwJ+mhHJg7e9WyfDhi4eZxJIzrfhQ/oKTUJSYWcAHX2aM0oOzqETW0
vDk0Dju4iWR/ffMkgeji8PYNZh2EO0z0TCm6ERdsNlct800lzr5gDbjQgHoyAQzL7Wsr9VdkKx9k
uEIDF3qi4fHelUAEIzyLPaDPYpYq3Aybn3qTTX5V0xbkGZksdjlLGLkk8LbyUT0HrRzhRIdMzdqW
oCAI3FDljRZN+Zxh6qMHLkA3fDUnW7P+hZfHjiLHNnLAiagLunGWA3XRYDC5k3c+aZ3ieupLEJUT
VwZnt2mb4EsGdwt8PXaqTs2lpX2KPbsGaCW1nkRGNjdhi7wxsMpSxsm5JQoZvgNOSRvPlxhtqosC
wsCmqrwFEFF6yl76EpSPbvfpsjs+r7Tge4EPD4RjmCYAMqjwvbS0pmhRw3WNjtt9mdTJDHTs+AeT
yrowBt68xyqtP6QK3k93YS95kc2Sa7H17hz/BOEDVmZu27GLn2CZ8U3GlMHLYyYjqd0WgqwEQF/w
1WIOOepG0aEwjEJ1PaT32Hw1H7u8018uH+eW9RNEAf+VItzwPM4SpcNqEZA9AKOKxo49K5FGi5+F
KZG0bR9/JAnZSKf3uatwScmkjSC1rO9R5cTySJl8vazSltMi4F3CfUZVASC8pzY/zFreaQoMsVi7
p4EplpcWKvXbrorDdu5+kHaMny6LPO/hwCjhIVHC4PCBaHefymwzVB3ADwpH2VGMx48txjRcM7kC
gHrQVzkoQpXMg0HGTcUix2QYyVITa3/5V2ydMLrsWBzlcG2IIU5/BHPbts6zjnrLknwayuKw6Oyp
WKTbK/jHnNQX33X9I0a0/jEr0g40jkD0j+cgs5CBWUzG4L2pC4am+SwsigFirpcUjKJCOiBPblq2
n2ttDUYLLZHCsTLZyjG3cVEhvG46qnfAhcfC6em56UnPCpoif0hoqxHP7M06UpQJ77fW68DGttew
tzvFo1Tpq/2irGr1mXEubGLWQzRNPZXVcLe0R0aIeAKPLqJA4RfZ2dSCawugzWs9aj5AqIpobFnh
x2ws/4XRoEyKMbf38SxxbTI25tkyFEwPl02m+yNKpD9zU3P3aRN3H4VigeHYwC4EDg5n8xHLVX0f
06IYGfViA1W31N1rwGOpcv1fxGMg2UJ8ieIbUhzhGhgr0+rGQFVMyyZt34/uK56CcmcbtUSf85kz
rpCLiRMkURwZnrvwo2AM/WinqBcVBQm3U0DoFKtduKSNi63lVlFvE7La2Jd3yUPKVPClWW02YEjU
jfUwVZb8LwyUGcqVbQ/ma5+V7XWHdaZ7zO9nMsyjDXNCaANmTSSwqMWLAx7pUimO0gHxObHUIE8c
XwfOMhgAwsv+53xSExEGD0+RUcCYzraktM5VE+ZkIM+5yv+qDs63PFIZBoAxbM6CNkqiSpFY78Yj
eSJR+AJovqGtW+U12HMwJV7/sGcZ9P/5tOS7UijQwEFgCUA0J2WOzXbtoBSfMDYxYWwqgCJgvrIb
duiVy0bGtp4SblZ/yxPca2PMRdMTyOtDFsSvrZ8G6qE+zM/L3nyUfDDerxQ834ksISHTQCuSYLEN
/cyd8mPcJSH14317GD7JsRUEG0Q3E8ChWIjG5KnJsToEUUo9OUZqA8d9TcnLTJhP5iLUmS0JD7fF
IG0GwBdo3MRaUOz2hj5WDngw4tthILtRr4NikkFgC2b3WxkADYNzERPCZ30YjVQYAp/QeiGAtSo1
AKav+fBT8nGEPt5vIYhv0eHm87rvI31H3gXoy0pvN1yIudqm7xjzY1FNL2a+po/zZDkPSbMkiwdL
Kj8h+CgxYs+GqZHcMNH+f/8MhPRw3OCOwk7RqZMzhxhHvQAI30ELLe2rVwAi3pLavSvjIrSWaV93
pR7UTI/mmATaqB7KRtaP4sZxZKdnv0EwnoX1U8ssFZDCnZXsWm1HldfimlfMkZ02d8ngLl7rmIok
ktw0pr9VP0M1bYy6yzMVYmvQsDftEGp97DW5DJt5SzuQc2HGjwDvAq++cMJVUeUDAdx4rz0nU4uH
IGvdoMdf3txX2LR2ALSrp2sbuKbehJfNTEgA3o8WWa+BcV9eC3qfYD2yMp0m5dQPOMmVam8DRgQ9
U6sex6opfJdVMrL3rYuDhqKLyhMfQxUbi9qMigLlMNQgeLxxneFJz7GVdFkjcebut0ocJRn3E0m7
WEWNqbMuWU2wQwRAzdYrLNLcLppaP7lmUd/MxFC+WdQGR29as9vErLC4vPTN/WipVVjkTePbMSDQ
9ZG6ty3gBiROd8uo8Bb//et4NHp04HQ263TI8OuWmXo6GwBR2b2kiSuJaje/65EYId0i6OSvmO7G
ITQTnseyB3kZCcAXjq0RJpv62dQJC4cqfBUKlGJkly5mmY0LvC5QRvyh68JMJwG4kIPLX3ZbDM9u
eLCFor9wdEClaSvNRse7cfxqYVGVWWFuy7iPN48OGfF/xQhTPs2cVaviQMxUJMCDnwesDoCgGvTU
9U+mGLKNos07gVF7tGoxo43a3qlWaqo3xbC4WN0xirthYCFVClnbcfPk8NRjLgQPCRADT2XME7on
kwJIIycn3UPtmJm/6nEZWKMuA9LfPD2+WMKZYXQUaE5FZXmut4qptF6Gt9dLtfRNmYrX3CBfh4+z
NegYggB3L7rfQCc/S7vTdm2pu+YdCsno39pMOwza2IaXrW7j+0AIVwcUO/hAwgOYj3UZ06rsvJ71
D2vN4CNkkwkyEcL7pq0j0B4awPM5bB2viqGgvpZljSxf4UcvPKMOIiNgdOPm8+zy9NMk8DRmomJy
DKFl5ulYo3JDbcd8EBz61rV8+XBDLchDsdRW0bU9m09YMzROgGgBWJJ6/qz1NNDm5vXyx+Fvo6AS
SpsGFo+R6yHbE97OWEu1mixTGaj1DwMjV3xPxm26YJzuKrDMXBZ2rg/mLFC3wctlAhFWfKj1OR5M
s+2aoFJyLydXE7gEPiwBH4cgTEa0DH5LwcN1oB7RZ9vNg9nM/xqV7KFKOlvyPp77AsThWP/Ccg/3
OaIW65jbtdnFeUBKFDvU/q+yX2+yvpJY27s3Pv00UAHJMS4OaOTPOlkgVy8APA9dlP2IlYwqAu9N
pkcdxrGMA+HIyFOoBt2uVb3ORFgVJAB9+9l8mL0cwwcmeqlYUMcCFSZKTo1ezZYy7SeoG8+3TLlu
h8AtdouUEIt7gTNtj8QIbk+h+Vo3jtOBvzPOMcxkzBFYXgCr7SY7TesL/l49roqsTyLCNyDYweAh
bgBG7LCEDw1P1ZsdgnB7hXrGPQdKqyK7OgzWlUO/F7fGbgkA+zsfumJXLjtKbmVt8Y0bcSJdcFz2
QrQmMePOG6cy/1ymoGKtxtSNLt8KcXvpXcl3ljhOAI21TOEbNk2hJWYOJTncouZ4yDxa9gzG4QIz
4yx0dC9fr7L1hww2bUu9Y7nCR2W0SiwngXoLax7irHgGLpXsC557MMsCUAPuOl5nODDhCCnTURey
FODbFcUUOi7Wd4k9e3WTaJ7Jm6QkWT7WIH0/ziORjuBlijwxNFAl9l4+tAGwXrzF/exW9GZdvqzK
X5e/3cYR4vUEOSMWTWGlYsxWxfmMjc0SxMYN9oSrZK/YuuSB3jjBExHCs9bo+Yw1BgqOUouON4TE
1tcyrrEADe6iHXVsACZm+RBc1mvDiyL1RzUNhRpMV4lEqXHfAHtzHGmQZFT1La2Ln10j1Q/ZEK//
5giPRAlWqFdjr3QdhrKVcnZRB1g1z9EJPVxWiNvZHweGqBDlEoQ4BL4S47MoOp86klLJi3rsra9m
3PtGanxaDHhmG05M9zAZgao42MptRwa+dfrtzqSKeyBVSjKnYtbXNLm2ynpHnBXdGsWP3SzQXEms
cGqKGELhW7SgLMN0NqjLEI+cauiqfTZO/OHLlrj0jZi9tCR7vnyKQrnkXAj/EUfp3QQoX0RyuLa1
PR4GGxB6KRrla00/uZONbW7iMw0d5mU9dIoaOdZjLmOYObVMfDpcMxPIBNiwgGWerV3afO5HS3Sg
hU5AzZg/NYjzwYIUXFZUPExRimAurpV2xE5bhqJFPjwUg6o9u24z7S9L2dAFJTZgzqEugvKI6ByX
NU9JaiydZ2W2cTcqihmYi2qGecIGySMjESU6RTslalwbADZBbyHPvmuLOTY/yxm44E86Zh6snx/W
zDB4X17DGADW1QVjLO3UUnUlHQJFeyiURyB5ucbTZRHW6Y3mhnAiQjDFUc16dbBdJC6dsTo+Mmq3
9nJsXgLGnVT6AoC7NJWwkW6c4olM/udH5l+bjdrWSYtyXIO6y25x8la9svQlKa4IipODxD5OrZBD
HGHiAOTR/FIjMyPCKQ6u0hpKsaClNH6z5tsFc1OXz1AmQDjDZq2qorbQszJTBuTLLIuStJftSJwe
2rsWoBhFrgysCWwPiCthXWm5U4nHy3OWr0u6V8pfNP5yWQ/BL53LEO7rACr7IlkgQ3fz9X7szPZ1
KSs7mmgFqBY6qdeZmS6R2pH8bcWY7e2q3jIdbWw0tXaS37KpL+aFLRVpuwNOgVMj0Re1wmuCIaYZ
bdYXVS2bvWUMxc7WqLMD1BI276xY8TF4NxwqMmNin1lI5qq2tPx4Ni1/qqc4RCccIy3z4IaXf97W
rwP0MG8hIuM/K8ei9tpa2oTxHMOFA52pZhzmstXDbpjiD/mc3x8Fcyw6VkfAOIiVhNODAIuUmlS6
U2E7KXtNsljzKrN4dZtehnu2Ycac0ZJTV+sYZhTX420nz6saA4UeKlppgBbdr9Rqfl0+t1N38x9l
0B9AAxCzVGdj+5Qyghq5C2XszGOEhakJBDuOEu5MknMTEwJ+70FEwZE3ULXG/+Lf8MjNuMxSEIBN
mLkLFn8Jq2B8wcAHx55cQSXSXFm9LwPnEhK83yKxooJhHAM9H0sQWbooX8V6j5FJSx29dOa4Bvl0
ZdjxTWqr6IDU9G0oMLv78VPl/TK+S4InUKyYg2o1nmO+Lqom9JnFago2rfG509kr/i+ysdAt08e0
rq1jTAfPgVggmuKuHHBfYSbji2LeaOhADPlflxXaMEU85xqYRwEMgUFq4RznpnVHShRMv2XOzaRr
IaaEJZa48algg6j987ITZzg/tY7WyUqEyph6G2PNHT2XMNDituaAQnjZ9uwrS0cAuYOfo3mbUaqX
vRnclf6JpN8vAkYCMM7P56uNMwyzvCCFCzhxOBDHHUKSlYBmsuJuZ4wUtI39CDhzRvO92oHouCRK
+Xj5gLc6yKhNEZCCIFNE81A4YWrp8VQYHSaWtcrBRNJ6145AxsA8jd9QQMQ5yx3QQKIkxoKXOllv
ySgbqdmwI/wCB4NlqDLhbRY+QKLkmPPN8QtaRNqe0QzXXY8sukKh6bKuW18aQ9Iol703zG2eXhz5
AYqrWsfIjTzKsTNV0u6tqfg2ZWSPsdzRb6n6pSzAbHtZ6pYJH0vlv+pI6pICWdeO8YH7dPaxp+KB
sF4iYusEsQfAh8nMd8jlUxG6MdU9RgFwS5YBNaVUB8Ci+pT3ksu4IQYja5w7HoMsmAbnmh5p4tp4
2God67HJ3Kya4s94hqfPFTw3AdG5o3ZUFofwTy9cDhfXEiVIFSDSqKeeSuzTyjU7G9ffKoPuUHFI
bYDCY9d4RyOHerywKjlKsR/IPfeJSEFJWqoLxQBM5dVLGO8oUHurtyacgTNi3evRb6BRWWFs42Bh
99CQ1+bg5PifHx1sgcy361UQ7I7da5v/YMknEw/GZTPceHBPZPA/P5KhDCympgMZrokvNyc7pf5p
gAJWKb5fFrRxy04ECbfMBIK/ksU4wKlBQwwAeL1H83nGInMb1XFz24zkTs3Y58tSN24ZakbwIkhi
saUnjvGXa2MjTsQafJeN6vBQ5waamJO2qOrH41EwmVsIJRDxYf7PFgzEwnQPxr5TXLZx1dtgTKzG
BJPSuID5pyQrVrIYCEcTtV/8Ge/xGwPV6e2UjvUaFJU7PuaGznKvBabFFSpC9FMcIxD6F1YMrCGM
PmNgm6/TCB9Bb9pMaSxgHnA4Eg6VVRn5zRyt4e9pnST1UWX34yL9+LDzyfCY4OzatFidrsLwGHFL
AuqPVMVGRWz2syVxDVwB0TMAug0bhPB56OkJZTy0EeqpBqqDp/brXxixXjBywX4hjcTGfNYEjdIR
yZmeX1KsQTlg57N43xUN39MLNCRVhdkAEw91PgPqptLSkNRps6tmvTpcNuZNURgV5B0Rgs6LoJzh
jDNIgcGaaGJmtnXzT6RNd7Uhy4dlYvRTjUxSZ9PiQqMsGx7GYr1aQPSnx/mHryYO7kgbwYkzvTbM
woCYKabIiqf4y6yakqddporwcXQnH7slwYkZBvYwuz6wmfNm9pJ6xbmT0XQs72PbSnOBmiA+gEoD
s5rcAQHErGBduzHvSNZ++AZBBtBeVOzC4T/FUk8fW6bS2JCxTi2gn40HPaeSaY/zuwMRGERDDwGb
ewiITr/7FDcAdWAQMbJ8p6TO7Zqqfs/yCAzpgdG3Emq785cHJSsMDOFvlCxUnUfARy9PTWZQnqy0
8ubcsfzVtPdalR+wsrN4qVN9fBPiRJohtCvcKi7KyYY0Uqn7zlFvUtp+3KB55krwzGCCH82KU4WU
wVDKDF1+T5vHzAeg27NljRJT2/pGRzJEiBAdqOODWSBNRTd7706al1WPihPfLSYAXG1FEhxsGLaB
3q4D1B8sYOLfTjWa4D/jPse6RdxjU4wB1/qA9PX/SPuuJcltZdsvYlx6c+PEeSBBlmk37ca9MLpn
eug9aL/+LLT21lShEYUY6WFHSFvSZIFIJBKZK9eqd38c1s6scJeD2zWpoU9sqKPpibFRYlZG4ALt
++/McNtjbqzcnMJMltq+QfEqTXq/j39etiLwaiSlLsAkQOJ8fLdN4NRtvQ1WQJhC1OxTOTq+ra7+
DC3Fy5ZEm4PxRzAXofTD8ATnmwPZ8KXp4Au+M1vXwIofoEcpMSHwNuPUBJcczi616VyXeMob6kaa
tP+8ASgd6MvyqKXlvZlaucTjhBYxd4Onvctw/pzHFXpb5qqCQTq6aUFtriiP1CTber+sKOpBnsSc
4H5AOxFkOwD6m6gAcSFvLLIa+h8wB7btQ23WUVXNP3UL3czLe8V86zwtYbNEiHHoP6BEp3J2ilZB
vWJAaGgnCmbEFED/TC1sQE2wttt+Vrwjkmc7TDfT2KEXuErsC3wFySnSX7gK8gYeOJ0BwVEWFTay
dRMr6NY+OYDU2wovr1JoBSVPVJocpGB85adb8jnTbRQ98U6PJjo9VeAp+/OVoMoJkA54mJAE8TM9
xtKkmaFjpjPp5q/Q2nzJLAxnXV6H4Ayf2eACEqZk8rLtYGOwS8b7U1yXUwyOudjZ20syS6wJfBDj
0+ioYZoTEYPPyfupsLV8QEivvXQ8FP08hrE3x/fVWCWSG16wQUj9Uc3BixI1SL6oMyXD5BYm3FDZ
nBdtmMiaqJJbXXCAYQIpOK5BvJlN9hNObvXYzdeFVliNqXbaV5q2zudZq1oa0rV3Wn8pMUQSQHsL
oyyXN+39O52fMTQldRTdUeRE9OVHqGuvbbK8xq7pU7bf7A7cSVN+XRj6U2pA0dYppzyYvFz1UzXd
D1PzM3bHr3oFKsoaKmilq722Q/8DKO3PCOA1nm65ggx4pYE3gqLNaGLH1ytvBTuAi6HzTdPIqth6
sK7TXZXKFKcFAePsM3LBnU4TZKsaXCPo/BlhlRdFBAL+aV+sBSp/3VztFCUFV5RhQ8mwGjdJmiF0
FIyMYgYHOSEmqM93sTCs1J5c8BUMK+pg0VpkJUivjWGTHWd2lM43TWMFPhRZVcQgiw/AxTbTfm7Z
JbY69S+dmmAN9Yr0c461YyjCqoNMU/u9VecWuewvokOOeIiJe0a2BhnW8yX2C9Aeo8eWiEaJWyTX
xXwFoCHpY5mogWiNjLcMJBZo0+BonFuaWhsEvyksxTRebQhjlOp+W+cyyhZd26kZuKM1ULoRxbFy
yWkULfLUNHedKsqsFYBr4zncFlYQD/abk5sRuMaitsrr6PIXFQWyd7J7wI9ZcOEuuaXKPHtTYGzU
rSh1wRpX9D91JwkvmxF+TszK4UOyER2epH1Kcj0bVtzZmWumn8s2WfZbDqGwSaFbMChz/tTaC2jH
57V5uGyZn01DPoKJQwddBwirQFWOF3mrmkFzqAs0IpNwycLttcwiaKEQAzS22R0ai4Uqi2rsFXxy
QP4yiWWiI8AaN3ybcypGK876uSL6PUhWSXFvECjZBsuX+FAFmOm6/oaZmdY3wYmthUWkKf4KLReZ
Sg73zd9/BXt8ormMJiPi67kL53kDmpLOKEkNWYiuPJjtCJLCL0b8JR1+JZZkZIZvPrybA10DuBQA
08M1wpmz1GI0S+oVf2OMr7LAfrSOTBWj+3J5U7lI+8EWd2GZpRr3HmAasOUeIRN2sHaQVZJKTnKH
490MEMyY8kTDCmAN7iSqbtL2htnXmGgob9bYel4GN7IH2SOH2yiUqVHVe8dlo+cMQhvumTv2GZ0X
9IN9xYkdcGvkYJALqk3Xv2vxunzXU6/+lblad9/pFhglL39KoXH8AMwbg6v9g94uZnKKRLdRAjU6
y442sGxRvwG2FCpktC2DRk3yEH2iKhrU7umyaVHaYSErRDcXuOQP0XzAr2rajTVWncoJ3HQxo7yO
xxnE6pjka57pmCxtALRL4/xZTvW+scCmA9HNQBeARZ4fDTu1S3TR8HLNe3W/qAamB6x/aYI7Dq2e
9uq6Ad2Z5FS9NlfP2U+A+kkuRJGHoh2O6VSgCRjt5flC2tpJ8H8nJUkMJ2zK4kHRTciCLn9WkgOI
k5H24M36/jyGPsq5mR6ho0dHtSBjXwa0jfd5CWLz7g/pNN/NMJw9BgdQjkED4NzMspqgmMlTjCk0
n8ztKY6XEDNqwR953bsRFH0RFPE4Q7DiDnWZKZutA+xCrMXzY4RGwLaDZLxTEy90VdmIH+fjf1kD
Q6jGKClQ2+YylmzKLXVSdNw+YHzJq5965vjaZPqD8b11VsnSPngDGyT6bYzfJheZctwnSkPy0fNz
ZeeaaDtvkqImDzznl/Suk3TyWlDqrMzsOoX6boSxpWuDzLuc2N+KwPYniANjomSfEY+su8v7xmL6
2aX6vjiQl5mYMfqIzsmtoShdp+kImiGVj6D6uTLi/WUb4rU57DghHcLcN+eB47rExbQYLFkgRkqm
5i7ZDzsl7H44FqDuvv0V+krsRpPPSX9MVNgCT2xzKadSl8Zo5rCt78wq1KHqtL3SK5BtHq3jYvvq
XsbnwfdH/9rJE4vcUZi0Os6mLamwk3pgBs6dGjjRtgfdxF65bx/QIJXqzQtd9MQku45OnMdL6awC
QJpjbnifpIbf2rceUqHL2/ghPeC+JHfoFlQ6HETFCrvYH9j2jRHrMsuAQTwYift+H8aE5zXXjKzH
SaCgcII4s7bHGH3Uh65vQDlBJelRxi97+fMZfE0q0da+Xwz4SG+GdmXuY7s4NInkUhGuC0Ml6Dri
OwFNw/nFALxiDC6dllgYLXGPON+R8mB/yoL2swHpCtr5fzgs8P4lUetCBQcYZVBJcfdYMW9DClBq
S0BEvpvL9nppZcOdok/3Pn5sIJ+DihvnFN2g5GmvUzjFlB/moSp8tVAyCAJkb5e9j3u/sbWw0iSI
MDRwkWDo7tzFIU0503lLCkgyPhvJscYYQoLCqNoeLtsRHV8YQjBEVxiXJp/gA9rdFXVVVAQwDjzy
DWh7DAFTbZqC5lBiQAF7ld3JZnHFZi1UenVUzPE+5vaKuq3W4SVaEWf0IRwboOySQjJ22jt4VS0v
8RUTfU4l6ZQoOqJ++Nsqux5OA4eRA/XlzD2zCln6Q3Fk4sDr1+4ao2SQbZCBRwTucmaP28Vs0JVu
cYCgL+LWd63bHmp7I338J1t4siou5vdVVoHmEr7iPRa3GwR4mpvsZtzFpN27jxAv256HVyqr18uW
xh3vrCy8KcuRNILxdqdZ3zNz3OXpv7XCRfoZ1HpdkcLKMhnHLW58aBiFWiq5sYWHDUVyoM5w0sDx
fe4WFoh1enXramJZr5Z57fUMQgy5OXjJ5a1iH4VLP9DH/W2I87+81pj+A3JTO/HuXW3fjr+WeNrp
SRwYigzgI9yhE2Oc84G9oF3WGSdbU2/1CbNZnzSg+S8v6P2Rc2lFnO8Vqdp7Qw4j+r3a+81tH+lH
AxqLYCEONF/70u+Vm3oL1mvjBqI/YfyahtJYwh5aH38D2PyAWUQM4zPW0umGWWvQXtHvJ9RIGCps
SfzkwK7rhMhuGUFewHrxf1vjil3mYtMNer4VKQ8sraN7a6eFcnVMsav8NsMWfRKqasxy6wke0mRs
b+u+CMBJESnup6rrgziVldBFl/XZorgTYCdD3A0rHNN9Xn64OyYSv+GOjnELMEh0H7Q3dhpd9h2x
f/5eIXcYvHTQdb1zkSZrThW6ueOSwirp0elq2cii0BRenGhNoRD7QR+9NbrCG6AYRnqaa/cqONds
30aR8rrMe5lgJfvZH7wRQ0fQznh/UXPHLgEDMzis44K4xWOf9qGdN+QffDgAlMGlj3IryFfOXcMZ
wNTvQZGIqO0P1YWm8mSTLpG81nml2vcMBPVOlHMgPw7pOC7VcVzoHVrd1hJgDcrDRuwAUx1QHdQ/
Mam1LXCO4Ryp0XCoovlLHrjB5UXy9Gjv9tFQZ4BopKj4q/NVWk0NyJaDPRtC5c66BiS/Ddv9xJiz
bvOw3FlP03MZyCL0e6znt+/ULBfQjAZDm7GBMb8NNJNkizRShAm0eftQI2XUXys+9J8i52G4YZ+k
e2FagQq0g6EYSGwykPLWjcpwOLj76k4npgtxsXKX79H6upGLjAnP7emv5W7huFfiXGXz2/Y9CIp9
h/rVs02cnRGqewpZykSa0gj94tQkdyVPC4qIdvq+LwuZb5Mr9x4o+YUAVnjdIXP0QowbxBMe8s2h
wuTnFTXBqSC5d0SHjGHDITiIAhxYY86do12Wbga7fkWUtNo7VvcVEyM/Lzsg+yM+OsJvE7wjjJR6
Y1pXZAPQvaQzOgx3myGrnAoXgnoLuMFRqwJz2/lChnpa+t6dKjIYgMHEd1r56fIyZAa47VqasXPX
xQEnRFpdFZ0OmPTzZQuim4pRTvx3CVyg8NxpWicLs8zOqr9Qd94bibIE6mbcZTGEAM2hCS8bFO4M
iswY27YgEMoTgVursU5q2+LJ4imQ3dAQ1V/dWAaGFH+4v63wAOIaPOoYci8x/Trs1QRK3VJk2vsf
8cHFfi+Ex6xukBy2Fw+bb+6glwhQLhPmHRFQpQKnLCm5ZInLJvTRLnWAlEs48xBl2e3q3moQ3MjK
2IdgF3jQfiZ0iVAeDpZWNhorqodhwh2qqnBxDBc7nHFzsxuMlmGZK3JCBNTuOysPLQEwUuEGLUjX
pxAKRKYmSTCEO4gqHyY7gdLFSPP52WqMDRz/FI7Zefq3ZJtAtFz2svczq1p/+LInRtiPOMnTOnAJ
r4B+5UQ9YlYt9ZMQbZcDva1SX1a3EYfeE1vsYJzY0gpHAaQVtuLvyt340kaoa+euP10BrLLtZmIF
beHHr/Merz2wiF5XpN7JtBeFp/3kN3Bh0ab1bLZgvCV1tQEeNrh3akGPiuWmZFDaw1Brsi/M/sSP
XxjzZCgmAffD6zSgzl6AZhKrhvwoMUNzByLNcIEHDSXSENevw/z7eNVI3oT8yOtf+Qeiy3/NcpHZ
nu01H1j+MUX1UxXGhx+l3zz1kDiXS9oKIxqqxcCiQQUMgPnzjQUOUx/mtSgIVehtD3SdPxpb4jdT
93Y5dL63Cj58TPTE0Edg7D38bJW2tRlAbjiLSxTvalJ8V/LAdpDfNM8O8jn2knE+jZDQBRK4tQM3
vGxf4D0YSGJ8lAAao2fGeXDRTkAVMt6LzFF93UvJlmJCwz6CSnSv2H+IL2VbCL5gprhiQ+YKWKvz
z6qmNq16pOMkj28cDXJJJvhQCufPcxGmled6GDMBaoZPVGNFV7RWsVoya8p3aPIdocD48/JnE0Qy
mAAhISgagXvgwZFugdY8GwwkHepIPV5om4xHRuCBZxa4NKHGNGPuNXpJDHfbORhj0YblV4WH0j/6
WOjVYiwN4G9+sgm0iDVUvcuO6CNaxHT2U11CTyPKiTE/CfJWDFGyqM890A1aKeuGYT4U1CckqPNz
StCMeIxBU1ZF1V0cyABFwt05Mcjdb2oDzysHEKO1lhZ0ehp0pkyXkOVQ3LHFmlByBk4fGS/vyeDx
LOx0zTpkCqzoUOzmiGEVZDeM0AtOzHCX2bjMcdmoBTrBeP1kzm0HpsQWgnCXvVlmhQsCuZUmgD06
BXEq1Z9Hxd/GPmo72XSneFt+fzPupmq9Bf1ucK0RxXhT1wWqOw+X1yEzwEVt06qsFLPI0A5ajW92
O1wjtMuKeKLkyYQMmw4QGWrlGJk4j2GVMrUljRdW3KK6Px20PeSG6Up0k8Q/p+MU2hEkj0H+YO48
6GjLBgFEhfoz+5xLGNNWzvWIrv1/GcKU2+TGCr2bFROQ+j4h3ZXsxhf6B/qzALKgywJvP18ypekw
ZNCOIa49uIFqbVAYza0gW9oflzeQV3Z+vyCAif3bEhcqMtqglb6h9xZ/1yCYuzeDeQX9ePpEWccv
cIKBhPpdleyKwxbmfpCR6TYNZS1UQYKDT/z7V3DxY6Z1siSri+oUCt05vd/mDWI5K+hQZUQOH/FV
7M4/McV5U2tqWtzaGTArBzbLiirfDqAdgNhAWyvL29iVwccsh3FFMn0c5DQspp1kq7QygZJosY3q
LoeiXxa4v/TtuUC1hPojcdrbBmKdr95n6CyPn4pIFstEp/PEPM/IY6yNGzeezbqBGXQmfm6QI7/s
PqKgfGqB8x7D6td6zkz2MSnOJd2z/EnfyxYivNBO7XD+kfYIAaj4gTt+N12btl9GrMqy7E1CQ1CM
0EDdG5KqgShPOzXJ+QnV0kXvAekmIP9RwP2DwdFk0yOn244QAo9cAOIvf0vRGQCun9HxIDNEifbc
WdLUdbd+W3pSr7e10fsbpoCsZfM9QwkvWxJG1FNTXERLCteg2oC12RBVQHVu8ofbvELfE0IrwY8J
527y6+JgAYQiv2HF6wRwAEIhyFD4ZHF2jTHrRzyf6JLfxNpdN6aky51olM2LiXqdIGX7bYm7/pLF
yuPJYr3Ox+zWijr0A8F2eDSOkMvGE0bGQyy1x92GRgo1i8rAytZgIoqP2igs2uRHd5h29e6ftHJR
ScC7HoUnUFXwE2pWNoCMpkfTp5pJ+8TUB6jffbX95ReL1PJw9i4lzIWz99kQoMaZTjOfglG3SE2q
4hk6Rf3B2VsRRBY/sQZyFrIKsX5YghWJJpN26O+Ba4dyAKlN8BHQSHY6RbXxs9/CuXC+arM9mqDE
rb/qRzNIg+bNrB5ALLMFW1iH1WMSQR0WXcVEBkUTRNUzy1zuBvYq3Ug7vFRNmz7nufpFhWKwJD8U
PVLPjHCuO+a0HcBixJ7e/XXe+iPAD5bvvXbfgabyTayS2j7m+LzPa+0vb9mjrKUoWyXny9OoQESx
xF4XmOecYyTDtZ7KBHYFoQCrRO5hI7fD+5QL60u+pKnlocBgg+Llrikial/VmmQOQJS/Aa8OdD6j
6UcbhVuKVutTn00A+8TPW7SG06G9824zC5mNAyI3Pw3LoI/wDrscZEUf8NQq95ycllxpoPUCGFr9
yW6G0Kp0yeUrqs+cLYxLLwwFYFOFoezSw/BZD7ud/glQB3SakczsZA4huA9PjfHF4NSeN6UDqzIx
i1nfKeY2PI5unYHrn9aZb7VJQqzJmcnlryg85yefkS8QjyZK62g15oipc8g6T4gzCG6voJHVdtYR
xLVhcrfUQSWraYiiOVqYaLxhehC0A3ydiFrNBhJrfN05SEEc5QPcQeJDsvNu2luUp9Z9uru8VkHS
D4Ns1hh8PKgSc4FlKNA1ACoeSc6WRW35TZmNcCre/p0RLrDYhTZ1qTu3RKeGv5rHFCXMxH6+bETk
+4xVzAZlmoPeNZfKFB4oO80Wz8La+jXUYzBYMh0M0bc6tcB+wUlmPZotZO8nWOgh9QONgXUej1lV
tjtthb715dXIbLF/fmLL2VZaFxWbyKAlpgdfgX/zF+PLZSPCKHW6Im5jTFqAea5TapQlvR9OhMnf
cLrq90NUAcWBGeCwffZ+XrYpWxgXGC2z0swq1nvitp818xC3Tw2VlKJkJrgomEOdrCzQqgJL5/VE
7/tM99fi6d8tgwuD9WjqVPNsvM+zfN6vWvu9dgvkW3H/7bIhUd4MNiqw/5mgPQHdE3df2UtvemtV
9GjIZw8b7uGguq9fjSskzQYaO0A0p4XfJ8gtZZK8osYHsJaGCyQCJjxwj507ITXXulALvLRGKI/t
UdULq7CB+FugH5tbRsnUhsp9jDZSngUNyUhC+kiyetFtjcczZrgBWGTzx+c/wS3VuvYAR8NjL9mj
QBYaERb9xUaH+9H2zaiKyh14ZqrXy3YFj2g8FDTgjZhxsKacm1W83mqtEfXS2IOmYFB0njPqfhqb
2fiDdk6206c6ThOoiVtm+73a1FXWahc48X+o8EDHhl4ad068Ce6wJWgd1qmDuSWDAPMVYMSIXF6o
zAx3VjJzSYfeZV0ezdl19Rh2Gg3VbQsvmxG82c++J+fEdRtvaqPWLQEnRODOeoAR4MAYpqAaRr9J
X8YhudHtPxyQZHWmM6vclbACTF70G/L1QVV2Ro8Rb6N/yOjweHlxIjQe7KCqjmE90Ci8n6OTYL3O
izv024T7bYdb+zqF3tyybw/jbRa6B+orN0vI3tYh3Y13bVDumr2swSPYxrNfwH/fQctAZYlOhQ0J
tXQpX7R4/myAk1uyUvbF+NcYpKAgF4RyAW5Z9jtOVur2ldv3iYPnH97rv8qfXrRhuUkIQACAhsou
21m72F92Ex5kzRMDMSekkJxNUUhwTMx4sZAIMg4u9KYGCM/tae1Ju1ikTB0yz1eggvFHdNQvL5ed
sQ+r/W2Jr4jqzghUqYlSWtt2pBxnFGOSoI2Nfa2C2cH6B8g8JrOJISDUSTAGwbkrRvx7PbGABlyM
a0V/7jHCNzoytlDhfXJqhctirMpNEoVhDmcktwBXkbI9Lg0Zv1UHtl8KcYMs6qe9ZwUyXLYwvcWO
YcQUmAbGE3fuPknnDVo1Z0zLhiHe86h4824BfmCP950L4paHyxsoOhan9rjollilniQa0Jxt+7RZ
pe+mD6Xz5c9tvGsWQ6bpffjtfE2dXm1WlWNNUGWKLDvdeQP94WmxJOFg28L74qkZ7oRbYAQw+xHQ
KwtvAfdGx2TCv1sH5315iXt27SvgllHrHJenwXktZCrPgv1ASIZ/Q2AGxUZ+6mFV6riG+B8miDD4
Dw5QP90qXx1l8GhBhIAZxCfU+jxP5w/SDOWYwYgxLpJW47GGjIvRdEfaIFlrx/DyVxMdpzNb3HFy
59XolA37wpRGt0N70K5rkt8Vu9RFcmZgoC4NlZ/KJ9nTWOAPZ3a5SNxWi7ZqQ47OxdCAKKNmo7iT
Jon3MiPsQ5+Ee3st1W4pcYGa2U0xVcGCDtjl7yezwEeEpJ1nynA8RXFc5zzQ4BT/zgIXA9DkqfOO
whnKbLAOc2dWt2odLzIzgrvibD+4WwmkXknVz/CD3nFDVdsntudryhSUy8tq/pM6AcBAjPkSgzz4
H2cNzMSrPW2AFwIDCtly76t2zcKpElC/0H2IXk47WWNJuFO/TX5QudJ7qPxQnN3Yycr7OCvLh1Kv
/lD1mKVspwvjE+95TRclqUC/UCblAS3QY254hyz2JI0WUQvyzA4XTnWvWcH0AkDOFOEm8oI2j5rn
4juAXUSBPFF142AKUCf6V1CWYQ8BemaXY/pd1oQURsSTr8pFXapbiblZaP1n7hz2U/Kr7rW9ptQv
f34I/iLW/us1wZkp8YQC2QmaL6vThSMU0KY82182ISomnL1YmAOdBIs59rTOmYHcLa/HI9o7QI0F
w264sT8hBV6D4tN6SI+uhDhHVKs7s8rFwWzy+qwY4DD19UQ0Mu5cpGlLMDxnu4GswOY5UB54K3et
rNYq2rnTT8rFxgHy61ZiNxWpaPmAQ7/6Tb3slZHKDrvQV08tcYfdqBJlhJ5hiStGizqMsj1vr8aX
9lOKE2/jpWHsm4A57RTqZLrRqW/hr9tIOfyTO+fkh/AhQFOsunEYiq2vn5wWt3dpSq4D0c19aoF7
dzONO21K4adQ/HnI188OepET7XcbXPayu4rCGUrVOnTubCQKPMAjre1yhWDuQDIvPybVdlg6W3Ii
xIv5bYI7EFbleUWmIaOap9IHghPAaQxZgksA0G3Jd/t4+6BGoKFQwfIdsI1x3w0oY0yfN0sK6uPa
X9OfnaUf7Ow5NadodbPo8qf76PkwBpZz8KpgfBXTq+cHfXAzb2nsIiWegid109x43hJ0nkz9RLQm
6BBCdkADbvGDdsNiUGAzqZeQyR2iut4bylOmf0G5hsxURuPy0RsgnnViizvMRl+US9nCltNrxY3i
aMpOybRff/7doKIMEQxMsSH/5b5bDKkPxe03FOpcK9DTX439usWyAR7hSn4b4d+sPV5ebdzASG9m
X9LUBHlkKWGREG0Mo1xlrRmmWsVdJpPWLEvi2gnBq9tEKWxeHGUh27AZWhJoXU2nMciGudcWokzU
MCUnV3DRgMMWpK8mKi14Q/Dau/mgZPpcx1jiD/S92yfnKil858G+tu8WCBe8qH71KB/6+XiaYZWp
cAHWClg73xTKDHU0PCeBEEsb59PBaIx6+Y4ihe5l/rQqhh4pnl7IelFCq+jNeBCAAY+gxfbi5FJN
OzOh6IxjKLtUrwqj3cfQ1RqV2FeNP45WWN+JJS5PnrW+LToTlho4TW50QdIsOzMu/Gp7vXwOhGtC
nwanmm2gx63JiBvH7hULGLY+9/X5ukOfYaN+KyW7E50FRCrUGSzgUj9wOOtuvHiztqUQZp38RkPz
+s9k28AtBYQz+AcZDSKS8A/1MK2uuxgiULDgtNdF3j2MXX0VD+vj5S8mOnEYKWYk65hVAqPVuRdM
M9g/4V0pqRN1F5vfakv16zyEwBJRysNlW8KPxkjHoESDXhp/lYAiz1wMUCCRlUaq9lPRZImTaPtt
sASxewpAcZ5Wpy1t3S5tE3fViGYu+qpt0qS7oZmN5BZjWSY9dhBhNSXLEkYNoIVB0sWIHdD7P/+G
1LNp5w4VcD/hGC7Xw+36tqDXVWVgcksCSMe/ygENopsSAQr8r+igwOO5V0bfNCtaBhBvmtv2fkRt
D6oPcdT1myl55AoNgWgUXo5CNCb0zhenVllSQhAhRemwuikcHOK+v+lrS/Jskpnh0gwaq0NpbjCz
0fpmbh5aLYugZBv9uQdCyOjvxXBfzSsTOo8erNijShSlCtz1x7+zwN1gmMnWvHStU9JPOEUGZiKK
h8sWdBYuz+t1BiYgfi+CHbOTwE3BoQB8MhYxhHOIO3AIIHjTH7LK155Q4b2q7yCYeZ2/OEcaNI/L
Dg2KcDF9lSy75bl4HF9lSDHRsTv9QWxvT35QnapKD8xrSujmECtr/aKpd4bztdiq3eW1y7yE/ZIT
S6uuFyhOtAANsdujeC2ylwLEcJeNCApv5x+YO8952cyTiulyEALkn6CMXnWBFWn7lRLrNmMckXif
LEQn6x7kz4O0lM1C7qX95a7LCfqnScfM55iK+jTuDQCY42P5aOc+I0t+U1l78uuGcVzSoqAusy+O
0n8HUZ58IYeopgaVjZQ0c/FS28saOl7WSBI90UaeRGq+r4XJm8FaTCslunVl2DTQzeJaLzdyeSeF
VnDg8AZjKrZ8YNYKgE1bjV04LeQIahoNk+W3iiS9EVpBdQlckEBb48rmnHICajEbAPsEmW/U9jlq
mYNvWlRyzcjMcJHF0spaU9opJSkyqBEDgmXS+mlShJe/mTAhOFkNF12avmjzXKHYGTS+3OTYV2/D
UO5G7adbTT8v2xIFDpA44OYEmBx0RZynQ4KhrrMuTsk4eomvZ0swJelVMSfPnup2/2BhTBQUFzTL
2fgse8pnDK2qmFAzi/YZxRS/a392kH+PoQe2te3z5aWJThHaiBiMAzkRZuO4+8yb7QE4rCQjs+1C
Vc79bsSKxLsFBSoDBQa0u2AHoFk+g9e0hZqzhs+n368Bo0mJv2XP7dUSJJ++lfuC7OOH8uvlZQlj
46lNbss6cwa15Aqb9nflcSHdQ3efHb1bzDZi/PdJBQ3+bXlUyHClSq49kftjnhJ0ahgtxswDF5Sd
rnG20VVSoo4IgqD57kCNCqYrSfAXuuSJGW59fTdYxbJh34Zp85PJQDIMYStbhaj8tpd8S6GPnNhi
F8HJbTb2o20MMZaUlP6qfGqtUAf3RLErro3kRiv2w4EivstKbQKcJdzGMoFQBYcb3JP9rBOzrg2W
dEdJMwSSwNafmONUu/JKaX7OpCFyOh/xMsGyoWMUFhkrdxSKYZvNwYY9DdNho/6m25KsQLhneKeA
PQDv6A8cblk11unU4DtqVXNt2cN9rb916m3y53yn53kBt1+Fbi6mnrHsA9eIWiQk8Sr4hySDFB7r
3+mUpnIZt6P2I1SZYQbkzED01lHhkeGmQNHZ/QF2s3Al9GHo9rVFZEw3ojPGVBpNALOYggF3xbSo
Wk6FhYeMHt9SDTSMy2HUXiReL0xvToxw7peMvdGoHowYYKHRf7WRcdXfJWFM1m/0WDxBo5ysV9sN
TuCrDHYmchR0iMEkCwVWuCL3ZSsM9sYIH0htIGbhQYvdHCY/GTti1zLYjNAUGsTA7TiYLuAZyBrX
yK24zvFsWsywm6rIc2fq08X4BuHWz5JPyjIMPmMEyNaBBBeKZqhJnJ9oNR1RlR1hrDwgXXWiZlcE
HWmwtiAPPcAuLtsTre3UHPvnJwHEbFqEYhPmtLy4Mjf9tm9VH5RPRz0pw8umRLHj1BQf9UHZm48r
THnxc1m9tcqvy3++YDLBYPjkvz8dF+9HLbbybYEBSmod6ox+d8WeVfTQIig20959anHgwB03P0LC
Yd7LvqUACXn+A7igYuVea6sUP4ANAuMK/1xjGAwD9Dj2Owoxm/dxULSvc3RkD8uO3rgPst8gOPYo
t+M4oObKCKg494GEH2JrPyCe6ZufL2PUdymk3BbJfSczw7tNt2U91WHGafMgrdtdk26+llDJbSBw
mbPVcC5TGGWe6hXM6OmjA+K/GQu67DSyhXA+k23VkHkTLGSx6pujFzqg+hnt5J+YQeffAHs+Clo8
24nR9mppOC0W0r31ZR0U2u3ayHAYwrWcGOGisb62eu60HbhaiiEAJYI/ZnEAgRtJWiXclBMznItB
OT7LrQlmAHwFNw3gbxIDsnVwzuVViWXNKQwMeQ/V2IYo9u06pJLIJ7YCdCKOCrot/BsinrN4m60S
/YmiTXwj1R6zZsj9xfEkey/8XhDGQH8K9cwP1V+w+yzF3E3Ye1PxqbncJ50tu4iFNpguAxInFSJC
3J4AHztmlkUTEN2kP9ksyvDs3Q6kfoGmzmMbeEQ2Bi6Ye8VXO7HIbdLWGtqkmbCYlb5Zke/2y7a3
D9kBfV8z8jD9Qp9lKY1wkSDBNcBOwUhSuJQmmSYo+jCTo1MFVX092qnE80QWEB/ZTqGPovNUHtXs
Zas+r+g50OukWoINaKY/jzfoiUINCcPzGPvirgivzKyid+qMxDMEZkbbuqZqfmi2wZMYYt+fyyNA
SPG3IT4/GuNiKRIzz0iZXydD4qsbqC+a+xQEBZdXJDPEPQkq00xpNpYgpVEm4thvdqH4fRP7YIaV
LEl0Yk+XpJ/nKqsdLwWug4yA0IOUzeLT+AvIpC8vh10pl74b72SG2jkG+O/J4K3hRqsOm1SOft/b
oHGyq5XUMhUX2QdkTnmSgtVIwWjswGKnq4dCMQ6xlv4YvRLwDKOT7ZbwG+LNqKG7Aegj/yzIW21w
amgCEW209g6GNgp7i7x4kTiF6GEK3ujfdrhFKTGdQAzVwP2gBP6kkWFX7fSndY3e5WKkfALCb3hi
jot/g9a4zRTDXJ24ECREB8XN/MRVIiojaRL6x4kl9ktOdot2ZTyvMQ4w3h1jsNjOXqV96scpwA2T
fedq+cNlhxTEJHDn4tpgaR06oZxBCD2kCa4PnK/lUZ26IAbR8j+wACYIy2Wi9JDCOl+SaTeg+y40
7BXkSm0t8Wflj2et0G46scCtoSh6c8mHLSM0xm0Re4TqS6AlssxEY9kad3jP7HD5om2j5KmWFOWQ
MWh+sULauDNfjL0StHvneY7cr+q122CyVj6CLjhYZ6a5RHIZqmnMdRUkJGbqVxYq/M9Dff/vNoq7
PAxjLayuZhvVDi9rmT9l3n8+4f/7sfz/5K359NfHGv73f/D3P5p27bMkpdzf/u9d+1Y/0v7tjd68
tP/D/tO//9Xz//B/b7IffTM0vyj/b539R/jz/2OfvNCX/2PsS5Ykx5Fkf6Wl7uwHbiBw6Av3xffw
iMzICyWXKBIkuG8gv3406vWTqaoRmX4HVkmKR3i4kwDMTE1N9S//CNpZzPt9+Rj3x8e0yPmPP4BP
+vmT/78v/uPjj3d57v3Hv3772S3t/Pluheja3/79UvLrX79ZWHT/589v/+/XLt8b/Jon5Mfff/rj
+zT/6zeN0n+C88D5pzzip4jYZ3K1ffzxEqhh/wQEgWgOFTi0DBg2b9uNc4lf0x28hLYuA60APV38
6G//mLrlj9ds+k8wKVGpQu0Yv4yd8dv/+2R/eUT//cj+0S7NrYPv6fSv38Au+eu6h60xxMf+6B4D
oPi0PPrrDqZ9zUaH7FsyUZS+MiwcEtbuHo1W7vIx5YJk+16eO84DjWASR9evSwPnHRuVqjzxaQhb
KExKjYajo4W9rns0/1IgtpoLD/tTtaioesoiWoLubVzazGFz1kqVFXTPLFxcmzO+t1mnaxAYn0EB
L4tIQTZOH+1INaE9ksCGpH8ljNNy2JnmtrIJlUYDvXkVB8b0zCJoexk0JvitTh6McgjtGOhfr7tN
AEWFoJ9osLeO18hsOYirdpS1QoWWZoSizcO9qqKWNpHZ95E9YNeXUNh1tmjsl2jWsq0A2maOkYrh
eohQtH4ZtAqjia3s/L3V3ELPU3vfUjWU6cfHojuZFojz5EAsoq5vgjm+rkGuN5/OxuJksmSprU0n
u6PnQrjtDtm3HcqdLmyTShbqUI1fWBEvzhEPZp3U7YG4TkNnOilrSvU0fzkA+o3HDpclK640Gp/q
crtKMKIg8RXuoVtzLdSPKsL8UtOSoGF1RHCtehVNi4i6oojezZpckGZZ2/PQiDfvIu6c6gGI9kan
8qq1UAX/1J3armW+n7vwqM0AOnLhjE68cPRwX/GkCaSa9TWS42t1SB82XFHbaJG91nGLa63buFg7
KFa2cWmEdVVhjtJpjtM+tqdm5FnDc7/bd1cdeUqXOS2pnZTrvZtUUOohadeg+FFFB2AltdjnFlZZ
vZNoIxSrDztyTmoi/yF7g5XI/9gKsJfSgR5/SqYT5Dl/3Qp9K8fq2KhKDPM4sVfTrWjr9f7bcDiB
OqZQ63i4DUWADzJ/fWtWPANWJqH8CqtIt2kvC5uvVafSTf6OktNR9XUb3fwbL8z7oY3PTrrQFMi7
ys17r9HGROuOBOTNVbIEyX0KMkfKm9U1wRkFkSTVxjGlTp9qrPGZUK7CfOhtWabzaFZnTIhjb3Un
jUd8rTMht7RmmaNvid1Yrj5qN5CWLqyiGNYLh2k9C3OIeLu59Uhu9GD3dUj3gb6WOXuDt6u8cpti
FSkYG0GEu95vRb3d1JdZOhGcV9ypkF5+U25XkUQ/9kTpazJrTTJ2ZQLYM6bVGpdExvajJyUUtnQG
2cTljH6Q/agx08b8MeuaMdkrjKvk2WrbacGaeNC1eOkt18xBTDCPCHZYcW545VgHvbkEYraCoi9D
GFYZZLjk28vRZvqRh2UdD4sKVfvRnRpHO6/ddhHKvmi1dtHu9GoeO4yfjbDprnIS/o5s7tj8fdLu
kshHOc6n3nzqhnyYK7/PzXw3pX0r6+rK0yPQnGx6Dk+xmN6+utU4x5xcZ8L8trKiWgyR3Fg4zGuo
qyKcZ0xdenBwj/v+B5t1VOp5AknltDi2bBz602zyk2h1pC5FaIE53X+fliKb9+IhaffAsfDQze4B
B7V7o833fdtiHXVWrXvbYkX6vEa/7g5csgfn/gtKl85cRBjMCXk3h6vAOBi3AlIfPgxsNxv+lfDo
/FMo+3fA+HOAQHvmb1kkIgTapBg9sxjqZiCDf0sdHEODf+tASLLbeqrYDNvkwa3JOzOWoNdCbfi6
k/cGIYPHccGms919I+bm4/wG+pKM+hEq/XQ0WJmrFSp+roSrxXxQ546IK0wwDxpQvQ63rg8nPDdH
GqE+8xDMh7rTg5nW0RE6z7rNr78wjrnswc4aHA5vuWQBL6agsLegat7h6OZSew5HRkNNtpGE4OUa
rhQhjc9h34E+sQr7rXcUNG5UUhD7K4ZqPT7tJyvt0F+BDB9DmNKuqijfW1G+21/tT5eepj2z7vcq
b58b+sTdzELb0O7meNymrrrm5nTmoVVooeSprg6/6gx4q02xvZfJPpBkNOpU6FY6eP0EmvF1HXEg
kyISwQIDQ9sdASkrwz8YxJMZJLkcd1rsl3mwH1WUPxy4w2EgxtWHMSnUL1at1xWCZ2sJA2MYjZu3
JTOqJ5iq2n6B0ud5Kpvzsg8n2xfzZeW2DxUR42FuJNZXEpMLFNsLIZ5D7Ah2V2V9y3srgiGpC+Gl
0xDkH1bHsvJk95DD24aAftNvC61OZWOltavzX2yxEqOk2TiNmQEPmk1rAjoNaT3pCVpFmt2ltE05
U0gi+KmjIqi0n1MxBouV+1Nvuk7p6hWLSTSGHVHJunXYV8RlVYrQmMgpOKzmTuwlqFWHNGM404We
h7y7WCMYOPJspHXNI4KrX/OISB51O43K3o7MikSq5IHATtV62CnXkSKYH56NcHFGhHso8eQ0aOUW
OOEgurgSEW+2gNpD9Ck332tOfLA9Kfo+baiTKoz18TsMlZPebq8tpddqbm6L3G5jtd9asd8OOdzy
m7EG+Q0HYNrx5bzP/LQM0wkam9tzqedn0+HBucn0wPyGTruvYGgV/IVq+UPBMbuYrLgb9NvIumu/
62c5yNOq6kSZQfVVIKNpCQtspw2LYQ+fAtZ2tXUhy3re2jqgPUwcduNeBwpBuTGRN019BKusyNCQ
O6kibiYnMCAb3Y7xs1bu6PBISC2SWCOiCcaliIt05v2FzfUll/zcTePZhKl2fOQQ6JjyeEYywxyZ
9kftbnivuXM/j/G2D1RtnahfnOdaC0dzCzfTbVaRlHUR62gfiGRe92huBzg7cC9vrKwc5pRM73M+
ZhuZAxuWC+USi8Bp2kTae2JVHFeTLoPb3a2eJIOs0r39IRgJ4OGb6hkn6NLReCqL5CggP8YmbK49
MQ89OYbDP9D0mhCfisCWZ7toE1genvLdONVFf6K3+jNPed36+uke9V3qnjgb037ua3LeFuPkHAbs
9FZiIJHbk3XGgca4V+RlOi8iy/X6BDeh86zxs/aNPeWXcIXmBxxm+e8t8oE+kz/ECK0IdBDR1mA9
D4waAUxzJcwOe+RFWQedEPO66V+neU8dzH+Nw60ZF9fW4NQmurtdLffBekEunjT4FvZyKxsalCFG
F1soRNBj8SdBT+x2fNk2K1vrMRZ72hhLtrRdZm2u+oKzNtDlOde6tJrLlM9W0hpT4ljRXvkmx140
Tbc2B3eG1I9qtLBCKDmWsKp0eFWHYzYiP1UXjMzW0Wj0GdSjD3dai1DtBizLkZKZZ12GO6kiHSnl
gpQSNyeq7TwkIwsNsK3h+wFaBqJvvYTD1odyL0MSHPgvyveDaL7q9gD7KRhv37iUyUhCfe3C2QYV
fAZF0UdmGGDAN7DXKdwELIeaCjcPpzPm57bd3xT0a0m0dbilTMYL5sgpJfEw0djQtBj2HsK4rQW9
oUPqLrC5JOV2Q6SPNX12Ud9foXtxcZz8DJdnPt5mwS4HATd3ucvNgCmxiPbZPjudOtWeWzN+KQeM
O575j4XVj9mxLg2EUb6x+iadJtqcJdNyIzM3nolVnLpFnLZZQBOGZ7PudXkbAd6M1gycPTCbGvDb
0FwT+NLuwMCXmawE6h6J1XqLWGPJRVw22LxDEWH5Gbe6WYLSqYMIe2ssdXfjpYt76hqJeSkGJ+XQ
ZC8014LtJVaN3wzcN6vUbDvIeESTpYVFC+ysc3/2pLso1t20V1cudnBzxYAKBmWCYXtmD1roJELL
nV1DGsG0VmHZfJjgTWPwLVy6PBqmJebf3P1GmxPuu5N//ZkDUxI8c3KI48pglyKa1R45snRruNmB
YxUU/GpXsCBcThJ57+/N2F2d3uu09WqV423/CsFJ1T6VJ117wtw8P3P9SfP5XBj4nq4wp7BAIqBJ
FipIlnd9G2n7jDWiogEUdfoTFoQ4XqJFZWo5zut6nLdmOfccJotLYj5m3gQVzX12muNmhFnJ1mSU
TjgZE3vQk3HMBpxJptGACFhFUHT0p9FMUZVFESIuS1yMnjyKoXiQKuiwPpmdrrk3OGXYfuEhN5Hc
Ee1zENt0BX3X/dUQWA5FRJQZNbvlyoG7uywS0N8T1jTppHR4UW+vVtVFXT1HBUqnJ6Tdoum1CkVg
/oAw5mU4b9I47z0/t6tzhmbPWcWdIIm0pqSYu4RQLcZBdkfqUM6PNX+3sOiOL0wQ8FP32yS229LX
N+2hz04yzi5vXGumF6qVrmZ8BsyPzlFZ2RRZr35uY/1oHO5Dc8b/gPD0ihBtRwNaF6T4ZTZuiWzM
+KKO5Y0meSLJClJBnRBJ4+Iz2W+T3DBC5bgm2aBPVUYUMf/oo9VGrei0Qa8vKMfhmgvLmrUPuOCe
bAAhTCnDRtnNq1EETr08Ddt61WzjbbbDWlMv9OfqmZGAePzB4wZtb7rct7DV15ehcxe2nLayOI/M
czbEQmeJ9H67rMH6+wrEYRinaA0GjEkUZ2cPgIeC7aklEIxNup4lzu4O45nwOtIAITqz9FrWpLbD
E7YdSbU1yWbbsTSGeEt6DA1kW+P1lvJmzQku3zsdphZB8b4wMytUndXvy1RmeokB4sYdbCvQ8IX2
JMUgiNPpoc1GuDi4Npmytm5ThnGDsdJSSH0U5QoF4Mk9DBnR7EgPu7iXHb/bpcc11FyaeOkZ8UYY
eHJcNbHjssP/GRRoHxpynbafY8Xa2Ah7HLSbafpQ08ldS7iATt5qZ3sS3yBL2hk3YbDzKNSpzbXU
Q29t6hN7xmmnNzGFxKOmeYav50ViWiLmM48NaiWK6Ol4INN/tVG+NDkG87fQwFlbkilexR7PNqYo
IEUw0piqPO5w5eSHNuJwxhlWZkbN03m2Uk2s6T7VaW3pgSneDJx0GmexYCGMBGK7qWPuqAgzLZ75
3Zj7eNw2gEYLKlT4E6sVeVGbQEI5dXZ8IC/X5Gs/1uHRWD6yurq3v0Ay6WsNd0mv1o5nQ9lzVvRJ
6fGU0aR7GvQSsiodESHygXpmtZ7N8kOT9HXtq7fWI0sX93MdC1HF+1TEpm1HmsTaa2CxuOUBGuGI
PN3rqqPlUH1sDb1btLyXr04y6dpjE/S+OW418NOkwBpZ4BON5EEgeTDHNjDd7W7tdmjwNepUG9fa
4Pat6ZXChXRjkANOm1Ga6DjndhQ9tW3DpQWF7Sii/M5B651wjDlum4wCUvq6dzZ/5jbmSOjhlaAc
NM0TA+bRkvPIweQi00H+hzGJaCLMB0U9zsaWJGQtg0qfI4VLyjGSR+BM86lSr8spNz3VRuy4KBg2
wD7wMm5FQL/i0Mjz7SqIcXEuBjzU2i8o1Q3N9BW2OZCziD6bHkAbrQOD2v7eab6zDoEx2WBkouNe
hJCmDcs3qGvrB+QwvAb1e7sHkHmIYF0ByCiFUm7YvonEsOmNte9rM2XGT2RTnF+kFUFL0K8F8fct
6ocl3GoRmUKPhOkJlI/jcUaL/zTt1rnklzpvPuPFYbvVHpiw6R53t8KcFyyENtvrjJdedBDwqSMp
oJFpluGNQsws/1TBz9aCpzWVqYlAYTvvx+7LH3lZh32BcrScAmKVAYLrlrcpcbbspnkTsxM4E7nw
BXhgNu+uOct1IVn3ee45Ityp5S1rNvUqNF6qHyUyQWhPBD/XEiXI5LIlICKqUBCRbQ2173Knp4pd
DPx4x66bYdx6Y37MYyhNcYXgwrdq8z8PzKpJFsqCyXo0J/5N37YT688jcqjfv8icBy6nfg2gMMeA
McccQFQUa1wAvT3cbnPpr/xktB4/eFSoFHTZVC1r0hgY6Z7c/EQLBCsMWGKirB1Ps7q2m5mMuyf0
Kbx9OWD2NaLoMiD2IGEggr9W74DxpGtoBfKpFtsmoIBhNCgK7NAalc9yXJ75FFTOV4xjTCbaWuD3
ldR19FTUWiy7JiFfhSIpXDk90F3eJHyRNJ4y14b6ICwjbD1yTPOyc/1yzDAhW5gnTcNXb6WznRqr
PG2WERXDNZd5enyvGuSuhQwJ+FHj4aB3/CKtOsCElr9B0KxvRTDfixHHSFelh+OkFFzXwT48aJm0
9yowYbyBmd9GBnwEIqDnSWfPqbzXlUuRlOYU8YflgfNhCCPo02nZb/l2PJa8ebLSeoXaUNo5sNEt
8y82Xb7Ca/RrUbpiH1IFwbq6s576WD9p0704OA/qOiomCglq6RbyCG3ShQWEC/pvDKk3cGQfaGLW
aXY6yz01GZbm7Pcai3Wq4rGrY3slkUU841Ie5DrChXsGxc/oAZZ4b7YB8X6iMt59m8vCpzygAC2X
PVYo5AkK+XFKm8W82JASvoK1dyaQZYrYLi7oA3kTmdFsrc9FsZyc3uUbQQ7TREPMTTgP/LqblTtW
hj98ITCV2bm3qkgMa1DTxUOk0go9MxEw1/Eyt/wEjFGjS3qYQTHCOHwIyWomiwf/lLYxArtFXgFK
nf7Ec0Q7AUtoVChzyg7ZKG7KC7Eaz0bpbUGcqrQ3L28ZNDCnrAdqpC03gxV3svkKp1w5tpFyUPCy
Hhjo4JsANkkXwT0u2gwc2ZhMHqKaQr7d1S0sQ3JHz/k2xcLpQ0MTYRbn3ISG8wDZeuM7xtsCUzsS
wbHhlBNPcY2TBDZIDDare+FWvYyOkcHbpHRhNo/c2gw6oDetZ1Hqs0b5FKBX3jN/v7P2ze/BB+J5
oK7QU17hAWDvY7x55Ae6fB+QPTwxoaOfGI+CJ6RvznvcVeNTOdA068TTWNEWFjTLg9wystrus2p1
UjFjYW1uvq0JXZ14ZYNXOoGmv2z1Ec3veAZEVdetcLXWjKeNR7DE2VSwbyTJRRH24htkFuedpiOk
3uvl++cUX+x09pnB4aoC5eeAyTCKiOqYPWuPR0BaRn7DLP6jhD3kIh92IV+s0vNJASUM7qpJRVNl
ICgRt15pxEwt4hyOAOo2Ver26byQe840eVCpQaOGWH2IcBkQ4qGf7O/0yewW7ZvNL0bqkybbUJuw
ow7hYh7ygYfiDcsEjafzlt941aWf0PmwFcno0BuSyw6PR0U8B2xsORHmVCJpvpk/285IyvxaTKE1
OZfG7h9Mmx8MYC94ep6OmsGR4z0H4AsK7TUkv1dafWqK4gQnAzl16aSv2bqi9vu6mPTM7eq8Vt9L
cbN9/b2uyLkqjhOhU7Z48A669N/Ko/cs40dZd9hPv+SI/FkY0Y5+SOmUsYleiIZeSHv24Cfm9R5G
AYfgsP3SlgmQHx/b1S2Ik5RVlcZoTB1jRvUj27iRSWVlGibeOUp/p9GzvIcOXYksTQ+WGF4ap44U
J5ZPGbSEU2kAPPxE4IolwTqPCaORntDAMr/90sJBYc85EKIJOrMPBWpag74PWn1ejeIqDXob7K8m
1IbzAu8MjAWfKjn2LtmAsajlKmQV9q9z59VXQBaR2H/Rhb22yKMYmgNca++Ul/c612/zWNzs2efi
bXH6+5RVgbMCB5Ey6JzpBW5wJI9ZVyfaPCaQGEuEtSaLCfXqbkn0dklYhSMjKjtvgihUrjeRvhZR
ezih/f6rrhpANuq0Hk52GGWWe/zWryS0ynccPtlaymyoeJoHBocoK19vnbZcoSaCGwdN0WAuhmBH
XNQkTnDDJ+vsO8UbsIv/hJh/8sf/RCX4BMxRuWH8GD5FHHj53/pILQ7m9VCNSvTym1DXzjpOm9Fd
zP02ozv02TPqLQR0LTt0/bR7fFniVkO/L6exZXH0AQWA4yb5tKJf695D/wulpPsVl7WI2O60eMT0
2t5bWFnAdfMx7tDBA3s3guUOHZKFFMG0v85jH9fIqGqct0oSoPASYL0V9pgkkIntnNftCAe0Kox8
yUguTzk1ToJAnWImZ8eOGnBOG2kD+CG33DK9mnahgRKz1zJ7bdMDCNMaK5do29u4L6+Q+JvBhOz1
V6LkabPXW3vg5Lz1+KQ8mICGGa3tkbkP7GBYqtBasxqFoVGSANqHbj6bGUFqNwYq7fK0HWpXSbRM
qi7cjttGdNBRj7AonLDS87BDnszQGXiHTnxrpxOlaT+ztFpYugGBn2OLtJ4GSUxDPnM2v3TV9NC6
/i4Zv2LiIeiL1isEPx0Hyo3O9YaQmWUAJ8XAgvld52AUQAbOAhXBygysjBkqaKAeaplLiDH6cCp4
6KBtvKBtvFH0hgHEldqnxFIEnd1QvIgZvn3yTqYDEWgDCLMg+x0jnbeRJesIM5Hw2jAh5h+YuCfO
fFdVfSsRcWuAiXCnTMgDOK8+eq0NF/bSDnNIKCMz1h0r+N+Xq0H+znzBGBWMFtDdwV9F4/Pv1l27
MEXLuOKJaZbJgowdXChyr137OYZ06M/7nrBjTUnLr0Sz7jZMYOfoEHZ0kAoI8xAvwWK0scDy1aUW
Twv8/DAAiW96dFGP4NzSw8/nU4PADMGaiLWQMNxBDshdQ+mxbX8oglkTLOF5siNKUawQ+JQVl6Mi
4TCAAd8g4q6BsEQA/vNG9hS3IoPNdKxQKznzxc4WYzpVKFVXzWutI9Pn5nK420fOulBegezgCU1u
N75aOJJ7hcIPiPjUrzAA3WPnx1gC1LubfDvbUjtXBo5fFowGnjeY0LBW7bvhNS/SXi6nWYS06FOW
y3ThLKG5kayAWDcbX9z8sgkDbPAm5qPnLE2G3BBCN4FdzUFtl4GR634eGnUTW26bNZu7gegvgo5K
COLOwYA8qEAeBE9SMmHmF6DcBnrFYh2fOTfUd1yBdHprjGRavJHsoTaZod6ysFh5mF/7t25u4rzq
keCMcbshe4tKbY1BM0GWEjDrw1FDLBsZ95+IiTld2OJV3f6KMbCnfLBtuiLNvQC6MTi8n1rnNBLc
WE4g3rknoGonfTqKl5Gu0drDMtpY4V+uruWw3coWdAshPSareKjWh8BuQn6Sa7G+TbGWUPusrZbL
5uPV3Ke3viX30cj2rADLYsf22LE9lDZF4zJEwGUimYsIJ1xe6375ar9jVO0+auPNQDfZQJEOGG+y
wL8QJ472Kh6EZ9ssNs7zu1HoPnKaud/8sWr/QysUOhR/PdgxE4UhVWxgy6SfNAHyN45Y0XWDY0Be
InZsUDRMGkthJJpcUuMuCPGtOzvLQ8FUeHBzEhVoaOagLW6WHTao7ZVdo5Ttvame/UXMMel+LQNY
lFUZHVPguAtaX07klGUsLp279ToKHZRDrrhMDHXaRiPiEQ+r7+ITD2H8y1Hkb3p4NlifOqO/wrH7
wtKh2JNh6JP9rXDm17ziL+1tQgjXWAUDHn++WcDxl04Fti0De+oB+PqaOkL0MqMOC7HpooERHK6e
tiBLnFfsDx0zB+U+XpE0t/xIpb5jbGp9roBcGNxmdXs45bdVrleu2qujrAt0OC9zNhmm17aYQUID
SUd/kCmRWL8GoNoGRV6AtLlsIetTzP5+bff2s0/i26hViuRLX0Ejvg/GeY420GFWE3AQ4mZzsoAj
FHPaojlIr9pZFGgH27trFHU2oUdTke68jq4OxbR2zv2278Ny8AZQARwgLNK4szL3Phky+XUPTbNJ
D++dAjakPzdwkuQFZSuykrAEUiKNlBKS8t01VZUYyAy3UUtU//uk21Bx6pOqcWItxZ45bRowQWwU
YR5JnrEjm0D7HcTkFwtsxhvN7xBNpmMNWkQTpaM4+2Lx5iFY4yohMkSRp6H1GZsUDBj6aGejj9ja
63hTA/gCMsFWz6pcZTn6N9uk/KYrsqoDG8iTmg2foWdFStQrViQEGp8n2JpALaj5YQi4m98qT9vS
HpwBywhYPQeS4TGb3zZVu+B6bLvxH4b6rT9UVv+UAGGf/F9PYBMaTtz5H1Nv087s3KZIYQq2+NZk
+Whc5OXssz86yjOqO/+4LlW6oT41H4X8fa0ndDJvBogFQ6+lexWjI3grx+qhcE6DIwWhGPRCumej
wIcZA5i4JlWv0q/0bLOr/WJ944qmmvmwWB3LPo+cFwDY9Me+gNplLREGUiMYz8VLnZqGEQuTA+dt
k6ackpXARHKUnhoP4MA+wMuID0bCf/pE4XYBCBiCz8LVQeFqAdpaNyussbPFm2PCmGFUESpTjnn1
igyZOZKszWkGgk12HOUJ4j1ZA0IYuQ0K7AzhLm9I5mOz6ePtbaVDRhyBV1XaLjI1Sj1pbXTAqu/c
XuLBptF2wSS7X5bEt7GSQFbzq5+hmj1ehUW/xyvq6+XbKj4RJprBDflUt+sZEMDVeN0Dq3lR0kH0
1MOVJ0ZxPPPUYTF0TyC9DI7CEcjtuKuRXO3itpbo5CBJrjTH7cegVxgwBesLEcZWxh1IH9Bl1Lo6
DEr145cxDAHResRu7N3h+wF+CzryCUJbquiWdrDgqOYiE1qZFWU80D7GxH22a8odOtRHGI0oFfhH
XAAYZ8m4/ZoadjcHKLePQ2S2ccUhtQ33C1+gjgdmUnCQko4f3Tf+X4SdR2/cXJaGfxEB5rBlZrGS
SsGSNoRtycw589fPo141ZhazEL5Gw0kq8t5z3jhtdv1E6eMwj77FAcU+5O+9Xa2Vr7WRNfRv46WD
7pDyhzYc9ApguZSMR69aD6L9+zQeuGsS46wCUB/ieoKZe1G5vgy9ftST9ACbXbf03kOH6TwJyJ/G
xQzSNZK6yRsbhYfjCAQg4nKiBwuJGIIdPYo6mUFwfRIqiQ06+6Uvyauc5Y5VmdfcOAvbSuTbh1n/
ruZvSeP5ttNec5of5iS7pV1jH0XjTHUbatsaFFR/MBXHdAO85OqOdmpVZozgk6cOCEYGhwgnHoLG
N7OrMkq+MRSB2V7G/V7tIq+Rwyrs5z8jNGhk3p6nI1LWCY5LCZb2al1Ma35qB1e4mGV+kmS4qXk7
bSmEHDi0FRAlCBi3SNp7kmUfVnCc2HDiRlt+YubJnjRJ3ly5qDLh11xpgTwlHMjvtdzHUz9yhKo3
GVMPCGUmHOd8LS7kxYIe2UyDbjEwn7c2gCurGr8DvamltnbZY8pA4WYRybBWpm1BLA9AOCXCiJkY
dhvLZb7cYcXN0ZvFPhIHN0X9Mf2oP8aoR22QmFE9eVaSXfZBO5PrABmbxAo90mLxYsz7o/8qdIIl
OAe7XbguEJRMY6O0AVv/2q2GnVj19dKBHIt62TFUG4otaur0lKbiqV3TeFm9qpNfanN+RcoySXyD
pd0Q167xM6+CpGgigNnXYVfCn+lHRVwhfEiFFRJQsLe682+f7FHamRe2qONLQdHjyn/afvS37DvV
03O2emIb8st4sy2iqsz0+g9gYZZO3LA2idbPOa9dWnjNhS40rffGSJ2SONG+pSn1s6Q4tfd1BSc5
jkjKk3AZq7CVx+D4HOwR+cyeTyTOKpUUcVGFFRMdC+gprZQYxaeb17uTZXoAlqF07XVAW3PcpKW8
j9V+VzP9jiqNB3VG35kNzlBsj1KYH9qYPpY0FAfjQuj8HdElOhb5ajrKai9CGeuqfNKiRkCHU9iV
oHpd0vvFjkT2T90mt/norgyzaQkedXiK9DVtG200aC15h/1kVS79hgTXGdr+wr/mi1poZ8uDebyK
1+Mjl37vpe5sahOsymcz1I4kFP/POo9T4v9MfbRrsSBZBncZQv3/NfXVk5CMWTIyj6o4gusMouZU
97mXMLXppeQ1wPMoObVbc/CIDl56WJH+JEyOJp3jyrIV4WlR68s6KdcyXWF/x0suPWXFeWjUx1YX
L3oAg7i0wZqzPhZaIHFmskSpWQ3e++OVfOkYUQwT4KVegwX0dd8Pe4a4WZs1yB8mI7HgLPtzmb7L
/6azkK7u+DYPdiFJ10Y7bplsN+d+dfNjcwjPXVPtaXln2bqqIC02UjN7eM/OGCvcDh5HeRbOojBe
4LxdM7NsBOGWWsZLZ28fLb06lNB3+XLtK3jFSb2k41ltl3j6q7VNvCpCvA/KuVSXCzWMw2qDennI
tzy0IZtFh0txuNNs7yDUw9/xVAE57k87jQeyBF5CwBB1NH5d/Eo+9b4gMpWD96/mNuLI4mNLUnOp
NznWvfVpUcr4Lc63xtaPD23uPL1ALJgKXu8VZ3DDwRWV5cQPYQVHtxAO/W7GDRJI82c0BeCgBKVq
Z34MJYrwdwaUKjmc7r3S53vRF4/+n5IstyJdb8YtMcqnolKe9ACkM0o1JcKty4WgRWkLsSMApc9H
tOdLZHZdtHE8vkn7BpnYwQFI9/66ttqdmzlapU/OKnq2kBx6otUGS7kFmtKGzAoR8EWN3mXvx5Oa
JKdsW+MeLIzaCeys89TGsj7HJkNh2/1WZHJ6dSOmuixeF5Wqnn19MRLnhSn+DU6sP9O2Eulcx6gP
3b5S7CVVTh3BdHC3gBS1glQOiGITpGCzi9Ip4S0QGh2oghi4tjEk8LJDgzDMxsVqxYs2ZM5cQiOI
EGy67beqnZblD993axfjF0KRLCufsVZ+z+UW6d0Q1Ru5FWbzozwq4ewEuq1ptPiE8oMfAArJapB7
H8ni6TiYGKA7juWtmjfktzWw1/ueyW4FMJ2aW/B3Ced+d/HAJjjcqlvTmVfrsaEa3JZg5EtmeWwN
oOeltTVAQ0MGYgBjEVXZXwkUZy1PvuD+kNXf0f+xmMdW1/AzPndCgqYlWrslANzwq3iCDbCap9k6
7ma0xI3KT2taPdXw1MKbUwTwU+1/P7rieJQX+ahuYsu7YEmXqVLP2rUD3rp28x51EyrpmXtgyUIK
M0V+ArXchQfKq1Zvnr5NF+ndQahoIz1khPut+ZSbzVPHGAswhDzEP/TOR4eHz8EelMjsVw8yEtJF
cFVLceVpJuikdsn/JVxocVNE6WYVgJwYG3wLvQSFUsVb5lAzfRaU7DJpy8XIET7V3jiKsdSvV3Od
r1UZ7SmD4W7nVRamWxIshx4MBuRy7Yh7ErQwbsx5fKH6Mrh0RrcdEdaqICEHhM7vuv2sQvbSys4L
W3rU+fVHAuFZs3HWOLxz8BxBsw1Hp/DRbM+G2MUKCywCJghRpqSzGH3ro8xINsdJfS40LbZ+dEXD
Y8prPu/j1pTPRqM+I2F6TSbxLR1Rk2mQPu2Vdu7bku231lwdLU+8o9hv09bf6iq7GQsl8Zt5QR1R
KigNuyzUhGtjxha3+6L/9Ezpfqr1IHmml+wTIuI40ZOwyzq/W2+dyoQ4bo5mAn26lWeakq/PCGUy
ezIczDlBpithxQPbyk6fsGDSwrgYXjbBYLQDMM7h5zVwq5QCCvoJ4EfFVZ5qrdN9VxuApwCcnvxa
0s5vThulg1Pw3Bhkd7RKpDXdiWzLU/W5Y0DTxaDTnhUZGgBAawbGBsL6B6e0fSyXTEFaL1rx2M9n
RbLOW95edqkE4M+QTO0XsxcvDbqe/s6UcE/d1c4YwXZk9nlJz/dwhNSQh0ZB56A8lYFV5N7aM74r
QbmnYbm3YSpMId9NmFSsTm55m2TwSQGIwRijIt1tlhYn9SHjhOxWfRNFt350a2hxNtH0Gs/7Edf5
FC+E8ixLUFJnZzVO8ljH5aW4HKP2WIprbkp3Ew+kSh+o0ONAysVLOd2TYYO9PEsTwRe6QTjB/9cO
IWNw/w8e/1/rqkEPIj5+snZUkRgkTFUMAP/ty7TKqZpoRotSA+rBSENj0MKpn6KNfhwoOA1GBc+T
ov8pItGYI3wrt3x5NYvwba+OSzdo1xXxzo/JZ3hJSWUrfkE/n5XjjvDSkbFJ7SJjIL+zFHXEIzU4
dYD6evRQ0wLsQzFzReFDAgBGwaFZi4esP3nKf3dmxXgfLpsWyjAD4pFGOaxAZ5URSCqKIpgCNNjG
HjfzSRXOmPziH4Wq4PZ1vEho8imNc9NJdQV44HLrPcViq5WhhgEyaWPx098jXYnyT7XUkLtriryS
jaAYqDWRiZYLUmt5L+DCRtyjtAZlpsSnuJ+bsT1bttbaG/Eyaxl1Wx1qYvdcCc1j7rS7mDvswQzM
u2fqQDXLmUQo1mQR7+vqLgDs2Q/YdFkAcedjiFYG7WI+3E6bqMG+GLpyMtP3eln9GRGpmKDLsHTg
KvxMAop/pfQmBZD+9wShpfvrsD0l03TfhuyWNOulBCyS3WYb3U5k4f4nL6LbN6ZLg5Wnb7OnpbJ3
oJWzHEtrYmEnqoyMZSNvACuUyFp95UBUIIt+swm+WE9BUk2Bma2XihVrvGloPexER8COpHyJxu5A
+K9FcpGEJUKq0b7pVM4Pxaloy9sOxcYrtAGOpxPyOSuqjjZEPlOv0mnOQH9g/JD4btkv3upfcwri
VcCQZMJb+d2m37XTsrVkEaIyR7P6F73vn5c+f8gfVoctP0P1sFehnCkE3FaB6sr3UTId9YtmdkWy
M7zMR7JdiqM9j3kRZ46snjoYD/M3gfSW5Ji/tf3AJ9MGeqGz0I7hYBmhOM9Rs3/3BVpqqTm1kAG7
FQtmf84Ax6vnblbP7Gu72b6UUNayLIbLL32ySNCjRECs3U1d3MwRLwOb1VoAIiQok35gRQ7GTnQP
lN8yNKNu5hEroJZfBeSPIjd6Xyq+ZSa3HxWqNvvKRsgla5Guvxjjz25ffwpzhgxnxHa0oBdXIshz
WVv8NtMjMdWjbVVhxz2zti4MQqdtrEDzWD3U9Dwgyy10ZN5/sBTNrGnmFu7cySrg2XcrwCVXuL5D
quICBdVXMj8JM7RwhhZutKK0bmL6COvsVe00e/RzZzuYOO37ajUxdrnzmL32gESFpNqJ9ufv8dRt
AnJIlj4ybvYmykhFHfRg/4vGig27VzW7fN3r/ZTULWyAcWrWiRktWDH9IAnuQFvzyvAWHHG07kIU
pd4qwCDwWNew9Ru6DbQ3DmBCos6X9FJI0KGpCeWGwrBqhrdxM94uB4KWhkkGIeTc0Jxm/tmSG27u
aG3/VZPX5MXTVir3JNjcckTqlYMVvuxvUsZk1VLAKFm+NnkwNF6/d0iwU19fJYxGHdVea7uG2gwN
Y0rRyKzanfbtQrpm6ZvYFUrj17bmkaAxGysHa0btKJNTkaMHTfG7bcJ5KV1j9hAsdPi55SvVq0gz
G942zNcjGtnaeyvQrSTehBXGKeryrorFrf2VMo8vXlYEWzfE2lebsI56pVl6yWj3aNSqyf2qY+2l
BJ5xZozpHv/lIVC10/FROD2XDDJPlKux8LIISQCxD3iQzv962DclwhjqZsFbhmhkxmXQO3yOPUqG
JBwW9dZZ36B2ISXcB4KLwWkJSppnegc9a8QQi0wyVhVGHltI/vLNyoPTDzzIL2XmpybUGByMiNAF
WeyI8HiUA2m2V6fiXMaE5aEP1GQin4iWGbmsNx6PRpPsQtif9RTpEVQhfXRcy8ZDVfqHVtjjn2Zk
UAi0O5pJGW1Lokxh1pUhydjAS3+bfXGmxfAJevHlMfHwjMhXxdbc1op35YIK22297m+lb1fplrd9
qF/WUxZRbSV7FnyETGEXerAO3LPK7U750gfFls3JTy686unzooov78que6P39vOfY6U0xJhwXV1V
4lBG7HpzCgPdgbJLTJX/mp8X0ecM40hFZETTnYoUs8E6ejG4+Qo7zNQ8On6qrRXlVRLWB8TWRcin
h6pVzoLav8y2Z2FmT3UreXGE+z81L0Ev2Yl785Xlu/jxoioBghwcMX3Q/6Ku4GxaqBEcMNrx1sdf
s3LLt92mAMJ+SvEv4RaLFtBRhXF9f+he1zgtIrnFduNCkaPOxZGAmi+Tn+UrcPY9/0WVlNhcts6u
RcUmoNfZR5rLw/G0WRTCEJdythDmp9Luyj2OpBG25bkbDXdOATqADExuYO1WJYvbqV2gJ7QD9eWb
xGheWYmddukvWTTejGx9K4SbtsTK8pzm1aUc/ogbomSXRRxNjVF7eZnaJj13jY1sk89Tuunq+NQP
UA1b56njGU1FDQ6hmjMGOXRp/MqDScxgO1OTuDBxKqf9fT6KW38ol6lxlpGLXf+pAdA8PmxDcffi
XfpC++YUJX0pFlvLqWOPE3R76D5T4iLHm+BvH5t+hjyPquRrh1Y6uk+reU14R8jgn1BbcLi1arBK
KJCvc4b5enIGdLNJ98y1q+Xgk/yKsnVXVOmG4aZ/TK/XOl8H7UHEubWin2x/BOKCe7AArGOdfZj/
jOq3tTihIOen485buc7oTQVPflB+bpL0grSuAWH9Gg0ul/cObr02XhpQCdNqeWKBtuWFRAnFg+eG
7wGnyNWAFmnRKde/2SKGiBYRRWmiX0/f8z6FxnY/Zs8SmJiX52bo7SOni2jDKHsjqSmB1zjyMyTF
jiMCfOtUMwO12cNUfWRUaK5EjgexQ8iBN/V9WTkA0pkhQb3ofXXt3yar+jDM/oNMund5fij7drII
10gCsy6eRaN6rA0q5EK9tel0RUksTeepwLqz6THn804jkWmrjEouRT6qI+RqXMZHlHJKR37bcClP
X7VWwbXykpRz2BWpcwwt72mgMoxKpVMkfnHU90bk4S0cuiiBFv1+/pyZDTlmOncSXvbXvWW5JDzd
x66PYnQH9gqb/cph1h4i8lsbFfeGeWTAPFK1Jj4GoBG/Sb0ie524QLOzAdWgJ6in/8C02scOlqx1
9xSjizlRP0HwkLSkV6s+rx328FY8laIQi3t7qVpbOElvorrxY3dz1cnl9pYQzvcD+25vW2mcgdPO
+rjFpNbbde7hqst6vG/SFhzEva8F22YGqi8wsM2nuWyjwj7GHcdSGai1HBx9E06lrZbLWz+hKNKO
uCQwGIt9H6dDed6qq27WwaCvNngUDhYFjZIZqEYVTmYX1skUltIaLv1rUQb/5ByBaQ/oBZtH1gtM
uIS0SlCf50y6Cm7DsaJXN23rbln5Zkjbi9Geu0V71ErriArGaxR9dE7lH83s8ml15V+9P/wfep01
K/VTQTwfzXFObytAEsoeBZr1Z2Js9BAUJVymMZy5BdNNRc9rBqa3YGPpGC0szLQ9o4WKTuFrbfGm
frRx32anLXtLMNkKCc8HRnsODJj6BLJWikQ+m8Lh6MkRmM1lTgApOo5FsHdgh6K1la+c2Ylw3l1L
3B8+npxqtwBabBH5/Wwhby3O7gmeRcFoS7J5xkxjhfwGszKiQ/Sncjtlko7qMdbq1MFeLDZXfQ+h
Voa/jAtKgwRnti3R/wIH2PFHUbzrLB/dyBUNOJLt74LROPVa2OKjIaxgOGLTA/Nms+AqXAf8XMqt
BCZ3LP2MGzFZCI3Af9VlfFP1ER4NpoA/hlsaibulHH+471+k+qHvQ6Djdkws/OtO1n+q/FGFiXkL
SCXjb9akZ5l2soNT8a1ntkH9iC87RfKdAdhwSKHWVMx/lX5e+VG2lhsPueGhg5R+FOwVtilnT0FM
8b4uB9bHU5pH6MfIMI0FmRFhCrp3buw1I7xluYptgkH6ryW6ul77shrv9ZdppQEJBMHY4OcgQkLr
noTGDHXpBZQyMMGXKXcxbtXZMKBSHsXoLd3lfXYUcfRp6sD41QTlsQejx+qLW2HytXQAsoizygxd
ZeztVa/cpXtKNfE+d9mj2X2zc44JEIUUkB66sEGhVfFKYNiStl/9ajh9tQY6X6W6ByJfxYoVAOCa
wQK2NivJyso0YJbyluqseyY6T/mkW/UpsfRoZczGPPjZlQhHF8njM2rbxZ0bN1H5u343Z6Ui/kDe
46FO4qxpzz26wSe5iJrztPvyqTKm/9CyokN+P+Yd0kgS0jFgkPFlYBxutWBukfeuu7OOUnBs/OM4
M3Rg7IF/FJP4DwN/MTnQOHZacEaGGEH+R1ymo+YWmtMinPMq1NUGypahtnfetXeVsjYbQ/leAkZy
DJm7q9SjU1ukBYy8G429zOuTKLXPWM9erLl4GwVnuLTp+SdfVI4Bh/yRnTwejHtv5Y6kOxP74mQm
p3q5TgPekAprOckJryAa137Q75UnYYP77KXVIV826DnbRSzoyNNne+kS5jGGsG9cX8hDgaKrFwtz
cIPqNPPadbj925k5jEAAGxrywekCQycAUK9CkxQPjtOQ+y53taR3u0u/bxAhfxSG8xKx+yT8Z4E+
iXjDVYzCKu1jfH6REVHp+aCF4057DdN2S2CDgzOnyPegbOagBgrazcaeco5/yRfohIVO17HcOW7d
GReknmIFMK5tYWYl5LLMgWj44mNp+kCF+NQhPq1BhhXxOv0IEp4mOQjnxBERjBFDkeVvG2+8mY9E
NUAMGLao//DZLbPwv2HhaOI42rbBS/o/A5wyp5d+GcUqltPiXOH23cFSkgskL0ec1L+Xc/uzCDkx
bZHL3y+aAOz65/iY3KKvwE/4vC6d20PgCay4nRa6MmZ+ljpchsqiXVwJs9BiJPG2JCfrjAUUi53k
LbPN3RDID4ElfrZBaHzjPDCgbKbqlQwpPfs3v2hETNHAzyRd6gkoJxXzJhVylM+/Ba3HjbI85tm6
peBwPkLeYgqrKEbz+5+5NQFwyNlCEGPLSNUxPLstf4zBN69fGnaPHkwo2wq/ZrDnGnZIRyjInZnx
XmLED+QTs0F1mOdZay9FMV/Qcl2U96IeXzqQhivnpie3sbXUof8jvu/n+pFR9i6AWI/ahELsnFXo
BJ1CEUL5kcncvNDdM3R3b622MZxK9CHHKuFiTYguAKf5XJ2m9NXeJ8dG2U+lkJ+Hob8o7IXlGOc5
bp+yuWt8xwZK2vx4kldXN5ew6bZQlfawl/fQ5EtDcKFvfUj9mnNQarx7pUrAz4I3F0t8t4KH6qpv
GruvbyRQtIln4XbmUUIClAY3ck7uhlY6QvOpSGXcKXdwTXkpYisq2OCtyK3H5mykQizwogMCO8ax
OFItnYiwUZIEWcASLblOZDAuqrcvqSyvuzad5WEPxQAapn8HXcCFOvsMRenir05pD0AGu6IEsjpj
IkJ4UKNnnPYLNhK9XqHixrNYrrHSAFF3toArhpML+IeZfEBsK7YcqWRCEOEEzy0drHs1DZkH9y+T
9Vn9TAZMT/bbgOZW4K8ahz88ofYk8NMJZmdpxNN7HyaKFIwpc/ed/Pua21xDh5JjNJ5T1dngGSbn
56lk3lWeN5bFos38DMGigLtgP8kBoQvRkVWnwU3a1lHy0el3+33irjj+SpGBx6sN2X0ybhDUtfnP
i1D4yjOKuF9Z/SgKT5+MENhJG5NTJ+qxmY0XIVxPBQumMpO7tFzwLsakBCq64DcKpdJ1dSe5jSrE
lbdWeSlW6sy+tRFmHzhB/RyFc5pqp1xHsoi2KGu75+1de17S5m4KZqAVhaMt5mOVzWd+7m11n9Lj
rv0VQXr6Hw1FVHN9yYabt0QaHLO9uVnPcaQ3D72XnuAcntStuktZdTN8tVovza6dt5fpiNXfvCWi
6ZAo4hpwqeWYniwZJvuIjkQ9D65ymyQz0oo1qjrxdMh6rNmudGugXey3JtV8K9yPhcynNTKlBZRm
RAvW8bljCZSx0IjqhcTH6/GepCn4lPzgZZAbAzWC9VokXGeYD/FLROoJvDjb56uViZDvjgDnozZW
sClyQG8JyEmo+AsMewL2Qxenn5i7L2KxGgjc2vIZU23m4axCKJ0cL2YHwCai8xmFuMrNc9nLF0Wd
ro1c2uVGRo/zwsaztc8rYEtcFHiBzMUfBQJeaj7DPzsxKFNPHMpWkWrTB74Urt8SQsOqmZ+sNXkS
iciBnxDW54zwH2ina7OfR8WINfm3/mFi0yql2NjruLC004A9RjeopURm2CZfCxMYq3gApWTp1WWy
zeUlw1ej1Xb+KpLK0TVZJAkSgUOojiOcO8Goj9iYkXYD2AyW2wyLawJo1tBrGRg6gIItf3z3pDwh
xCLoTCueyF57MHBVk34rHeKO6gM8MQqWHWNv8ZRKsr9nby3vZJm9dTHMvD2EivhbeghOZabeFJrQ
muSnwfUpMh4dzmtZwCY42+oXTUMym+surJGM5UufwxSlwzIxXiOKBpHS6vuoHkHb707HAK1Bhi8o
4xZ5d3fprdptIt36/qTOYcKQLRRQFXW8KRdBxbRR87N0OMjCFZm/DCFhAP8+cKQgbI0tTtakD+qF
7TTx1Ey6yMpXakaiied0fiIkgMc+Hpvm3uH2MQYb5OdhdrwMPTomm6mcJYvmDOR7sP6AsvVJekLm
3xaRFKjP+sSfezThNiH+qEZO4TQCr5WKEEIvaMGssW9D+GvYFpVb828BSCre5o9kQdA4aZ7xKuyX
YyVl92k3Fnc5kbkgKOHM63KRXxrWcOG7yQ+Ssrab+nwYUKcGhzAlWbhRM6H2MZO3xAvQ/ulL7ZeZ
ZFFXduAWc5SjAzxQWSHtmX0WY4cSmRseH7ffCk8q91v6lX4VpXYnTPBewQR1rXi9spttNXpCAYGb
SSdJGe4K1D6pHVs4luTUpCbDlBqdmKl1n1V1jgiVajoMMU6rTvB9BsboyTE05lScNSpxDgmBQL2J
s/JX28jPg9m95JP2Upiw7J0Wqe/ivJ9RdR+r4iM/O2eqGQvBfC4tOUxGLIMgjTo5ej1ywt5yBnT1
kw5kKik+8i7Y201WvJWenVLzLCW/zEJ6SXEg6oK9qTeFBIE1RXA1tBGbFY+pQRDwLuKB0/38YrHX
Lr3uqxEtCmQRTcPCDDY/EKbe29dDMd+S+6NBakdVlYzUDklbQsjZ+xKvZfEGk760yRMTyL0Y6ktm
fNbijpbXmT9pvnzeX+dPsU+fal17NH7/2dcFwsX1NAYz0SmqCOaLNe85KwTEhyyCpLYe3vzd+PzP
IUnP0syzraFCznHS3g6gBz1SJDAEvgZxOqFVHtSzqi1nQZf5f+yJQKOcQKOOlAdchScVMJD1cSmy
qPhTwwGSBFTbU5wtoz2zjS92R9ifmYQqVIHMcbOJU/i9r+RqNDYpafzx0TpVEe92JE3/ulgeRPpr
/wkrG+TPYT7yb/1d/EI8ZeeOTqAuPt1lp6ukM8+KivJP2ytMDOtZT8SLDL/YtjZMwjDUZylATHmn
gQyojHZUO13TK3bXD7H7OUtnX4zkrwqqQLNk11i5sBFV77fdFC/n2mIRoHXTVhnR4/7vofLTlGzt
IgpGNA/UiyVr3P2zspXwpPPH31bjQ+0Vr8KHU/yI2VPXlqzxvv/dYA43bOu8qfvNqkHCgDg1kSgE
vGE63unKL82gKDTHKpPTmE/IQr8XEeWCUwjbpflAa8NKCPVnZxmK2eLaK0A3bKUbz2STXceeGbGw
G19Z7CFtXPl3QeCj2NxVJDWr03eLW0C7FKlbsqMx/IuHdRk/JzwEhhQRUnbKbcLRasS1Vowexecy
b0paMDIt7JYsMms2tdw69X8EN5HruCoQJBLyKKnXlvgCLKFkHUb90mMbFiIjQVD3Mf4yAZS1jy6f
XlSe/3wr3VmbnvZBv+Fp1Fos5x6AfCoejtjSXWyG4Hb9n3L5ThNXzTqv/cNyliQ4ttVbQ9jGT7xb
NaAdHHCOf3GgqzWygOaWbnS8mdBFWLmsYK9LR7dcqjgVSmebR6oC8AZjaNwHZPaA/qMhIZp1steu
LP2a6AKNwL5Q6PsgBJehWcZLnOwyqrmjRVWAWQMZ0CVH2DKXcLLMrw7RAlgU7D0ej7/in1pw6gwL
/169rUQuiaU7KGJYS6Qn2SaoSXE1+fYO+ZxWumeAqzR9fq6XI06ZMJvitWr6552BspBODFTuIGn2
MS12/gfxl4896meoTJJ3MJFSTi6cmQOxdT8rAAsabMSori6TfVL+S7BjXQglIxiztfofouTSdxgK
28dUP8jkfOqz4QZSnyJlP5LMyXQ0U5qt4dcfW+Vs9FGRG094mx7VGfp5eZf05Hm0sCcIL3ppvO6G
a61ziJI8lPiq2RZIrDXrH8qctDNQicIaQtNowvF3h6JrIlYMv3mgEEAhAy2JxIptm8Zk8WfDgi6d
B5m0p0TkT0X7T9iu1vSusBJN1RiEf+MBcFZUI5Eiq2elXx5dUr+IzfaKYDnXDF8wUC0pkp+Tv7Hx
5nn9d7UnoQ7Qh34Uy81kp/jo7ZQ+l2dtsWISIIgZd1uiJQh/QPtcfgraSr6ofCpTp0qla+qVa3ld
tCARHhRM2eI6xNLyTxtNbwtznA2pfdgwofwjtFZ9G18RA2Qrx/aA8JluxdOCvs6Uz//D1Hltp65F
W/aL1JpyeFUAkXHE9ovaxkE5Z319dXGq6t52fNgOGGQk1pphjD6VQ//VTd1pPFm3uBa2yEr98W1T
uIVkemnTbORB2yxYvzMFzNm8bJHxbyca3cKw+DjjEqAFaSGfEnfX5u3+2YyvcoawyVqv7aomCCGE
da0GJOxRUBvLmYwBHJkMk6yNtc2Qpc4qkzanxXRCy/xgDNoMxJ+1TNYDBBA7JvLJTldBKZNgEHVA
UsRwYxjI2JDTIBFWvkXxXQ82arOXKeRoHX22AqYmAdmcwbuKvifxLQfSpHW/YnKvcNfEr8p8L813
EUNWEX5GJhs8QmkLd68VbRTD7kSbJnhXuXpe7QPDmOy+MaaTmI9U/ZC/EUSU2OAAIjRIJxYgXXG8
62VIl5Jr1CjpJBS38TY3VJexmYTVkUQNPUGrbWkGdd54wKpf701KXqwlpR7vW6HfK8lTCmksj8pD
0XR7k6ZjJy0vRPEbgs9tNMyWP4oUcI0CkfHKA0IdmV6BrdGMFEpXKUt/EMeXabFeRHTuA6CKwcpY
ENCwwcASpurIg2xFXP9x1RxTab4a3Vi4ikL9fVGMT0mdeC41C1tbaWIBEx08iSJDNI1VO2kx92kb
BPduKMu4BEgEY+xroMcXbPOxrOTeQMfMCCXbKr7RNkq4PgLetvNUQxeg/1CIwxZhsjDvCnGLEiEA
T7jIY0LCpYYTQSTtBacfHQk5aU5lrUFEOE9q9TJoNHuquJE88NXLRppPkXlO9GY3j2pDhNj/3xtx
/TKo5orFcV/3uzmIaydG7rq05wI4YtmUxzBYEBZIVr+faZ7OKXPtkqU6RCLqhqpjTCHXilTKXwGu
mpgsUiuNfSBNxv7xmWBQTOosuFxEDkbmdSkONylzrKC6lqV+LgyMWHJxktTg1PXw5q16kwUB6MDs
0ncYLUQhavePG8NApoaYRMCIt7T7eumaUwH9CqvZKTHPhYXZPh/9ljrBPoZo4MVQaw21dSqcK93Y
xnjJqfZmn5Z5K+qObizVQj8Gdi/iX+ANG3T7PGsKV+pSzgUjzRZYJ+DWljPDBehZGc9BuKDf59BW
WEicQBTBcyChoVtKSK9s4lOhbBjMRyUoXtF+2IMdqXlW1eGip9l3lv/kgXFX+9ceaUrWiD9WXf+K
lISM6j3KJwi5cYgX6UWTJDQY2y4KPgRz2o1N847k1w6k5NRq5rHiIpXIVxW8yQN0nv4vYhueTCBx
DPUUr3iovDhxDQf3Pgaz2NBcO2WiSUCqRq3vhfmMHvFOP0lsDcKbYRTfkVh/kAYpy0IJUrf+pUH7
F812mpi/kQIVoxj0XRnKM90h5HpBXx/SzvgnJsJTGMVIDulpjBJdAG15UYrhAEyHS0WOHVX5Dhu6
1X0oDpRI8ncUTFIa2HqI9SXOrk1NTVfSHPojFgLVWqiQY61onaReE/rQTo2EXoU1vwIQI4iIg4ve
gFGAKvvRRqrgDh2ExcLY17PSctYK0VbiITvMNe05uYaS3DO8MLVMiPzRuIniIjkIETfM9YkPUkI1
Fbik1M39//qZNA0salVZMT0ne55h7G3Yzr3cX0R40wS1EbIhudTBf/eUiGZLJW7S4AqtXzFpu0G6
ao+oqgJ0t/7QUyuWI+1lnjp/lgiFdI0xpWV7DXpIXFNWYwoSEjjfsxdbQuTrM5yopiv3tcx1Fbcz
Xan1y1gMToXGmrJ0VNNNzQTRAG0wJKkvBancy71ySqbERanReWWW0/LT1t/771MjnTo7oocWo6nQ
h2qf6GGCgY7r9/HojxsNJg2mliFx43kp9o+bLDOLPZBv9mys38StNaiv9YY5fHXQmbv/uas1DE41
xaJfrL/z+P4SsuoMiLkeDzMXiuabmgAbhofPGBZDRXfdhrI+3j0e9PED0TJYrlQigP9/FO3SOBK+
Hj8sKXd0Vm/hA9fwLWLEAHMR22Ub84jrcQVVlzGXI4GxkmFcQ5dc7DsWVF81S0+S8mKvrDcmBuW9
qUPRLnREh+u99LJLXH1VwkvRuRaNafe4U6sTm069/t/vPZ42zH86CaDO4+ePh6tig2eU6C8+vmcA
FIfGxMUnGUqBK35kndDaCA0Jzz0ldEvT5l3MJ/rfra+DzPmyasq+BDjRcA2S61yu+Ddluwx/rWoc
QNhl8Scu6rdUGN9E0voeqjUZNiTtqyCa74LXB+P7rxZfBhB3ZkqDJ/tY6NEbaXNpNHRHpo7474jH
SVdDy+5KDAhAdhdVOeXB8ITMipZB7YDcylvNAa8aocsgEiWVH05JX+xn5QV2KHO9yvHJqrwZ344M
jA/4djCgcv0ZWamhWCTzsZLi06J9pfOWC5oVGasWHPYseV+oTSwf3Z17Rxcz0d+mKbYzHdyr9NJO
mZsIDlLd0Wkj0931qzx3bBFdjeI39ln2XrSkiF9fZ2s4VkX9zsBX2lzog4gFa93PRwW9/jkM/1p8
okW1bPQIVDRmx5l/F/T6zfytxzEP/5N21SVb8evJ9VE300CWdenzwAsmhZUn6E+lWZxFwMGi9VeS
2qKo3bYafEeZZQRWm6XXvlZDB8kPAKPgCZ4X3llzKjwlBqSXFP4z0Vyg076Kt0LFaHVocck2LlIc
q+2hRN9i2lUXU5eI/AaehcH/Zootv1CpqP2MK8k30Dbxz3hEjPYGwBlOosyoS+Gq4ZiQtxBsZhv7
wFOEs3GeKeYF3YtgWRTzKq61cps0ON8bJhAEwWZBntXqExxEp4yPGgqmSDiWho6eFJB3c4/oIzdh
tO0/jLcx+JLFdzFKmLEmk5hPlLd5Pzmsc8iHGILUS0eVElnmMD2qTAen1+5LlR+Dghq8ZJAnB8eg
3rUtnrceLxXlVqDOFl7kkiDVrHc6w4dmrT+i/PKSOdnnCsgWxIDZpufvyiRhG4SrVfJCzaC8hpXi
CKrmCO1zNjMUNoWDG2SsGzZCMxsXr4s4vQWY0U1fjTK7C2l6Rm2rhZWhmJybIx2/tnpaUmnLYcWt
RYAdIlyhi4srqeUP5NFrC3/LbIsW74gYtU/vQMVlvIZES6RgKXFtAzmcnNw12t555+TtRVTbbUXK
FbcUQlF49bs+bqjehRds25l1U3RXxTpKLkq5elEwp9A/E4jymv5tpocsyMNesW40MPqMZVvdJBUl
LIh4pFIqTYTZyuwaelxcvUoTEch8kaV3z5zOBYOAgERJT4Qy1luGqzUNhZ18UWZGhabdscVeRBVB
J/4FnFe9N2V2hk1Bp+0t0nNnIbnpFapjxWc73UYD/tM/OTnOH22zM/LuaEqumjlQLfZBiCYi92Ot
Qc/Bm1yc/Zg6kAtXHv/sOU+gZIhXdboZg+nWRwnxpYAw4SB2kdcnpq23o60lOG/kP5zq94qzU8wX
TefKYpE1S9NJjz2vOp6iRvWGggYAG2xxtpDPKyCv7IqeP/58qsuIf/YWEgJJuVB6A9PNvoVvNNVJ
HFCJM3bOpjaVxsuxD6UD66Kj/zQ4aQsasWLA25g+SmUzcMnr+valqbyxVdnqqP5P0bcp1Bs54UTJ
mt0ntDww2aSIFMSM9Y8VKi3Izr7UXZuhkEqfiqG4tCZGwpAGE3WGsEY0fWHslBBQNozAmoE2G18H
2KAgnbcwgmyWPVwEQn2zIF2MySEQRqz/UIE9U0DUggeLJWwpN1Ukb40Y1ZI06hsFHG07u5V0t3q9
3EV9ABif3WKU3mYruozC86LvU0l6r2kkt+YT/uwnU7u2eWaX6GymljoqLlRjE+bBJkbNYpfzZxQd
5UD0Zujeir6thFeZYcdZvRP04bUsUHCg7VEVPD0xe+DESIJX1KU+hU2wGPjUNcM39XgHLzzJn+QA
K7oyvS43YZVp8IdbvhmWJ/yT14JOvqkInqDWRwHjv20F2ZMQhbQrMc2KtK3JkrnAspc4r3CIe/Up
yp/KcGfilhYE8ZyPkP8u8RxeRTh1yN9VQ7L1GXjdPi2QT4fHOvuecw2eIJdFPBE2ay+WnL+WqOIF
IuhA2qYp3dx3YSz2Qz3cTcq6oQ1Oaiv0yQFZ8F7KPqhCrCS/ci+EFWGy4TZUu1arE4YU+M8TwTZc
yFrMLgw339WS4IXrvxHu1f7PslxsEacIrIuIeLsk0ohf6TNE6I/T/nWgNS4SpVrofomNbzONyTD0
ZNjFFnwRwCqytps0ya9z9mhkfKy0sYTU2wKwFsxbCaHZTIk67GZ76nZ3XSs9WfrqWwpEJE4ZEg8q
gBC0z9HUYzbgj1veh/xYTwNVJPUAFBZDLRmCJ8zaLm0Mn7a7D5V7RydXcgFYOOGA1VnfmSEwLVRt
xyS/LLIjUtKulFNKwMSKOJsHgnlfCbaZdjRNCG+U0+pLyhyosfnt+sGBkmFbMgEQbgTFZb/0BLTW
6bEtgpO6j6pPplxQy0hsU3rFI7JMlN7NfyprYm/drCnxBRVmNnMcEHTTxTFNFs83UXcXjd5U/omV
qFs1VcMhnaOTAtoJvynGNm9Qv2cZpcZ3YLyoKryJ37hh0ZydebVajbojy7QhjJei3gUDijklvGAK
HcQG9gEYd6SI1m8KyU4eLKedSzbeJ2XXpYVbt+fAnJxZvswVIBFwFMq3VJugZ1ApOCIah3zVUZDt
Qyq0jbbwJgBOmF3zwNzWYCILjOfQTMC1yf2/ULD42XaImqtuhE8SrVqDF0fj/Cd7sirhUiCSknC3
1gjPCMIGWw1HXBmUfmcATmx3I8tohcoo8acPdu/wnxTiJWVI6YTCnHVVigQfKUddK8dxImbrZdRM
nTPnESqbQwIVV6hOIjDAMbhFGN77v2R6wdE4wHYqxTdLfgcdJMG1VGUVupw7fRv8eld86nx7PCB7
EObrJOu8uLaRomC5NJ3mL+yjE2N2UHmyugLptiXrpFYNIuBnhuPE7LPFIjkt81961V0lVZl87KhU
s+b10uek/GhKB5NHc0bat335M0ufjfwe9P8kKiCpdV6+Wx2BkbRf0nJD/1M20C6XeK2QUEQofU2n
lD5FluDyXMOWb2wulShOkKpDeNdHbz3/cvk9afe6vYrqYRkbT9PfRpEn3C3Z81QZdKLvmXSUrfio
NBNWDVvll0zc79gXAwoB06fJaJGZdDa+Z5zi4TO+p9htsOEwGqfdJsp5YKphqZFOVC5e/ZglOHVM
ma5mNLL7ENjRl8a9PXgYsGyC01KRqEgGnoju2oyJxpVzrvUOHEyF/QYmim4YTjmqjkn/hX5MA0yH
uADDWDklrMm/VYFX2jJdUVqodgChRbhv5FC8pfa5I2oVcJoXybalkm6xaaXgw83gEIaQbwJG+6E0
GrXG1aBZMq7b7sLs0IIobg9jBa4yIrP0JOhyiJItRju1RY3uY3IIElH5QuKrkVGnmgEFKuMVfW2b
idJciCp8k+pfSQc9Jk94o/0W4NLW+0foM+XFsyzEAoGKTByb7cRQq8pkLIOxi/k/483X0r8WfK3j
iivRoNZ7JszaJv+vXGLoyYhZ8xyKLTrcafA6ahgZ3gjZfC1z3iTwRLPqrQotX8AGQp8ytuHmbExz
U8BklnWMoJEvK5AcjGOCJrTrLmOsuJmCo6AnNsKc2jJaCBM/jB6V6qCZPMnxKybr4GDRRn9NjBF+
oi8tBKAR/vbKS6nHCr1PWjD0In0eT6VrSK8hqs1tVb4ZsDJnYkXVeEW7F+J2S5pwuzZI0IknowDV
kiS/cgT5O80+yOE3LaNEWhEcYHxhpuUOtfwu6z7FsaNFgAoFPGSX79Fl2BNoxka75hh8swwj1nQ0
J0YftQx4Nhm2MMFP6nciCnNBREvYbBvabXW1ldtkH6ubGctFYV7a1ITt45ieEH2HEg4atruERWn8
1oGAA0cdCkyhhqdaB8WYcG+eqcgp9LNZFtW+QYl9jhGUVGPii9PFwsMB0dOPeropPhEFi27FElyE
5aYpX/u1TR299dKbJoG5mPYUL7ZS3uxK/AczEngOGhqQR4Pa8CCR2YyroES8o/jmpP1fkIaHsfB1
hAEALSSErWr1NCEHQE0khN9991sPic3riko/rkdfkZ1VnR5IO8w2i0r1PR9XXS6yCm8hsF43nHUP
mLEfLPKvji60n9BDKYRvKR3Anitmurhagy0xdNTyfWLslnmZm3sjvTfYY+zSRKSP6BFVGk+R1ozd
odXBzHAVp1h7jpJ7qOxQ8KTVrQGobCGHtXjtKsrslSDbgL5wWB8yqnIhsyEIQKXYEcnMa0wCn6j/
B2p2lQjnVIa9GjO1iQlgu6C9xsJHKkpeTntqWNVNm5kSsl5NdluVvqReDQwEPeuOHPeA+diJxU00
DZsUz0tnbAfskUiIk17dyLpbjU6Ij47+oWTWTohOLxmeOsHmqqgPI07CT52bxKvpBse8LYKFUCm7
Gm1z7iHeDgMNj9A1jbMRMcL4BwFx2l3ieDpP8XVh3ABXlQI9O4sBFwNWeFlgUSNjBNGKAaJP6eaE
n3KPl9xmxJFg/YI2M3CS3K2clsrgLejGytLVA1StImLX1JEh3wWsoVr8Hnh09jIDdo7l9mqM6zQj
OKrOjIYfp8xvondadTYESVdhXEtc3zIEaXIV7XG+NAtH/tymHyYwVjG60BxZfyHqPgdhG5NIINQz
F5JMhBAk+0ggolbcQn4OVNJNkRoehOg5c2s4/lVVHMKYScSYClYPyvqOXoFPQNSdcibWOXfm5CHq
fmexgh7tTKi26VMpk/teexKgRwmQqlt7yAZrB89Ej4CGGKWDAwIkHY+euFXmDpXUEXGuOX7NlaO8
9Jlbon2YPKvEzu4ZwYb3JtpqwfwTWYQAJ2k4V2JoOUJ3Utip4uaAK8R61SI2aYQHVP0RmD5RGW1F
CAZwsRKmi93HWzv+RuqLSvMmIX0XBg+GiwD9/12ka99TQkwnMtpLyfDb0qBA/6rql16ZPDKySNPP
sfCayNR5NHJJhfFSyIfaK2D2sExfUD3JGoKq0ZvgnsaMQII7mLeLDwpcSqi3MivYnKRdzWi1PgK2
NOQYBELa6bLQzNugLzE5gF8VUyYBgZN3Q0VheCAKhEaF/ja2Wb03kuQLoBVJFutUj5JhXG8enz1u
zEHwmi5HG0U6eqCEBHNDHEn0CuEd3w+avQlVV71gF5emUDyZoaC6WqjPzuPLxw8GrhAGYFHIy8Pm
IIxpRviYh+WuxkoZiVwASSGke+bniW8x1gq6A/Vru0jMX+w76U3IhQkhIATDrNalN5nT4xhSA+E2
ILzMtbo6d3mSk+G21bin7k074iBTfr2KUV0LUN4IFdQaArZutnRxDVvKRIzyVlzt5amp9uJ6M7D9
ZHbF8jQrOmT0Cux5I0/lXo+rch9ZaZLZj0+lBlXekOtgQZpSgAH8U4eGM4NpSYrxouTL59BreBpD
sbuWIEadOajZzgpqNF1MNy1LBbShbdYiHRCuNPJNaijYSLWlGa6PG0kQX9DjRICI/t+3eAOFTlvy
12fFXSz1Vz3sxmuTqePVTIyU5YVS7PotWR7Qh1ZE23ENTTnVqBmHPWONhDKlOdPwJpkflWA8sgRT
usbx6RiTIw1vgyDqv7rUF16/Vob1R8H58anY5NneALrOtxGpFfvHZ4H+HiZzg7YwFRfeImsN3Ogo
IptyyfQ6bLGP7yVGnu2GlgaroUWE5i1V9kws+bSGS5qIcuhr0mxsRdZHK59yuEmY3R9HKUvFeZh1
eSOux5wo1bCZZebArF/NwyT5rXwuytvjF2oc065O38IOzJjQmknnBq/r7vHDotb5c6MOs5okLBth
rWZnAoK9dFKujwd/3HRrWfzxWSgyZq1DPuU8DilL8LJ3ZFJLEjh9IStEnRzp4yaEwqmpUeI/nulx
898R5GDnbUkO37oxuP93BI+fLo/XfpFhlRiZUvyvh3o8XtqYP32DgjtIKw76cayVGd4UGTj7kEOH
9f7nydGj3SyLurmKVFF9SawNH4OKuBVk1rHRtoiK4sgv07M4+nWE1ee7HUHm4CqlCrTlI2gvQf5P
1qH3bMV+1xbODEVM2LFHTIZTJXtdeGpAeWbbb/TIeb1r8oMKOIx0PHzXGUsdEMNsyg5F4rYqfLgS
co+SktwZFD5OPAetNNmMPOHT88TRIe8tQ39mIoIEmHdP54G+eKVQ+Mb57gedqzO184tZQssqUTAk
B1GCRPkLYlPtrfQi+u+do79H+Poy2iks4zRCHXKtOcYl5aSiwycGO8xiZ8ixrjqMDMmGKg/1njk1
DSkukwipekiOJXnM7cmYeWOBJnfr0aE9JxS0wOz5J9VAwRMtba70+qKISvBWeE9uxYFiLgkVKcPK
p6r3+LQM2dN7d1Rto7Ol+/qOvoVf7VtwhQvT0EdE3gO8lZ7Q6OTwcmY3EinHkgWQqNrUN5TnDqn1
P3TmLWJRhWTHjm4zBCXLoa6cIJRE7Yjbh2Iyd+askOHQDSOt6J3xu8ZF+k3RfFQwo3gKDD8yZhA9
eCFxrYXbHg47wlX9o6YlhugHqc/qHILYtzGBdMk/Y7tfVBxKe+gpuvLMjCcmGyUUt5gOIT41Epma
P+LzajijlDW3CaiA8VZaF9g3DQ4QmcPGJEZm7fCu4XARs/C3lISdKxhlo6P9pdI8EAvsCzT2gNpj
v43wXcIMgDSPx8iFWmyQKbwasJWlzXoyEqreWGL3YXJepDd6dxg4mKaUJgfoQOtoMl6ZwK3LY8I6
vl5RfjDsBMnLrFc19At40zr6Co9PKvViYFZpkYBkyLdor0uCviWP8gymY8KfximN8QQaICs8Q9H4
Cyxkp0QWxWWazwszsRL8wX5cnnvUSdZFMXaa+t0y9yRiVIW1mnxUzc6ZI0KDKX1hcq9I3WStfNi4
6iPmvP5hP4xBUnZbhryadIgc7QICsmaIFeXrCCepw+hKhTP4x/hXVNfmF7ETqXu/DoOt/3iGOfcg
uwqSHf9bLIjtLtEFX0UwqwjuFj83XO4yz2S3ZAT4ylxzdmhMyzR1uPi8JVsrCxhqJRv3FLIoCjoh
Nu3MYRYyHBLmy/ILHA7mwRiX1YzlxlaZvsWDBl7E5FmGOEnb9clGt53xqLhTsC+rd3DWoX7Qn5T5
nGUsPusz8eJRcqnniyAdeQYO2FpNKhgRtiK6n9zjaJOMyMiG8cAjwSSijEMMJlg2CpEeUUeButv9
72Npd+XiYWko6G9FQLWxizpRjtCK4RgbM933GqzPLfyNWLdXShADBFYaShFuETi28p4fMhREa70o
YtTzBk5aKD9RIMpQPwhXBYK5Tn/7OGjfqfy5RM9VtuFBOB1NxCtFM8XjeYaGfMVnRJO87OQCCaxv
AFeIwCFjgOWl9HSwHRaZmieZAAUZjXK2zNPEYIDprMJ5/aMMhnn8cU1IyHuA09FNKM9acGqW88x4
TAGqA2nyHmKzySxgxDGgJVCYQzIldVLZBu3E8Jv5fBLbZ0bFLvNZq14TBQA7hYC9wQsaneiQtv0x
irZzf6RqsE6xo3aB8kqg7kv7BcwSm8rWEsDfMerK11AgSo4Y4Pq9MjxEjjZkChUtyNKl48mmKmgO
ZnCKEIXuIO3TYKuD9EWS6PQtuj7XSFwV+xSDrbk17AmLN0rVeCvpxwKRkgbs0MEMQqqZU7cHGfUH
mwDT+rf2rf9J1FQ0bwjsJd/MpJ/DthtwvDkcJG0RJuTq0nYkZS+2heZFdM84wf/6s/gLioGmcROR
TrIhsInaBolObiNq6LCWM1IVuIThsctM3TkZf6b0Cf5a99holOSV4cZC+jSOT1J7EEOf7RBxCLEj
GuHCrr+WyB6fq4rmk00fMMoIojme9emQC4+//MtXuJqpSDGOwnpsO2zl6q9a26pqw+RdpS5XlToh
YhlKMjbFw8fvtwiWR4+GFkq5+de4p1/IkXk8kCe/7HaYHtrT+JuhS0PSDF/8zk6CsIFN8Eb9pAzJ
muhOoziz8y/jPqKULNan41ZXSUzw4axbZPTR4Ij+RwutFB0yuZgRMDE+Kpd5t+biFNQU2LpJCbqN
Lm+LzkcrxpXS6zDjvbTbkHJLcD9+wIAn9DMZ+YUvgsbML/w25GsptJJhF85bcwDT4+nNV2S9mpgg
mTeBW1o7gVGm6y1QWlxcDFNZYWt38U3+FSfUAqhO3OKz+VkC8ixq2k4LhIEECr4Ez4lNfACpKSNb
wZ2HjnO/NDj+AF1sqVSE+lXLTnpyMFUiBbBjLnBflbV/YuCUD3NvkN/68WkO9yZVm+SiMn8SGgZQ
19BviSySc4JqlU4qvl+EtwqwxE2DZ6AFNHgQC+z6QIbcXLATmGxsFBis1O2qDQP/l7jIvnWCBJ3L
nl0deraT/gafoPAYh7dw/ZCoQKNR7fLE3J4l3tQ8tfhcAaTInvLpSWluGYKvwVujstEX1bOknXIu
GTE5KOtfhY7YK3s3q1wFT5d8YHo6xhJGl2vbVcxJDISHpDtM6o5Q1ip2E4J8KjI8Ue/yjPO4Yx5Z
iBI1dVF3RZU7IeY9DMkFUSVRISeD4ISTgUy0Qa/1Gz/xxTj6yAALFfMbmPp9xHDZ3qUdptzbN845
H52A6XbLlYWDn/+al+ZlbQMQ03DtlQ4DIOvUM0lB1vBuy0tetU5BIRswB4Pild3Eq6XYCMcCjVjM
QU+YmiDHGFy//qk0tBBnafEm53VFnadfhcDhRUpkT6r2WfsSTk/TfMTk5JL1Ehe2MgrvDUFsml4X
4QBPRjKf+JM5lBTso+AoksPVwguSCU6oodtxmmCNKyF1NcOGaxYS4XTnAJr5yMtiKT5X1tCfh/QV
Rpq1PMfRPiZaTLcFQ29N9rGtJBy4TzyesKGie6abiI5DJ87oz0aPWPLK+QOzphvHInsi8ohMZlQ/
V4AtYVoaR71jDIKfzUcN1QUT74QDHWIuWwX4LeghcIdvpD8cUVftuS3HHeCRXF5PbcRA5cS1mJSq
uvzO6EzmpqUhB5ep9EfKsgy7i8GIPrfVmxUc0LSU6rnXrmb/SfeV+3Q6oDjoscgszzWj0zkrIDwB
8Wk0jR21c4f70Nn1Kf1iHemR88keq4uGiJvcca9/0nrk3kCxUbuIVGM7O0VMT4bQ+4RshK/UqDE2
KdMRVlRVrJNJ/xtd2tFSxXRLKR/0LePGmTFGm8Gh8MaVCQ+MySzpSAuUCQEbCKb8fRySjCiGk8X+
8qOVRDEer4/K61Pbg0gdDHokQSHKFTdPvTRdXyPei7wjM5IHBISV98xDxdTH/3t7Ak9g1Swd+ipc
MLy9QiB6q6Rqy+olszjQDSg3s3qWDcwwOwn3PVBlNjJ4pSUiUYfKDzlA+U0gjhUCtw0xN1oF9Dc9
Y3iZ5clvMKtGdUmbioBKg2sWb4JF+fUo0BYbKaacOulfSYF7nXzv9o/gFaEQr/l0X27Fpdxbm/Hc
/QzXYRd96n/Gh0F4iBYE/zBOp+nA/lcoR7DFyNnYESFocAe15mUFf0CL1M4+sdW9N5/sRigfm86J
a0BKDmXihQG4mRfRhuPUvrF4S+wQHYuYHVR2dudcVokj9z4ZB/nNuEL2vRJAVLEugfwIOryCJnfw
YbYyNUuTfW7DwZupOBsEcR4zXQdcLrNL4I7AlUTF+pdFzsy+2eAU9kBLIn1poSZnBFMOMzrT0m6/
ta/5gh6m0Gwme9DLtOXX5A8JA783PUlfxSG7Kc9AqmD4FffizmcMDY3LDYkTWQHoBk4OyzMfvUbx
BQGB01gus+VJKApsD7Hb1qgn6KJSiPJ02eGj8hkZzuXOzBnST1IJAV8r6iML8wCKB9v8MX+SjpDX
1s7NAVtewbCE9cuBU6+6q/1NdDiAhQI0/AbG5uR2eDLOgkf31ifZu6e/XHghYyNN+vVODA6c90rN
BHI7+IxcohTeUfUvp4A9nF2C09GX+JUJagB3OdTeIS7zEq4pL/sIK12fekxoVG7jqf5iOgB2czYL
NuQFHe60bviQV/SaN60t/2aIgij2hQSNTkVTOnTWVBkIR+UWsrOGIwyK4gO7X2HTmiLtWVLWblJE
hy+NG+9+PrRb+kQa2/8yUJ1AhofjJcF08yvdkpflhk4lfqp/E1SdDIV/o4+JIL+68QUCX8xMpG3r
csC1TdNsXJeG/74f/CAF2PMWxtuVoM7lnkQ168vR/4Ip9puXdRucHIascjwcduSoTrAX39EHQw8q
cOT/Dcfo2r7T3qMJnORr33fMXXKGhhxLdQbSrJgMmJqOm+FePTNCHhau4eLxgLkR+uRT24jAjWLC
aLM8MKp3Wxy49mgp5h8k19XsNJAkYUnDAEMt9qedCn/8HCCptHaDK5+iBbHcZ/Ca3PUfrg0uS/0n
u8+f86f+Y76yFJLPJ3yt/6DlUZ7Xkd9cyglzWe2KFiQGHWIhDpiqxURKhakFZgbJsYPgcTGI+L1Z
skPFESUbhjMsCkfGavWlXqhIXtCYk2lHbkB1gvY+QiBaQSVNVTvS7eXP07/Rjpwove2mvXiRL9NT
eLTeohtPi+Cn/TSPVAt5Yf/GK36vHaWMm3jF2fGc3TImsSI/tpsDxRCBq5xAlLlzyfoXIoJhN+DH
P/LP8px/aF/UHqjeYeiKEBvbRobwAKkC85pXjLdtfBlfFCgYcCbBNyB4PEkcSOAXvrhTX81X7bk6
DL65E87N3Tqb18Hfpb/m6svNfwkO0l/rHL+pWF5v8e9wI7rC2bS+hTCwrOs4ce/bcBtu5lU4C8/m
Dk7w1jo3N6hDRP+UmrEcIjFir6Jn1dz40T3+xaruNHf9M/yNT9XdOCtoFym0rKeLMzoW7B4uK3fG
sGbGkJEiMQeIjKUlHV3PHdQxpu5kxvodCmToQ1n11xgRvhxLfsI4ZAz8NvfsFYTbOwU2GosQCQ+t
SLQe1EJYDgZP0oF6w8SlY8YEXKxJm4WRNMSjDByqt6FxxJ6H0mkgf5HWc1DdOAuor1iuWK6hDPEX
sfmz/AJ94X5E2Aie2JUf1RBIx8x6WLdbCI28v1gpTBzVvKPXFQMV21Zxza15Ml5Mg56qR9+EWYQT
Jw7ABtd4wXbD4rIa7gGX8lH+keb3qKMh1q35e25itXD0wOPblBcoElB/WNUPH5QnKFTQUy7/SHF5
mAplIF3l2cm5El6Cf+JXy8npASFuzIKUhcKirb8tl+ANljgJNDqw9K9GOfT44KvmY9zDlHPa/8PS
uXYbq0Zh+BcZgxyqr4nlVBQqvhjOKqkoxa/f1/Tu8dq2ZVmknmce7vuecw7uM94XCCOpBA9JETlK
Dv1h7fGJ3jvg8Fq0QsBTUtdz68NefYPW8RGCABu0DOUogUhAJf4BFzwGJYkYBcDzN+A9892maMaI
95+LyOBYv8HL++T9FqOXQGcu2eK5IBvEcr62GGEITwcT9rMgxvsgCScoEHRwJa2KWX7KhuUmzRr7
Gc6VdBl1/OGKrSPLK+gSZuBLfWyQjj8782NssTAf/Tyi767J1sOA4mbodczC1Gmblgk6hmNuAgcW
ggiy+ohJQlTnkAYME5FSFlAxADMUYuxSfBNukRotFuvnhEHLunC3/eKGp6ApRl8eQ7ThGHtMamNW
GB5bKgr0AZ0MIjqDEk8Q9pyqBT4TL1o/5VmAR16Me+cxB8GqDhsG3Dy4HflSSoh4iA5tZOfNPvYS
NuQvtrRNTfG6UY90G8O/G2uLevqlP3l7+lnrvurrBxwX1v45zx3dbxye8ya5RWU9l9my6ycOWXG1
flnhIJyQlgzrEbbB7S1CC3GlnflXq7lp25lqNLyW+0NPv261wdS13Zb7HO1WwgXhxQ/NDZSrfV2H
69t7CBJLhIflkLiWCBX/DCWUdLA+yRp+4I9yNh/vS4aOG8bP4adIkrA7t2U9fR8IbQtfLiNGTB/0
Fp0x5h+cGekIWSziRIonSHRAz7kCg/pjYjAin9NSg2k2JJzAjRA5YG1jZipFgxu9Bmk0eRvyI+gw
kz74kddwfz/IP40ZlejNmOtKcvQeIG+gWPueDXiSW02DFp3mEkMsGsEJR4C+ibf69yS/JYTiMSGT
jtBIlADml6QWwLuUQewVreIxJl2x/rhv0JPMZ1F3MJVUSt2J4GkkfuAOgIUlDMbSGBQ+BpZTICfw
oC0SLLBg9vhWTteXKB3Lwxk75FbL/x6Icn67Jj/v5KWWtgC55Q0xZtqisxFlwbqYYq8xcd2rsTvt
TmQThGq4JGahceCPlLb8BpeWO5AjpFwo8dqECkNNn9we0/w5wgmlxMT3ftWhE0v/tkeEQ1etCmic
IcMa6JTBiBL1aWjHbB+uGo621K2b11IpGQH2nulvMz++NkxYllTVhAaQtfxkPoKJ4++cCGU4Qu3E
ZmePc5i9DWeDbS1uqwMBbtyGmIXrNpx0RynN4YzGoQLg+QVsyrmzfvA1p6WN6LDav1fapD3M3efq
uajc0qHqZAKc1fU/52weT/K/cJKvcXe8646TNA4txlnbrCdlpROYV1RtSgU1gQsgmUQTxO5kYCKc
17tGCyIb1JI+AOlc3/m5NuZEpKJTjoiWQIVbBqfqA8ibGiqiBpiNFt0mzfozqmoSaxMujh6xlFSx
//WPxfmGr44atHA2mexcA3STm4CmRiP8Pp9MmTklB+iJvPQ+5IzzMRSLYlZAkBNTxQfMtGXLMTpL
Qg/alkpnqX61YLwpcCD6TrwSzc7INTjXSI/oJ8KKxazsaOJlthXaHEyyhCZvKDOHuGFVF3tEhUvb
btv3Q6kOUhxwOCdVuRW0BKYLkayeW5v+FeOUnLMxogITF8sYTTwmE8sasdVq86sxuA7RKzcSvhu9
dh9jrvPVSjtC0BD1EOKx59hA3LMU2VtwB8QMhINsdnZzkykzD0op+lghHmdTuiGs2UMIUQiknn4x
zQ7EMet/4c269skByIBJA8hBuf+yP/DTP8Yot7A9Fo3pRqVU0RZLXA6Q2ZqZh0Oc7ei9QtjIjTYy
lWbuLi+7GGeLevxyuzN9Wi93Hn7NDCfRHFSmfSBviB15r3zynmv7cBqP+MILxcsWu8l9kfLXzQHV
z300PDtmB8WGOgJ8Hkg3FUDIT8d4xgyRNWmRQOiAeQTbwn9t7/P2tFpn8+e8Wj/m8fa+ZAipdXXS
fegybZBxKrjNFz+89o9E/ClYPk1sCsXYMWItSPaUIcBvELlnpESfYUlnWhrcImBnRmTX6DHeGekP
BAdgPQNncfO8xaV95H9d+APYk4Tm6mSR050TrR50yLnk0iiHbHlXmU1mR8BpDFHC8C6wYzl5gVnr
fwiOUvu+aHrFinQiIm2ZZafXy3iQBvMD+QINR0MQbXlGT/rxkxZg6PVRGaAgFDIRhvG+oVX7qANz
XZP1UrxPHtUn6fjyTUIIGjNndBDcnI7Snuts8CR4e7ZqBLAgM8T2ToF7k7MWbnEr2Mm3/53KOY23
JHnkiyDKvT5YLq3VG186Uw1o318r4OCD7uExL4CmGbGxLK3mmYRO0n1NMn7l/OGKwJDPJTQhssIj
mQTERCDhGQ+cWuGk7XPF7Nx+rK5uaBPNvWm1qTPzjRGprHJDXyZe+8jF4Vzu/rLxY0VTolllc0bi
xEhwZpyIN1KNvjpskY1p9CY06nGxym3twimhTXTnEr+M22YHz7Wq38aH0Si0HQn7PNHAZJwq737K
7feq5wGGzx/z9igCoKz9ZP30n76y+Lk7XzKpzqLrhmvdfR4YyorDnYbWzoTvMdEw+Pxjax4kEwVN
btEKRTwOuQH34EIk1niiLynCP/vJPdlDesZM454S9CS/6A14A+emkggaGZkBgfY/UIB929nQJkg6
kvgRix2LM4qnTEGeNOaaQ//V0FCXzyD+0D/XQJ2ECIV5N8TQMSZs07G0dWcbg4Awx+Vy9ahihnCj
9eQ7iL0nlOLxutecDDEojVEMUljuq8vw6t4WjxWyXLuecTI/nh4UYwYpsGff48fmfSpOshzxMHh5
qs+/gPvJSB3Wsy4KWJxbIowJK22ee5+PMIoRorlgZ3XnyYVaNpg/QmhIyJ519bJjCyVn4w8hHi3o
nsfwUhyrCXMAbe0vsSuPZopAUvmkO82WqaPTqmGp+tgE6YvLnC1acl2pmjfL9X1OY5xhw1UaBruB
c7kI/7r21yUX4hah4DfKze1QkR9no6u1AyahYfGk/Htgz+jPxSJjvB03NZDl1gjoShekcCXed/bq
k1eO+BMfgZaEGb1x1yYsIhLALBPsEMtwKyCcaB0Ejb6J+117t3pOr3/NhTZr7DsrQtkXtce9vrxF
IcELoQdpEvuCVYWR/pIFdsVhAFJcLZos2doMT0Smx5/2CPkpMekr8zLQltpSdT5BpvUjAlgub1se
FKrZ4dp7jBN0Glv8YocLTRnNhfw4ujxw04x0PKprfd+b3XzJwhHuD6pF92UoJz7q8PC7hKY0LVFd
3SZiXuzG6CCW3wNsAqoHgike1EiRJRhgZxO1sr1lEpzBH6EEJ3UAwyI2yQEeEZWD7VG4QxviDgnB
gBtZLqfs3zP8ltvDf07HV4uwTylM4j/+gPMnLvAXPuLNGqS/zMzlA0A3CKF5Ba/enThjnc3TJ/ZZ
k8EIiEh5LNwbZZwbqWMRl8a2BMdnTxICsoWmlGv8JZOuX50bfHrL4B5cSj90p4z1GuYYpwRGgpbO
ct8CxixIuO4bbPEVYWHbeGzyL306YHxpk0XlkEEXmH+OkCfhDamXJKiKNthyLDQD5xjKEG06uLmQ
TyDnHWVzbOeyBGhqHxLSYQ4Ad4bt9FujxKEJBnlGusXoEkP+T8a1p22iON0vt581OclcnRbz7qza
lg7tz+3oqJ2V9Wd7P5ZOdKyXxbL8e85xiWyT5/LGrtrqBwgSEC3um2fMtnzrq3BzeHbu9UPzXPPs
gR9JzhsH5fxLMEk0iRpvR5A9/hhkjwCS5zpnTL2yfjMX4kM3je6Uzhp/1OoPS2fnfVecxCKTW0bi
4eHJd162qZeaFwVRcD/2zlGg7d8L7SwH/rFvgXaGq3yCNH0groxrV7w/BCdhgMa6uva551N5zc+3
yNeqzox9YE5yM4bqQUIAwGsyUFD9mjzPM/CSz3wASwd6CfuCYYaxvDX6X/gqWc2H2k/PNGfqGHef
FUkWJCkQokquOZeZ/Qh2RuoCgsJWpVcD027JnphC+sOleJLHZETsU/6E1cwzLNd/8KLgspAOrGDe
mrXKO5Lr8AeS8ZCZsoOQ6tLxCekfuSkp+4GPSKm2eKJCAsUZMDNYowTkbT6oMqA9EJGxyoBPlAx0
3JVNTLDdZIVe+P/rWNLUkw7+fRWI6xcNP2hkrRhgX73lh9b5BkrCN+AEJp7W85hiAqKAwbzj79/X
kRT6aVyhGQllQpM4lkpYEmnUMmTaWJ4rrW24oET746/ogkpGNVCVz3c/EfqTdZPogzSBJwJZEkLT
9YUouszNF53/eyZBOyAjMGLt0HZsXA5Vq/3HoSS4+N/xUsaUVSYlmBwyQlwekzeEjHZEiKsIjsd3
ahO6E9Bfit0AEO+OAgQJCcIFZuZKo21KTKiZFRAwoR2M03XuXuRRUel0lgI8XvFEBHMsn21xN5vL
xwieYEanrCkXHTD97qu2NlZtSaGT9Q29jIBVrJJpC3PxmGcsuAzP2wUjYPEd1ClNLEeUtA2SwcMs
/xIncUorduD/CYeSLd2XwRVuc4EFQyACLNQCb7Oi2PL0AwR6K/EHr01znDOf0lCWRoiRoMjO4iuA
Vg5IhcB8e2hrwJBysmm+Fab8FehWb0l+wwWtAjqnTnSHUt3xbVqe4qBcUC1Zb8t5ubxCsCx7086I
Hr3t3GidX8sHw2WM+vw+9/yH817TGui15I5BUBTXrjU/cx5Ob5rQlc+QB+lQG5bjbn+fL26j9/5h
l7N0/L1oUE46S68fv2H9mZXdx98k9NWgCuZCPzp67nMNn5fnRd/mwZUCEKYHEGuh0KHzNX3bAeGI
pUlH+fw70+txRylVy18H0JtlVrssNJxSD78JJOum65rMh+R9FE7g1wbpJBlV9svJJ8LeNw6QEPAM
3HTI4VBSfjLUZO0C3MKygurjXQENqORTf3q6BxBl9pcBPrwA8ISpIY/C37J98b3NnyvWaBAFWSem
hOImjAt9BwaAD6g3QNXAAqqO+fR5La4aAg3Mg04uYAKwbcAqpOqwVcBT6gOGUZBzhUqs7FcPS/LA
jMg25cpGixHaRxVri08+6XsiE/Bb1Insq0fUZ//t2kjmoTXlMLEvLeIarExhEnIQY3D4olB7gbsN
SENblLIyn6VLXxLE9uO8OSVbvd+GJK/0Obrd0ArhlQYtupb+Pe8yZo2Ut0FDSERyuD0EUy/ZWGD/
QHE8DyaHnSkgH84gHFwX7AAomyB4DFDEFJxAIQSmPiiL3amz4bwwpQGyUs4OjAsZb4vJsHJCv4yY
AGQgRvyxZ9hVbjwTHUhQW7ZyinzlJBd9U7vlBsjD+5w+J0xGa/t1wPxuQoe0tsqqN+NcPaYtO5tG
B+1EXIzlJPSIlo/57didKYPPvvSal97lftK8epWd3qt6Vu6ptUFnhNKcyJTb7kJ6sH8s6GW0Kt3S
bdDTCyiJjgMijCldzau2Tzi2ueSxKhqwu1EwSoaY9kUweDvl+5cHtYPmXKfwHTQZvJhMJJWEjx9B
aunuAwNEwX9Q/JLPyuO3LYzbL1ygahKGlDoxcj7tApuUhv3UvjKCEXOt9clSaU1PGAGyv+egq73M
rCWmbjCDmyQxHmUbIpRqW/8c4ndVbenwdT8Wp2KRQQ0rRo9EU/7uKbEsCRDZDvQT0TjZHxkwKdB9
RQvXgN9yXjoXDk650OpbuaBj48V8qHb5eKldr+rVY8PBdvbcUVZJsHOXn/l87QyA1Fp1vIoYh8ie
D+CckHnuJOphcBbJWAXN8Ox/V8r+BtgEdPGiI5qZhSZfhxOrEqLTa+dLP2tCZkQYRtbpdxWzuo9u
VFCjwyKF5WxqJhI7hvw0QHJorkAHYsRwX8YYD+I2E9lHaPDyB9pQxKMG6fX1a1ASJAlIi6lT7HJI
kyB2+SVjFYHoRR0H/YDbwMACWaEX/ZBsk7gZPcb7bZt4MAZpwxHTIKZPUSZoP+WUS217C4UWYMr2
+94vjtoW1ADU/3VBNKjP1WPs5na2+Oz5RnyXpkcXEE8/Kpea06MYjSOnmOvKcmno5IeCKih4MEVu
tOPu7AaRwP9oyqibp98XCmHUDUM0dC1GptIaksIHxWR+HC0wuHQsQa4qF5OvTzOnDiuHhn0Ai+gY
GVEUkMnxCaj2SPvJoIE3KIdv0TCU+mSwsifTq8x8zypuB++QZumi+6StPhkhE92QG75UM1dN+AqO
qmgzF46SJQyiGTZggAfaZ0CPBWSBpRfbDHY58h7tQKhPRb4hH8g3rC7hvnWEBSGtJ7/nNMXebkvC
OuM0chmmnMqu+lfdaasiBE0Tk0RCjJLzRmY5oFyGx7yOJ693o+NQIefdZ1c79ZCpdmhL5kUr9cjH
3VcRyWpufzzghAUNhGe5K7hSaXc8QBCL3ajyvRT58q89PRQXL7u0aYM9F7/dnT6X4FzO1y8O6lWi
OOwrKcqb6nCa+xVCxEVEgFDs3T5YNvA3yQyYNRA5gzITQHPaTJjdmEYof1g7Gi5hqfUPtZpyn78l
bCROJCgUqBwj/kt0QG6fILjsDALrSugXMhdtcwV86cJEoHJqnl9bZU0orO3R/OUEYyBBXFYA8BPI
z4mdWKwei9Rteix6rAu3x+JxYsVrDNC9ujn2EJCr9DoX5RKt9Lm+vHrQaoAE9wCAoMIpYFIhv7Dk
pJ0QKw0yGtoEmzcYPpppjTvgT6SlhMc4qJSM7u9WM4GEVUpHwSHVXV+KWplcBVLPFBGGy6eDqDB5
pxt9pR5DRubSe+lDO1g0MQcmVDWNBLtdmF36pCPMg3uiq8qb5iWTL2govfWRa6VARUgz/+jSqNKB
gsC6Y3Q3SRPFJv2yKYGmPljehgc0jHxl1JIyQFQeU6UbQTzgxSMpjtPgfiQhNJ8VQhwELuaXhtqc
xNX0ZkVWNY3nVDEV8Px+03+s9c2HoVz9CDwUoPtqlIfuJiVK55twcq5G9/SGrsAPh3S6QxAjtXnU
LzIP40m4DEZ8qigs8nsYTFenNJrQ0ggPsS/dio0dYXYlslNu3xP0Zj3X1npB3CAi7RKY/Gq2YdnR
q+MaZr3B7a9zJUKmo0Bf3hHS1y9H5agx5uBekBHgteCgvg4GzDeNaHZmNE5fahuQ9KRmzYqiTY7R
2rQ3qa/YjWl7yW6aalZxVJz7WJncV8rl6mILcAudy22FKWB0GHAuaA9ujJRg31i+SSoY3cJoHOrw
iNtQwwzRhcc9BpsMG6Ruz9EL7uNjUFwHdAP0JLXFNyg3k154fKsI7QCFdsyGjIcyqIOOER25VSD1
bHQ+ResD/Gkw87CCGDFs8d34wtYGV5vW2QOGAM3I8ZxEEmJy4+4hdXIH5xcdX2S1KrRc20ciSxat
/sLv5jlb5lvwSBQ/59T5iWDJZUlYyV3JYG8BSSSS2MahXDcODV9S3FqSXnYcKTG6JPJh9aAfGAi7
jJb5mVQg75FB9vN1SSjNEhF8HOz5lyMka4arO8SdYHrRknDVR4m3uS35Zbht+QllFy8rBbrSD5CK
03QC3mp+1nwhUodsSGXY+rVt+PSIojnle/levpwrtCfxzHscTlO3xKcgsVrJfQd0/MoYJGITJ5vT
HR40nR7aBMb3IfzkNnZe6xYazfYho9cvupnH/LGktfgLAtYAfwcvoyfIB30OvA5IwOecbwECSFsq
OSCnA2RJRgDnmUwK8AMIIGBcNKiDF598H7bN9lTCb508P50wZuAvnu48QfQlC/pYOWE5fOlfd9Sd
NvyPxd/STwJF4DafVC4Ink2LA7HS+8cqsa8uy28SuiXwtQf8SE3YMvWgy6tLNgv3V5tWODhRAGt6
1dgp/65T5u2Yucs/uzsrxi3zO1P22uW2yUDrotOLmpt904PX4sNUThSCzRkO2U3cj4c0cvGdsZym
b6CTeKQzaAqpC//FDtc1drJl4uRbFo/DsjgUy2yOjNTWJrdFyWEUMzGg7WPOwWWzb6BzrIzStnGb
IKZf8X2fC2h1jHvSj5qTexAQIPT0gmCrJft0rx/VI54dTxkBrF5HvT69eYQnIdVc0Q9koI5QIixB
YJ5LcJ91d0RjHDfkNeH0Pd5NaCA6K2bf4W0RrWI72d/H1y94Ka0iwXK5u880Kws6W4p5CWqULUIG
4pvrZXd+E2nWtAPsY+pzya3RyjGNGZjDTGD9qTqL6A7AHu43KXmh2uEq5r590k8YUexYpRrxoSB8
33TZd+QfG5wE78LItOuhzgzCBOaXy5vyIj7pEXAAuzV++4EQAiqfBH37DL7zyuG3jRfteQxtffWo
zt6+j5RjoNlgyxNudehi2DIJh7jHIOys/KJjFFGFAFPDvRAxsUBuq/YRZNgV8O1SsxB2E660ycC6
xXuujlief++FMqj+KtC2FnhbuW7xfxYwj5NtCxj5voydkO0Ss0d/ijaQ9QNttqfskZafs2dzK3S+
o/v8tYYtZl8JVCfPQIr9gbiyxEurYvvxz0wd2hD/MY1iytIf5Q6t/Rk4RinWtDujCfcfHDBb5rnJ
J20TwnSkctlzNlD5R6Qjr2RzUXoKdq0tdJvx4KiI3qOYhv6hpbrFKPMbfdUl3XlOHz414m7m98Zt
srJfDqRsHj5oEuK3sW4Dea8BYyEwDrE8IKIhR3r6NF+xwEVhzWEcbJqHH9Lz+3B1aKA7gfJxWoe2
Hw6iISAkJQBw5DEwBt88R4MA7M2c77doJ+QP0D7QkTzCslwnnMUttMQwGoaOsEjRHAk3v8stYLbp
fU5NCfzIj0G22n5r+h294JsgMeYvi/OHeWmenzBF8g8eibMIs8RVojfXUJ5Dtz2UvL8LFwjEyO+Z
M22KwRMi5MEZLC0s6VDMYcp5R6rBo+eyOwUVwCgBTY5SjGV7+uLTSgoY+FyMZDhIYbXpXuQgsbDS
Nd+L4xS5BdU46/aowni1RvGkRffg8k8F4GxxvV8cAYEpdIEYNhXzm3JFsemYwHSijmTFVRzhx8JU
yujYQQxlQtXzVB3S+85oDiBPgJN3E6EbMPCjcPRl/SKjhcWifmd4nYqRU4e8HnJUVk88kvv3gto3
nmvP3svSKZ0PGEjp3ILSETL2ZXzN9lAIGoVccjd58ggyFqfxnrWHNEJbNAddjuANxfrvsyE7CIJT
970iiszdDNMYTiv7O+7tyZ2XzA5j4F4P2oMPHHNUlV1ztAwV4B8i51Gb90KWzWd+BkwGxIw/x73J
E/NUDe5jOlPNdo7kBepx5xSz2G4Ni1kPgmX3R23LSOQGT45FHfKhtC1qz+SM3of3ISzNnLmosu5i
ZJ2IU3FjuSVujA02KZZ4E04u45rwKnIKSqdeVu7Oq1zxMLTqHXzN3d/uTw+iU2rfFreFBDq6pAnk
6xGZL3mYfuwG5OrKJd0nNrnhpBj3+mR6fOemJZeyAj+nh/ef4H+5xTZIgQWT9Y/QE1GFI9sCV7vE
rrA2qOzhu3T6JS7qyuwRrrsbu/TXcLsBcVXz0g5AZLnknFcWBL1LoV/DUeoqe1L13OUOyfSMpGpI
y7cZJLK4DzoYr/AorSD1bqtWcFup88Qjg83Kfs9pTuh5yPd7eSUvvbp05JrogeTMyiV2UYyB8fKL
l8eb4XJS5GQQ0x6n4erGdmfSwpvAfy4yfFGJR25e8MPkbbycI2aulqhY1YCM6XZ6z7hY3m3zggys
9q89H0KGTUbNTYCPRWfyGOceb8AnkbnG336y7zFu6T7Wl5IDJhRX4aGIIMkDY68OOk5+SS9EujRg
nVz35YUOHcHOYVo4syOh/agw5ft+BiAp48QVJi5xxdB/PFobelCTzKoEE+VEqCZJL7gAfLqCAn1F
6t3iwNHesikUgVF6kwKd7odr3QoqiHtcZutYsgioOGQaAU7nl/lyXwevQWPJIuaMp17ikRX3nFLy
+++RCVrzJh3QDNwqyIFQlFnASEF6QSjb8IKnjXGr8Bd7PClusrkt+KrIFMFXjz3rNnsGV2+3zgKg
hvRpUJZE3ytUiJN6Xk26c3Ue7hn4NvmtFv34WL1nRD0uZ9t+rtpDJvUKeWTLQCfIrMlzXixjDKLs
CRwRhu2BQ2v7r3O+bk/ZL3MVe94eQTOtIZdQTDCE8CXSZv6xnFsH9tevDCqcpH2QU76RIwqzLb+x
Yuix51Kf5o6YQZ1o6IXBKd0r6zZ3AcRwvNV+d2kENK65vPbDzqVxZCFwo80q6T+ihGJMb4M9lwJu
rFjx/xt00En5ZejgMcCXUosuyIgegHjpwe6vZCnfV4/VT7ehBsRLgTahx00/W1R2exbjTMVV0h9Q
jjdfo0kiaWd7LnFXL+ufY+H7nmldRCzH2AWzM6jHNSa0tGkRNaAgZPQZRIvO5cUHJXsiM1BsFuGl
G9xXvUmCJcBUssLeYzHvcFvbcvuc69NiSZMtX+Lbj/XC2b+cNyxbAcNGlIvhVgbFuBjnmN7HoliJ
kkUkC63hc5bs2RZ8TL5Xj6xatiWbjG3y2n/YUUIMfmfpBEsmxXNE4XzCGhIBkbt45McctrtaF0vC
bfLG1X2TnZA+CClZLEqn2oZAFVZ0zPlrLCWLEA3P6HdtqRy8biUfSVkTIOjhNuZH8WmPId4UI4RM
hzoPLqm9+7stErsb5MCnghHtKcD/yFFzcoB1ODGpC7J4P0Fr2rnbnt0CscP6sLmWNGId4xtz6PTe
JlkLivGjhH9y6EVsIW0kDz4TiKCeQDjxnLbtB/EL/PZUHyDFJNBZ3cy3j42dI7+QgASrKvIjSWUk
jpC4gcqDpcRexBhDieXEhyeT9qg9vRMHEBlY2GGih8e8tMg4+7GIjwbhgGfXImRi8gLv2oImYHug
W7F4gwnBHyEAA33/cPX8/GLl8CI+jo+3yrPIVGLChMcPIeLk8doXH0RAM2B/IYFpEVjwPgQjkofR
VWUq66ZAQSoDa7/jFJv/nr/nv1DRJMghcKngTBG/WOxdwhoJFoWrFUcSOiHB1XdUH+7L2xylOeHJ
blzDJSXWbkH8dpuTXooyHeXiWZ6tp8k6sSC755w8nyDShHtiBbR8vvIa4V4/HCCKIiyDQEHKl/MN
sRSH9qHkDJC5Lt+H3QLOy2U6tS0XQP6jQ/WGyzkW3Quqe+FiAHwW8RmkSqU1AKIPIBL6CCIsRmuK
VpLsgOLbn9qHe0TE/nUN6AXBBvsJAAb6DxMKuAYTgAoggou6ohMX+gUGDgFbc9NFPcdreL6LID4b
ZdNq0dg3T7WjzO+eajWPDUs5VjBMq8LrDN/7zrACvD8V+/CkBU0oxZWK2Fvr223yH/TXMsVJqhPS
NzJLrezfAUSPX/ANUjD35rYnybhh3T2kgnBvEI0wbPWnjwYRyhRmih91C960DUCJwAun9+mXR/oE
ocGgR2yiG2CATn5sW9oN3EPYHmgfmkWWbZonIItWaZwggvy8gjCpNrClD06c3zzd/NbXeOJwXF7N
b/n66HU5RZwQwveJrOwuJKOyBqvQ9nEGjtV/oOthLrHa70DcF6IDa9ZGocDEmdTWYCdutJSgjQQl
iVR+wnYDm/5UGf+IFz4GXg0tNNP4RExBYQAY0VeIXUjdr6usKMNYwkxBy8E35gE8FZAQBB/N5qmP
0tfVQgSpMgGGaiX+CmrY4jpe1whlS2rlKLPDRv14MgQ47HfuWQtId9dt9NDNE0TOZ85demyOIXio
V9OREzitbfVjc1HRUpoF6QRfC79LURbfdQkV1bVq6jz46APaZZZQkySJKYWk8M8TeqRTz4unUr/7
sWEW7pvuLNt87BosBTDncy7X2fI6oT/pEukOXJoqhZ8I4SkIDc8sY4LNL8az7Qt9+4NHPueYSJM9
uqhNGi0wDrNpfxffTQbsOL0enkec+o40PbiNd5ZEup8L6T+1ccQksY0L72E8oVlgfwi5sKSY0dAm
mqAIoPlkXLsRQQiUIGzxXp8neAb1+PJyD3QgWj0Bbitias7gsAOWIYFi7oZTHRim+vsXf5dOG9ut
En0zdXkR23cAAXxKkziX0Ilick/7I+Ie3xcS2grgvZvkbkHELjmGhM9Ni5CZvEYd1ScckC2qrWOy
j4gnI2LNSpBA7D9tIDhsblf3PRPoSR++CEIemBONKlERHl/PiH2yA1Kc7BCuUa/XfmkBZ/nxVNnf
N0QLbxwi7QFW39ULPyIBze3UDYhsK61PLRQdM/8Fnd0AwISHRJA8yD3+H60gMSiDAMWmemoP6QF5
AvQfUYS1J4aLNWnlQIDGsF7esHtkPC5HC0ZQB9A1XCTiLFBJkcLRuBAMewq+AQbCcxnsQwHg2H91
BbX8qH2AS6DMLxWCH3qo0vd1wOOOKg29oIYaRb8LIS8NSkU/B1RByEhIy7VE/8kRc/X5LsqFg21R
FcUh63hPCjl+KCdaN6AM5I2AnhBQ7yPoKJ3Fdm+TzycozI71AuAFqLiAVhbQ2wRqz9HLQxowLbrZ
B2FX6PdXU+YgPVOlzUsf2oRoVOa031Hh9+kr1mMMpUSihoAmzDkGYIV/AWSBxbkzhZQWuTSQQI5x
bM15ITdGYPL9aYbKW98rA2ybrpHvbh+w/AN52+0DQdOyr2k/g3AvGVSxas809lwFEvfYwKYQWRNf
C4jXJISpRQBaUJPdtHqUzBXj2ylbJW4GIUqAe2FgC5wEJVvEhPB/P7iZrIZYnLNKShBf4Nd6PbO4
I1jkCtGkocwowzWv6GJAoneDe2/UIDdjyGA+1J+TtPnXUv/od0FLPBq1PV4Txj62c7ONtUwGmtVF
h9IY0mMk/o6eT5qNDVLkCOB1lLl9qLSSIp/i+GAfS0r2JpBDXkmo+V7q/gugkzdekxJPCc0Ifppe
49gguRTKKTrdF7dNaYts/mNLAq14PU+0XrtJI4By/Uc5V/vHKXVFm3rflC6K6umOajNtU6DzFOuI
k0QWpGwgxj8b1IMdqeVD+reiAhTojsD5IMVixeGNs69p5QMELYyV4KwCDeR2I6Dx5aDjPReyzQri
5dSOFjlJH/sJA0TnECzUA3KuJDUjIuU5rA07XIwHIR/E8D919I+v7FxI/kidyj2k4UtYwtxje7Hr
wDp5AEfAqmcfUL1ENtoCe0M20BLLBlFIAVOLc6zKWqP5bP2kFwic0d89muXUN74mHQ4bNYj2F6tS
8MT+CPdkt+zsiha4QiuS08Ek8nYsDPLEsl+wlfDO1OwGGN8UveNvvYMsso1kA0krIoqqOag+oCNb
AQjyJ4dF98omYT+kFFsQHYML8fsHyywidUWRjcihAG8k7pBhsI+WSRPaN9OH24OGAm7JO5Py8RLe
EJ6SN+JHzAc8mrK9+rt9joAI0eJLsr4aA4E8nJ1NgoJ4/Gd/SAiTDw0hjCuI0DY78vccMeQnN6g4
jo4jfgeNZUIWzrUAR/ZCV+jjAsCXJ37weLTisnHuQ/sdKH/aFrkTlWV0nEaEvy6O3blm9RzMEXsq
3mO9a3oASRrdReIuPOnVVYPKy1b0JApe+97ldtr+hAmIxsnnSfKJ9vlT+mCyXFIRx4uggQt6JGFR
LtxxRVhEGDVeVJC3wW33Lojrdd43cZk+CxB/X9xPLPpI7poed/cT8mH+j6rg49VvlhSfwh/xmUjz
IxzUlVREHb2xFgx0YDwiYB0idEpjhw37V161RqlFmYJVTBU2y+PAvlipLmAn/3Xdq9VboF+ZpBLu
br/QH5IUfxjx9dNIvAFaFUCvNplrduqgC6EVLFlXx4uIGJDc29EG+CVbCB62m1wJKaJNc4+3XElB
A0TDsB6rQ0H4BOGFECEwENI4RztPGj4nh/pLBNQhCfzOUEt7dA8lTUJ3/vO59w3+b/U4kTyLB3Tk
3eple/ZcoIoQiwAAx2DAkx5IDtY4ImEgKWbL7RzWA+6I+EcX/0Z7Nv3ex8EBYghnjwulrxD+5Oc/
qc/f0crGVZhNJOUBFAuZKALg97iGX0CmnmjeIVOwSp+94ikesRI3ZKwM9wWTRFf/2PyOByHfJiQk
5GkO80QLUYQgJRm4YIIfO6O4v7WS4qHS7nmPjbKvQc+y4Xt+C6IjJ356C4TGekF3JSNRpIId2BXm
EbYDz1HD23AyzGzR6X9nuwkcjrebUIo0AtR0wRzR41d2Z3AzK7Wxucfx+K2XrhLZPXVAJVjhE25y
wywSfRBlch+eYdNRerXp0wG9i1hlfd/R273fY6o5EwqJSalF/aLQoiWIUO3cyFgwo98Dd0AfAovQ
18NIaSRTSf+eGj0xJdlUMvZgV6WTCLIwpPqFn6Fs+ppU1VfRXxeJJ7+kuy4CgcYInRgdvnbR4Evl
znXC9AA6RfBZdHTIgCWZGQB3fUjOb4oEen16pETPv4junC90Jn2SKl2a5TIxQCpmFT5RHfArGMZt
68DLqMrvIrKFv6dYFyI0apooYBlnzX2tDKjP4HGV9pNttCT4r4l26Ykih04gSvNqmktAkfgcT8i4
O9Rx9OQm9Yr6SLoBgx6QmtJkZRxKgx+eoPYfnIVmMmR5guKnpJxX3rt1CLeIIqE8wSmImzMw966f
brtoqD/nzrkmGypFv6vUkqIgzlPqPpX8tMy7vk1aAcC+QrlS0S+JjMgeyFPkiqJCQBrL8eykYceN
Qh6pz7tBLuzGZLoQD9FQqARy6gGllCPJjwXQEKqPTHoilAANli3Vb66TERsWpEIC6HjaOSvnCqXz
kkK4FAoAmATWB05HeA6+AbTWPDmT0KZnLr/wt5QTCmxB+wSIXHTTh7efn1+k7PkWduHAidkt6IC0
/P1xee4CJOTr3RiEmO4l/m1eHMinB4hcCzDAbW9ZBTmGHHu4bwaoJqP9JyjZgM5jryD12Rf7eNEL
Ijfba8eGozvXler8R9OZNSmKBVH4FxGhgKKv7CCKu5YvRmlVue8b+uvnO3RMdM90rQqXe3M5efLk
FeTsz+idv49wdh5eY3kd30QEvf6RsdaRgFrux81efbkbOle3Pi2+GTE03vwYWP0/e3qi1Pi3/S7+
6L8zoNJgvJsuzW4eb8vPV/9ImBtgdZ3nd/PPxkAM67CM/3bd+fKtFFu/1ubiycTONEETLO/EOj5R
J4RQPjUfDHJ1yQ0Rm62Sq23/IBI7oy0M5uQwPU03IMEkzbxB+cuMPj7DBngTg0uQD80BEmaa1FAD
gF5MlMlnyBzRKEWoa0RQaypEwRA8mDmyqA8fX8yRh0S5hytM0D2rqI2BVyPxPk0/SFOSen/9y7x5
UVidcChpGrBRfqjQJQkrh2aa84KKWpc0lY/5u/pd0YFr0hlHulwaEPje1Ej5DLY7Sl0cHSdo3BGk
dmtl75J6NAwpdkBx/Ed0pOdB/MYtszKQ5cUWiJP4rzBHCyvlOfMLtjegBj8FGvKgRf9e9ooQZpdf
4e75C02c/0Mh5Y65bK4ffYMbvfpFhKJdxwS6by7xBe8/ckolFkuoenB+jj8o/H83vhu2yA1wGGi/
aqC5IfI+lH1zZH8jaSwrT9MUJEw4KEvkrnQSGrR3CjW+/K4bwodp/+KY06v0mQB6lWQKFDh6dfj5
744J2PseA/dCScObA/P+PSirV8bzP4mfNaD304/Q2qWbHi8FdkkefZnRZsB1wK+gdTCv0yieVXEc
RMrAqjdg1Xe7BsSpjj0hz1QgP9BaZMzp552tMTPW4jMpFrs2uBZ42HGwB21bpcUC070bNboc/hZv
t+sBaG8H9EQXGCP+gYnBbJVFoQPLweRwl70eL0brrpfbJcv0JjIEHtgvm2UBCh43bG7mrlOEUyeQ
FTbKXqAHYViDrpFlBTR49P6pziC5F33hN5Xk2LJ/qp31pLtewIhfT8BRHl+VH0Ce9eTTXy+uBPWQ
gG/uC8uWzbMqGi53+sQFi2I6gBCFW5KDU1U7xGVDZab0+182f1cfVYF3VOmOkIHrozBJSZo/M0gl
YPQUPkETGWg8rgGOyhru6FCjcAxayATOHGE4COsLLSMU2QEchxOCAWCR3Vs/fEBuxWhSeQMtAbJW
+Qmxc2JEsthaGYuSOQiRB7EmgrtBqpObPvXpCfvmazU6pOp/lfGVpP7Gi9kjHjTjVUuSzn4ggLLZ
nw/tbuMHALDxgz4JPQKLGmR4atz9OzQZjPtoO9jmkA2hslBzpXbKHCEazJRRqSAJrNNdtSh+UDE8
T+QMmn2jvxvtfg+/lLN5Lbt7XIAoAjwdF+eJ+UUwQFcF54k+ItIps2wlIpvi2IFQcBCJIK4Loob7
ZIeax3rAi3FQQDX758X8Zz/hB+n+qHxxdokwOMr85XdwT3DIQY3AjrAB1wVI3fzHhNDPu6CrFTcy
e2gPTXRM9lLp4TW4LDqW/uV2q9F5QovYecG34D6Xqd5+UqZ3fAycVf8qaDewcGRFcqGqTrvgYj1Y
oT1yiA7RcwI0O2BDt0+/ZcV69MElE6RMykopXe0TNQ/hz2YPVQ9eANCqR4P1UPWFuuOTl6Tlz1I2
aSOkRtHkIy9F2PQCxuMmyTvZrM1vzDh7/l+fByuA+eKW+bn7AqwM50jgQFfYFweVzwkKfgkXRvhR
gPOYCv7oQGwgQ/Bx0Zig1nDgv3WI3QVOJlIHsN7NnAU8I7hZEwobvRMOmNMKHwHw6E7zJecX31ny
FnC+KzWMCq8+9OD4U8p3Jmxr+EVUaHPcLTwN2oRomqT7hicMokz49ysbAKtbzZWbEcWHEpjW1aN6
RcMZFhYw1OrwmBrD7cQe7luvr/VEjsZWm0b3iFBLI5l36VTtUUGgDAa9igjn8asOMrgEUJ/A5Ehc
TKozuu8T3+eM1XR1C4ibiO9SRONhXGbcLCW69gly0ZHY4TZyaLcCsIXRZmDyKtJwvDb0Kf1dv5Vf
2Ec8Abhud5G1CFT4u21IAQLLx92yINwqIS1toYx499nWbEdg3s1I25vXY8OiULUgsKVYoWoPFDJK
deduWWmuf9N4mzqTYlCgEzCt/xaDT1JCp/ufo34Esvb959G/pPaI6teElIPbYxAhJvv6pZpGraUe
GDoyM6aQ4QfOQ/jxlJ07d3gKFVgdlA0nYio88+rwRYcXGy5fza4L9hIde9pNXCOVh60ibjo1NoUY
ddKdYq4evWDlylgoUc3ugwJDDekd+zozFm8Wj/a5HbChS0MipBz2Hr9ERziGnpWGBXijL267NCbq
WucGqfOOKu07TXxHSGLrHzJqeVSMmMqsGLDOE45OLWNJ4Oc9ohfGlZUbseXwTchMgXaK/gJpBuCm
aJ2odDWSdagUlRHxAfUm5nOJRqMsdJVCGYC1coC6+IIU58AIUvMqlq3MFZU6kQhRHt3A9RDaJJLZ
Bg8A66O0gSC7PDExitQtqJWziLgvI9wcOs5Quvg726HmLEgIgye1okM093e/WIiRCj0KinfgVleY
bqRbWFJZ1StI8DnZlz259FxjyZVx8tXhg5L64fsy1n/CklcQCEQepoMBn+RM1Q1cDQ8dCV5RkIW9
IRbHKi5grujfN6QLZqaUvI9VB8U96AV33hHEmDz3k8Ft4Y61dWA8wpoRqQLTS3sppoQ/H0IHcXRI
/wlJYFxBvKxSB2QyGCpZ4gSp2UocL8GJctCmpwLrmXda9RvRPZtHda7rnJy4n2f2zI7DdZe6Zaee
qpB+J4E9gVAcQLEpu5akB3Xfq7sZYA43S+Yfi7NxTu7ZOdEKXLNrdhk383pk5NWwVlJL5IdOJKog
8hDNmd7OmjKEFvbDqm/ktGNHYrboaYoNI97LNStCEWkLoNOSRwDBFfSMQgCf8QF/16ZqAR8RJOhQ
YCoZUO3JbQv8+gPBAc7mO3yltuQzIFaAHUB+MBgCQbYydBbI3XMXgIYdbZLsC0H6R8RYg+qV+B+/
0FyC3PDvtWwuIEgWxA+i99b78Ca897//v/54s4e+dIPAX37A97hEvlxdVpe3P64HXI7qxdgZbMb0
RzRmIvI9p/AYBk86Iyq9dVbpnaf35XVZn9mz+cganKfV3BroK9D+aL2Y1QZMwYQBeJEW9ekNRiYs
6zqt9J5LeBbXpnBZkHK+Do4PTMenoG8rVox6BK1+f09BaXz1ueTT3R8/Ah72j6LBBycw9el1WuMS
YT1Pn0u7V4nsnh21G73NN33o5WPYCCujyMAtAp78AUvx9wE+trLqkLCb9cnnxJSRg3MyCdSKHBnv
Ac0gdriF+VRBHAMPAG1HrCezZ8RWso0a/W0b1cL4kRbh04fbRVm4rD67hf/0d2N0srnRdYasuU+t
zd/5FX/TvY4d8qXk5Zshmo7hym8EyNUH1J/ogX97TBqIjKze+aAP3z5Hu5AZjv66Da3c7lxam8W7
/0i3GXfWRxACwtyqR+9h+iJ5TflgZHe3E2JSGhwZ14Ey6cwM6HbPQM4TJ1tVaLJ1IYrjOZxg23aG
lU6R12fWwGw/ECwiR2ndYgedka6RMIIod7rIMUf3cN42U04fcWQV5OvUqf/xogmT5eNPt9qFkM+M
km17HV1DPcSZ3Wb0OoFU9zLZR8hZuW9/3znTgtKbh+fY7NaCT7RJrPQ5PnTXxBctI70kp8RJt32E
8f2Df42OERT48BI8fajEPSb/Bg8W6dSq9JmtFxVhBbsAkETgDiTeInT2IZrz/Uvr0UKIlN7G9ry/
vkCOZzZoM6t03j0rZwffpyYqg545+wzM/oa8reOwOLuxOk6M2GSJT4tmsuEarOCVbbrnca33ZHv2
0JFr0U5Y69BU6t18pt4EVoCAZ3LwN2EzuSxOi0urHlz9RyCLUkmtvBlXk2YGu/+2eMXMxvPqIUrX
6SlzIualRJXsmj6jSmx0V/ltAvefCgw0/oTJWDGHAoFk5qX5RnaLVyE6pSxMxUejKSvSc1D3DW9b
1u9R2vBeYb3q0w2YMADBZ4ZMuE+3wTkyfMdHppnXcZJG/9iuxMj80UX6ouQ9vTBowT12dsNaipg+
u3MVGtlz6zazW1rNOdppM6cghx2i8BkVGEvmZLY/nItTy/Eb3qN1jhBNDvbfX076CfbBNTq3d3jh
nkk7KtM5/W109tfJ07c9MYyqiKPQbpIxH8Y7Rq/JI0YxPFktzLa9D2gmSRDsTUhAxMB+/UEUc3xJ
qaF78U6twTs6tbYR6+ADeqROrznbsWE+wd0zCJx4Eo8hrRsu/WPt+sG9xQypCV5wc2B2kw5HTNWC
+7Lq16B3vdJT0AiayTs2W8wsDfbQa+O7tw6OEc8hriUoFmOMKBGOrdyOPgTWG9z0PZeTtqBuk8Ih
unRv1RMGccWr3gmyCtkftwAwmDy/jlufU8Zjd5L562c1MJJdaE+0wLXE6l5iRNVpcbKhzSFtP73b
MDmrIQKovdqAQsQ2MzlGiPvxUCr+ufCRq41P4S48th+t7cjqmv1Kh9JK2+w9wwo/usZcPNgRHSMz
+052DS1WbNPZgCas4qoLXTuqdeg5tTpImyDnZHXu8b1ldJSP0U6Lzh6k8GgeHNtNHhkz6VrbzIbw
vungdG7j2tJawtOmjsfcVyjxyYcHevFYgHgV6SAbo9OUvhxiJGBUtxqupY1DUTdkilCEBBLDm73q
jxE2glqCcUn2LPUhZLl5V7pk+LFzJhG8c0apyY4uwTrZZogEQhx9c/zRKWQ4QXr2eaTxLZ53agyO
atFd6z/yJ+bx3D6O9m1deB3D8IaK+AlV6uBV69F8dgsQIIfyeQ4Rw9pBPYUBFMFGCgwaJoe7iFkB
pd4neu/eKzr1bD778DSu2GweF21H7AgrQQ68g5xasPLeiQ7Yu/VGEJaDiUVIGjd3tcDePb+acYVL
mLeNweNv1UHsKmoEutiat/IYp9qR1UD+L9iwKfAfwSX+sLU/gyte5k5kZZVUNismry5Tfto+BowG
c+klw/o90ku8jrxmwgRQ34j1C1e4ZyZ7yRlQB60NanktrwLctbEgHGe24aP1irfpPbKCd9aMapHV
o/e8g/PBGxn+PmIyYwyBsa4j4a9yeqdjvCGm/RFURTj2QCACGqe8fVJM3ynnX9+PLrRX07t0S++h
jogFJ9aYnMGloCfbaW1JcYr4MDN7dvvV+3SNbN12usf2uX2iaQFD2KKhLDAiBkamRXpZFg6Dp9Ab
LdJ6bqV01LHUBrd5i3cTeT5UZ5pA59TOcX1tJ5/3FMtakD8JbeleCq/hZmJ35p13zFj7AAnEzik5
JHU8b6+aFhSa3efYSSsYdWxTevWoU4YG+2iVb/xzxINk9yAN7b/oO6FGlRR8RKG4ffp7ErkooDFa
D8Y/ZXZ7T1vIvEfDHbxuCIcIYeyIi19Bo4exGjAELGEehouCVKhLsJdWWmCmtNooc7KvdMAfOOUG
68Y43eBM2x1O1O40M3rL1pHDQBDvHAE76CV8WVJap6BV00ETvDwawDEB2+jVWqfrdN/etw+kljwL
jhrjPHKK4i1KQ9wfGIb78XbZMzUTq3PxkfMMnwHDHHzQxkm1/cqZZhdfo11+PnlGgpy0h13pGYNy
W/lagjdnAUUrYu1NZ9VZJwya7a6jF4t8j/A0vrhVzR5gNSC0lVoesyLbr9jpXhaHRaV/wJI4xNVX
8VEChqjEq9GTuh3jUDne1KT/hbybcX3mAO8Rupa+Tmebmmx0yezlIamlt8RkFeoUTnwa75N3ZLHL
ndy8urXc7hWEZKv445+5xCbNu42REd7iR8vp3mKru8G/vHtr6MnztugyznTXMVOH39tn1mD1d2hd
4j1rufOfkQXLCoPCeWnTjlftVhOWg4fEQADsPboR/SfY2wZerhXuoC8rETiM6716+5HWA9obw7N3
DIz0lRmR6e78Y9RMasklfkdYNK7OTueRSDkoBvsKnYywOaxShOgcoxPenL61iUHzEodkAzKUI32P
+GIsL3oNnQETlSPTq5FWqdWFcSCJ+YWycUDaBC5X+MfEISiHZSJ//yIcizCw2KtPUE2vf+vvW8Yw
QkIVLGWymdxR3gby79VQ3RjcsCsGVonx6skp409yyy4JkZjLIIAAGxcoilgnhONmTzb9HlKrJ16t
QoCn88St+TRC+igZeVR2GFR5DVFc8Chm+gI/GeDuEeHGzeEDNRRzYCVMCuMhvtIK93Yi4mQVXvEZ
/42YS6eZAqgHHFDOC73JAer0IXkVzgSdl8jJPl0OaigCt7oNlK+RM3rvoB49kW49BQ6x9jpARDEw
VO4oYBCa/pVIm9NCULluI7neeUev3oM4pxKdsGbO8BRUIq4npYn5Exa4+GP4aYFDRoBMH2xd0PBX
OI61f/Isn9EPPr2/2G4cNVqym7Fz8Z9T7AWdTD2bzLHwGf2SMm4nQ9U2/sCfwpjtUbzBX+Cv43W2
Th5ccSM6lrk02rwDzSGEprPmELJazAZxG1xag+OPpgQHef1t5ygyD1aJwUQ0/61ADwN+a92QBF7Q
CsozyCr9/fTVMx3M1QV5m8xCheuV0hTqMj2mwyxFuHwwjrtGqDBa9g4td9GhKdZvu2otKYYUwv16
9PIoNAdnj7DOo2bjX32HtEYdF8cEfonBhjRxQzWe0rFt8K/BE3qG+8TIb3BI2Ot4b6CBW4fkiTNa
hLT1E9Vs/HpcDxn3gb33ZBcfcQOTZoQO8fc6q7ItjkxnszxnUEmfrHUVfNEINl4tQNe9Z/Ue4Vnu
G9YvzcO8RY2GCIkCEE8V4dVXElD7qSafAZSLV7ol+cFvspIvd/QN9hZsknuAgNCfkR4Iq3GlxOjP
LzrVViTI9LiSW589Vo3518v5rCFG/3LLJKEBYbQPicWl8hUiyBKtbA+5UPftkuMQyp59OIeMOXpD
QvjQdwjTFa+t43JL3xFTZ//5WJK5VBZuxUN9+a+wkt/CuksZ2L16zGcgyLtAvfpqJvwhoPI3vulW
2xYBdn3HeqE+7x26RUBvsD+Pb2HBVjAx6UgA4lmJMZ1kHa1J2h7pkzCGZ0aAVYluqTUkw7vEEHHY
OM8I6XWuHGJmRmgTMMHa4IygaO8zHTGjIPnwkeeJ1tSoMmu8jRuhHT/bDBA+5Ot0RV74iC+tNc/b
jsBQQEnAHSn3Q0zjji+BlUDeiq5RzaPEF1RLp0seS8yDycMov8y40ifddPx6/xKD0RKq7zqf8E3n
v3Hx5+0HSFMT6tqG3sFHup9ew3tYzeu9M9my1oTzjMF6xbcWmXKX+MDsV78YW7t4ISVGEtjwKGLG
1iWmJwOwm0WkiAZzkXZlCZA+HWSYOB8asdhEd2fHDEFGujFw6Pn5hNBaQtaKPxt37iPT0LL9mz85
u5OmJ+XdkzdzuGSyGwJY2GxYwEV+4Ftz5h6hGWh4yIW7yJuyGxiShSHkztgbuHX/QdkwaXgvzwbM
QvKU64T+xm6g5umtuCcoSt6LLAdj6G9hpF5wleonoskwqLozmMm8EvrILqMpKJBzc+7TP7kQ6xHD
DdEz9WBm8rYykgozFuCGHvqS4TVgFlV4Cy/+L8IVhP3vdJ2g8+5RkIRKA+cAAIOyvHt3l4Z3iJDN
CoZs6BAbHT88JbbqW3p745/vszsAgCXIvvDGXA9FURydFgMc3zW8HS+Tv3n3WhlDflhGBNj4DSZZ
YXUW9B+3qUS7pfIDOBD+AkkWT76chhFuDfDDXwU7CA0LyllkCRViJiYU8TsYLY+BfHTCfcJKCtjQ
u/2ZBMAoxxJ+zmHS0lknRtJ5qMYzk3uiXYBmAsNjMPMXyQ8NmEbAvOQEmTA3nwGjpUoSEGLhshjm
TZfzJfql1Bp2KSj5epSH+Na/uOcQYjAUwgpuaB3VhlfOFniZjbb5OjlnZfzOwII97Sjq1EMNARsA
Qy0ASfYbvhEQRvhb0Bnq1c3g3LrGyFSSgughFrg0WUgkov0fCIsgrVUW4RRRZcHDMYPNQ2qK1BOl
blAG5Cc45IQdHrVzIk6osi6MlwSn7/6ggjA9kz3RjuqaKWHmGIvOc1bbXdMd771mF90ohE/Ux3dl
i8ld01HIc0Qy5OcUQyn1i0zW7JUe/uZtOyrI7dRiQK8od1elRYuX85kvSnZS5dIvgUGcgAHyOGX+
G9+HtOfd5+F5zY79BYjOvvzgV45cF4/RWw+29PjQ0MHxkNV+ft1SI96CFxS0OZ5mwMM8bNI30ttL
q0puzTikhJb6wE7N3pbldqbn4ZuhJYxgQy5qx6VtzJACERU/MjwG8PDkDwF73aPfOWn4rHYkKhmK
lbhzmnw5K7syQ2ZnJA47op41UAtjHnxSxLSPwBaiAoN0BZAVlUaTHhceB9uOY03ajcoD7gn4ISw5
Jcm95dCVu2vTtsIBBRAcPHStUPy3IWUqytsxAoU0o+K2HH6GYgKsm/Dm4nRZz018Yzuynlyc/dPw
pTpKbqrsLzgqwHkFNmdHEDwwNz2EAOPwNHlyyG7hibUrmHfKrjOwW+hiAw3+MwgfXDeUexyQlaCK
UWef0QnHj9VCyGl0/KuJ5sL+d8IthdPw8Q1YQ5/mOUffGKDJ8eAyeLbb9H63PJu1x+bwVSAgsOe3
Du7058XWQanOO7MttFG4DW8V2UmFWR0RQkgcrRn7rgU3mkP6yZ7DHa2lDCwnGmaUD5aNnmQViHk9
ZgRiV4B+0fbcRPMhBC/CrjWbzfBgOGhXsdm4FeAEKymx0+w+dTCXEF3aipOfZMYyuQXZqLbpLrC5
MsAlut49CM2x4aqac+RQ0PzJuaI6zf2qYVOn4BYQ4OIpGU0YAHSV1kY3SgtHhHXjBpAacvNfCFN9
qPNs04pXjyoYEcP9RTwLqyVQQYbZBg4oiKfU+KtmJQxruS/X5Xcd98L+5pDxbLXkNMVyr2seHUwb
9hAlBsVo+IjZDNqGu5hCJ+XoE2NzeBWBy2ZJoBbSVaKfsCWLJKzUJLAlP49rpEEKe/H7sbI5epSx
QqeoYJtf42oH0nuEMgQ7r0Q++Ojccrxz8EkJabnjhRoM1FLM2FVuT6vPE+QJzx6sUj2Yc97LRFM5
bohQPz7A9Ki0cFvyS4gQ4qdu6LTDiWXbkcqAt8JrbZ/cHApbpC3P1EG/ySZZIFWruLOGPcAWJkgu
YJaQjGVl0BPQCfVtLouDERXuEiJ/cg3gpXL7HxYMrcbyPYHXSUlgw7lTPbRdb/Fvy9ppweHFtvJH
dnMfCciUL5kNiTG9ewt5a7z7ENiY87Ela6Ny4UuFwfSGC8S4cOA1coWzf8fk3f2ZPJLFDpLLuvDQ
h4XbXdbdV0i53f3lhqjkRk1eXl6VuLv39BAa851+A8Bs5/WpwLq/v5ObX89vPiw8PJQexu/GXbR1
nZ8cggOP+uE1YyfbuVNeCJeFsEeA8fZ3bo+CsZt2Bj8t5mu6KkKhg8OtQzFkm+L7+wSNLgUQt+F2
8WZckjyT6S30FtPxmdco3wBPIRO/4eXJLvmX56N1ZLgJvmI8dvSud/RIYEazOw/gJAr34AiXToPk
1WvQXFhPyZY5XnBMwdp4ZoTuK0J1vSYkVgqmFCxnuBGa+uhXwzqfPNQYW81gF1Fqxb0R40BP4721
f+n4BZncRyg0ERzReUW1hWYFVoaOElwlFRUX1g9XaeDHCqJRhWX10ZUlwE+6LJcR7FCxp8Mt2RAG
neONd+PpNDmHbG7QVY+IPX1xIzk6rwQuMnV195DpedDAyfVx7swSE9R6EKYQtXJd3hPKCVm8xcVW
vEUOJoyV6pe7RMGerCAMX62AN5whUESMY8RUdzDYqGKU248EhU3KE2EfBBuA5JOXT0ECSZXgxfuo
iWJbLD3GtX9tMdiP1THcIZUCvvMJ69RBZsRSHJ8E+Vlur+DP1yeoh9UABXuvwZPXnZ4i9TEi00AZ
WwdRUdkhxvtJT6aFi3PPMcPKPHSpadMXjYST6S3p2PAbYJfIQbkUzrgRJhvzLaC49OlN0o1//BUA
9XY7T3wqFFVkso3ATORD9TG3hOTCxXtE2KUYiCyayYQ8SAa1QFqyRpf5EwQEeuIP74cUwTtNWOAO
Qz7Z+JhVHmMur8iUkntLawpxf4jcIHtZNlKAtJzg1bfA/WuJ8gG0Od1Zvg1RsuhAPziQudd/msHT
HcpEs5y/XZqSQlDQaRH8n0vRj8Qp5mHL4QIBhJdvIhadhEfw/BdkJ4kRQHjDCfzuF8y4cocwO90n
hX3icpl5lJO4v4M7hnrmnr364u3+tGrYzGf5raG2WBmeYAYSebhoaQ6i3+FMMLzCaDp2QsAQChl/
rbG2yidUw389dVghHfGcbZpPGTQhHAxX/hZMsAJ7gX1HSvfHgDKONCvMUVIUQG8sNhhpFjnnrPAP
MmW6jKXt9+khddGo5qho/S5BNTkoRKcSw2vIzewj7PERRP0ZEq9TYe4+ARQ3XD3hE3dqpjo/5mzr
/axPnInxz4isNtm6P5CCS49oyyay8ApxaaSKDi4nhQgMCyiznXNHfaRzyK++giV2T0Hivwfa6DXd
hfwgpTCOs9AI5UeHAUeOWTpAJejy0MXITc5ZSw4eDYUThTa0ffAMUADjpGLlR6vw7Y5gb3mdAbOA
+WWb4cK8k54UrxRha3QIdbZeHa1v23F341mClM7v2k+03Io5cGxtBcoPPmKRekhhso3zIXfTqfs4
pCQX6JX3fwmWqph7w2v4SXn0lRM3Y7sNVT+Aquoh8FV6KBrS6OyTFykDoPB3Ey2XO1kM3bhD8ELt
gqRIpSyKGq+A9vsyNjp5tE/zCM5MdeF3SVFC+ELMTcB9A1W5OS2iHoYChYSACXJu4S1/2bmK9bhZ
HcBLIJGCe6hIUGcHWcJIF3XBr+lwVv28rxBUj0TlqX9+mRocZvjNvSW7/I3t7UG9wfCS8rsUkchd
Xi2Cja7yb+FF1M64uFsb6J5AV68046p2UR8fyyqT9g32FGeIaWo+XQtseT3RRxtoh3y6yWljjC02
a5WqvKRAq5mTJZIeKe++AB3VeIAmaG4tp/CUHbNXCongjVmt91YdKFTuCXF5rTBmaKQowWS70414
6MBwZTQr4Xttoouc+xuM2O/Fy2s8Q5VVm7N7wH73dhhPGU0FY2ScXLdUXD6cKb3qgdSDsdK4slWA
fA7OUZAotWq8ly6PYEH+tnB/bZ/5uCQ90oxBhsTtb3jSa2W6HKfuR4l/0ggb7sVf0lRK1FqQ79yi
T2z0iwU5Rk993bCMvZLKAxtDjSN/FSDguY9FtEEw74CllYDmlqQI0fOOql+XyZpQcLqAjEPfu04K
vOfS9qM+bvGBGDY6cTDk3W2ErF0AQgjRWVUeCm7Wl8Bfik/U4kANeP8NUD5W2IUVFiORFH1aC4cM
HVbGLZhVcZinttYZTKLAr5ABMF2QtZWLJ4PkbFIdB2oLhrglouonglvKH215xX1p9ZVXcZVB07Mo
t9ezeUh+1lmHiAPASHtFqs/Q0Edx4TR+/aGP9W33qNPqtdn3hCYk8PJV8G4ZilM69StgAj3kZFPv
gKIrjSyvyJi8gNSVP82/OQHKVv89ROIRNumokShwOQ/o2vDrbPTejrJZCZrFRa7oz2PIJcvBVoVD
yIOEVFwBJKG7p3T+C8X/NO4S2UJj840Rbc7+anRgOx1VBcgkZaU4CKE9SqnbCbkpGM4tKgt+XBbw
FSgO+WYGix1zAlF9uIru8TO+VsgcZR3uaPCy3SiQcQE51B7focQusIblAHpwCSpGH827aDU74pCR
x20S7ekP/CwE40i5CFPizS8aVN5SWXodBTIeH8tW92scABpePbjB5M91BKvkIvVLq4A8ObM6zLtK
Pq0H2DY+uukx0gvpb/rGuFw5aAumBpPcuECw9L7dhSZrYfshu7aXqD1GDwJeVY/vrX+VWEHF9I7Q
upA/glwTRA5tgCD+yBGYf7UH/miLR7LCU0eEPj1s5XcVMijBJUpXkVBXztACdCGTl8oBx5JOM/jl
LV3kPSVMguPfcE+h5RVUSKxolx1jRS4QcJGTWMgDqvA21q7XptboL7RRiVINetLlva7BK1x3Pmmz
fQ7oGsabgU5AcC4jLfKlFdYLnhOvTs79LxJj0XeBNF60LJ8pmDUHgASJNs9on5Mgsjt5ZBwugpwE
BBpXaWMPPuk8ZwxOT9QP9jHBNAae6cXkZGBb6Fbg/xRPyWiWO5GHJKbeTVo9bJJkgRn1awTmTBxz
xR/A72FqLWIWzCnxL8e9LdcoZs2aJi+4sKSwqnO80htJHG5K+akM3GamdSW79wsIBQoEiJAOY+Ff
cyzkU8YCJAqcmfp4DZCUGvEMEJcQJNKb4qx8aNbCQy4yzOWrjrTq7F9QDCbHYw6KUJEdJqThX8iA
yyd4HshcUZz3qzlFVGJoZTqKBUuzgqllRO4/REBsFaptIGAthaz3FsPUsCqAux2JDgqHqrJ6//LK
FbAAr0s8UadqISkyRr71XiMnblxcZCxDrAUw7OobeW6su2xlpWMTmkLwoq/oSHqPLEwGHAM2A4f/
KmoF++3JftsjkSb5wRtxNfNBkzcoF2V8cH5IVoATON0bwI70shgWG4G0rYR5hdUuVTQgBRKAFh6R
ZJtZ0N1mdi7dzpOGxEqAgg3WA9o478Uo8EzAM0bHhPew6kAfhIiEB6FdkSenaGvxDsyU1s79kJPV
DMTegEhEenYr4SWeIAVvSD5wJ/aJ3WsOVHKs8rhQpmsBxmipgVSu0M8EHj9SmZ5NR6MSbaJRWDNc
qJDLA0aPKQ+IvhyAw/bhgjkJMBLZIbhdFhivyUVjOthO+ABU8ZDS5+AotSywof/AkgOm7hrDrTcT
Oiz00wU/BeqIA6OrrkQywPs48SAD18BKbczO2octSz45Z/JnNapG9+Dl113HozmZ0X3Xltmt9mnb
mMzjCpgfnVtYXOTj8GT0DPKVebxKXoDlF2ESshXMYqmBFa/o8oIOjKmq9ovejl5eJmHDqFfS9fCN
NvL3oI7sYjYIISGnNK2BuL/CQ0KpqFtDg6TgxQzSXWEFMim8GBVG3b/NY9QmFdAlhwAkQriDzAyn
UB7rhtMG/Q2lGILcERcre6g8mUw3VZ5YdqWStPzDqej5w9Ew8JRBYAjGhKcRwjE01zHaCFNVSWzf
0QCyMge+dRYX9o3wUVDSjFFipEsSzTvmcNshrTMkircFO+VXbyEjGGE9VWOih91MinqSGGQSNp0D
amA0GCajRr4b1QPqpbTxLcQigbueaOrrsbVeVPsmoxRLkZkuzylsjqz2ucUAHUk8Ee8oXakrF40F
vko3CD1XNihsKXdBpwhFDq2KPlWG0/BrJDJ732JPIP0k3TrWj/ms0SZqsg5aa7x88MSJylXUWgIv
cBt6HXY0oD/+z+hcaRFgEIFBlV8PRedGApPkzIxf1AxJAhhvHnK9IAratgg6sn3nEMQ1rgDlU1QQ
Lj35IABF/Ps1O33D0YWyS3s9Muu0eKsiQxKm7iNN61MkBTrMq2iQoUJTRcxgBaiRIORwhGlyBUm7
MejK5C0QDuJsXIF+bYBtxIwQA2LPJHvuhSiU/gvdF01CMMJlVnFAtFLOOeEKLJ64b/kGlRvQEiQW
ulzIZRVPHlAnOuLnZMDBLckwBJRB84YsrXDqFVWB8igVZGoyKT0O0DA9pPhgocd6SWFS87Yo2pL4
2rA26B7RjlDjotAvgM0ltSxRusmf8nn7mIlOjYR0b4vUtyyyjA1enNBJISnd4sQPfQXAJwQQBCAc
oFBQmIaNe04cWU3AXht4EnYaE2YhYfE2DA3h8wINwmq46h8TYSsWvHy6jACc94ASZEqBmtjeo0Mw
o6INmZjfYC/w+Ig+vutclkpdEhnchuhXeugpEv+J605BiSuxZO3RXBRQDf96zurwQ5IQJb9ZcPa+
tCDzFJAfaNdMtyidbfow0nBoQgo5GZyRG9cs+TC9HjeeTilnkUa8IotZ9qhR0kSLZmQ1u9EirS/b
LAsui0qMoOVHIM5qo7frrOH5Hzq8MqefOTIZ8gJjNHX9VQd+QUq5AJeH2GBy4rF3HbDceloBiUFX
MLpmFjKB0IgtePoFuk+HtgKUG49/DRngyHXN4aSVgH4q20tHDLcI+x46AnI0dyAM3GkDulltUMCt
bMKgt4GVUOPk+PAww03/jhNasPA+lEN2T53llBOltxCSYTMXv/KO3IzqdMrztpwm4eTnhTatYljJ
Wf7LOtbhEwRRbuKCtT7QASerZHd3OJNmH90fImMUN7Dah6zaO8YYgNIBSXC0zmWhjAXwDX5DiaVZ
4oAMDyD0WhOP3mMVPQmgQL6Eb2644Tljxeo0sUmslbY0fo+KzWdxQDIMyicmau0/Y4d+P5lMLgGL
ikbXk/c9Tu58A48TfzoMsohtf07pj6NKkZ5goyxKER5u/d8dd0LLFhkAef/3NSYV/Je5sGABjVJS
D9G6MRARKgxqJvepYjT8MF4WdTcE+LSHSCJTIkiQfS3Jiv8Dt9KLUQmaU1U9SCeZ0oedkx4qzxdY
H5Eyaa4qLNExR96Oo06vIB0qmmMoeNDmHIjtUviXcXVqU/BB4O/9Te8kFmsXVWhp42lQL2WkSIyj
x7zKopCYKFpMIDKiXNbwz/FhWvZUNjI9kt2v5gKiKctjVqaoPSZ7VKYFuGOi/fjRF5sebTciA9re
9FjZHvL86nTDjrNR5ihD6O2seBUkzcD8oumOYiOteVdKvEqkVOegnTJC+o1cjZ6eUnOOzh6PkgD7
gbtwOtrYuhszaQylrEvG0KLjGzOhX1fqQaFdl00XMY1mHXYRTW3tOfOW17jGnTgojJGn/3IiZpvS
J123vJ9K2KsICKa7iuZZg+Z2tLoRqWK0Hxp21bhYnNhJegM66+lJYpOyLho9DhjLU6pz1Xe0YNiE
nROuiDtWYDO02FQ2jkcywA3GslBMADtm3HyGmVYaCAxFYY5nC1MB9lVEieMFxL/pIxTmUZTUMWT3
sf7Avw45cr+If/HrwAgAn6CMWz8Z5to2NMaD13RpR/4C0iXva+uEgE8AZAi9BwulpIX83EdeRQcS
HLo7D7sXD+MrsIU6xD7v62dVOwA7GIEZTGRmZje3fXFnq/5nuulUPD6txsMy6WZeMxkvkzrYS1M6
NjozWUf6HWg3FOCFsW/Jm5aoeg6Bmi1Kw4vKD3m+9oaATP2TZ3fn3AY5rcc+ESeDDkVGvSVcS1uV
OMPrP8BaQymoub+ETDO1dAma2QKo8G1KvoQ7/a3P7xMHhwbmYUMKOEQL3gVgVtKy9a8IiOvWFKE5
fdgPEc3odtK9gGreCA0p+ni/fRgVbaK7dsTImNZSJQiF6w019fWPi1/g0/CAA1NAcojsLj8QbJlK
3ya42QTD5895oMUDxGEh1/kqHSpgtuLh/w8JK/Zx+cwiWxG0zIpTqv+PpfNablxJgugXIQLevNKA
3oikxKFeEKJEwXuPr9/TuhujnTur0ZAg0F1dlZWV+X4TORIzVmDVNIRPAohDw4AVyqNb+dwVAQoi
/7uI/p3wH56dNnAcgYxBHEioKLqb2YVPu+U2Et/ETeGlua24iqxuynpDP5udcqMizRlmFUNcjKBT
MolmRgrd89XNXtIcwb/bS6ygl0Vwigmclx6UiMB7IN6tw2HOCzI62q3PfIy7ePgiNb+w/WeOy1WT
4/zVr/ryQp14gKcrIHnFpSEJ7wjNJt4uP/DMmW/ZicAq/qSgmck6+3v0/ux24UF2lO7cd9F2nG0u
BU0Vxqjdm+hScPfKA8qWtOVW2W46JrNvzx3ejCVOjiseq2gRimaLMAbnunhLocC6EW0tcTcvfAzY
MG61Q4YEdgP9atHboiv0Rxu0jqD98bt0ucEiIOFHIQby5Jc4W7kZ5ws3ie4PVcgHeptsQga+gBQ3
N/GBDxeDf30ju4PjAvWU2Kiseb7czvhdbEaYJbwNd0umqU3NfGHRcB9Rz1SXKtRtps9ExYuU1YYN
d8JdR0Q/lCspt54pyrAivDpLJpYFxzFY4GmJsKOoVEQ6FvXcyRsLgM194YYRLhBNFlDK68LppaUz
sf+fCTo+zdpzX1RYMQueuCAiPIcoyxQaDRVkfACfgY6ExI8gFoAg8Zw8zmIKofmNSVjxrMSII51+
voPEFH0pa/nNc2V/LFhl+epFETaeUc0CUzQ3DReTXC+CKwDcvtkApRLdowUErls5Z+yUWcmb0L6l
h5bxzAkfq81fZL8LTIf+M+gqiQ//Gozh3V+FRAZejWNIsGUupP/kjIC3IUDMfdgS2ejbpsw/5Kvb
RchtwmreXpjR5v78rXlSOwF1ETh4RSqFGY15ri8G4hLy7qvXK1t3cwX4xD+Ip3a7iccAxOKmfIAB
Kyx/dWmYeOU9REVFheuDY/Ny5hntzAuvzMu9xNl0uaUI2KfUEeJoF1LyXIHwsbDPq1fjz84EOLE0
Uh6qKDot91Ok69x6MlAuOXEvJ8GrANJiSpOj0Nuf9ZuguNGBmLizYp8k7o1lyc2cZmweBsUXbKNp
Q5rN0ZTdX8FVhK7bTUQmsaxAdQ4Xb8M9EnebzUoshnMjOApcOZ+YkQIshI9CjJWpbRosQI07thF/
x8Fw24h3Ey0NtKFe6eqFHimF3gF4cnV5sRDKOapixOIL7yDxS6XSe10I0OLtEXA6dtcNZz3nDzO9
wpkSBJ0HL344ehJ6XiL65AfUkg2hDs+FVU82n0Gdma7+FrlF44Hne7gQk/gbXl48PtR8dqzMF+eT
UEzNoPmBFvKDKDIsmqd4QB046T3kHUT9/HYRfC0DwpG4SgFMdrPVmbMR5VU3PbySXSMoAuI8S5cA
naxwrnGZ7Thf/yLGLf3Eo2AmWrfc/WHHCc2e3hEOEBLgqjjBViGH7X31H7x+uV38v88jDoL0b6NN
eKiZGxFdHLgqrwvSZLweBSvUHNF6EG8uYpfYCmKhkpLgZsgnC1fi8V0C94QHLNubJ78h6oMaM4mg
zCfbDfRNUwpdJER8WmmN7JHEsJo3D+OF1y3xZ0VYR7FdmeF1aKV0DiIRKPpuqQz7zr6hvuIhSDDM
E7YJFSi1e7Qi3e2MAy+ehC4IdxW6trSOSRrjWQVERcONAQk4t1QEd77HQsfXE0XPZlZwM3wEHhcd
YBJi3cycI67UuVwEwrMoc3QIesCCgp9+72nz4WmGIS9u1eIvwHFKRGhosNLKR8nBF8Is/AhkrlcO
ABjtHGcRftpnCxYlGCPKwCGqRoMyZyR9mpEw78KEiBwsNNDI43DnDnl71DJN+lvACwM+Xi4PE6mm
qyIJ33Mm2GXglKfClZ/0ZUOUd54SuSLUzi8xaG2R7nwJapyQ3VIxMgdI1uc9oDNMMNAgksO9/Nt/
OOh2kmYxC1++IzcA45aVzOe/O673m2gLCa36d4qOeKutPUimzHibHy2C2P4nS+rZj1v8VGETYM4b
UjGYPl6k7M3xXQjj47Y8xPPqJHlCpKD+xGsDwezxq/oJ6YCe+1WM61O4Unvqh3Cd/KAP/8vgsQp+
DJJwAPvw1y0qNexZ2M7lLGI+6FbACc+3f5fUkB2ic3cp9jh2+ySKSMchQw/z4heMHIaO6rafym1I
5z1jekwsYZuyn8hEAXaBEzyUy6QAPIT3HYVPmvn7xwX3eMngFjJYeeVq+EJwkHFMQF7YQ4ehWkL0
huVt9VeD+1tvdOgG1axnLAQqp38YpMOAfNNPUh3UkY5DCflc24LtemJoOAsXUEuHm3M3nj36Fp7v
4i2eLVNb+K5VzTqU59FDBZyjRZWv+i9eeiJXHtkGwh+twsNwdHU4IMqK4WJZd5t/CM7L2yF2vdJl
yLk1F8wBNPT00Zf3FwxG/3EpwVYOLZ/lxAS1hbWaSiOST0E30tmO9tw/Jns6qZTiO3zWqm7Xp7Oq
xz2KAQtph65o6wmrrlhdx8NFOZUQ+415vRtbV4W8hgKg/A4hmlyKZNte4CKHFr05y2uXe1A02wK0
RmUUG8j74ZyKTZ0y4RBT+4MmK94hBHPSAeh45KH/xg/gL7Axf8Hff0N6CHuxPrp9m+LoSgNXcL17
JOu23DHZuwLsjIsQXuE5HhZxzQBh+KV9U+mi6AlNVdqjwKgfIooaShc0IOgXV+ts31DOWIixAT/Y
B6bf/HADDD0s0Ui1qG8OKSsxWWI4hXSvsbRO2Z6BAF412JvMcDFSajFWqAAbQ+hR5zygChQCY2aE
S4QIAdf+zhaWjkQAghvIiDVTLnbPVuLPO74bb7ur+DlhH73OVXcM1jmxCsEzgeywjcuJzYnCZctI
CqKLKNeGcyzVw0UdbwoGpuAqMRrNUA4xbjH5/8ExKC3Sh3YlY5lt8EP0VjgiCiSuDal9W5DwF0Gj
LWdEOYoVnV65dATK3KqcUFhLgzDXc2TKmpmhzOvPiNmMe1MAD2PJAbEHOLJaYEUmxizolCcsGJrm
onBinX7KJezIcB1os+lPYhocE+mXHR+JUItBLj2unYUF8wtLeO+XByotxZP2V8gLiHGuPeReSEM0
C38RF2FWiU+9qacZIsZIpNAVwdj7o6bIQpIJ22R97lmLJoXC4xGMwmX/hZzhH9FBYVgeb4JRF6Ie
8ssSivfjJ5+DUFjhecJbZM6GbVqGc7QzUYJA85A7XaEUgZWkvtURoLXp8RdIRMjjbIJMFYKxsYTH
LyHXQBuRxQf61dHiT8WfU8hVf+qVvIy+FQqo2zhb4lQGDUioLCDFGIi+JC0aQ2g6YGXEOLlEZQKN
RCin0m97Y/cgUbEtCc+EqV8HashTQZdl6uY+IYZjWZ5XDzba+AmR+13FGwJ9LhSssDeAu8Wf99Wj
/VN84MOh/cWG6hEzR0XgB8LWI3t85gyRr+1fGV0wkgZRHXFaIHkuiSfIesrVbVEthESG46z0FGwt
Ptr2nG3c7OnB4AaJraO4Tzb7l6noX44TDP7Y+2eh8IcnGtoqDvKDse6mEWSiOBS6gXXfrVI1WKua
PS+Y1tM0yHQV9sCKif7bNsafwxSSbkwxDQis9o34adwou3k1oMgWO/NepSrNb330jIeNz5Rs9mXY
j2r4TllvrfeTovfaopfQBSfT435z5JTqPeHR9I/B72edSQS39nWEkPzIS0NvaK+Wd+sD5scAfqxt
258ic1PYCP+gUzVsJObi9beY+JasE9i/SvQoYLwGX3F2zbW3aNr19keivHt4ACbVwPQPXPqYn4HY
AVrDKIp4CCw9D0sXad0HjMkPD8k8meO2Lb4KVpMa0qkOHzljJz6iXkq9aAJ067RTqd0HHWV469r6
l8HAApWn0qrNMiP9qIxiXmLI4n8V3jXDzdtKoT2reOzB5wnQq26881j9K2MsKg3U3BgSzA+mtRmr
9YAO8LZVfYK7uQgmWAMy/afxbgaXWv3wa6ax0t9Re8UNNYWHxuQ0zH3j0uo0KhkO1Jn0yRmMkFBC
6PxNHSVbf9855wBD+x6ye4g8hlfsOduCX6v7leI3k7R4uMUIPCSoxfspadGH3D/NSHMhdaUT52Ix
zKuRHKHp53iVFojov+mcCxqn+lRjUAx/nOvNipU/QQLGe6+3ETzSvkf7K1EecvsmQ7cYkb3PUzJE
5s7HhTRARrFuZrmW4w61PljVKEv43J5GPoT2Si3XUbFs9WMmX5zoFlTXrj2q7allNhXj3+4tRB5E
0om3yFN2Fuxm6bfr2b0d7pLlqmmZbWyYpArMhTfhKla0ZJim6yCZMVVQrg1W2GDddJIfRvF+vLFz
o3TCAlrD0HlVqj8KB0uOvMlADIkjlMX8r8j8FzP67hCA1ZBUhx73pL3ZkC6cvly35sXwGPI7VLiR
Fz85vhOQXZl9aZg9ta6mgvjCNgviRdldFQtxc3JhdqKsHmXlx55AAg23R+LVSn9L25vVeEV49byX
P0qiQ208TetrIqM2gns8bGXtXNxLhqfqX98i6dcZMfV+Ii12HSSmKg219n2YXJTCmrXVo5ZGFFW5
ahtiFYBYNEIZ4OpC+9vQ3mrOR/lQlc3DlEtUqFAOlI7oj0onhqzlI470OCakLCilY5ao5OzAMS7K
fkNv1QNiRR8FE7XxR0UvjjNh3moLv93WaAeUu3KRGRAByMLSnw63ruqpTIdyauaeky9WKWkSNjzV
xcbhWOc8HINjVv4El6H96l3f4wywzo3pjuUjzU8mEW3aS/5GRfn9GiQ71dkU8XkY+VxGMLfNrV9v
imBrFb+DBu5l5fMWJTtpsld+Ij2nEXXEloHi6h6i1pwtzz6+t3gukwKG+zFArFR3bYLdiDik3b5J
hCfP2NsNDG8sYtR1yumMpso91u4mUWxsGc9kDHfCd53sfzAqFlvoWhFkw+rTGS6jhbVoyMws/00L
WEI6CVtlIoH+3vabUflnQeBJvO/C/uaQM9HSTEkFc6ngQLjqwW9fwtYLOBGFCm0PNzJWF71uU45Z
RCmOLwJU6pDl8nDKT0/3ZiUyDuoIE72Hd1w/GiLroJ0aaqCmI2E4N1gq6SUKkYhkpv+MknfZiSVu
1Ze+QT3fXucdzHiyOf0V5ic1O3VFNEuttZnfAub6J+2mMP+sv1n1u1lvpvEz1n88qp0k26n9totu
utrPRsOeW/qpwIS1O+icWWUKK4Vp0PFRIopcIyTKaVuogAoK5CYO20IKl6rGaG0De5cKS20fZntK
EE/BAXGYPmzzHCQ3GQtNGhYldV56U+KTqbpFfW/ZXM5N8h+dycRkwnhjdw3kNwexWz3AQZaayMl/
m66at/He97+S/jtuccbqGtdCpjO3g6WJ16qkQ/AxEVoAjGidfWPBlkVvXFVxuzVvHEKJznLK/IVc
jAsF0fEJZ2XH89glTPSlb7bjoMgq47SMNUhGP7qBktn/tih+xDfFftRKQfB71mh2ynRCCO96ekJ+
VRs3VUDTQ2emIARmG8pF3nIiiFNBOtTRVzF+1d67Dd1EOjfypvCOUXy363+s0+ncRp+1BQbv5s4q
sY91uCfeeOpLmg4Zqk3Ft8FKaK1NjdCO/RWMp065teUma76YCtHbeVoxiAj40lAYVcanH/zkiJv3
jrGYUGIic7GbW0clp+GVlJ3uXbyVsp3ZX7FNqdHVyplIY/lE6qMtD0bx3SULZVxb9deEpXhFOM8q
GLpcQoj2oB/nbm4BJfdgQwm+hPJchtQjn4zmiRWwfDZ1uD42ugas4Dh9DNG2z1lJGv4ehDTDMZBY
p4rFiGV07YkIZHFuICngXDUesg9jud6PtAmUbeMLcq54HanaNwwImzuNIcbxZBK9s9odHYhP1VMK
o328T0XKLOMCmFLo6TahcGVebfnDepcmazmop9hT5jwzA+VYzr1OgXEPpcu6jf43sEOKDCk7UPEW
NbI4yaWWq9lQaW4gxBtbZm4xP/AI5yH6KOQ0E3SnAMjizdYBZhiwiN0Bhc1g2U5XhY7lZowvUv2t
GPXSSJcKWq45ajO5w4nl6sWhqdHbwhW8aTg4piOMk2Sr4hofYpM8wv2A9szJK6OOJA/N/LvH9rqt
T5qEVR4sUhKXBPFYTX7EwCbGIUeKMCRFleAImYuy/VeLKeS8uclCcQJykBatMUaONxFCbMG/gbEA
iSVYKKsYzFxHe8R+ZtI1wF9t7iHIkP8uNQbZLC7Ono4m+GaFOfo6RWiuXPryj0mnGgef2lg3r7BY
N+nWMbJ1WVH2svmLktVj3YIB155smnexN4ut9wGBQuq+8ZQZ/UL3P3jwQaTODJkY3qSLTUhOMxaf
Hi2aKJqnGhfltwtLYbgNJhQikh7SaZJOzW4gGlK9R34yV/pLgBIQpU9sviz5VNGHCwAq8fhWe6gR
srw4d9E0/75/D9t4P20lFFWCo39Oju0+OxbHcT/u+818vgx2KhpP1XY4DIf8lLwlb9FbeEX85Zy8
W2frbCCMInQ/0h2CAPugf7OD20QSjZcd5kKQaiGCsqyYd4UNw/gIQy3KPBnmsoWL0VItlvKfJ3bz
rm0Q7trZx+Tgn5A0ORWHil/NQd9l22I7rJJ1sOs3Qpqi5wrbfXSMjqVQekBMatj6G1kDnm4u3TiL
Ge3H5ISHE85zVOXCeenNvjK0QikSmYZBKhWiMEpEDpFo2fkuT60Ade5WlbqKkrXDXF+8ThHqQUVE
WXnNqjSW7d6Bf6KsJpaGs1IMN5zcEnI5XKOH0LIeb+15vPr/vLv9HF4cJSmIFZ1y2nJ8mPAUn8Bi
djq/iq25ttf9RnwYbjK/kmPy92GC438fZth69CDUTbGudszMHIr4XzJmrgQWqefSgisoN2G9lTnU
i0MCOTw76c4plM+TdLbrYDngXJTa67FKloPWzs9Kj8f2Iq0Wnr9AeIGsIGd+9nP8bn5Jkf6kZdjg
mlDZtn6d3+krfqQP+TZetXfvWfNUPJ5KdhDPJD6pu+aQbM2duTbXyf8/RnHs99Y2OdY8lXJfpq5S
uylkQ26RA0QEnuG2o2sxCrJVEGTAHhXqLXRSNvI/NXg3hlM0+a7SGkvysEGpl5J39zpnZir4bFn1
0meHKkW4NhLUJ4JdW2lrKYKYay6maOtbm3wwsa8/lFKzUCpiLETrYVrmzsEPz3LMpcDPMP5F07fV
0CNKwbJ4dHkUvmewCSVvOShUWsZRhtBs/csoudt0HwbdWz5GR320L01CTltpry5GN2KYS43yqalw
jTDoaBx4gZm6SQrwv3pR1WdibqdQsFdj+9FTX8eRc3Aq6DkZIcVhJFEmyqjpze+gEur3brzo1kfN
wi5uelduipwzw9qZ9svvb6a1MgvT3Ou9/wxMP1nWsnktqkL6iY6kz5EyylfP2vieR78mGPCQNDS8
lxuKYDmT/mWhiad51Zq7MGdeVLpk6peVHBw0JBAHAQakAV9sg+aoZ3tQ3gxgAHA0PKvSqosPiXHw
FFdCVcBehv0mgISJVEK3sfDWRIiuO2j2wxywDVh16GTBu1dd4JW+J/+bxc0ioU9tzUl6OBVoECPl
TzCmDNfFaYy5VtRT5y1UWIT/1KtFNwCxlX4hf+e4XNI1A20shQ77iJhjNfNOibUYEKcJ5j2LmLap
7nKyxExrFss63nFronJhIbUiLcZxxYmeM2lCcYHlnjMtbaZkpQX+4UnvqvZeiW8wJqF+5+tIfcpY
AnIKIQSibyLvUZkHw3kk0alQ38PuYMD2xjBBx/F+Cb8OljhSsNqMSFqI0mAODg5O7+dzlbIhXzrJ
0gnXEeR67JtCwOutcrHUk4ACuDPFSKn31ni7FglPiAFHvV+b/ibx3DZd2+qqQEEaESJIhuNVryJY
d2l3GQoqg3NLMjAtchVww2aK6SMCigboLoO3xFn72VXiWI6Kbp5On2n+AhxKjGUx7iaENJj2VC6V
89YOh6Dn3qxksB7JeNX6zR/eB4T/Tewc85VFbCk2A3blylEqH423siEA149Cw8R0G4YHv0Rx96uV
T7p3rYyXuMIINIIpNSg0SNiZz9E5G8i+BL49C6RPRfno01dZPw34o/SY6lvg4cB2BBmsHQLqQe0f
UXwKzXs83uzkww7eJPkYGS+7+NDrp8yzt5tLpC4KaTvQCDK/B/tpohqHuR7sE9iLfJzk0vu3uPqN
kq9BdstuP6CbMl0Nf1dau8KGm6PdMvkoe0e7x8L2koEyI6Sb3OPi2DrXOqWfRCpj9DsbB9iJY/gy
pr+m6LYEF2s8Ft5JziD9Zj89rd7yEjUUt9vSv6pIBPC7/+swR1TuezRNaHZWZ1V/i6ADNq4jHVLv
OBGaQdSynY9aHhBjCIamKR+U7AMi9R99+REHhwxpKn8R6zsHoxJ1Z1V3NbvQM22yTdL6Mzn47iII
Z+kl6hBlcT5GQABfP2owuZRd/N7Uu7g9pdnF7G58z0YgD1n7bBIZ2kOjJ2UiY17cle6DmmhgXxvn
ST912A3HO4eBd32fe3uYlk7WnuQ6Y3Q56t8MLQOv7xRES3H/0YFcw5YRWZFN5j8Sh1vk+CTYqMFQ
3dW1Peszelb+3mRXRs6nXpBH5hTG4MywLBTplqH715388dbH30NBr5H/mT77p38ZTCi3NsAEhgE1
nzc9jcpPbH85NrLhp1jaNM1v2r1NzatB2l+mXPiyUHrUYAY/HbQTtItR7UN66uFbQEtT+5Syha3e
g+iWlddAXznZdxfeVQcx+IysPT869lVtlxKy+faHIyCR9kfqv3WH7DV/5yaJaq2ilWF0HxIJcY+Q
8VSjwX1WK9jzw9zk9j5CkphXCxgEazYGZlzYsNAQVQIxknYjTOdx1RkrokzYL8txVcMND12sVPjJ
EKEpCbx32dtLzVtUDA0wxU11LZqQa8BxMDsadYVAL1kuc40xNHRWGMKxl/xDXqSG/yTP+MrxZqEh
bM9qvvkysK0kmjG3FM97sHUkq5G84WqFraroOPLPMD0oZyGd2Sey1CSJ+WuQZzH1HBaZvfgLn3+C
DMqn3s82HHQm6Caknl70GOkr4sQoY7xWLBNliZ4oLouaTPycOwyPyK5WunW5CJlao55hXj5bRKhz
Jou+XFRYYjD5DC+duhCSPyQlqHs0MWhyo7jP+CMzl0jrEb3B+GhpUn6hF17MkD1H7/4/C3kwKZWk
l4GUBwCThfb6g5Y+XxG6OZEoXXIIUXfMDXg1C4j1N/3nfEkv9Tb+AO1Ir/Fn/Elw2fipYOh8aJ/h
/tv6ZFX44NkMUHKXqxmXwEVxaSFCxGh8i4UN0CJMQenBTvie/Zl/0okFTPzxbupDfVRP4fhU3EEj
vL0KvUO/jWf1JxCeC/gwPEEQuTJ+H3+kV/DLeTcd5av2mZ27DUp8++ImZguEjbCGXE56sVzhgS74
4BrDFw7EGNHUUSEgC6d0oSkttLeE2AhrBrqN9J2jY6TO08vENIcYrMF67NivhOtTvEPRGy1v4fzm
72q8v4XTIoBycm6/aIfeAObPCE5DMffXguPs74QckugNQbeAjI3H0Xygu8R38I3FaG5LoSYMbLDV
RemRAY93sT6BUJ41RugTEvnTE00K4a7wDjZKnWKfOxTzCUZ4/WLOIxx/hVGAd07fg1OFyYLwjmXc
1y3fNTw0mDrBNnl6wmyDY4FMvpDDNx/m2bpwJrME+PJf1ZPI9hQEkzd+gyxD35xlIZpcL94WdqIu
XDO1Z/8iyOd/Rh/C8298lZ+igH1hLYJ1O5YdgIqI9bDZnv17/+6g3l6i4A9ljY8FmflvB4Fmak+L
MYFP44m+y6lmtOXJv8w/LRyXx3ccpVxhZ4A0eDbr+RjGneruDl/tCe2PJon98F/hi/XDFyh6/ffF
lqKjMGdAhJ0F0MsuyymV2GX8BXUqBJYnvCZQWP1B6kH1R1eeZIovdvv4Xr/gW19bnHrrN1pluD1j
h/Ipmg+f8jsK8bgna/v+Ul8K9u6uuqKH/66/+HcI1jen4Toe9XcIUv1xuOEohhwY3lbNbcJsQ8c5
MXrEO/GZjHX4qdy5w9SjzZPkp8K0IxUkhIi8CrYg08rQztitBp2An04GgRC0hRLsiU/w9zNjt5b7
OTgDflc6rENkvOBI8PuTSMPz41U94YCjcge6RVgQQBaU7yYNANjBHD7AY3z6eOHghuIs02FdIZVS
rI1qZffEIteJXN1Z1ky89S6/G0wYlkvVn1tQV7COxC4TBczm5tPIxikVcqA+y+EbgrqIRwyCtiQP
lpgIyucFZG5vISvuGC3k3LXIWXUCl3DQwvuqBtzjBRXhGR7VC7p+JAlFvQ6MpTcuI2NJwypK3cFe
u7m9sNRFhvgA+Xk1p/HIuVHVCxWESzQF5o257JpDx5CC7/bqChA/ZsLId+1sqTgg9STje8e4dOVN
K988ZvjUN624hSiQ+oe4uegxLa+T4RwGrNT7a4mLHhIgKNU7B9m+jtJ+sE+Z9a6NZ8wJ/Q8z2krK
voc5BNtvWuvwhuNtr2xDZRXSa6uXkB9wQ+T3cJrXkAy+QwC4X5+4+kX6QurofGvMUf2rcMix1u0n
PlV4ILDcSIVp3tLQZY+T7pPoc3bgWMTxwTOtEQxDb4KORU+67IIm99Ey1xdp7gKeSTyXap5BvomE
1xJOxIRo5SKGpmhaj4soX8B8aTlkZGwQUZ1flBDS6aWsYdOwbLDUEOkSvWMwRsCyT0HK+WSrYozN
vudJi/9OTzzFjpwVxGj1odBlE57A5llYvJBK4OIlfKn9g3pO7nTK96aYpmQQx7n4hwbv77/pSWaq
mAneMBqF9AwenTuTWSDBXbOh8tG8uwv7aTjjfNdiTgji9DujPFj//XmXWEc0WoRD9aYhGlhHKPYX
roZ4gPAavB1sYEg9cVzCW7qK5iUTP3c2/98FaxflAjy5Vz6nY/A7vRmHcE9xeQBxTj6APSiaQI2K
3x62SLMyp2XdPiPn3W+eCSimUkBhMf91VsRu/Ofowczif42E4sx47adPknpDf2neu1I8jOIkK/AP
6HZ7Vxb3iG8Z6oWQxNulrbpJg/us6Ad3josOnQH2ga4l6Uq71tAxbFzNpsu1MISH3bJlzY8rRV/T
2RpBOPSNruzGaOc1J515FFSxhlWJaqi+ift1qu7ImiJ1yQ/HwbagToP1zGxF+BMwg9Af8gIsYVui
JAXmMwLGLKuJ5sa60NeUf3GxkkmvkaLSVmq+qpjh9E5sH7s41l+RcoYVYtibmgYz9mPyWmXNK4Iu
kyD7xcB4tuzBjFDvSteiu18th8gtUIZU8WNdeTp31aUhPmqrMNm0COgIi1vcPVx/WKalK6GPEC8I
shpoKOh7sAwQm4w3JoIGyobSy6KHDrsDynoKUg9N6DCkrgX/wE5px5bkbVF0knS1WppR69At0hjm
1LN13ZKgQiMwan9ugi0p1ZtjfmvaK5fJTRwUPlcq01/dapJOicNiqm48sCbZ19mdyi0NDwnBtZfu
gf0c1W3CQojZBKHPmZ77c7XSlpZUw3+x6WNHaj5RrUkHEFWWYN7RG5KKn0KxfqaYcsqXJigfXdDN
HYXzz8t8dxhb1MPlsVrGTvjQE706B7Fn/rQGW9+0RHJZd0ddLnHh6mVU1so+3tihLZ2nGCfu5tBk
Wz9akp3V3/IPmRZEFfVBWfOE26oKm1l7oTkLSd2Y8ME+GKblUGG7m4w4A1jA7QWGhXl18vfkWnW0
UKOl4sGVJJjwohxOpImEDDoJnEOdtsazLXpyDHWcN4pb2a6iLJsJboRremtiDpEeyheBjcybDJ7w
EUMkU2AGzjqYex4re+5U8xGFaXR9qKLJADiKOZB5L/vPsltCBxwKdHTmdAQ96DzBIFQ5C+EifpKk
+OQlvDLKIqAiKNd8RgWejEzfDVdWYsyI86FShCkZvRYSk/CtsMUkI/0+4w4ezn8dfUMZwKmFx8yV
VgZHErSpR3/gH5H8N7wo1/WeYoxGtyLgXN5TpdwCFDj5GLQlC0guxr+F0JSnsbUtP/yvEVUD4aQ+
q5DdwDkYH9Q94Z92FjwCcOb4S8VJD1oSX6gOjDP9DYITXLAJpRV+AoLQr/emYMotY7iKf2fyI9JZ
dPPJJ6qb+hv8lMfxi6zzA5JLgkEzP2P+yh8tI2LTjW76t4EfNzRLFSELiNMMHtk3RqbQENSeDHve
SyjX6WrA0rA8tJ9ktssn4wFQXZmDZqic8RhGgLofifiafireW9KundRlL3gwB0e3txbgCZqziuWt
xNQc8p6c8xln7arLT3L+UzVbKGNwuHrvCuutbfZBvamTtY6okQZr9BBHmzS+1vnZwbesv5sAvWF+
zLxtUNyQfe0GN9IvkvVVVk+ILNMiCBcK2h4o5OHgDR9N2XD/GmqN+mKURIVdiXx/pP7YejtLlJeX
nXv7OCpbw/9qg1v/4eNeOu1hRMJpxLMo+ikvhmv9C37gnwFqgmSI295XsxrIrGDlLDnmmcCmg+vw
aBAgowxA4RWWA4J5ygJekI+QyAgdkbcVbq0yxsXoeY7inOXOm8IwK32J80rdcBwRfKimcSlkb7GY
OYywB8zuHOmcu+zC7o6jHYcJ//8ed8voSf+dY0v9iYSFWHefGJvMQ0oRlh1dXTTAkfT26QHPFALJ
h7EfoYJptELmBEAVFTuYO/QI4M+yI2GA5XuVrkG3JCFjvUMrx9I0oSL2aILMqb5DDvdoJWWMIpEd
S0gug2YPGG4y3Wce6tIdmiXsAY05Y3Vl1BtCM/GXvNAAwJvwMbzpJL2l/K/HFdP5kLVjyBTeTMaO
M/rXwDLPt3K3UYytzdi+s8vDVe+ty+7N0lc09MgUedcC1csIpqyoWinsZExyaPjQiP4mH6YkDdE6
85Y6FtDQcpH5+7Xe8ZvkiavAMdz3eYDPxThPQeAPJpbh9Jeu0BJyhG7+NWDJKGIDD6GSaC0sDMPR
u/mFc8N5P0BSCdjrW17OBir9dT5VySUYKm/mSUVM9LpHPx7pRBbcPxD4EIOCU8QsBa6U9KlpzCKS
RqVBT16U2Vye9tm6wUeHEhGStrSDoSxduS6Db3BboTSepjfpXXmzr1Hyr46fznhRBqrg9kF73Oug
Re/igDqsOdbdY0oOenT2vQ8v2lXGypTWTv8DH0dVdh6ssukSomvFADSOT8bKB2RGF5Hhxm1q7wE6
wElwejWKBd5fpAFEQGATzhziLZkegEXGYqDqx8sGPhrCPjq6AOOHicBJOE9+ip/hR7ll5/bi0E9D
g5iYloslWH8w0ayjh+PMtO+MWZHfAB0FohtFGUniDeIRBYP2ZBKcyA/0yxgvBjG0emH4skHQbztT
sABmKxZ1JmcrZ5D2KZ+UCIrywmIE/J+N6h+iB9GCL2oeEj5wiwfMC/0hXYDEBL8bWuOyhHmP0y7M
iTuQS/Nkres6SODMuXBoMc59THEelJYGvbQZb0pinQpKd3ACkKb+4s0HxvYIhUe0Fr9KYfm0Nc/s
W+fIXvEAJ/QfZlDe+BC88buCiIr3Qy1ZiRqO2QykBjhuY57Tghl75nr6Gb/nL6pmquFwZ37UFyuE
BQlF/J3Smltd/Y+m81pOHInC8BOpSjncIiFEtInGvlFhjCUEEsrp6fdrT22Z8c7OeGxA6u5z/nQY
es1f49NAScOZdWPWJSUFVjDaW0rqFhWeeqTn7Rn7J+1YxCYGQkQa3zSJKSv8gyeD1O5ZzPIsCDH1
IzBLghLLKmluLAbma+PizE8ZSRoFjdJ00N4r4jpfX3K6GkkYdJYPedkxHhV4iKZWdikPGnhzLgrx
YbWYhMi7x1ZFyyF+ljSjFACCyQLQQvsnupk/wAf2D3128zl8mj/9jr1KJhKdGBryEtGto3ah3/vh
ksNetINH6cEpgnaxQzJK8R9PtdhzGqSfzK42U89OPcSxcTxrR79RZ/yvUs2dKqhGNLKeQ27WXdxg
LUEjKDEgU15zkEFHWoIj6/GiVafaa96Ws5qelfIXCwvT5UUVrbQolrmhNfRDo5/wkBZqMrectyxc
15BZZOENbHKLXFqbhetgh4lnYzjrNa8P/S6ea7KHMk2hlY5cKfdGYreFjNk3Yg+1jfrbMpwgRGng
FSPqE8bVBw+sK2j7kGiBREyF+r9y7Zb1OGU8NLWSqvjJk441oHpStKDW5+hhcDloMCiO3xZTjdSf
Gs/A1B6nJd6e1E/BAeMlbS/ycxwAlI/mL/OyZXkOc8CRLGH1Lzllg2Zc06I6RaDcQXTFH/ZMpxsD
qg/mhPNcM3R+CEpPzJ0ToxyND5UE9qOYWcgBgwYV1TBFLQNUa7fdC0netuBWOJg382LemhtwDQ9w
TkzOFO/UddnkeQULIq5XDD/EuY5yh3a23Se090wNR50GZt8gzpkQpiLfml23QeWvwl6hXkeY1XnU
QwWBpoYYHlXEbnZWgDQVz4DdojYiOIn4hiGwMeFbLsNgOKEVyZe534nO4LsTfY7QkGrpk9mESG8j
cBUyF/CK0WGcnHBiET5D6n41b55Bz1Aqbas9VjJFCsdGOcefz7wI9VA4m6QmDRzJx0JjsIUVOEjV
mf7FeI/HwuQU+E2RfOu7vlvK9ibhDnLejO7jRbJDfuiGt7E8x8nKTG9xvJPst0d+LfovNfux4mP2
OqRET5PJRbIqWJNy1MKf9r7Us4V+3xq8xN5/rlJszyyPeEYX9ICTe81l4Umq2nWEvhTFFPJy7bm2
2882X7wY/+H4Wr6AqwDo0TCjsnk+XLkP2sSXn8sKla2+TEgEzedJN+NecsgFY6pl6BckE8jcH3Ol
WJRILPt5X3lPsu0NKOAZ3eh9WFBOjxp/tWjaIM/m8UvcrhmTb/oZJh7CGHOcOph5yWymTCOd7Pnd
JUutmNltECMUF4X/O0q2WOe+nOWhNzCZnCwTwqJfrEOP4wavTghkSUvGWcCPIyScpBoS14lBeUyZ
Vx7jH/wbtsz2J5ohHnN2UEoksD46HRoZupLsm90KnkOkMSDohmFhry8niHkg8ri9JFIZny4X2+Le
nfYIs5ABDb6ChWSg157p4dRBfkNLPrpCCo+MOp7e70DtcBMTmRmaKeoPxnALGZHn47AZvvTIZdz9
EQjLwn+Ozou5EJVbfgN0sYfyOjm1mOpuoM9g8Scep1OPhoP72pmgJcPdURBgRxvSuiEpIrRbnVt2
kwH5DbAMeyi7J3n8tJmEtQpKZ6LQ68koeaYZIznkiYrQ16Jjnz45ebJAy/y2OTw4iLJFLc1KaS5p
nkJmrxpY/BVjjPRZHAUJk+Cbedf4NtPBsOL//f6ZMMyeXTeomCaaeVaJ8sy3qlmnEgCzNLWZUrtI
mTW6x9bV6Ajgvj2HVA/ZrzO3JzXKcGOiycq/z2rQ89MS8WoyolUJ6k9cXiWfX8akLby+gQGD+ccV
41JiE59ul/5wzP32TRCJ3xybnHwgpbAroMdwLU8MmRFnA3kzNJIK+laKQpeejeQlYpCazZ2T6kR9
UiDzxdzEFkel0lKdh0igUYDBT7lsgNTxKebBasrvMwzsZGddqt6D9u3xAP484UHwrp1UJGuww4jR
S1cjy+vujSwvyVMdFxl/CFY5TjuMKph7sLY4sxKkImJ5AahMY3Ih0WjgABjnsRXENorT3aj+5uqp
Yi5fdY7rhfx6r4AhzSV/pZSBRvpGvSiaXS2tBznAfCNjdiIbm77rR6LdyGf6a6Y5QdHtxmpdOsEd
olzFDIO6zisIlZCmHG51HSTMRpY9OrInEYKNF9koQcS64p1SqfKRzRkTrFw55pQ0gOpXtVlIRYJY
JvM4rhCL61BeL5c7+oEZgbWH/JwgDtWll2bLHoRJwm01DmKPbqjBbsEZiGSI84SGCGEPQzwKFAQu
ojZudTw53O0RHfHgtrROUKB/Ix3ZwlM4kdyl+UWnoiieBFt0xlvB/cCeLtq7cvLEu0xxj6WJMwBB
PjYk6vlfaW9cmQvH/9KccfOkJ3KuakZaCx4mY9Bni4bvhztCXvv9XlvhZ+DAwkhS7uUb7wSxRbB6
vCvaB4VwQylJmgRNKJwd130PUwERCGUBdsHG9Hhw80+KI0ci/Q7vq+AQj0IZBk57ZGozrBQTc0Ev
mNPFv8/Et7ihmBl4w4/wIpTe+N4ICqfi7t18b0EwisHNw036Zp73B0Oz3uIzT4BTk8/G93DjQg23
el9tX/kMwww3Iq48bspiEZ85i02e8rKDm3CWzc6+tG/hKWdaEYQyoWsf6k0+lvtmy2k73HImrCrf
PCkaTAeUvnaHY7PlYnZf4Um+Gd/KN69XlKGClAEBYXnxovtvnNIsPd4nalmSMKhlt9a3wKhhdLpi
Ijgo1Dd/L5dCdq19UDsAl9BRUj7w5rFpw4YKbvTIYk3hdopF+94ynJUzXzq/NtoZeHw8a1d2a07/
ks5tX59xbCm8CKyGKNB+77/aPmR4KJp0YfvCPeHaa9JoWdpnEnFxS4lJtLR9k2wVneK5+DpUWkyq
FDk4ZOcygcd4407i2GJagEjgZXc3rtIV1gEBxFpZssWIwfPU5QDf5R/QZX5SvtJtZN+iCt6034KG
Yrgwa4HeSdigIOuKL1g8CjxGWqdbgXUx4ujGO8betGBSIMxPfUg+y4N1Li7hgLHNRB1/ME9cpY4b
7KvYirnWdMO7/JDw5xb5S3z39AZRzuBqQC7+SzvG2v0DCfIPoEjQNkrpD/p9eU1LwUMMkTZWz0/2
OQkfKLFAmDwwh2ZTiBRKbArHRFpb1dwals/o3VbegEERKmfmm3H/HKRdpKHVhTvKLhoxIX8gAScW
x5UmjLu7FLY892gpsQE5hMRkbtG6VcgJCcGBCnOagimlU5W5F4NrkoChofslbtZy3Fc9ayIswHRe
TLZaaMnCwHxZeM9hatibhrlsIDUo7xhriDHJWEr9tKpnte6H/aag9dOyjUrPnn2GxTwqPTtfV+N7
/djTI/IjsnHd6v4TCqZeaOFUpsSlbgdoZxAZaC4IDnmFJO3y3JxJfEH3mmouvRAKZBl2HRdmznlC
Wz/r89ldmluvaWq4GjgoxDvt5uA9CCxjmDJDlRhRqEwzZcqBnjI9DbvrHTQEARy2Ejds3XvNbB/B
txS1BzKaYWFPIGc8QXzxOWP79RPbV5s19oACKabtI3+SSuivKWJl6TXViDs0A4SF6NxsXKCRB4II
jXRGT8FbIZ2e37RpGJNNfPAEGURCuhC/qZ/hT4d3YwLv0zA1BOoTYhO3A/DBRidzlkwhMjuIRqfl
4HiuYdH8vloa/NyG4tql6hLnqYIYgW7LBR0QZA8bAm5wYV44gLzyfbg1ZIYX4VRIlvxGQWuKcD6f
5iDBEE1EU+szXi8PWvGOEFXS+BDqE/5U0nO4OCeUcRIyPIk3TRI8DV0lrnT2LIoaVAtws+SKbOg7
rd39xtm+EzTtWrw8+Om/VpQvoFxElMyDyiC9gU/fbyzb8q8XPkD7jrvs474ePyrmoOtTZtSTBAjw
KwRnEI60/GJPr6BERXUBrc12Xnw937qj9sG7RJPN+oJGAv5GrGE4XDvBHvOqgUjwsLMmaXrYIvRP
9b1eGGvzrbZ5ebxZE/naojo+SUfp5lyqTxk06FM6xR/STYj3UPTv03NDVcerRH70bghoIiLEF97t
GwEefB/vu0ANweQRO0DEH5BMcOWJTIJqJW0SAx3EPM8CxlNwCBOud+14aU3/wp3ooSBBX2L+QA4C
ECjMnZGQHbm8LUBSFj07mVNk9TtovF3QtQS5RiMWLMBaTzYlY9hIbuomT5AM8kgYvxa66DJ+MiEN
4IlliiteP/ThwG3Nu+dBRwo9SeOj52BhAOSAOz6NWU1EADEplngh7F7Y9aEm5Q5dikAF+Bq4d27h
+xeiHwdGIHcb1Mw9SISvk4JBcGjuw1QRhoo03pxpRHo8vJTD3MS8wYILrKcLQFUiT27dPBS/sTRX
1OoIHKm9bLcg0U1Zq8/AcOZweEXkJ+YUEABNP8dovW8fVIDIIN1nIzB8PKgpqQfDEqzBxDyhr7p8
2TFtpp42KKP6aU7ta7BcZzhJOFRpcnEcEHTE4HEMpvxwQAwoHapP2n5+SNhTudFCT/hiXmRlCC4E
078tqrGJBbP3fqdMtdltPBXcGE3VWQKAIGhZWkT4FO1AqqDk1znJJkQ+mVB1fhP5mROY6qwEmGAl
4Qhm46FviHxdDuznoi7XCcNuSWdkKAS1KWAJnqEO7NyHUIdZp0nm/RE2VjC8lbGSj/LtSVvN9Boh
3uDsEgc+RlskG9QVigiGo42yY1HvDYRbkxaWzBs0ypi7Cdh/baT7yrQ3fb5uCFT8fYzzJHt7YsyT
Z/YQmENAidfSdQG24jY+01TxvRzEyZjagXMJbIwQU071YUrr35YevVeuTvBI0qpR8VERVL+v5yQn
ED/yRhLwGMdi+KS+UyPStknWPAF6ZMip5KcUosyL5d/hiKxwRcx1hs6O61BeJNEuKYOIaW0Y4hkh
haU1BCMN5GQx0oLhJ3UrrPjDhBY84uYJp7Ylvg0Va5ROS3LiGCUDuMGILgSiVKH8FSxBOMVjrxHS
+waPQ1kKODDgIFE83imNkt6epUx5jadD5/HSanWSZlMZabHqpSirGQE7urwPZulnVlCkglOhjOZe
onaNiIXifb/o/USGMgWKwcpBW4I67eGhFIgJBAGIYjFBiPQuuD+4VHIFdE3ItgBL11BeUqihr6Bo
pbh9PWYC/c09ix1R9qB5Qzhh4jKQecAPROIeSBuR3NEA16Kt611KBGAdmh2bQRi2p9RThqL1pL0y
zqUF4fqIbC9pFvYjyNgBHbqXcJM7YhoRXvU2nlokVsE5YowkzYG8CsY92y4ZBVzpNJvZ5ISzWrmt
HgvAKS42DXhE9gSntDKLSO/DuxF7vSp0IdDJtEMAhKKcYXWxbpghTGdPLrLj2uIo9DSea+06SFXY
S3g9LDneOUIIyecgHf4xhczjDbOJoeCcaKmVPesqcaNoLo+q8+5ggCLgMlQWNpl6AoKZNrjn2OM4
tUQ0ARcGcJCugnWungDHcdNdMHsXJ+ca0RqrXDGCG73y/bWj4Gt4NR03Axpt0SZVfy+dZqV/0oTy
BMF9var0GULKiODB5U66UyU2KDQmxH460E9EF6HfcWhvqot66g/555hNaMlMdldyJ4ZNCGSMXZdz
AmqKopqBo+iE2NCgwqhzXZNMJWraTyMUJnH5AjSZUhrSvTJCI0NmI4Q3bFx4zLliAGg1/n1SguIp
oKi4afnDbNpUPmgt1yGrp1COfKamtCguURWnPrCqDg/FZU/9lnhKcgIZL1S6FVFdratWgHgTnk1D
Z/DRHJFx0mdE3MsUWULHZhFnyIhZ0u8eXsLwCYrxJcc2TDH4kY1w8q/cQQgT3dDBwEpTYuh85hyk
iAD64bgS5zt9BgURrQqcNF9N+hYYEXpxlC4abrwd1UP+TX7M40YNUOkTDRALzWkkmFz9BD7JFaRm
RnY0kh1V+Y0cdM9FiVuU3F+Ms4gaUJYBL+ASAk0rsEFeB81v+iAbV077PqClyP3I4ub2qtpHqtCC
5RFuz7Cwco0enQUglkuzI2wgYnfO8M3MxioAgozrqWMF4BMcbyJUE5IFLrjEdoc/dl5KPjtpOEAk
unLuJugIcdU4kxfHOElreC+AUa5sigV2EKa3sUHRYRPUbHIUTQFX+ROQsASzcyxuKPz6pJCwWZJf
QAfts+RCitgv9k59SwIGjTVUqDpMZKFY4mziyZDuws7E5k3zBILCPg2IYkOcsV741u/PA3eLCOxg
t27PYLYh/Pi14RliXugRNrCfuRisMkaUaC5/3pYCT60eQU0Wrc2Q2xlr+wGmkrIheeztdQIUDigy
k9kgqOL/7kcOjbpejIxCGlCozGQCO5k3xBAs8GAG/sozQ5tmxVwNV3yOdD9G3BOMss9w+YaNPwm0
+NhKft1hDtlY1vHVeUyYh8gdyLnCCtZ5RoTeeNqgYsmmNS6cO+g5evYgIcEdkT75vvnqhVmix/u7
CfuFnl3ux1hlYoGddOt7FeJEbyUyUCLYMv3VCUpM6xhWlT2c+UP8ddbiK3sYGpDRS05dW80ZVioX
w/Tvb/8+Db0Btjow/7YpvzNqTxOF1pifQ7R7eAwombTFoATCbUoEx/29Jig9pbLFh000i7m2rNqL
I9k3ZUbTlggAYohPC1FXvjXtNMGuWd0KFdTasKmh+0iT3lM5S0A57sMyNJxiqdcdYeKtQ0az3t05
Pu7WrMGjrr/24McPgk2rtcM1hvZPDRlW51hau6q+mtJGJWK2HxJcaY5rhMTz1Oi0q23WnV8kPAMa
3Nc8a2Q9HX6ygQX7pAAcS83N9F+VgPHBa7M1rqFE4xx7rGtaUznBqRmjacm2d2NLExsbJ+dxjJNd
S2JmtS10yI/nW3wn08L5soejpoAojatIOQ8PC478YoIGdDczRZsj9gSyj2bhXIZjjVDrY7utyKKB
ozHknUErUo8f9uuWs0lmQtjfmZ/xeJKf17pcKJCHRvVxtzZPpkm99ndDmpTh/JV+dM85xWrknAw4
lT455xzS9/SzLul9nQilduqNDuUQPt+R1Imbqq4LykMDyO7xlvR0kjowqXQzn6A8JHGk2fezYIzJ
5mUBy98J0mfVhin+bkw8Cu8BUE81kt8JFmPKKm0nSx6FRaEi8Py+S6gZhGqTAsnUUHOb8UwHm8xK
DHnf/cAkcsZNOwUcTAtrjVIuVhjwEHMqDd+Y8kW6h5PW06Iic/FBmMrB6L8LfKNNh1D+/mHGdIkG
aVWAVvfvx3jO8WsZdzD5PoXc5+3VOo48MhiTbdUtaq5zRwFcSfNIq/DfEvyjk01Rd5hCidtjQ84a
BBD0EIpO1ZAEz4hsHNWaFMghzEXIYOyxJVKKDUR9kvMu07kRGjNyUorf3ynu+5zZGJzRDVKEPD1q
K1s92zgni9d3WZBgRW9jR0wgsRmDRicFsGbfF9rdw4ciS7fCXlXFTtb3lPh3AvaHpdEvKS37fK5Z
24ijCst6FdEHtb85tdgDHWqH2/xuccoDkdbYqoplGy8fwHWlRRIMAglwJYse3ia1aFyOBbUZS7F4
njRp3QCPVVXpJurvS95SqI5I3mq8yjW3XYnPsx80tsVFhEU27N/0bPPAUVli7W0IQBqDVmd/cUCv
8j6oQdTTzHELusks/+we5AhaN9PaO8800CyIeWx9o0xUb8242nCRobUIOfMzK5uWFtHZceGTtSDF
gDnRyAqX3u8Kp2mGrV5iJI+VeFY8gzDNaTOfYvOJuRHGcyrKNqVZhsMn5pcHLGo82lNSsA8odEn9
M+CpoVli9MdpQuxIwrun6usWMUVZ5zjc0rmE2VnRukCikdSP9l3n+lrtVyE7BGSm5ZNA8wTu1YD0
xuaSquTvwOv5sYSCeFKHkIWzjGL28yHQAOlSE0BTg8T7eFdr8XTmqoZlcGIwONmcXkNi9WvP1mFQ
32DO+xRGy8NFo0wFjwmmipyUpH5UDbSC7+aPgcyfYaHWrG9BqS2/up9e8HU/+rzUZ8jTTGlmvvz8
O3tsc302MKdyVZrbgS8hkKn2Q3WDB2nHm/ZSSI9E8dYTsRS/zyLS3ZJT/NzO5WiBViFuyBXO6JwZ
jAyjhV7HTK5P9aKyD0QLCOMwc2HaQu0jadCoUsu0IpQmA1Uni1TdpfxccP1soEhVKSD0gCYd6DLR
5tZzhstP31d3CO1lX2+ArQadkK0Z2MBzcA3uGTv7rPhqMgSMO+Ma7zvruTfoRUR6C2YeAg1Pac0A
M5SvOX9A0ZRgorPL9UB/TvARO5AEbNKEc56dLC0MIkIpKioApUul0wG9mz04VKYFFapcg5iH6H4F
FmhxYknDrgp/H3ODBt8Kp69uqeMQMewPsIrYeHrEzWBCty+5sczRVR8j9NtBPn2d07N0kk7NZ/yt
/5NJmT/AEgAnQF+UfnwWixZ7C0v9iOgNIL44ZvsGNV++z/fFlmi7LfMz1qinNh0f5Xuxy98ZbrEi
Jh7FmEK4thD+y+uBj2L72qb8olMGUBffK9nzfb8xAH0/vhDWfaVfeBi+rQ/nYzjKR+yGG67qUnwH
8e/BivFCvLYPvss/Z0ayj7bxPiUMlmTxnbOxduX3H5lQf2PVuLX4P/rv8bvAW0GqNB/CMgHZvaaB
k/CrjB64gsNoAwZl/j3QCgv1PegLDC5/ThbxH4ea1MtCXT5r8cj+HjkppCRKE3KGA/aNgvsPCE+x
pBjkVFlBNxOh/T0hfWKKeYO6HeSbJUoRD3StEx7LGUcvAg1Bsk58psbEIIJbggglMJ+EXYh4BtGJ
oGo1UAuB5bYiXIsHHQqEKs1SNxvxusQT/UavykkoSJq3ag1EusbxsaQpXljMYmWi+CpacpgzX/z5
/nxHDvpOtN+79BbtQlLm5F/n6oDnS1cTaWTyY/922HGGS/IpX3pg9WY3HrpdDx0ifchH6QPTCh/Q
Nd/NDUYI4hyuBQUpr5ATmwevENUCpyvgEA8F5sSzL8PX8EWMw/X/Z/sPBoIT4GHGi3+PslhEGLQD
jalKzaybkaYeWL5FVldN0lZJgBvzYdAaiI/EDbTJMgd/MCYnIDhmdpnMq0UNwoeI20dYtmy5BKMX
YmgSHyaJZALz4oFyUaJVHMWDCpwezlw8di9Bwv11c3SC5qRknDwEKB7rZ+aXb8O6xsFEGPKy49Ys
33M+XjsxqpPJ7TvxISYUPA/RTryzj+xBcUyTjVRRvrv02ibFwl3AATwAGXhgefn3wMsHo1TItKGf
0RcuOXwurIoPrEFH6wOya4tPZt++tW9Cgpl89rBA/aF973awVNt2D5HFqhGXBTKF1aQJCxQ3/+vG
IsCY1LIkRAZ++a1/6p8gtzyQCsNa0TCK4sHGezJB3SYIKGIwAZAB6Pb/blnAk3/XCZAD8ITdigds
jcaZ8/eg3/z3VBn2Q0SdeKrV9t+TJRDnvdq1h2Knnhi0c5LOA+SydU4NhhTAHdtZIBfdrD88ud2S
T3Hjodf9TX5MxLvxj3QVA7i4Q9muwd2G3+EXYpPMl1/tqlwt4B+DFP9ERufAOVJNO4R9T55abebk
JKAwkqcxjY3y2aGRldLPVHawgapn5UkgMQCt2kK8t5GrX/SLeQlPyTk5d18EFl2rjXmpf/QL+ICA
CKIJtBAPGl0CfmCiUMnAEvEAPZXjYqW//rI67RlCMFq5HlU0BYGQ3tLO96BAd5caq4HUQchaeQYK
4FjQS69M+JajbApoggCpi6EODCeQ0CI7yAohBT9G+3hXD0q3j5QtRhrHXjvGyuJsJAfD8gDdQOFS
TI2CJsDLAkYZryRbn1nZypGXrTTvm3lt0YLPy2ox6L61t1Zttxy7JU2i8WZupX24LU7V6XnIDkwD
5zIVO5JJudNk9u3EppS/xQrvO0BnOSvAwpgzq/o6y9OZ0tnB6+vdfJS8JyEeJiWCH5FsvRIXMf7J
RyaBxNIGLRUGoXHYKM6bNL530nt0ATQBJUJPQs8K8AeKRCAY4CHIIWgh3gCVM5Z5wbBAkOwDv0p2
xvbhd7qv1DOEWaiygMIosKmuaBsbmdc4JxkS15MNDWoapZ8Ub0qEpXvVFMuRrOt4BaDHXv+k68P2
ipKepSb8gtFXix/G/IyOzAbYvfLeFQN2pF34zgzwPUHfC+gFDqGOw8hZMiGHQ67aZOypGtMUxNoH
KD3EB3trvRlv9tpcN4t4hWSbB/BqbQVg7xpjB1+IqQR0gN45JJmJsBAwKhIAVbEPoUgGXgOe4KMT
c6D8XFtF8ZpHqh8IcM1UryTG9e8O433mDhuZ64JKi0GI9sTEckn2PXoDbWkgdYOpM730SZrnFCdL
0hGha3y8vpwPVui+RZjaHvRT/CmhtJeuxcW5Dr/GdTwrL7KUoL3ac3S5Xx4X4yrOCenqnIkNA0zT
gdPq92ZrOSQkzvN6rukrNOYPDJzNqmhW67JcP5R1LK2VYj1E64i8micNFnmHAPtUt38j2DnILMIW
OdGAuaCL0UNiO/56cLh0R1EFVOxuDbZB/SS2j+QHQfSq2fBvQAewfHNP0vT+yjAFbar6JNv53WMf
mrBl4CMjCPUc0fwDXfjaSVaViVRsqSsLxZqr93mRBF0OSHutfpUrUPnwC1bDPsOOY/7av8+f7Of5
aZ66nc6pB9381SHdi62ZTahrPnukwes5hx/ptAW+JOxoeP1Ta5k/Vo28luW1La+bfDNqrl4T4/hi
PgmSEAtSPm8c7wEGQzoeim2IVgSSvtVMkQYlEVDptAJd7wmyGFZk6k75xTRaMT9dzD0VxxxTCRln
yOwRjjnNhwtmQo4otgiAZgCRGBsw2uJEBpZGUUWFG9GeEGWMqYlZ53HAX6FRGbCT4ufBdMjkK244
Kk8GDgLJ3l22tA59PhgnM2RA7Rn+BESGCoWMZzB2oHhuVcBPdMzcqv/EgmAB7c/zOkDY/JUiSCXA
ytufNiUx/w91hTTCRWKgUqPDEcHVLqquCO06GlokbQQ332m0x+oD2KGlI+k+zfaT58CHAj6GGc56
R1jBNoPRMnKm0F0qebGqj75ETHMUU2vEFBIIbUoIBgNRROS+MCyLEqIm8LRmgE/Oh5iZpC5QshJh
10ezOpohm2wJFEbrG05TJhINaHIA88cHR8RjoY5zkAEVeXA9w1xhsE1Xujc4NtnN+JaY2R5VvqRX
s7Jdpi3tT74uqpXjLBxzTlZwJs27cpkyzl1fy/XGyI5D+VrmfGOjLqGMAOIMT39MQdtzbF6k2KlQ
JlO1xYOFf0vYDPOXJ6LfqSHIfJEmKewfqBBm4UhAsCD198nbgYtKQckKQudSwp9Wf6W4sqp/ys/k
rCOHqff/HBztQSwn6eycrbNzfV3Si3Iez/25PatbYz++MfOIUqoCvyFXlvMN/KJwCbcc7i4VDSuV
vgrCgOqOSk9lYBySIFv0UlzUBNn6n4QFHSz6V0A26IRQn8DFDKAt2MgQ+kI8uMxadf8/Y2o6CgS0
R7bhj+ir/8B49WHtoqP6Lr8rz9FXyT423f7jdRSVUXM0KDMoNP7qoZICgzgt8YL0laOvWqC1s00i
WTXP7KB5zFU5qMEkBdqG8oQfhfqlULc47xDBvhC1v4kqRVQo9VsydyYo23+E6MS6pux8aKPO99P9
FDr74rnH7Crl29h5K521XuJrBRO4SOpPJNovA4/TarlcPgkif/jPwYcTQdU2MKaAqbmvA9Eky5xc
ieo9ghq680uiPUvJNyyClPGZwwvl6BmAQcrXOvoe0q7yN0tag+4WxbV2LnL/9dAOjvLApkrIFETW
gGCkXWEpMdoZ6sqapGJ9jpX3HvkxLzOk+q7KjaEf43AOZQNabCeBg7UAvHKCSVLxWpu44YUGLmYv
y2b0OoQbRKDLID9UgtT2NC10LCxs+8Y+CzhEW0I3wsqnCeHAYi9Au025jMFpnU7Otee8ccS/xbQZ
yfuLeNxiI1oQJ7l0zrkYj469kyk2RVLphI4b1oXNB0wTdTqQFDsPD41oYRdanNHdvcKUymjdIdgJ
10hx0JiTvjKWa7hUHsUYmHWDbRFvTlG6Jr/GGGMKvwwcRw7Avj4A7qJ+TU1auBlXJ1mF97llzeGq
oteypI3rBVxVYWi527nYigl+gNP28gRp6PSO9oNotwehdsvYmpqICppApULMZxQoCV6Sxk962vad
uRnwSvaruAU4IbXIN8Lgpc1TZYry9A7MBZRRzNpk5mA8Hj0wPgMRwGMaQhxSkTCgDzc9zHrQLPnF
52RWLK15wy+UoWwanfsKhlmBso8iaAEa3vvyLLui4g90MZDU1wkZo+KHJsZeN3eC/Jpd9bXKEbsN
LyjBX8thJq1KnynlxI9NIkJr+JbavAqkVRWoxBxgFgTNxH855SuD8BZenBV61eB5JoMlu0qM0Kxw
A8/4N0BwQFJXUBISd2fKnCdVXsPbKyiWZDp+O8ErqEgDnhtzvoSPGpEsk2yR9+KSWkVcMWZ41qCr
s2qJb3fOa8OBnPN3r+UrYORyEHJ/+MSyEXw5KZYOr/3FZ+JJMDBgpPCUeXhTePLG/LXkubyC0rdW
j4S5mlKASLZboJPsFga2/ODxm6wk4uzDtUnbO57D9eP0+hVT9OpzfZWW9w/jB136+7iPvq0DxtOa
mKjPHFtNPhnPgMcyyTD79NJc4s+IUGkN5GiiXPlTyPl/+jsKWIhsFJevgdvaDW/iaoDSI2TgdsLr
hQOym7AL0Y1kX9qt+dGhqTEP0vczVwmzTjghxHUbwUHty69sW+2Lfb5N9+b3Y58d+YdYa6VP/Lfq
d95P1GV55DdEq7OvsfMv222/SYJ2Z92A5QERJ+Xlzoa71j/UAJTXXLabOLBu+mphfrBZ6Xh3uJe1
yWtpIc6dEEgMmPUtvpX4b7dXLqU5wbf8XuxBD0clSWb27vEh7+SvHrUp2z9lD6PiaeGJTcH6CG/+
yeXlktaf2k9U41BA8syZPUmJ3UrZIilJvBepaxiLAIAHfM7kIEy4nI28eEFqP72auEZMXwT4y7Nq
QZA/D9obvsQwpzbJZUjHmqkj+yzFqvENgDlU3fC24IDWVLV8m5muQjvFcsUzOH0abpv5ee/bhT/k
gHeY/Ynj8gTFpnhs1A+AadC6aFriZLGE5ID8NzhcOGxYOWogQAC4XQ5C2jrhVCFisfcAEchhFKmy
NoGQHkwAzSD8L4Q2Og2T2o5JFsQQDWI8QUlzg7YB7ajpqa2XTgomb+OTvxrlNORCwnEoHk+O8tBi
3nTi1vQu3BFolhBr9jOLwdpIM9mQsAU3lHJe+/LBBO/Eyr38DoE8q0Hxubn0l2e1cwdNHCIhe5Ld
YiQ3GNs4nhHBFzOoLS5Cixo09plmwPcLjUWVs8e5CpMDWbDPtWTAAnsPBghlSGB8dimIhJHPLOqR
N4S0tSmXVGWHgCbOXJ5di4POAU0L4gM06nNuvdUr5ksVl+70ACKxF80GFOakMbUTgQT5LoZfbDTP
QEUjSlYxuIfBGFONwBk8wgx9vAcioj6clQA/4aKePwIxbLxYNETQOH6xZdjrkvGR85LQ+kl/RZiv
Cksrs63P0e51Sd7ruXStTsbZuDbMtUC7znl1ta4Inw8Ovx4762xxbBweYoQ9A0K36Qn2V9qznnkF
ULV0Z9HldSp+7a/7iRQ97nVULKTlQu1YK/krO/O/4SW8GD/Wj7l5fBsHZa7sYYUfjI58/apbeTa+
EdH+JeZJsB1re3YGBDnMMvgVXSK58byw164HMG14xq9NuhMv9LUrNs3FOXeneiXmD6NHvYBRZX9F
G3lsuyidJD9MJvlBBbwTOF2x8+RTdkCtTxvJoZfAi/5xzdGO9wR5MHekcWXTgtn+t1/h7EVhIcRB
1PXk81vUEUwRgaxGO4yoqxU09b/mNH6Xf7ODdn4e0otoZ3B2oJoFgEnhq59C7UBYL3Clx3M1Z5h5
+Qp+y9PgW6DaQOXOakCqAuXNqmKR8VAYdDFgdRe2quZPPBKWPoIN/jk4DxcCaTOrUPxmAxGPXM2G
2oE8pxmgVbvwFtTv7Zt9Gw/jPFrKtKQEmV16NOzhb8xbIt4YAdbchZNJNJA0KGBwAt+UL9kP3esP
BS16lO6CpANeqiTdYULeDMZUHr8QYfR0LOmwg/IRP/0fBBW/8/xY7NFO/s0P5aGdS+d7MJzSTbRD
22//VjvlYJ+owkFlUZhTNl3an/DU/uhIQASYy1NSTWGzgNt+EnWPH5mxHcTmke1GUCgOI0YKqRM2
F54d+8vQeypZbaKex0yKNYz94oYihAQhmi1ULMoq/nxtRA22eZ3GqwAeuAnHK0dRxDM65mdjb26j
S3HSzrymiJWl/UfUeSw3jixR9IsQAW+2ovdWdBsGmxLhvcfXv1OaxQupe2Y0lESCharMm9dMYyTc
3I0rjQjF6A/CzjflJiThIr9Aj9ibo/rAvGFTfgNvz0kSXCHf4j4W0bk0C1NR4SHbx5uJYAYRafoL
Mv9Il+mhgPzWUpHnEOC8e395ztJtt24vyEmGNeRDaNpIqBagpVuTZFWRyypiOZEyH5SdvuEumemP
5q0eWvjpWCMskOsT/NvS/suXEtw1ukP/wxxKW5cke2+zs/RG0Q1+xermk1XHKnJOzgk7gOYWXsoP
+4MhIiZY392bvxBMMFIW5KCb9R9FDvM7Yjag9aFhhj/05h5gNAqV43lIXwx0aJO4k9wjqzo51xfp
3azFTSrq2myPndVXiWORfiG05hIfBVKR/JBwE9z5B3NYoEO8aoAvWGlA+aie41F5kT9UDQFny8UT
Enr/JZ2AIm4aV7e+KDflFr96pBrWqaMt004IPQZRbXj78OW+ws/zWzv71+be7dm0l/SnSwhLmHhJ
p2r8/O528oG65uac0o9/qZf9IV5R11FGWetup531R7frdu3Bv/pX6+z8aPt0RXt68NYpxVS9MnHU
paCSt8lN3SinmtpqNWiTYW9PlL337W3yq3RWj8Nd5YEhBZO6rYIv/9/z1e3lI//Kr9n3R/+q7Id9
fI2v+hZywJlfTV30HX5Ec/LAKPUE+4Z3hAX7t8myZnmfSJNhvySxBukLAT4SxDSGl/TK7D1v2JAs
65Yb8k3hxQ7Gv7Kxsj1zoiOagSCTFhS2THEpUsiB4Oe0B7FvQySGpETFmoi2z0b9lgjUFIoDxQW/
gar5+VtyCkdjTmGP4gBw/4N2ss04DUYQz2BSgjKrPYiE4JzBKIJFhAKN2gckmR/NdSJogFkl9EFA
vQ+bKqsq5e1kZblHtmK2c84hR4B/bMIfzhoOMNacOQs5beQPzhflJX9pHFzmIaTxbGjMO8FPSsGp
lHd8McDoorNyY19MAWh2YoEa02GRc8PKv/Jvhp6rI+lkWCAPeHmgsGCK8bF8EcLy8rc6W0H8SW4S
ih5zzMvmunCJqN1zLD9I9vgSt5+y44JynZ/f+sP+tr+LW3azTsauunGePZ6P7GZu3Asby0bZKTv3
ogvCgWTq4U6y36HcLPVNrg3rLteWrRXtnxHnD2arsRxd08i/GW37rYOawPAZuQw0wetsgAQHmV4L
db7VaAZMEE8TJVoCxDoEmzA1Du7RahkFqdrW9QbCT4wlXXwUkaKYmVetpRkK4pkJpfupuOOmM8bE
A+UJa5c/0oCKhU34g8cUZR4crDRGbzdtgwVNulHMFXsmVbO2FUxZKnlgnrKfQAGykGH0E75LUCyN
qQMIhL41WMjKsh4W9NO1siSry1VmKoFxzkZCj8EoQp9CPvOTFewDCxc+eyv1eySv0XPJF6GxFxNq
XDSM8KyqZPp0oFJOLMzBq1lC4m0xDftJXK6JZnrGK4nouB7+8QxgkIqSyCFuFMiX+qTvJ4K2HfEr
5yYJv8MCWAphZg3bgAgle1Yqs4zEcnXM1QYMjZ74Ws4gglnPJf/XZJHAIIPLGE+cYtGaK6DLobvG
QB1MMFnr6b4DOs0usnIYEOYChanLPJxDjRvshd++yvxS45KoPKFy4lGPF0CDak37xIgUbI+sLcxd
ffqs9B6AA3o4mufZVldmVNc801zap8CyKRlDdsJ4fVkAejgz+NbMBjAwM3nSmMnL81yeuyZoyurR
yNtawyts0cExcRChL2xtCfYchcdehTYweVKT41JkjnR1+szEZxnNEmuWc3ZpNB8A6uOcjCqicJ0R
gl1M2/C7YbAgFbCAJqCfVAaMaVAGGtWE2JvGm8n2ONHGAFiuwcEL853oMohC8DAx7ZVJLSNcYfbE
kgkfZkLH6Dw72DlsVOiFCQmZwdHiO0FbDQRGUO45XjxB62Re2tlfDi4iLHrsJiiZmYXp81YXOvAd
QK5gFEQzGPSwVgFkmNQBnkp/AqPOnxIUiF8nj0ZY5r2ZHHt0CiQZYmQGhoGk8xf0DcqrijSUWSne
UNh5thMkwq4BsWQSt0Iuz09pWzT0c0HpZAD1wJQmF7WKoo/sP84rNQnzqv9GVgpYQTSF7An1Hjaz
/aEGw1AVrRzjwA7cNyW8EL2ykCAzQY/Jmq/HZMKo/MacwQXE3GklYYuE0HmZalOkAbDoUVeqwltv
1zBXJ0KEtGZpVbHhxJsiXSS4fGVLfhTPEMY110WxRSUEU1tCiFpPUg376Rl8wySZosaE44KXMBZ8
zIzaB3ZgubqwnlBIaBL4zTPehhhTMCayTB7otYjjC4C1AFkxBqgnmT9mVAcv17yAk6Ww1f9Un4Bf
4J8AVpCXGELUnZjjhQ7v3Lj8m+w51QRhKd+HtICSDZisQDWhju1BqKA70FQd5esI5i/lHXUn2Hl0
B4AHruXhjIkx/+JRfDJlpPgUeUt/ww6qCMYkPEZUs+UXzxXM7PnhUUBm1LkI2QDk+BsbMUgC/GK+
yNRyimLuxbKAXODd2m+kSvAbMmspq1OsyzzslmH/eEuNKXoO1jxFMQ84yNvERBp4jmsLnhbSTYPz
6SOujwyXHObTT/TDc6tflMmUrumFYTpaW549NTa/GWSQT3jnPDtKWDZ5aAsia5CS1x/zMCpgcGAW
K6MHRuBP3ohvho2P9pvpBHNmYsu29kUGEcG5hjLkFd11ZJrU1PIv82hGG5DRxYzhX3EqH+VB/bYv
zGm5QFwaJR6pDG/JTINELf5b3A8U3ACX5qV/1AdP0KC4Y2p0oiNG2qCcLKcefWo2hoIMyZ2/4X9T
xQs2AzwGddTCizfQMQDTj2HiAbbzdfB2xANoAfgWNgVuNJ4+WhVPFVLhQBULle9FeCD2AwVtqf5L
IwJYTDXPMgkYMPG0+RLvmCDHiaoRaQutCAuHC80S42qxdtRLoQM1MkoW7zLXPvopxdkOcFGPaIyY
1tAbEQUHMkyBic80dya1Ee8IjTFODjQSdB1/cKuYsUc/LC/ADMY4lKRTnLL+5tvc8CxH3hcEsXh/
qaSFfLmghpYQSZi/7QbpL9odcaMTq20w3F4Q6hWlC5dFhF+StWRCXAIOkufRY4JAvMxyAE32MPRY
MjOWnClsYJyP8gaK7Zihz4BXFmOCbzolrO5sY8ysAKMQRpmw++Ro0RDYzMtWmRrOmWpG8pjPMtqm
0VYPZ4m9bNopOmy8BNoHo04FiVY5bprl05x2CC0ptxH6RN+BfFXNKauT6YWKb2e8EqGbbBrNMlUX
7Hcx3cBziunJs5vz6UH6ciYGufLxCgIpP95FGFNM1F/w8L6dPNuFU60snGuggVZiQQaYcQJIYhWE
BT0HA8bKiJWF6l38zZsPHHdi14eyE7xLYqMhNP3n6iqx1iYYl2AgmJkbLlqiz3Nv2QL0ZtOo2RaY
JbA71sg5Jnl2jJ01Htc8B34jy9bE9DkcG9itETjFkQNjnOMJ0qI/JrqL+ystUIOP27/mkyVlsv/A
qk7GOuaef3crV4XNhXsE18V1+3CyMW8D8xLuEFQfdTtJjAXmiXY7xyIGon4fElCzGKxlYCyiEyyq
Tp/DoS6KmWcsGEmhheIWtsNVQn4EkAC8nHwi2FfIFNo/SQkqGayo8eaoOfOgEWDRaE9qRnl8czYW
r9dbKpCs4gNG5wn+Gs02w9a7O+jZmiejh3v8FjneMc7/j+Rrdmci7HhueNh1rEDkKypyUaH3QTSG
YyvXCl0/9zchs8FzyrEt/WOswQrn4rHIe2fSOoLJkGkTL58XxZJRb6VNmKVx5aJ6UkcMjcV15dxo
SFbEVxr/GneLu2FOKhctDEAvkhVjism7L+8y/YLVe2hOFQevxjmKGzPbOvI+y3Z8nZEL3jdofAoO
Jf/Lu+uX4odhCPs0sbA4kCjCWmBa4GCD7dofo8omQUAeFyc3WjHJZ5+BotMa44AUdax8eGM4Z1Ho
m7MYbzsU7TYY3YiTl8tvGcJpvQjhzZ8Sdw2LFcUgizIfZjbOwDmziFk8zFi+zIkLecxOyNkavP87
mTw4pexWjIHY4eQxpzdpAdyreASFDQcfNBaxqDkxfIZp2oRHqtQu6YP30WmmBl5pUI1MEVLs4uNz
RcDiYUCJUgVtEQISSHEw43VMGpCQwuFF+UqBPuL216spt78E1z1FuLDBEDN4szGIEXA3wlMIe8wq
3YQ9nrfcvzOKL10DwgU4+XJwWiJYknGkWAOsP6KsGglD4BnbkYlVqLFjHo8FhmxTnhB5t6HuwNYc
gwHm009ylHCgwrmcNQlgickhzclz1FyRwCi5CKmosRNDp98Ibqn/ixMWktt79w8FIK/J7Jdqu3G1
FdeZggpqHvc/dPInSVpsE9aMtRZzcLAKEZFF0D3F0sRIhh4ofbCZxCTbiAhSZujstU0qbisYWmwD
/E8OLcILqD+hoWOeon6zSKH5s01S33DYNz+Um2zZGBgnCDqUL8ZtFF8sIEpS7mjuDn4KOoi6HiMo
QqpOfAavCvJUFW3alIqMU3HxfM4Tm/DoWZHMsZ0P+uMTs5J6yj5j/wZ3jmWOE0oVgB3gyhqgT8CP
gDEcWDG3HdzYMZAYN4WMKoXOGcczlJo+AsCvmn2I2oae/YOFCNoh6c3hVh5xDidkCuiQXDqoNATs
XVqAcxY9zXQNNOuN9Aeo6iF7+x9lR/c6EBtF9bhxP/hY0ZbSeUc3/4M/DA1u9sZtmA61uQ3vGnaE
L9Q51u75sARO+3yAEIEhmIfuJgGRIZzkYR95mazFI0jh4CfgrHYcP18Yyf30RwxY5KPKimMQRqMM
b1znV+pgwdIqEx11DJVzxz8BM+Dzw6+AEsnvoHnmFYBj+BeQVl6HeCbAQDCBaJZQvwBYoOuj9QcR
wuPuDQzL/wc9UA829g3NGzWQwSCTav0LH4fk7XtMTIArxMglAZQdEcQWXxmpBcGEmQqf8SqdkLe5
tIlAOdHgiwmXismZmGcxjkqv6tY6M6lxZRjRWA2NGHM+2dt4wQLE8P8VjNxABB5AKTAklS8TeAjl
J0JQq7l2KZHSd4dbP5Ae9KlpTPEN9WUmseKyTVQuQV4IBqapZZbB4JEfgEqUt4XXgSbU0YgEGSc4
sZKGhadNRjAK7C4Rr/zfMyCSC6seJoY+twDIEg5BGqUKHmTi06evKJlSwJn8yioE7dU2de4BWHMU
0oKiQdCEVJ9NkkQIbyL7gl3EHmUx1oNwlbrspASRUtlb4aJip0mJ0OIM7PFj+7Qo2fNB3KrYR1C+
kX3DaQbGzaArRize1WxWNZRRSR/XyTCvNIhpBK/zbbofLqIk3A/u6aPlawbHY+Zd42gST+NpOM1m
4oNulD/PCUJZPgApvrCq+qImmvyfxyqYrBhzMBHRpoLgExUHnbUAaw7GeKf/SAx3Chh0Eg7ZSBxk
XB1amggcdIhKeXKPFxQn2rgiLNRu0Apm1w4//2DrnjTK0rL7GfSthSpQuiktj5wh8m0qoDgRt8rs
rkBrGy7tJwcLhqoVDgMao2dICOpPb2bImE+a8a94xzB3yJb2w7mKzkWtJnaGJIf5mmNjkIOJufHI
nOJLVheB9hOc0QVWGjaoYE7KXp5Uz28pZCJHTxXUf5XgADimrWNOXC+5GxVrDs68s6nMeVm+e4bD
nsJuKm2e+OX7yNVcgw0bsx9/UwXH1tmqKj8qWRfPOaZI2t5m/Jj22SrIDlGHOcK4k1c11qW4kFza
5ON11z778at/Yn5n36jlIbUQehxHBLeXWDDhVKT2pMGLLFNcdZWDxoBON25m8pvW3x2rUcVtrewx
XaKS2cNwei6j6FuKHpFyzWFEB+xwdvFpcA20KcrpHzFYZ8tEZIDsPGvBofWftj52VN8aRJBEwSEd
9g+pMpno9CI4LGyOnQ0zTgVUULHxk+GJ0TqAzTwDwtPZ2xO4HdDOCRcklU1/+BCaekaHcUTAcjBR
uQMIT2ogEGQ0JUK11ZA7XGnz1utnss/cBVhSlY5mzU7AcEtS8K6ot3L4HmgsiIaKAOgKSR0vHICR
Jr0auBKk0k8rQVxt79SrGg6//klqbj4eW6EqQQ5j46AjkV08ZxmUo8GTTBoM+N0GoXQKmlEgTnOX
EDMuX2U8rlwPISavJUYbVX83+M+fDQkrSDVbgp558kePfhGCOliw1jZzHA1TMWaQITIgO/sp9F+s
EOEBYgsSbAY8/Fr0Fmi3q7cjgwi5WBABUPsrLyA4pTQmLbIya4BljiNdAkilUk+TW6mNDPRrEXkR
7VaBNe986yB8wKgIySiG5QG7wnz2ZCCkBA9CrWAcaY44yuaylaCEgiBrzEtz37dnV/rVknn42+rb
VtIfDjmcT0fC5nBs4u+UZw9xqR0PXMWwOC9R6jKNxrnUan9CX+Mdo9Fj+u5BhLXZx8r2HETIBWB9
V6jH6F1JV8Is3oL12YGuiVjIlczXsxYHPkK1EDqh7YrRvLmnDDqduY3quRIcTY91zpGfBp9CHEHh
QwJbZgoYq9CiKMY0N51Ymf1PywEi4CfVuMGqA6Rt3AZbzzk8O5H7V43suJ31mbQ0EdGrRJV2sBc1
RPyC66jYMIUifEp9TPPR1CfUoUmjryrP4no/CCA9Ed36Rd4jOAGVIW9YqNcTjwgZLXgMvHFyiLew
2Pex5/ZwveqiewMm5xcWUhdicxwLTJM7xTwX7ZKAsmnAFfXVsQfpuqGAeMrr+nlv86tm7Ws0T3zJ
KHdO9tCqjYGGPmTxGFhl90m8aAxzmVdM/QIo+wxkFF6dGl2dVBikLdr8JOUU1uXOwOG27mE9gFJX
ZTQJKZic0gEANEdmQjp6RT1kXTKijRgBZE+YgGX7lTKmyWZ0LeWw1N1rW681+erj5KNBzsX0mfoo
FxE1JlOwomcbiDDW+/TRosftAlSE9vyJnlbC8ABxjfZxw0+sL2P3UPH0K7bnSgFMAVB5Up6pbkua
OJMi5WpQ7jYxmAM1U+q/TdaUSjUeQh6171HI7WLA4TdSLEvdfcncqZ1WRYHQlxEX+3AmfTvmp2Dq
KfuXHmm5pi60HiviCxm+Oa+4QQqWOpQK2iuB2OklB81bZ8wSqTUMlR6suWOJGvjTtEf1O02KZQ2f
Gg/KqF+BltFv45rZSdp3UxQEWZ/M5mDX+tIyRIXuD2e3fAzmwzEfifxOOJT1raeSbS/PiKbCaUxB
rSSCKX1HWhBip5fmWa956oz/RDSVh+dQXaevXkPjH+5x+s/YAAMVlE2d+jJbM0/TH5YJxU7pz8MG
1/sdGQBu8TDLHc5F5KZZUHP1bV3vJHMTFEtTAYIe2+5Cm8M61fydLjZMXFmk+DYY0J1XUOec4R4O
FdYPxHoXC12edqkQzHUEq9MaRP2FinygCrFBp/Tim6QtTXtF/do2aSUtfW7ENDnyMUSbVjR7q97n
EAPEVNJb5nhR4tBpQTwoH05AQnpAiPqMcjyWR03aT9xor7rLwth1g/idGX/jPATI2yRj1IuJ6dJQ
oimviVIbBLgNQqpIB6WC3/ldpcZa6/D9D+OZ7pWLWpn1nb2STF4MtigyxrWIWecalVR0QhzcGI/W
w0jBvz/1sSolM0sHRc2UjZsqk6FY+E6AgYCyS6jAoxXbj+6yuAHOknETT716KVNfduy2bf5r+yFF
1RLGoM/2scqY+WbbgkND9zZyesGHvGM/YqsMRjg0d6UEUIfKXfIxpmDdI27FyHPo/S8lg0IQ7WjX
4aPX3eTJEMDYds65beFstVzFU/LE98AeF/F0kPe6zsDaoX22kMiuhKQ2YOfsJPJStIWkIhFfV+y6
CXNV6JD+WSv8bWmjd8Pmq18n0VkDjMAgF3lqJF8MELaW8hN0CgxK7+5+sExlrNaMhddsQ/VGdCpL
ED//RUw+tiyM0ptpZJ/L+JiZhxJHtO4tgQ9nKGqcYqUcPeXVddB5Ekwn50PzicEIgenD/Fvvzk8i
J7g9HbBMr/lEzS93OSnVanNu8hNRZTE7lkYl7kG3FopWzvwSeakQXKGRlmyKuvQG0In1Kcx07gOt
fy5K1NG9zDWw0OZjp+ADvoISuLuhIlOuQxBN9AnvrI6Cn94Tn6E2f7keG58KPLnMecOkbCQVm8FZ
BPFaj7YFQzpz4USfp4pHDpyZCoIE3Ypd4bA0NaytxtQbLphrgWUDEViLQJ0bKkbEK9tcNyLE1V06
R5s6Mk+Ovb/PTQyYsSfrjxpJhjw/Bi4WJwPtGt7FHRK55K7VryJ/e9mPh38IDg1N/m6R5eCmn4+x
EMPXHYdCbmVvOBbYklEZauQ7nuXomMizIiPj5Ry216B61dNcf9sl3pKoIeubmt5NBnjFooBnhwEs
jh2GebaSS0U2q6AL5ESBbqP8JIt5MlSPGKdzlcyhZk7yEOPWiT2WJtIEgHHqTgiampFb+PcR47Zs
jgSTnzLgj73N+7jAegn3og4bBW0cm3QBIg+k/Y7RSCgIVrqrkKzMjvZCvxtHea9tzbW2qZVTrB19
CMdUTsnW9LbWd33Xf8wfBQcqOIgw/hnOwbsUpi9QooWaq6foiNk4M0To5NYl9r333wWLv+TCt0EF
tw2civZRaO3dtbu2+VD3GHEdyb8iVkuws5UruVNwuVuhWNsJdle7zY8pbJDsjAvvBToVHzUf7aW/
FOdsj90Hcijox8yWGL4x9cMKFEUQQ03kUH8DdMoTZugBDils79DPxVBFcGYAsJl/IMoq0Gmh3XoT
UfgH66fhl0BW0f6itEiWcYJvYnkQGjkLRV384KIv/QeqkCcqQWQHgI5/SXXQ2MFfQGrAj+gEmPwA
FtOcgHZw1kC6YpTwR3xmJgPrGbUguw9TeEw9YJxAqKJrp5OnWuHNT95Dc6qUS2zcIveVWP96aFMW
6EfDHxmI1GYKgIsN8AbxCEYk6FFYmEB8BtAXmAlSVV8YVHCyc1bgZ4SrETMA4FvwWpBdBnwCKrS/
GD/0cO0BvrE6lEZ1M8EfG4O6iqP3D15lsIhHDBAhCaQM2wDtyLICKMeMlU3VjGEVkn2KeY3wnQFC
cnBxdxCJcF1gLP79aDC0xRTcCRiVOSRIFjAzgB+aI+DQAVDUGaFFsvR15W7rHMR6F8EAV/aqusQy
WikZq2xNjn8E6fWRidEwnJjYhdY2yBbguwYgl1ddvQFxZP9q6IZkmE4OKiPA02MSrhnxK8+l6S+k
APM5Hy8W4zYUc9xZUBWhUmDqAbzEnIQt2CAiitMXS0varVfw4/1Qzjhvlm//0cB33NfzUd0M8QXn
jfE+olceBgJrXhBEMUoS60QIXEsC5NLfM0ZzXy5ZrspEbwDLJgN5rzjy11NMCetgRjeXTskOQEqv
GOCKsKNBpQRkwGbNJNiFIAziwlvIqvkbxDT063/jGkyAcJ1lwI3EAVYp7lZGP0WLwgsmMah8YfOc
kMGzYpbzGMYcDPwU1oKYC/nUdgI3c6Dr/a2YSbGQJ+6cuHPSR9gsoFWFE7hdbDFkk8zSmTeFPjBB
uTc2/z7yMeJIZWSDpzxHLn6kNP/cUONAGkXkKEmjSmLtUcIeMurDQnjCUkTjTsJtIHrIHxsz8//E
Ptk55SavEYFryL2LXYFQOz78J/NOEWhLxynVYObd8+HGkozQoqmTimMXWJaZLzMfkhOMk8Cf4Zf+
4hb6L5pCaZgWJzLiDsJpNRN4Y/YjplQ0q9gN/fGobFhAnK9MQf+YQMB58Ucy56h1Wvo22GNkpwGh
QAieqOyvQiMl6KZCIxVNkcNNvb8PmK7sy/YYu6e/j3yMx4bw0wNjZSIq5lz55Hw+/7exYIAEkyH9
8zu1790X1Rxq+afYXINre1fP6Y2zKav2roaFJHXhuoDe5ZGxEqXvnL09p69J6KkDsyaDBel0Tt2A
CXQNKOiy+6KraSVenymOcLna2PbG8+ibgLwBUSn1sOkcy/rYIAUR0RlCcxGpuNlNN7sNR46Qsgqx
tSompZz2DDjZ37FGZa/nWRvGRjM2bbNheUb35K6cu5MQuGGD+g9k5i+ljD6S0ppPIalX78mV78NZ
kVPD4uinaaPs59X+E6/W+qYSfBOb7SffVXLBemAY7j0/eW5XZyLNK1PEmxNyXqQTm+ldNzFGjKH5
wAhxrIzg24zgE486PqiavnAjGVH+jPAb4yPDMVJv0TsA5VTQgqsZJ6/GPgBxaoiBRWzAVn+VJutB
32T+DjsfjaQJ7u2s/pUDdl08VYxDCg6aoY/y9oa6i7ydfnIe0kN9q2/zPXyUj/tjfMIf/94koN2z
KJn57kwppm40TZGLxJMUS1ZSA3rkMfMmWSgJDhaLRl9ULb+IPxEnD8cvkqXiat6ba8PhLKRKGsdN
j5lwhX6ekEO6fCKqcfxgvBVvZBV/+ZHZcENw1Mjb0rzpJDEY+zxd5wynHANOn/SlFem8tYg/pNCu
cNhggKUcgvg04IEtMleSdVSeQPbLYMNcgpwL53lnymBkC84Hz4VRp7y17sPM5RlcArYgIAavPrHK
BvdhmK+svobmOUWhWXWkaT1p+91L/7wZTDrt6G2Jil/5qZEbDf7W8ZDALCxllfkzFwjJPTAzU8pT
+et1vz6yWBQKYf+S+3Du5r/s6yOHMsXxb7aEntlyx0VTrJ2wm9IHhCIh7BFW//AhYIBWab8Fgokc
8USgXssqZXTB/Q2LvwTtzqBiFDZgNy5pnP0IhS2STYMH+cg2gog2eE78weIkt6b0xlJxqIy5LbEG
x+nDj/ayhaBZh7WpbRR5q3fgVLRouo13kbaEItQOS7/ZldWlMH5URnkZt4wCOp5ioSeBfHQOzSor
P3G5oUA32vrH6LY2sGAHiGFZeD8Wq7w4WQ4llrrL+qlh/FTgiBRA3qc9tg/VW7Sc1raM9Zr+qdR9
3xzN6h0aZ+Ksecp+eRncfWZOQmwVIv0fzg9JC68aMhgSngoGdMfuxByABt2rzmpvYWt6TfCJiGGW
ajd0S53x47oHWVloEGgIl/it03UfUIhMYcJIRC1827zwAmQx7x+ayV4aHhNUCf4TL3yL2y+5NiHg
YfbxOwYw1o8m3QukIHD93eXTnSIoztrZs1m31qqx/kUQLhMPu3FmxbU3J3ucgvKpbx114WNv6cyN
ft6APrRwKmnHqxiovKzvpY6FWWCB/GBNmc2sjk4NFGemk8W4YioJWMlNXzVTP32BpensVDQ7dzSA
kswOVuMzT1kaBOfIOTssZx2YXrUQ1g6XoiEwAdoSnLNQSE+a7TlVbqH/G6G//VWlgwm3qVyZnF82
zs3FdxAdTbYuzWYsILTIjbEj14H8kQfgoK8uYhK+vT3WfPUwsVy+cXEuUGPRLsfnwVjDN7KhPi6I
QMM8gR9Jd+cQ+0ihD4sJaso0vZEXIyurNnvZOUOd+Ez8SvupjCPK/l7aI9+F7uYuUnUFKcv4R05h
IK/1jgiwBys4gxnYHcjgTtofm+o8dd+Gf/Xoep71IrcoLXocTtehuzC0b8Z5VQA7VrmVUgep7Lvj
Oik8VqcMAUrKbCAPFMfpsXUX1CSkCHaLst043j/gJjWY6dLcFyNBxiaCAjiLus/TvFbKnudo1ORe
bKFLqPoSn1c/AwF5kYTh2HNZXlrm9+B9+0TxQqvoMjwJaL0TBCZJhEy7rM4WllENfr390jG2cr/W
/d0SpFv66aWzrO96bVeQdB9tbW3RSbO+IKucuWcLJAkxRAu3JZEaiLzQ1Ru7mP3UPNYxTRbFEzVQ
esdoNKXYt6cDIEK0yVtoksvE4dgFMMMcNJjYyI/KZh/Gt/hqV58yvaLSmSbYobS7HukiJaWE0eNH
ovftl8UyLyaSPekElrvO0ntWn80aOY788RhGsLbYAGyuX4Hr3iLDX8eG6rAb6qXlfHfmLsfFMJl1
z51i0R8An0wUfa0bZ83aeBDIIezFxEbmYCfnMDkx5TCTvdPvsUcIuUMlbizq4IAQTAbU8aUuXyAp
enbxGZ06QBG6uutsCV8556spsZ7Xtgkkc56pHEBZsu56m0xLm3RweZ3iSuVAwxoI0sAegquK0spU
z5idp/Jccf/V/kFuYWFw5OBufwoZi+F93B4D9ofUw7wUf3EXy1WlPgFzwHgI5H3FWRbOMSOIjBee
SH07wnApYTTm8jYbRP/ZJnNNcOnkBpKGXI/keIHVwZtTuQtKbQvdgofq5r7g9CSTMwp22IGlwQYo
kTbFhR5U4oQ87WGhJfpOqvaKc659Bn4dAdZYOKxT+xZ3FjbLL9++ue0xSR4GPJThk9ZrV71BLnEn
jbnpKEoJl2hQXwGfp+8QgZYqccsSexsaN0aXVnd1U8qmHMYk7pfgX0aGISLOWg3fEjLism3mpUON
QQrzdenVKGtBXVUPUb5R6epU/QYPUicRL8CLGSP5KCf6Gyv++l9lfxuiieTkEAesgQDGLn8MyDA2
8zTrFsb/gEMBgkuaZCWbmN7J9Ii8WPocFdYATwW12l0FC9E53KTnOWj2GHblPR5iFznH3POZj40C
ELhGBgmilkJi7xrMESnStbE+gCTka6TQXQkJlKZZQn6EPbLDrRGDV/i8CHUdZTgfbxJty3J/Rhu3
n+A/ouIlrf3QZ6lMzt0AiUN4SrEMjyeV9bIQ8LllNKXVKdSTXb2CchKmyyBYRcm6jpYEgHm/KlrS
pv2EPKjp1zL/Nfj3VOLFBt1+6ugV+LYxT54d5rHtmC3RhY1dP7wcKi7GyNLaCCDm0F1buISUDa6H
kL99OnaJdDrJR4aFTjEWzqT+u7IwTFnHxSz7TXW0qZJzNLDQ1hMEzLkPOebBbJo3a57nJPSqV9e7
V9Jv0pAwsg78JzLCS2tS2Bv/qlL5uiDC1hhnK2DK7qJSL4FFwAH4S9IuXEGpcvqRhdNPPsXvxNWX
sCIjxByhapCjPHYzuvbu2wq+wx73Zjzt1RYsw1qpNW1ueYiY+2PYIYxMq2mLOyysRZTq2dbErtL4
eeQea1zZ084bV+4c1yXukUzmUZXvPGPdFLYQVEWMIqkZowATZSoQFaJCzkhbLDj/hdtJZNKWAPb4
7i3JGYkhWsRDToWfNFDWqBCfGsZtHWoLmc6k9XDs2JXZr0vPEB5jGgED45wUO8p9bfF+GGt4Uu0s
uGHn7Xs/CmQQKu8aRER+xTUYMsBkd+TAf3JKKdU2bhahtu3RTUuUrPk1pElr1Fc83NR4q+CGN0Ct
/0igjs7z0IIrI9kJvUlu7wN6DZiWZjjr2t+2Jd2TWlCQEg62dn/G+qiJHql7yNUl1iJdxDXeGOUm
ZvmLm3pqN6yJAUqQjo8H73Wb7hFgttGpIufO1e46sZk0PNaigJXEPMwoDs+ZgzduFK47bQ0dJM72
pGIrNZ6MeKiOyMgtlC0oTDCsYOHpdwFN6DpwLaPflu1uWEfUqRbDtN64I1po463EkNYzPmaJoaAA
qNonatnsK+43dpEysDdGKiRNRT1WIGeI4iHSIGh3+lNa+8zOoXDmm0KGWkSTRS0TeOsYq8oE9CuA
HcpZAPEduk35cip/+YzeOjSQzDR3YVEsUhcjcPlMoJhsA/W1l6gGxfHoedE7VA701pCRYsFmz1Id
qk+HJEoi1yl2xp6MUASibILTD5xmCVqJ789Z4lJ2ro+UCzIugXELUIj9bVtPVGB+HPxVhKm6Ocwy
gLoCD+Gv5+l5il7qW39HL+/VUM/DRH3bioibtB48jPvXeMin/KafCGmob6bId+zAGW/SwzgQB9C+
NSKwzbG/YYi1EuYe3sneP/fmvfin72ODUA2m1En9HcXexXWM7354UXDX2kE2p7UYyWzLdFeii9Jn
bUyJin4qJb0bR3dfTFPOxjb6p+6zVbUyF+Y+/naXwuRHhCEJV7p8I1Ld2OmAMuKJMCPT5vAVIbIc
2k22y/HQyXbZjrTzf/ESVMD6VxOZkExDRpGEOkQ3GYVPzDiYMQMqPs1mFFuDRANzRe4lC7/1lr4u
vls7B/qSO67eVOHQlmh3QB8ZZ0QYgnxlhFjcYtIWYR1tTaymaD+i/9F0V0uKbFkYgJ+ICCyRW0jc
KUpviFLcJYGnn2/3iYnp6OlThWTu3LLklyrHKF3Ekf8AWPHbbLo6IsHqWcmLQk95W5m95Aapp/zf
DnNuNVadCcwio85oi5aZJuZRBh/7tz+ITUA5WFaKxlQDztRWIUCgrKCYCA2LRFZ/Oe/qIij1Gdh2
Ul+cFu4Bmbbj0wJv0s1MIKsjO2oyjyjRkf1LitW9CsZxNYtLqbd8+v20bF3LH07mYvpllcwrNPba
p3uRSPXndf+hCdcoJm8za2N3Cur1SwzIXbuUD4p8zQI6kvbj4FxPj7K9BK2Wj1MtP9p20Vm6+VHp
OdD41+xp8io+aOQv7GAQFbNIxrn6BY78OgE2m79vhysE2x0f7vL3crjqpwbpO4KfBGE89U5caj6x
gao4a55eFuNz9/Sypzk3Hx6Q/lPfpfasGQh2pcausnUoVAJ5+IT5uW9du9dgUsyIhq3wvlX+RuCr
h1fjkL0dfOmpr6SM8gwPchjfumUcZoXvetIrVHdtVpLkArO1HQdi0iGv9qL6Ot40dj3JJNGOjmi4
t/4qTULJneL/1/wV0LmfvN/G90HKeFbWJs6o+Hwf5Hrpp/TPjNU7+fA6Da4hU6cXqpmN4ndwWNYr
7KNVj7J8fZatB8m8VX/amA/z7ctLkKEOvstds3Lwj562esGr5gPXuP8t+kvCdoEW/Zdt396S9uJv
V7u+5/tZggCm366TG6a6MBbv27fjW4QRlkXnTH8cvXTeDT+ZTwzJeD28dUM5Lqjx/V+JJ6mhedTn
LSDICTTUP6mIUh/J8Nnfjc0r35Y+bmIjS1CLtkSzMCYLAb4EGdu4tPVmlYvb4rDNZ6BR9jHN+oXG
7mVFvYX54MhpS69FcxDIb4drqWe29EgDv3wXOJwLbkoqqafP+8salzNdW5FNLHaC1lR4KkKG/nIY
GL7TxnpyJnt1HWpnKyDmOsnzDWE7qp8wXMHT8WoLvKZ3hngxhmicFN+QoRf9+XBn/qB8lP6Ok+zL
oQ//c5yk3g7Uw84TuixaCdm//J/onk7h3/4ngBgmap2XT7o2xOa+7VmCPPe4nGwRqC/Q6EGpPEDZ
KPNoPrxkTeWjIShoQEyWOKrZP2+K3oCB/FzQyy/h/qdgPltUlxMP9PNG40Y/eYeGPv85dqO3Hl8n
jwmlsmSCrD6PXdRC/0tq++7mZfFpgY0Wn7u/3Z+WDGwi1QTHZX5UfvIfx28Yx5f8x+YvPbKVdAJr
NPuRHRV6trjVi3c8vmEgsSJtN0uOFJCDdhoFg08luhtZt6h6wsQUtfSip+Ob+t7125lKAZ2ov4YK
EOLOfrSuzbv/IJXFgUYL2MBzAdm1OCH9qg7DjJVgX7pS/imNUz8QaCt43X9KF4WxX5Z/Dq9eIFZa
vN5pfRSew2WSSh/cvnODzd/mL0+8bffnCyAx0VBXL9vuv1Ff2C02CPrB3bbULqNbPlrFZpgJoWcQ
dW9PyZjk4dOdSCSccmLXWXT2P6f++ocVvfUxnrY344uNROco+Xx0A3U4MwlT7NbNWgwrs2Tdyr2Z
qCVaBISIIFINgseORF8uV478BIgfQ+XHfuZxB2zZHem7+A0rs3spNG5vAboaDZI2K6ZOWCeX5vz5
1IyGmy98yg5jWES9d0j0fmpC8GE6PrzOn3couuVJdjz7yk0eBt4jtfitJJp1TgytYwYflPIZkazL
gWMLwHkwfXzp4lPdPVwdvi4NQmrPeK2EB2xy/6jYmbfSCC37xV6Ze+OB4ropMaSevN7HUlUyMeWJ
T/7yEIdbcjgTqiugn6tMleAF6Gdx4pSDw72PoBMlK5q4/1QCNNEw541lHhf29Km4aIpH365n9pkf
Hd+mz9s3J+FRrEIEW6lsSCWEYE0UFydaysXJFWD6Pfd+AgLXJnpNtQC8tu3jrbIerZ6OjVvj0VPZ
IGpXub7cXs6f+7EUJp53SnVBf2f1Pu1EL8eP9Sj9mnxdmsvn/DjXwobupfvJ6IHznJtEk8ey4k+Q
PmExuapd4MV/hYTUNAhnlMXOmXpe291lmKkbakEoaNy5Ax85oHrtcqCbaX3MUAWoENhQUCG24T2U
OU5fPgEO9vB1ZRblw8INmesF4r3TajRUpLx8Sb3Wz6pAyev813vKQzIvRcG0Avv75Usf4ppU/U3Z
A6Zpo7UmeH+nVRTgwOLosFiSIAEel8PN+K/s2CDmTBj4YbG79TTveYev7VPZLFZ2r+EfiOEQ+V/l
STgU5j0qP6kfBqGtde9O2Kg0no6XvWk/1VrEl06qtexdmqX+wYzNDG/DfbyrpfsUjbqp+sPbD4SB
cq3VV9Q6NLPjwE4HXG4Vh4yGGutesZX6WfYKY+o6x2K5ukB4Sm1o5V5WTFHahBLPx6Xibah4pIt1
PSxp0zw9TG69maLy44HGA9K/3NBPmS4aYDcEYsAKObKdYQPT6gKplH53tBtdi/tGktEiKw1Ot4+p
Zs0COe16TteXJ6UYjZuCKkBWv/g4hY67fZ5LPXZENt+onzLz754FRMRib/9RWlmAaKdQv9fT9/Lj
Ny2AL62GUcR+cvVeRu67qwPt86Ad0Q9IDJmTQflJbLMbrjLtudiD2NaZn9C2bxHle/c2Vc+MpKlt
Y+AS86Ahca/rkzvYHGnUS67Va4huKHjbdvZ1Xc4v/fzv5dtJ4TXXPD/lyFjJYv2pRIMjPxoYVZJ5
IPs6b+Gw9BFaCluHQWpAsFPstL9WoGX7+TaXlhKeV7zpz/eDdDFe9cuDfNDbnUhzbpfG2VsY+CVx
tq1l50CciDBI7fC49ylSv++8DdAKno5S4TDBef8ucJkXtsCY+P0g2/Zl5Hjc3rGrUTovN2Z9vII1
oRdeUTh316Fk/hr64wiFyIXHLt174U25fvpYtbW7S7d4mTSACOnHfFB+bxa1OVUAxbGr0alx7WjK
+3P4wAYGqsJ0u2mHNS4IkM1Zx4deRGS4OMhXszajyyCYcejNiHapq/Uyzczk+IOdAgD6O4NPa0qE
Lx8wwZGpKUI0PKt+4V5zl+fWge4mUtZG7JBP1VxtiB9wgQCgDmQxhAr7Fi0a9sxABn1pltXZ3/6U
MKECBmLRL2FGNcOQeJ9pNxunBkVscKoYUU3TXeyQjKHZ1OgquYFDt9DL95I29SuA0FFptAoP7TPf
Vo8qP7E07HqJQ9DhDMc9UXNbNPVZ96f4rIDUKItlQQ/+i00i2jzzoS84tzbNRTPU58zSAX5jPB8s
DpVF8F48odvWM/ryP7AS2u/cRL12+sf+5f77UNYOdm2bHg7Kf5QQ/ex8ez5Jy6OD1+y2Za5QNug/
JthExfq0rVcADoGe+O92swxOgyJ0V3EoLIZ8bTavcwKi4SH57ZNwmvUtuU1QGDF/CTN1xbjIkZx5
nKcKwsONgNZcDPNuOWGD2fZcjlZIvp0PvNMr/cYKLYASm8ju/NKQ50PmLLusA8j+OcS+Z+OkfWpT
z7Jn6nlMUp0CN6iOGEXLA/7ToVPuZmhfHA9xZvAYLLt+6LfCo4FZXejZxoZJZ9+jOcCihC/GcDGw
u3MPedhGo2G2/1BGfC8yI+lNx/m+l4Da/zs+Qu3L1khToHPFHhgeFQLz9VRT26eXGc4Gi8HBZnOJ
V/isg3JUnfa32foBenn8GKolyMYBTTSUVDdldo7fVKfUW2CsPDnco8G/pWhl/ktPYVSyI0KBtDPr
+Ku1rGkDZBkeECWChmh6mmns9u0qpQIGKtz/qvTu7p15bzagFuY62tlmdkEuuHZXue6X+jvqIsfE
llQjw6EYddjXUpOyuylOoiGoVSfVWYVRo0ji1TNsNQFdETnPED2wk/BwIoD/BvihX07HJfaJXPyG
hbEjyYnTuQl4XIYOmSjnAY7enxYrhjbjJQ5L51xIkvm6MLwPyymvZipfF0y9IOz4Q+siPKGchZG9
1e5SzsWfH2/fBKGEl60l9foUwZTHYPqMJOO8nvfWvaWiirv2oNL4YN1T5xAOYscpTOOu7kUeaGao
VHkq1rNjR6pnpyjRIR/y0DuQtz/C1PDngbBXnXd950FqV+6lF3zX48dTRinj6NCuhDO0vIyD0mh1
2UvIq3i8YH2LwY61AEaDm54NwiXFpzYywG2YNeHC2G+MvrC71C9TvSf0wkGxF+rctz5XmPaphcFx
mMZ5QQjQfotQoYE70lZjDTX0o8J47aruyc+1/CPKP0GfhN7JaVfbl4LOQClenfidso5YmcfTzD0O
erxr9eZtsaXQnM68bw79Un50Wffvh+fjvllOTTKFQXk5OFMotTUysdl3DuvXfTS+HDEFonS1rEl+
DIWLwwvoc+AgP+7EIsEhSiQPNiUSVm8AjhUdE4X8taAwETkTMBGjOiPkR3/zY0y9BRkBqcVSPj2C
aXQeTGYTREK4dmWdTmyaTjW1t8W6fT93y4ce63qz5ProR4mpkGX+CaM9b64igeUJ0HXTfnRyTZrQ
FP8JtLcKn7h4jorrz34I73P8uYw1aJHzkrHy6qj4FXUgLtVYc6/J7yF059SOcngjGc38RuGo5T6T
CM1IGC6ucJTh0DrcHCCpaman5LMWoJ4QOvI8TsuLOsSavqP9F7ZY14XcL0bjdgDRRnsBCvj8iFfU
JRNKONWD7QCoBaIHc/tWDboQAD7AXLDtP4tyPJPTwRTjEcur0dm1lVh9ojbbOaAyHGyKmcpLWKc9
hARXRKnZ5vzl58lvysLnp1z4PI2cCh2q0rV0bzdCIT4933/vz5kJ9+IB4+TBvZc0oE36ydhWXj93
B2rZ9ekw1Xdw9H9T1fHveNNYfOQ6VkGTX1yNDEZlIhGprmqDdbwbtU6VgXVR2TR7s2YvWBIHNWkH
9nuuyZWvOQnQSnImFQi36le5nnrDceRyjMhVm9z7j9jG/HQlpFysvJ1qbz29qb7eed2yM6n+KY5l
3U3h/SJiC/2dE6+s2WlW3+RR00E/Ssf5+HT4yU551FLx36e0OSab8XIiSQzRCxjS6iVkamqab5eQ
LEt9X6TB9ly5UfLHCYUGQTAvvj6VO+nnVfNKQiPXLb3cngi41Bcd573ps+jkulTGR7s2SOWv4uQ2
tL8M/v25RKX2n/7A7SfLl5X0k6o54ilT1n/CCNyYElifL28pQvemgbZpdjznYtXLRvY3p/ikgjer
mXDaANenpL+tpx+V46BQ3UNKiPwmmdgzrKlLtFUErt+wFLouTUF1fdorPi1b3MooJ7LmWTMiO9PF
jhpzXk4pkl8KQtESpP4gblpBOqVuV5SXTQVkGWi4eCSpRlVFkRB0++o4OkfY2gcFvft6cF/uGzP6
AvtyN1cECo8uH0l60zg+IlCiRXtVctHLY21x3/dOp6QZrR3hu1v3Vpi/b8rDzeYnu0T7jWadFPDR
vLyulabZvztXFueNWukSMapYmaljI27k4jV8CN5VyhEedmMZ1bmSHzvGUpObV4ZeRhy9O+UdLbJn
jQhZ6vSBFJrIr7SBYfy8jjKjgu5P7kccj/tkq1+8OuKiHyUNmdzq1f/fQQIf4UNuuKRS2sLz8XtN
XctZNP0s0Fial9ECKrNX+WkaCVhF9nap3Pfom0UqXquX4oB6U5vLdePQWD/NB7tfdeqBSd8mxtNa
Ef/eEqc3LeqbdmbCNEOpMtsWlXdAdjevjsPV1y1IzlakfE07/AOM8R0f6PI1/532T6/Jq6SxaLN6
LQ5XA94Bz+fn+Wj9jGRJs7OMmfCrq1Smd5j6cZThYY523lqyw5l371OA1lcf51fFnzAKWv7v6tji
C6UaMltr55DEcl+TUB7pfy9rG0I2KJHL2sqBeamV6P2zSHJZTGq8WCIqLzpqV1RXX5tXDI71tSZX
Do/GotOZTVdnwux/z+H6fs0YOGCZoMuY+9GbwSDdvUqdiRm75Udiv4ul++4HC2BGd+EAPVKZDVh7
/7pDz1gKO9eyvtRm+5onPXOhbKe4+UbVdLr2gN240USqlQ6d2bGziNqXYv2WNNL7RlqvROnyUvP6
ZbF2JzZ0iLOn4SoN31FYQOOqWWOI7q5JM19Q2E6vq1NY49uNzlNKd7R9u8GuFhoagrP82+r8GaXR
kA4/t5smUPC9WvRy13aq8HPIT8rBKtswJ+V5O0XdY33YNW/KaRkPtXw8DvK7eipf7G4WpVExP6ud
dy+QebPN19ajYgJV2tXP9/F5McjknlMi69tsT/ysuX5KZIAO0Mby+PYALYPxKabpRZ+5COz+qC7d
6bgZp/zlZ334uF0kIpvaTbElOynrhpwnC+zz4+zqnFbhOedVkb6yBIR2JUb2kAlRohdWfp+TrIvU
zM4p3YvlHdPZK0+y7sPfqvxGjuMOzXN/YGjMu3dP6Z5O6kWQy+KxfX4ArV6VPOelVkTZIbktG6nS
qrF+9Ndzal2qK5cccysw/8X9Xt8HLZplqlnYOtAyewSXQ+d+TrUTMz/Kv+wnjjvb3+P0VD517vnX
K2xk8lKaNVfZDrTk9Yj8qetMCiGc4tRqKAgAiZNRYqBLS8KmO53Nanqe1WlI70+vqyWezMp2caPj
vo4ElWyWL50S8nFStjRmH2Ukn/JH8fEUqW7uLJOyaZvHaELbrehtntP6W6zdg5QDWss2+BZ2lphQ
jJVZzk+SWzu5jTZbk1yUkFmPDqv+Vj2GHsH1N8rnyWGTq7tdYlYvZzIDuR31fxIWmdcZOZ/CftEp
3cixixhmwasahOtaqK8ABW5qXWUWe4fS4+OWKvzi/++j6FA/XRatU3HzkyGam14uvlLn9fM1l2mk
7hr1G/XlaPtgOXuaLHdIPcX2Pr3izpFqXiOkao91mdl0HqdrbTYlMXc5d4/LSy+/SNUv6WA7e62f
Z/IgFqG3TW0KfwEzvz9daIsU2rs7b0fjPIN7Tm/yLOZhuUu/mfVngcttan2v7RFfp7q9hwOI/mGK
mUgcYr8sDvFaiQF+lFmwLsugSGXdt+tSwKdLcys/L6KoVr7dGs6Gl9k51dhPj80sH+11f5MKBqkX
tp5JvbBTUaLECIdZ4jZaTOvwTe/9dYll9JnE1RYFk0Z1cpLyZwg+X2/56q7MmbSg7bdOg3ku2ufb
rpedp2u3R7l6OzRyYP67nf7vctE4Cenvx1V/sSRdsO9ky8X3HWTWeTPvzArl5mxxbySpUgtCr3lf
iycgRJDCWXRdCXY99vvXElJzRFVPYEZFRb0BKDWbbKqZzLR2KEtB78/THSeQLDEZINsWYYgmzves
wmQ2Jg7RhSPAPFDxdcLDdjL5IDZa1bHW9ZqKn7Z6ZsV6+uXaUi35OlT3T4/O6XkZT1uP1whzBRJX
ai0Ml3h3b/ED9M7/Tr0T8ya/GWqXUYMPNZs9pQexwsDh2bvUiPL26f2+KH2L0TySwby+ew5BIFZK
qg+Zo/K06kdvi/6N1GjEp8CDlKnR5X+ZjaNvLnGbmh7rlXLomS/GlGpjbf/PvoDWbjdYwcaWV/TP
kVrIpX87r2Yqeu9V0IYQJ14a+BYCpHDBGXGPElGF7Xsl3OSqpvXSU/3Zje692xM1HO0hhJZCHiys
mn7O0I+vPsTwHCZIy3cWbQ3L112PLcPvPLbgB/aE90MPm/bRUegQyXY4izV3iT3WYq/lhaK37skI
q7MEnDsQeG31u/jYVRnRN6MOpwTfOR8sY8GMid+H3a+uNMM3v6k+fam6Yks838eQ+rdOTpRSsT+G
LjZdhF+97NoyxniIt8MbCzICHYoxvlZ/eFGJjLkSmnEvMy47/F4ac8WUCwXd87SBNREaoKEnVll1
qJPV0VAUCDXC9DQ4FqzrUfPSUDQTnppKMjvZ8tOpoYdVJSQI+BPwF1VWEHDAz5CsymEN8retA0Vj
AkXdUEayhGKSsSuiQE57RETB/f6JgpdeyIF8avKg2VWuH1X0MGFybxyXywN9Q9dM005F8C1qhoQA
80ULvJ29+ZZQaEP73MeqS0/TF4OncTrtBgx59r08TnMAfLWjVzHnq6S1WnKueP9FJaG6bWZblGqq
lN1qxf4Uc1q0ZLjPagfXOpO5Odl1Q04Iz+MZnH63g5CYJD2N/0OVy2VS2b7mxvsOHIGnw186TjNB
DF+wpBpAoc7ImBrBqYgiWHx7ErFTqQOH6iBmG6tdb5pUFr8WLAEBOxNuY+sGdqwbSDysrX6lmSfP
CSXN00tRPhPIGLFSpqQtTF6YU4nB4fnwvKuuRguk9qpHWwVY+TTmLdHtv7+n7fznrGMIzz/3/mWc
rymHVst9SRwPvfT7+ovHuR6AnEtq1iV/r0zXloK1F7XTc/K8NwSKIE9hamIDMMfDHfTYB7ueFBRd
hCLHK8m2xnVY9u26OEbHMWoSx7nXW8fKU5YOdCprhBuMYKh6eg7CWLnmg5Ue/ngTT4WcYlgy5Y44
99nCs6zQ1cPs8p3vu2qmeenhTLNnkiQm6ru3iZvU8reTuF3m1ZNyPdc0xVxrDlzfsJ4HmUnOnDFF
wgdoz5mE1IZU+kgODYIbnVeFPUGxeshAbHgcHltoJ4NDdWZnkNU/+BCGrQLKVgHCL5R8F+1wB7MP
Gsk+YNU8Tm4/QoNlqdLipxt7nK1Fb1GL3tK82/9Uwb/zf6ES/qhvJ+nqjVp1uU4Qb4ZXYbZ7MLtR
mFjRV9iPDr+rdu713wNAyYLBNv2LdWHTuarHVg8XbGOpLD5Y0ilDTIeZgMy4PIeFI6iTcdtlwtuU
6JDwAk5lLoEOMIXyG+nC7jrWDHq7V9np9E+h9wmAW5UfDOjt9G3pYAKj0Hobq5j8REMhZ62EwW0H
v9YJF2QGi69Cn5ZQm55+jx29NHsUpL5jpkwew6yZyMrdZmzOq32XRtMeieMaEfFF/+r8KQ7O8blO
SSemOFaVpQx2Dm1dzuLgUgs7OyFkl2bZlDU3Kre6PnAoy5V6QNKOlyCCeqnpkpoNPOWca+5NKd1K
YUhlm9t9qgERIUKQClgWNzZwHrkEesFSfd9zeCFpXY2+2YajGx5eivWDssRhnDQIm8g2QN7OICBA
V1F3056+2K59JeRT5GvCzncwFe/KOf/2o42/L4AeRK5TCGmmpVVsqO8vBLOdqcvhbAxIMUxVDu2w
QWHNh6XR9ChH//A01uPIdXIrsmcnNdrn/cQjPE7C1Ap7uHMldgjYMeZvuVcP87n4HY7yQiP9dzXK
hXZS0wcoDrIfpSp1mWoEVVHq6an9ST9IbJc+Ni/Fp/VboZb+MNqeG2SNjvuPSiW0UaG3Sbr38NQT
vgP1adWnVAvjzJDJAQ2fwdF35atFqxvuabzhzph/UTVKGpxGLezjUCD8p8av+HO0T+RrQdCeUt1E
3yE8coCZkvlW4sAR/g7s7baATgHL3B8nQc5Yi+RWVzoR8MgsRqvPE1kcEMoPOkLHOG0fTdRwCnp7
Jq9QYpCTHEMxHWpAUaTOTRd1fYMBmGu92Pn0Rj2+swkx/wlrbqp/H85BA6cX090OT+NjK3Eoz78d
PKQPnX2e5LKe+9o/hY2HrVNPYELh5TXTPDwHJHOv1NUKFFMBfNzrInAfEH1zx4KnMaMOf8c4F2q5
1tVLmMSFhvmu6gRZ8OAOV6AdXCsPTn8e19sF/eslZWqGGX+rn8yvpBrurDTS0Q4tr9KIQz3pTJYu
nHSBmuulNmTJpabj8Q/1UvwOsJ2wiAHp6+f4Us0aYk0Q7TcoCwDc98haC49v9wlCqRh2HC6a62Hx
7WG5pNQns9WoexrzZKqVTCWFcT8uV+Bk1vU7eODgBHKFOBnANCWlUgI2jqfQPHEaOYrEMxlBbwXU
fOFcUi3pUgMLuAYfZ5RKf5cX2dh6OJ8ER4RtV1+hwIpF34GJIbX2gHrQzln0z045nkagNKpZIrdO
QNuoWJ4aek2ZLgnnRuarzOcQU6wt/NDga0Q8Q+1wCg5dbLjQtrxXNuPMhCZu/WLbXnwQJcG5drw8
bT4er0TzzGHJD+pWnOlQjD3YecGjv24/VyHaqpP9XImV83A6yQv9nwfgFCV/HCgzRIRnLaJ8RV+X
Z/72UBWVTGcZX3TKciQk/CdRkwF328qtE/Zgor/BWA2VzJnw5YtCFEph+DlEV8nvvacFG+qdnWkc
1jenwZES0zM1wLLPUCCNI+cZYOZA6Ths+mIfjVfnRvbPeYfkeIFYRONfxyKJh5OBL4GAj1pwTlzq
PqdDVL7eqrrvLHqIoyPjefsCJW18ocILqK4U+QQ1WZ2v1v1z7rahsvsphc2MU6Kssp6ZTP/N2eTo
YCiMktq5S78w5AtJ7eZI9HJlhu5cjhGWF8Fexd1wcVijK1vqqSIJclUkAylVkLsKeBYL2jQYXWrp
6vza0EPeUEeoifztJuEGQ4IRCln5z3OLYGKurhWYsXf92nA714DdbG16G53mjY4z+J76XXs+yLjJ
hGxf75yuaMU6Fa3eQPIH9zwKu5qqorfOuq46ba/ELPk9NB6doyJp+LlfJr+Z5nJQ/tInVyD/3dcf
K5veqbGpRR2PfU9W97BuJOPD+O5ZCM/KFGd3/W2wnECMaTq8P3auK2RNq3Yx6IUI8emGAHGL053S
SncObS8UH63am15OMHTQUt71XLy+XFsQPyPNUqWjTMsjCPb0drrhNUHtsEDBoDNb1a7+/eiUNLha
t86CKFl71ZMFYrYjYkVKXaL5Vxn2Ldx1sZ/q55Ukx49p1bhQNjz4V6EUHw51ddnolKKbf8eCLRw5
vBxz4xQpt1m2U7LLFNP1nHT8IsDDyEHpv/dOH0GV6IMeuELfmD3zB02YspvpRAHDNP1gcXO4x+w7
QzeQEIz66LlKFG72uUSpt3mVAohtRjJTBMJM8FIt3YMd6nY/KOnUZuNMrkpUhwz7sVzBObzK5ebV
u/xr38hs6zPtSXs0bECGqFJQGdSwTuyk/euTSEd7ApF5iQ/wr41/Of1jLiOLzauASIt7jUR7Pl9H
STvKLzMxbHQ6iX2cTTZziOFA+POUMNrysWJ0KWofIKhkO+wEzlU0xg2ndFi6B9ZBY3tWBuDfYCp7
K6hUzIbg7osUPQtEAXBUKlTFz12nGlDiS3qkVMl1qVjZ80NSsdvWFYqRsGkx/ATxfR2Dq0US1XWs
9AF9o+sBkYO/yd9jRep0mXJOIyBINPI+Mt9wJLdi02jhOqUKX/N1XbtL16IkLU7cjN5jvFYJoatg
64aiI/IB5QT4d4xLowAu3FQv6WZ0gZewhAME0BLluKCUqgFJ3G3NR0s1i46IpFs0tW/csy2Uq/K8
z1pJtl1g2GRUmboIB0qENmPgNNoC62sVvIFugsreJ/womYQtNx4pqWSOkQJjeJ/4Pe/mJsGOwR0q
EyyCbuBsWuPhcKd1H4At6u6VxP5ue1Oyz4DpDNKXYYG9WCioM8/MS8i1HbZW2KeasOq7T+Ks5N3Z
uxpm1Ycd9tVSKCDWuLA9lrW7oGcbCsj3e8zJzTFZuhIJCXYSBwHp53QEj7HrHzV3kDM9YpCYU/04
HZhFHEXYP5jPpoTvgtsqckIij/FReE2epl/Lj7l++TJWkQTqOUumljWPbbeL9RnSHwriKKy5xbN5
cgc0Ii4MzglphIC/rGV+dGixJg+LFlUtFm0aByrfEGC3TH2Ta8I0mTcq5AQpC1usv2C0Ra5q97X6
AgRPliNzw+0UbupAQ9GcwVMGjyIdl9Cjd8s6DUCVZ4iPkeg4wkRPv78ZroTbFt+sc/yj+u5Tp5f6
RXoGhEATNddKb1qnTau4iBf5Bv+7abG+Xwxdmg7xWVQBYMf/D+FpMk8CCMKwW6WaXiFQQeC5cgGL
oYVMj8WJJhS53TCGEO589iyxUta9VSCziod4Kj8ptrY8AdZwyttZsAyw5oJ/0rG+e7TMOOXnxbSm
EPsHv5LeV3l3elfehpKE5WnuAy54oCCnuiwUJk/3+Jy0zZb0h6L2elZLHZpiR5YNs1WTNSy7uAu1
9516dzw9dDIHp3ld0mHPiHJV8ZCt7frmBxCxnzS36VNQ7FDTY49g+nPI0xjWE2BYdiw0M7fg/IUn
suiLhZa0YoRjmoJAs3cP80mkfrYWsiFGgzcFi8y9KXLpOGej+vpcsx5LDd8CjOl3R0ECIUi4r5yV
IzgWwUsWGF0wz1g2i/8kRPS9+XZKN/Pn7krvclru54rN9awBPhr2ASpRxWCxnC/EiZES/MAZlFp+
Wy42WZkpLEh2tB/TszpBELLtQaqiVHWp9umgU/pXvobpaEXCATzWFI+RpauKbblDTJ1tzzr01I5K
A/+2ze6mQ7jQyEDoxzJ33kpNY+9Kt8HZZHuXqgsAJMYKYxEF4AXVSeiC0tRULs4Ucrx+V4/cT4h8
eIFeoTTQvvSReSr+2DDnjVQ9+/HiGevyX1EJ/8o+xsUYDTvYnUFGVaRJcdRN+14/90KzUfHQKrbh
u4rNpxjbITKXWBU8mxCrTYnqk+Enb+u1YNbAR5K1TUDiGmld3sXfI3T79ufYlmJjsRWb6ruEmEWz
dKwzkz0UOrlZ7aaaM6vRqCVXdZnjVCl6wyTHpy8NNZ6QjoElE0jX+0/e1iHiNOQGDshtLpS/ydy4
lvMw6pZBDYRzI09HysC5nl6Ms3TRh/w7Bcwy8A5Ytatwl+m79+4nCK3B80wJVGLu3g1lOIT0k0D9
AceVVr/dvI6DWTXNy+uBU/RGaum7hpyLi92RAXyIep1KWCM5tihV2bTnXh6wHynP6PbFmwTrI1BK
Sh/bc8OSNhumhQAadmbY2hzXNxJMFZA/iZtED+ELVjNC5l7UUps6ohXGkXv1AByTLtLTAd9crVrc
SWT48kZoDSva9TBi8a1O7dAWU08nHjGPsxJVBeljvCt2jlFtLw8xSOaLwjAKVctfLhKW3CI1+039
qyJsDnspZFjAYVa3l4c1s46pn3mG6WJs3QbOkGhcMpNtcA/ZLhResQWmo0s7mrDnHBa7+2AYZRab
FiDTrtAZ6/nBXSq4QsDdWEbYwd/RgqmniGmvCmBsSu6SiBjwTLa//smqycC3pUVL1Qw8gBgYIcBr
iIXPso00w5S3ewYvrE9Gh2Tp+tw8b+oLrij+ftSu/wIR2ys9mQyDiWuDL3Um8nAaxVkjXwrDYWbZ
6WGvHdhmHE5ROFiS8HSmtxpLdbduj1GhsUEhDNimjf4ixaY9No7bS0MgkTvVxAeYIxuHZh0UzO+B
wa2pDw/Pc90zzkYkbsuWgrgjbALRoXVNK43aqxB9z3/FBvIIKjj/pqCU3cQM24mpq+K5JkdLHEbs
F5NFFtOYuXC7XJrmy1ruByZcicHZzaaAscMO4bK2m9dTuXi6aeZ3tSPW0SocByKW1csGAJ2hr0Xv
m0Eut0iQdUKmuMi6EhqW1Nbx/0mtZyaqEMmnJ+WR4FWYcqIVRyRkGDCwBo+wRThk/znpe5YrMtf1
pYoea/cSamVscaQMLQlOvPKWR0DCh6BwjxPY2ILe3esZ6dS5scs07P6P4SndS2Y9oVv2DmZVtXU5
G0WLBsYWZCjNtOMPy+InEByUtO45AGpDtwVuzSb3Dx6gyfHgYpOrPjLB08xxMlW+vvdvTheVOcZV
bI4BdAFvF4H9QdmAdmiBZJoJUSJCXlFKsIwCMNXm67TcNiBrp8K3vxIaLB2YhgVbDiSU29uym2lF
Q4HO+nkRCuMBGbCD9Ba55f55f8rwQNcVzIK3Zxak5NskejEM3JDL07b7dfdWsKlWytc9WYNk0Z27
11bwtCh/52zzelpQI3YRi5ZzBcDiJhZLG1XLklUnoeQy1xBWAfWy8BP7H2fZzHY7FLgNzsR1W0B6
456zlXWRoua103mvEGGogtHOYWyNNMpNAIlVNHgj2y1Wpu6XofoU4Dn1TQMj4vanKmBWrJ04zBI9
4bOcvyBbQdLxluK3nc0EKIi4p7KG2rLUuJ7ags/rKiCLMF500mUcBa6maM4iGB5UhSAfBv+s9mh5
BeDzt2Ct9GxJCmmECUh7ZYGdPKXKanE6rRkTBbK9RziPE0GEhF+pi6yKYl2uscF2nNfPKqMCxGV1
tPqCutjk649Dy74tyBQJm8kmrTeW972CS0o3nIwegyfkH7ZtK01sPs/EdoVtxpkVchlkozs07F0F
NpBQhBnJy/y98EldRM7smiEpnq9k3gpw2aWeh9RKOkLzaBj9WIxWkKTGIqd1JjzzqBafTuvwPO/V
+OjI9qxVTYKMSsW2JNkRshJ5dxbPhXWVbPhmuVRYf/hGLM+UuOfv5bfUgJX3x/HbRgZgQ0fc9m4n
cewfv28DPIzh6XXfS02CRXI0CcFliB7Mnp6D3+YltlHcAbgWbMhSgNzlLYdPq8ImZ43xizU4YWSe
dvgJSOyp91PafeXe72DSX9tvbXvB29QgZlgqhZS06OB9dLfv10FoNn6xEjjBaD3lvpLnYmf7Tjt/
nG3PXkrPOEeOCC6xKOVWnDsdCxGn4iLq4n/XCcNtZh5njdhpPZWqLuxn5t67W5fphvPBNnoLAnCP
UkWxTB31/INL7PcnxwLVNRr9Y81z7PeR3Xj1cfg9vpYm2Z+snU8R6p+ZATFEXveqDxvovEXnNkn/
Zp+1cDSAadCsqstvILFS0Bapb25NSlgPiFxNNOC4fCiCaZ7oeejZzAn9ghHQ89/GvLQsmp5txQCr
F4quLGRXbee/fyi2wZ0xM+D9cCACEy9GRL9e1Ubyv7dJzuKUHotyxnltuZ9E3xJxQ5W8HIzoHW62
SGNs33grfJiNtjZ7ZXpbw5szQMcfG2XQIOxtnt0W6IXiOok/LO96dJ22NrvXa34p+7gOlkuT2iY1
fXyw5zhBTW+i3KSQzvX35dFmtpDflhq56ON/LJ3ZlqLYEoafyLUQkOFWZsR5SM0bV6qZgoiCoCJP
f76oPiu7qrtrMBU2sWP/8Q+DPlUEl86LFneY3mkli7n66n2wyLCyoNKWFZ2ccf4zB8G198LXoENu
7Rofk5QM4iLfr1P1ZNt8wJ6y1u/nYKTSzFgFQeBfT8OOem9upnnBzEsLZKLVB4mFEpjgX0mipLLh
v1bPH0oa3FayKLc3hKZ6jLiPS0ADyNmCof8/IzTqAwpNygbaNbp2PJ7oarg8wNprcFfkFTXOiyhQ
t6gJaJp37IrGz21HOBruPnfFyT8o17nopEkQmMU/BdKDUNtL/hQ3RqMLfaAQGrKbAwCxAmA/Mopn
KMy7n9fAkLdpuSQhCUeqwQGzxRbbClkvzIKhlUqgzC8wEThm/Y2oBmessiEvBylKerR+RXR5m91m
VGmWC2QNKb4btqXbiiJbrs4jYfTQPNUCLaMC/StPr1WOWJNhXjNTNn0wwtdKnP++bVrl/HuvC8ER
Su5zwWZ624mKgI6eIm+5zwU2J0eoNvaBAR+EBv0XeivmcxZFU+zSlIvbQL492BMTs7TaOa+zNba0
ZiEmaDbWl68QN8/JK+RXisCatWEVoIzxiokkCmuQFSqEn2w2OXGxd6JQX5EmOPSUaT2WsdMCsqw5
GjBZrObqbzPtIhn9fjaIhtExwXqoN1RJ+yjnlS1W9aENG7SBQlt/i4SF3jKE83tfVwIdAl5Wv+2I
l86hc4/3pxS4TuEQ7PQU7F+o3+i+XGxIEfHfOvcFU9iSES9Wl82JHRDkHuAtBxBsmcBGxANRDNn2
eN74lVoN0ia6XROsFq+nlqyRBPi0f4CAzcj8dvhoMEF5BhHZ0YUwzb4/XSjJ/JNyfLaGEFKZ81e/
8slxm8KL4enuMSDAD10HtKYNcbpSDAkzmPJ4EkJxgPnQuPyjaWQPYaqEkZCDbSuhSHg4Y6RmlVC0
8SZwC+YVlszr2MHxr7nU4pWI9IT/yySojaMkS5fVhF9oTSMAbYfwWP4IA0b0TBH18mVhQYFbqEuT
X+KfQnPAPIj/ACynHUfHBSY58PC3ZUPmsIBLaX7zKNralhMhHTDNES0LsFH+A7vlp4vqMaKYA8Ar
lFioll/pFCLB/R918+LrXn8ls4V8Uf1YgfQ3pBefR83S/irmb53BIhPILxWa9iP7+Dw0PdNKW+eK
CeD72teDng474dKUd8R9xmiv2dVM71tExF+Ln7pvEUL5QKzZ1X3AN17lQh2IAPfCAg2OgvpU3Xzw
ytwIHYT1xUyHwyPRum8GKUX8HlPwH1PES5EkUl9mCH/4knzqfIHqBkoJeiCU8iJ9702FW0308ATf
ylVv+ohuKPHPE5weAfn/FEmuRaCW/10SROP/yNH7Mb1Atsk3amxP7xt6CftYbXhiAhb7/QfpzVa+
X8H3EgVPGZF2iqgahvUMyX68ZwCsz7WpHYofwCfupr3w4Rcja43b/WN7iQZL4nfmL58ZMSjmAH1T
D8OA7Kvn91Zp8AzhzDAkezrVyPDuX/apCoE5L0njFhub4fx+LgUyZ7Z5aJC9QetCHWTEMGTiDF+w
aMDvZZguvhcAfHx1LtKtGQp/kpjviwxDRpFUW3GJLvVN8RYROVb548EIkwjYMOW0iMspvJjx87eP
wWj3dcY/ZXgfv76ar+ybPQsf3XIJsT55j/V1t+LZ5MhfTy6n50bCzRm/oOIihJV+SoZ83VY7auiR
bqsCwwcMsBacY4sJgKVgrvVmcGSPpMtuXONbH1+35VH5Bi2FNaut9j8czjVkv++Yq0f/JcqYr26H
RBgWVYocCsRoBF18mS4pMIxScFJZvqYmBHE8fbMhN45BK7gQzlS2HCPomDnh09Fwtih+qH2yflDL
bMWJtZ40xvj9bvwaRRCZoQJXNR0dO1NzaDx10Xq9jppIY3B/TAbp2dHQCV73D+8NFleQ9dFTOWP2
MKrGXoIYbzjr7ZJ59Lf+OwgZOjPLFY1YiZdBSnA5b0xidZmDsL9u2Uxo7vhP9Y9zJ4dV+giO5o8V
AItBO6slGMPpG30D769YUC8ogEyvBnR0LMyby++KE2lf/C7odB74j5PXSIw4Hl/8L9PeOcFUONuz
P9IPPXbk+QGxcPQ8cc6gMRJvFaw6JL683NGpdMySYJIuz+KbMeznDslbHEQtfNUPKA3tQ3p8yaZA
yLmMVtbYSq4x3jRO792N/8x+2ZbMxT7SOGntVFDgnZTeNQSmPhQSG4GBwoqhxHyGyC//ZMM/iSOz
/tOuuFBrZcxnQQgGBfxbl/Es2w4VD+CA7pNVX3hX7DWZaDFcxwdYAciH+JMz+yIlwm1TKBQIvK7N
TH+HvYuvvhLlPrKfRBHZils/JGQHA0iQwJSQEWKuaF965vhFfwj9efZtfJ7eZ4AZRGnNb3a1SFU9
GJjF6olDvfEeYMgeG5zA6z0A90sj4ufeRgP1Gl6tN065oGRdFvVxBSoKHp6e4aWfcwg56z34urT1
Vu91s9tdW+DU31ncjleqHB/nenRR3om+z+Z9Bgz9uKDBz/J6ejXK5P40lrn28owbTZ8xmN2bKVkf
fq2QrGPPX3Qg7fnFBdKTvLcPn/VUFcXVHdiWo6iaXZh/bdr92UmvhBPi6NopcXZuxc9cE0TsA4Xh
8MItIg00luqHkMPM1VBDDAahra2rdxVYV1xt1MWegDKTmF3amAwC/ItTnr0o9xa4UgVeMYAKdYY6
2mK79uGM6+e9QfDKmT3Zm/sFVAR4qR7sY0nc7DkVhTYLsNtNSV9/gDtDqI4/CLPyIh1ubUaFkExJ
nXj1n36raKO9fd/UZrRXTYIAFlkvVqzDCybuQ7+F9QCnohIKPBZgbBuNiv+lWAWwdWedX/bBb42z
ZzDM6lqSRCFO3Qb40jAHvyOe2Hv12dUZkBWXc3zJzCCrq2h/po15PoPLu4XKTcUt/9TXQevP7mbt
GjzfqrYi+7G4APYOSBEjxcDUwoHRJ31OUP6Y82RDi2efS/JzDHby57y1fp6Agdfna2i8r4v3u1w8
3sy7yF5qirDua8ngqewa4z3qZ/uR2iuWhvb0zKKN+4PP34tycDNshgGq97qlSaPP+mQif9ryp+g9
oi41/a6H/Wy/YRbJxqmQ89LrEpym3g2+DQOTJkslrPERGr17oOvoD3LNqfEfujAyyh73UGVjbq+F
pyKQQUWk7rf2PtKtSfOGQJ4GDRZ9+mVJJrX13ACiwz3myPDKzov9HotEqvlAoWDCGF+oAxwA9p7y
voXYK6ZQ6C4KkDWBIfnYamY9yc8DrBlgsp6/kUA88cztWLubhoPX1ZyeyWQs9JFxhRsJOmfqzCCb
NLoYSlzNG/8TpxEsZAb/ZQTrSWhX+zFekTHGMFGOElTzOx/UOQR4YGx/hjKhCVUUCgubASSrNwQw
Q0hgPnMBVyhcdYjDvq8EOtqUW6Li4IJbs/fxVlD2lhzD/16+mVjj4q9/zH/YjeMKGTeHGzGxgefn
KnMoZNvGv4dplOHJ0tGINMlAaFA+eYGuUGfKWe1UmC62CM5VEjG8z98lanwMFZB4IGHRon5kjc+V
c4OeBMHLYcKPWMaYX6MHkXM45QTgEPCm+LhBzqnTOXtQw5x8jZXc+OZfpv1Qw2BHhdJFI9VxnYBq
6GqMGBNPLgATVTg49/ATVCPEwrxVNZBMudZ/+aWL8v13EDETdx5cElTOvvWNSQ7/b62Nb16GTpLM
eCh+5xh1ISrbEg9KZLh13PMrT4mVoAovY/KUE4oebxnVyTZNbnQrnPhhS3BRzdXZVYcnw+uOxrib
qYGdvMPH2nSr8BpATXca568ObwERghDFGP9M8w2O+E7pcO4fMsp032S4C3npBgsPltjyHeebbAKU
h6z/Eqnz/foJQ402K3iHy73zmQPVurnbi9jRuDL8wH9kvxjMGBq4tqjHQIsDw3uHHHixb0hZBpdk
cx9hrOimkbU+7UAvY/CdgNGHwxDSeYY9FgOGnR7veTGIrgHRMD5/fsunwZMxZNzRzkgAdwzvyefa
ezgCeTqaJyYjvAJBkR4bEq7xQ32EQQORa0zoZBmyND5e54JGQc3BbDKisXEYJfL5/xCGzSwHpoKb
8QrCgcOXf8ihKahHlodCgRXPxsXa3jt/y8cQ82b+bI8/DZXTZ2rNo3lNKv4NxOdmfrHM3Uuc83lO
/EUeAPJFXXLF3Do8u5ueT2n1uZfBzWGb5g3uHaTAvu1yokr2Du/ehYnoceCYooyT90NqHLkQAWNb
13blcl6C/uzhP3xtSGNIS6w4PG3++9+7JkXIJxedJ69goTYwwJjKIbPnAjh4xri4MEHWpMsLES8M
t28eVYOHk6ig4YWLKP+v8DNvM3w7n0UFF4+RGmy5ihkAelhHY21TMZIaoyehpsGoW6ELx4lrP8b+
HzISaD1iZgbGsIYYCOC7zpHVoSuG6acG3MPmCLL+cEkDZJgLq925sE6EmiA3Ug0qrw91zfDUMYje
9OVTWpyLf2jdW6QHjTumC3UOiqMHNLlcWaoV99aH9ePdPWGnKo4cyg83yIBs7DxWwo4i1jZRYuba
EXQ5TwoddpvQPk1eoj8F7fUgbkQvt+9X/64V54WQKA45N8CkJK6F3ye0ltpXugCuwiZMuCxBw/q8
BDDmksannZkymGaxQWjlAn4cNaYtx8eHZbR35ubpzt+uOb4AaG9LGHRg5GJExh+wE3UxON1JBcT2
BpyUawezlXZfDfpYoTAjGXN84W6UVA5AZT6xDrEMkNvhFnNqkjgAlLEO81mu6QvqJPMB2nlhbTKx
ZDG0PrboTsrryUegXBMiUFJOpO63MI7B2vgbXYKTWSAKW4y7KMDYCw0P/ZA5Cg8QejX4wP99a+xA
53AQhtz05b/KjNU+wHaYjWn/vBWk56TZ4p5GFUG/948LJyRt5ofOAeM2/lVBtoTLxF6EAfzdmXZ8
e878/Cr0Mlho8MRYVNhY8saEA53yYfWYLBH+Lhi7+wovfjZnMYi4RfimBjdAFvl9Ibkq9pBxOi9B
2inUYzaHfysTFAEFsSg/2hA27kgCE7Dv5WpQy7mmGP/56VQY+h79DM8MgD3nHDalYern48s0Z28o
oYtbweBooabIIHbtZxpmOOOLewAnP+FCgiUctwe2YRb3vDt/F4L0hAeCdWZ5BneZG+RpLmp+3gqz
WrdJaKhYEUi4CXpDmuBhD5uYThbw5djr2jcJksHXmn0WSza3ZfUJaRTMrxeq0E11sg7gOR6uS/k5
i+kEqHQFXGRkdzGW/L621Kb/rZQ2qmKphcKAT5dVcPhQOyoKFU8Byw72CrurLAqG5+x2KBRqUTKw
wM8wlMmb42Yoay2EAoZK4QGMdeV7F0HJrYS5SFAi145PFspfw5yPZYTbG4uu86ERe4RjeIMJU2QE
xy8XjAl+Kn0J5483SiIQPRcir4ekgRyLwjmSzuAxlxUJDg2Hwlz0CpmVrCeqC3YsNCJCsZc1CxOD
SkV74bxY66WrB9kEGUnAsFy6mB6sVtJWeF7rsPHbI/5ZCC+EesqHgthebl8uc16PWNMQg9G4PKoT
Y5Ky8/IQbO4/CsWFDMWFTZXvRfVInVQcqqdKgFndxEwAli/OzSlcTCvCN9sfwDlF78MP4DZuQIrz
CA8h1Ot7+KR+0UVx3euQXGCqObtC9Bzha0EpVKVbgqTlNf7Vydxr/BqXwYU2gG1mI/iHhb1SL9pP
2Mt9zBZZPszF/rDCZSupkESBkmD9ULJhKKESlgFjD64JR4PgykyP+7gAQMBABysZKpQc7H9uEaVz
DinpA3P/g3wBP0WXQ+sQ+mAHE/rGTqIiSEGsEnUrpPkBujABObhbTMJQYbLeWIXU+9yDpMj9kG3G
hKlbB6IOAYoN+gG+xixwbWT7LBJ2jfOkPbY+F4atyQpulOob8o8iaEfRBRE7MR48lPAhg1zqCssa
WPKkcOuf83LGKqEGNCFmiZE8ZWSgBemK9oklCjWXJ7MfdiGnWgikQMUAKiGfGkB5It6QEFB55rZ6
0OFcJp5HJd8O8NQ35jzasCAYN/X9EpylwMnw35JzaNPw0Mk27ZH5HV3zhvNQtzVgbMt4WGjhfsub
YKqOPaDUXID4f/ui5JDwzHlv0KL35haxsz5ByqBtUZXxoyTIBWK5KWzx8etozM8LcJX+llsEXwE2
O8+HhrQCenysTIpRivgYOxs4fUTZgFdIGyhdckNuCL1m7j8CGoWxNmTHpQUnxAKGbj0HUf+n9fvL
F/CIHbL6mAN+V3/8+Az7R/F3euDlQ4PM5ULCi6WmdBEPdi16k911bLPuKxrdmieXbd9NTxrk6CsP
P1i034Y2+ESGNl1qWu1dkmdc/GHlgeTEEvoNfuJCzWh5bRQ0sVTYPXs6T1yinT4BT9wchIvd4boT
8SLCA0d8WxFfg5cxo+cdXU8v3El70/OiSTS2LWbGdEZalI7/uau92NNX+ZeZaEvcfKiOSzl4XBPO
2MmdkGSYSftv2b9paRxZNTkVj/kc+wGL4eFWo8uYjEFfCT8hwC+3myV1yha4S8dgX31AevydWCx9
H/66BTKp4HrYkj1znWlbgZ/wTNi+tpByGuZVzGsvCa8bMUhGgiXGshDy2cVxruQ56X+xUP1XosfX
qN1KLb2jTrAC+5/DKXe+hJ+JuWt8nVULwG68yDHzkoXAQtyARaLuRP8kPHnQQ1Zn8cOI1Lu6KXcE
Ag2PoZh/Uk8AFb4V3E17005M/x5cu382qZhZRu9AZ9WzkvsYWJwn0pfgewFZf8AQdik+q7iALXEI
5KRiT0vxTeK2fWImv0IvEuwIWQA0OOi5w/pPigfLl2uMe9TkmqSJsiAxYFpuOVAac3xJPXv0meDe
jKcTMCt7FFzSWQdRGAtVhC+IQDuENByIhnlwHjcyQpnCVWHPFCsrVmZ8E4FeYEKQ5tD0VTBuOAxC
jFXR8zCNZxwGyxpe9pwolmDgF/BcW1YyaFaI5birz/J1MYaa5jLfKBaCkVtx9TPg/mEiA2+m24Jy
h4QRjYt5Fdx8atMcnpl5rH/gykd8Suf+LbVvwI4G2L4o4irIfyHfz2UX42S2AOYveDcCsufxZXlu
HcjpKOfkiIdgya0hofcmRCI+vpDZ0vacR21isiay+DnGpAw7r/sE9JJ/lD+w9xXCwME2PeGSNnzx
WeofOSMr7NIMjLkyHYosscXlxJ7YLHoBYqlxwV58JWmVr4lsHPeRElhjBaHGjQVZrqTcSoaUKD0L
moKWV+HPy1bFQ4ZM4xoZbMkZ/RErGXRArBtTTuzUvn8svO7IOFzFMwk0GfQgZl3+SLdB1YGN69o8
dOrkszBXxQFPQUyextqSGTpQ/ZWaJJsHh3r/jWDJpjkmCJvbDOg6ZEsaV2hkr1heAElyzsgn4mL7
wu8V7O4HU9eJitK0wWxt4J9HzDs8ufgIL6l2sog79zzCqjfKRjAneKI4PoDTqwDcsERB5hEtM57P
2Z8gUE/RIbNL2bwrSmIhBsp8vordrlm1K3RNC+MPdKbzekcNe1tl/gnUxWcOe+Lh24liCs5QHaqR
HJvt5ZZyAuMx6I3AMvGmegNJz8Das7/bdt/CSACBF1/NGzAEDYyMU9ko63ke0pSjvMhHsBRArJmm
QzjNOGwwlWNSnB6b2eXEALzaALxjcTslGYE/rW5uJ2xtFwMkVO1WbNJWHCK46fa0ty0mcrXaSF0r
v/6F88Ly81uvGU+dUVieEJiTpXqyQLQFc34cyj4M1yFhRow2yhOwtYLtCHNH3qP/QdZr/MmUbES9
O8EXva1siVYDWr8yh+9TwGB9UyYgM/6zjetts5E9Kpcq8/nzWiGgmu4SvxU6JRwUfO1AwNxzjlfq
hjEbnMseB9cFo5BvJry9r1c0mKJSrDHRbTEky+L+AQoC02QwcyBy1Gg0sHUErW6w5WFx9V8efoa/
45oWAnAAYfKGOfCz9rNyNsDCrwtl/tQMEfHts3G/HvcJA7FcqEG8Rm/v7z9hUftPg7yCUEmJCQ3U
53hwjwn0fRkkdQe4D3KYROqo+gqHlqfLb3YacoWv3i1SmOBdozs2Bq1rPqKcMsppbwC/12XcLtSk
f15xBgHxmKDVLvxkUkUgr6SN16AS57Lv3ZS+6IYbOCflGzafy2d//lbGe6CtOkmbQCWV15rC57dv
U7wt0szdq4GFEAD9ROox1cGN5gZIw5k+C7B/uKDT4vx3hQMNF0hfYLRKEgtxF+XiZQxNoWR4GeEG
l6mWY+w2xLzjo4cVON/ZV6zwhcKX1rt1Ki3EcAFL0ssFEnQIzch8jx7noLQjxPlZnSjWhJ9bJAH3
SWmRtIA5oZivjEGOYT8xWYFkauj+4xFCYIPGBpApDPRLtEeO+URMjMoLQCs9u7cTa7/t+QZMr+5f
JCKz/86BqPjusVFwtRjdQjogQbcjXQ7Kee2KTojMghz+RtDvua+XA+E07blYZMFF4DJpzIktt+B4
cybOz7mA3jA8fjlQR40NqXQQA660rwytDHALjoEIkiFDQKeBAQJNp3QuEgwkSwcaIS9rGZAVZd4D
n6H41Wc2L1e6D+gtLYb/OIY4ezgG4LZfDHFYL5/cNSuvXDKrO0IffhsudRBSb4d4NPMYnVQ/TebC
mDQ5Os7hEt1zHDhgwDrdJLdJaxG1KY8mWRaMuiH0M9Qip2POXH/whZf1RBu9hMwA2eZx+OCvTDQk
bI3wjeoF82L6JLBL+H2H9oCRAKqZdFu8PcbPCOlU/GcAz4e803qHLH7WMQi+stNBnWS4ByUEYffy
uah/oJ9Apxocr6cCcWTxa04+uwfkAgTwZ1hrxLQNKS3KD2dmqOnionLgBH23hKXeDJC5DJVfoRLw
7XCaQ7Ukc3y3+etDHP7az5BChVgco8rYwCUpwg+xiJTt7+efFAAblhACkDleL5vKBZ+d8xCMLO4c
tLVdhvPYe8yQrKKmYcez42IgDEMqhXz1B66llKapbMTIbGF2ycQUu7xftBJwK7snYlaZePYRzAxx
2OBaZIkWv2e8y7oNYF2oP53qMveE8ksbCdESjs4N55UUhsuueDvpwZjdmaPbi3r3RKTD605UAErI
hXDLmJBrcJD/KZygkltMhwlg3V5XvSM3FLLwc1FGJjJQ4oOGrwMv+jCHFRcJGQvo7vF+rN8k97rW
iekNKAYMawbVCI8iGuGEzePbtEiM8KCTqmDdO+3QP/CmDeYU7gfjPI5xC+0DAditYJUyioUm7uru
/bdZXg421kqVOL7Vznsjx6rBhNwdkry296kSGr4Zv5NBgIiCTIPUt4HWQRHXBaGT4GXFEAOe6O0/
I9VvHXNB4YJIg1EFiZrjviCTKwx3FvT2i3RGYwzQDu1nSQToFDU7zcAv13ofmvPXRj+2zqwZwX5j
rAP/6D257OyRtXscJJ/Qs8f69OH1vde6/O3GBInEr1hf4ejgPaZskFDmgZMGEzX6R73mXHShmzgx
/tU52nQehzrsQCFRUV/MEadD8tFo9v4eH+fyp28/227SIGrZO8R/ZmsmsGG23kcXTNQgTCGSVsd9
oGEk5IiMZxAPCCTqu3DtoUAsOCbM+owD8rg3uY16m2Y0YOdLp8ZMW9yPFkxLlzSOxELxmYKXwELZ
JzwsImpsv8qv3ppMNSIkvqmngHjam6BL5xF/Imt4jpSdtmg/w3aB0eqa0N/JfXwV4wYBPolGjc7f
+90DW8Lnj4KIYn4TrXr3VWPKQc/6VyXVqoRbDhn+D3tTsJUK1xAM5pbnX/v74aEg/IyfwR7TjJev
PKFTS3xs7yDF7uyYB2WXTi6kf0Gpg9ntq7n/bP1b6TFhKun9lkVQxe0J1pIVbM8hQCSIlpzeYBrS
0fM8Y2FBiw+SigovuEaXFWku/vchJYgUJMgTYIDew7FA9PKx7WHDg6sGAkVOaIKcpc4/6O8Wbem2
QJHeAJOAngJOehW/X9MsijmF5eJtFz5CRocI7dkhRCzMdl0DLfIHYFmjpC/Akun3nEM9PKxyB6qV
R0i0/3J4B8HezWkC+0PgZdGlo6oD0gGgB6YB3gcYfkQYGMLEHCoc22A04s0gADeIJS6EIJHEAQDQ
gXqDh0GiH/7i2es03k86ZHIAF8o5HqGQMV+CiA/SJxCWyqeBT8YnezqnkwA1aoBXT4DngL+1AJT4
tYuzYWaxwZwOWPQ7g30myCkPCeYm+xApaKC7Nt4nInsWNxiITbw/yTDgcAkWwh0h9FTcUWBYkrhJ
7eRqg6eMy5Ht7X3D1SaXgx4Z/LrpvGLQRnlt7skr1sa6a3q3sMRfxWLpoUUlVxYMha/S04dfzVAi
ZuUP287Auw6/XsPfnDfIRx9itxbRfDkzHFZ4yyA70tmvxMnl8C24IOATuBIwIkicwHkCEWNeAwwj
v/vgS5wbKXac18EDuAlvZ/Mcbjeb+X9DI7SNzHIs53T26Wjd9Wf4BspMA4B2wEzxVBBURsxk5GhJ
C82/ydwWQMnD6ASYtxvd+bYc4KilAmVcXYRinuEKLn1ETzxcZUC47ciiyvS8RgAlXuUfIgq4KZW4
x9uzAU3lTSOs5wHTgKVkSYCUzlqgFAEqOv7MZiTjIgEQ6X6HH8ZMc8M7/SF2ZHzBXQZ0AkyDcwbU
IUJsDANAmZi/BSowCR0mr58604MgaqjLwa4zjsJaSKFjteXBcSZIOms9kHfJ+wZAsVgaJjcLSRWf
ljK6h5PcOyoMAlDRpCfcT9LhA5YeGnjgJs6XPkBu+mfOtW+uTpIjghRfLawOcc4Sxny6/bBX3MNL
GRMuez87bQ3chvE2dAYEfzDzz3GP+dPCviGtw/nEpGp80CjDm3bpn/DvpnkpeZb/Sx+YsO1Wd39g
u/0PfE23Qs1jRVXtZWePnuc/x1MalusJvOOiuu0WtuvZQgwyq24euvQSfTnuZpxJOBkfQAMuWOez
1At4DQ6v+Z4+ZxkmOvPsV/+lOW9V9x8FVMQ58JxwTV/XDGt5CJFnHSQDCGky4he8RODxMvll1IPd
Zu4NuB34BJItOzv/0l229OvEEDKlw2KhdPjr7KI0HHcYm7cd+zEtLEpAO3M7fJlhU2gIy4R/94/W
/djpv5Al4d9Vv++3Q840P2MnQ6wvTEn434/TZzPAKB/ZJBl1fIDKu1beBxsbJE8PlzBoHZ0QN5a/
82OStNF3hFu2RoUMkerNLX4KW0ufk3P4gIMbEpABixivofyJ6nO4OLfB+4Lyhp7NyR9hy5BwAIXT
U8+eStdAhCMHO0gPKKVOeDylf/RVAxQD+JkwEJDDGCe/5hkgyK5MlBsxQhMUPMBAn9rH0gADBFmC
erT3zXUZ3kbEvnHG7JvD5mBF5UGdYZfP8AWMb89jd/OlfsGtjfToNlKi3tr+tpav+DoyXPwMxmca
k/ckG/FNVXQFTUArirKJfZgEiN0V8ydRQiAU820cim3XYBzXp1dzNUYBHA0+SX6Z9PItEYTFO8Rx
TQOO0KYE7qVapJMI8AvT4v3DVtY/oyUc6i0qO3TiJMqxRBomaWcXDs6d8WgT4KcHz5bnKXU/8PYQ
6YmM4O2inOiwHWdJX0Y8JH3L5wlRfwBYGXvmfdj9ISoWVKQwsKC9c2Z4tnH5CXva+MlmpwyV3WOE
2gt06DUq/u1J58BK3jMjGYy7uUqKwJ/ORSm2962RGElJaW5Cc9KGC1yVYm1UQzwchNVcA1fosMHA
3Cosw3OQfmnjc9LNn9vnNk+spTG1kBQdzXGW9Oe6iwVmaK4/pAq94n3Yn5d/9ZZfn56jaqtMxTer
P1F23LGFPtN3xq7Ht8OIYF6t+3DBCe8e09djvxEW83yOmRGdULmU1Gp8FQA9ZSRwmeEf928QD34P
ObZihrCPXnxSKxJydRZgrRDtw8F4H7axOb7CIGMBPLf61BwzBDuqy27SLvQTffXuPM7GNmzsfG0v
8nUbpsvL8j7GWoqPLNUP+wa4mEjFmWQ2UR9sjawqyI0aNj9P7BqyGMCaC8a8LDzPs3kXtowMqP0T
a/YY5UEzyn5xkODKlqPrl7IrRzo5TNpkv5JNMA/sxYsG1prhwoA1BXsDfw8TisPjq2BY0Y74YKFY
NRQBN5F/S62GMM7UUT74ndqNR68Dddgp2C/ou3FQLn3s1oj6/i+vfB/xeiPSyukRH4Dg/BxarhXZ
Xu6cacb7wcPrYvpuQrXNoFgNYtV/Jm+3/Gm5cPPrRN2ac1JJY2Pa+9anxvSyyaIsMqbmXNp1WN28
UCYuIYH979qzhxt0qQPvwdcgKJLGA6VwxUHtzK2x3Ae7IG0aDjli/latWWqjIh7Qd5PnS6wCXmLY
h10lGm1JXgIRCuLCIvumOJ3Yznl8BtDNWNT8StSGd67ThdB64lJAWQWwBv0AncPdfEZAlowPZU9m
INwOpeWwPXFwwzM1evoPr0jSSRfnkRl8/CK6R/upGaBc8Tj7+/pSnb7i0lMibWwkCgXonHAsGJVh
FjQstZ6XMq6gEcOMDGMZHLgYW/isjAAxrvPG20UmVDIlFb9pOYRCLUoEYGUsys8lyLUgjbIjYzy9
gpmKQ5A8ag3fwaR/wPnb3/tZco7a2Jr2xsb09XfbVEDg09tGn1pLbZ7zROvL+9ZcU1mTbvHhrKDw
YzApv24HfWcusnG+NmYNJ+N0yeL8Rt5ScewlvI5yDhzApg+bGU+2M1RiLAMn5MCOTZ4Odadzjkpp
TnFu5BNxTgUb7ZIa2taLpLASljXBGv/6sTODe2kebe8R6pTePW2ePO9SdLoJGWNLys7yHJ1ZNHmU
c51vP6QrH990wnQeP+nEnN8TjpS9sT1+c2N0l1KCawm9YjBY0JGHRqTv7Ikxk+ccm7gRnCoUEdh9
00VLS9YC4sqt76+kScOB0n1BPFe9Qy4HCkKYStBimDuzGzQwEbYQ3IRtxU9v2VsazDjgqHE72KZ5
Lfmw0vxkdMLy+MnN5qONzAnC+FHJlzxI9L5f2HBG5FbOPjPCn7ftQiOmsKH4DcbmWAv0oc3n0YI8
koVmz63py2s8ltZQ+uMuwPvVzZIs6mL5YkuJrj/76XlWJddJFeWzKtJ9mwWZR41njvvzASXsnCjL
9+wWKtz1Ju4CJRpQk9WlMq2P6SZLuoALnTTseE3cxLJ4IEP7QFrxy6uTbHWZ7Kd3HssB706GqaiV
/3EEbO88NinMDaY3Bd4xfUwlOQlQEnm4/j2SUhQxGmK510SZIN1h1ABqQu+tyFXjlCUmftK2XviS
wxJNLk2o2JoB0OAnJTShC9C6BPFpJFwI056ZIzN17F+B/Blh8UP4aX34f/sA0I67gU81d4MvWHQZ
5TXlO+Dx9/8fwvXgHMPxQO6RFDpz0oScAT0pOPLAGglXiz0hS/JEnerTlmudRwMeecVXub7y47rA
+iLqe+i73Wto+Yav+3VUR4JaqH4v0H3NIc4pfPJr8uez2WVymcg9NeeEEYwHc42NTpv31uZYNj11
evlTl5/pme9tUhkz1k0T5gHRlLIjU7g4NIyloLOG2TrO82LdHHoIhMxJNjZ4gAh8Z019pk18jqyl
1NzeuIi0WIsvC+3v8fPanE/F6p30AsVV3Ttfanj11PASl2MExKMzAGEI43y4TD2ky0NEXQ4higln
+SSP7HEX2Ot9eB3dWbVG0s4VNmeLVkBbIHafvSjT+9nrUKFK6Q483vPsO/vmmiMkRRdYEHyJ5gRr
/gJlAwP12fOn/qGpqn++MT+ZYOIWgH4GC/wlx48vI1Jnst3quzO1iDUW8p3ozrp5dbSAKY8s6JE2
IYfw1NIAr69fxolNckErA66DSS13dTAxgMVsChO/dPvScYilyChRllRbAynoUp++/S6WKl4ndcIu
lnSb2yKth8UKWvLKmipbY1rQtZj0BmWIUQ/X2Yg4iQbcDeb8V3zDMOSibpSr6+y2ElztMmPUvkJS
QtHothkhePay20oIIqbPUAIKSqMwBOCZjMEe1/bkvC4P+9X1Sz9JNVZX5lpZshZoo3mT//5pcJDA
HIaROCLfo3IsN+mkN79HkqbxiZrJI+7ICxl+oiePfxVVkXFMJ8pWOT4ht0H3g8/4Gcoy08ZXLqK+
6i8+OwAegqKo+NLKUOfZXPsjeqjRO+iDwmJSiIel2KshvRHKAVNKg7KpObA3TBnA4Ax2BFLifPb8
sf464ubIKuRvayMoTjRFJE3vrF35NeCMM7odrgfAm/cuPTQFzujD9Av8cmtwMvnp/bbc1vu245Eo
kiIxA3nMOk/zKp/pw+gz6s1s+SKdd/g+lOuUwJdbXMaXkfZzCZXktjARlYNRnGrdKU7m323RC8z4
PHu7cofP0Yuy1sRGcmUv3ifsNis6AooXiRBIX9bW7kUL9/riAMmJ476+/57Z4TATJa8ZWYrsdYxt
0NMUMcc0SBH5yETphBlE0v2PpvtaSrRdogB8RVRJhlPAiIIgAnJCiUrOGa5+P838u3RG4hfe2L16
9erXDfmemWBSbqgQqTpYUtd4jVMOb/L12NrhXiyap29BX8onp+9EdyeLJ9hQjmMI3ahchlRsEuF+
3H2AmuuJz8SnTle2/oc9Om7vurtuDNtLvfiZaCvjbsued2K/nbLdp/Hb/829p7gMf5p7JDQQ++Cd
0ZTLkP4cVbdCdSp4daHxctiyneNg9eLq3nSz8P1RKg60OHAeSNQuEOZ7elJQFg4KKAfdLYWUd30A
uzKK+MrMtgBW6iSQoQtrpOjLjRIa7OPDC9piuSsjFPxScAiGyi9u0e571OYdgkhTEm6JVihSUMmy
tQxsVJAW56SQoVpUSo3LPsSjEYG5y5V2/LnG8mtLP/eWSMY5TwF4IeCHiogD6Dw9La8HxppEHdp9
Aag8rN5arWSpVU9C4v2VYFTZvQHlRqVmofK3elwzhIsPb4tSG9iVLXWhQhgvqg8xraYtPFWqYyha
Xg9WK+4cJmcWXpZ8bgyzz7/rSpsgUimkI7eIoKnHzT2sjHwgzl+6Uu8e7tvtdnB7aUaChbqzUrtQ
bqtZOmnno9WCAVvZKw/C33eGSanZTJTVxggERrlXIJWAJnW7rFPHJcxKwRpWuVSJGacJ1Ux054qr
5Nfh/Ab5FlBQ7kEup5VWqx5e8N968Ng8DsaVZhjYkLUnoORjS55z6S1QMFqlP8HoS1TTLY2AMddN
lHrBJV2ULo/dfaW304ItV8Z0vcGLo9Lf/mlR1rK7Uq8XLXB56ebKHrUvj7+S5FzODm6trLBPUCUG
8tZbLNXj03sY4zF2pJzLXRyVHt87r6/vfy1M+nKr2dIoPc6qW2ufSr+NxANcstSGH5QOpeGk0ujf
t6sHJLf27h4at3talOoUcFflVh2Vquvb6UrPWdvCrOhs/hzukfjdUtvxho2D1iKF/x9wFpKSFy5a
WBqDkO0GIP4RHWZNL1ilf6PSe7PVMzrOsDFMVp+YlAY4nYHK/rZ1fGkQRFh8JoTEgcGKSR/awwop
4tDBtN2UYSdYBqjrwvqBjbt7JVRu0GvwnoPGHZcTRFOwsd6L4pG06NtgoRsMWXgcFAyTDBp78uOu
kXxOl0QQfcTzOvhJTeCgxUyeOAQ4GcGjZM2G0DfV5eihNGP7Uu6pnPYgdHLzGi5lBC1SNH76eKH/
eOdzTPYpMhIpUK7H4FzZlAbmeQxZ+TAGPSDuZuYaOWDUuDODK+zALcYolUzYbEhDcpq0ZxwTtcKs
OWCdXhAB4ULyAU7lLja39iM7cc/vchSQLEqo0YaaZuzETIgEAUJmAFZSDV65upjgTAeHuliqR0sn
yn9h7wRmX9RZEnzZc+76LcBG6LYZFUQhTa4h17osCI2n6uTh5IhOf98nC5ohkCKfA0CKd6bVWKQ4
rkXdAepiUwYzOwjJgeVPHwrPgfPL07CaSbGFL979dwOT+7oQips+PBVR1qZSBKbo9aCYoHILQmBF
PxS7AeErtnTDo8M7YvoaoMi5mM6A1HCGwPQWLnTbnr41cFfeDnZnI0IQkW6QYJvdlT7toqUJIjut
N/SVLRYnInBpcCkb89V8gMfgBVc9GESezL6imE490gJiAOjYf2MZQgylWPMlCwyTuGk1gthlU8Fo
EgiZ9uUPX2bbynyL9SYLakjI4uf6Xe8AhzL65MssnYUIjQ7520PgTaG+w4wtYc5h8AV925vnUjMG
DJXv0uCPioDI7qSqMqa7ZodzA+eOszEBCHz4bkRZ/kl3Yn7fU2ESx0VUsKDGJ/Ilc5+mhh+SePae
O18JwqAZg454W46D+/4c70TDXh04a/CoCPSeiOHzF+GI+CHFVY61R9vhJknP3Tqzci5Gm4CLNTyu
JXiDCJW32tDTx4ukg+Dwi4FZmsOHjNQOycK31yOigKNVHnBvODk5eqdEwaxQ/9aEGFBpIyICScGj
j+SlUFQOUjZVubAqXmj4Y5JjHskYClwig0iHMPmCb/2m7MBTpCQFebkPMI/v4UTbsILKHZMkVhhE
IneMDFkxs3Kk8BNCQwIgwJDAXQhPwjUjDvPP40pWesGcwvJ/GLMBUg0Jl+b6gLoUAdjBRPeI65oI
ea0d3RL83hjju6fCvYQVo373lIb2RjNFykpEr3KOJl8JEx7N5PmAwhzsxPkrgrc8jvjk3UsuHnWD
cxjPd/dRT5thOVZBPbF/OfKvLg/Z/PP1VJVmeFm9z+3r6CZGiOmuCkGmtk1U+6tXuW6b1MNIGRI5
udOHfPapADyEsmxwAyv9URBrkDSmMjyAKyRJRy+rjEy1EkWA9apyyZO1qiSQ/BQp+1iun2Yzbz4n
lk/TzNM2Wd7rUK+MnwqKogC0gTsKSdvmRVH5E7+TTakwvc85VhJe/pRLBz5bYBDtykfrhtxWBg3C
W1LWLRkNcvVjLMmjLXRaEeiwQx4hYfvSDwYUp/74InQHbyve/2wqaVBb8jGtJsNK7dDJ21accf1E
c9QGz1rlJcbKy9LhyW6rTVUDRvdN5PVmU4QgmE4sVlkQctRNvpb9OmUrMO1j1jZbx8Go9Hz53JVb
LbMEIhbqwtmn55GPqzFh1Jbw5nfl3PO7Az6rhFhqtZrsvpdmfAQWWXbeP6xsk8hKTts3mNvjcguD
pfyXAMATYiJeHntFk3f9bav/E4ZzHPGZJyi0BSIYl3I3n56vT83RfWtTbtbNuzRypsprdYzFMDWy
r1cj0Ix4bDE1YneSgVhim9y4mpYatMlbrgZj1mqOq+jfHjU6GPh3L2GlFN6kYzysn3lRFrsIpUWg
KjRvY4cWOq20hBzuMUBjS47YH+EB2xSK5H3sKrG7RSLXqBosUDudnRXhypkiunyWCoA3QWr8+BpW
spQ7GEZURw1uY1fZL1tQrEiRyR/xQLoZkfdhxc3iDAoO+cpcmtDJdiOYoxVDFCCJlnq6j4Bq0DPC
sow8udA5t7E6QSREBlV6ii+5pIoQWVEXeGaYfkFcDm3kSCA4urzeRBpiJO9QPMYglRlqifoX8Qw2
p1YNU+bukWnpfBY2XTB/VjDt+fqDiXsQFoxkthgRU2iXxccHrOL8gliZJUlYOymBueCgoyddVjgF
Ni4hUUSgkZhokKx12X2gtHK2gqUCQIu6efiwCNwBy+lAOyYSb2kQMwRyI2wam0kAtP8ShIJzyg/w
mvuRgJHRE3r2uyhxK/KazhjAC2TMnByq9WtQlgNMRfeFI4WNFAvaDRXy/QBbAa02EUtcPUZI/zGg
2IAiAgqf3FvNk3rshgbDzzfIGZtP7NrKorGWLCAJ9j0MrkD2g2t/IB2fpSG94B8WH/YfhIgg1OKy
L5GrY8vQp5GoanfgpvDuBSWkNb0UKsAKRjoO3m2C27sedm/ANK6Myr94T6PeuA7Xf7sBQm+FShpX
KHjK1gLV2theMQd2Dhc+XKQXnTRyWGSE75m1EJXnNSj7hHmwYTGJX7HoY9ord3FbRewQb3leQgiQ
xxGEHtUwFjowXKMyR5jHfXyJyMKIEMaG1bfRUtFpSjDo+dzjQrJOVjdb8gh3BCoXo2ZmrsVqR0a9
GlB9rH99KftIH85jl3FI9++emjapR60JpMyIP0TUYfGYe/f3cWvJK5ioq8diLfM8EbA7Vue3i7PG
3SPti1GctdSN/QxiccGw/ohKAwArCxcamDSh8Jp61WYVq0cbxzoXs02WhmMvHBsZwVocyMGkbH1d
VxWs7Mw+x6D7CN649jctbsTg4lWDj2FlcM/cPuMo1pUIR4QUCqzHIIiRdYVhsoQtAdyGfwkIo6aK
CrIEYk2w+0DJr+DomJigyzoV+Ye+9vh/Z9gmngCVYiGjz4DFIp/lHMEuAHaCv7gjCh6rNxmaJ9Ed
3HosANaBkWerB+aLI4XxWpBdQwFTPOPwsHg9vhQEAK6BAs1gINvOdiDQBv/MQhXPsqpidhRezs8L
5nosVLyRqIoQ3HmJ0u+BE7BjxGWEUQ1Apt3jfhAiI6hYxfvc++xxPdjbtdSsAXDkm/tqsbyvztgq
Vv/6+COCIRmmDx/GWj5+KFT2zqseC4LBqpyW6XMmQOT534YMlLKEEV9Lv86/xBVecl/ZJujzc0wq
ZGM+Hqv5+2Jz8iKpS/4hTmO2Gswoe+4r0VC7HooZLOA2T4xtjYMXH6kRgRiHDzq6j+y+fPX0tqxQ
T7kB04r9xLwemSJRGcMuh+Lvg5EkYGdluuJB9FAaHScoVsEiiXTAK08sjFJLvSBTEDEimBNJOuzy
fyMOP9rHbTZOGQtqbDrhflkfXRLewmPYdJH0FLB4HOLK0D9JrQ0IMa7mKFIIE7Hao9VhZ8QOHGyR
uDadB/S+IpzFjJEi+bL8EJyQWC6gzTkIy67/HkeJeOZRbQFn0paFd1Rpg43Uh3yyjkH3lagR/sgs
ywKwis3sIWXCnRW6R+zJvdVAUF+7A21jfkacK2YV2KdsUksssLaMDbwg67ArAO6M/oiEoUa7r9iE
LbSWkoAngl0ScTu2A3pRxjIlRiRwsnZkVlENJiU2GbE8Jg4bZewTVos38iQRBFNvsRNYsfP+rT53
OBGPUwEf81q3R/QV8CoUIQZ6i4WKJSPb5Zblwtf5aS8lQo0DV4x2E7glrjeyWaf/G3O+qP5nHzTA
TFx3kjUM0nln2dlTWyver6ZUh8uo3TL/8/ert8mh4nryTRQH1l8x8i3Q0LNlQPVeSs/7Aec1Zh22
JVJCSKmsKqF5I6tMvGjymG5mvtKWocwvRi2LEkGDTP8dD/54P9dfCAB02fMltAskFmDYsj4PHUCP
1kJcB5DLUoiLV1EjXfB8qu3VW51VJRBVt9QOok56kCR2No1YNRBtxVNFVP1NC6QvXigz0RDKdrKd
vJwZEhXPOwknlx4azb5+/CAbxUahCijH9jPzz/S9Vli8eXfnipWzhMKrxE1fcR+sTL8okue7/1j4
YwvqzTz2wLymgrZGJ1YQ92/RG1M2INzHuvncfgUzGzt8SGuLiA45reu4QtT/mC6nk5U9j9iyeAhQ
mjgsjiVlukicnUct5mNoJdBdHf8gxIR0F+mfc8l1j39OZ3oyUc0Whzo1Kh/rl17KjdErZNCDubch
5eV8aZq+kFxJBS3HZMIkcaMIMPAmaW1cAqSUq3oa3l1Cs9vn5jfVz803ESCaV0Re79qJLmEcldwB
JRIj0pFfsW2BYJ2ByhCdJ0YaU4aXKUSLrPErVeDU9gFKjRPy1MNRG4HjjFuJBGIYcI4b/e/+3wHk
NyodEb3PUqruExL406UEYt6yksYK2lRIQVOLoY++uR+/7nBEtqEeHDxYDKhbm7mP1CLK2tGSRZyW
oRjqkAiXIWkmKwJzm0Y0IhYW1YWoA09996D1kXz2POV8Zbd8vM4f8tPXpQJxlwfvngRxGNzJR5kE
s+XNX3McuqpB4yz71t5CoAW13a2JToSWpIMSvguJvHE3+gTCQKToHL/BMNqVEcXusKklDWSCGJMn
jofCTMYMEej4vmDcA+l+84AF2XVsKvqQoalUxsIln2Sr+B7RzmxfeqSQfGXX28xKl7+9MXgTjrt8
7utr7SilMTjp5tO0VGifamkY/bE1/oJDy1kj9NYfEgOVxGbJRmVuBeYvF0VCyueJsAFbFbcvU7K3
zf5M6f0g92X8E8IzufGWUvn7KZI3wXuQbj5+U0Afe5yUa2jOzUmUAL6g1WWqrKxe18G/uLtaMiOB
NDN90jPjd4T4Nv/9T9PKh9HzbadHq/ZdzErTafW3E0UjB4EtWYjJhRZtoimCasqadOjosXYYHJnS
VCuI7zsGPfovtWsoKDrOnw0Aq93VuouC6rSoUpl4miUmA3mR8CHwcIrfUeJpvqEm1Jolq7vkw4Gp
va94cepFiBjPgGA9TZhR6fKV+eIbM1z/2bD9CM81LbbPQjDv/1gt2DRP2c6iJ9UNm+2gVh8Fyd/l
L60swZXNt0DUfhX8sEy2NMYpAw6l3UFlBLMSNSjGnCVvH/KmxruRrlYOlr1yXJcSPWmfkdwjb9hX
JGUUDP8D6eWSF7c3NdzTEAphkBZ/TEkgV/FHkGuIgCi3zrxM/BR/Nt/zVlSyXH3nfxbf6Z9r1+Lg
2xYEYqu7IVEif1G0j/xF9ErqmNIUtzeVZ3mp6txSKbdAtDNvl+bVeNU+YjZWSERvxvcv0t5ssOqX
d/l4Nd/y+qST5UahW29eIsSRpUK1aGQR3jEaIlBFgRTu0xz95Zs2a3FQKSg2FouwvBEOOeRsZVMc
bUrHjsFncH4dB/0vQ86QMGSuHZSqjhp8f5lV1NjroT6ePs09m8oYOt0pdhKD6Q+Rq4xFbS0Rbvpe
7AoCxuonn6RYIuF7okR9KBUxFC5RyGP7k7VwQdfI812im3KQPQTH4WV4NwzttEN7F+qTJzpbjcNw
05YITxdv1RxViZO+E8BRgkd8rDpTmrbwnosflI7gAwX/acXnmr2w9qvSr5R/lK6Y+FmF4JuFTFos
ybRUxTOdaTSoNmp99kBOhrQvWW7GSjJd3ixiDznIrhBByYf+8F5Vo909Yf9U/54Q9JS4Ghox7314
fiXC8CE78y8kMP+0eEwR2keSLqwdilLrA5Yt1kw2zPAa2JdWnls0lkbE3n6VB2sdFKbf1iWD7HrB
F8l3ltS3VdnubP5ibsKhzCz+k2rRbK61+tyljTkYgdJUK9U6fCW+rwSfjJWWyBcLIrqYQRCVTc1O
OJOXR3+jz+XAVpz7ckUms57OZlJv8z5p9TUnfIqwuredXAmWr1LVvULV421nlF88bfv2mtFXrtBe
Xtig4/P9aZt8nO3S9+McO2edWT9Ko8olRaaIYqUvi/Y6a3Km34qudJVcPF4Wb+Ms3W4qkeXEen5f
tFun58dGMU0X5Y5Ehn1rgfy5Bc8v7E+5yeM0Oy4XxR+Wr5PU8SWVQYQR0J1pfav0JDuYygQjx1MY
4yWczy+ToiTpHB91sX3JE69d1LdK2Mwl2d3NOpvD9ymU73Cvk+nKeEL281LbzLflhFgwDnBeqm5q
vpV8Izc2+7ifyos72Z2VuunNU+v7FIMYoJfINu9m+0puov8Vh1CPVA2lfecuWxudv1a1fOZ7TOD7
OOlOEj/rYmeG4rdNv2Rys+fxEbh5oi/heo6X4iN28TanSM5oTjH9LYWyIZOfiNpiDUaX+JHEZBpf
eBXbRN52t3hKWZQzEgnP29nzXe5cLu5YQfnV4zb9O0/v79OF/OM6J5KhfM/uY5V/n26+itcz9bOr
xL5jNTNjUTFK93fXCln4VOZhfx6/ridESY6JwY5a3WLLYVMkNn2pT/OX92Wq/7HNqeAN+zDyxoLy
WxLrV5l3V+vnclor5iR4j5Of6/RejdKVgjJUyMb32dXod3JUkXuFO4P+mk+2l6rDj3AX9unBWXbf
3PaXFLXPQKfVxyqsz+W1nSOTvqsci8+jxOqh0P847V4vmcl99tiZ7w5vs8L4bXat78+1q8JJi9dp
sZ08q8N4TD/nCp3LKCOAoWjD9jJa6/JmdlN4nRZG1ZlTbO7qqxWK0kVm2Aldo3+opHD6V/XruLkT
qBMFulBprxRGRAzX95uDlqHCdTLgJcDNc7nqjJWVWf1Q+leEZJpTQeRljvR1hqCsV897Y0q1lD44
N7sbV+5GFE9yg/SWdiJd0jnBhP3+sXglg3vCHNvVJ1kFLgZFYmLnp8QJYtzJHeXcWjy+csSHcs3d
jCBVsltI3ifV+yBUNv8YiUBmVmTnHgu5t93hfaSC1M4SfHe8Ory8nOu8SezveXUptIvLbTU1yt0r
baNCjpLjuTv0OLvCavc03isQVFBcbj16SGUXEqCE+EeSlonDJHEZ10IePJb8BBRmlZSCmt82rqfC
K7W50rxoFU10786np+lM8sBWAYLn+Tw6T87YsjaqQeVn8i3PbKDFaC2L8/5oFT5/HKevqf7rasnk
K5Zy2/ZsdqwkNpdaIjurK3CzWlWv1+lbPpOrJvNg9mQng8x0MRkxxMsezIYyFDM9w9tLdz0JzMsf
Nu/nXSP7kf84/py7m4uy00RXbaH7n3U3KTG60Mv16LH+7Lui62JvDAUfGhKDnbK16/TW4NbxncVQ
5riX/R+pbLM2Q8LO7QvyI8WohpO2HVqvTdqb4WaY/PGmtOzDkDeR/Lm8rKhWOME+OD2eFj/6hGJn
7XT99FIk/56qTTrz7vUj1dtpWYScRuGzenhxcSoHDacMi96+u++ef1DZ5K0Hurp8Ldb7DZoO3dMw
CEPnm7BHKNAW3vqKGM5fMyGKoLCoBB2nytb7b6eXNMnZIo2NdD1NvePYHX2PvvMfNtrzz2qY/5iR
vjVqkz8clFCRuQx335kho5vkdaFQxpyX/Sc1ojA8fIcUbfr1jj50iGtjSH6wJ86d/eDf3sZisKNY
pXix4dDdlcKIZfjddqgDFEzy6F15Oy1LRrxYNLjE23Lht/B7tV6TIpVGd+xE2eLJJ2+QZxgBErsa
2Gpg72T9Mi/Tq4qz2Kmi4NwY5QbGUDoPZn8UjhGkd6Rttx+JwbFOZV6dmjOZ7lF1+rVtiW/9LP6T
LJi2umw3OZVkA5l5IupqmqXDrmMoFpSU1dmT7+RPsnvtcsckGJyGa11gzKAiGk3d7c+eGkiqoQQA
i+0wjpIFes1TA8ii3Y4kAwsiOPub8vBNRi9tj7+0rT9VnuQnQvJbegDbKkQbarhR2MroKf7XcG7S
7q4dvG6XducaQZxRza58aXcq7yV+WSkZbAmM/9Kam0A9ncksLi7KdtvgeQ1W0H60b1CzYw7Xtp2E
BFrAI3soc799p0LQmpN2D0vq1DyxOC693Lf9Zh4m3DmAAqxMGhfAazz4ML7ltAIcc++oRJmvIHQK
VX2MevMPJMpqtjNrxNGRuoC3Et46KHrvkzemB+NnOwikRMg+Wc6hEBgc8jtu92v0xIiRUDq4AUjr
wbKTbc4H0858kGvNB+4017q78RaTNamib7sH2399oneYy3KvcTkv9ysWPlUCZSWuT/IBl8oAyRIl
gqYkkPQ+NVx8/mfTzfcEyz7TCLWX+hU1MfM8xaGfO+O241rdVQC5o8a5s3mb9GYSLXCjJlH5E+bA
w7Tlpm8eFoMYAUwq7+EPrqICu3eYfOcBQpgbY6Ppzsz0/pCpSFmJPBp3p/uKotG4GFrwFL9LQB6M
JBOe2RnbSAR/Wi6u74UeR2QMUUAkFt9FYfVJlqxK2WOGOsMSYPTX/5XHvR1I/RGGZNfZczSlocMG
Mxz4UabgUX3FdPzf/y1EIo/pZWTxNDW8mXXuODYYzB1c/oqDQ4NNRzKYdURIupYganVbFeYtEs7d
KdGXUH9LfKxfN0P5supmmTvZOk2H5asxP2lfAAlDj/YWHMvg9Ycnw4UyJZj5Pus1lQvT9RG8RMCL
JdBeDFMN3zBxVAG2UB+7UZCirh7iI75qEAKtGOzb8eDud3WSUiS1tnXGSlDFsrtmT+uWr8tvsufx
uQmtbuK9vcd8+NUHMXzPneMgGlJ2tXnzebTczP60uCnI6D139OSyvkQ9DemNU20BAW+Ov1bNJfXs
7MP0a/88p8t8aCYh8LtmyKwpXv06I7+0am6a+xZlt1cogLx3v5fvqBd2fs59j7vr+u4zYHgKLBx/
TPiiNW4i1Yhk20eiufuT31FNd7JVdXU68lRmjXRHYfFwrNb1VW/WmCv1jiJrub0heQYXLz98f3+S
yfI1Uqm9OzI48SNWFeAC8M+9Lv58w8vXDm4t/z48wCXPLoHD72cw+Zvh8FtFGYI3F27WCx1wjsmo
LBrNUch9WTUMFdPwN93MtE7vqKGhP1JOKNapAtfs4fFOUqSihmp6gc8esnPlY8orOsnb8mJZPjfH
cNB9Phb/d17KkXsvwfxwb9laUh8BAkq0Fw+2LEBSyVkDbkaxWhjIfsdUZaePFkCLg3VyoSGWH4e/
/ECa3+7MBQUImp7n4kMWqyRT2uAjMMqn5UnqgSurHdJGva/zSBzZUCDgf3refcqxfobYnNpAN0v8
mcpM5p5mxwiPUAZfDmRRYU76BdnBs+apSoZxzjGUxDKuqBioggygzIjdSoBjpilkY/Si0UqKp2Au
sZ6Qqs/Lwaa1iZLjAewA1yFlC+PqlFNyKpUdOkTCoAcgBh8GWPi87LHrz5xS/bWuGvpH5m1EXC37
MWoHtx2VJNQEF4i3kyeRRDTc2VOhfWguXhTm/bRiXSMgbURriw2QHXZ+axTtwmW53orRgnkWoxvw
g6IpY0OOyCD1d2rumst39Y9qOJU7vujap1B6DttyX+BaozcKXMAurDSDmWL1o63GEKzcoADHiUq/
AwujoWhaJXigREkyFf5noAxZcIOM/woyBKhIp+TlJ1L2BPGvK8mr4qxl2eP+N7SNaiNQpxvJfscf
vNebcWBWy9b46r9v/s6d5IAygEK22cHWX5o8RvKk4QUv38bJ57R7aGyay+DbyrYHtCaBtsp6YNyp
tMcsuYGwkT6aqgTO6Oi5yEMkpZEUvlJiTdGaQ684CL9ReuVKubDYGzN/hx7uiLo38MWRFfqh8IcB
5f3zLArKgClTfymSOufyLF/2DmWYFHDML3hFxYuP88e2Ls3u7vvwDQlet2T/p4YAJAzWFOYmvEMa
7uPxFf1dYbZidws5XpTT8lp+Se0M79r7EIw/1Za/RnIxOLt9dHxXfgzzhi8J2Lqmy4BcgPTyNVsP
FaSTn7RBte0eyArm3lKPOQNMFm8j7MxIogj14dRLvr59nX0HBY6EXHdUW3qWVNQg9RLvJ0X7588h
ghk26Kh2eckKiweVLtdYtZc4VoWQf3Xs/ueW8G/iaUf1sJJ5O7wE1DwmA7iiNrmqbvwkHtLP2d/N
U/o53yq+TgYr9RDyLQhi7fKY/E23ijQPi0/j13N9NJyoZuflkwZ/T1Sv9eVP5u1an3d5AKm33Oep
wZ6+fix/0mrLb7tqT2R6KlmleqfGpQn5JmqXaiixEPJ+35GATc6uBllatHGTuv23opINmUa2nmlk
GncNBZdSDSYfRvQHXyD7wdZbXZh4KXRcJaBuxp8HHAp+GdU9tKp5uAlEO+x5oygHaWKPvq+hG7IY
shbT1ggsCe5i/HWwXM++VyC7dHNoVnRA3NHxx/PP5Iena0+ViUAuKqd613ruc2VlidsdDT2Klw76
8y5uSsbp67Zb8D0lEpV9XJePaymwpUQ18UQ3su6cbNRRu/85am9/VveJ6rne/+aDjDoSrmvXdSnx
mn+ddEIX++yQp9BcTFR3L4eXBHUswsmzYfTDtX5Xu34kn1dPq2perySqyy7O23vqLd1Kty5Nrz95
VlsRzoqec/7q/itVKz4Vyuf3eOf8fnm8ck0S1Uvz/J7UV7uXU8PVRpeTCa6tqmsg8nModGVbqRr7
pYnTXD1Y7Tv59+Vjv3aqHqrzNz7iV79Z9NaJEm28Mn/DsHzuU5PN1MiGRmkNp4mFdN3NIOgVXxMP
mVq+la1gfB5e6I7RLYxr8zFvxXUcCE57zdC9frjGJ2iMn+2Dxw9AwFLQqHPUjBdGLu1d8s85/FUi
fkZ06CdnKwl62PGTeFCkrpJ8vmvGp+mM1LBzWwcbXEsREAe8/l6ad7VRJxr04NTUMUNLeqZwEiWa
D43P7IEbtqh79sK95Z8Wegwn4ynT4LzxUBbfIcQHgeGfX5X6mbaK9WRXXCj5s2qnDYoQ3ZKWMfqO
FJN1zOoo3JHs3tHHNf6/F22Q66IdKSixJf0s+IXAbosG3+XYLTjxurvsnhqzfOmYLedbRooJuFuU
sr+ZWqKVon3TmX9S0rY1/BVqueZikP+98kSaO2zXXG0zyIMgowjb+DNXS34tBuolJlrF1vUrgwFd
1VzN7Ff2q+BAg34z8Vz8ulTXb7OPu8G0MW2kqvPG8Q36+Lh+3PvJVBf1C57uqFKkxF2sGAK1Q7VQ
G/+lv3bV3VOutntytgRpl9Vg09l0IF05eqmJ1myQ/lp1NtSzxwbC+SvxEP9SzZVXgqpIEJ0Ca/rd
JVd31fFb+iv/HEczLxAF3uND+edCLf9+eCIpXhvV53+nJ6TlZr/W59FSyA497NGDFJTa/HPEqHob
1Uf15dvJbe0Gu6dDp/jl3/uhM2V6j0qF2vRz+jf+m79NPk6dcePytP68VC9Pd4Nxz6PO5ONSHdXv
tO6pk3iOf4n3hCPM354O1V1n11Fs2aIfPGPbMZYTeF3OArHZe/JKQrqb5vp3+T7+uvsWjyoMb7Zp
YUintL2z1W/fLzUyWNVDb9e41KbdIE0kuklHk+cIxr57O9Y3Ar30jTpEezrT+uKTqdxQA95PZFML
psjnXn7QbKnvP9JVJaEEzsQRBofP9GD3l+34+xTGrV1v0VBdpMhDGZcOn6xtOfqFSNuY9USZqB3s
/g6+KYRw6Emd4StjeFC4WXIulx+haqhq3UeKikQvPUjzNVl+2WQ5vpjx3dsBmLsb4j9xVHGtzafg
x+HPidLw81UjO4irE8b1lbiWuzfWTPYp2Tr1Cn/Hd3p83+vfTU3EMdWeRlAPb6abfkgN010RjEkN
WJXtXggEtvJdkU8bNYRkVutluwVYQNtnBJhX35v2rLb4nrZm37thMYSQM410PddA1auwOqRfJ2oy
aLnjhee8iAACXgT6eHP5JsxjO8g3RfLjExzm3Jd4htgXdlMNLsBmYgcxyYXHwoF7G71F1F8o8Wk5
CLPecZJgfuFp2IEVLhOYwZK1n4L+8r4q0JfUu48U3oVGntYt+nYIdgJmwtf9hr0wtBXNfQHzLO+6
LY62aNvvb67bYegpq5aVau+yg+0ZvIiGF0U/S/aj2XDLkA29svsQH2KqHKOOMRoTXVf2DYtELVdK
XQSv/gXPhcFDt+OXwlluODUul6qnGav5VBhq0985oYniD8PbwXiQWSF9KK8Hzl2M7fTgrM5gvVqX
V2K4bFJQ3RCWtiZOgSDTs0xCeiyDFrVYDF0SrrwcOUbOtetumOzU/Pih7Hy7/W2LjkLzmNfK2Pks
f2dZ2v7YNvF1bN9oM8AdcguIO9ha7l7eSNdXMupqtF2XxoEFrYZie5rSVQg8GgfsAZb9vutcbIFL
2BbAzKT4189dQxl0R/ARzoK+uNETdkNP+M6xCqsuymmYGFNe40ZzuKetZFdcyh0dhtS5RJ9oQd3a
I/vhHDaJSdv57RcuSLPsu/0eC2X7qj0VuLp1ZfS4vmvn6z6ee9OnmV7h81y3S006yd/JqlK1lB+/
bMgX3tulssc1kSkZFUL3X/1ieflzfp8ipRqQbP1t2FgjdhIzRTXzoZJWOQywH3vHaMgYye6ZNJoL
YCYKuKKVEebZDVdT3JKbI4LFhG+7u93QduTCvXmO8Gs5ELbXjVCpLinGCxflrsfR5WwTJWV0RKZn
DIxlpPJK9cUN2vX9BaLeDacTwaWG8yKXTHc4fNz6UJM5DBFYpdXRjOdRX9wDNVQ1FjTDeQu9wvle
2+R6/vPcBel8nbcuui896FSe5XpuLf3haNuuR9kP8+PYjX74nnzTO4mI5qQ5gSrQEBiqJVY7vopW
t0fNRS1CxZv2aZiMcorb10Tdn037MJx8z75J3rJPb5nlGeR7IC+zezWMcln9HsSFUZ6Ten7uGgqU
86VlBvVWJJI8KJ7uw/RdBTNKo6u29ai+aIeVj+zcTT1uQeMXdkfhkxDux6V5eVz+XD/MZvUEfiJr
5FxP9Zbda/1cz7/2/3YQ7DtAuxSAbrqundjG9SJpOKuf6TRu7VFpI2abe9nU9rhER5Lci6e7t0Pj
+owxhBe3aMxDgeFz/mFdXn7sPg92iXQ1OxCqfrq8retp7GkcDHKSY+y8df34fqitmnDpvEqEfCIx
0uNrHkDbb5i869e0h8Dcx5MyPI3AcflPJh20T97/h78mNePGFPXSUJjW7Jp8G2C5xvlnqin7n7uX
yTBKRb1wU7qmi1/v+x5069jlsQsqdM1ovdz/zPSsBgHa716uvznsjm6q92/YMvZNu0KPILHrSP7o
QWvpzfeP08sHG87a7H1jyhx2eC9lGnADK0QEDZz22LV8GL3JuiUm+eHSbvP3quDEZDgZTmP5CGQ/
zPA5m0ycyyz8TrfOupEN/TMZCqrrGOOUqd/bDV39v/zi5A/0YdGOeAEv7nHSPCHe7tqhXwDNKoX0
b/EhVIrlmMi+Pj6HRokaQxKXl0TGcQ/pR02w0SMFZ1RNeRxZ2l6rRm25XTP+n4Dco2bd9TlP6uVM
svv4HIVDg0+2EQc3LBe1eet0n+7KfSZKbXUOM1SgxOJtTJun5x9guyiMBo+FIWpz7MsezYa53mxo
xiXro3aul6xHqIZ5akMvmnDh2Z1e8h8BIBY/QCQNhzw/jKjzBmYZQgwpag2HduAmE7T7/uMWs94m
SF0jTKcLpnyiPiHJTApOwTiah/23s3GeM1XuTJIdzyB+7HDhIBxUGgl3bS9SEyecKbc5NtPobTtq
lq75REuMpuVIwxl5QUUNCX77160OiJohMWsJ1r1G1Q/JMI9r82z7EGV64qZD7f9GrX+QMINMG5cc
BUSCspfCTF3KEr+JC6PVIugROwnCfNAWQywkfhAasadxY1H9QkQkEoeCsR3528GbjRKAm0ZWvcf0
E6FnHMxZw1zEdz1R6qHr7psLBT5jls4au880KvXaUViYStuFYHHks98N561pS1GohjqjVlw5YEJQ
+Q87T7+nVg9/uA4L9g6nVyjKGBWgEmvuWqujE/Mf/4bC5JsFlfiIsgmHdr67oQw47NtJ38/Sp6Oo
4fV17vGlfXxN/JzaDN/U0H+z2qQ5b81qp+FpmODiuIbkjxUgYcNVBPC2+UYyEcPhQjlpa7NDthAE
wvbAtsvZx3NIX/cA7zMmJN2B99lTQjm9b4nb/1U9XDUz7e37BHPWpLUebZr94aY5Z57cqWO7buF8
JRTEpdBE7hgrYU7GJE1cLSN2xr7BBAAmmohSbZTqS8VjpYjlenuKSVf8OcXyxjy6izuat/yXGUJ0
tOzv6XulqOOmdud6dqpjhljK/OvKPj+2BHEkHltjd81Ce0/oeFJNv27fsQMiG6L4cLLwboR7Vvo5
AL5t3ShpYLCqS6yfXzZieaoZ1GeN5NN5sPk8DxZ/AGT8LsA4GFFYgikNi7sO2NezXkQ+/mCKBDw/
EYPeBYUidge2hdnmCWHiDIP+4L+DUY+j8Lj73PSY9LhCqc9TT/CrdnqM6VbFldg10QlwXWDqz54e
mlG+lzLA07p++gu2y6qHaBqCs8FdVZD0b/lBe9tPRGewmUQB64lmorn4XHxirxw7oWYUfF302gbQ
mz6mDy9tO/+kgO4+ix2YW+/yF/i6BCGhHGG4RQ/1zeGOCO6EJH5DZOH0TtX0Z2zsqkPw0a/365PW
8nsBQfwfS2fWnagWROFfxFrM4GsE1DhPSfSFFRPDLCAzv/5+x77retOm2xiEw6mqvXftOqYf8YfP
LwdyqqcB4ut4yjzUx1z6CMkAkD6QNqNJId8AHAbJhrNDIEfLm8ykNIf0PRenU7nBJeGISy0CrIjK
hIeKCZyg4Fhkw4bxcUfphilbAwCpnsVs3ieuVWI8GeJySIP8LB2gb574OlmH4OyfzF+JVkqKaFz7
8PDjN94A3KvHFNtZWBN0yDzJvtRj+SWRJpNZkWai68TXD7z1Z1ZdoBLHAzK81nozsJMSb0158nLv
2Y3LYC9IV7BZPODE8mD0K+7xb8GVkgtkHswXSQpKMViGHgYXqRqfEhcg9JnyPb/Kd+yjH6RdtKQz
JRlhDr/oV1lxV5UHUn5A0Oo1vRMi+o/kC9xlw38gpMSNQwuteepgdO4knq/skzyx/YFpPxI9SbEq
iHhQywjWFTDD0364/wku0Tf7AeUNtRuwPneYj0z+CEaKbM/4aR32AXDh5iMhBWN6G1sUVC15xnsr
fPY3BRtOSklillMch7kwGA8AjIeXEmaMNlgMzI2v8hv1IL7nMAOvSQvfzMEmIyH6cNeD75tCveZn
LvpWDosKCV9IlocQNIivHIz8x/FxZMA4lEkck/rHjsDWxE4lIS5ERITsl+G8BZsP5sMbZo2yiTNt
eVuexVBfTjP79dL67A64FdEqGS6U43gELyUDV47BXwutS8vnVxVO7SuRlayDE4Ms66XO+3eORMK0
LT84CI4AkdxHjKbSRtLKPFniPlNsGIXDeBNSNOUzJyS0mM/IOxYb6wyWVvrQNiH+NOq2+0k/arZu
GwJCuJI8EVSwcxIRSPdpWrzyJ7cHN4zcvGHuF7F/no21cHTCdwSbXIxUds/PgsAZzQdcM9oVSmsO
LDikCw7T3nPcPNAwIPUEuTLRRqSEol7smYgWHqeOmbdimzY/tJVyEip381uAHJNle5x4ghTo+ITs
yJSgAykfLYZUSCyfA9fLh4ahUf/1K60f/uSqsEyQayPppbeck/b9/G02jIb/EKPCa3oOU5oV4Cvg
w7m5juVZcObo+4XIX3B+GWyy2GoFOtFPtc/uzjXTbqVwERlv0Mtst7AyfCdeByICpGGDXsDnaGLz
FVMH+MfsDKsidtpP3GCwRN9BizaUZHBn0GyT/+/1YRfeoN2CNa0Ol47tB+8SfGQgfe7cneznvGF+
xoMaU0e+Y+49bHcJB3zTL4ADYAaw1OwCMaJPtrDbgbYEUAYeCBIgk/ULnwslBipgQc5wX4Na9oJi
5N0IGhxjkrg140AVwSWi5Ee9DCMORQ1egdTZbtbQQRXGkmgBgCRgxtt5F9ME6BBM4KrRRuWtO7y4
o5cm7I1D4HD4VOENKIM/E/xfX0dZApfAdMdCOCI1dAQL5l3QS8y3hVTPneKzYbrREyvuHoJ4QJU+
RTuBEjGhjZSen8gptTfafXk0wOAfk2v1o1yFo59Cfz3tgE/aooZdh8ZiRBXpsMNyKKhTOFacO/G1
9R0+I1dfsrhCnFzlZt2EOlm9xz/hj3QbuZRX5TT5LK8a4+g7XRiAswB4QOISEf5RXgQtmCtOpsXb
I+K+4suNeQPWhPgBUz+YQt/MRsmA3PI7x42YLMRYGSuGGe1flBenH4I7P3NhBNd3g9pnI4bo5oqg
rwFyJBCgl6cPg9mL8puQGwjNjmi24LqJA7kiBKi3Ew8icIdqhfuLwQ81LorqmWG+t+dWtOaLeE1k
re7EM94MvQryFWR8EHOcG7i4QMxR4CNU1/oor8dFC/5WXsu94A2R6V+lz+4Mk4bC9UWtISKugin3
BnGYmNLfxKFeRLsIqhjeGeoWffOdaNSijlFIQDBqj7eQmYL1Rjr40pbANiIvYV2+PuiUl5LMILRn
XRQ31EcytqxTriLcs/lrDI6IyjXLW72wuKCfWdmAZrwLgZQG8OLGKkcey4U2JQLtzP81Vx2eSPRx
Z/cWeQs/0+/Hzbjv8aHjfyYio19Hgdx/EgLL88vdasvp5yByoiR3Cg90HaQr0Z0Z26CZd+51zhiP
GiOclyaEe0QKPU4nShkbAYRjvuQyHNsj8tCM8IT7EFk9y5u2OcQA+d5aFkgOBjJQAmq9s7C+bM7S
zfocF/UWNjLuBG353HLSZXNK4t+/cdKtT/4UMKz+agtgEWCzjfIEPSmzNOk+gKzMxXlCUyJ+PUpz
brDnlJSGviODJlxaetl+MGpE+sDV4UKd5Jf4hE3KAMbF+xzFBLAyvOsrwpPWEjCjNwM9PtQ/+a3/
h0cp6T7Jfgjeh+MXiTW5NMqkhsS/Ooj81vxud+b3BFC4ugql+eTGUlL/X0H4eX7yaUgVc6Agmhv6
19f/ieF0K5pnSUjxOGGfOif3yQEBEouJpYVShuecVM4l3/KXYp964bLsIk8xI8H/9X/55MUn8CwW
owI+ZbPR8aGtHfbJmPVfuOxWfG7OFPIs8NcGS5AO9JC7SmwXIW+O2yvCUl/sqwTL9GbCPm8ETrur
bzgn0sgs3B3r31ikxukF0l09wyFzw9CA9MoDCR37gZQ92vs7uiLoB9jbPNFxqTUx/1R/1UWdsT8S
ChTGF1Qi5+NBcPiXArLL2exNaJ+qS7q0V0IaRkct6HLEEBQ+KTglUVUoHAHHXhicvYfnRLxAykAS
A2o2OSZ/QKNgFAyq2yvodcyroBb/gu+G+qv7w2fvjxCafatUcxPMGihXYKxNSiHh4dbSMSMzjFD6
EqiC/y6usdhR6DfDVN+a05NGfy5dIliEiRKUYVxzzg6Rhebm6CpC5DXHiqxf0ogsti5uJC4dCzXF
tDSe8pXdgidcIi7U0AGgCkCcbznhRDNCAKuX+IFDA9+SvRBO9F/7pO4Eyj4uaWP+1x2K00lJNV+v
so31EzN5SCBdAjtTfvw1iQdQDqNyBMbMNylcoPiTqVE/YHYfwTdjt8nhINbx/tgDDLVQ0vUXp5BX
ZR+c1uoPJJpHScL7ysR4roBqvx7gNmSwyo90FKbrwh+mZxaUaB+GkSAqtIseM6v6xo2Z3KO7yVPO
hXmJzjrexZpI42WyAJKpk7lST8r1CUWFSOjLIj0hB77zRaYJBanJnr8idcjpCaneCHdULdK9A6Sl
NJ684SAdMUwAzQoSdUD23lMgiIrZKCNt8VjhjTGVsJjEKJaIU7hs2iIi3KzxbRegbMMcJPESRjHq
XpN4DBHvachGdJk6JnMTSvE3/AoKJ1OdFmDuxbTbSR/jxl/Fny1jbgnllDb+SXRtWgdMb8lRbPpN
cca7CB1Uf6MauhE/ebzS4GZNv9bxic2XMe/YGbM9cAcrimKSj75lgtCNwmXPItr7ovEBz9g1bmkb
81TRjLUZfvXT5Dv/UfHXG/fpkhNpnyir0lt6Y79nTZF3sXDiT/5luMS3+CaRRV7sE0GETZEXxLfu
wnvFLxtpIox24N56LuWLcnglLzo1Jk95G0qbXTJlDWqbAmPT4bfS3kKSpMY1I4eircD1CM4VJzTU
OJa4jYdduny9CeopUhnSP5YvD3ZhSj62Zq5IqNCs8sbJ4/359Tw4cHZq/pIDZ5v+dwNQ7qHHldG4
8CZAE5JowbJIuWOHdytpymInYhPjsrIT3upPbrLw6F8iYv5vSLcW27Io4MsD317Ec/ObzasjLe4w
wwZ+oAfpCXXXnSm4GdZ05hKg4CrP5TlmDgQtvhth15wRCWkro2BHS0oc5KriD4lNMRs5mzWpi1Dr
+RfylRpRGM0eyFNFeckL/sV4FhwhkgAF+vDyEuRWV1CsSd/qLx9O/uU8cjalO2ucdV/+sOIpO6hC
ntRDkACDVzXMgNVAAUeMkVJMyFpawStMq2g1HqaB4VG4oQ2b0BubHtkQIchUaadbNC66hr/NtL0c
rgcmk5TqjFQNZlCMXBXSabHTxZf2FC31j4Y9eZdelNN4Ev9DOa4ZcYG8yPrMr9bteUQC2NPoyjPO
FVY/BNBPCoN3kItjRQ0taEsyHtKw6joicoJfAY+9izSLSAG/ifZI0KyolbhY9ZRGSeuGJMm60bMF
0gB/mspELaFB4kXdnTtEqFwt3EbIahKnYH4CmqWAk+wo/OZeaLIgZpGedo1wXie2wq3ylVeWRCZb
/CaOGY0TrT4U+BwWvOqrU9O8l9cuES2V2Hrqb8/SJTGk0CFvI1PlUd35TaIQerUlsssLNMFA6cjL
eA2bPVkhb0+dIYlrnvP76WQnQyQf6USpQR7IAuE15HysC6Y1fZKsbnI2+sW4ogGhEjmziD+PnfQF
Nr2E++XzkomnjNltzuCar7biQOh60UmSR3M+OFqhJSMhPU4O9Wd0Fs1SpAWil/HOnkuA4SZSL9xk
JIvcRtxVPmYjr5vSwMXi301GQkHGyX3MqB6MuqiGULmQX/HuFAtThLvkes8b31OcUR2R//FpyMcZ
T8BnKtdk5FwOPiRsd3wUjZ3cLDh834S2mt0eh0p8Mz9VNBkX5qqQ3FpnapgBFhNXLYwjcjfqhBaT
2B9wBMDrT7HHip1eEQVPK0ooqLQ3v3LY+O12OvmuC+54WtGnSDsV3saaFrjfiDVPlu5ITDRpp6g9
eY7ak94p7q5/rxS3GaUc6SKGj1jvSDQ40DbzFoO6kqEbjPiQ7sMv2Bl5yGOY5qLM2gMDEAHY9uI/
4g14FP/IgBjtSgBCb8pxqieyStTnoWe9IU/bpyuB/Lf0MRBLSU0gbeFqIXCzPzoLoV3BjyBBdN2z
sDHB15DoK3l8ZabZOm4EsUvrVx+40Cu8lAeEDMkPDAnMMF2I0KrQxag9uestbaqkoqvZYHBoS3Um
+kj5yrbAhlAHs6KInm4d5gslwK0nxjSv5RRkhnZ8FvCoXbtV6gegRU3ur0Q56uySeWi2+WAMXG9v
I6sGB2wQgyRC/J+Enm5LHerR6I8GnPMk1l3ZkP50pdxOwpvqI7esAroOSTVB+GrgoD+zsj222Njc
llgaaPZ3qxs33wjnWjmedRXfUE072Hr1USYQi3zErg3ulTEe/Ma8PGSsqEHmq0p2xtBknUn5IvXr
bVPWNOup2a/hY/JiUwIZ3Zc5BLdHSpzpc5KqoATerOMB0y2I6DhEnzDaCF5bS5nKuZdXwUHvH+fW
IpSEinrxDeRhWYEcfISsDtp95sf7NLO+zDYgNZLg56l5mvDYaBQ49W9OVAhZFEYnTQ3bYyWagSMb
Pxlbmp41rp5+d9G5BL5Py1/bIpezhdD0V4Py6RCV0sXYcAdOBuld64n1cgMIRmpVgIfZ4W5incKu
fFcf/gb0N0qXI2tITnaDDkhV4RA1mttxwFkgzC+hTLS1HrN7SlPSOKkdiVzNKmtXrapVrCpuX3Vr
ebQcVVPnvS8zk8FY9ClAfLButYdTqNi9PxuwXYVgLofpuzyBTzRrV/etWYphnjT5GWN2HTX2l0Fu
fIwNsx2Gk/64xgAd+RPPUnvD4BCDxvHScGo+1KPhjKir8nmKtUvKAldJzJsMD6Ti6dXNUtcCFCPk
8oXypj8od8mf4/Aqy3N7XEjNu59ujGwPGlOCKeZ/UXSos1mDgQMpJzvOo6/YDzWvpa5J8b0pvcqa
6zVp0l6pcWSaJI5OI3JTBxQIxaIve3diaG4uRp9oqKLjD7kk3TZzL4isqVrC+13lJr2EZrfXJvEq
KfWlH1EhyYzCeUSuWqrgEbdy+A40mm+TZhb3SLksWkvz4GTV5VlhAlYyYbjKo/gprW5RKA+n1m3q
fnljS0xtUJOVNDCvI30sJrYEI17NWvsqNYycsCezYkSESB8GLa0LLToZBY7cj2j1TNN1WOF3rkqL
0C/2qgQvN0wImM26GxtQi+E7iY2VFuKTWD4dowcZqaA/4/xYj2jVFHnWKThBGcyosTBvYl7ipPxU
Hsq3TGeiTsNyyagbC/taqyEkMaO9Ct8jEhpjcsqyz3Ao182Y35KHeijqeFOQjKg2Mm7CBUtpnYTq
+wQjBfmBJrGTDoSTOE1+VYvbQ3okl04v5jLjCpWc2VYgJWaE4qWk3CFRwaChi/4w/yFuqDqlKlWC
dkoxqVZmLXlQZB3tEgHbui0ZjatixmIzVqyvZ6WVeLkC0kRQUplhA/QNRzaBOC9pW51iuDFE0xyj
ODhFnE3HN7rGJqkHBMsjzLwJRoB0UxsuM2sCfNCwxQ1djTsV5ksV1hHQ/GLmGWoUtlL6sIR8fiBJ
5VYRdRDbFM/RL0PmAVC3mvhXilLUSAAJL1Rf2j5O/DIyrUt90lbCwaE9KicfuONLPw8b/UNH0qX4
5Kv+HxgaOK2QWAPzohmAQ65/BA8Jn/9PR5JRxEJbgs+DMVO+oqbmMPkcIBMcMl2doBTSD58Wcdjw
ja780v6i4R6AcMlevzpYOJwIfjo4r4F5PiTTbzQbgFWQBJGncXyvM9ahgPrTXngyQ/E4SXLGzuuM
T9FlgIaMrgSG+8AocPkMtKOd45tOR6d56QSoHKyphsVk4iFYmdRT3ZrKBGgs6EpHNelbn0KH90Q3
xEeEbDQ0zHz9EgYu4ycVIvp5FkjI2kLaCvZBWAYCIyVjyOWrH4hFCWBF7wQplkjS/mVcZFZ8yzxr
8kReXE09UjEBqKDWZz4W4IfuCFE/jdTgH4Mj8qNuKrIj8gtMcRgS3zKBlAltM2ni0BNQ5R7ormiU
SlzRvERzH4OoACVf5BIcI7kO1s1QSqRAcE1kQxyZRWlPSwc+LHS+x4JTozoBQ+Gh7vDCuci/6VJM
7VHxtjYdfPrnw873xDSFByWXz8ANba0A7+rwT38JS2fyJkO9UJTDHLxlKxMYD0AP9PEX5+wLiJ+w
vCIhPXOr8XlB5Y+UKJwYklBAQCqQG0BMDRiIuTR1HcmXgYn6888/8pYWs6fg1voDf02FuRIjHewT
TfknPIoOCP5oZcDO547DEGMogHKQ8pHOKSRUfMYbZSOHItzt609MLwSbRgF7Iy9Gh/maubEmXQUV
gV4QXChW5egKHzTQUQAhILxwXsCosewCxa8FrEV1tDEO9q9ySG/PpX+iIekg4S7PshBL4YbMkNYk
4Thf3IIz/MXmcQO84scO6oWTrli0X9Sfk42A0WoB0wKxUqztQDxvAZ1J1HblWegtNSCc7H2C8321
2Qq30gBXNQzgUYmwGIUdHeJOvsIqYcoCzhLM4x22CjiSicky2GxtbVyd5NfMm4R5LaIZESet936e
4ebEmIybuUMKyXHeMXpzVFzkoVoOAsQxd+0n/93EGKAKU3ZhnsUIPEaMgEOIcTdQyPQ1Yg4nzqsw
iRAqU+HXzwV5AWIqFhK8/UF8xVQP5zi2ANrbNuEJcxvSQ2Mi6EX2JYRmMJBIxUB0CgY90F8r1Glo
jhgpL5pJkaEgPKioFFEBpsKBBN0Sf4O8mn/Hn6gbxABIYJ/mTxN724hXtYEVOzvV4wRS9iPOToPM
4KU+RT7JP5TCQYimkBPNH/bf8M3mXPtYxxcnlFLVN/sULJigrCh/hDMJ2OvzBJP28bz0RwrE8tog
wWIZB/vg2kNDKXTtvG5yOmnYsZZC65Ms690EeQgCXjAxbTXB6cn8sD8qsoILlX5I+yJA6Lm6Ar5m
sPWCozbveXV/dvqpRpNnFyAW6AHVKltFSr/Tmuary3C4lL/lxDrQ3/ELqatcBlQyoBeXgSZXXNpa
tw/mJrY37CLgSiIQvg0AGYYj+86gTK1uyj9peJJSQBUuP2VgndW6lkEDpUsKWMHo45rID1K8whRQ
RRZOz8iTZErWzbuFIO+8z2PK1ExFUOTT3HpTCRwT36S37eG0terWNLsPYl65sM99MEFE/CcgQERv
wHLJR4s6qPyjVysC3ZPpomGyGR0ZIZKemK5s0W+DoZEHZc2Q5ukwy10GlO+FVa9oqajeSY6kZYZn
L139wIQCKExX8kzHx1fdyAf5kHxaJ/VQLo2dtovXBv+TASJmtzfVMp5ZmL1X+J1LzO2THCGGf8xS
ZPKRFznSAlHC9NUrMe/mDz7+EFVO1Ele2sYL/Sv9Vr/Ur+hk7Usi+jb+zpl591O9JrCqX/5P+5Gf
rD+ZOEc8/4guyke99z/7c37MjuEecXtMSIOPo3a/J5C4GKCSeRbw5CqwbK9ZHlkgcxlaJPvJNtkW
Z0aHpOfmMzga3RQnkRhR+/D5WCdbprPN+5kYS0Fv3ilcyit1FdI3vS+39lJDqnF8Lz17qa/qTXNS
PkipK6bYVItsp7imp64aJqxUC2UdUvPPCkaTJsVbPB+vuVevMwT4QmRfnJNte8639VldIqJfWLvq
ZuzMg35AXtBf9A2NGhcd6oxd8jE1LqjzpV+WJM0DPb0oMBqXyS+LJrznN4U1f5j8Gr/9rr08voqf
9EsWZgS0RAxcsf6iXBgpz0/S74AA49MQb+xvEOzfwjPVKjUrsiTqU6wD4EG+FAwLlJ9KtNPy92wX
zd9Ip790ZIcYv6oPA/BZNP0DO1/HnxIRYXiKvrUv62cQMgFAdgoiZKLKDz/Aj4/ENPHmbE6kS+FJ
dCV9oECcHBGonfy98oVb2Yf2I96XHpEvEjCOI/kGb0Y8mZBaGSh/FW0WgIzog/wbP8kzOtv8q7nM
RhgcmuFnZPCglrCkmcr6RIuRxZ9hTe54qv0vvyBvMKpFY0FM+OaseeLMNjHe9dia6ZHuRQ1Dp9/z
cB9L+542EXVrldcErUM1bI1gpkGPJLiuWRHqSukia++W6jbhYkzoXzVxZ0AsD9KlxmLqwyaHXbLW
1ngsSRVtZlkzglC+td2utPAABHtWnu8TG4y0Xxp97PpN4Gr18/CUFIyGwDZQSsTuU/XsrnqLcmZS
B6aT411iD4rnP01GI9KK6FfrKg4XUrjLKYVC9j7dZzxZbDl+w7zvkXFSVPg+wIVmHHMBOHX4fY7l
Uh/reWyOez3ajhGxM9b+2qE9xFRgBV2lMhYfkw5X3rL3hvfnM3TNzHjXTGUT+NGxsQLyGqvatQNd
pko/twsMs6t60zL1PAWWrQgcvpe1k706lHODmidrjXWq9bsxklZ2gixl7WNWV9bXwF8ZTBSrP6iv
WsYzROtU3mj9ceyPfbkfjCXmHXxqv2CCi7R7GIdCJXQUj2NmMSYl87HYjrk9cEqCH259fWq1yG2S
5073G1eh9ghrZCGygiqaSTKK5VWP8cMKOkS3j44ODMAyarAIf51YID0CsysEZN46xlhP/Qm8Y1xR
tjWLoko2Ctt44scrK9FmD0MEsQmgXW4OvxOd3NvE8ocJ57je0s5bamRwcVbhdEweZzVdDqAzizt1
04ThZ6oCf0tScLctuh3ymr6NSfjRGPXvIz91ehA4fc+tqFbwmhoC1gdVSKiRIuhEdWns7rJqIzDS
5fDtmunMSc+Y1NZnq8TMl5MuXdUmqqgeI6ju7iuESc33anCIdmA+o6XezafyV46kYVlNY5S81gyT
rLA1NnFlbcsU95ZqWJjPbo5TzcxK81WQWZtG6b6aMPgcS3s9eS6eIQ3jMqmjwV5sasq+zD+NvLz4
En0dQ4+ti+y1Qbx8NhbyLGmllp++8pyFGY65fjIPasUrn7hmSenRNgcgohKvgOStAG4dzYHJq9kq
l+JtN8JKN1m/CSwJ+WTEkDFJd1vjsdZbCysfyCI7uYV9cnoayodlKKdAwTG/ZANWuqPxaJDF8mEi
PwccwC+dqGxa3SZtwp+mH35KDqPXGexaaseJZPxpVvE1hJewU859nu9MK9kVWnAZ+pLx7wwTyh9f
7J5PjUy27zLPnOjzp6Z+PzvtvUlpzIpR7joSwzEDM/kL0+iT+v7dHOuzRC5k4QuhKwOd2vHBUHP5
TelLldJh2E3kbG2PQkQ23nOu/5tchKe4qbb2U6LcSKOOWGbf7QbD4TLdjEp8lSWmYVmE80ZheCcM
SjoggM0XRZfPjcpe1IZ80PV0ZzTSqit8Wi8ZJBR2yzxejkARjUklJqUHK3Tb1EKx2a2DPP2LR46I
OjOxUT81VbHMJ8NaC8qlOXnsu6LFLqdzmwHpM0lLUCLksD2GrDKSGlcs5nSDi6gDSqvJGWhVwbGj
flK2n3To/4pW76T4i9tZ2vZumKI3l1TXZMi3fiyY4EwGnkLhOV3uPRlt7h96ky3Sq7qFjMlq6cnt
oRrOAUIZZmuGK05DnGxzTK1o+5UPRfY14rCQ7gNSxfGxaJm4jcpb8aghWOgpcYDPizDIpa4Bu7+V
kHD53qdZeRRN5CwHQCkQ7RL9v3xG4ljgHnQDcReyyHoLYm+TL1MjD29gr/K0/KB/kTP1wGBxEE6L
3cMdQ1fCT7LHjI1i1hnCNfKtwnAlwNrQ0f8YAsDeGT+mEoRAc4dAoFThER5B+VX6zKjMGeiCDTGi
DxnVRon4CObOp8maMOBNDhR9D/xNkysGDsvoyt41J1xiWTR67KgS7986Veo+sFuvRC8YATb7k9Et
wiYDuhdugGdY5GAvhuaOyh2oma4BXopRYj975l4IZ1G8TU7qFUM5gjioByI3YJLggICQT+cz0i1z
ERESmIVVgCaaiCgxQqxFSfVgvsEquIdpO1Ac1IOyPeUHywd6+RkNUBolLiIoaqOJA+jDMNpn9f4A
Bvc9gRqSRVGdV072B3VNDxT9Ezxa+/xEsCdZ80SeM8TYfLiy6dURpfmbiHogZxj4Q8p/9rTt47qA
VGV8w6OjoNzipOZX/T4pHMxTHxf7Y2ynA+Jqrttf+Y0amwiNWQJ4TgpORDOYN2pT/sQ9wQBfmEX8
fnyTS8fyPTqeaaEJBsGyC7Uko0GoXmFPcErhM4Ptli5TF7iIcIK+JRwFgsKLemH/QH3cta6iz8bG
Q51hS7M75XRiTLGlGIsZkowonumWi0AMtwGg5PDpoo+RU3f04R+mA46rSCRBB0whu2LRIdJGsB2M
rjJ4FkXqE7+qeYTf7azvNzLD8ZBSwGPrnhStUmtOEYihRCUvOnuKfyCQjhCbh85Eeo+HZS+tK+0y
9stcYoCvw1xiGAdgOmF9hUaVJU+vAKOUcI5jIJPpsaZxVrXsGeaEwWNW0FpRrMdoBdVhBLi3udAQ
Dc6q+Py0U5vudpIdG+mo82B8C8Z300cr5iU/q8XI2L+Hy2UGWwNV0gIyHZea1MS82yBRmguBLDYY
iOzg45n8QxBjyDAGbN17SMOCciyjDyAc9gu9XUjJ3ipnbeRBDaRb8KEnu7k4bVwm7moZDhHomCNh
8A6kxzfXECEr57Qa31QgLnnKE8t/8/spOwMoXc7sL1SqGSpz26tx/hgc4F9FmkkN9nsznjwUL7FJ
eD7k5KuHvjWy7waJRe9hDFYjJlHwBHQimrUn72rv/nO95W4ctU3I9hK7WJD5bGukfnRPUgX2bxNU
hPGyAYGCsVOmJPvUhXo5o/pU8EPHJRGpM0/YotCR/NKkXMCwbrvjk4SfhV54Eqpq5HpANggkNFEu
ZMq0A6jaQf5gJFfoTg2jjqBLWhjyUsYaZeJwdHoqDnC0ZpLQR8wmzFNgNLzk6gC2eLw/XBuc9cnd
zptMU2Z+gF/SYFKoDmPS4swDTS2tZU/7u7+JHq6uvkuVi62pqszsaoXv2oDVeOuktOUR5eSpf69h
QnC6hrZQwVLFKkWkXOEHz6TMCZNHQKNJwZGXOtAgoIhciwLTakxfUROh8mK/+H22buQ7Grul7jxf
HX/03eW+C+JcjQujdNLKpYcOVESpZ002002SXIcNR03dLFtwnQrkz5zCgK7C4BgdpUV+i26lPxWV
E0ltRPTwpz1+3JxUxTV0h2uV0wsP1gcljESNfC6aPWJXzV1cDnLqJRg+2Ajs8IG5+UGGFIAaPOat
4kVcUqwJLbeKPNNYE7Gt4N7Tat/OlWb91Hd949LbZymoUV6msdyJplMHjjo4MuWl7SnGlJM3wnUi
CJfprPCeI2/lZeFass+FuuoZRciVr53x0rd7vzwa1koCK2rGgxEtyXqUem0/Vz7GCjkuDFvJWqiT
DTd+W7ns3f+aZdk6/HGtMFr26UUMKrdn3PKP2i3TeTCBbHXy2rMf7kR1WrTgkaOCRePIASspZ664
m9mLUmdkriMzPZ8rw5rB+nTM70RgSfqH9XYwH/SZmEiezpRyoUaLAueNlw90IbEOEB/P6kRwpGxG
VITEIVaamsyTh4s3Spl+liP7p/Os5tUIBTOtMHdnU1HQvDgCJ0ZBiCCvdZH8ApWCCiJmhUg3GJks
CUt0ZgfIQn463gCWYRnwjAMcRL3E8Au0oiSj/IBOw7KAgIQmjwA8AkoNM7Bo2gPRKH0iLRgxWUFJ
ABhL3yee8KFocqDuMk/2b7hFL3KtbdHcQUJxFe3sYGUCEROjKUVCQacOmw7/nuyBk5+RpyiunnsI
UDDLOZOtnkLDFbUyBRdbNk0Cr84d6wtLWIyv2c/FuQGThxJ57xnlMbjx4Jm6Fw4eACAWPrgp8BKC
OdWrxrxL2u5N6lXvccKThTsXIBF8nxjI/UY/MiL/FKpTeIiB7vY30HggXwKq/otSDXUAKRVnggeo
PK8QDZPChgx3f8NB44taU/KnQNKkKoC9zGIAF6TE8FKEB8y3u1Ip+8BfMDc4IQs0kDob8cq/PmLo
dmLriybIvgmztHEhfQfx4TbgOyL20wk4d6TtWOaRVwdIHGbprzEXrMZtBHcSSjtkjQ4APYwHlydl
6kc/7X9jxtOgLCVAo472MVp1WQhB5/I8Q/wcCG2JoHERuMP3G6IVBr0F/yQxdq3xUImzlLp4hioz
aJyQKL3N1rACw91Yhb/Rwdrqs/yPvmiShJg2LxLEdIr3CYfJHkRYFJUc9BJ5oeiv5LqAu+K/jMH4
v+59qWHm/VvNIFsVVyeXXKv64OrQXAa1lTkklJbAZKPv7FvYOZPjsYYM7Ny/Q7Z8GVYYhmg6SYhu
cxHMmFuReaqMFG5hjJs8WeTpnFsnDzzDnpuS2NVFSsCb946hT4FO68jV6P4g1ZWJ6dtJMMuYicBg
TfS52oyUSzNnyThrY69A0MFoLZu+4/fKdge68LDSoWETv8nkxw5EPNaYnAeOgakrOhMijiW854Ty
BPPV0JtYHuo0nZE3tcMPhqWLwxZylqh/x4EcrS+C1qTewtqT2Rmv9Bz+hecwO2j1wVJ+eQXGglkY
XFvfR3IlvcU9W6WMYauuVcRCbHyxJ8CER4/oJqaGb+30ywR77sgHfJsZDjmD/LKdkV2fiTVDdP4Y
zFVos4AxxapzrjF61YTiNFBpofTVZdC/S+UMrImciG0rlB7v40M+9zXpIJYiwbc00CoZZzPDv0ll
MY8J0vbko4yK/dCqOFtjkK9Grh0g/7R3hX9L0MwmeBCW6S423IedzEzmVluYsZXZp19fFPbBicKW
KbH4H08xyivBwJumb5+oVUQFfFnmyNKPpRBh/ZrsctFSHXWdW9qEOJ/dsCVHBRM1yt7Rd1m9HTjF
9vuYriqVzoYKd5Bs/bCiaRVmrgRla3AlQMwRf7CVyYwn6OtrZLTIJ0vSJeXNhw304/6QBgxi7lQn
sZW1VrZLuULTR5YQGNwYtCOzgTbht+ZnXj3p3EqpXRvNg9H9Bthv5Y8furYe/UGqK/pwrl2HB2ix
LjFhf+DDla8kNOtO63sA4E9KrZAdETVXNOyfFhogDAZg1oxTCYoeZIeJgUAIPqkNS+/5nJXdXNJm
gx6yyCdOadAokjUUGJYbZNEsJKo0fO/Tq94uKwYMQE+by8BX52ZDd2r2dMwJFCJOjnrBdPJKW4YS
8GI6AtEZzlOdSyY0IpMMIQEGpXtLsZ+W63ShFdlKCeq5oiFD55d1OTQbNkwlkzyixNPw906ArVHS
R/53D3CNijJ6b9PPTCXcDPMSfhrs5xQgsSdXCP7GRF7XVuGU0Qa4yinVu/gsiU3qi5rqLNNifaur
jY0RhMzt2N86+gOs0KsLlzMkxOePZJUF5PJV5dkfSeCDAtYoBV3o3yxxZeAKCzsuP1+Y0RJKtIWi
JF0dBAWd7ibPj0lFecln99tpIldYtzGt6Wl4TcM2Vm0MfauYQHPCf45aM6K8YNJ4skmlzLVA9eg4
CZgZ2TjGcGgfuZOJWFt95Oal7WrX5/LJhKyz4m+JiLF2L6yBESFCDJVeWlGM14hy5uNm8tg8qtVj
WUO84TupZ9ResEkRMDT6T1HeCNr9/FRxO4KD0xvLzVCdhzhA+/D8LYmGLWjaQAVn4WTYDmKSB1Or
+KBxSOEMFhpU28Ge6cVam3wakx37fVz/x9KZbaeKbWH4iRgDVBBuaQQVe2N3w0iMoRNEOoGnP9/a
dUbtqp1KjNIs5prN39CJZiw0lchdANXSOwaSCP/K1v1iwBonxNoUhSYuWzRjAb6CVfRad0NH+bPJ
5Z1WRU7XUFeCZpyQH2gJJ0ndHQfsnqNVNPCBEv0+f5BLV+UNZGmvEzc1klZSqOw7pOx7jry0g9h4
SLulNsyKPX1db0Ra3cIOel1lHN87N8CCK3MjeLpG3jGqdlTqmbFdo+1JtaEttTEI+GJXGSie5bAG
5FkWk0FmNbASesQl5WQ82qeh7GWU9SrWhainyW7fepNqIz9/Jp9rKiEkhx7zGNXlLN52gVOPvAke
46qrRY9AXYNZaYBfyBDDS6Qp6k2nrNt83ozOXbcp3vd8fEtRxnh2TJ0I7xmWMwXwUjVZBW+v55Fr
XIA0tbJKMhAgx8lrU9a0/gEP1wELwI4lr0mWnwzdNB1hUjTo44U6OX8QRWjUxgK1ZMWy/aaqkxCN
SOZyd3l1oGU1aTWBJKWVL1+vHA2WbEKJG0wQHUklgiSSSw3tUnAANA4ETlP77tDRa2IxGTnFwJCN
4c1DQJ2nHT+MUSYfkDXxZyuAQiheMCgS3kNuF19JKKR4Dv+rU6yxDAK6jn6nlJM61+Dzl0vXoFyn
VDT5ZNYJpBo7kcrgsDAOVeoATkgnDs05KaLLaiYnPZj1oa1QAJHxKOeo9IenQ1nIMGfCrh1L1gBp
hqenJkWfAn2fmpPwVqiCsQnOTO5JQmBzqWMEz1BCiUZjV0U8pevoGsxfFeCJvvkesuahGY94wGRc
JYVlfk9XIlIWknYcTX2AllHx0KZz+bUrWMbKAAe5/ngFPJ1mDAMFBsS5NzpPnrCp9TMjxfyt9z9Z
7oHOyM95b94l1N/ov6GYDBkK+DykI2oJZOJpRSRky2X714Teq7mGIxrC2Ltg+EkdO2FM3AfTnfSa
rnSaR8O7Xj8ZuwPUT1uAXzVWmrteeWRtsm7b12rSI6XV1YdM0bbv0vCDcex2sjYHKbgct988arPR
QGIsocwcdLts0vjTseanbbgNAOrRM3yjBNn1+aaQp4R2LLXeHVcjbvyRFs+nL0y1aB2UGUh6HYzJ
aPHRKqcc53ACfl8GxrFTy3iH8zKGrfse3KA1/JBNQO8Lt891b6phegkmP6MPir7joC+mg7rJGoOS
6PVcvYeMpDmmm/6+5M9HECirmHCX6i+v1ePD2+gO9av+8lsFHYVJQxwbA6ELluO8ucYN+uxB/flt
khv4uGvwajw9y5dSZmhmrSt7vaQ4AGMEsDCS02X/mnrjD5T+9KuPko3W7FPtXCjJMlEolMYf0I1l
Lxp9ERXX26/CqT+FaFX3zbWimVwUCsA2UWbrc4Va7gUwO47jlaYUsyRn7Y315qsrgkP2+riypn1J
b33zBoNa9yj31JMvrVQXUfz0o465awhcOEeFKv9q1OfuhYfhZFYrij+eZl+qZhyNeDor1Uf1XobV
1MmlEKxR9xtOK+85YYDx/DiZ9NuVmtWPGdTUuHOiczEslXzdlss22CYJPcOJ8tUOEaA1hPvUdF+D
e3wTXAfaLQ0N44g9tJkD7jZ+0qlF0lume5nWYtko5lsOF5ncgjydv2KWDtZgCGnGWWDSjgY2pzSL
Jz0MIIRS4UzU2VhaaO/fVr11OJDKQE3AoXVIPo9nJA6T1kkfVKij3OXJ3ubdgZnjczgrk6kHtGko
SCdTdlu/ZQfI4aVUzIOnGqVIbTjNM7eDWF72+VeZXiqqL3G7FPmoKgujnyf9Xm2KlZ4RyOcDiyxZ
GGWzVGmbE9ViXxgkJfdRsiRzj2XPEOCe1A87pCITsEnZMssR5J9+rCBFfiGO/Yo5qRwAmk7vAW3k
jBLb6FQq4tBSMW5N70nH3OU3Vc9Bs1HC0jP6iRUAG2Ty/GGiWGK8C76OFo8+jxjTfbLUeoLRTGrQ
hWbcjCE6rNTk2hgXhVnPFI4S6IuyuH4g23QatQWY0C0cnqoFis1YRNfMSNm208HLXqDh230U/gCL
fCsz9wMrTVw9gNerSE+8pAYSpeyMQT4Wo8YbQdw0GPRFid9CThwAHVIuvOgPflAffduMLnNQB5pL
jRECz0p8RKQSLC5DBLj1v7ZzWzT1VFLRpztMtg00OyjE0/dxlB6qfG285+w7nw649ixH+Ir6r63X
cu9Wn13OiKJZJtXxyRwuf+POCAlslIBmHxaTz0oLKFOqNZrfoWYWfW5L0svV8q8RI5ZEX3z0pa4z
Bf9cR0CpJ/uGpDSoXRi+ZHejTiXZBrr+W1Wntrw2abWd9tzgl8bEVd6kyWJa95dMUu0eQSrqHw18
vsZRx9s0/JOCPliPI4kse4Ag+5bP02qpf8aeIktuyUBx1CT0ZJqrQlCMgLJFPCncqKqEC/sZL4uk
9bvnxIwKenP5taezGDETDz/z55QO/fA7ajqQ2PACqcgi1S/UjcwyGLLVtJb8d1uu6Mw8J4Dw4+83
ZiLlduh/4xH+4IhYNO33+NN5jJ3fNJxf6Qkoebmhxn1WZwORnb77msLtmsAfUBIZeTTsYSl/W9ZX
QSMo7L+6MiDganyblrCKbW2FNfWTAqukfRUO+7hoz0oN0gcsbuKHn0TkRvSJyD5HaaDbarsUf/Rq
Ay6GWqpD/L4z2bd12alrO4NDybZGc6RwgPvQYdUMm+8zxmAQEv8xwwjX6boYZvqintP0GQ9rejhJ
6stT2yg9YN/qBmwn0FIklNEtr7B7psxBEAl7BCbh/3h3Hbk+yHTm/uWc7txwb//9Jr6v5RxgF7OX
Se8hkDVV/cnq6dPn4ZMY+JcQJ+As1I62YGQA+JnHp/Igu5JzML8usGCeoiDtA6w1DHRzR7tgpSBS
BAy+MtYKlr0bBge9ODq6g2P8T/0JqhGIROhz1DHIjMHNAr5aMJYfe7QGGIMzI2OoMtkJoSJjIykI
ecxogDBvYrMAUnugz8OZjKPvbA3QtvXBmdJv4lv0/KWNtkhip8CKw1GJuj2KEciv98wiBTBX2qQn
pkl8moKZKd26zz5bBztx/SYOba7qb7xR7uDWUtBQ+o7xExYLPgIuN6aCiGkTk/lLjGJLe0yatYvX
+HlMeqc5QamKhw1Aj3RP+AZeq2FqWyBixBNmzLBr2sdjl44IXZYBq3ODUt9r/dFglT46gWNcNpkj
MsMYCYAb7RuRPN4oKGh7xcucylA006iBnhBcFvq3QKsJUjRTDRWn2MULhwLIUKI59k+KpJ3DJA4Y
U82Falkc0pRkSGDmSH+gCUJgARXNWcp/MJa7xqUvxmXVyhm3K2FbZylgvNJ7+opWWvJZKvhqoieO
a/nUi3PR1gcXw72n4Hr2ZwbgNOFCj1Zkxx2ZfwBG41Doc1u42tFWCt2kFrJZ9EkWFXxgaB11g5U8
FqsUR8ywI5vj4LqSrT2vwQIV+ozlzpuxyliB6TrABBXgDGPNb9q0ovno1cAVOEYMlieBo2xAEws9
xOI01bwPjTfu005b8J6pJ38Hp9H3oDos4vKKb++9R8gXeJsfZDZHwBUXfbA9y0na8Il0Iojp7Oz8
vlj4ejWTSrs68aNg1/m8XF+wjqMSybte9gRaEfktJAxkCiaz+WYV81I1+WL0iZ4hwuq9KRZSXQl2
OFOPtnZea14/zqzXWtEcY/JLHxUM5n9dS55o2DVuTa2FWm30la4nAK4/qAh9bn1wGaBnyN5zy8Xi
GdWQ52T6tOYoku10xqSL9VWiebLWT/I3jRTsL2GRAdb6q32umddh2c2Y3GXnZ5HxMzDzRDaEJ+1w
DWBTy5c8EDgjMu2jVc7jxUPK6XKfGKWIXqNPCzEARTgDEdrqbjs3ZsUMZXH0uW4Rg4PHtGVQQu03
K35T3Le5CcEJXRdYkKMZHV/2HR5CWnpLCI4pYJ5FoyGxOVdwPGFAZ/wEE37hk9uM+biQRIoiQ2KN
oBOMFiXtyO/yCjY9J65mFjT7z6n8BX7Lc1DQWWSyTMfN65gknYgwrzVzTq49zR/mDCAX0coEeC/W
Kbc23JNYxWtWaq9bBUKm4vRqFiYmT7yMCSfRDk4NCnJEF2wATqN6T7OVnIveK5ECcCMoYsTqhT8w
gVpEpEBEDkAoJHE8yRkCbBkx3NgkDW9r87TQiWI02lbem3Y4U6pgR8CpLnXFIUdHgwoIybaK6plK
+TnjJJirThZ8vA5SfsHTK4T+mWJ4huHFbF00fI+x+Oygd2q/fx5YxiBqP1/U8mPo50xTgg03Tdzd
yEI3jniaekXjjXWT6OYG0UJkPibZh8vqGbBnq/7ilwNa1C+O2Zoj4KqELrNz3lEHgIkiJdjYNVRE
gwecMNZXYrxbVN7rCfXIrdI5/43wlOCokVrnyZwSfqsPMygHs7M1CypmtstOk9nxnhWcoLOIkCoy
s/T+1rQxiSavjtNlQoT1XrHh9Lh3emmWIbuNySOCx/pJ2hA19QUvLue8QlsQiJGDHNjRxBgCqXkk
P5DFF8TJwUfODnfuZ+1Eylo5ollD3sBzyNWcNgcmykrlsVRoyOi2ntksjeCP+KAt2A556mmDiVAx
L9AQlPE5xgkQObxuXh7H4veqPUPqEtMY4d5m0QSg0Jt8MSH/sIYv1csFEhIua9b0Xl/QH0egPwBL
ToMKCDLyMYj7sOF+aNEe60Nk07ZiMBCcxiPk9VoyTsQdHGkj3QGdNN9PafXKbBh7/Z/RWCQcbKSD
g4z+VhdScMZGe9rhX/jTIAvPpT6lgEd/J3ttLZTXES2tkdvAYxoNRjrb6lHeVz1+ePb4t7ArBx7Y
pqhstmJxu1Hk1bBoziOnCFYlmF446SfkRgVgYDpnqmJsKE1a+yVt2Q9eKHtqLhjNOEGKXjO2+X3E
JrgA+0mm8Qu5mOeTkRNZDI8Nrqzi6YNGZDOAEpKvbNacKpjRiL6raAVC4128oZAkqx7laTjFMs/Y
O2GtVbam4pH0ckKt96YASj7KkYSzLtBFAj8Uw976oF7OsyMULS7JnVQVLEmG+mx0oRSs4j/Ex7Sn
9wYFEufyPBlae/LsZ3WmAql/ucfN28KRnK8BiHBbh+URGMIM7oZNsmAxuegACaCFZ4H7t+IbKm1W
9YVMOfbxWKA7MK8fm878YYZ1SOzK5SFLnSMjTfyzx0vi//JIelBZc7a9w5FRrz25dmb+k2G4TCfO
3ncYhu4piZzSS7/2mEPgVj0LHbiNe+HzLj7UxJEeA3e6KojmKTjNC/pBbjO8/Pf/yvJI9MeGvjtD
p+CFx3qTz45olnrCfPzIw+aw9SK8ALLIfj9i5/hzNGY/R7yzTSIyvx2aewAlZrx6TDA237+tDGPp
45F/K3KRHGluDkKwlaHrmIaFeAf7qPN4hG6/0ea4diAfpG8fGe+BGIw9xdJ+z+eIN0aMhYML7COM
eJyzxYmwcPCs5h2RnybjYv/yjq9FKtD61l68B/8u5whT7cSpioM5DvOPm9scEPZTvP1jC3LVyb3H
sKZFaroPwzKcR4FUQbl85D98UspnPe4ID8RWMHuegUc793O96HbVjP/nu4zd2HkXdxx9HQApTupv
/fv2afrbs3agHQXCyGe/PU13dKV3xoq6yKZlavutdW5sCF7OsPjMfP88djN/urp3i6d5H2140aKa
+WfVoSfpKG67GLvXdC7t/PBIJPaZxc7M1qFH7wfmOlor/FzloPjQ/p75SGy5091g6WZgXjtLnkmr
zjJWg7XO14xhTWbEtjxTrC/DvYoPmJgc8WDdAQ/zgWeNt/avPr+5PcfW4+Gqay6NZD3etuJu20X/
yz2iSlxthc15xjXaPijWueRu7NJDn59hHT1qb4ul/fb8tjmWt92A3vLeKCuALDCBl7ivi7gMi5ef
zv3kdD7DkZin84nNDMbfx1ax7JDQWKVu6W35dICQ4NdsYLBuhnk7+AnuL6A2HoDO3G8fj8KjXbOk
b/6YsrqYrM7j1Vaytg8alKH5eLCBGhZMcTqPR20OLAiGDwcOfnntwnRBj4Fuob4V7Jv4sb/T1qdh
4YFeWfhnbjyDla3qNjYQuJW/LVkGpYO1iUu8578hJzLahPMtJx7653trbaMTHljUD+KptLbArZyt
sqtsKOEhPKzQ/2wRSdhixGydwzkiiDPKeRYHt5xJqrcHgryUuKa6bVjl8g6og/PErXjZmo/tnnM0
nPtoS/eIf/ihi7sZr9wLh/dt6233DBKdMSSkPcworhaYNZPn3uw88TRaENqxcRdPebQZlmhTCCOd
t3kbOSJk3SherOI6sUQEQ0DOZ9ziRNsbc0FTRimW/AB1C6KSjeaRP7KYe9jtlsByJqCgk4v27b+b
U5m3G5uRtdGsN0cvWXt6W4/E7paoiPE3lBkc1tWfxFaWqbMRTzkG99xVCFIkGSKgRvZWdbj9e3gr
xND5/gEjKrMe8AU9uu025zl4CSwqTqq8boQkP00E+FXQhe3My2fEFDc0FVud3ca2itQOsYggOuPT
juEisFEReGjzrfa7Z4FUV4SsrCcYS9tZX9/z0Lper8OispEdGa/3W3GJ439hYs3S0eDVPYGxmaHr
GlboPtA6WdP7R5nM32r21IJ17us2SQijcWKFRkzjVa1J2IOqOGd3MoUEkfbLmNVwWPnoaym3wiP6
jK53QjoRvvTy5YN32xrW1NnztxvMKBjXoGJXAd91WlNc5k283AACWtNrMGXnNswra3Os3Jf1s0Fi
f1bMb8Ucxr4jtGCf89tNdrI9EA3M42z2BlRqLE7Dw1qem7o5iuKKFCWyggX0fa5kuUFz0ZqL2yqx
Ogn0b+s49jbAKK0NYAzuFakgBnjP2VEI7/LTI/ugOSfY090z2Q2JvGwWlO2E4uPbFe56cCrFfWJf
4A6ZPyq0q5FzQ4jlm84KEiGRlW8hmmHuQE3v3D4Og5feuSHJswebNW++6cDOGud5vG1wB7ZlR/XZ
ZLwcztLHWcHIti/Nt75oYL4BzoEDJ64OKTV1zUYmO56aWLpRtblPYd7j1jFfiqXKvkyGi1G8fWTZ
7djaLVpDdoaXWTAXS1b8uGKHxvOOnfBps5m7eE6sjuA3xQO6Z+mCxmH35gmDXu4qBDM0nbyG8+VX
dpuMfkJnN6TNU7O1xaGOHHH1Qy8/AiXhe8ZdQzcCqi7dTadxplSc49mmnAPFOAIO8Ul9jpMFjx8J
EyeCmLb7hHVV2xifmivOc/6c5/OPw0/QUdtxmjtZ+G+JNUD70UdK3qEk4xiQVORr8U9nZ3te39rd
7DI1eWx5oJ6zZLbfc0ZCXvnFszRP7Bfqd0dKwt1GbMTdQeQUInVJnYqwgFQ2kePzIGVA08ZJQRC/
xHowf94uWcLxx0DD6WVubsFi4iTXiF9OEWgWj/9git0bTVQ+jWXdfPP5Nr+TzMQHwLMmtEND4mOP
w78YURH4ALISyWboZrEaQQ066S513i62mM6e3ybGsW0Ay1kd90exVsdca3JeDsciCnDvVqEzEyt5
Yg0zcbXYB3a0EddYtXFh6AWtEVymwpfM25hYqNjjWbC43QQzDtbuvwM2ZvyQRYeUuH+b8JKfiAdj
CYiVG8WLRwv1LsKnaF9lHr1g81bOf5iu2eVV6ILfQr75o9K80xbigkRUor0TQpJpm4kvfYJ50mhO
S2NAMeaGENqVw1USINPNtDgpmSfjktUnbkKxnflSiSb0BJGTnswd3+CQ6bSkjs3ZBK5GyUpjmAMM
fJDJ5P2IEZlCuGJk+D5/Uoia9F/WYTZXVDcFYuWPcij30ULO6Nxl6aoHp2QYYnw2bv+iDkX+dzDP
IQS1Ux2cjTmepPZzoIUIq3mKi6EOSAT5HObeg9TZaUdqwuxJQ23ppUtOLXPplHQ+BLrTwjHvPsMs
CtBJECPavZJpDBOSr2F0p9MMXBU8sJR46VMF9ofznqKbUyy4c0aZtURnCpUfmdpn6Nyhb7yUxmJZ
dwvIFq4UFl5HtxbtMnB02RstPwU1XYH9eZSjKVJSzDdwFX5lSIXHl5CRv6qAbQKJJwFs6AIXpYtl
VTZgE0eAAd/xYMyMofrWqsTAsvTRgKYKbn1xT+Yf1CFqKVxGqCkZMvICNbUSbsllk3ihjqz/hwZq
5Cgfunxda70qqONpahuGARXIAKmYuFFeOHkANYqSPW8n82mXuw2ieG3hVUzUTjk+OMf+fWKg9htU
KF6MwCw1pyi6j0J01CpEKyus/4ad9qbCbHANkLGVQmQd6Y8RkFYyXbqFyiENtpK6fbrSaHoo4SkP
NOgssBhJY2sXgY//aYLlFEccWiVPEAMHZYwmDepnJXltPntJ4Plj4CMeQ01ZwD5zMP5+Ge1bwCPN
V9Ie3oWTjT2Zcb2Ed/RRHZ97rYFHMPpRPkjaPlEpB1POGIJC2A1ImVPQfprQ+oJentHbllD50umD
G/AN6s+fNmkp2blAX3oVm1ng59AptQQv6+SRJiB6nAReh6UwF38+u3UNuDNS3R4p63C8pD8/+QAV
2wYNmMxvHg8AnsDmQ7Qc2b11Rm+LMIA+W4vWa1Hb5RTahMKAEuFPLn/yhnTDpYOB79ApRv/9RHGu
LaCG+LiZ0TagCwB9x3k5spv7AAoXzZ7mWX2g50rm58WYhyLK/4fAskP6sUV1ftnsVTyFm49XuXNK
JAoYgQR00EBgKDU40e+AyGmxfa/zY4G7BV4SQoaX7lCAUxv82rl6wEMAgf3qK3OIqTD56XFvhjuY
EbT9x0tAK+gW69/JBSCaAhf2oXipVTuoC9AR7lfgKJpYNNDAfUqbdoY55RItArbEYUCPPiRiAZ1g
XmjTcaJNwy4CZFu4MMZsehW2SMhICU1mIfGPbUaA/51ymfy91/26RKM52VSInlfAS1H+w5+Jsp8W
HdsdvekjDcg/fZXDF+/R1u8bMhLNYhpOrsvoXtlnN3m0TDFAkle0ZPeIv36qGRggoPzGPd03a76H
CH6eIRHYIdYqBMeGufwlqEdIFDk5YbjCaoRe9vPYjbEtTdmGwcCSsrjKWlDcge3V6OT+SHtW8bOw
kelC5gHspkDgPvTWU+HqUanLqQ15B9UuOEyYpZIp6gKUmu24vY8QBsSJURDjHdSGgZwU58m8sqN1
6QiCvmT1ragwXg8+GqkcVNlFn54Z8Jm/hx/wBb5ye/6MQ4qQFLF48Kz0gFPpwKVKl+mOdagTa2Wz
v9a0Yo/oF9QwIATSAVd4MKQ34KTGUnaSLQhbkTKx9a74LQZ52EzR7/84gvfDTGkRLzv/Azawmsmn
eMmpmu+VhNaB9gv5NPBaJ9xST95Gh8/2A/zj2ok1CZrT5H67SNbKJN0CxbCnNnHkWbp9+59Zvxn9
Dv/pa2zShbHs5p+TcanJREOBsWQAGi4IqR/dgRJ1o7P/XrXUYkzCkUeKH8H2tVJZ3OyubNzTPQAV
GT0vxMSowwpX/pW3CF4gZhuvWnTudX5L0MCC42Q+OsZz/aA15uQwOgY+qMPVsByQWhhZ4L4dzRWE
9OlBOtRIov3LaMCuLsOvYll49QJfdmq30WHyO96j8YDoTAJJ6gr2C4kGFclVTLJ8+j4Nen7KsvUY
qXr0MBeje35K59Nd8k2ffmFQmpXYgyUHLnVMlvIFeFTF20xjHE9YP40xvUAdN1/Gc2JeRw9BOj2X
KQ7VMjpkHC5yc6ZKKkYO85jCWRAgaDAyJRKZ4V76Mr4UisLoAKQ8ORRn+Zcdf5wtRwdlz0uhx5Vo
MUY/fLdHTGYyM74CP3MF/+x9AwoTfsnzjubYJfe4x9wnRHmRkEQUoNmkj+KMZCpRvVYX8gfu5FxI
Basg9+ip20DgQsEZA+kkGE+fxB6PPRC0b9hs4NGhDqGj+PnX1+lYi8AmqitYguSPNyGByNsTk1w9
tiPGSvQdkOnAScORQ5sgr5C7wYwHmDXYWKF9UQlxy1+1XUebkTxDc61AKIJCpFzolcubDCOvnbgy
MAE4E6R13GK2Z1QU/hmIg2rHvoGjRXiFTV8BIUqzD2B0P+N9pKf7pFtDWh269Z+K8mWwheSNgonQ
9kDQq2RizKpmK+gfGBPvUXcbwBnS50PEvF6QZaD9hpSkBpcG/pwxIwDUP4Lxh1TiJYaiBhUC9N5d
u3cnFaQjk1FnxI5bOtI3Cim+tmnm+p2ViozciPUmH1BIUZiKz4D814CKkyUHzzMnuiV/QKqmr+Xw
NyUjZNfFkwGhUtHC+Pl355CvFiwBnhOkDmAVY6ALUAebrb+O7ipJ6Gnit7fqKO3iGPXHN0/6NflT
e0s7lNDQx1aD/CnqQlSQoDWsAaeVXXH60OXehL72q/32GyCEOdINYN4aeIJo/5Hpg/sqzOjndYEp
1xvoKlu0wP7Tx4OcyedPyTGBfF6kxdObeIw2TonktKAohP8Auqza9nkwzprAstO65uojsRJhKOW3
zFMbKw5dKvDsQr7HuDxEZ3wyS6YmCtbwAYgirHZW8PTpTODk1ouAwW+Ln66ZjtFvFq/nBhEzpgRm
iiJ6FR/4GzNDBashhPVeoFxyS2uYOkHuMYl0p+L7xbQFdzVmOsAQ315GoEXSjGh9xymCXwXUAzJu
XM5oA0kPqJIAy6cGYyezQQv6SqrV4+I2e4JDxSqLjRT4Zg4MHSzCTGJyAy58b3yz8vLT606LdkX0
HKD0NDbPF2LtbBdChYiHH8cJ4hrNLh69wH+RJKMLhQwcI8/eqnvzzSni8XR/noq/0UbeZJfq2k7F
c5R9VV9P6vSxnzE20HCh5XBx1gS8rW6wQoocFY+IbqbvmBHgXMTE2W099pvRdbxP6Iap+1iIpL/w
VcCEBLWa4pijmlIewyX7MU/poVkVhxe7R7x8XmNvpDFaZneS0a/mfJmtpcvRF1JfL3q1nDQVCYhD
lh7oJ2bWnQ2zsECLEDUFLAdBtbNV4pYB6E0H+IozjGNAlAhAQ6HsJPxJIMZArOEJpWR53ZJ79zv5
1hk/kcToBGnrQ98SjM8/zU7AkHm9xEdZVV0JQi+NTMmCFV9IpCsQKIXY+gQtAzrwdyV2DK4h+AHu
H5qkv/By8S5G4Ci46mLQiPMHoZpYoPtgqycoYBNhXo/qq90gHHeBVUOm9PqGlRsyPet5vpmuOsyj
PrSOaPdmVsn7o4bVdGKLB71ILgOecfwj/nOekuBC0w/RXmG0IRrYHEVCHB3QDhAnxgvQFC1xhAaV
Q8MFXTPKIGBvN6YA7fa9H/0x0n7rWJHbGUiUAg6oFTLisoPdaw+94ZJwnXUY/AxjeILFnwY10uYG
pokRFXs/0A00XoHfBh1UCBvhLNgtUHGbvym6Op91BWk5vCE8C6YclBQr8yo9jG8k4LdoJH3htIlR
CDNecsGIRhYuFLRPntti26/p8DwQJ7DJ7mbUZmRcrJjba8UCx7Wp86AjNyvpRz2j0H8QZjw9Npw6
g3eMJwsTE26ce7cvdIvDW3BFaJ4bByUZLeCHjhY9OUFpkQblL4+MCj0sRjYvXN7oiZCWKFbB6IBk
X+sYizsViCuoexg/w2OjHkLS5JFv0OQGdy4GYpf62Ozkh3ImMWHNcdFzJm5gyHEDwP0HaFFhp4x4
0F8MYHmAGhD7UXN5EcpA9RM+jsTLFEYi/Cqv2ZSrz1kOLBBgCIpR5KKpuoiWE54B+M8oQ1Jvm8Y3
b0SWAaKrxMFzELJhLfxzCCssuAPRBox8hvgacIB7/QdhQLk1DOGo0nmKxnZULpVkxdbGXpaNrec3
ZVB/r5kwE6MV+93PkoynwJyumuubPVwmqYZubtMDYD9rQvBOxC4uoVsS/JmibLOjjBbOC4+f4o+N
gAoPuOEULAwCTcQyyRmzXvbZtqflyzx3r80+G+XEUcoXqAiaNMtZ+fB7qVnoWdSkmStKPIUHIbb0
Tb/Rj3xS3TucUUucj2wwp5mrxf77dRwzMKO/M/DgWxPAz4iScKfv7E4GbL3KfkdbNmdMCNjnYDN/
qOqQZbmi4nWMzmi7s5FyeiMUA+EIFTBqTPYsTeibsSuRhZA78PPM4D1HvyTOnejz8odc7dH9sGRE
xONuM5RiAhgJjl6I8O7LKhDzoEZUmd2LdUPLBFgx4LQbzRcO7cmAGuq5kPEEiWW24sIFB+3I5O0g
/eALTz+hPcDqIu7gdkEYet94rMnEBmaCyA8zYECxTfttWJlCSHdylYC7iUBR0NQQMQLnE5iBB2a7
YIh/CMAQy6ovlQeHBKXmiQaWBjUIuW/ph4foq9pJP9XuvTOQ/i6Y7BnYD+Al6wH5mb8ZjI0RIhEN
T2x7qm+qvbgSsSDdt9Sp4ToTbnSI5uBLR1j7Bk/FV+ZokX2r99c/vR0ASGwI4wt+PXfxRuPLZcKQ
3Qfcwd/Nn3rH2+702tfb8poADDrTYiL6RRcuBUrMOoS3w2dPzIvIf+i/8HBQAdGZnQhKYoW+M08e
8JWJKcJ/aAGlUn66HxYG2sAorGci9WQNsPFCl4DdRVVBhkrmRw5aAlz+EbrBsI9Iin4ihpcYAa/j
bwSG2PVPcPkQMivBF5wAa1BG6n+YiG3bQ7WTBdSPphB3DHoCOsu3RBC6eSv2Hg4NEypMGNXLQGuU
lgOR9ztB8zu6lFd8Qn5lpK4hhEwvyqX/SxAXEuCyJ2pu8eK1Imf6J9bHA88tFx5bJUJ+4iuyA6L6
fyuQZd+ejX36hdsCGTBfkJ7HD9ZgLeSR67PQCicE1memUvHXBLm8dKVvye0f9ArIgBMdTKQQjgZV
HEkWS4gidvyD6QiL5CH9ALHRHp99v2pWTF7+rSlWjOq3rJ1mhSo8ko3wnagO6wObVv/oSc9eFgUj
O1bDeOpLOJpwoxB2tFiW4gNQNWeLpY145tNp9HNC5PJQFdlIOa2QtgrFpjDy4XfVH2GCNZYsmin0
QmCxyqTAnaUht80cTQJzKVbE+Pw8SavMj9bqjo189aHQmmzA5Fmqo64hVK3UtZC/M9b1ErU/L5ih
jH/MLoROUtDXxbgRlHWy7/I7/kXupqWb/Bv+jv/aU3ysWjMe2cOffMm/SQbjwCy+2+/sWKyjvbQz
ds9vgm8KxfHyucS+uhrfxre3nfqkicQq1JopcHlsx8ItAyg064zIwVnzB1FAMrBH9eCqsGhEKvHv
avBd7i3ZA2l9cSajjGlHn+loEdHhepDo0Qdt6AcCJYZFQdWFEQtPBYHtUWD1SvPplpDAca0JZ4aI
8SU+14b5T3zJ1BHyJQsGWDAGE29qB3qVOowmaKz01thDCO+0/CEFkaEgD6TZ5PK8DQFS5n9B1yFG
/EudxtZSofq7IlZO2CFAOd0J1VOEMZ4ifn5COKJW9MeWw0ZDNB8BI2VX+ZeMFm+LSkVD6YFKApT7
n3anKT38VeC5Lx14m168lkqDLwjO1EPvO4dXI4TxJzL29v+vKEAFsm0BND6KvBfkL/kzrXLwy8cQ
p6Sxw5Gkxr8k3uB6zMjXOSkZtJMCEtLi3Kc3Lg3XCO8t0mXekPz/XTlciTcCbxeuBRue0KpCEDh0
OAm+fiL8Ky4U2Xl/L//4q/5T/h0sSbcoim7SifvQ7Yc9d6a/6xv98LkoKl9yNs8Tx8+5tX/JN9SO
DeIPf41ffud71OPURZ470f5zoRYGHMAom1wqW2nXbCVsK8i9ufuf67Ce/GKgd+Z8lTWvoMJhz2Od
8QLttzw/z/0VMwsQJV/VPfpjlX+J1VhdIbHAQmVGSPnNijvGq+JMEVEv6WixZdIeSVDDTH6GNVqa
YrMR7R3wn8fn+Z+fi6hcWX58HMYs/xzymqsMrcOUt/KV3pLKaCgTDhRHSh7+/DNygCIFpLxLLHZR
Vi7Hy3RT/iUvhPuYmO+xGcMqAgaC9if99x7QFN1iyN82FfEAv4iVmVkqT6vPpWv/yKWoScXrYDfa
ySnz86lNVcni4yIjzKcdxA26DDuegureb8aYU8kQb2ydpPqLb+LWwUfKB+lr+sWqChG43WWXdqHc
ssvrwoMjrli3e13+x9J5LbetZFH0i1CFHF7FnLMYXlCiAnLO+PpZ7TtVGo99TUsk0Og+Z58dvJVD
ggAqJ0JgqKdYMMKldOd/Kevu4ez4Wc7uP2SGLl6mcjFeoCYnnkbs5o/EOz154N2jxTQFdI7fgqH8
iCSsYep8Sb8VzWaOwlqsR3pZ68VK5CpIltBZxn8SUdvYrf9bnSMJ4faEB5MnpSBT/JsagiqKhwgx
VgGn4TP6EfaD0DnlmyRyikicf5HZcaThtK9RJ6oRNiMOF96NqVNYCpsB3h4oQnunikEvTk3DbQBo
+2W7Zg8GL+E4OCBUF84+yY09jK2rfHMiuZJwdTXe0cm5k4oKkgpdsPxBg9F84SckXFQ+DPhgPEBf
GC5wDEKbM4AQ/nEUrW+iPDkXg3FWmB8NNsGwstjCuG1096IUAE/F44ATla5XnBbkauKgSwtInCaL
EMcCfmWuRLOTC0V8TP8STcQXPiVsVsLSoHpRSrwSfK2wXSAGiSPbehtvTg0OJEICQN0okkBBeXV+
8R/pU/3iXXR8hnN9zZ/wmWiJLJEehTcs6gx32r7JvLmj97Y2/kO50l7+gXKGP1iyw5jimdmLmI/2
CoR8lr9g/w3YFvx0ZPJVnzmLF3+3f72g8dAeXJvqC+LhnJY36uFGfgh8+wdk3fxs9tHG2GYwkZod
cPEhO7VHTKuKdXl01yVAKTmuIkD3anxLB8MRbWX3V7F1UrkMItlcJP76W3XXJTirKIzvzsXd3Ef3
zvuY9gcRx6y+lItg6Xl4oWLsjKdzfwzuFePOH8LWt4QGnwSUD2F1bjz+xRTt//kjBntistkcSVXE
1+uACIWFzorQmbo8yzcLJCOvJDiRWMbyOQ278Ht4UUcQxmqQq3vs9thu/bBbs3GzW/7bhHkw/btM
EIMxAUtljQonLNHIUb6zrWX/kNuuE5gbEA9QCyVdZ82AlthZCLzrddxCprR6ZOQJcAgZPnX4D10f
hTnrXRRB1B3AsZWoS1hQLHzEvgAgYBQGVS+c+SvuP9fiTKGLN6xybS+G8CrGTEEgZnjU4edCKB5S
in8tBb7MpvgUbBCcBXzxNDr+hGqATYigUNWbataEnUCgpJZIwqBCk/bstiIwx+mJoJlyYFOEEDfR
DtPRgQ09GbBmEj4DEwojUHPK9QB4JF+wKAyCcPHN8mfjv9/wa/PViSVG1GaIc9RnwLotJtBYYeLS
mGP/jSWWT9vKkRTNSYXOhP72o+VhQNWogYJhmPORfhOB3YHxgVti2gEaiKEJ7hU209EJBtvMBpxD
vjXp4+A3440P4AYFrJjy3VoKwHXPR3w2oEI7lhARk59wgbGQQDPRP2BtYpsJFfdfuqcqrHUzwbb2
/qE9IglZ+R4FPNL90SC04uHg1QAkrLQC/KyYurdGBNXXD0iYBFZunYdH/0Wm6DH5RHDS0VPSUn2Z
4hccg3HmnOZi2gUD2zAi8NtIXpc2lFbVOMVQPovuq67QZ/1KlL+1KkTDjyuH+0jMfXRxw2NaJDgJ
MEDx5Jek+IvCaOee783w/5vpUTZL1QSCe4la3p5VEuHQOGMVY7xIi7UZB3NPCaY6/vxdLTzdOKOi
6mZq9iqNw3efHr2QbBSdndTxDkOL7bhsHBORgePMYjwbEr5h0dm7pAQwt0iPVrmxtv6hol5vYDWn
Q49VEZSNDtl+5CCpNjfxCCmCSgrruZ4RA/kNNfK5LGhXfgtt1IDrKAN6O/D3NPCUjGaHSfjAkrNg
B0SmubRfQQUimJ9G0RKY0AxzYy5Lf0kdLTUpmA8J7ul6tzaSElHjCEgC976CRmV+lT0mJfLCs/V1
qcBQCov5gCemV2qzpm6+XMk72q7KDJTcxRBiqNHMWreax7lw50QIifh0ZNprO0idFhLIsurogH/G
pKTyCNBwM88Y8A0cTOTNwntKXiAZA4wqZ66jLQIs7TIHR3gJCncHBwaz5AIIpvO1mSDCqg47hwXg
qwdTS7fnViWUzyx2Tdt68bi2LGupJOM5teLlaFNqWeB+gUZRgt+AH8X4jynbFtCk1tW5Cx0+3UGR
mIW9ug0gMhiw59ugXVejs6hH/YCD0imXymPstEcvt3ZxI4Sl+S73nf2mGeVtlbQbRyVaQLAHEDJ1
sftT02ZLOgVxD6W4GKo9EtRzXQ/byqlOdmeu1MqctqZ3SBMeBxZBQPdKdom4i1lNuniRoB1zFwoa
uow1ETb9uq5VFIHN3GWH9AAxGh0jaMOb2ejtTbyKAuxl8ibDr0SfR7o3F3/2vWzX44MhuyvdWdbc
By2nJfZgd5DAkLVCZycvq1jehXnPqBnxPWIYZRqhUDo6Bw+vb3cH5fqEVxMDerYOrRKSMcaoq5Ys
WTj8/0z6SDOH+H5K4osFbZvU1wNpCjC43RP2hS7rWmwgBtHnFTah447DrbwaS6NlNFd8oUmJ9p6H
v+Uk/0Fjk15ZTZy7/crbQLlA/cR+hZTmMdDR8D3xY/hA+gJfgzgP/9sFc0YzgkjHWoIwxAfVPPqc
AODFFEOMvSE3Q/kgJymY9lsNJp4/BfWAdAU5neZhEPIbLZlUr4S2bcnkzj80uO1Ar3kFCJAAbpqd
cFVy0JxOpXfdLfRfETBPxYCsFg4knDriyaDtUGoEU/ezXeENzv3UZgJT9ia6DS3Owt7f/sAqGNha
babZGk0N/HHGaswWtXe1A3Oo8Qxknb6qV7SmT2bazKC0WWAABY9uDagNs2qd4lyGuBLPYcxdCFiY
o1dARWJPPNYHapTwmOw9ztStMB20hNotUBeoxtS/7ItbwWxfSHySPSIIbqZ0KeuFWWyifb3Vv/SZ
wyiKtOBmEa2lc4Jpy/I/dNtHvaQt3c9qoWDvicvRJseAcANCoiy5Wkh1SKM7VsO6AuER4h5w5WdH
tyIe4kUrTUkwv/C5/wU1F820hX6Fm8CGy9KOGA1BhUx2Yv61EcmUE8pW/iDti50KN9jY+/jLnIje
gpokMsvJN4/WVJHM5tuNhP3gDACo3whTnwu1QLbrGN1R4oLoEaSGjwUUBxU91joNFqqIHcY9C1vM
Ob+rdkRpvTN/aWfzlo13Sr4evtX63FsxRkXqCXwMP2ClY52DzTGZArg90rKHb20PIk4Erxpit8zP
EcNrboucALYluL15c8b3+B4JSZk9Cv86FnW95Q5Xi/CibFQQFUxI7Q/lLvernrgAoDDBr0cQjBjn
s/usUmShYryJ4BYoJwx4RCcZ39qY5vP2J0e/QfkwECWbvKQQ64ZJuyGTDE8cmdftEEkSOkCJKggW
HJ55jaM9grtz9ULNU2MET4kmTw0KJVz2OMLrLStDMWakFPhInyDwKTCNoNgbbwBLK5gDTIa8z2Ct
Z2dunz6sjc1YzBzGnzDoeCnYWQSJeJcymGG1kh2zEDDoguud6ks6ERZ0irho3ukbxhwIPewtlFGU
K1vaa7xW91B26LCxIKXACpjOA+Br9lyFhcOYkLZWnbHClE23UOG0w7dchN/wUnDphdGuzUW3AS0G
hu4SfynEGjFPQ+VMkFwNZO7yLANKlfcBni2jG3/N+wLLAovKNdZ9iuROWQUbGDLEFpNZ5i+cmpzJ
ehWjo76Wz2zNoqLFIL8Wuf/GeUPrgeZAngIPQkxkMEVQdKauQrxUoEvfBNx33ApJfSmu9b+MhATL
fDTfEC2p5yjNgk+5hKhjuzMsXp1u48AX4pJ/EsnC8VlOhQK3mBYz7y91PqjSqKIG2NeXEP77Z0VH
XkxrLK6AdfDDpi8IhEo4JYrkQemmvjBm36PZyf74d1AY//0fBRny1E/6Ckmaqgtor6eA4SwvQOxe
LdkuyGFhnHoCOTXn2Ls9SVUwRI0qdImINxm2fDLiorvxNhW0FggvL4NUKzFL60yxdwMCw2Nkh74i
XUOGBHPM/b+F6H+lojopIhrxLXoszok2wi4Y9yuKXq4F9mUUorpIOAe1dS4o6oie+aIZxZgJqzjq
Y/3PZ3t4+Ij/T4zcmhE1bv9tLtjtiIr4lrA7ZideV3CvTJpR8tp+pTtqoJa8NmqkFSk07ZaBJYtE
gqzFc4ri74cfyBfvFL1iKq2iDpdbT51JyakL2MydEtV9vRvdiuQg72x4xT4XRQy4XJRTQNSYPPaL
QMXWFIole4LW47ml383wu8sqiqbPgWFJ/mUyCOqHv8HirCUqypgGzMzaPeHfCiYV7sws18MhK1aa
fbHZp4Zh3ssp5/q8DO8yUtli8rTR6emzrHo48kk1cSuYhdappao9KcPWRXAlC85rZeyZOShQj9VV
A3S8l6StJFczq7klOiq/PRwBPoyWTLW/wn7r9VoxNgHPAS6T0jLXbhri0vo+cFBb3OwRxMHOzjlj
brqNgVMJzb2fErF2z2luMQCAo+jiKLcZSe4t5AloHVWSVW6zGJ9Z60QFbCrYf6YfHIU4dpWgGxir
kcviERuCmHYWmyf1h24P/+GqocTYauZBXC4Odr5KEPa4unTjw822rnHMqpflPLH5WDqYQImQHTpX
jSs2JapLGg66/c4CrHUQXoR31weNm5XpVGHTHT/oHlmUzReBQs0E6+asWylYWCkz/Khsba+oX11L
CtYSOwj2CXZf3ObwljNgxQqcIW7nqc+QbYZ7Ex5ioKEN7TdhD23HbOKZ88lw6NVNYcwrabsMboi0
6pi6dRg+aTO9WuvVKnMWOvwJeilrRkuCe11UO1up+azcZaHiFQVmKd0K6WVEf0W49/OL7S4z9Uel
963IlRQHOoUp+O8RW62gWxnWWtG42pd+mNM5UcIqDV7Is0SEBVTvhlyQsgX5lRlLoufo6FUw7loW
Nw3AqMDZHaMVEPiZXf7J5MPaD8c94FFdrzjDY3XGTwdxTRBsDbP4s6pmYKmSekrdS8BcJr/KQLCQ
aj31x3XnXXON2hMOMRWCj/gdW6eUwteSozlhi+qddd6XW2wdR7AKYcpESasHRwxLIoljbokhmZQz
gk/CT8aubbXJnWcEQNZILwtAJbuqzVLW9pZ24Brk9SZPHz5iDPOg6VszvSeVjxMZmAkncY1zrhxc
xvqigPbqwV/HIJML0tHx3O0Gpe1GcpZ8/kCdm/SZoanCcAF/qslvanFxwP/V1PAi/UqbP/EXtgvy
1wD5Vns3ewXNtXE4vLBNCTI8ZE5+tbEqzIPAgpKvuo8wzRGegM8IcRIViw3CJmEP9tXBWelBGXzu
THY1cQNMNka5YQCQ9bsYca2zTJi3eS+n3bPsi+jTillp91g4j+n7NrgW+dmqN9krtk+hfU3sTwnZ
WPw1ageowzbQH8U1tR/VLnVz+4ULitZsEn3tUZhR49AvCX+G1v/ivDeVFQlyDb562jbFXSwz4TWx
IfrGpGjOmfVY9flK0lcSik2unqshNRnX7Ghmf02dk1HeQxcvLn8pScKHS84WSn1SgZmTl4o0me2W
eY9h/BnkxOiMPNTHALdYMr4q99EbX7wxPYDrEX3r0YJbk+afabLyGeyY/rHpVl2+RSzJrCY+Seot
h5iivuGnizEU8cVAla+akIW0/ymsmd5eY/UmV2wI3RV3R5k5S8cDfGGBBvo5/XN2OUAl4nEKOpWZ
eMH3b0KScKa1/eRfNxSf9tWurwQZwiJTcIVol06yCd27U89rE/+T8NInELGY3xpn136HzTZGCYiB
CdGLULWqt0vH0N7S6MLdAALKu88W4zNAoj6ZjdXWouLBYxmzd2+VtQeUJO62cB75uBmYfqm3kkMr
ddH0/4bKPjdncn+yFZqK6JTf0+6nbwBVYUjFJnJp+yP10rlZkoJTLbvhHtQPX3tm2bVpTk2/d0Hb
azIcTfuzpLAu4F5QO/fs5hqwdEpeqYUhHOLmxj3nIFcVWailelO0rx6DMrf44t7yhCX9Ve13oveQ
H9467j9zJoU9CwJCsnXpvJVPf6+WDXxurACAqNZxdNX6rVLMo+ZpM5OT4El0jjT1m19xuXuMfE0w
d+eYjEdPPyvqYTjqtGeKdQIuy1TxUPOsepDJ5fkbQwhOtiCaQro1lH42SCQpkWA6Rji9Uyj1kJmp
cuNKJv8I9jxmSEk77GQvO4of7tgqJ024cfx8UdXDLklwICrGmfTQJXmlcNWD2pi3Km+vDVH7ZjvZ
omFgx3BbPJax8izCfOpLElMWGmomlpzx/AyldpcYYy5Mjl+51ee5C+TnD9OQ+1xLyjIssS/l5isW
h6NFBAnmWYG8KirrHjsFUZPa2h+Lrd4Os9HuFrWMmbh/tj3QxVFpV6PN1EpSXeZoBZG9/RIvopks
y3MSJI6RoXw0cv9toLzoWsDTBBS0+lale9gWbKsPKTv45ncg3bN6W4xLHG56+gssxldmvhkRwyXw
Ng69vB+8R1/u9Oyv0K69++Vj2MNszb4N5bzUv4McWL4/Ft3WD7aW8a6Vv9TAFdLYhACJ7tqC+OCr
W3xR4mqJBoLGL5amuDMYYBTdTstWgDd5d5SwC5enFuv10kWzJsI1d46aQaGC7k+KPTcoVzEhirQL
PqxY78XSBvd1OVx4/aIjBoc85n1YYNpHzQGN8+JEJ+yOKulXMXZDuxt5nMvo6l/6dp5Fm7Zc6P56
JH1HJoqANAkwkjknWQJgQvGpbXWTrXnaj5ve35BS07br2l34/qYy5w16PRiOCEW7VS1Pc3lL4Ygf
IcyFkn4dJwVn5kWL2hbGlwFufFN4KkFIOUBYxqKyeTK0Q9x+9tHOlOfElHvB3jAYaCSrEtPecK+I
0V51waFPDy5RgTlxLkAKM/xT/UdBAA9KVyITivlVLW5GcAirewSgJEEn8oI1BgTYBVlA0U76yPhz
/qizV4OxdXLCqeDqwcAwdqb3PfDs+8xfU+B4V5nThAnFKaQJ68ymmrRT35w1yRJdB7YOTniQMbwl
ViCeMZmIAM8ANuylLDo7e6XCCHJYV2oLfO9dfYvJ5HjShl+12zlaBq3I/+jlbxtYbaAhZiSAmxv+
T7Q1v2k310Lhy+/aG6X6dy/0jdwvtXqjRxbKLHWA3DGu2/TEdZe1RWRtDKALMPIaKJe5o0UQSMaZ
2qfbFGI157Sf0Y6yycdlTgTDBm+lXP8J3D2BPk19tnvCjnn/L420rRZxR4zCu9gZ2QG4E1mRaVNm
dtCK8D5Ujhh2khsQ2MfSh06TvMNDTQfG5qMVAA24F8xcbw5xbkgWPO9jh0XWHt8Iuz63MIORy9sT
H2X8LeLvh7keMCIy6pn2rXsgGDhf4ETbg8xiyP5mcfoDrU2BUSIdeNfgaHVrdXAnEwXUykzfTXdy
p8zsrHBeGVfVeaj9FPYkWR7sDg1qQG6HOtMnkYw5Lxd7we4cT2FmXPmY9XDBYxm7Cw7e9me8qv8+
lhypU+WdGwvLWtP5x+0miL9L7VYyPfBV2CnmLMrhoDXzOMoXwju5ffb9X9FuU28TK0e/nxchKH32
hu+RYiIRFcxRPq7ZsOYRGp2b3n4BylrKJ1egt269jiqbwYkc3tWOnHZCLnajwkME+eGeRy9zkfk7
LDOiaGXM6SHxrcgCHPcXsXsIYvwHlznz5/qcOXvum6o8C3KusiPTD+iOhKLqCRl5wtZbekv5OoiO
UnEpPAZQ8NViA2SY1itgjJqjeqRlwcQ/Mvcuwk4sfPHrdRcjur1s5eiHLt5r+i20sENd8gxk2qZx
2LcWPZbW5txWAcKnZrpooaGdNcgjYG3tGWSS6TMBquD4yibQ7m0LccHBeP/Ha1cNDFep22r2vaue
KdVHkJ4Da9vF76yb5dZaA8jBwa7def7aJmPLW1rlptYODvtr/+3DYnI3rf0co11ODPI8DJll0ue5
3yU7RAvjFzS7ak51udEbNtcp3VcQfdb6qm72ervs+nWXbh1ci9RVCKExW4fGIogWcrurgh/hLe0y
Hq+dp8kEe2z2Sr6O6w0bGl1msWfXUdMFj5HX4qK4bLABJ5UVG6ViizYWu0XmrDpasD3fjqNaP4wc
4fLecFY2Vhkk3eJolcTCIh9+bK4KGITCuPy0zY2KExMKAuunZCLuy6yOGPb+eLH0T794FmSSyzmB
zWvMr9TmPKoo3CYN3Nt0KWfr0vkspXMTHpR8a4GeIbiqXkNyGpKH2/6RYJE5z8y+qvlsDPdxuFGk
ZYsnJU5utfzZG28c0dV80aO8vdu2utbI2WKoD5Yj3xLgOLo39BNUppM+PciMjfqXVq2HReJABmRI
XkDAuWABT+gkJTMuZcy9TUyulv34q0LsCZ1VF0KabM8Yq43OQR4QrZ1CFPTJxYUwrDImq85mdk8x
ieU9Bsc8g8djcgnVT4AIGxKCuzKYUgJ5+yfgbFZYKF+ECTUXMCXQWcbJ9ZsJc5k9jfJK4BiIiOHt
A+UgYTyI55ids2HPcWjydZ/Qgz885qC4lih8h03cLvpou8sp8UkOw67fK8EtVmp0Qc+lN2e+nWQv
A8xXMYOsJjwkzacX7DTM42uG/2QVKsAIf9p3zIps2ohP8IHfn6zuZA79XZRedLggKO/0RZV/ekQU
+tXDbr4Uto95YeyldBnCrK7no3IMi3Vuw9bdDoINUt3D5iR1+9pYeUS548qHRWGH7+2nChxp80g2
h8HE+/auoSDCAKSCeSUt/OjCqDYJwolCXHOMQ0zpbhgJAuX8xtFOKy8V1HBnidIX3jwaWm/jrl1t
zSLs7WU97smMMbO933eMM2rMlymY1O9QWmQVwOtFtzmeQItW9JM1/prjMj1Sr4bPAaGkdtONfWPy
WHpbCgq6/D9TXuoAUf7Jbbe5D0kwnxok3IJtO8qsMe5JtCEwq4qwoD6mPDT6iukECQVA9YOzl7Dp
MSKJ2/dnFxvHBmPI+8WgNjO/N1EcMkZ373ICZjgC5xOm8d1jFMSkWqB7DLF5TsaDYr3VdTzCdlOv
o72AotHHL1VZpk9SmpF2qxsYGPGBqw/eVTMNnTu8h2Ema1dfgpPFYVk7t5S14zJ52I8GJtOUy9PB
RGe+7bADE0drl/5ZEP7Y2Jvi263PY7lLDJ2pfgO2ACFORyHGuxzB9JMkmtbx7dVi+yfc4x9yvcWl
h5gBRSVx/FV5J06O0OomkMgH516VmzHdhgAz1vAIhq0EC6BFruacuuquQ5LOyKAqReDzM3JnSbiU
IGpkLDUzISaluzSUCRjSjdEW7qU2bYe7L+Gw+ePYKwZJhnnuih+5ZBdlPW0EFxSw4w7kX1abQgVZ
XMoMxek6wOJ+E3TE0sBkaW/mWyYcVGLc4jiEXKOAnMPK8lvyeIg1Yr7K4Qw6jlFaE1xkZ+aDx2ru
Ctx5aF+FunPHRdB8Z94pwJE21H70/FsCYAb4xf46d242REB55MxIiA+6NCXT2UWOBxdgXwBElzEX
iJRdj/miatK7BdSgFntQDQ+iJ8eDqqod771CWrYB3ypbdDBEdP5XyDvJXWfZJsv2rbUI0g1J7S6i
mRDn5YeDAzxUAh3Iz5gTW270bEPuJizpWCFnYoQW9VfI9ICuZvGXBY+OOaUN2bHHuM55GCW28k8y
d9pkYv4xlZrjouwF7jwPh0kxrjHGsrIDKgPJn9X2N3P3j9A4Mx+0sITq8o5ICAZXHTgkLPMo+QEs
xab1qVlEhu4G6TikDGMrBi2AN8T/5KR99eS4aTxx8JDcfD/mKwVL7Fxw5cDheBp19dVpc6TqjnUd
wnfEvFemo9312g3Tdrs/ecOu0xbAom6wr6mIlUGwgCERUyEPZU/cAdjYQ8se2AtjzIlqL5nm7PyO
ZCNaxzoBq4EAz9N9NlD+srdte/leynfT6hFAHTxno2bvOnuU1Ig9HuOJGp46V94UKR98njIFGxA3
lunCrt4docCEL0AKrQnKeWXlMSP9qDO9tYZJo+ccbemeV7vAp1S1jEnOavHZB2zGuew92l7Wj3QB
MrQ4H+GHb4Foj5CkUHC0GWUKAmaX6B8H/l+cH9wRbpenzHVDw2++nOT11VO6mQBycOMld50ZBHyP
oXglLmMz/zflehVw5qVm10cKsDhmK0mMFg+NsIdFEA70hbnFyn2qtGxD2SxhNsGwn3kWouaqWiqu
Nm9JWXI6NHPMIV3s71IF8gScnIDz2OKn2FNlhF72l4uUiezWmduW6VjsooHL20nO8CdR5iNq+M7A
pDvopo3jHjtEtgakOqPxaUoEQ7Fxvy2GaT7YfeF9ATQ6MNlqDxZmzawCc1SrxHBYZiRllEuEceqz
BgQvW07NfCebwAX9I3H++k6ZS3mzbeUBbmuQbZpa3aZON48Y4WQYlGV5txss9CK1fK1/eiatwVkk
4vzBfLe+zT9ORMZNZyoE/wcBNieSSJv5rFcyGRc4KjKrK2jaMOiDR8dte5pfzWtk5msyJ1ZDPI+6
YJ56/iHgIYPcx/lwgTME/IlGREWQy5XFEtGdwl9DtJkt0B/C8+6JhjemkJ9gTzPw5JYqeFQhaURi
87LuUNt3w966g7pHL/UXtRUzWY33tuzO1h2m90n/jH9wb+MtcVLC4GMMxCeCxYZ9M+Q/DmHePjsL
HwySGJ+SF/NZiGjb1kdVzGUYJy2RljO7PvORe6Th4wwrQBwHfhhgVi9auob5+SCY0ZD8YIN7UKwg
py/pClB6VSKzTmLzjhg0ELTH2EXQyBk39pCbjvlPqbI+hUtfxfUeJ2z7HJjMgWSOLBw7OPsZUQAu
MeOljmGYj4Vbg5YfDHfif0PM0PG+onGRp0M/MX8Rgcm/GPvyA7icYIjoqtAXIL9T3rw//4ehNzSH
Lp7yNHTEBsJC45ovIQAlLlvRxO8mFba1yD36WQI3gqQNhVL6g57T//cai6MFEhX8zCNxa4BdLeLY
uw59FvkSfDEhVv2wfsZn+7RvcKG+AxRkSFf4kHguwrcecH4VCURYZ6jJDC4U/zGDjiYM7AmHg3Iw
R7rNraIQTXDdxIPLphOeEmUIT4JcO6ppjPZ4MUNGppYWnMsDPaXy5jq371HQ7EFmkIdwc4Af5B38
hmd5p4aEIcdrQB020h09AAaoN8DI8sJaQi65CZ8BSoXL8O9WQln45yhQH/5pBpg+R6eOheuLMal2
R3DGonxBFBBB5AvIniCP/A2D9+yXt9T8MreVb+zdHA8eOfJcwpSJNv9ByFr0D+st31BksbQZwiEQ
gTOKvuNfTDsfChM9BGTOGVE1TFPWgoLvh1AJCbmQMP1jxsGTRWs8hTGIhM6zOZynqBJ4uP7JJoKX
C+mgYnv9Jzu6K+/qll+8E4bEnCuM/t/Mna0zeqNMnw5PONX6k5SsG0eytYS2idiFGSUEFfoM+c9m
bAlrHMkMEqcvQABuGpGFZFMpy/E+3v1LfMkvvOt39At1ECifq3Er+QRE6B4ImT9Uu+KWCIYCuXaY
4DL6PDScP5fsMzzibbTEnO/mQx7gcQ9OBRJ3+2kf2zs+Q3dlOdzwXbp4lHeI3+/KHdcFmrV3fOCS
vaIXd+ZX/iXWdMa45I7W6MzYggcxujln91hCaGie+VIocwV/UoNUUB7yo3BSwMQG30lnU17yw3gP
kOVBAeHOlZcEXXx1bs7OZviNL3CGL8qVekT9rS/M1lEnIf4ZUDPfagzGul/xqL3RTBQ3xJkwgbkT
rEQwXYAQHn5b4vFh2APTeM7zz0Kk8+LqueGUL8b/iHsQ0/My/m32i1Trn9gCfk96yXi3yYvKlNVB
5Y/Iiu/Jz0NJysJpfrkOZAMLwQYfGTKrLmjALEiuJC/kC2Y0/45Lz284QNhK4SVYoBzsxuh400nI
YJ1qtBNqQ7wiGpzKSGqzhI4PHiscT94sD45/gMyV7BDB72AhQXi+UbXugl/k4wyheXbSZ3HGw+nH
ebCD1Vch0fIp/u48KmzTLPY15HUxtDa2zYuFJpQ5aLt+hz3PIMNpjIyxxo9x/kY1Bot/k96hoJ1h
fB/ru/zUn/Yz+aWCfLOE7av7EwPBCCpv/WaDox4wzgzK6PyJAXmzoOGuo1P2fvmzt4bs+wxuNZUH
9rGg8x9C/xkguPF29Xu8sy8zQah+hZ+H8haCoY5PN8BYalnYLJt7cooP45uziQvQbhQWfXiJD8Nv
eah+xbKqfrn8/ZvHsWeFZr+Qin+L3xE1u8LCii/ZKeX7NIv8EJ0ExwKXxoO0x2XiTK/C/WO5wGjk
SvMbPCoviJIu7ClsPLiFNP+45cjJyoP7Ke/8h+DNc/BVN25rwGHI7oVO5wpzcdPyoxwMSwaEXfmR
K9qcWNEOVzrnDStv9zi+rXfOJC9MsQBlEfeBD4EwWFdNfNaVp9/K60DKzyUInpGSkGareydfSzmW
IyQRa2r6agykJpmqb9SuXfvkZne08mrPA+f5SwcLWTF6iIG4Y91aST3JDu98tK9alr4sL/5NB5zl
fcf+aCs4kcwywk6+a22/L0qVSOpqXQONDpDgyG/vbGIw83yldek57TflAL2bnrsyQ6DUdJlU+YoO
uA6KReKNa5usgVZXdgWJ42lRzOQG52A235iDsOcbFh0uB+qmUPR7lSWwzx13Vxivmgh5mlKAmH5t
Dvk2db1DQqfsNC6hzPIk3zoJVhip/R6j4mI2xnfQpLguTJ2mIOl22Nb0zZmlLWIiM5XSOTc1OMkY
N7BdD5nXHkxk2aOFHTsabQcopxzwTCHzaHCkVZJgPcGUxIEloSbRMiWFjMioRUBkopXYuLj6Z7WX
FgRVekp9xglrpqIvjqARZ0QSxfiwSeY34PUqKk2yvp2LSeGgVtLWIxNONpKrPuS7sA/3EqWQGd3j
HLIR2ELW3CQF01y2ln7rETRaBIfuPmZMC7Hv0dxZRjB3soaRmztbjX+elTupZgokafMCm9yCFaFl
pA/sPZxyX6N/CRUh0gsZKRpgL7RhZovLUojb7xBhQcAkeUhWSbCqgxv9kN6/vHSfdBD2SFrD2btY
xeMRhqY3eGuV7IYKpa1PwHLN9DVn9xwb+UMuGXzHX1r6FeirUt1A8OLw9+ZavHe69WDvK9QYIkvp
rALTVipUqKlrPuL+olmo1ppHEN/18qfVtnL91bHplebWdjYixABSbG/NC+vlxg8XnWs2i2wL2udx
4KRJd6mZMuVZEc9e1qgXuorJz65iNpwxgcvRrPYck9CBI/U2gtuWt8bbOMlFkcjAynZ1e5aqT42m
MkFro9GE5tlSQwlaUUlK/TUToWOnJngakMskfVrJt0C3PjqkS3E/k7EtZupvjN5iJDFLgmc+Zktq
/3VKMpXio7LCoMxjgK40hyxDwFb007pUPkpSRgxmyASo10cjfBMRnWkyGQwMm655E8LgwIO5nGK8
rTn0r/CWBgI+YpmbgCsghsquJEDCd0elk4LdODljz3pfu2e3nhcub/qIu1mizWN/YzfbhG9QNFgF
envPfpjmY6DANNTfDDajdpW0H0Ooy7+iMF6aHFk5mnEVVXz2LJRXaWzV7p3Rcjcy0sLioAwcF/lf
2j4CyLL1VjKSaWi9tZrR5r6TjilU8t6jHT/p9c8Q00tZT9N8dhk5Kd7/SDqv5cSVKIp+kaqUw6tN
zhmbFxUMoBxR/vq72reG8thjDwap+/QJO7ztOBtV2lUKVSi1HhTdLy0ypopzH6j8DZljCAMri4YN
9O6qQmOvHpsKavWcHAx/MVxuP1QLXOoUg7F8apprt10FxmLQYWDT8P80u7aeFNo2QUdDYTTf4gwO
ccg/hP4Bm9cqs+nnXaP47QgcL9PsotcwiPVOscuMw0f1RHcnqFD1Qra600edRosJwQpp0Sazol+r
yrzR31p3dMkNITxE8nro0bYK7K9PFM599H9aayZ3qwyEgOouAbZHH3euogoWyFOdBK9GyspDLp8R
H/proflw3XGagVb+NqipqTxaQk0/QXPfHmbyAERll6Hs3l31t2Q86bjoIonYq8HepqnrF+PQXxEn
corZnwAuF6LjGGPj8GLPEYWASUUZQylFZQXwGGwoF5HpTYDaQXkO0cnCTc1bWfai77Z0FmnNSeNY
3bjdAmiJl5LuVtd0Um25KYB/Gp1RHpZ7a8c/IMxVh9eoXNqqzKlB1dmzo5DRwjWsXY2iYKu3KykY
6+gPgkcFtR1Qe8ox0sWxmM3lk7ZdufqP0i1p0aXSTdu29cVOF5o0BaY5tXZ0K3SU3kmR6GB+wcXE
Q4xRHG1ZbyLb5MC+UEyU2zM8EXJhvij+cUSA8/rRe3W0jJyjgSuvuMYdsin+VWpJrjhigCVZGJjT
NtfefbFpsHeODjaz6uFYDZMmvnHZ3HQqfyMwwpABfmW7ceznYD7jcj94kEuTmyEhgBp7D21V0jk1
p1QiVobWxMHH9kr+oYsct4xb5jSnScxh80ywjhBjqmQAvAj2OZXYezPvpsHV4NeOqAzsEA+V0/yU
1DcTBdDikLF4dTKNODRGFQC5bF5Ry4GRaOiiUJKDhc6+VeCl5a10TmyfK71gYsnHuBbSpTG2/Iak
28/hHGX6TgXflKzxN4qRQG1viHdhZS4jHRc2DKK0oxaD2PdiZZbl1cxkMPrJ6S9IsPtb+yzp9SzO
0rnTAkFLFLhy6BNtFHmhkGVrs6a31rlETmtvM7jMrc6kEWlObRr5Y2SUihL+eGltAzU9W1lylfuF
ZCHOodcbwxYyID5lIaRHDh0H9PPOj986dS8T85pwug4wGldhQkWtdsy0HwPIG4kLJt07xGyqKlpU
VLkO7ljS8GvjWSGtBbqQ8OKV5TxB+sWnnjei00D3wpRpYZEEK9708waGa1RzS8HuhILec3rkEgaM
M7SvuRYbwMLmOVi3BgUfVxInNJ7eOKEWfL8HmUfgpdR/GMkPojBStE5QQWckYzfaFA3Kdcs8lJza
sFp8JHTuhTSK8npiMJR20n7vMdlQuCRwQn0EjMALgaVNLHYMIjAVHkbWKYAGmO0AhqKguMSobNpw
yTG81Nngtq2PbDAToV2OB+9hZ/20D7NppUcLgZEBUuWGVDFIfdSBNdeGBO0pyHVyMfXcbOrI/Sqr
1KVlVxupGS5J/NmFQJ8lFZBxFs4K7YN0lrwPQn9thdGPWw8vQaK34lWAh1sd6pztn1PlpPSu6JDl
6Vw8rdSnC8nmDI6QIoDQnzMDF++7iQZ6jvIOS9djTt9EtorZpwu2Svhh4E1LiQ5GruVTtbHAR1O5
sVNTTAjwJwUuqzM5wmRHxXbBUWnaKNfSeRYMfw0wA+6UVDQm3Eb0J1Wq0AGxm6Q4m6DmTFjZrXUh
2frqhcIDpPKs3ncHGz+hduFV2xyRyArG+zqRjmbw6pZCArWPwV/SCXCZOzcm3Qv9ZXI09DCEsZVN
y18GtBi09foC4D06axXYtY7lE6Zz02EwgwDaZ6lXk07alv7NajZqixJaewotukjePNCXTrX3CNb8
M5nWR1sY/TL0p0ZlgEJQlz2YFtvauMWy9dZ1A4B20tA6y681pEHxrVOgrx37ZVmXOOCy4siZAPBc
Ku0S3yRKtSScyvVctbqvmtbGIAN9hIpWivzX3uNe9R3RSOuTTWrTxFDghYYZk0/0YhoDQttTVieM
3WnEbnXAI/0hci6mNItdhric16cILDvd1QisrOy/A3dlVXvbOzGMGgwGz3MLu06BPN2b3knGJhEx
lCzKF6lyyBWWKXB7ex8YO1c7VkzO62BTu+/ehlsXTT8wWKJRki6MGFHPMY5JAaPDQZ4wDwDLUK9N
KvJoHED3T4Ts6FRM7qKlhECps+iMGX33gc9lNsbCyx6DgWbPqoGHQpTGDxhNt0mujT2029pJHOJw
7WC5qJXfkQaBfyinPW7NzcQwbmCZM+hrrYsUoUVx0qDxBS0mRbZ2FXkLXZoPTP+BUaclBJUQMKq7
BEgcgmxnAJ+1C8VnQIphersLfebc28p3xmGRsaLXsTNVmacI2JTr1ZhkyVyRDmucu8Q8rNNooIn2
U59QeC+C4hK54H/IAvobmtbSNhXYtJEcbUBF2x3+b+MW/FFlcQLFczX0ThqDy97DmsDuxg4tLq8S
NwEVGX1afG5Cj9RY8yLzaO0z+wcPq9Fzra2VBEpPymYfZ0zIxyYOupacbzrrH1Amo90ZTC0lJs+0
ARMyZnhItraQaVE36Cc1UzwwIu8aDs8o/tfGOJkGFLIovjQcDaOWAXxYn01qHtHiZGZX9kDk4oUS
zgvJgUCqj6H9wd9TRmgDSy8E99oECMNsAMet75RqAz4aGpDuzyhEE3lcFlvQqk337jvwwOoPcba1
VlG4BBlRh1M6B1GLO+vEM746UMeQlCL7K8yF11wwCvABxhUPPVIuJKn0N+QYN774w7E0L4y5OXl7
GGIfDHxpsJyLAmjYt1FcLTZ4A3Vo7RjMea2tZsyidlu7K84QyKKDPlNlOlHICulrGX6I7p2TYh5k
jAcA9gzyuZUvUbAD9i3bU6/qJlE/8SpeSbtioByRxCp9O1NK9EJtezvQcT5JKUbHS7W4D1Aucqpa
jSxXXQ5AhwqD5kP3+tCact14FX6YpnsXOhIN8EStLhZOrZ86sF+6vhHAZfuzHDLlrrdAIzVT3/BU
VDD+QbcwRy7Zw8XG6qJlyKGWOngq+d5UT3cfODsu5barg3Aj0BblzkSZ2DJiQkeBvRwev5I787x2
k5c/XrToPgu7skcx3YymqMmbqcBa7ds3H2D6VBgUWk+STjutuTvJoavJP8e6dXK8t5Piak29VEqX
T0ZjWcY++ZohvFB61leuI0IC6DURYInftEP59trB/JImLkvYl99RWtK3Q4tCRmcl5Nr51brX9WXt
x3e91E4R4EchB9oe1J2WDFPNtt+hQZlpW2zs5tFbqHpjuRDuIqlZETfyio6dLPq36SiPD19xudQg
I7jBqO7QalUwVg7LkZtb3x8luzPJdVySkB981t4pMu8V8kWEAx4cD0j5QNXR0DLSUdyu8PyhGQfA
DJtNGIHwsjm6LsUm3MEI4QoYyB19LjrS+e7a3tvo22ZjRnxXZSdv1HU/JRQunGM8TzZo0cL6smb0
1resrzXerhNv5s1QD4JTjsmZu60v0j/MjDr61yNjgogmzls2gkH5qb/QBuBtw+j73AdGKfYIQz8A
2vxfwB8UIxQPkK5LB3NQML2kUd/GD2K4jAag0jDWlo74rTUfOL2IWY00ZYRRIXpOKB/BJefBhsMS
ib40+RdPBGZWvYsJESzEM4NPGp/UUXRGabhF0Rg8SPFCNAESnZBF+mu8sbqrh7kjjRFim1Qut4Q8
9/E3Jaj35S46MC5iksTH/OTSPkJx7mJfql2ufaW5eBCF+k385D3xhiiF/Ccvg3cNF1Z8xRWgHsBN
Dl0YRiL01EGc/ZGfQlBDpNkXzmg8+BqHQv4rgsaJxNEBDJ335jPYQ/bNvEF6gsH3U4N+xITNEHfd
+cevKZ+Ege7Z7HgRZA35M8Ca5gDKicsnjn4bGNx3lIwKS8xU0A/nmjIQMnvxWrngzF2kfz3AJnoA
kCygbwxMhkdrLx1RwHpIi+m4fn7h76YP38ypaBQTfl4QCYGCodTKsJ8OC01wBEwhqz2de8WxAgyl
xdgRVU3tkF9dBIYqHHfRufiGD0kbupRFwzrBLNRDZoPuyJiPFUJ3ElIIowowISyF9pueNVIIYnZI
25MpCpA3dAnAkEgjic6EzW0iLDPkoiV77GmPNluw0LPhpKyGOf37eb7Ld+UJy78VM76/G6kjBxgd
PncNaSs2AQISH6SwsoN+6Tf13r4HS5PPxLPIa6HeG8ww1vrbAgr+gTomC8Ijrb+0d/mS7/xf9cJk
kPEpYuhgOn55AzT642Py8m4cEXwu6lv+AmQO/UnIZDGFeTSMOlhttKTFt5AMcb/R72CKQuOdFj2N
bIjRMmKt9CUYrTG0xNxt+Ir/FHXYN5DLnuo3nLHfegMe5lRzVr7tt3oRn1xc/jAQbI7qy3nQB5Zg
lkaiKOdBFxiYphhXkQr52FLgkAKwBUFwCozqi0TDpIamgYwKRvjbnepDvylg9QLIfcFGFafgS16z
9BMCFScFF6455U/oZ/ETfNz/Y1WmxVAUnX8u0x4hVsbEU2XjvJN7/xZOV2h5g2RDRBB0hrC0JHJR
YdtU2AxCxQ8SzXSUx0SUaMSolo/Zob8M6HwWyHvYbxKK8mS+6W06PxlfDyt4oYytwdgSDhhh8V/5
yLOyXQxaY8jvUDexb/5CieRBwUcgEvYY6AtkjRnWCcMt5BnyYIJKkJAwbZnFImQ6bsMpJrpi5kAe
hY5II2TtmI0EL8S7DvGj/1U28dVdBdPyGp2/qEv2xtVg5AUVdZYcmhVtkmCjCP0I7YcXxcZjNo2o
jP0m12G/pc/yRFSpTmi05LvqFD+Bg+Ynrt/by6Zl8h0/WWTkO0omZsZEcOGNR+DjKolbAHWBmpup
cyPmkWJUFErfjBe0699YMGHagQwJm1RGKOakHPBnQedH+zKZmrEkWZjsIzFRZ74BIehvwXmv6Mwa
JHVkcIhaE30lLokmRL2Kv90NTp3p5EG68yUncc1UXOh4Yz3b5kLPNqMh8ssoyXzWv/wQIeQp71Ry
VpgazNTM8ZCNfe4Bg076rfKXagBSH/c0G50RQyg0JKGwWfmY4Q1TTcZlGGUh8iwAjIKOWCE5iuYJ
iNCr+PAAj3T7IN1OpEAD5+Ah/mqfEE64speg0fFuGRZ5L/dpP/MZOkPgzT6/fDCfmtA8wSOLWTFu
dXfp/gFwEX7zM7S90Qzm7fPif/Mry4JRLGMnJo28Dl7E/4pS7hMKG403Xg+DuI7pD+O+5sG5ItSz
2eAcL7/urnpIm+5BUMjQq4Oldo1QZRc0aeJXdpP+l7YjhB2bY3lkEnU2HqglPdiK0/4FnmyfIHtI
SwUARLmrMOAjSEHpT8RA+kr/mHClzWhVvQLuY4LEjbdPt8oMGjxeRJ9pfOTubvnNnIhrMZbCOnUP
Fh57QSrbP4lvMUskSDExR+HN+vuEgPX6m016aDWFzHX9Y7BgWHsWv8S7BXtMSpYaUkDBEku7HWIU
O+zfZvjWjJCYWGIXiLGSUGx0JtYEoPFKRtDfW+Z8ryOORgeQ0BvpH54DwCDE0cUpRjn+BrAl2tCc
lXzFyU4DGYIfBRFnEs4md4i38S4jOdFWn03Nx/gXqv+q4F+KDcyjE6K2l/6ePuNndfJ/Uz7KKDkS
Ntq78BP4U4psL9aPsCS4E25iyLr/0lPNP4nU6bPxf8Nde5F+OAXNC0geejxI+0HzwPC5/mPYk+Ga
yqT7LPtuAXA6q7ZeuHODnRHtfWkph8tUgn39m5xTQN311m7WSXZI/IURTJCuD/MZIlZsXdv8huJr
MZlX4Moh9C2mpayJgZPvxtD5s1dfjP2Sm3b9vNjb3MDuShyKXiw751A+Kv6I4feNZcdtYYni8iz+
A0AD45EQjLQlX9PvmwubPdp0u2CNrocQWSuvJbKD1thd+Y90ph+Bla3SGRaUK+3gnixECZuZmFhW
V/zskBH2zogUXpn+nptZcnZxxev+tOvdnbNh2Ppi34HHZMuBdQOhwAkI6pVgI4mtyo7IzkQbgA/K
Q3kkHCmQ2D9ikM7rE99gc3RiwMl3BHRB7AD+gHg5my/1LD040K45Erv1mZ0O9oD/ozFQZoYLjV48
DdPO4KYtsz0r7gqk+txvzG/h/dtuzEt9KHcNq0EsnidHR/qU7+WTIWoLtOmucpC1B+60fYl/EVrC
34/GJBuFy8igR3swi69fvDTwHejiMxnf2TsG0ihntF/pg5DKW9fhPVtfjKh5QAXmm+YfJxhIBwEF
IToexFJvjQhD/tWwzwAcca1IYYQ8vryDV4TI1tIgglXX8qpZ3GKeN38QvnhUD54YnQnGNeRQXF+C
DmAfkiamyAQedK1IQn7FHj4QeUoiT0X7EFIt9+bFDN1coRTHlf7RbvzV7VEqsM6oIMpH7Wbc7GOC
pLu5FdZ1aEbwB07Mut3pp3YHne2ExspBDOnVnXeG/8qLxFxuDbT/GvHRntOhnMJUY2AuApC/xWtq
HSySm0BmNVsgAIdiQQFxdB7ZTXsIUEd8xORjAdNx0WKiQCj6cGtZBzxoM7OSgW7sgaqdEcDiaCw2
9SU8cZKyX41/mM2SB7N7CQuUEw26c28qnOeEO3vpEDoLyEW57IfA+8KX6dd+p88M9TMgCzwTWRRw
uUV7939FBhiDLFYw6VJO7S38x6ioRVrv7P+TX8Ue/g4ZZYAUubcsDu6bEGL9UDL//WbOY+dfcIhI
UDLIFNh+d+iKoUvB+m3PzgMgpgq4jbkcsALjgUUmC4O1CoZ0Swj9w2WQXQQvNgrHA3EW0AHfuBXr
z5qf4gKJladhfgeqhngquuvg0PGsQhYWTagvaYM43np4JGeBIvAWgzgTIfyKidpJPajr4djvNdTU
tG31Qx2B4kw4Dykdf/S9dfTuzY+1hVl24W0xIMT2tr5kd+sfGfI/5cfekxUNMAdv3qX8Eapt2lHe
G8fgAj7dn4ereuGv+oOzQp19p66lpb/K/3kX8WP93jpJJ3PzuVbrcp1NYtp4X8VV3XwW2K4uDSSo
aIC+qnVDj4t7zrFJls9eqDgIvrMHHQn3DDCNiUrlIHePNc8XNRPHArg5SjHKSurLAQdrjABJiwNR
AnKEhIR9MX67N9tmC3/w50/A2JjVLDECLc0vhinks1vCDl12gDtcd5I6DsDiXJwJsiB3Iu7HqBNC
NiKCNVdSespIMFvgp4FmAPjQrumWAB3/q6nI4x1yZxdxhP3laUJl2N5/3sVbNr5Efc08Eym0H8aL
/lw7usS0m7kGMkt9B8Leo92DNe0/WHW8R1BSgqpAjqyJ8g1pIrx9KeXorxZEOgDZ/9RFT3Idf6Nx
BEQLCTUAewilgcPFCkm+fXLMgr7zvwd+uAVSRUhSUihTH9/45UwCC/4BgTLE19A9hUBPbuyN/zeb
d288Jxmx4415ILiG1g6pOZk8GL3ijhEvog/ooKGvfCfjVkW+jswGAGMYNuTzAPh0+uKCRykKXJUT
31mGP91RJk2hIKE4oZBrX/WZYMqtoAJBlRfkJHUII2fmUTzISTjqAMKAqEJbEfObAcR/PgJhQnor
WJHslXxCsUgOS4rILeQjN4h6invG4eiSdYn9c6MUxA4Sab+LeqlW9SWffy4WSzu7EEbCk7tHAfqH
U+Fv6bCW8hP+Oyfv8Ln4u+Su/OADxaUn1AQHGaFEi/xCf9d3i24L8G0qeuoMrhgPfub/YoZ6HwkQ
3j9aJWDduU3g6CnyS40W/zdLmUYaippC1iR3AHiBIP7m5rMpi17cJW5HRq1Pwv8eBdRVPV2FeCff
lVP6K8TExDQD4jZIqwbvCRU2+gPIFY0qEW0gcoESY4kBIwfroQBC5BDtnmhMdU9KxJz/TU/1iVHA
xbyDVhxocP3TwbmpL/9fd9Rf7gW29UE5ET0Bea9SzJokCi3q6FW2wXR6EZJ91ffPvb40K+efcPnO
aRahrfIwDpDIT966/1V3QK3Owdo7OyQNBLpmmZyzdXjkzmHvuSNyoce/A3cy59DABSd4BWcT3KY4
XHiKs6inpE11BQ/z66E07Z7cU35lcEFmIr4fP/KruRP/iuprfGX6s5RxvrRPUM2gm+XX/rf/lXcc
uELhiAOYn8B+Un1SrQwHfcS/UiUIEWaOtF/3KU5dc4eS7C+pOo7DzsHeiTpC5ykFe1/e8XTU89Im
PLZrWgyiQbAUx0a0HE46qyt8YqCGguZPewcbnT4N2g6c3r+AUoF8yAIhKoBZaJJ0ovqmDA9HfACl
x/pmJpCiDcfQDjXwP7cIghM7hJ0AOo29sCVfN67lUT2Xv/bLpAlRb0qq7xzR/0gY+wiZyF35THch
1QzYZroBqKIMMH2KQ47ZhDjbRKfEIEkEFhbcwmN4BCd7iq/+o1p4K3Wrb+EPxHf4qum9ukQnOLcg
zuN7DXXui29VcAM5dkvUYGnCG99ALzfKlW0mDjv9xTgImK3eCc3TmnOUSQo8LGC1vHEBs2VcUIvF
6P9j2VXP5mRQnwdf8iV9Is2zAWH+zH/tiwBfZpz7LGhyAN52uk0WBRo44N3YUCiV/oUfGgviiGLj
UcUTx+wboZOzCsYQO47jiWk4jQWCIfvqzY8NP/SHCakx1QYqzxwk9Cnib8wu6BPQpsvF+ByN/XF9
0X6Suw9u3BFbmCOQGMiD3U2yQeQLnzZBgxKcHlMDRwSu25f+DQt7qJZFPikdoaVDJxHKW0lsc+lz
fJO1caAAauITVR/R5OqK6VAwWBnBIfCpC5oxYiyDgoOFMGhAtWxN0vyhjeP/o1TgQSXAzRMp6Z++
u/Gg0UlBgKYoX+uifuMcYzk1D7IzVMVZ9ERCYLWP6NyRDZIU0n8zWf8khU++CvYILKDKyg0Vwaj8
Nxy7rbzRTswmq9/+0B/Ug76RTv4LFQZgipQqNH+uVYj83lexNMAqP5Vf5ZdPGpIYhK1OKlXjX/4h
PfUD+C/1wI8i3Mozyjcd7BQ9AjITegGU/VwJYkyLVNd38gBeXlAI8YJDet6AV74LAWb/grfokM5Q
QrByOIWB2ZO1DyiZzDSKGHwM+C08sfHFqcfBJjGgC2YhWqj44Gk0P79IJT4omLZfcDAD5Iq+a0Ta
YV9BH6T2ZY3/I8kwCMMwP+iB9cgeCAA7a0kolMLoYswDaB0WNx7XCjS8kY7qIWGcvrSwucJvpOWQ
9L//lllk0z4SJyFrhfSQE5u1tFPf/k5+A7+R32hUgXVn8anwpu64FNAQTt7y3nvra+WY/7jn7K1O
mfDutLl+EH15Z2WcvGv6o67VqbkOV/48G9ubfiZfw728lJfRsV/2S2kXbOWrtBN/8nX6StfSHKfC
mbuxN+4mPJNvkYIZv8XVOZEdRtfgYZ6Vo3wzaOzt8x9z3ZFauHt8/9hmcGSnxb1aCReA4ce7I/zZ
i+vlvYt+Do9geNpowyCwATUAojvNTmfEChBUgOyRXetl9LdaGL2zCrpf41nBe+KMhtJRjQbs43Ci
4EYT5B4+XUckTqiXQO4eJe0rnn6u3FsF+yM0PVivKevDo+fyW7PGKJYeZIzePxBWyovPXJDX+GdW
3+YVSqh97V7KqyHc3ApGpwfnAvxtaV+B+pTMXNAQ45R8VC++rsFLLwaIQV/5zX3ANGLeGt/0R4IQ
G1nE30PFNYFGWIXG2BdJa/awD9kjuUor0tuJfEiW3kO+WStnls3Kib4G6DJX12AOlkhUrbR5NrNW
2ViZM1F2ZgN3tFj66881nhq//tmaf5YqT9HTMps1FHmwFWbZ48PvEPuAVuTBPXjH8JW/+lmyzY7D
2b4ym7xV63BfcZDueGklPqGP8Ba/HFjlXy3Cwe/Pm/yD1fW5cBsLsnlDSNSSqzhbsjWWJgGP1Sly
e+aI72pl4H+FDo7dOdIK1YXOJGLbcMgAXpVw5B0OB04x3fwsnESd825856uKUbyOkJhHwwLkENls
3syilB4kv6tpJ152T/J7rlFfZhMlgJY4MmtlVZuEHqqg7sOdC12YuZDRcjef5kqKe2Yxt+xm3uvY
p2varlW8jdV7q96DmQdZuxFaUjKn0SnmmKG/Q+7cpLfe1oB4j1P8LwV4Wa2DVVZ0v0VBIz6qANIO
X85wza1kWbQJNFtIlrmBXgaqnfrnXxfZ+3xQNzoELauBJppIC0mmX5GMC5I7HY5VEPVnyIj0M3Iw
0RLa5qHz3Vj+HNzQDtQZvct7L5RsP5+FIhga2MyJ92N39O7R5s12XrlRwdDrFckt5wAqvd8WQTfT
punAyMem2pExNCjddR5Yu0SWaCuVc19PlqXm7PQwX2WIL5El8C7QnhknyQzRkIAyvUUhYwyYyXDO
ZnnxoNiplSlaApEVUdugK57OzGxiSu05dnGPamwGDzVIZHrfRbj3smqW0qmnEKoVASmCaAN4M03M
K3rBR57knYfuxbeTUUXWmupkUhFO1WqIsxlN8F6dqnby7TRcTCWYZ7w2p0W34WYiohmhzmqaaC8U
6Tiz+4lmvEx61aEzi2REU+N4WQJnLFt36+cu4dxbDl0CKALb4882tz77trOxc4MsFzfrKExWTg8z
KouX3Oq5ymDKQdinh3Fm+/1UKaNFT2L158ZbJMs6xIfYuChY0oXaSC/RfiB/cWghV2Qibo/7L8sM
JPnEgWouuHsZXHpEF2jFgdPQVaDCNdDrYSozynd7ff/pxlapAUlNpiFzAzOABWvQuJa0aeujlG2a
jG8gj7pgDeoAteFnm9FURfDWDNOJOrTfhYVwCez7tBY42I7pOQeqHvM+jFUveVNTze885bTrGaUN
WTeDQ2qbFO9JO88QoywLRIvrZtRU8diW5xFNdRVNx0KrT95HGReZO7bpl+TuxrSXVoBtsKfNa95m
99Bj6Stv2kUT0Jkf/PTslRoCid1L7ZFqjEnpQ9IsiVYhNGbisSuDtgGQW1bqpMhREus5dqhRDIJk
BRmxZijhhkguDBeuS6dfxGKnWQtZV0MKt8WvKDKaWciicVKQFWwsondX/ZjSMTW2irrTraVeXjpz
XpDQUO+hIkQvxEt+Q+gomA8ygl8zGohdUJJM3Wf0qwJOoA8QfgRGrg72tsGmk8e9fug+KwWVwWrq
mc9O/7VAyzpHd1K5+pcPBEd216azEFJV6cZ157m+LdpTzRL04cDBa2/RI0n1szY85fQQlTdTPwrO
Pg6GqN8geBcoE8TVrc9SEwqQDYkeaHp1GTW/ZnYokAadqf6TRgNaQf4Mrm4XnnQKRyVG1gdcqU+t
hi1pWLMfJ9gFsHc+AWGTZk43JR/0sOcyNyW+WekK44mMoraF59oQ3OVHl8H8/7D3qT0EuCIfZ5+z
5VNoUGeWGeMQpwMCt1KCQ9sJVwsEfHSOTVAQlTVBgF63VrU1Dg0Yiicr2AY+4thzFOpZIdVnDvY2
rOZo3QTMvZpmkwJ/bPR5W8z7ZKsgMinvW4v1OOu1jYRqpr2ytLsa7vTuxy8eWc1rrGES0T6KGasH
5z7Ee2nZMF0sTtmwzcBVVhO/W2rFbPiQiOVoQEQHOZmF+Q8qbG2wzJixWYsQwH0woXivzH0p3xNZ
Qwg3RNdaWpnoh/bfgUT6MmYwyvpsAQuiweFuqG/w2ZNpUsMJwgcECCaOmj2xyJo0zJzSdwRVP506
aMJjVIjmGW0Rb5q5G461tJ76ztSMFz4qsu5EBviLhUoPOK+nt0A61CyGAFqMNWo0cEUbJbjJ8sIJ
xio4wnqKwKxdj7DDpv3roWUqxm/tJHGWVjJpdCAz+6I5yNWkNOfpcME+225WCT3nYDpEv5bmoBy6
RPMmFmOO4EfuCM8UIGMt2QcxkIPwXEPnARYYuwgJSlBJICpSAH0Avg3nCic33SLrDIWslE3NX4hZ
MheUTImBhPv04x+UvAz9JjdbENlB+PKMY04DFSxFE9FRCSZ2AL5y2jYnrX9gNWfOq25VkTIE9JLb
cQMHqPuno+7SbEtznSPF7oyqZ+ZtCYW2SYVJS6pW/lklUAC6DS7W9NA9sebM0oNn7hyZo/UXsSap
3gAV1iEuDJG57CWMgUplLHfVL/bU7KPPRSQapvbMC7h/8b1lGmwonDG1fkxZ5BouJIphIe5LWTI8
/cDbGFEzlaxg46jSvkqjbRs0I+IZLaucxlmzs+Nh6sTWuKWrXNpo2jPqQctRwXkL8n6WACv58Vvk
ZiSoPgoW7r2VLPxyb5LipIp3jHEKj0+GUqwjzVtURUiECcdOHBCfYutiddWxTeAUJrDd7pYJuLBM
jz21BNyXWaZUQM31R8TykMg2kwYj+pBG0KFXwoXsx9fOLWd6Gi8LTo1ORjpdJkPFLdrDnMlPF00H
Yk2zpn4QTWrXHNW2uYoS8uImW8QOGjwAOeooP6f1jwP8xZMQsk1ogKfKJMjjWQIKLS4gdeBCaend
Wm4/6x6D1bweZjkmPnWORkI2y2v3klvW9NMXY7KDsWaJZIdlUAejtGBqWAYLR0MqDNyc/I5ZrRo5
euK4kyALzrJeguYrEIkMRh+Frl5Pl7GW3KnOkE5IyCO/1LanzFQRF4HG4WrI5OozB+hVKKOOLLS8
800BBK3qULoM2p3wzKwVPAPT5act1xbJXg76GrJNSaY/ZNDi2nqe9ADqIeF4vjnyVHlsqe2uDqKx
lplo6efaXkXwwqMn1BDeoyqgfWAM+yKwcEGwrhZeLGFXzFXanzKKEXpOLdtWkPLjiSeXy6DNl2Dd
aHSZrjxHD2chxfbajPrtZ1CmDYoHn2QuN+FWsplkRhlyi1iLK9ShtvVb02NV+rkiBUCQr7IMbmuA
MsmkWR2gVsjGVu3HTZy9LdQoYptqz0dyHVatM/pY2dpuhRsZ6ZsxrKtI3blKuTE5Twar3kALGsNo
q4pvkcHaVOhoxsgpN4rgIGeIt3/eufc5SaYyNntoE0E+Cj75qpXkqTNstCrAChZCTRjMLavfVZ9g
6snaWKrTaWU+myrbdnaybg3wSgCCByS+lGajZ9I0dcNt3kJe01CPyu1FKg2zzlBWJWJttkuLrJXR
OsvRnANUVM29TYFMnNUhgqlid0YrWuoGqHVbC5Avicw0L8FPFCjYBRwweou7ArAOpZ2Vg778yO1a
Grp1lXvroCKkqfErDwcOom4DxW0cmfpcU8s5C3RRQIezaEW3fbo1omHT9uW0cbS9LTFL0KK3E1MJ
SaiyRZtmMDZhXa6iDAaVuc+kHmAA/Uf5g7mAFC7KllX06Sb9Z3hqdYd+mr2gA8/OaJxiY3+MxScO
uUYOqEDpEHnh1K2GcW/2Mw0weQVuukhJNXjxTknKr3hjTfennw+cx1ZfI0E666xoJS57YKgnJFEa
vTvCtpo0Hd2KGs3AOhE6DSMrD2+KOfYL3CPDp97X42gAPtVMmwHZIfLyz9PSZgYdomAS+fOSsiai
fY6oWunmIxH/UyAaRv1yYbIYIC3knYSziL72IWqESyM8WTltD6+GjE+kMm5dNtLSjSETg/Z4YDUY
UMBKQ83JhdvAIYvtAH38U4HaDFx3S3u7FJv5yXY2Phgw2jHVFbUtipLSpqufHmVuiBag7VGsKkaR
PtImY62f99kkoFRiEOciWymDGx5/eThe4bjjsom2gzvt43FBt+4/ms5rOXFmi8JPpCrlcGskkbOx
MTcq8NgSCijHpz9f+69TRc04YBCSunv32iuY0bJ+bl/yDhFf8lq/AKHmTJzYuwbPVSfvAmVbQRm2
Xdm+TtnF5hYZlr22HbOzatJf2XXp3qyQkyzN5JCZB11ZhLWfmeu4XeFyWk1+r68CfUe/AIO/EiOh
575KHearRa2C5AUfFmKqnsEzJt8v+2bnD0ifFVuuZCDYYGkOCA9I7v6W6Z9DZ5OVdUECJnOYhvvQ
ChfKqFwMnAEJUArbFi3YpCQaZYiPvuzpWtMfavO7NOqzHJXaAN6N/Sr/1rsmvWrVucuOjA+bdQ7/
FwPjPmFwplmrDAULNs4ZLYu2XMbm2iq+FefQ0rcwEFiiRUOFLv0awz+GkQGRK8VdyKAec3p028a5
TR+EQTuAEhnVS0ECFqTGV3ht6u8pO1s23jjf7CwyvCAkvCLim0N7ocsPFZZ/OCpSZASQ8ZpoOxr/
6u46aKtCIx4aoxK5JOXCS9iBOsxB2HLdtHEfBambRkenFtZEKqclXmol6zgfC7uKOnBDAfLQr8px
y3Xk+wBlwJCPSfIvDSARbNp+YQwslnD+MZcsTFoosAMKHFkxrWu31KthuJRfXlN6CtxVaafKQozE
TfOyVkTVYOQu03yzduVwsZK7hICuBaR6ZofAGGbSc3RN9SvkWmbp2immUxnLAAXEICheFv4mqTTX
XulFD6aD3FvnbHI2fWj6bRFsxf+SWa8bi8ho6yNI9VXMGLPwIzIt6xBEBA1lvoT5hxj/ZYrXQodX
dhijeJt8CRXCS3PcLku9eIpRU6MtgahrrbrWWgYxzlwJSDKrQ6ZUi64Zl+JwMtW1saseIdAGouvJ
cmEFxVLWyboYf1997ZfVC2HZpjI+LGjFpWP4FXNxKuEPKbNX1lh+u/7d1INTk8hzCTkKCGWeGUen
6t8bA/Z+cnlig93GZJ9Zb/lTv1aLppGuVZd82a/wkNq0zSGBhlHmoUBheQfSljy8ojJ1q03+APwb
QKyJGiQE8Qkdt/BLkLNDTatc2uSkU7Yg6Z20LcAZgbUHtJsyMrCt4wCKAx8k7y9tAcPGLHwTFEde
jvGS6TBkHClhw57mFFGKBNm5AtlVpnI9Ac/2LwmPxnKD7Y+nPpkasC5I5U0zxieDfRSE81me259P
c8R0qp3b7GilwVoOL8NNAqp8WABSa29l0KoyTlaRkS400hbT5vUnULzI2tnBaRWzK4mppZHI2Sh2
qRIR89nU+xjfRDWfloGojxCxWhwmCzxGZ37CPlkxoVdIq9J4z0QAQuR19kMdaB6kyW0sA1+zlZkc
9shiabM+jU0yWu9T5/hlVC8Bo6e9elO3xXd6HfbqVr4Nh3Eurbuv5LNcRNtoq5/aBXXDAs2ZV/no
F/g/5uf2SVpnayrReqVvQaOW5im+AA3DSDsHJ4Hk6zvwes6pRm7cm3NIzunq5Wme7XOLL4uT7ed+
4mfnZJ+APAIen9hmeUfJ15bSejzSvj/SKW5Xz09ro/0TwO8pezwBezfhp3wTB9zDa4HmR+YebMFg
BuoLnICFDIMeyB9sf8LKWvGSwB1yv8v9Ed2uTpKZVxfcFTMDNmA/G7M3TRNEhkJ3NWMGtNxbiLBF
A4E9eyzRIn/LwfYJm+8WooHA2C3nduRrjQu2TKMCnFmDktOg13GBnfXRlRjYyCVeaEtnNm/0ryKk
kmZoTInqgtCyEmTIfwcfQ2+ABixFn7/AF5jQiG5RL5qx8ElhoACvBjftHdyWF+PwQar5cBJvC8UH
Rw9B6ZlNvDhbHUBD/MiYJbHQ4c34gPxZ98X33NuYsPNG7OwIuUDLIL6A7kyDhBkHLD17DIwkC6w+
uIe/tIZpCnNr0aWgG8GTm+8RLIggcKz5LPaC2PrOgoo60S1iFzMFE3WMxQwqLncBKwn8PZ7xPi3Y
Hxzip5dhWcsOshJnxPg3gG/XM+D4CGoWjat+tuiJqYYlAW8YVhr87T88vsNbG1AfaP8GhsmJU2+i
v8Ou/k35+msVcTZ03ulBowcAhIImRk+IFAoqaYxYmYOZ0TjgqP47DVxUtGd0cRIcecibVBglWBK9
JXRIohnA1asnblK0jbhluZMygCTCdRQ0A2/Yz6b62wu5CkZ3dFSBCXI3n1DmzlCeRYkHjk5LCQ8+
4Ht+W0J/FqWh6EDRW+A1+di8Wkia/UscKtjWi2cCgaP7BpqLRGAhBA0IEwhFLdTGM64QdAfkVBjf
QV0Ud1tDTAXALxk6BIRJcBHcWGFLgaD8jZubOoJQO04YdiHSW82qgxEiAhDinrjxXWLTOCAj9gwu
W+cN8dzk5z0iB2SyHp+Wkzg1LofIt7wfP+GVGEy4eau5azAsFNEuY+tDD4WTwhkhbowfapw4Xr/z
LCg45PFAo2CfmXhS52mQmU3xWy61xm8pH+lD4xbz12GL4SYxPXCaAiZL9/k3WDnj3OpcRY6f+4yB
Q1eHu4qxKNqG6ZWzNlLc09tKXZT6+g1qCr2CFs+Chuac65jeWBH9QyEwY2pghNP+w96Nz5pAf69n
le5WnddCvh5djPMkzTVe/ssi3tYtGWcxpqgec0dvU7qvnW5BJ4nzx5gHL5BtvJnnoi8oLaIE5en2
pfox06a0GNudg3DLYBc0rxEUGwgb3CzyGT4cWCSS5gHrvebqKAjCMd1eVKmf4rIs+bqyejo7HYG9
PK9f62z0eAIJc5Y9D5h4bQrU+csAGHbhI4H0FV+qYCILFnnsjS/uW8pclzWdcoyKWvRR7tgbIJrR
AEux/4UqAiJTezQb8QROq2VClkzltan7RO8ibn+/lrFCJX8DPIM+5CzAkoE4msp76SR9CIYPh4Sr
JoQdzZ7blV/aMzweoHrxmnBKIFCpDFI62KOgwkOjQhJCTE+euTTAx18anzwXkAulDYIprLqkMxMd
xBO6l6hs6BXxL1nj/yBejfoXW7P6xm41v5VH4VtjfY4XUvKg2UaHYJv/MplF6I6Zq+g2fdAb5VNk
v3Cg6HSGd67qGQEAZH+8IZALRHQCaJPQZorQYQsVvsKJ1HAO92M2uLU7BEyPLuUHfgmYsrfJkhAA
Qs+JwsRPBrdSgQVmgvGA8jSUQTFntAmENRwdtGmGiiVnchkYBUx2bwkg1p5AEwpamiTAqSopuVyd
YEaQgioCaFaVtbKgIuFxrHpZ4eO8UY4r/gUpjvBil/BD5BR7z2jV2h6tLYsri8gVkguVDRMisysg
BaEAQs7IdmImT4gtRHyS06wovbhUXLCBS3XECNpq5kqMyfI8APhQ5n1MXozPA8GOo7g4IQBegfKY
v5ylnBqL3jkTZSjs7/Aq+KO3AVm20ICYV6EIfGoPOAIwgiSmOeY4BhWRMwzMcCbiDCBqkDmbfts/
7F6npfwDw4IPADGXPR4agPDG3fsnHrAgYf5RDnhVHvnNwF8ba/ecjDkDyyQ18V5nmJp/XOaZ9bAe
EFXQJ39yLIrgwHPHI9MGrIXuC4Xlj8/Bk5VPaAsAM+GNt8sFbR5uPOIr+NXJLNr/8YRLOKTkD11y
SEEJwfMGn/eEvdfShjMU7Uucm7DMOmJyPUegAp29FEzRbbUvYNBn8OXxXrpwGopztrI++ws2TN77
a699TutAcHcPzSf/g+bdpjX2TAv4gMTFQndmuT5AjSDSHgYZJAwRLJxBbeVpC1wJ4NmUGHQJi7Pi
nKzIFdtiaUCSrOPjfyW8LNaYLi2eKzDYebkd1iXChARa5/A5rCW402wnF+EPO8oCtPyHt0MtAJez
/eFgrU/CcDDIKgS1MD9aD2NRnbV1cxYfzsB/WHyadN/OhQEVwXEc+YQfW7qHJQQlGscpaNHn6TF8
ciL/XPKet/BWXggPhGvOsilkFCAfbH/zHxouMHcE+wilQbHPV0JdgBDq1CH+kT+EJxzk6aW2kbc5
xF0HLu5rL06TeBdIqkciGRfRXvCkxGUq+ZT8Buer5xEuZf7H7BbXOrlxkzx68flyPh36hv+ymZ9H
7gneGYB2X+zLW/Tdnafl9F4c0Bb9yWNwFvsjdj7RSa1l70n7hyrjQ76XJxWM8aTe8UyEtzdBCx2F
VADFXUlvRn3D6nxSXchYkP6hhca6mC6YarQrdAtYiexF1COFVMB5u1KAmVuWLOhDwzezZffN5NV8
861CGU4pogj3xOIbmgTPknCr+eM3wqikcrdv/EVZUTe+Jb8UZTSkm+/uO/ng1Xk01+5KiM2G+RvW
Bt3EFb1mds2rcZV9PHflr4hRG67pMiJvVvOfiCuDefz+JLCy2sTvyS59h2k4E6qzJ+4kdPuEOyUd
P/4lBhhaV/qPKZG51PkWhCiUTPTZfjHxM1IfQaXIsKBoZX0BPmLGZMpgOVBdPXN11ggmJ1NMkTyY
NCGsxdqbDUYBVPJ0iyeu6BCY3ImEc1UISZlniS3rJ3QL5I3PGoUaFD8vN7EwRxfzX0pR+XA+mXjI
hBRxE4owQ8TdvhwAtCmQhKElu3NoiQaQLiQBmDjYgjXYR7PBn78w94nm5APAVlRqd6QjY2IbDzom
5niVqKa/L59IPyl3IACgpEI8wier8CQlVmjGxZ2+4X9RK3M1BHOYta9AIQpw6kJr5QueBUmVEp6p
FVSNlS07weWS76whKHvhqmL26fZ/Do3YoJBiSFohzR1mrKR12WPCVIXIJz36HWeMEO2clfTljdDc
bE6Srhke/DuZ4lDUDZRGz+Czyu5FnWJnP9HZzr8bx5oHQzsLLf2fomY/wTPYjmO3SuTomGf9Oi/z
RZpG2zJPCAyCoWIhtlCHea48MQH0X5XuBy3hBF31YXFB5ao/Knl1T3CN6MPzE/TZUGEMPgtCWuFX
lxll3ci+spc5si7pv8NxmWQpebP1XGtf20LHAi5uDpKkooG2/VeLuOiFWQLHmOvme4wRFWU1Agbo
A49US6CwQzakJqmgrWmyDmy3eI4LS8d1HjrwvHsUFcp72lW2fpJa7K2iC5lOZURfOb0Fg587y6yf
Qwmo4AqMpIbRk7ra3bsqRatgBPwAloVZNHy30k8+zUGeMXiZRCjHNe0w/WmfOM6w/aNgMDV6fapO
9IqyECdJt3MaxrIP6Y4O0loalGVABpCW4zIfpbgvzTIdN5h4vDaS+vWkKfmcwq+JA1egRBq9m4Q5
iTiJmzpfExuJiotA0DHgfTrX8DvntPpCxZ0UykE1cKmmwklP1rNcm6F+0GprG6XxYQQSLHL5pCrm
yQQKDXGrqZ2ZbkvrnvA4xb4PdKLH3tinyPKlflpnWPUmtBKKXrt0WnRMs4I7mD2CFQer1PiJv+G8
gLoKMqkgmgL+4WqL8RLVDaMDFz501IwGUUAxkgtRI1Bt1jfBG8RF8o94DanSekBEYdplNv5B0AQL
AfdDln5GMxsH/IegqfwIIQ4sHVjVyqP+QZ0hpGIoDXmVRBQILO1EaTI8ILOwcFN68Gz8cOFsQ5XX
oRAYwrPUsN6KBxpWuIkom9LvgIoLbPjNUt+olrl18UqyaIOLUKcZeqzsRKXDLAVxjml8LHEMIezI
6yLyrElc5nq7f9LSkD6pNtMi19LgX4qpnWluRNFh/44fiEYpJVkJWAZYHvQPzoL8o/wJHJEdsGnL
ha5weqQYcRgu1QqMXOcxIvbob80/hghnTr13B9IgMQ/FzxP2eYnJJ0a/7KNFicX6jLMflRMTAcsY
hREnmXNjPCiaxErHgsGZwu1NWAVzpk9o+FCj3CRRm1ERJbfyhxejirmA+e7RJ5wUhHT1rjuUq2QN
8wXTTe2T6mrg8Zg+6213JlsAAVR4RH30/vpE0fOkSiGJdmsfqnX8IDvpqz8AHv+JLXnKn7LIPihc
BGh3Fk9nQkL3SNmDFygkedAKUetRqlESwDpILvi5AhL8BEiHoB9kF3F5cXkRcfTtBeXWJ2UDFREP
/p5uPfxWyRK3CV8j1OSVoLviNqWj+vqEzVF8pp/2P/mLg42at9P4Zf4zRHWViDcNhz93Uvz82JOz
evx5pxKE9eCUUxdyTFD6n7oQkvF6dDCDL37MX/G3w4Mqjf4T1mP0FSCEvx5Ca4n4hY/EBwtv5KiH
1CHKw3mUx3FXfOGw9oP375+ki6si5vOB55VCY8OS5TzEQHlQsXIh+SXnnrfiICgTnz/ZD6eCb7gc
f8uBuL7WJ+lO2/KIKe0xOmeX7sE70viIObruAddXHCLcD+oXCg1kbtwsjKv+hwHIVmH80R68Vcve
SUVspF76k323P+pT8dX8Y7NCwdMc2pP2hBf+hhHNJ+KiYp8tKH4oZ1flz4CIileuqW6zFdPDhdvm
Qin60NAgE00Fwe4soYMtPjUhJJNOnDcM9hmoZw50QMQZHhG14Z7MgMdpmtvhqiOb63fde3Vgb0ma
L/z1E9sMSO7LnKK2QLMVnbkfOLukGpdbDX8ILEh3RGdvtHcgHNA/BxLW7fkLwRaEAJQLsEjfmmwM
p+/gBjvQPhpXIaewKbG+afs4lAP8NHVz1ujag3KrpRgAkI7mVpULL5vV3R7FjEARhNIHsTnc9uJA
McLgrsWu6PVFcYS8AV9Z2Oes4RCaOZ/1iV+//jGRsNKz6URIA/GWIhBiX/8LlZuZsqbind6rfygB
eTKjH2X93fylA/db3/Xf4p19V39n78lqlh6kbzw4OBb45NQMv9qVLu87RdgXV4s37c5CccQUykUy
P1DRk0H4plwhI11AT0/dl3ySnsJoCVCLNqhytm+UjuhDOKbwTizjlZeNkWFBVWbqsme8qfnLm/4p
5YEex9/+l0hMaBFwLZL7887ZoujhbEnfFnJcZtrwVl80yjBmpedxWJtfA4JedsBwtoGUepDMN/41
0GWc/gYMt2j3QJmMZE/8YX1RFpgurustehyEwzjAfHXY6TIJMs65e9g5M7ZBOj6Dd/P9hd6CIdgx
CyxIPO6Yfuh/3V9rc2lv6D6slR1TEWPpB3NfzhG3zkVBQZWetU9x65QnFBMfyPeR/7Iq0A6JiF/A
BUIw7U149uYvK10gZP8I9f6VJ/uj4u5/roY17UeUIdzd1pt5CMVmCkkkNKkTuVqf7bZmAzYt0j1O
TqiekyM367rfkl2FQwlbBVRNnDhuP7bj+S+XoBe1I2ICNFf0PTnDtNvKD+UbDQ+/he3CEwCCKS3R
XIW/+aIHAvyqIDWBGPZgug4NVkHb7WXBUpY5/WxumOvZ+F76R3r5rZmd2HthJPCH3iF0I2YVaDtk
NUWoDmjB308CAMawht6y2IkwMsCHCk0Q0IFoOOT/nNWnlg4f4E1rC3cRHojOgEtN+nY4uDOHuRgs
4LTOH0AFRg0B/gNwz0NqZvYNSOY/UjsA0gu1mSN+SbEsnLq4nXoX7OYFmC/qV0B7piIWDsiX2NWA
vNI9gKB8ah8jB08x+CN9BSdqlxG0GesK4MBbf+whMol9FnATo1UUJn8GDSAymqjAGfXsv4B4I5y/
NBc4+WXMcpTTAubvHdzL3AE4m8EHhQ7yNzA3c+9D+8e80l2zD140uzvfKS4fFDuvL7yD7qz0Atmg
RJpYBcCE0dQJid6dYS0sK7iviHrNhTTmvwIpx6y/f7Pv+p0J784UAGYk1KP1iRog+NBpHopdJ/86
kQeYk/4T1dY9o7TifmWzivfLstlr2Cxy7/33YEFk0IjNNYs8u2RAYGhtwrIaNIsUJ7FC8WDmZlvO
0kfZRCnAFzwoJkBIwGxwOAF8SW5QI5v0J3oaFgvtEZ8UVlxhFBzgay30HtPDBrOyRRH2kmbag+A7
tihwaYCvmABokfIta5qsCzBIZTMzvDGueQeRVgAAHdLfdYkXYEFi22MbLugedE8KQX7ulF6P+B20
jBOJSTOuOUwHEM0IOEh4l5k84PAxozBVQRju5r0+cWqYojnfxWF6tz/sn0l0jkXZhKpVrPp8LGG3
DalsL7Mi45HFvEkVyvvyEIo1zFtB9KE4ifKKP2f502z42EK5BqxXvtwIEIOiDpN5nOMPqNi30raH
tPGrfo/OG7w4Ws+05Rp2lbiMRK5hvH2VzOzC4MZ3uPUBH2liXc1NRVoAcxKuQJQWwCYTLrjkIIFy
E1HGsKSlCETCoKVMBsOyxQdh+Zse7AUpdShQeBb1ipO7lE10l7ihWHCpydCtwFf7c4r4q6oAGSly
2h8E5SqvTYlD0W2jExIqx/+KZjl2qcy4SUyNu96Fc+qMLsaPOdwzyyfgJcTEkeaOPifYNmgXYbfI
yWVmT+24AJiU3cQ0IwiHY41QHKlkXM1TAluqOck/3A1ctohihlos83tK6IgUASjLwJUz9V4fgafl
HwRqwluROAPMaOw3k/ILQ/sfkRzP3v8Pf2T33aFsMTy23+C2zNaVylQ9UcCKEupvL8CZEueOJjhF
cDjjQ0OiFjYUHFvF+TZnZkOmpiiOGCz9RXqM1N6s4GyhB/Dfr3InFuS/vQz3UyRgDuJXgDfYITCn
gU8LbZcm2jFoXdG/wvEEP8e0siAEmK7dd3MlxiL8LCl8cwSqXHEhk6VtBheBbg7oziv06OkQPW8Q
i4zlrIkbmEvqHg/bgbdLzB6n3MdHjF6BIfu67NG7oP/Ik2kaWJVnYqkOmAArGCwlE9l/zBsh64SO
JxISL8jmpCOKagC4Flo0i9uT6A/LlQlNx9EKaZEjYHn1D8ACyOCBIwanl/0RFIcgc2+g3QA6QDY2
e1O2QbyEvDBwB7PhLws5qPlTwH0jqDDFkNitMV19udXTa56QLF2wkxIvYOgP8sy8hwjjGjHuS8Ot
SWwPIeP7SucHkHCJXedGHGYhbh8lfHo8KVoXXzxNEfJEbBn+VKXSgwKLDwMWY/7B8EPkhYP4YNQo
7MVgsXJbEExfiavJNQSLn94BVtJvzgsCQSpNvusOjGSeBX4CcUAs/v9HmRjb1Re+ti0AHwALW1tg
fe5ZMuUY/+Ot+jIHynCXMztArjxqVMHcQsJ8n6qWWRUZ/JGplN0qJbzD7MfAbmYUzxiz2kwy3AAW
vT6hR7RwotAeFPugzX/l/vAgg4378YfyHqLDTRSRr4P6gUvPb34Hrzfe8NLietMkSVOfcFmUha8N
UBIrbxp5LMkscxKSESArVj1aF9R2tZitmDmZP9kGMxzwvmDu5wEbHFEzoRAhhrC0F86QsLgKEVb6
tph2QJ80WhG4yCNCYvZlVNkiDIb5kg07UyJlJ3QtAECaNAqj4TXX4DON2D6LZvHwjZ16XHvowKFn
UgegYeQyYayI1h8Mge1xichZn0/78RT80MI9KXsIj8fyIzkR+EOa2xXXBSTAQvxrrpKdOTe+pXO6
MfGMC/1i7iytJanOO2Li+MMnp4jnrKrl6En75yk4WleMs+70kYyrUBBDrUNJXBzq3bDs9uWqPNKM
ubAAtMfXIQDm5C1HqkHKXvmj3TUHbZOvNIq4ZEVEIn9k+MV7snDw53jhgkOkx+K5aOfie0xPsKd5
krYQfAkvBAE856tur4Nltx+vd/tIxQAAO6+Wmi8cY1jxua7jnfeCvo6wFD4ID6pQcFSac7hJ9R7C
d7owsLUkxTXIBY6gGczg3yIkxWkNP6cqm3EBeDAfWg7EfoFZ9KZoazEb8Kq8EhgjFaWS+q96Eb48
WCLtXxeowoct8KAEDtXiNfqZAENm9Bzj1EcJNYSn59Cv7OQ10+vxqCbYcKr6QmmYQ4dl6FgYNsaU
ST0B8s3K6Z2tQ0+pKOgJ0wkh5J5cZr8a4wVJdO7LMP3nVHsSGaCOrG4AtpQ6PPRsRTRT9RQ6XK20
tvFDttpq3WnOJmrrVdK0sLH6teLk70ZarK18bY4D7zf4OlDYgPzBMRAml6k3TNrBpNdbQ8ifiOkr
wrMi+6aJsQEQfBUBHo42GJsEsrjIXuzblWJuBSd9IH2Mg626dYBzqj2li975jJ1/r6reKxLNOxWO
ZhV+yxlM96hWKD0bqMJGgQUBNG89NbCws9D2DeDQWmn4IR23saQn/4xJIR/lsxTrt9dSSXBNdhiR
AcxYzAcpYmO2eAkVpuPMifrMd4myBPhWNmlLYv3BMtk1z2XJs53zGJzr/tIHO6VZYXRgDljIw+Wd
TYbXj/sBTxwyisyThieK9Nky2rtqWSMcCEhQWBXOIyQQFDSrfquKBbK4Z7KTo3+WcqkA9EaYbZ3z
VWufsXoxGIdUTRKOxycYhJkwfH2PCR/uIOY7Qctm9xLQL5DmPRb7Ij3u65VchJv+0xuyd9PYJcNX
o9Op6/aBuhW0MPZ3qUV+tyvYzo7+radMk3qLcGAZZCvsRVFjOESDwUgx/UnfTjn0Ws8y54goVIWS
BsFLO7zL8aHBCftFMSe/7lodvdkyM2X9VUX7Or/orHFSB77GRGuTISfdXmzvpU2rYZJ7rpVDNp4j
BGPO4Rn8S7TvYTil9tnKfknpIwLrq7V/Q9pQtARjWmJoE1+lyKGPqFTV/jPIt2W7aMcrCpbUWNrW
YRg/ArYeccBcXKBsBmdIpJ8wBqpimi2eX6a27swP9FpttSuNI6uhoz7sEJYLO8lmX5d3Qb7rHImd
GqrABNtxFFYqon7GRDtdCwmmRsGXBM2mGt5tbLsDlaqET+tjSV23+7a4c/SYucJNLy9F+1k8H68O
OXV7zpsPefKos7CSwsj7O31HdIkZo3ZmtX/as+472EZL6Sz/EiMJkImLLOGlzOHYWX40SwDMzvDC
U3lHkci8jusbCQ8DSTmsHEeWY1ZnM5yx7ms6SWKiUHJomuOjQquH1cFVCTmU4Um4geHDU2DqZ1/Y
jp7Qxg/+MPgxkxlT2uB3/XqCxz/5xG8Ru1qTjykvhmGtJitSF1HI0KNu0WCRHLpkkRMFFltPh8oP
Xb2uzMeXJ6ZHWi20vNrVUC87nRXSw0vCY5WFbUm6HnHpqCSUp9tquMC7z2ImSiKkO/lGjecsdD6J
MlLlYu5irojoJJpt/Cj0GTsMbEUGl8MwRt9pCH+cs0UthjP9OcIz09En3SDVPQq6DGo16KGzYoNr
BX7UEEDr5+PCoNmizJtk0/JBsrlquqa+7smv0uevZp9rS0yTK9VVw2srgfaNo0/CbdfMLbrvxZHA
ZriDYXEogLuQSkhczkrHtmxr4ZqnfoAFFAOZmnPlTHR8GRysCPXkXi0fSX1i3OGm3ljL8LUYmzX3
Gp0dWG+6szblVVxia39rfGUg4Lm6iiWFjoq6SbUPR/ce0rgmJEVsy9CBYXPsZdWuSDdWsTdpks7j
cAfOFpyznamuynRB++pZ7aLYh43+NN2nuCeYFEiDz/UV9VPgNeoBt+hx8oDcezDIOMKifTGhOd2k
0T3JyXecO8lmerqYKDsSoZcfW6e+EslqaJuXvpGuhr1QPyQWushL2/n2GrGDgEUmz4BbW9eE0kWZ
NnuqPvFCjenVHTmp7G2w0/M1xwcrRfhcXCv5rL5wo/ejaZPuI+fYVZ+vcqWmu1Kb876JuoIESvdP
1NLloUl9IA+QwLI5qRpYkq96j9H0U5SrxZ7dR9R4TuKbpd9EBzvYxM5lQNBQLyRpa5XvcYhebUWk
HFP0ODctSOKnqrxWrFtw0YBXdFJRyjP1/FQv+DQYO6fp8Q0eTEGI+F6ubwgwmuw9i5ZpvQU5GKCg
1wdFORk60PG6a3eTvh+/pNyrk3X6vQd3MCSX5xrVkQ8EJz1O9vyEZUm33b05XCjH2K2MGD7WC5JI
lmyZyi3U/6o5Kp2QdJKRgTk9JOoNFBQYJkRuUtbrJp0Sz28H/FkXlb7Qc5/i0Or8UicC0pf0PdGT
7TgdXjHOks1vXM6VccMdMU4rGfgO1aBXDtuc/hlCpSUrk24JFhJ3dhXcme8LmPHrh+K25TpBthLb
C+jy8fIJrBUaEGG9koraqueRcYAqzmzCbiU+wEDSj4bfJ0udVTI7k9TCmhjCQJnUTzu+mhhM9DLY
8HaKDvhPs8reEtBjaqLFWJzew2zJTcqmodbfVeuqYElFefo6Sq8tZHAd+Vq5MWK/ex1rViOOgByL
TkWBtEvtd+GAx77X3uTy2my+Orzgg/fmtYXSMkgza0QXeuTEYMKXXNBNkLCOLnmMFlUuIlRpWMrO
zDTO+0dMkkq4x+Q6meYW5NdppTKQchsdImKvn/rJ7JbuMdcfu1O3ifRNZ3oPEGHsR+2thjXghTRu
FpniixmPOw9qmauqe0iWZFT12m2Id/2b+WT4ndIcVsk5V7waCxC6oM9FauBsqDBkFiJzqlkFBeHm
xcezv1jl1gak1og1ITxUG1azsOB1L8wjOaB66o4r4hvSYd5XZwU2d+uWD8GNLDzJWl57Bdmwq3/w
DgSt1Ec7FlAg5hV+SwVGddLna0U5GPKByHpnOIN4UiOwV4aQZzqu854n10I7W9qusD74KAFmfwYd
ifs0rDnMvD1R7Ka1yzZVSjZMYITKIFsM5aWuc9Awpp1dgJ2lfnLOg7rhu966BsQSUkZjHtRgXUPD
36a+eCEUX9+06ljvgPW7pfrRZucbtlIyCVn9OYJHU206518wAfv13wUOt/L7K7wb6kdiXTFqf2s7
AL4XpDmamAUzH57oO0hf0kpU3+a6Nvz8A1a5Gi8nacsxwNE/AWkQs+DkX021BWwnWdy26M9CXDsO
+ZJ7MG2ORYd25BoMMzGVBZsm3MgI6OCBlWv1nqHcfH0mJkKaNwWGYjNA2D+04XudrSoEaBhThKSg
p5+T6NPnP4YKABbsy3gpA66UyvvQzBvrEoV3M17YcNAldCbEM/tNAjZMwyOliTL8vNi/y/1Xk12p
g9T1MH5rfDnDFD5BGkJfCbmqjZPyMRvfexMhNHrlHTKYytiP/TarLiHNHT5OFSxp7jReepjsRfq8
Ux4ia2GH/lQW0lWXFxHWprnxTvfz6WEyhIKg9lnw0sazy48eRkLMTGz8xu0CPIa6Xqu2w3S+xTWf
9eUl2vuk0zzDNrTYqtxJreGr5Ued/ZT1yXQO5GLJ6lINNhIL22tTRr6KohHfV0yR1b1woOixXzi/
6uWU+ch5kufC6KjK91M3J6+BYHkr26pwZ3qPwasluCem+yb4ZvrgiIp0z1UCZqOrbbQwNcWcmYY7
+KeTx28YvZOLzgPsiU9htx5Wrx2NOuljAjivlsiL+RTgSt0MSoHakobwW0SFFyfYV5fzJN4N5Zlk
g+L5HiIgFegDczQUmII45W7HrrxQTgUmt2hpq/zvyij5srwBYtrJXEaLVK6BO0CzJHlnFzu93eia
by100IsAdyl7o+O9pZ8tfPQk930q0EC5MfYR2LP512j41ELv2WyUYJsap2guUcGPyDRWJZva9pSn
C8VehMO9G9aJdNDnDO2X8aMlF1y7+DKi+nqjqyTvsWygmIj32uQuyS+gbhC+rIA5jDb8gShfYVAx
OzDdsLH9x9PsL2c8RTgXO7BO11Z8lDwUvEZybO1NP11ZoEh7UosN8SCVAhKxNgesfQidOr9MT/8w
oPh72bCMjaUSLCv4dubeyIXRwPD06fY6fmrdYvWhoAwC620qakdg0XR/qsMFyiuVyBu8HnCWnubl
8Hhmuyo4OjAmKPkRrwH4NnPbcaX+2BWX/OkD6ClnvXPH57IfvDRYNP3Kar2u3Q5fdo0Y+VAmW0ua
h0+xRyPWBPpOp7nmHdUUFcpgXDprW/0rwXLzlNgZ4re/dQnc/LVM2n1Ay2gw9pV8Ij07IQQPwzLT
x8d/wAuxYl+3FPHrnffC8ZZwtuc/kib03mv0JQ7f5FWIIBxvsL9UqmYZxEqkeUBD6G2yNtxkxctx
P8mXcqL3gv/Dor6A4LNmF8FyIrOk2BA8gg/S4BXAqc9TXvu3JvPN1gWxBo6OQ0FPY1MU7zSkgoEb
Ew4ePedNMFdcWCuIEcwT4lbEMMHkoTxrBByiwgd+y7y4dNWLZXjPEwyMYmkAVY3VPyXd0BSeq9lO
pQH6sEdUsI+mPTz1T4uU9XxhqsQ5L8v+RAAYNBvGKecl7LeDuTVpItPfeBhofycWAEF8Lu/jfYL6
Y3qKMPxTMR6w/PxFCPu/iIBYFaeAAzLyEmi7+R3jXRsirtAoMJA3E6k+DyR25acwFQ0OOh1ytnP0
BUUCvZLE/B9JZ7XcuLaE4SdSlRhuYwvMDMmNykkmAossWfj051v71M6emYAhgrW6+6dt5UAD36F5
DOktntspvz/D69uBOnCbCJLsz/WJh1LEsq1SOy+rdYKFXY3F+3tNoAtDqnAZLrsFwzUmt5Un8tg+
MoiPWCgT4kl+1M7ZQuXc4G63YVSyKvI7ncwZ7WSRr607oVCUpE4AZ7lv1sTU508Ir3tuR3N0VXWp
RX7iZPMYen0TUnYW4IzwJ0woPE9oZdkXmT20f1Hm13QRMBpvcXhWpJWB47axKfUTlbaB2m2as860
oyif6ASt1JPZIi9MExPQjueXgYKkLL8LL2dESMssR7g6BSgwWWfKmNgpv8VVSp71xMXY1GpRCsSs
nhNYavZseoGm03VpsC7FEB9JNZkw2XfHtTQBVH6lXmXu9NJXXbD1sKTTZlXL8WZj6EgsxGAHfeEW
40rWP53wW33IwIdGc0jTR5yv2W9IVtLeB1aUtwYJ5Lmw8/CjWNTOt2IwRZb2CsgXMVTSiVoc652j
94p2Bo5WzoGDkTtrBKWRs26UO9Vcjz1NuwqZfAA1/OexnDY37AqoIh3rX8rcNS4P4XTOy1tiHPDF
qyl4forUM27cNaZMFImIUWMDr29U+00nIFvh2c9MTGlOWuqxnFGdA6YCrE6ADwojQ4XWYxWHCwfc
qH/TNuP7Frxgu5AFS05A+e/ZsVRftPHk2BfF9gmxFrTT3M+VZd3ckRhgjEF9xhi7IM0baCIY4yXF
+nfTQV1dvspVlRzVwhcNHPqJOSUAFQiniGULrUKiLbvXRooeYfMtve85WqZ8+nJSjHSrWYs1dPJV
ZvNpV0WoAH3Yj8wiKI9eFKPUV9HHPxQKcII09uAuMK31i3CYalnpQYrXXrIE2EsJIKW3VsCf14ZI
xiI5eE48UJP5bySv0gysMauCTA+ychG9LlhFYHvdF4+xWzzRAKSCctT0bqTZLFdnVcGE4scCHNUe
9oSA5ImM9u60f5p6eTJjUTE46kIG3Zd8rKirvxmCKbrPIsjOShY6Kj3skvLSjVYsXN0bA6BAEoOH
hZR6LZlTwxxdBTyxgiru9cM/BmmDNxKNf8weV07YOC2QoINXqGgXpU2kiKfoOh8d/TtbG4ZL+gU8
feHDMVzidtk5C+Xt8qRyhrsHzU4QqhQqHtdFae7lgU2FMgGLiC0LS94f6nplKBfNOlioEcpjCvhh
hiD4ybmUfghx6tNrpHlq5RHbHC3YQDLCy+gfoBWZ8S+Hgf1H1rwBONVCBPKOvrNkLl/oS2bjhSqC
5iYv16ThttCEOUb6dCdFutIC2XK72l+oaJOf++dz6yDCeyKpi1+eISQVBguGKI6PqGebzrWzI+F+
3AA5JfU7MJjSMpoKDJm9zO2v6myQkCF6aG6yf2iouHWVcU/vZjPzyyK3YkCC79acKEuF8XyyASC0
gqT4eedrzbikZGnU+17ZWNraVnHh2gNgaeOqegdxcwD3BP00e19yac/KZa0vaG6V6QQExBZElTw4
F6XzDW8XA7stS0pVipwVYsthuLKbpjaHV0Tl3dOX6GoYLuXWCg9mZQeshbDDmTxQsFZdma8LJEwl
pSEYqX8EAPhg+GEYi1ri4K4L7NXzJTMGGBDqvrO+HPUCFBRVa4pEFpW0/2ME0Gculf6obKSdHePO
bgXMFHIM+TssKVs82SqyGnttaUSPeiRNdp5ABK6ZT2E2j0HRIa8xioJ3ZdASAXiNWJHNGfJJsJre
PvKqj8r4oRF7vq5We5cUFhc23/rQUZPeMyT32nl8QeqTRT/IYAvsMl7nHwGpxhIc2HqlJCsdwWGk
LA11nULLeU0bhX0jly8TNprhiuzNf9OP3Ioz1TBlGxheqX/seoLLCU1C0o6dAnWmfVTU7swCjGaZ
qNgWljxXsS9RW4wMivfa6CVb7DEbeRGSthxeMufShTuHjRxH7a9ICRyGVaN61sjKmQIompwdk8KG
bWmr0lY9RtckDALPlMiaOymAVvZPMRelco5NSrQTZn+TdpORQ0i/TXYf7bPxCTps+63mg30V+YYF
1/mBfVXCstRhRJTpuUL7MLb7XBNFHqpLZfA0Av3Y01u8t8z+8ZY2qn5ulICJqIgWAA5ClIYtEE4C
utwi9MPLCqBVeF8kl+R9ZA6mOYsIIUS4eb92z9KFfwQu5DSBnKswFR44aoQ1Yt/zFD96Ni7hA6Er
n5N1SauNY14M6yK/j5J9GXmlN4yTGM5Qqv4NiEa0v0RsdXxN5k5g333bF2nwMCmtLVKuMVXalD1R
wujvMj0/NEVKKGDoG8ULCsBa1hZv56qrjzr+M0QiBcGDQ/Y91F+1iM7O/BypdVZXiNnMBb4g28Y5
JSN6UvU3wpPpZVZrW/58Pf/iCreWId8VYqOfuEPU92J45lfZIBrGweQoA0FmFA8LKJMKV+ZpX/h7
PWFERmZ1UFLsA53lPcKTWP8xu8urYZhVx2SdEvsaxaL5QvTuAPTKtHHcN/Y1D++Z/a+rZCjgoIVU
vapx0mLoTlyU2hszYG3zpoVRasN39IIqevzkkfMOpu0zT+ZPSPqa8afCSBphmeVpEIU4LASv1ymp
b32ZzVSs+ioL7yTjtySKT8K74Jmya/GLEENHkQmyHK9GrsEWUpL09nVrXME6rkYLfOyfkWxLiBdP
gJaWAIOWRsGgFmk8ZfKN9y4x8DAigPuJOvFt4FJLZC/QGSM5JmXGTXbo13LTsxyL7tPaPfVYgS6v
bUNUD4mzamsbbVkXzgE/e/hT1H2y9VkPXjW8oIOXAVO2RdtCsAiZeuKg0ODg9dQr4XFCayafkzL9
lArPqi5deSB+NuohieChOcJxI7NcsbkcYuBi9reG9BqDfLTBRFHdwSjIJIah3LDIciOaEKaOsVu8
DGzGIr9w8sMwFZi9ebq0t6B8ClsJDaIRQL0VsSWm6ultQAKIQnL/LNcSLT5v8EW03NTH7hQDE0Ma
ew6BAx1khATWhqD57Wseo0TsGbGmfTtX4+c67cvbi6iYHF7KW1l2ECqmjMZQb0+tac0sHElCwa2o
iaovJBT0kXTCWsrEkvjNkNN0WogTCHZCI/vS6CSkjDvMlqafge9WGD9FKHyj9PlTW8X1KSn7aEJV
FGbfNTT/QpeoY+pjbw2XpNUWRRbt0ewOUnaS9ekkD91Gmeg8393CSb5TiUVRauNHaSDqyeARTWrl
G+b7FGnLdnr9TRa3/fSKPxW8Az9yNd6Xx7g0LprBPJkF6tkes6LYlrEjWMBc59PAnkpXRHGXTY43
JjC9E0bXrb1oTFLQageYoUb69zpqtb5NS5ry/lC0zmpIlbX5Qv4vF0TPYxwxRvd0ijbRy1qb+DiM
0nCcsHNvndK3WPKNtPNi3mlZ6DA/ZFcPu1Mryfvs/Czkk6GEN13tlkPcHV6N8mVE+Q/HsxymDXjo
oK3jMH4UVbF3xuI4dMq26tNthUOOCYuwQAPrPNvNlGeUzuHMqnFyKauFZjnXfsg2tdYv3nZIU/Y8
p1p2TUek3nAiQ7kBC0CDmyRbvevRs7bbzq42Vl3OxxcmjzjCleGyfGO61jLzT6OTPqLRR/YpZxa3
dufr5hv6LzGTbax917royqBBlH25aICuNDnzMCJkxXm/ngtWuq9Iz39MtVzbXXk0tE38DHelYvxp
Nu5vikSMQ1QHBgVBWPHWRjOwiKbVHbALDaWkrG7TwTomuX4oXsqpzGqvjAOKfe9tq37ayIETY/U4
9K496P+mEePFIVtUJToXuz9hmHEzzfRP+5Z60ysY5zyL/DSN2pHA9KOiMD9vn7u8KVwzheeVGt5U
1A+nr3ehxOzmWfpPALeI2hWPxF6YpYFmK0RCqM8VDkQ05sPWAZY1dIEut4EyktE3kedVAIlJxaJI
bL97pq6wTKv7J7wByoO0dRO5p42GzKOPgfjZKouYCuj5cJ1k7VJl+rqC+mbhGlgMUAoUh1Iq8jAw
8yY4JVpj+AyGUjXZ28Zzo8oMTZ+0iFWzz9t28SyiRdbesme8TkeTi94CVDPUeUotGdrRosizRZIc
jKhjZFsSJz5NdzVKGCWhP59rOElga09oLAHF5RzxiG65BPjhowITDXZTqrmwfrR45eR4NQnykeBT
0QAAmzHuyKFjzfmKDTzXzZgfgqhiZsLmUXkOJ2OmDjNywfmHBaWpXHC0OmnGAI9EV1hRpoN0zica
lt8XO2+OlQDUZY97PMKn+hLf37jCCf2Ng997EtT7johDAr7O9rK5Nlf5L93D+cFXJ8QiX1BLANUh
zTte/89YG2trxQgFIO9kBK9ltx9+8+A/uQeZNPwog6zoY9xS6FOaTnVrUaDwCw5O8p6HXxDlZrB3
lgx2Zo3bz1j3Z+CAO/G5+Ex8jmPGjN9i08+6OSvm7D3HKGOO2HsGl+UDYHXGRMIztzafO0E/kwIn
wFyKr9dzXK55VL22YDJV63HGTG3OMhpod/H172GOpnoOCZpoJCBxnlxkOxkeEKX6KM7p3vgRTPo7
HDZE5eMfKnK46eEXcADcOGBimL5sDwYeG9lH+ff+qYTPhiA2w6mmJ4ZcDTbNB5o85S6EedxuH9CY
6LQhy/ENE9dSxJtUfhB1YAilv8wy0TmZsPPpGPprdCwfEKAgGePUtebdGES0GD/WTtqR2oCNNVye
Ys38n2eAD/2XHJstV3J/fEEyg9zb/QJHy/CO6nP/GM6MfpqvcVseZFJDnFt5oAnu9t2Cn7QFNUmI
AeClF7/EANIcnbsdpAhOKiFC3QnqxHf1i5Miwvn/h1T+TPD2r4RQkXP5F/qhL0hOD4iOlpcH7RYQ
H8KbITiV4BH243XQL+89vynjEV4MngjF4dnwnsf8yDxo63jhMgmGteF1ay+EztSt22vvmkuG7a42
rzwN7fF0g1OcztEHB4iMNuhefGqHVbuRUYv8XwIGeQ4iHbRBoVCCbOus4rtFhg1FKdgE1YvQI8uX
p2us2gt8OD6M79aY1zsWolOFFElDBiyymODjCFXvjYACUle0te6O24LXthfMN/MLoxRIv+UhJ/Hx
MF7glkKlpfPQ/4kfrvfFb0JYnqg6oLgQn8CREemGUE5x8CWzlNwLvjOIYK8H5A3aRMRdMKvCJcpN
iOTIOv/on2FE0j1x+ey4hhhjY7jFIv+D3laNZ4kprqjuzmfWaWV/MZ+A/67twi/lR7nj/iYI/yDF
B2VHfQHFfFCEIQmcUYy5uR8NzsyxXbUrGef+XnD1+XrWz5T/ePtYYsDhHz7Dh9w8eKR5sQfo88ov
f7HSDYRu/Eefr37++w4cVJ64+pmg8AHIEbLC+ONLr2bcGdWPdiocwYsHhnv+SSv1oq3pfvYZKUb1
r3llpRBUIlNwzjJxbbRbqsZQCCjIZEUKx4U3/CeeQwzIQS2vKvExf68HFDT6DrR2/AwkWlTBiCyA
cUj0RVHDD0N741iK59FR8YngTwTY8oMXfP9OZ4im0jf9hmCVo004cZkw4YXK/gOKhVbcWL/3HXql
50p3RfgO1D7y7ERISbdD0cT33nzGfbUx/0XEKelXSOLAQiyiLbki06KC7EfeCGEQwwLhzrE9QjOt
4fVXQpNX/fKWAAd/Of2t6sMW4m8R6MZH9qkP8/bAQs2L7Zsjb/sNCM79Hd8BijfODTY5bsv/JaOo
/4YTKzFixKu8YeVl9mbAcB6QEwoWuwGES+EOOaDlzp4W9S+he5/iv/4rD5qtdS/2kMjsP15XxErl
R46ciGN8VHueTUXB1W6x+OAsPRLoUp+w4FE9crNl2KgwDUj0zJdTDNHbeKm8U1qYVdzjgFhilJWq
mzRhG8eGE0TIsJlCv4yjrgNxOLmb6E80pjmwseIZT2kOtRrTaz+PaNgtjIcrqn4eIqn5qqIzN4Zx
4TCDcoSyw24WcR0SvilscZjTWtGuwVvnrdZuV1qHqZWXxqSQTm0v35HqVVrEO0GtMLfAhI1+VYVf
+n9+X+VWTeP9xJy4VNDfkdAwRAxUB0qFXp1NpOE2S8k5ptkws0y3sP3MQg+M9egwsmaHIXDse6Xq
TTDprffWI0Cj1rdIiDXsz0J+rRurX+i5hXq5XtRvsBtOnJhyR9URYr4G8NqOftIrlz7XFrHSXgfJ
uTX4A1aaoOmV64oADUsaZulbu1Bj37Wpu72S4ZqFOo5v5u4dgTVbt2zq9hiJXRK1p81omjVqxVgu
vCj/jvEAj3GLzCBepgFGhJgX50jc8CJ5O1iN4X2HhlVYl2WlWGuMOuh1NiK4Hk8IFeFZYgDodDGS
+L3jbBjWxsZ4YOaJZW/K1DbaKO/gnYCKgYvbWlC25xz7M9uMV7GBShkTz0kb1v3zebDMWMZAiq0u
PuT2/dU+r3rS+wwscByJh/bSZM2Pacbz1pQCixOOK+76vWxaC9yO49QxbI5fF9u0TpbZnxrdQuK8
yTPNr4dukb2fN3uEFk2kBXTI8X1VuOpV5ZDQ66us95bJQhKh9KASbDGWsRsMpGtWx3aTVE4w9KoX
FurKcfpbpJErlkfbLKfnIeLi/fJCcnTtyXu9Q4zFg9iUtxj94jKoruJCZZuRD0qGQWGR5bdmRF2G
tEZ9QbIEdicHTZ2xJyMEwW8EDQo+y3hdKrZQijBIA1My/2EsANzI9JG9BD9Qfrz/EmQpVoMPOJXM
4Qidokvgu5C/BTiE+QAgLQAVekDPxkqoQ98SIJ2QNFC3GW4wA7GjpPmmLkRsTEmQMdS2SB/Gz47X
nJ5A4YxtRFnZyXP+zTviOuBVKCZFoV15MOtRWyDGYTI1QEBnIcD86s1YeT7A8Db8jIifYekUAa8O
ZQq9BvxcsDokG5h70mCnZcBMHpywYYaLts0gvXZWr/Q9knh0doxrpnoWavOcog61ZeUz1OfPUFqg
BsGMPGxdvov7MXRP+PdoBAzmjx8yegNlrlAlRnMJxkKFeYarWTMdcjyhuAzFHChh0J5nzFcR8b0o
wX8L3hTQKohNjTAB5YB4yZ5lQZ5l3/onCg7GUHTKNrvDddoaG5gunIoWg4iPAlONH4fd9DQdpEu0
Vg7KwdrkFFEnfGgv2qb51NhsiGUSD83v407baIduOf5Imxbd1V5GYgnF5ujyD0ImrsNfdlV3zJ6g
8/1JXzXDYsYjIE7bBn3XieFp+ojOHS+LYfefCpcaQ0sMKHg34mXHu0oZeNV/xjsPytdr+xQ/1N24
U09xBXXwTXFh3Vq8ZHKCC8tNDAPuozihjDIQDo6b956AXsKv+iuiTuOHEoO/6zWagOdVubcj8W7y
Aclep4DeCVcQoSY5J98aoy600f+aW3kDc7sJfRz4OuKXs/QrYMBvpHOv4LWyfikLAMn32SbbRLto
l23Si7a3zsNe+U2+0cXxAcc2+mYmH924D6Nv9QuvtFeOBTmv+4HiJfljohiLwuJ9D78MihFrZpww
I+l5Q/8llfFOWzemfjroohJ+sO/Tt0DAEvUAccsPaKnEdsQixo0YuukHvUOIWDXDb14U6dB5r4LZ
X51JQlqiya3p7XDvEo8HDpRRJGIIms9F9s1/2hWqb/ihKPapS5iuoWYRfiRHivj8aP81W+KrxYYJ
tw4GLKgdesaeCmiG0KM/hleUQSf25AyLNFDpZE5fCUYd067xqjUJ2gKr1B9F4sIkAoLmSQDLBOYD
onQGzoHQACtWvRKyTOlOzwi6TVsB/Z7UnvxvEKpPjgciSspDUp/4aJmvzugVlDuU/P8MmeJTaAja
30ejNcusM4K4KHepGd6sBFhdl/D1Nc5aj6LnVa6Hpl4OVT7/l7aeghVepDLYossnUsPQ+zuuo4HO
7KBumOhbTPuhczlG77XvEjJg4Q+Z9ClSHMasOSRPmC+4LMF4rDF1k63uUFTIEuAdxrlz1sev1/M2
pKyBbU4NmyKadG5RDeGUSb0aGndLo0nI7e0gA6WqNtN/1zZkOGd6UBrxqrFtpElF9fdMs6/JwjHy
OeHKKkjP/TLWu5vlvDah7sCNi6+OunvCTR2qemeO9nfRrKSX7CA4tbepjVu2GS8lHUtmA5qhFS2V
YUWp1TaXFIipSCkRMRzrEHe+0mKnMrtrcaocnEWTLpOM0Ii3cqjzcN9Jn1IfX54PTscowvSGO50b
g+NNsUCBa52kU7UmwdLXGpfTuKbc98MD0hRx/lC3nfMPSi7vO9tRKM9efn16YZ2BtozE4syDH+Oi
RbxgKbwfN8zWWVyurWv84Bk02jPFExIRfD1/WdZK/31jKcY7ibH2h3KDNYsIGmlXfpmC7rvAV3eW
foOUtJ+GO346LtbDxSxygT4NV+TMAW+tQo9JBuaXC54teAfVdxdYbh3kvr6wFzq9OCgH9aEPw3qe
uFNQzoybg+0Yy8owj47xL8ugO8yNNe2Qw82meDy7x811jReFWH5E64dPtjvOgCk+EEfw89GWnZd+
W+Q4fXyLlD6ESSiVds6J4fkHNPBTmATxwry8f3r6cNyJsNx3+XX4l7HrfhAgmwUbBfaiLCzY23nm
hoY9ur7+8N7+qO4MbHw6eQ43zHK3vX6hLEqOk1dB76TbojXFVOIHNfJd2sVn6Qf4h/dJnuDHt8Pb
RNQvzhzDCntGFOSV9efFzW94oLDh8kucwBz6ul9C4EKJc0VqAdvARbH0IdH4qDN0TjTHE68zeRPA
zDX0m6vtY7amAEkNcy8/yjzEXipzzdP4H/IVnowADqRARgH8IJep933yirPm8RZ5KqDDYPKQ2nE4
rs6P6QsVVLgUzkxMwwW/ZPU6sDahZNMfWMN8tr45e7q9/6I3wbqH0zKczVkUQFmCs60wacNdioaj
8vIlc4ObscL/wxSlBJYR6OiO6v45M7hq+j20EP9F3fHxgx/ujLJ+Ru84iz2oIO5rRo1qcTJDv3c7
T/eHHcSqLVk5P/GCigfeFvZh/A+1a9YuBS10xkZkoPPw4rV50c7OevodeZPLlrAvXFV5xBX1IXvC
nREMiogPnNLZRH2OUEC6Fj5U3Fnn6nyvFiyNMlMWekRxoo3GDcdZvSYe1idLj2eAXXUS0aXuG7ry
PNyQ+HICOXGfV2FpoC7F9VotxOmCzIxykEkLeTIgS/jFG/fQN/9w+jhydro1w7yURR2dLmvxe8l6
9lY/7CXiwOSITqS5wlgABuIWVZdI8AaI7G68j47sKurs+RiYYkGtXHaRnz94FrZoVSwcRFzB/0bX
z+cMDSIxbLB+kG4pHjsRuwHbFvnCD/2a7atmbvuUaAQ6Ytjl9u7rkZ43ZILKAVgRjG3ZlbElUBFr
/WDa51NscdD6K0Bo+ZDhjbicHo+mRtxSBH4+SUcnpjafox9hIMEhG+p5tLU3WDQC/LHtkPH6x2i9
vjs7J1m3LoazCWMbdxD6f4Itroz6MIf9Mn1Z9/pRhNvBEpeduTWvkfy6mAi8gjYw3cmYSWfrHLql
G9JCfCDqLGal+8bsBjsgatFzGHvWvIdlMXc+21tyqtv5sEnmDa78+3xeXcgau4ASURCgS/edc+JF
cNNv2IXW6QqPYSaBLH+QHhHOCKcG7rtMTAPla7WHieWaM131wavQR3UfLAVn1C2D93xgb4g2jarC
OQlIyJWXsGlIwmORwwwNJwvyYzluWh1MT+9ViYJGCnFSWBY/YTeXVulCDETYrLmusGu4ZudsQc0i
/42cIOkUHoq16TOX5+D+5FfVb9xph1ajwVkeeqZrsepFV+eEVoQzwtvAC0SsdsrPJJgLLgw4rnaU
No3LcvnHvs9J6V3a+nErVgTWKuOOSqfYs25Q9aju81idFS/TZx1DFk84qTGvg+eCe5q8YD5ACCj1
EV/kpmqvTJ/4ueYhu28uCqSB3Zry3fSYVLZXtZ+DHKxBAtcgzvBQUTSv7RrwacZ2VC8Ye3LdsPKj
MkVwajGL/MkWo2+c9JBrb+BAawRBMDojnZf7VCgoYbj0Lpo23OOYkFAne3wZ8XDox2euRhtFJAsh
I1RkoEu8dfjV+FXOdmMsYSv4iq1QbdY/1YCrWG2uSaKqraj/MDL9MlXlOXkOIBpwUE2MWIdk0Tpu
Mo5zB2Oy0gH9VeJVqUlka0zMb20QBCLF+udJiln9y/6ryPSjXOWLUf3MicB5j+HqvwKDSm4wk5um
y6vMJuFLujm54JONH5Kt7eQ+/PeS5HtWyMdei7c5enDDxC8OhkeT0fI17f6pOYd3JW2aZ3/qQw0J
0qQmZ1VT12Mq7yu59fpqmOGFRuk8iklXot4l6yuRnXulonDJMO7IXu1qhAH8H+ZTWpiTG/g0aBO2
rv1VkbC2jSgyHU06p43zXYH9SfWPqkxfcLwTTHdzJt6lO8LDecswJrRiKU2EpxiDL6v6agjhMEaK
q8fNppySXcWyRFGkju2HKcXbHmtwA3pMSBxo8dpPNUYbxeu9Msb8qEv2pnGK7STTuSYtHTk/y9mf
Y513rnYiGxwnS/7ETZIMcSHd5+YlbmgG93jZYEx9oJN1Vtr3kyqDGSwaFxgteGg6q5dfeeWX/s/6
flVrOtcJEyHSaAOcoMGiEOENgfGNgJUqhMgr5lxUC/TJvnFnW0eEyc6hUq0wDtfdak8iLTYZ7PfV
mZYJhsSc52IqPTJPJ8pobXnD3JzhY8rILudzGW4Ii4gbskPHeFAmwZsqJ1oxVfSyvdhQjTVh3h68
46CjhLJcx31/i0Lq6XeBg8MMhdW341KqfQI2IXbHYXQTLt6BUs7RWJe+ccOP00+WogTTSBXGwcrh
IGSegYcmLTsHjaVwoX0PAbamc1TgGD1eivmTo4ME3CPXidYBjRCLHSKtPcOGnBtsTgrvwryyXTAk
fO+GE7eijuJe/DJQs/bdL3q9ZeVhRuoT7AQDE+1e7tPkazTy0Ufi537xXX/jt79SbuTYiN9OcvMZ
DCH36T//oXsJoi9zEcVB4qfe8x/mE8kB9yW33CRu+SVOCONLjEM5Z0HpawF6rH/hL2Zciatx+uhe
sVHaifeLGNoi84yoB04fR56TBf+8wamaq6T1M6+EcspsFzk2ttnDTObMgEiwUh0rfo/ubHSzemfd
KKd965sDhMMOCvnW7/bo+p8rTPD5bV30jEHPRQM9Yo5djPbB64ijwVM9nXlBKdb6DZcc9qkh82UX
cjh/bDlsyrzEHukDVQ5YiP2neKLwMpfjg91V1MCszQ3t1Y4Sj707/tRypHogIjY+SbXwemPlpJbD
gtn91tbF5/gAlaD4wAimm8kvspBpQ2RIlMTcAGKND9wwhv8SfFFMkCH0bVTzRry3zsu8cFF+ES3Y
olSAokIl0B4jsffnwUjSF8T8D3jZZuqX/wZAlucFTUAAwmFVrjnHLQIDbwzf6NX9lnO6ApFn7ImT
+be9YCSUXGDxPpda8PqXQ7wMhkBpTvVrSaOHUAs9WHMBV7cw4aTI1u74RON0xw7A/qT4ohjrEaR/
pOvyTz6UwiuIXAdUjxBdTi3jiL/wC18oaosBbGGTLZgEXGqHUBsfbStm6hjGO2uSy1DN0Huk2MV/
EF3hKXsbsgD0CupDUovLubqxXYTZTBU4vKGL8ynxuXC23l4CLgBZw0V2S77pJ4G0LvGmnOFb/j3t
jb0zV/aYydstos35C0k409V/hNG6DJWthbEIiQ/50BaUK4yugAA9YMrPVyCXS6qMYzhrg9G35nE/
g8QKfIJLN3KEMxPrClsXXFVVnzhCpKiRi9BKhOHMkTwRZOJO9G+uBUeo9UoqIxyDqrk01/YUv2/G
Z7Am/enE+b3XqLTmwyfWmbgH/chHIB32E94PM9GZNZ8+E6QffoJXCR4u+1dAlWXM2fJWDa0iy9UP
YyADDHljwoYzXcNDo/A+p+QMwhkNuK3QX/KhPkTXwlUN7Q/vJH84cw8OZ+6EirwHUM1ReAwoQuI4
eVS9po/Mw/SxYPhjPuOjyrs2UIHPhiCWb8nSzNavI9iwNXkElgIw7gAwhoB5I4Y+rGGK4ZeXFF8Z
lg5BIyBUEfkQIFG1r86s2txYD6X3niOFDLcdiSeeMqfMZcdi4cZFUn1TgvIu6Lms+dv2MXHK1hiP
15CJU8686tdzhkuYSmwIPL7zHVOI3Yjd40T4w948Um9qMDg+km9nbruZT2G6d87PcEbsgWv9Yh0R
UrB2g6/1lKjtTfxMTCziMcGdPYgvIGvKZ+wTV8MTVm9xFVDJ7pmNwe+amzB4ad3IXaM6c8sjjcox
4/aePrpTFs0hatvLZzC63aJNZravkTz7UWhz2n+4y6a+FOHjEOtXGIuM7vR2kWm41FCJdsZKC+57
fqXaSvctBVSDMylTIF8V2mfGsX/gZ8WaVYjumx1r8mBSQfh3aMownUH7lknL9rm0MG54cLsJF7va
y3gP1oKaPi53BSk5rF2Ob1k/6WvX4fQL6wBzYhUbWRIvXjuESZSQNoAxGISBHcayT7AeIgPnhUPR
QQsvjIuMe9rR60pIc2ettQLE+chg7hMGC5T2pHJxXDwk/0EtJwLF7gOWapb1GBCe1Sm6YI/IDJn5
sv476X5prkcimbd8PjVbWd+rnyn2bt95FBCx9It9nLZIb5rxhYObENfPkYi9w5n6ieQV5yGu8OQq
BtW3jJkRHlWEy0IWwxwD8XSsHTMBR36GzgyujA/UKVtbbMxe9IvmgWoed3v1ABONo2TnK0X6GopP
zM6ShxXit0hMzRWxPG4ZePyEyqd+mJJL5TxS2kTR9NIRNNMCzebVgi4kXH1sc04IKmiWeWF6wXpB
0oAmey0py7DhT4Py11agVHvbuZFgiYMHFsX4kkHlgarkjYfK9h00ehb/l3T5RK79x940CebpnJ0N
TDQt2vcxLPcw+PFtN2vC3oOWlohaPIWWHXTIR5IbOQHcKBCaQhfCv6Fckb9iQCE/l72zzeVFo9PN
vr/R3Wra35sAs2cwIVVEtFyTKryDrJ/ZgN+bZMCFV4w7cwRvqRcac4X1jC0CPp7joZ+qXkv2DXJz
QB+GaT2Vi8S84Y9n7SXnnI6/BcHn8nOL8JV4q9dw6CnfVM94+Wq3eKMnKY4tEt5mFSorPfWfkBSZ
SqFHAQ2Bq1gDVa7QlNQsYrYLP4W9GWP+zHBRaGtweyCoOzMHugBpD2hlMIB+uTZShmFWp54wlOpd
K+Bx/eSDx6DF6LVNTs6wRhDHf85j+H2hBLbdDuVBFWBmgvgR54EqcEDbflmu+Kh+me1yg2sSdH/0
z0J3B/IsU8k/wVL+87X/h7xIVz2scqheO/I/iAuS8O7ES4xqTisWpRQoNL5sLeWMnRugK/0Zt1iQ
CW4DHrcX5wh7GiIkPm0JWSKMt0oPW57pW5kgDAVWOJemOd5YUNiZ6gA0wVvFkQhxQPdrXyWCDn+Z
OXMnQ1wAS8aEScFGE0O59gioXH9KLO4P3Zn1R/HAT/tagQ3j2WDoM90NryDjX8Np3HY7UGgyBKjC
MLZf/o+l+1pOZEnCAPxERODNLY33RkLmhgAkvBf+6ferORsxR6udkaBpU5X5u0z/8mGkf4nmUVrZ
3+DM56f6sygWxXOv9er/sqVet1BfeX9HBBb/o2sBg6uwH2O5iXFRlH8dhLfyaZgdWWoQZ+lfV8EL
GJAALteUYhUBJ/F/2eC+ZwkGiwArdChgm2d7VQuV8KV7/8XECopiPv8TUfQri2I9/Cc44VolGUEx
f147B1ihuT9WGRokW6kqyCyUuwJJQ1oSE4hxPKPFgHnctSySiMAotqmwO8YbpjvB5M3BLGCmBPsi
vzEJgLz0fwt/ooUTzU9oACV/huxPeggtPIxKrOOt5EvYVLEVArm3ISTp9nb5WX+qfJkE1jP30qpG
a9ELSOnx7dYitYEfDWjfoEUSjrrLfJ00ihpi5JJW8Qiz5Pdrtm4xzA7X9W09CeNRnOBYNiPCS4lf
0ehWyX4nCUmMhzXxqXJXkzWlHRTYNy+zxfxSyVw4q8itktsw2CP+bVaKT25pKyAV++N2isAsYuh+
T3Sf1cVI2SWSbHceHGr2PqWZwZm121eqOE92wFACCstMZZ3Cm8sYMZxC9pBt1Wxb9ROOhnK9q3BK
FXNdYHHRKW2Tu1bidjSunA7sZvkFZ81U4K7EX7nhkoCxuOzlwpkTzg8UvM5zXSqwRedGXAfRKhSl
1vv7UFNjC3sPtrl8dQ90AwyGnMdbhVZBOQOotz+Gf7R6wRZpiSPF7L61G7GIASY7lGCKhlyRIekZ
iKms7/3kK8qAZFFD031vWgBE3ssVOxPMM/wojrkewJDh2TYszTUk54ejCeK1Yx3W8q+aeqn5/bQT
8IMcc3GS1cK1OMoMY7V7w8q8IN2oO/mZ4b51b4TD+GTpKY7Qms6TGZE01z4kxWtVRbYniQuHXOiG
u/L7M9yfyQaYs+sDOaXdZ+P09Ba3SuJaxCW10WWvyrflrcF1nXg7/YuXF08dk3qrYgm6LvXgtfMc
JUqFivTLMKrA0/ponQJCBAnUxIhFNNeggbCksKD1ooYJSJO0mjIU8+UcyYx3e+JEWub8dl+Vw+gw
mSZowHTW/zp3gb1BqrOvkA9o/gWO6fO0HBEtMgY/8f//fxmmSi/HGZgDoJC6peLEI6ajVc1KJVlL
Sye/7euFgHi8jRv3AWNC26QLe2ct5knyszgHKx3X/mg18PT9jYSGTVaD85tfjRYNPjl0nGj/IiY+
XxzXzY+IHrIWI1nchrK0zx+7KkDcc/nQH2PqterRFrX/sSgyINJiFnffOjhc9b+05iPifyrZLXy4
fWU5swo7nPuvuNd25lZhW1xWjLtdVYjSBxJhqwvAw0Mk30fA1bMx0PrlVYp1Fo3drxeHI4x/EJm4
6Ny+NNs317niswua7yyquc5FXKt6sHdcwuqtkzNeymMtM9BJ3oszQ5d6cSVvZ8vbNk/0H9G98lfJ
X6JtMxbl6zefQGxC2RvWYh2fkbNueHinevVRDz6sDcZHkMRfKnx67jr8WJMYkmBfQT9r2ikJyuDK
GpeEa3dt78qGyb/vK1qKECM5vbYRRtNf+RSlTV/PEZ2kQpceU42k5uzdTg4BOUE/VLFd4YFuglPk
RHl78jwNqFOluGyL1A06PXKJXXXREDX6qK2H+a9F2eH2w++E31zhIkxpFgFq8hUbaLiV/qrC3+3c
2o3+osEqW1rz9UUp2LzaO4vdge8TzJXCSoMsDLfkKZqGC4cGffcCxdP7LnrVxvV/p4ettLdp34rw
jygWrar5OvjxY9HO1/Os0/CbXbEXi7YrowKjpTnxMQqITJSgWBMFem6aQ01ODKlGdziHgkxV/Nhl
UcWb6FiLa0yizGDfvIlMysvWLKYZImWIB9hlWQLVN1ACFSwEdLCyqRqmHv8atxKDmejNmJtnVdXA
S6+v/1K3lmOdSy3/hs6O1Lle598rFC9Nygjl8roij2DR+H000ce9Q1VKYj/T3JcO+gQAkllVpWf7
WAHSnBrKuYAcs+SOQB0NFIU24wFx8sRXL0qJVwi34EzRKOglZaT0CJQp6KIQZZEu/w0yLef72aGW
y7Sg8ZPkSHg+sL28fbNmAJtTle+Chc2WiI3pCMErYZXcMg1IDaQDonB3W7maEIrGsvL3Djrz4AGu
LN2lTBNoU85Mp7kPv4PX/Z2qwpD0YLICNCXz+W3RhJtfjYpamGUiZqYXOjDYet27JxvZxrklYIEK
N9r38q+IiXMedoiY3Rd7h/7zqZ9uGCvrqrManP6BPkznapjpUydtk8ZObfyDKKUinaCVZ7o3ccfh
uCktH+XT+wPaufuFdxq/U4VxGt6jDnQH1Pk+B7FlxYzZKZVLNTdQD0SuJi8sBGYdpXybkttaL0Sm
tk8X77cPmb67tuB504RKyyGwZ7ouPYKgSJCpFSVE4T/Cg+jxxNZx6Vpi6G6xxha4oulFnmHfKC19
+Yp14H1yFCM36qF0PlbdeC1Jn719ky03CHBGMx7lSqwtfRXJWHRrluOf8Uqm8aXgdSJP0Veu+sGL
t60k9s0LNOhc35p5mmgkDAlFypC8vKeqrw7lVCtXDv95XiD/dZBp7dYUkgUodMgfwMv3A+vpl1lI
9YA3hpvYdCLP6GBXtSrnTUoKC+C5ad7cD59UOQ5R1Vtahn2aS80MmFq65H+rt2Y4F0HgW30V113w
affUtuTrN5k+nov6LVmO6QpFfDToVvd4iEy0OIb63VdlqVAS6ptQwnIvy/7fmEbavN9qmWM1C45Y
SYaIkur5tVhOBOy+JJTe7WAHBS8ry1G5xzdFa4hpLqHjyoDaT/yG5Mcegh/ngZgDiGGmhTaijjCG
f4EDyRUk4hQzXfWiWW5vlMXJhiAo2ynUMbwo7ucwyDcyfzX3LSL5MyixX2Bpgpf4PJ6QKVbaTK4O
YF3PYgNvV9zjsY4JQqmIvigHdSvhCjUhlPRVO38lPbHUGmAbuZchpJ/EjJZzFwaukFjf3yU8pPHJ
VEj28k3YfYGSZk2RcN/vZa3Avnt/vwhQ1lJpLTR/Hs7ps4Puam/KIv3B3bJkKnudFIdspvTs7Mqb
cvbX4D95uH7aFwAtkfZ5qN0qP/7gto+PPWfEB6NxwL///jHbt278/b9DCKj4q0aJF3D0Zby0tmMJ
5Qmr2Ob7r3pwfBRUeO3ysUIbXkqFHhD/UGgCzwkbdsoILu2TA9qV7+9/VQribwlbldswVeOVoHhY
80ZUd98wi5Wfcn9vor++dzBvha7dh3E2/LYRjIXyI1tVyXs/7aKDij+rJknH77Rv8k2aerWCuWwi
Ejgc8gHaz6g1NMiH2qLPi2a6T5LzQxC6AADLBp7elAs5LYz8Z61hmfTfWAq6eAUHXM3LvLxbUkCr
ZFzSzUuiDNO0evA5/tohEnbXY/mwbu7Pw/h+kJMU8uiLqUnyDF2arJe5U/lpCHaGPLQiXjuEaAo/
3/Yyu34+03mcq4e7cJGSRwZSfDA/5tBKHMvbQ22XL7Ot7GoyCG5sVqfgWgmJYBryA3stuK60ejSU
J884F2l9dQl7IdWeI4qdqncXD7GTEbQXPuXWr1PF3oWr1UPCUL6YyFYh/fmJ7L2dp+fSSDcWMZae
jlC1zaaO0uR7PeRLAiJjn/tTKZcPUeMElOcju3y03LZzTwmzkUJIaG3QKcYNpqSPtaYduQ9XVeD5
e2ZwX5c9wfevB9Z6Wz0qznRpqV4ey/K1+1x+rFpxksDCu8qq0LZhp9qLavYHEbYb116DlUpAGrYp
2q1FNe+Wtmnvo1m8l6ckKi2q9zt1zXodgYyi0z5CeHX8j6fd0asKrsJLhvH6qnU7SwqzzBljytxT
PnxeK5nvc3npwe6ni5dnEf3++VchhqtcPz/wmkEuSTmo161+3Gfn8t/n5Vyc3Su5/gW+XvzI+RLv
FiazsKimmtaU6kE5tmgsGvJUqrbPa2nV4Jodfy3184bFMfKKGXc1pjYL1Za//RXSUsnHio/p7tct
NVA9IH/a454yNRTIeZWY6ScBy8hEm3a6x94pJBxOkZZT/pv9GtuZTuirsIXtp9meqtI5UHqaLcev
NfxrrxVcJkJZnAMKU4eBPn//wiL9rxdQZzqmzcbxrhqWHkvAVDp0GC53q8X8yJ79nIhgekJB/bXZ
PhqvWlCmkGr9Szn3UffTGBmLJ9bnKKbrs3PNFeIycCOpitI/i3Zu8LD7uGlmirYaceq4sp5m60mx
aFQMYAt8aTR+k5UVrltH+s6xtrxWNsrrXVVBj8SzX2PiO7myGyA+THQKk2O58E6W9q5eN/8GqFEs
fONrJHEXt0Ux0sXnz6VQWjlP18jWCFS1wVZTuvSirMFqvhuveLDKB/RSN2k6aS8+dDfoD9OVlynm
ReVjbLT+KESpDgupd7eRMEDoWPKQEy3NQuTwssIPwxQbKDjZ0zU2jIoAHC/sLIWdf7qwTkbC4Ckm
3AWiqR8S/2SlactkY4S/suGWnZ9oOVRa9rK9cOLtq1Nh6aHaDOXl4j1mqLJ77lKz9OA6exm+fZMv
8nWzfgQzDWbZes5yEXino91Zsa97CVUp8Zpa//LBTGBERu338qFEqqamthj5DwtZOxXhq2aNqkzP
XweXN9R/icDjuanj7cDa0by/9BzL8nWSqviOq0q7TcmD61wNtLDT5Qoj/GildP+K/5FCNfSGoYnP
N5R9hAY86MXvIN+RkSPdM5hWQnmYjeGKQ2W66+gc9bndvHx0ZrRxNd14BoIk2dnPIPSmbGTqhuHG
iqLdS/nOHQbCR1Zjlw0jhN1KNOMarFayfS0+i6epdM/ggSvyvMnLQPSsW1iyyyz/vqxKzO9kO4zY
P7KXirumEO/p5uPAF3fljPv5g72QVO3mscoZ3xTEVYeyclnfTAGXKX6CrM5ApFLGyxp9PEy3N88o
RStH39s5VwJ1pCgtxVpzfp9Soo4jRYyIsf0YD+YO6Qs24ZBNJNc9Ok6Bj1Gs5SNRWPsF2QSl5CBV
v/t8cOHKcbafXRuH8lq/H96sUHPc4cdiFaegUWixcNVo+T8hG09oBE4ON2Ogtb5N/Gvl2UjKNi8B
tdb1R+VWyXUBFc9Gqhs+TLYtXxOE40lsE8+4JlR33QDqbOuJgNHnvAKhl4EeW4UOSRXxLMXOf6DM
H5HPOZTs6nZx4/H+rQCIortRWG1AFMhoXjb0jataoZIbrunNXOXDPOtvgr7zNM/2+RAb+fdkVbws
fCbEkKdmi45xiFRkuS4mZjMKXJ/3eNDuxIbgHnfGvr7qxBtGgXR90E9T7J+OdNXJiSOnip47T61Y
K70ovr5e3VuFDLMq0XIUpxZK9ncwqHsjg9d6zSQll5atAhgtXXXUk8Mk5aquJogGrQ7VHQSA1mM0
CkgZTpPacsS3leoWpIYWnw0/ELjL94xQMTcEfuy7MNx/Zko3kyDe4FCJ4b2/a7qWTbep2c29v+nV
hSXJa/xzg90NyA6+sEdvNUWroiozQ7eYYOlWtr2YM08eS7nLPz/nZp5vs6q6kKC8f2crnNjjpwjS
TPFnu3F14/3RgwdWanwlW941Cy3kbvkh5p2jzJT4bOdK4fW+f1dK/G6Gq0r642Jw28e+r0zuy+jq
3ruP9vMt3xxPd11O4spTF933H1C4LGOt+izuSsnmoSL0sLqZ2cYq2abaiWckWlWurPFt4RmlA7Nf
cVmez9Mf6Y9nE/+HWWauep8/m2fJSbXc19xQwHLMw5w05DXj1id5KdSvtW0bB22HbP/M54X6uKN+
jsiMaUWny/66n2weDbaHnZLC54vz+7TwNT6U5sf34/u9ljdB+lLMd1Jfy3ds7s+j++pZEKp/1uOB
hw643zG2h9FikPvx7HNO+WiAqA9JNPO4UF4itFjtcS4HLrjwkx9grqe5OsMO/jLw2PKgppl6qifj
kqhf0gD+1o7QzVzLpPzEeH+1xQeqPFMiwBO1VIpVYi2Mc6AwL2KgqSh/c/VtdTNUDlV1NG0fO9NL
hPVBq+rBjn/HKgLVdx/ZcuytUMoPKA7rnM6o9lgFv/4Ve8OWVq81/1a+yGWoH3OY1EwpZPPHB15g
kJd4u2wr4D7ykP8unYDF8dG19C266XO0h58AsWvbm/lUnlDBzry6sqJii9LmXBH6sjoOgZp7JZnf
86mqMqP5FHcZdxhJY7yB4/QrKNJAA18qd4Oo+xIv8u+Xz4wlGhKoKzVcu335ZEowaWhd9wQbOKRx
M9Simmynuq9F6QjnFO82v3xCaxOneghMCYvTyye+ToKi77BoA6eN9QaKz6GylptkohqkYakwDYwy
a1c5fzHkqu0q8H0sFfc1PccjdF5mPiXqohoqhJuEcB1dHz91Y88z+r2bsxO+56ycFtY4H1l0m3lq
TmWLLHeMUSLe4RmlG2BuEQKx3mvmZx4Vv7Gv5xVwN9dJ1jWRROX2yfRcBzNTxaoc0dRKS5NCtBLl
s2kjz/ouCcPppb62KtCMgYIlKlbFzIDKYPXx6Lozt63EiYD40wpO+/CVHSS5gsw2p5HIG0puQkpZ
TvOXGvB93X82jYcrymVqn6b95bt17k9NABMmnm+9HJUtZbjoOIww91QhMMsp5UoXsKbp7pGlc275
ta1DuI3KkQFPcfVGidDDGQ4Ks7gdhCNEotn8OqIiXxk3Cd0maDzWE59C4eYbGD/A/YprP7dg85SL
hdlzVPg37+H2du3sv/76oi4aEM4m6VDj1EmWX3WHRgFkvju9sbGl8ONdx5hfAPgJXcbauRt8QwRW
tVs90QJYuWyHDt39QNLwJNHiLDU+sf389RoqlJMGdKuVDSBlqgkbJl6TiPxRmN47GsfmjhqJuKqX
fo9PDgPAF1gyjINeNbaVAJeHIROabD9zJ/5PNvZvj1Yoc8J/+zcftXJu/cOkNp1jPV6+lR4l3A/K
z4xeW2X3NMrSS686+zcYLknY/m37Znty0OHzCPclIyUyICBOVC4tWuYK8J8MztF9hZ+IEWkRxdVZ
X8zeI7t+tcJ/216ehI5E+dQBRBCtK53EC8QJVvdYKwKpz/1b4G6OdQUsCA3+w62PPZhcCVCRSbZg
ytPNhAUaSY15P4xszObWsd9ULm+Hjqx52v6b41KdcS2pxzxOz8mGMSi84n1Ek/WZLBP0ncAgOQfA
Ya/g8zzUH4Ty4wvaIkAstPQAX3TjhISbKhCrU/9P9n2sk6fGy4nWdNUMqpO7SNBF7fiTq1x+ToP9
z6vFHN/Z0FepIyHPrnQBsMGfXjqJZhID0MmF0WYCLJztw2Ts5kU8drKjZwA3f+LloPU6dILQPwCb
N3wJmTh1cHSa+PgWl7fC7NAxkr3xRxNGet77Zjua4BL0m6Q6AMVLHfskQM6rCHfoBt1c7WpsqCHQ
NeJKXtDJETgKlsFoS8IzidMva50MMb6/c7c38Osq5JLJy7PANywgvVYf4feKZ4KxyqkR/02XdzR7
izKMvATsBvgYIl0HKX4Ev1mMdSQplkEvdSYDLAw27xpr7AFqBZhauglNDVM5a/7iVov3smL0SgVz
R7S1x9qfDWRwuPipcy3FBgjgKOa/zBz/iHUe2gnvN66vvpeVRTmA+rt3Ug14KZtoI4bLeFZ2dVH5
wxeZSD/X3+OkMCqfwSA3Fo7YX7U+oAbl3vFZTIAmuyk4ZeivcuUMSPDRX4+elc2t+JFpCLCsfq16
q7dTC1a5ejueIv+Q62+MiUpF+13pVk7MxTVvO1+WovJjfmgV2qQslecsO0x2iV2GLIJv4+7irbXy
lo8o213VM/1Di5uq6ihyNufve4XHueFl4DbDc1mAlLoCvj4FPpXEE5FW3oQfhI8bG+jEhsD6sv9X
nI1/YJWR2L1CZ/NuYm0RDRBtfk0+Dvj+73Eaes5AJGzljNmaL9TXpdC0AnTfDPeqBig3vMSmffUU
Nc1BLBXikSbLOa0Cp5pk9lrxC43pLsr/9C5YJz2tBhhM2vQW49oTJFPccVb4FKLaO2ekYHsLUjiG
P/GSXIDmY5SYuyraycHpLbevXksxMUtvr1GCdonU3Yn0lwUBhkKuosvkmHrjotoahVtaveWqueoW
2smGnChtfJbJ1gLQiEt2qj0GyWv9kSOwCY5YXeRLnC8pdxWykCsvEzK9o+2H8yVX6lnaVDk/91OU
Slb46lvx/sVirT0X4LtJ4/CLTxxmThdf9Pe3g4m6SJnFb7YV+4ad3ObCNufZ4Zg+UTU7WyeqUJT5
epRPlTneKnyomXa6K1BMFThatTL9LcF76e9zdp3tJVRVaIJsKf31JPhIXwN3/Vv6zTiZ5E8wXZ09
hS2A0UqPWPfsaH3zb4JZa9mfS41EKdIq+8NVa83IQKVAB+JmoRKHe/HmIxmU1YBPZ0tyn59f48rz
CyVk4lq4Jxbv+TpEvLECqVrAJRw83kIIQNISUGju+rkPa0R71bfF1BbN/ERCjJiDtzwx4Pxu7hUO
0Nibd3ALfiJmffmlw65mpoDfXO1V/7cf/qY+aGvrp44oB2vexYeRh4MFWfYw7sFwamfMWOdzwhs6
03VPvnrNJJnrA+Oj0AlQa9j2RDuK3m0mmrsGF2Alz/hcuv5i88Y90P40bXpcn6ZVlFm4cPebhyJ1
aOwCz4bC+ICOYg1v094tDtwI/BeI6ZKIgEmFMrHr9XfXeLaphv8WFYnJenod/6L5+En/PlIIKhKS
uC3tJfI9SrUETJv/DqMXnW0qiTA8ltfoMTSIawGJhnuEhelmNjClTSBFlVGb8nbo+JXXHSant/iI
JMUUnjh1YobPyJ5BwIJzc7qRC6nAg8mkWCF+SwBOumhmoPe/ZP3+bVl//oYV10m4JIrX6vpThkvQ
QAMeBoeJGry+mhCCVpRHNyUg6+CiRDGbYPlK30upEBryqfLjeasq5c4aqYoK+JkWBVt+ppuXCsXY
WK3bICF7SR9VAVOg7ZtxbqNnSLE8L4Nixa5L289gcpqk/yoGnamLzHujlJiQ1uBEFzIDWoQYMmHK
NiqjrwSj4S7IVXat5Yx5pbL+XMeqT79KF3gOuRyFzz+tHT0obTAhQixdNiCGGcrOx3NbycwWyTC2
xVCP+m5fzbdDQcaMSLkWpsk+3vAvXoU5bhJ8clkQIAXobuAoSKQdk/swmy3S1FArjUIJht0iXcIr
q14kayRDGRPIj9G2RywEwjkNtl9JUYZD4iNxlDbqybGX+Ssdb/8ZrJDBzyBHwk7KMJEu71+hSqdI
xTDxvuwnOQVBNmIEDvHQZg0bqiyf1HyA+yTo6FWfE5qQwqffwyQKfCIK8nSI7vSAuTXykwsDBFpo
JDhaeUU7LeBEDcKkhW+Ym4e6rPP10h0uOnFKlsM8XV3ljDBvjvE15pCDt+v0nVxaG6WmXcWkCvfI
biJaSmnMt6U0zgR1C81fgSdvTqH0XDeIokFCpIwmEV5OwkhDOAwsChKloRz/anvy31h2KrdH9fIa
5DWD6+j8L77Z8+Whkx5N45myQ4nGObS33X+e87vDw6j9m1XaU5L5VuBNjWb40HFVNrUgClTqPOqn
ht9bdhkskhXW3Y6pzu9EmulegbYPQLhq3z4CWJxxuCVxxVYAc+WSyQr8H7mBKA3OCM/4ro8V7J4e
Qd/2fM9M1TGwNJbXL/F6ZBtEh2HYOOQTu53srdalbAvVkAawWzGr40x0aV6avBc0nlLj62FENGS6
zQvXjU3h4A7s3LRIw+GzrVOhKLff02JiY2VfE2Ig92vVRh3YOC9NmpDwHxF6b9FODRbtS9PGsmr7
u0BELtrAb6B3ovnSR+DOAtIOMwdVoyAURh7Gugyztkzu9sMK/2g8Bn9fCRmztXg3PdxwUHtsT6U7
5UprBQVizOS+b6c0XQ3/mhOKQXknHCDTLrSTp5IfCByCt/a6JyP+WrvWbVzGGhxa6W6+G2vnuwnx
rJ1NS9xAy9jRxdt5chll5lnvNco0lgPJK6vefrJmB5unZxkhot0Vdjj43yKFTExOUaZsW39oo2YF
hl6Vaif5uTREQ020r6UJxOpb9jUTd1qPxr525MRc2PiOTaVKZpDruBIGLt+i+6kery+9TMJH2rSW
WDoE51CWtIrKq11Gu1YeJkvCU7evZksXfW7/1cG/SDO8Kr+hgjrYZSldKF41h/3Yt3M4WPxS7ShC
jyjhmGDeQINvfuXOK55YmdmWLtNcB7gvMXiw+3SEWIGCEnfxu71VkuqNge3m1lwJ2TaOftM2C8Wz
nmluh2c3YDs3lRLkVYVKMNbTbpfGXwEy522hOZnmLkVMneCPMECW+ADqjuI65oMXI9zKyPZvkxPd
3vSfa4iPsbjS+IqURLZfmhbKzhT8+AO9TQbr4UNW+yWF+7jkt/WkfTbfXR9lgxLxlUoI9+D+Nzk9
TlHAMCUP7k7YWETf2MjCCNiPVTUxWE9h/gtjC161P0RPsL+wfXl6vCxwqbuchf5y860ekekSJlVf
PnKDzID+4DJNfLw+ZJ5PYx0TPtqZ6aGP8W2mwnv+OyKUDCmXB/b0bRKsEiTWfUAIkn3O0GCXNZr4
TQ8PdF9Fcuiyysc3cWjiHJIm91i7gvxCGkPqMwaaJZtmusZy/MNRQnzeJOWvd8hr3iVC9zTg0BLY
C36bugSjyXXw7Bid/XP8Ws/O3eu3D1WonHvSqlteV/yFvaQua20UtOj6Va/9Vuje59e5bxkuQ+t2
aTEhEnWMdhNIMRFlMFwnRXta2LsUbZ+7zgtqxP6rdbMUx+c7lcC5ZWO8Tk4c7LrMk8S5B6EUvedm
IFDtOrFjbb9SFXOp2O6C3DVufovq0JCB/ClMSGUOsN+Jz6Jo0Fpki5Xll92MpDWDnxqH3BgaFnvT
NfSK9jbhgUGfR8jbW37Z+nAVoQdlICAIFx7BMaTaTpaEXhw6kBDnH+4BnfJVk+3ck1gSHV4nfxSa
ItTX5d2HQT+stMdbbb9opMToNaA+N8JN05tvNTDQmDQTBTkwcwlP+71ScQ33qsvVIDMvyPD+XBaI
YSWGVs4Js66q4NvMxoyq0h+ldowZlrBsZch9ZprOD++venAeJFqrHehoGPtrnHZVutQVSeq5sT4j
pTkOI9d83E6fKyaFL8UX7Eo8zAyF5yuldRQ7lo6spj7sgbeorLE1gkWco5O2/8kJtwMdnEaAfH/i
YRoUWW+U+DSRbXuNbl6iy7IbS5Xj54pEdnQyiMh+rE7c/qTnICcUj1SSgq2Lv0N+oTZ6W/JHLhvW
YvlX3jn4nO6kZBw53ezGuC7tD+vJ3BCMT9dHBXo7lw2fJAUgoLCvEYMHCRvVguyulBF4KkhR9i+Y
aywy/TpOAfHn3SqEc+QFuP/8hGJbSPpKPxNM4PJIRm4D9duBoIkHN4AiHZayiZoMOiPRcXm065y0
/B7rkF53Gx67qVKOcl0ltJ7d22qh5OTSU7S55xBoRJTup84qDM15yZkWofJpGtj+h1JLNbb8AXtg
LVCLO/kI3kWlxYW/NxCs7EeCNDR4f8b0UTwt+x/SgQVGp5dVU5BIsf7TXUgCl344nq+FyJj7EW7W
3KJqxrMbd7E31jvywiClL5Ep3tTrUo4vreTE0+foUT9Ab8metLa/6ky1h8P25+9l6frr3zukoPoY
b6biUs5DqnxeDxRRfq552JZzHxQFCU4iUxi+84A06H4Q8qjziklH+RAlJyIGH/DuFZwiiJI2Ztsb
g6wedOOKdakbje0XmUwKHd0vfDzf/9h5w00Yy8PPIjdnwfQieOkiWrh9TJz34ciMNMPJIGtbMmGm
0M2GUf91QlAh+ZbuIvEhUcOWktfLR8/f/MTRe8Rvb86CH3eCr6I3hCpx/nxlRxx/OjliJO5Cvpvj
pXxImYVaGXsOBxmmQ2E4AfaNjhxkpzIAKAh3/qT0P368rGvzGmt6FM7/uqL0yPI1saBBnVfx9vlc
smhcMr/6AYuXdUh1t/661W9AR0M2A44I50J6vWa00rmhL6it4CZSQkMba2D120zUWPjRCY7n5XXD
Ag4bl2Ww4XGEcYsO+TdY2aGEVIUxD6TMsgDP2hEs0dbipZzQZVloqtXUjeVgw4powSvAE0r7m8Wi
fWnFkm7r8Xz7I+fPDdBWHPKA2nirwK/kr+8oZwpNCp6PcHf8C88jcTHgfegfkr+Faab5eFvUWBuG
Ltp5eB7eep5Ye/y5K8q6f21fBzGddGa6+aaA+M7Xx192a4PZDU7hhMxMA4zWTenwhpzIfu/O9K3T
cN6s78/sP58dB5WFnJD1L5x1oPPAbaMlDXJqn17Wrq3Fs/DtOXtOcsGv5Z8t1mY/Oh0uia0LI23S
JyhBDfYPFEcwZhs2JNdy/3MdSI+X/bD8sbWug6Zy3NcXjPsAT/8bLsunL+T2E1dg3YuPNoPk3Iu/
thXbLo+qvUPb42F36jU+Zny+ClVbiW/MhQl45yuI0xb5kkmEQg0vqTD4cUu4YVPI1Jenxg6sX+gv
trMsAVyqL6o+f6gehcBugmFna2VjIcUl3GsZcoPZZdkxjjMfKlC5rbI0nmqCiE+odTQW7lKxiuZf
5XCfb2sPHH8suvxRS9L+ZdejFZsANYiAwtdg8WyE/L0PT9NrujGlTLJGY0tasvh+0K3EBuvh/f3Z
uQLxD7qS++j4tmiumqnSrctw0rEASmu90buFT78Z5GaHQaq1aVoZ3EXx31zTU3+3WNDGTVNTi7hS
j1KWo3WqQMsHCFTh+AcuWOh1Ng2Vn2qId8iPOCAbeFdJBs16/Cuubh87uIy/yXz4yf/uNsG/ctu4
P2AxH3nTU2XdMU0Mku/5yZJUvnfTmj41vXqsWxiPbZsHxjxImZHzs80oRtSyDH+VC3lEbhd5OLu5
6kaN42FbO8Mw/2j74zazjoC05GJSSriV3HtuJTeJr24ezyI821ejTgXOGvna+/u+9sfZkC/nE636
JGwwo+PQ6umPBy8/WnEevGd/z6myNVvVYp2xD8f+rV/Jf3PjYS8OQhqFKkaKjW3EKQ8aYHeVxl7r
yBBkg/85/hg1BvwulNO/Z0vys1Fw2XuJZnbiocp9hkBdT8R1dH5TZFlYF4Nzy3IDF8FDMxICRwSn
zmSYKEAfM3d9oAUtRfgmy/fM7b59S32+ZLMKJqZWDkvVY7ZW1YV9iTCOs7e4VLEaTf7Nf7yYoz1X
c6uZk7omq5CJ8C0mOKcnQxxqMMlxPuPfh0IJcYs685UDeXspxcFeJrgIRdF/svjqgPbIDtrTIp3I
YYrsJp23NyvfrRpxHYRIxaKpPN0C+dnTkIBoI7M+qFWLx3v0uAPuSv8ltN1FiqZCN79rBgb/Egqb
bevxuZgUhko8DNgkMSu0OFZRyE8d+kSJIkDWUeNNL5//+Ezrt6id3fyg1MU7PqNcV7XkJD77JwoD
j2m6eKWoPYgjg7lHL9/wmLn1XXshztvyQiMa8gUNAjcBxHgRJmxjZ6MLH1Z3ny5u07Z4FPLKvrwu
bReRGUaZrPw2ufTRzc77VhgVfpNkdaqkTekMRzpJHcS0Fo/UR9KAYtGTHuA3VsqOo8O4lEBRA0ux
DFxQ6xAz47Qm8UxwgO/H746ovpkbvUbnwWMEet7bz0a+3F7RnZh2vvnJuUt6oW7l8p7EqFkT4U9u
ZMiPdM3zgFWSXh5KIlOJeoUh+RJdjiYQRA/93fSPXfU7RychchBDrbD4d04Sv1dM6iVKq3c+Hz4X
46EwqtFS0CqM99f5W80W12LGqmVHxs3Q3MxOX3ez+UDZtjgsliXY7je8kT5P08Rpm6oT9kpWsgwF
ici5vTihWXGU8Eum9YNVBaHofeeneSh07RLBsbqa82ctnsUT2eFXnhvNo9Ul/XF3HVkuB7uP2E/s
6yh3nt6weGw/8E7d8/dlcPZYc335+n0d2mB/KSEo9rrbhilIrsJ9mlBYYXFBfZzvX3+IzguDZTgT
cckAeQBT5Ogv+fLfuHRPhCsXrv4iuiaiGMkgZ8m/POIcy2GwluHjYVOx5sMEqXDkcU+SLD8282M0
Ng35GRWyNbEmxAbAKhITVLa78/MOzLBUfY5l2v0ZP1IziNl2qtKykbySTJEhNwlceAn9gBladzv8
evb4ufUsVpLEIL+js0c8H6x71gFpBOdUgNdMsbnMxr8eGE/dZV3CWfuGmsbbPnjy9IvmaJY8JXQ5
ODen/Fuj4OhIGDxhsNh1CzBrObKk3tRH/4or2J3lNd/XUwrRsbX7Rk8WsuPQ8FaglcUp0oekYTYE
SYWQCe1lzp+um2Xkblb1E+U+pkoTuB+CGn2Lmfd83zGQAAap6tYGcxQR/H1Cq0U+gLyigzSxPqpH
PbEonRjGyEOt9/5yFQoyHbhtQxM8cUa39UcvVQ+pjg9Z/2FtWwqGkN3Ewzm7+fUMzYAK1JjKUlzI
O+HUuOyVybkKw+vcO3FkWqUsYrevZ//VTXXjjBXPuR3JumydFbqGLAB1MXr4Xqku0ZlVR20Kt30K
r7zPtV+AaO5q1jh92G3mkK9zZ/QOX1Vutiiv0+8h8NhZHH+nurnha5j+Pn4+Zm6MJHjIUujnYJ/2
xMn5ztzpnF2uyseSqxnv/FtCI1kMcYKodGkcj0400lMn05FbqZPOeH9tiV5W1hrgX2u/O4+SJGlk
iqQHIOfoUE73/4nVQNTMT26IWEUxTF/2N8+dSr71YQ32sr/YmIAiQlpscFadSqolfkFZ+wolUlNo
k5I0Vzs07rBCqXUpS4cgBs19NnSjT5hH5Y+qrDBcSnZaDBSMNjGNlO1UsaZh/tVsXUFVbD8fKi6a
+VwPLrOdXTySJ32NPBgzw69R2Px6GHACKXaVbUMbp42wIWssc93123XE54Pmjs1WHaXpuofqma97
6ZGZuF2alOXP83vb3fxe16UCweeyi4Q8JZo2eiLMaFziu2gquGKREk/lEzAj+Q8yc8/VDOMRIb72
PQh/NcXXfrysLAg5/cHV2eH6ZjTpZz6ufDS0E/qRbuZDyXGZGttaAXSZWNylqUDLfaSap1/hOIuy
cu8xXXcNcs2XC39D1rHl0ADOX/8c2XC6iY/b9NXEdwdQALZjmVj2aMbN76yZIqsc2b8qRgKqbcdq
pk7wjR4mt9b2bdlb9/YG0rSkNg7E2tfFwcCdqAF0IY96/pc/6n8kndeWokoUhp+ItRBQ4FbBhIrZ
bm9YaneTJCiZp5+vnHXmTOygUFTt/e8/UFDQCqZiCE/db4qABmTGvzQT2MNjr4Zkx0FtAJANw9rp
9+pOxsdmQl4NM0bI8YfctEiZNDf6BnAUEYU02+aZ5Z/ed32vbrCqLflSmO5FWPeO4aRH94rQBJQo
34wO5e1QnmTNUiGXdN/ugkvcjMUPXB7JaOwmyZdEPtwqfhOFN42lGTzh5ERRC+69Hs5RowcuaaZc
4USIyRnIoS+3Q1syppGLqL45kd1Bw2JxPDqETPArIeRXpIYESh7g7TPEgyww8hfyiXesOp8OiJC+
6/NRICZXV3x2yfEkPM0xIaK6xwL1TJgn8CcKwyV2RUx8aPp/KBVF3/RBOgpTQB4wewnPOyE5oUkz
HXytqk0bWiMxjkCjyLfCi3C0DRBNF39FSQ4r01LevEGJGtg6wHi9LKmDdm/HX+NovKimEUXgTl2j
mVMFVZrh8nDvYXSJAGlTOm/HWIy2jA/6znpzuCPA2Xir0WIAs5SaY5POYfNvhRYA8FpfA0eLL6Zy
FKLsQ9p1B3e5cnFJJuVnFB6vNdbQgVtRmLiojV5rLFYWpLGSpUdvkUM1crwtCLDgUaDFzE6IuERn
gECmhp6S3DggQE+LMwUy3GaaSVBDjjOyErmuQwJNeZC4kr8SZGlIIVowHxwTxMzlAnkRYABOnSt6
bFgk+lydgy4h0clpULIlG6g+T5bGr4GXL2p2b9qsVR4S1dGoMB5qiGkttgAcCKRb7UsiScRuzWBn
Lv+qjDVo42oOfsRiEMC2Ha4NeEfNcSKG8eEAwVRocAthwQ/+Ld6riAtlCiQSRghL8Sn6nLeLOFZ0
zPG1hU/OYXPwrGxt7oPpCNNouo3xsBM0Bzq6FHkq2P72RWFEF+YIvS1vicmC4Ksg1UTBAGyOXRmm
XUI9538gfJPrY/E6GdcxfuEZy6BKIDo1N3ACUCdscVJg4OzvmP7M4LVcgCGCqVyTe2wjHEG/QT9P
oEm7glIAk4BY1RPrJLcL9A7HCHZBylyeQZYJXjScCNMv5HggSxSuLILf+pBh5JptONnqwOaUbTHz
JK/kwcHAvtPYzQ0KxJltYltbwCuBzWmtP0iyY1yarzRMg2b5Fs4VAR+yDSDWLgCYwKRsOvUnXnh4
leHEk0CK5pDRdlQpMnFrJLSI8ozi4Anp+GXjfskkmE0O75zsDKH5zM72MwQ72ZC7sAUPIGWYMMNw
jEACf0egKkxcahN/Uw4Yvgnjon33J+ST/h6cBitSuHYjcaRhjcjhTdve8QX4n/wbsOkRaqjXPq/m
xOrOo+/e0ibtCicul+1l99EYoBF6/QbIcVm2Q9kqxWbChYMas27WuhhQ0EBvgBeAvAQBDsMwh0YT
//SbGMZC2IIsjgnF65q6+h1sdt0MLaYsb44HPo5DFLBLBYz+5MXw+qQH8waKt4YYHmFiiF3V4Cs4
tl+Rj11CP4U2mpyf6BUrggXEJWP2DlmBSCxNPFfAhQxcXgiRiw/INEe5vBQA75LkBob8V04lYMMJ
g9mhpV+osPCOWgDW4VrmvpgiZUsEyE+7PJgOvTGbmsNCDm0iR+CCvpawA9ZCacE5Bm/bCW2uwoUb
nv80kMfEnRGXvREKfG9XnBHOYuhIE/zijeEMCurYi1EDR9sPpzZ4DqBKTW0AnAYzWTyAGW6dIWyM
F1OiO7ZabnLlsnYTem9Wy4UhvjgW4qVvg2gxT8AtntdH70WnY+WvmXE0ftSNstW2Q50HTZogTI1P
CkNcGmQmn8xeF4EFOMRjGrmYhUUg0T5bXC1+C/4aWQkfFLiMf7GKu8Sn3kEkzbRiDFfLKYjasgqm
2TPd9ubDjfIz+qFuIAp0PFhhlgbUu/UdofyP4ORRIXU33+ktEAPgV8AE6QsPAt8ZHAWCwhggnMkt
Eh04cRRIC46PYwPwwQV1cYUjdQNdIquPpIIG6ieAS8OJiKEd2O41+zU3YYdwC4WMkJIT9cnf+/D7
eQ9wY1bKxEdlWVD+UQriAkJliLMMogdEBNgZWWZo9dsAA90dThtLePKCZuvSZ+DfZEyokeV4jqWv
ZZBtDmIOFwO5sXAWHk3wTckLS8bvvB5fm9v7p6A3tKp9T8ARMDoVHfQx2CjTZiaL4VL7A6WEBg8U
BBbvQrHLY2xY1Vl/UDcW51LoFkzMvZ5TGZMH34IaTfG3JoNtQa/j6yL3iLq6nfLfF3K9M4UrLq+u
tistilxQpRKW2Ezj+e5u7apNEOQgjqHzmIMXgnBitbganYWwJti2VkHIEvxL1ivTM9h0U+lLvkVb
NIZfoWE9fxr4XzaIJEQWNj8+UuwowZHNEVcc7i9l5oJ2wKldenIeBoo+qjnfJswhsMRjgaEAp1e1
5pHDRgFrWNKliYCwGexTV0K0+5g1WPWFASiYnL9kUaKsZwh7jwZjjzktXB7OImG+zXwZM1W4JKxB
8BimWgRKL1Me32QpLjL16gnYr9uMMIK2WUtCe6rA3flm39yKVw59Q39AK21hw0IB+mN2uekXgtrD
zSl5D2wbgztnJYRKCqtkjYqVsXG8fDPA4szbUXExroHksBZR9gwvcjs58S6xUGAvg5q1hC+kIsqH
ycXrAeSch8qceeDHXsf7A1pjVT9Alpct81fKLL5N9yuuEzU0b0JgjwYkK8ruDVPqYMpPLQ6mvCJf
MC0tzhERlwMHj99Co8Lw8JQsixHaPs7UbP2hgvK5HDeYXXAJeodLi3yURxv2GULBqSjnmVWj4Vub
FCKc8YKkIa6fsHnED+oynCP6tQl1TXY01MKew4J3fE2W+gUAUZgipQzJeNBRS4tHnfX1IfporH1s
tTfiKWe4IGhFQuvSUsghVBBHm4bjG8v6bQ26DS0mh6HHP2sz2tN2+hKhWtKBw9Eydk9otlRF6Q+6
MEZqPhNkPJ0fQ83O/oxdPY3PKSl9Nm7gLkebwhHTrjCU2jD5sAY88sJd5FrcaNWDHzg8f8DnIErC
wpvMK9opcGr0avOGroNbx8iEEVamT+Fz45k9hZcn7Hix9RUpYp60oq0t4WgBG0TV5M0xnT/qqeTQ
ZwarAfoghCwMpIkcmGo78W4rboCYBXg7evrXOca0a9796VA9NjQujNB7vC7FOc2BvGfa3loMAWZU
j8aORxyz6pprwBaUnUGMxONOwZFMUMitqn2xHyKOhE8Asoc5KYyg9o63Pro87NiBgw5kHS+7XzK3
dg3a6Oz6tID0Rf4dbRr2q5AaJnRrv73wWmiP5pTzNt8+f3i23t88N7DeHf2SteKLiR6D9zyFEjNQ
yXwfBwcQZWOb36FtiGMFJJ9j1m7Y5HAEEcsU9MeCOsHvxf+DS3NqF8iUQ0EI61cNV7Zia3pi465w
Q9iqNhTFPmRmVjeDvlMhno4D03SqkAVG2pQEjMe9naTAUuckxQwndBRuNZ4wCMXOVAm4aKPcr38g
8684cjlSOYRXogDyaPkV8f9MW4Msx38R7sjBUYz/TcwujBszxpxOybgN54MXYu0C7rRgifBSJFqA
wQUOB9sCjwWnK8DpTLo0+5CjDHwfLJdRApnrm88mLxhXPa2tqHVffCSTwXqbzEFOxDnIWJTvCDHv
ViNpZE4KywxGjYMJFukukvV89IaYFQ4vog+G9uFALGARi9fJFq7OEsHNAq4Tg7CSuJijNhGnDYe/
uHREcDnNTCMXmeiaasdwFC9cTNbQMe9o59lBQ7tFDm8b2TSaCmpnfmAzsYLD8A4v3XptXtwVaksW
I30MdRfT6tZ6brGmLixQHLwJhDMB6ApYHlBG8HHTmiUb5YxnN9NpSPGwLAIeU7ZYTq/H88hD9AFT
yPFLUD9hXMjcDBQNxyoiYxoB5AFnIyMsCyEvAdED6uaQJiWyWFYfXEhbe2vQ0VKfdfg36FO0bIQN
VBj7dCh9Z8UyWAtJWuKAGjXKHA/OBS6c7XcIkgkACsbRWaDN6jZaN/GOsCdjb7CENk98yNtZr1HH
zHIsstx0HaCAdLxNsDQBXT0CHHaRsRr4c3OrL7z9QBoPdbtxYFz4brA2tw0AqoNeDERVyZcAvw3e
vRwYy+cyhO0A6+dpK/4KdLaNkbd1jjIvu6M8VwHU85VJu55j/bqQ2LtdzYkI+dg/lwq/UZz06fRX
9Vdx6pmO6m+mOIDVQ5wmrnKxKRwEPxAdGmUh8LoUoGcArEJjuQNTxhc6DXEBsJ/6YvDGlRI13HCR
yTh+WPQZ2gYXQ9DK0Y6dFHguPtO9sEV5OxSZrgQ1Dd4hhIAGeda0cNRFsRwynVXdl2NuAd9wYMuc
Whp7mwjC01LLFpVihy7XQhpOtD0ge/Dru9FadkCqg13ijoazFHpgAFllEnBpcNeOMCfAfyu2jY2h
Uwutg6WMY03sgJbHMCkoOB/6rwlfZ93Q0MljcryAud9rZZ4Dm+EKQA1KA7kmbBlOrOQWTAJxJFLA
Kwdwf4wd1JnXGdnmjkRjnB8b7HG8ZYGfEmsMZJqaaclvW98CDh64AKNimILxaDLX5ak5H20KXpHl
V9MAQ9ONtpfor2k9ARaclwnmM2nX+Zo7zJ0uJ5FppxyJ69wHpp5Okmj6XHpYKzNgZedke2EKUU+j
HVciXw9QRs5HNEsS8vZJxSgWLjBZizQXL+vVTHlrqA0rZPgMcpxktDT2ETsRo2n8L4gDYeWh/l2C
GQ/coftsN1LKpDhY0UwifzM8MgdsrCdX/0HVno01dSp5VnOZ0Mjz9jEU3GZOh2pRn6qLtp2BRjMd
KTEJZ3dl+FEtCEPTbQNf/y2Aq6aLOzDQrALKEQmo+bTDrHuf4q645B1gLrkuIHxayNrezyk8LZz1
mcpySb8z5ikDyDv4tOHVJvk2S81oLLR2HK2MzpkBeIY4Zn3sItxwA+beoOnUxWQAzgG7eALRqxak
LbBY2Or1DJwJA1bqWBwm4KCQmNRYAB0MiqEu0jjozfT1mvq6GGVShcB96Ma893Q1dAU1DGINGOmR
3AnxNQFHadle+ysjc7piHFDZqluLslkwe3nACGdDmhxjxQloR9HicSpgCU6GuMX0sUln1M+vYoo6
66lYdN10eD6cRJFtNHABtIkEyjVb0mdZtPxMCBmLGHYM9s/ZaUvtLP0lDkEmqg2PYGmlUpYhS1XA
HzYxhre4K+Nuey8Gk+F3PpyMgmn9DRAubsSap4sBTh6LvAXW5XPS7b017LFW9Fr0TbSRxZ55SkOx
wTBtkfX2SwDE/r6GJXps1tm15O4tYS4pJ/Ni/IIhc1nZxoPQwkEJuuftTXNE6XpTbi2kBEG4pksA
AOHHjEcLhukZmSckP2goTGo5jBlHy43leTYzrmJJ3EKAqI2xSk9PlNjPBfpnlFOhAwu740pzS/ov
GjKeXHE/FtWar2nHAKjigxgwI5BYxyFoAqU+1GYS+1JUmEJ9JH64mLGxY9iBMgF+IIHnY+fWElBl
gU0KkzkWGddAoBl8MUhPAQbkzC7g9xCMtFLI5Wgt8B28dNAS0ed19uChkE236/4yzHdfi2DF+JU4
bI8gEDI2QW+aeMkr5g4PDzL+rpO4G6NXXMvRslgK9SmNvL5QRhYjGzxk8aFk3IVLsyRE+T+jTcvx
RdrwNvRsFL1MfDYhhZ9dDeyYlkrbEpKj/jD4YGgklsDwB4pObisdBLqDmAxipJ5O5U3mMO5VFyMe
EFSzitjVmPZIc6bdWoVB7p00ps/OwIlAWQ3N4EDqEgZafLRLgjNbXnCshDemSvqSmM2h0GcACWET
o2K32/HcvEFkTR4Edkq+lGiamag9eL/PFVa7KUL9con/MEinShKSQvs6wlNRfCVW4qYvheEhJVpC
1N+ZRVUemfOhSPB2zM5Q4GedHXek+ZQrkGYKGzjTiJIMSkRALAAriC7cKzDo0InnZTHzsdSnDcPt
dUPUPOslkJamG231fXBIXRxNAjIJRfNFWA4pWWtvQBIHfjN2xfhWWOTwK3RzH2SfoJcDyCNmgPGO
z6kwmcUwga9CowUEDMZJHSb8y/CGfdmfVm9GfjRdoMxEZIdEhOpwaiCexfVmOEO5BH+HhgL5I4lb
UOVwwhYoEe+GHmlF3UvcPbliuJBv2eg+uwRVG14X/hRSHCAC0xoRTkONCL4DHROnNma8S8BnaLPM
O/w9gBLsEdJJUIoCKulWi30NVZar63Omqgk8L8Qh+mtHkFXY2/yeQxCVQrgZYQvEvxs3RiBLQsr5
cq+NQA15TD6YgAiMftri6Ufuzf6yyTbi+V++AF0kplHP+FsOyXZWIycrynkmUeYmOi5jtVUOGL9A
+WD7rcP2ODCN/ett7t5UN+bqpSL5M7tz176+RqHPpFxv12nsL6RuqSnVdCSr68TDnSblbVUc78pw
W3k0d5r+JdWXtwGAFJJo1oezYT2LzZzPMh9PebCS22CrYXg8GBza0Mc3WOE8T78rzTg/dXPvg3Jn
AQ5xRfoTK+1Vsobae/PkO8vDchNTl4XUkHKnbQdNspNer0VIHIvEvL8tT52CI2IYAdM+d7IGj/89
/Ml1fRaqOKpgS/YOPUdpioVseuv6GU6eXb0pR0/X40gyun5R5PpDqSBYiYBWNAc+RCqV5E9PbRf6
CK1U17viXVd14igpGakqc4cM9nw/HUYjLH4VgYUMWJkJJ0hpQE3LT9qodrw836IMHDaXIsx3SZ47
sYotk38ZDoKFGmoOKR+On2abV6kSouQ2njeL834jRW4hm6vsnTnFC5n9S4M+XDlFRa1JykoetJvq
hfke5rhlil9MEi2xz/Lzcqb1jFgDu5HfB1PuVpH5hsFX4V5TYZSRN8pNe+W/ug4pwmj32lNxwKiT
p74apQYhkAxKUgSdEnukslae+nzod+uMmbffYTbxGi00vJ/bjAvZb73RE3g2XWpxtZHK3h7W6dJn
nhqZIQE+LVsNNb2cQ28fJOdYys6FUp79rALrZvAGIKxiPEFj3RnFRjX97/YtnxV8s4ygO4kY0zza
Z01/S3SZB1+/pAOSDep0GkXZVOb0auXoGr+Ht6Yla6zxVsPwvXkNM+og9dRm4dVAeRbi9+wNAuBY
nAyiBjMWxkKjxm7TZlHXJuNOcxGUGiUCVNFa2UeRcm/C5+7t0b01/iKsvf37q/2WB8OtVjxeubJ8
p+/d2xduk8XLjUJq53Z0kMz62GQFYauqU71lUmwNx68Qk/Dt03jr5802UsxvTQmnCgzmYR1tY5Pq
gsc9yOi3PdhqHXFjoUaK69PN8/BbZpqbhOHWv3vY2TeQCmwPlZnGbjo1muokHsBGrm/yqNnWiEMV
yC9tMdrIgM+SNFinjT8r8/esOzSL17be1bPncuQoThmPDWc0T3eji3GSr/pqeOy30qpY4t+PZqnf
YpW+l3ERJkuMYC9hd1w+wmhgV3n8CFtAgHaXB92lkbOVtCz35ebJHd4Y824xoryU6ZmeJ3qvTeh2
d+wJ3NhVHCim7sjp1+/m2+PU5NEf9ftorcKDyBz1yAHbb3vX+4Ve1e3Kb32lbPrtYBFiraHsMUS5
UEIJQg1H3SXFtaS4GGT8XTrIStBzfqo73+oC00a7QJt6X/Pr+yRf5As3Xi7hRcUu1BrlIs+xc+dP
BsNLCnWPAcY3hXt3wVUhdrt5uWZKd4IxfShP8rxet+vIVubRji/MJ8SH9ynEguVbxxec95YSQDv2
IRcymmIcxBju5B8aR/oJfqGaQeChxGsuImfreeIbhIxMD7LDh/7n9lCj86YG2+HRaIE4vCtViCjU
qL8Pyg7oClv7TpzgozXrHjrVH2lVX598Tg6u4RfTfDgfUE5h4XSUO3SFkIL/QMK1Kwy0xGm3xum5
8q7USBR62D8kiSj6OMkYL8GAEXgWhQ8gIFgMZcRZiDYUQXaijui6Ca08QeTvB50lLBXjFP4ZtSVI
Ip0I0Xr98RKBBfhYBADlA4frM1gN/Bw6iUiU7iK9jOoDoO1qrPUDWaTM1q98Cp/I28ILhJw6Kkya
H9ECQzKC9QfFkMosF4zLtJvyohk7U7wIAqX4PrR+AXyPv/RBuRVi2PnT/8h7/w8vFfQP33gg3SlS
7mpDucZ+LHiC9L0JLTT2nKSmWv1ncAcVhbY6u8R3dYtIz7+0W4XZDqRC//NexdvNBamRgtAj7+lG
hRTRuXCthkK3wDXiNdJUUFUiDeXlAYFkQKM4gOFPMhzTRSnrwU985/sld2iHg2/IdLAJYWbRu7Xf
rUuQyLI/QIEabOV968q78KJseLE9s/GPB077rYKbU/l+A4jweUwbW1q7YkxhVyQ2AAwdHPeMJQGl
iWGl1E3Loc0fKcSSW/OXgQihWzlnf5B3HtoS29R9d8NRA/UEaNEAUSMNFzdJSCsB12CtCqcujGV/
tDNVDIMrvcbLHQQfEM3EincMK4RfcadHCEwbxrhHOZdH7OO+6cVoD0jiA6SD4AXJ47M2yge8LfpX
cWHBszCe/zDk4ADBFuKm8Ka4XVt8dVaS4wkTGi4jP1gjo6t3bb+8HQx0yMLeUpDo1S/9i5EiPAa6
zVvx94QsQ1GpiMhWSmIya/l9J0pelpHQcf4lf/zCwJEVZ1z5qrwyWgfGMdUfFRgvlSWnH1hXrFza
BlkXak5uIv0DLDX+nlUnFiyNO+RuviVfvfiTDsYuOAomDxpUmpW/BjGsiYCJms/Fiwor9YGrHrrZ
YBucRns8XAhrDFaCENo+AND+T4RYSeCg4MaDB4+w+uCG8WJpfXmIeS1AApZxeouqmzfCP2pgPJTq
X7Tancgus2gbR0j8qXFUQe2loANzb3/6I7FVV+kC7ZlpDMPVUJ+QwfB8AEjCH0YCwb7YjhkgUMND
Xsra8aCERc1wBCu+8JdpIyzqDCvD/gIbQHAfuNNofM/yGSI3GGN67K3mxii0XRlnfPixAXC7U/Sh
cMOp9s70ch6vjLUIwv0V4xaS3JgdsE3BJhs+slt2Vh/BQudidTDq2cfeH7UafGVsO7grfCYDCgRe
qJaxJqP8ZppxEwO3W0srCMzKTeeppB5mQCY4zd4ZCAHdCuSV9sAUD0o3ygzmwUNkH4ykUGlgGwGO
3tqCNjSyCFagSqmeswTxP6aqlAY0GfRl9DOK3XIUY7TWW8KFHF8DoGo0u6FIdioBinzYwGKqImtE
Pkz4mc/KruadOY95766U59TmjAzFqJ4bFVpcrFSg9ZodCvIGk/URMBN9P+5EPzQU8PM7oFsk04ww
UpLZLLRmYubBZRSDZsGfP0r4tnCL+6N0CR4lFt7jBI9geCLAmie+dbVDaM1SAsD9sAdYLlA06c1K
aBvoqj6cv+HAIoTx/04GIgy1IQPE+RN+NXyqSi6bYLDhxA8qb8DJAxjhyf+IVWRWAHRC4++jF48K
0ZkjmyqPCorxD7VIjABusaOdOiHoUfA3QUYPoMTxCBc3Fx640YM/EWWxZoXek11+gMkzuKAj4IIy
EYPdBnsE35oSojgqU/H+IMBp34qE7pi4Z7LPCfsje2sc/iIrxUTAI95vnN7RDYe/Q0jLd7y2T7jT
rpmExCB8WB98Vjd9pBAHi2Uu2srysn9fnnctpwmcUIbVIDk0VMD1nvihQHnm++L/TVcaTZ5AOk63
LnZcZLRcUN1g92NsyOpOMedBP759bnk28uNrkzFMxiLiXvMh1S34YWuEScg94YaAZhl/jNoQLbFE
uICjc/qNmvXABepOyq9ywhMd+58KnSTnMo8MkEty1nbaTrApvF12S/Fe4jxKbimBFI5/Vg/N0j8b
ayJOXCZeO9X1KQbYNjAl2JmHwYMigV1PlBDqQxwZn36UAoAnTfmjkmhw7ObZ6lAq5dtmg6bcHzOI
OjG30C+MWg7C8b+CKoj8Z6eht5dJ2zWhL6pfMsZQLFDeoXxOf4JvOCGpUEGh7YKnR1nMTF07mdOK
Gw0TAy4/I88rs9OT9isWgO4wg01dRl/If1KkdNWVQfy+J2cw3lfnISv++habLK+PJ5/HAQyRP5pf
iC3wIODmIfg6ky3tVicEKaf+Up0YutQu07bu97XEa+pc7AEhYXCwVXY31BPsmsSJ85Ai6mH6yPHl
iCMm2bOuVzgBMUs0cCunQd8H3GN4WltxK8UdfhJs8DxCbnF1AX/iTyjEEkg5eE7SY/CTbguGfaNb
tVNO9VZdQa4QbBt1JRC0Fx0X8grwrZTsDASiGxmbafGf9qc/UKMlc3RTi3BPWtcWi1+x2mYMwDHG
Yj6+RF67ZC65f7LehHe6v+fKY6C5BwNnaeqALgQRbgEu5mLeBtUBzoBwo+Lk5Hzfd2d1NcQxIMdj
KvgmMPSLl5Oyq6S8bJbkaw8TBmnEH4QEdhz+sV+BRPJXzc0Uuyy7GX+GlcDPwsGCRg/fHmx1EhDz
GZsMTglsKYFigcAa7ynoMtAcQ99Et6LnNASfY7CMVz2lBZx8rLp9y2vHYUdFM1aPgGU5Vlh4LZmW
mFfcvFux1NYA5xRUNCfqj1+OqYrq/xoPHNTZD7D+j3CbwgkCM//Je0j6vEDMY+YjnASgckxh2IDA
C6kpKTpzIUlJGV998YAUkMQJfweNPnPoU0QqV8bFMJqNKyahV0E4ptbtRN2nP3BjYYGzjBoeZBHd
o7MSobMpFoevoO7R+2riivzfdjm9AJCEFFMnas9iT6X2hnGOeQSi2C7BesmmgBnCG4iFaBYuPum3
fTslNMpvLP2NZ83iHU911dZHC/k1xSGywnGYDwbi+4v/BowGKHPSWZbOXrCwgPI1G10RwGiAD/pD
OoR452lwoqC4U1a0D+8ahKKC5gePEKhyQaloiGOmLG1Zng8CQRbW+dmfwpFpawShIuGJs5zTMhtZ
hNS/WvtJik1lJziWkV+wwaliOK4PxD8yjNVwE8cSFbElFkLINDoRZYoHPIYXKWHoPQMa600yBbYy
jDNSYblv/LDr+rAOP/7u4QnzBghR/BAb/zdFidGMfbydxDaRoyqU7pws1BrB13DFd9+XLnxsNz/E
H+k/bBDUD8CGpA0x5MOaCG9WEBq+xix1MvQ9e1wJnNE3zNR4zYmAG4fO7IFjhUWDpSuNBEIZfHO4
kKFtSlZKxDOcK3mqYqTngz+Q3kQsE1WkMtHQFANG4hDQCjY2YKccA5hOGGgEL05wUS5jMg7zjiqB
9FXl88GiREKbVVgSFIrSRrBrFc957m87jNwLC2oGptyUB1ExA+QUjBrMfFX7jWt6OQlQIeGtg0Uk
GSRMhaPpcDg3K4eS3IfLCWMsI413QjgmJ7PvT0NiPYHmCZ0Qob1WgN1ZONHfFsUJankObgguYECs
X5R58BWYGTNrgcbAxESHT6VbPjPnBecQ1HTIEE80ohhFfuoEFhsLmvaNxXjg6SkRBv2KnMD2azQr
VwSHTolguHIPucoeLGdsq+nNkOojrMLND1sFxoIQCLQx8Q2Uosw3IK1TllKicpehwq4jzPpGE3gT
cH7fzN4EK8LfUfEAH1Mm4DqB7RTWIPBFI34TWY1mPXurzyworhlJ5im1DsbSnOsshchDSiXKBz6b
f8kH4lyX+RpUUFDoMqvQLLm0+KPGi0aFI9YJC5GFAguKFQWDmKLiql6KdXEqTpRguMMjS1VZ1O0k
wsIN4gEND25YOsESglre65MRskB4G3tjNfoOd4O7/MsRxYLpL9FB2oenHLcS5ZA9sod5M28NVcid
FUtlgp8Wcb+8Nw3FAUhDMX5DGCE9C+/Ou47lMf2Uiiabko1MlsmbC/LjEbGasgeiIUM9MpEKmhxL
odN6QKrGy4SBFhvi03pDEid8WkdEZAXIiRGy+GPtONwrvHWEWnCOigl5KYKey9omGgn7XMZUBE1i
J5NO4NSLYgntXDMu8DRA1k1DwtPLE3KHysvXyO98fo/+g4EwWrff8FcXpjTSrd8PN9oWOy4iJrQf
DGEGG8DFrbk3fp53slruMO8HmwJqPz3mlq842uKetk9O5d3/ze+8mPdd2uNvfsW7CkeRSw3bkSwL
x9yPthGrTmhSyYbZPN320t5RFO9bON/tD1Jkhwy/9fuQTwkyQbpMoG1zelPiQHVdZ7/x51v4u/Li
nxbGtncCF4v2b5gyLpOrmvIo31KDYziBumcBJg/dAgCAFhpjJmF4CGWMDvhmPiiMvoKfckHPlHCy
8irhWD2eW+HdWGySDecrQPs5hvZSEW7S4nklmKh4ChyLm7ZUvyASuTBkt6+zsQPGGR6ADA/RipY1
PJMHL1Ai2sLkjOcTowQa0kW68jeQC2DA9sdyiwyATc4xzhL6rEd/ZM+ilWOzutL7Kb/MTKDp0frk
Mk5yoh/EKIEW/osSEZ0RsA7jU4SepDYykaVmASm+6UzdhT4LqxAxfGIkqBJLLuTp/2dR0gEUi02D
RpwvA6zDzwZCo9dEffAvfCjte9UgbSbCR3w+GAtnE9AJ8Wjgf0zf8KX1/ziGlWv95V17il7aEFgu
1JiiI0xEVAFjUYTbfSD6I1rDHpDL5bU2lLj5KmE3op/375QL4C4pB8up2WkCgeKSMQvlJYCA8PFA
YcMHpfRAIGu8RQYZ1LK41YJGnvrDJ5ru/QDR4ZWB05XfRSLUS/0Phk/de4JcDLEfEFJLN6GOE7oE
KpKfirV7oGqhiacAAc6gAIn/8i++jpCFAr990CP2Va4Z11a0WwwlILG9LYa/dIAkvHZUE/CK2WG5
EggyYqENVmGffg4oDr4zF8OYkY/8x2uOijm817CY4uGhYPRHpQzlknJXkmZDnY5JelZMkjddIB5l
70WwBtIAmLAa3fTznMfSVDWSaY2piFZTS1S0o4ztlAv7V4cnC3MzvPRQXhu8jopWwZjF8WroM1Vi
hkaRm0orRfOIiOeEQuBbDSJLrfFwO/fFVieBKjRm+Txi/ssY5l095+/2TS9Ni3KtHfUutZey2L3q
VUUTl9Kbvdk6tWbn9/7EUOIv9VlMNW7AK9mbnFoJDM8wY+OpX18D6s/3oJvEprfvNZzU8mBjMLmo
0oNSs0mHr3kXLuWm2MbA4QMJ4DlEMDrSIE74PbXA0Jjr2TWuUneoGqgwIPQkWKgGGO3Vo3UrAwtr
tTVIX+jINAY3oDBxuIh6UJpRhHbQVLCjqdxaqvBq/PN6dSHGXRnxGwotvJSzeT1HpZOnowshNIlO
I/NS41uoYtPV036OqkXpP90kXEfviEpxxg8/dCW9HXvexUxP0msOCvUO7SfrMXjZOdc4+2rp22QF
O+KE7D/9NfFAebQ6XGVNvNZN4yzH7d7DWi2VRpaP1ubFDKxM+3VLUmZfYUQ4ajf920nejdXFyTJs
6s0owiAyhmet5V+ajxGGnu8UICkpelqdVyxHeu1kWXYeaDDsCS4Kw405ZMATVSSf6xGHRxxs8ya6
PhkBhup33WrfWmmuS0W/Nl17LMLRrNOgRpf1tGDHkUfkDdfwpjK071I3T1OKXB0DNMmcjUitVTR5
9pa0aZUAhbCY+7LceB5qn9xcxzozgmc861Niw6py2fg5ihusCDmJmm7ZptXKa/WLktVrsSriUef4
sX4K5WYFqJOhyDIEVzLDQwVp0DfVaPL7v3IccsgLxyf1bg7QHo9Ji+HIp2IhFwlnRAib4BKUlGRX
AEGcaqe8Q88l542SBQkkWoZmTEIKJyUwA0R+IAwKExAETlNOxUbiiI4uMplP3vQ9F+ZdTJNg42/V
Te7kc3LQZy9LR3glrFtFePjI8qZD25tq/G2/1xZ0WiQ5Ra6/w4+KX4MDsXd4rImQn2TODrGFjQ+5
WXd0wuob0htQLqiklNe+udLzaKqXyUZCB1mZVHaUfz0zo7LUF0kgOYb3N3hhbWL8JrWPvSZktvcq
UPCUqYpZolKxvSrM2ppVWTNWGcQzWZKn9RvfRXkRF4MrjpLzfWDtgSdme0Jyxsc9NGZCJ0TWCDpn
e/GauMdmtnCP/fgOLoApFpg2/sDXciE4yZp9xaXDNafHO0fOlL+au+KnYnzE1mjeWlfKnMVVtTTb
xTUR2rD4b4jOqbeug6OLNG58PHaQVNXpdTS5in8FzhDREyKy4spTA1E3gcqCQXJpfdUrcCr7KrnG
zCNrHWu1vWiaRbcN8AJIwnOm/bGhQmgVsKRg3gOUNR88tjMmnE0Mtv/MB6e78cfGPVrKfEugFf0L
s+RFzF1ooefwFZRlBnZQr/KFh5+osSS/apX/PH8oxQU3tsCRMV8Iyn6NR/SQl1Kd5SVk4w2OWTgj
J5s3po5QK4mcNOeSI8/gJhEBuiblCIx+jrvanCK8mVRLSuN5f0gu5hziZOb03/HF+xX/0B+Y4CNQ
0NnPyaGu+1kXK8cM9Ta/rj3NcPs2QbnvO7JHcLzC8vTJhSxOXghbOB/ZaRTuwlc5yyTqxoL0tiRe
FJvQqTYwmF7L6lq7wxXICg2OcRbWFr48eX4DLqTfg+PoPDjWx+gLX0fgJMAgeU3uE8CyT8Q5RdEN
yBH/R0hJCwi31gui+3BezfjQKfDGfLjiT4h2IMKz5J8C8HFF/WxsqcKFaaC5p8nQvqEnfAvX5tLV
nYQgGsu8V4h/KAQvIYz492E4L/a+88T/OrmRPL0r/tpH8cdJjGfmGXcppiWgS2zU/j6CrE6SxeHJ
TMs8tBAVweyzs3mIzwJ4G63DM8bxX6RZnznMzYNAhjCxxsnHfHC7eFcYdH8J21auEvpWHTdonOHs
hogtIPYZrMFp7eBvt/7H0nktt61kUfSLUIUcXiXmnEnxBSVKFHLO+PpZ7Ttlj0fXViCBRvc5++xA
3uLePdQo/7xjsIowaiakcaVA7I4JnlMW4lcwVdYimTF6SzBqPgSuqbyEZRzw3Fzl6Q8I08I/c+Ws
wR+JSKt2pInCg+dVGCxH4Ugy3P6BUGKFwXr4qzFdwo2dKDCFLQJvaZSW+Pde9S9rl96dnU3pXFyT
Y7mn9n2qb0QAV/emcxav1DcnEaSXnrOaSKN/iVKQl5GCoGRoyJ5iskldhyEBcPlLAH9vWj7RP715
8aIb4K6VL/vLPrT8bHhjz+oNzQ1LIOEISKD6PtkKKcSVPR6qT74XxTqCWDiae7RgybPeZ4BdyQI1
5gns8qL+lVhlgdJdQMYEDtayZcSH6iYe6frfooK4iVZO4IvKRsQip9waKnRhQC7M1BnpLJs/6uhb
gEXAWX2WIvp3TxjAtlhgkrLzRRb9kpGotFDnI1Yp2iNesipW40+3Us7gNBaJI+ZOuljLah1vseo/
efvqJS29vfUlkiwYPOdXdzesq7v/tpkNqSfnYp6o4F6C0izGxPK9WTeLjCSJbOos2llMTW/tnT2F
KxV0QNoJw0jpbP0UQILwNM/Zjb8XKqMHHcH4Uz+SP4PFSfF29JfUwuqRrWArrYd5tjYO8ba7EzTB
D5Em/jZblzOdQBHYqCwRqJQEvZbwjsAMCXDkL5gZor2BoLoijWWHyO2krhjLwkvZm8SpwN0VKx9u
70qehxv7Ou4hj4BTu6txo5FJj7HHFHN7pghrAQSjDXshJuRXe1avAMwz4cxfsXkzvkm/cJraeOvy
0P/mhMzVjHc20qPgppKN+hARktaeOnblPtVj+2Ne1acr0hswSMCHkBF581f9jcwN7WMgRk5ck3DJ
hG9KKTHzmTJKCxkpSkyj5O2cfT9LyRkSYTDdKuOSUcAxQc9G9Ni+V0zMbxkQEUkYwyEO9rf8du4U
FW8klZ0AsykPhOSG/tA9cPi3Lx9fdQJTGYmeI5LWROxS/jK/kjfddLlOGTfQtFNZ60va5eGrxkzy
1/2lyaXf7dHCnXymOSFU+4+RESvWH+Rjv+zf3iJWTRQWiGppp2l/KelL5h3/JhogHvwTPXb9OkVv
0Wg3sLw+Q2imwF5PREbBG9wFxS2fhgEtX8sHlCYpWjVKc+h1CGopc/IJHrLwpcRTO5I2I94fLSKl
mvESxdK7uFbv+AxwkTyZLjbv6qq8wM34jeE9jeSL7nmtf1HE6wI4AUNxPIH6CH91pIlf+LGfxct5
8vQWV55jBbQenyfguwxJ5Paf9xE//d8/4/5F7YVPFXpAVLlfw85CHC0gQKFq6q7dVsIoU7rL2+5U
CsD8+19fHhID0l+aE/POq/8gO52l9W9TmRsv3sbTuFt8mfXCse4sJPrVEaEm31A4mNED41YGqeNF
rww4oL79B+oargFTCvAp61We63PyBIQD0wuePSAE8IO432xT/QevH9VNZU/RzbHpYTBKp8IMFTsn
ECwsPHEklY2Jkk9UED6+65fpwPKGwY1WC20tPwL9GpAir8F/lMiIfs2evkuYQFGkAao2bKDIsQS4
yT0EbdF/JSCjkkOJx/WW3opN//cZXGr6W+cjhdh882gDQbgTFP/CqqcVlj3hyWHmzTPMbJt9jqEs
Lh/QPW4j5mQwpDcSxpX0p9W0Iv6Ea0F5heoDA8bmM2UE/mNAkkAODwCMo+PdR3+cf0gI5e6gUOBX
zneGuuTHQfYGShB/5saHHkwcSmQmgcCxGNpeMjAjCA8sfBY8RTJvX5mC1VEk85vv13xpPCxMnb6A
09Cqjh/eNcS/HOgJdS0HTQ1dDYmKAOiSa/JmweP7CiTn7CJAIkHSElCU+8s6pGwHQR4xgWKuCPT8
72lC/87pe2eN8pvPAIXmOKJfJQPV/MIq4OohxFHWzZvJFD0AStWn9iq24d7+4rZrd5R655ZFz2so
Xyfvyq9tzoGGVQH2rtHV/RIwVXk3D+4vr8W7AnDRi+/oJqC+voG1OeZevCReGIsI8qrLRUGsyPP4
rI4YIPKKkIx1U1YW+DHgqA5WivjxLajgsGQV7AE+VaxAPeTinLif6Aq1YPZvG3BAFsWviJNWWPJz
4m69N69V/WIHEa/nLc55AD22EtA67+r+0p6oX+xIJy6C967vJe8DfLx9cXLzCls4BTzv4t2LOeqh
ftV3riUgqvllfvE1rRC1YRkBYYpPEVti/eKGMc0FqQX5Zd3m44QPmPXiCxAA7cKJB24FpDE+yR5A
ZkrqNM89QnbYC53ovNihuFQ8U/xs5a68mCxUb8Z8SIa5gmIX4Q/tNb6CJ89pdaXw8PfL8Q78z2iX
mhBgkkkDy+u/+87z0+M4GK3YCwQGCHOighsD6bcEegNSgo2A0o+smw7cijx3EJD/ABpAPY5FkY4S
YVeyJbl0FgBTlyj2UKnrV2OTfxkbxt/Ut5pQyI6YaJy4JGDgvCMuAz+bl4/aWUUY3X/w2/9pnqBw
iSWIGd2zPevXnGKZF/WPHMC0H9wQln7wiY0HtnIDLnUeSxbEniYD2hgYYPApM0HUHoMoTv/PUjHR
lMRLYtT2iBoAvoC/xAho/Okf8krg+Zvqr31Q5thP62xvcbYCyW9/IKfwmdkfJyqwAyS0kccf5Ix8
PD7+zRHCP6EhBXft1/gV9LzxTIzTme8DZx2Y0kYD+fGfaIzxGvBern1CPki+3SNYILgbHCG6J9C2
6BsIrtWEES2MEHocMZKsTkT+XDoMXlJh6cdz9I8IwPXD2vzKwTDeuzd3vtgy4gmerAhG/DHx1f2y
w30QY/sbgKALYgmXBEYNw5QVHu8nqBXoJVCMdrsEedlbfXdXThqeq2o7vBmzrqJ1xeCVWQj8bfVb
jGId3DSyJ4AAJS3gACxv9gMfocYH1uMUuCDg5q+x67oPRghUAHDNrvWLfZmnyA+QnXwItI3z+t8S
5jFQAOKJEaclSpc8f3whO3iH74w1ZR9klRY6iqLPniO8Q7czV0HT2Bx/nW9Z+5i3nNgvBgEsJzZI
0mH5gWIvw6SNVWZ9MGSDuMNuUlw5KdjP+K/6BbTBM8Uh/F/JwBiDSoXXwnPHP/Enj1m2hRDPd4N6
QeFANYBvBAcaZ2X3/nfQE3Xx4oRmE2yuwoOluoohzdPFuTB8CFslCnJyMpIj+kiUjPR3IjuSkfpO
mOQZPzRNqIQfdNTAydUt+1bpmIMTFki4IggodgbHB2oT5xQsGExyf5CgwOqifGNF/jG2ZHl6f/kP
o11cphjeZ5NOnBxiHgw7LmID+wURNLn1TKDqH2uP3oNvBGjMMwxhaATo/IM7EF/sOWuPSReTapV0
SY5TZlh/fYnJwCeAsEw8EvN8jK/+8E70kTaDnv/y5TxqwP3mH/7RwgVURz0+HZEBg8392y7E0gbq
x48Ud2oRi4AG4iDYIlhLHkSnMly1e3rWYFSwfrtreo5w6sAZ5cl94vZxK7ktlE2ca2zI/GYLZbvg
g0C4QPzjt3hX4xSyXQoTHc5CFhGLBcN1fvPxyCkHqs/YhPRQjlVWlxiuvuWO86m+c4chwLhf3lG7
ay/EpODK1EQGRRi1icq5Q1vH8clxSjXWiwXPucJIlNKEwkNjMQPPUvsC5HD2vDiIeDjEX99ZGcOV
/YtiWbk0RxCXBFe3HWpX6UVVxSLiM5iStpQ3VKd8Ni4+PH4K75Z9Teif6t8KOyOmlozTGY7atw4H
XeraRlh9svg6rgaPotCxf2K3y4KkKKKyFHWWoAvhvq7gx0IJxW9fmMMzdOVzYWUdESdv+gv1IRYL
0AddgepwpxQmHKX4ACydHd4ioI5iCSAd1gO8JiRyuO3DkRoodvCnFiMDPoFhOxsamRJY2+GezlyE
3ZRxKSy+IBHjUvY0JvuwNDWG++aCoIl2VgDPIedX5mU1hToKRs4XcbCgMCHDTgRdQbtFDQJEbM68
ZIXAm+BlnNsE/w1PEV4UXDhl0pLPic1YIX4OJsD8KFioHWA6fmzYVeuzXodZ8AE5QMz/ixunArs4
A3xyhHSQe77j6LXgqv4ys7R5aXDkusZ8LJxVbanz0pcXnn5RYdUHo/nsw5nXECiZ6LNicEg1WDhx
slVlKDKIWZzRnEUx+79mbCWvWEOpj5knNk059+MYaCn+HG18xeFduH2Lz+E4T4zoUQTVNbOLT6PQ
dpqabSugcTtFLlRpCyXG3Kyst7V9VGjA2orhaZitYotA6zo/lR0JlCZJAAHUdgv5hQeQ0moTpcL7
YQBCGtlzapwzSJ/2FNJjB85pb5n12qJlOtI4b78uOJKseFvY9k6BjumhJJTSb7+pzk5DsJNJLd5T
EpXmvgfoLayTkiDC0cZ5aniYmbsHt0y/Co9xhMuWcUi9/mwrFhxyu4ImwFVgPis5CLt7djamhHJW
L7o+3upRvumG79QYly3MrwZ1V1MybMDRLVp73TKpOFs6xTz5JpmdnsVNdHgaDTe5eBKjxwHzr0Q9
jX0NJVsI00MI2o0bIuZy9gx6LgPOGU3sn7w6mzsxXudZNh1a/y538sSPwZOUje1HEzHWqBTMujzc
MxweEzdn/i9xr9DlDLY38yN768rsbLzFsPkKo2eBU5j2Zq/GISFFDWKuDA2ac03VjHlQAk0KlcpQ
dpsykPc+45U+Y5sfl7HhMOUn7MpINnKlnlqDyciQYzBqTbsC3RzRv5osoxUkAr11FgPFXkImU+IQ
wZ7HFx36Tayi6HPchT7Um0jvl7eBDKluNFG0MXBLpeBmFvq5Jlpx26TprE8h5Yd1d/GHYlnqBIcY
zdNhZ7I8aRr7NotWObuWt6wGII7KvNeXNguWnhbP6xBHLRu4LO3dv6okmcj3Jup4jVo4+4PWPHgi
ruLLDc1Z25ghxdK5yZSnonm/uSPNKhanEmCiGttHzYjo9hxzFqT1LGDa3hpLT9XOmt7P8lTfW6aB
tHw82HU3t+j/sxymvKGvx3K8tm6ylvDWUbVi4WvU+NY+yrVL0+ApVYcnM9QuY5I/BmxobDov+kgz
M5dmXa7dIF30SThtXIAtjdyTRponBZSV1q6nAz1nVN1cO7o2OgXkmOMxOrjql17a62JqRc168OAp
E2RkhMnMqI6OX8wHSC0qPhKGxXyrCFeJ4zCrSgkeWvgqkajMQL1IWZa2MhsKmEspGvE4X6Vc6ZGz
tYhYWw4JuEWzU/xxaRrazs3io53GC10eZlLmLyJtXmvxtO+LmeLRGWYyAqj0mBTdLs6zlWf6p1Ep
N87AUGKwyba3XljxdFK4AlPyYucshcmP7MhQuItLEMi7LsqPmg3vbbRnZYLGvkoXht795uYpzsrD
ELiL0Na3fQ34Vy6dCspf2DCmKmY1nrqM/m54dIUsOYi5GeVRbC4LIyWCgM6gOsoepqocBr4/d/RN
rB6qjiKStlE5uRZ01+7QJ9ssnlfA/qBjKfu6BXWFx28SIcC2k0+JwiE8pbTWWavNjIIuPlrBAiuy
NSWHwiwaNS2MKyc+Kio1MJVOgdcvHln2JlDX+F9lNNFe9ayymdqeY/Q6AfYsIBJE3rkLB83KyJlb
HTR9LhnHSoZ2Ssulh6/UomiGgfxt4KQST20uhGXP+DYVZBiIL5GF4ygAJlFnBS0HJl9WI3FVziFF
p519e5QBWUdZqX7rwYEAOaX7KRxjIttbvbnI6SbFMtT5bALG6fIqzBZKg+mZubIQIgM0NMa9FaL5
EkyFOGSG/HUzkyPEtpT6owJRrYJZqKGQpbLOr6b3hlZWA7mqEOUThhRZg8/jGhcPA2aV5s9981Y3
0ywjtvArbtkX6f4H6u4gF/aDADL+rlcj8LRdGJ2ceFOUm9JbS9YiomyKaC3cZ5FCkPqppWcAB2d8
jj26Uv1tWnguEOjUd/G0jMMJGXr7+tEhky4f0U3D2zi1rxnqdfXttGuzOhWUHA16M7846sMybqmo
S8SH40eENi85mSDxEZFFgCe+ciuwfTPtqVm9BBUinumsuOox6mzud9N8lPEzD761+mFJEYLQbScf
q5VRLFrrVSTn0MOzprp7jjpLR5fh8WakjRtxFgAMoWuLip2GrQ5baVaC7/1F9W9jzjQhfKUgDlwM
6cmRrn56WK/NxlS22RCTAHJTin1Bu2p0jxYulFnNErq5zsfCIkQtG99zpV9p+d73Do3gOXn7vFm1
tNUUQkl0Nzl8jHxb65QYxSWFCIn9DcYUKxIyWM8kLVlCUpHRP1r2dtRwYvXVdRnKn2n25QD+8A6M
7jyynKWljDdIxOtVGExKW26M2RFIANUS1g1a45OaLiOFcdzSCNdGj9fTNa73LWSBMtz5jIiCaWsv
LXln23AQ/UdRED+0yojlDI4JjnS4NMS42r87U54HUzdYWe0qZo+PvK1KyVzEZ5vDJNql+mKshY4B
vwMJR0h2mBpg0HD2ur3u013n/iQ+7yebNsVSIuCjWicF5QMtdIHDaTLtq4WPHNWvL0l10xnrYbKe
Pyr3wemRMtUFz3fzjZ2d2O31CBOBZ4KPRnUe2HSs/lYqJ1KQhuyUyhtTXnbKnD+jcteWe8iHlu5/
pCZsAlsGG/lR3bMqw7yN5wA6Sr6ymAcx0in2Zn8Nyy2vuERgrv8lGGSiCdT6z7461v56tBcdATrx
PHUwh4X1085zYyFYnOpEqxYWnUddX7r8lYR/nUhLLTddu8mSeyztO3poYMElMc+xpiEFXfUK9WQG
QaR8JeM2V2+xfGiLS6Vjxzg8teoxyMuk+HGYWDraxORxUJ11TMSdwfF5sUpRcewS/UxFiYaiuhtQ
FbkAcv10jAULzh2XKcPJfKfKW89Yw6gxFwOthhRcOySGHtQ3ksIZ+0hT2KxpvdTNdZjtZYVh6b7I
sXTbuNmBvwmlVYyje5NSte5Fxx/eHGvF3YWdafdHVL6xfo2wnsxevbVyu6VbXNvhp+mWunSr3E3K
lBWTS3drWHAEipvvLIN4qQE1mBOiG0QIZPKGwGBKtCVkwBYok0FUtJuv/kkksRkV0YvDqXPWPoTE
Bl1CAqniLHFTccot3WuWHxwmKMjEsNkyZhx8VQxjY654NwrfFhqN9m5Z4mxkOq2by85WrSwkWnJx
y6ujt1CwiCJsTYLWuCi8t2HMY/coa3MPkkA906oll9NqVoU61+oVJsq9QRjRysDOzd038JZrOZ2O
xaUvtnF+MUkBhmSD1XJ4ip1lbL9M++zz4vRpilPDfvCOWAGZ2UGurr48CR+YZ8W0KmwHpE2b5h2j
LtOcOYxXHHuO3K5s5rl1qtQV3kQjRHVlYnrHwRNDxAUUex+3nblWLhJhqJ2cI3mfmr8hKJDLaJAE
o2qlKRvX2sFdDozdkFOuzJOYg+JqVGeF9ixusdK33uxWav4XQdXu2O17w5yOZOHQaDkjr4d62bvw
ppHIhDW9z8mEkjR2QH/eww3YquPnTIbkJG0Ve8HLL8Y5z5dGvaYqCy5+pM6NYa0Dj1X2g2aybVa1
tOrLo0JqgTacs3ytwWj017BwXaSP6k/45Uj7nIaFsULR4DyChcoaqXcMJKCMP4a0NjCP95YFoJ9p
1PNW2o7jLoO60FGtm8E56Z8D6E8I0tF6yUelHb321AGy5rfSZqli0SHu4BawztTnUbUuhh9HOg3J
OHPqZNak41zufkJg+1Si29cXGqhT96tD6+bt0/iOsPNTQU7W/nhqpCaeVhIUiWpTSGSsD1jlaH/s
9xWW+7UpDuFTxzOlb8143jtMcDLCb8FrOWZi+yRVx5gqsxAJdYeQH4Bon5kEfriqnEwN3oTmdxPT
3w4w4yLp3KLoc5YeO5oUbVQsn2q47bgXwdqoT6qMrgOjTNrl5hTac0vdqGw1vQ2zDT/fYhGBGDhM
OZJ0jaeSod6Heudh88Yiw7+HhY4nQe/jpHPrlGdqnWSa9jzjOaS4qylWzfqlkcjmkBLA8sMErn8Z
8rkLeXV7D6Y5iaR4a0TXzt05+m+CNJEr7hTHwtGp/ggtbDSWX/mS84FagEZCleWHWbTrVgmPqmut
OktBKebhtsWFDtsEMxuWaJnT22LPYUa/ZTpex9a9x1n4aNE5VL63GRQG9lUU7GJd/mnd+uxU3ODs
ISfdRg/bR9Q634ZV73LskOqh3pYh934I65OmOZ96X23oKSaG+2UE/VmPzUkijLzAb2SCnhIJCEMe
Zzq6CCq+qceB2RTRxHCASBqM+1TAr4A3tRi7g9Ph/gOR2Lw5ySc33ZAAmgKIUTKwRMT95sqEv6nx
51EfNLLFAc3dg3+hKhJErYrMiRjKjR34lyS1blVl/4Xo4iJ33AWedhPIX74fDefSZPo5YJv202oT
O0yFbXumdJe2otqLeEVmab31LjsXSnJxdHWmFMEeKy43wrmnuQyWNm2i9DkE2p8SqdB0s+AdY6xW
JLTTQR8uyxh/KLdlc9Rh2poflTz8mva4bf322AU1HcYy0uK7nOen3pO4mGU4N5xyr2SI7LIM66gk
DMkN1CDcq2e1yFHI61iZeBej675Aa/Q6mGQFz549YLCBh/s47tsqu4zKOCtT+1NuKSWCtuY5RCQU
FD+lXXIZPcinNBZJRdXbFv3aCeJNF0JClERbBo5TSzxaZl79BGBkdvulO/Jez9CP+dHej719lKr4
iHfArEUBt49xopzJUONLDjnYoswPasiNH5rRglImvc0ssSpAt0oErH26VwvlWrXNQ8Z6IzKsuwE8
52Brn6HKo8f6Cu2INp6oJqpF2a1/x4aAm8Q7K41/1Tp8MszyZNTA323NoA4BJnxDK4fAGsvWXjOy
x5gzd42bs9tUS6/Kbx3aZjNlJkY1SFVYBv0uze2dYzXwGcoZnr8p+x9m+MwkdYnszfFZ9tl+BAwO
B33q9D37q3zLJOUPTbdGYHuTk+lRBH9atm9j9ddKWsxClIsdrUdNWboucWWjvCmaSy35F9l3HoFB
3RVzW5UcQ3Eacdkg+5iPw2+lOftgjKlBLo9QzSgfpnVwMatpkI+2UTwtIDSO4pxx86UR59NcJ7Ym
Jd2+ytZcp7UNANZimNlbUyVisFl3syqUpvKoodbB5calPBmpWvTmM6fClSp4QYiiSLWJBxOVJo+9
RpnL08SRlHrt0gKq1LN8GlFUFlU/65gjVS6edT6NH8h62ukgEI6Yq0opTlatvsxaGE5IfYaqmTah
tqwVTNMGbeao4cz0nIMbYPDK+ELqYSsQr2AU4zLsDQxBQbQyoBSGHI6Gq7dCIgLTSYlhkoKhkeca
GMNaM1XKsZzPZlEPRJXAWzCXGpKFkEScuKomDsnHgT/i5EbQq1xOU7WF40Day1DNHbOc5ghrwnqq
Je2sBD5UGPWNjXIvknrSFf687okOIZ+0q09uwKFmWzjlZMt8oE2UILMgmgkcexka3dz+aqBTjMr3
IJW7INaWISibBlFnTJ/52C8CLMHC3luMzbioPcRswV+tw57hJAwyTCyGQJrnioP6ROFNuwyPyNmT
kM+ODkPVcBrDcfc82sr8J682WUtsKsqZZF3LL91f5uWqlE8lfDfdnZRKMev7g+VR1Y3bVOWkzDHm
t6tn2HXJLJBGtPqArVqx72xRmbgTFD8GP7Qtx1lISe2z5Y9ytGpwj8JDFDOPhsSB0h8OQyNB4Epw
GpurHtPDwMNRxCnGQxSBoSGo1zMoW6JQql1sXqUULwKtBc7nkYz9hVvgJq8PswJpRO0JTFm2mmlu
RRsrBZVuqnkXWJuUwZOOuCms/GVcRHPNDiY2zIQGH01Z/rhIjU1vo3xqOGDLzJp0EmUapZhXhMXr
CqBOPi+FkAjhiekzynDsiVtj9wBm3CBFZ0jgj7esQ1unGlNFbxatpk8j/jvJ1cng1PQ5+awsWhY4
ZrrxRqJ5NVp6DxLqIhEWwCNi6tVUCon8BifJcB9XGOcE/TIscHZ/WYMyk7FDURiRGl6wlAqom+A2
kdDj6RfNk/CWinEMKOhWGKtV5wT0vI1Ju6DtGZDamW2+9Iincmpqvsyb2DbyWpWENrCcvpgomQ1j
ASWkjyedVOxU9u0Wn4TR8j9NwdHvdgMUH426tnF3CgquLPtTmaMUNQFI6HH7bNK7JYPAY6OtfCIk
rT3nR94TqJLeJemaOPYHNUfb7awWG0bMPa1BcISgL29UKF/c3E7MK9iYnBrXjWPak64R7zwC4eJu
F5Bjg3NTCBQLXAziRdCP++lJ6qzIsa8iKqi8RzLzMfU5eEibmwdiNBaFU+DVKDFpZ5RkGT0qdROV
wsWG3Z1Aj4jAgHPm9okUo54HGczymToOiyh2Pm1rF5kNOxgQfbOJmMhk0E16LohvRfPIZhCSKVMl
3LSU36OiLiJAe9kbp2VWzVU0ETanq6oZxChNR5z3hc4F5nLBlSXNIESBwxYFoAJznYm8h0Li2OBb
kWkXA1C0/xp8RqjoejPrIHsXT9m7PA1hxBPB1u77T5nsvJEZGNqzkmQkwGOgTiSUU7c8KO53Uh3k
KKQvQZfPSNZmrNM7S526tAE47aNnx1CvEtmvlj0dWIht58xygAufq9n1mHPpG4UNUlcB8/eVITLL
wAZ4kFNjmeBAk/H6Gv3ems/OIHIKud+AqAuc3e/5hz5n7oUKNsShRpWeUt7tldRaaWn/UGvjmUba
IQHrSxxl5Rikb1OMS2W5yZ3wUBnQwHgresJKtrY+SSOe51DuIPkv8pVmgNySfupGw0KqyYUjR0HH
WUppeR/5ZqC5TGyM2l39aHjmnRUAV4xNBOOhMmlk3GfdD0tKCYzCzIie1ZvJ0GxaAMGckSPGBwbp
ro7IeEm2TS7jAhGAM9UFrA/TOIcyedOemDFzAFmStdHJiFUEe8WI99mw4vbOi9j6DBum1xauAaxr
H72kd68L6lKJ+OxXFLNZIXEwaPftp4wELuW799zaPnTYOo8tlm/EhJUxedlsHhq6AAV71x7bUVxj
nFuuP4cQd3zIb/LIdPfPzVLGvtBJW/rk2luo2OjZ4avsf2uPh4rkHlzJITU00Ei9pYZBjO18WOYz
qbtp5TG1438BKZKGfHXsAIIF5u0jsRk1IRY2VTc9iiwRfUy4nAX9qcY7WLGxFSA+G8gMZejFdXHr
bA5G+Bh0BZBKnySeycnx7SSLBMpo/DLwTjE1RqzpMglu5GDk+txl7OJlF50sUq9SPhRAWj3Y2cqv
+O468Ykh+NoQPJv45eiMDrgofXdLlWsSWVPNgAUfrENPm1iwscBcAXPQ0gLCdIikNB1yYZFuejk7
t1JkbkwO0gEPcxV22Cd/ciNlh+LxA0y/Bre0EGB9qkiokqlaTTtzpbXTis6Noxv1r79Sh01NajiG
UVt9XWEEw5gWa3hCWfJZfR3fBpGv0cTvF0o3JQCuxbsOjBCRWrQeHNbkR4h0dB9k8NBnab8whnnT
TFVnKUuEoJCJubOSldqsbDhs43QEH/EYxrFFTXtlnzI7zvBrJMtzJvcHDkA3PhrR3Hvw7AHJ58MU
chqCR3r5dJiY8k3rn2xVVDN2uai8ucru0869dCaRoI1Ogsa4Pun2PIwWSIBGHOoi1vZSUkBPTrmz
87Gn/Hc1XNRs9LJ89xS5RGPTAZ1QnhTSrEUn1SbzxieFQ94muO8I6GPugfVXsyraNBsGUOaPn6xk
7GIvMuQ7LDjkXQwbtbwp1QySnldNInuBHqMJvzPoCdm8A/PDqWyOGItWOoPbQdsYrSF0+PZMO3Ga
h8aSOXmwRe2a5tNgi14zDh9ds4DpjUQD7l628Tb+rqMXqyYdRBmSeqF7QgrHTQDrkDEhgGwe8LDv
EvYCH6aQc/0MqgXLwcaFgFlDt4/wFSEksdqE2dr2c3LpDrK7dcJFJ2yUzl5EHPWntfIOXfMwnWsE
JSR0zw10G/vVDLM0ZTY8hbAo92uODamcNQj84nsPgyWdo0ej2SW3wF1qgAWb5Aff3sgC1JsE6i63
zlTRxoQ5TFzMtODcwdD2PxC0udVCFfHTM7W8BFwu7mLIT2w/Nr6yjPtJ4U/ESsAuS5M/+2AZs9Dz
LRlQVnO1AGa0KWulS/aeiiMqtgCk8BqnBFArh4bNU0CoeXGx94W2GbKvGMdyd9sRYox/MRQAcBS2
0Gwd73K8ldwPTVlFPrEiV/8kAXsh92cE+FFR4Sabpp+rNAywnS166j3VQWzMTUaGE75QD06hOWua
OZ+eRmddnxbFsXHol621UZ88vqm7amn0KbG6eWHgZvKRL+j6PWNSOoxESZmbZd1C1rHV1Ic5DENi
B/bwJQX9CfsVl9CYnkmiPsmuPVK1D2Rm1PzIquHllflKUqYVjCdp0RCZXc8gw2BdZ3/XEqEEMqJy
qs0VyWewGKLhyt4kOQsNVSUTJEiNKz2cZ9EcEq393QqvW8iO2MNC8WsmWXRothjz0Ioy29J9KPt+
zld9omOkJoUDR9bB1j8T9SQsYxF5nEld5tu7JnYsBLlYOGPJG//sDg8+hLMiQ16n8iCMCLcBhWAb
DOeEdIXQOLLJvPEDVNNbOxHajGJHfIZMcsMpOGELXO1I40VNiGsDibVggKe+EcighGuaTFJ4X23Z
xskTAX7h9MdA1Z+GvBIoH5QS/4Bj/IhEaixsJlRdNsx4kXVmcefbj8IiqKBcWg/ohcL+peXnYfop
/Eex1ED/QwG1EvEGPLiwWj2PFG9cMm7gLfLStz8om5EnX1NjXnSLMphxPwg7IyNny2GsISXHHh5y
DVQzvg7qD31wR/5ah1Qs2fYZOjIYQ2Ab6iFzSSJHTr+IwjmcIjLlag2L1HqtLvnZ4d7R5+oSShKU
m4TEKlaJrk+0bJGQL659uAc1/daqj4ZB4pZ5CTOtLbuIWK28anZ0JvhbcfQME/BFWZqBSASkwuP3
jW0Fnst4DH8iW0eSCFGOzC6qjRINSwhGtbNOuG+6M2aVDR6m+QR529k7wvqxv7MV6v9sq7ZTB0f7
cs4ighw6YAbfQebhaMckdaKDLm1qBI/i9mcL3oSzg7JaiWgA/j9kcr/wz5CNuTqI/d2aguWj6laG
NfPIMqP1d4O1okDr4kcDkcEsCYlX++1loF9cbLHDJZyZQD9MZKx/NlxEhNXlPsBkgnhdWFcZ+zA1
N/K3HVJeBhMjRDPStA96seZboEkJPqNdJsS7gPEoxGUe4QdWz20yY3XFh345btx45bAUU1T2AMWY
a5FQLM8SSm+TWGh6hk8cpQYQe+G53NkTvtkIq+ho7bHpbG4gl6QZpt43TCLqHLwfeH2IzLV5eGiX
8QEQofTBqoVO2zyC24YbrNOiW3FL/sfSfS0nkmRhAH4iIvDmFqoKb4XsDdG01Hjvefr9UrMxuzNt
JAFVlZnn/Oc3vcKldSw3duitJBRsJbfRZhfzydJpAr9DxheOlTUZguI3ZEZE862ckYl/vyMLlW+W
K5L74vTPOva+LukGZWBZzNb+e/dWHDLEvfO3ITUOkQOTFkixskmW314luGGkR1axnYKVah1X0DNt
zedo8DNtuwVW/CQEyCyztVM319j2WQTfO5UeldoueDZ4GlavV0whns3xrOssPAqlO7bXk/by4lJ4
ychwuJzroapf24uutDIV2fHcdmamerNhdpeUJyMTFSKLq4Ve82T7q7MNq7t4TefDQH3fzvsRncmz
fZdtvK+t/y3WCfOE20dGSNa5u20fOCEMQvM3um8bN3U5rSchR7FZGGUWYy+dekSLrh9a6lnYS0kd
qwgn81xsaQDwPSvdtGzLhrJMfVLMVMsvzh0Y62TeOZhSzrRftKAjx/j119nk2ZvtEgwHPJttkmvr
JA9DSnE7RmZ8H9tp6Mevg/2+EfYHrOfJqpdrHF5zbcsJyHE8xPdDXJg0D93rqbZ84ZFxRzn8gneR
Jhx2ddO+UUjZgPjc37e7kOQ3pb5DFMQlYzNtg2D0sR8thjpDFHTkcBRbq9YFJUBB8cbOTAdrlfKf
MGCjkJDBVx5s5q0H47Vy4AIWGjnQgw2D4VyxtnVovTPBLe/FXpyMEUHxgS6Ier8ze6ouU9Eql/jm
0z1IdZEX132hOqo5GXC6wye74cb20sgSvE7vBEX7cck0U3Rt55mTAhWy4EdgJxU8dyPk6sMzXpED
gf7Rp4k6h4GDytKLjZXgNkRwQ6NNL0cC+NwPZ3yvZGpzWyx8aGWXlIq94rqRm2PhB0fsTeOGdcwf
L57cYtZZWJbPKNV7oouddYBVO+pC2hJ6c/siM2SNQeFYsdB35H6brmfeA09Oc0P1FxfmPq2iErUF
hnhOB1ddhH6nZENu5EL65SJ4vziCde30Oq6OePRDxA+ri1Qx7zvsg+J5nxTdpFYm/3o1tGnfuEMd
68aEb88Kk85zPpbPQf7bPYDHO4jgNO/XStCY9SlBmqJA7Bqz0b7UcPbhEl5PjUM58nygGpDzl1eN
5wnK0l31jrKnnrXlwNTeeGz5/Sgmx0vrscXba6v5GLbvH0mRq5VwITuklpfg8aFpFsz6uj3UL9e4
2KTkTLeD11spDmLxleaoKc1x09WXCT97yXsI8wOHD84TlvWhfm6XU7jDgZcqBZTw0Sl6lWgXAhEf
gj/FqFpiEIquDMqBkqLUOh9il2IpLjEdOFR6CQee8LnrETuylnm/Ue+wffjxQMmFaM2P9fJALxac
QFBNZZcpqh6WDzbQE1oRKZvGHlgnF37FflB8xkH4abSMdJ75TWFfD3LZiHuUikLkwGbFz7q6p0Rg
/42gQmlansR2YsaexpCF/ryzn8U4KDns/Ek3P5xf6rgWHJjz5M0TGESISc8P0efdkBILzKGOsdJB
Y7rPYvZbBhHLMcMwWL8Wv5U6t5eLulCNcnQYyWPL/yDmGug7VzifrcOC5SwEs8BBEu8AB5sLhkFw
NX1kPocZHVL95uJqLQmcjo3Cb+BNzENyxfbYZR1lg940dr1UH1H6wX5o5LswUT1OD4dT6QXJ8NBD
qpoPFr1D6jfRoUPSFSSelnFeaoYNxwNvhbi3eVmh+MqUJ5Ueqbu1031aMemH2LLTfWhRLYazOHNN
QE0O9Mro2N63jYQ9EPIukPG74bwqDtIpGRLR7TYkpL1XnV+qSZq2kzjAVAnVqn48BkN4KhQuMWGl
HroqkHXl0yvP0Ch7M1Qxh1FqtMZKGGLQKyxSk7YC2/eYrThJVl2/JKlDnsL55/ngIctHyvhJOrlJ
fu7kepddZ3t84XpD9ISzfXeaql2I95Z43M0jKyKmD9XSyA/38uWBl75Jm25eCh42x9HIieEV5v2J
ie0qedDqNC0WJkiz4WSQ28e8843u+EURTts1yaKdW9n27RJUaCGAtTwAzhqnedoryaGLevB3I6G4
XfwpWAhb1cfMQdlULagvVBzyL6li4WDa3kKc6q87uUNU7mLQqOM6s9Ex1Qq5cp6QQrIwUQuhHr3L
n/M41/laf1YSpK/gfSN6CGzIyhOAJnYIhP6ZDSrvwyh3JQ5/jrHFCfp+ctPjN5kGZ1GmxioG6hHM
oZcga/2LLK1xS0mzPUakJF87XjmHUR5Hln+MLyDS10pB69dJcDkuJKuCTSbKCYVTW1XqD2U+/7Qv
xllcm4aqDMDV+vwyW/cAcrgRV1yfQ7w6dEBTu+G80PScuJqBAs8pgZwBn4ZMfv9yJe63ydgrqLm1
y7PEuZI5yTCWUHfCuqgaoFziZ8ifnqVFeCgUcbvTh8GiQV7yTBhx6SqUiNg1e9Glsposyl5wJGyv
2qZli2v0+Aq1jhqYwH0xtC9WEmm+6a4zcNlf5V/uxxcip8vQQcPO4xStPw9yB57OguP35R7lGAwd
B/xeZ8b6/ULwWNRhARfmjeKjZY+0Xdn17tO0XewQQ/BJzFaQkRW9G7HkaRA2RD28g/mpZqCl/KXu
Z2hLrJrH3EGVXQ0cZ6Fcu9ecVE+DkHC4EUN9hgeI7GBZyzhqyBiGNKVwW6MYksFHSMZ1dKmXNUe2
x0X7/n2Ry1LX/bTZfqgTsPjKg8UQ0KseWOcbOoXUCOHQoWjrld/bVjgtuttGnkXTZBlvwEqecpYY
bAruh/quHK95Fo9oTuWP50MfbC5QbvLq8nVBLr97XYXVR6u6j0u9suVZsMwr5AqlJFVR9LVWu47q
RVti8WmTqI9sEVbqvW6pyfhzwuAf+XS/or1VlxFIaB3mHphlnb0YceHlihJWMxCbCJ2CUA2v4WAv
87yuTc6RrW2O0CA6aVe7vk+kK2kfQgulYqIEpCI13SvM2PuFLNrSX7aKHmc2FEVyAEzJSG2vTdgG
+TrKkMlGttRWaW9F9hwxac3WIjIuHjQ8mzZsJOy+y0dSYSlIzvxoXLFrWBMek9JehRWpZO6VermE
9MUGN2JQWJJpDR85RvpVN0X9AkyQE6kWE60o1Vq5QdYaQIZ99DRS6FkzeAZEGNQu3HRl1bRJp9al
1qI1K1XvTetA2DlV1uiuJLMv7N5Klf5q15tzReLZXHi552rXkBe4PDbRHFmEE0p4E0xp99ChcYY6
ncNBZzsQNHht0mGLagjWg3M34ynl9luUCr7zSSsmpfnQcMStsfWsgmfbfWc28ustwKrwGiw4aSgQ
SEGq9LnTMnlBcGVfYzQ9KDsAeLXDLZp3xHaxr650+BhGUmxx1zBX7/0V+yLNbVk3Vl07qY1YaqKr
lDebVUs8moGj4kr5Es/eHnD+kPvSuBPHl18P/9g9+rbUEwWSOWu8c/n21VRUHqXV9BODsJi1pTCG
MtFHsCHhw1ORIKfYSMe7d3fJPeydzxEX7czgqbQpdp4D9h++bnOoueurN7jb9i9TzfW9fnBj2Hk3
KnRqfO8Df8ioKibqOyjJNnUEvkmXIVfecV4JXlYp9o+UZvvqxAK16kvVxzW6HBNGmsc8WpedUorX
9YW7a225So7MnYINTS37xwamEUf86HFhtjUy6RKpLmcQG6w/IXLc17rlr30kXfJNOhOXbvFDOYvu
O3CmDpHyRQ6ae/j0WFVBTVQUy+8gKBoxnb21j39n+STQe0Tz7NPtQ4EWPrl+3pfITHUXgC+TJ8cj
XkAG5Ncui7Ka7lWEgk08E9X5a763er85w4OQMSdwDG8ryHmoQv6aFmAFPJs66EsW1cvmWunv/snf
+cfJN969bZ4N/mEsPkKg0q/HOA+BD9fCsMrjHPgxQ7nJFN3f8+/COlkOnqfGZt3QTqRAkRKdtOr3
9oXvNBcrp95lqIkXCcpxhVNK8d/MB93SFZ1orHLnRnm+qWNfRIExVb4cGsfVLc6kWJUCF7b7Y5xd
bDrn7aw+y+yTTRHfqZBkL2lfbldZSs5df22fGprOdiEa3pTJKXHiEHFBUtwdMGPS7yd4/mX/58ns
Ot9M02NUzAvvRWo8IWg+5kybfizR+hZo4thFljD075N+aveZV1imDp8mjasTtlClsUS4fsz6zxyR
uRuPirNYVGq33bK5P6eRdE24Hov4tCPdqRRMeKjFdt3tPbk8p/nznxukdY43XsnhehQ5VFsIj7JA
QSqXnXCq8i1eyy5nbUEOlk01HqsSO7dD9Lh2zW6Ta4lF2L5X2IDEpEBcljRq21X0yFzbmVUqzoac
XpvBafcvA3+faOyQ2CbH5H6Z1POZR7Jaenne+ocTYSrHzDvYpPLIJ2mrtpzGeH8+G7lnhm9DfrBm
D8bdQIJx6fovvQD4mzCuy/tmVl1m4BVv5tpx+QQpiTyru6gdYVzFTTNToWZi4Ho58zleVbopkcqi
VfNq3/N+Ep1AZSVOZ5MTGeQqj4HHTpoik8A3ba4yy1eqd/6XmdQsKR7S0WImOL60jB6FQdmcap0i
rTMuOsx/TvTTu+K+MWGatX28HDh/juTNY+6gFuxRG/bt0/2PRo0h6AZZqGjEcfzc2AhP6/qK7wue
hq71fvwolBpQICfKTR026xzOaetztCrw/eDTW3706a087bbfykr30Uwra+b8YRdnGr4nhfn1c545
NZ9e/X7N158UjasbsJIerji4UeqUgrdjyNA4TFc6mJRuucWEZtvUrR2WIOWKSKT0awksfs1/7Vbi
/YTbSD09sp7yYguq6vmt5wg42GHLmDqoU/xoINxqqcKtsTu+bh/fldzrZd1UrGwXybPQP2wGmycT
vtA1O/9PBh8ohoXb22TXyVXG+3xzsXIyMVO6VfFfsodG+VRidTA8ZvuPIo/HSzM1+0yVzKq28laM
YPKZDpT+sgvgtel/aAA4o4GMK5dWVhDjzJv5WS/99bNengUabhbgtm1lTt107kV9XnjwlG2erqMr
aOVsUKRwymUrtWLxpBFn4yrU2Co4urgTgTyP7fttc8FSyLSWB/ZiD+Dgxsj5MNoDxcpFZIWiWNOn
jN30sX5fEDEaLzyECotVzCDn7I855oWD2dE0EofgBD3YSj68G8Nm2R3vdRoTctQbSCRtp9oyvd5+
qLk37xCTY/FnX/ize7auT0b1aoDVCRMD3zetl7uW3/c3os3Dy2kxV30NM9JR7rTwOUOlm/1tsZnE
KW4n2UmmupY1nJoi+XGQvro79dTsZldrneYYCw7QTOahAbxZBzmDd1SlHURp/X15Do/6jfvGaENQ
5hn4ZwyAezRjObdEyVgdGE2jwJKo3B8Z/o3n2jO3jCdzyAx9+PXuQzA9ptNLMitd/j/MHAOLVa10
Gm+CTnT/Zy1xraQvLtkQS+lLslDapypfmcOqtlG17SZvN8K5g/P7pGHZ20dKj3/Z2+fy2ruZlc0v
72U6QmqmqFK4dSv7RTNd/pid365h8vlZ2bPn0P+XKIPmk0WUZaiV9zDv9BmhwXPopgmjDtjJYQq9
S6f4s9iOVR675bG2Pwn2e+qUdobpjI1xXB8IlPkc+OnA+1LFn/L0P3MsO07fSGrV+fHzhNK8zvYq
oLujyuSuySqkbuILDgZvhTd+1LeLvOQCqtKD4ugUX89OIq6gi3surmSVKBqyXYZQCeaHq00Dz7kN
qaXweOelWN2YBTHzXLj7s5365ESts+APrVq+ITjxqm2UojY3r0JDVG5I7Z1uXx5d2Fe0aD+AkqV2
UPFDhSXG33ydv0nyNYdxPaRUX4Sk51vH5j2aQvpqjMaxSbN1eu7mM/m4Rya5sownzWtjUa97zKpw
F5OmSjzxx+jhMZ1Xe52so69SUkqM2f3EENwLcgRxPX9t2ubydUNodzYONnFOHmc6XDYynWCnFVzn
IDz14OFVFGqsFIBh5wS0mxiZ7/CMbKwa+bfwk+8N5Xe93ESdROFaJk/dTQDzDoyP+HQz6tsmoPuu
nOQmZUrrUi/WqGaq/lzC+CSSWOoDpONMIm6vacxSm8Vj/RinuwvViicrXjTKP9Ox4vNF8weIZ0XR
NqpOFtU+jKUWvPW4RsoTh8x+ZninHVrj8FUL6R5NeqWFvw5RyF+ozr6eox6Lveqtm4vYsHPJ8k+c
cRH2A3V3tGjwHQmzsyS48aXjCV+F7eDcNMz6EN5es5gTJ0xAPH3fra78YHZ2EEA/aQkOHIXvOr9A
HljWC9m++GTZkCSRlOsZ137L+m493nawRBiVPoWQp/pHnlN0DZ18q/Rxbmp6mukYopTg7tePfNp2
byTAfXUomz2XI9YYvRocOOa7Y0OKFvgY0I1z0bi3J02CkmR0b9B19tl6tF0jQZS/91ug+Ou2f/HQ
bF9Otsb6+Gk77OuTXbp7FUIPh12/3BscIF+e765bS6oE/S/XstqUZ6osc/8B3UUTfetWy3ySJr2J
89wYXc/GomXM2aDhay8abBbG6Tj75zie/Msl987tT6bziHNJuACURvum62LDDdWkpAA2H494+b0e
CDkvdTJN7t7vJ/5/Rut8sCbDwsec3dm6KVdxbKSj0AxeZ8bBzUwHIF78QXx+umzQlNMb226XGx+M
Y34YUukcf7MRfMs39AAQvv3kItOGPFTeQcuypl2oFRyVr8Opm33Fz26eX0qegVL7uaoluffDq+Tr
L89cTJ/AkO/2apNqKCpCKnyRM3ByYPaw4Lbl/6P552l0Hx8HqzYw+ku4c9d5EFABz/IhQMchpvs4
hrbvved5bQFMkXneuPyxFHvSFzlWNB1V+bfUB7eR/qgc5Uar+uinHBmE9lml889bDcerrx9i6nlt
ytqxWDsNM+8LFLCqWxlJcHfzFrFq+NXa4IwJtdi+eGgAGAH0qe3qZjvm1ofaXO72kk0DMolb7dfR
0uIKt36Z3FnW0fU0yN7ac8PosCdoY6pezo7FUdVysNot1VH4pnUyBYH43djTA8If6zM5S1/bYtTt
FUJ8EhPG+jL5EZriydrUvXikNvPj2IuD+sOjuk0y1eaiFf7K5/C839toe93wTpBFuzSqw22y8SqT
yEgV9uDnQKrqz+m8b8HTrkcBS12+gMOb4WvOjWebE0/TZpqYdUW/LoPVcfgP+0Gojh8ZT/FBknFY
333x6g0JSc1MhDhlV+SClDziST08tY+Y5jeSIDLieGWNn5nvHZu5zq2+749xjiBDYUs3g/FPobNr
pbtX5pGT+q7HOMCjthexwR25dhsx5urMP7eD42AqADjsYNWRdI866mJjMkhGbBP7lRFOimvlssKE
Yq6I9XBFqM6jzHv44/1LYRq8x/r+spqqgTvYIP38gC7C6fDlJvYzTBdlg7lg4Sf5rD7vgl+pMcOq
NV61FjG9S/9n1uISwqu2kQJylHpqo1TtcW2Kn+lb8d7eZOACiiBYhqF88zp+/GHXE+Ls1V9R9u06
CBOhf3eHGGDMx4/s6mDBf7eRKB9fOBsVgysJD+9BMCdk3ooJsPmyTU0L7XLO1Sm0Dy2xA2678SLU
qRYuwXnKLiTll+VPD2d/8wXRrq26SONgmVigSn9n0hZOtEsdCSLa9lfxr39iGHb6ejv1ZZSvuZEA
Q0OjizyF5afQI5ZOjtMwnTqo/jm9oahZjpgkZyjFO3Ay5N2vGTJiaDp0vk5dOE1f/OHPPJkneKWm
MbGSxSMWSAqeaVfV4TzYt49tCDuvERwHTTFg7b8nOaBy9m+f2EIt4Ra3c9PwGVSxko9NBRqnH45k
NlfCAuQmVzo8M4V376SmOIhv/i8PO5aGm60ewbCdciv4hDcDF/LopH7E0EZwpj13Mdr1wvnm/Aqe
ruFb0/82vX2qi55R+Fj1Ui+yNenP1uNZz278SA30wvMBkxA9fh2zBUFkNqvS+GzuDBEfSCQsGeEH
8Jdby7hMMfV9GXImwTc1b+Ckf9E66e3rk38ur9+t4kI7tXJk7FpMGA6lWkEdbaAOg0X8+w5YZ1dO
eWPWJegs4jnUAgpZUgYn2+lc7ZAJZWoVinluzw0aon0beAgA3dx0T34uwP8aP6dpk17PqLFHwwaf
Y65oBOAO2jwALu3HK1R3FnuQFkMwo3F9jIdb/qHIjXEvajLBtLLQVAwyiUvxqmv+fW5DLzE3mICV
eosui1C3mgnX5QfE/Gx7wVnt9BWqFCiyj735WnAFuoy2ldZ2AAXcfhMYIUqs/7oWZ96e9+/KO57s
qfYc52tMP7A9o3KzUhOhuW2sOpUwiTcz99zPE4J8umIrOxjnrH52P/v+ylvHiHHNbHHbmg9bVNfZ
OBePqPIO+z7c8Hpsq5BfR7l3ZN3iqwxv3lsjW9vSPhps2claMI57B/3hn3KSkSAxNWUTS+XAzvw2
UNcUFmtBFGMmePqB4M6G5SU1b7S6RBaep52Iz9BSoO3K6BsYqpORA1grDlzCn7KWkyPUPmYuY9Rk
j3YlweQlrLR4jzqyh7pUDx/Zv5VhapiHQDqjTZGiS8QRZlldTtdTSjW2UYN0fw2JrNnC3c9ApKkG
yt8SgSyuuF2TKB1mUDYr1844LTtYeQ+FeYL6Q7I+yBRbYab2426frG9Q9vUYm2YuP1gVddOvugRT
Dh+tf/mxVDlITr5VNz/LJNW7imnuWtWIR07Dob7Fxw2gNeOnVV2f/Zxi5LAW2CKv1kzE0p8lWj9B
dM3it0CJQ8nnnxuqhaOuHGU/seF2UX5wWNp7arNuubNkcqTVw2yelgfZe537n+evFlD6x9HOQkYs
9CMf+aSXxJRHBRDMsn1O47TlNHME3daKueo8Z0rDCUtrWs31/EiGi0JgKl0s4myz1HMIGhUPPNUp
ozXASXGgLuqFK8399ppqz6fefkroSvCgI6rXknfcMmM493OLQ1kZMXPDEdZp166tbL/8cm2l/pRe
zUKG9xpHiDzT//haQDSyWI7bxuaDxKpfoov75jKw6lZYKwgH2f4rg9ZqqOkVP29yr5e/083dhy5/
tqhOsrXNB+7UvFrsP4n4q4eOr650d51MfdG1zf6cWSl7mx7511VY0lhvs+G2702DEg+vLsXq1dtf
R4ef8mA7vbfXquBSg1bBXT4oPx1lGcdfoR2aAu50JzwMJoWHn90qPnR/i2ozD4ZKW4/EVnoGLIU8
qjStuOC0WpuvjCqDVmnAFMCugW9tluE79u6PtmTrKh5+JhHFdSs7Lnc03JXX22DdLvS2bbAO0hjU
vjafFr+DWZ9F0it7JNyJSvc+yoaHfdU5t+413OX9e3BIP4HmxGG/30fXGhy05dGfnOqzZmG46uTH
OOo0DL3CiCM0VmndAX4LPnx+OFJzFzHHnueun8uJuRBnwPQAhTbCS2GhiGiRiaEKklletu1w2trd
uHWFfdLO0nLEHM4JQcCX41Gdff8uvJ9+dt1jqlYIFyT1vp1FBYqZ4fVlEZfCYNZ5K83gszBadcv4
Oz1tIQrNwUTCMGuWS8JxbzYMEoWrn1/Wf5cf26eWyQ1SXmbMUew5oYfDWHCvVKRT37h84S1avTbW
01wv/YIlhKidpS3+69F7Xf6bAX4CwdkQuYKSm6Tu1e0mfnoYJVF9+fI082c4Sb/whZRn/znyw+pc
a+B/MVxVhNlVB917/mfN47ebHa+s3Utj20ZvWnQRpY7txTKS30IWs+iIk4Em70vRoQO2IZrmlRIx
vPGX15ZEh9sg+71vYKaebdPnhodlOUYznXVtSz1JSdHSsU+y203Fy63hPxZnobaqF0bXBntaplGt
UBwpOnvFf8itbb2l+KccikeG0zh0XSmjTFWSBNCA5pukYJyJ7lqJ+/euZTfuh6OPQ8/P/Xsbce9o
O3ORZr/CpWVkNwmJkjMjjUndkF7x9viDOaq74/uGbOSRPnztWriemLSVd6eIgzuckw6geKfy1uq1
rSK7QzheA45w6DLY4iOB7lqYrqO16jKUqHcdH7O4a5Tq57HJtbOGc7u3R+0So+7d4vIQzp+cqP1q
aXVY0SGifNn1ntF1ELqtq6PKFRBEFuHlbJuzUege79wfQhaKZrEDHUspjTwhthf/w5HY/YQ2bZlc
iGfN5pYRkMi+33ZigQ1u3az6KpSZCFioVdTBWkKyfOVhqPTzr8d+JRVlpgY/sSeudW4dNR9K7u7q
B/MG9wuxROpA+Y+5bQGHuGZSF+ZyaO9Yjc0w3r1/i7cBmCnbTj9qjK4YNJeDbtvLGYEca0flp2io
nsgb5fOup9TK//OZ1HbsE8wAw0kRiAEZCMFK7DgDzNrtDdE2fM2BF3YRtAAcaz0TAX78HmPufR0G
cI0LGmNg5QvQ9N4kPqhY71P3q3oZedGd7y8b9014BAIk5kjWGCwgutQL5o1B1YoCsv90d0AUfaG6
L6mXdCj08LAX0dVzuR4U3/DLdh5Lk0kQjFLYUHS6aq1i0KZPJyuUFTb/0N6DN7tswp/s2w4d1Exm
0j0GNmadzPD6cY1u8ZGvgrLS+6IXK7ycTcwKLyDnSfcUc5eLsbYSAHlssP1a5sCZSSUmknxgKiHX
Ll+qTf4UzRXjG9yjm1rGvKwUrNWHTTEqRZNablCuzZJ8D9OiVvmWYtV/6hNa2eE5yvVJUMOLMkWU
TXz9e0/CK+IpsT0a3CNIKNQfarSN1t/iIGNYAsuZraV26l2bX6fexdBNb+2iLD/u47Bk3ah9cz5Y
udTLAcAUKUbdffdBsVIxOKLU31n73lG4p/wmBCSGBbgWRnxHOrIcfokevyais3Iw41Nvzwcu+tgV
O/81tH4mkyGCHsSQaKkVnlxdOMd8q6C/wgVSqx1JClHvovVLyM3Qy5WUsjSn0o1/wLrKbCP+VThP
DfslsHd5c9qPaSQWQ6cgM0YeAJ8l6M7jJ+egXFGq6RRRp1S6Q7NubByFajDQXCZ8FJ3DDkHUoN+O
PBgVKqlHsx8t+lDREjsPB44gWEXGgxjAAnFxdHXQoq9lUvDW+QSquAptDvv+HY5l+KG6U+FzdhS9
Uz2ptrTuA/EBztb0JyaBVWeZctbrFkMzPdIK/TmNNg3cIIY8LwGIvCDfBwNUR/o9EAIfXQdNpY3S
f/PuTXkdZNmY817/hnHcRwbN/c7yk93rOh0Be3061LpdoNZDZY6D8jZG3jmO98It2jmC6Mb2xUG4
UiSjkWyGhm+oqL7aLiZJSgPGjxXG5CxNwwayP6geC6wSuBuCMyig6Cbizlxy/EcMOwXpxpfeJlAl
D0INR78cJLxNT09nPp4b6FAlxlh0L7DwElCQBeN/VCB2i5l8PJkQJ8TpIX+YhZ0csvYCaQAyfTxe
A8RS/jFeOCnpxgCyzbaOnmjk/nJ4O72V/1VOcekvociRfLi+76BLzI0Izx+XUwKo0wgeRsB3B1Al
fMJN4wEFgw0I6mklWqFHN4stMgXCu582Y+zraeCuqbxAwlMtIkPZwKwBFPddhwAkHqXCPgEGKci2
x29k/TwwCi9/7IgZjOk8h1cdLFJF61QFFD7ikFB6xDUPf1Wd1I9jqWS7tJSUNZaRNJJ/l7dcEjxx
hV8sB5BUkZ+9m3NkOQ79M3ImBkDYhMLuo1numaY5scAG0a2bQb1OisGs/HmtrQRfgRZgJ2rMe6bm
wS+hEU2f4RFZJuHo89QQUSoh+6fXkP/wrr//eU6xna0+T35A5hFJPKqhgPp6YmUSCQfUu/GcnvRn
yd7W9hoQ7JQXQGyQb/yz7ctSbQeUG6wpmRraEc//7l8YtUPFb6Njv9CYfJY7Kj+qiB5WqK5Fj/x5
+WSW18zmA34SHvsAG6Cv3H7wOaXw/aJpE8ByYxaXxAjar6FGPonPmP9MfxbH8vuO7dvnsfH4vKp1
uhM7uz6My7nPNfMu7RhAot7iVQGJ44v9puDFB3IQRrMveXQssvOF2vk9jYPHyjQuEQ1kYg0Lxkqm
hppqHyBcjnQTOlha1s/Q7miWqBp4jdJbvKbVWnoFUpEIi7QmREgfuXN0xQ8jlybuOPHDc2hp68sV
fDf8jU4op1bIUMWo2Dl8kGyJAfRrPwVgoA07KFpAoCijg4LL1ip6B7Phxj0Usz3dIQZCKvHgDGy0
3sdprgwOn7/cIa36R0jO8sVWiGIebMdTcQrcSbU3tIW1gMaqo0KDWX4lY41dPAHm8ZnYjVHalwfq
bPb4gaaL0G/L0n6a3uo5o18MsL0ZzgMFzLEdShMtf+sWUhdj7M4wScm1N193TM4fQECqNxmsXvUq
GNBr3beXC8RSeJGaWeVjnmqjnsoHCrXhVI+68OEDEhxq6d3w3NjUV1/PqVTQ7jVdW77ntQO4gKGs
Cc+SBt9FLEezn+xneUA6p6aqnVuMuxE+NlgsThJ9Ar5Zc9GRjTY8/YXXxOH6E8pYOTUWgb1Jh3Ua
WEfJfPtcc8UJgIXuUyM86x6nARRIf5ptTffTMmlK1xhen6ZBA6ZUpsskN0Wwl63G39nm0LMhGpqV
/8iVksUVB3A+974wauPi/Jqo1X7s46lJ5C5JzIlur06FFjNKmLaSDeDDpXzlAkiv1IcQCVrP7jjI
zUsFpjl8BBKI9hjgltJ013LePZvzv27LK4yyPb8FmNxv0Qnhrmjv68+N43HTMqimCIRyO4chhu4S
i+w9o/gBrNsDPU8sgFJPnGgo/V0WOVdFfVlx8Byl4oU/gmzN+8f24zOAT/eaXuThkk5e8v1rnKnN
e8U++b7g2r/H+NliVvDnWiv3j49qtk/ddUxwVXQg2ucK3ODO0NX92nVIVDuTfv7vNfZHCqDBYlwa
En8xJX8kN2OLrginfsEfEfdHqe7ZW9FJBl/6nXsINlKeBOxLzZAbZccODI+MxhpkX6OMYPUdNh4k
2wi4KVvpI5sJDRhsj8eUhyPgD6QbhREoRLPRSb1BS+185e/wMW0DIfcjtPQVlMTiNjnsEqKueeKT
j1NvtMUYzTaVXyTYhQTo17z96EQxEpq257/rPy3gtaXB0wVXj/ElKmaqBwSDACWtOkeVZ5RRnikU
SLbMRqEth4+82mH57tcaRfTNZNG6vu+n4eUwkYeWyaqae+cGHGttnvrbnqGGyBA1R3qptS4H/Y2d
L8QxrCybyojwTjJrtuBqYOo34Q8b20nwChSOcvjxY3wOTbEzcO1TAPfak3FuVOwYeNce2mRbSYg9
tYRC/klGjdEIfXhFmeYamnDYjkzoTgiPfsJVz8NiaNOY/0W/N4GzKq42Js1YYaqHGStSnmGm8K3+
6CDbLuD+MODgVp4BTHQXt5if28iwMF3DNlEwWgfI/BWf2gwMis48kLLJ2zdIMW4KZ7kyD2giGIUl
J2LhphFc+ksKo9XwIVtk/nEO32xg0/e4g3lutWuj3ISL2xpA3zUbx7F9fv89OzBe//+z7fA9kQrh
kZlbMLgkS8Im4I5HAKH1/L5hx9swew/X2Vohysw5LlK/j2Ix4Io1/OawoxR6zDhDkgaExZ+CvwIm
jyUfAMIArNoUPY+u72Sctj3Bo8zTXP5w40vBfJ7BxwtOtpanC1awmjhuPa2z3bFByOeswh+4VY1X
g2jIPQmeQsowHB/gyiD7GeZPysf/b7SQqC40uQL8SB2tfFdg6uSAXkBnmgAyRx6p/LAQ8wQF9QTw
5fF5wMBthB0Y/6OmWO9e48vnuQXOcMAVbbBg8FPEHlucQCuXqxej7BheSFFQTb05GVnhINc61BmQ
mxXlLONlcqrEqzVnul9kr7vJJOEBvrnvFdE3hzi9ipVm8NFV5BjxCTh43BoQG9+RtcG2Z/OmnLOz
LCKbU1Nd5Hc6oPx+wN6qZ7qzKEcKXegxltFONMGht89U8wpEvx2tRjuYgqkleqaemPhJSZ3D950G
cvmsal7ErY15hEFtMVM30yCnLrX1TZP6jcFUzVCC4CKNQxTdi00WkULoWJjNKN5XzMO1V9l/DII3
jdS7NjxSPZ5SoqajJxO3J097ni3Brj5P+HeLMC+1joW+Jhso0WSpul7U99+4tma2mMDyxGeyRf+q
HMGw0D38E1BPTD9L4/GxtXr4mQWiIBr813K8R8zKdBejwx9EEkNn/Mrjr2aYeGihuXvyCq4RgCCe
ZTa1+zfmRwGtWoJA4b3yrvwPHKZVSLw+4CbQjD1e799mLO10/BT/aceL9mNv5RmV65c/YZCTc9go
jNmkFOsFvTGKwD06vCEXMkeCqhiO7+As4fcLM6a/oU8840DWtNcYqsY8NmtXRNOp5yinNKZmO/6V
CFIlJNgOMngLviK0nKm/WuDwTXAJWAVJnVqfb09t/uL595hyLGtqAtmQwsfZ54JeqFXgsIVpICT/
4nhZrZnns5woiwNjemUcvlVv/BidWe5dz1sdx1qdso1oFQBLhr6br3ASh8GGhkzEmxikUN+sLa+T
NvHUzfupIvKc1kzczGG442tE3z1RQp5rd9/sOfMQHkaMjnvwyx5g2cxvY45dMYoMVzL9RuMNaYuK
b/OBVIPdv7S+2mDrAndAzUArHq8H4hCuEfZXov0+RmH8Vqyf3rAmw+3QOXyarn0GFgkSTyf8NP90
zEX/XEa7Uo04QOuFQpOJzodGmPqTVUAE/HA3Ra927CBQd3P9zZ/lYMLXwJkQg2ZuXgdtiRzkFFf6
6MrFIbIuiDG5AigAQMZvQZFCYDYfYw7rnZJMojeElVk8C23aclyRW5ZtbTvPhBS3t/4svx161/H6
Mx3nsC6+FzBMZ7brtf+UWtorgRVNrC0NCwaz4R7NjQh42gtb6QEiDm88ZPIJleB+/BwLqXonSMQc
ebZu8IP9CzThDiY3o1K5OvlEJOjR3ayz/snRHES1eyMbgeWFfVwc2Bn5PNcLZgOKRHvzbjkI2/Yi
6Krh1Ee7LjX+3IAYLd99x1rbQzehaqE6nHx6le4DueH44ukJYy89xJ1xqM0/DIsNj/IDPYPJZ5jp
NjWRkBaYjr1q0pq1zyb9BxaYYSZJqNO5PnkqVOefGyPHyEF6NCLK39GLHI1RqY2lreFH3ttYclds
5j831r8JCUdOr5IfhPGg0knsSjAeyP3G9QWciO6Fwc6BCt6iKrf4iKCfjJ+dc7lhaZvDguAylzql
mVRZq753lSaHPQS8cKg7bvexQuR/JN3XchtJEgXQL0IEvHklvLd0ekGIIgfee3z9nuTGxmpmSAoE
uqurMm9eE+VDEfwg+P2HUb2a1sOyiZjHtGkqjopLAOfU1p2jEatmrjDQYH39jkbU5YtXhzEhO2QM
rXRPS19evzshvhxSPYCPQLYvPAnU9s+9+mj2m8kxl5SNFQMyoSIEDStBPMz+c1vLfdFaeoY39c2r
WrcbRDVakNKo1FsaLvjV/cx76G88zt7Y41JJ/hC1/cTsm+Bj8+fxeh08O4Ey3qiKhyId9uc6uUii
VvTbEXhuIZxcTy7VfGs9WX67cbxxceAmAiOuHazsa0fqAsrWN5GEYeu5KV8zA4O9Uk8YRXRpVItp
gqKX1R5Gq+ea75sktYU2DLv4ogFb92MFQ4CEScrUwZXE+3OpIXf7CbXGYDlgfklndQ9xCRqSdoDk
4ffpYJJ1/c41XO5Z6/oFA7cjYq/dmsl02/0y+N7tcTkg6FTAt6ot81rbkNUlE0aKi1uDUMf+CdFy
Z40m7zGjhqYW2vNF/dz8XQh0ZIT2tppNskwib7h/t/93LKSn8rZ9l/Nj52ZBfvqkAjEHKCb7q5Hh
P6yGHDVdtFyZ4xl/wkziRBstJ5vNGM05aabk0sbz/e/xm8xxdYpE5jjqQZW+oJ8jzY6swTPCmnPm
I/fxtExriX/Hc7UbUsu33du5WAfo2oWucBv74n+7v9DLzd98PTvEQ89DWOFP+Vd086tQwtw4O0wP
sS3tT+tWZJLYCdnmEeTEmbWfrCerUUw8gieWmpTesalXR0BVhKauJ7GjrUYges2fKhgB5/dkdNe2
k9yHbRqrUHSeoe5PkHmMSsq8+Cda6UCfLn/UqzPajns18a4ZHF7JfL5KkZR1oOrSZ2rbDNmpWr/M
1JWhPWiH0upzNvTgCR3zk1cEmF137WQMiNOgyyg+j0JfS+7APVmD5+e1Mv+6AZE6OdxBNOhm9nPx
kx8o7RhVEmOZyjnzdA54DN5BO99ZRvE5lanxfmzsdUAxhVXulmc/y3fTrnkt0/Oqpqxd44bu7Z+G
J1qHlWZGyyViQVeUMQm8l9P6OQ1RZc+rWlXa9LuAcPc4PBlvrILJIuJQdJ1mnEYyPm4+tlQtNjty
p7UrRSYXHJcFWDZUpVNj/J4XAd1FJ4ZLMP0O9MOBP4UbmCq1jXJbsIBydkJNjCWDTvrnUCl1wS+J
7oZ5TPW4qdwqs8m853gaLP9mX3YfuT/+QhMqtmEGsmnt9RdAVH4oX2mlp7aaoLl9eRUlBAXT0MvJ
MkoJpGPbD2xAb6UIt66+KAV080SGmqGCfB6J0DLlFBSN/M+aMjUouD+rbNTs5u/7to4bqKQrmU7m
brOXAu5T9ED0HDEKjCDsEmB311/YTsqVWdXeuKkDrku4RP5OToe0Rl9F+p4L847JT2V16xBRI4R6
iVBrkeiVevuvNb3bIDdaiHyLrqH4vX/PTQEV7v5Cs0m+AJ2oLhGENXnA7hkK3mZYUKTgONU1kT+J
kTaVrZzUNXvtrnxOxY2o2W2WNctI80NP7nL8W6qD4rIZUf/Az3TqSvk5EuurGXUcq9osEEjxxYAX
zUGN5eQMiolQeL5WymHyJTKAlQqqxDPaP7SS6iTFc9lW3EvVlMVrNTbyZjC8nFxPcligatQiHvzA
b9Xf64HCPSJ3ZdW+nRaGVsrH/WQFa0s2vMTISEXFPYq6yLTMqHde25Q1m5tuYFRupnmVtwchH+PH
faHi+VBGHBcWGp4NEz5YmvtGoAyf7Bz0hN8BP8Xst+oPAv/yUuTnL43CoSRCmeBS5fpbPnaXY6MK
63o+9gK2YnwxPRDsHES/rsmpot9s34yuVLJ/k2ZvBjVmkFIWq8nq/llbf883tUCqXQkFXyQ0xQta
XLmeyXw2+BdQzFKPytITCLoEbRTUOBqv2FTmlWOEB0pvZm4R/1Imlywqj9Tr7xI624WvDAKkA8EM
AwFoVqqeY3qLL4V+M5n9OdUVXdx+zFh29ctP7uv2Y9jHQDN4k3mEJDj8RYkA7X+95AFkByUzaW9v
+602RbNR7jqQTH8ZolUvb9ixAkZk6/0OmWrbydVo8HvVi1r3weIJadyQjIk4V5aRtIdEjfCzegtH
uhf6pVd2SQrdN6T71HiOm43dUVvyjqt7AQM6E4ZnTSlKbuVId2CcdF0vadM94jiqi2G2fqjKkzY1
mKzejsZ/hlfl5JBQr+kcUXKbxzlenIbrz+3nMoiFKY1KphYj72OMwLVk82+3qqcBe9bUxom+P+Kc
VrkbhvydnxToTGcMXHVIYH9yuBhwGkrqdYLSnqkV37SqaWW8vmz96RsYxphwIyclw24XYGgqeFGN
F+vRDKoFEvJ2r/+y3VMrb46N3djWAqdU+KlJsnr8Ft+hZrlpQvIQw4L4VxbzhganMlKYj/H4e/kl
52XLLn8kv+pp6qkJ6Vo5bd+T1FedJ+qH4c4ysCvCLnkOgXULDW0jKRLzOWgMVe+APyHIiFlttzCy
WatCR2i2fE9+6+yzXE6Dv67i2x6CzhO4V/xh/c2qwXdynpXADovXYFNNO/H/gG8DsQwIavuVbiY/
F2E0c8GHAJlgSEU6q8Xs1wTbNvi99MQGD9f3jReZvR6hxCCYVHmGQ1BevWJ+4aMz6fCTwRiwpmdD
T/Hu1aM/73sQjNtNEr8cCrv6+T1+JoB4hMoFOG42vH7Nxzjn6PzD26sPVvw2BWTl5NxFDQHMFAEy
DrUAsvftp4/ozV+Mkz2PSt75l5N1VS5OphN+lNLl9tWMUzYAoBjJMK/5+iW7Ys5IGozjt2Cukp0c
PsCjf+Nwi9Pw91P7QL1jUFJdazWfN3z6QXwIvFBFEJxmUBVRZEWd8eeks7+YUPo8NdmtY69s/G4n
QPgg9sxWHA5nmG3rWPCOweJNfpbwIH+rcgD25Pu+m8WUE4XWvKgDVkzskuPLFqPKmdY3iT1/QW2h
jkymQY2ON5M1G1YcFK7lT+53OhPikKI7nhuhUcoyqkSl7oJFjfKsuzD8jyGRwRRLGiL90tV4ZKCn
IRLYpW4uVfLTeIgwy7lb3n2YcraDqaQhYCqHsX6oB7hrR0YqQ2IqXz5dNkO78t4KtEYX3fTnqp5F
yHar4so3k9aRX/0rHlFUvCzqEMGveXzX9BC5pHuwgRkVR1MTyPM1VVZHiXfdlJ8bc6REef2lFioA
1OcVi1MX8m7YQDPfzldqyWZyMJ0YLbngs1XbpQo8nlDeb1CRTxm2/TCkcPr4yqbrZCSUHspKhnuZ
x8Um/duQ/mCcWYJkY85p/Mfdz/3dOMA578TmqJBSKiSq8dhZPda408VBazWbyXkkXBNfmDux5U1i
UXthFk4xG4rZ2hXTm2vDq8/j6QVYow6y0PF0DcGpFcWnNs/e/+T09/MgTXBa6exuXG+x/hxNrLac
TyOcmG0TwyDRx6iRdlpfw+fWE9wDBBPbvnLftp/oJzTjNdraDOAcgyMGn7Ya5wWSD1Vh3hgKjfz9
Pi6hpADmDA9Gm/CqcPZN64+30190o0rxPzhAvDr0683LGiAzUwEcFOvsVCqPtzv+sE2RbW//9Nbl
NPgBepyAEQAVH8V6IFR0b+cK/QQ3cVwWB4V3/SjfSy8h2qplHQz54Y4LdEWQW3XzNh0GiOXoKLMe
b/Dmn0mhGhubqdj4u7sZTBzAUDvDTWoDpUMMN7mWVdX6ICblr2JA8xoTP+Ve8gdLvHt3MFc2w+Jf
1Y4iB3nZ590yEjcaZtobHydbQNBx+U7EUQdbdvpZ5j52qxT+LSdMqN7uxWZeKgcj3DhPYXBZZ51z
y2eoz3oFHiaL5qFKJNba5soOxtFzkCCyN08QFNKQO4WTNyLpRjL4yFdT5O+EYYt2dvMyrWY+l3X6
NufKICG9bPef4/A/ATS4MktimPu/w3/Z4a3sGmbGqze+Dyhv/5Hr79HyJrmKLDo9QncXHUH1Mdyh
RVZLyYpo2158s9AsVu0a/j3RvpRvx/Kumlk43P0D+RmH8PvGmrCyaWdHRaryer4bObvnSqp/qqb/
2CYJ+rq7UoVa71hBraGPPXHnrlzKyd5hAzwiRz9sGymSuFR104a/FvG/GTHt2tnTS753lk2Aci93
ssvHmNPHo6yoWE3L8v983jx8pH36mr/e+b7vq7lBqTN/LU2uivSvXKpWGGQYcfU3CnHF7azydIi3
T4JgXmml+4vx+nW+r63GVxtUd4EvV5R5Ur12d32pRqu69DAGD7PmLMEg76XYzrdLP/thSRvVXoyl
7RhrUwSt2yUuve0dJ67xhsOCMSiEuSJEYfWSRzRulDK1c/feff65fZf01L1TM2eq/1PsXRa1g41k
Wc3B/V+9if1rur1t3evxfzaxYcafrq7GiV0t2V4Yvbqc9uBJbpLtQkLQE1JRYV3lGAzm3cL3DM2k
kgFo1Wb9wuDyPts1VwiVKAlbpsNoTlZIRwjJ8rVYkJpbTgyKo6vHfHxlnCTWdZzvPoa0z/dtx/24
qVR7ex5Uo9RnYbJrvF3wp3NqbnTRibXoBxfvy0Mz2UsNpqPj66a/+vdosiLe/Cu2eYVvW+sW1921
/kUD1t++7m/N9WticHG3ZofqdLR7X99e2ChgpdDzngBwVMRtK/PZz2bq2Vxr957ifTSav7IHz2ea
dy20QVu3SBz0mhvMxonP0/uymx2d/VQvLQAIcIUytqO16j+Gi7fCkQCinGin+hb/bl6Or2XG+U3v
8mvuwDBBEl1+mLj3cj76+eP8URpPh4lxcWO34vyRXzb9Sf4gIPMxzP65DVOfmTRGdDnb80YjDba+
ZdUu42RazcqOlrxy0k5/LsE8+/ItXymMZ285JqwvVu4yVfF5WbDv6WsHl2y95EIOqPTjE2Z7hU5+
lJukBmKkB+nuGdPhNd9jgmF+yq68f/oqpGrFnhyoz1KnOMr3Ep2VWTIlXOYzM1jRRfQKgxkeqbV9
6KcVMkVgz0u2vekfYn0nBtecBTodlWRvGHBcP4rdzZvrAkiLD/sSyIs8N650D5dsaZr3zVfgOUiO
PPQswhXvT+yjf+w2nsfq/VjNdymmM/1n/6iktrnw9OjPJ8XhgQ3ogt9WcSjKKvHg/JAoomX+wkMh
eJgLqN6cawrhjb6V97NhBUe1Nm+Vza4O0Dv0TB2Wg01ve60zDjNzezOxYchwDvh5nRqbvTc3pWqy
i2D5s0g3kOs6AfIlMBca+FFPmGqmcx1cJ9fvpYFYj0RuwGTSCniUp69ZjUNyKGfGTog6p3DPcQ/T
IwCIukeS/VQ1F4/Zc5AZFDppcFAK/Ul/knt5ZnBTQV1i4pCLRaiJc33JA+e52xcXzVw/2XJGuwwc
zIbTYZqlTN/UBbd1OC82OdEU+hsTrP7urdTP9b3kEHCfsf8O7caljifsvqxayfKH+sWezWH+untP
dDyKHkgbxsupUWTrJTeXg/hL49jddgm/F/1Zf2E3KxSqTxWoiMWXkvc+7eX4m3s6HwpAaZJdluMm
jr7jv1aoH/3Ipfo4z6tgTCX50HyK4ANFQLJvT1f/58o1IctvWfZZkIy9oZekAL3OqVTO4RZqNZgr
Ia+devfmXZyD/Xxaz+EtGmUZSdaz57d7M82+6G3RcwXHGdcBq5fTDVLaJPXh2CwisPEZpDx6W5sX
zkaZj9y/zVuur/ErjJ99nhcJNOVuupvtpjSAHSvu9zzg2OM27N7sHvNJbFxpEr/HCyO4tBmNH112
/ODiwcNCB+nJfPblxwQndJ+qnJA7Mx8hVgYO7kH8LcOg4l8A8CYcPcV2K5dbqdKQsIuZ0yuntUxb
0eOnrFhehG0y0AzpDwL88fQZeevAfyGRyS74EFQgKgm1jO2DSbgSLOIjzVi0e50Ms8U0p00zPKPS
Q0s1hfIOtqIgiem66gNh0J1OlpMm/A0XNa06ay4Vcp1fjPveMTYsXRRam97KuBO+y0ao6YV9R9DI
LDzKJJllPkr/DPgH4OHHsqsnfL4s/yG9nMt8Se9z9gT2P2YSjef7AzUTysD0o5VeVSheums+lO0g
hy4kD4ZFHLC+fakDxwHip25Wl0HCjcxSCjNaKHcjyqwhq0DyiaAyGMshK61Q0lfh6AhjD53Q1OoK
49Wn1TeTNp1nfLTqBUnRPUt3AMpMcDj45Twe09f7v2NJALxttG057KbVOKLWssAYjTzc9rjTnj4l
qRFy77msHr4yg+WrJFZ1hQ1rWYhSJhaPIChWgJl+enj9iO34T6oPecCB7KSHysnin3RXZJ7NfA5e
UOe0EuOdecEHgq36zBocs3+AWtmUUAh5utybu3ONAYSNJZ7vy669nzB4wzCwoCbG3QwHN5VVjzT7
b8lKcxsttdOb2js3KlzKmY97Bz5m4jjIfUDjD65Ippz7BxWf9TZvfKvu/8DjH4ygPmZ8pFknjRag
CXNjhsvSSkALtte+x3VlFaw3MVfOfIT17bN/7xf9rn01vSw/bGbIZU6c57dQGE5Gm46rlZo2wDPc
gOYdnGkaX0AXg4dOapDurSioluXT+7R3s110is94tNLdXD/rH8P8cP/hrM6x+q1sOee+Fbvm4oue
q+Y6GSkrzQmcuRyj77NnZHnWzfwr2A/zXCTUWMPUOP/HlX2LqqNTwh03NhmW+ucH1nKBeNsR8obl
n+gnH1VbdHaIay6vFLIh9pZnGqrM0aJ7RUUYH8LHKmNEouUJSgX9ig5l3f9dysdPHsbgZSObHgb8
s+pJXHAmrBf/ntlH0XdrY0y1vg/idV8uPdIVmMoSGrgfA1mWN/S93d2YaNu3lHGFVc4oDsUuo9G2
c0x7FeNQPUF4/NRT+eqhtWv51ZthBji9a+UW1YxxQ9BhWL153I0SHXfXzu0NT5wlZo9mQVD0HcT4
j/X1ueghQTn+fbAYzoB7Ako2/PEIHoaesAfSRpvr7+bPr1ob1AeL1rwEmdrESrD2aohkSlBS0Jru
WB8ufni2gXB+oZFgI9YXLZNYtiQQz7tx+vuu5Z3ZXkzGSiED2feJrNsllwK70X+2MZaKmHnTjvF8
BrYaX0UNH+cH2C17bpBAVt9/mifsq8d3BnUDlJz8p1GhDPP4LqpO+3SOuS1falEjGlqjgVCayfbq
JQJpSowQTsxywvodIv1JIBZoqF916mIDaHIDdncx7mW8lGA8PtsGL33ZUII4uC8H5oKF1OfC5t93
YktJO8xZr+mYeG7HU35tbDOvxzo7CDi9MQ3THj7xwWUxALCy6hjX/ZwRZVgt71xGgHffhJmrmxsQ
a6Dhj/zPdaD8OICSHRUA2VyhxYWwVdA4BbnmZf3PFJJ74ANTLCi6LZ4Mu6/8SjvbcgPYzH8Z+hGX
JFcVrxfu0URNfgMIekwqyIw5Tx4sR2zbN4qBDPmcpvGPsJm1vExgvEk/+usQ/bsecEBfYd6E0CYR
YSFe6Lk3RLKPiixWiQftoOOiz2l6R4C24FpeXfq8HmnEShxzaR6gSHpgJp5untuSq4jEZq+lUcEN
ZKBuGVwbl1T7zMJ423QfuvD34JZtjsbLFKwUC+Hx6tnYOYhYfcfxui1Z/yUXITQvv2dEpm3aqRrW
J4XZE1nvtZWdtxmPxwCks20D6hFLSz1vKTtYKo8HkKO55+haBQxJLX5J2kWaSaWrBNyXx8CbDPHg
NFw+pzqKTCOLlQpWQlNGMjNdMWvrwU02W6SnKi5gpiqS4NoCVaUvzWTTUHrLMDXdXJ5lyhlQm9eb
afVgdMQEC9krDsryg1MXtqJ6fOAis1AkbhrPTI+zhtnFZfUaSRMP/VICmROquWCEeGw/2TW1pdR0
75faZWleWCkgvPJ0UytkvMNcb/uFI0k7xn20CUzjUQ/j9ETnLALwzniN2k1fKgj9dwW2EZCDJGy5
xOx8Wsti3A1Pw8crX/Ajr+NYlI7jDEG/peYBSDw6KK7BEp73hYyj2G1eXVxWB2OXyyODwexNF6Xh
vviQP9zkeRiiYrT9ZcKkhs2RnXSB8MVuxZ9oYtj8HxoS/XBMUz0A7TWWen99aXKtWSjSQ79ybeK8
hnrfAo0Hjc4jLJj9PlEskAD7C4YIDwIDDaSf4Q70b9QGsnJ1mqkbbvUv65dIeTFMNZRHDBeQ6zwQ
OLyGkPplT81cIZJVvjAtcWU4dGo5x4G5xohueM7VY6sJTS7di32BDYrtfN3fvQYXkcQQucdlPuIJ
vboIlqWdxu/wl19xcruXWSN7reZ6c0Qrz0uut8LLNRhTLXFOvDPWkaD9YuLHPivVEI2F1EeM6zkS
Di3QrJLfvSJRPpY4oLJDKuw1yf+7MozxEC615wi5hSzXcsiIxujMrlUK2tNL0Wynk4NrHXDVcyH0
XXSC1E5VKw5UAdy5twrdZ2uBJDr/D0Cc7LNtuy8bLNgTXa50hQqW8OZYuafq+7ddB0LsrwfBNZto
ruD2+cEM6wIREzSyHmE1IgEoZHIm4C/zXrC2/Z5DxSMyBTVhdnUy3YXRXTvxU1oKg3gpTkp/n+Ag
98tGcwqxcaaX2NdnXf92Zv2ORhszN7LjfSO3GcyuQ0nUI9PKkTlfTFUtLWaYMbOwDgDj3UQ88z+P
bc1TzhfYb2974XXbGDjpoEjR13vt7OfG6P3cdqGBuMTIO2lDL01TC2Py9qyLzxOfs/T3LvN9Vru3
EgQ1zWcwIled/OUl1bq3sn1MYB+ye5fh4xKu355M/l+K4+dQF0c54DrfWyJqptAIJXpzD2GHTnRz
f94zvqqb6q8f1TOqoBaQRkituKnnus8hWBtQD/VvnFt+x95NafmxjF+aYWABGm+clw2pMyjemd51
25p2kqz0Xg732vq/xF+iUH73jUIv29xabunmRb6CI4e7Hz8QOW+JwWbCmHiQlmTfm49Ckprvs5cS
KtNES/X78v1pA8gQ/7JD8L635j1ebqBPi2639oPeDncHujMjD+O+AJWnID3OrzTE93Dk37KwLc+a
1KpbgVCVZ4/iOOkg9KlpWev5Pl4/ioYlQQyb1PqFcvZyamRaBR0YOm8r0ZqzSmndOovBpbMUsCF1
RLiP9zyDy7dEuXj3LOVLdSR0yUCdhep1eEF7Db531QZcGJkNfW2MHIIVbvhT/HT8R5UHHM/tjOEN
AHg8UDvA/RH1f3LaZRqTmv0SbQyJviMqKni1yooQftjgPqdn+jDT9SBAJUb7r4TAxRdTlmM7qOXm
MgophG57ZDC8EdUuxgEHoxneXvB5C83ObDRas3OWNi+lVHWGmSNJD2gPPsX2QIxWOIyLg/1X+jde
QxP3Gtbtlxhc4zXrTRhi4Yp7B1Bo/G0jmULhBXWcjt53Pp0sZg5xbCnuEX2X72baRitRZjl/WA90
cXsRRhgJ0pADx/BCP0x9aA/hEJJjLdrieNdJdBPdIq5yJ9tPDaeNac3q9MBa9q2Un6nnS7Sr6Vgv
sJdOEvYDKRNMYvHkuqfK49+i8ysyeDCXZX8b8vNjhF+FIcOlc5PTxD6Qp7VMmXVjxwSrt0ExArdW
LyEt0MEPi/0MLmW/uIjDu3Zsbxu7FKor7snZs+pANa9RSoSFwixKI52nWXxeUVYYJEq1yLVIVPSY
JCrl2+slV9lnZKw5bBwYf8wj2Cz8cTIu9Dq2VTSnM7fSssuQNZ19xA63/rKJCJqYfm9Nd76c5OnB
ljEaq7lzw0Z2kthYmcu2vdcSb0vWjNtWaI54zu4qx1xrAVw0W8NsMwv/l/vjOXweX/b/5fE9p2Zb
nopStmViZJLze66aZuLtqI9Fb1EWurNCzlkzmxSFDGtgbd9FT+6VGCaMe6S89onD8hKuaB5LnYQl
YFH7qUwjeW8pILDUTcClyjLyPfuvkzaGbY4H92FGFD4yqpbidXLbjvCR8iruVb2U8GKOSAevmUf4
J6O/jC1NhyQmN4eahoupjHTNb7PmORcdw+nWMCWJjJFEL2MArsD2N2ATDnDH796ZG/p5K0/7mO4l
SRGJCqKoXHQN0Kx3ev6bYQRqpeSaWYMdNVkcw5X7Gz01c+UqHgN6RTfOlY6bkk/Ur5zqt9eaziBO
Bi7Wg/2zcqRCh142U9n6slibfodtPQapAm9Z3R/q2Ut3pOyrFjt+9v7EW5LJ6Q/ezMEgNsZTkLF6
Va6KUm1r9UAPjLYcOr9JSfd9o1gMWruk0HtXo+fpdNMi+cdyuIHA44gjlLH/W/fTBjV/Piuxqn61
4ZVeLre2vfKRQgZRoikjfMaD+1vM9EzzjCOjjdR9dK/ovAkuGkpuWeXbxuOsVfOT0Z2VRurILaWN
wqQbM0PrbNZwmjpx/fbYqNURfE8v3s37tOZyHz0zzoz9wzae6BIiPAeOHuFaz2R3m6o75XeX8vbt
bMx0qXvyLc5tQyqlxwB79jHQCiZ6lqP/2AtHsnK8sau77U1mr42cBSoNaDdr4IKtpbiKo/zR/Kh5
LNdZjYLggg/gRHiYOjs7HU1KB8INk1YrE8XFA23x37XAKyLzP9ixkXbyk/mln4KZ3PyWMi/VfuTo
RcBsfjYIAtlBNjfgm2KEqkj4CaKaQ0+B4TSSXVV4sRw0hKg9KVRX27NOCwF1qsYRFxnC2+JfrZdt
JHaQ9Zj6XDSuxnw1ApFgsqtgt0Uzm+oJsavQnmIRnqdifbRSQRx5inEIXEeJe+r5keLfx5/r+AbB
2gDxDhC4THBGi1FzorZ5qmWJsCP1Oy+25ZNa+GhbMhKSBMKIxgzwIPa4IlZi2io6wJ41ZEQc3xFB
xJIL0AhbUmIW8e6JFC2+Ls57P6BUWIwIfJf5qrfEthaIPuX8Oq/Cx/nbY++keKfjU3v49DN8cyq7
v6d1o8SpXMrRuok8dejtRiLI5GktZjXs4ucmVP6wcuMRTOpXMCYgDwoIYdBPskMyld1UYEsUAwAY
lgrsqk9SL8tXyO+omKsts+Xcrn9DDAoaMvRyRPEPmILfboOF6+0UmOqim6jzo3HPDkhArYPYB90x
dC2hOew3gubIjKfoqViGLY2LmR8QuDnsuvOp2b1QTr1/+/iOeIBeYaeJqiB60ue+muAgaEfKiTkJ
yIH/Dv/qeJiyAyZPzBpFTrBj7yHjnkhYe0zTnx8QeMAZc0AXGxi6QEiHCvCwR3p1yyOPXfvKTa8h
7aH0rOXfkm++fs0F5jZCvt6sGBqHR/B1wWac77BT6CXSvNUXEJQ9490aL7m+8pO/pNwl21V6/7Ja
2iUa/Gska0Q0RrOIbaSqC+RkOsAtYxvBwZme7lbdO/4Zgd+aHhdsx0RUGVqLVRXYUbKHN4p4pxNU
bfFDRhw+Qe4DOxbJNjPRbeEZ716J7ggcwy4b/AGt1n/N2hbB/JNvxv5TGyeu28LelS86VUpU5yY8
CbP1Wpu+pYQE/peXI4EuTJJGpv2e02v9gUUT6syi6HJYlFem30/RapwHz0CzoV8SUC9oCn8b5OLu
FO1IOG/aYQd90dGU+G1D1U4+w7lcIB99Z8+jzzyZcefqQTfVWce75piF+8EyjVaPRMwzij3ncaPX
exo8v2zpJyZ+38NeWV88yhu8Tlp7dFpXUa3A2ODTB5iVbF8VYLN/mfOAwXhCd71XkKCx4RUV4THs
DrYPrMYtUhKpv0REvBrwHL3UbzwT+IZW188V0Sd+te1S0K7Q8xmqrNXDq1+Iwwe+vHPJIgWyWYp2
QDXqVLdjWka6hiBMmLSpWVC5x/icaG3v7ZiVsWoovZIHgcIvyyYQ2SMHRRE4n1BDSfpNN9nGa6l3
6/qDiUhh/uXDBIZM6gnRZG1PQpQ32G6sTw2ebKtnOVNskqQsRtPS2GwkT/6U+ZE683g2YK2ZdAcj
8H5pm2DYkPwu8LVXYsceQLTu88ToerK5fh1nLPD60FPCh111n+qdcpNVqrngspHsz/MjDi0GtiDe
INPRCP2dnuRTV44qoXc3FcNFYsucKtRmTc1EaeNm46ZiSJ/77rRroryx9HTntghf0XZHy76LrBFx
KOyUrcAf90LMs9bQNnwT53P+9mWHB/AssajJqrnsaydI66XtVE+ywU7X4kDBzjxKFK8WH/XHjwPB
C5z+lGTxGdUxHmOIqBDfvCx29eW+7wIQ0zgnXM1tqe5KnE8NIESsEajCHHDosMY5OgWtNHGo+yDb
Y/086zxt95pnP4TUzXmCE80+GgcfIZhVHuNgK9Q9z6AaYCH4Lpv9tKkzk7kcB9k1Zlqr+Bdk5oix
ffpC8tBe5l9vEuCKL4KyuSbN2Z1xF77I4SWAb85Wg+m5f9vVnsXazTlwZGle3537y11jyxykWLuU
WncNLm7Tofko1DWTack5qdrVzDBXXuPJCd3I1aVaqtGepza86rZsKz7ys8bx0ZFCeF5NHsXqedcs
LGqhRcs0cqvh0U8SiWGpphvTRDORbpQKwgkUF9tsrURBf6ht+P6vGrNi87Ls5J6NY652OjVO5HKb
WmHZ3DKev5SXudpzyoG+LgI7t4AWl4//KR08B+gw92r2UFnhSz6wHl5u6U5S/JvW2vwr86I+i7ZH
9RdoDZx8OVY8qboL4UbgDFGIeqWH0BNlnO8g+QoHnP6Gj2T9CPRj+a6U1Hfk6qWSUg/8dpI16uk9
hRdjAWqXHhzle84aFnG+iVh9bDvnV7OGOhtGc8BRmVXUOzumDniQLZbd6WMvgzcqi3bkXAwhwj1K
DsvrwpCo5SwCbzw7zgolCJmZfXjioTVHNrE5i9XdVc1PZ+3iz2FocStV5ckvBeSaUsjxWGlzYFUm
bSYIT2Pv7I8tHGCccCI4fe7NIsPbZ8105Ipwt6vyCrnnuVXbCl5gDG/nwYGRfYwuSWGGm30vY2RD
KLvAzArGkokhxx62QPtz2SFoMe4Hmwc7KGBipOWCaLip6WzCA1CZJAvL0UNquSk5ZemUpq1lwmw0
oZGI0kv1M2sra9QrYSb5qB5LAoWEoEVtkfVIVtMt83OCtWPtoKNbNE3f7kI0NpjAteWun0QzHZYe
vfRQ9NxgigxGW8vB9Nuu7Mm6/Fic9y828cY+UDpBPTBD8YdVjUvx0Vo9meFj6HnbAZMeDW7asEIP
pL8sLGseealc/Z0b6qnt5PH2bJr6OoPzgnyassN563WvKYqEULZrp5JXmW96dI84gInTI//UtmzP
xetelFpsa5JFf10lDZ68Gb/HBHTsH7+VdqbkUIeR+OOoWz87d3XBJZynv8Ld1EPXqjWmOyHybasc
9BS+ibJ6w8uMhjExkmZFG5SPY1JZdYOEWez0ySir+QxRJ1CSlCTTY5vg+AkwSYvpnS+KnbBQu6RD
hKXQ0JjaZL1aKRcpX6KD0I09DcxWtKx2LV+asZYmtCayah+/kueKxyNCfODpYDZXh2OFbVCXF0zJ
qQ0NvzRxahcLVfFdxb8URpt030AahsvEX7Baz9TZCCRGJwbP52PLWSuNMzOtpXFKNf6oqICcp0vi
KfZ8i0O1hxg9qPH1xlkwrqAnN0WSgDZAqtm5ssJbzYTh0PJcNrVhFJ9p24inj7qTPv/jacPQ7MZj
o5foXZZ12x8bFqf5ajgfM6bVMcrbhoy0zhei9OhNdy0ryAjNd3+lgvjDQN7SoX7o3q+BRYshvIeq
41po6SOJM051z+KeZaeF6NwJtSmlWPLHo6T78Eg6Ez0XqjflFoddZW8oFi8xF0KPIJy+O/KEhfSm
Xj/LCiNJIiL1VH7i/NG+fustHt3ibHzsC9i7iL2dN4Ds/ScVTUyFDl1+Hl0iv/+foQoPYpRhOBtJ
fScPdOzdXzTaNj+ILBNOMGYu+jXjiQadUe+eRtvXYvIk6Cw63DuypuadR/+RqPO6S9TxcQLy7EJx
nLtwIwX7tRo3JluzgNTrOvlVDIdUtWw7DbiIn2SOntpLHzrRgM4+rpNVbmBB53ItNGyDlaQt3P2V
8wxKQB026MqG2dSdMyyhwIx3peZd5cuTYW3p990fRiuRHnZtKuNIywr96dA+a5d1dEoStKY0WWqA
UMGyRHIObdvILblzHYe1MEb1V9ieJ7ZoDstBQukGHRUb6dTDtBc3LNeSwZANanh6y2WbWLgRbcju
ISfmtDTa6zbUc/ll3cM6H3uArMqxycKr+WAMMd3aO87V6/7ROT3s3Mr5+9fzC4zSZmy4PlZ/FxuG
yUCZWfz7XNZI53NWQNUAwzw7zFPdRq+xGAr5/HUMWxmi2JOPrK6JbCL99viJOtUQndtWjnumSHHs
Tr0o/hxD1cextnkrjHGRfslO+W6pgV607Rwi+VCYM7Kq55KvXGeXAQBWV4X2YmQCvetND2/0hMVz
ZzlZXlqap4i+0v5QfG/rISLGqq/eMOuLD8SG1WFQfPuyOs1/IJNoqWG07KB7bFrZ6x9nkAg9PfQu
1VTfdC2NdOkIH7FTnmOh6A6s2mUfbge28eh4CSVbiTmdfIy9kZIGNT/r8xGgwqXo0dFGEGGez0DZ
j9O75NM1/YL5qQFTZJyGUdTnlU7/Ub0R6m5Ycm9GnIfDxJB6RcAa+fO6KU2lfif0IPT9VWJnywjO
FO5ow47ERH8+AAjMDPT14rJmwlmwvTCEqGA0McRlALgPSyli7+ZBleW3ruWLnoYM9OiBEY6nLarx
kOc/g9SGzzzI5l8EFdxGIfCmhfpmroEHhfpLC/X/XxBe6Vy8sB94j34yzqM+8UFONdHiJt12MY1W
uOURjCBm8+idpNnDK6ubTK4um8b9eyrWLVjaPjZBPkVjmNioJ/bjGCmTr0EDhQHrR3j5DF05X/r3
TBKd3EZ7mh/bFOITVXxWmuButBlZX/fvwryetU1iP6eIv4NUHf8vQbAj6WBaB1R8U1YycYdQgk56
/tb0P8FrXPWLKGRiDD69dXbdJN36s0LNR+PWpm38I8h500nhMensStjpEsYTCid/8799rhoS+Edc
BA/uf8vvTFCndH5YftGHOjrCduH6nSRQ82HU15euHW/zrJ8M9zfY7/SZbsmB73c4zfM1BOH/Bnvi
PcV3wucs/qe7g+kUBQ+E2bqNOfy9NtXrgP5900CKmOKwf2fCXyxuF1NMC4vMgcFm9g1jdTIvH11f
4sht+fHKLKuWs1woxXQaj1fmXD96hMdrGONbLjcCPvNvPUprw2mTdo0xwQ17ytWxYrJcLE1QwVm8
PTkv/9r3rSNzIyjtPM9mdRf3WbmQ2escacXr/oHuHc5s9WfN1YLcgHLmOHBAD3mgIa+9186ll8N/
c1T8EGzRdJX+TYfdX/45Dvqc3MlrrF/IbKEiuIDfmjoQ0gXgxQiAUT1XgqZmcdXGh/heMiScD46h
vmYLKmvqdy0iizkjugkij/a8tmER3w0Y9yuMamzy4PQYwYTzrJQVI1ftRAbKY3MNMTLLk7xBvAr+
CjHobLWgL4bkq/qPvtopwilmNDvYZ8/vMeKDieYN/JyfhrUrNJVT5JJGu4mPsq+oujNfF7o9Z2RZ
axnaDV5d+U/nub5PDAYn5kdH6cMpUKk/mI/VHoQyPfh7IXYzWznqTIwvDcLW0zJ8KtHLRddw/6KI
vUNMn+/we05GEBmZfn8c8bM/1uJSRxadH3h93gAU8cRpKUqcUJFnDgQ4pwb4f7ueFh8/cIFHzyAF
nygPRlvIpKtY6gpuOQCenJ4tcA7taau0Iy/AfqbkP9fC6+46cSzw+P++9EQg2m73jH/cpcdfqCH3
nVzn2EcMCOUD2lS4YRzEyZzxFoOwiVsY+5SpdgZRY1ao7R6vglye5X5eSBvZfTrZnNLuPasphi6j
/5F0X0uNZUsQQL9IEfLmFXkvBAi6XxTQgLz3+vpZpYm5t7sRIHPO3rWrsrIyzQKa9CD8AApU7Z8+
2aNfsTyBm5T/ACvBF10wGsFGIknwQxXtZGalNHbbpZ6ZnVHVBx4YeEihujj2H42QIhLKJDIJSmDD
rFPfUFj+z1b6LQfDhcfHQErqETzD8jP0mQm6AHhsXjM974vpMUTRXPFgQzTiGHFEbfSThey4qBvg
cM8FBFCqYMA3HpJs0vh3oVx4dwLMaZKfy5sZRxyjw1N20Th30I9NOGGeOVvxhhN9RZPNYTgQWPCB
zUZDsRfU4xL2sSMq03HPQKir3nEaIELp376DMcjn45VQJ7t3BmubkWeStmx623x1feTv43dcTKas
R0vffFUd4OoFEoXG/NXwzCQlhofB8NVwu5i36hX+4Y3tekTak6aL6LQXkIjBMctO/vn2nHvB0Xs+
3WJGJv+cwsPzwvcPrZ2X4tb8JZZ2/nlxw6hL6XD0WVxna/E7+Mjp5xuRj48jE5ngziPIB0u6yLIA
afL4Me4q05adPcMvPEDKL8gIsKOyy2WNAkmnpCpQUX2tHHYiNWFmkEdCsQGhjp/3OZq9pG7ghpRU
4NLOw5kMAdpGNgSpriPmqC+p13ZudxFFEMSeO45ZGgelSmdHbv7oRJ0eiTxIKRhgCi7wDnnQS+1i
rlUqYako1gCxmGN2KUG9QOdtbGf58/WdebU8S4qf2NCWyjMOMpXTOwSFL30IQqcbNBtKc2Dcca09
wD9mOXAj5q/kV5BVp5X162HESg/x/caJReOYOaJM7ey8hPUxibfYpth9thPEP+ivBsYp9+GtTDqO
YUjoH4mkxJwqeeglih7e1e1W3yzqcNS1GkWewxfEuXBtLHeO+ES6ev12ehHRRO8hDYFlJzKCmUuT
/jm4Bo+GWhHxRI0oOD5dY2wMhWDWQWHQDSZT7D2WQgdfHShkvms7XZqnrkPwFrHLAFyk9S2/761G
AcWVwcUPyG2HqxWcpNK6CV7RgxmHqTi8SATOtIXe0LsPNVQP4gz4y64M1QzFoNgkfXCrW5y3IBFN
F3uMHs/ue6Ha55CeNjB7WIesja0nPFkg17dZnqZStBYGBDY8ukk2C+MW/QlpaYDyE6NWZHSpPhNb
S1dEwwdVaenC20fLf4dMjXRo7PktPj45ZCZqJ8xixs2FfLOQ4tSI10tGmQE78DRhCs1KoCNVPfOa
XVVs4+UrfNCy1RaBeyeRHNb11SiDzIpQjDC7anMVvZrmdn6h9aSqd0zbdXmFs3+X5WEaLzsTI5RU
lnGH7wGYysjzAIYnvzocryuJjMGqZA/9Pw+9KVTPqJLioBRCvtvLGUBIvEqj7YZL3dBHO21QJOM8
Ne9S6sQISqegJyHMvpZe/dTtbAAoNcgPMzTRXpF3zVANM9/ZXqaf6gs/yiBXdPuqpRTRzbJ1LTsP
YvppVt43bUFHjmxXzo3wSjozbT5O74HaggYfhiMmg164albdGzRJVegiGmEX0nKNYPVp5Ctk2JFW
tJrzYRkt+8FnfwCqMWZv8enkOWhRph50yOmL5j3ZAgfE30L7PEh2FTbWkBVkwauNfIm3rqHvMLUe
kYYea8zzSzvw0v0D0GztrrB/gs6Ja+gAMbEfZHo68SXSm9QXHBC3v55AD6D0tYjddakro9a4QLOG
BVOqijCEha33N/x7J/BiiGN/J+AhKCSrkcw+J5xBM5oUeZrkv+PnTaFiCZUStUx/i7yB/iMqPBtd
gJD7IEjotEdUFB0nL7r9eJT9jEHzrMWA3HKs6t+laqt0XbcpdMBuZfAgMfhS/UYTo1BJ/4LlN3FS
JD7wzx9jm8W6UfxJmufYeDvI/xJWSJezb9kRZE6RY3gj5LnPlcXqZanrOMymABVPlMEbhy1Gs8vj
MwdBUDwh7ejwfrQ/17xYR5fRaaQYWiGGR60YBw9yOXrwIMc21PlGehJk5kBWem6jDSZfnZXFu0ux
Qh1MhaNnGGdU5NSRR5jfiaP322lhMsRb1uBtCAZb14KDwh9M7Dyvic+9JcU1wMLAuqM/mG+hBYS2
KPAC80A+1imQZ3jfBvqFoLEmcSExHGSb4hnyAQKiCcoYP1g1dJuFN/deyt1Vi5Y+JO7XjqqOJAy6
whF5ogaJP0XGW3HUXNVJeL7Wx+zZH34JAODEWCm+9gG4YKixTmDERyeFqLvUY9Ge/5vMURgfPWBN
Gkt1VopcKjjnghFmbAswWBpCmbfr5v/vM6OIFV4jNTaaDXvLVsCMMmKMjwIzNcnTemnE4Wkv9z7D
U3wyajBYzLOa2hnseMWK9R3wlBgdTUfbUSd885bYQhCpnt2L3n+0yCi3IPmXebWrBAPR+J9bk2pn
GmlzjVjvMpRHb9RdddbpIAvWMlA3m0adVu8MVrGqRCe5EAE4I3UlluLWawxelFHb4GHL71n44Asc
yxenhuCg4Z8O+ElOPn+R3hULnRkVVALk3FIg+UQO+p5hWbMUj5ca7SLRJk/jnoQH2DXVlLZBPcAU
JQWRI9ituoAviII23NUtgpAuX8fpCrmAsUv1ip+b1vjSNKKSjT6gyCHsaNP20z/sE51vD/r9KYB5
Ml7fTmTXBJgS7UPp9fE1dS77Htbqt2YTKVmsVcormPbCRQpVtVRbHGuqILwON2w8MBoTWKEm1nIP
B4YavqeDv6Nl+bgvPppbZQlJR72VxgWPdo5Mom+8ojL1lJhWUqtycArsLvAE+puiCyyj8e5/HXsS
POUrtnjV3MnpJP1k6W0GYbuNAuHcnP6Ty45H4poHwQxLwz3QpExb0dlPvKc/8yN4rMNXbokD4VBF
Y5h+PzJHT+zULDEY35WLiE3+5FJYejLjlpMYbju5SRUsv+7Mjp0UTzouBHgL4tChcko2pPxL4cov
QdtieMeERvP/PqvLmX3TYW+jFJjLw4cImjRcdPviHojHMvMVQMFWfD2GoWtTtPBWXICDvsS9ukjX
Z6muizK5VoQ5kcufIbGnX0II/XPSthN94HUc7Fr3984p07JAFKTJT69O0BRXATiRd7jn85VlJ/t8
PT05ik/J8qVQvtoOu0pyWRmdcDoNFfN8nXcuSbXP06ZxVae2o2CIyksDUD1xzTagtiwf2tMdjWwP
TkhhBWkZh6wV2aFZuOuB54G9wsbN5Huh4m3bUfnI2aURurvXj/S94UIRxIhRu0L/FmUG3SoOXdP6
uSMHHuvvgMBoMzbv2jhavjAxBW2iYjGl3tWqNNqeowkxJ81NEtwReug6xDAuXsDzaLHD6cvyJcM7
dPmqnjm+uvPuuYsdBeMlDohbHtwZxaIyg0cXriysKiL0qqfkN853jbeSMi7kUhp1Ms506G3JnPnF
xfB4e+HyBV8TMlnPG2saopgzBl3q2Oow1sYtClttJ/zmrxa9SJH9MWzyEfqz1gcjvR9x4cb99gf/
gJ9q1pxd4zK6SLO/PW2sr7v8T4fU2+4AeQC8DMc/FaEWwDZ03FxXtdH0zOq+Yl08Ngbfx/GTL8Jb
8/hyegMvRt76fPrLVrwY78O/XMTgutjf7p6ptFPPWlSbo1Nco+BDBG3jeMwH8z+TYdyXYKqHzBdY
PeKJ88UHUEPoCwAiVSCT0CxB7tpUxoxZINZalOk/5y9sf9qUehYxOYABZpgl+ec4Ls/Wne37WrjA
gL40V2+4GnKN0yzcA6JcLX3EwZ7EWyn1VV7TQc2Re+4QB93RehKAuWjahWi07uvIChcYdMsO1fXr
/PW0aGZztcWnFER7MT/pSm+XStbROFBxs1lFlE8r4ds1l9jpcU+S0rsKwj7gIdHHQXrQYlIfzALM
Pc/tyEIluaoz1Cw214DW/m1p4Df7DB92YoQJyIskEoJm/PVJPp1+3hnKjBdqX0vd/NK0GJIAnbjk
84FzMCIF5zh00aGsyucsIi75LOR0BkLe9IBAEGiv44BFiAkBsfX87hYs+8TuuVUHUdToi4QzXSNu
mG0k0wqosAyIkp4p5rUisZvKwCP/8ExsvtfhN3jAIiNnOH06fvtjrPWlrV9L/8wpdVsc2hgESaM+
e+iPEv0Nc4jHeA0qi6VEH6mrB5hqu6sYiheW4koNsc01vDj4k5XDtSpDaLiy42voii56PqolpFKZ
D1x6Fyn8GLbX9kUrsCdu24KWXHx6aJpR6IYF7Es176HHRPj8vX5RlkmCGY3fs4ZnpNvhhpFBDbMb
J0McJ54nobBhMEMW74oSUBLLfQnim5gVnDkdd2+w3Ut388zhp239O/mIRj2GLDSF5TGFBsFPIvlf
+Z+cPQTpfONHOon8gA7r8eUotIv7sAYTfuR0cx9RJJ8dzLU7gcMYdIRyQOgfQoMJLOShKufQ243m
jwraZxU67N/kp9U3H9jB6z9xzQOJZn8ec2mK4OOsFs23HZoA249WXl1HGaFMzyx9aazT1RmehyGA
HU621D57UdvqHtJ7fujUacZumhhTOFU80oojoKKRjVUTdDf/2hTI8zYLSqhSRcqYwgQwQh4+SMZy
dfFFQvqFFjwmXW85wLzTqMdWB84YcLY0yaTAOaKyj4Ptlqk7IHwsMvO8bjryS1vo3CEK6bM9ut/z
wQmNr31uulsPMOAMgDRBc2i4c1SyVhVYgxwLlPu5ur7NBVJnorQ6BtwlWvaQPbZf1orPDhL9F0k1
lCdgh0eCPevZ+1YSYEmrq+e72lweEtHvzRCEjCw8veKpJIejelWq6PLLdm4hEYNSwraWAaCBuXno
42fa1q1GI29qKTDaSdvtnU4kT7euxZPYViJWtJ3TF9BFE9I9i9Fm10m/oZM/1hKSicFj04VOMj1O
GUKMyjolbsDEsWL/cqlEGNJwM+o/PIxsDAW1Ge5xV01+aKWO9a1k9Hn9utnizricYVrpKiJNpgUV
HkQ9Lh0Z2IqGjqwID6ERLqnTyde1iZVgMkQ4WvREFZ2ux1wsYuK6s8f8fLA6V8Oc4lTdtnmWiCS7
+z7QXXvD68n4ty+Z91tvrPRSpdGMUGKgkqG7/tUbNoM5ERGuHQe7Ytks6fz1cK+u1tXVZ3HRcGcl
MO59aV/JPpIj0CCbX2OtJo3DrOpkuPdQ3YT+Tal/8hsabH0yATHM3r9ejMDeWql+iaBmtpp7Gf/c
0PSoMHNfZWvYx0s1tC71Jbv3ki9UsE1EvEIbCvogl7ikXnz5KuST0xv9H0sN6Yf0tq5m+t5cu0H/
0z1OLYd6QCrLV79mOXGqgtDmnDUqvWUDZe7WnV6evmKMGXkYThgIztKVnt91Ae6dkuPXmfwqgF07
kgxroW89HZ8KWr7dFRH5jFM2Hli9SQFQQi9dXzzI3847tVQK51GV8GJA88R+C2wXP2jqFHLkOJw9
ZxcYJYa0aMBKwV8wM2mfrGrnTsImRYIe1+UbKI0hO/BAIj1I7xrlLUedJ4XV3Sg5lV6Q1C4tuh/R
BI3PYNHZJPqXvclw4ZTNOOeXZDhDBIGGYKa8z/+D095vNZlwgXP3uu3Ko63AT2XHHOWcuP0Pwhbk
3B4StDkKDocWrY9pJ7usp64ESp6y5mTl952E2vr4BhYqNfK8N9e1tULPjPV1sEeSJnzanSl2O9rW
RS5N3NHQkg2bp3NPdn2h4k07YUt9SnjnfxdGPMun80fh32nE8WunZ0tkjaJ4X+QF4ySI/FY8eq0k
y/aKDpX8jh8QKQCaqcCxLOggCrq1gWwrisReoXJqbW7wqdLL9gNmDKbGFB2478tkoNyyOjvdbVdq
eMXoOTzilBJicD0Zvj9GjSJlkAqUNn2HHPah33uMphO+kHqMu1A+8z1/TdHHCRgeWv520qvpilgU
FFqvnfSjLpHkXSukkM3+dQRCEsyrGkRKbga2QGcWNmHEjMAi/8OySvRjpw/PnbVxt2cJ9kb+KnW4
jBxVx8aF0pSFOnTkrKC7qL7HNPGhKu5d0JHiWddic752KEbRq50bL32Y0JhNVbRj22cvr0xhsKJ8
+J554mLlyJetrSYV6v4v02TOXhlwSWRhuOsBJQu3GqRPRjYBTebvDTtfuPtNtN1ozhhYeEMCHWRs
9okG0aL1cH9u3h7z9gR6Nu8LOc6RyEu+l81qdjwV1830tnXsbpX6tqNHlm/FYTEEYYiD0A8yJDOg
I5MYkPNZP6/6exMOL+n2/i1rErI876aHKZS5oR8JCHFwQmdLNwz439Bhh7lrPYeNtH0jyNMvQlF6
u1nNa2Sz9awjY8MS7dA+Jp7OSE+UAXJ/8r38pjLtHpAiWL1TuOwr30JJ9IkKycLQRnmd7y2C/lu5
omM1NtInWJpSn5XKmw+x7/puqVBNvE5YdPkopcHhfZFtznbV6fOxe/wZo+69r9UHX8SJjOqbWXyZ
stzEuC1fWJ0YJ+ieTtWVDdYq/STXFHQr2YdW09+rvO5STZxQe8rZ9kGQaa/6B/4FuGLJ2onVZrqc
3lZWfTN3GuDPE+ogu+YiX91a8tvy0a9jgW0aXhi67RgEQL4c+lSeptdGtn3k9ltpLFvbFl2nY6nq
cZ8xA99MPF/QkAq+30hMTcDVp8+rl9nL3sdN17bd0iCLrEoH/vg3S9PKvSoM1tNGVmX3tk2MZi/z
50L8SN50A8CzfiWO7+J5i2+b/nxSHoPrhyWutanyVae2OddZ6ZxljvOnNHYortNPvpGV3HZ3u+rl
a4UP1J8+X6hADg6zWsK4zjvZlzPEv501DdUtjX/JL92sHUzWt825RmtmosA1jR2SUPu3taxqeEu/
nd5PYGhA79vd2M/7fC6XjjvgV7NZpDjvoJZNV+fP2+uTgqjjMs22jZNTttBNXDw+s+cLvRX+daBR
zVOm6tIl0+Vz1wU7d9NSUXi8uWdZ6K2eIL+3rZ2718Ror5E/ry2X1WSifF9UJohjijdX+8ffVsfa
cWHGRu/3ZTsp7ylMwZ702V+OvbRw+bvjFEgpTk70OvmmI9WcfCf5gqmIXTt4j86yEv97vi8XVD6/
6TOW39NRZWwW55/3ePpOifQaQ8Yv9mbETZI9cZrdq+RtfSI406fUtZz/otGVwQ3EDDCDSLJ33SwQ
WriWt+laEv68aR5vddtkR4ErXbsDxK0x7ZsF65yyS5C7ltfLagJfCHJ1ayUhD9PWySgjKYpEI5mq
jhfd9HFQ3MFPmueM4riv2ZQvcV/DwqvngRk3vV/Hk2ie3o7Gh6/l7jW7eE9lOrlEKz9+IUt+STZu
BAOL7EpoCcOa4T/rMz52CPIiuagb/u9xyAemf+RVFNc/nR5+IyrOW00vLMzW/LqG3eHTYfAgjm6C
L264BkshRUGVtPboTqzpiYCJQxbIQVxV8kW42xma1pN8pg3CFnw3QlPIfER+i9DlIAF7/a7dGvLA
nrN33lPQrN5+5wZbqWrB8LHNlY7PtGEmo9tQhyUPERzMdT1jaKkScifKyzvBuYleYjX9fO2PzVl6
ygqZqdnTlkJ17dqnIU9sb1XF/WpPvnKVNBnTz03V4Q3HrkzecxX89UYWu7Wa7lLw2laIpdGzdfcH
S2z9ino6mBI+F/EZJz/ZWm963CVCWF/v8YvCb7PIoeT4mmX/5yyuroYye7IN77q1oZ2c6qTDtzU8
IuffGlU+CMXA9Tf0S/7WIqGoxa7cTwOwgrOkUEaJwYSpTJQOpBFRmjzx1gwtos98Wl994ntkarPG
rJHHzbnXpq87N26gVUUBKHRsN3rAIZ14IjvlmmKBhAah1wiTiZAi1KK4VOHThQolLFJMbh14wV2H
Gc5f83VWBthRJPkrqY8st4jSC719qk0oYiQGd6AoyWyINepyuR6rT2zzDikpmWr2t7gHJOc+srpp
d9Qe7V32Uug9ponaABRa8sPkp0aII77nZKX5/JlBMncgHxiDequQxRopHSaXXqvIXyNb34zCJdP7
Hz/7h2EUupYIMcwlitEfSZY/vDnfnlLZlTV/4zvcIjUKXtX8j1pmHsO/6LIpZNHBoq75ZP6UYiYZ
V5O99CFxYY3joTbmB8UmmVharjcBOAb5wjgCm2lwUR12xK1qvoJ8GyreMz0rWPcn60YfR0z4lKJO
z/X162xobzFS1UrMP1F+CpsJziC/0+9gn638n/glHU/OKusBHhbdAvYNrXmNTAk14NPPoU45JEhL
af0yfJk/94q2ORYBumjyczU8fGowIVfhYOCvQUI8IZiZdKfa6i9gHh4OGdZ+Omaql65OF+oTkavu
NUOy5oSVRH5UW8tIsv+3XIUprd1gbExJP12fAYyVh3+K+F9Rhu/eVN4muuoUsiPsIU2Hg5F5TGRT
4i9/Cv4lABIDkNJ2E5+61Og7/LNCMiTTwMoqJ77wrpUChcb+hfsDWMPxiTrSSi/rEwm1teGHxj5s
+jOXk2HhvY2fjmxpliS1XU8b20ekGqbApbStlwPFDoHqdYysAQfxymaZupuwpATtL3o7S/Li6wFB
Z5d8FenmYBW94pCATkVBfqNcekN5mg1x7Ay9wVmAKpCNjwBzGlK85vxPEAHh2x/5lvWZfaBt2Ox3
O8CkHPxTxW/TkvjhmROy6NcKipxA7Ln3r6hzAN4KyNNmFq4QlNKsYywIs5uWMnq8XUgmim7qZ4Sb
pbyVuzdZwjHtJUYztXNNyj6z5Bl4YILNOCLE+zZBhJyW1l20vprrbzy9/+11l99Uiirp0fxPMvJf
kodlKW8s0dtnSF+nOuvvhUreg+bhMCgl08NHiT/+tWbzv5DX/G+Bhp4DwT2YP4hk/IaqokWxLh4q
ScSo2rqZ+kidyjT11CsglX+zT7sWANldm8punaTK1T3t7j3FcB+5lhc4p69XF8nP7xYNPzwbCdgZ
oXw6FVAzH7quu7LdcX6aIgv/YHqfOLmecZgfPeW/t7/z75wfPTQWPYae2p+DC5dSEJWq39TYnSte
+Fi4H0pcyX0toN4JRgoynMPvUFsMSyev4F7A0xTHGCxiRxBJ02WuTfXEw97mjvMRSX7cUZwpWcCH
+CaYmeijRZ6tL0bZ+haFpZdbvInxYj9+na4oUOafqipePnB/VyUipZHirrMyU6x7KHxzinVHpAZs
nCj5uoCLAuqllLR7eqxhcFyAEggWUEZKvD9oLMa6pwlitE9H1+crHHgPZi8d7hUNuJTxOBlU2I1h
JDJWfQcZKMz3fctkS++OokdDl4njcmhBEidUb+5G5wzYZvxMBtig3xA44CTwoQXURJ9omYGOxzVT
Mpf6QZko8vFIvCw7oEHkomUn5Sy+0dwFALZU1hnkoczLclJ16xPt7ceDn022jXL1L2IVjbWRgslV
PPwmW6U+JMLrAUzHn64IJnYxLI10qHKEHNKrqn0gsmcJ/ZZeDr/gaIB2PxXqiVdYyryT7d77Rc1/
IhdDSFRcqhaK8KJ1b2uGioElIe/WNRnoqgF9aF1BHPDXuTRx8KXYB9DSBwTyPch3VIxi5kWwYVIw
vj2JFHrjAk9wnlLAQsxMJrMaQAGHxhXlDMtcBmHORLLM8qXI8NqVZHAvdZQDtfBVlg2dPk11oN8G
iux9GjvcnnCmNJG00WZ1TaDlm5UDyYmuDABtOgDtRSMJL2nggnRLRfKvIEE432ZNVyre2w19xbyF
IWByhOcQGNQS8JuBb+xGqxEkgXWVqZvbraz6bOqEZZ9Df03fvDobzXm1VMfy7P745z64Dlbt+3ei
lvpOELb9NQnyfHke/6CnyIe+ZWCbBvZJuk6Yv5KRhZMKlqdVitVCJd8LCoqHkQMGB8Nz32QeKZbm
KrdCKAiXOtkhEUXkfSGvuvjdwLzIAyfr47d9LdXfZ54m2+oV7+/UyAworW7exr3tprZ636iiyZx2
Cq/pofWlomnR50SSOekBGMimVUpAWa+ylz7VDu18b/c+fcuxW2ynvfy0Gz+a6ER1XaBYm+9dL1I7
Yri9Iq3F3qFVZNnVG4fqcAjhbd6TiOt73yHuM6tQnqhM67Ov62DD67O8+MIzpcfwT29xuajlKod9
J2fnlc9/Cv7B7+BURrrbV5YfksfxT+olCHVm5W3tMv5BjRKy2a9aopHmYHCleL36nOF/oPGCFKA5
oYNXkFfNmwKlH7E1z/9cpq0Aeq2l61kC2cdJ/bFh0r8WZfLXbDZJbXHGkbL4nKwq23+Tr7E3ghBE
9dd4y6mCVqSarMR/E/zXtwOK5eSpCE+sTGpkhN/Gw0mtOCz4/uwrrQ6hFjymAG1h/ylSqJ6+SbLa
O+KAcVML2EYkiVmn+xFVZnG4YeBbUeJWiuVripwvrOv0joKENtG1YJK9LCv68s6Mkdp/0x4Pi73l
myf8gme4cP3JcD6oHTs77n3FskPbaFxQyXf1YLq6MoJFJJ85ejdDo3T3qtSZUZBYXkDBUWpma1Qh
t88LYEa2NkvWqbpGfoXjgyEOiOSVsGto/q9ajLY3aBxFzf38qMg+5yvV9shlmNVI+l7cGtIQX+OY
auqgIN266Ukgw4mvjIaMbOtdXzGVr6Mb75Sqy+rp76K9n1UvcFtDLvvBXW9VZ2CQac+edSbmtcwX
VzIkidmkqdmhobt7O2xiXpoC56LqKfWhouNrJETf+St6umZqmosfTcQswRi4CLKHh8CglUOuV8y9
Z4V9NKKnh49UMl0jJvNSsLUMVqfIOGouUkIbYFjvcuX7qZY2DfrnfKsQWdoHAfI2r8tsCawlRinm
o7vK+VZdWUsft9LT4pVfIXbTqpIlkTKjoVKdvc4QOTspOD5IWUU4rS/T9T0GxmB2fijDsKXsT14P
nVKOvhnPBJRubsAwIoIAyD16Nm+srRKY1hPTWkWyXBQDuutZLTduc0GhuaJ3c/u+G+BubxtXSmOw
XeweXJwuhQofQTbejnkwbDHY8raGW7BoJ76MUUZ+CAYttFUu61dUwd7yqAO46enqgquN/pTqi21b
xctJ6vZw8xLRO445SGN0EPVKip/ssDIl5QfUdJVqRuYR3ll4Wz+56yD/sxM4uRvsWrqPTIQ2zwyE
Dj8Z6ujF6hwacu4dc82tgvIZeeS+7loXl8egWEY/Ov2DuZk3JwY5uTY04IIz2Zxw3wyTQoM/GOsL
FlsdDC1EOYDxmRm1fj/rWNeBxkIvmXnabiqG/CZ4C5KUQvPqUmsdtNdf0vbSl+WHws287lAp4iym
6/Ja/EMisBOUGoPH5f3g0Evgd03r06g8bamsvVZo34uN2akzK+j/QKr1aQ3/AAScO5mQHK1y1Rz/
8tvarFtaPng3XsKTUG32fCnSFe3iqeO170d6XlVklcyppTUz/8b+vX06k3ND9eBh8lH68Jy33wtz
SdUQFicH+caCQ+e4vtu1r4m3JM/B6OOWZ/MPT5X9zK2oizbQ5aQxt7cNChtdCd2BnCojZ2lwJM2S
mwkhIcZeyoiuMmXT3V26SQxXyqCur7ah+NdmWxqEniCQt7PpWmjcogznB3ToYqI4eq64txpfhsON
ZfGmgAD2NfqXRRQsug091N3JuWlsmCXr2kTxLlxPqnMOFIf2NlQMprnuNNb6ftOavWV6yTWz87t5
BsOexe1TDr1d49pI5dPMG9qSyKEGZUbTzGZ+jvOVLxhcqiVA629qzjBKIQ2BCIb4hvKxuJmbRG4O
ulFdKftsDxP8Kc5JkzxPghNW2jRMBr5d5YhfO50rWtd6akYbulq6f8n+6m3NT43Jrbz7O6+kdq3x
SL/TjTXhv//eyxt6mHOcWNl+nXZBsNZvNWqpmgzjKfP+ZPxyZcNrc155pQZCkkaRSxrEy3tTaXrt
jFcvh2PtPCh9GSsCAB/bByIX2QZ2M4+U1DtDJKKEJsJSqbJbkUuRcoho6+7MVaJsrL6U2mT7nh+a
QM5V0DjQhrrF+7SCV2FagBQlFjIetgjYm0OmzWIeYkAMJ2bTymo+baN4ZlCl45kptCR6i209+znZ
vvDI46QKGJjUFGfR2OBDO/TPXKeU6IfQxOtiaNbr0EMLSSJfMGD7VVkxnFVxpn9p8PI5MMi+NDBA
iriJy0zoFmimC4cqqWrUkDyf6surJUGGXswPc8LsGxroLNm6c/neBT+x6KowQDTnvm2kTdS86XWl
3xhnEiHrKRaR6PVAikvyymX1bsyNwXYYf15LddTK3IcH15zeVkE93RfrWscYIYmWbo+dS9udVUx1
dYeVsNEIhW4Na/Tu5/l9lDJRQQ7vCSJSHCn+7pmKc4xwby543Lc3CgSGrh/eIGg2OHQ3Y0W3vb+1
81uS8dyy5txV7o3VgrtNO5mr+dwSX1np9F7brT2cfl52DD78OspD1KKdKvRxAeanKiUPkh4AnKji
q3Ls8aKxGgIep6cq/rHWTNCtJCnOZZorRUxQ72Y3qREKlVh+pw3/RCdauEPqRLysnIaz5Ovl7yxT
00W0l23hM1eWrdxe2/usv2hyRmu/R+VF45BHOlJcUSle+lAC6ugob0FKh0aQKyTsEKtMpqwPqKjr
6+poxcd3tLwkJaxUBsbXUDf23/qhbuY+iVnPpw4IhAp6/UYTPe3LR1SDTBvjSexBWyziYvCLP9Bk
aOSK06dT7+L6ocOmmPKdA5g9yI+it6+VuRi5e6eRXAjPbTur/hW0qVashl4YrUU/fEL7LSq19SuK
vMbfttjIH2opzU6q+YtmTGbARaxKikKz9mOGdEv9v5GC1JcXJdTuxa1iYmMz1NDH0DW15u6grSWr
YxegJSu6cdiOJu+0nv9NJ15sDc3vVcU6YNGYuw+QPSbTrmpO5c8LzD/u9LGk9DLduFzZESmNjBnN
CXWUPn7LfF9F5q5hQqY6+y2YsnHeVzMdk1D67fN/RmMnGj+sfv8QLCqUb3+x3oKZSW97/61gWr6N
6zp58GgNxDiETOTUSG9P60jt29fDZ/H05fTCaZoptU6RD6vXEy+z0Qw0K8OpqRG1Wmdilfb7XJeA
L5mrAtXRUeUZ8bKt+H5mJ+OP5Byhe3ep2E5nPfyHT/IqLJiwRlpa9kRRqskbU7FY9N+z9tUucvJV
jGcB0WLc2+fHwHCBT+lu6aDCfNpmO974NvcjXWGTfduNrpnR/+DKFtR1aGIlO4mnWfRrhd/00so1
jsqwfOX0l2vlD8lXqWiImTyUQ6jmZepAK+2MaQWYH936VO02KiyhUrbj8Qg+O/XcVlHfr7AiZLh7
byl9Y6NUEucnucriL0Oj/F8Bv1QgUxwQYE9PX26Z/yl9EW85PFwAnRSXMPE87B4SFmkenby/6/eP
7EXqVcn8k7dfDtFliGYw8mkHCVGfgUwNDb9DRSg0J3P9NiKEe6AhlTH8rWOChhKSsCkS+JmGw1sM
d4CtWpdtBwdb70YOHdPge2dZzGYTDTB593dKGvB583bBDqc7ho1rRK/h0NtvmtQT8LUMLc7r1/ft
rFYE/tBvOTemG7uLKwlJkRQxA465DAE5KmxCYK7YJK9yIiyShGomFINNRznu3tgu6N4IhhjHq7ut
suZNhVVjYZinrhDW1k5gDqAluXTVP2fYVaY+AQmyMIwffH2RDrt6v6rJfszW3XoAGUIIpQticSLX
HI9EkVn1+iKeWDvZID0GPjdRex0bIpVcKjuyb6RduyL00qgZGvHps5AaIGJkOrJY+16sWP4hc2XS
s9CGeV7egt7xuqQFu6S6HwiiqJ0sBNdQ69oOQcsxfWChGTnhHR/j0ihPpvdSlVDDpztqJqWygze9
Fcj7DAnDk0l5V0STOcEfIu7p4d64l8Wnmpe1eMfD6dudiE5v2rHjuLum64fWlQrrpOqYOoJwiopU
nq9FGDK5o/okzJ+Kx68iEbulsdXoBn2AF+dGnGGslHZ8BDtk/6oNPllW1y+u1WOA9yP/s2AFcrq3
FmduOOUzMYWWSQ5n/1LlLEMnH0BNSCEmxxwK2GDB7CLmWU00bl+RhYWS8TocLk9/UQWXf8S4KAhm
8PSK5kHxh/5kcc859sTVpp8pPuW1VSZiN68HXKI0IXnpupGsqoqEax3xvOt7Ykg3aHtnCUD7rWI1
z00Jw4WEJoekwy7x4SSxN6Z/9nwtHMSvbE+ybP1ibjvzJHviOn1/RXJB1FbkzszyVg/DVaEG2r8l
G0geqVMLHEksx43/k3Y0KtLwnY4NU9KTTUyQzIZ6fsuBqKIph0uVOTTGymeDJbZwjHG7rjEA6mk6
hAHIdtn22fLxe/udHN10DOkM3OPkzv8uB8tjNVWqIwBiZoPT477BwzKTgIC5eGWiEaNTs1vpKmm3
ONc0ZhjFA5urjAUmT+c/mnm6OKaTTTvrrDH36msj/s8LXYgHGIuGjWFweBroHsBIRL38D+1GrOYp
4i5avuaABu4Qh+dzaTwyE0bP433oQoh1U3YKwUHTvxo/335RaabdVW/K6XzSA8XJWlhjjZ9j7mwG
/CxBJ+tbQ44viYNgnwu3lu29589CP7uqrjmpO9BSrI9NfO5u1QMUMiTlUImkYTpeqB6e05glLK7D
rCTjRI1u2bSZbF1a1w+r3FfJljfymfp3qR5B+vePosmW9Mj7ITkhwUDjRdESLwMBzv3b28q7Mkjn
Xlv1otdV0WD8v2/HgNm5CuGc81z+uLQwaxbVWTX3fuoeGLTdfiyRH+DBHEM2xeWstG2Fr2kC3oJW
YMTfQkMnNaK+qWso/STC9I/NPEHQ3Q9h3ft7WNxdY5JyHgxBZFc21NYwPQ7CHuGetnujdjc3MDOp
anlNa3o6s3Rt//4QAQ2J+fSktXibxoQHUe6fsFTdYvCG6LbZ95gr5HdyfEFdm36kXlFS5Z+H3mUI
kJ3X9noaz3ktOm7Ju67EuPZQ/Yd4ENalPBOuuqGVEQAC7q6ytArO3tWxypE64xPoZMke/WopRZxh
Cs3dwWkzWqrZ0blDDzG6qfYMsKWbM/p/Ia/EFtV/BbFTZ+3Sw4O9N9E36T2wN6mkq+nP9R9g/ml4
6Xn9WR1f0keJa4nr0y69X/7K4ckNuBemYvgLh1pteK3mvmjWgoccbuuKOtLd4UJnf5sxwiDX/Wrv
uD9efk5d2OOtHoiA+5J+49731xRP+cC/HZGcTrAxTU93PMZYysYLiINUQUj20QcM4rsPFYNkQ/BH
8RfTxXA+lbHL57UCqh9xJZX+RwdhKjXY9dQAoiSFy9sb+AlK7Q2fDU6mZ9EbEq9+o7H1EfOKpiTS
LbSzVxCzfVWMYQHn+vh36+dB2Vpuf4qj6+usfdLtpmGQrAJNANnl63fsj8omvB/LApMCQ80JPUGs
ekoU7Wa3nrwGmLtxqxrOactbOFGVr/xrAAyaJtrp2AL7qGR0ROwdsVmeMzf+k+uc/roRYpZc9g5y
QVmOdkvE63eM53rhfY2RGA3Z3LlOJtTPDEjyPD63jWZVeCVVSFu8G0S/djnYD5bf0Xcf11caquvv
6bdjHiUiGmvmM6LHaltq3WHYvm5c1ej6xZaGraf6u6rDEkQraOje5J/z9dko+5e07XP0cq61IrvD
xMvDBg80tqwuRjMn0IPeEE2x7c1PCo1dqQEpMwfMtNY2ZHqu3djqpakAIkBku+t/OyIGMbsybeI9
GDK81w4XRkreVsawf1wC9W8MUldVXblop8e1RV+0xmgq0sl4Wg0deqoeP52lLJH8dBZdDwyeYxmt
XyXP+nsIMKPFZ4QvordeSVdTWxGzOCyfxf4Kla/sm/lMnswhBpNk8tCIvbRp7TWWiW8s+wwvB9Ma
WAOSpV3OUw733Lk/KGq2F1l7zuqkHDpFHOMy6EQe8X1n0LnhQ2que3j+2ra5Y+u7gMAoupXKkwSp
q+H+fbklcqJTz4q1mMP6LrAqBQwcOV8AHMOtIUxEp5WYzjK2QT0JyPQ0++uo1gpnuAL12fyk2oWv
eSX7H0vntdw4kkTRL0IEvHmlA70TZV8QUkuCIbwhzNfvSc3GznbPyJJAoSrz5jVkfLLriZ6LjE6I
gGLMwhy03XBZxL0s/UYYs7ExR5HJHlfpZr8g8ePLZP3rvzLSZeKsihvG8P2XDeVQGMkOlIq5D79Z
TC0pT9mMpVhAi+e8UlpnH4jyVlgz0CcQdYE5DMBuTmIGLn+DVAXYOTGoY2TLKLz+hlZ/BLXAdwOF
DIgmNcy8+4ykx5eZlFA6oIVwjnxyj5HO6LwPCdNGRCJCThTsfvcCfZaFCGBBdw6j982GwULG8oUh
rHGKX/4iAG2g/ophbXTjQfyrYjG0ZayMqqt8xzLCfKHE0FgrCrx+nrvrwCzta3ymveMdg+zwdl1D
ToclpwnqBtlYP5MzUD2HNA4GN1gLR9nA1E+2DANnl7vhM6TbtoBJOC15XLoJHzr6nObCHxjboCXj
ADiBlWAz0f9tWQ2XD/gdCdHHhBUeiqfJYteY9kJ3pkyC6Km8rditcOyhFpIdhWmazGa5TOce4gDT
s5HtWbxTwDGz8EarQhCZpDpRt3itzz/48AQXIFJEUFx46W4YyuedTz/BEFAKSLFBmFbCYhJCCngS
5zfwQUiD2kLy1j/g3uCYClQFvoH9DfeN5i31cd6m9GemuAfLUJ9HCCpg3bQMLxBkwuOER4Rq+OAe
NOJcjX4FHFJzjDtgRCUjyw+o2gNTKUycqbGf1U8GR9Tv3ScDS2ADdqeX5KZ4s/ybThtwwfJ8XhmX
AO66Oa257+BUG6a3WfoUB+R5M8mXrXZkZpK93PsFsA+DYYoYpTxgJQPteTjdXSmj8hRDC8hn7KQc
srDJMGeJZ3wCfTwK6C0cKSEKIHovN+aWJtyr1824lJ/J8OWXngDR0MSeOUkMHR3uyaiFpua+UFLL
FFsmsmzu3quD12Yrx0ZzoDpFHGCKFA2780965PBKa8Bb/YtUpY+gFCS4m2pUgV/BJsZbYR9jyuxM
RzysyOmyjDnQHC+IiEXRzrDrg0ApT3QDXK1sJaqh9zZecjaBlZSSsgOofsUe11qxVLNs93gCpPwH
T/7fyFnxaDd8KacueWDpEk1Rmx8i/ZpUgI5meR3IiGMs90Khwym5/3NEIk28OZLltuehRmk+756Z
WWDZOQviJ8uc598WWosPgAJmtRQf0026SJnxYUrBBYXwEtOEY+IC0so5k9Yb4wQgQ74g8WV4DYuV
FItq5dazXNkGwRIwiTvN9LFjgk5q7SB0k8GAj8Hkl43R9WmztJTBYrtiBFwvYKVrhKVxrIFubBPQ
Tgs9wgkyBJwS2hRMjD0f/IUKA/bzDSGp1MfZgt9YfIpgGKtHRtWu70ok78jygFxxAyJBSUz3SxlL
jiK9K+VIvik34yddBj1tcoZ5z+viNhqctVw4KcwolXq0/XexlEDCzre5SyA+PkbhAuYMF64UK2tr
DdeO84mJOpnS6qJPGVnMVjkQHECg0Kp4koDnEAqJqWaL290fflIAFCyYeTRHsIwGVTHx1N0LjHaG
I/RQ0Lr1BA4AcaZ/sWtkN1IHXbJ0KxfNw8x1BTkh+HBOPEjquHzL2utQrxWICeU/dlTKwpd6XIX2
TpX0NKQFuD+IGcs94b6Fn4CLdPXzCIPgU0Ap8w9AGfsJ9mYIBCOq3M/wk6zJl9BZxNGcuLWLsrOe
sux7glZLwcDoCVs/NukU9ssfpkY0De64xXMN0wO5Pfg9002WMRNlfTnilsShA6VSjEY4odFyYx8G
iWTtMoREev4kaX+UhUQhI6Qno6oky5FtnD0mUhfm/SgROsxg6h6GGhJ5ZjDuXmYvYB7RiTB2mgVm
MOElN9eoZwcRZePwTlQSKCmibJkV8DhkazR6cCEBIRxjHh/phVBTuIIfxjlOjgc0M4gMONfMHK1v
8ZIgdASSqBZIhsyD+0F6q3not8pOWCaID6nsjblOwuwL8hRUOvx4ACb2DG3XHXi9uGg+PXYVswxi
F5GhD/QMGfl0yEyYnxqwOUh5Ejkt3bq3wyUYzK7C5/YfsAKFKwJw4WMCiDPTyiASOW+tGGZQ3IJr
wfpAEeV+MuxDJSD4srA1QMlgMEpb2LFEnjHiKuu19kYpJwoSfAwPAdM7yG6sZHHtp2FFifnC08J4
od5gc/jW6FuemNZaIjnqhgUan6G6JWckR4gzzH1zDUS4i5qBAEiqZ/GrmBEQCYNHuFBS1zHNwGfi
xgnEzs+fNMQtuq091vKVgYCTYekfNs82xm1BOIsch1XBiLogsGyYMaXBMHgjWv4nPNdbah68/h4b
qrk8WBCjIhJvPhvOAQ/FDutPVRlvsWcusBFHtvfKM0oSg+HdmOzkJnE6rynGnjlhV2j97LNi+dpr
p72V/cq8n6mLcOAarSMMUY71fiNZChPGPtynP8sfbcfyYlGRTinmXz2ZndRP3OMtt89oRc9m/kwK
3hYcZX6D3cCA8xjbq2jxa490vuxCAabsxDuMIBFuvwSt8dqUI7pDZvJiT0Ni4QUciolKAYjBWRZ/
UgjTj9tb5WRRhS9o4MsN6td/SOTddFH88sxDptqw0bK1lYjWFw1H6S+irFX2KY2/99RzLqJ34GiS
0zk90/0wAgK+I8yUbgBG2Zt0C+Ijwf+vHMjK0wMc9/6CxdOWTWJYwLOTCkQyz4GyHyvOXU6Ch2zx
JgzBxz+DJgMOGduTdYLGfPMWzrvLwwAFGMX+KJS0m8XRq6iLZI/X636AUmghQhN2XrLX6VmEVQ7S
wNxRlmqW+8kGCOOFjfmg/lLFgWGVZJpTTXBmm8pZewOCYc0JLZAK4oGB7SLdmIdOODCPt1peHOUn
lzUDC6XGos/DSmdYQRpPaX640NLg5RspzGjuaE0mIDiOAR0DQAhnYlMHVW4yUTBJ1jIHkrCZlvzh
PSHIJ1oXBghIErfNhx3lwy2vSfThhM6ozdCGnvI9wZUDVxKSNBL9T67yCkyRSwwDcYlEjDfF8IkA
kGU2e2HEl3InpzeKMp0jR6YInKocUOIiqW856jjGaP4Ya03zh9xx54n7x5mKtRsV06mG1X3mFFeX
yj8eV7pzhmDY+aEFeQ9+kzPWMSi1Oa/5Vv5Fiu+KBQbBkxXAoLxfyM7wO9C3c8w0ywaWFkWTWlKa
42n8MiKVpORiakJVzq+NGA/ql2RDKUDdJqztKxNFbNug7cDQlOOKJSZnPnY1XNtEKh8QQqQSBy5j
pvlYIjxEuaXjMrHnZ6BWFLuw4W16oyCmPLzx49jyJLTUvfDV1kl7i76BmvEZy+iH8w02hOKUBp5V
SIqz8jZAQ4W09gnLCbDwjdbR5Kn5j0Q6reBsYy3GRr+o+YuhkktMPdx+QrR9CGeUguWc+mVTI4Wf
gRwCbEIwQwTJkuJNsSJs3+AWQaSNkWWy67I/Ut1D7y035a1/kZZWKPSAObCr2Quhjy9wGV+EPJB4
dPNo8h6N+wpiFQoxFgBDTkpe8LVpBelKOnxeJk86NAn4m6bfLlL+1TdOlQXBqeVRIQdaUuuh0Iaw
XqGCgj3TCMAO5qu0E6o/KK8ZhC3nxMVm5bo9Z9g8s1iW/M1lQ4ImjZFgofRmVFh9zrJgy7lK18KQ
iyErbMdVIBpPnNZuPGrSzXjpikdF6I60MHw/s0kRytHPY6HyEBUgVSPCZlYh1FWYNTK85Bbwjwxw
zswPKIEnloFYqtDP2TB9xLQMYmJ1DSY8XvjG8ls6FhmWMmwDPAJW+iObCwjLMyOUVnmWoNJ6MkRl
bxL+JmJVH0wiuQE18y5Zj+L1Bc+15apzNfURUErt4fkyIZcn0PW5nVh+vWirHhqzmK8K/g3QDSLB
ec780gFfgHoDvXKH2oFeHK9b5vJAM3vaXbxZuTNzMT7n/csnxo/m0gqkxq4Op7w5cBCJ0ro8cwUY
gMjiZHdGHMSqAf5ig4lYLJKogq0BNZo8LcJJs39ZutqCJW+cQHTQfnCHBeIJxBiFcxUjdGACaQk5
FSC6kjC+YBNj22GX5taDeRBBB1cYjMh6KuivRUIiQ9JfwZ3TDZeq+0zf/+Z0QGwBzy33g6kElj5o
Lnm+WE/0Nv3ShO8thqUUyEcG4TQQ1g5ixPgslqJMD8ZDqS7g1MOd/SD1iasG0IBpz5dgDHBV1c9R
CDXJWzMnuY3eefzRfyju2qcKQnX/Yezdl+6iP+PnvQachjRrra0v0qMuGKEMr9oXvudn5l6Q+v3y
K+T1ETo1i3RQWij+UGu/BLIUwQGgKCc5QWoflZ8/ca7fP0CHcNw6YdHUYlITAxMBNNNtSJ5KDvKJ
Uc5W/RHYY4lTB12fkHb5Fkx0dhyx2P3M5G1mW5w6JNAJXFvjE3DmxOGVVoGwIWaI3AOQA/yxZY55
xW+DqubHEtePD+f1vgSRvs/Rekg6FOm+uMaCW4CHk/eJEhyiCZSi5+wDGhbpDpRD0EqumN2CMeI6
Cs4qz2Q/wbSn93iy1sYCrcIr90DQbmzhUEFjC3yY1vFF3M5ee3vORRAFBI5Oi8daofBdM2eEBUOt
FC6TJwa3r2LRSwbckWkkygipovn2BX2Psix84igxZlsKGEayRojRu3kzN9qRULPY5y/CFtFbUGCv
CccTMEwg8uwZIzb/8UXCXft6nwOsZwc6ITSSvF+VF3UBjAaUxjSJ1uoD1AUEF5FMcdVW0OXZX5lp
IZqH83WFplXKktyDEatc4+wD7/OnqRKKDkpa5seVf5cA8PtFHHaBwWGygX1/3DEKJBIHvutHfYIy
B4BPkQVwv+t+WH3PBbq0NfNFP10BmvFCoEAmaE9kMPEAvcMoC2g9pmpjMAp9c8W4TFYHKew4qgLs
s/vj301bDAlh/ziL1RJoVYorWlb64ntBhxIuQyJjnqlTYUxV/M77j4WVN7TK2eOVg4rGIPvpf+7U
hYxCcH1aUssmLDFSwzUWkhDq+TDEpxWqmAU3MFkUP/LSmLZgZ8FHwx+GzIwpmFowVGH28Bd5Sjb1
M2CQnzx1P+y4MPLB//5bbLRnwAzQ0PAcOPFwUKEKUFv/B6UvRCwGkt4ftRsIn+Cq2AYvvVc2Ml4N
zzyWBO5M/cHLOZnZ9soEcNrJVHDRwagTb1hsoWEXWgwrRDzEmIhncdomEFF42GRexAv7YK+A9SZB
rsaXgKK0TDAWnC+u9InuB3Cd7rpkzXG7QpgT9ETzDlKG+izZx//lpHAztTlDb+idPwzAeedcKELg
gPd/QAsw/B18cp5xcNqitsLl9TX+YU3izi8pw8oSSy33+4FBzrN46Swm9iuooduCdgI3Lt4F9i+7
RIBm1JEoC2GLzutXJuIouMCR8y+FHx6x+2A+l210gjGSuXLFZ4yHEcCVpyg4yy4Aw+ELrx34Ylid
7LBrBk8qF9qX9UW3wubIJgjzQVx9iX6u5jTRyZMsAewySAiAfjSHCbHlgZHgIW3h/v4XIPWYY7ZF
d8ZlB8co3+VAQrWE6oYNnNOZcxbkAyyW8/VXTrrsCIOL/SPcQSwDeuQxA3hfIV7nP//qXv2X6SwD
DxGzXPnZHHn6Jwf5+IlIc8N4n52QTVYmQQ3rqnmOVjKzYzzFtrsAI5W3hwPcq6wbtkJOyhuwfMS+
Qy/kvQ5P1YWfKQNDMS+HIHv426RYzysNMh6G74zvYO99QFJAVPRZf3O2Om+CKlJLAEZTMwCOu2Q6
ULELhxbQDikQ+qZ/3S9ikccewLFksAKyAlh1h78Ns+6fRdbziX4HWEj0fKFPx0+xC5YBUzs4/In7
kAvSaDD0hJjibmA4cV3dBeu7RE1J0WBeAAPqRXiEe/wGBDBPbOx40LEuNVRCR+XWBXOI7rqYCc2a
rypAc6C9N1tjkxymdjGVs+hQISZ4ANEckYcWu+GUdauQBjDaD+3BgZvEmGFDAjW8+UOzi56hNji3
x+AboLedkPd7TJ13Yb6ulRk/zzzWMDfJ5MB2lbzcTU7CJjmj66mh9ZwFKCLSg3EeoI/A7ej5QP1Y
F/DT+jk0CQctIaIF58xnjOTo5PPpsWx22H4erY19RbKwU/amt+h4HRGTgP1APsjVBPQF4juODtwL
OPVw+KvX5GAew1M7bJMDYn0MEWYhk1E+6O2Nc9tSOo9XM1ohqf/KzYWGyGJtXihMSvSUKDXWBBAd
OjLDGXs5ywBIZqFCZIVLc+53/Wx89R7LyvLrcNthDHPrdrykfoMK+5AelHBrozOHgn70qAxO8lsH
SuzYD+VHLKp1AzXmNp35q9lKcUzCH2sN97UoXLrQGrAE72femT9QZ1wrwH4blis5J9vgOGJdz0AZ
z4zF409FrQL57TL+y3fg7OMvd0hxEMgvE8aUB531eayPCLtz8t449f6ll3KrYHC9s9dVRW7JPGcI
hpGevdCtjWttcqoFNCggMvSE6wpYFH4jRo+4c+wwDhgOTvzkGeAlywZWGJf1hA8Dr63DPwwnXHFk
ta/T2a3n3S4jVGPYd+hVLOz+ejSZa+3ckZyCgHRzRz65cz3ExaKJaXZNufTOCS4BeL2ylPq5E26j
LULw+8l711+7XcW8lOQsZafAAMYmhCi+WbdTjNna2WQB8POiKX33oLXz8Kta6+nStIEGwhcMZdCB
GYt+RFj0zius1ogxlBu3ooCZYmFZsFL2CRd9UxGiVxxcJg3YCsCb3rGc+VIcZpiBYXux0FG5Uk8e
QizFphn0MFgxzdImQYftQN3okBfsVS7XO+LT07I+pusRZ7+FmBrg8LNQd52zVTmGEbiMfn6oEUHg
6/lYevuqWHDBBnjRG1PSV+dpsUpZYKxlRCZYgaxD5uRM+Y7B9f7Uv0aXGGAKi4PyOb/oO3OH/j8/
kEnNjzyFtX9nD8Suaxab678vbWq/pipe30+xuDmStrZKt+LnUDwh3k+38ami8sSPCsYoHGzuULsj
NWtm7pKtvk6Hmfwxb7ojH/u7R9bZzjcRYBe05n497oJjfOqBwC7pITw1aI2cxufyRdaZe9NtTZRH
3OyjsUkPgXnA7UMedSuhZtryVG5MrCn3E7jDU3QGIAD0jKIljyT/6O0Vq29Qc/pojwRLVhxfTpCO
mI9DztG39qG/aKdshB6NyxpAIw1KSG2ACRuZHAvwqACUESg7PDLw+2uuaT7AB3YFAm/6XuxY9ngj
mh9BurTLeQFqw35eECcr64JxbeqjrC/nOc3rnr0kt+Z05ywgbWNtxlGWX4WLUYmTjbapdtlO9tVm
Fxrr0t7Xj52x4XNDLxsxf7rHlj/wJD0E6hLrdB5ANuKGKpBa7ODtrQ2fZ8kTsITy3rS24zU6jH5M
3hFXyoHmPGOdO1xNk08ULKoZu0lA7+vAX58BNtFdtcCYG1YVFkqPiu0t2XdsPPJDv0v2Ym/BCItX
QxSS7MzYa6SH6MBGdnDOI84mbKDktWGalvN+4tPFwGnTXXrf4ZNFXac/e8my2tk8u+6RB9pD1vE6
vf/3DoEo+mDOW+g5eXZcLfFxPlsMb4TudHdm7TuvtckklaZhNP/nQAu4y70UfpJ7QKrPWbwH0QZ7
gXyCcuwgYlWr3Tqe3zA/qu8Ez3Fzg0PGqcI454hwH+EkXD28rCF/4djULINDdAuP2IM1V+49H9Cn
Q7M1LyDmuEiBJGBIjy0937EHYrLgLC07Jg0wAxEpwjLdjoRoaH6V77ptsmepBAdEub/lvllCAqe4
7Bdv/DKgiGL3h+rRMuPohVYSSXV+fgBeAiZTGzKjkVHLYxMcAHKq3aMUkIdjHnpotAS6il9ASEVC
Gt3KPSDahG2QTI74G3HqEf8JCIoUGtlRCX3GXjhWH2Flc1cF64GThrzH1nzmmXgb8V54VZhh8BDF
YBP3o1zBC1MBpHgCuHsnC08v95XnArjJvFgBgkNGkcmeE52NUXVmsqS2eIF6a2ff2As6eYDA4ODB
dmJ0tW6IcyMGa4Nvj3OmTuBgPrLmspHvSveUEaw7D/OmLftos0PLaHxzNzf6wdh4ax2l4dLZF18D
fjwYsX87+wxmAJftlSeq+uIRGN+qZpce2BlZPhMrgsxH1iLbC8vTQWU6LTgz8jULlBcbAnsmS05u
HQKA/DaEmfYxOVjoHNtkp8Gv67fOWb+yLHmxtfgGyw7PhsNkHLnpudk6TFBEVhn7rNIMz2/2f3l0
MKmClNj6TKtgyXE7KMNkROWIj7hKRvdh+NctAww4tAWnOIDxTnm8pgPRbSDhHbcIagvOqsPSgYtx
9d4JohNxIGUPjqZcHcJkL5BKC1zC0XmcMHVJ4KhBk6BoFrUm1po3CKPknF4cIdwxH0puDJh5LWC8
kUyMTuC9BNlR/46zQvNLwllwymINQuH57aSbxQ0PcgEuUDhA/EcpYnoDPomWqey2gPnxEShwYhjM
sgZhAZ+b/jVgrphgTv+EMpXu46PpW0/gPTyVjEMZ04DNvFHsgvJqKATwSQOGRTzswXvaM0qRRbzl
ARc7PMjXOOGB2LXi9Au6xWjzDROV+Prgs9Wn4ICQEcuYC7GESACBUaIGeInZEbB4XxS+psMVZ8tP
zi0iNQxvaRxQeF1BCwVv4ksbME1tpd1QObZkzzD/wlnihW0F5QeVM96idM4TT2dxhSwGLI7IGvEG
XC6c6TxwOS7vX21fHbsXKl+0J4wpLaErAJIJ/sX1Q3qAK8ILhT+GJfs+3f6FOQRbnnxaA6BGBk94
jonJdg/QnWOqzwOKLflOfemO/HoJDkHLQAq1JEuxW8j8A34JGKP9Ila6xBBihoxhw55FdrGfBxcv
4kjMtJI9FHxIBQOL8458ufEdBhYQmjmqdOY03BnjBLAq2x5Lg2GBWJQxXA62bF1IcS8h+S28URZP
k2yY12pvsCiZMzoi7WAZ8a+csaCX3sljWHtU/jHm5YbFKDCUf2jRsTMpv/nZkD6VU7pHUHDkF5Z7
dgjQeQu7/5bFio4ALTqbi2Ov/7YW+wM7mufW8bGIq+dmdg5fdBlfsDcOWAcxa/MLph457l8jGtED
D7N5xeQmIdB7hds/mAs9QPTMx6135cbDDLxzDp+6XfOKfHeHA9ieWl3hBL41Xx2BDAP1VbVDluud
EfxKWVL2M6IF3Hmxgyn+zbN3RzmFjREY6VwmeaRaMVAwTlQnfr1oGAPZ3tL4znYJI57HKvstxgUa
6X7N1ORL2VdrFVsx0PjEN4/WN/Jg/odVbDK3aPgnXh7PLkUjoFPis6ctcoHw37vXfm28F3jd0XdF
DMdWMvhIbvk+CQG9GUx6JyQWBLdeoDHAVURWC+SNzw6FNBQRoFSYHRBjVy0Pr6Cvd3EjArwlukFM
HjISp9C7iw+/sByJyAEgZRHChRQ7Sr5GWQOu/8ZYy8DbgWX6JngdU0QcTmrGYS3DTz+DpAdDAq+X
GlhBh/Y/n6gfUAO0X9YxuDlHnRpmAeKDWcq1/IpWj/VjjcZPuyboDciDFWaa6iyduf3Of9595QrZ
5xnBAtmWlNPs5XxvuPUkjUh+iEVvefw/EEUCovkOkrG4/9jv7qYk7+ju339IPNuo79FX+Bz+9I+1
kN7eM5KtABDNB6Y1FMn8IPw8B2RywHDdQSs2jfAjswvaR3QSC4DMCn4WeCNYaHy5X8oTcAg1CqiI
BSX4C0wUlCj6V13IzIQ564lDy30pbv8jphsJvFZQVmPhoK8Ah8OI9YspOty6JQ4zePmrELGw4REg
l3Q1eKn91VlLJJk4N5+tFQYJACfEhULNh9EFnNuBbaMyK3AjhiED1xzyFROrT2ORpVAVZXRD4tS7
3ELYLrhal397DCOJ/fDtwv1sRZEHks/04W+mAYIPjh8IIZ0Nvv/EBROfGlBcefGQWO4CNQsHD6uM
OxMQ+Tg6k6/0SS6fhhEd7S3RYQyboTeUkrwNeV/gTJTZ05rpclXNbrAmFupPbIPeYcnzjDpccKZ8
VYldN1QFZ/54gqMU7pjIAFliXgv5UihdcFNC2KYS1DRhFM7XejsZVhEGwYiFsf0Cm/Gv+l1/zqD9
iDuLWJlSx1yZXsmICMoMg0TxtpAEMuQdAkTGyLjsH6B5cHLJmpo2Qi/SVqTJsQMO4qKOVxJ+UqTq
bKFd19D1YqQp6lLmFezL0ClIX1OYBXfM3YwzA92/pmJWMmSTAlRGI9HZw41AhpAlXzgy1ZWRXnAR
MyimltaTTEqqX+wlcr6rsPiRGru3MPx5Vhn96dsUHPeXqRWwHEzUZ6FRpYoIjIQlmV0Ap/TnGLr2
f2RmYaIKRVcmM3hgc8AzyoXIdpOxD2ltaJqgaL4zDoEL9R/eicgbeRHOHFcwaopGJrsQaIpPFtE5
eie6k//+bb/r91hmReKT1IllPL8TQ2bx50rfsVUul9HTJtgUPCxA1VC1U4Fsh9cWwBF3YdAEMPS7
H/EJCDGw0T8QasfwRp5xkzqAfPIow12H3+C+o9R9mr4k8p0Yvqfi4q3UZzgWwjkmTY5Nikky5yvV
Mdiw8KM4sDmMRpQD1KiUHhrqFQKa4hfaQU4ySn/cWbCWzITB5l4K9eBemDNLWYAzPiZFRDpLFlV/
FSUFCbrZn3PNyBmnQ2oWg/1ru3/sORP/SmzWEvqOX9x9MFZFBpugDcfJAnMjpHRHzmg+lKBmxG8H
D7QTJuoT65lqBzj44FBJwhdyOcpEU8wnsVthFTIHgVlPOqZxJL/LOIKYI80FZU5OCAqIgHu8duHW
ODpH5i2ufB9P9mTO4ZRR7eM/c2NKyHiQMp6j3/PxdLpRbCj/4LcQxSS2s5g78fTC8uTiIbhoROcW
XP5yA19QMisNPra3bBs9QeZAiv9EI9LDEIEghmQU5/Gj+uLSZ8BOh9FQi3Epv8DErRgOzy/gozQ8
JVX6gfY82+E8cuPAHM7qkbKccxG8C8iOw/a5fE5/lHfnvaR2Dbf6gf6SRgLG9jHjxA5Wyo5wrkO0
58FQdgkuNfSpEkNULSgUqEjJ5DmoiGRLxFVEEhG+9WcnS//t8Pig4IRbKttt+g+WFsy2A7A+tJYD
q4j3xCq7JMTXMCOreHtWjLOn5DX3DAbdu2XODMvAmpALURSL+wMzSCg9Zs+sJVUwrBy3BoZhkWmy
9IAArPfEHmZKD33ceGuTZF3SP6mRtu7jbjW4ybHQgLJG9LRdRBJQDv86WfURsaI8aVVq7eI0PXrh
rQ+ZmyMJjwLgUBMTcqx8a1WZ95KygOFYT3hVAE9BN9fJqPom7g4JLLC75q2VNH55aOM+nkVhjsVh
dor6+p/6qQdwjlyARbewP/IEA0FCZmk2bESfDw33YYD0IoVUDrBSo/m9T/0+tVEYOYc+oX5m7xmw
kqwpdgrzZkCHLR5IQlq2kRKf7YGaKF0MrFhicKPhWwVpqMDy8+D9PmB47y5sO1yuq+Kf2/d7JXaW
PVOIqu79Ik32MdWmWUFIiFESNWgMDYKcmw83jJc2/u0FQFl5j0XVmernePT2sd6ss9jb2PVzQbva
xQbmDsHKEHsO7naQ3RcmYwjbfm1oMIxUWXVZsYt1kgicZVr38976GlkidocUTqtXg4PKueH9ZOTe
FVglO+1KT61VaKCWVpGMM6P1Vg1ObSGNXzwxNjViP44fH6al7/Ws3Mdm8jqUj9c221hj7ysKLog0
lQXsX81xFwP95sBEd7DwzaqstYsi0qWF5QfV5rZFQ9Y75G+B4tW1jd8qxomPamPKAMhDkMBLG3sS
G4LUH0NirpylOuBMPKhvadjjR0RMHFHxo4oXJJTf3OzmRd0vYu6Op8RrPcgvWlhtXJXLXKN+T4Kl
pw5+O3LndJDv4ZDWuNUSJhuqSESwPVGDaFk/+M0kgHjJxOQTjYLnrnMLw6N2WE5utokmPK4zKnVk
W4qFC46WYV85EdhRHPppO3jaUo+DVYTjR2hAT33U0Ghi6B/alDB/dTVg+0B5tjSeSxxUnHoTNdXC
TYhof9ciDwIxtANN5W1Q2HAgtTCLShWcjngTraBHYPCgkC0ZPug9h/PwGFZl6C17Fw9+SBgkDZWk
N7fmgGFpecnL5OwOy/rebfXA3RYUinn+lgXRd0sAc0HZpESouvP3atxO6XhxH0S1QndxLeqk9M3V
oJzUr0FMIUtQRlSB5CKhz71/Goy0MMQjsIHQVZ2tSYGh/WXE+tJ68HZS75zFmW8X/TEuwuei9aoZ
Vbi5vuPm7YE3xBhZD59dDg5tsQo9x++zdO0akhUGwnCvVq4Q3y3QU/ul4UJF3Rutd9pxx6A8FkQO
uFV5rHiBRg4S6b51EZUmWLLTjes6gGnpdYTc/zQQpEuaJsP9GFVuCD5/mWLvbWBQhW50cuxtnsXP
A5YnpUp3A/gXJOrecMdz6DAEe3FxTYkfuFIENMbNs6MsbDr+vNik/fc9+G0fL02xr5geJBL3nBxV
BnXjQgfs4cBL9vBxqLgouxCrY4ZCmds2b6V6rrE1gRjWtV+l/Z3iiANdKH/CQPpeH8Nx0XLAT37R
Ylc2L8cFrjhEYE/52sBME5nncNNtnHGuRrFhPzfsQ9AfJsvv4KeOEkne2XO7O6n448arKDtoyemB
KtVY9ta2zzb0ie2Ca5LQBzWb0bxMgU8VpEwcMvd9Peyi4DQARnf4D/V3QlRw6H2E2UohaiNdW3g8
V6W6jyrr5nHk1hPkHOAYpb5YZYT1dP4e8kImyzvch/vxGvYpniX18JyneKd8hoOGdXzx1pnO66Az
GHaZPmdTuKk0Y10zXg+6FEpDlGtPj3hchAmCnao1ZqbBHucEw0HNWv+RJhelLqHoTKN76LwMp6gm
BY4qNo+o+TE7zrOKnENbX0Q1sAUTKEfccRvci7EwsmEZlPwqj9fbK87Kdpst+32kL0aTGW1QR5d7
Hj53seRHPd7y2mNThAipR5ug/kz6lm0Mam32OFrEedaKs+/y6TW0p0M4pMdoCNYhqGNcUzramrfv
NTbB0WRoFSbr8c5wpwwGclyyVRjjyqS7R3dEWdDle6d0Diq+22Yf+jbGShU1ZJGBXo0UxmG1emim
76gIDBIP5wd32douRFxsrtU4I1nyZI2/nhMf8xHNa+74VsTIiFs0tumu8/D0NeB7aJgrGaQ1pTKm
UmEqpMxcqSpHc68Ftd+6W5yqQi89peawbCzlA8f+dHxSbF53JzBba9z0MDhF+IzfB8h2xgipHVp8
ObxbqrIIDWKt7/bWLTHVh1CRKgSvTV12zXSVZLAa5xHYYPF0bZLHoWurj0canOOw39aQTOPoNY+Q
J97BLV3jYFX12vaGU1rXyzQ08Tkub5UXreu0wU0l2ndufBqgVYcZG04LXE9KZlwM72qSjCxydxmx
k7ALnUd03vZdfVIcfVsn9k4Dvm9RE43Ja59RSoYqWppMMb/LmO5bCev3fqw3dc18364ZtZvhImQS
Ojg6Dus1sdp2Fiz1B8rXslwqU/c+qt72Yd9xrsTmJIvJS+My3wOoOrmyz008pMLwrVa06wQL4WE3
SN34mYbZvWhN/NFayVq3dOj71HUhbCxFs9bNHXsOTEqGKvttbAJZK0SRynTfp7SX8v9cYfrY9M1S
NVU/0sr36q6S61XxgjNFWVtdfE66iZrh6TG9BDoWowwlQ+ex02R4M4GmIjfqdW/dUByqkY2gn/l0
neD5iNR3+PQGkzIP+LbBBI2bqDEKiyA4IEAMra3SWliXwwpquOZV/aa5RMckzrtO3nAc3dR82mZg
ILprb6raXZld8l6W9NU9bWYIF7+rTmMCEzqdR/fklhX2KUIAEXFiRZX+dA+MtWKxs3R0IGHA+awt
rM7YBVGzUUvNj5KSpWW6+4AlHBnVzkTIC4kpLDEOVSiszEutkmBdw3cZyIVO6dzLbJkF/XNTtz+e
ZfpuaRBVbiH3wBB0YnG3OLQZGK7Z9/2dbCYtp8qsEPuh2e+SzwJQVc+Ga+UQCW+CdIeZudcjZWVF
dEjlZbCsYTYE9mrIMqg2prOc8EAoKXKLQPsts9yYayFi+yC8f2XR9DrB1K+greRliMkHwV6ZFpKB
J6NoC+BP6fYP0/hoHbqkO+kfqXKJvXERJXxo8sMCff7onHsLsKFKXi3chUZvEZn10rYx020ddJEd
eYJ6zg8dVIIKhrUTtRjj3GL9kW/TBjcVxsgJuUha6gBxTJ+TF+45B1KTDLck+jE0VAVg5Ol3qzBA
xoKpZncuanYtAvmKc0BAfEBXkGkqLqb5LkzHk5ZWGy0CkEx+2kf7GyjdW3bXMCuLiX0l3cQBJ3Qh
Tgb0OqnpB1m7th+4Q7XVOvZ6OjSMzadB3TG3oeJR2Hcac1x7ZfozVZydfc14pCnXYZ6cOtwztCRC
ZaBsxokxp01SDj7qRRCfLFM/m+5TWaoQqRtU6NRE6FtSGua2Ulat6qzL/L5xLMZ07UCSer6KsUNp
C3KEivx1MM2DXLhH7W7qnGMdZ60pw1utay9aWh/jJp6lXn8IdWrw3GUU31fbMktWY60hWzX2Sn5R
S6Ygrb52hgaPDFtfB+Ch05Cv3MmiZ83B1gs4EX4+8b6ygaY5T/VVXUTYjt5fLQU259h6/IoEb32Y
BN4dRk7mS6Gn1//GBs/7/BA/lBeL9iBMhgs5MWEBATS2wMKSfqM8POQnsfKm2t2GIvDewLs2GAa2
myLVmXi2A0lpUUjwrknPhhdUgQylztdjHn+bJaymQBl3D/VVjx/L3ABvbKgHYhwiPQdmr8a0vBgZ
yxjOWpnyfVUlfj1yzrWGXwdcYowfTffUNkgL3UldJ/fhWKbmPioZexHu+HD/x9J57baOLFH0iwgw
h1flnKNfCMmSmXPm19/FMxc4Y3hsWZbFZnfVrh0A08pAoNyWnXwkO5DFGpS3dIF641+tqN/biQ0k
iilh7r08KwRTcAgdAAPgALb85JSkX6vRLqrgLJUQB/42hg2Tq3hIqYssaqdqZYOslDc7RsmrdhT6
LRBpDsW7155Rw1zQrq9Kmh/coPjGuXJomubotw6UDrRPnmDcZaV7GSwKJQ5XhlCCLeCNIi7DNmdM
v4pbOvTQ5YZFvBbEwSW02kMZ18dSDfZa4BGyiidHWNJ0NGRdWMlTzzIwg5KRb2UVnzS0L65mbiOQ
e9FQ13VbbdJWP2gF3vklOd2dcXSyv0pNmMBxUBnNJlU0/jRnU5rpsn7TmN4LEdJVF4nHOsRDV90k
obGxBW/lKi3jfjqEFihPsRE0dap10poARr9OE5JAgUSBawEMvPp8FZmYzC4NYWViXzjgmBGlDiZQ
WxcSk0UAnUB+brgtlX1sHHWI/3V4VBUIB/UF9BivB6whjBXekrJ6xhcvCG5SfxLjl+s+reYWU++B
I5FVLn90nL24RsWhE1+Nv8p/NeUjdXdHfRba05XA3l8J7Qf1qx8fY+GqQCIpBZjpMBqIrOFjPR68
Gd1HB5xh0xtIyUUVjxkIUsB4G3VTPm7sR5XvCnEvlKuaFdjgE+8H5PRGUBxRL5hrqnGBstCTjmpL
jlS2tAT8R7t3L23cCkYRJGxuJoYMkPTRiOjFphA2lGqBCsG1fLW+MBLyfSgsBqdWptTiXBBnrQek
wXQ3AF6s3ln2zfJNjFWpeknyP7Mn5AowEcJhuvbzp9uTeDePTPwKF1BuLGY/6E81Z85wXhep95Dn
QxNnNKjU4xIomvh4OugOnlWJuaai8I1kIVbiuG++VnaXo02dnYNgJ+TY5XgdRnnBThfmZoX9qXr2
A9b8Uq+PWot19sSqiReaSFzBbCv120Abl/Y6cheRu2q7TZTgIOSwCi4C9WAMhjizbwj8FZBKUzgI
qEW2Jjcy7gIqKO2whI5Stvc1cyMkSKD7bhwCriCcgtyWAeHoTJgfAu0Z7Krq7gkHJnStvtAgVSj+
tU2fbfz0S2Al/Aqj6E8lC6RDuKgzNZWpSHg/MteY13C3QjCdOiWUvFtlTDLaduVaHqzGQHLmbWt8
a6hALg1TmB9LG7tHNtrq1KJNzVWgCPPaYrED24n5e0j8XrHPma5A3iJZA9oBIxNGOtLD7551bIwj
tuYIIu1ODS5Cc9TktW2vFbww3G5s2BBhw0fv/fZ4y+khKlFStXvmFjH/WeVeEr6ZefGri91tJYaS
egNtDDdGZmRw2G9JuZHrSYvDqcKxt3FMYl+a+2CCRP7OMn20v/Rnxa14+Z/sxJFSzwHqMn3S92ch
3efqRqTYC2W0BfBSQ2UTcitH5yQ6O2YwC3Yd7BbGtp6tIGdGBQNCLi8L6zH0RP9BxhgxJDAwSVAi
NozZ6y0U76o+y6uzpi04G3z4KQXuJ8kZ9qvdURJaGxGxBhxgpkwQZupwkxPXInT3qjpVKegrLGlp
gYltne2T+iQGy9R7xdnWwmouewTy0UvXCQgAZpTmWRApNhmvNRAAHZZSam17Y5lgql9dOghazdmS
bx6q2iD/rbCuYJChEunFyptJBQVW9msVD4/YEeWv4tkAwuI9oBBLfeYiQUIsDMJOeU4z7I8LaAlB
jpxB/TjUGpgvi1g8OVdRXLUH1Qd9vuXZ1oR5JoBCp/Yq1RdU+D47gwoX8AhlRapoHPF3th+OfUjC
sysdMhN1cTR1/GgepeEuUmTaLXfmaRfZfITqX27NHefIO2w3dPQT7LtKiILpCOSLUY85jLXLTtwC
Y4K06aNCVie5MhgFFDMDzDtInVlMGqFnsh/pcE1cadxSujM4r81fKX0YNhtqCouGrKV86zALUWET
MC4vsSHVccRMPx6M4IDYZQOiQA5rNsk+UvWoJfg06Pg/Tkh08bxxF42DyKnEBxGuDaNLtEwtFUFl
bTMDQqtErnk+qPx7AmAKAuEBOrkrI4nYGg3ZNJQ+n7YZKIoxhXhp6pcHTykBedXwOTWhTVEvSsx2
0aVmbGxGjBzdXOtYchbhwrKWZraJMXOWM4ic2cjFoLos4nkhP+XsU6V/aRdOo+BOmzcuuZOxv3Pa
F7r00H4F7UvCLIAG2k0XCJeFmmrfpZIEjA164Mqzne8UsC8EXNgfGtlSEZ5ScQZq6992+RT6a0dD
U+MPF69E5dj1EFogOeuksqbYIFM6dYMo3AxvhbNPmMbp+P99AmChhFM2IKFjrgs7JX+2+SpRMRxI
aMoQgMM+DGxuqGMR8AWi3ajzvOwQZJQbp7LGo+4Qglu2/o9TbjRC5JprGaFEQvPQG29PuSCYVKBg
qOKeVAYWSyUtJLoV8Jh/sdstiA5JRyUjmYNCUxSulGy71aVV2O9yA4IwjlSE9Hq4uM4wnJbzHbmK
VjVvGbTRcqjZx+PGkrZZfYUWLUcAVoxlmkvTP2khaVouqYVesxHnPWYkpQAaMfhh87lILQiHMYy2
qq/B0LtIKWwWZhixLYAkB2PBWcA+rduL2Z8MYk84xXSLbfRm5DhQQGNAy65ChGRMVsYnEN2RLV91
6epJV1t+mSJJdNTHorwM4jU4FTpno5oXwT3RLwVdgXqSvI3LUdBASoPEgXIOUnNSH7wwnvZuOtOk
hxPMVKZ+1abzJtUh9xYUuZawiJNNWTGK1kadpU/iFtfTfilyXkohktCcuWBDhjiMP4e3wEFVHzY0
GfakjFQAF+aTydwiVL1BOs00MppS+KX9ILTsMcJvGTmnXzX/JvQHsnLM84sPnT1Ch19sUmseS/BC
26spDROlXNvoGW6x17y/KTYeANVP5tfTrnp76qoRp058z0oAYnNwfeYi2ku/3Wn9rWRoXUXvRExJ
TcJMfKJSaLcLp30HOMPinJTW61rbGAz2xF1NIx9XMPeKGYWTFywLDp181tjT2Pyrk2NSbLporSKd
8PEmdvEJhrBUZ+6mA0PA0AGCke6f4V4m3SLU3jLzukjXILESJMUwTQbBbHp/LuImXBbmQsZxJ3Rf
lj9oTE+wXHhHynxZ/DnS0VUnvcnIujnn5Qpbg17/tQbSXi5PG/9ux4eM6BSMfAVm1WXpjN38KIQ/
ZbARVUqxZm2oiCO5tYyGbDomdUmJ6pWquuGOTBthInNE5EvJe2UmgxPzo83w/vTUo1efzGSdBMvS
uhI9gVGgamPIsrcw1pePRYLOPRCZ4BFMF0EmkUvMUfkt9cP/VZBPpUMYYSbB1jAW7oaRDZxJIhZx
gMHIAutpw8E0NX7L7bZQZlU2k9scOwA01MVDTw46JzAUMRPQqdgmxkHvHwX8LdAKb+XIC/YN5jrs
O2UHfvGpGws1NJu4B8j6I4p7RWcd5bskFpeq+6k86liiZwio9LY527u0MYRXJ8/FEH/QeYUxSTRT
pF2ebxPniBK6xf+aqGZnhiVhXsxNh7poIBoowgQbC7JpkYYYs9QUxjkGSugK9a+hluMITkXun4il
CJNHZNxNgFeZDDuRTQ7CUPVoK+I6jyETQ0UP2X7qpcU+0Ot7FR6vvTfTm+W8YNYFryih1wsWKNdD
ZBmVlY6FbCsMiKwrjvOBEzmcUlCPsXojXy9kcYCXVPBBVJi67sMmuocvSMpvAR/DljEWuiHbYmfU
8mM8BFYsC9LIcfwVzj57XsWRr3gYIMvottLfxCTTBpZUVF3rpNqF1gunVubDg+Oph2/npEXe502t
gciwwoMZPnTOTc7log/Bsg/FLUbiWjrBp9EwZ20QzFObkil6ow/q4a0bCoThG0uJJWbK2543BpxO
X4XxspBgsQfSuzQtfISBGHUtedUyrCHZOugqhBrBmooFOGTfbTQz2Yt9cyyJ+5TDgIqiPFLGXaM4
JXkV/Cqsy4ea1FvXV7etswFgv9BuWGGxCTzGKY1j7pKG5MI6P8eDzk8WrrpM/FPhHDrQ/0z2z5nU
Lt1aoeCDtmiVRyMjAZBZj17Ke8s3tyYQhK9Fh4hxgus2E1/KN7KIKNCILxLiEKlu3paN7ZkTLFxT
xJM62tVys84d4aA1bNsxSUSQESNQYdingg0Dxw0idBc61uDk3eWG8U6Zywp2SaUNJ0YWknsoU0vk
sbwbrlUu1JOQibXkhGc7RaumwNBXhviQOpfGVQTcYHJ8qTY2cJWBtYd2dUptFaeYDofn1MYIqi//
PDiVKdyBCg+vsj7kpYTW5yklzyJppzFbiyebc481FoBnZNk9BlpJa/xDaPTYdNRFk/9E3VFyUclo
7EfpGGh5xFUK/FvULQE5ZpILxOpcAqI+2dPk/Oo7GDmTzTD4WRrM+A+cvqQGeOgBfmUc5+FJwST4
UXHKT/7UoczsdxKzvN65GZjh47s1lB0x9+U0Fi4i7Y2YbhL8I4Z9ax5R6VOh+7ABnbtUTs0YHjgj
PsHF6e5QHwR8VKq9hu+vdErIR2fKkUK8LceCf2JMiszPpnpGFFAsqQ8yEvL8e4UqQDiwL7olylIq
hCkbC6yABhZzsaS+tJWVlyETx033peoY4CjzXpzozsyCpkF8tb8L6mnjzZv6GOKiG58shdkUFrhP
kzYIgmK9LdNVqi3FckaVYidz3KjJhaY7d/sz748GgSWap+aS2VfP/Ve99Jq8Ucokn1bGnAB1dO3F
IbgnwMV85gl3sVvozGeCXZhvVfsuuIx4KJdkXrPO03Kk9MZC1B4q7YRfrrRqa/k/0BRbSEruNk0K
Yhk5Uu1ZUAcTBZG7hPUK52Cw9lO2Qk9Y6C2TWKPGv7715lGo7ZPIgwNIIhz1t96HW7NycMft9VGi
1pgxxjiul/pCMAgJQ0LhS+Z2APNPYsGxmaRHoKyzwCnVafrcSpxdHsBfq1vAqoxi3kMrmDsEaHdW
+sIAWoWNzuXC/gXI8MEH8dVe0A+HT9LPyZiiH0RSD/vWG8Fm8T+4T8HHwbzZ/8BkaTBMygeLVjjL
fIT8xN2NRUagj6xf42FiQDK4k1AzBUQlOSftUd28U76MQXJHJKZN62V+yA8y6kEsAcqlesMuCyvu
+Dl8Jm1ggWXQg+BE4Zm2tHm6HJYzmoK1cFGeCmJuKCDQzkfWR/vU8H8YVDK9IErHH4cPtFuEMfJy
qj+84AXascG3QuC4gUx6YhMYkIBBEpHd+fl00OEFb64Wkrn4ARb4g0il/sVWu3cmzN6dbvjXo8r6
YX+FGJqTevXLvYUs3l/aX2shLdHCTQW4NM6fcjavzVE5g5L9DvaEQyQ6RfiFjJgTvQS63Gd+AJ0o
D/oN7/EXlGrxBjFKffHu9xfzBS/F/OZP9cqNwPWC5adAFiIMnX08InYYE+3BnB7qcw9nBKM3soOF
lRND73Dlc9dmD80WIAK2FcCrrV5VuZyLKIgdZ54LoF2tN2BuuiohQU53UpWvOja5tBSnSgqLoitG
G5s8DVGigGjTZa94D11PGSZai77TZ06FRTjnse6c65baNg9wVBZBQZGZWfCBLeOolgI9evDWbaac
nbHQatTnIcZJKb+Z4S1UjcT9M+pya7dcGEvAso/TyDKRy+NRRq5ADRIotxL7g57sNVzhatckKiQ4
ez1+hfjMAS8FKgREX7jEvvFo2+IcB8E5VPKV5CWzulGncqtPVBiniaT/5DJ6A3CJuFVWaS6DlluX
sqC8Y4LXjvhlDGBw0lFtzk/eq0aClKU8fTO6Gi2yr5bzHsxu3uvZUgZLE70M/ayk1m8R0nniSfvA
z+dWdnTDdqV1FkgMcFGiMa7ylWQTF2D1ZbFsqhMiEJS1sLiNfALnjYuPLxNvOVFf0FOhqRkSnpdI
lSFpMZplVx23EEjIoyNSkS6P3AlUhtB4VV4opndTQ6JomA6utpCYP40/aQk6KicxckTUQ/HgaIkt
Lfg3HXt9KAmW7lAXMvdZooy38YO18GTDpmfMlqzBHYjGuMuijRnGdO2YgBH07vzDuTyjzoEOW4wD
OEkg6LhbkyBsAqyjWht+xDOpSbzmFmhYCffNuxX7W25QnNNFtfjq5TJBVRJbjdyT7s6RpQQV3U9e
7+zE3daY9qbxKypBqAWRzprzFTUvpbghMgDLzZXZ+Ssl1M+JNBBDEh5CIBWuHmQDYthNtgN2Bhig
8bm0DYJlXiw4z1Scuohx0KYYwyLbBYol7IWSmh4pd6d47cHS4KxycBKB54F4F50IepF8ifFHiwQh
WDCt94tFiuM9PFXs9TFM5qq5g55YpPfGMBKSPvU0QgUTq7pLc+ov3c59lGeb/QwfCRY9/prMYjnK
Qlw3CasiwbjBpRtCw5A2QlNKKowM01saWzR2z7CgLxmBf2JbwEdbwzR9bBACxrj+0xqjqhnrJM7h
3PDmgwp7/t08O4UEqYlwE4Ae2FPSUffROOyF0W9CCAREtxO4PnU0oWCE9H5kAhWSSQilnIIDmJKJ
M3snZvrxOENhQbDRhxkcw/wnD4+EUQfRn3cc42ReLuuwvWMvwBNDxzika/KW59YpvwffYhv94Kt8
ZdS1dLYESSwtPsYLcUnq/S7a5ud0hqcuDsvRT/QDQxWvZziQwQ/kZfcXOjJr7EIeBqAOAFPzg0Oe
ek1WnG0762R/7I+81J/20zxIC+wwDMedOlSX1kCGU1pm8rnMarREe6/YTzdXTpGGiju398aQg6TX
VDsCtP3KexQBD6yGFi4y9YXIruT6MEzl5hJl6JgEbOcEvBMip0dkkmg/coiXQ6EvPdF7A53ta1PE
pEYX4F8yewaHv4sq/1PYRF7jVygx6MhlUJxiAoFKbBOUtBRhgsVi9umCCykUuaxoRcrQGYxC4NJg
IyJ/SzyJxBsj6I24Lff5k+MXOxT6MezwTzpKlfTJKWLzibUWr8lP9aXg/tKNRFwbKJYstTfWwnvt
nfzIXyAuZvzc/8a7+Yln5R62LD8OqxomMvnw8NPTeowEnnA2LLuMwTkd5x2wVwi9RCj6XIOOA1SD
g/YLgenDywk/HMuknFINAPmlwOwYvuO75AGqDb4WmPaUkO2gNL04KBiHgMRzwjFdoJEfxoYOVrN4
fmLWQ1uO4Mj6Rej0GC7L4FCGftAavKkoJqC9ouAnl2AoP2jOSnwcYpy3dJphbvtQWZV1NvOZNQu1
thvmt15RccymnfsNVcLGjfrsuQMdxpYuumqdZZmExbQ4y0r66awGx+ge8W+mHcNiyEnR6NKxQoAX
uEmdEl1pxC3gI63NSy5Nx/SjuRf+0LTnVBhmLTxUtdvXUvhuhZ6kmpqFWxTOE9BYJvnK0e29FlGr
eIJwcgt7FgXJjxSAUHGlIZZcQ7s56TAIdQX5WSrMI19HnlQgFiK7TxVbF6ZWvVe1ZgtSUEwin4mQ
oscHKyR+EpCm9BkXB5WMIYJUQlVhVgXfSlXwjFDI7AafljiyQjpLP7DHIfuC60F9bRsMFAzTAqKg
y4ZfZ/rpFSolRlE6ruESA7AY1sRg+RxffFQjvi+OvOgvSA5+so+LI0kALRWmf1LBnF+sHpl0nZx5
lzBggBBGORkAmkKsoQF7sdXTyjWCD8fBu8yrxtjpEVmAUX4p3hN+zHaOqvvQtE1q6LArNyErVOwX
dXaBXJ7BNfDnFeMnHAbGCaZB0byoynlI1aka596g9fcmqjEuJYDLWJpWzhGikTiQ4lirxcTC4A1m
q7G0laWubT1D2YquOhPzM3y+mSLgNu9tTBs5sibEuwKZfyA3ixiHJgFGd5ivWkwjkFKJAFZlipsJ
4J5WBTCAdemZO/h1Nx2UGlwJEhJqUAK1vcCaMDem1ZG3V1z0opsJZjxLMAOVbUKSMnPmt9hKGP22
SaV93dKexQa2U65k7SoT8L6xSUcj5kLaRBYzuG5O1d8bO7dKOfqDSWZwCyWPmgGNbfyYrB4XdVOf
2bOmbScVQFFnObOKuEevHZjRnBtEFDReyr1ZzpOcpdm781qsGS39QShjzBHOo6CZmTruQKQuU92r
erc2+oyfXqRKuex9caY01k5K00Vl6ATPmYuM0lLDfkYfWCcuIhRAvJq9pqoDphrWKIFV6ltwG+Jp
bNWQ85uNqhnTAjmiGv6xREdOAa7s5DMXHylt8DEOAwy/jpRTIy21dl5rAPC460xGyq+ixcjRztrO
vmIMmmC6ksjdAhFLXpMEmD0FnAdKylGpxtJULYGb2CEzYSXpb41yV0zUhQfCJ5vWlGWUtd3cIhUz
RQTtc/iojC5cllAYIt/13KWBED+BNSO7d9+OV31fbRtKpZYCIyn0mVyru0JPlzktY03Wp1eUq6b0
qU6TRSlNDHygHATc0CXY/yHz4nsWUWcnkjmSMFdOpIeZBXT36jWUXSaOcIBD3K6IYVHkZiWH5UW3
B2sKE3nltJCxkRCjnWjk69RyNxblstMscwUlA27efhveEswk8WujS5AREwsKQ0YMaRTnlhg40jEs
6FxmnIxvauvaZ4Qt1hSHhbjuiI2zxWGqxUmruPFxqJ582DkJxo+pdlDIu2pDeVPjWTFsD0lMnDDJ
eYQRMKZRe3MUn7MBLkTLZanJWDQLuGY5Rgvo/GqyCbJbiYOeP/g/tAFeoiWqJYXDADQUlwXT9Wcx
24KJ5ZKaeqxHEl6UfCEjzsUVOCntiST7i0rUt3Vm0m9CgUgn6rBzQysykbyruFKHfDlu/9p7pB+8
Yl8IPw4+EHXzjdh+9PLpa/CVcTIRTeS36vAQGZdn30bfbZxrJBRssSNovKMWE6wWwWxoPyO+lHjf
HNaYxPihWSa8THkYPeDSmDc7djBb/tFFIhrhoqSIJwUVSUGH5Y1Jtg5xpipvid9/hudXsBIxwm4s
oXJzgq9K9kX7KhGn9C6oFWgkuJGDf2wmDtZ7NaRxOIDBW4MK0bSetMv6SMER+2Fb1O+eJF0VGRlf
oqOybBL75kgUoTITbsxz+uYiyPU9cEKVCRcmEH5CleVZHFhRXjsrQ08Q7cR6DUfJDV7CYKWbpptQ
IOyv1pFjtKkEXaAU86MocnaFrSvPVN0Bcw+sD4w14wTZo16FVFqwjDn1Q7v35kIn9Zt/Hzi3cuwb
oDJKyqVvEjKqh++5PR90l2F8ZcLmsHtkZnULe1RP3XkDfdtyvXwq+XK3NDwig/Kke0T6Q7aU6GEF
IvtTah37RsT4yBKFR54zbwpcwZ8GQopzXlZWV4dRfu7G9UWPhnFXEXMme3H3S+9aLOK0CzCeY6Vm
qjIPuo59Ks5KKNARXmdWAkWc/8t611+KVCiNxmAb0rMZV/bK7cVyBzGJCskiS/jfI5VeZ7ZR45Cn
OP7k3yNcU4BxWHOzmVUHTD48IQMwrKdy9VVH0BccrxZ3jRa1O2XdOPJARGLIklfyQhTI2FBeqmZN
GjU5icrdlthpneQmdMwWnXQLpXhutfiPd/pBrrVFDDs9belBjeDSMTqtUxUjgao5JGr5DHXGZlCR
DOI9CYJSnHIR1CIcKVrJ7FzZ+cFK9VfcgbbE4bt2OMrLDFSfoGJl4zIDs8XukhjqpEydfY87Uo9/
oWTGq6aiWOcgU0xpY7rKLayKvRg4NwmQsMOLyYR04ioJNP4g+a3f5Lodk227ZmiLjZw7SrbSHU0g
7Q16U/oH5Gf3ZMhaHIjdAVwsxmHQlkb6RQUOOTUHxAnd0/y43CrMCt7BNvgiW7vKT+1kb5TToHc1
TtapxIgt+Lpn6Y6rFh/dc31v785PtiV75tp8JdoVfikmW/RTT1piCmYMgWGmErBJpAw/Gn2Da/vm
NSVXvl/f8/cgnmvpEYbCPD9rC22dHQ2ebkiLoXpYc2iJaBqjaX0uz0PQSnEUr9nw34+FJlVDB0lU
DsJQFOc7HaF5sMhWkAHWjMOOnE3bZqdgY1kvxVv4jPhevh9+Sb6vz9Wxv+ASuTZmxWAlP8cVc1Mj
nExO5h/plSusQpdwShbF3CMMTdi162gLe/CQ3tUDxYG1q990eM6Xjg65CfETaDzo6pkJQznGbC99
W2NC/LbSCtUUO/uhfNm/5l78DQbvATxUaBvY4UfKD9Nn+UkXKhgjYAneNlAAsAC4C9Id0ztpgARo
4HgT6Wr4HTBjxWbsffkUI7V3fk9BLO7mRDy0J+Em7oGlaAE2PUQHdv+RRXd80i/KKcYAMLxjs3av
5nQ+JL9UX40rCOeL5y6u9Efa3UeNex2Ue4gdkUDQ8/AHgYRw1ElvZrzZT9SOeHXtHedngtXIMkUm
o0KsUOm3x9Jb2ZQbnzruF+2IhScfZR0MJsLL6YMw/MDiGxdzsFFUW+5U12alBjMN5dycpn8ghKmc
YsxBxy7FLmEmAKTMJW+0NtSaNcZ4AVe1Plt3Zkjdl64OBIVPkx8wFHAA7hsOgP8kzkYx2FGDKdu0
s97X+XKduGQDIQyTJmIWyA5RRjaz1zvnZXsHQxhSQnjnUSCZIyqWwoE6PThh80tCeYh+NrG9c4CG
hzwGrCaJngBPAvkBpuFX4ySOhEP+tmfp4j9y5J7itT5Up/gg3vwPLFBAXHNuPNQ/dM60W+yC9Afl
B/s+98E8VvzyK9Izpwn1PTctdmT/XpuPvA3CqUHDPLxeaFX8M4lJRy9i4LDHdeLTYf00w23HMsF3
USuHl20N4QWpNGrP9WHobt0nv1r/oy3ENQJ4hQkaMztMU5AW4PCLbpqig6YTywmAJPgtwAQ0CyTR
xZ/BsQYlL73mL25Cv8EN5BdTFQxSqvGgTDDHg6kd2DCYKXk/v7SviCu5fngoIH3i0SwFmgqennFm
Bct3mFBAuHIQE/TjoU/hKfDyAHzn+z1eetP+X2QeuZd0uR0WuQkY6ISXZblTHsxzC7/qEIxA3UEv
q//pf1jTDiC6/afjWLGol+1ZvcpXY5GfG7aqdM+wKvliChpdTdx78Om5cv8E3/QtPyXIL28VzS4o
yl1hb8TufCP8RJtsI62sY/OQjsa2mAVzbB/35Zr1VDwzzs5RCMh67XfuLRvA65GWj9DsbvMF0d24
Vqaz7FhhfWncFUwzs6u/79k+yzeOnN/8ri+VnXmJF8lv8StcB7offJ6zsLWO/s7dyewZ+h461VE+
lyvhpV5qsCQNDe0AJPVgXh8YHPnbQxrFKrHxS5swXwMDQ2WL2QCoGGVHjg1RMonvLPmOLxMjfcIM
kQVjnYyTMWxGVFYtbyEIAjBtys+wqseoPyD/UeGllJt/WTiuuzElnYTY+jeh6QPBA/STJiWezdoI
FExURryagMX7xWMAO8thUf/b3Q1e3JuvoVIvKuxiILuMeGEgsI6Jy8gEBHs4E2CPUNK3Y85AfgLB
sPEmFWXbUj0DVTF5ZUknP9zTxZXH4hYZjeJ7cyie/t3Y1WsOoPrNVhV9pZIzBSNy3MlGHIdoKYFr
jYiNUj/wQpthz+UkwrQe5AZ4EMSem+VtgOzkZ0T4/JQ0Zivp39zXzk90ZYvgfYvJpSR3+D2Ac+yX
HUCvORosBUhiCABRwYLHEFL8X/+hfmnIYK9CwodY/sHmnUwW8Bv2OW6hhvzrfuxZhLBC1hy5T2UG
ZJP9s/39b1tI2KTYEj8BXz7FzxzLFe7I8sIolh/gLoaOAiUA7srwLObASMOuhMEFnLEaezsUGiNI
Ps2X7WnwhMTUEkLXD5+y+NkxWC6shR6psjrBbJZFw/3A7sH7WsJNY+JNjTwEGbK1sAulww8Q48SG
rx+MnX7x7y5kP1ynEH2fk18QzHgd3nH0PEX4R7Bhm3+IgNhTNAYnYFmMLGtCSoGlK5wy+ykA/ZAj
aE5gRA1Q2S3+KJtuZ361De8jcDdvHuc/vGD3AYEdLHGgDegwHqA4QP4clhJXzqI7riY6i4jLjpUw
a0xBTCDC2hjzJVhkPC6Ze8f+P5gfeF0GLJjpwgLInx2W44/zgr+UM/a/DZyNHeMLi98AJAu8ge6A
NCIO91v+zJ9cWzayr3Bv0TSzEEmNEv4P5YNF6xyD/9J6UG8WP2jFqGx4IAuFV4ICjBfGce7iwfvv
kPeH30z47Dj7epgN3tm0OXF4AXQu/LmsLGbb2ZWKgvuKA3koL9o3lwgnEaTQcPu590GzqUKgCgAw
AyHzDfVQrgc31qtw8q72c6gNg+FOIMtBevMqMmBN7qTmys0ZEQNXDknnMicf6+Vk3lhy8i29EG+B
xReMDgbhfMTCnGgUpqXeEJg58GJhtLx82mw4uGPjHc/iWXWMFumhXgoP2hP/AkmR1pQRFMyuEt98
KDcZGCiN6Lj8pUGFe64ekWCCTkYnJOtn4c0rCoYbnA2N0znBLptRJdGZBh0ug+qJjGnyv7cOX+mS
dfDvLS/P9ZmTlHsNsAJna9DRgQjLSYCOeOxiXPnDrJbiueaB7i/6sIw7k4x5Qhqg3qFS9SYMZ9C+
c8nLj2COwmyCS4mHSEYfpoJA1NxOPDNPS+4XP6S2E6WeN0H5LnL+xhal1Ufd9Qfl0hyzqfqTPsqH
ccYgfLAuHXMboFfBAZ2ADwTVg+0ZrGAeDHE2Z8IA2sS4kERE9LXDuCzg8MZmnr+bj3iBojMD22ZM
UU9hXlq8FEiBBwF/yHyrr6NZvpI3yazcukcb5yyMHmdobyi034Bb3Ts4i+vonAKTngVceKxnzGlx
Fd++NuGLFl/CS5TXkNxb7v9mJJ6KaARVH6+4kfdX/9KvEzwAq+KFHYDz4hQHsIsf2sW4VCvj0p2i
tf3qYefS1fHa78qHn89/YW5CzMJr8BwM7hUUP/jFnXw8SYKT8HDW5aHakTx/NNbFUduwW84RdG0D
phukyuBPE+4zD+WOaDhH1w7fTmO/FMWdSma1EFsYpw6BCl2xkhrlUagaqG+B4KoqGQ+oWbR3EvW3
nYmdRk+rrxsPnRpKf7JYmNUzkBZlfIaK5i9Xo1PpKz+ZLE9Es155DRtcaDB6smd5Y5MZ4h9EKhql
ladCLey7FrVx3yxFXzp0PmQsjZEYEuEmY0H62S2lOBREjC4hgggKW36s8SSNlz1Cz4IYyQI1HDxQ
FJwC3HfeCktTkje6XyENB5UQM4J8Es9ZIGEyialRAwjGPnNorZ9nFSN0kT9PDBEPMRjN9P4nLJMF
ezcJS0ziAiFcO1lKpkzOScJss0YM0RnlO6ixVgIXlnE3zshec0D/q+Jp0+I7FH9SAz3cqLemES8a
t5qJkPxStwX71PAmXFhiP41kbF8s3Of9bAFV7NprVBlwNJGnTRPGo0Vsz7Q30bFy/tfCpQrK6Edt
xfMw17BGYvcvCBZ3ZpI+PET+4+6m/o+mO2tOXFm2APyLiGBGvBox2HjENo39QoCxmUGMQvz68xX7
3jiEj3d32yCpqjJz5cq1/nQ20nVsY8B0i7yj/jC9ZY7/pYs1VlOrh+oemeCeCGa27e5OvdXhXjNx
XjRiHjNjusCrCZskDWJb9DXcxJxRGGoynBiqzbXB2lwbpSqghwk6ZsscuY+7Cp/Y7KfeZWd1vjfP
RWnrmj4sKmjxcb/KNTKcT86sy49VzxAAh0LMXkw8vMUXC7z/gjpLYZSC/UTHZ0YxnS4cRRFXl+Bx
WOt/NFqCT0ChQII1lEB6mkqgPFUGql/XhhCJAceMYG0ik6d97ITBCObCHoYzcD3CAEkczTt5Lli1
UU1mkTUXGqqEVzUDDSvuzQ/FQN1jyYkXvL2Sn9I0KBYC6/0otkyBLh9RdLdS+3YdOq+kIoPGWalR
mRHh67AH83V/uM9xKeADWYvl8DpGszm9aJcpO9dnOuSFxpY8pkxqtRCO+yX3ykow6puzyaZQd2ye
2M2vOlVI9LlRom4jTdFqQmkuxQzkz1VzZ7F2/FFlcGqoPyrU3qUA4Fjzgbefqt+hXMbnczvP381b
f4G+ghsDe6hDRy3gtqkQbSmScdSQpFCCst/NqCmICQEDt9+AgX/LrlqRADWCer34WLq812a9CtpP
1iLsFtzi8p0ZP55N82Qr18bb60tt2apRqMg3WFkjv2zpshM9jJqBCZa1K3TCyYYN43mlHYF6jPE7
hmctiszDxdswb7L6gUwq3edzvVdHIwPUZPohTQIRCGbJtkWL7SC11UE4N30Nxy9IxkbW3CVylLU3
lZgA8Rp8zRBTXiH41e5Kr7PPEsWZ68vymcaVGJz/Q/f52yKsKeKezo6Uu+E3UuXiHJwO5YT0cQ4j
PlDcoKUOEtn/MqdFYGaGJrnAGgRkbv1OxZMyS7FF2DHHmy+0cY3PxHaUlTqkCEqIXAlnPGeC0SCb
r4/XWLzqsDv05JUFRlfpp/ChksuCJOJ0xN0ZD0FwSDkRgSDJ4229ZyyAHNmcBu+wu+FoKlnJ3ekl
RC5fYj6TEt0daYDp8hp/IWi1i9OX/dtBhiLToXFFuyPXEK02y/ZGne82aZ8p36myK9T1uvlz0c4B
mhkLGa3l236JrYln9Xt+mkd3C8rPC22wu9qE8sTg7H+JZEQ0U6Cqa/TsSg1SPJALn55C6dRdjg2z
HRsm3YW24S9RH5Has6WqPCRYJBwuGvnv6d/0z2wwZ5g/11oNJprZW9bbdq5fxdpdVQKxaJS+qPht
x6t28nl8u36f304cQX+p0eDJFj6jzky+9ZhigfXqZETvU7TZj91r1BmOy2ONwuoRqCFgn7q1r2pv
9ksNtxLLB/z/9f1oJoO/LrANgPc+H+v5pP9Mx6UmMKgqAzsqDTLazkme6xoZmBDS+vBH4PcSlVE3
E2xntvEpG+ekIohB4ENUmH9J+FLXSgj10x3E0So12jlj6xC+thdTegUKHOrr8lXs8sb23NpuO9m/
HOaFM+L2fqfDbVctYqnIcs/Etp3wtVA1KTLUetmjKMraOaGOcT1GpXtzz6d+vlTSjZ6bsx6eu3vy
grtY7QmGLn5gWijBFL9nONiZBnVLHSuhliPLc4dfpusUfIKx/Dn9VZ5VxqV/yTsoSHIt0z/9KiM1
EXzNjSXYNxSJ2Z168/AtB15/S5HV5ebni5PVWIUJMM3cRx11RWzvZM6FhpXbYlVsGvvx+nf4VY9a
EcFsN0pLCOXj1y/M0IyydjFqgs1yNP+OsvSge3eRav8qbVfv689CF0aqJphFAYoIl5DC3+6VlueX
tBdS2nmD6HaDHMxisgr09GZe7s20GMXAzBUGJB0zaYEWBwPRgBrfpSpatM4KToQSBNNlFmrb2j8f
ycjaKg7A0N4IRiCGFIMLXmCXAraKPNaT+EKlyc35VfYqM3yQrbmgnGMi3FIOATCx+njOb/CqtXNX
+HDORKMTuNUVFX8BYn4Z6CwNd2D7q1epEl+AxRvT7/OYmNIOnzFOCg2VtJImjMlP4M41XrZQVDfq
Vw89eym+F19mowtYxTyI5gMbah3/9+3g+pa/j16v3fQThdTQcWD6CZrC1NCxNalQe5H93R3eiurI
Amy4OkJcEbxRMq8ExuZt9Cv/em5oaXonjz/R3Ds3Aqg0a6urVTbItSIdhqSMxq3lgURDTdQpsBU3
zTJvDvvnSQ7+njQSWtR4q4qoS2PHxS3YpMeF8bmTKN8WiMHCHf+4eDZOVjEg9gg5CXIJyH1xRFvH
6JsrkroiWFTf80CESTbJf02flp8KNpwwJDD3HBqST++tJzR3BaaT93COfQKdUUUyL4aiU0w95uSC
tGkLb5qBt4jJSOTNsUK6JLDD4hO4dR877xId2HJruTYJZRqwYbZotWnNgiJ8I8+bfWOK9HF36cxL
3YpB83Ormn5F2QPyPLkAQx7zWSe5GvR/qZc6msRZ9lCbtw4V9Uprc36uEa/hrDvrAIajctyDJkxn
NL86rmSxaOXY802pmJs+u2csedw1z/s2yhuXj+qCelI8neFCNndt61SDxXo7L0Nhvv/Cs5FUM61O
b/yZ5B4zVjdPHihnWeeMbTeXl5hOKxIaAi1aQiC2oKKdgxUWPudqonyzHKzZILYoKAnBv1brTlDh
8fPrHWwam9UeBgdYujamx2CHDnNB7Q+KMn/zweyFdXCSBiaWoAjK5HTFJ3hmhDeWGMORbfolXUgz
ZCRYc4aaQgSuE2l4t8trSXCjgUi5YmeNZkkpdGyuuzbqYcRIQtalpKYfV7ujsYPUBm3njFIqUEmN
iYRBKiGAZfcrkPnw1Js7KWy5vWRKA/SzKHrVSZUr0SJGW8uZeuOLvVB3Yyo1nVpAj+jcKW0f8Dcj
vmiV9jxro7rgcJXmLWphZ4YKxD8NUBxbFhgdEKOPrXy+Mz+2MtVAZIyqZVyniAVRvAfYaJuaXd1Y
17/sYmYYpLgY6f0ham727VUOeYT6Fxmu5qzS3i66VEQymbhgIK0yJJF28HAXuXgWPdS291XWJZV4
totXp3tr8rRtZvUGc6K60ttCzSGnt6Y1p0a8zIJdNj8cu+M6jCuVdmXXRucEgrjqmeSKHnfaICMS
pEqPIS1d5xu1RYvBFObY6U03IR9v8nEmBt22kxT3qgbZNnfFwGxc6U/U4inu/qkNX7Oo4MogHksz
jxxgWClr090osfnxVRhwEm1CBCoMYziVVBk8ZBZqCfXgTeVk/KZCujCaZFN/nt7OHwiPUDu1EH/P
hc7/DJoVJuRRv8nhyHIBetJd/6YINaMsvY7t91AmoHQQjNxzHL+Gc3jxk3DRehQUrPHVJPrDaJJu
AwarnH7QzkbehMqhbE2C7LTInteCmkRCogLm0Lb6EJGBpEMScQG7N50o8dS44FaYGNGiqhfQe1mh
wtGtgGXiomHYRuvY8egIPhC6H10mmx09V+idBF0tACga/tUH2HABCwwpnlwv+GPjuPktcn2fRzk0
S7Dk8dd8EtCnb3KD44d+7POhx+G7XehGX4IudU3NNlEkwsS64ZXXsX0IurwEGFwEtXHEbM9gegpq
u9aX7QfOlADbk05W+xM8uDvF2l1YogBREQkK7Qc9PJTP6NVo3Mw5IAs3SScFVY/YmhMom8QArHZD
5sS87FckFYk2X6svhSDU0DjNu2TCR7L7vdlu2YSs2t4yiFovzwPEvqa+AehylhOMHcsubNktcT4n
gn6VlO8krQUHG7JonGJcW7UikAnwkt0JE0PScGCk71W3eGONZjk0Z9QoASKQWb3BjvWXJhY0FEhm
PxvAaVY6ZQ7hltJqUu6LmyFqW8kFfiY4Ffqw5QAUb3F/ZWfLWIsLBGYULUTDmpI2Vgl61mFYTk/+
1oZxKBx6y3pcOQfYW2yyrTgJF5csPpvA2vXucVeiEEl+qRkSFKO/ZKSnraxgvtcJTHi4UT22IsKM
RQqRMXvic72VkHy2/cn/OvnrTRsUwxPWOqMbrzfAyqMSQ3VdlshIl//bQS3d8C9y48vE+ge2b3sK
XIsTOO6/CNEFwaUo1KRqzH0p3m9aNIbhvEnpzkSy0bOMMNy5UfF7NC22jd0UmThsc3vcf7onGhRA
5CUTrAZ9CsvAk5XDQF/wjZ1vVymNO39SJ8bRtDNfAmgaVylvouKXcMX5ouGYRqEciAMi+7HKBqVD
nVlIpf2zLb+z0DObtqBuUyRLGRcRpoyYFEMZJvIp1VTy2nWBRWpzmJywC1XypzZSKbcE5GlK58Qi
1sYCmvlCmA9moAC/5WLtJR2gNg++g5ssa3FEOEwFU9Z9Y1ykOEVeBipfg59RqHAeSz/IpuX+6gfa
DpD2YEXjcDumjUA1D22TjjFEJ33wfDZWhDjn5/KU9dEL28mpIyS4v44rKQbojhS9xES1mmhT9LZU
t+1kG0w4w5XeTjtignhl4+1IXOonTVb/slfjV86ct7PaiAOVhnKpQdFxSEoNxtzf/tg1KWvSrCGR
SgmqwT8sQWf9Lr5WTQHE2QteNg5JWroryJU1giR3qOAmWhYNGdp6gOte6dWf5eD2rNV0aDO4Vktq
Un3rVInUoncwipZbe3A3zrlsu/ybUPfdE24PHSUZn+JkWcdRCgnd1OQooeO/U6lB8KowxJxpmAo9
eWye0rFxmrpi8bx5mFK0a5Zq5t3j+uh2PWts49xdIYsxC/ML8emu7BsRX3RB23Aq0WFToBCbmeAP
7F2VgPeJMHTMB3o5Ymvmes9NDY6pOoSNb6F1LpiW9OdNr5qDPMN3bdbp6BIR1HGBO65838gK8SEu
JCq8h8LhMce+AScS/+8iOW7PhqRHwwAEfXPJy+HcBNFTdBFptSEqs1b+3NGClB464rxzsdakdJVx
d2V7c+rU8o1jpul8K6GIJxSAQSx443TRviZG2Zr63FV9q2EDQd7nKtQaXqmJnaLqE4dT76uxVvVJ
craxBuKQGiB7LqMWi7ZNqYkCdqSeLbAzIlKCiGb7pmE350su6awDi/XOqszzySAuXg1dNEeEvlzp
Me2BOWw4leHx5ninmJMWTithQ8/27cIVc4x5plgp9IIBvZyHNqcIJq4eYVJ05vk7QAhpBtZw5UO7
StqROktZ5xkoKGDdhVEEUcwytxyDyoyx9/AA8x6nmyJQaURj2o/RP8b5392bOTo8dUMtiP7wrnBo
NR1Ujtkq3fxcnJ2CursyTSdJFpQTG5XIwiO9X7XqqZkVAt1ksY7PhTZZ2Iyu8qmtGlkSVEUOSJQS
oosGYuMk7hn8KjiEH8rszm4Z55Rhprxz29rT7B/nv1I9AmAljmhB4gRWMzVHCzQ+7lsr0vps2imX
kwjPwu9Fi7zuG4iR9kd4sBlMjZImyR6N45ZF7bW9oF+G2YzyplU5oF4qYxp4of/MyxYYwN7lFJLf
NvruJ2vZ9svH4kvhOf+afVUnbmP2lX3hMdWfVevzT7fWDqk8T5+uz+lXeRJ95L/Kr3bSsn3+t+Bw
eGrPBptWbbz8/qgg8TuzdOtCG+szOMcKTJkC4VsluftWEaAigVMAHajbx4bMTZy6KhSm4RyojdNP
kUKQVSHLKSiT4YmyundSGM92ZOJfik2OFRVBauKHTPuvduCl3qrUzGzlSqVeJaMYSr9lW0ib1emu
k26m9M7nqq2/ef04OpzPD8uH+jr0pg7rt+2cUEydapgSMLIiUYGXvB4u149StYg/W9F0p7D5V1md
/o7z0uuOUpQFda4eH5BYyqXWLcdCuLBSc7XOiTbHcRwde9j7w013M+str/e7+X1yeJiVRaGnw6Kz
AqYGDvFjErU5NEwrrSGDgCBpSIikOa+09mx6ovYGsShrklIQXyDTYk05a0LDwc61UoOQhmbYdENs
M/a3V5oEKeeVwClZOJ7paN3yRUFagWtgyhRopOxjhGSM4badAOSHnq0nPxfcZYs5v5sexUhpIJHx
rMA9AhVLTHwx/xn9Rn2b1O8u9/3weVL4cBPtfV3L3+Ln6if7DgUB5EVPoufXSmJ9lTBcBCjrcB8S
WmWrH5qHniHIXztYmrCZyIOn6GkoghJfdBojGlo7xWCNOJcUTG6DhhJytck1Cl+pjspn9LHlRV5y
K/W7lqPiicDTVbYDHnJx+Jeml8PuvgtNSysN7l0IFWu5nxnZ+JKe5wyHGgLxaTF3UAE+kg8z8Yla
1YApTMCUi0zO6IqYVRojAQGFsudAASqOjq+EzwxOBjV+Q3+BktOA1Ho2e7fz1q7RrgyEHR1bicem
6VK1c30t/2nafGSW1d3sYz6qvOwHlff5v6NI/XZ4ILOxeBx+D7lYGQs1HqDfyc5Rkf6GkL4fDD+n
fVYAeSShABq5uArT0fNr8qWPAO/L9xUKSgqVSfRgYegWJBOP+/JRURzVNT5CQiflJIHhRkPBPCXP
SrtA/XAaVULTmRGlZxIqKLXLoBQGX05/ujje+AoZCfMviEjOV83ryl1ce9/6qAOuQXWnav1uaNoo
oL/soKqf13d49cJdGOQVbYRvgddmjIrft/80BTv8nMPcV3AWHS5Lvuk1LLdyl9au0F4w4zLiWmKt
F0zjkd70M2aTaB9aYb56IUO5PcjciVqq0gLBu3FEJrTqAjwt9xsAb0guLEfFv2mv9uO/tv35aDmq
//hZAcdVQntgHrqrc1Y1N/ZU6OKoWcH3N2LWf3M+Skv3tty3GZhzJUFUPu2dX+hJLHDhBvLh6uhq
uK48iozVVX8dAj0o0GiI+yNeZrrWDXwAJSTmmPfx/epDmyrrX31HyUa5+upD2QsqV5uCZthigpUv
Gs4myk8lI4qW4lNgyeAbd8VAEPHyQ99+pPx348gVHRDkmeltz5liqAqVojaaR+sdvLur8Z9+jbJY
OerJp4hoDdfvk4q/uR+32fNXarrDlrHbr/u8HE1HBqCsXP0SKxu5UOPTWgQilfZh2NBV6nssGSbp
zTEkRU/oHZ5PvWH/goOh3kPypmWybKg0vcIAqhLvfft9fr1+5EeqZHchJOI+IM72sRkyAWyqG2XO
MJZ5ZIiDxMDSdnnoPk4bV6uSqq5jl1A0icWZSRYh03WHvNAGEmMsDT0Hyi2WIsBuxxeQjoGz0+41
0VD3URonRKwsrIDo4RIMVx0UiP6GmSUrKVGJnqkruwiFTlltI+0NO2k9niEVfGjDEVOgu9x3hDgK
nazVP7dXli6tsZ1cidv0H6AIRwyyHTMVXscn1ng2/KN7S4ffQ3RI5MnKGpk2QGDFgdnO4VT13tV+
1OfNrbi6BPqkPjnQGVaUgkyZD7HzlM6dYhC8cks6A6NXi+b+icdO7MvEIam6PNqmfJ0pQOlA1kL1
Bi1wO8EjQIjVWlc09pn0DaUwJk6j8IIZujVz9iFYSLfup3anFrJRE2WRpx6ACDHOmoSUmHe5ASCn
kbs4+3oyy5dMkkmxX+xnI+oTWKrzGP4CTIzQuCADCzhPaIY6lZbTllPJqQVyVCb72WxrfDUQPcNX
Ov9AYfVVP+0dJ+yVfbldn8n839lPwKykM/TYAHxYjoLPx6a7N6SstaAI0FBcECBo6EAc6H6byk81
rAjxhq8Bo0CAAwRoTrwCHNa/Jf6955fMKj69Ydf8w/l94ur8qVRVzWpZ7JVaWHZgxhtiAehU6Cbv
ynAH9Z894EhOvs6T4igQrIUXwXLYXwxufvHolBvtFUOw39xNbBJq5bD3begW+Bt8s4C4bBtnVB3p
rAu7JXubceRmQN/Bq9i7v6en/Gfa27/KSx6y0WFkwdV+GMvc1t1s4ohzwuQGu96hl3+yFyv/JGS3
FovyX4ET3ge6qIvC4WjZZOgMJZCwqaxDOqZ2x4ImnuSz3q4W6Qp+CwlyF8zYfukfTUOV58PM3wpj
eDBkV84GFjp8coH/jV7348s/vdPSGE9qNlj8uAWgVCcoacWAj1k5PqOVj77KeEjFjdXAZk3J7oXO
nGMTx9PKS2vVdpU56GOTO5o47JQPYDA/KngFjhWrACfDrqHxE/oOTEJQdCVBVJEYJKypvzfQCRwU
Igd+ha8OnOG6KcnShnU0HkYOQtHBqesUDsWN0/GG+mmdOx2uN1wPHuco+u+8ds9PI3IUqy/1Tb84
KmJdutBBAEIUfirfS4DD3SXZrgRzuwoaIw4Pp4wayO8J+8qYUbl1AD2QEFo1SDusMzscjxqVOa4I
fY29Fh0KleKh4tGxRqB3enfUsP3hQVt/zLVMpwMhtCC1TvXA9ck1E3NK3F/f7iFUn3qY+WHMCVfD
6BkbajsuKIzpPvwubJLuaUJ5hCha0RCplF5CCIIty77u5sgIONuEynRrAsQFb4OPtE856RYykBrF
QNpDRh2eHHslbuwT5WyLDrGGqUGoIqI7hT5lrnEUjTM+RIXmTvuTdgQdeGvRTIyB8rRF3uAKQ09a
0bzl9+rhGrvbF1vanj79uQoHaF0jRgbN4zLO4anm47rTrkhnrbEFKecaOsSp4RWdOIuVMLfmq7KC
8E61kVmpZaRDs853RxUlkhjKwjDYjtY+5C1AHXceXWRpwKBOvy7c4iVsCqyJIl6j2Kyj3jzt2n56
qI1HsVc40poKTESKcNTCaoW77ayRT2QQGGCkOfJvw19qfX798NfjrH4WJtcJilg5aHkcBygJYizo
aSZBu977M+1/sdbSFJaszuDPphnje1X3Ldo5nOFRFSczhPu/YkH+WJSsg+e0OJuCnO+nQK1yUx2R
4qU4nP9bs2gvUSw7x8vThHAWO4V15q4yxLKn3ViZpSw3EkI4JdbzeoN3yuU1Vxhli2pTx+Qgzwt+
XOIx8DTkkaEPWHGAQ55ljzgUt9Bn/4iEuUH179Cz4aGnvoqheIEkCaK+6COqF0fykGwU9ttEziyV
kMUd/lB4kODmfze7vECws3as1SHTbxVRYP4NWfDJ+U/NWlWf2EBsTFo6N49zVaIj7SR8WxWe2Ub0
8khrN2YgnmDemQ87KbQsAyuQzyfGIDGoy9dVKTXT35EVx2USTACnVbyldmeb8RgMb60D4ipNRhmi
uyt8+VBXSwfY8jocFZ8KL6UXLo6P54+K9qmYhbs8cPCXjZtfQtQu/SuNnaUhC3LnbuBYXQPB3BNT
3f+otw5785BizUHUuaLgBxK3iAA+VP/s3miv9PcTBJTkPv+3Hu1GuM2DkDqQwf1h28j7sn/4w1xC
cJEGLbO76Hv+t91Tqgyv7O34A9hRyklm9YQCJmIyWPS2lC5A5FASWBpSGZlDaBPjgmyood4ZDB0a
LyE0Ib98m/1g78Lw8yLv6fn6kXwtBufJ4TtPMwii/P+R5htoq6r0b10EQlUv7elwtCqd07erOb9n
z1qJVWMhSAKmyyVPkkDLItBjJQyqdqnf/qvyOO9eH80qTDtUlF9XH7vRtOewFmS95j1fuHC9Vo0f
3cw7u9ukXexbV34k6x+eQ6TpVDrH1xsHvNyX9Eg8arjg8nY3YvgnUsrI7DYhaMp91D5WSOD4XEOb
5VBkCNHBwybTQcG0WGnNjk2pr+hk/x2nbdQoRUrERnXWlB9JkqXBIeW3KSzsYcgB/TbUNYEOGUEd
ao5D9JPlycRtE2FAli9PP5DaDhlu2BUaT058hSSQzEZtikX2iRxexDAGbbts7hdFaxQtuy2EqWfk
cNNqS6hU6V2ptlWadtwFhu+hh85IU+XspSD32m7iXNQ5Fe6vWfd4bhMh5cGS4OYW7oeUaM50te7L
VGSOrcq1lZBKVWBENnt7MWtfDvfl1YMM0S3SPl7hgPKUm3EuDdxCJbEb6Lm4sa4HMuAaZHQyQCeK
VWdDqO2T9+wXwCc8pp8yVmA5GsTCwSlvhxS/gQPca2HQkcFoVmXkgBL6z/ZQPD20KlnrugqvjaEW
8JlJZTOqs9hTVNiJz84jp1JqfdOLUCobIrzREVisCr96gAF5wK10baOSvk5oUDaEeW/oefGCVU9Z
FLc+oz/TwKnmmv6V32tduNm++geKod2h5YSVKyuPQv+Pw46OOllrTxB7MbQhQlGJMVamKienV3IF
6epQIfigUhUJhuzieuVlFYgZ6jepMUM2zw2gAViDsZ4FXA4/qCr6qPRsw95CSIB53rqiOCQ/2dOC
5BlO9JKLUAufgDSm0wObBjp7UQ0h2Y+w0FA53BEZVXI7vJVThBABuk50ac9/5pBWoFkETkP8dE+j
5GP1Me9Ze/Ij0Il1nBssex5sfnR+taGuQaXL0j2/Zt+VxyCalfW3zyEZVSLa3qa2Ixll0+5aj9Ap
3AJFMKaKMeZSg7HsLmvmprEXXmpS1tqOoWaAgeXiHmQGO6sV4uvBVO3/9Za3IuLqTmsk7BQPUu1U
DqWDh23XXG/FRNH5AQlyweAxpJvP03f2mRsro3SHsqfdd+3f6Xf/fvjWgiz2Q+G+eW0djTPOvubd
eZf99kPWNJj3sRxFb+vnzYeTtvqnoJMnmgKz+j12m9xlbke5F/U6p+DFV/QbUl3v6qZ85ZT581ja
6hvP1Amqe/06G9A9eFp26q0aw9VsNPxzK+XCC1HDqTXafOjz6iN7Gv5CMexQLjrNgDxWi+hqaVXD
07FeERhPo9kk9+Mmu61QKBsvDxY4jRx2/tZB41c5D/2c36bKci9G5/tpN33evy6+gnVkbVB7Xf3m
tX1nxApo+sUr+KzOJMUmcWl3d/zds+yTTfoHudfF505RIGwZ5ursuqVXDLvP079Dt/o8424ro5rk
PirO9B6rW1SKj9zH9l/1uc4354525NP233a8/Vf2B7tu5YvNNWve/JiC2FO+O3tInqbv0xfmDi+z
t3x37vv0X+4+HaddLt4V/vLrbu2xcE+T/nnX5R3Uw843+TKuf9Er+R0CJg1IvXAmfl2+5O5P/3ze
30XbW+cet53VYP9T/jZMYNaAhrwkrRKiJUfuTPKF5cPJjhK0G7m8y0lBB/UOvZCH6fPhj4v3e/rA
4YknevS9eqR6+ZQ+ZG+s9QY8cnm+c5C/nz0eHq5f5d5uvHpafKZditDZv8U3zfivdJx7HT5vPg//
NPmIOnarveLz7FFL0cOR2f3UfyR7h/6un/1xaezztJQR8kzurx7PwdqyRsBtNah+BpTt8DDtUxnt
FwbWn5TRMKFnLzA4aqA3hZ/Cz2XgoyIhwikR/TUrCmb6iQLpzTdKH9OxLFcqKwUu6ZCpMmLJ0BCf
lyIUIV4Fnif8JQ++8IbRRGLsqGelT6X5j4Kjp4S8SPeJdyMxpttrlgroDa5m2OOJznp6t9bQwQ5Y
NWdiAWyO7p2MNWTVrSrIVfuEj8CZrIyN3cgRSMy3vCR2Bxq6cFXTsDilU7YVrdKyZU5/vW7yelrQ
tdPdotxSawx/yRnowQozSnKl0IT5mCxLQY8iq/FWj+fjKd7n13bsSjPHlHnQQfXbgzY4gMcqd6bc
M69BeJrVJHDjmR7MtWO4Q+3iBeOaU0ihpFRU9shHWhvFVczfAs6uT5VApJtLnNb8GwGHY92zaCjl
dn/DX++kepP8pxJRmXDFyWE8C1XoTv54TkNV5y6pJY5fEGE328tfXkzboB4RY4Jb4KbQCAw2kHdu
mItEzyel4Q7NLRcrRA2+v+teJzseJVMtplANugMeJM12czD2qfEXaa+HKo8tfUmrd/+qPVbUSLe8
kx6zB3jz/fIZ2e1eY72zM/wV7FehdYy9wLjKHBNTiF1WD4msUN9+H77Fn6kDuxCwdt/wJNbhcfRx
2/AnGI/oSCxQtbbFh8uHKsDxI+2J/oRXJ+mpL2AW/1To274FXKsbGQ5u8oDm6Ftr5fsyiN5Wj8cW
2cbv6Klg/0VPq8fiQ/mBLGWfETw9xf7J3NWyt/8g4fxakDDqSoLt0+fK4+ZLjXN8PX9se8M/0Hhu
ILkKLwna5HY6ywFfzAsqgpXLr+GnaD60iv3jB+Lb6NRfPk97tpORX5EboOuUlWv49BI2IodeUnDn
shRCHSTdEI3kYEQZIGtO31sQlQc5yp2/4Qi+NtVJ7OqJ8JpAlFdIkfycsOXl9qiy5MKqrGUYIAiJ
S+CPQKFtc3xxx5iPMIWoqM50SSPNaot1RQMGuhjPdC/1i1mEW+mmaW6NF+CaWCDIy1+kLYK4LEYK
K1GTUsqvYCXgO9CJG+M2zeYx6qcEyQUsvr6Tj2IYFw5ossR6UHm5/kSfw09l0lbxqh1fEIxjha+W
11IujXJRv2NEmqbmrzsaWfJksnXnAPHI21SkGrAKW+MVD4sJ2kGj1PJOqkksfEwtGEu9jp7R2lZb
xyNoOYzpTNWudJ71Xw6t/PXlcmqDILerB9p4JKlTJtp++bGd7tk6NWs7MqsGnZpR3qiEziqPJxpS
7dq+k147lFw03i4H9g+NwiD/N0QRUroeZZHNJOpI9cFOIrw7JIHXc/OJ4d50/KJ9a2Eaxe8dNnWA
tPIu1FWV2ggJf6Ww0OVf6jBn95sYrFrZfFgfsvfq31YGAXAvDdzEajv3fvjj1HWbWNEGEYUMxJV+
BkKB9R9CwRUzdVQf2DObV+ma5zP8s0L25gTlPdbb8RB7RAeZPADA6UDFEYyNqUsVd3mfHlqFejs5
6m02JQ1+3L6TRPQM88Go9l9BEuD4Ao58J+5g6iFvxiF5Lfa9h0RK7hwaZG6BHeoSpLoWvWRWEpQb
+DP/jzh6GknDLG85imqjcg49fIWCzSQf8xzVlD5pmSbmk8rzPNGM1xwMRNKJa5K+yEgUQMoLP25O
VBzvWdz1G/YbPqUhFdRvvMNbebzjy35XH+MbaF0evo/vkM3Zj7qitmzMBrUOkG32g5wn1Vp9KSdv
vZCiwlESJKvemW4HMn+cRsESOxvlzGE2jrqAl3dq9OB1zcTb0Aae4Ykuwef2jQPl0+X+6ADxSd0U
hByFnMVh/5v10IYJub9m2o/ky/jSW+6l8BPsx3fCePJ4+lv3z/p9JWbUtffpc/JYfpj26i+7/rpf
fKOY/Z6+5b+lG8eQkUz/8VMxEihW9CRNk3Bof63/CRm5j/rHtrse57phWnL2WHya/l3fF4+hI+eH
LRVHzVP1+/pSfFqO873qp/CX6+5/NOYEfBKxchvKsbKewWUwfJv2Dn15Q7L6rMLpSvDr+ua7ShKQ
KQCtynKLRPlAlTLlTtZdzEpvh6y2FpPIHNWvsN9FNFu3qTsde4tt/agi13reVpevtz/KstxntC+e
m5XNEJFpdqiB9gq752NltnzOH+rr91K5N0uHp/ZudsIOyDK5xTE9vlfSIRHy4WbW4umGmHqZ7h+u
i5mqdz7PvHvZWtgOi1ErXa5et8mx0ruGn7gUp++LTYX2yqKzO22pxixEzjTPvHsV/riUHAfL8+n6
sLFNNqfLHD67NiCWLKL784L772nq6NscMWkqq0Lzkiblnqxwtar2ksWl2tul8Xp3mrXqXJy1fzGl
C1OnR35Wr/ZyoJTVpnZ6vf1X6VjiOpmvGlMsOFgP82Ytt1w+XjaRIdMonb2lVQyG+ul1v64dKHN3
Vtdk8bZIt+RuL/On7SnFwp6qfiqL2uYhMlFfWAvDlf14tb1eHg7D/ILJ6HT5dsmX4L+r87aziSpp
OztthdgyojX3t7fi+jDlDcH4K1suiY7t9ki0hV2peR5GsIPwlsf70nw/fL2WViRHTWkOo9rfqp7N
3xbhSzHdXXyixTgqXKuPh8uhe/u76rDKfeJyaN+uJ7ff1drlaKPjnpxM1GWlbqG26AkfXCLLr/9d
846KUmFfftqf5g/lcImHZH+CLGjNbOtp7WmbfYZwbP2t6rb2rLgr3N9+sraptaJFvvJ0OGZ0Fcrb
Yes0z1dbWRVd6XYr6WhqVNS11ob7gnLl+li+HGjSlU8zQ2G571oibm9zm+XzYhsVW0m9Xn/OtlmQ
+pZnRpWpqeoKAatKFmWvhSGTsfVieXqrDXXbqmnt33RbOPQKBZX+bHumnnKhFV0p/O5y61QdY8Gf
L+Vap1BIeapVyyr34S537ezm0591+cTAeHXkFEc163l9+9vdyqka/va4iEiIY8ld62n+eVvawBiK
tfNLVL6sOimB+nWSFljssa+4fbn9Z+2MulXLrhcrY4j9d9081HdY21kh7R2W0bV7rmcGPKa1f+fz
pkoh1h/d/hzFHq+5rBKs48RViqcVVcz8UTEOlKtvqt1l7VqOA5mLkzlbn+6pMDhWv89ImZFGQ3UK
erscGtuAGwPdW/Pf3MJjB6xvkkJjVgjwxLq55Y4ynOK7ixGl3BTesO9uGMMv/JvKhiLEZQlg0Dso
6kdcx7N3bKtNtb0stOMTIOQgcBzLKkv+X3OzXzVxsSBHnXJkY+5XfFnvH/PV5/lykjenUpz3LzXP
SP5bTL6L95di57B5jNYv7PbO9ddh5bGy/p3WxmkJALvjLtQ6iqrFYAfzXMxaw9n3CQNhkfzLnSaX
+tdOFNroFcxBT8USdOfwF+2jwBQsiw5Tft1lWX2qtNcGSMomW3yGOpmeOpB5udmY6Ku3s1QnBi5f
wKhaigTrIcV3kwsz1kx1Ks65UtsAVhnPb9Y5X+P683HMxTqiwKDHeSGct3C85Zun/Mt+NpqeHeZF
Mc40bYXK+rmAIrhSkipu5scflijKD2wvjYUUK6QGbMtmmRQTTXopyqL07B9q5cek8psr/W1UC9sF
BOsKCKd9VfmYFnVFT0FggCjA1fTd8+bscT0epm8192xhJKy0fdnnXobHn/r6c37sr7fvw+zjiMWq
XlkUJmuY9bz0VN1wGRjUsXqXKYHT9Ni3qnLn5+NWSaPjupMtT13IcvoBQ1wNJcjFYSOpvSSX122N
FMem3JoeDs1KkdXUoQ1qNIIynN9nha8S9Q4r4qk0G9UqPY7kd6XDsltcCFHKyFmln6NuUj8pdaAY
SWdz5ZTMtfN+llFyDNTBC7PWp1JOlomwf59UnqaLbimP5zSdIM8G7b0DIutmXTdFaZDkpBlaotyR
S9tz/cpdMoo89XWGOKp3dN32afquaLcgu/Kmr5Eg6RZ5kRyfIg247HFRuT8uTRHqKCyT3k4eUyKb
pgQrNE/neybbEqHzpTvdUtjp1rcv19X3KRowwRteVDse5OGCEXN+uOxfDvvnQu0ld33M8+0ss/d9
ORsAijpzfiilfvVIG/KxmDyX+OnMm4tUfvuqWADhA4MLudZw3c1q78Nyt5yj9fnvqg3JGKwU3V9m
vfTvUO3yjDrsftZEAuoeNIum9ZKj5HvpUjL60YJWGZiqsPC49MGHWkGbY0dGWczfJ8rVEtH78mO9
1kuG95H8oI5juFPR76fP5eyzVJuk6bhy7S6L8EXl9UpDYWvJACyXB2Dm/H9cnddu48gShp+IACnm
W1s553RDSLLEKOaop9+vNcC5ONhZj8aySYrsrq6u+sMzRgZUBlGrJLE9zlS6UG/2vVW+9tx1Y81y
7WWqx0rbO9bMtdYA/nx3YiZTucJrCZHDUedtYvmk5cc0W3kGHUsyIUDqxabIZkY279pFYiCoe/ai
m96grwPQN9QutbnVlJVVoKE2UawH/gt6sTHTyTtcx8ZULZY985g2D9k7sv7rwd5Rd8jdZQgbqTOv
QlJ0pUVLGxJWhDBR4F2NdFiEI1VfWMHMg3qTDunqIt1tdFct3LVsRXBWKLWH2q115ahI18BauRLJ
/Yz0rqw3WfUKy2XpLxNq3zXSE++VT1IsoRnNXkFMQMcFUEsam3nInVmHnr1zQVFJ1q3FNteY4cPU
sweQzlJrGmnjJBipHqX6flb3E8yQOqF1LLNpCnEWOzrlVg/mXjBHjBzKTtcgZClKP2fs2hVzWjbQ
inCspK/lD0HQl83RdaeG3+9Vl7Z3a8tl15up0AusGTextugRu+uk/Hvbs8yfBuj/uTOlmLzllaJv
q+T5oeaE7HwOdiJeGf4Eb+osXrv2MmYQ5mO5m7TSMIyXSu+PdmWabhL7FFOey5SNiiKHvewlg1pF
VvTiyNMAjj5OFvVI0uY9bYPPzftz9dqTGbKzJVjVLBnNe9eLxvRzKUV6MwUGolAGY7U1YHmrRyJq
ZTEe1X2i7YlaPW/i16vC+8MXVvbnvrNK9K2XYM47aeK5Z+3xGupwkdRxhHJBbE7Vbo7drJLtUjrm
Li1Aub7kyD7aG0M5hxrWTLAkJk0w0QVcCoO3MUY4DAs/3lbNhG6cIy49wfsM/6YmOiUSeoxT1528
2aQHdOz0FvAKGhWW9zCAWDQoTC2r8G5Fd0KCCqlbo8wBApk5W9HD7RRWX6/pq9zoBospPPgINAj3
axfPu7/9sZUMZWkblJhh/iQMWGlWqlzNzZiY6oTHT5KBXVpJViy2myFCRX8FMkQqcX5WQHatN2iv
dsTZFHWgz6wqh6Y+Ia5Z7UbGBpOteFNR7WlkgKOk/Bu5hJQOFltRUIhJrxrbjVqjINgLR1EuJJ4o
Gho4V4rXyqsEXl1CbI4/HZ19mFTOM8EHo+dhqDLhui3ivLeT4WOVLpgL6nUidgCPCcjsqpAOEszm
XhD+TCpa7lGyccoOrMROpWn9jtY96RhGj7oBihaDh4TVLtGAxdwaIBFdfv7XA7Vf0tL148dHv2XK
uXCBqYDGxhKYSsu1FBKsEDg+/RqPURlJzImB5uW0dbWXBGHdzve2Os+dRdotQ/OiVFjHzT7gFxu6
i2wd2KLZNy/fS84h8TdptE1ZlSXt1tNpgFGCEdlTrtPgsi6Od0yhJ+XxujMOpXZFFflHuyRa0Y9U
gZFOP3Or2yvg5Yq96t6NbC1Hs1hfoVBLVrfIk1OujmtjQU6mystQvaQdypXBj0zB9m3OIhWBiqki
z2PjVeqrwh8pEhA8KOIticobfEdbPz/y1qx2HUgP1aXE4x4MGkVRMyKkaeVczoZ6fIjSfZDt827n
ZB0KWaewOATWNTHWqr/3HPb/rK/ehO1klR/fvUVrj5toLVkb2yL27pN6U5fr3Nx8POrJQiD0SLLJ
mGyyidEty+ZQpQuEh21jU6YCBiGNw0PxwTMEAD3ydRG4lhRBF9VWBx9KoCVQ+7x8pcVWEw2eYgs5
o2k2IeCjYBgAzNKw2iM1NTVKMnTQLFZ0G4aYr0H858RJ/12PPXPTkyaROs6rV1CBRAVR01U3Kklh
dYvoMbfqy9RQiGeOqJoQStHZZQNZK/ZBbxlmW4+8SwkuUCmR1k4UpE8nvfjkg6uPaByiV1FZNtw2
hi7VU5VaW9mgsTtz0M/3Qdyd3ubaw9XOv0XtjC6Y5cCTwthNp9neqWgR0oWJMdBQGwSmrDfVlKvU
DQMbpWPtUn32tfxg+8aa+nBJ1BvtlCpbNdxXAAY1m3ImtffuDOmgTk4lptb1wmvXPQTC3/i5UJey
0BxnmGw7F+PMI9aIfm+M6XunYrc27zGkrSFUVAirIEnw4Xb0GWtQpl4cc6Y3Q12bRNVMNIYpEOG8
SAO/w78OlF/B5mjY63jgM6Zs1S7e8tTsxKK28qNRiKh9bx3X5zBBNf/kpWfcGeNuBxi4gU5TnCXj
7pGwStY9y/8+2YXly2xPNTyZDwmfhJ2qt9TsOfC1vD2m3V+pi/xpFbsHKdrU+a72oa9RJDWMdROs
m26USgDaVgYzg11wAZNQrv1BWUNowT/FknZdeS0poHfdHtau5p5t9egZZH7Voyv/NHclG6cuPPaI
EIWh4FzxYkiHPVQFoqXSDM121mLaWq6zYql9MHpd+SCqMUTXqHackt4gq5aFPwntZQ4aomuvkbXy
raHbuyV0zDMVhZqLb+7RPpfrW0CJjFnWxB0VuE1gTqr3C//U6PM0zHWB4EWmzjAi9pAnzkYOTuID
px324tVHOitgijANMCHdkIrmErRgCnjuVUc9oLymzsYq/kznoGL9TFuHhi1hTAFipSU7O7xkJDfW
JUfgoLhl3SV2Hy68wAQSko7Hx1shotOGiF89eYzut8SsinOIXGX6W7CCkaL8dumWyllMNSems4Uf
V939mflOoXvo2dcMj2jSVOcz1UmSP9rNEIU+QtgH1+C6WRJgI29Z0TiIExK5F3ZoWXRUXXir5lFz
to0/w4uEwiEN+66+eyR2UrIKvYWpw0h7X3X7HvYWaYPA07SXCvVoRQLGMZICbNmPtoXNcd+2hxkU
fH1ltCNF8KeAUQ19SJ49AYnVGiDC/bib284sC5ZygJAUKwkiR4DapnYl9Cth2rkTO1yhRG+bi9y9
puo98uYhSkNsn8Jt5C6r9ynT92QOEQrqBCCNskyNuk3CDK0Eal0s+KAaNO9ZUwum7iUWGpQlTIuE
a+GzwQNVLHQuobG6+SRwsccbqyj5E/hQ0m2XH3ngVGM4Y5T+Y2XpEbHxyoPd3bqHoroaJNsfeqRv
VDfgf6QVzBm0UlmCKNV3vWtWPSTpHvS2YknNjVFiraXPzlN2SLtjP+IoY3DAkjTMbYpRN53dc3gI
EcDt7atuRYdUwdJLmzWQAL2jDP9ORRSFicxl7XJ0Yjl8DO5QeHuVHjUHwNARKGufopCi0/5GmDDW
Xi78PTl5BcH2na+tev5JJ0UHhbTjUf2UxuRd3DSNSp+pAdeD+hHvEEQvGqCo+lFFRcvAssxioSL4
FT79y3OoX6J1JLYi5m+UTiKh1LFU61eXCPEZOjOfvsp6X0PNZzY0EYETspK+w17NK2eBfA/xVwmB
DV2Cz9N9z97xKf0oVBiAGFEOt8OtoYyjZmj7Kw0CMK4kNo6agnMdIDSDsD1b7qbFQz4H3DPJIck0
r9IAPNY90MZHy4KlL6yAamm7j4cWiAe21WKt3+rO3a6nVY1f3FhVJzKQtnTQmpjX02ZDWb+9RHhd
gKgIFlm2VeJzqY1NlAIMKK8Aqc0ZD6/A6IkLZUOaVz8IR9k6d3Nv4kZC20gZs09020NEdyGtpu1n
aOBDB9gSwvCnL2qsCHxFI9nG84HNv/6raueqW9f69O0f3/Gt4qolA9OMHAkGs++p75FE5tI4r49J
48Z/JNRXdpGE1cO8oI/S0epr+DuX7zGyTGF8S83Lu9qrFGyU5sF9MyNkTiHnlC872xn5tUXNtV5Q
LEgZVO3A9k5FbA8tqFYd9bs0zulF6GilNkeLvVMkbxOxgxmoDc4RO9t+OPreLw+hB25pptZrV/Ps
YSL35nqCCKLdU3qrDgRU2/jsANv32Vm7hBm3stfyJ/YAxLhhM4vfZTNLxZfaAD5qxYiDFZ7RTFXN
b6dpXQ8DRz52ebq0cvruWTQuMwlZEGNWfwCMNoE9LiKfAaZNYt+nlp0U51J3X28fRfD4s/LZTqRF
M7No0PYCOsNYlTRKMbaaiduAGe3VCi0MM76igL82LZAnGXHSejtLyUofSsyCYKVDLf1AMC166tyU
oI62ZjGJ5DiZaZnem8elrg6CpHB33gdcuFGnU9uDPd4aFp3iSkun2f++fN9loUTaW/zc943/++f3
DSvvcqoi0VFXephel+SWb9stB2TE3tiQO5zldIBzTWa8/Fpjv9hu6h4bgxyJuzRskuNbOmaSEu+7
qho4OpambUhJO1UK+RQUeIDguQDS2izumhP2LhJZXszmYEGRiOFgdmh3uFY3l1LDWiVpQae411jj
Vuu0YYXERJXHUDmT7GAW5Wccm6k7CqliQAJm19Pq1Eapm4Ah/gB379pyJxmYXGntLtQAeH38+pRV
lB1VbRx4zg1b33laJgP5Pfel4bs3z9luy+2ucQdFMPcjBF4o5I6VRHB3fVzlgMNqfWuiKIckGDDr
cX+EOC2jYRyN/HyMwUD7mTgNC9dVcga8ldP+p3mbjWL8VHO+jtG/QMkIeihKSB77ayqvzuZt0NUc
JOHIqCdewQRHcN4ZBlC63bm2ohjy6056O2P3nocTMGs7ZxUss0kzf6/taTWhezFw1/nN29ojZZBv
i3W5BLbYt8b5xn1Uu2KF2e6oHLXP+pDswlUOyqb69FNgvc+U7iEkEODxoo0P4r4fELqrUQUM0utr
D2cnmNgP6WnszW19R/8cjkC4QQ54U87ymTXXaesBTthXF6jhqDw/socJiga4aA4+EMH0X3eedlCH
QaEKYqsOfgyNL1JUb+hgnQp45E7hyNp/lp+tsdcmn/HnrqKflly7J4K2O+9s3/U7LAaSsWf2zA71
yV6yYUSq9Qovw7oYCPALvgfGuvTQsGBk5lOxu/MvdQnvdS+DXZHFOyxW7hM5CboJClimJwmlt6Ke
oC71hbl4z9l5xjd/T2DNj8HyPeeFrVO//5EfLp2/c6v/1FMZEbyf6hKd3JG0NdbaJZ1R09hFR/lc
nVFYHlIuulv7HNcxSh9jdxAisw/7aN5OsIQdZkswrftwWR2pGAP2EZSkL2SOlh79PPKFcq6faTT2
fp2Rd2lgpMB1DKfOBBXsgygSaHiYpYP4pW7Qvl5Yq3AOu2fgj8qxsa5nxoRaysVchlzdeyFxp3IU
ny2enjmggncyB70JysLoQCtbZStP5DVujDPxLNOTe/AX7oG7uUb7sE8PatiOpUE57q3lS2+tTaiF
0dq76Et/ZP6ulaV0/IzKqTPW+r2Jxnkt/rc5a30ymh/jIi3JIw7OpL0nT/5fuBvrgjvA072612xE
AXKMXmCfJjQ6IPUunNmzagvHB/xDiacAJDCew18G30UgOxDbfQsWUSlwG6JFXGykE61fBWlbTwAd
GyRRaWUxSpJfVYGi9JsdGKvF0xQSRMrpM1PuaHdQHXGvPHhKbcha13c0haDcCBlwZYgWChfOyHpr
bBuBY7Bi/eQnZ29AtGAgASS4fLbuwuS5u09p61yK5+cU7WC7weiB8uGLIyOJpArtYMGEhlJDtocV
gBhwvMTZBwUoFvvCGyvGAjo6F8wv8NXfhE/OnqKI+mQ7TgkTe4svdQ7eEb0yIbkMv2FRPdkvosAD
UefNRKtBSQpCO5TqD3AnFOrSQYg4G79JbxsahcVwF39Q5PCkX75SJy/CASfl5+nqIgyAPgGqHEwM
m1uPxtKF7k2EjiDUTkBE25Sf20L8wf5gSA+AScc74uacYPzQ9AcBjtVbAL6WuonQKxPsJaj6l0D+
QaaAirt3MvafjbZDzcsDOnC1bxUiNGzZqdDto3SQJv0SUBnyw5fwq2fBQTgsPKOWIpMkGFF8oJhY
4J2NJ1gBC+6lcQNRftDv7FrSFdgkQLDNUz1lh4IRxv3n4YOkV08NqM/ewb43I2ea3N43KLyicQ7t
AGb3l2QIgt8XYCXx54+c+FbdKAUwLd0bsDBzV70A2kOOfZDr2Y9yAvfnAFD/QEiqDu8NUlZoFsQ7
pNwECb56QoAXFfgTe+HiCUEPPG4LU6X9iYbJRh97Z5D2ztEBT/EF69ANwpTlj34Ye1gQC4AOQLiC
kMiWgH+yJU2WLWyycq3PYQEzUbJpdSgOTCNqrjwx5jeNK+QuxPzmKXK36hNPqb0rJwpFu3ZHweQz
aVAHkm/klUIwTMExQzlhfAhRk0l0Kp7+1b+qREVQEAdvR1VFWvKFNzVNCOWjCoAGPapbzBOeMv+0
cVSwBshhvZ80Cz93qGX8/W+cM7oocnso3AnhH6HNIkAaeCvsavZiP8YTsBjTNpsGD1SBaAJ3h3aH
0W76K4d9jPEO4bR4JoQ7xh5jUKJvgUbvnUHHH84NRI0BOeP7RNm9vXQ3PusCOzKQGz5hRNBRP/tK
WJsI6W7tQN2DmtNaI+AAOpGx+wWigqC69Sr33G8ALSr8PeeLtprhny2Q6gcaW0BOwLuZ9/dGx8mQ
C62eaNWIj/dEfXtXHFiRWtpU1GYFD0Jhc/gvCrQnIhB6r/f6zqTkNhKOIVfd/Q2m3at2gkLt2h0b
U1JUdnNrloNpPQfOBgnhRo3J3Q79bXWk2+KO0z3bGUsIS2FbdPvim9lGt3tSXH/WwqgV+JZJcwSS
E26zG5At/QFGpHvBLLdX5kNQpYGs4KRx5qW3F6SV91blBD1kUhUAo/jSngO2E4KDnh3VBwg77y9Y
22hPd8Lx0T5zg9jPcc/ydbqutukfV5BNP5N6jwblMVva58+8WEYgbASB9zMRRFTwgDAp8xXtSu7n
strAQRUg5OgCuGZNNYB1jQfLeeE/zKprcxU6Qkt5Yc/qXXPAgga9a54XgjJjhu8N1cECrLWBVzGF
Lg3ynTnk+1dklejOAmv6OtyIq+D6AdXaj4irS+fsPLw/+QgFg4/wEVTCHAX9+ALojrWk/WMsKnth
kpOv0H1iJqPeAq6IUs6BnnDFhPIgFlLWotsKAAm8O1BQnHVUTHh05lB1IEITGIk59Z2R+V2mxby0
lxr5JDSqBbr61/co2PlXfQbLDjseeQHp50BcNi4m0ivCloi/6aqyCJkuiqwY1zDWGf8cg/iKohex
2EQqjoicLN5PCWMde8siwTI7KmekMQ6KiKQGs2CIt/gZ8BtFTL52RDB637XSD6pfYM86/tHpL3BW
0MH/kMJsZywu5Mtao69HnayhukB3gnKyUHHlBd/jNywBXkOcnq9UdGvBZqteDQLVEQ9dTOBi04zE
vGNvrOztmXFsd18yrHMMx83yM/nAlUq24RbxC0Y2A9xbx3uQ75BZP/P8zziaxKtmmWwYCQKdxnPu
ruqcuz2VWfEF1dI5lhBgo3WDjAFwuzWDXJv2XvE637fzdm8c4TC1GDz+KDCzxDllFDDzHYygeW/Q
LQPscJVZ9bUoqmfc4eQQbvR7MZIX/OJnAvQuuqDMtidYQmho5wz/6O97OPmYAxAFuuK8iM/8YSxR
KSBif8lLDC7oFc6LyUpEkR75XntVR8kWGMoAYjcSre8BnHpWHvWcABJEug7YofYSUw3gaHHjNyEE
oNjBi+BPKOZApLF/mXVANDlTdwO5yiKFji8fuw/mrf5jTnkPrRXoWyaKcNP4fF/xLTTl+EgBOOov
XJd7CSfCEQVRIaIhIuJVG/C0ti57eCCzHBjlHGh8ALRh2Glw0WG68w6zhC4HU5rQLbStITuwgqGr
iTczIVtHgqMVwhn2XSFroKUAYCwbfLIpPVI656jv5M0Q13gbDlzVhylLa5guL50iuh3/OC5wxmC6
IPtCZkN7kyMQfKtr1JdgKz+yK/MPswfibqUJcjIqMdkoEkhA3sKxgQ9RbXky8ZptnnkGssjNBV7K
MyEekPlTWoHcgasui+xX5hTSIrFqD7rP+2uOxosFnzBagCv2t83tazMf8EYmgrExNR/ZTcRDELH5
vJ5z/JA8XnpESIQUN29tP7706/CWz709KcaoNzCAIryv6um7cmAxzMIQXnFYCgRdGpRAO0O26GBc
CBNb5jxv8/3wyZImnMi8nXrCv4WhqrKohZvwmiwQ+h/qYgFZsYBjzbN6H6QtIYF0j19NDiJduoMK
utcnKh5TYT72vsY7fpgc5F8qyg1EhocVFxE7qJ73FMIhiMdp79BDoQvIJWooLGP6nQncPVm02bqb
d36htIAUDvg1EQhH72kPjR/0V66C9jztPZmuQYWuImPPeAbwvtHEVCnXrXg49t2gDSdUxn6ke7pC
+5aHzuEPAEmElVOyaUje7mgccESyAf7FWOLR4msI4so+oVXDtxk8XByhmJp6S+0ewRGWZ2jA0Awe
0h3oD/nrR4gkfFKUCrh8lv7vcbgo8+Q97Hv0sI4VPKXeLYUDA78mvkC4Qu+So4bTcNM8WYS4M4zt
U3Ptlj5SO4JNWO6lM1Ma5QRqm+C+G4ha38UwxVIZgA3iN0h2CBgrwhAPhpuyz6aw3sDId0s+CJ9f
CVGZ/uWT2HcOHwAkIikAVIJ1Cf7mVZ9snmdjOmjbwyQTWwUGPl+LK5kf4guAghmIyRLSzhd6Tvis
AbMKjdZjO+GjKML0RgYUb7zeW2JWso3Wb/I9MQl4KcMkYhuFEzhitPcGPWVllhxcmqcHlq3wCiXq
GcG8VPF2E9R2Gko3G+MJ7CZ2pG9UDodirL9v7ZmASy6BqdXOuFoHVhDRQDw7CwCuNwriX9n/jTKB
EHSR9lBwPyCUkAXaUiOfQagwFjR9yMEhrgQo7RIA6QjvYQFQPkUIDh62yF86Mm1hK4DIuAoPwxPr
FafKxbKGCD2KHqxkQGh5E0i6cYAVAqAmNFm5+En+FOCxXi0wpO5H2UH+eUi0jfN+gLDAjmWL42eD
YC7tFPF5OKvMCXdS9SUigJDnA9JjOkP0QeGAtiu6EWdefv6UHQf3Xzn1DPsH1rheCs2RBnbyMxmb
c3C3xVQad90v1AHSEBDTqBSQWIIVZOTkex5fcYOtBRGCMQTOnBcsEOWcVI9qF9B8oIGA9VFAIB4B
30drIP8DScTjJXhBvYYWwN5YtHJ+AX6Dms7/aniz6aVa8i7ngdMokEeotKDOQWoFih2KCdqhhDwB
kOYli4j1JAmhE7NDbZUy8iWcxZeazZgQ4KiW9Z4EZRM87FNODaL8Sy855wCbkmwZ8aTQeC5+sd/d
DcGFYskItI74/qCRxtAV8hmHdPdGt5C4w24xeyoIZv18gBWLzSM1HrEFwYwRbjS4l0mGMaKNKWFv
IAyekiULYD6hWaKcu5e9YtsVLv0t9/Jr8QyPwXmVbIo6ckTpro+NWzsh+ENWXDNJ1HN2BEdfgcXO
J4uIIO/Rluqb6GJ4l94xnNGPYZjvBRMhnceMgfpsYRnsQahA96ia/hsFPD/kgbgG9FpAfCN3w0F4
cAjgmGfwi8mNk0C9yukWewieDTgvJAeeIss9ZAtIRiIHR38oB1KBkNUMDq8EaxdGAcrLX+8+Dg2v
UKpG3yHBU/93XAYki47ICMAePFqEIPeU1wVdgYQD2ijAxu+wQjMIZivPGm0n4hmfmz2rvfJvDF9z
l4oBCwMc/1hGya8mdJYY+R7pybsPNZMMDnoqbEzoN6j/oILkbPAXob3DySCXiXnJagk9GtkXVlWo
E7Bqv3RcroDvwMKAhcxPQu7keHxcCzkLoLN73udT6w/uXk9oo3CDgKtrG+XBubhtybF60YyEACH8
cdqhPKrPDQ9aWPGS6bD9+Yi9BgNvNdSe9h0NU4Bmp2DXniAPU/YoDkRTvAw30r3ZqjhXujORnQVr
f+ut/SX51FQ6F8tsKxwq2etwPa94ny0jaEEq5lntX7KBjX5J18XSmcrHN0wi4ePEtfGsearFi3oc
Nyx7Ea2EIlf9UHflWd05BzoSQtWhXSl/sLicG+IOML6AczpPZr9/B9NBxi7xSt6q8RDPAxE4dvGZ
WPV+0bhhh/8KuIPf7BxtLUIP8HwiIn/7jFv9YT4ISv4NZrXAIQhpLtoi6qN7ORtzZXDX5ty90hYq
FN8YtSgfZ/g51+TloaG5kcafVXyOH/EZilizyR+ErEQbQgx4qSipM9BfBGId+hZb4Qi1c2G0FADo
yPrEVn6Eq6N1SHglurkv6HYViyAITBvcDuLKPwFUQDwTQNOQTyCwSV31ZO74QMXLB7R5ZsIyEcwH
Slgh0Bfv13axmEPmUjz8FgtLeNbf12TH332pKlI2TRkxg/ijApvAdOXGCGQyZYJFjEKjkCVzb+au
fDgLRpOzYbmAg/tgzYEJq3gDSGFMmPdWOzJ9mEyCF0nEh1YC6wppMA718r9CGTCB3GVLvT/baMrU
uuIBY7t9bmh+5mYd/BMfqtvyieNz+vBfTvuTP7gVJuKQsAPd/kfpv0E+uCM7H5fVyOgGMVVU8qIb
BSXmBGfWtQEzDX66mFrRFL2AvJ3F6pxJg0kSnxYMO8DpoBzAHU/kcdgTd4WP5H5QOZnAngJZzKwS
sjXU0KGffa/cPbLMcXU0lRhxid1nhwZ6K4F1x0ziZ6+MDBa3svoF7OvfEMHhBrPKchxjwzJ94Jkz
6bppMJFWqEocm1uMUELwx23cC5aKCdOLMV/lxEIhn0Xo+/5GegYx4TwZKfXDubowXKiNob4F7vTw
fjlww+SNuipe9Tme1HP5RucezWIWGjCOxlGfa5gfNOQZ5r1a0AInX1tkU2E9C0yU/+J+OPUHGKON
9Jk/ELKyKXUSfWbe/WlF6kvCMlZorPyku2glsuJo9+Eb1N/Yf79J3sINS843exX5LXtZ8mf7bs/I
v1p8Sj0qNy2WtPFJ+6NDbPxVFDBQjiXFa37iGcJQNgpUwvJQvRZnQDI/0Ss7G/P45LHpIAOYGfOS
Tt7us3kLgPOP9oiP0bF6mNdm7cz9RXnCXfiOGj0VAGqXrHL13aIVTSH3ScUqcmAeCMEpR2Uy98H4
aLBAvyKxCH0mQV9mI3dHMpZmiCoKqT/8CMujSUWA/B71e4RDBLiYEgBdFAhidxmlW5JMjLd/uDIA
TgB/Mq3f3qlOL4x1OHIH76k5jBHkso4NreObhYRHK2px9sk8fVP76lquyQ7IWdkeVhty6+xaHAiy
oqSn/NKqQrZfaHJCGKK2/PVwIOmm6o7EWHPFnwM4mUi2qbKLaqsQEUdOSxiAcIl0XSbpOJopTDOh
QMy4eyBK6rFOIheRf2/jzicjeqhX9LpolYlKMgK4wYA6JiXMCRggaRmtUAJdeGTv8YVdaHbl8TIS
RFEtEPeIPRAnpAAK2h2DP9pnFOwDWLB8pIuMWCcLMF1qXLbBL/J8G6QxVtKThhUtaJ6ttefk8iW6
Ywcoaow4wEuUt7/lcaro//ZXuDMDRqDQZ5H//6Kiz35DveOYgsRWho4KWxcWc/GaXsOpEjVhIfQS
r4QL35P+wNfTg+NS0uGDUq/xil96amBSvlK+FpkX3YZ7gHaRLOTQ+UMxVowjPts6++Y6SEF+LDG6
1RM7MhRZ2HVlG2Q8+avus3ehQk7UIlRDORmyhzmIx/RvPny3gcyD8Eq5ksOiRbbiHA5hZNTe6aPR
fIB2d7Hmn6W6jO7Ss3ikr96u3SQPYy4csN/zZOKNtXmzMlCOIa1cJ3uFehEhgrIFZXW0JgF5gGf6
VUnZUDeBRIs0EskwadGj1w7tg0fE+ErdolIcVUMeSUWrQIX3IB5gL57zDI0/LGvEE10zEKMVg4r6
OnsVqMieJZ4Llq3mVgUBCMKnr+a/JrVy3GbK/hujTsjQlInJe6miCRR/v7xHd6ZUKcxGxDeRuKdV
Q4vn6R/oCjLVAmBaazqT0b1bv9nfPaRr+QIQKtHnZ1Ejb+KzkCU1/S4aZigb9QDDwv0gCwLmgYb5
oGEBwjATqQT0Wn9Syqyd0Lg2KaVQwEBCXxIydb0/xpxHD07bc43aHyGnuMhrjxmLGi9DExCSuA0E
jXJsUWnps77M7G1rMjDgtNHR/FcgNEW9MVkwMRn7NLzE8JJ4oow+bGjYnLOrlO50CWijqif/SoOI
nlj2bJhF9SrFZmxNu6GkqwZ+hOyJ4iHCEvh801tptjWVt3BWPJU7sv/FE41nijGIpOKD/b5SskS+
nDJ/e/8GVb4g1UtMYROdrjA96yhGIZ+LkBElc3awbPCTq0x9P6bW561JUckNaXAChAcVKtbwEgOa
Hl7m34I+2nToUzMwCTl8LOZf9rSJ5Qx2xGpFwYcWxlV7lrvqGvd5TU0Q+MBCdIm/dSKCFMoyYtN6
L67U73mlz5kyLA45lQTav3QDQ5oniHsBC/72NBg26aDQ+rglMQ0y6hVfa2luJ/t0tBbhlPzrBNB7
Q4WFlhuNE7xYnADQnTAvIfwRLk0WCGbRnUo/t4WsNTizHeo94cLeumUzqq49ggJhiytV7/Sv0UHY
0su+5KxM9cy5ENKIeuEivr9ZTL71SVH2RR5gBpthArolHzO0MW+6W7R91W06o6N6YFRz2S7VaZaN
ifvkR94HtljMcoIWvfMVgYPPj7fR7j3luiiR2PRInzJFEu+Br+STG057EduW5MmkIxDEu3CE4e30
PYlu1tneYFDwbYTve+eUJORXQThVH6TQpVEpO0D4ebPdOdMyZ65EdNaQCi3E22+aLFiOIfM+lyjH
wN9ycacW80Mjo4oGNkBzlILqvmr0XRYIf57rJIW/PnwKBOrdwQcZT8S0rh1QXTplQsoRY3GgKX3u
tXhge1ZDVN8NUVuTTPHouGGkBydpyQPhrpQnmi8UIYUZl9AzcBp+2AKygHA6E7JkSb04f9afj6/h
mVlbXHorf54OsFYidzo7K0DrSFRQt+1+9Je3dVbp0b6qm+jFhRHN7JtyrSphR2EfcKqXd/bNneMx
f3OQMUXh5lARSB3lh/sAjBJ9cRZC6eodUeuvu1+APt8TfbX7FWFG39txiAOH2EhHLseYN2uQ28Ep
vhM3XGEA1dvrnPagL7qVurDmtPQH0qKYA7l9a78QB9SX/vL/urkP82RZ7fVjsa/m+bFCc2SbH4lT
hOh8IK7Bn7sTZ8wg30endAyuYdabOHNrLq97a8LRmgyDxdQf+U/rQoSqx6xgEPlYNVrKlww0ewsu
iY4vXQ+GKS3hDyXP7AAfSLzLMv5elHdc5alVhgfEsn/9A+sr32cvNxPl0SKLR6lt/lrCzDONxhTR
69g+vnVtpRSlhUtg+YTjSRuEbISwJ7Z/1ImRRsJni8KpCDGMbaIg0Ua0Nu//pkwOnkH7662DkwTm
hCnGEgPDkdW8lH+CHXMDxUsELgicYj0AAkYLBkF4ScRUro+Bwx9yKm45R5CO0Iq469/0gZEM2Y8x
HL3Mq8+mjbJVb8jBuArmHcEBjMmE8OHjFUawCMEi9pveEOgqneGOOisC17ReWaupxOvCWya9+F9l
b+qIgCDqHfkrSSwZAZ5iX3cnUTZNMaH+isPxFTcmQAdf6zGa41yzWDVYKp9cNTNCrGskYNKStryY
KF/4CxmGu+hd3IPLQzEuNggNekhP4X+cswhRiT5w274fHIdGwBxMIDLJhb39YjuW1oU11N7y4Pn5
8l7TgeKpA1OgXxUeGBxLaclTL+/hk2MvcE7y0WuT0uH7gD/2NRGZZSa6Xp9Teye0E3XaGYNmFC78
J+fnbOTLXINxYSVs4IsQi+ij1TNMtp7mQN3Ka2VZT6WDy+55o2w+S3cur2B7ThGxx5ti6ezF5Qtp
e/IsDsa/RGuNxjorK11TWXwlzHo76/txnX16sv7Sk/MXYFvDPp6Mg/4CginuD/5RQBjYIhBu+MqC
zApsbrm5YBLIxckhGFDcEffJFf+RRLKNQLlfTn8o6qFI8A1XRCznT2GpweqSo5k/zBf0/LuGECoW
e32L7v66upgHstTqIWLjMX51j5quzBkopkX7/rd8EVnzV0auDJi7J9w9UkQZFqC1GG/qXeScDTga
+57vxKopJFx4CgeePM/cmPgIc/zIa2sPl3fJcGfJYRljE1n+xCdl2dsD4tL23kvZAOgZGv33Ib8D
+uCR8jnisb5khlt74E6E2G1OjAhOkHQPmGZP3A0nLJ4FqAHwIBduOHdYIGzIPEhgC+27MQCcAWGc
cYq+5kk/9Z4skPQ8mC98k4o32QM5BGSJ7xal2qiz4iCQTJxnR2TUCMjhvJySrQPomijL+KSCajIm
CWMzP0V38MrzdKb9sfNekl6Ho/9YOtPuRJ0min8iz2GT5a3suIBoYpI3niwOmwICCvrpn1/7fyYz
k0QQm6a7urrq3ltgC9f6b5ZMKJP8M1HPTC777O/+Pcf/IMCGYVfq2+exJf7dE2PKSbwgEDC+PWZj
5w7I0WvqPHpWLYD5WQ8fQi7kX17OLC8YBQrCbk8PmKXDomdPoC1GaXGjBucf0lfo75iU8hDbGLvB
lS+8RhTEAL5qG8TCZ8jvOvxww1r8zKgiMYbzwbFqAgcinnKjHAgwCpRpsLaf0I2RUpoodkH4d0ek
ec4OAFUHi2iRRzwFVWbkSgg0I1lQohFmOsiXk1VEpBnBNgOtwj5ErIKStiixEdrrDWRUPQIAqAih
UCESw/xEBAgqKhFQLn1E0oV4HmJshtBN4X8q6FLFAKWkakTVLGya946aunpArOg4QdP2JopboDel
UdPCo75ujmus2MhzEhmrf5EiIglQUGBsBiTK0TT/3FAJDyVpig5zO/AZEPMLs2cg1Rs1Nh9BVgM2
P5yPSNuHqrVWLv7lGaC2cu8CqIQU7MkIFD2D2TWUjsjdbfh48LRXARB1SFUTbVO+uCm0aYhpXUk2
vIr80n4UalCbs/roQi9QVIbqQKNz1J128EGw8hbkqLgAUQ9UVYnbED0SAc5/yj/kcgjc082Eswju
oAozg+Lzj2SEMklIAaCQJleenDm8Vz+j8UOUPnOvTXuC8/p9uZS/6hEdoRG5526iRG/zeX5MQadW
0e0C/1LLkXI33fMVB0GWKJ6AX7IXUclpRfQ0/5tW+R+ZAeujTFACGEFtzH8vRDnJCdQJuiykGO5Q
I/eX4LHu12BOluACMKZM8NcajU/J8J5aFyvGNmT2bn13qB/xNPZ4FYcpYKk5x8fP5tSAOcdBZjqf
qi2OIjOTNQgh6biLhRfObM62bMUoZA0iDvKj+Az+YlIoYokuuSo0slk9/9urKJ9gIxOSnD/nXUeu
kaqeA+smvjkhNvpOZIv5gbADyTwAFsJ8Ndvr9ratltINM9U8fPNZvz8u8vJc7e+NvOkNa3W0YHA/
zV0t39znbfjpJABafT5Lr9YVVtZaHlFg06Y7mQqlYCU5egPqLkZ19S7U1rvdZ9Bz+52iUYCxqJaT
9XCPXe3ejUeoPYpgnNV4xzhFs9x/Nh/T+NwqLVz+o8TuQx1XBllrtQYanLXbwehSEdl8qhTmRgr0
eSVUj+CJvNRlYA6wlhRUz47KxdMMbQdGHL4JyF2tfIOyFsvd+mJYYSGraIbcUDGogkyj1lhDHPCi
UwwZMa6G4O34tFZDi6fZPm6Ralpvs3EMlfOf1iDoWilJ1x8Es0+OmqkK6nwInypySjnT5HfWF8ur
fN2O1mVTZfNwqs6e/FSi8Tn3Lw0PvLICq316x/K3aW5udgHLP2Q70yI0tzuPeng8xvmkei0Vz5+W
9JHXigHXp/1Vc9MvJdkMVdnY3qgcPT7rgoy/+p5PLTKTkzIDQHuYycUYFHK7esyrjMqJBqK/2vns
zx7GHOFlCKaTfvaKWa0FkGamyNR1yCX97LPWYJNKw7z3Zi0PTpnJ5LT6/jCXZkpgTiSxsr5RYC2Y
mTc+p6NN4KUfJVR/2KOeodvXGbWY7kh4PioULnTKgZRQkuVsedX1dT5IPNGp2T+uA+ymDizg2Ixt
nPdXqnhKS9Oxzp1G/autcb4N1NLQsoN0puwPvstNnfZZ34X9mPlwDVz9diXOc+xyzKxENB18xfze
frYzQhIk6VRa3xIozjvUPMAqGehYZkbhdzPTMYY8JKBECcRzVQbduV5Ns+caHRmidQjVlOhhafny
IrX+aKLsNT5awd78qCdizFXpZdoNVQ3JLVDENnR8uroP9BK9e2hRDwomGK1/KadFy16pybEIyuJh
ZGF5h4mAsz0+Cq+Q5UDTplC7wimv0fbtpshioTqyjHDlJSpaeQnI6plFFFU3iiuYla4kGaWhbJfL
DToug/X+yC3/Vg1RXt89uLb3KzW/pYcn5WCdzuPpaX325amoSz+7oL2FEutsPBQFOezZbU747X5k
F60EUmOsComd1Lg5Zo94jg9hlQ8EhYB5DcPySNGfjOprNRDBbJrD6j2COv1uKDgQ3ZR9efSty76q
eUyLQu/6d7Mrev+m3lmZfPNOIahzBX5FK87bsS7aWNPrcjVZbGO1Qrl9W8PH44qW0KjdENfVCQwe
87HYXNStfMyGVZcTf7/L434cjP7t+m1IrMzaJCRMkR17hrMBp2JmErzLn/k/C20jK7sTLsqzKtF0
C2hQoegH+WyiuPas785t9syWzXFamiXEoGGwPodLg+iwnv2buhb8gAUKbbJqNbzLDeSWaoY6o4I4
hhbKd00jCNDK8cRU94+FwSYIhYWi+VFgxTPf2rVutR+5CYHbMrVxeTa7OlAuuRbOlcsSoRpyF8rj
Fs9KZXL7Ees76GW9Uai21VgEhyr1pibaGfdGRTUnfwzVh2RKcTGyl39kSpVkGWX9Jn3mD9WMVbaU
v6vZ9ezRR5uzVFkLxWpb6A/k0TO2NzJ5aHNmfhwnAg2Z1IW1bqzUWYcjhAJPNL+Nqi9XaB1quKpF
e5b25eVJxNy4YMCM/mcYgPdl16rEVBhfTBeAGB1FXs2cjNlDH+bk2kHlIBNgVTy7ubl+AKdor9YG
1YzZ/P7e3S+HKbdw0uSgNKXoSbF7QoidcU8VNrdDRnXVCcpUh6Qdzv7oaVRZK7yh1YnxhaamrJ4S
0N3xkd4ZUkZ5/r08hodtjuQICw6Rh8+IQs/hB0zn+/3N6o+XVanK4XWmbKaHfHtTz7NubVxu+JjZ
4/dI8DBTwdFdZZbt58zswqqCG9HNK3uYyJ5nsP/KFofGxN943oFET2C2CrwjkvVSg86mbAT5VCRj
d9kZJby5qe3Bs2p1JKlsSXRLR5SwJHZ5f1zSW3ntQ8pmoPlwvVCt6Kqwr1JmXitftopF1V0L9KtG
8LB9hNaPcccTaeSyCeaT6VpCkkkjEFWmSnk9zM8w/Sx4mJ0kr+/0tqLc9u00BfVR/tUzzZeKMar7
u6cp12BulbvxAjqlOjaekg2Eg66z0GzNQ15BVG5X86kHo0BCiQLphNduElqIQNRkqDSz7ri1JGoL
yvN1I0v+46GBR+uJTma4yMhL3vHnVBnFXACSxDBNiS6lXrpEVd5baboj4FgjA41AxL5kv1Rd2LEB
rr1I2pJyF5mOj33W+wdSsIWnq8jyKpZXz2BNjBRjec3pfXVcHWds4QrN16mE8FSQ6NFaJSrmj3dR
96ljD3MLipZSKhUc9sEeEGRRNOJ+pZsdpaChUqFxptxyhT7fpVpmsEYNJBx6iSzJE0LqsK5xrjTp
uVOLW9Aqd6eSrNWI40qdT336lrIskEotHDMKYRVD0DQy74LTaYIi1B5UA71552nyEbNaghJQqRIM
8bI/J+qEMpUCNANl2+wBmATXSj8jYIMmd09dbx4IndeHo4Xrp9Tv7U1bPQxlM89m7FHzR/g4t6Dk
jCGs7+dHdCee+STklyNJOjfShoKZqnpdD4XhVXqN6tgMMXGFimWZK6EsZ1Sg95XSY8dyae1al70B
3daBjrWoh6jPlY1uKW6pd35u5P69m5yLdXUuOrH9kjWxuFnuoBmZnd3ZMeoyaFSqnbaImJyf9YdS
EzGH4QUKXP09yurf5VgzJyzQ51n+GJ2zQl60fqBpK5IB5wMySviqVFe2yLUpS/yNSvWIhnaEFIcl
sCyMU6vaqPiR5cQH3c5+SX1CE+3h//kUBrY0FF5cKG8S9R5+2aA96lDs6g5snWZX4Jn3vAqOePv3
SoC9jKQxb+G9M4PnfbZ7WvNNJzZD2hZGdVuhqNGcsdHo3vXNfPmYAeqURkqqWw60aOqCs6u4UE2y
pALck8oTlEYGdX/VrPBGiIh4sy97qgd6NtJ9AB3h3SPBHQ4eCsfO3WOlQzh1+tB98YWwktutTF+K
rLgMH4inUvszlHhnGfZu795c029DOIWOEk3e5NWhEFhFHwDE8M0V75dsYOXu08v3pt+t2rANGY+u
5Ir3ADF+vYc6hx6lg+y5YzhGaDlgc2zdNe3SPrqWkzmZl3ln/+yPATUsHGAGPpgsCme0zi0aPAAO
TuOa7oxrUObBocbxgiM26m+esia56Vzdxr1Ft0ihxgOSjgGPIkB61NWjuUchJh/BcxsJcxdx/QXF
aneosy1iNk1Hf+6pDoU3/dYD2uSpq/jnC6NwdvY/qhOrXGIKLdLN1TI++gQwAA1L7pdmZwHgmsnB
7/j4Iori1B6AnwN7fC/+4YPsGVgtpN4j0RGa/dioQe1xlOs9gXU/w34LcD3oYgM+E/Ka5FQelO0B
Zgmr4bolYYrkZhXcUsgI7wJYWP6JL+sDjIpEMp5heN1c0objI/iVIrim0nsWXN08vNl/6mJLPNkZ
l0f7j7602Znb76X9rrs3+711tM379v1PTcZg+wcexd3elv3P1gr/avtf5uwIfC2YkL7l/CNlGxTO
drvdFbsxKNd/4/bvaO+oS2OPi221Y7K5+WKXOdu/ziNBZs+W/7a7f62tLbGe8e7fI6j97T+mmp05
//7NHKrb83PhmFuIPK7E88pD1ApDMG9AYsFZMXqO/kCXA/4Pr5siOEZdSIWzaBazkYALATYnG8Nj
5cyD2tFc6pHYMPVRS8+WbZIti+C5Ov+dkWmHdZBI6+vWOlyi8U1dtkAFeMDLIsqiElBsHqM2ByB2
nceN/wxuJ3jc3hXQau1MId7HvkhpyeqyaTaqB/0AjCf1JnrEzCijHSIqjF6nzoBndYuOfnkr07l5
RcICmKIgAY1ovJLEGt9BZfnXzXXTIR9f/iEXG5fevoioqbouHQo/eDTIBabEF785GBcflaDXOEVv
JCJ15NEuu3TSxk/RuLXlAJ5gcOYn6uZ4cPJtUDA2rCVwS68mboawCKYVwnjvojuqQF1Rog5cphlV
aZ0IFJPA0GXB0Td9cHNbngb/S9FsN30Az1FQMTd2GHQvD821FD0i7LFfh08PrNwKivsqS4uN7k+e
xv2jfy6gmMdtsZn/wgwhV2fE4z9z+/wAjVO8W7t5rG3n8QQgp2ANgWeg7sy3W3T+wN74j8iIBbwf
z8UbiFj+0mkAg4xfCj09wKn9AhFin1vuzW22KTaznRHPMVRlmH3PYxRUHTgsFtg83UenBRqH/FFt
pmAIcOsO87TyiaOsz8Cka6+JLmBEer/a9qcS1DOh8WL7PNTo+21fAefr23lXfZEeIOJ4+eIw+S1g
r8D+OZBt+3XzVu4ub+yhfR0+6XDQkwHmowhzmwnxDDOp3kxersBrW6kgVb4IqPlODNRr1Ho1ZoIS
xh5hQxtimW1AbTxjXEjEQpP572gBvkVmkFJhw7/6JU/+uXwGLMB24QJ7YmzwT5A3ggbkxpVzMs59
LrgSU6F2xHVBUWDTzo4wRxgeXlf5WbCaIFvYFxdOIELeBPuc/75aj0LZnnh3BRZEXva+ODanOkoV
nT3U9wK72YphKT4aftNapu6rvMyi59IMkb9wxCAkuLRA79KnQ9bkBJMumKdziKgKPUI4mS4itXMS
sV/RXfRUItIAlzWyATBV8h29lhDCh551eUMCkVA8sJjkcrr/kI7j1+yL/3AxiCEJ8uKJwyQHRAaJ
VLPI1QL+EfBsdMe8o4P759SLEyhGH6JEYIYzV0+eh35d74zl6NPb3rSk1h5Hjg5ka5cMIr38mlEi
07q0XNg6kWDOqj4SCInloj6x5gwqVIMwXGZbinXHJuzdwr46nSvKyver+jtLnsgVfw8QUW2DjQdB
6d9mhSIRw3p3/6d8mL/mr4BEaB/6R7VnL7ov0yKp9k1I3m36NxKkPfDo1/LyJa+OKhCoDtHd7Jyw
VPdAS0x4tIabrY7B06cmL5zbRCF2Xy+RyF3iq3BjZsgrEH5bV8T1XzfqkAuDANwF8kaQecUNiVvi
6615Q84j5r2E6ivowHjym+It4xkVZFmsDdIDabEmP7CeCxoRS6tYVvHUWPkIWvPvuSper0quWDFl
BzechVWcRxkLsejNvSbFZ+YksQ5XgTDbVG1lPOqMTDQEuBxFDezqdQYM6AWhBS5P0YX/j+raESO3
Z7ZULvhEe99g+ITZpMgjD5BCcI74iYnC8BcXFINYrLmQjUKiLvwkJhpkagBkHFlwMc5lgvGv94Xx
5ZLiF2RRX4djMpCLeFqk90UK0nKxD6dFcrFTmLLiN2GkX//x7Wcfh3FIBnsRh95zEe6LRcg3/nql
4+3Dixt6oceLGa+AhVzs92Gx4CfxxcfyMn+5iGb/eF6/WOf2nne0Hu8KrzaXxBLs99kihW2dLbzG
3nPhONyH4V4OaEC1FVeMeF00i5Z44h+fg0GhP9hS2iF/+DA+Z+KjGjvEEO2J5vPLc7HYe9wEh2kP
x/+7BfGxmZsyRcLQD9MwvNiL8HRKs0US0sjQ4wSuwXULl5tM4/0+/vriQCxuK9zTeC+3w9hb88cT
f+K1uKHwtBBN4X3E4pdJuEiTRfjrc9XET8SHkL62xUeHr8twpnjK4osDPr3FdBVPHOAT9yAWTrGE
IunGT8JQikUTjKSLQgKviRERi6c68XXCWvCNC54WWAebzqVTF6cTAARs2enocHzm8h+SBQ7Dw4/3
WGwx+2x4XwsMqrhf+odThJmNf+I4/hGfxNOkU/nENUf5TiGq12JeOqHoUhbvNKVaEa0Wbb9yH2Lc
Ep9zXy3mdfGkxovEeyuXIcbigMnHRUBl92X+GZa8Syz8pYN0kJ17DeYt97ChtumAOncIJjnHRb34
BCKymFxzgYrEolu8AdV0wNgukAcUxz4Rf7fBbPOPRNdiWPwm3DmQXU80J+ehcEk4/ffg6BS+ZWdQ
+TWMqu4UdsGHWa4w+YhK27+Hm3O3J5t90cKwk/PikCTaYsX384LfyJMufjXxU2LYB44U9irhNYy4
nWhcTbwv9H+5LAew1wmAo8XBXfk0NkkXlv3bO5x4YFVeLD4PyW/in9JhcSIGxIJzt4lo8cX+mLfx
oTdPnEf22f1NCh8LGCx8bCU5A85eTMxk3UlS5Dm4mYTfKvvEiLgzIrLFiYEQphOn8fjEC7wkXjul
PrOsEfOeW2d08PywAkcnzb6AojPS4j2LNk9bPBkxw3hwpcOkqr09hmC/7/0nS3oqrpiKM/ipcMOc
AXPyyeIH/A5AZysOlc4FU8SIfy7uP3wEB/kk3sJDCWgNSXB7Zp+o0heceAqcqSRpmp7EOkf3Ubmb
k8UM3e+FeykMDRU7+B+q4zIDaEhGHKOw2MfXrTCBIY1jJyI8Y06pd7SvcEVTelpWcy1ug3spXI4y
uXze+jJZxVZ4oqXD2/bCdFJt87+7loP9k9fxS8T7ODfiGrgO+CJXW1gYcZfhcylmwBRgBcSZjS9e
rfyURdV7nfNk+p4ub+mJeR2Ief/fbYim0A4V70ZMbSZMLMxfGfOmYis+iw+n7CSN5FK8jZ5gdaOb
aNL6ZT/4WTwpGJzMHjqJKfSyqQgpvE4Q/Q08VdxneqHE/SnF9wYaJJppC3eSttCM6xttF1/TD9kv
JjZvE49DOOPiNpz9q+nyQbxkJjw/8RhD0YSLT2vFNOMT0txL05md7u8B44bX/3/VPAaigbUS3hwD
CM9vz1VL54n1D3FeRbfQimdQYCmEPeCtOC5CioNWAugQHytgF1ycy7Pn4RwxzApXNLrhkT35xEXu
0dLjJ+3n/dPLBfqvZWLZW6amkw6ok4iLiS/esAf3Rstp/dExP9OUQztxyNrAXKNxvCCuleMUPqOH
N9mqnxwDnJRFcirstGATc0hS+JukAxenmX3x+YVJwBeZn+UpFbcj1jgWHtFV/7+itUnEi/QOunp4
wymNTQXgBM+TWfnfHEaRRCylwtCSW0heNwUWIYU9yVRJmSGvg+L2Zzb8R+aayUOzXOE65DHIFHsA
QocLZKcnoNEnPRTu1CkR5gr0k5f0n/5BGLGksH3O4I5pgugl3F5mIH/xgDGVWTjZh4Owr8gY20fn
dDrNUFZh7cTisDuxTxbmM5loosaCp4SYNK7qC2N7XiaH1dzfCIt9B4BVrW7e6GUrBNTT9NeyfSJf
4BemtHMTdS3F/q9oq+hTAX05JTSVKDlGUGOtpo14fXay4jrj4gBkm0Oyry8OB9RFD3znTgxb9p/b
gxL7JLNsH4t7OABzXPHMspBve4xuHfiGa9lTlNABokHVqgB7pq/AXoS0hgcDXhm0rYDIm3/Z2iSn
+0DjE6AuyFTpUwV/B26ebOsfMLIfTjT/wIu8sC3dUgulz2ytsQSj850A9wHQqie8Dr6sBnejfep/
QLaB4YPbKH+kBNA9/q4eKp/kAwQuT3yemip/6CkFqtC6AOixN1dDJuDdUAv/gAA+Bfxu9i0JXH8/
EvwWjebnJ8LcC/nr8oFkm6nYT7RyHvaIYvkkEFwam3KEDcHqUsQ1c2RQAEAQgVggC0847uhmCJVD
cyDET3EIEImt+NtCyGARh4gJDh3G0E6Py3cBppPiR0yyeK9+lf902KmELj/m2/w9/3cDwXEoD+cf
MHyf0H7/v0UCEIUSFcBddqMv8ZiC1PpLmYUcO3/ZB8GaTY1MoLnmG/rI3CMCGZ93bNYohTJ+tZ8v
PYIBo08uHVA4qXwBmEan1T5+AgwDEQk2jLtF1mbCOl6+AAaL9DpaFp0NMZoA1dfjSz+ZpJEIPwps
OdIl6+Mnej1hti4P/Wd+4BEf/8jmJ/IXqLfrR/neUYuOYlwI/To32QHXWYKfgPSGFBg9DRERx0my
wRg8H06B84PK4Z8Fhpu6N7cFnTgQCjhDDHcUqJ9sjf51xFO/ECkfbWL1PELQXyO4mM5GybSVXSDh
M5SGCb8hMjxS/RfNL4G3YhQActK6xzdJLnVsqCVpqF4FQ2hWPwBjVg9PabVtPiJU0Z1X/YCaOdI7
wzXfPs6AXaHktaOZzCs696IrHqAu4BL/IepAOYKABnNYfAGLIJSA0g9wK0R0iC9hLUHfoa8jyzY7
VXCI/x1lGyv6GluKEZHtgT05DOOng8pfC2yVGwDhL9vInR0HB4QeqEpBByeFvKs/z5/d3YZZ2T+p
Y0O08zsHDf4P5T3yyHf4PoLyifIAJQ9NGE0EtJD8fvH/LgQa8Jvwewqb8hUFlUiAeIpku6jLqaPQ
gAwGIO8cABVYZCKhHUMS2CaYclEZVRaBSlAgjH0cTEjUULOhD361UGLJiVGpgEkOB6GJEOfasooa
P0ARSV/ACZeELAZvIH7OIGoHoQhAZSqrdcjqlL+8Nv0pBFh3+kmahFIBf/UTqgRQxOFIA80QsPEK
bJAgdwuxJhb0HbAOUF0wD3zZ71zypvbcPgfgpYI86EMruu4Vr1+pkRo9PppV+Q02DlytuVuhd9t/
aDttZ33pOwksv/ShfGTJeVOm7aZN82WPMDly1QWKcP/a9/M3eOattZ59FdaFALFM3nJ6tKsnpBrW
eERCkV0CpgZUQjTvykoAmr4T3Bvls/0B8TL8TERy0KGNyfr/8QxIxozfmgtRP0X4FmZM/wK0x7ND
i1DZt/FLCVXijAnyJgQc5i6JOQcs9WEEqZiCpiRkCYWfMVbH47QYfQ06LQv+cQ/u152Cm58F7KzX
4OQbeh+H4ecIXLcOjG333uO4vsv+nEBK80Z7SYVOF3CCiwFttcIDzr/rRCjySilMsV+xWNNmuH9E
xYS/BZBgIbktQkWF5aJ3kqsEjlSYVjBe1KWx5JHNfrgsPHsQfHOo5LMrITCa48vCWIHThHsEHeoH
lG++u9JyrtJEo6/DQmqJw+LKfYmXGTWSthDhiYp3zDZlfNPtPepJbzDkTcYWAfRux9lrKTkSDaVL
oENtQCeudKTIRJx3hL+M2jxypx4Jz8cX9ADQhOSR2kP+g3GevRl4IepSw588u4CEaTKhv8v2Elw2
L4kUcki+ERTbO7lzwdbQ/wqho3DZUivruyORAd4L2CfCpEIZAFkBOBXULz+x3tUHc3+HlTbtQDV1
8RXNIt3u9sw8ZCAEDRmecn8OsiUqtm/W8jkI5D83jTN7klj/qHTwc/9pl82HHuepCBE9FtBI/MHt
PQI7mwLdOEj66yqSVyhBoQ9MYh1S+p/2Zvw8AV8LCokYfCWBrz7VI+pBvyRDziC8kH8WywCeEEsy
XYDQ0RPOYTIIKRPgYij68FxB4aL4BMPpywj6NAdgv7kRnjrvgPh+VS9eOPJkIDZ/FKhGO3JzPoJ9
3c90gJq3um6JtB+u2wzY6rcC6fwdDY5lF1MWDq0yv1hmy2nFbKCmL+OMACQ7KRGsNESEiRgzmdS0
SB/vc/h0ge6THCVrk2MCLbbi/RtRUDZQWVQRUW+JpdY7+YeAvy/vNXukRh9FtYIuQadniTAy+80B
P1Nke7Jlv5l9cJtVMMQV0QS4Ey5FmF198d04jQdxA1vwjJBVZB+M6/5lhgPuMTjw65q9+1YjiHUk
6ExJYRJZCEQTISdpELRJYcBJ7jf5pwz/71V1lnuhcVBOmq+KoOlRxICdc6JBr8yZiB+UVrZzt4zO
/i1QQ7jlgba1dhcK7I4bTGIXV9H19IpXN6gPC1zxZU3VQLT/5r8lkgE7h+qUVBwFwuLLjkHHiOgs
YoDLFtE+Y8OWkpCuQtwLKQ8Q4dvWG8hjDWTSlC/qWDvY+RV8f4Tj2INYGwl0u5v5OiERM2GdE4i/
PM4IDY9vGHN0mtaoFKI++H7+lPfU3HQsF+CXj0LmqkXS8L58ImaIGSD5UAVNdNRQpzhG2j8yzpOn
xrBTta1qUdRpQfIAcjncHgdjI/CF2ReLImZsWuLtIJ3uPZlOlkuO+JYWcPHINFLSh0RJPG5nyzGC
HtSTTvQNj3B6xP6G6DNjyx3fWdquqKfZsod25reQ2kFc0ccgnoSjj5879+dbSgbGRDZ4sizZmYvS
tUpsUvW0qHonlVF9K/9mwIIDI1ADxFhI6a7r5T2So7twRUaPULR/TIqIkizWPEbHBkEUAMtoioE9
U2qHitpXwyO5x9ovrbAOLF/zH+q5G4QfX94CTtgWXLNxELobplDSuScIwe/aHf4C00oopuGqwTwA
ClMLtg4dcwNAQKrzhY5G2u0C4c+TWxeFQlYRGHHYBKGMhGJcSDH433sGOta+vN/IyX+YUZc0Efkw
FrcXsv4n2zKN5+SERHLyGgEQ9+TVkQE9jx/b4xta2f+U6LwXCUdk4b80gJtsKzgfVRciSjHwavYY
emzGjw8J41QHcAzJkd4IMVHmhcSU/hCCBOWfvHp89ZJdMgoE5QkToJ0MFLmRvuDWOhd4hSOvsoBU
EL4ZiZ2zrTEMcQQbaksvBHF7TuwjuUYPdt0Bam3kC9UPPTpGN7+L6x2W/YaU3xAXwdfc68IMHalj
pHpwBnzGDuOsJ6uI1IbQaQnRQXunfh97lxDwYsgBCmShGwAL81Stu+V52f9m7BHZQq0eccuu/vVE
sZChWtAgW9S5v0nulVH2kloav4RphDGIz7QWE6ZhFSErF1KRfEkShCAfKC+fz0e+yLltTcJ5BIdY
s4qo3qkEx9ENQj1h3/YODt7wR6TDg58bTKSDW49Lj6ihBiKTMf8pvuAoofGlEsZ/BmjDeFma7y0U
CB4RKtfk4sKbe/emeE5JyZFMNDSTQP0RK5wHzYzSVO5jjWUih5yx1JF5s34tnCOSgk/04GzKCbvm
pkfWj+LNFIQHNU2JVbK0e+582M+LxfgND4fvLcgBMLiMeFRuLAdxYPOt+zDiYjOg5EVCgKnXpPWe
hEBwIwdTM0HPSdsH+NWmAFWYFMGkR/sNz3RCpU3/HgrnGCGTljbfkN3BWWMv0EAwfvmxV8h24qMe
3/Pfdjf/ubL4XTZKpPnzjwZVki7Ruo28x9PE31TYz7CagZLue0RD2oR9zZkcW7YVOULyN5gZ/Ek0
ya5CQFH5Nv/RCYzbGQYOlDiyRkn9h19N004XBsUjlojdMRBYef4QTZRI6zOOZr8srP37fUWgy7++
scnCnqFCdexh8Y1roMuWhg/xPFjntYdQIbaExf3QNaFKaYfgnoygspGAYwOcx8X2RsG6u4eAE/Md
k4FfHfbezcv2+k72UVJNhLgiJBpA0Wz02p0a4LPc1pb3pFh5vbd+cyqzd2TSyTySyKAwqT+Pa6y+
yOwhmwtpCVFCQVQuUFpF9xQZKBLLrMKXSMznKTqumNWcjnfTI91HtfN3MrryR/8OyjxPcDR6lK/A
N7hGQH3ZhgTcFFTMlguxwCwiXIOiBYaofwOGn+LOjAS/oQgE0jvoTo2NB7Oz/8c1MbQAw5if0Ah+
bhOKUcNOEzBwnEp8G3QbiS02ERuCBwsryfiCPQ2z5LjAwhR4ufNAnJeTWidbqbjdzjoMO3WJmQUn
bU8ONbxZHKu031AjmuWK6AKlk0n538gNFQgs1pgRNlJrzNkzQGnGb+ObzyeykIpdWwyd7PIljS6U
duXtuX9iyZ37qto0KDLS3e0ik0hmsdqldybq6ENgGdpXSaW3CmACu6phD8Qkui/hvmAWRFfpzs27
hLcVuCin9+Zpiwyn6XWkrihYdJIP+KlD/Nznn0gAFeANWJRYU9lJ6Q9/eK5yGQOqI4gzOxg/QkRz
PVBHgSSFdmLPxQ6dYvNUH737PL/b9oEWaL6bk5ZmncNN9enF8Rxo0RgNvxn6jhT6ZSLLyEygfXWW
ABBVGzGELmkvpgX6/HjbIMTYSzBdiBtc1zfB3l0p39o74nxCtZg5RlVbSpW71Tuo2A20gxSdFkRq
xNqL9VmyC6ZeAy7FsXQfd/dCZrNmrTPQAkIXcFP+zT/y/ZFyzvfPDPwb0gAbipeyk6nSLH0I3RCG
3Yi245jitqEcVEXG8o4CRINoBH5pquKr6Y7q6/HNM5mbfyoZS6LZmCiRSKy2rJkUqd5SKYOUZbOB
rVHvL/BnWFJ44j6Z3TUcRyBsBE4Ld3w7ItEGFf0DMT3hFaOdyaKmCPG92Yfm3vwWCimTEE4dZR/E
eIOUx7qAUWeL1syCOZSwEB3oVflPtIfkLRRmIUQk4aW/NuLHaISNYRjgyO3mDfxBjeRXVAWUWcWx
fHjjwwXVkN73aDrN5m73p7yx7/rCpWfuHywg7ugUUvCRMDflUW3Be5qTwi29mr4F6uLDZmAnMuEB
MyVi5W1E04YGyOgP+Q1lV73yT3pHm+mOThI47BczkcIIPGnBwbi61O8e0+vWONzesgj7B0uSGyOS
R2BFCu8BtS0nm3pEWFJiGqAtkLw0lmw4DAKCnPOQqbMA5dhIkePDZYGyzQAVW7uJpQikV4vThRO/
zjLqp4qIYPOGuNxOOV0A63Q/xFykP0J4+mcVPdbEApil7JLwKpE5YGbmcXcA2g+Cj6cAuwDD0r+P
UJcAgKrCc1ChxEjvT7Qmxzc43Zk9HJ3rm/CJ77ERYB5Nt1VcdYlRrL6upoubBdVwfactaJMt2Bpg
aPGlC5/dfv8BgyIEyh4i0OyU74LLGxPuIgqasuFEhaTfZihOiGXMIhKwRWq2ceX9uEaU5AVlQMwz
rZfqevbWoj/2cWbIDTC0i+g/313AT8iZWx8EZi61iwbOJMqWM0mG+PbVIxJKrG8DITBhCSG0sNJX
8/UQnXF9RTAV3qFD2t8t9t3MnfukyICK0EvGPWkBvnWJ8v0MmbgmEo1X1B3wfHGcZ4d7fA8fYMtQ
c93c/CKy/sfSee3GrSVr+IkIMIdbNVOTnRVs64aQtmXGxZyf/nw9OIBnY2bD01Iz1Kr66w9PDNV6
/K+TeT47C+f22j3n42dheuWheHqwgKMfNn+PlLsBoaAJ/jd0/L8RKQlXOO0+6x8k/vHNoekowzx0
ftPdGU+XRDhbfnUFzRwYVhMkgethwKcH3CqHfMLczh8uIT+PV/adZ+t5GN4bjI1znA61sPizQVZs
MJTrb/NtepDdBnMiQwv73rWngX5JnLHNA3Aw/6DOROIJzrkD+8Mktj0eIczEL/we3QemST2U4het
d1N2g/CtQQYRa7+Prj+eMjzvmiqwGKIRLdWJq4M1aEH5Vp6SJ9me8fkkH/uNcHLvKTqEXP00DM1X
WrY0nr7M/kUVHjjjhg9qlgV46dyegScTVyCJnpkXVB9x17jBy6Mg0XvG1ycCspN5Zvja/FDeATRZ
3Fxg2uFn/Z9R4PJ01XOhgzefEJid3EckBesc/DN/hrZv//b/ELapn/Jjw5tT8ay/HZ4xxLNlh/Wm
U9NvBmN3/5QUm/j4DVgbglXayyH9gfAufVU0KTGy7Kcz79NSldGk+kv5QwhE+cv+iAu2Xnyr7KQd
l1jylyiDlpXhkEXFf3aVoBnL5Tl/cHGnr+ZBDM+Z++nwRKgfPAwk3bF0q36Vowu2D3pcvnM68Pyz
pozFA7QAC8bf/Sszk/wDd8dfT+q/HtYyhLXygYvShHwFxw08BS7mj1k+nRL/B0QAPV3nK16lOcjV
4LNeiVlVMuSxMXrrEKu/sZd4Ajnak08QoaZu/z4r+n8qLNX/2VLR4uAkzMnGkrD/BXyskKDzxKKz
L9N5Sd/0qwbE/0+6r/8GxoMUZhOAJHZh7Q1/4+N8nK/Up2kPnG8l5rG1m1PHmQnwecUJ+Af8mKcR
od0Yz9+Yl8RlXN2c/7Tf/AKccCMtdQkSXI6xqeWjvxQ9LSxvgOE1TYUgZxlOc+cZc1Meu0lRfbHy
05I56YOlHghqBHWH8Z8/jFbGyCsXnrQ0KPy19tzzmWPquNlAd5SZu0No/X6Bvxia5Q+5FNt6rUwd
R9nk0+yheM01U4LufH0PKGIXan7NSqOe+1+zCjbMoKjqHBVSorilsRCcOxHbnYC2zeP3lq7tAxJU
pVvYVVmw5K26WIK0+uxkNQukkVDhRO2Rg4r9W2uK3ZNT6Ve1Ey83qVYSQiY3ZX0JsnpVgjxt0V1m
w3GEUZav0lE1u+Wi6I0g/E2WY6PAs2GWV5AnxYQvbA1vi2VDY+5y8A07/1LG5Wz2bGtI+cDlWlvv
raqRf2HXN9voIFDsff2QdtQBi6C7QOvy0neqEeiVfVJGjTQDp/iq5hpbvC6pQnm6mSX1NpOd7mAa
TetZY9ETs0nEW5JhS5fwgIgOp9ps52b3OuaB1kgnV9U2JHi695EDS25dRaANMRbD8uVS95ZVghcw
y3ClZLeoxoeSbXFiYAqs53ygJG+enLQE+lS9Z9Vd75JOptlnveqaE+Er2CKWNEQDmnepAcflfwiB
Dsz6l5UJo1625V5SUxK19L9aV11dAL6rs9l73eLMXpNkst9tKY0xgj3uwpJ4kui2UF8tfAfbQQta
AzX5Ii024X9yEsoyjJG1N4OqWuUP1XEidVHHUNYmMlRlNdB7p/rnCEjhbY0D0SZFq6q+a3uvxpMx
kfw7I45Qiz4i4C53ywHPoBVFhmao5qs+AoottCHSKmeR1XTSa8l8n/Lm1GUzv+rGpgUFIivMOcY+
HloHdkRFAoPpYCdBqPihrdT1afC0ZUDxRrVm3loAIlkV8V5Sn5+3gb3zJGME0+INMksnFdCoajHy
tDT9dsrx22nG3yTr3YRBv2a3RMI7UPLnbd5fHIwQ5c21ofRj8KowPRt+JdZbue70HFayfI6N7dph
th36/d6yz0/fO+s60sfb4MWO196rp8brzSFgdTO+7PHVgrCaHhB9+uuP3nnJ8EvK/pFnBnYy6O9r
GfQpfidyoLNkKvxyP3V8EndwqzHCWj864BNcICpEgpAAVL/FcqE9IR4NxJyGhZGFFqGsCzodLPr+
1O8z9WRZ/1pFPOnHbDnbAop47helxooHbUkdpVcFbU6KFLL1/zV6WJJZvxhBM98WzHn0XT9MxpVH
JxYLhAoMNxaiHje/p5HasNdbq2ALXycrWnPc155VMOSfFgBWZbgjR+niVRimK7wHcPBG6dCWwbT/
59DsjayoBvkRIs3Vc79/bxcAkGBVSRd5n5Ix3M1bi+yAvzWJc9X6Mpp6czvhJ9NjsjO5StacZz6n
LkkfyjzJ4ot3RlDua9CkHYnSmHqPnkjep1N5E2vndsfdFFfsl2RaYlp2A7BDSU7kkJ5GS4qyPIv2
XSMOgBDp61DDr596L88hM+aZr05Euiiyr8+Sz7MZFJFtfbb984J4On2wgpK6bYg5sonDlF0ibmuH
dFwAC3vwKvie/EpbGme9c2g7WOmKHJcFAbwPI91dfTzqGPIRZ4+b9kRXyNwryMJGDWkoJmXlIXVO
YFhjIA0ZoyE22ht6Ct5adnbWFEqyEtgxkaf6/moc9jn1zQ0PVfKaCi1HgacjR53drMfIpyZ6ZD1L
6LcpYaVdo91fL0/n4vTw1apHnnpsCcf2UpH/WS/1Cw6bgK3mx6BjtELAEYtF19tOvOBInUv8t0v6
GyqxTX1tZ796yG5/6QCKmuHN6g620vnlHwstJkR+k5WgaXiJCf4Kzo19Endyna6lU9CkrSexZvEa
aGNHuvGznQVDnUpfJadMIQJ3VKpATBNaMz0oWRtrWWSzR/jFPzo5wc1UOov5krtyedXFnUX0TC44
Hulc/GTdg14GH2Edsvao9g3naqjWBcUQX2v8b+bZdbqzsxGVLJP51zvHptQOKR0MGuW5iwv6DlGB
Zcq87tOVzzykxvq8koJt1WKUriPArW6ZQ9McEXz/LzMSv9W3sCX8dl5ZJpFS3Dh81o8UyAjQnl7t
H/yXmZeAY7C/TMdI/O1SUmWfC37lrJ4SzCx5wQ61CCXlmvS4CPV4Ixzavj2OEjGrMzx4OQ+nTMKV
/TwrPCyfvNkKsl5X/Em6q4xvMMYV/ZQF5e9NZTdXmYFE8c9Fd1zrIuLmuzIzv6L2cSFZMVebaD/e
24U5pnSOak70uXVoxh7dshPm9KZVdixdO54/JfVcqUe0gh86QfXdn3Zrj41dR13dxV36uU1t0GXr
mWxZlMUnRWVU2HIi2I6vo2L96n9SQ8Rz3xDdvbsywBlL7JfFgGOEHY/qI+3CagkIw7FOW5yZZICw
58XICuuNaG1Q1uEfrx5qb2JJlr+uQZ7ZoWlYx4RmkyJX/hk/J04u57PNI92CD2QZdCe/UGZ66Wzi
4xH11qVjBZrlwSDvQVffsQFjlaoekPgS+UyB4toPqds1v9NtdZVm8/XKeNlmaMyGwjOJ9en4MIH5
y0MyE9pF2RzPKzrxcr3wF4sttAD4353qryyDJjXgQQJLw7H3mvquVTdlG6+iocznyJ6gdvIxrH22
j2q+lqxnzV+DzfokufWdfN+XY71+Ox+pwxRzb6ygps6m5RqkFlBbfW/QjGVor4W2HDW8t7o3zUYj
U+8Rq26M2DSkg7AuLGbxl410wNvY/ZOBFkySMU0eO/2kNasnt5WnAmKohxIfCxwHqj+4CR0aN//9
PIqdTkTDtUnXqMjEScwslFfaUzDr9dK0oYWNzA7spSOIqlj8Y/ly5/0RrnDVBhJM9jKfd/PSXe1f
ehv2Y+kLffJrGSyqJueMvGImtWUnivTXxChS+otcR22gcn13EzLGgBCoTCNxHbrymLehPIJWvXJN
Qx5ygRnVzVjPalVehx4LT3P39opENdN6vJY+JiUNYVzTHpqSHiqVE2ZAvxAOmkW4RGVifvBigYMm
x4Pm8eKnrf3SgzLB2OEsKrTU0yQZfovpjgBcAJdP2XmnHbtcjnIEt/tPKaUntWRJO4jzMMlnbBs2
PaIfT2j3bQzSkDd3gM6C8DvTp1Mnm60v6kgHSNBxgerL/DJkw2lfmGyn12mm818utsk67lAwrRb9
R6Oj+RmTONW6w9p/jLs3HGlvj1VlhfaeeXrxkBGv719U1LMC99bYzwaHgfS+Xpb0Nqi0//Zjx0It
NSqvz1iSD0WE/1ptu3PXeJm6eM5seTJe0X3zbY+D33N3qKiZhRYx1Q59/krLredIMzGpWMrjTg3L
Ul83fkp7Pe89FgPDuUuCSgkHQpHnYNOYH9PkOI33uSah7kD3fxodujlhn3TrLNUs7s39kJmvXfZp
NfAOQGm6v/JaX7Knx7hxrp3h1OsOE8ZV6R4SyvN+0++LM7yOnfrWwvSZ4pX0ehM8qF1yEq+rk1K2
J9nArW6sT/WQnxy31n+tTI/s8dX6rNZ3sw1zEGuzKjzlZ8FpZ8Bcx4ybKvNMpgos6RbPRneYEovV
aMdWi4flVtjqyakIrewDqRSek+WuUhRBl6+vmZdLbdxVYyw/KVG4o1Zb0DAgai1N9RaNDGkhzRDh
wEMfJMXVahHL/h4SaFmfZW9G/aExE3527Y/0izTzeQsCr313M06MjXqboLLt3Rxt1fzokHetftkp
p3yQzimLmzkCScK+pCtUz5bRTCGjlrqNFjHxO8ZGHWthxclCZpVpWi9DWl7b0l334qAsISe966yb
S3jBzGkwEdheIP1Mu7ApEAnV9dFCP7wumPksXgkXxMcca3ZF+YeXuv8s+Xn2rwXjFKcqojlFNic+
hNZfeSlb9VbSXIwAAX+TnQcDHfVkZqfWOai1HKQFB6yKmHVufFFM3hqsNquMnowx5kazgWWTHe3V
iVIrkAjK2jK8LZLdlc4b/tLhDEtv+70Nv9Pi3QI89OeR+5vJhz9dQdDgqTs5PTZG7iy0tyRVQAW2
t2YpCHHvX/fddk3L9KR2vOsKnjohfjGuplJIE8pRWJC8W0q9p1HIOr4L0TkGDlVR13t7+z2Ky1pg
NabgjVhp5MYqJwrjuQOLohQy9pU+5edolYI3HAyeWqCZSdRKGYHBVSwvRcw0LdgTYIWbzD+dCgfV
wBQej4hrXfw3DbGufpUj3kCDdawOhTPf1xH1MsimlfoTZoTb+uP07AmEeXKEylJuPNh6frYXYGRk
wuAwjIy/DFhR09WpvtPXKlBhc80JJOJpCKehCR0FHtV71fRHVTuqTRqnc2zgRTTMvPpVPDtsKUdW
Pt9yetpLVwwt1CtZ5W2yWSSsA00lo/i6u7bg3zXCk/fZq5FW0yZmDkxPo/aR/PsbB6a8mb46Sr7e
lUEW1aV2tDf9mNq9a8Kza1PnmA2fhgZ017O6HF7LFN3wagQZRk8KI5xueBNm2wXtrfIxZKPfL8iK
ITtqp8Wu40JtYmMyTymvsaN2wTys17bRb8ti3vug7weOA2y5x8092NpBkn7ldoiV65hc6AjrSgS7
9lYjoW/MLs5UKWoF5JCpiuQFdEktjqZv2b0/7xDrGpxGBytuc+3EpIKRGv5Xbj8sd0dDkuhODlxe
dT21oOZO9662LU/9GNTp61hOcAYBVV0tk94MXfbKzvS6ar82a37blG991Cj2zr25Sf16l12jU25V
AweeH/n09fO6jMB4Fln7xGuzuLbxvmdoJc0vCR9Ufb5oenor8BgjcA1xufIYqwuWBlWkxqZDU4wR
xEHwjJV+rl7oSNjzfCj1GGk9763VM/cSwHTQU1z5X1IJvA8GH/oukNK5CtZPVXI3mZqKgcIKwASr
BDbp4LZYhUmYeT0fAokG6gAbEZHcofJqx9tXPOpwl3SIFMEaseKRygUvi3lN2vS693Oo0JbXKsv7
jeVhYd7UCbueuHa2oCL0WPQYUlpqYPXcIjwdirjC4nefsX9nZrAXLki/xUw0MhuvRro79gHN/NNk
Wr6Y1n/Lhh2WZAU7H6e1Ihhz07expiixBGAkJzGbmonF2DSY0ZJnp/k8KPqp7dVzx3VymoO+Vn6l
+YYjh45OgEKCr7QF/AfmV5v+nhB8z/5oZ9WG46mmu5md+PW8PRaaEkMrjn2pX/B40GZU7eN+V4jZ
ku6JA1Elgc2kjsGgoQAGUxrroNAQxmdpkBo6Yln4r4C8PYXRRA8qfh0ceNY0bz0L3HTy2pTp/2V5
2/X7TCPnyzT83XWujhv528+rVe89pt2RYeY4TnJMQg+5CifKqaYgMi+NT/f8OsDO4RbpnQYpSip7
+m8HtOpLyuajZohrbWuXQS8u2wmHznML53a1a7eZ1ngw1mi+VJ0V7kUaRlHNCyhbiTcwWbJ/n1EE
JiIAfAzkPSXxFgtwWw4H0woltTratJdYzukhMb2CvW/yZwIsTkWLj6SbWZuH0X2rnJTEOLe6eRlN
G1M4/LC49EPV3Wny7yveWiAHenXtteoqq++pX7IvNnA/X9rMld3uzdSN0MKMossCc/c34XOOOobq
1o4ddy2ZD7n7NaIbhJKUwMF4lt6a3ibx81uLdGpxLaeJx9mO1aU/qUL1TZ2HDFhL0S5dSmysIq6a
Kq5G9zGimCIs8MG+/dZhw5fet6l/TyHyLlZ9LOcgM/2lP9s48rjtVuDJQ4M7RbSECgu6yrl1kIpM
TucK6zduumPhIjXcCwVX/AxjERBJUw2SrQ4szkub87LQNW9OU59uv9fcebkWyxw6Bs1pf80cFZ9F
w1XOiQAUmwcPczRPoiTb6kZfnmpeux55v3djPrxCc48U3C6AocYU+GqS/CIS5GwrdLZ5E5TpaSvN
aBhZ6PzIhXQGNpX02Z/McyPONsEejg1yzfmtnBsVjwKTs1hyRfu7AlpiyUsrIh91DbyJ+WOnDNB0
MZDtpBMsG3vbikokr9EyVpFkQfMsj6WEV8AOi1Oc9L2Mmy2Ptk2iErB7Go/PKWszPaP8waQIPu63
7mAZUQ5HvTGC4pFgsVkSsl1gB9pXZ10uzrJSnLcM/jjqV4ciOP1u5MuiGmGfLaGyd6SlS3T9MLBe
8STx9Vz465T6Fkl4g4nwYcUQaTjvq+vI1SUtK6ZZ5ax16alGaLORqtv3vPZMxmywmu7Y2V1kV108
p+KULJW/TehEJskTO2AlLMFW91adx3F6tSf4X5hi5dkaKK0EaHS0ed+7sfEhRNjeNhA/Q35DehnT
hKlpDHsdNJYeUmlIZq8PooYCMN6Xa29NHBiAPCL3NqZM7nFps9g8bFDzed2wLngp9Njk3RdAgj2b
ogxv4n6cIwyNinS42Oymnt3aVM+PvFxf27Mw3ldgr5HtvnCOBo7U4KiKXnMW2cy/pN92xX0Q1bX2
rEQ7bSOmlN722vJY9qvl2QlUthJL0N26c9GOKcuuDp/MycYmEp0H93/QKk+oGew6Ha74jHMlzolz
PFEJegVpDcf5YC+hiS/lnIcMg6ei800E3mRkqdZZtwhlTS/CaNxtUv2GM1L50gcU0Rdh44esXAuq
6IjzZJ2ObsKLsorU28o/OqJyjT3vdl/K8lqblwQfT6zEUk+itCfja3vXQyAEofw3SbbXQQnwcgf5
Sjb5Jk5YsBwpj5RaGVcD3uV9NuLJ7uLU0aJlriLFE9J6nluaUGjBT6+7dY6axYx1iNiljSFzs18L
Tw3XHZ1Niai0Vs8KcfFCGS96u170Zr1023hJ3RaVmKqR4TgyR4Hk6jsB4VBqDxu00iKuEc5LAze2
hKq4PcS+H7YBnvH83KdEjawHs8Oaw3SChv9IIMRS/UiBXfQSHKFmLp1IJEMsMHvWjUZN4w+Os0Pe
euEOEGM1zaU09Auz5VXr4W5hRVXKtENIPjq3TjrPIc98bZBta34Bwwr/ZC2lnYe943HGgIdiBIVP
+OxKgHrT9EsHB0nM6ya7Tv4P3EwvMSPY+mPGM1a0Q2Qy2WtjhR3UffONqTjKJM6IMv+QWutdl+b3
fDfeiibQlupmDdujBOXclwv1YpPskz2cFfUs7xCyiCuqJbBDAV5Te7aQbu1DTxKQ7C9D7/1UMVwV
Ga8tBbtnSlgi6aeG2rt2txolBd5sbDpgUgy8kE53K9o4tR6btAFEE+4H0nzJsBJLYHDkQcGX1+gQ
cw4CG8rg/GiLLNInFZc2El3muKK3GjnOFNGcedaWTLua9XYr/ZkNukh8da+jRe4iSTDjcYnXRfYX
W2VAgF8n1IPal4GzdYGFL1Up7vsqA+RD1HwGcTqh1RJK7tyHrQlNdQl1oYYCpKNtv8YsmmozHrdA
OL6zaqHttHBvxzhrm3jL/szybxtwfyMfZ9qTF1ljyMGtUaErhnkou0NRHQcGt63lGlThOi3BQc2+
E6fwp579/GB4FtsDZgxHw/vw7dl8i8EKNpZoFV1TDm/U2D09644tZw41GLuy/n2y7DdtKd7ruXin
rcNjLtA3MNuNfa/KOZlOYSL/HYnMIpKKaiaNy82yB7ejH5uz+VVrsSuu1neBOFDsr/K8f9C+HxKM
n+xG94RC35GKkC/p7fxGmO4mUT0psb7Xp27VT1Z5STHdy3GY7mronSYORAw2Un+r8GPSDNi3aJb2
JzTCXGMz17B1VDDtMkgdHZCoiufA5rJqigtvUurTkuRnut9z2YbqqLzqVU9iOOQi6c9kidhYwPMJ
n1BYvMsJVro2FdUtde1abM5Vi2Z7iApMaVv2cC3G/HpX0bk5x1Kwl669upyPNjsB7SCGNab4RpaU
RrrTHefLMkd7BjeI5UUxVaFp6cGCXnkZ8XRMw3l0wsbEMPBHe1ZxaYp1DPHa1jwJvr5RxiPlrogy
z8JOVdC368Z+aMTGFHAaXiuY2RxMa9Py2yCL+12xA02IpSufFkVqRoT5y1ZokclXdJ5+rOkBbyHW
P6QXgY7EFdhM3+F1MXwKXMWqIhB2H0wd26DF9no2+iB91b2HuFA9OXhTXK9gWsMr6MjbDsRvwffm
r8j5nwRXyR6yPhqythmOLe+dVXsIoh7to0XF8FUj4ht2X+1dsb3WOyud2Y7WWo2kbIlKGM3pisDI
zTaob6nss5D0u+o0yhZ2v6nfsppgu+dlPAgZYi85C5wGZ2FoxFCkDBWRLDvwOSgxdsYbbewPCk5n
5jp6dk2AKpuKRbxl4kYLGuux0DyjMY+OwXQsncRI7IamxXPFqQ0ZcnGx8TvX6XK2FMIfZBJh7eU0
7a82NWXsEDaa+HWl1pESmvVxs2P84CrPpYqG9fv3/JmAX5E5z/kL5nMvrO5atO3ZwQgW4LkEGTnO
6eoZT4MimQU1GpExx1O/aEOpYNRHhTUXQb2462EZiou1CHYF0rXJ5tt+6AY5ViY8kRrG61S7PavQ
t2gNsE7tpor5phxSebrUTob37fe880WdoJoVmAkQ4U8JM3rCSWxQC0tqYYc75gQe0Sirv9VyuMnP
xMGrbuHXvNfBVk4v71tSXAqLW/CHvpz3PzsqQKdytEB4oVqu/b8m/UixEUodehhJRMawe6lxMAy8
o+H7VBqeH6rpyjTB6qmax1DalaBAvLEpXi/JwVh5Zt6drTW5TKjOpLe9+FnPGiWlpxldZGwOsSTt
JxDJTyw1Fdutp6fTHrr3mzxHxtd2HDjr+oKTG1PWIY+sltuhUDKP7N2khBdoxECt/ylgtPeXQvwy
VTjkh9yQrnalXmh2NNZLQ49IB/pbvbJhUK4Ss1sjvT33JKWb6CFAnmh+a+Zlz2wCCn1FSx8qzbha
UPK3j9JxAk2XAzls7Rbsawjb9HVLTyZMlxxnf9dIYDHPDyfvorIvDuXkQQdYRqQYByX1jQwwclTx
2YskHS+3Zgtn1FENchp0DszvhsVe/GMN5gcA5JDBDzMPe70d8+nOH6X7KRbl3piNKyOu2pz5utLz
avMZ8XIhP3p9fkVDVyvAplM0rHJUfbG/esNmeFix7pWfcg3yjhMcm4HfjG57VIAcxgB3wGaq+nvZ
5mC1xGkdWjAy6JpFg824gff8Gkys0xz2pbkdj0HPTs/AE3rorMC0K/p8XOdUxvrxnM3XzhheVYhz
W3lWW/4NsIsueZSJioFZ6P+4bGW9XEVGwq6nqEw3GPo2q3Vva+eWN/LVkoZLlzmnBk1qskAImEHC
Aq2iukD7cJW1OJadFDbStTT/FrZ5fBbnPK+O9OiihszpqeJAz/NsGlLbG1jtCvpeDTSZiunlluZm
5DQVQGe2/BeXb+K+mHo3rwGVzzrWRB05cfD1d6T9JXZ4s+xKwqavRz3lggDmBFMVwajFKss9zWZD
0sOrdEhpw6BgM8LkajL5EL8iJVAHEylOb0pqoTuQT6TTNMk5YVHSdEi4zf60t3Em1WFqaG6t0Nu9
sOm7NRNeREuggt9smmey7FhVi4jIo8kXmUvTz2Dq0/jJ6wBLQfJn5oiNmziDnKrj7LO79Gex4q9+
OCTdHx2obfqeRpsObz5aWrTO35aAmthpZzN5gcLzwq0QBQ/FYZdJB6oLIBKMw9KRRXp+VpIxKIZb
iout89TUDFGHFbClDSfrWR4qQa/tKoTUr27XykRcUjhpT2WbuUclTZfufxHsA5owG3my6ct3VSW3
Gl0Rex5ZuWjFgntkIE94BWfLO7DyGxmdc3NiPR+3I0xj8NJFOmZ89QS3SnxR5bEIk/JPin/8c4Oi
kS93FHPQCN/WshMbGDAtNJWi9sst8yXD8OQBUQQPwaAWHq6g/Gp4yIxnYaNpFjlhcJ1rL0Db3Oqd
W21yVy1H9grCtJ5LQlYnhmtjp7mi4srU07Yk8bQRaA1PnZLiZCe1sqIKFJ/T9qUH/FFKpgA7jexZ
PVYpq/6B+SAPWI9sGiInwJcG2jEa4SmLl03C/pnjyp5CfcBiY4MESOMzJDAv8IEjeldyy+S+4E/a
gPRrIP1Getx0dPg5QEvFkWvCFBqu3azdzWG+FWkZ8flyCnF9Yu5AVHNoIGxWpbhuNFAy6JDqWI/Z
uoHmHIzW3xnM1/2wNivB5giulbs5wZwsUNB+zNTjSujB3oG7Yj0JJKe1YyD33IVehdvWHbXFawvN
W0tMe1FpVmOgrWTryMVhaa2ACVO3GKsJLciLYIW5kjRtMKYN5yDcjLrlvIiAWqmTBzvDJJOk6wwm
I6J4PPKhBImnUXR7auSezolrLn01kuSX/ZOXJXwV52f7xWgxbJS0q744F1ukFwXqEh64IFiB7WdM
HDWHrXPH7Pwh6vo+rViRaxYst/3Mbvcw70a0SDKH/QgJVRo6ALqaab5KJEZWDMRbxiETteFQBhvx
ye8Gh0QuiWDZd2zY8daC1mj8qKgKTabU8VeyLweV7U9ZqYGGAQrjuGPkcTv8p9jZpdr3M/xp80Wp
INazXWGpfFAXFuX7AT9WdRmCyuBaTTZOvqtftNjbYQtstpvXg/+vFxYO1RCqSkZnn0ZjJkUD4rNW
dy1WR/M5JeahmD73PLuUbM0Bop87x1Xnd2YU6YnzMenQZX5Hdi8IWpyRxlWPc5g817SFqYoVtpr7
0nRqJSnYEPHx+4EVuA289hJqEeBMDgmUlaNZnOr9WqV7VDVGVA1+vlpurb3JDjvKhZ6nyI/LbIfp
HKiV9Jp1SwA+aAC92L9htUwyMs/kXZWuaZ/FdNNRVSDaVPg/5FCalVcLpDC1dS7iFiJ+YlFntURe
sBEbkQmZ+EI0f0u0Nr311A3h7YP1hJWwdy5R2syKlzi9B/Di8SS48NR4RxMSb2n13FHcKk5j2WLk
qm6N8S6pzXFl4yir+kE5cxi5MwdA6WCdUF3NpvaUdfJygVbEljwdbMmu3iZ74RDHsVn93lqFYwUl
B9TULHruo4YMURZW3FWyvm3lNQHUUwYUZArkLj6GpkOa0Alvb1R7lp67sZ13eb6YyoaUvn026Z16
2FLgwwFIcpFcOaHUgdHVBctCVrVErAxQb6togxFkrFBSeiOo+yWoAdwzeoxui4tNfax5e1a0KKUf
krB5yPTLiFPPXJ/hh8bgrhbDVS5fjGe09+YQT529HNay/dApyUzm/8fTee3IzaTZ9okI0JvbNLTp
y0o3hPRLIhn03jz9LA7OnIsCuhsNVVYmM+Iza+9dKsa7ls9vyUjw7J4PWbIvVlm9/ezjNsqt4Zjx
UGgbiamm81GUXxOmABmu0CwDatbjFtelTpOf5uo/+vjeFv7E/9Q7AXfiQR1ZzjrQZGY74ToezYwJ
HM8UuFPYBvuiGYR5ov/Xr6L526BQgHfCugBkcz6ZceJb0vbWWvJ7ZkwfS1M8WvmBq7yT9YFVvNXL
iPytuQ1WemuM1bU6vgpqmCIgnTXctWjbTw4pKGrnz3HK0wpGkTq3lhV/onWBFA+h1PjDNF7aZoKG
a84VXVrewvKWaG2gug0jvqsl8LyFjbH0OTBmtwAGKfDF4DWch1Ws3qWED28h1CU3TsuMMTJw+4AO
wZS+FVJlKsU5Zr352agJE6ndxqH/MOXUb8f4iHtP5lzFZl1E6USFrIYmV127Ib2xwSeIjJlMnEvN
2u8n/F7hJWT70ff2y0IBnIia66r87EgCUsrzoL7rhM/I2lFnwz1KlL546sz1XanGu1zM92LfZV8B
cHypNyII0aioGkaCjBfYA+YIBOzxYjfvEiYu9oeECDBHHUpDOrAnBkiiBtJW/UQtcc1WLA1blIDp
NUeiPtvlBxgMvhlEJJMYoWKvr3m2w9zDRGijqJ6d4TNuYbrafWacFmbceJ0WitHGE5tWv+4j2mPK
q3QfLIvqOuJgMbGVjRkws+A4GJ1yzhbWJVlxAQScZpcpGZNynOwoBnU9P+bJo5F6FCnU5pQBZfa7
Ykr7UjIrkBbdj/Xp1LCFXrrUax+JLVzmAW5fUoqVeDkDX+A7f6462tVaeDJuvksWDl5qP0pGJXo0
bF78e675EDQ9kDpAHsg5xSiC6pkU6HPhU9TyOpsTOznc5k00UcC+jtO58ClnkygnxlWFq9E6iVHC
B+cLwtiltiTJAc4qwX2aZ7HimUverWR5bDG/uev4TH4bSfp0FMH2lsS/No5YgshFddUr5vCVfIlJ
YXDoSLhbatlxY+wD4jLEQD/QWLAm5ui3wvZqZqWjpDA/PjNn1sjSe2QI8YVz3jNOwDrXTY4mXQrb
6Vv611jmtc93K3+NyCGy2QQicc+UcFVNA2P6qdiExk945BUgg912nm3lmFrurDl8Nwm13QnehjPV
JL15RgaMIEpigYfgehn8FbPkjGKo1Nj0MfqZZYwQYou1UcqatGKtqcss3vB82T53QI6whDs+9I+1
Hp+i+9Dj+76PyFW2l2j65IpW0/jbBwYrBwpEtu84dMuLt5nCy5mI93rLjso5d8OfLnT44x32ZLGn
66WfxbM/0KIJliY68lMV3Lda0dKi/YNu4/yOa7Yq9MEsqEuGoKomkxhCCQcRSouhl+wF+XeE9Uai
yWnjX16w6uFPv0mwIdNFyhIG1fgybXYYOzwDHS8K1JdFnU1EUeZTv/SV+38Ff15z7NgMnKBGdE79
cnVOhbH6cUw804o9MZgHjbE8IJDLZ7+YXxuga5K3Hq3lYACWaNxP1heoYrc0Qb+krjyiNWTgv3Th
UJTRIBCfH+wVO3V1u0wQKlV3zLPflo3aaWXGIp0mow5G9dhIMhggi0eZdClGZA0DL/agIlyGNVS/
wG15cF012kblJU/1m94qb6BfhK3EbkrfXF2hXA4ltFClKp+2/a5MP7pt4YzK3hszfVs2djfFyIbE
ZyYDi7a+qbbylF91rVNXm+R1gJEiLhq6NqhSIpO116ibhHkvQYZGWI2T81SOZOiUgZAnIgSA2RLV
z9van6ZnRY5sosxeZ2Ze/qWRGVzuNObLMQhFGqKcbwsswgGNdt+TM4BF9iwzRaJ+Vcjg6SFdLcr7
JQsobw1ku+gKdEl4JjrgVguLuLrIz7Kzo7FAxCTN2P7LIGHxjcalad4r1XlXEchXeFEqHgWt0fnB
ydxE2KQNQ2AC3pFFWRtl5jmOTX9mpqR8WzYKshK5Dz9JNXvOf6UKaj6+Egfbbxp+rvJqTs8bQ68s
x3B/tphAzSdjFVBmHUYB2mw91dJ5jEt2MmUCV37I8h1FjiLdF76EqWH4UtL703v1h93fqcs/9ObW
miywFJTiOIAl3COOzZxLRtPyyp0f1cKftmPR8qF0MmaNzSlmVTmr2c0xWHbL34WJMcEht9DpMKA3
8GeQvdhAtmYGeuUAoKKMLx7CIiD0L7GBPBfNd7kzATUOEuPP2CEo56BHG0X2DIzoyHUwEygU63dR
z49EZM+ias8SX9xqQgTWCo8SmhkaleNMeXRDxoIOgM0bDYn5MCmo4pg4ntVfJBwrvD5JvFnWSXgh
F1VzK3N1uz3boarcfUBZajrioPUsGeCvzBE0FmaigTslD5OsKpvo7wUkpM5wOYEdUPVPihqd+g2n
gH85X/FGekPE0HbFG54NCYBxc9/K6aSqp03T32b9YjT/1M2dWnIp1zsJVfeJh+hXUjDWg0spxavg
JWWMTaHBKY+lmgQW+jSGOJt0o42PrXd7Kt7Y3GU24gHWJ5hV9FCmk/IctuRU9b/NEVz9aucGSVbF
dWl7hnDbtUeN0FNOJcz0lhYydtNPhmkfhk+mQ24h+zBLgQaRUGosEVjEIgEv4mtVxlfqhClWYNkC
qW0ewzhczC7YpvGoE5HRToRglrpvMQzUNSow+ZZt461UBUDBgf82S6Nn0/Svp8rCZ1u6FzG9itle
VXmF31EJ5rFCezUCIKTD1Kjs6g/KNd+vQ/Ws8zPH3bmSkQY53jYAqBgoDzTZ5VRadwhv86vVZNyi
XzFM0lFb8UFbC2k4/F6iQ7y9X8clfbZ9y8JfoT6MEhVgnULk4bLRdh4rCXfXBmQ1sj5GpXqX+mVT
nASfuKoMV6mbmGqCLFvadFNsm+reukoqmTHla00YfS3am7bk73HWvaMhUUgTy+D05z3TxEuRoTKT
0bUhaCrLr7TWZ2DqmUrmSQ1WBLkr1LtTfenqxqGzBMV5ADZyKnIoUjmURQvquB3V08Qgw3R7Xpqq
YRuZYKEDprByo5ncaArbHRk0YCofM4lIE2vvZCFqTNOP7fY5/CS8CMWRSgc7842Ly4htq9C8FPGc
kl25OWQCRyydCe+GtJ8dFwF5j+41blhA8gnI9OrKxvGS3BeUDgpL8F3pUFc0W2APBbjinKZuI9Wu
BcJtD4ierTPjEq9gg1i+tfpA+JASzstnTOaHAGit4kt/z+P/KmyOCErxYulkSqdOoyKdIlWI64z5
WsPOISO+CSw5SjeQl20+aeZxklFqYvtD/FyCArhcX3X+0dSsZTXxkqrh2S+Zp7KMQP0Vl3cY99u4
GhfwvijPGEOUbmblp7SMMsZqQ7d6MbPc5rupd0CLAWi5RkbTXEbWVkx+6Wa3v8ABKpoyIKYmFKgn
6kE5zaTF5n3xNpvitfML+aIGXUIM/Y+J/V2sOy65ZaCfr1JRrhV+hqwOFsz7t45FT92cSg7JcTMu
K2QdTBCAg1Z+smlvxanhIy+wSiEKLrGE3zC8M50Z6KovrEepSfe+Se+w2RF8Zby5utay7YLe3fcA
DDht+aSVdtT101VSCoQTYQE7IoMsQFc6wkT7SE7QwQIwHgGMm0aEOplpCW95hbSrJZ2xYiQ4L0vU
TlHa/5fjqVJHfat9r0n+zQAXvah10cGd+uR3xUxXzvS7wUxXLybP+DSS93gIyhSLEr041+VljXVX
ZLO7NMKbTUZd1EVN5id/IIB23dDe5RqWCBEbEmI0BSanAOxIHi/XRh4uZN+cdTDxcpOC0mLji/6h
plHjEmtVdCmgCi3zOVHkpNc8B8bWlAxeZ7M5dmDmsUntCvQaXEK0xOuz0zUkUQ41P0IpQE52vgt0
ZmSJP5UdJbQPSqoEecM4I9i/GOuknjnL0rrzyoZMSgmkWScmxcErmJM9K1Pf2UyvFi+tt92VvVf7
noA7saFwwo33tInmsQ5t0FxS8kqrDVZzZ6YYcDJJnZCO6PnA52EW3JN6zpxxX7L9hS8ABEdgtca5
l/1RnDVyeGhLWwsr9jMqra/U/u0cAgvwPmpF7yeO6sEFiDgooOgVPTmJXvdNbfTRGDfjaTNZ69qI
Nzs6nz+61V0MgzB0Sw4TWaUMPjCadnImJ1jbAd6SlSj3FInYrVkW8xL0xKeMqtgqVwplEj9n6bia
lK8oCzuo6U2z2KhlURqmFAbOjEdRll6nEd+fr1jLWBXAQ1h8GIQ0x+wS5n8y52UL9TTP/9oB+iiJ
9oOnUhg2MaZkl6Al7VFKn62jw7e2zIgvMsORTWygU2OY9EXYojOjPlYem83H3nRewqi5mMOJEDYL
ijHRFo/iiyYT0yBCgKTfjQxfSveVO/E5TWeXKlkzu6i1CP801ytlhsM8s+2QpDbIMhpCBhFmFDy6
cfqrYlBRKdfyXa+Lt6FZXws9LArRjToL7c59aPfHtr1qkh0h+ADNMelM1Q1MnaytBMZV1zGrIVhZ
0OniJsIBqX91132GAgeuKXWQ6QpvKYPd9KDo9h10obZ+mibAe5YByamHxow/EAwL3upyRXeolZGq
lhEXfJyYYbL8oYrqBsONWWsBSh1QhFFMjey08uk2JXd9nz8DTQyDHCwL2PxP3QgUzBwZ2I8ahwTi
CAwn1VPLwztMPxN6UwfGfbWuefFj5mJxgKm6dkWlYB9z5b9u4yCRmeqE4Ai+syRujSqxYkG7A1hi
M45NxgrawonD9NPij9LqD0rfVzwpb4pmvo/D9lGDxHSGdO53yODDQPOnzROGo2TSWwJPmfqSRomM
NwHnKjJXAAbmWqoNSRjNinTRxu2WJ/1Jft8hmRWHB4QKBOxyVQGgFciETYCYHshh+Lmwk4zl/9A9
RgDs7I2XArp15THlO441k+JcKKvz/tlV8jMlAi0bYCSIQSj1R1aNzz0Tq1ZOMtOdrB2uRYoqlS+e
AbLMzUclrvuVKnuGInuS85kz9t7iyjOMR2ZwL8wW+vEiAg5RQCpNuMXlTwlyKgn52dUW67L12nbq
MzNImVmmg2AvACxxNl1CPBHCgoTtqNReXW1iDgWkqIL1UbHeyxhd3qgGTNsmaByLwnYMFLYiDqVt
xj0ubUdt6U4bF73Q8BiiWY1bIirnxefQYhYKw4ubkfqZx86nymu305l0x1PaxFciHRlNxeh5Ica7
EGwiVeiYmPtp3Z+Ms6gg8FI3PtexJ3Qb29dXqTJbzp6zYZxW4LeN7DfViP3R0IOdh+ta3gRaiEcp
XOjn4yj/N2VvDcWWRrGFrFDZNZ0MBlQ+RQvEPfdmuAa50k7o9zhDgJ2+zLH/zmzpu2W8lo76d6d/
zY7xYMPyiuuwmuIPraIHQfkszeCgNpGzPNbZO/fWR41ks7tnPX6+TfZmDOSy0HVUNnLWLf2qK+Mr
X6vv+cueY1/tUFCLh7ws7IwiSaH2ncLcdFzSHb3a7dji2gJvGE1z+804hOIgv6PG2Q0z6HoIsqwU
pkjmiUkt5BOSESwrEYKZRJHBcNuokRUUY7TMh4JvyrhGVfk1jowZiaJWEDowqV9HIv0oI9buac9z
IBV9ICcsRBfkkiOu4zG1AoZQ1YJPCDJW5Uzuq7+pzAl0HFwr1ufJRsxzGvvZrLogj6aNXCVBazvE
7saioCTnaoeMbMVlI+wQxGcRzqmIv/ZSngY1UDgrOxODcbYlAwqFev+mXFvoDR3udRvmJ4gro1UP
ld3YcDqrVTAdFNVndR4TeIsaLNMffx8WPXUvG6S8PwrTPK33ODvLgcC3zHjSk/A8dykuk3aOzE6Z
whRvMIoYhPvZ/NV2kNDQV72r9PZJ63PYpuEzbcev9GZleDROzim3yFRvxMWALxvH7AMF/rul6G/C
MF8E7B4qa/XB/ustXMA/Npau9URequy1YANJWT05JR4A4HE+RoZS3HbyG5o9Jb9QJembs6eufg6M
H47OqJzzHw3OCvP03ee/nEZxq34LtbEPZsDhDu/zeddS0qpMBr4Gctj0WANN1slEhK+sgszl5Zpq
7A+BVbckkHYQb/Q0lrqx0iFbYHqCZQYuU9U6k+B3LLiklMHPZMObf6gzfPAknTvBXBUDLSPF+0qa
PGWV+GQHP1UcH7msNA/egHkgo+h2pPhwOIBYXxX9nbHSI12AK5QfOR3xnKF3ag7TpF22nklGVbsT
b+KMZtBub3Jd3cZ8ZdnOjNfK72bv3IRC/ZAw4GXTJXF24cmmpQ3cZXUDKjvR+hytZbtWbLpMfMRZ
CVEUlZgZ5SwJwKZ99DC2xr0HDVeo16xPrgBrl/YxxybZmNBSNtnOxdniuNqX3QN1TVsX6BjGM9nr
s/ysWNPT0Z1Uqfio2uXTzlpUanzp4bJSuCysPStCwITGtY1IHdndQP2LrU+88NBm0xnq84xaUIL4
RhgG5HioKshqhQUa3hzGO/up/CX8fI0jR7XDVkYZfkCz0+Cdbu7M30xTH1/UNMb+ombaiUwG49DW
viYSoxEcehRs2qomyMX61g2Yq5J6t+aflQD+WjDnsfvbJN1GW7xqIDmzQlbB7lWNDOpGsdpUObWr
SW/yaAfO0AR6I/tJTx/I9Ae+n3W+PAT2LPlix17SHq0++z/F53hL5YMDvUwtPtsUk+I1qgXyQMHI
kTxpX+c+0WOeVELl8IhE3JWSqyqRo9mdqWIZD5TnTvuW0en/ryz1rSXVKt7BBMqYdg5yAyuOFMF7
tFjmJU6q63RWoPYNO7ubaXq3YP232bppJrasMB9zwY7yyPYkqlBIkmPEAFMxB2QnqTcK3teWUCH5
WPKrd869YzZp/UoXNnyMBBpM8jrLnZ4zXLdDHBWOfubcfRry3RnHu3YsQLdT0G24aL+mUIjxDK2U
xp0aLLQQk5FGCS8/YTm0Ic6ICXcz81uBrmjwSqSJBVB/jvZdDJpnVPC7ZeVPW+/HaPc2AxzoqtaN
p2u/8kG/SAjKBuD8riIbDpmY3Sg4gnP+c8/bZe7xl3vMipMx5vTl+8s2ll2/oaEO034bKuNnxlTb
R4d+Sq3VhzXqT2sOzHkGykGdsN27TfPtKDODDnVP+9oZ8pUlBObyvNRd/MWcABOYNlKaFyKysRH+
MiDzgVJNGZlJUMsjBhetrAeYdZAonYfZiVUhCh72EMl0babuKuIKuwro9oajCYoxlzwxN+DgHAEQ
zA6Ddoa20vTDIRRXm/JHauFCVjDMTs1HnsQPO6Usl18Koelq95WTDakB9Y03h1805TI1nv0A8nJ7
u2PZjbIFyFP3e8BHROiYm/SSeQ9BBM5qjXdB2r1mZulgq7j8jKUMZ6Oykp/3IvKccgCo5YfTPcZ9
G7vn9JSF5GNNSQAoHV4A1htkShuo/DR9ibgBgcODCp7vsUveuHK8LbAPraZ6Jh3nCn2e/bCQIRRS
7o6skKUW75y6PDI36xFh8ZiesjHYb/Ppyc4S2/mv1HgCJZNO784Zpvv6+yCrL+XcNBtWqgbmVcT7
Wgm4c+5Lho1iAPK8lwNzR+mfI6R2mn4dmbbbCtawEkL0XLkuIr4aXXEzy+o2n5zBDg1cANFdCqjK
JWXnfIEa+0ck8+fMbqcT6MHoWFUHA9w+mOBDAAj9Drxo0bBnpAiRN4zPMOmmX2IFYQntYqfGTer0
xzIQeMGqgos4wXJsq/+/XMgnDFLW+N7gGIRySGrHwHQQZecHXSGk9iAaolaFHCSnvsgDXeou9bqw
qcXxKkcQbl1XRNoD6l11VJ/Fc2V0Imsr51Di7cpYU9O9BMWbTiENvrpqy0UU6RWo6zrpxhXzkkX+
XhrqaOJ1YUMZawy/ci6QWsiIKIOpQ5CI4dBedToYZSnk5coiOMfWf3vvV2H6wbJ0zMJ0fmmgAFb/
Wf6AutdTj9rZpocfjOIWS8tlMKfb0kme4SiHgYvDBMe6NXz6OmYtDYD++Nx04xWvf3AMs7A4QTtL
mmraBqa2BupG85Y6HLdpSPt1ShMkoggAdPZRTRjL5A0Y8lHCzZIFQLXRMum5V14siS3RpB4N5Qn0
X1kaB8VXnLF2EdIt6SpPdtaDNrZ3Au9SPYvkjtSINA5XA+oXG5zRiFBA9JZ9MfL2ouLUhLQ31TbM
WYZLzSi4VC+Thmkbcz7OAiY+EA1S92+17iqKvWnqw8ljV8do0i/RbVRMQVFsHxaoW4qPs+1K1X4U
98jv4AH1NDTXvxVXBXHRUvFJ+SJkGUygOOYNXp3Mx5oSp5hdWIbd+Bg5pgzqiOsGZHybYyJId8iR
YcLrLQItcoZUlP1nU49Mud816NwtSS4a9sFjDhaORZmVRcNghCZ7C6nqcEEAjGPcUfJXO9LRSDBU
zpiGY+ByKdUYSTNrBPBNCpEN1eXvcjQYlbP14w4w9kDso7rv+v4YNhXWSJGkcGi0utsm4DbQfMY4
+cVZl7KTvn6WLJjpY02Vaz/jDZdFVOuKaxhf7Zz4bP9Ui2F1VniD4ufmOU8jZ1cy2BelV6Nd2Rlz
c/JCwZT3XcBmfyvsBv5vnSDgnXndWACdZ6M6L7ByKTYH1fSfsPFrjzWvDqYiLAzj7mysCNriTZJQ
UIAudVr6mEfua6AgXZuDkcSnqLfTg6MEi2HyDPPXdfr/Qlqz/Keq+UQZiyZq1MZmhNgqUrcUn293
+TcZWiDpZqCZWpCMtAH2elp5482hC43yZIyvbWYety5eow/ehHfMhEaMssRmK6Ho5jWhMlPFLwn1
ZUPchpHhSoufbW7eG3u7So55y3KHVehIavp3WbbIF52wF5iyccc4gJns6cjpiaezXd8NEja709Jv
11HXrzXzFGrXAsoZqxYBtd1W43WbCoaX2iU2/k45YhhNDoXUhKgKDysuEhIOLXSWFI0M1DvHG4hm
ruewQ+3EqrnOZOyF+uPwq1vtk6QN3tpBxa6RHn9w39DtYlW7S+OZoWNsMyMxSpLfCvJndAA9PkIL
iDFd8zlX7FcWJ2+8G6+2k18cm4kyUgym54aHc2AEfVxPzXjpfgksrmfFV+nJ1k7iuVl9vWn8Hhui
Drt+9TkZq8cSy5P58zN8Fwa4WAS9DeRFVkamLoctJ5ipYENSWz6SgCNjkPxgQjzK75Npe6ls+h3e
5Q70V8HcZpPGSGT/5BGMEK3BhmmC7BtW6vcdQSkauREYoq2Zc2Ifj/7TTokKPs/yaw/1lgiUseL1
uOU41qRYWLzN2+dO+WmgUSpzU/UySjMcTn0TYcf/eYNxGRnekUL/2paGSrrD3CdbkquF08Tyc2aL
gckhfkYN2ARjHlY0u+Zu8OwvWA7cP1ZvQXuX7pANItWWEKH8c1sA6pT1Kn42mBFjLrTWd20xX4MZ
v6ZBRWiVntbccmvlEXcCYLC5WKwOvjJsWGgxe80M1ypnJjoAZO6mjaj3B9CFTI0awSSGz7YzPlPK
beMftWcnm17KlZkyFm2U1t89n0Z0o3pBnCeeT+2E2RU5LWo4i+6pd9gB7GwMTl2mdY83ccah6CRl
u2FKwr1AyCVIZTXGPLkbEtL7iMF2jyNNZqPJmrtzMfJWaDRx/ctxbK+hJ+NyEHiXJWpy6LCxlCay
0zD0s6sf8aq7RLK7qk1PvgnP8pjh2Qaa0BITSbU9W3g4xgpa7/jG8QDNH/VydU4BxRYGx/zHziLY
ne+PIU3XrkceyFi9lpTLvLlK3IezWt8z3bg13Z8YAT/G48O3BXtSLzaoPG3tQ/KyBgVyK18WCwpc
yiJ2982Una0ifc8H8b5pLW5FOaZ4Kxa9MA8LkwizeFVV8czh8Be+BIg8lF+rap1kzrtd7yM474SM
K6iynHJW4vYYjahlxokGMZkO1SCfUii1sl6PxfSzq8+V1LmpaDj0TNcxJg8dm4NvUAG12/T1bbQq
HODW8/SZ0Nofu1+9EJRoy2M9jSjJdO7JMTbfxrR+dVvzMI7tY+TWw8jhvG4IurdfLS2PwYBzqEgE
5twekZdUKAd5n5oYgWPD5wGbhQ69jEGW4d9TufdXrG1Yk3/0sfahpBlWA+cpXz6Fjj9Xg/SFwo+h
XlVHTK9CJ1/ZuhSh7WCQk6LIws4Zow1QT366Gc+eGtOHltE/HQSgDm4bZX+UO9YYuXyzpv5Ktxrr
V2UpdqDPSSFPssjixyzSaKQ6YBJssK83NBwljpz4oZXhJuAw54H2ydD2CkXxbW2hSzltbKTUHjag
O/4CVL3EVhU5lAXzLpa0dyFx1hF9gIhrBijdmOca+eoXtBM5RkBON6Ip2wURZfXd5iyXWfjHTXmz
xCOd9aiJ2UQ1H6VlA8SKKKk2HpCZeABuXsJCpE+1MMN6uvEw35N6vMwS0GjpoX7K8WdJ+fid/Naq
5WNpLybVKZ0ONjkDrBDCb9ck6cDYvwrsE+2Oj8a8rgwBNaRQ+wnSEENEuY5fk0NrUpgsb3PsiozC
t4bclzPg5fhY1BLELXZSGeKxcriOXx1WEsOp0Q+1hf2dPPsGkQwT1dZAyz1uY4jZFBV9GdgY2dpQ
0JQcI45MGBVuVuJp4p9KQWFo1Nsz8kJo1EMzg/9myGXwwOOwKVhIJD9ETZQSje4oMOqxubjyNVA4
31ea7xy/sGk5bz8BbgPsKCN7ZfsGfNvsjL++4ETIhomkTFRR1sh4jqHZ4Je0F7nYDnPQ6fMtK8WV
tt1ZfzglvBSQ+7E0c2+qkPTdVY4T2mleuIE4X/XGyvCW7WfCWMag8sgFHJ56knBkrjvDl/MtWLYG
czYpFJ9qbfvZsKKRJL3SXAJLMQM60ziwoGVG8V85Fl6qpWjubdfWVVcxZ8DpxhXLf10PVRTTpp9l
hxewoiqzMUgYt7PFSIHn76y1GaEhsRSfp/VYO6hwB2pViY012ci0G0TRyOQO6ernBLOaf6nL21DR
fa0krI/4uTXVQ6qbRzKJR+lo940KYZV+rcCEGSWkJQmCpdg+yJTIuoYWMY4kE9vMNIVdnv0OI5+N
r78C/cqePMALsJ3cagEB3AdDQCAlG+9Jyxl/2KfW5ZQHISRbBUYuQWeBKRXunSHA9plNWobJHkNX
s/hIKEiz2eFLEA6iD9T4XmNC0fxqhX7YbTslfvo+wB3Ea+jueMARQYK3XxPGLDxX7VHPJRyX1g8H
dURZpm+iJc55XqkxzGkMa124MzbwcBQxLRDWfvq7VP+D4veMhvAqeAM949nEw2KYSYVNAOeS9YTC
toGGbbTMLSzjnBXzWRhQbPxtAzLTIlAUjPpgexe1OU0A3za2dxq2d6uKLHFApNc9EgxPB36HQnWu
QJRJBAqgRdO54/H8uyyKHe0c6fj/OFK6N4SA7Kth1VYg4Bp7EOiXWjVOjVF72D246Tq7NuQlFTyG
GkOR3TpMqDJ2lnl5EVr+2OiqTb6X+N9CPGUGuu8hj1DAb9N8o3YdQckz5GHThuW5XNwKatKBD6JR
tLN8kVXxsCfGjX7F8HmH8DbVvM7yDV3WfvRFLSI6LEgD1rbz1IX9OxywSZXEgGAwGK6khYfwxGV/
6Jp56SKLOo/UZHMc9LJL2lRzGJnKb9Vb/TCa8VUtw0OrvpAfHtb3lgp1McqLgrSl/iNhS2G6Cq4o
RjW6OoI9CyM40ddnp9DOAyuBWM9Ddm6mD3RIL0tnjM535s5C01ZoXhK3QTcPvg3PPirMcGafKSei
b9ofd/ksubPNbb3UzPRBOCsaYAH8iovXGV4qYVRhpaSAo1apJHECAch7cpYwmuu6XzK9d24TNv+d
6eUn1fexo44y9DVSMJyVcIzZ7pZTRFtcIGTGp8Yxw6b7LGaspHPrEh+m5SNPPeTz118rH3kJdFoP
qjsV/KWiZDx9LIdg2IwnTRC+QQFwXsu8HwOyhc31UfTO0eKd2WBjTbhMSLdzquOApdjnmXytbTe8
w+cERzvoeEdxzpNSut06sEbZlbD1TO+K7YyEWwaV79hj2p5cxoo9QTP5RrL6FT+SdIjl3wu/qy4/
8HXJJOO29ci1dEgn3XS7ablbGSFJG2AzlB5+mCbUac/OiYKh2eUg6K4wAtNOcQ7SrfjFAmyIKZ25
XTYNTd1fGYVuCiTxv6Y13UcTSs3KVc1+B1uCeo0W87ZWkl/culW7JH0eWethGoaLEKyUUsx/Sia+
dRNpoxFaLGsU0xW4Ji28sYamXTB7W5Pf2mc/+D+0oiE6pw/waq4jJ7mWCwk+4xykL7Y8R/qaQwMD
tS2tr8848zBlb2OLlobPlSovR6JUkY1F/bCEheQEw63CPG7TRVCOGLYV2jG3flXad5ki1dNQLZXX
ZthupRnf+ZdRTqr5fYzHj+HvboMuv5tt+5FgLFNKMOJ3bNNku72InumhvR2M/FP2O3CAevk7Y05b
QxikeKNk4qkJ49Gx8apa3Teq9Z4I9TZj1Gk1ZNVU1gXtKd9kTUxnXcO5kHncVpz7ETjPRk8Eq8qv
b32RDFgDq8f6XcW6LxvjSBdj1KZWSAXgYD6rripMGzVYlK0CgDbzNZuwQZI0V5ql1nNijSKHEXpa
hKlELgHaBkO6xvizxEoUjzVe3sp9O05ZE61qG1XrFGl5Q8P2FyObGbsKNV4h95NbG4zS//B0Xstx
Y9kS/SJEwJvXcjCFMqyi1QuCEiV4d+Dx9XehJ+I+KGJ6Wt1NkYWDs3Nnrmyvq2ayKN213fqy9v09
M75qghalqZ2Nf46FK4wCJLt4LLUFgGq59VN0WQtfXs+LoLyTQ741IPrJ2MaKYIYOMM4llgD9yOnm
KGzzSPDgS4p8qN+BkJcgGk2weZhHE4JYwIXIQufTR60IT9NPliLz8GHvqUjIE8sQSH/mtJ/wnc7W
6PWd4o0DpH2MDUp8mGP5WvsJsn3JfsdCupcb1EocSGv3RyPJNBdWWBZF+CbroNjp7QJLUxR+jjmc
+09GCR9+aNYnvFAw1tq3YuEPB2FmjU8920MLM/2UULu5/NOlgil69fooRW2cfZ7miZumjWVeVRS/
SR2/heGBKaCe86CJAamOeRCVu/gZp8sGxzp2fMwUZryUFsRDz/M1TuY1ZmBQdog2UwkuBAdx4nJe
grFB3dX7zSGzm/rktmV5kTWwSYldTD3bjHoIBa08SBSIrEGmgqsVQ1ASCzG90UBVt5aDbPtdcvyq
vrumDu0WlW9O7hFSQz1ziWllqjMbsknKEJpc5VWcfXDvwU05dbIdUCeJ2+WqVYcMiVTYQaGmZ3It
20ENjmfUkVaJFqs5+HHJL8Ak6u01kXjwUE6UC3SQS7OaFyvRLnhZLwJ9pJphxC/RoRvqsHs1lXuf
+xHRqyyWHlxM9C89f5MlRmS9Poz6l1aXLtZqHGCTVwIlZWWLbpK4LIiBqgMYCSF0n/kCFekqQQ+o
fjmIbiuX2yoeD6R4BDBdpz5mRE8E/sgYDpvgrqRTLCRmBDbYFwNRB+CyUJqblXAahYMGvTyydrWl
mDpYYFdje0uZVdUs4lskVPu8TTDZ0J3jJjkTWDxsU5jqR/3r3LiDTqawJbsfLceF22IxkQhrYDNV
G1LWPNKJ2+PqmEn7aMwazinbdqoNqs7nrCynRO7dnCuYTi2PXY97BQkPQIWXKZchW45iVLyZktwo
J6Gq159yKX3khMkZJ42Vg0u6lbxfF+ua6F8RFt3NVQGO/pTzYjP7Yxmf9dM2cdYTbvM7cbkDDpTG
ADq+c4ioVNcCNHHLpUWaKYIaKcHwvusVFzSfklKovrHeDFtGVYa21DRwclj+sgzttnU+Y0MvIW53
L1zioFLp2+yASxt7grxKh+ZhmvWttrMrJbyhnApYQ0EHsi42nXOUYEDq1mvPDsc4xazkVWESgNab
TznFIyMqvzXoQ2xQhBNPgdWXTWIfO4BHHn3703KWyR3nBvcH87QwnTp4pTViNuCZIryVc/9HHYiC
0EgQRccsn06LJp1srsjNMZGIl0i1N+/zUNLQxv4pbt4lHHtG+IGp5lymuzLnlO7B4TSgLNoo1P+w
fAwt9EAN5LHKJ32plcuX+Zk3ko92VZR7ewf30HkzFW6ncRFqPd2gy+Rn2fRkB3UwxuV9kNM35X3m
Fj/CL6w5Mk2cdXgZk/MyDZfUkjEQlRd2Y1fxoumQ+Ga/Xcp7+wTt0BXnOk7CqjVDO0L3CuSlAkNa
H80RFzNWPJNi4akpL3NcX9DRMaiVl0HFPOsSxpl2MYnyxG/HyNMGzSsblALy98BLDouUelNiuWgV
rnXIgTtHHVb1MHHNhV8pbqqO5tjhxZhkYv2Ua/FZBwl4TPmsGzBOkntr1C9YuAJO+K6mZE8Wnv1L
teszWLo8BzLDCgx4Eod7ZqI+VmagKeJsyfo5s4tQXf/IkX2ygKLZWNRRC8uJ29cx1XHh1pfFyUlk
UrohcHp3B61qX3vYessK24f3Tduo17zaM7Cdo1bBtGtjTG9YIBOE3/xhkUP1XmaHVeBEKI/GRAzd
9PKy8nvjkA3Ofnws/sZOqWkEUmf91KSM8XXlagk6PwhnveHqOwc1o91qnDKj8vpCDbJSDUZsfhK3
GL7wAStYUoQxu2OVdQ8bEeBP8zcylg5KjWAkj0vArYGBrT02uNSBthjljT0Hu/nLgujFb60cBJRi
d+0Y+extNyErnoWJc0XQJgvramwLGqb5iDjS86irxqux0T8iHxfIZWyzGwZeB/+zwPvc7wMwEade
L7D/kNeHnbuPS6hZoFhYaqXalbfObSjNuwVaOh7BtIqVPK7yKAzA/voUpM9VSm5yGt9kG8/g1F/X
3AHejEHbAAAZGWfrMOwqGTQjmAmAByonhDZ77ey4TsnHDhJtTLUEbW1m7K3b/K4Pfpx9KKvJRZnN
fOJaT2OntdnD7iAKD9Ze9NOrpo9v0z9NpGxRSDXzy1wpJc7pru0qqimO6dgHA9s2YbJsn9Rbm1mX
jHgmTWhVhvFhQDFYuaaNm6v1GG+hLjBFVo/pj0uRfjdun0JRrlCS86a9HWR+jt3eup0FXXUUjcBl
StVXp1CfAz2gW4mLODkg/zLpr8qNgtLAUYJGPZKHFLmXvRGtPbQDnJY3K+kCLi0JW8lU13bW7DqS
xUZ/xNXKvlH+LdNWm22CsRPksF5tCy/HiKJDyVfHX0cSPnVgeMMpt1+ksfNaVvcFDozmzalASVlI
/hN5QSgu68N2kG40d+Cfs/SPNabTxKD4CF/immn4iq4OxDBFw3wjaXcDrNdErQDo4Yxl2cb/5c1H
187VynlMypD76NF2aDVE0eRQwFEucLDonXlsqKKJNtxa+aKz351VfizDGSmM2J7F9S8F6YbSw5No
wVWQeSoXffIBf1UU3Ggs70xGxpXvCJ752iA9DeKnSoybVMYv+gdmkAifGJSfSCHrZeCL5W0PuzRo
ZKq3EjNQtIkVQ7K5Cg941XY5q1sNglKGB8KEGDknuzdMoRqJFvHf8uzDkbQPyaD2sUhukvYVr7Mr
IxUtXJd6ye+WlTlC8iSsGHZquyrZmTrZxAgMEG9F+rJ5U4TVeRmdpJ4jvgss8dpfh9JArTyVmM+6
5V8Hf0MocLgUzcMfQlmKwy421t2CxeASCna/MxK+hoTPhhKWitweenpnq9kGFypONd/u/ULWeoBD
n6XNqZluax9jAU9Reme+5TpeVTvbYFP8ZgoeSfu3aIuJQhx125PsJE1mqmXpgqg444wYEDRz5yWJ
xpBulzChCGRTIZUKCPbZmuqd4KXlw/VXlx9ea4NknyDeBpoKWtTisp36zlz7ay/8hmYDclo9y+wJ
W92Ea8e2YLGXv/j4nTIeB2MILZUYhJldsFvqmbhWnED411xdvWPQ2lb7JX/EloPKxI4bt86uIFcM
raL+kZG9kVhADF+ctL9iL7/I/H3mM80AivI35eSTuJX27NoaYDfUHGwXQgW9h4nQLfFKW6xCYnxl
BOWplbc0D0JFISUXKdMuZgKxWbs52oswxEly7Uil0Fl4hfKrbG8J+otGribHrR8nv1Xsob0zhXZp
ndUuocQJnQPbSHVgnbuPtfysFgJ7v3UZbNSxF46P/8zR2XwxAJujoZ9VK5Cm5dCyMm3DvioJhuY3
xbBvZqHen2PiFR1gbZj3oLBu6S0DnmeXEGo6cSP7cIsWZjPpbOJAgSvgxuKIQlJTyAHz5GnCTMPD
jkFVpP8U+CKxHr3QNz+MREwJnxHsLYmZDmb5kH+rkfRolvY5Kd2z1r4jvQ1L6UzkIONMKGD3djg8
WyXIlz7IOXlmWVwXTbtYAwEqFiiIVBWm/PZhslk31M8qX3Z6BT8p/gAHR6BNlX9aXOA/Tj0esaqQ
l7UPGIsPVvJK0Hmn9PkhV+D88y8r+Qg1DNBwkgCjKgvdl+asHP5YShNmXNKIaBo2GayYcgeUhWPS
24cu/j6hX7cvThfjNfRwbhXj96ARbPiWnfGRrLc8rXAJUr5hnExKfvnZHakw59q5bxdKdBWynGg9
Gj7LhFeGZZX7L+pJ7N8Cqzr5L4eKlD74WkmKqLtUMPn9Uv6Zn+pA71plb1gz2g5OztY/JbFQiEfu
S5OvL70PuxBPcOlbA/MrAW8JhcJ8VCTnUvzJwAK6GubkvudCQMETrWJX1l0MKDc1rcOijkI0gwuJ
8gtyPfOGCZ0cm1CUda8FSTAaZOBsWW46f0gzgUHGA2L3uImxxA/ErUdUTn1hMbiwj+0HXEjsY7aY
uhQ4yLQQckgZpAGKub9EeFp7loc99+F6L+rRb9qzgzYo6xFpEobI/m3+JRH+ECF4vGy5ODlRYOzk
wGtq1EMVi9DI72TOcX6V+KGVBiy40XJ9ishN4PytpTPfzzRtr8b0BVkQcuqTrTYJM2fMX+chf+1A
jE87rbc+srcU4ctXp3fd/rX1htG3i2aKM2McsMmQxBA4aPMsQMuGdLUnld7rfCXnUn0UMjvzdCMe
+Ip17yXOlXCBoyNn32NcBfjOcWl4FJxM3I+9Fc6yTsZkIGOSm/pejt9Ui7UGsUvJIvhOYg1cG7Gv
tGTVUq6uleT4LPBR9Lj6KEeSwFdGB4XKtUimpEgn052cdMC8aqaepDhxUzBfzaNe+mckV6/6lt5/
aSt8/+auZa+7sMNQTZTzGecDvyA2e7XZuGh4DxPfDzvciyRtsf/9QiK8B820mKw3VFeQ+6PtzV11
FSu74pZ96en84mvBRth4288CIoHhNDut685wXKg2uNqOftmU1QhltVmMczsVwfS6SVI689egEusg
Hof9GfvtiJ8ePyP1hxK0eVs6D1hcNIJlELTb7gw0t7I+x5l+89yjoGFISc9LrBWik4iMEzhtAPl3
2/ktWxQgO5DVWo8+rLgD6UxmVeHz2ZauwKHKqXNy3rNGgKSli95+mtqDOraFvIZKuGW+Fris6uoP
2QteSnedrodE8JLPtbMjfY3EXpvpisuFrIRxK0v7HnE7pR17zdkA9xQLrmw4/jVCvswrQ4rz2qhw
zUCa8qKZrI8ymj9WkXyMffGu1IdKpX9VKfhGDifKQ6fIwNd8WdmPx8xGyW2pFqRDsPZafZb+VvqJ
zRyoj/K0kIGVpNjFo+Ga1Avo62mQiNt3XPa/zabDaoOXvjs6NUdKYTDUol/mDi9jx535RcIqpTMJ
3TPtafiyL45tsYO3dtudmAAqbgFSdBGmH5zyrYNEsM6nqAKTwDZcw5lBgPRQ1mkQc7bAomWhJPms
wPzNXpeiUY6zduTdxs9T+48rkBfAz/n/IakAFQePIN5Ghbf9cquJQePtKa3maKT7eIzOYHviFiFV
idyJey7Pu3lpsSmNElC0U5d+J7x9VzShHk1IQVJgx2Pk2c02s+uE3VGFdKPG+llBFXRIduD8IC6G
U6FPnPv2WZ2bJ3aqwAaH1MnSS85En1VvPdac1HjvTP2kJJ919FtgvVq/LfaNo/E6AMbJtZKvALzi
krvxaLktz+4Mn7d3U6qctbpGlp+oDyOLR5hAUk246e2ppqmpnTaDLSYMOx3dmrUHY9LV4U6COSku
eHoh5NLttTx1efZ6YKmxv5JyXKTyrCsPi33U0FYv6wocnW7etIpd1apC7Q2bLmIgFZ/YzzryEPGP
aGGu5PCOJc724Uyc9Bb1y5UKTtKVcZvCbenQQOFfwIUg3kSyqjd4TkhW9fSFxH7Syj6s3ZJYQmWO
wAHfUilxF5y99FZwr+vubY2H3fof7b6mpTmKWEI9Ldwr7aByOVTuxorxCkwuayDsPCDarFNvLycZ
XvTInouuHwkvwWzhVKQEbyD0QoQ42hZFRXnqZPWo8kGECvycCCfSwb5Ud1VY9wgvxKwgZjkOVjZ4
dvz7VoUXINO4PIB+ow9PdUvMSDMpPRPMMorhpg6CslwPXPQOA2GSWgQJqHllrA4FVIZ2ozJs3KoS
6hHSB8VpLVA9Mx6Ct0Sku+pBx8wha/8Z/FypysATJoK1hC4msRfBsWqwkh2ZN4hINRXFdQp+XdI3
Bumb2ZJdqG/4OE7NvkNUVbhF2ivbNAzq9yYlnUjNgFYSM42Tayr/aUqxLZT7Qr4mpLzV9WNbfxdC
DpvdXk7oqseqJXFR74G8OaKC1+LsdZmCOAPvWM8RDMPmilX7un0i18kERr3AZ0dRAW41wXWLtbPE
tUuf/tUVfm7YIckC1oeVCk/MXPYkb4gQUddzkLAzjgozp1kFsp6dEeobeNYAgF+XMTts09TKoZ2X
rcvA7zlE02JL8bcwaU7gxVjQBJsDJigEnh96B5oNFKsFjfqZk3XWGdkqZzwZHbsp9bfJJnDKTwJc
Gi0RkcNOhetki/OZHhznP8yYzTfOwUIpJc9e4B5uHQ/2hG8qFt6KSd4E/ZzdZ+ZquKyThKsbvG0J
dj1698F4tzrHtTowYwtvS75dEVbGjjBmWiOzlO8bjAaNIdMvRrNeVxMY5Wu5Eo/sL7Bt3YgIH5sr
VV49hyc+697ARUJ+8wwb/okW+Qtpc4GEvrwK2G7EJVhA7ROGTiLXrXkTBqq9YKxu+rOGruRYRTjU
SPS4aEH+c2uhKhAO3hVvBG0YXz1zKPTTEm891t+CUpy8EZ453kcqfUAQeBb1UDUZL4yqeKhNTMQW
fSYZZaKInTupaN65acoVDiy00pxwTkNQYGQkZve8WuKZLtoLt5S95CzkMbBQ9yfm7UGu3KRjhATr
OG/o2PXvYP2ri+8UbU2ZbmiuBW3g9oQrF9vP1jxYd64eTlN1MdrmsGBBop6NupL6rjZeguCjt9Ed
vqtGYBvJMrA/cj7yDQhzQ39VtjmLVTYZEI5JCiTotgGvzmO523+Tul78ePrkrmStKXmjJ7GxHX9I
TL0tKJeW421B8iaLEzAwAzJVgXZRKdUMMgShQ83XNEx52CK0MR3UaAdH7S/8e5D/6XxnUlHpUcJv
N1IFG67kL2uG5xJebzLj1mAhmRDvBfE0+/VIPUow4e5rYUfzUG+BzVnB7ovnu6d3m+l7ww5oNYEl
bqthiWe7XqaziKh5MlnutDudhp2Rhp2VbUv0wt9XhgXX+7+BwtVBp+I3xtK+N62KIgz5ZNCvJpWv
JKDesuUVJdDGo5QTraKjeKH4zryS5Q4NzFyJ+gn8/IUQoABBTMxTKcvzf02ReZ/6i7pXxF22HzIB
FpDBXgknAcA+9jpb8StiUzhFNrTBobtHAEdy/vh2leAdYq3SomVRv2hhHUPcn3F2dQs3NebcNg8X
mkrzSSbXmF7xLx+78mUkoaql5CIp9aXwh9YMnpCb3vGCW751jURbjjva1v2OeXokUS7vam088CNY
zJxGCIhaEQOl3XNq/I6xmM2b8U2jQkZn4nfTLGcZO3h11f53KCl/Casa5GMJUpv/WX+o9sWm3V0n
BtCUcrWkbVn74WgrXzLsWHNFnMkK5mKgh7U5GLoa5jlOlgwMpYAF3XaBOsfnjEFCPQtXo+SUWarX
Cj8yxZ6tSRQVHrwhaIKR10zC3yC3vFGN22AxRfboDr80ldiKJGjTMd05xcH/tippGE8kbLXlEmes
pI4pEtGQZkeDaQXJawUsLbIUhnflCVcldqJUlbcggxTvXYVZrJuvWQstZUfo52Dz5pUQWudNaAVt
ukTAOwdX0RrEreKkT2CyyBJl3GXeNiCBzMHUOuXZ4r+Ca9fAY7WHY73LICwWXiZwyv7RaVk3+ImP
g3TGWIZIi5HSW+P5MBXafdWdG6/xW0zXCBxFWLMPKcgJ8bNZPFdjOGHtjvdGP7k12WLkKGr57KME
fY6gmYmrueLNZLXEXrz5DRD1SSQmjv2C43vwWpGjhOo7wv1eT3JClRoflwh6EsRr56ItpAv2TtG9
aIP9IkeHbGluy2hdoA4Roum2Zp9l/P/3lMp7ak6esfJnLf9YQ8Vm71yab73CJ23Y2n4UGkWbT2kN
Ipxik+HV/b7AESzxobHpOmjo8DM6dv8CHhHr+IbRgs2qgN4ay387JT5btAoCqxt+SVSj0bqVmaNr
OeEEpBRSKs4IIXtU8BA2PcYSe3jy21vgu1OR4MRRBXNRMYYkcnOaYouUWMddB9jbcUL7lvBpbOBE
CX8RkVZ7q6ThkKHIxUO72D47vWxeEyoE1gSD+Zxf8ubQoTu0CDa6ELfSyG4iuw/yeuw1etUBwW4G
oeamY+xCIsbzma3UfwDkqtIg1ZCQKKzWucfX3N87g477ST9ilssHdgQ44CTZ+JTG7KvMqJ/HXU+U
xGnXj2UW7xtJp/yZo+4qioZpJz1Qz5NNj5RTJNKJfNxznmD8DQd9+NjIDH0UVlQMEOAyCTBZBnh2
f8sSjBrnaON4IwwJo9T8geh+T1PAmgKsDmg0nU1YM2PuTRgSpKzyspKpycRSDNupHtyywDNM5Iq4
oWv1hZvXEvs2LM/sHrUvy55uyiSuaMcFXetYabglUj4Trc6u1uedzMA+YVhDnjzW+G1Lokudo2D4
7A+kZ1kCnzvT78pfgsvsEg6a/piEeOn75aZ18NFR42RC8/gkEl4LQUUL65xSVYwhphbtyxxHD47B
vDjSXcLmDdQUezEVDyfmVxkoWRa3j45lbQGaVPFhsUbZdGzBFOdLzVaZtph19og98NaV2JVk8J8q
zqtRfI8zUgTnNvtEljJbekNfbcyNnWcPhtsBCahOAiQoe1d7FPQ9mEd5TrAj3qqu4hNOV2qf72mC
TilSS2uGS3DDiPXQkrJ+7+B46qD+Uhw9yc/GeMkYj3LijyTtt+9Xz8zW8v1quF0bbIHLZL99y1LI
8xqEJyzKFB9gJbrjXjKz0RVd4sY0cqSc9Hn8Do44495GuTu11GJlc9DMQHPme9fz9Y2hloHKwGk1
XvMvG0Mn4Vp8GzkYFOTKE30aJ5k7SL2VeTlhJtiogAbVNA/OoYOz4mfmmlOrAyVk6tOIiseskEUA
tQx8ghjywojRIP+nVM8M8PJ4qQAGmZFc/JJm+fST9rCDCCAeH22IBxvpGNlV7vHvGvwuCUNowfm4
+cRPW3nh/FYzI2kcHkxZu+3G1rYVnZOAbuGnSCnMOXou7IXoOKNI/TLW+anHnl2C8ZUPKFMnVQFf
xD5VtMSgfhckHKWOvhZsWlEPh4gH1bZ2MWcW7Sv3li2AYlBhzCe4R6+6NBe0NB6RezNhMZHOUiqT
L8BDnb336UQWu74Xin5Tx+qm9QerhrmOsM1lh2PxQ0s06hF41DHgJFLIabUvqu8Y40fC1lAAb1th
2KUVty5GUDR/3brNnHxJAvwHKY6cLDOpXfS+oirBunyppE2RET5jmnbZ1QkuXzEUM5mpFS+LDCyo
ti9LwxYHogTvK47qlgrRdMUgiJ2dkdAFZIj6f64FF9SmOG+RN9AFBi/k3CASJfZq90HWzh/b7j6a
+2rteCdPXpbwkp81b8lVT9Fk4Ayr1y1YICfeMT6Xd+ZNg8Kf7Dk28aPUnTtecifNaU3BhoyHY0C/
XNjhQRJDo0r+90TmlQXj5THistPw1jYcdY5c+sla7DLq/bo7VaEn4rMULXoZ3NwtBKEmnPtK89wq
KQ39aWORn8RdS3XWxPvltaEfN7kmFi0RE+0hkE8xCSem5hYqyVlYodhTCVIKDGiDp+bgotZfvMh5
umWP/I5mP5xqeRhy8sDf95L/ZGVAVBemLuyUt6KVrmYsrszF9DCmxH3EccR7Rf+1xaWae9wORc9L
8X+tE4k6fEZT+aZ9E0lTymAEuve3G/ecWf4E7nJrzUJ2UdUU4vFExorT5of88DLfs3nkLln7pvEt
73AfYKWwb9WvqOtOTH4CvXDcX4cfPAeBUBGnW8enMecMImwEigA6nHQKTizWAfR9acWfNAUCjIlJ
d/D+YmJaKEud078rhwnWcyzuVvzErcWyeAdKoLzo6ReTBdl8wqW0b4P7JtZJj7TyJ8lSipJobcMM
DxuOf/YosZNzyOFwscDbzi6z36J2cksWhXRBGb06kuTZDZ2S9Z7V8vaO2cvlJ/X1ycY/6vgQ26gC
+tGQHhX99fEtwwM1pfkzPs0ZEWQ+lMS/HNwrTF6OzgcL+3AJzQMJSx93cO2/8ZVAOlBPM3UGcXWg
NyQpWaKe7VPmaceMIu1ItT1aJgo68WIObZNHyclh1n6m1RxEKTnMvOOPgA9qpLix6ai44NnOn33x
T1l51SbgnZ01NKMeIk52XfdDgntDph4cR2oDW8WksXSBf8+26GgS+V0G+Vxc5ymBXG/dJIB682pd
TZ3GDerTR0vfGUsfOiYYq3MDv7SjbXTixb4CJaUBdjF2emEjWOU7gxoabbmtAYf3B+Ye/UfCK7Jf
6wW+3dHiAodt1ehRe5cHKbYFFBHpulqdd93ykQHOs5B5S+TmCMSXFvtOZtEUh8biVF7OzZVqY/w8
cvYQyUtHtkDTpB1xGXxwm9WzPgrWojuQA0r3LmAw8QKYsoeDVln+OPgIF5HcWmK9Bjr91BAIuq7s
IcgjmqhIJe4Fh0u1896i7xHvn157QskcNA0KUgvJMDEksgN+3ZGb5h1nUi4ZVdYhoaxeGbqjibnW
wlwb0/zTcO5LZruzqoW3FZ9LipNiw1eKJkiYFfXykrTfDgIF1PPDbDyHhXteE47p31T6ggTazYD+
oYYWr+KtHa/6aF91tboJNnM5lz1caLuq3nf5cC8qxmwtca1pV7Cjl1NjR1p4TwPyMEJfz04ZA9HC
hk5zPlZ9gOi/d+r3cZn3+L6GqnnG+BmceHlb5PK952OqaOfCkFBQKBbaG8I4D6OMbflYgyVfG514
K2hxxHULZKREexNkrJGvOP3CXqu1f/MvKWA639LgFibq5DzrbIpZZRYIaZPinGBMnbbvtwxsbfiZ
qCsxMToY86ngHYjIfko2cGwPRodLocSlMK8/1/Ykgq0UTaYlUOV13CIE6eeEmg2NrqS++rD5LzRY
pTRnfszsvfez86X2twnIgGTjqX1L/044/vvD+IH0OpKXTiGekiSGd9LflGjfZSya8oOlq4EKPdXQ
id+3kU90QSLXNPzlG/hwMuhCgS0tYZne7RlqgpguXWlcawfphToq+xSXnZvPpHHBSadYuFjedhNF
Gmp3hL6SyFxd8cy2meS1Co3YyXhQDCjoB8fEiWs8hkMo1T8aLiRutfL8zJOjTrkYezjgEuzanAK7
ITBTh1/KvqBpziTM1qKVvs9w5ak3V0+6Db5VP0Tt6xDO5ITNRMZw9M/kmp/bUG2jZndliUGH2d74
18EobYlbbiuTuiRSSNxSYWFC0JNpAWMOj0tk/BteN3Z5tnZnYw/jAbbyO2Bvaz0KCNATsrIO6W1G
S7KmivRKyFUt9R73Buxgue+SPzlEU8I0oWZge7T1Q9kPB+gq3FxPHSABRDElhKN6kaYykJz7Yg33
sXBesiE/6jF8KqRNLE+0xMNCaQts/ZjwZuB8iqeDXEtIO2oG6VLkPU6YFm4IPuVrvFLXYyZX8xOE
jatPyq7gz84tCGIShC1meYm9P5xQmS61kiGAEp6NaIOfe0QpJE63jr3Xy4pbs5RM03JrL/cjhGLe
YASdGb5/azzwE9+KOT9IRF3cbPbt8sXhHs16g/cipD0ZAtoy3SnHUJVHslzsBd6VaV7JfAn1EtPt
XpU4OigbBHNCaPnTJMZM0yp1F4Snal8DJCCom1qgCEQymwiK1qg76CqYewdzKV8RG9uMfB72Ybu4
RHD+yxeeyD3ka2U8jMpnbZdkg/W7XA4vnRXABOvq9U7lADFaCDXlfn+VIbkkAqHU+ZPKxAGeVMyT
mhCk2yEha0fnfbEf2vdwF8C3B8gihf2BSMUnKjo2yB4zc2tSEsalR7Vc4d2YZJBsxmtf/6iXvznj
Nqths4bJIMOJU4lhH2VtPTasZ+Fo4lxp35KG1MCNledk3HT62HXHuMZxfun3A05Jh6wR/mdVPkSG
V/G/Mow+uVcWBJhX4VdlHFjV704iuFGmfEpwE9b9WTgUICMeVF5UCpimTEbEv5SazS6c5+fU7Ydu
bzgt5QWs6kcb6v6xuOCCPUfFZ/Org5ItajNs1xChY6o+16V1s4St9Zv8McdPmzJrtKidKTVXeTBp
woUxrR6fjj6co5V8N0fyKlGgCaicMkztNEKm4JNbAd9Pm/uaqEGe/1rYwezG1IG1gBcjLQCeVJ6u
/au1+lNnuh2yV5HoH2UWvTeYelh5TevHTBZh4cO7GWlLIlfDSNsjm3FwPDY4HpgNEYyg7S83VMHU
sYHCUUSYp3mJOhAgy7I3bUzdTXNd2UIZioHtbsLLpATTk4GoU3BTHJYRy0CRYT/nGBAhRWSF4gsa
I7IqOvYy9az8B1KGwIQh0KR0E2i5YAgE+sdSYO2BKBkalvHFLyhw6im3mw3CcgOxmDRUP2yAuDVX
vVwj0ZdpIMcRBPhFObu/bLHDeBffzGk+qp3EDaO+z4Og7DMOxagH/HEDp1yCUaqDFectO3CNdAhB
StP4RVVLQZDOAixm0n9AHmDB2GUZrrNxarjR2WMYFwOE0t1oJ2djtoJa2MeGmvixDfT4y8l/EiO/
dFjuNUFtQ3Wb1vRu5iZSdvsysFhXh+jFq6Ac8pw6XBxrSkF3BMW6Vz0eng5jHVybfcunuBwpj8jY
HaQV39E8ZKa2dFzi6b6VJDozZ55moMq3EaGT62pjMSKExIr9hA4hHURNFZfhpDwM6d1Gi5Io9cK3
jlhtYrdp90uieSbDBqKrDJi50+qbmKdtfQKJ0Qij6LfMYk1ZDI5ZYq125AEjg8XYVaq7ISqK/QYy
2jGLUA/N1ZxzvFFKvyKF7ECkEwBZuaqQQeO3dNdB0i8jtpIawBSx/+OIvVQlJDPm2DoUt3ioOoZS
53djZPQ+MQVAUABUcBqaLxm5acK0jl8WEDwYxOJYAMeiKx3kAzGiMTvO9cShnd5yfO9z+6fuqa9a
uZyS/8DLiLBS/kqn7GIPDEV/lBo6DdavHrUaNojQcEJ2xo4E0+eg05rDq1Xi3THGqAiTDXz1hTYk
M3mfDIbBNhSwUiqvTt1CjwBT02arYOy1vzWusqQoDvKNDMmdMnq/nwhPrJgA1uW8/EkNeOdjEiZx
spc71pabx7RFI1COY0RpG9eoNQ+2r2Zt3jcOExSB0yrWiwKoxp6zqz2Cg7LBdmDW1afQ4RdxiVBL
YpgwfNYAXhXy3iJpbxewv4Ep8PGuIxzCjn1m91+O+DgQWlEuLc7BgXB7Fw56/2y66tmWe+aFuwzI
lzsa8Otq+6GBWWjNvxlzxA/TnAM8+7pdgWdeFFTCuwmhxpmKmMhUOBEPUFMOo7M3WatqjRXWADNG
Q8Z5tU8I5lJD0gHxSQG4zkhiJTG/LOI5Ej8axSTV/9F0Xs2xIukW/UVE4BNei6K8lSmZF0LSkfCQ
ePPr76JjbkT3zHRPH/VRCTI/s/faaoyfP/M4aS6Izl4GUsJpNjnjqk2Ef5JGuNeac1NmJwcqGCEd
nmRvYdJVLNno/T1lt74kv1Vs2pbdulGx1AAwFoqdrloc3tTs6AgCDCKBymNQQIgokBLW1laFVAOr
KLb/lI5EsmwHew1qP98FTkKuAiZQ0wB0Dz8GqVqYYhEdoAjNsmeyUZ7d+icmTmXE0pAKwt3d4Nkc
SC7/s60nwfpcS9iTAUA2QedOxVED+yg/ZpEf8joGPKHvUcxihHW75JTRy7NRVRzniPDl4Dq893CM
v5lr6WDZxgLHGky2YmKZqe0aOaxaBiPTGPmTy8Kbt7EETiaagwuCpJ0/4+ArzI33iEGsmz1nOeRM
tGeY1MpXK8ft5iSe/h4Fz6oKRZF3Zoj7mxnNt2TRcfzoWAGcvDurlnOKM+kxH/W//JG0Jr2kFvPh
iuOdyJc6MBU7CK67kjowo54qqANV6kCzQafQ6bcG+6GzCey/xAnXafOOLpg5IsiO0dqFubLDaNYr
16LObhPvObkYLcKnmLu8Y+8wsfHRsdjPhwYnLmmph4oPLm6tfckH1xQxMa5JBYdPXWzpkbfEMC+P
YGch8Heng6ycAygZ1ThYeH9CKDImf0oN3d+EbGYcN4uHuFR2qFaEfjCd9JqxRsf+f5HqfE5765Tx
A0lYng/aRZj3CvcLKPAshhRLaveYJPuSTPD+c3LRbxNBihqsuZbaD5GJBAan4bPFZTKpXgAh2tBb
lKZAL6Bfd8wIHAIuWlx7rj+9kF6Y429hxmgTghIx3G8Y7lsUSaOO7JxuG6+BiVKEDdDUXplsobR4
KXwFMLvKJn1mk56y8WeqSQvHbhBwC1en2x17pG3Sq4f0xrd209T3iiAlTvv1wFRE1Wb8GabHIJ5U
JBW0+1h+Ky0BeBzObHQaZM8ynDEl/5hw+A2mjXnDf8vA5wmV6PJh3BJa1K+NCowkxLQRzAm9bQqd
cplIEmemo3tkd7vXIJ8oao4ji6wP/nfGpMemqGCEltZyN2mXGoFHxIIpgL4CBiyK3GVCVs0YsRDG
4hVcpSlhlxVWOX6ndfGvD9ARdPq2lzHJHC3tJNY6w93VbYIaQe6rU+xgACh/60dEsOmElyyebyF5
yMCe5pmoFaICrAnpJEGVPO4Sa0aCbYi9aV8/GggN/BYSJLdV/jmcmLLheLGJDQG+XWc69wwcpGuF
87+dqGQ3rWLvxLZ3e1TK6I54rqbO4RuzdszMEHZJD6zJiiwIh0h2zsIcYQ/mLWBMv2FJJbkDvICw
fHjJCOrs4WTqaG9MJsj9MGwp+OAwNlWFxvdzUCmiUFUPmM/oLYZ5OMZE9bbnyLHOXdWdmP6OpZco
jxHKoJ4SnlodQpMyK70qSQTop+WIRWwchfsy1rdM/JlbwDmflcdS/GeSp+2NBiNiqJzEm1BkEA6u
o+oSQEzE27ljUxoHFMAaIsUJ/h/Avon0kwlfCoIEdsAO6bByJapHtXdLubfTeK+57s4m9QDkj6NG
61rfNnhgNJcSLj6XEIc5Gk9Rmq/t7HU59JDJ4lJviPWjlyTfCcrIUz4idmr+ZQRRVym6tvC/geOc
m9u4RNvWrUocbDMiCib/NThDi2FLiOwgZNuqMAhFspEU9r4ljbsdPxBLMGcDB0ag4uD3tcJWqP7V
jG6tLLCxwnObf0DO2yk5CcM5tHWAkPAuuoaFMF3ltUyRCbIZMWduHklcucbsYgmsUUO6CtwJLbEo
8bjWQOIPBEbY+N5Jr4A9peqI5BzOQLsitImAhPo6lIGXoo2yphAozlF3dzlT1yGkHpdP7eDeJ/Yy
TJphIAU9O8ci32oAoxbxmR6ijcVV07EEmvjklpGWtuNRbSwVUJrCOWk9Rv5WFoU7ja2IzDDGy+/5
s2MJ2TLf1641eQtjzVob+yNIkGC+OgpeuWS6Yj7BdRsV0TYnyqM27uzJOWZUL5tyJPRyx3QM4B2B
3WiF2XZtjOCSOMBca3JMDHKqSU3KGi/HvAurFL7yEbo1wwEfxShOpA6aXHWcWccv/87lzTH/nHy4
5lp5dVr3UjKXTqkhiZ8V2G2ribEQI5SamShXoMPV5KzI72Ue5EAnfa3b7GbREodDAxFTv8zKMxy+
HUGROZ+SHX4vn8dcUbnOz/jjSXk8GEiKR0Pjh2GtjfBaEWROjpKJcW0o0isFbhu+0QXoZNIU0Wq5
VYpZWdVUoFPt7OSMSYkJ51oBJBvH8T6KvWz+1DWTdEs0UXeti27kfq+s3vCJ8HgzdPFYRI9G95QA
ryfY5BKk2TojAdpi2J4oxp78mz3cYrCo6zR9+qIK+OLANBcm6FbRPsGADfROFh+ms1FfSu0CZnou
BUJ0AqKgFkSqLxEu0dR1Yjy4jDmV6Uz0hGcDnZ64OBWm+QUfgqZMWzZhZb/ukAKx9tsoyJY7Y+2i
96uhFJfDuCIuI6KcCfYqZnwKgPxqnlgVjVuU0Fwb8l0HJNJA9dqY6lqwG3e4vAZx5fAjWKoD4NA9
gwdfVFlVhPcrfgalycCWlJh5QXbTPagekQXiy9FvDC3qDn1nvp6IQ0JU1rDwToqHTmgNE+ek95Yc
DCOCESA9x/0s+CsXpD3oC3avanTpsFuasFz4F4o/gVtnQJzCa3hXuFZtZuo8Wk3ikcnSFz9JczPN
785MOE8yvhUic9lM9awudU+1CD8nUxrNHBPOFYM7D1QqlgoH7DAov0E6GC+ejEDlQqUn0i6Q7jU0
DQ5nFUQUnlZpvZg0XCZkIJvjkJGnxYpTPTnELdcI38Q/Gx9rB88PkRJOwHFmysQ2kQ6IxhUyJrun
3lffZ+JnZqih4ZbKx6vKDzA77chC3+CN4H4O6Q0gXOVBfp6DW/Ne9NbVcAZ/MDlNdcQKULlwFfpR
L16UqvYiLKrim03ShtpzVvODhmMhF9/1jAQD+GJLlDeSUFJ3OFDLdyVmYkjHAia4hLc7GBHel/ky
1fsOXYxT3gm8c/g9SE15DZEDYHhahzlTBP5BgeklhVPmuQ5FR+ci9RH31PiFHevPerFTnde2M07R
mJ9C47G4BsJJ37rzPgM3EuOZT6ncPif82a4hD3b0FBvUwxyNndLil2OM1LKEQo0dZOUGsJHnBP3a
Jfopt56SkhEdixvoCSBz+FYWxKMX6dOLO+dXdta3UNfW+mLv0TQUxKGHhzmiuOEMRJ4ON3TZ7ldH
whdX00Czqdgns/MqeDMGWT6FIBdPqHtrgE2u0w7Kj0KQc9/zr0T2FgKRQel5KOzwQJqHxD+bpJi6
0cg4bYHRyj47HKiqW7z0UMPwMUcYyws227r4SSK8RDknPrblW0NLJPACh8T3AAg0ELWpLtsBsauB
UwzNgqfZZ4zj8gJcWY8bG0R8kL1EAvV9pS1O9106WFsD+z2FS5x1XPFbLWLFWNDa8l6kzuxFhAdk
7as9I+YIIwy0kmXKiuCyk24ybr3TplqFdWhRZegI/x0DNuZMzwJRgzHTwpNshHEwCgQ8r31F8SbY
v3wZ8IByuoFMhQKGz2qrlZdh0/K8mfR8Y8hskkqtwZRSohRUfB7w5zyanocwOMSYZuOE1TkJNI0D
5y/cAqqY0/lA9t1B8KER/kRWE3LsYL5VMyNHHtwJ1Crhn7mvEjdyDWlqB/U2S/zJNiaIIfWx9qCJ
2hHlCQW/f4x+Z+UPaeskPFgvI6FRsk9OzvzWSQVNcsk1QkQFuTbEHmQQ+YWX2EwZZXjXEmLR4kK7
qNTzgyCxr9oYNZ63UlvhFffG127MMPGHn3LmJ8LbVOvTpnFfBc+sagNMyZHXWb7Q640YKraLr2PK
vsnaFIQP57NgFjJupJtCsdlq6OMzXCqdbVyjTF+hQkZltE5rAcUI1cFEzgLc9o6UnJ8+yDcqq5vS
veaZvolb0ikGuYZBiQkumA6DaR8AUpVGsVeHFl0yI+PFG6RzlKLmtZJDH3EJUpxjf/jXY1PCsOPi
JaJnShbPzsAISotOFEZKON5Z05IRhpaQG1zddLniP2UxQpnQ73iYCjsBslQfnCA8csTl+b5DWNTx
mvbwrYYsPgRXtkr4NZqDDPpDAxpCtMSTRS+FVJ9To1w7fEm4X4zq0UlpxFyhYDCX6CfCDAkvF+M5
pllzCx/Sh4vLcCncSb7ba2Hvd8192V13ar7jvieba9W2gPHc72qo1vTr+55eVsABkPSyNEWsFVxe
0fYreBdxcjX1Disgy2Aq9axRTyWnck2BniOq6yeGBvUlpmqbbWhbyJELNlJtUW47fKE5KJo2+QUd
nCPDqD8xvTXOEgyFGFujSvRbzVxwcCtzAWI21S0YKb/xbuTyFPe9X9rGKtUDAiID33HuQblbjETY
8urBbxwCESNeducStuPKhgINlsJrmC25NlaM1HtuEtOvhKCIBrNjluN0iLv5lZ0iXZo/kifnGK8x
OauNnoInYm7sDhA634viW0KrDDM2g+qPYXGXFd/D0h8OWG7L/jNKMiCy13mumJgRckoPzSJxpy5f
xr5OFUt6DD5Iv6PpR10CnfK7ITcqC3u9oHlulitG8eaZRCqyCQuxcr41ZI+NOGusAOZxBULiGkv7
VpDZ4qDVVrAb0tkg16JusC+i+pL84hirQvYIh5YgMoZTjG0j7BTz+LGobIfwhPQBaNFLY+3l4h5w
npXmqRkZaOg2arPW/48cP+cHt7HPcRofzGtRgtGOd52B1z+Y2SLbO+2g1/sGRUUHLnicVgCw98RR
YmKpD2rh7I2DHn219ca4u6axHTDUDPxqwgBWOoNF9b2tmfB2O1QcOwvjfTIg+TG2/z+7D3FETfzZ
44rS+2odGR94I2oyGJqLKH/tDsMUrWj45jbTI57V18kaXmpSSRZsMWloZr1zcWebmOzkoyew01wi
YrWtTOv3XlVWHfQG3Tii89JmSCDOEen8cZmFjcZLl9aknq/TUT06ES7Hdt/DL1vq9QBbMSgXy0Xg
GB4DYnIiGd2dfriOzF5rnuSLQj2oOB2rLHYYy+iLiSoSWENhYEKsfKrjZUCjjfPP2mbUKfYqFXSl
lCeto5+dPrn0mKIIN73AulLL7KBoW5OmAPCE5MTeMQvbJlW8k7iTwmLccY16c/MkFCLNBR2U8W+K
xmOrv8wQDaa8PPXacDIt7ZRQgQJN9AqIT0YGU5OAL8jB5h9n6aIfIOUrtn+IlCIQHILJ1iUHQkfM
mCNmTDEjIXpEyIiGt927XQ6X2WI4hO1pzVl7GUCpjdq+Cb7n6M6YFoOvGRCiy3wH/TyWoo4dtbMh
74/rIXhHHJO+o6gLq/2c7ywI8rAEl5LxSkVWM2VRCHGr4ghpZ7vpz0x0Nw3ckK6BtzjM2xSRIdCY
DcRXwDHW9KURdeOaJLB63T+nf7csYlZN+vxh18faf8lC0UhdbaINrOIH9paXkDUMHjV9fu6oePzW
YtX9JHDDWM4zis5wSp76+kcPvpgJpFhGZeveVUmDl/d3O1FuTEEK88XQzkEEuI0iBG3mRkL7AF6l
QaZTmI2Ugi/U7rOhOS7eeSIT1ZbigOiGhCMh8uuF3lD1PGHE49IBzGXuv9JC+yPcA4bAqHAmmF8h
bqGQI0IOHHG8753VIq3647DLVOrG6XfkOVbX7Semdq+zsLAcB+1Hhc9P4QNKuNsbbnrG6nAlPQXp
x7JTBDyk0ktQx+PrIXzZ0NpXirOLDN/jqnmp4+G5ehFsPpzQOvMjtXHLNATMCoDyiap7kYP7tqR8
guTnMomW5oHnsL8sGX4ttB++c8DYQllGhMPBRlFeAu7K127LJVa+d6xmOvtqMFmACXtlxpkMCCqe
FytP/Me9vKUecSwy1znGBGBMvlE9DlEX/4YMuNBvc1i8mTyUxrTCRVDh0HfaZyO7FDibuUzQZ6yX
E5PjneXyq55+1Is7iSAmlbZFVSkRMjYuKwNEFV4FB5+iNd0DktVmDEueAFsAqr/20/EWSKQMK6w9
te9KVB14RQ1WAVPr7NuJ9WjIMip7HfDMRwRQmMm5ILH4ovPXWUNMTnoMP7wZ/GMSEdsEhDAXTwEh
OQqiCXoZh38Ogh7RwhSryHB6uSkxC6pQVfWaPQ5j7GXd7jAcUySUSSBuzLjIBW2atcjXYwdOf+3K
X0Mcy+7dAKITRH5XLsRJHnyFSJS9C8+ZZ68xT2rrV0B+yVuiLM+C51xff3CXTibCzMNYPZYZHC5G
FWmhB6h7cl/N96wSr0hauxJlaZrdFz8zYIhOuxEVRlg54q/lMaczy5t70T+1pL0z3FJ37l/SQLWC
kBAVzN/R05mTuFf1DEeWPQF9Hgf0EQpSDJoD4FkvKh8tPOVaZ8N+5E1KP8rmbIP+C22w+IjREIDa
K9ANRMN8ZwxaxxhZe7Z/Dfl84/XF2RBpwX+CvUxbxCSvvbF1NtVHbRh++h6QRFmFN8hnaxXoH+DC
HCFXjBIkVW+GtI4lo+6liAwU+9hzITSm8R9AsnCntc+yhnnz0q7XD+y9r7PPT/iHv7l01O4W4QQ1
UAEhjzA0yvw+Yscan8nXw+ru8PmoFsbfijg48reJDoe04GeXvOKiwkCOItLdYjig7NRMll/yN26y
Q8kw3yV9cKBMRovmIjEgmiL4ltonQs1V1p+YZaUfKVZPs/iMaTPZdBSeVjyCBoDKxoXKUU+edEFl
Oq6v1hVYQ1iRK6W18ZV/gcHa2zW0DBdjffCsh18xbSI+kxYhDSOc8TqH7S1zwrsbjffoUjQOSKcL
68zrQCp1fpARUEX1pk+w681f1woPRHMDvWdMYWKgB2zN9cICjtX3SUrTG5ALpXhkbb9FqlcAkMpW
X69t84DvnlkfpP0V9GlfOdIyxZyJWkxOHXnGSnZseEwi9DqQeXg7V3oGY2WiS3J42GmBFrc0lXcL
zXxag3C401CPxEq3xxsRxeBoFo8+55fbkp5MvTMZ+yqrD43tHsxl/+gwYJMzXOENVzaL02FBDZQV
YXJ76GEUJTWCgqyh/HH2TkfYsClubH5ZLm4zx9iQwxaIh9pOPvPFOrG9yRLruLbWZg3NhWtmz8jP
LwiXCqPE4w/aESXM93Ju/Ln8ibSMwLz0FLvXJnPOtq5d3KS7jr17ZTM+4R0YQ+2Wh+KWx8ZNxfxQ
rgP2FVq5HQLqZ+4f5380sBQamDLI/3SSCAmEO23n+CyshgD5ZxgwCqe8aMK3gNvLmWJenMuF15i5
DhMg4L04zg1xqYvhrCNac+vfdInvNCH/MCeKsLRM2ZUsTpsWGWsEwYXL3JifcCkg7EakfxEEG/Ng
jspztbRw6U5x+rM1vKqkCLmvPZewJgjxwjOdOmKRJvblX94Y72pvvy0rhBH32X9fBAma7t5hY5ro
lOrmW1IvMWY4kwBocwR600YIBRVJeUoCiUGnP811e8pyd6vHT1mdYNNfqh3G9H29FmJdSg1F1JfN
PMOG1ovgigik5CvroZUl4VmfE9YcHgbjY/sYQ9a0DCjGWa4NOngb1FMO6gnSxHGZGnfiX0HsuuWB
dkSdw3SEwVc3o3BnWDrhWCnXuhmtrdcG6XJyZL5J38bveszPpdNekDflNuVTRZgsNIsaORvi7LAf
jtlsHmsE5xOjY/uIAISsyhAsdYGohn1OR9aJ++HGnZeU5VEPjIdVa688zGEdXBuwzpfqTTlpH0Xv
RypYOPRjGYE9Cg9mE13n0rPBkUoUQDj47PjdjDlt+1uSWj7vDFxc+z1cs/wMry5QGBjMOEGMwcun
k67/lKF6VBCvsGjJGE52400NsFEHm0AiQqmewhhxu2DU8yTiXTKc8olMtCUoK8Go2XglobKMVdrm
N8I7HJksI+orGUpFySlAaGyr4DMnE2vW7k7xWTHMM/gePJziKYo/tg0Tu1E2kku0dFS8JcZ21zrH
DpFOHTisUi72DNM2AJhLZKpCraVnpwqzBNMrZUFb8B07NRkJ0AbZRQwhY3bGqrdauQB/+SLWTmIK
nzBXW+aLTYZq8I2ki4Y55cHucunZ5iPkVmrNFziF6qfp7FrOe5nR++zr+pEazLYMOuhQwQLyMjPZ
Qprt8SiQt3CYic0hmfdQOJzhM8uN4LtxlzCZbhWzBcE2DDZIG2t+Q/ESm2us2WxR47DbxWY47Ztb
A/aVVzw1WMl3pI0xHSKdljI5L02673RjElCtEEtYYJPO1zkFYhp+OiWR498NN5pdICSXbna1pmy7
xOgxWLuKerhNGCsGB9XHClrRJ3zVtX5sOREiv5HdLUlCKFCbgD/a8MgQvMMTgZp/FJSoD3bVdzVH
IcG2xQ3YKuAX5TOXYtPFLQ1OCIIRqKHJGKjal1gRCfHdVHa3kXfSB66OrO7gtRuSfms5EW3jMTXQ
2Xo2zXnJEVqaq0LpD6Ywrl3XXOcouU5ad9FhMmbVr5HuDe5KHdNPiYDCAGapbjT3EjAzCd3XUUjP
YvUYt9EGeUJCgjGQrCgeOHwYi2H1tlz0a6wmoXoF7YgUtV0Z4Xn8I1XqanJMBE6L3x86oJBbCnA8
GbkOlGHdpDQByoJhuUfNJqpgvEC1OcXj88iUP0SQpvFjBn5M5IoPtGYCWm71r+kyYJnQ1Cy4tadW
YG90sCzAaGQMRDbxCsNrmpz4UomJrT/DtPEBHxUl4fcISM0EB5u1oKl0ClWyG5C/YKYCLRgfi+ZJ
LQNwoebOdFXQRV9a0dCwhCQcFtnfUJYqAg/tp5fI3f8C51cJ6DoN5S2R8SY2523RlkRZbKLhk3AR
jTEgC5NZvUwfGpBBIMnQIUBojLw28MkjTM+gT40uOqCi2evitJ+tc0B1nmzRBK6EtVjIdsYYgPlV
djpqriB2d1NJWEis74oRtlNMlpVAhMQ4gbYvHvf6VD65ZnYXOZRDfdfL9mL14oRQoE9J/ymiE0En
FfoUDTsDDQifGmNlrnPaTtS3iS9DgYrnZkLBVsuNJALDJQLDIfdi4C6WEt5Qs5h0R9/6VKdxFcz1
TurtU5IsOmV+QbJVvi1rHwBPrghiHYjf7FzWq818MlzBFVCe4cTbkMqScs/4zhbIB0ba9NfQvtj6
RNHKiq2Z/JIeMih+zOZL3Q53tqFdsQ8GbEhRg5eS68rNz47insG3zpeurq7sVgr04tmkPgj9O4xG
u+x8Ht1DJMatajQ/LiEtPc2EOP17iJdKKKvwezKsw2xSstC6aN0+N6dDPbK/Nf2I81rNmnMbFRfu
2QvCvCsCUqV+K2KxIW5VZ8pbpPz0Ve2tMOM3zckfU03+aDLtY/z9KmsB/aK41bmR4UkqxL5r5TF0
IPywVhe1cjac4pqtYcteVXP1bZFsOLTuTjjsWEFHzL8j1iPlzZjzm02swWBYT9VsPFdbRO3YULBd
EOltsu4KGVNb2C+Et5mPgOVgoGfH4GOTKN2T3YRP/XEvbP0Qh80h9yxk+tCqnrgHEvBizov+4V5y
t7jQH58NibXR2ax+m/5evBXzt1MwmdFKb6tzZS2ZCCvD+TAiwXNP+XtzvwtrPO2JGSIOOWAsafB6
O5JVXn6PmE+X6b0eHRbagow087V1nYcZT2+5W76k9Gd0g3H9EoM+sjLtWZ1xRzrVGgLNgEtfAthM
UySqKTbiOdpqOMOaeclMtPxw8H6w5flWR3xKa+FLxW/9F2bFtk816tcYzeC4Q/znJdSioJoMNd3E
UU9+hb6JtK1WsJViaN3mzgajLQawXVmrbG6ytQmuv1pcIJyDtn2g9QX5vxQ5HZm+FkFMCRKDEDqa
Gw2gDhKklQW6oIvC4A5Rl1qVGybPFTH1xRPBCBBW2zzwi6elnAQFs9FQMOqgSvr/HBzKmjvZgm5M
wmxohaRXfU2iOjNUWoBrr22FzTE6LThdg8iaqGv+80sNtKU5wUIWMEELN9jSCdTuFgzoFk0OEIt2
I8LrUi/UGNEdFxaNwiY/5E4t9y4q+87F9Z9OO1ffYMPI4vKBM+tNt+L3TJHvf5INvHMNZX9FWrjb
pUrHkQvhm362tKGETdVW/s6vQye3DSOGkfq0jEgjhxAqSVYD6IE+cM97vcfprtjmNdaLTd6onhmj
IcrBPwpkWCHrIdtggS18xPqkdlu+IjiRW8wcSrkvRsgc8SqIT+I8cmKvfOyovlp8lB1jhWjFoieA
y8c3FldniUFN3E+D9WPa6T6fq70Iuj3zJiIyv91kHySvFdL7GC8x+h5TfyT9FzDq7eK2MP40B9le
xc+f5EtjQJjeo6jDdNJX1nFWcSYz0qzoYifk0A7H6oDpkbEB7BxFxXvDRF/CaNeuEaaiKISWzdC0
n/k2ssXK84NufMl5qR4Oa0XJkhCMFFan5eZkhH9m5zGytg9m9cDuA81IsK6/igshuB0ajI65hkDX
g5BY/l5q9lEjJHxdKriW0EYCMKJzdiFDd4NxL+fiZhKRFoGqwNHHye53GpQGR/E6ardmn03ZTXuk
/D3dYsAyttgxYG0n4tD8a9uNi+SSkWISUlWBJ+E3hoYSpxbVm92hVGM5q2X50SFXCfWvhXUwGzwj
jMkTC8+DFMcwIC8QVbGcYt/iYzKEi/pwsRxKzb0rzXgbLXFRYrHHtdRJg2kxzGtvYLrvYLtUXL4X
tkMzekpoCqY382GgaRxZPb1VWCOk+smLButWHIKxWocOPzA0tgfmJ31zLGbn4CqM2+Fbq5qzszF9
J/oeNil9bUVpVK7wRnTNFjVzEpx6VP27GUUZlvZjP0M6xQevIzXtm0dW84RNr5EoUWfbm3AoN6nA
dcP7ZPI+MTzd1HcG5NvgOwksWP72pYyMq4XzsyOdQSRgkgZc9YUKz2+4/0XdlRu87C52d0OgyJ5h
oQMJVnIr5pXRP6wlwE6mMzv+xHwJkvI5HdL1yCVMrPN1St473H7dXo7vjc0ofFHRueuik36ZaH5X
Yx52LjpJVE8tWnqSXRwsOP2f1aRnd9RPNtwn4zLyyQ/9oQIiZoP2rSrAerNzcYKKtMFdXS6GkPge
s7Byj8/2+A8RmMIiMjrEnBHcLrDFph2S1AGeeQaP13E8ludZ/RuAfOVZYUip6QQ9PaNsZRBsg45g
S0bwE3Y33wRoBO5z1Rjfo5yYx0KIcz/rBlkiyo1THZ+NXrtXt5IpnIbEo+spHOzjEtvA9lAKQoNM
VAvuiC1ixhIWPpNF8UJS42s9iRfzJzUecgze2YB/fNTyVoLoSVsHvde7y3cfhcO56cDlZfeibm+F
nK4jbgHGXR42unUdaRvkDhoUuWEGhEeezqDycX5JHIimIa5V31w1DKxc0mu5KlN8wxjb2/KAMbKt
LmRCrsXfoI6bHPvD4kXI/udFWCBiGUGnAHnRYHw1QCTa6atkAizjcpdj510SvmuE+Uz7FCnvMf/g
fwq0NL50UXPiIF1IIipxQsbC62ymrckmWIIN6CC/lCn5qLrYN8QcykE7RD6JWdemhVtOACEekbr5
7NPmEMI8f3T5Swec3wLOn9q4G1IaVK8Sw0F1NYa9b4xFMjNmOstIiFl+JQI/sMD34SIqkmeg00+W
+VG6BlR9TLduconwValucmzLcqvaX/ARCxKeEuemNa862Bq9S7dqOLKms7f9K/CnlxAj7aSZqC7L
B8mXj7kq1jEwOjtWzrJ0z9OUoL1HXG4MZ8LSzMAzEKfUkeeuh1XvFuxm7kaD+UHTr0XKWjCf1+5H
NZh7Om4TMvhUMl7m7Yt6i0hUbTNBDghZuXYThD66r6K2d0Qrr9Q3Wx5mIY61c8IOWEe/giluDQ9O
GQDV90yzn6zOXGndtULcWIdc/BO/mXRnpy+2mW8xlkVoEcd/8PGzovK1iJVlNkBh/IHv9RS4kD3M
515D6EdSolnuphU2uXueYdEdy1VWYVhBOdmHz5P65FLMYTRcNRJFCgmty6qaVWueKue/3mbfomyi
CJc+icU5MbrlFK8yaj+jfBqw+sTpgknw2ZBPIf1r8xnh1Rqj2Deg3SIXbHF7XwpyVJa/3+NTNm1J
rZduDHpWV313GFi55nO5jDVY3bJgcFM634D1RQY25iPL0DC6ZKRRAFToG9L1NPcvaE10xh4gYMoZ
vE+xsxXdoyBbErzYB3sly1qVciHeRKHhd5gumoopC24xfgf8fHcxMawrmy+hJehzJjQ/rmfkqPKJ
6jSmQ8heF1cqu72FbGmjIbXSG4/FcsbC313GL+rAWIF00iE0vMivQKPUMWt/yLxFkiJj3gq+rDLe
tQCvPKLkhv8ncVEtY+iq3IPG9+Vi+tH4RTD9t+jpsLVNm+cygmDvQlvFmV30He4y7V+ySDaty1B0
HOuBS1wvYwe2SUM7r1MErWU2eb0kR29K0UTuqXUXEu6KdVMWHma+mNJwfqNK1hwy6QPebnxpZTev
x57ErM6DyDZM8YtkY+JMWG379hz2Lfea8UN+U9N2WKEJpokZ44Ei6DlD8aUvGvAEhwFzqpW9kNwa
5SVhD8P2JWWuRDIwwy/xkcTqewmGp0WeJzmUS0TI80cRhE+hFq+0Mj6WCc+P02HjkLtk8lRYc7pr
v3HZF3gio4R8METaDryxHCWCknS8360XltpHP8tbjExNRrDOFOih1ouBdlCoNf6BVYYUbCF1AyUW
O0OHAwHro0E6WqxVtqxOobKoy16cDOfDQWTyVgDBUvSPcr6oqLzmCASVTNDieQTWnpym4I2rT1PN
JFwQvYFWctEKheiETGnR6KK98zTVOElukvS1Qc2TkAY2F+qpTnDXDNZxmaTr/Fm3PzHG4MztgeGq
rPHlBjhkQYBtDCwMPmm9ssVv6AWUFbHHUN2c6hvJjBdiCS8i/0kqG4vpLtTJXi7RccZ9SALGqbN2
nnRuOGAq6HPYDx1+LFFCYahSJSNUhzA9Z+V5bt1zwKuhagfiz861Gnj2t1UzbtdpHdhi5WRrVRDS
CmhkED/cqDoEKHqHxNgRrRTuqop5rFwkXx/2eBwM+xnzhIX9tgWXP3Fv981ZC98r8yHIUMTWyL2H
+J2ZXiiqvYXLXAtLbB4w2LpoW9Xlyql5iAg0b1nMJmdVMS9x4nh988XOeROxOaqya5cBDuQOEQtH
j8Fb2S1J3K4vib5aJI5liYTNADbVH5NRkORcbIbpTxtBY8EztYtNrHssvBs2U91PaE//x9N5Lbup
Rdv2i6gih1chARKKS1rBfqFsL5sMkxy+/jT2Ofc+7Kpd5SzBnCP03vp59k0WSiR9snck1hDvesmy
p2j3Wa/uC3OfrSYzQmJmaTZWm4OYTeyE1CVjmqb0htersa9/wvjfR7TTfaWSXFO4ysZ1w31X0BTd
LONZGT8M2QjVXc2mVlLJclRgiqzztWPtjhdh2pwd3jPjlznQTZa64V82UwEKF7cY+59C46eW99Ux
LllKiEz+5Ib36qe+6Wc85GCoMGyb7dN2yracDGy5G5ycU7ffkkdj0yUKSGvvNbFdGjQORQJvDSUv
RUtV8uqjGkeqM9HH4aXYovKCZFhujaxcsEWnRDtpnCqSFcgmAAqTemT1ls45VRurC/vFMv8tWeI2
DQSjT+GPw94mBp350ealguaLQsf8LG9o7R2OKB4xpJosbLiB0j1g9gZT94yyXW6ICEhOFZg3MIa6
y3On62diu0mzb7tvdQTRS2Tdjv3XXj2jH/2BpDmBOIkifLfj+J6TTz06zj9NPKfMMwq+PHtodwT8
nsrkbBuoos+awO3A35+0+MgTgC2hbKL8V8AZ63p/IuY1PpqiPVRE00Il59dwaA6c7VLxx/69RrWn
zv8qiwgESfUQ8HrKTI59fu/UQ44kp0MHTDE6AafCJ7dzxxnZdAOBuw87nll9OdYVJ9L3amou1I3s
capkYn0gbuBc2AwM0hQk9Hpp42V67Haol+ztjl0+oD+UwORVNExABedCIzgBYD8Esy6/iex7q2uq
5J8xXSyQcwLWgiR/jfwUlfIq5RY2kr/lzezInCrwfx7Gv3QBj4IpGPS3Yc8Zht2A+0+BBLeaPDg0
7EioNP6XqN+ZHxGLzPbUswjVjXosnhdUVsBNt3CuUFJDAsY+S3sXQKzkd6Lv4zUbYQDXubt0z+3C
NBNpn/1sLypmh5hSApzHFAYqZUtDSYGqi02biUkb/FnHTx/4h1fGU1k7yPjqBodKJzZH62afpe1A
HzYaV6OIvAGZ14wfcweBeac2p/V9E10kwCIL3siKW2qONTqnRz6vW1pxNPnGFKgDlwFXbMs/VHgK
ZUGOCCsJXH6s7X8qRMGtSDrdfiqfOTwrsI7AI4AMZkyCvhsA/6ZVokSivSsXn5KB1AUIAOBI3lee
jUmlbrXctdwWLKzriSfujF8qCFwPWKFcN48m+8EngZqsnXfLJkZLUFu8tpFI8Qe8RP/EA++gTmM+
UM//5NY3y4vFH2WnqAmEebDsc2KRL9q+txWRwNaJgpsdQIFjPwEorQeBJM6mPILA2Wly5mo8aQTw
naRROVn5R9OYIS79qSwf5RPSYivebCqZZzmPBzpiPWy47QmyX0qw2s5jXslWanM/e+i/nxqPV0Rc
Fq8Lz4g0v8DmMKNBWf9EXM0eFFWrtxBjh85OkDfT+sxAWWr/RmQXn8e/+J1cB95GLO3xGXprHrb6
6Mo6Mats+RIS3u6ReaHmyY1fZdqEcDkOcvQaEO+x16Agc2YGGerg8fubn4I/hLivhUCUlqLKJDcO
CNRVDiQzI6sCsJ1AzL8U+97SXJNPjgKOrzsp4A5SbPulPgXFTxJzQ2UBVgM0IojlfRcph/8LtSag
ylN1hqPyAbFs+Wim8p6wPSb+I9rzL7VU5B4g0VtW1ge5f05DfwCOo3IodhjMIfTXrmUyT/iBodNN
mrOtB23+bdok3uq/Sm4fKb0gZzb6n1xgf6X2fR1Ju94Vp5U0PoP6UZkuo1z48BoC/XdCtNlfhaKu
aU7q1r7hdb/WTyj2B/4U/uDZOduOZw89rxr01eonZ7zEbUI4Dm7+4p7vn/neIGQu0JHjYJk4AZ5n
AAmx0D6U4LpM/ddAWLHBUZHFIJu3XS3HeyJ9FEhy1jK9FTzXPeTZkXekIhmmIrRgBvZFyucpXpJj
0s3HZKs9m/FkdRaqoFzZZclxRQ45EiSFQFsD9weFf/12DQb2OgykMMYyKOZge6ylgd0LKxNMvUyd
jP3TqF1nvIlE86DpioeAQZotP6bpPqkuL7aXg8MEfRRz6SP88PN9tFFwY9yTEOz7Z4qfE1nNPO9L
ZELDhhChBG7JF4r7T/MTX0BuG8+OB9OW/+BFDgBslb364EDK1M0AhAmexGETOi3LOIW+AKK6LweK
9NH6UIACLF+nFP0nfxwx6Yb5OXD31EmL1Si9dDFS4h8mnyN++g6TAzfDji8+B/vnaGFXPTJ0lKxH
IHBu45mjJDzV3vVEafGV8qk4RJzPQEepfDpofDeDFBblD94Sz+W3Og40HyyGtt+S31vFhQFKT9OP
UfSqHuOKRC6cgMztV76iRXmL6G74PLnyyyEcNvXPk/OO98jMb+P8w2RpX1049HgcVtqTZfngcJom
BtX0FpfiwUJSf3c6JZSrr5rjmj4zl/aYt2C4DxjKFCqbqrjzUXC3Opjt+OV4p+ymDczf5ieKMRuS
z2y4EaTw2a1jomJipo1wPkIlPQ0ttaQUgsHTUBobWEfwEG37SttIP9kvnHOB8Yd7ennOxEq1b/U4
hwqg5mQRJBTYBw0HDpxdlj+uxvhHpvyzpNrr6Vscgjd7ULvJvCHx/REpHudX7smDfHGiGDdWc3V4
n5hDJ4RcLzpqErN8d8YIJfC3wZnZpyAXSZpm5gMdHsFlDgYaB78/4yDTWgRM8Pc3lIrm0vp3ztEh
5TCTI0IlFC9NDwRlFuXgxRB6dAw9PCoe0Q/GB6vypv1Bui1y+fT/ywo1Mppn/KfvAMOTWGHm/WPQ
7avJGFvcuka9K5W+ZyzBxNfAW5KJ79Xp37ZowRQcM5A6gQALOFdTn/Ezn3vNhhA8b8xOJDPMLjFi
KR/JBE6nP2hRx6iM55c1gcLsSGF2NMOxYKK7l1aiXq1hP/SutBoukEvMPAZMwGiWPBvFt91afiGq
QOUxSWonoHumtfUMBocLe2UlOzQVjoe5OMUZEW7EWyAxQhKEofVYdV6lxvs4gujTVs9VMd8Mk4iX
5TkQg5gb3wZ8n4UftfvOl4oWIPMukYaDqAjYTbu3SIyEL4k7aqnb2miXoSXeijO8zPQTm7Phaag/
I54L0CQI2Dw2Kvelau/ISWZrCdXlCT/lRDoCycJOwXlVXBfcGd25/0gFNlivI71Dy8Q1I/hrTKZL
vXkgcX+QFYWVGMxVxowI3Zeb2V/EN2HaWO0qIEzDBWKIGj3C923upWrzfov7aOUPFZOQMu0j9Zzo
2rElgiUlabaSjhUasRhbSAaE9185RmwykyBDEiOjtUGA6pfM/8yx8/9Lf/TrJgmZAF+UR8n62NLG
IEqkoEVj3cvmkWv/pDYD8HEEL/uRGebWz0bMNLeklJqklDJ/r/W/BXlzCHwEHwYA2lArRSiRBiDL
bAScDI0YI+0z4wNfAEqB0rbxWgEuWibv7uTrKA7rZrj0OSY69gL6GvkQr32VHOdBuapDtl8JKRaI
CRLEhhpweG19FHUKrp3VvYFFqLpINWbrijkUEyC2cstjJUynT8XL5sS14wY+Tr5YKAnPNo4phpCj
kHbi75yvz94YnvL4b+aRWiFZOh9SSnqk/LeKaBZ6bzAONSnCWlmCtVOvQxEzMi3Im2d0lKD70slg
HphWcTXSKOBXNWykZfhvMN6oyegLGH7hStg4iA0HVMd0LCx8bgeLaWUqsgMOArpPHq4VnUdDkyid
YycO7IwlYIqJnu8iLVABbt8FoP1qxolGdiT6tLJdjwlibkFaxNKox9FE89KvxyyF/FZ0xwEAQfpt
FcUjY3VCMJ6EKFVDuDvKSMdxNmbw2UZy8CIGReVRHr4KtoFdzRV9mFG0FrjEQDWHEz6hxSOvdVka
dxM4CBItIyJrjLT15XZ7pSYokod2RAeXEm8HSq26xarlJ0oVTFjGkNML+R2rwGx+AVuwRzSb4NH9
sf4DibnGT9k78BAcOk0NQHLExaoF2T8NUn3GuwRlJsLevMNKFzqX/rRtSeHEfcvKrvmqQZBeui8U
FuS222XsVgJRPL7t+jy1QYrZvoWSxju0jmhC0TpOmeGTPd/yvLPvEjMmWYh78iHelqGvOu9eQ4pt
ceHLH17bkvGSVfNj/pCiL1T5qG468ot2LZl3uXle1pl2i/XbMcG/MaFi7Zhs2e3RTojvqHdxBDXQ
7VPj1HYjzkjjaILsWjmcbvFr56DXmJZrFMElHS+THt8IHL/nLXI/JFzO1bbjm6Urt7EGAIEgMZeu
CFkclm8yRuBRifnS7MCw3WTBEo/piVVm2OgmBwkTyezKDDAY7S9SOfQWgRsxucu6DYLtPeqVQoeR
z5ZQ4r8NTJejKdRpRGecSlMKuakITAOKImMZiQOEf7ZhG64JjS6fhxO65uk8cMc6ZHBUMbfWRFAC
+aK2dh5hYxaxfco1nuPqAZUGpsNKMULQL6t7vhypo7wzjysSJl1pTvInw+utIW2Hlsk/OdbAuapc
PjJcGP/lG2JKV3E14TFY0us6nwZjesYm0aBbcDDamv7WJFxUPZZJeiLWMzgPi5Z1ubi1ublPctYA
SbtfJ5YCIPA700WQAk763YkQLxW7HpqehvyrNuVT7DZKGbQLCfa8H7G5BZwXXkaVaw4w83t/Qyxv
tLJ43MV/QN0qLLRKYg2cU0k9rKDhScZHYvAy4vF0uhbfYoqqWHkwi34YmXMHLH1XBuSdv5ahOC1x
aG2wY6CuEmpQWUahgJfJeGxSIHNDb8jEGaenyuhOXXORVPFmCfVNVew3mLh3Z9rrFfEwjkzyQH3p
xp3E42rkDlnAxV036ltuZVcUf/FlVIwwA0o1EvhF77IOqBvMw0jIXW0EBvL6DUif9sKfaw4H+qeh
hAA0rg+z0G/FtA1edhvS2pkISFUqdrSTK03ENk3GA3j7/pCBb8/R4+HXg9xHf+z/uCKpBLo1A5iQ
nOHQoWOv0FNmpGwbMrHVBBIvOMBEb3sj7t7+/0LaYywJoMcmQiZZWQ07gpIT9UhoMyu5xiTsHREW
fnV+OKnfaqabqakfHGzGcZkRqbOnKBrmh5OaNxKmdPti1fgaJQvKNb3O0twnDrV8APSmXhNmu6aP
DmEmkDlpQoNqprXDVWOehrgeYTI3dSLAX5CUrcihMhunxkLogSCvBJ4Wj2qg9PKRJmQBBAWtvjRo
JBzdM37NHcRUXNO2ibDHcgcA5UweD06LDkQuPHAgVkYiVDYEIO4oQX0ei+OMx+MwI92wlW2R/DF2
W/9XBUAVUCAwo5NN1Mhui6oViYyL4UmV0OzgP9GVmX5HeC1ps7MKhKy7tGt2jnGxslSgXZBP8/rq
qLAbEnYg8P2/sRwcb9qZhY+hNqHfHBzKdqUAGxVrt3zfS/GVkcyY419JN6KYc9x2qhlLnzgSvJNM
PbX8oirgqUFhqPTrChwPerzJ+GU0840Rgq1UJ0tBrG4Cp+3TVzOPL4H5ZGBcIDNeRXnHKiazxjM8
oHPhC2cOpcoFrYC9/a0mgYNX7x4hw0W3kOv1rdOGq1Av23OYUUf1q7mfqefy7C3jK8OPVygLcCrm
JhB+I/7r2hnYUb9Rejn1U37skCHghD+5y6GE63NzjdBeqFI46vEjG4u3zEmfZYaVzsoxmVQvWJ2v
Gh0F7t6eOzelyOsH1va+rs67NkeqMtoXvR4uGU9zvQlR4XpNKbuXNoFxrr81nXgScs789ZAYEGfr
v1NVXdsYEov0a9NSHAyhvTS1eGnJhEGxe1tiRsaVHKAb3aT415gZMK40Nh1CRk1X+AMzgokQGBpe
At0aej9c5Scoq4QOTfAK6QRzbL7A7qF40OfpbF5konCX4tVLMgjN6AyOHocy6ZM8X8qEXZg5nKoC
Du7ngLVlYOTHJOiOpIdLQCEV6bGBJpbR2WuGeFPR32MXS2X5JHar4Rw7bGKMSI8T+v8inw/TuUp0
VtOYDABv1TKEMxKc2VpE0k1iMaDBhh1ZsKik1ZGEbjDX13GBX9v53ZAOSSROQ4fLJgV5x9FawskS
nLfaZbRN8if/F4a6TOR0p9l+JtkXLNZEYTZvqWgUZkl1WuX6oIjhxms7ZvfJ0W5o5m+Sn0SGmxMd
Un6YtfKqm5vMgQUlg2VpMLRJkCuoLXRUPuvqTZPwIyiq47Y8oRbapWZ1nir90hT5LWXBRVCOUXB3
zSQLw2KSiGLLT/lzxLUmsbMWHJT9zWKiNviQxdy2SWHYq2AYHMRTOWUYXQliEbepbgaw0zGCJUMe
tUGPN6XnuWcnwLmLIqWTTxZF2ewooQLWOpEhM1L8ZIl87mT7rDXUpjunh0zGM6/zX8OpTCjtZtGo
e+KzF7+ZJ7B1FYlPTIiApnMgwG49z7UaVoZ0qgHe89fjZAHquVk58C7/Z+XoVxApEit/zfSjtPHT
TRFQfcbgIRmNs5noR/NMIC8IZewoylUzntS7p66M7smgPzZ4pAX2hZgnlFIkgO8E1CuY42S8HWBO
eCUrOpk5zJLMfoW9K6Lhx9pOc7BPwgyaEI7lCCd/dzel9xl/31AUfrsYnpnN/iBAf5KCMkUWmwMs
JiqvATvMVH83aqzRjuNzAT239MLB+SrELwcb1ExTMkIxqyfV60BMadiE+kHaJe2bmSVwhycPan6K
MVLPL1WWXOMmvg2smdniVOsWmXYxB/XB+VZOrLzGPjRZDUf00gPpxMQ2/M5EfUDWgtSwg0rFXG0u
slNq86mwxGUBFsLJXrR3m1SkPIExxQ7/FfMGF6oOnboJc+as0NHOQwpjoDDPRs68yqaZdhuzOY+A
HdvpyOmJuKqY47fJQJG0uUUj504b4cnW5BPU4ls1sWslM2i+6tTZ50McqoDrK/XL2KQxfEP2aD7i
dn0Tuc90AJPbwGKzZ1yMPRdssCBLwly6XZNhex9HwnUTsJKuPn2lTr9fxFcnJ5zLLFBW5sMMFSbd
CbXZQSmK3KvdxIDpHWPeo2fDFGu/NemD00iUZDQlCey8/cCsCZ5CM0uYcx6jPvoKc7hSrgMt+4aZ
6avNoS6Tj6Up2RIlaCd/5haBVivxxamChPbl9iYhLopGuyI8C2/YymKvpc1Sk7NBPtm4LfUgR5o5
wWBEYd4IqsKmjwiwo9ajE9Xs3APGl5KoF/8oodgKeOOoaxebM2kIdOLzcLb4Ap2iEWFqrv4I1sQz
4LLEahHFuG0LQl70Dzz4DBM2ZxSr6PPCr7Eg0QgJnyQ/GeWMt1IRT2xZt2Obois7LEZ0U1mlK+Nv
FdizTP2TQYuVCc8gGC2+9bhS2PY5H70+HWC1UWDNnkNSQjQy12B40vBJsQpQJIs0kmslpodjUxpV
bRAzq0taZKxsF0ZtflmZ+mJtWSLUx96hDKgeHTBGGnl/CT6y+pQxPsbbwJlWs6ISwLY7C6HpTCiN
UULvRdSDMiVFET5LlW+NF72pn05vvJWEzDpdfcRl9ZhqHJtYqZHFyWDe++UhsQOI7NafWdy18RoK
ubjodnKu8Iu205sTQVFHLsRS9ksF89ZJD8TUfgPQXVtP1hZIiwUGzixVE/c4wwQ4YRhBq4j+h5i9
gtIpZmgLCfokSDvhIUmQ8Y/pvavMg9q2DJBPsKDv/RDfhYqfvRc3fdKvVuVGbRYSZoBFg7+BRXZG
Tgc3VB7iZXYw3blcRajn0TFH15d1zm7xZ0HiJmHjSJDo58xDNbPe6RsvpVUuFt3r6JPbwpPBwhi0
ytPaswIefA33Wk6yqwIwAufnmkMi2kotdCLmXUFcPwhSfskTMDEZVVLMvS6Qxs/BckwUaBJ5SzYI
nCK4aXEod/l/B1Oi5deqR4zE8ozh6LJ+EM0zPcngijioBfaCf4i/fGO8xele4MZsGdBAWEq/a0rv
Cq57agHJE8u7lA6eWfw0HPkoO51Hygf/l+ivbMx2pE0rSexVEsZ9+V+pSZ5a84/QvaZP9lpbvOUq
x/WsE5wEpO4+gwzkXXDtKXpvWvOV5WycSas/KNngZ4iiVw2+yPBwit6dfggDokXCkHOn7wc9OUpD
TGe402wZaM2wxyFwHkjmpKsilLWE913C+5Yu9ZnBbGgikigwI6kk2xcXdDKmlD7w2T2M1LhDHGLP
M9HUSbetcuiDChQb5POgp5ZbP1bZgsjmauiRt9Bpqov1l9y9TPLbKcR2pAinF8be0yozHyOQya6g
78XM1QzPXkdvaOmecotwkZ1ZvdPk7wcx+ggQvMzCZwMYE6qRsKAk4N5YudnboTyo8QH5g2IrYWUK
ko6Mcz0TrP2Ku6A+q3865jylzB63TE8jSWJIuvMoP6+CB0CSwjLlHj1ZFG8VKwCXQNvIWO/yUNzG
Vt0pb5WiHGCRpoyU8z40bBESeh0KEYc60RjS+BCWce/l5rwoHidNHF3tbzZgcP2G0Gn6U1wQx0ew
fGX6fxTNJBH9bWmmXdQEUMnlikJuzoLxRDKLcuZdiEsEZ8wpARgdhFG6DdrimdezIn45cfAmJgAf
fgLeiDZ8lVM+nFx5JBNIlg0LJoGgTOvq07K1zyY5xO3FGOD1LvpTwePTne0JXcBFJ0dmwimk976z
xKfZJMwI0cI8MyRmwlJUMP2H69hOV/SlfiGzMnfehcrSO6V1QcSSIhTEftVC01PgPfRxxHIf8ou2
L0mEn0j9hMu9zDxXQxakzmlhLKA9WrKnrYChOxPt5Xzt9R84mhHqqkuYyvZFAA4bdCpXV8ecULMl
ANHYksHZa9F+nuS9yQZhMI8NG4kI5CPEMoYFitFeVrQ5Y3nJqCiSIbqWpH6nrcmyeNsZFj9rdsxK
q/HPpc7EOi/Btc7MUwRVzKqpTth4FKt1qgb9pG+U5fEHDBmtrT/XyUV5vqbXWJzQHRh3cg/zoDEs
H7kJl92If0YiaBsORguOUdSEE2hsthhL8d9ITyLKZwTDteW932aIW5mIYixApGyTuipPcC9hEuVT
QJOl43WV+eg0ojPNqvQwoFkkFaW1tW/ddxVX4Ljl/Sz/kq7cpXwATGhRCAHPUBEHqUnjM4pCvQS5
iQZ3l2kT41Uw17yAlc32V7sKcPCcurhPBdIa+DV57L6jyeBiT0CgsfaGjI3EJENiUiMxmWwkEkjN
CvbZMiqRGDUuoVjsWQmdqqJnVc/vCCcwO4y6deqQbJRP4CrhEBFPhyZQcf/VEjc138M2+8wPPUgo
u5r2RYuUZl32I5EcGdBEiVAxJCFW4uIHruEy2YYaZHmLwZuxhx5oQMUTeAU1i6tD3xeXhJkJVC51
EU+zmt5kML0jeEJ9aO89nboLv+xuuANG7pwrP4EKscL9VkkCUS4m0RhKbTLazg5cI1zy6pcZcrS2
iAm2KDT0EQCmpDDGC2vBWuzIvZ4FCfXtuUPizyhBwhlLcqOSoFZ9zzi64sPYs4M9TMn6qIn1SKL+
LeEvXsgS403yRKAqRhXX0ofjoFXHBiCsI4kQ9rCwoKh5I9D8Odp+FL7o/uVOvR8btC/A7fBIwQ8m
/2pXG8ODlnrpBlJ8qMTJBVdezSIOS70e88I+Gkp20mAcdpu++aQ56ocpyx+Zvby412XVwL30WWCm
NLLpKTkFLMb5Ph0T5MWZAYaOOf3o6CHhm5cC7GnULvdE00Ow3nWTP7edZfpImCoafPZb1PKoauc4
L87AEPYbskH7mKVt/BfEOE069SiDNdngSNCT6ZBGOAp6KwUZXU8kiN40XgneKc3qfXkzEbjLWF2U
cg0jdEY9yY424V/RZzspoUm5P6rthTLpOkZMLq2CZVvOrGFCjKbj6fbw9ssmqhK0HewRq4rliJur
Ct0j7IrkrzlTqwDP76Z/y2f1MyboVP+tz39X4Ne9l1tGgPdYEiV8QBbheC0zggRYjBluAb9yHP6w
qg5RZjeTskV1jitsRhEKbJqZdB1LQuv79CT969pHV1dXcKMduxnOQzHd4hEHZU3K6EVKxbsl9+9M
JmSpD2UgzYUGBlMOLBhuk8lXRhC9Y8eniYOhArLGFE3bwq7ISVMRCPI0pQHD4XJRjz0KRDLaiYj4
Aa0CFBo3EhFKlDn5CO7520j040I8hs7wzCYWuh9aP/1K0IiO6qnT1iNT+eMAOVE23lX8kzNZR0QS
kw6TbFsaU2Evh/eywwuG0IkPW6jk/VXhL5a/W2lu9h8xmdS5rD5jQ3ogbjNhl8XM/2ZxNN6HIzO9
m0LhHYBC6xdsMiAjo0OKDyMGpdhCjedUrxOYyugvIYHFEX7c68RfpDh0RePZFt6KDVDjUOKiyDXp
OLET2UnjIUIKDBUdcPJhWsNHYSgfVop7dnrY61u6oiYaIfmiDx5+r0p7LQlpbz51KWxslOK+M8qe
Q5I2gJz0uOrpsQKEyjbPBBA6vZRUYMJYfLUcWJuVPtWtXzMTJIAMbdI02sgyGAv5wtbcrScuDASD
baYd1F5xNxA+ygoH6JRbF9iuKrd7zl3MAfTcluGL+hj79YmI16x4lTMqjQEkCIE4SbQbG5pZZpnK
jauB0AOW38Q2pqwzg0hRA22Kj5YEA3HhK0PXp5rHWXWOXD8RO6NMz04U29ucDtyrB+0GI/H6sPL+
MWTSXYZkHUmod9Rrec9N47okBsHtHqimKDuZyoQ93QqspA627XKlXRoqrhTe7LqFWOztgiFP0zzq
G8dvucWVLDPb7JH1+sx6nechp2zroxBHcoYzm5ehzZYjqKNjVZAy333Ap9sPOWJ+wo2VCxGuxnAS
th7WOLZyBI/SCuBV82b6E+swWvz9Oj9S40CSZLCe8FN2TGUeLTvX+o1JetwfDfxGCtHTDqgmHdNZ
x8+z/Wjt/JFYavRhRuUS5KESBZWiRFXB8tYyT/hmI+FmRRUiGw2+uehUPOxUOxX/oavrW9FMd+45
trIkgWdlkKInF3AHdfUiF24KFX8id8A54CVAucKks47f8pSn2rTZhnCEgqTaKHidZHoWsTDolYmU
Mpb95lYrhR0AIuxxh+nmDNMad6bVhzoP6JaMauzZzY3FK5+nVzcYL8NcXopR7QWbZpmYoQovlW7Z
b9bqPETypc6oQWnSnZVg733bLTfrA0TKPCgHa0VhhgmTrpkZoSfzgWzBWArvHLsu0gpbrvgec6nk
aATwyv9ly1aPmdiEov2YovaTZI6o2A/rtbXRgjFcksBGwe9Ipc8hGx+x+VYtpNA702cU+8N54DHN
6ABsTfUhF/gsyRDzHzVCnasVWZ/HWo5syVhnXvTHhtQ0FFqAg/io86cS0bLt+ZKGmHfeIHLtNA/x
D2dA6duw4or2vQPfpLVnTNvniXhKql94UMgxkUD6mCqKz0lVdhx1gmpIZesmwQ9dexiF1gEGnaem
Kpc0sT7SeT4pFQZMwn3MCNiMJXkWrHDUvTHBjm0CyGLkDjUHsIBc/LmGYB0uPHuhtCRIZ34MoLZl
VkTsCQfZeW/i6j2WqpcQ2ZPNRowcihP6pTTDjTAwSbkWb0OrsO5IrrBJLZvhkY6TDNiTydQWIRiY
K9hiSCO3KozxCmYV1Lhha9DoDDJ+RdydXII6URwwNyh5U59UISYGSy278gt1SgZYYeHa2qk2TQrq
gS1RqDAiJLGO15B3selfKvYzDBBoWdcPTTcv1du1hm2SAb/iyyA0gCRIfEnLc4wiFCvFG/s3jIJg
Yvkq519ADT2LEZ/FUzXarceBT7/OE24fmh/RjiZALnENJ9bZmuODwtxH08rzhmuaQWkOcxDtACWx
peohFsBqTUfsu3Sj8eb0lTyDHfiaghsGMGBkRBujkleXIGFXYyKYWZYEaYuOtVK8IXB4SGIGRTHd
nPF32/ewHlqnPA9jAutDPxbzeFLeRQ62gu49lYn0RqgsgQobvxog5yOpu/cxiQPBKKSDtEBQsU5C
qcVCMpVYrDFyjf9YRYpEqfUkkh6JkvaQb+qhJTfb4ExL4+PkPAZEidj66BAscI4MpXR2uX+LpQMj
CzxrZnmfSC+7St6dRH2hAVeb6JHg9ms2CAlmSxMjuONb6UJrv8sM6TiouIt3WFpluzlLzngeYrLI
VfVcqGEjL0cru6uO6qapsa8S9dLJ4tLp1s7JlHCbuaQTe/nWObc2/n1NwZc9AnehWLBwQI5FIFME
dJg2HbcnT6SIBg/ptIz0UMVcTWTqu5TbbMaXh/xZRn2Q92ugOq8oIW1Nl4OpRewfzQFcAq/mpsDy
AGK5fQ64kYlEBcjL+M4ic4AndjJ/Ke8TxqDshvtUAxTtdi9tyPFonrK5PEoyxHC2CikItNmXGAFG
GjLbeI9I7Xuk2IEghHKe4z3yykxm/liRzYYQKh8PEpRlJkq8a27B5g9ZcExJySWhkLLUE66ckdsl
AsY5W8fuE6cAyZEWESYGgaIm2YXbkfm/VeLWFta15StmAhqVZRt04018nXs5ksT2Rvl9b7OcwiK6
IYjWhE42qv6Yc/kRl/2F0E52awPlSFwFY0yeEDZ1oordSXlXYBnxXuMB73CnvC89kUSl5ke5/hq0
6Wm2OG3ki+HEO0cl+wjz8KL91CvL14r4JVTZh9W4/7f8TmKG466emAR5tLsopnmrFnz+I+kbxakh
CkueWCpA7Rq24u4sJlJXli/RWqdCMzB4h4CP/RZogpK0pzGpT/m/OKN/wRRXhAWku2pqzwpTE+1P
dW4gLVtRfLPXQKm40GGsop3LRGD7OrFZRi6CkuWpOObXOCpCU0/DUpZOamucZnGzIaUa0rxHyQB7
pAWUF9P9RaHu5q14GNPE9ny9TOw2zBm72Xw1J1yyTv7GCfd0qq8EhLeDRjib/83I0cG6Pts4evZq
+aqz+FUQRmjU9TOtfxUZ2skI7AT1GeRHQh4g2QE00PadxBtWVr6UM03SDlpDHlxTBgnNukwWSE/Y
1UhBgRpQ15HdCSyf9h19xd3J9nDECiJKsKlDotDH4sNQinMNSKUA4b+JL3PAK9w0xySDUpNmpyzf
kbfwY3PiNTZcNlx2+BldFXJNwldoRwr8VTYb0+jHe1UGoazIQTiFlpPcukW/yry904ZW+3TGh9US
VZoAs4h68JInyUwZ2qteBeogLplL7JVvXL+GwmYGJIbK9LAXTK2B6CxqIOvD0WEoZpRbM4gMvAk7
CE+d+NCK+iw1sJzpQqT0qbIxFXr/NJl9KcY3AmO8RoQpNDC+ywAJ4i4Dz6MnOltx+JQ0RW0NBud/
ODqz3batKIp+EQHOvHyVRJGURE225SQvROLEnOeZX9/FPhQoijaVZfLeM+y9tk1EMB01wKTc7Sac
AGnxJjSfc5ydFqozhkHbCnOPskj8lJYfCXoSFVu6hn9barwJQ1nN/vEZAm9ALLZquwTQV1mzNNQD
07G5tE0ubdJ0HcWanXP4EXbTZarNYCVNlJ4ftzaGrPI+WBXtRvxsc/mZROnbetSrdQ+ZnGYSp36G
NCIG9xeRUVcbp+o3TpTFqw3ZiyfnzSL6zJLYhWvpYZnnC2KIS9iW2MjsMxD+/mrGMWkD72aWuUJn
mtJCGN5pP7lI2yhmizpe66CUOWJn+I8TCVwlcyfkvaR9lSGvWfqF/PUySOyAMWbJADEVwtxG39uQ
7eup6IjmQxhTO6ss0+dIzDWOLejzqEajsMsz5ZTCYAQN4FnGJtz6haahInfnIQqMChO4rGk6RZVw
igJjX4zUQ8zQD/6qkUKep3ySQvtsFucxW/1mrU+IwWXzsLYOS2Yicww4f80+YfGpx8YJCBHHdwKl
XcAIok79qoGm5VJGqW7vy0IEE0SV6Lrlp3Bj1cWl7OaAx3q1Vjfh3TJTr0DmopgnQrh76aQt2lnN
00sIfFb4cIaPUkMl0qBtM8k+p09pLyk480qhKkQ8mqJy7dpTMHZewqZc6iYOd4OpvgxdbvWlPsfm
LnvttMtUcXxResVMlVvfVokcl1QXA6cXK//yBpti3e+KFYlT2p50NT8L8cZeliylNEBhyGCVFMCB
DusIg67xjCb3zazy1reZ114/L262m2TwymRwQssmc4YILO1LV1AV2PPmWN/jeURocVSXfTgtXs7M
PEu5rM2Zawc9odo66vg701Iaifw0ObzW4IzkdH4UpfLgTQLxDaDpriNcXdE1LAhXOZfJaAJ02AUo
OP/m0YKaf69+d0ZyNkdxagFUtcq9R/1oV3hp9nwOajnjmPeeMfxosASQldj5dS95AzNEBXLrn5jE
MSNiVKgz5SewndyU3qCJhwJNAlvTaoHQyaU12K1Y+oEKt2VVbDH2wq/naisPFcoyscmYYXdVkXlb
DxxS16isAyvRzwVmsDNMHA7051Cy9qxOBWoiyc7Oo0RsUq37MeuY8GRfDngYztD5LPuYzj8SST/b
8e6vCrSP7SDIU/uE5ugSqmowMesF5IPlOzyqUg5wbnIbk91EYruzCtlVK4HDtx5hpyvBBNUksGfj
zChdUu4uBUVnbysXfFoXjSa0T4dz7w+Y6RUIZfF4UokQ48RwM+D0PWvpbtkcS4tTeMVT1DE9FOEZ
5YEVkIleKmEGbSNZmylM6jKiNGjQFYRHiyzo2fKTV7Vy3j1GwIITI2tRsfJPjUdVqs9VASmMW7Ro
9gqEHRWNZSm8uE+dfJBPcQG4NFWJeJj8mWfGWsr9COxZqTBZmETy0mnl2SWKlbsk6R9p9lHJXnFF
oaelnk7oYkxMIssunb8qHM0MPhlPIKoIazcHQtKT5TQi4o9ZFAD2Z+k/lW5BowEg/tglJDkUuPem
S99jmR2Wyxq5bP2BEPL2ROnNZkBotOV1PeiCFgtygYU3Vs6KMylkrpHTdblyUSPAVM9McSYKdR6s
0IRZ2lhHeySl1GKR68v4GeuWCIH8FgG0UBPYGqRKDcAJy8XTxI5RJ005T8sR5uGT5KrHbEjHAmlG
m3c3HOh3lVlqxe9+PNRkAWQdtl6svb2cBrIdB60uLgJ7r0mi9fZzq0inoquaFOecL4HQAnMxzmUV
nupZYgbxFtu1g8LNA9ktMV7MQzDp5LymTsFRikWaLDQBBYGLkjjYbOh2q0UgBloUr1Tj8yzx34n4
zxAfoUi8D3HrLMzzuireN4CN6FB21t+cJ5OO0ulDpEimdGiRsorGWysa4XYLB9qZ6uCPCU+7DNly
fkZt/q6H84e0QE5ArrAGg7oQrGC/axb+BqgYSv8hOgpleM/dNLwnnfymyVft2JIgpygMwSAIrTa4
H+lDZoaqcnzy2yoAGWyuE8ZGunFYsJdO/Dok4rRWpt41O4T0a87s44Cuzli++85yo6jxMiwz02ZM
N26zBp0j18CQgzlEg6DmfgpxM+SKAJnv40bk32KT0bZ+HQHiUo54mA/Zv6cuxbTIf/rCdDZ9aDW4
VICuDaMQz8LmOLGedaEc9IIHq/kcV0TK03H8U/zLdOxHv4vJvuCHv8RgH8wJrdd8TUz5BsjhVuuc
mcAEydtco5/Wkz58sZhehH8QiONUYSjfZw8zoUkmW2JmskWoMv9ENWAuCsDFNGMxmg7GzPgyIyDZ
Kq2EzTwk5mplLrEXq6swHNKYOxJ0f5xmvyBPrMakvOABlgyFlEa0JgKJC2o8lB+ric8Id5INcdza
eEuU/kPkAfJxm1RyVSlxx09l0oEu7+IYC2+KfFso7pwPLvXB2syHmPKCR+C4jnyeehfVuIaIIe4i
zYU0jh0VG5q1seY3m1m6eBIshIG7iJXQjKF/jCH3p05J3rQEoLoAHzavh46FytFETJAcUxQNOSOf
0S0XGOPN94LhXofICvaJpwZbumDvAIG0R7XKiJhngsHo+tfkDpIYuo4ZfF2qwxlDnsQWuBJM80hD
TbNbg9GVUmF3FPN78UtDf1dCmhnrAYejfcE8EZCu6dSrTh+vu9VwWxn0RY+MwCMeu2l9GQzB1KY6
s07w8ojpXEwWwb5nxx0m4wmZ5wmcti/tk39VDpmcNOy5ptqwgwYVNoFFkQbJUN3wwPYZhSDDwVtu
sMtvwPm3YCnAe4VRYFmMln/ksGzXPHkZhKQYSfngdjwh0GaQ2rCLPViEg4aouCyUuMC3tfRol9he
45m7OPbkZXhnW7DX0vTQ0KTP83Vhh9smsITgDupTe0wa7cjcfd/Nw26U5mtO5ueEqcKQ30P06gYq
/0WPgxjMM5n0QX1RyuGka/X7JJIvkGL7HkWgFELmEPCMOPniDLd4TTGY6DvW2aTbmG4QqfC528LD
01YRQ8PKzsP1lo67xfyxRtWpcQ4GOUwlIwzVvGFKa2I/Be/RvrUDfVklCBlsr3T8ckfAqngfrdKt
NUZXPIUJZSqVqCRWv6vZ5NbYA51y3Tia6jdOMuui50UQqr+NqGAtg7POjI6mBHx3/J5mVhYWi3XC
o+oIx7LU4OjKjh0lqk2WGtQJVvpYkXZ1+LQZqBwky7hEquLQEcTBoOAPyjCW69NzKsJbKOufc8Ll
r5OtK0UHk7qPJbejydJddNeCM7aw3lV9JXYxPCwR5wmrq3D9HTV/ShnlAhWhGGx2xJjE0mMy0Yom
NBQf4bwcDawLXfrZylynBPhFICNaiwCjVHmU4e92k5dLI04IZuXUcTIjdRZ1yrEkv29RWVlX3yy8
T0mlnvL0SbDnOVrEyZrwppj/+D9ZEY9de9SXku4mg8Mj+zqjnJaZr1wW/kIqjyFjNDRkv+t5S+Ch
rFjehbw31Z84T1yseYtOujT8MFDEN+De19Y/5gzz+CMiFLkNM72JgbuasxsZEGKAGGq4qJl/THTa
PddBDVBOIZiNqqrpj6HCqISLYGXnahHvqxJ/KLNQI3QsYglDRWPia97e+Kr4onhPbNRl2Oojezyu
nHqt+iciAYDfXrxn87EAujBQx/aEB3ONJuhloaNKGLnHxnL1yEfsR2zqGIj6d/ELeerMFDB/QVVN
trQLw/WHD7GYL5t1XGekB+UPXDoiCfgsEWl+0Dgv5VAE6kSO+/9fBpno66nHMJwV+ZkgdBK6+rOY
2i26+iwjw0jMPZKjRWWKP70y8s0JW7iaJCGj1onn6tI8AX+gQsAXhWSspJS7lT9jDuf43OSfHVTj
1NTOApqeTGL1hIS3SPrTEtq++loRqE0AGEzIZ4g9fsc2N+57AyJD1AOXQTCXzXHUTJ51rngOT2qb
Quu8VVhYPEq/wLiGV5kV11xml0YaL5OuXuTVvqyfyQls1tT2N8VqnhUo2n59NUb5QtSERQCnFNrS
DM1MI023LrHgQVmBAVenI2kntnbhBM3Hio+MLHd5jSWXvR5KclLJLjnXL/4u4EQIAVRcXsZIHIG6
BW0zgDJ/43Pmjtv11OLTgxOwmpzEzBw8MNdtqhANxWnj/c+qN6t/OxBjMTbEKvXbDDTfI0KfkBny
2VQq4LvtuY+0C013YWDWOrRC3NjmPywje5rEJ4bx/CY3hCqDMZIJUpdVSFK2/RZB+0cHM7AAAM4Q
a7VXKrGnw5Ls+5EYbAknnmeTjGBu1HXp2CFt6vjYdGeb3XFX6cPfviE4nVyItfg7AEnuSeSGSDup
/owbyoSQS3lh7pm4UFYzCSm1S6lKgZl/JzRxaO3+V5apsbkTDYZ1Eou6GEfaTJTOipb/mmoM3cr2
BTA8fvZ6dxxTydGXBdk7/zrg2VZamQR/tYUB9hslZc1Is/Hlb3yxdjQ9l1Z9sgN/phIRGBb4BLS/
mfjREVs1QohWuumGOe9gD7hBbPsWI1JIzqKk1q44T2cUM0N9IYyrrlADkrO7XkKE/1Yz3MfikYvc
axbY5txpXjhHhFkVfvhg/b4yFUnfrcjZquiC/GbSTKLsU0nWx1pbD0DDSBCf02o+lUZ+plb5ZOpq
43JSNINx+LH3GxyGpAkwwD3OJVW1c1BU7Iospk3WkiG6cUlQxH+RReWRlBNMwAqkWIcVavmGheyv
uUSG5sHuCZrZWyVA/lXpddni6YyQoNwyViwea3bTsJGBW6hY1cfIImEd1YJuj3tmac+TgRM6WohC
A5XSbL/17q3TkZnIf5hFUphavjVv+I6nsq6OPmBWalzuU/cflsucOOtiPaY5xiXeFxMZIwx3JWdA
yIxkWYmHQic9DZiqeJbCyZ/MC7ns+wS6L2kN7JFU82ITmA3Hrgss+YNaDC4ukj13VD70ITCeC39C
+SeU/H/5OgVKroOaz51MISiTwZ3d7Vy7WSHgkw9mAP9SvVC3DyF5hnRnjrTgorP8tU/dVHnv5THI
tL0x1AeQvxOiJVKmM3Rgu52sRdfBGoIi8kbZuhj1p2yp4BJ/tnwudsBhlO3iP530lVECcXA+Q8nt
6+KgkVxQVpRBeEd3qA7cicBnw2RCy3EBX3Wv3lMD+IxB0GgHqsN65T2ngSCbh7JQSAq/+lc9VQEq
5nPfgwvMvylKAuR7KUL6AReVsrQUPZAPOyIEeXsKP1UwNZJOOxzCaL0bs3Sap482NlApQzbvyrtm
GdjZyZGqf41AchaHcKS9fG/tA4qDnU0SEKTkcQfEw9xHLpaoivWQK7OpYaO+t0iA/RteElq0gexj
hIyzoTkRp9gKAjHHAVg1x1wGBGW94at3bAWFLoGbuH6512HeLCdzgl3xYwHBHtf3FNsv3qp4lE46
oRX578XkJa8EWiq4ThogBs0IFvOuSXA/d6uQnlJZY/e9yni58NhpK1ExR4HNvVPhVTfpaZAEq2gY
rt68EKhQhcx3dh1KuYGYTZJ72IUiuGdvOKt0nrQjk7aXZQimcnuqJdh+iAV0hXsxuSSoqxOa3Rae
TCeRRNvsul8T+VTxHJ21aeKkkM7Fr3VYvRzQ0U6VXhbluNkS3UZaEKwUhENKfljD0W8RKZgzaCkD
v4r0nlnhB0kZMZCbEcKcMn2vzeAu2eJituMialj0zMWPjjtWU4pztMvfymE6pzfLW3spSCrlRtbx
UFaBlmD1xyOj54jYRj+iZ2wSG5fzzhfFtjaeKGjgeL7bWXSzrfTG9q/LxxN4zRMU7F0seArGa5JU
114KSQRa8Kf+HsnMjaX2UBBZFsNqWGM9SBKEOvG+oouEw8dWfPiIAfFprRwkqLd3A8oe0bWYjbKf
w5QfEGNxZtTDddDAGwrJgz+IRzGxaq+ZO0+f2NdkCLkj9PilQUd9tDQv1FiEg8dRbeGPaPSdhQ1L
vFywt/LN2J20J1CRUhjl4MW25YtqjJfRCIY595fI9hL9KnG8hNkfVeSn2kAE/LGwQmbNNNMCRSgX
xwLSzIUceD06pdM/OFWoVNIqkOUlaAI1u6rVs4Nr92dey1OTd6cGoxovK4YVqfiBFtQtx4iz9xEX
w6VAYfDPBNqH1EJHT7/L6JHml3JGGfuNCT6BOrLqJ7D1RVZ9LPQ3qHQBhFpoyQxOuE6cx9hgDrQ3
0c2GZX7VG+uqgT1YKsVZouXWG9qttN2enXLBTpmoLQ5rZ92qUabhKbNJOqpjL89cpbuc6PEKunFq
VjcaWt4gLJhMt+ZzTaVgjO2uQeRTWaxQ+YoxPLCJIIdx9m0F//h0tNLmIDNIoxJCDqPal3IRzBCo
4KlGa9NtJOU1TSgQsAIVM8gkbyAHfiE2I0U8rHL8waiJfMEUtAMhCW4dp1c8GzQRGL3L0SdC4d8K
yk3X2O/OflvjjFUS9uaWN85u0jE1RIpfB6T37sa8o8sAx0QISndbbP7b8Cl4Dhm/Vz2KXhCZC4ZK
CQ4OJhTWyei5cWckvoprdHjPFob21kvJXrMefpgFKUB587LX8GOiedLpW+1pfteH7i11i7k8wmM8
WiFI2Q4Vs3mJGSKla3cw3gX9zTaWLqXymHG2lXnnFqy3WD7seXq9sSAHw5ExG8/Le/Q7xSmmfgxO
AQ3c3iMbLSKkZpzUds9GlJPa5qTO5ZRzbpeA1BS0IK3FYP6r3oKQ8T+rmwea9iRDq3+KpaDTElbq
uIWK+BzT+2wBrzg75jbAHX8yMC5LmPkBlX5aUviqSvFhZ3+0LCNxE8Id35YKGavPAcIL3y4rX8P2
8WzN5Zpovp7nqDC+jRLuByqExj5LRU9rz5rcQp9yzZGOqEuCoG+/kFoSas2x+9ulGiJhioq5dk38
0Phes7UniQt5KQ6SCLW1BmShPzdhdFE5J7PLCHDeYixhm0zrcsPhlteBIurYeiRFRi8hu/a9IFB6
LTU31nftSK7iifrA1TBNDRh24L7Z8H6wlKEWMit0sLV5LgrcAgEC/ZNk8E/b6Mwv+8RI3WZtbVLG
dwy7QqwWdlidtInFi8U32mJUQoELMnYUmEY+NXwWPxkI7JozHe8KcmyRPZO6pIks18azxWWoX7Pw
HMfLqSyeWJmZE7D9Z6NvYOKg47N4o+ihSHsspP3yhNk81V4iMFezyOB+NHUCSKqvpXy1Y8rQ4FGy
521+oCag1t9t+0pnbCG0yyeVR8yk4PlGYLZjh+Z0GKjRuJO3gVgG8yMLVJ4P4AHFjKaNpBWFEVjQ
Y+Cr9ggmt8dSdbcIjZc0AswCZKr+jV62hUfvKD8mlHNsT8ZD2saXEKOHMLHOTuV+iHtvPrK0XLE8
KKrqRRo8bMVVSZOTvL5Jg67vrtpNJVbnrLrjETYIQDdXtovjUtAbFLg+klNqfGFyR+MJHsz2SE2F
q4FPnr0N8G27xdnFIB+zf3uRbrIEmTaS7qho73LV38eLrEAvNXWWSCTL880zInIHxpPpQ0GNm8kf
GoH3FFyAu1PxnUtW0JT2bTJ2rP0d4y1GDEYkFJnfv9aGRehC/NobNcV+TjmpHUKDk19DhquBNa06
fCzbAl6B/WjveDUTQtYDI6uuUq4e9IgosnR5LGH9GDxPLyy4qQ+7HnzcmesMAv7oqTmSfzIHQJ2l
C9OSCXgEf9/+apYvVVdv5ipeMoq7hLil3PRIsfRXy6Gb26I7sdN9xNF4qsZXy1hUucv150b/UXh0
9uq8OinNIqVsojjCkigcY6dJiF9iCpzG3veyw0Q6JvwZyfyx5I9KLm8KC3kSCvzYsM5Z+2lOs0N7
D+Lk+AjZcpPIvCM20xMtS8gxMOcvJDMe9Bsats1MVQKqW59hBEwBD4W27cqiLQ37XGisVVNShXNK
bzbh0k6kP6osSMK90WHuK3clHVLfXHoVI7rK7Gf+turpzkj6YZv3XrewY0rHMtkW4ZmrTFC7+Esb
c3cpceZpuHJhnOd4AAcCceKTZRs+2aW+gZwi4m4Qau/ZduhW4Z55CPN19LBRDjtTeR81DOsSHnum
XgZTr05C2TRuM/jyIonQHdqzWZanSSv82H6GYnRXFu/M57BJ9BwH00GJ65MUASjGOVqOP4sO8zbr
YlnFUSEnfsJxMKYHnUVyYSpI4RvMYUTBpA9GYAS2sta3W9hapbLPNohdESy6L82RazP2bso+4Gfr
C/3Rh+2j1K/YqSCQfsV8vRqSYTT6eyNRg+F/nawkQExp1iVvu8tqWwedg9sidA5Nkh0Op4G1XtOz
oloeuodLJsKheeAhKJCFqnf9DJ6x59CvABVAZE8wETJWaiZB6kHuFtSacrrs1+yLEhejesyUNmN2
udFxc/BNrDblgFTgwLLLoEWAO1OLxfl6iXhKONPbjWpq7dJaJX1wRZ6KEwCqVRzItXLt3jjivPCz
b6kvRsq+uLv2c38ruw7lzt+FsEyBYT292hx0SsXdq7CWy6brXDe3SPjihhha13nkswh6M4OB5MOs
51PBkihRBemx6tXEgySiL/iPid6eQgYKRtAU+P07wxsNdBdzdCooyV4939lyF/ZAObl6WmC+q76S
QjZrKredJHdpAZ6K35b8IDoGpLfeWofhS6s+E5O4mWKTSewaZSXTtHS7yEkZWq49hBnlPdHo9xow
PtN5aIfraiS3ho2yYiq3n4TmTLQMphT74SYzKN+HojrS8hwmi6jMAxEUPPp4iBAgkoS9rgi7MUlr
7bEs+0tH3jkpjuRtg7R20O0UhC8AMQOHMzJrj3oH2z8hj1BJ4T6Jr9VcQOSP5y0tzUauZ42/wy1V
lvFUNCIgAXQCzBl2gIlpVyIymsF60TsKbpjorgNVyuOgsxTiA6AYRT8QiU6YPWz8M+1rJd1I67iP
UJivFNVoWQSIt1J65FlJI5K/FyTj1v1lyA1XpWuuDeb/4Vmuw/8DBgedqAaxnDd1PvMelJ5Oji29
gTL+BIJ0mpluQHj3kwaIL3lVDHKsUXEqMF8TmtQan0hcfarE/rXQtXTWZeG2YxkPit55dR75oGGb
22TeBBL3W9xgXCrx7zEXtD5pObAj5Y4EyG0lbRQAnMqS3G6jd9iEfc/5Cxsa+CAyWRj8dJj0NKRv
+Q0g7A0EMbFdFvzGbEn45vjdW4ZbLRem4I5uE1SCKH0w6JhrJzIoeXM80q/BIKIC+U1tb5My5hMh
n7hxIsRw2GvxD/SQgjPiEslfwByt08l1a4i7eTrUH3Vs+0gsH3ZUMb50Eo3yQime3FfyyKops08m
RDWw7wIri+mNytkw4jMP2Ba3zZwt90NHHf5NW42nfW6Uc+B1ntARZQ+HMQFBSKhIjzmzeo7EESuc
eM30HQ7lJekpn+xThKYNTQGOYB3K2WYfq/YhSFuUjFZhenoTeR2qgsKzGoHmBB0j+4dNX5Temln3
+1jz5wTpcjH41XpA5n8Q2QNEJ1jBCTtKO56yReewcxpQfxC9MS0CpwBO2pqgEHCyFILxWDVetQGf
JkVYGp4F8UetZJwVPWDQus+6JchgJNS3cvtJjZ0UU8olfIh7y5gtS14tntaZEBN77g8MDRP6hyF1
EChoN9tR74P6thCQwy/bx4A0hX8BsFIIJ9LA6SETHHqfB4IPUDDLD6UOD8avsbPY3+0SZOXSr5RN
jEV3UmkUsjl0oV9UlusaIbQYaO4omVDqSL/ypCbGma9DjsAZ1KeGkUhd+MUYg/D5uSaoc+eeCWm5
g/SCp0oXGEfu5S5FLJXlQ1CDurHDOOB8uthDf6nTCEJ2R/1sMUN7SKcemMvKrlUhjWYo2Uu1rxkF
y9BEQZ0z8uvncwvRiAy/0ni30fxb9g87/tHBfQBNFtKmT2lxhJ6dej3CvFCZUYk6sk6X/lWWn6u9
N6DEVJRHk684evcYYT4C3bFYKmRQzAiaUPuKqpFc3rsG6zaU74u2NeIw6GlbVBdSTxdOn9Hcvsin
E0XiRxFL7QZSI3yF7u+oeGQCk5TYyliUJ84X001jxs8gOUTn59p4lvMQOsb7Ev0ZMmMfM6/HOj5g
HZdE4/TPstB57xI3+8ERAkyHJReymX0MMq0BsaAz6+w3MKRCixIxK4CjhWQPA9jCqbTIAz+QP4wY
f9tX1C2krn1gi5TH8AwxqYOV4aCpiW9yhOvDL6Od9RJHZxG1Uzejk0z5rTTCAPUA+p7kjqLxMG+r
O/RpMuuZUu53VXowV/nm2iyESb3nCctJexa8Xx3JvdSaPGgkoRXJr3WE1lZht7A3rQ1cBSJv9Xcz
EkjJMResqCYsb8m5FhtveDa7JW2e4/ummjSjwwRFSOLATJDhJrZ6sGg0IWo5szw645v+irTGG98z
YE8VHJxOCwq7u7yP7xFLmJUYwjQjyg520LD+rHRGfHruZpNGoU5cbyBptF7k1I+wGorknyjao0Gj
NVbDJY2Vi9Hrl/RN0GgNGDbBe1IPwqXK9n234gcgI7oc3P6PIqbjrBS4V2LXXKgBf0p2igNyOkvC
5APjddUkX7yHMsgQHy/6Mh4bIz5W0levF35O9HllOzBEdxEbs1F+n/CL7aJ/lmLxUVALTrzjxEjl
5BVh4INS6Sw/24nsQs4Uui8UApyD8FUfUxm60rB4fZ36JrcZQLfE12fy0bCGxKwcjLh1d0QqNshg
h0e0lk85U4J4vYU3avfqrhTOPH6QfHXTSC/VidTj2uBu+VRjix1sDq0ZRu5qXCFLI0/EYhIhPjtZ
6Ofr9RNnThwu71doYzG6MbMNBplOhn09Uv6UrN14no4T5p0oPkeKTW76P3H8kIC9KNAS8k1ovenV
JfKuMQOH83Cdpol35RH9ZVkTGfeY/Zp8W7L1Xkzp3VkOaLO8IQcRtFvAQJrteG9MYLsWL9C4Dfmw
06uOylO9WVFmAghYoeHxpGBoaqTn8/laDkRILDdptZgLxtemhTFRQuk1ynMCRdRiMVySGaUlTiG0
QwuJCnNKvRdeZsWgxTHVGd0lITxGnYtDNs3XElRMN+J7AhYte4iE56vR9wfoWzprUQ19zFww6W53
S4sBs3nm3bozGz6hsThSZTjQaPOaa0wWIG1vlbSeVP33RkruuVIHPEbtFCxz6HcziBosqyK6jlZ0
zT+WnVITmWrSq7T+tLCaY7N62E+fDE0+1BgcP/0MmgdVnk5oW2KcvFoSgppCa7+bzqaQr3HEKhft
CAkxyVTSbsqYCa0gDv9lcuwOBJ3MrK2sbfbxUZFH2hOh1WowjmAY0vEZKwviRBwlBkcar67KSigR
kPM9dQ3kwp3tnV0A9qc/7xUSCXOge/hUWoZ4aXkfgQJoqBli5vXkYM2KQgYvy5BiwYZOsiT6DlsY
bo1sPwt/qpjopj+rPrDfIzkIC/BKpkrGq7EqPvv8y9tyrpfqE0Z17LT17NfJ4qnEZJLoyxwzJu5q
1+r2RQ+nANryg80MDTeObjS3sVCv2Ipz7SAUmxLohLntaRrNM+4jZiL9IxPKPRzNW2IRKoCWVpCD
yinCW66M3AQjNSmOBwm/JA5U8btjSl0QBBcxPYgwF6857d38RrwiaYAHCSN8dO2+9T4B34cMYumu
SWddG5Hc2kuWn8waASH1rjQUnky9C9eYkdpCZhBSV3B3tBTXLXmQxKATxtHq93iMqxJPPAfUmzDA
DWH6aiIsjOAnZ2XeifzNyP8qcDihUdj/DEAdffGCQIWRBOh/6C7k0hlq5asbRphENNtp2ZgleXOo
infCu24x7Y6VZY8WzdD83i7ph6ESUJB9QVn9sNOdPU4H2AU/IkRXgwVPq4k/jTH8WHnSltEv/jTi
Z8nPIau6a5SS29kPPeVgx2pJ4zxNYPvi9iHF9aNOckKtjHu4wzz3jECra0iM65JE+0S/bYFFJdFI
UAzqDD2mZHtlhgyg/Vs+qRCWC3+nRueG9MnsqY1PzeTnc1SAtOrBzEZXgt5oV/BJ2xDBNy9s3B1Q
HcC4dE3Eqes/oYNJV0Of+NxTpKZnltbuQMag5KgWiVCkZKTiSHS4K9565KSzzCiH4OGC5k59nxmI
qrB1pYCp5K4ezGDAVC4CctkkUh1lXQOuZt1CxbrNqDAke9snbTzL+KYSlIpnoCIKgUS/Wb5Nc7Oz
xB715TNsWOOW2n0I/1ggfJHCTGgPRDceZZNYAITAQ7Y+mkp7pHAL6Y4UFVfxS8H1C7MfqSU1cuyG
P6yoDmKUCxmWiWTJzqTYiqcOKwdIEEIEewVLidxDT+0tjEGjFGiX/LqmU6BpG7pgj6jST4HJlsJC
BbJnUWcu+GIqoCdS5k8NuWOs1qERExmogOho44dFfxTRJPaYNEngIzcwrQNOrabFgLnZxzZgYwyE
RUEoRtQXIkciD8a4PhLlYJnXZBjuA6XU7GhR6kul6ePGVCEFEfgXCmKm+uajU/MX/YizqIQlK6w8
9gV6MWI7CBYgqMHim58R12YOCuVWITI76V2yCVCmhEiWtQ8Sc+1ac5fP5LadXjVTyRwqEP4CxsOT
U4FWatF1+UytHIGRqXyYE+AVaLDmFbmFblusdG96FajEpGlsQbTFyzTzrHRbcCfuNVHhJknVtxgR
u0FELGF2xziHzvKdIkdOkSOPKT2KPd3zhWqrMQmLq/whkrz8u5h40SPbVbpLw6B2qBf4NoLdEBXX
vqat1Zg5zuutzMEj4x0cLWxNCWuHCW5tNHF4HGh3TfUVIwySbDUwbSnooR7Pi4R+HwzWLi8FIojs
NinIXY46eBvbJKob79wyMNFvqp8rd8wzm/Bo60/xVrWQaxVKkdIZAe8RqAhkkD8ovuTZqaJC78L4
RT9MM3TOjPapjv2P2pR/LJXkj+l46OnVQ4T5oslPtonTxdZ8tR0hJCxXXYUaVN5FIzkWtLv/WDqv
JbfNbok+EaqQwy1BEoEA8yTfoGYkDXLOePqz+Ne5kMtl2ZJFAl/Y3b2a3mHuv6hwveAaseQZDYjG
VA7AUeMm0ol9S6oO06B04jm2yYdbtFyMaU2R5gcEVc6IFmCD10w46IxzSQdKCx8/Yvud+DKxlhSK
6jclI4eoYDXRwP28WfJpViUK1ngkly8px+/8MDvXgF2SdMW5kfqzxHEFZzxpCtbtgXX7BZoWERSw
zMvUim4lt2JdDScBs1KV2fAG9AZU87caV29b0T5LIvjGrDCSX266YFwUtTjjJCG+oAf1XnqbOjBO
2SsR3u+z5gUBrfo2UJF8h+pj5nxDhUIzWvarsBz120t6yHtle4rTLqDBBd+EENqzjneJUhZlO+W1
fjL1OKiKBjpNc0pYxGkCS2m9Uh8WuCmuJDuR8FLd0DuyVJ9zyixdSUlPU1CeoBqhR1KSDrHZmrxh
pcJ7FW3g/Y9ktY0VWSNRgrmm1ht84VpF1+6lZdBHIWNsXUVO91n9llrKmwRHxp7y+TozqOT1q5jr
Il9M2KekhVd7P90zkkdbz9STxEAtsiinXNB423Rg8xRd6OTvOHkBbQDEFLI2KyRCCYRuuNY0XGsx
7uWKZUxTF7uSw0ZUDjWmZT0+JSDOpe+Nv8qytbci8rSAzlWWBsYIbxiCG+RJct2aYPj1sX3xOorl
WIHtAvyVMHPB23/JppmgiLRT2SSSRiCJu7xTmoJp5vIiWM3bH4kBZDW9+kFqpxgV9D4MVOIjiabH
yuMBU9XUN1C5plspN2ymB7Fo7AzKaQ8tcsEtH+G7gJvZUgMtzim6YQc/T31MaVgUaVipvt5PtFiV
J4krc6wxhHK55hxUOo3ifN1X0E+SEu4BDJIZQ+Af7R+ecQw6dqn+lE11UOqfaUBB6slF5SnsgfaY
M1ctKf94dQ1lfr1t76LQfmSklETtkY2YlM1XC8jmFDBI2JIx8lGdeoyYWVawjl2R23ET5tJ9Qq9v
6NRa8OejoLbtW1lR/K2gfOTreZOV8wQxaI2dQYV/cdNGapTaP5Y6hZEhMCSoz2mxno2My4nm94bu
xypKYCn7JngTREpcYKW/kzZKIoufRLYczzj/S2jwNamY742e1gsBTpLKhHwi1FYP++3+bxX4Gj9S
UtLSrS/iaxHxtvE+rRf5OaBf1fnR6lVKylOqAtrD5MP89/SU3E3IfOwUxcuJpisiPJnLZs9WSQt2
b8CyUAhyAq9egFpVv5UmXvXH/CceiFTfkH4CK5zRG4j2ocr+ykhTjTV6yZmceLeFzbuDEryL0MYe
8UhyqSz4fnc9e2PxnI/Nr7SQ1Q0Up1WZjP/H798Z6UOVELKbRzGN9rxgqnqf/N6KTzVlBeOnRLxi
fIOT/L1U2A1VwGS49U0C+TI2A+LU1mtKwdNiLs6U8jlJDUOGo16D4JVGpzaxmDuRhYqSqO6WNB75
VBAQsZ98c3gjYCD7QBn8zUZzSJZrGyxrSXCrDvInD/kawwq8RjLGGziQKiG5yORO/dvD9ZD6LJBX
HEATfS7V5utHk9HJhvUxZdzDE0gRsHKU9wqx+sVFPHCGG/mYvMURBzqMdkT0dWE6mjFlsgDUMGsD
5MetjuGIxyI7bAfrt5arE1wJZh0F907qmvCI79a9io5smPwhmMzOMCNGDu144zk+5VguW8p+qD6Z
uKdlHEDGWj0USLQqPXPLyphN3gusQtVJW0w/nmr/O8G9+f3FsL2BkMOnNdtJybK8gTulb6xFg66b
xG112dGB4UvqLTLVIyhabTlOK97E1ThUcAUZ/hxHVOCaqyTdJjWXJr99zG333FTpDX1DpHwb/iM1
PU2CLOo2jBxXjlRuW6CzmkFM4HF1WWdijKQmEy+DDNKci8fC7VCtI6Jyhi/Joy1TmcUtx+d/koXa
PJX7XqNDjc7Noe2OqKB7kxVHksJy45gMrQWWInh5cx39eCQ0vuKaYDCDTd2SqGX/m/a4eAFu9PIV
bo1buDKdahESVq906NctN0uAOqHe3RSB+r/cCGoT9BTn2QGOoKEAdrUr6bJSUHHmF8ThbHMH9U3K
XtPKZ7CCmBg7jb6nXtErDnGlvApHTzIrPlDxMCKEu1C/EzcWfpiL7IJzOEvNcmkHAr+QPDJ2nwSn
JZVBKl1VkknHNcQldoMViwDHEIafir8wMxY/htmdaQkEjQrARVknvtXRyUEcC9y4ZPa/RsXkMUzw
tzl09LRT/cNeshem5zBSJjSCszQODa/tSLlL17HdtPQJugZdU/m+uq0VXGl64zrWUYJ4O/pUNPhr
iN1DzkkLKl/FddqYWYz322o+JGt5E6UO6C5EDiH6aN6NtHOQ+53WGh2VH31Qe2yUjx3HQSn9sLge
ZlQX10+Ti8CNWmNfqGEGTZxPSC3BycENIFwYl+w7+iwO6XWVs7CZEIzBm+x6cTybWXw2lj5sEzmQ
DtL7yPujvyK5GHyT9NZRqbgtzORW/kjmv6mBNVdeB0wqyGU1Ys7/6xFlQ+T/oH8wnyIvdajgGmxp
OM7YneTUXa036Vfr+tNM2LThUVNaDOQ4F/pjVExBp5unXKlOorL4swdXmprB0ZfYnYm60u7eerC6
7TKTGfPkRz5HWxXLM5bgV+0hLGxbdaf6p734Io4kTTIdtdKv+DMizmgQxci5PWryLQVMMIqJcVMt
pKxuMjrG4HAXOLxIQK3VUSRUY3v3HyZFWbmS3hN0Zt0r18Rf4nVnLAUFlY3PiIHujDnxWbrUXg0S
SQ405ZGLCgAOdT91097owQZAwcNDXJFTDwSDs8OKtv+r7pjPAJjDLBIR82UCRYN6BEdgXp0/kz+3
y9FhXGVSndDx7+ymmSxRnDgiCt2CO5BoS0KeqzIUpyNhED/1nZxMV7IU1zx++TF7T4utK8RchPtt
zyz3N8daRRsSjZb4bDAe+Oj87Ej7ei2p6CXvwlHWKgHxXhMQmdVymsaCFL0GjoF9fA5IGyhQ5QRm
2BMoPqHOXuiHE1dQ4Zjh+zkEloYhh45rY4m9LW88XQAeNcwM1fk2rYXP4S0VkJRfbD/bsqZQGHpK
OTIyn0Zg/PZr5MQqdcjcD8ukwN1qB7UCPBWp7fxFpfmo6z66AszycEZPUKU2bIQkNHyr4WGf57NJ
1nUlV75laciFvyOhHunuwNVoFlt7wIop40FaDr0huy/EMuN8/Krbf8P7oU9Tz642W0ql6xfVK+l9
HnG/YLzcl31+YsLuN2QyOjzK0mbDn4elNxIiKf8CC8FJRDIiVcjnDdgC872h1YdY2WF0K8jB2lR8
Fj0x2uv8TOGCGpruMB7MAHoMhNv/0BaovClZwl85UuZG5cd/6OUQqJMcTJFoE362BTUauw6HPJTq
r4FHrA+GG6nDy1jdUDQlXxPJ1TVUfZXdVSgGINk7XpvPtI8IhP7DsBg398LoH+KL4A6X6CxTryvU
li99WDJaSim76WFtuQGPFz1XGXvnfmfupGlz+khzJBJoRMmdAnugRKKKuJErGysHMP5gL5Qf1UBT
0ew0d07pFAHL2+4YTRnJmWzSBLhnNBn4JKqjAjPdCI022IoI08gmCFkANd1foginY+rWcWVzYDiu
iUre0u7APEek6YgU7XIdrBzdO5zJSbGB+k0x/TBM4EMbJ7chEmEM27E12JApPcpaFH0zhcELQjQh
LcFHycAhnrlk7PuazxPm8CoPdDjuhsJ0upFdJFq9xhr86giejH66twFLOFjjl8UcMkOK+VkGOrHD
nQgAWQmLbiLc0dpxr9oWo2FaMva6ThhyI4BON0JHgJLZSI9S7tX3UYywoMEBEncMet3mqoGIwiIe
wYKf0Aq20kPOkBrYu9+vG+MlhycQhz/GsZzvk0fwB5AMn0cCuFGa9APZYld9jbdpWOCxH2/UDf8B
39b683kEOJOf0pOir+D38WlkJb1cbIoXFYjzAleqJ8KAmmaEEq3si6lDpRoRP04rmAn4wTmPx4in
RVWZ3rHucWPCpEo8F35wozDW3WErq129z8FXJW68U6QXXhBhmM+iVL+iil4PMCQzJbsGsJYNltjn
p0AVYvytJN01NuMbbg62E1xCOMsXX/bBDL+LefzWvwuX5LoWFnlGIr2YTYoHQ0AIHuQL0l1dUUa5
oOHQ50wwJcbeWA/LYRmtoB7YhM03LR6Yw0n3AojhuGJ1qWx9MNxkejVH2GOLQNOCgMPDLePhjud9
Dw50wy1ckUDB6iUI82kdy+CT/mRaZwDHGjhhRHHGTcFqn4JtTvaF+bOa8NgqwLXFjbDlFZSSNtr0
UVfFo6fSSjGqu8HcjmS9ukrYTHo34hGqIwZMGPhTV7WlyAysmr7olb4ZXCINJwGu8jnQGSP/2rjN
A0kO5nCYtvtURI/JKt4oxyUJAtb4iBu3AViKE4VgnMatarxKq37TYCny1q21Wz1qBe804mNULV6r
fXQdCW48PNYqeeNL3IYs6jwLrmdZWnlTUnk6huboyjLVHKKei2Qy3VHX7uWbZllXlLxbU0Kzq08G
CNiy2D6KJ9HPhgVZ7xn7ygsFfzjLSRghXZ+FfLrGmwLMG2/zVrkZlLlOpZuhoObZ5MCZm54CTo7S
68Ns1e+lKb8XlRRKU0s9bPzRfs8QLDpnLXAmi2ewrPuSMeZGhQTUxIfph0W9XS2KNOIV40kun7Vo
CZWswMiCQbfvrsraX471vUManopAHbjTELyv442DW+KopKy6CtBckzng0eMoMKb+qLl6u4uhBQ4P
uSSP85+Hq+wmLuXjaP0sYv3gNMyl2qgtprMkpTBbDEBbZDhNNdCWNYWRKbb4RHvgLfZ2ehZdeTUG
wtEJ3o26vHZTdJlOJRY53An4Nxks6wluks1vTc7t1LNqncoJuPQo8nI1whmEyx0qM6rWFz1qM9a9
co7MmFMR/T4kwMeU85oeu5wzeqvmzqx5BKd+DO7GbQGV9qt7WC9nCCcjfOun3jE+FORPK0Y1Nhl6
oX1CUIOLwtdFEZ/+z3AvJV1dMhDqiJITMaFoZMvdhqBulXDD4TbSOjpW15Ri2s2YwyxSwpTjtMS5
GXBh2DUi7TVNOFpxyChKqM75W2ksH7hGQ7mtyEw3PytcuyHRb/LV2bTmGIclE430OUjCfTilIBvi
nYdtGRZUnKn7ZUzvw0/pTD2ejcF0JlMi+g1KnZgpoDdTbLgKCO9YR7N6CIflL/nvWQCFeijfImli
UdphQgG/r8YKz//qzRi0NajL/2KGT8PHNKkAvpO9Ek3YRqO7Lup3snrnEc4dp4WtTX3TAEa8zl6E
R1kzCd/QmvQytQqWt7zalWdHnwYXoItTNTLk+X3crG5Hw4dKZi82bI2ultfnn+EcHmMwCZERzNq5
G/SbKuV3yG/YJxq8J4kezlMN9avwypAsMe6VBDJTju83SzGvWos7nIYaWFZbu6AxDlJkW/c40t5M
ZbdMxHRg0yjS7ERPEdf3fTSEA8RISssyYXyXu+GjE6yPQkk/hfEqLljPhN45CvcWZk3OZ+Yx16rL
c6J8ZyMs1OYMfzjM4HC1uQuADYDHQvcMkW890P+WLdVfZuoy+NllpRHKyxQw7C7j/CjQEyHUr3C+
TXHjsf40kQFjGTGCuIDeRM5huw1SfMOnecWFlUbdszI5qq02VCtJpRP8IJ0Yc2N/8eMuoj6muhTm
jsTWuhy2XW2jVVGXtya0OpDKsCLDXn6kU0u1V3po7YqEYL3AFkSE+kl9XCvbLr+p+R/ckfysnn7m
iy19zFH9NKztCXx8X9UgveLuab0wptGlwQtTgtRCErbu3gQJ6w6CQBSd6dREnE5P2ih5mdZ4CdW6
U4x92Ea+7Kr4wm8hST8DehqxiX6hewMxzc9JWhBeCLZt3751xXp7MZbj+kYv6U3EpFoQ+9j6Uz6j
XNV05c4Xo/bN9RMH2YQrazfgmC9FDTEGcgT285ykbUHHmqn5OIMS6DJ7WAd5jdv00AoUSLVqoKtT
EDVpIBotnTL6E0Ifa8JWYx3H74pjs9m1qUwjp925bfzXMp59Z17MsTvrFOARiuwX/Bv1f4ifh15k
BPjyIFRpgncvxYRja4npL2ITJAqBYKz0sjwcRPKB0m7FFQg9xomTPR4WyqsoWn9fmaYt0goYSsTY
vPJu7jMYMTzJoBU7BgN46JLN7wSyMfHst0Pna0aJJXKPUJlTzoDxgJNLGOnTRcXXAqnHW3xOAfYH
ZTTQjrgk9bTGLYPuyBYMxd42NCBeOxGGMYYlLIx1UuxbjA0RfpPX9YSMZvc+LFCMfpeW+2m2HjLU
I65WdV8+nl6bk2rKQUH2V/iiB/Q42lwYoCMpPzZgFKw54PSPvKrUVWw7RtE2AbBdh2MEx+359cVM
S3UpZbSJvDxP6RB2p12JsWZwiZL2F+0e45e17Pu0xMFWZycHGi5VAGaFfGEwNCIFJYryzrCvUV6d
NqdFpQNaDxNPO7QzJwGD4AqUgFIXjpTi2KP8WyAFWyDdN+5RU30pre0iHtejQuwf599qnpTiEbnN
BGhRT7yh/CeTkyuLzq91y5c5CeaeuFJPM147iXH/T1RId6USjs3CAc9YAHqwam7y5V+cbEELiV7F
5oJy3pFWmlluOOiwMyl56hI1zAU4FS2P08DGgUmFg1m0oT3KOyiw1VIfEL/cOUc5/64p0J3uohE/
DrwP38l5KbNg3LqgaYm001wkqdgpDlrcPhs0YlLMqSnggZ9hPakPVa6eGhT4Zt1NOE37QbjpWxtG
LR07G1e8C0eIacw8OJYEUXPP5AfkR/FzGxTgMKor+QUizqsgkcr2HGBMgw8lrUQciTKH4z/trN71
nPjtKtwarGMyZZgbrEilWS8aqRsGJjVX7ayAxLwy9KcFlPAUG4jeLa7YvLqbyaXtB7OiX5o7UQfk
nSsvzy+XK0RzRpJgkY4FLY9czg51/5TQezexD4e6DQxuSfNmekmHHXj8SF8ADrwopMxOHQ2Bc5IE
NLTiSNEHupNplBc7TL15ecNnWktLUFB7nCQH4hL8oXuxAnA9cPjkkeKGjNZ+ngNpROpEeijuSofa
tdHPQIeaQk9C9rFkFT+/+XiGplPem7Q/5E19qfX12ubGbVEgVY68959BuyoEGNPTyOtG42aCE0H8
FErLzs7qJYlLp9ZHZ442R1xk59AowE04V+tgiAQwRD3tOdDtSBoxMdBFDNm4pvt9DBCpkqkXwy/T
AbhNe7o5muxqG7eeAXxu6SeLh6Wsgap3ZDApUi7C0mvoQdX452rbvZkmViegN7Ii2ebndKi555dP
eCcQBwlfIVy3ufTMZPVhSupdLO1sHi+jnF2zoWFybYtWRem6rXfc9qE/8JwwwWW2y0o3stJ95Pyx
FJTQXfQQ+b+baolInU4vAAYLvIfkP7p7L17NtArLSb2r1lunzgGjCCbbLuMndlIwjzwYKQ+GBMq1
XdGKUkK17b+uJ1fUWuca5rjh9hLO8P8XeBX+I9XQD7xwMv/dRGVoJv3HCMWCKgvWZq9UjO4xSmwG
srSQoQBI/ysTjZgVU1AWLQrLtk266WBCMQY6kPKrx5ZyqZ9VTESyFoOZHuaOE5TGT9jAtNJQmIeA
klJy4lzVOR8QJX2V7SjOkkok5zkNjIULMsOV9NhWio4KR9FfN9CEbRN0VIr4PRIlwhn1LgQsXRu2
MD2OoE0sbj/TQQSqbBjroVCtgzb+Vy6JzXqHYlGwRTNTWTjT6a9eVZFa4eYdlZAWwPHIERj7ccZ1
UvNJaJ9kJPPCaIKB08qiJ6EAZlik191wq+9AIgP0GczUK2jo6JG1M3fFlBHOyF7A20QjdNukftzS
DTrIXv46/FGwsG5Ho0QenhZX+DUmjSE5nslk3ffXEX2BxBPeRAEWWKc1bFuOvMsovUpXqsS6DPOK
gpc9thcpY6E20AxafxU4E6d03u65E13rcgRAqN/0Nb1rZEcaQIrwCa99Lro5hHUZyw6T056eNSxO
npoWHo8qLS7f9qgIBN9p74QIJYFJKo9ZfUiRkPuGXY2qi16x9nO62A3VJg6Ho609j5/NL383tOE6
ZOdhU849O8Zmi6vsbPrnGJkHGVM8e1w451VYYOOFXBgMlRjUaRFsB/k41hmttMtANP1FAc7uZwIa
jPrnFEbofO/xI1phwpasX2TWl+iDDRnRRx2drqcWDEMFqN4ZoDX4XF4gtPzn5GsKA050V9N4a5gu
8gW69CFsUxn0xbGSLK+kP01fiTFDUdwNM+SD/uWnWrHa7IfysNYwDksIV9qCd1n39CL1N6X0Ja15
kU594SYvy9GQbypYGBD/vIbMSedyDGMlC4fvpDePGabG3ju8CqMbZEfDsHDQw7/8OwFnaS9oL5ht
jARDTAOxVIV196dU7VeQqA4LBCHIMwnvCVzRUyQTG9vNlPSJ+I1T8qzxl9otJ4GCknwufFMbPL/8
4kVBmuLtGTJQAbScSrfCUncZBgejnUNj3s7UUzW6l744KcJ4ws2wFXBpYSnC5SnFa160t5g73chM
2HWFVT2BvkLv34k/uoVoKP1ojHJiwtvcOtsdEbJoi1y9zpEVasaSHfKtLZXVlwDzfuT8lO1/zYK1
5GpFL6yI5Nfr4DPA1DTEks0xiMGBo7M+VVP/1Hhxx9muuEo0CfxPjqgWR9SIpwLCCEXf14VVey7v
i7Dr4CnkOTduL8YfD0T3CAQps5u69qzMoMZ5wzbhT0i6arPse/c2TbFjXBXMZrQqsHSZz1TwBggD
NTdgchJ/Ntjp7auc+fM1HSJWtnYHFXO8pWcBCBMMuTL/gfGlnKuPWiZ/BwCktMthDWMjDlMEqbyh
GSzCOIGFEBz7omunpBl8olKnwR+gfEiOjnrGtGsgv7FvCM+ak7Qn0CFM7eH6z9K1K6GAi2i+RxGT
BnoA9eQIiM/cawptTjMXhRnZdHzf+KWHeKd66cw02mDQJOxkA0hyYtlz6xp5cxy5L3Huf1mtj2UL
zyJqHalg7X7fMcvAfBluK1cYnhYJyEgKRQQXsMzMagXkNORUI5iTa8aim+q0nXAS4b6CY+O0Fo1L
cuJ3Ziom36wqHKmrraVARL4yXvl+VLPg1abFF9jWeyPhLKSu4ZS152E2z/rWXIx0AzCiXjJGO6y8
YriQl6lXP45/FyLhLbftPozEjjARN7JSOGWQB3vdNqrtvsXTfXGTh6VesB3zGN4ir4vH2zC/63yt
w0eDtbrBWm3Qi6Cvn3L+AzHssAnDddDXC5eWUaXeoGNG2bNg12C51P8dluPZzjf5qGs6hHw71Tb2
nn01vgFa+Fssl5fZ5KTUB+F7+qlJgg8qNcmNec6m4azOWlgbAfXBJ00FiPFXjSnuIxGnjK9Zerob
+hG2ozeqEUcwC+Fn3qvxQgQr+xgNKP46Co+6rybSi6V1FBKJrEzvMtnhgMn/pK67pUJvGcbunqkE
m9JsjgHK+j6lkqvDf5XkiYOG7EAZdmDfEkuuHWzLdY0WO3yiG2DK5IC1tPvXHpBT12kWOE8FODod
hctbSoMk6PVRqpjqkFHub3DgiRbVALEZjE3+8A7j8RWtofyMi2Kz3eRcYECXXV9BBqH5LaQCLg2l
XjyVnXhpszWkH/4skKDUprNqcAZlAjKtRH6y05qQhPrHxIGvaFvwmZxl4HZF+Wr47Am7qAR6BQbJ
ABon1E8wGrhvFfDy+ZfRUCFj/mfM9Wnd6oeRNM9Ft12dAiApwtF7JNc79YclVw74UHtj2I/8kjF9
HXNiHVOTWbSJngq/YfNNTL3JwfxYDHABee3MkG+TxdV6XBMx59DabYXBVZhVSfiFV/KYyluXZL4U
Z1wwie5PuY/rwi/oY9OpdNITNUzqGkyvdFYBgBmsMbr5xHoxZW/GpD9HPLX9Q9fmxwiAONEqoo/7
QX4UmsxvAWd7adw8J5FHMXCCI3pi7inCNOauWs7yvk00Xx/f1E1wKsLIEYDPIUo8kfHOe27axm7P
MMbVFCJ6otM1MwwDZRepmj3sa4J1DE+n2GdZwC52NP8bviIF8uhvPFvOajyUddvLLIEZ3ctKSyFd
NJ9qtQk0worjwUqFk2C9874dzXna18JwM3kMmblVi3WnkIdbL5kWUs2MwBoSW5iwRggF4+HvVpa7
KLsJY3ERVyUkByGpqZPN03F1itreKzKHCFH+YJTWU4bSZ0O4qS+05S5e44AZ5aEHWcAoh5s6gmzZ
u6Md2Q3/ivE31ZujGKXH0lAOykiNOKd7nUycoe3ldtr32HLUMCvGc0WWSWLZq2ZlX8zDAznprjf6
UXuFK1yaI4DUMScgCLpQXY82nTMdAFPlbq/T0b8CxyitLCWJpWXXMuiV/nUwGHWEX61ABI7taapP
naSecvo79Vo/xCqDIvz2KSQXYDdkx9TiDbEdVuB38h+hMs+IGfiSqNtI1DEbdUR59rf8lXyufC0l
MSMQ0CGWbiAT7DUK+ZhcGsQ+1+igL7SBkmhkSAvUmmfc6qHQw56lCv2LDlzjo9IjX6K3OYW1kssu
EfhBt6th5f3fgbjE2bKnoCs2hnMDz7IFkqYSQqBa8daEtbnLL9kNgtZ5wto+wMt8Q1P0urHzUm3y
kv/6Ap9ub68fusVUPBM9ygy7cV9M+nsFkNTXAdIb0EJWbkooPoIAS4SI0bpvIpGHy+Zk75xxvdHT
s+6Le6Ef5wAPLyd+OCBIbnlF+MxnvUEvXvn7/KtO9xU8/lRZ0NQijkgdywTpjAiJa6EM5+XmELad
9M8CQCHStLovZRbyqHRs5U0bcMMnrygnOr/l6dJdnQBzn2gdZkEC6n2SWZBMvrkai2+4SRpP9PLQ
i1setwjE+ZPSVdSN0Ey+dJOXN84fotzeYZF+lFP1meh2OUUuyGJ3PPUfEe08pWQzGif5NEHNZR+N
Ulcud3xTEbYGTZ7g1YLCbrKT9cRWrErFO9bKoZjBUJrvqrBelpIOy/5ab6OTqjXFVLcVxSPjIoI6
XffJ8at6XwtKPknDKoXylD/zl2LSIjYJfpbaDTxEI1CaszEhjS4R9GTukjk4CXVwZujJucRySMnH
+FxIYeMkW0lpXpmxLtV1G4Vz1iqhLHTB+FekcYbkBNelEMF3nxOpqqhFy9bxINEtRJvpQT2hss6D
6ZV/Od5G2mUu4GzTQK5sYdaQjwFpl/SW1+KuV8l4T2J7XxXhWvTqOYLRFoXMEfrZVy3Vq/8I38tA
x3IJ/9IWH2wIQU4X9PTiOOgc0N+u1lKHq7Wc4Te+mxld8YQuKLChCuWuX+JKxlSHlXuV37Z1eN/s
+JnSimcxKYiYEowqMb93TDe1nt7a1sT9iA8sseN28/Ra9srK9HrBLxrziH3VyxvTYwf2Xu2Y0e4D
ocCbK3pTv7NvgoxxWQec5QrB02TSu2rpiw23q2CxBY4hZn0TZOFNW/I3+VOp44/A3FEsci0APBRx
goXEuLaengCkxsgvJ9FTSiweLfUVPhDx2WuJfqG9wZYqHOzsSZNGPLE33ZqKl7qHVyNuT6a3y0j7
xoRrW5D38vhUB9FRn8mmunlmwjTQvVix/JHbBX+lp0SA+1MMAeP1gCoGbQrrxvxfsaJOsWLKbrco
gYqOlo6MhbJbs2u+RSzMfFSQ/64GqKxIqS+LCfLSWhhG+H1eeJDlIXoNfvvV0npfYYabXv0XZnUc
2LkjqH4MlZx50XdRAb+s3wg0lzBuU1hm57xRQxVgjn7K0taVhoVv4LmmZqCZWjiPy5kA0EUiS9ZD
toK0VOWKV5oMDdR37DTTqj+tXn/PlfG93VgrezsuUUeJSGEOt0HmfVZAJbNhO4PdKxr1asgxomj6
GNe/NWDYdP9yxb2Kdwwo+PywJvI5neSnrMkmFxZ5rHzKBIiqxAAwXvOWJA/Y2rOIyt7KK2uiy312
aj/ovyAHZqTvo7gzRgKMSsIkB6/xFmgi7UCKfFoGRkPQJeD+KC9SIgi0mJ1o5oxoyh6hcc4QdI7z
+tvWc57+3vZb+5/0JY7/Rkq0mk0Amkm/ZDkelL+c0nxtv5ea2jNtTQeCGFOFC5ah/x01A2QUXIdm
3oHBKZv0MC10UwLFaqFj9ilvOkSECKxuczNXzpKM1hCxeoP0sDDeMjp5dbEHzhEdrH32Fh/rETjM
pGK4f2+ZnTaU/4KFISaVCoipVjiu45Gi150pzyGSIW97hT/rjsc3mg/rMQ+WTmF1GkLsbdTzXCaM
JysvprRs7LfDVTzWQRo7eGcvuc5Zw1A+aq+EPa4x18um5FquqPu6dhmageWdjZwU3tpXZ2HM8JHu
bE61eeoR8+PpTBB9u/N3sxTXwSovXHM4MQ/xhxEZBwuf96zPz1Uw78r7lxLzyVNRxGxDdEemekK3
4/DMOdHF5kZDNRYemEPq8Nl9y7QKdICnylZzGDA5mYYBTMv44HS8kFjLLVevGrv92xJQwz6ajWz4
lLbSRpTjwnm9GjN9xytU44aUyviwMIZX7T07nGuyvDnR1ZGsf61pWNl1zaLfmj1bY/DOJa0Y9X0R
y/7AdJQh7ytGym83t16RuxqRzZ6aRW4Zs/ieU+up05RaUsr8CxjITp8MzOcEoLeeXjZhuTSLxZim
LYhGv3P7Mp1A/DOtGlrRu2qRPdexeh1V6mlBrDTPuknfML5Mv9jssJu0HoNy61Z3sEqBLKRgmmCD
4kTHbdM7KeUJJofA3uLJ/guXi1nV+pBszu98pK+RaQvbjhtlLWpuUaugv0QXuuIB3fz/aDqvHrex
MIn+IgJMl+FVpERSWa1O9gvhNMw5XJK/fo8Wu8A0MBjDHreavKG+qlN87vyd23yIbL6c3Y+GFKDT
vaOGa7g6ClwdeE141o/7RMGC3Px7kRrmTzeAbfF3RR/Gp7obj2XMu58n5OfQLOJ7hsja84xT2xM1
i3FkyFEnmFK5eK4dSePGkwZxReVcOfK+Ak9POOapXFic5dl8Jle8/x9ZZX9YKGMVJgOueeq8YVxg
Ff0jtUuHglPl9lmdxzNH/lNBgKjEa0H3gU4FlMGKBw6op2NOAOZrDGREKwmsf3Hv3JGq3lz1j0U9
OsC1T/mPt2EAl0L6oI4nL83Lfc0xpFXHq7K97hJUSRo9MXHGQScDraChdfmFEZ97BMHZZZbaftWJ
ewzsN5fW4BUTu9FGlBCEU8WDQoPnOFCz4Y2wP5xyCVzQHoXGNYPPTR8M0h7LsQS22udkd8mU9gqK
p3WXcfcwxjeM4E1dvIZPdzP73Dbs3F6bpB9TXD5bvX2sfXnLvPjcjT5CwT2X2x7GQBsCRAJ10lIk
pNL40EBeoY4lBScoFKbZnEGxs7r2cAdD7iUgzzOqcUxuOU28hRVbD0UFUa/cu17fixhn6nn5r1jV
Y0wfq63/KGlTsciZQYfRDQKSszeetsUOk49dyS1CLQmzlrDQbDzGjoyyeEIqp4G5GSOAVtFwmP6s
fUcmHi5fOdzKqrz/73n2kojuumxJ5CxfuYG6ebZdHpRvYgcgP+q92dV3y3Te1GR4yx2fAes70uez
Spq3ZfhEoWWapC0C6RQznww6m7PtcJv8fFFBLmDferHBJlL0XFeJdGVD5ytqoNWSFLp66F5ItBxz
KeAe0w4oMQxWTjAiw4R/XxndabfBIVn9Sclap6Znmaq3VlS3xhDXgoWRvsML5dSlRHkzPTQGcjcs
EOsSSikg/mBjafRgEUNIc0rueDg6sIkrJ2dDekS0qX/2Xg0LT7XWiMD5kfPFoZxv7kqz03iJFYwb
GIT65ZH01RUkFBkY9nI1u/abuBSCEZ524lrSxnpUzjZc8dvI5JL4FKv3TjknN0Ka7305voM/DUZD
vw6/2WKnhquK4D/MoPCGgXuMP+C11ZWXEVbHL9tfFnsGsQnsYj+M2XtpLu+Ze5BJRgWs/p5gwUOw
tOv9EG/7IccIgvcf8PHBKCnDAYJgq0G3JVgPG9o4qUhG0E+mNII6WTXXqqPX2T7NWXssrEtH11LP
69aPxXVMaAPZ2sujTVw8jKSWuGDJv9uishcMwTJABMVZQygpJ3i/xg2zYDJxO9fOH+yLtJDttIkq
KGWLRvIibRFi/SN8dILolRjMSXDe9KonStRGsDkqTmBoXUmPj+GV+y3gDt7dAcyhIb2ENTd+pibG
2jWJSEia8ZvS1k/d+d108UnBggLRgZtqBwDTuKYxRO1XDHKdGE1yWdK1M33ZF0XwcbNHQARH4V7M
9jiR+H0VCrf9nx4Lg4CKRZSQcLnB6kufR7vvHHFeF/s0WgZOgT9W+Yspl4+rf2veXFE+uqK4Ly22
W9jq6t2V5xnkawmaZCJIJNUTzihIhjGYQoielEG8GOAqZRA2DPCipDrtYLxKtFFwBExHDFWFOh76
Z3uQZobphZ++PFQ67Fw44B1d14gNwUjQ1qA8yTlgpQ9mAuDKdLW0Msoe5ZMlY7TxfuU0QsiGjmJU
aguqhtsybC2it7ll0ig9vZwhsTU4YxIISVdXMRFqmUqRY5LSPiTNeGAzHt0udFnfKpaUBK+AtGmr
/2jJwzhYTnItVGYjinm1a0sjNBeOWnGo1P5lamBWweZDSVJ/tkfjXKQ1IUxgMfuhoPZeHpyqfQLg
OA9mBjb0DffMuU9VBpLxmdYPxtA9ZmiFL6x1ka536O1VRN1Ejv8a6zlxU7GGOX0AWK25MR3HpEaa
ZRuSGo48mKh8Xwsk94wbIUUh1quNcOXS0p8qwmzkkSf9HOOxm4iYO+SpJp/kJ6Wh5jej8VYMXs7u
qkwJ8zHAUeV1TqZbQmuYQB8km5pP80kEImlPVcIxjLwnbYNXQHTXhKik2YcppdiSqW7e/hWs5tl7
tkxhDZ3a5quVv5pePY2MPK3XodBE5BLUCvAVzzg5DdB9EB11MCHqbU4e1WA82tLFYpDelxLozjh7
FmbW8gWOCDPSwYLnRFDNJ4a/KW7dWThHx1x3IsdA58/bu6KFNlERZTGoyMBgYFNSZ0LuAWVLfv4g
8x+2M534tIiyCwwL6k7BGKvWZ12xz3HT4EMkxcwiuJUxxTzQk8qdacHRARNSggkZm5IZxmmYtg9r
2T7bbj3KhMoh8gdORYdwi8w5tQx5DRr/cOyWa8hZJWSfilovTEYvXenxE/7TIfg3qzl2mQS8RRk5
LLourkwSnmauXEyB+AvJxZyhX9RpYND09UtTyIDoemAmcyAVeJTxh1s9WSm9rMac/eqIFveWSpU5
59mJN98uSeCB56zIcUxsWj0rmY0pFpyI09v04qYjO878U+lxTFmBjWC8UDzk9iv1HTkPlE4gKw2p
isDAF2lldXSTpyRFUyOlpf+MFMl5OWgfRbYEicaTKKChTkAiqwkv+EpbySMHYlHUNCqdnIr+SsQt
3FiD9jYZ3ZGQWQ7BrfBLNw1blQMMAYfMkOG8gcdd43BRyI/jRs1gQDBITm5LHTNtMK8dZS2u8Ay8
GfP2s25hrYz6GyujodDElSRMhB+ZQQOSQmbcdSPa9KJh/i4MoJXZEMIXDTUopsa+ZTa9cTB0J+st
/+UQeVa74daV8jbKPHKsP9U7V75rTqhgeyVogPDHoA0qbNwgHjWWjUp6g01/pq+eB3zc1UDT+AY9
Cz+pvsNRz9mO99D52jyFgHZRE5EkBpE6lTev1f7/kw8WyQcHFhIj8/Pq/7Jo4EpGJVqIEijs/5jb
gBI6B/yR+4bhw6yWOxyOM/7ZdAoUG9YLnAMWCpUniFaADdzE1lHvmjgHftBQd2oFxR6ojO7SJSFO
zB91jQcEkr2dRsJYmPFd8209zNaMM45EH03BCgwOjcSFrV4S859lkXiuxjC2+7CsSTPjeHYDPXFh
i9NvAXQzfTn6dXg9A3smViXUqJ5LWIujP2E/oNeho8dpZuq8LyRnA3gskvJnbAYCeZ+4w8IYszaa
SJjwgoto236wD/tz5/hxT6MmhypcTXudUtoY+XyANqBQfrylnmzEOyPCj5qpJoUggQXyRKBzc/lZ
HXw37ksyI7+EXRW5jjy9UhzTOTsJnYPRjHGl3Anwd1ild4X4Y/fpm1y5R8qeKw7kuluvcwAbt0hQ
NLcYlEdkuVdTLu7KU+ts7OFuxJJSA/mzkea/6r58YxHNpbilK34OkCbCpN/BMr6k1nwn4/rNpWhR
9M/qHSTMLbP6PTEeeNAASOWCipoOJ5BcY52FxryGDs4jCy8df02V4/N2nHXaEWlxmV1OzWhcvWmg
YIG8NdyIEAA2JAJsPpALnLgcPhAe5k9ltYjUWF5c/pxbGUwsICvmIxL0EyGPkShuKS9T3J8T4ttA
uxjbjY1kgUfk4VUYoQzhGBSgSRP3LSvNm/icAWyo5h6uH16cqB5p6oWr6F4LhvBpP1xUHSItDviW
fC143R2p671mGtdy0IK1Fl4+MpB60RHQPwfabcZXu022o0UtgkhPLXFJUZMZKnUTuoZG+iDDgPC+
vRWiIxObXREFzkjGF2XNbrPXNSkHyFOnUE5k0qlE2XL5uu9lbBnqjEu4Bpj/SeFK069epp13tesv
WEQFJq9EXlfGCfgTHtN3kqyoV1RdYypqExjT0GF1c69R5lnSrcPwNqt4VTMoSvEzTpRn3qTvKynu
wrJesFwvnernWkvs/sujHsd7+4YH1SfBvivS8VAOfyfKwrQ0juwifulvO9cAyz7sHKD9q2ID6QaO
b0fNepc5jWoGNUfSvNg/bSZxfYEaNsFR7vOggDLH02/PlHJUWmjUVAas2tlS1AswRSflhNzzh6uP
SuOmwVGl6BlCea0crhsNYRkbgNAQV+t7pRw3s30T7V8jx1gIp7lk3Ijtyvze2Mhdqz3qbQlLmAJY
HfbnFPyAFIbTvw/4XIMKoggfAsF0SqtWCP1Auqu/tkgiI5eo5Cae19epVGWiiULy18FoNFoZcdt4
b3xMKxN5LAP0YmkDtCT7q+joI1hOr34N+WU01bc0mm8sDziGvWVJ7xTZ3lSgT337n0z761B+1DID
648bE6PJK2uD865tqPDNYPBNRwhCURmaAKecOrnknXKlWuwKDl/h0u8657kCCkIQw0lq30ghAylQ
4PQUGBHGOh+7BUOPaQI/UqGLql7t4PV0WKsK9D42A1eWu5w0bJayt7wqvLtDbmYHOmb3HFedafZ6
yFYqdQwYivcDnqrKF2N7XtqZGSr0PHI3jTcpYJ0w/hh7hSBCqth8RGh9SUZnijc4a5RPtW+yvaaW
fVwZjm5pODLXnNG2xoGAcgXzg96uzfxBHsJbCgo2eekcWkgc6wnR4G0D6yYiHMZRX8lXPI8tyl2R
xSbojdKDJaZzSZ+QhTdCNa0Rtd1wFMI+5h39R7nrl4xj+ZwnjTqPClGbwWcsn+F6ckFphenyMIee
C2B2nKwLhgmh7Fv5Y8yAE0rjaTB0YTxgPplKOvLTTf7layDD8h9nw53mItBRKi8L6tVh9AJL2klT
BqtGN/fAaAOvqTneAUt6OuYQ991mJkf1BPffzlj+F8IiE4wVHPIgUjTF2cy18wyDn5BnJQCDt36d
RGRFQ7N4dwgDdMB9DA43PeRwMVlAg3atGx+ztKMmmxRDSeptcbEpsEPk6Jx0uNaBaSREvGgUS4IU
cBZFnCS7YP3b8tAn0E0BkS+Du4d2Z3DLUM1AeQfDKZR6P9U08SbYrPIPXVbvlZs/RUISHBApygs+
l+0HhZSTLgMbJ/0yXQyZe9uo7EadXjwExWItD6Aqi8zgXaG9s6HPnQtSXYBZDaSD+5sGb4gS59Lg
Pi35TcqLub4DY3yO8ZEv44Cx7ww4WW+Tk4MLt14eWzeSExxvsIo0NZDMccVynOBarrTorWURIFAZ
0IVyKk40dT5oUJvdDJYXM9JIOsOpGv8rgdH9HdMVYMLK4i/OOHZaECp4Lqf5b2/RJ4RbNM1BNMES
T36/wj6leaTRrYlNfL+/zb78XOZ3Lft0+4F6yyTcfsj2q0HnQus6dFoC5pjSFTS00X5Z7M+27K7V
umvM5sq9N1vXgwpTqzbhkZptcDES1huKsPSH4EigUwXYOl5Poa9zsWvEl72mLEcxTCdJPBolrRc+
XTczLccN87SfzdTsW0pYi5j4C+661gPEPDCnH3oirs19M//YiY8dcWe42Pp7xaeTNqPhJ09+zTWp
rUHs1uP3KE8w3yBtr0frYc9sPvq7a/2OxSn5VfeRphBccZ/ZxoFp3TmTclTG+jQ71E1x5KqjdH0q
t/6l+fa7eght47+NtFsCfxIm+YolljpcLOxT7eA9yXa5y77GEUYHTiUMnmxWpA3xGUcRzsG6M+ll
t30139j9mEEbe4grkd2qx2FZT1YCb6j/Ns2DydTNRUxth9fwDtDgEBlV/MKGnZOYQnpM18ptTGGI
9WeDwaSrt/vxWyuGG8JDD60u2zjz5B+gK44D/l7VErTf7JaB85Ix79s/pIepHDKo/XYvhoVaBP4k
R2nm0g3v9+XgJca8sEmrRxW73C+VKCXosti5d0rykJWvY7yecp1L5S6z8uPL2yRI/ymw19SjMTE7
mUSE8c7uItsSGGjfFGEAncEln1DlwGFAJd6VcEEcOE/ByyhdvzV+85gcp2k98q7uOkFLmpnehT1d
VQI/wzXOyJrL3wMezqKvD61Gd7Sm7rAc7caMfoqJKuSHnOjjY3CdAqvGM6UvTCMpnZlB6cCqTjYe
ZSLwLvgbjmleln+JmyCItbJons3iUc5zgEEqkFpKey6sCuSKlToR+kErgoQdPuhhPC7KGDn5Za3i
UDe2s1bd9NrAmYXrsMJWO0LJcwt4yJ6aykDFTEmLYyiHDibCvsih0ZHeWO65Y+7pdA05MRH8L52O
YsjXUXkIjZ5SKVkxIVOC2Y4yHiN0dos/TJl1vjUuanixoyxpo9VUdx3HtDHGObNehwmYM+x0u8nv
JrRUa+OIqnKvEMTJRQShOLIsIyqYuYIDjoTyS902nGF3uXykxHMp3DpB5mt2vKkM63RA0CjcKWki
IhUZg/+eWxb9QEh+Z4oyaZB0fA24TUHolaro/UiEv5IvbtFOG+h5elSSAd00XhqtuAphXrVThXoI
fhvbWZ58Drvbz5z5zEClbp2cTcM52hqm3j7nmHPI4V5r+aujGNdwvjdph6mgShzs3yBhvVre87Z/
T6rlw/jCfUtXww1U+y5R510FZkxHwrJdpNgcDHcssYzor1LzgEucQd2WKY8AwXc0a4Ou+mvgdySO
xFriWqFwGBMo7mVxAmkleOix5ALAUuFeALIne11Xn8OzbjCjGQwOquQ4g15qkK23Com+0/wXgnhU
KcwQ4lIvhOg2B07Ni+rXn0ejv+ihcIlnuMl50BeKXqyzamWXdTcuBSocOL+02tOx45X0khTDPetJ
QpIEdRrSn/g/dePDSsXuBed3V/dcwoyyG7LLzS96MYNe1c/d4Bnbdzr5MJLThyj6Q1vsR+oERMM5
QwyR6rzwcKxC7RueymBcvJWfLJNKSrhb9BtoGasTjP9GGya9b4C6HlsFwPx3vvWn9CcXsXBbjLBI
O7/O/mZ4YWSuh6gaYV7NoVkhs0LzotSOqbjXSBlqIJ0tYkectO170XNqsPc85O+lSJ+4MSlPZaD9
xMkxUp1RavapJ9L6cCTmnZr2YgqIOLkwhYFmw7iW7pPdYmVBRrF8NtUv4u0+3cb9CPi5IkBjPKv+
yzAGX4KM7DbqkodAOPDVTxtpTM0Wkf7CN2enBignWkru94PqoTLbEwbIgnc7PapvwhgCzvUJG6FE
GhqCBrMJh8b9UpJ6NzgMqD/MpvSAzbCE2NOO5is5Agymtj0zyF05xkdLZLcQoCgz64MKr8BkZ7d/
LPJRy7A3n8gqneDOB7lfYyk3uMvQmvAzrnZ+wY9IlX99oexUl2fN0k8WA/Fs5DSl7hgRT2kfzjO9
obSHqdSnxgMx4qrHj2iHxr1i717i/rjmnoXDNa04EFl0btJXVGd3S81vth9nhCQc4yCz4VAuCohf
EKLDvbXoNcM6W5OpyHjCO0mlzrofKb3IXrB8Nvuam53KrqEnPfDLNRgdPg2H+aedPRLSHQXhMdOe
j674k1jULHBpy0klxXV6zEyg2bb2ycb6JUT+BZvoc1B/szoMKw729ajD861nQvfo5K7Wk9AC2YR9
rZb62WIZruTL2Vsys6XDodkOZfZXZFh8lBaqj7hbZXXPUwjIPTcGTO0JmU4FWW+wj1b/pX+lSfu+
qbgG2/RDGuUH4vku54+gkIEJfk923qAOSiRqpOce84Ux/9wcnbHnEsFDnDDqo5EwZsDNznLXs9xV
nAsr3VNZAQxWnWcLjAQ+xMLWU/LLM6K6gqheYMAsMGDqnBln7v06Z9z+o5slaH3zpAOCy2mLri+z
VGH0etnBNfurdNurwpCkZfTDns4FnVBio76oarz53vTlNCqm3vZSYsNWYLEt1ZvAO8iT+ljHmqRM
e1VdH64XVAt2go9ZeDXlFvFEv/GPfLLJrL9avJ2gKbWQRFKUbC1OJ05uzfBmXT411/XavNk10oo6
3BNnak76b+uS6VBnBa5/rrgOQbdk+L01WLcJuCm8T0r9I09fl6OKguRXiAb4eL1XXUSAz+8Kl2hT
UvOhqkdit0flDxc6iB+tzTrCeEIJK8eF0q2jdA10xDEwxX3t5OHm41OH3AAMceJdqioyYXkwUkK+
+ZtDgp9rWD74xYyrs75aqFa2exyO8XhYFBmuOlIN87Ex3qtV5ddkViD12SyrjXtXWZwmlpU298ts
Dg06AiHT7mgaCBlJ6IZzEKLmpHMSDi3rAps8favyEHOcSymLWTnSlYRIOWY0qkKNZXXJMypfwmL6
Rdk5HQ3Nyo3qwVTA1Y27cFyayn6uhgH3iNhdZgfcswO5vjGN8R0vTf7awy3JrP3WSfoM6r2NwX2u
P8zec6nvFLyiWnW2LXJ39XvKIfL1b9jsq1c/zgKnz8X7AsfSEBM9EDrZIjoHhn32S1sBHtODXr+S
XpipqFghKeJ2kP2LJlxayiqYaTGvFjvrQuE5HtcZqY5REWan3rROZb2eWeAvTfdn1LD3jMx2c+Xq
ku6qy/mQWTuodXpCDwPQXJxbk0Cz/uPeTLs8gVhCo6MiD56It9FnXGlr6Nt/HBimJTp7ei+uXHof
kw3Zfcmjn9Bp6zR9junw1mJj8AVGiBYjREqHIKHlgwqt1UScF9STEd2f6uCQmXkwjYiuo35Yf62/
wMBe55EoQTjo5V3p7NOW7Sf45E2JDYeG+KRGH8QQAB6VKBTu/Y4FNCPI3qzOOxOPL2YEQwzShhyh
pHyhwCrqwJsiFr9fKvZgho/rPOyQwjwaL96r6UpXdyH/S+yjyFvfhlplU0tr/KIFdLUzT28H7qkj
foSfmhj8FVp0gnfftCooDemXvhV/F9kFul69vQyBwD5ehlA3B4ZllLdZAgRf0Q3oHrdzCDAFrc1O
1e/LD/yu3CGbVgPTEvKMRhRWRUSVIj1LbpQOX90BPIG2MSOEQpbb1LcxK3TfFbBtb00NhqV86OCz
1FdWlquyZF/nri5IpaguJbXLX4rBd6Oglw1PeWWdipTYB/bUaUy99JfBjEqjSc4CJEGq0823L7V7
Z68vN3QZNRiA99cnTFjmX+fGsgN7ZggYowfThP9Uf7TyoyU0MtnXdravvTDg5SP127jP35BMVfyj
G3Qiu7nYQ3khoX1pNqghQ7QqE+EE/mn2WMqCgZndhiT+Zuj9IRfi5hZABakkKQjZNOnwSKDSTqcR
KPWzfuUivDewwbvlK33aaB4rpfb4VjATZDuB+dTR1HCXcuPw4hy8rRLZoxkxGNJ1Hqyl5a67s6L2
S6fzDDdzDaObTIFf/v6X1qjjtHDmUOErtJmveQe5cfcv2DrrgMenr2+OzCLLfeOO67wz4gusd+PN
8cGu6Pdaygt9lhxJuXN0roxmyPd/0ZAi10Pu37OhlxJ6zWsBSg8lpfMj8TFNHnT6Rjf0mK0NJlD0
Sb6EmvPkKQTquUTkGY4DJbS/2BrvRl2RGEVWxjHiKsXFWa5Cm7nNUsHp3Vt4hXXoQnQ5W358mAH/
aw332/8D6mocG/G31bekgnN9DuyReZ1LtShDDzxCscqhAvg4qiNmlMN0EJeqJPWG/otZrl2CCdzA
V/5JInDXi+/JhFHa8wA7T/TsLr7ET1Jl9EfGPRALiJQEqRXmkJ/85S8GV/2FWw9UwGo3Ic3HHN0D
+gk4xdsE0V+mriaoNyoQmb+i77HDYXVB42qco+ryMFQEGDzqb4juCFUBHF2g5RfTGNWfC2BoTCVf
RBGLA4RHIAP+ph017vQFl69ZJyj8GChRBO9d2a8njzrbOaObiTTDzn68/hTZMhEon/l2UzKoOWt1
Rm3Fi9LeEcwSzm+grWCLRFYO48ZNHmk6PnJwE10xP/oNusJ3XB7kuhw2zbrYibz0KQZnZEKNeFzn
TQSUbfxxzX3FuNydMaWBjJd7/Hh8mlouj6o/dWzMCOTnhrpE4alCuckKL4jCRIJZVn+SjXGKsw4N
AKIz+DiuWEh3rXFaGqznKrhtvTs+58SjUsZ/dQe11rkD0E7n3MVZqfUtAPUHwuqvnFZSdz7b+Ubj
1HxVovqtk0AqR/dhCPHtSBb7Cev9iu1iFp/USn7UlvlsdPsxOtCXtZvuj8izeifoGixxHoEB5uQk
0YqyYjm0JElgC3KWkynVdH96T80N4B/VqR1wAySMSzq+YdS3TF3OTaKdB0U9K74h3zdOhpXlfsEY
/zQnM8hj27euLiOJ8b1z8ucAfXSGPspFnFSRcvBVMg/Tq/j39daFFKi61PuhOPbHusQO2r1mSdVZ
0T1u4CQaYyZieaPzwDKEA7dJSm/2JLpbNt2MouaaH9/TDXztCKDjPzQV4kSaXZBt4KgU7y7uDUvA
qW9+mNJ66xlXfuaVoHOWsR5fpW2T3eVyS+ShGrw6rx9uwdlelncUbG6WMY0v9MdpMBoasCg9d9X/
qs95+Fae074cJKATg0sBk6HMPmAlriPfxKYINak9ZxSOrB5mmLa8dPZ86T4v6vg286wDOSLWT9eD
Z//ZDpbufE0m41PIYvvkOn5nW5hmDl5i99Ia2jXpKdW6IpKTltE/mx0NMNAjaLdzmVovc+qvqhu5
ya8hpwrcGo79mQ/ZCnM99UwkQib7x6TaLiqQ3YbxTrbDHBxTPF8y4i09LM4HvpV0QwETOxugt/mn
KgCBfrKn15h0GM8MS3pueccGtT/3ajQu1GfhxNvyhULsPTkfOIbOmaEZG99OeWzEtlenCGy8hvv5
05CTp6U2MhS1Cu5Hhb8y752DgSm8g5ta8VudVpwzuWKzpbJv9smTlmUoymPK1KFb032F3qhU4tTK
ipqqgzUSua/7YyWBzs60DTfFqWhJpjGUzlus+t1JB7VdvRv/0SIeokaHiszCnvzGWG1HQxyxjOHL
QMsFYCo4vhv32ZkDa+nDcbnZ8YwHBNipveEeTwH7NSHrFKewSOX/2vB/VbsHiLsw5vhd5KgIFkB7
hscdg2OLL/OVNtRYR2RHYRXUEuPOjereM4YcdezjiYZFRfhMNSyN4+L09rLEbEYSVYbgZy9DhQad
LHHw4iM6g7TPyoDjQvq76B+rml8ajHmV7NhmMt+6UWuqQKTrXhXEHnVBa/sozjY/a2UmSDmOUasb
Uaolx0GW+8b4b61IBXtcmY5QgeUv11ow85OIzKcLNqpLA9tKixnbTCVUoQ8bvpzCzp9D7rb/W5Qn
jutdaYqbbhu3YRpgmkLyR1gVEKiYmwTzr41UdAG9wDT8rgEW4RzHifU77V+BBemYIFCqz1wbPxPB
y/TZ6nkwi5ePx/A3NayZrhF6PNRWT1KG5ABY9BTCOb6BGtVuEIFKmlDuLWodGkx2YAmV5QPt7GSq
WP9XPdLPENf3qVnsU2H5ko4i15r86da8KnW4NcZAoKtDSrSvs0c8GsTG03P/Mvydt9b0OZnVR4OM
CN8dVpzDHGTWBMWHkeWmXhzHvM6FdhOAoAocIEpF4JWhcL1RTMH9nsoZy9Dhy9OoJth68acq2EU5
qnywgWY7+6erBqnkBscZwHhoK+MwXscm/1np2rXNiYfiUjbTy9KQoN7uJRkrmfraEUs0HA+zIVG2
PidIFUwy0QShQth4UGUTwCjAaMLPXa1+xLF66ZCct/U0faMUABhXn21DysJyX7wQQxrn3kH3lz5T
DIcwXmuq/sAE8AWp75kCChMnNc4CmclbjmLNRDs08miULZ/mEtFXGDIf1nQ3WjugS/QSGskRBHvU
CqwCPRxpAvSr7i3/tfwCA3bGr8mxaQELsDHbSKQAM3jZYxUzK4iBFkaIcG8WToZF+xlPzDOaPjD5
6c6gzuyeOCsDT1pp4/WkUJ3FcbUav+mqfYexzN964PV9Jm4BAnze7V+fv68x10XNyjOuw5x0t3rY
YZxr4ysskINGAe6GS5H585GrVV6ETruGRkL+UEy+nWBT6MuT2imntmTgXDSX+mk1yXv5fHf1+Fbf
egkIE41Bk0loMXXLrZIYZLAm6xfT4JSOkPj+OgevaXmytJjqae1IBX1uYTgdpT9hw1Tw+5pCCWUG
AbO9Fk1/Gcv6HMAbUnIqxf526NY2re62wM2CvIDwKx4NKN0UK2YPuvseMFG6JmwcTMRnaVxbyXvX
BiWwoXrWPbTNg3PrYIZgmBSyfNsaXER780/WcoDAU4G2HOWr5TcoXlguo2YgS4R4zQFiV+Lmotu5
GqKJ7q9fzLa2Ir+pFuFaj5gtiKaM16zaSY3/kCvDvq2/bGrYFcPy7XTzW2AQ0qa8gBHUAlq0OaRc
uCoJmvVQEqspSmza42n5x/j8QN8QST/sqKQmKlZCpsHVATzaCRrWiKu3fDwzBy3DsI+tx0ygHxiD
PrXRCgdMsMTRCrtE1xii2ksfJejOcZl33ZQBzMnuqmrd1glI6EptenqrxyF0k7+4Vy64qVd50ZLt
bGby5HTj8USuPOHYuRw+m/3novCorZD1qZCslCTofaRTN8hsC4cvWMj2OgBrb4jUm58j12rF9g30
fz37FS+K7yRltIGRZaYdWhscvlFQAUKUndYiguHymHYzqQQ8DzhRAMkxTs8oOnB0hSED4+rV5w32
AdQDQAd5v18McFpmceHUSEXngkrc/doAsNa/6/IOZY6qhkn/TXiephgodqHZV5dXKx+FDlNxcxfM
mPjUEciWnOIGLmgdL7jfTfndBXg0Wl/N+/wJV9nVzuh4F8DYuinojIKYpZ8oCYXB46dzHI2EamLl
FWHDp9kcHZ5lG6W9DhdE0y4P+mk7ESI61dr+rT911hK2DFWpIVfJC9uyDP/lBIaXzTn8cb2J4V+C
aBlD31zsYCXEHnfLQYHz8aTAwzvf7Z9ZdVeN+Tr8VL5qARpgEof2FWMlFU1VLkdyPbCbCKztSanH
k9VpJ5VJVw5Kn0hp8/EuizU4zLOXM/1Vk4MpTL+oj8oqoJ0Bt6N+hYaFyTKPclROHUmvNYWawF3Q
ZawFKxNDo+RGpCQHFxT3uDRP43d5GBRw05ivp3m+top6TX5aM2EJ/UMl7KHH/0PTeTW3ja1Z9Beh
Cjm8EgABAsykkl9Qtmwh54xfP4s9M1VXL7e7ZZkCzvnC3mtXHkFrXuLgt9uOMi/gOBKBxqR0If07
DlMCg2NdO0RPCCBNFeQ283yiD9cv4W7UDDJJwzUZgAirtB+lCXZW+pYbXNKTfMx4y1yrlw4SPrpa
gGRmuUOdBIBi7YFtK4R0z7JNLHUGSppsjPZzB9vEG6ozArPdRiDLIvauueQ2F1EukoowpHuBTo7t
tK2Ot0XPXekM9WrSn6Iw39N/sm7gfLSVFliwZu1m0tosxHrJK91YqF0yIAdhO4F0oLGoCKErAXx/
kehR9r5UQJfxD4IiXwaFyXgd1OwlBJ5uxvmKcunyOBS/jHOMlNdqt3Aa2EtMuGnsOpb3k606MrR1
f76O6XZY1DXAvPctUo2RswHD//ivz/qj5h5GYtCjY3pCjTHwAF5Z9QXIhf8oZO3KkuDjU8/y83ZO
pPHQuLhaEOwy7EM6JT9SITo0hRkk7+slikUQTYwTIFOyU/XUhDkiv4ltg+LDACKbyVRGRy5f+Vtn
tBXzl07KFa5FPcWYybocKg7J4PKjbds9836SKOzU3bVeCx4zv4mAZnE8sKMt2NlCJrmB2vWbOfJF
iIcD6whsVrsZ6mGJulsEQmiSSqxeMxanKXTWAn2IAjzEsq8q4MsW5OE/1cSlveL4x5DajRgNP7Ev
IObX8PQno0w8C5IT3UduTBwX21R3orWqSjdfake+fPQZyCdzvmVbdKf57uPtpnnHVkMkQQ+enM1L
xJZ8NvMXqSpX2ZaJ7aGrmoPAV8voHoho5wiTgcRtfM5HwUvQIEFgPnPrJhMEj4bPriOhT1J4JsjJ
VOg3B8HVEUzGuB5ImxWsYyVG57LTr8sbsck33Sqf/Yz3EqYfhrliOQJWrESG7fwdqr50WW0OrgUT
zsAZqLLUlJHFjWzWev1uvBX4BAokQgP2VfWjFXwNCkshQjaUEKfMuXmTv7QhPZu1dbQ4j/DxiGoX
JB8NELc6N32R6OBvkbEvkXGV+WD1aB47rmKEEVDYISf8avPe2xaBt2yFg7kz9IjZ4EQS9PpI2U82
h6mkOLPABQy+zl6AeZUYQ/apCHYsD3y3MF+ioOHIsc59KjrqPEGeF8JoUE/s8x0mwn4C8K+vLizD
2YITH7Vde6cmTUgrb+Va3dfP6BHze6r5PSngtzIT2KGtbcV9bKorBHHd6u7FltzTvgH3IxN2JrgT
iyUDShDzj4OMh4JSbkbxJzMpzLZfi5mczCI+nVm5jDiJIcijgByo5pDCXaVEvtSzdY607JyJxUk0
k6NF8BWcb4UmnRs1R7MQm75qSAjHVr45eGjhOYnpccEKwz0lYYw1FPPCc4CyY8BJMvCIdPrg9dgr
NkbY3JLoBC8DGUHklR2lFA4NfcMcQglMJ7i/Kl7YZHqgnaqbY5lJRyVLTi1JvCLIX3gBgKPAwEnM
gYWhw2EW3eKRL/5AeSL/tGd8AiAeC5JMqHsoi+kpncDAcNZm2XkWCz8lLF29N/3k/f8qdGnKfRku
L705+96oIHsTQ6yAwG8HaxaXcmA2UIBJU2Ghk6D7N08TklyJJFD5pCWlrTPF6KA/6wjWbhVrxYkM
ZSm6W5cIV2kEiLmwV9qk9CxUhKZrysHA4RnoBFsfmH5ko3nXN+HNhEP+WzYLp3xP/lnT8hzi8qGf
tYNmcP7Jfl5uXgKxvVwp5/Gm6vwkIvax5I/BmSv9znrLG8XeyxFOy3O9f6sdC00AUd/hw56goSgR
BTdHN6L3GtE791DGhA55u8oOuxatcCM1ai6eIknj8U2oxVuKBKfTTbssZBY5wFQEAIzy9etDkAQv
00P5e7HNFZYOzT2YETm/SOXgpLPh5ITDCTdr1j2x0rwFuodYgwjMRHxYkfsaJE69twq5l0Pq7M8k
2XbxaSUOS6AkMV5BACODVxIrMZ9KJEyXSOJmEmAq5m3znvuDhOAqFCMYkwbK4C8wOcBaqf5xfDoa
THEhg21Gy2m2nrgZXvs5zg3alx2vX9IFCqFkiI4IsCh7D3YahomREdM0eAbT0om0I5HxZOkwdFb2
LUNU6MODhsHXlTDLDKQTYWad8fNTl3eoxs2R77Hg6tF3OXb4HjYhiG2lfF836y0pfP2bRpKBU+xy
6UC3n66i3J626m/yvkQlPB6kqW2F5li8KAAXEieCOdUDtIHRasUD66M41LM1SHUBB81LvMnkJbRc
NYP29kxyPEN1j1KYHvRDTQxXJtDWymau65TjBp14/xM3BBdVBIgqxwgIiRg7Vt36HTyfLuGsz2Et
/2g39taQldANN3XJZTccaI3Y7zMPIgQyIQRSYDit3GjTWetZu3ZoWYRpbLNxSiSNb054GWkp4dHN
er9Pn4ju7yUnlWWNELtz7OrWjWfkBh77WmBw0Eln0bUzyXIvlrzSMpohMMfKvKwdUdBxfiEeMylQ
hBc2E2U5r81wgAscAIEYrV2nkN3+3SoNUpXZqxU2gkybI34UXNx+z7KsG2id91ALjUUIZL5T3Vcf
kp2mszOVFvsEeBWG/sgBHUjv4PmzMcT2EAhxCx5o1+CYlR0NP8okmKHScgtPRZiQFuDI1PFMO6zu
JxpqRxQXB0ILnJYacdaMR7BFmSWHuRz5EwFjBUpUXZaAIUcH5neTN3T5TWnSR72pTz1iGg0ACG/n
gK8GXxi5yDFlaQGuVcTu76AHjtH8mFbnYrkg2FxzTP78jI01ONeMN0SjFUvjN4tKN5rLk/6xTuWp
FrsLJK+djJanRxdYVPOtGM0bgBQumWBeqqCJy6AEHmRZwoGUYpvckkV5kN6FMRXOrLjLIQFzzDjR
qnojX9FCmmml8BvaUXggEzLQlrkRntTzq1UBzbFrC3zJi37CUnwSFzgEqP/K0u5a8gs7rjmin0YS
7rSlOBfSQWUTPbJ37ONh/3K64OapI0pQOBMRkWAlpD+GrnzAfpVlh/izxpGnQxze3kgQmPvrsEl3
K2ueisYaz/ghVccfpSKYr406sNJF8rqs8L8RvtRAtl5a+OwgqcvB2izgHMT/Yl7v/7TGa7zGeAdB
Rdd943HimyHFxdKdDcPxTLvZ0NOTJdIi4C7uE0OxZQULq4FLziZPowqSGZfm/txAjAEMk2WfLFVs
MoRdLav9PJr9Zh3xQfZBsJ0sszvV8+aQYOKILZe+rNzZF4gKhDkNuZ4D/Rv9gxyilcJclvP0tAGy
nP8UzCVU7Tm7vsByTtele+LNUdSy3421W+dmevrQbv13pP0RSk5THI0Z9kGVw0fAakfaF2ct5j92
+Qdo/ag2jqSIHjf7ZXazOMGnrHlLpPxNFKyn2TkVuJYuVj1xfdURu6Ws9i0TnJHM84JRZoZPhrhw
EwXRHO+XMy6l1Dj0agKdONttv2Jl86ZlIkKtOmhVHFiyGsjww9GlQZqFCDVsL9iNKKosGKyDH31a
MnI5RQgwzFtKIAlQMM0wQYFvtqK/nBnRtGlEfrb1BlGDzbXC5lqQBYYFf1ND4mlBHYg0ytDc1z2y
kijXAtWaIClmNNtIA0Bx2rytRWFLaUAGzqFH0G8aqNexwlfYyFDLiJJ5zmW7tdLzBn9E2rWzYGfy
Z4b42kSQhUzSMA7tbAUZ/XsfZ6cWGoTlryTJtTLBBiyEpiwOWl5gUSO4GJaHHMlEsNgCR7FxIT2Q
kYhVqw7AhJ2A1W9eYmImt9Ay0PTKf+KOt+cFMrnqn1VnvGGwu26iDzLrWTTZg4qino6xLIbWIAel
CGrGwWI0/k2F5DiyktpOcB01sIxG0gaQMA7CpEI9XYdnonKtlfjMtPQIBPEkVmwkIv1SPyrdvAiD
essfaSFfE9eGTvvKXScYO4Lcs7wbpnJWgaiyUBPS5hRbHSns27hcE3U+Z/8Vfg273fT1GdwVZgwD
HjbDZH1YdmdzP5OBMyTkcCUC2rXCqasnclp7RXuqdXDh2USYr2jzSufwJNshxLZyVGH+ZrjTGQDE
aP4I/jhJQnVKpvw0/lFAE+kNbbN2byS8nuJ51AA8yMSOkGTwrSruN3cgjwkQRKfPxmBb/e9pXpHm
l34sYhWEPTJJgfWrkFmax5NjDl48YgQpcZgDtKO/38PAZG2JTtvFwnZPVQr0WbilHaNeG7+1a3Kd
qA3Qo1K8DIJy7na/01W5oYZ1c5x1/V8LoAy+zfICoQpJKdRt6TLqyqUgPbdQW9eqGZkwc8+v5dOk
NqBhx7FXod9IDKzIqCISoQzUSTuMTXpoYZpLVOa9nOxTwolY5YLHI1UHD1rXgPIvQ23oXZQVJgtd
hmlkkqO3ilbTBVmIZdJcGi+oQBBPfjcvh4KeHAVwY7nNmO/XdfPZDuE+FA9KjjPLMHaAuoOITIsa
ogH77J3Kwgc7d2MzyuI/YFEgRvsNPkCDB4dxD6HrU4bMjQkunIJKwU+wPiu5eGpYNsnq2pAeMlaL
g3LZDhP6pGpQ/SKufSFXvcF8FRykkEl7FK2SFAoGulDIbm2/Xk2k6Dhizc4eaizd9XyzlPze2NRn
A2izPzHz/VWXaNAROOWZZxIpBLLdELlzVXgGLVPvZq9YBI/POGdgsIqQArYxP/eSPeYGdlLFG9E/
MpUhQPOvGNmTqnlqvXHON/gHRg17tMh9vIMMBVTzZlbCFZbTob6+OEn135TWaeqgH0qXOglN2mHS
JenKMdvO0wRmUEBtxGvQEoBF6JQIWWHikyv45F4IE/lTGMm5VXRXiNGxJQ3hDa+0SM0unxYJxREJ
xSp9bwalDId1oTD0H75VblDxeG4KCBNOUaQnfU+Il776KfGEmYJL1mA46EyvFCbpHCgMlkYebcFl
AVKwz5YRYry+qVFeEmhKWxMa1GeSTlq3cTXZzAgSoTPzeJJ7IyzohTAEobgkGjTsblHcnjJ5OmOy
r9tbkg/3MYZFzK5VTKJHemlO2hLfU6W88zskkXzVIJbdq7dqJFP5EhHau77KrfQ04FBZhH8GsH+V
LOK6u5BmRLh7MGvrJWPUPH7VH6yB8hYwXTwyryDmCyofcy3d7VA1stG2FZ5cCPe1vicETDJQUgQz
fNNR6E6o5GdJPsFccPtmCqk19xLacwvNmerJwrzLpcoxMBIgPw317SCUf2pzC5JFDao3QvYWy00F
u8LLE92qU9ubbysKSp34dxWfXHwva8meNmMf2TrCE83cRxFKUUKWyXLExU08oC1j6TcW6voEMRy7
2lc+fUdQxGa1JEKhJ+1Xl/obLGuBKm9+GUm1PzQ+yFVLxIOYEbjJiwbPYHWhRTqWun6sWlpW40/V
Oa2xE3HaxcTPssT4KiJAWS3uLj6ybgsrDCSQ81mW66X6bDbjEbnb5BpX9MABJirAwEUwmEwT7DYc
CcDRCOU1QCZD6WL5rvFjphlu5QMs9W2Jz+nHwsZYRLKofEiw/wXBK02y5w2s65oaaKkZloCsBibi
RVhT2ijVn84qjuNqhaq+he0o34aTVglernvkL311058IgNTEiE/pV/J+FJ+uIgdGIahhI35Fq4Fr
gfMVvAFWU5W/fqYdk7o/NcXuIybYfByBNNQX8VOiLCjJ4wOXbaeL7LVQS1bUlQL92Jw1ZAa0fsla
t58Ffu4rSRzsXYvzvG+j8oQp9WRe5qU7iqz7xFxAF0CsDuSDnk3tqmXMu98kuuqZoboRFFVDfxYF
aNYdQ0ZWMhCSIaE+Sqj+6WqEQvWQMtCZlzUdk6P8/g99qjmvvYDOXoDZ5H9LAasykbZR9L5MAU70
sWLKt5p9gpEqqqGt5Csp87v4WxNEOHzdYewMT5OMF/V+z3qXyXK1S8jm7CsOHPI5Cf/llTTIG2I1
TrSHTl1unbZ/Zj9etV68gbZD81Q/iHgUZPCCblUvdyNNH6XsSnQWwuGxQiQZmxxPN+afltTXArFA
ToAP4UsFt9mP9UWWvWtdfdQqS4206KPyfgRpr7Zs2vFsQYxifaT2yUfXdgeUwdFZNJWTSraOEo0U
wS0Ghr3PXzRPARZ/y8q7umoOqgMtaNmMZEHZYspjAEPFjYBWsGh8d7nS7wWIYRsmP+AJGIuN28It
9lHm2nG0mJ5F4lPJ4jdyXqruankz1tv4Q0m1q0B+wtHIpT18enQI0IaQYg5ieaGXv0jpilqwvWxq
eVllDeAO0sOLxC94Lu3khwoVDeZ3u8l+g5ekRdJRlgjGZT3IUPIJ8hpOrkB3PeEgQgSFTIBim6kb
OSzHrnK7qA/SnLIN4ji/a+ytsRGaihI2Oc0iHDmdBkmIy7CCzN5n93HugiHSuVsKIpJJUL1XJYgw
I9srlLcKRyFsBgxCSj7YQv3Ad/mrJeFEB+rAaVnGLjw2tyHZ0qqJOQKPKHJ5AhLdAwYjZ44kx/0I
qcTS2l1F1Zm2uZcywxbrxiv5oszyoMUQJOVw7qlL8W6a88OYEbv2b0Co78m/PmQCKT7ZssNWaimV
yxdWyin+j5qPxlJhvcvzx7rCrG5T9qOhUgKJsx+8IyJH/kcPSwcguzP8OguvcGyN15qV+1T9W61L
faTXL1flYqhCOCFKTN9iKb8oOLY6tGE1DEKxbXZZDEQCM0Gbb1fORHfOI7skkl2awnkkq7eRA4OI
01x7N5FZSXIGqxIzaWbCo9jRX5dLzZ6ICJEyZC5td8gu4LceNnrOetw1TRny92jE0V3oHrKOy2Z7
DiJVChGHS7N6VSN4MxQfVumbauDAKEItXcOaTELodBkNnbxvNNFvCAVjFwnYmvibhsRmOhyArXm2
L78m67NUHE2KSRVEQrL91sZvGRRNz741Zd8KOskxC8Hpbg1QAnUMJnEkYYtdytDC/dTDjo0lR04r
HoQiC6pFCtCfNKN6Q1rG4h5KXpk/IvyvgrNG4B1xsBLfdViU8VGJ1j1JeFeZN8mJFZRq57yS6crW
OCjWTyfsBFgr0BEPYgLyQMvDsjDQV3Z4gkymk96CBhD1H/wbwrUj0r4M0y0Y0kKzxpF23Msr5O3K
swg26IFs6fJEkENChsnDkLG+8C7Hv6UR8BUmXIPObEQcPPnUfskBBRt+NdDyUwADM9C2NtReTnAp
CyTSdoxdmdjZQgRPc0u60c+XX0nfngj1QM4kuiuCVmKGZXU65WlEOgB7n5ZRlukRtHm1somJ3HBd
6u6KpxjAyJuEgqtGSFQJD1xMd0RvPSfbLoVmXWPSSj0dkzlWQ1h1Nnlo5HkXz7EjdT7dL0zEQDDy
6sl74yKfSz0iAEl24nkgUDHcCkaNg92lmLIxIgSRXnhj4cyjdYisKyMfT+1NxO6oQFFxapc5JrEy
+sIzgFDwu07VfZvmiPGtUMggaijvWaS9EfoRDdeqgWkLFckwUpB3Ck5uR9QN23Rv4xLtnLHb3rmO
oOLZubQehAOqfb3xAWfv8wc2eXR+RyOOb6qA9ykyrhrkRsmWc+FUA9Sa8vrcUiZjJSZ8raDIUFAZ
wsJKMAlC31c8wWQMWBqekDnpYwNrlPCFasFnRO4yLCzLkzVZx4T04SJuGJ57N16dUEp1R1Y77OKD
B0oOewJ9hVwiewaSNLHudOapukTpcpYk0j1KLNhkEVhHuJf1UBOEiPPkhZtRvRT/lITd6gN8Dkys
nlwxRr0+PqkIn1SpS16ZNnBoIJSvDPAxCBm7USF27Jmn5RmiHJXyo5qNcJ22AML0M8OnvliLp56F
rEP8gjpcIGKJxj+Hil4BQu/YyMPW/6oS0tNFyd3+Koc1Q3ILUJrMUteK9jIWB4tQjLcCnW5fMXka
WZLZ0bzuS7Jw0/dZVbxOYGPmv/KHcT6yhshwaJO8msacN+K+3+A5rj2vL85NvfRyNFUzVKHMUYjr
YubMlNzu1ezGKudSiM05EcXja1+bXGfGAaD4hXcDoEocY3LZ3HneTUg1dcGzcPlv+1xgwcanhKvZ
3WnMtZiCoMFme33vGFghTrEQpuwUiZ9Ick1niQEQ8S+ounbUmi1MlToYmODhjqfXbqzJjuCCEe7m
Qv2kSLD1Zf/PzLpTsTbHKmHzcxHn1jbIrGRRyeRKUPzip0E/PDnTar+cgDKxTccKwo7JUharvGiP
jLiQrp66Em8H9RT6KskQr2S3Zu96tN7gV8BAm/jIJclFrvCagbkEoSevvSa788GB+RwT6JS2qtsQ
YUwxWGDMMc/KCbfqBRgqqkc9rKsvtCGP5DcTUXay9K+RNzqWqJwFg9ZF5iq0RwhSCsPk7PwKTWip
3TAp8+r39FU88z07XaRZObjGyWieDUNZluXl0SKpZECS3bxAXD9R7BhbhI8oI4DQZp3Qtw262uiR
Y/qREEbL6/yENIk5CSfYpD2lETqyYD6irXlsbkVjV4DFT/tT11r4NYnM2ZhwzjJji3K/KIpr/E6M
lEgrwhRh2w/jcsmb9KaO270RjAeGwNuGXECSaGtAyQptUG3EsIUi4kO2fblBlAYpLynslInLwOkB
fWfaSlJDyWhacrU8vTC1W18PZNt4aoopqBHAas5kYZDK2pwipTnNHyC7yyUCwZWQi54EBcYKdjJY
2ywTX7YwHiEthfVhycWj5Wkto7si6DhWo/os5+tZf5mJwq7Y3JecDVwsQyEjnEG3tZ15IIhEp8VO
VTGw8M1oftcPfkuK/DCQGljE3rbhm35uCZHGmuUyf9stHfJr+78Jw+v/ZYfqGkOByio61st6nH5H
c4JP7I9iawg71Rdf5jcMFKV7uMPvqNyuG5ZVnFWv2S889hXBeL6ydePTH6CrTkwpDcYXZsQFh41O
sGX1WM7dFR7Wb+S34LE7cXhfWCQNqC2Ax8NPK84lHGXQyywHGdbNATGXgUo+SwRnAOka6E6ARD6I
jr6k0hv3U1W9ZOpWnJ6p3ogH0PBsK05qLMF0G96jrrqurXQiyEUpdq409Sf+1VNdEmmoEl+AWnUk
o3wp50DIAOk0hr8exr+LOO8LeKBoKmGsTb8KF5Ns1E/HxaIB65NTM27nUfouOKg0EGSz+auTLKpd
3FN9v5eTZW9F8n5REZ7/M/7lya8mUN4VPNBrOuxXUHFQfBKvVDNXwfzct+yhrc1VIoGq7G3l5Y8o
hDsKYeklPAt4zFMWLlYZLJZ+MMj2FjfTX1jJLCqzLxDx+j5mTE6Vtj5maThZ0nApHbFqQ7KKf6lD
jjmw2k3QFrtfWwfUvEqICFGhQg3n4V8bqyfwdnz23Nzwaa4PZXEYKDPEHpEv1I67ihrjUT1Mi+W0
peWlwWqgXCoAaYSzcszZ6VcD7+Xl/mZWx252YhitMYxmZUsqMzRX+UV6tkcV2JA7bjJXdgd/UyAR
4H9F+9r/ifYlnVhYyUbep8V3s1weumA+BfT5bQkh/IWVKs+xFWPQTmwZTZIciWeaqp9p3T6VMv7k
Vnuh3mGLraGC9kRe/pYdbLfqZWdBOPgPFv6reiheFnIUI6dypDjD7ASs9ZDwpdV0Unj/7H555LjS
stfxMHtdw7W5yYwLNI889hXA2MgOv5ZOTCrwU9sN8gFr0Ghd9mhbXjgdnTK/YPpH/4Iep+Yzw0SR
MA0p7HI1Lrr5ZnUjWDFV5res7/pPLIwc6WwTp654UhW+WdwCnM8VkPQaxGg/lL4FdnlaG0eQv3Jk
2BMlz7klLgZDYt+HHBanCosYxzHZOxwVOxlMXwE4iiBhygnZi1ldDBWQgqkCD0AVBIN5G4N1RNk6
gl4EK3OWBotFJsA6pG7Cckjm3kVMpjHiy+hDoZKW0nkle480iytGdugZk2t16k3d0vsaRuSJI/D1
Z94L4hba/nO1ktuCmULKPlotfgfM/K/WUsjwf8qZV1iueUwoThgA7cgdB7qSopsyCdeRSbLAJ9qh
UcAyWYZlZCfgKs3a9SN8/yaWUzJcKjv+c1PQMEUkjOyapb9aVn5/pYyei4lxRLUz3iPhT45Ts81K
zPPFQVeTwIqFIFHJUurHo7jLGCik8xX94NzgUiRFt21JKzMeo1I+G7N+GjrZabYmGvs5+WobbLdx
Efp1iq2R/nIHkYtYJ7yluS37TOLuUbawPIQ/A1i7wTC8+kw8rhP4kTzL9j1+sGVBuiru4osppSe0
xEdDqLGf6CEMFU26UvDJv5N/sz+rl5lvO8pvKnpEmWUkHlQmEW6X4LctUfAXm6+aqT8ArupJxvgb
uf30D5KeK5moJq55PLI5kEOREFTWw+SuSvHZx6+OVgCPKG5+BDeE69Ifk5KkWIrDb9ahUHVEijbs
eGxSlX312ffJeRygVs1QNt8lDN09hu5Pxncczv5W4c41Bp+ZCzE8458Y7QNniq6cNAt6BNvUwTrS
lX40fevxq+6S6Ex9emIte7SkJWRMF49/pzynH8yQ0r/suIqZBErnklr++jHQbSFgXa5TItLgWE6K
1E/u7vCgXYpJJweCiQA7UC6tQntk1aGskaIxE/AHYAJXySSpJxA2Z5SKht04+tQQdEp8srEdUyk5
obGUpHN0ynClVEV1bS31mp7xvCLnSLL5on2nGFLn+S3W871E3liHllz+6Spq3Hv2JKVtV/4ei12y
JVDNtR0KnlEMCUcQf8a8CQeQqygTO9AsXcC4KwAARtW07mSMoE6R9x+zu+/n/B1gSSowWliPmNBv
fWqP70M5YfAS4ANgASMCO/kiK4Osy33UkMNDgsdunvCPmHSD++wvkrICp1fbzd6SkJ0NfFMDWyZz
nuc6QSDUgQyrlxPWSnDnaI/2zAXwdI9eRjC0tBI+D8dREXtfrWRiMqAtRMCni7BbO3pdAo/VEZsX
VvZJtE0D2yZ++pneiunVgt2x1ga/lArfECIvIVpYpN0YJ2JG20eKaKXvwhpAq7w04UbSFmhGJ5sa
su0kN66QJ3cEoArdsl9Qg8mYkC1MyAXRkileOL1LfT0PajlgDAPo5XVY0Hrp61Gb8ZPwpWtgxycT
eqgBRZBzhAWGeV9gs2QD4tWrwMiG5J+CH132BYSLeht0NkHe6sQIitCurkOwrvlmmx+Ufjy8trGZ
We9XmuOLPtYM8c3I+rCamO2E8TFmjTsTYe3Eji4AEkMiIWHING+FZlytJ2gHSHQuRs+ddG39gRxn
CapPIqzHMpwymA/zRY7jsO4iP44QaOgvZcwFbekfmWtM+xqJDpqOlmiECgP/RRWuf0dSVUZK8Oac
EeamRYpDzESIDkIiYaQ7TiiLCJubTluCpV1niYQS2bZYXcdYJwulRCImY2sifWhylil2rjhCxzEs
aV/m63pVNMnX2xYeYhfkVczeFKRaY2fYGVXacTnHGN1bexNYU44uL+NyxI3jRReNEFowMGqNLK9u
rlX5UGN4XFcAOEBPOm/CcC/ViTcf2+ek6D5mBsiYtcJQV9ljrFkB2jAtUS8pc8Qm1wLo98DedHBF
wtlMuHBHTIjIYJIikCRGGfoOQ46/8EUSJaKZ1QfNnrIQt9acDJvsbJoWHOqZDQqFfSY9lZUEBJPC
wB5bbHIFuc+YMDqskLSs75o57dR9/UQPfo+aizqC8yJ3JZmEcyQsYMiLYyOTPogiBe8jAHjU/saI
NwEJRmMJVPf0goz2dVQLIKT2fGSxN6ToX2kLCAlmAclUEhXZIH7mBu/mf/S0dqhQJaVHOdXDRRxD
7YsfdiXndMwD2P+n0R/9F5yLBRyblMIWmKGNnP+RGxEW3iGcNTHjt7xixhOJfQxfNRfQ8pNO6hZI
a5FaehkZLXzAbevx2me7DHByQ+sfEQYdjdC4Y6yLoy0Qu14u4qH6ZDNSrT2cjdzR38phB5D5ioK7
3UPFflGTNvbarbpnp4FARdrXzNwEkfjOtntHTka1fx2IBlCBBI+RJ9lqFD9QJF3KwS1Sm3/UtPhm
5dYVskPTsZ7gy5wXfhmzJ/GgWDwowJcB4i8dkcvz5CUy6loy5HLC5wfIZgNkM0uCYyMz5iP4LhzC
WOBAbiOAth3rfQDImV3M7XHrxr1Uf2x3Df191MLe3XVh1LHfJYGwZSCXXKaFo2olb1i/qTC9t+l7
0J9DC/inSP0M+ePAfJbNTWruxQViBbvR9ZiD3EcyJuBh7hCujQaVh9HfFukWocaKHrtR0gOWeSGd
+aQrXsXhVSo/Bp2I2pe+MlLoYalDAubj5cHAh89RDJAuDaV4LNKWVJLkKGEG6tskLIDFk2d6EB1c
YZlOnhZGIcjYnqlayPoZW/A5LHsTsjqtKlUnh39MwUR5Rwg7u6Y1VKX0qltgl0XIHNvdEDmL2Uhi
hRSpPhNWCxoh9mp8zHM99Kd/+TyHPVRHJqX5Q2V0Oy231bC8dYr9NM98VkU1+2OqE1QjDJin5lth
gGM0Kc6+FW1iqJMRIAUx9MJWg/ZmSPQXfFnSOcnEM8iiXdlooMuj0+ISltDDkfhd/QyddWFZf8VE
U3Tv3EUfqZF99qNwwxzIczYBGtW43+g9fzqrQXqCIwOrHkK2g6nqV70WbvNi3vkzHuijTeWfgAzv
tc+ARDDrpy2PTgoLL5nJRsldn2LLKa6pamMsMGnk55E4gdfGBWDsnCXkpiP8QBm4XHuB7y6icFcY
ZiXGFWPJwL7DIYwE6+c6pZxeu4kwMSPAqeQqP8pPB5oGbhSiTzkVeb6gMmPUegmVIe14ParPFP1q
4o+khk6qEABCD4aCmWQ17mXClRRMJRbPIeIFiE2L1/f8chd00lPuqeAPoz+kqeqomPGgeZrYekm9
ehriVUbF/lTivl/52VvkBfKZWYRGfhwwWXQXbC5/QKY+tFm+Q42/qbVyPY+HlD8fImxax6jRd2qD
MsBvrxyC51zBZ/Y6NY+FTkGVFEeFgiNOnVm09pLspciT4ikNWm04aLy24E2Zp+8mHtox5hFaF99U
sSB2PKrg1hrUu0rsVzFheV5b5JflTSuZgQXSXQOy/z8cnVeTm9gaRX8RVeTwihACIZRb3fYLZbtt
cs78+lmauuN7q+6ktgTnfGHvtbXC3JN4hDOH7BMBxjhQACnFnJIjniYWpEpcruZdNKmuLHbkd8sP
/WKx/doQbA5QzJXplzLrxP70fr0M5EQM7B16H9kACP7s/kdqY1+MIl+hXDR+gmY/EqQtSqeYIJx6
zM6KRSjrv3pbQiOSQ2PEj0ykxdibYT+Y4dpIoal0p/opMUx4K7x/9e16rvP4HOvs/ztydL/Habut
M3uq1NyzDzHM+/QLZ+zbCKg0TZDq4nETLL/ZKOdHRjWA3EQMvnjElI+ln0I92DDw5bv6uwELVhjX
bivOm44l0fg/nrlPnRFRoCxbSAghxW8dUTk91gyJUhmOHGM1Fl45U/au3Se0S3Kn76s8dbOoRg08
YUAS3bwAd04nop2LDuB5zhi3iZ0SmBA74BOiNWRhuBvz5tiL7dEiVYprQ5rUL5QKxMUg0darUz+P
Vytt7lIfPzMW8kKwsccumjtjta7hb2mZeC9IDtY1RLcWWsIYIpgQ/CSnl80qb/bERXtQKdoxnYNl
MI2VeIHVm6HY/O7YyNf9e3C2AllHH9MpXoxcALK9XUkaWpbqIPlLnDMflvZE8bgK7IoKrXMpPdVe
d96nAHbHXcvEQPwR47mGcNPmpttSXLYp8zHYDKksoFxkF6XCB9uYidNxlOsrj86CUN4KYhYFSXw1
gF/ptZlRWZ1vTYT8nKx6PKIF3QFCO834wuoiDky29snBe/vK0MfxJ1YiporoX/om4QElG22Wa7b2
TUM2RYurnjPGDLLbIXwYS5RJIHq2Rw8wI5ovk7p5FGk1mgeitPYRbhAN6p+FR5x7R4CfVGibu2GU
n+sraL+WF2/Tj7khBZpOvNKYhRN2antKliA+m4xZFaq2WscdR6hEMsJOiTmbEhHYYAMMdZdwVI3t
Druz0sIVlqyLRiS3wR4T5h+/GuhIbAQHdjbSsttypC270GBJU74Kq73F2646Ra1xHizruLShRufE
wX+pLekSZeuFlS6/ewzkDUycU3aN1hbtlxquL/OotHGokczFlsmpKQomfhQc/CxfwRCByHy3ORyJ
M/I7lniIw0GI2k0CSCX91bPyiPGxqwQ1lzntxbarzxrierkqef2IJ9R51guqgeJUAg3WYkI+ZEcI
vrUO3vp1xCGj49jr3AC3XPUhCbjPcD0sbXKq+ix0QiEB8qfeY3Rec/RppHzypNR/GbaJy8TCZYLO
/ahqzbGhySPuUF3mYIHKjmIL9WP/li8Xz3L5W0zgiAfpqEbyMU3140KmmUEI8/hbztuPWt2e5r3u
dbeT0S1NN5NA5Yg1A/TFs0mmnIzIPZYGLyOyh555+qEQrqmMN/g8YovsEIMo4ckRHp8svjc0VspD
vRsw561F9BR/mcbAiHngK289EElN9q/PhZ/GT9OYH8VBlOJTTeuxvNNqU5LR9gVTYUC7YQvevl0k
u9DaPcXTsp8k48Xw+pjk8255rQvNrlgFsakcxakmj2J3nkrdbu5Ikb/QkwVa3p74QFVkWuCaZxDa
G6jmWTWcef7SCJZXWh3p9U+jIevznZNDuZJxKrHVooUqIHJesn/JtHGD7ucCTdJaHqdMY5ReB3vt
purpLc+VW9s51+x3JzHN2gbPSukcjdprgNHJQPMgGMaTa1RXVdSP5oOprezrJbPe+ZiutHmQQdkS
gWv+e00+tZEitVL2c+wIw8dpO1gfRo0x7jFtQE4A0lr8VMWSBoopBbmvDTrLHRL4lH/5zPZVxQfy
rnQ1RqXWZaRMUfL1smA9N8nfom84T1FynrkzRIdMHNb068Mc2F5cMSzFOS8OCo06Fi8apiXG46aZ
X2JihBhrn2VjCROIzY1rkTEAScuuRgWjgXAzYCLtpn/Fr4gEwX6pL1gwkrw7LPwS+JVI9UGiZFEA
E6RJfMgEeFpO0jX+Zn6ZkuY0BjsV6aJCfvtVnyKoSkbKQhJvB1oE2riZCn1mijijDmXNii558fc/
LOBIREFRphXAXJvutY4wAOr1srI6GNXBFyknxOGk7NVCBl2ZB+1MPvCoQ8oBx4crfWzAWFX6dZz1
W50goUiOUYlTBfUp0v3UbRPmy3Jo9o88af04Rapbxpf1dxdjm7Mru++ax5SLD7YAgILA5TFGMaPu
Pr3KtXkM+XinFrypbkKplWQ4KNz6GlfJg3W2XVF2UXz3cjBV5IL3OoPgNFizDt3KDkMkm5bl3EAZ
BsmQteesj87t3F22BbgeFKz+seVyqKLm0elfybAxEPTM3SMz4KA7nqjKl3WuLoCsATK1ZH6CZFVN
Fya5+73UH8p7DtbLp4T9KogEZcn+5xRaiAAnfiVMHTdNdmWat3eUIVq11XCxtNe/e6g0es6kgGW3
DjtdumZsavMEpz58uVGE/MheuWj/58JaFWvQZ0V//7bww6tMdv1I517HhzlNeFUKBqrQRLLCG8i+
bGcJrvGuQiAUI3nuLZba1G3ZmfVKKBXGqS2KU4fhcVs/CIw6Mv3zi2Xw3nshWHnJckSKEIg5QCJU
u3YHID7BJsCoUHOM7BtJhezVlxWfZPsi/JmvXF6QBJrvAI7eM/qKo8apeQLQemWUIFt7ZHrzUDTa
V1prkY2b2lLrSKqjaMWz76bb8gsUVyPOZ3UAhYhTZdTG42hmgVyR85NMVKQauYjpRf/9nnVNKzaV
pvNk5lxar3Ots/STqDKhvutp5adcV0dLb9mkvm27MvwNRpkEho1XofjGdEJwhXwwBxL0AK5HmuRD
izpK2vudoC0VXlyzPbKxGg//pn3GxMa9w7kygJK6wixXXP0Vvx5E8hwzSSeKhy1hClIAahzpzIxb
W6unBKAo42ZtAY+mUjvwEEBsOmnPAVe5qvlzbKe/VWvBw2Vjpud3pKQ7SqsVYEz6yZh3VNBuM3iT
GkjBJUlbjOTO0ve7ZKLj2xdfopZ7YgdN5VgROWfFpq8CKOxh1DPhoPaODCzj8reECLbKZJcIIA7Q
/jCX0sG4qDNBbAKSOKBVLEEOrNmjW5hSSVgYLTqMS3iI4b655sZeBPktUThLcc+3e64wk6V932a7
Zoyd4KN/P+CoNNuMDdhMOiNhhVAEFZyHNTTQ8pi2YAFnNoH+Yiq+Pm1+qmHPxYRGOEU/7eR3P6Uk
V5JMzorch6SA7GTyDWqd0Wgv7Ssk+duLv1atntNWwD5MniUbF4MjLKZGj0QBXxB/3dw5aqpeJHL9
2CtOnAsyKiOpQwS+/W0QPk1af1L0NZSACjes0wjFeUggoosEA7B+kDPBiXvsxRiOeDfsUqR4qXmB
9MSjasFAMcRfBa4vDXp7tIIiT4qvuva2dXlazr9s7AJgsgwXRPXCVP5SZ+W5nBsk47uay5fPB6kj
n++5R5Xq158ilXH5e7E23yh/JYrE/yl/Vhj48yHxpeiVs6EeTIx75jmZ9XNqYed3mTRpyoNGrOHA
8YpQ18JymPYLEN4+I+VP5hyIjxs4iZRx7sSsSYiWAxmK7HdNBrrqGXnfSDw5Q46xWM6bQoWZDmGp
sMFon2+vJgULpDaPIC6CQpxJqSjOdMRI33M13vC13eNsuv9bbQ9TXCg4lZF9bmBdkwkkUKnDhK5e
Zmw7io5GGohvabqbqrGmNMKpXI88yQpIPdTyUIOYCdUIjVt2Fe9zdR2uW9OxBFyPFu6lnoUOYZmo
ias/NAUlpKj4n46Ylh+2hGdLYnK4RV7CNoNedxfn7U5bWGyyqMkTlcjUsrdICdvwYbx1cfJx7ZiI
8dvLqcdQX3eyZFtWwpJitNPEPOtmdMoBA1hRfjQB2vH+mAbNN+KXHhEBOD625G//JQWRg8E5sEbk
s2aNI4i45doxnumGK0+DWInefeht4+QBvn4m1vrY5hrmILc/3zPjw6ktgRAbewOJqN0h1hEmEbGO
jEwyIqSL+yDiPkjrziYrAX4iM/KUdxq7jbM98gFIItMN3RHeUZt259Z6R8hIzcAL369W/miF1tYe
qXQD+A/ffjmMS4KEF14nM1byOJJ9+jUirRVahJVEC+fz5jY3qxWvKjKKTSr9KMhiQF34VttuPxLY
XvUtrjURyAfmlRi4Z7OXGQeNEIHSo0getQ4buxfRaov0i6p+TgzzYhTmFdtzFj2WrnIqfvi1dOs2
+QB2/cGqUVfHV1FmL0w1jTQG7Ybl65o0HSL4j4llWKqp3ozOKSKgQCt/VS261KY4qLBs66BlFroA
MG7Gm0kOk6jJ6NOBLLsmSlzkIYi5R477nCCeQXXHdthHEklEQAEMuTuzxpVTPxW5GIKJbVeWLhxM
qbN06SmzxjAj/bhPFQaf/YnQ+mCSsYHzpAU4g8FsA4uPwSY8K3ANSRwzWGSKnFku9h9bzchoVyKv
t/B1Y3dPUQRmGHhRH77roxRBPQrDbj2ugnxMJOPYiGguN+M4B16W6v470HbYSIDT/YJfWkzQ0MzE
Tf7QFfxIM+RWhoYRNroVSVbhw5f3vjV/QOlOKnUzuOX0bcKAyDhtZBwG6Oo3LdnPIooKqmZkn8V9
yUsPvzhrWyfCIq4srt4D54nBaG4+U1iuzoSmTjn1uDxSg0QDPFrCMd4S11TUPTuGl4CzNEZlkLVE
fUTLCf2xgiKwlA8kTWoNIrGWePuZSzYi0SCnT+B332iOMqxkP1AYZijOVtWvPjZYE+yXCGLTwYco
vrmu/jSFhCqE69aEHWkYw0AqQZWexpG/UVGuKvLAaHylBbSFCtryHe//aeaJSI0fZoUKud8rveqy
iZzKBMXc6JLh7WYyxzvdCM4bPyGuYdzI3wFIt8T7dckoVRRkNnWgQ3YzLgtDLXybs+ZZFz0jfXbF
NFTsjAtbhKB+yZYchoslhDNOlxGnS1FDhBAzpg/HrU2hsvWhxMSFnUTf5G/0086Y82DApCrYGm69
fbhyVUOGw7KrYtmdFtnvSYmQoOtNzJgtVv84zbQT4wjI9mwoyEKXJzLZ1h8tsTQzQXcDH+88c5MH
iIbmOyAYkpHL1YnJPjFEiIWCSXoIV0ujH611DpK4O2UxaDzA9kbPVb7tl1bfqRZZsiSejfrVagzm
k6+q1wgkgf7QIkaW0LrQdTE/L1Cu951C7ojFZB3uLnxAZKNORHb9wNVi3kmSpNzbFfHqKhJ/A86K
uriVKlCu6bKmP7JsClUiv9lGPK0ZdpZxHwW2S8JKJ8tU7ffoFYdiVIONzYpIGHgvYe1wvpX6I2VT
vZE9gqagUYBHyaTVnz4NfgxsB4fpX4UJSdTRc2FrLzFvFdKAj4lgaRlv/PZTaHCJUlhk7ZWgdael
j2Ja6W6IPQx0SWSuuBsBYyh+yuKkbjmRhTe6YhxieGdh/2y4QupCCQRLPqnBYxNWoIAmF6R+BiXW
LjTW8mezyy9Fi2E0oEVCqWrkbxZhGTBzj2bV53gibrVFuWMKzbnROrxtw3msUaeaAt/mUxmZuN2N
H1Y2PJWooqUmSDW9t6p0HW229sAp31xvBDDvgDoGxGkNUmK+DRmEeaG6MaUrQkASn5jQ9x0UoS1s
4cRp3S/UOPvhUFOH554UiV5L2luuSj7wqqSdr0n7602yKq2b1W2nJR7QhVCB9Jt62JDHIos5bIbG
RcJ+1pJwAK1MycEHNLjdJoLZal7t6LkSvyOxItSmG6QXNaHLeUaWo+sAWc0fxWDaRWHstXHds+Ai
daVxYWBwC6pnE/KhMTcc86dY/GA3uoD4p7Y3StF1ApT/6KRJQ86M86SuV2Gs7gLBP18lb7CcKM+q
yHYTHMSq7l4u7iMK1vaLx4g0qlM9y44VQ+nbKs8MWaKWjN3L5fAKuRsKi9wgFmMI+zQ7+pi1jHXX
j8kE2PsmypKg3JCg3MWNV6+rNxMX0fE2DhYhN2SHiV+u9CVyAHBwjh37fM6A2kjO+vGn1GsvA23Y
UElPWYxOmfCRdn9XrXP6N79/ZDNYc2tnw6VaurNKKu52CqxnJwvcgIQHxgrAf5y73NwVul3B8bJe
ecTO7NeQMhr0Y5WEFEBDMfkzWXc4WGd8/FkCBLJ7U5yZdO6NKr6JKo/PVF6lfK+ZmKaW6anDdhYQ
BGiL/syN7RkD6QMd0T4yybqXuI/V+IzMxZSzizTTynV5ztuGOBad0AiFOhpiDDOx142IXHUeChb2
LS/iwUwRLRP9WssWM8rvtgKhvNPH2ZOt1DMocdKlfE+wlG/5HqMWIkHwhLvunOK5sECeg0lkB2qA
yIh/J5CSG7301JhXHt1o3Z1grc8EkrcmhxGzYrTZreXCdvTm49zzZ2VXXX52QOkh4R1SXu20whq8
nSMW3hN56PrQXipfPuoAaUL5LJcDAzjoaMQoCFnQ0FP05klkRG6rYSIzUDNjL2O99pjflVUVlWeT
qNa5Y5GnBaPeYN5CDgQhND3ivP0pRLkzmgih2SrqN53jalJk1lawcG34sRNGc6m6Sb1Icg30fnjk
U7DVeK8H5Vz+a9mZTuID6+O03otpuUbWeN7hetx+QUug/GK3iDmvaGzYnkPGGYx5o4SHB3lskhiL
jyNJkOoBL5u3Gj+Zkjg6W1YqMINSY2bPbrID3aG0APmos2RIXGYx12ZrzqRD1qMRRAm5sdiatYRY
1Ffsk61cpp5QMnxQM7vIBkK7r11n2FQldrOF/ZfEEmJ0BeSp9sqjYnmtYPgCmuHulI5LmBW4ycgh
/+x5LB6x/Ep9FV2p7n4uR3VBKU72o7ktdoXpoKHOqF6phYRPrp7sc5YSHbFbwDIQ8C4MmDQmiQtn
xCEgHPtocVYQ8CvhbN1xeaEbUMjTbhEiNLtG1ZCvJ2eDvQEe5LfBHnpnwSB5zEq3z619O4i8DO1+
tf7ECT+kM+eKN87GQdEVz+pFvxuno5mjxTR/qglBykCCilsm0suTbcanF2DcCtag+wArTMofc+j8
KeWWl6N/MW99rF+NWLyu6UhD82H8mG1hzL2JMLZsyp+1aT3khlUrUSm0f1fcolKq3kZjuWr+mxff
aYic0WTFp3WwGCEY+xZMeYyCjeQdL1uMo4zfEak6WxbVByhUJdIdyHBgJC/6doLnwbEvaINDvbdH
u4tZhpF0uDOZQaurBb6T0WLM+/EQ7/N8yjP2odwqT8wlSPM0wnEUvhe7UtczzJSTPJOCk7UX6KqM
sXqQrZyM/X5MyPJj7IH2QNzPOwtSiaUfRoHrmJlaSqA90YMEUM3zz05Q7No8AyAEgvytNTWEdteA
6CAJbvShi0/6td3SLm7BC23+rP7kqtuL5AlrdSDejBZjTTafqWPKXg8bA6P16FfybC+oCTIqwzx7
bluM8pJeEofzItbIYJHUEdmq1KJLdoeLRF1Srl3U7GOSTjpyYxTxJXe8loQ4xMSPmRXJsuSEV4Yv
rVepXtDIRADCiI7qWke1/FaAAYFhg2Q/jEa5l5cI150Y6Fbtf+zBjzrQ2PAiZo6Vd+84EKQBaY0F
Bb4MJ/JYVz4AbMxN5bFNQY0mKbl+mo4qkuASEl8uQr5c5nXAJ4brGP5isYUS4NwZPxGWKVLO0hEy
A9t6+WTbyw6VpavOirPOnwJYEGQtZWoranqpXgqG9gVbNlbjg0xFxHdBHgMV/UZFTzAbf6hL6/e5
FBroqWEDLrYaQYn7SPInUE/CJnsQE/qt3L1pc7wdgH9dgxDqXwPGJ7vgE0QlH+8Xo/1EXf1JyfWq
UlYh2lVho6aQrdGwvCvG4Tj1GCzHF12mqRTHFPxHlu3m0S811gEx5YhG5l5pR7HsszcgZg4EPp2c
7sW6icY/dwXAS5QV2lEk0z5z+g7P2nAth2gn9peJmFL8wlnCm7HLHiztr2ijrzk0LHamconQLQug
jESCnSR2fcgM4a6O2l3W+3s6P3vZCKyz/tazmj9mKEX8Owy5CeQcHcS0j55yz/Ax2lH1KNxXKWaS
GmBkilGIvvxNOmot5TpW+bXOifXjR1rZKc5Y7pIjtOrPhtQhkBbkBeBzUZQOGNTe/H7/7HJKh63f
KiLGGBiIVxxlxnum3dqRYylMYMa9ofjkvvTz08R9TUYzImMW8BqCGrJoDw1PI1CwXtEoclm4Ee1T
YJ0Cr9pmuOhZSlb8y4xdgXV8Jlint/M58UxgOISVyvZY7eD3w7JwBzKBNRYDxEP0fComW1yG91dU
ZxkShp78LFcpwm27K2MWlBw+ospzXaHm+9v87prtMGdOTg6hVTD4FIljOy2d6hPbloZVXWFChiob
Wy9p+aPo0lVjTkmsU46m+d3zPeI2v5fKeaAUNGE4qLDMDrEGKos3WzzozKBHbvWv+cdI/IFRElK7
eX8aPN2kp2RIUnnSupo3jmgIIxBHghAXIvDYQlf8sDKjifiPsap8bDYyTPzJtgh09VvB9APJ1tRx
RIayqOxa5bwRephkkIEUC21xCHyZHCwo34jvwIpxXrN/AYI5Y5E3gLK1Ent1wBzYzVHsm0+Y388u
Wu8MBkUi7if4Tn5Hs28yU/37lhwSP0GAVzVAxWjcDi1wu5Clpe8hZO5JKigrcFDVznQkDGN6u4Yd
g6WUMzAl7MQZDAX/Ldh9ztY2AgLCMjTGRgf91C3VmmJ4u3ebIyaE31jFUZWIZuQVYxAfc4/ylJvb
GKQauR64F9PhMiXluVXi0GBBx9A5SvfKWWWrypArQms4c04S0jepB84zH8mtt24A1oSe6eNm95Vr
cBXWCxcjMWyNjji480yKBHNSjhqRjeIfWYgDSdgg80DuODUaK15f7vdkKXNoOEZ+1EhRUJDoJxbh
g/z6I8gQ2mafTF68L7B/MaMZfPkjs73PzQr+RKeVuRpz+wwiykFu7DWDQd1IPhGO1WJrMXvOgO84
mvb03hSt/KWsTKMuR/N1MibJ7ym4ZxEj6CbyIgTbcDWwXaWW6SVY6Do+h6E/T0UWYEM+KsZD7CQe
MGCa7eh1XCd/zUJ+prA6qulSUzvr2/JM6103wk/O2X6gs8JDXhHZY/DJvQtl37CaWxEtV8Ww2flu
yowti06DH0uX9yMZaSZxGyPERMbA5jOOPVZUZ21MUWDtBi8HH8JXbu14qCbTXtrxuub5rYTfU5D2
l8S39kOc46tO4Oi0njC/sWjFRZ/vEOThTicxqlWRQLbc4QzyOtZd0KuXP1O0q62I+L88mI3uqBJw
uMD5Gt1rv7AwT26jzLdN7T/n01mKcIL79YRbcVOQYCLSc+V6uURAeWLx2WN5GEhkGKt2rzRDuIlE
R/Un/EjVo60sTyZRjrxSnw/RL0y4fdFFWKILkoCLUJXnHAdKab+XFMCtNvbJcL2ZjmXGge0EIqX+
QLo3MxwfDY12BWG7i5zIIBzwTftGPYtcjojuPn7j6fHEhyQrO5201xk96BuNl/Go9eTRYDKlDWaq
X3EtEeCSMjkerrCOM9LK3uL4vyanP3/yKP8AXtu3x62T/MkW393OjAt91xA62xE6i8PiTcteagLQ
yJ2tTOxq9QR51QREzLP7YSXobRhg1Y6Q9W5ikYL7qdHiEC3SHUaIN1ezIPUIoyNlxop7p7R5p8wy
Ob1BqGW77phLMxWv+9xbFAbKntCn90Ivbn0d4201z3Ma+BHunY6YK9aSODFK5iRm4ooZSNcmP6e5
jiL6mi2nSSGJEpBOH4DE8yaO50ogO/3PgEe14rlYSd5DJHedVaJxzOXWMa0lEdFIPdbdMtv1En9k
LDC82C18YxO8auEu0vyXwr0gr2oNtsDNgUEkq6f30rEO+WK9OmzYk4nV6NdgEwSYltw13iiKntj3
HvNchpTIY1z2tOBs/djWtA4rO5snotCMTLM7lh7sUc6cvvr2ZWpXP1femhwjEM78o4BtN5fMEjDO
Z5B7xHBDoYK3Mz3wCazD8qR6S5iDcA/pECvf4mpb2InTU9hrGFPNKOyml6aN5FFwvM/FSddzpsAO
8Ttce1QjAwe78eTL4klDP0VL5OqLuH9/XXr/g4ozS/Blc9yUCnBK/AkL7cdPy0B9if7TPPBIWhiD
sLS16mNJlefYih9tmr6U41ZrxwmVFU7LHL8FJkEU4Fqthzpl8cbvAdlHOwUDAJBxURxBg4mP+7vC
/T136UGG6WEJ27lTlDNyeWF6iVr5KmG7TRN3+8aOcZnP6NqmFE5NY1zjorhQu1nvojfey9D/MuRp
YnLKthEDNAozsEmpxoDUmUFOx4TWNXLMtgBFFk1HZreM+vmfUlP3LRawGQsYqTpO1UGowQIX6dG+
AzlQntbtO7IQSRJ5lxiQonX1rP4WmXWLgNDXqvOUZvIKltazB6v9jjUsLtqbLmmPooifa+Q8JIuD
WYoYhHVsWSWKpksZxS4k3Xf8DAtlI++PgpNo9T3Z8ntW7yxKHBb2I8dVTcMu9IdmbEkmIuJS4BS5
zsAA1RJR/aEHUkjIDYtYeDlz7all562f5oZiiy5/zpnrUIvxf1YfrTgDR5/fUFwvMaD7bQ7pnTgT
NO6SJuGY4XinSE+VPX90Py2VorEkGm5xeyK3a7qH/jZpDogqO2If0OU7c0YfaRYXYHg5FNiokcEa
/DNmldjV+B6/pROzh1rPU9nitfJH36N1xmWpq9AgJ0/jppDgLC88kcTVO1XOdS2n1/Zh/o5LVJDj
EOYz/sp9pGJeYt1OLJ3AEDnFxIQUuOl0T6TOi/1WnT4ZhH1l0vZFLZypD4i2J4vSmjQzg2kPWWM5
wPKMX7jTlp2yDmS8YROZianY7lO9PcqY5yTN9payPPMWL117ixQPy0/oNR9KPXmzOXgSH54xge8Z
HTNqbjIvMUPC/o1GSi9Ddi7CXhPuwFwHegdDqz4WU3ioiQsByFxIaRwqe+zLUJLW0Mh0R2WCojX0
Cd1nVcnOWGBzsVT2ZrW9IH2+iu1enhJ/2ugvmoWVLyVoTywPAugZAfSQw4GGofq2udUJkvElPsjd
YqfVck7f1xC7BuLYp3g9rGIH0xpMOp830gd2Mag2NKatlfk/sKlkk0sGV6o3eDF0MuRo0XYMtRo6
TWT4KzYNgCj7HKe2xL+wJcBETC+xMQP+N53amvf9P0NULhMTmXuDBp6De+XO1Qf9IjbDeaEMM2rc
kIbp/pt/p7X0MDgmAQzEF0mtXTybOttpRnpKZl67vyNRcRsPwnpSl/wo0xDNqC0ZUywIIiedgPmI
2T19jWGg5yI9Ap1ozWxBUo1g/N03LHp1E46r5go9vbKIx1L+JcN8UrhYzNrcl78nE8feYEcMCX3h
1H2Ibe8a5W8mEXadFn6vaR4P/c78sqbirMmcZTVbwhY2Y0kMVwF3pwworZGjHuf8TViJNgD8Wepp
BMTruHJbV8dCKijqMd/moGZLwc13wiWkQzK+EO6KiztvpFPXxxBK0B118aWSmV4ttv6pcmLkKRWG
uvrtRoCyM2zNZVU+hqV/OY+BRNT1s8KJTm4retkK33J/6yMGOn+JiCOQYBDXsI6UcJGJ72WJbaG0
WT5igpiqhJdiKThng7GWHGFuUfcATYf6gJEOMieYmbFgx05Z9T+gAoFSH8x5TQLL6G7tTwkwvfA0
ZvGQ4/f4NjE0y6eUQPI8iwNFFvy+tDejJfUIk8Lu2yS2vSEdZDSl09t7cU7l4QtpzqeMyAsD3UF/
C6p3+0LGyrXfl2iTkzCz4NJ96cx6yO8x/2jxBMC19fk+VhB09/MYxwedYZmJLmq1fo+AZaY3H2Vy
G3Ye/UrH+P9KL6pJAaYEbayB499w4T5jzdyLheWmGRvplkEGwhDE6ChmZCiHSMehQAEpI7Q5kvai
6lHtQHCZPJm84CbM+W+x3zzhx9TaY0HD2o1+VsLJT9HTk4TYL4Zfz5EvkuAwEn2Nc4z6M5FDzwFw
G7InCDczDuthOXnw1YF1SZmCybU9YNfHQ7CPpf2slb6q096zhkg74sLYEIr9ciJdG7oPrwHY/0xr
HUF0M1NzAjB/tX5mPTvQRZaA1qrZ/qcnBkDC+aDxuFG/9kGbJE65bXv1jmMBCeuZ8v+T0BLLWdLh
85s2nXdy/JwDhRjZJBL8aDB8ncumiSFKnDaGU7l6gRg6FiD9qBVFJXYHTd5rxHu+fZtvVyxyUqcT
DpUYlPR/WGkLaIwznljEAgrzAUjfjY5IjHW3mRM5GwQM2SQi24qRFMR/jKftHEec/sIpw/vFeNe0
YCrUF2YVNJqjl/maTIIUSXeROTLUlf2OaLAaAmDPEFlUwOz4unDtToYzCeMR6vl7r5pKH8OEWA1Z
v8rEj3VGRWRsr4uuuYbQuvxCM/d19Q12j8dojtwyoqVJNJQzVKzRMWI6vs3dibKkIGRaxzaGWhqq
gHicRlsjv2RhJ6tyX6FRc7USQeKIy4e/uWlLz7ADjPMqnj9n4Z9ZNaWH+ptvC1RSVfq9BYZWgzqO
2wAkuXoErQLiTEeg5MZF8oym5MvIhU+53j5NxXiVGHI6crXTZHsKJcmi0657ZlmBkgsTGj8f2UYN
phRIur0+hTOdBegai4ELE69ySq7VKlwi2DllvlxRMVyNL3FH/vWRS2jbNK9vtCM37DEfZnfQ7zHe
f6srjtmg0cmSqmfsNkfeSRYIeDAoKa4EALkT824J2I6cutzpW+tMOeMh1o4RBKdhTY+SavK9Gn6k
gCVcf0hJchoe9TEd6vO6SsfOmK5Rcunzr/8vJqsEvnKOQYcwTZSV7MTNdK1HBZg+7LJ3Lk+2l6zc
UVpHZJm7sswdUaJbKNEr8OgVYQb8GKAcmXwsX+oGrYwjcNlZsOWkKnYagQ5DkFBeliCrdlm7Otb7
P2QIqQyiiYREFchGX/2PqfPacR3LkugXEaA3ryJFSTSyae8LcS299/z6WSzMAINGAl3orqqbmRTP
2bEjVoylswkCq8XksiKP19tvWD3Kz47BoBCyRxsxwSXQ2ybztq3FrVnZfzaJ3eU9a/rnRjSgpVCS
JVDBhhAAK8xAyykBAkrNbxqiuYP5CGOerLDNFlO/pbguLm1JQCzMKgTT4a7CSxuIB2XxHELxjeT6
ZmLaXVd8tW9DBAchTa+GoQRL6/cqZZl2A2HBy2g9qLiBIwYR2plKBcW9cFuCO1b6r4GVQdU0ANKK
DdQ69G4G2qbcMJqZ9M3jadR1PLpAOjU8FlP+O2/Yw8ueoK7+LCu+TKYY2LZGuH75j0qgdQccnJYA
6wRKAs5blhytiX7HgkPiqyH0iAkUoAJJMHuYCsCVWlDhxU5F0QeeIWQzqxbqkXvLlqcvvBonC1pI
PKGop7hHSPoVRLATD/6rJ8CXxIkCZDwYpDxsJ4q4hvK6zNP1nHhbwyJjI+QyOtqs+ovASS/mTrvi
nsTRptI+zhjlRVyiDYqhVoEWtxyu48j8OHJZMixbyxLG1/ZCGnKGbHEwz5Y8I4B3dY1qagKfnUEO
HjUkG6TfjHc1ixGPuVleB7uXyaz3Cwkv5dqPxg0+6C0bKL6cAc6VvZ9vip+VWUBZDQAsm597UPaV
zzzly/R/lPR/2OrWBVjEA1FHaaSJrpbxALvCbtxOslvardeuI0NGRLNfyalaaOm9HyujV2Cgrc+6
TO37ULHpii+TpdjrSiFSRObDAkUrGP4QVj9EI71qkXwFn3uD/X0y6BSobGkgNTzHTytl+27TcP1A
Pxz9GdHlPwyoGAdUk/kPfL8qu4mqY7qNWpc+9iwe7ZgDLM2Ho4y3S8fbpb+Pdjvz/jhLYOJjn2CY
03KbTJYvYJNO0STHcgPjf1MB3ow/cvKBUYGB3hk0Z3ifmN+K5cWu+E3Z+vdxtiiq2vBmHtbPgeXt
otJkh3v8sLD55V/rJ03tp1LpC4MTQ62KUQRSLoK5oLiyjpOTDbWBW63ZQQ+4Vfy1doa4c6ucVHEm
OUThwWAct+9BTm6xRRSkQiyIg4wNRgKudd5rFrazLNQXXcPCfyKF9aAcS2DkHVxwe9TAVE12zBM7
1S0SWnbBYyC12nX6Mlhz2xjd+OQPlauGSIDVe4f5Te5/rg9uQrF+rn7XauE0VI/lmJh6qscEMgdY
53CiGHaC0gfXSKVjktMIppWJHDhDONhZFCkhb/EmQabJy1e5EBTVUSY+cXf1phFEEX4e600m8dLU
sidDssYqoivodFy9Ux1YIZdDgO8aDcSFfGuLDkXQKZUIk3hLX4js6hb3iLI5bBFYd6zGCXjobkIN
gUACPcBsiA4gGIom3dLg4VCKzZTDkdAnqiA7CdpBhCDnZb28KPzpO/khZdSVLP27wsW0ihhRZfNN
pEyceiev/dS4uHfo0YBdjjqKWiX3Dm7TLfJklCzO3LtkdA+jOWiYG4my1u+SWQf4mv1N73g1H1RW
BbqaHpsO+3ab0x+y3VBwKClxI0PyYDUkcnSf3NkWOPsNygNHc3AFum2+UkxYh3DvtRmdufulKPll
lsUL2WimbcqpeLmKild2JpDW1P8hemqfPL/0SX86oNjkt4Ub8xZqLc6MIgo1QQh7Wd6PfsY9KeyU
NlR0M6ivW0+KfTuWT749wpdKEXnj+l4Kd1SMfzli8vI1Squ//9WocZxBYak/mA6trLtr8XZXCIOq
wy+DpA+ovC/6Nz8LbI3z8JVWDNl9fKrlBrfExpol4rVEFSwHkZRvB4WF5ub0/ZfZmsSOmVh+Q1M+
94SBuZAfRpls7dCe4wWV2JrOisRtJZrOCxZEBCVuNhu+pgsAzQXoZXNtL5AFBLJ7hEtXp4YEL43K
WwnUSGQMF4eJ3KyIrwAGklRigrP8GOAXypR5ilmkm6ZB1KO+pLJ6MXHUZVXP70eiaCG/Aazab95I
eDy2HdOLScrQ8OiYEfQYtpoWGlgbiz4Pk3wLioiKo7JyVlM4TMnqmUdHBcHm0GedssoZRt5AJUQO
+qnx4UIAHMbDuhw/CvzlpFHOHyKWIzdeKfdC+CwakusasfBkp+BBqqsGl2L7jMC2VpM9nYLRFq/6
8AEvopJePQ0nMaabHsXrn/hAyeSSgvevTiRHrfFByydFQCv4gSkXOj8H8pHtYNxdcDl5nUNbCC1I
GmVWY5M6kxUuFdrYyRmNwc0wguhAOJCxDhGFKCqW95hAt9XRAmR/mQN7yz2pkJQeYEIpq4//ephp
9AFfHju7xQhylliRfS4RSC1ngH5BntQr0APq4VrSceYkYR9bXkVvGNdRI0YcEehgAkTHB78wmtvY
0BgVN88hnl6Uc+fmfU1o0EMiXw/de9fx552/FT7PAp9nZYRHilM3FsDCY//KYPjqIndBZHy8puP4
l00NPHDJ23ga4egL2FMZ3rUZY+cxvYsWnntq0CWMnfyESXus7Rj21Xq0xI1eWsPvCW6NC/SyRTiz
7FhyF/udm7Zs72vYcxkNRjxZEU9WxZNFn8ilsbdNea1ZdIcgL63ZuzxesWFotI2CM2wtzNflw1CS
UOKQxW7tDP8kXuRc8tcvCuJJn9VQDSj/IUQuQm+BJzA70r+i/TMrErhpLvJ5CuBUdQSqrw/YoKPQ
UvBsnIgHH74j6lG0/ohRSiYIjI5+SZ7Dv4RFWPXR849zYjyYk8TokWEfUPymuRuYevIm8iO+pl7z
sQPB4jKK7LXAJGaJk1fXchqxajqkAS26n3kdqTLdPFJ70VT5XRTKd5Bj+u9yJH13QgVQOt3JVqwt
Ma0zg0Yd5RYYLNlNRpalMvCoaLctmu+p8m+SS2/IiSoNwqP7wADzvuBhhk7yNinkXIjSqdrfXqfX
vjbuqtTfcHaPM4kiy+0EaIFg6sTSkZP0ZFjiKQaxambamUVSqV9KzvuxRGkCyxqNM9VBst8U8GQR
c9KX/Nnqs4cLWvJKwX4JKia2dXLUfe5GeRNx1olXA8ezuabXuqipCMDcHz2Zt1DMCPJG6VnZ1z1s
JwiAsm+b3emb6zww1BwQxFdMqm8m1TfaTrrqQVJp1/zfSF9fS1/fsuoQTKimAi6eQJjsBzzV+kV/
KAV6ewma6BBltibvxrP+FVMOZyr3Wjy0ifyYzIngGBhIg84hqB/mpcDzVVPMUpXciHagX0vvi649
Syl6TDAUVOkd+guuQHO320fxtY7bqzVO13obri1Oyn4lqtTjxCBBT8TkXHIUJwBlqCFO/i3SBE9Z
IXl0bcl19HtNKlyE9j82QpWvXOPnU5PRnrRMcC17WgrbHUumJNoxZvMr/JnNiryOzX94J4ym5iXh
H+52GVLGjNdASQsoypHHjapsTJ624crGXmTD1PKiVL4j6afhPHBqJu8Loq4KDaREeFDnyo2IWt03
EsUmi/CRTXSZPRi7bOliSZjTiUjr/XBqvhwRtzZz07H70nryUSOjHiSQiR1STtdnv7j5x8R2Wbgt
Gge2Yi8CO0Mzf0iF8hAZN3KDlYYXKqSIW+HYUaPNqY5yQw6KO5NVcT6HoqgHzuBaylPocZGFzOJG
e9fDUId9i3A9zYFiDWGWQBkA9KJP73UHCNLq7bJP7juYFujpPXuL9MazWgAJRIBG3bqE4SwqVNLU
wXps3kSi8LCQIpaZR3I+6SK58/rECYqLQSNXLT+Xb429TMEWX3mrzxJBEFjsjr8joq8jGblwQQZa
tQISbP7KACcsS8+dbTqn6M8zFz5Jbc4RkZgO1Op8AOZdJOJlUuCALLzYjbuMGr0hfNa6eFXZChUa
YZdfEbFt2dfbDNyPBraATtg9WCyc9ak4iyMkNmxDcbLdJrP5mhKU31G/jpHywTEvDHcMbkhHhCe6
4RqNTZicfGIOBhH/gcQH1iU8BzDBLcsv1ymUbuY7rCk3rwvbLP8kEuAZ0TjxBBXSyQHa0Dzw+B7T
giKd4U3iqTHCZCCrQEWTKWyelqZ+7pKqUJdgCPfyOdvC6RJv/UFu9aNWLu/qun2QDf60xU8sj36X
rD74H0abxT83leS37UxsklUT68G2juHZtAXugII5UTQoZY64yXH3Jbo3Vi4j0GcycfgonadwFQad
KgD2+j/A/6j5Ej5JBiESTgkE/91zptUm8wDFqJod4TdSdK5WOsXV4lsBsShauA334RItVwdBgpaA
bG8JwB+Y0v7Z1IcV9lccLwdxiylaaDygqV7Gw14tZ4XS568dN/uDkU+Re9w52IkoztTSQFFG3Auz
j19zhnECx/GM34IFguJOaB2FDEnZZr94iurxs1qIOxiNTfpNIgPcwlaWzGc206wV8/7gOjNyM/9J
Qdo2mOfSsM5mYpzTRj3nTBL0GaXqdwb1Mputa5IUFHAAVobJb2YhEdBgwbJLtZ/Ns70XmF46Z6Ou
3J7t+hiL0BdoeJJ2jyU/A5HqDdPAECTMDxYhTyKyrqJuzubOsrcAcK5prsZrQc1D7FEkfijAwyrK
cBQwvq6VdNpgv36lP03+634Jboego2a9JCm6uaEsU7yaVq5IbyXTOu4ckqfyfQCkp6PuFJJ6qwtA
kxZTxbaxGC1mvxjwhVPlWvtZHt/BCDhGEjsJt8DOYZopy0/he+wSVGXzhKVfwMleSgaUJ+WcLvM5
TXB6EkGiO0L57hN2wbxCRZR7XE2UOtC+Ursybj3GBFte4NZhsTdWUuyzE6XJbdiUIAb2MmIAnBHE
kTpGtvBvw8+uW9+jLyWCZCoAnW446tCxs4oiu8S35o/U0E6JK8gd9hRYCfDEhBysmZXSQ2hQP8sw
bkBKWx0RhLB1ZPMrgj7LjeokRjwf+eZWU4U+ycDDeESMykYV1bAXTNVZSeiYE5BPKGhFvUqhYEFq
pTOA7vfCMbrsEug3KfrML0h/aBZcWgzcMHNchaubX1JDfbdyr6g0HGDGew+NOP6U/o1CDk6wgCyF
l6lZaNpJ/QKT+n8R74hf+bZd5rdyUx5xL97GdQzN7SMhuWu37iyh/0OwR8MyAOamXcvOzXiSwCZM
9CyH9r2Ui4/EkD6q9/ylyoP371Wb0rFvYbUh0M3papN5EvvoEeXyYzCzR4xxhalfageXujWX4XbC
H1wI6n8q9vj/VGzrLD5XhU9rirs/dfb9l/wj2+OtqjVTThOFA4RAqKJt2UJghLrGZ3Q/vCZZRoKd
uDxnQSFLQcvTx8oki5ZXJ0SvukUBgioYF5/1tIXh5LCCpxU3ddcCGLLOW5tGQXp+InjfVR60zRgM
pR4saRJ2C5DNpAYbXJONBCmCTzDdrkWkIEBe+BTdhma6yo3BJzQN/+DjWrgg/VpFLv1/zhFyiMVK
Z+J4yLF+bDMWe6KDFjfXfrZzA+Cb0BIPotuR3fnSneh9cgvihMV8oXYAJSc607hwzrBgaLhVtO9y
G993T40+PqUaWrXaPcj3Lhx160C5QcvnKaMvCbS3XfodTwwqeW0S0Gonx9LQObiOFsMpEo3jkNRI
KEaFuglXoOP5UoZn3qqv8ViYMKJW481ouvcouxRJ94ifHUUhaU42NJk/+p/mqRupxPTy65Acpyaw
pwfK+zEHRjWKwdCApiLOVkyaK1slH5bttIh8tGW8b1XQ6MRf4NDNCnGadggxC8FMBtEPVqhMqMOS
VDsudE8dWHB1NdEwqiXmzp+Qm8riYSI1KdbHJvNu6Sy/ISNfbF8DzrTC7n7MKkpsr/vSuAU629+Y
ehFWmAUzbmkU78YmvZeG8m7M0vs2hWuXcoRvb0OtvPIibKQM2PFnwYdYXolKka1v5FeyIKPp5cF8
WlzaFsyYDdR6uOA6hxcsJsqG8fZ11Bobmg0T1dM0e/wcJi6a9J630YMO46DhoCa1RSUcydoEsxFL
2v+StU3GWo4inhRRjHwdzsulQeqkAZS2uQ0mCXiy4Tv6iVP62JZ/WOc5FsE99SJwE+HOxMYYwl84
cl0cuS5qu4mn5xtuc773IUjUxR92m5sqX5AD7zDdsQ8GPeIpaOlxuCdreplZmhPYHQyWJ4pjyWBg
ib7pqFlpRM+T29IkFvI2/Hb4n/MkuVBhcm41QmGtK7gbORPANlYk+kq0ePUZGZ2E4k1Dv1rkhXvg
+ihp0RxNTNQwJveWhGY5VbzxIiwumxCfrVdcAcWtlSfsD8O8MH9cui29SNpydpRvGRyKdtnrVbTm
PUsFn3m9emCcuud9dCMepEXd3eyq24QSZUgsJPAbmaQ7BmyP2LCBoEHF4ibACpPuM4VUBuIPlZAa
ud2Z5MjuNGSF/6G8Bi5RP0p47Gil+V57G+g11XyVi7fJnRR+UHSbyqItUk2UYfbehopYOB71Vjn2
RUzlEd8kYDd68XC9Gj81OrPNRbr1Jb4SMxByM5xc6FYZpPYpc1ES1t10rZ9HtbFXfFnLrPhiMQRa
YVejXRusnhO7/bfSELGQmRvgGBJ2QBjliotA3juiwItEweqClFMVjdfiAp7RCjRwMyaoGYHLPyby
Cn68EIe7OGGkxsGKMsw4WQALkH9d7Ft/HhrbUUCvBFORW7lnvQmcqzn5SOneA5bft0PcGAhGSE5f
6SglutPpOlSi8TSmnzkqCiu92cOzT3+OAK+LyEvbuc3WXo1Xf9zMDQh9fMnhBtSycolW2xAXqDiV
L+j5aW6ZOmTrUUG3rskOJb7EUmIeJ1d8kx1YKTms1SgzD5I3pMujrZRH0mqPoZYeq3Oc4uymxqdi
sR5H80vt66B4Hlkd+Ik8+QjGbE18WVo8xheAzJEaSOC/l7IJ21T1I18NBKxNG9DjotOORC3cCmNe
uWO7gAgVKEDLdvLamygkJ1yi0C1d3lus/rs3NZeCYiU9cNTW+RoPI7bbNujvYLvSkWmMrIxWn5IZ
ypCcHmlZ6g5rT2cUjLd5QegiiY/ATGvrcLFIDgn6fAADNQPgOsjDeMJvj5BgsRjKzwl0t4khJZbm
s8SQguFJYeNCQY3BbzbVuGqTj1cyhyTmuVUrgOkwHGrc838baPgRbY0zq9Jaui1d/xg52wc5f7Py
+l3FjmE1uSv+0lvpNZAeWVeNr/mcZaPdmclL2Oqnag6POG7vhT3jo052tJDxYaitk3I1R/Y9Z7bF
4vqz7WT0SeiuWuTUseTUA0i3McMbLTv1BjSxw5lxwnagJK+S8WSJoNuKXEWsI4mPGiefMOgf6A8f
+LMmoog0rH00GHysjKqJpDmqliOTmJ+VWxwLgfLHeOsIvGki+m5zSshq8A5A7Fvuc0cz8mablCF8
SPc0Ke9tNF+3uymySzG4TLAVWcR/EsCMdg+qNsoRn4We2ejV8qP8Rwb4pVZ3bB9QUCd9ojWd7tuG
LDl+jBSeeGN+aNzp1n5kud5g0N0j9pnN7w6SV+8phz0vMpf0JQzE1iZQrNzY4QilUu9hD+FcU/yE
TXdd9odpY2DRNSIZ5UH2JpxP2d8mLDPcsQNlV3X7PiPQsQWlrfYuRMD4u/hO5vmdQhU74ueqFArb
P9fsozNLnDOdyPuG6xGp0r2Z7Yzfl0iMArYGLUhGM1FLou8Ca5R91b6AnwLITHXujMXX1ASq6wwL
hH88+MXK4e/Xj8r3TNcvmntvPAXuHtsm4qE0QyPwYX1gafVplDBSL7Fk8qXy2j4TdbsPhX6txDik
yoCR9G+bmZ6TH9Ic1thhleWwtaIrAci7qdeP8oMc4qmcjbeyWD9YkffCYzC6p9EsUNqIC8XjU/fE
WsXlLJ3XIz5JcCyFdcqpBoQXcYEweMn55XGf2zt07QcfNI2jcrnIzA0TGDmCr3a0xCxCD9I2BQoU
3LVuPfauUEXtJMlQnRxF3NylSE/IrBW7sdTKz4786L5URYTSovjcmTYBHSP6ZB3WkG5Nya1WpzLN
X1j9Jmt+FyLpbQLbMB/+CAQsJrDUCvA6lWvFBIqVX7Eif5JgIQh0qP5KVfZRJPp7/6kpkHAQGyY8
oNWKkIeXbKYkT322ey8JfuCpsidrcQVILvpGFYVRHXuPHV/q//kQFgwuGhOEqxmW28a9W4pve4KE
8u5h0Y8Ztz6d9hX2Xi1PeZYemMx5yPlYwd2hG5eFfj2vEFDzl/XKglVYj1Rooq5QgE1yOzV5ekEw
r7IjxwyTbucMOYNJjlMpew768jJ08W0UpJ11uPP0WhlRc73WTfVCM4LLgKpHoOCUr9SMEqoUDeWk
FKSDM3o8gMeauXUKhZsoGh+KBAcAiYdzmcuP5C9V5MtVFvRbGUg0zqfrq5W6l9JwSHFZqWPY6CSA
WpEm0F95xfKyUn1mhfMk4XdDXBxPDBYy16htrB3YOA50RGdm7aeHU5dxOlKEmUX+YJ4mut7D9Kdi
iG9ATUhqUGrHO7h8UQQO9EX0WZ98TpvxufqWLAcVysvKbQmItaczjsakRZKGNbRYYQbTx5OAjmlJ
nlVR9W6ejMcKOK4DHDc6QPTnMlA7rHca5rRFoQdET5NvI13IwdwsaM3keuL00PAp2fiUGNuujPsG
gIEm3WHIeDIVOh+rk4aDpr+YA8MDxD7DWvBvGSeriN9TMMhHnF1JQRm7np0bxDLyP20LihVRd77I
Fi6eybQNXNBl0uNstUe2aON2aUWGpbG8bBvmyQynCw6S/k1IhefUNQ9Db282IK2YOjNbzAHJvdEl
1v7JBtlrVs0jNW0Np42+3Vwkp1dRpYC7sH9pbYVDVz/TshVIaXYTjJ5WvCW82la2XihGptGzirwy
MelOMELWC5wN0a3F57/hiIoW6dVV9TuGf6nzsdn7ohED5oHVTISLa0+GLtFMfbDt1qrR4RQR8/Zd
bidoydZd0vA2x5RThCubasRed2A+ZW50OcBqNsB1HmY2nBySl9ZSXMSOAY9RdOpf01I/V3UlKIoH
EZzdsDEJm3H0Aq39VqppOCo/S7bDsbOywbfUKei5Y8E66szCq2jR1Xh/ydY9zrpbpUrIhTSYtgjq
H92Cu/nA2n4Vg3mbPDb77cTKnvI/iyumjv1h4F6THzfKL/lW3UTt3S/5USGj6hU8re5zz5QehJ08
YsUhs6zNW9deOHN3RGX5v4jKYUbrUk7zXJ6iQXJL3AG8HxTAh7GgesLkj8p2XdPi7uQr3A+0ve1S
jag/uE43xvYBsk4q3TBW8v4E9DkXbG4sC2cKQPM186uTskrvxSK9W9/6LzPpnrPev1YN3kscMNh0
KokXgA7aZ8MLMNLaz7bdPlJ8O+yhN3zxFhF/HHP/ZLV9qgg/xhzm4u96B2rl2w2k0q35azWrN6A4
pDryZbXSDpwcexIuklB7OxsoJ6pjXGTjYDBk0YV1SiCbLCxo/xSdeZO+BTK8fLGn6PALZ3SOFjS5
RQoVQD8mXpGL8COl2wozsGtgJ4AYe4t/sqDW0sdIwkRuMZroT2vRwBA3NpsFR6I1JG2zw4D8xLyj
hJ0aHdg5cqeSXj4kyuU2yXj4KpTpHDRVTrPIIQtUKOj0/uHVqZk+GkkKGqEMBWLXVfpbxM7byVWY
/mpSv2xar1fKi9nHXseo2KTHBBFfD4VzNK2Q6qn7bhBue64q+oFL28Ch3gmVX4gC7kin2TMCIvtB
/ZeBTih12bED0iJzSinNyW8gV8tF78PcKyeQRVBKMHKVgsDmaT4BFD0mbyNvrKFl2z9g9OOLtaY3
Cr0NaQNSz1Cad2tQH3OWPnTChdfokJlfYxZTLZK8KfYxMYVTw02c1vRTG7cnLsxG91q0vaExPWaZ
fov7GE+6EKwq5ePgjhMSmdMmPeWzKFbIWiYTPU/7apDWYDk4Tly5e9vkIWhkhlyUmb/ror2koX31
KT27uf7gcDCtgbsF1VPdfIwBPhGxCz6AQa/OTgKqDcRcUioq9V07Eqn0l5vgN/yuen5XZhf0RgTh
d75zb3p28c+i28uP7xn5wt1Ywt+1nyb7mKsvFK53fsYwoSAN6ASm61o7j5jwEsAfvAff2XLTykDp
MUVAO7q5Tw7rIXdMbfCKmqqFDGJGrftTsboLLSBTFchjRZUFvF2cKNvgjcm3ZsrHxUo9YjWX7PQP
SEiQkc6bD8p3LveXmaBTA1RNXVla7LyEnQKVIv0aqSv4Om5ciaF9MXTsHoD8IV0D1IRXDf5U9LUR
RIKj/xD3mtUu3VV1H8PGYNwIMdybTHkAqCXxBzJqcmJjCp1GVcPsrYLMFr8mZ00nh1HQMqZbpur3
cSyeKrHQ4SzSUggkR8rOOT6HmdfVtRgW0oncIeqDwP4Vv8OxwIA8ihRiSaYvuUAbyIlWdSD8AenU
HjDZKim5XlDwkTU8ZuNRxZFbxNoRW0onTu7IBYnnKubSqrAGHFcnx/fa6TC0GVejfj3X3eFLc8xm
oQ/4oIN8SofhZClUM/xI+DPjVF5KeFwny+Tc7b5qQz/vv4rM5NpSe6KHuTa37E4OlGFxS3gD+pDa
U+ZgmeA0/iiwFm9aRWGF3ZPKEotbJqzXJMzLDXhJdRBRCXe+ifW3W8NlZe+/2D3c9tUyDmtQT1R6
wc2W9fE8FQtE56cpI9YTdG1do2s8Ya19LSbUI6Th9J6MsFVoHqijOWxLgOvycG1OODTZMOd6IMwW
tq+JvLsajJ/5RCY9PuP7Oen0yVjEGNcKrhJevD7uzhQG0WnNvqw/5wRuJTQj5rP/pRMbhGpHpMXi
y+AQxzB0LOmVKwBlUh+GGG321BfVF3EuPQ4enqHDNJlBaoD06e+l1T94ezw1sKQjQ8T+m2gL6dx8
5eN6lvlxg8r/jf8lVek0VAUfnn0gV0XIT4WGOl6GaMoUHCdzRgUjEL1KP3K9giuD5Y9ApAWpdjgr
OSDFQ9LTNwHVRJz5Vpbe3UKqgDBBqCHnxUmh0yCd9jaenmenfMqC8FzM8cXHoqWTDk8+bX2R+Etd
Jkc0Vfyg8jkmT9gRZDfQ68xr/+s/b97G5FWTIOvwn5a/+qQMWx+7D/ZGgNAxVbUV807RhePMkn3Z
I0OPgU5AGe7IzISbXPg/9vgaB/m0wpORuW5bL4vW7ZKcbEGWPB9vEl1RXYDUflVWluXX6jKxNMpS
tBWAUPf+o98HIT5G4OfF2rIXqPSxWZKcNS+dgb0T9C/ejhzqGfoyZlCli/kgwowG/oFlaJlDVDuC
GD1/5jGcqHDELnTcGFZVErrjMeevMuFg8psfrklJYPxbrhZMm5euZlVoAZ5KDmzvuEe5ibhH0WxK
xZnpZi+OEDbpIS2JXQ5De6gjtsLD6Qtfs+jNUnXeyuVsKRh+VetcVieaARtUVpBOL3U9AD9hxzUC
O+M6K1I2sJw2vkwwICP8/AWXCm/iExklYbN2O9d4UPlYseEmVbmhHATGH0obmOJKMhiNY/yRE5cG
vYOV/JYBCbRntv/YZuXjh340i+gS98Y5X8RL0o5nbC3of6XG6h/P/YOFkBenmp/RVdS7ZjhYh4Eh
ySxnN2oVd+W9A9zsIDLP1CuyurSe5IS34PBsuBTJkO+ovQjScnB6027x/xdRYClCWGTBxI+5xiYd
jWUgD8CRlywUIGdL4hIWlRRmlIxh847xkIrn8SMjfKGQSGYfmVakmeDMUmjt9B+8b5PNk+bF41Hz
WvqV596tyB3uvFfHJ7UgxY6oIS+K4PPU40p5k8KOX4Ghkra/iSDZ83rEqDlXVLheObMEtfbAoNpl
Yh1Auic0t/qA/2QmTI6G4c/Wf1dUsxsDjXuMQlrhSLgmdQZFVaZye6+C3C5jWVwjmdoNgYZlVbph
EruXrY01gQXkCEtm8nJh8tJn/VPTKmLVzaUGPl5N88EE3skvmnCLcRtH42MbpU9Nqr+qYf0a8RuI
2dMYjMckqkcdQ0QdH5DP7rJtZtltirVQhIdeUmXgLk76HFnDNqJwq+b+ttCSZZiBIt3JLXoRtdJE
VP8UIPube6uQ3jZlPDmzM2lB3oIM6FH+pI0geYkT4LAmlh1HPQ8ui1ByIYoemKF2y2hmnrpzbF37
YwaZwwwxvssSC7DyvhSio5LBSUf9ZhLLOjsW6r4sw19JKPGD2SDfZk1xSXEJik2l6kB6F7gtS1GW
QAPutAaufzIEuQTxbGPWpHctEp/bxlvkWDDwq0Lj0xPjSzG2Rb2/UE6TsZPvWcez2fGja2UrFuyx
Q/LYiiaoleHQJ7TxMRpFKnUj53+qlTzSSML1HvsFFmRSsWQWr2c5Jg5oDRDVG5+xpCFQT4dfyd2n
+47U8dyg0kJ0OaWRyug3X5bUpHfgKCyOwfOqCLdMBvQRtczSoCVMZzokQAdGjR4Hghy6M0CXSVDo
V7YbZPIa6rEp9N5FFadh1NIDkotkytU39bIIX+pFuVr2mF6l573xO/I6B/lPjSAv41dfGph90ubK
L7qfmepHwHPZv4lZxqEtCwM/rqgCT9WR6hIOGeUErJkrb2ptp/wyfk2wlmRzelqV30/4emghBTw3
tue9qgX7GNUivIcsdT2JOJeHR6MfWqkGTCndK9W6xdrHPMkXCguufV+FokS21QS0zPpNoY2J/ZTZ
hUab3jgJsrMetZccetXR1EXcZzQsrfj3vzrAYaS9ezqktR+tc1AICuKzKpXUq1SGby4sdEGKFrlo
UC4cJDEeWkQB5UfJMKFTeyCngUh9lpAhNKZuMr2nCwtEbinzHs9gj8+XfhB+iNnOswfxsCm40y2v
XnwZB4Q8WweteEVY6Er1vPwPUWey5DaWJdEfSphhHrYEQYAkODMGxQYmKUKY5+kBX9+H3YteqMos
K0upDBIP9/l1P46dteMAHEdCKd0hJY0Sd9K+kGQWIfQg9gQ0cFU0MQExPBBOxleyuSZjcx7G5PQG
1gz1XPPySuwak/cO936apHArqUEOM86pCYDp3OSXXXbodaqU6WHPBwqMLCxjWON1nWUJPY62xiVV
T/x/BWTYSUr9Ci62BT1DE4vHjVwCEUjoqQB9xD7kan0b+0pYO8Tcbfsn0v9X2zi1IhyjAT5c0hXB
XBZ7w2gDMsnTEagdet/AD9OdRsct68yrtBlTmu3ZFLTb1K11yP/NV0XAXg0AuOpRYK9hi/qvH1Nr
oFolAn43vM0jVI8up7ugJvc2QhPk+8X0yTcsVn1m3hUEFVgHrBHScsnG5iIL/QwBedgYv8CX3bU8
fhr6h5g6/rzGozhZuu1qyLq82I89z2aSL4cetoAlzXttr2KJMZ02KI8vYFKN0bgDB8tz83qiYH9v
0ex5lb/eYpmDDFfx5IGeBS01Dq8Fj5/KoKIbilgyKTBMwbo9dSWgLO2604wmgGZEQYflVJSFslRA
xpiaNBwhUncltvjMTfCtLtO0PxIt59IiU2GbUPfA5ZxV8rXykzi9SOSLJkymJALikows5sFFnk9y
JoXHARCnsS+dNPguUalG+wLoKkuGJyx/vHrOFSucAbCOYT37lHYAoQYMVBYGXWgz6NgpzYcFvuAx
OsyQIc2Bjhlaz3EF4QHW2r2FzM5iBpXL8WQ2cjJe844nAfOuSQEIyAaW7dRY425RGIVpzZSVZfd6
a2PLLies2Pdsze7VzNNvAgBIztt6+aN95zE45bYAfyZ22UxloGJe+bgGA9T6sE+4KGAUc6nrfK05
sHKFYw/LiPWrAhKLwN5HxKAkKR/9YVt2FARPdKYYUshX05NNYn3c4olVb7Pe07EhqwwZLT3JMAGx
IC/mcJfL6oHh/m78dUR9ycgNV8lzdpicpOkxsyMpDi3ig/L9Xf+JXOmboeI7HfR9UnX7KH22DlRb
UNtaw2RnqxDCMlcn2jaQ4oww8xFBH1pg9/nsVWbtzfTMZDaEfLeVReBSksILuK5mvNsE8CjQ02gv
kKXQ0KZzlxiXvIquVHjeewVTDzHazhkfwP1a1lUvM2la78HMbUvoRDnIaHoSuPNK+VWjG2Mh5C+K
/sbq+mbN8d0inF+56WNo409NVT+krakWALFyBhmeFtCRy4EqDxp8N8uEj21MDvpo7Q1J3ReZ2IuZ
eB5rECxGxD6thusCPKXEpuQeN0mn0Ww7ZAejvnWl5pKeM/gARppWWra4pKwOc/WNWUbHpphFwwnl
HcqIdWa0cz9TLrC2NQUDxybDedCsBrWaVmByaEqyEaguiYEpexb28JA+hbaAQ4PQbvuDZASxAcwi
0GZa3prAGmTCibHfdMlWt87SkaWAIg1u40AXGZqTJmPGKTDdiEPSXUnu7RYbJmO0BMbg+OtATzwL
RGozWpPb3C1xrF0xw3uZYOa0m05feNbaszzb52oYLt2P2rPJGx/SiC17PLNm4+rKbCenn842vqwN
Kdd2E9vNOZWiE/mek9U7oQKOaoA709R7K+O2ww5BN/bxnxqvDgFZz+qZ0zfDq1g8RohfT1aebQ1W
/Kz9ZRMb7VZ5rEl2hU5yl1L1IawW265f7O0vpTkNnwnSn0lwsxgJm3IpsCjtKdXXzyIK5948WcvZ
lMtDvpQX1cDXhj20rpprF25bzfis6OEshl8JxXUzt0v11FTDntNPXOSiDWTCB0ASCUet7KyPxrNP
Lu9SKMweZhD+rNmlIyu1pE3KorIbb1oju/PtmDj3Bcf5cjPpU9GFE6wpXN14CID8FqFgeu4EcPAE
IPZcA7DFIqMB/oOJlAIJeQpg3LgZwEUQrs0rlwoQ/oxbhU/bwIhgqaQOBmRObWvQghnjMSiwMOlQ
+7OglHD3uIIOoYXpaQXcErDedTwJiTL6bYDZp3LCKyEKJcqPlXCgvViTlNXQKc+Zr5E4pM0QZ3XO
VkepVG8AgQb1jpRt3dKwQH937FbdG7WNMEETtgE4eizIpFArFvOLio0tS3BgEXeNjbLN4b8QZKDY
0H39QmHAjxvLIlybFeLICl8EG2x1fwUfMO4ytzkPLS0fwPRNhdxc9syo4Z79mjlq6PWjlddHWyPq
ysOIfr/g/+r0a1XmAVhMX5P0HUcvtNxj0sE8iLxYmPtkZAXcobgwFmjUXUCvK7cKnt8qlvdzTt5C
BfeDp9K3+Jpa1nXNseAvuActzyxWlF5eguyN59dXl2dxQ00mCMtbJYNEQPrOojsVPNhDieNFUDQC
1Pq8cTD2N8fyY+qtw6BJvKqyfQQ6UU8+tAloLr4HOBwMxoKngCYNaoq69AX8jaj11EIgliNe0xJQ
XrFTE57WlsYo1K7JYH3pNp8RMTybF1TF5wOYh6Ubp9SJYT/oiTsD49OpnJzBEsT1ck28R2kCooMa
2WHOXul9E/oxOThw6uL6U5fJvZcq5xg4GyT5MtYOC16kgvtQfJDzZ+WPl7Q3D8kgHbMm4YoknXK2
lNHbFCdnqIQbW64+VVv6fGQ3HeYFjJFZ/CRe0OHd+pGDwszvhu3c6155mGDzY+VM/OvZWPVzxZiP
qvhAHJF+slF2F6BLL2Xy1fps3mfA/AJtroPk7CySR/WDZ1HlIzuI0+R2LVpbDoVZufoi9thuEJu2
LSzFmn1Hw+Kx9ewTkKeA07jTcjYpNgyv9UQUKaZle+H3pRgAzhdSF+HpwqPWcq7towUzo9DjS2Iu
V37Q9qMKW08e4r2jQ0WpX6ySZVugeQPs+FSS0gVDMEg4zibmdfj1ZR12CwXto+2ZlIuYmP8qDBcx
rnCHvXwEYsVWiyAmXYnpvo2vNHPS3AbjhnHURcV5eXYBFuS+qli83m1fmSh1wiW9rIeCA3SsmOW9
Vzpza+FIr+DVGXCzX0JRREqpplEPGj+c32ODMZeGmLW6VCGpy/n/vm8L3jLzlAJCYe2G1yS9WRd6
oaZHQ05sO4NgNrYxq82X0R8U4f8mtmcGoYYl7iuxbV2cRwt/NhvbTaZuEJpLMki7bL/O7R5DUcuw
MQBG2c2v9kkwzWNXvEe0I4wPJaW3cDwxsl5jNYKGrFxppwi1Em8cYwSw3W6eXEhTcJ2pTsNKlfdQ
J2yftD9acFivbGbma7KSYdYFz0lAAO0CdHzDHfdZQCdaScmpvGbr97ZAGKDQjwKMd6Of921FbSlR
vNnYDdQSyVQS5VQSGdHo06m1nazqKRnmY4redEULJ0W6CRaME0vYzD+1xOflyK++61J4o7WTShCV
1GaRbAuGnf4luHH3JUDpd/skpvaYplmIAEg6aC9gB+igNJWELNJ8thUNj3ZyoY/ZsmGLGDc6rzRz
eESqebcJfEwCtDc5c8T1S6JpF/tmseItf6+fcVucRWLtXmImHX6ErTT0PSgoYnjn3+7D+lv+rnXy
L/ySGgOX6UKAMvZAhNPr0NDr0C4JSRp4EXn7ngI/b3EgMwVteis9OUl9Sr4S/jhxSJ8TMfKyVXjN
m+GammE7i5D25zDHNimg+U3EO/tACk1MCRX0UyHLFxQgJyFjC6yN+wSbpxr5DybECEgDNF4CIyNC
c7PJ91oSnmEpBSZhcbJ+J01zKVaeTNwHpRTjgglyaHUJS8gapcMQ6pmi19NRCgtecACNn1SpPFS5
wJn9yur7LF8J5C8XOiZO0fyq+/7/kmhuv7L/2fxVeG3KFaLQJoL82KUuIdldDNSCMXqHndYvuNbH
rQvwdDmh9UEcmjAtIjKDpTXyY5RHe53RQJUPhoU1QIoQd+LdxC477w68pVvhH+0Tucd9b7HqzPOj
JLQjIeDRuSjtjdlfiXuOcuUh1P4uqdJVtSE6D+ieeLrZnu96Qp9oq6wWCa9VxG2Gw2uhq6MMwbtD
ziMgqmgQM0G1WbZPaDsd4bAm9i5iG9GinnZUBSsYW5kEdKblMTslmXLCLwcX48Cy9eBc1MO4Wuxd
GhODH78qlff+eLe7vwNbWj1biXL1h6wvDt3AuBaw/w6HGFkMqUbJw8ouTyZCwZS+Gp8QBrmvmpht
+TYMBh82OZxuPeKtP3Sk+enCIPlJ6jjmtqT6quWOio6vR7/zVwdJnDtqXtIx5xFeDpCxPBnkGJfz
czfWlwoPm00Sf0exC6d9hvm/RT62C9yv8DaoH6QN+jUwmuxEGzyhJi9B4qNwQJI9XMhya/SCF/aw
Vw0ZlVfngN+ndhtOzoTTGNI8c0jNHJKlTSh4AWGx2nCboAM9ba9NNF+QKXQwoIzZfqPQPL02uxTV
NuJ9T5RhmHa8aSXYef1WwWiQR6AFQTAreNSc/O60M065F3r/2dUm235tvKjAky7daLIfyPd9s43R
L3h97FL0iw79AmQnLwwBu6RAxTBRMQQChjV5a6I+qz5/ktF/xEp7n5SdDog0/unVOHy5Xx2kjNXQ
ruROZx76zGy32dSdY/1EGQoUFGqMfzSzDhZ2BeoSxP9G1d7MxZatUkrC0+LtSo3SLIZtYkNZRgUH
EPPqv8lx/ET0scDzMB0WNlW2nxGdeIAaNfezDE/Kcokk56SsFYFqlP2YXV2Hf7P2nQVMnHxrWBlP
VrLXrLeWwt6VZbgEm5tTztDMA+dozJsBOPomgeatzuRNtF3DnYR1uZ8qGwvaOk1NrkbUlh+ophf7
rBVgtri1pdmh4PgpzbfKqd65nIAz07L4SeNoNaKOpBZeWMA1GQEO3ACgftSWuPK0tGC9YfRsM7aI
BSyu7NdLS0ooQYYNME6Tpze05iIntfyyJJYNfBjxJctAEs/vNhpbytVHf8F5K82fOGNMxlVT6Xxb
5lMbY7+b9iaYVQhQeKeuUeNL9ctVhFjTz9VBpbBbc+x9xr2zPzqop/0wnOsPGBil+oaDFyPyTFqS
giX73NAQ3xrG9VXZ1F3llI3SBJDjw8j1438Rdzk5gvtNh8x2EPo+vo0/isReG99E327AwaGtTCdT
Ig8ZYSEW9TXu5huNRUt3KRZIDuV8HYwL8kwKmOWHBMk7XVnvPOG9bN3TXrvX0XifS/NmYP+3BWf8
U+OGJ9J3DdVMauUdhko6IlBkREkH4paH2JT9pu+9RflR0r0dG/7KyipDOVqc5AWMVvAirw19hOw/
/mN3OK1Vg+GuEJQvVibWRueYEzKta7pFeZi66JaiKvVeY4jtTLJ66oTf4QI22WCunAwEzeTjQ1aY
pLaWYvtNU8HaY0So2RU9FnBSm/+mOslNnnqFFyRuZKhwbD9SwsxgNTeO+mF3L9RYokhXSGb2P7ZZ
WUdkKaf1yR36O+Wr/7VObBhFrHGgdB9DkgUDmMwOJl8JHFStx415zQGHailrda05xyf0rfKkM2Hh
qz1LLuKhgZcr2+Qn5w5BVAzVwTYeom5vVW5heLW8pS8f6eFpM7TzBWhTXk8H25XIFQXlHw0vSjyz
4PkwY/i9+GJmDlkZ7yirZIZ4Z/sOW4Tf3zZ0t0/EAQe31stXzrg7FDcIizGMxMWig7pnJ8QPRa+J
NzA5xwcr/iWhFJbRus/RfYOYK9jG7rM3ZAVnsu4WHBYpDWLd8KPv+K2t3ZJO5/oNBktCgaoQ1YFA
pekqefkhVPtdStr31qzeSvoHGiAwMD3yCwVXmYYNwFLoRrIuvdbjWELRs+xDTXlMukdXOKRkbHt+
SwVI4bhOH0Hy1SOFAgH0p4lFX9FSFmpfl8m8SQuKcWqz/uh3IuW7lGEXH6o6YUHHBtBGqhwA0ON5
zKFx1eJTarHeBXqzwVPJtS19sUDVhBSQp+A7M0Oo0zC1VCaNlHQFf+uY0HWt06KDu+gj5Qs/EM+y
54P9Uk7/gAvWwQ1M5X4sDqw9OC3BjkiMAYT/LEM8Ms152pn1hsJqGxMpGZ78mcVfFM9sjeNdN0SH
AXBJnEUhDtssrLDkJXUZNNjeF2oKXOVt7KGRaMQ8tnK07HVyXx3pePsABjS3QThPlufkfpfg2EvS
vWPCKu5eNE/iUxsr3W8E40L7d263/00NRRNaXzt7U5Y3mr3sY96n5j0TiOSVhTHUtQxaYMlLfZE6
XHDX9vIZQl1op8zF0e7Ff9k0/FtHDPsLzbrVLYcY4qjLSTdSjtnpnOLyt/Cd277IJerDHD8qTjH+
JsxADnydeiUEfcFQhRDnHApWvxNC1XjX7OREozPFDA0N3OPv/0Y5t3VVm7H8O7lrmTe9vBfphUTc
i3huA1+7Fj2vDQjHjJ5el5Iz0LeNdpGvgofMkIKs/eiwk3Kw1JRs9TUTMYrowL2bDETF4NRwJkf3
lATOedSSoy0fV/3UwHFbixUIZxwogO6q/ACBDIBRpH5QsULB6xQQe4Zjru8bbT+Iv8b0LUd3qRvO
CsjXFI93Q2gV6hATyIpYPcejW/yJu3KHoOeBe43VhzW+8zck6UVTtE3cfo3R98wFz0a+hsjkWv2/
mkRjDbgDNPd3IUJsUJ0IZ3kKE/6AWconDisM8UI1rW1Pxm1PdQ/2OkLcOyBbrMm3m0nWTk4NjBeY
VWLsfF438oLOBmoEvERymX9lHzZ9YVSMVfjNSSMC2s5eGjRjvZzHlJbV5F3mfV5rwXJtYiqEkFfd
GVK3ZZbekCqezOVRo9gZqUD3BjnfqXTmqjN163XKOqbzHRnjFtFQAd9N2UJI3Yw0xies4u1l8kuQ
PXTnTU151kGFrCbVW3gRU4w7a3EZu3pvKG+5Dz2XW7Yf8wGafeMK5TfNXztBZAW6uXGWiUIqnFMm
xQF0cstB19RwwfECYZ7um9b341O5fG4cz+D47Ixmp5C6dDwTKN4ExawwgTtLyla520+VsX+0xeZq
PyP+temD9s2tuo8wBOFghz9K5m3yPq451S0QLaOcW6dCzwZNDgR6LKTgkbxWQqrcSJ+rA+wN1mF8
sEl4jRgV9QTvj1K7C0zlESDgXIUsXam3kX0Y6GP9Nje2LxNJ5f82lvRcMZGV6VHhiMwgq+Gya0rK
tQu+mwGrFzfmYOOGJY0/zfhvwQU50HlU2DuFpBo+hwkMtMyVHDwX3VQyzB9M668jveT2OiQb5Y4/
ctNSgkP209PbyI3td9z44EhIDiOtVavBH38Lne+1JyHt0KALmLHEmiggptnhj+ooStDm69IO7ESg
Ca6ELnFRNc+YHjOdK42jEKZ/akRoh4ShKt2sByeab3kUkyWFTMUJ2tOQYyk8DShA9xXWjZ3c18nk
gz8t2j/xTzRDyGEhj65q3IVeA6NU4d4MMrVK6wWjUaBVQ5Be+czzeoLVsIkpG4yxiXDlrepDiQMx
xX24cK+w5M+0NcI+inhCgoE+kvvcbGg8QURQMgVG4Vt11BFdY5mf398qR9igqibSbKgcAHkqrs5w
9B0O30jF5eQrQgqxLRRKFTrsyolUTNQDXqqXfvWwYudZPeIat/2qH/g6HXCDuEJ1XEXexEI/8CjX
dLDGgibJDXH1I6V3puE1snPWOffGwC51Zu0VzhxlKbXqJ8XIKqvYp7W5b1uEsK0ca+cmo+8q7rba
iIcgV682lHaqMW460Q/a2a4ioI8uycMcmLWe5pshAiFMzxn48G3sUE+mJogE7EHJJxNgZf8eK3TA
JIdu6aFgi0BeDAw0giCC5Cu4Y+3tT3SVpIayNj3Qa2hWbvGUhc3V00W2qXjrgyGet+W5h1O4SMVR
/6fsZqO8UC7xW0y8c/DiOLpO04YgV3NfzexkgiactQoptj9WhjhAk9mr9Rw0VhRAltjXh2qrIL/y
89dyJPXLcjIKKuHRp5d/GCxomdcOTUaPYGseU7kPU8/480wRLG0LXJamnwe6TQlPXrLoV9WIs5qa
b/s1d8viWIu91uWP3Zg2z0iGeaUU7+nXC1lzWz9gtNVS8ykAm5jQnZghk5ycJuRkobcf5IXfgdvt
CvKrS2NfIxg8S7s+RmNrfBRNoMgRlOU8LB4qBT7U5oTZY/lpi/rEpaEReth1GHiJjWvLXhjY11uo
ScM5Ay+Cyb6qwNsXL2I2lEDyJ1sGg96Wg5XfVc6POhe1IoaK8/aa/CujvGMPvK9oirg+jsqHAot4
hUWcARxZqdLK+AVaZyNR3yV0h+iUwnnM3RYvVE4JRndeneZ8F/wGknHt2JWwCKOs2pTti7rarGih
nto2uWwEP3eFSYuMusBqHMwvyiMPNQ313YJ+EQccMmkH97A95Q2RdkBK22J0HaULZG4DGXd1I4IX
81g/e9u+6vFpnLSwyddbVmu3+jdviGPd9zhW+HQU6WAfzAK7AD8SIV12Sgeidc7CNEBkmjhGxyPw
wjJNsJdHAYupeCHthom2Gs2jIeuhkWHqqz5bbgUF4JRx22EjaHTr7mj9IyPCVr+tf1YQdbM2HvW6
PuoJM9YPZAu4iD9Rsvgw6PXtTDzbyJ5yR1mHg1iKyzgD0xcz2ogaMi4/bV6wGL5W9n/ROf2qiLrj
AR/zIJ1L2EovICc17DSZlSNLrZkQEE1mOhDsrKYuYLiU7mphUBuPgspexhEDHyWUp4QqgUSwLD3m
ZKRthcLC15jbQhxbWHHm29IpiGkqoSo7oQ56OS1wI3W+Au2kSs4MJzsxMmwuuBE6EH2EnrlLy6dB
mTxF3poK4GZxWvX0Wi76Tdfbx2KLZ4u3ql5Kals2nG6agJofs5ACQSlBtl/h27ebvU0fOPWXU3pY
qSVSPfV3Xm17BduE100147IL80mizm08CP4rAWM3ViwVWX1jXo3ZTpasL4NSSOcS3xhmh40Ws5FR
aDnQxoPcb0CPwO//pzB0ThVeCVKeTQ/eUH8MA2CzxTmvOkGQ3/YENAN5pjQQqibZS9hWc/jgtYFX
JqXuuOibEp4CL/Kd6sV0odkWXLLYOJuddHw1h4zrdlYcj6LCHYRRl5qtcCHB09LisBhE7Bfsbumu
oIzSnab42LP21hy3yBoyXanLKtyX0A8quimoFGCDt8mFO8/Qo5KfdewusWguou8ukpFdeh691hFH
OOfVuh2A/QwvBEYykccEedcgt0iBijE7W4tAvUbfOVOQloMq2NbpuLfxCHQEjZMBNlvzGNkFZANv
RNpR1iXfRcYCYC0RxLpTb3z5/llJ6hMrRMrU1AvtEWOhHEYdq39V85rsA9oM51UKJpvPJHTe2LiF
UtqfVCX+ZbEbNJbF7834Epl/9ELFGwziwpje6VfJleq5alXQNMaxc7i6r0mYlQ9z4vsZPeyqeFiK
ecefTGB/nNke2DI/lnabNEOgsruoWjqYU/WyKtZ5SeDFwY+wKvbj7cQPPXdjXUChoz2HLq5fsZOB
19A8daNC58RrJGNq6vCKIaGa+EXZwWiDdaYCt/hNPimdsQUPbIOYDaYN7kjc5liC64OeJPQYZcHr
f2S/vTM1lw0uHl1MpfRvf9mpEY5Te0roQOjBeGWrm73HcUR4KSaiWR+n6U2FvDG2tltp2Ldad+12
WWMhWeMVp1GnufZ2yZNPS9mCh99NxdHG/fXs/jF67qvXyhF/45SE+dKF6+vsizBhsxJl80kwcNpU
v+2ehaTkUfLDxNyXAeDZdtuDsdBxDG4shwaUgoFn0g6U66VhbuncwZPNlLNH1tXPhhxo8YMbxMC9
AXyOSjZcKLLyIXSWsWp9tpFv5r/z3wnuz8CedIJXg3ED6mnj9qxUbDPfZyxUxnnYawcBjM3sKiTR
1+9lg/llEwI61qYfbwUb2xcsKaINjfbYbYr1ivZfwjGbHH542i4CZsmRclqoEiMOf2y69WCrFIzB
YGBuazEFrl8HiR1sjyG1V81dP6KdWTgeoiTIkzFIFEA2u1G8amVyd3ZWsiXgU9zV/OA/I8rS0TIo
7z61v4oY//xfSo4SI95nq4LuCpVJYdrpftEfAd4BPfgoLfYhSdqDkiqoFFFQDk3AgshLobVkOIc2
cjq509dEQiXypy9BUQ8eBvl7M8zzITXwjumji4V5owBpYoy0PGBF8uhx0vHPgG4RM0Vyp2L2crUv
PmavZMFOifVFJyw8Z7tRH/1ctfxGygPD2BiLu8QMDOYUFOV28Cat91C4JPpAGYeji44UfMY+rGOk
danHgVzQTVtzC3e72i24BMa138WatPtL+GTmzfD3r4zb+kqLURTgh5Q9jipqwFTSCWUUpK7jroMV
wnewI9rEVe7kjK9bEiqQP1oSaZYvMqisscEXTnorihbCvXkFiub1KY1kBVkKahKxRa0QlmTQQMuG
5GhnExGg59pG6tarfQorp6aZSjt3On7NcjtuB/xODYv7kSNieF+myBfeik1b4yQdbh2w+bY16FKg
/lni7NdbEn41SN0UpHJMKfmjQIfr+Acu/WcHlbsNSxjjq5s3KskZDQgEjjdWYc3vrtxKpfUmC+ct
aa23ohRXqz4K/mQEqumbipPbkDjXLmclyXa6+Wiq5n3txE1ZPYTtRwzbfbpSw3oeFVy+ygCobCvx
+OnCG2bLa5di1yCu9rK5i8C+ZXLrjxEp1cDqYAPqwwZwDJM89t2JOP4tf1BhHcZWC+ys52ldWSp7
CG9eyTt+HjrSnpvBpnOT/u52iTcvEMoKCCWpyT/mW7cUMov4GH2TlBDYe6B2m355rzSoItocFLJG
9CDelwT0KFMW8VGdzrqx7F3xE4/t1UKtUUHmexMbjBUTRER2mGlSUYnu5Zeaxls+79rZkNUjDEGT
M1EO7cfiBZ4GZOGT1Tm5xUQ1NpJaMuGYa/k58iZ2G8rX5hLANxG2ugGJVGwhXLdFHyix40rZv8qi
PaB51QoIO2CxvE3S9dnGzj2bo9NE4Upsnh2HEMQ6XQqPPxdXr2yTEa1gSd8mS8h3Un2SosdVqh9i
3UM7PrY4IDSqTZTNiJUBUnEgUwpUI5BI7qjLfrbVmLc7CLvy4oSmcEI5o5mHyHuK4N6VyjYe+rBQ
4jDZWqOyzxEdEkoh6FF4gXcmvJ/jTtH9/UQR5qr+LlrM/HsNw4JWsExGpqHIoBS0zdHhm5h6gKE9
f7ME9TQfvb1eKRG01hbildvxbCRYKw2ZbcH39BqsIWjSzgUiCzfKjBtFoCbr4+TXtHW9pKpueo9X
DqCNcy4Lgx/QsmtZoFL8sJtBH0h+jw8JSL7lvcRnquCqPzNEfeBTrKXownnK+ICWX/azeN3ksED7
dB/BWCyBrbScC4ZK2Ef5GYGtey1cGFt3s/6Ro8pwGS1/xNIeuOpIgnqQNT3ri0EhHx6zSg/N8VQq
TTBgeImBuO43A3QHzFx6hlrQubLZXXWJsEqUbhjmEoXckgntSTWPNUSTPFRuaxbQMTnCXd28OPnE
O1D/mFXVhHs3Zi4DM9eCIrcmbq9hneCmYPL32+ltEA23zGjbF3/JFBFmaoIxWzDXUcnLN99Yt7W8
nDKqNaqaPjKf5/YUb+IbAb23ekR0mW/MmX6pKu+2iN5i9C9tfcpN++iK6Gah0pkKgYKrddd1JGxr
eUxEewnX2qgxrK1f4Htktzal8BDffIS0FS60WRrG+rSVXfRyHHxKcfnBp8ZH2Z2UXAqbP9zCae4r
6VlN6Tp3iWuO5dOOlbvjRs+x6PYZchGyYPEhk50xecvvmyAFbcO/IeUS2oZRyN4nM9GSrFj3DZjl
qPCT5G6w2KY0XXzlDCaw5ohgl/EpE4obKwvQC3urYtx6myoCJVlgbBTjD+F907kyZnmdOJNdYeNJ
ttpj0zdlwn05S5C4PcsSHttuDwBPx16hUv5NoG/z7g9ruVn+xTJwqb615QoRhrLLRQqHTxIrdFK1
n44yeC+8zcL8tcVwpuIv0+VfBhuVEYeq3v0BMiiqp6NOb+M/XWIN5YDW+evo304aJtAGyJMPn3RY
uPk/E8jRMr5VBH9Q59CQLDykrIttlpgkgfQb1VmAOXktMsn3l0Ytb6rKR4NnR9Llpx5hPp022tLw
3/Wm/QfAHlwNBpZo/L1U5FlJavHGTX9btnNYYFRxPSNcUW9SZPiSCYe95N8u+xLUWsCRHTTs/Pxz
Z37/bYtYpPAFfldrEmoY3JH/yFPyPMAsqdFTKdGOGQ4ZzFRecZe0+DdGtM/xbVJHT0E2fXGorfKU
8uFJpInWfdJDn54hI0qOq98qwh9dzYQrDoOV3urSuAmluotkvsf3olGpj38rifTRmbHcmxp0VfJB
MMeV2gJf9+yN+INfmAZsk4vO1eEUac3TZC60QOk6l9Q2w+RpS+KCSf4yMmVO2a/GxsnfKT7ZE0w5
14pbKJI/+hZgQn3wbBKMVYdbBYiiPRvs5ePdKJW7inj5wgzMh1790xdpk0MmMdk+CE9Kzo497rBQ
dK/sejuHKdNnopUkR/kLCbYt4Mm7HM812EFYEzbbN9Dwgl04a8KFy0URUkDhDZrkzrZ8VTj+cdRG
nRIkOGprw0EVw1cfHTDdnSCgG5hwBzAVA4kQ5WavGq7N9KKW4wXR4ZI6AO2z5bKIFkHKFisp/FvW
A4NNmaN5+2sj61avrfHMcgfL56DsHV+yqdWGXSCTGMzpozT7ZZc2mY80R36GIjDLn53FFzpHgupW
tH4MujiMORF9VLJxIuI8qrxulX35enIj316edQIGyS1YwVuTnxlUSk7qrrHvZE83MhDHiQc9Z1Dg
pgf7jVYjgXENRodXGjnyP2CwjorfURCxeFMBoQlawdAjnSBhH2TKJ507hSqZocH5SlWTN4QkG4D5
hRr6aDdeHOlgwgRHc7IIhKKGE+qcq3lnjr91o3TZnKPS9TtzuUx95KvY3skLOlxFKrIuLKMD4koB
qexAQ+mCcT7kycXO5bMYD4nMktUSJ7NgxDQTNmTl0Vn+h6Pz2o1b2YLoD10CzOGV5CRO1oziCyHb
EslmzuHr7+IBjmHg2JY0MyS7e1fVqjIAXjqi0kQcQ+kuTkuOp2QoJjIUC51MiSpzFsM24rb5fFRn
xtaD5GmMyXRBxR/mkxloREwZ9FTj7cf+In98qZOyGxsgb+m3OjFgDSEHeSkvZ2J6UkoSDx/4YsxN
cEHwkdKQyJ4lAvEUuzlGxSWKHnVrUujUeOaUPsW1dugjGTwDGhJ9eFOV+VChNrMOcZgG5JmvJMKc
oBcTURMrZ3Ro2SLhNYddnPGD/hu6ZVtKKuQVpoaJPzdgoqj5lRjvjUSPaPOyN938luAt0ekIZcKS
CyLAgrhA6871dyZR2mlJGyvVN03HTAJNz9C/TTsMTPvUmxQsGMbZSTIIVKNn171rzZRgAK5wmFgJ
MtkJwxwTLuenlhp7chIHUWm+wjFJRJu2JP6f/PTVcnGoUIntL3uBdpDfZ6fZ1mm4NyZjR9oQ65Ih
T2yRXqV2YTCJbhijqQA9gTihJ+ynzjrtMAiJqLlkgF8ZCHgdDuWkgdj4tP4YShx0uc5dcomoW80r
+tGJDzHZc9J4DzaIfKlVts9W0R+Zor8Mg3aX2B2uTyaqMYjsDC/tqOzYXFvGC3FVL0pAixnYDEuq
9sbZU4S8L6MRCzARHZv5JradUUGeOuhaiZ7AXgbnQccJhSuy1VWe2FychP70Svfw6W3FEFQ3qKnQ
ubdDjHg5IelAp56gHM2vQtiITvlO4dzsYCysTB+esVMQVc5R38XPII+ezDycCIQ76eFB1XQMUGfO
0Lj9MDu7ZtiD1Az4+Pr5Lql/zNJL+q/Efea5yarF2kXVFeyWncHqrP4w2t3pDlXZ2buaam9pW73W
+fgwxuXevkxPJ8ZfL5pjYxYnNmJnICFe2ngLRqQy9BDN5bdRA4jmcQBNp2TjVEkA7R5Ih0VeQZXa
/RioNGMUSRKwPmXONUs4vNBT1ef21rEkmn+Y9Ggksd8XznG0HNW2+paFzpupR0FiG56pdW/6b6+z
5VLQIpxiXyw8GYjVYueiE9ZmJSqMY0J/yqT/W2Z1t5RXFe1K1E9Jislx/ZOWddKonyeI6COGzCpk
bzwqLqRCOF7wxoDL13m+G4ntEl3cOuta7FZIOrJi7hzcmU6coSWZ2yzptukEqL6eN8szyUlcEYDg
6pvYBhY2TR500kyEk0MZA0m4GV8Xx7yOTD4Xbkc05LvFyDzFP2tU55LfHevvxPfJTH07j+N2LikY
cT50Wjfa52j7JrN56ar/UsgExqKGaz3BCCrYhIcPS649xf7DIrzXevs/Tq8+KnuLBrS8nl3R7tVe
22gMdsoBHXXi42eYkikJVerGm+AINXLIgUNHpudoDnAUKC059NOr+ZsRh2e8bSXf1GVy3uufa+Ln
PpGjwIWSpBxiC+mRYWspHkJhWpZ0HvBTdKDuYr+FqeRlM06W5ZF04VkK7RO9e8uWS4YewBA/GqT6
33BdZHmoa/xaH+qJQq3qFISWH5EKhUOGWGBx6q4FomKHGW46mPFw0PuXcuC5b3KFt86F3Pwl1EC5
U/c5H5aQZ0l+hbR5IKXSwa6N4UwX9nBldovNmg8qtc+jwppQ4jDE7sAuDjUtlc9Fbt21v8WpYOpX
zl8TdsapvucYKWqGmhbk1kp9dHD7e/q7U9pZdom0mefspcTpmQ5AEqGsFEjDjFj61tyJDuZjp7iC
Hcy6owEriuJ6EaW4zV6l/eQl4S6wUvETAmTJ5YiX2+heGFDZGJsLoqG1ANCMN8qIWJOIgxlUeFV4
yuOcmV1NzCOnLCqdzo2DT6D1RYbXRyNoFMmBNlB7Y4EEqi/k5wnYNNcpMQ/d+IkXoyZJUUzkhA0C
PpQxU+0QAgjFedW00Qthl6E03xZjfBXRvkVaDiF6WWMQq7YXh/oGsuTYj2czccAYb0Xm8Qo5T7dX
Bu4KG9H5PgfzbizMs26u/oL9HOn7ofnIAWmmmCZb3oiySfze7g8qIyvyYpZb5Oo2xybRQFtOO3ag
077sCIjzq50X3P6VR6zTNAlJDPxvCVvEKb7RxEetNrCNHeXMO7uxyWlq29Kctxmw5NRgoqQFGqmx
Eo0zIzImqHkFXbbRzJWRN/hGUnCLVb5KcZUJsGTDABLsBXZRM7yKIrljLAUhEbNNH7mhlEdIiWu0
qSv9HrfZVslLX4r6ewhHeIl6cNoMumvzMs2gze3YT8mFoGBQFNJCHmXsHGRkCLLpug7NewmlNd8k
xJL6gORYOGlbibsEeQkpgMfAqk5G+L3rZVPa9YbhjcacgvOjJb9XETFtdjMThQoyRVR1rfs5hQJk
GRFq6WsIamASkgA6pAK/CeuTFlontSn8OrM8JoPn5c8wpfCr8sCUkgACb0m9d44hKRsAt1Ly15gV
1WyutNHwkc0R+UxjJ2nUYat7k4LjkSoUFZqIwDqpxVf19jMImXAxb2SIwC8fdbB1psbgW/PB8wXQ
4o9ja5/4oYiqQQNMgN6pbVCrZmBJJTs1j+rSrM1eDHoWJIW9dHirMh7Y22aDV93pdSovNQiUVdAX
n95fZpwN6QomxiD4Cf8rO4XbCd4GDhBnN0Kunw1fqjGcE7JSzjQl7fUufVN/G3l8duaLrDhXo5I3
qfExr1TU8i1CDU0IE5CPNwCA+StWLsKCHE7NNlpm+KqvEtkwFHXD0b3Z4MVH8Z5HgsLIcaDSrNMB
eSYHctV7A6MyNYI7DKfRaO1bbBdzzD5aeBV5upSNBPu7DC/2aEDWJfc6tTDfK9+eueGGfhvCXzZq
fBWUssyYcHg3txIAXooWXGKWt75BBLQsB+oasy/GJhXVzVmVHfK89KLfCPgSYhe6INEv2kLJNiwK
59SoeNjlW+FcNU6SGZkMk3NgzGxVK+WjYOOt48JtcLWP5V+BAhdyajST99oBrcg9pJczs2yqDFTJ
b80UcuWunlq/ssDE7czYuIytepu66cWw0pfRdvlctPAa5eqtSMu7XKn39VlargVzrprdO5PisZHr
c9CPqrW4kV8yISsH1gbKUOCaZZGDEXghl/0oB8LMIApBWOuJN80f1sDOgdgkxuIGQLCDVYpklOEV
OK2WxsJVjrMAsbjE+mazosvU6JAGpG2dnsWYR8K4gSA8AKoCEKExd4jM+os9kfLQaP/Ii39RZNLV
rfomzmIeZdZ06dE1ijWOOTUbSf4R5XNVohgXQqdYCoZoLUwgGZDVdHZULmcgZmTaBgSHD77AuRJ/
NFq6zCbcQFlpyAHqX4DcEpowkmHZtJTGZcxC3hztEqX5pTSVW21U9zy5hiHIzvp1rvJbOIRXMKpy
zmk/C7R5AxrdDamIXuuaMKp/xITbNC1IdS1YVpP92AeV/AXkYUoAlD2T9lCy/RFKdCgGIspJDPPi
J2+BBKjOa7I8tOpnHO29NCn7XoIvUMYABjfsINJwR25qPigK5AJAyQRla/t7dDJ3tWE5MIJr8k/9
jIDGSpWK1tNaxmbqL4pWTvSPRbGexZYfPMI8bjOmkJjNcG+VTn+vlOqlPEVPbO5v8aVrwlNnluek
kPbgkwFxbIYCWpdTnkWfnbvEOlF6fRpP0TLtkgiDuiF2KnsoWee7N59ySlN1aG4ssR7hd1WeYKSQ
zup4YW3Dtftp9zRTQiYOmxz4IoNVnbqk9QjQAgt4VaAFhkbuM0I1r5ppYuBvOXmoECgJgXTSrZ0M
HwvG3kJXKCVKksDBlVUJlYNtBfR8VAxGeDJMvfmZoDza0bhhEgk9eYb6G4sBYAIQ9QU3KX0KiVkf
Fmx1Fo7FfKtlzo1zzK3mvtKfxiIOALv3U32ZHAiZnCIKFTGnjeAgRKe8j48oSZQP0/GaAb9hhlNT
wiW1fjwf+I8ykH98pYFkwcR0ByNQBXSg4yiBZSHLDmXDahkyA8gGQHATjIwiBVqmk8IGGVeDG+3I
QAwg+wfMSirbhWUhj58dFOohO+2ocrLaLEnp6aBuHtiVz6VUXDkUqoULixxOnbxTjHZvan80VBOf
aOWijyenfuu0zyyuT3hJT3GNNcYteFsiipRtFWlzpmM5gsyCHWRoF8ZwWJ7so5xvJ159FW1js2Td
cbYUdzV5oC+PglQ4S/m+7A2O6btu/lb67kbvJHbgSH7PTQLHSwW1Yey4Tgtvsuf9QAwn/eyan1Kb
sNU7WwE6tsiGjcSAgJa2TYoyGCeP+VSRF80cD5Mjw8SBwZHYwl10J56FPc9C2VHIHRFhhSeRWN/j
A3BD/ZOM6FhVcsjaxJ1gTUYKMvbZweFTVOdJGjBFoC3lAF8EMlu72qfiXTkw568Dg0Ovg/FRAyPb
n0pZPldjeBniRyyxa+N0Pi3Dhe56e0a9zfRbmhKzu+INOM1td7apHQzKzjNjvj6k1ljfOUyMKOHZ
dXlgO4tv2cySejiCfOIq2QtYeXN1UB0cey0tj3AGtGk5aY1KW+FyMQZ8IgZe5QjBAQFBqtkvfhpU
3YPLsc1zXMwEKHRuNIkBRbwv1o2NOh8GRkR6SQBAyAem5PSacVjnqN5jZinOTWRSYDLQv4FlhTBD
C9pJsNjDXl6wyBoYQmMMoTPNPQlrZ68SPteSndJ5xdjQZt57VCvq1NgsLLgF+kAsa9+x9K/FkKng
nqVeOIMBPOkjABwb7bK5jCXYOIvGo7WpgRVVW527LW/Q32QkDYn8A7v0Z+YHyi1lJ2xShcM/hWZw
1aYxklG8WnB+IWm7xLcINFPhEGxV/8mWswFhjthDYbtnItQmNqWL4PQk+018reU0ua5fEuwaZDSY
45Q7UbFQ2CcdVaYm8WHAPWvghzhYRsd9E6csVNvfYvxM4vCWE3omsP/K0PyZF3R7DzhkRpztR+cm
d8OTqpZH0daEmuuXPrnWunzpy2A0vkZTDfRViXeyYLCNQ1vo66AAZlLWXRVnvnDoMZeOrJOm7zXe
CGcxPyUHJ5AlzScrRuAZ6pcGCAmeDZvA98qMzig3jmFlt6Rawlw70V/ktuzORuk0iPaqmvJtYEgK
AtgdGmYNPGgaVkEGy/kUHTSHC/XhGOZNS14B2YUFSudTNifC81BaS8YLLCh25GXRJhlm2JPcKvcY
2nHe5Cxy3Iew25VWJfdLqP+jsK9g/pk59A1TP9Ct45cyN7AOxEGwxSyKPrBUQtMgCUIitIDqa9OX
KCpU0Mp7EW3rkWoyqKWpoDpVeY4DwWQs0yzhfEWUDpG1EMmy7DwueRCS/OrL24wLpeTFiLnGD2O4
sVx+jL8DAeknsFHGRMKpb2rq3OuGIFbmYuchANZeGLDq4XsfQQgSEzwkwxNV6ycgF92ZAkDlbQDg
bdCg3C88Rwci+I7bs0n+SNuLHH4QTWDY1B9MDdSKgdHV6Ak4oB+0nK1azlYjnSw68HpNPR3THnNC
QwMrHlqb/UbXfPQAlbsVDgBaq8BLgoUToVf4TvLqIFnoQ7KVO21jGrbLMOhzSAp3qjUKr6iBY4dR
xd+avrpfSPOvRgIHYRvUa84s3rpm6gmNQ4X0uPg2i6V9hMSsKC779nNR0eHxBb96kMQ2Iko4RDYu
QOEO6mpoBXQY66jPIIwJ2C3gzTTUR2MgxWPDZTQyJgCCGQGIYZSFCEISZg/ZmF4VDvdOCAiG6J4A
MdeQi08DplREGh8pjmOzC/GxsJgnrSsb6X7EVVPAJOiS02RxdNHpUtUxE1xlpEn+kL1YQNZ8YInp
Ke8rsXEAGSVNLAgbDNapV+lveJlNLlvV3HPfgplP96lhrunvijMuJlW2iSg0M10JXKBvYBWi91Gl
DsGaKJjZdJ+mekj6rS9MvPkx8g5gCFXSTpaw92rxNkpry2h6tIhAkmzS3FSVXT49llgckqbLPsGr
wagW6KmkspUBv0PKiyOsH4KGL6u/XX9vU3EUyczj6JH3rwrf+K5KiqvK5WWwas4O2YujUzwTvjPK
9M5WfnU6j79WonylZgVJOgKb1/ty9huq9q1Mgxn6K6IUry37SQrhhgl5Et/EaqLY5lYhoNfmG4hN
RFke6/MhyTREaOfMrTmLhwSy3OCJO9Qffg0MwlgOCjhfZSWZ2x0eD9nNCZD0/Kzqv/VxEsKi5Te6
Z9Jp8npjDmRoSNP4wOu/Zu171K+My4EIL1+jq+lzZcI1H1Y6JzEmFdWO4kkf84I/FhlugAHS8K/e
sYDgUeKH0qGcmFMVKGj6vSYdc+5TLl56W6i7qInb1iuFjuspzH4llUf0L3LiiiId/5WVdWbcdJay
5CSU+KiDuFITL2sq3PLaXo/y1WYYLMpJmRSwfKeMcvj1IL0nWTUraFnFa8kylPJpUMxiIY6Js245
twlDJvxl1h0ZSuDaQNSNZB/V7X2iEBYeuCRQWDBMNdTHDL5ILhkBC5YDkM/blS8EZGA92YT0h8CX
7+1LhFvuxjltU/yFcEOcKNk1JgPCy0pLcyiJX/tbNI4yp5LLOaezq44M2j61Y/JmV4I8ynKIvsdw
oxf/JiDqi7TN4JKtumMYWMpb+Su6XSylDLq5dta7yjzXEBYFtT50FUWVmxvn9h2GFBTIu06baETj
luEp2AkLwQ2EQK1dGQSLhn3OsaVqOaLMY7ZS6AqmH/0RU+RRccMNSYUh7UYSAf5023Kg5/G+dndI
TME+8W6u1z50D4nHLn/ti0MsgF47OSz/CP36CdcZkV8IKogV7ewnj3Wq2T6annAluVM3zD8W+4SJ
H8fgMhJS2QDml2U8hF7FP2do8ux+ugq7deHFm2jcqsgYuHAm3a2kN7ZhGFnmeqNiv0nMXdBUL2Iz
U3jyeIjsZneuwG+gbqF12gF3JCXLtpsX5xH+9QQOvfNEoNggUDgb0w3QH0O6eunY7h7AZHX1Txd5
j4HSjeE17bwGReXTMt8FjF4ORBuhfmTZsWboj68nfzq9X9UnxbQCHkLmu04jzyOKBhIHJ4Uzi0V7
Hl3psJLTaBPKsPZW+5odZOKnKP8ok5dXB2XAPlFxAKLvNqyeFlbtCB26+q66DDfGbvQZI1M6/+Ew
d5rfG+25+q8FrJTtRD8n/AsNix7002DhGtKM41xSeja+N53t4/eCM0ZtGgHkEIAeNovBeYTl0xk6
pmE06z56fWOzPS6OFtMDDCuzlzpXnO7WoQ4DsIF6DwQxWCBF8GVjcajxs/FvsN0fmQgswRz5Rfab
ufi6dR7iEvVS3Vm1XismOXzSyptS/c2dqyj/vatA8Z1zmmSBEEZQ9l6cGkFP87r6F98NBSpx6mNt
9nD9TF5Mt4vWY553F31bs6WQo5ec5a8pKJG3j2PJ0e5tsunqMY+Yo2TFS2KfwpqL6Vx19a1g5H+M
jPRgINeXVniT45fWcR2ZqborcJ/0kBkn5T4iiVRTEPEvjCFwsGelnESH8qIglUF7YPoQ3kbeCZZa
ZUe/FPnP5cx/Sr7729LfMXTfYNAOqJNhuHhVZ3kLX72Zr629M+D7peRkrms/wXLWwYSP8Ysz7xd2
PRKfVr3cbvVsbjLQyj0lKkAH4H/Di99xWt7JK5DQ+mNr/xIMmwR2QCJ5AIJ9C/RQoXwqK9iP0NXM
R6uj80joPDy+PzSW0BnopPYy1Bpje8pmROeL9DGSPnR4lvOHWKoMWsz1tDzpqXGqquxssimSX82/
2egrWX4wcQH3Koeld1QZ9HsCG7oZ2El8NP+SBZtFE9A4fixsNkauCugMbwB4Th/jrBTeavElw+vN
mdov6M2TbmxJM2/x+5KbezAMmTgQsV2NaDxsKRIj9St9FeUlnGrMQcYxHLnJgCZ3h4JmIFV9m41q
ly3dDvS8W8upF9b3OWXNDL/L6b3W6V61JljHyG/yDX2KfopTCtOAtA7BOUGNreAl6X869nSGTv6T
yGPRdzstQyDlZhhg4KVsBGtfozlTg6jIwBPD9S6JqTPEzhQ5hBkUutcEflmf+a3xB11rA9BgY3xV
bIl6oW55j7BdsdDUNc0mrS85NxOIcNH8qdh0Q6Fr20sfbfTexfUX1ASwAaI45bomPIXGHr6xfXnS
rtWvY2Kb2IvfGMcIG+/0QyniYBj/arN8kSb5hGJxEbxN5Tkf2ZNEScB8p/tWy3jrmidwzwg0/b6S
1+Qzd5SBmAVRDsIEVwRhNCgnXm7/Zu1vDCDHgQMwslJnOmAkGk5HP/5VsW9OJhWFTJ7YLgooFCnp
NXyBoLCt84BU69bd1YmxEKvfDZloKT8MQnsBeXZTHIo5tuHToW24Lq41CbjS+UGi6auRRGOBw30H
+jNzbO48+zDMTFwGDZPuAUvomzzHdN5+qfMqE4Y7vTH2ktUcoK20QbLC+NmB1dwq8z6OaNTj0zOg
jLFlmvSEbkdE+KwCxYmKPOu+w5zJhiG7c5b2UlvKZcKpCqTn0jE4siRealpdmgoXeEVRE4SnPPeo
cah9SehIzuk7pWLv2Rh/KIygVeIF43uvJe9Lu2Xr2C88bkgy+CcZS09JLH71V6jRI8NtrQ/Fxk7I
qEX+u4ozP+aGb3H9ZJMEbZ9qHZ6spLCZaDD247iGw7/kZ+ZC5Xnwx1jic0H2jNlnH69gLE8p/7Zb
raVRAH8Xf5nJAURNVKJ+27NNtSWCBs144rGJ9/LZEh5cTWwhHYXGynmgLtkJsQkwoyn+9VqP98xL
gaD0c+eVyo/EBkXFIkwJ+YW3akNdPB0uzLPBM/ABMV41XUW+zxKNnphIc3I+5gOGNhC3mcO3+kuI
SHErJcDbwAIMRUp8ZVD/kjKQcgTyw0wrlHXAEJebsBgKBsWmW4xfLYjbmT1NNTC6B5aVkSNPjLu1
hC/acii1H6XhnGKgO5PLV+z3gY9iXQjxP8U+LzNTzj1aM7KrXkgHE49PHoNQpBEPSpNNjbTuSfal
ztEBmb8n/W4o1JdsbB4aUwVb22lUgmIrtrAU5416mLXTskjBHGLwaJ45lqZoaIKS85IenyYJHH9O
yi8iEZ8R5xr/pGxqOPrsnYo5Q7ZJbHGUC3c8NeWMFUm7jGq2GYvK87poorGzPxZpgcdDxzPkBLlC
6M+CWINHirTzLkEvM1derEEsHb3MeYsMrDiyuddN/cDfNjOs0jAA/aksaaU6LHO/CcZqNZVthtTt
Lbow6vbuFH8cCnszS/iwEAlZo+WRPhOTDfD8AspfwRrCRDrL3ZZRVJR3B8Ddu5xRpqQ5WNubbYLX
ccJNI9EOmaQqVd7Rvjk3Mg5c62tMwH0Rf+oV0h0WfEyaOu0vKxkecSk9OaSsmTy6nezoZEIDGvGR
4WeAziKocChxLFY0FF2d7DjlMKEGmuDqEytvFsLutZkuMF1LNTyqRAawCsVKvatH+p9rzO/9dqLY
WGzHyjw6JB76yPZkpQ6qs2M2FyddLvL0Tya3lvIresiLYJ9HVHCZToggc9Lf7TC7hzzzFDwnw6lI
2hv0i9GtxF960touBgR9ZEc8g1qz4/rQvQ5p8kgRIzWsQ0zGpyi9S59OtG91KmbAmSoSPu70qUUB
7Y5WvEdm2Wq0LtEsjvPtTeONclZ8SRN9NPwuiAsVI8+kpmBIvIqoxCSNjGg3SmQx8upMsVXZasb0
TLuzMp8aLQRSzcNebYIGpHcd1JjMEqIiqX0a0pjCUcqblmNIlSYDd7i/+Znx/15uH+Vk8WSs9ln1
bQ3pheJd7LIFQx45Y5eWSSf7pUih9i3RCbgT2JT1tULG2clZDyE6eiZ18lzJLeBqVuZuVKSMdKP/
mLuNodI5BbI36VymmThgZJf+N8IFhzRLnkb0L62dY5SdCxbrBRMmTrK+3ddg0hSGDZ28vY/a3mYx
oji6bA6rlmfr+r6OiBAq32ZtvRiydBvj0g9hkZfH9E9WaWSuA+ivy5+8AX5rl7QzcMKvd6QzIeK7
MspLmVzNy2JtsIHresRIS9nO4VER/WHOSCVCwmepzeFVZeU2jqYDSb69ru5VbS/rIMOhasYETJ3w
PNHdzd+xMYaz2pXOJ5UdMZ42dE71KaqXJALkZdtvXd29yws22Pc25aEE0WKGaBGLeScbZAXUBtIZ
u5cw2dkwfgfj5qh8JErMjYMll5hp+BNZ4bmfrVNkG0cW7RgcvU0xlfkqJZvo3YxhCY1fBgdrXMpR
6I9NeAUsmZp7cOM2rpOXSNsTbuWgYMNwuliGejCeMk13OUOPvFiONL6g/prVeq71JwxDBHEJ6zEv
qVW3AcqpxQervM8vKeY5+sjwMQ8qOSWgqMR/NODbqp8U5GcAp1ow/8vDIu0AP1LaMVNzPnNEl5mz
rBBFRTpomjsVeKNv7dFs0iDmobVISBa0yUEDaYXiJ4xA88rEQocdfzMn+imaq6O6uA3ZxneqOmzY
krTnAro8s9ZlhTeGx/g1Jpmpzi86jXstXpaCaa4N4pIdZoxa+/Ivb9CuMNlLTU0iPfEWfAGa+hCE
rTT5pEjyMeUNq0evmwZPyXQiJjdpjDyH9EeR+JqMR53DPpKsgbzJMyLknmNVSe0ti3GroyU3O4z/
FLqGfEqPHi3SSm412yDNfsts5QxsJh2BKYrVBwTqzto06kOicSz5owt6xzLFE8qWaP5+nJwdiTPl
MMFjslrcfcqJ6pgIUGBSgfOe/kot8rAxvkWOguvrtio5aM9DxeuLCXDDYJcZnevbdrpyK83WSCeb
4TpZ6jujuRsmc2da5ITwEdV65/Vp6P2P3YMOTrWVQbNsIL6aJXiqEpI5j5dtViv+XECCps1MB0In
X4qZVJ7jxZ8UoIVw7FCogH0rSk09FmmYlcNIBoL7L6tXKzvlnu2n7eiu5ktJcXQ0/WSR3G6SmC1L
s+0s9ihS41fFuZ7vOl5nP8yUjVQDYCiOI6Voep3szR0OAfSnnVx5sf4X3qfiTBuT7MVAg3vVoSVq
hAOjiceOvl06ZKk62U3h2VzW/UH3kVjyRx+PH7Vyzi8k1yB3lD61epJ6wRFAX7IR0adlSIdeIJpa
gc7eOmsyDDvVXk/dBUUKZGi/x2plfaKPnSSJRtDpFPPbMPdHZMHA0pOg1K4Slx3qo54u2CLpR7U9
u02Yx7I5rsb9hENH4O7vPZP/IzMni4iKuUt/Zy7X9E+q2pHGpuowtT9oJN7YMI25siFroAflr6QL
pPF7Jlw4w1/COjVhLaeUcpGuKoFzN227wxAvG07vEZ2XzPQAfxq46hfGeKHyk7EHgmTvj2Z/Aqoa
uaoUHed4Oi6MFzlWUbB7NRkgt9F3RNUkeetKlaiN4/w8MJjmJMX3MIcXk5PcHDW3zC7vk/Owc+cy
z1v4+ELFiHO2qJohcVe0u8xq74K8mA2pLl26RyHd2CAF+l82kJ0NFnS7APaiFK9jusz+M1Q7uCzV
SZakkwTFE3z+/9J5Cs0hofbNGtqDDqtCuZS5eckZzaU8XZa+C4aKaLLOW2uZ2BrgocOmYP51kjpx
HDHV2BIHnagD8veekt3IsDmwOCLhzye7Tilpx9bQGS8VzYwWvAQtHX8qUwGjSy941kuTtxg1REJB
KbiKy2rmSxYItFYzxq5jh6QT4fBnbNRcJ+mJdTj7emLC2cikIRinCgH7r8VIogQzFAietwpNxB1U
Lklym2qBxhVROaBerO6ytOHBDpUz4PUT+jQXZQXHxMoPNWtdAa2DOiyLghJI8tDYv2ZWL8sUZJ5w
q6lXh/G9DgNpovcRqrgnETirgUUVq8lCxhvO4xWP8ZqlamHzwJAgeDJaHLaNO+c/QwPYb0RBbZkH
NZQP0hrFy5PDpNVehXaVS8V+JHRtkJ5NYWsPTA2G2q9kORijkX2sV5sqS1TMBsmdNf2hF+B+KIUY
9B+jvGo4KXBxk+RN0Fu6btri9bHpjesrsnxYPZdmL4g4OREfGWajXP/go+QdRoEWGG5zOhIuq8lQ
inAvsVzRPewZCkBKacSoxjESN4+Fll1D21U5za8ke0yBmd66IzuRNs/OKe6+6tkwY6i5AcwCsQLx
jBxIuApR9rjBmcNDmDGlogM4GxTs4AK7erfJpK0mp6eIB9SIN6WS64td1tdQG84qWNi5x3+KjyVT
3hIJj9GvRsUNQOWsj/2B6TvnbDSBsI8vE4bIKaLChXICSPFZCx0y2tjE8pnm3/SwpC6uLRNXnynM
Cd005ptl4qmEARhMo463iyL2IbOfcni1QaTZIFgq3kyDVw6dxRssqjngRjC/TzhXFhFaCGV1CgMJ
mwOyWv01upjRuHKSh9e5s9zI6Q9j0t2yaIeZzVq1qPsCpVuazGCpIat/GQlparJFFU2DGeybuKMp
hp05Ilkmvvqu93B1ZjwW2vTRrpGfmek2xVyMgdY/RBm+AmUWnNvq4VuZVALeyzmfTBi8P3QBt/KZ
+ACFp1C40PXi8nNZszsWJTCIdBkTv5iybWkOIrIJmBQt/IqJUIOSgkvTMLayCjEL2aw0tmWMu5XG
Mo2TtbnmdiAPzn9R1A+LOGYwAp2Be2sGiTbsWubF12o8SOjjPfq4uUAg0dsDjcIkrpIdyCWQg0zm
UXiQ8wv6c8DIswW425ZxK6D6VlN27ey3md1TIzBVObg4U/1uHabZejSJAv9T3CuQJS0kR6LDbKvc
BsqxbaLt2YYvs7frc67sco0UYLYhFWxTAZYxNN8nv8jE9NON+NAQ5bGq3YkTMume/CyBewz9Z+lA
7hIYI5IBpGvZLIJiADNhy/s0aD+h9r4QCsBpcayGPSGhXS6zKMTAnTpOTqxVkkmsJKEoutx15d00
Chexgr3yiEw46h9GSioia3cOC27E0KzoGZDzqF8Ax2GgxHSxB/KJytLSRkDVNBvrjVyEJ7s9db3m
Fw4nDJzIIWKQn+jJzenley2ixzAzxhblrgIVFZ/GDKq4eaElYFfEJj9Isa/L2k1tgCnkFqAtKBxu
xfKl2LJHtF9AC8Wb7CgwSV9CmgM1AoJORWfHdKwyiFnNDmdWotT/5+jMmtvU0ij6h0IVcBhfJQRC
QoNl2Y79QiX2DfM88+t70Q+p7rq320kkOOcb9l77DBTA+A3d9WwDK2gk42ySHteLJxtOisGMc0s/
fc5om6Wy25VDu7fzFofzoUfvbm4egzI/Jhh9NBVzmfZ6bd9bmT55+hP3jzRWT121M9jJZuSTRVN1
qwsnWlVPKg5DhV6D5rNfkH06Wg4KRHNE62IyJtCc7RxW74aRbj97C6zeuH7rIi+Qt0n+cCH+66DS
Cwy6drGwLcNrZ9mcnNOHYZSPulVezH+lZTMfW3yb2SCojHcWi1n2xVmFRM6p2vo15m9UwF1b+8BE
5GWtN4gIof4NVICzRRQHpIxYjpDw9BwoL0kUXVSGxPafceKxdKO089J2tyMAFem6zRNp4XPjCGh6
6rCdnf6OyY/AhxYS95BNOwQuwWoyFho8k2XkkpBkT82v4PQsfBC+ZXmXGVjoyJeY3WmvvC40pr/V
pzWpx+/qd4/UsWP0nQRc7+ApaM7vZXvWKMHMafIwrZssNTvWAemImrh1TZtAbyAVLCkq+Og1IgdU
2Au7xb8rbkFr5sfcai6A+YRyoV0QuLU+WjgspobxN0PwHfboPZ6JaZ/U71kpTt2EdLvQT9untlRU
agWzxtIr5QocGIh06ZK0ndOqqSejd447HBTFa8M/MidUYkvNO8tNp+dbIUbdhyDQsnda8xKu9SGq
PqFdDuEl6u23UdZZB/iRdLKJLdamAm+CgbdghtbFzoBvi51I2WcHG2XsyH4/UtpDXf5nZ6/pOxAL
zURRn0Cvzl7sUdqpxeypGACttDj+MmMoBgVQE185Nl7YVPes7O6RRdCsse4s7WvKBs/qRweHJNsz
TFzDpvzZemNId7F9Ss2AQUKzG9lyF/wMUF+FhlwDP8KX8H6lGqK/NUT0tkveJJpm7ZN1tykpx+QS
vRnjS90gVRj+IQhDrrHdK+xfuX7Bby0F7prEqdtNZ7u1x4fMBuWduCbQcp4WbzzJ8O8esD3uPT14
SAQGWnmofJVOcKlbIkUlyK0eDwg9gVl7cOBy0ue00g7Mg3rX8T0XyCkQdKr0yzCcDui/a3pcg9z7
XUzuDR4IWAoJoBefZ1ZZ2Rzi1ofgkau8DzQTRF/X7Y7xAia1vWCkW1TzyWC6M4dOXLIjWR+xXDyq
HAm6Gb80TMF6jgCFV+nUf2QRNdN+ZBUeDmj0QuU4kt9Xc3aTNO0BnCNkj4ps5ISuCRBT3FR9s7Ll
lFz6D2n+RpIRz6jUOzz37ghn1pVJzECmNUlVMLTaOXz2dAI9lZ+3wqVJyj+c/w9p3+AbV/W9RtaG
ucYcfkQLOTHQoarXuBSx2tAtII8WZP6adPKC73lE0RviMQ5p3acJhD+YuExCMIK86EMqyLw0CzRq
zKK+0AZXWRdEIdU0yek0aIjUzYWB525AJqxNuS8tJmmi01EHXiNoi40fqHt8C4DV+Ksgu0ZCy8u4
S3XeL6H7MlkneA1Zmw8VWx/SKRTUDBGu8thFXsfyIil8Mdnkte95EkMI8fkiebMYj2qMXvolQ+Q6
sqJjK9SQp8LLEsXU38i7bwPxwxndaxFXALGnO/GbQNc6xl5yiulFy4/hZ/w6Ibg318dgjMHDmPar
XODtDU9RvpzMDsH8nnuRj/o02lsCb3w0ELZ1xwRqaDBaFlPWHRrxicmIsYyufB9KXOh9FEQS1Sep
25BDI0QdpcMhupCJKfUsUKHYUXLuswFKn0k1zcON0b3K+IPt2sqx7lkzXv+ThCCxeW/NMnao1tPu
IAHIw8hY20sKuZOkYdToYkY2olj7o7K51JSvFJeqIl34vFR/ElDJB8DO6DKAUl+mhHQ7oHRIlfrh
2C6Hnrazek/hT4/dVTOJZisZf8R7VSEdDeCGUTEtqmU6TsfA7crjhjcX7g6txGAJJ+I/w/irnSkX
2HfGbyuBI7hXloiXAKZJUFeEWxMUavi5vDMfXoZlYZVtLyb2BHJDdxFEUOCmv3Z6fiPD/YZqHmlg
iEqjBFtE/FV6z5LuZPFF1TViBplJvHXW6/kcj5urHLw5mh/Qdb7uqprm5Bh1wYf5GqNUs8aE5i/s
w0wnpvqe2bmuMQ/RZQnvvdinFLhZ6IwaGe/o2WA4V/N3KqhTUEMiJZY06a79P/N6ZyQ3sxIgAZyN
VL82XyrN4FLPuNOYmjMHmpZHv2WHoIbsIImqKGmf0nBc2jMhY1Md7+PkncvzJEqXacvmFiBESGPe
VAm/LKj86OqU+D3ryXqa1LOwlX2FtEbmSsi0FAVajU0WdtV6WQAyDoQoViRW6TRJ4Vdq/8mokBYI
bF4YlwRVvuZmdB3+qrD/us4+d+sjGWBL98wCNdJp8IzEDDKERYqcTZ4E89HuPMY8nalwrIGTBTVM
qX1I4fRIPV2X7g1j+xn14oA+dB75fw/+0AKX0WcQfYgjWufnPRl/sJHv4uotT9io7dR27xZQjUxq
0c6k2nSn1fbOLQBOG95pXjzSiB+D3d4Mcu6BVUL1vVR7ybxNlbFNT5T6q03OK6+Y8gn1iHHk11lJ
7kaJpBadaD++TPTElYSrgBiB+bMH1quy8+Hhgr8tatnVcR80GiwmzkdRvclL86jIdRQ/McGYf0et
c4ZZfyWfYBNyNrq5U+x3e0GPAuk5641du+LL5D4UWEQr5UQ6UlOvLHUw8SsSqrXpPYxdPXx054aJ
pq4BG6r2UxzjQsxIK/gs1ejaUQbO49MYYU9m2V3jEaFVUD6ZZa/qK5XQLhUfY/ln4whqtW/a1nFc
4aC0sMb9Dt7tJqJt7WZfaV8FtL5JprSdTzPHgPqwmXwMDbQMVD0m0NyZBmAcu73MaVWxLB57J+Q6
7AQHACzQuNhYiosjthHXpH2lw7hT9VPL7IvQE+q0fcQf0xz8Hl1QDfl3hVlRvYkO7BNDSsZNXs8X
oRlMgWycQNS9mulqDCwd2wg2i43MoIFOLvtY6XaWMj2rOa1SYGjbeodKBpDqFp+BL1BFT0facJJg
46NvDKP9+jkbkgMJPezus/S95SGtS8UChMXdvo/fK0O4PdpFxbrAnZcJXSrSo8RrEQtM1C8iXxxG
dQjsDrZmO4KDlyCgCnme3Dm5mRFy+v9I7mF474HuQqN8N9A6EQKrg5SdFYEolampejKuSbsR1nKf
kItacVEwgyQGwz6S1qs/U1TMUXcm2kMspEIexvA/bBC06Y+UWTaT8CEu7hiFFJnhyuvAEb2OCB0t
9BUOkrTEetp1e1ZtB7xKI6D+KX9SUm/k9sy3NTHP0SVjD5JfKZFofefRyQa8EhVagGYLFekPs6N9
BV0kH4CQGw0GVQmqqIl/+mkn3w3ReR2pHeo1nL6lDWst72rBgIboFjrHtB05JKgEqpnGmu+pBG8X
f8tWd6GpM9tbjVqU4AkQERgLxpMX0vllqH4iB+LDPpIE5yty2y7gewSBzsKZ1njiIojolyLSsGDf
GiG+/NjR4i+Ku5DW25vuGUlI4ktD7rsi98U+cP+lM6+NyLoli44Cp57BFtbeCtPYBlRewSRZEfMv
FYMlyGZg8YKQNPJRDWpBHo+cnIeqO/fZfOYcXxPyHP4zbBklWua2LTqfhiDCMw8tmSd6sVBtxN6v
HJ+xOURreQo/V7KoeqLgxjO+ufhn55PPdJFqLWj/pr3pZwCka7tgCMHaBnUPBi08FnVNS9czsH5G
cemq7e5dpfIg2WAy9vOwy1uuGuIPbKBfXbQe+HoPjHjdNGN7tI9znAg0GJJA+b8So8vU1zAYi4R6
ENL/r0dhF0dVUxi/FF4C1rlBOSu6zyWO3J6ydJhNx2530CX65mIxu5owpZZQLlZ92ZpsR/tWv2uN
Bf2+kK2A4K5La1Y4nMtLTUOR7xKc2CU66HT/a5FNlqlLY/nwSFGmY3qP34t++zmQCwYgGdrvFBvP
VzrDyK1PZW1Qjl57E9qVUyK8GzCpiHXfE2HZ65tSci8JHDVo+HrYjMR9WYlT1IERQo4GzZRMuTf/
jV07iW5t2960AgBRiPytHq8GL74cpDJFDpmRI4JLipx9XxokJHJ1GtPZmmNCr6arvhFI6FbFDVGr
do9K+2VstEdZbXJec1cHGudQm0WXbv2yGrwDQHEsTwI6bPCPjEvFc1EBkMtPnLQEAP0fZmXfsVM8
VqbScmTc9JyF8aITRY2tojjrgbsMFHMnwYhZcUTBHGzjlflWVZyeMidReyjHfp/HQQcaeJyBE72M
093+277ORu/YLk37XS4AjmTU+lhKy5Z9tkb1V+MEmJDFkpITU3TblTcXKPXJEh4StkyEiNY6Vdrs
9OZ60DT90U7Js+3jtyraM9HzDFtntG57q7H9KoCGbhjN6JiM+AwzRNmkxa+/63QIfPThSKC0+Mh4
0msM3ZPTK9nhTq7tZYKxJkLTkP0J6GP/JuxiZdBKLv0Chmr0nC1lhoq4A9TKMPyJ1Xe7JfIy2Rlf
g5Ez7NzW0tjYX0NMXZg1sRrQgCzUnRIzM9Wx0ap0HFwqHpw5u6FiXeuXHGHMaPzF9OjXRXvaKm78
ow0pEfNILo2oiO7SaLvY5lRI6fOSvEYf5qUx9m+L+sQZoyrP1NdRnI3rTkW13i/XbDnMevOyoXhK
cD8lcZjx/Kqs9xBOxXeBKJ18iW5JsTCulIodaV5G4hNNwJDEC5kRKPne+JqT+Shoq5GL1lbsK0wG
mcL7o9ibJV61gjUGkslDi1ipRY4X8sGtwvRAtR4L3PQhzmnLGhFEMATaj/EjssFH8spF7CvAOGkg
uM3jCiA+foiMsjjGe9EAkKy6m2Yot9/KN39Pdji7EBmjfCq/reIuc8r09cyBwNRhBskJk2awghq1
4mKu1xIhoEq6huZNp0XDxPESteMZ6MAeohwHNO9ENFySPy11T6WelCI/XQA07zf2bqlYDJyCNXdN
g+m26kwwgAbboQOVEIuMzZmPVeNap/YwuJKLM6NniVa8IAxRxLIzUrzlvyVk/CFNPOY6t29sl4eh
R3rYsxXYxp0YUsfyoUrrq/HCCDhZp8B6YXYflH3odepn1K8X3HkxkOQkfa0166FWy8P45xjqk89K
ZF+y+ol9M99Y86ruwoHXqWBvuMtRIBf/VlIUiF20jAW5xb5S44uChxXIE6nljCAmk1kVdKaRb1D5
jt5T/vv/n+yQKD49YEl1MRCJavBjKhUHPnOz58Xsp6epvtctJQ0NEOShKYne9G/Rn1SxJRKnJ4Lo
zfbQAl9c2DMwCi9K4kupRRMUCU15WqhTUw3ix+TP9n8SzU3d3QZ0JCMwsVbyzAE9GPY71tikT8qb
r+d31vwtuPBKROT4YplNKq9Kf9Et08cGfR5OmQU5oZDP3BHYJ0T1ghbXWUIomcuutYtrqGNtB4fD
Gyz6s8mMf/6tgs2CYbMv7SEYcz2ImvwiL7So0ZuWRW8KpEadDKxGAfa+vJoC2hi7fl6yCHv8Mu75
c1ZGdCh7tv8WYl/2Dj91CVk8QUkGGo1ORjJtwma2NddlihSWh3z1BG8Tn5oZ1Tnv2kBCAsy2jQQ/
Vux7QipphKi70GBuEmJWdeV9SXp0zdAyy1teg+GnKsTi21q3ajlO9sgpda41XLaF10LRqpkSVFhX
i1B2l1OKrVVTCf5AEcjXzTkTjShKu4OFMBj0LiA+pNYlbttq1ykst17j0PRXtl/YLDmq5L/Z8j0w
h/up0zukgXb9nax4T+GnztBav1EHoWMii+7WjvojfzNXnaiu4bKmWOKpgtGTlMrobvN4PseZsDOp
5QWOsE4iH8bZQEYDmphO1C+LOdyiv+Q3DUq7V7vBJT+TSYAt7hZFVZTyQlFRxXCgKP0ZmuIhTxh3
InBFRIXxURsZyOKyaF054+hVf5btYQZddIyyfTwdVg2mZkbIAWu8S3yQ1cyB/bIr1+w6T7BdD2io
ckV2k/AFhLS6J2+TZ+neTbHfIIRXLbBR3zOHUSKbt5WEuZJRtww25tpNMFHf1eVK7+cbISlnuf7C
ViiUS8Revs7LUnEYKmziu5VU+lJ/Sl3wUWEhwx0WWf5ivU0sJ0JWoMZr9MwsVnQpeI1q2Vn/P0Hf
E/Fu1OprziS1ZbuVMHOXpGe5VF4E5reJnU4R51g+orK0MRvkk5f+6eXLyDib6RNjdGzFu3x6G1Tg
IzpLVaaE4p0pvYG9GNXgdJaYpaKI7qSbxDuRG7qrAaJLpASd9U/GPZtHH1L9Tgl6rmLHpMxEr33m
VHD1+gd4MyJeZGnmclYglQNDPRdpeAKRb57TSezs0Dw02l5g9ZRaPir0ts1wU6Y/dize9d58q6YJ
sGZx7nzylHZq7PQDYOxseDTPmazZYgBhOsXPlnkGmYTO1K0+8GRW+qMvryifryFV24SRmStqJ8sI
eH9PDY+hr7fk7cFqWEgO5MfsO7gl0yxOk+VN6r+UlfyUev3kbGpb+8Yny3HXOitB7/o+HNtA1CFX
CsKEPS/7qwKMoX3Hq1U3e7mfdhOKXPVE6PUu0f4rpUPU+ZCKR9zEaGqz58pCvdXBGewmSqyiReBJ
b9Dqvv5v1IiO5n8kvXQKll35orOWWeR3djiyNb4BQH3r17341wOMToFCgcCSteYCrTKYIsx2RPYZ
NxPTn7XF0DnaK/Eqa0riRXkfkcjH5LVgSUPTbWJgFBD6cjgRK7IRjixSUEpofPhaGUGpGeUlZfIA
10lHZvjvA2ZVOqPz7pMDOIyKGM0zxvxAVl7rojzVR2P6bWF7UY03mZBWdWqudY2TADdlproG6Eoh
fyJMS3ALdk4HRehDVAQK32CdUYvSqWevCuuwzwhuC2BGWY9dOLF84a78A57hMNOLyfZjsB86tTV9
zHRW9fZUc4I2EaYBpFArzkRAAaSa/TZozhakY2G8nzgrlNwdeiaz8ilWiARCk52I1S0RJaUZ605s
xWkQodCh16hIpplYuGpI4hXs8zEgDgPvfDNwKAFhiiD50EC0f7oIe1Z1ZmZGp0Fxf99WYRGjwRmN
hr52fo1mhksNGkZOV0yrqunVyWaKQUeZDuEullhF82k2KvsRJm4eliyzttijg+/WaOKwk1lgVWWP
h92dqdzq4r8Qi2XVkRbOpT6kHvJTDyqUMLv9oP6X2q8x8hI01DF39Giv0JgOxSA5aml8CBKFtnF1
dFCM3yIGKt1al7HLuVuYG6WkA7Cz6WSdGHs9yAs5sNIxqESMaudaG3xG60GIinX9BFWh88GkSzSh
FQBhdrOczqQPRZbtWJthkIFIP+dHrQVTGQ/e1HPqZwWWNQhlFOtLd2jYvY8hTD+IOyNbLz2qETBi
29iN7NcinZhhbh/BmVYwTe1q1kpsKaUMgseA+V3st6njuV62nVl1zBDIi+7O/gEp7OssOCHEetfR
+muVGvScOxRAfXQipPZuKv1D4JCalU9gHmCBf/oFJi6t5kjGwgKzrbYuhfFtSRh+ZuaP6JFFjbgF
t55Yi2CWi6BS4qBKzLO1IGArPRnxlWaKkyl/SUMaDKDTzObCjC7IyKDAE2Zu2inLiVBkT2oMxQCd
a4JQE1WJ8p3i9rQsqDkqAYoJcoT+768lM9Z4shbbz1+TeDniqSAa24+b1SVDoIe1Fq05ISJIxpKT
oci8foTYqX7Dzo5gjAlZqZl1LjRfd66sw8R4QyJsakCLOKgfK2s3NFWg9v/ZibEfN9n2jl3GgNNx
NHJY5/MOqs7BSHm+Gb8w/FHas8KXbP6/IiPHZNswBN9DFJ9Ef4wM4nbYslvGyzbUVeYYperRkrHm
kjPICElRr3P+wCkxsK34G6brsTKVY0lqSjoymSqpFc6bPd7ZppcpA6Z+lL0s3tTOMmrlfdIrboQP
Ray1Z1mIVS+V9Uqer4tpWzDJKziksr8K+/mEidscd2Sq87v6eqkjgcY7z0StaCwW+zAQeNEWGKak
iKkka4bWaxlwYhfxoV7y51jf5y6/xGF8iScO+VIO+vUw2Sj1HfpSJ++GZ1/Z+2Ys8G43O4nMXZsv
d4JtsfBs+BXnw69y7OIoDEvbp8F06SPSN7MI2pXQYf6tNGWJnhrUh1NpeWzaZKauSfKNUpEqFlga
vIGMZpHQ8mbEm8HoEKEIU0mIpTdJYLUg2yTX0Lne9EzBmXLgnowAbVJ9NbIbrpXb6yet08DWdj7B
z5isFb/5Hifhj4p0XlFf9sO6CxkP6+Gu+0wk8OawtSasMDkqMoIXfuOwqjtWrGR5IY1RUlKqoAcZ
jAl32WjfUKB0ufmWXBNteapbeseb8juquzNpGzqMs4xAt5Zvx4SdEkHKGi0JKBHCY9OhJV3E8rQK
8ZRn7TXhJpuezGoT/FydCCJW8l2Vva+/mWtCSjG9RJM4QpJj+hza/nOOik+J/TUBAJ2v4PTTQuF9
Id56qly1R+2flE7vxr+OPJkYMQLIk96AxQmyzYa/RH1K1KCEbA4Cd11i9O2ys+LG6/9b/OwxIBte
TgMTgbnovfxEDxrtC3efrgzPd9Zs7FhxY/FVfIyIN/wdnrYmO6AML5DE1VK9S9X0kjQnRgEepoK4
ZaMLWaJGtF7nV/kIGilp/PwlqrMgyZSgvcg7OzMcknQj7juxQbl7QnxYxcnn/CvrkKIry6X2UrQs
KHmFfhE1RuVEukS36BaiJ7fhMIxJCInrbcN+8eddC91FIq6jTlkoOfvFF7CpgUaZmbNCwRwZNhTo
lCj0j5iiPasASrBPqumgD81Bx5RQh07KLQniuCm2rDJ2OciVZyoLlQcT3VI0MnFZISCx/13xYWL4
sXtXQ36rqrMjbzLEoWpiK0tPLAt1mUb9bWp5NhIosAuQFRSIivI2h/sWPpJ2R383Va6JkXMGK0Xg
6b0/Cq4ayHGenOhuZqOY1fexcrChksCcIIvnVB5no/EwZrEIBATJH6NA39AIb0asikYLs9ehC6uD
cSDAICUAYqf8DPiLhUH2EI5Y4cLT639iBSoZH0vTI2wjDkSAiUWzPsn1BVD4QWne0nI85SyOUuNu
mixKxR8VuSP3KmPRZVL8QbBJm4PWUB0yO/kEQrNNT0TYZcwpU+aUXv6RKG7ekdZ0HAlCSHFE7/Tr
opr3os9vUdZewsE40ap8eAlnlhfjWJfDgZ1J5OFQwwY2U/PYJ4CT48W2+xdTsT2LVRQ4doupdya8
gWESRwCxSyo5cAh6UbqiojTZHFZ7YyAq1ageFQ4KDXBA3dy6f2IyXrtUPIuGIvwlflbvCe5A2krX
elllzcUbrWEAIQvWnzNkAGBv13cpmd8j5yUW8rEM5yPNnmmWb33aP0OG+wmuAj21Xn6sgwmHxDpY
VyWe/Q59d7/Ix5nPQ7nH8X8YJfalV3UQVxte7h1C17J5K4r4jTbyV9ypmZzP0eprCexutk8lNQGE
Ols4tiDuaxy+oVazW2GfCg20b/dNlN5gLsHqnloyuZFLWhs90jwbw+hUqXGAFOBSGf1a0i42+rqw
fTMBr6f3xOtI3n99TKwJ9M70ZSK0mxWbafbBNJ0K9YMkOY+knf1yj63Up2rOtnHCRcV5JYMNXbB6
t/ZbQjRD/tROFvIX+gXNU5WF70RQMp9KuWZ7GHoDp1jIL1vs2SbwbKkyqLtGQ/QVnzPy51LzECmH
NPwpBCF5cFcsbDjpRGgC4BWr9MkAuxwWfpKaxBhokLb8/lUKIQtDk3U/P7e2YzgTXHsS+mTE7IpH
KmEtkAZorc+OoZtgj1Sn9KOnnO5SbvmZPGMkh8Da1yufsrflvJoQWByy9DDRHwdADyiZDE7oYkf7
GtRLTC22urJguhWHu7l/y8/suGXMckD4nO17KovW6U+bzJd14IHlcHHEvMgt1YWIz9HzreqR38WK
gRtx75HZ1O1D4GgRhD5Y7iq2dbs7DzBjJkCtUUO5y4BVUvjB/nInZFhn87LgCTDbgfSQW5TbQRgH
MosXcy9/Gkg09OuavuCRBPgHV93T0RNyeKDtJ5yIMpHKi0y/nIJ4b9zTNHkaYsc0ITb0ezEzuKAx
qx9KiQceK0VS/jVDbgvGp+E+w09q5MwYiDqZLU8hPSznF1nZGd9XDDwdoYSCHHHBxJQwRSZFebgZ
ku6Hy3KY0ncjndmXVf4AFWzRCcPBRICbk7A6Zp9ctu+VymSQeaExhG6OPmEGAWILWh9gkwqt22Ft
EdyeiJHwGta35QA8G130eCaYdRejklS3Lzy+6kZgEVxtTDbVRYWjIgkaND3YQkN0aDKK+u0FGPOA
xWHNAJ7wI6q92f4h4JehiyOS90aXA9PC/CPoSxFxYwqCkwjv8TThOeUlixybeWZCkxOOiDk0/SQX
mr/hMrQRxQDBEwSOctbb1vuwkhgd2q5CPGW4ggNWD0PWHxLEPS055rwbDEdA+QTJ3wQxDDJfK37m
IFZxjGTguKZDDaoxI4Z02qvU2ETjOilZs2ZQ83msE7FS+oH9AFf9IZm/V4qmEg3hCsJuLGn0+LOD
DkqYwrFiQ+0jHEM7G4gGCoAeiOq2ESM9Y0uzApAIKHHctBzpxQW6rR7dEAKk8PI5RN9z/RESPrpO
rAmiwcPyYIxfxlvX/6vs5lj3ZPIk5HgOz7X7jEpxWCjfc5RBKWu74l+GwG/dNPB5dK5J55SR+bAK
A7Ye8MafR2afqHakBpVLBMCvNa7EwEz0zilre+PBmlKxJEd6ShogZR7t0PwUNtigJ5ODUxa7giWt
du0U5dAn3SHhzSlokmeU2QOYxalKHBVMM1QicB0xniBkWiba8IqggQBxst0eSF2CKNjc8gBRuyuW
61gTi+L2pQUqqwp4hVR0TQpSPaaULDsQO9qySigvsr7VIO9J3Wle/x1j9neohw8Qo53KPM77D2AK
S06lYR2Fp0VO9xtCAlMJbNEY91EkSXzHBOj0mOwTLfO16BDVMllSRRC+Tuo7ZAh1jAPlhHFiKWfG
zHiOGYhvy3zmk/e62C0QcooksDAYV3Aq6fqHGYnMwEhSORYN4saFyFCe3BbM4sXOnSozX3RkHMoL
OSU96FNqgi3dlc0CTtHZYOBz7rdNAk1DrzBeC5mSAXKNcZsT9vtVImhb+RNNzsoiE4kQ7TkYFy7g
ZDyoJkMrOFwxKaqCkxZIBUVJEJYpv/VhM9G3E2fQNlZmxYloWGMvhM3z1LcUlcD62akgoPlWm9CD
ixVdwulVTTx18ImpFaAiOxVrsVNJ2yRhbcZtx9zBmCk2nDXzX7D2BXwUqRbBhLZydi1mB6u+64Vv
XoFkZ9Fms6JIApZYrB7DDW+g5YKp1pPZJP1JZbjBpK3ybfPszBwzUgsXCnTSsmA17oMs5P2QiZb4
8yut1sxadAVbLbt6GVCaY5DSWlRvRsXMnZfFJKKnekGt8x8QSz+MT5qd+Io5+ioTkoL4xvYFC+jU
JPfOWm4yRxZj4lYlOAXxXj3+f4E/MIdIkhY2LsHUobE3W9ZxjMOG+varS0otTYbS9GM6bn1VLorJ
3/EMiYCKT6pMB4KSq1LWAPU2p0PPMEyonasworpEqXq0UP/QpAylfInkhHYZxpxA2s5WfZ4dvQxd
srBcy+yIpwHoTVITVMuIBqOhL2I+JCHCPCLlXZi5jyQ2wAQEcvxTw2z+1eP2FZlAhTWVDvEwru0S
uECGX62jDevJ5dWQSe6WbHnHjnFBq5JD7TDkz2LXHCJjusdd42xs1/CC2wDMQwfhb9hqbwgftacb
ONJvEdC2LXmC+CjiaqU3IZNgq85uvFD8HEskwI3DkwYrZNkjIi4kd8S8nvntbPjsCwg7+GsBCdFm
chTZOQ3NEmwLcogW87ozPRTRZrxnesoIGQbPgYMWJWPDLuSEqsv5pRWSHserylCNflSmFLWG7tji
WLUzlj3Nx6Tp2C92S6zuiQK8RhMGTvRWDHMmrws7jzRgLVMeqf4l0OCzB7lX5iE0q+AOfZfIP3SX
BqnD2+hsve76lVNEfmdYthMBuQkJe6+JID0BJ3kENbxyB9V8vJOKvX89zQ2iBJobp5KLvX7824FR
Lg6IIOpDpw+OVa2O6Ixnok2vrBtzApVt5IpETzhwDv9qVLchx8RIjhxVCAuVs3YV99hj1oWPcjOO
9igbIV1tNymVRctl2lBTmCSPtZTyQDPwEIIG6NiAEVXrx5YXvYdjco514zwvV+Qh6ex1HCvDa4XK
qUptV+tRDZiyZ/KKJ2t1HMnyaeyXbjtKunNHIXNN7nWq31VuF+kUCfkkhfUpt9EzH0LELIdfkSyS
Js958MSwepKqXU0oFRk0d3bHL2Hb+smIf6M+dVhdc9Y52QC+FIpmc+jRDLHUO6h6dZagyeTBe7Yx
czB5VrdykU4Sv/Rhy18OUmJCCtroX7Epr1JrCcOX+fIh9wZ2ZGykFPjKHCPVMWkom5AgEU0upZtJ
CB8bxCFF8ebFCSkflWutQvRZOneFqjA1oHsWT4vf2uKnTC1+U5mgOgSCpNhZGhstrfHS7+YkRx9i
yPzlYqDGFmVglSBZ2+pqonFFule+yukPYNRQvRInmy72ucocgrCqUQOkeC3LXbbFki7GNZuNa5T8
LOvJHAavFpqnn0FPTYXT7DFrHYh0Q+dcB0mH9Zs8USl76iXOgfN6Hif4hkSUIORghhl38a2Lbt2j
yT76zYZTuRRlbLoSRmoqxY/EIo5F0LxizXnGybWH7AgzixFIjQcU9W0Y5Yztr3YHvpocLIh4A5BD
ODBiJ9Bytv1zXY1nvhjPBfxqwZeIVBW7uFN2hJWZp7QWeEIMh+EU5rTdMIZo+mu3KzCSzcljHaIH
9T4SLBlL7AJxZ5dEKCO1lu783A7yHmGO2fEBTeZJXSYYvYdezq65nL4lcngDn64t6FuKbNc+yjY/
RspH2zMe023CBybX1HJvMWDWxQ2rAW8aB+9XK4YyFNEK7dByV3Ez5YozyK1Y1F+zChrOumI/oVL+
ziCClCtBY29GHv1WGW7Qks8ZYZ0wHjsAyivbpKi//I+m81puHMui7A8JEfDmlQQIAqCXoaQXRKay
BO89vn4Wemaigv2Q1VUlkcS9x+y99lAitnZL6c8ieDRL4FsMhpbvRMkx6gMHJnDHEVrQodTatFDv
kiC+Mrw2LmwHYxpLgWxOR0UMUdcd0F+nTBO/UTt/XhmaJ3EQsZb5xM5ey85n2X3iHdgvoYTgMj5p
hFNqwkDyPGTe79ggEUg66RSpYm1bA4NxHMsmEbkZ57WQv6vC8BHSUufleumh0Mo9MoTJN3W+asIv
3gEnnrDyQXcGc2/gElHLD1PCKJXqfs8Ti5j3mCnvfRXZL2lWL/qwkOmrqHKg0Z0FRvpGONa005EU
S0xaSvVqtm3QDYbvkrYl/EetkmndY7HGe156VjxftAfdVjYjLv5uGLwK+r0nNyh7LOp6i0Yn2y9f
dVAP+jVx3YSLcDbxpbFWi3tk0xIDkwHdv1J+WFr5LjevSmKdpa98yq9NYZzLBjl93DqSmgVFIF/6
8IiqVy1nRKzYzrLQO2/7sq3JM+jsdWgpjeXJOhCQHUKwXt+/JL3Y9GWSJdhMUgfrJdjU/NhHhjuS
iCbcUjbgcdrsE05bIQpJZo1wIuwQhazZadejw62R/iHl9euhQ0Ko3KicitEIBGK5k71O2OZ+ZzAG
3OXBwF2iC06+Zr4H5j9E9FKdh9w66vgON1tI2xTkI45uAqlvmZ32p+QdCa2eheBuGEJnZOCUMXBS
WU7T/O8VguPZ1CNJ/hr2YA5sg1tpDkNnVh7ZXB61HA1rT1bPcqioK6FnT9nr4o+fqZqdZnBb0XIZ
fhdfXgGjkV+YEchcsuEIhelVrKTX6ShgxguikqtYmI/RNb7L0j72J5JvxsWvItmt6g7YR2UrpX5q
ln8awmEk+7ZljujcbJDbKNxKVWqjJYn8kkCagUNEDU1kaymJD9SCOE4rNxTN3TzNuzAiLHQevENp
qzKFThWfYb9meK20Ff0LGVNbDp2GqWQ+IVCCJphQs2ZkSxdnhM21zuAdRIVMQvc8sXWB40AGpXWJ
29eM2mCUsS45GRV8fzUiJBpYVUqtC1x3HH8I9Xwr1HC3uuh12941w4O8je4mbW9E2rEeYvg1JxLT
T9JAorVhMOy1Tjvtb4kjTjGh7GsXUGZ+wsiGESpTmwYF4raIwkjCAajSEGQyMVhZfpv06L75BiK4
d/p4PuPkOhcqXlQjBZa5uG0UXfKBcA5uPfY32Prl6c3S9VdV1R+NSBRKNjsSWSa9epz7o5TBxAT1
bLYIMnhTUwYm0PpaWHhFWAeDBbrBrIM+yQNJJqXr3IksTptbLapXihdFeerD7GggOErMIQgHdkvP
1+GJFuvaTtGlJtJwp8/kjSz2ysh0ZLwUDn5ugK4c7gUq2u5WTMo56og5BZR9JLmApfsESosyI3NV
1qdC2R9K1q4aaP7WxLfKuEZZgTbU9og8SbzrCMogubJHUaLcbwXUETDD/195vsk4IvNgdSH1Ej+i
rN0GVbgE9zpSXA57ZvqT3e8VNA2lOO+jFPERHvEtY1ifX42I5V4svkIGY1FQDW7VT94FrZVKv8hi
t37X2X/L7L87bokuexet8q2eylfJzB+9VrkC2PqY3VHP0hdb7iJuOSjb4p5tcLbXfwRdpC1hPdOv
noB/sf1jThNYc2BkeeKV6tek0SMn03GtMORwVY0NsNmgfYhxj7UIFt8M7ZFryQ9VA3xQ5pDjyECK
OqA41ADR2DsNE3mZm/0Xga+M6Vch4s+kpc1RUQB3K7cccSZg8Uc3JU/NUJ4pvfOLrmZqHK1isvmY
pGp8Y7D2ilOrJpUj4dLaR514WFnmKWV+QG2NnYvGskEolaFnLUdn0mKHOehcHOOSDQ26jozJXoiq
wgCgPdeblucymCzS6E9lCMEepu+iY8RMnAukWqh4x1SRjxiD96mEXqPGjkh+K3n2BBYRWSpZUBkV
FCKzHLmRvG+6TeDWIquc3O0y2yJcuy/cf7BGjoN5RQU9+i/MaIXOKq2I2FvQ2hAWqrdGi1/HRL+b
ZntjvTW3ARtyKqVLsmFkiH+UWv1QbiY5dF5W66ua5plvfU4wZyLZOJ+jg858iyW6+q8fIiopiSVA
5NbcKDqgLjokJttI6kBkvd5K6kQMjh2NDn0wl7aF3X1Ar20YKBRvAgPyGlBfjVlmlBTODoanYn2c
o78r1A6hG/eJJIHSSY5RsJIaoR7KbjwMfBm6GFwFZcsmUGOFRGqWieJ5ckTjMIkmjOZTiSGpQkra
+e2Ptkm82ajUn8TwzdflXojyGXTy9TN8L0hsiD4KekUDvdKyN89SB6Lo9om8EqVeCGF4AAjWhwKD
/XcT3fU5HgAanxa/+Z0/jekpEPwqtoR5OdAwFrJnOnfehOfKPlKo/UAWqkw+dIYJnbP4CikMhY6l
pvjNTcufRgLu2uDeoMwRMZfb60xHV3VHk+HiNiZLQ4J3NnKDZkN+YDzROfqZJwKamXiHRs6cQSSa
QsKJupLYHFU3tYcCiqWd4uzQ/abM5K12ghrXXdo/GWFPabMCrqNQbRO/nvLdGM92fETXFOIgHa4n
4vnC15QbIUJDU2xG3m7zm1bIUPTPcmiOUt4f08tXLy9ubipuDKll5rUZgI1NP0MSU7zo6KwVF272
EsNx00FEKsVJFC8vTbhOvEcNYoCChtJZfhcitjgsXYXXIvcuRwJdDm8oxtUa8wPm1MP0YUKYAtJD
/f+nhN5SA5nSgEwJhGZLAnHk/b6WWLG8jueRsk8U2FsEgPPJX0cXUOYBNKMAiXcw5kKw/FUgh3O3
19AqK/UxFi7hJDJAFCo+kNDhcbr9/1Xa0mmc18xe+Lb2PMAhJIGaMu5lmWaS5GNMKyk4x0Uk7kRR
91r8RG9rv4yLJReWSj+NiOZa6XRcFsEe8MKBcm6YvhL8BKdRTPVItNQA85ceujd+/6LAsLL//fIm
gK1kc+1+8iHG6+xndJbKYUG5tHzkN4s97gd7cK/Z1W+zml5kmk5j8M1wOuFWCsY3sgkI4QUUyWrv
b2uRL0YkZB0nWISJbRbyI9248jMU2l36JKbGNHGZKnh5csb02sfgzNj+4HkrdPP8JVXGXSLWBj2U
UH2hibnmxf5/4q539MtjSpjCiAMduzbIgm1AT1pC0t+zixJmp4YQLgP1ge4P2x9vQww7imY7neA0
YVqPmqsmqzaMUDG/tCI0TxM5qGL6JLQ4g8qyv9HAC7JDC/GFQR5ORJ9tdCB2TODh7JCj1rWAnqn2
ee9QBkLTbNGOVmtzjs3qHD84KS8FFUMHVUfJCSSviBfuQYfyJixJgewPM/7E/Jxohv2MF4L+yS17
3TVA+kgyctkJgZy4sPNEHlV9ISkbZumZ6Q8zSu+tVj9DRfyYSycBxJivLGqixn+RZ5K8AJYJXlZR
X3g5392tNDGbj3rV4PbKnrWLHmzqM5A0CcmirZoBCs2YDUu4T5iXfqAlgUOPNIdiEUT+XfGbU11I
d3Q7lJvN+WVMjSppJNAoJmCJxJy99M3COsOy7Ddj3Nozw1WY24Zlf2o0jsecUd4+7BWIe8WewLh7
Rd2SenhL/c80BlJdoiSEQpBc2nG4QE46b/84+vgT03v9PrOZBOUUR2eCy2SQ8wKFI0QBDgdLwwHt
wZVFAOgCkHAKgaX2zIM8YxYhCzbhsEYIKQxoyzgpIcT96vxOJmDZarDuVS3d01uJOExpzoJmUH2l
V0JIjr35MyXAx/vEh3xiRxm49+UEIUfZZ1hV6nr1FMa0ps+wOzjr9/VTeJ3L9j2TJkqofqf9fOb0
OhB8CkJX6BizFApphaGFahJNw17QkI79pJH4WLb8ZxOVzxW1SJ+KD/POfrrCbGWADbwvcLXdwcGA
eW3q/IYePeIEC1F0haA5F1DCKVLuP8WfCJbMZ3ivrfHjM31jtgU3RnILEhqbtX+PHsxdotUvIanO
yW49DJ3pK9VXEdf3Ok7v9I83qxxvbCkW1QSPX1zHpL2M3khsidbjqGC1VsxI6MDsjcZvGW86FPRG
r2p27D7ktic2pTqRlOFkpojUwAiWdb84A8XRfpFhWbAdzB787U8Bdcn2ISIBZTxODicOM/IQsDLE
6XuN3F/jdx2ZkzCFWhuvnHvP4NUvvTfHTvORwLc4ZXg7F16K9R7OoDk5wYlUZWkau+HGsBK0g3II
eZoED1PohVHVXv8daSIZ967PMCFRktSu/bkfTSaW2jHRFg5FlCNA0CAOLq+1DEGep61cHpGGDUZN
sRQE8+lbV742YH82YR0kznspAP6HrpWL1Pfw2Sq/Pk1r/cxr/Vn9Ebr0jbebO5txosUMaQB0Y38y
/xj5ld/wkn00ammHhIKNsMcEXroPCvkzfwN2ImOmy8nwjvI/W57eaC1n0t/HjPkgEGGUKe137xZm
77OvD5ReCgqYhoImnwYDBHxcndGoMmLOTgLaTuzuvEIoTkiRaoWNcXqW8QFpsXHC3CgXp/qCx6xP
4WsXcLFWNhRs+KXGmwEA1JCNiqOzfGoETBxkDFNUQ1DOkQbysxMx1n6wj8tEqCbr3ml6k8xd4xg/
KNEvIlDSjQuBdB0pAsrwj4xjexTfaeeim5Ztz/SuF4RA6LRgSyRCDrpPjciHaqQjIWZX4cs8iVaK
tOUDCu1JL+GQh41nfZCK7bV+8SNGLI7a6tzRm0Efn+UcpyscG8Rv0QLKi2FqbYrHSTeOXZ15QNTR
MZo4l6IyprjXFT4isUPslPEFuUv/pSwByOSb1cIhc0JgrhuKdkmuBkYJAux7/M4VSgcrIuFtFo/W
3kRrEh9iotHrQCAQRshNh4yvy1z6DVkIyb5H9odXoSiD1bWqMTDV4bTlvUv357olre7L0OnYJACV
G8EH1/WPpdSn5Ufd+N4sq0DIJJ51RksSKGl6Es6lYd4mjeF+x46vAjHMwRdr9aNDh9icgT3S3qbn
SjNPnZfn9UVS9HNNbFEHTEI22tPg+UsyoXk/6oSIljohVRS9ltkeYkJElW51BHpwhutEFF8jK6Vv
nU/rmblZya5DGA8NE2u0Fa7WrDupAHpIpGCkEOBBVc3gOiNCJvTngmpIhwAfL8FyJK4ohIzlLU9R
w3bR7MAXkA31k9lRgRUdnUyum7bGHJ2ZDsUGuvHeyi/J/qdg9QUkAcSAUxCcptqiIWJ6WE/rRpBu
jetT5sTi37PpcxmPMdF7GMN/E0TC+pmtRhDXaZDhNe/F2lNt88SYjUQEcbzLX4KQn2cwYdp0EtmH
KVl+aJEvtsyoIXJoc+cXSHOxurNhP/DGBgPukRxls9aTIqk6giZCvAUow8kGzIZcMykDNkZgH1wX
xm632ckh64DjGVL1zogE9JHJAtHA1jm4MUyKWQFGyKZ1I5ORQ2KDBBIZHLk/1kKkQINh5Ar5NhOD
21MCO5INjTcyV6LU35aR/9Pt4+llr/g7+q2sn3A1yNVwmTf3hz98Jl4ctqwWe4E1M9TxF1qdXtQj
1fJG7VsVVi9rEZoGRBeUNoYN+SshYDREjzOA8zGOwKWPP3WgcR+LTN4qRkorwbIM08jvCTcK48ld
SkooST6vHVcHUPekAHrAMWyJ3IIkXlYyoTXgF0iNTBfZSWBbhv44C163W0+sDkEd4pUsFWAK5jXf
99Z8HBKKrHG0Q+ldR7BTCrO7QSxH9jTkAEHftrU3tBG4uHWR/TzboppVSsKj7VfAbnHdqLLX8sOO
anEYXmeGxoww6r8h0dpSogCoSV0JrFLIhP8lUUINZLlgeHp6YUnFKHH+R+hMAch1QnTHH2kbvykO
DwMs1yhGtpF3h7HCIfaIR4YpSDun/SyvbwiHXjdtFvl5sqohYHsu1YIYvPdF9ZLH6mHC3Nvjph0r
qOVYBaLdW4vyB4vpW8Jxpz3lJvrcacP4Fu0eE7aa4iwN+PRUe14RNxiZW4Le0YzaLU3UHHyIsCsI
zNOwoeQWFkdZZudC9G3VugMDJ0O0jYTpNPrwsdojAKsxbiRAAhun9Io/4Jj8nFi+XsRbDbmAHyWC
Ug25QsT9uqJmHIzpbJrCgxt31tKnIksf8pB/GDcpdXXguDr706OwKK/JAbAV0c8WIW2ivKKNArS2
E4zsoprhNfyr18W9FBChSI/+TKYEYqh6AYPCQCpLXWVteNd3UCQoLcmNHq9Rau5fwiXuJlPrNA+3
DAkzIlFLwdKUu2/8H/XgN8pd/s2a+ha2P5VhPrfKAwoqTpD+RxIEt9PmXWRRt1xymRgaAc1DuHsZ
9L4jT040KTHI0RD4ThQ7izUQDtOmQ0jO92fGI9yfyBrN5lvY57cl4kEMs+swT5dJWs8NJmBLZz0d
72ZBCfDcT58TBM/SOv8Oz3oxr1Y0o+KFtwgqnrl7QHff5y5OPJcR1n8AWon4C+YSAM/7vwE8ggJw
o2zqa8pqhB9p4W8Qj4TdXciR/5FOESYsP7uzsAE+4daZEZI5nL9VfWgJljDqZtNcGGp2N1+fs6a4
IBlcYgs2m5HBpA3090QRn1fznPUNib7TkB1A1+YUf/oS36KjyKKMs8hmf/QnKpTz4gi7uO/e8n+I
8K9RrF6I+fNKVoEjBDiAXoD9c6UJmvVbbzQSSEcK2vSOP1cTP8zf4Y8cLixiln0RwQBronu6Sg8m
ihmCHqcjlr2mS3yFCKYjDW9WFEhOSu00CIcwY2pLGbGGrxK2Ij0agoLBl1LUBwm2lVAlRzBdKzci
4MATdYRWkxaCryEXPOtO4ug//rfFzFlg5tRXHHj950sMm7HWipBAZnxS4QeWGifHHCZMXkUS8qsY
Q6DUCZnSDfclXKEk5CEjRG2lu6DemN2ib70a05T5xzjMFknP8SaHukVNBhWS9MNG3xN6x2a0Vnra
V6VHjVrvzIakT8KAdfqRVdGxo13jTofB+a1a1h6o1l5vHZQxL4NRimRpyUjGSEVmGGZk2WuUuYpS
n3UIMmvB/XhYII83EXcnQ1YCdTGEFEuwzrAH5Q/WCS6wjVFuSMZiSzDCM9kxLBq5oBkaHpLCwWtw
bMDGNqwYES9tpkOhgas/+viWSwPN26Wr7JgvoBhC00QuDPEl5hPbLwm23fW7pGzQeCX111Ah2UDN
X6/fDdHYyf+8jAdyuY8mr8Zsj+NMqwbd/qCO8WGkPZj4JMl1XyzXwB7VS3gQJvfyMkjdMkoLli1i
WjGlwio9N2cWYW9AzvZzcSbXLQCWXEj8yEAUDUkjjD52SIW7SCZjLlpxncyyl1UrRQjiyO6KgT2I
cQmpf0yfKDVMJrvxJESjq7ATrOfEXWXVieSKHR+6uYb4u8yHlvP/SyCxFXcKQoqByZpyV8zJedHH
tdeTUo+9Nt6tKyslzfk+t0X3NP3FUUbjbrRvM7C9+RRjnp8T9Sr+aXZKWbAuLA8McQ96xdrNtT7N
ZKY5aSh1TUvxlo+Keb32xsd2ECbrkixIM1vBGcQBjOG5kFd/xc/UFagxDVj47XkKmXqDT05ELuc3
Qblpb/KlVW86KycE/3eLkEtO4IUVb0pfptjTVWKFnsLDH15TAtIGHn3BbmmOFJKyqt6dzwuD4JlB
cEqEkMQYWLUoT/rveIo2POtZf7WcHPeHsdh6vZynojux0regH6rbkq/OvRIQDsLu2DzsukOIYXNi
Qt5F1DVYWhbdeyrG4odlicnCfWmmZRynCaylMvZOexWVyB2t1hV10e3czDf+yuT8/ae2ot0zpdg6
811m4DAdips8EdS0yyaq5O8hLa7Cpiarx0d5aBeq1KvCfro45FDwkVMvbPC7zJ5GmekypX+/NRCn
wigeyw6LfksHt7gpJz7W9xZlmQinocWEo6GWYPFGautyn+vSztL0wBowuo5jG+Rn4EI1rtkeZNpE
NChRU28Idc/yspwavlgm+ce4RQadNTEw5XTR7S8+chqil5UJ/NSEuoDh7LuT2jMMhXPma6p6gR9w
jWZuidxraEAKOaQaZNQSDBfmI53gyE5v1uwIQztMVpRKjLKbyhGwFc18eqkBbGQ/As/nLZ377pBA
LDQ147AiB4YFhFlB4xeGPeauO5JrBGa/8dHLr5bqtbag6kH4HX4PsFNFhlK2QVVLprIbXbSN8Zbl
AOc6fxQVv9Z0/zu6zPr4roTqu6kHiul1M5t/TBoz6Us4LmpQ2iMb5J4NspiOHtSeGmau2RIjtR7a
1TyHEntcaA+L0EFy0vzZkx0xQTgigF/ICZpBWdbkFwSjDCsRQy9j4sB/h14Ro8rLec5s5bNV/+u2
41vqOVJ4sC2g/MwEwo1/hckBfhen5TuR1E3fXK0Rim18BhqbxWzR3zPIa0Aky4IklZ90ZWzY/DEq
Zh6UUaG+oPrtyIyHd1jHrrwqByYcNjlBRCTHjT8QbVHUxnFSUHuzO+1TFEtpzNvsj8LoTW6UmIHe
6KdRmKiAi8sW104WEKo9la/jt6KFnvAEVJyNSEEs2Z29ppjtbEJgLe1Wk1FNJp6sH1uqERVT0tVe
f+pPaqLdovnP3DBXN5Gyd+iI2MImlnFKbFZEnfSI7+0cPZD+vOoJV4hd5/1Tzll85eOxS9d3TI5v
1VMCsFY8EbeHXAs4qeZAw1KUxRjZxluK/DmPf+HkaRgtahTQ4jNG7hWSYVK86chYhkJ6Nb6amEf8
WbrpkJ2jaj3UYB4F3GlD6dVgwGUouoPk1Q3PkvpNFIDUkWoIpMETw10Stk6k0NZpSOPKyZaBtyGq
ogCR2LO0JEvJ+qEBMCGgjOprvq1Ne+zfRQTFOWF5uWYf8S2LPC6v1VWWVW/MAdx2iy8tDefIuQFt
mwh10OR9UEIT1PJjPnmJsCfveAIC7ZWDPTFr2YvEXugCc7pzNCBj+or9URuCpcMZ7ZlDdUwnLzIk
p0HtraPOIZETUEsxHpJIPYRcvAchHM4SxioqY6np3tmwVWHm9FJq64/4rGfnGZ3I6miMhPfTSYun
I3P8YWp9jVk6q3vGNb8CsLu03zf8la//3oYzspg7W8NHfjBjjFqm8Ema7Bel2Ge//HSlRpY0AvpS
fDZ191HO5lsbJJ3l1GiODDRHITF8dbrPDd0uMDhbQmlPZI3Od5IJWGyAeZotImcb3X0+M+Kxh5bE
L5rF0+xL3alFgwFXoCWFoO9O1kO4tKZ4gs9/4kKR9fJsAjEsofr3geUstX6ZE+p2NCSjOVw1Kxjq
b4z4x1HDTE+EurXxkenvyRJK1r0IOtrdRSIfC6313OjnjE3QqOaBXl4FU7xZYXc32QN8oSmBWZB4
nCrghLITQEw0lL0JjYubAz1Ig3/X1H7y0QTshWUIOVqLP79CGF/f44fJrxSfccnRH001i3kebIWS
Y1Uql5EHgYRr3cG51w/aNB0wJJLnVKs6bq+SBlE5lCljV/FDk6B+6pE7sdBAyihNTlprGIzRMXPR
1HuYtIUG5YWzDBUZ6ld48U6jl/Q2pJiprCSqW3FFwz5wjWdO0wrkB5CxgN2WrWSKzVzbIpaPVssK
b3fq5vRcN90ZmZ14UDUZdR37y5YIR+NzmQRyR8kJAlKap/itesw5O8M3M4E5bue9aKGu1cpKlSKT
3D42/tiGnpzuimVDM54a1TojrD+vFQCKI6MEi2AhQ4YihFtLfp3XL/E1YhmVsozqETeiIR6850ux
ponFsMk6Inbbo72/VhiUQKeu7Wx38ehXqSsg3x34BureRtQFHrV3O52Y8X/aI8rMexvE5huK/6lV
d16xRxWWxf8NE97henCF6UOLmapGfLsWw9cMmQlG73cwVMl56P/2z5IouZruSWN3bCayXaMGVI71
+te4QH/OrPG2UO0u0xaXZXf7FMBXjtbcZEwo2prI09mN2HzqXX8IoIITUuB0JWTJgrdB/zbl8aiT
jjoTAC+hf02t0dauGG+XCELZPgV4M8j1/6RiItP/deAiifBtZd85u5Vi3UthHyQM+7TqU4/VJ77y
j8JC3mQRIMJPPoKUxYM0SeRUh81eh6K38o7LqtvBspw7ej9ssfUu39tGhgstqv30HXEB6Vh+Ycn7
DvpepuEHwh/QfisDrkbsTAswLlh6yC8FCpvwOIri0RbISoC/McakryncjGiqVu7teTM82lmbvlV5
9xYu2DlC8KyGLaesMBxSOtikwAkclTsrE/Qpgs+94idD4gt++WiEad+xBVXzIRDtSySnb0VSPfSZ
Nt1SKyRRQ81biO+s6s07UT9oqawN3Iz00KrsNimeZdx8aAAezPVmiPIVgVPV83vIyq7B9TrEi1+q
3xY2Fixzuy4h/MZEvx07sfSuMuNJlSvwMxd7oNbdEh1Qo6HaGW8COZ9Sx/U/2mXcBZWB3bC6mXzx
9CM0z6eruJpD/qqwnJeIJGgCH4T+ql5n0FnDn3Fc7uXBCCz0jVX1NzQ0rE7/t3JSUoDsUkfm2sq1
yYqV+1sB8bUMpPAsIcasHXmox5Rg9HFtfDkly6CugiQiJYD7RqRojIbrEDHTYvRD/FFFQrZG17Va
D/oeGyORXQ6Y/ugmMMBkBSADdIRn+FBt4kZtCqgfCXZ0WAhMBnMlTuGhR9FRSoSViOVxi8mdmT6O
tXksPvASH1c9I/x7wWkg7VukNZpxlPTeYUhJQAoy9fcZO5gfPVu0pSDwezJx5W+4GOJbqzwYijhp
LDoGYWlk1+g024x6mayq92CNOKBWKLESAhKWNnODLgULACq1PciCfVm3/uemy2q9Cjd7IuGWAfRA
2ouCyjc/ZEX5ykIr4tqT+EcaIBmdGFSi1+o/BhyWFAsmIULUwXF+N+P4XiQ8ioBbLDesOK6pwwbq
MIntt2iwLSQt0vxsCanOmodK7tMk8fXYCf14sLI/+ATdMaYm+RxSwY/V8iS+L2RULAZLEV5Rchys
k0lEUQPnhQ6wiqeTZMJQJvFXlt7hOLEdeuc9XKIlmBZkTiLZmep4GPnhKmYY+ndWEdkMWWQzAtY7
iibUcTulNy9ZhB00+h0XrFGJ6Jm4bzgCihDredjeDei/unCT+3q/on8Bj5VhEdLIpa2g4Zi0tbfy
r6L5K6NNEVNJFSIDUIAaxAxxNkJeD2Bjn1i/FkESX0YL9uOewD/z9VsvJEerV92l+S5nXIVajZMH
6JK6+88k5s9rWSeZ5Tvc9KTQDuMRQauJ2QFOMCu8cLITNBETL3XTRBSF2+i7mWWeKI/BpAhoDckT
UWkuMC7T9reWi87yO5Lz8yKYQYfK0qqawAgUexb/YXY75KRuNaRuhUVyHeGbUp8hKfYLvKqa9Jfq
zcGPlS3Rw9SqRyo7IekDMa1bJsDh4ikMF3EnYojnbQ7LiC9v4aSJeC8M7dbX0Q3pvp59Vr1+mPiT
rENytjgybNEOeaXSmFd9rS/RXznENsT6RW4O63WAUQV5df7J+q3WdCRjDjJMtmO6Mv+3aGKyoDN1
zASYcLAzx7hs8H0U3aUzWcVI/6zkbzbnQW6pJ7P6kcjlqImhHIgKx1Qx6pZP7n1g5GFgcPAu5luN
ORVlxYC4c2YAYODauqX533XTGJB5Y50Q5hwsgP+KNLpTwuzWJMliPJa6uMl5bKSSOUz3IVSPfVPi
29OoUEHZzPzWPbX/Un6KbfeZm6esJYO2QOxcPkSQzV0VBRkQbbZV2+86VjivTEbZGaSw9S9SIDWX
Qen5OFVokIUfDNwEvePFhzwhF59d1tMnAZs27TL9N9EzAsrl/zjcpMS8RSsG3LZnlR36JS8xN1zw
0JjrfSEBLptwcDEPqzO3n5TX+Dueu3cgrO+mlL9v6qzbouQQlzERO/Au7Qb+IXukRvSEoqANjvZQ
7waC7V6l/0gNzgAJ9N9hhMAC7z3UVrvmlfTNDUH/2CnuMTtoHfsxYlGNfL10OB9qGdYp2tzpF3nB
LvxbrZzgSuZnQyBILmaGscFEvhcmtIayUwAo0N7EJXVMlOA6uoyEASdrUAE7oK7D+yA7UYcw/G4A
CDE5vok2pm1s4tDvLN2vRYohwY5DIdDjPykwExIxgPhZlekbWo4ifHtuKEyavZYKF2r6a8dj2COi
iMyBoS+QtSvf+PgigusljuJS9383YtSqYYSTPyKwS6eaBEsyrAcg7SEh6ZGrsyI3cnjdPoJVvq7k
aQsRB/EHXqvstQACWi2Kz0aCHeKaPiGX7XTkZeOKIXq4ApzSGQkhoMC/IP4Qh9WjW1S2buat5D9d
aT/h0rDKJwuca0YjFIbIZT9jkhyqkLM4KHdxzHT9bZqfOQCdqOFzk6AT8sxOXEGa/jnYChqRqKXu
hBqVwmQOCQNjStCx7d60W6LEN57VBP6O8Nr36AFJN7HkYyKSYcic3OL8QutY/Cvi/BprX/n8R2/P
tXg26zdzU2LI3LSF4DVEWrbQ5yY7vlR6DdTnHxXJXgGFZSGDeMnyRbJksWYNbBFYb/mWdhzVv1oL
c3G+ZGseiBhVUAL4qLQbLkayPdisflhhBvOfKNJTnmVBEj6N9hNf0h7zzWEeWMomaAgOI0FUSZu5
IsHJEnE93SdQM+SHw2G9VwylrXkmLOSXnGhynJxUGwl04y0p0jeETq5CA+YOhy6xLnkV34xN84Ue
XGR0DArauggAUXl4NqAJHRO9+Re1KDOl5KQMRZDg8u7ZeU57q5pPykW3BfT6K9kLRFTbXkaUVz+3
18TJuVuF/D4BiUkKzJElsTQzoE7HMLTTQJpemZDChCWWKPhGx0mBBFgIrWBZKkhiwyX1JDDpA9/t
9H+u9zwVHGRF2QU5Xh+Hl0UPzzH/qpG8OJHZfCL1R3Sa/4exM2lum0uv8F/5yuugA+BiTKV7QRIk
wHnSuEFJtox5nvHr87C7k4pdqa+z8MKWJVsUeO87nPMcjRzRdGOTaJXrn4wmA6zqUUj67PvYJHh/
QcPBOrZwmAKOcbqVkrX79HmvqsbCfux09RaEGAIIk9CqnJ/SaoAwCRF8oxCfBcsIOZClPv+baCvZ
SCoJFdW8MFjUL1Fp5OKLINFvf/z73/7z+/gfwVdxZn0ZFPkfOSPEIsrb5q/fFFt8+6P8x597P/76
zTA1w5RlTbOgVyuGsE2dj3//uEZ58Pjr/1bOjRFXI8gXBdVhC74XjocDGLIx2nX2M+ABiqAsM0ik
3u/d1IshvBkuYTRev4pQN6IEXVbDQ5la7Iuq3aPv2QbR0lbqfVyjowmDPYQdSxCVM3hKmBLGaLpF
07oMRfATnlJ15EhnHOUU2ODEY2xCZ48FeKXhFsvBsSokbpG0QpNaQS2Pd7Vio5DAu2JHh9QeDnL9
SBfnsmfYWUpcko5aFGejSs4DTr6iL9iPt6e22VVmeDK18vgVHaI2W2NyXdNd41x+s1YcTHXj6lfj
HEW8X5SnHsypKvkbXZyyobhCmuEOHlLiayyfvRX0oQzoO98VsLtac1jG4EnUsreNZc/L4rW2jh0R
0Bt65eUY+/tJDpdd4W8UEtCUXj8lun9uSumibyrLOAcST0yqXIoYsz5v/pH1E4ndF9gYj34HhKpy
lsDwpvfCt6523V6sRDvlMiOZZmcrMZTN/jBIRC6fVCGultQtclHvJp2s9LZ9yW7hVsIkJmESs6nn
AgvoxPISgwQJje3lNjbRfuy0nVYMu2CGiXs22vZIYtpB2hMEgTCfXYXM0+gvd8qQkgKEpxwbs81M
czGfEenDYaKd81cK/n9Gz28y/T1QXXTGcvcj7mnvN4gRkwXwM+wp+Lp3yxbzvI/1988faKFavz7Q
ls53CAVYMP+3dGEa5q8PdFhiS24zvJuRilKRuqsKPNP3vecVbymHLekSntchzwqUk9Ul1Rx9gUzN
dqiMFhX4IAAiTYJqdzrauXTpZP9KkaHUPP8t0TOAXw3EjFh+GF450dHizmgYa5qmsrejnnz5l86w
vc6nFUCiyKbatSqqnfg6B/Ia3HN6T0H4DMOHkaRun4ZuPfobmZsUsktyVdaDLrMHhRUaHnit1hXl
Vt6oeGzgonb7ooYkJvOOK9OLKoHmb6bTqTxLln5MpU+R6Ae7fkOl2VU7raakzrWNplsbK40XM0vL
FKVu33fniPAZ5q+gDwXDNNudgftYQb3CbnmOxcC+i6XdzNDBNBfRQ149/CRUm4d9ZIPbnbN4OLMd
O4e9f8oemXuNfrW6t4Z3ThuJVfRUPY1JTHzARoq0dZQwn9C8IRSeMioecG/yqE+zMIFZ2i5dZMeo
i3L0M3ivgEL5A1lXERUlE8hqVQTtpha4LDLgQgtrqG4BofSs52NSa/nzWGWcOlETIT2oezZe4kPR
oEcVGT97cpbT2oni7wDozsFFqpgtdsULNqRnibc3RvS98Hct/sDmEb/V76ONcZbIUaXtztp+g2Nu
40Px6aD4WPcvAk0QqXH1m3cLx3kPm8PoXHTTqPNhGsuI/CmUarGTcUxVDAZuLwFHRXWi8g3T6pQL
66xM5bVXe6xQYNQZkAKd9VvpNElgGmyCIADRTgXgCvVSI7A0kH8KLhbTEF5sM1lrvjdspHuiU1Xk
ZaJaPq75ysvSvWjpKRjbaAVFN1QlrIlE/8D8XSuh6WXCcgXmbVSKTae6jP4lY6ITs52Y3evQz2sf
BMhgZUBtkJSzobdLwIz+nX95mSNoFgFjy1W5NSJ/A7yQlQdgFtX3qhtvJ8Vtr5OniZH9GkpGE+7M
KDY4QOvoJCrtPJiYq3zc1NV80z6BbuBBR4Yi2HCEBPoVbiUB485Ut8goI8dLiHcNwV+fsBqni3L7
TUnj28kEeWASozi0zHWdQpmREJCya2+jYhlC8GLfDMJkcuNZuGzA1KS+S+oIMm+8d0F9t8yFTmZn
FK7scaMV1DyMlRqSr1r8+hIr4pEbQYM7p7ZYXWVx0IkXqluuBnIvUkJjjZ58kkt8yBscIJYOALMg
qk7xVhyIM5k/BnyZxsJngfjpz4811dB+PdZMrmdLlhVha4rMDtP67ViLY9XWi7YBLpFuansbIKci
8tXV83sfzl6nD04dPlkEwYTSO7tI9NAYkpCkW2j1LYpPS6rQ0iPQY/UFW5EpKmt5EIllcwr9GcXZ
gmEWqnWGgCpCyAI7gqCsrShrJcpale2Rz0RN7T6D/Fak4qBFERzGSzI9ZcW8rXsExh3cAZ8TdLi2
PTkAZu70D5zrSFHmI92uGVDjZe3oo4JxU8/ssGu+n2qEve07xnBILgIPYxOly7Qg59uAzGKgsEnK
fXEgXzgVrFU+NZam2UV/mZuGqCjmP0RvQrSrhuScpfLZDP0zc9iRAda9IlYhuDdDcl/H61ia74Ej
2H5gLwzwFxdfXtzVp2EoT+Gcn+YRppzgQTgGl0SVKeblDRwPeIWdxSRKJvgIY25QLHuX6WwEQFDz
kEmleehNMAitZkNFTtQQrxuhkrgqJ+MRM062EowG0oABTc5XBbEZJKZR6SDCMKCDBVi9TnUMt4GY
Sfug56ze8zc9wnuHFMxYvNRC9sIHI7gqlubF4ZCu5Qn4SLx3DMSK4IZmoAdjuEeqQcatSVfW7iV+
GVRgARVYdg+a0U1VMnwETA5kJ9oEkltTN83YbGw93tihsSa9CC1bxQZLX27jRFrqwb0b1XW11lLh
Nrbitbq2HXVt1x/azYRtr934nw9l6qOzjeLkFE+EnyT+OdzONX6/YvTGWLC2MLyQX/lB4ZVErbc2
OFtnFvkrwG7IgBoWUMFqcG0yG/2rxPFbbQLs9OZej1dy0Ll+kdwQD4IFOtd+cZ/QSiLgIKtciqAj
Iq/Qw68iENuosLdl+TEPiF2tiaBXnnUOj8YYWKiwvKxffKJn044vnyE7w1ntRv6qU+OTuXKbwiKj
CGkFNY+Vavs2dvxRPZHykWn8z5tViZyyHF8tw9r++TtbCPm3d7ZmwbkyDE1XbF03FfW3d3ZNF6kW
eVFszQJ81cp6MprwWFfmSTKni4QyvXw4CVh/IJbyv3TfPFhReCbSAbWxsd9dfLAOAmn/AHMWQ1eG
LRllyQsbT0yPwCQDw8UTt2aw+jyec8SmPlbVBgKgwgHMyEebbXel1f7KvK1UCjJSwjU028ptuiQZ
pHD4c5kd7evv88mG+C2AoVc1s0GVixeSl75rauFYHIE6Wzc/KvH6QYxMLU9KORMuYzctCUJ5noGS
wqSv9J2KhJRJHYQoJpY8qbalHEU+HS2Ef3JBFWaFR6VWDnUVHFBz7Q9rk/74MkzliwGzWmg/hFq8
CmDuNXwAdleVvsdGtedS+x73zUnp7GM1pUdfng/r+p7qCIDeIpcLJYAGgL2kimDfWYHXx41rava6
fAPhg2zzwpTLNhmULOlHHehenKmq84h9yCQKBJvxMbLgCZ4KSPqLQOg7RF8z03SUmrJxLEV+0qP5
lFvqKTbVEz/4U2zgvRpxqyaVI5EKATguoY1ibTLVcDQQgg4IQTOEoOhH1l28gMrscH8y1OycjqVA
bGm07owzlxoopApg+DllwU9W9WPrfg4LdkJ9vO458huw/AIuHaEMpCEyZJ5oLgoXmpUMPXSWZS9H
RDvH+tYGGsCoiTSAaaeRBuk9cLeZgHvZPIbAzbq2sUzuv5fASwnpXAW9skfPfnxRb1NBv4ZZCD+X
3HSPN45LSzOdxoH8cNaPVyOx95ORHfV3+VZX9A2MEx7ZzylkZ3VITqU5nGnu+D/WirRJnzPZBFNn
LUxFQzkBZisjAAigUaquJ8lYo0Dgzso2GXOQYdRRtO3mpZ6G9zgaEdAY27EI79Q0t+RsXgqzf35T
tjMmmgdvF5EHo0x5PAyQ+CQqjZdwtFam3TmiBM3O0IQ5O+MgCgY0Y0xm/AXiurPUSsei32JU22pi
2qsmieY165K+3dWMGgHrZignqK+Q+MhIfAQSn/bgy4tZrjbWMMP9NTfMQ9zK5Mcsnh6Tz9pYJr61
VuXB5YLcRe38NMnp8/Qyuc1oem1gk1Roeia8tTEQnqwCFjXqVedDGZtfawUtD2Jee7iGen4JAeYn
ZXts5d2PAqn5XGfLxLRg0BBK/y8qD8VWfj2fLN0AxKdyRlkapxPeVT7+64RA4TrLjHWkFbtBn/dx
HiwFzsmEbRDIWlir+uIAS2/0GNvcVpY9PqWx/oyuGRNJYzRbonLQMMjUHPWWt6ssb5MYB4/cuQFr
7s3jPLuMRX/u93mWX95r9irJc9OLe3Fd9ezrBu1iGDrPueaWITrTHyRfOqEWOsbypGN9MLLAkQ8E
1ZvrU3OBXDZLJsjOB+KiPIghO6YUDtOGhgldOK7HANhu4UXbatn7LbLVwY102a2b2S0T1W3LbTXY
jpgGt2KAUIOqlfxnXRZPIsccWJtXaV7A6UTGwwojIqyZ/RxyANKS6H7DkQ64lFZJj65pVfFu6dZQ
OtDNgoGHN9xUSL7JXSW/JIRaLoCTTz5oAJah/O+8riMm0ZbWHS4ObS0jkHbQ+Mp36SJd8vKYQmtn
Iaio20Crdp32swpsR8f+sIjaeuuTexOaNhYs4SU/OoxtmsrJPu5MTWLUqSz1yl8EBJPkp7wcDhTB
e73DIm+3K4lhS83LaOyIIsCbpVkkSdfyGTHN1cKSaBWqK/PyEHYlQ1I11ir6Sqh/m97Ak2g+fJ6b
Rq+Jvew3U7Qu2vpkq+mJ3cExKoedjtp0BimG5KqBPToRJKRJritnC1FVj+lCbcFFJTEQ/LbJBd+3
wMDAF//5Xatpv921FtesDePU0tilWoqqPqZh/+tZFu1sdLoIUfYh2VApmttHFcZmUF9g+4kcjXmq
tNOawhlhCAEtWJsSBfHG6MSxqO2TjKAkhfCtMLpRO8QwTXkrK/WmhfOWRClcWXWD/9vAWYeeqd8L
M0fqJEBayoA8SJls2ZuVjTfxgyCREIIQB0+qsXvKNh1ey5rJQMKPninWYO67sdzZrsmWFKGL32gr
nQcrGHHU2iQrroZt/kqfudJxM7ff7ao6ZCnkzD4j19uHbMNFTQusnB9fTvywCfBUPFnGCYec1JQs
t3jha+jlDtt0tpC6N3WcPBbZR11BIfeQ/F8jrCbjWx+dH1TCAFoYgvQGAS0YKVqwoUi2IqMijDZd
0JE26xPbgt1ERRLDDrgkC24wYXpmO/RV0Hs1GJowekcCz9wSgYzSKmQ8x+fMDC44OiELbQf71pLO
AVgAzYxxFpJ/LtAba9CPZx54ozxWrE9FHu5QwGJ70wXTmhFdS+I/44l4ishVYPWk6M+yZKOnCY4h
/qZB3qclVfL8puKfaGVQBOTpQDMth9YxA5VQdtsJSXYyoq/JHu96oD35bLrZj1vJd2t4y1gtwT1a
jGO4rUcwYUDfdsZIoJGBcMvubnjbmgOy8OfWtJ5z0rJICR6XJ4IqWjN6lScS7omxoflgz84L89Q3
8os+9S8668YoJ7YydofW2hQ6CkUJPfKiYZnGfsoZyK/2ox3odGwAz3lkOCb9VCsVToFe2Kedl+iT
4aHhu5ns6whpE/QrwHv42xUTNrZvBP4sHhPwYL61vXnNHvPNbBF8pbdUM07zpxawB+FXbdMqURrq
xVp053W4wsLO9jvFYxZ5RmC7RK0tY/lTNTGkRnBzsysSrzIV14k0atZpVn+2ExoqfBdxdI4/yx1D
YZdqDb0Ye9mueCpZ4paP1giiJf/bqZPdBwwtq6AZ9AvxHi3JVmWtsOSe9ehwo5q3TdzsVJGw0rX2
eXAIY8Dt0uyCNSskDGhT4Dm4q7GryrqyF9s3fQ48nHvlYD5HdyxeG61Bw4jN2oCnbUYPb5o7DpVr
YAUEZEINELn5USrbc26jkLGthd0Pa+bjxyXToZeO1Ag/ONlpd5I1cVLZ/auQ5aLFsColx9z45KcU
hA6jcsrjOwt/PX6VX9ufon9iSefD568SyQmP8H4bkHTAxEF5faQMdzosGRXf9dZsfZYfPqB1sbex
bqVXZYbkAVofaKqPUZ9oCUm8ZF3+Yvbk+NHKjUb71H8kPah+XBuBRQUWmfjwJYJYMZuF4BynXT2J
dcr3UmGehty5ztCmEvyxKM4Q0GRQlbiBy4DXEK/7eAShBW3wqb+UGfZkVu2GOx5aLIgPLXXQd/su
HA/kHeb011p0rXTzqvNMJ3TqkysV8yK8EKygAQJ/R0DmytQ+Bbk08Xv7pbbRnR/W3ai1+2wWd1IR
loxk7zh77i5AF4teQfD6oG7mPPJ033KVN33UD2qUHUi2gFMEaJ9YSu7HBTNLV2OL/ciy/xfXg/x7
qWMYJo4iOntWIYqCPOHX6yH3pyGpUpQ6MuHVrKMUUsRDBVunX3jxfrLkizb3t5JNpgBPRAiJoEI1
ChyT2TL1imc2/ST1VXRm7Cv8a+pZl4a4vnLfFguO/UPhq4fo2MO0tDbqdmCf9yovVzRiR/Gq1QR0
pI7/4PsnTkOyhUVvJOji0+gDc+cGzCRDqb1qDHupJm5DW/cMhocPgrfOQi9OJIQvW3ncrKGo+Rto
Aot12QQHlAjbjlWVsmrvcpWsyPRpImOd2CjqHfxno+VZie8SSUn8s6UtKsVVVqqo3IABcqdDf4/F
vsnYxS27jbJS9so+nAumFKtaGzdmg8lT3eRZ50aL8Va1steFDJ5rkq4apOkPUcpcLnXVQcK39pVg
c9dfCpP4olVDKZZSJc8LrhEzu3fA2dITSQTdjhcgegeApHsFOV7YGbLTXfocB2JRDs1l0pr99ITZ
mFM75tRO0TdR363z08TXz2/EkMLRekQ/kKhbN2d7XkU2Pq+qfalT/aUR6kv2JVrzwDEXjubVvua6
4kAgexPscxkSJAckGkvJkZYBwXUZyd1jFW7hLni2k3+2Zrz3jWTnY+RsiJ8YZsZDx3wHy8cFLHbu
y81iEQwwcF2m2RzYbDBB7ow96Z9nm6nQvBGH8QI3C0CE6tkf0nMAx7dK1oT9OYPcrNVqRboGIRsr
01B2yrTks7xm9aCev3c68UTRos5+1j/Z0z9cIMuFxd0aiGQT6N0mQOVOIIzExbjaU3d4OQIto71C
v1gDot2P+HBuWvz+CM6RhgsKfumgN+xDE9I5Bqzp7LihrfgZV1GOLYX9to4K/o2jKkjMdTuXK90C
54wdc8bp+oxWwlhwEIp4PIfXzKNsWygD1p727IfA2OL5HGX9OezSs5qGJ4lR/s3GKJJaQJ22c1N6
nDvuUJduTiGUUghFXJ15eLf1bO3j5gheZQMttKzwDw47URE7vexH9mQ4g4DS0IAFUEz6Yjdy2z7F
dPBYECb/WDQT8CgJps0RzZfse4xSgmUiKGlwmN+QsYquvVdN9VREIfX95JhDuskPP+vsk9WdlXb7
gEiD9zGT2YwDHaeNK0bfm4Nga0sSCy6JxRJHl6978Rd8hm6DvcZA45cmgLb89QWN5fAll9lxsIPn
bsedZeOgYLIlq/tiGPf0gll25Fo5DB1cG+YACW/x1CV8wtcV0L0oKXty2rAJ7360EQMNp5BbF+nf
egCELq1XF6vmekIcmm53l5zVXMmDqfzo3/I5xIW+GmNp8eeHpKr8vmBjIsISXbB5k9HdCeO3Groo
GsQzCX1LpoD8v8WPHDtl34hsGZECWSXQfTnKXJU+rCXYLADhVHTxBh61HeABUpL1q96M66IW69hL
cRPIoNbEUdfn0xSX59ec14ZtT7ultK3wrcY6kjh6spSomPmYtSZkDVMyzlWo45Pk4iOe/lkmTxtO
dxdtDtmReR+idLZ6ydoSbzGnZNpcyjbdjp3Ojyv3ep44q0pBojDjxT2UoY0BFBdjIPBTLymDrTkH
vH7GLswUynDUxMMup5zLAFtUqyQx2IWFLEOybfUFE9yuriKfrw84RALEtPSyp8an++LJiELZq8St
70enZlScNcLNlo+YtHRrmQSBaaU3Y0wW168SRFa5A7ig1kt4hgqc0Qx6uIHWXMWrHAGqp11YtUQw
B5i2I2WvO9+z/tYuvg8d2uacmMByck3GPkPGurLRXfNQkWrabixmLDXtaDmW23kqt913VU32gHoP
ZUsoTdMdO2qchl0AfSeTSJ02MLrSB4BoqretCT+HlgZnOblflsdk0Yt+lMdIqt0lIWHac8MuCC+c
duqr4yCrt2WEWXBqJbduW5eozo0PdCPx2QWS26QxWsuxUicLWx2cSMYbwQ7KxD1bw4EYia1LBvIW
IUHpymvCikdmnDKN3PiUFENOGNeqtrDuFmiol/lTHo9XAUV3LD46CJTdC3aoeyhNNzmYr5VJ5ATM
K/6D4KyTCXwhX2MaNtkO/RFs9TntcL3HILC0f7GJpm74bXDCG8UyLVWouszqxtB+G+zqUVX0rYwx
PkhxbgYYbZcy1J1210NMaJVwOWkQ69PhmLfFaSatrpamc+CjbiRqifxG8CgWeXWqyspgIEEbZmFk
7i3u/6KN95k07fzt+0RhV0FcKHoF/NnFp7FssFpZ5DZBQV+ptJQ2gluMeXKxk6d5P6IFZDTCsJjr
syzocFmk+Gq3Ciu0jmwC9R1NI2imQucHE+K1Qqw5WcpiOICR5U4fQ6QdUnSIFfMwt+NRARNRHYs4
PHQ8PRIzz9tMn8Nkb2Ignx2LJz9edK326kNDTYJmK83zUgrnp/zzev2Sq3em8bN0Bd5KsYSZlJiD
hNDa7yN9RYRXBoTE4+muUVLgAZdW9NFO6Sw4jfstEYm6+9Jv58smkUBK9fOiV6eV1jEbVxe8S4xA
35u6ilZoOE7ADIq92AyzOKEhY78yNw/YA3ry5YtS/107cZp66cS+5ewUXjO3r6FhvbQSbLOWeNg5
eQ7etPX8nJ1Ze2/Gj5AQMP3ch69TZ3m11Bwn0jEbXd5lYfe42rbYb+OqAHaihuE6ZesukTwzGqwd
MSPOmMRjutVH0ZzcolV8aWFSLVH2IeSw1ZMtW6dMBWFqQIQIx1OnsTYv+yMtzKdlY4ZA9xrk1tGn
hEyto5ybh5X+A6N1MD7/fNBR0+f06dIkHcTffI/s2gIxx+QIi/sFw+UlpWGLl1MGa/whvWKQqPEq
+2bs/fmVoRvqb+8EzhdL1+GZk8SgGar225Vh4RjIgxDUZlUEwOuWEvMMtdOdWoNkziFzWRlU2EoQ
bdlBWO9ZqLns59FwcYZmilPbH6ZqMEYsUS8v7Fuv1m5GnRoiEQ/V3Gv71oPd4UWm6Qj9qmPBHleP
SBhVbCe5cCZW6FxoCB/lbfNhu21xUd+J5OxowuzGbYfco8Xt0bYxYg+mcbkCLEUA2LpjaQrECe9E
8DFdlIQk0O+MwKrOjc3Q88kmnOrPYc62QaJvS6hvYzTuctvY9Y+Y8LMByIkMzZUp2Vu9uqdFfUaK
qP5kxgp+ZhFcu+EJo8BP4OfcbjpL6mEhH62qPBTOc5gmRL22e/XA0qWrik1cytuitqDaWnv/3Tjk
cXy23lsJI95W6cwHdYnhyDqG46zqKKIhUvLF8UPU2KI/1S1L+EomPqA468xlSQTbqlBveJlimA2r
Ci6dSHVY+ovgcyLBYCb6/XnOQqKFrUM39wfDXPqk0TaOnOJmztPjg2gFEupcWcmlTcWlseRlCM6h
3rNNtslwGD6IG7aBO9Q4GQdncIRolw0kv14BrCLTgA5EosMqYpPZylCdxUWBOlu9+SUWIDB1JJYZ
Pxu8ZvxeKB2USOEgwu9Ke4Mmc1NcIzY5Y4lysX8FTLZqMipItAvmV+bmb4IldCd3bPJMnF/1GgZX
WSCc6ByvillZYXfS9XwdTe0aM26sjM7IYFO8NAcFWRmyswMhLLimiU+KOMkI6yRtCyEwi7gLUMHG
OM+7YlMgOX5Us4uOtCU0Kt2oX5tSuSKk9eMjfTbxtXCH41MaThcGk5uisxYWYx1Qd96IUQ8b9MNl
xA1ZJAGEj/ep7nFOuG06b9oxZFkOfadH3pItOkndlM05IKpS9gh9zp/lm2fk2i4utiNe3mpY5Tvm
fwx/TMHizocucToT0DhecjZ+Jhu/iiUPw2pzGb5YntrhEGjIZZ7N3Sa6AK53raFxbRM/vI5FuVmS
RdI9K6X11OvRMhPs7BJMSWVyr18kdbgNWXBVpPRcT+VxYbyx3bKRRFi6Z5ULVuVmKu3tFthOaSOK
qXftPG/ttlmU5LoUA1OloXTlH9GSUa1DsBI80nZLyhR+gStfQOomGi4Y1+pZYMzjobJ+BE8DYQ5o
spXHu3sRmQ1R6BI87mG9iD99GYYcoXx+OR6Ui03mg7YoHWmmcXtCB6r3J1M0F/PAfEQyISVAOg2C
jyTUFiPBwpkGrZR3UBsoa5IX1nvte/xRMVqv4rPKRBLbH5r7iOjcZjARP6LK6qqT0u6tlsmPbd36
59GxyDrG6wFhkWpskdyJkb2TyYythMYJBFW19EnpIUl7q4IBKSt7OT9ce5RQpnIgsXJRm7uoCA5W
YoKxgOlmZ6fy2n5Ig3qNH1e+9qw8h9daNMf0iM2iaO66rN24fm+KCK8x2JsVukcM4fBWSB0kGJIs
xRwEhe3Ug8LomFiio48KkdVybnIGX016j2hHFomj1mLZ4KQCa306ts9mrO6KArW2Ue1C/FPlseQv
GhqR1Wq0HvMb21nP6HHVvYXd99kp5wgcq8pCA+HVItRInczVnUAGYkKKxrLwgUC7sqpDx0L9qsOj
i4jtlrA3pimO1M5NZYW1PtQJsZ41cgTb+WTR481xf0OdyHs15L3afxWnGnl5RSSYm2ff+0Nzm8iN
NeedYUVHDWx+aBc4rSgnD9P4mLkiC8LM5bPgQdmQPyXc7VbAaH+ExT7AnyXwAR4qCsiAXYX51nwq
bbXpCyC8lSPgmJC+vY5Z7WW7MIJ/c1eIie6frSv+KVxrNilmQQqFE0Crb97bWF8P2sCu7ynuoFKA
2DX3/VtlWajTwPiszL2o/6Ei+PdfhLzN34W934tyqqMgbH/77d9O5Vd+a+uvr/bwUf7n41P/56/+
+ol/OxBOVTTFz/b3v/XLJ/H1//nvrz7aj19+QxB41E6X7querl9Nl7b/LTl+/M3/7wf/+Pr7V4Hw
//XXb9+LLm8fXy2IivzbPz/0UCjrzOj+R9H8+PL//NjxI+PT6OqK7DP6+P0zvj6a9q/fJMP4i8XC
R9ZlxUTDaWmoqoavv3/IUv5CScIySKeFNRV6rW9/5EXdhqie9b9YUARsG++VrT8+7dsfTQEKi6+o
/UVlMWDbhqXQ/QrZMr799/f+T7n1P34s/7f8GmXDr7ouBB9URIql2/QJwIZk+7cmAXNk1KQPbbio
Qg6TJuxylHeyHQhbmjjwTeTYZTJ05q0p+0FDM1kW+lFJpLFdwN4F8lj9nOfeE2b/M27HQLqMOhrf
pTyN6JAgs0Q/rTHY2DGYaaVOb7ZQTtrAS4P+ME3Hq2YrgQF6hYBvLwnyXCVpJFIZcwOMKXVwwkFC
soBoW1afYRwA3UvlanyGI5Y29dLn1lQ/eqsoUPgpJFcwAygh7knKEEI8t9Ap7bQw4fqOciWor3XY
EysNayecGeD0vvjs8aKVP3ty28kMFVGiLQb6snHdSj1yAtMGDeT4vAz5tS/jGWBPHrdXOZGrBt4K
0mTMbtmgAxKR0EpnqZk1TlDISclYLkZjQIA7GZ3hzOQXcHdXaGQa2DhD4ppErKWWxKMEGDMI7SX/
NSP1cNfhaQv70i8d+hVmKx2zP/KvOZ5qbsA+l4kQHqUE9sxUzmqJnzxlZxEjcYiPcQt26bkIEzkK
vsukVbyb8K2QefZGTUVZZQi+Kz1gc0y8LfcYcP6P0tdT/qQrcpu06VAGdwGj3LTegzAeGMeq/eC/
IxKKcnkxNsS5UC3kfvyqTUqUHqpaDwOv1cgpWeVQuEi1AiMGylEL2eiGtsao2LdA7r7UhATSIhod
7lUjbyXQM7ZUYYLE1trM19QvGJ7aaivP926Qq7comKQYeZ1QEsKS5Xho10R3QZPkAQB5A5Sa4w7r
bWKdwyQit6eM81p6lirePtNirhRQAFBU5Z9SgoeQY3+ITZJpahvsmt6i56zSHvV11iqKhPBTjmJ5
ISkTUvQOX12E7S7Ssz3PqI/zRSlAWvlxbEOXJKvL7aQM06qiJ+MArA4POdKRSNFXRp/GLae9H+ih
V4WqFRHUORTiA2MBUe+Rak7towJMiusYKXPkiDakQ9TCEiUib1Bhrdq4LAHQ5f2cGKD7AkWwRauD
OuTjnBfLPunp3fSigW9epXWkECNnR8NnMglzfhdyKsPfIdJZeBbfW7jOLDmb3QFiX89DactB+GRb
cT47YPN6BsRiDl9sf0gVSo06tT/8ton7+zQn9Yh7N0Q13rV1dG2agbnQNNg2hVIgKxYIsXnQd7pe
UONPkl1E+mKeKgKPSMNmr2mIdE4viRWmoZe3ua+fqYOkaO83EX8HILBN1JFR5ba6knj1y0XZZYQh
WVZuYudpiYE0mCDUNNvgJB7a464jPAYrECjy5r9IO7PltpFt234RIpCJRPdKkBQpieo7+wUh2TL6
PtF+/RmscyNKphVW3Dqx33btXRBAIHPlWnOOiXSOWcmlJpglu+NMj644z00oKj1RifieciM9ypam
Jn2GLzdfdBkc8qBQQ/4U1TNEh4ksMRI4Sjp2+064mlR66OrzRWYlrXi1jv/PtSV1NiB+FBNys2To
3yEtVwpFdVESAQEDne4fU9O23Hn9HPKOST8rcGKJlBLGtAbL3sa1gwmCAJYM5mlv1C3qi6z3AJBN
0dx8U35oj2sisZv0Ip2YAJ+7/OlvXmdOGvzj4so336iwlZq1P3GwqSzS34ZJeRDbydWh4boCsN+3
d8VS190Pt/W8BzOVOW5Y8AoXEXp3uliwFZ7DfOhFENWqiPZd6XRIRJscIPyY411G6GUa7qarlMeK
W9fGN0pSXLZmS5QIHtZwWpmFm54Nmd3c+Sw4AFOXELiGraJKr3JttjTnnUHSd6DRAU6No+laZGQE
95y7qbfrwbuwpCwvQz0xPrRNq9jkbi5+xkrNb/bUmswRnHq4VDpGlZca3XjfKibj8xBON51veSTR
kccRwTcdU6COtQL4Q2+RZLBDk8edC26nZqorYKWj5c0i3b3mgyJL1ZbmtDArUh2bgKxIBCJoyc92
y6A6l3JXmrTj0shJyXSz+hkOWRuG1rzxDLcm2YtMEFxzoe18Hwspo8vCjn2mf7x9bfNLN4kxP3a8
Chrsgt3hEk+XmDVFP3qSJDHp30RmfKdh0E2+0wQm+HCXYm61VBKylUd/UI2BO7AIIn0iFU2N1LW2
wQioK5yV02GxMxVG5IgSmJEIGCKzj8SKLfhF0/npau+s7PRtSnG7SqjFV4a5MHAPF07RfIDIG/TB
UOIyKxJSP2eyj7yovHYr8dRm8b0tqFvFnL+PyXTbLEcll03vf3C692gyXiPHuU6xKocFFIh4tvS5
6DqMjYoBtAl14tmix07AiwCVmaN+H0BQe9ZintkN/AS4rcU2akj6HjtS2Swjux85hnkpNbjQMOba
qiTeddLMV+yoDzx+E3JD9JmdhS6xwYV/JmQV3Wo+1GidljUMux540PUosJSi09PqzIzrn5FdgG0x
JmT5HPM3Q+a8JkaG8WFCRePyIfNv9gHx9QW7mbkoDr+1vp5jYHNFXl7NmErI7oqSuyphLOnlOFny
UL9S4LwYs3BAVVjnY5E9kGCVb0Z+a9ApHLNDO37FoS2u44JRBKZ69CAJFIoWFe0WJqt81+mUXS/J
+Mudpxh6J773PsfSW8R3cin8A7kjt4M0sd1UwDqzfiIeparDQKMizqtM3c3xGD+x0RTnGhwts5/M
fqGpDV9pgalkD76102ySxC2Ub3PLtNSt+8vFYGzR0e9aL5aA6anhJJStmb11A0kFeX7pieJKLyye
KLrRbYY1XdXKdjYAG15jQmNXDrIjOL+tH8xWceGiGNiwp68bC5cDCqpqNynAxX1yw6MbLxXvVDVq
SsWmfi/4ElajQNhA5qVu86d2kW8VIVZpoyADkRCf2EQ2KZ8wiqy7XBqMbJlsU8Td0Dhz8CFMK/rI
/aF0t+/MAd0SyfY+yafjBGIEWgl9zOI1NbJ2N8bRz8ylQiDCw0aayeCOcLKXwZ8M3mlBigeZmhFc
mmng6ORGQdxjXMpG72jNr+6oxe/tSF6ECzizKETNQXwTfebuYkqRqPWsoTJlXqQdhMI6HrJtaGTm
zjAsPuGhPrpHFUIFUeKtrf3IfyDQHG4SRMlnU2GwiSxtvvtlHN4nc8kxbLJaOC5pdSyDQ0gsfl2K
7LGvNbWS6/jboko9QjcsEV/41qQuQ9gae2yG/Ws/1NOjm3jZHf+T/MbTnl6XtR0fYo21Ns4nhhfR
4L3XrpnsLEqtXTn79VVfLNELmK+ZbLZMB6EonV+O8rIbXaK5c+amqa6oSDPFzQpBsdwSxqCXvnvx
o5BIslLAfD5MQ426JsrDuWA5W6ouGNOZVJa8DUkKR8XevbXlYInA8iIrARFikLym2nm4t2eg1qt6
0C6qruo4fR56Yo14b5MyZZ5Dn+p7lSfERadaYEUaO1V9S5Dcss/mZoL1A7MvSVnNHJVRjR+3NRyI
KX6EVNcT0W2Sd/zSqLOYRsss88gLJmgC3O/Ym9jm+hauc2s+zUmr2QlqdW7OTTmvsqb1sMimKPHW
vdsBYV9qkUBbzDkdEX1YtB2igl4PQdv2RrxTUd7kW01h6u8mqhsJ7DoUb5XhPKeeKEElTu6xBISq
I+vxOqGtQ+7NO+r9+7ZIp+swYvrQOmJ6z8ey3qUdYoGoydh/x9rYFlGBftFhI6aN5+/HsDJXdpoK
nPUTrRsV301T29yU0WzBQZlJcp/NdN/iA6p686UUjkk8pCRjPMVqUynrSbdgiEGmX0u3ui8qT3yP
JSwR6ls2Z90SAW034w6W67vfTKivxPBK8+1tHFB1FSNKgzQh5SF2TKTkutAXRU3KRscHCy3A69hM
aS4hExkf63mmVl0qCNZpXfzCwz+TDEtGaFok4LvzKT+eJnpxWyP43mnVxyDRWsYscWpuRn+A5M0Z
ivKx8NbKr7OC7YnCjqOPadBpp6xcoQou2CCQkTqTxavYpLBamtINVKQOeQMLtHHdAX102MKA8wSU
YhMxtl8yabJ7kmOsRXgsvE5x8BxIMEKPPxs0zJvZm9KzhBj2PflaHrlQ+ol1IebGvC0RkGhUpv6q
UPZPl/aYsnA5hXYwzLlAnJLcRZb1Lmb1rbSHe1zB/O5JhXMuI4k1HPxvOlQlCdFHLA3JCCAebbUq
C/lNWja7vEHAg6IB57isMmM8LHCwOGcvobMzEqhftXXVGvqprpuZzmi8Bjz3mNYdvaMhY4jlHAwn
e+1l96JKiobUFNehkpc+/yUmsn1pemejwGQZClxtGGKX7WLKdWZ6C4ct5CtmARxgdqqrac4eyqH/
OZsdbLyxPlB3HdrZ1Ac3oQQg+8Nakcf3y68M2p4j4Xgt1hR85PvM9bF3ZIu1GawWxYNnXdgRSLuY
3N8xsfctamEdIcl0+Dsc1XPu9LU+a40QWa2qfsRiaThS0IFl6Jcg5OCcGCWsgFgVaKhmlMsiYrJv
TPRXZz19tyYHsCYgymxMSlhn7SNEoEfdkdZUzQx0QUY+hLo4s4U9rNCSw3Ke3AFLgd+vWhbYfT3m
t3qZ1m2mcwIOZrERbbitU8mSYaRXQAwR1KK7DNqBnj+yoCioi/kpJZ3T1C2uJB8DuDbQ149wvzgk
PbS6uTWdzoQUHpkwskq5sc0GzrzAL+1Zt0s0BWIyH1Tq33AiPJdxd61sH7pcOhFynES3dWsRLTuW
eic5vAIBMCowTI23MkWe3RBloIKua4ngSmU/MmnrXUKmO4d/E1CsyHTmyypxSPu2S5o1fUwmRZ5c
DgVC2jw2l6A3zKuFGA41d3trKvlr4EQG9oxFnaSlC78CR4oqFMxIAgWNM3OANmYf5gU8cuE+2Y0P
j8fCxu05/l3ljpdDhFI0KwTWMbyNVvRkq3ljGjBRyyX7TuuAseP8nA/d45whGogXo1qnRxcBHxhs
kq7eeW0CCwkbJifcCfYVM1f8YtSo8KZ8tA8jzGIVRu7xMy0P9UzjIMvDh6GackCXgHaMmiG25d8C
1An3c8+/ssE/QhAQnrY+8ityiox6TxUH00qMiu3G7Z+oVendNy35NjTa2n3bDeABRaOQoAJUt/Cs
Dhk5NHCgiiD1ySyGf96Gb81cc/TLtMDVWgPK5EBah694B5neeFFNBoxp2eyJ9hF8vfHjZoKzm4lk
6yfhcGcQ7nFB6JOggDHoY9KxekgYnK/CZP5l8KORtIYgI7LUfF04ChC6MUC7cP2ZRNCkJl0uUsQ1
udUAE8DRhE4Jwz7Xjtfsj7mOq9wR4O5lz/eH2HnGgRo5AAgjxTFt1XNARY/Ez2wsY3zGFBewS5+H
JGcsyOlx3yx+ihq5yEh1lUb/UgiHIKw0EyzZ0u0KsSe7DK6En/gXNHBG/4BfKELHNWZ8UX6GBr0s
QgjBqBCvzU6a14sM/RtsdnNyV6dTN+1zZLWXS6LinAdctoQXtPKsiSbzKhXUM2fGmKBtskoFRTOj
20W3gOwwh+PcBQUEUpVET7/iEAcnhyow/diJx7W2Frn2bH3k7LpyZRjprW0s82UiiofGkstFLe3o
KS9GZx2qFMxAa3b3RDTeVstwMSfeo0Qcv68kxeqMFHRbJuFDDKWU35tztGO9zumI49BwGLFMSNUm
TzwWRXoLK+eq1xCkrL4jYArv4WR7uAvllZpw4uCAqlycN05n/8zT+lxwMhha43sx2UyNpvZ8iXOw
Fk71TEFwXYuyYvSXzIGga7Z2CkLDZVP0HPbApGvpsO+RwxZZ8QZctrWW7tGY2GaHPvGo8J30G1ZX
Jmu4mug1VsgHjmPJCiimjx/YxpY1eauBqQUOZbqK8LCrW2XHmgbfkK1FZJJyT3d341UhAyiPU0Oq
FljqrWudZ1Ik1z7ngmu7JMCHygipqZ4Z7CZoLdleHVHTu6v0uvH7/HKMidArCuLBDFOlgcyGAxlY
dBDimpThCvZBFhtnTl5d4pveeShXrSxl4FXftjIs6S2TnzGpfBfjnQ10YlzIsHu0ao2PdMkypIvI
ER0DWrGjFAwKB9ahAKQwOhg0Jqhfvl6eu5GB4jCFD6nF/gu3+sVojes003pVu7D0OhLkVqUpz2AV
jxR5+oqcc3Y2XF4cKa5pz75VWJFLN7xy4+I2neRGSKbQ83yXj4qg67KG4uCyrveZQSikfDMMeUG7
OELUaLwK3/suEuDvaZIC5TM4CVfZTTgz3HfmAziT/RJ7z86MJVIlj3jKdjRN163s9jg2kJ2MuBVM
MHGwvZeuIrg+FAA+yQiYVfxLolUplulAYtBtZ9u3LDu3rhE9Rm7zy0ZxV9EBILUVcnMxXzcyg9C2
cC6ZXcIrMk+T1zU/yQXvWR4eXFqdXa3fq2MbbCifWy+G6uXWKwXuQ+U9rU+Q9Fb+sybX3pgsvsAO
hmez42RM2cLPi4BhnVYF7SeANZ1NimDKMwLDhYdps0zWXtLHV2l1M0p1nyc435QNlIou5s1YGleY
1a6OGBY1TahiYkQTNSpTOb0SCniXhZz1UEpwJHcrzCkJ+F37omrd58TyvmMtQqvV4Mive5htjBMC
xhPmLvJd51pw4ON8Mleo84gH6MJMnmnoF9EAJSqL2XRr4dZPnaYNLyqUgXVLAdnUWMSaay8dEHUC
A/SmXVqZF/5AldWEpH04UGJVfZF5zUYpuilUkgkRoVkMng/XEKvBc2EShB6VdbT1IwQ/FR1auo4o
yKvXDtwzheZj5JHCkVZv+dxilmsvmdL9YNyPZ0PmD1na4q1Tm3aqr9OWVCoyk9kMpzWNQziM6SU1
6/fUSW/zNARhSz+m0K/uaBswpghmVDKmVyC7M2tcsINysgJOeq3j+NmtkbtnLXrosol2cdW+V0OU
bY5deEocsf4HG12SApdM/tvUhW9HjFkTxQ9WhxjYFA29SGrAzJz2RowrPsqfrZrYAYt+wNa3afdC
473vfHKoYnt8ClOnY6LtMBE36AFnnB1WjDT51VnpfHRlK3dpzE09ODdzDccVhdk1uxupeUc0nJze
Uc+9+CpsNrSNTBLp9PeBVveZo2IvYInrtkqjSTsm2KaY4Sd1E+adEdRR0YE+mVCJ+eoucSWh2316
bk/Lo+jCJSAVi0bjAnHN669zoHgc5QC5NdMdkW4o6gkiHAasRIuVb0cx1R5CDJh1i17E9z5JwsMs
6eeuwsWc7TXBjemtaS7iYFSy3VJHWefVXFiBNy3RVRpDoS4Zov1QQDlAaYfzixdhpZxrQfVvhYu6
dOg13zO8We4ULiai7JhBMx3jzSY1uL8H9IY5Kq4JO3HM9gejBwIJxgZ5JmVKOGzD3py+6byIdkRC
wQheJvGtbVX7SnflbWhmuivusfcyxCDHFMmuaZwQD0B+TBDOyU2bk9cbd8aDN1i4H9iWK0hqgWsl
m2js+wNgE9CWkAjs2qSB388yWEzBoaGw+VmScS1I1MIU4CarSNqPIiSfKnWwgJs+3wZNjyNYzbkl
k/VcWO09A0HeTdebt06ZWTcJuhuyhAjnLY8RTnMGjGhuHPyzOclFBZgeQna6O6OqvVWVNwSVEj1S
OC3up+y7k7pvFYUyQNPMDqyasEIZhs8MRNa5V3Uodc3pzUkg+cYgne2OUNumajemWnYFop5QiDds
wD9jdwrg6xprpP7s70P2PE+TGdCfj2HzympVh9Tcwl7MvX08jU4GB/U24eebBmuf98uDGxsQsnL9
ojPjEtfWdTeIK5I/kMMWnbOLGKMyGRHo5NndidsA2GokXULyFvyeEjOSn+wqgzws2SwvtDCuC7d9
zU3zHoIKvL6+eluc2cR5PuwwV9yHvFmMP2ngTxZzQUDMlikJhW3AD0wUM0VotjubfsUGObQEw1In
mD4R3xJZUqxomdyouQLQMtV00OwMO3R77DWURFM1srDfqyYpLz2rFyiGxmafRzK+B+WcEL+3DOe2
NGiAeeN0ja0OOriulXx3eJHXjAbT64iWIULP1qlAczd+SY84Tu+HRkZXojeqi87vOPh1piTQE+Nc
/l60McvCaITmm9/C0vMan2Egbys692a8cfLYppPdY9MoiugpMhLrUsMthZJm8c47xVSLLbsw+Cua
s3vAJ+qG8AjipyoBAxAxJgeJY7RNRjCqPjba+fMkKThrvCZUUrFHcpT08LdXie5vmcBN9OqXRte3
fWyxDZYTjY9Vbs7ouRI4dk3DUaqY/PRX6yN6na3SumysrjzueOWlNVTuuVXNcuf7RvFLjlZ0Qd5G
cxsSYgN4MMk6LipKVR9mdHD8TKCaMw8DR7aUzd634vFchA1CU+2bj0bkWnoN/Eq8WFlvBug0Aa91
fXmlZWWchWIYMXIBahOKVPpKMDjrotLF8eYXIElqQqgLF6mOMddJu0ptTXoHT6l/LKzKenKOh6/O
q3mgg8WpoVw0nQTDTvAB1Wqveo3LD57QhXNEYIwCStmqsEgT8xbq38zEmmGTBuCs4kam66Hy2NkT
F0CoU6NVD42IsCnpFWiLo1FdNOimfxV2VJEQmWs0+UoD6BY6oihf7NyvQJB0MyndfEBk1FCT0fZ5
FIxtCBmKxuS7GMz4iQEtbA3mD/VaNTGtoWxcfkae4azzzLK/W0YbrRuTriZhn9NzmjcVFWlqHtJi
6ihqPQJxKmUTQonXv8VSv6xzlMbOxqQFtp37KQJAYQPL54W5m1sQ6TRMADLKDrbi6HtzxmjcHc+l
Bg4iyCEvQ6I9j9jUhhJ9cFLYlG2f39lNc/SI6CyNNyShlO8itMTPsPPH897qIX+HUFqDoQy772gA
h6dZFwYziMHCPDgsiXfAvIiPIges/12U2fS9jE1Uz9Qw2r5wZp+wL4W/ZMKOmfIt8wdweiB9xiFj
ueSboF9dtyPVkNUK9gn3iLEZJ8tufuZDhBS5lEm7XERuzILQMv8i3pgPiZ4NaFHOKTGL1T6m6zJv
+RrjR48De7WeAa4grCjZbDYQ4zrjTESzT/pzLxEBUkVTOo1ak3ba98ghYTgBnc7huMBgtEuk30lb
Hkm0/kgt2qKZp2s22RXnan90ox28FQ8p1CzDN5OcrhoGX8eMhnQQqik4kcb3kA4u9gI7MkgVqvOp
3WoZWTDC3c69NfvjSXDg0OMf+9M7F5EA4oGmy8nvqXuCbv1kogyXee7KWwSDC1FQkkbyz6o0mFV6
Rsli6zh9P22joqejitmWYy3/EC2H5bTHllS4UEn2oZWpjVDs0VjFjsDS1PRKFFjsumj3DbtoDs6A
9fFQTXSEX20CPezDWPXTdADgVn7r0p4wwrCWOVMSwZ82I5C0B+y0BcaKSVMczaH/LsvZ/hU6YU18
Gx3D7oIbKGA2DwYxNzSOgrRFExEYXrXQP0E9Ajis0whabVOXSE7DKENUOtJP2ve+qd8VgVYREQwm
Md45KvfwH3qoVzNQ9dXCoqGz5Ecxqb7e1NrvsarlsPp8GCv+fCc0hbQJv66/yJOEYrWi8R0ksdsj
aA5DBDkmThVzOwxWt2+wFrVw3fgb/Q642YE3swcE4yd0CyBKFIQQouXhyJiPdbIy5sYAQemE/cHW
rddczjDE4t2ClCXjRAZJDfQYcLkL2+LJoXupPeqerEqotxMcvdPB6JrFva+kgTzYhq9w7fSLS3B8
hOQtgKQ7pjduinBsw3GO7cuOIvjLPAiXkZnbRJyBUwO/npe46jJ1c1QGRg2/VRS0Cu8ZfifDQfbR
QGmzGBI1jxPyZjKJQ94xQkZCpjSR9cBTTZd6NSSxkW1G5bMmC4eSYSOGkgJ5cI0jthWxDWa9tDN+
xLVpWpc1mh2aIWKgw1SFTfoT+BcSJe1UFJGAgrZjU3mQ1Spwdwh4UDVyosODIgAKThzlfOZMhRn6
6FzmcbpHMdRFHMPm9NFbJundztGYv6X20hFE5sZx8wCMyhZb7Ric8E2k66TYUL6FT7kjCYAScZeg
LuHfAsK8jME+rKbQAhtfD2XxzcWkpAJlEB+wdd0O84Wp+afPg6HTPDC9MXZpXqdARdw8jp8G4dG9
Mqq0C2+cUi4/x6YPlzVxO2nHM06Wl252I1yL3oAX3O5b32DY0IzmwUrb4UcTc0ADrB26gVGUdDmY
/NfvJvxRGVD7apcQOnuGv8tyhh9TWQlH5oobcM9qmZZj0ACCGMHnLkcYBFFN+VkkSa/zR2P2z/Wo
M3LMAf8bQeG5Evp4pnqqpiXChW948zG/FA9NF4RMCVz+XtWlQVdPTkxz2mlgBHgz0hnpmCEU49EG
pR4Rg0CjTrSGezPS+Q4vQ1+z0Cgqb8jlRQw/MHb64bY1eZ4rZlf+W1SbxsHBOn4/tzRteH6MQ4Jq
cmErW7rwwVXSNTrKHFBbW86RvDcj3E76IzVqPFbYZjpVRTB71tErRjgMkn/D9oFwDmxuV0zGzBuM
eCWi0qpUM4flko5PlzQcuCNFLMI6yjtE5ubo+NG3lphbvC55nqz4WlgFZl6xO3MQSIzyxRkACrKx
HYc9sZy2iu8ivI/ZUGKaM6p3d6FUjHN92zEhb1qWTX818ud5zUwKNqudeYu+gAjKVkKiPUl+g5/y
v2HunaqgBcQngoRGTnErUTVcuuwZ534xZ92ZOeiaqPjyGFjK8l2vhGCWsbWjVCSPeZGAEEanbWqe
Q0hdPLf5xHriLf5AHauTb5YN8/GCY3l5m/c+LfLGcFtGU4uuCFHuB75czsrMTibZohNm2wEo4rWm
jte6tDrc4KJXj1KytDN0KdlQ8oFvjwjXOQNzwksw8QYV3swxie90pbMqQ3xSOBxWp8GjZl9KIdpg
rAd1hWDEDRFBUw7ThuiW7tyajowDolAifNoW+A6o9lTtIPEmFxnK4lQcjca4w8nEc6cXVPQYQ2mc
kCWt4yQS53FFly5QsqgTNa3ADM2P9dhCkpqKEKegW3ViPkeURZTxKofmQVesVgZCmLRui9oKliHO
569MmUdj+r8UX1SkjsBjxggLSCBswKNo9iPXpMRl0o4h4hUSPq7oQwX4xTaJH/RXJEJv+mETHQj1
20I73hB1E6+zbzQC117Qb7rdB/3t/5O4fiQK/6Fn5S/xbcu2FGYfx7ePVqAPhJVZK8LVKvDrxfTN
aN94bb64V+e3W/UUHCJfor81fdPkRv2TC3RxZKWxQTPM6iW5kyJCB6WTrIFYmZe3zSAiGfz9lsTv
93R6SSlOLjmXdk6icyTXzWbZwj05sy6GC2gggQjEoSKQqv/iHn//Of+84IlfKhVgB/niJRxk3HoE
iZZiH3oPX9zW8d/y70vzv1ex0Tg7liCaUf4DfvrwUyFeHOdKdmDiD/YP9MBnaKhW5S8CQdb5BiPp
+u/XOyqZ/3Y5//c3A5DXGNo1toii/pXSJWQzgYNVrWuzu/T7b3+/2D+/ye9X84XnQwCypfSQeB9/
0w8316dlliyGQ1JgYAbDAxF8Z80a0uzK2Zo7++aLqx3/9pOrsSTxYjoWjxME5e9XoyXq5ETRpRs8
/hv9QM+7/zWt5au1w/aXwnE0/VV4PRJgGZS3HYTQLzjef74wcCv+vb538sKUESWfTkmsNeFRR+mL
FgaAzS++gz8u4po2flZHCOWiVBEnUvXUY1SceEm+qcY3XWc4RUhWrbIvrvLHo/znKo6pXIUMEVX8
749yScveqyO8qOos2RFxcLacp0QiNF88sT++6ZPLnLwf1BiuVZg1ywhoLAOTWfrFN/znqnFyhZN3
wmCGks8pN9JtxBYJIIkqm6E9w9J68F6mKw+5842evsBJfv4b/fv0jqvnh9d+ISa8r2NuS8g2v5Im
DcOjupdsnsy7+/tL/+kTPC4bCLoxS8iTVdFrp5wzArxnfWyvNhbg1rD+Lw8RawSLlXCkLe2TnwnD
TKLp7AK4Wts/KIfaG7GCyoq7qyzWSO23/nr5CnHw2TP8eM2TH47kbLeOU48OiPie+SmuxfOo9TZ/
f3qfvR4OZS3SHUtJ17SO7vEPvxQ7Z4X9rSdWjyVjvLLVLlzDlg5I2F11Dy0JG7vm+Ytr/s634SG6
sIM/XPOkTBjbBCZrEUNlP3PO236TrzPwdBDx+k179tUdyk++5N+udvKCSOD0JdGMFo5eMjk2+j48
r/cAS5xHxkjlvoAok2yMzfwzfwp/WEEWIBq87S6bB3lZbgAFH9z93+//kx/WUdB9PMfF8mPaJx8H
HuLFMhF7rkMT3VaMYyI5ELbz94v8UZ/wjJVJip10GeSq0ze2jJwh8WdYxZUL96zHv8hhOf7ZdPMX
d/PHfnpyoZPXVHkLAh5hZhspH9z6JfTvUn0fN7/6PF7//ZY+f27/3tLJc2NcGi+znfGlN+WyFUk8
7FxJvIwy4+n975f69LP4X9+Vyzbjnvqh6J02x8bmcd9OH8IzGqbXCEPgWK/CVRugQ/zm/f9vOI4n
TekezVj0h4+v8YcPUTAZRmHC3Sm3MO9cj+E5UEKFMIjRF+qKcFtGal5ngvb9aLfLV8XeZy/Mh+u7
JwsBCKRy4KAEzXXx7kWZviyihvbZ3zlW/MUC8Nkrw8rmCsZevmlZx3/+4VY9E2k5EgGsGa1eRcxG
RmKrclzWIViwCO7a33/Mz96bj5c7kmQ+XK6A11wWLZeL/R+oUgAEc3TH3/QfrmKZNmcwnzAT9+Tt
nLq4MeYkZZ9F2a6jx8ZnXRmmL76BT3Y7x/twlZNHZypYcbnLVZKluLYzeRML9/H/diMnjyulsSRU
HkPh4Ni7yiaf5nxzjIWwOAH83y518s738E4x23E37nTTDgHi2o3d2//l5//3kXknL/aMq8fHwswj
q2+wG62MvjmnXr//L7dCsWgrpSzPPL6EH16yISsiphUlIRUW3my0Fd+ahnFAEeX/6Zn9e6GT9wzx
Qk8EKheK0+EmL9wXNx1eld99sax//qL9e5mTF60avGYhOf7YhVSBBnKVEl7390dmHXfe344rbB2g
yi1od9hixek6EBYhY0gjLag9vDO9Lu5ISdtgnw5q9H6r/gkOdhPEa3szBd7KCui7ZKRuNfvqUgS4
Cs+BTt30N8hF0i/+sk+X/49/2ck3MOIei5ni+Gt5i3Z2TVDGnpydZ+ts2qQ7AkzO3Ie/P4t/Ti1/
exYnn0KFOEz4mmcxwybucWRhmNlo6MDO2rtXa72J70KAfwd5EX9xs58uj1iPBV0bdh95Uo1VQ8me
srj+2qRTbxIBm+M5QqO/+eIOv7rO8W348IUwhKBb1bjHLRXMCFrK8kEFPpQfVGiX2T68FsRm7r76
KeXx8/7jwX64Pev3y+oaQ1K9eP4630M9AVfTr4o26A/Ej6/cW3fmxRLNqgy6C30Fu3KdbL96wJ9+
Sh/+guM//3DjMYPHzsV5uR6SaCLPyKu2dex5/2VdQCvjufjBlbRPPljLUGncuCUvUIdk1qSJYsJk
jfwvLvPP6/Dn8/z3OiefxtL2KkkX7mYMhnX94L6gjD5jkg+mAm4zdMBij1MG1l0ZeJvk11cfivz8
af57/ZMPBTE/oTkLkkh15uGiCvwV0DUaYtEOreA3KCX2Vf9i3sOhXdsBoqZD/e7eQEr4ql774u9w
TraV2uuTCPujtc6mt6QASRtGXzzqfziffzxqPPB0710ajepkT/F8C9VrbPprezWsiS11wcOsw/UQ
QA4eAixEzTamfyq+WPqPb8ofl/UlZ12T18g5rX095nRIOiK1Nrt3LNlDdtkbd7F/X/nuF3f46TP8
cKWTdwkmv6xniyvp9FFRXRfzz78vOp+uOcATHMcHlmCqk5dljqY8BZJIvNSSngmfLGqicUgK+ftV
/uzysZH5lO4WrT6XmdLJD1XEg2jshB/Kv6/3/paAwcA6S25C+tyEiHxRz3z28/gIqjhA+hzb/1iv
I+04dlFRPYO6l7aXr2RXXTdutTaI0x577+rvd/fZMzwyJtRxr3Y97+QZ2nXsp0PD9QoTdKcfX8TV
eIZhePP3y3z+EAUdPekp6fCf35dJNHNGhWwezsJhWmMZuy4OfgD5c+M8G+v0i4coPjvu+LT1bOVy
BDHNk7ua4gVkVcFu5OVrDK9r4jhwh671zjok+/J1vMSIoB/ZFO/+fpufvfIfritOlg0AMG6LQIGI
Fc0IqiXL2u63f7/Ep7UEPWBujAYpTeeTHT0OE6+RIzv6cd3IiQ0Oqtv5EG2gPJ9lN/7t8ZEq0Hpf
9taP3+vpykFMCvNQi0JYnn5ujUEZ/k89jytlZXk/0nQOlPhV2lcEo5BR9F+eJUl7TJzo/jn+yfIx
RFX2P6Rd13LdurL8IlYxh1fGlZSDJb+wLMlmzplffxva99gkFs/Cls+rXaVZQ8wAg0FPtxgGiEwf
0C0ByN7Mv2N8ys3gX5igwoQDKbwc+SiD+0hFVAIakFcl3hWbW7XVjnkhHmM+ujcC9V6AljpGD6+B
GU/NtgivxiB9mKo2Z2w2mwH0+xeBK26dJupcGJhjgdNSBCAUeGShU6GD4JThOCmLzpfyP99W++So
XhQttRiO3Azwiy3dQNxkj+dvG6/QJyyrJT3lHus0pehc/+kJGgu3qOxvqzoa4pT0BDzwKTQHDGo6
8z5/iB+ka8BnbsD7m9/jie3Jv2Z1PlhflKoQVSUucNBijaMksWeAsmKMPzM+J0m588+pq5IO3h6M
A1AnRJ7MbRZOsAFkoq3/ypxx5+/i++6GvbWdh6wokEdJMH3KoM3hqUIwBfi0LTMMWhblrR4AbQRa
9lb+8qEgooGjS6qCYwg9RuqbpWJSKWnYY4BbATYZzxYT4Cx4DMeYOOuldaMMWtsi67cIRT5LND9K
OgMVJyaxQUVrFYYTOaEdYiMzQZE8u4mdGS7rDXljHxUhNCMBvQCJPajdUcnf6V3fpqXhYx+dX/JH
1RrlHUbBD+T+KQHcc2NgOcXjcGSdTudH/Mow3YsbunbslXhQ7Kwuv+lGSgbjAwzJYNC8w1BQD3LN
y/G5ETOKitFDTcVakkJm/YnzTjLwqgbxrQnCA2N6h3kbKNG21mUrG26trFALiT61OE8TcrwJW6tW
wGr8CNI8qF+YKsgbLtvaKCfElTEq48CZFWigkYJaiYmbn4thFc/fp8diL9r8G+uWKZzn99oa1ZUJ
RAh0ytmnNbB0HjEOswOLpFWb4o57vOzZ5lcEuakuCyBiwaPNeq0GpUvrpISpOStMtb1tuOuoBtdb
jNtBmzDOgfO9EX4tjFFHrCoCsTuVg2+DrsqUIEglvF32RiChtd4Z1xaoJOsFQOKytMCr057Mqtjd
fWxnXmIFe83TRTMB491liwyX6BcvHMmzyGU9eJiTD0O6G6Kb/+3vU9WXBHmwFhgbGWQzQF/Ns0l4
tS6b2LgErz7aZ2dtsSWO2iTkvjgAmhtas9vuJXA3usBOmEAmY6AYMrFgyuktw6t3kwsBeiCZ76Cc
hTt5/3r5pwhkfS6sH/1QPhlaB+hESPIsugZG34Mi6zNp6mgO/9LYUHuyuDvg0R3ulgXl2GjT4X4j
yiq5mmCPVqhtqw3LspFaCWpEROtCtkQQ1liZ5fdoEyaYyrXAuI8JFFZHeSuCwJSHogiFLg9cxzoD
MTHb8HMlcrYMymXhp1CyKpKN7ViXdeyHvIr3ZkAd1gYmDAxVVZnHOMJ/gT1LkR5D4YWxbht5t7Ih
rm0kwECOIYbNHPEufcSrhYe0szDc6pGqhH1r3TpMV/aotfLTAvRpIKxzwK56AvjvJhsBwTQxp+OU
O/QDofgJjr3koTsC7XfZV9bnJOu5yJbcAIWeogMWA0H22YfOCGiqWPe6jV156Z5BbWNaNYJ5L1Yk
G8C63NEEEHiK6TfFqK8g3HHSO4kJ7CALRCXewiKusGuvQrmv5SKFxfQUXUe7eafbeES/803w5P3N
fRkHzu+QlOj7QNIEQt9lsNaAI+cHeLx3jRfa8t645x86W3bb7+Excn3n8sptZThoudH8khS0cXBZ
XzvZhsDhaOBGcIQb/qB7kC88cNfAMkNi2pIc9Vh6X69ssY+g6aVDckLBVZbKvTwHj1I0g7eeNx66
FhJlxXtR56fLfp3vIGsjVPLBVW4cgw7S853uaeGvMWQ9erIsUOk2o4WHLjEsgPvIDLPCgrbH/+YD
lVVgqwtB34cPVfqZrfUQ+wZb7WUTG0Xc+jtRRVydYbiu5jvOFm5mN70lTQz5tXiXX+o7zuZZ7ciN
aFubo6o4Yw4naNCDfbGAbM1zsgucmge3kBlimtPqbO2XAf6ow8w4QslfXSfy2ioV4xwfTQZGuHQ7
mBNU35BSsEDI8Rq12WsyBD/+5pMaAJkYhobGKN34qkZkeZj2vj2+C+D79KLvvp3+Igh9nJbNG+sq
s1EfoMeGW5QmwRZOa2oJwwlChcAMc3ZrB/dooVjpTSS601Xq4n1CP2Fo3ImfBQsaETupv0p0RgG7
GUJL+9Sa6nIVc36AmyoUJi3RwiANNLVQGZx6J3dA1MFK7fMe2NpfajW1rjLKATA1G4y2CjiwKidO
wwNUV3mrAhlVCdY/1vm2letLF6kivRGKSuYr4mILziTQ5Qjtl0/QtVPU6VaPxixWPK7gGeaCx+g1
rDC6Bm6gy7F5fk4TKzp2e4KiED6RXItzuq3HsdQSSbSHEYKh3amAqq/C7f/CiGrghQxdZvkMfFJn
YyhXPe7WIEHJbQx9zWAJByEfr/UtY/vaeHuU0DnH8IOBNoloGNQmrID4gq+h4GDH+8GpAjP1Kqc/
oX+RmKELQouH+K01DS93oAJV4crDPLY3ghGpDtCiAOFc6aztZGDOYahnHXslhBD6AJSwk3ElhxMZ
TrZUaHjVQ8M6sje2s5VNKuFk2R8Joht8Xl57QmM9fIQmrVqaUJIzy3sht6vWmqGgLJtsxPpGJqxs
U8mX9WJRgIQYhCrqN6V6juLHy8GzcVsFynTxQalUCzGLP40VVlS8mqz+BIDrLrZFMPrsij3EBBKL
dVvd2r9WFqnUE8JIihUdLo3vUIqxwYeBp+veGmy8/9Vet2M4eF5VwkHUP3grkwRNokOWB2ClUcAV
7LyMrn+Q0O8yZSwcd6g9lmubi4X3MkHU0V+DnNe6tguHiYPYHgJFz38l/WuYP1/2ZSsQcbIIOrrL
uCN+tpwX2wlUhqMuFnLdrjBUqebfIuE5w0MImMUu29nyY2mHWiEcfcLAtSTgodM5EwZ/1n2QYeFz
n1l60oGoRtXgSdNAT4ILfmQYwmR4sVX84O0G66Bix0JriXLDn/ShBLUSaJU6C4RYOwwrSa1Zv/F7
MEw/ogYrreDB+Lj87TYSSuZRiOIBVQXMXqDfuNPJh7DL3AfO6AruLNmlDGEyjKHBJKg+OpyeTxzL
5vk5A5ukOYgg1xWVblk02VxgZAjnZeVMFsiC7dTuCkvSzPBZxSsDZtahGrJjVkLnN+61WbLKi1Ws
QjBupo3MkU7JD8lNnAo89VbzQrBN0s/US779xbfFF8V7tC5gdpG+s6GrBkY2UGLZ5Ns2ZnHXHyNs
HYLlQ7IielAZbwIbTVDAmhf2yN6ycDCIWm7owdKEaeQJ/Ow4WaegcvA0bvsVx5/irgEvTlJjUnrS
zKAEa5fZ8dC/YrhNAnVdT8s8MGUyPJZQaNEyT2IEzvcKHGBOvO/3EDqxMwhiDPvQBYVpf8jQACb0
ProZYN77qXpLsb+xfsL5Lrr+CdRSNypkC/CijvuDrR5IO5iDGrbtP4hu63GvxRvDY/LnLnlM1dhj
X43xKKhQS3qYLAiVueOuGQB0dCNrtlQ3PKC9yuyqnC+3Dip6BVhH3BjA9qhSB30udqAeR8HmkGdm
KE9b0cF3NQ+CM56yZ3h4tqaULeqs0EHIH8kBbJGJQgi0W7ENLiPDHa40DLBoZvnWuTrk223QYNkG
B0ggY0nP9gzyAzRICsiaANC+QTurlkYk+UriBHjlkhQw7H6Pv3xgfdqQZZGgSQD3oZYx5gBPUTMQ
Zcz+iDEdEFqNGCbGnbAUWd/zLGLgB0YYsTXgrCdjd+tUha6I1kISM3E4MIFBSmPP4/5JwKpDj/hJ
E7DJiF4zgmlWCPEK9X1uy32qPwQ5C0923hckv0TDI4OGekPQRKqiikCeIaCLlTiyh/tohXbCh7aL
DuPOcPydLDt4+BWcwsWgtQEW4K+OX8G4LPA8dFkAs5J5yniAGWqwUuGLjwVkLzqcDHbQlgMjds6P
VpjRJFwAdMVQsQ9TCzs3EIANoS7kNM5cmBoAQuVOvJk6s3UgleUMuxoMzt7llNla4aVNKmA7qD6A
NLjNoHjsyth4RaVmuEVybrXrEK+Ipo2OIVvMRlENSK42whYsVaDw55ATZSk2VgDBSMwtSWY+BZwZ
dSqje3FW0sGkDovoCGp4SKcHHFtQpIA8Cx9S5oO9ygPLr7+C6h3sEz+//vWWhqivN4AAC8PMXeqk
hEVzAJFT8nHZwvmGAlcUANPwho5rKF34aBxynStgQZCeZ+Wmqa5KlVEAbC3Q0gTlhKT7JYZd49RR
Fc5rhwwwO22nle9Q3BzCwbzsz+bSLPwhP2Zx+Et9Lzd4uAZ8C3JVL+Gox4e5kwVTD8BNVaQGx7ip
bMX30jkqdVNpADOODnvQ8rEK6EcH/Ptlj1ifj5xJC4+AUtPBFoHPl7bcXQom+CC7TkXoMPK3gcqa
N2W4o1DJNILQT1IihMOUPYTDrwC0JJe9YRmg+toRqLdDNIZSZxS+RfKtWFaM7WAzoMndAf0OVFj0
/QFqcW3ADTCQgYA5kivk5jVh577sxnmYoXAH7yyZbUPpTuPnWkI7Ic1c6lTayzi9+JiDAgk9mm1f
Di/YQc8ENaRIhoypA7JSRSkHdBQvUq1SWDw4083Il5zLznwOp6630LUVaR1icU9SBjpLTiyaPOfI
gIvGFujKWqjKe7wDRDNGMcP0YXQKO3Q1q/Oho8fvoCFx+YecdxmQSkt3SfQsYh2cXGHYg4begXZj
sINOn92agBeAncfO7NBhFsgkO88dRwdaFQ0dYnwkmBb2wLw0BOB3yXAiDs74CH6dp+iY4uEfZBE2
5EqPgC/ZI9RMmKQGG4cxcfWPaWpXrItRT9UgJFMnGIi2IQONFo5/C3HOveCIIGI1WQOfn0F55i3w
1LiNaLhgf1bSC28LcO4m0wSTTfrQ5G6mvArGT4kPnbFCt7YnnJpgRRcYxc15QsLRhVUqhCGZA4mF
GDRTRXYo8EbNZ98VgKwvRw7LCBXBXQCpA2CfUQQAFmxKWetkJf+YJNXz39hRAXvBe7+EGnkdMJMA
/nfMsmPV5PtQBdmq8qh2DcOZ88cKkgbyHyuUNxU4OeVSgZXOasCc0O6rQ2yD1IMDoGCwwXJ1BUYW
mzfjw/AXN4y1bToFeagzcD3o1uSmw331h6+CtlATGJm+vV5/PKQSr5OiQJpU8h07IrNmTvULuIIY
Rs7PmrUrVIr5OW6kSgBXgO65AuONpWuqfTkeNs+BxUpR5YYo55BSyeCHqPuWmIFFBg3lHDd8vuKu
Lpv6L+n755tRpQaQceEAViKoUOCiGxwbr98NbnYr7v7imrv+cFTJMQVTUociLGXP3Y/6kf9Fhmsi
D3ImbrMfXMOTrAxXbMVid2MZgUEXIFGehhWfYQAtwY06DrD3y6pZDCojxT7vc+d74e+PSXMEcQO4
CmcJLjYOtDYmcMJbIIq3Awfjv/aEpBu84NAeIm9yk97id/o1GhjX2hXG/l4z29gXjF2SEas0U1Df
JAb4yOG3Bh5yX4Gyw/zOiB+yN525rGLnxwXTON+79DiNoAYCMqLBiq5J4w/CBbepCbZVJ7JZ7Aqb
/vwxRjcqwCZVxkqAOTAMAUhAXVURFMfGEEADRpKft2QQqwtDdAbG/KDVOpJ8CO/UFJAMVXencDKF
MbIS+QriOVZdMO5/LOeoTJRzEKAOZI/Ei5s5ZZhVbFmn5nZNRiZTebBU4PGA2iGBsq2MAQopaB+O
J5C/vUWOARLYQ2FxlgzgiWQBfgASgMhOvdrC4GBjsWLy/OGQnEOL30BtoKBkT6B4gd/A7bSH7jn8
gKiLDZ44SAkI19DTeuY88TRfYbADrHX3GSMltqvBhXlqaQnuuRA0mMcT3j4rLQAK7cbmPOPZf4ts
FoxvM5AW1qhFjYJszKYe1sB3Z83Cswrt9C58yoe3gq+h33z0DZaD51c78n1BtYBmDI9vTd+2ejGL
cISgajlBlx4DG6KV7Yp7NDAc/0NCDxVPIAeyyzZoljPyZjPAILeL7oUgCufUQmkVcuDxRhCDRW+q
AXkFx+LPyjKuWzPZzx7KUC+8nq8Vj0C5+CMkba3x9fKWtBlguKaJn0FGmprrcgpUhrVSJ/gA/6Ai
VKuC69VTYmnWuONAW2dme5BU7fidCNELEN0zjoFzUD+++vIHUIue9KHijzx+gIjHF0c+zHbpJncg
hHwZXqoTb0NDi4km2wq0pU3y/4syXE9rCP9NsKl2pQsVxR8QaCdSQtJDgw6XCaWYK6FGfY7vwvJ3
63TF/CHhbkDbAMMEa9N8qsaCElRwt4Y2yn0nfAQ9K6jJ36CPGbBioY9pkOdbun0cQqmHDzl0/MD0
lLrRrvpkUhPfswx71r8CBW5tx4QPyQCXsgI8OrWIWg2KyZ5rMjxzkBcADLMdHoMr8sL0CkqkV9ZG
sWEOwwkSJpx1BdhYeixizjqlbSdMCCoDd6dFszMJf2dCg4Qu7hmaylMbL56/oTvjw0Qd34fij1r9
+iQQNL3JhMV/LFCZN2RxJI01br7xPtplqV15ul0DBAUxWWw3u8t5vrWTr6xRK5RqgxgWDRoMgdp+
JJH+kE7pYzhE7+LQfp/K+Jjy4aksOHsUK0+qlBOIvBlcYOejXZTHVNpp0KlEXwi/obXJmDYUgUDD
RLZa/QMzEr9kt7YCV9yFP1ldjY2kWzpP94qKOeZbqAZil1dnZ4hxiYuzo6FV9uWPfI7GXztIX++H
ka9DuYMdCfcD/6nHvRHE6CVyQv71iTgDsro8ChCFAUOoqaHnD1Z6EacLK3rPX9OpX0Iq0cUOBzGH
KZ8kfOqmNlUvhJoyhgHkW0CNzPyHBP4/5sgn6xtTG5sMslehJ+GMesE2fMjLGq4a9IzjgmWF7AwL
v9qoniBUCCsJrzhxH0BqEXC6nHHR2zqZVwFDfsbCTJUCfZZw+HwQuu0hY2dBksXuNVM7kkqw8gxn
PqjvICya7PjYP3U3oYMLA2Q9LwfUprfYIFAi4MVIp1+lZqkHQ62MdpHIQdVoejP6t9hgsWltbqaG
qACgJmJg93NAeuFrDh7avMlgJNXfISID1WpGjbFlAKg3yOqSlpeiUQ3nvplKTVNJ9iXzvkKVXLcR
40Ntbm9LG1S860amY1AVNupPcCfW6Mpw3jVPcqIbVnKx/KEivYKOLj+l+GBzVVWWCF4k6MqmLI/I
hkwd4uDFQtsZb6HAxNCPanVQDnoPvip4xN34B8OtrM/+JLD93Sk+SsBuYNgRgzx/E3SCiLlRtCfx
Dk3zV3WRJkG2FvfyCNOvio/GqyZCKUuxvx7b4DUGHxePyXSI7a1TLFVqZRQ7+BcbmV2C0ifL8YAP
TbzLZs7n+7ETLu1Qh04TZ7jCxLCjX2nmd3LpDsw9IFro9JYO9PO8jjeZlf1W4v4xiiHctXNazkGg
KS8+exuH7IdgZwdAH08FZpLQ33VuoTYSea0DFIjVyqZhT96wK6F8xyQwIt6dRdHvr2zQyJ+BT+cY
xHG4UmE4rPFa9KtCsJeyyovNlJA0DGEZYHvGoNLaX2MEkXYBNnJHqfn+oZ7L8HqUe825vJabKSED
EwFoGqHQpZayg4YrLoglUqLkARCI7aGcraHlTWG4H4uPqs0Y58BWww+0f78t0r2wvNBGPzdgUfaC
3XCVWT1uZqqbHlgfkOEa3QxTQAARiOA/d+Ze+MZDRdeINeh3Bje+AVmJiLfBYv1llBbJjIVz1J7Z
ZMrQJ9AlQAFa7wGkcRNPAsuGvPvLPWVhitoy48oHCRoPU7rwaPh3kfgsZo+Xg2PrIomDkhBXAUYi
6zTDchUnnKxCAAqhLrnGMXaNa9XWvveOZKE781Oz1SvWSbD1hASbmEvCVQT5TuM5hFro5CYA8mGw
clTx1WiG9rtyN9mYoXA1Oz2woLKbB93SIpVpJecPutERrMU+/Oi8/ti5ExhTwaR+YKPGmf5RdxRg
YfpkiGFN/a56sy1CoJGz9FcMmGGes0N1aw+74NvlhdzaO5ceUgdDo4SozBXYNDSo65XAccnfoJrI
OH42S7ylGWozkeQphagnwkW8AwvsCTXdkVxFkiu09g79sXGhmrsfHjjQ9uRX6j2728Xwk8byinXQ
8ZDrQueleQ351zq7HbOvd0kRnkAaod+gYICUOobaBorSrQAf1fInB7ErPIcyjtetjX9pgartoFQG
8pEmwT1Di947CJVmcr6/HA+bJ7iiI6kFAiiAtfXhAplLwIpK1FuEaCztrfZRh5ikA137YwKZEvAA
Qu6s8SKXVQltObcwTJdg8+TLekrepnlIuVUG1I60j8u+kfyhj2c8B+gg/yX0PDL5BYvau4TKjQ6Z
M+xZo2Qb+r2evLUVXkDGK32SWRXlhjsYqUHLgSAZwPJMrRVEweu6jVV8xzu0c11EvT3uZihEo/Vo
GYf0ELjT/WX/tjbllU3qjKkwtKlE0EZywr16UI7xg3qLCQby6EGYG6edCr5saPswovL8s6LkA6ob
LV0e8200rltr/SIpCdFrN+ag7JgBopTV205vbLTlXjvF8C67eZ7Ka3vUMkJ2Xi+zCvRluRRaevyr
EwWr6hj7IgnzdaysjZAfsYgVaQaZukxIjvSq0SEQMt8XPaRw1PZny0H01q98q2+NXTgXrEUkp/OZ
ZSBRwcUlgMaFJgVRa0iDxz1opFp0Mtq9CJ7u+djuFI+cO+obEyWxZQ/NSxVaCbx6PnqiqFNViCVY
1OQSGS9C1RSignh6n73OHgk3JFQomAPGW2u4NEqtIR64lDAH+tNuXYxogX5iBgqn8GQbauQYkwqd
9lo0sxvWgc4yS60qpJpzg58I23LjS1ba4WKgTKM56xlj0ngDX4sNdPFVqcqhSBSlGXsDwLJDsKtD
EDO0pcN3poaxs+RGAb9Tupt2ugVFrbfL6fFfTAMfjhslNBs0kq+L0IUA0lDoObjOGgdSbrNd36oT
GDiJ6qdZWPpte+gg3mmXvR3eMWu07S/8xzhVT+QANQ8Z4eQLKgtCGAOp0fK36j1+5t3RS04Eih+E
pj7ZDK/J3kanjYKuzX+8ps4toZ3CXCf4Iv87hLdu5538SGgwhr1ollcsdvvzzZ2s7m9jNLlxZWDQ
G7LoCN+gdesBMqhSwzpAyAFxwSGa7qIbelUddMRqVFeQHEqrU9vUruxHN6UElchaAvkAxFEjdfhW
t7OlqBzrk26uJd5O0EfiQRX8GWiLQOpLjUDv8Uaf7qvr4bvyFn8C1Eg16vd4pSot/5r1BrtpE60r
UAMSBRcaoVYLSgVVTgRvxO97vjHz7EFImCQOW0eWsrBCZacwx7rChYR7LIN6Im6bjWfcS1cpb/5D
xREfa5CV4yaDEXim8c1IXRin8lMN6mCSJ3Ag9i+9TRgkgEA00x/k4vQvGCQ2QhXDOBAOw+A5qE1o
wHNQSLU/kJ2Wg9yyxf9SrcbKPLCHlY7wS7IakI6wKrmNaxMeWQWMlwHkD7IWethdDCe+nlrwfzZO
9UMG7gLwQlf41Vqh41u1y8j8DQ+X1uj3Bsw4QczlH2uCC/FYbz76dgD0DiGCyu8CmzU9d25QJ8Sm
aBVjeE5QeLLAi7xIWr8zfHlMnLIbXwKfPwDs4Vx26rz80HGXUCBVIWKXEelHxShGoeVPRYxugf45
Dtq5w4lN07yxUms7VCKEaQD6awmAFU3qoGWo2lEBXbA+sosI3FZqc633zX40WkfmxhfVaHKQxUas
jWbDWTJ8LhGhP8z6fP7IxfeE9JwEidlPZ/v/b5vJ/6Lrs9Ff+hxy/22HVEILO3w36FyiCBE+arvv
oAmFBgxChP1ZNwIEDuk6kKcS2NU06izKGh8ymTW+KsTwshpKlJm6uxwfZF3WhwNx5bcF+gDqZUi2
j2MGoBGy25zU5rkXm30Waq6k6z3jKNpaH5wAiEIRwkxAcKy/m18L/TgWSuwIXQidd0n21DzITcHI
nsY6dQG/OtWEhzkouK/nNnxcmKbKiQ4DaPEYyBCuAwmOmxex6CUCSFSHCDKRNbTCMfuizyYaoc9T
HkCAF6ITaGHkABDpIdF/HTOv05gc0Vufn0jIoGkP7u+zyaJ8qmM5ylWiSNlPZhP6OzGIcyvUJrfV
OZYk0flpRT7CH2tUkqbljLqdBy9VMGlWoVyH+XWYfszqse8ZYbVpSQBIRsGeCVJlqoUBJft04gwt
dlT9GvqINkh59mr4mIQnX2aRH5Klo0IYrWUwokC8Q4Q9ylae+Ghag2/RmfJQeoaSIyD4XYYoKrnE
UmalvUqCIL5NfUP0LifPeY1BKJz/WKau5hpXqvlQYZDRn0pA2TRTAm3s+D8aoQ4JQeGMXuz02PHV
0koMqHjytTNmxf6yLxu5CZYLDUheckqgubHOTbnV4qqHAiv2tPHUePqedMxbJmnA1icD57UkiBIO
PgAQ12ag36JCKQa64IUCGfA6sxP5FPga69bEMkPic7FDJ2JWCHIHWawYaAX/V263nAWBYw2Uetlr
+f0X5M6/fiXUCZv3b8+oDzhHBZQCgDyyo/Y+ze586SNLHi+v0UZjV8d4v4yiAWx5YPukQj1KG1WZ
VQGTs51pvPS3+U2IGeHegayFYeF+8i8oSLa+JDQ4UZ5IGt6CaRLVuIrDoPdhsumfhPBYaBCKnZ7/
xi/07NBOU0S8XlJR4aOJqAoATjv8IdrldvOUPQVXral4pQl5ZPB4mQrjU5K/SG8a6A2AJEMUASLU
qNUKi7AdopIo3PGJVXY7JXhVArxoxgzXNk5wqIxi2ggjT/CNPsGbDqrOwgTlubCNyVw9tJIYfJXn
nuAaA2Ji8NwC9IpRxHWol+Iwz5jdRHPfaF0jEDH6mx56EBjVXXB/eZ3OYwHANJFEAnh+ULJSpmY+
kpVgCIA0jA+1scsiYD2/7g3meQ0ArbGRgx2bqni6Esol4IX0bb0Uj7UGuXahvM/vs6lmGNrwZWmI
LvbTYC6gRgxfpNHtawzYXIXp7eXP9QkcWgcZLrx/nPn8/8UuxAEWi4YunFHDq7hVBTNNertL5z1G
RZPgrvAzJ49AncGNx2J6u2yc5R91bJQGpsGVELf+Jv+l8B+qfxhx175sY6Pqh4NEuRE7EtKIbi3o
fpvmApSa8UiHyYpd6oZ2w4GlPtxhuOKVVcRturSwRrmkBlXaBhrYkAJIZ0tQABPV0cyyl8tOnWcs
6VKgaQqsPwpj+u09FgdQ5nbQb9f6wez0J1FjPU9v+YHPhnoPB6B49rqv15wSg/efs5tD50joxVo5
OqN74Y6wYXePolmFJvsCv+UXyALAtArMMnmSWe8TaAbj+ZUDa0rWtCY3S6bY/7r85TZQyZ/T0ERk
AoUY6GDWJmSxmDopAzedf+V74CUQQDJmKQLaBKCIRjvWmNGa6K8ie47RCQ5eIqa4xsanhY8qukxA
0qL0pM79Pp5iLs9K3VZqaL0rD6r8M5q/vKVjcp0oYBLaI5BaUjaEQcjlhAQ9iGPVXcapiZ0UXba7
/DE3sIBrM9QJpVU+L+c6zBAQQymY6Cxd18d8p96gf3/UAiYUcOPVh1hEWYE3GAQmvffymShmIqGq
qu3R5n9UGJrod5X9ydVpodV6ZMMPt20S2JKILo8BjoV1yPjKUGhCgwngwRJeoOo5P3IY2OAsFW/V
n8BnXzcjV2LszBu5ANjLb6s0h3QnTT3HGxW0eGRovxfHuGJdSkgQUFs/MFhEdgUIA+Osdy5mgGC1
EmEILdTQLOL+Z9ZlPMrQ/iWs+bsqaFmTnFunzcokFTDQTJ/1CXTECBjjBTRtHkZiyQgwkVprAsbW
v5VoS/+odeMzQcTVFbsJ8ENOq9V24APpFnz98oOQ/PMZ6faEJoS9lmn4jLNwCkDt5L/zX1cxJBs9
kHoiOEx4jHdRu1ZbN1omGiig+GCwylo1wxCMFGDx/HpCyyhpFPRQ0TIGbnMd6rhbBXmUZOQ5RXDF
xhRasweamEykliXGkQKQ0l02ubFIK4skDRb1B19qfDeqI7gSucFU0xizXd9TdhXAMkP+f2GmyeNc
9vuKEGPNL4I7fqREgjh0hXsydISZ28pJvZHFJLBxGTJW3pHCeGEWPc9J0sbUsNXvEL4DehlCpKBA
xYZpyu/z7HQP0HnFMW5f/qhMu9T+32H2hY+S2bCBHgVFfKNh+Ca0hXvVBBlMANgxGOP/RS9w8ysD
TAwUHdhTzi5iVVRg6B79CCym4QgxZ3OVfB0X+etl9xhm6G5KGFZVIDTg1wzmm7B9UPof3HB32cTm
F0RaS+D1I71vGhGoyC2eYriJZEI0W3Nkh/PJt8X9aM1OO5tyaBrD/m/gbGRq67dZGhY4zGlTYuwm
cPIe81GtbgqAKUkh5112b6sMWtmhNhRjqNJZKsEelkcQt5MtZVcMjnbN78dj9KQ9KR5vY0CpfWp2
CcLnyL9F3y7/gq01XDpKFcoyQJ0dZAwChwPuK4s+uBxAM6VhJQLxgzrjCMQd8sqEzeOMnVQegqFS
NfjZI+uH++CgWdlpdPr7CCC6yx5tDKGQtftji0p2sZQFpRZhi3D+8ZZg1zfBoQEA5h5A0vmuOGlA
wgix3Yqub7FGZbfuOYClEFYUaPkpYNdabzVGNyYTZGYC4GF6WwEYWd+reBWG5LkLKoNHhq8btQOh
NiQUeID9oCpaW5sDDKLNbUOAG4gbxcGwGwrofEAlBvVqdHmM2/qQ2L5TsGrOjRVdWZbXlkdF4yBQ
5WNF3ey6vi3u9D0o/2y1x37Gws5uBOnKFvn/xfY9NrNaZJqBMaI+cIMcYpd4UNG1jnHsksCggnRl
hgqcNM8BhOQ13LJbzuHj71EbWNr0WJWMnNva1FaGyKou/AmCZkw4vBA4xi7fz5kr/yS4cd/tDNRg
IMgOTXW2maAbkspn7uEeQiKFPJBSVgVFrBquQ6wAG9aDDty/lXHVUotPOnCwKjC+5raXGqraT6ZI
tCHXXuKCNQsjB2nk7tAWZk0uryChiy0wjU5W4JvprsqBjPd/MHJicxkXdqnIBA2yFAYz/KxtBYAb
iEe9Ki+E/YVzlMZUJocXbcnizeSB1dfddBkYRjzAAb8AMBdVVwvlbAy90kCqM7T4g2yNEbgSgX8B
7Tr+UbL6O/Z+R8pnelnx4K0KePkmi0slB2DlU9n3Rvj5bEsIKySv2bPfF7cumUCY/rFDZQepRzPM
ywMmZWvmfOp1E2wp6mm0iPqqAHiPx2q8bt34ViapiB3QlIqiDCaBI8hP5HwsH9TYNIjmy+N8jQkt
t/SYM1lMT6lV7IcxRArpIeConzzyyJXAyfAiQKaN/jZqFl+WuiBxURsNAMSAI8htQ0dOTfRDbJxV
ZWaq76BXNcGCl3usFtl2sKJvqmB6BE0K+g6f+Ebelpg2c4bD5xyjU2H8IXwDRgMwlOwB424skAbJ
vLNQhcwsqEQlgAxpXMgQ6sM0htCri2owWtexWXGMyeiNAU08TenoluE+jYE6uuPSh23ht6IWfsJR
Q0s4hi/VdY5mo16a/RHw/eJKzi3A4lzRFDlMo9YuOHH6p6ZHMfAXG9Hyt1BxFHSiVIlGHmG2ZDzN
7/GtckpvCkvE1L//UO21Z/04HSvGwUxy4uwbLz4AFUzGUIh52tei3TWR27QYYDQ+6g59Zf6a11nl
x9ZWu/CQfmSCqLsiDP5AMmVwwg8I1IKQ9tiaYLF5yV5U0zeFq8QNZvvyl2WZpWqsIK5ryShBqpUJ
u7y7m0berJXClFlKPxvA9FU00UK1g8+rIHT53AmiCWO2AMbe1DukJtG/zp9JbqqYKfgb5rK1Yers
LDDTFswh2WxfCLO+Snh+dXv2eie7xRwUxsgq5kzb9r73J3To+RpDjcsZ4hXYhwLwSCsQogf3rpaZ
iTWCOtvifVxEWEfm5um1sEmdXoIYq2BwhqOpxllF2JhS/NhU13q3D8PRbIPHdkgYGbJ9rCxsUidZ
Bl7rPASlKdgTwAeCTmJzL+HyA6WGG0wB2MCSD2ZWASrLQlhtfmFA80Glg5YpHiqp5OSSsG00PFph
d4ofx310qHfv5AAF574FEgzGBrR1u8QDHBpWuBmgx01vhni5r8uKmCMDU7psRkf+WfwhKfvqZ+CN
4G6oD3mDa0KbeGNjksngt5DRV9rY8nGLBqkiLiJg3aWLzn6oxi7tkEFaqtmF9uEDPnN5M9haTnBR
AveMYR+eCN2s68xJ4ThFqBScnOh+B6oNGjec1cp3QrY+P03f5G+pZbBQAyQBqW12ZZQqTfi8y2Yh
9cnOVz3Hrw1OmuQqfq5O1WNrlVc8q4m6da+EQbx14i0VN+iz0NFLIwhlGAwhnYjl7LwRiSmV1uiQ
6qBwGF+VHE7nDv62Rzd3FOBwIeCNr6qAaHxyouP40F1J3waPtNyTvZCa/nsP7W6r9EYmizLLOLXB
z40ODgcDxluMRnc/CGPMY4ArmZk9zV60N9AWKUJzAnvZEytpNsMJjxpIGuQo6PQp4EQTdFUti2Xk
+E/h7WwnUJ/tzRJvGug5DbZ8Gr9HLuuutDGrZqhLo5TDRav2c6rBKH/X2xxa8tpb8rO7T90gMYOr
0umdBhLzkF0TAzP82QFgnjwwGydbMb38EVQviJ8TjDUHRYQmjXogPEERHnXkm/w6/z/2vqQ7clvJ
+q+84z3dHMCpT7sXHDNTypRSU5W14VGpJIIzCYDjr+9L2c+lZKpE+33bb+VTlsQgCCAQiLhxr8/c
denbjxI1J4Oe3+fdNZjmmty1jCVogGeX1g76lpv43rxAq54NLjzDA7eEGmg49OZEzWoC48PRouZu
gfkLHmqJMKwl0vI2ihN/eM6eZiLUXHHNPX1C25KTHq14Nfr9yPvPIsp/WZxX/bvxKoQib2XC4kgC
eif7ijNsWOpCM1TR55t4kAXaPxfHBQwIGEqAShQkitQlECPiBcCZPYyiahYYuFgAcC7AbTZ32TTf
1i4Vb3XbpdvQQdyDHrQ3gNjihIsUDlLoCTtX2vBXJSCunSHjjUsbf5x5/3InPSiQJ3LHLciPNwzo
7LVl/EFEgQH/9QbL1G1d9kkxyrNnNr9Ac8SJxU69VlFXaKEDIV1J7XHFU350xL03uNi7PYq/ctti
yF2A4oJfYrSh5P6R8sturcLB1Tz8f7S52KqtUPomimBT3rUPiteGxnWCiuic9HNB4rZfDybmQOxs
Yt80Sk0oFkCD9XTxtiYFf76Ez6rJz5O4Ho1tYa0J3n8Ub4NTehZC/cPI4igXNjC+ULhPfK0FWdp0
GTNH/9ahkj3sZiadBJSNQAKUq701505/1l/FjVEGOAU17WWVdzJ5JJUQnphDQj/apbj7PrfQSZ3J
8AZfQcONO25WZ/HsHjNbBRIVuWpki/Ql+4sFVA9r+3TemywOiQWOPzBrpUGHHdqaG9K6CaAJTiSg
n7UmGnDujRbGFzu1V6q+FuJtyFowS8bUqm95s9yU7uqthwvG2s48W0KnFpcnq9GRAuKH8PfQJvKa
7ipGlpN1K2Ct87QGrGABKSieoiUaLVOnC7UqRG+YJm7dwnbaB+KPlTsjHwEQNByGDr8a3d7/OLFh
q0Blow8V4qVQLViygdSJgDaNhibpnGrlZRWN9vWYyObKrj+72gM49abZBB4CQAXeRv7u/BgtqS8y
hNN+n1Xfyy4FTWQd5JV5V4hklxTVyi37fLqQJzZnEQakUcDus/iQfdtpArsR7aj6V10cEytz+nLF
eZ7vgFMbiw3PuF7RsQSCKiHRTd7bqSMM64temCB8U28/d5pnfhpdEe/HswjZx0ygCyqFfLUZPZHi
mw1yp88NfLClYAEUi4qJtNpcljldemndcYicoBHR2k8BP8y1Xihc7azn2E19FJ/9z+19OEHvzC3i
CYH2hCnPYW5oOldL7hoTnw8+8nMrH6y6k0Et/ERJ8gHyimjm0oXiZFbl6IFsPqGVtU+mFVPnYTCm
CHdjoJaR9wWAdHGU5q1aT3GJHjkC+UT5ED+pj8rziCN1+sIu8ov0IdlrIbi6HvRd5NQQhv0PNjIg
aWhLBpm6NmMVT2dQkhu7hZgWJM7RRu9QLb2MzWGFJe98HYLMGoogaGDHcQM6nVMbjTSJzK6xDqsa
5QjlLlklSlmGtnguENJwgWB/AWZ5SdYYtZ1lTCXauXWn9+WnagCVQhxmW5IAI63rHqKSlaV4tvRh
0iKACqLygTouesgXg4pFUqWWFXkpwpCZ9M9p7k3fulVcvhXIbawaXC7+WcsHSqgEaGYFl+IlIVHU
K7TRU1PypisNcol2hQgzDczDFIrX/KA8gJ+lXCVbOutznq3acCLA9AHdfLY+IqYNE2dDDNb4zrOR
qE8FKEUSFCRqh92Q29GDbDCkHdS1rXHWSLawvLyP56Yc55M9xn4vYl/pYyeqkNNpejeFlJPQChcL
9YLG0k3BVvzm0ke/WQb7DZnFMJF9WFyIq0kUVRTBctERr8NlP+ONw/sBpN1rDBYfTSqAtNq8ZtEg
sRQWYVLcyJMm46pfvRaNFkYDurAmM/jco304oB9W7MWAQJmlJrkNKyK/R4/hBcIJx7YuY752x/zQ
EFyZPVfmZqDr6aZAJnA0AX+LfT6pbi/Fjj2WniS+pV2+/XxIS5/yNkfvLM1v8i40yOsGxdYOlvTG
3tU08gfGVjJ5Z9d1wBPRtYIkHgTtiIkSzqmNyigmYfWAitQQSMkddqm6ymUUgonPlW4yyGZLx55v
YmhL/42E+JlLA2EdPiPa8tBypCtL+iwrTxGwTgOaeQ1Pzh3u5J5pAhSHWZx8dgP+p7D48vk3PVuM
4JqCQQSjNlpKAIQ+Ha/FGj6Ivsp8ozl0yRVrLvJ0pVx17jZhA+0Rc7CK2QMQemkj7zhqKBnujiDy
Ja6cYWBzYk9/bJB1kkEyteo557vh+5schEJmMmhiIGZF1XEJva4mEGbH+viHmF+8oS4Ds/hWgCaC
XhD8Z2VpnvvMhb35fd6tzSlvSUbJhAaryuliLzqq7nTHERtJGC4qc5nLTA/UsKGB3Fb4+Rye1QMx
WHCFISDDiW4guFjs9XaqI9GWEtqg0toVTeVU2rZUGdDmkldOZDvohmPWOwNM9oI296iHBpNSI6Km
F4h+fa2Tgy5tt0aiuaZ9SKAoO07MgQZRqspztL/ims728fy6SNegOgEWDXCOnX4rmWSjRXOKjG58
M8S9YybXn3+QMwPoo5ubmNBCiorv2TUexms0PA5JICs71TA9XHzdzy2cbRsLff8WENNwFRrO6EVU
WqZ6V9e9KXuSeVN3r6xinhWvXYXON86bFbCyEYL7HrzR6YeiEdEqEdkycIFs2/qqC6ntff6FYBWP
2/reWqHSOx8U4JIz4het8WhUtRfhjSzpSU6GAliyLDI2zEqGqypNY8dKozW21mW8DTlefDqENHA9
GN9SjoqXCUVfAlVxA4+wMw3BlW1vaqDhaKXaSWmTbcZmZZucrQrYnCk6dWi6KsieLeeMy0k38Ub1
qhHlKNzOx75ZOT7WTCwi67bmJqU1TDR8akBTDr+bu3yNF+qs5AVcFUSmEMAjhMBtb1kMimr0po/Q
JkQip+wcdpf52WO8If5ctZhC+1iCfxpSU3yzWUfinGkKLY3PU/vO0yllXzESNTP9NUuc2psLxujF
+No/gS/d1w7JJWC/ypy8xxG5dnU5O5/frBvILoNu1QYNwOILc/QiUQuNT6iD9ZI/3PJ7/ao4zBRH
+UVuufL3aisOOjBfk5e7q4nf5Q5ZWF9GiZD4ztO8hPXWTt3CisPCSl3bwH/aLZdvimZ0MvFsS4of
1zaak8FpmECCk9MgStJjYUEBurqvyZGT3Kvi3hPRpVbXQaNCV16/rzJl5a555kGWL7xwtRaDpG1F
aqgY7pUA/NlAoiNNhMTXDTtUgfTPa/pLg4tz0K6itGTzF9Jbp8oB90WuOKBXxjZ3yof8iR3AVLv5
3BefpePfbM7MlRYAPkhNLFaklTZ1NmXYDnMhTYDaqwtG3wATaPLGhTgLUUw7qNNs6KaAoNJqivNs
VcBd4iaP9mNkxtDxtfjIusgT3FWw6YzyIqHo6Moyt2qjlWEufQtYkWYF+/k+hgoz5EJP9x3EHipW
TbDSd4Urcc2Jeed9/iXP0oqoBCIzAOYANGkirbiE9hXt0BcqCJAC3YkP9NoMmhCKvY55VINZJmxm
kfzc4vmnOzW4GJSMppm+HguQtrLnfthnErQ56qfPbbzdQN7Hgkg+o4caw4K7QMLKWKyPqEy0ZBRv
ekW9b6Od8ADi9UfpqropHmbKWFz69tpNhyIzyInAKk8C6JR8q0GUuIrbnsfzyass+3eqOhXUqKs4
6AJrp2xmppS5IraWdD9fKxgxAkIcEQAMnPWPMy1KSqhLgytfUrrMm8CZmDt0qM3eX/m2K5bIIkSB
RAcgGbiyBOklJOa3UThtZwxqseMvgjroKRg2htf546xRnkKTxMf/ObB96YLb6/NXOV9KGvq9cbsA
uRUub2+u8N25lOL6WdAJS0lEVwU6vJq7ZlwDRKzYeEvtvbPRESEUCAPGQV0fSzAIpmjsaX8HBUD+
quvOjMX4W1RT80c8XTUYGrDFM5wQAefZ0DpNnZKIpUH8lEJNGsRFM7TZ2saXM+G4/DcW0Nl9RscJ
+97kPO/vRqpZEkU7OE8D+SgzJNiIy8PYwPUB4gFzjRMVo3zu64GEeez903bEpfF5Gt4ZLzu1rqu+
SQOpJ3yjGlnuGX1T/nNvdzLGZXNsqcW9NlZNHJB9jpUL1mp0oKGx4Evj2RAr0l5MySE3n6/SZbZk
MbSlh2Vdr6apqOMg6u9JfAvAw2g+p2tiwh+u0x8LZsk1q2ldY041duVgvMid7BT0uilWpV/mgPl0
WeqIQ6E0jiwybifL60lS4zIa0aoIhoA3bj7roEx+V6GoWWz+kNgap8NQeIoffVl3peexjXVqfrFE
udYVdJjN27eJsh+f6CzB4glfaHey93f24fncAYA1Z5yR/bXhWxfnCOgDKDUhqh7g9AyUgV4WUblD
i8xOqPrKMjkP8fFhIXcOlD24MmZB8tMtkGpGUoFSV/Kb1xqOJvMLFGoVJKCu/0AYFFvltbxRnvgt
fSTAGa9c0c+HCvNv2C/QWgGvsRgqL/VK69ko+Yhs/KwVQcx3qg7IWTyslTLn5MTpKkI4j+stZhMI
DnQwno6UABFEqJ3PaoK9n2xmuKCOQ5H+c9JxoOYQ00BuFa1JIFhf5rqUwSiMcYqSYBqU50atfDU5
NpW+Rz4W3RqGV8StF0N5W9dvp2hy+TiuHFHzUE6HaiNDOkPbTGwNSPaeDrWXdI3hxzg+4icGfIjc
/Y4bHtgOMqcWK9/13AWc2ppn+J0PpaMxFjyBLQuYiT6dHK25mSKxEr99NCLQQyBjCj9AUBQ+tdIn
ZZ03gxkHojmKCH1LE5RmBzBpqV+lJFtZlB8MCclKEA2YcwUSFk+Ncbm3O960aKQdRpXt9apLb4gx
yLoLXg/9PwiGMRfo/0fqEjw/KH2fmrNoQRVqwYnOhN04/5weRXYvcavteDljevK9/g/zVkA+zok8
hKrY+wBoLIKpiFWmmVGZBuig3xTWtyhutp8fPx9E+KcmFk5TraNEVluYmKn6Mlychw2Bz1RCG5oJ
IEJbPctXLS4WvR51IxUCFg3TrbeQaUBKdAr7INvHWxnKIelxLfr94GQ4HeRi7YPAXU6kDibVoxUC
Dga4foKIpbiOgRv6G3l7FSthsa8xbyh2glLSnJFQpytlyvV+SrOJBvkW+lhA81DIjb+Rl1zX4RqR
6wdbDkVbaOIB7ow8p7VIY3VC5TFuPDSozNRN7Z2pTSAEltGp/70kX1aWy/kRD4FXyDriBIDAIRTq
T0cGRE8lF/q8Ih3jKKM713LjDbrqtvUFB2pI/Vo3rrmTPfAl/jvX81/Pw3/HL9X1Hx+Q/+//4N/P
VT2yJAYw/PSf/7tPnlnFq1fxP/Of/fVri9+6ql/KW8FeXsT+qV7+5skf4vl/2veexNPJP/xSJGI8
ti9svHnhbS7ejOBN59/8uz/818vbU+7G+uW3X56rthTz02Kc1b/8+aPt999+mcWI/uv94//82eGp
wJ+F7dP4VD79K2BP5fMLf1n+5csTF7/9Arj3r6DaBwJxLkab8BfYyv3LHz8iv4LyBT7ZRJVaVt9+
VFZM0N9+0X+FSJWpA5+JP0FGYU6+86qdf6T+CvQk0D1YWIjlkFs0f/n3O55M1o/J+xcA4NdVUgr+
2y/zyvixJ4BvQ0oEPkzX52UKJsLFyhl5J2UVCBYdm4AzMilR7dwX1k3ZrMnpnO6HGUiH0xyFW5Dw
ghLUXkbUjZLKYNkRulN1YwCkzTcxmE9KjkPBkjvXSKzv7ybjz4G+H9jSoWmIH+ZEAva6gc+Ew+F0
TzRCafsRAY1j5d7ot6BSngHMaCEhTnQrhQrURbK/kTpYnH6gRlIAOJ3hB+g1RaJmse9Jqic4WQvT
GQcRVjJaOxkPx/jh89GtWVkMbtDrVMoiWGmhRyln34dRBluXthI2nC4OazmWt+j3XXBiKGXDW6M0
nbpNr1vD3GVaiYNVg+qmyNZyTEtUwZs1iJXi3owDFrxzi/ycrGSN1GiD6dAtmIOCmcOnR3Nstaof
dT4s8CzN694CJxwYsxbngMxiiXcKwxTZ0kveN5dZXuxitd8aYxatxJIf2QIABrcvA/33aLU5XYWx
VXQ5rzCoxDrEBguqIQ2UNnPG9p92ZeD7oSwNXzOfN0g/Liv8yqipidqPpiPAgzTctfdiMyBZNt7K
TrlKiLnIkM3GgOFG9hGpOhn0kYtwIU2l3NQz2XRSTJb2liEjUNNcixHO1/mpmfnzvluBpVKpRWNN
Jvojr+viqKlHs12JwN/yBz9c4LzKT20sAsgoA4GOlWIoM8GNHiDlf2iO6ZXixTdzpzYwGZfyQx0o
G3YVoUCMKMzVXbFvL4tt91D9jgjTcNVNCyErYwOk92atmLL2qRceRY4soJk6vN/cU8RDyWc+37LV
GcW58f4oOP8OC5/CxEz9JOFbM/A3ZNxJwWKJTiy0P0zB5BECJQO2mVu660PnzvBu1Su2mlvuwNTD
awfogBX3s7xdv80M9gwquAhuUIFcRMFJgb6fYbBNJ9o3frnV6JtqdY76VRLyQN+Z++LOCshFjAQw
UjUr5pcltNk8eF5wo7BnFQl0r50uviyVSSqYbTnzlbe/UY/ZzQRSrLfbhXUVOfrTnIFKLzIvX0Xx
Litofxi3FIKq8hsOfOENgUbNO4mCRizddttspyGtXzg8mJu/28Dcxa4lO7lLw9rj8io6+oMlh5o/
ktPgfDKBg5wj6XfbLqptAXUAy3IYIUHPa28cNVDO4P5YgMRXL1zcwXeWpHqfn2rLG8HboN/bXdys
FLXAtxD44lqJbs+YBnCdbg/S7caSNgbvnFyXnY4rfjvhngfdlJSlB0tSwpX3mL3ywiWcjH+x8KJB
MzgleA9pUlCDRioiyW9pU/talIdaHl/GACBDZ8Tv++sV0/O8LkxbREVxH8cFrupLzpYEJKKWbXL7
bdEZD8Wx22RbaSce/4rcTwL3kxDpA+96YmsxzQY1zR46RTY8X73lwN3vUoCE2wD9P1/TTYHrQrmq
Yjd/us/Gt5jiQnRQnxqY7cgJcxL1u8QfP/+CbxW2zywsJi/R2iaWbIwqx9Gk7vRARwfx3Aujosup
eUn28WN98aV0mrn3/UpxySVK4FeCAKG5mT3J56/zptv12essTkpKOLSwNLxOg2I44EaXrTu66fWc
qS9c253L4k88BP/yptghle7rqMtAZu/rzHzA4WVUB4pwm/jKDmfsanqju8W6cudHO+9kKSwOWqsl
TQ6pp3kpWHhLcxNtTXe+Gyu+CNeX3ocrD3yNWOYgRkBi8dTBpFVCy25eeZZ+W4O7o8wfIE+3Fnst
G1XhT4CPMRUV4CVwXqLmfGomwQq3OVhQnGhQtRdcdEqPVRWWOToN9sPYNS/oyuokB5xsBG1hakMv
jFxmAY0U9aLnSbSrFAqH34rOa0gJCR97qkJJ2O1r2SYAqjWDHmqMIx/Dh3rfaRJ9FgZttrRo+31s
d70/jKPZOz343b2Bd/Spm0YkOCYiXwhgYIJBiexrYsW1T0oBbEREVEdMTSW7SV5lWxNp0otYldkl
1ye4ozbPL1jBjOcG7DmBrU9aQDWhhNmQK2EbK2lYQ/3oAmmQLCgMQBdyakvXTSwDaTYM2Z2mVeUu
sSXzG4ky7XcbsiGXXCunQ18yuq8yobsdtb6V7UR8zjN5K+n16OJp9Dj1ivSoWVHslsUwboopJRue
2PZF0kGbUbSIoQeh6HCVXDUArBBS6wJelh/KTjf2ZUzHg1XaRcglq9nGVUpcQ41VtzE7oA90c9o0
Rq8EDQr0FxOIZr9Ula7fJSO1pw0kZbWvGc2kY0eZFZqxJAzXUlpxaclDQhzIWig73cYdUuq0PiAs
HR9siTdbK9JyH5LJ5o4avNpKVd3thCyRjRBE9mjczNfCtNWfW1POQEE9KMau5x0IuvIia66sHvPk
JkKSt9TUUS/h6rBrUtYEEEstLyFDa0A2VRYl2AJALBFD1/pW2H16qdK69eOysW4FYfU2Vmuw5DZC
hFHXVndqO8aHSLcnn1rlzJ+gDkO9KeouUZ2q0eOLbr5EbtVmGg9mXgyBCl6tr2ph5p6c5HJg2LkR
dkWLiKvQJIIDqu5wSpt5EHUGuuKqrre+ZRobrtN6sHeJWZZ+RcoqSKiFUnZj5o+8JdpD1nbGJZEb
9RXEsKnltNBW9K0hmgKNC+ZLo06tADJw5UYS1JR2qcoN0jldYSZ3Wqsokzu0ogFipIpNsJn1hf1Q
Ukm5t8xCP9i9WtxHGct2fTVF+zHqpZ3K6c3Qx2TDWuANjpoJDSJ3LLSWOCPFsQAIWys1+4zTonAE
yyYWAuqWX1mTMh5Fp+Y7YOKa74VMbfDyGuXUbdKsJBPmEGpqbsTL8ho4tfIhyYbhRWjpeG9VFURb
okyvDiqLqvuJKQV07NS6QgfRxBo3iiwIFORDAyKoUfDsXpenqneyto/0MLL17MrQGjTdQTFXth1N
1qzMY5wk21yzOYga1d7DCpDdKDXjESzZquqqpK4GZ2yih0mPzL0YdOpEKQ/NIsFv9CV/NLtB+Uq5
lDuZ0Wd4/crYsTJ5RanpaEMg6Vmy7MRj+DK7DKSGftdX6L/jteFXGbMzp7IaedtGw+RBhES7An6d
ODypjS0e7NdFL0Dym5GwJV3lGViphj3KB6kVNhplhHFlM9o7NJGvpiLbC4kcoODRA3JTWTYaQaDo
wUqmb0u7Sh0rNnSIj+Ab07650tGR7ggwkzkROh4cvQXvWYoy8LWSRegVj3sV72LfZBVp4NlMfW+l
U9s4KqsRKxZCLw0nK2rug3fecpOmuicDvZKb6mUadd1F5erIkuy2SawvkU2THW85dUCejexpMcUO
t8nkS5KoXTW3/cIe+hcp0QCj1cvdZGWbKVaewEml79EfwvykirqA5XkSEDEVlzjeTN/OqQqBDbNy
pJLyQIpy8OjaSeqqUyM2WSRfidqEdFKXKBfYAobuDEabNIFCk2SPpQc2GWqSaxH3X5QkardEkeQd
I/J4JdUjWu6SaDBcI+WXo5Q+JVigbkW4+EohTOkwq2oPgHFPLsBH5l42sq2s9YeSDsM2NyH0kI6i
dQcj0sI+Nmu3H/UHc4x0p2ZJ4Sp1DgH2vNG9HEIKnl5CJKJvheyTplFD4OQjxxj4S1VR8xF4TnEN
alOwIZAMGuCtPm2h8+BlZp0FBhEQNOvU+LUzUkxrMVTGYUqmG6gB3uV19RxT+VhWEpRWWAagoDFd
pQzFVLvFjoFAyrOcSfcd9P1u66nr4bSNZANFmgFAv2HUfy94Z9aerXUjJMQs+WhKXbIhTXmEY5p2
cdKyizqJbd9q0yHsLRPtMVmERYT2Go9wFn+PgAwKJ57htpPbWYzNltoRVPSaur7JK1n0TtmwNglL
lCNBODEl2nWBOc9CiNJBl9VQOtNwu07LPd4O3U0xdQAIwdt1AdxdLwIIhGq2a2XmtC3KsXylfMKE
NmDzc7tyRLjNDbAXUjHh9svi4VtF2kjy4waSP+BM5eKpqBi9yWABIrqGdaxoAtkfvVGt/qYcyPjY
NH0/7dDYYcQ7ebJZFTJ1BF1+A4mMu84a2QOS0TOLJ5WibkMBUI6cQkpKgCOzQgnMLDZ2g1lpyDSk
nfRcFoXUQF+vtrcVa0GITBKFhyDlAUbOoFl2JWcRk70BiWb0KXeEUD+DPkAaUlmKD7Vu0jBKbe0S
FM5G7BoVqpsgoJdBUWSLnBQuWPGKjWxO1e8dVLODSOn00kMwZXotyGILx6yYXUEvMo+/Mq2GWGTT
am0acqzRPTaq/F3Wu+IalWPlUeps8srQMh22dhbdi1ixb3stRtNwkpQggBxIc0GLPC19oHPaR0sd
xgfSWHow1hYwlbqcK3iTsr5sjcQM07Esd6y3ABeVIjmxg6i0cSj2eX7T9KT+rkUcUs1jOV4AqCVS
h/KWcScCqcFeaqJ8N0kCmUupbZMLw+7rq1Ex2KVAShiSIJK0A3w+r52mNCEDWbQG+GCU7Otop4Al
NpXt4pHti8oGwy+h6RiqcU/QJjwgHEeqeos4iXvULLlvEKp5mQZpeM2ahu/9WBuXVlsml0Rpxuup
taXSQ6KWOJIBgihp6Kq7zBL9ZdvYVlAKOdkRaUJ3RVug+UC26k3KLQhmWTH0bKRG+dZBkApEBbmk
HuXSTLdKIqaLgsa2p4xDVLmSyQCBsQiaTnDguugI5kejF8l1ConY2Bm7LHEtCaq3/aSr+yGbuDsQ
OT0qRTMdY2kYd2PKo42gg3aHi3TxGOcavCl6rC4akbWeOYyQaCll4htTJrwZeXEoSqt3B0WJ/FrX
pNEZqqm/qKUBrEW9XloVAsQeVI6k7OUbRWvsvdbZrVtAckhxpkzPN1osG3fFQJN9LRvTNyPtsv3Q
q0rlREVd74qOGaWTlIl0jBWt9zKDzRCqXGwEHwF211PmqwrJnzolFb+X0aghnhuEQ5RRaV1EzySI
ELEclAJSIjYnw0FMfQWa1WLajiNXVDcfS+0yq6giO5VaTa9KXknXzGornCoMDXzNUF5NNNWQZGFT
SFk1HlKpN24/vxqeJdzA3I2mS/Q0A60CMP8yxQMEAqaXo0vP/oYUlNOw+CbuvpAGFApZ8Udi4f+X
6X6ZxWl+Xqbb8ip/+VfwlGf5U/n9pEiHv/t3kc781ZglpOZqG5Q6AA/+q0hnKL8SlHFQVUVl9c8f
/Vmkk3T511laCL0xs6oR6lu45v5ZpZN09VcA3wExAvsIfmlu0/gHZboFS76E5Wyizw2duqc32JIU
iLFlYYb91EGVuKE58A3Tt7wr7sWoNY4iJ2C+nEyvt/MvgElQBxyca+mwOSfzI4Xxw/giAUp5pEoT
fCD0u2XwLoGCDd1ZqJkj8PfrXR2uAQpPiyU/7CySD0SPuWrXtRWi39oxcIWUIQAAAGUbvJv56z/e
+H3C6zTr8OP5ixQMUypUC5MU2AkdteunTP9edCt5u9O01o9HL5JNQ6mY0yApIMcer0iJOflHDdo/
nrtIk7WTbDI4XCvk41ECZN1e5Tc59T4/nrxI+lV1Jcdjk+EaLVdK2DVicLhmbwkORohmVU5bPlZM
/UKlmSgnZkE7WI9pwh9pbo27SS8fBlJqDkUiwoqLeiVbtmBd+fFWC1+oZJqcoKnbDFu3hSJeqKPe
YnmGR65kxYm38R0KDX4dIvX7+ZJYoM5/GJxTwO9S3DmNTTHaU7aJcDkYOJg4qH03ZamXpzhbB/I6
qmCqi5rrIRcgYdZBvQ6CsySTwr7BJXjMo0OUZZPDiviSZOVB0vQnnZq/J4OaOUqn3Upc9iaab9Dd
uNK+9JNtsiQE0LpEj5CQwJqgEJnKeKDJrHOjsXtpSrKGof7JgjYWDocx3iSjXZoh35GdHbT33Zfx
dyXUw9GrAvlbvtfuPp+BOdX3gXNZwv0HMUi9GWE0oIDe5ldJOAZ0I1+sdV3+bBwLnwLRr6mmcWuG
5niR1KUjR9JKevFnT154E4mNpV4g0xXqGno4UYc/2NUYe59/lZ89fP7/75Zlk/SJRcvZn5A7zra4
BH/+3J997YU/MRkRPcX6DEHbd9BUkN1r+VVeS5tCM7+KzPpd08p7qIr+h0fHkq20iuskwgUSearG
61q0F9VBfCzcDsTF1E2uwUvoGjefD+0n3n3Z19MCV8PVqreR2dIdefCMxvQa9enzh/9szy3cBGA9
rR0Pqh3qLa8cLYM31vlOq43NkMZre+609vOXL5qjj/eTrrQWqWSmmuFY1EiSjiBzyOXbmBgHljWv
uYImDFmnMvAKLGyq9EIrViz/5NPpi82u0liehskyQqnZ2Pq2ta+6bGUF/GQhL1HYsaxz0NUWeti1
YSdeBf3++YT87KRYYt1YKw0KA2w37HdzXbrZNfuOuxnAipZT3TH0M7YcwuxrVfg3gNIHfmrJ4ZSN
Sl4zsGCGY6JfG5G4iukAPUSh7vHp/C4ntyw3NlXEHaQBTbfN9Zs+IdcIGyewZqOowWQJySTjAVnd
iyYyGQqp0b5PlC+anB3ooOAwsYabAZp3uWGCRrj5qgp6j8zBTpBsO0KGtoj4RR5LPaA30gW4N3wI
dm56lepO0kx7LV8De/9ksesL56Om+cSQdrJDC3EYLfc5klW5dV1rXz6fu5+EHstOBLWIrUGbfXIJ
6sgB+TKqq24CLoo4eqQsWVnUP1t5iwBHLduW2ryIwn68atLcker7z19/gVT6sU8XQUpPh4owedLD
YUDjPSi/QWcT3SAznHuS3AbqNDgSHTyzqx/TSqx8tEUx64fVhQvSBySyBO2skHloDgVrYrfRfQ6W
AlB8haux/k/mZiluw1NRkGTszVAi4LRoEWgZhDz1kF2KDPWrXuodBKZq8PZa/MtURKMn6BjyqPha
1WzDEIdoebfTY/E1l6E+/fkH/8lMLtv329Eeu6hBxYd0uPb0ht9BnunzR/9sLpeUm0pak8mIBzuc
0ktBvgOw7gItak3g6oGcN3+d6sSh03HF2s++7iIaSUsO5stkwMq38iAR3S1vu1Bi0lfkrwM9L79q
IA1iMXQUO/B0lQ2YIlWHWq9DHIdITXq5RB71ylyJYH6yz5fc9wSXSoIpNMM4mg5KB7aUdgyUeNoV
o7JdGfG82z5wmzPs9f2ZlncI5w2dwv8HaH43g2lju/FWe43RewfijZUVsoDL/LU5lo2NqI9ShgPS
QFEwPdpyfTFE2l4i+nXTpP/H2XcsR45DW34RI0iAdkuTZBopZUtmwyiVqmgAgt5+/Rwq5r2Q2GJy
RrtudTSYcBcXF8c8FZ310mlG7kZ9DibcZA22xovIiRrtPkrxbhIn0y7HxQYmyxpu18mw71khvMtD
sLZ6F3Gol/QIlbIE0UIpU7sQUMrlYiOdWzm4l1hJfcqUwepwPdTIL0X3K6N5yI1oK86tzd0i4qih
UeJdiWh+7XWu4nI384tAtYFAABRgCyi/0oUl+a2pSzwJyFXoK6R0dCgJQvm7lze6sLLCl2hjeL2k
SRPmpo/53NXkJUERUAHvdco3Ft7aB+aN/ilPjzqqNSnBFiLsINP7rMyg1RLkSetfXjxr7c9//9R+
SOfUAeUlX6cvshXbtAOmU4XeaKs+X/7C2vjPf//0BSVJpqyuqeb3GiRFDfMA68BG2tQhXFn9dLH/
8VRcgZ0X4h7pqYfsLgOgpLHZvjzBBhRYQWu/laCtjdTiZlNxVdKg5YlAQ05JHFhtaleWx7ONC8Ba
Pxa72Mp0HdgK9KMcgjp652mysYLWxn+RTEgICKoBeKFPiiOHO2SZvhT1BrZ1Aev537C4VMAQalkl
2qRavhVo59Bv/RzWpDUKOi7ZdX4fbG3ilcFfqh2YkqwxqQ11X4cRpWJi6LvGz5QbwPIur9K1nizl
YOocYIBxlDSf9e7MSxqCLnVMWP10nrorz2Og3m18aa0viy2tSmYGY2jFQkGC7sQu3Fv6bQXRdVCS
GIT0oQ4NJdDUUaidbB5fK6trqRxItKHAyzvGL93THd6Bz7Er32hXE9g6QHsBV4prxUb35v3wzYG8
hIfD2LUqKK9Nf9jNaSQ9JoAwPpouzOgQ19N+Uxh6rU+LnQ95xFQ1OKrGXR20UA1iABJf7sPaDC22
epTjnUv01PSp9jZQxTPKxEmGxK7S4WebcqkcUCl9Y4Qhshajj+0a2kAhCl7Z6F7+/Wsjs9jyWsvr
VouEhhfh3Ml1X9sMt2stL05sEYUNWBW65uf60VKh444c/vJvXrt+fKCkP58ThpoRvIbrCOTKjn4o
Qsdvqq04+g7K3lvLc6UDS9qMRBNGehOnUaHodlty1yzvNzqwsvCXBFFZ7nlfWyip9U54ayh2tQcT
yINaJVNAqQQq6cjz3eVvraT5HzWLT2PFOmaERdyafgswk8pVeGJUtqI8UPlVD6uNVbRgOP1vcP8Q
EP/0lchq2o5nWD8xiuUglbvkQCAqFbtEALmFQzYOmiugGi/3aa3g8vEzPn0O7ooV3tJxU2rcSPgQ
cfVakBDgALyTrmCdpx2IDRMi6Dhd/t7aSpin8dPnLDVRrWFOPom81zVm0zDe6MlK+PhY4Z9a1kpI
p5Up3hjGBsAA+SDx5zy9U9SNo2rlQP94wvvUvBTzJku4YvhmXzmTVT5MYRwkZRT8bFwWW9zCWxxE
9pHsg+YDSyDVlouNy8TaDC+pchrUp1I66pYvIuUpstJDOo03kEY+ymSCmEhdPml9DdZBJaB9HxpO
aCkHUdTvsanZsPT1tIIBVtVBYOVyV1dGcqlFH9MQOAMLK07qnyp8GE5qbs6MjWeUtdYX57zW5jkx
VcmACHsN2FzDZ/hmHJSdupG7r0QBeV5/nxZCiQdbAOsMFKRDda8rfp7/DtvWHSpqD2Qje1+ds7l3
nz6SmBUDyAzPJ0WoOqgZH4ecPVYVyDJZCF01A2A0mgZxiQtujjMsLE077MWRDRogPc1fAE5SJ26M
1Ls8ZSu7Vp7//unnwKTQyuQMF66u7u0p/6N2G+FgbbYW4QBex8CiTcT0WX2HLFBrJ7sbfzqI5Ouv
TrlcA9yJPVV7vTeTvRqgSF7CPQP0vc9txcldaQ9Rc7IRIj4ut98kYUvIh9xNki4ZI3Rr2vahNrvc
qaTJsllMgYmCp5EK1XmARl80ZXgHz3tXwbLbRm0OGY/8i1aFO438ygiJqxgJ2DBF8RJBgCCeyBVP
5dgBX+6XhnpZw/tAiwDuzeV3MSqPGtAzjj5GZwBJe6dVBUQ0TFdtiGeE6jlKomNBwkdJ7UCU6NNz
L08b4rJry2IRtGS85IOwCJB8OD5w8G1HuXEvL7jv1wW4vl+nbgCOuOuSyPQl+phLPodXBSxcf9a2
+bXtDAIcAsAk4BG6aK/IsS9o7UkA+V5u/vv4AJGIr83nWmElLDUNnxeoN7X71My8JgkGKbYn8jNM
BeTjv36E49iUAdk3fDjQ2FUOaXBjADYfTEq65VU8D8d/FzPkWr5+guQijlg2mL6ShpaN2bgCnQmX
IyVxCFTi4A8BTGWe/GgpQVrh69dUPY3aGCxGHK9ePzxXpN+Y7ZUMF74ZX1tOh3icmvij3NVDkBAq
VjciaFFgJ0HoTDeXJ31tvS5CTdhgxxsaAmSWPI35McVh8OP1urhXtEidw1aMmi/K/RSehQ6nli2f
yxUEEl0qlGtZWY4VZQi9dgeSUnKQnFmfmbhsp20Vi7/PzOiSDoSqu6VMRTEXi2ZJyMTjxSE2bbhg
zUzTWbeCk12k+daNtPFItFJXgHzS10kHDUglwP+Hvnw7OhUYlpITP5H7zlO8+ACQ+8uPpn0pegmm
gjJCnkDzIyPbVRL1SK//CXNpozq1Uv+m5mKbN2PG4FIhowS8C69menB5VR0pTJGfOggdWLfGFTj0
HqokeIdUdpf7tDZbi30/5m1qNDqe8Rr5ekRNXRHDqeteqLYFqlqdnMVe12F/JOcl1sNsJV+8tz7z
ceM8kB3Iby5QQBshZW3nm4udH9WtOdZlClSEz3RbO00QoBmcqQT1jrnbsqsLCdT/ubFBOOjrYosr
SJDBO0DHd8xDd0PfwoPYAxNxD087mx7iu+yGnAaYcoNKzGz9esuIdyXoLMmkNdLoCAhd00eAPvJy
2lOdX01pvbFv15pfnO4GGUpdKVG9yjN+LU1wg8yV5InJ1kbMXFloM9Dzc1KZAVuVTyOK4CmAh6nW
OrnxOIY7grhweSWvbZ8lvDIM064oc8P0Q73d9zEMHTV5zztMAutwv077B0Wk8GDld82YnHVeZw4v
DdyAcrBTJPASTIjmAwxW3kMFehcVJLj8w77PmyBa9LXnY6fH0H0sdb8sbkqewfNxy0pn5dCeNW4+
j6kJqlcP2AfOoT6+Tg1QPS3uJ35ovFHz19B6P/v9ixABCFkhARZr+Vk+3uVEm2xuqvLGgb02OIvo
MCiFLMoJL0ecovRQv8TUv/yrV9azsQgHJKaZLPEJORO/b8ZfmaHvSFJsNL62mBcxoAh5yTh4TiDr
3FbGXTLeZPHvlm9catemdZECyKPoCgWMSb+qCI5niJqYNUV5ztiB4hlMHfV4svVysdaTxbaHthae
RKAQ6E/KX0pPqEq4RnIAF/LyLKxM7xLmOPLM1EmHux6qvDHHoxS9v9zw2rGyxDZqXB7qSQLcqS/g
lAsGNnT6yQ2PnR509J3wpD2oYJe/tdaJxQZGBIFkIIA+ftFMjwCH3E15VG+0vXZs6Ys9LLfdkBsc
x+OMCCG/+6su6BzTzl6qw/bT+loPFlvYyI2wQtESIAH5XJjXo7Rx6K6snqWzd12OERMxAKaoZXlN
uJsqGJgPx3Kr/bXfvdjEfR+WIirwYJfI+1GPvQqucT+b08UOxmNmGoMoAyRY9lfAbwgw2Y2Itroy
F9u3NkaRgW4AmL9TVO7sqBy6qLByZCNQQHLj1y1hnbXRX+xdS6FFnKdAz+mDsDXQbPCaRsV7vvle
sDL8SyyjlEBQM4lweLbSxACpATGxGeTd5RlYKX3jSePr6SWTOBHa/BrbuLIzubXDz9ErKhko1VCn
vEf1ZEu/YW2TLQGMat8XSR2jwDDrSrIAEOL54jMiTOhP3N8yi5hTmW/u0Es0IypbY8RT4AjmzHDO
c6kv4Tluy/hmbTYWmzgOLUgJFKrpJ8qDoQWD3m2s2JWjcgkVzFQj0aCnF/qQbXd1K/wVktgB+Xvj
OFtLzJZQQRBKeSIpeIijsPyG+jv2Ay+8EtI/lpOBu+iDkxjoXgZ16xJreKNXa8O12OFpBiVWEOI1
v0l+q+IcVhtn/1q7y+0taX0nNzUANaBqzrxxSPh7l7fE2gJabGgRWVqpEVzPZ3UosWsC6B/Av2gr
Xqz88iUsEK8OsVlSFMtNJPbpW0O2dvI8pN8s/CW2z9IjGXKAH0UXFc9XUD5x9NjGfHtyYDpbJIO1
wLqE+eV0ShXS4zOMf5QvSr85ghaKN6V8TyHWBSBqsbV6VmKrOv/9Uw1ckidc8hq8sOt1AuH8N5ll
ACsYYGRtAffWZmOxnZFMSxGHZI8fjU4twUMWAhqXl9HKfl7C9fBEWvQdZBL8oQpkfkPrU1XcXW56
JTVdQvRYMxqN2o26zxVgpCcVqlKF5E0ZmPJCj+xe579pllP38tfggLiyshabOOq1NB1DEfokLs9S
2t60KqyLs7zFw0QnH6E99FBCBdY2rLy0qZGlLu3rZ73r/uUQcHEoxdO/nlavupw+SZZ+ygnxJN26
78boinfVSS3TYxdnNmjCeDLIiyNQlDexDoZQLQ2Qpeqme6sxZlR3B6ap0h/gZXiVCcNRhbWDg+GB
dNkvmcMuV0DjMB5RbGrhu95U5UmHo66tQ+tqaulZj8FcL9iDngk/6ck+KcBxnWrrLWvlnZUNwcTJ
U26wa1M2f9PW9KjEOlthtTv1s4kgyu1Dp6ASGHp9jXpg2xuvomI+NCEg4eH2jLz2aXEUVVM7cp3d
w3CP2CYND/VAIbQaUs8o6KGyxL0VNsyBzoCjteLOIOJ2FNV9OBbvKJt2gE2astdH5mgXHfudq/Gx
QV3YFg0ju0y23qJu8lje5jZAfrJdQ50J95PuzQBHI0Hppdborwh6EeGUVnZeDI7OIHpmRX6d1b+q
OnW0qr9KtAo6e0p2pylt0LRWa5MEGiFK1IPsnT1yGdRiAFqvRkBsiwKCP6olyaAQ1ze66A1bjttD
rvawDTGk1hZSD7m6ogfKIy48ADJctR+e6q4aUHHUr3OrPWkjTMxzPXXDMg1YNR1FD32Krn9v8sYb
5X5HIYIJ+f7WgRDna5XkuNINL2PR/SmsEMT9Cg+L6ohiQdi+MZJznFntFVPV0MszUJvrLDrj9fFt
kpI3tc53aT78agbmyaV8oOPY2Xo5XIkifq37cA820NnKqp1SQzTDBDrFTaDMaQsQBPo+dQfNhAdh
xvdGA15CUsT3kPGLXQBjXSsZbWFar5AzO8LIK3aykd+qVSgA7scCBiP+1MQW5HVkH2xyGXhncM3N
QdtH6fRoyTDHLswec1LdmjTbpwWkFCatym2zkYVNNQEHFlXijtJ3gRzLRwrpBaDiVQgi5kc5107o
xUNT0ZNSGnuL5I9KN9xmmgqnExPa3L15nllUAxn/VaOy9biyliIuobFmEUGRf474BXfEfracUvfV
m1rY1tUsqdX8jVzj/XKsWQvHi7M31buCawJIJ609tlyySWhuRLG1c2uJjhW9LiqrAKpRPqAQgU6Q
G4CIK9j9IfMZA/Ymbw7YfDH65iReYmUNWgxKNuFKoNwD8PYBjol8vOUPDtnlrvC3Su4rRwxdXIlb
3cJ+mU/8iN6y5pybkBXawDuuNb04eTmTirgpZ+IKNJJ4SHdWNwaW1W4AJFZOFLo4dqsGRUKcvKZv
ldWpbB4h6uQYndixOoVmFGx0eBXENQ0ur6p5PL6bj3m1fUojTDzWmUY0p9YVfMr6lzB+5fTQDvDp
Cf9d/sRaer2UsCeR4FFL8Y3a4w/dLg/0u8rtTtJTeq+ETvsCnAfcg1NcfDY9P1fSALo4lpM27VJT
qUM/GfQrMyOOVAFdWRelbWbtY82hca9t8S3W1sMi37Y6qsfKBELdrAtm/KkofEaUrdLOSpq3xNbG
HYdWftWH/qDDPgUQRCTIvsbGOwOWsxvzsxJZlrjaoq1i2H0m4cejG38X006Fb3YH/K4AOaeDRJyd
n7e+tjJaS4itJkTPwpSHfgoAmYkXaEkUkq2FabK73J2VFU0WO38oqQFc1IQPgAqi8OyqNwbITXF2
7NN+1xQ02shi1y7tSzxtLEHyihm15Gv32nMUKAE8720tdsYPp5kt2O7a7CziAaFx0vayHPpWjgTz
3uj2Pxunxc7Pp7nEVAHNQMLpxCFOVunJgGwB+WZneDlJ3MvfWYlnZFEiIyRRQ51yCXfGBldr8C52
+GawtZ7Whmex03OWWHIdo/k0um6jQ7/lKb8SQT5e1z4FxlEMPYFdSYRkIz2VeXhuiWQ3GuAZpIHG
dTbu+bDlz73Wh8XR3jRFVigy+lBGfxPhdNnGZegDpPlNdF/CaU21UAnHoeFXkDhzMg0SDC19Jrp+
giTdeSzFA7GkPcA8vsrAONYb0bi1np9RNa2ha1WckDdvkTQWzsT/+y75cTx8GlE6idJSGQl9kXeg
L3I8gdVntZD+MYk64TQeU7W8C1vzFMtiB1fqyuEqIL+TND0ZanEahzyym7Ip7DwXjgFZcwKANkS5
RGgnhvIMYMtTK7oHaQs/tRKplEUgkeWioHBYnqvqhktbfSfH4lpJ9I2wuzLpS/juFGpMWBbmphZ/
o/bB2OJCr5wYS8BuFUaKmklW6LPRY8UdBtlre7BerZ/B1ukSopvMzNqmi+BqkL104Y4C/Kt2fy8H
i7UxXwSLrlQgGYbqtA+FMmCtmgjSi+YWuHit8UWoAH4xJ52CbaaFsGJhgyNH18kW8ntt2BdZgFmZ
dWogL/en7kkkXgiaOAGkP51k//LQrK2XRZAQKssl2gsJmQAPxkFxQXi8vdz0ym9fQnKhU5TodY2j
wOjKyVYzHddWDoT3pFxxqABtHMwrHVgCbeU6VBSzigGfG9tD3IOOgFgx2Je7sDK3S8ewacL1qIW3
uT+rs0nZc2nEdk8fLze+Nj7z3z9FLhjHJ7NQdhSUoWLLKAWAdYJSMGQ6Ne/yF9bGZu7Wpy9Uulqk
Y99Kvpzc9vhAMXD3cstrv33+4qeW+yGRMMzYUZCEtRktS3dkE7Fb6AaXE8s3FufaVxb7Vk/acYim
Igp0WnR2H85ap8DqqTU/xKO8RclZy7jkxQ4mGjWNMK5w2MO/DN7nDHlq8le1e1f5XW2aCK+tpcVW
riRSq1lUSEA71/tIJnBvmmDrLBtb3m9rH1hsZZNXYFTQRvJRzbLNlruhCibFqG4kpt8vJrJEq+pF
EscQNI6CUX+qIOpQ3V9eSt9ncnBK+LqUjBgHd90YccBqKKsAel0DgdlCQ9Ke9UKrwZOmCMx8fQO/
vMKax1Pe1+8JPYdEIrEg1FMkriSGwJCFVyvmezuxU2M8w9blkEyWI3RpY7PMLf83XyJLHKuRQoi5
5XkciCZFPaq1OTrXl4Udd+eBbAzjar8Wmx0VWUlELaZ/oiUKjuI566HbSJsrblZ+x9P7Ou5bu2/D
2wkVyctz9/2SI0tAa28klZXVOLRhNwg92spWp8Su+fPl1lcSTTgufZ0qYA3HuqhL5ARn9gtlZeNZ
d0qnCfg/KHKWp3Kf74Rf/uhRn1iLKJCUoBN0TI2CDIXvcoB2MITWQ1uIu43ezL/6u2WwCACjlZVJ
PvdG9adxNwMdZ48/xH7lwN6B1vv/9Gb+n5QYBlJfh62Ma+hsM5xa6VjaofpHR6J2uQ/fB2Q4TH5t
GS5f1Iob1FymqHAobM9jCHmYNwrSkssfWInFMEz5+gWdMavLWyUKhmdlV+zCm9neznyG+MD/g53e
yrJdIlpHI65gA9WGvjoGvX7TTeAP7C534OOa/s0sL9GsLEtI0gD45is8onZeF7cxM/dDaQl3IqEn
cTXAmQ90M5P2TS2/h1H0kDXpX5oNsqs10jkMc/gk4m4LxByyyRjCaE7ZmBDfjTpPBpSv6em7pQ2t
a1LzpHPdU4Z8y3dgHubvfv0iiNSqhJcZDXUUTbxa6tk0Eh80I7sNHyKALcrK2thsK4fJ0haHQ1+4
bmdwXUKu1BTiGsPWab7W8iJmsFbvpL6TQE8JsUST+Capf8aOI0sIbGINMs6mCFfNSH40aeqUHYBq
QFkEl9fOxx3wu9FfRAgzNo0phhOED5kPV3SWHWr1Ua3oTk7/xVNzDTjia1E1DsTZTxmdvIlDkjjT
jkzHC60OlEpyE8fMu/xr1jbJIor0WaemfT33Fnr+KHJa4I+XzLBhU7HFmF35xBIcO9aDHscEc5XW
ww4a1ZBZg0IozfAadLkPKyfvEhsbZ/3Q0wFCkQN5z7MnhlfsSLzk4Khv8q/W+rBIJ0ifZBJsAyyg
15tnJJB41yvwZBPvLKfBUxk8qj3NKfwtTM/a5+bI/CnxhlWEEcG1TAKykJ65CG+LSPXHWvwIuAjr
4q/Ny3Kb8UYeULhn/xpgUkq2EdhXsjxj3q6ffnfNmU7qFmWP0BruoJJ9M8GoMaLwDDByxZYU9ZXI
gz8kpXd55tfGaREG8i7ROw4BP0i6E1fQCjwo9sqscsuafKXu9F9/qbpLywGi1r7FezA8GDZtww94
gH5uTPVhqpI7i4hTCKVxB3r4sF1ucaIlNS7CrXk7pKMH34vUBUML52hNDyKF5287KbENcXtwHdkx
TsvJteTShwfgBiTpQwPgmwBjLAJMRwuI5YGb6ht6oLRwYxs906lcCKnuct/yZoVMy8sBZrxXYqAx
Z6GjbQrByosNRIW/rgG8ltJYjFD0KP50u3mTDIE4QjqNUHu6nRx11x1ypHTWHs+eUKm4vBBWniHJ
Eos7VCRlrMaStmbePHz+rphjnjVvZkfNNsRbp8MKywjmV1+7l0EYDoWmEJzZyJvfIKu34Va3swfp
sI1lWlnWS8XRCML5zKCg/EBnm49/MiMQbONitHL0LxG5JgEvVVcRjM2SDFDrL181/EtFpgNEiPaN
lu+zZksucuWQXnrOhyGJZnkjpBns1VT+jaV/ebLXhmcZZYiUo6DOMNew1JEkuksV1Q3h5vCz5hdB
pZdHJRJQ0PfHYfRVCy6sk36s0i2g2lry+x/F0Q7yF6kGxPWsUwF4z9TYxXGuQ0TO9Jer28DQtXFa
xAGZ5ACyKAU+BG+OD0Ua9YEjlXHHYdd5SCR87ivU3UzKVu4NS7vSvuwmLR5kFKLG1zBtcMTXtgmP
jZ8pHJElYhceQlpXC5wu8YzyUeM37JOtJGVlrS7xumnY91IYj8Bi1XdTBwEJJrZC01rTi9yhqaVW
as35EY7AsFz1Ii96hKerfN9AGAgmV67lbnuszov0m9i/hOlKlpmaBAA56C3O6kAZUhTxZHgfEImd
dbMlWrzC6idLsdFyANmSR3gpldh4Ylb9VE5g7+WJGxljHXCwae1Iln1Ij9GdohsNqiD8RpVGgiwg
+yPVMOaxLAe+gu8/2rRLmO9IGxTdLKwNKGTbita7pXFQw/wnGSbUAMnXoD+0aj3qYyMCy4TLAlyS
av0aFk4JQAJt9Hq5B98fYfjIYrumoaLCe0xjgTwpklvD6cQpI6r68AuR3YYbxrvZjmVQlADXFENh
OQrpZknZoszsVFfis2XGGyHw21MCP2Vxhg99zvSxT/KgiGju9FBYlSa4xqm4rqpWbRdT9VfRqo1b
4gce4T9rVtWX0F2RGzL4bUwE8d68FcS1nsV7lNkU+wMuLT7WjYNr9ZNxLf1mJ+g/OnrmVNArn5ws
cYvrsrMnT3jwRnS3lvcHouC7n7Q45Uv4JJtaXTEU80wamPH4khmjp/LiJpQEOGINXgoS1r+yjtzJ
IrxudOZ1THNSHJ4Rb7BGFD9llVuNZLL7gs7Q8wTCGgYQg1HrcBKDkQeDkYGOrgzHPWnSAYa0DA9g
Ku/yevo2+mNUF2GnZZKk4xbBgoQFcXsjS7cwwfrZflgCiHNw0AFDRdsluR2aq0JyG0OCp0piK83W
nlv7/fPfP90lOIlYMyRCBCH4f1o67KQ2Ow+W/MPhmaP1p+abSSRdFZUs6EL5YDEd121+qDLl7vLo
fxv0MfqLJCKUyl4b4ekG7CskiKQX2UiDyy0vTIf/b+FP1enicpinaaUDBoftkkTwa4MFnj1V2Vsp
V6jKxuMZZa/O5VnvSozvIDh4S3hykuURl1Sjku3CAhAkUm7BxD9UeDmHSxf01Vj3xDmSg8u/8fvj
QdU/cp9Po2viudvK1FAEyh/rub3mLjCeXgTPBhduVSAPyy5zzcjewrnMa/qb7bpUNNJL1cx7htHu
qz/xeBpLeiRjakc9NFiMrQL/ypR+lOQ/9SkcdXhiaekcn88w/LKz9OHyaK00vHxCVWHs12gWF8Gk
/i20Z6Xfb7T7QUL5ZlzUxblVhVSGapDIA5HV5yoGI5mNvyqV3NbwZrG1mp5ZiqufDBtJhSm3k6op
iG1658u8l/eTZs6iynLkFmmFdE6KzROT62th0MnW8+4Vtn9W0EzVTdw3B8CD4U6n3UiNccbBWNi9
KipH0aO/QGr9aivdjzTtObG0u8ko70o9fZMG3KnLFnDRNooe4WkJtyRzepQH8c+EasaugfNdmwFB
bAh1b8UpuPVV8cikrgLs3fqdaPG+KaTbVBqBkW9UL1N7L2mt+8hQblRYrjoSJM7LFDByjUMax0xg
CVN1Z0tRkIV0ZuJA6OJaUsJ9SMonVSphkmVl5q5jfK+riWUrErT6SzrGDuzKJsc0hyczRyU/hY0V
bBoQttuGxV5dDrVTjtlzpw3XYRQfrHr4CwbevURCG1Z/u1zvX4apuUqk4Ujo9C768jEugSMgabs3
ePg7HvnjkKUMPxgIZ/ha7IdobF34e+4ms21tuFCetVQy3TRTUBDOJOaINr+VaP6ApxPPGuh7awBC
Ziqe3AB1xOUzyqOV1wm9tKtEXImaHDLTgH1gnx0bdXgwMtQgIFn0MvSK4qYGhMBGzbxrwzbg0Yg3
GKEmdlsklTtk+bFP0iuEF+KoBnXLdvIUURzSGjLMBB6M1mTcCsukdqPmgKubVhCBgp70zU1s9Vc6
n24HvblJNf0pDfnvIVUcDhsKOyTjTa9Vd2nTvmk6vYWt7D/4oVV2rbSvBGx6m4fKDbjrHhkJ8ame
17uiTODv1zDbkLsrrRFXjVJJdt3LHme9cORKyl2rjYB7ZcAgG+K3VsFVMZFuWqHfqiOcy/SRwk51
gBOnkK+B8gsKRTpqKSgXStm4KcjgbjfBwpwMZ1iCMpvHeZBHeiByuNoiC7yDyyLMt3q2Cw3lzgoN
zYEss1+k4nnk+Z+CCmylfISz2Ij/Uhapqylwoamb9Khp5buWmL+5gbJLUdV/tbxQdqwvEBTb+KRJ
mWWnJqgeGAAJCgJyD73I6NA2zYGmBLWlcITjZPmsdPB1G8x/GYmvpRJgq76P7ypFXBtQ0bGBOtoV
unaTqOIOAGNY1lKW2EzND7h3+n0mYOCLpaH3Hy69XevGasPtkbDXwuKPRt9INqflkcr9AdYxj12f
6q5l5YNbReK5F0rm0DZ5FnUMcHxtwKaYV25fiYMh6fsoMU+WCVc9ZfBrDlNKzIpTKdMVTAfuk07t
dtJo3RsTVDy57ghrgvGu2rzzWtyXkLiwk1h7mIYyQGEcFBiVPcDPDD5LE3+SqvxFC4dfbct8yarC
gz7ElS2X5h2CkVtExHKGjD/oCcx42vZZq6pgiqcXozPnFckcVOluYmb8HQicPUuIDVGFeXSOKEoE
7ip8/KBcPv2taD8Fk2wd0yJ6B2bseizxP4t+uGY9/OPgjOjAo3Kn8P4eTrfHBIJ09piDrgEy+53a
wfC0hzNeDjM9O6kGUP7aAngMpYIokzmdUJNzEfKOatTu4fD8CIu3XU9qB8L5cPeNizOc714gLoPi
e/xOVVgoKjT9Jxr8Q6j1B8vIAnTUDaPcJXp/o9fNC5wRD7Q3nWIgzXUrwzaVaNeAyHJcYOsgEY2B
dWpVsJWmmtsoyq8IPgxpY3lWDpvIIia5HXH4FWlda4+teCdG/q+xptBtM112iQVVVAs2ljYw0YUT
VtMvxgoFVU5Nt3Hxe7LaEEW8MqQ2JAkaO5knsQyjs9yTX6SWnoG/gnPsBGmwlnfdEf6SDlMHb4pa
SDmkLQPNBaNUS+JUTLrPtNEtaiswYA3ZyTDWNTtXpSosDtWTVrMbo8/+aqT+jZMG/gWtegoBRswK
ybEgciHX4PjH1l4uxpOcQ4a/kma/5Q5PWjpDELT2vB1/x/pg5zgAd3BUuoKLFIqgkWyzumAQAx4b
R6lk8B71/E1DThvDsRCv7cgjWGELBA6tKf10UtxILv4opLqv5S5oI3pIWNy7rdnisICiHdgmVkzf
VD0rvHjKMxggFro9wNK7xsqvRLPrOgYVKkW4gxAvMpWPhYhLO0blzYEv4TMbWYzdXl01YbRVIF3J
MZZkkyJpFZRIkTRWIXyQi3u2JaDxfTkLme7irii1mtSEc8v0XMp7+Rc7wJ9Lcbt/ybt6AllrI0la
SymXRJOhVkLJGss8ID7iRjk5M2pacv5MsdP9nv6F9uyoErlbV5xvnzKQZS9ugMaYN6nUwVJasabH
UYM5ak1+w6fpOZIq4Xa5iWNE+w163cZ9ZG0c/8M60eBardQFGA63zWkG0at7cpZuNUAG2mDL7WBl
GSwJIg2Eo/UGR0MAGMZTIlUPDVzjL2eb31b/MGDzJz+lxxA6CWNJU1iApOBq9uUKoyGw/g9nV7Ib
K89tnwgJg+mmQFGkKpW+n6CcDmwMmL55+rsqd5LPfwhSdGY5EhRutrf3Xk2iB4RpG4Xf1TFSblVG
Y+pOCvZnXOAEvZARu51HyIuCbdA9ydvkytzqL39NzsLXKJlzDUtWCc9s3CiC9Kp6ny5JDD/W38vB
2Z9VvsrTFiBl5ZprKlUf2EDnpQFVhVjkkZHKx6WH2k2/BVtduRipFJDWKVLOODbNzJPTlE5BhZ4U
h4X1DDFHvnXR+BqVROFp9N+59zqdOMhTzqM17swIFZOLM1Kfxs7GVWZlcanMDwLilzcDwhWDPWX4
5TQd7Up/cgwc+cLYWF1r7ziP4acFXHWw7a5bVARMU4tK0Z2s3EUz0f2bEO3P93tkbQGrtI+yypeu
aZoq9kYbWCozbfxRT+1wGMzRp8j5baSWAa0IbIdG7xIOsXGid7ejSbdamiulPVVdnc4pk/ABh24g
zn4jvTVxOgq293Dk4M6wI+nGjK1Emo+O6qfRtBwJpqVDED/bF9m9m3yjWvghefbFndZQYoAoCuk1
xMjjyqxewXgVQVvimlbYl5NlwDiAptC5cuZ7d5Q8yKvudrFRMO3RIsp1lBSbpDs5tEHF1HnNQar2
tbQ+WnN6r3ESGnpzX5L6HVr3waRz6uc1RWJU5VdzmUdp4x7gTsd8d0ivRFof3Em+uNoYzYt9KJva
AdU0OxF4KhdFc6dzI/NniTSTWju9Si5Yw0G2p/iZGhy7y0vRQjS6Nd24KZYI/tcA4Dji0MNf0m9a
/dKbyc08e89QmLtMizRe6vkobPimwnLj5IjqALdQ0Han0Mi6VxOMdYT0p6bqD7K0Iii7+VXXVBE4
vYDBi/FoaRZcAazxNBnkodSMmwGupZltvs8UPUBZ3eq8AdX3TyG2CO4rsUfFbDdmPwBanecxb9AC
r7THHg4CkN3tnpIm/62jj7pRbVpZaip+O7GpsDxuihhWk3etliHrmm6+37Ar0VlVSNaNNE1sOfJY
S6EOlh1lPwMV5/7+/ulrP/z81k97BIXvdpr4hKeLSKLcb6E0/P2T18b+/MZPT7bdgTOtMkTsdfs5
u/fq/NinRVC6cAbl7sZLVgZH9SBgJpU9NxH1JX3ixW1WJD7dLDGvhkrlYCzcois0gQDSvczB2eci
i6CGLnfavojmX1u+ICtp3keR9dNAuSjNuxZuhzG/OGM1/59htt3JX2vqqCwqgvOEej2+Aoa10296
kBEP3YsmHrJAu0W5Jt5SUFw7g1WKlLcUWjd3ZhkX/dxFBZse897yp0m+ag6u1BAmpHZ9M7sdxAvy
ZCtNXlloKtGpRyEuqWfkSc4IXrnJxb6cMitkHvAm7nhl2dXu+xX9NWwOJWWl7G1Po9tQTcNM9f2B
tOZbPfXXqZf/k4V+HNIUUDr+K4UuGucoG1bZle0kD60oHu1af+oa/aZrIF7BU77BtV4dcGX3ahRm
zRWxyxjFr7fG6M9MvxM1QPND14f7hQtjtsY2b3LDe3V+xvfDMCg722PAlqLgWMVw4Q6Gvg+SLXX9
la3wsYQ/bQVc9lmF7l4Vw3rgwKtX0UW1xOW7COlQBlwHXQuv/H42V0KHbv43PhFTs2U2ID4Novkj
jfKYoRbmU7aVVa/kcirZg+WNZ0CHs4BsDrnJJnvnmfMdF96+RxX1+0/4GuhEbV0JULPDqTfkCB1D
hJM/agNIPu3qgMOIB0UPGHyC6rnHkQ+VoO/f+EFD/iL10ZWrNh8aWlCvE/GZDoveziO+rwradzMs
DhwNFme3BARFZH96RBJRhejGh8tNeTJ8eRLB1s/4+tSyVIpIn6KtqFMvjx1523nVTrRbbZwPlML/
fqClskSMRVqo7QxYFk0LPXAZpsRuA0Llk+iWGOi5fWk1/sLRPNKy+6RFSxbcR2fRQjnlkIgjdMfn
aleh4mrSqQxkLnem1aa7odWfIa+E9BCOwgLNhRBgTtPni1P5I/poENG3/G4w9q6xwKhEuoHmjk+Z
OUNMTXNgtd1fFS3bWQOaz8wA/xwetBSiOskiAzmLsMzEQXe7YJrrY12in1uxZwe8Ai+nR2nqe1eA
PmulAeAxB01L9lWu/TUqumxkQCvFEUulu9h1D994YxSxvp+rqwWOADDDA2QfJcS9e22IqHm3ozPM
b6uetHI8WyrdhSE0QVZWy7EW5x1u49eLn4Td4az6wUo/2Yr6a4tNCbJdSl1GJYIsej19QCI7QIWX
+zAHSB/ITuwAXf2hQxuccpXYOiYSKnf5hJ5wS56toeygYJAc5xKOV/O4ETa+PjAtle0yFqRLJglo
RWP+yelzn8EiodwPphk4W2bJXwc/ZC//Da6DJ2vhdWMewzph1IfAgwxxZ8GDN91K7b8+KixPCX2G
x5jUuVfG+tDBALi7sizYgrLWvOiR7xO3Bt5oXu4shw/R97FvJdpaKt2FTNztqjyv4qfsEgcrhMvO
kttnCXYKhQbiD0G3k7gE+S7CbrCV3qwsP5UKs8yuZzmA68UjuLh8QRFw3FjZa09W6oullyKfgWps
vDQH6v2xEcg3Rmpl+lXeC9FtwBFQ0Y676MxzBHQG8pM8TE9nwT0O7e5zHNgK2WtxQGXC0KXPwUi0
OU5BSDQE9V/0vcCOjs6vGX/VW+/5WLxfHA2uEghEAflAIZDeapyH1DDuyg7NFzjknDTCwranJ1fy
BzYZfiH1GgbUlPr9SHZcuDuWscecwBax+42e94tmtkfPQl9Ba09Jkr4JQoHC7M1jwlu0NIGVAdfN
nFpw7NCSc1n+zHPAviAfHMBjA31JvTykZI4cat4uqYfHdzMaWTPzBcflc3KTwGEjvIAddCDaCv0F
K7nOIcMDn9XXenJOy8gPORoqec6uej7+aYnNQOGiLwU6x0VV/aut+SLv0IGA9lydQbCtkZ4v3flu
lPD5yD3w4iy0dkfTcP25zeoAsmvoOOEInDMvsr321DGwFAwdVeqi+OuJ/KZv7eNC9IdFDlf2SO/g
iLwvz+omveU+dGL6O5jOMfPyAzcL/LGeb0puX/WwYsxajYaePb1IsvR+lZVbqg4fIj5fzakSbyHu
lk51iohBM+RMfX1yuXzQc+smZ9Wza/V7QwB3wNPpH9EWyNjCTl7TyK3MnNgumtMMxfig5i7oGPB2
crv8AX4wIUou+0ovQKVyIDrW6da+GMQY8aIJWre56ESPREF22c4TLXxnlkcM1WNdGC+VoW/hX1aC
/Eft6lMqPcsUAnv5koPt6qIhDRKoOdi36Zg82oN9dCdj2jhNPkA/Xw2hEuunoUdFr9REbJiVD+U7
nxvTfV6U1+kAqnldx2BE+HpzCakxP+nkbnbR0vVgIuD5VQJxnrTWQtq4QS5PtuuEclgOttFc8WyJ
0gnyPczwyVQcHdkElgEtNyPdY/Xsraw4ZAJqzprzaxmRdMh2D02YMPe2NIzXophyxLAuF8KQYxmP
g0BH1OkDV5h/mbFc9LrYgFKtvUPJp40Kell6BYgZjHSiskG7Tuq/HCkPQ7lVXziHpy/mRyU/gQ+s
i5K3eazRxCf0jzXWO95shPq1hytnSK27zCQWYq++DF5MiA5LBoL81SunaqOMu/aK8wr/tJKNXJow
g8QrOoBL8oTu3PzBGa0NqsrKIahq/A96nSy07CFa3GdhmS+BaW8MzYce6FcDr5wXXILsDyBtFXf2
Ek3erU5PKLwG6C+jOgyC0AxJA6fJIq24W0Cqy6HpqIsp4Hl26MoLY3mciLNLNeTRw5WXFwEY7LvO
EVEFlnL1SIdHAWQsHH3jYphOVcv2nKJ220acuRFbnrIh8+uxjpaZQ1eohnoCC9rqYhplzCnIMELu
rXkJa2/zOnreGF99sBJMeT3KsjbRPxwDPegeyqjY91F+Iw/bSf9KWFNtB8Z2AnskscqYJtAPbbvs
RhIR4WqMjIJ2T1M3blH6VupmlqPENU1P2lLq+BqcNh2w5B8KWSyQAlYxACb4LNq6zn50Pr4aOCXS
lPMZ+w8+cpz+S6+aS9whzxZrQ6jFMBnblSHKpzt0AeTT8sQuk3v+zh6WXROwaOsutRKGVMaUy4za
BRytilnFTkZqvQEOHZukOZkO2+I3rH2lSpBqsyG13An7gRbLqTTKU0uae8sybkwgJ8GEhydK004n
W3pFOJb5U9vzy9Y1duVSg9+o7Vp7vsF5GzvDGSHh6Gngtc1v24ZkqEgTZwf+TeqbTfWHp/S5MTO+
ccKthAiVb2WzTNaZRMcM2OldkqBfMS5332fKK+Ou0qyQfjTDJFDwQvckGke98isDECuckloJtM/3
L1kJoPb55Z8CaEKMdpgm/H6XDmDDlH6RvjswUPv+6Wvpt8qxqhfU0SgrxEfn9WwMqN2d2R7nInkZ
kNfv37I2B0pokctS9C0BvJabuyYb/cyeN8L0SkSxzf+OTqkzu3c7bPOq8yBU3OnALZGDDn/xFPyu
tnI3aG9rX6CEk2Gw56rGDENCFlk6lBImAPi/H5y1T1DCRwHIX9XBqwAtXRp1OoR3n4qao2R08MaH
71+xtoaUPMUbEubo2FuxSS/tJCbjY+k+ff/olT2gcqr44nZecsapO5oX6AnbN9r4J2OA1xg1YIzf
v+SDRfVFiFXZVZCRsxYYgKFw2QB4DkcK8FPjcQSm2HMuxqoWvoV7VdGWoTEnh6m5Lo7M23WadSAV
rXYuKVHmHkNQlqlf4Mrg4ybok6rWd9DZ29tA51Qlr0JHI0B36W+Lrv0ZOtMf7f602DPq8drkFxnP
TlnZXbemsRcUhsBEs45lrgXI0GSYW/plK+fZH1PLCHUbbNnJOtX1GGsj6HJjG3jcET7vwMK3aRFO
Xn5nNNOlN+EeBlhiMI24HRX2cNHBdX0YIZaE2/3WVWllBageDxVZ4IvaCaxf5gU5+MV144RWYW6s
4S+3hwUppP9uw15C8BkIPXjM1Ubt8yKJIYG7IXn75QrDs5Wt1zI5mlbdgaNdAthyYUOWpj5fFrZC
4JdDg+cr+y9hcnHrBTIfS2XeFql3VdA8YMUSfr92v9zeeLyy94zcdY0sARs0s8SvUZvSUJ/7HRRV
7xfGYbywqcSwMk4qC8rU7awqUtAEeflqs1ORssDuXwrkkd9/yMo4qT4GRLiDaaWzBrsZ67ruhpg1
7F8zbiUxK0tIpRsxXEQ1lMOT/dDFtL9ItnB/a8Ny/vun87Pp7VHXZgzLUF73QLI6bIkKcT1OW5YX
a+Ny/vunF5BGaDQvsD679iCb62y58MjG0l9ZO6pXgdOKkQxjgaUpvbAd78xy9jNuB05yxZM/30/r
2vgoW1cDj2kB1z/ZA4wCMcUCiOu25A92trw0k+1t7IK1tyibOJlsuwBxD5IC+Rs44jD3jfl00W86
Ua+tHmUTa44wBrdzECQYv+wmzYDrm1VHPxsiZQuDQiCGAr2KfVaW+57NF6bWP40je2w6Y+MiuzI+
Kji1GLweaPIFYkyoRk/NiZoQ+dNPibvxCSvjo6JR00RYVrKgcVSnpw5S9HIDTbX23PPK/bT4eTtC
r6qn2F3o91IeOCb5WbhRWWqSmHqfJ1gxfcb9uUkC3XstQCP40ZSqONZ0KSjFVTSB/lJkLXc5qX0y
A4NFf/jrz+P1aVzGGY0fuaAMnMz1Lvf6k5FnseX9cEWqquZ0GYhn5RAItvJqBg3IhXiyXb/mLuwH
7HpjjL6+Q1uGimHFZR1Z7ggVmTMq09ixXRWwfRsBur+HUgo6w9/PxUoAVRGs0Huvln5xIRorDg6H
BLF9Y8j775+9tj6VrTsI19V184x+kyW0fwG9l9lG8W/l0SpmtXB1XtGGQ3aufuXVH2d5+dFPVqGq
Vi6BVK2wNIeCR7ocUC9lG49eOU8+cAGfVmXqpsNQ6bO3b7MyQr6aep0/gHIwFFdecvf9z197xznC
fXqH29PazjOwyBwxB8wBPjWvYN/zILmzI9bGkvm6Xw27FuXQBewNPfrJhbLoaXhpLq3I+Fs92jfz
ax9WF8kLKNZnLL/ccs5em+vz3z99lOPB8UhLgUNP2jRkvb74mj4PG7ebtYcrJ3AzgoMnwaPcuwXs
JR/mbOPWvXKmqPC6vmlczeowEzz5ZdpuNKKbb7eNz0T7s1NF1SmvYVtmwe8ljTtmBYtm7TqypTi8
9uOVjZuORsl7p01jAeXT1K2ec3gPoaAfOnm5pdu7MvAqts7r0CYiGuRph167bqW4QJ9t9/0u+Bpt
Zhkqmk5Aj6Aw3DGLW7i4ax4F4ra88WrrAkrBAWNeDCLSzuqgyjaPz8WQ3jOuXeiVEQlTvzCswrcG
J8ItdcswYGU8VZwdKlT5MJc1dCuHdwoweFv2vu4gI95iCqxE8f+B1zXQV55Ap93LwXuoLZg7ZmiP
LlbShBtDeu5K/E8RAEOq7HlZMDRlLShFd5F2LW+qQwfi+pGOkPqUOxJYQbdPQE8/JYXfx+ZP+hd4
qbLzk9ybJktg3DLzyTLeSXc3exv7c235KfvekKBtVy5Ete3psSZpUC5bze6PX/fVUCnptiBeP6Hi
k35U9WZjP+6H5+FA3gYoxsCWTEx+uonkWZt4JfXOGuaMo4eJp9UNZahivfXOhqTJ2qOVINCSgUE3
FkFAgg8yPCw2lJo2QtfKYlI587WOpqp0sZj0TjuOMrvLQYY2Og/OfEVxib72I9huG5/xteKCha75
f48PND2ZDuCstu+DkN7O6A40kE07nP+BgObs360geUHHPnLvthybVo5hFdPeGLIlXCyInzByk4RH
3IO5JFBxbe//2diQKwtYBbc31NJ02WABD1H9fgaMpTv3FYdMsxvDLuhdP7kqfnbP0JW9b3LbWKq8
Bayi3zdd6meA4n7/FStrTFc2eA3Vn4HDCQLGYIZvTEM0Aa1gZvLfzx6vbHInd+2Jox2wt/XTzI0A
gGf/rMr6/dPXVrGyz6mZobVRn5/uPjf2Dl5w93IKGYNel0PADNrCI6zNtLLHK8crK4+fJZaR/PjT
ogfw6PvhCCmb3AYSsMpLfAPMWmKzny5pB2yBu2zArL/+6URFmxqL2ctsOv90iEgBdhqm/RaV6Oul
Q1S0aQ79KsiRno+8/kUXi8/q65xsDfnXG5ioiEx3GYCnEFDlT4b3pj4YZRoCUBiYyQTs/8+UmokK
wqxqzeoriW2VWPezOUQcPaYUxoGON+2/X6FrY6RsXMCdZFpSzK7edr43/S6bp2nemNqPRO1/jzmi
4i1d0qVLNmJuz0p4w43+hGZrVP7KTzTUTnqUxeSEzvINGNre5nHnfZmFEBV/WTjeOFg9hoyK6rVY
6ue86f+CZ30ohJv7OAdfsn44ttqWwO7a+lW2+EIrIfLz1jvLVlQthf3PFslnJU0gKgwzh7IF0RkW
8BShWRbkt/UJUtrIpmZoCbauX56ch++XwdpXKJu8SWjlTDZWM0pox85u9pVb/6Q1ZxEVYtnUFbNA
KU1jtEn31LKPs8d23//qrykaeLZycLtJSesyoSkaZzXQHMXyICWdwMKz/kDCS4NUx3wNIqYdDUQ7
UNn+KCQSFYHZiYblHZr4eyu9EfOdjXQ3+fv9J9lfL18VbqktlieTAjWddnQeyg5mqa4WCSJis2Ab
VeuVuhFRoZY0Fak7dbgtt7t5N7Gd84tnPtpxu2WX2aFFfRZugS9W1pWqED4B6y8SnOF7wmWczfb1
wLKNdbUSuVQMntFBJGuB6eneKXlQkrskmX3Hfv5+Gsj55PwidKkq4cboJhqfHO/D947F9V7bAU+0
N8Ls4G6t3rUvUE5tUyalByvT8zxMoRnycNRiL+ghnlWEwL/c6bH5Sm6+/6C1iVA2uGdCPNBtHZQC
khQAexpOEOT4/tHEXDkLVRCcuWQDwYU6i6lMLi0prg2SP85CXFUQwR9xOnIU5u2mpMfMHX4LvY5y
q7+bZ/vOsKoMDrj4Sbh2m9CtQXkKEjzpTmr97eggGUsM7zrhM/HdbDl0YG9b+XTMeh5lab0vSqgn
ZZaTAsg/HPMOBqtNJaLEGGUo3S4LWkiUcZrfD6mAU+9AXqguoOw1NmMovOmK9Qw8K1gatQ7QvZ0c
R7/LIdlHPLTlXG/Jw8HMLT9xygGq5lpomsmxsWAwr091G3QeBE36rrpisLHzLb160TX3XSPu366d
r3oQVaG9Pvp9Xr1lTJxST+OBS6dD7skjAM13fZ08g5m8QBkEwkoFrX+nJqDvvdHEmhyPxVxfdJzZ
UQ17kb5ZoK/v1TxIQInQZXkt2+kxbbsD+AwwAa28a3NGGuJwiDtVcoee0UnUYBNXsMlFv7+BXGfz
p8/ccZ+4+T1Jp6uJ2CeS40a4sFNdtrdCVo+9SSu/rPUbU+R/dQ+yzoN5HuK+HeGKVexkTS/SXqbg
5xQ3tKKXVW/vWpZh63X8mhraLYxZKh/tkVtjHiMorkaG7O+0eXkaCnGVTgACt24lQ5D4ZNgS68pq
nF1rjc+TaO5hacJ9qsl9DjVKJ/lZjYCo0CjXhMhTo2dZbHtQwJu74eosb4QB37qsrgRtFcM0pCDL
6BYC6pSchpL6As4QaaOHfWJvxeyV/atimaQg0DkbEO2g2BUuD/2JAPSP+1xYXFQ3OTjs8ZY2/drH
nP/+qZZqi8IqawM+N0VdgbNym0Dx0UvaQGNbaIS1N5zj4ac3zGi4nxW2UfjM2UE6EKIa3TcYaUE6
dtqI3yuh1T4P46dXmFoFED9gf/tGDmizA5UP9TBTbFSE156uXBr1iuRmWjL4XrCTOz4I55guvzeC
6dqzlXyyySzNnlBsxKW9uKJBG/Sg/00xC/KLhgXcH07gam58x9foMovYygkk9KnvhTV5e1sGZ7Hz
JBwcn4HfseyqsPm7JYm9snhVAwdXHz04kmB/LNMRhsL+zLaIcStLyTmfSJ/mWdYJBLYg1xDbrX0W
CbQucAw9Q4nhapmzLbGYlSlRUcxVbVeuKHFOw4Ldzg4pv5zG+PvpXhuZ8ys//X5rWkhBmhInp/Gq
lTdUht8/d+0nK+tfZgsVrgU/PSg+2K0eQv4j8GzrRzUZouKEAafK2UCQpLq6AyhU5hfaRQtZrO9/
+1o2oewAe/Co57pI6hPco9NMC4b0Epr8OzHrgVNuvGTt6vA/JgoTNZfFwL1thNIQi9nBvCMHc6cf
7Z/lpyrqV7MMR3TnwoZX8rAqqp0xW3vaJbffj9JKi438jxp7l4mWm7q75xf5HYDZZ3ZWdUK+AVKS
n4H5EcDIIsyvf3guqEhCOvK2qzmakwIl/Qb2Z5CUq6djuoXTWdkKKobQzMxp7ASe7xAS0AxpcLJR
nFzZDCq4biFD1vEWl1vo+oXNAgqrXQfOuOXQu/b4c2z6tIdt6P/pTo87Tum8g8W0QLyulRvtjZX4
psqwe7Nnoz2OFphRmTtkNoEzUZB3xpdCbJnFrL1CCRWUTSnrLGADq7EDb/mX184xJb8WyPd+v1LX
xkc5LQ25sDm1Ef1HYd2UFbvSmRO1Nnn5/vFfM0ctogIQjRRKRw5B9R7KgtflQwcJ/nY/xbBZL499
CN7tE42NGOI6IOtvvPL807+4HaqYRC13Z1ZLqMOPfTsEBrrdoSfdvQm1smLW47YsAHSm1RsvtDdS
F3e1GCKBHBvUlC3E0NrZrQIXS3RHLV0Hri1/OqM/cEMNoGmbX+pRFc7x/CMOkkVU2GLLdfigoTUd
cwYHi7kB//bKEFtB7BzTvxhIFbQoJITYhIbiEChnlV/AS4YF5CDuDOADtvOclSWuYheNeoKwwtlD
ezGGX63j/plx4kKw8TfVzIfvl8RK9FIV0+1SI7nR4Eh05hGZsx0suGF8/+iV85Ce99Wn+JJ6TJdZ
jVZR7+kvpgM9L2/RI720LkowHJlubLxnZZ+qaMYcGdrguTWLE+Eeps68A93nzsu9DQjd2ggpYQDK
gZoYqM5ix4qTOm6Lrf2/shlVEWye86SZUqRnYzCE8gZCRSFsZqNplwb28/YiWttwqsTmBApZkg0F
DEChELY/14TcML9snvQQesKbhOu1WVAKNbSFJMJ8xnuWrQOYejRNKCvrW2YlK5Og4hhNKAYnKZwk
Y23yoGV7ac1sKyaubGUVwjhDFzyH8jVqsST8fzmn2fQdGDRNuyKsIfK9cSSulS8/qlCf9kPJcsdN
dJN9EOEiEOzjJPw9R/Bgj9uNjGGt8q6iG7u5tWFj3qRxEwrDny7zgwblEd++pPf/H1/J66any8qM
q1jHhTme7fWIgQ7k62zTORidvG+XrbxqBepCVOFOe3SyFEUVFrsnHbc8J1oumuvl2MV1aF8bL9ph
+ZsdnIutVvDa5yj7fBDw8NFsHBgFLS5113trWhHbm0fG2uPPy+/T7E9p32g6TH/jjJLAsB+r5N9c
bOlerD1cuQ9XvbnUxciyWBp/Gi+BguYblOc2dsjXFD0LANn//vSMtwkAflMaV41fXtAAcXBvXoob
yNPMTw7z6RM0I43ADOHiFoxR+Y5aHKmZb0dVJPdb3icrh6GKi6wrbmd1TVD3G57BU+9sA3gn9O1/
hJohKjzShIIB2n7gU5jOtZ29Qyn++1NwJXKp2EiqT2joSQtJfE3+WHN3mbFq42SC/tDKxKu6nS13
zXRoMg7+DURUHG49ZQXIPUC4HEsH6qqlvLF6922BsAJJeuhtc55CiAmqDANtnqGNfl065JLLPva0
zAk0vW19no/vNvOumsLQjiXV36SE8jywP/eaBjXO1KBhP/V/Syl3DTQabVEdHUnv29a4XNKs84nH
p8BuxEvKybOWcmMva/QXuUAFpUyn+zNU9KCRPq4r624gz1WVzxDC1o7piHKyqO2HrO4uDFqdzLYO
5jG1A88DidPuXIiXsdu6aWNUu4897X5XpWGFjjHBuGq64D2RcC2rmoCbaeqXukHiGdLtnTPshbtc
1YYRODn/pS8zyNa1C+OrjEQku8ohv+9b1nid93CtTm0uQyg1oEAvbqVZ3xSF+wppuos8yU59Oh8L
jd7oVX2gxryH4cm1m3jCZwtAopO0op5LwDg9OvmGPcWmXpaBa7PD7PZHg+ljACX9twYq9l0yv9YN
fxxS/deiFze9NZhHD13yQDeGd1TH31GOzfcT1R+Sebks53zw+9mqfR14W18bceende+bxhlxx3P8
AmiPDswgAS+horAY/VE3y91oOq3PRvckTPiweHpe3ubccEKnoW9kMhZILvA36cILvjCLQKbZZZ2P
/5JJDzzd3BM57zy3DABqx+J17uuMXKfaYAS1VcR1qz+lvXOQAkrwwk3Rtq4ezWZIoW9e/s5LeBbo
i4sbfuddubK4L6oMWqLZALsHPlylrgu3CO1RSuMwDONzUi/7wqqgzW7+hdjVPaud28TTftmF5UU6
cdmOtemFZ3b3eek8JDX9ZdXZ0bMbGEYsbZgM5f1QDzC0LMmpRxXpbIIRFQTmlxq4J3zRjsDIPE8a
OEA2h4A76Bd7+HAXQVfYu6Wo9wPukhMaLCzRw3aukqApNGh7YeUlQj6Co3SESv+/QU9Pbde+TUM2
+Dnk7oezB0fd2Bfofzq+QRwcvT2Bu/JwtzAbJ5chf5ddAlfvuXk1aX9nLUWYsPxmBC5vccabqZ/9
Enhav9QkHmmWe1HZWdCZQ9iP7LZwpl/CJEet4lcJNOsx9TraG27xBHvPFOvdO1CLHxa4kzDiPHNL
mvDnKt/aGdRpt1pyH//9K7Gnazlal1lfWEHRp1BdsvJjWjq3kEPdLZp9hHy17mPFnRLDeVi8qvPz
wjoMfRMV0CSD0lQN4mN63bttSFgDeWt9qENRTb9Hs4+lPBvb5r/JnNThAmHnqOMFDbrJ/l216A0O
jRnMRXHntcsLLJH/lA3bS2H95qP97tndtQSoM2AwJAkmdy5RvpfBLPgTK9LHqc/eYfsCQ2pb7gej
f6Pd8mR49QUlJoR2NBoV5fLKNE4DacPpwCi0g2HDAqqYI1aQnezHfatBYg2iDjWgIlrtS4D+vGaA
8Sdt9jAHcP1pdncmkRc1kQ+TDll9LOkLOoyXMEY9GMKE2jGf/HEqIbbP20erTv4ZWX/pyO6yH6vU
pwa7TRptB4CfCLKWxvVcXo8G248DgE0Qo/R2gmAuh+JuNiRYFcME443UuLL7HESOjp2gg/8O27kk
slISp6VLw7O62NSml7MngHQvJISQpfmLJR342gmBop7Zn3Jde5Mkc8PB6nZcZmhKGs1LaosXnUBo
y+ssvitKiB+1ic8m95kSaDDw5cok5lVtsf3U5bGbQ5fNFulrJpoTHzPwnYW4Y7T5ZwKOsnTkUtft
m6WQ/0fRmTTHigNB+BcRIcQicWXpffVuXxTP9phVgBAI0K+f7MNMzFzea7dBqsrKyu9Wz8WrnPDt
kMG7t2zOjIMUxqCxmeHVa2jNboz6LfX7e06XjCDSyIoex7zjZKJsTv1YSuykIpSths4nJCLpghJ3
wgJb8jTgLHMW5B5PeXleh+kfevbnWVVvBFHtVdiIeA3h0F6q4U1Y1QEXhY1pAWQGYK3kXNXAnSN8
+QNN+UZ7E156O+xkW2zzojm3UY3tV/vR8hy4dfdia2+75OJnUuwMS8HBLz1kC4zApIXFsRrKV7cw
FzG3B2RpbIeC3IOqa2K7Bk+9RO4f4z5YBcOcwSMnE1epMdFjkOWt/ig6xXDJlrsKxKsE+9bHbhmT
iGN7NXfGc43N4UVVl7DVF+OG6VhFv8LnKuYU6Mgy5C91/3hITQ7XzBQ+mdCNYmm876gob4MGx6xy
PBAZuJAJtjmeCH69rBtPyxgxjIGdrCD58xT697ygOysxAu5g7MoGwFXw8z3XA/f2vo8GfAFPfWXI
fPFY5cQDkSVGw7PEspIhj3XljYt7bmzCFxOyj16ytKzEZYiCMW59f4dZ9SnC3RRxJLnSCSvSbDZ7
t6VwhQK4xMi5fnz7SItoDYMzPfqpjf1DttFFrRB6aYQcxK7J09nMm9CKg8idBJt834Ih+zvUqASk
GJBJqN7dwoW9SzZITvIu0qwaViXEVHs+0sjheH8dSPgWarzcGJZPaVP89A7oe9pcSHXkvkOhcYkv
J/SOWLf+Y7l69nv+JkGxRab1vID1WCUWUJoVu0IxwzSXcA1EjO7Ogz+kuFAT9sh3yqFd2MU/V46A
zST6jeSyxBMirR06FElAlhOVGANOj8tmRfQQHs48Wz21A+wrdaWSO4v3jYTtfQg4sEnliHOlOJT+
kgKiWKUIBX0aEUyejgKMF4ZbERA/vqZlg+8D1LSfbpT4j8FYPGTV3Wsc/D1zsZHaP4dimRDgIy6g
2t9yIbDMgCA6upycOfiv6kAfcMv9yMOEcBenckuaWKroHpryTKrgK9fVpRb83Mp+T9YBh5hSyQxG
VTdYPIgCWfy8bZ/axqI3boFoJvjT6HQ2Fm/E2BAwrECeSSdPwsaAJT06oPaYmuY9oubVIAI8sbiV
krX0TzqyYKpgtADwoPjn6M5JVLv4IIpgfXwKvqXCQd3WtyiIjl0fog7qyKkV+VtRI4OhpeMdea8v
c0h/KsbfIsDpkRAAGksZwvwzVYc2nH6QmSUT3O8IAO3/kS64DLoXiezDPbMs60tbJtxyBd7WetDz
vO9Ai8ynNgsGlSgqPvrA/agG/23SUxO7hCG+angPQVxMqs4enBGnXTV8QkGtcM9Ep4WInaQIYRGV
vya5LTNPi03Z2be+nS5Y5TwXSD1P5Zz/IQz8y+vy73LQZ9+ZoStIhHYqsT4ZFAQAtxM/jiL6A5RH
vNZ11grTZxygqxFzO20KjqsuV2nAaRgXEX+thvpgHJTecLHEI2heSyDSYXYRvOYoJ6a627o63DG1
opKY5MYuK9bci3c4q4/WkA8+5j/uOH+MorkVJrjaSY7IFF0+R+Ifcu7BRyI05sPeUZsw4bK7St4c
e+LdYe57oX0HkWQNgOfqxy9Sl3sZzcN3PYOLBHJ7KnoZtaDzuAlZiUz40sGM0Zir6R6GDPDG+KQS
A+/FBsJRhWwDcagAMB94fyvKtkuwATRuhqY+L+6ymXESAFg20KQpvP9aRrdOpV4r2Rx8Ip/pNF+M
0c8RR81vaL7RFLAuh9o6qUuKfdrxY8jzI3twpUEVw+Yk4MwUAcJaIx+p/cT6+RVmjjPRzjWEMFnk
7JT39Cwc8mRz7+qa7lCFpo1H2W9LEXmxI4dTm7cZBqxeImuKRLLpHszuF4hGCdLGQfeiqQjqU0Hz
n9WBU0gAYQQjXKrGco7rxXzmTbNmw0KQ5tMhlqGdq1su+XWcETZck7QI0EI3htd7rUEiC71DGIi3
Yq3JNtK0SZug+aIUr5uF1xIfAZotPthGRQ6KO9HfKk/avR9WYJkjhGtC/qRZ5btB8PQqAzRPOO1Q
te6dpcVCUIiEIdu8TqY+Vni9Y1Vgj0eysUlL33+fu+LFrquX+C06GVvrH7cFkIhUE2zPaBoRgQYb
UwAIYSIRup5YN7q0M+L5mBpeBs+9m778B3LxBZi7fWCniwmXO0Px6k3HhpQgO9UbNrbX1ethFOCg
lgUnEHqR2jkPYaossjRphYhnUKZiZvRZVw+mQXVhYXtpCl1kg6tvre5k/AhHbcGRyipZHlo5HKd2
QQCy9b+RmQsUVsD/RZAOqzlo0CR02azFX94sG5eTc1uAzDSq6FQ3fEyCtkBP1dMdquAoW4V/AfkK
CTkhYvq4QEK6g0DtDuX10iiZDU51rKUPnmoN5tgkyZYpAyPNKC99D+MDQmksdc5yCa8sOnRDLfDb
CO656/5xNZh40ThyHVIfkfKww9N4mZT7n3GrXdet+9Yg6pHm3pmNGnGEeY1sbXH2+jV1Rusl3oRP
6kzdUzmAp809xLgPy94pfRibSHQI6+q3FuZTlUiXnEa6sRQajiXjlRdBUvrNAbkVSRHSzeKzbT/w
rQSRMGrYa18t1wofrmy9jJvCT+jjCrLO8uPI/MOLqlfUlsfJbd7ctX4FWTCZWXQeNd2DoywRLwkN
rQCWy0GnoaryKSR26/joXsvSeSLG/zCleKkXuWk6PCsOE5++Xa5uHWRiGd6GSl5Xi3/0CC/ecDPK
3RQo2qZJX63uD+jIk0rLm11YG0MX7vEd1C/G78Jb0DgGyDBkc82Lg9zVvt44uacyExZRii/xq2L0
ttTB34BjX3L1b1iDNsa2wE8wzVnQIk0ZjcwrXcjPqvJ/VSh+sdRd4e7IaTI+dkSscP714zymjoh4
XLvT37x2BfKXJxn7U5eKwWeJz/lOaBRgIXC7MQLfTlw1l2JyPhRb2UOg4UmokMgp+uFlyckrKsj7
oIcT1UN+JCBjxPOczyh3IpxqbnlAs3DOR/T6rSdeXO6cVt4AVm0lasJhPfWAekVlsfe8UMdYsEbc
PfJFB/LfOBOV2N59L4vpnnfNq4N5NdQBc+GBg150zKIJHZ30krGAMMHgRqX+euR8HBOBhMDUw5ps
sozWJC0Nz+xRsSMV7yXHqxO7c4Wvi0IP6Of15AXjTtZLGsGwk85R+zl2aNvqyCAWjfQh0lHZJyo8
LB+rV93w3zGge1WYbFy84wKrCqAjSMFzR7INls5AceqyIeg3fREdqRVRjAH+xhIFMHx17AMzJeNq
4PGSaGUgfMkofPbb5aJrFyH38wNNzc/U8/JN2+FmGNDMziN5MZOH988Rr32AcFM8P4lHawRg8/Dg
+c4Q48P8J6PmCBcKqmAm9otEGVis/Qlt7Y8iuL+AkH2aqPtXh/JnYsvLEpIL0dNLN+R3GjAATH1+
IpHGWe2+VE2/KZibdTXIlrMY/6ExdpPoYchUwz4YHTgoTfAdhRyRsNFROLjOIZ5+zaLFGdJ4z7wC
n4HQ9zpsARjzExbGYLLAR1qXLwJxnvEk4cIl/EWgqfXwxiYG1mu9jJu+cX7nkSk8RKBgDmX/3BMR
81FciwV0QuIPSxq24VMtu7TRE8jh0ak1wQV8lCzqTL5BejIuFinvfSBwY1dbrzUw7S3AKavu5iJa
Imn65rcOxi0d2LuHu7Gs7a+of0YlnkoGRXGNqhuVAqA9UY5J1Zun7tG4lYW3Wyd+V3jLY/TJVTLW
wbu/NCfuDs+VuzxFYCguEND4bDfeit0RlBbXQszHqezegjnaDO60JfB9i97PprY4jiy4jxN514J+
Kt/dqsYe3GFFK48lZSRo2jOBhI0K5Yvb9VrxYcM7vsvLdeflqH0FMrv7HFmsip6YU39D0Th7VLxA
MDmz9hHaNOU/Xkj+ld5w4C74os3C36iDE34x3qsKEcln2ncRLG7q1uNLOJFXWld/fa8A9az5xnHs
jY/tMUeJDCBFuZOle8mRjphIQr9KKnHmNBus0l5dIZCRy9EWBp5806U+5Ao9VlSqTbBU+FGqdyPb
O7MNVilsswl9BzTH0H9fhuZf19B9CKKuu+hD59lMNLqICYfJlSi02vmmAkc2hgx4Hnm7bxX7r2Py
o1ih7rsFclMLiGL5NWB4r6v6CPjCQT4u2UeHlud3ZxYHTfkJ18bLA6jYSPLtRd0lAsMzmqZ9KbpX
VbcNIOJ1AlbGgQ30S08U/RbUFRIhLR06dWeBDS17ePdGZFMBN/ozSrml9fDWLfRW5DhtjRMHc5MV
k02xA3H1/PBWLkjQxo4BVFAcg3k0nLG0cUMte1japY/57H4TqE8SAhpBFysK+pIjdN/FUBv4yPPK
YTXQ+VPfmdSq9nsavDclo10nBVKhqf2HAcNrbcIDNNbPtVYp87ujDtDFOF5SzD5It9MvIcVH6/q7
gq0HhDTsG0dDFi4hVhZbUUH/ENVOe82jJmvfJ9w5OK67xGieNBYbkqjzNrM271VUI3pzafFDomQM
HEBeeIMyUSxjHFJnpyO6Maj6osi923J6ifLu4i4DynCYx50guOK1Puf+/No1ICF7qBjDJvzPWVHs
LzQCjMCBRum9lAiZTnTQp0o4Q9KPzqsqIpVAzt8jdezNbdF0CehbYm2SSTUnXbypXOy6unvUUDuD
3QcHaSkJz5e07whwkM0maiAq4N6C1y2NlDpCqH5FyQx2CzDAbgAcVJFNhKVynTaz8MBN5e+tqf9Q
t6Y16FAhtBaL/0nmKWpT3Jxn6o4bqKvXR6xJsPap1/gj/HPBfe7EzkiyGSqL2svdWmcGGzQA9y4Q
GwRc4Xnyb6OQuFSWpK1RyCz8Z+bRYfTlJxzi2czzjKkA2bDw+gksqvKanH3OvtjkP1We8646trWk
y1Q4Hyu/TQnIH0MT6Zh70XbBeRCLdsTvcKZ7IFu/aD4mPXX2XSO33gjcQqO/aTmeDQmbGFgrpHdr
k/XzeMFa0r9+tkei1X6FVTU2Sl460d7GgJ2iSGHUD8DWHIHD3i5/Uupt59D90Ac/PRt3GEmfmlJv
heBrvFb+R63wKWbjZHWP+s3vpr2LYDFWlS9tNF6rDookSkSxkutUhil1MeWV4pXhIQFP9UjhRzRO
jTPWBree+klOzUkAIuqPgGYvAWK6O3LI5yjzPAJChW13edAdJnf60O36tSATPqYrQZUECG+k3B1h
wQnxVBAdIcRRPW+RfnJDavwPr1+hdmwqp3ttkHRdjYjqMw4O8NwepgHDiNJBepijMIwIQUd029c2
QDvcA/8u/fJQIE9PM1T9U0QfelkJsDQByAK7PkFtdlLOGZaytmqxZs9R68m1/EaANBJtO5RjI7Wx
zn0W4/HHqeK3EEShLpDolfPyuRt/pYNGthcpSpuTnvBD8by8LMGwpSOcgdDJeInDfIJHEHpj4vS8
TFvOnsBKei+AXnVb9VeC+Ny0mkCvpO+RVx3EuCRTG8EpJZA+Wv8RHJCNAs+IiWOETZJa1U+t35+q
btpOzIIFGhXfE37h2eSwPUPEDtpgjkd3Lr/9PkDG17BFsuhPOTX7SWv8q0bbG/pT5vvLpSicfV06
h1DSbYF6gBfTFSspPyFv05blR/CMM9uqbVj96bApM9IAYh4F8jLU/GNdyJZEOEN5fq3r5U014XM3
QaWXpIaMOPDnyh8TI0Lwe9Aw4I5WKAnYr4ArNwXH7D30GYi+7pz6ee3hBxlNYgAbgQgUj2F+pFJe
woXtdY5AbgiWn8rMJYIQl711m1fpuIcqGAAWxklP1/dmca4ugXTCHoi/mqspqVR+Zyv4yQ2CjR+H
+tF2w5Up/b3m/lewRqc8dNEXl1g0WlSZ+AuYd160Pvhh/Kk0eifGaUcx4Qw69hcUxX3sAwTzMsNO
xi2OSOWIB4ETAGtphajyNKIM2kQAbcUQrD9opi/IZXiSszekRvVnVK06jjr6DDLGFNej+NVjg0Fb
oTCxAXGhbTAlDZDhWHJ65tSXCVhXX6aL3NgtrY4BzX1aS+dncTV83f4lLBCch64Oh6h6Grtlr+W8
rUByADaihBIQXqxvsxnC2Fzg9IyavYmcE7Ih/bToC7wbItw0OQJvgpzt+plc6TTu8Z7cLfYFtbfu
qV5PkwJez9MLj0uvbzOLw3ON2jcnKv9pFKpqRW1ezRkUqxd/nn60mB5FcbGpeD7GQE2Wcd9SKPvs
qXHra8WAgweoKFkL88fpgJoUv0C5PAINMHTM+IKlVF9DydL5HUn/L2AZbgpwnsOIPCN6DBtRHb5f
WtA7GONp59Lvdv7uaNfuBxEeQZpEJ+ctG5zGu0ZWP71Y8LwHfeKBVxxj+LZ1B0URyxgBp+14SKnF
2pkzp96CscA0I2hotTU+EKAAe1WOew+De8+b8F0VyxGs+XlDOoxiOQ/+5XW0leH0bUO7ZtKpfh01
d5AFio1Q8z4QxZT4pL1L5HKjFVpj0i2HHB9v1Iu5NnN3JJHF9laQgbn9tNbrZmjNqbF92tLyjOPu
iascnm+cIb2VhxwMpp3H7d+8qEzN82YK9c2DJuLZ5T+LwjUOicqCwpcoxjB8GsctL/MvGomzlfjR
ifQ3MwEVfMQzCAQovi76xgtizowjxK2eoNsrBPYVFUIeFLa6mrXlZx2satvOqGjcOXBBC+1Oudtm
/ji9WR4kXRkeC40Sqoya8GBIkczL+jtTsSQNgTKMnfYmC0tcgn5/nsRyjXq0D9hE/W/ww3Qp3O3a
POrTx8JV94QI1CpZ6jFEMucjk5+OT1MzqThkXCX+Wj2tLkIFtYfnilHrZ74s7o11+43wgmtnwr3T
2VPvrxsHf5jqgc3QznoFDQmndgQBLJza1xqz+MH3jthSK7HOtZxQDNzYoLaRNKnOxypxMflaGhRO
FFHV+BO8HVV4WyvQjgbMEz1RHz1OUienezPlNz2od1qtr4UP1N2ICBZI0t7Oj3rsYk5wKjgbUZdl
hvP8iy41cs8k0NnYAUtqRk7FCCKHMyDCsFhxazJ4ChAHuLUt/48t+s0pKpWEAcT2acQinqHiXKgI
owJHtEm31k+j7Y993uy6dnGxNthaHP4QjmzobEiBsHdh97YY9hjUxuNsfqtutRkIuUcBBAJpaxAa
zMkMBRJWHzNnDQ+9E+4wMEzNUH4tjbPHMvQmr32N5gSUDpzKmfXyFyjjt3FFM7ASfUGd3KfERRMC
0exlLekUL5xARtXOvuKRlzi58yNrmY4T2491COzaBBp5D6vNsNMLLhnt72H6+Cwxz+1GaBRhFN3L
SV0jpjbaLV6hlv5J6HOJWRCl4wlGMtVyFw4Lc6swBIBhY7gFnf/RQ1lYpd11M0tpH/7jBVJvu9J7
qkf6Sl0zJjkmM7E3i+3gOnXqV/ptLcUB2uU/w8M29jBziqtI7pBAdpq62UlCMv3ILtdprQowdxyz
HYxmuDOeZ6e4AXi4qcBUCKQ6h06QYo56rLrI/6289Wg0hjl+/2HG6Q88s9gbMc+vrQXMz7lYCqBP
YK69r04V7y7E6e8LDrM1gO08n4Nrs9qdiQzmaCtcKOHYnwl/aqIiWdm48YPayeQylUCs2FM1hF+d
HLptE61V1rTuAVOOHXNVkHAQ2pPJU+/eWv2qAI2pbEEcK8lGRvnRBPwDxpQdAZIds6VxAQIWgcWl
RzWA8N1GcrEmYYGndqhg4BgL7KHivobi50CjLVnwjH08PB8yytzIAYVLB7uK8xookBZBwXD0JJWx
TjxXCLZjdhNgZJcUE6cQG7GeimybOvOBKztIHtpskYVARyK/HMKOwMPe81UiwHphz3o1mZf7/6ko
pLFV4og8kSxQ02HGflgRYO4LaS0uHLqrCu83VPXZa4dDUU9Y1iMZCT0sudbJ0KvxGe0TBlYj6oQ5
l5mLOrOm47/aH7CPiWj8yC8+A168zXra0wFFy2Iq/G4ATfMkuXt9vvHXdmMo/1qL+eBM7WlgUCke
67WcuLelXRPX2AG9Xg4xDawjp6QN5Hjvu8M96Yt2C4xkBsxzF3vrvxVnlm4+Le58YHGwoDrw6gDX
61ejUUGW2qa5njDrw3b65G/UY2TPDFSmxjg7qNnXdZ4wy8YAukH/AQKMTm3hf9WLRZwuRuPQrk/w
m+Cz8/4zCnOMHHTId0XXppgM4cyBFFw59MPo7okKwxLFdFowMSXWeCxWLnKeJ4uKB7jLIS4oy+Dw
JzHcR//cPNri0dsO03xw6waV85oGpThZV7sp9N9UUHLxI2yxlv5T50g3ZStO/MgXm3oaUe1w/inp
+NHh6oQg+MktPDl9fQrt/FKw5Zfa8AauJvKfhikdiH+bddmlvV/fx9a9Bl2QwOiMgxlalGG4Dtkx
4ss1oObL2HkTwNWR9/PLPNvbohoMbuiKYGxnCbcFBaxOdBkKr3PgtSQRGJ4lgymyxXWh8RYK1jQD
NDUF2XipDzkY2Y+Qw9yRJ9VWT8zhN4axPvaj+y6REv+l1+BGC4teXm7qob7aAUcLYIH7cJ6XtGOY
rZePQUzRVGsSDQ1mXN0AlabEBrZXYZJQtvxg/YebDflRkY80nGDWz8KoL9GzAzTRXY7Q7zFHy+Cy
YwDkbTq6iuwtTC9c6ls/h4cy8q8V4ikx451eZ+UdvdqChWXYcx4uUTos+MumCmOqGVgDNrlnx04/
1qn3c435z/qYtIQj+5oxnOK4YePO7w95yRK2yp3P+yY2XndHh31r+umZVWrL2HydsJENBxzekjFM
3ZXc6kHcOYpAZ5abwiM6dot+R4vZ3RNSZ07ZbUvu7lpsIv8XrO4FUe/piC8L9+kTCFe7po6Gbc/r
kwCQwcxOv1nkW460XAYDeB6u3yEDPbgOQMZyLRvgh2hVrFoK/54P52HXfU/cyt1EtH3G4Zqn9eNX
CiDELqyxc+4uKK48eJrTqsd1q/E6ZwuteshieEl8z4NxEdYLiX9NTDXJEnQpBI473I5/GgOAlcOu
IyOwW4LZ/xS1ucztigOv+RIEaWV+xfewT6KfI12C4Z4Hp1vTJe2a/+fr0s0MIyJZg+ZfVTsMKBuY
AtYS3SWcigELskhAHF2nOtoECh2QafKMlPQZOcondwAAE8pY6AsXzhp9rNom6Zxgm2P+COPlv2jq
IY6D3CYXQCssj1kP5vbc1UFatQvGjRzWIgLzhslmoneBLv8CWaDgEZiRSoiRYGGd3cI/+2ULcHKR
OY5z92hwhrB2itwIFaH/DL/fBWL3piVG7kouEBU4g72g+K3qsK/OWv45RNj45j16ZlF6eeqsMNG4
PW5TfDY0B3OZ9kSjmXH6Ianz/MVWc6ImLCdJMuwCO8MaEblQctCzhc0YlyNy6tcpgCbl1JcGfi3G
5C/KjCnLw/4asl6g6Kjwg83DXjIQoIpK9PHq9ypB0vVlaslrZesKV5XQKP/8b2rVC+heKJhCrPfW
FsPgXGeUCeScOahnXDAXZ50fgbESCVIbvMzOuo1tMNyVT56jqk8UiaDG+RzCub0i/CiBU3AHn1ta
emOqVgc4tkJkYV8f8BguqaLX6nEYo9c1MFcuW9p6ek8A51pm80llsZcwPRDM/ahX/koXvueBYBKi
A8y38G32ysngWjmo2oVfdsCdpehmivhGFv43whtt3DC7G2ooZVUICYJMmN4joECigpflSU0MJQ5O
8hWWwNtckr8QU8+Uqf6ntBAYIxo9yjh2GAq8A3hA8Ksbp8MwRt+Dx/8E0gI04ObphD2rDQswo2z5
lBHHfc6j+RRodXZ0qtBaJsT6hYyXErVDS1DWGjA7UsRhsH9tyK6+WaFUS/CH5LMGshunDMVCOvLC
i2pwcDebPQBvp6qhZy/05AXazAeazjqu0I+4YwVyKdFJH3jXoR524H4D1BQlbVD8QFA3qMzhL5Rj
tyeQFqnCAYFeR2HCU2R9BR9ulLv4OwCql2uNAVX3JUfrJsz0X5EzvITL+gOMcWwBHmhWvaFNFCWr
D0NImX+43RLGXLWgygu17aJgO4bL2WHIoYhol9qyxKBJ9CcnwL06r+YNtzPNliqARXe4aTVBzJZj
4kb9W+55DfLbunOu64ebYkoaf3ltQgcx6csNzo7t5AXbR7iFbt03X2PdxeuA/Rxg98JDf8KYlp2k
ghHAszqhZIWwZNZTaztEe/GT1fbQadwxFVZPqGghsMG7jRn5dPMKpp5hZ2xjssDf47jWQQ6YhwX3
VeCIKlS+D1tWJVPjmS12yfsvI8Z1W1T8UrD8xSfzlZUP1b3Gl+EF7aYO4f71rdVIt8QceGb9ISCT
he4UPetgManMh8OI2YuzVNdyGfBkViMuY4znGn84wYITT4F8mwL3F7MCusfwDMKPOpeDD5g3p7cS
sxfQlmCuE/S39Plf2PY/rvY+jUeejYvyCi1TkNa9j7F9+Ffnk4SJWAGQGfqQ0O2l5Pk+MOwXZ1MI
Jbw4TEG1CcSML20tUxq2qBj1BCHahDn+6goBDxwzhgqmm1LD+oJAUKXdr6CFfOt68LcBowh8Yk1P
k3EOcu1W+Ky6jQ3q3eqbveJTs2vaekddXJ+ILd1Ugd3UXXtA5sxTmOeYOgWf+Vz8CMM/m1xjHShg
RzkjawAh3Gh5x/dFgy3OYELBfNTfmMbfLFDEl8mklR9mLr7guIevIe4gY+Am3LkQn9rQOxtpYGWp
fzWChINIY/NozWYaHmq2Ppc82hWRQCWl2CfKtb0dmz7RGGYtJZJJeB2mTjD4L5HrvGCQ9R+BsxgE
OmxNC9jO/Qd7207JUIQz5E2w9iqn7hMEiOCjFJCkylC8wO0H20cn8pTq4me1ToKp1bFdW4SaedDh
eiEwoczdk1jZsZTEwK8AIUIydmyGvk2ZJHPaLzgsa8qcJMfs6pl5g5/mZA7hftUE1W5Tpguy/TYu
gNcxH8SnG0S3gNqTKcmzNC0qKH2rSn0bViDi6sWDm8xxYtIWmJ89bGWt95xjzKn+5+g8lmPHlSD6
RYigB7ht79ROXhuGdKWhJ0Fvvv6dfptZzChGpkmgKutkVq7+6qhadSGrbKKp+PPm+NY6+t3icw4t
62jTyDHmz+7K8xknJ4fSzf81pfU6UA/yiHnrUbk3RmFnX9v3fDZ3vAv4CqZkYw3WBhZ43/TmD6XJ
JVDZgfnUbwluYAxTeIyT0eFNyNSGoB1BJFDnrKZ6WpWBeTd9cmJMSsRY0PVlDyQwe3RWdl5dkiLd
59pvl7HrrsWIdFembAtMmsf4Jmj+BquC6vASlrc45YoOhPMnpN5h/mym03nUwU6kxmvE5rJlwaNI
Ztez6PWlnqdrWLcc8QOu09E6xcXESu2UBWQ267X9tiZSvUeECOJ5L41xE+bei1FpaHTWMNaAQkBt
wbNXq9vU8kondoOqTjVbVmvRB/02jrKFUPEp9ZFHOS6G7exRKiWP3jRF4F0PqYeuXVLpeXjjzNL8
lkwC1qbpPnvKPsuRbwFD+dYgTAx8woBjt2gMv1PJzecJloNyXO4m20u3LQGyLjkeK6Nlu6dXQMJE
jHFFsyadPCRRKTkPs//eYoAP3Ba2LMRfAtwwJgYL8Ly9kzISqtUv6AHE+5zUx2qMs5U/NbvMM1i/
0zF9iHIm51Ww0GFA1fQAkJs+XgO0lI+ZPnQdmXv7eUiHl5nCcxUjL3yUjEbqsvkp/QretK2Mne/9
+ZY7L5iYuWursZ8jkT8lkfNqifnsheJVpFDuhY83X9X2MayK9MGWvCm3zWlP2JaaKzpsbVjuQjYj
6zcjDrwuH5i/i2LB/jMup7L4yq0h4CWOEdNq7DyUjosKYOZYBFSDvBEf3tQ/u/1089jht8796GoB
hS7wDZwLkJFllTUv9hhXqzp2klUlwpMTlf4GX9OwqvK8K3Hh2GuJbNgpbxGXdQZunewifuGCDYAN
OMQmNGfzFgnxb+YEaJ2puVpxYG/EOCvI4Pq/Mmp4OwKKElGxHZpK/ptB4eeoBzDISrHPPYy8ZQD3
tskpfzXrUg0Z7bAGXUJmQ3EVbHxNH26Pt3gy/xFVvDbqtlw1XfA1AhbBxqevM1tu0bgQAZBToDTK
YVH13UVnpVzHirBxC5D/TNpURLZqjtpXUUyjjqeheqYZO7uWfzWM5rXIGCLEQl7tMdk6Mzmpgb/x
Q/8WdTyws7mqdLkVEU6m2Dj5BXhnHe2zCEdmLw9c3/sqSe8TxS6rOda6mOela+l9StRkW1RUpWrh
8VUId8yUc8qlrLU3LN1KV5aUK69r1oFt8dxFzj7ronOizZ2OmdrrIn7BZn4HnkSXksNK4TUAyol/
NFlCS9V5z8rVaiHY2MpfsB0WoY1y22XnTpMXaOT8AZS/6lycIPmooFQF9ZVmeW+xnyGWqzrA0W/H
b0bWfMaxedA+1KgEYhyc9NgPzp7jb1gBsu/UhI2hkGeHQ5ZRsiTdPhOn2Ms2VVJtjDo4poTgkAxh
wKfEVxvaizLvI4WxdpAxlu1gJOzDVcZ6YF3TajKjTZZrOC8mWktfdt+Rqa65m8BeyZOYuJaiOtly
gP+2EcmTMh5X2MFBZcRRZqxh6oc9dkMIvTZHLjJorvx1A5AuSKvcm57+kkM3L6g/uSFl/prhHvL6
9BMGYufH/s0uAhSwmsbFd+BeYMvGjEVbBV1KO+8BBm7KT3+skYPAksN7qON24UQWNSZGGY+kx8Al
5zupCrbWxs1SmfG9b8L/sDut5qA98qUY0fJiV/CrBzaatkyf6y7pkQeGF+mM5TLr42Fdmf6Xtr7c
XvADROYylxRTLsZuxlaVTXKa0Z9mouI4byjaPH6XONx4Zrsbmmhbmt5HKFIwlPyjD6eMedi4sYuW
aFB+MemxqkwEz2NuvIlBHliqy/YhP3ix0mDJA3NwfJPpP46zAnW8zQY6BAuO0xk+oAB2ZjR3G29q
T05Tn3OU+oXRAPh0zcnE7NCV5bOhWACiFQA/0RCcHyxmgvixSnEXXLcQcHtw9Gdwwm80VoryicKV
EclxUtE99qINTdnKyEgRs6GRAnj7qugGJkuscxwBnPMCBlPGuOiYcxlkaiyF5dmLiM1hsK/DsS+7
mEk+tATxwAy7U383oGMDv26LAhMzouxksT0+SeSS9iteF6JJV1MLrDgEacuJn4IP6PZQTfqb//42
jsm5KmkU4bZWuTkGCzSRtZ/wyRPQTSVORrqa5VOq1a5nFGPFNS8S7AtyduQbe6djeTcw2U1F7QbK
75CArAZRo3lwpgOXN7N874+21VspiAhSDiQCVeusjSjGuUTV3ySYgIYiv9GS2wv05RV7SVZ24z5H
vVz5Qu0Krz1GjsElnF9s5awxi6/z2v1XpCH0TjKdGWTuW8/4SoLwRh3HrrKA3EuL3XNhaG/ZlUPa
e57QTpmbEjtoz4n/LC24N39o9TJMeBGwIuarvo0+gnFC2HCGXWuy+yllIWCPrhEFwQEZ74N8kHI9
B0rsEayhlfOEglPcuyl/DUV8rA3/mVZubSTiGQLmuTTpYIyMeG5fl86uqa21yO1n7GLfNRaRzu53
ZcJQSM7WYhA5UGtG1szUnEVZ7V3pUFUVOU6MfD7KxqGBghpa+rq7uGlz9ZKRWbbzOU49qmcIWE1T
aYwEk6ANMQX1XskdPeXIBkYPiV9k+yoMmVlyOZfZdTIDa2FnHYicAArVzlCvTKACM5jaRZCaZ69S
iK12BlHXB7Ri/XLGTUubgaRaD/Y3sOLaq4LPqS3+ZjktRd0cAyt8TQx10X3GGiVv25N9rjtaAK70
dztXPLGW/V6Lis8XoRvP0wL7zarNWVcC5I9JZRzFWpTNJh64Oew+2k9+y1NTsJVlbjZjSRyEGOZl
6rvPxoQYMs1kQFtBa5OpaoTrtIgvU603wpgZq+R/UcTKtCY9IWMestB/ny37yavKtd+0+4F4Spak
5BuwAn4mOSxGN/r2RGNuRYfGCzXYMHRt8+Slr3mBjAAszO1upK8vO8vgiQuePBmzHI/pKw1Wl41b
rb2vsfR2JUyzbTY/em7fmibaVfOjiiDvirKAyYxDK1sm9geboK8+hJiO1HVKeJors9mGXjmuS+wM
sWAu1NOxijx6B7L60WwLXiYysRmAzgvfljlTO7CN+JEU1XDdlS5obDq4MJ6s+1y4LR4aZKE5kJwh
bvg3V8aTbadHkblLxok4otBn8UjR8WTpXrg0qPNw0Im1YZn9ToLULxhk7KPKu08lh+DshqvcooIw
4mlRdThb69Y5WRlIiYM1uQEc73T3EmNcwe6TLPhN9nXYb906e50SoELJbhqTZn5pev3SH/Q5TuqH
xtPWtEvV2RzKi6mmvdEmXJLj/DBHYmiq9FIluH2cul8FlXtIM2flURi0Cknc9t+you9xfgKQdDE5
pGzlO2D2eWqD4iUbTH9TakD0h8dp6u4Fi9BN01trwgusRry6owV8ywgWVsfbF35NsxirQ2G0eKes
U+Jnr5LwxIVfO5tSKXvTPDDVSN9w1r2pQnwahvOFqwR4pv0sh+nbCJHnSFw+sKnyASQ728wr8N1I
i6UZRdhBlhs+rjLiybT7qRGDUYu/BX9vJ6h++g4+IhTIV71Ndz/U0bEmw3M9aHEMhurY6oIOOKEr
C3+7IFlbRr43o+hvChFep+Q8CXdeDk37rGGNk1y903Gu2bP5n2LG7JozTpB8aWXmPY29L7aE08hP
LnBHdoRIZXIhD2M22MvMEu8271DDz7kYw+xddDhEPDWdqqCBJtGbvnLWhNBdZzfaWwOCcJMx2RXV
f1VuHCcpf4sc1LgcWBmpA+Da0GaU2loX25AQFeHHYGIi6hOok1gSFOnp88CELU4ckKHK+lMO6py2
NAUGbQGKP+gfKTNG2iwdx98rq6IBnm56CNaiRssJ4/yHcNal5cMN9C79dSZvqQrg2/p4E2HDXRpm
Qi1QtuwtzcUltNO1KrOXoDPdFcnhmPdAbXFouBZG/A4uETtiGeSnpqIR4MpEx7Aw1rEqPF6H+KaY
rlj7wCGQWjXqXxZT+3BwfYsOg1TW4oFP72inSEfd3dDOwRq7s7TEuciAiyPz6qX2WrvWARXwMNCg
LiM05WXjRJdGdqc2H74cJjsWChWwrLOuLfdiCe7OoLxGI1OKrinugRG/4xQl7lm7mE6Y6XX40liV
unEM+6vOITJM0l71Y34ozC3xmSB6ChdTXbPPMFPNkmvx0mCOrt3h7BbxrmnMNyvWT9bgEuNL9dnm
MWMFNFhZlq99hHlo9JqMKpKZae0652kguHwgm64U7IMhQnBZeliLw3TdYA4rQhitRL53kdiE1nDy
Cj7VPir1Mk2zCqOJ3o0KAdnvgI/qngPDCaCpyq1hVccAJQ2rJq7vOtqmtmUs2kJ/urW1kUa4UTl4
y6D4yMoi+2+ocSHH8052AW5OM0v5Lri0vMRb+4azMjOmg2bY7wASlsKtVgWBw4vBdFZtKp0F7o1T
NU1/2pcf9BA5zEH7IyZqgz7Fwg2TlEz1w5fczEsMVCtkkSUIJc7oDGTPbOXGa9Jv9NWldgJOYW3d
ZU3J3PvuNXU6aCCz3ymRHSLDH9ABx42IfP6Gzhd11i4Zsu85M8ivZRekwNi8fFReY5geHZMpWdXs
jJ5HsPfwJLUUVhK0fJEKczlj033cdHIhqvEjSXtjaasS24PFw5xF+9lIlq5LeSoKe1s49dUSw9Zr
iy0N81sdtsdSQbylif1qVKxfZZPpavRY7yPlW8+lxB66g1FmyAnxzij1M3LOno7wwqxoG1ThC8ZU
/LKagSVwzFSm2IondS36ZF9ZzDyilJUAeeAu/Ia6MQihqGYXq4xrPpWhR7naH3xwDgFUzRypXei+
fhtktZ0Cc2001r2U03vVVT9JNp2MxqjXed8/+djDxsS21mbrfNSqWOMQ5QGJJ+rbKNhbvvkCJDc+
fqnf3MjfklbucptaOuiNLbl76caOMjzHbdNtQMZpkH0YWq/HuNCk/KOfbfo5QRDGcrKhGf32Ha4i
xjhOdgXIhRebt0B4+OJTyKL5YT4wXiZd8Ki19i9J1v7CtXjw5sc74UbTZ0Xau1twPxtW8G/qA0wF
Ntdm5eUQlTLpD7UZXoTLkpI4rm75wwLX4Z20GBtxD+Ff0exJdmrj4EVQF8o0X4yCJIJHYikNUT+U
3zWDz0U5DUcjLvGSOPkRn/675XqMrNtsWwf8L7VCVhqCTZU56Yr68pemm9sIxxR67TCv8bzZ+6Qc
033Rmhj1g65/jwfQJEU8MV18An4z2buJaZ3fU114Wu/iiTi62Wc6pUxCzS1n06noknhyNTf+q5zs
e68qord751/uETGHuHqsWgaCTf1RzeotqnuDHZM+i8m795Rtw0RhAP+RzJGxEYzogivj62VRabCS
Nliwk+hrEBOWC1u/x1WHoJiF/J+zfTTRo1SUsmg2/muVRH+uAOqtubDZvAZkar9Qd1zboni3RHUn
vt5dF8R1GDaJKsXYsAOKAshqp0/PMLZpyJGSY7xcMCV60Sn5qubkves62IrBGZ8Tkb/w9XeJF6x0
o3UfYxTgaPPZPEmFPHxknXfoZuZs0Ot7aeun/xv6TZMoczH+JJ04TCFwa1n8CF8KlB37XoYjL2y2
mjvMgwC4KxxHDiSzs28Gj04mhpdo3W+rtP+lFXu3h2b6pociq6FN9zI2CK9QXynj6UUSha9gvpeg
c/+zZ/eHUMNXgkU+UwikjBrV7ODe6NCZI53dePjWNaMTo6UFyepk43k4ZnCvEneSXRsGP9pKns10
/gm0dcpTzLtWvrIK65MO7UcJcbIshX0geQ9qOBKVfedo1Q/z+FtjEKwyF/I1oRWZse+reaYMG/Ba
jtXddZoD206uAmS66okUkhM4NyH8kmTxUQyofOSgGDmRBrWWr6awVl4Sb6bMfcpt71/Wd++2O3ir
yba/BAiLQIfldtbnENNKM8wfjdutmhFv1yQgVVyjxW3CsGAmTiJK2zWr7Ra4CWB5ZL4Lswfyl7Dg
QzT1s2PTbhSldajijJFTZv3EUuJxjWxn1WdYFdIGyBzdgJkO8H2Ix6qgpY0d8EkA90WVogsN4oaj
Z21BtkCrH7qqKlatHPBotu7FmLwF8OjHUDdYeWmt2rL9QAr/8MfoOFlFvJEeF4PtEbJWO9hkm4sX
o+bFV9e3bg6Gl2SGQ4QKF6P7VIp552JNxH96bI0BTIN8kgQqAzG+HT/ddnrpk+jm6Wid+Na+q/p/
ftFf6oJktRmvsPZ2mU054cnK2IwJgx6d7KUoP/Vs3jPt/DWW+YJy8+0DbY0uihuYwE8tgppWJrDg
XbDU0az9tbE65WimDLCqqwz1MSKYwDfGvbDidKEK5oSeQMYPG4FzC09uzbXZKf5sEURlZ3Jbug0k
bUoiW6MCSPgBqJFojm2JkEAWRrYAeks5yINXHs16aak6RVIMLhMhHCY7yroKs7RJhGpOgsSa+QrD
GpK/6Bh8Oue2vcyZczDc6n2KAF3AFoC/0306R8TD2J+WphE1W87IIn5PMvqPKGk/kbE/rQlJzShe
Ddu8FIG89K75o0HTzWmu1o3Ot60cmYFFN9ungwvBuMdIHfpifgUG+q+fUG8hQNpQ/RilPHVht39I
owTV7LsZP0prTBuF9gdzULNoxuNi1ySGLGSeMqsr1FlG3YsdZE+jEd+NsHtjCr6xY+O76IpNRpDN
ug3mf6mR7ryODshNCMJwzfjiJ8XaaNtnqcXGLweCDJo/U2I6j3ypF3ad/2dyoUYucodZOXgH5W7u
3NeMwBB3kEvLFLugdw5YRja8yCsWr357SFu5iSDIeOOzrYjDmkyWKBie+yoJvGqJEsaO2767XfET
WSWpJEn5VdktFqGYBQeqzpG89fxbjsaLwPnV8jPuGEs80CH3knfRtLJwCRuJzM5zol7aLn2LI4XH
JKzuokP1Siglwra61xk0oq9/Pdu+pMR/pDALPFbzdu7LI+gxgUKSkRt0ixOlIZk8yd7Non5ZVWm6
Mrpo7yfRyBtbhYexKZlddN1r57jvXo6SxfrdZWf42K1lmDLGSX+pz7dexcVnVcOLHzesY2iMDypd
m0csW/JlSwwx9OYj2EQd8nR3EWRy0CCvSHzGC6+IKd6SQx3IdVQ6AOWRAOJ3b12U/2Q1iAxa4l2w
0gjUCLwqZGW0bVYtYuuYLPM6rw42zOaBiB+ilxKqaEGruk7rftuhsZRmBY0ZgebOjLOHqnsBNT1K
ASjW5sGbEeEcJufJHRWoDBJuGqTZimo+2gw5bJg3awm2gu2qGQH3x3EzoeIDeNh7GJXnAeNYPBDf
kczFybOtV2MAKOpU89vXuHhGfTHd4cMs2lcHh5es5ZJZ56V0jU/ZTbvIM7ZZaGL6MD8ECXVWVl48
c3xKCgfPU/ZvmNPolA9pyMMu3jqrw8074LWbn6XQuyzrLP5igK54Uf5aR66zpH0ZGaDpJDx0kobS
yz8DH5izivKvFPieNWzqo8mtQ8FJRx/AR+zk704M5adCzlxl2q/xZJwSp0WlJNzyyBMYb2s7oHwm
/7PX+Wn0Zb1WoKyEL6wmI3rSBcELSvYuz1J1wrO2TUqQzMGXr4Yar4Pw3+XgfamhijdD3O89RlRO
qrfaTT4Y+3FL5Po+l+XVVumvDPl05xojqV+cOstHdsAG0CaaKJeCKj4yCf3J9ADVkm+9PHuR44xn
2LEXUzbt28n8aYfwbDMtghhyWl5AXgcLpbmvgztMxI64i13vYCMbimOOKWJheKyPSx10hMzDVTLr
f71t7JU/rfLBfJvr9snzqOKdPJ9hCPxf5efnqcSGZ7BEYI6SZ9/Nrtb4oId86lHL/Ct6c2fOxfCg
vC5Gm93H/xPRKPYwyOAWL7ik+Go6KzqNDz+bvqbHkNDOX22RxEspqm3MkDw3MYYTM4oTJ6DK6Qz4
d4eRvvX4vnXDWx+BHvHsik4d6J/X/Lk2xRwSQCIwPLH6BJZD6suItWoRMA9YpqgoaWRfiSd6paB7
G2zjxxCPzq1nzXuWJG9pDtzQTxzJyTNu8Asr3tynhiU19HN08UhII8qw9+Q4xZ9y8+/KIUDBss09
63XuFOZqrabyUg0w8sKbVr6LZ7xvzR+cl5e4pQjvdUWGDzaQpUiYy9fDeSRyF5UBojZzgUQr9TMy
6hvIJKR5T0aEO/UVOMW+pHfXIr64o89eFbXJtPHjt/HNeFDEg1rp+TGYliaUWGU95zJbz446zpDc
glNjLownVLCd5YzfA5EIxpSc+sj/8lIF2dLfyoydUE5VtqsOjshxSB1oHoNbRgh4R+KdwCHDBPky
WSHgl9vcU+RkLMLhqWrD13xurHOePtjL0aif4rk6i6SoNz4DP5Z2tZfJ9G5U2tyHnLRFylQtMyya
rQBDwxR8Ykws971V9QuTQuG10vIyhjlDZN2dc9x9nBrzWxvFcmU68LGplv9l7E6wxfjrs3Imz+UL
QeMceP1wUpz9DZHpbJtBT1UEXfbQm0FJZAJLwTIKomqAbIez39Zar4I2XquchI4JnMXh7JsTi5Sr
x30TWKvQcne+K/atiW0eJeSUpc5Jup949wk1IaN9SpJtYxUrK2y+3HC+mlm2CzF0Tbl8Qg7cRPmv
oYtD1YxX3obnOuo3ZpncfMbMuR0eTC/c9wOevpl2iW7CPmFNOo+MIlaCkMFNWuUvzpC92ChcKhbf
qeUzYPOc6xxOd6/FmtxlKnlq4gB/ebrWPUhdFdj3NptJTuuFZiUaIKZqu1ue8sn1NiK6aw43VSK6
ObLWz3XmJJtpIMQmq4+Dk29LnOAcF9NRwLIs+oYiIOiXtYcnKV0iqzQo9bBqyjq0kxOsZwM2qhvn
ZWjj9sAVeo+M7N4H/r105TIjTa2oyz+DycOiToz3oY/JTCQ+sJL6VuN27slL5AiMrhkt7iJt4ldD
cHLS/DywzV3kRE898etMoazTVPPTzLgxjSzYNGP1FPZ4pkdFQFs2nn2XdwflcwHwuu384anMh2Vk
K15OzjnLEr9ebcKShpxOLIDW6Y3AoGPR4gKmHytzjJlMOhoIuEokOyvk1HOVs89buVRRSAqNnDkT
IT9Euk3a6s31iHkXtsJz6l5GxVpDkKd7kHc7lQ1XfpPtpAEE58omRjPZ1ag8MWelyVQG2wpzjYBg
/IkkhQE+OPGNGwshq61l8sN6TbOhFEIRoCkbqgs34c2JjK2Y4xIIkgUQ/mytGioWOIxTRcSPH5Nl
GDh450iirJA9K7+Heoq2hqleRNCusKSTP8Cdj4FK3eqsucaRLIk8HD55Il+nqN05Q3NsqngdVOJd
J91LztFSN+1bHzCv7KYpXEPWYaBxzXdBENcSDUcwpGv8nVfxQzseXB7kYozG7PsZcwU97pl/jjxa
+JwoMLd25iN3Wv+ULV8JEb0aAm7Mmnauyr/sojlwJG1pebdqJNifJ7Qz++8m7tcy9d5IvPksHkqg
lcSnoXnIsulA6AJ5cowjFtrWZ8CuX7Il+V4TjGZTTV+JFexZD/MR+uVfJuavysWI6PLcrzwj+cke
RU2bA0+IWtXLOAS7Vj4Aa5o/xpQswIpDeUyy/sSf9U0wagpMiV9HmYR6PA6VGIdddbZD980q3Q1u
okPoVJvCMtaTN58YHGIqSzY+IO9MpFfKXttFZMabPJ43Zq0mAj0jhGpF9py1nrPhbUwwUzfdlojo
6+C6x7IdocBU3SByxE8dgsJALYxp3HoSYHLLupjX8Aq3Sbp75OmvQecbRnnbB6pB/8csffjJRfak
Z++5dg0mQ5KguS67Bo75kvXe06Q91HXjTY71f7M33LQ5fUGObwbXOulu2EWIY4HLLFYn9cEvxg8b
F6wZcK3BqiMT1XfRhk9gTulqBMUNTCjZXF5NRMwpI+UIffsysd9N4AGcO+PpoSElsr7Dne/9IWe+
OQFGsTKN6BGbOC8VPxFKD4JTPY2JfEIpLJdkSP6lYXzR1FfUAp80bLwul9QjJDSM136anBD9EX3I
wx2H8T9zcq6mX5PtYDvP2Nzu0syp4YpdY7GaLhmeZ8wlyy51RmCz9Jbqel9JGFSiZJ5UaIK5euDO
CUN7fpx/7lw8F2V/hkClyZjqfQ8tTZieXLhhjOvLF+YiTdNfoh+IvfOr31qJ69TLZ7+dDT5tJoAs
qVvMKiVag8CgtH7pbLm1SYogMmyjrMfxIk1zHUsEgjYkGIEwBZuUE1wF8MZdn1FVKGeZDD5BpnjK
sjxckj2wtBNnh4YXXpQLnSOy4gOZ7IRt8xIyJhxltQQIBPYLqdYyGYMqgyqui8Qq7kS7HiJwMzvA
ktOExIYWyg+XxDEBCY+P8d57yC+8Yn74M9Xq0jTqPlv0sE6LE8eONl5GmlA5niqcuHoGNO2DmmxU
0ybfo86uZJA/z0FMZRpFkJV4MQYy/Rj6WVfHqz5NphLEvVEctFhVNHBLnFRvte3TZpga0DdkSWzA
9HdOPgoXirkLcEEy+4j6vZY9v34RfvOhfBfu9O3nEdND6xIXA10tNLSRsW9Ot//SmW5YNlc9u8eq
ZMBeKvluzj5rjfn0osn4x8oecD0j9ldkgaoVuZObsm6xsMy0UUEWuWizxfPA7HTVp/l/vfQo+R8t
GQ+Pj93eeRv7GHkhcfC9++XvVIHfNmm0kkMI1q4OpuUfyPMFJ/GfmBBeXJsErJkxgtXoUxzmS4lh
ZC+d/ijJCmd+hYriu56zJrwU87n9UsxASBLP2RwzXvXv9aDemyJCd0Ed0oSKaCRlXzQOtZTcSXt4
anyP86/AV+6DhzQyuveV4e1CwyAWCiNNMUFv671LfOBxqPr/HAVvyTFDouPwwP71+BIDR/tt9OXQ
cawIApiOZRoHCwM5mARXyF2OoFQE69EgYzqNKB2mnOjFh/5YxWG30rY3L8baFudJZj+hIT/iXHUr
d/Z/cohBfOVnr9FrW+KkQUr3BQ+2ImEwqFGq2aIYkVlfsFZHGF99bG8VWVtW5NbrTBFMlgT+ERFo
3ZTGBwFQe5eA4bKYNzrHZNf3ajFH3X5oyF10sW9PEzWACKx9K6KDPWarbiJgNHLcNfFViFESOKD9
ascSZ6zI+Jea7BSav9DopmU3Rgc2pLD+0aq3Te/+meD1FQx5hFzbsr2Sn2GXG9BwUXnzTPGU5tyz
kqQmr7sWRId0UUneVALmmXn3ksynllymRzB31TIoKXRLnGe9b9DPo5qQEUutzCQ48azu4zbNGXMj
bTmG4DJBIfQm48vAbLlU1hQtRNjErEyKjmy14rHKKdnG5OTopIAhjNZ2icDe1Yr4XO8tn4ptJX32
pDV/3SQ2Y9zeyrx/MVv7gOfpjWCz78Ski0tBt9LU5Rwhhh56ije2UuegYx1gVdfw3/aFhZPLrHS6
ZaWm1xpsoQke8Fd/CeyRIiF8OKiJvMjafD/0eqex78OGMCELm89I5c8ZcSF5Zh89jGULbeiVMKYj
eQvPutPeMk6dm4wydlbO+zi1XoCeHtFS8sevxFcUUiOPBVhv03KTFdbWHsa1DjHlgCE+WdqmbY2/
NUul0An765CbJFtkzi6p0mtrMqk3K+trTKqbT7Qv2mqzpB3bJbWN/ssAOPbj97rO7hAk+2YkRRLR
tJg1t5KwCUwox3tpJS/KMddd47Vo1u1ZtO7dtzFDK0yVVt3nTLOiV5acnilXkXxr9V4iG69AFEEn
xxczNpcBwqRvg/qxh/7YTpTS5pAtwwdgpcr2Ke+qd7en0S2Yblsc4rn8s0YfnN/xL0qoTetVP3Nm
0y/Bk/6Ps/NYblwLtuy/9LgRAW8GPSFAEqKRKG8mCElVgvceX/8WalQXTxQ7angrbpAigJM4J3Pv
tTtjo9bTFWJCjOzjJsj1Xa+UTiBbNmfTtVWMua1PMacheXyXat7hyADW0ez/IQd0LpjFW1gEKaPG
4gifNuCMi8V56AR2GtavXOg+s0F/aRCD2bVWb2DJfqlGtqvNeC37BVmj4/CrCHrs8hiymVseUHvt
E0Pdi3HwG83Sociik1GDASwabYUV08W+kyNNFTV6ENNubFPHzyS8op5N68XhbPZE2Mf1GBC70kfG
h192r70frLMaBXqQrpnUuZB9qxbOcpLBkjBmRLWG3zK8QshM5Z/csbDuxpmXhaAT/TUn92RCiV8N
w5vvMelrJvXkjSwV9vWfHO/hLeOUTcNwU2QmCuoxWwl1chLmQ7FgzZqZPHFQ/z/HeXwj4Y1Y+Q3H
RV+u2AqY/pcBShDtovyGEPSqnpJbj92xYs6aWgIMNPEX7rRVoxSHlD5kRkWSUYZo9ICCIrJRNbFd
F3oB00UBHhq7utVurW48hgFBDb5prMRQP/koXFf6VPI64+kXJs1FTX/bR+lLOmfKTvjk7VrXNsXo
7cJYjBz+gy5sW7wHs6Ley2a5hQYxLGwzAleNmHo+yLz88+s2F9yRel5At/O9aqd57boXonVXyVeT
528mha70kOvvrefv46ntNlrU71UByQ05dWsO/09DBYIuBvaQjKgkAi/dS6X3HpUWoQqo1/xOPQ3N
wGuNFI80EB/boX3NfHlThTAqMwMxkYREA2vvO7vGZiN4AfelcPVaDTdSXL0Jfez0CnR7Rln47UwU
pbO6Vu/W9Vi8jGELp1uXHvKG/XSrfEWZ8htGyz1jcCSxplTSycDdHxvMTiGKuKkugzruH+Qo2sme
9lyEFYaElHIO+2NnTQOSDjNINlGE1pZxqmxrMYQqzwKSoRwno3jwPBFxjKzjzmVytqLrdpUF/kNi
WleyYtyNKaswyeNT0vj3QztcMUlpbCMVHnwDXn8as0Nl5BD593KH2TQMJqZ7wyc4KoFTY1bazLXR
DwTFJq7lt9k43Vr6PN3t16pXfFYlMjFq4qqsrecansggtjMguXcTnBwQLhlgsQum3YIGJRdvJqt6
rRO0V54ovqUpB4VmHv4n0qkoLLfwGjoluvS7IpnGyUcuRcRuDtvXR6WqzzDZwQXXnmbrZvXCZJr+
r2YhE0vjJ5oTOgVmuE9KHIF6QCvEKNP7GCkJIypkuBzHCS2b1mHOhM0wQzynUdE5EkjFjcWzrvf8
4VgDmfUG7sicwjF5b9t1Gyi7sQkf0Fs8BWp9oCXC+VofT3R0rtkI+Lhiy+u6pWfgh9p7HEF2rDqo
3554qGvrU6W5RzAXDBMRM2Li0/dH3D+w8irYjAQDBh0v11xX3yO/pGcW4n0XRvTIUwCAxrKQ89Jp
DSXwdLV1VAwjgTemP1tdA6xEF1+o+o6V1Z9pPeprsaALHTFJAFpyh/erWDUShy1UsDNUMvgF0BcJ
kID0oRL6QzOo5men6a+BzrxfHzDGVJUAWk9iq0kSq1m+ZKJ/zX6RGX+v3sYJG+Tei+7TGigGUpMX
Ux7GjeGP7oycibz+ddQRajJ9IOgDUm9XboA1P/Vt+ZiV2r6HmS+Lw3stTmgw2LshGPxsNP6aQlAP
aZriH6vvmi786FS0O9A1G0BBHKYSuT1qNe3+IIh3iZSyaWqCXdXN6ic8BrygObSLNLai0zjGnxVu
75/DX85l1syxLZ/vd2Hm1//v/0j/1yxNS+uRnLo6a0P7wuC/qnmpe9PTz59/Lv5lDp356/M9KUV9
XUQRroLxMPgoBC3zNh6H9b99/CISadRDdgBKELltOyI6kZgal2SkS87PH38uGmcRiYSQP7KQhYfu
SHwbhLdua7JUL1z6c5dmEYnUBPmkAg8LXE+XbnS1Oeb44CIz3P7b377IRALRkTDVbQJX6uwh+Z3w
Uvr5g8/83ZL131taGIMZllYb0K6NjkUlXRVC58pmcSG50ORjvgku/BNG+dcTkxGTUTP7DFyNwdmQ
MCWV3kHqr2CNrGA5hMGF2CNpvs7ffdEi4RitWVsbHnmFZs9Mf4qGHaQ29i89EPjQM46D3HxSkN/p
efE6nbJ9kF/KRZLOXcN5Of79I2vaizWyWpL1CB13EgcMzdyiucPfjspsTfmyhVPUXPitZ57jP3/G
X18XNZHYKvN7tesgZPTdUwmI4uen4Vx4n7RY4ZkBp27ISlzda2kT7uO1flW/6Ct1U219Z/q37Ctp
sc41w2yksVdZiKAF6vQ1vbRKpDMF8M/P+uvS4O6LWvhzvtswi4XJY/suWEOnA927Ahy8Gp40u9he
yus+kzj551n869topveVFLY+J5iYF32AkKdh6zN3iu8Felc/35NzT9di6SOi6GIJpL/LmUnO33C7
ZO2ljMD5M75ZNeJi9VtCo48t68TtNmxnt+m23pRXuis4l8Lczlwica4Lf12iqmckppQ18TjjGwgB
MDaFk/TQMSNz22SX4s3/PJ7f/Y7F6s+1QSeyC1WlYqLktGoFegM5Q2Mjv4+qQPAYr17sRsQwuJFB
H6HrwT/nKAjiub/H1Gr7870693MXlUDqxFagwxO5mih9MD7axSXA5SgKT7wpaTVo/XThZXbmqRDn
f//rwvYK0h2UkpHr+Y2bsk1VES9YWbv++Yec+/hFHSA8rRQTXOmuqIxbkfRLoQ6x/KkXnukzJUxc
VACPjmVUk4iOE7u2A2DPffmPnyz/97qgolXlFHezG07KgX7THSyMf7zki1d86Rk6B2QWohLsRSHc
hkgBRkG4UHrPXZLFMjfJA6zAR/tuD+V9TqpLL2za/pTV/704RGuxyMsqtdicENJpCW9Zlezy8sso
n9sYxbWX3w7CU+xnMJGAaUL+o2HWJRceorPfvFj9o1GoMkxZ3yWM6ar6Fa+pybACbH0lbKst4yPl
9PPjeuYVLFqLAiBGeiVgjI9c8w0afvAg27VNLIhD6BGTTsn27coG43Bhs3em3ojWYp2rTGOnckqC
P9mq83dNbvFRWY56r+2arXXFsL2T/umJFq3FSsfYqkSyFMWumDUHqyTCg0bIz5ft+3IFvvi/i6WR
LU+GDR27Q9nf6GPmRgymgT66qlGeFEO69AR+/2yL1mK56wNJi30CqAo+ormlS7tiVkD6cAovcBc9
qRsZ+POFVXpmDyBaiwrQSXS1LdP0EXEG9AM882WozatWmVGKXfM1FriQeSet6f6gpU5xfkn5W+xX
rmckL1023I4TSn3BuvT3fP+OFa1F2RjDLC6wMUPnDKmfYaT/DuUA301wFQPXAsCQYEoylWPfevsu
/cdXO6Dd/97b1NRywagV5ue4h8o6PyZMDI2yQT4nsbmroYzTf1hB8blJ0Rf8/ED9CXn+ptaYi1qT
C6bYxaNAIHA/bON6PHpVzbQKnl2NX7UvTAy14offxQ+9mX/FmjmAcJz2mUIolmS+MdXc+maw1zz/
lWbzjSCrNqIAA32Lv5MlRj4K67oRRnr0yjXkghd4CS6SBB0Q0rABfIv83NwGAFlbf8B0i59JQFUS
1l9tMaAvwERvhQ7IgG1Rxtc//+hz1cBclLkKTsdUqGpAmZM2iuPvomJNLAMNmsFW7NzxN6RlDNnm
56/7/tUsmotSN/UKxnMZkkwCbyRF6TTJtM70SzV7Xibf3cFFaaty36x5WpM/pY13Pm2PDcS5Ld6q
t3BzaV947kcsihryEyMvihE2Diz1psSKnZB8dOHQee7DF2VN7ayw6BriSWNSHpv+iY5qDabw58t/
5qQpmotiZlWRMOFuI+jIsN7jyV+H3vCpTNIL/jpkOeRsHSinyGVFDeZXGL03UXaphTEvo+9uzqK2
ZW3IzUdw6/p5aK1yX/uYLEQGBhwmVDySnTTMG4dMlgCyRv2//uJFBZMUktsMNUpcwVV3xIvcMD3c
yavYuXxOOHfLFtVqGqTKGDRGFDrTmBZzj6nUmzrOLvyE79sQ3Jj/FsMWGDzouxzXlW6e8ip/zdrn
wtdOg9+8VuYLjqELb9QzbzpjUQqMXgxM2QQ7irnIQbd50A3vUvzy9/feWKx74PPk3RMH6wqGviM4
d1NA140l6erCcz0/v988W8Zi4TOfV0axj/nTH/3ryalX9W/run4VHscNwbqu1PzjC9FYrH00NYCs
cq5R0uu/agWuUpnd1eUtIWRbPP17RSURDg0NYHf3wm+bn9TvftuiImAtkxSj5LcpN/i3bdTga/qv
Gxwbe3P983eceYKNRVmIRWS/AFJpQPk3nBFGkVrAOvz5w8+se2Ox7pveaHMo+Fyyot0ZzTrFZ5VC
NBs06EjXLRMuEan5z991bq0sVnvLCMOrUsKJvQL+uXcSzZNGE60Snmvom/KFGn1uoSwWvDfXJ2iM
3jYj1W01DJQzS790uc7cC32x3HMQGwo56LyQo+xaMGBH6rTvDeXCUe3cuUZfrHJIeIk0lSbN3sd2
be7qLQY/8PCATm1zhbgVFNX255txbm+hL1Y9OiXCfPuE3ezNaIPq3iBiQlZfrLu1Zmdv0+/w3nj4
+bvOXbVFAZhYJbqP/BK0QuYiUELb5F0D87y07uc/+ZtFqM/f+1fLYshIKS8GJWRnIce79PpjU9rB
Rv6Vvgy2sSt/Wbt0U19Y8WcWjL5Y8EFkNRxluWziTtsobrht1vMp4986f6K+WOySBqsXP3Do5mVJ
5mRS3A26hPYtmfm07XFqx0uP2rmbslj5ZWdJMPP5IZVTyKvxS9vUW9OJoTftSKK+r1ayE6yNC7do
vtPf3aHF0h+FzuzEHtO6GO9q8UUqP1IFFGJ7obKcXTeLRV+lUKyHMQUh/gQkFAABZ3TBblaNaU9r
euSOd+E1fO6btEUF8EEwy2JIeAOS4a/2urThAttwTccVaj0HtcOlL5rvwzeXTFuUAmDeLYMZ5j7K
zbSR1+XWe9BX05+fA472wn058zRriyIQ8m7xKnDubokJB4O1gMQg/vS18rNrCkbkQILdhjygn+vA
mXWqLepA2qsJqDrqgJoLb3pgQR4tPwwJmG4uVyU79WTz8xedeba1RUGY6kGVgjEECAduWe8fFBxn
RvX484cr80P13Z1ZlADoi8ymfS5aOuUABoLgQwuGDy8bi41ZarLdTel7ExY91lHUjHmKYkGpIw2v
9OAgRsfDrEdEh3U63p+GyEIiVtaxGsVrQ8V+liT9iwp+GiOUuO4S6X0Ojbsly2sWmxACqPTgETCT
zwgup7v4Zvv+wVbJ3vhvERWmcjTlWAN1Im3NrbzufXv4gMN9m6b29A49bXOpxn3fU+OrFqUn6gbk
5eh5XHWbX4fIHweaNsAgHfRqV9XOiJ1qF24uPePzbflft4tvW9Yesw8J3zB5kMuH0bpL4wvTsm8f
Mj53UXPCqFGSVIDC6g058KDoxuqUA/GOF5am/O1qUY3l0SIm3BtlEBMOtkxOKQVbAFBbnNukOVbx
a1+Nq8oorr0JcPUkDm+FNT3HHeqOGjJSKGFpNKXppKq4gyIdDk0C/y7biFn3MKt78JgwrdQITpQV
HqwCuH9uAQlArXGp03/u718UsAr2kpxgIHMjzXse9fiOLPQdFkY3VoMDCoKnn5fj9xsZrtOyhuEC
8VhSHF3f29KeK6Vgd3Z9IGgTFAFHyUu1Xz5zx5cHGQPJa0rAU4g7Qt/7IiIv0YJ7lrfjlycr7yJ9
SDVBVFdI7fsojfdlJ7+X0pxBINL9tgQGeI0B7yESH3NByrZpr29Uv936Ub9NpxRpaW5cC1V1pbft
e1gqxYXX47dvX67QohzmaVhjxPBitx/eVPlotXCauoMQXLgDfxpE36wwY1EQGbgWsSeosdtYEjGf
7FWEqr8hyDFfEXC9BSNJNhClUM6jjxp0P8ZAiovXPMs+xuPQNDZQSD5l4iu0BMktockfVdUGjmpm
rQ3obd/rPQGzECwNgi8URfr02gQ6USnDVx5hPyuqiHjTAr1rdr0zBgpIE0ty8jw4xCJZXwwj7/A8
bnVAy3007OUm0kBYx1+6R5qqkXCkagho9juTrJe+dEZDeCJAFomvFZ6YAAD7wqayHQSvd6IJuEY+
7NUKl4eS3o21/0toklMVGXbevmf0z+pheIEQjJg48o+1nNx0neSMvvKh6AaWBYJAdSHeT4UwQSCs
PjQt/JVB3rRDqfoIlJk9HhPtLPCBZuIfvVQNt0Oi3WSW9emH1e+ogg0kjshY0la4g2d+4TGRtbnW
f3Mjl5vbIqWNG+Lo40zeC45iYWITvNnYuNdK/BNiIEJXRxFf+PlzpuOVUHV3Gicw1029UXshB2WZ
n6KA2KsqM/FjE8ooBnP4cvOi6gIZjpltHcGEO3ofXDcq/ikl3DBwfBJJA7IzyMmrabCUg1+TOivo
aw3cchxvFUKkBbKMQIWMUzc7KATSfdQHopNnUTqfqtInhYCHN3pqU7xE3vg6MrtsM+MtwwYj9d22
HHVn0jvo4Q10XYzw4ZqsqNexBLuaFpIIV6H9hUpt5Xv9FQyHLWAY24Bnv9JCY2cRHB/2Uk58FQRr
Ud9PcfUasz9bZZhYwnY6hlANe10/aJN8K/rFtCsIJ8XgRbBQbTVXXZm7ZtW8SZBsqly3i1TfNCPx
Y7kIq0BKdukEeE0anzWtU9ZpPz6EZr72zJZIgq4AVF5AwUQ2B5haaciZC9+JX3wrktC/MqSdnwrd
Ae0mUUEK0L98VB/9iqCILtLkX0ywi7XAsjj0RgK5tlb31OFok+ngbkcTVme6UchWqDyzX5ttcdNG
JjTK4imT0hsfDIPb6bIMDgCUlk/xwPxyQLFF1haJZSiIr9oR6I3afQxd6jl1FTwSIQrUJEu7T8WT
LEAL4NDIvQEJoQ/epqmzbi3DdFnJI55t4rQq26h9Rx/ZRgPpPegBv9Voinukd1eE28E179rnsmoe
Nckw1pyS3cAMa8eb/MMwoVPVC+Oh7AsafNqNIgjojA3rnjz0rS8C1uyaxLe9QbUlFVV5npR7whm+
gsKjRBAvlVjdVh7VPaneRJXFWrwmO8XNg+ox8GriNcYAnHr9gVh/C/P2NqRaVF1y1Vuo6L0QwGqn
fiQW01s0yf7QzUhGTOSmFt60ifCIM4agWBKqzIKUPw3qC+AMoJmtAuB0ehPaErZdS2pnebBMCBkJ
q6+o3zTdW2eScSga+VFJq6eCQD1VwGNutIKykyvrpe3k6xJ5v9eHV51E7gmS56BDID1JkPumMF2r
mOBXWqz1Ns/3lSzmDb49hgeFF29aET8CHJydKERkj4L8LQSKExl1MjJDfiVZTYdWbF4g8N4OBFWt
TMIntlOJ9Rrc8aGAkdSUXX/d9BlureJXNdBs1y2BhltnKxAGNYswKKmN2wunB2nesH1TnZaSrwkN
Iir3PHcNk/18biH4tqyIwto9RNQeW/dnCpoucEhSE3Er87Tm5bT9eZtx7t2/2B7HQ1u00zws9bmm
WBi4vRSMC4fxcy/oxYZ4CmKWcZwyifUFzIumtDJiCFkoZpG9DxdOlOd+wWIf3AS8YnSD3pVXoWOd
BOupLUp5zZ7jQh953th9c3+MxYZYycUxz/UcSV6BLSR+4PEl/tatBnDkVUUwarH5+V6c2Vkuu3Ca
74PEMqfAJYGGFL1CsCETrBuCUGvl8eevOHOxlo24ohKjlvTCwG26fVdv4/AwKBf++u+lcKqx7Lzh
+O+K0GDWIlfJrZlYQN/zEIDTgNc56T9rvdxPVrRuZIKPC/HTVOWvqFMvDRLOHfT0+SH8q1uGt2js
JQTvbnQ1OcSwP0v7wMEdStMaKTVglAvP29kvmq/tX1+UkbI0hVCM3dGGrLtGA0L9d1AwXmVrIt98
51KH/Nsuhqov1QZCJ+hMvXE1aBiERNnfBYW5rpNsp42f4oDNt/R28VSnF/ZJZw6Uyx6dKEAXnnKF
42uGATsEfNL5F6rMn1r2zRrSF5Ug6OIo9Hqi8aAiOeITEZONk93DVt3wItroe9GZh2Oiv8oevfXP
j7p8pq7qi8IAxQlFq0L4YFFpB1jPmBJkjSEgkQw9FnGJCFxHs0bN6UidiclSUnLJd7pQgGQ6O1B7
MAY6Pu9Yh2idwqiWi3vNmEjja6S3dPIuzQ/OrclFffFMKzfinNSFujyF8nOVkTn28vM1OHNLl109
qZJkLyJpyAVFEwa/BO353z53cQYGwqOXBSAj1/e/Us0VL86d5ufhm+dk2bgDaMP+kVhaV38j/JQQ
qrV3FT0bwDoflHW2lU7/9vcvaoU41ZUJeBtJwLQZs0c/eP35c+X5nn339y9qg5cNRmrMHzzmZId2
GjmhVfZMvywgZgLgCFs3szScWmlfslAC28S7agU8FqSytK9idsxmdRv7MABVkqOF1FED8t2Vsryw
KJRzF3hxpmWI1HlhMyVu3RTEqxe3jUY+c9IRde97JIn4RbspBaBDk3U3xOIWOl82ZwXsRiMGGeB5
T3hYo7VmFddTCJmjT7d+HbHL4l9WXjUd9To4DqMW7VJQeUZn/pLz8hYx59GSvEdTQH7hZelH2AaP
BNxd+FVnVtCfc99fFRk+CiJ2EiRcUdsX46+JTnmR+87P91Q681rWFrWrl0XLK4o2c/XHfkd00Em3
s5vhudlL19lXcE3ajIPrzrOHCw+ndO4hWhQua1IMS6P38EdkzABr61+VV9nu/+MVdu4pmL/5rwsm
NyX5IFjOmSwZK/OLtF3GCvHV8OR9+Bdb/WeKj7oYKQimUUnpUJNtN0W/ccFDJBurf2tSqosC5Cfl
pLaEQ7p+ZhwyxbqfyFdswqpZ/dtNV+eH4a8rFE691/jJH31knKyyK2ul2tm9d+WB63hID/mV/0ry
5864mi7cdVU3zryw1EVVSmCMCZqmZm5XmgciofZiLg37XKyuibo+SLitPWW61bHkWlNG6VB3oZc4
BIMcEy9+8Yx05FheObnFUlTqYkOE1FUJFVLqpDUBWSeIymvSvG6CiS6NhpMsGasTpl1aA7R6g6K4
wdyJjc6koZc3woaDkU8ACA3HShQcI8ivVdr9kAW3ZJlHxKJNJ83XtjpoK3oJ2gMszGuJOMsxIK25
aMb7wZB7+gjdpu6DIwEQN75cnHo5uwatNeIKpH9W6dCZLNmHxl9fY9bcWRHBFl60h4r8qQ0KrkrZ
vwXTdVP63klC2M8xD3AuTnNJKUEHz/ZdSulRNbWTVoyIx4eRfPZkdKU8pK/iN3cifbR9BWqKEJEN
8Kjn0MdEbRVvdacfiTF3wN2DExkajGpy5QgJB3NZjZ4Tg6yrMpbhQso6nG3EuEROpD2oVkNIfqVB
SOhSZBo2dX5w1Kb5ndbmWyVorz00dqcviV/rgre8Lu+b2KS9He2Evmi3I8iyssFJpXnKc+Rj7Q05
uIY6TphhZlBJ9Z0VkjZmEqkmmIFMU2x6ET0SzS0vOsZeb82NkGrdFRwNNB+AqwecGV7rrpd1KL5j
8wF/EiEgtZ2rXL/nTf9S5OIegNFNmGpE3eXhbPmzUnuM1JHuOMJPTdZhX1rCpknEN/wBsS0kikuL
ZROoUkU2kxQ5qjzc1lr8C/L6DSS2fZOnr34qF+Tz9jBRQpLfgiTYD1UDvh2MWEmiRxEZxA0o4X0f
B3MaUHlqgvoRZN5EKKp2qoroLdGDfRHoz4MOIq4um1Nn9uRGqiTrDSlgKt/k/9Xjh9D6E0U8do+B
nHxWY/wid9ZOyTuS6BUiFbR8ehgS2hUEQWRrSa7vKhyMKzxb93Io3YfVLJaUv8rGeGhzaw9z5xF0
ocl7Cz2k17dvOWBw7Pl1BbPP2INFcw3AXDFPIGyIYy4n6G0gnUSlzHBUbbbxkD0y4RLtKUvARNK1
7LBjynL6HgvCF9v3V6LiPvJq0pDuksqtacojDdjrKq22hJY/1gCEV6kRfOjkdtmZ194JFZmyhhTt
ukG8niCmrRKPgVhOZBPuaMFRGWnYgakWkLOqj5gneZNZ46HlrL322XM0kr/2EmFTZ83rJPhksdbe
a1Fma000mLPG+LYFixFeJl7DhcZiWhUcK4DiRp7wBfF1ragy2QetznhF2wcB7W0h8YjVI5AxDk+e
rlR2r2vErNYxkZWe4MQc6SH6qXYfQjZsC9Lw9CHrj77krUNJE1YgLh8akp6lRgSkQKKeGO48TwFW
IowPLI6jIQgEpROUrZaKAdU8ONWW+SvrlOvRHFwFBIsUe5DcVP/Yp8Vjacn7sUqJzq6NNy0ItpVP
cIqkmafCt3hiBiSYDWlWapE+k7W59rRpDSj/LvaMuyiC39ISdWskjDhLnU19lBECPb5lg7/tC++h
aEFExLG1BVIHsD8eyWr3lX0azOPOokptII1YjjUn64WrVg/XvRkFbt/3a3juMyLwGIVD7MRq1pPy
VtpWPTwnU7NOLGzAIMifg0Qi/CLDZl6QJSH3gfY5aASIy1EK8Un/GPtQc6am37dJdx122iu8NLgk
stIzC1Br1CyG9BUa/VXL5nElBLlDLB4RqqoGK8lTvwjlvelAQUhNi1Ganq8H/A/kenpIIsNDAAv7
wIpJRSt2cBCkFZam1VTxJ48CyKo00V117FxYOQ+6Ja8ZA7wJcfmRy4xOMbOPyfRQgVyeCm+Pxmpl
+MF9YeU2lHx3JBtvNUTdRx6yek3Nblj6tjiH4JQcsQRkOBNUDwVLL8wYJ7CCJ6r8OkyiX22prUue
E0aDII1Zs204bhn7OVLpO7VRupUEPC7+lQUEBkTQcYKyB1EdwWsRDl2W3ZowvvEGA3cWW3jKhLQL
+qNugGsS/AHOprepYCxBjoHdqt5FhvUhZk+5wSFa1q6hOdta210ZI9HzRLtAJMXWmTg9Ra0g2J7e
amatRCMmLHbCijUpQKHxYwkojFLNRgBwX7Glv0khLdCLWivR79InBsEjLcVu4umz18RTDwYiysRD
OMwlKRntOV+KLr2T64Jd1yEVUMtXcZJtVDyrsY5vPgLshOP6mCbGXHqNdRG0jh8SWFlXTpZ7W1EU
WkecA+wF764ECm/F7W4Uwk9P6SEOeuAOdAkTNfkrUjA72redxU0WAP4ggSVHRLaT1oQ4re+IgSds
TqgYkOfkhvBCmXAgAAYhgiOaiMusGuyhWaCimTVC+HwsaN77Sg1jyle0gNx0P3VLUiv8CbYarUQQ
gCdrDJycEchoJk5VDJ9WacF6wtkaX08mgL/ht0GcjVcfUy/cNJxPaykj1IE3jeS/NWq9EXThJJbK
tUpgnCz0b7TYH9LSX2cwCbSih2sc0+/PyIgb3RYygEHrr4L37NRp8yg0JAaR5ksGxFbJ6DpCKTpO
evXUMG+bwFqxfSjfgDjeJiPHHA2kGmF0h9EAeZeCeKdoUc+JXlTa2w62T5oV/CLmZ41ozZOWgy7B
nYAmu/aMOUQt+wVEGh5EDTJbYChRrMIJUIkcvBQNz35QJM4ABDxXoy1cvK1ZEPSad5+SKBwNkSlT
a1jHOh1vGqZTyKJHoHnetik0lyjkPWTND6UCc0U4432haO9hZ+ACkQNwb/LoGG36JJMLAEKk+ZSC
5kYtizuSBN24A7ajDXVLblLY2xG8jby1rsVSIEEufCPEfWdG9Vc+m/+VTnrVAm42TpdnvnwlGck2
HsXZfgyFc+7GD6QFN2ys8nQ8EWGxsRL1Jajm8JXxIdIYMxlAzbtEuA3lzmnkkJlE5AxzSDZ8cMdr
g0MtQjoKJAK1LfLCPIF48xggUzBsZHLExgllY9G1ICJDz+0Dwl0ZSMQaXJCJOGRRR0xRpicBXTeo
xnw7WNn1wKuwIOgN0hdk0BIlbK8cNN2yVowYTuBjthDByzWxQS5gweoqA++76hSyoXUYqNvEkAjg
GAZpH1dS8AD/NmWsFO8jEHpOl+kVVD79zfMapn8oyGGM7MAryETYidq83/SJm8NEGVTVc97320YZ
vtTG/xgnNVuDvsiBoCr9rhH62hnk9lRH6tZA6RpUxiFo9YcoB7mvx+NT46Vun5BAR3yc04d658Ca
Oqp6bjx2kyDsx7Rov/jngjC23onblNhd9vulEThl3V9HVf8gKMI6GYdjPcp2DH51Ips7iQunkBqI
sRl+GcPfZT0hgHrTkJFOEAWEt/u2898Kpo6MeMJn1fPkDX8GZSYf7ADsCAVxyBxgsr/rJjUdywvx
N8KeIuoh1t2GbFWbB9IVzJ4pCVtxOd7wsn2KFaBAVcBONjEOHKF/Z5PoDqm0KcKUE8pEJv0Y7RQF
+QYjYD0yd1WqX8WY6QGuKLfwzK71SFNXls/7LbHygx7L81XF7ddmR8+IXkJfdXioj0Htf5aKRKaW
v6m85pgp0nOTJsdgbDeBwcSWEVxkm2p1rw/xhrIPV7wFOtUYKvHJ5a4TrHerjtAJF4r0UVfccjlo
q7VCLmEo1Uegvg956/0aMeaHFbtHaCtrU8o5Ysl3NWhroim2dQLvOU9/EykJNQrM86oje26yhq1o
TNdZM92ZHNdqQo9ytb6urEzhuAEppPMzxR5w2Ht8UCtVNonSrlTxxoFs7vre5DlTkXz0HZlDSn0T
EprVDwGJMuNUrL26vI5TnygXuSTjrM0eZFUFmKl+CDOSyZDNnehB2tMBZm/AkfTz9SDpTEsOsTfH
6YTiWiG3YEO1ZrrRZqVTmNnDKIrdBsyOPRE9JojhLTQQsCgm0/wpqbHqkCm06UE9R3iBUX6Ja1WE
zFlP3s0cQAEu8Yaoym7dDv2D1xnZlvpxmMqsf21i9UT4cLLPwnZ0gkGvYBwVwbGkY+bKzcTZJgyY
TJCWCaDOGaGttVg4VqMo22nOiUubYJX2maQgSBtvG3U4xoZBwq9H23BLpeclSSplPLAPN3v45xJK
SYJVMH8Qbhv9D0fnsRw3EgTRL0IEbKNxHWC8oacoXhCkJMLbhmt8/b7Z4yp2l+IM0F2VlZWP+OOM
0eV2NoGcO/NjUkv5mLX9W/1/Hyc/S/Yi300Uzm3nGyfVdbvEUHsPVisn/vqXcu2V6KhiB/MEUAfJ
5CzjpyTybCxZH5el+CmK7kFPlDd4ToELXJOUgbBo+eRa9ud6Pzm4Q7/XSXEpIA3xqbPMNRzTvtgz
XMdhYj021nxKTPxpblxteQFeWp2eOYnth37h+Pd8Wsv+uIK/3Wh/2fbCP1JxnVIU6QAYUAVwKRxk
amxdtyT8NY3fvTE7OWnRntRoY/HJ4FXGzfw9weZ27qh50qkYIUPoXOkoAW/vWHQksae5JI6/s40M
nq58MoA1VPzguIEh57iXWnCrxu4hBVeyoXf5FbfQRHtwdIq0d8hXdXq1s6A8WfMsnhEJoU7OI5+T
HnAPdgfl+peygjpgTqOMeqI+A5wBQ0+O6zK727whvszwCIMLLq3wQAVkh5T3rx3F76yAX5TLP4W2
nrJhOjqO+RP0drCd7WSXldUT/OWnbDGS6zx4WFOaBrWSHo+oMbmGWo2gpJNxo7tC0rUSscjX+tea
KzeyXX3IGGZHbkksZ1lJsp6Fsx+zwj8sS2qGnrO8rLm+tktB+F35bGSweSB5OId+YFdfptmxIsxn
UBwTLD/TmQYLnveZlkmuA8np4uuOeQfBhAFizEs4xOlDRtBUkY89tdWdAV7+H5xFwHJzXJNhv67p
A+78P6zNva/zfNRu9rfEXKgLOn4AA9HSUpcAbvdUQ2xkvU16569TZUdPJWcXCkehczjoGQnnxUzc
srd8m775xIP+MfjxS05aFXA3lI/CarbFku6dziemfSIDE4NGgQ2DTADO0PtGYt3WPMgt6b5TD2rB
sLipcvuKn6FPCXEOHmWx4qioyRCq1Ya/2O/S452FlVMX0G389OY26mDBRwOecM9xTOU1TmSUVRwf
wZ0EsfgG7FGSsAa1fq9+z9YrVhs8MDvD6nf0MY+FH2/Wtj6mSwYhlf0e4bwnZHbFi00LKP52ovAZ
jg0f/lADdqmuvk+6saujguMm9CxxsCzCNLkKUGDKp3t+ZFXWa7R41dHsU9BhzT/tZFvXTs/4BsKY
mOdYJU914BrEODafk67w/xh7w7LO3p1b1+W/AqN7XZLNZJgfRhY/e44ZdVQypZWGjZuRm2awp2Vl
HyzPRrU9EGSUb2eXlO268KtNt3j7PNH7BpwPG7GRnMRPRvRbOHBumCATx/+BAuSGwiiHRqooWNzh
0Bkr2AbRb7mUaAPXfJMQGkF/R3BMX1rEeYylCstO0g2onKxM2aVh4BS/TIeP21oIUsKQZm0szyqi
VhmfCpBkXFa33NDeZZL+yHspSXMXZhWJhKp9KYwRmAHEK+YncjvN4xcGNcAotrvtGvjwA2GTdSyi
ppifKXbrsEx1tZVEGneVceynfkcBzlpMelsBgAO9L9+NpdPnSrGaMyVf0zpcpUbBz4Ewb7qAzMPU
4/Objfls1clFA0kujLVFDrCWrbkyMxzuMdRpKR3cIS6B/3fGl4+mRHuEzRjr1j3HYiezRB7wcJ2J
aw/v+FS/q+HYuEwd8xM92RvDvorQMOs5qUhBDNL6OKX1pzQNwr6QxUiTh4bjPYxLfLMw2IXr0NWh
DRMNSxvAZUkMIEHlB2UaQ2QY8tqX+T4nC+vJXQOo8EV9BKzib1SGFWXqnPPIQXVp8/VnLsCepQsG
ND5mujMLr005Ea9dll9x03wMc/Dgz/DGfUyvVCyFrl5EYv9e0vyN+PG7Swz6l9HEHaGFfBezHjlz
h/2ILZ0swuaNb/bUuHW5HWtu0aHx850zNqTHFrEmgdLqsIAFlOMF7DwxDQ2JfdMa1q16Chp1/R9f
0Sa/ZlePd503ZVXY+B2w0bGRMVeNZ/V/B9xpuJUCfzeX1ilb1JmY+E9WFwipT6Lu3qgNVb2h/6Zd
ofeNLW4JZTbRwN44Ss89V+7PaMqr1SbHcQ4uq5tfMJaSh1t17cbUy5dgm3kkQz1b41PVoVPLAQNj
n4NOoUZC7YPkCUinK/r33OG84y94b6NH5KX+QnA8JATNPjmQ1WuNUm43mvzABsqLGv5MC8w8C5Wx
Be0AZ2MbyJeyRvrx0xVGw3Cd/Omqsr9BYW3rnpQzp95niuchYFwyDuE60gk374sVIKOaN5PSveYJ
6bsuLJ3xqIIPGzS3aRxVSpRDhhEiwVPVk8nv/bETP3SRj9NfZfCaOlWYkQ9LHw1y+ygwgyyFE8ql
vBi2fl44xHAcL4L/92RHtlS7Glk2qWSYEYcYo/dm8M0ctBIC8rwO7igDi8kFzCtRvHHtO5zweR6x
30f0rPhus1EQVevvbXETUtCObo2kvI4G0muh/rpVENL+scy2un/TvON4YQnFcL8WwgUDf/pTBXE4
Wd9r80Yh95XaMEI4hEiV39gtYcwYWr4n544oX96ZQrAEAJMl+9JiORiE2miyC/uSI8JbXhZvubla
HJGnfycpxKLOsog25m9mtyRUO/amIVc+83IIJFn9Ihf56mX6oMflKyvwHGfGwUoEo/MhnAtrk0/9
RxPAk+8VRkyEObF8pXOMzPkZZNnRGcar5dpfSx68Efon6ucZKu9Q79QCr9SEY9L55WXkc+66xiaU
tnnBbx/ag/3Odfk4VmK/FuZ3B3TZmdA6S+9fTeHHKTR/+jggm3bdTMl4zY0M6aWJ6A0f7Mx7EubE
k4ebnUkFHIaWsGXofAkyXM4pCa+UbMyP2AF4zPqorZjMCjhONnjnxoiEYu0TQEu9fBkVc0EFJNU7
WPqbKGjYxcQ+cjhUME2zOv+eBLqmYWwGLjWX18J5t1h1ruEac8dw0yP4c1JXbU/5ULlHcrvp1vUr
c69dKYLDwNvdKD9qjfxosKs3GB8W32wAIDQnBxeKLJ/QCPvLiCoa/GzsjmRy7wfGOaikfF/fatao
NO8p8Aoogj8x5iz0+zDhwnawl1K3nAM6lEkc53naYQYyDfN5SOonN+GeyHcu7zDI73NJYrrWAGoM
zvYW/Bld+VPLAKIlStNxjGPGwiVmVWheUNvgSobtUv7lNT8XqTp11k9qd1voFYc0T0hatt8bWUf5
4kclQbkkfzf3SHjJqZs99JN4FuPw6cpyIT10+Bhc6ynBawqHqHhqCd9KZHMQ6yoiq9eQHzscxFLW
0J/BenfW14JhO1vKBzUnzzWMZjf19so3rprk8hAKFdbhaTiSrFbn/d/OZ05kR2zUMKaCzKuzmCJW
ANhBqcJkRGaDpMzn6ZHlv9yYdyh+UZ1825bYpPYDeQ2Hnvsw+6zlv2z58GOJmj1uOvfW5G44zinZ
y2/EzPOFaV41PvLV2ki34rEDxOOIg17HjVJgUoPfjkUgb62uAfd8d0doxctprr0b8ai+DdPYN89j
deAWR5PkGgER286/YGAWa/xqLj5ZwXshWg55rHGmW4Wzek7mi6Pj17wq/+g42UurpfweLoaqZVgb
43dsthusgFEJDU+ot9Xl9XL/UB2GLooxGd2Pxujzd8QxMX/IHob9+G3DAkjI9yQrMhRxE6rePZU1
8tagbjMWBspUBKBkRrn9GKENu7bD/y0PB9eOStZYkuA5Fo9xjo3VsbCxe1sMDA80FUb7xGrVfnYZ
UltrGGDCkDp0rWutaJXSemv7FjZ4vKrDzgkI6FjuQab/FrOOulheFyARK+WKcuHeMpvNGIvGFaSd
nklDd/PJe6a7rWS5xR28Gxp+ShbfakefnCnZmN5vb+1+lVzifguKGvRF7B0WO6Z1f3IS69wm3aEQ
xrHwiG5ObvNg8rp/rfmrDdSyFEVkGTKaCTlNLSOy0yr00JoTkltJaQm5cl84YHaddPexsHcTCqts
9AV0A30WhSkJJ2WXngG/bya2PNBfjv467KvhHsTFd6fpU4j5H+tIyOFaVR8+X0RAgaYxNI9R4VQc
e4BivMcaqpLtK3JSfk1gy4zqp07pUds0XAKTZPunGWWEIR+Z7ePeLn/7a8XF/7yUP3Z1Wq03mda7
wXLDbiRUvTlWnXcbZRrh5aAC+/H5gEXwlFDUkKlJNOyLx4Ht39uFNeCxD/azkZzXkcXi/MNdK2Jx
h103D1tPd9ty/kbV38/9cOWPt9Poh8aMFt3aVw0ccE0cSiXNxGqpt+2MKCM+XPzWDDOYSDAkWCPr
ziCyKZOc+HXx5V4jRzrLFJFcBnEu39T+g07fLfen4B+EIxltWx9sAW6NqSYVHnw30o6YAgDxIsrZ
r2GWxTfBhAeci9izOLZlixw+qtq2ox91HDJ5+2mzLtvV7xbna+eDapUJ0Jj3kss/WDgUnIMiN3zs
eS8L1IUu+DcscLfs6TdyfAidkdt62fh2e7YX+ekqdgaV8RxTsG4Ea1TMm3Ly9Dk/1uYz0DSINQC3
2OH25XZL0YzBkoVpUnN4pUdYeF8VNBxgt3A0JNxsQCN36euUMKzoGWKvcjlbmpUs8EOCmggli7RY
vqt8OpQ6Jw/3TtEJjoRw7HDMG2FnQk5LS5cqI3a2DSjLMZHfnaQbST7WvvnKyG1oklFF0lwOxE2/
ker7UBCrm/viwNrLCDIhVaRsaJ88f+MRMt9vKRmw8BMS0HBlpfZ2o242KN+qUrsem3M3ktve8XjX
ZAqvXr5PVvkl4Ir6HuTugMtpttbIHgUCef/Q1NjLk+mFnYxvml9zn3ZEMtHWFSQJeIXqeGtgOwX1
jNWpfC2KGa8B4d45clZfnEQC7x7CUk8SvzUH25G2Om3Go0vYolTZKzsnj+Qc3fq8/va79O89ElgA
k8qTan+v0vKu4QC098OQ71dCw9fJjUaWGEi+755pQx6l9J9yle1iniaVJcB4eg8vOyqoAhHGpfJi
UyjUWMvNjEG17ewk/+wPgkIXPlTzNrIKkpME7VjorRk38uTuBaxYUbhRY8GendyXugPI7M67Frta
55GXTUWvFycaiZ4OFyB95f0x9BbGbwnp2hQXLDYkBijW6v6sNZ4Ol/TDVD9e+rfG+yEJtR7g/7Kx
0glJPIM6zCN9cKlwDtRmKCo2xvBSEH3fGoRElmPpkZZ8F4zmj8Ecv+aAkVVDip9vJFu2PilLvbQ7
LVXMBNjxuJvcK7sf5GVlFE4TZ5039jvbyVieFuSqmfwiWGCmh9Lo13C0rXeizPnWAuc+KRwFWmiv
1Ivlx7gbeJdOovY+MZuMD2bJA23WiLJcTx0WFdZA2G1SjXH2XHZ04D1c3XQ5JJ5utqrAOuHG3O7J
/QFPx+BvYJG3v1QeqHqG1wxlyFLv4vQb/wGYVn0m1ZcwtIRwJhBnl4nlnYAA/lhWWeh6eiatpsF2
bDmMvPP+se9YQxHZi2O0PPRzxcJYjLLdJtkIZcpe93EANpbs75JsHaw2xMtFhV2pB88OiM2e9IFP
820ClrfazMPAr6bbCsqITpFMvZj6hGF+x+zKPuq2ETjsxrdidYkkX9p9L0u8GxYL/XXsbFxHw+Zy
z62CQLn0K6IglzqzZXFdtf/jIBVx1EQeFsBZjb8Xa90tZr6HfnTFaLSta+ssXT4L5e8WUk2Mwr9Y
hXlMVvIne9v+A9nrAzbUn643dnKy92YhwXva3dHoubYVE7duqN8dRX3QZ9PRbWzNd03UtsAXIWOf
sQrwDWgWyYSA5FsgVFv5UE7Fa+H3FKEze4rJTuQ2Ey8PToDP1YgCHvjx8zBpA5V32EDWOTYiY9qG
1Ja3TBZKlpfh+jUzyWkeS4EGICFCuZ3bbKNB2g72I+VLmkvT3vvoLLR91Y/yuLjz2CHJxYz9XVYB
D1ZMHuO2exOJ3Fe29pmTJ4+T7+dbdthv1sykpJsO6ZDmXLvFoS1XgJ/zU9qxQTQwk2TsGnGRhJkk
wsEVbwD0ntgd+JziwX/zBDuLuvD3LdtiixBehBa1UBZzMrEwdPM7eLQjE7eoz03yeFvwK3GPBkwt
RxK5CrUrQvzbz9mQbtdl5gPAqdy7HgI2+ogds+o0efAPsAqx+ZR7PIeu91sm6y43BIMf+HrQQCDp
zaEYxj0bpxBtPaieVWk/6YYqTHj6N19itpma0v/bGfJs6wEfAvp+wl4KPN244n5QbvuPPiIaRjzx
LBOBXzgm9Xrs6/Ym2BxLtUyvYhK72pAvS+N8r7Z9y7tlz28flZ31Lpvqmsh05AjU5mM+EfjvSwiQ
sZW626ZVZw9Gb+KlH7mVPnQi/iwopobFfNPsmFb8Qk3i/MVCe+UVpGLKNN66udhU0/xWVeDK9fzb
jZmWmjnkvFZenKS/CawrgkpyRATvh/u11YxXGGOPLGI9eIS3j3LZVsuwWXx17jxxElClPAmfIPci
w66ult9HazcCpijPY99eZWYfhro/Wb0bwaHRkSGHl2JtXpUyEKvjTxg6ciMXOolA57/qeTxCtf5o
K+8xn3kWajc4+PyeMdmZ7uL8WgPia9b6V2Elu279YUwPhdnZt067l5gPOLLAfiVhrueLnetwDrKa
qoXWUOh9b04vayaOeurPeZ//ts35ilCz91eTsPq1BmyQUhs163EKnF2nzecpMZ/K3LvUyfCKb8/d
2MbyMNBK+Ey+isT456cswY3JQIK8vsV9fiwLorO0m29WP/5Vm/q18umPgsG5yM56aUi42xSBTcMb
K0Cj7nX2jZcMkEnYGTPlP9kMQTsQjT6/4vK7JVZxNsf4aFnmUXX90zwOpxSL0kb087+xgNab3zlC
7KO/6tQfLj2Cbwjy5DDE8q6bjL/NCuRhkTc/7B+3obFCVIdc1efOz5yz7Mls9h2nwt53is82BvIF
rfhiWc42ToerteDdcyb1157d14AziFtvLZjFFq9wKBkKzs50BMvKkEvswNs6oe1Vp1lDLlqN+TdF
eGjZgoNkqG9sV5+H3rtqCATgcvCxAMx7zya9KyZ5jtfuOUMpM8eLJTTDHCZRY7dX9Xsw/WZeb7FQ
7MurSClfEsIUffaF+yLUc8XbGx/njLqsBRRvyHsy4CkFlZwTDpSURIS2mcEfsAM7J1u7gvNKgaFb
oH1oGIZ1u1+/RUUnoK7m6p7LjtkU3o8FB5I9rm+DPbIE1FxsKZ9NV5x6OG6Y4kKZI/PnPJsuD9jg
8QX69AVAmxhrVfVzu4g93izm0f22c/PzkhgfukxhklFktayRBMOVjcJXy5yfBIH1G+kPf7s5+1hE
/EI7Adp+VdtkHYpI1SOGKsGZ22AG6F3jYkAocWeqKBCdexXjUrFTotsaIJR2OnA3msUb8ifNAiEF
EbCXB11wT5jOuwufQVbehRS73cTcM1TpnERe6zw3NuwtQa/dpty7znIB73pGdZWbbGSygc76MA5T
1NiM6SlTQ9LPtgnsJpVlV9gkCZm5A2L5/JaZ+uCrAVy7035UU/905zQLOZ0Cp/8qhfgzGo23H+9l
jWRc0q4MbMBQcNh7zmMS1/bGTe734YS9cCrXB9M16PJRAtjXHt4CYdwU1MnZ7q9LzECrdGBDWILK
Ddi7J6eDIO9WruJPfB+jtR4YoNRfHpNxncJuxt4YG/Zu7aZ7GcYWQZA6OrIUK0tuDFMpcV+BNj2o
le8BoLgaaUKJFhsQDnqfAVKd7XMqYpP+Y1qT+9B5/kKVzxh+BqFrWFcrm5DkO3OBe1gsAum3zPYt
tf/B96wH5rxfztoiB6Rm5GbQLwdm6ymMLPdu0yrSYmdmb00PNpDMy56My0DdHTO99p4JVt4vCZx0
s8HYmEI4ypZ3pkHntuXJ1cFl0gI1noa0MJOXSaqT4RPDbZt0yxZCVyaT7+q+Ownwm406MKUOyBAl
lo+UBdMko0JwSrrVZciiAqW3ChjJjo4g0YHLKzNZMidtBQ6k/KcX89ThvqQ+BrBr8BOd8dJlFjV0
3/jIW8MvBPutk1o4h1WJyKAIGRt+tbKE8x2wj2zUHWBYl+YpDvam+z/wDwK7We2E2UJXSDlKnCXS
Tk6rWBjvRsJsDsUF3moVoO1UVvVHdelDsSK3Evv93FjBPhX+a6LaPRUPvsXxavTD3vaKLNJlS9/O
w1ba06HX1U0Z85s1Wg/rFD8Fk/Uwi4xbY3nzOk0EdPCoad+YCN7KGAVR+m1kOvW295JbaUFcp3lQ
ZDl0Xr8xe5Z8sataCoMdG+eGNe5N7FDIFR9lQZzCWtxvq+1cFafFMHfz4DyKe4BtInZxXh3bcbh4
pFZ4A0TCMcHOy0v+DQPi5Lrjs2pmDOlgOIdZPiDone0JR7ksLCbZinfd7aZdFc84mPsbm86AZlr/
b1r1177lFm6LrmCKr/+tojxWaW7s0C3f5i7GP5aKD2fh2EV39uM8Ds27uBjI8dFNHXM7+sqjq8Si
1NTmR3m/4jnPntKWVMKeFPZGjNhcNOZ7x2ZAUUyQ6UiVwDpcr7+aFnw8oxezqVm0rpv9zI7Nxh6N
k6uGm+s2LCwz3rLbvZFUfzLH+Mh6/vu7xV5kCO8F57ERH3XgU0pCWinHadlmXfDQkKDt8CaFna0s
3FfmZXasf2OTsUbt2jWCgPqbMToC2XYt8+o795lOmY28GZOz9+66xugkrx7cMeK9/DAe3XI7iXhf
eS3Ot/Im+T5cSoSIYziqPbaaSONnTeoyNu0vWfLV5O5FJe4u1+KPWxn/FobvI0cnqjPzfl6dmUNg
IF8lLfPP2UyvFQc/jppXl0Z8y8/7U0zrhTbtQAsWWcHwbKc2BpBxP3suF7na+fz1gTHtV4zzgcYg
4vrHkdPBU3gDhhT31JjgNFreEY0OTtYehcwfHZWxy693c86UeCSpOo0ZwirMnhS52fjgrevRz9cn
u9Z7qxO7xVlv7Iuf5iLZJcIE70wdMBDUVScgYlcpj7kctyVw48QvMXyOHZmNzdZq2sMaiydT6LMl
xDc+EyTcLC+IVJr36EyHIK4unKKIybmFjuuVlKp6vcE2uTiiPNmmepklVePaqbD2Ed31Ks99kMXh
iJZ9whx5V3AmbDbdciFqH7y8AzB1uHtD+rTB2XwH0q8+9B3WA8zZ3qVZxbqB8zkZzrGSDCMGi5Qh
/MfUbduixXA8wCPOnPcZLqlIjas3g0CwsKOoKuFS6yq2JyXDOUPbWCArsimWOltCtTSffTHvRDCB
MiZg0K0LhB/+7QBrbeEqxi/m8Arp7efuZmgNBj5e95knxWlwvXCBTFto/zSxTK6s4SNe++dRZ3uj
tvZ+jmmwnneeqj6HmKSldhovaYuXCh9RfrcF6wXS9foKw2zPky7wxnDG4J7FnoFUO5/KUTD878/w
pq/Se1sXzDL5PERBVz84BeTOsbZOZj2eElHeJgt2M+LM7BmsdcBKcog/sEDPKn+wQSjBobXsL4Ua
1tp6jy1yOzPjilYX94zC7TdWZpTW5TO/bsUsjg9NmPKrYoBRBAbs8+FQ8GLV/bvVVw/MDKdImOs7
nfgOhBa8YJTmun4R1XJMdXxePNTUeDlO8j439q5sctzaIbioDv7dvee1vG2/5L9WbR8Cqzv3mcT8
gTNOdNuE+d+UFbdS/VUeotZ4x531AyR71re2ZRdfljtAw0j2iBVR4i87C1HHz++nmMWbDk0LV+RY
Y0n0rY1X0QH7xrYpCzpy7NmLQ56zNG5lN9GJ4PNwsIpqczohNHDv4zxIZ9Jg0kh2PfVwR4/XRZ0z
85W8loyfOgkOy+SPJ8nVpY9tkUcB2z7TvSdiryYLEmiTMb1Gv2+Kz6rIvoMqeFgaOW6SMQ57xlnC
8V5H6X95XfLPVeBHxyQMina7di3ZWdaR5SdiK4BTlbhYjVe8Vd9jaV5Kb945mX0ZKkZaVvnmz+hk
IyVLLZqzmcxvXcYd0tjF2RjaLVtOYc2ZEq//TFk96Yx0nlo/p5XPwoB+LVsmMnH/ulp6i8+HaTHp
FjNFUgmorJ2yYzVx43ZsWQXBIZnXc78AAE7s17j6DSpn0zn631KQ0GTHdJYa4pMud0NA1kVcdPwG
0GhLn7RTr3yQWDI7BOSy8vc6m3Y5OLzSsB76nteAdBs0dLmzy/VnkIS6GcFQb5mS46TA2keRsMAI
3ngEMJfBsElqzEAKE+MwHpyivxqMJ2Z6ofv4GojfawfDfOp8Yp/+xHdQbzofsrL8UA2+WNMPQmP4
Ktq7p8DkNgW8WnKW2AFQcwfJRIU9wm+a5GGv2f/CZcxxv6nsNNIBKstU/l49/0ouSIR0t11mjWPx
PuPM/iQ22unisObA8L8b+0cztaG3kk7beceCj5xEHfpH3LRMNVPGst0oL/3dcTwSp9O03qtzn9h3
geIL9869EI+tY7IhXez9Tl4N4x9W841PhREP8jsZ9M421Nmp5IHEHs4Y2oia1SEymfAbbhy3fcqt
5Qnz/MauOdqHPx7zoLwBn2gV9stQAo20ljdHv8yJzDY+vNIwNvTZb/qtiJPPVevbIktaNuo4Hk5/
mjdWj+CvaTpascl7pOS5pxhgm6BNd4SpRou7sujX7Aw7vQTtwgGIUamIg202GujF5RFIzclS07ab
58dK5E9pE5/GSu9TfpNZCvRiwUi3tc+x4yVkSzXn3qsgQPYN/791Z+r7lgK67IatIuwqYLBzYtT8
vNvNqUDt9s4AbV9UM6Knqxp7vdphgv9ca2IresbSXOn+ZjR8jIYaj0iSo2nmfEGk0Kz57zwwP3F5
CgS3MoiPQvDreWDX5Y8arQNq34coiuNgW78wUEdZwBjYmm5Bg5eWDh8jynvaqWM5decycx67oJ3Y
2Kqj1c+eVL707CnA2MVWMjj9W8Yth07DOtUyPDKt28LAPSWaTT433Q7jL2vRzK7TSBlqRnBwf5Sl
I6+m3ltLaHTrluyA01zavxbtv69FvIEvEU1msQVofC9ZEYyYObvNU6nkSQZE2LNRSTmOHwN7AN/8
OTXzx7IftnXBJbog/NOk3+aq2rlLd0z95GgnjAH9Lr/gLgurcn5e+wHNozo1NqtHU3e0KQTyERq8
lV0bkvg37hifxJ1xruwxbJOR+VzCSIwdo7nu+Cwt8d0n1mswME0TwWvipF+g6hnpZLuewsJ3LGyg
/s5fl6PBBqHtG8eaXTSbydFAHgxyFsOygfF2b0+bwa+fyA8Cq70ccrcP3dlhA1OxToa0K8cvVUiy
PlASy4W3q+BUowfsvCw0n2JCWJtl5Ac1x25odvxyD7SPzAzKz2GlL1jcM2TTlArdvXRCPVn+eKZ/
u3h+vF/JY3BdfI0FoyUY9zliaGYQ3mhMD/7C+Dib+AHEYEkMT7YPadzaKEiUKrWBrPLvei7zFjbY
5vK6Msjq5IpdB4tr7cy7rjW3bdBiUmnrG+/2qau6amsX6S/tIPSRV2TWCs+986zx3OEEWp57F2Uw
aY3tKOuzl2rmmmIK9dQ8yCGtHvAvHQtCJdJO7I2ufcTZd2Od4cfI1VeXuzWvj2b2WXWX3CxuriG9
fdVXV0CxL7XT/diK3SavOo+2e8UaRdGU6sde2yfWgH2eziYKnOzZiPuj7oDHZ958pmKIWuH/Gwy7
wSFXozBTf1QYYzbNqt6MQp4qPX7gEEwBsErcNjq7laYOJ4MhBoLja2Za1n0E/IHktmNJ+9iv4lrp
aYusz7XrxfiX6QLsJvlq4Bi6Xp5tRhOnMXtDLmKswqbSsihnjcbPhA/Ht2BfF6v3b+wMKLT59zg5
b7ZK32w2LzZGp1jCwZUCdppordavd/XIfm2eNo9FlzzgfFgOlWv9OIX+1xrmqz1BVWM5uWIjwpj1
pyqzx9WSuxXlj28S1btuogLD7qbwfKyQbNQZMx43N26u08z6MxBe0yp2ydw91yXNeNPo92RWN0ws
JtpX+k580BtFL4lmHIwwNNnrRPNPR7w8zXLKWms/LDaTzHsrOvgn/14KW/b7uKoI/eK1RgmxqXzb
ggVJw37Xsbuep/tSbWviIE3m524YWKByXjmfEoC1j5A5sLOa68ErMAqYNkp+CXC15zAxYnFxVhki
u0YBueIbrZ3QURpJPA0TDF4mw4XK6leGf5iSps8MQ/6l0Mi/dbkbWVvc5Oo/zs5jOVKm26JPRATe
TMtBGXnTkiaEWurGe8/T34VG+vhF1Y2edfQAVJCZZJ6z99qhrTXile+yfltuc9P68nFMJh+CzzmA
6Ou41kU0ks290PekSAt7NWc/OZojQv0h48yd3ZIcjCQFkCKjg3RyS6RnYnUPo1s9+qG0rij2bHMD
DaZMrYEIEixbXcKkkGxN0JJNiEtpVQy90wshRMz4RmxzG715+EEa6wcNO1BicnKHsZrjjzfFIDt6
pTuh4hr7VlR/I1QnIMinzdXmsGfd8t6Q0896QIIoUrjoSTtQmUTVKO9CT7M2pQBbwNBCVuOMOZnx
qVspEf0nNRDumvFd62h6JjGf3kaIHsosefAJQYZ4/TSWzVagJdh6yLM0Mt0LpB6jJ2wl9BocOqMX
y6XZoTfhrRW2dDiH8pdqKu+tJjmNNjjYSu+kUF9nnbINicxtVOsek8NH3zVXscUBX8w6Qk+NJwQL
v1PGJMoc5PZj/iIryrEkyzsVWRdiC+u36l5llYqDDeO8UZbPpLGemhhVlxmRsksB/LdBAa1i/8OU
R98byf59J/OpMRPid/wRFmr7POTtEaDeZoh03GDK+6g02zQAtyYCpFMM5B+VR5XNjFnhau26SCnf
CBbNntxoT2NMGcYr7zKEil6FLCRnNWINue5bKiKTxCoNQyAgVcXOMMn/1l3QriLdfQ684F0dIpyv
rZ3Sv1xVJRWmuFdObCMw/ObWsRAsVGNW+1IItbnqdIHEiig44DiuV0ZabNG2P+mdciNDDdEQSVR5
aruiuwdwK65My9doZrDrldStTgtEo6G5jrzmWPvmw5Dr76mYfBqqSi9WTQcG82QOU2EUgAYhnqj/
Cz7/QTGF+FaQOrzLwiR9oP3ceTKS9krZChENOcMYDM65ZbwexzLi4wypmDM6yvzs2Gfl49DjnmFN
W0V1SQUTJKKg7TI51ddVjrQLAN8hz/mIqiXF12oAWTDG1IoU5YYocgQA8jvISTsYVKpOqJibDPFF
otJ4I7mHKk+DzRsVGm6hCryd4r4kkxqIzQT7L6l/rDTxUOsUpM3yDwkjDzQskQeGtU3aOjV7NimY
FpEXhizxX3FUZnGdh95HFuZPoBrAG6IB2GAr6neDBwzJUtCZjnH2wJjH705pNRcLujqj8lb2KuRX
igRjSAPJjTK2qfmjGCCNjAWELb6vnHDh+jSIJ22PMXz2bQlasQ5/JzW+Z7PCnaDm5VubtjpLdPeb
LxBk0kZU1iFGF3MK/Q26clP7Bmx71XpLUMGuNFk+4lF+avMphornrA2U8ht+HfDGl0hHB5sbGN9c
663qq0k2fC0ZMl6VsOcAl9+wMB7C3joprYAQmvR5v7ulXAUvt+r/Bm72HAfuR19VH3gd+g2JGfdN
0xIzpXhIKhH/Fk1xVPx63bf4mshp1zKc5HpgPGuufqww6qXJc5EMr6M83GIWqTZqLrGEGx5nRGyJ
eSDSoOjo07XXsaWeMAdidkijnYBnMkhlai5RdUzc+CPiSJYEZr4ZexSQ9PzuSPtyePrNpo6aDnlb
avsKlveKlRPORniqzPol6iqO2Vly1Kxyk5jCKcq1nREpJ6umSChLWGV65rbcVExwrS72iPyvI/ZY
tCSc1C1wrSWOIdQYpHrWHxCjnZXD4M8wFHZNdkDVzfnF+MOx6KoWBMxzlBG64NhRWKwC9EqRdWyz
1LHSGjktISehSklI7ulceLSNhWM4bfYgfr95zDhLtECldOUp5/NU1DQ7qCqzSYn7v1mCSDdGJOKr
yrhOUqz9KaFmRiis9RRZ+mQirr0Mv2aYs+eEM4lNPNmOnXfnc2SrI3K5DBMRpKWxyLTdWjV8u6pQ
vcSydV/m7abvOWkmE+iA1/9ghAnw4trcdfRj0T0FyarzItpd+oFWVrNJAv+hTdJ03Xvmc9dDkZb7
fRh2mzKrn73W38XY9Jw4DsxrVUo3+CNtyorreGSfpymyTiQHUULZWJ60Ujiahr+zch1LQaOtVB+x
Zj9B072Kz24jUm8f+G7ozU1XCwez6d7cgD9qNNBCWeIDnLFTPwS3RmH8HvnacwGdjYL2HpbFwdTc
p66XrlXyFHOZPY/JsbyPq13oIm5vaMGrhbiV8/S+5sA0dsYDjQNE4e4jPZ67UEipTgdXjVugskzu
wiA/JhrdJTG90az4tomIsZ/aW1ma7dioXvf54K5kREDYbI+qSVOwnT7JFUQuC6cLuL2rsKLWUhIg
jx13J8X5rec37Ll8xyIlbyXJ0i3m40cxFvFEsdCj97YthSoX6IIUQ95gj+JwVAvrJEJZxu2GWyAF
xxHT2/Vcth6diUB0qIJqpbPb0S2efh+Vf90kOTVqafcZmWWyhBjPqs1kldHxW5djuff4xm+DXC13
MOgfpTzcArVtaK3qXe+IoxDTUeXds3axzGLZgrxihtawp0uIk5we4mDxiRsNQC9wlqlJ+JgpBJfT
f//XHL3rpqEQoRLFpmjVQ+1m8dr0jI04lXJrAZd/jpKJbTlSUOFF6OU/ZQghy4AMsO7a5FYO4uie
9jPFyVS1Gx/Ro1lS2+EER9ydTik+VBmwVSph785srw8PZp7clvR+RFN3po+4Ctq1rikLpZVNkvbW
oE4TGihWVFJNOUjDIWjGXGO7WX7oIx9DNFT0BZGgih6zzVfvXFX8FXuc17TBeEHHc5D1Zqem4pNl
JgcOHZw+igFLx6RVb3rxCIkyXEdiCxlQyP7E6HKyKgoZDXBWKGVRSmx2g9lmW7XjA6v0FIqF+K6j
F2sCyKR1NwItL7D/eUH60sqlaCdN+Or23nuK9WtT6sEh7v2T2GkPWJNuVRUhcoxQP+jDv5qmrwwM
DWs18m7IQCMFIwruElZjdQzvDA8kRlYe5DB+zEe2+ElBWXnEaZa22labvJRSdypEnCpyVb6FKOCV
BjqOp6M4VgSPfZ5YM/DYHgZ69yanZr8xOURD1vE4Rgk6PJapmtcHLZS26I7v9GsmVC/+iBzdK7dC
ghOtLv601Lskg41KWKMd5TLUY6WT1KdTshnFbujZCPSAm5Q+QClQuBj6t+w4HtRyQBzpbxWJAqNi
lQXi7OEj7lF6Z5QF+li5ajn8tVJ5NeiEl+Uq3gUPXECa4x4uwfRv1QLhL9I3/lLvV5/lPR+VUd+b
bkGVS6eHkg7+Td2iGRtS+Uasp+9agumotLxnFsU7F+mLTrdsbQoYKlMQ32Ll04Jym3Zt9HSKmtRH
DItef6sCptqwZQdVoYrsK9snZPb3ZqNeA4M/1F0ermnVIesdnwVj/IU5fN/H2MjSCGM88nTFQs3X
JY9g5JRtXozUf8T3SMbsXIeHoazgRUenNiY7bdQ+eyzKuaojKIK70eJxC/BuGbQbI7PCLsPOgO0B
quBKecq98CaR0t1YDW+u0j6CS/5N1sRHyOfAt+pPDry21VKXgJWkOQbiVbHSsIFGj00wHsoy3maV
gPbdd+BpMPTwfHq+Q8VmclHSAkcXQCQ7G6XQvQpL+dWLqQThyicyXfMbu+lKRF4ZAZmuthmC5hcw
P/jK0MK3SqBM21sUsmxdtxIisTHCipHjRlz5UR+i/DJexr6lr2d5L10RnTgc2KnmOrKR3VU8uKyy
PkROCyvZCG22bShwx9opw/hBzKsH3dfp3ai8NDMZb6y86FdSAzlET8I36twHVNE3pcoAoYN7CAiM
GLr+YNG4XulydV2CmS49a81OzzGxFzWtz9mrLh3F6MOV0WfTPPjVysT1hZodqDgpJb1fS1oPzSR9
Q1F0qEq8jmN73xAW9wBg5Dbr+vdMi68G4SOFlYK7/29YeM/0B58nvks9ti9dVX7qOYxHhfaCyE4O
kV6MDt0EAMWqsSpawN9ykj20SPeLot/0HGwNLXGiTBJXJZUZSAQ3IYKTkZ6+irkdBxu6x3I4Nm1D
ujgOCcWoHnVVhmloXldajq1VsXV4WpyOkjfDUPi4ha9GUF6KZ5k4bT/AH9UZ/DHxXbey9Aa2ol4d
OlBBRV1tfSv4ZAvz9x+5dDN+I4tfVjWDFDv9B3XE6jCsq3d/jQaadNjxLvK3/nu/rdeXI46kpV81
I0TLXl/Iimakzhivy5O47Wwkz9GVvvefhStpPZz6p+iGEIT7C79wgU2oTv//jbwH+1+NIwjtoGIJ
O9sUtk4hbw2Iwol2prGC6H3+Rj/TdQ11RlkEKlP1bkTeqx8jnxdRqWZQQlZaXCDUqdC2ajuxwnYy
RuiSzt9yieyozriLrtgr2SjXvL2dd69uvUO1a5+9NV+Y/fk7LJAwlRlzMWiquht6iTgy2ho4x/Ln
Xt6dv/QCzlGZIRdHmkNsQAlQVwYsZsA7b2V2m+evvTDGlBltcQh7txV8M3WC5Jgfc5AB7dXn+Usv
0DuV6ZbfhhMl2zTJM56ISLZ5l2gmpSyWpJQWG5TCStMvoHaXnvxs8ptGppapxn2Uli2kAVYFuFN/
YaxKS1efTXulDRJ4c2Bb6TDasrWubH+H8GYlHUA1bow/6V2wMy+M0qV7zSZ8EiEt8AcwlHH1GBd2
E9OgQ3Rw/nUsLSdfYNpv70OWE7CaBq9avBsO5WncJATOIeu6qoFiIXohDlB0AFpcousvDdvZNNdB
g8SarKVO/4IOIftb7isbHenwSf12XAPv2qRr5fX8j1t6crPpHfu6V1tRGzu5aR1KWaPLDckslDbn
Ly8tAELl2eyWQX94ompFX0sju+Bda6y63bjGWHDAh3D+LvLCr5BnE91S21Ts+R2O7HV2VGXb1DKA
nGPZGqZNeJtBQRjD4K5XupcsZNuchtaxMmR7qOmA6kZx2+roQ4bmmPTNeupo4RzHTaiuPB5JObBL
1bJHIXWfWnx8//psZksIfTicpjSNHTzjnpPuoisQjcqanjjcaOHCGvjF/P3hEy/PVpNWxoIzjB2R
QGNx3bh9QCkzhqIptP62rCi8AObDRN5Rv6DRYZFY4oEBxBJoZ2Z2qK30Ncy0Q6axUYwSEQRDHBFO
UaLChmiKsHJ8DbIOJFFyq6na76Km++vlBOyo/T4aqVll/ZWsqxZykQyOAibjQAAa0mcfkZUfXZrN
xhCcxCz6FIZy07vNsBsNTDeqAs6w3yLvfMp9sjHk8Aq1x1ZHbt0MypNWYZVPCsQdrnRxpi8No+n/
v010zyrCrlOE1HHVO635lMiqbdsLY3TheyHPlsMqiqhvsc1zRoN6RdEQz34rFZOMybLPz4KFZUOe
LYItckR/lKzUQd99UmTFDrTxwvoqyT/vE+Xp/789GRkdDo6vIHMwj+FKDuysTd2V7vsOSdlXKI/g
g6c7KdfIxexRALNWWvnv879rcQ2ZrYcC2jRVl/3MQd4iyxD+BkPhaA7oRh80bB7NVtOpRRSQNOu2
eRABNV6489KAmK+OSN1kgaGHhhzHQ5lpJwEmb68G6HlH/egP4R4I7J3RAhEX1afKAFQ7xrBdU91d
+xFOWnW8O/+3LPwp0nwh7dTSGzm+OC6n0TYLd6B5wAZYF5YJaWH0SLPFiHN5bhoxGHht1W6GZ0w5
WwyQR/MGAMHK38Z/jEsPdelOswVJsZQ0I1UrZWPQbYuttNNO3gG+5g1UxnV/hczj0qhdmHNfW5Nv
o7bUggkRWIeO/IbpdZdjTYzWNGo203mj/TPtY0vbuxh4vzRLvp7tt/u5huvmoUzGQLtjPd+EDxrt
tH29lbalHf5BYHR+KCxNCGk202Ozp64eQ1un2uLbpA+giwNg2VN5awsINEnzomkWLb34zh/7V7iZ
3qVbL7282UIQtXKajqnKru6FWuezvy4IEsm38bO4GzYJqauXhsnSjWaTXtQThf4bv7HJb0vxVa2v
//Hhzea0rvjUKBoAiOLBPcSbzA5szSY4eAVxwjl/j4VxJ87mqqrXopAqE6s+kLFmPEtVskVoI/vd
hdew8HDE2X4H/jl9ch+5+KCKGylX/qrUeP/x2rOFQIqh1ekuC0HEZPEp0eh5fuELtbTIiPOpL7hx
QVM2chDssVoH765Nrspe/GR/4MkrGI5bCloX9tFLb2H2Ne/90qO8TrZpiZ82xhFaAPEc5Cck7hcW
mKXXMP3/t/leBH6TZMhUHV3YekgENAgN50fQV+LAD7s2cTbFQzl1e1/nDStR7gzx8MtVomcjKimg
Z82za2YVWyIi3srY6m/EHv6WLNMkKnLUF5kVUAJtwKbIPrSCElVGRe9so1Sat+oKamS6Yt0qUOT7
iLgAnMRUx+n5ZO2WBvhn61ZOJKE8GP1jqhYym6BIJ7NMvnIn91cnboUSDHtrmZR9ic9ou+QqLrTX
MFaHIyV4hAFmdkV9GZI33rMQ9yJFrvbQ9dFvsZF3it5diFRYesOzxUjLy16u8yR1zPDXMGC8f4hr
tMZA8c+/hcXxOluE0t7PqjGnsEMDeptsM1oqK/9XtbP4UtEDRwSH6+XSzRa+8OJsYbIoWhNtSC1O
tFXqY6/STl5XpGdjI7imPaysy3Vw8Vs1zeb/HV9wZf87dF2/s9Dssh0djCMF18L8lUePY3hVSO3m
/MP7+eeg0P3vHQar0Og5EQXVqYdKQYhhHrEDXHpY0zz46e+frVKaTlJrOn3aA9GO90Ql43bH3cho
ZxWZ8r9TG4Px+V/y8zDTrdmqNVRulispz0oiRVK3gMQB4tSqTdA1u/N3WHobs6XKCiopUTozcfJq
Oi3R3J/SBLxw3Ou4bikdXwoW/drO/fTcZuuK2vcempoqJNUeFixRU28toBW/kj8bX4eXj7YqxhVK
Hy2qGqfOcL8G6V3RwODx/cz2W3lNddHWIPOd/+k/r6Hw2f87TNrC9GQ14+HGTXLtdcM6kYMLKXhL
l57N3qyrXDedoqRa6Pma6Fiopc7/0V/li58e42yupj6W6Kbk0v0uvO3u0z08IZ9TNNPVv5H3xj3m
z726y7cWh/nBCY/JLrelV/M3ZFe7+G3tL+1xp/n6wx9izuaxp8HCK1X+kDg8Jf6jJDyO3Skb/6bC
qTJsQf51/gcvPEpzNpnbQVUlNxFpcWVApkV3aw7lhcTFhV2zbs6mcq7LamnW/ATVVnbVunvyMPcF
p2JvHjFHhRde2cJyZM4msRbAiVR6Th1R1G/xd+xrGqpRklwYawtrhDmbwRG86FYUcRuTvHiVmq5D
H9CWkJx3XXD7b+9gejffdhudWMv4yQmHFeOHlMKgPH7824Vna4IlRrlpKmnstP696B9S9fXfrjub
2kCU0UtMU7shATa4EZJLI2bpXc4mttabxNOOvMu+yB8aNX+upfjDnPwOuYTWXc6uDNf4NCp66Er7
aiXqo2wp1qbCFhBP1AhQdM/nf+Li4J0tBHQuoG+o7GjNJ9Uu940tbGknB3t5l+yEjfV54TYLw2ue
QI9dKkvEkZ1muzNeYD7QvF2rwUa679fdRl6Va/fe0Lfd7+TC3vnrKPnDumL8z4SXi7CP2IyE+OXs
cVOtkfyYG4KG06+dCGyD9fnftrC0GLPpH7vmoOGwiZ2in8SnkOK7/fkrLz206f+/TRgzF5Va9HBc
a76518XmUUSojGQJHaeZXzpOLny6jfnEbyT0sU0Nae6q2cpbydH33jawW/Afq35t0hvwMXevwivx
0h2nofXTq5mtA+x3B0Go6QJ6U5RDPlQb0vseKzb9Eg7SCPvZGORPUZod/cx6Of8oF2acMVsiernw
MdbRKmp9deWjkCTia+UHf85ffelFzRYK03eTfqg5L6cJTvPoo6sLTp17JXs6f/2lv362XuTgD2Hx
6yl0q3qlYBOm5Yh+0L/waVlaBIzZIgD2J817j4aNJcKm9tg3JfV1VlenlogbCL/SQzEaNl5ZevpA
5mJLuI0ggly6/fQSfhgQ8xBeXyKFOxjpfvj75FrZjA5noNWwk9Zf++DLKbILM3WexGuBRS4g4ZC2
eqUBGEbSfuCsB1NoY22tK+h1jbsq7co5/9IWBoU+WxeAppmlLmqhI2EYF6J16t906R1puRfWnYWJ
Ow/f7Q0/SJuKQSGNJP30nyPypES9N/NXmBib879hYeDp0/9/W4EEnGUobxkYhnQri8dEv1fzX+cv
rU+D96e3PlsGYIkErdywJWuRoe5H3XS3iZ491QMhefSiKQTe5frwBFA12NYCTEOruGkHykQefDZg
5BFH2Urp0E6a4NFdchzc+h2ICbRggsU5gGwhwGxSCYBeobVMFwxyYm+XxL01QoM5RncSr8NvY23z
vIJ2GDij1588sbPNsnGyRnjxZOzvZghOFkQn1FuBtapNoj/4555zeL1rvSIEgT0/0IuN5It4gXUO
IArjK0q2MShukET5mx+xrUoJtsn0fa6Q/5gp+J3jt6EUL0yhpZE9W94yU7IMSeQ9jSTMI6I6Fhj/
zr+npS/pPEcYeCxCZpnucXc3dcLTnb/Lj8Ntvy72X1uE0z/eZ7bIlZ5oRqKMKNvM13ziIGTukqce
Ll2zclfeOr5Ln5RLDdevrsNPg2+24pmR2o9FoFNZZ9OTbrxDWK+a3bjyNzJ02zWCKY7gGKf0bNvu
Bke7dOOFCTVPB67DVi061UUsIokbZfwAgr3Wgr/nH+HSxWd7HtkLurDCGA6j/jnSfpdYzN1L3whl
Ybpqs+UMvAwqOMWkcI5liJ3oGszjpkMUa0hwhgZciEayxn2HiWHHeWilkliGowRQ9rEGV1f6Rxh2
GxMaqQReJZCPapfctRQGNKQtmadtgzp/CAWDXKfxEI/xbQvrtqn3FefS849nYZJo00L9bTELVSUJ
AcDFzqhnSIkD7PaP/3bl2TIp1a5cFNMh1jcBxJgZxgpiquzzF19Y57XZOgkmSRGhu3O81MN1Uopr
pfwNjibUf2vDhVssfKq02fIRZ0DSBg9fBu9zPcB870VngEDXE9x0/kf8rKbRxPktEqTSsRSFkNIO
zRbOzhH+1X19BL+2rp+pgu3QgV3akf8seOFm8uxNh4olpGlED+sles73nDfWydp6164ku9nou9J2
19n20t1+nHXcbLZuNfmYwNcNBNsNPoXkussnleiFIfvzzoyLz9YpeeiB70SRYFfbbktw0s67yrfS
Adu9466FC4elhV8wTw2WoeJjPePdFGSMFPEzKJh12mUXfsOPg0sT57nBBa6bztUUz5FHFLImyEnF
UN9ZCbd1Nlw6US/dZLY6IdpIARBo+PDfugHk+ko/5LupDiMhTSEyEbCmDX3VFj6Ryl8Y0tNo+p9v
CD9stp4kekF1vU4EGx8b+MA11nEEMD1Jr6vu5rIadOmnzRYXdzQ99iypQPjuZzsg/fHhV/nED11Y
vKavw08/Y7a++HFF/kdhunbV4a2pJwI1NnNaWWG7ibGo4286/8CWhtlslZkEbgI7KoYZVlBDdXLw
dZ57aYH58VTJ25je0rfVvbNgGg+67DnuVcmM7518Wz+T1Lq+VKlcek6zeR54fRVjYPCwfMGP1uPq
iW3ltV9YpAINlg9HEpikLpgXik9LU38uXPWEhqN+V7u2aqt/FbYoqPX+Fi/ZPtsA67+0IbF+fvtz
9aqJlWGQBQZxmLi2aWpXvYxttVYkbKDW3k/NuwiPjSHjojo/CqZh9cNwm2taTSjlYkVMlIPF5CA1
EJYheJ6/tLTwiuaaVpBeU7ZA69r1rj6pNv5x0ybViqB1n9yFl/EALM+yS8pN9PkvTJ+fe2yaOFe7
1r7VlF5nYlx4maxfNIRBVayMJ4iTaPbX09sSxQsP72flBDebLQZ5I8luSXnWtqyrfJ/v6P6vBeE0
6UGi3SXpwtLQU2ZLQl7y/n2rECZQ8JugEYMDbGGKLAPRS95JhJlJdePPIAPRhKNeN1LAKfH7+be4
NEBmy0SUGYQGCrHnSB1ngNz25Yd/u/BshcCEliSixYUbH1lf/+CSjnP+ykuTaLY0SJUVpUAQmUR0
8qYKGsUL+iSXKglLT2S2CdBLscpaLfcdX2OFqZwB9Pb5P/zndpomzuWtuPoisjBa3xnu4Ji0G5BJ
V/6GXfyeE94BIIZlK/R/9Ov2H5e1udTVICjLc7t22tFIO32N1wDU7wH4Bccs1VtFvy78sumt/rDO
yLMdQSgPqSsrYeDEe974G8agdULPgd5qufY2wILO32fh3czVqfDSTLkXPc8h2mxLghnHoD/nr/zz
wZt3M5vrkW6RY5wH3pdzQXyevmlM9qvolnSX7eX9xdJuea7sJN1cV9S68p0YoBufzuBOwOS+Fshv
BOLzXNudo+zlN+lG25//ZUvPbDbD6zg187pOQ6cwh03nkrkqvvzblafB8G0TEPcx5RuiBB2RxI1M
/ltHF7bISwuvPJviGmRoL+kzwS437WZqJ/RH7yTu0v+H0nnxHrN57g5BmEpp539JGMVtvHH39QFd
3M7bZc4/PaC5ClMy0E5nBfNdkmX24sAvJe/CHnzhrX59lL89e/StQ9SMJWa+xGKHGuBml/jH+b+b
DLuf5/Nc3znk0qAkYimQyKDcwaHfGsRRqR3HRsHyWjgYlZPpsHcpvulhsw3G2C4K13GNydwvtaus
K6+NBmRo4AnrrsPaXQd/YqGxk4zoXJmYbiBKblRua7fcBAEQNkJcT8PkpFXS8L3poz0UMVuIIbeI
Y3BrmRODpYk/WjjeYZ2QslnLgDVIo5e6qFoH6gD1uLwOldLuDPz45QDd3kDfoQgFcRdVdSWZxa+x
at4NL8RS3R+bVH8aA0z6SW2MGG4jWxCMEyjge1LiNqoRHyGX3Fn1uBOQuMOVBGJbWjCzqxdB7Nmw
qQ7YohdwxaAmwjqgE4WUV4n6O1MonmHx1Xd5QgpAoeyCzHO3UWfwXAbYNmMtq6T7RbdY/QhUDJVi
rdZAf0Uhrx+MOBHIdpyMWgYprGDOH4hruAW08yKLyqPQ51cRiK9gClvIG33litabakHzUbPS9of4
IwmCHQDQrSeTjyKDHRWzR0DJO1EWYWIO5Cl5zRr8VkBoCQidUhY/graAjGVpxG15I7FqcvR7jNWP
Nqn2dVQLu6qEvTGo4z08O4lQUTANBARDp5NhjcG+0mvlBhLCESrfsYvD56Iwbjoi0FpdgxVG3kxS
2m0ZHOPaetX09lWo3V/SAFarBbYBh4BYDLKcGcXiTWW1d2k1gtE0rgKvcJSyPWpwPasxeUJSsCMl
hNgvk1Cn0uzaFYq6F602rjHL5zvDtT4Zc7edTEhvHP0x8uJvO4Y3Q9XC4IgPVKjfiJ1nrdLcD6+M
9kItTQgi6tV1SRXJ970XsuMioktj6ypL0KmPRJtWYweloW5eWZYQbGTiTk3GJysOPkP6DaWQHKUg
vItrddsJyX1SmE/kMOwVk+ay4tYfcUBIXicaxkoYG3PVuFAg3EAoruEl4IS3huQk+MJNIhDu3imq
fkjz4iU0zat07OBDd6exJulFFXayltxLkvcSKj1sB2Ja4ZF7frzTeiJtKFvwNQyz16yoHbQ3B2Oi
S7Yi+TS+31qOHGWXtsULJ8uvL9u3pccjSMaUugw5Kchrxe3vklA7Zdl4oTy29IWc67BHOSz80kwQ
M94AQ/dWmJjtyQskrOm+3NUau73cRmF0aZVeOMd8HTW+/Z40GSmGEyDsoMJdG+VjBOWSAGOdiJ/c
dddhcaHmrkxf3B82SV9bj283glkxmAMJsU7Xgeo2fcvaGGpxHWJdr2TyIeIi3Oqqe++qSHM0Ak06
UpDSKjsFfGiJFqluCyk0mJ6uhZPf9+4QS7pbI9LDE00oQhl88Nv+yIrmET7R1uneIh4EGkKBk84f
0nVTA6GqK+vQKGm0GUzlKiNUbK1M+Wnnvxw/PkvVsma7KCxhcEZcgozLIj2aoE9DuiNZulLAmZGP
rvzT54/7TN+tb49SLAKZdl/K56+5L7NfWf95/u//8bvHdWebJakRe2IQ2QXKSNeK9pQlwvb8lX8e
1lx6tluyUkJ8ZLcOHK+39u10HNJGAEei3NqNMr6xru1bQd/JiOmMJvqLpN0AFOKlqwFKvjAq5To1
01MVgwU8/xctlLq+zqPfnqEHlxqpG16YQaOXQOKkbwIoffHKCxN5aZ2Yb+LCEmC2n3jUM3z4tu2u
gnpG7Mk/7oBm+zfPgNMaZAw1H8YkmF7gbwZKgPPPZuGMOdfkCwTZW6rqBogB66uyj3cpHZlVZKif
HnN47cXWm+Xlf9jh3Z+/4cLLmGv0Tb8eyS9gdHxhqdxeuXZzC3qwOwUUx7fnb/Lj7NREcXZKy8PO
BfPX0ADQhw9zABcT14/EipNq5RP35KG2pvJ5/l5LP2j6/2+jKzaawUwsJOltbW0EEGJNl24r/UaF
E/Fvd5itNWw40kpSqTBkJiCmhN4WblEveS2qX+dvsFThEmerTIpLX0h98qiJ1LgP3qWX/hQd6t81
ntTgtj00G6rRe3DrtnLhrLZUC5oL+bXUiPpYFH0EYlP7l/3yVXnMt+G9uMnt8MKrWRoG8n9fjdHJ
bSlXnKL92tz7lXGjV2QdjdmhJO3RkvM/qJYvVIEW1gBxtgZEo0TbPVdDJ9Xqo5CDvjI8yPLdhUV1
6fKzNUDONRaZbuQF5R8kokjWL0xMF17+j9dmvZ6Whm8D2PDqfOjNnqeUWcJKKZrbApyuEk3xmhQ2
QvPO0IZdCP9Qif74WruFGUVmorUJ5JhEM//CWfjHecSfMb3Eb39GUHCsaTWXXosEHAzhA9masuq4
bnbhGS598maLQuOLOYG9fPIC6dGL9wOszgtPcOlPny0BXlRChFSCiTPrhzvD8h6KWModE87ezm+h
eeEx3jS6WYEPlWxVDN/4Ip1UCXRgRSqvOvQkVZLn3hniheE4/ab/2YHxMGfD0SXhWUKXRpmqNNgm
yaRocN7C322+jr31oo3+4/nfvjR4ZgOzEqUefujgOTlpFhD54G4+xdHvf7r4XMWtJAT5GCVfPj5D
hJLtI+m5Javz/MWlr7rzDw9prt7m2EOICH1Qp9bSYqMNtQQ+FEyfp/ChKEBD661yGMfgug0Hojw7
5RgXxkPWjsdEQK5ek0ynwNvJy4IY9IIDY6uSwy2Mu8QYH6BoctAjxjxWSeH1TWkTxe6nGknaasiJ
Xu5lmu2S+R53EJM8uMkEM8U7U1XeRIug1kQsQGhYThUqz/Sg7tI0j+ESWrtWM94JQ7nNOzzqYRiT
O6hJv5om/VSC7EHXrZOcqS/UY26EzFehgBrg9Zrwdy2Yd50JDN3SwGXGIe4nUUzvRzlxYvf/ODuP
Jkl5Zgv/IkUgQIC22LLt7WyIMd147/n199B306+mKL6YzURML6AAKSVl5jmPup8KIJ+L9lTw8IAF
LcEJjb53qfowQ4uP1sbmo80gkwqk4jdQc2cI4c9NBh9VCtCHmXfzjhO0QPIGbn2yAdoUkdqXKIxf
jWD4jckAr/pyfCNdqtjU0GEBA3u/MYKQji6OcIEPeEiAemekN+2CH4UUHC1XJppg94XCn4PA+FG1
vgND1puxA3uoqYHy1V6jWL8NmqQ027R35Fb6BTA27ObhGjzh1Nb0+oMBhokewLReD+Y/cL8zO6kF
y1yC8/oIDF43PTZceYqi7LnocVcUQUogd4mr6/IPP+E3OYyLXF4pACdr4Umv0iPJ2p9pEx/ypoZ3
KggA8JOG/UU9NdbGuFyJU2JL/ji2fpBAcuL1rgxHDSAuXeWm3lEv3MlH/R3mbRszYO1Gy5z+FnEn
YIr6WsF5MEcnTSAjjbDRi3txU6lyY7nhtwvD8g1A7qQEaBHsryyBgd+PMIMOid/2cEvs/gBRtPEI
lysNuJVwjslVH7arsUK8EYbhL/2+vq289pU99IfZQkroQH4QL7OJrWwdJlbvKP/34VKf5dM0IM0s
HWA1T+sdWGMQpM3H0A5/aanFc49/Lk5A0WYv+MV9DB5SiOZqFs1+EcNVAE6QwT6IU93sG3Ax/Cq+
8bVAge9u/Zhk4cZCuRLTDSGm10WuahTXBoZHe8jKFBsD/YlOhrsxwJc3dSHuil37OVcmbdQx7rIX
w9NdxA5L8cj9VwllU8m34tDExVZ9LU9oryQ4aKhedZO7mde5o8OsdrN+drn5SOVii36gTe2kgBez
Y7dyDW9Qs3xCb5kXONDSu8Gf+RP5TijcNzazlws3uJ2wy1AyLmfzYmtXq4ufFgTCsKvVTeoNNobb
Pcb4+/UPtBIXxN59HzbTCQAEwS5rhpuqiV71hm8MrctlbTyEEBpSfUbIKYYAig1wUsp35QhMMawR
LXbob1QEOHK3VW9eiUJic37ezzNsUhh2ZTRSYD+ZgpzHoDXns4qgTcKzD3Nu2CUDYUaH1L7+7lY8
d7gh7DKLtgPPT4J+OM/gGAie5SntAejzVRQmgwiW0qPyVBTBHd7NfpCwxsl9BeoqBHNl8ShXrdf7
dDcoEkxIwwP1i4dpjl+mQP2A+fJkqg2ZgUfqP9QBrPOUNxspu5WxbIhN7LSPq6EF8hlVbAsbGFjR
2IWFusdkaSYQifb4kTr/6mJgiE3sFIBAwuG4uCNxAMEEU5yolp6vf4HL0csQG9h97FWwJOQQ6o+y
DW5hZ3zI2Y/r1758bMUnEoI/8XMtzWfMwXTf7jNUNIELfKEW7AoR7uWHjbtcfgT0WAtLTFu2Estm
4kHb/jafXJRcbPAz4dHXnJCItwAX2hiua1NdCPUSpNzyLCG1EEvsHYiqk5ZtZc/X3pWovwAgQtVn
2JV7/Rs8lPfzDiS4M2RZNkq/x602SWXlXYkDV5+HFIWuCkOpzBI77Y2npGEHn45wv+8iVNlYadwD
ugb7P7BO6KKkygJ4e8s8OulQbQXDAGcg8FKlFNWiFMWYeuGZAdDTEQUdxQSgQApfhmqQxkOtBRMw
RCx8hN+3aygJLDm7u2hgvxRAAHcT6Bu0Lc7aGN1qBdlroNJvDInl019YM8UZoyawbUaZEtaJaVB8
sALn5EmqYdvL6v2MMV9aU4UmWzDy4FUFobz6rNXT/h9vLqw8KDXVWplCyTBY1KU2THbACLc7W0W/
aDtsPOJXy/elR1y+8LddI6vibMgltNdSlr43RfJejDjyNOV7KcEyXeaPSqHYSObtu0h5rCMOm12Q
iqb4OVHUDiUh6Q1ao6dRqwwzD+j9pEKaFycTjmWG4bIFBxuk6Qyz2OFjrrmHHkvJ9hXQUyCBNcyE
gA0CB/N9p4D61ElPXZg+kYF9wFMcVTFjqizajFDS49ABa32sHCMY7T8UuCCBQwM4ZMJVy6DqTyg4
djyKTqGa/RqBl+18Fa3q4Ylk8PwGAE0vm3dFlYABZeREjf48gcZy/UOtzAWxOUXR5lHCLbGx0lI7
Kz7q0Ycp78b3WQkVYktKkBKtg3An3MHlG84ejUtpvBGF1n638OWDDsXQhmEjpYLcrKTU8nvPAKTu
397K8kDfxlVUhhNctXF1Ph+LkVqd9GtEpeb6xdfij2gvlsJpN9U5kv+QAdyAaOwt/BXNGJdql53B
fqOJpldAbog5qryBOFDmdlHWtlal98Yo3TIj+DlnJWxC0vOQ6Md8rD1Jjtx+MB7JmJ4S8DJV5sc2
2Jdwm85QojXy5JhTA6VfoHRlmbSWpFEUECe7UIynRpYlL5imLYe2lY+jCa+vlkukNJIi2nWNgb6C
2S0Dfp/SYiu4rJwGNOEEVymyOqcMLzCp0SeUObELcMY+2C8rReltLXSrq5GwcjOCziAV3NUdki/A
Ji13KjzlRgqc/Cc2OLtuYw6u7XC/hGnfhltZaDjelLCSMJ6h8XGQVrWACXP8HVDbk/0/Gfouq/Sl
iCms3hN6Jdo4xXyPQeV20PmKCieKaTEA7KB4qYCMEQPQOvilN33ZIURtOTmtbBe5KDhSyqKvmNxi
1e3yHm0EoATl6gHwt1MbRXctjsFlqqDZS692eZQACqNlL2B9AaEcFpYflLuUsq3d0jJQLrwFJiSO
oQEflTDEHiY9UXe269vQzSyY/lvBe7t05G4M1GWxu3QbcWMPbAA6bHAbXp7V7DUxsHGFC3rIX65H
krUDqygk0rJaCUZQZ3boyz/l0gy1Xe5KfL7TQrBnlfIp0ivAWnobzKINe4a1wcqEyJvxqeMsXe5p
5yfJmk/ULCyAWH/AihRSte35t5KQFuVGwxQUQwkx9i72VSsr2dEYdUtLvBpLL5zs/2y8w7XbCMEk
VYiKXhuMy56QGFoyeT9l9BipxnuXk8yKylrDCq67qaq9zR0IpgNKNrEMvhBwNWiGqsK9XAKK6A93
bUM3CriXD6LGX3LXWOk0+LDCD6sE8anwrRkm5015z+IFmdO4YDiC43R//RWs3UwI1103zoohc8xM
eJUDUQdsY5Od5pAdwXU9A0RJLR0sgUIuN+bFlzDl0sQQIiuttSnBUgSrSQmbJJX4CYoAem63Vf3C
4wiEwLB4nMbmLkvqQ6iE9x2M/OWGLJpz6VdbaQ9akr9Lc3ucCr7vaP3IODqd/Gwx3xrHxULzHGXq
jUEbu8jgMclm4NoLLQ2sDhwI+NRK2J63IOem/RN8baDdRUHWDHT2XDdA4Okchi+goXQRAzwG1qhB
AdqxMnLDUnn+QNT8OQOjItKB1psN/e76d1hL14gCLrXR9K4vUVMd3f6kAZf6GDjwRPbYAXiAZRkw
nOt3WskOimKuXmpnEJighEqJ6qENoTF5Nt8b4HiYjYywD0eXXZfVW+vbyqIjyrpy0Fj0WkGmoPV7
Z6xwFJDLaeELmJOqW02W3vnN7MVSvZMRt64/4krsFcVeepNIWtJqOBrk95r23PmfgfqT8S3N+zI3
LoxgVQjt3CBa1rRg8fpJ+57qFCSQ+u36L1+7tHB0ygKNEKPTg91ASwS6d4XnG+9kJdT9xShAhgBY
ErwTVat+BCXKGvPwDMk23KLyZzphSb7+BCv7P1UIKFM8kCKrsT8r5U85BjoUcA0ZFMPrV1+RTHNV
iNgFZMuAN2B3XqGF1fAkePU7KHnYujOVZmOXL/onbJtSExSoOyQMvdC7fuO1ISVErZnqowwf1GXW
5AefGUgEzlYCunBfPv/bHYQsjkxkTWUEnz5BpBl5/9EVqQtrfLDh2Eawv9zbrXJRzTVMJbhKPdRj
BK2JdAwV1MxqHFdr/iBPmRuDJmT09JfUaD+jxoC+aytHTL+ESBcmjSjxmpSgSKUIcWDW/Edw5G/I
pPADjQtsc5l8zCWQDVvNkEwprYFq5vRtyOQJGcW6vGFgeOSkvgOcDFaBTU7ANJ0eFL5AIcLSlqoZ
fDMtyxx/YrEFO2svScEuU6K58CrI0U2p6O9HnG7bPsytafCtZoaBURT1x5SXToJqKEctPQTIZ07Q
kj6qBQqZN3le3Jc0AnOseiq0GcYWaXAaT1XNHowRncEx6KoWSSrAmQ3lrlOy5ywLM1uLARwi4cEP
5be8ZMui9GvSM0CyIQSeKRiYBesBkI1sFs3OGIQuC9ihzKudTwxgfIO2NtOY2SAkPsghyCVT8KdX
y1/NHDoNT+GgnOB9dX2/06XSN9GafNLLHlhKdBANlaqYdamdqQ9mWtrd8EF/bYP4qfLZQQ6mvdQQ
II2q1knBvAsq7o3wFoyj9hM+lYB4SrcVEDYxxTtLIcIE49EeMErq0thnUvesc82tgvQDtWJv6mDg
L7/peuZmcCiHHmw/5ui3LnQ0hnGcKeXqpPeQCnGAGfOlM7lDf7aSAtmVekWq7HiA/XfzWxudqW89
BQKvUq6Y1Yzlgcoq6FLak8qpW/D4Ri6k5zhRHq/PtJUgKwrLonDucyMokLxGrXrW3iO2sditxL6v
BtdvZ7mq18NOWsiCfTABOhDbShTeoTy/EYPWaokiQiHpJoItSImWlDJ7M0rg+8hE96yO94YBQykA
pFgleYz+NMCu6zl3+uGZQBNA+srTyQTYFqoYUrRRtv1aOi5NaSFiaTQvB32G2HXMmDcZ+rMf95MV
BYZr5HG4h3zA0bPxCU4LZxD9GrPROruZJdXs0DCQMuWFLMb5EJw8zjq1KpU9d+DyDH6GDpTFZFYa
3odkcsoiPhJfAhOV7BsZ3d0z+msBU8+cbGYn1NR+1nWIrWrtGAXCCodhILxCzHFSJ7NOoxBO+IUb
MwzjgmeezqPbvk4e5FJ9lqZmY0itLA+KcLQetUmFHSR2b1E9PrPgNKinyIevhzJsHL1WxqwokWPo
K5/ASkFTX++7pCF/ZC5tFHNWfruohaNxLxGKstau1IJbijAgt3+4mh2gnthYtVd+vKi2BXV1omo+
LvuxwNJgfQsm4r9tN0SxLR/oTHwd7RvZBIRpB3UyzKJJ8Xk9UqwdeEVZrdyU6DEHbgxVYWCdFiYW
kCWRp5/1+/mz2fde+bxVsP0ScV2aTktU+RY9gPiruQ8hA+DCFZopqzAEHRQQuiktzrNCnKbxbUA2
91DjQa44AyxXgju6MHnVLPwz1PWR6zjpdNGUOINikIPGcHhOuQF1W3U3jvLGeLn8NQ0xAzeMJam6
tkCPeSgD7QqJhboxTlb2J4bo8hMC5trBOibcjSz7YJH8k47ZB1raj1wF48vQsvuuw8YFOLGOQBY6
zHwz4bcErQtvX2QzcOwqSUPRZdAPBXFmNTzJY/zSJMFzasQvM+YeDA8N3619ao4+zEdZ8nB9kF1+
n/xrPHz/7jRUh2AIIvie4Twc/xjljZjxlXO99ExCVIKlfRMRMHd3DRqOnCKpQIEz0M8IYpiW3ObN
8FoF4WHulBBHY3LkSvo77ILKy4emQGKdwKfQlx+kmP1Is+o4SuoD8xtqalp+1mjROj1RbmTo0ly1
00CaQ3pZNyJYXjfzM/LWbhuM95Gf/fEVZCyiHtsThTeBOaPPkKHxERPXLRl4zumkn9JQsThAoqDm
KDP6xsLA9dWqNcM4/NEMDXaEEzRlvLuXGt+NgKxrZvbMCGyTAuMJe9VTNAG1Uvrvfdu+6jBft0e1
eS1SkMoUbg5jBS2VgokRSREc/fm/fTpRyJjqjQ5EOIrHEU4ERhRbfNxY61cGhahj1HtVkmC8kOxq
QKs6A1Yr/VZ97qu+c2FYfG0vvg04phaBWpboOWim7BCDx9cpXIbpeYd/+vjUSjLgvHWCbsKUFRbp
jbc0jwpvnCfN06din5fKaZLbfc9nIMPpnmdDBccWbTZhTnEXDIA4NfVvifWviTbMZjvicNZPbhur
9vUZs7JiiUoroyU0UZcaAPa9Zi39Ys1dO4F4A57s9RusvX0hFBuS1LUJ6ZC0qCJvbPIDHPzd65e+
nHDjXyvNt5cfZvCaL3KKVtsmP85G7BCGNJiihZNFOrIfUzLYKPJ4QQfi8fVbrr0u5b8LSzqxkaFy
H8LqUgYoNAcqV0cb4vNUvV6/wdrrEg7HCUsGlTYx7Fv9G9SdrV7a6o9Z2VF/LRTf3tbYdyABZ0mI
RvbkBTvqU56Hh7apNyLk2uWFABnq/qxCKwhZQTjru4zzm0xWOUQtW1v2lTcj6mUy9JAPZYW10s8+
0bdtpv1GGnWtQCUKY8IkhNUeemx3JaSemTZAYptzM0/SQx6RU1b6Vqt3e3mSb4y4Qak5A0w70DYO
OmuPpf93REHnG+CUjS3jCDAj+MSnWQo3aARrtSKRblGOFIrwMoGMsrTUA8gLuy52ULEPPzUTRiYu
wvzO/5i2QB0rQ0Ba/v5thA1NNcPJMUazLIrJbS6do5LiYL6lIlh9nOUVfru+DixsURdFsiSsYGMK
P1Y7cPSHllqQvZvwt6pnMz6AO7+xh1p7HmGyI5/dTpUMpYzkT68l5AKtr96xZNy4/NqXF6Z6IdM2
70dcHvLs25pOTykJ369HkWXwXFiWJOE4GSP5E3BCUXJVH7KxhkQSKVCSutp8UvWNe6yl2UU8RDnW
6LaXcBP22NsIwm5ogzGK7l/Fks1taNLlr2CIIhleZWnU5ykYo9KJKG4sOcW0sedYu7Tx3wFFomlS
jRQnHi05qOrjON360q/rX2Dt0sK0ptlkFBJqJqBjweGtJ7BFRtcOxtD1y/OLH9gQCRDNEKVaU6FR
OKHvdX6eAuDTqxdkVc0G+sE8d1j85/qd1g4Sot6W9rNOuuVYOFigYz2ACuglJ3h+3RJ7y4lr7WUJ
EztE0NAmpcYuSqmcdNb3CikPoLnYG49weToYouR25L7UcRzJd4OhnZJRclkBcxy/AKHdH6tbZarQ
CMpaK03b82jA7g3pyBY8eukJbCZQGCNHho9Ep3YnpafP13/U2jMLs7+JIsjWKlQLM5yIZeiiICzN
B21rci6X+TsCGKIMqZh5HrMIa1oNjZ9ih67/NHu1Q8G5zD2tMa8/xOXtkMGFRT/iOgfPCw+RT49q
8DH3Exwx7tJ+U5GxzMQLjyHqkPxy7PIJezgkDSZnUegnHjSlw2AuyenAlnLY84Ge4OZntXOBqU/b
jTGzMsFEhZISlyFc4ZBBKMAQ0ih1Kwjlh6lzhqlwM1rYWB2OyhRt7JJXRqjYu5wCDYWuOFQTCuVp
ykY4bRi7nsFBU7pL+q31eSUFY/ylb+nzZJ4W50b/rB6CY2WhA9xsTX5vmLL95aG28faWiXvpsy2D
/ttKjSbjlsjAxsBbQ/b02Ad0jOgbkXXt2svfv127KdWMzwq+DASQP1O1vMvYuDGc1z66sOBnfsgC
rmK0RdFrPbgseq7Ip2+cjeQUlo8JEAf/NG2MZdJ+e4QkiBrVH5DtVZFpi2Pd5Ua9J+GbtCXyXQku
omyFSW0XNQoaOlGlwUEa9M3iVy1vUa5WfAYMQ5j2U8wVRWITLm8DKg/sppUcfNQNo9MAk3dmpU56
D/3RVpl95WlE1UqEA3LVyTqWaTk8jy215x50iazZaBJZ2f8bol6FKZoe50MKkc8tarng3i5CdVN+
bOFhhtrTVrBcGbiiaKVLJD9nKiZFHubYHr/I/cZwWrvwEp2/DSdOtSHql9/fJK8zLO8N/d9YSIao
RxlaeLpTGIbvgvyzHh9Uzbs+Ada+qDCHuVYxEpX4xX047pifmp2KjtzNBpC1ywvzOIG7oTIvp3QI
G9nb4uDn2yiPqKZhkkN+w9Cbllvz3b89izCZ1aiMRz6AhBK1gK9y2YMv8g/ab60MX+2sF2KpKEnI
pyhMpB4C9LJS7pVRD2zCqIWGv4dcm4kZV/Dg7RGtolZ5bHNQxvIaRuuxdjPO4E6XpIWg2+j9na6W
n0MknaXe2A11kpmKLP/qC/8HQH65OyRkyzRh7e0L0QESRFga6RnOBW21R/Xdk6tzuHVYX9kQiNKG
jIZVOYbYM+V19BQl9Q8UwayA+49JJBWmStmpp8E/TiyxoVSO43GcKHwaYyrDCawaahj1phuzVl7e
x4UPqwnvCb1/mcJiKf7CzlI7deVPCh+6wpO/gFON3Z38t+y9vi8tsicbG421YCf2j0ZZCNk4LPV2
2o8R7pDUDBwFEEZXdavbfBPNsRKS/uoMHXsIP5btJ0G/Qd9IkcUrNJVdn3GXTTNUQ7SuR6oymyIF
U4LK8TGpAQM3QjsvinefcJv1jZdhIx35MwwT5uKshr5vlmxwihJs9Thp7rRYspDXBvqMB0fgt7ac
sVcGp9hH2sOxWEp61FxKAuCBFvWvddXYypQfpI7NthLnbtT0zvW3sLL3FhtIOWGBpIVLPQ0+Qi18
8IzitkT2ttrkP16u4xhi5yidUlmuddgXtl8WiZq1OKEuttvt+R97tg3RRj6fesL1GVnJjpkSMlQ2
Mdmx30WD1VuaYvlmC3nlP54zRRv5IuSpVkVLuQ3NMXIE1EdTwsRK3RiXa4NeyLr0TKvJnMMwsTPk
M1IuHlpN7OsfeyXZYoithnWUhyl8DUKcwhe7yhA0bLg671QTgx95vHAji7syqMQWw3qCqFZneENM
GyyODWSTFbINnI9sUg6Qy/WnWanPGmJXYTNKflRlcK3s8hs4Cgz9s5JaA+pqLwthNHJQZ209QwMJ
Z49/wadg3uygUXRTo7yyRol9h0kYTH29eFsqVWUX/NTWkZNuNRisFAsN0Ui+JKnRhCBU7abYB4Ra
Al0x8yMzMZTepCHQNzq89CB+gmxuomPkJsXgkhYVywo54DyOP5USjBxZTUZTh6eDZRQUDUGFO0jw
VAJr2yU1PepafB/prZWp822GLKU90BztAHP5obcys1Tghs0kKJ7VQX+e0vSoxAV08Yrv9CFApKlf
HiMdDcM0g1thChtoCGT8U5EXaIpKY+hPYaRUl/XPMka2YG655+vTfZ/DL4LS4qFl5SvJ0tZRJKlw
1GL405cgfreG/5S26Q90n8F8uEv1fTDBgAxhFofYuIHdJmXyfMp6tG5lJWxmro+ntQOJ6HibRZOk
a2i82CnUXLrgHGqXt4k3dHD8MPNfiregwNEwwd6Vp41brpzY/1IfaTBxGAd0roao0jqTM+7z2+je
txnerxXfUORAE3t45ftxY5+5tnKLZfVcNtCYMdfR134B3QiwXjQJ8h+wJjvz9y2ByUpJ0xBr6CNE
NG3E0wTUX/AC7jQrOgyJieOv4rJfbNed2XJbOHA8qW5+aBKrtfhBec5cf7YjyD4eycYrXllNv/ZN
3441BBNBnzMVq2kgAf0EjgkxUwhwa8PWiFXHv65/yZUPKRae0S8VQ2YaJtiqKGbrVzjruKnS2FoK
WwF/M/eynD0u7PbEKvRYzVWfZARVaHtw+hbsjxnuz6Ol4f8w+Pof7J/X7rQ86Lf3xgz0rwQG6Gvy
ffCA7l5vycuTc7ZfJsH2YrryecQuaIpPMysTdgdaG3t+MJw1wuw21Y8GkRf3eABONGmLarAWr5cl
9/sz9bCeJWSCBNIv7gqVvJMmcLuMbiyva5cXDozqyODXqobwKYxDE06d8ECEy0iebVx+pXJlqPJ/
f37REFapJa6ZnwpH89onhAhADNJj/NLZC0e73ux9WlvBhU1IJGWhHGB7vFPhtJbLDyloTDg1mTp7
vT5flld+YSCrwrGFa8Go1lMa7QrpXM7omOq25sjKTxf7mhUy5LPOcGxP8zegWI6gWstBadJA8a7/
9BWhlyF2z81tXxJWo5YR3GQ3pYt6qKu9/S9MkZWXI/bQoRlB4Qk4KDvowD0/reBd1W+kqdYuvby1
b1NgjHCmnjVgo6T4T2gcp2ijSrwy9r/ktd+uGxdjMvk0gcp0ciqy461qyXrkXH/jaz96+fu3i2cA
hVettpj2QxAGE60jidjGpdd+tzBnk6EPlajFnJ27t3RAE3X4HqSzff13rw1FYcJGpcHkDP7LMBYd
zuhxRXe9YjJFR5M727jF2qsRJirGInpuF54Bw14p7j7VZOOIv/bbhQlqKMDRdcWit8UGunnUemrX
8QsO4Ru7rZUfLvbPqnGdFHWDTi1Z780Rroj8/vpLX93hLEvNt9FiyLEU9hRF09peqj04B+znhxR6
UtkGHmsrD7t6G2GBLNHEoWGh//+KJqCTiMXjLvB0L3eix60uyJXhKYr265TJQTHDQU/n2Aq3j4ou
WWq+u/6m1j7BctNvL0pPyrHpDTT/RXw+hYN8lNhWWmrt7YgdYRTYOMNPYN6j/QBUtd4rx8ybPbRq
sgMcUDZNlVbez9dS+e0RWJqodQFmKJpFXnT4rfHbanCvv521Sy9v7dulp0JVygbuSTs9+zEPvimp
pxo2HdcvvraWf53Qv1+90oYSnFL88PvZ5bVteLIDTYAjB06QIWFRfeHogo3d6Vqu6+szfbtdbtSs
6yQFQgg33zO7Og5WgO4dJApRtA5dea8+ktBqf8pm6GztvFfHgBCb0C1aw/cEUqD8RH6rH5Xl25Aa
2Nmf7u5/2KguAenCTuJrlf72aGPnz+0Y0AyGxE+whKaq09YHTbGbHByEYaf3vh22z9c/20ppT+we
q3MNTqsDnmgh+jTnyMv2Cog+/6ZpM8QWMhp3iq8wKduNWrKPGfPyoLqB0t6Nxta5/gQrYV0SotbQ
+zyBzz8axfJbLdzTpjFzetsMv69ffu2bi81ifdWOkeHzGDDlzkHix2uP9CY7SfYChS02rGZXApfY
Iob8vM4JNL+7sfEk47aQf17/9WvXFaZ8riicJgSzpJqmJz6V+zykGxN+JZqIfslVkzXg3CNQjUN+
DHSogYb0oS23+mPXcheSsNWAlU3bzLCsRosDMDQwbTSDH/Jg1rs6ADNbPsF1DvWqVrX9LT+ZtZgi
tof5qaqmugqTbungH5CWl8Gh1GExeqC7yOvegjvqJDaBNDA3yaaV4lee4sJ0F/vFOp4PRB7Qrktg
GDlbHQgmLlL1QCyS0WwdpJm99ty/0BBBtHtCLEWy3gnsbmPbsqJ31cVGshgCqEkOKmx0I/VXTbon
QC2eAhrZo1S9y7px9llT2H6lQ12nwOGUOKxMoGaX1TOt2G0KKZ+ZLLXbQQ5nyOBJ8ElKbUMBdnmU
6aIHs6wACcEMtED5JL4PSdLDkz8JrLjecnu5PEN0LoSPepJSmNfi6RnPzqQwnuqs21+ffGu/fYlY
3+I43E+yYujx2wmZLT/8yGvd5OkWkGv1uy23/XZ5qOFIRSqMG/q49Bug3LeD92vnfBm02lBFVrvG
zm/mc+Rqgbk5XJZzxN/DVRf5D1HCO4jR8VS9SwtMkehQ7lCTMEcHbjmH7f7GtQ+z3P/b48HlB0Uc
XcLj8ecYBmgKUsPXv8tK0UAXeRBNa6Q0lLGfbpCgDC3s5CzgmHedjbMBSgZbIWwZQpfelLBbGPVM
z1Q24gnQJ2NkMEc1TqlamHnagD8aeNef5nK+SRd7zRo59HsOUBPckCqUE4t4nwThOcmZVebhXRkm
S8p7416X11pdbDvLG0UvowrH+AqUo6KFRcuSStZGmw4b+7qVOSP2lyEHz2veayi0TKoVRprTszew
dR6vv6uVMSW2k02SzIZ6QMfM3JDbsgtvcj5tLIdrlxYmu8/qWg2aLt3V2keovM/DPx1pdEOY5STw
ZbWkbbqD8hUdDihgZBs1rbVfvPz92wSLuxK2XQSZ+nxOLKWsLfpvJVjEuf9euWYzGSa1KlDvhTUk
Shx191IZsZlVwcZ+6fJAZGKRdxyVYQz0KN2V8zGAYp9PhUUTL9XzjZH+Jaj+e/Kyv4q8I/GjASC8
nW+geMLG4bnrqtmSSOG2ZX2OW/1npnU/5y44FXAZyVj+LFF6oyvtrtKr31DwwwNNtUMl/0wkAKL6
uTygPfmpD4abGdYzC9HNoqMC97/5qCFwg1d36PjwMATcKTVQpOpP4KfeyMg/rg/+y1OLiSVlXvkS
GUafe1V59P29L0ODsPE51i4t7NWCMWR629ICjcrNYSSKY9TDfuLy1txarnPpYwiRVAuMMVVjVuxy
qUH1uL4pKbOTOjwYUu8V+XAkqPOpEKcgP22q1WBFxWhBKu9qcj2Zce5jNeylN6NRm5uQggnmM9fv
SitmYDoxPpht7L8oVUxNLlcPmQSfojnKoDWE020zZBVkoJ1vl7H/G0LDW30cPAQqbA1nt27Ts86C
m6JPb+MgQjtVC70Y2LWmVI329Q+3cgRhYpGbzCSUirhKd3z3/0cQYpW7+aBYKP3aW4429CsZe+Et
i0VueezzjGUDhjwaYs2BgcFd6VFhSnBAMuHteVSL7K3R2jtfK4DSK+CfXmTwqfKHEm5HAARm1WjK
9YJY0u7nnHXwkGruw1J2Z8ZgNBRMikP8zIaP0jukb045ymjY0lXDVKPiV2sQNxiDF4qTkAmCgWSh
ogtPzARbXRrjKJ/WlZ0O5JMNxs+xMMy5k6S9nMuxnQbTjQJDL7vOambOyGR7oILoZlaHoPYpDwEz
XrnePLa8P6vJdMyq5gQKy3tQlI8Gj48KS4mDU+ndNIwh1jOJmVkc3qiT8Ury6lDSGev1nRra840y
o1emV6dfsdI4aj57PQw0Yx815ahT3bSs94HeAWCmwMIZpgIzK9wo7e/ClCCZyf1DCV/EviycTAl3
RQDYNMRh3pD2Vpp0eJP6M8+LY5JGH3Tgvwt4ehqVekt1FMj5iAcYwXdOa/IA7YdV5Y1tlNGp0IBe
JpmTlpKdStmhK7qPQa/x1pTFlPlOmqZjOWqeH8keevUTRJzst6TzR6Ol53gsb4sqcaQuAfVDGcwy
qN7aNjiwVnuJaYnQ1N7A+h+SXB32gREq4yWTbKoHRy30DzSMJdASBntI5/9j7suWI8exZH+lrZ6b
NQABguC16X7gEotCoV25vdCUG0lwB8H1669TXT2dikwppupp0spUlaWIQJDEco4fP+6bAY59i4Q5
eF3/NYk755QQQTUdLBwkNYS/MRuFXsU/1LAEepWSMbA2enuF/dp0kzunvAfX5Y6N1qBqV3H0MqQ+
JTdp08LqbglS0W5mPQW8mEMXzITKLKHbZtHMn5TYTOXeVQdq1X6SlzvZYVuFsnt+S52Id2VIzPD+
7a/4StAKQuzLQ7WGjIzolxoBRkg3aVBsvOIYP7DtWlHn753kIjs30rMg2K82gpOYw3AIe9qa17us
H8oo5+mhyCkknxPnHZX5YdTFQz7QC9LljyLLy6AQAn6Qqa58AjHcmWKSVAx8A6ioRrK3rlUMsRdT
5ywQhHwZId0ZWEWKnCS2Sr+nsEdUThtZ6bKzlpYHywR7YTfl963NDg214ekxxFGWIKqavKvRgeWt
w0zk2ug5hO/F0E5XhbHCTEw3jtc+SoJWY4fwT1qg8j6yNGozIPIghvGgahQ+eha3SZwkfiatSKYo
AHDV7UFF21heHhK4RwSIL95XRX7HnR5ikk4zQykrvSnm+DvpoOrbtddxMl1PXebhc+fHairxcrhP
Chv6Cek9tbJAwLk862J/NI7ye63uq9jdabwqsE3xVcvhwOf60+j0aNqQzt6azG3OVtu+abpiNrTU
UzZ8s8RwYcBiBe6XY2eqyqOquy5olHM7gU0FujS23E4aN4gZAVg89eHkwfCHjCZAA/5nwrNt1szX
Mo4fsK++awAtQsGnHi6npnR8q7Ae40kve1pPobG7C9tAI3rWEEAZzDuQdncSGsGCTSGUdILKiI1s
0ssFOWwz6q2j7Ae75R/gWPuQKn2fGO97PPdXqsmjrm8vRoF6mXL1EkFj6ltsFIS2Wa+D1GLbPgcz
T9EqoqVnwoxZ7wSh34rODvsJtLq1uWNcUQa+Zhhyaq4UXciZkPrXmKdzWqkdB4kYSyFUV/tnV7Hd
yvIsLs5x934dVzun5Vrt9SJ3oJ2/0138vS1iaEOBZvz2LvBK3HtaqPUmZ6zsaq53tNgY51O2IFFK
vhfdcCbsfQV1Q+Xu5S7Dxxxqejjfd12GdQFr2KNS5VHoPFzc5nNbx99gknuFU2xX2f09JTSa5OCD
s76pqNl0Lg+HbjkTsL5ysac6bx11kNdapN4N4i4drnrq+P1o++O5VrPX4qpTpTdeQlEqXrfUDgRL
MI1D+THZYr1vzVY9tn8tNj7lOHiuRTKWNBjEQ9mos31dfYaH+pnY8JXJxk8jY0qH2SkwIbSEHt1g
X0qnvXt7rr3SFoV2j5dzwbIHNPiS59ujHlYNPHt8kGEXwponGCaf1CHpgnPaNK8sytNyu0dm0JGX
xdvyLdqjdl60LsrzZbXXPn69fz8ku50Dr+zFwVN4/viD2TlbGqmLc9/+1XXDXn5+ypNlwDlRABVj
z6fztId1OvIVv9usbih16kMhCp0W0dsP55WMi51kXHwQkJsSGdYGIFdapaElpF/D9/ivffzJtOqR
b5Xog6h3Y01Chx+KYpvI+Mycfe27nxTiu5qpxKRIre34xqOPg7nzur9E2nBOa/ATJVUxD129A1Qc
Fnq4lej0puScssYr8mjOqZBVtiigMWCP7hKGSL+A4lg5QQQ9ScrLbrIi1OlvGg2Qxlv/r3bnz3O2
QGDGXHdlezuwqQB1Dm4ICRQgRDecI/7/GgJ0nimLP0xunSCb0jnQkCE2R3uUGzXApBlStPCML9lu
bIpQ6XPGLK/sOKcFfMtC7D25CA5dRGkiO+j+zH7zynZvr9Plh6sYWKK4pEONIDC/bqGI5U/INcuM
7FhMyjOR/iv7wCkjdna7fmjtpd7JGfZITgeRrbR5dMbicaL5+8oeIB9XX3BdPL69kF7bRE/5sHU9
pS0vgIU59yQgEYGBR1SCxI9yDrqAjultEZRnTppXSvDOKRNWtG7h5JCaABm+j+IL8ghNBvtjdcDP
DzRa7XLAox7rM8v41Us72STKqSS60EUB6xlYGjUbp4TPOvpmV58zvWX1JoV/3d1fI44gHXs5PaiM
J5NDFGznZKtzPTxZC7q16+kMO4it3/oXSc8p35XXaZLLRlQ7QW7LyQ4c5R4WN446O7+C09Gtx+Bx
BuU31m5r2gf5eK/UQ9x9SMbreTU8yIZNLfsdW9ptrifcCbWB7bjfI/ZL7ds0+a7jBsWxJoQBdWDP
ArFMig90Nm9PtFfappxTIu0ytE5lpufTmm5E0G6nAx5IcsFKv92O23XWGZQe/LVwjQ3SvVlU9PbQ
r+wIp2JPKO0TmTDEIInJNzTLt3I+l/W+slyfj9sf9gTXy1PXEkC/F60iSuQ7uE0FlHgHuK8gOep9
kkxlwImtzhx8rw14sgnhQlQNyAO5QXnrkhaoyxC69RaWs4JfiuJhZmdOqtfy+edV9cOlpZ0lmjxb
Q/nr/GkNeayILT77hNp2SA5j4su/VEJ1Tok548ygiZEh3ckq5PA2tNBMWDTn1Fpe2bWfY+sfLqNx
ARuWWVWDfiEDp7dg3V5cd1m58UR8Zl9bc49frcyTfSaNU0ssnUZOUn2103tdQskzuWuJ8qd+OPPc
1+f7qzFOdpfBQAqtVHEN8csnWu0b6z1shd9eHq+lGaccG2oXDiwArGI3GqjNxfHRKGPCpZfbtFh2
beldWCu1GkzKwbrOqfVBu8X989j/9WX6f8k3MLsLuBVU3T//G3//UjezzpLUnPz1n9fNt+re6G/f
zPGp+e/1rf/z0pdv/Ocx+6Lrrv5uTl/14k34/D/GD5/M04u/RJXJzHzbf9Pz3TcUvczzAPim6yv/
t7/827fnT3mYm2//+O1L3Vdm/bQkq6vf/vjV/us/fqNrRey/fvz8P3559VTifTdP+inpn+af3vLt
qTP/+A2Yz++2IwV3PSqhyk9d+7e/jd+efyXs3wUnAga1guKHtx6nVa1NirdR73dbugLiwADiBINw
5m9/6+r++Xe2+7sggkGRx/PwUwC0/PfXe/Gg/vPg/lb15U2dVab7x28vJyT0uBk+CoEsdwCAMHa6
A855Le1RJDm6UYv7ito9GvRgJwtQyTtzjp8Z6TS2bUYrmyRiycgr0mslE4icwhKFYev74QH8cYU/
XhF/Tk7+s8gE7jWFMLgtiU09Amj1BGSIy661vA7AXDX3a7CMuNgKRmFVOspKtT7QmtFITHHyBMVD
SPpih2kgsjO3wLcUBMH005wXGp0OpPEgMO6wKY0ECmgmLHuvjsMqG+TsJ03jbBgkSotrPS2ts2Pg
oU8Ha1jmYuO0sDHcdVNNm6tU1U4X6dgdyB2p5m7cGqjxYQvD4UJ8NtSQQYYNc6cDxhEu7qzcVHQz
xzzROy8ebPeS6lmoTTPlAhVrWLvRyHH7Zr7UU+/wfS5Qwd21MpndHRzgR3SMEkuXG1CG8WUbU3f9
/dL1Uxu0jjvll9Iu5yWE/reASV2m52Uj55HxqO1J0u2r0iq+zyO4SgEMTLLVPdge+n0OakD3DRLy
co7sZUyaUBVd697NHaUmWprWdT6jR0jXEMim+YS+Nbm4G9soUQdeV08Z9YsK9nudb+l2hB6hYhM/
AnqDN4ap+9r6XHnFWGzYMPQw+1xaWW2hUg8DyR4qoNVd1+M73eQ55rCfwMr8q0DnsdhARHyAwPLA
0iaA5e6EU5T2qvS5LJ3+IiUQOw0me3HdTZWXvQlh1sHHC5E17mrDLG+IKXel1E0cuXUyE+z8UiWo
dXAr3caT581bt2l66ssmsQXi27l/yIaa5+EgU6uIKq2yOymXDq19My/Hi9QZ4/qCZkZ88ooEqtVp
wvr+KCV4LYHWKNoElZBqfGSL0Mljk+U1DaTIYxMMBYTPogRIa7/HXCXWJ9Whl2IzKRdyGM5sIcdv
6sW6FU3TmDsLFcT2QNRMl6BGPyU/wJacVPt8SZw5AOlLQADZTUtk17NVVjdOEXvjEY7z47BJZFaP
YRX3PShDGSTaYXIg4L1ok5ivnunagxBm3XYb3ev2u7twUEySAf/a9SBMMV8uuUDXcMJThVY/0ElD
RutyioABW8xv6pIRCNTD5CqwmWx3YB1LP2GtDKCPuhnq0mV7VRWiD0Sd42wHrp2obecWxcPC7OWh
tnLxYSCkGyA4NGeQncszkJuUnrpyK7uWj1g1bgc6yuLQD4VOBSTpMwggRE4NGAZGHYJCTVDUwkS2
bL1mUxmv/Q6zbEaDGSKqyZ42i6RR2aVtHkhSrLbleeGSB2/knnXguUyKXQ1R7PSK5Q2h94o3ZRwQ
oONzBBmHXuDj4bYa8M6B2L1b9Jm6mIvEEoE3LHUCxy0IF1FHxyQAYAB7qrHORlizzE2yJzpzrI0w
uuhCT1udCLN2Is39qNGcEMawbEz3kP4qsQdQWVvg6WlXoTrlVo7voFNnRhIpoMdCFq6mG5j/WA1c
HU3ZbDtlt2g/qvnomUBPxNTuOwUtWWu5KUin5vmSlDbj8nvVzUzWEZrPLefGTe157o+EtxkdQ5YK
rvd9ykBmaYHCAQ8OPUz2PEy8tu8i6Y6eE4B0sOo3a/Rv3RhUrLMAkzK7Jg2eMgqYdXJnqti+gdo5
Hze1S00a5SWXKiRMoz2txX0GcuHS+lu1uiRdtZDGNFderrgdLMNoXdFlgRLZNE75cKnt1bumL6Ol
gvykAynueu/qfvxmZjsr93FVodLrpZP3xfTw5wp7IhrY7bpszIOWiuyB9sVUbGZoAFd+DnN7vllM
hgpxx2BwgELAFQXd+84iPJ7QE2Lyg2PVJA3ymFDUifMMS2/hfElusglcAd/zirh6X1sp/BkTqM21
2wyeD31UTVObHTisMuFSbBLJQg6ritLXw5RA/NlaRBO1yoX7Q4UPay8wHfOvMFxvv2u7r/CIC4jT
ot4vK3ZDa5AR5muSoNhzgLA2JFaxs2GvFhU63nfKMqiAyXGEw1KmoCR7gB3CcNsmrW52TCkjfUhR
FzkM+CZGC9guJEMRoPtl2VVO5b1XntLVrm/KZj7CbVt5gcqt8gGPotgX8AsVV/BaSYf7oZxmEsGv
Dwijk1uD8ank0+BLp8tSlGzspQmnErSEIOclEPS4KFMZlaryqpDmRSxg6QtJbL8oiuop0WlyqUnK
t07G0s+x1wyfuhRYIHTPyylBC7Qq0O9q2SmqZzjzYKdkyfyYax13QZ8mtA0510kbKBnDUdCtymIK
XdLPnk8I4piNu6Azw/dMtnibmStLb4Y5c24Ip6oM+qHX0jdpDBEWqTvj4dwR8y53K1v4ylHO8kTb
vhkDdHbg00tOyXvw0eDhBj6fy7e8l5DhB3mjMVEZm1FshSD1FYrGOYz7xrTLwxyn3gSc3EGvgIbd
Ze2PXHLU2moXcBCKWIDMliZxQKzgzWzvJfwzgNik5Vj6ppgyrHWvEzJAyXsAayTLgIHNxinRot+T
ZQ56r1+mLUvnokXzuLJAwsNmeNRtPR5ommnlJ2VcNmEpvdHZkr5jS7AsQ6F32RArKBfABARqUTCP
a6PJHReCxir32TM2XXXDSec1xp/qcXFvbTpTb9/ocoS9SrmUsvMdyMtWn6qaNNbRwrGBajnSTPUB
luCVAwEQmEAe/w6DB2eObZpGY2srzJpMEVeFMBdj1WWDSJj4RW/p6slRKNJCaQ2LNUTkMeQXf4/z
Ec+yKVWUZqQZr3rVeNeTk1P1Hh1tYDL8PS9z1Qmm00h5tKaofmqwYuZ0ji1/xPeHN1OrmDmD5p0g
XpDtRD+9xxAjUw71XMTqSOt+yELh1tDCn9VT0QIjLXjQ9OhxseVHbEueX9rNsVD9FeXFoaoLB98A
QcuwBiFzOm5hi9sEmkzwUG159+di6vV7oQbmEhsJhosZvkImP3wvPuSCWlzlUe7O81XTEweeY3SK
+jHRZzLXl9nxH7fA5raDfgqcED8xJ1XCM8hS5dGC2Pt6yFAXcIBVHxlvEFvVMw7HTP+BOP+pvPLV
bPFFhvlm9vl/MK+0V4LF63nlo+5P08rnd/w7rWS/E9dxXJBibAj6OavNwB9ppSN/58AKPZcRG28h
K4H632klI7+ji3qdK8j6bElXDPzfaSVzficMZC0PqahLXPz3n0krn7O5H3Iwjk/BHyoYQ0TiYbiX
M3Ms6JjKMWfRGJAAvUVBfbTgszgEKIzhJ9XBqlmHamVQBCaUt2Mgg/KzCroL5rv7c6Szl+gR0m+C
P7aNOwajYS7ck29T8t4w0ELguu7I+w5bdBKPASyNg1qeaRN+WSN5Hsnm0kPOD9ao/ZNs7kxQjc1a
XLdbuR3OA5HdIPM1SAPcZhsjSriHpp4J4Fj458Ti/hjZW5860nlquycwVpc2Br4PBYvsRrXhQJoH
rfg5cbGTFu6fRznZCWN30trLoUACJoYv5s+kZP7Mjk5z3VluSHu062qkjPkZGPMUPMADxMb7n4s7
eYDO3BR4BR6gMfNVnLBLDdaJ6sUZdH7dL3+ctf8aBqgIlH5sD5P35axFvjBwjnaZyOIzAgnKaftI
+oW1wQ+L+RcYxclmus5HG9so5Bq5AyznVE4NVahubjxczjwgVPORbYLCa/Oi3zq8LR+8srZuSnhz
Prw97E/LAGAR9m/K4D7luO7p5XVtUaKbJtGRbsCVMhuLYAVMEMBNv/6pgbArEeZ5HPCLRxzGT2kD
tdKkSY020P4qgnQ4KHhnDcsW7J+3xzmZFj+NczIbrbZik+yNifKljWJ+ZQmwCLwsfHuUk9u2jgKv
CkqEjbuH4/YET4KFDQzd1lGQrqx6Z2HM7+Aa4RdnW0Z+ORJzONawR4HLnYzkQUFcEgB5UUktlH7B
HMusnZMjDD4nuXEy09drciU2aeExD5ncqYxIUdDSxPkwRJzaoYqHQBbjmYjhpPSwnk3Ew13zKE4U
zPP1tPkxOoG3VpMPcpmibvatL2u/9zgclzmEIdymv1/NZ7for3v7WZ3oZf886HqLfwiJpj6rKLMw
6PKFRFWowsGvv3jbGt2U7ObtsX7xtF5c38nTqkEZt2RGpihbdnLa1fOHYri03TN45s9zHEim5+LY
Rq86B1j88oLKFlbXQ5ssEUwY/BjNCGl8laM48fa1nBvlZCUxOs5UgCIZ1W36IcWU8WFp+8XO63P9
ZKcTz+Ou7VCOKNoVOCVPJ0UtCTUohLIoaWefdoVvu2eO4JOCMfDfl0OcklemEpJbRGiwwakfbz9n
/rRzItQps6De15sdMWdpMieEjZ+GPOX8pTZvgSlWbiSOy4a8sy+msIygFXfJ7/vNEoiNOEDlYHOO
noM7hqf/w4mFNWZLJmxUFhg6CezT7sqYGUhmK7VElk4dtVU2QqCg7bOh8POCxOpxrNDk5sPsIrtI
prr5zDvTJVEpK97e0aaLQcOjDUWDiBo7u/Bd3rlgxrdz5OWDiEY5F3uetxV8wxLLMxuXonH2Qncc
aCdQDOWAMCeH6dg41egPEHm/SUeneWCDdi9qSGuHi+5lFOdz/yFTC/oWDJxtkwN6GWT/1EnpIneB
b17QWH1616d5fdXas/VZDTA2pMDxP8AdrK79GsjBU+cZel+A5+lclfVQxjvetVAc40Zc5Vp+tUYX
VNgiH5fHduzv+mSIlgJgsYumQXcOLfjTqBRpNaCQCRRnwZeLDBK+nxqjvUdAg+wic2HJ11O32Loj
UuVADy2XsGGyULDN1p9blFQ7b9e1Zdc/VnpsDShXbVt7odVU3ru47eP42m573QP78yAWNg7Fez0l
ukVCSB3Lz9N2Uk8c7T1FUA9qgmFHb+J9Lwy5zbBaeOQ6Lu5BsTSfclK1n+yCO/f2UIsbBUe0jYXY
8lAJIBk+eLXOd7gTQka0UNwc8qkBd45PVUhqL71hgPT8Ma3h7ctG5xLUV3FpGuHsNDd1CR5+1Wyb
XqKdfVIpdpWWLAhHSkMu1dzU+wlaVmHPa7pT+YANewGAB4qbB5eDqbpKrKL63jSluKi8CXIFNixz
6toaAuaYLnR6wKa1C6kS1stsP/T5kqFthrFda3V92Dbwdpznorq0YSUWAZYcGfoUiNx4cz8fWhS9
ws4ALObJbPkaJaotoUvxYODTtUcziAoXL9GX8G3sVvITCjtAKS2Eg2U+bwEtA0C0UU7xEQ7X0MZn
aESiRE3AFKAX4FeoF6Cy6/ZJiCZGp7sZMp2MPIhLWhxLoPfX6PfPrvNJ2IeZDUCzHVFd5U1v3QIe
9YK0jwFrF+XsTlE+meKJKeb0kXF1cw/JZhNBHZdiJpnmUbGku0OjFLmlo23vO0MhOcNA2w0xb6z3
BVo5wobE464nE239xnTdxdCo/qtWGqNVXQVLVj1d8azIv2Mn6C/LzJ7flejbCOGZUNx5Q0pxvIle
HhDxefDUI3yT5azBTteKautWkHWY8MA/ct7a2xI+QRcQkbGdMEtZ2YU2FGvCFrvFvshBDXfntjsU
eoZZHC+gc1eipoVtbYp4Pixhv5TxVqZwuuVgAR3ZnMAutW2qjeYyjYqyjK+LwgV1s7GLL5Qu0+UU
9/Ouge3tVw+C6Idae2PAYuPddB3jPqodfM91ThPQvOQcFI3g+6FaCOxibXZVuZkNm6d02U/cTm8X
NG0eGgTu1/PQkE8Juguj0cqnq9qZO38eCBjtWlfDBQNMcchE3j3ME4vhw8Ywj9lkJTAQkqQCm50J
dBul7bXsFrTS1GSIpDcvx0Y24xHmuTrz6ezAzhXNBpc5ZtnBHt1yO7Gc7wH9VO9RfOrRj9EkyXXG
GKDhQcriousSuYO3Xw3Lmgp1Ej3SIijSpThC+Kbc5XGO0hfibuxrKAVVT11rm8+iFW4wVZA48LHX
adwUnMHvO86dQzkATVlYN2/amiaRgA9StIy40zXp3WDEUX0cZ9E+mIym96bJDPhsrTSXsTVMgCe7
bFtgJj64pu+DQS0MFaSG4UF09kWacrpRgPaOkzb9VdW2+Y2XG+edwnZ/M7fGPhQN1to8A9ydZ4kt
WmC/yvskvmBuXl14HQp47pz0E9w8PO/Srs2wGZkSKBtg/UtpoZHBwAovY3AJ0q2CD1JFoVzYIfum
YGYmjKK5125LEP8TfqNsJJSLGuQF7Ka8CMhp8YSQV8LyNZ33c7vQy9406NCxqp4/GKhxhBO89y5h
ETxdF2WWXnreBPsSrnpIaa6C1EB8t5nK7Y+zTooIhfWZ+TyFt+TsxPaBYXZuqzblQU/sestZ36J8
OotrlHEQHSyWiLdpR/v3w1yjvDCP2aYVLUoorF8dWMlxLOfPeU/0nrQ1egyGZtr0NbWzIIcO8C6B
HeIuS2rYC0lQLiabQdDeMBW6hotrpGfkPrNjvs3zBcbLExkCqEMDK6YxulfQShGYkUM3M7dF0NW2
9VUUVnPVQa302gOl4ZHTEeRQdC1t0Yky7lo0rIRVRbztXAygyGWKf2SUd5dDli8BvLXqvQGRLnLm
FNoOzlAGijtm79hs2KBIPhpYGC7O1lqMuWVen6dhCjdcnLCoWqDgyJPHNlXoItEoE1CUhL0c5niF
xk1WEzxNMCd9dMKg3kAx1+4sV5XXqGaKj61rWTtpaziSmYK8Q222GYLG6dcpsKB/DUFN/dixoq9D
NzPep4JCecPCgtJBPPDiwUoQDWwEnN5Sv5xrQXYqmds+oF7Nv3eFZCN6A7SjIq8FRSy0CoeXqOHD
tcD3eiLhvoQIADUcWpaVX7ligQgsYd23MVtYH86wlXxPHDReghmQtDckqeuLeunsmxI+tUvgxFme
BSXa754sEydyO+SOAKxS04FuPAr75Sgmudx00KT4aorO+UZKmYeaFh6/WNzEeehy3V8gvuDXuW4H
HnQJYHK/RK9QWApgVP6qinGRgNpm9uWYxvCoZkIonDdONQfCTFWFw6KH5hzVlvvOTVoyB6mp9K3x
YIWtLWHXPnTekoc5tYsl8Koe9Eg+U22HwiZ041YjRGzjgtXNbmQsQd0KCnPYDUChUsHIu/nOFoN3
VSCMY2Az5z1yDA8rE2WGLnlA+42FrL1BLTTQqNyPUWGn2W2i4mLPyqV24MwDbWJUn5DdI1mNIWUy
Ox7682ZUaGmItxCxrdOuTYKlbuAZMwhrAXmYyPKopYEy72BsD/Q6hKF4xMNUJREUMvjHBvELrGqr
EYJEs8ahhiAJharNIq1qaxEXfdI94kURwDZ3Kv2pLKqHTsWI8HujEucgdJORILdduAnh0EHhj6Mn
GcFlA1WlvqvnCJwKe4eqOE6FflYjaqhFlQY0Q1uXv0D/FIbTZkEwn8KsdsxmuWFenV3Zo2NdeNAa
f2wLGwXqJcWEAOtmuZys2dG+h2l6AD7mXk9rFQOkaNpF7SDElkCDL6hhdz0Gjd31F5D7hXtKBrL2
NkuW0okoirVuRMySY1/UdTVtukp6V4x7TjRbYJij5GWmb7Tly2XMmhFJNGDM+bjIDlPGcdC1tsvJ
0mqMp7GpDKCMuhbYhZskkZYbQLcdj8dQvUBD1ljDxwJ5gneHjU7pYMaqaTeOqDHvuZDx6Lt1NmBL
gNLcBTEWQS9mVV2B3GInITPO6I95h2VWCdErmDbJ7p1CFGT5dl0k9+jTMxNe0cZbJIG3ldtC88kW
kKlIsjZIY9cL51aZSFOY+dnLAELE6FQbFAudexSjjOXPyjbvc89UnxeUfnYdlYkPH69yY9du8Z7T
jN+hEIxapq8pjHz31jxVnU+82hvAYUmyo4smqeuiySXiQ4QZBrNQoPusLib6jqOwjQY/O0HZC5PL
fGSeYkHixuN7EBbUNWSS2itr1GiAdZQ5el2xjCEsZQlU2CfXYCvharjD+SL8lnUpuuYcTb/EXb1U
ASx92ztU0qT/d3de6BpeuZFbzqDumEXuG3Tjoa22PUdZPk2p/5UDSg8OW4RB3HUlm/4AeSxZZRcu
QuJItKjJT2N5aRew4HgbIDhFfv/INP9nlNMUl9dz1lkxMk3wNi5T7jw4nfiMaXVP0/ipl9U1t1DI
ZU36UCf29u3Bf85ygX0AlBUuZQJEuhMkadDwNRCmsiPYHCJstdtrXqlDlZKwLi2cm4vc8bOKXz/h
CNJmrsNsl0EdW2CpnSAv9ZTk7VRyaNBIeLBBIt2n71eWM8rNq9vedIQq8jn46iUxeIWvGCSzKWr8
HjBa71RFobSaomv62EbdZIwW9IzV22yCDHQGp582hLEqVGurbf4lu46v7DMM3mcC/0sw4eXg60T7
YSKBH4h2VYPB/9UkhR6jY7r6mF3CwjCsIYll74Bh+AnqNuqWRc323OX/8uq5LST+QQ1DnDznpW1g
x4UKSqT2UEDcIcG46Pb27s/1yv1xk7F1glyJ6QRo9+V1thlIb71IgEElD6ik+OhpI/B2fnvO/owO
4mZKwDIol3oEyN3LQSxRLPHUpCziydF1gayoNrCrT6Yfz82ZtSrx02P7z0in+g1Qu4ToxFq1QEh5
x4McFgWd5X8RfvLRbL1Qn3OmOF2NHmfwJPI4wgWEA8CPX15ZymqNUwBPCSFl1JgybEq/tB5HNBxN
5kvSRG/fyJOWgxVcwxgedUHrXLmdz5DvD9MShoBk6d2SRQSw2gojJxftcTxmkRVw37qVDyDC+Kv7
5fjeRjD59e3hT5HRk9F/6rBhFoRNWIWKXjJPu6lx4iOQOPDIOj5s3h7qhMK9XqlDn2umUItlHh7p
yztr5QlDkAFwVB7VQ3YArAywXH5ZF31y1o7jlNVwOtqp9o9LZwQ0ieVEHfKiKDkYtVGV70XecQzh
d27u6GN574XLxz99lUJSFNkcVDPkCmu/vMoOCWFve7hK1GA3yEQOcq/eWVsEIn58dU5I7OfH92Kw
02VY5FPS5Fbz/9k7j965kWXLf5XB2/OB3ixmU2S5v5c3G0KmRe89P/38qFa3qrLqFUd3tgM0bl9A
aEVlMjIyMiLOORaSTI8hY3tt8/4f+sP/P6bwX1SNTj7uMl5/Nv7+/q/8r7n7K/1yOv/+87/5Z1DB
+W9bhlGGWj/TACrQmX8HFSztv5f01bJpc6G0+VPl7NeggmL8Nzc93SOmB7h/lYWX49ecgszQPJkp
jStmvG2NUv//w/g7HmjY/CUL/watKoYfhBuvy/Re7dreQMmnyD5EldM+MO80fLcsGK5Pdma154sp
eh2mTh7DclQ69IKpIDBkFF58xhzmdHKtdnk2jk+TkT1WejJvArs93ja4/IW/r4WfBpkMYdjD1nWi
iSx0wmLSz8z3IYoKx9b/SGwJkk3a9/VKbnZpRrNsBkaYCeJMm2KvF2n21AkcHrgmnddNPE5vwipb
AwGeX6bMbVhkYoxZWcvwhv0TlHGamSC5lMk50CnXoZSO3LXnFIXbme+ZQLi9aefh4tKQsGl6lo2D
ZNUodBmAb5svQwoBzapU97Xl6LzB6Y4rJjPcy684udEs+HLMdqk6a+a0qeUPiv4Z6ZpdkHz889Vw
i3BgmDJYBhrO7fSlMnQ8lHRXlxhvg0XHHj5VtAi6LTjb+fNtY0L6+PfeOUyf0FhmGA0w7bk1+pMR
uXsaePY71djUD/67z/NO36Ie64Y/yh/Wtkehpd1u1R1C1V66qnp2npcs9hluAsYig49hjskWVgto
qQkkGgBuwxTyq6A0nspMpnAru2OlT24rMQ07zuPKdSb6/2LVWLAzuKjOmCAR7vRb0i+bGL8fkZPQ
8q0/Sy9qu3ZjXjolJsDDmwq4S4On5bkJasfmAMRBc+M8qrdTrB8BLFjbvG9WOtrXDC0JsUxQ1KgA
Cn7Z50zF51GGUqMFAN1q/HhgWtNo34Rhnq2ctMszwHvOXgYaNH3J7ARvUau+aaCLggxHDZvnzgDs
Hk1W+CLNyuRWxdSvxN81e+r5Jua2VeqUWXU20WEqlV7CDqU8r2+jA2Pz6gqY8Ko1hyk6k9cjKxR2
UooiWpjjzJjN0pzpskeGow9SB6GXVb25fe6ufrQTU4J3qAXz1aNmEYCdAJrFEIyPtqFuzBw2AND0
+59YW2KVifiVxdgSIX9Jzc+30SZDR7ZCtTzGl9x++EtVf/TRmoCukAj/ssJfTigxmGK0hO3LmWTt
RiKNZzyHL9ZuhrBjdJUf/5fUxOcfC19n2MuwaQowIShzjQnWWnIPJ4rD2DM2vSdvU2/eqW65oy+7
Uz9OHmJfzwQ19/ZGnseNC6OWAAmttcFxZltLPK32kT6Xg3e5Na7czcIIzi8j5DdczbqpEqPOv5YK
2GAcZBNkPtR5exoqu2DbH9S31k8ccLlfG0i4uqjf9kQ2Gr9pcEeYobx2jl7Au1IYHN7f3jdhwufv
NZkyMzE6CsHWxXBZbUZdrPu0UwZX4flQucG2vqdaeRfeNSun+PxoXZoSYkZbImdbxybtpvrODj/7
2c7s1yZvfj4gf+dpF0Z+0qSdJAOtoke8qC32LOyhQRmeeXtPGzXmFBtZbm0iGL/qRPXdVAbHrVp7
5gmOtSS/aWJ6p0Hn2/CiFdbGgtqvH2Xo2pTifTjqH3uwX8ZU1PCHaAzgllW5WfkUi/vc+unC/tip
0YdSwU/vPyq7+a1ygOl4ES04Oo/Bvt3mrxcSewl049cVw8vhuDCsKPTOuTwMfOHcr6NBCcZ0jmLP
f/T31r1/1DfmJn2tH5o/ujV+fZzfhsSsPWk6AAUGDm23cQy/ASAVv2oB0ofKYQqsNXpfoeb4yx6v
IQaAwf3yJjlfGDilTJeHJvaarbKTH1MvNUGreOgMvyzKdhqjG74r7Va2c7lrL7bzxOpyrE9cUJeU
qKxUrI7ORts1eyfYLBsKVNZd50haXaMQbiEIAPbSzLFH17+FL29n3S/0EZUX7cMvyffhbbu3/ugt
dLmtwh2ZG/Q8c4iBvNH4VvkhzGMrl/DFjbXcIbQs//1wQqQteh4wPvok3CHDNv6k3AePo2tvmpfS
nQ5rYfbqufttTORp6yaFJiaYUoAzvqfpj/H8Y7Q+ZuP7QMlXrqlrd+PJusTmgt+YkVL3mPIN+nBV
vcnC1ybKmsFKGi1Uoy4+kdhfUGLEvH0ZQzIcXaNXvC7fQDCi7Rfid/VApX9H7Xllcdeuq5PFiW/X
uTGDzEqwaUPnWkXtRpvtlRh5/ij5e1lMifIukU1Du9CgSytbn6YG4kdf6QiEofVQ1qa2ydGC3gy0
7zXQbps+9teO9HW7zHjzzNRkkEvnRzrVrE52cq6uhOroPjl0e5pvXn0Y3ckLHpGygWWNrvkLqITt
7Why7dKkWvuvZeGsTfEcK0UHXlRTYRkZH/XlX/kKq/i1E0CHZJkzN2VLFYUbAHHDZEFFw6uGeK9m
36Loc9+8L5krqoOV2HHtBJyaEu4aNSxkNYO4wJujz4rxI9GfrDbdVGsCo1e37d8VATg7/2AZfdow
ScLEyyTGlMBsM8DpMDkpf7v9eYRZ1V8eeWJI8Azf8dXZ0FnPcFc/MD9GRX1nvkT78ZV2x5CqZx0B
rN2F27XDpt7+ZpqIVusZfRhGM0i9cVd66bHdBU/1kcbt3bRtv2tooGT7dhO/R1Tp03i3CF6npHSo
hbvT/Z+Nbl/sgTiFbChL3lIsP6Wqnnpf2cu5fSic6l6yu2wlAlwLMr/9h1b3+YddiK51xgugf5SH
rdzDLqOtJClrG7v8+cn1Pc1VZs09FjIp23XRq4TZirp+SZT3RfvhtvdceulPwAqIgQXmRLHl3NTs
+60VRGPq6UpYbTotvNMC4nK4Ch64TEno91JMorRCUxRI07mhskqdaNbtdIlfiyodxLK2194xwe0V
ULvuby/rSk5yZk4TTl+dFnQkVMxF73uvfMm9YBvttafxzkGeLn2XrI5uX9nI0/WJ9yqv25zP1JSe
nMPfQK5vAdlUhjXsypW85Gxh4rWq91E+ajF2YC7f+ftsu7xqZy4BdVO6a2nWpSMuxijqUKlSZWYF
zj+ab3R+Z6PD7VnmV0WtN6mabJICXrK6QVhiJS5f38F/jAE1OjdmRXRfIcIAf57qr+mnISFby4j+
9dGf53YsS1MVlX8YsjeFE5xPPczxOcvK3is7zZsPpsd4/VskGDbrbbmre/jbmIg2ClotCrK0Kz29
iL87k/N+mJp7Rfcfq9x4gAdDXQlPV97T4DAcjpkJBxGYLSH5L8e6rNCLyRZ+h8Yr0ubYt5CsgCz+
kUK9rE/N6z5OPgxpDo1G8uJL1u724bu24t8/QBWnOyS1s+VskkvG1sZnY5A+BFTh4S2w70sz8IJ0
XINKXjO4rFaGOwgGJhFm1ZSBlTShk3pmxqg9D2b3rRy8Yahte3thV8ovBjROvw0J58HWAstIdD/1
5DtkEb8uitDZMd5o2zfJzllv6F7mfOfmhBPR+oqmdpCjee0ufQie/FfZU/ipQbKcyAnvxaZ48J+L
t8ub7s9zvjPLC83V6Q00TETPvtG41qfhe9OH+7ixSyoSa4XBlS8nNsiTrnKksTFKr0o1aFdmhkuj
/q42YVdg7Oxgm+VKnnktyJx8QUs4HH5Akd0wWViYE8LqAH6oeTM6a53/K2Z461PL+InzghTsfP9U
BFjNRusyLwy/aOF9DJRi0P9MxXtJehZU4b9GxMiSG/0cJGlK8yyCdMobdCsYd2kdF9ChDEbaere9
/+qaaA1yI5Chg/g6X5OsTqAy55oZ7wI4zaa3INQsixG/SAY//XTbmDCe9mtxv62JgjoQISB7Q42L
wkn/kFHkDI4Vo0N8sJU349VlLV1jULTUwcUJrbyVArubWJYff9DDH1oGLRMDFCvL0dic84oM3+rE
ihA5mlDKGQ9rGPlyoyd5q0KPzdzLO2Ov77S/1tUBL/MfWjAOLUI64aDXKYSff6x87us08sfJQ5ll
a+2UTZwgWmZ87rfBp0UI0Xnbrk1mLD59tsRzk2LK1YeaHnZSBbtQv/BrtXvJCFDdKO47O165YS5N
Ufymsk8LmUEDRwxPliLFUuckECcFcNd2ykEqG5e3/ocZgd2VL3cRopRzW8uXPUnGG4s+0xTqo5c+
lD0cLpvhS3QY9sHWeGrvpm/JW0D5+kP+OdityaZdhH/BshCr6mzSIseJJmRbrKdGb986Wn+YbWcv
mzCtSN10py1ETbfXu5zi8694ttwLapSgSiZNgzhP37dHhpD3CL3s5NU67PLbb5kRdlXNQrUCmtR5
hgqvbZCEf1UhqLLba7nmJowEcgQsXYEaUbjFqMI02ph0FJ9abTMg5ZH30W6wHvPu7W1DlzkXn+rU
krAc26q0IaoQvgAElaHFbG01xqSLcHjJI8SRwro+9rrKbH3lzk7zgjzT4fYvuIhiyw+A5UOT/560
FOILMBC4XEaoxGYwk2q6NzJY2MKV/bzmkKdGhBsgAhbY5/FiBDL/OPhchN8bK9lIwUcjpMK8VkK8
5iMn5sSOmq+OZc2QDSePSrZa2EAS16qhPx/rgh+SIi+4ZZ6kMvPB56c7Laem6WjUee1HRjfkbbZt
9sU+2Gd/6R5kcztjn0Bv0nnmRx9uE+mT+jTuhoNE7XLtHrrirKe/RDx4yFWhobEwVpb+VGwYD4CK
sdz2Wfh51qPjbW+5fEUyr8e0Fpc5Yw60gIVnP1gQI2sigtpC56K6MH+98b1v2TE9JM+rb/FrKzs1
tvz5SQSt+i7t+Zgdxjpk6B+a/VxuocJ8R5DZFc/+a+nBepnu1+pTVwI3HUWZAUxg1EBthE87W22C
WMcSuB29fkgAhqBr1VK+j/z8mKWACapmWEucr4RP0OoW83ELrxRDVOdr1cGazX2LUU0y463uLGMd
oQZW20L7aIqhhqRPkk1RtEmaXFoJAlfOJ1Q/BDoyWJlGqnA+p16pnCpuBq+VlIeiuYv1L7IPRX1h
uL6t7Iq62932oytbfGpQJFnP52HQArUcPAvuMNmAke/9ZP+FHNk4vL5t6aoPnXxMwYd8MFSZmnMX
TgCHglrb5ybQjQSQjr3mN5cF1eVw/LYlxgQwsPmA36Dv+mB/hhWOGsRb+V34bB6VPYzocOrKO+lu
fofEUrJGp3Aljp/ZFtYZmW3cy2DsvdHPJAvV5Mr+NCsyErBxXU5rjcLr1kz2aLk8dLH658SSZjct
0a9nPjgOPjnSUzStcPCs2RAu4TIkR5VGonhAGRwsrxqVbmqsQB2uBzRol3+t5OcFfRJj6LFmugS8
judCfRwei739UH1cuiLaNt+r9UqSdOVm4iv9tiasKZpKxk+Ql/OmGsZgkBxO6d3292sWlmKpzkFm
aFZMXXKrBws+2nyZ9HNdfBjXprUE0XIy52Vi+7cBce6nLbSpGrJ28OryrZQ+2+lW0wvP1MejJY97
0xm25J9uEGsw/yab1lBdMwaxBaOvqsW7VJ526dyhoGit5BiXfcPlh7FkJnjNZf1CKhVFplHneTbR
VdAhmPXSHQC2zM1j16ADO2+d9zVIwS10o7d3/LK4IxgWQrdfy/EQ9MA5IFvflW/z7wjUWa+hV97Y
DM+/Qp1i7Wa8djRMZqh1WHOBCog1cVuBT9MOutkDfnkfpbmHsDtAQH2NQOViuoKVndjRFmc7ORyZ
Ngaj3OX83WmVbDoDcgJggD/GKd7a0XBfB9rBj6xi2yp54OrdeknymjczSWyb1JHBQYh6iSr4QzNE
QY66WbGdd4O5QQnKW+AevLvhNyGd8v+DI3pi0hTWbOcj5FGQZ3vBDO1Sd9Qg0r3tMFcuP4KmzGVv
AcxWxAafoY6NOY0Ez8RBt1DKD1LV+pvMH+TdJKkH068+3DZ4bRdPDIoxbmZOpeuWI5tL8QaeZZgi
VkZ+rzkkj4ifqDwCj5gy5YWZU/MnVvvJoRx+JK3s6tHaU0WYK/479JxaEe64FuJuawHMev676S55
kr4Fh+i+fA6ftdj1d/Zz8LDA8do9kEzzIHnNId2rr29v5dU7/vQ3LB/35EiogPJC3UaK3EzLp2iG
2kS2XSeSd1kTHNDN3laN+i6JQUIpY3eYp/kA5UWyCeIeyuyFQHmEOidE1SxKv97+aSvfwBY6VzSn
p25M7B64sfyu6iYZURHrvbTAdG8b+lmQEd8+J3sgznfPWVr7TqL1ngEXcLdRPg5QeSRvysdwP7ll
uF3AWdGd+gJgWz6C1Nemrf3GeKwhQJ427eTJ3xbM+FbfZbvAy1acfW0b1PMPNPq5X/s94PogUe96
K3rd6epBz+W3tzfh2stdB5GCtoApLxAmIWcGHQJRRMRFK8lM6VkJ7LhFbexBCN9rg30/9elT1Tpb
Zkp3Vtk997797fYvuLrQ3z9ArEgPcxrPQZ4MIPaLzTwru8z5wtzDCuHi1YcufO9ginnpUjxbfsaJ
w0MGXtatzTr1V87z8KU8dnf2HuJqL3qKDqmHsurResoPyp2ZusH35gUFih26MgfraKzEzaupx+lP
Ec6/01dNPmsEzmUmrrE9Xks513zGU1t9zr9Ub9WH5GP9mbqJ5K0VKX8WPi+c/mQfhIOPxoA/kHyM
nipnu1DuSWOmp2QZgtKTL3E1vbfm5EfrKEAubY+3FjLeeuPaiAzI0DRvWt/5ng9AJLX4ITLiFy0L
vtodGQoXxDMoCmgfx/yLNIwA7dVXtz3lavz//dPF15Y6GjN81GaPrDVMFMiay+Ha2Nuy9Td2RxXq
AkuiPjux03vmUD1PtdZsysx+kgLrAbagNbbjNWPCEQ97Zc7ilgeqbycxqbTR3WdQAwSy4R9HC2WF
/2T7aBE6wL8ZdxfcDm6oSR5DQn5vP7ahuknDtdrp4juXu/evBVvwLWOAJjMHuuuhPWxKPVVp052C
6WNR6Z+yfiWruxo3TioNgjE/BjxSdCzH6KoXOCY/hyPKY5Hz6fau/Q+n9XdFQwiQqpyXSttiZzbm
XR5UR3lOvoSx9VxQyTAkHo5JYnrJlMMYU0w75tOPHaiWsjNfO3H2UBnZu8DM74xqfGwhjLj9665U
PE7LLSJUWqkjRx0jTjO0pekGXMYrmKKe7cR+Bcndk+a0z5mNhPltoys7bwk7YoVN7sRGDY1EnO8Q
KtkgA+cZxpv/JytiHkCnalFLj8n2QkXdon0Q73S9qNwib7vjbVMruygmAvEYZWqtY6opmk03NK4T
Q02THXNCcGuHu6Rd6cKuGRROfmaVfVWGFKoMCVK/KH8cjQ4h6eKox+pTq99BkL29vcSrsVMD16iB
TWXEXAhscAYNWeovjlKlj/jig6omKwfy6uk/MSEsiiOiOblOD0BDB6TyH7LhVWA/Vl3uWsGP26u5
6oG/TYlt86EZNPJEPNBo4qfSj56GoLlL4/LLbTPXk6MTO8uuniQNgUomCv1J7ylOCveM0TfZC2Ru
08dw0LL7CsaLH3IVGT+oo04vKlPZk4vAR8VrXWqUv1Z+jHYZXXloGXw7EMM0S5c/P/kxpRFYQ2SR
NsSkcl5uj7KbZ85+jGFvq9Thk+zXr4M43mZZfIQ8EUKafifH8aswWh3GveJNJz+FUeDzn2I7cjEW
PS+xaW/uqyfAGK7kppvsod+CG3TX+7lXDOoW+GhbwX/BZArBHgWGYUhKn5SpiZEf8bfD6rPssuNO
leDEhpiI+q0v18CXcarieQw+6dKT72s78tO97XxRJNUbY1CeWeDd/q5Xl8Y8AUJPBthmsVOttz0M
VwAVvcKgzc/9lZRZsxKxrz91fhsRe9NwqEHnqlDbSR+03Xic3AjSQKC6R/tV9iX+lO9iQC7RQ/Gt
35o7EGIQwkwP+qF31d34Wbmrn9YhDMstcZEswAsDn7KmgX4X0hG0ZdqRR7zuxUdkxw6LxPSig7oG
eLlaTwPK+q8dwXVMzdfNNO81Lzwyc/Y+ODR7BGU30mN5nxylfb+fDmu0L1fD04lJoZKWO8h36QEm
h17f6I2xMSGyy1GZue05VwPuiRnhHtaZEEmtrjG8qe82SfV97hu6vP3GHF/6Ynfb1u0lIdJwfuJr
2ZnToaGEJsv+QxH3TO81r2fL2N82c/0w/POxeKedm4nHVJaMhIaKXvZHP7UPc5Gt5BW3d40JwXMT
nRQg82FJtIXa12r5OjTntzEUi2PX7rp0LT+7WlT97X2qeLqntJDUYGBBKV5u3UuNGxTIGafv9WID
JzV0JOUaMPh/sAl5FjywvNDE5uZcD5lVWJ1BvzF+a+2irfWkvq28hbaZMb3jEKz44fXICXfOPwaF
o2wEOiNy6dIG0wuU8MqYKdnSQO3eDFT5DpmdyiMtLT6S9eTIRpm1l4RRvxJHr3jo2Z0kZDiJ5GT1
NPD4GLvoCwqIb+cw/TCY+X/QobIUWZXRFYOmmtfUuf8sDRjdjxzSnIZSSSlBUPbOkKqV1Vw5CKdW
xJJ1J8EP2jXcsKbZS1uakNPnKsuKb39y3P5mGGBS9V9Ut7AWU1dnYEr6whc3lwe4yOzX3WRUfxQ7
/rZC3ZYBDZhBDV0E0RqRMaV6AY9BETG+um2HslW2VjkM32qrm1bSpHM3+GVsgVibi1IDZa3zz2OO
vV2p5aTDzph1u8KOfwRZk1Pa9NdwEOeB5Jelpa8P4QpkamKsCqUGLkJEPlzYuUuK4JG01zL9K9WV
1M274FMxtNvbn+v8yvzHok1jG66Yxeb52vLecuxOjXXSy/SrL4PhVqV4W8zUL7Wc8Y04gn+eMT+4
TMu1yHx1X2lhLKzsSMCKGVjb8qwYfROaOITkwsY4Kkpwl9pr8LIlVPzOCn4tcWkFKYsUrPoTc3OS
5NrBPOhTMECg3k6urrZ7OXtoFgnEP2uoXxoS7mhZi/04D22YulvzUc+z+1GK+o0/91vFyVe+2/lz
76ct04YlB3ofRk6YTjj/bvpopAXMPLorZ9+n7INWV168aHpW7UfbOEbty203OY8dl+aEpUm5VDQV
v4VRK8lF7+4Lqt9rKO9L5wc3IOP90CcsfAbLbzj5Tm0NaXsVK5qrdH4W3iPGmSZwCVsG84FVZ0Mg
bvd+szOHNFp5lF14CDu4aC0QtwDLQyx2bhlhOrnsOtV2YxRid2mX8vrQORPOXNo7G6W8lY934fiL
Peg8OMpMM8OpcG4vjgsyuRRumzRSdxyuexiZ4WhdI6G7Yga2FR1kI3wNaLIIoViB976spFxzc/jG
Cxf2pSxyrdpQ/kJrEgLX2y4iVLXwERtbv82J1ZVmyhE+0DLTDR96T9pIH5SD76Xas/8AqhPNeBdl
mEc93I0QJUNav+Y+V1erMEMA35UJZ4qwqUNRj+UMW6QLYvUVlN+MkCbghZwiWJm+uDgL0HVpdCd/
UmLwHhdeqlXZmnUOaZaLJOoOycHPejGvkCpcHAVM2NoSkx1GICFhPHeQ2Z/gW4khJarauHk1xYHi
WRC9P4SO0RxBRVlAooDZ3/6AVzbQ4ACQKcPAxWkQ1hUYdhxYKDm7U+pvYue7HHflS6Slwas/tUOW
syDBGRBkkSLp1jDZLUPNMOgsuZcXq5a+MaK4eWjqSXVvm7r8VJji1mYTEQHhqjnfx3qosyCZJ24Y
5sP2uSR1h3ZUze1tK5cbRwGBiUeGK3QZug0hFptljJf4uuTa0OZa6cdBe6iU6Y+/DtNnPC3gqoJ+
3xCn4IY6VJwslCVmsuvkiPbzuzCb0dlIqve3V3O5ZzAoARlm2oZkFEc437NuoFM2543u1skwvZ+7
NLpj0EH54y9j4N6otrNdiEWKaI6ECcrWHm3J9cf+4CfBIzpBh9sLufwsoCqYVYRVACo5fPp8IeYo
DZGkwJ7ExgbafZx1QbEf22qg5WT4TNf+J+YYCoF/F9odEUWI2kJlVBSbXKfN0ndR5BT23m8VdXgX
lYaerOyfGCEWZ6Nqx3ei98jlJUS7uU/qpB/4SmP5Su2/ls3XHj5/Sa4QCUhWSsuiLWYuobWF0FRh
1gTWMCFH7FsFfK5V6O4U15rX9k35HlHT7HXj6+q9leXxG2Qm5He3t1N0Q9GosMDenHh56bHtymHy
NdUHkJlpvwbGvGKE+L1wJeKJZKHLn5+kHAigq4kGkZc75/2LzQPeUrM/DA6sg9FR2AV17iXEDgUT
htXD28X4qtu3qO/GOcrtTSlXD73dDvvbWyamMT9NWbAompQdkZYTHL6Ui7ptA1aDOMGxQCVv0w78
T6V0h3heqcyLh+unLSqLlE8hIVbEmFfMVWNlvFvR73Csg93IPoJJdvdih0W9u72s66aW9cBap15c
7L0+LjdkpLuSmkbQrplFdJf4wzwfxlFdQ8xe20Ma6egO8uNtONfOPSKLnLBE2FpzkcwALlvoxrgv
1Tn0jEHXv0j24Kwc5CsuaCBEylwVkZCnv3hFwQdfZSXv5akI9eoFcQyLoodd+cqKI145xZAA2ctw
FXeVLbZr7EDqk5KGiptEaeHNXf0SFqilI3qw63I1cLNyXvHHKxYXcVXo+BxWSEXgfC/TYbLSNq+I
G9MYuNRm7ySZQnHZT5tS/WT+KcsmLknwRQROhjp3YY08N6c1vWkbvSG5E6qlTSxvcu3PPZH9oyiF
b6AP4ggHrE5tuaoTSAbzYtyjxPRal18347ziEVf8nUyaypeqQIbCRXy+jnZuRjjcW8MloYZyu4cf
7E05RsGdxqzaii3x+c+e2cupAuTLTY/Zc1toEteqmbNnC515vusPw26BBK5VzJeffPoE/9sM1ScN
RnHEG4VP0/kNxKRVaqHPnid3sd3VReBFOGT3oVXCwH9I0m6c5s1ACj/S604B9dwOIld8kYX+/gXC
W8iOTbvOk8BxM3PyyukvZWi9PHtjk6f1/VoV/eoXJBFUQNLx9hIHgYsJXSSF28tVtHGjxQ5MZd2G
lGMl4xCKpJRNlq93Ykf4er3qJ10W0z6C4usuuYv23S48pHcQUq7s3pUgBa5FR0cPzyedEhx/6AJE
UZEPcaV6KtAtU61FCeTPRud/LeckQglXvlxXIwNbmeYaZpfWm4Gz8VK0xvRFR6Jo5YUlUMr9bYx8
WrZ4EpKEipQjk5rnbVkunv9ZvUO4wEWpVHou3mdPySG6g0vxrohBg6ud2x2L5/Rx2jfP+X4NGHHN
UxTNoI6z4Owv2SBqKwvGjhKYWUb2Y5iHXzLF6rZGZiorSdxVS4haK+TCPFcMYXN5sGZND8MyGuTx
m0nxHxwdvpBq+qVHjpJ48Ffx8veh/l95x6waAzDN//6va3Y02IaoOiwiBSLmiv9Kk9DJs136Y3c9
UIGsdaUx+g8i8akVwfMbDXYvw0KdKlHDl6gon5EMOdjZf+QlEM7Dsr2oEZNbncdHy6BywthUwFxd
9Lp8ANi1nQ/lDh2XO2234I3nhQZOybb5l3lL3PwQbpM38p+WhZdzziAlQgwOr8yLsvAcgENMTfY0
JlfYqkqLChA1pM95lwafy0xJiDB2u8ag9rOuLUbtU7PC4nlbxalas/h+l7239+ad8a19GD/SMd9k
n31P/W4jHQllwjHzN/k2vsvdSF4JcYsJ8Seg9kVpiRSP61C8C9GtqfKSSLqEbSnp5d2cyQi4AAXd
VP6wVsO6Zo7aEQ8ChCnoPgnm8rkpjb7ggme49B5G4Ud/ru/9pLKYRyoT7/aVdDV8cyXZP5EZwMsE
a5Ujp2YyUmeUw3wHz24QPudEczefhgPiw49mV4dov1qyayFBtGJ8Oe/izp4YFx8LaipVlNp9yR3c
3uuekrtkb7xahEvq/bBKxndlXxFeJQVc8lyIkQRPip0R9m29sqg+qt+HWv+il0WzDaHx2vN9117i
AnLpZ2zHHHy+CzgChkghOuSmjgi7SnHcyKb5oXU06XMVmfKrEpfeaTbt0smsHbdS1NDLuzJ+jCgO
HJI5DQs3slE7ub3X11fPh6bJgWaN2GNR7JqLumZwsbakHbJoGyuD6iRMXE1bwWxds8TjD/ZhhXos
RL3n4apsuioaagrLJW2A4aiq4wcbLcG46ldS+ytRnjrAv4ZE7+ERRpZQyBSJRkChSwef6vlQRb7i
TYxR/tmcKR+Utx94U8oQJCAKDYLzdZlJEA123hmuGTqhR1UdvbRaWlnTRZKzGGEok8onFxcB4NxI
6VdR2EZsHojPj6ZfIgWQaH9uA9GGRWsAjhHAIMIHCnUfFeCK3F4OXtkVfM1KuhJVLr6MIjPOJcNS
JFNkvSgChJI+WhblNddCSlQPfhQqamj6SvS48LPFCDUuUha+Bzfj+VYFlAcdmvNLpjZVYH6LD71Z
fWrKVt7WOkia2+fn8sMgbLMM9EA/jdyxWDDuZbvU25ZNi4tnJew3k2murOcyYlAmpLrFsgj+SF4s
0fKkEGRIsu9kcbVcdfMOgJyX6Jvgcdipu3Y/fC2+3l7Q5fYt1kikrWX4jG91bi3o9JQCWmW4RmL7
waaYnfqLw8T269KJ1dHtQuuP3U4hJVOWtghWUXQ6NygpTRSCe9XdgUKQ1LTv7eSPk3d2cOEPoUAN
L4Qunp4h0OWusbk6B0k7WLIaHqc56jYxWkUr7iAQsSzR4NyUcIi6MgocY85N19iUzJ51r8b7snvf
7Irjwv+LHHtWbmnU/9E3442M1BjNY4Ykl3lBW/hmVWDLc9MFNMpjbXoe6Ice/UTyIeSa1K8agJeV
LpPgIxf2lnN+4pFTkM+ZNsCOr8QQJtj+u7SNnuYs+iZZa7Nlwvm6MCV4x6DHEc0AzldTS8m+yeD+
DxrAobc3UNCoMi7MWOcr6pw5qMuOdFLdS28mYxP6sIo1bvbovLNeW9uCkZGj/0b24OdHNHcr742X
279AmGK6/AWC4zSBMpgA0AKYKQBBHRYu7shVXi3QuHQreWuoHCEUXyxYqDkYvd0odaFSXTa6INk0
Vlp1GzMI80PTavL29uJW/EV8ogdB19VOw/nTAdRtem04anXz0adPuHWcfqWF97OWdpI9sjTaklA7
od1ga1SPhHjZZ3mW13O0vIvCt/Zjfpw9ZVM9hrtFGgvqV0Z2X0mr7G2XjopVOO1hKYL4mxbpuQfx
vot9Q+PaiXX9cZ7klzZaO3aX34yk5idyzea8U1A8N5H3TqIoPhM4kh28mYrgpU6b+9lRPt3+WsII
6eKK53bEpVQVGDVzCOAECg7FXfIZ0VHf/dZ56HG7+ascUV53Df+3HDDho1kqE8GIUtA/pIx5vjY4
SXtTDbIlhBUPM9JKmzYpPxV5BUhd6z7Fvb5Wobp0Sp6sZPYoiJP8wix1bjGytUINShLxqAzQAu28
tnGN0do2ay/kK55xZkjwxwpFKZDJVNGpoxzIwj81abQSPa54Bqhymm3cAKSgYk++M53IiWs8Q3bG
d4AiDumgvoMya+WqvmqG3IoEFDUbqF2FLQsUoC86qW4edJsoOkSauenmb7fd78p2LeD4f40I2xWl
6hA7MTeoNT3Jte8W6RoL0JVYa56ZWH7Cyf0VqGGGMGILuRw6lehGMx/dbpS7JdYu0/zFSj3viqdB
tbuIOBnkHwzynJtTjHCI7YreVwq1wpxCr6qnXjcYXqcHu9ubd27qZwmUBgDMc0ysUROyly94srJG
99skigClRFG2B7/xeQo5SmlqYzhbax+eF+gxxkQBIpKM1dDZ4H0i3CFNqFVBqoWSm4+Iqjeq2hy1
wIz20hDkXqM0w75IJfNZNzPHoyRWbG+v9TxkLOaXxJHGG4t1VFtshwVGVk11KvluHpV5sUuU2mk3
zWQFsetM5viqoBgVeZEtGcVKlnfuov9YhrKCeSxGoETcPMOfdpP7Y4Cw8HObRgfmOA6313bNAkXX
ZfoAsgj+z/l3rONB6QPH8V0/GJE0nxw3yKc1QOYF3mfZwRMr4ktZZtzK7pSIBiKsgcqDBv2b8crf
8Ji5M1de/8Kt/Peeafg+szW4Jg+m8xXpcd5PDS8KprSVHa1ZD0Xpn3Rz4UHeBVDxMrR6XKNVOQ9Y
v4wSEpdWxPKuFdI6s0BfW69s37VSH/iHWRkwFWYl3DdlsZJC/h/OvqM5cl3p8hcxgt5s6cqq5NWt
3jDURiQIwtGA5tfPYc+bea1SjeqL2dzFvTeUBQJIpDl5zqUdc/+ysUU+ALLnOzaFQ6cwkmkkpp5J
3HkjjeXIrlzvS+uBE0G5BlygKPY4Hz+iqHtueq2AEaa/19I9lkxvxuAq1vfzzcYrAp0+gAPQWkEN
8KOdaHa6aSI44OZ+ZQVs0XrDNl1tvZ1lS+v+oMmBStjKz4zM6XxKnfSFS/s2LFNOYrnDEDY0DqKT
eTfmVlIcgN6/uxbpnwU3n02uHvQfDwnVpg4SZahoWo98V71GOV81mjdNzN/CR+DP15mBq0I76/f6
b3TzH6MQuwRqCfWvT/NcUWtr24CUKR6cctvfrlwoKmW76T/jY9HT197j8/ah+AHqFZSmoa7ziddj
KL1y6dHXhrliz3O6GfNgb2+v8dmsceD5qrAYdK5xswDzPXNSxsKlV/VFkVTV+Gz4/HtVuj+6gFdJ
xz0KpHEFkfkwuBLrfL5ocIdYHqDmaOB/IrGCYDGmHmzoKSl7qrpTMBaGSJSugTz7+it+fl/WJjc0
KyOEw5+ZYsuxEW6zNLhs/SyQgTWCvnoQ/yiB7YhIlwR0En3imrP7+LXhC9uHmVWkLivqAsS7Z14r
MsuOYWCkwu0rt3Tv77yNhRbGte07C4P+nsoPds7i/HKsilIWLerMArJBLKswwJXRBJU/iIu4P+FV
rvXaP9Ex4MKjAugDbwEZb3SNzpbWERynIcTSdO7k5cH7ZmZrmYSDlN1+tR50FuynRIGnAmLb6dq1
UT9ZSvKJJ+41SOnF5SNkRrCEbiCqJ2dODq6JQosMZXaVWeCkWefk2m0Hcv1g3ydVdvVzr4Hr2XWB
KOM6zokezmdCZeYFM1jSiyp1HsMN0o69/wpa752VNfvr6eiFwwtjqKahQYXS119CnH/cXMMoGecx
gJuLIKuJCYppcDJhBKR+nqZ59LMg7AyQE4s+8q94n0teHcBuJHGBA2T3p9mJyap5YM8KqnU3K6eM
uLdAnd7HU+K8r+513F5lN7uw2pUPFbVRgMk/v4uFRTQrQgcE7avaxLLzbqPbfkf3Rla9t1l0Xz/Y
R/WIeO1KIPgp3EZv3vEwewOoGSSCzjmy56URYUiiMlVOM917s+m0uTC7icakn8mpbB3zSuntgvdD
42gVhYXCGLSBzu4s1U5ZhdFUpXKlB0mX2fLpWlEJr4FSLu3iB0tn3h2c4O3g6IGkbTpn7GEpYrii
V4q5Z/N7XcZ0gHjCtYfr0p30gQ9ce2OAe3+aNvPVMMy+CaMVCAqf6La5ZYnFYg+KRwDP32LS7lon
+azT+dcLApWIQAd1h1WX8Cww7bk3SLD2EjyW4jSAlMba2LncXz8sF8JtaOuCcwiFaEQ9n/y6v9hF
WUQTSfnRyoe/cjlwdhAUoCC9+voJuWgLOS7QU3i7MGZ2lgjak3YAnzJIOu/RVkzLfZF3R8yS/0+E
6C/cPiBvgSSFwLP52ZGOxQCCRA41P7DL7qdbd+8m+I7IOA8k4e/+7SrByX+M367FchftBrYHYJ0V
QAHjbOcY9BLEBHWUNITuSqOsRLs8qXxyUGGACu7VssGap5858JV8/P/aO69MzIAwR6UCsML504jn
wFL5gDE0tkCvVYaJu3ZR21+yLK54mUtHFK0fC3mls1aqzvFARm1BMzuCMMTS6BFjR6qMmdVsjMLL
MDB04IL9qHvfyqGnsh9Ycf/1Wbrgcj5YX7fhn6fEC1QovYmy1DL5XTvrG2txfn9t4tJxDdF5BFp8
FY3/xF+PGaOFgbGXpd0EcWsUf/pbbjWxC103v3sVyzcfjEyOSFrrmnrJhY8LQrAQ9HfAriCePI+2
jNIvo4U3EAQQh9a787xtZx/D+Wl0HzwiY7M5LsADfL3ez58UNDZId1bcAcp/5yC80jIiUH9xlo5V
F3fmt5peS7c/x5AfLay/4J9NcwvPmEwNusWV3ZKd1tSKZNGhWlkYH+XLkvUbgWlsJ66yay2bC078
o+0z37PKAjtMMob6cbjxcgnophsPKb1bNYuu+9XPj/BHc2cZXcBa9GAdbGBo7VWtVdwvno47d3zj
YqySr3fucwYOY9BHQqPcW/FHZ5ehrHxZuVTgoA7Nj8Va9qifbBRFYe9rOxdPyD92zt75sIKuLAeH
ZiqcJ+2AnsJfrqzk4sEH9BlSdWuq4ZyP4KF84Exdi1Ik9Br/1n5+LYmxvy4Yeml//rFzPns30a71
Z69qgL5Q30tPA5BV90c4sJe20lfO/aXP9q+tsych7KdRNsAupYFGJ8/D2ujz1xtz8XSv4UkAbwHE
//nLqqkLZrHx72eLfi2gslPPbONsojZeMjMmqXMNYnDWnFwjlLVygJlM3BuAP87PnBtgUJKHPc4c
OBq9nD1EeZ0HD+q53drYszLRm7VwLZ+tu+FwLT669EX/NX52EKmoA9IJCvEsdP+55cbzdK0T8/kd
/7i+s0gTCCDUzUeY4O0YE+SEQ5NEFPwNjRtX5TWViAsVoA/mzoehor5cPFSnGTgqqt9lADKfKIiL
I0mq05TZMd9PIhnN+FqH6wyy+HcbgdpDLIZHxgOa68x1YBMtVttYZoHWTLwOoprZxONOoOgVJOHO
OdCNG4M6A/LENJ537qG5uUaTe+EuRgB1AE0PtBJitTPX7HSUqxrifOmweJleRCJsVGuap+maRMaF
YwNDaEVhthGVofNyr9ONHCSKMERqDMSQuDH1Ff91ycIKoFttwMA5cbS0S26DHRcHczZ+VJocAAfN
r9z19XB/jPiQiwCTgrQS+ewnLFFl2D0a1y0+1z54BL50h81Lo+f+tkpp0mdySaotTVFn23i/vzZ9
6dIjDUK0uXrnz6wmAYbKTdNgzd+0hHvZuGQGoLSZtQ2y0o7LO+9Fv3evDPWD/gYVsOuUypc8Hbyc
h3p2iOMKHoSPMURh9JT07tKk7fcp17tu02+H3E1Bg56y1LxKI/RJYBR+btVQAPs5knjs61lBhmOf
22bGmZEiDu9bBC7Fjdy5G2iTpzTTB3vXZs7e3s2/VuJSwJ8gbFTin2tScy23+PzO44quWkorCAoD
Sevp+yd+KlTtRCOqCqlmGH8XOwckVR29wtJ6yQj+PuLdv6WLv8ivf4xoA7SCYPBAGKiHxDRfHPue
iN3XB+ls9H11O2jUAtAHGjWA7mDt40rw3lbGLCCNWb54O/8e4BIWB8Ah/bHMxJKJHxsblNrTZjNv
oEZ9LRi84PVW8xi0Qm/ER+fizHwxsajtl/VD5v1xfS5JRm7MG3UDW4mzj/Y2QlDA8HfRVu6RhF/x
Ev+P5f/X/ll0OBSBYKaE/Ta18mbTv/Kdmf1vOnLxne2qXKXgwMjk5urKPz9rWDkyU7TKUcXF2f74
4SNn6E2xgDx2TuaEY8jyt7hnG5UWtyg14jSBEr1Iya5AaUxn6gmj5jozU/vQrtzzxpO4UhKwPzuz
D7/nHBgJ5oo6spcZV3dD/wpholKWA4u7mbPyEB1AvJ9itCTBsHsqD+auG5KV3g5VQx77ByO9BjP5
/BR9/DlnodqMSE2YBnxr6GrpY6i/CoqUQT4ziAF1p98MWqhrk6Gf3wzYBLIAl2KdhT9ndZkCqS1o
2GFL2mfXILHnXOupXjzveOPhM1HpRnv4bNfxpnpGI2SDYghkZ07lNjhAvYv+YWNS7Mj9qiEpjjOA
ZGYfV35iuGlzcy1mu+C5Ufn57484D3EkhiZJGeLQg4sN21slq3h4eLT2VoLrto+uFCUvnSx4GZRf
13Eh+JmPJx1U6QtcKNZMJUpM8rlfopjpW3OBWLL2YvMau/VfZZuP7/Lae8d7gb4uErG/6//HcUYt
q6XhwGC9I9sedEA/i9R6mO+C52DjvbAcitM7VBAl3Nn485pL+QuB/WQdz9M6wR9a9vnFlmyIHLKg
WBEpRZ0d4AktKNQHi8skqvyRp3Vv6VdT1bRMamfyhY65jKpoW9llC2CTtNh4WwKPQRMQsYYih5VK
71gpnR+2bpbl9zJKJmJL1/YYg226KjDr5YshL1nNeeqIwakPijPRpuUQOk9fvxgXdhNYdqjvrlVt
nOEzj61AxmU3ym9SYdRJX4EeNsJgD/RHVXdDndvQffva3oVL+cHemYd2WE1V60NldTT7X32JYwp0
4JV0+tKN+GDkLPgW5Vj6UmNRXdYf9Y6nUx9HWXOINiKHBKRxd60Cu97zs0OCj4jeOXovoJE6501z
wy6IigWrUoWKJY4lZs1s8puL30vx7i6nAnnw19/xQkIP5Ri8sUDWI2D8NLDXAdDdqlUXF3UXtH0h
XZAbG3fLk2s34ELcghEBREfQwkCUf/6SgInIEOMMQeXKdA5MmUnpIhabX75ez2UrqAdCps3BzMB6
Tv+55GjNtWrpUfVkhoodiIi4g0hB+ZX/f5hZeykoXiOdOI86m7q20b2pUN4MOq5iSNGIJ1lLMBda
RnfF1icdijUYQ/b3f1zH+Zez+jAqiYcQt0R1DPoD323EIurGAEciRAjwIL2PJC7i/4m498VICAcE
V3qdeEc94eP3NCefFIuYGkRi0k6DvHjHGtHvdTElpxAdvXvoekaIk66XgC70faHc94/ts73EcP9/
bI/JmFWbKZ/fnNTbajtuc74jhwXDZBk8TrK2n4mdWsn0FrIcJcOrqIULx2ol3QFoAUgk3JYz91br
uSeti8raFEWLg6Lh0FipAGHEj7Jw+LXoe3VeZ24A44EYzMdoAJIJ9+xprALlUaaRQ/EotrBqPFZ1
6vdplBg/apKsGuT01vjdPF+7o5cNry1YbDegame7zfrJoCrUSKaQwLj6xzBulrqN2+GKhswFP4dx
WqBoVz4oNNDO4h06MWl4dcXhdFqkiBRz3m7+/7VrmA5eZ1KASgJE+WzXlrad3SpE1c0kusl7A7xn
AgHkBjIFTva1Q7jQjACV4korgzm1FdZ4lvthNoQR0sDxmPXkH4Easw6zSWXK/B70ntVkPoY1JsGH
xSYQCpH+r2ngIBJW9TXuzbNB8L+5G34JJr4AsAR8zT/LwAO58Llx8IgAyn4H3Y6cnuTRv8EQdk72
0Eje8HdnP+54VmV+zE8gysivvWNn40f/+Q1w9BjOARYM4+gf3UYHlaNQaHyNLpszH12EkCd+OmOX
2S3gBc6VV+xSNABykzWwQq0TXZmP5hoTlSJMu6E6R5/BaRmDN/6KhQsOwMHMso9EAGSxn5B6kpKg
bLo1vtE06yOdGOrOKLZfH6JLy8Dfx/y8uwbE5wRP4MQYvHZtSnj9vvMgNSquakxfM3H2pWRIzB6U
LFhHm3tqx3cBysJGYgFV5qctgAg4F+OWXHMsF+qnaHugqoe5t+gChicqF0POBZY2JuKl362NbLUJ
02U/H+fc+1uNuYoLuLhWF8BRoG0D9CrOvJkmVUQLB+2setfv1L2H+kUitwWP+6ze0pxnJJXWlcf6
ggcFAuu/Ns/fLLsJpQA7eVoFz07zw5A8C/1ncJ5uvj4q1+ycedAlhAwdKG/QvzL1e9HYe5cFNigX
KU2ocY13cf1QZ+8RwqkVVbz6FMQCH68XhaxkPZQwJtBErkWVThxSHz4kw4MapWiRfr22S3ftX3Pr
2v+J4awOBUbpIBGNJo6KKSjQj9FA+aaI+LXGzMXP+M/Kzo5IO/JujkqUW9wuiHt/xxu8Q/wtKPUV
OP+lQAoTuKgLBysHHTgJPy6q1a49CnCoQrIQpclda4EzMgkOxd+asJm6x+U5/Ekf2x/kajntwmuL
7ulaXEAQuQbfH03jKeplKfA9zeZ9dp+8meem86cz7NiUr4OeEtMnV7ZwPeafTsw/Js9OzArwR+di
XS01XkUJtl0OWpm4Go0OzZpgZ01GNiv5/euDczGZWVkOQNCE+uGn/KmtTTRaofCCG9+dVgwrOxob
SNnn13B5F4/ofw2dTx653F4iFsHQwA+segK/UWzOv79ezaWzGeI9A0gMPhOd/4/bNkN/WVaVr1LD
gPAVek5LSPe2q274Ul6Bx6KHsx6C8x3719rZwzB2ZWiMna2Txaxpc1MHXVHtg4AtFsi7CXuJ6tGe
c2YsdZC3bHCm7RBo+n1geppOEFG+BzFl/6OuW8PZjZhld7JK6vqNSKeZ49FU4xJX7jCrPZFdYaS2
8rrXxhK2TDpTD+5tMdq1PlAnqIErBdkgqiBh0Otn0+7KIjH6sCeZU4/OvK9Boctzvwohc6EdFXlP
cu4Py+KoCiVSGi67iuqCrgIjSsPeBNTEfjG4kntHRsW0D6JF1duZykFmXTCROi6luQDgH3Ty18yl
mYomHBKov/RDPlBMLyeA63QqRmuldXLBLDXkHe2VTnreKTtxfamCuOEQ60wrR4dV3LGJo2LakJId
Z7e0+WbpfKY2OP9DEfui1UYaBdJ7mgezGn+B0H+kB9rQptgLMUQ6Bymss6TStdvliFRA+akzRSAr
lAODBBxprVBsWef741FCohvd3AbNqAyFHcxz9VgeYLjSKobD0FuEJCoE7m9ngqtPHibPWllzgTr0
ElIuKOxLszJJxmTQdMexs3qU+pV2GCaO+BCksyPG78MYNSEkGkalMsiLWCUkuPzKaF8bw43eMQzq
V6+zxQPzRFip+WOk+iwovHHLLcO09k63IqBYA17RHY9QrrqRgLWBfD9wagcILBpwjIcBj51IBOks
tgtdY7eG2vPjqG366mUpJ+7EoxtK/qT70FZp35M6Ohm8nvpdUNUIX1a+lfLNA7nnUygxwBEHNSpp
yRSF7eOALW6haCqN4aYXhvejlIaPfdKuN25cajXgc+sUUOikLMHMYttL8zTrqQYFTIXHJ16oasZn
K+rxe8vIJvOhgwZDuG351D0agFq1u6UwNE8G9OPtJ0R4uoP45ljO5gnUFsw4iNCew5SDqu95hHCk
mSKC52qvSo3AZFI2A3rZm1eEVsObcIeB8/FmUpI+eQ1xzWzouu5OlW1xmipNi9hh00ITrxLVM+Q7
MBMR44Uxq5wY3gTlxWWeH2sUC+24BlfntwUtNL6dMLmvt9ZccUBdWlqOceR3/iNhvgZdFIoaZdwM
pE9K2yXyFvfPvQGOoK0eZbsY/a40/cbMSD0rbxM0Y6OOWJKLVsRUlv12VI7ZbPvFCvxdrfBdct7M
dbNhuhn9ROAEegnrGKQDvUay74EiITZxtE2ZOCMezfeh5S1EJgImwiDtHMjZ5K0D2PG96NEiSkDk
2ZI4cEnUmIcVe9lPm7nldT3GjiLGDest+Qyuw/oX1MjYXWUWRVaGizcmkzcGCKaJ6z9KToc/rloq
ns2VsO5JMRXlRixCdcewCkIWR6M031q7Cyno6jRkgwp31DcVZuj92DYX8qDMackka1zIfnq+PIUd
xSyo1YUaYI6l7lY5vAJj7lqI6KfrD0F3xGCMAHEUYEbwGAgNns2xqoHHmO2hjd3C7aBeKYO5OvLO
0v1vd7AilUek1xDBKL32tw+qZJmF1VDhWynHBluyNfEAEtl6gJoSqiRRjOfcMkGNGc11ak0ANyVV
O7pqM6Mdbj50XRF2cV9WUYsnS8PlUYtObo6/CCUmULvJ5xbs/1FGmPKrzDA9/cp84WyhUlvvmW4h
YGQQ43Vh4NnJweq//CrDeeCxEjyIYlcNookpkmCIsa7XwuUtNK1szajCAGNUunHgR5BGDNggn4Pa
G95t6k3DnW2OXpe6EGq3VyLMocKYcB/9NhZlWWD51hxucgKs4x7HUCCEXwBZzADgrDnNkIhDZj3k
S33ngeoCyuEg5PP0T4c7GMbBKJz5a5GueQeu/7CG+ByYPR4gjeu5j2qxG5aVVuUEe+V7RbT3nd7F
UQVVGe7iPAdAWBTm1GV6kvYce9Sdv/VRPw6bdprxm0I5+V3MXeUGx1J389ssm6rNTCLhVK2pK594
q9ivylB2FIPaOGqTxuntuxKv2bhDsweChkFpdxih8w1z79S6FPnghPigGsWMu8UIgQt1IEekd1M1
arENpNvcaI48KqaGLnf2YlemikO/gGyOHzjkmeJfgQig9Ts3NekyubuJtbWxHYhS26KeLS92F6LR
tCUhHbLKcqbgwHpVzajxkHADrdthDz0NNB66pjbrg0Nsw95beMshwlI6bRMLO9DkmyVVZN9WY6cf
O0eKP0JyB6qkIFe7m7UvQxgI2GmyZf8UqG4Z3j0bfYt4huLPy1SEC0sa/BgUmOweiMN9G3oCKFQ6
RGXsCdKWJ6cbhH8b1uO87BgY9pv9EEWTEc9GYLQOdsaBkplXDiUg14XVi7xjlj+eGJsD6NL2Zddl
cmq4mUAMhGAaZAw8mvnSUdaJjGXNOhBSQcXuWJqkJElhhCFz4jnwBE+1lsMbbWfjFpVywONBu84S
l2ryDF7q5oG42ruX0mhthiYHzoKXazbUQNqx0rFkHEzKkgfiy8A4LXY3zHEHRft2bwgytFu3azvs
agEGwBjynG55x4wJ/iZmVNA5JyWNaOpGQ13vGjpS6751i6jcSYD3iwcyz75OKMgWvgemliMYO0oW
pHIxR/Iwj4U41dIxHyoSDH9KKL/pOp7r0R1f8J9Qvm3aIQSxu+S2fg9L2pTfwYbe8i0VcBzb0Wvm
dBTd4sY9pubx3HEXGJ+mKjvI1AQNDvsYEJskTS14mKF42Km94SxLsDEJaEqTVg2ud+KzZYInH4DZ
KlmGeq5il/fmNzY6jswnFEqDJAKHhPgWecJZjuCoYbbYj2QooPnTL1Cr8xNmlgbNTb8DlbZVt4OM
HVuXQ9YVLIzF1GnvVI2OJrezwjzbE3PYSMB1ocFqK5USG7cxI/k8D23jQaQ20n0suH8S8Ezx7Mx/
7MpGn3yiNB2iXiSOW911Rs1T0LvnugK7pZy6OvHrJil6iWagJXAxbdDAdZ6/r5vqefLdnXDsHfRa
yk0nzG3J7J07QtCb2OGx8no8ygoeBQgg5DtD0WbMbTIZsdw10bc1vQp6aa3c2iHvEDJSnjeWdxhG
6xtCazemnfuNmT5LajndKcuFcKRrbv2On4RR/gmaaMyKGjy+LZ8fRuHTRAf6x1TUwMvWwopJ4WKC
G6ztXWkcuk62uC1jJszwNNXBEjMCsS1tltvCw9MeQq1Pqf2kot1MrRtzUfdjwF+WGagZT4I9RbQP
kcbTLkJ1pJS/RJM5xbSiN6C7fw764o6jFbkZnOJN6fKpg7QKolTvm2fObRwW0Q5Q+z+e1zwEC7mV
JXsbarJhzFdxpN3fI59eZz60Wd9AOgGlvT1QMxuQt27qefkNxt+N2xKS91aboqsD/KcPXrUZD2fi
T2Tnjd3bYpg/cUT6FHF2nS2ceDGv8GYGQg+HbmSPIH0ZUiQUf1wi9vZMl01UVNbqQElMIgupaGX8
6IX15nZWpsHTgRdSvJdt+BLI6AZc5/jfoG+YlVFXxGjP7rtGdTHQGVnloQmg62dM7eCCoJUbj6G5
tQr21uhpq0FBrO02RxD0Q1VhBs96YwQY2phwOuA459g3IMlBw8HfhLXxVC90/NbPoR27s9XGIIHG
aILwzcTHM/I4U8M9lbX9qwn62xGJ4JZWjp0UtpP3TXHT2DQBc+DLOPVbt1W5L6Z0RnYc100J1zKB
/MZxait2PG4+zw0vq6QtbORUbmVZIm6EWnii0b9dw+4plwPZT6EvosRnhnyTnkXxvCPAsLpWbUPX
uKMtFIwdkGlmVYD/OOINABUMiDCqatqBoD42qL2ziu5YiH4j6y4dnDLDwTtJg93MjbFphLdBVLKR
xtTF9aCfRt+9cwi75+MyAoM94S+FuS3946SCPVoFG9lbcRHYtxigb+JBmWGKQ3yCXidiO+N3Gy4/
rGY5GFb40zTLd1DiJ27d3Ai5PHUGvwcr720IH6jmIWkRdLpWkYaM3o/UfJ+W8DhDwDKtHZcmiD2W
uKxq0BNTJAd2f2hEtW3xSiEkzpWynzzRHsdQZKEyfhbauXE4IfFSkL2lrHgUuB4hnGg0TmYswZif
UtZn6ANk5tLkiwmuL3ewwQCAl6GvFUEE2W5sVnxvTdDbTO2mt1FdDsSz7opbWhhjjHjLBuMu/6Ys
9dDooYkLaKsbwXQoCrYhVpCB1e4GmfJW2tYN8/xHs3dPrdEeRoFohTqvTR3ddIva6r7dgDF4O47W
AcC0rdfqJbHN+paXNpLyahepaVO6GuDxINPddIrq5oAazY5LgyMvgNTryCuUjFCgInMiyoAkPasg
XxPu7Gi8VUGXBwU5IHNNBDg+JmGnYlhoXEygIfNd3MB2fOQ2f0EF/DYQxbfKNpKqntOpcV+NuUNT
GELBzCzenJU6KWqSSoi9i1mK0QRmzwzzobe3S1EeqA2RPVvz+7psDCAM3H1ktdtyXjaQGdmFgzgM
PvAzbYu4BDSjHH663EMe7E/T+ne2HuzYW8YegZr3E/HrHQJWDBwy/642rDrumX9qrWgXel0b2075
EFagdu7VCbNn+r6rcP3RGuv6ZCqrJgMjDNhfPEija9Yc63FEvOu6R1PMPwQt91YzgE+UGoexB+hw
btCi7DmUayLoJ7GOPOgew3+YTTxOpZ+UTTjG3ugEKM/VWW/0KiambcRN0O1UwHeGCw/GNeSvJwd1
CNfsbkwuorgoLJVy13zumWPGERm6pIkMNxeeSWyQ/3XtkUkfNGIGc/pv0mg2cGp7N6JrEI3ai4Pz
qn7OOIM4ydPj7KqncgmWZ4r+1U090Ez0y4tvLfdTs7DU9hs0vFGVPbWLz7eam+SJLwPdD4KLbzIK
5qM1oC+tsUcNvMrcg7IE1PRbZ6DKe1XgJPU2TWcZ4feSGqS8RcLnsgfpknnEObQtZOxlp/QLOocF
8jYraqfmvSKTPf3yBHLdB5Bb1vUvPhgtTY3BUs5hZKSIXsNQ9MdW+eGUGWFUONuVH/i1tDQq40Ep
e7Ep+27mcWVChAbZyeD5bzVoEW0QxzNLHrUBWssTc2tV3VkTZN/S0htYE4/E11YMMooQA/9GoV59
k7MbgSMrt71TLEu8ki+3IGrTnJwid55ZBt5vxIOskp6XEneUPJ4tNEBi5DIuGHYZerxx6GiDbdB3
F8+gTfR4aqkOAsugi1JzBsXayfgZhH2H4RenLYwM2rWqRuBIZkxUFfOaprFmeQatGpwNxYwZAxuG
yY2dIwx3v1jIkl5to2LimzeVICY1MJf6I3R7d4vPp5t4GXT4KmcNn8vaos6XHg6hJk5730cGOL5Y
VQBbB3wDrnCInYxBIU9PLTaN5g5j08FG83VIq3AJZWJVCnJnpGwTpOffUZvgLz0Lu41iKnwKu77Z
IcQJ3nQ02bf4A91WNqX9VkPe4RQU9fKI8BIZAcHIYArMkp/Ys89foCCAosVQO9vaZXJXybY9EsG6
t8ECNUcqIR2KQCPiBDQdtkPfbKGFlfIF0T0ElisMqbvcqOaUFEiH8eMRmg2vdtCG8VLbbdzg1EJb
EjVWnnTSVVXea2Z9ryyfH9XA5KaFPk0yKMffAH/RPClE9D86ML2un6lpyG6ZAlCDmZYhD6XjrS5A
0yQYdfVKGTKepUXlcGqDxsnRUiTvyKKHpCR+ez9Dduq+mFFeTVwdqZ3gmi5YOPTiQEzTR7uh7cSp
4o7z0rnqu7mYDGWTeqQ/scEz2PNwwSDmOG0ROpNnUkID5qbR4VxkVut68Yzy6/rJgiihHUOPxsXc
Tta0bn9TN20Rt6W0qtxlRaUSZoRVfTPRomm3VtdYO+iwODfjKKrHomiMB0xIT+9ysC0eg87HzGxc
5o2NKkaKnqj13Pv9rzkIEeqIbSebfUsDEbdqOjWjlSmErjLU26A07iD89EJZxYDx43dIEB5AF5Y4
fQfHhd4wnQEzLHgGLZtvnR/9srRn75bSzwZEQVNVHQm1TvZQ7hYUBeMWcwjIOn65/fIMPPajU3tL
UhDtpyBsPHZkxltQfjOhwJeMOLmP1DBTDenB0gRqt5cZJwFo5Yg8DGZ9T8pxq6z/xdl57UhubOn6
iQjQm1uS6TPLt6m+IdrSe8+nPx97nxlVMRNF7ZEuJKAFRUYwzDK/GRT6Pn1ud5nxo9Igv2uj8KQb
6Wev0DkFJvLhpZbZbRZtyoLmjZwohu1nvWAbo0TZUlaKO8HzuWP1TDpZ6XgYI/FBLayNmKT7uG3+
CLV6pwr5Xq/iL1SFSN2i6qRVmpv0KSxUJIWfjRqVFqppJmWVhg+maKVT+/UffNc2QZf+ivzhRDPu
S+BFD8H8GE9ZKzswvnwXGfttV1afdU/Yl2WVbKbYcxSj/KzoEcEHXuYT1XukN05QOX5NKYySPA3v
EwNUt9EPRD1sOTvsikehZ4pZdkQu6g91ve0QTdtRGAtbDobB7uP4U0Qbi8KFVH4Lpxyn9AmadxE0
EMGwLrKTxnD92NzEWJw/6mPgmFTzT5wHeVfJBb/d1G1PEy9MvSPbko1nqf859IkTdXDFUf/H5sKy
45T6bS321n4y1NjVjaRyjbYY7CDJL+FQw2rQqtIx9AHYv65uFaV8Kn31hP7RJY+Ss5GOTq2le7Ed
P43x8NiJ+XMeFp+QQUPMM/81l4RqL4YM73VbOUpoCuf+PhGDY6KrRz8tP2uW92LOhW5Oy0XMzfvM
qO8g6J/DgnQ4rrxdKOiFXXYy3N620R2JkLHTLW8TtyrTTyJ/R0rBRhsUdEeaeB+ZCF97UmunnvEE
63tb69P3JK6cIa926aBeiio6K3K2lbToLqxJw82iuqiCZdlhYiHpP4L+8rvim1JH7dbTx0e0g0pb
SGA79BR9ibbAf2qEfmL2zS/Zpb4gPcnq8Dv3clfK5IdKTF94175UZBJ52uJT5smfuSZ2maU8x0qN
82ytXTodTrsuvTRB99MzzS8eVpNt4DlWWevHKqPaaZhASfPqEEeWk5hK5JTJ+JkSAxrmIVasUSY3
xySLPoGT+WJWqYcg+ETP0zJCO5ggJcYUonYZWZfiVoFGlpobcx8C8C7XrcXh1omv9D76lNXFrqul
fSnCs/WGR49Srd2M9BO9OB7dLiFJLklzIp8yCn1j7dLUwidBo48F71ywpdDD8oacOOGHJvEhCcpX
eexDZzDSJzXhiQ4n4VNYeRdswRRqscTkVA7c3v+lDt/qciIJMJwQHb6gESk+9y/Ion2lR+HGor6f
NNp+YupMpGBCIF9UjGCm+iegOdsLvsskR56KkmQB1a+pH9F/OfldwBuNpdZgfRpaisSVuTE5fZ1F
MD2VTqTlW4Fg1Ue1mY1oywY0/yo/Z1G4LeP0ktYecsGjcg6VcD/0I926Ymsqnxq8ODSrdlQiQTMv
Pw3KNG7Y85ntx4CpQRhDPuq1e6qXxR3SNb8bk0TNUtEW7PNNrKu7IEsfS9zVPas9EU1/pu0DAPl7
JtYuGr4kKYC0AmGrFz/LoiZ0ER9FQdxadBJmeXklTgonSHpXGLpdXTxPfX+fpI+SLjvtYNitBkmD
M1YgBG9ow58kfvbDcSt690qkX6zBc0JL/OyJMbSy8Sz35YV7XMNUURwj0rhoL4iXIXso+nan+rob
Bi/0UexSGGy5jM5V5u+ErHno669G/2D2X8phPCtW5GTxY5XWL31vbgOvORkZFSl6g/Nj/zI7mWrh
E9cp6pE83Upw1Pr+FIve0e/ajRl7+5LUSzJyx+wI1pTJ3080NcQhRK3L3IFFeFbNmPJSgLGtp5H1
8umk8lC1z0mkbsnR7ToUeZZEN6PcJBvRU6CUG+p7R3nIXVHO77U8uUtwgxZE4WuhT0epbijz7Kyy
3ykFTNTy0Cf+PtWae0X8KZQnue23/rBLrOFshZg41yOOnpqb689xTQgmBJ+DeHBobkCMyA66CVdj
+F5MkaMKOqA37FuCcd9JFEeC9qmtyvshFnejoN+BRt8SOZ58z7+USXGsvHIfxrVLCrMLCBUjHzuE
jiRZ0O4iDegCthteAkOg1TZF5bmdZPKu90c6XbuoJtwu2S5BnzuZUgpnvR9sIw+BLQbZcZLP6Vi9
JAYNx7kOKgnTVhuae1VTXZ0P1tbCrk9LaaPIheGordBtR6paj10Va0ekCo/iZH3Vuuysi5TUPDrR
u1TwLZFqeaxQuqUHZrdGKO5Sn0yi1MvYNcpCPqSJ9BB76lclJHgn+f7bReGBLfnc9aRtA+prrymm
Isc2lj+JydhuySzSY9LFvmsYQ7rNozQXHarSlW5PWPHtpDwcIELiTnKMi6SiXRsV/YMhDiLN6yG3
6pPY9N6pDQbatxV95m/SBEXcrQevhC0aSGNuj40Cg0kcu0edzbRNECUEM0+FqrE9JfAOxO+jtgHf
SNg3FLlnbhKzpjmt6OU2NStXCJVT0ZfxQ+f16iGqx3Efx0K2k4de6d26L6YDEYDixnElHGZX2J2a
EfQmEcklQqn3U1J/sgDr3TdtHjw2lSnsh2pIn/yp5erkQxAshOF40awo3k+NYm1koawuvkFOj7MN
9dLCZLvpfv4Fd9s9YYyk3BWxWnrHBlkM4V6WQpHyz0i99LOImIn8uaA7NbhsRVmm/ow1qP6cG1OJ
DmnPHFxNTNM7YxKSFJg4FWVOwCCR9DxZileAKjDF7BhS5M/ZpUmy7Ugp7CAwcDpQ1Vi8x38CKT3K
NFSKplJTd6HZxQ+TVaB7XnnNU9DkSuvoFFpoCZLH/+L0S5e8UmjyD5PyCs3XK+hQWCPCDqN36tp0
eGWM9LUMxOmi6WM2Y57IW3UimMqmExltuqac9kY0cBsani8cOioPm0L0dFhQ8WCcgSYk9xM74MWa
0f2ygMGqVgjNL3qH5c9wnCb6EJmpPEfGnPIGUtM+V/Rt91R4uVo8xNlCp/UNIsi+iR9iOpqsfDSE
35IedURDLLK9ALJQtzvqtL+AAVBWnwxrW0aRGlGxpOqm0yuZK1NleqQrUuzEskn3Pd31+7SUp5cy
8OOtLmSzFWL3J9T812aQHkyQQ7ask+IKoRq5gab39Bg9fzMgy7itIzAiI133s9l3MWUqsBs4uJQb
XRZwsmmkn4rf0+OKc43kZkAcjKMHbCZwIzOWN3orcoFlEQd2gE5R1e1PXC2qfUsk5XR+ORwLr022
YRMIu0AcLLrdxiGpO4N7VvvamnHmmODgiGyS0PVqDYacD6m1Bm+xkdMAw0BO0tjqmp3T1n5Ueb7b
vanXcXhBUppqueyZg2Moyb0ySK9WMD4HWIRjE5pObB2azFYKUV4VqHGGzRyvcu4N/4+UxvdW3kW7
Jq2OaAG3ziiANmqslyGgb1AgLuOEEjqmkki6rnvPQWfl237inFcksRPVU4NUR5OjEKEQhRQpJaOk
PxmRmIAjEfzhVU881S3EtNwqcotBdRDXGy/zLxG8YltvpF8V2Tu+9wQeZo9UZTDRKPEoMtqpgqkk
Q8MTkGVHjDvy5KIe9oNivKqiN150vzkUaf1JCApUxMqo/ULcWNHBoqFNuHUuSJZtJGlpe3qkVbo1
fBsU4dXEJhQrTuu36gvnJCZlMSd/crQOWIVl8baX3mTaYWp9z6LCO1lWqW5INoWTKnsB6SEWB0GZ
nfIgvLRgdckVJoITjR5e1BR/0Kk5TwahsdZFmk1j98fQBdQPjfYVIDF9JK50EoT+RSkC0xZjz6Tp
nx+4OxR6NDSptLZqbLGC32tQ4fdL/yI00lHXum8i5mt20kU/iWgM0SVAHcydaSYEQpUgFrpPSjGo
p1EW4BPWltur6TOlpYvUyZ0tAYqw1XDY4U9630rV6OIRgtEaCBsq12NsN5QdlAq+WFE+J4Xi+zUL
MU6R3RZj2CHAKsuHWK/pa49jSc2+rJ16EKItsvENxau8dcVK0B/jMRCfxW4u/AMylnZZJELxqDr6
k2MAZIIFRuYOnVQHgnHDT+514yBKYv5q6OX0aFkCHU7QdS9mKeWvYSYXj5kORb/S/Kp1ytGQnmkG
0UXrdO+oiQKF18Krjz1dSAcQZPQsWEH3Bbmg6tHM+e+ilrA2TGv5Jyo7UH7HiR8+EhJAS0q87mGa
qJ4RcMeFQX+ulXtHFxrdtFUtoImlhCq4roZG3idrnHDk8tM0oKLUN71jpmlyX0k1zn+qpKsNoWRa
vGpqU9CpLTVIpKGSEt5Y0ymLk6naJ8EoYONTKBQkrcJX3JwC71DafiOJ30oBa3WXhg+Naky0QzsX
w/JHU4ggtHXLz06JNpUU+KNAc0yoad8VS5AOhlr4m6rqhe96XPbHilLrozwawUWKRTWxQ32cvkYh
NXal86StFfjUYMOpADM9mV8GajduiiSQzbTrL1oJLsnIAcSGeRbtpuCbRr3xJ1AGnRRI4Z6WOgAp
dudR5susMAwOKH3RnOVIuIPaZHdc9NNDPDW4bPnFIPESVKm4bXHUONapWJ2NLIp3BZ0bCuWZdyeH
qdHbvtwIF88Kkt9RYXinNO89uhdpcBZpwd8LbS1/D42e+h/I45E4ZlcATjgU1NdA8LLX552bKLuo
UUmiO5za4UmZ21hRw3NflKMbiV53TsveuhRs9u/j1BtfM20igfP6RNuLSa3cR5lW/qq5jQhudfGX
P+UxMa9ceZtQhmdhmwjBOaM5yA6eSJnbmj4CrUJfH/NYTv+YhaL8GqTMOw2ksrwvxKbkphMZtQYY
ZAYeWsUoPdWxLO/TgYZbThf1ktI9ep3fstgpJJNeviRERuFOpp5WVF3V9uR15nAwoFCa5rOsR+Yg
bSMlR8yagnl/LtnEOkg2vTikZtsAdhr8ZnTHwvNyWzWE8WCmZoGWYx1Uz6VSUVsdJ1Q77b5tzTu5
VqSS7kGcbhs4JWc5jsz7ARvXb5aXUTVqBkt4KmnSfauzTqTTNijmy6gU9S/fRAWdMm2LbqZaaNbv
tKmoCse1WGbboisFctIuap9FValfvcxAhU2Lo+DSIb8o2EVmUV+Ji8I/EYRF4QY0gnbfEA+rOyOt
m8gJzB6NYg9rsR+ZbNYPVSf1tS3ktPA3oYhPBZsU4P82l6OacvFEhW1+OGlPzMLL2S6DgzzhtWDO
PvNdEgGnU7AOc6BFic/wwrxpC5otEb4X+RhZL2VP+fF74OF7+UM3uoogso/8rTZi4r3xCpNCQ9la
I4tVFHrT7eMoNeNtoAiacoC+ig1yV9ZcXwFxZ/YDLGffbdW8rsWtMHqiiHuY2mVu48m89n2Y+dMm
sroaBXnk0LU8t+XWAhXbG10R7OUm8LWzHEExdJW+K6WnQDbGZoMKB62bPJ5S7TswJ6q8JS+wuh+7
zqhrIDUKZdIwbDEmGzvlSx6ipmMHhSnLbhxy4ZHLxy1x3KAhBq4Jgi5h65lOnTuaeeI58QA07jxI
+ICKtlSR6+4Lne7NJgxoeJ9SoHOqm/XSFO5xCaHlrPtTQdtGN1poq01Ggd4O82SovhZxkQIqAqei
gJsZdYPW+6hJ8IApxwB0pACzHVCER+GwN2qlfxmluf8SRQEAjCof1NHpilj8mlCA9w5qUPrZTg0g
GdHDDaPnzgK2e9HitkM8gai1vEh+tBPV3uCF9sTmG8+0lh9DQRj9hwhE73j4GMmszJSjj8DFC0qS
UoSRr9cj6co+O8gIEomb8nE4z85EvIzH6RBtZ+eSxJYc0W027Tk9B3trR+YMUQmtlGd942/XtBZu
UrZMWG5ww4AyWksTNznOUd9P8sZFgtDxjspe2MxyCsJO3Ldr8P+bK/BmrAXRAFAsbGIdrNssx6Qr
x3jjuVSytZ26HZLdupDETb4BPCykdDTkXFEzf48eN+ouyVtNKF1e4gnt9Oo5HRzzwXRrlFhATrq5
O56Bpe3iVXD8Lb7B26EX4H+JCzwatbABhe/v2x3Q0G19WOeH/p3C1a56M8UFpWL0JfyeVaYo7vrN
7F4ZuNWpONWusGt2lotj2Mo+vjkxJARgmJnyLEP+fk0LCA91G0kNtMX/TKzacPuskk1vsudMXKFQ
nOC6xzb5/Ti52iRqWA7zODEG4cXJ2E57bRNypR4pvq0v5d//49VSvhlxcUDLQovExMNCGOEFRy5/
gRk3tt028mzvGB7nTTPM4sr844/oxXaF+ihKvWuyK7NWz9Wv0HXiViYtXimeV9oQVEKhzAcSawEM
eMLH5stM7pW3+dYz7LUb4CbnAVcPCBY4GSLo/H6dPdEvrTiSYCk2Sfpk6GnwXSyrNWvX20cRQSQF
6pSOlOu8rd7wmSwxyDuxnebFnbaI1g8/q4O2T393tg5Y5q7dzlqnuPN1O4yPV9b01paloDx7Yusq
1MjFFCUjCUzAsaQZyILPYmE9HEwAlSvMxZvMm7fjLO43j8BSFwlnGQeu3Y6SIHebvq12q9TSWx/t
7UgLhh2kXsITHeudeZOYR14T3L025AmooKEZVpJV/h8km6G9qQZR7CyQQtPm/RfMmqyqKgHZsEn/
YaGzlkW6U+sHA13uj1/KWyIl+Gto0D8tWG6KsVhHCZihhWMTIiWJk3ubywx5/wpH000dUs7+53if
/ZAe/QcR8hZ/1yvv1A3e1rvhF4vr4d1itJKSuFKf6I+qalC5BTyEUO5YbBW0KeymBiKlBrq2soNu
sJ1Qa5AlCeo0ejtLjqFflZ1oCXDeVT/+0nokQ0WMK7BMLDDRivh4mW9O881gi1Nhql4txhnTDCGO
gvFTIuBmU7jVgNvDo9DyfS8GwckCYD+tDL02z8UHLowS5oAwIntTpWc0AO6DRHAjY/yJMcGaauH8
/1rcp6ypxl8WgvUQpN9vW9NL1Xio2EzAe5WnNqg/Y7oAuUWEM1H5JYlBqGfHj5f2BjOOe4YwcpbY
Q955cVTyDtFdJaLImZY/jeJrLxU7JBI2Hw9yS5nl3SiL6CYIaqrSNTOrNzgiwWyvd8ZTfP63xne3
QkX0haGZSArvxZW1jpfkdKF6VFLGoKKC0/l3UJBw/xKMi+KVl1AM7jXUSjcg+C/VGP3o8nYl9vgb
XCw/Jk1h+hIYlKqc0vcfU9b6AAwWe3b2N+4aWPXFc/obNv9+Jti5ilM+4zdxsF4jPFA8Z83778ZD
wjsJGIlVgOuiLR4xni/gN7Ou3xzUSfs5qJM265HILaL4HFyJBFlIoOFL+X6aISKQUqJDtE/O3ujM
YZawiXsnlVzh27DxnQJ3I3t8pCj18Za6MT96/xQq4MmBsLqSECDpT60JxTuUPcCbot/n/WiRFfND
avg1OJ0h2dRKsnIbXD1mmmwikyBx7amYsi+puaAdqpxSUY/ipX8A8rtti+7HxxO7NcTMxGXnKJqm
LKmqA6hFo/NpzfbFDzU9Z0OxsnJXJ545cNjxFkC2CMGHxS2TjkEbCVCb0Ef7DVLVycWHHIrxx7O4
jlAXo8jv90UHkqQrg6ZDm1p06qdsax7KY+Sqr4krAG1CKhqA7n183++jo/DLOqtPKz/gaoMsfsDi
Yot18HVmpjMOwT+YyIt2wrD1jBvlpt0hz/IAD9SpUSist8ox22S78tQMbmR7p35vnWPT7l4//kW3
192S/97w11Zm8HELrwe+4lptbwvqaRg+AWP/eIxrB66/s/5nkMVxTP0qlHBH613NSuyixFyx2hqB
uo06vHdpNIP7w9TvUQZVLlj5saMtlrYbK/nimT3IjXRlr13H0vPvsQzw6zKqIlc5exfTCVS6sUNx
yNxFh66zrW2MQB5wdVv9Khwh7J5nI5b2tHYB3jhH+MYhHAdJck6oF9/fEKzWHOBMuMNMRNF+rkrm
X73W8NXfDrB401JzoscdzwNMNWgOAVQVxakjpC/0OLIeBs7a1bA24rzD3iQmKdJylp5Zndtjl+Hp
X4v2Lmka21eedGtls95ePVwzcbPSJH0Zimi4ZYC7ZrMWcXVuaQQB9lgZ4no2qK6qBncRAn84gSyC
uqS3DGvQ2sFNta9JHX5KeSh83GOMEmrY48q5mK+bd68xaj9vB1u8xpgZJ7A6e9C6u8Tcg81y8ovp
puc+2NS/wvVa1fVhfzeevLj+xirw0EPtCq4/aaujAirceS8lsrr6Vtz/avfDymJei469n+BflaE3
eyMGn9LHEQNm6qb6mR3o5mEDoJ/D3kkau3PIKN3sm74f9+lKDnLzO1LqpDSH7IG5lDuTu0mY1EQd
6MShmayZn8e6vyM3eLBS9Qu8oM79+FteReTzTP8Zb6k6nUoN8mfGWED6Dsdm7ytDmW40CPnGSSba
kw5iTc9qbQMtD4SFvBdngToZYQ6eZIsPqkZK3NNOiomn4juZNFbaWxtKWV/zg+iCa3fX/Myvvug8
IhwFrq9ZsQ6NmvenvZ2sJpHoMv8VtRVsPHof88dZSFa4WDvN4fHc9idEqVeW96pMtxhXX8zUhJbZ
0wuIUT4RystfhyXH28OWlp/nR7uWnXi7Kma6/Kh/B5VE/JVQGGWNF1dbUmdpPAw+uKtd507udJDs
ZDsL1w1O75p7rNFsxK9XXsu/sdTbW2E56uIKCvyi0gV6Tn+dypr74TlxabZT8S5ektdkKxi2/NBs
LAojxR0SQUff6e8R8Av20SY4pvfGL5/I/ePdffViLn/T4rOD61aLNADuCo5kdMrvgt3dp0eMrVmK
+qDvNc0e0DJG3va0Vl+7+vQ4NFIsma3EdAWnq6XoqVUE2Th6hLeK76IUjRZYKlLvn40MxeluVgRf
NzG7dVO+GfOv0Mmbi0tq5BSua8XFBePdD3C9oVkcw/pcWdf5vX/7ree5zSU1NM4RmLuq6vVVL42o
AgKyQhGZ2G8z7KUd+HLEcv+NYcnyvlgMt9QGy3IjNkedMD5Q5V0AOo1sZuXivbVyb2ZkLAL5EHqr
FncNIM7xbkKUQhM3ZmGtrNvKPMz5z998nrZM/SHwBjq2nWUb5kzjV9a2/NoYi8MviGMvC/hLYdag
bcd+k6kHy0nP8YPv+Brlegot6Rd9xUXkuibxfkNcKTwh8tGHAzNr3M4lFYB4TpOndHvXx9vSBlWz
dt9clbEYEZV9BMfE2TJPXISkYPRA1Oe8lGClcqg6TWZPMqpcXrZHdOYsTmBJw0Rf+YLLq3XeiW9H
XXxBs4DLklaM2gmJLYegt1TLrjBd6mRx5UK9tSPfDLUsCposZ5BrXuFG3qNKOOeVhaO208q+v/nl
3g6zuLZ1TBygzAt8uf40ExZ26sbfmG5s3s91FY3rY/2BuhXlQOzDrcdEVpR6zvtzUNS5PsUBq8gJ
o38L21HcoHP/TdhY3wffbugVOOEvgPcxFsdrcnw31/XN4IsnGUkT0RgjBveqHyA3x+EOccqVbXLz
8n87w8XuTM0Mn+2RQaID785d4DTwqI7GpgHm5pCwP2c+kKC1UW+eiX+mpi2+ZTsVYSBLEQ8MjQjr
S3jEZfYO2i2NXQ2h+rnV0l0arKX2zZrnjnXjRXgz4WWAFWRWYsErhmC8846z8cXs01nt1rqQVy/6
3wP4ZoqLnBz0Ww1kKCzdCp2FXqUeCTmrljBb1vMtsqqbAMZFBNeYrIFuyFRsUraXiv9UqnxFMB+/
c/97IBinxlD2K6/ijZ0FL9MQeRgtypTL4F2fAsuMVT46tHMdcWKnvyOwddKvJlg623gsX3IMFYYV
/bIbZQpqZ/8Mu4zhwdD1ZQ+Yy/X775rSUU5THwYgILMwmzZ+j9LfMDkPjbnJDdMuLM3ByfShKs17
8qqtAnD542W4sRMsJOhIRimEE/0svlBnJaEnoJHmWmZbw68KToGmfQ1FhAwlb9a7OuRxt+1q6/Lx
uLe2xruB5x/25nWN0jYzENka2IKd7CYPZIpb6y6QnUjAp3a2UzMSu3FyfYfglb/9P9wrb4dfNsjL
0Gv5DAyP8IqDRDuot6/tpK6973OffRF6vR1maZdQyG0elcjNUyPWj7hGXhrKf/WhWT9qKx9SXXT8
05m8GSTsK1N+hcrgoOJwLMwKbO1LHz32TXCQfNjVHRBJKp+wLNrUd8zgWYykC22QpzYp96IUPOqJ
vvI0rv2yxftB3W9sJ3FeA+rx9cXa/Lt26/UzhcUhYu2YwIAuvYrgxWTwjWCgqNKjp55IpdM3ue1H
fzRIS5GorX3Z6+HwSKMaTgme2t6Vr2IoScGsjzsQVGeyjXAxfIU/ilvv0Mp0RgUvMXgstuZEdLC1
w8rhmZfs/bZ6P/ji1NaeZkRmzlzRiz0jWLPXvlk7n+w02hXuyljXnw/xeHAkOi0VVnUZulmoSTVl
1Wrz47hRv08H2JzdycLmY6LJEWwwJ9qE97Tq+be1lPD6jtZBPOmo/XNNz+in95eEN1RWZvSoiKmA
SXRfdoz0i5fqK9/y1ii0i0wKcrNH5xLEwkXUKuoYQwaF0JcVgZN2UC7BKa+s5ByrvP9qrCGmKfNK
KticLmajjnhf1EOouxQVBzf71e7gcduhjPKn92UdWHVrWrh60QY05qxv2U5pR1Xsx3RCgo2cNtak
zzJQQTtB9Gglkrk+CkjFsnr4AOnAYZbZWJ9wTgR0GBAh6L4aiFUiodo/pD0SEor/nPjTSv5yY2IG
hH1qRHhtYl+2DNe6Pq7zSDTQJaw3OA4g8IiIR7/WZ7s9DOqVs5CwTHVmsfkyL5cEjWGwh7VF9AIa
aApCuhZ93jhfzOafYebVffMQZklS5nnCMB54UGdC38HWcKTdWPkYAiUNv2WaskOf/jXqhp8f78jb
M5wdPMCmiWyU90PLWpJIZsHQIlQ2TZlA7+b5pZwpGR8PdN2VxoqAEqJhQuUw58bs+5HasEBqjJIf
5HaEuewJucjBFeB5IsMkjKeuM1WgBS3KsUHt/RyMWHxByBFUcCxO/6Ur2aLKtHwoy9hMDX8uZ/ZT
uEG376hY+aPRRV8+nvLyUCyHWbx6Zd8hClfMMmnpswa3pBeOPXpSsaycVM1aucGu8kILAgJtTUOV
iOFk68qOBSUHsNwApeuNtJU/abUDPR/ji2wjf+l+C6swo+WmXYynLDJrPSoHgoy6d42kg5hcbH1Q
QBbqnfq+hd8z92YKDNj+yyVlkqaozBUsWQUnughxet83PShPmuujA2TJ5QHNs0uo/UqFV03v1rbs
8raep/h2tMUHHHsg0jSyUD04pE+zCrx2MQCjotHsWoe10vP8YL99GhaDLXNBhDkCobAKkvgIOSYv
tfMG3mpfkRhNrjJ+iqS1SsLK9JYpoALVIsmqbi4K/sf3YJqedLo0OD5ux+lprcB6dRzm1ZRETr/J
bWcaiztbDMNcNivOezzey8jk2vIg4IQCJVx/CMJy8/FOubU934622J4G1Pcgt/h2s4FWfIx32m7O
b9ewhMv78+9X+2dS5mJSvYmAJ1B0vlre/ZS86fegTo9SEr5+PJtlGWs5zGI2cqcPA7qviBQNlq0n
hm0aO8gsjt/9+Xig28tGfIJ/xF+ns/e3NLI3g5aPjUZToDoof5EzKsDINUnyvy3Aq90OPul/xlmE
r0aei2kRdQoAofCuoeFhSP/fqgfJR9t77t1sg56TM9u7AUC14V6t/Ya1qc5//ubVbTTE6NKGqc6+
LvPpbrfG8V+kZfMW+GCqyypD4evo8nGYKbVO2wnCyibf1a/VBlUwt7qMp7VC67wXPhhv6Xpd6p4c
wgfq3bYNK9uzYssJ4iJ2P94otzf+/37Apec1F36WU62hP9Wczfgz8sOUc58/HuOqKvefbf/PIIsL
GFWucqy5g13FhkB61HH5yz9Zm+i7j2tj4SCL9fTxiGuzmq/MN3sChlGRpXATXV8CMFd0KKMoLjp+
K5fT7e1P1ckAw0UmsLQsVfO8aur5sW6PKDbu653JXS/AJbUtXHcVJ7Lz+1mhZQfFct99NZ1f6Nuv
fMHbq/vmRyyi204d/SCV+RH1Rvlq/kk3/e9u3zkIToGJsZVP6+2uqyDw7wf9Z0htXv8364tumtwn
OUED8gvb+SDo5/RA7ozL7X9b3lkOtZidmfSNPmRcmSbFAEnn/iC2RPvc+XjH3LxFFHzScX8Ftqot
dozij6hKzYsYHeYLUz/MmPV/QbNY5vt/p/NmnMVDo9TlTCkj8jHuvd2c7xeb/PCf/t1qzfbmjfVm
rMVr07ep1XvG3xsLLzOKkj9Q67QlJ3+hwOBWv9cGvHlj/TPeMjIwUWyDy8ddUicPCE8EeWt//JFu
77s3IyxmJLS+qgkS+66RoidJ112/8e6mRjugDPClSn1q/kn67NXq2fdqVIGn1lw5bTdvlje/YLHz
M80IxgDpXcibaNTW6PE0qEC3wQqi+Yrb8HefELVSzgYXSpT8/oQhshQq6GyjCgRPDEOte383bpXN
+jNzc0L/DKQsJhQiw6yWwwCPobb2sRD84EXfF8WqC9SNA2aIBlDNuX5BpW3xBqA9j8A6xFgIzcrr
WI/bQRkep0G/E6Lp0ub5XgyEDTDcTytb5sYheDfu4mDryMxXjcm4c4FtctEb2zSnektD6Gk2dJb/
y4oG3+3dcIvzHQ1SFKUTw3n9d0HKAQ4/0HNbOQdXwNT3o4C3f787RgWqBMqTICTtfmOFtowCwLF4
UNwIZ0IBo8RuYx3F7XjwX6un6TdZyOqrcyMNIDkVDcU0NLyjl09fPsiKJ3m57iK2gRaj9nPuPgNM
dcLW6YftbNAsb2UXAZhPXbEy/yuyGvN/O/gyFrNiFRPfXupd63naKtsMZNr46u0RHNkLD2so3Fu3
jqXoYECpXGqGaiyeIGR/ozoWTM0dewpi5CEl7oG5BSINDIu8X7tGr+Do8+zejGfOS//mda1GEcXi
imSkdyZj7+2UfQBiykBw4tK6iELj9uBA3d18fFJu3N4WpSM8EUCa4pS4OKBoScPnSniZzDIFRTtv
3c75eIh5oRYh7bshFmcRDamqUSuGaOV4WyqXPPyJ3o1LX3Ftg9x4Zt+OtCxkBr2fZVLPEuq5brhg
Nxs7G8NdgGRAU8jm1swixN7CB5TGz0Guv9RdPa68FFf9wfkzvllQYzFbZUItO6zTHtRJk7qYnXVO
3njxhXKSeSyhkiBuVzWbGECPW0eCDV9bcr28ju6jdqpPlYI9WCxELyn2E2qar1hh37j3sfmEoEed
STSuTFbJZZJkyObPDYw6Nx+K/0fadS1HjiTJX1mb58EeNJBnt2t2kKWp5QuMbLKhdUJ+/TnYPc1i
Fq4wO/M0NlbNikoVGRnh4Q4ti35c8L7njaC74utOlqMQXFEFbsteCx7Ao79VwEuadEtOd/bEoHtz
KtAhMSHzzN4NIJ1UxIlKoGCvX/EvtLBAPQesGZhSofPnVocpMl2u+8/5wGOzzPBGSaagbAXDfrSG
vBFvJw64uNFRPppCd69bjQXQwRQV5/yitvfszH6O+MNnHfmIiCZDjc4cxCG58hal2vOQ8w9K5i/E
IbNO4cgMM8JI8qU4yMTOSgcCon1wQ1AgkI3zbmEu50kADgUQXRcIT9hHKOqKOu+nSCkNGx4NDcP7
tHrBCxhYsHjcmlvY+idtTR8n88ges104Gubgpoa9qY5Jb/KryAKFgV2iyrGCFgsuLuqCKwp3FyhL
9s3D0uU56weP7DOzGoLBP8opzt5Ev9iQ2wIUJ9DysWhwdX5mZ5KRnxMr8Oy5SChE2ouy6Swwn4+J
YorkAgLHVsY/8WHvROhbPW9v7i36xSAzskGMdKVXYVC6QYZLcCARQT+ORDvpRWM5TRQZF26VuVj5
i1Em5iqgjYU+MSRAU59uRl1/jD3hth17bjeQqlpBbGASJgKZaRPGgRslwGcsDHt+QVFAVjXEJSd5
gDFQK6FRUQ8kPtCloCa1VdADAH0E7ke0iYTaqrdzK9osNSbPHk+k+H7aZeMg9Ig1Y8DzSEER6aHu
62+dKr0vjG2avZNLe0KNTy9jwE6ZaCT2IhCK9hoOyw6FHkPbjtup6SBY5egCWJZsn43tlCN7TGyL
hniUdQIQFWU7MA6bwiq+A6MPGv/G9z+xdxZGJzKj82uuF2mNGYTaxJTASV3fjXfyGsSYdupEd2TB
98z67c/RiczooJQGsthgSjQP1U5pyh1488yR+u7Cqs3uDJXw0BlFSwMIAL7evH3U4Q0XKATZSmSZ
N4Gp8NiK1FDx/qfX6UWzTRaO4fzIPi0yM9kPMRQ7Ek21NOFe9aEzU9736f3CsKYvOd2Mn0aY6eN5
0MX207DQMm21t819uvI3rendVNtvEL1AKlZ/jfbpw3mzM29XglLVH5PJ1jyzGlI7SopbkA9xmdPK
rLmVHKUAUOYWwZsAKgJmLC1UNxeGqjFDRc8jRPc6GchoUTXi5FvbCU4+4JZSUqMJl5ATC/uFzTbH
Chf2Gj8iX99rbyHv3XtNv/A0np1FDaoLk/g6/OT0E45CFgFF4jEdUB6emhlrt/2gaOGXmUxmY/8j
O9NGPbLTUzo2I9A+iMqSy8xJXeEqMyQEYmC3WsAAzs7akSnmlMmD53eeLhOId/agA5SM5Z6d2W3w
aYJ9Z3ch3yp4rSDlZXV2+1aVSPNWH8EK9Bqri97kXNB4RXazAv3c+W0/74qPbDPD46CFoVURcq+F
EmLXgfIK3KOk7SBKmBQgLhNAsKYG3qukhPlOkORNrhWvYBGD8Br0Yhcu2YW5lqeJOlpWPFc0UvMK
YhkSJyZqyyHq/s2Sg5nfPHh+8+guRss5YwVElKRUlEL+ANSr9+PK3/emgJaZwl3Cfk0H+MSXQTn4
pym2R6nuU6iTRTjglQAaXx6BAgdEnToaHZeYKoi8Ra5fWtHZ646o4E9DLyuwbtMZPZrEHFR/CcdB
H2QiMgEsZyXa40q1QItdcisFWeHEXUJ+zUf3v2wqPHPuG2iERWhxRSHLbOypYRnVHyRQqDElNMXV
Ep3I/K4laNhVIQ4hn0DNJA0PbHDvTPWQju4mmgbOBCumtJt6f4bVIoPQ7Jb5tMd2ySRhJSgQ8kII
4cVPlQeMq6TdkLHb8Vy1AfFQvCkgomSDee86KyvVStr67i8cVBXgH8RNKpjUeeaukMo+SpMMuC15
Ty1/lTnhXfME3q8PBixpwenNXfRHxj7oZI72UJqVCilkZIwD9Q3MiijI5GYeP54f0txpPzLCxmVq
WkrQj1Fx+/Weq+UCUCi5Ii24lNmtAkykQpA0AFEaW7GAlE2hDgXmzbuD6oYLGB8enpCFmJjKAnvp
2Tc7cUfWmFUq6riThgSxX6uPCCHexuoNCST7/MTNeZWjIbEdQQFfynBCGjJfZbSBLhg1ICuE2o8s
XNR1eJmJBHpPEoRSz5udXS+glpBPIoDSfsz00aagfKxCVXoActCvblrw2EKCK8gXxjbrStRPK2yD
8Eh6PSeDjg7o/Y96q2elHfosQJcBdAMISG7Pj+r/2SC/hnXCM6FkuQfJQyTam9wquWwV0WYrp5nj
5ZwB7SKI3fjpTTG2b/6Qrb2qfxyp+JfmFrRMwN0JON8fs3I0t4Wmjq1XYZcGzaPs34vd+/lRTtc4
exGpR9/P7EtofPu1GhDEfhwUhBJPveIkMFFWqvI+puHCA2g2V3dkjSVAg1xrqPoxrE1d5YEprZCb
9Z8h7WOrj5kN4SC6J5dLd+3s0QOXjCwjiS3h4mPuvTT3ykHoNQu6WnjDSojlBbgDI6jr1/OTuWCJ
bQXVkxSEJfD+lp7pm1amB1D0fI+43v1bZtjgISuI3MvQbrOksYGCNrSlx0LZxgGofM8bmvUnioxc
MUFPicY+JHlBB1/DiNsURPXBpDSYmEnpQ7Gk5x1VCnZN4O96NV7M4Itzm/LTrsoEYqEnygkF5zwi
lamZWjDSq3ZLDSgC2tX7X8Da4NpE8ljSJkQbC7oEpzEJvBInjMq9oYrvYf/9/CzOusdPAyzKMuLB
vhU1SDPwEd2kJN9Rhb6cNzF7ij9NsM39rVQHaatziI+V3kRiGqoFupGVpa3XCw+50y0OkDhIyuDp
wQx1Uvrr+Rby9qgJghk2mJ7EdptDOSZcmLJpgb96pQmKDgTtVKCQT4jEShVSieDFUmGldzNxOIgg
+ATBfbmmpbRuBPAPn5/AE8ZYggjq2OK0JY/8rKiWHhV7ESVN07sC384hP7ShnTmgJr9M3iBw6AgQ
TDZiG8zW4IutrntbMYtD7/Z3jZUcIHPlGUGFlPUSxO10ab/8MLZ2njXgpKeVMKDnFhmc8r5snpu+
dMKluqp8uk2/GmJmwC9Q0y20cbB4kq99GdQpQys8ZqKMk89FZg1iem288MrG5qJNJ0tGQ+58NX7s
huBCKqlJIOEK+ukDFe1SuKzEV6ICtSlDcE3Yo0cMchIg82vAo++/Nri4JfLSQuhCCs1gWKOz3R35
tyT8lqqPCsYGAedNo5VWXjfbHgqmaSXa0AzdNPJwd37lZza0LApISSiiBJUB9tGXVGkvxomoWYoI
Tse2Wg1Z+i7IS0DyBTOsz07A9OiV4Fq2wuFO6N6y8UXjl8DAp48RDcKWAtG0iSQbEOuvexiU0Imf
xJGGbK3uTo87ce1dTHn3KS19ftZmduUXU9NmOjouEjRKFbmIvEn53fSQ/NCh9uODvTHLr/+WJZkZ
VEP4POVHCVF5cd/rG6hDhB2qp9JS7DxTvvgyex/n42hIUFFt0zJFSVq5GUxs10OvG0h84E3g6NA8
MyBxFhiLD+SZU4eJRASOAqkG+t1pTY+skiTqBF8ONUvTXNXVHMALuqvyTrNRRzTVbdQjzb70Fvl/
hvppdFrdI6MlVEBAMYqhTgCjCTcuvULXDWLhaArHuzxzvZdQWNgxJ0yj8LCT7CoyYqhFqYAafDVK
x6SCUHLigZaFPJILbsVfyy6SH04GZv2H+hu0BgWbX3lm5dSQPrPOb6OP5wFzpRyb15gdmwsjpEza
aXmh7ZVHnTmgxO5HglXL4KAB2zAk22wZzP7ghjeKChoCY+pyOUjZG94ck85seH0X094JBIJ2S3SU
U8BscnKfij3ED5eI+tjXB2hMcIo1vOZ0lLZBAT85lKM1grBFymk1pst7rnUTLDZ2u1IDtES6vf0B
reGM8zPE7MTJIEDwoEAE46wmn3DOxg10IVolBUGP8K5E12G1mCyZs4ALfdrmEkFxggnreCGSulGF
Baw7aGZbI7vwYxASg/kDwH7SWBDEWXx4M57qY1jC1GcyPXIA42HmUewVCiRChIo8bW9oGtmiHx50
P33iEun2/AzOrZkIGCk8MAFJC2jBvq4ZR4QgS1JIynr7wa4NXgFVoGJrrmQrzZ/gr2bulGloX8wx
voPT5Bpqx75ucRBM2tOi8V46qJVdR+LYLxQk2Nf3iS0mOuDEPOxiOdStzlN3URE6aedDF2p4qDp+
S4rklsqclfJ4xBUKarDUNziPvviFvBB/sgXfkx/C3Ac0DvFUmbZpl+bfiAoPFmXQA4ESZK1YYtU7
lXYZiw+9t/QSn19dZIpAiCzzKMEwT2W5xe4CABTvSJNc8GZgDsh9mbEpfgtWEK5YakthoWc/RgrQ
JLYt3MAJAavXEQECNrFuBesJLpy6o1sCaA326cVGMCbe/mEKhUIdrJog7WTLM10FcZFSqDRr7ARD
mFDsAbSnUv3Q15BIGrL78wdlduMiuEfcpWiAgzKOoCWxqrYUZzKG8rXo1wdxCB/Gsl+fNzNz9HG1
fpphFgyCZ36gNYoG4YPKUGLgJevbogKsY3FvzHg2MGiLU48zOmclFj/XylCXbhXMX1BLZtzgMlPi
t/ODmZsztB3zioDnEJAy7GAUryugNq9bSrTzeR6yZndx0y/cAWyC5mMjAHg8Pe8ADlN15pImMgVD
LsSL0DukNCaIB/5gGoSKg+8ieEe1CYynC7HB3Njw+Prx/kIWkRnbAAQ+VC1htRv2owjNuPvOuzs/
fXMODBkFLI+oitgSbKAFFR8hwwtiahXiFYeuUYRsHei3uFXtjOgq68JFXYrTXaEjRQLCroluTxEU
xlXJaHwPgryTgAxRQCOcbGkFleCFcS0ZmT4/ihP8ka9LPYURhFXfAqwR6v1hbBCbe06bjfQR/S9F
racH6+vApvU8ttnyPZdJ016kg/SckEaqId42Bhs59/CQSjxpIXF4ukGwKREfg0WAR+uJxDiMKg3F
kqLDG7QY0HsVmhq9LYG3RQtasDSfc2MTJTRyowgI1CtbFhDCqoJgZCZbolusYzCrbYpV8DjR1ynu
aOuRM6zIavlBxcK6cfImwL+A8YGFAgRbzMnTOtJrvgK7EN5zod8Zfp9eIR7YbldgHDa5l8HxVjkI
aK0JnFIWRrDJlx6Qc3vp6Dd83L1H69okKXroKfRVIbkBXHexlixQ4oNXbNM5ESDzodW8evWCz1ky
ykQxtZpDq6KrJUsFpRfyBVAJvjl/RpYsMLFL2ft8oEQQaypk/i4Ux0s/QD/ReRvsm+rn+gHzq6P2
jWuUif0qZczFYsD6ya7k1NBwxsTljxNrKaSlM1exMnPpGM74tI8mkV82manDJgprAqQPGDYRgK0T
y3+esPfcFaiZVsndor3TMOGrPWYi264s617EGKGRaw8QJbfRk4v/4IksOxQt1c2qeBzvoL28cCqn
zX/0eDuZXOmrw1HTxAuV6XD8gI/EroQHg7hagsEvmWF8aaVxVTXyMDOJl9RutaK2DKDbUsaZRYef
DIfxn9BSziHgDjtgnUlMahFjtNoblMYRTfYasMuyEz4u04UuDW9yfUfHu+x81Ae7X7M4gXCC1XLG
ciZQ/rpNGG9d+CJYKKarFkV4G9lhKxQdKG2jJA3HhWEtbI5Fe0z40PeK73sCxkW/gft06vKBCOLz
hHZD9LrMyDJ93clmhIKXDlKWicOA8dRSIEdD3jWSxXHWUFZWWz/x2WUU7Lh0y0v9AsXW7H30aU1h
/ArVQIjeCbDWyjV12kbvjDwmIJfz1X0r9wtXwJI1xqN4cj7KcdnKYP28r+PxUAY5xNwLSxAfz/vL
2b2oihMhMcgkUe3/uhfR/65wtZ7K4P68zBM74XZcQ02hiF2EaTYkIU1veD1vct5FH9lk98nAt0Bf
D5MXoSKOXIbbTX1SILdr5ZfcJrW6Vb3ECzMTUeMwTO+CKQcBgmnmrPdE7GSlEiA2HhvgTInve+j3
vkD3fh13RgSY2ovsyKDsX0p4zV56R3aZwy5qZQ2te0iHionuZKgTcr1qnZ/Q2ajsyASzhnUm8kOf
wUSQ5htocDtKKYIFvbz9e2aYZas1Ly2GATMoFREgl76ljfbQfD9vZGm6mEON0kjYdRn2Rtg+9+Jd
GSxlv+YN4CnAgzwDgBPmCqPQge2VAQaiDg3qRoQmLCf1vHABoDN/rj7NTD/jyMenER2LtpNkqwdA
J87WfAHxTqpkAJb1Jj+2D8moPYip7PyV6fs0y+xy3w8gIxpgjXoyPLdKf5EQfnXexKxrAhD3jwlk
NnRc8rGW+TAxpDfTHZ1B4ZIfwMCYjX9zMMy+bkXIuqY85lAF5rEDM5W2xN27tBmYLZ1AjHkIQVdm
hel9zD1TLl64E9l090eIIaGpBvw6kHkA/9rXfRAJShlDK3wKMfxrcR/Ynv2jmC5Z4rv26ttgqFEy
KzF4BG4qb3Q3IpzQYkZ0bqASpgpPKRH0b2xJiqZ5kPYhfgYPEd61DpJZaFwbkaVbsqESg6/tPPwT
lC6zrv7YLjN8bmhjNZ6WULgJD8FloxrN1bjSDtAhHpyoNlpA1zZLzaJz/hDkehCb0ATINZ4EBjgA
YxxhsKpe7KQCORr4xSzrFtZ2dk4/zbARQS/EaQqAFVAZ/I2Guk0BndbzR21uIFCvRksdcll4XTDb
k+gdZAqhJGBJSW60+d7ro1VCIvvvWWFcLjrFiybQwR+jcQDftfKaSzw7p/5f8BtHgyFMANUPat0O
nKBbgsSZQoMTLca7pn+XxSW4zJyHOrbEBE/QrRkiNcOAPF17qsTsRUq4DcTpR8Pzs/X5yZvbBDra
cgAhhjQM8rZfz3cyBfOejrCwzJMVXkc7fVQXcv4nJiCLBx5O6EUA+QPYPrM+ICVMhEDGPhORz8ye
2vLu/BBOposghEa1BOlMoG5wLX4dQqxrY9pWSBhxCI340c00sJe321Bfoo5YMMTSt0JAtIogXY83
lh+LLxVE0V2/xaHByiA0kkm+BFc/LVJMQ0MmQEffCKi2WUxRV0r1kKcJMLnIx00t3K0Rr6M/8dY6
OalfDbHYolQoG4VC18PKM88g/fdM4yEW+X5+oU42AoxgGFPHPyS3dFZLp1SzmmilpllZzdmckNpC
t/DImRvGsYVpBY+ilopXaIX8/2g1YWAW7TdfffeH6/OjOH0mfgwDSEp4NrD2sO45QuGj9RpUVMfG
gIhvtgbf3WY8tB6obP+MtNz8tP2yx/ppXsiwGh2mjegk2YOThLNAILkU8M1P3acVxun0ZROEaodR
kUA2KJ8Y1fgchv+pK/g6deo01KP1UcSIAj01jJZal7dAvK9THwoD59dnYSBsxKJI1SATij1QNoLb
9Pm66euLXmid82bmnIECadWfu0BltlqYpdgaNcwo0ltP0BvXvZc8lNr71DpvaHb5IYYJeDnqNSdN
9pCJGcohxPL3dDCLvnC9PlsI9k8TgNO6HNlgXCiiyCCvpamivq92gtXsQ9lIMZgduM+pm7h4cApL
wPnz45J45uZBZQDifhHaVkpd3kgxfxjS+q+s0a9hgdP363Zr8qJrRg4mQL9hdKoD7Wo0IKkGafiF
Tcc+l5AiRX0Vj/NJCw3U6dOm/LWxxd/R0KTL0KEGYWJSW34h1KYntoGp9m2/+t0LonoQ6ha1+4o7
ZKKyI3GxpM96UuZlfwJzzfqxOmikDTyrQte0Vz0I7UMwgGl00zXXfPAtV0GbU++lpUL63MhB6zEx
UEOMCs33xyMXfk+gaUekYWjQKVetJ3XDyp7yc0tVbLbfHqBrgsrGp50vMyz8Hg1SlckRkGJqR1Y6
ffWzV9p5tpdvy/ieaxWD40WjCsSrvn8JQkgmaJDc0G47fR8Wz9z4LJd3inbTx+LClXNyR+OHAW4F
rhUUHhUQOTMTgMqVRGPSTxPQrkszcEJXc0WLX/2HjdrTDHwxJH6d6VDUwloTmsbSY0FfdTEkAwK0
Ci2EuSe+gDXDJBiGoUzjPMaC8ptwJQYbRd1MxYDRhgCFAhk8i+sM+p+ChlijzMVQcwDSAzfbWHl7
l4WBjVfRwmuHvRYYC6xuyaCJfVYMnWdFRW0OkCvTL3L5P87Is1aYNYojvw3RbwsZ8UfdVcFCITxw
18hZO62tOpFdbdq7YcUvYFlY+S52Z7DYRgwNkWI4wH1fQdIJrAEggnEFiwAFCJENt32tPjjbQmhN
Zofe9C6ia98Es6w7rIHRM1GlW2pq/ci7Hie32YlgFhQQEaTCWkyEcqO6PHIH8QooLZuuSiteKzY/
VQw2MfJX7sdt+V/f+v/233OkcAc/z+p//w/+/1teDFXoB5T5339fFO/ZDa3e3+n+pfif6U9//dOv
f/jvPciB8jr/Ttl/9eWP8P0/7Vsv9OXL/9gZDelw1bxXw/V73ST0wwB+6fQv/+yH/3j/+JbboXj/
12/f8iaj07f5YZ799vOj9du/fpscz38df/3Pzw4vKf7s5iXNX/7xv+l7FX57yd7ZP3x/qem/fuMg
YPlPINjAUIgHGdI504u8e//xkSb8k4dEKajNJw2DDzncDNSTwfRn+AiE0hBSALsKskFTH3mN0tLH
Z/I/lalBkkgiWmMUQtTf/viRX1brc/X+kTXpZR5mtP7Xb1+jKmTlNCQLJA3CZMi64AcyzhSMSzyK
MDF3o/a5y9HeyOHKE0rcUX44mp6flo8tffUHPy0BAgNRaqBJgVX86k2LuMza0Qu5m6bwjcBHx2W9
borcOm8FKoX4ns+D8GEHMuYaKH5EoPlOChQS2AzFOmvAM6ChIh8FRhWmoMRWE5B/X4mBYFZhZvfd
IRcVWx5eEx9QYQKmZxEKOLhSG9kICt0U/NhWUzcjkMNrH5QW70D+RsxjMP8+0gQY+uY76LDNArx7
aoKujcs6cysSmlnLWa228VUe+vS9HQp32tDvwxrFVuEq9DkzKGsz5J9isuXyyEqBPwNRB/I1z4n/
vdVeg6A3466wNOluGF/1XDOy/g1NwVYXwT6VLb/qnMYH1iZ+rr1HPCCu/QoERsGe0559P6wsisdk
cq14L7Tx7SoCR1UXiwDLti4a340mE02poHslfBE81LYzJLuEa4+/Hbz7MX1WhnWtXXLjuikbA2l1
Y6Rbqt15uSt06w59XlF1DYEcpy0fNfQXSMpzyN9CNdqIc8nh9NhEptyM2ks5f4MbWeX0Rkh3Qgcd
XDHehhJg5j3UzYC3KqrcJMpN26m2QiCjWUXVpUZzp1I1l0ASCMLm4Fm+SRLfbYlniBp1yjIws+Gm
Ka8pAq4cKGC+lV0kQewqDm6UMTLiSn8tpetQufFrukvqxAbzpFu0iS3KtzlXGT60j6rcW1dese/0
1OzIjhNFIxu34sjbDfcc+tUm7Igl6nlt9gHngPjMSMfaKiYBTq4zgxH45068GKmTe9E970t7vlSv
M28V8rtKjwyhzTBCwJFz1TOBXbKTmKxHvO7b+kXJ3hNRWlVV4IYCYPfQKWlC0U2hQzTy1FX5O00p
jai+VZvU7tEMUMmHXvWfcnrZTlqqjWKILXnN+2LbKqGRdFepn5mkuB1kyelIYZIOtehWWOeqYhIf
DAOZbnJNabVE39V6fKWApUlVkdUi7hAHl4hgXREcI/LQuVEc23obuZEf2mWRG1wFIeoe2nSCt9Jz
xShlaRO0IJHR1Ufek+ymeS20F6l6KvhtrNabMWsMooNhuRUuvKJY13G6TohmaGF1yYGHn9DUzIKH
VpfQgtxbwniPNO9B6LTLUeJv+xrcUX3CW8AQ3Xl1vZEKzhYaIKJIsO+KmyY5cNKzl6M5gm+MxgeX
XrLuSiSnZVSwktrpBhDhp/jZ8S244oxkANkNl6Io75mNwNmet+EE0UQZB4V7yZmkksHZ76DC6YJy
2CryEkrNYK1RRyfqPEMeN556B9Hj1TDeAZ0blxtOBBKsTdy4eIr0JyDfzCFFmFaDd79KjQ4PNrRW
2Jn3jVY4nOI1UOtWBugiwIVGnb/kgu62ynvVB48RWmfacLSDSncEtMgUonBREmVXEHnV+q2r6t1V
g9gCbxk3KEMz9+8FTLxKsb7KuAULlQEiR7tJXqvBt7gI6oicYIc+DuwYrHNMnJoXBk/BylU/11lt
yN1rjtSZKMJR9Z2tx2hmFgeHlJLRD6MZe6rN1aHjexAKA+ukKirbIPIPWXZVT1qE6WDzIZ6lEMxS
3MgbrHrs0bwo223W75N0HVUlPgR2JIGvTWVswBs+uddGHHBd3ZVFshED3eCzeJXm3aaNsj2RokPZ
tSuitqvMC0Bs2waWLHRGL46A76ORQULLUQkRVLHAP0AbPvqf/ZKAtT68RLefKQiJGfhXuB2vYz8y
BrIfUV4fFOSgfAENV4ETxJmpqI8CVLTkkHfhp02+u6rpXk4vki4zxBjVrs6mA/ZKBaViHmJFcJOc
dij4jZ68BIR3yygytWbAgYSKeIWGgloychXNXOFOqt/8BNSA/BukXPFBBTqg9953ei4EFfc+Gysn
VEH5kmSGXEPCTqqgLgrvix1ajoE9iNpuCCRT6CtTEf0NGp2MMm7M0JONzkPfVpCYftyapVodBhBz
yuGTODzwEOAe1U1F37omx40GbTryvW8hcA6yzn5IndofLFIj6kxKW6guJUVH9TA3x/hWEi4GzS0h
0iJI63LY0slFP4nRU5NeawMkcbrbSs6MQYqcSE6NQOAf4oJYY9CZeIU5kXBdgLCXZpswiY06w2YX
p0W/6PrAlkG4lvc3gdeYfR0ZwLADgbzvZOjPkMzgO92Uh0dK3z0gSJrI1gFybHU0REQXiUzWAbrO
Q012hDK0gggJl5Zucz93Bw0rkt9iWJCLfOGG3KARvpiqFg8Ve51TDZo8hTDNg/1cSuFoWtHMubde
3MT9lUavpXHA1TYaPX/R5rEx9XFy/Wj65W3frsMBrRmcb4GQ1fToJsEhjWJQu6GDGlVe0w+vg+Qx
lXuDa77HNX5VAnRPp5lJA04wfR9BP0+XdzJk9XgQJmuqBO3nyIx7xag19OJAlJE2kM+LRHQr1AYd
dSOIrkR+B1XlaQzQ+ARxo7hS4tgAkvGCdqk9Nm81BGgHdLSkMZppFMUUqLgdBfmGEmGTV4HDRWhw
zAkKR6JJsZZDFsD7V2uhvPXgVHxBs7NAM8ISUpBuBJnIblv0njmIxJHFOyh94rXHGaNP9h2nW0Oc
OBoYNNWEmDrRjSEQt0MUmE0AxLqcWsrYmlUimqISbeUoQBxUm+1Q2HKCrw8Lq0me+EDb8WhxbNu9
J3lGM+Kg5E6bFGbTDUahYFdDylgbHzPMIfHRo4MpbYbviiBiBwUGruIoE8ySPoIaZo/GJldVJUuW
7oNhIwPRPqJdRwkkRwpSO5Vxon20Tesp+hh8a/TBG4XaQILvyiI8qUoZZQj6oNPvqZEh8RShn1sU
Qjj53B6TyFJHeaWnFOuXOZQvrD6vTFH9LoUU9HKxjXwHTssumAQeUoAZ+5fzkakwhdJsYKoilBd1
gJgBOmfyRZLcaC2nIjAFimXd7Sdir4l1kh74VbmQU2A47n8EwepEPIDuA7ws2BxJm0yVcMq3t6Jb
3vehQS4gMQuA8bhtYBhV3cd4Xe6ia92JL6LVh8T1wvOfqeSe/gTmZZ6CzL+LE/wEGVzDm/Y2s/ot
2sFXtaW5rWpoMtohFhFlX3OcP42iUQ14HbS9Y5a/PjIa0pIizGAU6C4reBLARvkh5V3uZEd6jzah
tQTXmXlAKaAm+GURL7XPRKTwe0maouQUob0NlO98zxtNcB/nuBlkurCmX/N+p0Njto8SREKOwl7z
sX1CpIg6R3ViZynpxbT7ndhhqx9pqSeFUGJAE9tQm5rqhIgFKL1FJxtybSa3r3eeoa8i3/QOiyyf
s4fkczoV5j3ac1TmqQTrYBUdDO0i3xb7BvQ/rZUf4i15LTfpJt57q2Y8ZIf2sAyCnHmmHq8nqykQ
laFSheiWv4XzLKuDPFaIuRfS5Au7lIUUdX0R8dE0xZroG2F4qQnrBV8zu1nQDkQAvIf6HIvS4yOt
R2BPGpyDwQxDs0c0icNP7MapJkC6IRritrwAL7UZOkuIqfmjf2SdORO5V+Pt1WWTp2t3ENd1Egfe
bus5U54W/OrLiOqPrsoT53pkkjkdguil3pC29FZq9Z3Mcds0TYxI/Z6nW1W/JABUVQXngOvehEq0
w/WxETTdrivGtZAHqPAcfBVh6i4sOTsjOy2LXgryFnPUaZAt8HxpIU2xNEUf2fdf9Qvhdz2uwrbj
cZq1i97CM+cZMbcVmtKmPYSgPf4TIhZzeRF00fyxJdgrAfwmGhSG6vaWWr0lmxlo59uVbOXr3Boe
lgDZi+NjktoIJuuo0P321r/P1jIIYwQLqXpLOEzt0Ql2vbOYCp6+8swWYHvhorweScrFzW1tQ4X0
kF7RFbdHH42RWsEmcZeoM5m8/U9HeTShkyc5WsJ+8OsuiuvpjE2cOJnTb9W1av1gIubW5O38mWYK
Mqf2mASaSAo/icqouc122a2GNyyuVc6QVslNs0ei16A25+rbXjXaa0iCogd+yanMuq2jATOXK1TS
khI9GdPNEB4AW9AcXEPorql3+e1HG8EyQnzJJONJPLXLx7HBmg6bCkIQk1aCb4fuJJRDNuM+tBZ9
1/SNJ7sIugFglUGkBtLXr6tapVXpqZpHb3+oX4G685A/Bw7/JN/2JiilwNJiFJts32zzhQteYCDH
P1f4yDYTMsVj0JOJ3/22QjfiWLcGVS+5hMfD9lYWbrXxG5XQp9vmVhPfZ+r3TMwfhybPzCIQbmkm
mTraJcWx3vBhcegg6mJU2n3I3VYhDybZ7KoN5StPGTe0lDekyLc9DaxERoYoj0BEFO5SXl7FI7x0
EWwlKS/MckiePaEGkcf4HYJJTshnNyPyMxSEzF71XUvFVRJXq65aadlj7b3pybPWXNbKeghzQ9K2
NfiG8RaPPTz3Gl37piP6NQQaWzRHei8l/lMIIPzIx1coFX3zGgK4um5QoQaNybUfg5nTfw0Ezs0k
YTumwaUfgxhHfJeK2gmKmyi5Lgdp1aG23ELXnKt8qEm3hl8llkAUo8oORfEKEjnLT/lt1bwP9Xss
CRBdRiMpKQwipU6s+47Wypd+nVMTkipGGgPsyFeGTsPrJgjsqInMMWrwyvKfY8hGGerYvY8c/3/s
fdd240iW7a/M470PqAVvXiNg6ERRokSl9IKVcvDe4+tnB5hZpJAqsap7Vt+avt3qYpJwYRFxzD77
kLBTF13YwRRVG6TXXUfOLxEvTHR5X03F2RoaGAPHNQ3f3KlP6TLddBamv41evYpBsRxZLti3IrwK
igPjmCMCN8A9dkvDqenlfFWfKxSqytJHAVMG4MvH1yJWQ+QIior6rv7mws+WDaDylem4DBBZR+qJ
GbZcJBtox7v+HqQb4sK7viRqf65BnSoxRwRqQTqOBihr7tyrEZvmCHJkfsmi9FPHP7q1Pni1zr0V
f/Au/t7gOX2P2+dR4Kp5fdd/Q+oL65gArV9rt8C7HUQ7Mcu3S4xBn+8oZ+2bvf9unAht5uXHHYUN
dhdCSQRPCxPTrv178fbrLeVTKfGsvNkE4/OxbPUQ/Yk0O4irjRwGJfhHRY+zctgqf7ZTJmoFDkAY
iO8KxBWFr9nK9xHnky3ddXAtri/pEJ9rMGfFzTZmhfeGTkI8JAQBwdYWxe1wNUVivul4VQ+MJDIG
NYu/NO4uM6F/vn2cps1skx5lhBPHIbYP8QrJFyxFy2B8T6+HotjGamH1sEd+PYZs0/11kTgVONuU
o3zIYkkU6zvsaEu5GcwI6VI10GrD0iK1N18XdnGGzvZjpCbzXLAOshkT3U7JgxC4yF0haRD0CW53
qXEz6N9xR4RvEoZioGWBQ58NpaiD363ygwSaBDYqzR4XLEdfAAs90O9/QnP5TIY8L282fNyg1BFX
6DVEHJDHgMAuvsb+RV9YKt/o+lI0wRT+PB88pA1mMcsiPJnzmOVGgNmukbTkzpVh2Uqq+E7j633V
yUiJEijfNdndG71qlW5qeTzItBAK66a1qbrZKubrBXIpX8FAvdbUvCfIJyLaisbdyhwQ7Mrgki6/
UZVrFSmC0wCmgnAPSwXxDZibhXqrxvKVl630HqQYBdJ35EghX6HdrbtU/Uss4jPAxI9xPGvobAUA
U5IoVWmf3KXaM7Iy0SCva4LY3qs6bZHwBblmYj03Qzm0ekSG+IEBh07zWhf8VVM/tqq6SdGtoGyv
ly5A4FKnOko7OFkgIAFxcwgL75tqtHAIqTdVCPO6EHwzxCYlRQD3JXwJ/8BbcD5sv8zKRFPGAMNW
gWQOzL0s2HqrLnOgLFKrzuiljWEyDX41T2bTMjG4vClDPbljuU+eVPDZJyRZSQ/GOt+nILmiL9JK
suAOXmgOFpyCIKEW8MRvkdlc70PrTzBRffqiYBFFgAogCjAzflzSGy5pxZzN3Nq414W13t8qxV2q
19QdjY2rI0NRdYUMDYtSK4jXSbRq3y4MwnzhQ1AeArJEWDckIAAFbbbw6W2NER5aQMwUcWfEamPm
UrEePASPxsOiS0WQykh7VUMETTQgKtEQv+VuuxJUuFa5+LqMpYoMgrbw9cCZqvaXIDF/CHT5AI75
EjjzN4TEMJ30jyEx5K1Mmtfv51AYdsMPKIwq/4Yk6chyzwLtEXzITDg/oDA4BXMtsCHgLWFAGHbq
BxRGEn8DzwyPSAawgrNMJpCJfiBhcArcLYDJAAYIKKQMmfWvAGE+zidFASCWFzRVRWCrKjC6kY8z
umgSDstoXdqI01n6SuTkiGfoXPgPU8ARsEIpt0goa7bRsPX0aCEklePD31PDS2L4wlWoIb0cJ5Ni
OLRjRIWqoGnPsv8aNAESwq10JEPlVtDhTUN6lesnQ4sJQOALuI0f8qi8bxoQFBeq7fnhQih5ivAj
LczsPh/NWoXZFeQ+Xlg7fu0/eCBn7NXSRFZq+JUS4sI9y6mSE/bSBuEKkrEo1S4hOkiWjGDwiJKA
+1VMwzvsQ99co70dfR+8KZwVGfVaVRwJqladYLHAc4SuNM8mwe64TJ2L0mxxOi1ev3bsTMoEFKgF
d1hV2nUBX/2AqF11J8MR2BaK/XVJH60Fv5Y022XyIo/8PscQGuKOEx/bS1nb5V+boiMyBI4VUOIh
BFefFVBoXFqJYVfauncV8CFN9P0Y2RGEOlUGQOgOuaahKsI9WURbpkRnUDFBTRqG17VegXgusaQ8
ImXsrypOAW/GAwhYTF449Jg4fgaHYe0SD/eH2ETYs+pi2BiKR1TQcmnSDTfAv5CFNKxT4g6ZNeSZ
VSEorpGB9JFSMnIA/cHXKaURtvy1VF2Ux37tYXQAwmLwjgA1Bkqejy8J4wd0864tgdMBiCsLnP4l
9HhqNA9N1i4iIaV1QmTQSZaxS1J0Siy6NoQb6+uB/nQczqoxW/sTXpXUwcM4hMAGIWgEjmskrgIx
HVD9F+YUlp7Z7P3Y4pnEm+Vya/hej2VBGuFO5ImrhATw9gstmln32Nxl5WAjRcwnVGweC+e5jmT4
ZR7XEXq2Eu/8XFmGvAuAT0i4JHc4/6E0NqoAZ6G8KvnmduS2WdZa1fggAnM2yuhryHwZ0Nnus4sQ
ya97+6Oa+GvVZnu9XDV9W4VNCfO5ApSOZkY+4Gwwu6SFZ3lVAXceHEStd/t1sZ8P8qlHZguywfWD
m7cY5EKNTSUD6kUEm23e2rFbXVCiPp/Wp6JmS1SqBEHuNSgKYfGkKoEETJ6+bsylEmYrh9+UPFCG
KKEbnkrtDuy4Xz//884CSwGcV9CX5ozfLBg0DzUsso1wXQ8vcDVblacQw335upxPXwc44w1DQf4y
eR77F2i10ScVyimA9jFaJ28O/Lj/uoxjwO3HLQMvg47gSIWlJZDm7qtKAVEan2DGJWWEFa6z8wE7
XaAvAdMz64g3Ux0uyHEEoKYD0GZdKTxgDSG4KaVDD0Cnl2vvohJcB11D9DIPScP1923dwH4XAMgj
BLgUvAGAPrULLlY2SX8fRvxCjlOwhEbAqfnXwG2YSRNZca44fP7q1Z3NNzEQN+O21l744pWTcb+W
r6BtrQR/2+ox0TOfIKqPyjGgWBYnvVbyPdxdY7mswbYTypGJbFvLNkX9Nbzd8DVxnEGB3LU9mF27
JMQSni/dvqc+j/QWQW2W46HghJXUIo6XbxZ15+Q5b2VVvBXTN8QLCNlzUGrvitweVGXc625/W2sg
ydh2QX/TxNp7CKOqD9xiK5QAw/J7v0XHhf66RsdVPvLCZaUpwxwTNAZB7Lyl5xoCPnYlXDRc91QC
wMbJkqN0IPFGBE2eRMidsBULw8IU2SV1tI0qcRMVrw1ECMRp39TFSzQ6LvZG1oQuVWwXGJyBu22y
76n64o1PjfxQRsaqyL4rQbJz+5ioiH2Qe8NEqilzzEsz60KrNgxr6FW7q8KrsdfXTQ+YvX/fFYVd
RNlKNRwxAaisKcCNEF6FQ2eLdbZh04ULXouAmXYjRxe5GwwPYCIhMja6JBkU08sUQK/EV70BrEp3
913vxQDkahXAodAsRfEKtmmVcF63ldoOKnO3aLTK6Yu968fEGNaJCDRoEViN2FFQsq4T3SMywtN1
dcEDLNqx7SHAaPcl0TKFIqkNadwSMd8gZ6yfuSQ0B+QYlDkaFK89LgqSFLbqATnQQDVhqV5nBYaw
LGp5qXnrDG+ZovnLMPwuSQCXdoj6j7apBzkUUDb+KBHEKg25ZqF5IS1BfCaC7jzJJSvJErNujbuk
va5AyQ85xBjA5QOxr26eRZ9BbgFU3GaN3fE7HmjeseBoWPm3WdLaEmOiyBOTk9pvoSdj95MB8sJb
FiVmBlKS0kttMWwJjPZYj8Urw2/NIoYBIou3pSZ/j/jwKZDH61TNttnY3VadvkkgyvLyi+B6K6Sn
JhqE0Lp5aWQDoW/lQeJi09Xu2wJoMh8QrOy5Ht46hrDKWyojkL3UkDEEIXlcWe0lYHo88PvGRmmC
JSAogbV6FYCek2rshwLgkKi+BoIEJOmTOxX9kDuCCknaCLY9h3DyKCPiQFWwpoeAh8b+uMnjaFGK
9TopMuqL+VXvpU85ntaIoqVn15nIoQYkFEKie/V1FlXoB4ApgcYEJ6YdcL45hIdYge5QJAvox5iQ
ih3lT+6Q70C0bfmqbGfdYJYAr9Z1eKXr+07MLJdXKIJxnLZ34ecRrQowZSZMihVVvfgG+ONl1wEZ
OEjLiAHKy9SOVQ7+HPcgyeVCDVVTx+wfjYGkvpUMgYXM8Btj0K5jDsz2GUxBOfDvOeDRbVItDW0k
3JAsxkwFuGukrIWRXu/Vqnda8antQDCR7hWA5TE4ebetsnQXJMHST5MnveRugrpc9ZW7EQeBhl7n
IF8np4q0AM6+Gp9CMTIljAIiKEk9lBYglhTvWJ1ntoCChDy35aRbym5sl5W8kNxm2QcGozex5caw
2ooByQ1L53cQNE2pQFotdSQBB+RuEi48DqCvbiPp8ALJsuNG2tovvQcDCxQX1ZtEBADHIBW/841m
PSAakFOBp/M2SuDdaGK7lYongC1vy6YHG99VriM37gDrJSigAf63yxicGvCziDnJYhCVYbnrwh6Z
7sMD7G80FPx1qbbXgpZcjVG0aBSQ/CmBJQKIHFT70msvuQM/mpIhdkGpRVp6DanGdAF8lGzLP7Oa
V1j/E6Rpgsgw5qsQSBE1wGIAGHIGOzYvxnaSQiUUQ7MfZOAUIxNUAJas++uo5a+QPoiWervj/EMZ
qheq9otAOKvZTPzWIj2NIZCVtpqAaqJ0r3l3IGI4EqU6xBhLo0rsuo7Nr8WCX0SPWakzSVxqQoTx
VHnJ0BvUkA91EzqyeIm/22Cy3gfZgxUjyODThn0JiXtmni5fq5BVVYzQOC0naqMuFA7SdlPvGr60
Mk4zs95AIH13zQSA0K8A5pWJMTbrttC/eRiKWLJysQBUMgJ6eC0Ctq0oIKCHbo3E3iQEq4TcyPdy
IUFprIkMtSLzNLPgXxUf5oRBXXbqob6tg7taAEDbADq6EogkgEZcgkrY6kh0AdQwQ75mkSXIsGpZ
kgzpxKusBnhtEXAlQ5IQqDJsS6neydpo69JbEHk7n6t27J1ThfageMk3roqA8vR2cWVYsZFcuW1q
G1538FXB0g3ApXPxKfVGqgu3qocsQz1YmpNh3CN60PTbZpEiaGTo1G9x7d2OUE14EZmfRZHG0MZy
LXzvCwhMjQ4HbEHrLDKrBIIGNhIJWSUY/Pnr+TFzTvx4YU4jN6lYZy8MlkC3HPiYTcstjzXRL/cy
ZzMzjj7qmxZ9PB6aVVNlDtZe17ggGf9iP2Joy8kYpQJ4qKhs+p6VDjLXXilllJ5lThU0dr70t0Gi
bGoERkwN/Uv2xbsswf/nUXQfjIt/zgTpvGUsoK2aP+pvaH2UsAJ+YX3MmvatPjc+suuPxkflN8BW
WIINHRkbFKgWUL+OtkfhNx1DBXXGYHY/8Avgdf8ZhafIiMKDeRtBZAiOQ7g1zv2MwlPU3yQNiRhw
Du5wBCEbf8X4qEzB96dVR5c0xGcq0KsQ1gwjJ2gOPs6e0U8zBLG7LpR4rwc0YuBW8oDcZYBwaNxq
+pgODkrkradv07HjNaff08H891t4EQDpYEQCl7OHnZ5zeuz8YWeXnx7Zi7L7o0KnIk5lG0U4mn1R
AnI/XXgq53TN6djxmllzTqenb+rUA1NZ87ILzhiOhZ3umTXn0/uma04XTuUfn/1Zk2bVazLIi5nR
QKH5bBhmj50q9mkzz3p3umi6cVb+VEJu1Eg8g7QAxxnx2XXTsfk0mFXv1EWfFfdZtWcFT8+TyhBh
YE2EOJC6zDcl+yjAMblxpZwIgFeupuPTIUEVI+QKNfh8c/w6Ha0yUJ0otRpZ0826CpMXmc5MH8ff
0ynsKi6A+8b3s2tOBU7PnW45HcuLAqgdD+/K7/U6XXa69vg8qTMkqAo/K3Kqd5tpY2yeLhdqxACy
ehxb0QnjwNtn9WSlxp3krub1nHXR9MTUi5mCglJPBUzfjjcfi5hunJqvpN7z8QyvhuhNIAtG3p5u
gF/82Njp11mlp9+ndk8dfipxOqGGfUWKOGoXZVEjFdYAkKuAxJ0300emxKol1MCYeULgH4/VHFcu
yhFkc9Ml0wksme16NMb96Va4VqLrBMDD06Hp28i11PdlbVt51Y9Suoi/90Q5XZ9dqmNudN4AUqwU
sgo8xDHMHxXCMo8PYTWMgnG0/bYQ6Ok+nmvKpa4O6VmxYI3mN5UUbU6XJVnf7hJw6v3equlcoY9O
iNxZV6fjXNe8iWEYr6YLpuNyCaKZejCwsbMmTMfcTgwssEUBs/Z75zWl2yCyE3lxzo4VPKIZleBl
uut4fyNrVwYMMKcSpm99takiLd6d6pKn4xUiUavNsU8GNy6I2pcRIn5+DliqiAqtq+FPDaKculDh
f7/34yBOxQJOHl3niK09lTAdZ4MYdLW2nY5PzfhyEE9tOA3k6ZiEgT0byOnENJC5CFjrqeg/Gsh0
OA6kYvCBR9kgJroxXJ1u/H0QT2Xqqp5SHzPbmS6beuEvDeLQxC/NUCLuwWMDWPmtfXr69MwvBnA6
P10+DWLIj9Hy9D6cBvFYwPQWwtySnU2u6S2cBnB6zHTzxwFM4eKz1DDIrFhowSReKtBwBT29B6+o
hpC3rKDTzyFTtLU0Jg2ZfkZxEW7jVHucfoFav9vVhruafomtEO/hzT1eOUBBuE/yRTVq7V0Arf5e
llNbLUf5Zjolj+6NIg7p9XRvUcchkcPE2EwnlQJLQ9aIyvHJFZA9CHTL9cV0Nqxk3xJlLnamewW9
aGy/D0RrOtvFkr+AO+BHe7yw/dGe6exglPpZe3qDC6b2KKztU3vc1ltPz9Xq/Nie6dx06Gd7ph+s
PTprz/SL6/Ub6WN7VNae6eTUHmOoldXUE5Wca7QOen0xnXWFwbd41h5R0aKjsf8vKQB/Trr/Z9SE
v6EGIEPn/2MNYFll8dt/0ewlq/7r/6zf3uIg9f7vuULAbj8qBIb6G+g4kFYEcxdUQkib8lMhwBng
EMDnBv8mDz8vO/NTIQAtB2RzmFGA1mLM3gwU+lMhEIBGQIosHrRMSErKpPm/ohCwmp1ZIQCYAnmn
LrIqIrUEUrrM9AFfHiWkAe1lB+GT5Mp8ysh1QID6JRl59ohHXnY6eXsTyN1ONne7h8eS3Pvk/X4F
Vwc5aOTaIOub15Dgt2cezjp1d1RKzv35EzfhSVf5tW4zQ0we+63W9Z3sZKjbE9wpqE9GC4JKMip8
GBhJbwY4COIvpySohWha333SsTrmdMCXC1WalOuvqoRB+6B8503dcRy6S7ALdFGFv4A8PwuoF+ut
1Lx+rsgdNBOyS5DK/s0jb7cJTr0Z9IEnq+/b7f17sQBlOknITYoqIhiZ7CMbH4+PLrlP6QEpdC2e
3A/k/Z+s/NxuUf2dKj8zl/0yGebxEr3ecpwIVg/n8FyQZ8wAgp5+YoPwbaAJ+QagGv4OEXnVyCFj
XwfC/jp85emTSAOMDrxxZks2D5sHMIQgKhZmLoyauHceHlLyoNGHhweV3L6wNEY5UegWsx2jhtHA
5NbIM2LuMdxs7Dpk2Srpe0wPh/f9+9fz/lcw6sd3co4QEvkS8meNprpX/CpuyLUyknYN94W6fuU4
wl9wGV8sj1kqzyxKtYpA+4a9Z8ASIYuqR41t+JAD7vOiJ4RTaPh2CfV+cTRnbur/zaPJq18vsVNI
4Vn3SjJIARUk5Ha+3fWYPpGFfzJakWfEGCGkocViEdHb3S7GYnt7+/bWEkzG2x6H36aPt7fbGlfs
fFz+BmCu+cZR9oS371gkfOv1dd2RvWfeGCZWlMNrCOKvDnlIX1878gp3IV1HZP36WprrhrziwEEi
monL328Gsn9nq/n7JT7dizOKdclZk/8HZhTyIF3o5tlOJlR5MmQlZjF736+xY7Gdgf29tYsMHRba
AbYNjjz1CNlG7D12FXA9bNhanBEX3Gqj/Y19nVZ0hbwq5AnrRoGFBt5E+g0sQBQ2eAqXCM1IZ33j
gdzGJlmQw2vDlh+25vBUwyOPS1FGZPp8HVkjeXjMSWduEPWAwBUwJiTLx5E+gh6HbHTyUuM8Quyw
HqUkJ5va0gmuh8eMbFKCMxvG6FaS3sLRLTRS+rjFQXY1/NK2spJt0cyAi/cJos7fb2K6j6m+vXlF
rXz8dSS6ANO53NWzjfk/Xf0Pd/XFxWMmcPwbLB6XxL4J43+2ePwLxL5LUrI0Q6b9K6XkS2vtlLj+
rLv+WWlhYur7VQRWQSkvgVUQwasf13YpCco+ipggxiP/HMSwOxDJ0DsP4jlE4QpSFg7cMkEpsdIl
BK8RUlNC33YbUOJhhfuOcFFy7+IbW55ietMQ7EzvPCkgBQ/EMPf7e1y1urgrGR89Zz9FyFPNZ3JO
K8lqLCSoeUEE80lg8lzhBKjoUa4bSYxQuDvWDFDnWezfn3/YTZ6x0kfk5v1wgHR5XeFauE+od4WY
CAd79pr9erv9PpAIDLHvTPL0TPzDZHkEKxCPrnCKHNDO+z2Il+x78Egx6f/mHTvwQHiyv0f8+CRY
3nwtT/7B7D21eyZshTL4fHINO+OA4QLZDcmcxLp7vn57A9U5IbupvTgMpWWHqG5rC8YNjBEbnsB+
v/GZOvUKDiMK0eFweH19vRTifrGGM5/mv76GyKH6qXhx6sSZSDPCVMWPLjqRCQLBrYb9XiOjPWDH
Z4LEmv1kigj7yQSDK0gPBmQLJkDwFiijcObbUc1mlyBC0ARDoo30GWZGGqu3n5jwUeAw/PTIqgpp
32FySsaUHJw7/vk7dg2Ms5SN4+0thMZHHYJETh6/uwTaeXsYrcctRIVHA9lYIUqAmgvcC+wIzpOt
Sh50XA1fO3nAm8j+/7jNiQUSLQvoHYKXFJc8QE5Bfl/KJJJHY/WIuF/Oud9eypgssTfuq7VkJrPl
Yy1mnIQ30pcpIOm9ZCGhjqrSLqNcSEEhiZ9wQagqS5XdmskbyKcSWjoG+G5bZAMvloNOJko/qlaA
4SDEjCgj5TeinUIiuwRLv1jfmeDz/7q+l2ftTHz4z6z9E7P20j4yDw//d9lHLu3881D1v8/O//na
jUQ1MMFK+i95lgWkQM67sZEdIyOlDvywa8D40yEt6aXELtrnWuipqNlemxe9X0sFilpPWTshJozM
WImt4RrRkgSqv4eFm6fPo1mRW2fS5IBns5/Z9gt9/+1tl5Lv9yXTAWFiIjBnTiYtDb9yuirJ2w7k
uNZAXiE0YF+GmfC9I++vX4sM+ucL86kZsw1ZaeWgC8GR5Uiko6UZboItFGQwMchIay+YCO+FpQjf
NjLl8W+KzBLKAhB6yiQn8GIsbGEdmpmDuA2QefkwWiS0pSNtzM7EOm8NpkAHM74VKHCW0Gkl/AGp
fotE27C7KUhKzZPouqQ1FWHXja0AFG4eSFjAyUr5VYfvHGwYkEmci+QP/KUhnO30iH0QS79B24EQ
t0oTHMyU/bU264nWbmAEqKwaXDyjDUJlW6TlHesR0YoW0VpFX6SgIGquCse3Qxu4f+RsdcFnBrA9
KNoB2yM9LUwgKamLLGeAwdqhGV4H+De5AjQV17FuEiiPjoILEB1T4rN32Hf2LTHjBeYBMNf4GZns
P/YX2PmVMfWKS3X8hVS12LevJ8b0jv+6Y58mxmzH1uQsUBuQVzvDaqBPCalNJvI84TsTdUQKBeCZ
Sc34GGGmhel7B4NrDOEDFi1mjRnJ9bNiM/UgY1qCAHvLYDGRRsAL4BHEkINgCFLL4/Y7k0i29zW9
x/8ghLKPkNx/v/8O/QFTw0npO2d2EJm13evr4euG/sFid2robKuPi7EtKrwHEMJYy5hNRyMAk+Nf
2eltHqKeQmAVerrL6O5lF1EH9ruXF5kE9CEmu9sWdmRmwFntUwpb0mScvnmHgLUTKBSA0IKqcKHO
Fwdnttv/2w7OZAs803n/DoMjXFpXphl3Vun/r9YVRDB/pgqwfMkSov0Rgj2bu2GKOJ6Aq2QHMUS2
bhVWg/9aW7zqbRWKa4PvlcXWXUDnlx3yTqRLMF2buuMeeAursFXD1hpY1X10A2CVkzmu6dvQb0EZ
VDixzTaizOkXzH6OkBiKUA0y7EBIbGpYn1UTlHi3uhk5Br6rm26XW6VVr0DGexNQw1LNiNbEc/I1
gn1wp0FBD4JP74oxsSGQAHciNciifuCshLJrEpDQMdIkth5UIEIFq/r0XaOeo03f2BENzwmwGzRm
Yka2R0UbeCizskTsPWznDR3OZDR9qdMtwCx3xWz7gEM7yqNLEUo9EeypYM4U0QP1RnfgwkGvgTKX
VMh9Dsp7bJuuNSxCK1tWJlh3zAAG5hJ/bJ/RnBLcJg0JKdK/OIHtW9hU0fcN9rfRbm2UBgYbxWTj
EC97G2NCET1l6kS+lhxmKZBWPJjKUsu33nOng5fBtd7f7zdviXO7e2D2g/3k32Rmjf27YVaLGDnu
XZDiGKZr6XgYCkAhKooxls2C/cYfZbQ5mqlbCC3ApttQHce+Xt5/5Q1kPrbTdJvL8Jzouq3oYpMH
wwW4ewNEQ10FjHgN4RiqVWObHc2Eg4O27y6Yzz/3IZ8VPTMmNnIauIOEopm/gCPPzK3NEgDCU8Hc
OmyThAWNGWWwiUqLgFmbYKliHiOo/Jy1exAotsL3nO6Zkzun8FHCdnR/v8/MhHmSAzOlN3AApPAD
HeD0+brrfiUJmXXdzACYygOn9CLe1FqigwbCNXBxEAnMgIyejfS+KXKkUikPE4dAOUCC0cCOyCLp
Q4qYpwQJiCQawxUDcn0E2kLKicAgT2v4K9RLw8zq8ou4ctbXTM49W3OFyOXjrkVf+wltHEWgsopE
TuFBWzXLwrCr6+b5Qu8obPi+KnKmAXRli8wkrMgOr5FOFcjvk9nsMNAJKABRgNnRchO+uDX81R0+
paOnroM7OYGwgSmR0SVYyAmUBmZdYhLVSO442H04fIXgDcWCWVwxVTwLtlfIUj1xceg2g1hpQNZm
Rkk4FDcPWNIYATQc205CIaO8wZX4BoklxsHd7uVls4PX+2GHr0gPCOmrxUU7104XsAWq7MbSMqi7
MSg8VVitltmm2jwKMA1BSJvsQw8tpDbIPBtmOHp5ifHr5QUKDG6NifO4en+HvLOHNxLt5czXAK7H
yQuJfCgQrROoRmg04j/t9WEdUm7TMOflwWWGYcjeWAUPpXkANxpRTIV1GoAnmNTQBGCMxBnWgzcH
9OfUz3hybeMDV3jsNbg0+S8O70wz+s/w/m8a3ovbwkz3+x/cFj7345wtVTPN6p9fqi5uRHMVJ4gM
RC9Dl2PYL40AJ8DMzR1YbQGq0SaVjFklGEiGqWaANTGawBcoOhum0j0AkQAFliQOzBZQ8nTs9yCE
NRnm5iYED+7hFVobQAZ49d+xW4UWTBZfr7YXmzCTGuO/XxMuSb7GpDec7VH/kXz/I/n+E5LvhVfG
4P/m4ic4kD4TsJAwE4nu4IMWldkO7DZgQQj0DJYZaIRMyGKOMnBx2+5ND+tcA93FBT5TXHXTGTBR
OZKN8A6TtwbLdVyHp4M1EZPbiQP3LYgBCVPiDGRw8JaNLd2oe+Q+M0crgfLFNJEGGknsFLZIBIvH
8R7qE3KWAKkj484CyiMyMtkSPHejnS5bOAUlu1+oUC1bmPI0h8fTRJs3QVYLJQv480UNgnqk3IGk
psMUOFKWVtSAxqNbrLRLLOmizPrkF6H0rM/m+5pcu6MPjiGngQ2zNHnol0ybbqHlHXtsxL/JobdB
VjEJroA6rQpYP+vpOrBiwubVo2GjDX6NpWALtr4CTxFswQp0b58mFtO+Q5ND+LB22y6Y3ROMASY6
dtKu6xWSUU3dMSBl5mDy+Gyg9zbfkIkJhOLQgJc9NOXWGkE0zNuC5UFJ1DG+HVWdEBo/t0fGt00L
u2uHoznsoEf5c2T2tsoEZm4bYge6/y5ReDXZnw7pdeO8JVTfMQDYbeTsbidNHCIM5OQC+1aLEexX
KqxyTAZ+CSD74kGwyg/2BlscvkCCBlTrO+zwUF4hWDLX7WgzgRV2+df1gZn2gAXTyI0CSVYhkFpf
Wddiw0vMPcPW4Two1nB5ghvgOw9X2Aqx5tmxk5iwDZDBRhQvcl+0yANf3RfmgIQbCTRypruDjBRG
7q93zQlb/uV0mMkaZRvqqd+VzLz/08ANroOrjrLhbizlBeq/mWOYVac5xMsG5gVw64MW3Z8+JZP5
n1VoVLGJZO9mRWUY/SsntH28Uh6+e9a48MAc7Zo9/mWmF28Fx4DNjDHCMzN5M2dBarMpkzn+nt2X
UEa6Dtr1mwCTqXBCs7hiHoTQFp7ZE4RFiLynMKubeG1hZmGGHKge6wTGnqkEXFm9sSsy/Pk2+/RW
McjjhQUzAcE4BOcE9GgnQb0DvLGxXdAYn2DfwX+JlduoE9rITPix3aAGoc30qcl/AQNPcgVZB+3p
1z4yw4cwLmWsPmCLneqJlhzNTsfSfVC69osE93GU27aLhIKHB/9peCE0K5iMUHglrBrOd/YyMLdA
Y4OnDZZ93ozueJtzeiToHezeUnBktCQYiKAuv/YWMoDZyEPrNNNL3Ns1jDQl1CPFRJJvJ8WoMEdN
ZCEZDsw2ElCgsLGAsjO2MjMz6+2IdSyleKEtEePnLUZTdURcz+PVci0QhzAPDBwQ4S2yQ+H1jEBm
zO0C5IHxLZAPgSoMrgbE0JAcBYPDFkacARYqVMsa7AHWrNipbWT3Y2+CjHoy50lDfccwQ/gkCqxy
YAu9ZV6gGi0f7BEtDGHl8a+YdSiwS/waFgCyLgKbtb1HkuLQ4pb6begEZg2vj8sgC3CVwEwHtRSE
MjYHc1pPeZvhHQpToh6+oTK2aMcWbE8wjMVL5DCzcqeGIay2WgsGN/hRJh8KWgZDI0xpzL2loG/Z
QijYClw87M4KRjX0ItZn12I16sySlI6OnkWj4Zdi3QA7CGsX2mg8ahiJBm+TZoKIBS3MYCbMLXcf
0QwwUJDrYLdhWnqFfQFOncnupaA1A+qMVIF3InaMwoSP0k6W0V1j3m83Mlajl52Dxa6nR0fh5qEw
dwZ1WhZswOIhEG8JFwxWm4Sskc7MvAKk9Qes5MljmFGsclDVVTx4ArwjEZsNsf07ACD397GF6AMg
SFNsdu9Att9AbE/p/n77HU4XoJUYdJjZA29wLqUVwj6ggGPlY4hZZpfCCovQB1aFAl+OEBakDIT+
zta9A7giYa4cYbBVHUyZhbHzkJoDo4GeA4zGQt9jloDPlVYLpMPDPIkeMsyAyRKInnWtEu8HM5My
K+GAXipAyd7BMAufIUVSVMx0WPMwUh1lk1NHGAWbQSGsjPCG4Y4Y+/loFVhya7xVPKYqth70ODIT
3oHmCQtu6oSYpVsRNk22S7EhYEUguAQvaYgXCIZCGw+mmRUhwTEzXqb487CWs6FvYJNlw88qrVrI
XUC5C+xryucunrONfKazybke5EiXCeObzbbyYjIVYyOHY5Jt0UcTeT9t6/03tmWzdSLbQvyxvYVo
wfNmlneKLcCVK2wErOPN1ltr+F0vYUYHZHohw5rMTlxNb8Imt2GNau6xWJrpNTDUVoXFky2XFZbO
1I5WjQNjJZb86Ga4b5xyH8MXXDkCcO7sOiy4jrDOHGwH2ABCLPSwcGJj8CEpRA7DtTNbOjNRMft4
uyotfFK2DFbofURtm+peumKSA7sqwH8ack2zbzK27tyqkJUdsgaeyAQ4dp7fgWsH2wi2D7bZwFA2
LfTYnCInmhZdDqWxcpkfwMN7BWu4xXi+E3OAgAaT3TSCzBBtmPxawGTxD52Nq5h8gnu6HWq26NfY
HJx47+FFRv0XARZ6AwtLAjEvRcAIMisiT0nz0D2UkG4KyEEBW9bxfDaBQ0fHpA3Z4veNLWNsCQzM
3CwxjPBy/Dd7Z7bcunJ06Xfpe0YQBMfbwgzOs6QbhkYSnGeQfPr+FnQcvZs+sdXR9rF/O2hZ+0gU
iaFQlZW5MnMtHu4sOLwBjmNaCl38oFB5gGUwD6yoyjw74RdBTC2InEevfMHelS+sSrKjWzLyhDUd
lrijOzLWepemiTLZzOP2NVyzTJRZAJLHdGVfHK2MsROQtndPmbNq/7E5HTFauKushqu/gOSVj1Ya
KRcCfRJ2cYp3y5/cgkHlh1V25QHKsmtXO/AvK8674fTUuEUbIE+nm2CVl7KWpDxkWHB0HLuzGk+c
UjRxVqzLcjZJVoESMEk2RfQIdOSrL586ZbBRS2WoZDG0+51Y76cwxzErz2k9F8FUxXv48pfxmf1v
xe66p2xei/uKTNTV3/FoLkwvpYHOTurbMaqlWGqU4zSpWiTpIyXqNWGztA4PXYklkA+mpdzbUgty
Ir610y+GkyjXw0uor4Znpoi8BDyZ7P05EklAtExNPCSfZqQwz37LzptpbFAg4FloyasaQpMBHyCU
idEjmrM7FtgziCU4Rg5He+WlwcxZclUrptXR8HpgE1cojbPWt6OpfBhXefAns+Ohyg4mTPJjsMKI
aWKxhzJ2ehLF3izbUeVs7sZ6EuzTSF3wnoH2vNxA79Wrss76Gd7QoNDTXv5tsctMoVWdd2Maf4pe
bMib/yx8gQ32jwKe8h2mvslXVxXbpvgyV7f6cjg0QQkM8FjPvkIZu11s5rs8/YbsP/fMUphHc6yc
ftY1ylpe8EK+70LLRQtF/yVd5hxizUstu3lDgWWlv3enr+uGrKr1PnnRa5y1zZ7Op46uW+xqle5d
qz0FhNYl6VAnx+pvnxBFbedCuQwa+Fo4+dy6tXDrXom+9LV/KnQVeRU4xmJEFs+fNInD6GBksWrR
kuRsXJ4WI1nzGa+d/cnLupGP59GkyeJu6x3f7yQkiuSzc6/RMioG+Viv63v6mryW2RFO+F9K3un7
5NX6umv5ZKfsGIevcgCXvWezAWRf+qiGZjVaN+RcFmLEsRtqRNOHsC9fKiPWtrKMtonJx0QLZt1Y
Mu46gDzSanMWMZJU6XwfUnejhKJuVAHk8WnvFhjPavNvu9UR4ZNKG5q8zOtSsKlT6936mURkVENb
2q9Z5hqn1LgyHMvG92BNXnTzUKtppChUinRFJ2/bwBuIC9So6IpugAE3Yhl2wtGNC8fX5S9nrrbc
PbvTls5WJMgsIP6UYizlSawY/XKgEp9JkLxq1C6+/ZRybCWjFeev/ziOfkOkhvOqhwji3Ma+QXK6
q2Ph0/CzJT/bqbzrmqoccx9to2J8RDLvjD9UpfdIPUnlGHWfmLfYRLjK5upliwuoBsp4Z3GvV3ma
d04jyDsDqAlCRFNHSYhgErt2gvRZkZ7Tmk+VGy1LxGw2e/40VHIcYTzOtebV+aCp2P0KFoLEb2QT
2G16h9e8l4TI1YYTovpjdHMRUfZoNeQg26jgyG3Q0eUkyEPIk3PPE2IckVxTXZheBfxw5x0dl4qo
6CoUuXXkvzfCC2EFtk/grKop91A2tj/v6E36w34wCW5Em9Pw4q5ai9Y+uvBmHWrLOFWettF6oIvQ
TV/cfYSAnnMYXRkQDpYYy1/0Li6HAtnRWb9vu8pgQmDaKiBJuB1sB7WnfcRHvzgdj0P/5t4t/9zQ
6AoVSr28c+SB7Ub7AhC45W9aOijX8VH9OkZ2Ac8IwrHOsjOJ+ZURT8JjVPLPA4uRyXsV/9AqgTJt
esdIvxcYna1fHcmX0m8l3+Z9K6/EpxDMJfxdu2lQIOQ8vShcW+EA0y/hTqkgg7p8RkR9i9LAxkez
3a1f4nGcgi2qTNcmsjZEzpX62q2N7TruVrDpLrx0qPhYLsl3VDp3iciJdafxpomaEx5P135TUL2I
F7E+hN/W3XQPbD4reWp4STa1EvwtC7KtMGHrssLvdypIXvq3uvy+HcE2bROZh6XiPqEWiJ/Gu+AQ
nNHfaq5eFor1szK4g5MGKafidv0jfwxs7pzb4kwCDw4cR97ZFgmN4ZyY3ApvOIt0RwZJnHRtXCw7
3LaX3JdKOHbc25yyDsXRmtFbIjZd+s5RVM6uODU2Y7nwkAFkYA683aL3b91exAwXh7ABAhSq3+ry
DwVU6G71NAQL7Lgu3bOqGDUea19PRE/nQFiYjRJljYIQuCQ+o/McAsEYaSD4jyrI7H7I2Xu69EW8
6eqseqdlKiEAYTiJaL4AjDgFKEI4C17jKGMgjvG6PY01wgfkZ2hE4WhcAUMyz268Olp4AhO+QZMF
y7qIJ34LezrAgZnBA9KhKMJccGu6eC6promliy/5Giu57BemscV4rppJd9Y+h5Q9oNQr32ZbTwK+
cGX3IZSClIcQI+MTldsnv9aU32Uh61nBO0GaPSsjqVAEsohQBKQU5JLF1KlPe6Nre/NWXuUsRLdQ
iXY2UYEoXGJWNbZIlZEALPoqrhR0MIu27BDzSIYc7DPboVULIve5xqZqt4nN8X/OuKDQ1wMpQkSj
IkmuQ4is/MAb3iX4qqJ5PrXLCl/Y6SNqRPvbQJjrkv5Y3HEc3EJYxHcU5moRDZ58K0DlQJJ7CvNi
xYYVZ8tROXKI3jp1qjD7gu1Q7kPrgTynU5g6WHiuogRWu0MWbOpvXURIhqAw+HE10KoZXmpOQKbi
U6/gp75KbhREEOi4RTw5lQGxLAOAP1xxOeFyGRSxKphcoVdlZ55biVi4xO6DtwL6gpa00d83IAX4
1QYPm/BFIQxCN1mZk6Y23LtU2R6dday710gKAbLJrE+8QzjlfveOQJw0tNnDVeDDrPFf9HAOPBZF
HfpC0J5/V3X9nm9ljhJ/F5w0I+KQs51wg+8XRgsBXyPPlfvkasqArxXGEnQ8UuCgwtc8UGeSdRZd
uW7JKulAy6DkbsITfqN2/AInLOEoseszQybZq4Q70Sxg6iSARoJTAHzcPdWfAgkgvVSkxXBQMRvm
ww3ufSlW0wuRO5M1ccz7hceEmBMu8iKqMG32PGI9BIIIoLald2sCdlEjtfBz7gmXWbbu5M3iMo9j
8zbNhp/WavxpPHICJxSRLeIT3sjlCL49gkzY1OEi2miomYCMmV9yLp1drAVn2OLnGkO9xZFfelX/
HKwJSyjWjQoQDTCpfWiI/XJ9TkCkBME6yIcJ0ejUzzUSv/a8JkjK3N3WyVn4K95Nwa+/YLof3NQv
1tM+0BgnT7k8nYkrZppQH+tN6jj8AI5Hj1veMwQKYK3WtKEYhN09xb4JhlKQJqSDbp8qgaZqq5N2
LkoANtLxsqnfQbl4QnJzFWfJ5U0oVku4SC7H3wezWCDIvLnoJwzjmshFERn95wAhVW5szhrRRW+w
CyoY02qkplszOtDnF+AzxbAczsNsTUegncLnGL8NM6jEcHA+0A6VAy4jpSvksxHXgBiWOdd3JZmu
FNVfhlDrKbMfgY6dd1Vct6fvbuoSWIcpX7pOnZ8ac4bzBFYEsBVsWeMrd+0VmK/fceyBsBfpeR7e
vslf6LK+1hliHsp39KqHtgyu4xzwAdhisOV+9GnIrHkMTFLs1oGEwipKWauqfb9yNd+l3bpbvbfs
W5zx0F7yianWOUdP6yTRh1PK8DR+iE5iP/VewCmmLkkUv9wmd8S03TJh5gKohBM3zqNFRx18SHty
Lo1ihZi2FKj5fAcKmcW5IPNniiGZQBlqjS1yEeSKZJeUsFk523qxo7xYFfS64lU7JY4N13QoBBiL
0pYdTLEkV17RLFgOuQ7eQZ6HQJYZVXEUEAucJWR1tHEnNJ3BAs0mL48ByFJQPnWS5c40nnql3hT9
U9VMCva+ccuUFDL0ZTAg0BrAOgsV2AXB9yoQiDfWUigyn098C02nBd5bNCqtIpqbOATnugLuIz+B
rDD1riEDyEQiwI6XpNyQmPB30RkTdQBEqDBlqYYkJKg63QkRQAFXMvGpZWB8l17OL7PEtOsUwWuv
4wLzYB5vMRt7ZszcW/l7qu8X7SsVTgmfSzBQW0cFlTo1xLkZ5wJwDxbPxkpMmWtZRM56uPo2yP73
7S1HRbccUYbKUxLGQM6BQVL+gRJTGTF2QvIJ3pnuCsxUW5ZeQ5aCtySNafAJ/hQlTjmqMvK54Sqa
Ohsmty5jyoQqhoK7/3iELIjUZYtiQpESyNCvQ3vmXeuabBiAbLnuA2AFGjVumPSCX8XYpeTuMOhM
B0AJDNyKSVtyTo0CmJpSFUqbboFTZ2EuKAU2tngVCQBnQ2CjnaLgWwTksOMM9WILy5MEyKHtm/Ic
ZqGMQzncfWBKswWac8sEUQgcEhyroeHkXOu6F9RkI1IIPN8jZ6XHgmMvItIrTF+BQ7pW3Z2SJrLx
Miplrv376qfONYrjPa/Dq8+jUwMFD5GRqbkZerTGkMpgY9cYc/BkTqYOCwRZsVIFUwyXrDZpodqa
YqxwzGwgEyqGhgo3nmPCst4xrjyOzD8qcOMSisbks0ld3eo7VsUrMZmF37yDdzJOXHN8oFb3G94u
0N4xMSVgKi33i7MdndyEv+qwB5Z06tpgqAKAjtlesIi0t8nIp1yQkNTDM66Mv+U0lSDXrQW1OBfM
QiT+mKCYY183M8VQyJnYdEiGsk3Qm4LbSGoM6EqJsAp+6LFfdKgvxrlERJf1q0mI4lRmLJa0nupp
Qx0NTq464yKuqIUHewklK4oj4smE3nATLliGHK4GPjQuhzzsa7OWeciJkoS4+AQ7/i1SsrGcdRvl
TAWfW8+XhY4jpWerpNQlayaS2ydwTM7hkbuwGC/GiPmwcRTpKMWozU62QAjziVl2NPLC1X+T4xUo
8Xl0q0juHzBgU/lnjZ++4HAiYiEFRGwwjWlk8rEooXBk+ROYRc6kZ5HH7S3zHKbc9cpjwWKjBBLm
SO9XIz6DDUu58puzaexYyoqrCGT4CeUuV7HHBhQbTJtXNoF6qpSSVMQ4w3LOeO/BKTXmRGCMPVdB
CpIYQ8lKO7wxenJOqXRvzjHf1NYy5zU62mxuGH+t1R0psQsBIgUHJoeTL7d2E5F51nhwLwus9ZLI
fxLLFl95H8fECFWxzppbuNsafdKABayrMPNbcPDB4PuqpN+RVNR2Sx25u6vLETjV2SScngrbl1hQ
PRyhwAL1ZauVK84xUfHcs9WhbAzOHaD0PFB0cCDfs2aC5sMZFy/YfM2ufKPE9XnO9oPHhHnlm+zL
glNc3ZIcd65NG+iRzRXHAUc/pQqeA7KkZdfmMVt49n7q4ZlDLN8RUkesD7msGVj9RUoSGPaIRVxz
Ys0zghgW/Qazr2Y02TW1qk2dsj+vW80Ns+97SWt+k3RkXHFlMO7nDO4CpSeI0By1hmtcmryulXet
MR+3kY6Nk851r3AJ5mHJubzm3crXmcCkxGycmANJrivuZuIoSY6pZ6zPznSQfFdLME8xM4QWE65M
64ya/PpMPl0o3/cYqguCoElQCStqSehM+MwGv2Nmz/CP0evgtU2MoBdpT2FK6EMIc7CZdqRX3AlT
gZN41FaEylNXcKIn0dlBC4F8/SKGZkdbEalyVsna3/ZX3qar1LO+0A4ABymAf+iAc75RmyBeFiBw
wDsQrA5Aji1Yu1ufND2zjtyRW41JSuObWlTyCCJXxU6ZEQUKJGyYEjhcOfrcV8J2jeNSZVrJS9Da
uvE8psxQLhnuhTJW02aDzhs1hWtenCJCMkYA+0AkroyQ7KPmcBZZYEd4ShAfEGGwDhasG7biBkI0
LQWFVz9hB6M9gN1Us0bWtob9tbBvmgezHrsjz0sB5iaz5yd30lbFy6mxbNXYbeXxa2tgKOOtyX3t
TRqhLO0JmMcNreNo4OiCBzOH5PzhOg9rUa2j5r7vLg25Gxf2LPn4SrjQM8Ksq8S76Mad2cQ9CmKV
0yKEZ1d+37mF9rShxTyhouGASZvNTVIveDVGENyCeGeu7hXmxhzYQNDRBiRDYELaFIRAlMA7hWVZ
A6UFZ1lxwU6wjnttCeECzAMTRN8VXBCsCySsEgpwoHWBcDThNe0HFnjMsT79VNkTxeg8dbwzUI0L
Gb0sscFmmLpJB4+tM+/Jd5nLfQ3kdOXYsUiKsFYn5OSUJhFAgduD1ZSnKZzkgm2Ww6r83xpkE5yu
d3bhWQC7vGUYYQqinQMznARHV/hqkXm4acpbUh/O9x7D/so01z4mL5aQ1Z08C/XS2EBnAoAsjLFU
L/lgi4RCelZC/5Vq/YZ6wToTM4kLrxc2shXYnVpiYaPuKx0KeBbP3GSYpShVkcIrqpzZOJthgUeo
+KDIbWq70la/J97U5LQDlKxZhficBJmqybB4xDItqkbAnDAk8vmXPRwsjNgki8CPvF41mwHHY/pa
uF2FNu4FbvGMxwzvKVinGqlubLvCWK88wqt3BHk9QN8y5dq1eeK6s1AFSDE92BbpCOChkj3mwUq4
uIhtl0ui5ZDiyLC5cHVCjPYOaJCML1sUCFPW4prhHhxRnqs+V3VLNF9pX0gYZj24DPmPoVfkPAfH
woxp+HdUeSRArTw4hl6AbJFJpMe9Y7PS7JZZoYov0IO7ZEBe0ck9TXt5b9cSQF2OS74gzxMo/IE7
15RlCgC5HYlhjkywyyvLUD8zXTR9mfZMHULl4IDJ/HYdNF7YSL+Ca8B2zPSrNgRk3shjkHsAq+bK
QPoxiBgH+DYcSFT2eB1T01afDy0bSAl6Pr8vuHjATBUdkU5AuJvAtuCcG+p5U8qNcAFg7wKKKSsj
K5fBRsxPebJ/+wZyCnaNSoCXxWvygwDp/CUgHA3WCeyYuOdZjQ1ufIKmtXq2tPNop8Rb8JA1DlXy
cyHAZZdroGHjHAYQj2FZvtuxbe9CfKRglb3R136IsCYWa+PO9myGRz3lurZUvt00UkhBLpNqI0Xu
QgQVudocTOZKrjaRJLv6cahNXIjDLEZJWKGlflUQT1VFm/SnYpG24DHl47/LgwipSVcewtxAmfTv
Eo8SmuBqLpu6SiMrqfydXp7y06xZ4dUJQARdcx39XM1GVg1mu1AJ5wP/7sJcg/KeQ9ZmwinoRPmu
Q5mAJtqRigL0+y5UtY9M85HFr4IQ5UPpY6pvxrqkHT0sc6fYQpgsKEV0vOGiEBFyh3JclrggG/ra
cQlYsSv/DPTE+IBDBduu4tNDHzSKsGOlgSPUVuGVktcKJ4lWiJys78EjnhWwlxKtERUBs2zqpx+6
p35iAchKiX+pTP8vYgH4gTGifFcv+w8wRvw/ZLfvqjEf2e1HdvuR3VZV9yO7/R+Y3Va57CO7/chu
P7LbuJqP7LYSq4/s9iO7/chuP7Lbj+z2I7v9yG4/stuP7DbFqY/s9iO7/chuP7Lbj+z2I7v9yG4/
stuP7PYju/3Ibv/zsts/UfWX76gU/odS9ZdEYfp31E42PFh0QEtl9q43Ore95eb52akYoEF3hY0D
Ebunb9bQlXlp6pWzm2mmoklTk5LMAaWioANbJ+JykniB7vPotcYNNOkoU3t9lfIPVCBoCf6edujH
K70j7vr3XelPFLfVu6nx76S4/ZkS5I4D8UEJ8qAEeVCCPChB/pMpQQo/8BmWpeHyS2WanVutprUU
PsOM7IPS0O/qyHeaPPmCjErdKaJSW1MpKFKnQrPk1hq/39AqKsz6u633/5Axle+oNPP53WJVu8BE
mUJUIV7JLVR5J2/dEFGIuBNTNTtDEZbQuke/GdWM26z28EapaJE6T6qI6d640SuuXpFZ1sxFISyl
suqbW1ChXqCjp2hKTdUmq3vlu3Kczh9aKtT4dlFxL1WaeWrH1eKbUatRMw7/P1WBP9yvNOl/e8Oi
W/9l2B+8gQ/ewAdv4IM38MEb+G/mDfyRALh8J4SRexAAX/57CYB/5NC+J1R7cGj/rx+dvTv04j/d
2fvRxb5rgfhrXGzrz9CtWrVSrZStct7OV+5GfVEqLHY1ey3quStUXgdarMviG8rabKdwG/7exS1U
/szF/fWEd7edVC+z9XSPT7/Ff4fSjdgBT5ovEWWLcuTi18Ucd4VFyYKsLaXfS1JkW1jLxBeWpwGy
QGfcljZK2h5D8VaprVKETgdIpJAFgy7ddivwV6klUl1ltOTSap2Rq9IKpsZW8U4ncGiv4BGAURsO
r6pbiCowCym+UYO/mtBplVSjbSDeYzuw6K4SF4FChIzmIOPiUWuY+AnUmr/l8xVnFs7rS5qYaWOm
K0sMTTQk01Irqh9x2MF+xpUnkKKJawUWPkhESzRNHX0xN63q8Em3yzQ65qF+E72oOItEDSRWmCq9
3huCHdqZnEJ9zxXNwpOba5ZosD3DqqQ2+KrZ0R9G81nWwi2iiTkNa/vsbwkEDurmEzHAzDnRSGxT
Xk73HuQ9anzKWrvNmjZqOsppkFr5oo0oQ/WAXqi/6ov1UlwzagtPw029Ck3qNzNh3hH7s4hTkxHc
QhkT9oXOSohluTaaSOm1PDJGsG7TjHGEoXADkyW8lp4axp4ziQA6RGu0Y5ahVkJN6UT/mlgy/9EZ
eNcO9JiBjxn4T52BP9rcO/T7H7W50Lj+CaxQqxUrxaqVr9Sq9ymMq5UrHWcrjLz7NBLVi5gx83EZ
UsabnykTAaRAGlppS23WrUicSHqq2JsPXhihw/r0dHWaTy8SZ/B3xm82+cdtv/jkPC5u0/ff2v6L
Twt7s92knZi24rLz5r/5L23+BIOBBNQQOgoiNZLjKG7gBkJSDTb/SFz/aKshcyRlPriLYBCEal0d
8xa850kc6Z9b/cZbZOWh5YDej35v0x7Y9bb4pwdvAyTabmbd3jmcjHP6b/xnkHjZqaOeGZSOJhpE
g6kXYfdNL5pBT9BDEHBqouAz53z2xCmCTCDfvNb7nNCgj+aBM40vda4W0kfDsZZIV6zNZqH/L2fm
sPBqU1NpJZ/VrSnOzfattDLTnakh2wu+tDKTuckxkDuuDbW5SYf/9ETHMPejlRNJazBA+Ulk8xf+
S4t2puYbBJ+BMZ892uKj3qda5z9r3meEmoYxgUFjY+EUOkBYPUQgOwjRnZ138wlbRI/rjs68pXfW
6biNSCNvqu5nENUczh1FnR7jDTWAxOy+/9tbwTLTG/Q+ORyyHRqLKRcT0Q0e9DZlZ7r1k4VJYJNh
trzZ40V317WgSan0uEGrDuv4y23MFvq5pYe86k2hu8TUfx4uZk/qq70aFqN8BDV/KBaBHdT1zcS7
bmB4FPsKMhf1Wx26i7AwNwvo60q8CZoXOHPoZ24XO8u36nN1bjbNxdTZQXJHt/jGSVuXs7OGh6Zs
5ltzW3MvZom03he98f5pY/Z7s+nsg9vOTE/GYvRfKiTdLgdTPJvSqBxu2nnESeG6uJjtwuVth/5l
YYoLZ53E9vD0semkjcIZKqY9l10mW3di707j6vD2sUahC36w3nFurjzrm1tZO2WUi4/uBLouaC1g
roFW5+Ag4pDO6Oa+Oa959LpW0CudILyr9pbD3cI5zMxxYQ7vcyPWEwTHzeJqbhdznNPbvZw56QDu
MzUc1zpbZ2PR2772gtlX2l+5p5lJ3s8vhZmxh7eX48vlJXlPnoqog7/rPkufSwPx0rA/dCDkHl6C
PKcYilmlFbeQO2+VnDgexhDjea9TJ25NnVY8Md4zX44TdpeO+zEa2aYOTQYc0Cj9ue6ouXXRLgvr
OCEGWQJeqbt1N8Q4IA6I7ArXORqdHEij6xD0O3W3icCZTEiz3uQjYf0DUhG0yUTYdTWcv793HON4
Lcdx+m69W6933ZHrYmSaLy/Ntze/Fw0Gfrv58tZ8wbq8vJBUrZlJ8HL1mnkn75TjFxQN4EbATv2N
whkpyGYmcyhBm1HKRdRLcFjDVGme9MPR568ngzmrS1NGhNJSmEnjQvAk5ZgSOgq6mdFTHZZjJBX0
IsfhvUg9lGQEV+LEjkv8wpF0lkLAH/mr/i7XjTNIMVHH5e36v0RDRlWHYdGwMjQTp54bqHO++9H9
+Op+1GjE//rq5utX01/5faRFnRAVemgXy28z46zaIj8LQ9RI0XhEkPRqVm0GMuh/9RnQxGWaXc0s
zrlhV/Tj3TA1/L+bwuCYc7vrpqQT+CMCccsgNctmV2L2aZ03fHUrfIgf9HU1U5e/QMLYnbphyHOB
8smJmREf6O2E9ad63R2FIQ9/9IPiws+b010E8ticHpvTY3N6bE6PzemxOf3Vm1Phz6QQawRM1WKe
f6wMzPo1H1u8babFcyJZPyFSKWxGImITP5PEcM7QgYnoVPysKjUsub/HKqyy0LD7DPgvF1C9y8Mv
dqVlYbOeFYNp65KYxWutnVadK3pLAClLcyw650H19fIxQZdqWNiZ08Xwbw5qUuCaeNuv5c0OItxb
sK8a+y2JV+BYE9fi1eHqc9o9QrOMhw9T2zDXsivmWE+G+dTwE/8uPs/hMv/HL3C+XirGXpl0bi5T
cyKweS104FI9mf3V1F5LFYTiys83Ip94bY7eKqpAWzS4xYWa3pAUzPXJivNweb3mqs7t9fSREksR
8BWdydIBv+pOUKJ+hzyrZqad3copIGe+MMdPqHfhVw/Sr1VvZ8pLk/QWO6dYMghWrBu7q6ng4bcL
QcqJoVz7mn5VZmZScXN4yV+zjZl+bd/X79v3/dykU/3f3ppya1dPgMtwvpE46Vk5c6ovzv5s4VVw
kYZ8Fc0cAau3ab8AeghzY3vR3kJtFxbeeP0A8ena2J9cXh7va2YW7+kHP82bv3/4P02+6l31w/5f
PvnuqhEek++/Z/JV/iQvULMKJdsqWZZdqdTuql6vt8LteFpKBw2sKGfOiGqIprZU3xMOD9f9QxMF
C+SWPhMY5pbmc9HMVCvgqjwN0dh0kJcwEPMhpWEZoRBo1kMTD+nfzcGUBGX/1hSOPTdQdZ3hWhSJ
GZxkYhMbEhQFBNKz7jbYrM28u98ZAtNcYweN/e/X2I+3eR98/Gfepl3V47rbR2qWXbCqlXzZKpbs
u/T08nSsHjY36rnyiJHvXWkMlRFUvfizQTkoob6LufUP8aZ+iJFpeio3936+u/k6vvO+rZMLr8yD
IzmMUc7/2IX2s5TAEF6C3m1B6FsdiiKtO/G6o6Vjdcpo2+adpg9Fo7gioR8sI8+4gDBQtVciY+ab
pEDQEaQnAPDzBp3mjbzL1vvc14u2KQ4WTnnwuWlOXNGkA9EFsHZXvDNZhDLQAfkCmP2o4Kp+AG9J
SDbvv+ssSsBsw3Ud3ToOh2QCcNJ7p9Q0q0aniixoyQMKyyNTIEpSCTWicHc0eQhXK7wMsQa/16BJ
nDTW44QTIobRq7S02VtBPhrPv47xyR9TFxZzI+9wf5bdxnPqjltVg3IkWrkdADVYNsdWvIGPfg2T
ZDDOBHTRyh1vSQe9DtE15iN2vJT3kPc3EdK6cb/bFehw9Eum7NUFaxw8lCYXpv5xaS+AYr5pe48u
aMsH0MPZF55BLsb5EOCw4lN7tkRkKf2n+sk0ySmB8yrTArZbamdQiHtpzxp1hKdItkGs6c+iND4/
7b6ue4OWKFS68RydEISyBKKQyokh6fMvnQLuz7xxje22Tqrrk8zFxAH9sflCp7f1XAombZQuwy9E
K0f5buICruWN2SHyK51NMd3mn7xn1ExI7Zy9TfQsLlDoiWNUJJoMtPQt4WsMroAR0BQDWfyUeyz+
iTP1fy2CO5tmzxfWLT2wCFwXJPtli6xM8wXHwX0CVwb39ZhcB7fafnak2GXCfh+aRijZ3bB+dZ5C
NxzOTfh7A/TzyryzQI+V+ViZktP5r1qZ9k/b011RwPZ0m5UtrcwSgK6k5zAtTR8SedI4JJhQg0M6
zO1UgqWx4udD5FkxxgMKVs9xfwAkf7QSd+nhf42V+GH7vssY7o+73fGyz8ZHxn7SrLRTr5mj1Wjn
vFjw7tY0XJHxXl+vDQcmY/YobYnTTgO0vfvDEP34uO46Yv7Kx2Xr1n/j2RTvIuS/eGisP0m11qxS
uWBXKaqxvwvDfkEMDuVT7bxIFsVgLf2VPKG1Q+qr6FpfcJezTd/cXPqDE5ulb/9uCH45512cdjjP
lvNbyjmfkItut6fU7zw/D/v9Hx574ad7u3Mi0/nukM/v54oJLu+ri1trLwe7xCmhBUD6NHGXVKDg
PVbMPLRpFLAHC8S4bhR17CZmeXFPh59u/KcLutvQ/xmD/eMg3O3Xf/kg/HhBd7Zzur9Uk92Gp7K5
mUVvlprJlMKemj/rWNAbO7sNfu2ePsTEWXe38a69J4VWdCo7MxlWot97M6WfHsid7SyvKotCcmEm
KrtWa+edaXgm1ZiYiysRSVo4RhWqjSp+0fMHgzP+suRcDpEUH7ZImqWNbWvNT8NhLli2LGeNcvq4
iA+9JgVaMKGcw5z78Q9e9Z11/Z9x1T+u+jsj/Fet+sKdgf0r55f1J3jsr9Y1g8x+sa6l2bRcK62Y
X8Q1E1OODy9RPkddSbFmtkvv8qNl/el8d5b1Hz3fn+5l5XKpWK4A+hayzeWX29tQo5Mv5ICb0x26
nhuqJF4PJzNrrn8wnAWtw7/bMX450Z0lXx8W5WSfYDNqNtUf2Iw8alETk97Mbu+UEd47O1OUiRIX
YPlsGOL80wUlnl3nBF57NsW1qVya69cllQ/uZkFl4u9XZEHn/9313Rn26WqZr81XXN+V0DHKoYf+
tR6cB/t20t0N9+0qdPrVsPC0bd2+qu307dyEPL+ZtH+4ip9G6c7U/6tH6afZcmf4//9ny09P486q
/zVPo1zKiub/flZoZVSQMC9V7uz08nqqXNenXTFYAEIAjKi4wx1RdUF1QrdZH42KzUM8apKSUL2K
Xm66KCRSvDBq1utP7ghd8O+yEF7kY6r5GD2dHJd3UOLQLTZDqjmaLo3+lHHUs5K3jaHEzXeblJ40
/RdJVajQTb9SBAeKcFryBrxvWv9reqvqVbI65UOL2pVFb4saMgLVT2vErxEd948U3CWt3QiBDZQo
rsJQAHvKoHIVU4wrRgXBa0qY3JnwG7/YBb8BeFG9SjEgfcKXzYWvgOuu7LEjinImLzsOBEREvd7O
o+bk/ERtEerpK7ObScOdmpU0pgTmad4oBBYgThovG1KHRWvd58+HWHjgFGmZYPu0bNT6AITNCVgU
0FGpXSK9skEYHACQEyg4m0ezSFDR5KVkZtH0dYmMuwCpxejsW2g8NqSAvvMm6JRL9XseVZvXePeF
3uhLzjL5oNS+Iua9ZFUHi5Hd5iGkyKwvG3ivFTNDi7o6c6a9zc6xGP1XklFfSe/YWA4WrdLTNFwP
LIRU0J1uYJsicJxFeImkOXIzq5hCQ3R3524pRKKYMkTJPtsNCQGj93zyL6jT5lfOLe1ch4fgiszQ
1j+UneoKQQy0lJqohNURG3GP4ygZTiLK+VC78V5M57NHQV6PMj0gKhNRXUdBYxBRt0jQFVGtF52t
qLyvT3KoCKPxcUHbaC6FJKRkhq9DRCbALG0nniFKEfdfC4kZJj4pIzNUTdS0D/JNaTVyh7g5recO
Oi1N6vtO7jsCas+TiJrJMAheX0k3jVMUL8hvSfDwFHYp/kEdJC4/SaZG2oN59PYmdfA8oj9qBFGN
7ayc/TgHgLk0wfvKSXZg9InJmQKwfmIGG4eiOG885l52DJfFXymhD6Zm2VeZIKpTpoTQi2ShpWS6
9XLDMyLB6qHV2Cycz+dGfDXgkBsgwSW50C9qiZxWqzGR6BBsxQfX84CJkSpFzJe3UQ2V81PyZRWS
cuPZznxcGYn4+Z2MoIn7gNHB/DOl5mn7+YXaqbt82VMi5wlKPfhC6Dbgrklzj9hNnsK5oNpZNLlD
Z9W8HA1pTS+5UF4669sbignp+QUnfq954uAY9j8klvotXDp7Ic83JU/YJ+28aA8Rv0QdB2k+fc3c
Y4ignXn2yO/1p+003L1dcT/jb+WprXnlmUmoWPpnqVk7iKKQo6DuqgN82Xo+OyUvCQpzuow/g84t
vjifkwETz7w1VXL71L4ws3roe3V3gVWnqjLec09M2NkTojjNzQsNAob6xZACVxSMPtcUJyJutKaw
bhvVzCBCcHA8BbXeglBLY0vqjOn7CYVZy2n16xCSnF3A+lOo6volaU6kXvrb5syUmWZzb4hqpTss
AkYzJ4fPV18oXEcPtRAtx8VoPS5szcSfBkXz/ArqmbgIZHUSDcbyZf4iJWDp+c6MN6tfo73ZnfHe
l6D6QOpvOeeM1PXZnJBVAvp+vnlIs+VVuVYnkeoMS6Nc0HpejsZ0TPCxsulIdUeDTqe22/OeJVOJ
3o20bqhTlO50n8wsClWSrJPK3K6PohuyoRf0uSwSSgX/So820m5bFtCEL2R0+NMeFafnVVSmr/tM
m8YBjUyS03g0LIOYGmS3wwXskIat1ufmudYd263C8zlUS8hxLPkmy1im5u/iXWyHdl1a5yibmyki
S/s6uQaWTpn5heI4Yf7sysE30abxXAsU11BsOQcCv/Idt1rPVc1g7hgWmHiIKA1irnuEazSpUgr5
KOmbm2JdGbFiplUL9Pw8hkQm05xD3XYTSfpzi/gyKtAuKbdAgp/KmthI881aV5+Dn54a4/EteB8H
DOl7JjDY++QRXJyxZO3sQItoad7H41IWX10QsZqYYdxHaJYvv582PMqHw0F0MH4UNERic3DJbez5
miOi57pvzSbljSezC7UHUwD5QcTpsRhaUumWouu+y/x65X83Jx6uXETYLAf10a3xqE0eDmcmfG15
AWPWiJCVxwYtfeqxqWXmwVDFTC0x9+Z23pdcqSSZFk6ncfm6ESJaoPGp25KwOB0t42p7zFvGFxM0
3t/H3vN43LBjwsX3o+m8bxmiNYYbmz1lXb1lmu+Ufk+iz5l7NiCJwbsxn5wRk95jjTpBYAYsVurC
2UYoQWWx8n2jKJyrWznvMv8koiixHgwk0Plec8ZUSqO1yxl6PSTGKCpXeQiK9PEqlnjfrolH7Xx/
3VDZ3DjY20y4nj6rOW/Pit55y0BywWfzyV/XlLujx9nVsdiRnB537zR8PYtGy8HUht05yZmPbn+r
LIk2jbCPVrKDGUVMla0mLriU9G4pw5DZod6egyBMbwbttvIelMCrEL3Xm3qfZ8Z84QTeM+eu8d+8
zyQtsijHY9ZOlRG34pB5/L/ZO7PdxpVsTb9KYV+36kic2ThVQHMmNU922jeClbZESRRJcdD09P0t
7eo+O52FzAP0VQPe3nZqIIPBYMSaYq3/Fz6lrezcsnfFEc+Tj++T3OFU9nc4H45NxBgp+hQSXfl3
gZPfG0glwAG2y3zc69dcc4G6DF677qvmr2tCu91hkbTTY6TCfnf077Ed1E6RBGJJwQq8KYgayOvx
muGWCgKYRmlARSPRCKxT8Md2YoR35s5hWZXkWfKjkctIJxZd7ifT95ZdpKnQRsNmiX6Eqx72aIZo
uXKiRDJfJau2CpNkhAz03WT+TuZzyCj1PLu/65uw6q0XqMYOxQkLdrWdgz++UqKASnRS2MukvqzH
rySzq6hVaOwYBB7z+DJbw/L3enLjkMkze+TV+4ueQxIz1ou/LqmWSEXkD6lIS3gcA2dEuq3rbegM
QZAzvJ3b2LXjR/d5qG+IEIZ8Qh3AFQEmM/PwKlUReYClA7nojk9EYAmLXAubmny6SKmJuP8pueg7
uvFPnU8PzxGLPAvGCxYE+1/jde2o3ivPjbqNRUERxkKqI9ZHlP945oBe9X0wWC9iGNC+hy8sZrZ3
x0QzWSTMrL0ntXQCsyGFHmJKsEyop6BTO46gK06sR3eeJRk13PWF/q6FCRFGSm6FEQ59R+b2ykXX
7MSQgQNYNIBIzXBRhyb2HNOJCZbNJZ0gJJE8lbwAkqdTvx535VifLpPjE52oWGAc7GdZjiJiWMjx
gsR8N/5YLKDc63cgntNgXuxxfByW8Og+U/0gBSbSpyO8tm2o9wlc8QPhnbOoH2Mrzzx1F1u45uS4
Hdy5MhXW+aQHDaLNrcqHdK9xNCd8PCpqOj6o9ji5erS+hGshbxQi0I4z5nGK9pNd4meU/XUwdhx7
2uNqDP4R+RDPMgQWCxhCO6xlSD6ZNHfMKrQlAkS4fDF6h9cOipN7PFGlcuKapyH9Hcdj6YucuCDW
Nl4wS+Q1ExjOSKpj1jzA4ZhXNbP1z4+CMUfKE+NoGTU6vUUPLBYzTnTGUkCJMcINMpxyIBU27OB7
FOg8pFzBX3mafBNzvtjfi/EaVkqGRS7ABdf8XaxP7hqqRgdoFi6IhRPQN17IEI8XdElePI5c5NTy
UAtAIQv/B3RCdjkQ17MPnksczxZUB2GNMy2vUmQTBwtKkV4N9zWgjGC8DgIpuJGCIFhS3fiZ/XnN
oVsxwpSVNGG6UGYUzbBiww8SvZi7dwYfwlR6pXrXmMZOTpdSTeG4XC+Y/J0pfMoLrMnmSepkhFxR
CnrgCpcSIpENB/E5oFq9OkLMfpW1yWhwjXufcePBvepdp4WUsueYyL4Tt8vnu2QhVjdSNNqSV8Pt
ohgZWvwNVtFSrFh4lqes5mgMhStDvdZcO5A9oPViH8x27gRbUwSlMCVmIhO4DymLUhlsPCGm6SE6
MVX5yuwjf+EfFVFRBnbfcPW+2beR2kJSeadP3TcbH8FmWloJsiqDWlYKs1Ke4ULcKlmMNdpNmGbl
R3TbY6bSsZriXPkeAShyCZpo5NRH00fHyP3PjkNROxrTP4IhOXMuQY/EIMHeGb2VOBDTjmcNV8N2
80Q1A/ThmGhbzCk7yf23Vf8apg+n5zLG44Ef8fQufLRV8qfPs2JJXdlyeJbsjrjzmP4IV3jsnYGT
8HCc/rdvarBmCZNWQq0T/U7HkPv6g8EAc3/kUyEz2pOQ8Ua51Xg8PvFn8fERhk51dD6wFWI0KXP8
Mc1nzEtZCjwtZilPLIgh0Xy8WyCrRB6zFJnFi7GsCqbBgtk6oxV5UIfhOfqIsXsc3/cTCnNcinZE
qo3QYyM/Sd5uXkJH8CHJPKAgSly95Vx33RH2pe/3KNIgdYQEhcQHWXA0opk3hzugGRzOZPQ2GiX+
Muk6my5W/3QXzJMR5zkfkxkiiZsSKYXFx4luwj2jZeboQB8FNBrdKLuCyvcUJz3/Er+NKBe6YZ1K
R6xgHwn75GnBh/cnlOnFS0fPOvZGS86NASEmWTfUVuNRlSSbou/MgAqlRKRp0y8jTLMnSRt73k3g
NseJCya2b0wQtEMTVSmGj5AOT1rKkK8u1cNMnEWF41MuviHtvaFMPtKGUnjALa+K8AUx6CQHRUzE
jB74o3qQc3cNkhAXqi+1hCxOstTEvqS5vXcbphCBd9/OxAeKmZDu4nqxZsQ1k5K/OmwRsB3n7lmh
Cn2ahmsBBtXZqwbUfT34ng99MnAnVJjFvcEr+jOyuU0ux7K4xxpFkCxtnnfr+RMm/87R+7eR+NIo
Jw9+4DcF7mVRu2pAG3Dodv1XC1EjdMzjzHsdWsku4qUhtevonf3LPVbeWPaMw927DkpCIXJ8MZO6
+HxymN18Gz2yi3aQ54qhYWxOo5tvEcBpHuPXpca/w8IuF4gdvunQ6mlEe3CqCt/r643tZPE7z7EM
yNE3n7FihlnAordp8UIF/u1ND1aJGZwY0fjupS93RsQmFnMaDbli0qUPx9kq1IMLN0g6MsYUez+J
Ah0wzLeDG+JUxLGG5XRilVCX53KZYK1SUsmx5Xv3SQrBVG9sPZ14dif4hK1EcxFeXnwdZBMxUjAT
q9hKthFs9tDHGsn+DBTn3TsProOiJrpxZDCsZKgXyO/TKH2p4oYkRl20yxihSE26s+g4wsjeLBR3
/egn5udYgZz3TnfziTro8Gy2EffmraYMs4NcDQ7RuoVCW2MkggW2tFj9EgeZbZnoaLiO3E7hyCPN
YyKGZvB6mPVwbZg963Ms8+kK4baWCJyZFfaxSZOlUJZXTuJNiUxKbE/QGL5lE+F7viGTr3Apgy1K
j4fjyxCZhHe/m71yjGjwbYIVgLlwG9bOsPUPZIWVyx3plBiPVMEBp1AwHkPTgSS4bzpDFWCFZtAZ
W6EVtr7p3PxXCuamiIikIZsd+edryOnBPTFxAbTCSahIwzNFLuxHZyLyTkm1huIogxWpnGzTXYTQ
GQEstNHE5IkJpJHiFRMViWEER8opNSTG8b1ydhMdf7COr0/lLEm2QfKCfx6Gg3R0dR8aOAzGjCtC
/BS/qfDEz1N/6r0TMwR7VSNKemchNgyfxGWzs7OaHp8ab0iIcXpHxzMY5YBsNhMHAnCFaRYfSVCT
+r/CWYtaE/ttHX8MXvzJjGeHvUFWeaK4YxEBMfEU7AgkOmr/9sSj4wnW/lMVSJLblOhWSHfof+R6
YL9WsSjLFYqJn65fP1186dXrmOm15SONTprOEzE6KvD6/X185qxv04dzch0t6xgC59hOrm9SAcpo
Mp52YiaizV6ughQr4QNifgfvNMaNxrEOM1jtj8JYS0ikck8B4cNd0I3mBeby3pegCGm0ciQ0wF2P
hrsOkA6Nu0yIAz19M3jcq2k6oXLyUes4vfQJfJJyhxUtAXMJiOuOOWZekdQX5aHS3wNeUbpa1ISr
Z+llM0VPZTNhwS5nRH5GJ6F7J0aTuDdnQ3kj6cKoQAZ22AzOqaclWbwdEYun1DEdWiPTo/RwLtS8
hEXQbzVU1nXcSW70F/3TJW5TiSqS6aS6zch8EpbycpZF1cwgbJmAdzEhmjS4xaMLbi6BIgIDQult
EQUauX1qQhvi8GKM70am0yEeHd+Dztj8TlYk97lJ3sSNVQI96UxflO9qcofcm8y/K4nMuDVvS9WX
uFHp7LkA5uLzs+gUHgcltCRuhgPKtokoggzifsd/JsLJ6QNSUwn5qaPvK6qGDef55e1lvpxG+3BO
XCd565HfeortzemRE2rqxMYEUmTgz6O5kC5P58mbERDhOHp+5D71t6Mbsw+EDBdnfxtsUge/NnJH
oq+f0xlRH9GwxQDowimmjua44utaZOFyRu4e5sozo1gmbyxIlLPlUOgrU4aJEWDZcN4LS1jmxyGY
T1tQPfCl8bu6z3S5dd4Fi+QbxSZMhz2/3wSRRfYjxJ/um3HLy9L7Vg2G2NrDYfRehuxi3Oeq4/Z1
dg28d8K385XPjRCY6PcFXqbxTFKFyVMdUiwsW/kIFR77SEJ1YvVt5hA4E43CovCvvjwAMxzomGXE
D0c7cr94OG6kDAFBYb3XyC2ZWbjqbKpwyWM/ZaeBGh1iI49s8YvUtMLr7L1Pp/M5a4Cg7YhQyiEe
kHmAjYan7K0RPi4oLUVQsexU18CgxO6ZNwQaoRRHFlKYK7tC39jl+bbWkMVd4uZA0KCNKpQRum+x
618HajA8jU5OMStG5wWoKnxho7Ye2nTXFwmBgwjhuYbTX07I25pdY4NNCw2Tow07z214e9X7dn/1
1AVBoUhU7xDpZ9TPeS4s7SK3ai6MjvazST26D7SnG0aVGOw91B/6yD2jw88LzJCUq+yi1LWeesTu
1zTInXaeD/gF4kF3qRMKG7i1/bLEQC+ubm+tN07vuUeM8+BfllTtJwsJN5fjesmOq6s/47EAumA5
x9dTiOrM5yW7F97p9ZAQaRgek8xrtxyGTxNdoVuHAx4VS1zbfC4Srjvv9dsl4z0XIAX1WXyJjBKC
24c4QfsHYzy+AsgA4ruIz3D08WAoMKjDGj297xJTe7whWCKOTYXTmgW4NUPxNvR+kaxF5gIbgce0
uKb4/jXO1cE/z20sC9zTxF4XIBeIimxpX4+OfkGvq5QROrlUTMnVssBeq7hG6+JVuth+XDAUi6FY
jaehSlxrl2RBqzlmFz/twOsTg3PFzHTNSI/K4Dw5+IIvJM/qmOj9Zp4HbDBNL2E5Pk1zz+zTL75p
h1njtsPbsuVZsxPFL09kDChP0lm3Q4Z0yv0RfxZBevTPKUFo9BZdY0JIyCn3jkkzLqZyObtfv56o
trgtL/hi1xgnj3OLqYzTtmRyHafAVagECOIgJzJ5wjk9vorHlgcNe/fRTeZDztWbDoOrLW/Dht4e
H8GR6zz3zmMTKxjkBf++wCM2g8vowowC0OgF+2mSI2BG5/iuufdBMdMDNGoTY7J57Wh8GeWLV7ZP
x+yQ4kgPxbLkCM3VA0yhhnWAj95L1sfk9JrFWD59z0IQOXYJ0EVoOMWAZ4e3VIBegWIW5dwDycE5
YVvlxDp0ACl2wDkdpgCErK/R1TH28r892g47+KNNhK9JPF/pEDHbas55bRI7iiyxxidAHhDO/Hbz
DhN0sYtCc3YvB7zJTliNul6FIUPoGmUAGBIR52ZkJxZ7em2sBUZQ8/eOlMJ9Id0qrhfXp8ucJeBq
Qem08datF3WMSut6Kh8i2NGjGdsaXW8ficeTRV2vk9iJEShot1tczuQoHQHUxWTaR2n01vN7SKa3
OzF6+rEp30iDeqq9Z33Yw9mp/Ofj4BLsn8SPfqGXotXagZ6cfUmNlY2BHndy82xU5hYLQ0R/7i+X
Sl9CxpOlKAS6PsG1ROu6GS5g11lGwDO48yWIEQRJFQeoiCXnjuZgAeCbzt35aVyirBDvuIpiFXYd
2pnLLpK45RXtzDmVCjkALk5j3FCX5hD1stu5534qt+ZT6Y7OTiSWTOVelzidbpT5GDFs69AoykPO
4I9scFIdFOREafe+hKHFEM2nRXAAHqoLNq+AJZxDrd8MFQkWuEslKg9OPtWwXZrwhK2B7EpO83Oo
sGclbRh8I6+XRqT1tch4lmYz/+CdpQkarFPHWvNVX4kK1MB5WMw1UEOuH9ZzM6TPsndDOeB12HWU
SGyjY2CtUaWcekKLYcKIspVOgOPAhRq6LuHn83K1Pnga18gY6wcuRxNinw3lZg895/xaBPQnajiL
L8LzEB1O30QxUh41JSYK5peGBZklZww2Cqh4ZEujz9vQ4pRzKCNyHWrRmdMbt5rmXAiwEUavizmQ
+XLxMikCObId93A8xOiicb8IZINHZooRnWfysOTInEd29Ky+FfGw2XE7PEIARn/ZPIxRLkP/ymnl
sp0ozoPinQKSc+iZyoxnjnnsg0kjPf88sgLxLphrBF94cYuN4E0+kc9F72ZRMWnc84zYAqeyTcaC
wOzCQnBHBRvc15Bh5S1RB1lqOAhEhBQv4XDm34h9D6w2osZbd6ly5ZKxUAhTqO7yLn/+dWIxUbhV
0fZcY+VgB43cF5Wgikcn/QQvZ+v2fIl26K7YHuxtspnFhy9sMRrBiBXpj46Tke82bwP/+aX1no8x
kcU7KHHs1Awmg5CYxZX9dn/wrIaT5wkRngG/zoAATU4mwNuIRcaSkbE7MzfkdpYJW56unzg4AOye
E98ZhZQHOeRxtx6hDAn+s++HSMKYo49v7lvF0hvw923JvtCS/xqXZogWVeC7FFjkvMMK5P+jx80n
PFqAYfir8C//MbdvvJMfIl4sQlmXf/6RY/kIqBhpg11ikGSMiI3CJS/nrH88D7EmOTpK+GGdM+7s
zD6m0/whHaKDgJk8BMOc2TNnIjJ9sKfAMWHhCOTJnBcbdz5/HDqnHV7T4o1vafLhKW1Y3qkfceCN
tRCJPSaLiXnIokg2XBw5MU/mc9dT+iKCQC/hXLrIpeUYGpQlYKzBV+GMPyXR0qXz7pJviI8h2ZaI
MYSjvERgMUUfw8fhApYz53Necg7jiKTiH5ESIsOQlvLNY5yipPBoE3kqy19aTFiSeGMMDiAu3LXL
nbnAq0TeNOoDt4KL7m0Es2UTYbRHnjudRtMomrpsxvKSzaDpxek/drim3iO9YOqt/AxRSaUkp/G/
7VmjLKRs0pYDKMGLpu/iy6/cd3G13qdyrfTD9PRJ1EY2UILgvrCVvijWUeR5rke09Z0tXC7E6fzr
8pl0SV6DD0OX6IL0Ajua9xj07zSDAS+1mvKlN+VNFG3m9IoPp6R/TPlPkiGkm33a6m/46p3r0QC/
8g+vuVWutRWH0NvwSm7I2/AFvysKO6RzUfTOb1/QbWgGgz7aeHM+8TZyZ9yftCKQNZ1YLoi3EWYh
7yUT5dEBOkF+xmZDbSJtMZTys6HALMdzlv5N55JWAHYO7uutv+kwQfMwH5JpjP8732wk5XiT8hRl
qzV3b30Ae8jVkb1WDuVf/PtN6W749BLN83DDRzvugecqJ3dkQ3Ie7UDtifhGLiLhgClXFuQfebOh
BS4FCg8jsNnmDtVz7GtyLWcuc57g7UbO5Q3e4jySTV5WAjOe6wpyEDNL4IHYNWP//YAnx3p59Dtn
5fDiEGx4OpsN8V+2SJl+JS5/FM0r+SeVxVte3fR1pYenTseJhlY1ZyTmDBKdIDw13XBf9Jw7FDeU
q0qHHzdDtzrkLvAeDy4PkymmN6/mnCIDsXHZvRTQJ64NytGafAe6yTDmbhleWNLRkdUZoZyI6rKo
gyul98khqHC/juNqWbLTOTaoAUXz4XXo3GF2dckCGVcfUh6cD3lSz1RUlB+ClCX5UCBUMrIy/qnz
AD7imTMG3PlmypN2uatdwJ8ptzPl/h7jvNk8dh0ZYT6VP/K4eSEzC4nyeHtjjvO05bFEG8aVVnjo
uO8yxGxasBmJLy1Pg45Em4OHOMPvxBaIkmWG2ZEYUbQUwYG4EnRO7KIc6YGkQdCJkJKW5RlHrszT
/nS6AWOTqTwl9MTUn+6H0YYFJ7ICmCbmGF8JkNQGh10WAwv4nWQMWcbvubsfinQgiuP2NzQgjZwI
ALI4+yxO05v23/kX8eFxEuAL5Bl7LitdFresamkvQlRIiywTa8aFVn4r/aH9LOy/vxMrkJORP3LK
+4bXGwTKY/W3zkZE3LSWE5AQ7/33fUhwQi7bfwcOC4HAZq+gYPG+jrQZaKAjyWOQW+Ef2vHk9t77
4E7x1ou8/nsr8QXP6/d/UwPw38gu/ZRP/5Vd+pVd+pVd+pVd6n1lly6+sku/sku/sku/sku/sksf
vvdXdik7Jl/ZpV/ZpV/ZpV/ZpbJt+JVd+pVd+pVd+pVd+pVd+pVd+pVd+pVd+pVd+pVd+pVd+pVd
+pVdWv//ll2aB8rHV3LpV3LpV3LpV3LpV3LpV3LpV3LpV3Ip6V6Si/mVXPqVXPqVXPqVXPqVXLot
8r/l7XFS7PKm/scfeu/fIcmqva6lm2a3axvGJ6hWfde51sXBUEMhhK35lZ8GGh4jlMpaSHaA/ZSq
f+r+k9rfD3RQ+2rABXUy4SXjP12a3t4tYZiTz1oX5hawGC5gEHTBcLCp61SBa7CBcjn66TeVatDL
CKwIX/O7lJgKRMJ+cgFKII9bmE0st3XPAT9e9mhHcBnkOMF5oeIS1CCdek2pY5RKSb0vBZZH2fej
LvPgN/MS2BiKEKllzKl27EWZV85BMnR5Fah9fb1nh1C+oYQRQCWwpAAIA2Mq2CbFkoLJqBeloO4A
RgVI2i7prXfSxgMMSqpO1ejwCrE0gAZpLozcIIgVIUhx8gHNPBpYZ3NIwSMq/175NOBAeQOp+HLr
p3OQR8BwtDzgIc0RnENL0NVoqeMCFukJQ5DlKaDlQDEUCx+R4CntXGEkgnp6sHMNDwQ0YOdgA3Lz
fh7twJOBCNq7h5rXhc1am0P8l2iOSoUihNOB0ADWwOs1vjpVQ9iveX3y1FfQ72nXgO9IXm0HZ0qC
Guc61RzNgzpvYEoVuebpQ8BvaIRmQhU27wqunMt3DgVOxXAOwBdeYLqQn8bXp2fXfi39w0Au8p0t
KC5LoyZnUVDO5QEm4lU9sMMrGHndQH4ugLIo329BPTgNbmA1FNQrUgMVSS3WKSgo6zp6sHEFSv98
glz4FnXAGMjDzN0/fmsq502qPTpUjwihMPURoR3Lq23Ap/GW6gmhGQYA0CMfnwR8agGEetiz40u/
E0s5wzZIX6VCQI6yOxQJXLiIHefDSz/7kEb2r3KifGYx4yEYci1wpYX2qGbG2vMaQAdBxeiyPqSc
PKMEvPEEn0HIinSPWnmgOB9dpnsQiAWUU/Qv5PVLp3dBZyLdB1aU1fS4smtL96J02EbtM4UxlNHY
cdvPwjbaD+0XuUH6MbJj1t/yQt+y5co3WY+Wq81suY1Hy3v5F3RNdZKFK9pcQYAlIKNStt9Z6Jzd
iTuTNBGghe14H8oqFm7tX2NV/17EfAJp/hIxXyLmS8R8iZj/vojpWWKl/Ii/bkOBq3cNw7Q021Q/
EZLetf0+u9qqEhpnsGLO/f022lV9Sxkfj3FTeQZlkfk8y6kH1raO1o2uTWSofeN+dm6gBZzSJAeC
B4Ro4MJSr4Q+9x51geswksoKtNY3NN8CDqP0TvX8vA/VTthZRRXoESal4oN9fnCKnZ8agblPqjxW
L4OVEV9Sf9W6euYZFGFf++U93hXB6hztbotjBUqJPT2tBr06TkHFLoDPLjZlNbUovrf6emdZKpPu
bnhIv3Vu/ayNwa+4Or1LYG9HynahHaIsC85V1DnFWjdcdcOz5mWGZ+a+loY3Y5hfg+020CGnqrzj
swLOGcX+arC/+irFv/dwZ0LgQEFbe/u4oQJ1h5EpWk8vosu+3+6/GwfVuZ/C/X1YA5S0D25F3BzC
HggJ7UvW2dwoCD9eUueK5XbzGi5zD1pwtJRQXU3zY+nclG+r7by3inuLPJ1onSeNSup9qOXrYr/J
LpNMuvi0PYwa64X/FcM/V4Ge98vtsNgtbS3IzH5RD7u3/u440LKldu+rWajf/ao3rHpxG6tmXzmH
9nbRVKOdNburSUv54903w94N2jxlaNRcbXi+RkYTa9TXU6i3d5trqPf63U6/o41ux+lu/3LT4uPq
N2REv5+Nnzgivmbj12z8f52N//H9+j+3H8XkTyFY//M/ef+9KG/Vbps2n97+83+1dVO9Zbu3/G9O
W328tX8rNn+bN2/Nrm523+v/lMb+78k/NvXP8KMYvR0/fjroh3O44L86BHLX2w9v/LzZNbdp+1Hd
Zh91mzWP9um6HPnf/fJvH49WFrfy4x9/fC/avJHWtrsi/+NfX8XvOLewbvzHX5v/13fS/3/8EddF
9vE3tygOn8/5eKubf/zR6enm3+Gh1buKYekQ3Vg0d/n48ytD/7utaJbVhXFdg6QW/ZIXVZNymvV3
G3J03VZ1vWeouqnBxFMX7eM7pfd3W7eVrq1pSk+1DFP54//074cn919P8q/OuiZy4wctp+tqV+tZ
tm1qtmoan7QczR/K9FIr04tbg3xxf613bg1aiR4f7ju33Afn80TVlpk53mpTuLZMc4j7qY5w2Db3
aqDdQKMojKddZ5miB4prX99fXBvsF4Ew6YBbsk96EOpqFKyntpMqTq449rvaercWjUphbked/OUR
/OsW/3pLyk9MMTpkKrA5292upQp5Crf8/W22y7dEK3r/43TelVcFSpXJAWjMe2TUgQL8T3kOtDK4
noOyhB3iQr+hZvCpHv/ILmDRAYjl6S93gFx1UE3gb9u6WdJGv+6azJ7Po00tbldVIW6yFF782LVz
u1KMQ9c0JvfjOKviUxV077Flj5Tqe2Ot0y2epxmrFgXmWup0Dq9aOTrelsouai4Tet9WKdwDQBEV
mrMzJ+cjqFy77bgLHncxKSMCAHqBc90Jj7hfqhI0acFtWVCpVMu6eG3z0tXT2M6eDs1Q3waGdnVW
5UvP7J/yjp9ZXddQKKwHaBCYfUAd0nvS9AJ97/+Om1b5KULEI/rrOHzSZp2dkVerQjMm56B4a4EF
TYEJTef5JbjfBrfLIlXAyTV9a5vofpU5abTPKPPHYW79i8mUjItsqgAmeifk8RtWt95Pdt+nvn3i
QVILu3PPU/qW7wfG6QnEUHenP4P57un5DpDYI3kfgZJHxRYoANP79QxRpfVP6/GHkfkUO9tWWqE1
W65+Kl0L8uGbc9o63W18sXwsnOI6BTFfPwfmkajKvRf2Dollg5Ry9Gwe/s5ri8kB+D7FawjuuOrH
Cozldx1vHhLkZdMblqBLnfx65f662z0pF/+x2yZSBDmiIuQUpvePE7tTwsNdZR11tqtQF04X8QA6
mHFxTkQrgPYz/TSFEP0w2brXLZAJWuHlaPTObwIDP4cedfqhmLasb1W3tE/ibHW163zX0I+t6WkX
L3tJ3RqAqD2G5Oi8IuhkTwkJgbLW8epdwIy3Cv/XQ2EKQ9xPQ2EpdldBRNum8mkodP2qt0a1UmcX
twFB/0bwUQHqt/5eWetOi5VbFfKFeijdbXtwlBUwWO26yoFKO681y7Ou7s4eaJeFDQbX+b2bvh62
rXdogGwtoCpKrVjd7QfVvQr2tVOqwADVxrh63W3Bfr+/3y+LIzgTRwDUQQf009rbmg6gbdbH7U39
XlxAJHztziygJozX8jTdPW+VZS9NjDIyIEXv+GpS6O95Z3RLwwN8L22/Yw8O+SJLE7MXdIvk14Ol
/DzdoWjXTIbLsGCrtj/FcVad2thmJs/rQqQJgOK7f8TZet76OmDHumsenF7pXsAfOwYn6G7WyrPy
Pd+oiRZcly0OxjptfrMC9Z/4v4wuPekygQyjp6AXf5zKdnlte62q6rNr5a+OfYVw8D1SIX23R2YV
K+VkZZdO1hkbSqidBz3FPYC5smO8y0FjA0l/eCqrsLAG2y1AGbdEv66ctNNXjnfHrNyOEusQ/tjP
2snbgjh5G52gqcrHWxDxmpmpvOhE2vJwhO49fNub7rHDUonUleLfVJitTr2ZlQ31fFbls+vuN06G
WBU/zlyj1zOxLXTD0AxN733STvrWup/r/bU3y7/dW1fpxvlg1b+Bx4YSydwGVODON+0GHGTxanaZ
uSY4wEzD3sm9DTIQkpogS2DkGJ4DW3XzBVB5xVsXrOxJwYC91TAvbfIaGKgSQJ5fzyNdFMYPi+5T
1+X7v+h8WATbldFqh3kTHICCg1BMc7e25TTaoHt3O92RBoJix6/8fHQYZpcgB6q+jKqXrOe0QK4C
4tcHV/T7SnEO365PxmIPSFzjrED7OLgHKDn3RJ0vQTYzQHI3gMze9svqPa2cu+Gu9q5SeBlAoo3T
XVej8/By9xpArMNf3+PPMlbuEcOBRwNjovGZmlLb3Y/b0r70ZtgwcXV2CkKzkDsdPHRDGrBUQHVl
78NwegdBpCOCQAA6/p2GesyCn4b6L92QWfSXoa6L3q1zt+iGEtagkBfOAc4Ma89ughpaLRB71fC3
Ovkn9fLp1j/NTPvWMS/bXarMIE6bWG/q8wrh2m/AlgapEPAxxIa3KrxmSQShPBC8T8+/EevqT2bB
py58mmFlyxgp+r1HF8qV05Sx2rpGProHagX3TFmAQ7oynlMN+iF+if2wo+JcL17P3bPZ1HFLK9gd
fOswWcGkpFfBOZ0asHzcx50U9LjTIPWLy0ZZwTW5mrX19jeK8cEW+KunJoL4L09Nv6bN/nRlbVet
a2bu8fDcYVeFmQsfQIcZbA5OzfjQjG0rd3qGxK5a4MCHDO3mdnagw2wn+8QYrUy3Xnl57hmp1z0T
2WIDRSBzUWjYmrInwA6Fb34v9046bd+xqgPLVfeDwLh4sFsWcCvNrOAOQN2TyIEt23zdpKmGuu3k
C9asPbYn+7uj6H4qsGIHiCgyxxLQYzn89PzrJfUznfanh/rJ2tJKTW1PB7U3u2jBAX6+uxNca2/H
ldx9x+1ukyuEgwdffbaA1PymVk5OpAjM+Y5fpAD+HTx9m5x6jkLvwVBi/ykFbpINIYDuMrc1nQys
u6AD/cvlN8/zsdh/9Tw/aalrrpU7tTgpsxJIMXcVns+uBrldp6WLzg2wyfoKWrNfZK4dgoR58M0U
m2OrsjekdkA5/vVA/mzQfxpIcXz+Mr2aKr+uUHi9GaDa/vXo1nf3cPWqd5BfiydjC94kioFd37Lx
C+BcoebRrmHNDAv1LFGR2Fge9wVz6TdCU/m3Ou0v0uqTNbY7d/Kis1MPc1w7Ddj4lVMp3u2Kw9HY
gZB4VABK8/C2IObB7GbkoOgpYA8TVz391rr/3VNTP7ELn9Vzc8itLmoKo71yzlAnGAgP5wIQmFei
c0ynZCLdgi4Qxy0W/MEzoeuDhg9U8N8Zy9pPxtePD+1zhPtW9vJ7Uer0BuxxfF/o2Wwwp/YYgjuB
eHcP087WgRlD+6jLQLkDnuzsjk4OhKoSbJeVL96/5aas0EUbtIOr4ZyIQn9khQt+WY1sgJ3orXyz
QYgGRdB+OT2v0P+/2w382ej/dB+fNJKdpY1tHnuHOXujN+f41hLCgDjG8q5s1WNOhgoMS/vl4QBX
1uo3euF3Wln9pJqau3YxbkRR5ufv5Q50fTtQQeIFapod8/65r4NMW72lBJIdDcz2u6deHHPw69XX
+90sVz8pp103VVeXmhEoM/dUDzTTvVSO9UqHFIzQqA4vYIgDmpu59fr8Ys4vQGjzIbC58fXkXYPV
jcc1zfFoS0954t0N+hz/ABMYlITIEUhm48tr/dEZweBzc6zwcHTOYzUq3i5P1wW24M50t1CcnkrT
2Z0Z9MHeWOp1aMIKcPbM2iOLIndqWFtf9GzcqkGuR3YVbs2JrsXELOr9wSmfVStQtlF7cfaby7cr
qPd728/sQQ8ixmM6qbInffusFPAb1L3glnacQ9rfm/Muwm/7zcw3p2vfssdaFTX3KNsCqN+dCmZ+
9bofAS0MGNwJCNbauarPCl20HXOHR0+uSTo9WU5BRgEk8SNrdn1Rqt+Ix39vnv6XFHp4/X8Rj1qr
F/+btOvajRzZkl9EgN68MumL5VUl80LI0iS9J79+g1osWqJ0VVhcoGfQo8Y0k0x3TkScE2FeYJFo
OXJjo6itGu4dhc68In5CUH0d0JJwD1+uDV9YanyQB7iYsocI7jzol2rIp8fSaeDdBOmAaDPiNuLM
YitkevOAe4jBvWrIaKp3jOAAg+Q6IIrfazpyvTkx59EWS7MsSCc6tUxyIEfcjdf7zKr/uIw+Y6cv
rzcraqQFJQ5ZCBjMYjTSAEfbCWhJAwXNTIaZKDAIRetuOChtI4SKHsJvou4LBLGQikC+U+hySgR4
LKL9Odwa292IfsrwNpLJsI/QP3cm+UyqjCQ1ydEN8CYg9SNpX44QRWBZVhLB+qmr8Kivcj5MI4RH
cCeGb0dERhyJbqyZ2Xic4ahoBHC8I+qGUYz8lKD3+iW3FZfJrRs7+dco88s41gFJPAk1F2McEpxh
MnS2B2lFQhWJFpIQyD1yuGKqm8lRHkX2xixyv+ZQX569Cim6JErncMkv+GO/5HnNKY904aRsq1gP
HroDEg20QLzxwr/eQV8eugocyryo1HHJJnprmvQOhl/wmoGhJEk3AWIXXMykRCfLWwHLT5RvNeGr
uEBWo0ZMu57HhDPjPReh50tiJJyZMZZUXDtMNloCyzsQrkRot3+/9OfF+mO//HtpbRUGSMLIZXyc
8oCIpsGgyBwalNUCX3lektGy05lm1EXGYXtkV8M2EaDaMrvqoQm2AhlTN6osJTwHZGrRK7935OSO
mx/G0MuAM2Vbkb8BW/9+wX4Z7wpVA0ATpAyDSWoNFdbZDUx9eEjb4CUtov2vGcALPIaJSAD7nJfU
Lm8Gu8sd+tf3Wl3wHc+yiSZgsgAmimbb2Sxp77hpx/G+ApMKYBXPcC/E4actR6SoT0gY6uMMb4fZ
LCAP3DS3vsivYeWXL7KM+MuJN2ahqsZBT8/NR+sWx/idfwPAiTMNRpyTI92CZrgb20RbXfB12o2i
qtH0PNdmMcFqQ4anr+wql6jV5x2zRUJloln7jd35k6/4vku01bGYgDJKinmAJ/Q1uyYwEdlTNJXN
Nu1rExHuzO9yH1APfEP1yJCN8gV54dMMU/Xanback5zlQ2Bx8AuRnASOr+x59gQvvzKtNfVOE3qi
wXckeK0KvfHHqwL3J795S46TarGKLsHUOyHxvrsPX/7ef+pykv21nlanbF+wSV1qmL3wGsJ2Idj1
nd2x2/aBPnOxXqdW25EMkaRKKGtEXkAYi/XwJyMLTQJRHzXeEDWkOVYqm4N6QMY1M6Rt3QguTPG7
1G7k4Noym4LftIuTYfWAWz2/rwZdLHUskxZ4bJ04ufp57z0E8OzqbfpaPfaXkjSsrmpWwEFcJ7PQ
h5hFt4NEJJLvM1ilSa5WEG3EyUD4wKKs1bD3ouYWszVfp4cmNLLFInqJdwEcdpbi88dK0TNF//sL
/qQpVgtjdVdUvCCGWp+lZ8raRYYtnxOAQfV0zqeNotkywhmDC0iJM+qtjEgOQ+TUaJVH2hoja84l
fEQc/GGH/+216kjRmkNkB5HJwvIYqUNpsIVTxVZQbwb28vfYueW0+mv2V1eOoA6B2suY/QRuaDnM
RJF1hfCcXtjAjDP/fpp4I7LQVhdNWVcqowrYuaOmS0jNyVTupGgw5uDCFHD1CtzFIq+FLVfuL5mo
KbZeD8sLzmFYN4EedhlY/x5SMgbnroSVJLdbLIsFhLSVZrVQ3MRWLeocrhBAD0F0IyThf/tcKscu
iKMksqywmmpVkWq2m3igwoszHEvqyA55p48N5WEGubDjBId/TD8KF+DplF0qSHWfJObKGMLj35/y
1+z560hWExfzcdd3OUCGAb5+aWbNia/aS57aAO7gLS6y8LmwmQTYkgyqlyN9Pt+OFX/N+L4OYzWj
fdRGQbGAkaIdOwmnq7yVahYLhxeImBl73rII3BzoabGcStBcepBBUPz3t/gVhf0yiM9l9+UCaoD+
5HTOeFzJgQ2LJVtGqi4eBpC//EYQd/l0E0sRfwtOvz5zfemFXFt0TYcwXwNCp3cf2TNiAfHYwbsc
5zhkvsIrnAiBEBjC5KtuZwPmeZxgErZ4KhZQoAfOAKgs1auHejAGAyyOx0JAoL23W8bFaUnaU42j
gxogOd7+/mK/JilfR7+6QsusplGgtfRMEeA/pyJBYhufFgtMOM6SOLXlCjltBra10hXVKh0KYob0
L5NqDomdJTa/V8/xWziAutPTp4IhUmJPgFBZXVY8nFoAPkxqFQhkX7L2xoH7k1XEgft19KubuAoj
rktHfHsk9lWq8xGZPkIYIcIECkwHmHvYBI2uxJkdb6EK4JGldrVVIQag29iuLuEFCGa5SfazW1Gj
eIefGo5c+Pxk50TDb9MXdj8izxKtBg3s/WQz+cPdcEb+Bdme3KI1PDBNFXbTqFE4NnuhtGLUZoTn
SvbawprhdgYjlZNaA+hZrp5b4fovETPPS6rMcizPgvlQV0svC7s4YaOAPbcIk6fcqEajaKyo11kR
osWloCPdBYe+IYFq8pETWTX4nPojFHwZp0Fk0EDHr5C1oE2ETiUZCdtsInp7jyyb//vl8n2gq1Um
0aBXywIDBQu+oCzw2kIYEAnmDOuT3i52UeOGBVSJ9lQRBZaOk50jfhh7Xpem1wkufPDzCwJAKU1q
jKBxZ9J3vjB7VbhjGWOEQDTlkQMA2fWjudNL+I6yMD97FQgsj4CxOKEWEhl3atpCoOrmGhziJ9Co
+V3W39hSv+QF3192tSjrvuGlrsfLQjyUuCMUI/Diyt4pGSq3VY4gDeBUyG1ZJ6rh63JjS/xyMX1/
+iqKqySpwrLA0+lkUuoWOFHMRrbi1BjkJbLoCTORFuaR1TFVoGWFw2Iq6T28QlWzlG9hcD8mXl1E
PTzEXBrHCvwn2PrlQNZURs6zjo3Oog0eowXwFTvqNUZlzmLQW++C1ouB+WCDlN5QGkpvCjem41NZ
8G3trYawuqnlKlGauMYQhuJNA5DxAaiFgSl8/D7A7ox96cU9Q2rOi1UnAi/zqsx68hp6k6CLC3lh
cKIHtw3RFSOLi3eS+v73Caz+Ggt9PcRWM6bErFB3FVjapLhLte3M+RPioQ6FXqFpKGJrzq0XPE39
swrz5M7WzjFo8OCcCH5GnaC4ci1OGx08UvwMxVTMgSyrDV6CpGvf8kagLrQD98AzpowbCSbsuICc
OdZFQNOTprfYG0Ci7pJk11qBLaBUKw49lrNABOxKkN2cBYIAxKmB7wYVNddsudKoq5yoggXAs9qN
buYVsw63unP7Al0J9VBqRfI98zK76V7bzA386bj78Kgeyk23DUNiwbDwZdiV+9GF4V6uD4LNPnPJ
qSg3QFLhfRfYiT+i83ACY0fWjOB6Dvc2DQATTF0TXXWnp96PN6mLIjhckcGmRNFP9iLueLjZwlCY
hMf4UgHWy/WxQJWZwMFdrwCIQMIL9UrJh6+vE9vB4wxzQl4jyavqRY/ycw91iS4AeBt1ye+2831T
+OVh2HYFbOEp7KC1l/ZcjWS4xJ7gwEcwJEwMH2XqqMombhIdnzXktwxvQO/O46vDmDIj2fITHTBy
t40dqdWrS5ns8dbcpjkqHAYlHyQg8y8ZCsUqaisv7EWxYm/JFQU/RGr5KHtIbE2kVP1DAat56jLn
HPebbKUHMN70GZgYbr3mCnILtsetZTA+DHE11ANCGif4i1vlYsaoyjrGBYBVk2AAScYZkO9Ld+Kv
/WwVpw6u1KHZnardAOlCbg47aTNvYA+NLA+UTI6LorWa52E0eu6QPmqCn4ikRujLaTYk+0dwION0
7lFblVlRfVeisCuzaIlQiLrsYgQHvTjzkBqhufi+j6keuNlzNUNrtJFhoss6mkjYS3cBzj7f5YfM
mzfaDqd6eKSeXBABrjJvAEtRLQdDRMS20yU5ZyYGipx7sfU2qh4uyAyuNI+HX4k/blhXOHU2RAAs
5Ai6yG3wWe8z1PJdpRb1k6MVwx2yeR/vw214FB+VJxmZI9g3EHPY+YJC5FLXWosfCFV8FiWTMLTz
BSNBKNH7A1j+V0M8tq8c7CtBvL8yfmLKTrmVoDm7ayHwEJ+3pZu6fadzbvyMNCfObIRZzT3j8c7l
Epma0YYGiwF2+nQESblYI8qwpwNHtOWu0x1/B5qJm5fYUH6okcngUMgv4qZ4pKhLQzVcZAD5qT5q
FDz64+gxjxUYag5xNuMC+i5Ro1n61EAxG4UYx6LtZt4iVskXK10UJYwQOm4g+drIGSx6+HuI5crO
CCf4D8LPudUjyYj37XsHouE1b94FzpEjxlBZPW+fJFQkwjcTEQ/i29TLGreXrBzSCsaHLeJmup96
qyngQAN8tD+IGVJ7vZgc0C2gKoLnAncirzOThVB5QpFFYzTPfbVvh4f8EeosdjtcBw0Gpqotk2qb
HdXBxFJmQbVPNvyzWz3ZU82EaScpaWUMp0S21YO0OJbrNZJlbJpcl+H7Vnrj7EPTEmp+m+vhET8L
n4ZhiQcLEDAiijomCBCsbNQhfompMUOmMAyPfXMWkn2Ps4GWz/VioonjFH+XgSpeiF7yDywxZtdj
oQAGno8xZ3XwmIbR9JZ5Cixm2w9+EhygW8jCkzpakrSpP4BUx7wRQxvBeyAolGNxFygvQYPBGOD1
+x3cAotDA7dxQD8Zc+EjM4LdKAiYPADq0wB7bzGM4BzPudnVwA7OHLwiW85uU72PRn0KnhXmAGPh
4UE6cXZ2UO85bDNNn6H5m00pcbsWaAt2Ug8e7IHxOFnVQ/VFykywRFU/kYi3GZh3p16KsKnYapIB
uqGGKc/CQendC3IQKdUT6XPi92lxL8WkOESSzsdmtQiacPIVNjtXxtRs2yPzoV3VyEhAucg6fsPA
MVYAtdv5vdTsBuZZ+dBQrioMRljqVHPk10Z1tJ1gB7Cnw9DxLPUuPCqn6SC+aZ0FMsjU7AQmiwNH
WhAj9Wxy0HwigECCt/zYobFR+EHgLGRKDx9MnK9WfpEGgiWYnaOLmun8S4osWFegQpg37Kg6+TXA
hxc6Hw+lBoddASfQUY8aOB2jfBphAbSIEYGqScy2tDTSpxIO1C818utz4vGFo/ZwqwpRrM2npdng
hAdfDj0nJSB+YVsV7HI5MTLYfm76EdcBqWOnx5/DkG5ABOLFrxBd7nrkCgGJ8NPu0Jx5bL8jJJkz
1ODP8Wuxj9VFwxNypzHdNLABfBEme4ZxuWTD6bKqTLE0VCDNjZHNG9rpvUwYWDq9DBiQaA+AgLsb
GI70OwQi8gLP8ygGY1dxbiQVStWUkImwnhCZIg7mgjSS0aRwmkVCZMSqicg9l+xigD3rKDkIGLLe
Z4pBLwSroFSX6jNAAWQko8k9RzDtno55b4j8iab+3FzVAlPLkRouhFjdAjXr95waLfvAs6dcxu2K
tPJjhguvhD4lSWfMtzj0T53/t9jxM7/894qr0GwKtTLOUAR3AuhZupMGKaYusUZl940M/BD78zQx
MGKdLA4VYXRTzbh9BFA243yKwQspHpfsM1RfcabW6No2gwS5Rjm3Cj9ZcASYT0N5Q9VcRHCdADDg
zvGZgvurDc0OCTTVLbQ+ZYE7abhrBIdNt1DmJqKRMRsuNBAhcRdqVQ0p85OY31Ch/gcw5d/LrwJn
IUMlRpaL3EmL4AdfwqoaoICF0CElowlvWBRC/x0Ky8uK+eNzf5ZlfMkW6iyR03kq6Vk5y1Dc6hGc
lkHnQoUE8fRxGQG6Bsgme1VgqBw72kbYVMe+hcSMUA+sz/AePy2wOz0Gj/ULTnERdYCEfQzeAitF
UTYKAT2+A0MOQArw4Ud75TAbEGwhAUa1A7spGUdGrQBgGmbTqXqX68xjcFKJvBXcODBura9fmQTU
ufzfFlqnRxLyxKhiKhAmpmrPIHJzAg/l7tijl4GrBLrG6+xleJfgME4Jx+ohzLYLAuiiwL6QFsmo
UUN6egh9Dodh4qQDtO56cpVHS2l0Dkw/B/g2ZHXlUQAkSnEdL1c8hfLZQRDg1e8V9JwQfoNsq/2B
JTHC0tCh939P7O9SjK8vutpItGK1gglreo4nk3Olyg3yHRea9AP/Go3hWXlRF52WkaLSotJnSpjS
gOJG9D6D8QoexScRbHenY6rT2c9OWIzwBRT1CAImrMvMVhAnaJg7hOStOcGym+KE15v3WboM+BSb
9FW4ry4wuw5N2YiurRkfcjMErzGgGQLETw4YAcWdOj2d0MhB1tNdeqJ302hluxK50AwH6RYurOUz
+wCR8p36sEB01EJ8ox2KQ6IPvJl3e9yV+MRCQZLJQE0Zr/fX8TnCFQcgKt+yqOTojEKzJt7URD1D
KsPr3WzVslXhr1hEcow1JKSXSMbqgntjFhYk+Mf2Qg4ushwoqh9KZoFtekZoIdZsjYo5ZDik6xAy
ikzQx02IQNFuGq8zIhXwTAqT6rwU9GQOUP5yuUWh/crcqV+GsgKExCjgOBbjBGjdSQjYQHQ8aCOM
EG0xLEyxOGp2BoEc/IiBoSr5iFYQf38MfsHG/voYq9uLZVu2rgcA+OGHumUA4rta8iiiOijfonXI
rGsX6ICuimyNsSMzRIXgG5g12kwEwAeAhd44+37Hz798kdUO6bgiKdoA4xG3yWTVr2xp496GUXtG
xsoTIIEz6w8NUhLe6GoYjyPoAg1/407/VTL1dV5WZ36kKlUo5zl0W1DwGvlB28TmzOrSprLjCyXK
EcLdzziLv6/BLKOliAFPbvvvueH4G3OzojS4KheHAMXeZ1Qv+yGEWoBtX+dPPTO6ktx42u+H8Jcv
v2IuKlZixG4q6LnzJIgMcp1e49lEpXUFrCR1Z8FIKyTh7LV/pFcoQKbrfIdkIjlTHBSjCdXBkTlK
CNUAhsh+nh+kwcjSJy7cZtFJfJU5Q5q3vWIVD1Ni1OZkyJvwHI0e8mEV1DBssyOrodu51Bkfdznq
KLTA4RQzBIl9Cwz79Yb9966fZNKXG7ZBBjF3M75sbc1AYVKLFY0WAYngaApItN6LgYGjPh2e35ND
E1LcJ24N8VQBOu7GDvzUAH7fgUAq0REJxVGo+OS0FXrdMGk5tQPLnVkcfJnRqUAmrTqwJa01pqcC
OruoP4vpNbECZFti8hoDWX8qJowQ0ArSIJDCOLyBpOpBq6us30Iwms44V3kixRPKq2DzHuAeuaV6
/0Um833kq9MrkSJpCCuOO3Pn1G2RrDRW0hNAV7ZiCkBNSIj/gnIdsuJb55b8c298f/bq3KI8U0ll
O3HnJnarAMFz4gtQjLES6CXNiVijCRfRdgCM0Cw1KzKyokNpZwckkwkJQghAiug1lVmKjFsOwFh+
xw/bBto4WGVbaB9Q9FuN1I2v8ii1M3qkRpE7qX6NjKTi77v4Ke62Dc7G9GEKva6wlkoDGJJHuERL
xC2K6pcZ5P4VPfA8cAvuVLF+NMKV+sYhsRyIP5ePKCqspKmoDlzJb/D51TDMKnwIE1ALMKApAiCB
03l00KLJwovI+3Z0GhA4yNTUW49f5vivxy/z9GUnZUye9P04cIu81lQKXYLdujc6U4kggSMo9EUS
uAj5/35rfjmA/3rsatNkUcIqcT5yoHwg17yrTqoMXLIuTemeXmQXpXz2uGsnXXhS7NkE7DjqDYbz
EiBWdBD3ocXD7u8h/c53CP8mYrUb+lSsikbCl5DO6Z38nDW6/IywLKZoqpWjWHNJ4VABVi0Ozqpy
U2X/S4HWsiP+PX+1I9QwbwJeKjgoF1CDEmDNpagSXlLRlDfxeVhEvj2wByN+CiHfxRXPIJ83OKiO
kXKiDnA0GUSPLgeIGyr8xm2LDS+aRWOyFrJvrG6bBhtZOYraXd+j+s0tJNwU266yb5EVv0QB399l
FQXk2jwxWT1jelu0WLEVC4B0ZPWTUSHdIyhqLRsfdRWcspN1MbVEKzGRMuQ3Vtl/OOD+fdJVGBAz
rFh2AaYU1elA2YHRAS0MoAQkXYLOZNEOapoFmljEBCg3Gv7b568CgLyiKZfVWOUq1UF5ANcedpUN
lBu1VHoCE2vFUXXpiiYwOH8e/8v1vIoHxCiZmF4sOXBWBRYvetjFGMCodUSDLzakBPN2BHmJyoMg
tqrCBbZS3mLxfupjvq2DT+L7y+lSt0UQdzHWgaLYAqoeekOL7enEJw7QPL87LvR8AVH0hBkxZvWz
JgJg6615+HUYWAaKKvHs0nzh+yFHJzFIhCnB1kaI3u3AnTiAOsxif7OW7dfj9MuTVgtfGXO5KKKI
O48pmVClgPZtjw1a+NVmLJ+U2sKuJbF1M+r+mRLhO3957Gqh9zOtxFFdGPSH3hCsxp4HkMzCPe2P
Ar613Z9iYDR5+BYqj0UBhM269Y1/Cbm/D2G11rkuVnupDpcTXdFQUUChFQfdVIa4upHMTznpeqSe
IxlRHEYtTvHbEO32WihKqOzNzOvfy/8XPdH38ayWv1xkgH0EhkUKEDoaMEyiZi9V744oXanTh64/
tixYZACrIgDTyOzoXVM4ywqNZOfvsfxSIfBtLOttIHSz1A8Jgh1FvoytrUFRKaCCzBLpUigEwGy6
goCjmsGjjSS1lMiW35HDaeNHAVYShXcdtJRoA+FAajjmbnAn3lE/Sb1AfGWeopcSBQAhinILIwEs
QWRoGXdpaouBDbGScszexO4M+B2gSJ+URiveq5Xdhh4EHagiyKobicgvKen3t11FNGwmVGPQLF9e
89gJgCOKwnIIsNPCYRl7yH3KoC+UFQhmN1kz8B+ISlDe3u3SyW4SApBskP7/IOD3Ma3CnFQLY2ms
cAJQBfsjMwdpR0OQbYhxIUHn203I3Kzp/SUj+/5Q4fuxUxcBF2gDPkRFvQbkhqgCs0onnVInu/ad
18VHvtiw6EYaS7sMSE82os9o0h9C6dBCr2MKH4Gulu4QGxBRaUT44CYTBaWcYoDhSMBC3zGM2TwC
cMVbQSZjQLRqd15lpZM51tbQeC3WQ0jOiFhaewIOa4pWIbvAe25N+u9HrMqj2422CAlX7zorHYd+
NziBEt7vjWEEL9lD62VxTu3EIHe7B4G6GnVENLKE/h4lW0/QVt3qwaL+mlaI/4axCuK4PBFoUOOT
Sy1Bi4QK3WqIMi1lqnhkDvhFqU2o3IsKsDXUBSQq9UYBQipZIlougFU2WsSe4pIycLyJljja8JEg
WUfzL8XCkQZEjCOMYNfYvHqvGO3SwnWCagq4QkyCTscrjsB6jbkiLGjN3We5aWSEF5SY10Y/LuyG
Gtq0eMo6E33H1NQHFDJK+qhYSqunZ9VIkchWbrOfB5NPjxo6DfTMqZbu0xkF+OqNu/FnkwZ5WaT/
vtj6bkyFeQR0AE2TBC1FTDIZ1YHcHWQGc66DrTfyiaTgB4O93BEEcDidcKbMprjJIEiCMuHC3KzY
kZf76kd68GVQq2t0Giumr1sMivW6Z/W9QiJHWLf/gBZittTyoPZ+kzoM6MIXSK9EjYCRCy+hiy6z
Gri2wEVJzRlAK7oBy68gICXWERprRh+/5/CObjMItnQVGgNNesPb3I+O+iaUZBbulMYaiw+59QS0
9AN7p0IdZ1HOnBS9IyzqV8CfQdD7XtWg13IXeYAIWdzd3/fFf7i7/s3J6jpPi4oq/KIzW5KyGQpw
1oUMog5ckMKg2UlvhukF84COTIOBVjWsoxhTb/w9it8Toi+TsLrR85pSBE0YBUoItR2jj29za+YQ
PuDwPrW6ed8hYRcAsNyulFoW3Y/5/6IIXF0hQ5pkcRPg0dNoRhX6A6ZeiJvBzOzaFMBMSiALO0O2
qKWO/q1Q5hdUF1viy9NXlwUafU2pMuPpNDOZEKqQttQFJDCGVqMZMgemQrMlIgCiR1vmG/uR+9mi
ZCX0Wn32QaonAblTdC4STwWRgMkv6XJwoedyDhr7s8/TrIf0AxUJtexKTe0I7KJ5aAlHJxAKhS4E
qqWooVXGpQ7Noi6j7KgbjylKCVQoHfgIJRAKei4lNqiDWDQH9MCI0L5jrFo/5ipCW6dG7i8GqKtF
p23tMAcGMJmw0ikBlzChgaOpzCj7zQariC10QR4Cg8NpiYq2AmiWRJp9/l4jdy5SNNHorHD2hXav
oqfSQAokHyC7BJuXvFjasrmTI2Lk471yEHIi0UMKzAxaAvo2gNcHJelP9ClAM29Ij8q7mkWB5LFI
NqywU0cvSHaMZMugtkkwoWsyAN+H7FQDRoHMSUUBFRqDLE2tkeFpnoz225UuXhsyoDsVcGB0p4Y6
eDJE1Wyw01CXAbks81FJvlxvS6SMLalHl5f2OVS2+w6V/im+bjaf6oHVGTD3TPU0oVHXgLzqqspH
LtnU0VufvJYdIq8WBUOQtJURBSX8oNJtH13/3qP8j3xjtVhWUW6KqKZUC6gC09jPMgPVUgJko6GB
CtQJ6hLg/BDGpSxamAfucBhRhId0L7zOssGAi84OSzYCRvbGqH5eKt+H9cm5f8n78iIFMSEq0ZkX
N4P4kA5nEcqA+RCm5xxFoSP+SXDrdXYZQvcQkdpvXXSo2IyS3yIvh8Ymf+1mO3ngelvJCLpk0eoU
C5tmcNrY4tB4OsPxi5IUnTlmmYWeqxvtADVUuAc/yPvZQfDq5/yUAfUHDQREFucjMk1QZeImBGeN
1uC4S0EaluifoM2kVY3JLb3gfhQ2HSqHcXXEhInwmKXrSpeh7gBtulEDg7bZ7B2HtuNIZwSos7cR
CnWLxBR2Cv7SVLUmxVQADoHWRNdsbK50fONEEFD9oUL2rYLrn+w0R2u3AIkYDnAii3qBqqMF9AN4
7jTHAQq32ewho9sp+5kzUCY4GgrK9lXoqRQ7mx7rwGrQA4Yik4nnC0jCXN2iERT4QaE1k/BQZAO4
d3SDsyHYizTI7wZbuBfbzoQIDZ0TdRwY6C6FfvSo265QpwUREEB8F43/NhqQiskIrBDNymWHMjZO
h764UrfxA4itIedPDaHW0amWmV3KL+1vwRPU0OdAvSahiRSEueG2EvyA8ZCIhALqfXQ5smvtAZKg
gCF8dmzfIQEZ0caikLdDwJMJUZjY8Vi3HwlvsZKdKYM9N5MhRTKkf+916dchusdSyPCXaGg8RiOy
HZKC7Jtf2U1xxm4cIuiB232dvtQjehkkegflTSHs5+jaePRWQvETwFyt8NUdEbBqktciFwG2jWci
U5fWh0b0GuggZ0DQitmDetFV1Rv4q9qiBREzQsly1YBzDL3eQv5gcljnLIUYgPOjZHezsPOzL8C3
S3Q1xFVIXgpVFA5UjEAIja80NwuInE6KNWxxlxXvsurHklGCN79Tfekp2iloNiaN+vgpTtlGyAxR
JHuqr4v2fNI1I5FIF5DixlnxqQ34a5SrUE+MhViLmI4/ZYiB0TBwNBDqvUPUb6v9FkDnjP1emnyp
JxRCVVdoDB4JnHhGKs9B+q52+/AJBPqUHKrBE+wEui2Uq0qWlN1r6iaJ0LKf50wh5jaVaPfpM/pr
yZkDkOKVPaG1003h+o8MRJXQcBMNKmVO4tEgbhW7KVSTW6ZHAVq/VFRBhOBpqEScSHJYmg1mF9Br
3ES61xGpusk6Lbi0hZi60e5LWkdQnAi5uiQKCodfKq8u+dqXEzhUZjkYi1JE6bXSQWsqXhS0BkT7
ljdZQoMzHf2jUkt6gIhLNqFZwB065fbUX9hgJ6PelDVSya1LD0IwmqLfhIMS+Rz9PLO3onZ7zuPg
yhBuGeoAdkiNHOWho9ugLkrD1b6neJLgCHc4hVDJwZiQhnKJMaDbSGyBsRFfblbsLkv56yJav+0q
XlRQPjwOUSWeUn+py5i2aLqGsnppW7iqk6n6rXSXW4Kwvx642v7pNCZalxbiiX6oqY2aHRQtBzpA
HJkIG5RMIlPEBbUX0BxlaeAwbPgbZeY/ZE3rV17tbjZKNMoXGAEasj2wo5HDMgT32Yfk0RIdDEq7
urGkuB9w+vqRq+RabuIhhChSPBVtjJ53b1H8NM+zoZXgldsIPbquDXOYxXdVONLMqVE7HjlFeUJJ
JknrWucy2WwlcBXxRDiQF6OkOG0FZC57CWGhQZh3WTQGNP5G1z0UQpqJl8gE4t7/7SWFbqD9Jdho
RwY0IHol8nvQQw0AxsxgocyHkEbedijOFZyoJAVrSJPXo94MMYKttps0fU0nj4VuN5b2o2pmgEUo
UXsID80g2FNmqwKjn5SXQnEovDnUPWU3PRxaQJT0pgaZLj2gyZeQmgx3V+cbftzlos2JNuLPpHCZ
2MJVKnSbKXZCFjGCobxElmjkVw1HEuf18z6eNxJ66M13Qnqt0EqwQxDQhx8t7Ug7oOk7lxK+f/07
ELs9ZavsfhTmqI5irJIW9TOLgGi2EnCm00YubHQ3FFRvlPeVanINoZMX8JtsdIXsyKQPrHAuKD4H
akYMjkWzFysqNuilRMtLhUK4xC9Fu+q3U4g+kvu2cNEIvkS/ttrqqVcF26LeRoWJ2VusSmDNw/4P
aWfWnajatetfxBjS4yk92GuMiSeMJJWA9CCC+uv3RX0He5WrxvIbe5/U+65URZDmeea859342j1Q
pss2cdovtQ/kW8gNEeTDrQwy2Rc7T9Z8+OcwS2+SVYGZ9ws5ZZHCYMQfnFq2p4rfNO6NMJzCO8F3
M9wIQrzidae1cXEnjRfDWL47grzB4Bfe/wy+W21NUn+CQhP1B6UOymPF77AcKXMvSzwFhv/USiJL
xUMlnuMGKMASAYC0+XFdQw1sMLjHfoWwo4mJrIzZ8Q0S2rNGe9zi/msxedgCp5VsdNLp91qdrykK
MqdhA5R+SSKMAK8JKFHX1c0WGZGtnzwgj7sVr7SMKcpUkowpxqq/KSz/2CaS+y09aXX+P88HNooI
+TGjQbtZEIMjBk+O9titPB7tYc0ShakAsFEq2+i7BCC0BbPdJW4OvEJrh5tP7hduXblPjvqXtfqP
7/iwbGWN2AwZXJztpbZk3e+JpNIDAPjBydc1ytWY7e/qpMgr9Ba33X5BbW8+OYe/3OI/zuHhPYwG
7a5GmaRsb1YP7Hi2xE/6abj6xmR2ebtbp3fm7o2jEr/zzJ9I+cvm+MexHx4vuVL07lZyj/E8JahL
CrVJUMne9AzRwVM0esNrv5xcF9JpU8L+i6wJltOkE6F6MQu7xuWUAhcIE4k7kj/J7m/O/Ue2RqHs
zYP/11N91fZUdqchwgDtTbXE7xqHg0R8cif1R1jw8fl5qK2q6z0V6RuUrXLEj2r4qcrxFq5lXvzD
KXdwmNYno6YGAuV9lq/qJjwbzrQ53IzWFHBKqF1DgIFjSr80ZlCGB0fSyLc33YMwhDFN7orXY42b
gRjqtRXlPZtLYkaNz7In7fpiVqM3wPdqUQQXzFNHFQuwAnI/3bmWH0YR3AgPKbZiZ7HkoBKm4DRk
Bh5hk47TnmbinWiVSuv0KaafhbKYXgLjDOMyKG6fonRIT88oDc/u/Phm/OPtrodMLtUiU7ZC5p4K
u5vXbj8Tjzin6cd026OWUbb//aDLz27RAyBxL6rhXokFNQKW0PWmKpdX9+InWF4hmLJTw1fZXaO1
kgbINC6e6KLUY0wofAhHY5dMglMXMuQ4nbYGSigUSB6dgBXrr+1tVX/QgM6ejWzVJ0vgI5eskadq
epFZHjgxoD2rEv0B0CBHy+UlWGypmDo4d9o6Fe0zKkRHdDsc53Uf69uPu636d59Kk5E6+2S+kSn2
VKvPbWHiibltDLP6bOl79sffBDQlssq9fsUThIbZbhKHuQTqQHBt6xZZaer89+34FxHj4Y35LbP9
xxNwy6W6EPVU2cqwfbFRHa0kBVQWdKGwnlRr+Eq2sSWlLuBfOtpNl8fBn0ZPFv5/DYcfT2O8B/84
jXi4ZMzCWILSKZCZncL7fhMQFKcE2VVseGj5mlmHB7RVvQGa4QtV2IjfYlN4KuWd/KbfP2y3rIfs
e4ahY4n8OI3tm7s2XKdVsoO0XSLrkcA1rUhFACnt6Vewhnlt5/IKE+hwCM+F3b+VQR0II8O7x7ED
3MVVNghEHBqr/JckrKvXfh5tjMLRRaZ3oDXVFg8f1J/5+M+v7DSCU3zIEDEw/0e3eEV9l3OpJVNn
zOCeVVdfVR+cBKpDxaMxFb2bJ+za4Pdo0OnexK8yGCwRod9pSy0VVoWtx44sMGi7oe/xb9Wvm27f
448cP5FV2YUZUkCczLyWzLbe1UIDmcHgM79hGluInrS4WW3QuZ3Na4hQbFP9TP3Lj2F17vVLWWIT
GKZr1Lv87WYIxampTQ/FjEsSsOQF1fYEMW51+RkcZdPMOJ1ZGujz61sJQhDqV3eqB1N4g6+YJxN7
Zxcfb70rrgxA3Y0+r7+U8HJn0HZxKHlFZAwfyRwPwrpZJGiE5+dXpGus14PKM0Ic0VB6GM6fl6ft
3YVVbt2xnhhHe47qGp5Egt4VdtrNKvvGTANDQ02Lh0CIV0+YBOOf6CveMg0RIDF7+LB44AvLbJkS
o2QVy+LVCGXadASveClOkHL3aEQ6GKStfdrqX0RadEG+S6x+nr4oHuJRhonV692+LVN8UCEvhXwI
/NrX9KUdlQ7IY+8vqg9sn75Np373K2XASPRkYuOeX1sSJon3+U3bFTmTYI8h2/CNXxAU9iy8GOMg
2C+cUQaSnjjwCBikO7EJs61o4010N8zTrGEZHcdQqjhadKmwXlF96jNhCbt6XoXyaDhDO9LvIIH4
mUdO5RHFcYFrtNf+wobeqxi4L9CnyuyQyoDaWdhOYYykyCOPl02646/e81X5yTSy8MSZBjFvj+a+
aUwgTaN3TvvqW1lPfiMzJG6cnFFQE5EvecauZTRa61E18td6T0cKGrosNqqfVUiX48zUgmJR7nDG
NziywLDRkkUL9XDxzYfXu+b7euZWui0/qaiRGsnV1qO6Wk4tbBP52VS0gMzgQcjQZQWERYwT7DMu
FbC7P+XLutwZaPA2zbcu8nJj5gsoaJ75rNq57Q3FBv8XsPWgq5y610NxLPyT0/K7zPJiX95OI+t+
EE0ExCm2QRN8v1n4UYjmqdlY8TGenccLDyZVq6sbM2J1YXR2ldkF8Z/YcODTy/9erW1KD7uv/f6z
wpIR/U0yyuCh3geqEuBs3aSvSX9G3AEpQHZyVFZW/VOTFtr7kjhT80XZrzEdwOZ7YySvKGIq4/XO
u85NmDD1/GRnREAex+FIeo5jJ3pH++/QOJ8HK/nkVt5+AepO4xWdMWCtew81JIujfnF0aNLLpX5G
Pus0b+nrbZ1/JK8Dkw20nbFgVgLkZUudOGrhKySZQWvmSsCb+wHMuLxTCk3W2BXit3BeTUlb8XRP
+KmFtWH3VhVMcAobK/kxd5SkEgxKwO7cxkXj7GFyhOIKaGQ+chJwwwzgtEAwJrOBThLYvg+nDtRn
jRNmjFut+xGFJM4FvgA3eLC718mLGo6i5tQv8GBwb3MY1FD4Mjff81tmt0XptMVNzz6tVdq37L2L
MQ35FJnFO0PnC2JQdq4apgS2IcVyMRX/Rp6MOwe/rTp4uMqDjpPp9qwFZ3hLmET2HrkaW7gDaF9s
7DrdJoj5yp113SMB1XC+ea8UK2LFWOT7XmJu3Ba+1ns91h68+KG6NgpL/YnXt+D0q64cshkYLOtZ
cJ1azS+mbmFfOvIHQDceT2cDsCP6Or9kX0NQvso3TPX7Zb1UkDfrNovoIpnpIMhjJIiEHQpmbRNz
esw/9DB3aoJDd0gmDbeFNA3+rVhjE4eOZ3jJG6tetl60nWKXm4b3PRRajfBOOt6WUZsyIxcODwYa
sNbC1hpGHg7XcxjhaMExadtdP0br0dwrHRXFGZ3x1fQrFKrxHM3r6GLqaof4q9viU+ok33QGzVxz
a6tcyBeuIgbHJiEPOLhD+Yh3hA5AggD+77/x3MdTG703StDDLSATwTjUS22GQBiPI/1i97kjHSpX
wCWVp4GywMVEiNLdZNxjoQz2q935pXBHzmC00PYnFoXtxI9FFuLRYjRykkBadhxLw5y1+awQfS+u
i3F6zP/biPt2MbXVFzX2Je57ZOMMXS7hg4YJRG+yeJLvYhXzIGG8659WSTheBX7BHg6n1XXJfJaM
Y4QOY3irsm0++/0lKMPuexqcQ3BUp17UjCVJSNlNZeYRo2ty8zntuUSjIDc28agxCLphUJdx3uN4
Y5SDWoTUhlzh+2vupJsBQwqrtuMvYMxyk3vxqx7Ui5xFDxvil8tKml1m2YFp5V7FnH/w5X23bwhj
aRxh8Pll8b1Ygaw41SceTgjNiHLYU1idw3xRL9Kl4U4xqeEQ2vG0a8PzquKZeAcsweqgXiizCbOC
0sRn5vzSs4FHNsc7wIA+1YEkzBKGVwlSu+CCs6doMak3Pkmn9VPWV9rD7xv+eDgoHXizTqzE7H6Z
A1TXDk4JExL5UYoCmAd3rIE/arxfDUv8qsNqNyb2jhtzs2oXiBgZZG76an6fzO6XJ0Cq/BekXJPI
4ZI02VCnpFr/WZteG7FrNGlCbQIdbEyT4iSy1ymWIsHo8sDuYRdICcaVhmUipR0p9peFjt/0d+wI
5JeghKGVRjJL9G+1+l/QV/8CHvxxhg/o9lk/p8m1UKTNWOw0pS1iv0ccdaRwLtct7C+LMb+YL0eo
7Un/8OziPBTuXK57pQx3aTM6ZFAqgg+g6fzk9sLkvNm86caBqGHzyWGlv3Suf3zl8e//0TAUxs2o
+5sqbcZXi1cEcYAhmwPMd8xSuxvApY8VcY1ghGE+MQc29IxlRxgYOSSn4FY5NyjPUw9MfjS6mLLz
KBcv6xEBmvc7UmSbooQSC4klOxleMeOuhYdUx5zznXKpfxlrAGKyafhTW1NeEpS54w+o/i5vdTNa
IYHkkv7TQifsusUFD/xwJA+U+DmNXgqhlLIFqh6gIo4iMSYQ8oIZNollHImRtZr5EElU401NQ7md
ZRjqj9QaYz7unoqUO00ETRpc3cJVprT7Wd8i02LdO7vFxGUX0cUZFP5rGyPiPvsXZXXplmm9z28X
ZlrYQjWHp9SUsXd/aJz+uCkPQNrQSYNkVNyUavJ+vx5y7TsvXsgtt2osA61OdRP5/dpY0n05OsJr
lS/gIvZ0wvYvWR3N5B+n8YClpYJU9ML59+sQ0UK+j9U1cm7y4d3SIb77mT3bv7yTHw/4AKClRdGk
2UmTNnlAByB8yaBL4yBXNyw9/L39PX3xDP0vL/0fXerDSy8qFcrBXJ1uW1vYyVdXR+mN8wb2sGwH
eLDm7DjGctjwnw0XexMtJpvzq+YpR1xPjX3zoZu0gi9XNwkwvT7fHKT5AxXc2Kxh6/kB8biCE328
umUAqC740HqcPkCgad8s/S3xBqskOf2EPUw+x2v+5sRQVVXZan70NeBtRTcn0U9dqItf02BwjBA4
Hm/614uTvWqhumK6iNgdDsPNPdHI0EtSZEcObk9NayrEirz1MDOnB/5SEM387NQttgJ+2tppG5x/
OOWm8NSVclQ8KNKXMF6WFSw8/pB3sFzEt/5N84jscG5eTF4N0vYlbRNVsjDX4AIQVgCs4EO2jj6S
lxgEyQUBSVo/Ce5vXCsaeQIvTdpuvVrBl2GMT4P/AhAgTxGlgAJMrHhmhLrJTMOGguFKVjdXYSpZ
+OyZ8UwWwrp57zA/j00pvCyhk7+xK5ZOz1gJo6OGf8m3du4R6vere7VHeyHBvP2Ua+hY2VaOkLKb
7cvkA594DReO5fA6iXGoxqSqRkyMAeUEg/+t6l532HBaZedMoXYzLIYyH5tGCFyF2b5NgBWuJ7YK
stOPHT/RE8HgDdQtX3CcSrv7hZJIhUgTmecN6cXndokxKf98OI7yujv//B5UYb0mZTjWbLpt/LDo
iJHwy+3iVDlYQNESl+vkjTZI9S+LsrZJFwRrnSwYBNKu/8jz81F1u7lilZFb/iroZLhgJ4OVu1ms
BCilmuwaho2sCRrCZJ/+mixa8BZ0VhuMYQIGQr7Gm6x5N0fa67TjmfmZrLla3x1+CVAuD3BRX2vJ
uixl/7ObsyAfMRFjrbSAXDoMc0goJlosRQW+E/ERBGzxJCeDwEdUQxHyeaJh6p9EXRA5SK8qu4p1
n+HK71PWOEo4xkh2n1E42jPwCwvVT7nh6QtAhWcEqc0xFRiI9ONmsh5b3sStPxsYFVPkpxDdAAE+
sHD6vFzN/Iu2/MqvYyt0LFen6yL/Ymm3acINPEzpDM9XJOIdomR1jnPuZ7URD9P8rYCFJrkJlXg/
xjOg+5xQj/JRoyXVVj2ttN7XxX1+cq/IpgequCr6vmcLJdrW9aG+uOfUK0VUYG6LycwFb5h2Vp5n
mC8JmbnVbCOoeodZ1/XQNh49sbCE+wFLG9XdDT6YG/260VwyoIU5UzeHeiaUdiUOoPtHdh864tPV
u1d2ooXREE4/ogT/ctOYT0rS2rM5XSb2mqvUsKIYp6Fh16szkQzMcgUtWpIx4ZyY9CETmQiRGa1N
OewnQhi3izwLcs3FH/j0LtJSlXQdwg/Gle2SIj6/m7K4Qttf69ARTXnfrNWf3CeRTH2N+EBGOg6l
6RSbUfoqxe+/Nc1r2rDGrpNgaXxYbnSTGmHYU4aIi0kU3LpgArMWUzGWUN6ZekZdUBGll21r3lHV
IV0xizyCpMlpQ/HX6daUhZL5NukpGtCk5iczhSiDbf6KOazTft8ChfY6VueK+ipIi2Z4k+97iY/G
9mVRMgVlsqyR1YCzEdFBDnYpKzQoy/67g0Tl5I7xOX2V/MkBL6sBS2r8tNINoKwL/8bJaaIv8woH
K60YnRXeS+biwku5IGNxyRCDnSfb1RvlU1zQRBkzfHck7LEI6YZTQgCGWb1Q7OyMLQ4NQRqWoUyB
Ow3o4s2WToqS0fnhOZtzc128f6HSnXaGP/64tshaoc2H6EjsW8sW04YSelQmPtgDBzD4yZIi+wdf
LfoBTDliW1pu9iWxFpldw4n0q5dR6VN64vvNjw6JP8ps9GB/9U476n5+n7SHNUTPUICxJ9FQJk66
aENaLsRKNMDhgMUYFPOJKbktXZgsmJeVAkkeCeEsOU5fScPgNO8w0DWsNSnAlXnmattko763i+gQ
7xD1LyS/8/ilMQDkEG1pZmgj9RHLb7DxTZyx60i9nexQX01MOu01JrXQULlE9wUX3L2vwHA9UqNa
D85ZdKCHbH+HzlxmIgQuHGz4kmB5n/VeuKxyT3i58mrxmWSAYe1vp3Mdx+7LakJ6Lk93wEhputa2
EJ5ohld4fs/V1WuzGmbYlLHrrNI9rw+m3sKLtBTW2Ghb0XHqq0G0PaWWEKhPps/EFf+7rPuj0nio
pxqKjDQ/1dOtduSw4i4uPRW6FYt2yK7+bezrbxDW0ZxRW2AIn0jfaXYso1VKBR3FC/SneHLOcNG7
T3HpWlbSe6OiDPhBq5tEwL7wEy9WLYRJxDLmUq+0yjcbvvHDjstgCtzUrxm180gS6+Lqs1J10vnF
SRmWVZrb48IuLtR2UyZeXR3vkj2pZ8PVZ0zDwdlMLl7OdlRZ7Tv71HUUdfSRezu7rPR7ZKf4cHR9
KEs2CZSs+cjqERwP3mXYYqH5JcUrMsEmoET1LO5abDt+O1W8sKVzE1DklPZt3yqjAy9a2+uv5Ev9
7H7J+F/T0UKnsNVPTCVPGxb0CysWC51Ga+wlDXsyG/FpRsGPAycLQc+uU8NVw/Qtash9ta643UAY
uVsSxuiOsudot8w2NA4sT0yQ0fr9/M3OgJvXC2aN7Q4WbHoxgxsMJ/TpM2BeS3XK1e0H81+M+LGg
eknt8z5X/WvNhtXe7bw75NNNp3lTohAj/HQExpknDNxD8Crcz1AvmPmr9l5yf1Mv+oVBVDWOsvhT
w2sRjQw0cja2i533bkNa8Nk0WADuZs3WT2piahVv98/o6knv3Rk8rztw2jl+D5v2ExSUjUc+Zsds
LwWZYl63vT/STF86dRGTskjLz/K+u4IZfarHWzVPcIYiA2KRHuodvpIS//wjpbt7u7wVgzNK98pA
XN5EV4Js4gxrNitc0xgf8REMdfW98pLbN079HWCYxNX68CXCAXeTAxP+PJrJkYVz+WKI/eSg6Y7x
i0VbgPNesfRzQ/wz7lu824arMp6IGFiakEGkrxxZHhFJ6hiDUVJai3iRBjQ74GuJ5p57q8WACBoJ
qh9c+3gmWPpOWPI4XeNi6KBABOehS5ZnYX89GjBvUhcilDA53qKAoM/jFDUXLpGlPQXUA4LbltuK
PLWJVbwU9sklDvRDmCxEpkqAubBfwVV6VnPt0E5WnJJhftzw4utcdpvq5KT1Gm1OZuVHrQvumqW/
Gl/UfTgzYuDOK9q4JL/CcG/8TkWPi+UWCZNh9Y7QpS78/GbX7Dzz6gUuf2NOPlVCcibQaiydTRFW
udXylH7qr91HbPFFMX6DwJVpTn6c1i7HZNO7grUzIbUoIkASUxfUR+XyTOHtWI3b51CAgjb3Jj0f
eNoNZFBZk9rO0AX7QGlK+k6wWLfgw09uxcYovrIeT6AECZY++Hlmy/0qxy+CpanyozNehFgqUvNf
N0BSZ8kBbC/xe+D0yF8576pd5BDZOXIroLnePDYM1To1duaqPM94T33H7UFL3mXBb4cgMeaRiiKA
iDQtooJHRVuc4STh7sz7ywVjqBCH8kuSru+Lm4/HkcR1lkwox9CVBZb1J0DI38fp/3dW+TDBn6SZ
LN2qNNmN+AtGJ7C4OqzXqfmAr0egcgTHpafJPdNne8LDGF+PFF0aaiHGQNwkYbqh+1PdGFvF/BhR
9GIr2HeLOiJLY9aoO3WyvWXksg2+DpUL/8grxWd8DfNsUaH3KOflrHXiwpru9QUT/a2ygvBzp36S
e5vCqwA7oFn7pW5afMHADgIqwVD0LshuPCoEycwL8rDDspzxe90NgbE1WUHKV0775E5Z+HGT5yPp
C/Oaj35zuuBiwfQeqpo9hdpO0nA5z6t5n3rnAX1vx2rmRK1kpqd1x+oBj38IscFgm6I656bPdaJA
ErctaIMEL1a8Jzf1ycU1Hlr7tCouoljEI+OAB01y7j5ogtu/xjCtCXl4guH9S00GfPHP/f23ZvIf
WJpWF5eskzhcj9CeCaelY9zKQQUApQvz72Rh7AabWBFcXvK3K7XjM+ToL8DRH2fwgOYNfTqt0yyB
t+N1o0ePM7iJ//9guPT4TR8AqkktXw094ZviBM6Q9Iw2c5wojbgQKrUnbCTxUfL6eLSHukk95+I9
K/hWadDPL17hXVweKMD0Z5fvb4jXH9fvEYA6NdJJVgjSHt1Shg/Nwtf7/asKqtGL5Bm3WXv2vR5Y
VorQSk1h8L2I0btZID48L3fDzzo3ZvNhdl9OXtOLT/ZfDEB/pACozUa12CFr0TvPf5t5LLLd9Zi9
a284nTpXCDLkSboyaAVyH+yWLfJjd/m49zrV+rSOVlfnEtxeBIonjPDclMIwRNtH2ERIatB6tAaF
Z3zxn7yIT1ZX43F1zarpSRsDypOAN2N8YHDjU2XejN8XFwdQFALXD8MdBZb/fWzpL/ieJsK5lCea
Luvab/zvH2/lJWlbvSgAU1kEMBmNdq5coQy2uLJKPbtGXlSE3Q7jHzetZn280G/s4YnTUZWNeasd
VoB+jh8xefP9y5Nz+8sT8Me5PTwBl8v1ehLQDW+UYzsnGw8BoTE/75mdA3xudUv3GpeG70rYBHPE
zhS/S++ZguFvD/0fJ/Fwc4YEYYgiA/OOL3OtWLV79UfrwgLYbEUH+uSG/I259sfxHra8SBGGoZnw
pSflzMhtqTWLH7QOUERV0p4GJ7IBrthzx4QJzcbSb0sZad5zE51a6ppi6tYEtEC/gPZw4hIRG35d
3Aa3zekppSfUPmncIx6x+H88Po/6DvKtLpOulBnMdF4CWYU2AnPJs9Xpocp0Dn0VyXF2gtLRHebi
Ir/5ACi0vfHumYJcefK0/Gs7y8VJdha4UVeKyOI8P53n5zTM1e1JQTcHzpcwtoKwoq1axa8Gv7l6
NBJd5JRVCClCqJ3Evgz+BDMae9LYzG9kwsWq92LqYaY8IScTlVxhlcdIcorGzzdMQu9E+D7bJ/+y
GvzzAXjcJ7McLVoR80aOquuaMzM8oPSL/jur0bDLi6NrXocFsK9b5WsBzQVTdB783lLzQG8gYpll
+wpjyEuc/hmTz5iOm+TjHf/HnFIZq4p/LBjytG2LUp2cMbGRQsxOk/kQqt0YZYYfe0OYCEpdbRF/
wlokr5s52MsdBRIDzMyVaF5U8/SDG8cZv0W4hx+05NpeFKjHrRv69vpM9gHI+LTxG+YpV9E26FKV
2hrgjrWMxpzpxM6M3YS4cxSCGmgq8wiIYcznabo22eHUmTT1l7CEYpyZylHbpPNc84mLQwQ5v2Ok
RXz4z20bv44PR+vDEGtuFj0+HzGSeTcIPC4A2kzZFpDRFMB6DxzhRtM75wvJX/WbkcInMHOEEiX9
koUbPboEzUE4dvnNjod/FmMhDpPXPM/SvRqI2I1gxew0jOnhgi2wgXg3FtBwP9sUCEsQzGbGY5u7
AkTYyyeKWW0rrnXMYxv7kjIUhzE5G0Em+eLI+MhZIlSHT1W2C9Qssm2Q2OpmiovThi9+M3rnVNty
fn9n5n0u/QzXjcKc0tdaNYt25cKCzdKwgXXC+IxYKb60hmntq7AjT0ZZ4FMISbZ7K+dwy1qEVQSY
Bek63k7jj0saKOF0lb4AOhheS8jJ2VF0m7iEaHNxoOwxNAgoJvNpwI/vSLvrWT96HPsGX1oyp60d
SV59XuDD/D5i4dIIX2B0IWM7ezb7i9N07v1Fue/vOA0rm5oaGlfIs1ei2TF+GVcCM7w8WadciHkP
uekWnIG6MlTwr1NYnJF5Z/ShH7Anq4EwbW0NPPFZt87wHW/UrWY4d/04NdDcApQwryUy3tTrsIYz
ILmXxT1oV6l9lQn0GD3sI1tZw/iCxyR/QuIaczgyr2XMDV/OIBwXShcNf3+2WgOH08/pErScQDph
edrw+XF4Hl7SVfrFkOMzXxULTYU8hrnKaG1o9TMIY9cDY1LQflhdONouEnDshEXl89KYYyDGOFEs
DxEUol3G2hMYcyzpZmVDJVO6t+X417hiEnEClA9Li08Dw1waL+2hwaSNlUCwojVwd2Qzo0ddcz9w
GcZJBDSwdFXvIPJl4WQIrkrAmWsq80T0vyiITtA6IArjNY5BOJIchgBITgwnR7gUpbOUdtsDW6jw
UnVOG613uvtXgQF8/3ueTYgB4NkKA+8yepEmbzrBZTh8wga8xAwDJtv893Ezu/9MVkYcnDb56gq1
JIYEyAfqJ1f26/XvfK+BL6ST9Ias7H7IRhN6C3Ndp9mM/IfE5V6BYJcmOx5i0mEPmP7CrMA6KXyx
Isw21UJYJvh6j3wJCH/l1CXDczM6XWNxvCiYsJyXzSZq9j1dCDhC75ACoPhG6jReNoPbANk1WxeL
9oCXxxHQfjA7UB4R1MWWrqgOvEjwJjueL+iGZ6LIkkP2XR/O752jhkUQ+foW0sYyhtZoaTaGZycs
kj8AyDG3HOOJm3nMsoA98FeGaTLSY+f0Dc8jSD9xW45hrTLQbl8RrdWteQ1PDP1WJCaUxI6ry3gB
Q4BgjsLpw4Lpa2oWb/whbvLlPayd/JCnPok0EtEOJo1t2VI3s2ohuLYwAZouJJa1bLrIz/MLb5mK
ZQwpn1BJ3+ANXMMyWmtQ+UCAliAovDSKi1meFjO/0Zdc68ok5AeJ0ln3RTGU07CQWR1rC93Cvfyl
sxi3fhZ/lGcmudFaRdFD1kjFvEI9b5UzXi63Y4dAm+2LiTm7Ri44KDlzJrzn26Gtv6XTVr58StPP
Pvcr/VcKE8rMEbQ1nV8rmxIsC1eV60/y0UCXWEKNBKiPX+TJKkq3py4YSDmIl6nolyUBP2N8dTNm
xJCTLnnD3Z1OjgbMZ8hhlddL3hmmYEzug1/BCUvsgTmVoX6fJoe8n7e3PQLyvsNgAnSIK2LWy+wt
xwpAtq+GDclN/9ZIeeuCkVBGAJcvuedV7pcYJWmudne7szl5uZEkeBxeAKHOWFoGKbCajSzhfZjf
98yHJDMEMOo2sPosuIKS34bZip/AtDtqTJMWuR8z76URkGghgfMwUfzKkpHdxLxmT1L0UZs1sH2P
HUOPjXRgArPCrJKhAPQmQKzbjITjYNh1+5tvHCA4YXQ4wbmgGo01T/b5kJiErVjpQs2caCn55V76
VLbtvtwzJ1AZeBiba/raq+ta2KZggfzETxlDlH4Lq45dUEtRhcUMUS4zVCe31FJu28sh2RCQMmQb
9Re2BOTv0dILPkhIB9OtdhTWVg+JbpLOxh5rwRwGR6jsUACUaWH6DXEbl5tzHeqldVWWhhwMiBgC
wU0XxB0CpxXFWz+YDeGlxLMsYtW7w5SFH3X19Mq9zOS1sWXYwZjjUO+n+rwqGfFHP/I7iXIM8OfZ
SrcbHN2ZYBpW/9V6gj2dS4UJCgQKgXsFORLK4jY7HZI9fsIqw7WJ+d89zjNSh/bQXuRZXwvSBGZT
9zViBZM9j6kAWIAV77JYKzMIkP+/h3zoMOqqvudyQYchMbRy8VrqVrwh1hcrCflBIEGQIJ/6y46Y
x3+UjfpDL9dkUiJFw3Xs5dB+MmKvRiLu9g6/c1T2Z6tnlrJ/w5v+4Oc8XFlszuM8bqmjFa9VHUS+
PSYfcu7WsEbmPHRwtVpUAMPhqhMaT0cFu5Zgn7HUe3KPn7HXHi64Fun6CfHr2GOf2y8saCDEQxT7
IHkVu4nr6+hV/xyukf/Wm/2jUn/szYSJNJxSUZQ2RRpMRUbom/9Bo+TP3v+62BhjrFSFmZfJ5KST
LP2O2cFX8jH1FIJcKKZCYhzQ3GW8GLFbHP77ojy7Pf9q1y5RlxbSbbwootsHuduP+suwPL3cKcwF
p5nfHYiqsbtJNd9AIoaprOEW1TNLvicP5mO7darTSK51HkwiH/i+eG290rDa1w0zKYYdNujL/yJr
8tlRH6DISrkbaje9cG9+GGhCmF+yKyfmXTdzeX/HOfpHZXq7JqAltsWAOKZ85AcysGO2p1dhKbwD
uND5/QYVL93d1ZSgPPks5qVHC/TkXv0FOP3nq2SM3+YfPd9JlC/1WW2kDVPZ7aWfH6GdUnlJHxLc
8vcW6cBYSMsXVzxEL+kHTPoGEt5CnazMyxmMYkzWOFUh1IFSeHJuf5OW/XFuD/Dn5D5NlKHrx3OT
Egs3C/t8DajtMbYhjgycZjNGr+qMymOAREDl72eQzV8hon++aA+46KXRtMvQjjiVN4Jnd2scsV59
+VgDJJaWwFDQ/u87Ij7pwo2H5bQ/NdQz47vdu6PZUm9eFqhcLAopDIa6ZeFOmSY/udSS8uyoD0uq
rApy3Gs6veqoivSv8hYHLbhyLRmDg52cHBKbm4mVts6VSju1rgCD3JPc1X8mcwaOiU8iJcQUk5zK
QMhx+rVKv5uNIhcc3YwPyFvMs3l8uiCL3UuzxD6ofjn50l6dM3ojKqIYgxSwsxVIa6gsxuQdGeQf
AkUqApkPPOig6IjZmMMKc+esORU4roHUwSMjhHAnEjHbazjtyWSZ7qLqm4hX5bXfNYtsf0vhbtqX
bNlAgWMfUO0o/ZVBNGBqTvpyROe3aogd0K2K0txnrWiDqVvv5DkxRRNxNYiBgZSuYKlsrXItfZzU
zQQ1CuPZyW/919C4Z6hBIUQFkF0MDZwGYzUTjR+OjslO9TmTgCL6rToQYA6b4cz3mJFMqJF7F6Mc
/krfovAsBtM3wj/5hzxoJAlfsKYr5pgs6cKqPXHX3aK24NgZySZ5q0h335YABZRkKm4Ys6mxJTBU
9rrO7/8Paee1HDmSbNsvghm0eM1MpGSSSS1eYEUWC0horb7+rOC5dppEcYix2y9jY13dFQnl4eG+
fW3lMkpXZ/Jje6XiSUk50bV7xB+7DhFC+9qRDKcnixrIYqS/yenopP/urHs1vBg4K+RsHDXfWRff
a+1rZb/lwApoDr63PaZdd1B/FpLzlNXXfXfT4og7BIfYov8Nvi2597N45cSLNMOh9qrx4brZC0Xm
nOq9xuenvHz3VYtKAZV8mvzOE3+vfJcVW7k56JiJeDm+7hfqY4AzzcrqritR9WGgeeYbm9s/J9u2
VneeHsIq4LPmeV8Jb2nRMBKD+bOtlZm1HFHc/BRhR6UtvESIiVFqPhBVRULGWdcdWmZNmu3Mlc3s
Po74NZ9Ws/I66yOpE6slN2p3Ew3H7hhwhO1goOvMiulotmav8btWw6cw+dHs/bwqbsOxEqJfzpUV
E6f5nbI6ux8GFK0rX+BZhwRBjEvNN/6U72qqn5eebrex2jm92OSjPwJMHePotoOmeCbxBObYQrIs
lV0gA0JqtrP59kzUdCa7Z1/1SuvkTHbom7h2AWsI3DiikwQvnk1GtY65JY4xPz/jv5B8tAU/74vO
ZF9sJa8365r0NySo3KQoFD3zEIGaQVUrZhWkJWh/nWEv8ybEDAfgwmULqgRsonelMUvVF/eyczd3
DtC+q9J/fhKTvTKrEkn3ZZ5E7yxGCOSDxRlEdrMXWkzPcrM83/ei4nZJ8EPy62NFe2qONSwQCVHU
Zfdbsg5DdKGc+YXOqjCvf75rc9mEM9lXa7o95/RMNtGBWRVqYEZoS0pypOswT42dQKj3br1snQsM
CekIcAyuZzZ3dS4YTLbZejBQ3JfirIQ8mBFdfzvcC44U4iVm9KD+HmAyL4cLYylvt9WjZsxFvpkD
izOJfHbQRm0cEfmYQhdnBoDR533kit+AAn6FYtNawtCcue6Zs7AtT4Jg0o+NY6TkUf+vby7kaSJ5
Y4Zm2ZxgeTzPvY7KzzHJlieRsKrKYoxrloyYSXBbksRDecIWD3MGDuHojTDTfqDdPH8EmL1a9WsQ
lrU01xP/I4UDz4Yed2Aanwlm825Y55d+wYkHOORsFP459tvyJBRardmndcwbLm4y5Glhzyz8l8ge
h7XmWjlTjnM9rZl01ZYnIVA+x9ngO4TAym2DFa70ulsdAW4gGUxWVN8QFq/7cOZ9mgmBtjwJgc5g
mpmWEwIrl3N/6G06+Vo7aQsvcT8ctrX2hP+hYMKLsWVj34tGoUpngPk7LOzw4pjbC9SfNyJbnoQ/
T6/bvk34tGUU4wGjGMPLwMz5urnRmO4e/xCZiXbAXzcGhAYEbz5MGAr66EuxHErWkrRlRvJ+Jur9
/L3b8iTqWUaQBEFFEQog78jwv+4qW7tjNkAi5lDQZfj56gy9/OdlVRHH/nNNyJYncW40JDMvxCBX
tTeFXyOQdC1+0aE4SOtA6VFC6A+IzMT+rGxC7zJBPP4mhxd+eoWFHZrsEkKUUi2YxmXWc+7XzX0o
kyDo1cq5VimiXGvWjsEfUkDaFvk6ebHfcV/tMbKlB0HJ0VURtuI1fhUxg/bEQDi+UMwRH/5tePwQ
An3Kn8axjZuq+SgjmeU6GNdi+hLQi5CeUm5de0+I8o2VPdPjnzne2sokRpp1SR5c83aEYgRy4Qn/
WQd1HC6sHcna7HXOvI0fv+fTdTopggJL58bjEtyz+yAzForWpb3SwUcjNKSELqYBzsrMI/+LuP01
Z7I/wtinlaVIGmFVEpJrZI7ollfVMWQO+WPiEfvQd3KOnffr569gdtFJbPSUQLY0o1Kvvfvywts7
j8m1d3LcahXdlTfdldDiaaeZNWfe7Y/f9OlCrcwbR2v433iMMWGFMdm6zUWyY6/kN3UtYRYcuhId
4p8X/lZu9E/6Z3/sx58WNthuA8X+yK+sGLrimmmzd/qBIFU95SkH683IKeJx6ZoItBrjFd3SZUpH
P1NxKt1USG71duOoeMHJ/zL5sz9OEZ9+XOo34SiLinHGOEFx18m7Yrg3Avy64W34KMiSJ+yrGCby
U3QNZKDYlZa0U//1FzAJjF2oDm2Y8h5CCxDZcdgt5AIntvhVMYTUhzP0G/N3IEtmtsyZgxI2gl+T
ErVW61QRWyYSSfQZ+aXzlLYbJt/W+WFYJ6cz0w/lf6kQVT7SgB82hCkDS8qasG+ajw27Ywg0cg0H
UNCmcmudo/42YK4m3veg3+hYfbgZ6dlVYl5UYgSWyXeStc4/SPoVArplvUXd3++sx+FXDWMHb024
JUj9qq3woBJp5fBkGeu8WJr2TiedfjbgMJ5AwLPxls/VUdRowl/d+Vc9XChQEs4OAYF/lcHp0R1u
wzZm7GtlepcDOG/OkbBnXHphypJCyMhkYIcqZW+KcT1enhcKpsskWcpQkvyN1Kxr8Tfiq66v/MBN
pF8K81g5BLvMXNqWvbZDhon1YDuX8OozwfXj7PHpHe88Le2Khi8fMYty0q9BHGlvyBfqdedy2EgW
zTtol+Eo1BFAVMR0/Xhk+AkdM6ObDKhzY8S82858r8SuswmunCU2YhTcDvwr9BVfwGcU5q6/Ryw1
L1j8D2mzo4jDrWMr01ylO5denGvULsBmwYUBv/TO4OMGVCrwFG3pLQiZG3/OTeg/ROl/lp18kplf
SLmsE7jSN+RW7ab3GKT5MARp1hBpRrd2AIELC+PNzyFz9oInn2STtE3X5DVj3wPPSF0q3GXqpeQe
qGA5sNC3gpPxb5edZhsRnsJZlzfq9RnYPGkhL78EeAmp5RIPVvz9jvg2bf25XsPcjZ5mG1Z/Tnw/
4Pmi2LdZlmorJ2ASjXfxCfUufjWwQ4hI//I+T9OOKq6TOKtJza1blQFtHm7/KtJuYz+0ggS3/v8+
jP3fWzVNOOgBBQYoEPXapAyiLe39COxDz9aUM5HIpy7AQTqD6lwlf+6d+vjzT1GgdaROH2Kab/Je
egJ0DuprA3Spdu0nof6XX/+rVs33h+1/rlbEpk+rpnkq97rBqvqxxnFtGeICbTIbLRJpGJjjEiAS
vFsTBvP8EfT7wPfP4pOTV+cL+b9otEP8YmJ7odCG7Q9YLVngMgICIP7vWJPNvlbfn/j+WXdytkoH
tarTnNcK6vLO24zAL8/7YI2MxZWOjFlvszVSD6Yufw4b/+Gk+c+6k4CV6JJqNnEhHvF4EecLTrwm
GRXEI2xLr+zdiCRI2aTjEgFNSDGSRqN1NywTIGrHxFv5T0w9+0//RTwTdY2/N/l/ftgknklm1FVW
wjtfP43r7lLwSgKMHfhhRE9tJuGce9OnKYUqm8rZKXnn4qeacod/cCAJbfIEdBiyOUYLl+lmThU9
F8Omm2zp147uxVyitG0x8KKN88FxOQF+QZC1juEgIXiZrbKIR/rDnVUnFSU/0pqmiHnF0Rk8gFDD
QZse+qI7CsX6eackKymhcKgze0zxlE3/51fuPxwU/+/JqpPSkldU0dA1pK0eLIN90LgVOYS0DAYA
NGHm/heTNjMf9UcF6FNE8XMp8XuFs1MYLwPBmWxPKM0Utql65I3C/UbUSJ3nudLFfyho/XOpk1CW
hX7bGkPJGRU0D0pnMbNxD2OHmo2wHWLoez37Vn1fFv5nzUkEi+IiyOOQL1qML3XH/63GgqO7lBnL
nnmUf99Ydh1LMS3HkJkN+TD1+HRjFalomyFqrJNs3zauGElRxosMmS7CFdvakeQupPgy3bSz/fy/
4+XXlSd3FpVBZzKRYp2E/H1Arboxq7WF2l27fFPGrbKMgXg8JvDP5jxAvokVX5ee3OCiTpPaHLho
Xd5U8lHNxEQFOgvsdOoNRirxdswg0CMi0OZq/t+EjK9rT7YJSy4so/K5bEHmBgglOCCMJCTLQcKc
Euo9qHma+k26nXnSfweNrwtP9gkD/ZlsWyxcjid7Y6rPanOTyXy6DnOt2foM9R2inHoHMlq5Qtcx
RHe3w/lq5lf8XZD4+ismm4LvNUmX9aV18sMtei3lhDlDvB76/Ui3xWXSOaVM67aM/8xd/9/b0ZeV
P8ZKPr3pjtdlQidmnc7hzov3nBAxB1IOVotF4g4ubnyKN4M8V2mauev6pKZmdY109qqUV20jj1e2
dmdHQB7JsZV2jUFtnj1ow5XMxIQbpWtGpAvjqAse6Xrmvs9859NpjjJzClnxC/G1kX8y0+7q0Fyp
ruG3gKi5FEbjgjqpDjP5yTedl6/3fbJZJINZGVVSW6d6ZbBfYVLMYXGtFK5vLgMm+qEHC1Fe6mC6
swIhOJsDz126eCU/PfhBr8+FceYHlP6q8o8ovc9HjO8ZrMm2YbMGMqc9RB5moQDt5orLc5/7xzH9
0+K9XQGW67jvNd5H+6x+9a015je+q5MFLaX0VI9XFk70yyjCsmPu3s+9fZNAJzmWl8ZhbJ0qXEjd
c36oilPEiMZq6HawfgLpqTFu+uaiOTGaH7hZ+ZgyIxLMvHyGLZ7xTwnLJOjJQ2L1o8+OFu4Kc1HA
79JjHOG3h2AvOKMlI+YKY30r/0YgfYsjGQ2YXJATLxCzxhVs40coSWuJvgEYJU25YSrlj+rm8DEp
XeyC5/5WtVcwrZDoeAABFhibvRTHRBNyHkQ9Kcqf6oz6aNiYqJsfYfYCbDDkV6Yp7H6DHQwJhFtu
0eQaDd4X8S5wlM2IW0QK4895iIcLy74b42xVCKAH/QHoxMgYDThizl16RkuxThs09dKN7m+50lWD
fF/PftUGZd38V+Q99JBMtV92BkTCfKGehLWi0lyaMvwp8zTISH1+Gd27AE9gGd7tzgAh7R6/y3at
y09x9WhTm2GIBM1GY6xU5iuG7AYFU3ZvnhjiuQ2vynyl0DrGdJqdDMazQsNvqTBsoZETXp+DPa7O
bbkZsL4xNtRzSryTaMahi1ZdAoHCiDbjdPRbxnCpKK969+wZlz0gef6GR+XVjzbKq2fienfwzUfG
/vz6xTKPikbvFFKRAXoQwKD5zA0aCmTkroQnAR2EfOWVL4q/cLQdxoU3+QHuE6YIv+sDjObyEZVP
LUbfF8VbpqxG59HvH5nzGHdYO6jySYXzVO9pAUXVKo53BezTHt/hdpNvNJ2uKXCXFQdKLPk2EEY3
SeHW77qxgyp0FbSrCMpPpO8g4XTCjZq6HhD4cmW9DW7OI3oJfouaXbK5U5eClwZLhMKgYC2CUtv7
h/gCE7n9+TK5gUn9AJwXbwHKlL9U8k9ONNBYhaQ12UKJE7Np+apgOPOKKTgIBsxWKatgI+/NY29t
/Et1M671S8TzzN3AUeqbVX40djSDcUZ3tiWiedBBYFnF6dTZpTyGSwXXPkD914yJJf6FgNJiLLhD
psqbYK/7+/a6v8/3DLYDUAWbCop8CySp21Ks7sqNFq0YpVgyiibKda6/rG4THCgp3m25D/fI6tj4
L6RuWb/jsuYWV9JKfWV81FfQ0Zf7D6itYBZRgu/O6xrvQMAbVGbeM9LEeyak+UdGJ87SykLF6HyN
+pGJhtJfMiNuE+EEWYoqvhG8dw5QjlXIlxhe2XCkNi3TCCBnrmLHNbNd/wJQItjr3mrI98Mh3C89
D3XhAjAwHvKYGh0Zhuh2KoQWXh1KBloHcPIcwrTcQNKtk1fum/kqMUS59G6Y+BYTENYOwsb5auRt
3A40sDD5XBXSR4sFa/p6qRNV3jERhZ1EHRE2MHNXtoCL8P87qCwfxF4ZFke29kXDz7SvE3yXmA4w
oTtLBydcNRXKwpW4J5GbQ/oYYTxV/CFDM8bGZh83hRC2a9fyKEgmRrcFgDtsGLKACdztnJ2UXvhX
/GHUYsZCUDAuJVi9/bKmF8tAIXo8/H7V/iJeGs84fabZjURjyt/rqeDfdrQmL1swvDQmsnbd5/dB
dydB4d4xJxi8gA7Bm2ps3SS+PidPCTCG/oJ/WGH7IN3wI/knmb7DCV1pt7K9rjs4UmtkIAxH8H9o
0jOLsQEkRfOhE1Mfhr7i3+HvDPN1RMRDwNCcYOU20jJ/8cyr3rvQz26yBp8CEcOCHNssZHsvxYew
pes/ewj+O5NE94T5N9kFDTxlqraStNIzRpsj4WAcbLhvmM7hIO3reJ8ClTn2rkq9A5U00JWZXOrv
k8vXlScnlyFOznWUUiKu12JMMrvpNsoWNvqWI8wVs1Pwx5Pb7lDMZbBzVzzZzVXFV8+jzhXXKzNx
HZCQ0Z4BsaMKofOXuQ73zsq6mLnWuTUnO3ckS75UVlxrY2G06Zr7UvBP1wr8kMTFvxa47aZ5nX24
c7dYJDaf0qbIlkM5iihKBztCKKzIbD9uvd0ZpzsNoEu4Zf7qujkEm5nL/fuQ8PXRTo4nqqY2hRpR
xBM2xDuGUSFmZjg8bqKKiS3VFl/NXC/u+wre/73J6lQOpUqZHTViUTjDIDBcb4RfBq9KpyE+NK+k
jwtnPVr7Qhg1uER69cHX3Vh6TFO3HN0xP8VQGnT/dDbvI4Mpz1uP8by5t/7bHO7Tr5ycZIxi6Bsv
4FfKHF92mDbSNS9oI/sK1aaNvKpfcqiFM6nj933KT6tOSl2pfJbTIeRFwFYE954zA7HKIaI9VboM
VO40fE0RqO3m6j7fUbqxslQNxTAMeBnWdN0s95VMkuXrsWbseA2Kuj6dgXUwNJY+YLfL8c0xruTk
TSn36BctaOPtKWuPCXDT8DrsmEDC6+kCBEkPJ99ZZ2xpsEk0yAkrb7hIatLD+Fo291Kzi6WZ1/g7
YeGXXy+e5afPR++k2qqjQSZSCH/KeMWEc75oHx0g/rSYn3V1abwkF/gKo1unW7qsw5U8rJyzO/M9
fRM+vvwQ8eeffkhwDmo8I3sZzYP6Jz9Fe/UZ/7vykalOuCslPgxrPVnMLPpde/nLqpMAXVhyFkcZ
D4+pdo73pKWA1KVNi1sEqK4TzU+87bPyMrHWgLRx0Yzv+idtTSmkXmgXTrJU9IvGJyu9MN+7F0N+
83OhwDfxTSNR9fnUlhnDzOmSs0aQLqHkQrwdfmkr+b1hsxUF2QjmzBP9LCY5zwxwq1TfXf8SgefR
3leAERZ0t8OzG9Vv4TPbFpIj9f6svtAswTxGZjwfz6w39QE6IT4pSAKKDagr8Lc4k3SYoofBFcbT
0Ixp1xnAg/NRW/QlnkrDFnJaWz0oBIZE/DDjwdewENqY53VnHIvousTww9uCTfj5rn+ouidnvC83
fbI7xZ5X+7KmytdqPHAqOkqYlfnoSgMe+KA8y/Ft5t0iTfaaG1vBa/HmLLt2R1neZxuVHf6TN+CH
QCAY5KzpBVaHiMzGr1eNtdXSDfq4NPzDzEFxxutqq3mX/nCbq895/tDiriNvz/lVJu37knGSVVGS
9/Wb1NgU3U5Lty3z22fwc7c2BknDcAIGkmeXZ+tVyx4ahdFfnMLW6m8Hgh7HmUO7/ZCE/gkPyh6Z
3gEf3aWDalKu3Ty4tplkaNyswdPyqcYXKMTYESLb3gishX2ONpVKW99sFvCD+vPMl/1d6f3LXRYb
56cPKguLJMosPihRNRVqBAQOR86oa/LUtX7z8zPVxDP76ZlOtmFHkRPF1vmQ+rW/ld9lYIeoJn/1
VwOuwqiHVtCdXX/LtyGDIV7hMN49wzYwbvDakR6l2o0Ozb39zIT0NZYhziEp9yXeMKSOCWbxP//Y
2aA32bvD1pRrP9ZAbXMqG+ul+Wf41dww38iARXjpbDBlD9MVvRFhqXEXuLOtR0Pc/B9u13QQMzbY
qouMh+M0AMexxuq7RQWn5BDc9SsPUIEv7InuuyP+XUc4oUz/CA9MMYhOq6661nBs38h/BMxbaR8A
aioYGJ80WExLFdkffoFs+EIsGvLCVVgMrqrxsuJkBErNLcEfNBQTVj4amafQ3/qvP99gTex5P13e
JAOwzV52OpvLs+9rNpUGS9ut/tJD3ez30SM+twArT/3v5t65geo85kxpo6LidL4I/gAKgGSJ7p8v
Xb+V4frqWw4hAzDMmZ+p/l3vMz5/ItNBz2as5dIOCERQYyyanXC5ORsbrm2t0t+MGziIrSjZgPPs
QW0WK9N3KTbIWH8xF0MZzBK+KRRhw4hhs3U/2/jQvsmkLByyVY4vGuKWKQasqzQ59yI0yudxxygj
aXVmrMc37S4yNs42BNCOxwMMlWClSzksQpDLHOvzql36zZsh3/ry3lDeNJDp5xbeLVhfKA2wetZq
feXwH2q952YVtRf7TuYs6Ht/HIgSQ3YfKve2elk010lwr3aPGvJVJziqnNThSpROu1YzsGsLr1mn
7XOoX2JlsxrcxJVhpnTAMjYhMo17XJTvRkAI6OFwuuYozYZT8+/sLenYVjuL1BSXQYy89V2BS650
KM8P+HHLlERUnAUQZ+NCBPMgKFB3IvgHbY0P6xnjJ1fm19rLrlspv7Fq4ajaE2ixqHNCt2QYEHvc
VMczaeHcbSWgMK9DsRk8uDh3DfUoKjoVYyY3uXLFNFodPNlQahrOon20C/Q7Q6FT6t0r2rXuH6h2
+xQ84muAa/Js0f+7OPD5AU8iUXlG3zbarXyduWxNp+ImvwKDbsGphICLp4fwkEqv03dKFMH9zx/p
d4Mtn1+u6YCZ10ulZw68XPU6+gVifG2gV3tNIbudN962dKuLAS9R/ZFSWXov3c2s/nfrkuO4afNi
Cwak+QE9+7Q9ab3apmVIrV25AnCZ/xYol4xR+2bZ7eBCzcX8b67263qTDarvBzuzg9E6RX8aewnJ
uYPUoUGz3zn6Lm9P3m/vVhE0r5Gys3/qNPrxR6N1Z9uZ2jcYw68/ZfLQNaXN0jbnp3R7/xeQZBwe
Dsyfpfm2o3JtM26ukT7s8HsYV+eD/p6RO15VGxB8JkVfwfWJ6L3yPy08tewiIS83l450KEJYLzTY
M0bn5ffiXmd+RRjy4Qhz6En/mII1HlUd0DK1zCvlcRwusn5xfnFunGrh38McwquuGzbYxw2sVSwY
WwVfjQTYvCMLpp7N1q0w5okDBAmr4BOV6L4fx10Cl3hnR4eW6jmYmv616Y5RBD3GomVDCfmuZJxU
32LiK6evBtHDdsH7pFdwlIRekDFD/YoUjgrrTcJMkXqK7hmu4tCYvFgHtCprb4WrXPvoB1tzJ1/h
ZPmqPXb34Zu2bv6IS7RtqDdHAcIbl+mlfFUKglJu7cfqlhl6nTonsE2bicJ1ISr49UJ9G67EX3mI
7qnQF0K56O+ROZrnTbiujlgZrTATeMnsy/Oltu5uzqlwHthTAadOrgAUAeJ6HYRrOTqBWHKSo4X/
+7hqoQ5yg41V7a2LIzk9aWp5Vd0I64obeubwcbOXdFVVC00i8glv9iC9hldUGCSWLxlOPAtuSvuo
vSbXOb6FnRtdI7Ibt+fil8eXgVd6tlTZ90GVvqPIjIC+wKDE4ak9jfWhI82DyGRXL5X85DSXcbY7
0xtwinqJXVAUbCWc6ehnmHtZOfQggYJnXiLcB4Pq0aNlwITzgn4DKCRXfou1Z4ntxqTUbCwNjNMe
y3srfKvDN+mZGm6BUZ50kLJf1G5N4yVqOffgMYvsQb4po0tHB1kVPoQIa0r/Nu6TZR9biwABt+qj
rc1ZUmCyrYUV/ClCY1t0awV/cfmNdFG29jrhwKQ2fRjzNSdPn88CCCxiayrHdA2wcGSuQftVqthq
RoBKaEivbTLKMXmFtezIzI7iGR8+66G1kq1yQ2G8SY4UcRNTE/Xh5DY8I6jDLSaOH7AKQ2lbpU+m
dk+9N0qOIQc3E1fkdUgZfcQxQL7psUDCUgOAYc57Ymy6LFtZ6oF/QGnU6y9gTTMqeV3OAfaUv7OA
L/Fi2o8OnEFrw6YXvbnBFQ4hMMBe35Da4oXevc4V8r7RA39dbpK8yWl8Lo1yoBFtrgwPotMDw7kI
WVDWLnOgU9qvyDqBk+Td1CIcJyGQ01vp3ODZ23DOiH5n+Y1QosBPXNo6PRgGWg3tQLU3a+ACrQbR
uchtl85A+mLFu6jch4Dp3cw8zrby/z6WfL0Wkah+2mWsyJDUtuLWpSqGqgSvACYBDPCr8LV6ah/E
a71oX5SGVkPZz5zAjLnFp7UVu7CTukJHAGOQRo9/OVyX0K3UP96wCH/HZzd1hJGuCLb1FY1uvhCo
a27Vu9xu6zXSF9CXV+GILwS1AkyPjjX2utfGdY3Rq32rKjiALIyjUi78U3LK8By0D3Gwa3ZkWnzj
z5hCpG7glpgSoRi9aeFWzhzlv29a/7OL65OqTaJbjmQY7OIAZfJdrREAXwhBDAO1blj87pub1O34
HFdgIWcSiLm7OyndyE3r+XUvHi0bxl7nMK6Mq/xxOGFsDhpXcOgj/DpmE4m/U7avr5T4XZ9fKeuc
pHbGurAlH4w3IjvXh6ehtfDbnS5R2hf1lmytx/hEE93mbrm4pV/PVl/XF7/v0/phLhWmVrJ+s5c/
/HctpMHV8ga4Bbi1X8RK82ZuRuCb4urXRSfZk6FTdY4yxAn6phJA12ApG7f9HWMMjL8t32DIjcsM
7uR4cSZ2znxI379l/0jPpirGti4HRwlzoo61wVTLzUcKLfBchicc3gxsDvviILA4cT+HAvr7IMt1
f1p58gnHiRU7rYUoR1X2mH3Upev529RYhOEubC7oMCvs9m7RrGde7m9fsk/rTr8rKw/OTlZZJ617
DLJnC7cSZRuvzvVLkG0H7TSSvawi59VXL9HcD7/xxfW2M7/h79Px12uffGBONIJn6Pi2oabWGLTb
v4Rk1aCRieoeggrQ4YVwytzNrDt37ZMPTNXHItCaTAiQQmnvMdpFYmiStm3wygm3woaQnmG5rPML
fDGWM6t/+3l9uvOTz8uso3CsdVav3Ka+wJIY9YVw2cRsA+8r/YIfI6+GgyPNXfbc7Z58YkXtWKmk
obrraVhY28g+lDIOkR40CNLVYhsYa3ll4cJGfAU+M3fd34bTT9c9OZT4lcJMJ9irU1aus3g/uEhb
SFTJzsmvKUL7R2mj4RTGLMLOCucn/WfW/6BEfAprgZSXwVizWfLU672Nr8gqLQDeoHe0cCBJDxz1
4y3WuhgOh/NRfW75SdLTjrVUDfHHY4/kXblLOUrhILuHOlZvMDh3cU6BTLsKosvZiC5u7V8R/Z9b
/1FN+3TpdS+HZJlorxphMye7Tv7Enko3sU8Z6XE5CFW7rr9l0GWVVI+p/1uHk3vWd7PvwMy7/1GO
+vRDtLQuSuaKhAQNd7IzB0flsd5iZ2EzzIUoCoXSWtHmNnIRQ3+4fH3yxemtLFtq2SIsJt9EdXMn
Y6mzUrYV2kP1AgnPcPwvZg5mrlWffG7OaJmlavG+IwuyAMBELjbulP7bpbIs+RV4djnYMf3Lz0yf
fGZW3A2WovCa65uE0mfrH3DCcdacwAx56XhPEIDzywKBZ3Gfjnt/1VruvwtwxgSpUfrq6MgaW4vd
Lzplw4kiXSL/KDZNvRmZ7QOXhRvNPOznm9l+S9ZkZBiGqiqGPF14aGOuO7PH2/gCevTv9k5CVou0
FDUMrPWHoF60r/41DFxy18vzrkeJZHAoo186fkh+XuP3sVug+uznZp+/ewM//TJrckuqvC3GLkTl
nXkMECL6FHV1k4+A48oBnkC/xR5u9fNz+Ka2++V2WJOIM2iWBE+FoxT1Y+koUSmPl/XqLFHDbepF
oe5KjOtclR4XkrmnoTQWtvwwxsdRu1ecOx9ACEIywuTSx6iG0ePiAhkORGDvOTcfM0FBRnM4GyK+
26U+36rJgarwYmmsB9864TRMDwELHVwoC8wsl8Wqw0rxf6Mkaqe5+/WtFP/zyuIhfgpOYxHHXi+S
wG4Jac3bkIJy5mQuLh3caqcHtDbgs841K7/NPT8vK+LIp2Wtc5s4nsoFd0vpKvxt/opXuGHKzxXz
YnAdxvsKFlC4mZMVzF7uJPsagzCTq0rkvBC+/Q1kW8p4QLqZnkm8baIRGINhSRli9sz8Xf71+Yon
+Vcc6I4jC/l7H62DgGbM3iiOmrPLSzcxUHmtaYKW2YkxMfnSwh/McRsKxzOfxzcw0K+fx2RXqFT1
PKQjYYpNscbcWnIFdoiWOmiA5r1+xNm5TIBgUkIT8y6LFhdFtwKNP9eFmf0lk50i6Poi8k3OAM1A
C3oj4xLsXYbBBrS8Iy8y27WESZ17JjeJaazsY2RAFdNG+0HfUhCbzVDnotVkCwkUyailgF1adC8p
SK0kV7kp4cPUCLOdVfT4c6D6tnL+6X2Y9irbIlaKseR9SKsn9fyYa39iSNjWJUXm9CYKT5By8DlI
n+vuXipRTpdXLWgojmNpu5v5Kd9t2p9/yiRm+iYOVbYtPopqP1Iq31JQ5by7yrw90llhxlajKZy/
5XPrTqJeW9ehbAy8jJ5z6mrghQdaB5ooqS9Nb00UlrJD5iCXJjd15x74x+THNEH6fNXTyJdEiRkH
nXjgAkRwMchAIxlGFnVzP14bOMc3VN7YNrWtju6U0jBoCjSobOtoPJr+znd9ypYLTGripVKts+EA
Wf+899fRKzXXJrzx46umezB8hgGpB0vzu/9cHLUncTT04i7KzwF7rLD6wNG7sVcIxnEXCDE2YMoB
v/plVrqs3m7/7bZlT6JpLp/bcEhJ72vk9DvPu8WcmRc0xxmgkA9ed+hdvd4FxYWzm59rmdkz7UlA
TVQ/rqs0JOMqX/V9kmzb5G48YIBN62Rpl9ew/DEOwbh7Vmfwbd3m86sziaIk9FXvyRwt7N49y0e5
bZaMFdFYiCmCrvv6VOlvpbEO80OGKLU9lNHGQ/a7nPlu5+7AJIQWvqU0icPZtkKMyJGelFOmW4R4
phxJ9JyUo43ByMK8ZHJuH7Un0dJutHOptNwBUIso9of3YIX/BZa8O6D8mKJhmts//3y538g0v+xd
087qWQolve7JGYZrti4Z6C0FMzFqIlG1UJa0thw3YmKSJtthOK+jW+MPE0YOZRVlCUjw6JlMDPz8
m76RA339TZPQaaXnoTZqXsJ6FWJfhHsAwD5DlFSSjWne4D2A8/CcvPDbka5P79+HFOxT9iRJbVIY
Jl99hBrFW2fZO+lDdVeN+xqZeRAtLgr9pkxutaUfvCj0webyiG+bJ59/wSR4xlqtNO3Is8iZbNro
AIHJqk31gyBoqwsVUO88OGJmi54qzi01Naqz4pgkjTn23JscG5KI8ZFEzMkONp48WHQmc7vj3KqT
IKf45yQwcx6xIFUq0YXlgY6Q3J7RzeBX70YlzYCsuJ15seZWnUQ3xTi39Wh8lOs6N8WAHpOSBCGV
c82lBsjqcX6YWXImnEyRnGl0buTMYMSIWhGt42X3Iho72Psyq6BSqkAz8cIcwhyqT//otP21Eyuq
oyiKY2j6R7j99Dqf89zyNXIBfHKwc8JxKy92jecqjGaENljnwVx2gbmwHHMNqBOIVlwjyOoSUEW7
npYyXfNrtVhaDS7Pv8ocv+UbL8WRl9L9sgmOBWYtA/H3TFbtvQZotzT9oozvlTNc5b3mXRVMhZpP
kmbimHtn4wNs+RedBhW4O+UY2+Bdb2FYuy0uYUH71SLvDxU2NNhjD3C1PJv+knIA85xvspCdz1mr
m7O+UcUk3ALu/AP618ENMTzq1/o7QlW9X6n2UkER5C/SJ0C5T5C89SXqLRkE4BtTqhU1sqVUH5kV
XQ+gzU0uEdtpPmT5vLQ5Rudwde3iIkiPCblLpeSL0agv/RRaNISP5uCgcOkXjsdaywqNUvxQgwdI
7qosX8lMrNw5lL9A6fVuqL3WMv12fENWmoUdh7Y+j60Agur67Ug/WHVt4+TYqH3MZeGAxjJe9O6u
ZhpJ1rCKTAGIb0smcbwIRLi1DLs/Xn1VZb98Me7n78psmz+av4UTdZLB4h5yVHLvusRFRCgulGaj
ZkJTP6Z4v6CJaJdjidZbtVw/YNwI96bzRcFr0YT3CXP//VJdh4cqWDEduNQYkBnbVc+RvcrWlrEP
o+tIWF5311hUltGx3ctP8g7noJjpX6SS5hI/Q876gQGAWdrw3zzb1bXJRJER3nko2fnO2mzHfCFz
eNLVFY4umACQtq2QqIkO8Z2wZgeSplaXGKY4JsNQPP61htUXnBPxuSD4aI5yuga/HY87cdm5/Dqi
KSuRDxcZiqydlG/s9H9IO6/luJGs3T4RIuDNbcGVI1kkRUrUDUIWQMF78/T/AuecEQfDITq6L7sV
EgqJzJ3bfAYTa1vt9taTdl83t/lwzvrPxBbRjX4rJej2b1hPY3lTF76U/o7DBy2+Nxf4SOwLoRcG
pdvFbLdb/ZzjB8cYswzrXc9kuMdzCLgBeLR6L133Ze4nmSdnTwWyl7F4eQnLO0sOvOs19yogXkHo
zlyiE7JTlR1W2kHJyifU9C18v8dBQZAclzasShrtLFpfr/VDbNyFyndMV3HImZCv1or2QcXprzqX
2bM4fBkSyxuVKwe2tweFEYe1yChJSKCAf5dPffNVrCh4Z+yZSbuXQbGGQBZMstGEenXoDGM3poE3
44DeYJiOpW80HbFfDuM7MbmPNb+LvdSOI25Zu8GYAcKbw0S9fRlfwLNdj1d/sBtgIde9ID7X/ena
3JXFUxRfwv75Gv2kkkrLr9fenaK7AjIWzlUyEs3RpZc8QdFAKiIVf5Ornw2O+JTemKYXVvXOGnzt
To5qV7ZUR0WuqMNDzYT3pfo9KHQsM3LmxgJkxODUtfgQdfieVt6MfyRwGA6z0e3CgGDkBfI+vErO
VXWyq23QXsG2CbdiGdZbcTTxEsJJqJofyvmLziYJ+9/W5YoaU3Ee0++qrCDa/1DQLJDEk1Q8Ddbp
4zvg/aLoTyh+BSS/CcWzkadz1Orzo/Q4AXHCNl521PCLhlgpQ1eQvAmSY8DK7Q6eFwoV5a55CdWd
UDj0KxxW+WX0R+AkFQaE/vT5+rVHG84vv2nigS0zPYYvCF/jwxR8RkrLZM5ebvS934FMk5H9eYPX
N3zzBl0ay3FXaPOjCk0meggkEJC3BPww/RlhhwME5nqb4YqkgJX6MTjlLeL3NkiapcUxp/Z4Iw3s
JIQoDrVlC1/FnygBVriM2V1rF6JjEpSA2Wx0A7R3r/s3v3pVx81oxMfVqLLulZMVPyPUua0d3Rkd
zGxz3xU+hOPU+G30x4qJNAEJiC+Eg0WIzTJOmewElVMkXmb9NL5Sbv1O3RYPUF/HOI8pw6m71A/N
JxHbRWwjzQOI2+tv/S68jM/Vxfwufle/57+AhKN/FX+eHj7eU+8CNt5+kVWZkieJUFiowl9AZSfN
TsPa9a7fx4cwhgXsZ19pWoOZBUcPF8HLIVbiNAVNxwMLTORRB5vDBpqvfBF/gTNCLLBzpN/zN+xO
DYAchLeh8TXp2EIixqkTr1pc7tOd4MNq/ZU3xS75DoEytQFw9YqtI8QOYHdT0XTrA64Koq6IS3lM
6GWo01697o3QhyJf2FPvdtA/zKdkEdeAC9tIWyXIezO2N8u7HgBIE4lLqJK2cVkr5yUfClC+csdd
GR8W7SVJ96DpOyYMFufjL/t+9+HPrtVW1U+bha2sdYZO9dMCjncMgP5kqWN2gL8B/h6FM2K8AILA
33jyspwfpIzaqnU0pLli9hp7StjjrGViJenSw32QTqazUEfm5ysk1NsI6rX8efq8+eLvdq7evPiy
G94EGUU2s7Fd2qhlfEYvkxwtc+lfo+uA2QZa0nbDbeAAut5Klt8B1/9HeNNWgaIQgrw0lsOUnjUy
UOt2cvVvi4+1nX9n1AZrEe/B32SyTnfJvBBBAtCsNK806F7hj3Tbk2fpdXz0JVblUQigwTBC2mit
A21Si1kJWG5Dea6/T8pO3fW/JVugi1weQSBajvJzYycs0eOj568KJatpk7bSeL75VH2THFXdQdpQ
4RbAicm90nCGCGHNaW99IhtIqEpBuGxUTu8wX/7zo6z6QaOOvaKqsx1EcGbhzaIcLd3EkKzqg4J/
KFOvlwhfKeHSCxcxPl/TRw33qGFXL22hzc259UVW8bZrRqXJ2SWXBligiq1gXt80hQ/yOGL2Jexr
+W4YPsfaDwxWo2xHVx1NOi/awhe93695c0hWIVHshxllq9m4RMZhlpxx8rDPgrXQ/2z8mlbRvZ49
Gqkd7mHxzUzed2C8YtTpqtMwX5DEoZmCFf2zjl/0cDDLjRBibGycVzz5mzM8N12V6zOATPT5DteX
6CD8HGArGoC8FQQIkLWQQp+OBofZJtVZeExAB33lOVePpaudgsJX2j2sSmf0MnOZ1z0Ba3AWSOFz
cw5tkCa6Z6VHsK/GkasXjQ2Qy4GT7/PIXiayvS3/aFGBIFl+Kb4AqGVgq/66Rqfmq/6tsl/9Cctp
MWuZ089m5DZ3ABtr22Si3d0b7bR1kbxb///5XvoqmqcJPP8gZl7b00fOQsR9GVMpux+tK2FADbWR
QQjNVMP7+ATLr/YAHxxhfRXM5bgYMnNgo+jTISruqIVVG89hMXECYpzR+42dIv0O7rz+XEMeqqsj
8Q5Ut5//Himadx1eLyIiFFGC52eIx2j7dcy+xOkPs9U8dj620Ol383qKxxdR8YrRDdAxrgmL1/Zx
6m96qN14uZYHpF8q+ObhkuYOkDnDRW5mMlzL+lSkP+rAk8vzlPglBlvUJdohCw8FZr7RbvpFea6+
WMYOjXiLYXpCMgPYhL4B2la+hmrELomOE9rJqJ9eKpPiP/nR97eJfhsrnnWKNdBYGn+x1/mLsSd0
oyNgR2uNDZbFL0mPs7AX+Mo5vhfgFTEWzr7ml8RtG7u5qZ7qGRC+LZMa+te76t4MEbDVHhdp9eUd
fNMRPgeVLXFhkFLWu9zaWSGZk5NetD1uYM8LEy7ZK6fwKJ2G0otaOziouafdaH52Ns9mSiZ2VmpP
+GoAGzkLN4VMPYPajxf1DzhLido5CZ2RXJ/Ec/bN9jThS4/1qqU+ysFLFB4qikQd8Skr/jkO+yZ+
KdpTDwLKKr+lrMq1ImKz/5MY8qig7mcx+RSH5zzmPlHbYyiNLlLp8G1xC4HHI+QUvhmLG1ESI4BR
z8k+HAA5IKPUK4jZOSJUK4MyycuHv4NefJNw6avLv236qkwVZemT4UOGF6CvH9pdI+9qxD3/goTV
RrKhr698s4ykIKPtuSjW6choJ6/cDm109R10rxGRyVK3y783o38TD1Y3+1UuskaQTP2CbzuzJQmV
OGem3/rr36MlmkQCkEFGS1uXmL4VjFbXeq5LhlWT2V7EI0yLa3aGFpCGTKtDumtgNieMZ+vpVxbt
S9m2dB+t7BH7ArS2nQEXWqT9wQm/1Ccx5zd6yE3poHhDnKh+EslcNGmMHTTYANm3yMmSJwkRcmuf
p2cOognuwjWeyNzxrbYN0rrWrayvueHBKR9fYvEhyuCpjwgGRQCSIckNWMvXu9T/Gyr+/5FY6KvE
Qq2LMpEGsr3WEUzQCt1DH/ITnSXLvT6MkNswKap3aPkvPlMI3ziU1zLEL1sWd9YL5SwBMdrSEFwu
go/i9SrBqK9xaQYSKZfslwfo9guRiL6drcu7Fi2Ij6+H90csb7bhKo2Qgqa1ip5r6XqoM7vz588C
ng04a0PUcCCtbOUt0kZisMYtpeqsSmYQgWFLbexc8UGkagW5SJZd2PTFMsaqit1pcDCQ2GH7Q7gm
895IKt8fsfx57zWSKZmsJslyfanrhB+c70d2/075OqO8bvwa9uJGmb6VxK4VN4apmEPF5LVlHMiv
XyMz2M3Yec/Jk9w/qMoJsQTzfK18Gl2F6hopjXDIvHn1PHbfxeg09nf6XygxN6pbYxVspSoaxH4G
z1VlfqKhLWAHNIN7p+scoGQ/GpSMB5TJ9prllhi2czc7G/tv6xeswm9uikMnygBDMvmTqryotoid
AMoJIMhUTC/VX5X8XApu7k7Mnv0s/rTx/I103liF4TYK9NJIAMoEMOvle1gCHdIvMfJieLQ7UX7q
oOH9pt2MyzwFVjNtLcDygh8cd2MViilzr5km0WCIBC7gW8nrpIMhuz1tKON+MA7gaLEOCc6z8LB1
DWweglUATOpIwKyCJH1RWkY3pLGTr//yh+T0h8habT5xa7lXwW1Q6yicKzacKPoJg+T0uPSlHFn2
VBWMfpECpzhUmFvIIIOmco9t8KbA1ZLwfrTiq5BnBqbelBMBdhGZgAXa8M6LcxZSYJiI+5sRb+Oy
XWOR6rRsy2Yh39Dqnr2cPBOIOKA4SOa26GHwiswUNNe/sNrL8f3gTdfm1OXAFMjsXmuOtr7X7Wkh
jMY2ilp6cbd4VKLusRlZNzb0WqBA0KOqMpblvZ71o9WSHDjjXv+0UCBmWo2/r8MDvUN/4xy/u8gI
WEnMOXVTWzem68BqlFIHMjHV5zKAnPeCu0riFrIXqo5oIk35Mrv4W9W2Fe43gQrvvvObp69qrMoY
S6WzgJuVI6ICYnuWKPsRL5EwgUwxt7XwbWYANv3NzfXmyasIrrbBbCko0QMVIXpzn+6pphd/wxmw
FAkWpwtZxN3WV35FA/zX1nrz3GVF3tT32Sz0iYA2/0V/qls/RvuHmc1dP/1M2q+KRheoV3fIs+7M
S72f/TACquFd9Z12Hxa76aV1J4eMHv29HP/QnXQjn5MfaKubpB4P02HZH+YT3pSxl+WHWtkhNSm5
1ffhe/FoObVn3CFbeYuQAstL0Zydats4Xisb7gn/yf88y5N9elSOIe26b3jd3oeXHI8vptTLH4r1
7vdiLV065fkn3uw0r8FxLej5v4AhW6LJRwu1umACK1bLpOMDNdDtRqdBcg3JXGzQZ3VvudxxWIEN
31AINlA07faKLcuvL5XkW6ne1iZd3TRDbHSVYMGHm+dLXN1eu30wHeXwWBjPwC2AJJqHGqpO9FsY
j8Zmsv1u3vdmw6zumqyZ607JNP1Sys+1+Cx3nhh/1h7higUz+YWv0mLuY89yR3vQHoSYmtatiidR
30fFTwpUg1zcnd1KcWS8A6d2C0//biLy5vetbiYTb6Ry1IGESAYm2p/LlPLEAa2t5zYzhpqRY3cV
X61mjfmOPVv6VfU5jqTdx4FMfvd2evM7VrdT1E6RWAnE7MYFtSvJ9U5nrNonX0dHzD6rg1v4QPzV
UxQjo+Wl+Y/QBFn9O67vp5mUPSbmpFu/aeESfLCH10OQVCn6VsthuyBwjBSV7IvZMRdvEbxe4CE0
FmTkFTyt/qGPJ81OU1fpzvJf8SDeOEzrkUguhKnYCzGwZh013btrg5WfgaAZ+dmSQFguMvNZfRA7
fxC44JJ2GY8sh37jI20tyCrey1ZaVCIkS7qbvSMo51q80BZGnvNmsumPoBS07GV0gSsG8XQ1dYRn
b1+d6K5b30be2Livw883kVg08u6KSYd+aY4Qtq/i5XqRXeUky6eruSvhOOD7UxvHtnKbAnLikmuN
7S6UUYlBa/FUyScLY6RxeJZa3dN7VzJ27eeg34NyrW50FfreDgjg+H2R3dBuI5R81IOC3l/wXPaX
MXBQWhZRLmiivUTPTzRd6Xo3RVD/DiVK0ghuTD4e68jJlXcASECMIshxh7IbWBi9ejLaxROuNo8i
AahzGnVXPk7fqHkv4I3mnXUqH3FMu0MkUtP94aZ7QqEhJBqYu3HBkeyCi46HA1JIT5+7bq/ia2b4
9CkRO0o+GV+1CTUA27DlO+MpYa6PBp47eNWB33rTHfqv5fVXiMpEguX8XimQut0ZCJNgHygtsrew
JMqvuObq6ac8vcR4nUy8keLqewMpMHOHSGxJNwMpBb9C9zBlte6QHC4EWywO9M3U7D5WADV49UB7
mWkxI/l8+JSweDhP6PYyKtVuBhN9bQf2iYQ3Q7WLu9te2E+v/5M2nQUA4E5sL1VjKwBGJA9FiVy3
9dlpfyHkpDGPuwniXdTs2ocRZ8HH69c0ca+/1Fuc5OWbhZ+DnjDcR4jOyQ5BVwZIaKs+A6BKPi86
Zb+m79JwQCBY+lWVQE6aE+FGOKOVwWwjuyJlvyu4pM1dWtiqsq+WP/74NL0i0D4KL6tcYjK6bM6a
8LUoMIZT3h012vzOaP2rKBhLG+py0+znpSgoR4qCYEvU6P36/E/Y1VbXdKmSSSUW9flYkWAEzRnn
DG7r0LNQgXEgMIN0lY7josDX534uHaBwLNgG1Iv/FokZ6az/n8u+jvzfnOgwtkZTTrmoe/kc+DKA
F+VUYLF+K8s/R5MsJ/HK6aipt6kdXG82PsZWiF3d03o+0xKqXvuvI3pmDAvKu5CA7rXmHrsyBtD0
wR01xV8An3kLc8GN4KpsZAra6ibWhlGTE5mSPAX7ev3cA32+zmxmgEc9vM6qaED/PN+oZcN1PALi
utp98D1FJeeAYU5+zBlIenV4rwmPphHZmvnFwn1NMb4UrWsZmNvRd5mqTyKq+uNnEFuzqyKfg7TP
Nob83V7emy+5usyvRq5W1pJytY7yZfFCKUW8f2cbWXN/2ByUbtwE65mb0GTVoF75dOpX0S4/dUfJ
o4XeHiYkOtHIQZ8DoONv87AE4Rv90qGrmLr1TY3p4/cU4ZsttND7OPY/r7+eeY3yrEQNegQXJcbt
2I33iAzRYT8gStm6OWjyxUwJLpLz8R5+3SEfBJT1yAsse1LHITm3NeELKXMdTxdx2qPQiWlm/8pH
C7FGEADBnGLhkOHTLJx0R7ZuKvGiyr/M4qYTMM7rL5XuIAbVi59j49QusF35KcXKAk0iIMrHsP5i
oIU7gMcXrC/1otoOXs2WyvsAYUjFr8rjrN/qzX2D0+Jt7S95/y4R0BU/F/3Pui2QA906v+/W/G/W
fFUQ1oMmluBV9EtKY/4QYvm69Oqduvbo0dvSU+JtVr8bIWM9Qrl2mllOKSlroJ7UI5UgTFSjcErY
A6cJom7hdl/M14eHlctN03zfAm5sXSGvA483IbOrwfMNEVN5av/OjXB/UW1MV/Eht3XHHD1JP7UJ
JMwd2HlIRttsq61lXxVXo2S08jV8JbgFsDwxHtKWOyNH14o3x6vsryCE3u2mvfnWq1gdJ2nfqQUP
rR3JSxUnbfb1Mt6N3RjDRwM9GxNuEC5MDLGYpGyturH1/FWkzuJUTHKB8KbDdyzu6uZw7X2Fgh8s
dud11E9omBcZ0MT0GBiOjkwoWmChF8uMdI5Fsi8PHTCWUX4IQq8N7qJmr3hXxQXDnRh0YlHHeRaE
u9DY0ZycFuascdvbqvkU93YOzju/D4QXpXpqyOFSDzQvQoipfP8yhL5iC8DZLDB7Xq0/zjMSHCEV
lVdKhwbaHfge2W/CB6s9gyXOqpvJPJjVPUq5BatV2ngnbLao3q+/dV3Di0zULXW1RcImNhRhJCpR
uS0jYWx8G6AZKAIzZNJ3s4tVIWrfG8HwfwThP49dbZLZtK7XJuBWaLEdR1uvJFfnWJg5Ey2chtF2
itge//ixq71Bk1eprU6lLHEFFYaeX3qSZAdO1voLbk5Ij6kLempSDh8H//fpO/Kf913fuaIUiNlE
JmdOCEJ/VuJvSnhLsmaigkfz09AD0AeuJd1LxskAcRDfVcmXjd+w8anXBbNcy1rYThwMQs7kzV6z
BITQZQx/BcqG1j4INlxENmnQ73dB//3u6/oYoFammyW1IEDXRdwUpjuGY45keiL6oTS5wpyOYLp9
5b4/Sviz6mvIIIaNsMcWRk2c7rD1sCE9X734Jobjb1u+6SVeIm7VDVurvLrqpEa3NElnlSN6itTd
/c9lTo0jqRbhsFu8cCFH2+SsrTVeftWbqyYyDaNrxNeNbTSu5uV461GuGLul52pNO/Icj8JqK9i+
Dwd9s8KrCmUQrdkUilfOkpyfJAfAWbdbqPUSmJZ5Lzq0DSfaIf8wfqyrkWLAZTcJadzFmQNFB9VO
EVagxtzEGZyioQpKHIhLW9ns5vuu4lae9ZrUVryvBQcsciYTCS881WR7GuwY2ZHL7LYYi3nw2u1/
eHxXsatX5KKRRioQ6BWoNn1aXJRRLM2+SL+DXeG06Ptv1wpbu3kVtwSjCnOxowoGHOdakQudBo6T
P4D8sQU/QKXQW5bZ2nrZ96uGf8eMddUQjJrSTAUAmKq0EQsQbhS6ira0l/Byt6OGTH12EyxCnNDa
dAVX3k+b/jx8hYoLExSkI1UiW0VdpRMPRUqRmWefJMTVuYk5VVqOLQBodPkbaeW4E+wf2LSnAPt0
Alqwm9A0KM9x+HXxU8Kjyjgq1bmKAWlsz1qWrt5/lxV/fuzy529OfmxVdS0n3KSNe/0U7qVFWeyB
drWDwtbmTOl9LPKf874GQvXNEHdIMf5rOAs4xVe+x+yJM9yuEO2GW2s8I4ILRh9+Vf9w5Q5PbVn6
RmN9Vh1p61Z9P9X78+6rqCdZdV73i6BCS6q5SP1Cv6EN7Vv9LvdqKMA7xV+8j8v4MfSaeAsUs2z+
j5Z+Ffz6GCqw0hHqgxLHtxu9eBaaL133UJhoERVo7eDvqfpJ9ykObobqUxjcDd1RR494pEvpboSH
rU27SuSyWo9bQJXIAsxksAgbkE0JDHOLBqlzTEcilxbfZvzfOqereGjEYSjq3SsfvREuaYZVoATO
EWySZSco/wKT+bZ4T2cYnm7FiI3YpK8CIsYDRZVXPDukN3Y9KJErhlQZSEkUMZzRkwIZ1J0ZYvn5
pvbT1qdfxcXu2sTXWHq99yLLH66HLj7EAr4MAJuVdmc9IPMaHKvkLC/5ewPuFyIIELKNj76x/Gvc
kiwPFiarV2YgqgsdA9gC03Su3+KItMw03XYRntSQ9Bctj4Kiu7nd+AEbecd/IZYKNZijlHjQoXPH
nt9J3P58AZhKRMxlgGmD0fzbpe2/j/4aupR0KOsUVxKAFLdKD64Qoj573aHpnh16pBzFbQbIxgn7
L1xSloKNbLmAkTe7RyrJzu8ip3tZ0FnzTf5ra5r9PijtT6w1VtGtLQMdMCDhZS6gBeszvnUgH/G1
oUQL4cCbnyTti5RfaHvCrQxpIGwesa1XXkU48vY8Da8gY8b5MrkKWh8yJ2zG3YWJ8DnCRcZtEzfd
DGYbR3uNP9ItMUqNgs5JFjBV8UfmaZ4OZ/Vs2I3pQ6ntj1byV6BAS8z4IKS/Nhfe3KaZWDeiYbzW
SAKdOFdETJkxXpbctnsyntqbk+MiN1GPB+5ye9piY24Vxq8Uhjc/oFp4HFrOgQrqsyp8xhLNC7+C
cp72eXGxfJ3Ot69B4t0KplsHeRXQZDX7fwySFncO2nKGUyLgByYIgrMg7+P5FnZVS8vqrxzmjYev
wUhy0Jh9nbPNYOsB7cVkA5hK/n140Xchg1SCJ16TaOL+w/C5hiKlVdeXUsFzUyYmlMRwuezkiBE7
eJDOaZ8Vc5Hxw6fx0O3/WeBcA5KYD1TpjGUYw1qUFwa3lXZA+7tLb9gtMbvBRhXnSMTTt/3dNi6N
V+fgN1ssj/pchFOxoAt9E/87T+khESBaj+LSFTmPTMDhVM5fZeA2qR9bFdRaviiox2sq9CTXg0Z9
LNtDjKQLbW26L3Zh7a6mc0UdlFbXP60ZzVUwa8QmV/Th9c5+HSIJO2WfJe7Q3jA6+oKCOaTmg1Zv
ZYlbm3uVmM2R2v5LY6N1Mo38qEMCdxkpGxNzodOkoc4I9wgQnFduqsZsxG9zlZ5ppVFI2gSOs2xc
/Tihau7hbIayg4h2067qsPJLIWY5G5t767GrzCzoukihTCYtSW3o8ucIYr8d+01KYSA61vNfaChu
rfIqfikmu0rVSAYNlf7plz7wRTIhL4XIBVZlgiMcAr3rDrVdqYexO3z8xv8DIPPvdMRaCV/KsZDP
lUEVFl4fM+m+Du7E52t7aGZXcUrrPscGzny2SFOYAzbtcY5upG+tQXLuD90taPIkIXHaiukbt6i1
qmOzoZqtCXnWCyR3cqQdkyOglignIE7gVz8XCuC8hVjaeua6HBXbMTVrngkXXzP2RYHO9R5qVfVK
TJ7TvQCYwle2hYffl5T5ky5Zy6Z8E9ZCRUhGASlYCuGS5b/HCpgNMBnnHiLegITLEel8xGRSbzEN
2TNvNPtPCqZGu7IDHkT/9aTTP3KT29lZZIETCE1nA50pzomv1tjnHeLrA0ZGlnJK/X4LAfwK6v4g
9XgFN775/eLQx7EciJiPgYRtvAyOYo16MD+m/hWMN8P1l5Te5c2LbjApzZ5H6XNlXxcbjTvEM2Aj
Wp1PO6rUGeiO6b005WfQNlP5UJb7IoU+JFARjF6603908GHQ+0hh1SvIZJlYmyDCh807fbOM5AZ4
UJy8gP4doZyMe0Hnp0xYSMpIw2Bp/EtNb4Zyr5Zk275JGgwOnH8JkFz7jKD/TtyJ33OyQpx1eovY
JjjzJjpjI0+zVrE8G6Imuaqct/p6FqCOupqGoUdmuQYKH1cXylo7H4AN5S4/qEzd3M7Nc7bZ1t8I
dNYqtiui2aqaQJ6a63vFBPeVO5p6sNw08yU0z0F+TohHuB8Hm60cca3aFBeRIDcKtc+MlIsn2wxP
kmNkesvoZGQCRdfFGjZ7zPLWy66ieqExxZ810MzoVEjVTYABkgaAObibQcXsAwTGE78rzlEAabar
Dyn+68JliB/C5pMa+YGGDi9alpstiI3Ib60if29MtRiary0IhpyLo4L8K3YpOmd4zi6e1EsTCgGT
zeL7wwcboriK+VmA+2elkkd1ySMfPws9AUk6Z44/0X4r7lBiAiEcA35M7U3rz49HGzx8FdulXhbH
ceDhi5VNDb1aHP3enr7Qd/sGUhljny000uYjV6G9KwXrWiyqaAgAEkEGphqa5VSolbzKPmDvQ52/
2WnZWuVVWG8MTculpSDSdsIjtqv9TwRE6C4h+Pij/TYdWj/cBg98uNVZ3eWWexOLAe6HU96x1S3F
jXM3LXcRIpMeXk7BsVmUYaBK0Oi1Nw72slX/5xXAY5e1ePPYXBQDPR0XJKl5WzaHeJ/05zq56zU/
yM+ZhNrCN2GiDo2nk5I7uIAr+30mf5s2CUjLp/zoh6zimlankjH3jOwQGLlgib1wUYTnRYnLPAWI
GG0ljFsfeZWnhtU0Rf0i3J9NYFfBmiMZRuHZLPSb7NAEGGeVfoNN4taKf5iusOKrmHbNh0CpJwL4
ouilggtlb2FRSSVwf93H/AZm0EKz9bof9q156ipkqVYXIyfCtK6uD1q3XzQIZOjWi8qPp+ffBAva
j16+YKrHHpO2ktWPSzBDlFaBK9GyLJoLvu7CNSoeYNaicuBixgIc4SVkbwsvgYtW1cbufm+tVUNV
RfQaNd1YV9sajZVCW6rtVxuUwe0DhEPwUJPhz8NxtBhnOQk+y/7Gc9/bXG+fu4pbTS+qndSMy4QE
jf6X/q54slwwViTBpqd/zpnfbENv3vvEbx+6RJg3R7mJg0Iswpk8eKHALInBtdzPpJ3o2YXN/vog
O7Vf/mJ41syO1W+t9fLPrw/w28cv3+LN4+swiq5KzaWoIRtIDhmfpL1gdy9avVuykvxp8whvPXEV
u6pKjRBr5Ynz4/xl6VFmX+u9CdoKaCiE2cvmdtr6rKsYFY+j1Sm0CRdEZueqyJpT4B0X1YWl2qi+
DI4pO61dl+dNRMPWu67CVSN25aCYS317kDyKqVP1Cw/JVyVU8VPyqG512bc20ypKDbB1rDnh5DDa
r+4XvacI1RG3x8y3hAN/MndRupd3BamgDzc99/7hCVrFq2zq62SUmAKr3LfOHPoQ6OhWpTcheox2
Lh5Uj35RaTd/QXZ4Y63XlXUVlbIglzwbE08csbH3vMKFH37U0JPgeDkA0DfedmO112VzngUK2CQK
sUn1tOJOTfbYGMuu8Tn8ZeAH50rzPpfus2CnuEFjA2Hb3NrL1v3g9FqriCWHg5SEE2cphLcRuuge
B4Dyd5WNkSeyM4mXigjlmMi8AeDZjl0bJ2tdSWuK3Gs1do8M358Rgm8PwIMQO5i7S5M/pTilLqxF
aV80GJ8i8ShuKBK+m2i+CV7rSjjs9A4iESd7uZ+UftdQZjr5BJyOWALLSdx3uyDf0vjYuJ7WJaUk
Xi2xkOhcjF4228IyyGTpIaRmziLvtXCtkfrYHtxurfYqjqV5cS2rmJti/CEiOwtnCD1ZOCi31g2Q
oSRbFPHME0qzW8u8tc9XUSwYLFkqDV64dkRc2OKHpED8Hj9UjFlRgunUH6N+Mgk5C2oRjc+uOSm6
u3HYtrb6KrRVUUD6pQmv4LDRSwBjVohLDL1rEU6bzmfYorxqrOjGZvb3Lr/i7UZbxTVtnKSyWSDZ
tHb2MrI+V08TF+PeMsDpdxF/yg76l7z1SuyEhV0l7gyAocNOQPrb/kcLYa6rSUtNzXleVA+0nYb2
zrG/SEjc2oKr7mKKSlDCJVcbBbSWbzxafS/b/7MM5rqWNFrFDBt4hpfovEBAm9vqeVpgN6MzftIR
6tIW8vIk3gyu0NzIGAz81GU/q7zFOAGAQ+PJjVtB5Y5oJyHC1yjnyfLdNrbVBBWJs9Z4cAVvwsec
0zz5W6MU5eMDhMn7KtcRNSuSdH6+et87MfyLZ/WXWnrDt/GQVnt4WV3qjo/NvKulnbTvv3N7eGim
BIxdIEO7CBYO+x58kUXOi3XtTk7sGv57Bc9K2G5XfHzqTHG5795kZlqgjHqukvubUJlMv5Yvhu5j
uJlh2g3Cd+nhROUp/om8Ktx4bBntwnzZ2Gsf36nmury9tnUQjRFwfBVn+IOcHVOUJa75QVUfAPzi
nYZRuV9tyqpvvfryId+8eiimyhDLBJzGzcpLUF1yb6D8KDnr1jLthAJ41sBQu2NyOyq3Aeduq/La
evNVsM1kJYq0HhwuFmkcYmBk8PErlVs1qfeCH4NE3YZobT10FWjTJouCEaYzN0vg55At3H7fKOhe
WxjOUm5NyMxsxpOPrzNzXdk2QgfByCBvgm/nWDUFCM1/RHzR80ApsrX19q+UPVtncRVRhz405HDk
LMraTil2WkAdX9ykJ7Rnd9jBzTvjW7mQ/88bO3ojhK1LWmXqgyxdqg92tOC2qo2iWy0hfLYPdgtK
0ak5TLW98dSNDyutmnBdGpRjrbGbGpKD0VmsZNLS0WicQxd326VLRAd966kbX/ZVPenNMVKVNEMk
m9ZfZV2q+W4Sbrmzi0XmcYqeWrdFHBhe7xHC5j8s8szXzO3No80wS5X4SmoM1RnGJj7svDIGFAzY
AGX8HCL21FaP5l0u8Zvr6bUd/uahSdyXsTBODDGtu0o7FWi9Okjdpx0EhegxKg/FE63wh+HH4mBr
3nWOMcFuQXSbKJY4PQyNGWexFM+GzfXY+hSriAb0OU+lgpPdGofObS2/qBmlh5MfokEboKAoRn4n
2HhJbaL5t/beKpKFstR1qmH+q4mDsyvv2O9bSgVwua+5auBuG6gv2dj/LkxMaRXJWsvSsiAiqATG
bZY8WsFxcFXjVOdeND1fr3d6+pBYd918ydNHvKPLk96epP4lND9tnLyNOPOKnXqzJ0pTiK/DQLYk
NccFwgA+KMWIIZKfLJumA2I90V4bEZOJu78z4Xy7HVchTpOGYVRzqpMcLRluT7p2A3mZW6p4u90K
4r5eYmvqb9uSbNyf8qpvp7ZVd+2uTPO18h7FzBgotm7XtJG6W2iU0adcRMNEM23dA55kQuKev1vB
YWPlN7b8a079ZuUrXbIQPCB/6XFNd1TxACEeIouwR6Yoc3vcgGgE1MNhs423rOsHe09epXlVZ8pC
ULPhk+yXgrVBp7zIthrvi+QkqDdG/sPSvij5T0NC1Udc6GUJfK2jEaPT2Ia7f7gKy+l8swrZ2Fzr
NqJsSfHNO4yxg/lm4CAZmxwXIebaVrEi/ZtCv282n7x8nTfPtWqrnSZ9WFKowJeinX5U3e4mOAh2
sDfuk0/Ih+KIs1A/t27YjXjzigx/82QZwZi5bsHtKImXH2Q3woTI76EthRQn+FViGunNV/cfrvMq
yglIfFg5sJ3LgM8IgkXwCCUTeBggbxO3C9c8yTjGb1dj/0faly3HrVzZ/kqH3+FGZiKRQEfbD5hq
5swqSi8IkqIwzzO+vheoc60iWJc4PrYjTkjikJXTzj2svdbSbGeGbkgV360lPHSpWINMA81pYedQ
QCggr2RLk8oWHrq/RLt2vruzYDjuSk8dangx73I8HegVURDwkWNCUJAhBQTY4Z9x2pYmO7NoWcZ9
khIMGw6OtnJ/TnisEIl4EEAgsEOqD1Fnvyjgu2DN2MyaeTQbXOpjiSNkUEuADJExdo+Ajq9k6Jn1
TrGp76BGCYnQAjW4Zc7HBUPGZs6bnudtKDRkuUjvhCO0ZECxVwHeaBbSpFMNXwLIP6z3psishVO9
sOBsZspSNxYe8Sb0Arpq6goSzd4b9MPMCg02DrJMoQHxwYUxl6Y7faaz+xurSSqKEo8HQStrdlVu
okliqPC2gN2l3wYrswJy9xeF887ONJtZLB8wDXdQYLa54aWrrHZQCdGMuztON3DkzDFFVywQ6hx1
cvGXSCvOB5/5Z0WoVSWYaKb2JXVAHhXKUk+BnbV2bZeV45nuDmwnjrpUKr+oSHI+7sxsFYPyR5ip
BWv05SAKiMUrghIOnubrqH7th/sRXWsgjxidmP8kMODoY3I0a4SaBSSRbjr2pg/fxxTJty7bRPW6
RCdL/cSVXQ/ZDhnN+ofBv5KQrZDHl4WTsnQ6Z7ZPbXI0P8U4KXDym3gLDtzQ8eyo3bhwci1wxhXw
9pZbghdcuncGjrMDWtaBynxlapHtDXUVeE4M5XjUy4AnUaHiPOWWwMoDL34RaL804Zn962o3i8IG
wFC0EYWAfB146EjFKgClTn4cAG4xlXLlWdl/6sW+Q9rOpkxHLvLEheGNFXRPpHDp1uhbQkoCFh8y
TbFqqA54fStzkWF3YbGVmfGrfZaNbMo2ThAzV16HjZE8womASBXw1umIlCvv1n+xofDsZrznIs+m
zCrqQwgawWsrOV5+hdDc9vK9aslk36ORAniZ2geXziJKaLpxX3iPytz8QSwLvADvTyuEBGX0/zqR
hyzBGmkQkDGgGdzsrkM7aZ0GwmTOwpVaML7KzAgOtc+LAP33cNtKZEknG4gjZkN3TibWxDpYQVut
QO1uYdyFeE2Z2b8mQjoGXI942WMn7u+7DEYnv0E12lEGyOCZEeoLKG00UKowXZgiO6ruQeGz6LtP
x+mr1Z/Zw0DIYTlO6pUqhJfWbO3DVe6hIYo8VOAs3uel1Z4bMDRE9hBIm+5zppkIUWSbrOG8xYDI
2d2Ebi9XwDD+p9kAZea+KXwYR1lCaARtnGblrkY0o4EtFulN34W6BULDzOnprg9WC9u8YMCUmQHL
Jzx/6COx2pk02sojGPACO1TWubJKx+sisKvJSdaS9cK4Cws9ZxToaZzwSsWxZmj12/Y/poqZ0uFM
T/yRZlyi+ytw+FKB9iIQ8cyGzAkF+nb8A1HfmVw3plcd4aAGyWjyGg3rFvS1kHxzoIuTdAYyvMek
d7L0gSegm3Pc5OCBSX7Ju1rYgTnTgJd3f4ARwsbM3yWR4eSgCx6AYkiZO7Q1ocxjle3SDkxO8hcX
a86zh9Syp+oCUB56G4Ocrj1N9QP3Ca/25j/c65kJ60eqF7WMVFdnJs+VCthDAcIhU3lINsh1Tog4
VdotIi2WTtjMgIkh1lU56qdKhbeWH7UeZNDgNVhP6L8WFR3gtK1xCYq9UIDW5uwCTTdKPtXe5yrr
V9Ea2iC+VfoOSN/Eys0M9PVm+0XzcflNFhoTOgNHxLwqo6paFEsT6XYIlVJuF4kNmKUCgbRSvquJ
PUAmgxrdQ1Cs3fB6yUQr7/mTz0fp9/CzpSZewrgHK33TPmUo8uv3qIKDqcotDQK59HJNx4O/JxvY
k8GGjkhWQC5TXWXQHwBJrWayG37NGsOHkrq8AWihSXfecyIsDxQ733OcffT2wAv/LvVOqW2C5/E6
xu3sjE4YReDU4Sp94+hc3WtXkDStXvxVh6dCMxszegak2e7eEls7Qg4VxZoU/2U7hq44dNne4gOj
NNzYQ3md56+6tK/IEdJLivq4KpCXbvSDK1aJDxW55jGHeLIKuNvd2Dy2OXrbQFaqn2rIxAWnpngq
qtYQhUPuICEB9lCwu7aJ4cuQcXoi9c8sc0i5C8IraF3S1s5fkscU4QNEaNQ0AafwEO5AMAUKmwhl
lnCltK0xaXNBSjd81dyfofaQZfshBA3kGsx1WbgKXSuG+GRzaNo13qYBv4UX93pWmw3ESPXE6Eer
3bnaUYVOofetlY0EZM0YEq2Q0JCswcZvet1av2tCS22ghd04gD+V7JmAjQCMljqENWWDvLQ7/x5/
YHBpPZMo1y64KhQD7g96ICTb3YTQYIV2xF390r9EB5KAwQ7jRpiCcoXKJCW7IbRGBoJNk6R4VK4J
25D2RyTsGu3+AGYCphlaOdsoueG9pe6uD2+1+lCqt3J2QCtdOqDx3azYMQxMLnZoPxDH5LW+VXbB
NdJzGdyAaqv7hnKXvtGDDtTlQ1hu+mJDr3xIIr7oYO7ay5CAcaQ1CmXjNxJCmHLTyWaT22A1Ga9F
t4IU6NhB0xS9E1cDFvIheXHZRlO36HuuvXXbAi51rUub9jE9aHYkDAVlk2+AFyFZvAPtHayIdsfE
3gOpJBjYVbBWauAP6DbdLjyUrT3WFrRbJQPMHujyzm1Pc/CvcbvhN+EhUzbg0XY9Y2xxOU3+bfym
Nza5QddEBfpNYbfyU7PDS9igPQHahAb6IwpIgRUrNPlFteF3pp7ui5MeXoFemv8YbyBq4P30qh3/
luHIAM6PJqHY36ag0EKR+iU7Yb5YBg81riu0CHZsPZzwG9M3Fq4aYVRQBcBRQG7uB/jdwJLJvnEJ
Abjh5w7k0JLKxBqB2zNLN16+pfquWffoh8uNbD0lTPvXob7yiMnQN3PASB6Aiyj1rJVDs+1Kw9+j
/QVNHRlbA34VgSW0Wynf+X375KpWERvpvrsNTlgnVHD3yq20k5wh21LoKhvjDZY+AP04lDhvKyiy
ZHbZI5dnRsiWllsshIfqTbdKF/NNl5/o3/Zt5oOyoomI1yAREW8ASwCXSHKA0/2agx/iF0Pxgk/w
/0GX/B5w5oZGcZ+3fAKRK6viGZrKjZWAXQrqVT7OEWj9Hd+BtDPEBKI1zeCAd+oqj3ee2EaQ/2js
r99vOvmAX5n3mXNa57ys+w4+ovpYW1B55dVa00x0JLbuoSU/lZKapbtFJQUsZtWpajdR/FLEd27+
IGsrdIyBvUT170rRop5qB5Mai70d4tuld+hic4sifq/azJcdSpLEbYbmFpwE1IzR9q2DGHibhFYA
UhNonyKX0liLdIGX48N/DTsvIA9aGpB8InEGOW0eOzJZJTiZ35AhA6+t5aJLStpyCJJLtgxV5cXm
1HcX/YvtmZeSPQG9DW8q6lau7aGhwpFcsPo6vuwominphhIAj9ZC/krfU1DKmVG/hoZZz8tVxa/G
bEPb67jYkvSWjceh33g20L6d6aOfFwoeUHLn1aPsbrLsVkY5Evqq7jcX4CoVJGBOVhWm0l3JULUr
keHmVyxiqF+xJbZ1snAE54XrOJILJYQO+A3LD/rgFDkqVwiToA4L/nmYqPqqpteDBmXXldfYxaS2
w0Es47hsKWC67Fb+3u3JVpxlIaSsV/S2BL0Q+MgI0DdOf0/W6BXV4EYMTlADXem6SPEzeSkTMF36
r/Z55kZrMApKOElC5MQqceuRCoC4E/TNwBJt9IlVZJCxBV7awmMRLycEliY+c/JUHrqjUsHHrOwG
MuYW8t0VFKMQoobPIMKDLPcjBGvzJeNzOUz5vd4z2+sWRd9rE/1dZcdgfUxtVoCh3QKFIhiVp3oO
0E94niC5Xm9lVO+gi2cLFR3oi2HMwiswr2AXyUALFmDnK5tGa3dE0t934MO0qF3aiQy9L89JF8O0
aVm/2vWZ8aUtqzirAWGALviEq/O/JSBwHtMNmtQmGS0QQ6Jub7XZ0nFbMmszazqGXpP1ECoFSYiV
xu89LpYPhhiV3UumN95MQ3OGmkMPN8ZceHIW1nperw7aqi86NINgrWtAGNXXEfUl1Up6SCIOoSND
hH2Ce6I9gh+go0soVArvO/e6hEz7SFYdaAnKLY6jtrQq9OvtmNewS2UIesXDLeidFtwSYHav1xJk
DG1/re5ycBEsDbhw7ea167yMUrfMALgjkKvNdgGI6J+h0Og5ySYK797VCXIT/unSFiy9pu+plDND
54VB2o8uXlOQDzzXGxwCENSbEzuPnBnl3SQuAq/5633/Fal+cdznVeqOJ2OcT/0Ctf8o+8hugpK8
MWvfDiHVJ+DegfVV9x71/gq6Ftq41sZNipQVLNFrCxSVitcPaUFIBsR3ZbWfArW0usulvcvukmA/
QkdcPPbZa6isaD+pQYp7tekfGvDTRd4W2gFCe2iaDpBKAfdUCSJDga6f295mzWFQQboKceTUxkOo
9AHipMr4ObrHLAJhoanCMYx3iWSlqxiP7kr9KUPE2+6u+LUGdUlDovclLyxefm8VS652CpiWpHXc
PsTZI2k3IzNq0GlC3CV3muSpLh59oRuc3g8N5KmdVALd6KmRnxFCZ+iilDaIknv40e4ORDcsg878
wlYsGJ551V7WNbkJJna4AJwuKynaQ9SOrJGjqxun0A0EAM2W2YDkNYsZBbZ0/SfbdHb2UloJxYuR
u6mtDnAgCMrmK6gEuDbKLNoKWGB+DMSJR2ByRyA7BKsMgIZ+OOQAxkrDd81dDeo1DcHSKUkbzfT5
nZpdddQmMT4wUgZ/iXXozPV8Vzc++8Cc86qLfuFT3VXVol0e8vJ4G9Odj8ZqG8KPL5CiqZfIsZeM
w+xxqEjix8Gk+ldDB/UGBzCwJxatqLqW/TsYaNsj8DhJcFw4G9Pv/eqWzt6GpGCaXk9GyavvrCqD
W1v8qOt1CjkwiwN0wE34oSWCxU0KweI2OED8bB1US20ICx9jjgMQUM5yqYTApEmvivi+5zZyXswI
X7tJ9DKADGa197OVgA4IQa8xWkEDB7HqwmIsXJQ5GkD1iKvRHg9lNp1P6PMmU2XKLtK7BBwmBtqq
QfEJ8ZTtoolemv/0WJ2durSsSxFLKMWBm8KRvesaChe92cp4MFc1OCm6FQs28bMyoeuL9CCkOxXp
nbT/1f/y36/9/3hv2c2vja/++b/4+2uWD6Ca9+vZX/95CF7LrMp+1v87/di/vu3jD/3zOn9L7+vy
7a0+POfz7/zwg/j9f4xvPdfPH/5ip3VQD7fNWzncvVVNXL8Pgk86feef/eJ/vb3/lochf/vH316z
Jq2n3+YFWfq3P760+fGPv00cWv99/uv/+NrVc4Ifg/x4MP/ut+eq/sffJCK0v1MmK0wDnblCiYZf
1L1NXyJC+bvKiMoEF+9fwt1JMyC+pp+if1cAghO6pqoyhc+LDa2y5v1rlPwdJDBC1rmuICvPIQLw
/z7Yhx36vWP/lTbJTRakdYVRZ5aDU8J0nU3/U1WFq+8W+Ozo6Io+SJ6bSMe8sjtA2VMn2PrXkxQG
FyDawU35twPlT2NOF+lszAaGKiJFLo5TRl46RbfKN20fG2SrOIhFX+QrZbdcNl6a6OwpgfKopPte
Lx1rDnUdIA+L8nS26X+s7flavheNzqzhp3lN1/RsXmPeJXUvR/SktarbDcTWqZatpLoBRVbSkWQr
iaovd+9/TCgS5RDuc5NtT9BNvT771y++99d3BamuvP764/Rrk99/11ByAH/h+2C/x/012K8f+D2u
V/H2j0/z/jl+/f3XR0KHyR+/ph/7sr6//EHn33s2+q8hRbGU3Jm26eMaC01XiI72Foarw2YZMTWX
pYJQjR+LajDygpgh2eaAN8QQc/96O+cSwthOoctURu1LZhTcHHOAQ5F1Qd3V/NhstRXZB1v1AWz2
sOIQ93SWbPgcov4+GhGUcEVDpwWZd0xSuZL4qGT8OElvtQ8UeTQfdPZI0VfPSLjiHZMO0nEKturv
xX4i/AqsZuddI7+69Fnmbhc+C2ThVMGgNykzNHPNFllWW5WmdVydOgSasp1vVFNbFXfNqoaGLVSb
DcVQngo02pQrUP6vx+0kFl9Z/SRnu+ZW76QHf4Uu38WwYJb6mD4YlRVNVhVdoxR78/GGFXWYq8OY
imMIAaEAqgavGY7pY2TS+woi3qb+lgDmd2j5nxC9+WxAPow9T++NbCBtW9TuUc8PPXgdCPThvj5x
SyPMDpyeJGHTRR1YMtzqySP5feXSJVdpcgU+3p+Ps5i+fmajslxPpYCM1UneTjw34ykxX9m7/65v
lsqR/OJ2qZwqisaJIs9BBbErcb0upPakUhZeuZQ5Veojcpeb7TggjPQ5tYe0LY2wZpUpD8V92njb
uCb3Sd9Dmy3Ag9CWxyEtZSOq5RVrgNzVRpUaJE0eZYaAze22PqmPBUPaX2V8LTF5z6LAabJyC4J3
J0QydvSik+aioycpK6jENuKWkHZV9uSFRuTe85rvqYv0WeyX36tOex2EekXbfF2OymvsChTLEunE
CZSNhgHCe24wlRy6byWVV0RPHvMITYIs2ecS+da58VMmKcz6+mAsrOMcJOGpRUwKpVePLt6MmJUP
IORb+wV/8ls8MmO8+Xq49/s9PyRMYNeooqvwnmfXDI8XqQc30I7pUy05I8ThzeaOn6A5s8lCBP4N
dEUHAx6j8yfEfT9bePhKvwefExKTMS1zP9H1I71NnokVPlFkNV+0h2QPIeOf7V1u+pHV7ZbgXZ/X
WFdAl0M505lCtflZjfyk4F44iGMB5bwWgnVsuK58J05UoyweFxZ4FtfCjukKlYUuVAbIFldnNz3q
xzFzM0U5gl0K2Qokj1oHQmzouwEXUWpUUAZbCuMvDQl/EW8L6FNk8l7cObv4oUt8pYqb6DTB/pES
t0swOUq2/giKM8hV5crCmZ1FQ+9T1LjMZQZbTdicBlcewd/Ccqwn8R7l4kn29zz//vUyvieBPp5T
HZbl9xgzh4uHYUIltVeOIokhv5IiDVfoj32DjtBWufW5Anx/IhDyxcVLWtT7dgytzFW3pIshjta3
tRUkKM9XUSBMTS9kgzKo1sAdB19/d+eTBBKpXWKWKTuSZimx8sna4/niVNMB1sB/AUb6aIkhDkBa
P4dpqnRkhUC8DkgC5LW+XqJPl2kahHGNY7VV9dOD2SCAa0QZS8ehe4bQo4n9YGMItvHi33278LtV
uEkqhWsm83c8zNnxykqvV5Ggjk5dDIQJ2bPk5uuZfDpP7wNwHCYdQZWmTef7bABtYF1Z5Xh+O6EZ
sgfKV3Hf5wvLdcHnm2aBi0mpInR17vloY5SEwwAHgxFDvEKdqVAM+Uc/wLeQH6BF0C83EXx+kT8O
OTvEoS61mZ+R6pTu6w1ba5t+KwNXDtwbWN+WupfnIoTTtfwwwZlpZ4Pq+anE3WOb9RQKVS0zVDWE
5dHk5KqSyffaC298Au0kIncPsZLekk569bLyu6doHt5IF3y7Hv7Uetq+bZludDFwFwjnHiUPHCNl
3N3SzA9sraQrvxuEEw0AjmjIi5hKzZ4TGUhR39MTsH4DfR62616Bz0jB2FzEUJlhgyeDPlkH+Y/M
r4OKsQVDOKcqmK/AvKTQQkywD+LGPyGpuZd9ObQ1DciUloRQ++Yd8qiMfqOiSMB5XydG5kGapI3z
qHxSKwgT6FBddfsGeBaGNoAky686CbkmvUMB3uvxb15WAxXr5/1jSvjWG2K4pj4ENv2xB2ZEU6/b
aNIT02MDb0RpVVV7q2m8MIbEQ2NU1xtgNsamKECcNCJiVlknkeHFEupsDY59KHO2DfQIUOee9v+u
0Uaoo0NdSMDFJuCsm52OKk00jUYVP7blIaax0VW3dbFgtS+YJDalNjQOH56TOd6Q5kLN43ygxzHK
jFoDZqdHpbjbK2q/0HA2r4hzRAgfhpqZWCFqyY00iRyrCHoWmnbqu2yfj+QwJqIyQhdwqvwaHPFQ
sNdfOpocoxI1a3C3+dxQBmHVeYO2Ad/yGAH+0jeYso+llRwffaB4CuW2Smoo0TXAaJabTPk5inhT
N3fRuFUpKhahMIvad/KstCl0bNteWO3gGUkWOTKzWuAzaA3VTkptGWhSTVrpQfsmRaBSmXTfROKv
v7agn3M9iJ24EELhCpMJmbNXd03eynFeufA6iCPWMZR5nfylcYBgW6PPnP4JyaELVpvLmi5kzhn5
HEl6YRZqmdLTYxLfEwHVKpFAOWthny9NjBOCKB1+BpzWeYki0VsdvKICfgAx5C04RzYV2GrfucOS
jdi2K2kjOV8v5qWJYbjJZdR0HXm4j89R3XnCRf2PHL1g2NB02Cbo+OgZXZjaJycBWUAVK0iRjOBw
2iav9ezVSxWatp3OlWMUSGaV50YOeZqvZ/J59YiuC8I1hSoTZHQ+FSgUy4laZdrRL0BhGFfXhCjo
XlPIAZtGy+iOCNnhkow2Qm1XS8qP2k9A+nHyvb9wQOEuKirlKlKj2jy8J0MV5jJII4/iHq8ENTPZ
hoarhb7NBMkFrzOgbL3iC9HOhZ08H3Qe15dunMYdGxBvtN6NKFHta3xTj8gCOdSnnaS4ckQIbKhQ
FXU+N28kST6w1j02AtiaNLvmCl04kxcsK7aGI7CAt0dw4z4elipvvYo2inTU0dDcexUoA9AIk8h2
3cYLD8XnQ4Pp4EwyFZZEwIGdRTBK1chSpBPtGG8mdJHR3wOB8TZCH84af040Qw4O7FLy79Iang86
S14McZgrXtCTow5ToqkvFVti5P0UBU7T4niVNEGRF59HSXkkmpHmvX4UAeJMkAHH8gvTb8Yxt5Qo
XNivybP7EL5Mg6kakow48fQTadLol40+6o1+LLtoxfR+y8i4GWl86/Utimdea+YFWIYWrvv0hs9H
FQJZf5BlIgE9NylhH7h4mBN6dCOj+OlD3seBsDoaxorX8FTa2SYBpAMly9XEeqwu8BBeuGzw3hWK
kAZMqZ9yqkWZIJiK4cUzCJy2ldGoG7CnLrh479oun6Z4NsrsnAQ6dxtlxF2LZQqKES12N7IiIEcv
GjystDSUFg4u4yDkGrpes7y8PVGm6kZddN+0AtIOUlRcxY1XGG1aWZIWHJjwG9sLtRvgkG6F6j3r
seeCkbp6kbTyxZO8QyjYkw++dE8JN9AVdNpKfeky95F1HKxIaKthGQg9gK4mWXU/8oyvA1dKLZQk
pqZE92ehyZXB8/G1kPMnT4WwdRzr0BlunQBoL8OX2kOiAseg+MN9W1U3jZc/JUm0H9vctaUOatAg
tDjmGcIjVy10K4yQEkU6AGc40W+6AgBZpag3bubdhxrQ1azf1CFxvLL66bneD7XNvI2r8+e+bsHK
3UZO0yeAnyfFLmvG49eHkF44+lOiG7UtZJhwFmbPZzQWPs80hRwD5CucCEumuqMwdBX7wj2Q9SkA
qauVguSLmw1mKeebNmw3JFL3LCVmkoJLfoD6AAD1vaRfZ24LpRV8XzY62IeNGwBDURXQz2xk4Rl1
JG3rSVc9Zij+8CoPltKqM3Ta5GlqyGcouMkKwu15M2Qct7HqKW546uFhGX6WQMCOFQB7ZPFLp+pI
msVowo+ABa9SfnRZ4ttfr+jnyBXGRECjkyFxj9qImBnkfohjIrFRP0aoH4Ck1mzeXOt1cFDzflns
qZlekvkFA+eXjtdmKm3OH7NKyCKvhoAeC3iS1A4dApToA1+h13QFND3f6AuuwaWnDWeVIdkD/kQ4
sR+ftjrNx6QKYLRaD89LDurdILjntbx3lSUiqEv2USPYUQpXiLF5JgP4DbUufEKOtaNuU6fdNc6U
llt6yy5ZQrQFYQEJsiV4bT7OiJSNosS65B752K9kgKgzlW01N1hYuEvD6EBhwH1E8upTprF2Saqo
ueedPJ7ZcsTtZNjxaPH8TxZ1fiDOh5lZ3LjtxNg0rnscdSOBNoYV3+t3hSWAwDP67+kiCvXSeTgf
b+bqsF4qRpFoiOwgYEDrxqCk2BD1nvRLrAefi2G4WOdDTU7JmQteS02kujEFr0SAZshBGh6KNsuh
be13VjAGt/pQeA8uBcthKrmQBM6TDhUIdecr2rrzyqMcB5Cz4OND3zBISYzoh8pibkUQN1BzUK/4
/SoCUqjkikNivE1SjILIMHbMQDumRUR7panFM2/RVp5DBzegHrgtBilZ8Ogu+VaIA+DyyEhCoAD5
cZpBXQy5LzpyjEVr+1Vnat1i+e7CGBReo0wVwpCJnkcaXeVWftxSckzQ7wUsYWoxdJkCJdQxc7Sr
mxJCi+O3rw3jhQvwYczpJJ1tX1yLQW5dmRxFLx+lIrjpXWmnyEu5hksOMeMcGXaCWjHXtNn6sThW
Gj7IEoLrdw2JqjJKCJA7pIWea7VBnbQ3IsRwC/f7wkVgQIkgLaopXEeI8XF6Ag9BWPoIsHvXNWh/
8Es0PehrGNKFB+bC3n0YaHbDM63yMon0/KgOa1+GYiK6qb7eqc8lcKRrNBVut4Ljh08+M/ITGVkx
8lo9QoTnytP1NZAHZlgXpjw+oTnZTnQZsrkFIL616bLswePjCpUwo4jQU9X6SKX5li+yVy7AIz3x
mYl4B5FN9C9Epjampky6dezrh4IkxcLqXIgb0CSrIs0BrBnSLLPdd9sQskIDnvacQKuGvDB6gHBm
0uZGpz98vUwXNuJ8qHkxkCSZRIeiik6S8poXEJXw/YWN+Fz/QwhJEUEqeDc0lP9mG1HAxeBlUeBt
MrRbPPCg0TV9JwKJhtjyK1BdvtZmci3C5SrVheMM2IGCdI3MFTiHs+MMH4qoNXT8ThqCk2OwE7v+
JK7S3aTJzc12xWyQci3iTD8XqjFhNMzCd8MmooIxGZEzIzHQuCJDxGQ8xulD5IqTFJS3yVCchqRT
0UlLUB/y82dFQ8eaUhCISQwasyI/uGGQq2kUza7QJCpV7BY+u6MkRQIYsAyxZtE5UPs+ZDXQVRkw
gA1IzvGbcHR1g6LVWksAzYxWUS1dyTE9aCr67Nx0ABukaseAQRhjCW4jN9X3hRwdKkqugh60L5LI
jmop/8hC8TSm9a3butex2t6xEgqHkooaO0qZrZnliBd4Jft2R6rV2JY5yKehbCyXNZbXhbAtK5cE
jaaTPvMEPizlzN56famDfga2FokD3Lr+GHMeG30IhJNfvpKmQounAmVAqt9/fS8uHB2gDACeESit
IrCdHZ0uKtQRzXnhKY3Qf9lkVlKW25zfNt0iMmhpqJktHHJUDBtXhKfMRudbYESVIT/zk2/xu/jn
aEYP5Fk8J9fq3V+YIXJjaO5WNfUTLGdExOcnEYLnXh1AE3cXohbhu6deLNVI5vIe7+EMwICKQOoR
/58/1CzvwhLgqvDkHuhWgTpBCGo6OTSKdxbpdpXc4xFYADFfODgan8ZSADpEdmJ2B9N0lGOPsfCk
rII12QWrZEOtyFlK912emw5Q5fTKAIU5M25UcaOeQ/T42JjB8/DTWwNAdygOGmQQgNBWErO4du8W
y+8XHggUPH6POgXEZxbGT700YdOo2nd5Iptcj+v2pjBdK7fjY3wV3wGRfvCui4XA9MJj8WHY2bs0
aHkt9SljR67e9QPKmOPizKZ7NbvwmkoIakZiSj7OS6a+0vEmSdGaPUwaNMdg6x1qcJDlt8tMYJdm
oxI4OjJq2QSF7Y+LqDeDqrQuouwOOpC0QldyvPCOv/tLn2aDZBwS4XDjPuFh4RonrR4V7DgJB6Cd
GZLQ5W5SeYmul+BRF08i0FH/Gmua7tmZUOOh7L26R9bNAgFka4p1ep2tImBve7sdoQgN+pVlkqwL
sbs2wYanJME7FOTjqLIgTYmGnvDUQgsjWgMrPkkzoRYnrdSde4U6rvO12bo8z0nYEnk/rpP5ze78
cKRFINFjh8zbNn8QDrgQAWgkqzI2kgdmZs6wSDQ8mYtPG3k26OwdGqPRd1HoZcem2Td1arToFI98
bi3M7dK9Vs+GmVkTnUPEnXIFiZ9J8qGGose+v2cveP8t7hmVFd7FybpG2cJzsgXX/+IMAR9CqZag
pWSOiPBJ2/CUavQoa7uUxEbonaL630ddwCMHdG/Kb6mf/NpOiDFH2OMeVU+6qvvgZuzzrV/ET18v
48WL/XuYuU+bh7wDIKpE+kD+kesWi5cIfy6FZ6g4oyYCbLCKCGP2ukgJCVGyGCjSY509Ee6mFMjR
FWB8NnUSx8cJ8Sy2sHrsXR13dgoRlCEjiKQVsoNzwXfepGWUt2l4CipIYgAy8Nh41U0MggnFLW9E
C2qLQcA5rIXgJrxEYuYavRqjpjDQ5/w9k9hjnBSHmmRPUTtWK9p4Rz9EWjRn/n7s1NdqaE+KUhYG
FR6EOaFAYuRAU67lWHqM5QJ4RYaiTBKVxNAq14o08LN17djYKe1BgDuKzNSQJ4WElAak/xjuvCC1
fKU9KHLsEAYu7FG2BPduQLiG4rgbrio9iiDkIoHCZezSLevqfNv2hWr1FTgJfN5t6ZA+Fqr7mObs
kbdiJXNIMwcVOuCDNAWhVSUlduVyh6cI3JKQ7TVf3Ta591MQ7bqPhqsGuWu4jNkDpSJG04zfmpo8
XkladVf5+m3E/CeaZPdU9NdemRyo34ORJeqQeCUIUcKMQHYUqMHWZT8LX0+MTqLA83VyYYhM9vCb
c4d1vVXS5IcXgjUUnMgnV6J7NQbAwk37a38I79w+AaQM8LBYSIe6Ejd+LlkqBTEU1bt7NAfuiii5
kZXqKijGFWGlLbUa3PMksdViBPldEr/pfbVqhgY0UmX6BIjsrgOri1cBW18KOTVgoKBGmLBd0Gkv
oiCe7Yno1fe53f0fZ1e23DiuZL+IESTBDa9ctFmyvEplvzBcdhUXcF9BfP0cemJuSzRDnNv92N1h
CCCQSGSeZbCeBYEhqRGCzcNa2xTQMeGs2lLRv9RcrHI9+WCxDE+dEnl8EpQQYhHNh5T1+86PTkaq
JvDAQympZeHeD6zQbaMYMv55BT0aRC3Ms35RdPZolhB2U8in3IjSjor0XuYRRDxkf98lEMVSghyQ
czAsk7hkrlLygy4JyNNX9CPUqsjV+nZVQGUyGaDhpDL4vdI6x9crrH0dDtuBafeA3Hz1hsK9sBAG
fD0NgHib9lGobF/p0qeUoOjPmn5tMgCu6ro4xYr+liYMHt5Evg9JtQ9QeUutQt/omv+S6OUBYJFj
1fegH0bho0ZhrgKw8SHuIPjIZfOowW+XK/CiUayx4yPd0Sar4JCdHopI/lST7NNiaAfIEHNpeLvn
AiqGbGhtCfwc9D40eA+IfVVKqHSkMK0fkrdQzS27qoHj4ANs5nxZPKtS/Ag1jDtAmiuHRN2rgNlM
b+AYNixJ4QyB99+QFe5gGCscRwiZs8ckis9MRykoSyHEG0n0nhLRuxoJoq3f5C9lUWPJCwIVHCX0
MprIjtm11IsMqQS3n54LSVqnAzn2Mn0sg/qtEsom5sCc1Jssqw9WDbGJSs8DG9gSbDuDfJHCx4KK
N4nmxyyT9lRRPDnpVp0c7vKg+TDS+tMwUpfw6i9wWJva8O8IYfYQh8QGQNgViQUddkQmDZofdU33
gRSfDaFChEkBcqY+Bqbpe0UGnl+BW0KqYfSEWs6A6bFnS4QbyxgehATLioBjMaSN1kSvOUKbnWsQ
DIRledZYbxmUZpSgb5ysC7a0SE71kEE9hD0kqr4qW3A2YwFUQir1rpIXh64Xv6qB7CsLQjC6ma5R
goEGbs7XHCvTkmxtZv65RYPVQYL8Rzb6F+JrO8OMN42hPPqMPMciC1YhimcICFmJ3tcweJkM0oJo
obttlLB7CSGydWcZ7IsoSZKjo9TAG8aw/kDI7KEOeqASBqPGv4Z6O+CE2ZZ13y3DKvGsEVmXpAmw
iizla830YSAhhej+lZVlk0g88ZSkjqDBWdGCTzQizlTjQMIX4P3SrsRqlXKwA14/30g0sjaNCtIw
l8Ngp0EDYxWXUWjLPsokuLzvh2r4RQLpteowQmDG8DuySLQKlO6TDmg5MjV6kKTgKIrMa0VhblOQ
gWzfDGEORhB6mGzZbZ2+DAzYcqPtFgpKM5kK0j6AvjSKPOJH9ybGvVZCPdg6KQw9Iih5oYa1Dfol
/sRc3YqqVMGNO162YNFcp7ZFow+EpI10kmK9cPyhBG8aMmNp9Rqq8ovaKcRhbQEfIhkC57oKUZgG
he4QakbAMxylvv2iQf5QVxB2TIKX2ynOVLpkfFNTAnABQBMATKDxfv3jDIWEQSMx6cQQICDbodpw
N14pLiQVAtvYtxDxTDzxN92ivfm2bDQx9w0I2pOoT5uqbk4h52aeJ1pZdMl5UDU3ydm6zBNYAS7B
6GeHwdMJfTrUKdTvbsrFmybAQzDW2z45QwLYzmAAznhpy93f24s5ky9SoiMdALzcVFC7u15LEBob
YcZqfJbM7q3i9MxJ/nF7iG//h2nqdjnG+BsuZoJSfganUZmdw33wITv9R7Yd26r5I6TURtD4r/ie
f/TP8hlo/SVs+EjwnL5eKAHJE9sE5FB9mq620ZDjhlAkgJLYKxqIUKxTg1dL7t8b+CNAmRRS2KC5
uC0E0PetHL9GyeDpvXyfw6CdhbAOqS1ADmmys0y+qwR7TSVzU7cBwK7hnnIDmCqrexSDlNtlpuXo
jFtPiNWe3uLaiAUCvWx6rVk8EaldWNnZLWLCWV3D4wXHdfLxhC5HvMjxALWswkFRC94XIJI0wl34
gDMPXfTt8LpGTRCQ2SncsZX7NCuCnp0bCBSTfeopdzAbQxFbgU5v8/ovGrq4DYACQBFrnN3kfEtS
EQIY3UknTU/Bl2G9btPYeG84X2o2zC0gwskIJ7Nwmn9yIIsg7kNTOvnQa6pLywnS2PN1cylqz4Aa
UBPHsx2PjxFfOf6OixMQ480XBYXPzlkUg5Db4PLTGLT0GFo/dQIBPk5eYqPdh3qrgHNqvbEy+bBa
fgST6jFOemgcojRk5zmQRmBCf2o12VShGjtc9iVba7KvFH1jO4p1KGRb6jspGJQPhYSEXn6oeQEE
iB//KqlWeQDpPZKcRHbCAUwhCsQBzQOmjKQpe2JxDCVJ4Qu76aA4x2XyrJTmOVOl9zKDBlRrwS6Y
kuCpNgGEkdDQaIdfLJd+L2y4mbLw1XpNSg5FH/RtqqYJKivF1oKDPFuLJ9Akd4EDXZo1YCnoby7V
38bC4TRMXdJIJqfJ0HHT0ypiZzN0I/allTrgyOsse+3Dfdy93Z7i3AxxksYOHUqnSP6ud0QfwzhK
zVr/1JDQ0dUnKwfdMs5WPhfO7ZFm8CzIGBDYUNhALxBI8euhWCAZfteaFD1bt4J9KGSBt9E+eIFO
GarCi+JtP4PFCGe0FFQVca+g5X89HJC3AFTKKBcFffhkNMqdz+lj08vNulD9TQ3mkD0YQnZKLoGY
mEYA4pfCK5oUNh49FJNvz/7nCb/+NeP1cHHyNJEMeaEhzc4AQyzbDPKL0KuMh4UT/vMaxTBoHKuo
gltAck7WOLI6mTJLj89ho8PosPEUvOVvz+TnjlEQqVD101WUXX7smKAyGMOPAHpCmE4HAZ4Mco0B
jioImguz+XkSFPx9sOoIIEIjrvJ60bhShXmLUuOJKdguECHs+WowVXtQM69o3xTTuz21mbom4JsK
aJIgLKJzSCYDUnNoFSAAUdd0ZKfbhgiCOyiBOa3r27mbeXhPL9c1v6/H6wOPUcdNCtg5hCWmRXCl
R7EsQQPjlJFsG8MdDBas4GhaB5+bmypVFFtL8nMuQErR0nZTJYkMzVAO5lIAZd3bSzCzT3HdATKC
bqaq/egTxYkoGJ5V5kkE9wAR2rUp1kGhbG+PMrOHrkaZxNU0KdHnHBr5pJL+YaiKva5Gz6YR72i0
JOv3s5wLoNTFhCbl3Eoq/XqwSvnURe0daA1fYOXveervUcXZxwAULIW5ubkZ6ESBRADijvzdmb44
6QgsbeRz3TxBXOmx2mYrYgIs5AwP6XbkgAEbmqzlp/iw6Jo7hpDJNgIO/Z+Bx9N0MXCaizDMmYAg
Mvxa+UsNbj9qUZAvK58lly3sk7lofjXa9KiUickZ7utvdQNzlRzpfd6j4QaUsTtsskXTp7mNeTE7
Y0xtLmZX1WZCWxyiUwe/zHadrpOz/JXu1VXu9hvyXG6Gdbi+vUt/slFxgVyOOblCTBaAJ5IP1qkd
pLUf6TuSWmgA5Kl/4BrECsyxViDXIURIUxQzgWP9qmgk3gASgB541vwlRtztLQK72Qyk2SEMwIDQ
YM9oVlT2EpFaO4i5GKBiwKfRCAl3hSUtJM1TxdkxrcTrlOAmBBIMd94knYCqXVRFadsipikrDTRh
C2LAaBB1K3aIkDv3o8vPc+PghaE4yTtclXJocCycim9NuenmvPwVk7dXxSItinIxfr7wIfgoVNvE
d0y9/kTvyrXpJRAI/gBobASFNAcA1TejsJS+UL6f2UQQN4PayMhGR6NusmmVWOp4xZBnJ8hvQ5SD
w+qVJ2LpbMyEgMthpupVQVdUXdKW9BQC2PEJKsUWWwjhehW8aqg126hpl0fx2jf2UgdydoKjWgqq
JSpSukm0S0yzU5hfQuwcJhd9BLUP+cMwioWDMTs/ALpArTfHh9hkS1W8NsK4xFtWtGhnglWYQqSt
ykyH58bm9hlcGmqybwK8BjsRUetExZ3aHLqE7kgEwS1FX/hoSwONK3sRX5IGfFA9TyiIkh1gA1BP
x1PXywYNgmM9XTgO42eYnAawxGWZ4EiiqjIFRVm9Wg8tZfRUB5IT6c/IbbzK2PXhb0PKvdsrOJde
XA023hsXM5M5asSGHlIEALEaJULIJoLBV+TwvzAWOy7BM7/z+FuTm+yOorW62uKAXo1JVADAV/Ic
HdCkSl+pN5rWmQmEJkavPNOVNpbX4baCZuN9f7cUv2c/KfRuNKSjIJ9NV7lphN+VEibO8j9B2thy
3MGF80WR44UYO4aNHzPWUARE/cocBYYmK+wbuVDA/TjJO33FdtEaXuIr+CctHLv5YaAohKf1TNGV
1XwIKqtk57iO74Nm+Iykxgnl6sGPq12JEnLYBJmjQD9pYQeNh+zH/ADRAD0AZIQfYDpupGUTRbBQ
AIZ4rTndQ73O18FhhPApcDTWZLteQLnMZP4UpcD/jDh+2os9q8OgiNQWhHMqPEshEb3RewlaqKbd
oviYt9JWXXI4m5sjlb+b7yP9c/pcDEsCvoWh4hv6zVOSg4Gipwvfb2mIyUHUszqF1nWYnJss36W5
9Vn38vn2p5qL/3R8NAHBADGtacmqJQj/KVdQITOC300g36HQwKDuEix8n4VxppIuXOZKmVkBO6sg
qewzy4C4aUV2TaX9+hcTQm0dPGcLD85pXVi0XaXHSsXOpVp7Qdl8FYyt62LgC+F/9tuMXB8AftHZ
mMYKUmaqktX4/GGbFhC9FGiqW8HqX0wGBBT0DGQD0WISJ7howoKlUGxRA3+jWPxJ1CA1Kf3CMLNz
+WcYa5IqZ0ZRRIlOgfXrErvOUwjbLlUSf55PdeQ4UkOHuzPKlpMhEhG3UaCz5AxVOWTGiq3DvBD9
T7PAG5XC3Qh9gttr93NS1yNOcvGuKhOZVKC66+hlW/omjheIjD9vCwwAPhIeUAS58rSIbdAuCBUd
iJVc0R1zuMtlcLMhPJoUC9XypYHGmV7EtlBNA5CRc/+kdQlYiAxeOim300TxulR/v71qUwMfZP+A
4IMoBMiKgpR3en78qpFMeFzIYypa7blr3tE79YRucnX0t6N5QvrWCKfaxbt7mHs4zzAzchd+wrgX
rm+PsaqB1wfghNj70+J2Iw1xkcBHCLdH5ypwhxebbZA7+R/kWAN6LsoHlMahMA9XtscWEgZL4N6f
yRZEbCjQcWiTaegtTTI7yipq+WVnnfJqpSX3oo3vEu0lKSW7CP5rjSQs9+VY47e//LaV0qJxb1kn
U+1eUQt/NNIUGvaLhNif8XccB0IFwHJZKOdPcqwopRL67q1yyvP7tPoL4Jidmkus27kjN5I3RgKi
Cgz/5MgZmUqLKMNriUDGyK6F+sh7eSG/n5/IP2NM7sRY8vsqzyvr1KAwQq2XHt2jePivL5Fxtf4Z
ZLJaVkuNlrAwOPeWVdphpfwJKkhAws7m9lafi4rI/0wTiQsEQaZ5INMkouSSgfIhAm7KpXc5bB8b
wD54AUl7FGyfzLZcSirmjhc+D3g2eO+BhzVu/4st19Feb7IeX0m2gKFtct9NafiF37iSfbjYoH7q
NEa2lf34S4469KYldWdENZAKQRI5mi7eucQ2OSFbUaUC/iIqpLhDYKigP/xH7XTIuUhoDZTNZxJk
6E8GkrIpswb+P1ayQa3fq6uovJMT/9GU8/u8CneAihzSiD5pHWBoLCW5zeS28aQSBkWaOjiiMxfS
npk3zkhw+WcRxi9zsQgAGIdxVRrSqas9cDzdeAU/K8kbbRQgy5PG9rKsnbq08JPbvCghw0XVmJ4A
FIUU/FhcIXdsWBuIbrYOk7/VyNUNd0HtoENWn+P3JYC9MneVXEz7+ydeTFsJQr/tGrxwAAM71hWc
Q1IPkTWH9q6oVh0c+MrjsFGRAUQLUX3u3F6OPIkNxK8iQ5Yxcg67vaSDKS0rHCN4u32g5iLQ5SiT
6KC2iiVpWSudIKeUQt6HHlB5WHjdLK3hJDgEZdUHGUhkJ436Ttn/jsI/IQm2xhIiVp27hy4nM072
4mPFpU6seJwM/F5Vu5EORWcn2/LJfAZXFGY81hYNv+4lc+H1PJZui8Q2KzuHj6J/r/DXWveACvSW
MfgzLL0RwwO2FFS4dKDkJ9/SL5BCpLIkn8yi2keYe0QJ3uiwJWlUf510wZ9UzaNVZvbGk1E3oCIF
lu+1GgfbSX7oIQnsZix/TlW6C6IengUGhUWSMKMta+lOlYc7KgcxAJ8+dyUxplWMH3MYl93eLHMf
ElAkNDM1wwI8d3IeER0oKQNE+TSv7yS4J8uBtPXrfCWXS64Ac7sf1X2w2kB91QGKmXzKTirxj4Sb
sZdcP4OEgd9taLh0vud2DIXY0sjgNSBhOZkRCneS2cOS6AQ1i0EGmLHkdlhHKw1OQMGSkNz8nP4z
GJ2k9IOqZ4GiomiZ5n+a9FcG4RJAz25/ormAha4r9BbHDPunqsKQS52QOChd0QBDPxR+PLZLjuw1
crK/km4rTngno+rLH26POzO3q2EncYS1dYGmaBuf2xJu7+IQAMkf6YuQ9Jn7/2qYybbIY1qUfamQ
UySUI7ijoV0aKTCvrXRfZ7kHrF7pGYm8bvpsm6v1MzAzOExDtak4pEpao91YSv5uZjhiva6eBqt/
vr0OMxAoCLWMiTgaAdCPnCYLPkDNXDIscSoIugHQYoUaAkjNMIU0XMMOHoxVCff48yhGLblLTYAZ
NN/16JNbOiVmo0WSKXBjKmCMDK+AvScVxCYsV18Do8jgwfJHhg8i1GCXAFgzW+Bq5pOzVFokNHGd
CBSSjWc0YZ9IpDx0wFotrPDMlXW1ByZRPgXynVrhqBvCNDvq4OOC9DzaVrAd5tlHRn43SQTYt/po
JNJDl7GNGfpukG1u/4yZyIGYDtkQgKVGEbDJToxFywfEE+VUdvAezhLX8Ed5HKxtbsBPfUlSYS7/
Iig4Ad5G8IhGE/I6IKZlHWSk0FB3wpcFj3anI+NZoc3xAqWEjfRVL8T6GfYHWlq4s0BpHvtaU3H1
NCpaEkmy/L8cNeGM+SpMu9qVshvcijrJZrn+OrOomoYzo8LCYVQ7mEySaYGm9A3KvHqGRhWMyeom
cA1ySlUM3C68JWYGQ71LB+4M4Nex8Hq9olbRGVUad+SkiQ2xCORmGo8rj5Aaiwx1aTXHzT95ol8N
Ntm0kZQCN5I3MGOlWeFIeZm5asI6RymDL0uSNpViPmayumNtorqmwcx13qRfphq8SbEMvyDSPPWs
fZQVywP+Hxa6Rf6EtlHu3N7Vc9UMFCyh+k3RwIN63uQLBIFMBl7j+vCtfp/r4YthgRndGPo+jiFu
IZdkjdrqlyR3ZwBfDoMPPahaBQC3hfO2ETaRIyz2CyBCp84LV0rKYyt3ADmoPYQM83rTW+T19k+e
i7hXP3ly9Sh5Ugku5QwkWDZK74cOP6vwej1/m3LbzRNwJevkkW4BgHBvjz2TEAGAADwJZG+Rc/0A
CFdyimwBdcAe7PvkAY4hMHOFiAXcp24PNAMGQCsQb08gC0ehumnqJQCJDHkBxqj6CGuBPzFctsDf
WY2sEzic/5t7RCegX438VBXojkksF9VAWVQN8Vl9tx6DDbkzV5EnwS7xoV6Zj8FDsukOKH0/LDHh
Z+4QdDxRVR87Ez/xSIyptSRbiO0aSPbMZE4h0a3K6fr2cn5/mOlxHAFyMIUBfA1TvD77fSDhnrTg
P9ZwBvCRDuqomgu3sowDL8xjwsJjQaJfOsBAEI/ZyRXoKo2ABAtUM3eDKsFd2qAcfnr8RemsP0Qq
GxtiBc+AW8K4Kh1A7YBMqhyEB2mgn7SQ90Y8FC6edL+aqndBJuJO3JbnljcvnQlGwlDA7tmA91Eq
XhpovXpWxwO7L/qtqaIhE6XQB8xD3XJBA08cpYO3NTfhIxeXZ1UVx3ZIHxRfhVX2ABKJqUQpNqHx
BFrbW6Y2kktFOYAqghNAoo+wG3Zt2B0BF/2ItOoYxuzl9vrOhFY0RJGGjoV+XPWT7VOGFjpaQSSf
IHwi+KdSvpgCi9R7HD/j9lBj4Jx8ycuhpqgVVYg+NxG2TpEib4c4cy3/v4f8Ian6ZzbTU07qxtLB
CRcnU0/tAXWZVFcX4u5cELsaYxLEdKtNRG9iGh3cIof7Hk9+kAMdGHzDdarZdR7xwp18n0F3V0dj
d+nAz38wqCrqUDJCFXcS9tmAws8A0aVTxiUo8ObnLt5Azh3aM9A+75YmO/61H98MbELoJYP8jufX
9emDyFuDmwILGlSrbKt6wY7cl4o7quovk7dnbl4KuOb/DTZ9dekxHzTWYmX9stiKWLaFZMDAkHkE
TLwASvej3mEPLvDtfTmXsOFewEsAb1hwZ6dImMTqk1yioLHWXn0qVvmaOj08gQcXaixu4C6RSGaQ
laMPA65tPM3R/5rqTwxMBvS2AlvXfGYfObxlnD534PT5kua29ctHTuqOWlHwPbw90bmqC6TykQaD
qI7O6BQRQ6wq59BgoSf/UO1B+PpIvti9cH1H2mR7eFtv2Brm1idtRT3l8cF/LvfNh3Io3pevrbnb
w0ADAlfxqIUEm6/r+g8KwUoO58Vz1KZHVa/uwiaHoSRZeIHMDjMq38hQ3JV/JI5Jw/UGhVz1lKnl
gaeF78hteVe1IHPeXtq5gVDtHruZUIpAq/56PlkI9XJZbtWT6osPiQuoMg7sg1vZn9vjzGYXQHCD
/6XLqK5PEWwx5NdNCqb12Xrv3AZK0Gw9HKFKC3Oi5bLuXNIEMhcEcGHuZqKedD0rjZCu5zEUi9VW
dRMNTFIwDWrTMYzj7WnNDGQAlAfRVLycIPE7CWp8IG0W+LFyMhL1jgq8fZOiquyUxA8NTOkXPtYM
DBBzGlFvmjV2AqcvNKvr5VpJjNGiDVXiXXmg99qDZoOg/CrWCOB48Q93lsePMLgGMv5uKYbPRYCr
HzDZ/k3Pm1hLI+OkFTBTd4y1uQKdL3qH6fjeeM4+8g4+WJmz9O6fi3TjQxhsIQLbkh/SV5oalALC
HBBMod3oGwJBbHltyJlTwaSjqA0ANfnGh3cRKtnrNHrq6B5/ayEP+G6ITy6Vq18xLX34flprHLIt
TA1ci/WHOOaZPUThfcsJrC2tOy3RQTNOn1Fqfbq90+aqbiOKHkAziAyNZdDrPc1FXqOFT9pTdALN
/Il5erTqNszJP7mjrpo1A3H9yfhd/r497swOB0GAACbwfWyn13ZB0kjvrbo7lcVgs4iNpgse9I/d
IFhCYM3VA0ZqGCI8BEUNfSp2WJhxVHEzEYAjw65EWYX+OnTqQ+AZe8g4qmspcv4fHJOZFhDMN8Cz
ABYCJNVpw08W6eDzSJUhf/h0iI2/wiC2zp5l3NdDDfECaV9rC5Wduf0McCk4GNCMglKIOYblizaC
32sWI1Eqj7KE66FZkY3kVZ7ilJHLofeCevRCQjSbw45y1jAYUCnortcD9iJWi4774iSp7OhL5p3C
9Y/bO2X2812mQZMxiMF7fWDIuWov/wi/DGf4429L4MuIYdNd5RROu7COc4kX8h/I0iEsIImajKg1
aYt+hiafmg68d9YcBhn9GF5m26At37il/O1JcBdpS/ors9/vcuBJHOyjMFOLnssACzZgQaFqBaVu
tHrWsEZzEHfXt5d27hBeDjc5+2rCazjEYZ6hSBRb5Uh8pOGLUgliF+3CWLOBZiTr4FAAConq1fVW
MdKsH9I26E4Z/gebMr+xWZx7kiTAvC/rX1XXPENc6gVNN9hoBIPlZkIDq7iyHqkC1m0riZ2qRWDV
WflCEPyZrQBvOwK/kT9oBq7x65+WEVWPZB3ByGj2IDvbedfbKIzat1f751kZR4F6FmysVMA0JzkR
4cCbKnoApCTaNYPxu0gWyoLfGkDXFwlGQOV+1HMEqud7e10cf0soUKkwi+5EhhY05VZv7E5NFYdl
Vgr+f9KjkWicFT38yHn6MjpFraklZQ6IfUDjxgNQL/CWBg1Fyl1kXI9104PUxId1RfoXo0SpVsFj
J+srL+rJ2peCR6MaXmLorJOMfwFncKfkWnSXdKbmakl8lKjfuklNv0QHdICkodCGIumuo8pKMn00
/WBT1cYvMg9/l8Aiwnk92qsaqGIxp3+lUFh2E6PxWvvVM4uo4iCDp05cG0cFRZDnIe5ffQH0SSea
veLz2s6T8lnO9H3Z+VDB0bS3XpbvOBEysk9y0FKrcfRE/sqkAIRTbd0QyLu0gfpHiZvHLJLefV1X
bSzNn1b0R2o2n3VSHa0IrS6I/a6bOFmXaXlMo+YOMjvPbSVZS6nAeNVPvyA6YMicoRzwk+qu+gMd
oCdjnfpdsdd2+VP5VO6KZ77BbWwONl0baBDc4xW2Khdi3owWGgHEFbsHipgYfbo9oSlVSWoFFkbj
yg60MVwUj7bmuoRa19JYc+dt1AYD3XhkhU9f0YowsoqaSPcsdtaAQWzLl8RfIgjOPA1gEQM7V3Q4
AE3Wp5lNlliBmUeGOGW62KSshm3TkFA7hs4ypI+eYA9wH/o4IrhdOlsNlJXMerc2lwokM8f+6meM
//3iUKaGgFEHIbi+gKyrwcyT/CWA6rfZ+GTboPEwSrgCTSf/mOoA0YuQkrA7hWltuZoEb3b0IrZ9
F78FTH0rKvaegtkPCOAqVVXilZr2pavmTvOjFSzzEicX0W+i9QcasA+ma0dtAC4GhJhXfciFXbXD
Jg73JAe5PRHhPYuyjcr1ykuQ+LgQ5oE4SWPAQ01e0iGeufxResYDD7JnKHqifzRZPaUQVd2b7Yk8
G6/FdlSQhsTT8AVn3p3q4l2yiKT/eSmOI+IawBlEH2K6bXpaQj1IkVugzt4zJfa4utU4hVjQkvDu
zMYYVSmhpTgWWX60jPqSAyYAcT5YzNJ7+EP+kYfu6/aVMzeXyyEm+UQHAUgWRGV3apsnbcRyQrUu
bYGRVRaStPHynmxAvFMBBKTyiOac9o6LrhtKeJmIU1NT11IPgDZCfy+zefsbSrq3JzXzWiRoXKBv
gYwTWPZp+ICr7OBrOhaucUfVxn4tdDgSy1sd1RrLlnbyBspqvHFvDzu3ljq2hQaPCgtpzCRJQFBG
sUzBWsqptcphC6vgpWpGz762II36TQGbLObVNT6JGJGZ6qioig7zG/76u/AAVau16rVeuO4hmGQP
Xo0Hqp06ja19KmtoNd2X+/aFOcq68cotDAYWD8WMns2YWsB7Cq0c42cTV031OsksZKba2oJGbHZE
hxNCYXbUQ/egduVVvuq1Tf1b3VdOsFp8Is+clavhJxs5lloT9XIqcC+O8gBwal01oJeAMTS4qQte
ogWrtfPtDz63z/BsG/GtCkg1eK1exx4jV/xSSOOg32QltoOliAssD4CDimOAOttvFishMwfpaszp
t5dxCUHbbyRIgX7cQZ0ArhThSvvye3uU5O5KpwkPOh490WIp/XtC0403ikuOhVi8lKd5sAbfRhVC
0e0p3vrg8oBIoRpOjmyj31KP76TH+oH/KbhTvSeH+D1djRWZ6C99W1yF8XP++CGoUAKOos+olvoR
XAlxxPip+/TXI2LTfDL2aOSvc/CHlQUA0GzmM2YIEEeAgOYPLZeUZXnT541AGVhZFSu+qVfJPTwL
/h+17rl9fDHUlBvTD9EgiRRDhfSV1IEd1++3N+1caoUSHmoO2LY/QVRA1MYdTE3lUyWide5Dx13L
3wN96aU6A3DFA2PMEgEy/5bgvj4bQdnHMlR9xn0KhOJDvou8YlUeUseCEvYxf0GZfE3d1olBLfil
Vo7+dXuec4nB5Q+YskyUVoTgVIdweYAQw72Beo76OupWa675GNc2KrP9Zol5Nvv1II4zgt7Hyvbk
CavGacmKIu5OTENv4rVY1OL/WXjAqtKx5kBGNsS0X2e2RQV3Q0ScXH6MYm73AuZMWmoXEFFsSsjJ
Yabdn9srObdjRrwMRsXLV5vWqYgMy3Z4xLYw27mP1dcgfjL9hSHm1g21IVyPqMMhtkwCKVeJFIR9
NJzgPBiuhKQPTgCn4oWi+VzovBxl/BUXiXaTG6aIM4Z8Co3OOAwcSDu4hgK5NRqsZCtbeM7PXomX
440LezFeAhBfBdW5DlditQVirbTBtnxUHf4ceOZ97KNwU25zN2Eu7TfSctsM/fGZMInkGJm/jJLf
D5U3jixVNYEDPTEL/n9I1z8Z4ZqjAQ5Ea/KZJykAQf4HzYzXKpLXVO+P8JjcVI34xdrmT13g9cMy
ZVUayVmTZBDCZbs0yVlq1H3WqXeQNFgZtFonSnvIRAkgYKreFVq/6Svl3fDxhGd9e0yZ/ECk9NFq
mwgicOWd2cFMqU1/FxEgjVQ8t0V36HPi+SxYyxZ7G1rAlyNZ8T1I63xoMKGEimHppT7yCR7B76YO
Kzej9QueybmXxOgGRlBbsOu0eg6K8tS1cfIUW+BF6yRUAKvXgTg2tLXR4g+ocGtZM5Kabtjj28dK
swbxcasXfY/Bixe4JKa20XXcBvv6txb1pdOpYt3APqBOfNQFgn0aM+HJeqnu+VBrjsL476SVX0nV
lWs/TFZmFawTS7/npg7VVVkAngh1Q0Tdcx2EL1aRlO6gkPuuLRNwI7Q7racr0mRbTinsi0b8+LpS
Hc3jOR2cvAzWkWidzAQcWhAIE/ttaNfVsNJNcCxC6VXE0ave158KCw6IeXvobmFeJh5o4Fk+JUTs
Kl+Hi0pY2UZenH3CDlaabo0ufWFK8xRI9DnuzXuAVlbUGvBUC9VdSpInPbSepKH8SP0OrSWz5M4g
8c4WQwu72x7q3YoWPRhDnzmSGf0CD+e1gLOVm/qghgG74Fp1M9hdCFk3OVR6VHao7+ZRb7qJmUAZ
mw4BHJAN3+ZNcBoGa2XxGLKVwZEEypMfSBxsruh3hiMEgUy4DRg9AwzRbD64Cg1aTWhvGQyXbRE0
v/qydTPCuZOy8M1ow12VV67f98QzwwgOSwE/sR6FK7QbVkmqENcPBzRtWQ4Hg8JiXhJUvzkL3ZJG
zA2TFuUr7VmJkr0JKU9IC2Yw0aGFo9S6a8Q5dStDDHeRAZAbbdNtYrJ1xDnEdGVYMwMTYAdSi9pM
WdUY2je3YV2AxlMqkGCG3jBRUhCuIh2qGTXHUdEK3TYiKNOqgQ59V7X/H87Oa7lxpE3TV4QIeHMK
QyuRlKPMCUIW3ntc/Tzs3Z2pZjHEnf+4q5UEkJmfe41jaWXlKK12bNRw2dX+zRjgcjd2wmciFq9a
gx32kEl3slnFXlkGX1NSza4umBbilfGOGNTaisifyPn/0QKWAoYYo7ZQRGA1DThET+nhdASDCFA/
UJdFZd7FkkSyFtNRy6tpJ2j5W9IZj+hkHrNOWMaCdWp4JhXSwBpe3HqA9KyqbZA88sAIhK4w6oET
SBNrona7TGflaZrUwsUKYHKFDOz0yYUH/befFMXhh0LLCzoq1UPctNuwbPYMTpHeDXBn1DIJFd95
H8ezRCQo8O0JuA0KIUycQc81ZiMYr6v6weqbm3bMPrpiWWli5nQ95aQf0dmoRGQD9Cq09SanIWe6
WaPfV1YARLwOj3nZbQoTIS+dBnOJ8/RqKrUNSn2oebXytk4E/Fn6zJGK5DPpzdcUEWCHS3QVIrxu
K33B8Qbxxzt4NsABsQMQrZsCA6npXsicsCzB2qe4HyTzWjDiPap5XxhMRrY0aTt5Eh9EFfUwuZXp
w0zBsjKg3bdWC6a8HwRvNkhNCE3ygNBwoiTUccmyU62byEhWlSAd4GOuA0tb91F/M0rNQzemrqq1
b9mYLQpyV6cO9YOgTiWcO2Nyh3mK7VoRN3KgGm4Vd/tEMxadKN2wBUZb1+uH2Aq2DLN9m6+9V2Xs
LnOl6W0ln58EU7dx4ggxkREnJ0Ou2FaLaCtZ5ndiKLBb5zd9zPZiK3VuUPPztUgL3TQT8S2b8aKc
AsstVUBeEu6A3BIo3kizWN+IVRd5nd89RCpy0wIIoZVQl8+YJuINQ4hylaA9+LO+nAW5dy25e8WU
/VCOqsRMJ8OnRpj2tCPfO114hoKTuVkQo23eND7aVtMdGm0vXZJntiCOsuM3zZOBo7cVZzu5RaIO
HZ6FqvjbSho6z0yTe8OYPs0YGeAhXiEgvI7EYN2W+pcxqF9KXD7VYX6PJvKr2NeH1ui5wHJlY80o
+tbKS5EE95qaO4jYMnECYoqL+bztQfr2dARsfCpDb+r50H7mWaN4Oxv6DJo6PBI0d4GpHqMSqJCQ
6q4FYG8hzeZjxuXt5dHkFTJHGdBgD8NXe0k1/SuUo9tJ61bBnH4moTR7xSjukyA4qvHs9sX0kwQn
EL5mHkwt3UdiqiKtFryUJiC7TNU7nLG4yObInGz0Hu6kKNkLbRG5vm/d09IIVkapmZ52Quk2WnVn
tH6xnAdBvUWN+FUYpofe0r6QvL5r6njVpOaubbXIKcb0S4v0zWRG791QcVIrw9EiRgF+uQ6ZHcSy
eZMbmQ3Z0DVy/SNK4u08hjdGBWJY/jilsL0fLNAEjpryh5p7l1TlNjPVw4RymzBI6yJREFSpFlDT
d6VS7eAJuo01+zZa2I9GT8w2OnXRSDP6C8V27DncVgust6/uWoH8oTA/YkN7zCqBowJHYhYytMmy
F9mqBU9nngDtvDlCWnfKNn/pC38V073vtfKuioVt2/ceTemF2mATgE27Ys6buYvuJDLHAD32Jhad
OYeWYrxZoeVkrbitAAoTFTaDGYLNogoyh10aCJ8U10sBEXNlfNaraEcfi3+qOq2aepYWr4zsKdWg
fSgzTehmkVT+zrdU4oXhWP24GpX0tUhHNxa57Imivj45ejPQub6pe7cSWthUKhavvqdG+7DYqQBq
W+YsLwF38xSuKVpc0pgFCEuv5wcHQ+n04qMUyKu2QdVdnz0dlD8zWxSBBTvUZQeLbjsX7/qiWQQq
m0C668KdFlWNnfdVytjoqe9mR1S/apAJIcj2LjKdMTq9f20xD41Tlu3KmO9K+H6tsm05XCLOs8Ms
L7U4XiWG5qYSCv9anzpKH6/b1FhJ7ZvKbK9GWTc2B4ZBokOvxY6s+j4N1+h5OUUe8q9KW+oxhcP3
VjF8V6kfBWGbRnvNgjZZYT9guP28MYMHo0Os1PJXsoWfStouSqZCAaCjoIJRrmF2nOKdNLzFykbU
b9opOJAMIS763ieaXc8f9J3JrAB85iNQ4XrRTpHXtngB+JRdIg1FKQ5sv3np8pdWCKFs+3ZpIiMd
KrYRAF1gh9DMcPGIspVigQZpYjwZojvlr7OyGIvnptOcjsSWXqaHNAvXfYAgdJmuE3V0w7ByW4Z0
8sx9rdzkoeRY8dekSTvD2OidF1eTLXPZmaPbVC/z8D0r0xJeLaD0kVOVIX2CP1vQOaqKjQTS3pbV
OdWkLWSz+2mb8raJFDuwtlb3o/mp2+LCMgx8k2R2Z3X2/LLcj0gCyzgGt9CTs1xzVCSpAMSA7HIC
mQgtRVtubBePqFVi0YI0233cMpBm58/aQRLkR7XGN0dTPMDsD71uPasSoUDNblJBXCXc6fbkZ8sO
1eK0U266eGI8GG5hpbtRS34epU5akQFlExE7X6lp544d66uFN5SdAzTOPtUORrQ0xP2MXYhKfmFK
tEe72GuNOw39byXtHFH8qrRbJUcZpl32SBvP3ASddLBSDNBOhRHGEML4OM+OXN6nxl3VaxhvoPJM
fKvbncDFMmLu6cYxrQuxXAnSZpzf2/BNaTe6uuN0d3LrGcVyGvHsUXynzR/0EtY4gYARj1fzk2os
GdUy4Iu8VOE68L+VeGWVh6Rf1ONtW/xIzRcZV9dtFG0rjxmogtUQvcQgQuZcclUpXMU+aQIGVXGE
mXE9LEoFc9A68MLa+LGmyMXk0uv7Ryp2ZdIXaDGWQY/9meX1U26rFDY1I/NKvw/MH1lXDnmn7S3O
DV/Q8fV2VanjsTWgjZrVqp9Uu6ju5QFqhP9BHrvJ/GQvZdOiLr5r80NphUXe1Ru/yLwujTYVrMm8
rl0CngO/2C7iFAeB0GvxTdJ3NEfcOhhsIXhp5nYxMJGtRsTpyZh8PFRVwViCaduIaMlZ5HEqzOCs
6BfaXC0k/q3ag1IPcyRpQqbGmU7qRbrgPwVJ4olttTXTTai/+dOhM17qdF5m4wNYUm6p2NbaeFuU
4wJYht0wvBar8KbJO47CQ4a6NT23taEXTygXL8u8PNQz8D2YtKa8EE7DL/Nd5ov5Y4cbxlKo8+em
TTyrViHirvkiu0yx3uPavyu9OFAwNUhsBrV2PBlA73Mn0p9G4UeQnqQJxp4k25GkQsXEDHJ+muJP
o71JOXMaMmixuFPmkZt4dBPuChkcQJhVdunfhnoL0uFZiaV1Gn02wmch6t5cfBkSl3S+reqFlIhO
GT+JbbRINFIAIyY+hl6Nr8uo/cyhuuiiBjrwYMtkMH1/I8Sv0vimhN2yJk32P8FlQOBns6b6tsg3
pbUVokyxJ6m7k5X+MIgHEx+IwhLe5UBZYXpHVrjQSboHtFsUfZcKu0LEPYEbplCf1f4BafnbXEx3
mbYeG/xs4P1G6uxUoDtaWpvJeKeqvTPWpRdy4mLpQ5pvkxFhr8TNlD04gDG/7+gV9o3bWaRsOqW2
OWCRy2FqChSo78Z+keaECSletr7TFSAzuhpLjswW80UrI14gF7Zkxk6vR9v6ZALQAzDnw8Z+eqcm
/I5Z4n7/MqvvtjS9dBBslHecMIm9DPY9ZqJZLTqmipxP5839LrWWnf9Nhb6M9XgRit+RLNi1gKdr
wW1XlJ9kYR4a2cj5S04fcWlW6iZIdUalY70sItw/WssxR0VwVE6xwgVZS9WmrtNFmTeOLiYLMUtc
jTSxT9ml7eRqJuyiNHuNCh/H+mo5zpVnIaY/mcKiy5pHaQw2GdK2ZLqIsvmvFnXcTC9L0frSFsAv
MDb1cIZaaGkHtwqnx5lkS1FyWMDz7axLy6HD5USxfKa4ykZVIsdqQs8fn3qSK3mKqGHbdkGevpxj
0us0fWgSESP44Dbxw4wGj+HSGrgvJtQg+5+mKOxYa9ZKEt/QyFxJk+E1Ix1YUVuNkeTVBeciGla+
jwurEjQ2FOa9HNQ3dVkszWn0dEn3anxvbLGv1p2Rr2f0T4MWex36GJ0kOVNvcgMehuK+VE2bWmoR
aq+16rtSjjrNUN9mbfzUquJNVWsUHoQqLZ6fKqziA6taDLyekrxJjJJFH2R3dVSiWZ12S6nRbzMF
g7cawoyllM+l2OySbvKUjHwqZKqSpgd/FD0T4wwjmo+Tnh9mY/AaipLEr4/g/vGIiekqqobgmOaT
UFDHmNOzFKDUE08nkxzZ7SS6DIBtVOEllTMaEtOS8fptK4ejbU6WKymN14s1djWiKxLSuvRR1ivI
aDTEZNNp1GSfG/F6LISbtr7RoxTn6MErE51GFvqpSXprzhC8J83LMb/pjNnWq/y26yYMfiRqudEd
1A+58JfCyNy+K6nO29QpZ44J2tVlRYKivauz4GgKBlgy6rOiSm/qO+t3rfyeT/KJPL6thfg7JKWa
6ESY8l4LX5JKcUbrtWofm/hDT8OVlnxqemGXQvsV+KNs+2K4R4IJNQtzbXbKsp+KZa+Gxm0pZpsp
Kt+ENnyJzNxfz1mnbXxf38zttDWiaS0TDNZyXbZeWJy8VtuPiZJSGGkuUQSIOldJlCx1/daq0TsY
3wqdwRg+qaNf7OTAsLWo+5KwI18bQe1lMSWtdfqPJi0T1Qn6HU6IqzTbClViN4bkqAkvBIUl9pCT
9LIniIE7TRICM+IBMq6ivoflUZpeoRM6iZS+psNXFt7gEbXR2nlphdJi5KRl9UuICXjdi3afcnlu
ou4O8pBdWpqdCSKdBL10WzJ51eqWc5U+tqFxk6fbARNZI3ZiHddJVXUH/11Q1hW7pkavBymgSQ1u
pELyVN/38qTxcGvAMWRhlvI6QiwkV27z/ik2HoP4i/xg3YgI7aVvRio4bT+sMnNwKPUcKSyfKJzJ
Lac7OS9XjJq8xkzczkCdLym8SeuX0SAtZa1cWTpyL8mPMMQ3imDuhyjdV/5Wiu9z/rFc16umLDB4
ClbFGDvq0IKY2hbyNpGoNOBH5mnP3X47p/krHdBVUyCfNOwFQV6LgbgpGmvRScWi1Ce3R52gV+4S
0f8xomKZx7Wbzut/ZDVb3a2rb5MOKAEk7jJnxEonkb4x37aFCHomd73uP7QCut4fGWImfXg34U8k
if5GF1yB4zO1D01w5/MicsbBmhkttb7aAgheFmIEEWkUF7pAFMRHoVPXMtw500ydqKdnLWXptlaD
+0HTXD+gvQVyVq9gl0XDooifssFY1Moh6XQ7MrZyYrpD/VYa2mKU/W+94Ax2U7sMQfXoBh08Prke
3uht77Wq+kL/gfYcnjNSJzpU+K5ekItK0UJLqnUT6W6j3ZXzLcpQOz0X121zW5YbQbxF1zC1u5bw
w+msS2U5hSYhXVgKxVuc9Lf1pK+0Pnhqxczr5WqfVMUmP52r6jXQFSzNRKTks1qzIcJWpWybveL0
yMo381IvvqxJRsmfTK3faVAZ/NMlaUoLI8dJCrR7n2/CKaD9ER3ULFmllAdD7iJB0BQhTlLDTRjq
Dg36+0FpV82EjA2sPSOPHBO9V3/076x63WebtjvEZXeo+sIW6TzWYGjLRljEsnGTRLh0CTzvtAda
vzWjfpnQXbVU6rX02RLiDbjPZZG/NOLDVOKPVYkLY4I1mmiez9ssyagUNPvDcfoy68cuegLn4iSt
Zkf4qUUWbgzgygOpdiL5scrJNrvUOkShbmvdrT+EJKCCPfM0TVgudXM3c2cPpeaAiLWTpLq3fLSL
1DuGBpQKPH1Tf0HHD+vnLgAjNjIVZ5PB5PGQJiQtIxBRbXLIunRX1pNX5e+ligWZ9TrUOkFsVY6P
MX8yk1W76sgfgsCtqq/C+AoSnGijm0Z+w1agyGd3Ch5nbJ3VmkCCR1mZ0E0KokXaP8woMWh6+J4G
xnY61QDh6KbYcBU+zp4Jg4qG1luv8RB9vsrnZNej13KKG69mgTEHEOuvQD39K/Geww7gPtoKQ/kd
jKQ9vS4/5X60T2Q6LtZrRBMpY3oBO8qpVNG2hnzZTuo9zbEP1NnXyazip6fbJmaF6SFS+Pqk2VFG
US3rADOFndSaGwPEURdFmwiqmtB29iiQqszqKtBzNxkCx4yfyuwWRhRkQf0okekZebfAmG6V+cg9
jwPkbJXNE4TZR8tlSNdb+wY7H9mlgVBGTh+0Xsxz4SWFuDdTOmdJvezAhRgjGYCQftCtJEEuPtJW
+BaSU23f2lV5q3LVRIeCBkSo74r+FSYpHfqN2IsrudQfK6rBcXoII9lTQpIphl5OX/tra0jvRq18
rJSDRMxIh6OfxwehrDZdRAqJ1tPpmc3k9jTvAQZMP1xw6uLF0AxvVDUcpya3VhJvzme7mHalWFJk
3isk2mqM16C+qocfZcAjjXGV3j+oM+VGFyxabdoiSU3XWQw8TXto6PIF1nCrYxEo9zKGd8hnYcTX
BzX+Ogo/hLJEUFdq/OKriOuCq40R+GtJYYvkXUn7jSSmeDviDabfh2QJ0lSuhgCjHPOzaw6pWXMS
kP1O/DudcYko8XJIFGbypgFmzBRnC6je2wil4FM5oOKhODNbGMgJxNxVY1I77WhSEPQltaryEiR4
rMXMQcU3WZpRnZ8Tz5DqRc3ww0SDsj8lwgfdRJ7sjjT6turrm0ofvaxNdqJApKtQqmToeJzLMSId
KigPOuNjaBmApbTV7AxVAIoyYJ3jCdBbVdJ7lrG1em7koI+g/s+VRlmn0NEXKKnjuU55U5gGZuHQ
2RAAX1XVMtxWGX5QxaztPNTuBjhYroXXEu16g4aDrj5azeCvDH946sXsnVeyKiYtwljd2MsGdXRS
ky/02XNWt6NTCSqzEj0cbCMKuSqlW4RtyD8wkx/rPHSkNvOpTiNtrfRis6hx2XETId+jNIlQKr1M
y38GGxgzmJKfzSl7pEWzhqI922lkIoaXabnbUcKFmp7iAAG71+xrgkNoSHal0QOI5c7p5xJuRKlv
zbx7rgRUxtVBbu8ZAz0FSoehZ3rALuQgx5pBEWvclATFMOQmjEKVaBmW1qm5fis3XWuTuTWOmE8p
Tbv8EYzYS1Uk+6pDdQhlqK+EnmHVdAlQ81z29EmAsIV5OZedhJ+oHK0grHRUzDrdMgs2ijblaPmF
PYZ5hspDdS0PpcJsk0umezpTEjEPtnEjenpYoZDfK9SNGSUQ9SBn3BoY4FRotQx6stXq8QOpS1dR
acOHinzAloxlIpzXJubjbqv3+TIXxMcRnrkbjVVhG+TqJ9tBnDml+P3UWy+SrvfSUTuJaTAOVcth
VclXRYAuYS0ADwIjx8yMftgZgCTX6PwHunZCzQweVzF91IWAA7S4yA7lBq+jbfpyzezmAm4R3VrU
EBSIAX8LsgdD3AydUUjHRqQ+KeH0zkQmtrmeXNV6OBFjznFbuE2jVmhi5vOXxcwgZWKRtlN/nOjz
ZpidF4ar9OWDUCbkpUi+1MPar4AnZv6il7orwsMXACA0tGRotHhyaWhwnQEypDmcJTCvRwHtoCg7
StKTqXyGFvZmzFd/R81ceKtY3GA2pjBUhjp4RhHqk9ifujCcjzOjFqXaG3PrZmzbAmPd31e6APIA
BYd6I7remBye404jSY9aw9JG8lbDRqnSDRj+Vf6T4v8QMyxlK8NT/H3JCy8SJJDCe0RE57Tov1+k
qWRlq49QdUyjZKxEymX+IE2dNb0jZlfQrheOBGshOcX+1EDXnrFiJAxfp5ZZ4bGJV5p2zJsUX9+X
35/nyhramXyZXBtDVKsmuMZesoMczQosHgJabr8vY/xN+QM6zmdCTEoXEQo/e295aEQ9iWV37GT6
IkZcgtkMoi2iGB2pUnaoG6AdWZG9mWK3FeXkkAXqKhnDNeqUS6st90gnL/BLdYSpW/F3KAclxYMV
tp70bBNF04+qaVutK27MOiZHtAh3WVkxJooLdPjMjQ/lcDVHzXNTWDBImzx3m1x1Y2UgQjbJ3ZxE
eN3QTRhnomdb5/uSaOShrPBKDNs2UXA3ZQH/pxyuxcj44nFvRj/De1nrAOvMz6Lfr3uTpAEA/eMs
sn7LHFlFYz4IzQPoxpfJR+15mHcgCRgJ6xrCl36M36iuUv7Sru3GjohsSaRYwiuNlyufWr6ANeMb
qOwpGXT9X7p4Jm64Ut3zDcy3cg1oiDJOYUzuTO9wPrGGSRzrrXPVRfAJEeulf5d0+tUQnANXuEK2
v3BF/PlLzuUblCYVzExkZ3cVUqf5MRHBEOSoYcZ3v++7K49snW07Qm5SNAYLhcJHYNwMBPr/YIE/
SBhnYUtKjBY6KySM1t/MvU/LvbiywqV39Se4/gy754P2mIW+BvI+psjf/8TyR+j79wkdw98f5YJc
CeQB0rX/B+M/CxLKnKRqPbSshE9kfUBT+tl3/UX1dILTd4vJDfCYQRPHEq76fF64yf+19Okl/AEY
BMFUBHIWy8cqGJZN85Cpvd0POwqfbWcE36byLUVXjsOJHnMWkP+15NmXA85SGigT9cem+5Ai0Brm
fUnTJiFxlbUbs8//gz2vqRaSDyYax2Qb/37ENO5GKchQ8ZOrmqkmwwOqkppxanzVzu7iliHXUFnM
ggRy9mij7weSOAK/RO7I7pEsT0WERXd1GF3ZMpeiBzIh/73Q6R3/8dnwQMR0vWOhVB5pLH3x2E4p
X5XJu7gMRfgpDKJOc66obQ5qnQm+PxylT+aMO20bgxbJ7ODGuu1u9JWEeE+IRaYj3l85EZeivX7C
covkTpDyzr5ZNSdBPtdRD+pfWUS0+Y8GzpuA7qnL1+FPlDnNoWZoAiD+GgH5EvSetPR/1j4792Uu
dVpqwECeBPl1TJLAVqsTlEUGn2CYtyCu9z52tuBI3vNZ+ZRS8/P3p78EZOcXkGAhRWBSipxdnoYP
yjGLphPBjFHQptpkCWMj6li7u0XsdFV7wtLcUtnU0xLjWhj01wRIL7C+iRN//AT53xsMUZHKCmdg
5Y2HOIHDJOVjvgvvA0geVCGr8ErGdfF7czqVk5IJaNizjAuG4NwGjP2OcWn2C5Opk11m80Lt8/sa
BeCVbwJH/f0tX4pQJ9Hz/7vkeShsgS4XAh2EY+Q/ZwL9m+HKM106PH8ucPYVe0OqQsloIFnmAOzU
wYuCG6O9xku5+BjwgFRA+gDlz1NxS6iauLPk+WiOtE2U99YXr8TBi88B+OQf0h455NmlNs1aFYIr
746CxdyjbPx1W0OJb/QrKcPlg/fHQmeXWlMFehc0GrGoJ8NsqwdwjoyZ8c6ordvJWo265TbJY6o9
Iu+1+H03XHvIsw0YZE1iRMLQHXHTMceXVlqJ8ur3JS5+KWpBHeXqk9fp2XtMhrptGiivR6r9TRaX
+yacrtGGTvfieWzV/1jj/BUKZqToOWvEQIoWshOtuqUokFXbFmrrR67Mzf9emIKbAuE/dOlQcBLP
Y0QhjGOtjiMpZVDbs3Ef09L1J7AvOVAXENZd6IXdFVqFfCnQ6vieGEzAJORTzuJDaNRaFPlUTxCZ
Ecuv5E2vp8zas6qy+5IKXw1PQJ2sZ7DBTK0UhH1YRUupBH8sjUxuGlPcqmLsKSkVSpGj09Sh55Cg
mUI3UfmOZ1QGDDHdNlUIo1HR0LrJ5WfVB/78+674e+MZqoqun3GyGZb/skMoGU4lZtpi+gVGQKV1
njIaNxgA/77M34eLzgfSTSptAQWNzfOI6qvMqbMTQfV0oStEUpO+6X5aKN604lxdWe2v73NaDQE8
OHsGzKHz+zyphjEbEi5XAxOpdVwE31aQB24QxmsrlzemAg6wV9QvPe8ORmjcSYl8j/jpvk2Spzat
7vWqeYyxXrjys05X7r+OBz8Lyo9F70kxEBY42zZtQprTjrwEmIx2tUs2J9362QlX8lUdk7+p/v+s
depWGNiko9v47wgKZbGKhgFaXe2GB5UImt2mz90CA9BF/S1fS5guP9n/rHa6fP5ICOmoTr0wZsRr
sfg0m2nVheq6aJuV1YdHmkLfYTlyCQCtiPoHsYoer7zZvwL42dOetvkf6xu0RwMj6E78Z2agdW+H
NITeiqX4+snl09GTPszf6nO0D9yrRNy/jtDZ2qfN+Mfaoz6a8xzypk+c2GiVuuLTCCNWg4WsL5o9
6ty2daWm+OsuP1vy7C4XxxgdiRM9c6iPSfQmCT+/v89rf//sHh+rLAAjQ+3pC7tSuzXp+f++wN8J
3ukJVJA43DtIi55T7IY6h5dmUEEM5A3zDLJRV8GnjAJAGwVJ4jbYhnX21jXTT9QL+2oQnhP51AoK
9Ctqzpe2DgR9DLNxJETh4CxPGvvSN8JUmY4hoOKuQJE5szXx1TAPQXclPl7aKcj9iLqsaBfIkniA
ZYbRd/0xEt9G47GoAbZfIbtefBoMpNAflbkC1bODkAsTLf1Um4488Dtd/0Ntdh9J48c2qHzNGY1r
chSXtgrqLP+94Nnub+luA7m3pmOSyXZngZS8IuFzcQEDFQWL25yVzr5PFmdDVAElOIZ+dhsneMY0
xueV3fhXl5LdeBJGp2pGh8k0z94arRZdDxjlHGsD5adA0bxWUp6DikmeKteraYo0W4ZRYGt0mWdh
Vtz/5AcQGg2+GlKU5zTzKBgZmIrSeBzK8JBgbWyHRf/ViuMKpUgmlWGF3H8K3VVLIG30/TU37NOB
Po9MSD0RKSRSASAg/77DQIIa9NCb8Zjq5k2WZZt5Th8MjVkg1q6aG0iDU2lcq78/9qVPS1pvnT6u
ppJ9/HvVWvOFqDKm8RiY04qh7r4xy2uf9hTn/noy68QFJVOzoLT/e41AnEIaadVp+yibKJlQwxjL
x06wKidBLskGnbvwywC3Z83ct8xUA8l6DX2AUIz/fn9c5bTW2W9BRECmhuF6xj7g7LeYyqy3lJr9
Ueqj97isZIZqgeACxNkPOfJUSM4M7ljGXo0Irl1E3T4ekzWxdT8XMRhXASyEPt6Lc/Ram0LsACMK
HKy6aM2R8TiTVg9e2vQqwtPAY8VMAc7CH3fUxpoWaDQVzPaKY5HmdxPYIlrU72ETq94wQMidsqpc
kGpfy88vfmOkZEkv9dO85uwbS51gCNKcjUfTeojat8r8+v2l/i2idjq7fywg//sDz0klCgounv+E
35RUJ3WtReoGXrRM1kJta069BI1yrfC9eGL+WPY8v8q6MdSKZATi4EOLKv3HpFA++iJb4l3ylqWZ
Cfil8X5/2Et57Z/PenrZf6QacxUqfaenbOYsf0/VFKy83H4kqbhIEgYqvy928c3C89C53Gm+/TWH
Sgp9DJM5Or3ZwZOQGYqAIwUgFxykt8bMBey+SJfJ5Iya8/vSlzbNHyufT6fCvmQ2lrNyK+5a6zVN
/pP8wyBdRRCSCw9xj7OCWxOg5iGGNVCPYCP/OCxhdDqjIy66x3STLq+JQl74cH8ud97tGcU28QOL
5YT0rQD1MEy7qoXVfW1MeeGGYdKsgzbhk/092W4jZRR8vccmfsCnPez7T8qx0emS8prB6KUCgxqG
2lNkOo+/x9nBrtsuKJo4H46a/X98sqtbSMHOqaQTn69N7P/WYaFh8edqZ6e8jOQ+m4t/VgOAvNPo
TM5uczc+N29wqh2E6j7Tn8GtbbgGLv5x6ZuwNtz/9a48VW2nF3xSVz6fy0ZtZHWynA1H+t+QPZoA
gUhNTa/s/QsZ3J+rnO99mPs+vgmsEkXzZ20NK0RfdmHQwSlv8heMea4puF84bIaFLLWMNReCF9JZ
MaH0QWepQ0KPux4em9b8mmb1Sg53qfxH5ZJkn46nhhjb2XGrtbyU8HNiX3bNYzjXK96zW2vjs8i4
t5+M7wkC8aor0VLG1RUqlo7k4e9f75/nOIu+f/4G9ZQE/nF5JnFT1aUUnTZs70ar4UkdnZCO/oh0
0Qk4tZNR0sk+/j80lS9+0v95+vM8R58FobDQVYDdjr00A/FP3RoW8pSti0qqnExUYZZUyWbSSuC+
063VyrHt+6DxWuiXTjx2GJfHMKxFoWPiEMVXyr3T2//tzZwdrqItS7pd/L5pE62kVb3VlrJbL5vV
71/g0uUEAFQkE5NRcjx/De0AWmnyKRUCrfLq9sGH8Rlk4ZVTeuFhaPmQyaIZfwEcYmiCmCKu2R+1
Yg9l6LYz849UnNZZU6312FgMZaqg/nttWHXh4cz/4uy8diNHsjT8RATozW2SaeVLUqpUN0RZeu/5
9PuxFphWUtzk9gwG08A0oMgIhjnmN3QOJHIuFc23eUmw9KWSdQwRyNWKewzFDmnu7ZpW2F1fw6XE
+WKc6TR/2MWhh6Zc6VHWNx7KI6j7bA9a6muJuOcR7o4jHtJ+f33IxZnRBFNJkQyE3mcXvSJ7bUUU
x4jI5EVlg8obadFabrzwQtJxIo2UJpeqT/L4TeePcj31Luse/v6AKZ6dJVDKeh1cPv5f1+f0VyRx
tuUZjpaiQXORzGp26fVaWoyVXo4U+yXg8H25Ra/1KwSqcRuj4LKDlkumUIiKTS+OvKH/LvcIrNWw
nmFAnPMEFY9IyM+umG2bCuJZYp3SRLmzZMxLUnUnQg3sLGpeJaUOcPXBTR81pyHse4h/ZbF2t03f
YDYdVm0SoZsU8sV5kmxkTd3polf/DYLH22ZvHnn1neYYn7Tj9aVbCHwvhppdFlhJSXVnutW5Gh6U
/EArHR12beN2z7k52Fq91v9Z2vEXA84i7bIYoYOnUX3OkdWwcWZANicMEwiQKdV2PTzVpMMdBoyG
AiVHdFVIHCmisL5uPZmjkqydwLW1np1ArVE11HiE6hzf6idr553qjb6pz7CXV1W3l0JwUidyRTob
psqVdnnaIxVxBGI3/vpe2qHota9+Qz98ie7KbQcsA+ED6FepXazABqWFmIDCMSEB2YZOhDxbcyk2
5Ea2gvocH/U/CTXNyaNqsgf2oUM4pb1uWvO3xPFpCxP5WLrFBUqSfDnVpAlK1xrNip67empfoJZE
WFXVjwloiZfim4qUGeoENny5XXxCGeE7VmbFu+j0+++TiZ30CoHEARLw/3i/py195afNhdXCvrXM
KOOnTZFD/qgd2oOyz46eXdoIa/77VxKEIc1UdLE1NM9mS6+brlfWHturKKOtWwzoUxUKgi7dvzcB
QN1YQuwc3A937qcIPmnS2jcDpiWerI1vh7tkjxG0A/RZ23P7Ot1BzrbXL4/FffVhyNnlIfqF1akx
k6sNdHqgtErhSo31c6yl6jwOCCWicUxIOzsxZuYmcZGmBoR36TaCICmG1bHTh9+ZIMIIqJWVz/UZ
PYX0HQ1VbWqjkQvJ0/P54UGG8JXUvcuA0BiDzWDgrjYeGmUjPfmBjU+pSQUicuD7mwd/G9vR2/UV
XbgiLsefHtYP4w9qi+K3nBhnXd21DjI+3k20LX4baIdsWv6r7UQnRwA2Rk5h5dkxPr8Fl2PPFjsP
e9A7Q1i/tZmP4ogXbwXL+B52KL0JUfU7Cetfeqj9Qsyi2ghJzOHR/aOalqojW626Twz1T5SKQL4G
ESVvXQEKSlxYDdZtogOo08dEPrkgXzYB4IxNa2QoX7jjoY5Ui8Ag7B05H6ZZwiy2BEBcnYU7rod3
bARoH1hrdoPUzK9Ob+46/ETsQlK/yRVkUgopX9Ohfwz7xEOMCxGdyYueNLmQ9laHkITsxrUD2LmC
wFY+jVL2M6hkOM7xTS7o72hpQfIp680g9ruqHTEJFIPbXnUfISv4m6DWf2iCBTdcfxqT4hnhhlOh
DA+tDxV9jJIH35P/xO13rWge6r76ye6BH1VEX61sEiIeg3No+q9AHv6sbJXPobFqiPgATiGPbn7y
wghhGMFcHyy2an7sTFv37UmmL9gi1lCoG9OpT+ZGsTXY6K2Ns9XOWIkdFnKwy18w26wmdFYvQP+Z
OCW/xSz7V3tEyxQnUm/fn2psHU79Pj6l+2zllHyOYSlrg/UHBK/ywOizGLaAKhijvuOeR5BxkfxQ
o5/RR7+ur+/04y+fCQahLkCo/BcZOrsJclWV5Trq9LOqjpKN7SB8a/F+ULLKISHIV+oECwWYy+Fm
a5nopW7msEJ5o+PHFIea+jQVQKY3ad2Na3luOPlIqqpNqpiXt4xk5m1DBOvianLmsuG8YNXbobZC
QfD6Kk53xnwVYYJMKrcA/Pnn5UiWltQ+YnPauQ4SGOKp95iaKcII401cjN+rLk221wf8/CapEztD
oiun0v6ZlwKt2h3lNBu1M/oX3/O825eR/HJ9iMVvZRpEcJRTwWZas0mpKCYIWsQY4qk9ajcF5cap
VKbv2t/rMpgL34oUACwBvgUWpjezSCqXM9VD3sQC2x9uNfR+GgOUpipDrV57ARYCRQT2/xlrHhqh
/ycmeRSZfxMP2dbtGKlPmNfAGhQ7fwp2a1C9pff2YsTZUZ7E49tk8NyzuvfGTUpjE4nb6mtyq+0n
BxzRUQ/pa3WT4xO7VvOfvtJsa4L3AWhEP2lqlc0OgZabjRyognbWxbuqBwSq+3AMg5UD8FlkG5Q+
6qW4nRGUUXiffb8sjZUsKBLrLNQ2z1v33bgpfucPHgbZ9ghPd4+GSEV26qzVdBdOAv0pfKknl0PK
J7OlJc0yUaa0jHM49YspTiv+mrHa4uTofU/OWkSd6vy01ZHfVZXQa+dGVR+rPsY5gbu4VqrvfY+d
YdSKZ9MTSqfEh8FTtffIxUUhzOv3zswcPFO8vRdTJVw5n9OXm39Z0L4TQBvJfhqFl5eOLOhh6Y+8
jJ097uDtNnvhHk1PJ3kMD+kptdd20kJSCxODXjNj0W9V51FjFrO0ykT0V0ns8KpFPB51kH2/Jal7
/n8YSi7dCR/Hmz0WbSgWehr61hlt0mYLJ308FvvoFWXJQXLim8nRDrErdhgotJW3d/GTfxx7FiUW
VWklVjHN1d122/DX1KJDidHYDnh1OojHkUjtEX37Lx7IizWeotcPkbE3wRI0N9VAI8Lg1XbSQbAh
4CE0aofbdUX+xSXGfpj9AxhWm2vjS66hxjBAObajjsCvu4OmdoDF9iojQ3F9vy4c1Iuc49PMoqwN
hEY4FygPNIKCZkm68ioulOxV3o6/GDoUTz7hbnGI88uMHcyRaB3vprAxPd2SGG7ruzXM+8K9ylAQ
3iwuBJLR2b2aSmObtV7fvlVd7kQoz5SVe+v1qxfr0rIZKrcqLhmEg/PQou20sIwVUrUO0yNbtuWt
dEDHcnqsshfAMb85eGubcLo5ZjcLPIl/xpwdPEnKQTj4YvXWnXDaE+0usOtn1A8OKDfQtmq33RG3
hseaHNF6X+tYLR29i9FnRy+RfStR9djFiXgwbe+ABFGW2cK2cuAwpF/Q5/Vs3kt7rXe8ttKzDToq
JSwGHKLOoag54+QKoq/WPBdXljRGY+dQyJ178vatKqlRFFdv4qn7rtwqB91Gs+gNXdnyEBzh1x3V
m3gfnlxvYzzqX66fwKUtSyfwL5QaWuN8y/pJGVdRFHZvtYE7bqF9aUJ/V8ry7vowC8EwtCGuE5BP
8DE+hQJWLHZ+7LNjDfkuUJVbzHB/u/4+ShpHkKWVZ3Dpq2HWjvoCdSfjk9lF5A+x1KamdlaR22oT
fevVq553CzMywDfx0vIPk/LB5aXsh0kqpSMZYIF7S3lU7Wib7VGSsPWNuBu3Nc+Qv11HaS5M7WLY
2TGMQ1OQc+yNzgbIajn8FhgrdIulo4bf4z/X//QLPrw2cVCbnlUGFulY/kLhoLB78LZgQ/ItGmqP
8pvyuzuY1conW9iHJgYJ4KcI2ig+zQ54mKgj9L3MpOGvIwGFjLIs2KK61jxdG2Z2nntE/VHOEdTz
oHmnWAfvXvr7tmi217f7Un3gYjqzOEyvewEt92bKacfbemfuBUKx/qb3NuZzd+txSYZ7BGwcbaVq
uLA9Po6rz3rDiFkniVbk5hmjJkn9OhAgrcxM/vwOAMkkaYALDZllvu+HxIit0QtNbuJxh6jzwTtp
9yp7Pt0mz8rKdP5StGavzsVos+2eSqYrFNjk8tIJD72TbOUn6ae0S7bRE/Jc7q2W7APsO7fmIQfr
In8DfLb29kxb4tpPmO3MKC0iV5Y87ax5tIjSOPmOOPstOI4vjUTw2bRv6K6vaRAs3C6ED+Twk2sf
X3R2u2heJcZtqJtnkWdOEVB3aLALoT8QfU992Vn5pou75sNos1W2+moEzCmb5/6h34WtrZ7Gl/EH
D/xWkE9T1Rfjr5V4Ym3I2aqOio+cTiCa57JH3F3/GjYrAOLFewyYJFAN4++tMksCLXFEm04gjB1/
6q/6PvNQf3cU8HSCTYVVCY/NuDMncvhaTrQ4NZ0GMNZvOuy/2dSQ3Fa0psbosVbPqfhSBr/+m89l
Un1RoUDRzp4NEOmSJQnNaHEE1RMiUrhi2j7uONltfR6OSLPv1s7A0rVJGwdkORMyP4UovoQjw9CT
dfUCsuRdhNbZIDQbTBdWXp9pp80PmwarBlETmFCfsuoIfcO6S/loLmhveMWRUNhiC0LKWovsFis+
H4aaQ9kCb4hSzQ0QNLrr5U36Xth4u9jSCSHAJxH9T8c/jWsqMUvrCOaKQ03xhYbV7FnwYs1DV7cw
z9Wo3DepsM9Dy7b6NbPopR3Itp+w+ToB5XwHFvLg5ZKbhW9tGSLWU23yfrVqOx2f+ZeauIxT2w3s
4Tzxx8xIaeREV8/9Dmbrz+A0ZQIKepbUc1a/1ZQ4XRtsdkH1WFy4WqyqkIDM/YTgdJ3hfUp3ME/e
W8c12u7i+oFCwOIbgSlNmV0dcTj2hoFX5llPasdQNDtJnlbO8NIFT+r7nyGmZ/ZDlDXISmOqXWWc
hcP0jFL2ruzsNKA1dZffID75fTIpK6wd2tlr95O89IR/HHuWpuaKVBE6M3Z36rYprtvBE5xoCjcn
NEJeg5NJTdfaK2cIvYik7/O96dprN4q59iOmb/BhAXwfzLzkpvGborf1RtPa6FVpKtkegjBFvQt1
yHJoH2B/vfI59q2OhjyWxWchg8Gee2KDILB5E4J434w6rIZRBvFWCMk2wNx7Y/jtntPxrTQMB+zB
IaUIKbeifErlRNj66IRuO1H/EhoDIms+amsYzsh2U0epY/QR+tYi8v9y7xsYmhBnD6OU73F3fx58
tCHH1EOZL0SkHpYKjKyk/6VrMn4+xT4X2qdSHjvUpQ2Kbnl/gpXI9lFJ5mox2qamfD8mqJcPpfl9
7DLN1gQaOXnp3+We5yLrMn4pKsLCKosAyVHSwszCtKNkeBeSdthlej1sg7hTHa0MEbkO0y+CUiDD
hX6f0TzTMvtWQgG/wQ2GWpw/hdByUe5LiMZVgpHPwPX+C1xmcLy+nRcODN0oS0OdhcKjqMw+Zhm4
qlFAaz3XlXbfxi5Kt/+en4NQG4bteN/B62CYy/2iJVkgWCR8ZzN2v3ommmoYmW+uT2MhE78YY3Yo
zWHw5VJEsFAvzhLOU6EeOE30moLDDZGmF4yj3P+6PuRSeYo5UY0Ho0LSNed1VFqSJjh/mCBjSjxw
3aN3tPYYv9j/VWAyLR/oPqqY4qd+ShRlHbSz0kRM5mQOYL1WDZEXbrUJGAk/ArCP8YmkosleVWYJ
XZRGQyddTF7y6l7Uv/taexuF79dX7u9jOXsU8CeETyey4YCazGLkHFxJk6uZ9ybXWnzA0YaaKDh/
h9bsqRJofgtT3zs3+mFryTCYURVLN7pXfktF3MOCTO13RaF3dllOQD3RbDCt91HCCzPXaeP6Tohq
nhmphIch+reZrpa2qwnEXGWH29EYwQHVLMHpsZXfdXLxC5cKPCx1BJmtCN1sraijjRTjGGagYynW
CFLnkXrsE6umpxoeZR1sVyz5/qke29IOVfke8Fd/FMQOP+J8kFCb1dTxGPVNhvK6tLu+fMuvAI8b
TpxEdcjpXx4or89knHsqwlSsdiUH+G75LToZh/wXrgnEkxMazBo25s1kzSm/Ge1xyJzVxttiRPTh
V8xedknNBZQgB1IPbIzyLN8XMbo9wVr58i8oerZZiF//me0sZvZMzYs8lPXfiJsPqs+9HVutsC/U
yEVV3P/jGSFQIcF9ccP+VqMsbZtueVNTZNp1UfLstwaWU6XQo2dquXex3xMuthEaWy622X2wRcg0
tDvTQuNe+iorOdoqyL+2UoUVBqT0YcQwuax+6JoPOGDA86sIn8Y2/w7444QADbYfmoxALmYrUZS8
mkL+q01RVLz+zT+nsjRTRXbNX4LzJ0hW5jVCp5u9ex5KtNzxdxmUZpOa8b4ev6V4zcHRvz6gPNUb
Lpd9at+qJo6z0BI/YfJNlJ5aoYuls6/Y5mvvbXOwhuJ5wkpQtzU22U9E+7Nb/4tLxA3wUFhNND9v
MH4BdMtJhgW2wzxZUn0rrzQEX89efIO5IIKnf2J3jff4OW1hENIjizYI/I45vLFypcovdM09m2n4
7gfJa2rghuAGGK6YSr8SO36eEakYAEMEbTCI/ISlLKCII6fDJavF6T7WLHvIm6+hK6zcr2vDzEpl
idbVDcmFelYRlJRd3U56bL6Ew/Ud8nlLXk5mepI/hIGQMoVo7CmUIQqPxqq6QbB6nwkYgNXgpb0n
8NQre3JpXsgOmRZPPdIF8+ZwzT4B0zWCMxuFTWJQi5O9TVvkzvWJffYQpfv9cZxZMBElcB6RHzVI
kPxHEYm6wrbuyxfdVt7858gen7CqoWGM1p9k++pGXqGqLMQyaB6hG2FpRGaf6MaBMSLY2VGCaCuT
90Y+KCLmJrVCiTr1sYovC7vSiq9a2A8rM18amfCCstV06oD8Xn7SAgOpUG415ZxbRwk/lBggptmU
NzLls7zrHDex3i1zDW6z2In+OOwsBuXV9tQyGGj6HzWsnqfKPzbmN4Uj74ZjhSA0rk5frn/jhXAH
Lvc/M5222ofNC5m1cCeY2jmsBhyWzkbeb4C7bSXpQccr6Ppgiw82YFB4R6hq8WzPjoqmpUE7eGTc
SI9k4FyH1847TVupxz07+Oo7EwXI3VSPmAEcSicUyA9w8V75FdPXu7zRVdgh//kV87LJMGRTyMqv
UL9lZ9nGGmDb3qjP2X2y9bbqEVdqVBhNpwd0gAzwCVc2D4+Slah54QyD7ADjROTMvTu/1H18TqUC
0w0sLgmkhO49lfFaatZgfktLfjHO7A7UEyXP/JJK23BKvvc7Jdug/KF8Ve1uX+ybv+2e6meOLQXa
+D+7Y/kUnvLfa13lpZ1tKTCtRSJrym/zSE2oCW2DBm2b+Nbc63Z3h7GQdd/a7bY5ds/pHc6k1z/y
EhaXESd+G4wSEACzI+xVbdLFISNqD/lxfElTuDJ42hIT9jbEkm3zg/Nbw6d3gLpcH3vh9rgYenaM
076RWjMBZBEevUO1bw94yO3lw+qiTn9nto8vxpmd3cJI+iEdKGkKntOdwdTa2V0b2ujyI5cOkiP/
lv+Oflyf28J9cTHmLNjViS/zyve1s0+w2yq3rbkrcKI10ue8WCl/f45IwD7xAY2JZo1w7Sxd7nMJ
I4Ih1s4uxZuyoolX9tvcQwXcTVeuhCVQIBrfEKrgPGgShYDLa7BwG4uat2qAAQoO8u8JASSdol9T
PIej0UpLaHF/TMRVRBDoJs9DrS408qofGazd1ceJH6TtqyOy0/vrn2ohLmFO/wwzO/lmXllxJ0fa
GdHbYTPJaaBB9Jx6xXkUcMBw67NWFebK3l+61lBumRiswG/538uFbKVaUIzOUs9F8XM0GjuQHr1y
rQW61JukvfvPKLNdCJ63CuKQUVTD1idr3425V7ehg+e399uwBTKaG9zF3ydTodVumvI5I1AnXgzt
JNiFBM2zOYaFXkXYxlEi8JEZ0nbN1t1DRAG+7Z2iG+Ut2Wvb6tbbt7BZ3Y35kDxKd7kd7ycKGL5G
x3U05FKkBtmReAVAOZaY89uuHKTAHb0MKB8IIcPbo5YSA+WuN/5ZPFp3MPiMU3dUD+HJ2wkv2sv1
nfZ/DK/JBiNDS5wfVTGoYlD77tTjRCFb4HWpnprf3jfxMbq1ngpc42zRCbeRuek2sV2vFb2Wbgo6
VZLKCUbSa36gSqX0Ka6ALqN242CRM5QP47AtiZiuz3NxHA4UIEGRvvGcNTu6ipgGQUgftUUluu2e
osTY6aUMtOx8faTFC0mnO40UMK0kxD8vz1GSj6PUDgo7fO/B0AZZW6HvaYtf9V2+z7PbtYr60p00
gfHJrWUyCn1WXOh9oQ4NpTfOoiqcaiM5SEm498X6GNXqb8QFtqknP7TKWtV16br4OOxsmo3i5Sjb
9OpZ7AxbxFopL+n7r4Fpl77bxzLb9O8/BLlunBVWq2METtHKNsfkdqRIJeWRY8IFuv7hlt5kula0
xyB/Gp/E9YIsCpU+FoxzDiJaqPHEWdsaS5MxJ6CVRTgFTHZ2+3TNaJp9LyvnSsnxeGsbPNxKx+ik
yWhSffu309FA4lMU51gDQppnmi6GLEUsUE5uu+Z+1E0U1SXcxK8P8nkTXA4iX36eEisuI3AHcpB6
PPZxd6NV0nbIxsO/H4Y5MBEEVBRlro+qpGJgmXGinNu8fKqU8M+gFUccSdfUwv8C7S/jMo2/DuwU
1Lg29dAv51PIbRiZiifDSKZPoozJO5Df392o/2k7+VlKSyTsdaNydB/DpaGtnq/Pczozs+En1iai
KeTuYC9mR3koXKtr2JlnzfTKpyjuH5Mq7Q4VBUC8gmlK+fGhla2v10fVP+98hGA+DDs7ylqU6lSO
Rf/N09ydiGmu6b+lCl7sSuYomb7VDOFLlBtvoxVswrrCdI0ScWCgl6Tsc5pTjds5zdBBMkNhs6VV
0RJ7Jd+9vnzCs/DYF3gMWe1j3+17NTxIXujtAs39FuDSIkR/iqx+kHBLDeJMxcm0doQeT7hU29EQ
+Sn45qkzxqPZRw+WmZ0rwz/T7vltYrCXgA8RhnjrAhCm9PXXIKwSEwdBIcet+tPg/rL0r+And4pe
3nQCFnYCdnV6tyuxcsVu9qSl7n7Um5WvuNBV0SYgGUEn2SEw5ln4q1epNrh5A4Vpr58kR9r4jnY/
8VSyhzWeqzH9rdmWgS9Jiw/XF3Whqd+nopUHonA2cOIUjPoUp66toi/g9vkmk1CVNiBQSvljRhFN
k6SdFRW7RG7tBqv1MdftXurvx2BaD9TH+/QupmKDiq/ju5BZEyArMVZlYfZYYa2nlpZd1Rq+fGCR
aBbK7kSpfRpM/pWmHWUzvcO2CkIg4BYdVLzQWk+q4SKFKtiDm97lQOrEMNoVPp9Lc43tOLKxdeMo
VvJol7F3csX+m+9jXVVVNIT77k5A5U8x/IdckncUph1L9bC8AwqbUcbVGoxR9bfeS/+WlOQ0klCG
zXbyOCD8CriTM5OE8fb6eVn8vhYeLSKsEv2zoro/RNgsBSCWAIgwIb/wbTPzbgNdRPFa04+tgNY3
sKZTGWk3ldrcSxE+Z9d/xHQVzL77xZmdpz0mNsJ0wpRz7+NWLxS6Yiv6gImti2dnp0gq/5/7+/qY
C7c9Y+pkB2Au0H2Y3Y55rgytWox0QbP4jp6Eo6fSmy4FK8XDhRwBXBH1Bsg7PJR0Xi9v4U5PRjz9
uIX7nTtszXRLeE4Py8EAjwCA9Lj9ltvhK4ZS8be11GshfLscfHYZhi2XfB4JEoMn4hHwD3ZSkDqL
r0iDoGi4quey1KW4mO3sSypJ2/dmnypnPc/b96HChdgtVAU7cB03Zck/GVZ8GqzoJWki6XnoAuWJ
b/4sqR4YqDLaG1H9LgijiiNXk+0qLO42Woptbush+BXTPrq+Cf6PBSKIRn3XND8VhJq8jn2YyvIZ
AaLRQVlfOVjbSrptHCrKE3BJEFb2+tL7hAznVDQ3kJafp0gufpRZLhYK6tQy3ubBUciH3fVZLW1t
/LMQ1SHCQEtxtrW9MIZrrBT6uS6euuEpMH/8e0OiCVIGG2RKrykdWrPvnOSTNnkecXr8+qQ29Nsl
vLoLTHiuT2VptYgyqQzTc9J4Gi5Pjw+CrRa7WMFByrxtK1Sxq3xFg3EpTgIep5IwQk1nxWZzsTJJ
AKDbWueyxPgZv3DPxnONDLEJb8kLXjAS/hVOBcvC2OdddLg+w89+SH/Ref8Zfq7uRfNccsnAoGAX
910dv6gaQsVmsK1EuIxqtatymCBqtC3F/pSL4b3Yfhs1/KGR+OleRFznNDyqBa3f0MK3Szow7mSy
2vyUR+XWqN4sfCcD3Gy7rrpLxO9eAX0QVRbDiDesK46s6i4KFOwzIYAEydb1XtuMh5WCt4yVeF2r
tqGMtuaPN3qrUfp/rAswfunw6Ea8TdpkJZ48msOzpwWPghbfW37zpQtDW69wdsawLk98ulAE7DkN
fp3OlNTs4mTSsdBuVfzrk7Q4a3X/LuflFl+wTVCuKcV9zlQuIpg5+bXw6gSi3xRweyMmqXV7UIf0
KFjRa25kK0dv2iuzl+wiWppqNh9SPE81IkFJuP86qHw3PjbcmzBJ7iRaOSj8xY2TR8TiVSEUm8KQ
O+f6XlqaKd7gMoBn8IQcy8vRZS8xk0YW3XOslWe9TGwEoVGZ0Nx3LJb6lWLlXyjSfK4AZMkAJ+7G
JzpYobh6oxY8LkmT5MdaqtCUkKwHXxodIcBnpkp6/V6CuP3mhvWfMUS1pQy/JCZQ/tLAXJIsUSq0
wG76wt+aVVseR2AlfSDcj3Hv2XE4PBrFIcsaW8Hb3k0806Fq+GqyLyfryFNmyTuhUg6uFTwJnfkU
ySKypyax/PVVXbhONZjgkyEh5J5POH1SGNEXxEg+d7q6seQfZDVYy63xpqen+NNqfhhl+rYfdk6s
GnktgzWlqAOINk7w82wU6RUtzgDTTfnVLISD29VrONqFCxYA7STDTwNa4SteDjvUQZHrRPh0jTEi
Tsq9FmQrSOSFHggNkH/GmDPCC20U3dGocBN3ku/DOcM0GYK2MXVdXlDR2v1veXutlLT02RAxNAxA
67TZjFngRbvbgjmiCmf8PKG4PecwCfXx1/W9sRTeaWhRyfTxOAjGPMmuw1pHGQS7qorq63CPl5py
mBA/yW1jbSbgz9Ry8SJbNTb/vtzIsn4YerZjuNghTYMxPwdKve/z8aB7wSv16EOoaitv5EKADh6D
p17jBE9Y5ctdkvSJCCLEMM5WGt9q3XgImZKveXan6rbcZytv4gKi/G/LbLJ44T+QZC7HmxKVJqpL
l1WVT7Jt7Fq8O+DqCuikwudXkEhI1lTFli5PirZTvWwSgZvXZVzfLLWsIvm0tAgUbbCxwtSOPALY
akVLa22k6Ux+OOqF5vpRr7FnvDq2hf4PmLJNOb7L/cpXWzzb4NZVdLwnV5LZKjYtyPymAbDj+l91
/UjNeOVmXFBe4ObgeAFyliZ5qtkIuVDEmezrmNR88+/k/bAlzT4OW2TJ7tpD8bMVsW0V9snOUp01
2PNC6M7YoDGmVgPsg3mU25u57GUlY1vPVPq344HSwKZqNxPicx04/3ktL0ebHbZUVxqpIHY512GD
Ys+zgKvj9avk833FCCir4S0mE4/Mmxe1UlRJXVvN2aAiVTfyZlB0W/LW8Huf35nLYWZVTr/upKEw
jeacyVix9w1uwLL4WmvtIevCwsZ8F5UDsV9JgxeX78PklMstL1L1NqWeyXl1hpoQjZl47ZWhH8sf
mT+hXA2TgAL6I5/M7rQY2JoUuioFXAMpjjJAIo+qvtO41NtDwT1YdSYcjAYEoV9I52Lsi01caqYj
aOmNmv3ScsKPXHggVdy10OebEvx5iTEpcNPyV5Z1tpfSrceAXtu1o/Ad2TrEvMQRK/GeKCVNfCpD
UnYcDfE9MKxfcjBy94/Giyz3nR1W41ENlXEXJsVN6w3+tpCDbanJSOtnABRTqVcdtynIPlI1pfwl
7AqFvs5QnwYfTb8kCtuNEfo/fCu8MZr6KwrSrV3I43Pv9T/ElJh7TMDfCrFZ7+pWLje+pp+62HUC
S6s2blsFNjb2ij1KRrIR4/y96JJtKIBTlQLVzqwY+1O5suxWbm8akZgfR2jK2Ls88tHEzxGPHojP
exUHVMVz1E5/KkVtn0cuzU+tum9d0zHM4rVs+oOuu7gook8oNlsRlwLyEa3dtkZgbAtpUPBZ796z
uMQ9Or+t5WBXaVh9REr9EGeJDzyu+RFCF7AbM+tB8muZM6pTNjQU71WNxLmWJj9CF/PuJoqbrR6n
P2rF6jcVOH20dDtt6wnqxITInap9A8ad45Zr7miWflPTMNgYffXelcYPJRvxMdf7yPHK/iHNuzOx
9X4IZSdMU/eodPWNXwiObBCyF5VZbJq2vIP7sO1TIbDzKt96Sv0zD8sMrJIn2tQonqXKIxWSpdtS
a8qNSdxDbXDEqxaXwsYPvsVaEztjHPzhQOA+ADNjp6v1O95sP0TXvGnDLtvlhfmjM7RhI6npzWiZ
9yrSZ3tsCfob2RreJ5FtDOI1ouEq34hZr5LUuFS4qa/bai7HdtpS0e99AI1ZbVo3HmyMHVVl40vZ
yMUL5uj9plPEOyW0vhoSBzKM1O+mESYsRnlXjequL7P7cZq21WTJJhODXVZm+84fjgT9OIPH5oul
NK7T1MHj4KnerpaluzY10k3cCT1JZPqW+pTzqFdvs6a1S5GTNDTeg5lVPzDEfask7V1skRqQlLam
JMsv1/1K3xdda9xGbksx3ExBZ8mxttFLMX4NvYmngFtuF6jvg+6OeGnRapKbfouEWb5ROix9xHHc
p+jgF0M40Vt+xGZAYCTc1Fl9EPQGI/jqizsKv2PDLO9TqXLKatjVBvi92MKG19uZyXDsggpIc40T
u9J2r34Eg407O7GbsuTn1t6LJmbfdKl/GmlY2ZrVvcqZdZtn1aNaoR0XGFGwSTpp61XutlSqg6ub
p2FsoMmI+zRLn3zDwFu0x/7M1+U3L8jPfh+QlCvZNszqoyvjfmt1qFH4hntjqdFtaZWNjXzdn1z0
no1h+D4o+Mh77YbcwEby9NnyqJoW2Db4sXmXdfk+q8riWKTZQRfi11zvHKwr7apynwCgTlBl9eRi
NmOo6WnsfH8jK5G1UaT0RQmsnVrqw74IPRnJVBVWd8WBVH2l2Llu+Zx1yXd+zZ+sTW5LxGSLn1Kn
b2TZQ/CgfDbi/kSJjRSfpBNmHrK2m8Z78pTE1tVs72UKNIH+vtP1cKOKiCM2xsgOkzmq0Y/E870N
0EM0Xcu3qmq3VaXuzVHbFnWOGoyFZUOubGN6jQBXNl7h7psxsKWosjs9dHrvZyC+jO5v5MadQk5e
0GSye1G1rYwOgtygwIc2HzcPQCWnbbx3Zbz3Q/c3Di6O6sYbNTN2RlxsWz3e4pHo+NPtiyd67t4Z
FXYZ3lcsBo9d5m9COcXXWdwrhQab6VdAycgN258leuFjon1RG790YqikruDa6BQ+0Fu/1YSfFgwk
szGdMPO3upbbSlY4QtZscjF94qovNsH/kPZdy63j2rZfxComMLwyKUuWbFm2X1gOyyQYwAgwfP0d
XPvWbZvytU7vU/3SXdVrQSSBiRlGULOljrMlxeU6txuH9NWiHvqHKNuRNntHxniyRL0e+modafqi
l4tTpRhbI469Arp1Lf4oGYTT2cmWyZ9h+RGm446T8K0SyUa0iFWqesYAEJZb1lKUBwrJfOVAeX0o
4pc2iRdNJDAA29S2EQBxsm25tUR4WtkRZF6bYS2x4ZHZkp+CZWXy6tADoTnQ2i3Cj9IUy4izRUjT
+zDTfQucDTMp9n1hwscZ1oXMLzBbAGXHYRH1zIK6cW+uSTt4GonuBd+psR6MHcbHOLGOTIYNzMEW
UvxaG+2qKQqfdc2iMO/GEgDcWF7IUXgX4VbgVrxoJbLSaLXGTNWxQyj5pKnP7QTi3iwoaL3AlDwY
w8aRLf2uT18ltVtmIvV0K940QwqiSOswlQhnZAyKkYdaWiUCRhaiDExhe6ARLAsO/lJeuiYJ7+K0
PGTM9KmWIkZki4xpEKEc3AiSzmlkLmv9HWJvHswUfXWIVwniRpfa6G6wNeHcyZns0DFcpbxaW+Z7
DKvAJE/8vMZ81rT2I5vkllTPNGr4hzDPqO21sFpHrT+sRj/W/NLaZ7nPDrER+iqkWBMmrXTErqEF
s5yG65hWd0yBZbM8+po9Or2onVxSDoOe+yRr/aiQvRFWpgSxyQIw0SEcguu1vgxD2+MKtuXwFtWJ
D3mao54/9wVOnY4Rmd2vBpS2SvxnMGBRg1nnYL9ayauG0Zcda8uk11d68dZZzdrq1x1h6NNayxQ2
NLVsL8xCHMocMvd6EsQy4J71sO3Rz2flB5zIXeAGAmq1T/iKXt/hrGvqIhzQ/ugW4HR4Zm3vuRq6
RakEdQQIuJG4mvgT2jJeQe+aUrk30ZkssYWLFic2H+IASmVrCX9N0WqBrmV3GXZknVe406SnMkmB
KMlPfVcv4PLlpU3sw/HLkVkbZAb3G1r5YZ8iZKGA5+ZJxIoDHQi3bJWVLveOzks/7pMDbKjemoLs
lLJwa3zvnNJ7Su+0MPeUim9Uaj2nSFpSPd6FyrBMDCMIDTAnhHVPkmhXMpRG0uDkyPBTLXYVip8Z
ylvAgrFNuCekbQEhubJUYJBHHCY/Y9B+F9uhG8KTEZ4/Ji18o32UkfIlTeT2fCkp4L0kG7s8RgNC
o7GUskc5N/EJFUfqiqdOZk5qbaOWehAy9WIZt2W0LwV0dxW2KaPiAjWUMARpc+oqq7KfDo95ulNI
4vRF49ZCXkv2qQDjh0gsaEEtEiP48jiysKBYaDpfGkW+yaVsC+LhHtO3N924gxBroe1EZQSK+ITp
AR4Y4ml4QF2rlsgqwQj+lCspiO0qqHQxOiooXEolFnGcYY4LYTeckqOu81fVLHDLfSQ0XQglXMIa
LHdSA6cKf2zdjJlr0E8j5m6ZB6hvHKMzFimFDD54UMcYIqKDve70MMaVpCxym+pOi6l5Fyme1CRL
m8rgufbYgP0iNtFAxbVmgswLs4U+f+6K+zaPXEpSeCgNh7Z8qidp2pKJs2V051COX7JC9ok8vGZK
foZkQeQiumO4Z+YKTkiT43JQQgT5fCc1VHKMrP2jG/VptNM/mYGhXMg7iNVG1itk/nZlZoPMnmLA
HPKyczQqI2JKau3RjneewTsTE+Eu+hgLZHjYR52cvTEALABgeU04/ENJu5Hj4d5sq6UyNr4ZQfEo
VaKPqNSOGSY1GE/ztz7t/SyvYdxDzW2J6gCTVvzCWEa2jrG6BSnKEgbbSD3TEqB87VjmHVC28sLs
+juQJYI0QvNVw1JKv8G8doEp/BH1xhrwNK8HZY+DTeg1XeXyEdkE3An0bCMNY+rUieVX0NT34AHm
9UO6NEqc7wqA7JL5bT++hV3it8kHa8t936gnnqlBZWSOVavINIez3mkbJoA05v3CrIyTxIWXwKCr
b1tP1T4ot5wa87uhLJdx1wZUAQRRgEYpEW/I6hUB7jQEQVl03daEIkhSoxuZjpuijz4oQ3pvjY7G
7jPjTgK7S9EghtdL6zJrt2pZeTHZZWMMfdqiU8AMHi/YvRDOY1WLu7DlrpLLKfrS8OvQCbR+2hFi
xaJUX0Dm3IE9chSNFqBlWWGJaBPCmqur6CPkZYaFGtqRn+AKdK0IiBKz3ViduYFzBhiXuXIKreiF
Kumz1IjnTOt3URZXUFzV3nLITEB1kh+UmHhxXh1Mi51SKfFDOWocAfLyAnRVvqKycskHaF6rcv+e
y9ZxHAA8E/q4rEL6ZmYEJBoZQmR8eKpk+YibEyka8dTUqoPBrEYXUzF4PWAw6Ea59hZqJpJagXxG
ix7zXhZBgizNblF26CHUj2U7hyUPYaeGKq3HKvpZgSGDls4hhtoFoOmRV1SQsrTQuhn4pa/FHpUo
nFfpSuP1qWCpDzPal16SnphtnWRKjmOXrZI4ORKdHTUt3jKmbLu4UNzGNIGqw4GjVrbncngyteps
lubbaJl/+pLsobR6b9v9wrBLgLhjuoABSJC15E0uyJ+w7hBpVfPNkON9U4QTrXGJw/hcp9EpRw3s
RF0Gip1KP6pSDC4Nm50NVOLCzsAagceHk+v9QYrYhz7wRWvrO5I0Bz6gkcP4J/jmj5WO82BYxapL
+CkyrKMy9u92g/FXY34OFnmlEgizzAi7PbHRSJYhosuV6NJ2AkTYEkKMvEudhKfc62xcB6aR9ws2
5Iovi/DU1xbuAik7SbF4tDjn5xr9OkcJ6V2itrkT93AnImkCw2oUQmPeeLB2e1RRnOc5Cscc9Csc
FsGCGCxOtzT0T2NoNtRmZ/Qp79QCCJS8ouEOfDzEtSQ7JKACL9sKWKgaUCqhxRegJV97s2iQXg53
RZ7cWyE5lbGQl0Avw9o2VHatXiHlDJddyrZVCTdmBRAfN7VF57akxp1EetQ0pQbJtqjYwo3jzc5V
L0q1ExDFOAIUyQZ0/PhSV/ifum99faxQCCdkZVlDMEj4D551L5oFgySIqixDZURu16SL1EQVkaH6
JdkjbnfgbAYbSqZyrqLeTD8hQV37rO8+BBF3LWGrIQ0XSV3nmPNAVHHYgKpMHL2CAuowGjJ0DcbU
7UzZ8GqEbgeKxdDPyG2YJGshVPMrUvv437CVHargqzVL2qtobuCM5lEPNW2EI6erc1gomk9Vi+ZE
YjUnmC0+Jkn/lFN2rOvaryx+VOv+HTrBK1vuFrrWx44sVeuksKwVtSzh2x0yk8TmlZtR4zVMtSej
lZYFQVMjGvsHK7c2fJQxs83bfsWEsspG8tRhMGcV2h9TAzQOF8+S5OVaU0qI5Gk9MFLpopXVR0yj
tmVXSBinlSfVLkC/buTFWKMAU+RFq3YB/GZWpSCukTULuJgegbx6HQU/N7K1biq+HyrwxFXKUOUW
CnHSKNzoOUKchDCOWLQxelN3NECJHGaLRVeVn5HCPwxa7Msk4Zg5hwK+vf2nlaB31aVZkBTAgQH3
DE/52NzhvxonV9Un1RRbo4gHKMNrxyZpzrSXtnFONlHFdpqF6x8CGBe7Y4HE+2OnVMeeZRvMTZB+
GiU0f4pkmWlQr+7ATpcSFGJ9IQPKb/AgRZ7fsBBDTWWf8vqPLiE9NzoBBA2mno4xKEE3KkBBw4jL
FC3cKYQEyfSaBXKdByX6U4uBIgGHEMJJlumLzHDF58gvEMj3Yx++pcJcMFtZhgMELoewKZwMBHyX
6ShoKyVd5ej9AZFlQxlasxCwytc0Ge/CFvzoEXJXToG0L8+1dTyiIo4nHSYTxWBseFzVd5EERQ6o
WNdeQwFlLPoGFARADHiVPkSiejK4bbnwDkLyFxV3+cDulTAGV5sicBgmugINFYEsNwtKS9UJTeGF
agqN4/Aii6H1QpKfs0qPwMuP7kG0D10Cr3O/QPj3sgZ1PeDHf7o6BaMrR9kv1/gxWv/Sq/TeFiHc
rhTTGQdpLyKgkJr8fcwqiP5HIC+PHI210TSgNdAgDVfk6oFVxl0FyX4mQBhXs4PSI2kGRoMixMmN
FzINeGpKZEdRwle0EYPQlM7haGG7QWQpt2Gb1bFuV0n5vdpA+JXTHvoQQ3in2PlWGuN7O04vtWas
RazfKbRkrgYcsCsXAAT1qQb2OXqgrmpWQZ8z1RVx8wJzrMTTcnVfWT13miE7ayWFvglpyMK2usqz
DakMGq77TdVBYx7lOa/z3FFGCKmM2rAxSbkSg+IbRnXM9abZFKRYj3DqDSQNxxXD8VKI0idR9ymr
Ah4rdvg2GPUhtfVPO0TNAY1t7kd1+pSlBXP4aAKvapYnbazQoepaZHWa7bA+VB0ClQo6mgd7kHy9
lXZZFCI25dG9KoantB46R2cCubTebkOeHUjf/TFC5FBVqGqoLQp5alFCIcZyuTowtCy6lxqdAgAQ
cqAzR8lVpqObpHcSL2q3BKgRjZLxThQR+JStBf89nkc+VndVXDdeaha9S3ppUdsacoaieitkwtck
Tiu0pVU4EFh66tWpvKZJdU+lwYUK032mYtxYQYai7+A8SwnYrx0XAcXxcJoCUww0lHKSqYe+1i5p
y96aEvLfubG1Sc98lU8GY3JxR1NyrrESfg5LFoBJ7XCBFkEIFK0jodoc+TjZCXenUdH28VjCRUuN
IYAhqQ8tQ06Z47pyipKvDD7krprpLi7ldTbU2glKbCjjFDa4SN9RvoIBko/K3qjpMeyAs5Zi7SR0
O7CVpHRqkb6jTHCbMhuciOJvrgbOnEYnK7OPd2k0ti7EI5FuVXRfAbzXo9PvwNBpias38jCrXHVM
36DreSly/hLZZHTkHvEibhGbpFQDvAdzDL+fSq5IEzuaYjamKvGZ5w2qZX1M/JGpUHmuk3cmxJNI
IFPU5OB2NFxxOOPQ3+QUZA87lby6wwVcZHGzwgY46c34WZXai2z16CjnT0oX7u1SMZxCYcesbZ7Q
BHweUH8OVobmaYYsBaqUD5lpL2Ef+monVUDl8S4RzRPtyU7P9JOSYHxBSmzkYbDkRWm1D2EZH3LI
RDum0CTXgkT4spORclLVzoEaAq+hSBsfBrm5m+H6DWJTf0oMIEUSASyToWSpE2rCdBC+z5VtgxMV
20tzlE+CtctSQ0lloEtrlh3xKtIbkEsy9qaUlMCWKDsekR3uB4GTnTwkJDpzKB1UEuqJNNzRsDvR
pn8kcVQ5MaWfhZGsCqtguwZKptgd02HXwtLXBIi19dAYvoLOGbGKbVpUK6Uy77lQn7rBPIrCfq1y
nGGarAtmeB0j66gaz2FVHSSi7oWev0qtvGFWukFHG/0yHkEPRX6wTBG6cc6OlVEgHiLB6cYN5OT2
Go7mMorQlmQDezdH016I0LzQLN/JOV9HBiQezWgzNKYv8WwHFM7z0I/bXqvgR4ZJTQOqO8j8AC6F
NDn2sv1RmWNQisLySzPVt4KozzHTcOUZAEeXA5hO2KyerDNMWaT+HIW48wcGzYEiyxmwZZ0WRCMi
n4Wc3abZMm6y0O2GgThdAU8ytYaq08D3uigg+9F1p1IYXpmjSZVX6p9BBcAsHF/jorqHWrSFPm6F
E42DVnGgAQHJwLXLzF0TD4ArT0pOdo+/3oSR6zZTG4DiWsDCQWHatrkBJSKCLxu+apGAxLgVBUWC
OWsI8wC4lHVYKao0x661p6E0fGtoj1UXAuvTQCU5qs9JGJXOWBQIC6YfR9C6asNhYWaInyQaV7SR
9lok35UMcYcrK0IGqCGM9b6xy2e56jdtLT3FowXBEkvCbK7f1Ib8maURcaKhCURqoP1c4mxTKbrX
wjFxrFY10SQbzhrVLvCIHBzWcRQnBWVuBKzOshgL8L7AKcY4mWLQlqqeBHyZm8lj4XYqxe0Fj4dS
Z6M32ujiIPAC4dqg8UWxCDoUsR1IFbIDTeNo2RlR5f8+074e+wLHARYXgccFiChz+KZklgMpQ1t5
1GDN1RJc+U0a/L7E9dgcS0CFBWrIKFNguPR9smzRFKI/ElEeWXJOylXT3yd0/d8sATqaBWkpOLnM
htdU7WwjrfAUDASuoMz6GjYuJioIoco3QHU/QEMm8hsYW9A1BGJjBloCqAFFEMwNH/MImZO9hArV
2pYgjl+M//69YSXAg+EJDPzuHD4h1IxlUFgHqq1+HZWjQZbIfX5/bz98fQPCFcAbgAKEjz97mEZT
spFGnfoIYI2n2Q3gO7dkcZTp3c9m/t/WmOAOX7A0GFERuVeBpYGcuY/sgKeQ37Pd5HFinuP+o94t
3YZrlAHcoaFUAacGFbiTuShHW2H6HYVyetHHRnb6jK8ZHx/jJrwb8wLpitz6XRsmbmUgO/79hV7v
ddAHoWSrQCkR3Zc5PVxUGjWZ1YHRr6aHKjJ2lQqSojUI779YB1hHy4Y6BZTGZ2eKkr5WEP4gaNWa
XtcO67qRXk2h3lIXv8aimBBQmpyRQK1Xr2BedRoXOjRjoktkCxO3eJY48MF7TbL42BBE0IgFcB7+
10cMiwJPPhGE8c+ckAFbdClBMJwUL2rXYCry0XQbVmtuajeO2A+PBxIS6GjY/wAqzeG4edgzPcJk
5dHG9QT9Q7aUxdQrstqFPE6MpaK7g3Dq67/+eFgVgh6YaAGuOn++ER5QTJK69JKnlxJWP4SGPsnf
fl/k+mhj/8HXQga+0L4W0lCMBhdUCGdTo6Mogzas+fcy5tMKBIEDULxr4Qw6DrRBeyC92PZhNHat
+pCKG/HpB5gh1tBh/YAhLLSN54HdAvyQJWOYXPSdfWAPk7BQ7mJORR3QraDVdlv+93pL4H3hvgLd
ALZjV0p7eUlKIlpZfrSq+MVKwteoUe40TLeDBugOfFbiqO3n79/qB1q8NckhYrfDBhHdyhnGt8gi
bslZyx8NEKtY9GaZDxjYuC2MpocSw7uYLHNwu3WMj7l2zOHwU7TIDuB3F6Nf1QzVXV5EB0EwgyWH
G7/tOqR9+21/RQ6+xO8xS6mdSPKE4tMHJ/xkXuxJLqonTJl3fEvgRXHbtv0HmtK0KqzLDEJwNOdn
xKzRqVNIxh/jVXTivrZS15Pjjg73D3gnexjBKWs9qLaKn3uSR/51eLVUDZaX0CnAB7m6QWyQPXpU
1PgeRPJF89YTJJn81gH6CZz5bZnpDH95tdBn7IweXcxH8QTJHQ/itH6+sF1zIRx6lNx3cyHDt9UA
J2xx46NOGMLvl/L0gAao2jqCuj2H76oKuIItOIvQYeh8dfJzOLdO403K9pJnnG6sdh2LptUm1VQd
UpzqXM2phSpdBK1ADic11Z2ahb6sOb1brNB6c1T4yTvmc7X8LxaFveekezaxVedoYQiiaQNuzv88
Yv3Q3mVe4UY7uCi50iekm28bRF1jsCf44j8rzj5nGKuNpCj4nJgbuSwGxJW+AE+IBhWAGLZy6xte
pznfl5vlAKkk503cYbnGb1fRni6r3mlXGPte+uUkj6UGDfoMiypI1tlOuxWZbz3slCd/2bsSHaMm
QmMDlAHAN1bWOsbulfaYLHnSDgAz+JrHgGs4tyjIP6GKv73l6Yd9WRigvixvEiysQ0RW3hUu6rUD
WlWwIOmWtxD8PzAjJm8Cgv2LPOQ60RoViQyqPsFiX8egLR1wQ3Ey9Q/tCM2vZ9BAjnAKx/59+H33
/hB0sSyEG4DcVmQIbXx/yNjOTFOMFmDbVbjTCV2pIwEwSIes3O8L/ZCeTw/4z0qzTQvZmhw+6EAb
Gzt0V+8mYz5oy74O3l+JytUtL4SfHkwH2RZ9INxlCK/fH4zZpExQd/PHBIAPOd0Y9Cyn5Y2H+iHe
APRu6BroHjJc/2ZvTxRZ1QpujI+90i2T4bnpb+XfP+z+byvM3pqqofENfWFEbjTvMgATwi2vgYh8
bAFfuPGFfjjngJ1PdyHYTTqS8e+vzFQbysAp44/0FcOjR7pM19iBD9UiBIuFe1DSXqUPUKOHivJw
K3JfF28TFv2ftdXvawOzqVdxj7VrnPJuD/TBUbzhjDv2IsPoGc4uvz/sj1/uy3qzL1fkTJeHQsfh
LqDuNxZeyZ9/X+HHDQh/JiT8kM25UhSlXcqbBFyBR0AvgIBe1yjjZfnj90V+3B5fFpmSzC8xqgi5
gLIIXpuibEEIy8ZPAXn5CgJ2sub/vtRPmRI+0T8PNMsd00yKwezEWtC2AhffNwOA5GW/3YLp4Ul+
woPmXasdI4AQguKCfarKzk3v+Z/36P/7EX8lib88sFmBazgAxYnbAGLUDSwDVb+NHdiWuerB3Efb
yaxQhlV0AN+y5XjrMvpLUJvlM9C/QMUI4V1Nueox8cFsRz0ccfUmYCgmQNO4ZYnEqTKsuxZAzEyt
9mFmg+VFqn455tkChVnroIAPEj7ct2V9LzTIV9exeLZ0eHiahbSzw8nWLm5q9L0BCzPKN3vIV23Z
HUiVeW1qrFtJBgvJBNoCg15NraDfwiig7PSMEcE26/mmJuPZSvkhLWw/07uNzhoNohaaDsMDGSwm
CtwcZp+rMQaC27buZaVbc8k4N12jOoYBL5dQOXBD89MxHDa1CGGJSNNlZJlZwDVMnuL+2Njmk92y
rRbSvVrqb1pq7bvYfC+SsHUFfL08lkbcieJyA9TyZdCAJCJxfpBKM/abCDj1duQfmjU8AHlaOEmP
tqRATxRITkBJ0YGNwD0olryID3qeF05qD6OTy9E7T5pHW45OKrdWqoJpi1R3ZWCXyarv85U2lqcu
sxQ0Twf8DmaPMLmiePsDEFKJ1i5tBRtS4RwqmmXxkBh9DylwYMwa+bOIOfHTilp+YhlLYRdBMUiA
wVfmLZLsVcQhU1SFGR1abGCQzjPhobcp6AcRP4ekP7E6PCj6raB2FXKwBFpgqPc16BNeNfJSKwEi
Q7Pbc6E8t3a8GIfUzxLT/T0QXN/kWAYSCWgHoTEJQb/ZPSFg9gzzYL05Dzx3zA46MBFMIHXLLXJs
JcyvzPREkmOlQ2Uiea1AeEnBRPj9R1wFvomeB34PoitRrhWNgBJuq8yymzMYMie1Fqu+oXdNRE6V
SiAZq//5fbnrj4flIKw3uSSgjTgvLPJ+FJiIkeZsks+YfbLixv03JbHfwsr0OP/8/bb8PY7bKfpD
NcrqsyGA0wNYHsQHn+XYkLc6ALMnQQfPQGWEJpuOxAWtttnHg1oDawZs0kud0XWDUaEJwZMkslwS
PUhj6vWa+KhryS06uIVDY98c7WNr9u9tqd3//k7nejP/+SnwEoYmCiSVIbzw/aHzQuVp3loKsKZN
QIEFZSX4JkAU9CRedGLTTpjDENgQu3gQ5i2lmettPLWjv4TyWWERZenAlRbFYuNDmu9Z2Rgr7uHi
chJf8+XNrcP5UxGO9aAzjCoYfLB5qq1JdgtWUjfVicKz1iij3PSlXda+HDyz/eQIhlmOd1Ru3VlT
KvNtb/19zn/WnXbElytT02olFAauLHnRP2kBWVqYUk3sWfCRHeATPfWW5Nz/59VaxJ5axhOHdrak
mcdo5LW4pf/62UHuCMq2DsBQUJ+sDtmfWwTvq+Pz9xH/WW+WPeKu4OCeYT0jEx5pm08+YNxcGKbk
lBq/wdn9oVc4bZx/Vpte+JcXCh3d1kBvf3qh1pEE3W7cyECfubiJ3PoIz7z9rWLm5xcKr0+kHAY0
JefcfFkjzJZFM9WiY+zTTbTGTP4AdlLvE6jqSjc5tbMwgS7rNKvBgAErqnCunK6aL8+o8KombYVN
w2npCX2tV4bz+/G/+ma4RSZ5TExaQY6U5yMhkMLURK8bfi7GFbP0QEKrRBtTwFJuraT8dC9C2hao
eILofcXnHpNCNSZ91DPamA9R5OhnCKAsyC56UFz6bCz1i+3ZNxjX18d9ej5TwzADvUX9inLdDZ3R
ln3YnhtfX4OtNunBjssBODnmOvoDsNZ+fWoXIItAk9X//d1e9ZZna8/OQz+CAlooSASicXRe+vGk
FweDwIJjYVfsxnf88e1CpA1dCxk6pDgX37dKDxBXycKcn8EC3QI3BkjLJGxVbsBZYA7SAeUVGt5H
6cYL/mn/fF12Fr4LpRoziWFZU+/vpTT2h1C62Gm0VTm7NfWdrt9vIRTv8+taUzby5TQg7czSrk/4
OauRPkPpZDtIkLjsemMn83A7ZvBXVeME0wlDB6xZy0A3EFu5qFtXawDi5ul4b4FwC0YJMA62VWme
3gDOD5QWroJGhB5kmk4M6IakAJ6L2vWRydJ7kcr3ADw1rq1llpe3AA0mfV+7OUbdviSZvQf8AdzK
R/Vot/26SdKLqbefDKSasE7fIW+3izh161w14LOsAGduAeqZG2BPqFZ2xAnf1INkLKGIgxK1Ll5/
34XzI/D3gkeKgTQRZePUlf3+2iCjyahlZONFSTkQmOylxk9zEytBzWbZzIHrPG6ghEZeZrE1T/Wn
rpA7N+8EvNLyGEjxXpecqi3gmK4XfltaEDfWwltf9/vHnf1KtGu//0rk/kOfJNJwsZBAu2UCceTe
PI+xuJXvzC7i/ywEnVS0+XExXrWkuqhG5cbC4QI2awCZv0DvFz0IjAsTxukgWCtB33q/f4JZILha
cnZI8DO0SpXT8VIKGCNBdhuIpWwzkqJw5FDalYmy1MLsxgud5eZXi85OiyADhI7wVi+pRl5DFWgT
rcpST2o71ZeaSoDPwvIbl7I6Cwf/d9EJxKCBsXTVihuyLEx12Lld+qfuU/+sD3QJMsPaDMBiCAKx
nIwN9+FT4dULscv25KytVU9d3lKYmvUnrn7GLNmSUmETucTPkNegpUJpnwfd9n+gtD+70v6zjgGF
MlvFv1+5UWY6KzLV5MMF/M9tfaj200wHmM6DvQ4PEFxiDqiHN97xvPlxteis22QO4HVjZD1cklW5
mh5uaguCh7O45RHxc+T48nizyJHKQMvTFo8HcdMjyMtwrXGAcIcPxvQd0zvtZQjAAg/C079MJefP
+LcL9iXUF7Cng2ra9GL7cNvHEAxN4keqw8txqMb/5nT+85TzWoz3YCpWxTBcShI/ouX0QikENmV7
2fW6n4r2vjP+m6P5ZcV5YtDa7UgpvmCrjK6WjeA/QPfAAtfb2DXoo/0efeYjlKuXOcuUIzCIs0Ht
sJwnu5jIuePS8nSnWDHEu3jxv1xtdvZS01a4kJppe/ae4gE+rWPIKXzFr6EZBgqGe2PBG4dQnWU+
uRZTPdaxVwbXWIwe4MqSO/XKuwAGo0tlB73e/a0W5K01ZxGdgnSdmXw6GUB5az0LTKhIVNqti2Ne
cVx9ulkQB56dF1nRT59OeHwPI9WF7avvilujPkbNeLrxLqeS8EuKhfVAkwEZFJcj1KWufBQB/qiQ
8mjlJbKgm8J512+Bj39rDfJe1mBM1bg4QH3lhidsSAEzCsY8UA437ui/M46rn4EkFoguHciq+fGX
McFJQCQRF3S6L6YmTuD6ZmC3y7InjaCQSE0GyqTahBCtpt0yBgQQahsDxABkMwKktsVUu6mDbig+
AMcFfrxnDo2STVpJrwr4onSIC7+B764D2Oa70SqXNK9LyIkUoCgoWeHlWo0UGsZ9y65p9hWE9UDk
HbYA+R5ruME54IW9AKYKGnCY3fWMHg1dHCtFLMYwuuha8gIdpsemQN4fjvqRlN2LXkEAJiqTUyOb
64jDKKXsNo1ZPbOM4IEy0Ionj04fcFjZhRJh6GZNLTulGHcZb1D5kWehkye51DqvpUjqVWncWCR/
rGqI09RE1724gSZHVeiPQ2bcunSmkPTti2AvaLjTYRoMcV59rpJKIdycpXWYXdg23+t+v7S2k5kM
SDtrCAjciMjzYsaedt7X1WYxpEpV1kNih13irXjqfNmP38dlvQEj1oNg4Qcac8HNxtBVXjhbcxZG
YlYlZavF7KIutKd0My4n96l81W3Bx0NP6GYzYXqG397oLIRUBbwhdWLmyEObx/ghR+7QnSfRLHtH
PuvRQQfD//10/73JfltyFk1obLboy+MRu3WVOQk840EsAJqAXOLMbRY1DImIBTamwyGuusicGt5P
FO/6Vno2H7Nffd9ZCoMSViZSJmV49jqCShn4gPorC/I/YB93ED1y7NHnd+0ZjLgb7+AvYPe3dzDL
acpWjyQzpuxi7UCj0mJPeQBFIINn49/v/QCZR+2xXqP2uZ0vzod38+eez82MuBIhFfgAjY89BgGn
O8VrFpA7ye5iFOtj6FIwFTDjNYSTomoFY+8tvqHLdZWif9/n865ghjoL2lTk/5D2ZcuRItm2X4QZ
4IyvQEBMmkMRUr5gmcpM5tkZv/4sdO5tES5OuHXVS5e1lZV2uLMn38Na2WWqWuyzAzgQD1KyAfHi
7z4NM0505mi5wqQ6Kq11NHpgyUn4FKJrpgXjv5Qw2/UiVeyqmEQl8Myw8Ro+0gEPDoU7FjIbBqs0
YAtDNx7FK9wfYzi1htot2uLZJTjLIBbX7PZOd4G04Kgb7QVkh6Dh0w7BAy8Lltd80lIuYyeiVpfY
qO6zCykAio/63UurKSASj9tfNEVttapeR22L5clgoybyQRcKYNlm4b0shLsOS6uTn+0xKuUURHWw
bvxiNLXXgxcyzehRjKfamUSN12H7nm7igpY/mrEwglEJWlJcVg8WpPh3hmBROZo1/AT2MLrBt33a
aqjAFCbe8TpqX5jqvf78Epp5MdY1ZzdK3ibHdIGOX2FXBeY89xFC0Q5/+PfcLHfNipZiGb0GNjZK
mdiTvFR/ddOK1d/BVj2EjgL8L0DQ1U7VemptTZva7rDmufuXh2Z0HiDyUzmX3XDowaG71B1+5b+C
fYSINbdOfNEyS4v78PyWHM4fdnHVTFQGHlA8pWGZXfw72cb81x67yRbZG26457rpbwk2I4uJxkLc
5lkZ4H7nz6ruQIUIielL4hnAC3H8D9kZtwoHE3E1Pi4PyITkEd1hg84fVbWmt8EBF+IrvWjnxp6p
H7G/5+hP6r5+Fi3BKQ458O04yrzmLJfyGTeD0uRoxip0uU7xCE2tJuSNSq1G3qUIxqNUlLSTIEME
/WhTS9phcdgr3cLLfxHM1+4KTNciCLk8T8b7nIxP0HPZpEZEs0sLfQFqbXkY5f9ycvkzuC6O9lk3
WQQCRZs6VYzrDLUnbE1KzjhYs4uWc/sD662g+3YLoNX9Si4cY1x10l9m8dlgXcjFLtLUdQ3k9sCN
tPBuAGi7k19mUxRPFSYjXa79M5Xwb0dlvE+EWeUyBzAN6ltAfdkDQ+JOcWe1JBxPw/lun+/Txdny
uhpHWYSgFK8XP9hi7aRNOB9uXQY8C6ChxZnS99qDZ4IP7NakgKlX8+jNewZktrbn2Pb/ESf+I0Vn
6suJ5CvNXBL9LILApj3pMhcJRrc90ntgzG30Ha9IwLYo/99n+pLJxCYFCDNa0qXZpXODLbhNn0KA
24H6Tsbcda7ZyiVwuZR7nNvUGdUwqqg1zRJOGmB9+/beB6Kq6z8CE+/FtzDj+URegR7KTejnv/ot
QTK+TsoEJKMz+zgzk9ldz2jD0ra8+NvWCbell3rRL47FrQeiL2lMIFJpMFZNDY3BRvo2fwmdj2wX
b8vZb3m3Rc26d+tc820v9F9DtXFMB2iNEfT2IPjWMIR2B45ioEBsFP0p7QmWuTlGx9VVJg4BPlNX
fIrzpa0A5CQz+Ks39K2tiqdALHLgK4bbYuh3ougfKYoUTllWxBI1H6y1rbyN2vFZ82lj376KtYwH
Q7AEnW/gqusaEzkaWkTotgtwc2hmYc7B8Q3xpBs/pZTzedc0eCmI8QdCWtSS0mfwoO3gmvlbCArA
tPp7+zSrWepCCusPaCO0kTbjolab0f5EyPYKW3yU9uIx3PMyi+81e6QzS2mMJwDUawPsXJxJAhod
BTZhizlRrQPGU74hBBxiPtKZoAC8C48Tde02saP3/70ri7qf67g+OsAHoeJnkeItQ0as9++3b1Pj
2T+jHIEmNoas4XyTnsVbA9SVbgfiNrvWSjcn3T14ONFjVIQtMJmBfOanxyxV9qOMMUOp3ughoDt8
cwPyPFstghcpSJ+0AZCek/SSKP1rEFXbYcLONBlcvU/2Slemm0rAXF1XyXcRDYGVMeUFJi7NQ6c0
Dw3Vt+Yw7ag/AWRgBCSE0DRHIAA8BNl0lklG8ESoTiBMPccjcAeGrnoaB9TdMnMQra6LgfYYS29V
rCa2ir/bROopG6JsG08lqGs1DQvlYVc7uRlQu5/ict+VKNubav2iGn7ijA26xobPnaCY879b3oi1
DBEEy/gPsov8NLky8oxh63u5g5aT7bvai2QDbBKRLOMu9a7Z/kKJDCZ4poIajnUKwTNNNwaNPwA7
FTrAdxps02sfa6iz1R6ER14hkKO8BmM2KikrqQyyWXnJ3ixBPjqPpXFfrOsZ3H9sxJi1e+Hlu0mn
faYjes3rUf09+H3mlWXgZjoK6jBuYHADpswxGIMJmKXaAiSpQ2CZu9DiedqlDkRvgMNuJU/+rt4g
LXkKLXxTdIyrB/TmOe581SUtvykTRHWaoUme45vOizU5erNgvvJiK3L+2avm63aZGJoHRRcOCW4X
y7dWFt33KSeBXH82fQlgwiURxkHLs1k79Y80v0/Tx9vejSXWYfM4g3mX+RHglJQ5uynFxLTlKAq9
LpYkgDDBHei0/ol8C/9vBLNgEQLyFqjSRw0wYDUwhG0lD37LYLLNidQ6dRZ5rUqNLYZ3QWSh6Y+U
0otqYpwlmJFpyFulmxvA84SATppJmoZhS83pKWz6D21SsYFdA7XMT/ZgKfTESOeV+WcPwnqYZZxi
LKHXhYaC8hxljY3hJYfwA3iF+SPWMMEyaW6SuTgJdypb4qEH9IfDLYqvebilfMYsptwvs07wZ7MA
vCHdYUOysqYQD7nhEnkgybMwdi6emsTeqjzmnfXS8FeGozMWEXaDVI4FUgJg2j4CgH9fvpjA9UbL
e0BZPtr1gBG2BGMTuNz8YM3BLs/N2EhZkCpPDYgWXoDLtVEP6UvYWoWnoXA2OtgncMhgl9xmLU8s
Yzll50uAYiHZRTKSY1kDOx7YjwbgUPXI5JSdV5Pa5REZIyqork+yj9p3dO5/ytCo4CnDHAFerm++
BdhBp7nwkCG+t0+ZtItJS+oEmypBDHXWXwwvfkchx5GetZdhE9jNS+4J7m1H8X2WmpHHBOhwRNVG
G3BG1cIs/qHxEq93G9C787dPVx+Xi/tkY3IdSR2GInC28i3fDScJfVkn2Mi7CkaKTM9uHoR3nn2u
xeOlTCYe0zwSWoCdo0AVq3bfvSgiqgJUtjjXuBYcl2IYL5TGaN6SANc47ukOr2Ynsgs8mpFBOsD6
4vi81SL7Uhrjc/SYtpqGSvlFuxtt4kaRnYK+4GFysc1qN3eFR2pswE2YJVAu0VvxOL61O8Bwe7cP
zbtaxvlQKQhjAyCcFyAixurPOttlAo/SjJt1MPYAiCJZCX1kHUFqDehio4abunQ38wjnD6GrOZiH
/Vv/lI/ZQ77HSBFczr9N6RgTARt0rA4NYqkuYYNpZxSniXC+6KojX6Q27B4HXDxAe1GQQCsXm2ln
gF6ByPQ5OmLCD8FjugOkud1vgdr4j9oCX43rb1vootHWZQ1gEVR8ugjoCZ/UagA4TTYA7beMh+gx
AqAV7j3nppSrp17KZjSoB7g5GsrRnMUaHvqKqFqTe/3XZyqLYa3hB9L0bbPnzoys5gz/GQ3AUOV1
9jwaZpaHSTjHbA0jDn+xEheDB+enZlfezLw2jfbkGUCBsjXZMg5A9eKlsmsJ4PLkTBgLKiEwJ4qW
Zo1qdoQ5VS/zOswK+IBCDp3M6UFUxpe6GjwX52YCGqUh2LZ8nBsU1vvkWRytaAu4ig21gCIKbGwr
fx68f2ZAy8MyNiz2o9kqWpBdkmQndwDRbs5y/+e2M1oPLouzMVYKtJ5SNwaMe3TuvOqvYksmdOrt
B1BA5jKi8M7bgF+vx/xHosLO/6ahEklZoaWXdNeCNgxggvvMqwBRIWlw/KX9T14lX9eosH3DRMoH
0paw1EYlu8Esd4Cp296+xdtqidX0a8PI4c0DfTSzC0DzJLDCtj+rWOSMEnLvjYleARbvdbAxpJ9v
1/B9hswJHe3kP2huOFi8EZLVKLX4SoyPkdIuzeMWt5ZXp34S7QT8GYHocxKA25aFWZDri2uCrPKB
lpddYuM1mDH5Bycfi41ZcDON+Xa+vXcW52E8R1pGRCYdbLiAwe41TEZmd/lB8uaefvsQPom8NsRq
arMQyDiNuKdGiNnWFKXr9id9iJ3E/gC3xE9ka3wPddszKyLjKkJfT81RxdcCc1cKuFArfjTd1Omo
VXnY3gUep9PN8DM/4acAW6Zb3AR8lnDrfhk/IkeakDdYPkaRod9E2/CU3BfPlQ2+DEf/EUE2oClf
wgPfS66n/l8X/Vn+WNR0Ukr9YMiRA8yTk+SobmMn8yJ7dDW3/MHHkeJ4TLC3XuusGJvFWI6467kn
UT0RDAOYtviGsXOLenNTVeao0qwpN6720zEsDji1akKpiBmqGYK7nWFO2weZ/I1RzzRVTgVk/fG2
uE3Gy7R6EPeBPGfkNvkAuXhukV/0UG6GDTmLpxxoFO2Bqzwc4/y88sUJSe6bqIrgSrHjsyFu+diD
xFK9K04j8u/A4XZVOf768xIW8oAgm5UYIMov2pPvNVhhB8Up1sSQwexnfBQdHNkb+v6vYsRnv34h
s+6FUvXnNsSUVe9CFD902cRRFHlWvVuawvgcaUiNMDegKUB4HcFnNaeGDrn3z9GT4XR7ad+dMaqC
bXzbv8fTBrkSL9iuP4wX+sN4Il2jMXiUZmUN7tUY+NYYs1NQQsruKhQfZzDx3yiN2dT/+++ul/E/
OqHYlUBP4gJATEtFc4cH/cGzDHZUecwrSQ/njF9+Ck/5iZ5Md57SVnbFMQS72Bb429w3FCfVVz6/
+EJr2gbYykUHrSlCzLwPvoV+BzgPndiJPBG8Zsi654F7YbDzJ56Z8NTp85G5EB7XoSijwzHnvYgq
6Q6sknYq2xh1npN9O32WX2ZPKzyNDt4cf3Qn7zn5AffSGXc05C2g2FO4I0wHzSNQuksTzPwPppP/
lfbqXgVjhR2ChvG/5CT+rAQvskaZyX/MsNB7tZ/D95htIiBda/StUTznX2ktu9EA3HI51XOk+Kka
WlGIKdCG1xbk+LrPRa7FR9QbqVQB74mPWAZWAeokXXi+fQhOqigzXge8KlorytDRvjqM/l+Z7gT+
1ivvGIxfSfRcSHOwaaIxBd4UJd9o4FITrczrH1uHoJDjzexGXAOUOXkNi+CIbq4K8iUoYLwD3H3d
WaAmjE/1DtnVdDF2kofWkQumVsyXTJ74ONiTrbnpHp8SnH42HwOXc9ksaqMc0ioYTVw2AOPvQrQf
lILs9UDwbn9TnuERJssBcfyI2WmcG9Np+oeEtArJ3F18kTz/JTth8vAX4vLv20I535jMKfVCVadU
AyGADmsw8/meG0DSqhyHsppLfVX+2eXptjbB7Vyh+KZnd2bjmO1jEQDW75lyJ4nnH/stFi8kMQ+O
Abs3ujDiAilyGsVuvfiBbrGL6Q33uWeebt/c6jtqIYw1QfCBiVSCsHIEuUB/1vTfGjbNyjTl3N/q
J1oIYsywA8BARyYUYMDZC2qaEfmhICTPt0+z+pFUoL8A8lvCHgrzKkxFGo2daeBV2GCOXBrdodxj
pNw1Qdgg9JyrW38/LKQxH6qTEqooNR7vM04IeJCQnZgYpCo3pmpJthDZicsrja6GdbC3AydYNDXg
vzHWRQQtbjHD6ANWS9mnR/F+3mdTt8CTpNvxITlK+/6kbLMXXnq25j2WcmelXVhY1YVCkSuKfyak
eBgUNPMVTb03eyyJ3P6Eq/5jKYkJ3ElSp3FE8g4pveGBnBdA6oOVShsFfaDxGNjxj8RwxS2vuL6a
syzlzgq8OGEHfpkeIErFxZxM4K7k6UuhGKVlCAVG8NpB3KJB8CGS5CwOSg++1EYA+JSUeAHIz0BV
k4ODEADYB3OqO7CWgJawkzvJEgO597BNAuYs0ny0WWFsb9/Xmsovfzaj8kGeino06HiRGMGAXbf0
AeXXFJyASKHNHHXtPuTmVt9fC4DiVlUDIB2AYMaHvr4qcBhh5lPI/reg1N6rB7pVMPpcP9dewynU
f3cb16IYG5MnMDHVfQyMMoDh0NB05IgLVTePplw73GsZjA/0B4lmup+kl6xObaL/iZN3QAPZfY3p
3PS1zg7KBOq9y+3vtjJmfS2VcYi1QJR+lNL0IgXFaahy8O6O4naMZ1gFcIv14OlpB4wLY0PWT7ca
VdC0E9B+Kchb1KQv8pTE8DHB5vbP4t038xqSgyEb0wC/yjfvE6TsXd7atyV8js19v+55HV4WRQNY
o9fa49egIy/woj3HUrzVzRr8V34pWCopQNdSCR/xDGSTtwUYg0S8Xehj2+oi1jYV6iRD/5QByt+i
JVhMq1L56MPkt0KS36SudBgtiLRKjW5aRUHlKgbrK1BmQLRUaH8E2TzVKMBusE/62OpwYGJTgLlV
fvRLBTR+Y+2VAd2RTPxjgoQSTMHZ0VD6GFSi8gfpUDKZpOjRN+TeasT8N8JMZjV9aRux8iYKFDvv
2jTYXWngxVrPOzYj2AQlYAxS5ajL1dbP5J+BgJ8mh40L5tOnUYgA6jz5AOlusXMddr2T5FhhRbPd
sI0uPIro3IKrL8d39xWQ2SnNj4Lyxgo+qQ+YryEb2OXVZnMGwjZjy3E/ajkOHl5ysNHCql8rQXk0
BtlWlEstP2ZCt0+SF0E4+8VFaMWDDm7QDPTfeOSctPx3Po6bMXjqtPJJEMvW6oZpg1LzXjY3qvpU
tCG2jlq3HggomkGVlInWRB6iBLT1pAN7xUNeVqD8QctgAgHUvT7tW4KpZx1wwdqEbN1IvIx0r8Ew
eOZ0arAZRnWwqIcmGD/Dt6jtDkEPQGNwaFKMwd5W1O+mALB8sEYoEhaMEXAZU6jaLmo0CTyJNDTu
TFDkgmaGBz70Pf3CjRuaiLUxgMp9azGICngYay2NLkMqXIZBe+ppvpOT6alpBuf2cb6Lmv3Nl9nN
x13ENymeihITXeklGuN3AurGWjuJk3EXaRUH8GdlbuxaFKNTJmaTDAnMRHj6BNtiP2N+Ei/c5nte
oWElBbuWxIQHTEB3naRAkn9neMFhbmwkAIMHx+Dn8juvjTh/csZYru6QiRQg59KAV2Ykl5RG8QaE
MuG2m/qfmlAP1hQjXhiF9EuNglfU1P97jIaZAGPxAZmAMdCoKWMfiZHeWv0mOMQP4Do0EXelDQYQ
Hd7LYP5z386qzcQHM2mESZizinWglBgKTrGrLokubaUtIDqPSlDvwJQw2K0UnWJT2N1W0tWoaEgi
UIjA8zEv9l9rqTBmplrVBFVkbLtusfjqCD/jB99p3+eOywx+H2CSFeTdHGP/LMuwx10KZm5XHsno
gxMJ7zvwBQtDq9mkH/7EKcBjQzFDL16tRy9UzdjR5fJF6GMnAPAjmDQGzXekQnsOffUgJViPFnPT
GUIwoSrNBkwpw94HFak6yQDCHd9B8saJpysJMzgmFlfG+CkjjdS2DnBlebM3xs3kgI/BNe3wLIR2
S6wcNCYbzPzueY2+7/5xlvtJEoS48Y2iQs1yCe3LLr0EOWi1J9PTxtz9R+rwHxls0SICRXNFjTrF
sGHnICYBoMtpStdwWhA8gnsCU2GggSu7Dch7eM2FlVXsqwOylQwzMFpQYhN0uD8kV30rAeLnCJih
CjHpqO3Mu09UP9mRKkuoMU21jTe8R4mx5rQXd8wWNqIhAiQfadJLUYmJDVLxV18qPKDsAlFE9hSy
VcFc1tHiWdaiQ23KnmGGL8Nk4OGrvgDEyzZTCmoFceurva0QYafJ4Rncf+BA+gOId3vCoTKt2GLF
e0dBkSbGpZPp4JHDRrBBMofoOgBGq3dxiHalCdY0GgPmh0wPfSbdmaCLVXp/QwLJzgcsvKTapYs1
xxxiFzr5EKSNS5FJGAlQlhsdpXtPMvOfid86UwvciuysYfglAQm3kgGmeQKpbrSvlH4PDrVDK9K9
nz1OwaNijnY5CW4uxXfDaBzT8HcKTi+j9S2iX5q8Bh01qIZB1R6Hsu0nNeB0id0bJwJiKT3DPhVR
t30vPGnFoxaVnIR5jmWM3wBnBgAYARcFR6gwsa7q9UgbsiG5VEp5IRqWqXqpPkel9HLbFNZCz1IT
mKx5lEsYeTLM6BqqSw7z1KCCcuE/WJa+VnomTSiaokrqupw7QRSfdDNPDKIU9UvdRI/knDnmrt8L
p9tnWw3jy8MxlxikYjQpFJYm1MZWpo1VK5EV5KjfgHoXIDSbEAP3IoCm8xQLI8kvUB9sgM/CiQEc
h0aYZCJVjV4GkXF6mYp2PxnFgcb/4DW7PCcT3QyfpGCeonCZQN5u44NR1bxhj7W3+VIEE8eCOKW6
OlXzWI62B2PurnHV/Twdw58v5d0XE3ho0oFrSsZ9aalpm+CoD6otRzHk79a1jDEsGgbtgEWn6Igx
A9Yjk02wL8FvD6Qoshm3UryROOkH50QKU10TQhqY7QBxbfCgNliChIvknGit2LD4PizaBYWPUroM
30fx6K7xBIAQ0I3monLCuztO7FAYj6GEkkxBOpxixHHuv1WeAVNO7Ompgzxxqzvpkb/F/R0QDlnq
8nzzFS+eGRWZhjifELFC9Dhcxa4SpwQEwOQYJw0Db8M9BnQlG5EjbCzVrj2uynAMgHXIflSiBlxA
K+cBa3pqgH43j+YWj/KW9/xYTxpB0wXSCNCXIGm9PqwWhqQWAuTI0kPnoL0q/wWbMFYByD3ALFIr
fFDvY3AMoVgK/N9+V7j9Vj+K/z17E5qOuPWvH8LmSXQIgRTpo2xD34Cr7DZe8EqQLyuYz+UPsqwp
1gxniD1P4Blirf361AJBUK80FQlnFv7RtQlgpzL9SGLDM7LmjWMvKx4AaMozZZNEwBjFDnplI+0y
VGrizyK7dAR0x7wSMLrgSJ0Zm3jdlxUPcCWOiQF11NPBFPL4oip5ZrUaGInbCLy3nFPxxDBXGOdx
GhVmNp/K8KZjBQ6hGU2pdyoXMNEeD9CHJ44JCtJQSXIw4RKjJnCNNHZiKCHnSLM7YROh5YdibKGc
qEbyHDeHLWhHOo5/4hd9o3v9rv6jHPjBZ+3Zs/xS7PRWiwI3KXuciTrgqHWQM/Ru6IKhEaAK3Q8D
9b1D4PDUY620cSWVjRBZTCPAVMcobXQAxZoxZFSAwioXXuq/Mg8DqJovxWeHt4SpImYtQdLsx6Lt
LOtzhz1++teimEhRx/FAxAqiZpoW5XU6CJt58I5sZpJ6Tlhay5dFAphtPFnhMXUm1VOa2uymWU1a
FfOF1N+04X1F/3CUcV3hv6QwZqxPeHsIEpgo/VJ8q7qoBIJzdR8J5bOcYjvfBKxRXNlaXOxlRd5O
Yq7YPpa77LhQXaElAsfeeYdmzB2PoyAtwirBUxnI+gp4b5UGfA6Fe/vYK8sb0BlFUVBMhHsm7DKs
rCmmEAopbLDLyAOqpsCAnKJTVlcYcgAYVNQCxkLpHG2M3yIN+8ij5NZaf6+iP6oa0+C0av+rnOIP
nRgfqV7iAUAFhJEqfRX89GEi9L/lKEHkklH5RNEduIEAsv8kwlzkC6Pa+cpo+gbIFkQbHNt2VVnd
zEFwDmyA6nnD++07Uua7vvZTVwLZaawkKmmdEnDJRvK2lo/l+FRN5Fj7f0tUeQQlszpgqknJ26Rh
WbqNz7Hxu8XCZpVmGwPoDnr4EGJ3QQNY8pRkdt0Wrpr01qglYPQL7gc0FsIaLpBmGz0xPTE7Cf5z
72O0VUmtSg3tIhSdLuntKT8O0rZNQ2swwy0opD2iYSdCAcBJ/6CN3SmVAhS7zA3JuWuM33Ik3RBR
8EcDBrU9DeR51xEcULZCp5m1cM6PvjftwAplN4D28bF5wauiKN9MkZE1B/jFBwaSQRRWlQbu3qhC
QWpKBDtCW1cEn6UZbaNOdTXlsTe0u2kMHZ+IbmhMVj1kjiphmFv0fc9IxZ1UhDspU5JNHgauKCee
gvlva9JT4FgVpQNeZDSkQRtXopej6/6+qx9h8c7MxISqqi0K71JY7gG0SUfRVUiB1L4Ey3rnFj51
a796peR+wtrfQA9Zm3LscvY21yqHYQT8BBE5GoYSWOLJEbN/A5bVwkvbYqM3fDK6yjYLND2av7eV
e46x3wTNww8ARMV+BNuYNaRGqoxKxMKfVsm22kiAkw+mDrR6IIwJ/OlZlFDdHErf7bHS5twWvubk
AOqt6/pMeQlTvv7Qkdxo/iSE0WWk8Xuum7aBDXYvi0uNE0LWrnMpiNGoudapawmaJubkR05eApRh
yKFalTmCrL7nTSQo3+WhAC4p2vz5wBvKZvljmkktyFlwsJCa+6yIUQ3EKhEaiN2haypbKUrRKSYf
UK9Ag0Wd5khz4tAQO12+iXW5hLyltIaJayeqN1sqG4ql56S0aV89yH720IzmMTCwitGE7mcHocxK
O86rAzzDKyoS4d2gFa+FLoCnTTKoGwmh6iW6Ie1zmurHSABYP/BwHzHH03nhSB+0QJP2hEb4jZhC
3I9BG9ua1r0XYvrHrzX39of/ZuHadROL+R5DUaYNeHTMMypUQP794bec8eSVqZdrCUyCMgxmVWd5
EV26tm8cRHZkXxj1ccQ8GGxFNnZdZMBZkvaxRClpGymNtJ8m8KoVkS54YmsOB4C2JYDkQdLRavK7
QCnnEr5r//VPnC9p4eZEHayMgRD5Z0Egz4Yeus1QbzrMMN++6//jKkBYYuoAH9FZKCx98kHXI8cR
cjXfA+fSqCFmYp5xbnyRu24TKDbZTHhzaiArKTiWt/K6R7wQAfxMNHRovgUOJdKAKVlVBqiYRKT5
EF66A4bT0vNGfpu3QRMnvkvt3uIm3t9dG2wQdKYSaG5MWCGTQil5jyQVxA/n+g2R1k4fs03olgcj
tpIf89kV4GDkz+VTgV4RF3Vv7dwE1KsKiHCIrAFK5PrrarSuiF4N0QWgS7HTlz24+2Qj3GUh5AGG
vt7klUl3hoDqiqhGe2C9BHdq3QCQYBKEfY/KsQXSt8FOivokFhGm06YSvF1Rae5uK8iKHuIXIvsD
QDLSPXX+9ws9bJo47jo5EM6hngBdwrSm9qMJ881/LwVeXoOvR7FH15j7yFuwhQTTaJ6Hsr0DfvU+
rsmpk2VOJ3mlwCITRVbw2dEgB60S41qMuI1bs2j8cyMaL/mIMQtNiHaJLx0nMcZSVJ8B81RNdcwn
a/f5mNh9IPleF3Y70OIdSdi6AAj6A06yrd5qbl/Fd0DpGDGWnQYO6C9Ke2iGwZkUBS/Hshs4t7Qy
UwZLQWoLOFj8zzdI7EGvMHUrqyGKfdU9eK621CkAjd3fDRRljBmrmtjGIf2JmQlLueTcFtb8rr/O
B67lM06pGUtZV8BZcJlqYYeEH22yR0O8mCn4icN9qg887zR/j1sCGe2Toi7TFLDCfT5a23uMn3lY
qvDGowgoEB6x0EoJ4Pp4c+Be6HqVdRopYyO8ZH8/AbrOrefH8IQKWlGoApgpYLkjt9F5p1xNCBaf
lfFF3QTkltxUwouolMcEDWMrijXbpOE5MCJPIpErSdjskkqMCOR7Erd3uV67kwj4zJDYXdA+FPHw
+7ZFrvjHK1WbVWFxF3k1TilI7ULU/bF8tZ37Q4BD4I5JrjTor+98/h0LORMY6iID75iL8YN8DI68
qfZgGR8u2g7MROf2qLmaYI9bHuDdrDg3FIttBODFTo22E8OLH6ArWR+krrUJ5o1uXyJPCpPCUvAB
9oWKD1sMP4zqUULvXIs5iQJHedgGwNiPE9zdBBm+cAj1fq+a+GfTb8a2cf7JcfCsxnNAnp8f19+K
+FTsomAMsa1W6JIlty+GzMsI1q/sS8bsERb60GqUBknZ/6/F0134If0Cu40jPuDxVj3O9tdufdO+
fbB1v/YllAk/eBTGwgScxcvYTZbSYHwOr/OEntK8sZoKKO3YuLgtcfaU3/XvSyLjSXvaF+UUQOI0
CvbUYHkKje7bIng3Of/7xU1m8dAAKxI3meAUNEVKb6A7NPy5LWVlC3U24K+TME6zxphSi4Y1Bv7A
5Hsm6Ax9sodb41vwKHjUBswp52D/h5/+Esn4y7I2ylacdUR/iVUMqMwb6B3+gdVi0dUxJGCn+37L
a4DxPhnjEbWOjHUp4aBhis3X6inigYqttK2RnWgq8kFUsQxgXl5/sdwIBzFOMx+1q09cNrtVrBrZ
sLovXFm0Urvk3OTKkdSZoA11YQ1zg+xIotmh3lGorXkOpHcTVJaxrnD0fO1b4Q8TnMucCRg//f9C
CwdNCWt4QeOsmeWfriuOQT48GcG4LTSUU1IsKakYuGl6kDqTM2BWnySChd/Zu8yVrJDTzv5MVxm7
Q+EEDgykImQmhry+4iFrMLmhFsIZg9BeZEhbUJt7iRw9RC1xdb8qHAkT0RbegafcIM8EDxSMictv
ovxX7k5T3PydfP3Q66BsiEM7U0yrCdrJqoo/SqpaQbFXpXCTGK8lBl2QOltNDhKiILXrHCOuYmVJ
2EDNjT9dj6WYqqrdKhU8xQzdsKF7LOncaZJxjHI8CdQAbg5rIA15VcX2lGriDtMg7ljIv0kzRhuJ
YCS5HsC2bibAdRPKgWCMNXvXaoDt3zbxFUdydWeM4id5MA6pMkhn2g4/J2oOlhl0rpzwHgErXvhK
DqP+JcEWTxR00jka+r9BkB0rApRONZq8qQfAZN93oAyJFV6SuRJAl2JZ6J62r7LYjyG26oPNSE46
Kvk0eAAlEccWVmCfYGSmgecuiABBBc6EmaDLBDnEwPYF8AS2UVEn6iO3yqcLQHSw5FO/BkW8z6dh
M5ZhZ2mZKNuaWd1PvXjMGmFbAYMO4Bs/KAm8ilIriLDVHIY/AHmw6evgjgQca1mp/+N1jkefqGIi
CRrFhhChjJIoJsZZn1A0VtLwhFo05hfNV9D5zTxDaJoOv/0B0zVarL3RSNn7LXB/RnLsZd3ze9Sf
ovBd6aq7wdfPdTUAlKSMY5s2CBWYy7+tqCvu7Kr2zxh3WstiV2Jf66yI/SaTH9Mq4EiY/wLjPq4k
MKbQmyEBVjAuRE7/RJgRhHOzEz11Ffk56XiRlSOM3c0yS7NR00Y2zth8HMGiBiq8xhaK7VyeKP8C
F8eILOkufYoVoGjIHPA8zl1+qsbCb9cdOOQLNTLPBCWRug5twr1MngjGHLSqkaukkIxzBjopvflV
jL9v68Pnwu+Nz8XuTvdSUo8NCc2zOZrFU6gTkPnF43MvDSiw4tYqyZJS49C02VYb+vcIRHJWFvaS
I/XdhZTDtk+0J3T1YkvuMCM3BYepCl/1Ut5XQf2zmvyXSI/uxdzf9V33O/aNjTHmP24fYi3BWuoc
u1ExSAPQP2sconPFH9TJNIs40rbbNu/KhxhZNcA+uB3cOcv+fnGaZqhYaCEANrsOk20cV21ZBOY5
PXbHmXur3GRHyZ65yk0+BOf8125IYz1wLCd+LRuQNoNpgdsEJffy9D+UXdl2pLiW/ZVe9c5tQIy9
+t4Hppgc4fAUHl5YdqZTzJMQAr6+N67qyjCONrcfKittp0Og4Ug6Zw+MOWI17ugqO5VX5T07yriI
B4lf7ZchPpdn4t+va88uNlUlmWMtMNkrEEPiRgIFXk+rU54P1lFLGczoU+5qsS721VhkXthAKrcU
mxh5tyIbX7TCwO6uKo9yHAJHKh9Q1I+vc7O7Y1UfeSiVQgonkY+hEaYO2FCwMNNI5rEshj+Nwd/K
CDbC0D+/tyN7n9XGBil+w5FM+YHB6tPte+x5YFoHGnzSPNPu1qhKELicpxutKd4i07KdQun3gldP
fZ+8Y47C470bwIfR3+RUrDEY60oTAc/7yosN+TbVm2u1AqqHFmsjgymxEko5tAy058LKkWy15Ac4
DMZO1TReDxyNa0ThqdPZW5IMe5y+idPFo9fJ2ovSoPpI7I3R2VgfOpyQWl/YkIIzq1dpLANLqXFS
6K5lqwIJMiMwAJFbT4IFUAJ2kjcg6+gwXf9Rp9qK1SRoKTXXLCL1WtXrBzNX74tGeYry5E2IzG9I
PTiE88KRG/k6NtK7oW9fkfBTnmBQXbpVW70CZmz4IVUg82OAGWxZIeQgan1wQxum5rRZIdd5gt3f
YyqM14WleiliT8ApVcPx0oK1xOdlI9tSaaZmTB8tuFOPtZO0Y8AsiP/02rtpUcPJBLiUffUrzsog
ZSUcpREy8iQowUQyQQ9yeE52ZZMtqWheOoZ/QLr+erI5ukWWma1EcWWdRhumf44OqDZ8MietPDUN
Rpf+pK64y1ZLZIILmHfVAKvYMGSLoEPm8AwpNzreQGAdTiUcaloOYDWRM+6Q4pna1hzYSh6GjRYo
v3QXhtbXzRJU4lKC6dMTzO6nVqbCziprKKBsmM3CB5oNxS0I3Vr3nas+aaAFB9qjfVwsVF8Iaudv
PjuMGGakxKZI6GNmhH6i5E5r2wsHyktx87yJ2WlEk/OOAU1PH+H+2OOiYkNUIzIb17Lex4kUrz6j
KusvzPELt4FP/Tmb421C+dD0aHSiUAw+w90bSdL0Pbw39/VVeYy2I3H6pWFcaHUuPWuSAZbgSUUf
ZWXP6R1B0NQXTjwX7gHnLzavN48xi3J5ZPTR1hHb9OQgmWQ1JN1VmhcLN6oLsK9Py2Iu/16gBqxT
G8sxbLnLbdkRZe+qkEuLZAJ6aeJxOehH24fy4lLTS685O3WNTWg3DcW8lFccRbfqnkP/HfZBraNA
7bo4kNcSSbYlcs+l3Man3p224LPz5CAPBMgchMbsqtoQIBRDSOzCJGmroFaxjCm9FIkRf1UFlUXN
kuepSr1UFJHGKCzG5hNqandRfh9xAEuVckf1bvP9mrg0OWEEh4aAkTKgOfX53biWc00yE+tUkues
fJKTK1CIF9b6R0lwfkg6a2TuHpKYShMPVW+eYFTvgobiRFp6nSQl8pXaXS4XnkzvkMPx1cQMXTYO
HrIc4A8XUIvPHV0dVkrZrq0hdpmdBTV9y/QfWYQyVuYW4bEcnhkuv4JvVR1SxAl2+BBsLLdPOPBl
zK3KuyJaqntcKmfhZPv72DWdQs/mRKdwPems6Y5xZ1+3gfDDLdw0Nup7vaLvLKhO0gq8yy0cq1Uo
6qDysv5+3C5NElBsMD9sZKfUeRWWSP0goEeA++JgbMSQQ+l9CJC0X/VjsR55uXA8+GpVD2waUIq2
AvQCJJ3mkxLSSmU5mJV5qjXTL/PhwZCfdSoHVXLVU5guWJCODSX9l8KyQ93XO8LuMHi+YSYvXWo9
p2G/l0TpdLnlsvwGsOIgiyFUP5Z7IuJNCJ0abr9k3f33vXQ5WJ099myYsmKAGBTA4ici2Ior9KHh
0jrnUulUEW6iAoKwEkBX1R5qawsjdDFYnTU9C1bchG7BMHKUaaAhV/fcM1nvlkA9kX4pO3NxMz1r
ahagNJNwJQ8rJGeklynJxPpnieSOEUEIFglfljx3rFtY1Jcn4O8JMQWWswUQ4irQ5LBAfYyBICOc
QoDB9ihNHN1ItiDoL8Spi715djydNTfEGVzfWUZR5jC8SH6vgWqOpAoMqNPClJnGZR6szg/C05Oc
vRgEGGQlSRF+85Pwm+OHlwPsDKQb6rar2Fu8r16KwOftzQ5bFGCxHvVR65RBO8U3fokVEHGm0+74
s6nDzqC7zS0o0xpsYQA/iBDfvejsCIYLtBWC1Ukf84pzyGwXv5IMQvikfWBZCWBw/j7Uyk7AJwuJ
tsmi289syFKbot2aQBaBILbuax6UUb+pAOq0hOHjTOfSvrmKdKjp9vkkWQEDCLN6MyPyVsX51mQl
tIBCa5uN0t33A0curYLzXWZ2E84zXTfaogAsxihdXa89Apacoeys6Baoibpm27rN1y0/tt2DUrTX
BWhaORzZdXokQCCqYtj3DNbVSO6nmSfxdSHfKvb10F2zulhRwrxUHEdm+2Fhudlwn/FD35y4qPay
eND1cBslqjfqN5pROSyLFhbApWly/nazSFbZZKQq15GJVOuAyrojw/BElLX7fS9eTNmctzMLWzgq
yKwOS+sEsMmKdLXXhpDqjpJVCL5JgSuHsKJTIhMYcB1KXIMBVPGtTvc7TVmYoJcyG+dPMotqnVoA
06ZiYQD34sRG41gi+P5ll/p0FlTaIWy0rM2sU1vdRwRA6/aNyW/ft3G5Q1UVVo3oOgCEZh0aFfDD
alV0aOmr28EnHlnjtv+IrMsKAIHHYrWkzHDx2ogq998tzjquJnqelNNrySvjhgR81e76NzjQH8kK
HvTrdlW5KmBCC4TOi8fk82ZnvSnHw4BwgmaLK/aq45gsuZWfHfKr3i89+GwtdOzFI9h5e7NAzQzK
ZD3Fes82Y+QnsY/bgHECPj0LpNuJGdkcuO7DX011BADGoKQ5CoiZnnr7/QiTKVDOA+n5g8wiuNpT
ovbTjmFUiUN1ySlTw5XqfTKyawMbf1yoTmHDE8cC2BjJKBXYrG4/tMQdzcoxu9ap0rcmBzHPgDoi
MPHCpg4dblrIixnm2hy4C083zxw2EkpwUEdRdOrR6sUwfhRZfZUCSJPiEF0Aw1XhAmt1YuEosziH
Z1tFgtKVmbEptOLa3N9nXkrdbmdjW6w3w33iM0DPf37fqxfTL+e9OoX7s32Y5emYl1ObyabdwCbO
xoaPm16/zTf6oZ/UlN3RD3fFS4LS5M8Yiqb+909w6YRz9gDze7tOikgbp0io8G2H7F/Hrur4Z9zc
sE5bfd/UBYaTCqW+v5fs/AIPsHplYneyTvTQbHRkyH+MMKGYLMCXiJrTqvhmss6v70aVs7iBxvGJ
jXsDVQImPNt+SvthIXp/kLK+a2gW90QksQz+jbih3EzkVyArDpj3YOqzO5yiFrati5H8rP9mIS8c
Iio3RoRdq/o1JBlyrNs8ev5+kJbamMW3qKj0Eop8COSm6Tdd4tSsgmrVAs7zYrrzfCrMwhqktdS6
g70VkBRN7GT3UJOY1F9AFXEBL0DpzN5q639DdHoaj+/GaxbFzFjGbbnDetOvJyJMv05dA3Ip0oqi
crJMWlyah7OQAgAztvaeGKdWM46dFrkW1QOkxndtFC9MxQuOdJ9X1zyUNLVM2hJdqu3jw+gBtAEU
zKo8qCtpN2mpSA5ZKwEwEdsoQA7kh/DYJj4qN+xK9aKtdah9sR5fsRoXmenTvPym0+flozxrIkko
FDEm3IzVj54uRNGFOTuvDsF8QrR5IhunSIbBHmz3zGqEXtHCVry09dvq51hNI9brkJ7CQQpKC5Ij
7ycHOgMOQtC6p/+G3MJScJnTiOpK8MwmgMB/kIaBopqo5tpmCKCJ8LCUa1k6UNmz6FKOMuRGGEIZ
qGpBidxxvE63E/c6B9JzxDbUTGbKCyHtEuTifE+YOwWZtWzVlKFTk9iJ7glOL8D3G8/1HtoxKIBA
+CdANFBO4U5/AbUGpPp2FR6izv8+7C0sVHsWj9JEl0JqTXEcon6cIexByc7s34x4iQq+tBhmEYjz
1CrtGBuunec3BjTJ89xYOKR+EJS+LjiD2ED+Edua0/3ittSAWMbEaT11q7qRK/b1O0mConBiUJF2
SeTwPQWhI3ISKMMbCvQSQphFOHa0pU/Uq98gTxEGFcxPFrVEL7//72ebraKKcZEoFZ5N1Z38VoE+
fYl7uCOdyo3a4fSabIHUX1T7uhwifrc626czVYKNYzYaqNH3nmC4aTn7diP8kjlljk4IPcgVYSOo
jyAWmi73amg1/kRWM/13LC0v7kKGplgm+CUKtIQ+R5JeabAXRKinT0LCUR7k63gLpwNf0ic1AISS
pVrXxen9u8F5BI7hmvsXziI0f1qQ4Ywq201aaFlJP75fSBeH96ylWX4ig+2qCMNWOgnriYldYixQ
wy4OJKBOBthuIAXNuXl2rPR9pTbmadR/psWPFPM5XzQbungo/t3IXF2jRAmmkggaaXVEJU3bQMjR
y7TOTaW3bjGx+QErmy9XyGsooBzaMoE25+fp0Ji2DVG5EFfZpDrqovQqOILD2Hk7Nso+1SZwQhXd
6kOxKsfBD0W6joZhA1aYZ4DCGsX2TZiBGWa3UhDqxU1syj5BSayoiztDpW4JeDFomiuJcB/WKUGm
JodGrJSh3dohDBnGeF2pxCVFv5kYtUQhfmxYt1R54zqmJxXrkPR+Mqa3PDe2Xar6RWbvYQfmdupp
IpoqyMw3w40s674mqFeM5DUPl6D6lybWeSdNPz+7KZU2VesyxJgk0QiMwqoFSuP7qXtpamE9qram
6/YEAPzcgsZLvOvQhqeCvimTggBQT/UStfGCTYCK6sLvVmbvwTSaFEJO1UcQ36J9HgJbftebfTP6
3/85jhr/3395/lvnf//zE86/c/73/+sTxqQF2LUfNIgNZ7U21Eu40cV3nnr+bOx0kL3aekqaRMwY
t0ggXCvNANUcnUGph2a917TdSg1BXkt4CGyPaVwBBkYcU4lpwLjxwBt5LYXiKDXpM83Gm7ForhtV
yl3CzT3kGkM3i+oAQp3pelIS3gm1KneSIUN1Nw1XsFobF5CXX+YKWM8KwKLEBkn4q1hm1wKCQ/VS
PwksqHIsHdOSdnK7aO8+hctPoWFqBwLeAIGjk6D7/bnnNNo1YYuyB+TydO6bXfQASB53JDV5VUVy
UPPyyBr5mFm5L0escHC7XmKgfuXkfX6GOTRFdLrFxxh3pt7oTknYB2VL1pWtuAr0fHO9vLfgSxwD
Yjo0ugeNVI9BDLhpG1fthVPwyqPsRk1v5LHzYygnAKC5N5FLIRMqCsF0qErv+4X8FRY7PbEJkSYL
qHksttlKHrIoLfOCaSeWm7WvWeVNl6fM6wu9fxvSeIqtyElNxsNSwYUjbFIEUaY30MRQbmAx1bqK
qe1IJwHpHkfVJotsIP5rNTtKg7GWafezKoz+oOgm/f/GIBPqCbKOkieBzJ2izS6MdZ9rVVmiUs01
e8OiNZjWji0NCx309fo9NYPHQ7oW3CMUPT9Pq3iM7REx0D4Ze3qQfmiuucNZf2UzB9Klvd9C3tGN
75QFy7ALiwbQK8XGPmfiYDrfu3neDHptU/0UMlzzgYcxqXD19Of3oz8F0NmSQSs6JJwNHK4Me3bA
jo1xLKwRcExA8Z0wPqJR9/sWvhwP0HvnLcwGCXmNwjAHmZw0zI3Oaq4HgmNkZ96EveWGyuv3rSkX
mvs0m2d3kzDORk1UtX6KtH5c1SwutnltQH+k1/V8+/H1x9/+/Obvrz+++fGHNEobOQNQFTUb0azV
hI+r7x/SnI7ts17/9JCzXqekLuFQBOh8R2XZhTiCEihakt0OWm95qqhuq2ocD+1YZlecQd4d3qyJ
r3N1nWLHcYmEcwPEyG+RJwkGowlESqASryKrr7ewxrEKJ0kfwpwqq7ZHGRZmO2vS0QopYSMEUlGB
NTtpaw/HoGJXpekxI+Mpo9o1qMIH2NNEQHWqj1BE1/287JDxITbuO5rEt6kkeq9NZSWwEqQHkUGh
joDqPB/UwtGARilA8siptG0HAxCxAjlho4CplNEQ4caEPwpD6laGFUKpPB9bAM0TeyXAkVuPMMK8
bQEj2om2tNx2HJBOjjS+srVErJheDocqVUwH+tIwO5A1P+pVvrNJ46sNREVFnDRP3w+S/uUaMIuL
s92kb7p0LKDB+mjZYIUh76ZBXKUXcJup7NGVWGo4kGkGGoVYL+2kZ09UHOemM50+ibSUoXYXa+bg
8JFAsifKNpE9jo45lNeE0CuziNY9DhmPPWkgpSba+7HTn8ue3zfYQZ24VWrAJ+VXZrNdn+sEXhmo
I1pF4SkKNMOGPPREifpwiXKVQ5Punsu4qFpjaK9BWIA+aKgfhDG8KHAE8KgQpiMnymNr4FnKpjjg
bPEA/s/gUKtc5zneRYLwj1O2nD2YQAQru0Lqypuk6PNsUdXoQtAxFShYK5pu2yZgRp8DatoOpC9V
BecBN7yRAborXRiB3WtQQAydYit5ZCGWfk0OTWN51uL0RGdnqgSSWhWvoT+RbCzMW29EKrPbRrcQ
8QqW8zQXQven1mYnuBqat5roButUKZE3II7Y7Q+SLgGOvqbYZi81C3VN0RHSUxVIljvua7+YG/tT
BmrahyEOtZxRX+zFWdgSpGBZM2LctL11MyW84ocUXpmOFkwS60vVw2l9fQmSZ2M22zh4yHKeCrRm
gMcHTwhXAgUYDBLY3eAuN0geLw9S8fb9qr+46HG5xI6Frd6eJ4PsMA3HnqFq0CSZp9bqzqDpkxze
RO319w19ZXNMo3fW0rRHnE1JBkMuTiHffQpNClZGDFY+Xo3/TNTE6TvmGcUI74jmpRxzp4zXhKV+
10Drt4Xm9EhXFCI4NC9g9AD50gLLB4BxVer8ER3ExgDEoX2Y5W4ehWD6L2kMXVzA080PJEvYLNnz
0DgUeVvF4EAVYX3obTx7Gp6+75+La+jvJog8KcWedY+cskHVMpM/qjAuLuLSm0orVr90jb08p8/a
mR/uQIXJwxKvEr9ONojlyvStO+H9xQ3xv3+prwlcDDokOwgoaKaMWTaLfGEhqi5SQ/4YbcRJww6H
bFr3BrkNxaHUnUQu802JIp+Arj6CUxxgG+2nrJq8lEv+ivXBo8BlVwaGXjOsL4JUpQVR9FEqwlOk
h+nOrmAbzmpfZyOEB3NAxMYM+jVQgvMKw8BGS3/oWbFrwmTSM+2GVdIXIACgQLTlZrRr7SIgTN9a
on3RajizFATaoJFVvhrZdGsZB9UhWjV6yohKikq2FYuvZIh+wfRkSfji0hI+f7HZwrINweR86FF7
V+7bElwyHntAyPgqkxeG89LNAH2oQfwK6itAR80mTw9KhpLbJATkErA6h95qJzHxJJza4x4yL6h2
3A64oi9XAi6sQFx9VCjUgYtsAnP3eXnEtQD9hmjmaaD6tuCSp7TDgUG6bAglNwulB1yM3DrCzWHo
PI0PjtLlazXrfa0SQSm9G5K87aIioMJaG0Z5J3LbadVqjQu0Q8VPYi5k2b/iBT7uar8feDYqxpgg
qwZ9/BNIQ1LtFRs7oH78rlWODqA9oBjjni7K610aoE/dNFtvqDcbRJAYxTQS3zRdF9jJvoOcZZG0
0xbix9YDV81g1DBWkOnW4sKXLRApZEgvp0vaFl+vJp91BWcPw3swmCZntJMh4h2B82wlfkVJiGPe
Q90s+ZN+xQ/g0greziRBrEPQYE60C1UjKuW8Uk+8K3tHZ/FDBmnbOpQdI2bXEHF6FBlbFTw6yoXh
yzCC+j7WffD7P+/fU9JZgyucpkPy7guAAfDAIWqwOD6kpvPAZr7qVkExGc1WfnxPoxXfVJkzySrA
2BS3hIePJ/jPH/1/0ffy+Gdb7F//ja9/lNXQxDRqZ1/+67p6L+7a5v293b9W/z396t//9PMv/msf
/2ig3/+rnf+rT7+Ez/+rfe+1ff30hV+0cTvc8PdmuH1nPGs/GsCTTv/y3/3hf7x/fMr9UL3/848f
JS/a6dNoXBZ//PWjzc9//qESbJf/ef75f/3w8Jrj9+558yOKcXP+88P+/o33V9b+8w9N+4elmIZu
amAwwZVhmhniffqJqv/DmMS6YdRjEwvCVQitRdm0EX5J/YciI9k+hTtdhzYtAg4r+fQjouPzkB1B
LFL//MA//vfJPo3R7zH7j4LnxzIuWvbPP2bXLigzEhOKUBPLQcO8BR3vc2SrkN3kJjG421g2X/Ea
ic2hNbcZfNFkB5CE1o+rtHplegdBgsyuTK/tNCl2uhCO2KFMgzGRuzuN0Ooaz7vJrIcyPgC201zF
VdJvLb0CAblRenUrp4mM5Hj6pvaaFuQ551u7Fbtain42VpY3jsJE4ZZ5l7hdH1Z3cs59Zg0RCoAN
3Myztj9CnmDYRzyO4b+gRAHpbBgdtvrNxw9DVjtZPjZ+Vda/hA3ObixlkjNBTpUyTnZDqnbrAelM
v8tM36aNvLcBDAukJCTAc8pvhUgXWEHQu/0ssT/178TmQyYWCTNoZRizY3XKmdqCQdi5edEBDNvr
oYN0X3hoVDU8EKuqfaVpYl/i4i3WaXZQYE76EHXirVVat60NmOu1iuI1Io6OlcWKlVrn1g5xLJzk
IZA8YGmWX43q1ccvFnzU7mu6V5uCPPTqyarydhf3IVAAdkwetag/FmNT31RDDCBXX8PMpKzVzcfv
fnyZ2wXblDCF06z+Bskq6mdlP/1NxjCEsr7L0ngL8ZH6HhRXYeTIM2Q8WSsaje+0Ks03lNkuKXWE
vIAbOchyRfWYa2G6jyg0UuUwL3AgUcqNPXby2m514al90Z8IEiHBYGUk0Abk1Mvc79M0Aow5CyB3
aR4MnVmHSGcd5DU0ZOfiLoVvQAc/F9okT22SIyUDjdaN3drxE6g7W5VbXqQbYDakCaDQJQZ3VdZN
mQdCQ2GphlbbWIGorRNo6AiixtuPL8uwv2646G9IpJmOBiKr11WytK/1MXHtKB9fOhsmFlYNLm6O
HGik2elmJGW5osXq42UhxKseEtBrC6vdUZzWMK646uuMRdui0zDPk7qz3RoyHILy6DnRmhrKu60B
czoaPUsyYM9RAj1JfZDSLFA7meyFFgh9YLs4r4LcVNBpRl+s2aiLg9bo4VGGmG3FNW2fc/u5In13
RZCI8JVRV1dqO+osmLgLbqzGjVeYprz9GMpRMyBXLpcwC6DSuxjSh0SuN1AW7Nex2Zp7IhFzj8Tc
nWqZ6soIdX338ccIoQQXRj2Dp5j9QYsS2PU0dbm3IYdyJXigwwvxkOetuGpZ5oEJz1zRwvqnDJm0
D+UmRLam1so1Z/S1l4arIiLWBpVCc99OWqJx29fO0CfaLTLRyACZ9fXHV1LWRZseR2snihhbQfyw
9mSRdBAy1lNntPvqWeeCu2adR3uoKh+gV/wM55TmQMKMXffcvOsGKTt0MgRiuric7BR/wLqcXaP4
7jYVqfas7q8S0dR7rrB8bed27kbNaOCIZhuOqXHtikb6z05uwLM1YM0icnkPRvFaDZPqqta6u1yh
9l2aIvOaNT/VygZfQWlgN9+M+vVA61vLSl9rQEqPkoWH6KGs/EJN605PLSS3y3pf1WV7iyy1tRmB
RC2Gd3NkT8hLR3fa2MpuYqH61HX2QwerylPCzDjQSwKzJaFGELe17wRUT+7UpnpQKnEbNkjwVF25
t6Y/6EiGnRYnronCzKGCNrfDhy7dMKvLNsQCNaipSvNo9KN57HVDQm2LQqBG69dqBCtEQytNcHRU
4YvRAAyg7cNDhUTdIQJ4dvoirmVUb+Vu3xiheeTKgAJ+X8HhfPrApEkhxkklM2gQQFAQi4aNXCj0
vtLR0YUeA81Ryvyqn7TOZGofu4xDSL/orZXUKNYRG419bEu1gbpJP3q/v0ezzl4zNWbOxz8hBXQu
emFouy6sc0+FXPXKhh/uvdTVkJQe1cJNUzO/txW8qpamwccPwWyJViVDJqeMOQDEIs1exgiX34+/
/fm9XpLdcSTyAZZqAddj9qsl8T5LTfNZKlswkYuarP+MyDYDCUNq1N7vhcqfc/A2hGGJld2oQ1BD
EuVBT3Nlk8Sj6UlZKjlJ31S3aaqXbjPyHGllqrolrHyRZUapnBrWY2RUoy+ZVF7rWYcQAjorkjKh
LR0//uCieLbCVt/2sUF8LqkrwpCvptZhMDNQ6rUHCVdGT7Xqh47tbNCLHdwOn1hpQf8jRqHXdg3o
gdRKu0V9aseICmV2OMzVp1opbpVOmvLCwErjWwwezzANHcrRyQp53TUQcrdSTCo4X0rpts5e2m7c
9zJcwuyiBuraCqKkgPBEs+a9GkCJwLWI4Q9ps5XU0sntVzVpghYp+emjVCVBTheBRZh+J1Nfhwxm
QpCprAwfeXBXVpHh47WHqulGosDv69AVzAh2LN0dM0T4ctgKbAOyyDdNnN+EBvOhEQg37NAriwJ1
c8m+aeJ0E0IMoYN1q9CvEU4D4ClWyOi6Jg83qIDtcc65RYo+yEKxj7oSAgjBiExz3tdBFZvYL4c9
DnoO8ulOT0MnLSUfik4d0zwSApoaRSvk6tchh+mexXzSFX5KU5dH4qrLbAjsGaupI0ZTOpK0dKHE
veYh3XHT8OOx9BjUOU1fbZ+5jdfrn/QRSlfxSYZlWiFJDk4ObhxD0r0uV5FSeakEMzoknjgCV5Zb
QZZCSL8OxpC4rSKuNClakV7x20RbxTIqCGPnZeAZtaTfEcDZK/hXmYRuqgFMBan3clvbj712HUrV
hvXQ1q3Tk0EVb0RtlEFfKJX7qzYaXREWGxomAfBCsJ0TVyGXsW/0O2nITk1pHTpIIUljhihjuDHr
AorafTJwD7bWAasbxzyqMQFZKfIlGFYCX2WQaGf15YaHP7My3HSYLnkRX9lIKmSV4UAjfq2R/CZG
FSJGtBKqp/V5MEB8kcFvNRPjqlRVqF3WfpuhFkXNG5kyv6Vwdxto5MAw8yVCazLmFu5f2De0LDAh
F6J2MCRSYEYg925ubVDUOTAbc7IYPSLhw3EGoCZsFOUGoDSxI7S7Vq3CzyrqWxCFsTrrtm42kSqC
DC/2GqmGm2TW3rDywIJdnG1XbznFwTrKkSNAm3aLKgUx1+kA+fOQrUmlraAdjgn2q83YC0gKm4FF
V1XZeNjPwa6mRrSWTelHLWCEBwteS23AMW+2clWtJB3XarxVpFpBLknHGCXMhLL99CnxfTMmqy7k
vl7dKhQnHsyczJyiHr3hTAfjE1WLpl+30AcBw8ArpWHFoYlvd52XJmoQUumuq37WzFpHHfTGauGF
ueZNUsLTfI7ZsC/aFnq4ZBfG4xHgnS2e3KszF2dcn7b5Ng4hMoNtNAT7syuN1fR9uzH3ABpe1Ym6
yY3W5aW8j+xmm/A8wOU64FD7gDyBR4zhWsssR+3b7fR/yO5eQQwDgzddVPZ5YW2IFu3DBq6WeuQX
JYoMGkC2GMppjJl+kKscGimxn1nDVgF5AD9BxXLT5RU2QOaqIroiWbtODXJdx/rHwwlV8/qu31ZA
F4oqP02xMLeHQ4mLBXuCjZVHcFK1LNBlzfwmzfmaq/LzIKA5FxS0xDgMB2HiXKr4YOMEg/JjimfZ
DrvbjQaCXjPam07Nr3QrQRTjLsbVkVL9Hoc2t4WXezKkRyXtPNkYg55UgVDJEaVUt0ztJ6KPW9In
u7HCUfOpsalfj+l+GoVW0m8Uik809NUIHbpQGfa2HXtZUzx1UA2Z/tMFfq3UjlKkoDxbST+w0a5E
0YO8HR4KcL2RvXmAiJ2fKzIoO7BXjPk1ggRAoOqqiVosZiwcyra9RQJlaALV7K51BExavBITxnzw
He11CyL4BCDYEDy1LtzzRLov01VYOWkVXxVEACZmerIUbrJEc5sBJmo6eooP+6QXt5UJW7AeRnGl
6lcNqp29Np50udukirIjqlirI1nTQn/WO2MP42cXPqYq+BNWDik7HGsihxTyY5JK1Mnq+GXkmjeM
MkT4hAU1hOHBJg8sTW/CsNtldoarLjpTmO3K7AHYgiHI2iDqwYpNV285+sp4Spqw8PqUX8W0f24x
fw25eiqG9RBroPpUEuiU1h3j8ZWAZXpBXwj7H8LOazdybWnST0SA3tzSlfcle0OUHL33fPr5ap8B
5vz74h+0IEjdahWLXCtXZkZkxCUILUyaNdc0o5Ne1Iem1neZVG4jvfZnq9gBHMPby8OPXCheREFw
4xZujNgMK02o+N/qo5TCd3VQD2kPFqGnouqi52yr6h0BOCLisM6CdI3SzaylCz7tMoC1abxUUeYV
s7qK0ifjLTQMVw5NFql8GcrYrSEigWlav+T6+yAbfyx9+NT62BvmgZ4gaV0rswuF5TNOfIXhwlAR
sA1T08uvXFv7WtS/9CJUbSWovqmM9oKq+NXcrdp8uagx0iFCseyKWt2YhcjpAqcGhftUwSlxNPSv
cQpu7XSc1OoSxsJd7dtz0EjXflwjW3MPzejFilQvrVK/aFQsV8ThXW/Ewp7q6toEjoSlAvKSyz6c
i9+qkAFp3udFehWrTrWHpvns+nDP2NYjLoG71fEV8g194aA8CKlx73TTX6LEx2xlTZm9atrFkzTc
7UvUKozwofD4MMVZKeGEKl67WgphmyyewaJyckHZDUb9LrII7dSo2Y7HqG5uU2x96Pqz8ywU2/gH
fsGuqTS/qCbqMNdqKLNL5TWl09eo1vXJhhLKI2psV2XODp2VuUaU/AB4b3u8XsSUdpzA4VomZw2M
eRqrbUw8LEnPWkvbJ1ZPkiJtJ/Guie0lkeYvcOJTHVpX5IEPo7Fs5Mp+7s54EV/Icd0nJdSSuh8l
ppTKpVerSmcQZxOZYrrW8htOzVpH8pDZyyTxrEug8MwJDey+k+ktTqr32hyurJnXrqw+JIF8fEQr
oMx+lqk6qkI4OH3XrnU2fsEJPxRP5fN0OlFGrOMKg5NkJwef0qx/9pa+bZbyZ2wFTHKD5ZhKUF5q
UOGmjtfLGB11eN+VegJKB4irhZ+O/MFWfzDglDHYldBvNgW3ycTvsukzO+hQmBhLy1V5UhAp7gIG
1Cge7ruAYCaF6LsoKxLHSdqm8yTTOipOcWId1B6n3NgS1vG8KoVRdMNU+YqNbBsvla3qUKnTwfDD
rh3JxtIdnOztIqsqvPPyVOUqkZYCbFUZlaNYo9t1KuInxhTbvSkJ3tIBA5MSMBGcUjGtqyhm+1tv
S2KtRUJMnGvrqisGdxGnr1zU/a4i9SwXr0OYYVYUF3kJDtdyC+XiYQntuVQ1FzlTtybdagxz00qe
JQ7+MvQ7uKbeIM2eVKHclkyuNXQvoSrth6l+08PhIhSrOVPOUt5x9n4aoYXTbUYufciZaVrrDPQh
ESMzIdIc4sk81KEpu71Umy7tv3UvWMMKDvMOoqLK1datXcHN8ep8RKQ9LpxJ5a+MeiYQJPQmiJ2+
HtY3TvbCqdscp9tJ/04tM7KDBMu6lMRklBnyEZRVMcVOkFcipb3ORosGOHmhXttcNH5QykGujEsD
i3hOzkszXaYpJG1P+8+puKmDtsIZ/FSK5lphes4OxhAEo/9e0mVXRiVuwdqlM4rLRPG+Kp4j8oP0
Mkjtl5mzEYLCERLcwxqj36VmzClzledqG4bCcYFXB0RRlYNt8LBqNfAkIflrNdSmgrT4DFKOFKp9
tcaxGAdhIua+E1InEYyLnNdrVuJOK8JrHw8nKafR2Ta7KJT9sEebU4jJCMRNLseoTrwOveYuQbq3
RmNV5cZbHRYeRbgfKaNdyi9lZW27NHC1VPOk7EvgEBLn6hBnzKqqWnCwqHiCkayUtNiWBXQ/UO1Q
lZcmzL12jJhd+srGxlXS2LMSzqLU8PJoWM0k9FKD9Kk+3Z6C1JNM+KF7+o6RII5nlFViu5PaoFgh
TMjEWdmT1uXFpl8Cr7MiryK24yyungaaMfawSB8UsTezz4d9Z/EI64KGgBD682xchyC0JY0hfSHZ
A0Ah8VmTu7WrcZ9OPTLLkfZiTpLdDg2bLT9ai8yYYCVz1FzprHHMynYphCdGFv3a1G+hUJ5o7vpJ
3K2i3DrgvLqalJoj6E/l3M/nH7OjwqiXLVv3iWkUR6a/vWlCDrhAt06MXaRZLqoR+mXVoKLV7pdA
+CtA7Zq0PJB3is2jFKCOSqLf5sG2LtvfESNXcUCzzsocKw85x/Rt0RiyTZfYh/WE+t6z+hKFfWKW
K7VPNxPU5FJO7kaERl6mOZZ8EKbGUSJlX1Xxt6CXm1CQvBxoOQMg1POUWfo4PFnkpgzFbas+WgWZ
uNLi2I+D7LW6tPHXWGXu9Gs0kGZAgDsNb22rWncGXgkEmg81bNcjY/+9BqlVXA6zioikqVMZVp6U
uw3+aJyL1iqx9Gssi9tClxdUCWn1jUb4pecRbLEeMk7b/TVScJ1zRk4U860YUr6vNloQe4omnYUU
MHkoq1U5iVRJeePM5Jdpi7fm1K4n0VpZtfmXVgf9eRoFDjZWq6AVX9NkWqNPtRMDdsoo2/CmT2pX
ealyrXBhkuP5N5a0o7IMu2YR6QejZcfQdSJp50QXdkEm+0PZnTUjfSnnck9HksmXjgKJDSdGuG0Q
GeVqRSn03g3fcR9voinwlzByRIbdhj6hmWM6TZJ+Da3sNmruDUu9bkzDW9Rwm1XZoZUalHECWhhE
bamCyVPKb4KcO2pKAm1V+ygzh7W0lF/Ds5wcTHdSG78NMj9IRhfcZ95HOuqDCVZ6bkY/JNO6wQlF
qcBmCY+6PPjAiMVvWmuXxKZgo654UgbVydgymfLZy9n3hHeS/uTayNKrppb2GIqrkFg2az9tEzpR
OJ/6Otgt5YDa6ETs1/94itxkZgiHJdsUqDeO2sOYPioxcBtD/TGFbtd2lV0Po01X2M/V+X0Yk1tr
RTRF4bTJmerPCy37ULBpqNuBGdhzrSEW2b2VLeIxPWXyBHCowG+3kFkUQkbiF91PFZzjVAP5jtaf
GokmlhK4LDJPGtad1N+sKG7sStEOVdE7VsOoONNCY6icR36rQXOZnWpnIL51TiUza5jt5rV87i3K
gewe6I9C3vJR14Y7heo6XHCbG7XhVUvyValA6h6trTKuixk2XR5tZlGFwRijryZIuORNriq120Rb
LjrykIidrmNh2cZdsOuy8bBkgUe/8LMecLpqleIvELHmIu3dqYtlh8Lyiklw5kS0Gjmit9mEZk9Y
2AzCbfvhmUpPiaNlFLZ18kxFnLkOnVbePx0MISXagR7aEc3TUa82xIdb10EMM6FmsIfKUiIERdtW
DNeQmm0paOzQkFbGEGxFLbuopTTaVZH6g5K4Cu2nYtZ8qQi8KlHKDaRwrTELXy6tYxwVdtb4c5N4
VpehNTXJ55RugCG1RylnFGwsiL2tPctfU214KQMpx2K658+0zbDmR91Pbtor18WMdrSx7+PyW1Mq
q0n0MZaKMweBR8OVIr/d5DXd3SyRHIC4tayiy6KtxhrtJnk/N9NK1K172MUrcvkH01R7LRKOgCOr
Yf5SNy2FhJPpgt0Ly7VRA3TZq6M4J16S/vbj6IRB6BnoRGSC7E0VhS7dHnUwX7Rene1AWecDUsHD
6EtOmaQhAI34m7TKPh5kBt9wNQkE3qrJal9w0htMZg6Eh4rBkI2UqatH+b4ZrM84h7iUbaROWheZ
cBRGWBkG4OWg0mUXrfrQNqd2MTdjw0vUSUHku6W0A2OQIs9CtanN8V0sGycS51Uhhptk5g1pphMn
JWTanSpuojJ0LElGeP090mhoVo2f4QYUy8itxjsKCyckAClj5SMdtl6q0jP6JrTNbPKzzjo/FUyl
BJZAFzsFwp6z3m+pdtdqiyHYKJwTBNdKSGathiwWRDOjFFiopSeIOFdXtxnbMV3tXCi5rtFfxcZL
432btN9WUHot5BSYH04atXuj+8zmbTJCUwR2K5dDLmme8Z2WP3pP6SE60XihgHeWnAavGDiVhFPR
JjfDtVh8CNJdTF7E9MGIhWP8BLJ1XqzItTgKBlgNYyx4lhQ7iFOuzI3ezFtC8SJ2tBoN22zApCA1
icZjXPBZUAxPrwceg0orrrTnqLJ1OCDFqgpvSSR545R4FIF6vEMnKE9muyiMw0C+JUvYeVULGO06
33Mu5m1CK6mH+LQVotqlSmKqZGE8LPUi4x24cidD5FW60NMjGqWdfA6Lz054U+uNFewSVT2iTe0a
3e+Yo3+uFd1amo2jaGxgDoK//cVJ2KCJ926YXqrtJjNwcP9iwk6nofWJO6i7VMKRbq5s6Fu5696z
fPKimL69WNp0kPonVL01jbUUtxudKJJhfhYJb42q7KnFyAByfJZE4cuslrO57Gm99c1bMdOsgkfE
+N0xXRIAd3GVgSgmRYC6geSkOm5RRbsyxfSUZsIlyqDVSgBSOd2/3NEqDNbk7prkFHkpj3+WZmek
ZTdL5C4zRMcIAfCWmdHKfLb81JUezntFDGf62TSXym4rh/4Q0KljnMZaz+0icSyIFWwlgbWdKudS
8VKplvZRGEl7pbXWANGdk/QyTM3np4a+t6z18CoH08mXChZbZTX7hpyBxBQLA5bibJxy1GmuQtZs
+ype95iRkabSziyBWfZTk0Y72UyYvdBIvaRRP6QAK5shKjvE2xrtJkpR6pUpFW2rCkersMS9AVIC
LDKTBirFpp7G4LcdlT2tzjdLwCZCiFP1KGI+vxKM9g/Yct4J0jxTq4fz7p9vG0VEwTJvK7I+/vWf
T7Wlfca99qY3UnNJRi0/G8JrODB4vACBFpPs1qplnv75FI+R4TAGH7mF1Gi7XsVSIQult0xKMQKl
wj/16Z79bdJNi6W9hdzwygxScPs5DCInaQMkruqYvl+V1sg4zeK1avRrMc/1OsbLgUFJef5sF0gU
y8La0KpCs6tgCQ/ZzKGhlabqq5W+2HnVZEerC7RbX6S7cAzCD2N4mWb6c4JRDbZGjdugBkaYkgDW
p6Cjlm/bkyCJlSNMcfNlpT+qJoz0E6eMxqKpe6aRh9t/vipo665COSebMsAC7PGJcQvV3kzk/F51
Fr4tuAjjITmMHlPz8ktV7Xq51+5miN6e3hTNLl4svxCn+F0IJ/e/6Db/l9Ty3ySWfynV/IdkYelI
jUP0tERT+xfbrS6MyMgG1K4F9NScnrmoLSVc9mokjJ3ip0aUaKe/sArEL5pCRdWke6XSw/2yMhpk
KAINgJEBqnxYSIrSIPeSrpXo3Uby/Tkh7f9/Lvd/MtOel2thH6I9ZSMl8GrlSan8L7JtKiy4MIij
6NRKmEfuiITyWC1HoRPJD+bQE4W5OGtjHBzT/glt6011ShWg8SxYgp2+dFTrc5US5/05SZcLirCM
m+hq/dOUAz9gZsEOcoI7qkYeIGJNcCwS6/TPJwYqf3PpP9Sv/8H8+u8H8C99hn/ekQo9UofiZFmw
Af5F+A8L2YzLLGJqP4zNfQsd4NS0XGZZCsdJAk1QSoH83yjptepVvBU0lIYDfXxJ85xehKFrVx6s
U6rzdFa6ylr973f8X9z9/1wfYvSGBnmawat/rv+/7vgQWtogyI2I5WEAh8WaBq9QuNtKMsJlShf6
H7FE39xQBXMf4dUizvUq4+4d//kUDv8/aSP5yRj9f3Q9rugfNpgKV09htAdC1/9cA1IkmL317I9i
jDt6vSQMbl88tfDkYdkX1Rpgr78neHZQ521LXZA3YSSmTPtA9K2TsdoU6rZRsmOop9NBA9xtepoY
mlWLr1pd04lIRuP6v9/F/8n0NWT459gFy8yuWbh6WMa/LhnN9zYXU5Sv1PACrK7ZxuKYX//7a9BU
/5eaF69D5aSzrUzL0KHe/Xvk3FiiKojQ3XUa/ZHMv6J2rirPkOkPVxtBfzC9icYXnpXeYG6m70X9
HuKrKa807Gabe1keG4Ba+dH060n/qqZbL3jRcBPCDzvR0dNbKdpa6jZan235/RgxMvwLE3ULulCn
P1q9DaSW1M0HHuhV/RpimaDJICryapb9tJ6xcZZWjXgVM282k1WT7UE0HHWqzrmy6sKzpD6wKXcr
4ZSJbOJ3scOcG+AJMXsKDANIBiKO0Nht2YDSDvhIXCOaLVV965tzLDrtuBlanUNx7RftRV1WfpIJ
ntnsOerVaudK+ApG71m2x/azTzwBMKJZFyX7bR1PDz0BF1hMV2BcUtAVkAOMgMWJYfxLIrygoEhL
ga50nL0OgpsO312tuUVXvKSC5ghV86FNwWoOTU/yxTx8ScfYg59hMrO27BLrEsXes/Vk0i6V5mIX
A7gI2QleSVz7T0VXDLAriivtNA2ai5cRqbwWGTSHcpsOC9n2cE1agCVOybCK7bb9bsRj/iA03Sdf
X/V/PQp9iz+41V5fad/WqdpP73D38a5ieNELGR5K/dxvVhxZ7h8EZi9wUlux50vI+SjtYTutcBFn
XAao+xHdZarSvfJdvgo3lX/QVzOaFtWeRqzfe4uvrrLN9J6+1n/6RTslG3HberVXuZx8nnZWzvpR
PypnZZPao9P5JF2X+Khuy0d0zu7RmcaXlx4LhDrEv/TYv2b38Fpsqj2aUc8fzDbhlcbga3SmXbIa
PZSjvImXnb5JeWBlm+JWXDW+sGYZ+NIm3xn76SP8Alrh+9ITV4PPfICd2i69aTtxTCdamY58lM71
+tLbPX+hoeJVuYLfcxN65/mzvYO3spfwObUhAj//qnMHP9pg/7Ei+XPAvPbpl7RJ31yZRibNzPys
1ankFmIWOyZ+74mWIBDcFOsQKldSk0vqQ//7KT6Wvebn1Y6mXf8aXq1vfXSTu07FzvRbS5aJp4Td
PtpHdq9f21caHda39S4NVMY2hD1m5CrS2dYOMbyKHb5mzhZquNC40Q+SpEz8lUfzL/rofqaNsR4/
xRf5RX+or/G6+KkXO0rs3Os/xZoBDWcy7fwT6n9Ff8mNuQ3MT7yVNaZYdvmb/yL+Z34Mb8OX9Ka8
Nbf5oCHDbqOG3jBjeqFo177yyVbAzb7ympXob0LofKemsGlsF7fsxLe09Bmg1jf6DwN/zAjFwrod
1qCiVeukT4jKjlO7Mm3+UyI7wBR66qnRVuEVqZAgBFUxdq9XoXT7ect19r/KrjvVW/M3NhjQgACw
0tBkm9fqr7psTcoEycbYQHvjbZWf+Wd6kb5ARJbONjeBO+ym3bKOP1vo1/mlvCCO09xEjalxW3zh
7Jf4/gQg4qeXenJG1Z5qr01JAGzaV5noWm/lZ79K1+muNpxgWmffhq/582v0kx+rTbcPVpr8fDLg
OJDUHvILP7wNmUe0E25Hmdr55Z8ra19oREBjWDCUO+Vb2fOb/eSP22gjrIWdfOxGO32Tr9M5YS9O
79apfYWKieSmeEi+W0d1xmNzjoisi528z+yrQ/8SbqPT8hZflF11wpz0Nr1RdbjLSjxZn2VpW5/K
JdwgDcotYEzS56TbmGzccVvOtnmYtymTIEfpPb7m1+5s7SrZoRYHRVR2PMiLQiMjxI7dxvtoUtcw
s7j25IbaUPvS3aqP7q5v0yOBwjhRpdwmywZQ4lfSyIpfGRObwMWO5WtyT4/RmeV9HDb1VtotXzx+
Q0YREf6N5srzFtQovVQ36y1fj9f2OCHBGZ3Ta36kmn5NPmbPH9k2wsk4ueN2vsif0kbbGB/Rb79u
31LYuB8WEgncS1xKxtkLa8c4tX8d2nNH48TfDe+t1+zBxtJrdR/2Nfusrx2GKuTa6Y/LHVClO4H6
swA1CWrDGsYEoqMfWev44dZuV7qjuL7isxG7vbrFeWjbuMK6wmYut2kP17RNLGeQ7OARR078F7xY
tUtU3MO0utPk0q+gtJVNX18p6F4wu2oj+JDby4eyQW0cFwfY3R/1U9YU+OmDf9EQ53tTD8pJs2wq
T95K/9e54TF8WDf+EPQB9Kzv8qGObolmqTtf8l29g2kGkGB9zG8NlIoydK3Rbr9AKc7Fd2bZcJab
0FN6GwqReeDXb2aM3pHqo8tKt46d2gF0c226YTut5ASV17zkp2AHD9RRtgq9UBBKGCr7ci/SaYIY
5Yhv41dwfb47zZk6VyJmlmAQ/tidDXFnWm4WIvGxzgaELHypssXrcrbE31y8oJR0WPTiUi5KcKPO
cwzgsOWdutOx4hdBAcdkJnvXJzBXN2RyUYDPtg2BMoHSnuwNeR/XDnPBibxnakhDyz2g7n2TFKfK
fMl8mUcXOneFvTSmbm26tcJH1a8muqwnobfH0S32Q3VfyACQKT0Fl+cKE+ml5V75Kr1jvmOZK/r/
G4EpaMdcYbEWOQuuEWAt0dn6js6kThg/v4vputWYGXlv8BwqOiSj9Y2Kc7Uk2iVKVPr5GVqJvXiI
JQ5zZISBOvXoLb9ob8ZXcwLg9C3/E6mB6/gQ3qMf4vkS2/H1eRrwmLvGzQT2yFp5zx/lQ4M12NqS
DB5lT/tln67zNd69W21dXigKPrtmhYMjCizSW30oX8LLsDM/mq/ma4Zvtdf5E6w1D1/Xd+sl2+E6
NIkOat3oIzd2D+mWV94HzLvTrV0rmbdc1U237tb5Cnqh7zcng9eLd3QX9h1ZQbHP9sk+2ku36TSd
5IN2F6/GXbvHb8GLfBFu0nuxyY+yo/kIbfstkVR1RE97h0Om1QcJFiOzeQwWEU6nvYGQtQcmtyJA
xBDb2Nk77pmuuuYHbmicK5BhTIaUr8NbclrWiU9JjkGbxQNJ7s/bgyVc+6q8ozj3bV7gA7D5c7x/
P8PX+NW6sXCmd3GGXcRMhFOZG+AN5bt+1b7lmUfkdBzHOigVS+r5kRuu1dvYMdHs1k7xazzSNLZb
IDggonfpW7gFFzrXa2hVh+E23MRDd6PJceIgeclfzA+dDfXbvGmh3U8rvCaTwDXPz0g8rux87Ya7
YJte24fwXZD+5A9enY5haTNcSxL0AH67PDs8f7zaiGnln0QyVr+SMhjvwnf0k7JgcMk99sd6a+zK
i59flDeOvjeCNB5r4af01f5WrIRVxb2X9s19fNRH4d16bx/FHWkb0gwmAVMaQDdEjxt7QScO8hVk
PvyhDIcZCvBR+llWZKd/3EsieqFAz/MryKakRyQmt1bbjU5OeglDLF9xg7Le4YeC2ROgd7JPS8b5
7BDZgKsmOP1kF6AOov0kFEzY1zyzDyE+jckuGnyl3AbxjprFyfFh0Zx4dApmTCe/mF2xh33mwuhl
zbLXZ9iSG+hvwiP64i4zxclyISkxIBNA93mJd8Zgq4+KXumj+8Ec9Csl7f5CdoB9wZkmph4NYPIP
kgAsB6Z7ezTew+v0bsLEh0BKULTVz/QPuAVnOu5+QNaMfh1YBQ1WAO//vEWG1xenwvI9ctRLsqda
Ib6PAVFrzQSQNto4AvmQ1JJflO8YhLrnO+s9X3jLvORyp9vOV3z/zPQeKjQzbixwM31ZpFId+TE8
z1r2Au9v2hlX5Tp/TKFNRTePDh9shvmjgPOKiM1oJ8SX3ocCKxnE8VNj+h3sMDAFyVkkWnSeRoiH
cN46ZuE0IC1Qg0d7wWMEnONrvMqv9bE4Z9y3S/hXfENtAvseLFsm6pFKsFNRkQls5mGgLKW7/mKY
EKvsTvY6AdLX8zoR0WDPMqsCkBPwtgssVwEd7GfmSdz7VsiJEAoKbF1nIua5OMYciN3ldtLzJ7YS
6giyeDIkP+ZfvIveO8ALyalDsFuFghO+o9OkgO/2fOivwIYwWuTX5j6wxlpbBjeIXJLs+bU/Nqfy
k1dnJ6S/+sfAXYJ82ZF6tZ/qQxls8RlxZC7fhUwHYKApDkcDHyDY8YNxx4CXxKLFBnjK7iptMA6o
3m6fYLxTWTaWgNhF/EhkIRYr8MMBT84+a8QGiaijHX5V31QqHLfA93yoms1pBTJuRk75WPxmgFFK
98Ru7v1juI+f3KD+QI5oIrmEVrSIhRsJIXkydeJbQzakfbd/NakFFctfnbkjK1J2iEcEJyJWGDu9
bku5I76CuCO7lUWr4ilC4C79NjddVlfx0x7TdX8goSOzY6tgIUDLj0Q8nByAJ1WwO0LHb/jZ9ygW
OCRBBcbVDB9ULscWZOu4d/m51ATV9c3BM0q3iDnTPdi+VvB84lHqFJXLkiBX5AsWV8esSvgrXInh
/CPvhxUNfRRSHhwlqHNi75JyPS2HYz8091asQQrmXFjn0TqfnK5yx8mZf9XJaXom4Nyy9hWSs+i5
pjoS0cmxArcHCf6nCuhJi6/zI/n5p5B6SoY4jYUUmduj+s0unuycmh6+e0G/1dFn1+x9ARAK5YFk
BRAykphNNqzAInWDwaeH30xo7G1lBIxF+CXepNrq4jalM7cOoFrZQkK1w85ebtW7JtnQ8IkRFk8E
tJXZF2YDCi9ijT6EwZ5+gF3kaSPyXsytZjLM5FbABSHIuVt/DtQjkz2c5uNwJyBIe4le1jPbL/Nz
/4J/QQtoV2yieZ9RkRp7ddomJXxGlz0OdgvLpk68DvEUyTZ7G4Pk7k+49Jx4j4p0QYdRaC+fxeS1
52Qt7ivoTzNSmBO1J2wiDrhP5aBc9Q8MxVh3PJXShTcgChh32k/Zl8quNCpJR/okBKnn6YusRmEf
ov3y27F2UzJHp73U2/FYndmvkJ2W4Vm3BqZT3Dno2dioQRMqOTuIqKhkPA8KHdqNrxpsfjv8azFa
zZlG8Tr5FkoeQ8DM+g7f8IAHmy3a0JBFm/eevKN+SOWWk52kToRZr+wTy4lBXFDbQ4O1wx56+DP0
4f+m/mSGLTE2ndrz98QqQNWsXxkSWkB+TcBhT2YOvHIofcpn/yGfG6oc8KfIrm4MQu4o3r97Tt/p
nQpCeM8+wl1HrcKocguU+dV/BhRGjLUbh9jyZIDykOdrs/w53xRlHSReRk9L8hg7U/V9EuzUAjjv
GXzTz+h7uSv74qcbbAY1I2vVI7NmUJf70HEW1at6R54dCikijmyQ2EIBcHoUGiW7UyignQI6AtM1
UMi+WIzB1UjsXnK61EPpS26dhcr6C5Inq+eWc4t7WEMu5AvjQzpPJx5A+vo81Dh63p/Fzb0/jsfk
21QBvJ4qsvqvSP/kO99K624nfiihzSFCPsOZm/8+y1vpi8K7vOTb4bZEz9bicOJ/9Jf5c7lL9wDE
7pp811TdJdPI1MIsmvo3OjH98yX/9B/ZjvnIC8NrSLTxPBnyvCFp8Y01jga1onLq0uaBRa/Gp3hK
yYz+eEbqTXghe/02XugRXvWz+bGs20N1Gle5p76ku+YOoT0bVpY9t36crVk4LlWS0mzi3E0i16/T
rRh46Z/JgUU0xw802eYQMCUbU68nr+Fobvll2+xEyp7hf0UISIhVjkRDQmXChDFIZlUcsMtnBoMT
E4jUId6NVA2M1JkX03BcXecgcmmPRs2mhWRK90xx5NwjvwSvp1AAyZH/+JIRDOX5U64CUZJ3YIAD
uMsPlRJuCArySq2jDReKXAVluxfllJMDCqf0isotxwVsbQVWrOQoMCxwiOZ8p26Nbv0hX0NkMt5V
+mscXqBY7VE89IcKPzHiqE1spY9jfdHTuWr/ZGgcGyO5+OCof/whb14ctl0HbM1KZGgChlmMC7Kd
fJC0PNW0rsJboDukAFlvy6mtvxK15Nf5VfimTMNSD4LJ9M3RRwqpgg09MAEiraLKpENELLolFA4U
blzd83Xu2p7uEkcSkS7FpZQgzzLtz+VqWsMC4lA0qLJHqhrjrb0sG96d+Cq8lw/6D7yeeqH2cNt1
/kZ9rYKb8cNXKCL513OhM7A3b8NrF9jq69jSP+l+BDvYhqJXX6tzQ+uj/ixu8aV7m1mTyqdJEpiw
VTg6nhoZhNfBTtBe71xiL40tepqLW/Yu2Y7SUj7/H5LOa7dxbImiX0SAObyKQTlLlt0vhCNzzvz6
uzgX6B5MJ1uiyDpVO5Wt/b+n5TFblBYrFcnjh3gJv6YfK1mhzECjp9NVq+w5x2vkmIpdaC4mI7w5
qP0JwgFrrv+kq3hXf/KvFTcbPwRjRcdKKZpfoGAZOnPOZXog3eYE5bnj0rMFVv7lEKGz4lcUnyHc
tNqWqsyqTa7nkKyCvRdfpHeqbv3N6vpEXbfiXsgObOXjCQiX/VdLk0t7I6Tc4qAKzGNY1OjRFhz/
SotMDiTfLrybH+hBaS87UtWU5cKgRw7VNfIc/xH89q+EzoVjzcSxa0voToNV9Mxf6Qv9htit2sme
qF/sA2HHSbTN/7R/BpgZzuYcLGYl0jTxIRu8QlyqK3BE2hAFzVzpRYkbFEvNlGIbkyF+IEYCZH5c
XdBTxloNoNWli1GoxhyanD35D5t/SKywGK54M/ymwlYV9rWj4Z35f24ezibauxKFh0ZLS5rlisE7
2KNKpUmi4IFwoXLhThef5R2ws351H6Ky3Bj5ZKMcMbBjU22HFc5IKrz/Ufw2z+KquuxavbQPsn7j
xgGvTR/S+/gNC020n3xCcUNGZcUGkI96WBl0dzTFTFbRClCCWUJk6FwCTla6aTPk88DRd/PENfOK
Tdfv473+GP4NJ/DHizO/F3/sqTJHulGQHORpJjoJLuKwcmrkwSx6/Qpajl0b0lz7sB7KmbG2yJxk
tulvF1PZD/gy5HYGoZo7fN79ffoF+gzv5Uu8yD/qBw0fjx+RP7RpAso10Fl8byCjFnq+t0R7heom
QvIBRCa5c7VGNZCpp7Fag8Bqr/rMsRB/Sw8VucsHWDSKIhrqYplzaZaYb+t3ubQLMETsDtd+uSaI
xah1GXsxKWi8FLrUxg65di+yN3hP+kt/8UvhQX/NWMowz9vhozYnMHR6jogPbV6R8MwkxQ+MQmHr
6nTxHLDk0ANf/QELMM7p4PMabZUd42zjbnlY1GLG/hl2ZUVRtPgHipPcis/sTbyOH8WXjcgvRGA4
rnB6xaXXMeXFKyNfukDQvWwPzvCZZE7frbPGo+NpKjv+mT7nBwVyOmbX6ZemFRSeZbychhPqEwGT
nN0zI/0OI+3NiuEq/1Df+Fh4B8wyzPvO8Fe88fzS7HOtfGiY9zBa0W4Sm0iRZSppnVJ1s4nIHFuS
EFyh4kIcZ6M8l2/Sh28RVwNvhE2pXfrbHF78n0/HgQ91Sf/jjrCnaHUgLJo2KOAOQdbW0QAt/x26
FTQzlUxa4RxEE8MeD9FC2b2qEcF1Nim/A80uC8LDq3CxPhpK05fAuSUhjbNHdCqSlynbUVF2dTcd
+rbaj2J2/eK+GP6RKpWEWymxaYIpZeJzvOtv4mf4Yy1nSPUX/XFiJF/4b/hy3Ai4cvrfiXv5s7io
fGg8H7t4Px7Tq7CtXuQfPvlkg08OemCN4Q9Uvt0SRk/v/ZDRZdC9lT/5x/yA0ki5KbHc36A3yY51
cnD0+YubfQh2dbOv0/eq8GqRJ4geq7HhLDjoGYpQMBqWp/6SStH66/wiZ07KCCmCPzWn6cm8CkqV
fpmP8Ua/GYIW8IImT8Z/+d2+hbo3VqdStLGRaTj1QeuZI+CwQaGLQ8wMkzjtr1151Vbb6WdqZV2v
xlv3QdXrAEWUOw2lzCAbPwjkYByDTyC6g2mqbW0v/+BQrNsNhW0Ij8UnvWSaYixfLUsOAZeC1QQK
grGJ94BYFvMsA42xM76El/6ZstvL3MQBSi8bky+rxJFkDdrK/+XElj4AeAl10Bjq2f9FLVTBMCmC
a12yGYgy3g9FB8JPWQn7+ACuBKl3aWp27Lo0CX6465nkyk8reaT9qcoMO+2AG1mvASVTHuLs2DMr
YlJuzxqtMYZPkvtner34swboXvA6Ml9XUbySIyeI1k3khgH2JErDVp8Qj3u2+G0d47/pLP/4P7QK
4b16SvuMTq5gCnujW4k/eLY8vII95SBfVxWvf1XXG3QuS47nf3Mb+7mpJNlJhPie7wwc2pIGZg//
mDgYRC1jB0dUN6+6Rr+9nksXjIXuYMLeQTYTfSQ2Dq+tPbJeUs0rCKr9znO3HZ9YXYboFguu+D2d
01cucm45DNB95KXqpkj2NGRQ3zL7ElIXurf80SfCAd6zClE2Y77jq14QHKsaX+zlP5huHcT34EvN
edJx2/+13+0774e3Eaq2v2PeFJ/FP1rTiNsZlwIlxDxSVDPLPyoFxbnM1V9fsu6RkEs7HFg3Qyn/
CebolWbFynuDVkTQ5I2Uh176gXhUCPamSllc6lWbH81gm7f32MpWkvGv+Kcd0p/84ZeXSLmaJmVI
DVfsq8np6Wm+W3NDdIHwXf7EAHm7mTyl3FkwgHCFStk2VgDJibYlSM9Bee20E8EazU7Lz3EIKDeg
H72lP9G+P5fn6ZeeCHpRZYqnqlEekEeb3I0rlcWJbN41d37ykyvunK8gbBzxE3oVFD1niVvxa1qn
hYOuf+Jvym2ln3LtUx+knZyTZwcNUvAt7pmbY5s0H13wYSrnrmdNJDY4rFdMv/6mCz3jp2ffb77h
B3EUl/jaoy7xBF/ZA5YNS8o5haOWxbPO/aTbhuBoQGHaIStedfuIiO8feJayp25ehBwYjmabvcwT
7OKqMThzTmq+s7LP1GQsym35Fi3rNfGQA8XS59FrojnuTBtw2jRfCa1U8ch7vkL+ZoavTnd048Qu
IoLDmp4yLgJpf3MUcFHLCcgQtabAxrPg1Que7LtiDXk9AbZ0K0aQvl3L2j60zrW/0/TNwHWllRbw
N4tO/av7y+n11g4fIjDEsM0IH9O2RIHP8j6X9w3VquBcG80Zt7YeO4K59LsQqqrB6ASCUj0A6cxP
HnyrE+y5dCKg6eyan4cTRarDTKv9qKi8Q5htpm1sQQwSYPUcr/8RV9ELH+dYtp9mfC37TdX99v4f
ihcHNX0Z7306/zy+dBj0ytl/S4Vb3A3KsZ7eq3zD+SE+IG/8YPhMUYyetewWzLeApT/ZZ59/VsYV
iLdhM6UkIPnU6m1XXJARh4i7AR/o0RfokvFWouyVB3HYUAWMr2UUArLFg9osblAODHQfO+0g0yfu
VadFc1ijJ3Fig47H0UpXM6947X2J5JdzPO+14CuIjhM3Bc42WSfhzQa85thneKXg4ZdiTcQ9rt6n
ep/5+yg6C81ZUl7G9K6F38nAtxnLlWTdYn9TTS4+gAU6MLbEFEgKfJyNvyB7K24EhYYIPXBJf8vz
OwFzw293Q8+S3bq3xbFDxt2MxAN8kiEW1IyGzAd5indKv2d1RCauk2ydpxAAtjPFnPs7iEut8KbS
tXquK08Z+6+VLb1bHvNw7+NxrflYjreCsObjkdpzOOBxJQECwbIHxUhKEa3P2diXd2qKWdzYxS6J
C9rNscbU3fwaXwA84EomfCGWAmev/hJVyz38mV/KR/VZfcYPOkkTCYp5XHQa01qBa6JBeKTv/qfG
dizRgc4AMbF8b7iCn+jQ3v7ROAcnsSZXwdavHETyGhHMQmPVHrjDXn8qD+MhHAwncDAZn3tQZ3ZT
7/pjxSVkRL3LL0DCjI0Z+mJ4sC7GZUPPw5OifcRP8GCARNImgvPkO9alo0oYDxYXbMp3NOXb4FQe
IHvgnCRIB/HPNEAnHJj03RH1WfHmH7XzsOt24yUiBrneHGlK9cYz/+TZBoc3/2hyNa+6SQwwPybs
EJInpAjSe4luEWx4hX6H+3BaUIUWZI+OEOL3mzmcgQ+YA9VqKzmc7cqdkUR5LDJTNzB1qqhcM5Cz
9BPh0yqomMnoeTxgH4Yzqi2iSZ0VjRBwtW2w3He5Cw7wNTEyjw95WPV7eNuTuY3AZl9kKDyz9biK
PS6yPbN7UeQx7p0JtQ3QlcNsaSu0zMWG83ezSHSanbEw5nthT5CU19mVO/A3FhEOWUsrbgA3higr
tzUc/IAGqXdQzL517iIR6lxrlfGEVquvL3paUpqhCWy080601h3YCeKGYe1sCAsiL7E+2+nqwlZL
W30E63JjuPnGPBguGn/+Cf35JjhGx2TdbxD1rxdEnkHtFuxij2BC21I3+VnbI48BPj8v4Bby5XW3
Xtp3cMh95qYOcG4H82Zs+B1DdHwUNx6YkheeURYMC6Lkg7VaN75+fOE84yg49S8pPQLpcP1CqELm
Z5B1EAeGX9k48Mvklz9tym7Vf/Gakt/QozFdRCDjhk+LHzzfhJb98kt3mc4w/ZBsChDI5SEKwBqS
nzk5p6Xh1fTfIt6bKvhtNzpLB9XiD/M1X0RdEAFtqyCJbOim9YWAEDxxPIvpdOuDt9zaBpnK/Pg5
FwAk+hMLIPWe9dZuTQKPLyMK1zet+o41ebWyOBzDepMAcOJkfQxWYjcW+Gd115nh6/zNmoVH3txE
eb62UruJaJkn/W4MaCSGJDrJzKQi83EPEuNPuhMU9Tt5EBAXtJDmYBu+tZNF1WGg7uCxCZPGGDIa
m5SGhHByhaUEkLG2YGLSTNZtf1Ei+YqlrFwoM/xILdipULt+5ivYt3xCq+Lw2cEK0Vmo8T5I9mjo
CSAi8U5vHjOffVAzZXtmce6stVxsS/0Sh8EK/fMmEf+E4dyFzwrYXGXzYHmb4uhHDbRfM1ZcgQyu
/j4iOwZ/Bo4eGKVJD2rDzknY0jAWXxG4mCLBWgln4Svjo1XaeF+WxT3UhrsQK45wE9WTKfylGiaX
W93/tl8FlD+Q6j1ntDP9o5qUu7F+jTpZf3u+qVPX2bPlRCDPb5OSxExvOWFRS5F3tAp2Vg2Olx4k
Nyjv+3TEWrEOUdrlhhcazIxK13lqG3uFVAwrPhnzS5HIT8p9zFbkhcwHRQFmnrRTgak9DEePEJUH
DjmjZDi8jcywPvFLlXxU0vokDjepEBe4XgXSsSb0fpiSUHQ0bLkmLi+IPbEh8aMd0QehuMctPIkR
NS91i1g8mCFWeYFhlt7PB+JOIooRbtZgC3xRjCCo647DLje+dXktHTrOk4VpBqwoi00Ax/JcWXv5
Tf7L5mIt6DjcJ4uYmAMex42OMiWi32qCHfyHJkRu9K+mK4FKFKkntySlt24bKGDmlNnL4h/c8i7a
eSfNjo0OS06910IvqkE+DlXixRhRmr9grW+zY7JjJ/tpOIIpEIIC2slk1lbXgMnEEk+gPPSnQfKK
LdNVJDofudLcIWOUUvlQYYTTPSvA61Ndf7TJLbSzNbmvZxl6ZNzpl+SqQO5iWDtp98i6TMV9rHWc
v2gjUEZ0A7nnsAVZuuvkXRmsifbSNencoDy14JssX3zogwz6s47NL7lBsjWTPlPDykk0D+9C/DTe
p7c+Z+1y7vqW4QLfcOSWMShQLN7ozQeAMCP+HAP2equwbJPUKE6dSB+Fmt87rltjlL+lcEzx1B1S
s9q2CpoFdK3CqB1Mc/KKbFiLOHyqGEbYNLSjMM/PpP5Utckl6iUKle1gdXdfE9xJRtgxAOe2Urg1
E3OfRfE2H+ZzrJvPyJIQjUgIEkKIA2lc58KbWa4XKD7/jZQzQSSMxxNZZMQngYmDrHpmcxh2IyTD
zIkblKuQphJzuXFsJtZ+bFuQ1DA4RRTMmgXr21E/T9pjaG+06pSxUChssXoL6ysbtyCz3cB3C/Us
RGs0EYr8J1EwcvlQw7PUnmMiTWUyip/98mDRguZrKp41t9u42czTxSeMxlz30iHOb9WGV54rNznd
hFRioq5bxVUKi/tsP9JlxsazTp6pTLxl927CgNwkjmarfw/1WxYTq3iolLVZelWw6ZkvFXITVmO3
E4FKCaDMpUud/sswEGfJVQ6OvRSy4zbvT4L43yeTKA8B/xzixv6mJtuqZEKp33LhOag5RxmgQ31K
ra3n+OJHw4rj0E0aL0H0Ebjgih1Zps1Vsr5AzyTd9SxrLal/CJhL/6sVX7p4DpAstV4Kboq+cv7O
kQUSMEWJzDyixlHt+Xh03ZLxYIkNORaFC/6M1XmcWGXlhPmamX8enHUloAX31OIwmp5mgLK4/A2A
em+iN6Qqj81LwsbZTt+l/8Evllg1ST8WPXEtSLA/jWI39S7N5/jDU0jItKUu87+MEY0EPA6yEQei
M1gHq933oHfjYzSoR9Wal+YHG5LB+GbW7MDtLi1cwHo3oixzl1VugeBiHKw/lFfzJE7JFzZK9cJA
1ldrtGL4BhdtQRrd2sZ1lgfXTgzIPDZjH7Bty/FeFzaFRNj5Wo0drys9wgS16pyUe5WnQDwG7UEw
nwHDR67+Gck/dT6PKnf7xZc/GmNPZCR3Aam0Q3dIysuIxqLbFUgfcZajH40chA6Ceks77N4wxhtR
Xld8rQlNh2TijfYQB2UmxPSq/gDv4vvPAPtLKsBq8omH2ok498dzKB+Ms1YzWtkAUGb4K230hJRI
h00oBdLIaT1xuNW21GyQ8TEcN6o3Gp+K/112eKvWffM+xGwbWWFiRPLIsLaK9pi7QQSz6QHEzEdj
fcmfXCpwTZEkVO1C7I9krEcElmDxfbVBWW25pD/ViotYH9Yqbtwh3ijWM9Tc0V8pL0LUkIrwaVDa
puk8k1tjrkNrG0onuT/oZAXSn5JpV61RMSBL4Fo7XBMwj95aR+HRQnRsgw7XGwQjNN3Vr4xE/6Fm
hIycCcyE408jxzPAoTQPzEicbbLfBIJMpptcuL6P4xlb44reXbxmxodcAPLhcqDWLdW2txYMOjmh
qUGH2toQL6a0ZlkOsa2aee5zjwaqyvdF6qAGbcrlw0U6hAWfLWpT5izqjtEJG9KQvELcmkTJ5S40
cd3CFu2Yl6Xcg1lElZvlF+4bBtu5PEv9GkyrM10GWhBvP7nTfITsiCUTZlqYH+urYAUgXTQC55Dg
QlcWidLfdz73K7BNcmTAGNDM/cDZoeHGJTygFJYX2HqasFqv4asl6zgKXiyQ3uTwrgm1IBdTB/ex
xwEee43OesHASF6YHF9DyI7u0DOSRdaDPlNT3SB3UF1r++nJteHxQD0C/QwFk6E2NUhKgebfgpVD
a5goSo0vAHfu+sR0YsYx5NzhPRPPkrUSvlMgodIBGZwZMV/9RfuyeFEDciVK9ILrar7DM7hw+qQo
M9pMqxb3ruYlxK+Cqn1JsB/gUiXpdQ6vBvjYIsQArfimaz2SC3JgOOOSQb0zcxPbSGMBdOrjmtfe
IQQqCoK+93kqCXbJdqq8xgDLfYugI2Pe8k8LOUbfgG4LHJDgU9Q9qj1myziONjEwnT48DNUhr9xM
u+j5YUyudUnhJBTvFHpaffc/FO2PMP1VSxDJXk52nHzkOHyP+mWQ3JLlOmDTMp1OzyvYZSvHZEvR
Oh0h28lTdKVuU+wJ5ht2LYXZrqJzE3J+4F8NdJAvA1SCHBG3NvVL3QTxthGhGGIjzk412TbuIGL+
qdXLlBP1MMibElNG9B2haplwq44s4b1ptZ4gFUvmzTUfcxObPf8Zosk8sYnhh+1hpzT2BUedDQNb
LnEP1TGEOq5kfM/Tv3jaF9IEVrrr293MKFugmyajscPzGefrpEVZBegngzTraDxaTu9/ExF4va1T
pOMLR3sB3JVvhGE3R2/VfIMqQ+IsVeQuXkX1kCaxAz3Enqu5vwcDKDu7ifq1GclAha1SbvI+NO+E
GUD8NzeTu1D0L3N5zLLfwTzF1ueSp1DU+tpR8DpgUljyY06ixvSzsQSwgpXOQkEVGYWtb3Qv/Rz8
nSRe/crJttraVu+aCzxF5gLGkZ4TF7Pso7zWAckdN0Mg8RkM6dBprA7dOO1RNMrToAqfJO0JLut7
SkfkvF+0c7IjXhUI1ZZyi0nKcoGNAGY6kpBrL19HXsafvOZmx0hgRlsSpwaNpOsDe39k1aMGVDg0
5g0aUAx/huKMSONAmO7S1qk8+QZxnL6DDqHWMS7Fuf+1foAWQAW/23VwBnU5A0Ird/mWoqz5B0E1
f0P2Pxf47ab8cC8gWFH/EdlA4goqoFnYkPij3/S9bRx5KRvoBQz+1Z1FsMZKPRFrGj+1n+Hq/9N3
89kkf8VwWyaA5j9JRLbIr4qQ1ABbx4nsO0rs4pl3+oHsGEdAsfZOfhHQWnFRns0PjB380WSRY+MW
lbvo1k0XiT6JBPWS+M8jfO3CNmUQEL4GPXuEknYVTOhylQGmJ7VhGOnZQ0NARtAWoEXRTgzGv7mD
9QY5NMf95M+gwNTsekipGOTpDvVpaE92m74lmYHpIl0bRTHbhjMBXvuDZRf9m3mrs8btBjbUqJHT
jImT6IwRsjfnRHm7GhB6AwAXXgzlzVdLGqj8LqFdjXuJWCLw/K6AlZfZ9xUO6rPAdt4JAKmxf8pm
BJfDT2H8M4X0SBAU6dnEqDXCRaoJp1Tbf5ry6+CExpxDEgFq972UuJH4rXFEQfQk0q0SuBdKnAPN
W2UKN6mTdqlisr3jTxvpqRMwt6hH+cTGH4bJ0S5Yb2imKLh03BpFRdbCKIOIKaxnGSvbFPQnKabA
v6GrERImRI3rI0jLYxLt9yoJFui2UEt8OsJ9vmQwUggNzlL7kWFIaWx6BXnezB7NU0pfo8N6uhM6
s3fjL/gmhVqNyU4qXnN2DtmuWz5oWApCvwSwq3/tlD+zcdpW/RsJaN5eExhOAQgrrk/yriHTKU0E
PdZfpa7rsj8pecsRmx3IaY0aH9jVf0RiedVZUVo04ZVMkF2Va/eQnkNUa0cmfMzsq18p0MDkKumX
zQW/yTTvYpH+ux/Nn2ZYuoAR6D5TqsesogpHBCoJ2aa3LM+U/O+GXZWlhWuSPC5xNKpdxLleh31w
DJsR/UtoKV5vaslBbLExNyoUtKUii8cDbBGhYEeTbM+crmZAftM+RGEQMU3pDzGA35B6hBDJZym+
2oJUYg44OU0cRS/XUXmKpdhrjdFZ9tjlSr0h/ODUZOBcChFHRHUTsvfhB+G/2A8JubK2xli6pSLA
XFB1m9vYQbLPCSi4JP/qpvBolPbWoOuS4vqpdOgjmvqe1Liyp7miDu/TqdqnsbDN0FNVozZucoU0
IGteE7LNumQoVyNBdgJvQa4cn/l2HsUPC+GpHKvo8AX2ARAx8Q9TR93l+3lJcGs7xunZ6eeMQxN1
hqdxYlWQrCqvsUMyX03UFzargQi2f6QirPQOSBcte2uhDGwybkKAxxKtQ/65/JGOtlECiE/F2Rvg
Ti0CVoeIVArXYG0VvtK5QqTZmrtYqg/plLoBE1JQf8s5sWq0Qi3gaUuHh7ca1TmyAvDaCYg2AF+O
nLbENweCP6Z9sV/aWxU2+a4WL1l/jL4JqqAC6hGg4ghsfd7XrfmTJYk91DfTuDfpX7UI+DnzaHyM
CMgTCJfjaRVWKMm1LLaDZLw0w6cJvqABGPrDDOeKBdiAkpPKNUFb6F4sWiVs36gJ6YGIy2flBdtP
TLG7Rdb45IiVScNHm9DPK8t4mrwJHP7cdLQwzJhZHm99IBM/+4WkkqWd2SjoO9n9nvfGTmsRQfT4
ZbHHcNsxfGs1ixjyhfLixbSOgsDM1wZCXthfEfCtRu2rlv7KpZYu0oq2OmaBZdmaStUM8t9K+kjm
LY0N6xWAshF79d2WFrmnFeGgbNZTu6Hh2AX9+1CjwhqBuuhwYkFxuug4GxiXFIPTSRoYU78U9WVx
VnfDm37j3EDIIU83TkIWRJ50JthzR3KhnpLlKnALVMDPOvcV9tueFnhI+PooK8fm2va7pD5IOHnM
nVE0fwtwIyc/Bn3sdMqrbt/m/2r14IkSqYE83c+qRfr2r9Pfl/ZQvlr1dZzIdjXtwj+p0z9VgkSF
hD7o4OOYSlN2SgafavGTDuSeG19dS8T252g8DTiYuTE8Qg94WLPpHNEAkOikjudh2ujpWvpJOk8f
Dl17yaSWJA2YvNkx+iv8V5jdqmnbZXuSmUlCY0NFhtZIa1E0aV6ovgXZTozks1U7VrB2kuweKY+m
j6h0JvcoB7NJnOSPJR2oEUQhubnPKLUMNOaZ4DSLXE/9INd7aLa8PatIaJVXhwJJOXF3K9qXLn6I
nBPi9I8I8IUZRCoYHwJ2Vdbbqvk2SMDlSmTridfVHNT6wMwXtg6QKWQX9bmBesfwcFfTNW14qNjL
XpWkf0rBZ6p/txpJ2IDj4lmcz2LxK6GfL35ymrTp1IG1CZ9N8B6Y76nxXeqc5Qwu9cakP6StU6NX
rnz7GfyW/DNkIWI6TH59ZM880U5cnCOuUwA1KuDz7t5Y69sgwgl7FhYl72P2GYdvhG8L4ymut0rr
fxi5uRmpbdoIBTvcc1g9HptVmp8D6cOYTjNmz/YwY7Edp1cwPbX0qdenwLyw5njV+tcUd6iJZwTB
U8lfcsQ64VFEV7phWdQqr2mZcwRr2pfJasrhm44aIqo5E6goWntLDrd+CZpuZ8bgSuJfirQuzj4H
ZF0FfGnAqG8q/4JmOFLI6emCNxPFjIERsIETxkVI5iGchPAqYecTDo5oVw2sGWHQnc7SfOnz8VPs
P2tArTTBBiAuwNEkraXmXdcof4L8G7OrqxxemvjXp59x+5GH0r5Ypn05Q1XDiyjMHNag3A9NsKmx
2ivaRIAsEmbykpOxRYXZBORmWbiCdNSXc6isjZyseou5xRfFU5NW4YmOUJpg8/aDmlKD0azb00nh
CRHAXap+/hwgM8fgo64axki6JKkiW0DdjQPhiJcKYaMfFsyAhk0CCeON/i4u16bNHlmRH8S6Dryu
melsNOniCy1Zy2YnuZlqsIo8QZqYRDLnhoGWTbAib54H8wo40ITghGyKWZP++NtKqQYCRSCDjJZo
+laR6ps9avka+ASJrY4vB/S2xwEkhovO1vRhGXo+u0lz9WwNI135L1U4UBvEbA+fmVu33N/k6sWP
HkryFeGjGtdKfNICigD3THDn1E7ya1BtQnFtNG+JeUt7cJ3hllBfY3cYum4rV+oSTH+KytK4+CGU
awpCUwCf+OOB/XmbCvahq6D3sQM0Y++ojKQxkkGzok6igMpQVpN8um0ocyXr3typTVVX9jnc+gTs
OjBQCPjCVmjTtZi+k1MRvQcJn1Dnm44dT+zcDQF1OG2zzC0bc50HNUgAuzpLt5dZhgCTjgywJuaL
qFpPF5k3n4PF7tetkmvwniSsMgnygKAPHdFeCpoaLZmFWI9SGd1KLlaO1DU3QR5LZmvrH+zjrP5j
/5SFJib8l2F/nDVQ3JQs/omwIiNrNklMwyLbgaBBfQhvan0L0BoKSv3w0+Q52E2R3mTZQl3id2gp
6j17xzfTItIjx1v8N3aFE8LFDSSZkiCgO6VTuIDxCX9TJwRa/It6OiGCUvXncG16xuRG2fmG+M8a
ZRaQIKUw9eYj4ltrmXbq0mgjB6rNRgJbIbGmzFh/15JLqByV+kyEylrwIiFLtpoqk9llfCsthYKx
4lBLBBpwuqWoL1J6DHTigVZ+MeOAYcn1X9MHn6FZMa+p0kVWTE9PiHnof3SePDlk+gkFP9qSYfZh
JujwQ5/ZDhjbrC9+jnJV+1Fm/YM1wuiWOhXeonuUpP7XMxYpVlnt8/6qGG+98RY0p9g852l3UkfS
l3P92BKybWriFU7y3C9uc/V9QIGokhfejg1a4SmgVSa7U+yRGevDSIZuOwMtrsWZdIE5kreR2m0V
uHhRMly1K9wRRVwXNUe9WiwNsvwbNcWX2aBX6qp91SzCR7G6mkidBRwzUxftVT7URGg2hogaMx68
Pi3O9KOnoMYOZvTfLb4Xx0gcOKkw03kqM8yG1o63wv7C79rgxhR4wDNkz33YIT5uJ2hiZVk6k13q
IsSSOICV9BZLRlr+rRU9moqHs5iIluOvNSUFdpFc0FcREeoITfFPrMuXoW/yFjGHLByHmtNWhwME
JLWpKQHbvgilm8udAcVfj9KhQPwZWJkX8ZO9aesQXJVRXRQwaxAzBb3VYFWq5GeUqnc9lmjxG5yx
XclN1j71CqbcqNaDOFyqpr93obnjngVlYenMOq3e2ycpWWer6jbawVNgS1uKak1erwWPuRcnhvht
CRbCPBI26I+L7nNgahqNLY+/rTSjF7eGI0fYkMyICEKC+YFDpM0c1U/SokYbYO5b5sBhvRSJqeH0
IbDSyiFfJPHJGQc2TP/8lDnVDBCqo1Rt4veejPguog0g7BICByZLBwrmZ1N95QHRZrHEsof5Rvr6
TRGucmjRSfmcyVGdsp8DVr4u2fMJ90FTKzIhTKg1W3rThp1DUnhLk3/gQTAhsfyn8JSXDDwWeo8w
YhDgOaBBRG7TG1/S0jNFLBTPWyz3FeWpRRxIxliP/12sMLSe24bMWR7oYPoXsOJzhnwq262kiI88
0tbhxJE0m+mXnw1eEtNVhijaCada/Gbcqd2o/ZJ2xDdRvxtWo0+sXZLC4VsquZ/QHxrjTWg1chiL
/ZT996WX3+fUlVllnyHpZEWFnRCx2kzCs6jirzEl/IIzUucmMpqrWjMY6iozkKy0P2XjxhY6AAFq
2uIumbg8pK7bE0Up5Enr5uQaTggPLZbnoR4JjOIpNCxhtyLrVPoAKpNbyDhiyvRCGNFeT8DcKs/3
L3JxKcfXQDulKH/NWzagvqMQK29V+uqNbyA+6qr81zUekwkg6jztZ+Q02vwCL8XSKEi0sf+qdGM1
G08s/oT2fySd13LbWBZFvwhVyOFVJADmLJLiC0rBRM4ZXz8LPTXT1e5225ZI8N5zdtwM00Et7op8
t6rnsukfCi6eqlE2MqelX+tLgVM2eY/9a+InTKJcYidpMVj2wqeaUV2rjacha54eM2+CzivOo58i
ircCmjoLewcsSCsqNNzED9rf9iTjYh/LPX8pGwXgecqzXlmB6fg1P2qnY1Gvolx56nFAQiOxtCBW
LXVqMU7BAiIAyaA0ZbchqzZq5ageCRSGWjuZ6eHAwB5Yh8A8zOpGd50ri8ja5HAiVDaAKSWoXrUz
Fd7aF4lhmBYy0r1hYMloJO8a9FdDCe4ih6ZUjQufN1vRQWLN4diV1qfGWhxF9Xc1b+t++asXVW1b
Mb09pu7dKWpC6Kp7D0tsXnoVrpLhkQ3XCB07pKnJnCFzBqMw/+/ImujH5LPEOJCWEEk536tK5m9p
0GDVWx+yJ++z0Ft0/NVQOtLL1lrm54NiDrg+eRSrgIHrqr8cTUpmpuvYXRogRJQKCCMgFXgtQCeC
cVtgJTUgR5Co7lWZrB8/OktKMwfr7v0u/21ZxwI+ezrnp+VVt2ykrxe9v7HK0OZCsbZe/x9EEcYb
NXnXtnmJNtk07eRtsi+3E1IzgTc420GJ7KwtTUt7Rt++l+bblICnXGC+wlIUi/caHXKdac+anwwN
60+ulEM99xqV1o+iDwcvLI9+RsqyluAJk78HEwWLHAEdN2RV9Y/Uky5iBnKMRTjGpulVOq9cgI5Y
IpN0kqeWGpkCzPIUSQj9J457UyXelquEgELvD82CraH76KrQzdlWwEC4HAfmYfCWFnt/j0AjDilU
Cmm5zvuXofzW6T/CCtm0iZPnlwMhuDMe4XskZFcmZgaMkoKdw1uH2HylWqDFxrLDPnc72CWL69MP
J1s0blaHJ76yqM1b5biDRlaihKtB4pEPrOAext7f2PLHMgadak4V3nSTjKI0752a6OKwDpcBCrYq
QlUlew6xtm42luugg/oOeKhizGoNLVP/Ok7VViQfPuWj7B8aa9ioJKVO4n1eYRIZNQey+rz8bYs7
MdN2nKE0ZbxLEMaayTuuLx4wzACfB3s7jmv6v3gpzHGvdA+dRTplvaz4nrlso6rHKDvNGZ9cRL/4
aAikF4It9VfpeKlQyhaztTQ6W7zgraM0ezblKny1+V1Brzqx67P7a5dIKhdLsrhC4RBbgisTl90D
N4tZsupN4xaaz268xslm3q3g+RHWg0YSk8DfFsStSTppxaj/zykDE7pcYT1I27DZWtZdQg8ZYULT
MS0pPnJLtxLIGd6bcG/RmcEFOM/bqKTBqtVge1lnl2id4yDo5qQCOX6EUgb/xAYG9iNm7wAvWimf
G+ISg4s6gZPYg08e6wKKgIMStehED10/J8I0w0aK3CLeKkg9J+6mIJP52Sc+IgMj9uilz4ziTFo7
uSfD7KOP6HkM1S+c8wzgQf6leZuc/HkZiJu40mUgHorqNslLwARd2g/afaz/eCy4n85pf1GlNUot
A1s8KaOUUdROaWxHgvXLPXpoeVnkpLde6c0xgDaEnVehGOed7Mh1DCoNJz20CSmvaoPgs1M2ljwd
VTK2LEpRTFdj8IdvKdEbYKFUngrdJrWLUGVGQLNPKfsUTM42XkKRQo1EJXn7EOPVFVGFrSaUcx06
D0xSjGvsaMtuPKnZoUsW1RMKpU/dAovmPDxUbPctrQ6g8zzxBlFtv2W902lhs/ZcQvMTWYW7XHTF
uSHq3JMJ4aHex4qn3STjPv/hKXYvZTCo8sLRwwQddsWegE68DtSUKegbo58xvFn9Rr0MYcy9pR+o
bsM6lkPZyH66V/PO1mWRaOl27RF7PHYqq+PEx4HBvzTd7QDkOaSXXt2b/W5C55+4o/5ljQEKQ92N
uuBK9TVeWLwWGESUqWVMDN1OppRyzZ5M3N0k4AsaeLiBpYsCw1fxmKbcyXUDkUsPBo1PEESb1LyK
FtqoTtaJ9aY2eNkhYWDSO4uV6uaKdNLkbD+JNSY68uaZw52Yh6FokrUpr2VrG/N8D2F36KPzUPmu
CWmF6h4iU+OeBc7oTlHBhIZYYzUZ1SZLsrVjIiXwZJwGxUsRU+Q2ICaCyXrOmaQhchws66UhTUbl
rk77ASVxyaUsSudKvTSN25Rrcbhgzd1Z9TEEilC9raDvVGv5J+g2TFg2OE3sjCLR66i+h5dZ/CaA
uyXAHAcQeJyuPqXyGarPnHcXrQr3i5j+1i3GU/BUI4hPBP0tPSBIS2As7Jyu/DDJ7kY8NBAJUTaH
rDKryyjjp8+77DkayG578bcd8TiYLIqq0KPibw9oMbL65uONin7pSddNvC6j9aN73TvBbORLmmPy
Bmox245qV7S8mEzjBvVXYScdS3O4C57Hh+5H5SIfYuGDEA70vni2dfYFlZE9LPgYVKmtS8YXVZHY
H/x+m6fprZGlfVJHZPcmJg0+WpyDqhgopVPYy9CX802hm6RGhMBvolehmcY6pY/dPwkWrW8vo+U/
NQ2I3Mvdou+gjqoAMWD18CsTqNnJoktubAXr2AT8gOOPizt5p/hfsnCZpxBZIjdITYi0uowqBHjh
SxCDjy65xP2vp+wD5dJbp5K9xleIDymp+oAF9XuXIkm7ZSyCV/tvfE9gFlIsdBoy45Ga9755eRGc
ij5r7joELlHxj5Tob38YWA+BXwD9kKswbXriJtWxtqGLhUmzoAAYDadO2QZ5eyBfdtMOAgjGRQwk
t5jVk3yNlY5FbrQ+hVzkvDOIiSLtS5QWlsZGZ0kUeEJRLbndNcPc50F6GmL/lEt8y7XKailt1MIN
Oh54Y+wWQ2v3eDsMUnQkSfpTBIaXLoAeYqJbjnmgb7RC13dWISyLVEY9ZCZLFAkxjRP4Kv1ZmyIQ
alGZSgszRqd9Lm0Co8pcVYQMSLA5RoRSo9mI1oW4LeFrujR0M63d5Rm/G126asiSApWPqocyMpNi
nhHVAf74PPuLhugpEbKqj7g7fGh3jrYeIrjvA9K5yXMca9yKkEbF7wDGHnCARlGywV/eg0xJMEga
klSdNX/mASx4CcSwAFvdozA443jxEvB4uIGlifC6Z+Xnlh17HTibSSfm7BypKDFwBucNMFjAEOZN
00YU4eG5A0yehd4v1nHmdsq7HwyiIOHrMgNIHHCzZ5FrVGy5MtgzdWFTB5Dli1ffGy6qSW6nx1iT
Ur8WMoIVqNUybWJKrz9676HNBYYiZrWCjbQuinvWE89uSMdWqpxp1FYyBRyjFm6XoZDfU777uiOi
QRHcvjNwGZo70cAh1SiOzoxXwWLpxMfMBq/s3UpfMweDsLKf1kZw8SV0a2a889LqFbBeFQW9V7Fw
yDwge9nmqzxUEbLNAElmH9sUlBaQ0xhx5I1BJANckUByGpSDkTJFmjzNG9O6esV9YqI2+TPDAjUp
PU1MEDEjo0dtHVxPTnr1Bsds/xabi2b8AAlbpEV4OdFp2b8mfiW4sJLy5hMDIq5ndUxyrVNwe8yk
lvab9siClH8+f2iVf/X6bFqQRj7btjY6IxLVwDblr8Y7EkoBSYLjATcvgplrVd2UALT0P4EdCyLH
JYQ3/wmKn1/5PecTMBHwoslL07tGk+MZCLvYTbftvVo36/G7uoU4Xv98UiycaVd0OHh5CT72NECt
qz9/S6qjXa1xdRL5Jr4x/ODCJjjB+vXOwnGOL5UcdN0kBpINaysr8hewiUfXfB9cySj4Mk+E+Z/w
LlYPwR62s1EAgGXhb1GMi3eIfuFKZfVXfVDv9YWdcPyWdv5WWjJ2kdppbAmbIMPrA1Lrg+p1xLvD
ErHWE72t9nTGdyOeZn41wV+bb5ud+EZHDDydEaeK++OWXmA/sD4zK/r5g6WLxJd0472NAraCFGTH
qm7lgarYZW2jM1ho6S7L2Ea2TXAqlnf0ZPwPJKn4isLvTLOl8IKZaPZT9Pt8WMEx/P/LIj2ZVPa3
Up5FcZ94x8FJoRYIK3Bk8C4gaxLyPgg74uD+/+9Ili2fjTxZ5dU9TQFDkQpF1z5/8PHNYmZ3vHBj
2OwgNvEK6mcvbHf1VJKfGh1DpCe9EB9pKWbJK5rMDUL1oafttpeMizcrruJN7p0qTL0NLxzLTo66
hL2MClQA4XpXM4gtw/GYSoifL421KQQGnrPMoCWBgobt29EA2/uaJ6X2d0MhvLUydRoznpON9k1x
i7RfDe1KUT/95scgeipLhTU10yhdj/NG2yWOQjuQjioWFDWWzgCH0FSc1mZzkuttFqNuihelGS7G
jIdZ/DUtmgmkZLhYSfKMhdn2SnRyQvQNxxxnG62ModqkbuVpMBz/edHR+0k9PriYi8oRtPDHmvJt
FMV8vIc+2nVo6pDjq4IsuwJwKryo7pY6DsC8p6HHo7N10WmU9ylVgHsHC5c/4fApLdRuEhlQ44jL
hgxQtA9Nu2703SAfatEVEnxMXc61PnjvOMMKrtsV5jPwTrGhLhEcui3LFR9lRKUVsCO60X7Yq/OB
wb/kiTXEg9KsyZtmO6rLUzrrVTm6dSrzjMGJfQeVy5yopyd2WG3L8qrnRFMiZfcoL7McLp3NMqJY
VgDAzDKRc2dai6hMOv8id9FOxVMoKN3day7mmO5GJFYDmga/Umg2h8T2iHn1WZmab0n7kSZxU5A1
0faYbBLKjmI8rwniai7sPSojvQCeS7s/FI65xmOJ9oDFn0UXGercgdicQqj2qXsMuHxj1NcxgmGh
Se+Kbu4zrbJVND1pBWZEPxAJlubZMNZozUuKVMwf9MGrFJslseVSWDAd8WEAtMBMw5K2DOeXQtTp
HWD/hn0mkUOGBgFoFhFpe1w2KQaJuOmWIbSPRDrY0OxrjRpASzBtD4+z+YEgtoIV0Vet6u1U2aRv
BHs9kiYNH/zoHfJC/B7F9iGUvKt1FX/7PCi8bEjSJDLh8l9ad9FuNiMe3FuBf1dXKaFVRpTonLt0
DSHliFE9xCqg8yzCiVJkdZFddtU+iwEfKOxFYQmQH44rKBvpgZyWgFe+ilR3QopRYeXC9WBdDOtC
JSz204AEY6KuCdu06zdZiD6BUKdReqr9hWwW2pSGxjXxrVfKJa0c75ujYhBWIJBFgTIexfNHITGN
rEHLmHKhoYAIp25h0ErN/0MHnWf3ARkFc1zWhy48xahhWUqU37b9lPODXxx4bbBCWcxhhEeh6y2a
R6et9eEsA5l95Jg5eZotOq+YBmIUdINtZsugxXkMc+JG5ZdPTpFpZqvMkj+cQjo13nfu70X+O7Df
+oW2rSlfvrqH/zS9B0pF5od3qd38lEbqT4ECSwnepEfqpAxsAdIqlDdpfEW3M9NuyquMNmgM4a57
eSNNOKpf5Iz7uRvHj5hu7Aql5KWeCFtBwk2seTWHT8kZCG74pZO3Zng3QfiqwcUz0o+2NXnm+b/R
l7cavn0tYZIGv/XPwJs5EAyexIpYBG3b/Sild4wr+AGnvxRf3vDNizVUTxjLZUFLSVSeE2LTpZWk
rankyuprVNmV6MiTjbslnvaRF54KgcxAnVmBT3W+6qvFzC27DaBnIOyNDGHutBDloz9edBy+sHzB
kw5OgK9ZkLfB3k8zyC3DnU92HtS7Nu3o+KZf6orGjLiv6OnwXVdcFqiuq5A1B4f0HOTiy2fZIO7P
JuhhsJyo2JRFvZMe7bnO3TaANyEIq3Jizy4LFwA7nm/7QlmmlA1TC3dyhDm2J68JoMao1awNmWWO
1ZxuIBy4+Hk5WVGNIUAhpoIEmbxx2E1S/qGlBRYlm+eSGjBxbmKi4fiDZyWuCKBmHGxf3pQe59y7
zjlMXSl76jTbFIQk9fbAVIFbXPzLCKyqf0oksB7wIXOKl0rnAbtFve3qLYvMl675pyyVHpq+kuYg
NQIv5mV6hmqb6DWNz8oM7DasVrKMerm0faxupvEkdHUk905V0E971lbvIiIcPMcs76mCrvZGGjbA
/hQ5jjrZ0Vdukujpzmq17GBIV93gW4GU9QDwrRS5gv5ZkRipl3+ltC7GvzpUXEXfmKT9JdRoRawn
vvhi9aUslTtBP2V14jiTTqwxop1bp8BH3Ez8DBC0xhHIHchW+tVRhTRwP75Pch8s0JdSQqnUAUxY
06BGeEtIm4jQMtufEblLIxEwUd77JlwqI7xgFLhiamFcJTB5osV4Rjkx5IVYW4MYvB/zDIe1heij
Np6o8VKcY6mTIbuPaDhgROySdMHYja4s8VZoUI3iVYfc3NmqGQ+leQAsWRLTU6jvXIefaUjEIJ1W
wemdVtsWlLFQBjoxKrfUiO7l5WKdoKcU22v3UOqN8ZWmbhmt9Fxmwiugupl7cohu3JqY9dGp1d1P
FpIaVtYxmarDO/H4Zkc6GValQIXfv0IjmutroCUUGRkrpEhxHoTGrxqy+sa0z8Bdf8J9HFVMMId4
4CyRQWuUnFoxNSyH8xDHRIl3pwkyWhJPZrBX4s+Uha7lglYG0mrVP6MkuhqXFJ9z65Oh2uq3LJoD
hoivds5PGtca8HkvHweUoRHm1K7fdMiV0y9/tNHNULvgKY5B1ri0gWES+Z0lBfXVDagRhEcjzb0+
yMORG1IV3VDahACxkvS2eATNaCUMHOzbflwyVvI2gKQN2VHor6r2THE3c6h3BGfRQJ+f8mmdEDIT
HIvhYCh/ifouCtp/imMxF/WxoCuqvhC0u8XkIamMCBwv1PVhVifh+9nwT5H2x6Inx+tQOsoW2VLt
qvcdo1ibAgGmKWGD27LDxeF2ZBMX7micQGS5l03MfP5C8S8zxKDwPc85np9C8EJPAnAkJ3tNXRb/
EKRyviX5wpRXgAM5bZXZOovYhXeRfkLJE1jHMHyEXHFYg7Qq+Ss733A59ErhlE2HqNyTWDemTN03
apEs5ipIM4HP6zNR77SMImUalXM1HRA8AOLsvcGm95SFDlILfmNmTCSbwXgQsJodNfmh5XsZ0r27
hvo5pQOSfUD9ndfB8oQcVTPW4gvYD8APhKcYXGIvSs/m64FZQWeG2A5nf9SdeY/vUbYD9h7VfRld
PfQrQbHvYNqi8qVwzTdcQkT+t2vJ/JYKnoK/WNtUw9MfjobEs8bsaq4AT/p4Q5ypiT5A2c2zR+Pf
jWrNsd6xJwb2dEXIV+Iv3ANYELCUaLaMD7Fa4kZzWnkViQgqXBGtNeOPtBHHy5BdhuRHLx5+WNlp
S1jVCoNOpa9UbovxhL0EwyoduzV99j5tsq7Ws/4imOKr7a6J6Sr9Ne0+kRcr/eJcdo6nuW1pRx3t
Ua5P6mZT7AdU5JSZwjJctYYLea3nhzT7F+k/GTWuoJjyKiv2lnG0FCAKN57YCuwCiMQ4I8xi0S9L
twtWpDJVerNPiqCyCxGtTIHV0jLrH7pfnfgOik1BqCIv4jnJnoxBrMfIJ980tQX+HNBslLhdFrD1
KsVA3yQZECOdOGTG9Eg9HyNXhsfYHf9AHagZG/kTsUoXHyo0zYFj0YhgHf2Adflca9SUUqlkCTzz
Qa0fmphDtGb8yMufyNt73WtgJNWx4odrRT2Rbpu1LiP2siHzfVw16bH1HmihC/O7K9d88FtlLU8X
ai/N+iRqL6XHKHlPXj4KWoEha5fkn+hRsCHB7RwRfmPizhCGy0a9Kqw7bnEoGyjWpSrX0zJgZaq0
ghiMLtznUDERasageBo65puWz0ulcsXBCNJE0HMx9Ea36jvdzQlAjUMmPKsDWgltsyhXmGi495sB
wjvNVxKf17Y40RFFoxXgR9WvalxLcxKhgCCItFfouESGbApl/1ue4LcyTW9WbV0/M/rRGOs9hKIC
EOpoWtLWt5pzG6X5Ng/x1ug6u1/myTAJNSGLWjus0Kr4aJL7a6OS5dL4PDzmlzxMHHUXnLcLebRx
vxLfRCRmT81iSUoMiRO0SC0qVpfJtBYzCFdQrWGN0aqG94swkIIjW6240QL8AAEG5zoN3Pm36yoy
IETSxgxCZlpMPc0qkv0vzQIjz6YWRt9rgZnRNydKNytTy4QQfq7YceIGL81lmYe2YQwrtcV+BS1d
7LzhXyEZTqkjDqnJRTYiw4l7Qk003pCdiBV0N7KU0Bkpoz4OAYBiAKCsfkqg7vgGfQI+SuDelMsA
IJCZcvpAbtAoF1E8+9NKQO1gJBl6XmQ/HhX1aLipN0i0H4VrZ+SWnblCaJhoJF4l5JjuswXrRU77
ZEmmNHpFBYZPAbiladiiDo5jk0feaI5xDORNLLD+Iw76Uq1/s2nE1H2i0xeZq8hE3X4FBKynOCKa
Q44esMtbctJI2jW3mSqgSmzILG93XewYAhkWqduAj5gm/XH4TNrUlhAdatmukZ1SQmw5PX3mB2iX
od2H6ktv/0JtY9WRnYZske2EzYs1QDH+USGuxYTSIKAQCMkwlf2ovSzuVi0xIDNSlhAaF8jaG2rS
DzHPdEV0MS1vp3eysc2sQGFGnjTkW8++MHs+9K7Ik//pTRa0engyKGoV9pBxWsNz+zn4PwIPjrln
DvWDNQL3vU4KBaZi7hejx85nXHQBfRxhlXr78oP91CJfNIFzkNR71lVBHJpnABUfmCGH1pX1LQ2E
BCyb6lYeVwwCEJRjtNZ8V2rJnFmgS0fYYZJcHnYz7ENBVCgifNkPyYW9CgcIJKM/APiN+/nZa7Iv
vZsz5P6llkra9L3Wz8QcKhHWvsGWa2yN0r9++oKGRzS2F3jdU9B9gumJ/UcG/5GKn4bwT1SBY3OD
uZJPwl27jegMZyNCwedfEPF1kmUEILuNG8lNhWw1mNJyCqgybUiGvOiSy7rSh3sBfzk3jwWIwNsU
lEd6GYxkhgiOnIlTry/6qFnJU+XMD6MpcO2b7EzHwPyKIbJ584M/UYIzp7oeD7sxwU6hN+eXzUop
4twiVg6jJ/+47G+UqtsOs+xgrjDuZnNuu3/E62kKJ954Ed4RJVojbMjcAivQ00dBKrHkr7Tgy2te
LamJvH+IzIikoxNt0lhAKA7XL1NwMQnRRr7GoC9YG5+xSw3XjayzTC9N8UuDXFT+0uK34NU08v00
HngFaPtKOR2RuZrlrhJuUnPG1J1mV7H6jAjEnHCZ+/8sgnjyb9Pn8eecpZI+1dHPnwZoCM9pFTBB
ddfTugDm/sE7wXLRcgkRtSGv5q+jBikMwbjz4jGMT1H6hg6pWqhSFJYpcRj6b4/iQ8lvGmSqNDTk
7KaHKTipNd9DyQOVvPPsPsROBQHlk7mSBuB68YNqddh8V7qFHMQ7XEME/wjWHjpPbz5niKgLPvlX
VbBE2kKy6/CtjQ+L5Vi5TanIpEO2TbNHmY2y9KOTTm37o8F6S0+8tERoTTEr4LdMYPWH8suwFjDA
VPyVk3bpY2n5L/ZhrpsRVyxUALrtoT1TdsFVW951+llFYv6LA30n0i+UOR+hySnP5ZmyqLsKnLnx
D9GNYUf6axEw4htLKIlfRwiBiNV+p6t0g+WdzxLSwznQEiPLiwV0GW8K4F58AxtwYjIwi92SsqGj
/K6I81UWquT2b/LsEfoas+xuidioVDZ43NH1YxRBwI1xe0H0p7IqbsDsKmnquDXOIlmZ5JGVSw5R
RPsA/6n+AUB5RBC4W1bLfFUti3WyK8j6Yf8FU6I9idxVtlzid6lSSk7tvkOOuSDM+LvepA//XWK3
BJXE2U+9xoV+sT3JfPlwj5TnQGFeTqMgNWmLbp9eAVs7yfHGJdWTFO/GdstuiW9tduARXE3YFNG4
QDrJSqByS91hYilo57lQSPqK5dkRKG4M381NsIZ7Pi4zus37s/yDHQdeUHfGEJP6kZtWKfbTcx6f
jVUknVToAcklUJG3SeR0kdLjrPaDTgJByx3/N2S5XrQziWtb7wVusLRz+Ue0IAOSxR4ozMWvEJVr
DEhC/+z4dHFyBeE2pf0kPDF/at2trxey4t/6IPpJst5fTZ5CZphUfewBnHgp5X8WKp1qEW+d+i5d
WdWgvEMSw0GAvejKJ1gVP1HNsJRO3+Fvfc0+Q9jm2juhEi+yTy09QpQS6WzxeHpLtVtyBEiYFwy7
ALMju252zeDMKZdMd4G5xgBTVWtYGRgaFB3Fc+J0D5ysW+GTBZXl106/Zbyq2KfFt/FxTBclHS8J
gZgjvMRyElzAn/6NuANkztt0u9EO+cpx8gfZJc7WzeAKfxD6bCgN9v9wTWg/mZX9OCNuiHm+aBNd
pAdIxj9KDGhHo5hnZ9qAQirwTbRmRVKIDfXRxKyt0SFfAJsqYi09vGHgNYjjTSH7PyiedRR0axpP
us33H+YnPMxCuWSPSG7Vs0bAPQ+bLhNf4a9DVMDSKgaebVYxabStzaJXUzgrbaN+H0nbkcgZecOs
S62h0e6bbo/ovmq/PO2l5nQNrRrlwEoyXuJH8ZJ/WPD9R/JUjv1ZvUBqgqFiIy7RxnyQEAbv2pjX
nLLhsjEKTgisEZVAKlRpyy9ej45WO0jSrmE+ws5HcVPoLQdCCkMW7EXyz2cxAXDtPwyGhoOPaE4l
8jXfLmdhy4/2N57BaWX4BUSnbr3Nf+of4cvbgqo0H5+lgKVGjXl4hUAgozmT6CzQ231loIUrS9Ts
usogN564C0bCXwvkIMSBKVv/rzvwCbXfJKFM+WKpgkFZOt+Rken4FLh7/vuBUGbkMgTooycW92ki
iSfUw0+0ewq5E/q3CZ+x85r0N+ce08JBJGUlQGMC/I2UmLxflUc/IpnUF4CC+6S8GnxQY7/Id/0c
PDTjIKPq8S6Lauyayj2tqpPMHLqIo/YtoIlCiEa7YMA7nSoGOUMKOiE5aM+WPkeQDE3sCj2TORXF
l/JWqork+AqcuFTSIlv67AEK0UI+9IsV1uqhlIQ/ZPBrtWVnBdcLpHub3XPCxQtoFgEzQlYT8TMR
j019gVG9lkQHRvVPpYbfGlogk6oT5d2VBCHuJVTFU01412RX6SuvToV2h0IFZEqta8a1IvV3cK3K
+M0Ll/gcZTrU2b+4jTFb7BQPtJDBVHXQr0qAGx6dqyRtlvcxP3Xe0azuibGqxvkj0Yh8tnpAnRrk
dqUGV7CLkfiUQmMB27XENRFiUKUWjQ1ro/IxfC/V5gIrocWfY3MZiQlxIHUnfnvSYiGHvZm4YYaP
m98CSK0104WcgLQl15QZlb1eI21V5u0bsOX04PIa09jkE9gC35EhDRkQ/ejlvQKlKrZ1B11uYG3b
t8qGIxL7lTDvPubDmkW4bF9ak9kZY35dnLrhpJGUkrsIoUzrJHTbKNziz4dC2o0DwWoKtmyD5AsM
SfpnMe0oxTF1bgPE7APlW5jZ1RCXFHCTdZtanXkMcEGCEYJDazXKBGNC4gQEyME1Hj/D+B/B4QY/
N6ahUxNpK3xGEoFIyVB+SRKxA56unYmNgaRW8i9gcqHf9tYhHF65eUBTpOtfY7oF5KrNh2LsQqfL
L7p6NJOzFp2s6alLZJcL3aLPOGSJnPX+whETQRgf8G59VEYkg2Azua6Cxm2r6uqzgldoX3nFmXWN
4FXEDqx6aV2nhLXIqD/gsqoFHJ5n3GoL5onxcItTqjXInFqh1yEtLZmkg8cI0etbAoAiFTEhlbBk
r8sTAaKYgvXxGMsr0x8XsfUVNMcU0WfHvF9y9ynM4jhz82PCm9zUyA4ek/HrN5cyO2BIqrAEyqR3
KutaXmFZPDbigaO58D4ZAHAKe/WBgrxRXEFSRdlrYpTSqGkEV1aIakfgOYrfngS0Wt4FoimZSySi
CgZNWuoRVTrwkSpMXI/zJNXPYXdvrH/6dClaRle+7HU1UWN0BrJ1E+IjB3jcm4i6whtBC3yIPZG9
In7RDd6wBVVnX77J456pQoWE7D51zP+Cue6EDVrJYhZI58emOOJ3ziQUnqSUxK96fOHPVKNrVx+N
dBcLOwSlmYReZhtPN0y9gmSrAqg/gtMNUsV1Vi5baV2TyqycJ+yj9XlUHLFfAx23h07iENHWVrFC
L1N1p1i4D2shcJsAh65NwlY3OktAnpTjr4GDTdwMpZlna2zSdfZO+odoPTztzJXGxYcPdltWu5Z0
F0GNCchbg3KR8NKZn0F0qQFjQzv7FQ2npkbEdOfkcHMgEYDj4Gq1AI24xzl2WDkXBM2gxozQz022
IS9x+/sumU5qTYfDhHfh4KX7cNrxCi3IUmC4sdSfGq9pRrj0aogPhbweyD0kz2E/Q60bWXIJiQqz
t1/YabFB4+PhJJg0skncWagsU0JQ0Z822rG2ZQdh9xq6jRn+9RjOhlXYfbX+XyZsCVjp9OOkv5C1
0NBNVg96cjBmJ0Q3Fnxr8VdNiMNmhrVbt4t3kEQpyTzDlQ8jDkViDXySBKwrIZxMD5AMgIiK/008
SyCeEOhaxopmv2xELWmLE8igU043tVtLZCv6jlB8gewM/zGC4HyyYJMYZqBz+7CAH7/b5CSoays5
x+UOXzi0myPx+BtrXO2qS+x8TF9g9p6qcy3tDc3O5HtYbBFQ6dJmOXuf8DGU+pbMRcY6fToG1d50
fXGPnKXulhZNVcxELc0pIQljXI5OpO+EksBDRGQ8/fN35OcnMmdk+YtvYaLPJkA4/J0na6PZ+NgD
ouASYvGCxkqJ+umbk0rlL+7jDQbA1rqimii7T5DeemTAYGU/Bu1KMcHYqbxFcDI4ZU639xpUvg6/
LNHpsw2JDnKGwW8DcJVEO8wR1H7sFAtc98qVEMbXlvEDeCL1nrXvELjTFQTtLUwSmCHOweRr9uYV
lzPPohdtkNnxmfPoeSkXIeGShB+Qf6F/hDj4o/UyAJ+MGji2vx6dSWEQonaghrF5KjjtIYLVd5hv
29Hew+SQxzsri3Cl58TvgEgoSL4JIuIYRmZP5k7mzgdQi70iFPdmdpjXQyLDURj9j6PzWnLcyILo
FyEC3rzSgN6zyWa/INhmUPDefr0OFLG7oZVGUg8JVF2TedJYjiAF/c/I2pGvBRSvBwnlrWxlQ5wB
OWTOd/emGaKphC1fvoCCJaoLUkniZcAxg1cY6bMfrdt2Z6C2k0nu5N+EMpgAjGKh/VIBOvqZvExq
KuQPTrFWEDIK52pWZ8NcevGKojV2qNhdtHHc2H1Aub5CTiHMJTIcXd4g85EF8C1WIYeGMlFeKPLJ
i+nhli1IJtkEnS8BD/rq4WbXuIKXPOg2IgrUKGwMDXxRCC7JD00mspNn3RyBZmaOaW9ejb+jjWND
zXdelGSHPPaRGFhsB7PhrdffRHwGjKlBzjvbJDsn/mcmdbAdaiRAivnhy5fA8xZC6tdbIUqyABDe
NuzT8x+T7WNAg2XUSIa4pfnxmZMPuURBzDaCIYYoQXfHYQsSwlAAYc1l8mORgncTu1rwn5qBEsvb
JeVvYF89gulwOOZ3q1rBr4mmJMYYhYG3quKnne9aQnJxQQYra+/Q+HBZyGC4FIllTs9wUnGsBfQh
9kBEJSv7yrxHNBx6O6eg8IeSUQHahZ1W3zLzaKONzPnueyamTahtDPwZGLVzRqABxfcYbEIo+x1s
KTidLuGD2iFXsBP8jt2vqI+a+g7tlx/Gu9j56llY5xoS5pgN0I8i45r+8pVkQnKzxTlZ6JHQMIaq
h2Wj2RmcyOzQSCKZfobO0miXnXUCILunQ+kjyO0pDAO6hrShDRSAVoa3pF4dQGvipfC0x+kXnsBZ
GAIF1hggEUphFuQwTtQ3WsySLYfEnElQQZRIi8TADAHOpq74C1nXFxTPc/TSM38djNwnqVUt5PzR
USo27XvMIeTn0WO6actxUvQwcmE0yz6sQJbL7qguBJfiPhUk11mIBZF+FcUjH49aIM9LklwUgnjf
VXfVxC4dJoLSoqpw7IE9Zb1qjDdPOufysaw/K65ohme4FNL5FJwOxoKxOrwQ9Z/KlKFleS/JZ0o3
/ldx1ibjxsK4UOraxdsqnyNhF+HwZ6PLy3p9B2y0fHLnJr0BanPFd8w5XzkQRpRPpb6Vw78k+VE5
CSc9jersu5Thz6slelrT1pXgwoU9ECdiYbA1r3Cu2CaCdgwjM7TZirYOgsfIS6H6+bZDEyLVfz29
MaEcLY9OG54agLAJFoucWYzq/XWxc1CaPxUmV/dbI9fK6bxN52GEp4zwkMJ8yv4tzUFa4e4sRqh5
5dPTqqvuPwRmPhgMfn5Al/pDUkDvApbxvJ9IO8r2n8QgQLQeyhC31E+tt9OSTxn7cxAwoybbJ/tS
+h+fHiaovnhFZ7r/r1dBOhjPuKrnDjs16ESDdwUDLeskBuHtHovbIH6mvRXPS0LYWq47cyl0toj5
gTSgTmn4OPtfmRXC1WQNpeNgTXnkBwTuofrT6bcO7Vhb3TV46Qqb9RwBhrBWYGXkinq6O/ZQamvz
lMTrWIKEfTZDyvqfFuZ7AqIgRqPp2WIGWCV3a+PQ+s4iI8hEtu21FxFXgUKfskmeUksIGVF5wQP4
Atjc0A3gnoMXxLdgAdApMYDrmzIiSg0kDVy3cD/Sqozt2682YOBUeiOK/MD7qzX40h6RhTaPUgEY
gODnLFhJ5V4FWqZ1EBzNo4zcW0X7rIeRW0gh0gVpDl953tVwOc0j6+gUGm+KnsETFzdCCg8yM9wn
6W4gqLbaGNlnGhuQN8By7cdhkzUHK7jEzFIGbEERrRtfyAR4HvvH0DEMjHk0ztMzEUxg0rpflN0f
3QlAmJTwrg+F04PnXJK/x6qfTe7bCE2/0z9s6eFREGvLIftWynBRqw9reMb1xqbDN5/pgOCZVGYi
jqPuYEUwaSAGDjm5ev7foN1asElwcup03cJrCDxGAMymQ27AmMdBPqX4cCJ6uK7UTlb0rzI/CvWm
WyUq9ORggt3SnQk8RZcB9y/FKFGgLgQM53rRsMq6w5hFG5mkHoI8NbVeGLwkVfLdSEgQU9/FadTq
PyGz4YbKVzF4ifG7ScNaMf+VHGWWIwiFCBYNmM3UwZEW/hu9b49DTERvE7oGWRHCenu5uZEHm8kh
cDn510x+mBZL06oLOz6pbaWZbsUUxTDw4JIFIXYFtL6IpRgiSy7pAHWgv0iZ+PFn43Vo/gyTqq91
rrk4N9k2Gq5a+kKlCoWWmZ/lbUOwDtEWtWjVo3t5xYmbEac8foWY7lCRdOaiJKeDbRn0xebciHWh
32kJOH7a7taZbo82QbtUCX68X9DIKUea6M+ldQ3SrerdxvKgyUcfcjTALKW7IURJ0PNIF6CvS9w0
BqGgFvOwTf/r2Xz5wESpCXcqSV2Wv8sTAoHSp8QMzFsApToZ9bKsC1oCoploz1gMerBhmS578Iow
T+ytCobzgRF12hgLqgqD+X5lze3yg7yVSl7L6I8dV2bpbB7CAXYyM+9dZq5lCxHEI8NPV1BMPtxE
utrqLUbEXBjopzN/U+pr5kQjoG3lCg1V65cxThFnIbMYR7ineSsZylW7KhlGGw4d5bkw3DQH0LC0
epCnrqNN0pVCXnn1H6rHGfwMPiAqY4VsxXgpiUdlrHyd6dFBZpoYb3xKggFutF78NYQ7qzvbOAbk
HJjrUv6oh/0YU9UeoahFKMlNYwHFwPS3CulX+D4Q2WF2VYj3PJDj9ZsNMhKfWaJTcLLxMTn9eCpH
fkPKd9KB2XMwPgEm/m2NVU8ITnjxCd4ZEa3tOj7oUrh6yweGrozO0LoU3SugwvYqQk6MZiMrFxXD
SiGTQAT7VmqZBjOdbtCN2cp6KP7I3bG7TUkIBxepnTynnZ7a7GN+hpyNoyx/GR19fM0WTOEXhOes
oHetj6r4NQeeEuPLTr/T5FPRMCv52EGjFd6YgsN/kPyZODlJQYJJ5To5QYqlMcuQR9vB98jQYIb2
K+4feQf/CaBlEFtz8t0XhT3MNU8BqsiNUAPINeCuN4jv+r/aOvSORnIpEIQRN8qhw6BYmyqhdIxY
4lfGo+UjIVFvYZyxLSD7eyNYoRl2Sev+k49/XURjaCC5H9+OxZs7eTUYvyf5JF5GGmDzRaC+KZE4
keUx3myHaYB95q5JcYMEF2ZsuXfpOLeK6hH2BngdSlIUJxkESrMGy0sqw4gD3wdSxH7aHlM6NiD0
jEXxM6ZTjHB5r9IzPhhCf5PVEGxMeaWID6sRuFzZ62JBEiZETq638RTAOTS1+8BOK8SXm+u/Ctvl
BhlxXh0QTylMZfqGfw/cEV/eo23MqMqkE3uLHtcpPn5EV73rs2aKUDQadHt4LxQJdgfTwwIZ0AJf
Fv0Wci4byQT2X35ErPaCc96hrRVgBvuMKaZgO5/PgbytZHSFgAFQiV6Rwk0LXdTx1PzeBtjdagD2
3hV/ZXMDntsI5hcFTzajM4B4dsy4lC8uh/ibEm+GfyMu2KADZnQeNiuShK1RI9F1mugG2JdF30mN
eBC3zrWJvg3v1YyXpidB7KsItom6U/tLJl2jHH8mSx4utxCmouxRq9K1Vm9BW9oCvZYQVSaEzcjw
iUprXDrZxsqtu2MQ75ASPCODvEt+ow+LoR6qfcTLRCCyEWvzVY/VjqIv3zMI1JwXy9jI/7UAZuHt
dh4Obby/t5J7L7t67kYWVs7JselXObGxzE2kkt49VuxViLc2Ae+EcMrQsx30uWBtpCwpqoVwoATj
U9kCDCKFIrTYshK2sS/6lcyYOAeA1FVEnjerAhmZzPyCGpxqEZ+mTimWUIf1XKwVvi5T/nNwj2N0
9L21RpI2vzayIVPOunxvgpenwNRuvj+1oU8FWEl4UvRNFjIoGH9yVMJDySwCwTtq1MVCR5aR04Co
oYfu9LeSgSKGewukZWdrcyuUFlqMkBdQn7+0QpYfBHy1g3qwWuvL4BvwOvp9Qg6woWT4wM0KaHnx
KeewS6tiK4vpqsTR6lEcwfTPpV07zapLiv706rTIk8599ayCX6mZqkx+wwPgABYOPVxei3J+0ZSA
sD717AMDHP0KlzerlkJg/QVPVD/T9jcgvq5FFGIzcuzQIEgoXkokON3FFObCcFR2k1jL7K3SrsJm
XTvriFuBIk/+xlS0TauDNOyq8aXh8kGQ62n/Hw4lanf+cHS+o3ijSFB0eZ1ofAJ2utcWACfVTAOo
JKTLiek+FAbVRvxlJtu8fCXFziRnR3E27ANasaO1G7tjnq/tKdFVeg0GjelW6ZD17YnQqgLG11w1
5dd0vLbJwSbODhaWR+guSxan/2l8nThBJp7RcahPxM6W9U4oOlvS6WTQ/OAO1WEW4UWPEDNUFYlt
/6dDaQtGRBzLlfaT5B9t/sxHEnqo9HPo0C3k6dILEAU3zFbSGYv37Bza+WM4Zyxgte4rGz4D31zI
/rCTS3kgC6r+Hp0EHSA+G99aey2KbD56HQhydGHNH7k19Hc96E+6xPk1fjXFax7jxTMYAqrx3MDS
bNi3SFq1cDP8GmA376AqwZXuWWMoM3g2wPvtmb+PqVodzNYF7WPXHADg4Z26iAzt7T9RYHAOf1qY
WdlwF2RmdgDSO52l4M4y31a8x245oHsfAP7W6DwB9ZfYGtLsV4DT83E/0gXlTwAqWB3QijEK6pu/
An/0QC9VByc7fMwIcHJaUu5QGMXAjYZbiqBKiT5KeNiBbm60KtgiOWZAlLOz9JKb0VECU4LH3aMp
mpnLKjWoPpL8LWuMRLjebRwU1Fp8p/8/+X28bE3kCwH6Kbv5CINro79G6NZMBaQYEe1UmZ7l/sAx
qxSHlBeMRaEEClrGeUzcIHNrQi4o0uThDUZTqnd2/FuT2uUyyJgxOW6LQw61EfQZBfCXEvIeWB+k
RQPfmJzONM4tO9Bjob1sL5zLpMMxYvQvUwUoixt0qEVv0D8jeOF1MCkNi3OV//Vof3Q2BvJLCdgl
f3Xxz5gSA+/vU/uKZIU5hE9ms7XtPTesDnRHFR2t+WGgDx+TkOzCpzZ+R+0pzb4QVe20Zhs4bJra
baOcoup7Qn1FgLz1Px+vh6Rlk/KMSKSWXOKpJvPVg/BGYKfUeNo+hP5ifuO3UiweoQVG3EXbuz2S
o+zXlA9d97bQ7UwDq03HYazdMgOEL68bUafqfmDJyL5mAlqkTCC9nMH7kf3+2E4xbnIPVceYuem4
k9Mb8tQU255MePkiy1Y+aIPxjJmZUk7MpHLDWZrFt5b7uhwmtMTdb7C4HCY7XHfXlDl1nykt5e6K
oKIL/qFnF/lyJnySEldeRbwbCevwk9FuFoqJK5XZDbRhe+tmtg3R4TPOXjlRXnb3BpJBaAQHUisx
NvDvTnxK9X0Y7QPv2DXvwOsWCenbKORNJppN7S2q9BE3hCPoWMHxg9qEUicVhy1/uQBIXQEFb6ge
MiQaGvumwXtOcO0aZ6yBKDSZ97hG8YMnTFbS4ZmbcBXRIhELVMdfpfNR2Z+WVBzlCsoAa+tJfKkw
+qz8uz+8IXrl6Zpohii/wCfRGpc+AKCaEMypmdU20r6ipMAQAgsnXmRgSNJ9lfhE/uJdm5J680tL
mg+zyqR9Kyjl+ejR+EJg8JRLqz3sam85JAW6mCxwZZsYEyL/ExsCKTqqvEMBhRXKnToFBwxeuXcp
ZKpmD1qnvZnBUm13HQ8N0iMrOcvdtvvJslPlExhkHWOPV2ZbGhtPv/HNZ8pGkByVfI9g6OvLMC5d
tdpLpD0IDMoqvgurvwn+aXoxRdcDEa+3/yskUCF2XNdcgYjayZ1SCGfG/6Yrd4bqvCzGsrKOmX6Z
wnmmmzdfc12lxr9OBhBjfwblmXXU9A0N1k4BVa3Vdyuj+E2YbBFbyE8kt188jzvZO1Ky+eau85iS
bOWCT2pv6uSWIBaEhaKTk3nLeZNkCUKaBOOPyCrvaZ2sTl0Bt72FGNmtjsB19Z8JBtOb8DYVdX7a
zHRPX/iWR0iCPCd0wek+c3GV9IejXjufhylU53KzgHNIlIN0aBBzYu93kyxaarqDu9dbJurJ8egz
vmPCrA1bOdu26uYlcMqWZDHwaF2nLXNCN+1fqDfbEYxCcM9xw6CiiO2PhFUyeBehn0c0HKb6dmLK
pa18abyzrQJlAHg1OlfV4yvZwj4xGSvFYsdyvQGTKc6T27MWP6p4OjmjLVHtVGkfFvfYi1YllFBp
cKmYY8YEXCXsmS24V2Ks8a+8JXpy/jm68kmGgN6dNJv+Kn60yI5oF0wZ2OZw4yA1oYkGxcqaRqkt
8rx/qokg57sunp36madfkn5yEMOr/q1AKZa6Rnc2a0JLlKUdQHiMfVcd/IUDnFwvENOYN7fxlY1K
6qzFDi1ofkpibTTO2GS8kEaCFJkFZzjbTHcMmKJFODxVbA0WFZmCm2WsL3GXLBRGPTIogGzblMds
uFis5LBAYpadeuHjIiBnGnqg9ws5c4o9BTQ0y0RwCInMqMkWAABBvjsUQxXztWTMDcJqrYh4duVo
AS0aEYaJslwyUVrFDsGeMScOtz2e4L/csmZKDUAyqdwkpzU2N13wZ7N47yADJtVDZlqTl/earzu/
d9FTT9k7W7tQtpeKZ83gULsjNAAao4Rttwaey0/pTJGOTc3+rEBFU5I2ENDgaQ15xojfwJaV3Mld
RQoT0XgVwrLOGFgAhxsEoMRhSd7JbHiYsv4j0V4aRVSehfdJV9i3xnoSWKB10HxjnjtvVJKTHn6S
MeS92COAi8qHyQ58Ow57tpCxz1PEuKpKsSluc2wTgiH829c2EboEgUN3aDaNl13anaWgTr5g+pP7
lxlG00aWRAggmbOcnhLKsbymjeuIvuGLW3aMrKXwKiP8tA/quMWFF5lYxKieg4tK1jYFNPK6eJnK
pDp8lfman93yvwlnG0eX3N1W+anUg4ROPACRgEk6XdpYoL2tUqzzAcAqexv8GEXzYcuAe6m4wJTv
scQXoN8FAVo8FC4leWbMfe2pJGujP/XKanA2yAE2BctgjmShrFirseqQdG22yZnaGM6rzhcxoN52
W/qwfHAGvfvP3DsEIeQlRv8yql6MNvTBLRqajJ+fHB4H4A5vUfOv8B5qdzcb8CZ2tTKSX8XY1jmw
nrWh7xrTBvVHBAtjGiRpGFI+TMRoCDWS8NHqwB2KmyR9KtjaxLFnaNDZDwFJCXI0Uy8OyU77xBke
hSu3E9ncjL7HEqk96/qRNKDcJEnsWQl7oSZYKHJ6Lg0ZO4WmAhp/Ijqn/T+nPScjYhQEryJmLLbT
iKeX6AuHCZAQdXD7NOJQIIVoSMFD5TDQ14MGynjT1VWNasEgZsAHC2gJRM5cDZnxE6DhDr9859AW
AC+DD4+Ib0l9ZdmrrK4OgUqVt61LLBTM3O2bFv2TjAugDXLrNnrqvUpFW2XAChsTCtvkPQyZQmBf
/GdCBEjUh0BbExffSfqBR/yp8S0l/tvInwm6aIcK22fpyki5jowZR/gQa5ssQSnTuRkyGD58h6xN
dW0YBJMwPx5IWhnuvbNuhnvi/2vHq9ouhXEwnF2samiQ1NBlfMhop9HreYGiang2w84bkb/axJq/
DRhVjhyva0bwXfABNr17adW5B56RP9TslFBU5SslIFz2UjZXpbRmBVmRHN3KTRNPqT+FIE+prPR2
2Un9DC90yS7RRiU/iMcY3PkL7DI+ZEJdoQbU5U219ikLW6INjz4uzrT/szpWJw3jJhCF7TbDf9nL
z7L3lrMwpYGKf2IiVIqLzgZVtOicGN/1nLRdfs2CSfo0AKJiGR0gzzPO/KK2ZWzFcpmf4qyGT6ot
qB7o7h1nhcyYremRKhRUAY7UMKQ0vzOOQojA7K7HitDfJN64Yje5oHHUS6RifBjGX+TfE5Ml0cPy
Lh7xsEAtvHfLnWeqiAhavGcNURfdU6+u7V6pNuRTA5adQT81Y4cN6jbwnzWr0zS6pi1Tl+RHKN88
9Ib2UZqsmS0I19tGPAU756E9ef5NiJ3GRMCOnphpocbkFjlwMIrqaYle1d8qIn9n1QDlMFXXMLdl
Gs2R2Mnqk82m2wyMtFc60zOsj71x6Itnkc6V9Ay+nYgf1TzTWNj2vndefvnlS/8U7RSFu2FAYeJO
2jGVNt/csi2athsKUz01uzrZyyxYyDMTG2DThRap2CWKlj1bXVyboEFagtGZ+hLkPBRult1gRsx6
okVkC0krIOBUBTDiP4oqONUGL5a+saS56H+Fm/QzgD4nLzpm8rq4pLQ8kxI613Em0tQtK2SoEQYZ
UlRbVvnKllU+NjjcDrRLZb3l5gNzxlIQXlQAs2JJDG4wR+dAeEX0YFeAlg0IMt8vruGYHOt/PUCE
c8V2skXIynNTGUcAoshHovEjTQ+Bs8NEnbLoIwvBx8y+o5FNsn3CMj9DXaQ97fRJS6Nm0K8PKvB9
DpxkXWkrduXT0Xry4UAKLonxy6qyvYLhIjRQ4ekzB9504+w91r1FwuvkkPR8qaMPmbFEbJ7M8NyF
O55+d5z4rfMcmKvBp2Ny933F8pVxXR9esh7k2THzt75Ya4Sr6PvJHA+DE5/p7CDl665bxvGlsfeU
V5DgSeie+DUmLKp4V3V8uH8GB64/pz7346VAyYzjJ8WrQmyztvTRBjOFVneOfkqdSwLBlgKOA1/L
T9qw68ZtFy/lgTCLRSRAJy9g1jbtVcMxiL8EHyy6CsGszflUdQaQzqcBGtNMsHjZBL1gMNgQ1oXI
B0mz174ZGrhoMBkQNhkGx1WjbipWi1UBVHSWdOvBQXymzgeG/JVxc61im4mnCp/IyLnqcGDeNB/D
Ll9TtUiS5wLRCVAzPA+UI79KfnJ0bREkT6GeNWRYokjmDcbFtF4WzVtBAQ6IyMeS6avywlbuvfYn
x3iCFl5zAsSmMOiF8ol/4TbY+0Rn1jfdpf6ej93sFxGft2Ze4/LQMUZHGU+0KB9PKj/Z6vSgkNt7
OexbFn12jy482jGSyo2TVd4KZ0/vCAExxMdGjU9UV2Z9Jsl06PXtUXFY4Y4V8EAwkGuTiZ9+6lnv
VeFi5CDA/RqT3s7mIDuXP2BcFKrkIML+tquGJSwhpClmcCAfpE6xh3wo8d2oVlZPwV6ey44M1dod
i1cw5G5TnnuB7AmYHtJP/pvrG7o/syMvxHlxVTDoKactJQ+vxt0TRUjQli5SDKAeFU+tkdD308x7
09/L9E+TkJN5a70+Vc3L9669ujE9PBY8a1WN7Yv5oHiU0UXB5CgVz6Y5JOjnlQEW31Jrf/se0pT1
knw8uNsiOQVQYVQ45GGgLTTsUA4HPlXOwEdl5WSRkd5bvMGuzYL4x2xfsoGldEPH3sknS6NA4+Cd
SkMkxT03gERX5f+DQ8yeUoOp/uWPXwQryuOHL56hcnQHVmkGNpNI3STViJQUM0urAwc8ZLh26ktS
nmteFkXfl9W9oF0g/icLDyo3UvRTsIyxIPq1m8E8T2ulChuI3fNI36r61Ad4tuILti4+RAPb9Aol
kVxAZ/ry6C2GeKugdFOeKWEaHVHDEgvxxAD90x2Cr5Qn3UZnh87U+GjYr8hh4xrGrykYSi3YHi1Z
cM+EfqqLWyQbcF82pXNUuEFgkzLsixl8ZTxH/N0l5Nyai8f274qD9nrlWNfRZuHD1Lc0IJmgC2aE
BlpaRNki7q110pwgW8jtNct/J8KigKKGryp7Kjjgs2B06XZQhyk4tQIO/uQ5Ko+8vdVIsJXN5PFf
O6cMSEmEEoHk72zViQOQNY/jPU9eoX5tfGCaz1SsCnxNWTs1qIaG6sddjMFOM/eAcmgH9Zhw7ZAp
u/qqNIwwzNesXwkrrjqnSrKDc5a+a3ObDFsAJp1qHnvjrfdwUnpEcIRN/JJ1iXyBwKVY/Sd4JGm/
p0VNhle1Jz92Om6vvQCWqzGGIieb1S+Jo3F6EGxv2Jw28i5SDrY5rFkuQt3A844qFIQUZ5bjXWxx
K/LvIlrY5VfOPDMS6x7BRpdaPBVIHg4Zebc0B2azoIEdZKY3BGen5kIbCUl2zeYSKbvSAzo1bCn/
FTJO2WHrBGIG10xdTdG3Kg4F5a6aeBAmxa+jniP27fQVBopg2weNQquIAo7BjwIpqjkaxdYJGyT0
p5pgtWYpa5e4vDDOyGiXG+PlKQdoAAEbOsxIOARVRlcsw8t9hkpb9z5T5+Dnj1x5KMSUyWd0RjH3
WtQg8EYDsEJPotlb31jU49VqXcb6DNamhHLlW0k3cXSJQBEbq9oEu4ISQvsIJ5VHmC3kYDWT+7WH
6MHgq9lxDQUy42i3Kdxq3A6mvDbQHFrdP9iilnU3K3mW42sI21+2z7l+KrErjtfqjyEzza9ADqzt
5f6j1vk1THQt/c9K5WXefqqkLonnkHRzNYCIKOFZZao2fNdk9U1mK2qnmh3OJFiXLEJr0r3a3Ftw
9jgv2MDSa9IJ6cExrc9D8kb8NfPzm471hSeorZ1djm20LQJX1OIYDyeDnWQ5rSmVW2phY98I8kYg
DBX+e5hmlDogsQGQMrbzq6ghA+IVd1YtA2oQ/96D3xankyvhxTPkeY4JiJsDjWEx91TwRZxPF7yH
Y3dmI0cYk9+xvXCjBnpg0/HmMJdu+nnaCVwpwq2UjWWJLawZ3T/EKodG+sz9r0H7LAvk53QMzc5y
iFNk+QtjgsMLJR+ZWU8kMnmKnxufFRq1lqVbj4XC5niTCLFkhGFHkAOpVXScndLkF5ihPGiQwFUW
UzWfhYgMvNZmwo9th82lUkKpUV0qoxaWnsI7VjFII1SGoN5R3oUsjiAMEQ3nr9hlkeoYaG6tfScC
tziCpCDeSePvtFYWzS270BwsCodLWkUfbZW7Em09o3stt2YNyp+RgQMSQhxHNM7gzIi/sFwz+864
vtGBEfS9lwVy4nZrCmuvo9gMmO6OcHdrnc6IxLBMh2Z8CIaNDBk4ESxpsKWUNEpRWCE+RTlqXUYH
vZ1I1zF7rNhcFtJf11KsSAxFln6lHcowvZTmHw9yI51btEkxc1ZWVn7+T2fy0k4+rox14cYnmCQp
HrHfEDvDFkdtlnUJ3e1k+54r1HfV3y3vhZ4sopcj0La2JvmoG+BCYRvCTyFpm7YgU6BemOVp+kkj
+iStlOZSzR+Tuyj+T5HYaPwGVIX6rTyGoasURLvRQ2fFBCNqsPIow7O0/iX6pTT+WSyoVf+kG92s
uC6Q3MIGhBku0hNwMQWqXrDMMY9AcGE+4jJloPHxGOSXDRbUEXQ+nHA2qZco4oNjlq8scJFqsusE
gKWJVOrZwyB4RyEz3BQPB6nlvXW8KyGMDCX2dmEl0N1OElFnQ+yXj+kBubTBQNyy17V9yP29Sqxf
BY0f/n1167wHkWgkYjCwCAfOShWYjDlPpxpKR45mCmpN1ry1Tf4jC2liD/sRjXcDpYoBPvaavZz/
efTuUY8pCacj63JPnnea5xZYOk0e4kplEAACiDtZGpCADz9Gg2c+QjlUTG8Mci4a72F4BfGxo6NX
p9OMUDN2SAjDTonxFNNSRv7JStj17YL7opX3KmGnXB4OgBiCZaX8oZji4hBFsS/IWVuALGUqC5XU
IJi3H+jS4lEEZIcjCpONVbWVew7kwCe7r9AZM7hunMF8IkCjctk/v+SRJ3QuOlBpHSI0nB4pHKJU
emvQqJKzKF9jW8A2/UnNP3Ys/uAsU+iNo3xtLeI5KY47A+PD3t/2aB0jPuOi3cDZWlqC6U26Fsmh
UJivGx+iQHMWQVFsJGh4QBGVYWNzQOT844r2pSUKypNX3lJAkZCQHJuenzc/Dka8t4GJEBM+XFse
Z6BFbb2zjI098mc3uDOMhmn0liuy6eF0uL2yLIkxdALA3Ym6bsunHFjovapl2ZxtH+kXugdmJFp0
L0s+feZVG9VuhoNd2CsJbbRHmGmEOzWN2XohD8XgJmtnWcbZtm4tAoQJK/jWOBQndQ05BJq+k1oH
3AD5NuDA6VzrszR+280hX+d4wFRp04lJUzABuI9afEks1a2ooA1ibrvxLqLTlDRo8uEN/jMU32wK
te5cOwwp4aWCQPFfFmVzzrvrNx4JtgAgWaSUMCplnPzRnH8nwoIYjNck2uzrJa6rgs+uOOrEFZPU
x3s6LStHaxtY3BPlgpN64P+eYqLIrWoWt+oyUbj8vCc7tKL4bSbp8L5rIBVIh0p/leOjH6/4sTZx
tmnzDXb36fvEqUlPrnwB8F5jXgobJgpLauomJgdojh01Z6QRi/PYYITV7i0iq1bFc7hsjRPjTzH2
a1M9TDwKuCkROaB/TFS9RnYrDmO9XeMnfsXCmcveurExTNfe3JbdAdv4BNANV8NEXtrL0Uorn43T
r+NyBVUOmLWNAwmaGiMO2yGxxdziC7Hby6R4QbQGuDwcJ6aMYRovBSeC/+7Ue9tw4sNOv9OqsUnq
6IXyjaZAK4nPZCMJBzUcQdblIa4/kzHgh0J+cosdrHjBwjI3+aKttnm9TbUHZHMcAE279yzAIhA1
euwZcDEdhkikk9DYsapjwGEzt80PaJMU/ZBgdmsS0BknrDSgvQhVF92KX5SlYLwwTilLOWG434GY
v6DvtTBzIk8J6391xdIXyuezhPWpsLnnjYSsAa2f86YFbnRocE/74Q59gcqCJeRdK0KeHKjlB74M
j75Bkxh46pobYqLrDX7N8IuelJaaZJIeQ4Udb7nGcmKNXEzDzZb0bLP66brvXtvDjnSoT4gSQL9d
EshKfFKHMpQ0gH2tfOuTAK9fV8o6DyjEKD4HmIQ5QYPEumA+C45lvuS1NrK1a6hUM++y2dFFhSW4
i5sl7cx+FWkun2a0wwnqdcwI0nXZ94uuI8hs+MwaumdCN3RhLAOUBH1GTKerEVvUPMsW+eB3DKLH
7yn7Pgf1N4+2AbbLYJ/zDpMa31XpwrKuFOGNfFLjdYn/1gs1V8uh0/LVJEwxZylaDIveJ7fRhX4W
wzFRICWzB28x50S4fsJkdAGFzKY5nZNqWzO/xuZqUjHH3CgSdbvFtIVQYT0+T1KwYkACb/8oQK/x
iyTBocmOQEZmWjBxufYLSdizXNqOrT1feOYnypn/aDqv5laxNIr+IqqIB3iVACVLstK17BfKkZwz
v34WXTUPMzWh+7YtwTlf2Httnp4KYSdTJkQ9CbaIwCJghNQIK97371W70q1LxeyQg9jv/vKXrPC9
Iudf6MRCsZkxKYwCgB/jHrqfDlHyfRjZE46sgyPkRmwri/BWDF9KhYqpjliFglHomI/p20494yWj
WnIsSF09ljG5Hk6Cbk9olN7M16oFM5UmXmd8VH7gGorsdgEOT3l8K1FJTcF7C3+KxHc4CyWLqQGd
AEpam7+Pyfdc3GNcUQNxKfOcMHbhH8vtUiOXyr76sKZNgmxQMKrmuOPaJu34LWsXFtzgCsy3CikB
doEyJPiM+EQU81HxWcb5AAOWTiXbyCrozTKIiK1mCAESpkc28JPWyEs1c6OzJBwXz1nZbXHVMEmZ
trV91hr9PI8nqeCwYUWvhMVexOYRTpXlv1h+dx9LnZ8RWwqJUe7c5X9FvJU1hAjz1kmBzZhkCOqA
YhJdkAiOsaVyZHM9pL9LnBFMqEp/AhVroJHKiy4hXDm4IFlQBfjES3vfLCsUPPIQdEf0hTIX9XbC
stYc7A6vizsk28VRDy2I8oxVlF2R5gJ7Av91vsfSr/csKCMO+e0MS5v7EO5+fBP99xCeCgM7oWEy
Q0MM36ZOh94n7nnmgp1SMvsv1sqw7ecJCOuJ8PAR66sbRV5bsvcEvsQjSj2v3aV7giN+BbPqi8+C
baDVeQXrNYyWHTfVw8AULLU8uh6p3jhgFzx/zJT6NFNbD6yipN8am34HmfFQ8o4w5+RK/nIGNrLJ
97oN94lEUOym5LCIS24JTXHHicMhmlVIMw/y55LqTdRYWFC+lYDXA0o+zTQ2QlzsGI0uR1/FgzgS
LZL+QfwdPrW08JKMiUTH/MXP1n3HyMEmMHAh4cOhY7gek90Du8oRU0XnibxO3eTzeAR3L8XRvjio
EHgUkLOp0hDIVdJzZOzNyF6iGJSqEsavzM5I2ZM4kit04SwylxI66djI+Y5A9Tcys45isqJ4ThfR
h4XftRkhaMhiX06LY6ZgPWHeUoMpEv9/T/4QpEE3LGQod8sohTDpCa3yzc6PvvX0aV+Vgu3yQSY0
DF5icaIytvJXo6PWcsrqIylpDWNk7vGb4JoSyLP57TF4QMGZ9ZaFRMOcTkYh7X/r3Y9OMEEH1qns
xjcZjF0QC0+hAlEvUfQkGbV8yu49pe8bt/whU7pycvRjHldsWTlG5klfWrNGLLfOhl15hrUpfXUp
rnGn2Ypjij5vFXySsaF5w0dkE0K/4qNE/AmkbBW+aJyle5ZmN4tNAtoOdsQYqjAgfoc4sEl9la/d
FTGkCuZrEzNgpZnmzFkzJxkcFStivmddZIGWoXpHE+iZPxjwtIPFh3mqv6kJJIpnV/7HlJTFPeWQ
ozADWePUtvbFv/YHD0lwsDbt+0gO1QqDr09By7WJqZsrd73o1QHA7oXpRh8exLhpx7nWCcZeawJ2
R/wO7vSwLS9zWTYIPOmO/Fm46tfCu97UgIbYk6/wg68UL/2GBZNcQPo3/P2XrHCaD8asuptwq7wC
rEZ2xCTHZeqmffe79NxA8SbZDaWi4erB2mtfNDyl+1BBe+YVqyOOCNXVk5W8x6cee/1fv60bB/st
eeeO9C96EIrJFV9c8dTOT/nfWO8azln6Rpo8ypUnS4YKd9SXXWz1B0ETeYiA4K/c8stezFNbrtni
2f1KolHkLXFWwQP1jsq0yMkkQqEcVt/yuKFYU74A6/CP0hFO6HuRfemWy41I/TYrLvQano5IHJL6
BAosOaiob9CNcqdSOyU/Su9FHch6jli80CoJKRtq+h4PMRMDfDJNfKyqlwgjUo07C12s0wzbWAMk
tvHHjccPEYujIl9zsbunyo33LTU3vYBHRzaINzCATcWenhjlLgoe16hGQBzpeiC4ATyGR2gYB8fy
1VKawDzrMUvY7Ey1RCesEtJbH3ELYfpCsC5A1xiha9Swd5Zga0N91TNYNJ2bktY9SaCIkocRfUph
S9RXw7s3ne0G6B7QrIpKNeAQfLVqmGjqCLcFQhbflQU18EvRcW5iF9JJHWaD12CmEnxCunbospPX
43aJ+IAwSUE/PsXkHfsI5dCZLf+RMX7DCkL30UifU53BABb2OKf7X+xXY7KNw5c6v8fPdjil2JAg
HNTztS320GzG6DzX72zk0hrlBG35TFek5q8sF7LURAfMhOgG5ZqhEOc1GaVY86xEJzXhVDFqrowb
zmAcMHaLv4VTuP/lY0uz52Q4dfI+D4yjKJpqRmxmiFxGZ32C4q3oqq0WSrcBAzXWAn6agmFFhtR8
rImuKJxp5FvEo1Nvx8r2+ki9EbPpLAeXPnxMyb6h1p4wWvgR6Tp+z7LK/8lR+ti9cReVNDlZOyyZ
BGqMX7VcOpLnMkLlu2UHKsrNLIAa1YrskKnqxf5w18zqiI4at/wCeuNsY1yKmLMXf1gdybCZBKm2
O9xKmuFOOTx/hI0U/smK8xgZ2aJItdpv2TrwErdMKdCO+u+K/943N1lFLYIa78Yipgfuqx6ylNda
fI6kt1hHnQ83kO8JeSLWvqL6jK+9dSyGc0LNOGX/MpP8BkZp3cHOjpm2GZLfIP2hM2fW2xMuD8mr
OgUdswTrVQ7+aml6eAWL9YCvhyH61DxwDiKHBie+zmYSbdnohR4YwnmLWGMlV1gbkaYnlxzWwQCd
HkfLIrFJIhkdp6QUbgLOQsjayS5tcQ7McafCh5NmQ0DhtKjfuNEG0OO7INEqRig5kLUJlGpfbSCQ
svNnztenC0C84RukasuW6PVSqpGE2eIwGrgto9I44MZwBnGwaa7GA2cLI/yX3DwxPO2kw4gKRFX0
jWbcrNh/Agbdlqm4a3HHscW6oGVW4oxSwRAV9wHDJbQIIqVOCaEBM83ke0SiZFVDhVc4xR0auC1p
SgzjUArafzDY+gvyy0mc1zNplvLaItDUldGuHhxheQX1NMJnksu+66dCr0dgk0N1G31l/ygp8H3X
z0Ba0xXjt/kA69a4zqh4AtUaDnFsIj9Y0NtvcS0/SBoajyX4p87NcfcyZKl2LGfVf0z1BhUWFdX5
mu+v96+IHHBJNz77GkKlNvgVfYYFv8Fb9bXWPpHuJPC1v0XhjIIqbqUeIIEY3CPkHot1BU6eznNy
iLguPUpqjIjZrfIdBJHI8nFxHCAylZug2uDx45hhOefNgKn+AT9Jp731ocNSCn8UDI9YCSnv4o3o
vdACfI/2fhUZR+zeFfqi7jzREwlARbZsHGttnSuemv/wbsNMp3Wjgp0FTdeXMq5F5vXYPgR7UioN
LzLOE8xKzujBfCeohrpvxwQWnfEWKgVpx+20V6tNPLiFz3iDW6M72SkiLic211OPznBrzZAYvG52
KmRD/lrAiKyJi0L0kwVV9Q5OrotN+oIQGzoXj/7aSz+2SU2MRdJ4BBpuc9TTHfSJBrlq6lMQ1NWd
6EP2VxC/jHqTttmhWtREnZ2D3V1JLAtEHbx6nU99UfJVLWSOHlipRNg149nMBmIQIHpd9qEcETku
89ssT9tK8EyxclVQq00IVEyTTPUSziiLOAZ4/PrSCQJO8ME8zYKvIfGXdRz9cfw6a+i9cPFUNpNO
lWk/15cl3spmZMkp8WTTVWX/pvGo0L0uyL+y6R5qw81UOk1E0L3l+mjlxID64KT15D0zjrtYgmeK
vVbPuLkS81Z0Pa8TbQoPPMA+tsEfZYfoiiKRMCOADOk1p4BJJE+GSJxI2kqbdkoESYRso6R4lDxn
6rICRk0mh39j9KXZYPiYEbcJORr9NxaeFo2G0dx0GtM8qg5yXLgZfiTNvwPrsJCMxhjiEhM9SGlp
LhHhIAL/6Yru1TyHfUsgNesb2S9e/KQkR3KC5jAzHlg2TvdYm124T+dezoA34QfHJRpoCPjqUyJj
K5Ez75obfIcj6DAf/2bLqJj+gAEWRyn7yHTfw6qdqL25HJseOReVWEk/zises+4P4gCGE8V//DmB
MLfJG+vqr5rLaUA6MI85236UX+Dd+8Ras+Sh1vjVKe+MiU/zHoD5t3SYsVDy3nMQG5PTGs26iJFE
t2X4tunmfNeFKlBkNGPYoWXY7Ri4lUy4AdDGSDf3cm3wfk/nYjHyUE8H/nwJ+ZXqId0yP3SYhr6G
Bm6LGqZRyJcXMzMog6OK68AiLKOEqaYYBAkwvSMZedDfSutaWt8RMzknr3EtpsnBnngtULF2AR6L
svYYKSOs1shdzvGBoi542lgfSuhDARKngqVEOuos6vC7D7igY+rLONhXYeLyVh9EFLnGYv5VERuH
zMwJAyqM/ThS1JFdYVIzWNJpxtxsM0vvcGTCB0Px07tKwdueShuRlDgUCwWP+EZ3tPK70P4aGdX+
qNy1hmgljr/gz4pITMBYrDHDmjgRI/t3jkyQw0tjAuWku0VmDyvkPcXEKfhBmcEjRnGH1H4G0Dpi
7TNkMFoGTGaJOq+iJzEnKyn45Cnz659E46zKlpwESqt/HgTKxOJsj1lYLG0LqDSOPLS2xI+sw3OH
ZboXgSfhHWTgsbIaNWCsRzyH2e+qpbhDUiAr/lqdU0eqGlZshxozoZRanq3cIyi3ff4M2X8VX1Vu
rqXxT+e3b7gMOIAirvJwntc6NToZWTR173n3Kxm441nr5HSccbsAKC1SqVCFGjuNRAwTLk2BK1aq
gIQggkf8VYjwoLPeLGamKhKbTxNmTGY6KaC7KtgFQ3I0xhcNp/kMY5clyG6Ct90sS8DFoi97deHQ
3J6pKcymugbRoS/2ugWJzWdrjPTRZeC97VnN1w2f7DjTU5N0aX5PuB4Ky1iZPMIheqqJtffYo3Ma
qOpVnOtzEDpaRJ/ZFF7DdR5RUFh9ciTMkJjMxSf9SV6HC8Cu4JZKayQjSmLqBzWSd2kVwraixRw4
0KyEpkLucZEovwHlO4kuXgg1YGjVF9O4aJG0ZJn7EYXAoqWft2HBMostGZ1a+YkZtTLMQ4s6AzND
RJBUbWLysNDytjBm5cK+GkpsrNERYPo0WbaVMe0jyeF8R+zFdE9unjKDLhG9YhYceTD6XZdfY3kT
Ezy8NtsIngxSb5FcfN14b3TIJmktNl2LXdkcfmtDQ2ucjxgz1O51WjALxAY44SSfitg2Vnabe3lt
KKtOmb00RkFIUjMAXtrDyah+pDDbsWRhejdUzVrLkLPOvpI4tiQlTqsQHjLqtD3V0GE84kFCHZsP
E7MEzrI27e4JC9ONqDD4kna1gv/Ah3U2r32P3dYw5c+o0xBt6SlSsvPYJOY+q57NWPZMM0bWY1Jz
0AgEZD0JUdei0kooj8M2zvfF5N/UMfzMg+qhGlh5/FKBySFtlcTmCQpdopBZAvT2byiJzVTkEx1h
CYiGRbScLm80IqhWT510ZlZJ5KNHMPOmTfqfuTJTNw2xr6nW+DMGJQuZhMU/eht1BBtOHoFSU+Q3
9mDDSgyw8JYmEhb8QbLshfXIZPdCs4TfiqJaTPeENYXZtmtD+YqHU4VJX6K0RHHSt8RrUmOlGFyQ
dRI5Cp3Flr9l9YA7baH94qVBJ4fKkKrUTI4jy3skyXeCbkz7vKgobPUnsE8VGh20dc1I+2ASt2uD
b1b3AO3Rw6Fw6VesBRFNKSH+1bNi7opoB0aTkS4oS2qzct4z16OyYyPZSgB3Yf0iXSfMgeiS0EVB
0tOOz0vzinpKHnjzz5RoMV4ZWI8LJZt38ZRjPiwXEHZIcI/yp8ublo11xUqztWnSSNYF+J1a/wxC
R1tyAAoegf+c76hENBzsKmmq1S1gGtlisWq7C4p9+WKBkos7Yxv7+yo/1aMHbFRLvupFnzSU3pLA
6cjxqySRjLDN0avY3GOyglM3AW5mH5ebTH0srSSDdq6D0Pgccrb2FtL4oyFpj4qCI0eNRogSV1Ep
f8hFioqsFl7WWyhheumLAR5W54ZAIdIpauA9WwxmiCEjq/lpt8aJpVepMgFcL1HYww4zX8FImZOp
QMNb6W9x8pTiG/AO7DfVyoMXYlRAlxGOM7IS4hmWd9K+J3Ffhn0z5AlScksKnpGQ0MjOdg2JNjMn
vNxcY0ZjZhxua6gDboDy3bIKyESBdpTxdPlFgbe3Afz/wOsYhc8q+q3i11HsB3rxCheK+eS22sZp
uF18W0mPmiesHanc1eNbjPpxRMbeqy8Dw12tfZIysSJwpxaXxeQZRFsFI2y/9kAA3LLxnM+vSfnN
uLrRmFXhOZeJQlWBNR9rMiyDX5bJwhjONWI4FjviYI0KqsL2w0y0v2mo3+1CRl89bUX8k87ATvgT
CMu5Vz0jiWCLaNDnFrb6zpmpHdrhn15cx6UhWCTNMZbekLau8O0rvmGIHeI4NxFhsB3YHkViZyuP
c3IV0rfMX7YYm1gK8Lsn+5nPUJ1jbs4emj5ZJdsQ1RnEeGwghJdiQYAMaODsJyPdLDunGY/oikOt
dUaIJSA0fPTixoWK8hTb5yq9JVCJ22X8qDPMDKVHyxS8wkYIk9CG+YEYX5K/8dulClQgC+Q/p/Cw
DBF1zGIIg9orpv0crPk4/YXJXU1eu+yWzBFeN8NR1XvNi179CUwc0rmGPkCmfPYdp++9/QiUu67W
DvhQ34DXNW3nap+aqHAYTwczbqFeOlXLxyRt0+FH1B+6cVPLV2mJ57Jg4mnr2KsqVufxN0wYzhNz
X23q5i3ucNpLXy0e/DmUOScOPqFL6o8OLrh7zyGQpslHz7klo8nVUeQ1tK/ag/xxLyXpRqtvHaID
i8EqgGORHCIUBaLvc4BwCrQDMkYIV0JijJ9m6u5D4YGx2eBNblIG0ju8OJVs7vEhtNbdj08SvSxb
NDnmW/YZQvCdqmnl5bKE+hH6G4At5OAIqSJyftn1YG6VUHlEnwXmKBlzRiu2DKrn4sPC8wlzsWJ9
ubf8XUb0DGG0NetpRw1cCVOR7SgI17MjxBQPx7iJ/CJjko45NZh3APPIZEjiLf9BwiyCItycAlcU
HpTISvOWpLPUYxsOQwxJeevv7WpXZX8KnRuKz/RJttaYHU3ilZIDO8op8Kpkl1By1NuYtJaRVZBm
fs2wG9qXoLkG/Y/j59tORDc/2A/DeyK7onrVKBgNXj4wyKOHo4q5Ob5Yic9qvCjzDZJOSEymo+qH
km9q2RMpjPkj7s6Sp3SudxYcPwk6pP3Q0ZXl/I49RknykAttZ49cl+WbghVGI0jBWlNorFPE+h03
OBBaeQRwz2/ObmQqT4nC23MI+bjV8p+p/jbNVV3G3G5O0aX+F28gXTQpOK88wHSsStgvgfMviv3S
4CImozWafbzy22raBeZ9Gq8T8SSx0Xx1BxYgfGxhBJwzQClHWhTgWQlue9D9DFZxUSL1pRqQa1XG
q04PhyXOGnddTLiB6vTyNUDSIMf/QsECm0oWyIKLhnQOPvkpNfvoV8pWnjC4j/jHHziP7uWjtlyr
O+RYGDSiC3G2d50zyA8ZkIxA8k18DYNZeW+0R6m7GxpUq11rEwDMyYYIP/ytQIanfPuWwIoDrYpC
eIhHTAEYENIiukT8s6RrYaP+jtaFTEOPHKvcmDLl4W6pZv1Jhnqw1K3LkmjfMmVi1Fdn8FYLp216
HioiOG42SBkpQeL/V/P7N42Pd4xdMTb7SWVDBdW3Qttnz5QeGmtClNeFRnap5bMcRf2Vi4SGMxvh
IDPo7ISHbHIoXgE9GjeDKXIwW4eW/QAZhn2euylHnibfBHuGkHAB348YMAonCDPkif56SbWVy0On
x3uzPQTqGYuOqb42/ac0jquGW9xt/fagDtIHG7M1E4H4G6kjLkFySVlzd/2H5j8q65SUaFpVlpR4
nrGtZ9JGHYxVim9Iym23hnWBavxoDDcjYDvHYtlEfp9dQuWadwep2Vm+KzcnRfbYs1ifPH21/46k
oDYhQOrwQfameklVqEqbrtimfbalbUZFCfzoEpaMbPmKVrHYBmJF+jyxwQWqEoOjTztqAeG/PE50
gEBZ8TzJgh2O13av0XgZbBd+Ivr7bCGmHjIVBaLnl4dI/iilBxqysnT78Fwxyx13Q+sJLpBpQ0EB
z8tTGpfY9gxa6FD8m6WjwrMU92sETHuzfLehPPfRlW3svqUjyYf9KHkmFbG1Yshc/yzuz/oyVN85
L73PnJadAtBt1KEuC8peedEXoCt1oboOabewVBD9qx2N8GqKbd9tJ/h12IrVAUsJUxxICscCoIG1
lfc2y6M7xpz+juphBHyIyBE0i7XhblgVx3G3hIB0m4ybLk5f8ojQTERbm5zFd7sxl/tP95Ry0+q7
WXtw7TXpvsLMVkT6WpF/JcHkEwVW6zYFI3bUBNTrsb5JzxMqJeXbmL7lR/iTaz80RcO1NY5RsuES
WJ77aJcbT2639Kb+sxAssyF+Y/QhwaIZ1yh5XZH/o3BFh59I1yg+daSoW4+UmdT4lb/jhTzwo1rh
drY2tbSV9fNCqEA/o4LG6l2VSBAdwo0TSk/+1Dm7yCXNDgKPgGUE6YTEpBpuVq+NQ/OxxJGBF6+d
JWmZWW2nuBphSKU2cQ6EzXWDbAavVXEJwLDS+cLnKNbaSbdX4V+2w4GB4vJNfhEk5NTrvNhKbwxj
jDfG7eMtePSZQ+epAf1nr8KvxtpmUDaYjAhwxsrFAYBL1VZ4O7yesbS67v7b9TECF7YLVoxDP3UW
aMIWwS0YLnw9Gjg3lBujg0cdawGBgeS95PyyocO2FUouL8LS+0B1Q2iLbtDBDhLGTqqgvFoFb5o3
mww6cVMdSnuHXK18+EuIhIt3i76q4We1VrVHkqL860i1S542mAp7ww+X8yNyLy4TBCf7qz5jmMcl
icJrFLz1zodOObkTamCixlYpruQfD9lMQKDpQ2+91tpktXqoAHeAw2Z6SSUKu24dvzQsUvRXzVpp
b9JJABEVawANbKG5wgkxJfRCTgkEWqmPTvXme3dhbVn9WogIZL5LREWrmL0fx/KKlY7NEsvpv8u7
US3PM2AaxAK//EBLh+8zaFrq/PSsxeh51x4jG4UPrVsne/lV+yBSkb8czYr8PiCKU8ABrVJQ7HCA
cfGu0V7jk+qZdGFz6jdgs3iaqn39pcjQU1accnxU1PPMwWLMg5kjYSp44/5GiQuqep0lmw4Hjb2a
gHrCtESuD+GQx2JahoWMipDsrNveY6VS6YsG0gK/FWzN+boQlC23xI4BY6l0+NvsZYO/Qlq5tCis
YBB9sleHsWu+oW82Zk/8Y05kEI76GR11XOM/6AbaysVZZzL5SriDWBaziaW+C2BWXSqE0Z3HhqTa
i3eqefZ52afpIYIP2YqygVjCY5MR3DdtEs6CldNczWf85LIBGvO+vBb36kNn+wLjgelZDFwZmxAg
Zopq4uWQvZr0I3xl7NboEX+KD74BpfvDNLOEoUa4WDfY3VLkP7jSkFC941UJn8mv9hY8AMK2t4zY
2FWJWJUk1aWdW2LFo30sXGYCJXmjNmzoNUY7m0vKppBnfrnQPhrGHbziGGj99Wom8hocEsMx2vv4
m3KK5V34pNnHEgAVD/ryeuAfzkGFjcNV0BfzrcFPY+mgYMrnOUKptUo4PRj/84wSUfNENsSKvuWm
o0X5GQ9M5djolj+IHHjhr9RAO1vfYAguSo/Zlqm4CF2GGID3ahl2r/nNSfQB97787wAReX9t3ipm
LZ1Dpg2JzBaJEOjiCa5XyZF2JX1L3LVIXFRwcumhPKkxpGifHqPPoHAX/qbYhPqOn86zWOlVXpCt
4kLdakQXkBtprjn3ph410ytLvKZ3YQJsFsfbuAaBwHM2zydfxVfxqmRPUB1IdXXy4fhiqHx6bddq
2yB/SWCgtuM31p8/r05Br7NjogCdta8h28ftLaofhT1BHmJ/zs1IQZW1d5lg7PUMWRLtM0K1KYj3
jVGftP9wDJMCKhml7aSHzlTqfMgtDw272tcmSL0e3WtPuWPaUOJY0o/+F8LhDp6eginOy3MqmXCP
40eqzlb7ZRBGqhHJPEfwwGB/1VtlScRtGNShOuuCnYYnWbTvnQJmIrwHPdEWJSp+SqZyFwevZglo
HNs2Yq6KLqmdb+RTMUVdCHFu4r+Ew1+EanNsd4mCUJd5uTERGNtSppHRZJo0Hbhy0gIN+KiF7Np6
ZvdKXL36iA60oEWv06TNppMplI2WIIjJ6/uON3LADQpNRGvQRYGBKNrBAfkRIR3umEGk5YIkO+XR
WSGshmwMlXFrZP8j2g7/ck/RxeiPY19Wbrg/LSYfeNTLxvgqt4BSdWRALJMac9cwum+nD1n7xjDN
BkpCGcxmz2rvQ42BFanlEMDtS65K1zuyXnBdp/1PmxPW64/dMxyZ/wRquc36/j1tkMerHfI1I9pk
LK4SiYmePm9rq8TzRcVr8z7oYMf5uRYoxyTFF63G/RrZ2mcyod7SCKpspOwlpNAyI411QQgSipQD
HpHiIg/iVKGmFgVelSaVFzcwt5f20U8/FhV3FtdrbQbuV4fb0liYAVwzRYuNLhaKU7cNKJiBfNom
fJG07GJWY0M7M+DlgzxTDy2YlIohXh5vLRFj2vOhkWcxTOxwoCQv4/M8+Oe6sDsSgIF3xZP9VmQl
16wKxylj05lkWByaZZTuQ6loBwLpKEdNjRlvWkn7ytbZEhsdnL8gwapuU9tWSSyfdZFhe1IqlYkF
LEbDyt+1GoAL+shU5jjPcAb26YRVA31IZyADwVCd7eKY7mCo6+DdGukfUN+Mwk9gKAsQHTK6JnIB
QpOBQC7L1JMBlsc642no7oHg/eta1Jo4pv5VVQSgV2u//KD8Jebi0FTGs5NTqlVkbFWsZLsZ7EWu
TuBoZGur0nvUA0GCijh2urbV7PQzrt60ySdgWVpGxAwmrQodREC9xSRsoLYk6CNXebBN9SwU/YNt
pPBqrcTyC2Agri0+opB5B7OrwA0EePUqkl8rP6QI8sHvpHN6w7IwGMrWIu3Htrj4bF7dym4qN5Hk
MxHSPuBHIPMlmx3J6LHnsh1W82Kdm/w8QSo9udSrRtZglVJ26H7MCzy+Yev5CCZgdPJbuvyFxfIn
Fgz/U1+JXZtxMQa+6cuP82+/8D/iSTQvIiPvMAKOg5N5qge6DtgDDJNl/CvzeFam6AdANWyzrkIe
GdgbW6XrsoTS8HLgmIBLFQ/tu6HYX/4oXmNCQJaME4b0NpUXb1k5lD8dqcL4vapA6xH9p2/qtDTJ
DQMAn+16ql8sRVDMdcOr3VBnqAWypSlYLmeo1BYXR9G2TErwo3FHcpKh12QhtQQl3tsWJeuyBC0j
hOktcAU5QORUG0v04VCeRCOPhJ7jr7VM9r5YnK6aTEA9kzBGdYXCJkIXHSG1gIAUlbRtO+C68kt4
XD4L3nAnG/RSbSr9jKpBly/g9ASQP4OUP63z8VtqNsqTvPz2G5sIGo0u0JYgk9jtvVdkBug1K2ad
EZuWR4JsrHATIyAfZgTcQb1slwuIq0P63Y7mOpjaZz9lT7Xx3wJV//eoMvs3TYf6JOvmWWnsZ2Tm
6CBmKqAh6RG++N5UWkeT3SxxluiJMTlv48L/IZHoI68Qy5MlrHeMclQCLAWqIbkqc5QK0ISj/JkZ
JamR7IhzBR2oEOM+yOdL1O2L0dwM7JxrVmXyEFROsvy6mSCISI/0Q5tQ9U/IIGKJ0I3SvAm93vv9
ehRUkF0mj55R7AO9ZpCkUOrUTB2K1P7xQf6bVrkP//xcVd1ZB0pSUaFmuQFdyWB/hXbHjF4yHOkr
rDb+CNAjaiGI5BYiA8soPKMsqAmJuvAj67uzsWLtFHbBHH7IRy27+ZMKP6CgHGdo6NHJ0MDbWEUF
qMeqNmlXHHNGLDJjDRng7Kw+Qr16GbvgMyaGsdeZxFjo/MCmo3sV1VOrWX5yrn3YU+6UWv9X9dgK
ghc55/wo01/QuZnEtKpWsIOrGh6+OEs9XaHwDsR8GQPGukPLjEnrPkdVRcpR5mQvExYXyQxEo6FY
I1EydglbK3TI4+pVjxwStyltux/2Tls7qT+HYevr8b+oVDugLIj4hN5gRQhkMiQQ7oQyauUkw7eC
fXiTssdVWi6nxnj2dhA4nE6EYrGbxhA7wbdZAInhzWD+sbWNinIQuYAhY5vz8QvmCmnCBrrypqXE
lRta9ElC2av8RZSoQmkx8sbiVGaIFCQdgGmkc0YNXORko4Ku0Ul1pyWwJGVNbaITPWOhrQ3fZAM4
etGDRpFAw2oZoQJ1QyD7rKdPvh1Y2/4El41rUx4ecTy/p9V8tYbhTyHZLhuyly7U0U5x6Ok1V26g
pO92VpQX30d4PesmYJ15dgZqflMdH3EmeZ1AJ5Dq9C1moBlHYXCE27xA3HD+AjjGeKWrDMFxYlqZ
Na4UA0lgxVE5sgd1ZBmJ7RhkBzvH+JbIs3Fb/ptu97RRZTHum1xnyqEELMyQ3kwzF7ipwUwoG3T0
ki9+QmyYUq9l61L2h01gd0tyL/8GKbKIB+0clM2mMDvlPgx1eu7k9tZHxqiQDR42Z6uf5KulIKZM
MWivbcPe9iIa340m+dcFVvEXGT91pWzMjEeqLyz/knPSbtpIl9cSZpqpVexjLGXW0pEKCJUcGizq
//9votePZcJRrtoZ6hm9AAFqpF+9vVDPWzv4aqyF7X+uZJo/21D8axZiYR2MKv7s4UNXYzi9EQZ/
VBpm/aJCl2PKMrLdolTsvRpFj8ruz5QvxaHSbeuc14SG8y6zUDQFj6Yya7ugpZ3qU7J9wlHDOElN
pZYRbixWkm2exOZKU4NLIAtUS30JSrUMpqWOfh0zm8s4g0ET2HV6EUt2VDSTz2vk/ZfKYLcpbcKg
Glyuk1EKdEESM+ximDNYwdlRCWk1lh9gloQCHpmVmJs8Ytuengh1UGKS1KjM1yjhCjasYXyNJoU0
wk4TBzSI+ilqVcbuUxrghDNCZpY+aWnUxCyj1Ufj9+Y1jcxfvzajbSug4Od9yzSi7eWvVAj/KoUw
DthgoNClArv8990R9Paal77GPsD8ndoJOJmeaex4aMDidlQ3c8ZdXkWGfTaie9Hk7FDHRM4ucz5K
D8UCn58J9X9Mndly28iWRb8IEQkkEsOrxZkUSVGTrReEXXWNeUrM+PpegDr69gvDrJItEkBmnrPP
HrZtmuPuAuXrTFDeLbJnfanGqYEWiG5zaE3jY2aDgvigi4srS/IOYo8QG4KJRVNPT50Ox61R9cPT
4JTgWt2S/lEZfbb36opkugxvgi4ISKBKi9M4529MubKPUqfjJpxJZogiI79O5Rsryn1O3NZ9bjPQ
XmziTrrnGKyCOYQpyIsrFlpBmmY709XllTque4IRuYMSJP54ZDUFcLtOfhVDGxE1x4Qs0p0zwQNp
YCFPg60vQj4s7B9etaQiHAVegdVT2MX6VQa0w5X9WN+0XoC8s3H/RX9MovsEL9gbgG2SjyEbpp/O
kDw1nqnOXtRzix0raHYNB/ypYW6w3h4c3Czg/rJPwSU9salYZZds+rJ6x3pXXfshG7nNBeNP4cu9
7KL6ke+NuqbajJKWA0MF2Gg4EPTi0CRaagyuheKRUro4NQZ+AWlHgeT1weiTwI4PfJmo89RwuYkB
loaT3Cw9JLdQly1K0uWZk2NTbs0hP+fI9eXc+TjAdA/HL/9CAuKIDHIUFvU4RZ95Ku4QKqaXInaB
VAzfe19Usv3YmtTWxnW9q7HZY0pvxG+90elL1/XezpghkDQwBC96AqBsiyOlx2/EHfP73BLZkcLz
DIvR/1n6fyhf+/euGM+DUsk26sfgPMCR7XWUbW2yGpieKNCr5UGJwCvMycwB7MFxwgbZTWWZzxpm
VN5Y/j6YuTBJ7buAM+QdRFX/px3q/B83Up/hAoTWY4JOHAU2ketUN0NzmyLqEjXSC/WVOx9gyfl7
WyQFz30o9GW0s09/RBPVFKDJtDLODtlb+UgAwYasffMsu3qtLRTTduSN96K3aYpFDTHGTXJSazJ/
ZutBpAB+es9b5lPItdtntJXWxjW67GBlwEFykC7UU5MMLNu66FGr12n5DZMemaXZFj5RDeO35aWl
yDo0yvg0Xas5e7KFTLL8KbCma5OGBYhjCKNBwrkqLZJa5hEJPzU4Njwe05FBR/Ulo3ry2HIOQ+Fh
zNfnlLDwzzJfUYtM41so63rrwwXfJQYEoQ7P5iS0xctiQ5oVEiR7eWkVaeW9hMgSo8u9OQa/rWZo
MIe033KIqndjZPShpN53eLlfJmEStQ2h1XWK+XVM4/moHT7cAL/qtY6wgxpk8Z8h+CvYCR/wFbKz
B7HqRyoxKWik/o2hxZOfK1z8u0hevXlq8D/Rb7VX4WbnNMavzA/hN7jjnYnR72SSGsp1W+4SNwRt
TBRwdKTmYteUcHqyqCpxQAlgsMxucTCsns7KBXbSplZHHRORNQfkwdS6Su6cguKFz/9hdZMJs6WL
9xUt8AvdBWmOQyFpUWNrLy2afEPZ0yHzfRjDbQY1O46JQc1aCq60J703MW8zZscvaU7VbrZxffA0
Lk4ygULf5UFI+ozon5GcBWddwxR2TSfZDX7r3oOqbPYGZfyPfq5Jw5qYU01izhFEaomrckv8cBIi
a8zdPLiuL2mH6lJ2qAdyTVbnuhayCqh5pjxVfnBef8qwG2yngGFqC4fa2QQHNaXRPNYXxGYWU8BF
HA/MHgnrPakX2pJQxEIzejC68kNpircQNcMxcSLGoXHKvF5QuVk2chM77ExsXBMYowm+OpNqaFsj
4micudopjw/XW2ODtHd8TSpvuiirOImiHl5SDbBZl+0jKGR5NCPIdWnrc5x3ELK7aovRSEMuaxwd
Q5mZf5hdRUkYf0jHPYTKV1Bc0+7g9Ml4DJ3uXrdEp3W+/m3OTOCc7ojheXCUI54qYfwfw7PCYyUq
JMaQtO6Rn6Ezm/meuev9nPpnLzY1XnTK/n7xxuJFZi1mgCK297SEvwYX9NzxfPNXg9zQMo3pzzyR
XquUetJuLz/l4ss4l9VwybWvP3qMhfEn60Wbn5SFZM1dXsIhf49iD3fsQfsnFy+P0/on0QofkVuV
HaYAn/iwgyQMNvj9UoyaiV6aRX8935qvnjgjzDyYvviSY4fYG1dWVmxsnJf0H1jEDok9vOhpcC4g
b8D+wwJLZDM+tP+3qVACk+6XOXTCRb8YPRlYf46mOH0fJh6mb/hWHvJgZoDnBTo5u2HK2CYExMIF
hcYssXp5tgJbnrG+lef1bZgl8V5bGdhIUV3U8iKyOAO7i2EvR3k3QHVzn/uqRIC4NHyBUB5OEKA0
yuu9SwJ5d1vMAnqXg9U3BFxj3A822lIsDbNyJixJVOMFYdJI5IyPfs0NPdhpukP7TzBJz3a9NTCx
dR0FUl8Y7otNesDyBnynfUR93xzqsE+eKns8Vr7bXtbisxaEjkJ2pgmK+wWOzwl7XUrhsufiVu0j
Nl2i6YCf3KDBX3EuGSuOOUPo0kk+Sy8jfoQ6eQ9y3laQcx2BIWEVIgZd3xpY4h/7Jr9VLR8Sq1hq
iuWu0VP+/5fv/4Yk1mlrRCKTwBZqwD21GbPDPKN2tYcW6e9SNs30B89sblSvjHy63obwZ2MdlUtM
OeFjW+8S+IuPlEAfKpqj4lh+L8dhkQypc2l09xDq577NK+fDzeV4zsiUu4QusqaeCa3IfL5yNjFH
TJGh9l188rqQKrgcQKuTuMAMNIj/5a9XP1IPcnfuCg6YtGFjmiJiODCY/mFkxF2Msj+0tW5uqYcZ
e2ZHVwL3rCXbSJxKBc/Wbx/1PGF4HVga4obWd6vObIIjsB7nTcBOQFFkfNVF2Rxm0fEMwhL9Vbrp
Za6rXdIGORq7Qr7Hihhlx/JeYJuDxEfMcnqFGVTUekSiFYsJnJz9Q2V4+ChYqMeFzMZX4TAgdIl1
PUYhmk2VDPZtyJBohe3N8TPOMC/jyJdYZbap073FTrc3Cs+6Dx1EIrPX1f575zF7njp0dm0UPaeh
MJ7cuo0PfW4y0TJAU1StjedgMI1nwx2C45Tpf9qGLsWnjnjrJgB42/Syi6UMC8WwYh8S1BtpFJ7s
GFfw4OSmU/KyVpylxFEWZMdEkkf7PHLn1hPblbKBRDBillF5S6QEX2lnmf0DJIhhSgA/0ln0impC
DmSBA27nOkBbIpowPJhKneO0hJqrM8JT4VknmWteilni+5nZZGYOJB5Wy1vOvenZZz4eaJKiug6b
s2xxc1dOPpAO5vibKO1zrEM6hYZCYMTT2nmO1zlOKiSYMO005xQdks3wTox+BrlCjn+chiFrOy0e
LEvFL9tZ4Hye/WsVMrwJjZZhvfGJaP8phLpZdmOcRRxRYztwEqGFTiU6URP73zStscVwSi7BOC1K
2fULqxYa6rq19v+3v1qB/NmLADZVTYlfSryK57BZhFke3kiReY7N8NrV+JSt9YC7GGe54OSbNo7N
i5dN2Dv4zDadXiTkcGo97Iw4vgvE9qZ0DsQol/i40IvUdfEXsmx4MKi9wEhSex+Gec7di8zyUjTj
dirx4Clm/fe/tWCXSgrCtvtIfLzWC5DBS2DSdGVWLTd2a6FH71ymqiXFRDDbwdlCWbf1Hc1ktu37
lsEDI08d0lLTYe0bHufTaHveRiHZcVOFPt7Odp5qUUUlzBwiu8d8FedqVIOi28fpfKPH7O5mhuKn
zLkN0RzRmilFTLplnKIp+sJCGJZ2HuuXpM6u/khMXMwBvOlG76ebL1LoZrzaJotvLLL2SzJF73Hc
oMY233B7yF4SVGFAwW3gazweOk2Wg56PyQwvxQ4cInHMEIKDYrKJezdk5egFz8TfEc2nF9Twlhlz
HPCbHTDSg/5t+qF8r3B1p6Yif7k0iddRwLGwSohNAhtTsUmdUQYOeHZusSJKexrvBgV3kisWekxF
8kOaBfCnLQlls6hSV9gCBjJItfmcuxJSNuOeo+0NWAU3kXW2U9s8d62F0K+q010A1LOc/vQMUfs+
B9FNpYh4vv8WqMTPMS2Ke1Pz/2a2VJZaVzvFoUYAj6yQj2168NbDTtlXIMqn1IT1OwBdPn23d1UH
qXVd8DNSoRMw0DFu2EGVHTub78e+keNGTr06pYglvhtqbIJoPpP8uJ4pLRdmWy4WoPaPcEQ4V1nx
cNcx/Ecr7n8meaM4sHCinCITs3frpck8ModABmnFRyj8WTuSh4SXv7M0/pFIscJjkkTjRZxPWEzu
seN4dG1bXf2oie4uVIfOCLLrOLnl1TRCZR+gOlcnUjXGZ8cgA+27xNVz+hmH+v17OeMngoVUQ8Bz
X9kkSVruO4IJ8k05qr+PdROH8DER/d6wDMKMMzeHQuNC4gEzI8xZNydgkwuqkPLQdBS6a1s+9u9z
hnXp2L9woumXmG7k2ZyCk90Qgzjl9i8yJCNcmwfWiG7Uc6agMGc9jgahzRoPY310h5m5jImoOMQ8
xFqOIM/qiRom8ASWlv7hlelpYL0x7A7klZZQsCM31imMZ/tTLYoZfzpWRZbjp2uYF7OLESpiwYvv
EbRV6AfQcfjLYAqAznTHfZu157W5MPLg8n0uOQElPcrf7Vj33WOqYFuvP9vY4+fUJwAWzuBB9WKi
u5zL64vfO7B5JlIM/Mz9+G8NYk02859ZodpubXEJA3aPwMOU+nt3n8sBH6AimojHZCeKHPNnFHX9
K1nt9+9bZw37tWr9b/0626LbqlGV+qKY4I52Jy7d8o+vL3pw6F2X0FjHSccLrEWqOg9K8RxVNXwz
/huOVfIQxdk9ZV++gXzobdIyqV2hCNl5qIwBHTjBAz6cL5iT2yMzAjnV1jF3qT+MyhV7O44R43Tl
TRdx/mKVYfoIW1jn9Mpe1hcfwqG8jPK2xdW5p5h2mBQDEOFaKz6LGuGG2xVIXw3ptUd3YmCDw9zw
HGNEM+WkII9heP4uspMaF+GJR1Yr480oZ+ckyjr7YNP3nvIxJFW9tpiVoHs4BCEz1ma2fwW9wF6i
qAOBF0yeHp20Y/Bat89JzYAhm7S85BXsCZ/R0TY160cUdn8ypm23wUJK1Thm/tU0uFRppm35RP57
KepjovzF3sr/KtAzMQKlF1oBRopEMk4hkZ7rsrmsnX0Hi2ctcpiqDFvihcK9iebmMIPtLMIu9ss8
NQBsQipvR/XXGhB4r0qDkN3lrbDkXfXJdA1V16NAkBiix428jnjHHcOi8fdjWS4ac6nOrZHcjBjk
pA5L/7nwTOvhiPq1sryBSTHFO/AP9E4lhmtDhEDMxnYJh+IRY1z3iKBR6jmSl1L0IYHtDb5Hy6Sg
WTiK8UJpse3I/RHXo4O1D0W+nlsQoE1ZkyTTRg5TE3wMCYirfq9POJXriIeHwmcyg/SVL8rBZeFE
/X/CyrBfjSqEyq9iL4R9AZ+4YwS4WY/z2cFgBTeddFtWPkyRRYhv54GzXZ9LS/l/GX2j2S91cNAK
wXVJuO/NCpyzg0UdnuwaxYUH29C1GxObRrKEjAl/S7v2mfrZqidulLKoUHN4XNezPWnIx0tob5Rl
2VHhIDUnYXFKhkFcogmOTOVRB5Woz44dbG/fhiP6jUqb7qR3pYmRgMpGRvF29JVUMvuwQthJSmcW
g3m4PivqGkC+s6ZwSXnylrw/2D/sPP6JYQWZfpL5OiUfVoGh1T2BQY8/FfXjU2EhLm5DtZVTZ1+N
sPzHqqeao4BLg6fhbS5UvYdHr/cm/fj5msLQvQLGsB+FdynU9LBVxBRdL/o/RtRPlUJJaa+baDHM
6dYYiGkAoh7vqvknMmRxaCcTjrUBxU2jaSZmE2J7W0+3HMQLEatNw2sK29vFhpWSJJJ/0cznD88Q
v9IULqrKXX2aSUJI3Ch4dlp1DGuZvxUNjK6ge2Wq+igkIUisVCw28bV4iNCHwxkZ/XOk++HKNPjR
O+a0b9fflQeihcovvH2V4h/cihF6WAa/PB8CCsM5yRP8DyH9zwug0y34zvonz4KqlVjOPRyRI9Aq
I2LrLYRlobbkthwhi80esTC04QwdwKc5d9niXJkfRFr4m2FE29Ys7VWbjMR+AJNAZK+XgtBYCsK5
5SsRNTUOWLaLBZcCqxh+rD+oMje7Z7EixMv4cnvNmhmAhkKEnf97gOmKBTHUoBx2GREEHziomlGq
VE9xV2O1osAsbVjUZWXBMKyjGyAq7Pc8nu62cLEZK1tOTXBmNOiCaG/PRhfgC7p8S2x7WSvEn3Qd
VukhOf2+aUXp7awJalQkfOsST3oB7N7syGpuSpG1aoVZv6mN54hS5m/mlX+ClsKCgtPbj11OWrvt
o/BryIdrhuLoCwe7dD7ej7AvmTgCjm4H29fIEHs2akFqqojqczWkJj5vNeRum1WTsPVYLe2rW+ws
Mquf58yD4jb56QZvRPUaoJJk4vZj8tx/PSR21FcC6y4W8V64UXtiIob1VliTyO2TB78WGEkw5RcJ
R3d9qEUbiP/Yi+lGVJjnnn2FTgbCLJPG7mj0zYcx5PMfI8n1oy4lbIulIcq9RJwaf1f2ahkjK7hE
C23EsAsfr47A31Oy/K6nYbz69XjsgQ8IGEDp5gHPbKjES6wNO/WRpRTz2qcPdO1KbExQ/K0TkHvM
hKXfexWAg6tx3Sr7pH5McfDaj2RDxiPzCi8IcELqNRA3zgp+nR8wsBjvWFpU1y4o+tdByb0zWubB
XE49i33l2LjqlLjcdAA0ea+GjkGQRdUvu2Gj4jVo473Xtb8vcAwinZGEB1gEP3I0gEckuDXjWYvc
G9IDyiKOby5mEVWpPXpNMB3t6vSJAzI4euFvtt52u/5TTQeJzI0JgJ20SK58EbTX5Zc196BdKb+4
4MQ+xZb07k1c9STuuT9BerN3zWTFUEmCv+1At4BJJ6UrihEPOuQ6ChldmCxRGXUHA0I9zDiPBAKb
KDykeUZoqHOdWeV1csiNKXDLln3e/lgvqeTRYyLu/K21adK7MxDLCbWkO8MSMlIkQfot3m9Mh5Cj
5kl1xof1l2mAfHu1GC9x5bCfSnrjaoZHXjngZeQayiLHWMPOTiKCgmgWqGfDpJvfu6kjLWawz4Gy
nZvp+I8Cchy56I11LRwsc9fPVBYtRrEeHQCdh3x2MwRd89KsyiVXYyxdvHKkNi+STHBfZfOZiBM4
rg0GrUa6bWLooopq97PFRJUUWnXKcJU7GJXD1yr1+AzPOZ1rD+ejTZfbzZPvGi0WulaBcjIPDwnG
P4doWOT8y8w0bGW6b0MaRatx63s2f6NjKybmBmo4iOE1dfrH1EUdkb5Ap+flrYm8cC4lKtpxhK3V
LTa8uuowvcW8xqk4VtTQfdTA2QuBxD/CPONcNk3jacoxEsp5pk91A3PWt0RwrA1wlqW1GQZ8C/u5
L5GzkGfIkrbei7pl5t+rM8eZJE3FMo62hXFBZzHGEyCZKHBCNhP6CSnFtTJiElCXKUVFsY8IvWzI
rYBTPwDVw0IInvsAwjgBqzYG6QNkN2wGnVLah3I56Ub8iQWTpXMvQ+usHLfBDgEX97SdYMN2s3ng
/O5uDdXFh+WysbUKUrrTRdHVQZI+UlZvEMVEr2lWss/AFTaTf6taIWRTY7Kn9kE14hH/Rx4cZ1fj
kUIEcXRv6hmAIIIebgdpfiq0ceoTFBr9QlMpDPsfY5a0lGL+9CwjOxQoq9kUAtLyPHyXRi99YDRB
6rPHD5lLWG3S5vcptQ5DWmU/607tteuEuMMZ7+ipoZd7xGcPc3th3wBJj/7gSQKgQK1J+QCdLyCd
KikRNdbmCe+69jzhEb4JbVibUysfbhl4+yLHpX/Gzzotqq/YM24BCBmAWfJamF70xyWDxkYBbKcz
2SUMDGGa/7vQU/ZaBQQXGuMr6kZxcmX18HNY9aJ8d7wYk3vfaQ4umRubsVDVISaulPRYGO/LDCF0
LfEngI+BADSowcGoiY16OKQRZO+kKhkZL5tpXY7RwVlGGW0+norcF5QZOA5FtaJPUX6496PSwIWC
1D3ZnwubnrsFgdMj6yd4NMt8sylRQVfCuojl5kzLbUoS8Tda5nLrS221B7uHx5Dq+lcMa5JkBBQ5
s2mDZVmjzd23JBIMXJ8dSjRP2ZwGHQPmaTS/Mg8xCHDx9FNNER7cnls/rY9VVRXiClsCNJSvOtXu
m8F6v0K1Os0KSpCX11jHoFA/y2U4Sub6cKIoZmznXnuFpLvvBnC4/tT3XnQRffXLmSOc5YbK3UoB
MNq2tbNFtdk8r8Vdj1X7vSOJz8YB/LXE3f0wUnns4qm2n9cjxSbtdxe6AbyJyvrNJdrW0AS6ejRf
TQeK9kAPC9vX8J8MrBm2zZwiySJb4aKdMYCGkRI4AIma8VZD6omEXKSzfvrqfeLgmoTuozHcQ1cW
5qkVzh2tVvQsB+hl6wUoG9N9zScOdy8cdwH4208486Vqbq5bIspbzjwbitHFz3TL5JT6xho+7EBW
OAjH7ckaPWBf6mpDTN4mhzbw1BptcwoapKuq3A6W33yFilkmmwxyskx6z2E+dHsFa14ZAUjfWulN
0fhkA0NtigWzBxcnpGnBB7JY4+WyzOjN7D8DH0yzonuyPJaLMgwDW6sup+HUWdGLmKP9ICyBWWVA
wHtcnr9Bihk9jDcaBA2Aigk7an4Nfvghpn+0Tn6Zo4On2tI7sJUHpzwj2RBwCrrIPKm9NP4dBKEG
I3Kr2aP4KcD+aY5dvZctdnpVVr0MWYrNEoQDpisR7PKFQZCMc3jGLxkEdyEGGnGTvtnF/BkZKKbh
T2hsNAba/sGiv1k31+7Zx5IBpiWOeEEtP/0ZSIIndDFubRj3nk3fFXA/D0YW5L8h8UEK7QHTnfJ3
lcZbkFn3h1/XNz0W1efCDjFd335e75/GwNqVBH/Pzqj29vwQfsPuyAFNe8gW0hli57lzcG9S032A
APLPtkO5LxUODrDC5vMAWrpPZ7yTar/CC0ajV2qyGA/iGfKsHUH0XC+hMKnfgZ4BNdF4gYUinYKY
iq89m4Zhpxgq+bAJpJuPTCWIucumGVPfbvbvbpgzGiqxIupbC6NGr9xOblAds8jAUrvDQGutq1MP
SSC5E/HWkEFxcuZ/QkOm341eWtebybaMt8jGw9fqTW9fu/0jr0vvFsUOOdQ5Nk7JH114w7NfR4QL
aDhjAD5UafCiMXee8l0YxphMdF5zjipqshLE5l5DJeuFGb1ZFhUdpKHnSJX2AQIXLP5MEJpYs794
NqkjGtbmgyiJ8dKE/Z+qgYGB0fF8TvrEOEtx7KQ17BhmCbQdXJQFBTTGNrsT38hv3pSO3W3i5YDt
O9rxMhqyfbxwPgbUSnOXjH885ydFkfc2uSE3IVC3OGD2JIShD9XQc1/BEUjsxQSyKF1kR8t6h5xB
1iBZTYFKyf0K4R2ozts7MxaW3SCmXeDlJmzQN6vLgI9TK0VpjksKIIDneJuSphsvDQpe4B9EF2u9
H3oo8h2z9G+FaxabQYJbhTzdYe4zsliY6xHOr+dBA4WB2jLoN0O336lQf8RJOR+MAdEijLXzONXB
OY66fWKXpx7qkH1YKIyNxTPez7N/E2OJmjMddt0yoFBhq7ehCSPer832UBrp3U4RHq6rxa76+2AO
49kih3onBoEbpY3YIErGXQMUnT99hjmCf9Vm40voZC1UOXzcs1qcqqH8Yw5hdouxcF3ittcnuiMq
+awKZrwae/cSFsfBLZer1gwYlS9VFSDIYonVHusoHN46cnY3uum/XHaATZGOH0WMte9kGfkma5PF
K9nRp/VRXg+y0MqqXU8HsR4WKShgtoJTbd19ZIb3a54HboiEJfaRMQpeihbRw7ZlnkAS1nJWll4y
X6Q1nc1q9j8qomehju30hFZpmWSuABno4ucKNs5+pDa5KnBQCBJsASKz2gIIseP2JuxS0rEOBWqD
bZr2aGUjNtp1KFSkkJu8ETntmPh4JhcG/3AEZN10WH45LfEXhjXQSOcoRMNy+vKBb9Da7dbWxZiq
8qmtqTvXLZ2Oxb3ZrvtoXfLdDG96SoS+uvBfjvhq6QtxRviaMDGoMRlU+JS90y9C5FsaqqblofSH
bjyvt7uRVrbBbFK9Gv8mmYKyW2DZbzpgDcRy7FzRBAfLQTuVJQQcUfrSn/nYNLeWZ2yy2CeNRrVf
JsGHG2/MnE1gdf5ZyC85O+S5B6i6MqCKkz8hqLIttGaqET9qybhjg9tACmVswSMExlp+AjN+Ivf2
kkK3rjOXpIk8PpQL7c/wfZprNyZ9R+IoOQEEMtLoi7NRtvpHFzn0yIX/3aYqD7k2cAYCnJDiG3l/
QPKLa0BIPDD4NTD0gLIMfjwKzPO9Kr1XsebTuGV7ZF1OT7YKXzn+6qWIiM+tmn8PEp/wuTSql2mM
wqssoV1/wx5Fp3HxNob6dRrKYhfBsfqQ4P6JWTFVjKL4YvfJ8/eAJrVRjBpELCbCG09RYAaYsHig
xkrWVx65+rXR5jJiRQ+33ClTxMMNChGq3LBtLn0w/S0H0lQmbCce/ijeVT6Lz9kxmMRDRu+7hciY
Bb8VhV0/Ov1z1XuL0pgIkcGEAWMo85oRzDH0bx3szp9zTzLRCFnrx0p+4U68+XhQ8ssVONKIWZxl
mu9eB+TAyA3xng+7L4lVjgWUT2iSrK4+BtzpJEDalhOYCd/ez5LhNjT5BB92DN4AD2CwD/7GptvI
V+RPmbg/xJ3/XUwwV/Sf06uAUPQ6sB7ICa1+DjZcJtQCFBuutZTCUrePHDcdK0XglhTwy7vGUJh4
+MkmniWJHKDtu9RGWpxNbnsqK0wo1iMThiGOzm6EK4wQ2FWS1RPggRvLTzqpjsMixSRCQWGIw2o+
DO1IRoLnf8TG8BMi8xZWABFlIw4CwfpTdVnbHHIUOOSYvEbe8B6G2GxgY6Nekzh7ypbOduwyZLtu
Mx7Hwvgle5TrBQUI5BK+0Agr7lA0KFCZg6OEcCCv10SklXNdk+IgxNEbE6Z7oCuwuNMbNkTRcza7
rxVCHT2O02My60uYEmOrOthbVTvI3VoFFzaWdlBDSZ8ElZnL31EYnazQxtgkznFT7rz+RA2T0cAe
DTjT0/JUt7h+YBtSL4SrJrGuImycY22DfDkulI/1VGsz52oM4TVmRIsdeA5heqmrdBgxZxnkdplo
3IqGAho6sr8xjL+ZQ55Z7M8N/oMDdnVOcOoz+DpS2H/KWmXHooUxLRMR/qzyDogCH0ND+R+1Hc2n
AJ8jXNdJCFqJky415oam8t/MW6zwQIPfCmn8HRjyOo3lYGGJMftLY83lZ9kZ6SlqmnftI49MZ0t+
dpUHb39sURoKic/SUqauZcO6Pxo+A+W5jPKtijzjI20kSL4V7b8XtyzxjwH9f0ZTgp41EHhpLZOd
WlL8+SF2qpy36cGzofitrQ75f4izcs+ETs/3yyzcFiFp+l6M3CzHyLno3HQzBWTDrq2faeW/Nd/h
WMAQKlieZppOGzHG9S8fvuyPZwCb8gGpHFKSQur6XTaUmUGUcDJYj8Rsj1ojB8dqcDqxKnezN9qX
gspstz5sWrsk6fTwxGYvfBtMzBMwC7u1ZZpAquEcssJh3s3LdLyMnX/Xq+No4OUMyszDHpbEXEUR
uPJjgXaqbyTIgWwLx56kq3W/bhKCl78R79KPGVyoVr7DYm9+JESoArmY1yY03CN0vB6AEd0Umryl
Z4Fll6OmjsGgvMHfibogXsHK0ss4FvbBwrTyBh142mIaF5/T6q6NSD3SiCm623pX02oxWnX/0YVF
wtqI3XmuMeQZHNTAse9tvMmZ9lbevsSMHQ7rJBbC2lHXL74x3vFUnL50XH9g73ah4qp+WVUFNzNV
0LbrnE4NIyWt0uAdzSHj/TE4gR+ixBrc7tRMRUGNWWocghk7+EQK57PKfwZoxkSYXVofFk7du8gk
0FLuqq6avhDK6x4CdZACfyToA/fD3BsvYQJ8WTrbplPGtpKBx9STUJ85x0W3M7V9H3SPXq+qGUVR
RYUv1ZtPhv0Zb1b7R+/4XNN6UcRUrzKc8n9khzQWYssijSbjjY00Oa2Pwky8xNmRjObNecxuI3AB
uSHxpW4ajCpWDH+YI+MEIkn4SZD3OwcM6X+Papie+dPMba1xXETQt5YOnN85dBgJB6hipKwdaiLI
O0wesLV8nrGKOYmwg1YdVwESC3yG16EI4GN5jBKxaaMeGa5wfjpzlj4qXyUPIm1eFgw9n+ISs9M6
OLZexHUoTKKhZP8ZYp865dE9SF6MMI9v3YyiL0uJVojt9jBXlXzyJHQa3436VxQiDQMoFGqZSc29
PuXf2xsDYBjMUGY4RN4QY/d3IxqPQ2onL02st5L8ztv6EsOobF1CXhug8W1ujNGuhY+7G+e2O3lu
VR6HksAjH/URpMnpsvYZZR0citKon5mW0XOJiSo9D+2jrZkb9k0fvZtEXpoQXHpplWBWVGzKMnyi
x1qQi6nAyM4Osj16R2lp/LprgXh+siEQ9Ea/7w2453GDo7Jwa2aUwyI8yaM0/4yK8u53UUocb7OL
TVjzVZzI97TC5CkYM9iF+EaHSFU/URHkm9r+H/bOa8eONEuvr0LwRjcTpfBGmG5Ax6Q3x7ubwLHh
vY+n14pkdQ+ZrCZnBAiQAKEMM3lMuN/u/e31kcGJLHPuWSR4PiJKqmWRs3VQHKHMYmOgIFJ3bPGx
Y2bmG+E/xzUlnywSheeBAp147iqupbVq9MVD7CGJGSMmjbp1XjvyzDG1GTUh4od0HxHSG6Ywk0Aq
lEWL5OKB1Kv/UCo24U804imZrymbgHLiFoK5cMISNxurQeJFUeXINQFzdCoRnEpx43ER6damAEtU
Dc6IhZGudcuUXrVEUaD/eobx1ATtXILb9ZZDpS0FyUHv48JckwnzWRbw85xsMhGaU+e1lNDAlfiI
cVMZBfEvxqqgU0twYg2RItezjFfXU9LXP7dthiE/dYW5sazG2RZa2k7YTTKtFpg5dn0PZbss2GpS
UfUYMXiznUBAnFuk37Cm8TOMkbPsWQqk10QRsR6UKebEjO2h6eG2ajhcQZm3ANNHEGyHLILPbiow
qOXSZPgFBgA5Avv1ihFToFZW1OoXcbBNREZDhN3qvImF9plOx8qydcNqokZy9/Kt733IiB7KkIyA
VaXuPKwRZMbsB8eE53uoBQoVuakoLlrfdp/iKt4Gce8+2pl/4mrcJVKiclT7EuwS3Ug3BvHmaSu0
6Npr1gJiVWKELPuUmpidttSLWTis+FLMvp4EE3/JJvcWJrZBw1yj1aL6gtigmBtulE+FyLuYVKwu
mPnJDipieA8LlHk1Tuzn0tO7CaA28jQa/iRSHfXsHgrcIoqsf0ZeCGKqd3eu30dn1UpOjqdyK/RB
yd2JNf5IRZQ/V1mgvvil+Cw1eJZQ1JefTFK9kRvelCAztiqqEy329avRiZsh44DJoxk8Rl46D0H3
O6NXtPY1+ypuVIzSfCLlzARUWoOXhLM4loacIKU1Ae56/aANrXOCsiXKVDFUrJWd4c2mpGQu+yLQ
nxFuZY9tHprbugkQLKuOexArIXqyJGjudSXho1FXg15JlUCreskrcXR/Eokk8OkHPva9+cocyKV1
HklTtZVrrA0k905XccrKwdzbBZy6CgLCC/Y7Yu2h13AbwgzfGrFpGDCwpYjaIKdeK2TPn5WUOghc
lKkBLrNXr7br97DwoNXFQv/n0iMXkIh+pOyoeyJKiuHjPfWsMNWINOGU5iUPlYwetBJlbyc3JqGo
MAperdrrtyCLCXOycmZ7PqmH6o/GqV70MtVIm1MaEgRkyxDtLEWD8pAEIenKtMT4KVeJd5W1oyJg
SQzQnFSkDL/VURS/xAHVCGxNtU2CinSiq2QZu6TxAMWgCbIpLFdNQ/jz7HVXfUmGrbrsIeZUJB5M
wIYl9paiV5lLFd9Wz2VPFOfBTtCC9tXFGtiTqelQXDLNjkKcX6mgbUUuXnx5bAugW+kQH9snH89x
imASQDOR57y3oty+1mS+8GKP8pdvQQg7PAYfcsJSMxK888JntYqUh8TPq2fFvBe7qpkWQ/SR8Vkh
V1x9C2/D+wRDAaOmaFneArrylEp811Rr05NC3biG2TxL1B5Qw9y+50JVrQLURiC4sn7rBBYIBt4L
VJa9Y+sIKD4LxDeWEyPZLJQ7svnSPvAIx1aR+NI55b4fdIiNIiEDhCr61BpFvaKC5Vgiz5waYUEx
vlYJm7aBXE/CfVFjWoLMnvKqvJTnzPRYHSQh2fWo8OYChFKbKizaeZWDJ0zkqc2X1nrVotqJHoOP
pYdkeZCwcwgbsmH571aUU/Pih7viQrytfQ0RZHyLwyh9SFlLlGivBAcwUykT4VEiITcJGmoQXfTG
d9ZQ/ecaWgJVpWZGCnIZvKjjLJgYTizHKOQvsnamU/cVBiFWcdw+bYjC+XJwEwMqOxKvkSZt2C0+
EpV96VlvYZjsSb00L0JjkCzHTzzSIKjWnTq27Vp/DBHrPlKHjoti/0CQgJh/SvY8r6P6/iOE3GPH
UlcimcAwACJVtvW9ERrtOEkC6KttnJwbSCx27kYbuyp22G70I62Wg5lvCt4rxW/6GKS2pp4ccDox
0xvGFvjlmJmSvWIOU2z8vJi5YoEud/gtFDGgVdrwSe3kbMqgGDJJA04UEnFpt4m0Rg5U3pfk80JL
iu4iD3y9ixtfR/oZC+d2jYna0ZIHOhRKlaJeUyREGj0aJ1ZD56RcH5VP2N4LkFMU24ZudAkpktL8
uxQgcGVZZP9eM/9By3ZJZS+SdtP3CpCvGjbbG0Tx2ib7jm9bC7RVfRCzDq9D/D3YSU1yd0NwU5cd
zPKgK1EC37gAeiaUeDCXzXznPoWYlUGZ4scaKQch6te2FCad9BrYkDqKeiIgQLStqYm1MtG9gdIw
pawkOUV4R+ZHLSOs60uwYqoMF+m01hYqgaUpkRsCHDWAiBzcYRmZJX6MVM8IESTGsU4+TEaGloLo
jq+edmcADVZi6y6mgjZn8i2iXSnvABHOSQ7m1JdUNUqqRH/rI7l+lMpqKflEMxrVRJ+RG9vMgmGQ
x3jI9YQAqDZmpjViBW+BBgQw/kFfv/z3v//7fz+3/8O5JrMkBP4SF3//d34/J2mXA8EpP/3691US
8e/HZ/75nh8/8fdX78yWMbmVv3zX/TV5O0bX4vObhrP55zdz9D/PbnIsjz/8Mo1Lr+zm1TXvFtei
CsuPs+A6hnf+Z1/8cv34llWXXv/29QyvvRy+zfGS+OufLz1e/vZVktSPG/XtPg3f/+eLwwX87evq
mg8ZhdxLvmAiUh4RzJ+TLxfQGP/t/Xw9xsmXx/ji8edP33lFD/i3r4b8h2pppqwbhMMs5Lr61y/N
9eMV6Q9ZMQzF0nTZMk3ZlL5+iRkD3b99FbQ/JF0UDYvXWP3ppqF9/VIksGZ4zfhDVRFrsWI1NUO2
LPPrP27ODw/5Px76l7iKZgk1usVwtV+/pN/awnDxpqyBgJcVSzYMzcT0zzR4/XxceLEzvPvfgtDu
GqKquENjSYX7IRYDgr9Xeog8LAksUkiie6I+aGSGu+/u45+n8v2hFes3hzZ/PLRWiQL14BA2SmKQ
rp1jU1XA3IZ73EGvtwljlfFDS/IJw5y7No/HXXYwFeHBAhXm5FgiOACj2/iRez51oOJ0QvZmqdRO
Sj2QWBWWA8ZnEbXlNfTs3iJ4LT0XovJo9ThiyQ9EsCeWCSfP9e4UVSUUnDHmyq+lqd273uzXFyv9
5cUOLUHTRDKD5qeLpeTCDik2hOXFdg1J+1hG5GyAeMzcnaFA58qIoOofJiO+SqGU+pp75pNgcFkw
U6qpp3nQvaq7rspefnNqf9kENEXEF8jQdEWjhX7fBOrILUIlhpJWyayslO5eQO1b+JeWc+oEfH9q
HX8ygVrVvUmw4X/j6CptXTcVTdQlU/zx6BGmf4rqwf7UANnk7sJH4RyWDZv8uazg5wSPRiD7RA3p
CDzU745OP/qp+auiKouqIlNWoH56LDiUYuhQYQcHZWScevVdnnr3KLlXRkDNrIYGJunvPN2dFql9
H1MmV3Um6/t2EqAbU4l1/vpu6H9xPoh8LR6CLJHQkz+dTxOGpikif56ImiAB36MepH5PybeSUTMx
k5Oxa4zQU8Gcp+4GSpiWQRixFWY838Rf05r0nTdrev3qDRQvijNHukVxSVpdQrUGbJ/ivOrH4gPy
+nc2ebC7impYi3VrouCUsHUtpanZY+zLR4LIj2LfPkqoIJ0eWg3ey2wo7zNke+Osk69NGFGqI3S3
0K4exS5/CfqcuuCkQD4AqWacNPLU7YyNkZZ7l0wE6H/aj2NUbxqjDpo9aaDi7YUCJKAssY4IsTb3
LfOEfh3GYi/hDlNjb98X9ROaXGFUIQT+9Q2XhvHt0/hnaQQppaFrcus/NT/IB6kt++SffOdow4Vq
ypOQvyreFL81L11r2B/jG5BnZ2clG2epWOMq6y0F8hW/PhFV/qsTsSxLVmTJ0nVpeP27gbjI/MSk
SICWGLvA5lWNQIR4Zlx7En2EC5UTD/uo6h73OxEEsX0Wq2gXJeUo0rdy3l3aXDoK1CZ6hvdkCN6L
SxZO985tQ/44LDoWhfpDSpq6b8yXXEE8rLw3EgrLynmu9GhBRu4hrNM3IzdnoVKumEaxXIXvmNVq
jameNDFzaS8ozQHIHhoG+dvy44fVx/ezwTDr/vQgdNlQJUmUiLV/HoUSVnJUmSokmJAaNrqFR2P3
pjoFonyH7LvBXhefGMpdbBigRf5O7flUwhDMyYu7Xz8KWfmLUzFEXVVM1IQ6gpYfHwXEfIXEEIFi
D+IzlSJgLqtTrSvvURm+SQby2LisXgOx2LdlRboYn/QIg4yIyldHjcZ5wjjVk5INwZOOfBJ2iMxH
teIuKPtCQJz8ZtDQ/mJusXBjNVRLES1DNT4N4G5o6KxWaTqlnhMEdQkgo5UPZXUqphq1haBSFTaw
kXGqRXM5bPkiIVmamUANh91RUQTbFgBKNbIUgHGyCi3KdbpxAEojiQeo7JCe6xDfEEchjaejc2M2
Kh3qOaHaUsdHhY/y7BXufSI79yVDhQmeVMtS3Drlk4rtGOrKNz0yDyFEPtiFxUFk8++p/VpQvT0i
6SM1rri5EB8SsUqKM2fWIjIsPLedZIwy6HuMqRt1kzyk6o96UzQthruCgcia9/3XT5/G9tPjN0UV
1gYcETxrTXm43d/1xNTFpV0nGE/iO6KyJcRip9FI2wE2cBhCQ2oNR7nS3xNMm4NftjRIbV1UEQzA
MWf0mlmY2DQVYEsdtmGWzyolWEsK1+d7FzHEiLRjxRGE+E8jH6cKAfu4wju4VnoGX0N1hyQ8d3J3
8JMGcC6FEjDWSWY/SHn+1mv6ntXRpS3bTQnzNnWUrSuXK3aLaniPTC4zlGdNAY2acIgAt53BeLSx
d2ACVkIKNYeKqFfUGjDiwx38ANZ1wyxnGOFz0Rs4VKJbo8fjoGs+un3zHEkp8P1gXRr5VjHDS+oB
EVz4EOfVRNnE0ltg4MkmadBsE1V7J6o0rhyo7zCSbKYNtwsR2zY3ARcRvGZRu19VVI3ERJy1Y2n7
soPcXksPVMq8F771FtjOHsx5oMwitX1x/MFITJiksXqsuVovwqzArudVrP+my2t/8cxRNNN/FFlR
fp4GVKcv0tDU8EOuyvuoryHtuQ6L6oAsD/BkXamXnbUkfXbRhGJFWnbrC5kx6YvkKXWTm+OreP/0
gJNdnMMIWz6xuH9xnVx9NECtkRlXwIGOYoSDI1LDMJMTQhsCuFl7LbTpqky6jVhDty4XWkUyXRKT
vR9ZpxAWj2eEbC6NBSEME5oWgYJCU9i4Zxlq5JJJIRXfbDd8p1L6IS3BGxLEViZRks9peMhdhwSJ
tqU+qPjNlKUM4+APcyf7DxquqSuGYkiK9WncQf8viaS8SzQfxq6GOwem9ZGFLsBJNZsKlaYPnLRD
baMRd4c1VnZRM/hL8ePAfwEbiFGr/arKzrvR4IAkvzptfE9/2JkhhUeyjfFkXz8bLvTszjijC72p
DX3P9ML30DJmv+n3P01AH1ejsaMyJIZRfXj9u26vCErLVhARJjCScQTxEQHxuLQAPob+neTdddKd
BsXCRpyvtMCNlTHavqmA5OXXJ/LTaM55qAQxkRvSELXP5yHqbUqlMaVBuWWNo1gdWwMYkNhDWiOo
RB0u4jmIqP/XR5WGh/X5YRoGm0GdjaXKZvDHy499rylVUy0nVZnOSBu8NVxdjbulDzTFhAlMui0T
9DvUPndNvmcqn4RRutIl8RIBDY3N+9+c0E9LYe6D9bEq11kUsHP+8YQ04DCE3Qyyhv6LKL42uTOS
o466h5wKpifZ9J4kR5+GBRXGTjExSihiw9wqvIRF+psZ9udVomawKGf/bkmmIanWp8UZ+qnGrEue
SeY041JSgW1CaoruNanGUCZ7atJ26sXpE0BdODrY4wj6Ms+clyx1llbkTKN4VQnpbwYt/S8eGSOW
DkVEYr40Pj+ywC569EVWNSHoSoqOwgVUUDnVd+08KoiwKiZ8X7e5Sy2ynCCfbp1FDK6J8I4zqMPQ
bRPcmYqni3VnKeYNgNdTJJL4FB2TeqiYyFY9wDwl9xJGfJOor1u0WaNawpdXwAer9KM5FC5HQE+m
51gU2g9ZoJ30TryiWx1nppyN1dieRK/9gGIP4me9zx9sCaap3E3U1rxqqry2jb4fxUkHyzSfiuAw
x26EPCKXtFdJBbCt1NpNkyHTKc6kwMskJvE00kwHjUH9mCKeHxVuN7PCLERakJiTUHgMS/ntN63x
53ttSoqsMzzQO1Xpc69UIoVVSUn9oImpQ5TiFSd6E5FAoYO31KOstA8863tFeaVO9T40jWkuNRMh
UDGsID+XqI+/OZ9hI/hDd9VFy1IZfS2evIxI9FPv8MrY6NKinzBXjblNFJ2xPoF7aVKNR9iUwdUT
SOC+AGoOjZVZdOPIpqDbPxTlTsK30bn85ox+Gj8/zoiNlGSYqqWLn8dPpBitTiHIpDXWrr0Gy2nV
FFET3n8wEwogkdw4zzmpy7novMTx4jeH/7mP6miwRUMTiWZJkiZ/Or4UUsafS9jciuwUzbx+bGXr
TmKXPQrsdKw6YoO4Qt8FrTjT225tYwVOnuJB71vEY+3cK+i+tkMOBNdnVXx6pxz1Pgy1B0907uG6
7mN0b0zi941XPMJ/uKNWZmx7+JRizO7W3tgtqnERdxM/aEax3k+qwnqxAQEG3iAZccd5nb+XobHO
kDRVsTDvKEcWymiexeEtrHIgp4L3kJWoce+Bq19Eu3hH+Hnf+d09VLz7IHZ2mSitPRaPsRIfOt9/
7pudI7kLBY/tWsLCFYe9zK02mjwlfXHfCOJr4MPBzVYkY1ZZY1zKMj2mVcielqwkWnYbbwU4pXWC
HxLCAtwa8fMxgY3UiY38v7LnVJ0tM8Z8+HXNc+u1gLwL8ewJ4hZN3ihrsieXGHlvewYabXMqJ5hM
p6WK8R1ktVyWNmBHocdgq1H68PptaAPwB1ny6gkdHZDoJK8pXYc7IhUVgLf2XmuPsQ3aUUrHWLx0
mIqgw/5NY/k5zjI0Fuo6aawS053+aY2v5wHLKQnKpqbgZJ6LBO+J5gwWoeOI0pcR1WCvjpN1UIUJ
/pSxdzMZgagXewQTko0rjZySWJLdcwxspdi0sJPBqibDCMOqlm1Ss0Um5ZAUGynjVqWYCqzs2hzq
APt3UzCeXEF7MIz85FcPilTA8rEnbS9tMVIC9F3J5DulGWTiWcm9BH4iA8KV1afW8t78mF9UkgqE
Yd4SixKIjGrfUYJgBnCw9ZQh9HMEk+pGDzKfbS2Lmiel2DiEQuqYSF27I9g6yfOGJCc7qZBYbyWF
iEyU1wiLaykOJlkI90j0HhoVQI1jPQWB99AL8n3BaOfoz2WiUGMoRRT1EyMurYtZUOBkl+1bl9cn
ElcMza+5nqzg244rlOLTVMPPwrKDgycXFKs+VCT1M6RcQdzhKiOzBSUG3AkBLjXdCsWtNSqDeoKa
FNaqJWG8YS5sxffYppLPUoRrRVEeCxEXXEemUIFouxMJBkO9FCw2kY7+ZAXtQiYDluGSCDCZuYzl
dsdEAfdv2tcqpnvts6cjDfaojQCaM4JZ0pDPpaMGvgtzl99ICR/Qez4EjkFQsug2jHvTKrEmntRS
m84lV+IacS72IIKxr/2gw+eLnLjXvXZGg4JKFF70CqaZ4pB3ZiqbCH38pgTJRE+FqVxSHYb4yfPt
vdJ2HM4yrr6Zv9qxtaLkemxEuP+ZGAh46u6jA/yXkj3/uUzOv3zX/42pHJnoHjmvf5HK+Z+klcPk
y1PixkX5KQk0fPJbwkaQdOMPdDSKzArcYqk3hPK/ZWwEyRD/MDXFZIVMkZ0yZGX+zNhIxh8U6jMb
k5mRdZ2g0T8TNhLJnCG8aDEnyTIqqP9Kvkb5NMuqRKUM4oNstliLMA99mvcTKWwFN8XN2cXMoU6f
ACb2CjlfR1Sy0j55chQQz82h0jnuO2uoGm5xpzaKnF4TIcr9GKRQEsVVlU3/zZS0TB7yVispa9uz
pXYaDO+2ce273Img/7eEewFNFm1OhzDwAp5QxSNGOFN1dfukKErtPUKlKDXqNCvLnBqx4WG9lBMz
uxMMK8cTXmwrhcwBhPxpU7cdVHC1l0J0acB/pjoBvOAulmpQAJKqdN7vFgWf9hDcLY2khs62fliV
WB+bnu/2dFohu06ie8qqCYCQNrY+IY4/tSLJY0r2XmBBsaysAcjApwhFilapPQwrLBLtLDFGXiU8
Ni2p9O9a3ezbIu37UOenkPO3k7JE4LYsKRXpIxbx3UnFSE4cR3GVlYI3WEvehxxVaifTFkx/Cp7+
10f7CBx/t1L86XCf1kU15Z0UZnE44KU7Vhj3eCjjGXIvTd0nks+/2UZ/Wif/dLThiXx/cW3lh0nr
KKuA+uaYYbLgCnMQepKu/G5X9mkN/NOxhnP5/lg9Tuv+cCxjiZuXPJUegrE6qnikb+IjriBvKCzG
FJFMsud++eu7+nM3pGF99wyHZ/zdoUtHTKvAC7lMHHBaly0x0NlfH+Iv2+53h/jU091KSw3i4PIK
fQA+Mgm7GuzY0Br8+jC/bR+flkKAXlQdJ2NlVd81U2niTcEWvJDcusvvrUn0Ld/yf2DieU+v8bLM
r9fy9Zj+v6AjUBjy//Xk80xGPTrGXxbX6+0HqcDwsX/OPNIfJGDJACFE+8j5/2Pe0ZU/iOETU6EI
lU2ozmf+nHiMP2RRZDoYYkbQwNRhNPlTKaD/IbLDNxERMGfgVSMa/5WZZ5jcvt9xqhrrGPQB+rC1
G6ZHzuH7Ju/T4uOq89N52uDocOchx/JbmFZqwh8gY/E7ZlteB/0dm0//VW8lfd4aqg5cCYaFbsxY
zElaMNYpyIfFZsRVq5ONygm6VjXsLQzhYOVrW7S8AK06NS/RTqLtrgPzGRlUDGG+K9OgnYLVUrEH
C8y+jc4awqYUCIpXRqhA/w2sRGlasL/msLWsctTXOhUuZmYxvlNbSAgJu1KSy3YoU61k+eDvZaOs
hr9xqONnGsO4Lurxb2MDdIeENnmWA0lWRz2qLYT2ZsCGJEYnThqDotmImiMFrxkz6Rxorp7LClBy
HRhoHZ/n/YGmvwLdxKbIlxU+YzXmUc3b4ibGTFgj14vbSTMUOLMaHsCCraQB5GKpiTVoJ/mU9jaJ
OygGkButQ8BZp9Dz0cpGUfNa+5ovjIxOVmGC+TLYD7iCRAGylErUkWfI3U0FwE14ntqyADl7mK6/
a8J/MZNJn0dg2oSqDkIUJCyiSQP9sU3IaF4ReXrRvL5T7uKJf6dfoCh6RPqLexKI1UQZAy1DX3eX
WRNEWmwFf30G8ifxwtAqfzgDmv/3rZKdotwqJmfATn4aRPf6vfdA7TKuoBM05FRs3JOfUN/Bt0y7
B/ceitNjvf84h/8/pn2VFAaBfz2mPQLkPX65eF/eUE2F1x+HNT75bViTRO0PQ5J1lseKoYrysKT9
Nq4Nr2gKC22eIS9aJq/8QwEliX+oEu8VCbUN8Wgm2H8IoHhpeOpo9ml2/+VxjaFriCT/xwpJBx1A
MIClOfIX1vyK+mkyzymgDDRiFQ8w1/szcU/7gLnBztkqF2lZnu1jcVMPzlE9hLt2J87Zhsqv1B5e
+pm1YjXcz9qdNONj0ru3qW7RzVhqS60c95fh3cKqPnsbbSlVMIhIJo3RjW77nXM0+LJ6J+yti7ES
58bZ5e3G0jmK8/YdzApqxE2wTXEsW8Y7OBnnfmmcmzlFvuWum6c7F8PIVbvzts6WZNxBXlQ3HHLZ
6LZnkF/WfriC7macq6N8dN7KCa8YO30j7MKLflM3xZEAXbks5t6R8VXfyJty2R2JZaT7atFe2lW9
coZfaoiEI/63a/lPvzHW1SdrK6/Fa7msGObW2qm4alut5Efiz6Qe7U1xkLblMjybR4ww+1Vx4I3F
tVm7O7Dmz4YwzubNtTrU790R37B22Ryqg3mUN2AovRFx6FWxUDfhXnvx9/G+X3Vvwklc16sQtNAq
Qou0coO7agHgciVummN6cfecqr4xr4zb7o59S3G0sMhbUK7AyccXkqr9ql5yrO6tW3Nps/KCh5fz
7Dz7+3yvbsxNPauXYTyql+6Zr4dK/JIchG0xL5fyOt/7Z8rtrB3bLPPm7nX9jnekF3x/uqN/wShV
v/X1fRE9hXv5SI700q/8PeZUPefnWBPEoi0XUb/nXAyH2WcgZ1c6hhfA4bhRXPaqOSLAOQ13mFB9
vWqXMk9kUJm+c+/MG8/26F442SWVBsW8uhm7YINQSt5wVhuJBnkTb+aNrUq01ZaD9yeNGFQGrHFO
SALNd4wxY0RwiiZoh5yKj3A13B1ulAWtlDtSzV1vwufUG9nP+oQjUrtUObKwG95QToMj+heaIzGs
i7XD8TQZYbkjna1lRtJ6pS37M4SZVXgJL8kxOOp8MF+qwcTccLFEnin4ZiraVkd1o53w/cQ7e0Xa
mJYwFzfisQE7ccmOZNCtVUnwehNg0jjrz/aNsPVQeBKBhkPswru4vu4WHaujeMOitl1xDdKZxLVx
9s/KiVAi3064SSnh0I2sU3JIDsoWnVRw0OyJuVfg9fAzqwPu7sHYiut8yQaX1mucogNp/mZtbDHO
FLbce+qot8VVhOG+tWgPzUJeV7TOdmVslZO5b1dFPgZiSVe5ZIt+Ja+LebEoV5xwfOnetBdxTZfp
1txCHvOsOPhnFhA0+YxHXy2q+dD4ghSd7wgg58HlaZYXgoUgFalW5mt5x9rfYfj+VF3pbNsK98Z6
VK6MnXZud8UNgQwmeHN5YxKFlYeDbujpjATZ0TvyfKsjGUSXJyKcrZ1/kW/WztpRlM7tGloarm03
+dY79wQPIUv278o52PBDTRHGOTjph2CTY2OSjyBuwUmlgTGWrYqbdySL3yyG0zz2ECH5qnd3X8yF
U7W2Tu2JUWHecUzy3RzJ39cXKrSaWzu0PdK57p4bJB4lnKvrkbSjndJaeax+ORVv+GkC4baWtAK+
mgbBidKFuabh8Edp17+zbYfjDdiAcZK/PguYQi5pMhtl2c+Ei7Lvz/IiOPLlwo6exDDI+XfHcK9v
8ou+UTedNTY34RmWcfOWXng07xb9Ix2pG/di32Obd+vaCQfFXnl4IhTRFscipNnxPXQQniY9P+qB
ZQ/Xxw1Tb1wEqUnhTMjU2HnRU3VMjvqB99N+eaL9Sr0R5hA35i2+2Lehdm74FmNnnbnEKhtzq4a6
TEpHiN/IFC89RkftLONOzU1gvhBvQK25Ic6mJdDLk5R2sJX2lj9StzoNemOd3T1Pc9Gc1IXHNKIt
8x39WV6Uu5jhgke2MV7as7NJbtpSWTqbnC/2R/3ZR7+yEFbyq7YSVv2Zv0NFkF6djbxQzuXK3QfH
6FTukq38Kp2jI47l/K2+KWdcgQcSdNSc6rWxl2ZAmI89CPkN84w6FZ6zLXOlcaZpJqx6Bxtrw50K
Z24X9rAU6lBrsTOcaXay1+nOolllN6asVTfvz+pCnDtb86DtGz69bXc07vpd2GrbfNkwy/r39pST
gVp/GZrOmcmZCXjZ3LQzx9rEe+HMU+LWyZvOnzjr/kQVo7LVTurKIaWw8jDIXVU3WEZL8c3YYzjC
RZwtbitI2Hxr77Mr5cYlFTIj1LnOyN5H7Si68quzZmCR3hhDlBNYzcf0pO8H62Vz711NPN/2yVVH
DXMFIm6gXDo46w/b6+TankIbPMGIVzURu2u+39yTuNX3/I10aq5GyQjUzYJrz5waHFzm2mU+YxYI
9+keL+pqwYAQHdtlcQhP3bv87m+G8YaRGs+UB4TUvjbpd8xfe2tpMJLYGyok6ndz016KQz2zNz6e
0wxg1ilfFlc3mxTz5NBuK2Ye7cTwci1n9bu4jtgrzOtLxSxeL9WjQU8lH+zCnueWxZfiSO+j19Ft
SQANf5L05nf7EG1685Feq1OTfaML02uYMnb93jvmFyCjQxvQhxFLXZtHWhU/bIID4251rRnQ/L2/
6zbV0WQp0i7tW3UElzpz94xnKhfNyfcrJu8lzZ9HWx2ZVIqFvBG22YHBBnMbFGsMKvYquabLwWds
ni9LEimoikcM4sODhANjcKObK4NydOBZBIfooA1znXfoTzxcc8//eDCMx3ygOTRrXmMmH1pPwYqA
e0PL4TtZ/SBMBZjIwD00rCB8a1gHkTrzDtlVwhyVyR3H649vawHtDbPA8BQc6ljO9oblgbQqGXmq
ebyXrSn03nrJ0ghziXV8YZBCtEf6hsWJxgRW8E+FsRJNLbsK9qRbu2c2dnw7i5ZmzWJrzyRfzpik
TsP9XBPtlJiMmC8O5bu6Hn7CLlzh5e5IE7+VM/0qscYTb/0wH7AUYHzchBefuURce0cGKYVVS3Vo
lxXTmbD7WO5Q6HUsZ7QDl34yfGgHSPE8zKDqpsbTvLhKJ6qPRwYLRBYR7bKcMSFcuYXUASXXYI3+
sT7RrvUX+0IHwircWQt0kjU9rJmFW3tFFtJa+8d0ay/buXIQ38tbfiKrfi12wto6SHMKbpKVtBHf
kaSKO/2lvzn5JAO/N2tvzQwDtl19K2/VmTCgNHeP4rl/697bRX/rFwVnduBb+Sc8euBWF8XZp71w
Nqt+kW+6WXkyl9LCPLsb8QzvZF5PxWXbjdxjdxbW4k5ddjtxmW9etHm/IKnmbvVlcxZ3/UI4yGco
h/nIXrlH5bXZKXN971z948JcgVpcqdTfQ0Xm+PJSnqX43239jbbwt8rBP5kXyOiUJ770cx2jtQu2
Fntl3sycl26nLLg1/Jtu+TQvvPgncW8sBpv4K8NLf9K23MhHaxGejLVJqf+2P9E8g7W6V1ekdvlo
vrT38qy/ceekN30fZaPgipSl28VccbPrZtUO9MumPPbHbmltoj0lXo/ZRT+nR2efUBnCcnKj7+xn
P560b+XB2mjH9Ght7F2DgmvhXIJ9wDpuVczShUelAr8XK2uj/C/mzmu5cWzN0q9yXgAd8OZmIoZO
XrSgu0HQgiAIEN49/XzQ6ekjUWxxuvtmqjIrs0Szsd2/1/7NWnY+DDfxzFxqdj6j4tDcOUuYUHnb
WkCuZntKuuksG+dTCnQvIK2op23cfcJ3Mz4eJ7wdztNldXSWykb6aGx9G8HhvklHUMiEHQcW3468
iKeoNDZ2OQzFbrYxl8rROBKsU5fOTkaDCIy6y7BRlHFtlKO5Q/X+tTiqO1wq53k2l6eY0J3y0UxI
mSm7+r4eySP8NK4dgQ5JNW0lUXtYdXctj/QVRwO7nwUrLfx1g8/DHFS4gM4dZexh9PsxK0Rk2PQV
q3FOcmU9Mqfy0pxWk3pZbIqNt9IXFUpam3SZbUiqVeb+XrPrKSnva7JamrnJ/W3dfGTj0uzoi+ZQ
bfKRvyvWVdm/TjOkiAG0K+K6JC/wPflMiLvBKtkwRcq83De2BthKO/GMIKRyyA7ltBhn42qjM/Uf
yYREm0DrS+AYcPzR2SWT7HBaU4g9Vz6kcXRkPs2d3k4SvNCcSR/SRz5qWBm8P5qj8Xeap3iGl5fj
eRPMmCV5KbAlxWVF0eFGXEJsu9SZMXXHhjxvmId22um5uwo37RvYCu3GvCBzv+TVU9MnWao5msvL
htnKT/0m6CnHHAM/d/cGQApS33bp8Bn+q4L/g26B2QcZon2pw+HcI7tCXvLtAkXifd7Ho6jLcsnX
sbS5/W306TWhGpufJkfewseL+ddTT+VhcpTGdIvvlpfSXJobx3Be8TM26bIZq0u05c/zfEl7V6vd
spvm87S5fKJfxlhsGK5cZoGdsTIQaDnT5pMubs5zUgXCTTURlymd4iYqd1j5y3IkrFux+gkPNox5
ZuWDIdtF87aJ5vOyMac8P0apXfqXI7zkHhRfHTK2kUIl/551qi4pgTSXp42zlI760t2rS3npaew5
MjpiXtplQe8K5sYe7pJjddSnJPb2/BdoHfVpzKZoxjwTbzZ3wprWeFJrTQ2lM6XL0+zIK/DrXOb5
Sl6KK8pUZ/pUmJcrTNrKWpcreVfu9Km1jr7eyYZSp+0I6++MwrwZy7Noc160zeZL7KY0FmwqP/lR
vXTp1ZzVNWOqZxE9DjfGOkYHuZMd4Qp4KvqWLR0xu5Rbd8RhgSFXPmpmkkmUJjJm6nQ88bo5k8bW
Jl+Vy3ArtZ2RGfJwE82rCVMvwutBT33G0W07Fy5S9qTOBhRZgnq7PqcFVqXeVUeRY8HcyzsydpvP
KupG2+vyxCPWq9YwqjOUv1vrCCDjQuX2giUFNQgYnzeCXY6k8XnDykE0sF1N4lIcqrvz1pmaM8zu
tIJ2jOXGgHB7GUvj9gwSbHOKKgpf3RzDRfNZLtVViuXF4EzIBQ+5TTozDVTJQbHCbMtl+4u/YOaN
iXug4K/shsBMZ5Yt5NV5e9qSUtzmW22r5+qtHvFWzgh5xGit3Pdo4+z9A8a+ETkqQCquzemacfRm
ThcT5swMCNVWDvxe4JvPcMvXbkmNYorZ2MmCg/CTd4hD/f3rDRylK3Nv2c4e9QlWhdl+/rp0bXka
IYtzOM9PC3kPH7n+Lo4SroDxIduyZTiumMdhe3yLw5AtZM6EeWtwnBkkY590WJ9Sh3vZUuxis+s+
pXG+ixYcZc1YHHHs7cWhOQNCc6DWQ9TLiM7Ks4LZq1dA73fg9eKy5fE5Ut7NfbYFTNM95SPa8oDJ
Ql9hxxmXgmt8tMAz4Kg9DsEWo2PXk2LgUUC1oEK745n9rPUeOCve7rRAMHefJwk8KS1ArIdkhcht
k7QRglRihEZnidPjx1CHmSt6wqnMibKIGMeQKfIOefFScJeAnOBg7qWJT9Lle7WQp9cDxoCZtb21
ZcsjHoSTeeodwqO4cvb8LyO8wprs6uFV6XprdcZHo4VrS/S4pbgbNe0THGrWTcj2SLYq+yegsqtF
o3RZRJKJPMAOD54seELYHJGxlraQ5KAvAFF73EIyKF7dNc+CIsWBv+srbw2q5KJzXRdbZQHRtL8G
Y4InLBbRGrZOHRXjKW42HHt4czJuSFMA4wY0m81wBuDN2FC5PHaQkrSVBVCUxcK/WQtS/AOdCA7Z
QpnQQ3Mlt49ZbDlRYWR2W6eNyNottuasYuE4K5Z2+7OVMCHd+tw+Bf+V2MikiDaLr7ls6fEmzGS1
YInwmwbCrXsAxdvKhI4v9PdyJGOeXFvfK+PsCBbAWuBM4Fq+pIaCI2yXzFMZBrqOt5c4jpMNxbCA
mb23x5axglJe0I7pzFu6K+MozcOm4y/LKdGieTpzVyexa8yTcbCiJIa3K3NxJs7APjMY9iMgldNi
pITK2okxL9XuOXj2VvU0nzUAGXGWTUjmqkmIXfOhefVZzpJ1Y7vLcnbFNTFt1tG6mIjM3/C6ytbJ
Wjr4S32bjKuDVHUgbpxGOKz62cEDI7k7/ZmhOERQny0yW16Eh/AgLuStsCd0xV8WVyJVTY/oFDSt
IC5ARHYAkNjNinKg9hpfL6KDMSu3eARUuIe4SSzwBpSLamjazQivAARt2/BQrM4HH28AXuatUPSF
WdB6IMTJ+RDTaFuCIHYgAIpAIKCzyxqYxh8sTFhHw468nV6nyVoHuzW85CycLY9E7w7OQt2mQ3L/
qwPposqhspO1cpA+TC7cccfhSflb7nfjKWCp5OknzlY5lLNyim5qvFJslISrrrMoh84yWefDy5oA
WgH+cVfpHtrzaTpqNsFeqDv+SplLx5z7QwEOArFNEzCNuWPFzzgkAQH6Mm0NfrQp5grnyuxidduh
isCYoKnGAolCAjh1ICHdAGKcpbfn5xWCGC3+Hbkrd1+MfTyedrDyyG0DwXC6cDBDApdM0lExVux0
Ks6MS8ffg9+8lbsL186imOu7YFUOMx46mbi7fCi0yF2bq1tyOMOOuxeXoA516wMf7WqTHS5sEo6Z
L7CVADHVRbkAG0P+CALPR/kMmICUJwy7c5AV6CKacx6BjKfRhhsLzYT9ZJNMWizR/lvXEHH09Kn2
AUX/yJxBd8yeZE+de9XYWIs7eel8QRBkQpKxZEMQsykmJWs6h4qP13S+pAUnLZv3RtrAEybx9d6S
8TvUUzrD0LAFcUWvE7Bie4BzI9tmi2QRrFWOC5ghWygEt+vGmfoHjUsUR//KsB12wu5y5I5Xwy3c
KZgzkE045830C1065qKF1Nwhsk2MHkCHngNol8WcaQOZfsEnHVho9pwdc0IZJXCU8uJdsmEQraf8
3Tq6eyCyCKpaQaHrLDmuQaMlQzeDHOLrwU+bM5jja4poCmOiHS9N3wQJrpxhO3fVnO9Tu9WmGNOA
ty+O9BjKjFOX/1Xm6QgiJn+pvufTBBmuz3TmM9nckqbGXLK55uRTSJjYpSIUS53Mhs0QnebkUG/P
xFy2J8j+VkdlpZD7uWW7WStBGgh7iFrYKKh0L9LWVbeCL5Z3eFvx09sSSlrKE49YkY4/sFjlQQcx
3W28wF9IwKlYBotmGi8cW11XQ0JbQ2XmzcOl5PaqXbMTdjJhGWWHP46oFT46qefPgw2/8R+cWNrE
DjqmHeNYlHbURaVHZRfzUgJyIjKBj5gJ4tLbRs7MtUj4Ip048+sGzyB+5GYZbxJAK3mom/LYvnWD
Y1pofbYEGYivXDfpppJ7hFlk/HnNEhcUWBevLp5hfmn4prng8GvJh2G9r6CZP4osOyYf1zXO6fa1
eMOPTvuMVKHWg9sGKfAP8jfxWLaPuLzi2ozplN+6lHG8UhG8duf+lrcUO2ed0zvctc8+LlP5I1zi
mhyjAyotEzb1sp6YNgG5VTPC37XFHMJqfTTtdh6aFeoWhOqzVbptpqQcVENr1o61OFG4p03TRTPU
1+HSWJXbZuSspZEadNQJ7nculxPHNvZ8nvhiwRPi9mLdL521+GnNroQaW7c4K2zTjMSx+IlTd1mO
64m2wp5L3CMRwD5Q1219HQH4F1faND+2DlijJwCkxtdjQ1Txa/5Q1bKD48kWxxBBiGOFTho7d95M
64k8af+bLOkuI22ulVnOd81IOxbH2VJf6+v4qEwZuTlnRrPi7BBRh2dZBPMvp/8i3SZq53wIFs66
wB241GZfXQycLt0RCWi583KcTQpbmOHQbkbqJN4mu2Auf8iTalRPSrFD9fHe2NO8OLFm3kLDy8+w
XLdx3WUAMplFJ8zYLVyR0yk8NwcPN96hOpz8jrF3t0G7US4HY2WtTnhAFkQxtsmBx+UjBvTQcLu0
WyvlgNnWRDMXJR4ANtzXdVvcntecN9KG44z3nw/5FqIbGkgXfCu/ziqSttRSsmHzLffz00HYXxfB
4rrQ18HCnQeLeEFbbM50ocySnTS9HGAiI0FlihP/hPO02tE1ZSrt5Q/c9rj5NxnCzPPW8+/Otb34
WY7lCVsLjyvrrXXhX4+tF3ZaEB1mhoCeSZegx0JeX5mLdt0FrDbzA4ANuTOBPGlKTGBG3yCjcRc5
wRjm4GRzthPubg2APOH5okNK/IAlZxtYgHoMHwdF5kaE5iyRuWoozFCxWBDvXjJL3DgmZ+YZ3rZO
wJHzaa2ChTFTeKhsVw21lTAz19mO97WtNEMJEyN/1MRwh+Lka1vAh1curBVEi7zUhsajHYMwTVh8
zobPnQ7NikgAO1Hix3S+Wsrby+HEUipW2cpfUAHJaOEVH+VbcMZWWbE2mFuh3WznfgUYYfleF6cD
vdVmxoxh8tspkrdMSMKCEGba18YUP69Hxw62J9vdlgtl9YYFhe6rXUAOETksoziRluw3YacfDeAY
4G1xYrfWk3ZVZQcV9/6h2oljLOvctJVpvnW2LvwVq+igt8uP9SputVm7/lgifue0BpHVCwaPnhqr
fMumzb2BtqrU3nnNGTDNJoDD6AAya5/WqXvCiki/CKf0Pz9szViRBUCCogM7swOcrqN4C9riF/4l
mjHeQWI82zYf4rg7QM53XvM21kB04E8e4DKOuv9+zhScOLNqTcqmutUX3rJYAyYZq0vFGROukS0B
j7Kn3F0yLoe60DMX8SoGxQLPaE6aZ5Nsom+buYBDiFvDqjgk43hkouswiTbePlhVn8a8GGu2uZBs
upYPq09po+CWm8s8+8FdeoB7G7/VWl2ghwwNHN9+3ecjsM7B3AJ4D4Agegec2CbrelEc4qm8NYGR
0Tir2k6BplsEzGMnh9bH5verA5sXTD6tuOuZVOO13RfBnfkwXjkLc6tUXQ/EyLt0QlnJ2ol6PJnN
cOC7nFIcUA5TSFyVDsKwG6DkSCdW2aIfdQHGXEvz80bfaUdlbukdfKH5UHO7WN+JCYj5hCYOXi6u
DOUwWqfTbAz+8ICI4IRxkPNmlMJ3MP3ZIOQGl525BSczL+qWnmKULge5fUTb2TKdrBBeqniqAuiV
jVPmXV+0FwLGBCTm95wFFYH0xN8xeMPqcDUJEOZbfpJNcBLO+Pj5UBzUBW03m2Ssb80tY9YcTkUv
WbtLZ4sqZt4CDVjZDsY8XoHOVW7BxOJ4X71l7PjztA4PPM91gS/XbVcxP5ObHmaeHbO+bsttxtwX
Y293WrMCxQl7SJ5gROJ2Wa/5qLQiY7znrI3W5COU+NbePcStt7hujZX4yWkDDHHxCrfHn7UnRoh+
2L49IlGBYTO3sV7TrkbiJMXC1px6MJh5c4tUBE6nZsVzSv+NVK//nadZsrnA+fSPTp4cNvk/rsd/
TDPMcZp5u1+UVxQj/Afj1f+CFysFenqbyz++mKb6e+8Xkdb/j4UVBilT/3ke2Gd+LTb/6JICtkdP
bfMjD6z95L/ngUGFJbZ8CqZqSTIl1v/KA9NMqLBgulJU8kAtdLK/5YGZ/ybKmggtv6qTP0YO/78S
wWT53yjFoPhV1GSSsdvMsv9b/PHvyYv/JDi7T4XV5jl/ywKjbrDlgJFFBeoP0q61NkvsW0q3VjkU
QJxzwzZ8jv5QssJu2MgUc54dKOKaYG64EEJmkgm1heSQDfcfA3Yvk7LNU/zeOsUhlvrPbDbS3Rim
n63DKhI1ctDUtmkXS3eidi89WLrfSquTvoP8n05PfzfIYP/Z3k3Wd46kRHI9WbV9SeXnoAAZIwRk
dv5u5GcxgK59dUolia+dP91QbjqliLVaG+G5tutwmuDLJ0gao1OSmsmDNNCbRNTfLd10J868IFNk
lwyZTtmXu7DHb4Ou0T0P5Rf3Rd8p/fDJ6LkDLeJ8/B/18bZM3XDFUBNyp7b9VFq7Zf2Khgr8HaAi
6XR5xFbU5tP+WiX/GlC1zYb9tkaVQjEE0aOxsisNWCMDchvw23VOz/7AWBn7v7t2d418a+0mu/fS
+CcVPXUGVRjUsTiIz3r/7xaUNrXyV4c0tpypidTW33ZINkIrNf2YBKlAxrjocrdCoG2gVdWbVavR
c1ml21LWX0tFg8TRnJtn8nQSooyJEr15uR/0ipQzV4XABOkk/11Ihc3VOI9gGFJgpUnfY7PGt1tW
XbGoXELq5G7EOdLu1wRlq6iCjeUUyWh01mArUw8OiOqpb4ZjPbshIUA5R2chLy5PvmEFH3/3Xbq7
5XVDxXiJqqZ8vf5tMq8ZsjqeIFT2+b1ahkFX70rPqOj1ZRhEZm43IsPl7xZJwf012LqkSZBMGW3O
602ea0yu/ekMbY/d8s4lxofm6Z3AGvzdyL1FA40bPHIyub1Y7p9L1HFLPY4iA/CEJrhPaMRc/93A
rZ1ujcr3Bm6qfko9h3fDtyrbU8tekzlveREMroX37DYZGtjhIFFhOHKg6/iftXszeogGXJzGUSsb
lvTncFA8K0+n52CQPv/dzE09zj9N2ff+3RhN8vudJE6Ypcu78xT0qzfoUPtSFxXPrtvLH1joG9qP
363dGE6fEnBFDr8MZ9EjyQMtJzQo/JHQh8q7L/YCAi5yF3LGIu896uq944HCFFhOIAiidPbGmunQ
bRcnqsXsytJHnqC+hHX1bqDVC1G7/WBU7y1LAxYLSH4koIJxUyfgKPFVN6OytKuBeBT7lx5hhysB
/8scLSMobTtWD/7Bvxu9t98sanAAOybEhurN2IYwycdy5eO1PpNniQvjLI8deO7+buWGwvOfUwiz
KHI2oninntAoTqIqBnrFoVD2UWF7rZ4J85EEoD7nDxbn3R59a6od5W8mq9GUa6a3M3YOzP1FLseK
7g3qujo+6FJ7stweC9+7dGNEEgoPUnigK1t8ralJyz/Ml3JQv1/6KAB1z4/Aw711+L219vVvvfLz
SpU9yavtrIeUqUN62rkHa9LAeIVXtRePsq7XuzyZj5p91MkbgyIrno8ayNe84W+b50/Fs/9uvGbd
5CnsGr2/h/Te+rdkVVWoGFShfb1pTAsuWST5NAYDbe/i61Sdzv4bLSjtQgdES3D3/BxFFTIaz71U
lR27Y6Oci8r2v/H9KgeKDJSEsuFmTWjIqIm6lnL1RfGocDservi/W2gt669V962Fm3VQpIaCPAhj
FF8phMiMBifuOX7yA39iOsnBtMLXTEvtvxu9u6UMmYpzDQZKVbwZNjlDmwhSaI4V7GwjJQNfWTen
w9+NQDV8r2//aka6ud2UVVAjbkTfkDhMoJl13rNIGaqNBk8PpWk94WpsPRSXeiGiso3vDH0PNvPG
IGKmZlbP1bVDouVEouQFKsDpoDDNodkUH5Yv4oZU+3ElUjpOrkRMVq+ckVZg1ShanB2F3HWfBJRQ
GZ4cuedLidmPTt4ratqH2inlrqC7Tj/So70Bq2CnAN6+1a45sq46qeFJMpRkB3ZWLe64F7jDXaeN
2jTG09mDZ7C0yDLRU6pqgMak1elvTua8X0lA9d1SGOSxSK65ElKqXo6iihIAQTlPjRIpAeusnF8i
v63jM07vdRZv66AchRqR/JqcO9GAx1Abo/CzykN35CGgBHXD81mCjFcKdsYlibpNrA1ThSBLAcOd
c9Fl+DU04TkWM/TK43yNMLuMmob1HHnuJLlmT9BOTE9yMTaDJOlqypngh+vvEl2FLjz+cKUM4aMy
fy1DYeskylj2s4/GxYthZMpaE4yn3MOJg1JL2hGseC9pBaLqbvx+lZ3Z2XBfzcSEcxUOmw5DNnJk
Lo0+onN+vVNKsKwvM5CKF1hv7tlJHxiz3+ZFETlVNaT/FOCldWNeztdCDbVLguBZCCsmJMzQXT84
e6S7bcBwCe8B2BVPwU8Dk5lNrooXt+KOJ/qv7rP2FjxVdPYJhsb0pXhS+tHDa/Lv3Um/vrV5A8YM
36tgcz5x4GXpzHTKSaUbbxc//K+xn7ZnOO1whMP6DXCmyPZn35A3ElXD8tozPCaRH7aV54aapvei
W1JDee7DTH9++tsm/LZ2P5psHTXfT71GllypKs0SNyx42XDEqeJIg9oNx1ooDaMYiqviEW3V75P2
Z5s3iM8sjdjQDNqUrFdue50TtEcl/LpaYvT/7t0dj8DPptrT99uhXkgmjPmRUNoJpXI9hEkoHVK7
+ILfzBcVp8Dp8xT25VNf6SJM13uIKdqe/DxLfjZ/izdrMSzPMT0N373ntNtW1Sf903P4KjzG8I9m
st0437sqok5nXmnr8k4srFd+xnNjEI/dfrIwyPgkVXECneQzkZY3RLT/Hue7G0SlGJOVa7X78mfb
Vpley1jX6GdYksBJtdMyqt0H1uV+I7BlwHYmsxXa1791kEudm+lVO5e1t7hoxnPliu9q7T5yr9xd
nuxFnJD8Nm8vCZdTqMTwVJd2cOoakLjWHWWQdklq6DUUF7zrVqe9LETAwUfr5VHLN1OoJDnqKS62
Df3ZuubCdSJRzVtDMNf7e77ueB1YmNwvqXU1GEzjZsJ0z/McQdZLO+2HL7B143QwPv2Xqg/Pbyd6
Sh+MqXx3I0Ct3Ro1hla72QiXtKgby09ZICSAEjB9VmbE6+q+2vf6+kszlmBY7SP9/kqCijzIXxCO
7+uTB52+u4BMC8ovnXJfOH1+LiC59CrZyIvSLgbV4Pqp4iAMzU7VaflCqr7wSlzIGzwE+I9avTFB
upokehPT6uUd4yP1dMyA0CdTrW88pS/n53RYPtcPrLr0qNGb8c590YOiMKMohFqg/NUYVj0orabF
s/ySJz3jNex7g0eOpf9kkv81vjfLN/eviSNb3K7Rc2urcBAE7iUvald5ux6QBvw0h9X82jv1Uf4O
++c+SqgPLMQdfMuy/jbDNyZCRTydyf96Av1E4WjdDV+kXjQo4TSR+n6XMgZEuEl2gk0aOrGe+GCJ
PRr2m7tDKAgJRJ/MdVCRSGR0fB1uUnKG/l7I7Tj+OlW+9fJm82phck4vPr3UFPKzrHLgOef/Tkcs
XUaCQILI6vaieM5T7ZTl7NcoF3qKFQ5zt5X5VKZ/96R90p89aYl2IQbWNUVGBuWmJ4J2Da5yVVe2
S51VQ+VlWFpdDz09zVuqkfpoV9w9Ir/16gbHuVcN73F4LW3h2d3E83DWvFhA4nHwdHnzqGj+tF7l
d5WIcZct+cgPdB+5fmv9Bt1B1iGdzidahwkdt33Qb6vGnryu3vFGSl98M1bOg/1wd6H8q8VbWQOk
ptKQ201pQwT5UcveiyBQzfr3FN5d8t/auDGq1qVUTlEVlTYi0ivHVLq6l3zAejv+u5n7J9a3duSf
xjuujCA8qSGgcVj2W9PdvCHM1m0piqqP/wfo9qhfNxY0qIo01nNmqw2yOK+oN1Go+eJ1yT3BIXrt
kRLh9h75Z+64fTFg33p5Y0KbtAlgejfKL/cyLIwLoUtB8VgdZE/WyHqg+SI/6mP7+jdElRWmI+QB
p4Q6RkBL70Do21M6WY/EQkpJpS21BPAP9tNe022jj8jPj8NJOA6fHgGfRw9yYzc9wT9rYRqXdlMS
cFXjYJ41ykrLHl1Q7wKsb8N7Y29qX0DwWWRDZJe0q9dBVyPTXY+4vAvVg31xxyH7cypvjE1sJlnj
CWwM9al6v766fYQqn4IRkkODR/77326dn03dWBajyDXR01irieQjmZ51ablTOmrXM6C9mJwxrtoj
iPFgym4vjqrqn1U5jXHOat5QiYNRmUkLLgcPAquP9r1xY1+cjHC9jujhl19bxj/a+rXzXvRJHA8I
brw8sDMPzgjjxs7kkhPm6JaWtvPhoWBTtyC1G7/6r/6H2ouIE7ThHuOpRG/y6VEo5P6YWrohaRap
B1/79dt+PMk6nkXjAkeKo/fDU/hyMWLojKxHfoZ760WCgxL2Oo1Ei1snqh9GV1cV6WP9WrzL/WoP
OUHajbvGxFgjbt479+WBRgZ9uD6NH5m431tQNb/igqpBTIl0gJ82R9UqGLQd7PhJSJ61s/npBohj
X5NBcioexAh/DydNGWLLkgkr9S+nqiFYBckaLk1BK1uYFAjriMheH+2+O8208R1gTJuZAi34TY+A
RtbJlHPbMYOuc9U7okjWcP2I6PBeM234CD5OVUU/rH392+IopBS1SRit7Rw9mkTJerKq9BAa/Xv9
32+FEDxePJNO3UzPWTx/hW4L2yk3rjNRhdemWf7dxJ3LiUr8DeZEZh/25duQd+5E6FVCaWsXu2ZA
vVC9Trunnhx2K/xAPcbOAoFZvaJ8YJJ/9w3/GcoGlmyKqLrctivFEfe/tMrtRD5Apox8HGyR+gOD
dbcRXUJST1MNhWDjz2nKzAoBOznM7cuFREbCRl75pkbpA32a38CZrkBCKxLKUcmaurH4mRYUXpBf
cjsOa2S5FAofPtOz0xXdT+uRat3dtpCZagNGGNvb9a1J5ygRYzW3w7TsJP7GpVzEEtSOTDkqQbPu
36vjXmskJ+gQfok4Qm/DpToqCyfV8HO7Jlwaem43iF+MhOzCfAzt9d9t3Zsr8gigTRRl1CVuvRJx
CumXgVCuDWTooGTeUaOXi7f7u5HfBo+9qqvEZIlytwxnPxdEFF9FS74qmX0pF3ksUPxTvLtp1Smo
Cfu7pd9HFy0hAIF+H38otxYiqszMEPMy40iGZht5kkhEizp4i7IdKSYdI31gX+9sZEIgtIdNQimJ
cN/PrnnoGSO3qKS4N5Gmh44I0j3fTsuu1xUHSr8gwznrPsbm96aNtUjwz4BKzhRvDC7Mj8npmqiM
KHT32YXgDrrxMcSbfw/nvYlD4pq0NeKZOoJsP3tXwNB79vwks6OWZ0ESOhcKzQUzmslF0fu7qXuL
/ntTN6DDiBJP9U5XSny8taBTMCVdnmX4sS5Q9GrWg2VytzFOEnQjNAbRvLEdeelr/NDP7NrD3iYI
8lVFr+WGlDUHFey0/3ff7gwj6lqke34lHaFT8nMYpUtSlULJIkkNfxDITrfMq6eKHH6rif7rPSOj
tA2ecBj/Tm3K/VjK/cs1tQtV6KJE1M2vszhDKA72gvxB4tadUfzRVrsZvx3HouBFQZDSVuoiJUzS
5MVSoEPVOoZLaaLpPhjFO2ue5hRAE2fm74Sq0JHTOrOClDVP5Y8+VChVrev5f32qJBGubygVyZG5
dcdIaSjqsXNmP0s6FdZB31LTLrSag0qY/N3SbwSqSZJMFI84Hnlvt1beDT0krU96wuUoe7kM/Kdy
0FINP4pu3Rs1ScYWwupIirDZvv5tklAiCSSCz4ktXC4vAtnmaqF1rOqRStG9tUCyG4CLI+s3Aryk
vuugkZfaDunvxSXqG1XTPdeYXFhuSuH88vfg3bHz7UFsSiLYnTP55kRBpExRS5Q7bEB8xxPXmhy+
WkHTTawU3ypOtPP27wbv5IchQQy6VUjraFMjbvZwbQVVGVdpbF+UrqH2lYHfd/uIHY59qXfiTkR5
3dN1mD8bDzwUd2wHEIAZJC/CVNTbC5HSYBV1OYrtzN3AfoyWIpRdq4iKzr87eDuiAA2jbQQ42qaf
3/YvNDI/gtm3nJfhZRRnFPmqr6iEHmsV1qjUVI5p7T2wH7dL87bJG/sBC72mVKpASar55sTPDQIV
2QN485XO8d29etvGjaW/EgapyGkt5ucX7xm2qN6uHJyfw/GjhLBfQOCmoVtH4yl3YxYQDdVdlDw6
p+6MfI9u8FR068G11xcXjza2fOvaBMazpSGGlYjQyWDgnzvb1a0ycpsynuty3glKZ5AlRVc5uV30
ZLuFyIU9ePeiD7+S39GIjNWDVcMIIa4qym5SA6ro7Jgah2uUjy968FwYRT/2xyjqXaJHmq53ZuHn
o95sV2iiUz2redTLS/bSjkv2jLb0s/j80Heh3hoixWIFQ9BN+UQrCHabfWXF2cXhd27LOSQQTnQK
ByUqA30H3YaeKQRUvor5paechAXmWQDzlly3UknvGDUKb2YCQ4hiwgAaG6XZC/infy2QnOU2tXOs
XO/oYkiFTmrEPStxUEkoXDIumAo8TTXZQo0BQ5ELsSQA4yUNzKNviNrAMUCfnusEvbOEKGFaExs6
NS2bYiS9KZngvAcC7neFFKDBuVKKoYuSxuisJUo3PwnXj0QtdASJyjfEi6gcDvLzWyx71+coVGCM
UBG3pRI/+pBirXgSGy0d+EZ+HoTxOR544XkXNpbXTdJ0qovys2/qybtZEoZyjFfdi55V14JtS5Gv
T54XUJjp1G5fPiNOoaJm1zER5eyhvIvA7kU51L44b/Qs7TsyUkYnlAFdy2dwNVSWziGyZYk6JAUz
filOcd5z8vCpcC4fQh5RDpUpZRcV+J4XyORlVrHWOeWN0EPVLf50Y4HnFUpCVhplW5SgXIe0wIVH
sI0CDTc9gIkzcF8EMx4Eqtp3ooiMLc8YCPgZKMtUX8VL8ZSV1rsVwUwhW+TpywgZDy6FNTOa66l7
TgwLKj7xzTHz1cmI3v3AePVOctiDor14PvmXSyejCqB3yv1BAmDrFJJz7RrZK5LrHjHDorGufUWh
EisnII5MG3LP/Tgvp6UkHepTMkvMZFZYTfBMscBnFkNp6BFff8VvUb6QxrlxrhQUpiTCPjVqng2a
urQeoOgvKPnd3rXLH/gHrEAKDbh0g9h1pfLw3yHP3AYg2/Re8fxk9M+fkfoC3XBP37kk0VhcT4qB
Jg7+PkIeNn5jkdRET91r3WpDkxkudS7T/Ok0hUfWpDaj6Gt4K4NppndZ2N2/W741hfQaNx5qdDJn
JPewG5Bz1cVTGQbnxI7kQ1QDPKLgwfH4y5fdNgHZdpvZQVPc9H5aW9Wtq+J8qWO7MpH1Rp826V1N
PR80grgzwmpZWm1U1UIF03eSpK8lmYGSUvRIa/R3T/F46GAfo00u++VbSSChrypBiG0Znv38TFXt
+O+hvMUbbMAfDbQP8A0veudachrB+T+UfVdz3LjW7S9iFUEwvjbJzq1WtqQXlmzZSAwgASb8+m/1
ebln7Knjuq/jkbpFIuy99gr9y4q8gF6PJZk/LJb9Mv5lqf7bBwG/ISEgsASL9bebWU4ad1rT9S+d
fx3bHileFbK7folA/eXV/XkjoKC5vTF8CLq93xdHpAIjiZX4i2g6bpARMeXd2uwjZwrjJz+FGf7y
CIPbdfbPTRihPwmA7aKoAk/3tz/NxR3I/nGm/wPYj48wAto1D8O46S/hoTl2l6ykD/6W77NXfXNG
GaGy+9mkoIT871f5nySK//E9/uP3/l/vkrCAMkk8/YJo0F38KotEl7gU9Vf6k5wU5ngWBAywKMdn
nE9Xm5YzunyoV/9WhP3bG/iv50F/2zuxZqoigvUgLKYPC1x9qw0uyGQrt+F98lGZcrhLtzBJfPg7
p/3fVtl/f/RvR1LtoGNiNNUvJPzR1KdhXg9h/LkiYfN/P+s/Rtu38wFjBNTq4H5Chflbf9CSMQ5r
YvWLdDQp5y5BAmuc1EhJW6prAEy0kLSp836uQ4RUqDem4GRNqr3ocQ4bQv07OVO6+8u3uq20f66A
m5wUIbrJLfqE/N4nLZ10YpqYfmn0/OGJj9mJLYfMPqH9Npm8PG0fA/oVglQMGVgpYK4zzc8sjHPf
XHwdl8McHmt56eBx9Zdv9uceofg+UEMCusXuTH9bEyKcWEN43IEn4oHH3O+thHGYjsdX2sXbIaqQ
H8sOKQZQ0KI+jBHbIogarGc4t/3vbxL8uToRenBL/AUHAwhl+NvlETYV6NFL1L5U7ZCTiYN4Pt1h
dgQnCyYb2HvJ7dpUW3B56bRzjiCn6znEPdBDQbf4m4o8dcLkiQ82zRQVlMW7JUHKaNa176wbdwyx
1WNtS0fCn0gG/P9sD3Fc40ZCSHKYAPAhvwOeg+GjZGqySM+mH3N6ohAExH2/DZrlLwS2Px8Tzuob
2h5S9KG4af95MVSOCyiaQfuvjTsYy7YO0d0Ujj9BdFUZ+dt+urFu/7lybxzqGy8G+c9YIb/tJ1yp
PvMyb3jpl3hXseTCHQz926cVtHfE6uynddpXyXcMEv9yL/1BmL090v/+5N/aUgTezbyr8Mn8fFPd
YPS5a/bsKHK6U89mOxYk77bePews/vKE/+Vux9GBhwhxdwoy0G9dUlMNlfMbYCg6egzFW13/NSTm
dtr98VAhrr59REDi34sY7gSX4EIOL4k3lIrEF6TkZptlvmWjhsfYOyoYyIMOUfpAvKztS7FksFOB
JWSjS8M/U/rdGx8cfEb1ZRk+UxNds7j9y3XxbwsNEncgcCmiUKB1/+dCI3yuV99Gw4usXgbLTl7y
cx1Lz0tKJ4K/QBC/ox7/edf/9Vm/ves2WtjgZnyWGeOLiGBCIYZCoHXgU1daKCNMQP9y3vyBFPz+
mb9VB4NCqHgrAPzpUJ072u3Csf9oDHI4RrqLYJ0v7IxTJds2wjs4pMobi+FPkLwjGWnH5V8W3W3b
/rEk/t8T+F227U1Z2zoJfFAYVkaBAzYtS5/+7ZT917X9Xx/z23FvIy04uf3RKX0OwSNK+r8BWP/y
hwAIhAiBQjx0I4P8c9lMMu0aEYVAbkN4rAQZsklQUiCS9H9fF//2MdikNxAa48A/RiIKVK9W9T0+
xvVbl8I6KtO7ef0bZ/bPizsCM+CmIINW8zZG/edfA+7q2hB226lXexDH8HDLKZTHv4FIFIYTfy4A
qECRjYbmJgr+GM4BLknWkFTDS+SP0xat43EYUrZdRdqXs4SZUzMbCMDNuusJ42WKyNhlhAngTOLn
tTYwhhyjg6/SrzSG80oyBSECHdofk+3FXhnvo5Hq3GRzYZfRFGQZvDxG1m0y8ntOkiOSMA989B5q
SR7TkB2GpLnzOvEZK++lq5aXduXvSPUdNspjIh/N9FMi2GzPJ6CFdGj4duJdn6vRh9+gz+N8rOpm
i8f5uiBz+Ejj5GVO/XMFsndOFIP3JkXAglnevJRiFDMHML2Lq6If+xcvNae6msaPeSRHI/qzo4We
2cEx77oi1TlwGVTW43tsYthTLvNdvQIcGGCQOwffEg0B1RzyQ+Lmn8A04fqT4bpamqumCNtyps6r
jJENnRDBUrNLTJM98eyBzsfsh+3n9yECXwnLAWrx+eJHpmQExpZdlDxrzc+m0WI3y+S7mvojkuSf
564HwtSM8OECitLy5WCjRW9sY8F2dpXcUjI/ySEkhauzsre+OdRgKQHCqc/L1P+cp3QqMrBo8Uv4
1tJ13mahvTMm/ZlOZN0FZFzKKe2HktBW3kUsTooGY/BC2lZtU6fuZDrB3plfeNI+csiQllhAZBE/
JFy9WSjHxFL/MFm26zx1GBk5qjnKDqJxB2UXmROjQQK35jutGNv0Tr/hZx8nWvt5hnR55ArD1Myw
L6gt7urKA6Bft7tRVt+Sldz1fv+4NI6Ug1z2Ogs+hghaIbc88wYG2gYWPe0Su40X9e0DzWR9Hkz1
0EbIbDBruwWM/ygTD6HcYX3lTXMS1MOYbA4f8UJgGwjOTG5T7xRKluzV6I4sQUSex6fnWMOjsJ4A
3fUTAZpSx+lGjG4oIX77JUaYCCgZjAczQyW+zotfQM3gA5y7oWtRA4PcZlSvvKZAaxlqcFLFgBXr
4dO7JYcrpX5RHrzNbXJl4fgULHLe2MydEvQwmznO7uaq74twhcMwl8FO8uQzJnC1M0gJkRLfcKzu
k6X9tdr2XdVwNTK3ETjAsKJfl/gjzbTcZxk7Q5X33QQesujhVQV2Qb0XTugiXMxWJlWE5D0MrS2z
yzYiQ5wvsYyOwUDi0lUIkvPNQ8a9kqYdtlp47hM/R84pnAorUFJp9E0NY5ArHGkbrZv3dqlxaWdv
VWbsYV6bNz37y2YM6IGmJst9C0/FNtjrBqNXlbK+iHp26FmiN2LRwGJ9Px+6iF2wP1fsqPUbiwdw
hSkkjnNzjzu72421q4F2C1OmgQo2jYRBeea1/b5d4LsWpfd2DB+siL6RFPHrrUV+deqNBapKlrMe
qCa3boF8EJESDeSTsuuXkjbxuZ6CDzWIIkAHdYyGMCj6oP4ehAvFco1+Aa8UdwRLxyHr0VU5YDk4
Y8tpPweTKunUf1NafO8TWMYh4bzL9cxNQZPxK6r9ZEMWYpE0gYAxBMbDIMw7tKF+zZoEceQVu1oa
PTG6PqO4fUGG4sVP5a5PF6zrNLpDPuMJ0g5kN/Eax+iCAPIwRYbj5MOnOWhVvi7pNQrE/VA3LA/T
nhUc052itgH6KwPvLkg0qwJtxcuUsWFDG/dFhvnn1CEkgPfd09j5M1ayJZssmd/8WCWwPVivN9Eu
nMRhRFlF7c+6lfAGTOEPqpbB7rkN7geYspyaxYda1Y3RZup7ij2ivvRQP5COBnkbydc+NJ+kqudN
m9RjjjZvwtYTF9GSe6qC0kZTVvAhQSJxgGSK7mQzleCNRS91V78RiPNyY9gVNJy7VMOi+0ZanSxt
8gFh5Zu0Aori6fFbLNZlY7i/m9DuwcJI3DdginEePps2shvJg3M1m6Nbgg+LPbFZ1lYWKwEFvu1O
VVZfxt4BslyDuxBC5KFtzmD5HCMGzzvh+wTyZO8kkljlYwujPBPzopMaKewT8Te1bX5FcfdUY+Ft
Rx6BnMQ6oE3JjipX9D3bztKeLJ0QC5y1D4iwhmUvJ9D+YeK8gkhXqNmcYJ8FZpH+pdAErFGsLlD4
1tdsMV0JeVgEADJ9iddKgyCxYsyRmG6HKy3A6B0bvsOZp6P0axxwN3qd6YuqaT/DKClWnhxdGq5w
6F4R4EDtF4w8ZtA66uTRT3p1AFcAJEjIfHMkXrN8ZgkCrsgn6xvYJwp/X4toG2ZIkAvkcje07KXp
TBnhAILlNojEKY70yLpHQlJkc04YpazeYaHBsfN7KKlrexgMrD4z0v5apgrAOlxrdTI9L6pddoFd
8Po8+ZoF07OU+qUOYPwWL7Cp44s90gXGjVwsedroI21rWMTclMyhp0RhgInm8cS2A5UIK4M4Otp6
E1yt16j+AVgeJnZxsp4V0aoI++FkFS4A5sEOZ8BuKGJP0006Io/OghOax6voiqoy7K6iNtkN7bTu
Ik+gF5yZyes+kKVbHbyuVVciCrYYpN657qZW80OWpwn+eR5OOO6fFX48wKnAuJhyT0eHtWtQSowC
vrGLd84Ce3JpMheIIz96uCUpZhDhAphOtOopo/NcjLHu8C7YvV4jVQ4Jxs9B1MNu0BKqNyyBgqJP
4betaHtpVo4UNGEujOPtTtYUg8iaA1rO6zAtqIYVowVqwfva9HCG8cePIAsOEWJiP4SXCeSrBFNY
pFmcu25kRbDa9SHi+krNHGBTJyyPfL859pMcimZkDBG2KaZPFrtdtobtosX/TpGyfegkfbVpvZ9b
2HXOgBzrUMywIK4fo2gxpWq5yK2t5DmIx4c1m6DBt3dU1XrbdFYc2wn8OpDGwg3W0ZMLWHhddYf7
wijv4hmkw4aYfzdqukTJ0OUzyorCVTHk4GKC6654cmitNtaBpc9wKdbJJV7g1Y6hkr8JvDg6zxK8
nzFKT0TOBzYLxJxLDthGFb4QXq6HcMvnGHFlnPBNNsNEGpsLKRt6OOpmDUuDo4156db0sKmoDc+b
Bv9lTfk2let5bRNQLGQVQPykp32oKo5apz3gW9X5AlJEuXIfIyUCtt06gV6S6KILpmQzBCM8G4V4
AOHrXEX8Rw+7liLoKijW1J0J5vR1Xll28vvmverZq56zGjG3GDkWgbbylEky71YtSwYBs0IfvRmk
h/LOLdtk8MkOlm0Uwx+LSQXgcoJPzwqZZk9Zor+BofTSVt1j79azlbeKJ06f9IIVG9dwwDHQP9n4
VwbOap522b5XXVYEc5hss4EuRT0EJKczzPK1/kHC8EY1SaGjiAYkg9Wen7N5osg98+AAj6yyTCT0
4g3uugYzaK9j2NzzNBxeh9Ta88B8cWrD2XvuBjj3h9XQbvXQulIlGudDzIJtZyH5z9q62820V995
V9dbuuizVc4eoW+ymJWi2jZe6petteFuXeHBrYN+zMMBo9KkO6YSTmhxjLNiaT6qOtpOsip5Yq5V
3Ldb57cfbISley+1LUD8Q7KXWI9GJ3AUrdcXGkUvPfy5XGgyGHBE33zWvsO9p7t4nr4f53EG5oep
ZVffWqa+w1GRXWpPH4lx7zWqtemW/LMZerhZmu5E51tCRohN0YQwMAv657gXX22Kh82AnkNAJzJA
5qj/OupNlyAacNKnatq4WepS8Sk7d5FM8kHpqWDjWMLBq5gzmxZmFFHOoubCU1OuFbSlFZPHJEZa
jFM+HsXC7zso8jexVfY8++mn6bIXhq9bmIyfM9UdtJBH4Ud3Wc+OfaQP/Rjgsci9rTJkrITwmOCt
l+Z1hvyucFoK3wOZjs1y2fYkeAyb/ilKxdWL2zde+feOZ9C3jsF9MFAYJARl6yOibIE0fSKixFH9
M4qBKtJuuCrdvIyBfOgYkghr7OhJet8ADXmwHl53CZUf0YpnsC50m0YYXegUXoEs2g+GjKXVOMGS
mX5LoUDf6MD1JcRv1znw5I6uwQE1yA/pUOnO656G7LPrMfq2K1hsOiG7wKl7g0oL4FcQFYYlCKxI
EuRN4PoTlf6GygzCyoWfutY/pCMCWYlXTBZ2YiA64AKZgvfJoiHzbPQCNxBkatT1qXbZfRJ1UBNF
GbyYO+x/6uuHlDdDOdyYCVVaQxLrk3Lk4deMzO2Ni9r1kawa2dnjUxQ1T2NGnxahT1yqwxBjZfuy
QzSOrA5k8pBYcZvmBA3WpAez0p66/lh7xGIK7J/rEIfWgjm8AH/TQO/A2+A99VFCT8FVD6wF3y3a
1igVER6+F3772cixy0PLn6jzdtUsv0UzzYH3bmPeHnlqHxscR5t5iO7iAMkzVL0JbUVe4QrtibtM
IgB4Cj8UE0BagVZapAR0hDrnrcVcxJ5pnZ1k5+cpgdKki8qIGBikCu+7b5JtQvhzS8g5m+K913tF
lqktS8AeoPF2boMDr/uSCHvGosjXKnjnASb7UwJ/1lV+D1EvrDH5MVC6HxP27ibxGVJ5GSu+T0KD
KJGpZrgBlztgcS8zw6MeuvXYrOOR+9NOwJRl0we44XQ6z5uOwvy5Z6KM4gyiFwvL7bp6AD6abHxt
ys5XD9rvER0a5LzBmLtCLoGy3qNnxXe6yks6znu5RKe0RjqW8Q6R3x6YDT5SXzM0P/PR6giZTd1C
c5KsP2JXP80Z+1R8KavVXumIA9tDGRCMiC6ZY3DA/CKi+qqzDkiEdwBif0iXpojH5aNh8FdmWRfl
UzKSMsVvb0LwK+Bpg9sgu/pkRqKMRGSPlug9OureQRWZQZQ2exnHTwQZqNLrXiV6+87gaOT1dRJo
3RVyoOYFnu1mQIOfneOaf/esezIBmogMRjmcwrYviB26Z4TIhE3mbRC1joQGU8EeF3KbTUzIN0r6
t8FTw66aqufaD+ErmLbTMZ77e+S+71lWqzyBbDMfZHqxQYZbinVvi5+KsglxcPZUnmUs+9zxNSws
zt+iz+Ay3LKE7Yaw4sD9grcxrDHGQoSyL8shBPfBeW9qIR9CwPiC0I8xzEYY6melNwz54jdjnnTZ
AfcDJBEhvClGsffSluVDQ/dxvPyc6vo5HH2Ww4cGRdO8rxeVs8bfLYoVcxNsjfF/Tcq/lzhzQ7h9
gmhlSo9mxUBE3la3+BmQiDrtjXlXBR+R82C4iLKSecjTGWb8Mpi3EBZfs5WwvMNaH/zwNIBYi8Xy
2nnRIxegCzl/+Dksq9slDkkcBqklE4KfTXVc1/iinESQi3saw/FuhRvaxlX8KiJWsIi++EmzA2m8
MHF0bILwYufokoVtkXZooSpOdkkH9C8AdyVVSFeNAfml47VTy1aM9UUmyIDI7OMcJ4iHHf1j6vyL
stGDhc4+b6rsKEBJaqL1ncp275Nq2yOzUl5hCvoVptMm6NWODxDhtZF/UMtditovwRwJhdh16MYn
VFefpG52vnb7WLRb0eu8i5tj1brtDNI5Ck+DgUsT6jLT5N6a+QHDB8Qd1O22GjgqxvrZUZlDaoA7
YNVv9YhZGId71Wra3SBDHIs4zO2JTyMwSlB5cHcigmXQ/QVV1890jTZUuh2agTzzwKwgGzcBLUTi
ASyZu1NcP/g2B7j5QQVKYtwEdVI3eS2SfaI48pGjHWyMvF3HUQc2bnidG39bj02Pxg+oqGZM4D5W
By7S5R7XT7BZ/XqLhkduWeTFuCdcWrpwjkrtIlf6xBy8sT41NFw2Ph/0EQgmL+okfRBzjDQjpLxl
Ysi18p/s2O86Y18Tae6bnu+nGGE53YzTjavPCmDggTTiYtDrnmifuXvNbZ9XirzTFTe+DJoBh1Zo
t9ni/5h6UXKBmFgyHSLG916HcFkKuJH0vBx1uo/GZgtvs107oZwTk/sWZOKJUlz4KLUe5xDQXdWy
HZhxB3gQ6B3glLfA+TAYxH7Yqag1KGgm4BZw1LpzKkQ8V4fllSJEAGCDzXkHK38a94C+RgBJi0Y4
U+Lz+7bvBfYpLJ3oaN59Me2CGROqMbzPJFtyWQEjG4db8FcIwl4rq5Mwpr61VU+VmTCxxbtWQOo3
Ke9xOY1Ip6zStFiNTnNPkoeqS46w58BIZt6Job1vQWEvjcUEvFbobTEkcqVuwdhnxL1GbcX2sh6H
bdchgRI4eL0idzxMccIK/VhLkaAgtt/quj92nXutIvVVLzV7pBX4gwLDepT860swISIxEg9Dj6YU
8otPYSsFTMyhSRn0pXYSDng1TmvoMZHtMZL7TCNpwWvbH3pxw8EFXl5LdkmEj48QcWnl3Ox9zz4M
isuDbRgYbus5SMVbwqcwTyR1Zz4Gd1VqCsv1Ge/lvPbmEo9E5YqEW/wfH12w/mgbjgTCtn6KDFxY
Uu3QvuCcTIH+5ONY4w4WSZ9juM9uP3YAqHYJNSoxE6Lb0iTMJ9J+9/mtlwUVciNXhTMhRKu/NkjK
csKiOaPw42+TZwnpLACUhylLcV7ViJ5RNd3LtP/gdDz2s/gVRfoMJPdL0OFo5YpSD8bTssXuxCIG
pyZCUglrq13iBYBaZD8VplK7SiU7lO1lMFU70NJ2ofXBw4tuTSOIb8OhT+y6Wbz1PHeA6NYOqh2S
PRiukEBr0mugWgDVCGTEmp/bqLjJJ9sZgQxT9ziMxmzNyl+UgM962FtM7noD33ZGD4OUDbr18E0b
+dPzx623agKcpbpQor5Gv7/Thr3hLLvUTfY1WQSH2Cn+1Waw1q7G5q6yM7zJJM6XBsVAJ80F3Ux6
xr3hNumSxpvOdy4PEkwISSAfGzoQ5Adh3MAi/70L0RJ6Ji6TKj2NHrAoL5mWcjGAB5ZViV3TZgtE
/N4BJNQvadWZJnB5lIPZ1368DQe1WziQ21WRzzaOTzSJTnV2GxSzu2CdTmNv7vspezdNI4vZ50Cv
OxTNE+FPacDOMopKXot32+t7nbFfSUe3Mut/EV6B0OlCVCRrCHTNPJgBMwRQOjagvfibHgsNDNhn
DoSCJVTl8RgjqLhuLiTrDrP1LlUKDvrsgOm7RAIUCOH4zGELpuYWFK4GyeCs89AjqmjT6TYriEHn
Zjg0Nrg+bDKd5iEFEG3IQ2Lla+Ug+BlbhPstlb0GsXnsDORNxHRok3tzxqGe4HJAZtvSqV0gUBzx
arqvW2Rrtb25AsHdpioufTSMdgqOcWD3MkPljJ6os+5jyiRERZy1RWVmB36qKNZh2rFF8jwI4zKF
l16o2pe0izBjdkAi0E2uh9RLSLkK8sSrle4BuP9qU4wYJ6N+4iIp14kVEtByz4K9P9Mt3hR649C7
EA4uF6GQ1q80LAPSnjHNW/KlFd/VSDLU0+IlZWzKWWiG3eDUI2hH4FD0zSVc4Ikl5rAtx9hMRa8B
n45hUm0c9eV2mWKkbBlzMW2qc+6TYpbuMVy8jwj97cZ381jWIFiXnDRAhuMUgyz9BBUUyMXqM43N
icLZNo9rBy9yqa74k9BzdOa+i8H0AfokIezmVRm09B0Emwc3ztCUIxzQWwW+7EDysNb3LGX3JHPX
Xlf3oNE8gJyz9wT8sXXl/dI933aMfJcWkQmuWorVTQ+TjF+a1TvFlUOVCkvJXQA+do4G+Gy0uIfy
2i+ApexUKLEwBMouAhCdA0Qqm75FenSiPbx/cXWheqpZh0GZ6HvojcmQO6+/87366hJyJ2b37uL2
eenTXVph5pZOCywFm4fApVm+jDrKvRo3gZ2/jz15UxF683YaTpHiCNat7WkFUpf5yVEN7LJO4R3l
9ofBSTSuvTpyFiR5psPlNme5+EFwAqm9YBNSw6kGAFwn0SUKqu3oz/sOSCFeKM5kpaYPzK1+rnP4
izcgzhjTFnIebmu9PuhhagoVt1fldxp3sIDpYwxg0hetyNO0x0ysReBN7e9NMn8CP8ep3dyLId3E
nZfPCjlnbum8ItIxkgBUVH+PRrCgmmgCi3C6G9BKrTQu1Tj9iGrySE0TFsRLD61G3zci2ctPd3Fn
f1QxJAZjbM+ZW09zymE+ESC80Mvak21QWICLdojTdgABvUecu/vuoTSks8T2iPNubk+VQjYeplpf
0QC5KlweJAyUITX6CDuXbhIX8WLGrQUs8X1eKuxqfQXvZQ9o7QzM+g0ujfjxCTohhC3sImI/ZxTA
oUYsFyRAb3IRr/GybBdk/PbZeJcE87kVld3CeOnioJXwrD9uZOTW92xq/Q/Je7tHnoJAA2Hnc2TY
gHJbTm7TzXBTV3b9IgILa0kZYnx7RB57iHFp4NgpfVpUBLuyXU0+JsNrom6JR103g9G+FqHVaDdr
khRjJr+vE6wzYv9NjcAbBISum7UfzzFdm5K5+gw//BKz2lLUc8kHaJPC5Og7e0iT6qWqmrvJd4dU
rXdRVZ2rWMB6SgkFGLc/ZkhppyAI5t2EOMuRto+268iGYMd3CvHgpgnGMqHT7XpcdiiVHg1MNm4D
WA2g8jqRYNew7EgAjFbBuOzXTh1RYp3qlcNF23EAT75/AYFsB8jsLhpDl0O8hdCqAfOW5M6s4QZj
rA+bdmVs5mMaLR9jdMo45lsCu11yc0y89C5ZbmVGXG0mitwurOU7vQpMaeDr2cEyAutBf0YEe8vN
UHDybsGtt6xb0mZP1HTeJlYxhk3D+DJPg8E3WB6Hub8ECheO9nfWDGdXsbt2SsTWBd2vQYGi4nfN
wc+mEyESZvExENa1sN78KjLgycnon3TY3aE4PK1p+97IpWgX+QkUsZwSdopMd4yAzAjr/fTn7ghb
4O1q7HGGiDZt3A/MOZE428d7HsnjLIO98FaJ2ZKvADus39tpOY982iVVu+BlMZr7A6DrVHeIWkVu
qXX2R5DKR4KDZmBhXkFiEtd6162DKphfle3qn5obAhbWrwMzh5Sat2zNgIH5pb9iqOMDnXVJuJSh
oCUfxUkM3bdl9ZJcGPkOSd9pMuLXkPDXMQj0JmrVfpA4anQfX12UnhdalV42IzxLm+PkhcDizLw1
vsHNEx9w8e36BSUaAXq7aXzyhXPgrD1+Nel6zNZxJyr6XaMQXROkUenuyxPhp/aXUzhgIj/7A04a
D2k5DeBaCtLFwvEWF+I+uHOfbRW9aV89q6pdt17r7RzE+Pnk1eiiw1M2y7swnI+DXgEdxnvMkPa+
4VuM0B9XHzmeHch8SXtqXPNs4LINZXi37wa5dcNwjlUWYJZIv/QU0xwOGifpOF6FqktBEKWXhahs
Bw0zTQ/Unxmhuyaxed3IrxAsAQ9euZusW78WtDhZD3Cz7aeyXTBx6Qjf1xTHaY2xRDii526BSlcG
BAb/CZaBpU3FNl7qLWw7dmiA0qPvwX07BhFvTpYnXyXAhFZkIY+Kb/EmXsjiUBFIBWcdkR4g1D75
DFHsjn5ZH9SNCNqVOlh+Lh4yP6KbtKdxcHtX026M4u9Nj/0wcP4MotS5EfAaYAypjzw8hwYGKCF7
IHBF3TEnXpcBXXuHoF4dxfn/kXZey20j69q+IlQhh1OCWaQyJdknKMkzRs4ZV78fzF//MgVhCzVr
n47HbnajwxfeULkZMVL/3ESYj/ZNutN74eQ60UMUSX8BR76NGvMt6zCszPXTYJV7qZQ3fSLeN02f
E1/4b7lR7rs0fqlN+WYoxT06Lw+phZMRMoF3xlh4ckpEjAnxY4q80OA23RCts1R6KMzszsn1euWk
IY3osCrsVM5/UlQ6R5b8ptTcW1XTHcOmOQhtdN84ZPL0cXeJqdKuR2FMV/ZeEu1Es31Fi2ynFd0D
njZHumZHt8EWcnD3IYdj1Vb+PtBSxCB9EvjOcR/KLLkUHZiPxDKwcGk8xzZKGC5iThGzqMmHPIAa
RUuK2yniTnN92AZ1HZ8UBxqIlgsbOYMGNUh1uQo6nf6gVa7zRKRrocMVKdtno7DOsUJrMMXjraEO
1HJ9rDJL2yVafd9XbMDYpDXmmO06Iu4BztPHd40oNyugCnabh0+KmJxd/gk1kNYdPezA+m0M5L66
dAjp/SZidz9y3euwvs2b+KdgpS/A8s5uOobcYbgNzfimbEseZJKezjxpWi7CVLtUQnRWo59O2N6I
Ce3uMCf3hNJQSf0D6cquiuJj1TlHU8gOoAoOYU/PW/7tqMFa7JTbKu6PalZtskbZxK13aT3nOQNu
qYnOwcJkJCenAFcQ7gWtOeWafDJd/dE0Gzq/BhQ0necszn53ckkBCQRGCdha9bvV4GqbvibsMzxb
qJHtbPTdACbb1YPHPu3fooBmQ8KbbpciUs+aRtJHRLTvWx8siL+OI/+GFdvovBPa0G7EzKE0JG8y
A+Kb5zn3ul7Z6IKAzUd9rIkfEt07gS3cBXW/qfKU5PpdKJ8tBekHpf8Z5dFd1gw7z3Eru/QaO8Ax
hWbvBY4Qbe/7jCGSssZPyZO3uaif86r74ajh+xCbtzpMQNcvnwaXEK8e+zgxykt1fCib7kFyfQdV
QPR7aKV4oXgQ3cJdAzOpqCfEh66kCm3gH59LYEPkXat7o2WoiYTfW12KxOoXjUZbDgBBiRPbBEaR
5uGLbOGIi+t7IdD1KOJ9XtXbFHTcOnSjTe5gAMeaNoqy0XUc1RBDLrkd+6HaGlaz1s0stAXQgNwL
27JzdmlCVOMVTzR8d4aWbHWrX2M2cZaqkAqhf1dbZL6iMoIK10LlXeAinmSt2lUNLpmuy47WT1al
kZDkO6sXd8hsb2UCtYInvbCcjQV9L+nIVdC7d7XwATyhPdRYhJcECxqQ/SR4z6rIplKy1dKnToqO
YaSd/Ib6JpV5Sa5fKUSsayNeF5r0QpfNWuUGoJiukagEWUABiJYQi6IWjrdhSlDrD0++hLmKSO/S
N20yAwBw8raQngKte45p4MhUZFqRfzVzKSsl27xKTmCBnuQeP+WUrauVrwAr7pXo1k2sX476rpGt
tyKf0tPjn0rln1LebG3QceMTaP0hAURndSjK+643+m1Yx690JMBMvpbdL0WjU2xg9EsPrwildjXw
FgHWkog8RbsqKB91ug2t2nYLHxKKe1/X+O6F3kHglUz69iQWjm1SuRyM6DXutQPcqE0QFHYiWg91
ZI03L/VCzmFbkZ4ZgIUEWh5WGRwEqd1WZf1chH9bhnTusZ8vs+4mNYkQBKCSXn87DN07DSvKorFd
Kz+LAnCUxoPpsPfNSrlj6W+SwT9ImndSguA+HEN8D3C9UhGrEW7JYXPfC4Wd9yjwBc1WpMcAyXbV
Eg+toloHtkXdy4tfx7e8zBzbU4HKdDJ1iwrrxEB/0MRql0nak1+DXxpK49nhYl2lQb6udOugOfLG
GZRXz0vAhwV7OTI94CRkl31754MXGlrpt6WSKwft32Lt3ZQujcpu2A5VhLS+quwKblwSMLyUeHq0
huKclN31wBrNWgVSV35wvNc1jFmVdHFlaB2yYh2ejrRy6fYCrBfIJ9p0XwrYPLnczF7r3A9Cca9Q
lCoM4yavpQNUnpdG8G/GqvAqavLfRe7ttLb8kDV/n5bmbSym+77sbsCkbK3aeo5irqIo3ZtVttWc
eCdRaq6lwNaldCMLLbgqkZc96g6E5C+dQ97nQwBQfBXqTZ5cGnKlwAVmQvsRdiG+oLJ/y283cIfC
Y94I+hs5ADimprK3l3Ka8oXRA0tH90DEKbX3BjIwiTZr19HYrLk9SUSTgRciLOwiE49uAlEYDR1K
GJ7G/+YnD7CUz7Gur+FMHX1Du0flZodxxkmh4an0xT7LrTOEaSopVfkT8JcFnuWcC90hNuobXrp9
U3m/JQdGtOfQYFNPUpDvY7k8IG/8k8f51evaVyPuQVyoHhgZpXka9OJXitaA66J22klrpOGeiC8v
nhXfJnJarVHPeEAu2pYrX1wZcW1smqw5+np9Y/QF6Zhc/c3KXiKVd6kacHCtqMGrcfEroQW/qQdo
13SWpY5+V9OXL0VavvshoKwAxDgUimKntvqvWjIOfkbIJg9ghsUYelEmmb8sIyZdo2nrpvBLG9k6
6BZFbVOrftYFaMGR80z/i+p4mPzQDAn6Fpj92nlrxOYh0z1jZREbrKjh0DzPurOpP5uS163MvD0T
lCGGmKV7Sxi2cTeQ2+FA1xp5bMeFTB6ZAoowKlr8XY/ncfQsNnRtMy/0bD2liRNLN07LcxFKT5nX
3ZTlsBdU3CsCuiiSGe6arMdWmd6sJmATWPXHQEI/z5KOEgq6K8trVlHWHStf+K3J7n3uCR880qeu
Ds5RF78miniRgHWBRT0YerIxJIA8tXUjhE2/divzVRFC2Q7qditg18FZxhvVS0T6sNnWjfPbNCG0
q9tsnyg9j0mOukGQvJvw2nKjwalzbMN7CiIWEXBzV3nLoO7GfbBJVOfYhMa5zMNTXtEGocNNo4lu
K+Yd5joUtHMDtFstwPCWY3uWLrwc/si5npsSBW99CJ6TuH1uAfS68IVGcMCh9oATsu3fPM+8V3Lh
rzod3I2qExpGdRgCWUtfUjVobSgXDRgO7YeVxY+amK/ztl6rDcBeVzyoWn0bo+IwKNFz38fdunad
G3HoSIg74JhZmwWrMAsf6SvR+WwpFwiOf0ha45ag6nfkqT8NmjR6TlzSlXEOBDVJbalPUans3gwl
+mG59DKqpNjC6Xrq8gxXdqGn4x3uktbs921dHYwysFZCMdaDHYP1D4b7sDJve4tWiuaBsIDldksx
7axEYHJ1xQGtEJp7ufNsWmElVnTaD1+pSDEc867Nun0jUBFMAa7wiAleenYHY51Z6r5R/V9FysMf
6wCKZecH5TpMUWUFTLCqE74P4AjNvqZrlWrEdvS1bVC2vNuFnq8al1/oghu2CwhpJAF7JbNAnCvr
PtNe0jQn4+IYZBQEpabdaV4MjaDpfzjFaLGVEDrl20wr+7VCZ85IiN6JTYuV7hR21XcfST4cOss/
lPisoQxzR5H+hIXWGuWmgwPwtRrIfOv6mCjRK6WYX45CO1WM/X2eYMKmK2P9ixvE2tNSPQthfc5U
ga1oGQhHAKxLFTvzBbL1dieY2r0lWMeOWIAcxnyMk0JdGZ3QHEofJTMjAB3JucUQHkDozjDRLejH
0gp4OCstaaUOVB0dBZtqz/nV0aMFZkKi1A0/TDBhJF6IMonhKPgOeDWl/F23xl1YOS8694Bi1Fux
d+4joQGW29Cn6lSVQ6CYFqYU4rD3a7hBSZZwO7oQM4VcDVbYt8B6yPSfRus9hVIFhlJSf9Q+Dc1Y
JHT0pXyLcOnFanAwHiwv3sAzYSzLeQ5RwZIM7G9L95zW2oaHpKbRKuJX2wu7wg9e4tjbxE3P/zZo
8D2ELVhFOtNid45VolvCXPW+HUBdC1YZnbEVDG9zCzxX6Xb3/Mx7LasfXVDythKid5nkjnUIEzjt
Tut2B0uMEGiDgL4LAlqlTVOFW7l2TtkYCwKZ+lWWxkGRqnjt+NoTGE93nSX0oGr6rpHyBEbnmBYi
SkA1UhAUdiXqYxwZicxA5Xo3kQ/mgR18aVcRQfhxufMD4Oiivsu86FxKRsdtARUZxENXV78FkciS
HuW9R2hBnUUctgoV+yTVDpFa/aV00SWWqpMgt42tyuZHrYtbMlta2eXYUXVQYhZ878fgmbcRMVaD
hRdtuz2Wleg9uRhSaENxp4cEWYb3o5XSveIk76Gc/sVmBPNaJefcSx7TkA5H1fOiq2G/NiK6BIFH
xtqY1iM/+73Su2fH0W+gX6UrIUJJXmy5L8ObJK8PlhJetJgwnpBe3USWYMuCohxDqt0bIJJ3sQPT
XTAHqmGUOL0ByjE6UgbN3vqm8J1NXSmQHpvT0NCY9KRHLx1kRMXAqTSW/CEG8ga1MYW/SFGEosUq
0V0deEbzBGYSmI7rrJNIfTQ6khKncl9jTb6hx7zKsupQeflbTnGIwtCzIWVHXQQYnCIIDqsEF3CQ
O64sPKm1f5Jq9cNC58gL27coKc+JQFoahISUIudKcds1OX6y+/eMMsMwFPjQsoFc64Qa55d1piKP
WVxonT7D/fvIZCUnriyXdGfnqGvXA43s0Cs5AEfI3UKhk3uRVe5Youzk50BF7fvZSF+J3fj2mPRW
RxVGSf9HJORqlN4kugvasED8wL+tTnSN1JX6o0JrwHkr7/t9LC6MOMMXZUBDV2GwQXyYKpzVTuiY
WhQVF7fQ3lU/37ee8pfR+Xu9il6aOF2gjM6toqlx2RjkLnDGp/RUqhMC+JziEhn0UW8zNOuXROhm
h0DOBJ2RUT51ytp3yySOFSrzl6GAIBeudPNQxJ298KHm1g3e+H9GGSmbVx9KKiWnQcsoxwClOPTD
6rk8j41PcoODvDVe3sn/nlCDUPHdWiCtqzO0W3TiVAMqsqog/zFZwwqFmt6TpeIyQICkzao3azzP
hE3rZa+WluZbNxV3UhY9esCGd20sPNIyeRDVptoJVY2+q8WeGrJ3p81G4A226qNpmTfiqPK0OVhF
JFAN7Y9amLy1qg46aoTq5SHJSdR/KE1DryOm/GQOwwVNwds4NvcYdwAqhFboxd6D26GRo0bqRRdM
f516ZgAaXnlIoF3QCKS/G8pFd8ObhQua9VICV7rJGoFI2uuCJT76DHVWuZawmFBBU12tiUlR8TDu
eH7y21Ep2NpQSIQB+Cu7Ba24XZLRWhpysjWcXnCTPHUhReY8Wh+DuCTYMyOngzMH3SoZbw1N4lb6
vPmgPLYRqoTZRTw6x/Ic22QSx1H/0N3+WwsIuK1ITOg6cAUR1azp/eAI0lBUWQKdRDzpMK3TZOEk
za3W9QCjBsnVQWpiY/BVGmgXt9+XVbwtZHGBdDynSaDooEtV9GvQQ5iK5WiNgRVg7aQoqDTrYQ2c
NrzpL91HdNPZko1+y1OGymyF7ly7WeIIz0xPlRUuc3SBQOlM9TFcvXPyTu6SCyEU1dN9QUi4cBXN
iD2oMowzVIBEZJa0yRYXLV/D7Zr2cXTAduHGW4e2tkvvvWO+sJCyOHPrMQVRG71WGHK6GwJUBzql
FOMLTyFPulD8nan+e+3HwiZprBfIN8+xKRFVoq92RxWdSKei6SH3mjkynUdCZK49uG4L71Z09vz3
u77uj5KEo06pmmjJmXm5VVtvWAFbAPitAsUfVBB/mZgOKyLTjR5ZH00O8DpWABUClIAOX0JNGPze
2/pmug+7dLDDPug2aWIWWzLrfY00xC2YHnVdwGTdxjpQwZJY6b4pOzjMfUsLwBe4xShI3rRdgrxL
jXiTmhoZrE9j2KtIka0ySSJ6Np7RfG4Iv3TvsZc1VH2D5JK0cfxqeLJwkB1BWMtdUyGT5GcbJVL6
rUch7NjHGJr5XN6bFkUXlITKR/gxHxKIIjvIqTLFgZCvyx7QhzZWMqgcDnYfSdqt1kvyrScowCZ5
UQ8qtEUEYuWP3Kd477SeaOd6BKLGlF7dFqhdIFHW1MSgPA0BzGNyKgLmIrFyBF+bF9cCcJsOVgeI
SAz36Fjc5FK3Uxq02yAbvbid9GSkDk5ToI/kQkSa09EvfSF0+7rGfUsTJfNUGVFFpDBkeKgRhvaR
cwfNXN3CDRHWvV8/hUNGiyT/gN4IoA1Oom3FjbWvCrPeaL0HGEEOOXxBKO+lBBiTY6GxJybDb96B
ZJs6xl8hfdfOcHHVgeuwakYGqGu15kaOov5OonO2GmrL3/ixlq7QN6v4DrFo+5BKwfArPzu/JUsw
air5WiatIbVSttUj99g42S0y169GltyRdqAkLLypAw93k5b1mjcKPkXURGdJENU1EErMDNWxKmsm
ELui8IG/f3R9UYDDp+J/a8CCMGP9VVD8jdkqR9EKzuzElmevAkwnbfLflUu726LTeqQoiuxNIBfb
uG7dTSI1wpEKI11KM6t2MQwTmiiu+tKG8U/Zk3voRoO6S4B03tUF65ILcr0uzD6k6S24NiZ37LVB
jo6DQV/HCnswjZqABp9lfGjCoB/0wqQFNoarFnbLFEnMjVT0od0Cql9V3ZhThvot4J5w9/2lNBOE
oSEpy7KoE6h8kU4iLNMRSPRQWsN/VaU43Y88NupZ3w8zFy+DkhAVmcRtlDcef8fV66EZBmA5fcye
cDXfcLeD7l01N749AE3dYfCx6FI2MzOTa5YqsjhKyMmThMPtS01NRY+AImvsqL4NwaYk2eP385p5
NUxJpNUgachkIODzeVoJJmCDm/soTzna3ZArvx3gEgtrtzCGNj4rV0s3kILXccmrCAJ5ZeQpvfqH
72cx81pcz0KbLJUQBKZEFS+99CM1D5gNbGInuQMndm/65k+etAXvhNkpYZQu88wjSjXdDQgAl0rj
M6XUNW8iJduinfr7+znJM5pouFP/GWMSrwg0S/okZlLqLr2loH7E+WjT7sbI0t0Y+2Ar2NZZ26lb
eKzH8kCJu1p1u+rc7v+L0MyU0TmxRMTldZKqzx9QarI8l9swvWCWpak/od0s7JC5wOl6hKkEXgTn
oJG6NL0Y8DTI+h8jnrV8hXqDsKL7fgCzEq7bffEQ3EQbrJ8O36/1TKJDoRl0HkqAOtnpJMwdlTjV
1AnSSxRnlC9NwInqnYLERzF2Ll1j2IqJv+RJMBNNfRp0/FFXx8JUar8cxnpMn0RQpyh28F6BmJLl
dablsNxoVpgwCm1Qksg7WtX6+0nPL/rVrCefFcofGEmZWVPmfk5O/YbQ4Fa3w2NwRxN6beySW+mF
rm62WypxzEiQaldzRwn189z7TBTp3XspkofSlhbPSrbF9/6S2qHd2PKWAhd0hz3so83CnGX+4YmO
0qeBJzeFmGhqJxdsZdpI2ypbRWvn3tpYD/oWlEx2MRfGm7sn/mwsSxx/ztU3jpRo8MWqCi8tJdhw
eCNOWviKc6/E9QiTmBwfSUvrszi9NMqvojoImrRJEW/9ftnmB8GMFOFWnkB9cj6irBKtQe7DSxJd
jO4DVDUYvIU7YGmMyXHQXcGjn8kVkHrtGRXXHbTPvSi3C6mFNHetItr2n7lMdr3XaqmejpdZ+GIa
a7HabkG5krCz34N4naysHcVomYwAmYSF3TB/4tA4Nf5xtMAY/PN28OpYpopCjlZmdv47O7h7pKV3
7kNC9LCtf0Uv+Umy9W10bCU7/Pj+G84IKKK6q+iMjV0wEoHjB7jai4FrJplZqCSIntuti8689HkC
igkgKa0AGB1Z/+4W2L/DbHVVMshW0F6zNH/OzApVEPT9vI5+c5GOOKWq2bS+jCCPFNzg2ztKa92k
NeJIfaHBzRTuwR6/6gJE0WDIFiyF5g4VknMaxqIyhgzT58gRpcRrHJKhvCoPag1loJAW5NakuXtC
JY8m10Uk9osNcI4ariN4cXDxDhnJbr7z/y5QOFkBX9iI+2HJlnp2POoeo7wXKvHG9OPQqUjqenCi
i/yQHTwczsLLL2gkz+Sj9pLg7Ow2xNXCohgLl1OcqpZlUu12pc5R08+iLdvlCjGwYC3YvwZbOyrn
aqNge+s9OPbwb31PKPKgJfxn5PHTXu1BNB5SH0s3RgYIJ0o/lXIk1dHOEAfYW97CtTX3rF+PNtnx
fRTCNfGi9OIK6SEQ6lXmaczpF4T3XQl5LdQW4og50UDmp2EEgQDnV38Nt6lA9UVieOm2oJZWSrkr
nhzKJNUmAX+8ytvt3l8vidDNVek+jTp5ZUhb3UbXehjSRIjKqT5Xe8BL6/6UPORLB2Pumr6e4eS9
iRK1jpuUoEF9aNY998iByrd356AdXq/ltUu0xqv6sOTLvbiyk50TN5HhRBXjOj+Rdv0LaRt07f2t
f8nXYDqe+ydkiVJxtZj3zT0X1/Od7CEzqszCCPii0QHYJChh2mM2OA8wH3fDRt1ThF4bz+6T9+/z
2k/fdBL9g+GJ8hji4yUNqr0bi4fKkUAwLb3s8xcP6bMJ+xzotTn5nrqn+a1LzQGv3567QFnntrdN
bnpcsYDhLp2PuatbUywVGwyKel98uGrT07Og1tKL/4LUtV3uxiwmXwsP450zOnDJj9+/erOfj2Ks
SHCPIoX5JXLRai1TDCDB6nBszWqX59pj5Suvvuc/fz/U7NyuhpoEMLA/hTwpiGnd0IflFsCYW5Kv
XprNJHYxEhflJteDv9OBouqsp1QxHyhY3SWD+eP72cxvjD/TsSYheqRoiLF0bnKp0Q0AFXdItu4G
eUaYYNt4jZ/pemHAhfWbeiIIUY7l9LgTexvY6rF/z7bd/ldnh85KXhe2cPg/jzi5N7XcEs20Yoru
iyevnF29G6ntqxzpYH2LqMNK3i9V6eeXFQ9xiqSqIZFrfn4B5daA7+a64UW5E23coXfxWbAhS9re
TbxdfOnH0ztNdwhe/v9o049Ya2FvhCWi2dUWoUB5pe2d+8YebDhoKHrhK794X46//8uIBneJAuBa
0q3J/FKzLvQwt+DhxHQlra5iLT3FXfVDmXEq8ouU989S5pursAPtBYxUpPg86gaG6j4BAnOgnM3N
UGl3HqwEgHHKc1F4JwD16ur7Hff1NJHtK6apqmPeb+qTKzbyhGbQMpCCQwBcWgQig44XIC20QBb2
9uxI+JSpqJdbX6+9TtZ6EZ5JMOoXS1vd9z8A2Jx9K983gEk330/r6zliWleDTe6hoopCoVZVck6n
+1VnwU8KK4td6TFT+d8/M9aDn7dxUQ9WgFBa8k98DLPt6OzzQ0DWvrylvs6HmJFY6h+VackSJztK
jDqjEBohvqiQ2zX9GSzi9wsmze7ZPyNIk8kkYsB+FGTSsmN0OKu0Otuf4QMIt4P1U9tZpo1A454U
zX6A9bgw9vhvTxcShW9Fwh6KPTj1LDWB1ElKkAcXJ7UeENcfab+K3Vg0rmQjQHVrEHOaT8VJUBD+
gHm0ECPPrS55jjEK0+OcMl1dCwuEOpFZXUMpNqZVrQrtx/dTnFtdjhehhSGTTE17yEiwFIhpwqR2
h70C7cTIDpmHITC9mUZ+9aGxqclCkj8XpF4POTkCkmsOjeYVCchbwm3lyQf2H2lLLr2zSyfRpNR0
Q5exnPl8BtIa3rQg+ekl0CxkAQ6qvFiump3I1RDjT7jKl5KhTnXB4OskJ432nmrTz1s762ql8iKj
Xnwb38c/ll+ppWHHP78aFvGtwoMvHV9yBKdWVh7ZAxxhlEIXorOlFZzcwGAL8ryrSQfxfuPelUJl
lShLdtRfL19Mlq7WcBIC5rTXFCGIkoum4d1lYK9tG3r9znn4KwuSfv39bpdm52TodMhl2tegZj6v
HUr0hpOldK6brbK1tv3Fuc///n/WSgQVkMU+1IVVnM2NdMoGElZoOqCuSVmpMyLU0/QoAKWBtBXF
A7RWzIN7yG7y9WCPgTx2GEs9+tl5Xg0qf54nbEEpA/dDAoaxcxeCXm6X5jUu1Ze7EbVHE1gDTuJT
EAAdkF7NeiUG+tSt1366iY/Ka/VhbGiHrpUNAiOWS86w1O6Y2/3jTagB55G5mSfnOtYDxU19Nb7Q
GFspdHdR7ECBy1l9v1PmFtBg7/GiWaO5/eSrWcCNQ+hc8YVL0UdfsvWSzfcjzE5k3BOyNbpvTzF+
LkIMDUjjmA5D/RiF2U4uh/vWMhe2/MxELAUPM5mYj8LHtPuWumIE2haCippIu7rrUNFbCtXmTtWn
MSa7TU1Mh9XiVIHngKJPs95uz+Hfwov51K6F3+k6fOqChQ80s3yfxpzsg9pAfRNagH/RkKP2pRP0
HwEO8r/+Rp8GGRf36qrV3axGCpxdIHVPSvMX8Gc4GN8PMXMBYtCBKfoY7IKHnMyjjIvKB8IQXXJd
tCPpV6NJ+y74HTlL+22uSW4xBBMCMUb8P67o1WQiBxZ2haQh3RUUoG8T7HKrlfucrRwiQ2Et3X8/
sdnxaEri6o3hK/rZkyM0AArWFWhsF4AX5i7Dqcr5C7xB96AdUZ+9JLulIvrclsC+h6NkcqwQSfk8
wQQ9e61kt190HZ5qJmxzp9uURfrv4xfLkgiXKNGKypeLL5F7V0GwCO0iyHShrGJ6/ZGW8uH75Zs7
t8DvR/AvKOAvHhmZgTuDkobxxdS8e3VIni2vffh+iLmnyRoxuEyEj/TFPi7rDEUSwsH7DyLOamCh
ruJdvgbjT2ixyjrbClbeAvx3bs+PFzgVdfBj+NR8/lBDG9dSriTANcLwJoqLv1HrvtRRjTZy6y8F
8bMLaemKZEiEGuJ0VxR9IBlhm4YXyvgEgmTzRrL+1ws5JqtUzmVF4oWfNj3UoEASRdUDarzhe/Ys
UafDKO5ReJd23ca7UT9weloI3L9u9nFIWhKcaPmrVxqWv31DuYk1VH8Lyntfv1nhy/fTmh/iTwo+
uTDc2HCsou7cS5D+CP1qpfnnYun6mx3jKh+enFlsS/wqjozw4qHMQ9cdb6poUzrZwlYfc4rPwQqr
hQsM0NUxm5resvngxClY++Ai93ZQOtBuWuCBqmEd5T7Z8WfeCiCt/f36jb/9u0Enr0cnZRmiiTKD
YuWZbZu9fxB2y/nA19P0eW6Tz9QlglOjfhBc0Pl/6hLt1AAwWwWlvh4lV7+f0tfD9Hms8bdcvSFq
mP4TTgQX1eh3+MSscgT8vx9idkdcfapJiB6GINTxoggvqtTfJIV/zx58hUiygJ+fWzUCPOgiXH70
KyfDoA5ZFa7vUeqj2hVUr00Fx7p41pul1vlMT3t0sPwz0iTfBeqbhM24DcZAWTrFt9kWU2s7fXMO
ID1PWGj8Kj/Ex+9XcW7vGeCNQWyDiaO8/vlDGSXspDwNWMWdv0dWYj8iw9GkWug4fU0Cxrn9GWay
H5C8qxSvKbn4oPxj5csSOiutrGyF5nKM88r3s5qJND+PN/lqmei0PdBF9jpUr422Rbl0DZz3A8qb
7aCXa4uLReG5/Xg9xcnn6wfJG0QpCi9FBjrceAS7sKnDduEJmbugrkeZ3IPxMIDbFIfwApN2Jcrn
LMABvX70ynCTosbt5ZuFlfxa2vq0klNQl9ubURhXHDM5FhCTD1Eo7RXlJvPlZxlPNVKwrRB0L6qI
8kTjyc//xfAmxW/gjWNtbfoqD+hweGmtjC8mwvY3yn50M0dMYL9kKj93zkGEKgqVXV0ETPj5IIhp
KruOawaXJj+nIWR7UMTVzwxYycKM5JnbHtdDiBgm1CZl+sRQYDM9sD7BRXrq7bEh463dM8TgzQg/
XeqOzG1Kog0JZz9Ot6ZPYmuVlKEtHVN4DgFi2JpavjVJuoeCt4RgmrvwEQURRcpoUKmm4LseM3Rk
/MLgYsJOrX8Ijbhw3c8eacsEK4IbKIGoPrmpqrTN1ELjeoxOzi7e0IMIbPk5eh3bLoDtdgWG50vo
utlNcTXm5NpCKAefIKUOLlr5VsNURo70SSsSXHOKhVB39kNdjTS5sFLJL1u5pPpToGGg9S+q060k
ePILm2/83tNQYwTd8JjhBStOI2pL7r26tihUN1s8pDbBNictoec/4mG6YOnumN3qJA6qhUiCTDnt
85nKjVyVIpet3sa7MbPDN6ewy7duI59G+tFSofUf5NWX2Vn0vzVoJ5RyJ4s4qC66YarKIq7bDdLt
6woHXtzFEIe8Hbl2Z+NSnsz98HeGNTxPgWYjuqJl3KP779d59mte/ZDJWxB4daCnlKCoB3gI3b+m
AvZc/cLyzm7Oq0Emq4uqSTPQDAguimAcQrG9HUQVWRfNf+06vPa+n9FsdGL9GW3qXYmUjCoEWDex
tv0mkVfKNtx4WwSegw+ETLi8hEOOzfWuXKh7zEQOkgiel7tZ58mclkWjyM8HJWVcs3TWQkI91h/l
+FCobpCx0LWleY73/GQPMR7pLq0kEfDYZFUbVUhMBf22S/aressO8abbex/6D3Vt7cx9ercIppg5
I9fjTdtWXlArlSkzPxdc2jZ/rHe5Lf/o73prNZ4Rf1gIIGYM03UI/mAIATiNBLfpIXEEMSqR37s0
bXcU5e6+Uq2bymvlddlQhZMV8LumjzZiikxTXvU/1Dq7qwasNxqQjj0NdtlAGhwBeEfOyfyD5qYH
uLRpBQs10bTfRi5TqUYPke+3oDwTikgSH8WCfgyIdUrVJaSzSj9p/YvxhMD0CdPWYwlrcse53vRb
54Sj1kE9IXjVruJm6/8XaB6Adlfjj2/gVVKTh44llkEuPCeqZAvqTYU8Ub5kTDxTDhtHMcAsQkYG
HDnZgG1t1bEAbJE0oN/o78Zeu0l32CRuvL0j2N5mKUSYebklwG4ySgI8rbBIJrPqs0oxAYNdGn8d
Bh9iVix8t5nLUBJlkZYJrHvkqiaRlQopLVVNTpTZ6QcpByzUoBxU6AuJ2twNxTiGBLFHHLfIZOGw
p+LkSmF4yd7Qpn5XbWnlP8S28DLCy+ig2M0Z9YKl5ZvBgnCe/gw7JcbUTd0Lah2MESqidvrKw+xs
E9rlmksRDPJ+CX88971EgL/qaCBLtXRyfuNEijO3MP1L7bw6wl9dvGAJPfu5rv79yduFzCvFCLfh
7cofMjfFPBDnTeX9+7M8F80RQv+ZxZeP5dRGYhFZlb9lG6TIJfvwbZ1iYvIPhgwRrIVpzd4eVyP+
8+dXpzcchMrJe5+U8G14q07Z1rszLu7fsm4LIKLadXuqn7E03SS7fjdq9x2+n/EME4h9ooB/+B/S
zmNJciTX2k9EM2qxZTBk6qzIyqra0EpSa82nvx9r/n8mkkEL3p5rvehFtjXC6e4AHDg4R5I16qXz
PpinIrnro1f3NsIJoiqo1kPBIqBaFW5qWMpzWQUNqUAeBTf6Y5tAtyNXMBUjjvBFjIQ30RxhgJw8
rtrqNM5gArZFszlFKTT/mQ81SprBdhiHPSItnoA6ZwlnXSmTcXlSsPIxl8/gBEKnkAlZ6uxKa1bK
wGujcebd+yB59bW1MLxmYPr7xWZR943gWuQ5ocMcWbrSoUDG8vaG/H25XkV6yh7/fxEzx8dUMAJ5
Y86G5C1ii0YPfVLS/ywa4cyrcx80PkRFPgPDqSeEjqJUx8yC9AreGU8JPw94Mbtrm8OYCPd6BjVM
lXuPwShtBrl6LSD5RZLpZ6LQfWRUFL2Opn0WSknY6aW7h7Lj0IXUmP1QcVf8oLz47aYRj6nhKhnz
N1/iqfUYu0Pwt47E1GHqBCfzGcgrcFs0oBwqFBBqaU62NwCRKZAFbazfBbO53QHdo7WkfCFLxSNb
0PvQBZFhH/i4k1WJCptVaMFbXFkDs6/JUy8GEHQViHLUvXN7TxdjAIk/5OA6eP+rScgwVvqwtkgR
SuhhtyAt3hKIFRhH6rcoKN6hyFXqKLnY3k5bMb301ZEfUafUhG733C0TAK1KjVhnkCrHoS6OKaX2
ldUtuebLUD17jmYojzCny+vtXxCB0DGRBviF4qID/Rtof5SvYC1bk5NfmDQgI7nIEGZbmCQyMgE5
GYJ/HHfuybqr3qx3b1u+a48wY2xg6X5BTnXCUK9NaE7/5/kVvbQ8i0UuesCIpzTRWzBJpzXhJOKm
PPY4nsETtpEqrIWlxRTzYqmzsKSLrgGAkIcbc/gGSgUj7GhqHT9q6WcJn5AOsS2nX30ozG5v7dIt
uVioMf2uC3/Xe4Pl0nTHF8EWb1eSCNna6IKNz54rtVsJRYtflS2l1w9zF/Wuj8aisY+Q4nI5Rrny
NSmIPXrwogqoM6CWBGntajV22qarbbwwOL2BLlY3RL5VuRLFjdFzWqd3ALB+zT+FXwD/OyOoceOE
lOFwDE/uZq2+vZie0Rz992JnoSoPWgNEMulZtR138jbaStVGeW031bF64qGQvd/eyEU3cGFu+vvF
UktZrZrKItkVXDDWEeOgeblyVta2bxa3CmTQKnDq0VsjJPVdIrmfVSkyt6FbkKj54SPyt/32/7aq
meNRosqFlYSccFTUPwSYATnT5p9PmPPdLj7dtO6LT6dpbRJCHBy+hRNrb/DL94qVkL8wY/PRxMyf
oJNXdcM0EKZEu/yIhMJxfFRQPzvC6r9fS9QnX3Hr1M98iSgh5hEkuM2GIxDAfVm7oE8glUl+VWJx
dIP+EMQrZcSVmzavJnghk/9RQ5KbotZAfmN38jGNym2RIvfzwgDo/+1g/P3gF3sm97iNXiBPGxr5
1BfuwZX1FZ+8mLhLvHNkxv8Zkp1XZCSoP6oxY03Di/mSvKY0zYVt+O7vYJ87CN/GzUhshwDRQT/t
uIof+hu4r7bxP+bnn1T0mg58RRe+FVuTHplxh9TZE0K/SMqS6x2tEw0sR3DG59tXbvH0XJidOWm1
UcVECISAxpy2q/bwp+x06kFrE0qLgefCzMw155aeu9pA28Oy0vBgFea2QBtkJ8KCOMTW+faaFvOX
C2MzXzw2A5xHfR2+ZVBJ+vkx6iQ7E15uG1lOV0wgHIyfQ7czp3UAzBsbyIAQ3l7Se+GpvVcc7cek
ZrxtN8YeksP6czWNmtFsydceFcvVG4aDKa5rwAjmxY4mDwJEdEKPAvtEHqWD75j6OyoTyeaBEunh
9mIXw82FuVm46aFBNxUYyt/EzH9pKih1aJDcNvH3gM8vAOxhUPDBSgUSZ7ZrYoMYWksmRgQ1T9lp
Iozqds0xPq0NusjTYbu2RGsC6AW96PlN91xfHeWGHHrqgE9SgJ6dTFDpZ5W4jSwBRFUkm5v8od+3
38kXttTxV2d7lsLrVM7RoYcB/Dt/sJg0YUy/ZLniCV37d8QJmCTpyDz3yiacxm127l2EeudhOKzV
kpZ289L0LDwlqVt0aNsHb5LX2Kr8GCQrQ9eLzuzSwiwmoapoeSNCiMiP80LiQfHFolmws2Aj3bo+
mKpmoHVAgYlxiU790kjoI7gI9cqRfgpSrdgUvikesjEcEScUdl67Opq65JAufqE5y4RFQGhwJ/kg
R14okUxBegJBJOhQw6+Mq6/36cbfC8fV+dul1J+Dp1oWY41wNU7O6yKUtWZVQlE0+fmWxJj6iYIS
QG539QOUsAj/PajuV+RzV1KSxS0HbUnjGZIYnusfrfoNPQ+rLoVznJmqjRohhYXouHKDl4wwqaky
BE9V+WpUnG5AGrkeI9RTiTJGm5WZtea39ToRhRZHKUIPYBW7t3jUIEcwTXgKZGQCZwEsFHu1EEUo
GphJ3fobuLcOxaYlerqO9KgydisfKMdW72sP8UUvwrQcpWZVn7ocs400EBUG6JTnb4ifDZvos3WQ
9+pJ3Y6HGoUNu9zGj5AfCLb6BLHwUb6v36xVv7x0iiEzmpqQVASumvy93xZWnkwDx6hF54KtpJBN
ya9Fre9W9nbJZ15amkUAOqwanIgF0xfTfHzXGCetEJ8ESmZhZ51UdEkqiILNNIy2AgKpk/TiY52V
K4CbpRN2+Stm37xIK2TLJ1hKW0r3mS79MKvkfHuli3ngpY3pm19c0CKqh7aVGB6fGiPdfjzDW1ft
pbNyUL8jxeJUTCD3waZ6lhFWQwU7tdcC1FJouPwFs8sKEh854ol3Rms1xzKrY5oh24CeJcpgpbXW
N1m2xpz1VC2WAXF8XG8Sp0jTM4XyZuS0OatGPQlN+YkpyLOL1EreZisZ5+IewrM7oThQzJh3z5uU
gChaTABMllAvGdeg+ItvcSoOXExDgol0XgKnKBkDNWM4OL2vGF/djYeJKUgtHQjlQZavEZ8unhjC
hWmo4kR+O7cXdr7RyeMwzRuYL/F99D367Eb21NSFyl/YCG/xY2bZwTn5VW8mZqr/Jp5PkEHayLRc
pfkOKlqfGGqWMvjV6nYaVsgSePvbt2K6WPOU6dLELH9HYqZuYN1FWEP/bXgaKk1PQbF2Ehe8GZVb
CeEUoq9szRuvhpVEtQpn5ZuSQQsx/soUeTeK3waEYG+vZuH5it9mPBSnOY1ezY58JkU0pr2YKdFa
/aTECUKw6haaV8SriuYubIHg5MDqV6wuXDRgX6pkTg1KQJ6za21Kg1x0vh6/ZaWC1mf7brTBK5qv
O+A/KJKH6soLZelc0giCbXpqBfFUmGVhTeAZfSJxLtxvaOiJ8glC1Briwy2s0I/ltq52hoaajw35
K1IXxh9ynr3nrAbKhW0FGG7RbSZSmVfgMHQgdTPrJyTAzjvADSkdUHiFBpP+16F5iA6xM1F5dTv5
yXPt6YpGSLG85dGdK22gqi/3axi8xQ/DNBpTW5DagJGbPTUshPB8ASE2Jt3JTm1xqxyOmrlrfrvP
Ah1VYY+IY7gVflm/0Jdava4LdwluiQlsqPOAuyJ2ct2x8bUe+JDf9U4Bs2cAy2i6Tga+ELJpA5oW
Bw6a4SskmywXcRoGffDGc/tVKnIkgwbtk9wOyD7K5h/NU38a5vBk6JWPuFdHVc9N7opQ+XP7si34
+w8/YzoeF/F0yLR80NsEOIUGHUryJ4xWkoKlJu8HC7OLpYuImSYuyW3p9PRjPsvo2trBqf0xZWE0
1zwKGmvvt7VVzd5QYhaWbRZMCXWLTm/zbSzUze3vtnRMaGhxdQxlGrmZHVIY0r1c6oCBqKhh7IsC
lS+v6r/DgLRiaMkvXRqalnqxQYUSjbHRYMiVvRNaDBYkPUV/Z8Uo/MYrPmkpNkP28J9VzTI4DWqe
IHcx1v/stry2tsXv9lA5MNN+Xb/oa59wdvSom5hh2Od8QqtzpA7ajgQBrbXK4VIx5sOaZucPJt10
SFEgP3eb8j4/Iu5COaZ8R61z0/xaH7BYKi9/sDc7eyFDgCh6TSdjH7s2qIaH9jChK7uJhGTNWa7u
2CyKCEk+hFHM6oLPCBgeqj0EHaqd2uPWhOdgLZdZ+5hzACASvagow896Bk//JT6WR+VA+3Fyy8je
gztcBdSvWpxlA16jJ5GKPi3uIz0H35PX5BTuJAMu0X6bi1Ts13zH0ifVJEi/qDLo+vXQsIywesoM
XUStNzwrzniAu5rD4pEdpps1a0sAhOmBTI2S8WHQeLP1mV2d92XCxECN4IEtfPEe+3u0+A71Pn7I
nXEXEIXzXXSSHNiQhW2zqxz3yXuGftwgKzgJL7IT7cRkpSKxQDFI71zRqIAxcKpBFfvR7ehD7I9G
6QakBQ2eoHkUN/5Ze/Je62PPDYK2dlv/+Yks2aY/mfeIPm8nut6fwzF4WntwLUQQ8k0N9Dp1GeNa
usAjPlktqhHn9GcZ2MHnKXfnCjNn7UEoG29hkn1Z25frJBS/rkLfB1SHWbB5/WAQmBZORM86e7L1
M9Tco9gwEqDUJ6nKf6VSeReNaxnowoQljzwSXmDLkFpa87JxAqPW0AuuweUatkayqz8hM2y36A2k
rx6djTt/661P3k4H7OPjwaBOAnegrEF0d0Xq0csQh7SjbpzlSAV3NCSR3aK5Bd33XaEgwiNW8qOR
i/nGFLwOUb3itUxqYyVLuI4FH3/EzGlCNmjBn2JAvzZ8C9pvLRryopBsb8fsBWAIVqYRCHCOjFjN
62yRx+EyRQQHSsd90f9wgPbIEmytvfAtt7/GW/nHVFa8bXQB8vXR6Gxpfa/qhpRLxrmm7R1uyIKc
6ABIcKt90vfx1+L3RBrlP9WnqYc1nhAchH/kXdmGL2sonCkWXO00d5pX8PTAnyfWpZfIpesNxjko
f1nCz847ScXXUVbsXBk3XqptEiq+K6u/Tl9Y/YXNWfoytpVWjAOfvNoqO5GjRWIhOaDVghfhkWrU
dtx3u+J5BJtTM4+lbLpj+WAdEYDiYbFWC1g8ZVQAmHmYJonnT3HdjAJPVvgxtRJ4wOL8l6gK9i3a
As7tZS9eZfnC0uxFbrhKhzBNZ5zjewQtFJ51E8JQd4KHyjFO5asUOfr/Ij4v7/B/FjjLSo1UNpI8
aVHUSD+VY+hUxjuq3nalehtTSo+FIdudvtJtXvuosx1GI7sxvYqllmW28wRmtAekduP2sPJJ/7rc
q+OLXJdOoRy+tfmUopfliDl0pXUu88bbyV4XOh6iuJ8bBH43VZznDynSHPswU8ejq6LzEBdqfUIe
3N30gQsDd17RvIna0elE1AuzzOi2YFtfdbUCXchAAeRm2UZ1hYfaq1SnbpJ4UzKPvpGReHMGvZeQ
/cuZKQm8g9IZx7iznMwbftaD/yOzgpMxoAivU12Nq1hH5zNDpVzetb7muN7o+In87EUmUE/xqBvV
PbonHRrbinhuLMF1lEo7quV4r4bpKYjqmtp091ywPBs1kHyrKTHD9Ukl23U3tE6WIfahJ+2D7LXv
jesGj6NUjvux9bMXSCAVeGBpnyAaLrjMuCDiIRBOMstyvMw8WnH2qxFD3ZZHs9pWMfqFyqTLGgg2
LT7PcUf/IBvWUTL8fWBaT6PkUuA0JHNCIz2YSoKgOMoTPcSZlS5GCNH2yaaMlZ9RF//wUnNXIc7E
lX+1Iu1tCMd3L05P4BEP6lg6rYFQqWLeNX33XYqH51qzflZqui1dyJf8urMNIT3VqH+WQ7KzUusO
IPyTKsT4DmEXy8pRL4r9EJXPQemXd0B9y10v9egw5lq4S4ysv+/VEsplBbVEsdUg3pWl5LFSmgFJ
wq6B/j0ukTEX4uCoBpH+bJa58qz35oiSnda9+2jK17aCYvadngg7TS/PQp8Fm6wJvyLa/db7pX8Q
xjDcVInSIQy+hutZvE0a1UJRssB1z3GbCNe6Xt7n1jlKOINpiuLJ0DCSIY7dWmC67nXhmg0qUJTY
JFiQZw+jMKtiGZF061y4er1XGmN0LDd5KLIKzXaRruqY8lJ3Y6N4RGAeRrHK25dJwZxYFHdf47FT
N4C6+jvJLfajgYihGdBC0vSx3TKF/UXsu3olmsyDCeXAifiEgDIJhFA6+5iUZq1p+Qgw+m+IDBwb
RIG3o6Ic0W8/eFb2jOT52ujf0m5QmWNsTVF4EsxZUKQuAs8aDObZNKJzEKZo4sjud7fI1gYbFw0Z
cPtoJCcgR2fPuKAd0acIEvMc6rGtN+4mqlHhXXu+rViZo1iSUqiDfqxYTtdSSNV/FY1/L9fuGjf0
5PLnnhq1E1PVIcKb9MY+7pOZJUokZZZxjvr+qLjlnRfGa32E67qlwcfiTQAhGLwWcxuDkKOUPYWd
UU5fUdjkYucPXt7VdhWon2/HnqXvdmlrVqnIexWBkABbWed+kYb6UQ6F904cjrfNLJQOPq5pdiPb
qjFFAVHhc46iJ432+7jyHbdqTxraoggQvMBhtEfntUN3RXRGzVhp/iyuE9ExgFZgl+lXfNy3OAo0
tw0a8qNaOwqNe1CEgcFJc3d7nYtbN72v1QlPYs0r3xGa8n6fkoap6Sdh0lOuPbuTfoqJtJKGrRia
A2o90++HoCcdEqLGLkSeVUbo9KnyVUvWWF0Wqtbs3X8WZcy+XaYk3aDH7N30eLPuUHxvIUb95jrG
FhfuACVw5F290UVbdCInQSB95Qk1d470EqZq5OTQebVetdqbWKsywiE/IBXvU0/b1mZz6FrS+zod
7jpTW7G3+HF5TNDEUEHqzF0WUxJD4tcphwXOROgxtti3keiyPX8FsLJsaeq5ThrDV738SctJz9SA
lVXK18H3Xw3UEjc+Yye5VX79L86m9h9b02+5KLfmplQotOyNcxrdq3LHPI2+GziYHpJrty0tOUlG
4XiGgYxAt3Xm8n0k/vQwNfWz1HTHVBkfw7rY3zaxdCTQfOTBOwWxKxKvzG/1POa1cDYQ5Y18Inr9
GPjSgxu+pubn27aWfIeOBA0VMwIlAfPjh6Nx6CuDwCaZZJZWjHChhPQBkpm3zSx+tQsz098v9kfK
6lQTFcx0heeo5mvr/zeBhaxe5zrRB7yicVXHooQPDQvohBUbNW8e3arubdkXbESjX24vZ+Foqwzh
0wGEhsxknvXjctD3C4MAaq2zNJj3rqa9FVF7sKToFVTJ9rapBUgkwfLC1uxok8aIfuwPxll8abZd
aU/cMqGTbAptExytjfgUHV0b/gnf9t/WgKwL2/bB9iyyqVLRF0EqGmc9FV7h2Hkv5HLlsC9Uilmf
IkKo9bdcOE+dzUE1BVGrubq98i03u31XoQ6pFhZYlNcAbW2Ebunm1UhaU7VWzXNnSvuo0FdO6ELl
UNWpL6H2RvmUDubHLc0FSRB8Bb+oIFAeIuPnNg+iB/FAODhq/d4YK0do4eJhj54l8q68juedKEWu
oibRQpIGCsRt/Sm1Kp4/8cqqJm80S+lQlYP1l1q1Zl2hx7TK7xUJZ4hf5AFQ0QgWitcqzewQBg7B
V/d5+iPN3m4f2aVPSWGcuzHxEF69ULRYHI3C8rQzkbWGT9aQ7MhER97I/VOXG06oaS+JuVomXHCb
msg5klSoX+EInO1gk/q1kHWBdm5K6qFb77VXt328G53UYXAO7gpleNKyx8GZIN9rNao147Nb6qGd
7sO3rp0t/YcO5rDwEYWHojDTPdv/b14EU80ZxyNboHvnQaiqTJQl1UQ7l8JgW/7XxGX4Nlwd2p+S
n9npmd6af6MQlZs5DFDqU9PrhOmLdg56oJEEY/qmbDeIPE69hNaubZHR7M+ZbBM14G73t728H98Q
5HBuH6kFIPOk/E7LlpBLX2OetlSpboZG7KrnIP3E2ZM3TdyihfmpH7fMzh5D+SiOw9ETIZ+8bXnB
1dPigcsaenoeRfPkuglaS+TBop4h4LGtMt3kA8v1eGfnrSetGFs4RZQQpj3leYRPmP5+ESb7PE6q
pM7Vc9fnjhF9FSRtA+WgXXuU6P4p7c/0LEe0E2VpSGVMxsk+Gqs9sAxyGoAhqB6k5tk31kZ25p/u
77ufLzchVxFamA/1y0mAEJoMVsKDYHDjUXizLRPtVFVxskD+h4+gfxmj9cP5mBCks083mKVJvd70
3zo1Pip1d6j0Yifr9cqE7ty3/cuMAY0X2F72aOZk+kQ0u6rVfbjUzTtZE/dJDBOaGwd7OQ83fR8F
SBfna329eRz+a9UA7KMwhzvlnh+3ysvjIeldFhdHSmRXsvi1Cowvtw/6PCD9ywYThcwKiJz12XEI
qixXotQPAKPqNYVBkJhWHr9Hub5GfnMV8v+auigIzbJBQR27svEz62x9Ko+Qnz1UCJtHm3Kwh/v8
m7sdf/3zpXH+GIH4e5XnILEW8ntxRErlDVz8zzqw/ogW1US5BBN/29DS6aBDofESoY5yhcqyRiEL
KnkEwFIg8hE3tmD+MCDlMPTvrqTuGkNaMbh0MGAkwDfR9qb7ODuO/MEKyrgXzmGl3Bl9f5+M/5S9
c9qsKX9gHofqJriZj2dPD0svlMZBOBfpL79Uj40L10G6JluydPqoBgFiwV0g3DVbiFbnFJskxvdj
93tXaRuv/eLJa9nQ4sHjkyi0JWEaIYJ+XEtXlhoEoUz49O0Q2mNv/OjEKN+UcndqtAFpaoj59Kzf
qVXwO4mt36GbPXIrtkVZrT3ylpzj5U+Z3YGoH+M8qzrvTUrlY6Z9UpPm5GkQufy8fSSX1zxRhkkG
gMUrFj7AEtxs5KcBtngHt9/0x4D+XU+4pn3YRczErIETF5eGJrROyBbBZs5csZxCr+C5HVw79Bqi
4CS1SIwW923dbW+vbcEQKSZJNJwBNIfn7NOWF6h+3YjCWeyjbYmYqJrUdhMxsFWsPVOWTfHamy4a
i5p5xyIeFL/IudljS3W98hVx43ohfLmmdG6bvl1JBBauAyv7t7k5MU3PaIakWXxCM5bvYrXc1A3C
tFm9v/0Brx6XXO4PdmblL60247DVsDM+qftu64kbI7Ol+26f7aXH9LPxIO5yqDJ+SYXtrebMV2Mm
c+vyx+tYxVHaZ0PkMRWAPIJn68HG1zmewT44TsidDq4L0/a0TfWUPK2N+C746g9Ln/kCPxi6KlHx
a4FlHUej2RiRuhmVT0rNfNTwJI8rF3FtS2cXPtHSKBUGPrXiQ/oCC7cLGzJafs7tLV0wA1c07y6O
CBzI82ZLHqedLEcAr1r3xMGxyyrmlq+U9taMzNbSl2VT96klnA2wJ0V/yCIgv+r32yu56sZzPFgK
j2QD+RDe5bPDGbZl3aVANv96rqx1EMl0HWvTbtWddurujc/pi3jnVZvbZhduOlYtHuYTguqK59sL
QHgrEZFIKbQD7dUDWvYbAzzX8Hrb0BVi7V/r+7elOT0rJLdtDZ2DAMTE3atQHvo78VnZT3NylrOq
sTR/zM2tzb6m71qeUHs4yy5HEqVv3ywjRJdHvwdqGdpNWX32g+BRrItdk/XFJi+kNXjFdCoun5N/
f4HCK26KvgSiWVzwNNNrvZhIVHd7v3nrEZm+/UUXj+UksKsxgsqDbfr7xfOp6Ws/jApDODdaRR3d
2o7SQenX2mTL+3ZhZjpBF2ZqP9a0rFYxcxpO5XEa8FYepm7BxAK7xsa95CQpn3Odid86nE0zP5UF
QjN6Ck6y3wmWzeu7sgMGav0nYaN960GZuT8bhiyn3sS6ONbkga+2jFcHCCvaqFev30RAo4CZTvLL
Y/KoOP1h3Gv7aaAgchhMW7l5S6mKxZsJTT5EdFjp7IDIntmIepeBYw4Eygtu/tjLSmA3Xb2laXEK
e+1UFd0Zx71tMqmycyl7LWsvtFVvrS2z6AUufsoUPT7scWDJvO+N8xC918VJQyJXKx5lZe3ILt4J
3DTAJiaWr2SH/YiRq8isSWGaeLBHQ5DsRvin+jB/Lx51Igt6Xwa45nWcMhA0JYsDmIQDOndPgSD8
NxcPDS6dedGJt2q2cVC6SlHTsgpZeB6kL5r2JUnXqglLXwrlczrTUPYRFGb3oAHLKPg1teis/jF2
v+P+x23nsXjRSCan4hKomKtWCDJsveSmo0uhPTyXlZM9TomQd4o2/aYtNhZzfPfDccLLOv7biu2l
e4ZHYaiIkbdrWRPK+34KmajLPdOhNvg6je+AjtlI5kZv7Wi3lvwsecqJPg2lBLAZV2WMoNC6ppvs
NWW2KbxyE7b8e43RZOkSgUylysRMvnRVtkj1UenR+NTOpvnFCDpbsjrbTb9UnuKsfL/l9fzH0nR4
Lq4rdfTcioGLnTUbwpaGFtah6OFy1GALav/4PcLITfS/UKpaXKEJFsecxEdgHPho1zDdUlLczj1b
wq4pEh6PXxuGFdbmBRbP/oWZmTcC44UEnC+7Z7Vv79J6fIM97nz7Ey6ZoHsClpjBNpOS78eVJGOB
zl2REGaa6M5UonuzV/e3TVxvEv0VGegAdwsg71VqCjSqHxtI6M1kn7qjbaWePa4qnF8vZOriyDRX
CCIi7vPjQvw4iKO25hqbwrvI/12ABuH2OpYssAr+4VgDh5jWeXHYUEXzx7oxtXOcWrZMaXMYjcNt
E0ufanqsG1BZTDd05uzSVqurIPTVs9q+hsHXNL+TVouKC+EWJMeFkWmdF+uo29B1rTHGyF7ZwTT4
Ur/njA1NeUz0pBPwnNuLWjZIeIBPFizYVSnCVxq1A9JpnpEz7mFYEd4rfWNtAYW1NiUfyFdXWegW
PySRlZjBGMLVVKLZiwXJQaGe4Wm2Zfe3qHzWJG8lcVkwQsvQoINNjcy8ImXzxA6KFTdTzrkpbLyJ
/b38GcbGipXJl3zMxfh0cBgjBiRZjNrOzkTiyrnX1wZtteLRjVQnghLBSk4FlIgscXd7rxbOuDSF
I/hcEAe6GpTLzXAcTbnSzuGgOR51gSJdASBfzYdwADBBpXSKQddNLOBDGlSbvXWu4bOvjxMhdPBb
d8wnaaPB9xvsxLUm3dIBJLojVUaLYBIimL2BhtIY3EAOddA+vVPpOxqEh4AHpZ7ZBgD+p3Upw0WT
EiAOiDoA+VyhpoIoLrLBZ9fqL72jOBFR6YEiFbdsfAt21nGtkLqwcfCk/dveHDyVjlUaCoMrnrW+
341ZcoyT19tH4wrvxsbxHp/gZhOi+xpClDGWHMaWeM6qX3F3Uvp+28r30aCSJr3IrrXTgt5WtW/8
RytX4DrcfrA8R0KmY6InfqWL54525ND+MNTWDrJjUb7cXuLSR4RNgdoi6Sap5iysuxXaGx6c6OdO
qrqD6da+TQEyXeklLVkxUUgDHItQ6RXRSNeFaaEU1XjO6Q0IvfWeVvrnf7yQafRqol+DU+Wq4O0F
kIH5naCcQ6WkGyEWXwjNawqKV81ZDsQHK9NCLwKJVFeAN30N/6eFzcZLinejy0wmj3Jg5kX7M8uQ
cB4KY6eVEkS9gRGt+JIFB/zhB0x/v/gBkIa1FXDo4YzQ074ITIpSgfdVEMbj7c855Q4zF8yBh5aF
VwKN2nkV2I1ir6/8Wvlbkar2EUMwE9H/2hTb0nImsjyD4L/QRpLLQRTG0RiAxEi2rn5q+k+JMK5k
MQt3ieY+CqsIprF98zPe1XISd3IynGGHdGRf2pjRjy4NHQ11p9tfbckH0u2ji0RbUQbPNrtOqjdE
kWkm4l+Q5UQn1Iq2q9i60zhM19ryO+q4Kyav7xb8PcAjJJDZJpCQ2YlQ3VRvzJbgEt8Hj+aJ4eGd
/qz/Cjbiztvk34Jd9uO2xes9A1RpTDKfgBTMq4e8KxSe6Y6mck6aez/OnEF6zNI13bQruCroW4AY
BgzRaCvicmbJrRy1Pu/7QTkD4ZG+eK/aTmUsGr6zZ+vV2NL4eBEle9iJ98yhUrIX7frrP1/mxQ+Y
1yw7KZfjVjdNlokKtiU950q1LSN1xQEv1NhYKFgP4CcGPf05mEeSml5LpcZk5m/i4uPQnJJ9sBl2
svPPp0anr6pNtCVwzQBFm9dHiqSUtd5q5LNkNAdvlD63erYHtO0YeujERrXrxHElwV8obk+rY9IF
5QYZccdZKmLJQSDWFTblF/VPlACoqY0TTNt/xF39iISvXG3YweRp7Sm5aBj+CqrqKs3WK6K+vGwC
M9aLKQcatuD75e/6uMmf3KN7YNgqs5tzHO+DVQTP0oW8MDsP3UbhJVEW19I5NY6J+uKTItw+mQu9
LCK2zuNiEqKlAzK78kM3ankk/L/kbiqnB79B/zKhDdvnuFUPk3pcva/eUZpae9lc+1JcG9+UOsDU
NpibVsWax1RI0tUr7l4voCjTxo0uA2ko1vK7BWf60db0Wy5indkicKMU5ECw0cJxjxIU5GjQ6wXn
7Kx897drpaIrTnpux4fFzby3JUZW6dWke/7RgH4uOuC/AdXltvVT3E+U0IItHfRn4XN2329DcZP8
rD7lm0601deVHZ5eOB/D7/RLpq9M3Yr28uwFhB5q6RoxSx9ealgTUuQ2LfpB1MCV7XCAyv9txeCC
U/9gcJbYZJ5C1SVXNL51t5U3sE+rB2GLXo6TnctX2Q52UbBbe6Us3BQ652SEwLGpnM0rMY2a5UGj
auMZ+bzXKlLvjDR3bi9sxcT8kdCNiZWVZSWe1Sh/ZIjyXkX39baJpXPKu04CUIEHF6+0aUBvRFIt
t+pZ3ks7EF/7aaZC/9RRikPAcdOtRIyFrZqowmiSqFCuXTXo41THjes60LkuthOwbFl5LtNg5QGy
uCqAWKBbJ0GQq4YIlcDEbAMS6n4XBBMV4x4yhW1th8M2/5xu872QrqQySwsDZM6pRwT4mkJ5VJl6
DkOSQR9/olhctvKXXK7RhK1YmbtnIdPSQKrJoHvltxo0G7c+edGaMsiakVnMazvBbGpDHs6jX34O
2/xnLrSnxE1WsvSF0w1y4t9f7G9uceEh9c4N24HJ1nNgaDsL1iulXzkGC/6eMTmZnAF9jGsUoD9I
zZh55XAuCv/V7LW7KEYLVZQ1YLLDyv4v+V8eAROGm2zhGphnRqLrhjUHwHygbjb1Gz1G0k3Jds8T
srk8NPCMZA/CRv+UBLa4y3bpPnhPvcO4JrO9lJVRDuJRosFDwKWebWAiap6b9Xp/nnhBwciP7c5E
gxAagk3xlK0/hJZiOihyJOSMSeL2CkqONLAouPFAqaHcCYqT37fAQxizTl6i3+G78QbRWvzd+JM5
oGQ2xvm2C/tLLDCLNwB+NJ4QqJHQf51l226pimRLEQgfjSnmEHWHJNBto00fW+jUgibaqvFdMBYb
NxEdoQg2hco4eiA5YtKevPCHUOROWYpOy7yxKIWPStQ9NtrqriyExcufOafd1QFckYGMVEXQWTVj
G5JzJ78zXvxDuSnfOvu/CFAf7M1OQVMFesDbSjwXkCSE4+fRXJurvaL8IOcghWOihGYfVdV5QpXX
WZFnQSRy0OpjDJlP69uaaBcPExH4pAcTxlshtK3ntR70ws02oc0BE02yeo3zMsXa9wREEs6l7Nla
866VwYMYfDU0YcVJLfjCiRiUJwflSB50098vnFRZi2GYdtlwroR3U39MlD+t9un2+V0KVhMylHwU
fDdjUbPzGyt6M2RBwWIAmEi+bfyYCMCTo7RlsDLaracui/uGZCjjV2Qv16MfbRuBMMn15u9RzJ/l
NwnZO4pnv3LoWtJtU9sxY/z9/4IwdHGxl6ZnPbJWlftiqP+anrhKJDu1dtF+Ih4EPYZWOjPuK1nU
whYyUkOJHOppWlrzxziE3GkTpDinKDqotbsJdbS/vt/ew4VYhpw9jaapejINSX08JnDht3mn+PVZ
qIGoSnalr7oP+TqrvjQxf9JbeshQdix2Z+NpStS8U213u+z4L4zHmu9YKB5T0mLcUJ/G5ifs08cF
8Qr03EA1m3OvJk6u3v8PZ9exHDt2JX9lQnto4M3ESAvYMvRVJB/fBkGLC3vh3ddPXnZLXQVgCnpv
oQ51sMmD64/Jk1klqSmM+zF/IgMxc/8xSe6F/AtdFysR93wmkX8HuB0kMkwwfRpwi6VA816C4UJV
rBxcx2YjQWXt8nItPFgMucKAIywMnAGy1UQBnXLE1UfRd0LQjzj1UdkQO7SaH9V7Qc3i6IM+O3EY
fmZ1bucbEq8zsgnAC4G7BzCa87nt6iLuSwVH4Ju2O7OkvSCAgB3GbbIZH31EwrXJ2Wsh6fzOPDNr
MMaKk6sMUK8wStjJqyjYJIL7DGp3efVVSs+XJ3fNzuTdqfRQ03o+aY9jJ9kCKCJ7o/AK9QP8C79h
CDgQVnhFkndaJhq5VhR6VSqPA/khxF8tvee4O79fSf8vrZYBwXJkuIB4n2VFuSqAm9XK5dHI6K7O
0xt9lPbjoP8yVpP14aHsjm5lHLnpIxA0uSpyw1gcxQiUpH63G+PskAX6Sv/NQjkPdnTEeYz7FWnX
yerEeRJ1fj6WoJvTfoxXrK1DxHa4AieZ3WyFx+atXev5XXCNcaQxgQj7cNTgX5/vPE1MBVTz5By5
LAXCocYV+Swcli80nimIm7qXjMI9TbfZH8SDkgOq6jv6Fq6B9BbulrPvYDv35ASgViAVbeFXRyhW
4YwZphY9Xd6SC2k7RlcKJCxg7kAITbHuGdSHNL8xcrysTByvskYEnQcmj2d4vBmZcEi757W2u4V8
M6yi3R1sIOhqwTt0PrBW4BJVK/sSBY/sWF4Rj6lz8w7EEm+YEIGwr/fjPQgE8qcSRYR1nkx2dZx7
4LCPzlVAohj72xQHERZ5lNegvD8mhtdEwyYco+3tOFyr0hPqasg28RbEb1aiu+9tM7UKPV3QFqA5
zpixCCrhUOotwVYeDZPf8Vb2AUJh/snXLBmEjuDwKCxiq3brJA9K5oEbvH0KLEgxcPfwrNy1jO38
2tMZpSELt8B0DRTDZA24QVViopXHJhL3ag62udF3weZp0VhaGfn8SjozNW07GDoDzV8DlntQUlAl
vdeNaNHxl/XIWYkE2XaDEYVLSJlMroqgGAEREkNcFUhhBvvi+hv8DGi34kkO2QVWDcrstdeRbdXZ
okLPAc0irHlv+jgWQ5nj1iryo+K/1oNuEZC5FQDw0Lx1s3itd3Zp0cC4z44NiheosZ0vWq5WkdHq
dXkUSvQxpIozKJHpy09x0XiXb4alceFoopsJwBpkwCZ3YFDonGaManEkfucZvuQ2SeX1Q263WbkV
g3DtnmcO2mQeERghKkOQhHtt+p4QXo+MkGtb3LmCC9o4WwXdBnh5qy0Urj6DzFy7XBfCcDS7gCGA
JQGAt9KmlxBPk44rcBybhr+haIaRau4+HMGoLEsNlCJkzta5BhxrPj+YtKWATqLOAFYr3hQD7a6P
9LtoNDYggXvh4zS2AP/szSrtVIePtNdWHtdgCgth0PkXT2KRQZOBqQ8zdm12TgyUm2Q3hpUhHpGu
w2P4IQOw/T7oZnoQXi7vhoV9dzZXk8siQ9uVL6VwXVIDpKt6h75soQ1sXk59ICWUtaM8f/jOBjpN
PXCdEOpj2ZTHVv4M+m0dr+Ul2fdOdxsIh2QIwiKXjHzA+Tky1KymlZKWR6jGg7X4j4p7ttO2l6dt
4eJDZ5eB7DHu2IUK4DAmVVeS5hiFj4R/LgJ0dqGX7LKRpTcc1HCAiCE0QD5pWpSOSZvIQjUgOPCQ
xrOKa6P6fkogiwoS0ST3YtuwpRVndsExQ7bmxCrbMifOycAXA02HtkabCX3NXcTfZuW+tCBxL83/
JAz5fpCmawbPGa07KFLD9OS8ZpnP123RFMC1dMeuote+gKMod/2DXkSvQ1d2JgFfv9XI5KefhW9S
PxzGpgPoq5PVHUhkGxASRZEHhWfR6hXp2vcfoxyi343WWZwxyqYaN6OplsQBk19i6jr9KfPxe9+R
H6Ka32hCeOXLwBvzTRNaul7bVcfftIDVl4qxAxmdzRgei7H/USaJYYs6uY2LqnTiatRsX0gHMxEp
GAtlsFfoYjyYoNdiUlpJbjVVTZ2VXbFwhlDQQsTI/CvG6ne+PloriY3eZcX3hUqs7loFp4ytoUGT
t8uf8nOp2NzHis0Fv+rMJssJnOwJbWz8hLRdgQuq3nbXxG5NemXsSk9Zey4WR4c0CdptWcQ/zeRJ
Y650sZIXR94bXUFxVDiN6l1oRa9GYWU3aJmx47fLo2O362T/4Xn/y+Rkw6tNoctJ2BZIMeiRDTKl
+zivdoKvqybfCU+cWO6B7vqNqxDATOAz4TWC7uo7P3UypY0xZCRtC1hNyQbcUXazpo64cEmdWWBT
fWIh1eK654OqOCaoBBFDtARtH0AT+/LsLVpBuzfDmoL4Ynp6x0RkR8yHlaJ81JV8AzEwN+S7FR6y
pX2BQi64wXDtwktibsbJYAauUTJI0sBtyR7T+EqVHi8PYyHRBKzRiYHJbNFaH/pExhbvrBbUzYJJ
XMNJt6ob7dbIohcAcKgO6CgJwTlB6WnqoWThKAt5j/c+2uo7wSwsdSt5DRyiNVL1hcUB4BIMjYh6
WeKY/fxk1vw8iqqqRTqwCEuPT7VNUlTXdbLWRLrgUwJkhBQdQzTPKae5dgjkutQQz3ZXJCpfE40z
cQlrBLLWpfZ8eaWWdsKpsclCoePQIM0wlMdY7a0k2lajuPLwLnmQSBKAH4FRkILecuIVFUZRQbOH
Vsf4iUfYWnk6ageu5Jt5agHKAOA5unxKJz0OuKPSXeqCpOxhDTq1FEyffsU0T6YaRtq2o8BC+Nau
bpCAhGAPRFU0NPRxVv5V7zXUNgQnrC3ZcCMneyQrRfkFb+rsCyZPTZDItBNZVFLUMdq6B4gDGSaJ
sy0R/Dc99810iK5zP1zNMbM/PL2STxbAmLw3Wc+LmRxjjRnwWrbobtzIW2EXbfLPNfDkQiEAhZW/
FnuKk+eyjDRI7pXAq3TOeJW5TAlpuO1czktdbivfXN6+Cynfc3uT/ZuU+ViXAoLmyvE9iI5KthTc
NV67SVAYjUYTXS5hZWfod3li4kufawCd/2fATPMAvDd4YSf+VjXqQVE2iI+GXW+DoH7Tvxk3lTta
pVnfD89rMJyFEAMpSwa2EFGThX83uYNAO6x1kgbfIX7qy4NE98VHBpHPy9O6cNMBTikAPwKPHA/E
5H0AzKdqqE6qoxw9p0pj66Dt7oe1pMDymQTdCDrMUbKaVbSzihv4ChwqcISGxGyRTdsDK3po98h/
gPkTcB8PHLVX2S7ap/a6Msvi3XdifnIuagkMbWoblUfV90EoEdrI49qXJ3KmCYJsi4ieFIwRUcec
MDqIhqrowciGx6nekjvQROdbyWVdxMSGiuhg1s/jFZM6RnngoDmgFRYg1Sva4DwlvUkamzuufNGi
93nyRdPw2NCNUMnxRfmPAfcvsYSN/KgB0Q+VPXfLChaZeeMnbp851I7RcLkaiS3N++mcTB6EMEwC
SUa/G5Y92BT3zSM4GfI9U3qWnP6T/NTu1uTxloK/02WYavCMlNSikSrFcTzUdr5tPP+FwfbqfWHr
Jvjeb7vNqs2FXM2ZzclR1ZM0q2MVwxSvZU/dZW7q9cQNEVoIDr+pnodfb2fGXmPdzMCIQCJt+tDi
GQ9irkGuMs3ec7r3u6/LW2fJ0zo1MH1DQ3BUwzeR/whcpH290e5llyn80N/wT09GYkymTsg6NQ91
GFILMAXxL2m79m4svYkAisNbBM8rwobJtU2aUqb9IOAUIHFl8hCKsypixBaUvBQvDHLNNJrsDcIz
B3AeQswYWgOmAObRFX9/oe8Za8ageixVib7JiU85jgLncx02SfueoU32CY7YRtpTT3OC1oRWD8ML
NAdBNgNXWokOF4/hielJpJYMXFro7GridLLlYvRulOLH5R2z5PKchgGT0YVV2OdygDgjKYBYNe6i
7rORIsvPeitvXkF7YJFS2F22uTQslNxQj0I6lnHen7+QHMkiNUs7xLzBD6FJzaBdOwZLbzCeDQBk
GDXhrBewbaNCqgw1P6aJ6Xc2PGYVhIzQc0jNRLfKJ1kAEIxHRUZ7GQz78ugWHZ5T42z4J0GIOoaD
OJYwDpGpp/aYueQ23QUP7RVzeiTPr5z0A23y0c/AFlcOzeJqnox7spqxFgR1Vuj5McFbJm3aDXpH
t+JmLcxaSuBCuwo0AyAqYUDCyftQDolaouiCFdz5u+AG3YmQrmqRDrJrRwT7DLeT38LDWrltKVUH
8kf0g8ms7AXSj/OZ5ZUsKkmFembrIkFolnj6nNgLr0Q3c4yXErmStdB10QE6NTnxQISUhGTksJg1
kNz91t9BQHjje4gsD7JTQGm3ccOUcZuUFr01VrEDi8/iqf2Jnwf3S0iiEfaFxuyI9aO+gmq8d2dY
IgCOoH/fKtY6/cHi8TmZ58kOHvoiolGDefYFsO4WzzKPu0FvTSFei3wWLbE+KxWpZSSFJhupSXuh
qOiICnXfW+Aq2RQZb/bJXaDdXz6VSyE71H2hwKrgbM5qllVagcxLQxRi5CiES+GrrlQfvki2Zad6
dRa6l80tjAutK4wpGQ4G7qHpTiXw3JUCM6iIoinVxPIL2VTyxOT8r8uWlg7FmanJDi2gzRMAF81c
9OSuh9cqmBFqhSy6Cio7AnxINru9sQIX+n/MIimLaxxooekVgN0RETVDtM76ZPKX6h6IAsQErcPb
w1Z/W6cQXoh4vmkRUJyE2NmMHgkXQqkMJcWUFoLJVddFQB30+f56XHVmZeJ7K30GIKuRlEc9k458
K22ysfZo1ayAW5YeCYSiCsrW0BqYq0Wkse/X/djhXoESIe/Ejm/Ld/6dQjeM3U3ZiXZ6gBAxMAt3
nbYyxqXrGyxT2J5gskDY8+3ynLxQmp8pXFdJf2RawCAkoczSbiDaC/CjaDPSQ3uzhoJaNIr8Lzpt
QTyhi1MwSgI/o/ITEeuHZpHoDkBcRJK2f6xc6Cxa0QYCSY/Bb3SL6Kzyi/sFBEIg0Jzcnx1f5J3v
t/kxNwakkiQrqeK1B3/h1T2zMbkuQbfBhQ2FDdzROaQNQyBjTfx/45YBUYirbodbAfQ4AIfA/g3K
Ft7vJDnOvmHy8nMAaItKiW/gd+Emvgf4HGKWlmrmr6rbfqK4vraeS8cRDe4sB45i9wzdWUNmy2gD
4AVKo32PRCBByghtq4L2fvl+Y5M3SY2BZ+HfdqbwSxlxBmDusGNA0ksUriJxLSgTFtcPRA6QbQHn
DyQSzt0KBBViMuoVhoI3Xv9KEfiHj/0+3URu8OlvDI/auGfEfXUIb+Pny8NbcjDQdw7QEhgXUMCd
+jS9LPJtWgTMwajAi57sisQEs2u/zW7Da8OSTWmX1mieIQC0bMkmtWXeXCvvLs4xRo4qKGqSmIHz
CRAD9DonBuKMPPIPUo5sjrKaZF54gCWc/n/ZmPZUSakYM9Q6DmJf2HL3E16NqRuDVcRuWv9G4MT4
XL9VwHDZTDFBfeeTstBkeuRRR82RqeF7snaJsnd1tjH/sjEFA/Fql6p9wFHQ3GXbcBPukKN2yI0E
MfnfaQ/FNaaDuF1CXxXoYSb+hJp1oHvse3rM5M8GvBEj7Vbi3KX1YRk+GABtBZp3zvcAvP2mLGTU
5wx6VNpdIwECVLw3Q2hyq7XApbsDvVqMDQ0gslnbijYaddtWUXHU0Xo0+i9UfY81+jsDUnGoeeRI
YWgyILmlAsgNG2y4RroNOPlNJn3oNjrEAzMgKrwqhyjp5cO8dI6wxeGboDdDBmDifA6VNFGpZpQw
SYfGBBefXev047KNpblDZzKARSBxAjnMZFhcDxHOgQ/zoy7UXqTpN1kG7L5RrAXpi3YgSQPXjpGY
TJElXdkWZBgixAB16IJtiUf4IaJ/SizWRKaWEvQglpPQ1YnCsDpD8FFepuC5UdAzag9f6U24QT8L
5L7JaElWhM7V1ZTO8tj+bXB6dNtaGzNOg0GUW0ITsDDwMDvE1SzxfWiR5ATBk5140vbyyi2dMLSV
CxBDZnCTqdcFMKXfJLJKwVKGxqC4yt75Or4lRniLDNgmLdZO9OJuRKcQeJ0Ymff0ABhRVJeNhFG2
ycvA3/H+y+XxLHp0MtvnYK9jymqTSylAM16v9iM91sZoFbLhoNc13GsG3isdxi2mOeBpQ3rlQ9/I
IjqFAkBTdW4bGKUJLohnKQp2UZnpkOhNVheZeXbT+xnEHcgvgYgMTwBbjhMntxT1JKAt3oAUDeDa
Ti58uxgRDcXPkMkwIIwqNZLZ9h/y+Bxnb+CYXAkBl6dHw7vO0OsgsGEfePoBVFHCIB2wrSWLey82
vdsjlw+uHN9+hzuYjRZuWiv/DXoU2Dyxy/bFid20z/k2lzq8FTi22zEyIIjUiU9BgHzByg5YnGNW
2welB/j1p84LmtNKLRkqipKtZrJKBZrQOIvxN0lWfz28/U4GSGJH518G2aN8OjYxagSprb9Pri2P
FgSPJRegrU2LJg4DTBQfxFk1yi9F88hyQeSEUanPyEtSgQiV2Of0GMLXcJOs/jKGkZqqGEa2rMRP
ohrv+7rI0OLU34uJeN3FkvJSaxm3SctY8uSWPIpdBL3NorEkIXFooXu0rZysNx5oPaCVLip+jln7
gjfzJaDyFfpvPgOdI3ZB42MJEn6oLdePZa7usdl2uhId5FF5iVtpy8vcfconVpsLbgIZWjoUW5Ii
qIv6YN9W9S70Jc5sefVRq5Nt0Kn3XJcxqIKr4CWUxsYr2hw4Mt54lkG1H/P0MwcjqllR4aZSdacz
jBcwvQKZpPYEzDT6vaoWHp5RXNOtfx9WzU4VEtRv9Z9xTx7ltjoM6XhIhP4zkcl1BM3FxicW9SHd
h6moKLlvkgApswEpvLjxNL1xZSH1aNQ7eU2utUbbdY1qJXl2NTY8eHd8bRMN9FZrc2sQu32dlo7i
xy403R+DCHiIut9nXP5C6uF5iHi0FXWbqMrRfQtUU8jz22QU16L3Jd8PJxqxO3hpkYecPPRNBu1M
rlMzPPSmDACcW3kptn0AXUuzvSHOWtF+4elAKzXU5tDwiUB2CqDBPRJmGZRBjz1U9fg+8IR0tHX+
OWp5V9NXu7QWhndmbpIEIY0q+1IoZngfO6c/IrX7pjkawiAo4UJJecVRW4KfyGhkxdMPrNNc3KLB
y1JDwjw7CoXNoax8A5Ksm+ZJtIhVeP4xfgyuEcoecHbq1GGK6rm3dsbZgk0eC7C9AkLL2nPQkTV5
yjRghtDthAku6FefKlaSSfdF/4PngQ9OAMQL030ta2svxML1eWZ1cpsFJEpHFdhGQAWMQ0G4V4gn
Baac4PR12r2YEdAkGeYYoYoRU/4aQE4rKhWzrjt75SJf8BXwJeDsZG1xGtbh/F7NY9L4XNVkx4ZY
0o9wk9/iYnqnAQJP/ipykM3zlFVW2sVd/ZfRKalCDi33spYKts0GJ5LMiLdT0TUeWDOsoEJaNFS9
4S3yut2wWVvwb29rtuIGSukG9p44wyMqEokiHi2qxwow39f+qr5NDkFvyS/0XfFEtzT76zawyH23
MY4rk73gfoLe9S/TkwcamagsRAt3BqZKw+rCYtMK3Yb2sdXKKVQsWMS1rRU3loY70jzIKnzSuEJJ
hQh2Qg8rH7O08oxyHmES1n3W95EVxlCl0HllvrCtucB6OUpkKSNq78ouczLPX8dcfydtJpMPMA7y
8WB8ZBook+1WxSC7b0ZMvszJOwkJGKx9rLlD1/7UMk0xqVq/idVXCxpZUyo9DozyoMTl3ZbW1z4Z
bhCObAWx+YyD/Kr09WclInex3NpakxxTaiCOiBE8JBS8C1Fsc0MJ9gcIjyd5DqQRrT84jVb25Ymc
N9uhqoBVxWiwpZmff36EhLjIeT9twgOkKzwG4026z4x/U/x96LVmBRQDoplN7A77Zg8GKd8OBEsO
TE1wh+GdPl/+mtkWw8cwKQFgDBAAz0qsWYziOVRF8TFqfxWonCNy6YPUpStX9zx0gx12Y7PGO/YQ
TpxsEA7pnQZCHmA2WFd56BiBWT6zjlrZ5Tcimr7XLLJpnGwd9A+LSDtq0PGYsWuKKgkgyVLQY4+w
1UTEEZlakGyGvn+v8+6rkpUtQqnbIpB+El95ps24Fq/OTsxkzJPXEQ3GaPTUaXgo0VFqyVJsE7Fd
JQWcvUgTK5MjkrZKSIhQYGbd7KoFbi3djZUld8eyg9BeZZX7cNs7xZ2+J05X97YCffqPX9xEPEge
UKZHWQ4NJrN+6VAey6yqkgSwz8CR6tRGL6mpDPzKMzjbq+dmppgV0qVtHRhpcuT81FZ8fpeEmevz
6QqYYtkMoCQGi4f1KQzQLzo9VQSSHHujs8a43mp1A/5of6UwNtsdGA0yJmx/snbiad4kUGmstwgK
jlpwQ4Q3Kf2d6s2ZhYnXkOSSwIkNLIRS7fW5gALfT3H0av2zjHkryhMnAM2opHV23r3VgerFKe8V
8scgGZbafF3eIwucNxgvIjLGcargumHTfhKRUVzxcVCI8ZEY6U0a/EgVMCOog5XAr+/7yCS1bIX8
jc5V276qN2UwmJe/QFnwVoFAQBHyG6QI0eHzL+CHTlX9AHFSzTde3hSAcVHhXo9KHSUX8V4Ixquc
xiOo9YXSaQRZdtTWuMtI7/Ji8iGG1XsWcyMLPnZKAi5MUDAB9sfpZtKoYMwXfCkzSyHOdlBm849B
Wwku2n7vVD+BZJ1sFIeyEZy+CYhFQv3J0CriBA34ksdUfiMR0dxoaBDuxzLKCIYem6VEnkohADe6
KG/RFpLZA55gRJNisQnROO6FYwne3qBBbFuFB6VKfTsXm7c+MlguOzOTMXtZmcPppXp+2XwXKU4W
MUSjHyoDMOYnGyLk77VS3vj+LytqwgpoRxmbC4NbTheqDnEYDKA4D2IROmlQH9FztL08EHb3nr0O
zAQS5Oi8RNV91u2Zk6zUSl0hB66CnkLa5FZMnjJCvVHP7mXxLVSblQdpdq18WwSlBBwZNLJOUyBx
0NMa1KfkAFE8/zkeC7QVjsxbESDPdXlwS6ag4Y7udjx8TBr5fKMnop9wuSgGB166V+rR7gbFlCFO
dNnKfAqBSUAVANUw9J7MkMUZ1cV+yEpyEAc0j+LmF7LMHFLq1AZvCUUKANOaTOOCGwGbOrTjsDtQ
Dp+WN8a4b/mWp+TAIoF4T3dN8Z1HGlzJ4fP/QI94dksjIXdqkN0pJxteLoQGDcgwyHPUHfhynyj1
5+V5XDMxWS0/5mjFZI8PYWZshmywBm01/7ZoA2vEVgpiltOijWSE4I/WUwKf81uiYBcXpnon26PF
eJelFwiKrDlgc78EM3dikuXKTmZOSPrAB1kp9jta4wR0nMbAP0a71YL20jaEE20gLmFqM9Mt0ZRJ
KlVyQL49S9YAL4SyEybjZ7tRr3pLN0szS+zYLiPtpUXjjVztV2NEtkTnt4kCDD/TsGDkILMDFzfw
Q3OI835vS3yDO6o7Db4tWkMtEpstXZWzmi+ohvoeMvaoCCMXMR21FqhNrhTw2wcdBK3VbbUq2DwH
7oAtCXUWkKowEN2syzanvIL+TZl7UMwR6t8Ew6LXgNWyoNvhzdxbi0XmiXBmEWKejJwDgea0ThAF
YBaAPgz3ILz7ntvegfIN/BCagy7Hp2KL/o/SEnFjetoaumy+h9CmhwoIAgZkb2Yc3igzdm3s9/5D
pWLJEjTiS2gmin+OylE0RnM0Hi4f+VlCA3ge1j6lfmdR0Gh+fjZag4tiPVP8BxS7WP+tSZXCFGlr
kfpDIWsXNTtp57sT1vCYSgj1QKs7BZOHmt+jTq/6D0MTODUEY/yaswX/qumeLg9rHtrCp0XSEUcA
8GfoT0/GBfr6vIrCDh5n1hyD0NiTlGhmJ94qfGFrGoS56A+0RboUyGHSQqgyCe1gALt2B6XkStg0
fAMx8maLauOWkHQvRXC3ZHqjtGgDlEuH0wv78icvuqVgscC8gGZNmmkrDX1X6E0dx8fsR22X29zl
HqBRxnpWaiv7XLspZi8ziqSQokH3CNBwqLVNJohIdaQXsU6OmnHbEt0yoL8QjO3aoGYrDjMibkMD
7J3gUp86AB3XScC/qiGwIqxns3mC+iKOUvbM7uDqCsQrgP3Ya4Ws7+U922jMLFpF0evI6IWn2ee4
DYKKym2IXqPBN+M02nbE1bm6toYWJJpRHlFwTlS+yWmyOwpSYOdhBRVkvhZtcWwFs/QBuqw14TXO
oQIuoShu8n59H+jxriyiFy40DjxipmtxqHd9Ft1USuz0Alcjsld/0D7fpCn/wEfFRySUwBipwHBr
IZCNl/fMwt2LjlikAgGCQF/vFNEY84ABJRz1HwJtT8lXH61BRmbXA5tHyCLBwwEN/izV1iZdUqfq
EB4F49UIcxPX5k5BKTSBGARqP5dHM3unmTHcuQDd4CGZCZ32kTj6FU+xaCBT+IMZgvPEzVplYjZp
MAP3AwRI6NOAXzDJenVKJYxGqJJjnHzI5fUoHy4PY+3vTxy1GhyQodHh7wuRbgr6S6EGv7rs7G3C
8WVpYOb1Ts5uJvK0S9Duf2wJBFRryQ6Rhb08iNk7hCsTITLIcNntgOf9/F0Agg4UUtAgOegqaOtL
RH5h7CgK8cSs8gCJxLnl3i6bnPd3y0hHwlNjRvHST+OSTOiHlI8j8ZBn3RYkyWYV7qq0OKSKZEmo
0PsB7+jFLX4b5Fi9Ya2Yn/WwMfNM8UlHWmBe0wEUEwxRjSEcEhIB2N274DK2Sw2ARK63tIJagcS5
GlV2frymMj/bMt+mESGxp3h+GQ9KZoAMTBUOaRc74ShYPVnZlHOPBibQvYI9A8we/tQk5VD4vcyF
HS8eGNtYvc3swAGNhqpuY+p2bvLQHEI7sTLOi+WVFuXZSwPLyLhKIp5hZD1m5y1SGg7dSMKBpoFZ
iD8N4OZTYS2nMp9CEEGhXR+FEeABZ5k/tVZ0QNsE/tC2xY3uZ8+BJq7tEHZyz14VpigBfTVU3BDP
4sY9PxQB70cEkJjxIPXENmR+p/pRZvKJ8VzqKtxr/Woo+icuBJ49LfXUQjbf7IFaXjmb8wkFHasB
9wb/Az3f9E31laJCZTvgD3FVm1l702mPqfJ4+TTMzj8bIs9kp4D+mS9aXmSl2NdRe1Ciym6kl9in
u0Cju4yiUiHm17wQuJctzkaFFwbAcmwUpOVAlD+51IRRjiQVT+mhR0pQL42rUopdAPlWPMO5m8Xs
oP0AVXD0M0KT53wRqQoUXV+S6M/8fwJ61HaTbzqXqTRra8xzM/+HWQPZNd5oBf7W1OMdhyGGvIEa
HtTxWib3vYqeA3DgJOEvk5WcG5qmpHUpreK+0ZCpGhCkFO8d/WW5VmaBSeJJPHKmAM+cT5xesbR7
o4SHTM25vZbzhpO0/fh5eRvMzjGzorN/ANkJJ35yT5FsMDhO6VCqIPsQADRzAE5s5QDNL8NvIzqE
TIF7NHCznw+l6/QmJjEmK9oWN0B6/MzDF85BKR+AATDViQ64F1NkU+/XmP+WR/eXYbZdTlIRSknE
YIyF8MAHz3yUmBLl7cvzN68Ss7HhjscVCK7D2Ss6hGkqGWQID70bbGIn2BXQ1ZA2oMgV+ivtW28n
95QXXdqStjVV57J5cXZHTsyzn5+MkNebRB2FMcQ7wwQhK4tea5rJ9e95ts11F+KtjOvboaONsP3Q
bSr0HnSC49+sBTgLWQM2Ef+ubk4h4lXQ+tkQ9uFBQuKn3GauzJlaBnXAdMs0qnhozdmrBKaLt9hf
RqeY8UbPx0gQ2vCQ9j/LSjX1avsvEd7/fu//J/ikd3+8ONU//xf//k7zoQwDUk/+9Z+3+Wd2qMvP
z/r6Nf9f9qv//k/Pf/Gf1+F7SSv6VU//q7Nfwt//0779Wr+e/YuT1WE93Def5fDwWTVJ/W0AX8r+
y//0h//1+f1XjkP++Y+/vdMmq9lfC0Ka/e3PH20//vE3pD5Othv7+3/+8OY1xe89vWbNa93MfuPz
tarZL/N/Rxr9u31WkfFm4WbvPr9/oqp/x20PIh+G1QWXLTYlHqqa/ONvnCD9HcVmMLUo8L1YDQwr
WtHm+2ci/iBCHwAucOMBvowt9q+xn63SX6v2X1mT3tEQMEV8D7sgT90HvGnIy+HpgccO73r6Fgyc
GAOw3vaPncVoufHyyOZ7byG+97htdL3WCKov2kOID2vAds/a0XM+GeI8rfrHjAtSs47FN1nqt00V
QxvT6B1kebZ8QrYhVzkc5IHBv/xEu0C18nz8GiqQQabVLWfoT6XM5WbRdl6XxE9xXvxMuCEH4Vu3
aXnxnmbpD4nonUVlWrlpwxFTFfrIqgs9tIeoeQWq3cvVurX4sEMsXtKbMGZCTlq3K3jgKDS9/tCF
EDgSLZM9iMzUntHyOdIy6Q9Mb4L2kYCYUJ4pvISTD76hvo9FhIZvYVQspQKoL+qpJVY15GAHGWR4
YwaxrYBvLGEEPIbGFYpQIUjJdZJmbif3YH5rm6ch9u+kwUcDiy44pdKggaVtkBCgVLJFXFaqCImH
RHcUrYfUYZ4YZp1wULmNu8ZCWe+uS8fYpBrtTQSZ4IEh9ij070Sid0mVWyfb/M+tdLZ1prEJtg62
L9qlQBOlziscTSSJpB2U7hEi9k9CCqgq6kRUG2w4w/uk5zDl7YuBFupaWTE9vdCYZdC6Yu+D2Qvp
V7bJTu5zVYuKXEi49rFJNjRApUi464ufl4cnTr0k0O0DWwTvmqWKkI+cPPqyL4ZqoIftY1WppSUo
PrUoWpxMnJbEDBTxSiq7F7HiP2nZbhRj+JK6+BDwWmWmsnZfDdkXNXrFhoSpbvZ1TixO71ubRjIx
SS6/RZJEbbh9slsMAXJ9XH8Xq+RaGeQflwcycy5ROmZZRxWRHOQucNOcz5ZRdpDG5ah4zK5qtD33
m+CqsXHUGC2ju6ZsMesC+8MapG+BY4EG99SNSYU+TcouFb+by+MNCb3hiY5Wc5NIpo93b6/fVW5w
5xMQi7m0BILfXUumTFdu+gkTh6bqaKuKVS4eSaLZ0Vg7faV9in0E5vhV3NfUtQBHEQIDRhmKzrc5
E38UhEha5GHx2L93jnQVguEr2A7ucAX9x1V45cKe/M7EIwuPqx/cbJM4IUM0mQexTh+HGLEOuAYJ
o58kIQDcMnG4JN0WOXrr29EBNxV2lwx4lB55VSfahOapLdDgIW6KLUfSXa8DCNYaBTZncG+gJXjr
c+S97jXiKP3/UXZlTW7q6vYXUSWEmF4B46HtHt1D8kJ1J2lmECAk0K8/i5y6t9K2q11nvyY7MkLo
m9ZQvUmDeQ89t0joKvQbvj+TpynnsmvYLrCkFhcPANi+HknQj3Uhy7l9ZubObKq4S5vV9ytgzHMW
2UBXRVdh0a1YVOxO1vBbrzZrLrrnOh/hX1Q693U/QdSTDRtzKO5Fmtgg0MFoZ+ZPtOzz0J/cR2Tm
R+mP9Va7tVoZrMgDiBr9SWhNQqJzFuQiQYVhDoHu2Crp/HvqQao8E4/pYD60EH3cWp311pBm3FTa
iZVIdh33ILKQw1qo4zcg1H1S7PXA06hh0D2xamcIZq/5YGx0DtC1Qe9Z2jc0ycFhniEaZzR2NCZ8
RiDJH5waHh1FdVeMJbpsdLDXMG3yV8It+sCwWB/kfXfQaMbtBJwm48SDb3HF+FYodkQomw+a1izo
Jwhvo0WwztIOAHq6NzR5nLj8hTHAsz0Vjzb87cNK8icrqfooz7A7FF0E1rrPop6qkI1JDw1k50+r
tACasqtBM6rRU+be1k4HGTSTd28w560cbB6MubI3fWHvZsPpYSxWkZBb7QdYLskms1v4V7AihoXM
tDG4zQKqfDesRHUYE1sG6WSMMGVqkSwXIS36G7vGjwAQPxQ+bR4NS91SaGDOvLsdXPKjmKtXe0y7
TYX3YibGCrYHNIZvxHzjJJ79pxvkR8byl9T3oiRtIt+afpdj/jLR+d1pNJrsQ3/bD3o/TC6CvPGm
iajuVVFsula85IX8ZVRpH9uj5USdOdcrOC7d2NDbi/puOsI8nay9rhFBO5DXIa1fTKhxI+lhYW9m
NtRenYe+MiCiD/M99PMW05qi+lNSo4yUIwAKz/1rOLvlTvia4aGzhnkTpIAh9nEm4pITbZPS0e3z
IsxVo69Q74ctvPGudNQuZJJLQkdhzoBE8tytzFZMY1LUNcgkvXX9qOAfJjb0iFxmW8cY8zqPV77w
C5fIlwVPrnlMLgg8ZbAgdI73wDusTHjk0fsqcII5alY5NMKvXSrOheseifnS08NAFCPmk1iq8tb0
h9Epn3XtkoMGtwSg9rb4kEI4SEUg5mxgVnrjAbEQeem4bZLiLRmmYsWt0ghI2pqRaKAcrkHdKGvv
T1vUPx1Nq5Xu0/wnsdhhbu37vjamACQZEZeiMNbSS5FUlQOzAjoZ/d5WoHnNEl+YYrdp079JU9yM
rHquh+rYZtmusd0op/0Tqb0xnFJkkE2vypgq2w2tyXAj3+vSIPWHh4JBiM1VZrOT3BPPWhY3VTro
uKR28nMwsyc/n384FRmPlrAe24m9VzS7FTOqhVbscQ5WplW9TAmOtAdHvGCEZdmqtyCITBT4lBkV
VdAK1webX/foShKyaXL6mKcJ5ApZ5mz8VrC1T7rXuTUCWkKjrJB7gMrWevKjjtTjnSO7rWpKyOYR
/34YgK3vangidhU43WOxbxWgXMbkPfXSKe5MmBZI4j5XbjUEpGv3JuXo19exKqHUnAyAo0nurPtB
6Fi53hwKNuxxw6tNzyiCpJPaEW8tmNooNQVmMT00lD2wdqaBW2WPvtDQq6oNtP/B5vUL4xHAl42R
UjscJCf3Bhn7GOM9HaTuDFI2wUiPFs1R2/0Q4dKN3bSfQr9mr1mXxzVYUJzD0K2yq2bTVJBVcjT4
3B3StY1dsDy0zIbGZcbEmx6KNChJzUPheToSmdvdZ7b3UdD2s/L4W7oEl66uHouqdx7gGyi2s0V1
RFn+1BW4lYrEfJHchRYoSFGB2+dDQDur3bVGlqKQIW4dQK4YIvLjbIUQMr2lfPDi7z/ZCyEZ3Ag0
/Al6qec+H1VpV6k5+vmzKNp94SWgMok9phtXljkb2iC9AB8BxTPEOVDSnqYXbTWSqlVu/jzvaAgr
Syi5sK2KHWCpr+WaZ8pCSPvARF1G1rhcMfg8ScmkStPCKI30edH4Uz/H5/oZXm73YAyupltnA7eS
m7a91k9bcpevd/qXRU/VHOokFarrkvR5EQOtoWRUrn1IKNlrJ+ZQAyZX9LDO9PCQUf9tUaB/gZzt
DI0rHNEU9lxbx4GkDyklm6qHQwnSGsnenPm3cNqPWu8N8b+ipP6uC8wQkmuIEZ91Jwx7mEoYAVpH
RcvXBnMNTz36DSQc3DLQmIDxlB+of61tfRbKlmURzAA8BsQHw5XlHP9TX2qtlEFaZh5LDxq63q6K
s5htk1iszNCugusOlACcnLzRvzUL8CdoFgEfckblgMBCZQ8w5zy2MHLoWPnJzdYCaa/NMLYx4onb
SQQcZrIyZ1znvJx3LWgB6DjlAR+mF+nOa8+wMQcfd0ZTZ6EzmTEfIdLWuE3QVtbeQoMkFG7JwiYl
yHMrNCBUtktUvrH8ooxJxcG3yNA6kOPQBWXl46KSFazFGIVrQDvegwe8xewjTkqIeNXVCs2GA6BX
YDMiSKxsg74VZdVWgd207UNddpuylTVOSGZErPbT1TiWIpBdXgLE26DFUrEfk4ArSp7cGA089Cz6
zOeMhU4zNrdwYN5ibHfvm/XGy7JDnfpoDLP0ybQMGDFr+6WygA7px3pjM+lAvJM9ZQ4c+Hzo7iH9
FLepm/dB32bvXYVKO2+KtRRAHzsl8kEhPGtpTxwqZYY999g6H9BCEYMvbjiZNxyy4ZuMp/LQUY5k
jmpgNjltNv2ALJegFRRAfvJXhhbTtuD0fupH+H3kw8p3NOjvpH2tC6ePdYk5m1dxzDBNBo8bi4Ek
P3j3GoikQIsOKk9WHw6DGdisS0OPJPlrWrl9ACUc7L419evcwqS+r8dfQEAPj0Blv0wT9FKRO+Ng
2IkX9ywHty0hf2o9F4i19aF0u9sakSyg2Qg12zaZd0DDRWNdzlEx1z87NmJ0Lswjq3RMDN/eiyRZ
08x5SlFQ3DupddM4pEB5kiJ7wNEwxAjRttHMo6Rv2g13jex3YhdyR8kg1kyBT8dqDET42D7Txnmc
egHVeEWGZ9wZ9bYs8UYKpRhQ5XKPI/1hOple5QPaV6pRSA4T9dakFQlmeBsWzHnnvOl2Te4k+NtK
hq3ZvI+md5zL3F33U/HO0CFUoqqAFE/fKNxbg85Rh3yCTXc5qz2q2kcT4qtPPsnbu3lKoF2OQi4t
IIDNhrWrlzNswhjC64KOw29hsgZyW8LZHVp4yR5kd4Y7O91ZsnmzJwDxjQJBHmjfQ83wvjvnYDMD
Jol0Sek0PjY+5jIUZNhMPF/TMed3dPS3gBltCEGzyM8wVbFtNIQ6592Y66ea52boALKDxtPdNNho
aANVB0bCtkpQCJSgbNVkBeQOAD45rCyhRLpvBr7tkh1htxkvcECyh6KWmJWP0M91OigmTTVG2F7N
t3bnpZHwBxKU1EtjAo2xgLBMAwhpsyuR6OK15UBHzGUwjUIn8OtNCQMaTYnT4Noa3aCSyIapHwOm
8ZyL1/EqAORsRvb3lkTj4P+aSyc9OQgXWrScsJyIzDjZTb9HO8riEoITCYCsMAdugnSE9+C1tvVp
qbGsi/4pwXAWnHninwR5YJpKSgfPPBLDRiVjGuhWIwp+nx2dDYf+uwqGAYAjLtC0pfj4J+yYiahT
qRwYAQOGLO+HW8C3ayBK4RlyBOkt6LrVNQnK04wMS2IcB6j/wrNZoLJfl6wk8lBnQKRL2mrTqE86
0m0Ok6Pvn+x0cH+6ykmllqLaMBDhzSOdcU/2+dpOvdiFRLQtD6141OwaxH/5B//Nj/4uCNjO4nuI
03kqqysVLwxiafPYNZTjo+5ulGy8oLHNjVn0Vyrfi3v4z2Inrw2NOtPwEtM8Do2Fhn4zr5uc7Enh
PX6/ixfXwSRzKa8ByTzNSmRPlC+B4zjO9Mdg8SCxsrAwrlkh/S1hT/duoa27DHg0zLpPvjE+jkU5
oFI7egqTSDG7Hw5qSYDGIGc0l9B40WjPdPMEEyw3eRIzu0OKFhflzEJSw/8JwKEbpJBRB12J2ZpD
N5vqoFPtLtEdWWHKMV7RUD5LwZe3jVQNBs5A9eA3nxziyRlLiDf6GqJtZAXOD1mNf7wo/elE9trY
WShDb8jGu5ITn7ZVlkVRyQAXBvl44DZOFk1dq53d1tPHogdIM616EcFG8EnZdh0kZd6ARMsRIIuD
aMsrB+7C0gDAAAgHwU/Ixpzi4HImZ1a1MwI4Rsj1ztu2+4WnMFzb1wu33oI4B/oLGBjof53cekU/
AdJnVeZRA3m687RqF+hZHdjluOdVW4djU8FJyCfZaqC1iIzCflbpjLo5Y3vhjHgHnvzzP38EQMLR
ZfoDa4AzGemSVGNCCT6C0tibxt3oI9u48mbPpOzxarEG+mVo9IBffYr5A2HTbie6GLLHpA/GnX1f
bbMfTqg36ToNssX+/AAfSvSb0sME+P9OfHLw7LckKlZQuDOuyGRc+O4hJAbJEiBPcNhOMQMa8bBV
jdRH3r9lEJ9pYSuijWvB53Satzw0/B+RcSDygAhzcp7nwqMKias+pp51mzU5WOBtv3zSXhqoPlFB
mTVWkCdI35VbfXo+/59pOMtPgA0MAh9sqnDwTpIJt27t1NbefGQP82pxDpADxFDVvX/QoRPPG3vp
4FwJTWe9gtNFT27vMkNS7vR/F+0hl18eujcdIpsIs9VVxYILYQnpA/BkWPSCYKg2SZkosDqPWV53
aLtVT4MP94G8MdCscrsmsE2MDUA7DaSZxcBkFYE5THqV+cktpo2fOApJjIbZi23wK+POC4ncl5+2
hPB/co++94TpGu58VPOE3mIfteqV8m0l3TA11t9/wxfXMjEaRGGPSe5pE9XvLO6ByTUfRTvdeC67
w6hpX4zuQZnJJyqGa7jhC+uhKQ3cPcBgzoJQ/vpsWWtKp1NyRvphAmPjOEe3m9Eq5uInOKAwMxmu
wjIvvGlw6oHMxITcRFNo+Un/bGdamf3EGzofNUm9SA11Ezq1McQ2hwcQG6/5gF56QkQEG1cW8Ndn
DB0D7PwBA6P5iKz/phiKGL0EgUtidqNmKj9UxfTx+3d4IQaBWoVvFEBsXJancG9wODuRZsaEGATg
biyAVVxi0DVs2qWc+Ms6S4z6ZyMrv23cDO3wI2xxZYSm5jM4r6HdQ9Fz+UzbHxU6Cdvvn+3SnbCY
weBkAvMNy+eTt1cqs3Wp4U7Q4yLhDDO57k++Xky96Me1BPxSsIFqKYEIEiI6+j4nQdafTScX3J6O
I7LkKMugeVtMRQ/FDYHrLjPXjZOtuUmeUUCDDj6xQ5GIz6QGjc/EvYACtPjQdZWu0qpdOxYrwnTM
5ngqhYh0bpZxw8ZjPiQFeiF6ipJpvBXI8G/kaJSvYG2z9febd+nkA1YNHrsPQvvZhGQAljA1C5vA
lcBbYUTzUvXk6GrArAsnff1+rYsvCtkwrC4h7g6dvJPNcyUZu6Kj5Nj0MLdo0+qP1aQck4XB3nlQ
I4pgWvsbU/+4cZhG6yxzkMHYz1d+xYUA7QHNBHIjqo2lePt6RqWUZuOLgRxnrwWeoXDuzHRIbwpT
Zx6Kf8iWd6NPohE9noBIPcbDJCHVjBFGMPmWDDKv6XhoFjx74DTxrkX2C2mcBxL34pruL+XQySap
3MqGprQ1pGmsN/iQRfnPOlQ/INLztlhzGpG+Jpl48av9Z8lT4G8PW4pUglX39wNq4cW10ptfLBBe
aIbQNYjIxzWiq3XlKU9LvqwlXlsmroZMozfepzgwQQGhyCgV8pXx8ZVOGdQDgPmKvcqKezIYty6H
zUnHjT8jKcybQU1OCKjPD3SddzOfD22vVNBT2UaOtO5BrhsiQzsq5CV5slj6s8HRCzARsKCzQ56L
ThznwoASpiZQEanRBrQaN5ZD9dC5/rUC9/LTIvOjqHz8M5nZniYpM8AZOs7mZpavE1AD3x/qv5zn
kzIQ3y++qWWKsmgMfT3UbjZCyrnW07HmpRuNpVKwJR3d3+k0t+GgYYljj+Mq74Hz0t0oY1Zaz1q3
5TM0K4115mJ81vSOH6SDMa5J4e87F9rLWipysJzxvWVj3Khm2OopA6twhj0driYZWg29ckmcbhVb
rgfgPxZbKrQ4TrMN3bspIBTFBDPDNkwMN8jMq52bJUn8d7NO1zhJIutiyNt2qqZjajvPmqHDrc2t
gd40H/qAtWhRdRNq5tcUxjudLW77Rl0xg1lC0tkvABcOYDWErTPWHdib+BNpqCMU5+40gIuAskeW
wyNvBrAZxfr3xwP7dmFBzEZAZATd6xxW0FI5MuhhquPg0YOQwHxYmeEH9YihrkKBtrK4+8EHK8ev
wFCAuqW3yzTPo7YhNeDs1NslyQh52tl4nnrPvGV9gmmyX2OAWrexnXf3tqQkcmlqredEq6cJ3LDQ
NKcWvXf/tpo6M4RwUxWqLrltcmizd2ADbknSNYe+74sV1Ey8MPd9dEtTWqyUg6jK/fEXgV1FMcqb
UTmQZqvuEmmykI51suKd4d5yW5gBlHTnAJNnSIZ51Rb+Gi8jei/wS/CeO0vSlW8bDkYbdXPn5uaL
cABGdUpTAN1ZvyKLfrHgsBJo24DYj4RclEzFpqKSwL+i+BRDOwP9nhjAnpdvrIBACcyJ7rgFSfYU
qIPQ6/p30qe/IXwa27N8mm3uRNCDpTsQdD8U51DG7+snqrUO5krgpoKf2wr03TedFy9EzvytbdAg
gnPPEDik+lNYxs6wzB+Ohf+j94cPWgGmKftqLVQOw3jDboJS4qgaGP2EOUb7sT+VXpS706fq+Y+a
ditXJFbUZPOTtDQcblPnJ2Rc5tAyjL0eZoQvRxwmggas9tQPSyEz6Uu+T1syhJpnMlQWOrOi5jOk
REQEsVOYadl0x0qNzoL9u/HJDzO38gV+wDeOX+cxabJXaILcVsPYbwsxQBrSnw9szN8S/C5IeYN5
1xdTYBTzVjT61jUAzHGMWUD0xbW3RZvBJp41kCEkcthKkACA9aq6YDbYJ2RA/3z/RZwmAbgCfMDy
MNheKGW+tXyg/ySqeZVpqFR48piOTgqALz0ART8so7zf3y904T5DsgMmOYgUuP9Puz+DKLJJCS2P
NNtJ2NYRck3y+5yugWcB5Q93JZweUKmeJDQKXWBz8C1xFN2oQ8pUEqraOWQJw0dmOZivGYb8mJfX
6uokX7mYlARApKlAULONma3cYMJYLkjzUt1XOKKh3c7T3fcbcTamXZiRkLoECXFp/Z1pD07p5DeV
lOPfLMOKkaaH9cFdOQGSvzjbXXOFOu1iL8uBz4dMykVyezYEt4U9JEDXDkfDsW5qKFCH7ijvpOWU
EEgyHqRCAZ/l/MrFfvEpFxztUiRQMJxODlbpjmNLU2+A4YezNvfDehl4yFCHCCNrP7pGUTl3UsBj
/rveSSdg6HGtQPhiODae88F4+aPoKvTa0iGsMxO6DxN3DmavZMRNU6xAWPoQJrrQacHlTeK2iK+e
EjsOMdLILWwjlBPLnltpzVFXqPfcdrPwyjlgp72rRVcEwqcACEDNDkywk1xldjMb9vMwRvYLNa4n
C4lGX2XAaLJ2b3fw04D2A8ZS7fTGRreIBweFkNcJK6xJskW62AcFU3PAvOkZGQ80c7rpPfeN8k64
NB5sBbwfKaFCj64bKZHE6mz8bDPMsFWZPLqTnKPEdl7sLj00y3PyzrMjt3T4DtVIEnaJ/myTCZPu
TBkhMUf7mTd5sRlcJjdpyZ+dUdlB5YAN4NL8c26qBvDdvH82prQL2iTdgVnirCEh92klDY9IkrwN
ix6ANMy3UXk/ZKfYQQzz1my8JLD96cGa5xsDSK+VHtMcmRqE0tPEkVG1QFin2kQ2liR8VWqK2gRa
T+FYTNgI/tqncOmlSGMLkb6jY3GflOVT39g3ntSfNg5i0I3sEwIU8LrtIMXhFPTgUv6K6fQtKbgC
kpUcHSBsk+QO32cLdQv16vMJw+9c3VWp8IIOvnUhSxwasH5yArMd3iwJ2gLxkxqOyX2+on46hxOM
NFaMy3E1G5O5UgnHyNhyfpfceM0zqHsycMpwvYo8qFhfrmpKcqTvFGk/n+4KCzEQcS1snKRZ5+Nc
xJVfe9vCm9MYzGagjnBReL2BfTcsmOciZ8s70OsK144UIDCQPe6BKuiUjrvGqQJTLz8YGw7ZuyIc
0mSdluUUjgjou9FLvF9kgEYypUh7r5zu80QLMx/MYTBiWC6gU0C9ZU0s0RYMGBZtSCOACjmccGzI
zIAjfVUZfKkFv6aRWAzhBWUFyPxnre8CSDjC8R9cXJOduek39qJmcx01demhcHkv5r7gAtmnPW3M
5AcvYRX/e3X/V6HYWEGoYk0jSFJfG2ScwqVwP0C75v9XOyXAlRlVHOAQjitURv6bEzZZABDa3+Us
kF+ja7ilswL4dMWTliOXDUS5i4ajPaZelqo7CzV40dBXgrXXeKxFWJRBfaXSufTy/n3MZdP/SUFo
4dWJsVh7kV26sTbiZnl54A9vr5zI5cefHpJ/1zm5bpsx9+jo4uG8w0Jh1JuF8+DuwBi7Go3OZnv/
3UicSaDrIINwGv3sevI4RKz40R+R9Eb6WO4aBKEjwFFyZcMkZtxQEVTh9OPKQ/qnjaxlZTDzgMkC
Vc0Fx+PrbmYZz1JDw4UkJ5YRVVbxczSlHSqHPwFb/1ZMAxQf0GiKwEIDxIpmbyap+yCr4c9AcuJv
aocKSG2XgPuO+kH27ZNlaL3ygSZCj84AwpWWQZXIPOyp2uaJt64mew1Z8u3UsKPhAubez3Wgcyi3
Szo9OWZprAvR/2Jo6ICawfalcp/pmNzOxvyn6tDfblt4neVwVaSQkE8RImjh3/MZIFwts0+Hls+z
r+9FQ29BVdhPRvHml/JFTOyW5u4j8Kh3vjm/KR8IU5Ykv/O5jV3DuWOF4wY8YYekL6xNljUw44Ro
PWPOoxrpXmUwtW599paUctMYZNf1PSyfCQd8x31Js+kHKFSP3NRbIMQ/HWd+4Z0Y0A3K96zxipVb
Nhh0jKnCs+rPIk/W04TEFia8R0uZT2D4HUY93ML1N1TDjOFy9T4rkAa5fSMH0Dqs6SPv21+Tk2+K
HJSroS7WfopCSlP62+Ops/LUZGyEWZtBC/eacOIwzBHcum+zygmgPAhlymkAv0siTSh9RL2hvR1V
44fu8qu9ASAC0ljPVUF/9wk0m/zJuGOEf7pD6mA6ZtxVSpR4jYOzqkwTxbeLOGu0N5kAkaBw+9VM
kSTMgDqjaYL02azcIMVoeTXXzo9mblToD+qhn+gmyZMmkLX8SfFHq5L5WehV9nMx2Y/4hS+WxD+M
3BNaWIM+NIw9ENnhEYr5Q/jciFpQGYH0MoEphhtV3MMRJOr8cXiSrjFGwwDMYJW09AAARgcNEffF
nHwR+ZPZhaJPEd2VnoJpNF4mCyxIr21QXltJG6BrWq0KM2ue8dM5JD3hkZ447RyCJJdta7+Etmbv
+qvWA4ItF/UfaPf0IVy50lWDeBPzhjehNitvw2hfxg4g8YHbee4v6Uw3fuNAKltW/Y5NVF4Zll/4
jG2H4gJBjuSCUntyWRV8yArg2rojE5kf2ES/M79e5763Loh/dZp4XpwhmAEIBagQIBRn8VOanvJc
kBKOOmGbtgck22z2OVnTwQVWsX3qWBInMgmBHny0BuhMdWV5B+3yF8seHq/cYBeiHsQn8TMWBUoT
P+rrBTb78NsQIuXHWeXA5BuhCdWnnrrb3kjAAOBR2vpZABhlMA40gF1Zw4pI8/b9+99x8QX8syUn
USnhg9KgLXVHqyxv8rF6nQkqcbTGwaNiVyL9hQj4ZftPXrae+Cxzt4cD2/xawefV1l04lk0EZC0Y
sRvVsxgj//j7BzxDpSFSfFl1ORT/xN2uMTozb7ruWLb8vtPlcTbGd3sstzb7CRdxvWpLNYU5bl0N
RWElHBTtVrViovnJmfkzN90XGHxdQQ1c2/aT8CWtphg9gh/lqzlMORjPPr7YdW1dqcIvnnhUjFBm
gYbeWYDOxzzzbLfpjtA+28yGe5Np++H7DT6DJC0bjMIOc80FA4GB3NcNFrIlpafKDhMMtQJZVkM5
bdMDdfOwyEiaL9ZuPLbRvElu2wjsxSJgIrCvZD2Xjta/v2HZ739eMpdIT1qzgFdzJlAVOdsE4uWB
Ufq7zCeQcbDBJR/HB0a6K9/PeWcXD48CFbBAWKriCvu6cGZCZR+jHdgqEv8F5p9x6RYfUBxCm0u6
CO55+P1uL5t5kt39u95pslyNhYemno/UfAAQEMnPb9KLrW9V11CBZ8RkvFaH4p4EmQrnBn3kr08G
5VgToR9H1Bpg9+erjT2Qgy0KtHsxMoK3t4Sw/wwUaSuMfTMt/OEs+v5hz8Ycf38DZMzR7QKA1Ts9
Wo6rOtkYCT+WugfFqJcg+1t7OyV30iO4pnIVGaC288Z9cGe1VUZ/O5rjZ6X5zSzncEwBMevV7YwW
MaZ8kAhLy5g74zYf2mCejbjN2V3Wu6tqbl6+/+kXzgVG1OCcIBUHNusUeqt4TyniDUzKszEiy9dN
qvXk8z1+Y5i2V6aIF07Fl9VObnE52mZV5zgVs+HDG/kV11rckt/fP9KFOwvDJodYqD3xQk6Pegvg
MMhiAkeP50By12ijxgPB4IleE1a7stLpIe/aLoOoKIrqtC+Cofrtgx02otvf2dWVz+lS/24hRqJ8
gbownJRPv19YRjSmgr1bP4NwnDGQQHkk236VTBxtDRivaydUswG1xxz4qm5TlEVA2mvi0BeeGNgq
4I4g/LR0yU5CI1gCic0mvwIiBV5p3RBa0L0c9NYmVy7KCycF4AnfxlUN0dCzNikUu0UqSFsfWyn2
jTWsBsQ7hdT7+7OCe+LsogJ0maFHjXYFJBrYyRO1fa1Uq+sCCEyQHazBrDBdb1cjrHtpE5s9hDH6
tP4YJKCZlY0eTt5aqBmNut+36KXV8NoKRKce3TqDF6z2vA2mPngFBjgwcy2ALHF/TWObxE2i2Y8h
L36xurCj0gHhQhaNt5bZZIWz8O/t3OahUWYRutU7Kse7Gl5joVtmXuTlbhZwKGTEuRr6UDK5bgx9
W2aY2Fokf554ckiZ3uQGRb+ysJ/KuZ8CdNu2GrcVJheg/dUunAlUnUbExqftlEIG9gTK9ZSoNpj6
RII5IvSTTct6y426DITT0agwBBjqaNmHjTumv0Ak6MCuRMF1t7TQdJb6YVurR0uTamuKAjAJpu5Q
BtrBDGMujLnGHa3tvRIURTbXcW6iiM3c/cSmV9NMbpns+lXvJD0KDMpDq5AsqGptxzQnf9BHenF8
DR5KGqfCsjBEwPgH5/Nnxsnj1KYwWqiyMvRUcudayY3vwJF436Hqy4dQijVGZ/MGcrk/gezNoYs7
PWDe96Nm5cf3pwijmbNThGgHbD9bSL3AH56011njgG5QwAqPKK0CNWj0g2z6M03mG0pqWFx05WGY
56dsqvaFKX8OpfmupnkOjGp4F67/XE1jCbsIzATr+kk7vsDHm8JSz1B1UOftw9z2b81oIZolnRNR
E0o3sp5MtGHb+6RXe1Aa8ju7lsUKvPF3B1VUREsgFGQ7BGPCwIe3gKI2CyQZhRdDiAzMqyUyMzv/
9ZcLmtQQmDFzCApIe7ynRfage5gCNMYnTdVTDYOgwBSquqkGD14WLhkCexTveu5u4AWfrfEvuyHJ
nI/OAotF2ToNxkk+loiXe0ejTgc80QMEokOdCEONEMKsacgM4xN24JDV8b07NPmCyoTfOaZCW1H2
zk7KGeq9XTFGUFF5AlELaIikw/i1A5MIkRYuqLP+yJJ6myXOJrObu17BWjilXr2BBs+8Miv+pgxI
AHcEYjsOZzeZV2xw3stVi9ZaMNQUWBqySPq02Y50YKGxQSV7CHK/GxnrA2l1RjxDkJMAexeP7Yx+
QgqCFHi98KD20wS6DtAw4MkERC9n+Yq36o9jp2AYu2IlKmDrhSxu8TfzYDSt24SOj90AOBUR+Ydb
WC3G3cmPprRE4JMeEjxgIcTKgjkF6BR/hHQfuopYodDVsKGlXf+HtPNajtzatuwXIQLevAJIR89K
+hcEi6yC924DX38H1NEtMjODee7pFylCJWkngO3WXNOs0tx5DMwZ5k2qPMfyNGB9xk/XNMIbsrC6
nfoo3w1D2XuBqjwY8hBvAmxpXLvR3sbWMjkPsztDdJE/kHe1MslqIko2u62RAazHyQr9xInC1UIz
c+tyHCLUVA2s3SpVt7SuCAeN9T9IsVa5EdWrPpazy2JUOldXtVdrqOkLJ/TwZyuc3aEmC0/vE4sI
BusmTqreR0v3azanAs2ganutAbI1tOnWzNLtXFR3YQdWnJfPuhUjO2ua56KbX02TdqEN0xOO2nAl
B9GHyPvHUi/RNY/YH9T1SNe8tuxt0mXIrqsq97Q6vpg0EbicViArc01IT5zBd47kxM0K5y5p5puq
GPy+zPcQhld6k0C7SVXPGjrhiYCAksSobi2JjXqgbSBJkhvIyS6KzdrT9EHcjC3AEETXNKoDz6E4
FKq+nyKkz41U2Ova0GcXxfWmKe2PcAoxg2NfH0grSaPmBj/NG93gEJcL2kqOxtrK9Xy+G0ZjSZzT
LyC+bMVglrvasCNOFSHcHl4XXathzff+M9PuyFsCBewsJctAMgdXFPJHTlhYXQ1vghoImkGaBetW
rwBVpO7O0XOSVIjHWDdRPPmjYbfXpVmEnpjlO5wrV0aEwK4zR3ocdXBJZqbsJgSluyCUGFWlsb7L
reDTGbPQm0New1Clul8G3Gbb1o/GkNS2VmouhtZ6A9a70gxiioLoipv3q9E0hBOkOcEqjtA4QufI
WGVi2gkhOddpIOnoO6bXWJp2mZTeSzJrSpsjYgbEZGydMWfTn1t1g1+ItLGScIv82/ESh8zOeLwL
nWpFX++PBY6FXOJSHgyxyhYSQaY1CpfuNnlhooOhW5XkZdN4b4YNx30HtzVPngKsGtycxsu26RrS
QGX4WgQQZs/xcnI22noWzoXSI89AWzpjvaRp6xSPnHBiv9L0t8IpHg2evmxnTmZV2jgzG0ohaeQm
laX6N9Ts3E8JufABiS8rw3nNaae51SxF0LyGexLER1qLw7zRzf62wIzivUS54BVcA3yOcMvPAmlY
Qf4b7nWSSPOoqlw9HvfgELshy0vfyCNnSeOE70J+nIfhQubFWfjKngXwhkuEWymh6jOrYb444S7S
4buomXJlo3rElLd4HnqiwtQ6N/y4W8gdDa2FymE2TYO6D6TqprbYwqWcwZS2uig1q/YwGbmoRfag
NQjMqj5iv1tkUoFd3Wnt9Ftu9U9ZySVvypPB1zkRcTYGLirq8NGZs9ANYMz4KLIdvi1tYegiJfs8
uKWzxKjksfnblvtVPhnBKnAMpEPyrK2kOjJXamNrK2ITgJ1GJffztLnIZiQTltW/RBlHb+L0sS81
9VuOYeO6DdI7PW0DwuZiln7S3HWmsQmNfDul7S2e3Z2bdqUKwaRLVnnfQGBRredAUbfhjKuMUl5P
Y/tCoMxIpGx3rjN37OcP9eDr1eGgUz6yYOVII7ZXi5DpBe06q+DypFR7ItYvq866TrL4vo/zPU4v
3tD8g/ZvlJpZAMC8nmuoc3g3iXKT2yY/94O92kvj+VeRAFVamn4LzedcObIUagflPT8aUgcSCyQu
h7qlus9pUtYEv+kb6QPsT/mtvzpejLh6cBvyYr3xDHpzqhdmLWbtaCfR1R8lSMPwiYzBoKpLBiJd
Ezh+IR0brV0TCbrJBlwgCOBqsMFgntAG4BqQBwuW7lFbbH6+7p1gtmBsuzCGqZvxjT1sJ2WwdIDb
qwwUx+MOl79XD3B0vPR64NbnEjqkGK52oa2qTeZpDz8PfswfYWw8rwjdW3JmDm+aJUreJuLIfhgV
3XXC36FmIc6913PKTvtXGIzrn8c7WSB9HfBgfha2pIYI47KHVNxOw2/H7PBdDVcSWwTNcnT67MLh
jEPatPp55OMScHlS0LpFmLcICb8DO0Mwp00qOelDCHEM7QDlivDmpj0zzOmv+WWcpeb9gskR2JHW
WIClUDtN14yh7+qvcnoXGMaa0LGVPaR0caJPqzamVR5RhOC1NKmYSuW1cwlfxM0E3nzyuQzLY2Tm
++MflBRhYtWa0/P4TnO/9H0MuXOb4R3HMfpxzZmXcOpd4+QMDQooS9MPuS/4DAZzy73nAYkytlKT
nxOm7PTDuXL7VLUNrVQzcJFCY3nYTTBgLWa2ZqQPBHKtunnaaX1GW0p4EqSZ7F6FwTElz3I2nMGE
TuAnJjDCkkBPU4Wx9e8fWVaqVGtKJX1ozVF3K5MDmD2kTqZNzv22EcNzkqc4gkQ7U6l3aYxGTx2e
OcDPIGCnli9pIdiBgBKSYn6AVo4ThiCmSj7eZCmVK1XyagkN7GHua7hqZdFbr6vntqvl2b5v1rDN
cMzBwAtM7Gjr5MzMB53W84MyNSulw+tliH0llP2wHt5mLX1VEgzixHgluuAKx8r32Snuw9mAstOf
mWdHWguejhwz6Obs5PhTa8tE/LLYTGWQnFkhfj0Iyl1oDFRAIr8ex3FVNgb3uvIDZiq3lGgrlZpr
9a8/7yknjhETsMe0MZHmJxwZ3Qf52ElWSHpOtBv8aUVYwIWTE2+2hFjhPfqYPZ7TFBxDA99HXI7S
L0+chXIHDXBIOSq7Xbsxd90q2v4HZBj7xNTSVTZKm3AYoPzDNVyEmtKkE2vLmMK9nYt7q0l/5YN1
M1bWzsGg13WyDKqs/m7HAfRGpMEg0/XG7INV0zkXGYQto8VCtlYvhRa/ibTKXCkIPvAM86KxujCN
4jOGLgaijnNObuXrpG8jmOnlttCRpun9XzVN/6axFnpOFNy16nwF13yXS/UqM7TbTsG9C62scakN
47CazOa+VsvX3J7xWrDtN1h9+0FuN/rA5lO35aZQjOd8sDdRh53NoKa3ZTX8Tcf2upmz7WDFbzU1
t4uYJsL9A0udnByIdVOCgEpYMa6x6ti3Ezc2vSi26tzyj0X8Cx+92bWFRAlmRXcCRpnbS/btqPeL
xU3xW6hck7Feq9wxaf46hRN4HZ67gHw6zQycLucRmxnyJr06rx8kNb+vkv7FyPp7R82fB5H/Ehq+
bDjNbPM0ukmb9rNI7Tddyl/rWJEAbUv73s7yPaY0hj8UGRGhtaCvPVEGjtQwZQzlojaLT1rjD3RR
6q2RGSVQTnSjR85bo7R7oQx/nahCHv8iYuO9MVPDK0tYyXOpjV49t/I6d/K1UWMfNWdX86Q1L7qK
5a85ztwa7PhSjqRd30cZjouZ4VWN3W41abpMY3oXo6NOlyVqhHUg2ZRFaROsJCcimRO/tQZVihvn
+Y0sgUFBGUDRZisv8Rg3FHGJjgWanXhWAPmj0rO/aSLtubNOHph1705hcjMUyts8J1ejnMy84vx6
ihC/YIt5Q6X50XbpzhTiWussOHiOkuwAMN9RwNtrOcGndIowCTKCR91utro20gMdy7+qFr9kUUc8
vNOIdWzNlyX58n6oai+qSZU6GFK61iTjNnLCm2QCWBzN20Z1Pgpb5Ou4s1WXO/qnyHTnzIF3avFr
8NOQ+C/2GIe+XtkkK2rYxf8u/v+QCbccGwdbPKAk8m6UFLTADsch4UnRCzjV/4RRdTskMltnNa6V
VXl7Tkx56pHYOOlELN6FR7TunthQJ5aihB104W2hgFi3u25zzhLtxKHFKUngMTRpG2nSwfUnk1tm
deE4e8S/rtmAEpxTP51ghVkyjjOQoiFjH3+cRoaPi9oneujW81pd1ZvmGfxmMd7V1wspLPaTa1xy
zpxAx+/PUgmKo7eBVwr97uXPv5wHKW58XdUFzp4YEgNmF1SobGrXaqtSNRXDXs9qrpRBfBOpyLtr
ubpNQjzLLNHZq1YBx5crEG+dmwvRzNpWX8RqNTaHxbIkfv6txz91McOga2ws1rdHlxWjMIe4Lmdn
L5n4UaQJNxZ9orocNVZiASFsAY/2RghPS27ss1kWx5dFjHJNJPwmitPjPBNhVO1kdLW1j4LhdVKq
tcI+InDN0egH2XmORHMBMtruohAPPz85+NDRioLx8n8oLxg4HK2oPNWwMcsCY6+rSeIze55SDbZT
kZUVvrPhrWJFV2WWXBat2AZKnN1IiT7cxLPegpbODs6Zlu7pDWVLLkKDer5ZLBgzN2nZwq0FMg2K
m5F7tx86wZbY5KdyFLZfqfJlEeOEls0j3k/5JYSFX/acmlDmHTqyUrirrfKqSxQs2nXtzdGCD1FX
q0odVBzMVa8z1dqX2fA9SmbJn2p5cCtNy7eOSAYKZlATaHOfHf0jX4En7LfNBKtIDt7iHHh7UKdf
IgWskgLzprKqi3xBOls7/KPjYwwqGhIwKlek9yX2u0I/yUVlormI41oPUYvmzqZFxu/0iBXErUNF
4SdF23lybb8EBF21ElctbqE4OG7CYOl2G4PphXG9nis1exRZ+KbY+Y2Gda7RYoJuxSbtg+GjSAJt
1TbJaz/ibzlF8s1imqJX1XPuyJsucbDPlFV8xswHQsrerUm7Q9kICV1hxnCegscZkT/JHR2PAjvT
M7PleLIsrgALN5hQjiWB+/uaXroD5eQYwT7JPLxq6vv2BkR420EyqZ4KV6xKX738PNsUPt71GRZT
FZqktDABIr4P2y451zgu4J/jsCBtndaTTTKAXzkEDGHQhm5Yrf6gIiUzWLW3eWElKMmcX2ee/vTP
sDhSuXwuwW3ff8bMh+yxrAv2xVVyV63FJcCqJ55gg3nnToWTLxo1KaUjJ9AR8mI33VTgThbs07Fa
19VvJ5tXuaaf+Z7nRllu2l+2aNki71ZW82DfKtqur5XLOSYwpzsncD6u8Pl8Xx7m4CQwFisjk9bt
HqX7xrDiX7ksw5BFx+iOmfLKTntmPz8+U78N+I8C5stzVWYNWG0Uwb5uP+fprdQef54JZ97bYXWP
l8VYNnQP9nR0fBUQ3xz3mCCcOUHPjaJ+/zroYriaJk2wz+zfFSxoGRPzGS/Fn5/l1NnHhgX4D6+H
gvVgUteRBd2i4/4hq8N1aOj72B7wHralO7pkv1MdVeBodje2ddaG40SNijDsn7g3FMdgjAdXnzap
6JWY1OvW3rwPNoUvFbv6j7PSNvKayipd9e3ZhXVM7LAWcQjhLQvISg/7+0vNmxJqlRonD4LOqEdo
+1YR5g4uUgdsPp6LeTz5iPA72DLw+DDlww2z6cUUD62IH8Z5WodGAvRg+JouPww2RohBXbnKOG7z
vkCT6dwLJdxpsOJp5dyF/TlOi7ZMmO+XZ3sJvlu8B7nYggt8f3ZuGHmL7juE1CJBughXVlnemIro
fuWWVu+ssG3W0Tj/qlp5uAxNC/GcFNR4XWrFtmt0FdFsXWwEyI0fSWb7OmZD946VOkwwG7uAqTPK
K7uKkwvRVqXXaVV+Y811uSojqX8RA93oVC36G6gA9XWfLOEzQS6/VEprvBjMw+rMzD7+1MvjUmbD
J1KO+VGS1FVqnUWkhFpix+WG2G4xfFhlIVYD14P/9V7KaKbC7OGcwjf+YDIrwgrGSOblqnTCXehm
WxGpUB67szju8XXx+0gHuza844kHtsOH4Nq+MJ7tXbyDqPsc+ucspo43oGWgJbMeQjieK8uff9lG
8zzuhMlN7EHiDqUOhit3D3JxZq8+N8gBKq0BVQgCEsKHWkx+SUyQmUm+qb7/vMudwEW/P8vB5ylm
MtvGKYwesp1Na/gOV2TPWmHO/lQRYPAfxKqc4Gt+H/HgM6lBIrS8YkIs/pSW7aZASV7nThSrUrqS
/OC/mYAwn2EOLzqcw4aJMgirmmiAPnTq3VheNWXpDYR2nHmPx0cr1apmUa5SFh/bKkoO+ZnzWIQP
yqzFUCU6XqUFTQ5bf9+g+wjVYGi8zhZPsVTMF8MUA6NxilzatNGQKeaRr9fNOWLqqaVuoTYmgghU
kKPk+0wNtbEUVpaED6VJxHHdhqmbBl3oGb3YDcpZC8VlozzcSHGwkRcI0rKOrsFmWA6J01gSCXmT
h2bFS7C8xvj4avIpAS7rMzz9o5QgroGA+v+Od3ATMMa+tws0KfthPb8g4Syw1vbjFZ3ebe87F2hP
utVE+qV81VxM23PD/xN59NPjHpwbTRGnXEVsaZ+wUq+kzAFp0uAe6B0tUC3E/kwpEwsix/DcNMFd
2fd4SdrcWOx+LK/nQfvTWU3h5dOor8IpumsiaKR66GhrlQCSrcqEC8FL8auY2r7s3FrJp13Spddm
a9/g0+GPAc/W1LnvlJhTZ2bTvIRlLJ2b2ydn0ZfXvMz9L/vdJEdBRFeB1/xhb3TPuZy30Gmlwh+8
4qlyuxt+gOSSq1Kufl5V5wY+2GiloVM6ZILMJ1wqsUKgtQ8ckmvnYmdPjAMAgDIAoGG57R0sk8mR
i7ipAmkf5ul727dPsSHnWFxE20FqH35+puNLv81YuIFx7YGGf4jUmW2U1xmA5H4sExh/Okl1Zf1g
Tx2ep/m0L4VzZpWcOEgUrpEyhGgCyI9y6rvJGdLBEtI+slOX0B8drDkKnn5+qhMXOio/wEydisYi
K/1gLfTl3GeJQ6bF6OXv2hoaXuLnnCTdCn0DvJhHmGVnNvZTJwluZziSMB4chKPdrRgNhPihtDdu
VQ/zFTRtm3iRcnjYkVQb6cyXOzVLAHKXBsXyl0M/i9ZoyeyZTWrPuLpRCviacxnF4HHS1aS1yplV
tyyqg81F+Tra8mu+LDrk4rgASdT2WhbhSD29xMr/1o+a7ZMh8Lx1dHv5agffLGz1sFVrLcCMRVzp
lbUuU/PcNzr50mALkrKnETxjH9QVUzxL+qhOwX66b/+G2/wCFAYTOXJTcdzbRJfT1rmCJ3t77tQ/
+fr+HffQOyzAg2fk9VJbD/qD2clbFdnsmYv0qZWF8uT/PtuhWVg+aUHuzOAeULEDcT91L7J9/1+s
q69jHBxx1jgbaVgwDaBZQBdVPQ5VH7jAMQnfg9XdoTvPYV+c+27Ltz+afl+e7WBuyDAe1SDguy05
TItfAJcUt7icvcoVG1J2dz8/57lXuXzOL7N9qJY6pWU4iYZeCE9XK3wl+PXzICfmIpGnqk3Pgu47
LO3vg7RZ7wjaRMEeSeVa6y9nrQIhDDxBstB/M5K5GAwvWYmH1JU5rMuibxhJFAWcR7Q0ZOVwmOuR
fKFE50yDTjQybOhA+EnQV5eB6g/Or2pK2LbI7NsH19GVuZFXrYs3gQSpAiAuvFNW6ZqIuTMGx8cA
CWoJIE9CBJee8yFKoUD716xpYGXX0csoyj9QN0MayOatNkvJigzLP31E/zZGkf3z2z0xWXDUpJQk
uBbXnsONuI710DK6ONhX810sXq0C8rV65tQ8daBBlcCCEk97WCOHnvappBZDCQdrr+yzyA+3Diug
g3H+2voJzlU+TpHnHR84lY/XnYrVO95rC0kFa77vczQ3K3ueafLtHebqCpU1t9q0/IvpjeVLjvMM
CK17yDMUr+36aF23mbisC2WXYSnjLh51uJn1Ba3vdPCMFA/gTAl9Y0rhUSu/ktkAM0/SjT2Y4wpv
2WZNw75eVeRBXotc5ewe82iVOtOlbEqPDf7gME27VaGlv5K2+Dv0WuBNRfTGaXzXhtmlqY0v9qR/
VqjdRVTcTjjGTEl9mVmpZ8SQ9NuJQIUyeho69SpHdpJP9koPSNXSivZWj+kX4DFW0/03L9tJvDhz
rXqxjHqpLVGgZfejFntclnSPWajhsiLEhS1V0rU2IauThfLWyeIqDKy/sZCjnYFtJw65aurPenht
NcPg1wUNmXAc1Ff6zuHvnF1mAyEY3gdGPu9V0pKpEenvU2aDxBTw6ms8TsmsMh7tEqJQpIr3zogm
t2kxU5CdylU7LIESIX3SvQtXWQYz1dDLbVgaqOWLaNfF48psYF4WSO42pT4MZPK20moIow+5kR/j
RL+rAhwZ8tC6KjoJF6bMxmmoMi/aIvknsrhNscRqQw7J3KE/NMv1hVCq0BWjtQmyivLcxEVtUtgq
cXf+dOo6uugJv7lWiUvblZFDT9ZQSXNuhremri+kjpqDPY+4Ca2AgNDWrzQMoHdPLcpXQ8yeQkz2
tRr2pW8TQ7WeG/t97ojBUewUIFefyGRU2mhVlNm4w51M2/Sy+ORnkrPiXLdR2d1nQ3wDZ/FVNBn8
7skGR8svFDnadFaFtKLvaCJR2bxOZe03Q7YfyvgBgjUhRCiZPXzgJxe6r+80zW8hINqOeM3Z02M6
z+G6qedfGlpJNxJQDtpa+UCKgKZTqLezKUi7TF6VhkDK2uQb5KWotiP+32uzJI3M1kDTh7rMV1nL
S896XBqMabqyoH0R/0ZDrqgnyMyNobihnEAznsc/UdrorhUYCsI+s3dJjs4vo2KZyhgKrqO8uhEZ
a6QF+svaDlQmqdeUf8VaKAbaoyQI4ZUkmqvFnRVgVSTnF9Af0utRDJ8B1kduYRe9q6fDsMk7CITO
ZItNbSTGOmLVu90wR34BiwaP/HwTGWnwHppjcxc3rVg5GZZhUZ0p605jkjvJlGxhD5uuqtfOBeor
OsEojNxcgYuhiynZoFrt3HygExkEBD01wmi3Y6RQHZcisD2MFcUmd6BDQ1Lvt22i1h792HHV0+rc
lU4x+2bEmNLIIFodGS+zHBR+NhELS9J0e9vLcYLNuPwZSA5IDvg/5niNyptUaXzFxBWTKNn6wcRP
s8ZQhZ9SDridYtZZ6jYzXROaO8rmozMqfxI5flPnsPD0cKJcwZrXC4SKYkQZ7N0M1XyNIkaGuN8S
9DdHgPC2+tiHWeyOyhOxd09xHz5mCl4lAlbIGp8N8n1y+0YO+n0Wx++l1q0lByqQcOzIj8fubQjw
cUIz5zZj8G7XZIzyWjzJCf6IgsjmBkuOqUFsaQbRQxv1WKnMcg9txuwQRCUXqKxgWmCuMuXNE/IK
evMp6ghbQF+LrHJYdTpN0kmjc9+QVKonEp30wJjWMRuIr8JAuB66jADbsfoj4xN7ncr9vE1so34N
pW5ys7i1Nwq+VI+R4+xCWhJ3Wi6cR3N0YqxJortkIg5SkVICDC3yJD4Ux+zxKAjHHbnTj8kinmgd
mAQmuiM3KXi1atLfFZG0boz4Vu6x1wrt8QGaxIATWV5u5DCrnxwIY6vRSXBiaS66XjLvrClIb6Y8
tX/plYpvil4266wVMKdqCb2iHl0wlUt6wsSpN7gYrmwJ82hZmpxrPFDmAfuAQWzHAlHKlJaZVw9h
/KwnVr6pZY1kKL3NV+2oI1qyZlcjZ9id4P9CM8PfpOZ7jhkh4EEC8SDqnvq01j3bRNUXpSM8font
lMgIIY3jPWL2dStLd05j9zCxmZMK+Mya5pdJp1i+7EI59a2iwUWtqM7xO0/exRCCLwQPxKTcyr4f
4Floc+ipkr3PlpuYJz+pq3aTrCHoY7vtL7bF/0ElfAJU4Fr776AH1+faMcuumhhUv0/fzYt+E/jN
ZbEftgSGE03mDtfFRrrSn8/5jp8wrVju0/8OfHBdIf/WmKm17H27St/lhU65MgtP4OXEB/Mbd36c
Lol+OGcvePJ2ZnP1o3LVESE4B1d5WjaxNUDyojwZV7ACNsOWHfterBoXtwHfujuH+Z8AG7A/gVmJ
Ihme1VFuTiW1UdC2JWCf3RsbTFck3wkb8UogL8cwjkFQeSZ0v2IitzjtUAsiFFwb82RyqTI/f74B
nyDlU1CrKgEb8Dy1o7CasHFqW0LZuOcCcZXWs/DMzn61pSFCIpmRx1a8t1ZjuLoMmSKezrlJHt/A
GZ6eKFdwvD3NQxazPJHabMa9tW+X5PrIfFGQnnqTPj41Vf9ZDeT7JE7gbHJlqq7iKMV1v4dyWoSo
JVKzcPYqJLIPmLHaubr1uO6Hw64A9UOFw8PxENOwcjtC/T5Y+/G+2BUAlH55jeiLDRivy9IXj0wO
/+ePcW7I5c+/1K4WBkakLnbWftamK+RW20mPz9Rap97316c6WGakeoDwhZMFGQkovTLpOA5b+Lqb
n5/kxLJa3h5zCo93bK4PmRwj4SxjB11430ceBNfIg7nL5cgvX2DqdCucnSQfVui5j3bcufs+7AHI
Ycd9349Ka+07jaMTr6VFv4bb5FRh/NyG811GNUZounifdOVO68zHn5/7uOhifJUYJDQJbCeHXMNJ
r7qGMsTaG6PDHc/N8d4dzXkJPj8zV05+SJMYJOBYaKGHHG251uta5ezYd/bvjLOstX6J+eXnpzn1
FVVK1sXNg2yNo362KdmN2aaZtaec2IbautyQlfYW3I5XqD0fp237jFXYz2OeeC6MHnlz8GQVMIiD
CZrVmjzNjWbuSRnCYU/yWgSo03mi1Ym1tsANQB0EokCqPdj3xaxF9qx06j7ndPnHNVAisbaCgzqs
NOJ91Mv/vU8hMCF4NhjHggYcEVFxpJdFXUzKfrF9XPC38g+61522itfnEObjQ0ZVeDQ8ivi7jdzt
AMix41YvDWPW9pPSVN4gCF5E3obZhz1zi5OkZ2VaJZIO2g3V5lL01rST20T3Zau7+/mDHi0JfgF2
wZoDQwCE5bAlAvcKn+a5QP0Z2HckhNzqmYoawDHW2gwD9L8ZzLZZD+qJnkhI494WotD29XCV0KjM
UoiW4RpN+pkN7vRT/b+BtGUj+rJVT3WJefmQa/ugyq7DoXtIE9zFpeFW2Pk5UuARPra8QQvYEjsD
aCWHnkB2I/IGGq+2X7yXSLUUm5bYHgKQiUqvldYPI4g2ioVsMxsefn6fR6uEoWGdM5GWns8R0Knr
KVYU2qjudTOgl5huu+Fcepx26lVCyMGxi5XBTDlYiUjDie6QEnVvDjPmh7anViN9VtJBt3IAMtHl
Voc3e9u5phYHmFVo1kZE70OeTJ7Zzp+zISD8W78leZhWMy0xV437xzoTu1lL8BIZMAdwgog43Vr/
PZrB01QGph+M+fvQZ0Tl5hRsTYGkXYWiXRWFsWrlLtyahNVcS3q+CjRA1xEl7c+v9mijW17tkpCE
ty2C8sOLJ/L3RM2HTN1jwLkfO+0jVjrcMrHa/Hkc5gpz8RsCz0g60gl2AgWW5+FRMVe9lNa1prIX
4DLcoaf2IDd8jqMmCIDHUX2ua2PVDLbkWu24G5aGFEr63w15Je6QFbt+1ExSK4d7ya4WKZUG7jdF
pEoUpCA5RfuglGq2jcbuUknFtomU5ygoHsdisn0xNLNbtuEjfMHUq6oogEAbEkDc1jdWpJAyO/aa
J8vtenR004Muxr8QmndqMGEyWj5adbwzixQ/T8lkrMq518Bw5iKzd+AxrYuZIzm9tfGBKo2EhEge
cWyRLotUvOUzpkV5ir83JGnhDXJ9ZaU6aQ1m/urwiI05PClZfDcm1X3dDhdtrz5jpx55tdr/tsrR
8Npavqp0Z5Pq1a+iH//MQ/2rDRV7JVo9XTfjtKHqrLwo0x4ivVqrc/U3KbqrwJJ2eV0+Jln7YgTx
B/iJP2tqtY0LhSZ9Mb2H8vBqhw7+dLJBJkG+7mrnjvJ82805Jbr2VFv93eQsjkEEIiVjdDd2xW40
K2U9Z+jWxxhIrWnqfdgYOQ4/Vkh5Km0Vtgqu75YvgurFob6fqXn8XsJBoiNyIdGxAp116yZCEHCd
KmVK1EJdbqesku9mvDHdPk6MCyEDeQEdj6Ss1GC4xA+CROiDXyi213XqRT93w+rcJD2eo6irTGLV
4c3RCzg4r4joLu18KmfKv2bnXBq/Bct9V/vSJsOx0xW1e7biPLEsvg15cFecapNkasGQRPBsFB/R
JBZ2G+1eX+vb6dn6PPOEyxMcrMJvw2nfTwxUuCRFWgzHf/QUNo9y/TFiKTZ3dwW0+TyyvFRQ2OjT
WsNK5efBT2zj38Ze/vzLaWXWZEiHAWOH6nUjbs3x6ef//zGBRSV3TccYEMkQhfRh30hK07jDXnre
kwaveRqYMkEnXieF4a8gjj/bVjQ4glhXCoa2tqTNXjS01UaYUDZDeV3lWuwOTojDimyWftfAFc3G
C2Hr0s6O4+tCmMNV3zns4wQybsZiJkG1CxqPKHNzo3bBX+Tf8ZOM1ci1SAGmtag8UzedeINEanFN
JNTO1I7y5QJyXgvykJW93PVeZd1n8Tn7hhMjLMz7pWSCzXpUb4ayUclj5sh7JUejqCVyiIcxpsE/
f6lTo3Cv1qCnWNDLDtdZmdiOMAJT3qfVk2wACv4XNwZ4AP8OcLCqahQiljIwQDUbO72N1vYcnCE0
nnuGg5WEd7ocVFzq99mE8C+RkYoUWvH/+aKWH/FlycxYLlmDGch7K343YscjiubMCCcuAN/e1EGl
U45Jh4cnb8ocx6s2VZH2iOIyDs8ag/xTyxxsPYxEojbuO0jFDn0M1cCICHk0ZDZXezPvo536V/cy
P/KrZ0yBnHc8vdblOhJecGZbP3G1+zrwoa1hXJpIDxDH7adpJU/52xBmz1wCPXk+4y574oqs0xSi
llPB1Y7SYuvE7mLChJCQRY9tp63z+I8cdi63w4IW4TRfdt3654V04qVqBoxIxJiwXlC0HVxb52IM
Fb0t+71ZjVcq+qG+rgdkTaLDMyWz/IFoVW4QVoJeiobPVArSkwC8r4KanquF5xwX3XKNB1V/YRlJ
t27CMvN//pHq8QfA6ZGLu+JgWM8Wvby3L7MY8cmQjiAxe8nq70sLM7sUsbQnD9JlPzgNxHEUX/VQ
vclNGSDA6jZOXAtXLYxdFKr3Spb8LttkW/4PY+fVHMeVbtm/0qH37ElvJm73Q1X68ig48iUDhMj0
3uevn1W6fWckqqM1oUBQJIByefKcz+xv7WQ8rlv5DYJazBEVRX5XZKHZbC+I28M0Hq8t9mwIi6Ea
0nz6y/m9P9/xKjbAlJEQ+COJ/VmfNQy1uZhbOdzTVPvWiT3AwyZ2Wq2FnQTxZ81wgU6l8kaD5043
QaJPQW+0zzCPGpVjGWm//ufP9d++HtYZ0/HspH9SAtcZCOkBR8x7VJXO0l7HufyLK/dnRarMW/7d
U/wkbo6SSh9rsi/uWfjzz9l7Ydde/zV2rD0mJfvto3IqiOh+FlbeX5XRfpPS/3HD4MkRpKO9ZWgW
Hu5Py4aAt50ssb9nK3axRW9kHk4sb01Kz7OUhNgzAQXGSoOtQzr5tG/3k5wNnvho7UpC/3C8lF61
ZlCo3CSvmtaflMJrStWn6AIxsukgnRH17JdRlvb4JCZ23rTnpRa/q3lzkesBN2JJ/Y6Bec0ka+wl
ejPt+ka4W2te7pdY7GxZjha/Wf/KOu/Pm7L6gIpQnVHJmeSfV5peihJd4La/t5F5gFsKLav3yLKf
/vMC+nNljcv7++f56ZgU4ryQtorneVi6Vs+S3e5xB91HrhQaIabAvvX8n5/xt1v952v6+2f86dQ0
xyTLxKTpWVCrk/vF5cKQvyvZuUO4mdiMkdJn0ZxHr2e75Z7mwUAOm9xJvpYM5XrC1fyL8+/f7KB/
/Awed9nvNqdyiiexLPkMHk4yqqeH4kfFoYQloS3cUG3YoAgulfdXVfY/nxU8LYpFC+4UjY+fxVvr
FiVNu2X9PUozy9k2/U1IgE3Rp0VWtRTCbp2VDAcimDV1hqv8f74Ov/UN/nQdqBEjE0bx9CeJVQ2h
a91ysyN6SZpTBvWVlgYWf/0ap8GSxqg8cG7a07F0VrH5UkfIDrgd72ZThxPgYSWPj0lVuFaSFbvC
FD/ZGi8cT69C3mtONCmKp82zfNCiqvMY7DxPXZfu6M3jgEflRCuas1oOhT2KposA44YKIN3H/fwk
Tkq41sIpr0cfju1JG+PA2qyjKmVXKRte1dL4xgea7LRivRSdtLhl131uM4M+TcdeJJfD5qtrpQRi
OvpKEyWUv434Lz6/f3fnUBaG3cXdZwLN+mlvGsxKHNpI6phoM/Cd2uWo9FP2xOQpv4rHCUnhXy2Y
f/uU0LnYEpA+U8T9KTlVQdVOxP7dXfR6ZzjiHfwYbrH26g7u6RjQJ3T/9Zz/63P53/H3+vrfC6L/
53/x988a5700Toaf/vrPU/rZ1X39Y/ivx6/93x/74y/989J8r+5D9/37cPpofv7JP/wij/+v57c/
ho8//MWpBoQ5t/F7tz5978di+O1JeKWPn/z//ebfvv/2KM9r8/0fv3zWYzU8Hi1O6+qXf30r+PUf
v0B6/N0d83j8f33z/FHye2fGVz7+9vV78VH9+vGn3/v+0Q//+EWQDP3vUCPQ7okUtgw28fn74xuS
rv0d92pMAtEuPiIeTs2qhmbH78jW3/kO8QOL5jdTcl4G4dlv39Pkv2PEzq8YD0d2IDrmL//zAfzh
Uv2/S/e3akT2lFZD/49fUPqzc/3uHldg9z7CLR3jabJGyt9/3NlkM1IKbcadxaiX0yEBO124grS5
c6jcO8HtrcJT0jpULksiOJ1euBv4uUHb3NMaShx+0/tKu73Y56+6yb/EyWH8wfsMyXUO6srBVGXH
JMqPUmfDbwhNb9wwuyvoXujpYe21kHkoKInlFjItnyTqRXEbuXVPZgd2YcdZKr2DvMxQ/EV9cY71
5Aw+4NS00kkW6lM2aEdjrI9MYly5AhzmlETN+djJTJfwuGvbHOpmCyG4BmsW+ZL+KgyhiavHqgse
ua0XCYqXG6s3wi3F8ZI3G3uYhrlNh+vctu5r6bJEuoPSwKn0ykEijyVzuzTH8daDkd6cuUopCGY2
Al50dK5bh1I2+qOQBtY35nhA2AguyFjPMvAcBHi5TKYjmo5VGd5aCN5z7AwtrXxj9nabX4orQrdT
7CwHrTNfymh+mXy6BBfQg2chL8+RPp6atwilSRr7avkEvyyUyw9x7M5boh6FjwHtGCVOV/m6nelP
2T2QYIQnDXu0julgUkiO1ecOuKCeiylzMVvYEoN+mqoZPOwPw5h8qJqX9piUyXOzFc/SHvRg6U1b
7W0/ZDOAGRUaKRJphCaQQhsRbctUONF9HMEc7ARsStFB3SxBvQHwFzFeKnaK16UVqv7xWb/kc3sa
LKo7nAm7nVFEx52TqqNndTj1MV5Tttl5qdrL3Pl4JHv65W0o+gNt2l0iCM9SqNxycUBZsoQ5aNz4
sMYLq+xLbQhu3K7HL3kgs/6a18FRUNDQA5c6iofRW96t747o4oP0Xo/re6nX/Fl5RQ9nu5hf+17w
C3AKa7veh0W69VdxTA4RMdzUHObVCg29PyaxfkI9emFy100gEt/rZryJvlEVh84YD82mHlY9PqZ3
9RAPb8PJfJutkhUo+6MWKGIPqts6Wml9asT1VEbKqYjrh0wlWNXC32NiLyyHRR4PsW3iaOtOknFv
GlpE325LXPlNLHi3ntckuEMCfwJwXLTPTrCRd2PxPpmVtzIvseSAxLXZTWpX+iJdb/EquQS4mMIW
blmbDv/t+R6THfaMVKsxCzx5Ldtn3leU3UnIXPWE1qstbAVtZMQamqRjIeHrN+7kc66eGlixrREa
6hYcxHOsfP3dJvqvPer3e5L2syklWyImrQBjDIhlKE+0nzpWY1XkeBrp0TfcwrhemZeuII9aB4C4
U3QJTAy8HUuXgbuQ0z8sR7qSTIFpxWHEnNi8FcHcfr4P9qZZr7mhvFEPDiAb7CCv2VMqu1237qvu
3fyKN1l5KgZv6ZWDmEfHyR3xJDlFj37Bvm3nY03hHOz9rnVED/vcw5JEBwhi05dFFPxcSzGd8kt1
hiei202x7z6H5AXW276QGMXB4ALBuC8zFljQ0akO2FEdUhAEAFEkhBp95BkdHuRCuBrFYf0hDRpN
pd1vEML2tO6Lzh6gQk3AtLtxPLeycm4ocivPjLW4qlUc1MLyJCFcyuTwVUXwVH/ZXByOIYw/J6b6
AoF2eGqO0U3ptWetUm6Z5og/QJnB+veqY17PCDhlVxsstzMFN0I2uTHTXQtOFU2OZDQPKZe1BMs0
BwUYE3nw6qIPDCEPVsvyo1b1oeD4Q0CT1KSBIsY3iqMnPIf3rb4j4XkZB+U5zue7oQg3RiPhha6N
u/bkhVIg2ep+VABz9/G5LPuzNa7X0mkF8gluIBy44loJ4rIMjWgLZzMK06E+ZON8iJ2xmkJZb/wW
tlfNoSPP4SZ+m6TNwT0wxMs6FCM5mHwl3xNVOzUPpluT23PTCqPg4sIuKQB2SQPHcvVaZvj2pU7A
tJle79GDOsqlfnwuy506DvaS9uz4g3GZqswxlxNDCc5wb9xEqf0OCSQ2dIEgJWHq6OV00sFigmBz
00g+q2l60erpolTTheP+gl7tgrR1yg4cM3pzWHLdmabvZiWFU1+FCmhjdSgCI998mMLaqO6vLgQ5
SxiOYIKFfD6ASwtrVcPlLvI/rzB2iOz045TXvthd6s/aEE+bV7wlC7t3lR2KIgq6WQw2D1w+Ig/x
R2K23lhFHh+23zVZoJdb0G1ZGPfURmTGkr/qceLHz1dZRVAV402PA9lap96y3zUNNGwJM7hyp5wX
I3e68XWdsXf7VUY2maixI31dl86fmn35jpmiN2+GZwm9H6fmTqNinga9rd8fYXnnWF8no7+J5vTE
7iycpMTypi71OTmmH5kM9E0jyf7R1/UxqxxBsYKFeUt19ZZqZoGOnrGkHPS+aHmyUQVrQetNAaWY
zn6EfnMAfL21nccsA1AriWk8ddL4207PdT8b16B/XNwgMRRHL+At65kDOhGXXSpGBQi32S4G1X60
lB4TW/m2N6x471EwahS3fz8qguK3I5CEU6npB5itx6oqTjmNvko/pHN2NrldSzXzJ/ON0q+x2xbK
mbPuiDF7cq3AroWN1NrtXO2lMjo2Oj7w5XzWd7XWeGb8sUoS7hicfavsATXwhqrfiWRaxaJ7ZqV5
X7500nycZgpGtXYsVuUoYU6XnCpJ2GHE4Sz6fNSUkpclH+TBAT+JedwSdoIV0B9OFT9kqMHLDi+R
kJ1bVTyBUcott6kHDzKVZ3CGzzHRk2n4idnbCtFCUYsBjhqhiASrPu0BGDU4YsEyzZTASPQABey+
Ma0dmPTAErSgXyRWyxRkL5a9Vvoea6nhJdrsOOqDzjIOTe5JUXxWipqgbj6ll3QbzrFbeVU8eK1C
PljyUUj0GKfYK6zXFWNbRZXdRJrcuvUyYSF5uk1Kcpi7NjQskOwi+9Gb3u9g+w0S12IdDnoaHeVk
5lYMJKW0tXGnR/t6sy3JLZLmuE2+RG9z2sbDtEXhkjl5fjNsH4mna2Wdi2ffjED4m/VlxKzA6m1J
6YGFNido/WdJ0s84wlwKbBbqxu4eLhJLfBUYJ1ARRW+vg1a9bub8QoZZsuw8okLQHnEItM9LXrZ5
n6hn8ymisinfVNVDJ+ICSXNV9Ktr/q5X2LyNKzLr2uk4ny3tuMZ/aQWjo879KQNgsAZ/IjQTj44O
qepPp63BGQNbfB4/Io3+Vt57jd18AuNnoCVogD2DfthBOvKW5pYYLykJAeewN7ltue7qVfDAPi+4
FMoODm0FhEW5f+qwOGqsiwjjELHWHo8HKhSDAvMVA+AmO6wMaFhpFxTR6G/3X4X0W5b0TjN3TtKp
TmkC2Tz2WciJqg17MyUQEkZ3M3W3kvWdqjcPqfRu+NShQ8IUuTSkuumLWB7iOXLbkeoejqCiOjoP
Y5Qfku7HBfModiFHV/OEiEodXqRO9vSImYB9PmqXRWtvOGn0ynSqO/U+IVT/6BVMqIclxFFyVxI8
yElzYCdARZbwLlacHWv5A/bCrlVjl7qTrp5qtoW4vcpbdsm/ldwX9rAmvrnNXpsJbOWtPYxBVVtO
s/WunpjuJo+eqb5Pk9++DcaxnRjbiShiFt6smm7HYoA2F7WEbWEuqz60XpBfn307hFLTBlKxhEb7
PqemK+GEiGWQNZzUqSfux3/bblsmIEC2TAIDjPJ3bct8USObcOfyh1Xkh5ZYSVxM7EHyoyye8uZa
R9P7w5vHbvDnSq7ivmMP8PQxCwszPsiycCDHPVoNH9LAVIRw0XtMMebGFu7r5k/KA8d5ErvtNNkm
mJVRvkWq14slG4rlKtdouBZxeU9FCkgbrABMpzspWHCxiKbCV8fuIYr3qmTxiyXfWyV6xH00fCCv
aLJveuI2LVF1Hh8SL5eKG3xTUoTDbAg7CMv7OnGNZ/oSh0lKw1gaA6EWQ1awnrwJvlY9J1h8Rlhy
qLqvSkswb03I2b6qp9nYzlbZX6wtI6oW9xE9gfpV0KSzPNuKVL8Xw/q+JRwJrRaMuvm22HLlbVW9
ezQ/+yZ1qItGq6PcqZ04MiFqJH55hOZlWp4pNhEuG4eNIFAn7gBKNm6Kp+aSn5RzsK68CsmWLeuU
ZUVoNTdz0S7Q3a69gdL6w4qdSGqe5M035MwX+tIXk4XJmRaEXHLS208KznItOWYkn8pVP+WbfoKr
f8LA/BSTHq/OUhjuuCquJXLdC38YsK0gUvGYn/AIDZERKQyager1kS3zyUCMkFff5EvbRr+yOn+x
O6QgtfLcHZf6VgOem05zbZKNjoEVPZnnBpufnBgFL4jDkkkhM0sopBBqeu1UejpzC3hEDHnqbZcc
6G4MpG/MQ5riQSbIQVWMwZZ+qsZNkhIfox1aBLgYeE1UOKLqgSQotPgEjenYTFE4yFoQfW8wUai1
XRzn7LidUzaKkwQK3vPGxcyL8yLwlqOnqDbDSsQRStv1sz2ZC7Mw/XN6Fmf9qbLi+5xmd/iRTynD
Ei1pN4buWzSg3yh98zbrimcpsm/sxvXrKpfhqPehMC4hQ3jh2L7Wu002jyIBuMzcCIKt6T7J6e7Q
DYotsib6rXda1oIsejpNCHkavLzXPWkj7M3vnfLIbSUIiLaclF5GOTWBo9TIQRd76z6tkUC2ty3H
WiAFqNh8ssMK05tcXfPSKcvvg0Kn0LLI2wp3Ngf33SzsIdLdTs29dSNRRp0vMmnelD5OVk2x+BlT
jWRd14w824zuarLcVMjuWfxiZs3LDPWN+f7aBH1oHPLCl3p/wk9GNfQgb8/yuts0yIlseY8FNhm7
LLaImJBLL6etKPeCaLfTZ0p11a4f+WJr2PluEiJHvBH6u4gOvUYy2Aoqf0MrvjSmr1dlYOwqCg3N
q9xEx7U+R8bwJGzmkzQ0d9zE1jD6Wo/Gc2rUrxMDfGRLsk4O6JsgqJas8eFpY8JGmMRwi8ecncdg
oJfJC/qva1d3xzUpzvlukTYm5sYbwiwq2EG7xeFgvhRB/yPPfeMSn3P9sPSLpy0yY2eG1yCvE1V3
/bFqTZibfajzJQKFXLo6bPX4tw/FWC3bMD4Vt6JcJJSGa1FjNnCmGLbElVbZ2ZLRiZXUUfe5qrjz
eSotfmbzKrIGXOl9dN1BWpXhukhhwWw7GVSK4S/TbIJWHnp9PIj104php0hZm2mLkxgnp6YWyIxc
At1YavYr7iJM38m1X25dUFd6sGBT0HVWGIndYeykA4ldOmOFbevr15gQMs39nHWdrwIMYtgR+NA0
j0OYSdPR4kwd2efzHWeFIDceA7n7RJF3ivppQYtXyOJyV44Tbw03qi6zqnjRYOzx6rB7R9QOAthL
fcq8QWOJ3bfBq8oxtKSjlpgEhQ3eKzajcYgTmR4zEXjph7wyw0bZp+Yen4szzsxh0Z6o5l0GRbko
hq8zp2qa8zUX5lvZDzubGa6LYQinlP2PEzmzPozmVIw8whrKa3owpfXQcqKN4gnfIkUbnDmzvGyM
vFjBiw7vtyzxqzzxR4p/c2l5RY7DUn/sGJedOx7vUuUiM6wxUSIwacpW6qe0LbuSD4usXG7yXdyS
MlTXFttlpjcHqhMj8727TXqdxMeJoV3s1BSvJi8ZMDj7Rk7VpMqxmbSmsE62sBq1nSxcRzHzTL6K
5/gDd9SdhNt0uRSMfIpPRorun7J9Mu8LqpaBhip/4ZOJP+S2Jgc4DO3GKJoSRIpOOGEG+fikrezW
sHDxJfOXufR75YY3265g/zNipzNXRgMTmukvVTqyHKKnehEoGKQeXmmeXnq8RX9c4kCMJXd54HuG
YJW8dKZqSA0he2mZN5coC4rVyKj7Waqpt9lWDxzhvcQgC51EsqeY4yKf3tEfM5pduRtne13xk3LB
6R3z+LSlL0r60rLnET6stCaYJU45gXSJZaDveJAGRew0y96ch3pL5iV/X0O9f8r45/c5ukKbcyaT
gozLrrao+bFilyhBYw8HEVCe8U0zAiaymYhzG+XXOAvGzO+MF7Gh0GDugGP3qfxEwZoJoonNG3lU
IT/CmSGrj1th3KrOBqzEyfk2UznkITX8ZrL6C9tZVVZv84/F+LaZ0bX8YONhcdZp/DLW8ZtwYYdc
+Hll3JvWnWKTdR6X/GUzppdt9Hrh2rePWsteh8EQ41o/08SLboX1Mje/skK3+iKVeNsthz4PLRrT
i3VJqi9pMviroftyWQZZRw0m4LQ7zia1Z4dU7DRt2SntC7K+7EQJNjqWonKcTD9+WtLkS8wkuhwH
aGX9RtYoVrXO1lyqycvj93ycIe99lcD4ptt2YqWcxM3pVOHCsMO5Hlx9LohE43AWtH2Uo7JwZoZS
iQEFR6jGkxmnp+WYZU+D9n0YnLTf9UrmKUnsVZrqUk532yW1VwJm81DyEPQxHDAyzpR8kxdbIMmP
D0sLyEB7bqa9lcWeloquSXFoVjEd61+X57p2IqwOIWu5FEbcbB098RRbdpTuDRrspPRwTnoEwcn8
GpdENsaG1Vr0HCnq3WAOg9egmAHnIw6KMPqOsVTt8pn3wOk1q5XdFXBYRjNUW7xs+KyG5lLG7zUm
EYts9+0r5YRLGkmXTn+SfxgsQG0afaFafKO9rdPHOht7gcjpPev9vJWfoF4/RZKHawoOW+Km2hoN
i4aNYRTxFTiawBzr1PAlV19wiYvXu0E6v2DsuLmFgl/XtMMIiZ06H4i72+KalP2+VRC3jtl1Hp9w
ukvUffyxTarTt58sk9hEfYx+kRLCqCyBdtF2heoIBQVtc/MMNh35+/IJILuglbG4A7P5m3RcmbVN
ZKbIv64lgSrG9rjrPmFbdtfN4Sl5jrevSvlFIvxekZqTZKFt36ev8x7hqXUFKEeQRfV3PhCHoNul
vjPjF9ZgSkR9OOqOQ/u+dW2QajOlS33fOgbxWf0o2873TmaUinxk408d4KSiU9/Fji2jQL+4TJDu
4teZdCved/KvNuFCXHqrElTpcBEQSOm54KqzcbR6yuOJu9AeMKoB9AC9pvnNksk4SVn5tYqoR24k
f5QtP0vsTldfkAAx0+ypMw2or1Zra8rGqrJcqlV1dSZ5WpyxrPc1PZty8Zay9LeHpF/DjNjENXSX
/0AzygOfVpkQ+EexEhKt3vCO+xJPmmJabKVmMDXQJW1JzPy1vpIkOomw+d2i+Unv105LAbshmhhe
euuqG+ch9SSRCv+8M3RiY4lC7POab3aFD1+nyMGKU5+41ykCZ7NkC41lbxOut2FXVwemxY7R17U/
4u01V75hbgF8YL/O9knWBQ1ZtcTW13dxIMCHXqjg6ae0bC+Kvl7zTLuVEoU5l5BQipnLV/aVtthG
c5tvRfJSYrhe5Sh1GgL4piW4CLo1v6h5cSWMbo1brMqhKkK4y6NbluRXRanOHKD6WGFqyLE7vVkk
8RsZI4mQlF5TbgiyNr2pwikmLxtFX4hYgxQzEHd5U84GlcrBILhSTCMkksI8qg+Pk2udSgf68S5T
vktRErA9l4YdCXg8RCESe+UiSLhSbJVfVV9Uqo5z7RTHlHKcrr2nVBTXkbcd1efe3NejejeL5Flo
T0qgU1KRz9VgM4Kfb15mvMbztm/HyI2m1Yuq1q9K05e5/POahRxkuFU3qV1An5MyZv+JSSiR3eTS
Ee4t49pt3BySKLrL6LJD6P4YMvb2MNEcJUIzF3szA33z54Z+/EdmvbQdZh7yzqLAXou1J/O1WLmH
65NXUWdg8CHvSelV1ZU0Rx+f9Ic73SQ7XZAkRO9VUNCqKo3Vr8TSj7GhEpObqfNAGbVasXErZdca
uqfqlF61OhB6kg1j328ee2dBsU+flkuE1y01Z5x3j4YknpSeDRoDzb6fcTBpdrl0aWMX1Y2Y2C0m
p4ixeys9jEid09gI6rkGiUK5cqXBZh5SkwH6TnLrjMmCyHCnZfQ0KfZT5hxEdFHLkgT1rcqp28jf
FnjhpJKacTJopOlDfwUF6xSmgRIuDcakeZaz+mUUpZeUnaC/8452gbG8JmIVYp4ZEgExTSMSnU1a
4UcZOFp6Z/lAXiAdtKyhtSl4bal40wHB2K6JlNdcn1/0hFQuuy5ye5SF6LAbhP5ggeqgwM7ohzI+
bbJ0NZwGK2RQDOfJeI7nkzyX7jSeo2oMxLajOl8HoLy63I8TPBlH1YvHycvM5+HQR4+W926g7yZC
eyjj4cLAw0lP0iO5WoTXQf2Zo4NbC6cJyspRciJidT6O2fw+b+PbEJWvc/t9dbqmOhWJfKSmrPwA
7zh3ZiiCYiml06DRe6PMtNgLpYjeEgM9nYKCBbFWBARHk5QqI3Ab59Qtt4sKTqpiERqGH+V3aLt8
WINvsSclmuzPgk5BwfSlSqAibvr55kS3ShBOKlXwOkEDX7CYlr2xEYm+dp3slC2JOdaqW+YJRu7N
7as88PppCGEeVYPNaGgMZa3gtzSGEGz7fbTa66smngf1WOhk16t4UNPyMGhiqI1CMAxEJ1BIfu3P
0rz4WDYxmOMpUec0j1PfrtY3q5JOYjSdxLE/RUJyQv+TLXfYuveWAI0AuaUqN6DME0xiQFl7n0oT
pc0+RjM+TDPWMF8E/Gi1B1u5cNUYQRFNBLytd4aYHCGOSAnXmmPxmXAu06WzVVtnIBMXIqgLN+Qu
BtYasVP0vZs8GxUmBCmADvgpz7EYsLXUVOcZy/K27SxceuFNmQ0Kb/upEp26CLPC7VcF95f+MpGm
kLea+UAZT/Pa10e9RbCQtZekHKQoQDE8UQ6BAkmjR/iVXOveXa3ktHW3tKbNRi41p+1RGaLDkI2H
cjNJKNoQgK08B8DNqYnuJWQKmb4eszk/KtkAHOiWj8vFkh3UO+e5W54WYW/GwTS0V6vfq6Xm4ET8
WptSODxUHiO39A7vzhNDUw8LpfOcj7g+LLY2WnZbNqirpqv2XvQ9n9BOLbv3btTftCx6Faf+sBVA
ye1x0Q7Lkh+6rQtr4J0VuUC3txaiMeGb0F56kBAQYmKcg+UK7vRCo74hj78peJpSiHawL6x1W6kK
55uE1XeD2hBlwE6KAiJC2BxrADQDlHSiLs5Kfw/7HJqYjGUx9psZpw6Fq9Xl3sMSKUru8jbwr3jQ
On06H5uhPHWTeJJS6VguOy3lwEapthryuV30czvrZ958Fb+X+fBWejOKt6w6tWZ9MnNfySISz3st
ncoi3Dr9LV/w4p24VhLqv5G3K15msbHb7rUZqLkI2PVYFMg3a7cQ4elN52157E0YUitFiftKs8js
1lct+6iU7LrV0Z5RbUooe5l6r3aZZuFSR2d9+jDy4h4x2bzC4jYOkYZ2RW2JxotDbFaU7LxEEUkt
65ACfyAjWmmpFL6zlgqy3WSOvAGpS9doXmrac/trtrT2DHd1427N6JJCNSM/HKlKfOoRSCPZW5vZ
2wQ6wGrmNZXhLiaO5dC1kOZkgJ3ig9q/Mgk3WN/m8i4X8g47KJ2cnIiFVxuL/jYuSF58kEG7umf8
JbpseDqzjRg5phmEh529ck9YMt00jtUWwY+bJB9UTc6iGJqp5OgUVfWTRuXfovKPk9fWh1mTPP5P
vXVwt0qP/FNalYu6CS9Ict6srX7ncUXJW617QWFIEzbeQe+oEKJm3cOmw6tpoal8dX0g6r2DSt9j
gMXTCeUK3q82p55BPWes8FA1Oldza4G2f29rae8PURvAV/EbRAbJrTY1x4wHx6BBJr9icueMw1NX
X3L0pzEQOoGKRcJtIzLV27CZklmreShJ0AupeozA6ioSCFGMQQ2hq8T029xniVO+ynp6keB538rh
2JbIKGlv1BRvZm/h/fR0g6n/54LTMk/Y1BcFb2mJJxuobsKBenyWECearKSFqGC5e16Le6PKjFJf
5zI7kso8rgS1ZEXrfMjzwOjLdLJp+9evSptdMZ5xlE2xIw4BlUeo9PLFUPZZdBn0wWFHbdixFGoU
5oZtkCLSV7FB6YMwGEP4No5M2qN9Znq/A5w7PI1Z5z20BHU63CYjA68VdPzBI3ZHpPzEnggTdcvP
ofsGQgdTnuYDSk2YV5SlUAose8uKdsRQj5pJnZeeRtpUJ6dufaNuyRoHB3CnhMJtz6zlLm6+1/+H
pPNablRbwvATUUUOt4ggoWBJluMN5XEg58zTn499Lrxrz4wDBtZa3f0n473PTpGm2olWEpruVsqH
JmVAGs1wV3syoAmIxze5qX8juEzbBcSkmoVPelBwhM0wwzuFodRq88/M+av+Wsm++oeRgSt5RXQz
xHJncjJAj3LlPIgLz7KX8BINrQPzoZgweSJW3m5SBRsgV2x+MG7r27NmCLv2IC3PknAeXrPa2s0y
4k5z3yg3hrKl+spi6vixRv45gTjOxjffpR6Z9nxtnxmW6q7K92v7gOpTPlLxYn0LnfzM3O9Zl/V7
Mt5Vgz0Ou+L3WkAk8YfVVb7i4gfUogPxKnTtS4jIvtgRqn5VhKdFfKqn8jqNd2AYLRlsZTlq69s0
tc5s3A2c7XKMxYadsL41/bfVjTtm0zLLlmk1XbijTcB/zUexvOhifsHKziE9wW6bJ70hNn55Mdsf
gUxaMlvbzikVFnFf21Z6r5eGmvadwPgQTO3KoFMacYrsd5FOeSE7EypncSMDqyelyJ38Z02/wrL0
LGasWC0ADdyK5WsSk319zXNo94B9q2SX7UdD1ZO4zDAURnYkydkqouEnBdY0PznM94ZU7AcmC9Hi
iAk+W7m94n4HrhhDhIPo9JEMpK3jscVwL3p0zCPGxG3aa9deFXY+ixPWxHgMi75FO2XYzqnRUyl6
ceIXEUw/Sjr9Y1KPhXJu5ENaqTaJmL5GWvB6RFh8VIgiAjYi1Wi+A8tTqzNyyBXLUYxfa5lsURPg
OpVESmMhPNY2bgjpOoA0/NRGbtdQsAC4B7fn5Eh4ComFE1vvRV3oZUQZEKtZUdTvulxxKUXnn/w7
jb6jQvfh8O+r0QlfU5OhCUnXpYUD4Zl1zjrtvVDlTOKJ4bhNe8NRldtt6VXJugvxt1A8XY98Y5/q
5JaCnq+/Ruql72M8HR7mqwILUoUFybdXgMENZ0XXmEo/yfqxTu8pf7GU3/PzcsmqxDNbtpv1pqQk
qpNlLdxK3TgIb6Vwm7bsy4lxvDPQHUujq2UfWqmRF+qoIzfE4LL0yyzi2qsf0ph7Tzs4+tiWmM0d
K7LVrhmyK+nsJ7rT6wfKbvNa5x+N8i7BGuU3MyMszhhzulr/iJsDyFPX08aTFV4yd6crUabLoCn7
f1nOBrUXgOg5HJHOzOdJg/ynuK28I2jSrrOPVP/SS4Nod3gtNc5nOy5db7D/E1o/m566T2qa7paN
n2ljUUvPngSWEyji6FYo2IUmKEA1Ex9Is42uUfuXNcdqJu8PrJsxfdufV6YoN03/Uys/xHczEbnH
U4DBnvil6H+ppdtbBxYlt5HTPfYHodjlFnNs6bO7kMkoZ8uh6b1Re4U5xXn5KJJzvKwHZr7Eiuy2
HUF4ltrHssq7PPYn5dbocM8ecLny8KUM9SCn95t01R5lDAJhNPCJKRvEFBfHQWufdfFTSL4GKlWx
dDXwkM3gTipMW8jrnZpvX2JMOLDVv308wUj5idP7aqZ2VPn5cpQjAUQg6ELxUM0Edu1W0mm3WdzM
uq8vzIPJqa0vUKc8QUneQmLXCmyuX+ut0tJ+85AllNrMCTLOb2IECG6onwYQKEsIIq5s8BOGeotr
2bLSowdwhg48vfKE/j0NGUPfdUw9WgZ9WhD1hKdn4m6I3htT2wkVFKcy3Yn8SEN5HSuKdUwUS04E
g/Hh6uoMb3XKxvUCUQHVVuLUQn/kShn/+oMpHlq13ymcROb0BfmBL+rhGdBOm/1Jp8Hv4nN2SVeI
N8pjooIWY/XNZKZZtiTNFZlTFM+mj7LnGaO3Sc4fWGw9a9V0NyvgYSW+rkt4zHV3nqIz7CZNc8R1
cZLKdKSaeOHhOQY/fCukw2RN5E0qnpR+bfnxvB/RcezOjZJCf5r2tQ7uNp0bJIHGnuUSCoCWmHvC
nE7r8pbgWtec5giEPS0DXU/BA4qdZuW70DICPFSO7SycPIHxRitiCFB7QDoutwccMU9VWxktT6x/
VPljEa5l+DSAgygQHCkWQkYmpf5NIULUx03qEl9oTQiZpEx3ZsAeqxkwcNj6fLH8E8Av59hJmROv
4RcIpNEFCXeRcWmRhO40vRRfqr440f0sFChD29s5RNuBhWwHVFGb/0DJwFZrekQVAwTdr5nT1/EX
lHi34OWzF/2diqmSb1mTn6fszQKKaBI5iLFFEggpkNSfWSlhwjSE567zM/rtXfwwNSbCVLJh2Hus
j1S81vNbTzFSGINrqc1l+dN6MP9MZct5yuSgrjgN+NHvBmM3AVxhxT4io2JWy3XXK7/tVt/MFP4A
x6tq+GZ1WfBQbKQo0ON8n8euzsTf5PMNcbeI53nxskV1SiZNK89PTDeaHkYLDkN4Vc+PBlxGfl+a
9q3gpmsdXLmL37VvSsmu0G5d9iZGEAViGyNoOZDeaai1QbILbCdEKBANtIJG/ihjRwET1LOAGeMk
nttG2VFSGgx7Pd3HASULlyBdcTVx40I7YDazm4kUju9Nr7jwaBhW8+dlEIKcEhT8KWnzrdgVBzjo
qWyHEagJgBsTNsO85th/1t37KL8KhXyQs8Dgn1S8qaD21s1ZSFnYdgc2g/Mjs7cEUBAjfD6nsy5y
+MZ/K/kRNbBz3pxBHc+aBG7sVvS0EncciKriljI85Fsa7RxE+jsWvQKKJrFwS/Oly9LTmZlwOBg7
DdFrzd0RngsQnebGHDbTB3cGDCgwI5/egPFEVjJ9ct1rl0iVniS1JW7uj9ehEkRsQUymhMkN4YNh
x6pOlu5ZSYpdnX3OiCjyH91aAkXvjzyQATKGyYE3NwdV5aV8tRhwgtKKMEGgL0z4Pgn690jroNSd
3zS1p8Y7dYUM5ApQFjZuA+1TWKwUztcknFzcm9tMf8PdjwYjDUL4zjzbpX7VpVtSOFV6MIu/isbE
qh/mZL7hmsyWRfp5+hldmEn5dY3ml2pF/hMA1ODn2sIGiwLKzfCD2sw8pGDmSVR6RtNjh9xCqj4o
S7VF7dkKsDHmov5Yy67JlzB+6nHHYXxcvGZZ+Swi5sTDUnQzcENN8UH+ZMgRynKJ8vwqdfCk4pq+
5CIBS5fsE3X0FXX/yvoRtv8aRvudMRyWHfCh2f7D2e3aR19Th8oWoEY+QC5JCmSclXgEq5Mkx8BA
dxWwv8ySl4yXp1v3EojBgH7PegaOlABKww5PsqtgHMpTaew7txhfYor5pD4gv9sxL1eJvqqv7zIv
48wwv/zlC3NG/TWQH9QcSK2gqPNyqeU/2HFHqwsspNRG+TRy/0QAZAZLkmVrTzUwu6mOtvWMum43
p58SjAip/FC6QJlTb+JWShuZjVfPOHTjyyz/ppyPphFiVvGzwdDChDRm3k2FG0mCH41fOKs4I/Py
VoMwNfVA225U/hrbFsmKQFXCgkkrLwcF5n9n3ndpyXYSWPes3i1wkASohdS1c9qWR9lIaVDPAhoL
Ynzthi+XGEypYOK4WLvcgG3+HRXasZtW21Lv3eImXOasegMUYq6RSdNGpEmbW1iR7aLZ29NcoJ71
DqDxf4kccMNozsrfXP5b5MzL6Jenjlazuc1TwyBR98Lwys0zi8jj0yRcJevFs8Di5fSN8469p3d6
XtrCFgOhowmuHzM92FrfG+vSAnXP72mqnVQffLihOWTvt5WQtpnWlUXRO1qYA1l8bTBBOr9tIDXb
lPRR8z23DcHizcsQtKzlhzW9tdFXo+snlSwbQmd4nG9lfNd5ROwKvC5K+inC7o8sX0ERpbfKaVqe
cNejeUIjxEPh/RV55CqvpSD/DkDfIV8sq4bbsrOwYgoCLCGoKBhK9rwvVfVDIrdj1f9B60115R53
1VVmLU3gIU6YO5o1OpHZ3RSO7MWr+9SFl+8cBVyNEoAvHWhc9euYp/NUTvN5U2FCOi5/U/Y0rnd8
18FJkv6uhlcVGvyfPNbEtz5UP3sNtSPaf0PNDlLLSjmKvBFndiGebjuAF/ALYVzLtv0rQFrjZYt5
99h12QG4TuTt4XTT6sQfohZs5V8Xvq3cbCP91GLmg7F07tioVPbYuA8mZgyqtitY3cPuPAqzqy87
KA+QmVgwRu/r2lHH6SfbmGq8a4V1G9TFSXuoYFiP5DtWssBK5iEtw5dKkR6eCz5BZji07SzdP16L
miceJf1eGXJXvwmRM/E2DOEb7zK/HlyCktuXat968Ssl2kkevvRbxmuEoSfHxvbOLNx54tPtjIlv
xfuFu+szJky78T2ECdel7pi89GCWhC85ERSIpVVcC/g0M0Cf3GFhwe4ioMTyR0S40rDGzflzYHVM
6Fe2HUKXHpNWQD48Nn+cQNBnqg4et3rfvlvM5mkgrSjxv7i9i9p7Vl1DuQv4Nlw8wyQ9DC/VRqhg
Gyp4WrUi7JhsalxYar5E4VvCP4oAa9JtUAyXa3YYnYn8fO6OzOgbDDDs5Z1Z/I7qveHdnDoDT++D
2bTPM++0WTNHuOajDEqF2tZu5gFeyV2noIJMEQYbUWZ6429aNp2RrSMHjvjUJmaUoZtzqNRspqwA
mX1rkD5WwROET3YNDU7Wx5CFTEfA2+yB8D+7+hPzyIPZw4JItPeU7xhV136u3SVQ23+C9Bp+EgyS
cPtXLo2aNaVtuSlPQNbYNR1S9rYQuYEG5a48wis2P6vuLgv9k8MEEbY7rDMb53MdqmDPO1w9EpZp
Xn7E1ldBHQCiHhvo2IqPaMFJbtkd556Zk6OLN8UUTmxnPNi8fZfzPxn2T8p0rr5pyQl1YxZrAdwx
0V/NrwTatDJiEg4yLuZ/HXeZEGs72ZzjuiCaodLzaiPHK6or9y5NP4s+8bJXXhMmnNoTaP6GQM4h
OJrhsO+3LZB2RyEJH+lN4wrl7FlX/3uZ1h52ZwaxHD1UcjSetpclzeTntHsXuFh+h7Sb7HduVQnl
p4Ty08p/ZpXsh+FLAwKWUo7/QXNK+aTB7aoBsnN6USkoOTZM3liNs2xkS5x4MolUOu8ij3W9NhrU
GlaweVH4LlotvqY8e5hGdsNsaEOce64EdcxXUh6tGMChtGhqDO4kd8UYEZqlIbejwVuN+TYUgeYm
CFi9k/uCOdrdXA7zspUwVJrZXmrEoI8mVuJygAhxVkHUod1F0sMQ1ydG2nUmwlLWT2L1qur6ixqO
von5BsyyT3XVV3cheEdQD015XSLr1iJ+3CnG7CYxyKf5so74GOEQ3lfxCbX5gZBAAV3dr6gyBoKD
3iUrW4uXaUIM+fKKyVJCwIBdqd4kal4hnGYS79R5/Yp48h0pAyVu67YVM8fS+Xu3HrKnCc0d3Xdu
aG8qf2u2jH2xKKmN9qsvNTgBn2WPyLRdHlx3j0N4IX4wjDo2ydsk9rKNnIlTAr8qDFh24aAfJkUE
V4rgLsADmGvNXhf5V5lIWEtL845d/c6MCYaMXhJIGoBjONrDkGjeVbzKdJwDc1dLO38SH4lGgbyI
V4uEcVK6Z7v+jmqAuSF6lvSXcrBexWU+hNNT012F7II5L4I3xZYICk48WSZ9Q/3qwhpGOfbkfPWU
+2sEZwKiQR7MYYJEwzxEk3SoGbtIYnIQIg4AgmLiaD8okSdmEK1N3unpyEVajafMTPnG1ZXM0uUw
wYNX/yzPZaV5fVo7Qzjc01+zRvLadqeisaj1uuNYq4FaxcExketDqUDW6cmH+JpFzQ6t3TAAUyCu
lNFegQxjOHMoVkYqfurH3af1UQC4SUICTRUqYPyUGOIlmeELJ/1ZVMVTYRQHUIFG0wJEModhJ6+S
KxWnBuAhNRgRzi40JxPOOSIHdIvDa4wLnRJp3uIrk4hQWMEm4ZGz8PvuWUjMmyIeR8NdoYDIEMMz
zujsHwh/QvM3cqIcDSev9UuSiGdiUk9JkR6FI4ZlRb/QNDTn3PxSANemnQUxRLMAwyYNDCLx1unY
4X4jLvc+Fx1pEn2FXAZr9gcDuP5jrtvzLI4n7UeGRz+JEu8ATt4SFn3wl0WS3YfDII1Bj93qQNEn
4TLOa8dr302CbWn/ir+SZY0OUpkvI4sSh+vjxP626vsQLrbcJR5FvEeSnb1yJG7+Qb381ySxL1Tw
k5oOYSHZ8sngJQ3vdO4akKZ1IL9qcpC4OStkF0KVdykFsAAze6VVlzKvY4r0j727Vu4Z4uGihbtJ
XEdfu1mlsGE0a+YNqrjLujsmhZ4eNn7JiWUiQQ5bADGWfw6aHXYEZmAejjSBWqpcvCXYSINRmziD
NiO/Mw9GnsOzAQB+SjE670lVlR7sOJ4iZ/7cvs8UWaFBW0ABrNIiWNV66FF/GXnC9lwFc9MCpe4E
tXy0evlY808jcfHunKvGa40KzlF6GGPtYH7muulS/iU9ajqk2Dm6emqyXNQxSRW8CkVmqtf+6BjA
NZ1a7uOs3utjs1cQjk56uY+Mcq/lKPZy3QZkRDvDqZ8wy4uXO6yXtYLUKJf3UKuJ9cUZchZu6FxR
KYwOkciOSXrhOpbX8K9sB3iEy2mWxSMBlAHyd3rzm0Azmw+AnUyElMITVBxP8kMZE+ewsAAgBMgQ
GievIZm81FNP7jbyQMwQ7cNQ4UGqUTAn91jSLso6XLqvcRaPSVUfw14LkMoEGfz+OJ+cOcsP2jzv
x9T0ezrAG9M9ppMlQ/6WGIzYE7X8vHwKEziSynRMdxiDq8CIQgkN9VgXJ7YTd+NbCwh1FcZiJDOI
0RH7PRtU+iyP4YUO+6CnP8RKXMXsqC+NDwdGORZwXVQIKAhDwyX3iwTn6HYgp5TJMxCc/rammASR
SrTaOUPc2mx9fDF9taW6XEzE7Y/pnCE1f5bqQ4yILh3sp9JZZPMmV8kzzihK+qIIw2vTIQjXkncY
R5dCa9AZdO+FLyos/rD0zbDcbbjbyBHkCdFw00AYYySK+UO1xpNYr6dWEE/8eThlQ3ciQ/NkdCDi
8DNRr5nOYkqPdBXulrxXGl/gt43hKboGdlhm9BOrK9ZT1VnpxXOI9WBkRZfUiZfRmeefLrVARYy9
vL4bqeIoNf2o1u+nqNxXKM7l1C3nlPAPpy3HR1Vq9zEnwGdukV5CljB/oXXwOE2B3lEUDpi6dCHu
zVseD2JUkitIRTK9t+3NkGU3mwJD2VtKcyr8qme7Ttho4DPG6+oq0gvGuZc7qwtO0w8o6pNuxE/1
0F9w3ILTbVshJlb9tRldlZqwmXZTbZ0ECz5VSkLnva5CJ+4rNmEZkTA3EgIHxQgqb9u4J2njxtpZ
ys/CRYmHK3rBJ3HJnyylvnD0srbEMyTg3JhvtGpzdOmy7qTkQqCp66kvLwtjH75i+ABL34UxgOsx
wQqzqjy86VRhb7THKP+nrdGJtXFMOIqIXvOT2R8BHsATxNavkQXp16FKTpZcH9N1DWQVX4Dp1Cmw
ooqr2jtk5twwV2p4O0PLk68oRokG55lirhplfjiOeFDaLQ2gkDr5oLkzu54yLZ4Kq9PL+5rdc2cU
73EjnPQJiUgLA1zbaJPRPs0e7YrK9Rt/bSDPH3Kdsoui7M02e8RT96xkzMtK9XTXeAsRst1h9TwJ
08msvLbScX0ihOUC3WcT5PrNMKG+1l+xHaD5s6WyfYKpOfyu1aENI2+qT2olO2mju4mivstr7qyp
7Jcg3KB8jWoxC2eEWNQOfMMmVi7pHB0TrNp0fTdCBQIt+TXn9tAXYHLDCj93/yS1uKTRJ8YD+NUT
s0r9GWf/jehPjo0nSXcJne9TAuNM/G0YD+8R2brVivC3theyc+A+oR68zMrsrpQSCiX0vM8kqFrp
Xy7+jM8pxLW8ZayCpIU4Kkt49IBuiz6wKCQgmO4KhmN5UjHsDT3ce2s2+2ry3Cl4JZjpsUpqrx9a
F7k3AJJQH1AddBxRVG5O2ThmTcVDAQaiUe1L2CIc0dtcfR0OqfpPxdwjg7ywEHYQpw5ZSYiKaS0O
E04CHdWPA3wFAeAVLFHTs51qEb014aI0+VKJprEgBSMJ0eNa7PxMINLsn6iqTh3/k63FAwYjXLAf
0fXOvMzbCFQIehwW2NFjUoa6/jufZQRF4ArKrZI+DRKTGzN/kDxmW3DSMnH6zHQm1JVMB2LVkLeJ
BGu7xwyfgEIWYB/qxKAEAu69UNKaNN6FGy+kzZ/NP1P5SMXcndrXswUtC/w5qf9KcKFBfCqUIBI0
z8QcuPaAMVLtrzLhQ3cOpMxVB+NSH4sL6uBCJbCt7AT4k8YWGFoSFKHhdpZy+NQLpxv+CctbZaSB
BanqU1Y+oGV2X7VR3s+rfm861FgISqpj2wiHePRz47vPXkqV/iKGZhKU/KhVocwST/2IWB7DOIj0
d/oimIaYSqtg1Grrfkr4utUpapa/Vf2dMFdd8FzQrJdxmOwhm69C1V5BobrShUwQi5f6kOawJ6xj
xzeSrSDFQ4KWOPmb6/6gz0VQUbIZwmeOjwnTqhJxVKFpnmT68XwkNfeCCE8xBl+XFx9esz+jchoT
ejbTNlTOJRIQC4QuB7mP76LFRIdTsRD28gjOA+2cBquE5CJ8i+sn0/xVlU54RazCLbM1Jg111xwK
LmJWLZROQJ22WSgnHDAkKTu07TtunG5bDgEGuUesFiSGCmSiJbY+P1VTfCkQKAd5NR2wEbMpz0ih
pP/7bYVoH3XNHu8G/Be9PoIU111Eq7rOxstY38rpSLNeVrtwOUyqZya9s8BLr9msJf7cQHRlTJMm
tilwxEb1ntmSzlhpWuyRilKniV+Lj9ayRT9ttEtSAosxxUUpZGt2rP+bEOoPiJFmPnnSYEF1T2H9
XazWYTUZS3bxPVZeJUZhQ7y8EFtBIl96ioCV5ugrMf8/C2ce0cFkoQOeRIwHMCQbZJilGVbv7sj8
i2cl6FZQrs2Rcb0lNbZYzafi2IZzIBMGY/wUmoSkrPQxF/UW0nGoAlvhO7d+I/VsWhDY0n8D6mS1
R5ZvIKnapdZ8CRvraZa3ERA+I316jxfzjm73OePpDNWxzie6SLuPONLwc1k/lyn9eG+W9KPJDkVR
090kR01XgkKogzI/ASIa+Iho4FgtjCEE093+nMnzro213dgCcpBYEz4XnZew0gzRPmNmRHv510K6
6apjNb3EWO2VldelOfUmyFB46WPHXCtGZj8bSUhH/AohNNle3oMB4atgXCQLb9ooOJ1YMeD463XS
MUQiVVlYEDDR/9pqkJ5q029FHcMk6wKl1BZNqCz/Og1e/W5UTIbwLW0guVb+OECGBvg1XTTFyAmm
kPHaw0Avjr5BgfuvzhAgBGSjG0pr94wrGhUzuptAoxJZz3ruIApCHcg0osWgSPpoi85BRfKCOurc
LAhWGHgwyhTV/AiqpdU3KZO9ubO8MfrSiCtj+NFJN3SiOrIhRppJdalXXOD5TbvxGI8xpiGuxLvQ
tuJxVX8m5nYJqzh5WegSUBwiM0QQxWBYIouaYY0m/zI8R87UAqjQJAIOpFrmgy7w1g6+zGoH9NOA
DKbtBd8GyXfYWtlqHuVgScXTUEy+HCn/CX7ljaYaAxJ0wYSZUhSA/QUJck5D+9HljwkXl65vdxI3
VmBc2P+zjGlXyo7RnGM4v12BpRYAPEoDu/oCgV061FcwsOAxvsPUEnfADgEWGb4Fd1UNkpkSpMwD
A2183eE8KR6kWj5MNOqwY8AD+HLmXjsJsexEqCbK0RWMFbBpXi9DyFCCCXYFqRLtKJioTuvFTWdy
ry9wI8qPEt097Us5pXczXSjrxPtci/e6O0xdgc6i8iBmYdu9x+R7X8PRrkcKjr++nY9xwVqcqiBU
StvqbgVk13/xAhlzwiYyR1ivYWg2IC6pFsRV+QGCQ8tsAXJJt0nrtES1ue0xkLOqv2frJpJDGSkf
hFJj2GIdevR28XarIKHVtUWR2PotOz+6ywtCF6/NGIRFfguZbHKMVHhDUb6iQs/3LZJVFD3Fmr0Y
XfJiDordxePhvE7Toas5JdL7diISA7DPB7IJagxuGjjBLh2uzVHBmb3uzABXM1EQD5pVHqiY1pRu
ESZPBnGhLc/VeMqjYwsPt4fOtTxDiqCL3+x4DCHAw3376+Q+CN0u1n4tSImyBq8bf5M4DIYaziGf
0i7H9LpkvB/WIa+jM1SRVKeIToGKkiAekWqEttl994doL8IexkBiH3OxXfmsQ3NvfxYqechvEAN6
N1LZ+hV0s5uMGxMRdDjDu1J/iEr+YHk7hTTYFoQRdnJgcOkqyU7E9jZZy381BT8bBtwAGVXD+ehu
bvIsh9A3x+KEmsG624s6v8z0o5+WVTj68K8SAHBUqDweXdXGPOF+WcvzaP0zisFhnzyUeEoMLdIs
GSNTPoFoLr8f3hmhR+Ndjm7t+rYa3yaksemLKyqLz0x4JufXz9qfkc4AykoIRy+EZUydM5+E+mNp
hItGsskqXdvwJapDmy6y675XlPPzSaf4oQqClgc32Twnq100zNAYVKym04ZgaH8Dv69BqNla2MKC
54QsBlgy7VCOzyMDZ1g16ehr3V40Mw/B3Wc3Egw7mpQtX2vsinCEYa4MzCvb7CXh0XVfkOBN1EFV
902yLRSB7yV/m+ropdT+mpFs+o2Pv04HfTjlxLKUjlWJdvto1d1EK9/IDJGcHij9r5LPtPlqDUay
3/b0fgg6wE0tfNo4OnLhvC8CvkwYyDQxY9X5eg4hlk+ViWdHcsNACq5ygtyWoEmSOHQfZk6p4uso
7U0+ylTcq8K4hx9ZcNkmL+a8zkG4ZpAzCXmAzaxWrPooRLQwoBMy2RSPMbop8XlYE4e8HlQnubdx
4FYoeKO4+n2T7odQ3He74RzhITVoRhAaojvkmZ1HypHBjfC9mmhPgqobniAz2sZgwfynNvztqfJi
uSJAQtsb79WcvSZ1/ZKnGoEe58yC7CFAlFuvsdYR6vZeSB8q4yR9Ab6zpP9v8Oz7k3LJMHKoAJtj
sKJNQ1x3Au4f8QmcbJZf8xVDJyndZ5uUfcIgppr31SYIiMX9mGCB9Z2qSsC+hbZtCAqmOyWRI2Pv
HisNHn/obnP2iAF+OlcOUV7s5QLJrqRCZM9xR9420Hj+N9TfTUEILx5yJ72ZcRDrnrVppHAYA7Gp
nk0kMTVa+DZ9CRXrGZwrVLWr9RDj4rLMxkmxEC+qbaCGJ4mxXJqcxiL0c7RMykzGB7/24qMF3+v8
HLpNBGNdNPnj91iae2WEyyDR3r81CLTkWEWmkx3WZjoglNeyAyvRLzSPCOddykeFnJm8jUPM9irx
IWs63JzJNXsDNyXjQopkwqUV4xUJap9oUEoQxjXTE1gdro2yEXpKL3thPngehWYlwfSic/4poMaR
OyQx7wYV9tTFwA4Mjx0LlRJMvb4z8DsBN8uCdfkdreKu9wU3Ins0nKNusqhsXWHAOIGWDc8pBFGs
xuEkaZZvCgRG1Kc+zk5aRY7DvWqbp5gQ262sBCXO+nuDjhmdJe4Bdq+yGfYnQNgwJRD1Pz6AiAMb
kzNHFqMgUnEbWJ9Mis9lq6lQBErOyhnarpd10fYFrLOu/8cJN9apM5TWbpIDC12LCHkS7tkaf0Ut
BDM+CEo5NS0AHNPnNg8KFRtHT/9DGcJ+1VqHKI1OzFWPVh7C6sFQ97XTe39pkfZLn4IJXdTOXiuI
OSVeR9T6L+FnUSd7CNx73OuU5dIhNCp0SISp8qBAMXBNYZCk3nvK1lGWWdVUIxuNAJc77gvcIHwJ
L/WAKZaAhbPbp+sNHVrCIHMq+r2Edn3oKrD2kRBd0oUPqU7nhcD32iajR/IMFCvPwjOjRH87q7hy
wJmO8qDpstcirl8LNt8PViN65iCysht7W4gsLWRXqsPxVZV6BH4bskYqsiMy9CV0uwvGpcayDTTc
gPxJ4Tan8xE/FROjDwUqe/o4Z5Qx2weCHgxOyNMZ7iH8PoPrjHrtpgqubsgvTbQ+8FTBfXMgsE+P
3vNrBoGqhBaq8hoICAu69w1xJkHJG4CBdmlz3rwNQPqkSXGoV0FU53hwNlQToLZY96Ho52Dm/J/Q
HHpEz2+qhup+VZ6g7myY+Wa8ib3DSsWo1KXfbrnJlh0/2i1BykRX2F36TWEM5yjGWQBuf+HMfRBB
hh+pQwgwsqsGF6cYu2w+Gm3xK4zWROlt7fAcGO7DCqGLaPCoDzjJaQycMqLiBoM3Vq+EaDo+ZKY0
s7iFB37UPz0xZrk6HQqOtTQOmN8GEmRBMt0ol0r+/IUUxiXkzMvlnd58seEBsPi4OPvpwoIpQy+y
TlV9l9bwMKL1E6e9MHpz9T+WzmM5bi1bol+ECHgzrYIr7+kmCJKS4L3H1/fCfW/A7miFmiIL5myT
uXLHlFbVzlPPeMgxDH0z5e7Uf4T+2IW4qV+URdQQhH3LxmHIxO34XfCfrNA2vJipQ9TwtpYv5fTK
FAw/KPajad4K84ORAYfRMsReatqIS1ERYiY1tnL4gVh+sRVO3gFAvCX1fgIelyR2qiDSNYNXbxxW
SHUdnVo6KU39Gy+gAZED0FOl8Vb7iObiEKLgr5DgnPndGENO22TIfYrpIbhgS5+hz1j0oMFlsF7z
oLi18bHov3m1oKPgdcFehJo/vEv1c+ECrc3BH3oFlJUl/1A/MUpqcDGJ28WVVZU8jtQJ71Z9spAt
6m1j9xX44mhjFv9UlH74QVhkRNSsupczQxgp5UdqU/0jBl9TmycrEE6jMyznrjDB+qz3JyP7ZP3Z
TxzyfDx1Y7pZHvkWru8awVrT3kr+v3EA7JKtQHn4GJIXxpPZoryn4wqZR4Wn1Scfs1ZDS1lcEPTb
GnsNFeZNwV6jalovYExuuim9zMzXRCWNWGe07ZYHuF+bckS0wKm6n/ptcXNSvjpOi9OIJMkKb/n3
KgGcy/aksUWBv3TUOJep2A0ZLFB5OBmokZGZoqmzpuTUZ4/mCAtFNZkHAu6rcbE1LQSa/jKI5YXf
sxbeZzk+pFZ2MPnC6TUCHIR9AEnczUW/yiqf0kfQZPz1CXZE4xjiuEjU6NhOtl6qW5ZnlIhIIWYn
E5gdbovjksev/l+khw+QO0k8XJNQeAwRqbrCN3LYk2mGtykabi2TghbOTw9W7trxRBfStInPJprF
uDzgAsp79UHuBA3KN1eU1Uxd/IsFx0Bs9R/hw11NUGqef0AF/qhpDXEEozzZwILxpnHyqtRwi2ep
wL2UsQuDbCCMnoZEcaP6YtH55HG7y+J7SIuOygZiUQmiqz2U/P4xHjNqbp07KX2xhJV4DXecS7OG
dQf7Du6bCoL76LCPTqQrnsnrIAqXiCOaglfeGq10irqVmtEoSGMDb1Z58pmr6TRVvWrtKGw2TWXu
RkPZqXhby7zdrc+h5qhGiMCEBntsD3Ac99YqG5W2qNvFlJr0KkxQ4AOwxZi1DNpVZd+nuF0QZhsD
xZOZ7ynIm50p7zMdAHrAmVn+MbgP27UGwdWqNfe8fovl8RjJ5r1R+NKhPvThKQgzX8SyOQLISqjN
4K+GWuFLrOEUwXRKfG481DE7Fi5de5gx5NHJIPje9ZiG8AUZunlPjexeFMkN01EkyY+0+RtVhjsX
PXcUcmlcE4wVWljATNpEjPc4qUf9U8bv0rt1HThhNTl1R1tBzU+iW9qQQV6pbitnHt3rUkBenp9B
uKsKfd+00rYQyI8H/2MZ4XEZi2Nl1EfRHI7JPB2DcRN8BpHwpoXae5jKNiGUfqCNr9kQHqllwhhm
72VUV2mqzvKztlRPRWi6KDigs8S2FLRQ7b6jCDVZkOYsT9FWxdN7rpyt6d7QVwJEKJb8MFjaXh1u
OVcp3U6NugOpspNAm+Ym176oPTUX3R5BQjs8ahZFKWyJnmoKhmP93f81tMscN9v0K6ZqN5RXWfzo
07Ni9P2DAHvz1FSfpZ2o2ZlgD/plUNG7vxZhC7kin3aMqbvEJT0ecQbZCpuL/r2uCPOtur1oTeQP
+WtV0GfZpWeVvJ2trfzW4qaIw014MP9TyufNVcSoU6PJc83oowqv8htDwouxiipX4pDP+VzzWig2
9X1mpTFgroBHwURcNLFiyfQV7eBy841xulfXOf/X8KfGsjNjTxowvY74QLQKc0j4lWm920bQpIII
1+WnyCgRbZJp3Fs5fQpm9sI2DDN44nx0x5hpdfOe1Puudpq2c6b8hNeL/UKSRliWRpfiIwG2laK0
wcySaz24y9UrgbN92ob17BXyVhq6UzbmZzny1cA4KFaNs1li7stCS+M6N+9QRZ56Ij87BkmCsGtX
pqfwTzBuQbBc1TEATp5g3loNYXiTn1LKRjouGGbCS0dzg0FehfxQs9eUUQ5QnkhOPDrlWHsssPFM
f8ixcAh6lUTXax21e+suRrCA2vCqxcOlEsNjDyx1iM/gHuk2lgAsZUYTrrT30XByNmo8nmxmYyIh
+moL+Gx8sttTDKwg9eLlQrhhMdDNCUYAJFfNoytA8VisWtlg8fIIPyzzBrn0SmYSJtiO3udcBeGb
jPQjsp6VZD6rNH6G6pmndGyZeFudR4spDdsMhzV2T1oLEwLBPkBwHn3AnOm7X57x1lA35DJu8nsU
eOiI5zk+6NgcRnRLqIAfbtZaLyHV3tiPBzxW5rTLDbz8fI0BczpjQKJrbue1Dg6ztWDvUMApJaim
ys/KyJdj1Yv9WPxShFN1BHzIretOE5+Wvgu7f7OasxLL/XIScZa+x3rD+9WVCe1L6aMs+JRIpzlq
TdURiboO+tqZbwPrCnT+ZmLuCXc8mIp+jBYVxj/60uW3oonlHTX09QlOGznPOyOeMecgaeZT7A5V
cAm+E6N2w2SE75x4QIzs0nqXLGhnnebDwtiZIq04o9BwyHFSSUf8BuFoXTrtnhnWU28AIxLV4QcL
pjjcrpl1I+/+gQSlnXe90BxSZdikpuUYVXIuwcND77zGTPhWQKIB6sviq3fUrNrJnGLS1O0kuAQn
7YNju8TzqVvlySrCk16IR1Fht47LfH6Nb3k936fjMEGA/L+9Fqbuy9ziwkUBgfOfkfWimEcrwfB6
6miCBb9Ao0yQ6U5HWm9d8PaGDGtHVhOZwJsy3JjYMNI636l8FVqxC5p8l04JpDVIEHR2+KurGWwd
fuMszFjqtJucVYOMukjEc8xRS/czlTRaaUXnKzPAJseB5U58CKZva2iuaPQwPQZfy++qMk8hEG5M
9LxywXI7kdDRItdBZoOa5GcMgmMCMweeO/pDR9dGJ+RjxMzvEk0E+wuDdkOIaAQRHnM3SkILKXcK
1T+nTBuxcfQY+LaI94dZdReaDoVSi+J5LukCxeodjzz2hPCTS0jVA2RxxiHfPEaiV8BeZFd5sm5B
/1MT8dDPQGR6AWoCrEoFCpzC4jZCviEChdvwLtGxW1J+iWiwK18cRwJFN+w82UJchEzzYyRWeeaA
RrRXQQNTkWfT78V1RmhOtZ/CgepNwRPqFcgweRx+XlyntgWgi6DQ4ckLFDDc+J3HHfsRLILn2F+O
DPWiyYSCMfl5UPitrHtuJfF/X2KvHH8GLd0WQ0mNugk42A0j8Iko2OfjpWTLq3RAxv+ialzoicIR
eaQ5HJorZ0ivIYMaRGc+x+0qSUAYtTDDA6lfs62vN2W4sM1GycJKGjvfxUKYonX5GeOUMAY3ZmH3
Np3uZc2bP39ma03NJJetuxj6bQSnxmq9SQTd5ml9fGeGsF2a0NcM6crYAqhJKzHpN+i2hfYUp/ER
L9Jec2Y2cOq6irZHHvko+2cg/NNO2mmQmMbgtFB9va93xaLvxLzZN//UjCZwvBjaZv7ocDul9dMq
/lr0wJJL1CWT0AjyQSirDwFDBZiGIvIVVfaMeMDREXv8GCy8a3dKv6kXNwPvEbzlQrhbWK2nxRtr
rsY8zbDC8vHRD9MtYrktqJOr0eAgxKkBuKZbN68QUb5aah9Efm6bo9Ix6V3BMkfIJOBVSqXsq1G4
iwHZTHctTx9BbTgibOBEGB/5X5z9eAOiR5IsdzlRb4OvN81BQ3o411+lnjHlAqMBEzZylf4NEswh
rEQ3yUg8QecXwiYOj9VK9pxgT/G4TwmvYGYd/ffQ3klJchcByWM80tkoXoXZn0+shdoqx5XPi9PX
kl2kKeyC92ZSnKzybzmvOkOmWLYZ/xli1TFwoZJGcbDG5LCG+wJa2IqzsZeRyURzty+kraxTLyT5
qTvMg2/0y6EymQef63DYTwbhQsFfGredifKxMj7N7oQ8xkH17svmqUDSaioAGJE6n1UyDWYalY3S
tGe5gOSr1bcwFu968ZkZ2M4mFUgcC0JeRKDs0dwggSdYIZ4RxiNyQwGrGm4shh45vF79ymTARzmE
w+3yHoF74RWCq8cxE88Yp+OE2gfUSpe9JXH0ik9kamgr4Iimsng3Tbvv5EOZQSMycdEbsGr/IB09
t1sofoONee3RJdAzu8qbmRhUS0jTYced4i1zu+km5qtIsr7w4oHXymw1K0nXAAOioBpawHlothnF
D73EVjmcuio/57J1j2xZMQ5WuBkU4zgiISXJ+aAW+H1bt09Sl8LAEcbFCYPCkUSkiCorHdk2J1zs
/jUYtsa2/7QCzflVcfGOcI71aPKlJN/pFLJdp9sDWm2RpXkAnZCoY7xbVvY3+5cMgO20AfWC4qQ0
bzPzk9V9sLDqZBw45gwxJTsCWlGnxFHYkLrmwn83TgD8bnE4n5t03zj8eTC91F58G5x3K5guYy9c
LIixPgx3nAYz+Hn6MWub9H/NnvmO8NuJvZtcTDG9k+l1r7maegyThi2JbAjX2Ww2bTr4Vt5c8qk5
M5UdAkfhE+jl9wrPMBZrPuuehEi0L1hxrB7S7Jdc/+Qb6SEnxtki8gKgEtYafdAujRZcowyDEdyu
KRXvWPk1OkY887Rpli9culXJSN/YwR6KIeP1o+SzJarZrkjZqvl86EsCFEz2w7bzS4EtQsezJYLn
cJn/sAFMTEfodnHlSayltDQ813F1GtiAkfXAk5diPVv20w4AEumRKpNN8rmDmDGu3Hqq46ILQV2T
OcR1OLkgOHLyNy4Njl1ClaXMq78UwntSp1hfLykQlKbyQmnwRhWBYc0i1LyRF25L8+ScqE4/hgjS
N1s+xMl+zmAzQaGZovBJS8K3xtq36BMBwVrVfST0KKj/ZLlxjXUKIEM7m8pykpbyaKa6K5cP6Gli
bq/yxrZW7TKPHfSrzqgRhodeeCoTtw74AOB0dfghK01yQ81wQaIipEi8QSNkoqpYsntzS0tpsjOb
gos8mxdRyi7TJrDDmxVmzsCGpE9P82Ad+2w5ziLwtFf8ukM5VpPNXe0/M7ja1nADBHPV5egiheLJ
cGKUKHzgc7chiHs7wNAXY7i6v1NQ7vow3icx2k6VNxQzn1NURdc+N7hzPTkIL1FXXxjcqyBFiu/0
2dvrH2pNANbWNqjnJWUvldoeUs2+yGWA/MseIFeJZzv0qokZ5Zz40TiDM2aJYRd6/BiF5qlGlb8w
R7es8g1MZR4D8LSSj5pUvMUCtzcy1HQpWS4KVCrV+iln80RQ5Emot2rLAc39MaJyNGTTVo+Bbcnk
Eaicuv0bIRyetqriZOsRzfWdlBe8zEGSnluE0mJ+DEMYCjelUI5Em56kPmdAW1wxe+amW2IADmrh
9olxSgjKF6Dstw5RLb52tH1vHcEjkD+rOXU0bhIL1uUGJ4FPH1o5hK0cjK+JDY8EBXTamo/MGq8T
9a4QIZAlMyOe71ZERszv0ivusPCjXGesIWZz763mPmvFXWu1G4rwkW2ooJqHJGVuLF0him4a2FH5
H2HJTjESEeRmhxi+CgKBZSuyUkjNn2IkTNPQtpVMjWSidmMpTKOVb6Xi3xbx9WwiUQDxUzG0WxgV
8XfEFWkWsiyBvWVV56RM7QoYkja2Jybvx0jPj9v6qQQzh66wjz/hJhnpdFPD8CzRlcXJbTKUs8iE
5g+zciZAVBC7pqeZUcNdca/F5DlJKQCO1WO+gSAoIU1sjOFQ2sw6wShVqQyJYzwXYKxy3hDlZ4JP
ixdBLVt2HIp2Kde2vNmmanuZp+KEAo/CMYuCTQo0IvyYH9QYOBijkfkKqBk3/axjFMEmzka1dite
OLItneJSPpIjdOvbYqf9jT9MJMhCngKy6p0iEB1NspxgRCvMVLZpnLlb3BoPFxnZg+ymfKMtg91G
UHalUe+Snuaz4YC2s+Vlhav2cQakAWHJ7N0mYjMvSBcrOB/RRHplg4OicOomoMBAUCCSGrIScNHT
9+jcK8psDruu9zOJJsPyByaHINvs8IkXUTK4d7TuHuXFo170R33EL55Qp0h0dMHMPRuF3a0oDxbP
aMUlDZg+FsaHNbwq7Mz6eiB9yUW5N5jsCiRA5wJ0zJ8ZvU8HeecNEyauejQwq9uaf5jo62Nn0UZW
ZxVNfNw0e5mvsbnVZutqe53Zn0SfQL/OwtUDgOWVuZupdNyg3UUDybfsCgwUhPSQE5HDplTlgg6X
oeloIN46k3sBCuGWkXHXV6cutQ6Ut3wP2SJTo1rFsHxLCR5SYLfWSW/ImhAZVLbdDoH9rpHyPbnZ
+1FEngBgwIwvGDizKHmYv7r0xqQkCQ6gTY6NUp50mqp0OvRItuWNak0knwebWWJpVM5voyi+se+h
bxfGVynsjR4DI60f7o+4yrAuxvtAEBhe7yND32n/6KvcBK1jjj1pdlkXV4QZRG4GCy7RDsW/ju4W
/oz53TQKNum9hZGhxsggYXGuynOErk6tnoXk1cHiCVSbOmz0qY19hhRJoONDeh/Roy/WALlFAqUz
uDLtuJzcw5rFGxUd2Kl+2WVMWIceCyV7sZEGaJwPoqaddTdFlI4k772kp8CjGqfz3kJxWKvGlXMf
TxcD6Yo5zlOjJLKGzk4D/8o4V90xNDrkJYKM5oLeW2GJ1ND7aDUV+nvCPMLAgBnTx2f9WUAUJLNK
hrdwbIvL0jSPhNtGnM9q8tUyVSw6HQtp5IvrPhU3xQweGuHzxsSnPrumZj1HKX/rVymi9F4b4/us
xO8C67D5VSl70q3uQzPdZpU9qKc+ZmgeyzoQEZxqtOuAYwokFsTc1Tncdy+Tnf4ckhqxNrXNJgbE
tRv72p640EK6n1ZcIoULtbJfroQQjvYccHocF+cU0TBeC+AB5L0Uf9eft4L7cdsY8a5R8KJi2iNx
q0JFSGHombhgTRzy4TMKCTHsTkJ7xJpp/NSMpFOWeYH13UKNzctPlrkS9w7kHuqmckfxn0gN943E
0weEDshgxJS/YvfDVPAyDuKhR8sCBSUh0yBE4VNE3DloIv+16auZGfKv81ZQS+ShzK6o/lV7rj56
cZacc2QPA0tSju2e0QIPf8njAJwpqQ4K3SITCZ3UnsURoAiMqlMDGKvkGzKTCwnheCZar2XAxhCf
k1gNvyuWIBFLxJRBbfPWY3EMiCHkH8YogwnYFesTiXSI6/N9CBorhRgn4c8ZDhLhkFGYH1rrB2XC
JiLWcVp1RTjGiD6LVC4eFNjhGYJViV+sCZDA92/KjG0/IeFZFj5zM3LwXQHiYgorBZTWI3J9Skl5
Lp8NRZEt1l+jlNiN+WR6ad1NElfu/Wy4eq0/GypouQFH3X8VY+fMieJk0m+DdpydJbe02+vGfyXh
uNS8eO1YE2kANI8cWM8Y6MBNPDa/hsZsp3bF4K2hrWvFjzpYCXbErMMMYj8aJdSsT4axoI1CEUPA
pMLvTk9JL55AIM/zPoytXZrJaHzEY/jVmMqpHSAo4HjVvySjfh/Y+jQs6RNMtMx/smzcVDhF23lf
ScjvjHtTI8Qx8TdnjqriXM8nu11RMUVgD6BiQnlERgL9CXtvFu4CxNcqIiMFTC+LhAVOBglNLdzr
LTpWf5SbnXEwY0o7thrCMxPHbZRhqtfY32NV0gaPFEvkFGGIW6GSIbIC4kJ9qimjr/00MolvM5vd
GQTeuxR/GoOLEwp1+ZaBPHiungSUTaurdijTfkbPmp9ULkCzynCCdsqSIQoCwpDn2Xn5nffGQjMs
PS3srGMIcUnig7SHkhKhIesOvmmKyrAUu1f53XXU+81vGRlHlEwXs57fVNQAFksp4uW8ckM8QCYf
ArVxy+kbje8+k6Y9si32YhkpoHNZuFGGk6ITYWsWTjmVW2VFS4tQMQmlZpwf4hAwByQubOshkEFb
US1HsnU+9bR8l3vE8fxNNQ8dscWRgGB2hluZkkuXoXt+/KizdVLTwK77gihBEg/q8RZ1iN2FS45D
Kpd8nQZoFFjLMXQW6cZL3G8RZYIgYhpMFbcbiONyxvy3N68taaSz/BFU/5SW1/FwrPHR92GwI4B1
t4buaYRV0gI1kcF7gyS7krBUbVPwLSQuYMkFFLiAqhXvstHFV8GoXcaP0iuemgR2j8WCeQvuZssd
cUIRa6NHaP7zTcltlz0rk2dXIgjTzI7UtgJXPFXlYzvuzFSEEGAdG93AxGQrzFmyVX+URK+IzXE2
dnugJ5h7Ot9U13cs4C9/NCgMI6bWHDPmVQv/o+c4hmQdCldbdNfAuCUFT3UGADHsSuyV7IP3DWah
uuEK/RBpx70xqix+05OiVSc1Gk5h+Ah0/Hu6P+IxQfGOqNTwksTt//bRvzW8r1GKi0Z43zyq+2wg
X/dP6FDCbWkHg+GzaNWjYYlHWVsFl+mRADmZBeTk3VEv2dhhFEI3S6LKYhnuhgLMchdCMpJabMBC
yaw6dNpiq2Vkd1h38OGxJu8UTLei8aZJsT0yopcjaLm4PMvQOmOtJOpsOafBhB10PbYMHAVM8WXA
w8kh8Kc6dpV0JAAV3yP1IDJByev63ElFndUi63nhJozyS2ftYFmP/Kgo4i6SrF3eewZHHuMGkYV8
z/9y0ixik0D+BRDwSeaaP+bUjXoaS8Rdcl54+qOUAUMEYMtYySCbJnVG/JWQAQqBdOCQiqtmL0w5
n869j8Y70JskC18EmT6XuH4ae5JjlVBGGpUeRqM7lAvbARUo2119xgqurW8to/79p7LDq8pf/ZM9
jjAdzU9inpimt3JzNnFVoWuySkw0FglbmDUwQoYwKn5HNkPjSCfyWHL1DScxUu3uvVeT9zl5m9Xz
zATVlEQ/7FufSBckd+4OQ8wt1pSrQXWTqQFd0dFkGdUsDN0GEiWFO+hJPdkMy73TY3vBwGZo17wO
r/WU8YiGZ2za7dZoHmafgju2ECJa7FvyxxwA7qq/5vJeaucona9JSh1CaxVRqMD75lAPw30ibOuX
sUzHltCXPvVRy4XhVvmxBvPVBZ8oMvE7P3LGSCoagn2bVWQduEaCdJ7DJR1PM/Isw12sDs7jE6NN
pFB9aceaKWFTMM3VvyPsHduEGk2rGOT3x9hIT9FHuNxMoBn4jU8RFUdEwgSY5LlzC6xWlZtFX2Nw
LCJkGjn94HTVipPR3UJc8unsI1U/JwFotBo32Zf+t8xiuxDirRmlfBk7Yg+AktmCxVqPLbu52Don
SFDxPHmaPjHzDVAERxhEkGqHtWf9fw7Epa8K1E23GLo4L0RVuMYUQiZfSVMeMxl7voLbwUeF0KKa
q0lW6YYJkzsSWMI12Jt15ggSFf9dhfwKwJt8j+OeEXl0xyFxiy22w9lxlaQgojgmfYUHe2MsWA/4
pTbFhL7pz0TKLWsSHd8tlV7kWlriKLpmW9FRkAkrNVxjiHfpkLHgOukVhyEeaup12lh5+gGunuOW
lg9L9CWfjGOedVtNkkkEAKpY/1ASx7byFPEsBkC7gKrrkq80e2ZrGo9Ne+30o8y/gMz5jx5M28Aw
CfMQj0YH9zlL92VmSzG6dOGm689wUf1AIS71V+ywVfSNG+JjmBC7qi0v9M9MvaboaxHOl1i9C+z0
KrbI0m5ChFULJgX0yNwLSWgPagTo8VNo8dCBwIkJq0MREA9/dLVyq5ojkPeiCLNpYAMeMDwXbpPA
1oNfblw+W2b5+QWifz38YSLjFdgfLD4Upb+pbeBIsCH7k4zkVGfMqVduLAAOYMw6sttDg5nwjAxW
emiHt1mZLxOpaWzfdNFZVoTCOX1vWEsHfyoGYhUaNi9dJHfhDVuEUHoNLtCfsr8SsYJ4Cf/1qfxR
Vn/Ll6xB+dM4Q+tmMw1O+1MFvB5Zm2RAG4+JpnlNOHtCoLG7OJgA4ecZy5d1b6QEnxATl4KD/zTq
WHy5+sZ07cjsmDqYFFyFUyfCPiFuMtN9hgD6/Igt6daUJsl0jF6NA1L1U5lEVzW2bmGpIpC/QyPu
wYshhlWT8N0gmFrKlQ/0k21y7YfoqnTLzmx+q1i8xIys8D1Z0TnLwrM5E67nTEKxqyp0J8gYZDbS
oez3a/xWhuGp6jyoOH6XXWpjPgXslcqEhUiMbC3Xr3oWb2XO5A4dQWKhna51QgEsQD/xqSVdKgDS
QO6luQCfH+u9zvAlkx7FaNxxyZnSh2CZ9oLIGkYDVTwSPHLRbdQVbwP507MqMtwDUIA3FrAKs5nh
W0YgILf4K/Ap19TvI47jlCExqkbAuT7TZkW5yPXy0ZYz+GHVUQVkly3Gg/cg7bDLT8SHJqkXJpqr
h7WTTLm3tGfS4OSHThIDrKjfNL/Hw9Pq3yinAKml5Loy+Q6HHUGXTDfZWfM86sda4tulp0IdwZew
YMCWXO4VCeJUd53ZAuiIUnSeB9I/8tV5qX6txlyo2InkKFbM8FBx8viQCR/i6Ol/YoQoUQrmHaka
AIb+ifZFzJDNWn+DZ0ESh4VkwEy3fIO7lfPo89WyvBWkrUVwrqYjGlGwIancGKzBEyer2ABEXlyS
z9S6wShAi3hp072tvurAT36Wotg3M0jm6zB2ENY/6Pk2OiPIMrr+Vn6JeCL7jsTvvHghts6+5/az
8qXhNw0gHwV+IfuM1e8TxX+tckh6BrwM5Sp1hm+BApQeMP/bcS8NFKrtVd1lzFrWG1/j/U05zu8s
4tvnM0zeUbsZkYQO8o8uSxCKn73B9iL9mDoe4bi0+3BlTKASJ6pFf/KNGNfsJ+AO/DSQWa7RtGyj
kcVEDt0vB0Vn9LiZeAUJ8WsIGJkJ0i7IEsgbuhPM88RA/rfRNvrMON3Av8/SUqYqyuU/FikC2V8v
WQxHX/jRmFAYsDkK9YRVXeekSqXhGBFKKIhOXrW+eYSVMk/slXV27whMCxT0rsQvl8oCMNZtnjib
msGS9D0SWUT86iZdbyDCQjItsHXmpJcQlx9Gs84G9JMZTwtTn6AqAIEnJ6uBCEDJwWnWHDPgLgJ/
UASO1qD5jxwTRgfbH0Y5kYpDfi3LTE+uAy/dDVjF1vS6TNhi7cZgdMjmgZzS9BLq87VI9wFBeIjB
+xIrUOlFTPdGVPcZiQUy6fH4R3Aka2Cbdz1ixxjdsYa5ctQYG0shIjrSwiJd3HX4+mi6G+Gd8XGv
6ntoDq4xf40IYm5LwscAXZxFAksWzSEq22QQwLw2fciIsC1E2MVbsw5oGCBtBim4491AxTixQlwp
XLYBGHoR2C4jnO23KnhKzGElhqxKO6Qte6lDihsszuczc4U2eakKH/8FnfbRQOt+axiQE+ZOt8xO
jv4+uosqYThdjDcCSazO/FJhU8XOKNlUbwufqykdOr06zgu/TQMWHoGnkTsd8RTRwIrDyF8i76bc
zsx8C5o2A5iOrFumUhCCYc8Lah/8RvXvAncuQTIVoZ7ptNlWkcVE9wEiYx9zuzzCCJlfcZcq+Q6c
fEQnm4f5JhEwuflTcYhH/ZHxGEAw5YKkEQluwKTgBVIUR98lqV4LlCLps5NupfVNzidQK458Kjwl
ghwiYyaaFNCSFJcz1oCBda7iwNZouVIx5HRIYMySA0aNsgwieNjw7u7A1Ihug0k47i12hAsdFvLV
pXKoWlz1F5YMWd7lZah/B+Lmi88GtIK6qRrXUEt4wdNdAoU5u4ohnxYLPwlTSMqp49gJBMMETIDp
E2GezgyBOoAt0Ju0Y8WMKMyTbWp5WvmnGr71Sy1EbwuE+JBcjBQp8toaX2IMqhm6zeyxXryWFGxF
eJf583S4VoRvVel7VvfPXrxyf7TtRw2edML1kHEbKRIBTbyZuVZF+deQrd1YYPJGa+BM3BdFMNox
xyRB8DWege6tQthamo3fIf4wY3LipGuXTE4IuVhHPIAcP1/eOfZCgQQVfZMgEl+xOVvFhFTDZrJK
K0Q50G7WpcewESfN1qcHk8aM+7pW/k2EbPWlCWx1E07vabc3mUvy9hFAwVUacylAXbzGwdVdva2Q
rPcDmesbMX41/Bf/UAhGkylfYOwqiRezgQcUbIpkZ0xvLWaBEo7iga2hlOxSEplyWLgsdQBGivlb
cha7PQ28cYvQqWrM2BZuiHXxUvLXEFhJ4HwUcK3yKhXWgnsbhI9yx7i2Yo1NxtbvusuZ8INA4FTu
UtKeTPpHwYRflwIjRpLBwrll4cw2nvfu4jEbTeT9gHqSsR/fOF+jj0UqRTTHI6u5BtEPdKOsRX9d
n7vF39SQGlGOIlM9kcu2fKpM1vg1vwFfISKx1L3Jqzyw8mvUZPdRRam6NsH3kcV3ClqvDsOTfhHU
dk903V5mxYBwiUjd1wiKXUGATOoo7qBXnjDdbG5tIj0hXiTIfKTwg7/eqn8k+VkQTontTbZ18GVr
m4fSuM7OevvBQL9Q5wPdNfcxkFm3lDcRd2UwvXcztlNO+1TzesbnKkoNJvYNSTwyoe1ke2QWH2PW
sPS9To4wmPsZY1pLj6llD3Ycb2E4vsnlpnsrd4vmTv+wdHkibwjMzx7SGs9ofmfUzBNyJeIOZOT3
pVrcZyh+uR0m1TYpD4YhvzHcHZV/ujidGka5zbCcZsJ757w4qf9j6byWG0eyLfpFiIA3ryRoQIJO
pCjzglDJIOG9/fq70HcipmZ6urpVEklkHrP32hD/ERW743NIe6CEwVF2WdOdusDGjvVaMphWxzfT
+M5Q4KVfM2kMMZ7/j5atuh4B2ML8j2oIw0yFBwzbNPJlDA3bqsSLuErRHJHozoqNmCi12acsARx0
3lPYQ/t029S5WmN6rfCeJgGbJ0HiJwoLsQ/MX2gN6ISY9P2LDKJ38npnEBOCNAqrHnsuNYTQs5yO
uklaUI5Ih+tehQ4Sb0Oi/GDDsmdHW3RwEre+he8457YGYuZC+xctEaPYWQYE5iyqDfLLELBIkQcm
HSSxAfTI8pLaPOiteZSVRfa6JYEpuqfE8XWc6jMGIBypqAXAB8zdZmjNTd4l2zHAS/KKMpOCl3Np
5dhUIjku9uc8fxU4VMkkphNUEeZEl8xVU9KH+dNxp2RzwQqCGSbONQw1Oe9BdJg/aXAch7RT1bOM
ilXoUkv/OUz2YZ5MX1bnm+1w6dX0TMh9nY9cqITW6CjplMXAeqrPkfxmlMiPB47FDFHE5FuyAjzA
N1omD2CPGvPZBfG2Abme+XMbbNd6wOie/KCIXERtO3IZrSycW7NDuCnCucL5tomVQdFUdt99FV+q
9iTEA6WOGxwZRTNV4b3fmPupPgQ2vVWB2SLTcBaYvjJwNVV+OG6jd+T1GtbeEDtgYK2ssnRzIgHQ
8IzZGW/ZJp9vMUVN6A4XE3Y+rzSveYCimVADEIEF2eGk/pjudJ+br3YmYU7GysegICYcgZqRcATn
MFCyRXWFqZ43g5MYm5/1K6Fd2g5xizje2Sxv5Hwz96IBldry4PuD9aeon1G061+YxZYIt0XjH5Rw
mxtglrFM8GQfQa2MaNh6zLOPrD3ByW/K7ohMbSBngalpZz4DR3G17Eo/Qz4Le5K1in4v++bs0fRb
CPmDGrQbulNKE8uKRV7nE/y08BHaNLbSSmpgybU3u+0Jm+duvxBReB5+eHd0+S2Obnl4YQvBckF1
mXGteRNXRrHTviwx+qHKzEt8lqKCoMU6OLuIfVTK6APgm5FrUZOe4WRvUsWHhvmx3ysKsV14pBWA
otlBbj2th1plPGIi7CpAc0xj+OZt1C8OcdLRYcO7h7SYkxeblHIp4DmhIDX/NGgNH2EP9KD+aKcv
FW2jVCpbbaOI96GXPFV6rVcZjWXb8nBvO3bA9rGS+U4aL4q1vTb8q1/S6sgEwfhQJmtliJvWAXLP
uu2UZNuvAJJMBv+u+iiUc8qfXNir1uSz0W0k/rmQFwwdO5r01E/U+EoYXLhOzL/SYYwJerxhD573
rolmCBEvZQY4fTU8sN7r0YH0Xx3rJgfULLtzYm9p56HFs5EY22dgO8+xDN9yXX0VL1xbfg3ofIps
sjm3El5KxYQriF4pC8gQ5VdTfgTFBxnAAH7e5nVnJx6uQQ+sS4OTCW8mJe03fXwhOsLbzRP540NG
QkvxoY39kTSBCHsjgJMG2YncY96dNkWubtFOZIZfEHSbpOEpzOhTdXoOcDLp+FUWYqeS3MVnpIkO
5ohXQL8BxFsAwd3LxGyjnU2mHd1ZCBK6qHjmdth2E9NmwrXKAGBOvyZY2DG0c2k0MLo5Vsbm5CzI
wk0ZyGut+tEEPq67M0f4ec7106IKJZWSt+TUzAaM6o+Z2x0/NjQ0hK0B8kwcu4iRY4sJOad4Lcmk
0bzPvB8WsA4AyteG5BOJlWS6tarYb3mMmOdvquA1RzrcqZsoPFqDfRgUVgjxVxutSYXhTli3lLCx
lbuZ3axUrOUwa/Dn17jshBuNCu8homQw+mTdWtREqjfTMO9bcD75Yv8nLQIfldAffXbXSY6R2Gly
3+mAF7Js25jfE+Dl4qi3B5SMt9KSXmVpsTT7qiL8fmbYmK1tJk5Q3BlXMCnv6jXJARCY85ORQtw9
lVroRt27JL01AhE4BJHopWQmQxirHYOoOZf4SYguGhrwmNKhSfITtz2vYYpsLLiz1+fWV1C/gMPp
ep5myAr8cwLLlKh+VMYXFuHq1txhNoL1BkiDCNOuvEvoqO31wFjcSKcXG5gEhdN/bRON39ZgR4g5
rWE7Us8X07E3Mo2F+i6DNSEoquRm5t+2UQYGOiX+4Kx0FBBQU23m6EuZtmmsvT4jEDNe5NqbiJ8q
jS3bcvVp4EVle24pHwYgRGy/YMmCA51izr52laDtUP3Mb8z5wu/QlOZHCyZ7gkndns6CfqOx1Cuo
tVuGty4sPpLiwyBTUMp/pZORtz4bc4nTLuS1CBoovsTu1Tx8BnKQir/Wqxs5WfK0laZLiGzXD1iB
FzztOrFXZQwo6su62dSEODYgh57CB6jalcoj2JOYGxLfoLUvLdCZvvyxY3+p4jJ6i4mlIy8QnsCl
Eq603yEr/CD86vjulAgprcVoMl/TgCNZCZfymv4QXnTP6tOzeWo3Kq2X0n8x6yDFIbskYG/M6gaJ
Y63q0rogAwVLIR2ShV7WQvkC7pUue0ALHwpxJC1jIMzOgFPesPcfNG6YPAxO7bSpegM5pbKTgLTL
6lPrX4V5HNBkd1zvhNswPMm2pVzcTCzVToj3KMjAmGlnCs2fuKRbtxt7lSJ1DwhBsLqTYUeMyEZU
sd1LCIOgPA6pfiDyz7P68oBqayCBj4iKiz5W5E9rl5EDTcVBjPMAfLZO8rcsK+jNkXJAqoSKd4gB
xqR0w1jmCDnl3SkBSBHpcB3M8F+PvUMl1sA4akX73QsgqqBMpo5LunJgZIHhsj8k5iQwI1/MASOM
lh7goHkN7hOCe2KguXJI+nv6O5brCPCfKq/fZm7uuT9IXC90e+V4wWNLyYSDlQkIvp252Ko/reMa
Wb9hNLnRCn5qrd+IaeUMmlfOJyR9OnqloNi3C8ozUe+V5jwyEskwHgnb9Od1MY8ndlpsLbwaH4fh
nBvtD2tFSW8TSgcF9X91a1PlltTWLSu1m5r2N92hriw/cORdca9dUDp0MTYVgLFCw6Dusi8lCneZ
pANE2eqgZ8IkOMhTd9Cc8KCt7VDby3SBOcnpCtJnEkHNaBs08bYmXQlbGYftGg6BSTG7lFwI+3PA
W8g4m3y175zsYWUjNr89TcqIGD/lQPewbaM1rU95FrgjWoHEuvQh8S68GPBJ3+VIP8YOzAEGMGhF
0/4zNT9060/DuY77QjLvVFwhrGD75XV9yIpPMxvA+G/Jc9yTtbUXqGpwS++NLwMRj+FshuJz+T2J
XRPKZKQa9PfcxTrbwWbJYQnucXAm9+HG+OImopTJEVwG652+rKTU8gdNO2YUPXh4EvyiH2n1w7O4
TAcwNxOoyWCJugN52i1K4bHI5KrxS+MM6KO9yqUUg2MxuZRmLiUVh4y1tBYkEAqsUAum+w7R8NZN
+VXRrXNMJnOpnSauBt0vSPaqki85hSevgLmWh21iowAkAoXUtKwFAFTVu4a1dRg+c2Xf4+/TWZvV
8Xzkgs2Mp+zM7tdEoHlLWFWPj6b6U9pvEVINc45+1DNbCpISC3yXYH8vPBZ4YCsynqM9wvWdnsoo
b+udAKWgd+p26NdvTXCCHbDSaPhtnSPgnEK6UCBdaPheZUgXM6SLFs+rQjs2UN/N2q2GHNOBUuM8
MesN2+lrKPTLlKjngCiqDqGwomSIp9jkWOJQcTJTuSJWOKs4eqpbjNsgNEExOD0Joz3142sGW0Yd
TyM+KJis5FEdjAO+kLXRYijEXDNvyhEaSwWMISdgDiZY8+hHd/KzSUDAstHAh5v6JbfxislvFTV2
XD7Txnp1QMq0kXNX2uml+Eki4zSzZVCbi2LOp+AYZlj9DHvnhMoet4OdegKy6mryE7EL9BLCjdB3
gh5GEPtmIrZAB4nrlU3dNuiQW9jFRpvGa8peThEfCdvvnCS1Lz3SL5VtnEe1OXVjgPMKHwEizzya
XdxxIFUndvBs5Hx7xoZR0vY706ui0yU0ng1FS+K3Y9Vr7J+KIDUZ2K3FK9qJ42SOTAjoS5mIx0V5
TRTMfQ4+qlm6xMCDMuPX+MOMdzEy+Rzz5sZJdLIkJIwn/vBHL2557pI4DCsXRI8FAkCGHJSDJ5mR
kwjII9qvnUznDiv+xLQAdsbZiuSzkrkBxJcYSGHl/JMcTJeN5HWYCuuWIhuoUUgVZXXGMWtuCX9b
/t/nTXmGgHWkZtuL9477CauKggJkWBdkbfUzwB3830nO9sOTG/RE8t5chqHaoe1865MQjrTmMAyP
CbDBLg2OJtPrkNkfWgxdQ2wd3AnvPlHwRg1z4/DN0NtnFA2v47yRbUBV2qMwf0ciX/tBuQWWdCmr
o/XMhxe0zX7xQW4c98B72/xQG9BaiPpX22hrR/9weMQbJqDkpET7sU+hidRnJCCrdlDX/LGi/acw
jWpMBtVIwk1OCWAmCpMEm4GOduxEh4O/9CTGeaV6KPriwI3rJQtJeM2jPBV+KQEBsUb41PSbNLsd
34z2XJ+H+KuHXZGP1mpobiiO69HVp2A3qK2X/SiAhxh3r3mzcoX4+ZPeHdKXcvGQgzdXXVkfHoWa
rwuKeIMlCRo1mTGNRKJZTKXQhGul2co59C6cUAMIDR+eDj088S03ZOzyoN4pskF6oTSSeVM1JI3v
CaAJVbDxeFNLeUNjeHXUw/JjhoyQ49GVmdlP0hcRuYDVkLWG4a5YCmpDdhetn4qx0aiML5Msth4h
KsoHC7NvX/1kw7S2qWBQMV2XnIwle0uDzZG8tU265iVYjwRzhnF9c6qnVfxKS+JweS4MYBAlxgHE
XEyFZIOIUop/ZqlT2TyC6Z6Au8JMGyKBDJh022i9MMRWvs56HlMyk/aWiRI/G31LyUVkoLZVQ9eC
n5J2/2qxjBDxuJIht6jSl0mX6hFev4qy8ajNziUtjS+56wDbaxptrhpv2wYXWde+N6SpBQCsI81H
IkX66SrTElYI1LLqqdL6Z0n9FRA9NAueS2m8dCFsBXpkSJkMCQVLk21vg2VL8JmgTZnsmX6JSjSm
rFnpKkmH3HuaGryIGIjBMv+r0uuYW69dJr9k1SPsqlWomYfNCGA0W9YOgXxNEfYv12Ihcl7NyMuz
e0YD0scQxKpKrMNJ9NveYVjQoUhn6vHGdFYCnMjrQUjp8sbmM/mIyrrTtePA4iRuEO4U89apekE6
DbeCxdUdw9rpXnSb6NhoCik2SV4rKoClNYLvosb2C/AQrVUHs64UCzwApHRhxe+51MOezoA8AEiw
KixMy0zSkEf4FrGglMG/Mp9NAo2nu0k93YLxToP7JMRlZvRPp7eT2xEQQwJt67lIcamlJjp1oexU
9ddUf9/iRkMdSpKXxyr8UCf33EhuBQzLwQjvjD0pUG32PQ5uEWufReNxHu2jGF43fLjrCA5lPzzi
rEM6zAD4IlkYo1koxEV3CTus7W5KTKCGMYNNEN9N1R46dKgxGxIksjtFYS8xscapNrqaey2+R7Dz
CfijhgETbG6NZL7mX4UGpMKwcQzUX1n9WzTwZLqgPtJN37hVzswnSdq1Y3YJkNlLyOwVot4ILs2L
Z8jaJO+n/Rh3D1w265iZfmlywYabjiWEDAXfIHebtt5M161zL+F/tYP1mILTENfXRDoUcNH5QcsY
kUKdnqPp7YPdgoZ92L7M894orsX45rN+yZ3OM9i2FdzoOclx+U7mTc0YinIedKX+IiL5HtPyYMlu
5VOIHi8rVlAv8JyQOYOFk4+TtLKKH508LuUjzlwD40ngS8FV4oWxKKMXbXv+29DhOUjKVdr7ntae
irn61oorroYk3eYpDui6XiM0zfQNnBqgLJNPiM0pU0jvmLYtnWHm6wrGmGtVIP47Z86yBJXIxOiw
hIV4ghikk8fSofLLNnqJ/H7EPtuQW0Q+HEE/wrmHDIUbBOCZK6D4QXoqfH6cFFRTi6OAf1mn2hco
totvIGYr7WQzacKQ2yA/GZkPlkga2P/mkHD7gtQARdp3SHfGeo2sEg+is8+kYD/fkAQiDRSnhGQa
RqZHq/yWkcb1MyQ2kFMkIZx6Yqcd+RHIz0FhpT3z8j4cgZEbo3SNR1ZN2QLaHD/Z7GX2TlP7k8wu
RbLWtfGuTGu+b6HTQdfUCCSGoVDCEUomoHJoeG9ihFDZnwT/i9UwC/TItwlNKbRt7aS8VvU07bQZ
ETumn47+ka1Ta5A3mCSLaGtVmQkqaJKrYTo1NvtSrnFlZ/IBCXUKq8F0M29ZEEWLO4+/U2nPUUUg
hQeKYz9Mb4mICVzFibKSOz6FvZuVH9qhh8SpO69MPMpngPMpAbLMgCUhnTcNzg08urA7OOmd/+OE
bLrlvcoUzf7HbBfv5jvR3lOxQ4GO4a04sGQZ0o3DcypId56Z2gjZ00xx6tlEQW83jzFBBj3DE9bE
knNm5MGeZObvYZtzp3dQbldr2ivyY2hsP6r3bKpIgVkrxJYAwUjuynQS7RdHm8Q+L7J6V2q1c5fE
9KzVLYOxJb5ifMhjAV1MeVbvsXL4Bj9Cb2poGcFjzM9g+OrCo6OkUUUpYWbbXAAhancodAO2V2wT
m12rQJkD+B95tK5NOZ6K904u2WhYO7Py5BBlMKhiNJDYdDaBVu7MS5JhvHXMfYqTIAwuNsdT+iUZ
sjezf2/IA5ZLgwwRWhYk6WA/R9YvBYwH6gYuc+r0NirPUoJ/B1bRp7xI8jNnB74fIFfLhJVcJeZq
TMBS6S5pH/yn5t4HL4o2uoS7hGUgjwk0w4sRcqaLjiHJILlBQfMg9gx3e0d6LYb6laEbk7swr4nb
2ZCJ0QZo6ahSGEyxb2lYOrxbLPvU1YRYEQceskx/Yvhm5Ji6mMWJmqXUZy/197R+UrUFPmujCLkl
t7kxvC43n/k+F8eZuO4SqHCcM2/hnDTWNYPFxXLAiphh2jKJgQUcAdHXqmcyvZmqdkwhAS07dlwK
KXo+UyMvR37nZqq5JHnj1hsL8fNQ7dPzxIYfdtbyec4/FGYDDZ8pe3AFJ5lT0/7tYuUW6puuqX1y
ME8p5Ooaa7tGrAm86AgQW4nTvtgHhPDhUuT+7HjGhKBUbgev5W1LeNsYDS+eCBItej7LHIz1Tefy
NOlqnTjdR9KXPp8NHcL6XzgQZnQe+sFLeINrhZhyTnHq8QHWLVV+077nSr7iGSpZM01nhVw5oCgn
EvZOdV2imANaxwunfijJ3lbbe8UukqLPWC2lGxdKBlyWBo97Z6UcSiJA8U3K2C3QEZEhm2JoBmOR
7qaOIWCFVx2zt/KrR0zUVT6i+MRaWH4xLD/T6HY1bSmnqh696mV3QElRzhNfmtSuzi8MxXfCU5Wm
944w9xhGsCG0kzHMp1RadCfZREleDXil2Ren5dnm5DERKWAAJAYoJxQiAonPhESVD+BbDlL3Dyfb
OL7aHQkFxDHR4C4NqFqPe1vzB4QWy4bdhEDz4sRiFzqv7KFLLNUIhBWgHipQj8zYEJyJBI+S+v/f
GQuKlcVcr1uFxo+8TRU2xFRIzPEIYnjD2mWLl0bXSK9nbJdul8YmOGkR7jMKmIGhXbXwQ4kiLA9a
pexnu7jZoB1YSWqesSvVB0OkLDM8bNlpKBD5wlGePilZKsrq1nKVAx4Qa3QrSsx6P3HIm0zZ2pYd
J3GtQ5IepsG66Pau/5MUePpk42irYB5XCojENkRAwxIgRqfBnFi59RAJLT4o2BrFa+Um0bkQvM+o
sCIzJ4b9Rmgbgw7XoRIw2pNmummh+YJHtK19oRSnJPzC6exSLa8IJTKgnNAxa58Rei5yN112nHBA
Yp4ISAKY1Sh5K5ZbCQt7HHMMiPvim97DM4xoY9toNq3tCER05m4M+EipfKSaLcr9DcPTTUX+Gq5W
YGpQuEmj02aUJEwRPwif2oZoYpK3THvyRZMoWpxaAXtCeycjZtHJA0fAerAiHBj0wSY5tjLHg71q
tCceahwKEID54k+oUlzfzKSWZJ6DmRB4hgZ8OCpTtbFD18YBEg/4BxEwNSOTpG5xWIGpww+XMnZn
X2QQD6ww5Ey6jjVvx3VXsiuIcP6dJUwfPdtKaWeHO2rwQ2rHOFzWCRYwo06eMnuTpGrcVC7w4ZNs
oIaeXmP50Q5jMh8CeGKq+OpDcYNJeq2h/2i022K6Z0aLR9CVMQGzbJ3e2hFVD+wn1f3YGE1zAndw
Cui4zfzl7BD+aI0hPvnSGzl5WohAJhI3VAtK+SPEqa3TK4mJdrLT2dwktrUz/re5ScDImH3DKh6M
DDVxbL/TD4cZuXyNl6owkapVNIPkQU+ebScH6JtvSME6x1SVoWR62HZ1nvXsQurYXOf3jO01RzhH
HBBxJI7eUkX0iEnYYFSMLEg6Wq9TxBOCGgiQ6ww9o96MyyadBOnGDRRpa0RQ72EWqJm979cVvAyB
wC3lmMEJuVsNFEQ9b9ZSxdu6tdM0aZe3/xAwoNToWoizkXp08BuLl7wGp6Lj8YSItEm4/UI+BIyK
WCTbLsSJgTIHH8S56zLMeTkVU7Y3GCOW3T9zPlf8BDNNR3EZXDqtPrQoJdgxWe+8FqsRNJ69qvs/
NVLZI087A3VcNHqWk3lN8CeNylb03TZsuGwLe5NGeO7WiSiOhvzaWc6Z0rIfpWOJNBHRaJdlfNpa
DmdpP9r3jOCsbV6CmtmawvCTgeKhi8+prJ2XbQIYjVc9Fke86golvNImTz2Nnrw3RddccrrgpryU
fBoNwiwwBzNMBf7BiJmo6DLDByOIvMblwEn2rWTeOGS7IJe3ZvPRfSTdA0mqSW2cdR4rp+aDWG6B
EdPG1uFg+lcvU68QLQrenfMDR/SEwsPAqWr7fWSdDeeqfLbNNesUvwjx0Qo/s15jSb/VznxflLFS
iPQB4lRb924X7Vr0j0hWMfdBeoRCTjFVCRWYULGbWnWHdYXCeeRe5hWxB7SvLH7Vv5Uqfc4UywQz
xFJz5ebJiG2MbWxv1j+D8EmNeEelSiFMX+QlFGE/2cU+rTO/ppC2XiMgxyZFvK1/izJdN7p5DAkP
lUhXHGiJip6wEZAbQ6eseHo1NB0LCXRj18NDxNarHX7Z5aPAw16iuh6GR/3kB6hK1ZsKA7EyTRBj
WbtmREj4QQF+nEotsYk3+GNIhgl+kyXb0K+wDtihvJmw78pMffLyW7UQZ2DbTwG5hjFANdWLCCVY
dsbTfDU+R5jekc4frFBGIvyQjH5fodWUOAAMimaJ6wX1E99uQL3fVyccNJd5gNhzM+/lxK5F8RUe
gSJCNEAizFIScyxqzoHKrqdgFsqicBuGNwed6URCcUxzZ7Hyy1kpJAfVyG4IpiQQOcGbgyL1ScPS
F8+gMe8mRazKPrPRnefEC9P2XzjQy9mzqvRRdQi7IfQr2iWJX3Ne6EKlhoNDKhNOoaDjJ6TXHrMn
Ab9vaXH8b68GxBO9YMOGfZbeYhv3FARtSnQLV3rrnBNuwwCsb/aXjdrxv9FBcDd159Gm94kHpUHA
ZqdrtMRsKTBKdzuJgqVM9kwgWG6Rlkak4dZefLMmyWxsGukkGhQUrLvk74FF1/TeORe1tPcOzGJW
ljKR0NHSsFBO4ekAZpjtM5AdY/nzETktGzUgwBw+jcRfq6uq2c+cfkHwxV/JtpdSbOIeliICbhGQ
8Tp8odMlsQ6WLh1VO190Xs6Yvui/y6y4tOVPzaxpqF1O0UNW35a9+PBqadNDO5AfDRXjFALqtckB
HtmDIeLKh9eWL871OFUntY52Is526GnHv/qZssBnwNFLV+2QsygWRLwjVQVYvU4ZqTNSYV2cLLK/
AZX4Hcz6yjAsVvPkLIxvIv9b1KyJtOn0H+SfvbqWm/eGGQ7zg5TbihhtjWyKYsskh1BoPPjiBRlc
/JRJsOGDihk9mBUfLM9p5PNNUFilOo+cYFuK6YyHWLD8I99aZrcr5407zdUxIpo+0f6WCYoy+OVA
sSKZvsOv1YTUgsQHN6FY7GhQEMcFeKs7fxy+EohuOUUJC/8ZaVB7RKC4b/Fd2gSlm0inv3EFhJRl
07LKLH/YkLdUZ2Sjky9KssMep1mJc4gyPWc6zDgJdtXcf+HMnp1z3/wLkfsE6p/KeKiuahpPRqga
ycEmjiWLYSytA9g1GnU7/jQvYhltkXbKGsTio4/Rc+WcaE5zB+MyWD8aGYAkMDiN40xIYji36wAb
b5JfanDfFE01gwRmGZn+UkhbBHJGl63wq+vVwA9IIEG7a6TPsvHN/k0sAL7Q8GfiZ5v3NhkgFv01
5UMnhoS44NRydeouNCYxCceCGdTSdpL9uJ8kgWcd+WjPO8vPZtqgGIprHXtdW7nU8bC8zDx22WE3
CJjb5h/6W5UCsPZIpVinzwr9sY69nhp/lcWda8xA7BGBIr/WqgIJCll1J7Mft3qGBg7nds5Yl8aM
amVSmUXw8UwefNASnqgUKnEX9TczRS4GcGaBpSDPrdax6L0Zh0j1DFBRlOHNGgSdDeNGK2LpLl9n
CvXlFJp0LLKg2xHtUXHrrvmtar8Vzxdqfpc9Py2+jTuX35V43hVT/ynhA/cJSdBc1jwICrH1GPJD
9vhwUX4d1KNorZEIqn+xvUDgiUQNMNiP1bqbsYNOW4Wg8sjw2CsdkO36Qgb9AJi7IVq7ZtjaovvN
yPxpwIUSE0zyxt68h9a0ksBy933wElNOzqde6/cG/yptwMigJpMuin1Wpr3IfolCU/D8Rr7G+2+a
ZDBxO1qfzChUnOFl9osOr1Ueab3tth35np+aYm1GB8t15EkTXdCbVi7DuJ4JR7nRhgD/K1w62ruh
JZuoIMYS5Z6xE8ndjnypd5ehydQ6K4fbubzF6uQa8YGvLKWbBblqTR4V7Uruj72R4mo4Flgu+ISS
JDD2Pq6EYCAa6jPAfpNrnsXVP8gQqoBNGtENy2BuDPtZCfapW5Y4NOJpH4fGPp6DfWOuo4NiwNjH
lD6ExatX9M0rNMIHgc2V7pdQcxspOHL9M4vY4/CGQwutXiDHLrR9ADXsU/WcmQgoWjVrq9F2hfVm
ftEsDhlxHa4x9DVn2nS0JVI/bQON1urWkwAtTazVY6wgDmKoYAssgy4m2AbEbyrMeTqmV1WB/Ml5
03j1p5jki80IX52uIsiMh7CKpyPaK9fciAeAb0MKvKEnj6HB/Uzj1ulMeRuNuq469Y56UhjnBpdE
rjydX3NMCV/8qc5IOQzKbjkOcHERLqzQxXf2pQZk1DCkJOPb/KfL9Z68xwsRxLWUbZfdQsJB6iOP
rAlezhjGAAHYxtxzBusjGbv8tqL2IJpYn3fyxZJN38IkvAHEtq5cRd5Z8X0cQ9ev93z30OJuebBu
oVOa3X7CpzxYhluqJP/au26scSpZG3U8m5KgxDz0lXmy8p9B2kZey5dS7ZV86ZfYalYR7U6h4qve
x5s8KHywAnfXKeqKkQSh5ztHBWvVr/VrZPOgWB2ihvAlMvursdjKmTRmXw0pGpnlTdbTrEl1/JF/
IgFB/IYCoprkiwF7AfqGxCxY3kBaCoeViGD+BCdLb9aQ4t1g2/Md2e2aLzGGmJW1XTibR4tk5up9
4v2vampK/XuG2CMi8GsotCg+JYJVlPVSeU7R50TDIhEh1RC96pAqW/7Fg+5CVQtRNxQ/WUw8CANr
ZByqOEWyflLG5jxH0pmi38kM4tumC2q+VY7MemafM7jKLKFQtA8zHWHUQxVic9tWxGJihRkQlcvK
vpHf2DTYxMlu8Qq5IVcuLgPwV/1y+rpAevbUI+l8yfwRNbzKYJdrHZNFHBPl+bRREIjyTImag6kJ
nNVyJmvhodKYtgAEsrRLyqp5XrrC+kGiNR8cZmI9Uz0lJQoDEJhndTllWn7M6x87z2+tJq4Kcjw8
OglUM2iiRsR4IWK/6nUoewBsI9aETMohVsTSXv42hHLjv4trbB5RuXQktRY/M4vVfJdPLTInRtfL
G8J8IYS0xg45nT+NUTo4WnTk3C+Nabe4en6yZTKNAn6CHxUDGhqRxqU4Q1DCDYHzCAGWNOgAoLPm
pvVAM5hW1+oxsk4E7iPTDC4deHmJFYbO2FM0NaYZ3SdI88fuX/BeKK03iNSTap2jsNlr5bGERY9f
fbbHFws/SlFBE00XKxq7fqbE7AcdAkDWk0TpEUPbsBS/1oFLZXcqDRskCyYZ9PooeCL2bh1jnR4K
n8L2k02FXB1NfdPyxTT1IXVfqsnwPfZlblS52ajhl8pcuRy8AnGb7fAEcQOzhZLsu5bBQd5gqyua
TRgGbNPWgTSw3U6oj2ZY3fFpXi+dU7PpGM+xOBgaGih8k8W5cVgvsGiakOTmxlFksZ9+VUzgxnQA
pBSjF4QhRHKAxStcAX8f6NWQpHTNLmHQmxtkQkr3RW5bi/HKVa8aF8it07t1c+LSa9g2YYDJqzWT
sEoE64ok3MWVgWXBHu8tKyIGXNN2RvRjBwh/KldOsr2SIZGQthoTeZnbxfjUxksNOiCk40GyUSCS
Imo+YckI9hPSTCvWJVVO+Wd9Vpl0Q8+YYcBRhPb4yNqDtNTs4Q5hufqYmXITPigBM+4AneJ35xB3
6HpQ+eFxwaw2otYMLFBl8opUaT1+te0Epq7hWahtElq6Ecq8QVtXsWpuZuGOjGsivfL6L3kZo6A1
ctAaDWiNOnVk08xMugiA7svQP1fVQB+JeV8NPAM0STx5NvEWBnL4QKibwQw2kZVjMbAxztuFs1pV
bk8y624inK4nJBCLrcTWg4/K6ELGFc+EFyNxLvmfQVc8UT83W9R4VyCNvCAq1UUQW7dYpqbQ7HuZ
4BavolctLl8/HE6dpD6p2zSMUZob5wC5uNqQVWCyiwazZkfWYYAnMRy0TQRvdQaV3uBebotkQwLt
ZH9R55BZOph7XQFEHsmbitWmTFw3KfHY/xGbLNpMmonZ126jXvqyJPmQ1zClPCk+3Ub7pRhsCuuG
J4iTLWdBlfK/LYVYUA+ImDRvSj7LZyPbLx2VJ1GwMgW3I097SEIJn0v+jtG81DyHYZpfDRwj801u
pJtu1S8hBLsQyQFV214ms5qqnKNPTK8Yt58GXQwpYcx3LWnYDJkC8tijVk/oPY0du9MmzE8S9XY6
mijDpFNpiLPF9HqMYOzLn9UY7Brj1/6GS+n/H0tnsuQ21nXXV/njGxth9I3DvwcECIIEeyYzmZog
lEol+r7H03tB9oBRFcoqSURz77nn7L02tVtAopTQrgLW7AjracQuRmCQvQqERVyjlbBn6oAUtRK8
TCC/RbywklGv1IBvmK9o9BwRMKGS2SF1D3jMCAIY3qXi3IZkyU2/GEq6vNlTnJBTz1vV7GnRn6pB
P/WcvLF0aavHj7Xwn08IserAGyvw6XlrJRYP5WdhwFJPM5yG1XF1aBfRx5XsdwnWWkKiw1HgqjpR
AYSVmzruNR39vwoPLXVE0PKczt0GpqUhD7whpCOwDRMOKbbEEV14Q4fRwi89g2c+V/SiteWE7pVz
2AubNOHpotx4KrE+eSp4TXeXjHMDRNpC3anWtRsRu1Cwd/FFWV7zLHkb5eFp9IPfsk5yeo/m7r3u
aD5RrctwD8Vae4dc5mohDRTxPKgvGppDv9AevKFFcaieGXfMh6H6M7A/z7h/jbRDiIl+mfYBxZGI
AYAJmibdMjYei42HXDSeBsk3aDhs5dfaKFhiX9sJJDgEtqK9al04TcV4/refrhDKyR9f8lTcK/FU
Y5y0zNZmyG7RoYuQfhnD0/z/2K34TSEsZSr/0jlT1HHN/NzKDwKwgBdHrqY7tBvowKSMxmNG4wWW
3LR9BQl2FbwBQfWW/F6GwZdC2Q8l2kVs3bKg+1OGJAs/O2KeiA1sgdQ1iR5NUoWml8XvXk35gUKf
e3zMU5a05hU3lpsW7LYrZBjzIMVEH+AQVPxiyI/InpFv0aDsh27luSz4GseGYHq+joKdcSaacPkY
nSKbn4zoKsZEHXQos/isBibvmvmQmTbRj6WBbVlvGbSWjjN0I6mPkTlh+p300o3EL3tCR6vCbMJk
FGNtafv+NKGsT12SS12rxwVHlGfU/1YtvmJOvFBCcod5FIgs0jhYJ0RBoUlQiXL6d7QM0huWR1R7
jM0JQ+Ojo11UwcOuozT6fQjHUjovrC6oPkn56f/JPWIcBRl9R+t3woKf79GmML0V6a39nWhS6/y4
L7TdKhsrib+lm2pXKLUQ+vefsjxsLW5jY4C0IC4cdXIgsvzyJJvlG3WuSTWsbj6YXSUihi+uO7rD
XYhfcL3uwBIgTUN1JhiE/thYY/qLfufYOkWqmlI2j2GlHZHMGU/c7UcNWwZtlQETArgG2n6ZWHhL
jSGBSIDJVgtCwyzCBRlFU07oPHboIgbd77arJTmmvaEt3oREpAB0EtS36UATwpTelZ1YTzsNkb7B
yHgtRRqGd6Iqe4KK6w9YHcX7ipomTaynV/hQ5ui8vpul8pf5Z8pFHZt9F6FXNQf0dYw0frR4upnK
j4lJGl77rcup9Qtxw/YaAvTqPcHQ4ZQke8Ps9ykiBNZn07pEGHVlOgIGondGcRotv9KgvcmHjAsA
MyRxMo2afpnjoyhxKv3Wbm1QX7lAMvMCDrAJuTAM64sfQaBj1ScHoyc0oYmOMi1NzQjsSKZVBFxE
vCVrg5SGHkaHkQWJMzTfod0LPO4Wg5O+RZWX0e6u32IGsAJfntu/wIDKKrLp1oQu6g6KSqbLmjmc
Es7rPR2+0dfaZG9eECw+FH0AafyktsQr0TzEoXoU6V7K0QVj8MXnnmEmbXihOUX6GrYaaRfow3Oi
ndeQdwvjSdVeVtG8yuBJw6SnrNRb01soU3TpmGTikYjmFbnX3EhQ6+mC0dhHqIHe5QgRMu5aQH2M
nHNst3RP5nS4TdspIOXsJ+T+L3uZPs7Goojs+uZRW/pVmuGrzG+4OhiFSIykMbDQ7GlfkRxfpjS7
Gnp600rrhvLxh8oKCgVxNNBeyhbjUXZfsbHqyxBPPXaXakQemSA3FE6G4cijejeozs8MVRmcfJqm
dBwL/NoJSlkGoIhiCXCu57M8mYy1jlbmWJp+jMP+FMXBqUEA0tMCpECTJ/FdJi3WNFB101Wd6c9C
iQPzQu7OQWNwh57fy35bcnKIqxKJ8jrh7esSq01yCJnYNfAzye6gZgMYArGSK+TNRI+ONNRSqizU
5amrIAS7NYp00ahjV7ND+KYyZwrRpwyQDZBfWTEXiIukc7GQAXilTpd8cphjK+xVldi9M69iIEY+
2mRdWo5GYnZXCVGL9cUBznFTS2oVeYPcohcVH+RBNrMAiw1ylVNcT14U1sf+mGr3Ej+WRMNWx7FD
D1g0Rnuin1Xrf3p0dbOeXkQEjdp30iLsfYvwiiErzwhyJo81AFBBH7NjWBRcwuZmoA5oy+ygvmp8
zkp74AyipNotJShwbbIG8jFTMl+9jH9qQqs1OlyAW10Ri3bCNF2LmLSi4keisYvfDLbGCXFbwRp2
HMSTDHOhhf1QIR2R8NbIyEfyVTNCdOeqQZFd6r2kV7YMc7mVw3bt56LvUbuRfXvy9EjkwDx73TtF
TcR2wxDGug0/3dQ9w0B9EgLxjCPtKQEPZqxpHwMGWBMinpFXqHnfwlTctcdPzphXOmWbsVGo9xYI
IctHpVWwDud3fDk4uEglQue2Ejg5nY/zcW7L4/pWZ6q2tZAHm4+U/nWpgnFnoG3Qx5YOjUn+ZTMf
dRQNHYoSAT5EyhLd8ig3HU+fjrOLfHmkSiTr1lrNKkKxvqqQqswzdeaoSQZplag37a19S+CMJ3OH
ol70uV4bKOkow3ZGwdAawgjNx4nyd2BRFHAwrrcM0cK6IMaQYDUN2X96ZF0MCNsTOhTVCLzhck4I
aBErAoWxE+JPUccynlDjkIpes0ljcvL4vrbZTVoSiD0yPfN12uILy1BRa35HnHDKkwh/xV94mlIU
pDTqgoDkZTtDLaEUP/JcbBsG4WFGdLzux0kLHIFYWIkEujWE6sm5X52Quvh1fB+ginZcbd6POIu8
wkAVSauBYtgcxKekpE8A2Zt1lNoxWZ0YtLLyAjveKxXRg9/rbe4VumGsDyGvas6rOgEHmIhJQ6CR
jUDPrD0yDNccdi0BzfDx5cChw8W5aXYs0I+r65gAIHvleDOOCdTar9HQkHKNvVdweCr7Lt6ZfKw8
2g3vDHWi1d5efMDJ+gC1Y5oP2LWPIIoeM/rqdbaPQmDUfiTxEqSI4tDzCHRxGGOBY54zQgBugG49
YJNg3nwSJQ71m4Q8QBXPqwic3J059CNA9Th9JNjEU6oinq2ho9nL2sRQ2jM2wnLpAIOZeMA4gxAT
S3QZNS0cTuGgcrCMw6tVIPLhnpjtVqHgqcz2YP5ppuRTsMTXOv/FYaH8f60NlcdpIAEtjHZR/tGh
35eBLYS+ilfEWGk8pHk2Z+TlZov0jfxToyj+WYnJHYWYqKM8p2loR1zpaB5BZnlF5Ss6JlfExfPR
SgkJg84vo9L8wAdFoyxGTxZ6m9Gt1cWV0oeiarjrVrsgXSgGiUnQ3rrth1hFLDB0mo7EtkNaUNYq
hJK3p1llcUjHZ7Wia6VM5aC0SXs8pywqFZo0jU/HwtIhjVoLs77i3NZhCtqSNvcm5auawpao8ZPs
3GwJz+xQcPGnySxrIzAahWUtZDqVMz4sGZABX2aWEz8p+3NusJFWV5Yp6BL4V175qxNR+Br1lRFd
Me7V+HjEEoBkXIvGf+VTSD1HB8MpVLgGiHeJD98h+ti1lJRV29g5M6SFMwD6yt3oBOxeIsrITtiq
YB5yqoTwm+J0nIzLzCUudwYrrAwON8IdKjDfz5C8lfiOE85yEx/EJvRfjDeInkv1YJV9KKJ1E5kV
bNBN+2nY++lCfmQSHAySSZfN6h8oySVBbfgJHH4xPwxVfDGytqz38KqPhmPsiESmzTFgKgpLYa/R
6vjEMlkhpdykb/mqGuddJv49j8RL/oamDt3EYtKCpMLdbEOggcJ+whG4aOTQwuk+MxcS+/KyztW2
9bRyKMUdUBbCJteomG06rd0bIgahVSRDeyJi4IiLCAdRaCWeJlGVNuNOeWeSZn1pcbiWwXdSa2Mi
YUQnx02HKbzZlNdxKq5RpF/yUPVjjteWclx+nWupuJpCcjbdBP/fLA34jsxtU9/HoaNFKbqGgh7d
ana0e3YmRpYcJWFRYMHteJ9ZaqLAmZVnrRpQOQOvCTghe7UUn1sxPisK7KFpohU7fnQsgKuUZ8Eh
jFyhxvw1xU9giSVNhEo8ro1iVD0HqgpZShhcM2NOdxnHtvXoNuE3tDx5fmi4oiV1BpzaefWMD00w
drx4SJKKXeIZDLBQPhtXLrC4uKnxLb23bxFgWQEZMFEC2zJotsO5b+J9q6JbVmnT2j1hgDPkRF1/
DwXJnVSQ20SKpcbodSAxlIpJB04RUI8FYVrZHYtPOUfbEcNRiRYoJw/ZlIAZ8seoK1qg+SuTUSQ7
S6JflMIJpsmncj9BzLsM/a9Ea3xzkh7IDa2gOQvV9J6nl3JEe63nu2GGQd6sqt9xh5Ie/57I80x3
sXRjQ9paTmneottY1teoOsacYGkOTBWqqtXgS72wAivCQd/iGnQj0tqMH1VlioWzN7tTwZHlxKXE
/sAo02XCIlt/hpISN9uTUCi2O2UbUCZm+GlhTECN0Pl9F4MUljI8QAnRK558sgdJReD6kkXuB4Vy
EDQuoyWtvc5tYWmnZlf23QkPOYu0dIbGe4luUsfkTZr3OKSEQT1UfAo0nWyPAzJ8QPAY40RY9vmB
vAv2HE6683wcBUrDEv3Smm+cvaq0+zCuQbngxXKmaNrPMbyMT+J+eLK7SzNuZoJUEvs2mZGjNb8r
YMlKTfzlNiETt5PoDym9C73RNRPA2uZG7QR3mLNdAzBaJn7tZOthfZ6G4QyA+1wly1n4rK1qDxJs
X9h5WxzzCd5QASCmHNFeAo+Udrfibx6hWJmzfWEKGPt0r40Y/EQMfZBQdIq2M0l1D2g0Ivid5Euq
BCdJKY+N61etuJHrdNeZMkky3px1flFCRYpOgqMq8WkZrePMEE9q22O2vCr1DH3qJAXacXUXJuC5
vyN0RWpt7IsA8A/9p+RHXznRbi7roPArIF1w2/Ic3AercRqRrURlSc6PXkhnuT6kgX7p8+AqDvpN
K6Z7uwTU2xj05fbBln8VMPEM9SN0h0K693POEaa6ddZwVe83XYRRRURE4+sZx47xGpiNXaXfReYb
QXBIp9GvrRCaQXvUIBNLcXRqtfgk7C1QB6O5bNqluLS1ec4W7WRcuxAi9n0e8zflM7BkgJbVRUi2
Ub4c1bo4SsQb6j3DByveNTDEFdIeoBBLykfrT6Lh6wpZlWxeXYcfWEbh967f4xBRRGWS62KnHSo/
9fAdd9Rv4XEig0g5q0qDNH87jHbYSfupyxDITx4+tp14bgANSvhawcRQfkQazhhZ2vWL6TYo0aSL
mFGgqJzPcVkY1klA9psi1sgKKjWrOKO+PzUG/ooi8eHwNAMmtfKD4uRoPtPujBFXTiBT8MwuTq4M
e1Ee9v1XNqh+Z9E0Y0qUg8AtpJhBp6PfkcHzED86Y7zzDfyhaakPgh0oKEnmFL8F2r5LdJPIc3R5
QA248QVOux49EjrOSXJMGBsflih7Mz71WJvoK4A9Yzi5TfG/KBlTNxRQIlGBinZPGSc15peK5YNG
EIYggDpg9qhOyN/+M/WbDpVY8yoaGuHSBiBjsE2OjConIsh4pdzSYp/Uvxwpep+j0pHIP3jTt41W
nOXzVDKeXEWvnybJVFLxOwobV4J93RUXCs1zPRnHQprII3Tkkl3iKEiy+75EqQtLhZsR9sMenmpU
IdBGBjnfZIY7qviWFM+xqZyeVOP3KLy3OfknjOyQpXyEX6UJrEP0SRPbAJ1CG7W4HNJc/BKuiURd
O1gLJyGgjWkRUDsl3rtEUSy5atijTjD8sE78xCSnLaZeWNylULxk1tgVS08lNTaxS910Rqb26olh
0GmcHRIiO6znAhxYQ2dnvwOtlb77AUYVImNLpWNogSvL4GVIhxBWl+yN/FAtP7Lql6ybB1TbApN0
ggINjeKCTuxWCfjLvXpmrSo5WUmPCItOMwhUVFNjoNM1o7ihOvyw6l8gA/ck6+2lz5o4sgAiNlan
IMDJpFKgmdkpNxCtrDhPHOV/CobJUzjtuT5TeDCH+kDyJ/sjhjnISzXp4JPhCfEuLUhhFMhWLDEc
0+brzsmwJXWBkIbqZt4NTbxw4YKCXIp4Og/1fFIrEO9662vmX41roVX1PkuI6KAnz1C7q6FZWUxP
CVFEKlBZKgxtLMGcDI0N5WiIBE/hFztHozOYMfJTeeZ1Bo0ZRSOpe8HSbcK0gALLKO4tUZ02FVza
cKgnKoY/XyJIXRpf3Uhe7UAHfz1C/Z6NtyworiL3ejDeuRCa8Gehcyb3p1plfIA0NXmZ08aT+t7R
F6jJOhz690hGip05ctg5IqxuRaLEQIhS/4ogRyTYj4pdWenoQ3uXHGW8hGgeXo7Io0g3tt5M10EJ
oGTyRJXJeRiVCyogevkJDoeBR0KWCTfhHPmHxtxJzX9ec74LheCcdjRHfoRoPrcotYinZgv9aJjA
RwgDER4WgHMrQHE5rWaJ3ikvK3buTcD1DryRSdNS1Q7I6tFww7je1GLj0CHC2ODM4ptAWZMJ7jth
tFNFXCrdr3F6a5b+QfAMMZmGbW57gd9YQXVP01Wix4JkDIHDpKM3Mdwk9lmMm8w6toc6w1H3GoaP
ID8bI0Qw5hbSpdGXXWCmXl0yoGfxmQ/TdJ4M3VUDGCbzPjHpzhDz6g5BfkXNezc6nXJdO8SMPqNh
M4szcUbNhxUJH3mdvxZtHUt4OT4NDv4bHY8hok4JM2KIIRihu4alJLWmfQwkRkbv1BL3WtCkrHli
q+ZkQD/AyIloS8BtLrckrRB8n2nJmXt0DNo/Pa7kziIUUH1TaxADouIm+tYAnz3HIO03qc7hA9oF
bnZm+pFquYycpwUnfPZbUye23AcjsFTtiWU7hSiqCL9Wwt8TsjGZPumg39WyeMw/fd55Mf4awWi8
vssgq6HEuC6weqpPoMtwvRBWZhmxrlB1nZJ/s+gQ8JeEoGvwKIGnVgz1uFJgRqQuEZ4h87epvgYA
al2/ZylR2L/oVNto/xAbSN8B1igWmbQGHJn3G3J3i+Qr/Ujq0VEw91OicAhhD40W9wauXjD/Rrrg
xAI4nE/NEXSMKwxuxNZhMgbJI4LhaxjvanLLgmizwNwUeM5rdZfYVvSusGVCIoF+VWeLJ87QM84y
jxKzcRhzDoELQ0QcsE549U4p7CpSYGGfVfIVR2NTV1uZhMhPwwm1XylKBPbvSvkoP0ZQkQYBE9bP
UPweLLQfhR09KytyArmxCxnWWrG30q++CfiuvdsVv4UOq075JCN8b6hXw9G7a0bxgFNR6ljggG/y
8I8zW1K8XYZbYDnR8tKy9FpLW2IVw/pD+C6BMC/BvY8vTdZuI8C5rV8AYJbnu9qPnrFeCajs31OQ
bfEq46nU7FF6RsQji0Qqdypz+Bq+xZQ6Bn9iMDu1gh8k6m2nNt904yYNDKzydUoWn/JkpcmRqnbX
9TFBQssgJ9dlDiDjbcxwQYpIhFH2KY9WshcJ7FqY+dlOKZkQDufMVksnGbB4lClXlRVdJRqKA5e2
Q1u6NL8ILLOjEB7cnseDWLtN7+sJqi+GnCvO/roCrarBbo+oSdCRrv3JcHFBcT2SQb6PC4PivLjV
2bEfOC7kyaUwmQA3wzFV0AE6JUL48JJg8YKSJ5k43PEFcR9LHmyEFXmvb3MTPvu4uKtMavG1eDyC
BK00MjgjsMLxXyiqmBLeFCl56ji1rRGWkIwlUKVSPoYp8aY9VStupAF1DB8i1HZS4lvW+Oxz9U2Y
jYekC3uD58v6ToT630ZfGFsFZAlY9E6ib0vZzDbSKOcA0RPgwTZDA8MDEIYI06E44K+dDayvg8r3
1NkiqlebTy+5al8JqbIV8tK82XadziRLe3TB3yotffwYYdrTcGDMaP3VuPsjMp6Mik6uP5bsSxhb
m2ttcLO76tlF35olOOgnGehYBB18xEOLFxkac0zM3shRBtaPRze7T41db5E1gYPCIpB2BuI0vGOE
3xYCsXHx4M1W7I35sksqzjOl6EZh6hJVE9dfLZ6b6hWDNAnh5o8jWzPpv6K8HZqQm1ufAg6gS62i
IBP3YTFutHp5kMtE4Md6JIW88u9IWnMk1buFdg0fDmbCfvwY/dWGQz6bYDlWPwIeI04u6T6sqn3H
qPBZmcK1idqrBW8K2ZvZBF6KS9G+LeZwM6P8ipbOkiCZkrM9NjsLxazU4CQTKHnr/KJKIbMx9Z5v
ThVNGgnGmOkGv+Rdq08XDlE9fi+NjiueVFO95kEJ7Ea6ja11SzsCXwUkNfmDLYfuW3ObnJHQyw7V
0pSTKNCqXisRFysZDnPqiYXcQJxFB8kgRFgxnS+3mQFyBPNJQHgSWLTx2vbW2jC5gVXNT0nAMZp+
E6qxNcipFnLsi5K1H/LsEDITNNanB+gTMiojhEUWOT05YUWZ4f1h/Zeie3YVoRUobq4zhlxcoT/F
BAbhMoziFM8dwO1Xbcp2wnEnL/ZRCDSKB9miYoXfvYVWiVJxrWbxyifXYDqKhflUh9GrIiSoaflI
jek2aoccs7XBiJEdLxi4KbUk3IXvJP7TWYGfat1NQBIofVOjkKnXmIyWPUo6olLXZ3hYo3lVwjSI
F4iNrRGdA2I6+sKtBSY8MAlkunKjAEx3U1g/SYROOsGssnjyslkey9VEERl57dDQ0AiJA1B2MIm9
DEsbN3BAAdyBRRle2YApApBVQ5j5dFFwr3GQEqGexUZMa4TYrSx1tGC5YHYftOJNFbM3sRIfU0zH
uSRlrSBBu8huo2FdcmnkBG9LRE0A1RKNT3xQEw5wi+Pc0Imbjp2KFtHeHGn1gLHXAtg0R5FaK81T
O6S+Dbq/xl5eME5252g49UblhkwCjYiIJBoOnLyD8tB2MqRLyHfCsicx1a64P+wPg+DF1qdX6KiG
WFgT4UfOCaBRKs+UOIAOoIcQefbRQcwoF4r4C8aNXeSDl5XcALsXfFkz+Pqc11pM+rodpvaQILot
HbO/8roFmBaHdY4u4cfYZBHTqbMWxtu6nTYZ668Yo+iizpAY+Sw8HlZvD/F3Fz5E7ZJnDKOiv1Er
3TFhCs4QYrUn4pattVeeorzgXd1aEydLFGipjJXdLAmAQ6APi3RnJs3dYmWYw+E96COb6VF90PLK
ETosI2Po56nhaNq5t26akduZMhLtdBZb+QEH/BHr5r0Iu0MGdlCUe0LtoVgXV4uU8naSTk/xONTW
Va5byIjaNtKyk2A2p8xAtxIf1ak7mbxvU8rxr1wusq/LWyk1iWPIAFNg29xLHTpw+V6IhxpKkzye
gxEYSrjjFN6RZZHWCawm9mkOs2N5zcr2Zqnp3VSMu0y3/WZl1dEIy1OoMnMS+H/69FRFOnbr6ZgK
yRE4wJzeZri3lcFoMHIjVQB1NXrRhAssQaPOgWht7XImK6AYfYsQnJbgFtW/+0F9y5b2SXgF+c3B
M6h3caQf1JYEPxjTc4LLgWQCoTyY90T9YIV3m+6y9IE9CH8l0XjUsnAfgh/ZDJyKHkgBHC7/GmE6
iYq3ROFemct90vR7sz8zH3VxjsAbRkQeKfufOkHfbFavGuD5Apa4Z4gSBKfB7E9aax2bwQv7szgD
h26qS8uKcqVquyifOlGBTA2sbyxJYILJvJkHnmjSEzvHOjIQ3DSFLX2LNPzpW5IBTNi5/pyjD9Oi
r8JYCTtfp7p5cZ6rEOl4uQ0LnwePAR7UHyKZs59gcDSaBTPC+R7yRKd/jYeygyMocP7vkneE0lhS
ilk/d2VwVhuTR0E+hwIDK2oXJHmDGp4ZWJ6E76hjXrBVPmdcdZnd48ZTWYzbfcBxLwtlu53TjblV
9qmy/2bfLFyH0rwJd5E1uRU30xhhYFmBV/fhgUSbGh91BMp3+1I1zH2vxQR7QoTAjAdERRY6Nxxk
6OwxbC4xEtGk2yg4gwYnFemI8hEYDpapzGRr8gMi9irEZH2EaswuBOz+9bn4Pk0BTySNpTD36ARx
VDLciyrvqyawdRoEMplV5Hk76BxyuqzOKK6ZN7aCSD+Em6B1ht+zr0ofGoLDlhNpXcRQwx/4omyY
QHRoiB6HYLxf4vmYcNHL/hkU70l4J8fWoQHuEuG1kZKB0aJODxKSP77iGdaeSVDXr5xfXD1t5m5q
SOxVdAKwGM0i4W+bjUy29kInKcJsB15EsWOhvOplaeejA69xHmAlq39SFCgBaQZHTXovOc2r7N2Q
0PfrHj7g5ybTcCJS1tzNAi4NOhqr64dvxwQsWUfsdsFMRZN+ulevB7aASCXon5AgTDyS61TeOtVh
55m/Yv6HDjPRfCXLPSsrOIiMoPmdinZrcvTPGLUh7wDnwAQgv0iEt0iIg7/Dd8m8mCUEGTqqSDNz
7WUgpeKhr/ctloX4F98+UrAL/GpTUIdtfpkwRGov3PhOHarkUyLeSA4JjY9/ZpHazX/S9DH1FGUt
cxTU3j9z/xQTEmx+VNzfBGp4ymUi9DlEsjVfgw7tMzxB0MGw4b+04aF2qtO5lnmaUtMrxtpuD1ad
wYMJ3DmrXD15cLjWT0WNm8wZpjN8OqfGTIhDtj8UqTsaD5Id6+Y+YYNokwdp1kO/6ZNHWaC30BGz
Y+oafo23PKXyV+7I9Ti2CZtU3HXG+0J/puGZK72aA2DRkrSFv5VD88I5oehvTU+QokPvLbDwDz1V
8bdMG1YNfDU51f23kPUwkcnJOFbCn8wiXdtif6QRKI6bzPornicSYDAsngf+2Ta+mNxmwn8MmiCS
B72n+hC7H0I/sTl152aYt3yHRvZnIXyvLIQIQuSEgK7otZjGadZUzvTzoaszXxQtf0idoqq3ouWK
xGM2mhNlwD1xTTFJDmLFn6T2uKCjmImCo9g3pa9S7RwhsxgwCx4u/H2ica9rIo3zdB86i9o/BDN6
CADIoLqpTL8KY9dZMtNQzvnCDrXrul4AKRKYZoXeCDvaN+TgkBsyni0OlMbBiIaDwTkkH2bihRxx
oCcZsDq2JeUS2IsewssCOFFzBu4yOBs6rOZWsA546OoUGYo8bHy+OdbXZE2utehdj+A26K7mM5K2
XnVizJgdDd/XfIsIkhMwSqvln160lzJEiGpz26LcxCR37e1Kf+oZlhhzB1eCgm8w/1r0haSYDbP9
qekCy+dxjHZpchhJ2hImqnBpdGmscuJQesbV2MQ6dtBQc7vsXiBZQWhQEpAm+UlxT7hBwfA3rwEs
ZayS9W6wKFYlDIfo2jU2lzXtk457MXhUaxAkXCm+mka4HfhHwyyim4ks1b2FXnlR2COxNRmvpzza
DUaYkDVqMS9DdE1n/ZjFxzCDClj6UTwfpGtmaU7QvzNt8tIIWSonif/81//8P//7z/S/wr/gnkDF
lMV/FX1OxGDRtf/9H0nSjf/8V/X/frD//u//6CpJyMzgDUlRFVOWTU3l539+3+MiXP/7/5HjTUJk
HKi/BWLjF3kC/sCpFeZtvW3c1vxYV93PSml32UsmLUf+Rf5YdNafWuRz02izkUNc7TGjxWh6laB3
R3xlOmpFJ/0RUUQ8AHk2fyITfBffFfEb4jlbQTJXsZI9x5ZZaCvvdFaRUteJJGIapwvuSI6VmDPI
mQ8Z1hr0hQt6/VxGl1ulPgePAKYJBm8UQjEqOwVj7Fv5u4SyMJEinoDbI6JrcGjIygQ5N074IbWf
y7cagUikyzkaoqvyg2VKQZbhdVgYqCFRDJAozrYFPKldBX1YfBnZkvU8G8Ohx78zYBHugp32pzXI
J7M21Z9JYFcOiLc2zqtChIlGOFIX0BkYk52KyYJFE0v+VohRoBFtQ+MNNWGKyQ7ORE96B2e6sAg/
dKn6iK4d2nVJY/xV+CPaIiu+Q52/YcCLcDJoGJMW8mQDZtnHfsbKpN8F4qSXnsQ81Ogg7y8dfOWF
3JC2XU4GmvlkxUQ2JqfKnYmuEio/g1NniOeH3BYPY1bv1r/OR3brDKDSwUEKvuLCQE26nJprIhAx
z94DE7CQCEvD9mhPosBRtgIXVMMmJPw9CSCMEXhtK46K6vRhvospWwLJgXFlLxUZKY2tLcO2gQGW
M7KMdGpJa2DLQxdmDi6aQYYCJk5vI/IUMAi3ZZ3hgHApRIah6HyIvI23ASV8y6f8i8VZSZ38l6WY
6LnyQ6d8UYHcq1F6xNu0L6/9X1jvhNQu/Kl5pW21cBUr2qpOpRI7bRkQjg7XciM+q3q4x22I6rx9
8uy+M2qxSkYS/bJTKEyrnO24PEWql30XeoLmgdGQCc1IMQ8NzL3rF3HK2z5nWKJT0sjhVifIB30B
0Qsq4aiTwlRGrOyIpAML1KbWNJ5kUr455k8lo4ilhYf2pRQedT/f58Dc6IqOpSm6GO5XbqkbdRvc
WlhviVGfK+CGZet2ZXGeQLvY+iH9rcUVxToU+dXQClBIQ03X4iGxMl9qUj9dweYNaVOqTVpZYPlU
2tMqIAu2nZGfFiE/B0OOxT26YkM27UZt7hUiTGqe2FXlt1gKHQVbUIgYpRnQC/Npi3FlXe6CXTFh
DFIw9vVkfaIbmI7l2YKEqZK8WPnsd5RusztOlcuQWqswrKHXmkbEhaBgZB5kCxPqsYA0nPoRBGe6
jQT2Nlyrthpp9aBSMFLyvKo9ZPkaB5Fqfojo+SKAmQWmreyaUYKyPiekM49QlBNp3FdXBDeWPr7V
kny/sMCKfLGZ1b29W4Nx0zLhWlyNcmMUlZfQIIDUwTEiaZktTwrn6K9JwY+Vjv/uaEYSgwqGjL8+
Lq0cnIOW06eEpNxVYOiJHVHgpCQVKrcNgcUtGHWpOIo1h8EBubAKfDm2FxWSRl549dLSmBm9/0vY
ee1IjmVZ9oeaALV4NaOmSdcRL0SEZwS11vz6WWzMANU1QDWQjkQhszLczc14zz1777UnTaShVvSD
7r2bs0v+qvVJ1PzRBbgRpRWWiR6C5HjA2jntGUtBf/WFIfEFxcIgzJQCPoq+8V1ewASL8DgRdRt7
LNSLGiiM2OaHcetITxbnQNRWHx/oMouITIlTqh5/TQYzPxuOvWu8xEj8A+7W8ssoEreQB1dm1lQx
HQyqY5iv1pVbJwGfTnXmM75cwGfGuzjh4im7OwwXAFnGT+m5PzO2UTgdzjMz+Njp3gZyT+Nzs6lF
IBNcqXGjU/EZOk5BCI4bDH2PjsizpZLqoKsN3B+nvvCt50U3isuw9xd+wMvIdRvFJEa5xyrIChII
gIFfsn09QsQJUmOSFJEktReARAmPQYZL45oEskndTPWjjRNsaYjrpoC9zjjJO7mAK+zRfijC9rfY
o/Gjnu8tbXKEHNWUqsDJmUvmnqr04k4GBoTGrf83PEjRpahu6YMUqePDAfVZaEWklNTWM13xvKVz
RBSdsiQSZZaUuhk2IVU9+cbHaLdqaRvn4UeOp+eHGI8MC7Idt4KtcYdUIHNuqIL7rNopRWC44tZz
1tsL+yOCVQN4NpxIXv5r+SIp9kgK5Xng4db82pMraYcoe9Oc6Uc6EOncx2i77y91ekfgBECrE02k
V06rP7pv4zzTRlqiQJ7Mo55b5qi7T1oaSAsRt/+LRMHsb+D95UPKt5FTEqaOlkv7jJPuTAOYYosU
OiMuVH6XkL1LUX7n+n0nMOc0AbLmAaqYdvAqkAQIQcpUpKpJeWly6izlmZc7jZK9w2jKKi22Aok1
oxbKCxUiuJeynPZaY/D1ndJJWrFnRt1qT6Lc2UHKdjzFB63GqgwMpt7c6pX3q93Hihu/mZN21W7Z
Hw01Qv0RCxaFxhNYp8IDdMaVkV++haLLOU06GBoxXdwZh5FiixhmlMq3QKAftXtUh25A2uQ5XM0m
Gkld6fcdOKj0M85qz5t+kL3VNurXEkIjEu3nELwGuIQgrcZOwYg8O7x7AVpZvIgEDvhNCtcxFt6a
y1TJbn3SEmpTpNg1cR52Q8Z+nyVffK8Fmv9I9EzUuEufnZp9YuP9sPrt1Jhd1NLWUT5MrbnDYr2V
SnzZ3saMXQY48+6imAVgoOxBXSlHTKoMpGsNDtKfOmz3vAEMvlOhKdZhWg1h/jMrBHZK2U3Gz2Yh
zRmUUF/jsrEnWK/KpPgNZI4COkX3uyZwOeFUKC8y7QMxWXvbvDV9fE9b/RbvytUoh0vj67dJlCOD
6HsfcoOSarfCSrsjw0ssTjbe+NzLGKU8CftazTw/ftutjYUrKBNnQy5trAmQkBDqP021uc1gfez0
KDjllSKk0xL94bZrNh9f6lMDt1cAWkPCcCpmRWRMeh2R0n/KLD353W4mT2+UVCSKww2qUAJi09xW
lK/ydJgRjyJ4rfDi1/lvw3zkCH/SVfBwgc8oO+eJK/O+aDTg5lzrW3fnvdkFOmtwkMnILHIWVjrI
fq6yIOB5qwzlxFCIRILvjHpIB9THRanpOGvMK0y3/+fo1DlE+Sm9lYO0A0crYdkWg3TNnIxMLQFB
Bqqe/uvWEI48MAweCZBsR6wnx2OfJVS2no1nSUQnzxAvTCpgwZqxpnFydhCzzjRSXZZhvUqzcuN8
PzgR5L9IIzKYD+52h5AQrdO7Bj1gLYZrgrLeLralzFdYfzcqNg7n+Ux74KdCtdJsAJIC35W8dmQQ
+OP2ifsM7h48rsWnQKy8oamj2WilVt42jKE6WQtsx7mxRbi6opz1UIEDdRBXZnE+xMsBGeUevr3j
/KcKL682mitP/F965l/gfeSMACJw96BfFYeTQjwk4d7UA2AcEO0YfRVI0Kq/om70zEgy0oaAWFBM
M6luy9Gy14KEO1bxposqc70YsUYA37zpn6LQXYaELpw1hSbaX5WN8BaPQfF3+zwcEJmfDLKvyTy/
aj3o2wEy21Xt8RpN3MPyLarI0127+1hhj7WWULLi0BK56Qs0NC9Bohn+rPMR0bvLFhnCelLpd4fS
9JGYyUdRoqZptqIabntetjjAjteMn+1Z0l5VgIJmBre9KaNhJrrd6FE/To7Bfd3SykvOl2An2fbA
H1C04idoeiX1pJT71cAoRRytl5hdBEY++DtUd1UZvads2togbxVfd7Lf2Se0AdZ7PK2koGSYrtMk
bP/k7a81bZ7ln6QXPytD/5q27Mu8sRyJ8YnjF/wgiM5AepaM7dV0JHW6ouddVPxHehEHVO5Jk0O/
79pzTWSfOrScvd/5Goc6bGxDi8QD88WS1QD3woCRDzYnQSowYbnlOUNbHrfUN44m9g4rLka232nL
1foH1kyipTZmk+Qw95QvMStCmSrZtAQ+ghzfdHg6oftx84Qt4Bj/DAzR+4+Gc9ekHVd64DLhYbWj
F3VQP8T8vMZFJJTYkVoeg7w0rFvd0ajfn3pjZ7MaDL+3GqWqpegD2zblzjEekV2RXS7wBC/PGbf6
tjCcBeBJNt9EQuuD1Tj/ZcxVVuXxJoHwg6q1uqP13HTUI7KMO7jSEwVz5XL+zxd2Wdf/7b5uKSRU
FVPSJUOTRV09/vm/3NdzddQXsa+qHyMml+VZ1EJINPSi8eE3B8ClfAsMjccJeZmIk65ugxZoG3r2
7Bmzcr1/GTr5BQMoBNLljCC/oc338gyGWY56foOrWobrEo5qE0rj1ZoFR1Qj+VrNndNQ1LERTNep
tOltWyi2iz04NenVDftcTT/jlwnnExEh7gPiRVgWoO53MtufX6DyQrnn3gQjDcsF2HQkZpQQokwo
Xnejt25pu93Mor1p4CcEAfLgWl6pux80nMwgjm40EY1eG7eeCpuiD6TjUlwZbrcnjkhoT+/dSsBQ
d+luqdHhysW+nUB+NmVPkjIvVhRnxSkJY7hpPLe25UEMKnr/sr5kmZ1ctj/NKEXdfAdP/4y792LN
sPHOLyyMko1JVvS1fvdrvpRt8RG1/X1o+N+vY7PbxfWPslM5HQPXrPg4+wWOCj0APsgQkna6u46T
ux9t0L5yS+rRbVqL4PwrvrOTiUJVnIeuZHlW+iI7ez2OA+M6AAAUnSMJbmY/Za2EqEUR4Vm9m+zu
NVITXXMicpRIHEizCIIGw9nAPv3UfckSMTkF5XJ+H4XJHvFIqGw1arYa1dYFIoSG7I0WI9kCGzLk
b+KYvynWkX8q+VD4cq9drXPTgg6C0MdKuG3p72ZxYvL2Xipml5a7Xxt7BH7gvkE/AVPvysApiuGr
PIAk6JzdMuEOXX1SA746si/eQadLT5S5Z59bD72gJkG4xap01gUIq0TDE5GGyjeSHYFlbUQeceLS
o0CPB+lEIXabgg1ijCGda7VE0jZVKAcZoVqUN61F4WUOa+/Lnj3S3LRHbA8E0p9DKyOcm7dMdqYx
fpZUpwHn78Ci5nM4fFp2hpchNmuSSSAAhSIqezWkNca31JSDbA7RWB7GwV7hFzhr5xUrwsaeuKNq
nNdH5/X5zx9xVT5Wbv+ykjN1SxMlg8+brmqKpmnm//yId1oNv8AUxN99S0Fs+WdsJx+GeYCPNdjo
3OKB1z57mxH5mcrJq6m2b8M8vgs0IG/kOAToVVz2P2LR+GgDTstzdet+iRrRQfgEGUGDgaCBslaQ
/WIP/cmTshkAXuZl/kxbkamqdCcDm8Otr1nub8MtZ6xgwfSi7CsPba6Rk8z7fw2ETxpgwG+ZuwNY
1O1fW+IA+qY+F6YhRY3idCG6XeDiwl8mb1dxVwmZkzRiG2wVaRSzr9tNPaQBL+RWmhCSb++YB9ik
Kcip/SRdlYxGeUGJ9EkOhXyz+QidlpdCnIJ2Osm/SHT4aS96sdYR0sxIP+t+1aEE00Kt1mHZ6Ixn
rLYlKnnGe5Ocdy27iRX8J3vFji+YCT+AfpFz/WL06kUwGIIOg/SHtJfvaslK2IptUUWRJ6rowUO4
xjvmfgOHWOHEF9BOsWCndunKbIZb6znwE9KYZ7R+K8jnXa7eGpUas8FNWQ/gFxNWYIKBgkZaK73X
Vnx2Jq6avK3M1jUYk2H70JUlNTxQ+s+ax3PasYIcSs8M/lTag8kVz6JyYgj8nHXV59Hj42T1tZYV
8dm6xWLqC6NKqmXAMBNuAvXQsuyOGEbnMXamZnGkW9otF/STk9niTULf6KXM5unxQypnToAUMr90
I9ryADyxaXp0stblstflFbzXVTWF61DWtwWExrpmLrSzG/5pUvRoquWnxRMuNqna4OnWFJMz7CPQ
C8OZME3iV9hNyymJa4MNOqnKDr3ZcllTehke2GM0b7joQhlMjyZTqO8LN6TtgPABvU2r14yOvhV2
Q8UgoPdxZFJxgrFf0XxV5GYa5OLC/cmkY56BFTQPQPuMEuCGEydrlS+iSjJh2NVyf2hhR9iwetu7
6V5Zxb18EZ4CyXMRRG6+4QTmq5FlgACqO/4qK0i9nEnTDDDonCfgS1lsNXLn0o/h5obmJOXiNGrp
JFjC+OEPRSB1yi73lEKnzX72eSs67dheioTKhaWJ8t0D33tfcIYBj7NK8bFk2dPMumf2WsftV5+V
X1PU9PvHFisf2o8BN8Ye/4U04Sl96S0cKFvBCYnsm/02JI4TUIG5qvg9c6zsm+J3YjTnboDaveye
LqmeGFX3RsSqRFFhy4pEkagBnEmALEZ2rs/7n7QbQrV65qxHUyeXiislStdSSG6wUG818RGQ+bes
WW96zdsZE8eKYG1P7RJZFT8QylCPMhSDtBkjHbsHgLlzee3L336qguuRHkaXPNKr9mhJevS9dcGs
ZhjaJYcnn4jA/7otKLuveelPJtNlBrvOpIdUQ+/TYvWChnMzEpvc8H20v5q2ORvE8IraejblSU3F
V3X3S1H6UKSajESMs5XhvkzsinQFYfZPXbY8FRMgnWzefLyEBplE1RYuWoDhO/WIhLa2bc+x5Zbx
6sY4/I3JT1H87CoyRdMFS3/I0v/5YS/xbP//n/ayrhiGZOmWqqmS+D+f9oT+FbzRi/ybKdnbS0pY
VA5GZTixTwowaPbKfs808wEsuLRVjOxKt4Yt9N+SmOPv+UunPGLEtI9prc3sONVwpM3RkuPvwFpD
ccm2+zitQa9mZfsgOLV/5ekvs6LdBWAaWw6ceAcyF70cETa3bjmDBlq0IOthXtM4C4AEdMwyI/Oh
mOMEKCTq91wGORbaNkHqyjEglWBVRnjHL7fmfErPy7PUdZe0wtBktrwFKzkKAs8uF34vzzRAFrxh
cTyXCstb0JxCyZ5ReFSse/dlDGQBJMOEnLiNwUSsFklHD7tfLNJA0mJUYX4cLFdFZEnlU7Sl1LGS
WkAy+orbM2FK7GIxGzlA+IMXc8MXnwKcvmz1d7kItDtnXvICcmCzJ+N11tj4Sfst+TD1/WLl5jXn
ZcjU7F5fMqoVrqNhQpQ8pZ6sta46sUaSJNi9VFn+1t5yabpusxwVPSHhu2ZAcEi0APgM0b9pG2EP
Dz7/jO7fmttQm1CZjvA3SpeZLEsG7dEwUohna5Dn/y0Rib0rhpzyJnl6Bwe5gbFWYCAe0FfMGczx
XWfm77rqIvXd1ZyGGyarn/NMdrW9ZpTO57CL+babNL7K23BTFu22QH6rwEQgD9Q0cnTwSt6UBcPS
Ot3GIZA4gwtFtnVetl1br/rCSshcLplBXZY/0UhXzoQFj7rmU5exZ77o7RygDJDGlZF6TrOlnAbA
N6fe+pZ/rZQbq1rmYufHE2NX+JPMGePmurtlAnE9ZdfPeqJ/a0XzXVJ/rf18t8T6C09c9ixFlZs9
jqB8O+86M24heCySrXW9rMXERrG8KKMRsETNl50uxDya1xo464fWpqFw5jUJrWED8qj7os4+DLjy
P4hOZfZGZcwpHYyA40iooM/GlX/4lCg9m4xwZQncpFOQS6r/zfmOarJVBF5W7DDLCe5YT2cAknZr
40kzB3pRuxOLQpoSneo5qzRB7567C9yf/8rNucAdBDm/hWtmGzw5xZP4x2zOfUtyawetcJ889Kdc
gp1/lsbPDNdQ9DvvHQONbCgzwqVo3KS8OcjS052+3hO3kkiPOUEHRIVT6/bqdsq/N5F24nf+LYZj
46xz5T1kOASmdXBX/VcmhpVDWJPqcbBgijtzadedBF52T0Epsmdt80stsc7Ml1zczt303c/JmQDD
Qshg4WKM/KE1+N4wPARD/9glJm2cxdzHeZa3ZLorgN/A5xebWjme4phSOKi2SJUxneo8uaVHRmqc
ZjFuNoYIQvxSWYzq8DjwbOKsZwVLL51ifGdYHvmb0NujFUxiRjCKyBmJCLP2R2k6ZlYbT6891CAd
t85Vw2LHxl2rNOCS6YjJ7CwnLBryetKo+aAfQIXVyG7KMmF6ghDJQeTJIXt5i/dWfeoXy63i20KJ
mcjNfe+4u3SYeOwG2KoOnrZPHWOWTilJIvgSU2XzATJgIkkMJDKLagArm/wjH2FAtw+Av/PyRoyV
7uUpBw7EL3jI7BWK1cquIlfhVkzUzR9QXdxETUni8kBew3QDDLxmwJcg3aA+qyb7rKAfVQy39GXk
TvfbGtGwhqirsX+dLU6lH0rLMoQqs5ppb88Vz9IvKbm5QeFmOF6mvY0s9tp1LJ1LNBIGxlgNp96M
xJLVcQwklj/aAJm+U9hLAoRyKfGhDU7Pj1umWdBfkLZNTMdxCzaUrAlPpmC1pwZtXiiCvhP8mhrm
OsNivynOrP3dHLaG6bmYN7dDVsdgtG1tOCxZVBLYbSHgIvxdFAT7TbvvyfyorfhBbOI52wOc2BnY
0spatKodPQZNxF40lgnUkIaaicIzdq0optyVoJKu/oK1C5qC3vbeDjhtzvFjISRZHQA16BAJYvvQ
osQmknVNWnB3pffGIecTfhnVPFITM9K5mAyeQDwUyvVLAqtRLhpnSFnEWtOpbKVXrZZehbZ57Srp
hVzumt3IHNVUrC3/uJjQWo3VsMjNKL9vmBylAeaThHpk3idcnNqwkPgqbsac0ZTVOCJmoY0mDmEa
qO0UwxEdiDPiKJRqe7ddZbstXlPD3jV8Xvt5pvGNJBs9GnkarPiFolQnM7zhJT8HWQ290up8K/9q
lfxCegoJFUY4qiXam8ZTAP1a74Mkg/tPxI5KOBw0o+RSNkN+tnTTv7zdwJest4UJfAMWWBC+KJSD
czy/xNv4iiUQiLryxsZ8gVZe06Xn4e+qMuWU/NkJozPIleXVGLAY72RUZW5yWhMWZ5004PEUu9Xm
j17NUIoWz0oL3B14e4TTgwbSUJqH4Ht5GEoTFUOoWU3QSLZSSX4xdYG1WtAWp1DHEGUjT7uUAdpx
T8gX1VCmb09mIOlMBsxvlfwntzWNXSkFBbNWEIP/WWcxSQPexWg5skUNJrvc9xTA63fz3S4/DXxj
dN7ZS/eVafFJibNLR45rg54sgy4uMdN9K+zYKyCv9D88gUR/M1fPuhRCU0E0Lj0uxdMcIeQ1GDvx
GCnWgU3miqmF6ptYu3PrdfV54HKF41sbHusGKhI3e+oKjYPzQRQABfGNZwJ+PoT72/QnzdfXbSve
lJwTcZ7fhH0LJmp3reUfCf2lbJrXSR1eRFDApfmUNcqbt5x+KI5JmLHn4rwmsIc7BTDTbYCJZdYA
Kdfc77lo4YI966/Td2tZV+A+j4TwXA+fcb3xOZfwtc2b3ZKPMvQf4qM4wz1IfLza0hFNJuI6dWGK
afkIlhLMXCyT5Pe9XpJLM2MVuYlZFPDcXKAcod+/dDndIz8qi7DAHz1dg5ikpqWFE9qobFX+QoGT
xCrwOIcmN2WtqghfIvFUsQXFaJTOqOv2WlGnabcb0R88mQQc2Xb3guJuyea2Jvno1bZ4SQn5Y4NY
8DVzXc8RZgbeQ1zQnH4aXucyfhazk3kllW4rWSP2LLzL8JzNpb++DFvrleUx12jwyODGJtU55tOS
SHqoDXOUgMJj5diJkYYcQ3/G5eDuZbV4FD6uaC8o05LCgap/Q8SrWPg1XgWygzIyvTNJVwi0fp6d
zprfs0dndVh9F69FlSosappWChe44frrDN23BDWvcrZJuCZQNNox9dhI8hwh2X/u3NPMw1N1MQ57
Vg4kSLeBRyZzF20ThLrlFZAD9FegxCdQ/jBDhySA2k0WAN3akiecQBRVboc43tIqsVLhDOb3zFOh
5EuXPuYQ5POAB0rfsE18QjSqS8nZgBuXckHovHMxt0/KOfYr67pgmypcx6M0bfc4MniQDO6ifFPR
Sbk3XAXlqp6GYj5DOKLD77vFIZee15dHMdoIgmi4zn6zVOxkug1vqIr9Rt7OfWRUpbtmoJpJYdZu
D8uA5UyKUYIrt2+yMBH5JpOfL9gsm+RrjoXTLEMEEaePMu3eTWw4onyviySiZWOQ62unxVHrg1h+
8sjRutUxeDYkApFKnrbiGhAcpi7nuaLrs2YP522LehCRK5IhRQUFw4g32AboM+EnC23tuR53IWyQ
Mc3tDODORL2V+j0M2tvWg40Zs/cNjEmV/dLC9lcnFBc68jqgYGh5XtIwOILkqRS8BOSJd1dn8pF7
MzA3pKOsDDbee3gYcspJ5Olkmr86qfdjLrnI4bTDSearJghvtFNAqZEIkHSjYBdNH7J4xZkP8If7
UtNRE8SXOk5hN/ThwOYn7sqQbT0w5wMJlL/gJolH4vInczKvhHcIAmRcW066TJBzfkq8I4U9tm/9
RzGrL3orvvQxUtTO3W6xni3UrUUSjj3JgCTX7Y8zyX9UvV7OAy19NgrrjRTfqNlg/mdFDLQhXmn0
AmN8mofOEdbJgb4B6VbADMRauV+DsrSCRunCeVdDxYjDTKsiJAWv1m4bNPV68+BIqHuUQ7xPwS0o
WsdIXbjrToE8NImiFXCgqVSIIYT4KVSJcpcBa3WXWTIiTMcKyXGDWB6NXYt614qZCuwYwXqcaLDb
NaAZ751Gi9hZLYnN+nNHSoxMunyl8C1ihEjjPtRvPas0k7f7QETeYON7OIt/9/gIIuuibOjFQusk
2sHuEA+FKpoW4mKDEpIe3Cx/BI2kLvhPLhrPyfZKskIJMF0ixnFBuRXFlSi2xmVNsvttsDNWccpK
VR8eSbyYZY+lvMtQdXrH5FMFOK+IRnZy6jM6ro8CF9rsQ287X5dYFtAXwBz2F7pKCwvjp842EfwY
YqNMZ8wmeFBQt2pxJ4U2F1CBM5US4IqsQz4JSsZUNikI093sSQZbEKNzVwuvxVfbAMXOPgeWd8R/
cGnvV9yXW+5LBbg6eNqfllJTBye6Hyam3hww5A+ZDVdSoK2uFuRbV4RyeR7dDxXjS//V4TYDsgQR
1mZJ7RRV6+IPwPg7gFzQeKkFdgS0qWawLStAcwIWm82J6TNt/gKQeBUp4ZZoMuOTO5EaSm84NceC
7hqLR+9iFx8rTR1tH8St5Gvoo/oB84MUYD7zBXn0fphpcZCzlO4jKcA0HI+UDxenfwyFz5SVs4Fo
0Y4kj/h8faIq7PAqAH4EVU8U3mK/CbKh/hOrpX9URlbU590387llrhD4NT1YNYaG3RYa3Kt0aNmZ
WnkiwG6DPP01qU9+/S7+7npQ9HEbvNp9sx/AjEx8oSkhewUR6tTktAOoKaq+h/5r1VBa9lc5/sPX
9KdPgiBvw81vWrshudD1nrSFoGVfOA4RzkkalAERpv5dMmlDQTrg+UvbKS5GnL3eajrbafwbF1mY
qy0I9vuUIqJtYsjpOedBD0e/wHIlM/TjyvA7i2X/8Ky4vHVN69cvM7UH8Mk/T2LZMKklb+Wkv0Du
I6/Cg4XfrE0SUUL3dtJftQY2heMBbr34tbgDJ6ioOh0M786k6h2RNOYmvmpQYqDMHG0WCidVjVy1
IFeNMLzHvxS7WnR+Adx15D5ITQUbmHGe4l/ylxiHSymjQ+O0Rwz3pCKkW++U1MNd/qbgLWFH1Kl0
qDMowio/w+rQOScTRAPuWgv5gzPNK9VES5Bd5M2FldWF40h7jvLgGBvmHWH9CcH4+DGKJbUXLK0m
3NVkNy+11lydtRuuGxTpuLvukOo3cNAO91HAnmYUE5Qp1u7U8MqBcjuNMjh78Rg7vDSmxBa3orm/
LluBekr8Ku7A3eReSfaz9KyBsWfYPFVufLHQ/PnauJuBANXHJJaA3lVvmzzb67us5PxhKgVWHRwf
JOqKfyGnktVYrkOsXDOGAUHER6Dk1H3kUfpUMF6Lh02Z4gvtXNPD/LZtXMfhKpj+OwK4zfCawiPk
w5ss9CeKV6yot8zS71h4HwXmeyn9k5Vv0iq6mz92+0UcVbwP7+SLTsWXgbraTEDF6CSeRnCUhKq2
oTgrNfG8BR3ewBzCULx+NE31WUjzZ7Vg5HvtYrR2FDY7V4EODWTOKrxLGziRAlWiZGHHf5cPkl63
3HQrLtzoBtvkxi8MpF7stBkOt5oxWXEthsWa6I9GAdvI9Jlx5hvV5BDil6XE1UXJWc2/M+O7pHKh
HiA0pw67L5bsOnGUWq6fU9rT+kMTUYzkzXoGJFOew4BjNXCtfnOdyrqCCy7FXrMBpg4QRHXyd2JX
TScTmvjMOPQ/SfQ+E2O6swnc2zL4z6tjWTl0wH/RCVVRp2BDNmRJNkQNkPS/bY41KqTXVd6rXy23
/A6HT5mA5sHeww0YOwImqgGMj7zBIi+gMwbZvrkinLoeT5+ECUplcF3gh6+4k2Rl82YbMyQdVj1O
YwvVgRu5/FctW6hySNoDFR2U2VZWHnJ8KCMgFtPPtcmvlhc4o7DtGvz0sjtxz1xjyb3TgGwQibdM
iZ4ZiHkt91vQwU5fE6eSSc7mtLxJMx0vssfL7GUVlic99Wk4eNcIqqug/lv9iqX41Fd0+IqkXPj8
WDPr0pkHsrqx2DECHUcLFY4GTjgW0rJ+B8D3U8PFnYXprLzUPfiB6T4PyouYri+kdKqrmZJlBmel
LQv6PeoZwdxd9EvpQGuQrscFaZbsa3OYZSTqdJyupZhg2tucMnrQjHHavZOmjC4rUFvqj667qSNc
LI1Ojg1Qsiwu4yiJxFTpYgZW9Zb+Qquvk9levqR9PUMXdOJX854sYlgQbJj/riCIZxNJldZYFTdV
8gA2m9xhA+qsc5n/PvshcQAxxzhqqXWwxjkCR7XNk99X+aXBMTtRR240V4Evs6gPsdWxDPHkAKMK
mhF4VD4H8/qrlFUbXqDUUcXW3zazu9ZWdcGNlRMQn0Bo7uM/Ml5TC9cIVRpzBVgTcMUsLU7uZFsa
mPrG8z0NG45laVtsudRDqyojuRqjlbSuVmBkDY1Jee0aDA7W8iqqwovxwJXVc5vbWMGu3A4rBp92
n8/V77ogHoM3t+kPhzK8Gcd4O3gzOq+59E8qs7T+EnVGAkhBMSd+RiYulpIL6SS0ATWYuXfKYNyW
OsWOdZWgXmigpBoR9CwbCOPN0AgZmJbb+NZlVzdKM81zVQn/izdHMf5Nyjk+kAZRGt3AkWTKpvlv
3pysr8YYSlRPCfRySeTmFhfpgyfxc8BCtbvsv5QDFb2d+VzyoMfIskHvlzev4VBT+eo+sMaoyR4u
8GtNPpAaNW4J5lBtTW0dFXSWgCkepJgn7UiOmL3JL1SyuaS/3IpXCy6Rw1DgL0xfkKHgLzhmvrjt
l5bmj8gdxMJtGADBBhtbuKEyFL0QXqH2cHKNFyVJrnxv1NWU7XCvDCjIonFH2fxlYPxPxIleNuEm
Co4lpRdVG24sEtq/u10XRmTO2P5SA2onqZ1yo0Di52yy2EkLPx57j25NVtK0yrtijwWR4DJmyIIk
ScfWTrBe+Ly+sYJ7L11MkDgGWgKA5X248ox4H8WXmitqSVeSdK6L3B8m2o3HwgeO6scByV7J8CsP
zmBdEfvVruuBk5tWp4JPAoYOJ4cJcYr1XKA+Vmt7WWfCLKV0QuRb7+7w3sAVb5b55u6RksD75rjn
O27pr4LAkd6zwydTQN6hfWFZyyAFO1Isz0bkLGcJq0sLzzmBLZ1KRab2wqogG+9yVdzUYNSqQK4H
v/V3kNqmh1SHr4W+3OyMCzvP0Oh1T5BmX8mrAKxLmtMLZV5aiasEHZaG2dzq0w6buidIiEW+zS0v
JoA0Ozs7/4T26ewJGdMXuSskTMV7Hj5IHCCfftMpvfKjmw0rARyYTR19Sk+hZg2Az1w33nnGDVRR
mZJ04Xd2HRifV6qojrpT+ZpTGFQ31hkwrHIr5KN5pXArTlKmAYf7KZnpBWVUYnOk0Iy5PKwzHg/7
sb6UfAeUygkc1XRsdLrNoO8cu4gOEbAHObE6uWI4IkTWjf2CDJG1uahG6e6YzaXQ0ZACJXo4FiqA
aMdBFBuCDA0wk7ug24BAZb+Uv1udfWh/MVV+kF18J7z+piF9rHhJeneRjihmYGRYs4TRmzGF6ILh
p5i9eqKfsa0MK0sV/UYt6b2uxcf4p79OvOVoc+Izo4L9Ky4SyfkW44ZohHo5XRKtu5CXurSpEMVo
y4q5vAtxd54bbG5t9zqwcAJgt+WQdZs61Jg7OYYwYLbwckQIfuw89VK/JoN2n8IMk3MKfb9jCaOo
1UFdtmstubXTdk20NpJBqdiijpXRW4H8d7xt/hl8Q338AwSHzbIoqDY79meL/bY4SYJ430WOEnvz
22Eiko67Ynsm6fTUTeshJ9MDo+AE66FjvEmV7rSovf1/CDuv3cixLIt+EQF68xoMBhk0YSWlMl+I
dKL3nl8/KwYYYLpm0A10olDVVWkkxuU9++y9tg43jGEH5CipKiBrqtC4ICBP4g+5dPbye3E49l37
Hw5I7N3/uLGYpkG4X+GHJmmmKL3+//9lXhznSs/XKal/4n8PRhnMuWlFMQFmOoy2/iRwSGo8EaTk
QOl+DoBouhM2vjmbMJYpJ50iM1gIdHUMdHUYZhFme8XTc+xM7VTgy/w4DYSEynJgpQa3fnuKpvwe
V7Q5quqDFc9db/Prio03GAfRa6v+pZ9fzHG9lkeEZS7dMZdrUK15l0MHAEAMI0w9b1xdQWtwe8+D
zpgAQcqBoP+QcpUa0J7TvDySE6/W8yhutDgO54GjIi2KszDGXjcqnso5QSidjin1rN/YpDN75lxA
ADsxnOzmWz4EexyMgXURRxM3OGPcK+CDp2Zl4kR44hMnoYm3E0J666hcW+XWOM6vCqh4c0ZGc/WA
n1oPalwDOX1HCj4dPPJzT4Th2yhbnqnRyPzJgJf/ZHWMqJUobNRB6OftH0p+ThoGzNi8NRwpEL5d
voGfcml+xvC7ZBGYbi18kynUVPKLlq7MTAoOBIOWwJz9AxOjcpzzjnbd8YzZ3aMvHAbPUBdXq9q8
3lhYXK4PTSaprx6ksnnPx/xDWfQP8ZfGYTFw3eN+f09OMBjWN5VVPjTYvhpuS9Xd9OwFvJRsbvrv
DXZoMCM3a0huGeXrRG/trjYvSltcCoxPOWQsowl1R4bo1pHy2KmsS/G6r9cm6JFrSr58GlYOfK2W
9x9u5Oo/w7Q831QYGAZ9dSoEP+sfYVqr2Rqs5mn8w5o6u0+QY3o4224s0aZrNNyhq1CLBXatamRy
tudrAIvHnxzlN06DtrvC0LtNX32JPihXfsx4vg+TTxgK4SZv38GMVOzHOnml5wc9dICdxJJMJPVE
Q7eAMzZTc7clL74ft2UI1B7T3OFH02EDZADAK9u/gbzidcbGZKldSdM8KeX19EdS2KguGKP/kLag
i0HeyqjNxFPXfVX7EKQisZvlYk6/q5EJjB0zrQl+Q+hefbHtr5own1ervrIMNwwij1jaCuYKrEcE
MthToAxWrcPKY14abyAkqZsfjZth4rbya6MT1R0+dKUM9ZrkuAJ62YzfMLpNVDyOwYtOrniCyMW8
7EDapp6kSW65PRYjPe4NTigEmQ6Sj8yKfz3/ZvVTsCOruBjW/u4WoIQIfViqaxAW5qOR0w9EOILA
Gtg42ENYTL9uAquhDn+6VGXIDqAwwBC+irTQBpqMXm77NimY9nrimV3nyfLf2qQDC21pRVtKXnZa
ysKSt/QyvaBfH+OrrmoFLXgwoW+aZ1qT8Rmzx9xJ3UH+NvcLzjuaooo3SWL9N2JVV8yQkxle5ptq
jE/eGw99Uu4LYqtavm9Ej0tLpwlsCG2SHTuaQ1B6+UyNW0aOCKoMoXLJBzMZcDqcOp2viTlBvctc
UdzdWiq8Svo9IioLWnmezMOcKJe8XVnnFDdqRW7YqWEME1JaRMQV8cJvr4mtm3Ve0M+m0CIGtNTc
2l8ocAWaG4CLtQxVui0Ou3BYLOHwhwce4Guu28WuXnapv+j8U1QIR97aqBf+SP0WzQAly+JXMl5I
dwZTDyjNPUrsb1d2M8ZKTt+e+H79+0/m//fmMWWDe7llqgoLA13+1zfPvu7VCHRb/0HS7yRbiSt1
x56t3GbydWFNaq6PWtNvKaSkeH1fNPmjx2Gb0oyiXJVRfRCZe4yK+dD9hBIrmbW7yJ1i9XQLwgf1
iRSOx8V1xrWaT7hW1XBndqRPt2jSN7MRn2JJqpUnxZzxfIg2WCGvZJdd75XXJqar5DNs7pwmH1sj
DXed3xaFjJR5lGB7qwSLJUPBM7Sim1AY0qC2i7NDoIU04knFUULmqkJcnCa3GF9oabRek6ejwV/1
XAbsecxmcrIFiTagYQoHkJFLIMtToIhVsDZJUABhzy44KCPzaF0aq/E7A6O+AJV2fmWwiEQWXo1u
2o0G7Fbx9Hsa6lenDf3tiWY6RUYgc1hPGiCUBMVtTnoXLl49KpRSNnzXKfoCZ19TqyZ/KoPpx5S5
lM2XeHJUSi5SSlpWR/1sCtTqL7T+bQ42tQtUkvC5JPgKdQoZr5y+jZEMF1vhr5kJz7706fQ8EMOK
mFUbVX82fHb2RX5os3bH7+AL/Qd5k6tq5pdh10LFsVNq7yut8qjLkpfjq0uyIHbp0EYVj5ddS27V
UetX4HHLbeq2ezOuBwMS0QBWaSmLZ7l2TyXFl5f3JyI3asfqKAvnUQ2ahBf4HuOipA9Z2+y4U89C
QileodsfsS1m1uFItjpjJoH+S/rQrIwz4/B/eA1J/7QUqqaliprBs67Lpq5Z8j/m0DGpikmaxP2H
0axR5wy+sfQeoZUzYZ18CwuMfgXhubr+vjQp2+RTITDPrKRtwHiaYDyrrgYrkIIII7sAKV01H0M+
PRqFP1vpSTF1JFSMzuuAKyFzB0LwL2ort+/XO0T/eHmLlDAL6JuLplwJ889MHk8G+W+j+cQCQs5O
Jw3YeAzLnpglrJBo5Wns2FSvet/c3hh6FXrNkwy83YfSERtUqkBum2CWbFlPLuloRKfir5LLd/OW
cFmqpnDIoV1xSd/LKB2RitwJujF5KQO9wURvWNPibMUsBBoihJnCbkqAFlMdXKygptfrnPu0quEC
I0Q7YDgVOBnK9jf1vo3W3Wlyf4Qko47f6OVblAvvBWsG0ArNIeV5wWY5gV3IGsJqwPLMtvdF3tw7
hSklWNIEo206n7szaeZcekvW/K0F3ZdWhw7taf9oyHN2sD/g8Mqd3eUT83gM+aKjXxrhJgPqmZy6
uTn5CK0jZq2DbuaBsu9hNQgRvcTB1kKToE3FDFa8LRjLj6Kk2nMxR9lmRHAuLgbsImVRMMl+crRX
cOCEtLkIzMsVRjqrtu/oKUkZVLHmjwLbxC4+b4wJPVt/iTGB/mp2OzD66ODsF9vEX8Ou+NWqrDLH
9y/Gj8mb+kshn205+cv87YOG0a3Tej0G+vu/P9F18x8piddDLkmmaEggTjEo/vOupam0ysAQXX4s
EtJZK/qsS+nLzGschtkBhEzJ3xnbTQchqyeLa/Luxlu8CVa0KtKFooVry+FOWPCcEVdl0V23t61p
b/pQ3tZjysVqqOg3+5NX9uLI0x5VMTL8NEAHZwjZ0fS1UMw72l5ti9ZeNa+C7aeVlm4SiF8CVQj5
VH/bsNkGRYsVs13vwudKMTtayB67soW6ryGZHjuY8QkKOE+rcTRTNA6pCYWFsyTPI4ySoz1e898t
8tmOe7yGRqVfBJNg8qF9Whp8cdW8npbukKRPA54sjHkVu3dbexu7OU3+9fqANT+Wv4o6sm/MrjMP
hCKC/9GvwkRuuKtufQJ8MTfw+dGlgQCC9vPBAPeRFjaRsKtA6B7rG+yH8VomybX/dc4TzswncCK8
ZEE/3yY2BWyJLDrGKqG+t1Phb+mfyqV0aWo9rHquAN3C1s3lQPcs1292rSmPyez+aHklUheWYeyj
5qUc7zHpoGZsb+o0XdmTXyhMF4BKxT1bf/zIl0bEhjF50tsvTFUO64gSQJLZHcSECs4XE09AywWY
m4r6qdBEpnFMeQMtx9ZF6zT8k/mhq5SIxHxUExJ63az2IlAzItK4pQonx7eA3QWS9rEaOyBqdMvE
giPj1UIRovY8xfXZyPjvWlZjRL40+NCcYCoLC2VXzymqtLWkPjMeUnZOmGYJyGe9Pq/c99dgnGPP
aB0Qvbx8TYzz4774vBRoxcnfs0p5tuyexfSVQDiVv4h19AGDx1HhxfGXnhlm+vG6fV/MmBc9GNOd
fAeCG7i0jRbKajegcQxePyVn+tkKwJHZdF05JMdmO4DWs0sYqPlL8MheSrnEbXo+T6XIBvjQpX93
r+/IidjXff/I9eIop51HCweciO6Yy6S2FuzDFqc3hpf4MOIM5UpRAi7HvwoyjjNoKsJ+G6M6Vhko
eUzbY4YZts6FYwvOliNuiJlyx+ubFEgKXx51Gzyx+mWkMMNEgnWE7fZXyA43ldUxXYzwL9iCQW1M
WlRVI4j7PhBYzC4mi1LzNKTGQT8n0SIo9zLPbpZVXkwZVelIpYv4kRuYMwflMh5CQmqOigoFNhbG
OsResEFpe5uR2xIU+WXKH9luPqpzWA4SkesuPapG8hQ04Z0/1YdkNVEOOYxN1ruTYOUUokO3Fpgu
p1uHD4cyzaRswg4ktlUHLTUpAoVc5uEmFxgzZPq2mP+kOg6dfijeN8yXI5PCV4IywB5A6QhHLoJP
yiSY8zYoizZIyaGkRjBrWfByQotegRMWDNNRUu61Ba/rUj9ILB8uIMSGMQbVNQdpjReXgK10ltrd
2XN6p7LOJetzynJyIoSlJXFy5MNcsu2oD2yrCpzJNKBIK98+uweRXabDGbXovLOMwPpkvCAFFNcI
EMCSydforhmpHB01XMclTUo6wuPwG3+LTp5sY70paKMrchAS+xrecrLtZcL8eASax3OUtaRx9rMA
EWS3LTp/q707K375szXLYCRSlo33jtZCEkig1IzbPrS3pF+upqaR3GL2aaU4rM0qtKoqAJ3kTmkg
lTHkwr9ZjbOqumVL4WLgCSswdOJt3c17kiVPPqjPavuTDAJVuuk7u7L3Nt/cCa5021g3yfm5LauH
GxyXo73/jLnY4LzYJRqEpuaEQuHgnXDQnB3enc78cpYcCegFi/C2DBiENzGqK2ZW7CRNx7tVu5q/
ukUIW7azgC3Tfb6Mqde+wrTtfN11HCnIdhL0r9qVRyswJjUoeNipzRj2Kui+WfSSwmNl0cHK9p0y
CRK1p5XNHuXlp5gUwsYLeAdmkY1UKRofpiUfxwmaQiAx7AoJ1hCjP8PaBv8Yq3IkQBPp8HXpd+M5
dYAVfRFKRSljpsgz/OBLNE894a4quhvg1GW8q5sc6hUeb9vsTAfDc/wgs+15SP0WEQcuVcIbLDky
GyysqQjufhTIMTpS+4aHkN8lYabXEi9JHGOFablsUcovQR5oALNqmJm/jCr73emcRuOPUYpt1Ut+
xyA/Wv0pvphOtpQ19LHqdB0NrFKrh7woj/4vuGZPaZDDcOyqhexJ3Gt6heamePU2voaMPJ511AxH
ayenKuk0gtSm8vsS3u4VtvtVYOEnX5duvAxTFsnyNadqhDKLEe8+akU7s10obAHi/ivAwU/4i4KX
kqywOPrDSpEE7zfyTStDsfYdlDn34oP1vVWwv/ytwKtS+hiis4tTjcY8X3QIg+vuGH/0kqhwyyXq
WOMPLtWENBhYzR263hN1N9Pv/ZbBW64O6/fhW2WNd0L4BQ4miqXQ5w84Jgzri4y/UEbKDKz8BS6s
8URK2n9YL2Pp+T/rLENUkPlYMisMzqxO/3VmrvNMTxTNqH+OXUc7lG1RW3yY545y6vKGGcmgEa0A
FjmvzAVqifOJZSh4jt/riwydj8SIJU/B3IERNb73FBS9ykl0fFejS8wMEPN9hwe3wUcdiiEQ8jiQ
tyUEqtKyG2uKhR3/gU6bmS/RhDHQTN9IN4+Wbsd/jzvyZ0PDAvciYruAgTe8ovY8tw5VM07L6b7x
y1rkqJhf8fgX1h0wK6AClZVIttPrgCCnpUiF1O5uh8jC/Kg+lOswPDafzOU8KZjXtTA1PHEygzok
1RoDeqw06rWOsyrYWgLHizYRKRXtQoEiDagLft3F2JFIUUxHU42Gn3yXGw3yJ1ac/t7TeUsG7GAQ
iFC/fqgCebhYCje1CpMGnAQruIE1dOx2M/9QRWXT8cw+65IWEeCZGW48oIcvuKY5XyEDPbexeNcI
gi2aJxR4dXD82jp/HMpLjKZ/F64JpWWRulPcJewu/cWOQsdvJehenavU4FSg4y2Px9fPDOG9PROQ
HkUcZrCnOAclrGCpcsm+7abqqELnYA9mayS5NVtaoLnIxgGSKsTrorjFIpX2m+AYFI68+JkvWvbk
sG3joKSdJqZFrpov1dxGMHsxE+wTpjAF+s9+ID9zpBj+Q2gqWkq/1XrpSARH+1V3DLiRS3LkajHZ
+oDd5LTjnEfEasCRUSzMdw9nj1qeetB7bNgEQKUby+xC00P9hTdpygt0Xw/s2lkRclJakGw9UDHR
YucjAZzr/FnLf7nNrr/ltX0gWXApqCmyIY0ltbBedgXD5sEE0D6TxM8nm6CMUfTYmgUfwa1ZYa8e
CfvO9eoL0t99yTGztQBkyoFoMB0PuC5qMh+rIZwUXBc6rosUuzDe5BiNQBMPMKfy7QKY51L1ZdQB
SJUr1q7pWcSolGFUombv3PJTLIVv8p8UeRjTe9tWWsi4ArTAy/TD9lD4siXk9LlwO10OWgnheUuj
bRwu2cf6WyUG1GeEYcz0A2sA/5N+E/hbwOSr8o1Q+eBMAI8WNgMbtum5A/mgR5rq9NS0xvdAmulF
AVyAEAWDWypfqy9kIYZFUzt2DYlvwN3/3YHUOIu1OfgJwSKxikwh/eO6oJdmMsicsrudUDy1X82c
+0CwfN5kMibcfWIbM78PNEEKmRRJKi0+IQp38GkqclTVxoXEo0JhzsRXXFhkHkLDbT64DyH/mw2U
LM5HMR2jXuTDAy5MXW+MG3Sg2NiM1O0a74cpe6sRjQ1+IzmisZYa7CYhBoGtrLFMdkJCSQSffTae
mywH6oMCnpbQ9zZkF6mXw3htgwmW3jzkdl7aFDPRQiLG3KMpibFi3gk1lcQyHmBW43Ag2/yHlla2
BjNMmaBi7Vkg1kNg9GLQE6ZULSEYPhSaLU2NJYiO/6WhZC/ObbQ1oHzroPJOVq6WJVOuOT9zwxuc
Fk8bmUeFPdmkK247cFqkhKsyUIB67zUCFtsvXHQusXMsE7u7KngLhZvEv4hzZRabz43dzoAm0Sx0
2Vri585uhyaWb9UoPofMVtLmjZi9tUG4Eom/r5ovpvEZC5I3HEyd43MafDXhMJd+TwWINsQGpQ/a
7WX+w3S3cz08VKYc5hbgHHtjPpUXTzm2yuE08tkf9HP3YhLqcftQqIePvzrWDQsvBrsYfovg+qjA
8NIk0BEZTOWsfjGOx4SbsvzK6XLhDhJVgximihgYBickmbW4w1Kb3pRqjaxhvy7TgocvPtcCp1Dn
k3TAj8ztdxdPfameivuKBaphyyUerL324xq+Z1oS2CfjheWSYDvOHmqV6zRqWjnaSDAbopeMujca
qRvTTKNqy23hDjbnrkFUT4GypJFk6olhwb6owDaVVYP5yY0ZJXIqWYctzAoxBFMUMPHu2Ryux7xQ
bg33WyTha65LvFZg0owxoSEzjC0TGAkLHOibzejns26DcrY7fyc41DiFsTmpgV+2xI36NESYQ9oW
6coWtdfYLFEHwE8xc8k6K2i8CBYY3JHYGKbodO6vspofh7S5g2Lc3/mT53A18t89yvJM91c66o4+
YviPeATmaw0tRVvle5LPz/a6l1iX0uYDQq+wAwD1a+K+SjgoiaMQUjVqQByTboN3nvlpmqkAJDed
0ORPZMbq7A7N+67Q7pI8pQ7sCWZVSogajF8Jt66mqDGMUPfFtnSbireG60Fyw7p0RbZ1p3ilX6+H
DPElzR83rToYawvotPO27Cb0eMUl2ZceCyk/vXzMKwQLC1BU1XkS2QgAf9jk1oPYd5DF4ZBt1/wD
n305XLOivq1Gch+y/Z6Mwj2W6wfFKIGZ/lS29DF/LHF3Mdm5ybL1XtRIeMn03CnH1L/LUvOGM7Ol
gqUvBmLRxxwm1QBtY1wcvRvCPiCVCdT3qNcECGvfJNn1iln09JRhp1DPQCjlaXP6Xj5k8pPE0PC3
KFofV7Rh3pVKD7SkuktCeRcs64YvnwWA+I1shOFkf+OZQkbl0YqHrmhuiZ7f9yq7Gdax66xQIl/4
AkbgAwKvNdjqCGZseAFnMFzxRTMqLNIHreqv2dpf5FtxL4bxrTXMN4kAzMaNnaGAMz/CbROlVFcq
T0WRr9ZavrfUH/fGeW7wCfhWO92aRKEosz/KZrhXEcUygaxN/71ziIU1SA5cWPM89/Ys99QM2i7d
LzqBzcHW4uEMRCTjz00GC6zEopNNn6gaKBWnBeNKEnYQ5pOQWafZqlzZpAQDzawUj0Yucwmw8HZR
Rs6uo8i4IIxBS1kPJSQegXbcLjQmwJaduRrwS4o6xZXgGNjN0/2taMkpZQ0/qtzwqbXktutW2EEV
LFVubmaezLI4rT3aU1qyl39nGjX7mraGwZHTMkimI6jxWBI9RRs9CSNhlwi4KkW3MCkWPv6PhmOw
1OHKPntiTkjIiIx8jMjP4TW67zIvE8l6Wo4ygt+rrKDNkuDR5iyVDMowOlr5fEHNPKiNhgMgJJ3/
FtpN3xNb7X7AtowL+DcNrzBZYtl/hzpLaMQWuUWtQ/khdvpbiWWkIesM6RiugdhVJ9ixClAwtCJg
B626nBZ6CFvqqcYpOHQiZMehA2S+hVQSAO3oMjOS8GisJMkE4Hhjhfhl0FNIccAEIuEn5G/aFN66
FQaDEjQ18ameqYTHb70zPml2llhRM8ihSw9x2UDbVPF1s8NUbPmsYqpHbZ7QcpT5D0ULVoZfhnwd
nJ11IraIwR/wE5myKcOMPDrN/A1LhT9nGk+XFoKbgUO4XHQgD+D1qVpBb7CwbnNaTPZkuvIS7D5s
w2zktZq5CxBtAfapWnFS69BT9OMwmDjM/JYatx3WkVa5QryHGsST4mzcBYkiMOBsIwZzPKCr6KxG
xb7DiSX4WccY8Q3rDywAdXcNC25QRrBrsc7gpXxjJJLZ/i4ZGvSlD4FnqhXVy2v2rRrwhXZeYrCh
oy1N4kfLpaX/2ZOjnWlFI3uGHYl184dkj/Cudsji8PS4R3enLYw/yfLflqn0DeHZaNNlGutIPgwT
eRSe1opEDGVgI8n4FS4cg5xT/srQEJu4dmJNoPVLPk4v6jlAhReQlN3aMUMdo2OGWgCXyki7nbMD
PIesCRj//DpQ/4gSdT423NypC800mDRO9Lq04Z2ip4Iq1HTP2lAHc4xO+SUmBkbp4E4rp9FRXERS
i+orHyqi2E98Q3Y/uVFP0gZbdzct/abG2X1L6rua1vf6ktFiZ1T8EUkdbUdGqnPyfW4tlLzRSxiQ
Ymq1nbVUIm4cUbc06OpEpKeWa592zOQdxgnYCxkmCL3gdDk1uW+hYmrYy2dArpRzbVbGDRdzO0Qg
n0ILT8Vn3038JMPJlOJz72rVHIHpZhMOcK5pjlpGcQ/vzldqQ1Z+7vl6Fcv5On3LtvqabeolYTle
arfNqs46iET9usnipQtiIJjlXcuaGz1RiDXPeYpWRn8ewes+Jxe84quFM5rp2lxln3ADaJnxJISy
1NuvBSIlhSpOwlqYvHWgSRucXglDQqaFBG0KO9q1qv6amzcz9dY4615tapRwJKROuCurtURnKlCb
T+aYRib2Rhqd2ITXUvwOKNBNnrH4a8pOOjWgk2f072OROePaY7pTz1pRgQEZ/CkhYCoZfvHsy+TN
mFWfXC7dC8azWbgV0g+AHmKRlpfmc+rsZGJy4PXmIdOtwGoB0UUg+aRuc3MBizds7pcxdEKM/y6J
HSIZ0y+vIw4LUNp+k0zniQDtBh1NPlsvk0NIaaNxJdFG8E2xD7+JahzTASuj4uTqpwTFA5OheiD4
nTT+OGdB+E3AxzGWHDUyFWDV6qnwjD5jQw+6ikwnMb5Fk8LdxuNpsA5kmlAUjm8lZ/4ovbbcHdU8
59WzUqQjUSqPLFLb3yaRGNyIom4hKQ9x1G29XyKj1Uk40OflJ3adpaQKuanxNKqm5lnS1Yj7Uwl5
D0Tlyib01eEDks0tpMSrp5nnNPY4ljONNwS4ddOkh0i2GlsU6ZQsDqlioTmWdOU6gkFDThNtFg7S
iY5RDSnFNBM6yhN7oWsTO3WWgbwieMSsIetjkBIN3Zqcd2sazlsVGrTgzhBzAMjIuCWP4RrLkVKw
oMKswFUTbtFPVrSeOVDB1sPRZ08jAgTQQ3mX3QrrcJlE0hfTQtFpZ7KO+DbnsndXqXHzqiKzlbj4
xMSNqCNWbjwvOqX3pdi40hffzP22KDbPRkx5MzQ7CLcC+YSCfxvq/4gtek57PAyrK6NX4Hi19MGn
zdJPltXvhdnnjeMXGaVsDEqGTrqBYA+xP3vkVtMm0bqMYWEpRMvTwJ/eZFlkiEBbd3AN/9FfnxPi
qtPPRMPIwLwLg2aAQaOZyzErfqid6RVgxwFJniu8p1KFp/w4Q42YRNpzkoUKi94v8sdegl0atbO4
ceqxGhPzc4rLWPBjHgblJ0w7oDUZvk06YiA04H9eROFkrDSFaRgBEyB8WAzacFzPlcFl31EUrnuI
RND8CuFMY8aMYqXYKuXnxcu7NZ11ma7T+Zc1lz6XDQIQqgdnoIN89mFuEpL+C9ojnqBHu9KBOJU+
2+fTBGKQkIy8OApgkVomVmgd9YZv+zuNfRjzpDWFvEyRKIOCRHooawZ/THm5UrowsYG31CpgOVBt
d6mW73gH7rVAM0x+EEbA0nLpyfkxS9h99w1FGqY3wQ6kEt7FR+JKDxLOAKIR2la8Z7NT7mAq+sIZ
B7o7eesqeiBf5eusL7dWwLlEulUXimfW5IS5Oh6B+CVZ4YpHc3OtRcfrxusQ/1s8yoR6T5z1VLeQ
f/iQJdABY7gPGgEEOZDGIdiaNDC+fpoTFHwTBYc3Zd99WQpLITM5WwodH7vkxqwPat6A7A2oknDe
8YkDuzZkfoOrGMIarUmclePgt1ofLAn1vmxGJNQzZMYVTGjfcjtdvJ2WkWWJeJGz/DkT1ufTrQD3
ICvI+7HlM9RjtZf0W57Jj97BUUBkWxOoZU3DksicRES6QXBZrcuss46eDw0mghBUih4IpDu6pgmt
uA0Vn40+FAh+pHzclhELH/yY5bQzpr7JU+9nA4TiWT63Q3teK5yzMvcKVXc17lWQJtC4JxzkKR9K
haA/sDxu1mcRUl4bEwBOeOkZexY2hRTC6wGWONwBmMVt97ERYxSy7Rv9CSqoWGknR1kFdNN9M9Xu
G519fP2o/9IPAh2h+oPHzFxvu7lckx6NPS4j0+5gBhpkynREIW/8vlorHokG3jpGIIx4HWcHLQ0j
0Z71lfxqO9ui5mBOrTOzog//67Ak1nGYQWNigF7oiS1VYpYq9SrWWV1wK3giClk88wOZskvP9MOe
j9Yt5bJSZaeExYDJprWC/l7TAN2p7blS2DhgCImHQwUiP1l+a+bXiF20SF7ldER1G8H/gLDLOWsQ
uO1zCFIY3pn6qU/nP8d1yB1PZQtLj+pXSpIztdIAtRkrrOyTvFIhDUsOX472JDAUbrSh7vQhygIC
noodqJO6hzr/ackamzYFE07n3TFRwrN67cKdwaqchRruPROPOiXHzFDHlfe/9NR3gTYvgxJKCX/+
oKLz9Ozfgc3QxhMof6B0oTl2p0V/I7buqiaGGpkxEZ4AbAn6w+CiLzahHVLRfRRIVJ91itfWjEEo
vBoXrBaHDOId4uzEPUaPh0j5A97HYkzoysL/94YO9g2sE/4lzkaWzcS6KamyZZmi/A+LnllnLYm0
0fpRb0JU5OkN0bdlxZDmjd+PoIwYRuojGp09fKUI3il71hWYacPxWALmKTQFyhizdS+fTThvvTvy
AaHx5kDQCQ0FfBcZB6U5bhRUptJ62iDG7noOcCdG8RAdy+qdSc4g+XE6aXfcHwdVqI9wt1btpCVU
4MiJF3Ns4pE+U9V41uA/1ZV2nDrko/cTO41bPcl3DpSxoscxfuZYAwyM9S/rt/jgFfiryKjO0IHA
llz8Xz+mBu2i9hq613bFcoHNbEzq4kyp486npZhR62FnkEZjAyQvZdgG5lvNgEoXIWraE3gNbriV
DMaM6CpPfJAE6Bov4NMVPBN3BCOeXY00zkUAqTel5llSZ9AwWbDATCwUw7W6zFMQrQqArdW5lfqT
RSqwKczPVow/oWJRl9Vesln/1hbKh7r377ooPxOGK2rPk4NqMIXbHf2DNMJQXG1uwrmc2RwfTc1i
jjxJKrnCAXggboC5Mm/bIN/VYn401k4dsHrOTvVaRFVTRfNcRJgXQwMXKYkbQ51DQmAUFtKne84j
khFNDesksXyNCRbgF2qcM6g/oPLfZlk7CGgFAq88NkYnLIQn2p/HDhIlQMTtymzot5nbHmflxl/l
6N8/wLL0z30ZjiTFQnAUsepqoqz+Y19WjbPerJrQ/TDpcoKQdEnQanbw33Ul3MfjNFjXsuOu1RAY
JBg6pQ+RJLaksK/FrSSo71KivWtT/44VIVk8inO89m1TR+6JUCQr0U3X2s0s+Iwgj2TnR71Lh197
iOOYECE43MXditjbNcxv3Hv5xmcr8fnMewUZzDjjcXVyHKK7iE4vd3Tq1Hr1BvXkrUmbd6vu3sk6
/RBK1pPFb95qitpGTUftxkuQzxFWKAsZwIwioWy76FrK4o5Fy5R0qOiVETQIS4bxyPOXF6lMiyve
jdl03t7kuqXZSgo106B8WQiTFHZDwhsr0/lC/K0pHRYe5C9dUT3OxPiw5Z7pkPDqXwxok8FB2iCC
wpubDE8SbWEYKOWo3K3qohTMBukmPOyBILehblbRAqTBHuElbq1wPxSUXDZ3Ve4f4xcEjXopHyOY
VuueCOuTL+tzQHZY4dkZbOHmLVTSLmxgc+mE294Ewk9WH0dFX0fL2oSy9l+EndeO49rZbZ9oAczh
lpJISVRW5RuiuqubOWc+/RncwAF+24B90di2L7arWeRaX5hzzMLPgvBA6KrVEH6RcPmek0x1uzuD
XACRROsVuB04HTQ8krBkmBhvDHM8Kn6nIfMpMh9vqZ/Usi+RGDy1p8kasDFmIUtUER8JiYxjFLXL
1g543/8ItXypmvoJYeZRD28sR33YJzcrM25hMd+SewzVXSfpVIqHB7y9sTxoNpfaGl48Z1yhEcGd
xr5mxFV0ONUe5mFZkZidQ+B42MPQynjUZbivfTFF+9L/qdXs3ivz1WBFvdSEpmLXp0waG7RfZBkx
TCfW4X98N//YIv/vwc93Y1qmBOjY1BRZtv/NxxzbdphXtdZ+sdsMgUwH4MqMr47hQuCBFKOA9tB0
XxaSkQleJGF24A7yFqCMUhS9BAGAavDfd9PRldMHVRKc88loHma7m0oSLwPhlxArVSJkitAmC9a3
4+QeYqYI+/zwNb41Ru0vxBUY8rkuiQBJGJWX6lkxBh/gobKDU9fpnumGxAsSchgMv4iHhrTSHgbS
TSG9/vploX3NOgSSOmb35jLp2S713UUGxPJmlew9oo0kE5q1p4lTj7lIjg1V/MTyQiZeIPZbMe+N
Ant6x+6gCPml2AcRsTFiRrqkq9lH+OYvOYvvdm/c5YCaYdYfyTOnO6Ruzyem/SOMFEvx8yS9m2nP
KBvbV0R2WSbdEW7fMW7fzWC6PXBbwkJVYaEq4GRr/Eb2KqYiNJGlGR4/HdB19mv6h6tEVHr7EBtH
TNZL17bPHqV/WR4qoEpar2BZM0+Ye08ETgZmjnx8OKt4odDLyuhliaRwix5OMkg107pZylukzr40
Jo9CtXEStE78ono98LupIQiK2IwJZmX4UhkfJ8x30wwcr4d/9cOAi9pQnHWq6Imkytj2shYmaAZe
DI1QtW8Ypdn86RijgQCD70HFXVArggFy1Bpd59q1W1sLL+kkqmNvUExirCiTjOwacqcy2BCbb2tk
Iv23RHI7V6CVknY/vyR9hEU3xpFGZLWJmCql4/gCJV9BTtGQlk27JlkjSprDcEajA2tQ6ATWwig3
YZQPDRSgHm7fKoFLw0PV94fkODP5CBleh5VJRiW9Y1bse6wxE1q6Ovhs+NV1PXcqypNixMmcUihQ
JOScdylFQmrJFPIDjRFO4Pmc4ZmFChb1bH0Y0ZW7u4H0EGQYYm4K4aC7rwqehX29+GnMac+kFFx0
GZqedtEuRbgGHWqg2KAqs6QtoDJVVH9wvbk9rf44Rc3B3g+fkg6IBgLuGwA15lKuACIQoaVTtmx9
Da13/vu5oP7jBvzXc0GXNENWIBvIumQY6r/qT6xCLfRIs4oveLZiH2Z/8knadhWohpHCFzR+cuo3
OYjZrqsow/Ud76CLfGbWx60AUv//Vb/134gFelYuh4buejHSAzoJYKBdoWBCVR21tC8MZ791/Fhy
K/mFMPy20X3UXiDxi3R+5kHwyK0thKDrkn81oXmM5OQWRigcmeXJ8MrEQYUalTCkSKNT3iC7NoyL
TRRk1lYM7KDvVXxm+YOEunY54XXs2eKrv/WnluxzlELT72Zr2ukzaUcG6cprgnJx3pytUvezfyYx
B2khHj2cdkWQnta4yOiRUqQaaXVXcvn2ZcNElk6THp2+8jTnnpGOym4uRoIcoOjidkQczfqWgswc
NowxDIZKZJZ1pjer7V4QGTQy8ZNVcpal9Jgz8YuPSpwci4KrHbBsPJxlfTyX4XCe/Ondql7VMNv1
lthb6xXDEiT+M5XI0xdMQfrkc23JpJEDlYevV20M+gp7Y2wtJkAVW/leyc8irq/VLnCZaKFWIWGG
aAnybsBuNrzamM/S2AtP8Wa+OWSCIihXwHSYr0Mduy004XfmtJS6Oulm5TYas3288SrV+mejYWaA
Dhntg3SSgmpH8Y+SDzUKipKBNKDxEOTTcbZHdkUJ5EokQrJTWbK/LNGlWdQLWvsrYbtO1Z1gtdd6
/rpMxgP4m60or2MwvIoifJ2m13gE+CZVz0mLHurGaGj9phJk2niYo2kzNa1zRA9o77sN6wWAxMWI
cweuFqKYpGncvGIXHeTYwnhCAE+fg30iDIXXRgioXaOx1Xr08yliy8zpMGZXIdYriKRa7Ffjck51
6zRvkWjjEJROakKIxUnBOYBB7JN4AQhMA11k6OUKD46FVIxhcmDlGCw7GZglJ4iDGphd9l5DM5kb
NJHceHJAJzoSxhl2h5kRcJWtSZzLMTnCk7Miz0Y4PCTcwESPF+zp/Ih4S1ZbsB9s8iUrL58ROAe4
izUgg6TcWgiep9LYyz0yPVJUR2evIH0epfEI4YHiEa7OLuyKI3EtRmZdssg+57OJTnPx6cOpt52S
gmSoQFqtJ3u0VvSbDHVSE2L8de421csqVjLgdEMCcf/7SaTI/+HrtHWVxBVbtzQ83/a/M7pTYFdk
fZXpV9k8lqes7ub7W9sxfQxbv1oAWAsUJ8sZFREIv1OHp744BdxmJIUTcWE0eFRx2EoyqWVIruQP
M+WkQWilHd1O084kNpwrwDJxrJ6Loj/ranJWsSSU5I9kpw5td+1Fn3qre9om3CdsB0I1diXinUKk
hqrtFvlrJ0HgNJOD1lbHrO/8zJxO8vKj7IaZR9WddYS/dRm7cctwrUw8hVH8VXut1vG8WR9Dws/w
FrRTcEHhd7PK9t7lwwONdozwYWwRIQE8JFDYTZGKD8SxIw85gOWLoX2Qe0lBGaE5GBj68yF36iMC
8moZH0MHP0yt35tfNh5AR+TaKZpDPBNfdZPTqjoJM6EZfg7IcZJkU9auSCb0Za/NN1GRPRKJg3l+
n6GCzSrNBgmOFpHRutco7MfUYm93hI1Oi4PIYSOVnwLSdWqk12k3QPv/JtZt4JBR86sQ8XVhaGwQ
uIWU7TKwO2qN5GyZzSnc4BN3qkByVIMpdkT9LePlrlCcm2i19V1EmKfFt5o4k1caEyI6UAh5sgNs
25f61kJ647CjaQ3mrfU2giCowWNNhl1pRxjDT4KJAly17eBhMKu2jBk7FCGVuUFUL4PHi4SE0k2A
XcTGW0LpQZ3deYUheVD1nFxbNtmU7vsJ82zQgYsccZQv+6pGrwqY0CR9Leef6yeFClUVWD6jYof+
1oS30uU6kyei6MiKyk1EO2bkao8AnXRt4WJDDiWk4tyPiv/fv5r/GOhYpi0ZqkEgCNpRha9G/tf7
ew5m7sVCMT+tZdjXwLu4rskWtG8ICY2B627h708u5VjtLEIQNXbLUYx8KSldqhcARqGlkECweIOB
HrnPgOPqHnrSi5SJy5wLVJb6hcd1mXnjUt8OANbPPQFdBznMPKzePwGTeYN8XB3FTUgWUDBB0XQR
B1G6Qbgj2rL5VDTG5iMslsTwLK5CNn7I2v38qOTlGfrxpbi2mMW8GhXbZjFNCjX5qEVsV5aGhJPZ
V23FbyfNzzID8T2wdv0Q5eXWRkQaHFhWq6PTafh7OfhMNAIl2dH5pi+QZmsckd24n5mYN/tmrwZk
DhNXoe5NBNtsElr7EK3BbRFQ5246pyh6ZEKu9eVqRM0NwNqyfgQXQGvmBKRAYQLlF072Pdnp+0IT
TI69RFyzUVFwZw/Oj/v0pmuMSZksKO5xgtkS0WP/ADxmr9Ve1bcpLK5C5yRTWHnnTNhbOAhn9dUs
ubqRQ9W+0vencuwIj20uSWnvg/lnJFajLvtbF9N1+0m6jd3oK7ASJE3Khbmriwu48ApPz9rbUJQ3
YsaQgu6zsySZPAAVjiBqFomdW2PBsiaxmEor4zBnHkrMK9a2CWIy0QosRU2R/I86U5H/zUm2vqcm
nmUT2JdiG4b2b4NHMedBCW9I+5zJ/9VIFxNIkFs2FbljfEnSp+QtoUAm5Ay0KjNJ1P0ttNs7mmCb
xkRHipihrTMApmHwYGxzzSHZm7/VfvIMe0Bdi/muPksbeqPiYjqENrUrgJkpCAsxInDaRRwxdKEe
BfzPEJ9Kc1x2dV64FaP8mlE+H/qhrnQG6uVVTkEcgWnSOP/lF7XRWJ2RNtsk+1pT98UWC3ClIxUB
p32cDHIaLCICM6z2LVid6S/L/I0lDRD9F8+yda/lTxI58rvQG2+oV1DkwAVO3XA+IItDi8GXGWUf
hUC6WPq1TYBE7RVzsMs3w36RG2+2EAMXcIfJTOv2pozVDplDeFOUyY8RLWj6CY+Z78mXackcA6Uz
VDaDj87xyjVALld2tfiKQuots0N381ebOUeJuzL5r3OquCoxUxMEPeadMdt/VeHADw+Yq2vOhvqk
gyZCT2YxDsdhggeVQItlQ4SJsh0BJMavIM9fJHl8gTH4NP+GFnawDME4V+sR0VkFFJdIF6GpJwIh
mfMQ8Uhrrsp7YRiekWDVc4BYrejxg2TUR81vNkVd3p+4rxnIhFV6Goiy7l677ste0Ekds6851M7T
nBKyuSnrHdXzNihRsIFqKc6c2oqWe2XJkQPGrgoT7y+gDHRabLlhFCoDeKDOcLc6XKEmeU3q9EWR
xKNGTcM4BqtXrF51kMkdt2ZMqfzfj21VXduq/9N28TkoRMzZGmN4iQAW6d/GmPhFQ1GNQ/dppgxz
c/WE6uqyELmQ6H63tawn5gQiSBQmyAUL5iwPfKz8p5pamS5nP0i3tUUhaKiE8JkSTNmQTSci+2I1
9hWSWux8dOgXFDYoNXvOCVTkNBHZQToJWWa34M4bOpVO9GK33FNh8iy/7bm8KtG0W1R5o8LRveSX
lK5+SMzbiHwyyiTU8CrKe+ucdqyUyXAOGm5FtxQG9MIWa217SSuD/uaX/d6uFNQTMMNz1oboCqE0
b5on3kdX9a2CQQ4Adqn4tSAUzWbDrdleF0f5vdecl9oyfXMA1hFuki3OXccULDiRRSy/+M/2yMJb
9dTld1YjSzVtKuuIjIxwr2n8kwHq5Oeo/9d8wFsRFgcGC4ec9kkNeJeLS9nO59jWGYXYPhipNgN8
CUxcxWvzuIUA8h7yg7OB/OD3mGGuAtKwY+p1MZJfbBhgsbsBkVUAZnC7BI3kVssvc8AoDwaxll1J
4vVr4hV1hV19JilYMV4XPksnhma+mUe82Dc0iWHFv5+IuUNVBXttqvaWMUGuMl6CVTjUp9vkXWcT
xZW7BeWsScxmUP+wHMVWw9rA4G+LV0GV7lh3d6fhqE5XYkv+mgS6yiONr9sxJVH3k8VYgcpOLA/U
YURzxYfq70waUmlfMSiQ/xAhuMAb9XvCkpagF+5XLxrLHtuaDoMNxocMpwZb9aoHaEHvNt8EhhyW
QDqwkzxIOaEF3yaj87KuGJ1YsA5bTzmNEBUEW54RIbvW9tuiVjbRzCIs2k2UYmYg7da0pmTsD/VV
yzTor8HOlnKWCY37TFixCDee3xpw5vZce+X6SxdkWmZuUcNmWTRvsHSvqB1BQtwf/okzk3UrK9uh
9pqg8PbmW0Jtqesv+K8O+IwPBT6C/eucXYth25Xh0TTNoxRk+071ewnnyTvC32tooidS54NFECVG
oRs8FPzpsr+WgIqADbiyUygDSSkl/I74PXnTsvE0YgoLSo5smuFrk6OC6yLh6AHKm9Ofoy5SSBkg
s2sfccnaCHj15hiFu4W5qo0uXiVz5Bqx745TeUdS0CkVHwt7In8G1LHAWtYmP/Is9CRNQoW2OkZQ
Lv7vJowxsP4fCxZTthQV27etcmP/R/alWkWSUvMrITFmN9ZMSfvwaDNh/0rabDejRw7Zo+C17Gjs
66Q7kQY5sDjk6drxqY82prKplHwbAn2P5SNvDPSarpdPdTheWKze8kC6Dx8R5GFiVdGFtDOaKkQh
cTleZoQY9tChV3wQ7r1LcjS9iGHKP2YHu7j8Y6+0WdUJztwnet1fCHraSgAfrUW/9hxtA2gX4yMk
hoQuMKL9CwHlkARtkwRNGoZTwKOxTVy5ae7pmC0lXJZl9h78QR1GlM9JH/AQ/10URjiRM3ese3BQ
6SjrwexsZAa5GkGTJblgAypPeCpTcYJHuW9KRpQEcRGzqluErUi73sjdUCLP0HzqPEd2/Ts1FDsV
gAfNtQzDI4APras/MtYrCT60EbzPnNME+BErp3qLjtlx187046V1johrdNs58QhDpUTjxZLOEnY3
9UOwu5LCrWY/S65muIWQ0uUJ8SVCH63wQ0pXhaVjhec0NySnRZbb4I2uX3QZwBBPApSIk+OL0Knf
0y+Wk+ihzppgL2DZbyFkhSj7oi2UOoGBuvZLw0/rjZbiFq0RcfY4cBWYln9lwbpDOhOh9VSb5MWQ
vRwZ/tTPJ1BjJw0FcsCoeFw2Yx47AVYT4ugvtA1wAnBW2YmOOA2yC6gAKpTqZMdfEozPNECMFTL9
38TpEx1SitnMJP1Di5/1cuBAquWXMc1JQVUOrfxJXpcgHlrrvxOW2rW+V2YJTc9wnBNki8tBD0J/
6SbI/9+mnp6MBX0i7/KsrBY4gwESil/OPSaXYgddPToPUX/GzPVbxnHdQ0NC0qdruD94inH3y5aL
R2U1D6P8E5sw868hC5BixiZw67SYPBgAfBb2JnQg5a3Hx4/WpdyUxgeyPS2XvRbw9gx4mwydfUua
JKKoCSBfhSgqBci33uzEIQgo9aZfwSTQ6kvenYxEegLJTwtKteonV8M1Q4e2rWpWKRMtIGJ1aaPi
1QI5hbi+EZ2vVTEFsTq7Nn2dOScPNJ5heDfx5PPIxOgnPA6EakO2RjgkR3ShDr2jzOh0eIevatA4
6O5I2gzhlj4STn/5rZvDY5q7Z4D9cMKc1y7mi4U8YlNRpvARas2JBJsPMkWOXRj4A2++lbb83ACh
YfIppXmZ0RHPRXbLhXTjNYqrn7ntnJ5JirnXUNdhwyox3zAxXYgE6NJ200NXNEPSL/Ur/0/oec8M
eln2fik9AwoyIdrqUv/VCIFRux33pF6+DHjVFGqM+kPSgVLUJq1XjxYWfnrMUuap5hZ103wJ5mvT
12va/EUwl7TJbDXT8UrwSLyJIjIoWhAhOCHeRw2tuvNRk1xWavI1O0g4uKjiUBXVl7IZ4abswjRD
hP/ISF4aFMdAhQr0bdjW6XQfs+neJ9Ud8xG3ukNZv/J8BB1IvDURWyzo4uhu+MJ1e028dKbgO2D0
MvRwG/hQAfFl+s7SCWwacnYaLukAZ2qRU2yONLB4yzIKoQRSvOnW8AsjZKlIXvGv15KKi5km30b6
NL9KxRO6YmRGTnWr9LdqBCxSX7QGlYx1Iv093jMmiOvsbBglk4tXCB1hdpzTd60AvMHu063C7zOc
axt0V83/AulhljwzVtzG+CVVzWbRek8mhW4qPhWgmW31lsp3S/IYwkM1qPAKhrrXL8WejrSbLrrV
kRWabvNQP5bcHB2/ffY9UXkkNy/vmaLRTK0kKWSN8YKeMKK5p0CR7EOXM5ezqIJ+29GDTp/pMwai
BYAjh/zAnwqfvuJqHPc1pvoJAkz20mrNUzcxoCbfU1ncZfNBwrepGxiTpE2lds/WHp6Z+EaPuJk5
3psZaQOdo2k8Qjt1O4LW5MJXil2E9kSQ1QThJu5+VwY/eH5Um8qpzWJfmMk+wrKfRtQs+SaSEqJ9
Rs7b9iWv+4c5NzcTkbyF7wjQAwMkeRszvhT4DhNsRQS4IGdItB+yJjYlV0D5ViLytrCfFlRqhmjv
NYFbqfTkhE7nL3XAS8gElO1dQZyPzKu8xAX60XUYN1/WSOqIw2lRw+e2miA58VcekofN8F3Y6wr2
ZRj0l4xGLqKRs1MSW++jJWGJ2GAQRnrmqoJw07j3i5xV9UJUa4CEbiNifkfgc5zeJLXTpL5fIneW
cmf9o7Vv8Fv0RXnqi9tJYovkKbx1Y3GBmHAaZ7JKERBlRnGQzI9ignTDGaCurtzuQ6uXd1tLHiQK
Vlnwort5/6gQH8GrksZvNvC7rl8OVtaC1igOob0BsPpS9tKzsRJQUgQBzYU3AmNDb4iqrdP/Rnbi
lK241GF8KTrWVWAdgSsllKxDDNpA5+FvRkBch2lEG1q/kIfhq7CBU5mCoGvxRP7FvMpjYXmofoKn
9WODEC5Nc3XjUanSMUCVI4i1Rf4kZFTmBfiy4jkSipw/W2PmvUExFoAJRhMVHCXDGczkEvMoLFJP
ERDEj0RnkjdeRMe7Dz4eZ1GJKR0jSsQkAMUoYr4aIwJREvVv3lpDvreZfmQ1H3+HzGvVGafBd1Be
sMYVMPznnVmUxCSgXWQAoL7hLzzzL274vLTwmZJjSPU/yl7/lyCCcwlDLCcPU9wmkqAIsZwyCipK
LwmCgMgvfK7ThJrBMPzpo/07B+8x0QHxdzQkF4GcpjvG/AyN3uz5LslnguYCi6KA3adOz153Y3N4
Do3yZF4YcwR2p6w5hw9hNw/SnKxfCrcVKU2BDcHNcMw02qvj6mPX0WKSFtEQV/zNuu5QLeMhH/MD
jD3Aacd6BWSlfGQL+p1GdtWTDRQnrDFLzGjXMjyRaAEpRKqbXjoKTYxGE9Mn4Gi+8y7E54k1iKJ6
2OjkCQR/m9Anq8tB+3xXp9hLcbxU3b7uOxxxLqe6pnReDbtoRo+djUid1Humc3UL1rjEXpkKPFi8
Kh7P5ijxkVASnmr8EzJ7Y6l9q7NDVXwViIwWyBcmMnYRYK1VqQFNVMbeF17RO3GRpDn4QkOYx9uD
UhxQycIsJNrSXXtxMXpqcF1FFtk7ItOjHHpmecWqBD9cRZ+KTm8aueQ/GgLL6uYtrS/po6uzpyUq
PG5OujgMhJH1FAwiUdBASJr1l8Dwx+AZG/mxqLNjyZOaMvz7Apvu7INB6D7sVn9LMv01Wx9loRF+
Pcn7ASFleBZYuYOBEIYy9XUoK5Jyr5cvAd5oX9QVQFbxXlGFA8QUJRLaLsI4w+8eyyu1QoZsrNtY
TYpnDS4+OX7lZ6KSqgNApjbTe0XsBfnDKUL5yaa3wggfnJukOIsrJVw+qKeIOA5xXYNLse5Nhxa4
SoZcMeRxdJwaNt2sPY6w0LaGxlZN2s87SQajltJkWfiqgthfMOy8DTYv8pTvoyIC8aR5KZzmdCLu
D9zB2D2xa7/oltdoP5oKlEbMxyS4Yhd5r8foQxHqewcel+idptsFeeXXYXWm6TrVWrlTpMW5Ruqf
cRbIYT86jSFZcsJaduqYx2DoLtaMZqwkKvNOhoLM4Z58lxIr0Jm8SdQPEGcr5bFY4ZOztoskb5JI
qqo3BnkuGBjUNz3I70aEYKo9lLGMwxmmv+5GQYoe+ihTL1jmRwlPUcYBTBRYrnev89y/wO19WoSX
iRBOPTvcWaEQDfYVwUT6W/0ogtfC+CkEWX+YpPHVIusmBrraozbdNIz1TEz2HXUVVeSS4SXDVTD0
6I8Jj3QX+2pQobcfkvyZq/BRuM5GyicSSiTCSUDwKwWbCmRlRSj9c26QkyMJpnPEgpK/HWBQQzLg
agws8CuC3uJBoBGGtlLh6WHksS0SBXwbTuGCiF9EXFxBtK1k2gbLN7V1SRhRk7Zg4C9xzVEanCp2
I4VETKv4GtMzSDm3Rzc9wtuOUWHkNlrsFmmhuoWpdALNMZNXV0QTP0tJ6SIOcyAf8+CdmsHajRor
x54RHNgI4epWf0/s4UHbJgxI19hgKmwwWmAwwbuo2Dctc94qFBZxLp2Y7Hix9JWR2ASEkduszLnN
bsucvMT8SpJ+uadydlPiTYYk7Unz/kyy9qFVLHki0GQswBGiVYBzDFy7iu3Qvy7tPSiQV+Hg7lun
tT/ijlUPN+3YsaDCvKYG24IwJSwtpmlvqnpvIUIPiTrNSxPTh7eaGUpSUmNRuhLbMpidsxOmZKmV
XlV/agW+pzf6a2Q+BPV8F7N9WWL93EbTaZL59O39FX3tYRxYUuAm0m/oqZfmnhvQgIpdyV+Z4EZP
Uu8KsCeRR3sDHx66j0o3NpqGddAKXBU4rjFXLp6fXfcT4W1b8AfeaDXoBADlZ0eK0qFEQ9EzFMi1
TcVFEVKtyPb4jtv3LVl4GObHlM1UesjIyH7KGGURoToRdl35iyT59agfqzE+mhG/1ZOczNvOIhl+
mDZdRfjouK0qfZvmzLIq0it15L8pxuZdYyEC/Wla3AQIofTuwzhSkmTVtRDfQ7uP65+2dUv6aQtJ
SUvey4vFF2lpmiPw7Jv2i027Xf3UKguE8tpKBWHx86OFgDqEHln2xUQ0Dx98SfXChISdyn4Fcx3p
e7i29bR0yTmmYan1wQmSdwBDjdY6KplMtFsbsHmOH+R/+EQAOtSwStSfZnyPAzJVOUOBzyl4p5Hh
oQEARpD15LXybtYjJknTS8Idozx33HCD4A8i+GqxV4GgNBvMxaG6pPoxxFQ4jtuc2i9JXtW6Bc8w
MugB6IfpmzBXbB9MBvBVmqZXEWMt4B1pOpI0YAMEDR5mgMkT3sfuVHfxNrPpblz02VM9fwDz13/L
iD2wkKHezZLIT1Za0nfdRXTS5F+/1uWfLBxOKVMGcvwMAUpeZ1y1CSHMJliF+dN9TFSUTYrXKLiI
XiFqTCHn5xCFF1tdDUyHRYZ5b29G3TXtzu9l+ipx43dVqCdrNt8IxXBagddO3EE59I8wTZ6xgu8i
9Owm2XKuC+WvymTemNg+J6fEWtxFYiFZveWUS9xO2Ff2rRQeaipHCsiqpFOKiAIhIArVfMEHUKOY
X4AJpOqZH/oMFjQaJjK7tR3xKQpB1K3DQxKN4CaCjSDQp6mYdBiyGqPlzmXvhjFL0/i+qOAbnDHn
NxJ5bflX636FYmDbd85ehLB2IeEFcf9YZnGPoTnTTiNHTFnwsK+MbfYc2Zavz85MP2/fWmvLJXYY
O8Zx5DCIFv13viONY8vpzDYeb022CbG1Bka/bRoVI7xLYDRk7HY/qFwZ9nDQKrfHQQ7pnyQryW11
BudSiFwZ6fIE8fBPUIEaS556SwC7byCC143yI5y+0wcZwj4boZr38qOdlzPg2jPbIbYJpj8FSGfY
kMo81L1q/ojstb9kP9KCDTGi+3QsBTswz68k21JuD9YaaZwdMeRFsvTWR1C3aab1/G0S57Xr4LEs
MEt4VMs6ghAXCah9CBRxXg1Hbl5CaTNCUqM8wYWX6BNS/NKZ2q0If6UWo2y0I90xlfQP1c4++WlJ
PP0mr4jcZw8fk0SZJjEqy8gFZFZaXtkV0MNLTgrrZJuP0W1RzatZjlcdciLtSxjoG2pN+v0jD0CO
HX0YGaG+q+nrOK3BEjjKH0xHvPWQJD0iww1XP0CH7PVB7BuVmQBBcruoua8foeBPvOwaMLPoxrEb
YNfJzl2jn1LGBZUWnaTpe7RYPJ4HCXJCT+w03Wu6Lb8JUJhiQmdHgnjFcdLSaz9qz6lVnlTlC4mb
gRld1t/OGmQOIFym9M9bRydvEXTCvq7BpZSk5MmrHZxhASz47Pc0k94NRHie2htUfdqX6GzO+WX1
JLUpWZFQEtkCLPk9zolNi/Zkgc9o+ar2fVY/C6DOogcgwqlUjd4gKm9m1FHn72Z1HSYuToZi4Jvz
r24R4HI8ibVurwonxiML3pSKYc2nyncgfbcZb3Jg+XzWFd79nJYtogW66sjK1IafXzmQ/MPIZBg+
QnIQbCZjZ7UYqIwIrLI2LWkIzNAaPukifa1JUxa0aWRsaALjpBHDYiyIAfs0A6B6CCajjVX+bZGy
Y3+8cBY0/Ksgz9nLGmj6e+o3SkL2xlfexztkzgY+PYuJ1JrESyy1zewrHMJdnNArEiD9MTPsGBNw
zSWXl0GqMMG16aUsmFr36ilJwjMF1hkc/rmvLpbFeI4TyOLPekQuJCxzBHVB6qkcQUPwSnW1GVoF
gy0jMYPKInLK5qdeNnk7vy3cnhJD39YVVJct0GqyN79l3dhB143rlyifn0jjcyoYSXvUi33vBm9i
1KESmbpgHQEsRLp9TnMRqAnjMtKa9Ikx98B5QbLo2G0q6sHGbQd6ZkKsNFN3EoCNZs3NYUOdCOGQ
FgqQg0tgSMhQokOXoL6P0ZviEp8H4lfY89VqfAiQeyvHQnnNiC1Y8KBhB0OGSFAEI+mEAThye5Mo
jmz+jf7rSoC6luCvVh2hVZculTDoKiexKD7aa5Gi2oKSLhdHA7BVmBPXhkjEZnqdyvKlzFI/s9GF
DExlizo4JREMa/OpcnvglxXJc8HOjEfaDvsrU2/7UcbxxrKBUqmXSat8euSR43mEpCTaSxZYxxBv
hvkJrLhaWGnYD/oN7dqVwT3R7VvTG1eLeM2FCCox/VTk1ViOVvwaLfYoOkum+ntMvcmg24QUnvyQ
pfyKcLCP0nuC4xCwf4vVatz3VDNScw5yHMlsufT8XEezsxZeB3P+6YlYC6YX2Wbq2fGSM9UKXuoN
aRFMAE6LbJ6Tfrok4lP8Mrv3sQXvzK69aNBU+IP9RXJVZQG/qWu6se2vXF65TD9hSicntU6f33r0
NcnvOcOhfh9ui/xegkvKsy0o2Hb5TPKrjUswQlHdYxfoXmjIpfJpu9p3HxRAt3ZTwNDP2KaVFzRI
GgW4RLIRVYfxZk16+xMv/imoFH9KTIbA40HZaZtcO2YlOnpZP2VZcm4t4zL1nIQF80Zy81oVLVDB
+1OoBxnqVOviUdsGIxYupgiT4eoBN+0SenX1vQAKFiUCuvw8K7BDEvHWqNZbRVgWw90D+fKYJB25
WZXf8NAKWhsZZU3ISYxb14yupvnbaH+He6YNX4qZX3EHXMIJGua0tjsX3a0visTrUp3PA6M9ZFXd
oUTqsd5RSvRIaM1gD3PLRWcpe5+VcocCo+h2Ba9caBSAF9hzlE7yo8t/EsEQ2RkRBEh6eA9L+x6X
RFm92RzrXfQtQCfhiGOZx0fPjDBER8J3daZ5z3Dq/D+WzmM5Ui2Lol9EBN5ME9J7o0xJE0Ilg3cX
z9f34kUPqjui6pVKIuFyzN5r16nMQYJzRs0OEIRHspUZArLBZRXCVgnLQchssV7ir701Bqcosxn9
p0SN0WElnnjxaESi4Sa26E55sdjdV5GoDLL4Asua/tZJkaCFyx6TQcVMnflzMS81prPOprkmxp41
HraonCECvyMYkeodGOBsPHGGRhaKWP2Z54CyG2MvCz6i9FVOq7LAj5BIF9j1jJpsqXgSNWTmjss+
ZT5zZ+pq7i8cA6jljtKeGM7YldiPBQEQQn5lwAgl2cDMs1RW1Jal3Lx3rfkavFo+1zG2DUzpAWUB
4MZtoJwp1+U/I37rk/LNHPmiStgd6MbbyLgYdbKfJc0UUXPFWMnVmU83qH6J1GVI1eNNyNZBZ68E
n7LjthCYiVOWtH3j4Kc3+q3JrI/gBDQKPPQ4xzuvBnjr6/Siidf/jW4Uh+sQ4dww3KV7DjDRm3c9
E/eE/vNOmoDgh4EmHgMj5+UgwKer9b+iudVO6jFu9pUHkM3aDK5hbl0n/zhq+qKp2K1oLpVsw9vJ
Os+YCfQjzPmYRrc0IywrZVjHjsYbtXMIz9shUHXV4oetVmsjPCOBNK+uCd8jeJZgqaMosqBq+keJ
nYuBDCFAH1Xfivx3oFnxsLsjSrnCpu5yJNW/eqRv6t4LnLs94A5jetC0LDV494Y3gEfLYZ6aGGcU
HnAEJWlC/5O6jfYzqb9EGXimxE/rnOQa779OwhD40a8AJit5PCuoAIuCFkZHqHBUC7inKaO0dTFC
JXT6pcO12upVRRX7ky2M8hrzbbeCXe9xUk3AHgTrOMeQlVnHt8T2suIzCCQ4CzmynTo0F4n/Slh2
0KOZ48A7/+kMlUvr3b2F4Q2ubGkMdJQPrAjx50jQwWGAJdLQuoUEBw/46o4yRnXymIbxNPiYS+Mt
W1bG/SrDENbeDa52MHjKMzXozxhHabzUdz2dmSDYibU67MuFYv5jVS5oBiX9OyHQhu+7ZpXkLJAY
OQUDHTC1DUvrEnJRuIxHuFlXyt2IMqP4iYibXlT8FaYrEYhxp9jP/xBpxnl8ID8GP3bw5WUR21As
96n6G48JT+rdLPkUoK9MztESIwzQu6Ki3wrVBTjRlc5oJlafdrzh24AAGTMlGk8F0a8mWVw6Fuir
nV/UmEjyghzsHd+prDy4Yj6jlUBZsxJKkMJIOiI4mKDsEtMDZFpBl9deav6kYd1UMGMaT2inHGT7
71UGl2YBMadXjZUf9GtuBBhhC2MxNAAKERFHC3ZLitMsQIjlXJeRygPOWgA0F75lbjGINPEaruzP
MXr1Zn/Fly7eq2iGJu6wjYT9i6+Rin4RN8Ym5b9vQIgf8K6ysfoyj+hAe6O/cIKwe7S/RvnDCWs3
ByJSFM+8CFchIMymWgivdV4ZsjrqhSY/a8OqITE+qyFZq0tN+kQgkof2ot8ZZMBbg7ppEfcET0JV
SGBFKzWjz3hIn+anI3GD9yaJsCuTydhe6l5IsDpKpeBG5Zgo04kYWxoebWPcUTgoM6obUlquucfp
XFIOWRLKsfJKWgqDhXuqeOAHCY8/YGIuuPf48CDCPs1CY6K8CPmuQlIUokPGsl3U1SIU8XIflldP
RNQLvKPhXn8nsPDN6h+y5Aks3MDLxqCYekOGEUefQw6PZYbfbpJutmDDCvtmPGfI+AKZ9FhEhwuv
UTGbHIR2U627GC9lRSr7/JUFeNhFBlra1F2JgGef2BaWiG3NvKzHda4tRfWOZEVBWwYS0wbf+ZKt
k0YukWfVHybzzyJ/xhmuAvhcKInriwJBZl5kempf7/hvTeuEvygjVRBCCeU+tIncDfLICw9RN3La
Wsv5Xzftl6odgZJ6FlALgxiEJww81aJS9NJKn7NvBStOwzqXbe5W8U4jWQVJq7xrPgImkiPfntm8
tc6l8T/NGiSShBvAy+RreEj091j5DZwXP7ohdpP8hEMKzTVXMq92Lpr82yP5a+Md0CeoCMmfyg9u
Ne6eWF1Hng/+eKktpmGgqzgO6UdHXB3o2cat8LPPih1zw60evCUEWRrSFfymfcy7l5V+CNZTAhw2
n49iuNOZEDSxyolCVLgd+J2Ij4x/cujuCl/TJLSmMYiYht5PQDWVHaXl6NpUYPzbfGi4zHrr7knh
wcoOCXghiJ1GxID1rmeXUSATgWQf4p1ba7xDaWjzNx/jfZb8ETUYPkecKuoRUZnNROClAgAhxNIt
4TUg8GvJmS62fX9w+L0aalxVB7zMShcpVS7vh35n8nHlCOyyLmb/nC6lcJ/Jwm3lL7TpPOV8dQmb
nXqeformdwovlcwlcev2R6447ezfoHxpWx83Xl2DQ11qyr3atHnHpYYh+oj+dUq1QIbe2IlbAAzv
zavOn44ApG1gcX0J7oHZusXpB66EmFzWyr5DeeMwhWU4QfuDcqy57OPuKrVXU0AaUrycUESO3CJk
OLzNo0tmYlIDPrgPO+zE6vivbVfOoRmhE/UUIJN8wm83qS9BMqJfLHP9wheHL9sO6aYyr/95EOsL
gaD61GAmWSjbEZfymCzUCGo3/VCwU2zmB5K4iGEdaU+VEEAZPApcmoMiZweT5HK53tQIUzLpXCQy
giR4+owFlloOr0ay1qqMnJHiZsdMTO36s0Lok+qQ1FXB7I7Y0yRcQC26gMu8okAYlFu8LArxKOrq
DYBGpvWbe1TtmpJ3o7Uya1AMCZTf2b0ErBCTcJ6A0B3BItLCmZ+lrr5q8bJffsYeJe/IO2Se922R
GCjNil+xROvECEM2l4KGY2zctkObNlDhxnukx6W2L2uCRwaJwL0IXet4CcgklLHmp1l0N9vogXb9
odZ4TA2S1SIWa4+ZkGuyEcTqjFZJS3hONqadIWKA8RKjZjXjLQ4RvBfAR94tczWAh7ExMMNVXsrw
7THQmyoPzUY56pUBbRtaMWBQqwLlAxHfyldyN60SmIxTUqwxQBD2zHfTKIiVrWxRx5YH0y23y40f
qGuKibLbiGDcWNKwqTCOSVm3af8p2ActpokmDnW97ze+mynkC9mS57THBKYv7JGhG/kJ7FUEqDBx
olUCTsVmVToQbVuypz5lRgpCsKOmDzaIVCC0ONLn1GtevCXmBrIUcrYc4AOb1HkHZJntWptdxJhJ
2tjh7loG2JHxw7HIDHYmv6zS3s7gWTIUzbZcjQ7bdIb68U8QATkA+hRUzhp7z9rf/TeIQcTXrXI7
XuEeyjVC6YiVtOB+8R/uSfJSgK0EK0OQZUAcED4tI+e7jTyzcrYlFzmOZbcJjTcW2G/EHQ44mcDn
+8csAFqhVhhbjoV/T1mdAoynis8MKireF4jMmNYZ08liP22L77Dkaip4+bSP6qtWskOoMkRjYKni
cx8B/8WCrtLTdfSo8UCzlhfFwmfKy/CSzTeyxKBZhR9Su2sVziqF4IjjDFwsE9q4jf3nmD/pD4Tc
hqUtdmrjd8imSySHxMfsFaggxS3kuCTBoNeuTc88SfOEs6mVjWx7ibj4ED+eYuR0JO8L+djcUpVT
CDYtPhgVRv18GQgCcFtjP2/5Up8acsEcn4yRhSDSHJawLz2EFD6Dae6+Aim6Z+VF7r5KOiYxh4up
s1ixLhSWk+5AzEDGSs5Ewpha1F/oFzvvfY5cRu7Yw8FrpUuFVLHo30Lt4KsPnQkQwgLfXoZBtgj8
U1AaV0tYVwirVyMRV1P7YBKopgqJfDvROacMFn4o3UrWYBXzTmqjkFVZYRvIKgFesVX4oodc6A5C
0TsUH2lMd2UTbS35YDKtlWos6rJXEbGtFfky6bzQJiLGdGlNRaydWy1+CwbawOImE6yeD+chHO6K
bNxDL8ycha/LywBDbqyWhBMFgEXdieiIhqXkoCyrsNs1hDiZJbgHH4QCTK4QYWkhryAMSlsToLfp
aZzLAERs6ynTOs/IAPoWTv7igMZsnwxr0f01+Ae7xFzq2bSoNJgs/rRFLMSGBP6l0Hjeqk3AP4Gl
f63E+MKB9WOJWcqd4umq219kX18rfo0aNSZrR9vmPHMJIh99K7SvKotcR2Z2Ln1kE4FseLzvVqEs
aqyoJYm6WjjfV2FYramUS7EmsycHw6CQispKnD5wp/gLZph/fqc9wiK82woFhlx5uBtOOgQDuM+4
l548XfiZ1WJtWOq6yDb445/ikjePSjlTay2TjSoST9NRzpC7NztseOHzMfWIE/zMVd1IwuxVhfsk
bnZVqCMHZmWgrrqmxOk6rNMJtkq9lsRRZiFgq+umYLWLZQmOdiROHV7cioyhrHmaTLAme8texPL/
9UGFkI68jlMsom0UF+DEDjqDldasN9CQQjfZl/kq4cdgdMwz+jZBvEXDOBH40neCfeFT5ZUtwTLE
0iJru2HKNkpgr1ur4ZQLaMKfbOJSFYyrF5fpgcdop2n9PkNYNG6F0+zkoYBZ5ZEQsis+y3Md3v3g
HYdGk8mMuctZNdL0/r6Von2E+wVhmCDpEs7hwClLWpIfbpF1tjqqAo7OlDF0RYw9jyjaBouBjb1O
Hx0ZffZ0TqpkUeqsg4GSldmmc86iJ0iQHaKNqUdFRkbvLyG07lH5z7Ki8VYFiNF8nLctj6LwGJEY
Ql35XeQlORESnp+XJ1G3x8kRB5RaJEQBCO0gtDTNwx5StN7KvnWA8hc6a6/k3NwHpdg0sbGJ0j2y
zsACAmawIMxWg1puqirYKNCFA46/yI4hEKH2wsO2JjFhCvEveaK38Xg9HaG84Qh6ZAml/02HY2+Q
htBS1/QomEYLLJuMAYkYhxKoFPMo3XKngN22sZU13vEcTzStee1pRMI7Ephl8BcWWlrNVE5mY5G3
yg28q/1hayOn4Xy0GQj1fQTIOdtyRmZhtp8kc8eOEfkfI62ZPrYx4nSb1eGa/LcRMwwXe8Dg3jFv
sJBeh0QQ1JyBScg9VbkaFippfhMySCGR0UK2KvYWSvFeRYnS7szS3ldResznfjjeBcXJKOeLi/PL
G6L8YpjZFRHTIpD6i+/PTxrpfsw5zfDop8oVNVCXpfdaNm9tMd4yNqd1+dczCJS1M/GU9M0HloQy
R6mTXPtouHa5ds0q4yoFbNHZssUX0zDOAe+rhHXZSDlSH1pS9zRanaHaQnII84GdsYk8em3oymE2
1/UNBrvWP0jEbsQkezRQ8Q2wRIMWHhwMr7wtmAWQc1sxzUQbSNhAfhjrg46AjukryNohsbeJmiFK
q3fTIBOWzA3coaIzd1j42Vch6DEGxu6M0YLe3pmZJ/deizsFlTgRv8xY16IC3GUC8ErvQxuj3thK
FVcURc4oXeL/GvJapywq7A0GeDwYqacHYpES/9sx9HRQyikECXbgL9kDq+zfLT+4o6PhmR6I1YFx
U+byTR3hfAyqS1NSUZRy3+t+yOxeg2a0tGpMrxrh2EgfT8JQ3JAKGD/7Ouc87doaNQGOGJK/oAQr
9kYPSdrqb0NyizRtJWXZSuP+qbE/9xgyf60a0gJIbmXqEPoAY8WzTAQdkOGWAHeF+aNYaLhBoes7
0QdUaXN6tLcO+KUo1HWdruGdEK9a2Ww2o41jLEdiI9EAR83qMxATSS/YZXJ5lh7XTwZGK+R8/rlp
3lGoqFiEK/9Cse/2M1YZlzDTP+ee1ssE9FWoIg7ggldc8CDRN9bs2yiz/3TrLTqHPPTkSKxjDfUQ
YijGrXqoXNgjheWHivRUQRtAvvepI7VlKNojc/CUBVwV8gN5RgNo2UBY8V0M9V53J6+3zCPFjTIY
WyRwe8KOkDgGe8A7Gx/wh/3ZjOCYs1fFjCdeFV2w4jdYktFxaQldl+k5q6Bz1lX9FVqJN9xDVzEo
H8Ar4V1LhFdRGAS57ckZXlL0a7YjL8eUzSyfspsW8YpX9MpSW1Qo8oqcsVUxNyOsAhQT0F2IGncd
KuXHsJe12ENE7+Yl7XRIOGFKLv0BuNw5alnxzoMpXhM+euhg3QBu1WdgTbQpfCYLGCI6+gfkhL1/
6kkh0xxzF6XTTvXLXdxw1GuwSHeJoR2mCjEkaTOjsWOqvq0NZYPUlQhmDZ+Gts9XPSsjT5wZ46Gz
zsBNqkq9mQpC0MOAgWSxLUS7VdRxWzO2yjMFFSOcJ6iPBSaMeBN7bTC8+U7+NuT6I06jhwrhuuar
z8tVtJY1tXeJIi465prh6eAk856iiVEZ57YMylVEt74ADHrpQ3VXs0pAdbcckXfVZb03oHcQpJLl
cFXFd9Ew9eqIxqNt8gtcNDkO/1luR2RceZHG+lyFE3mvqyDjn6ssnCf9LnTyXV+N++4uumQtVHTk
7Uj9mNwdusdIqd8EIM2AxVemwSwhXrHRvjLEs5NElw5UhcW17d+RsddtdVbSnq12dZb17AzaJgbJ
4B8bX2xaAOKjf3BMcYhIlsjDeyny68jKqYvhN4YCh6k3QDSdWkEIC1R+suyTeB58HJA8ydNVQ9CT
/GJMsVAUqRAObQpRk9V3qSxSFnWFI697ii9nACcQV2uCv2tkYErP2I6VNuq5YF3ClhtnkrMJi4CQ
hjd5ZI+tdJ7mXJGqrfURHYG29+HICICyAodcUlzttL+KebMnPIOdfuyg2blW1L0ti98+a67Ou6OI
BdKeJHnZCMWDmopaWvrXmu1m469DslLmuzNEeivzwIZfZShdxgH8ExowKoNwkFH/VvtE/2hgoZo+
izM/3xYaK33rRjXmIFtBroWiIkb6bsmGV5T7aISASHCdFoFKJLjOwKUpOrjJvPcbHjOkNlHLOE39
lB13Qs3W6tFSJt+4BeQShLShKkV1j7rOoT6VPSxH9p9dDpe46c/jF5r7GhpLrdNBXFVz3Oh+jo+Z
XS/USeSMpD6XinMaggS+DmpDj3Wgg+a/w5bzzChuHCxk6YXlwDIxSEfxd6oRHpne41ValwYau8lY
kpqQsOhqbSxabLlmjlz1xJWEuWorDuiyddbuogrQAroCCYHErw7NaSbBDkCjPnApDCwFDi3bSAB6
5A48WSZPVhhqGxnNRFriwtfTZc6B03awbZGKM9Js3tmmOaxksKMgCI2UcQOKFOFT945e8SjR+qnR
cFFr+F4B31dzsTlYdJQcHfcA4p/GP5tpc9EGPjnJbYYYRdBc/PSn2glPSJ/YIw5o6/TA+6QIMszv
GO9eQbRW75xaKsYkhwb3r5hfrMIGzGYj8WWEXyxaNnoREjMR9M++T57lrCxSjtGtbf/VAUMs/tQA
czuR7yuuZWJdsBVgdmh3RO5sqpIPo/7W2AvUDj6D+jjFt5Z3J1x9mohbJFiY+iS6AELQrko2XSV7
m6OO8W1ORxHtPmMqHZR97ZPwwnM7uZFlnBv/LbNNNv+g4Q3zqCFMNlZFNO1zggynkSqOlAfiqelZ
lMgzxvYQlLB2Qmzqkge9BNuZuhwMf5kOzK3YC/0ThKpkZnJLGbYgMcbYrxhnQ8AtAjRYjPoebRjo
wRH0YP0bh8qhMy1+mldtMh2vg31sLwYWx4UJc1rewPj0MNiNDGhU4yL3V7lN11k/5yz6q0nSVn2B
xb490gBqdJfD0NHEAas7m86wdtoewv++1osdWA3C4KfZxpYSTmsv00jdwCMIdnZHVrbEks4Plir1
fsRmg0AOQRejkx5SNUfN7I8kDmIP2jBA3RjgJ0vc06VOvqp5pig6t9KGMZ7S6FteK4G5b3imbjJ9
KbmN26b7KfG2WuT6aj7QZjzS0SMtudMsNgMjWTvNb+d4RhrvjbbcjYDQCNnd8aMcCwuTokaY8xEz
a+yOSn3L5oi3Ho/avwLUjSpdRExLsTIvKnmMYOJXSraQh//MK16KTlL6GadoG2b4gHhWS8zEwCvR
+aPbQB8CgObqh6wlWZGZ9i6kvjbG7ohTUoQAA79CHVMKKI1k7Vhca6a1UvGSIwsDCOYtrVvmloPw
B0bruEUdG3fwBdh3RMpTUm6w99DFFtexoLSyLtVguGQCrDp2YEREUmXVAxEWz9BoeQHC9Lf0fcSU
Ag0J5Qmuep10n6biIYiu+X0kMqgrHDQbB1iaC2Ht4kAhpmxCECKf4qDy0NR5TIp9ZS8l4VtZw+Y0
VwhWF1tE3dtYReLGlRBcCSVcGdYD8oySmuRBfqg5hCnYEPNl41tTSNZgScPs2e0D7HzqyWwfgWV5
eTLRL8Ho+yc2MT5l28wYFp5Sk7tyGfOpVNK3xDCb+00tU4Z/5Fd+9QjLaqwGy2QsVuZhhGxMb2Y3
47KkN0sMh4ZrwVQECZarXubAHsJTWsz0EeRkenlG/3H7bIYb/waEIkcMy9bJlxV/kXbUk3qav40G
DF2VxNVhN8nf9qdLCJ6JFyYU9d/GoGaA9RKQB2Mg77Grat3WOCCwSSfFW8Z/1DNtr4FF5m6BRTfv
BS8DHg6ZmpfgDo6PBaC6jT2H6thrtdoOILU9xad9tBY4uoNgj20IVceqGBAet0vf3MofObdN3hG/
SW6NVS9yyVhOpz4YDx27NVD6F2rVCx45pcZMFKyiLHpDMvIUWQAvRklxiw/txtU9FabjqNBGaTt9
YPLKMidgA0UOcov/XF764cFnp9CkZ+XWgpyWrJUg/i9TyOLLio1ygsPhmgzJ8v67sp8x2ZdKCPjc
jJaNrXulw34LXdOurlLPYIrbtxzE/WIcTnx2Qn4wMakU7rxhhT/C4r3Uy16+QYy+GAmbQ4sUQ3HO
im1jwXFnKo3nKjNXEamGFlUHQcWkdzmcWsQndBqQ6C3hDkP7DLnK3f/J7Ki01wqUfbM7S0F8CKZL
Qv5jlcUPAgq67i/VqxuOBjrH/6AKegA2qyIDxv5wmIYYHbJv7hqVu8Zx5aDYx1mym8pgK1mwp5NV
pnhJJe/0lOXOTkpY7KP/GH08PGjUaV9VEFYRKZf505rJyxiSWEzwvzUfwFgOiLQHUgq7zciCqJnH
nRYPUL5Ryl9h83/ILUPIBq2/mHpQAqSWMb7FHI8YCLqT+ac77KCDZplq7IwIPWmVAdHhsSZqkDAN
rW3RJl0iYI5morlZ4IVFghV1WDZdzkG3oOj5aJ5VDN8Im7Vgu6MzrWHNJTMvF1j8Ocsq3VnEMKgD
nXOLaTx8nuV8jg51f+iJDMIPgj1MMLNvL8Lvr4bZ3AY/ugsMgea3CvKspTCnx8ohaNjwMHEJ1+GX
o414V0YeFf7fGNcOk48QIYGRecuo1q6aclSZgneiPftpeM66dTuyaGImQaS3XF+76exMxbohcALt
nQo9Vuo2Cns7K2YB7O85iUYzhEqjLp3yrheAoiD72AqhUrx3Tr6kkD4HKhO6BT5Jj4pWZg2WjsXR
ie0VqWuoAo0zZgPFR+uuaFsnfgXICOwWE/cL7YIgRcjvlwXOk7G62mSsd3vIMlx+1qjtJsWUbGnO
BjAz+FgCDfGtElxSxBzYzCB1e4m+qCJSiY/noITnBoy7RRk8hqDIknJFm1tU29oH1MkqveoRiSFo
cLCRl39QTcOqRv1aXRKyPAwVNmD5/dLMEbfLV0vHzPftsIAE/6SonFDx1m+wGeryVhrdLmk2pXo1
23DpY3RJTHWTEMse0za2dEaxDKB8ZDK2CC6KwHJezwsCQGXYgMgqgli8IgI6SNHVGoTOBCnBM9aK
KJJVrpwzCt0IF6NifNDA5tqDkIRFIg/UNMnG7EIc7xcfmY/KTAOIHfPhAhvf0Nl7tRcHruOIE93A
D+c4uyoO94pNVrST7gtQdGcuJw5LLo/2SFHxDxabm4wGOn855a8s8lOf+A+ZwLbAhcNBu8f618fY
MLTQxUhJA7ww11HTbir+IHF35Dr3xCbwFbsnzp8WWbTPL5E5a+ofetfFIk//+obpEw6gCmXKwBQh
vIH0uctBjSAxejP+07u6Pg5+BiKr/CsGrGe7Zs3k0yZk+7eqx/egxVCQi/dwNpJqH401UmgxQUad
371pZBPayKliJdjp/LWQgAaGUbV8GTF/y7SHagaOlPZQbpyTVCKQ8iAnH5sRdS0YueDdggd5Kuph
H+MjCfCR2OlB+N3iSzqK8hlURBty1I3MRNNL6OgXaiUC1IerkSnXjDCtPibcm7rYjq2LohzNcCnH
wcln+tzeslLaDqa5TRqVhWIHLY8XrnywW3+fqkd5OiWPyXiXMalK9rqemKJ/y0whU6GtVHQ4ODzC
FlP5QfuMoJwQcAsl6GDH9Vng/GDtzppg3NdxcRiQkRvnzAd3zYSwDck4wyyc1ogvtatM0zdZDu1g
eXWsdylYqbwOpxqPeayshxEnOhrmgSGWcGNk8Oh8UM2vLcRgMkmNthJjDaw2OdSEBgsWAb6h9uAd
WwLvAGy3LLHcN/GWT6wVqFQQ3UHtQHqc0rUO8Y0cnTRbNnzxwYUOKCFGod5RB/Kc4MlOE64iE0v8
PntnTU1q6l3vAT6jp2Dst1QBq8gPHtyF0n9abxgPR4cZwishR2mSr4O48Rnsq3cFWgFQbNGS10D2
U/Uv58er5ha5IQXoAAgVVJ5OxlQzgyQP9LeMtfvtOkcK49eeYGUdgAnhcLlwPojUMydq/eKhfPKu
oNvKFwMQJvnBPgmNLz4yvWIk+T3w9wrqq7xay5Ky8u3JZXzae1om7Qq5WXIOaXzv7WBe+hwxI+nw
6r5r8XVjBlPB908I3QqvtdaGdpSaiUi/eNVA6kj3thCH2htbFmR3TTTri5WCfQPTj+Ft0t8XpgRe
uCdmcEGhUCOS6LlU2nEqlmIOH4TXu9SJ+m1w76Fi+0zsPz14w/SGGicjM+sFzqON1g0Ki9hadArK
ZozRBttdQFXxcRRn58sU50ILScPbpJmgaHbDf6HGepyyKg9XFYR3U8Lgyw4rr08VfaJMiA1WD4rK
SlIX4VS41rQYL4yh2P0SQuVx7dTNt2atcCtSMH/oUHCo72iGjKBfqNsWDUTGr4LPPS5fc7UL2hj6
rTwaa4eXcsM6aewQs8t/aXMKjGgH9nk7SO+2DJVaXjZ8fyNFo5KHO1miV3OqlcrcUmb3o+iIehlT
lut4DNfwmQQaD6+KThqb5fgqkMWD4hMCuypqln6XN3+BHxLEVpIJcurrcx+dyuavl/fkBhcdxplB
8HTcU+Qc/P3a+bUPHUqO9qcKv1lj8vVAvEYkHbCt64wdVSzQcKC0kz9QwZNpWL4m4nzMg/mjUAqS
+yc2tvQ9RY+5v6mIadBu/Oaow++CKGCtLNnlzwtr6SxTCuaQ10z5krObhvYDKrcK7cR++vKe5SHP
kDN9T+YR4lJYbQPjntPfyls1crbWEBItR05VQruaocAARjrAsg7AOfrRjnbVbDYD6fASOoO65miC
PmsEH4DL1sQP5mnu8m5sPGLmTkP5GhReVg9WFMN0/GxmvzJGfjw2nxIZSAMej9zknrDEQWmgylvy
roj1bcPYPTEfLaP39BtN5XJGLcvE5ToWHU/prxKlYoRAvFWCZFasKnerBug5XDItvQovktaQFF0h
CgmBkc6pMQ+1j9+mPHxTmKcT2c3J1rBHTnbGcLBBe0ojPTgKCZXO/CLTZVWEJzGNAZ+MnNBCH9of
Ezs/1rK8UZoTM8/DkPZ7OwGMlPvbcq+ndDqIjkBx45ugcsgu0m9a+iSsofsgYT1WEZKtmdMq5Rqt
2joso01ndJsBCsQiqd8VtV7S03K7OsvWeyk9mnBPMSUma+Kgs5XJ8ZcWmEuNSN0rf1ZgHYKfqBj2
6ioQNqvoaVtvk4uJ58N/V9FJE3aNt6wK3nJ4CVl1fhOtdEo7lBA6ObpqwjvtIOW+NzSARY23ioah
d3ZSeDcfIwvuKnf1bS0x2w1o/kW/obugjeGWa8NvmZu2hC7BXCB92f5GLaEux26ovOk8nEA9BDuT
jhRGgjTl2W5RUu1HYYOKkQ3cT4Jv0Pd89ZUVbwgx4GjMIZ456ns2ct2ythjT8C/DtJzGm6Z/Ftpr
0NcDnIKZmEFWJ88bTWc/dlCBPV2jirbwoknQ/nrXONG7cg2lBbGdaffEF/Uva6GiINFWsFxKbv5i
KpkLc9HyVyRFW6gX/6HVOiNZZdHQEkuIZAYOi7JudpbKkhSZo37spp6SrfMKThMLcLyMjEI71Rk5
DwDlJsicww0zWFt+hhiOOfgzfc/ZN4LvVl+dobqgcNuWAmtX9aBCKMo5aewDuPS6ZCABlsRarCP/
x2YBB6Oh4SYq8dHGCz+9zSdCkaHDr0khnT+VWYcgDTdhLdThXb2AEM4c3GGuxFXMFRXKZEKNtMug
gDquTcQYb6h5fEIBr60GNGVZ8i8emOv5nB3SgossxVeYPYum5PWgfPUq7lMdWF24oDVBJ3GpwOHh
ay5fuu+sRHU3OJG47EJiajoyDoaX1m2iYNeLigLvV//wncrlni2Tq9ykQFnuNUN6PyKlAfjJl25g
zxZrRQ6BdxH1haItyRGXP/QUPV2Eq/4nbhbixbNoIiQxJbwnq45DrYqeqQnZlVCsFoNIdFJjJjpE
MXTXBr4aEwDjYlefpn/La+5M+5kzDoD/daq7R8MVsZHwEAbpcoq1f+Svo2VwJwnTor1ylC8cRq7W
XAgmMUjvZH5lZzerug/DYQo+ev8vym8Ez7LKZxh0brsldh/SaBxutUjtF0PEzcOL4xynuDNAv/nu
VFALQe0JfmQ/oXo+Tchx9bM02mQehyTGnsOIhem6ix9kGCB0Z1WyRf8lpe0a3hUKkeKgq/kzCOqL
VnA0fzA25Augplnq2it5a/758bKsB2+MVKTW2jHor+H4bfOZlOmRxMT+Fr1xjQias0o8XswII6aJ
BD32z5tf1eTWbPpg01SS+5u5Js4Wuduq5G3fhHF0uHZaRyfMAJJsg2zRYTGmqlDap+K7SfzsyZNu
8q19aV5wULfsgcz/sXRey21zWbd9IlQhh1uSABEIJlGipBuUbOtDzhlP/w/2OVWtbrdLtiwK3HuF
OcdkrZHQSs88cPga2Na9WcO8z1MSuc5ZceuMxhOHi4kSJmFu+fIzPNvYxxXVR+kRXVEW9EqDznA3
PNN2xKBKr6q4Zfj6wijJ565/5y8nfbsjsnB7uRorAQTfgTvBlBjQsuiBkhX1x0ULI7RaB/6XtLJ9
+ssIdW4kn5QcfpfONyQ6+zL9yXP8pK988RdaclmznTkj8D5kl5m4t+0ln4wpp6Q/Ut7eDCKKtcMi
tM8N9a3ewFIkr0cHUJi14nOgUqxGhiqN19QJpb3ibtMMcrqwrTzkHjoOK+GM+3x5FbkATAAGRq/d
boGrMHetd3XOXGlj6Sf1PvasemhDBF7ncdTwxeiniBxNomqSQGW73Qg1Mx6HOzRN/0acCfXEenc5
spbm4mXDhvZMa8CN7PTXtq21GWxodwyb6qFbZ9844+07kX1cNm+JLj5GGy1M7DPt9DsEtWJ0JcLD
pTGWuzvKaMR76RKsixkgsRRZFLDyPU24tDscMRZbh9cCvep4WP/Lz71kfEzp/FF19DhVv0/j7TH/
UG1GF/QNO6AHXkYtkN+Xw8t9Y2TRh7zPwXRsm7P0t60jhJckgDgf6LhWdAmaa6h0G6tyNICgncoo
49gHPViisBFon93+ezbanZPbIms3vuCO2BUXLT3JZTUSYqZ/4l+s5jZ+mBq+iIHlYxDDtbXCyKQj
M+JzlwihpRMOcNTa54TD0BxLmCjF+84zs2P8bTTqY8FoVx8GDGH3BYHQel3a9NpTaQuNFfS1c9e/
+o71YaWSWR5PPH9cjGqlBtivfGF735hAr5bhYSylskpPWI+rximQWCo367tVOAag9EaYUU7mm7mx
R1/685AK57rpL5N9atIm6NEztihgV41zwjgsOtgwwB9CQZ6B6Q+slvEXvxxIbOJkfMraaIKsADHI
Co5gwcKyY9ZvrYNZaMYqtgcYlZpLuKeRtYq73CrXFR90y9YyjbswB7gIUPTAngcmlLEadu2QEyFp
3nR714TI0fOfwn1f04Ow4CUwWXv2x2zDkUKKB6OLUJTMsygAb8BOw3GXKfxE8e2YX21EdwHeqDK/
FBn0Oy4IycICkn+SRZJEgLWJ2jNOSm/cBSyu3ODGq+amvL/O0a+w4sUYUBhj82XMNlGKkkAaZ9xW
kz3Kb+0EZ5JbdPJQD43xP6F5xjq7Jf5qGOfkv5nowJpdLWA/bNmzsGC7WpQEXIQW8z42d3/nmTLl
Jk0f8/jFz3YZMQsxibRl2iY+Q9pyaiPfmMu7RZWSMxtjbBD9UjeUsd8XOpi75GDln+YEN/llpZvp
cnbcURybkclZuaic14zldjouHs7/OrvmTBIX80FeiBdxu3ESS+lFgmcc5VaoVj9xku1iWNaBmRJn
nqcP406kzY6kh5ZjkkO9j39LIoGdqCQjJSP5pMTRTxrcb8avxAzrRUzEq0S96Ap3UlIitq9Wchkz
4IanpPxMTMSL5iN/72bCSHR8vjRHGbQPGEH7aN7LVGEcw1zNph6fp+cQfQ0R96v2VNs6iPlYGmnP
Bmovpzwc1b1vxt0Y/84WZjOQ7tDb+v5j7L4TkA0spiKFoQyZaEmOIMjl7EG8EhYbPhvL17PtFFlg
1NsOZhGWeU32ZB2eOSLNbq/QloKynAl/lV/2EXbw6ZEvOLEp7/p9/d5s1SX60uqcNyuUxHGXHIAw
pRC5EY4zgP2NvPJ9kXkdTUA7zSthcLc8k0Ji+aKy3etQ2u2ir8X1Jm4ek/uMORt0qOfigpy17540
0g1+QU7ir+W/u/W0ILVIkh3nRZvO/0t5ZRPJX4jX5hCR9ZCufmfepn7PWmc8JG/xjT/K9H/qng9+
lZNa9KCiF4TXZ7MIwDuk4/g5olCgB4sAN9KPLzsMfc6rL+GXXuxjxwU2+2zVXfZmdeojvtVhK47A
lTN+MEAp32NCIH7v6XcZ0yJxRdn8Zoho367D2Dan+M63falDU5r2d5ENDIvDHtmwvmSkbSeApzK7
ZPCdXaq+/4y/+Uq6uH1yysDDgVHPfRbvkQyc2lTxatlJKrDOdbG9pfxTEbV/zmhD2vc67288oxnn
u/LjDda4j21qEh7WNN+1v9tsEOFh7Npja3TnVCFmuEFdZ/RgZhRkyuQB/pIUUSAn+jOh1hnM9lTl
DOaXW6GT9o6RK/9ehiC1i4tJGhSmJF7CbTo0VFMP6Q/B0H6zVn79XrzNJL6171651EyaG49X5UmK
QlrY6TffDVJD0hTZ6fL6VZMVGJqxEzP1UIc8L/w0jPWvRw31Xoa8ITbA4zA96vFIQ8sacgpMYSfO
2N+hHlhMyfhz3XYSG6aXOaxsRF2NgEMCI/HGbEQI6K8pedTsAz3vNv8KU7yjcy3elPk/IbtISAl7
T0HUkzAqLqQtaEEdkuoqaWTFLP80izSLbSVZ6MirnV0QmODapqNbfXTGWG1OGzXyP6JhqIHhQTGR
YvRDeVbfxwl56StVUy+aU7f9TWbfGmU3M1Qv+dsvUjBzwCmOjipvJVIXm9GuVGc7jWMHuQ6cyRXC
HRof5jm9XaPJoo1I+JdMNAMdJB3LLkXYirnfGIhijX1SKYFsWKcZNnOlUXdX7KEP/bidlr4Mt1EM
9QgJL4q91wvbhXHsSc9p+chf0+WNTm/nJbMjBQkujBnFk5ZXnvRnLoiq1k9FroYt7djCcEqBvW3H
27HAzL6p1aVOpAvSWBjlRDoqwpeipveuyd9k7BIopcgn81QVW7z0eo6lOPnYOPQEwoTU1za3G68v
ZF29Q7iGDpSnygRLr8fXflWJoPym4WrqyttUcp+oksyyOUBQ57Y/QAsx3WXLrmuRXcYxCqVcPsl2
BDp70G3G6g7YYlsxRkdaBUhplG7EmecjKRfPTSc8HSnii5JQwbupOyIkHaV/LiWbfKPj8mboeo8z
k6T42cZtHxEo4wzTEGAOa+n2+gdVK3mVUFNUZjAa6TPgNCwRYWEiOuLC7vnGMMxSQFG33RE7voC8
X0xJYHQAr/rr2Hti2BpOk0DkUsmVyMw9TSuXec5Nhyb7PJbJFYDGR1sQrxL5MURfBgvOSjgXwsLt
r4zVd+rtSenQs8gI3HVXX5EoIyrUwMVNkDJUZGVt1SBf21ks7CR5odegDUGPlJeFa/pk2RjiZwU9
BnZnxpyCiYa852BMJjTcPBUPuHuhJHL4RkpgQAawFtMzeOXF/JctHFDAulTOVc+eup3ucR8/cGAD
GumEr1R/5oay9x4qzL5qTZ6EcJeLCiNUhxhFnWDJfsToLF2PWjUekwPKd70HHUAIPY4KjmR9W23I
0IEpRwjCN595imGBYKz7d1ljS4ScLKOBhZwjDaCHt6OIPTrDtggHno1gshGHK/YutdauKfkGRRaG
iExKZCd9DegU5Q6HrJeVOj4yNdgMOSgjFIkRiDshp1Pl8zus7mPrM3MzyAXaGffJ0GBV5f6w9h5m
q8XtEESQsl5uK2vKUDJnN8kWsoqQ9s3jX3W/WOComAdTpbr1xHudra4Ayx5N+9wKxLIA+N5HUv9h
xd0T8cyxXC070sbPjGGKIbHUiBzuR66WpGg/LE5wJRBefoRdLKscFcXJ6PfAB0ryPPOs2BcHAQMw
7+T0qDEUsTLyq/+KKnFqZYvRiHxlEr16jlYqo3/CU8OTPgGZ49JeN+Ss1lEwCywT+M7HDVGDcZC1
p0IVwutLPt0han82iYxrpfVbQkPXJCWeb6A4kYL4peU5tHL0zr9SHuN7ihzS20oVNP8+1VmLSZvf
Vz/QIxRtvWzxco7ZNLvCBjOh7FEq3ibpPwlv79a3jgXqG+CII/2lEfG2PPUNVMov3h0cDZ8e2m+A
nJPfE5j3ERsP7jnCS7qIB+GPCrqrIpL1ahw2bbuKbXXJqpXgqiiwmMVBnF07oKbLWa8UJ0KaqQ3y
UbZyN3oZsQdpJ0DmjRA9L04r6d407ucNP7IKWMeacGzy9ZPNH9ON1g3JtE8qjNcrsQfnoEtmW9Rw
ktVQ/SOB7cTZ0CWyhgGz7ZVcvWzoMZcU+DreRLEM6w0jD1uzqiGsnY/0lcRolkHHPZ+oITRhu+ly
4MYU27kOPDjx06z0B3nwE1OyNeWHtYe//KEAoWuv0GZHMjbY6BoJ+a0th6ugf6AkOtOjF4TmtRyP
C5l+O2J/CxV3ehbMZGjEGdpd4x1xoa+pOrMQgVDG6A5JEIa0QDQhzKQQP59fw4hR1dCCGK30ZliL
ehgzfWaeNvX1KU1WsnFtoAkBBl3mv5hfiKucgde07G1kez7nRcsRcEg2y1+/8073ZounKDWDvtMh
Z1xNK6EddTNSDVDistKHqpiik43vTTbdy066i7N2pzybZDStyk+egXkVgjLclRXZFup8jCjOBonl
AmXnZCihOq3hlpcsR1RQ+q5lxnY7RnsJACZQNoaCppvIgyszz5qKU7QlwdKzh/5JrcS3CrZAxjly
I4fDdFe2n6ZghFKPXC4mqpV+okvtxZ/2OSwC9oHggycMVusOJcrAfh4lQ0mAvMlySWQVtkox8894
v/hG2EXFsdrWY8uqqpMqd6FraFCGp/DxLLZ64kiCNcQDGSaxcjJjDbIuUIP5SwafomfEyWhGADK6
VPCF9mgANDkACBVYQBrxO6DzIZ5aGfs3QhcWs/QsG9oekVdHq0QhH596TgriBdHqjG67QPjY1RBN
nCpVfJE3tUh8lEVFlB10fJGCIOzqqL9bjT1Quy9TekckhIXw+L+5EoEe5LU4KRleQPYdCBGQ5SLV
ZuTc6mxg68iVpsKdxu4o/L5ewWeUZAjVrNs6DW/aDaPfJEuXJpqvEIwYPBf9IYJ0jXsCI47A+HPz
XxtGUjzQC6e2dOP4AKxu8dZVpV9FiI+ztB3EJrS+dwOmDUUL9ES55a16J6X7bUSZiCWwaq7SCtmg
GMnpbK71JlyiVLzIHR2r7vXyeG7O0bi4sVi6I5m6eso59sqvi0hiB/iqoLDiOO05ehGXopB1EIF2
HGflofH5WdJ9K0G/zTT7PVGSRrj8wrJ0eFwcDBd4AjKm4PWx17vjtmHPNOZjit1bD4mVJK4AP0Ip
38Ynq825ld4yzXgTvOkY60aoW9WlvSj9BEN7X904I4Zagdyf+EjjD2pKOjzxZBrGgxy+4WQNKHlS
B07bpjotSJ6t/iwz8xN0HkmNFTysyGICnbltekc40Z9S6k/EX1+G/tkVkJIZj1Knnw3kST2Jx4kZ
Fv+Vzfc2lscWjgKLOcBKITTQS6n+nSoidWwm5HnavrVJD/4PvVz6m+vUm5xwGbJ94zpLpdN3ky+0
ls9ijAdL2P4y7pPza0JQfd7cN3qJxMAEIQ+owjAqg20YOq+fv6qxQxTZXdapueTqbpXGT1YcCpFU
0TEdZzBpxHQKgFaoCnmoLZg3jZ0XChl7gp1MvaMmBBZG7B4RQKOVrSvufoJSNjYSzLzJWiXpbugs
n4IgIDMnADzStlctZ4Wa6NeIMWdTnpc/G+sQZlSs73QoFikfisYdAIEAglZyKIthp3fDU1DTT3qJ
OPbzdtxZpK3pWTDgFejq9JF3zGx5w/F454J40OSWf/HthXXfIL8aO5XfbCZ9nzIdxMsyo/3QGX+I
mFhlK2DV3I+nRpjD+bcA5rRc8KT0s3nLk+G+Erpc6OG8+uWGcIRWSKsFGkf9ND3NatnXNLjDGLlT
IEWlV+uCS4MhrWkY9ZcMmUiLVh9bnnweWcfSNqcxcqghoFaq2e5vgGqiBdIE9RYrSu50uGcLLVyk
PlViouq90M5kLTFFSwrod4Y/tQhthONspP4ySB4hNF717FhdspdgTuIwcHJe2koDczrAqDbBd8iW
mLJtFo85SWsmHtB8nRxFjB3wrnbE86KDCHopJIUapBEigp6kXQO2wmh4g3QvNcOnnd6JLx2ncim6
9ipkVKcJnEfKJMT9LZnmULwfNTgM0q33hq5y1f99Dbit7tZH03VlIR8xMSsU8cxbvma1AagQYXiO
KmtOEbsgWONHMlZOZKh84aMmKPuVRBp0I9l6GkwrZCUnmpfRwreWv+G2RSvAOgxgpnLt3LnWz2kJ
zE4UTyjjNeOgkMnIqFHdvDirjhNTWa3GJEC8NLbhb1IfGBEJTEHZC0ULJj6graKAFJv9ZApFEVSa
1JzMrg2zqT/LfX0pmXdphBNV3RbWc32pohmchXwohe2CPPyUxFQGRn5Di3/bCK2YUFeSRlkOrsKH
uXInmFAJS+KVoohOn30CIopG1I8t+H9SHsz+zAoqqytMQRFJf0iEA0mDnmQG0/Rnkbwqn93xkVlc
HhLbWOTlKtPMQsfiJzqTAuuo+Kcj5ssjVBDThGiQ52e3vJLqq/pYHnTwwzgHUmAI5PRi9ap11TbF
QwKfJysV4KLE8QLsZ45OGv17RWkNsQJ8UBFUnKqpTqelLidLzHHJ0/6qKTMCrLn4K0ScXvlLs7ce
NxMJhUHC1wNzrWkiHiLvGk+2q5cd+rJ9qboFIQicRnX0ZbTCTsK1OW3Z+0ScrFoMwbRK7/OGmrL/
HHULWQE43sn7x9DexUVBYRji82F/e1AZbDdR8jYkcrhqIdtpMR1PZR95Gs1F/gdyJYks5ygZwj4K
tnT0IgKu6spVs3lHMmosUe8INR/5fi2JBBOA959BOwLgiVhKkt9YUsZM0T9ZvKOSxyM4UIbwQs6R
l3EWzRDCQPe8p4DZ2iGQTX/VIzuHlVDK+7XJbAqgt4FM2GyDQt1eyAi/WujGgOdh/pwNIcyjn2Tb
y6bgsNg9G1hA59Y698RcqpF0lpBW9PdyUG4/hEn3rAtNgV6zv6iOSjGI1xRgizzh7C4KzMkQ4en7
iTcjUo7InkF2MVWbGgsh3K8VfXp5GCQEdLh1cvGQi4k/qoNfo4Nj0XCxpPGgJJInT6aH+QQe7uCm
1V7gpq4ZkjdKznpbd7PpoOaLUx6iZ6LFx0mdjn2pYUOF5yPWLv2Err01pfBQKv29WvuPSfyUsT79
Nze+Fqeg8UQo6TIItNVJxQO9CXn3yIKGPkDrOvK9jqVwVWhDRtpVIPw6aAuQjRvPbNdWToaJsI4x
4sCsqOxmG+05OS1l7G3vr29vcNTMcmpYRoSBCG/5vLhFHLumvDAUAIfbMiLMB8ck5jLTSP/RnT7u
j22CM4gXaF4Sz0BJTA5rKRleAfdzVX9YBOSOibu2bqXDqgxn9DjbSSsQYJOcnTcuQ5ed1FCZtQ2v
9Z8mJbfT7tHUN3uJkxNqolPxDkmH8SjwDunJrVL+qDqm8u1fIdR3SGhSva9eomH4JxuilYK5aWHs
S4WN0njOmWSCfirQvQnAd7VzmeBfHQ/Cl9S+C9L2KUzqJ6uS3ZYu94gJvUi7z0QUSLC7ql45Eg21
m1ZfSXQP5dxh7ToIAQekf1Rq3QV4V8Jcu+33c3EzIxF+8LnviLBn4tbkVyOGmjaiHCifcl4+Z7f7
zU0KR8tXmg3isXhKal6O2hGyY3qJmAAvI+vaei8+5/k/XXgUlAwK6O4cgEiCqzEd9hIslQryt0lt
UqH9jbQjBdDNyoNZ/Nu2fkTBZuoXqBFXOjpS0npM65H53TMTMa3yscj9ewxSqUc2sB3X+tMoPgb5
e4p5I5nXmct+ht0vbUd5QDtfoGMxVq99I1qhenFWYap2tZ1wd/cfcl5AWbv0g1eRIDjcxT5c9fqw
ESIAB7FkDcXFahN0Ymf6V6ZVYAtEihdurAqLr0gY0N4E4lDFT/ZQZCC5a6G50q/BQk+U6XfS3358
Y2V1UiIWbJsJGZV8NZ4VFgaqbRAXuSram0miRAqXCWLvM0L7WAlPFekrrYoUUVB0jrKtNO/2vF0z
+WE0f1sAJwukCxO6CYlwx/gRk5JNYPVJ55ZhBoAogzgG2MM6UUTpelb/Jiyj4uLQL29mE67CYqvZ
twRabULU/HJFHvI+szc2fNpa7Z519YWf20ghmVcsxt/Js1bIG07eGdybZxOuu9l+jvFBQHov8aj2
foGWMFrJRsH9bhhv5eda0pvjERsxp2BCIv3qiS1xu0WuObrN/FeroZQOvyN3sLRgKqjxluFqXA8S
bN1i2KfpOZscZAsyQyM5+o1/I4H0mlz5n7+ixV8Btf1LtX5Vnfl0zbBjgCKFQlMk/g5czoZbNtKe
fbyv9ONMft8iI950Sz67VPhXT3FgMWnRmbR0uQYJ4625GEMZllSgcUfSdfqmddKbSskJP89CwZXI
e/VDQ+oSnwdh5fywLrO58qaHq46tGXPogEEWBYirDgO0Q1DjpZNtmrdEmjvpmKcQdrcMG4gAWQRK
Q9lkb9m6WiO7ffER13/49+nTvehgx1VHQQNuUD0ZW/iDPnsi5ju6JWPDByaK+7a9d4uAp2a0S1xA
WoY9j1PVpDlS1h4U0bMUGlgsIhqAN5SlUEWyAyi31Uq9vvjb78WWQX8SkgyW7FfN9DfdgiW4J3QW
8TyBl0bLaII6W6IiJaBT0t4Fk5KRUTlLIo13cy8hclp/Y4nrX5iPaq8A1BeOioHWzmxcRuFUjRH3
/7TU3KODSwTgTmbkP+Kp2xCpBJmK8UppQk1m/b/dtSHxW4uRy8vCwXizIocW2c2EYKUev2bzw3gq
M67r9Z+kVo5uGUFD7l0eTUAFOIM4i0RJPpUhphOX9CfXyqCd3s0id7b2KDHRKmQ03XCGtq074gha
lMYrJe7xCUgNXb3WBBFVA4VALfxrHpNp3ttRYurjv9wzENBE+Khl/w/j89RPjKhTXn4UMnTxRJ5U
tXn6Iz0iJGpED9l/Ugoqi8uy33de1CePzTLv3/xyJu5KTe6YyRbECcPflnqv7zZbMJhWBRdjEQD/
4M2PCi/RDa9CNw3kpXvlzqZgK2Ho8UxVpyKTEFELYLB2ikKCRt3ZzYRpbuzpV2c/034YrJPMAGjA
8LtLee96OI6vxCGaEoBFnNkGYlXiiksJ7nntGdWKrBPZz+I1eEPS2QAkXTjlxq0aK042CRjOuceo
9PJb2omUdydOQHb2aBsVLM7m/4YeABONEZdh3AbaMAd1Q6a8hs+/JYBk0PYNfRhtTwBvz5zf8t/0
V588JiyRtwmlJwyRa8Wy26g8LWj4/Bfi9sW+qftql/FrtubH5Sn9/6ZIjnu/JGdn9pUu92f8gGUz
OMivqmJDe1YsgJX/rV+1tTiLmTJzkOyNxYgSkrJrI3+Xe9p24odNFanef+aMOEZGag6+UiF3Hq2j
diuBYeKEfls19IbSoyUDZjJ4SBwLIHj0xuew9jg3xXiZsGHqk3CZDzO7/Eo7pbV2snExCDNrUcgY
cMOiLj0qPjYtZNtqh6MAXoaEDYt0ALuz4+ybmKv9nBLF9ko94OBZ8aW2gzftExXO9noe5uFYWFKg
6OwYd4MroXdkBrZX0HTQrE6Dz2Da6gPU4Ui1jkutes1guDMD85fAUxvejZkAmgGIF2LyQ2xNl0iT
r0qmkdtUXS2aZPC9vzJyELF9rb8ihDaRP9CuzGeSFYEy6ordoBbL4BYRTqIj8wGVgLYSSV6JchqR
eK/ZpQ0EEWCsRUMqnIRGOldLi0NRJcKI2r9YAzVpHlufvC+W8p4v5Osu5XpjxSqX92xJ7+y5s4qB
ctTdAPtcyzZG55ZdlHh3nIbFFvYT64Bpd09D5i63YdAv4LVPojaDX1fCPqsOucFGlihNyBuKBqqE
SCuD77srJMgBKPtkqCYMr1bVaTDoIOlPmcViKJ4xnIy6QQNJ9jdClagINCK7y4gnEfJpSexFJt9J
z+iKB9/xe2HVHzkW2qFECLBcSTY7rkUcxuV0Tcbiml5h0aHXM3wSFoKmISNtrP0+PscRWOt89pL/
6jazkX25IsRMae0xzm0E6fJqd22gWuqJxeyF+GZfeJeYyw32sbHH5qZC99xkLtPhTSdyFy2Ut+w1
+GAxifGpMF4tMwJ+2+Bg6NLyKJusVL9j65THuKxfwIVlL9Z/hD/QJgSRbLCy2asoBMdaCeuBLBhz
CjToZQql9pg85cjwZ8XRYB1UCJmkBnrqsrn90aofK2UCJFtCwpGOZAMrju4PfF2UgWTLboqfyl8b
oQQ/q9Gc8MspJRTBn6L1lDqxVb5fTbk3KezjibK8t8WbiB8E2ujKMLUhOi3a3iC3gubNyv6iDImN
U+7QnIQEaVnSBII50MivAcsxVb7lWjjRIDZIMWAfBqbduhDPIAEwaKDni7mAGcW52qE0TR9x3FXv
UsTmT3xHNdWKvn1JteXgk6Kuio68+a1SDGRGoIYgnOKY1+UHqU5vIEnBZZj/NCtXe2+6I+EaSgUm
Egw/Kia3RHc9uOXK7W5k7hAZr9BOXGvOdyZgp9AyKGVIiw51/EANtwFN/H+8kALH/YsXUmA9HelG
XiUnUQULecWlPV04aJ2oyo6ay/8TqsvaxLdFZn0GjydxVcF4a+m+VLqvxhw/RE36iG+jNr7d8XW8
av/c2Bs1eK/XpauFBrD6FPk/epZuVo/daydVjlgykeWUZK0qsgOGx+kC+avjjnuZUw/m4c5Cg+MG
wkNQFxJtpOklEd6yuXFbuTqqB2MSju1f8scCCSNdHS3nwWCw5ggyzrOOLnoD6FwBp1Flf0QkmQyX
fn29IVD1YNKWH8jKy4LiJ2bObEsvBE5610lxSQbTzR4tSVJ9QeJA40ksihSs/Lw3a8h2i2arZGip
GENMEWPeBrJX8BFcSHSCMp2gJJKcm7/i3/eKTkHckYbrMMKwXrlup6l1hUA4qWZzMB4u9FgQc+d2
li+B4mVoZyN459O5MtdT8Ql6v5wgPC9JqJh8g7VwKZlBMJfbKUt1X+seAOubsOpvahyak45HwTrK
fNQFnIt7/SPosouA121x2cXx7OYdgFKUORNZX9LL4JjdU8j1jBLqkgEysh8yiBTwFCkZRLIh41uE
rgwfgRxOhmY9aGXFMVRcIqzZU7R70UdtqK/nB2LicboQnYSAiZ1xFfsUTz95s3pDuvimrgY6S1fg
Bc6fRyyjIq73RFnd2PXsGmj0NQ+VMamPQba1bbFjCP2ollYwZfSB1GCmiDQtDcmlMFv4gFhVa5I1
s4LoK+Q1+0GKgpV0hYlzJO+TMB63s6rG16Rpb2M+3InBptqWeJvEJ8FoT1b5CWSJCocsyd7P0q+q
0u0x46Kv91ObeCsQyQQB7tx9j5LoFnivNyF1547lO4JS3PkjfPL0pc9iSZNt7rhpPNUoIRakZ9oh
wcAj/EqEoa4UNe3k8NwSxIuX7KPhKqWbvdY1FeJ6qjsGFrvUra7rT4WTMK8O2ySFhrzydPVBnVd+
9xWz5VlI5+pnKkALSsyynfDlr53XsdaVWOsWAtEbQKcoinjwA4miyBBfi6B6PNR5c8pYDGxmAx4C
no56xlcvZ0H+LrB608lp2GJOckm+KAiwcwE/vHqVsgc6VXM0LxtX4jSm/Lk4zGrfrE6mMHvjdGur
PMQNpEJ4HSn5WC6J0GZn7K4RiTFKPBx0MyRxUJaYH3LrjP9Fwr9IQaJFSQXExt8YMOcMmFeMQ9Nw
bWUZbFbjSAObieTRjo9WDPQTHvlXI6acZViUyxZIzNbkySYhEc1V9pqxkIBuZufKepCo9jlvn+jC
KjQIyfIvze0cbRfT8Gm28/adDhE79Us4VgjaFf2CeTJS6iGLJ5hhOCw29A37em72Ov4DBarehrCv
WDweCO31SbNnoYeetOOE4s3MDpPy85I9aIxGWKBP5WeMtihxkx6GhCBRSv6XONWQALYv2Fhutomg
mGK6dg0anIellOjR+/sw/yrmtlvMW7d8JBWrY5JdyO9gOxUJbjzb3RBQDK9FfUT6uOW4ZXLw3Siq
ygiUHvjYIdbcZsPBS1xIKxUeSi11zkOpKrFpHJLDKDKDAJAREzOM3A4L7pE5IbeJNzPTpm6gyIzw
eHbrP0MZDlMcE4Tc7am3G+Obod1ppr6OWWoIfGfi/DUS/WY0/laGBrQ887QjyWRFrbtaQUW/JIzn
mJHVzFdJv7R+P5TkwuETsorbBJ8p7xa2r/dlOgtmuh8zZlQHks8icwyGfN8m9QfpJ1N5E+F6W1SU
HCr5WVeIG8ucwpz9HoCGyt+f6Ee0G9JjwIu+1AZKqcouWb4glODm2NMTOy9V9EIxoRQyF5qivksF
Z1m95z/Wn5Ksmz6ZTzp3EMKIQi+DBGyu7AwWSa1pAtwGyzXSQZBGYeIo1sPq1RPM1wqActkgrw90
2DxgQ2n5kNuVGgMj0anZqapfCRge0fwwAX+xnGChclyM1KYM26gSMA/11n/ay0ED3TKDbkmQr91/
yXp5nnUiTcOx9SwEDzjBTC3xUvUutH8GEWp3OTsVxEPiPFTFppG06amsuwZXGiFsU4Le9bHbogtU
HcxMLrawoEiYQYiRvyFz54eUfq3jpQ3TBGW4AB1uOqcWbTzjwHiFlDf5TAKsmJBeab8MSCq34sGh
PiGyUoagPVY9nAM9HNTNRpgnMoucpvO8kFKnuMgrqIgyZCFLrOwNi9V+oR4s7dKRKQ/DDbUA+Q2U
EWX+bwNUnDP2ZydPKk2O++iqrDOszCAF+3tp5wsptXtJh+GChl2pQqMK8Skr9LvCk2AeKzsgdku0
PXwhvP38+fKEaGBnWf9H0nksN64kUfSLEAFvtgQI0HtSZoOQWhK89/j6OXiz0ExEdz+JgqmqzLz3
3Gg1Nb/JXoKSMDSzXdJ867nl2Ow6aHP48yxhi5xAGbo7n65n3E0FsdHTYqOsKualA9aMNnZh4ZJe
y5HcmL3sj8C/7fIeMS+i8ON3Zujw9KMrqlSeLkBS1FEGC4RsvRX7uuNRYTxn/gKUcFWTc7RhC3G3
KwXXys5DN3Fug+whsKFR+Fjn2unLa9Ej8qjByKya5lAZw8WMtOv7QDzShP1N5suZDB0gGfowiIIx
Ee1ggGwyIkaNdGxhE4fRViPTnfgBZrAxyUGga2D4zvoNgyWJ9L3sdF/whKd1xVUTK3VTyxAEkMbX
D2ApenySgI2rOek34mQbdGwVCaiTYWyLItpLCj0Bp4ZBFsyiLddPkXy9pm8fiFdRkeKhbDJh31TA
a5JTKZQnlkJ12qEk27XaWREGnl6UmfjTRIh34orlJb5rYnvSiEejxFQ2irA36nDrW0TJ8TVEFug9
VBuwZrToPQm20SdvPIcATLxXv1ky/VAUgp0MV8K7ClNVGgm9pJtfSaiExtqRKPKXQMVqWs9augYX
CyX4XxQm6K7FQ9uP+0ATViaJzWlCJGLIsHUd0reCZ2utYcHhx3KYs83WFnxVABJD12sX0nCsgio4
9obkgPBIlpStaXAnjSZZv1zHEfaFtZafqoXhXam8NPnQaWX5zIhpxnWWuIlRCGVDvR1SgA++g1z9
JAXVCQ0SeXscBIDiNG1/ypT6VM7Rydw2VnBk98wE6Zi15+jX1HzOS8O93reHrlDpRNFznuGbCBQ8
BMS7qSycQ604q0VJLyk/BqB992nypcPmxuwlG079A8i11Cp7tmI3Ch8Dgek9TB/somsDeprEoZt5
DWNOc9ymUXhIl5jKNYTWmAjgaIOvAxGAsdFIFlzUmxL1RVdRQpQWE6qFMJkV/628MaUcNFgke9jF
zybUI0YB+FYJBMIRcKapuKRxEoO51vJ3bZBXW+u7BixNUpox6lc/jWAH0fCdfLvPa1S60ncmz++F
funYPjPZncklQmUgMLan/lkUx0K8FuKHAlRMt4BIBZsoASmhEiDDoJGjMFa2mBWzfYuHv0ZNz2rW
vpmB8GqRdWhH2sasmzPrppYHezWXAGyuZB8d2nAKVAabu5xQpdaP7LhBTGq0O4Guoc4GZrAFJjU6
l/mfJI6HRaXcKPQBu+6Sy/416LP7RFsiQg9Ml0pviBYpjkbZMnOkaRG2pOE6al8f07w9MivmeGhq
x1nlHWExrdWW6M/x3Kr62Zh8KtXoYgDxB93HdrxWNDqiuqfFEF80jOEEVvWEEyr96TuYzRXYR2hZ
BcMiy6D6QrZhQfayROZ3Ixc/+rEEg54vsgH/TIr7mYoF/cq+QY1UTv/G+m5adIzlJYOHzlEK3uAt
JNpLU4hm8wwARFZ/GeJ1mqkHXyVUpDtKgn+gvFKYM3cID5TKNRh3hLyMBmUF1a0jw16OpR4pymPQ
A+TtuVuywHeGQSUNNo+JFh1pL5sxVh+niKCk4C7m9xEOhKTLXvohKeK+KjkTTOVWrjOkn+0eWGaP
YjLQp6Mv9qcusKc0Q9jRg9jOKGr0VZOleyFlfrk4jKjt1Q6qZbdPYIqZ5d5EDJGgYBWXGBbchOiw
EdUZW0NE7DoYOJ1WuhIca0Pbt83AGlGwDvdOFH22OMuLtHMXV32YAlVYsS2sDZL4hMJEBHMOFEil
EVpoNCR+VTrmNDliQiv9TivcETEjdfRMArSilb6TVXWv9jMtsgtu8CTQLvWhy1FSlafEnByTSN0l
h49eQSMtJ1KvDiDpCKU3d7uibi91M5wBRNEuek8Y6PtTfIhEyNw1HVuRnBsJaxVbHP20ioGemdGQ
qA3PIIWuQ5lqtvqmQFfe8wgX00esMM8ZunXnMSRetwMjgrEFSDy6KQamJTqMYjdqcei6YohvnhF2
ytdcMTHDQtcbPIfqdgjFLRCkcTlpGMrFUj9Nk6RqWTyVw3CUu/SgyBpE22rH5Ef6rPif5jegUO/o
rzbKSWftx0p4y435VMSwPJo5fyTgUfTwpuSXFDxhv3QWgOr8BZNyzirhjFNoOkFwZ2Mi5zdTwT4/
9ewj/7PQcEwE1/VLVW3qG1NLCGap8Csu/WkK8lON9MJwwpLePF134ZqO/JjqJZnAT5VHdxhHQOsZ
Ehr1M6sKQtbZ4ZVtCIp/sl7hpDMfc6SJAogA4izY9yNPS2lse+rGfkVD5F+mC3RM0S7aAZpqxAMD
K6RJ/SOtp/M/8sMOgURwqXmmnj2rIe3T1CGs/Cr06S2U/ZtSwyYuWPhO1QEufJDZdXucTnxWr5i5
f424LWWCNRS3y2LwvJ3XtAp9mtgbfqscZmSNhBHVcJdcHjnzk4ZUBalBRcxXR7IC9S4I04AT8G8b
1xuMqmTTMfgEXynWtFNg8ovGYVQ/AVA0oh31j3i4aNQMNerpYJu6QUlgmnqq5uapK/5zpioKmPea
/FFyyaP5TL5D5cVMx1KazYF0CBKdSSYqG9o2KUi4rm0OYoDvP5H2MWJJk4oW1SiKY3q02hx6KdI1
84H7HBOWFmSXLO5PRsAalIUgx1ZCVm2y8hpYUL10J4+vkdgd5fxBuCwpITXdDVJhLply6wlei2oD
TAvjYqIwptU/lZxZq1gj2EkaoF7qIZv1vULgjEDW6ZeFbVrCL7nkIODRFsRdbxEDNG00eYFac6gj
42jYLZi4qDMxOLZ7FVuiFvm7WBF3CYxt02LGv64ly2Xu1YsC55WCS4aQtpnXJFquC9V0VGbB6b8k
7vci080BAGuUhidTYNOamJ6n5Ie26tVAAROwQMYuRWQix2AiwzNygmI4lo2xh0py8OPfOPI9tR3P
XRFcE+5NkzMAzhUnxT+UPjnxC4n8nlTRhyAnHxiXeAIQqyIYUIZjLJVHRaqxPHwXNTdFNPZ6XOx7
TSIkgaEnB8WVR4blUa5KW0Hzk9FcFmuT5nKU4pkgPalCViV5b02zQ3Nx0tbCq+GgDVwYz8i/Bupm
FWiedMVPfqtU8UEq3Qyj+mr12cGgqgtn+ckySM+B5n+Nv46vebOdgFn4iNdJzFvKfWbu+ix6im86
mc+0bOruam5ntGtJBtort5WmCaesbexJNxx0WTJqrpQ8IqsI1sNYr+W7AZchTlC5UQhQc83qkvW+
0ioF1yiU5dCJhAwnp3qMkvw0lwNUlONsKwT7EeYa8k/LkJGwxMaKn6ZVZm5KxWhXwwFGmkmf0M4O
HrjpEszRIzOpFnN0OVv2YnxUP5Kj3z8STTx3lf4QKO6yDNEhTTE7ZmYVMHvGh5Zx5ZV+2PXGh2CC
omUNIQNAI+q1NHGC89AistM+EcFNGPNJABvIqGBiiR8w5brmwvgUkuklEsxdmUxHnwqWLVl9i7L2
wZ29DxNFpfQsscfrUfsw/fnKR0is+SrF0YV+nKZ+pmO/rQxGxsycP6ZoL18mZqV5c5hQmxpMb6Sb
1f5qiXEE7HfQI8dibFN3AErIh+lEOtPlkX3OU/1iQ6YJqXc4/znook7Q9zHOnUigFrGOyjCi4A3s
ltQIdQnNUk8hLERl/k6j9pjW46GWvsrvrM1s+K90r1qts5elgQb1udTwGD5Ev6YNqW0xaITCAaXj
fhS/AlpXFj3K4QIuAuvM4hnME5IwqFf9j6G00OFtBiN/+bP/NJZJbwE8srGrPrkJ66Quz0Xen8Zx
OIZjdRhnMtZJUwKt1gk4Sgcdx4lN/0gwT5nRXQa30zsmannh09yDnzE1JztGlVUFvKhSdlbk7CwX
qyjtrzgpgzC8Z2Fzm1Pr0tBGtZvUlZJym7TDtgWuPyi/ASpBg0gX4BbcGS/2hT18NQNAlWKjG455
tptZfI3V9IqAioKta7O7qv4RrchoqTuPlXCyMocjxyZG+Yaqfl4PmormfXTzsXTVHOfRfDfaf3C9
I6BIq5CMNFbZWqUqCDhmuNpJBn8CjIL3inkioqD/NvFxOCgqNoP0EIweZ6QNkvedBYdNW4/TcYoN
4M20vXHN9Bkl0YRUj+p1fMsVfWcWP+pk63JxnJguDRkOOxy22mpOZdxqupuRAtk1GFI6xGckOAbt
TQjKTRveSk4W4q6hwYPcwMYGMZMZ30mexjCAoRAsgR5eXxsSCN0/zQkqMSOdu1z3xBkaY7WPBnOf
guBz8hmsxWzeOH2CxR/wZ3VsEz2uDCrY9B7d5LR8CqL11HefPdw0sezOhlice7hpiltAXRPzmo6w
S8tsrWAxw6ziolJifyRZLuZ4qxFCPqxHJV5HGpEpUoOrisRSEy1tvq6ZjSfLbPxbMua1qOwtnA4N
v08sq9vEuAh14+Yo68RO2vkSFFU37SO899klqZNLNJlnxFVqsK0yzvMBPSSPTTkjFIWxvnRzH5O6
6p5Zf7YWpx+cdAVL5ShPW1w92wHPqhlyhpmkbbCWcwlf5FG2umNYSLYfYGwy5gtu8kgVFrd5sTiY
EncMdapenBPVl5nrh7DOjmqU7apgmwBvox9GssEO5AJWsQ1m4uyzM9XzxKGjzLATJsOFvcFI8Zd0
Kr1IzVW1SxI2O4V2zXQQ2wX8u5mQ6YzTOkTcGfA5Jvgr2Nks5WyRGSaPPkUIhKiST6KXGHqADyHD
JwZnnTGpFUjVqwbJgWrnaCCI6syrlSVYAop1KKyJXiczYaSxotFYGUbZE/y1IcU7AwOR0EWEnMG9
8tHyEyczVJuZL0VnnKrHQESxbM+65xMNVlUfTUxHiqNlv5dDAwklFPTchwR7aQ3wUbq1tcD/+wtu
Wqu2arez/hqpcnv1o5PHnd+htTSrbfbRQ4RtBs3DHempIJ8IT+ijOxy4UwiwhPg28Y8DxyVgpcGF
MKORKtvlrLlJCK0C9kBqOxFxCakeKedr3OpViDf8izKl+Ednwmi8hjd47NwcgrFBbluuX2VAZMs1
q5sLuKMcyQSuBJUwAdlvnaxTnKgSHBmDVZMigaYHX5CnhpTL1E1AapgO2srNOKgX+uwCjJgI9JaY
nipDv6/ScW8qdlz/O1ShuDGxRdcsoSI5kvQu2u5W1/sYcYpKNjyzbFuJ30vxiUHBgFNmkbF8L/tX
EvzIREFbCwrWKYn2ik9lFm5B/1Kdd4HK0IGlbzX3r3DmA487C9aXnB+sGMNfcRfN9ywja1Tt4PLQ
yb7qlXVpZZJCstGpI7iAPcnw56hQVmH5Xutf2dqkgWHROg7EZJOkE5OR3i5Qd+HO2A7luM1FdTvR
fqg9hUfeF6cjFSXt0xFpCjYScehPyoxdGHT9aEfXMTuaCyKbNlP0Ubo4pjZTM27ph5Zns3QzGtpA
J5Ajw+ogA5xk8izhWQWsXfBUpuK2RW2pjSrBeHR3433Gi1pFVFSYDQF4JVZEfzefHTXTN74xbhqG
OWplepyMhyxbydZfDDEo0emetg7fvUdziqWo7A4JjeCl0Avm5iX2+stSzZcWqi8QrZAEOtFtCoEL
+1fJ8VssfuvGAVnejb6Vct/qvJWU/3hUCE0eCc6LDzPdVWVjilwt4VdBlgidi6WEo89NM8rrGGcX
k6kPLqG+ukf/H5iM+OJot7MptOXONyzwqSzuc7pNRrbbWxFhJFZQRkiJg7WbSOaRSUXodyvERjPy
JE3Y59ZV7DW2fipMLNTKczKBMaXUXtC8PA36QcaMmXmMQrd/xonTpTh/H3JxG8I/PW69CbGRojxx
HiDkEzqQlly1mK6YddW+6TziLJLDTbKTxj/Wzyi9TIsiLfzDYJ3TpkhoU2gtaxAb5YfFYVqEVmUi
Jb4GhnmeMvVCvJqy10KT/DY7JUVhrWCkkQs6xSsBI6dGL7ypQJ2hFuM0Nq3l9DVPL5R/pZV5vvQu
toQrUFe1dt9KuOgc5kJt8a5Aub/XKIBqmiep39wFcSXl10zJ3FBZaxqRi/tYoTOluN95GAL0xuCD
yUcnKEAP2eHvKIrL96SBaKRiRQ3FnfVW4QGIxJ2O2YZmPCmvGoLw5Lfs3uLMXsKuVb6C7iAM4Xqg
A6HEDGX7hhBF3JkDmK9XmPqPvgFeEw9ruWnZl821LnZnXWuOddCdxqG7ZDnALGlY527bJHf2KtzY
/gDLod8lzSsyAbbm98WFGcgtLpDV4sIk00ZMda8u32ldjOT+mai78hPqCicynGxVq9B/A8vLYMHS
eWNEhlIvETadQiIZB3lIuTgYnKZujhj3jyNBUrJVHAU5PkYM97sYdsNk7sTXDI2cG8FovBgHtyA1
SwIYY7B1D2qyLsEdZ5OjQE2vDQ56PRFMIqPXtjtESn00+uykSjrGqG1JVzBmxoVrs3iOpvIk6uRZ
MFgcmDMWDOaWg2bPi5qSOTOqXkUXM9DtfvEReFGTXOQuuIiySqxYe9Y/Fgo5oIxAPsaEszcyiTuz
Aeo/WeVvKTr3vH+InXxYAOlIpmBo004AS3fTQx62EpcgILe4knCaK5te5pse5AGLIxWy3eQVoPq4
XtVDcSzXJNRvEoMBVDZvozjdZYQI198UtpOBXiHdS8BIK4QtkqEfDmnmGHmzr+WPotVWuunDar0E
wVdFCHaWUvlNSD4dagiasJbXwUo1YlycpC31Su6kxa+M0kUghDi4lIr2XpQfleyo/lm9CBrOfFTB
hQJh13j48DPHut2lAweXW2s8AojnKHfGft6J9ZlAYGOiMV4pbwVTetHCclZjj2fUZuWOpQaojYx1
SiGiIsSZWXMDWzNsHHFB/a4dF6meSewT0WStfOCYm61+UaVZpcfsN/erjfkYqBxAu0sisA4GPP8x
Yg1bOVmj5RnI1C+oAcxJ34uGeIxwRsYde7OMTmbgatEAFtYVedWaRteRakGb3VQjis4QXHBb3iKl
Ag2Xsi/iZRFnZjtEtcfsk3TGM4EGnD/y0L37IlGvjCgqPFir4kGfO8s+/YkU06DyyorOSKi7jI39
bx/SCAogbR9TX6wDtBypnVgMx6yVYtD9F8gmRLlZ5zufozx8u4B/vuB0Wkm4BaFKWnl50cIz4siJ
tujHzdTzUw7+Ws9tMTFZ3fpL/magthbRQGOkmmZxzWZA7M5bGtGD6X5MhWxn0jsMrr4UH4H65W6/
Io/MjcPGjVrHLEC24zivO2mrfkApgvYGROXBJzIMcnn6x8TQtFxqruSUjsYhL5f5hF111+TYJdIN
dp1upLuGfiKAva2RzBiifE9DjFE3p2SWXVOj7ARPGGj7PkpxWlYIbvrzSL5xfPHN6oo6/BYFw42j
DfVY3uPfhLNtkj8bA6VGnrfqMdP0TMbIBk7dRq4PMQGTkmLu9ZIObZ/sx0rescIAz1elYSuZTphk
zpB1O7OnEdLpePMHm7ajYZHbl0Nn41zECX+90lv1piEPipISGqkOZa875/NadgufB6/LPXIl0+El
OjIiWy1Xjrt5jeGo0byW3JeyZuEcWaacAXpDvYPtwGUjqsvktDG4KXFAzSWOy5sF8EEc5idpPhn4
22O8W9wi6XyeBuUmficcCjSYnqNCOaZsEouHbhP2CfZx0iA/Apm2urIMUXxs9izS3DSRRkbHkvDZ
jANuEIU2fXaUhfZQSPI+boxdBBG0kTedPLiO1sGcXvf5LXyaqKV13N0FsMKcEXlKpkXzFq5lNAGi
Cgg5+dFGaafW8HR6IBuYimIX7tEzu+siWEkqjvgHO/G+y9p9HE57/q8ZfVSXxsZn5DZsdIgyWkET
kLeHJHEj3Ju+tpPR8qLwRYJtQGcfCUOZN8YlwNVVDRPunHQ7+NImjF6d9GyR+8gEgeuAbjHmL6cH
mhszKZbzTspdAygfNlJTNDbNW09+DGZT/6QU9B7R1f6zPmDtFW4zO6kQOuj3AP7u+5iniId6UnmE
jiWlMJuimdCLh10533xlk4JkYh8FkGD7dWhX+qcxlyv8IaLyZWGpMdP+XDOUUfOtNqwCunKIstPj
wA+fE+j61Mr8/pJmMixDs86+w8msLllhq1U+7TAvEo/GqQSAG9qkFAckoyd2BoO0PxM1iwhdxodF
FfUYMR3w3WRJHPURXxY9GTzBe8V6hXFkMzgVEcXIw6uqhn2AYFoZbC6J0BAzgS5URS5ikPSBx9rw
BmAYFBLQAy3hFnFcs/0c85cyrIT43ywQz1ZsIu3cSJatBSTxgV2agALx6TDYm5w3tfgS1N6fD0qr
Y0DKh2t6fhzfd2C69U/mmM3BTufz03urKpo8rHMDMhuLzhGBSnlAIFTyqOme0NjJxXdYsiYJThm0
diz2abhrGDMPJXS34U9MHsxNdCz0gYXNonB9Pkul6OcSjYVfOYQa253yVT756ZB2ulSC1uAmTUJy
OpBSTpFyKHv+Uq2HXgE5rfM/kAx6BV8dGKuu0zngpJgZKGYZShJxYcXtWzK8JhC5yT+kAvyWb5T7
dFTW5cA4gpgXHTvRJ+QuDzDotGvD1Pb5hCrXVBiQtproGv6Ymv8lItoCaLcx5wbqEYE8lvpt8Wbx
zfm1mrq1w+FjTk4qd7pY3hpj2wYMhXhORC5gBworJxRPQrtFI0Y99Sii+uSUoNwHaxW5tW6j+HuG
2BX98UdFajZJ8idvIJppOp5WArliphYSSRBinFWik8exFSKADkIIS+8Z1gzi6wM+JzmFq1a/1Mmr
RTgaj4/wExEp1IFgCt8aqX8TuVxqfK74tzxA+DsXbcFz+Zvoznwj2JfBn4hSxa9XE8PzTHkSkU3T
mX9JGzvCExqhWVK5kuFvHVAgZt1hMq9ZL4NWSOyATkVH9gxrzz0z2SMFSETtug1/y3B6i84tSdRt
cR82PUVCgVWMg5rmkXDbfFaUGZwEZURCEr9eNb7wWokUJR0MKcxSVQ+/jpQZpFOxRmbT+MN1y8fg
Vqt35moThcJvDO94GbnQR4n8D5mSkSeESkemmMHGIi5zD3vg/URjsE+XP1mcdyg6s9vEvednjkn6
bnCC3NTolOTsIVygLTHgcSOBrcotf0f/xe0vMVCodPvGbTG+8CFTvxbUzW89rVzBKcQKPzfNYohr
4fgQPvgxpDes2slLxhBPP5sdQBl+W24Fkwb+IrjFenGLim39y67sKTynNapQx/BfjSK50vJb0/vh
GeRpRc0QKM88/IW4oAGZjK3glEjfpnk1poaX9of4PVuhwOUTDxUz39+cWb8RhUeZqUa1U9qJ0zqV
dc4AlCYqD9mkoOWaUTZ88g5FBgnh4ysLMf4kOy5z6QX+IxxLRkhbe+rhAWx1bldy7rRsv8GZnX2r
M2Cvz2Us22Q4Ym+N+qXVOfpljFpUlQOek1G94+MW5DXxwbeUig1dQHfuciSbVHZsL6uYwm02JAZJ
HqgnAFeHGWtlLgGbDeyopH8lvY8UkMqI4yz8NeR0q1M15+8lBfdQe2PCAUWD6/4eoZAyMaMZnzGK
13HyIkdVv/Smte8K366G7DYfJIRaGFqXBKyTn2NeHTa0/XiBgPgIOQ803xopOP9quSObQCLR1XrU
YfI2jH9j/BOBLipRYfQRRFAsYRVBX/GIdghMTYi5WHJl7NCmaaxMpLnd9KfqqAEznbqyRjZM9528
RyI2Y1Jduk7iLdds/A+Fnu9MlkadORDHrS7q7Y50xgidJhAvc7Snu9nmmECDtRjmjiIHwA7xiaEv
yuUlNVwmUI2RW5VeR9NRqhPhSH1+71oilRgLyozx2upi6vUac4xXaH9iBkWRIkAr3uKcnB5eIyVg
Eh5eAI3nk4M/g+TpwgA2mjwYJJpQOYiUbgUdwatXjTRcws7z8thaGZZ0JfAJZz0uQJ4XEltDyRHJ
/MGYUd4B/axExcnQYiAdZrxlemY0boR41wq9LZRwuaxzR/N4pP+QVKBrQjpxtzjZCJW0kSt66sEx
I7Sj0wgFo0HVF7M9db6Xg44gkVaK0k2rYVDQ97NGIlGfbZQEmlMfcQ6wPNLkvHx04l67Kpl1OemY
Lpkf1lwFH7pJcZ44DTLAO4Y+aYnhe4j2E7KaOWqHEuJOrmXrjCTRInCm4Pkltz2ehq21BF4rwzoc
jbXZ0BSFYqfA+0Onzv210taDmeKxoaHSx36G6ZLCI6YplU6Ep4vVnec0jqa3djQ43v9YJF4rQInw
IjKEi3Hsq/JpGrAxc95I5wMMzWPanpGGmcNPN7wsh1PCb0zXH9jafjkCWH29Z/zmapxZJmYf8IBX
E9LeqSs2Delxan1HhY/gz4cAHf20LCcS4qiC8xDg4uhnJjastMP6GU266/Oe9/m3Ppgn7Jrn2FDP
4Uj1bHFUjVgVDbskBc5iAqfVnxyAOBTQGrkZ9KdIOczG/Azz7KS1Tpt9k6QQ4XQspIpjo9NI9GQN
Skx93gGHWbZLuDRl9hJXzF7WQ1K5gggpAYWNT09qcSD5Dx3qFt7gBAeFyaIKnp+2GM7p8T6BIoh/
VIsaNhO3VqQDAbYzxrjyEO7A92xLvnygzhUI0cApEPpIyr3lZFRO/XKMImZlpSOdY6/W6AT6IBw2
zPTSTylmM5/BnS5EoJEpCyCTPHmxLnZy7k5vc6I/E115Wh+B8ZlX6jXq/KuFRirnOOYDJzIu0YAD
H2FHwUIXtHeEqah74bI5EdTnJumuci5D65yu6bOQ18hn2SADLhk64oEgh9BwmuxdKPRN2itI8OYN
hvmN0ZJAO7vR0LnlU0rGs0wXTeQ4OxG+HFERWvE6Vu8CuJbqJdKIS70/GbFtI+xFig3JPCMBO+Ms
DxCjlrEONBqVCfsnR4txSD3Omux6KCZWwPU+VMF3OGLz0VewGDRULUwfNNDa5VdQLrH1JOJ9EO4Z
8DbAaGJzB8rCNj/q0oqQlYVsO3ut/6r4frLorznO9JxfmuWIiH64mHAw8ldiuZMrzALxGSAhhOzo
LL5pnH5mIPQjSnluKMUXLoK3NiQ0Jvz1s2SLyyscV+zgCY3GgUaMtVuIQmz24ZIfyqzC2lc0e/Ng
OzLkHscawLHXV08jiHfMo/fpeC15gyK3NNdYaZPcwAxhepQIoHFKdkO2bMrOwxS5ObpBMB7juUSL
OT6a4S9r6KghPjKUZx2PN6tn2r3OsVcSEoqamF5HgSzb9fVzKma2/82Q1B2fzfQnl/1t4BRoUQKK
kJaw7qJbqRXENaiWmAwMwabH1a9ztVN+23sHqqrp542qGYjU0W+edX4zgRcwZXQYJwjL6ZhwtL93
jV32GllNOJ+suxRnd7FwOIa0lKHdUoZ+U9RwEq6ADVhoEjqz3PKPqTfKTt1TCJVMGYe/cGie2nD1
KUqQ1OvzjWusc9/zON8Y8/tyA1XKh1h7q8a/viLtpHlZzScKbx7z2emsq6md0zjYsU0XmIq1tEGH
New4rWkGHlN69amM894wNkNFxOQxXJcm7UTifEqa9J1IV437JtOkD/jyJ9XG+Et1j/7WemSFdFcC
JmyQ3iXRusljdptHjxc44aEIi5sIcoTJikFIZlHxXypOLgeAEky6i384AzNrx28Xco41TZPOkRdx
fi5V404jxnfk+FxrKXKc9FBR6nCYy5azfgltubskxg6wuDtwxoCyyp+zgpCaMMGi48ZzZWUpe2gD
UXmEv83vNIVkFP7FjVN0AbaOf1pPKMwKz+eNpEwVs/dogdYmdlx+0ZOJlvoDPS2ikaLbbmJoK9P3
cpyteTO5CwjUKftiFHcdWQe06+4+FjGBo6vv885+s38sa3Q++nzir//etMC/DPs42XOiV9GPBkiH
w4H/ZBPox6BEcJeuUe1wIN6K2HA5oJoUNCN1EWSplSxT2y9ajEl/FRzZxvLAEc4S2SNfjRl6Pup1
i0CUQK9xdm0jC3EmEIpyzUpfpQMeEsXj7exV+C+wCXm5FDq0ikBOFzfD2FofUdm8zwulRaE+N/Jb
0YU7CyoSg0qQ0swStr0FfjH4UASGi5Jb4jDuWEi04qvn3uScJ0GhI8yktkm0c7LUn/tpnwAZs4Jd
xgQZrDzSCCXC1uLA4+DXzotbgw2Uz8AlZ8ukemZlp+TlW1A0UX1EQE6TSx2BQ6ETEI2vDoruB0zb
pZxp2Bxzjua1/2LNrFlMAoEpaEhByfsHh4AuI4j5K4/DUiFx2/4SAJe1jPlav1Am6TyWrGGR8lwe
LbqhRCn2q7z8CkMma+LGKr6oCVSsLBxNo2xNqVXK7lLKjzrykMLhU5pcA1Y6Uouzd54HCheadSfK
1JEnIxzEpdbUGiiGA4O9PbX79Can1xZYYkBCY3eOUAKBIBuRs1PaJ/94Nyu2dUF1In6TvzpZ6xQW
lb6ofBEoOy3fFqMBSyZDJGjAT3P86ajaqDY5TYxFdu84JPPLm+K0ZYHgm/sJrR4EjJtNdKZxN7Tm
idWTDysllGTZcZLsjG8+cVAJeLYK6jwKWmrOFoaU1X9wVemd8F5zBqDKXCotXk5K33ow8fc+p30w
hG/8l9ObwD6NJ4IylyzNjZrI6PGpwgLYPBgy2WBgAGS41khWQYD9mnmIGLdTrPvb4W2OfoRRP4nm
NQSGwM83A/xSuNkFJzqbvE4gRzJjl/OXy97ySTOlZF9aXrQJuzwPH1yhjveSbUI7CeH4zKtnqL1F
VEDqXO0mi4CWU4cwgEI5urM5weCZ/VcgWzy9jxFzjBBf/siEW+VPdjRuyvK2lNS7XKLwc0xEZgdH
c/hNBt3F52enWrgoUVcUi0jPl2sR0V15mEj//jvawHilzwOnJGNw/izHq+rLu4RaNXIncYmjsHkR
0uRfTBVK4HfiyfonD0TD/QzODW+SCo6Wuj37brE20bgQefZ4hnR+5YTbz4csyYSgBqWapmbJny3f
KYWbJrtyM+AAerGSVsvK+6zZYU1oAjzRLR0A8X1CPUI+gKguq23BgiNCKFuavrmzrMlcG5mfNumA
Yv54vIW99j+Szmu3dSSLol9EgDm8SiJFUdlyfiGuE3Mmi+HrZ7EH6J4eXFzLNkPVqXP2XhtdS01f
rfxNVj/V9MzvwPi0xhAh427GMUP4D6fMZbcCq4Ah4sfaMZhkpWUdLOkp0QQWe5/23DI1D+mD57iR
n0g4XbgSfBmrBBeG96rNLo82ttfLbpqfubFj6Z518pI58ksHLlJNT6TeUd+s3ymtT9OApDEh4pur
Se6nsz6I61O48FJxQVOopVc6Pum0QS1wqLpHhnCaq7cM15QfaeEWY5kQw9XmV67JB+Hl0NGFLt/1
L4gNiEQ4MkFDEx+cYoAffTLRUVUaT8mj3A8sHmsRxSphhhhQiWB60D/SfdW+D9yl9dFlh+C1n3FR
YrBHWmfW/p3ddvwoMtIG5nVOA+eBRN8bv8e1gJWesJLjP5DW2Guujs+yzoDHoDlTn8PivenkM6zX
xjxLqDhcjSeR21Eab9QNjRWAukaByrWBHjbdC+wqvJxkvSJOpOXE6ZbVcG1gJRwEqAgltNlew3ug
US+uf8J9JJu1VwJWw/rX5lLaxXvP7F9QFXMD65cRYyYVWJTOW4kH5lDzyhQodXj0mxcalLv5S9DH
UilQWD1UHhW2BIXVQOVyrZeEzYifDpZP3xQPnpVznr1SSlKC8vkz+kbwJPg+AWKw9JjDBaPflibi
3zQHmdAoN34oNu8xCxln5emx7gbc0RZ+YMHDXJ/X76dx32SGeF6DKtVkn0xLlwuJ8ZvAA9Km2fbL
9wh/2LQONK4K7wh5dtzJDyfO3OSKkPGEioW/vvZ/Kpg+JSUql4C+IwAhwUq00+p/OUjckbZTuR2m
XwflhINOIOZnU7mkMy1TM8U7z2o5D9MOjT/dGpU+JY8IIeG00Cf0q5On8xsYMF9CbXGLlX6ffCyj
L9PLo2mUDzgPDVduTJSVEFTHDy3m0fQoVlucScs3XRbkRCybJde7cEtQhSg1MCW8j7RFkcOQIQJ4
Iqc6OtO9oQeTeGbP+0Cv+M8c4i2IHbzAtDW3bf+pYsHVZZwj6DxCLwUd2tcnwFOm8kXjaNb9mVYa
VUj5OVczKFNM5P9CyfZMamc/g2OePaISgYjls4iV705KDG1lEoGIsdF7ZAzWQ08gFLVvpIxXuDHg
unxG+b+lOYqaA3p3Y84/SYKl0z5ajMRN+ZRBsO+iEZ/tpoGGG9bGTpQZ8qdXjdq6InXCgUzaPcpe
PffV15w1xxzENZLwU5tVZ3IWtjZ4xr4/D91bcZ05XxtyxOO3mSa6nsvJNOFX56+mFSw4ayDb641b
hrC4NDDuEUmI3AcaXGlX7lbo2OB4XKwcho8yZrhgS7+dORsRnYP8JSEPtHvTahFAgwlUmsv/VdPs
jxwPlK8m/Fho4veyhZbaZwVT10KoJSjLNXkwqS9TM0gI48L0DCB8yM2jkX6P9BEscTa15MygftPR
bRfRrynVu1HnONZizdPV45RXBJefQ5JXWsylWHEEj9GSo88BS44zWb3k6kNq1VNldFyeezkBEqma
HZzFHV2eXU7d60wXctvE2zpn1two/yuJfqyVHbaPJoLfU7tLR4gRoIweTgJI5wL/ahHkzGMZ0RO+
GVbfokDn6kk9bH6OPhfFfJHSdCebtJ1UeZs1wFi0GzhGE5eACl+zVB4NhJbe5kcm0Du5dzOBe6Au
GV1oB6Ro9ZFZvlxslvkljZ7VgQBP5dpehrnbc0CL1BtdA2mAWpOcdSV15dNkN7SD4DFfMez4s63u
mw+cdVGoe3nKZHzB174K7cxo38SnrCHLq8Rs7QJ4LFTTs/tHnSU7w5IxaEd+VL2PUbUBdKDqQdKa
Rw5cJxM9UBzYvJeqk+xaWr1S9movWWBVImDZUwnR2w0pJGfwjSIDkgc722AvZ4Gzse3MLFbx52Le
WGAZY2Br2ijR37orKXRGVMYXTAQ4plsUfibrMG10Ob+nBDBTQ7IIUuRSIQqmPnl+HFmhErb79UEh
rJGpK/EctXnLKUT516Ok4Z+RLTakbl2rPmxvuvNcM6/I1036vJaZcc1k1r7L+CYoWPAXM3cZiXnj
96B2sfmjte6a87tC/ZbjmPWz8IPKbGK3XVDwZcs3tQSgt43MhIYPTB7rvoob5hw6H+y+a3s+p1KJ
pzsFgEN1C8Pmd2Iy/P8eQnSje0ERz6TJUcXW5uCl4PZeoj8DcCmtr+aeUdF3bfJMUCD9DerNBmE3
u0plnhO73RXdRJ+Z5bzGYQP9HXeRjQFDwpSmcwLGFL6OUSw+3LQjmgvnPle3xF4ecnJDqIcUfjq5
LS6Pntgph5UxZk11+BngcLZE8axAGBqHCLTk5CNV3vNMnI21kqCkyjoW0jx7sB8X0y+wNmZO0BJX
ec/rPL1aJLW0vxZ748J+ypmIDqREndlnN1AZSv1PE7w0jAP4Bhq1rpH8iDjgkBVkUB4oNW325xoY
ybzKGqB0j3izHuoXH8NJ+Czqf0wX8EIAV/0iW9ilU81++1zQbWPsR8N2wypcOywf1WHdrvA5zXzG
knMYcBCLHdUkoVBlG9llD5Z4QbOztrBQz9CP7U0c/2lcPeQBHYozJ1KuoH2VVr/nNKKNHTPykowX
nk+DS6jN2fM2q2HzjXxJfRo5i87HBIEp84aogXOcofrTB4Bc856zAhbL9cdZDwrY9mu03ynnRp1K
GNe8TjJM0/Uu2h0XOjWMqvxUOe3OwQA3qzaj+BnyHRZI6zPH4YntbNqGGeIdjoFxQxwX5fvCWTeO
gokRSPzHBVFxRS6d356bEe06nVeS3RRMpejE2Ks32TBAAr4KlqJyXMnbZUbAb9aeSKNmJAg/jMdR
0ZFheEbWBIaZIjnhapeegWW0ETUNfn1v6JteAjiZ8SYgfZuwiJZwRUmZ28S0WbUIRlC/1zAz5eDn
M6+oiboHUsXOq8GydGBZGtQcJElKfIQD/qGj3aq1x/LeCOlEDCDSh6napmxFafnVo7oxrjFYZwlg
yCIND9qjpU3qANkx7EsC9sHSV1gNsV+9JDXpKiGiZrLPSY+7K+0/CUheGAEbNkJY9QvUQrdR502g
l7onqSyVK+pE8+IYigqbVkt3H48x0S2TsYuIBsMWXKSGr2JKoiXPpisOY4M2eaMWCGpbtyRzju7w
t2ahpRLHSn7VEgLPpfuaj4AycqJBUNo7sMyEAk1nVf4RXePamPZKNvqOqmVpyDPBT3GX+/64TGfc
RhHIn2p5HWD6CtbsJe4uY7Vcm3q+JdVwl4+69TlZxLTDBliLpNTCX84Lzxm8Gmy3C+uD7tSHtm1p
xe2M9NUZsrMknBNIBPY7sZ/6BhrWHFg3bc2ZjIdt2PDy0rOEqcuBnZiWX6d44uSN6IijazAkV6c2
L+lgnHXz/hrR9SXa11zTIPBa0Z5WucSqvtdst3r0SHYZZuX3UcIakx9qEP689jJ9bGUD7vwxLvFb
ze7ykDP2uTlYD37SZm361NmRas7EmS6zQDBBdKiQnfHcvojowDBvgTNMRpChKoiQv9JgoBWu6AQw
q2ingzBuLj3DRZJYmuI+8m6hLqImavJnJXqExVljAsecjhRa6hyfejuopr+Kewv5orNBmJMDNe+l
pCWs8b0w94mMRwbwa0kf08/wxB2FrB8t1oy4fmJOsE1te7tgreSb6Cat5X2j56+pUr0BSE5Gb1r0
QIse6T2b/hRcw+GKvl+2wCx8xIZO9OCHyfmZeFKc6qkvvyi3LNq2LD68AxE5PfzVdRpZsHDgtFiz
lJ4XSuMFHN+AKJP1ioRqoaQv68WpYdaznsjp1lDmc0nF/EVqa0IsFidicevPWvynxH9RVm8aGqX9
S5vf8qqldgbQOj+XM9GHvKj29PrXcat63kEVpKOKtzsLex/NfTK/oktKA1KqIMGyg/tGBdnLUE9S
+FpwIQfGpX3tVQw9G6h/MccnXL7Ps4YWM6Xv+eD2OtOd4txAA0zZnNDy4wsQZUHIJp3JXGkfLWKi
hgFXpL/wNxOGOv3LPP8Yya9qltdkSW4V5rgBUbnEaq7AHGmy7USkUZ1fLFrfakv/gWOtgLBWblqO
dAn1LqTeNP/m6sXzvRtNLNt43JjWaqXjh6pCEj12cgQesU7IOBiT+T7wysdwRW1lK8C98eHU6BXj
cFi9lLuj/D1yv3t6ZRGi4m79+Utxtcvs5GO4r5SnmBCGkVENA6cUJkyV45cpvxRKckZMpCMKnjiN
tdPGX5+iQ3jLC3HuwbSNFGFaTNrXglCVsqPCkIE+gbaEbErvMWdPCjqbnBnN2GkmXefqKkMMqFbn
CpHo9q7PiiP3blp6wlHQnqYYPTD6yOD9GZMXAwU+r5bmphhaCP3xygU3IE2iNwRFFiBLAfNffOZg
wc3yDPsBPBfwcpp/w26QdrZjQdXqD5GKf7giDYVUoAXEsfrGZqCZw5GILdpnR+gdlIVv8V2LSWzg
3/LXfosxwKO5slHCKu0ZavJxbvdqN11GZ2Gs/7reD0YAoS7eOKApmbtOKSJldSMN9HyygzNWBw7W
MnEg3D57FG5mHEr7VmCZpptDzlbvGOcM9U8tYDLQs1M3lpL5UUy+smzeJ8JkxXkw+otdRVczW65y
EV3rlzp6mChXeowvNdYcznsGjOJs3aHRpFdHg+FO/AdwxEQivsJYUXXHPQhYFsAcCtBE3Ufb2P6E
ndq/pvFz3oDxAhGFJXZ2miDDBD+Ud7t4rjiH/kXfiUzkAKwyika0jKCZtIYYSFZ/UiRc5VdSC0ZX
M2cVEHnJrwFLOmYKPCFuV1iRZH75hPMpe3+hlVcZ125i43QbO59tG27HAxpqNS6+03Y8FY0H1C3s
3nolu7Ton1kV2T8WjQdCO6jzH0GRcUFKw7I1GDlL+JI1TSCW8mN5dOHvg08SpCKrPu9SDNyMmmIY
PfHSKgIIGrk7ZXd3tOyJdUejXkIIYvyO/C6T5mnmo6WI4GQbJftSaPsC8sSS7UjVSit4PrZx7pPf
dtvMybMBaAFtYQqolyNppV7olYQ9yekR9k7cqkdExaeGqACBKn7oZzB+WIvAB1G75Mu+Bh5UtMOJ
Fb0IuwPLZs//rQrxZDEhp2/4tryUQbGjzl64dctLCje6ITWFsXw8/KvGowqtHXzjk3GXv+dJ23G5
N4WZnbrpTYP5IssmCqYNWolsJrSdww9yUYiSMbqCfIoYh9cHO98OGQOdeEYMOb9AAJwsgNXXGjsg
E0zunkTfnv9uuwYZSH/vs+k+Z+KuR4AfgPjE0amRL/GY3/phgFE9X6qbqetPuvWTdPUG/GUyJS9m
K8iyJbxsUZ+Wtr9H2+6ZApmsIH1SD9iFDy0/pqnetBhUDnAQmSDPFhqclf3Ipzwug7TrDqr0BYMH
RYyyB9A9TpQSxMWPyrEqldNMro0yfVRZc1F5V6aSceW+UAYvvrOy5wnNvAJeQ0Vj6SjM4V26pZNY
iyeo5jKDOODyzB62ck8N4YxBh7mkpg4n3LZeS7fVM2Juyk+OlFV2t/uNzi5r3RS8FlL6Q+1jO9M5
lmEw9vXRSeIgxL6FPiT04XQ7rwb2KxBFc8xEXzkYqRT0CSYi5Kzq2YkLDA3Yaki9y5TwPiF8whk0
Z37PSm1jrq8XpmVfFgOxjL2isYPqWY0j9lVkL4jLU7AyEDw84hhEXewz+a2qZleSLmUEP0FPGUOQ
PEiOI4EM2yUlFt55t7On4ce0fpYE/Hp86X6i8R0EQ9XG16n7WeK7DJSlD2cvKr1oZA3c1rbj9//M
d9m2KB5eZ/INcmoQG8NGSbg0CaImSOC5uos13lFCjwvhSlOKfQ3aKlos2GCMtiAGTLT8R0b1btNC
hyO0SBxkQfhHDe+ikr0kohhfG9NMJMkhNda4Lozdgwfq8SZN9ZMiLY8y09FPqn7UyC+JUryS4fEa
SuLVQW27yeOzLTdnZZvo4FjyWzG0Qa7xmuXGS9R3z0NIeD0LVnOJzD9LoOjNT3bvLiYDtvnaNUjL
4g5oBqzp3FXixK+GR9BRbsRia9SVqxgY8jvTddoXQnn7UHYlxXEzQMT93HuQ4R3AFjOFB0b5TUfh
x4Gu4czEXt8Pn5E5nRJBugLujsjUoa1vANUe6B1aJiMwRu9J8VzWMvO/70reiZCeP0q84t6alzoc
jgVBii1kPahFlEd5sC08g2gfOPI0SarlR6dgsOfXJOLVK56J2NAUxvrAjVnAzXtGKpAnCGad79UH
6Tj6SZ4xE/1nhgNP127QznbV2YT/K6sYoVwaPFFFXpDEOigBxbbZGkG1ZJrf01OKDZ4+sc9bYBfU
xybtv7DO0Nr+jGhZIWw3i80OfQSyuUmGjea853LtCSISFnlwOzt0h7HDiQbZa6C4RjbqSC6e12l+
IdPBjyDltV2xL8zJg9Na/RXpjCxys7H6E5BUv8aSDF00Wzzeix7JU2xJ+8KxcD0CMh1O6YCAq6J1
VWyag8EB4t7VFYloVRBBOElfEKxd5J6e34AJa2deK8tve41b7ye5dDBMcU50/VwkT/1yrbR+m16Y
1OAxKh/KoD5lDeFfDJMEEXAZDEVQBiNxRj2GqTw9aVV/Gjgoj4RJT1KgaaTmwegVpGaWgIc7MGy5
cpunlCyJsSQ9XdANMo415RDLFqN2RmYOdpZMuHpIOIy9L02NhIzCgN1uQstjOkMMOhxWMqcjymfR
bjQiB0oaP15bwg7Ipr08tH44QIrClDXQ2ozyaz1WR3ppx8wzKOg7HlOacwaZuNij2lAK5gcT1B17
LNSI7NtpnrjH+YguHZy+7ELIxEpe1/VRNuRARvzOetSchzI/GTHi9KeW4/j8GEntqevCfQEx1gnt
Hg/9jc6hKja9xdhCiVxFv/Oz8zwxQC9kz9FlMAnN3iTogoe1NjgEI9IG3iYx8M/+EwzSXtwAxUnh
J5f0SfEtPSEgk1i0DSomsg+XgPLJfMTM3bUd4bm+5s7qrYzR+CBoIfBcTRh8+87cHStjCvhDTb8D
tfNI1fKoO/VyZLJJ69TYoJMYFKTgAEmPI8hH2R48HYMbwOHkXSwvQCRM83dZ+CSlDYx/uTpsQffh
TeV2aK7pqJvcr3X0MorrwOFIlIdS7rruOfY1LTDq1fAZ7yeHzARKRwNwVt6/LvZustJ9AYO5ZY1S
nE0uc1gPTMieUvyudTEHPU+fJ4xoO/EE8AFjasoLFRMP56j7QBMnm/5GYpEEA6VcY4bmGknkO78L
cBehfg7tx0R4Foxhtb9fbLD928YgFBrJHMaKhSPFlw61mp4MTHelOxdhfJoug/TFBxWUsewdALys
aaMpV2X8UpUGuggUtmPQ06l0Qhlm5xNiOh1xoXJJ0eJP/yQ6TbRTbkT8KFrQpepF66c7kXBXQ88v
80MnqblxiGOGuoY3ebSf7IjM9BOe9jJE59rvWYlepOR94FyoB/wv8UT8Q/fZtKSrqW/bsNyxSaU8
J3303HU7GHD7KN3UT6YXF+PZeFWGdQQPQ745DMbr1P4IQ38Y4qtFjTIEs1Ye12usg2MTxofakGT6
ZzsHsoX5IKVSPMKOwvrD1lN6tfNJFyHpl2KjyziL9WDu7kb7o22XfAyY7LKCGQ3XWKfOFl8ILgtw
uR24XN5ocslsTIJF+GLnnxl/bmP+NjpvHN5hTY/WZahnLlt8mZblLAvaoedF5sydBwCzO8YK4XL5
kKuFxDyieMRgXRzEL0VOSYljzkjDUxEWFxVkemLPN3SzoMMnvBQo/6uLbZItSEbc3IIw6hpUjXT1
zXdnHtBWdPRnl8CcZaw/iqua35ldwPG0TipWtqqnNb+Zsp6u016x8qNWd8eEY6Eezv8d0fcDf9vW
XmMJ/RprrwwwMHspiHA2S8lNtY8+DxSxnDkV3I1M8WQp/2krjbUwaTdoPQ2QWpGCvAlleW1joJ+C
OH+kTXjKYnJO5+ZMY4ClGNQO/ACPwBC1eOmFFLQRgFiSuLzenTo6moFV8kRqRyXqzt9V3F0N1b61
y8GRg9FcGCGXB5uELgs4nxn5qqVvx5QjQLYc1ISgpeqSH1EMHBSTYIIf6WmIomeA626rjDBInJOG
L2ewgt+0X45FpQedhhFHJAdn4AQLxkt2frQyiJQkiAciGZCPxYoIipy5Li+DvrEr8mug4RAjqaSE
bGmC0z49RJJo2Rba7ZNttTdagEeGod1aU9nWq95w6OggD2se27RiJ9hVp71tsZqTC9bTCWKaL0Pl
wyhISnYISzQ9mDDGEPMchzSkkcw9Ul9RAurQPTEcKCfWgAZPPhDrYXhG3IS4/9aEfgaXKNk7zXxg
5XX5s5k4tYpDgUTlAhqAq5eknGCVOqgzI5DVUzKprGIX3H+V9tt2T+RTH3X9W3HeUivfiW1YFX5f
E1Uzsuxz4KDNoKglUVt8ior0SWEpIXRAIt5lavpTo7Rs7NWpivLTEp8NFn4QwYb9VpYXla2zg78O
MMPLHJN0OJIgm2nvdJCr8YJG+k/X4lf/tmYoYt2XVt3KvvGhQcwJK2pSH2enh3kTuXTooXAyY0xI
amxJH8PQ3Wk0T3Zt+jbIqT8OA4BFUg+QXysEcxKhfUg5A8b6Ggj1S4GJXzTmRElCs5EaQcmJZDPq
/Znp9FWlGznuy9HZslFS5PsNKQUpLkbTjN0OncCsqQed3iFmnyJkGL/4QqoO3TsaIAWlfE0jfqNJ
GrlQHNBiCZ9sF2T4/ZyCl66Vj6xUioQUcyO6L7t3vKzlnt1TefYHQ/UnJtwIBFChXeKY5oeFdVko
pKvOfmtu6k3ZfdNDbvIaC07yZmrOS8xfar4X7Nqp+Z5V3Y5God92CjCi6G3Eqy0Z4r02gCkOHbdv
hLyZdOG+j87KZB+jurv27I/6Scr++gACB8PaE8k4WhQflAKOZIIKdbW/aQE98uMcGScsR2dAZOaj
gGjj2EAi6EuaMVqbVgIQNt90p7iTVHCHvj/2gU632Vb7LabSaGRB48xteBMxE9Go7kuWr1FFgBYh
GWWFCrEDI0A8y5hkY6ASpQ1ylOQNTLK4xxgvOgRD0MrDJBt276j7Pk1ATPqAlOjUI4Vj5ko3mWhu
LyaeVUt1knJmbD5k6lRwXJbmkEvDweDfSIwHoWuXTQpZ1dDZBnmIxr4HrpqdNDj8JXC1IkE+yxc3
ZYVBvTt3tXFap6/lOWU1VghTpVfuJLAk7uZVVc2gjMAAUUeOaXtLJPUGZSPkHiRK7VZRem9j56am
vK19eZtimNsoifpHj8M8GnEEiycY3RvxT5fpsc39oVLhALPGOhXFwsyTvF0mJKokYfRV7g+12MA+
5SW/maC/y+6pMt3I8RUFoU+t3AQanzxkoxPYSDtxchSfIEBd4agbMhJXsCsUA3gSedtRsVZ/hlCf
qmcjN25TWG+ntEea30z3vJ1utVRcbc/I67O6KVsin/cVNtNBx06Hd12QlK1Pw75iBhxNARMnMjnz
k8XUZuyfO2NCLmTva4uQEQy4+YRxVS+DRQoRacxHh0TsrEZAh/6G7lmSfYhe3uEPPFS6chikD1Fb
H61A4tMDZCm/DCY6XWPenEJBwnQYTKYu46GbkOMy7o1pB7duXufosEClEJhHL9dzCC7SC92LmcW0
RcNlJ6yUHBLjJRaWO1R0WJDm1+LanyWmgrOheBntYAuxw4JGJw0AoEH1ArayZaFY28ARClrV6wzj
0VfqM1/DRh/ZCfxm/ZIJbCjwu9VY2uW4d5oeHjmzZjtmdVi9jgWBENpZQsccEzBopssTIWrsmfC/
zPze2mDDIRQPfLe8mFGYyu3e4ruAd3iRcJIhs8AjEMdFEIoskOWvAr1iNhBMiO139eaiPe1TeDh/
Rt0/k03x7PTZczYaD8tyhWHs9RoT/jlsWYbthKrdWwSxKUG+L6xlEw48CedMyzf+0CE4MVgBsstI
YxTLk58zBJJTyOGowkKzY/LDKo8OVDW6Q8TXyB2lxMh5zqzfI615E4IOkXxuGpcxWmFtHFJCupkp
kArJN2o8pDhOa5LghPSmbrarYg5Ukg/Ia1wfEWwyyGrN3kL+s+5rELDKDC+VtdHMiQymo9J8Go1+
HLLo2EI2sQe+3wb9W4h8kbW0YCKPijFiytq85bH0CnL+NTbLl0RzHrSUT1P1sqjabbGdS+u1CWAA
Un0zZG/cLNcpyY8UkIRaauLtQDvEcZJ91LFb0w7h4np5Bw62YqAl15+IKtUZ5iQPQVyeBBtK4zY6
3UMMxfY4M7CFxjQgjIiyfdrvpuEc5vwupBxvCnncywhHKn+igcL67AoL0OpJknYyv6pukb2866Un
KvGzYw/nxVQ+mrcuERhgJOOUL4iUjOnYU9QoN2MMTPAO2WD5dsbAtVH3FnnASIgMK/JlmZj5HuOw
fBlgkQ/w9sdCuLFBRAyNDAD4CaFKeeRPpKVqjPYqyIYqC33FUKGPf5wq3xMni2ygPzkwpzuoQYN5
Nev+InBQ2ba+YxJ3JI73WIUVunwslTV5OhxodiOxsFaX0v+/sSmO34NWe12CAVvCbvA7W3erwBOB
s9zWbc8efqvKOZKSUSCjZwqu5v4YpT5drm0G+EI35JOpnwei5MDeQGEv8hWww/FZt4nzuuWzerIU
62gAFzKSG6U/riKIGqkGWRgG65Jfp4qecvjbTvK+tvFMVfoR6AJDVK6eqT3PZczSyMmWxh+Z5sxB
3eIrQgdoDMZTpjdPIpbvM5ElkRO5A2ZbEuB/jBQ06ZqRl/sWWbppThd9ir8pPq5LZtWYkznxswJY
RcEFHWNG/shSVhN2jiBUWZt/ydKjX7Tt59pSXq2ku6PuLIb4LQHJU5J3ML9Nc2Zu2hmLVYbTwxnl
P2uyvxAySlGA/iJBMNOhGLFyEZQjzbLxWUR1YEEIyh370PAqMcHJlG3TGgSYqxIxavCXFC6iVG6X
Qnki2ZYhyKAfBhX1Z3mAoIj1O6yiYwMJbKC9h8ge3QIKSUKxrJk1gnn47GBdfY+8FRQgk/qgLwrC
AG2jtOgzoIXGVsQRrDnpzk4S96ENYZXPB4mvRkvBqdTYkGpamnz2X6pj6szgEGnx9MpkSdV8XyB9
lCyMMPzbhHAliWgQC6LeEbxHCNMKKWvtzOrOlooD4d97NGU7OX9fLBz+zkc5Ilmum0eb2nctLG9R
zMq6mBmJEMuZicxpGcxAK//FTebr4nWpu/8gBkDWuZAmdaGm7Bcbd3gGG52QCDIz6tmiBpW91DJe
GkiEPZylUD+3vb0BZOBO4ZPtzvNTkeFG029pXZG9iUWeMej79rWMh0OiIAyUt0r2lUKmt51dRMw7
+Zi++dRWg7sqt9T1vdthIAB10/PAqgVX6SJEfuiOuH/Hut10QBjU6OMu+Mp0eRmrnW5tWi58Q4dD
/Sc3b4txq3t7PzcSs44X1tFjlTgBlNvoupAkr5sBoZROMRwaLl2xAilNB+58uH5sETUvDrwmwk0l
nuaZzaPsMIMp8V6enxqohw2AlhSZXJOdZdK7+pxQHRa09jgRwOwkjIUYbxWsDJ1z7EKDrsZOyz9q
8Yiys2Cmb1ily9l1cspTO99YU1jh6dFvsjzxF2iR9uS2mEfToOEcE6/nmIY8R/xgpG8zT+Cvbcqe
SS3JkLny2xmgXHV5Wy7KhajVkvNChayJFadBvUnoGR/XpMUhmRxYvF9Cw5ClMipdlF1V/obY6t9j
NmkK13hvCsWTvHtruRSd9qvd38bwqC2MPGaEBqx9Noz5XLuQzLsbYXRocIJY5BQZgdJrKu7V8Kvm
5Smcnpq4dQf63UQ3DLP7Y4PTkBEVv9+PcxWowFLsrfRDc9MfZWcfsh/YeG6yCnhEstF+Fpaz94WU
lcF6riDmhn8i1jbrw8J/ejA36Kqat2gF/623TLJBCRCmJdF5VSpPB5KrcEA0A2eyPDoEzVERz5C7
Nhl41eS1pL/cGvHRscYnGZbXFIjsC0OaUwJ1hsrJIsE3tVK3DeeHVL0UmB1YBpSE3IbmbQ7rXam/
Teklw669m2JsFyZkn7x1cXdCNajHZ5PvyRhmknw/IvibVWaXIfEk35NKyxj3dGL3Pg8YtqaZ8B9s
t+VWSWEXj78piaAJgYz4LDCy6w8HvQk67Dy79fI7FvXE6xBW43RAC7iq1GYfboGW/CAGLqNH5lno
wOQ3J/u2la8SbUNOUcfzg8o7368GpRRTE4pSU4pcXioOhjlkdJ8WBVxbWnqSr4hoP7Lnz8XipYrw
MIl6YpFclAWKG2EspgVP+pU2IjuGn72QfpeDZoHLvdWJLDPTbYKPAjPkQpwQk+KUkgm5usb7qafb
TD/Q4sFI5HwokNaUKICFYUnGwSBcZK2kVngJl3Rg/zJSfny4zFYh/JxSED36WRlJjo/8bPpBRfAX
poBo33xBiqFBJTVcaX2Sugaea1W/4leRdo+4PrWIxzXgI/iT+MlTBAot6bIqbu+qc+PRx/UlahDv
Oivk2+qLSB6h0RDzi4CenZJCwtjnvzhvFin2JOc1jD+0GpzqCI/i22o/++wVa0KH8n8NqXNDCtP/
/P1YuGR+dTRJSG8sh1II1iLIC7w/VwUN5YB3xTKHx2h+IvlNy+lAHLEO+7RkPJnN9zbq7hnxMo7D
keRXVCd7znb98m4UINdTxukwT+VNAw3ncyjOcSo9L1H1EnFqt1Hb/aLkb4feS7Dm6dh3nfHZAvwv
pD+LiJfyd4gbHPTZYQWDZA95Dn2J4jfrj/zGC/PGYe0P1kB70aIm5TsOuz0OP2DnTGen6Fahkaps
Z9/UrYt+sVXeWyDqzPFzE3lGCxAOKKaK0YoIFJVXGJDEcQDxNKqb/mVJkg1AP6i3rATFedXioAxH
TEQSSLAOMXVxWzI3X5sR1VarT4n+AuaBbX9jrdZHb1w9yeyZC7oLnTOZ8p5at7DbbidWvqZ1gpAQ
Dp2wIg4Go0tzi4DidFegQSM+gy+qaQwwb2rXzNWCxywJyEcxiAYhQ7ZCsaYmhm+UX0l4t7+wEaW/
jNlRuhLT+j/GzqvJefPa0n/FpWvDBzlMHfuCSAQz2c1ON6iOSETO+PXzUPb4WBqPNReqkvR93STi
u9+913rWEmPWfAHohVkBsiI+yYi9nMFjW+KYgRP7ppdI6coXTobVHfTKWZKNdJ3yxJNkKP/ATRgl
JKjWUfQsT8mcI7Ah7hx466eKtgubNe3P7oHor5USP2jAV6qgRXiGWuY9YQbZoHYvNnwuM4QZ+3C8
U/uHfNS3hpbtkWd1POgtFUtpVxsxEzds9rVpL4CdS4m2mZFhjMfyHxndmfQZIimKdhU6w/R7ILxM
RH4QB0uBGm1v5ZmrEQ6SjQfmxKv7dx2Z1XEM5rYoQsdAdocWwgnZeNIB8nBeVyBtJDeppdXIkGdm
WSsULAhEpsHLjN8QbUSNxfx4b30PALSAv6Nut0vGYPzVVg8i8Tue7RxKAX5BXZDeFyY8fTO7TEGw
MHJnRKk93kNHDIIbSNCBnTUCkQag95oNM7tqGvsjiQsFhQOzZKp9vzZ5gZI1IgWS9thNN9tovvsb
UqOecDJ1Iv/1OjBqzitQfw6J70b+fOun020xsBU8X2WkqMqq7Ad7DJLs/VfNuPklOxUkLEx6EHjQ
Znst7/PRWtNs6oVpb0zsj79C/YepCEHZUvt0oyGe4G/DGU4xuwrT91zDbgQcEA16NaCKfIyTF12Z
MB3ksARUP9N2Av8q1ynrHCbigSLjUYEIAnCraCxu3OdazClDkZsyySfdCxXw2bw3HFdR9i4lg6sr
xB8+atXWzkmGEMPVvDwIhCUK0NKEsXlpDW7z5ramb4L6CVOOxmw+TEnpIo3ohjaY88UdKA+EQerf
grigZJXsMrPcoZZRFb7KO3FH4iONLhXhNml6KCuLB7scpnVzGEq/4XFTo3adILcX6m+6gcjvlWqr
I8cdLWXbQjk0OS20142F2W6J2jwo+2QzdQTsNK/yYnEDYeJL35OECKjRTgdiNjY9Ez3dgjgZ4woA
6osRRIJ3YTBvFpFj1qchf851Bvavff2q3UY7Yf6hxtOXZBFvE/tKfZLUxw7Csg7ZI/KsjdFLPvLq
glSM7MoxhLGjygyaSKNOoNXe+RzT+xSzWnctwwaJ2CjyYqIPQoVWuqeb6NTozjQ7slHun5d3EIiu
OgMeKbTWZisEKrEzfnWQJeLmYXA0nO9F3KbJPqbtVK3u/58YEBdmSBT7Wm9c9fAaDXaFc0LjL5dC
yE3Mgg8VTtQeBSY3SUq60kvDN1Siak9rocMrZHRXu3w0LFqhy7KyVSDZEuAkMNi6sAdfcc5uu/zE
Ne9Adwos5vqXpJzvo+dpQPpXgoCS893EHwLi5TdU+EIg+MY5P/E+O1QFuqVvsgkbAsi2gZw3Srzb
HoSAUW7ziLbcfVZw1qD/0nFY6cnooMlmWNuN5ib50lkG0YN0HAkNpZLXqmqreD+hbk7T+5AFifZD
c2u5Pd9HUTRM7TpkVOGPskaCSXrW8UN17ScfG+OfVjbmi8bE3FKgH5ngGk3PQhq1ZEGXBTJfO5NO
N71whv6D12lWIipli8xg2iwezY6D57Tkur4yqjtQc9MMiWMZLwiGJKG1Yxm9F35Mq1lPymvFjYr1
driSOg4qEG8CV1exkTJiIsbnKrznDS7BhTF7iRh2tpsaitMFWcNytDrQdDrU1ueloXkNpfwpptHZ
oFyymCZoFZXV/FC8y3KFT0lno4GgBppA373VSeRqd8WAtWwy9OsC9ISe9lHJSHFJdO5L/UkVLnpf
PzAtJbUsDEpBxsLJkLJgYHSwLsT8iAApVLDSLWOg9KBovCTYzEIxCFrJ6xQKXvDDK6h3SMUuegBW
7pSWRlAZj/yu0cR7RgiFANF+ySqv0nDRwXxR9fXYbuKPOJSZBDyUluq3vEzpixa8D6dx9mZV4HSQ
UjXQlCFNtCfZRiEnmHmAIgAPAQSpkG5Q9xstb1eVKDuipm9anc7yLJCKQlJymwdlDp5L3KSXcJx3
GnG3gg8EsuOZfw/R3CarzZi851bnppYSYLRgEHELhA0qXgksdzdtLKKIyxDi9sCqFI3Ogr5hvkHI
m7boY3zkY/h+gsEVNXT1E8TkR6Y6WuYrMRJKo/f1Ds7kIvtS9ixWJCtbih+HcCBge0GlnOr1OM62
NNyYN6CUYnpaxPc4hMEfx8JXbEkgBniU9koYemL8sSTplnlxA4g53MbI3Mz1mHA6Ke4nNr2lkzsl
QJ+JiKBIXPxGYAx/o8wfyTAkRMtEVJvD8717+Y49locCG4O4jcOIYWx0EE7UlzVwMBNygWXRTUfJ
eKPKZ3Nuaac87k/t8zoBKNHJCNwja12Q+lMUlzxuEG8NdoKcQhtFIk0qHxNmVftSrBFFCPmTvWxN
0Wsg9lZBKX9WTjnuYkrQXJwddT9fKpNtqZ3WBIs0uSsyv5OIA9eJlbjFg2cogJhaY1UvoceuJmOb
qhq0fma0c9b77b5kHsSNVQnn6KCfNeYlUWL5nUyeFnOOSgIoFuwNtvXDi8i4P+X5jwmuStBC74hP
1ld5JPA0f08Cps4cySp0Ddg6Mueg/WR3YflIQe7Y0AFUgMmrKaMRNmJXrQ+mnNmD+FaQWDyioFNe
WzqQcgwnyJab8zQjLyoxnYmHof6KmYUgxxz1S9w8QVJv+YmUIQgRvPjWaGzNyI5k0bE6wsxJRb/d
pDMi4awULyoIiTZQ+vpYLyVmmbWsXYTcLfXPNITAdy7lnJLctG96aFt16JA8IutUYBRI+lro9SCO
NDqJSHv7dQ6KpoaHxIuGJ2uyrTdiMtBTmrucSKrK19vJr2RUUIPODg9qJi+bhP2yAd29IjQXJED9
JQubWtgnWuOm/YfeoaFcGaQKp6KFBMm7Qzvrf0A71RA7m+HQpr9tJqC5hzxJgmpMA7Wkf43e7kbT
lGn5uwDqCH8hjeLFo5Ghy8SVMIg3yaNpVP+T82yh/X6E2+v2cOsTMmT5n1XUo8xK8WareNoQjXif
4K4dS6M+F+N9OseHWyQcyNaOlccinq+MS4+58oQI4KlIuzMiqyatnjo+bk7CR8F/rcb4pFQA/sDW
d0itJLD1CQl3InpAZ9yxFhdS7rLO+ZsRYDfPAupHsa7YsWt+WlJfErmFnmtTURGPEpsyHdb45Fla
hGwRYXedrimE6+Owh9AZT/6w5PZEWa7XvOHIh0S+3rJLqXLDnurMoz+HxGAUvF69TBb5BmN+XJYg
34mKdBjm/BjruBCZL2tqi52Gss84R9UxLFGXsFbEF9FQjnXfHpdKIHF0PgwsoeCjyyMjO6+fb26G
DqcqDvVg7vWyx5eQ7KP6SDw3n6uy2KWXVKNOisWHQn6VkLOpGK7bnVAaB22GRBATA1sgQYyWU8N9
aIUsTO3WXMSnTHiveAMRQz0JLrYpt2fkrpInBKzsMwmtbTjg9VaCLLYOXXo7cRtJjJrlud5Gi7Id
ED+kuM6coaOLM3aBOHuJle2iqtzp/BMtkPcVYPTjMWEiON2tR60Tztq6iAxINtgGFpc4cyAZjtkE
rcgTzVpBOCwCEB5QpLnI5DQ93xR6RBqYGdziOcitAqqUtaZuxJttrnTtq66OfO7xNgHhuJ0JSTvV
xIYpGai7Gy+TwZXcmyD4Ao4XXXYk9E1DLXlDQ61CERIiwve6USIjjTRPzqmGaQjhWl/u1SrQ9fdh
7gOpbTfpXG5vUrKz2RX2i7jXYwvXCjDDCYQqyJ5qekoYMBkJad5L8QKVACXCgng6kYjNqXSbHgXz
Ycb19Nibq6qExyyXT8b4mnX5IWumQ6YkB5w20DBA1+R004EY3ClaLaAMKzQRqaILIecg/YQy1fIi
iUf2KOydV2vBLB8n3LE/EVsWNzPHPTH1+4qO5T0cjhSa6MEghybUgduSQSOKyb5ujYChbRUiJaJ2
z5dlgxM2jYOpbNdpJ/pl13jTkXsCkphmkcGgHIQJ5itRZz00aTo+onzt6LffRrpRVN2VRkQePN1+
bWGlXN374zrRYuON1MbBZUZbqTzvuJ4jPOEEoysEozcj6+HKWMC0kq7R44zsCN1UdykpqjoSmrJH
Nd+5zcvEEIXhl6sXlWfd150JNy+8aXW6p4LBav0awn1OxNIQQ1wtvuNwwQBlOeNIvHdyJQIMzKGf
kltrGe+JtokVCxaCU7po43UTkeoqkgk06FR+o5snAetXWpM1nKM5I3goHBtPpkC48MTZVh/Q9FJo
MjuNRsDLagLrk5wMAbgbac+pIDlJgas883oePmbgCxUVpsMOgVs50160cGOuueMdhA0Oy+ozpIAx
R/zO7dLjoK3iR32GS489bOndqQYBMN+8JbyHQdqmflQg39PoqEPMfqHTpl77QKgDDbQYK2vQDeVp
uGXnsdfPQtRdQK82iXqSRePStsrFEcP+QrqkVelPdHCuSj89VoN1QUlEe7gcwpVBr7Ox47hbfYUa
61/MwkOiBbxwIT5l1NADGr8NrNRueiQm6yD3Bxb4+xp5Vcb2yhOW0ehK8vhqnaSel+aNkJWkWQsk
PymK5rOeTrR126hy49K70XUfMDyBux5eC0KFuf9kmdHICFbWgNH1Jg5wK16y2L4hkKlrL1Ywl9MA
lw23lHgJyyh4sS+QnLnCVe5ZVQL0E7Gf9smdwYwcY0c6kawMO6ZRvhP5XJq2OMjwafYdh2NZ5H0O
rkkEXbS/JdPWMPVtqK1EJj3yuUZ5TrWSVV+6GFEgbAuWCgVymzkFgLnDowT78E6Aj8T12O2E6J02
ZbGLa/USp9ecbQlpJzn7d5TZlR2+RYDloEJlDyVDJ3NZC4mw7lg5qJ1IBTA6Pw0KXd/eYNJPih3r
bHkoL8r7+pE994w7YgwW+EI1cjk1j0/My8/6Lm+JbVNEakSMt1nrDNvzdWwt65yCpQDpOAvwvaol
YEMczbeLgi5WIlytIqBU/m4Q5pnYrSVnmUv+jS0Wohb5EnPdOow5M6k+dJpsnsEaAqVkwnisVkt7
TDOJEbVfKYcxeZQZBSsq5B7CIx11/EyGL7M90EWWTsJg3OfMtjrlftVWdisbXHDM6rWyjpn4J9ve
5J0n3YBfZSs+Bp0gskTRNmenLp07RjBUnSW/8N9jSfA69lRIe1xivAQ/QIlpDM+rtsebyu2m8o0v
6vAF/7rF6Qsp4zCbd7USDas4Abj+0zKLSpl9l/XDvbjTwJmQNzgh7+1yWiWZX5qvSr9ncqJfhs5E
UuXdWc1Bjtw4I/dXO2mBlCJSora+TzGy/iecoarQnoPhRJv0tiBRsltW+6xxc+OcEueAiqLOHUJu
tkg+0yzZX7PS2A6GwB4Q2SETBKvYWsW44zGWFF+TEMI+LPnJNpOe5SkgxRGr0iu0qoiepoQnmRA+
zK09JUq/IxclyhjQNgKKcpeCJni3WnVdyPW6pvhp73SJVaGTJkQJnHZPtcQWjuiXCT+ukjKVSSck
2NlazrQ1IMiAp4vvxCiD3lR524bworCXKo21j3PSAbXmYKjNobWqg8KGpBZMnAIIQ0JsOlitF5/m
59jZ1UzG8OwK0CUT9j+x2ASJgrF9ljajie8u2z7IGl1JFlIZC8qkEzecAkVRLvmDweDRinYy6S5I
lFHvlwkPPhv6PN2YAjtnJ6JJgmxKhXDBOrxWkGj0bBlCAR9s2ByWNjwg/xdynZkccz1wwIaxNUuC
aYG659bGjPS72nRjGMJaYyY+kYE0HW5KBFa92o9MQ0fu0yrb9GhAlHvYnngdcqJmTSANeb0uixRI
nh4kSHXqCflVSTNytisWQQNtB/4BXfKlBBcX9/3CjitDLUA/Rgt9oSKEhz1A2m7E+WMyOcDulJIe
1Lbj/s9tJFrSMIbDmz5z5zy2CcFWZhRIDgMd3g0+bLs5DzQV+jWAm5I0d3skjM4IsTa7C41aSker
eknViEhzTHM6fGy6isxdZGvLlKImm1YSRp+Bf/1m3D5q88yowa/YzMe6hgERY80lEl5HA8Y9/f7E
CnTkgQA46wktG5ApeGfJctAE8l6gnsTveTHgtEQBNJ2FpDqnJvAfT/mZRXJyCRtYusDo8qAg1auB
X9CiRMa3KzEFFkmLh4Y/2K2yi8hOKrbIVXkQdzSl/zyPgyEDxhveUqApEhPkZyyhoxEdVE2ia37W
CmGnE+qZPgHSn8IbNkNXsd6zirQ6WhNEVvMCjIRzr79TxktXfV3SuL1SG9uT2HmdjgyCtv+f49uS
zUarlm/GfJl4kDMuYtUaGFOFgyHCuO+PsiLtYWEseLOs5b0v4CRDxcCgd9NgPZR0BP+RqmRSHNym
7zm+gznLdVE52g3mqDtrzz2oCQnIm4C2QYOrqCm0Nli0dTJK1U4DKn/JZLpxPFJ2Oz/e+m2TQfJ1
HvEwm6ar4gPNWdtjjH+FsU8KJWgzgJooPoO6WdHqZa0DYJ5/0KbYpVML+QcrEfs4WYXAxtoRJamH
v3R1o1HSM/d9YM4uGdM2ZXiapjNpCmHQK9APGDtaAOjvW7qFVM5kWxhP+SzuJPFJip6zJj/f8k+T
rzFA9B9PmF4JIZ+ttWDdbfsW+C6gMk1Jd2FBRYAIm1lCMh5kbGhlPkM1s5FbVutf/vRff/vv//qc
/lf0XZ7K2xyVRfu3/+a/P8tqbpIo7n73n387Atd+6Jrv727/Xv36o//8q7/9wb/tk8+GBvZP9/u/
df+8f/4Qv/8fn++8d++/+Q+36JIOd/N3M1++QV90v34A3/T+N/9///BP37/+lse5+v7rL59lX3T3
3xYlZfHLP/4o+PrrL2ymfz0Vfz8T99//jz88vOf8XNCWt+8/nZLu852o8v/rB7/f2+6vvwiSrP7F
MGTFsthLKapiaL/8afz++x8p4l8MTVSJKzYlmf9fkLAc8zOy8hdLsiTDsiRdMSVT4Xu0JUjF+59p
fxFNUbUsXbVE1TA1+Zf/cwZ+c63+59r9qejzU5kUXfvXX8gF+eVP1d+v6f0QddOUFEm1JFW1GObK
smbw55/vl6SI+OvSn7ObFU5mEssHym0SlQac3bxZV9Q5P3N8BAb4Zp2QnqDXeliuAJNJBHfoY26Y
srvJ23AsdkScuZRlwfgDf0gKNzTxjMfiGvvccT9RbWdITdzJkd1w3wTxJwNzAoq6oO125MmTFcqL
1DDXDA0rGV65Cy6qJ8T2cK+4BE8od722gaeWGVQ5UOs26gVdNahCqg4Hd6GTn7UXnTF3N5xlujSr
hakaXSRP9ycntskGxypgODNb/3I1umgQNogZfOOQv8TsrHzyWXnu8QI9A6on2SxyLWDPAFdW8Su0
riIAkuFFZySOyYWxShNg6UFUcGBK5zVbUis22np6jr4R67PLvHRrFkUv+2EjUwSqW/r0gXfKuVir
juCK7vSpbkC3+zHc1ZX4Jb+ar2bAQNajxOcvNEfpo/eRtQUXUkfXzQdmjxYBGupwmjju8oHqpjox
TH2jAgwUJ/Xw79N9feaKQVTmS0UwmaHR2YZt+Ao4yuixSmzcDyLrI8niT3feDqfvXUjtPCPBzisk
Ro+r6rl5jt5aICvb+MEMlguRui45L8fX5gc72QmuxSTbA3nPq9Yuz9VX4SFTTZ3MJleNPyRuk4g7
qlHLFfb8z1X7DuXQwS3CF+eCOMWR7gAJW+fRB+GX7VvMVysi0/fLCsiUZ9nUUSs+wek88wxm3Ja2
w/p+LYoHrs+59tHQnsDmuElwcyQ+mUBdu/RzW+KE0wyzJxdKg3db+QKei8Ve3MWOfOWD6NVoD5J5
DXZrS57eKbHDAMf+GS/qjngpLqjiLJ7o3rzyynzMI1nT1x1WDB/2ehA+CDbzrNcGoek22sgkslpX
ht0GQ9sDDSmXvCrOFKF89w+9PdX+EORnWpH2sB0xMzkDLTgzICj1ddnRG6Ba3fYexo8f2b1xwbGc
2NLq/khY76BuOCzOmsE8/sMMavBhxDTR7Vmx0/NUWwsIBeEmItSVHLfn0WMU9kKTrHkwnZ6vHjaB
tI4Oyw6ypKeVK3KSOJwbp6pFXLNlnmd/IpN3uZW4O8IVHmU6kEDQxsDkImU2OwUXFbadHmE0uER7
XUIP0OpmeuZQbehM0RuyxaDfiQ/sDYbVjWNmqLtXPpptvpN+Ut0BN+eySqee9OsHc13DTf2SYlhq
XWYpmNMXtz4utvggIR5bRTvrTfSqAz5LN8Ljo3ryGn1Eb8vAvka4uvzIy0wiFV3KINnh1XMav+dU
GNAYnTsviuw23k2IIYgMW1kcGExPDhQBpk35T+XSoBx1xx0MDrsOwi/Q6Dv1RITXWjz1r0yNgIXY
jc/UuQBhtJqdwq2+tSsfPKVBqdhhv0IY5II9c/RD+BJSva/uXiwbNWPzwzUHwVcf70M9gLHmxmQM
R4lxHlzNhtoCSAZYCgfK8CU7Rba+JTzCKGCgrOJH4aHCLHUBwOTWgbxSn2W8gLaNH86Bzu0U/rn+
6GmXc/05DJQehWtuVBefZehjvHXzJ7ggu/A9DWgM+aadvKPyI0L7mWSmi/aVeLglHnC7B+RdHvSD
8aoF9KOdHh+oUV2j1CNfQ9wmoAIBGCJ59zH+8YVy1K52ihSZtkpt0zbRL/JOXreB9GNtCredPUEj
IYcbSOZCiADjkPg5SNB4Iet+9C4tB7bdxeeg291bA1D7pWd4Y+Ox5AV5ra7hXdYLNL62zefuWtj1
R+0uvQ8OnaA14ELvRuLo7CshFaeZI7HboNx3EDSRdWgzS/C55D/0JwCOdQVrBcTHDT6w6o7jwCYt
jI80CDUAUzgXnRvSCNTz/UNxJbqqt8lV4mgPIjd5tB4QjIsuBpe6/LopdvZecTcDEQX/S8YO4QjE
x9v/UiL8YwH+1wVXkv9gvTV/u952S241SpeAjgjmJxrna4ngNrKX7fsddvujT/uj1d367aeVoZyr
5o3VPQ26AOWkm9m1k2MJYWrqj89/eHTqvz06KhpN0RRRl393dGMYykpVWNKhdXFQPrLOfkS85AwG
9r8+D0jq/15+/qb6/M0J/feH+D8f+btDnIkgnaxMkA7aw+QgtXq+rwqUMZvyJNMzS/0/uIDSfz5E
RfztKUUrPnZRwwXkJeAwp9yEDpx3FlsyB7b/+bPuNeC/Kc7+eWzK/bv8S3G2CJGSyT3HNtqiXR8I
SfXqi+LcTyqRp+5nftUdnfdTsyGFxC7X3VN7Uj+M4D9/jf/HPfs/X+N+Cf7la6SilprdDRev7Jv+
FFAuOSwUTw2vDXDKf3DPav/moGVVAtkqsr/nQ3930MZQmYNaAxeVUNMhOAnmVF6R4qq8FFmxuge2
ax4DPgzMckcpRT7VSthPuSt/4sZUqLKy3aAhsF5FXwZrNy/MXQHtIg+Mvf4YI7uxwYPlG4l5K5XJ
q/lovCm8UoZVG1j8KmndIc/ZNz4hnpc7xUZBtrD6z2f0313Y3xzj/S3xL2e0tVJwZ1HPMQIEYelX
sHHRFpi2zfNYUB4VRARVzrRN9j3iR8y6oA4bx6D0pppjIi9v0caWH93rH3yvf/P8/uZ7/e5K1xha
YaC0WJ8RuGsrqnOD8915MY18Qncwnri0yWbGKStjvxt+cERbPwx1kCDBCaPuRvz2R99J+zdP+G++
1P1L/8vJqrQ6RuNVy/sGI1656gHlcLZywV2ETZsFhRVkaJfq11t77i2yaVHdgaDBaERKlI0fJPMX
KJbE8zbobzpbzg535YfOy33wTIj63Qro09AemG8QbRmpF/SkUsncw0PuqdOZFbzBsMmyjJ+lt9s9
JR4JI6PsJkKa8ymEWF7xsJGoLW1M2JeDIzIBJrTNxPCPWM/pWXYMB2UKAzogJrFlY7iMm4NAqNI1
eeifhUf8BDMz5RPrIkhPlua8RbVMG93BdCJ8oawMhiBF2WtLzwUmMhMtD7Qtb6J3Krhz+zl17iA7
8IoW1pJPBp11aLOCR8/1z9SuNaSCNMxwSnSwWVZUH/KedR42MZEXtsLjMO5UlAmNzQ2vPTCu7dP1
bNgxE6AAYJ8fM8dZtdvoY4kYKK7H4kSV/uSFe2sH7AmBLp4n0UdkJkKl3RUFfLhd9MEinfxoATGE
aIvYHNLhazmjZNViG2Es5PAd4nOPtxT09x69LCtvygSGWmbwsnfc0uG5e7F2VkC/y7HmFYb06xyY
3u3SgeqWLwaj0rsSFYhIxLK9wi48f6Y/I3DtT5WxGHsrQJwOvuZ1AweQ5/oUqYH2VVBJMKm2tstG
Rc8UlC9tulUOw4YxssdYDYrrwToTXDv2dv4Y3hGoLtpF7naNB3EnuVNkq2x2emfijSHccxgRbJf3
8JE/eBtKksRm//eLwH27L6kyQAe4tL/bod/62QjNoiwPk4Hg8O5KEH2D/VdAOWNem4bJ18/sqk9N
78Nl90N73DB+ieP3mf2caUAz47TxqpsewaRZlMbTyuq3iIPb63xV8aypbMEgStx3f9FbqoOEmALT
OLHRhLNxFUs7T79HP9kCBDOIn5YwJtiN3mGm8xXEy4yWWr+/JWjaXhX9flYehppgD4ONaHOcKMtv
ZYXml7lH6FfiNwZtxgKC8YaeCIzX8ko0kWtAndRVSGiXps/sPrvZzQNQ1u5reMgu+D/29PIW+lcx
GhGoJDtsMlvIfOvFURyR7SJdSHY1vfONtHl6vvEYgsyy6TKgUnZvj/k6cSGdJq7ILqB/o7163z07
+d7aztcW4MKKMbFGoN81ufnLtvqIj0NmNzTNivnH4Bb+BqSIzCsZmV7CIivOVeqVPK+WJ4qccWCV
0e5WnG/I40DpOrhfo+ayxFtSHlaTeRnHD4QmK5Nw1uZJya5j/qyJB+0FfXja0aLF9O8su2FgNAQw
wJdUwglhqLkNHd4zTFLtk8YDykkKgFuAQRaLp1e9FIGy4yD8wumf7nwd9g/8uXJv3rjFbnLA9K2z
bfxKEukQRGt4CC5zUnogyQWTglq4cAUWl1yAZ2NdssNWj4t/IxbYeJ9fRvQvLJjMnDbjqd2h0HC0
A/rNXYeBbb/Y1Y+MvX0XXS07PNIKpstJ9xlkYHW4HUavcaWDdR1fJxtmwGeMbQlB86r1ohPagDVk
HgJ/FZt7ozb9/jPiY/mVB/Z3n/qOfeLnfWuMXI9VXJAeu6cotxtXfGAj5wzvnEga1bJ13/wV8mNh
HWi9mJ/gcZXZSfzGnXlBIFTgtYZ2rtqnITs9wUVveMOg6ZgPZQQQQUeJzgzmBfh+MoPMO0U9QUpb
of5oRGziftjZGOq0ettBnmx2CVQGwktqUjPTF2Hc0TfB/GZoG/b+ZfK0yGupwmEHOseP8d90J2Co
cbkZawf9NgbFmlnaDzYiJsP3HkZxp1YJ5+anJgv9yuEpSzA+Ij2RXF5vG1zmtT06xlsZpDPrql0R
DutpG82+uYLTbnkMVtxqnRgstvDWvJsemtVw239FtvSDPhrD9XngGXPYbRv++FWe+Hf2w8QkSC4S
OpJCHrH41adlvLB8zyEVj0k8jxd98bcmkXHwKnoV27McHvPqiK5zQoz2UgKScgsEeja3ml1/tipj
ck+C0CGBm1iNXvrU/Wh7wR/8QkTSRx8FCE33fnuiYUFHDS05p1y1U2iq7Yo7yec7Pxob9GEkfPy6
N35Cq/kFOMPk1z2iJPBZ6lhgPwVe2YPfo1BDy/bO1VNssMXs6Lu18VPRZRxsgFPRiXJkl164t7on
6QnxOnlv3LR5bheXgawc7HIee/tGXN8ukHIVslFWd0TRWRxWw0H40dfV2/KWH4e38gTPbTfvqg39
y93sMJ5f4WcHPQNDF2TzbWOiBmvxifj8wD2ECLcDS42Cvk7F6Oo3Z443e6BFw6mVOTw6cYUrf7BL
vV9kcV1vCSHiH3auKOOAnuWfzRWsy3INiQJ/pn0AFskF1o31AqO4DmmHqB+0ZzTyE6K8CX/BOoIr
aBPl2LwdUbDJOa42o77n5G+AhuMwxzw+rkPXeLQoJXaZ5SWdTW2xD/GWrYSg2GB7NoLmAnIn8VTe
nBxcexyuYF6FU3hJGL1ey+fIm4VtP3gF3T6/PnKK6ZLozziqcLHgyyC0Zi28coK8lHC4VQ+1DzM3
s0j/TpFdYxt1MG5J3zHxzn6+7Z+7fcqVF/Fd3fbLw7gVPNbn5/EDNB+mgq1CwNW+2sO2um0I7SOj
8zTQq+i3EGXZ62Oi4P/7aO2zI4FeSHhd7B/7+Bspe3cWRqIseeduxY/hkn3lDoVad6UX6jV7iBic
/itjtgcs+QrY1+ab1otH5WOThzw/RZ4S1MNhTF8Tp8aYVtnyujsv3+FBZVPbAFMPlNVP6Sz2+AJZ
8N5jORrO3XRxNF67c/nY2Sx+eAYRHbXrq/hCnV5vomNzpSvBogn0DZER9h7ys7h8tE6P4KU9cXs1
NiUBPJRT3T6hp7GKrypN54eFMDLeNSS/vebP2Q+3Bq9+niCCJFlYvfpDCVAYcw0pQiYYIzWTWdnJ
iPXOIJFBiiEeb6UEg3fvu+DIgEuAeZurtipekLxjx1yNQXkkzJE3RuzCTF2JvBHRiax6FKx8A9RR
zPcJIw1utlhsoJNQYiBcZ+xKaYi4osNQTGnpGNXqa3lNfWbCOaEGbutaR31vuvUz5SFfd0KD7aR7
vfaQlMM0qz6j50VBS3zXBakziWhuvAtdmBadjdr7VK6ZE4IophpUuFar5Ll/RvVC6kG9jmUPzBx/
/IPtdNe+0xB3gJ+yxqy715jLj7TqjYjA2iUeYiU8sGROfvRk2v3aUA/8XiQXlqME3csw4rOiptKc
+hkpX+MLAY9ovOlsEI8XY2edGjx3F+513h6Zh392haXPBvDPA4DPs3EYVSBH8hu7fM1BpdrFd3fV
L+ySrlhWO0ddCyiibEoCD7//TmMKlxzH537Ljyho5lcAzt7k2i9Uen7kMUlgGt6k4rJUq9QfyWvz
eEqpwp7jnfHA/P3EuJ9zPuO4wI8HjNJFIKEe8A59l0f81X69XT7LNRX4EaOP6RYvaK7W0TEj6c2J
3+6nZjomH/EV3x+PDDQ4hq1XgM9MFvf1mhxp8xraZyYL74BkHH1ZUY3RtpOqc4M3SX0pXJ6tw3/e
ev7aN/ndIEqzVMOC86kSv/JrW+Bfdnm9JfVmPKbLoXG41YCeOoO3vM7PxI2hGTP9XO5Z9nfqk8bU
F4YCbe17wUekRFx/G+B5Bn9Qz+l2weL4Rz0JSbo3rv7Tt7sX6f+buTNrbhRNt/UvooN5uBWDZlu2
POYNYTudDAIBYubXnwd3710yqbD2GS5OREdFd1VXguDjG953rWed3Z0SaBHxF8fhRpwXKN8L57gx
VBdm8Z205GBOG8G4PaDbkHd6YasQElBWePKvyglTD7JAtUlk6G53YXHHISiXnk5UwpApxXtLetbY
XPscZr2K8JkEjgh+zjl8wpYy+dPx94EjE7FNMwMx5CxLbjQ858IrnoaWuVDbG+g1HnskP+MelnVw
DjwHfd08emBjUSXPHfv68B63BfHroBXCe7NcFKctMvtDuehVPE5IQENbNJYJUSszlWCh1G35XwV1
6YAwqLnSu3Sw3gI6VBz/iXMlUZ2FmdMyHjAZFwwBqhqZTOC67O6tByDMnku3ORVS0RxnweD9a6z8
v2s5///YTLYoTNJX/7GZvH07lSG5mt+ayeO/+O9msmTI/5IMUaJbzEciqSKj8N+9ZEmnlWyROyxr
lqFr+lhw+k83WVL/pRucGy1N1TVIrSZ/3H+ayeq/NEOGGvbPv/e/00umZ/ztIzEJsNR0SUFwZkqq
xpGVK51/JEXg1zo812BfurjLkmXL4cPJ1yExN8QwkLIKBpbuXAvrg6ND9hm/qilwrVcapjCAbExh
qV1AMatpLtExDRZ6vFMPO1F7Figttf3rMXmrUUE9Q0qIDk/J6cQe3pPldS7Ybb9qjmz99Z1GVwuu
HdpdnNLOyXJE8CTb1AZ4XIERo7UyFziymZuIlna21Mw70o71FjEjAnQC+5jlfcKoDM6kkDVWsHQg
4yA70cSZL2FNhgxn95/yW0lkhR37TkfDZIs7gnKFRtttqbDU4nT3OP9Ws7GjJI/oH5MtNhkzMxLK
xmTDMKa9QvoZlrIeBmfsmsjlMmzXEE/2bfupNVAbUW7RXu62FYB6e9CfC4KTyMdQQXBg9h0FMIuc
5NSkVknQfZKGOdTb3FZadEDxLQFJZX1DdpdBlVZ8USkPpOJ7hyx4uFLNnNSH//PeUSyIFoNTRkTw
/b3HRp3WaUyMAcnINNGJbRJnwZwj4xJANwnny7Mv41IP5XtB8O/rTSbjUKn7KEu5HuUw+qKJQ7v0
dWzwQa52gSMazs8XVL6XpP++4KQEk+ed2QsJF0yWtGRtJEKSdacIdrcQ8Y5zPi8wYKsdxTcnmj1I
Pj1Jrzq+kGXOARq/q6OKxDJ5vegEH90JWs2wKahD9aCs0V21d7n1ZKjOtduWxtv6Z9H6r9vWFFXT
0Zlo1qSaa5V9Y4qVHOxBHbBlKR3zsEiByaDVXVWzBgB4YYto67yiYLMoZB4gnytPbvzkf7qFSe22
NqXCKC2eXIfq2GFXiQiMDPTCZbnSgYAe1qbsjW2pgbfIMauYISrv6PgCfKOyZstI1twWhadNZvrh
5JBNwg49Ir2FyFSii+B/noDWOhl4/nK4z9Rr7Z5rz3Aytq3B0g6nXgv26l321LvNQ2jT/2Dv6FKW
FxMbqcHTiZ1ixgM9Xnl60rWnNxnolshgUVEU7sk8cAbH8ORPhYgzJ3n3F+kmXKQeW1hcWhu2nRTn
rgx7ybz248d/frbrOQiNUEoKAwicjHFyiBWI89vB0fyl1O97qncoUGQ6sapLp6UI1khLgjExa5GS
UMTW1t9I5uxkLYcIJYzYkKDuRTJ8l7fcXJX2UXsLOpe/J7JlLh7CpYb+b0lOJoDIAQO52z+dbsdm
0w4FDEpz616GGTobZg+V74hPDQfjamzv+3DcYJXPxG1IwRLFrgQmYzaWtRI8xf0MkTcSm8xhl4+0
jv9P8Fx9SLcZvrIlM7jXKzOOtYzHekFcQ3AXf0SRDaINecvM2JfrVrKNXfjJwZ7jpfiOlmGN4tOJ
XyKSNXIHjCB6DMJM33cKg/AjA8zK+MB6dtvfGb/5UVCIXW2trjjGfLAPxL7QM9o/5PiBBLgWvT1z
wSsNasQlmFdufbfzJC88epI+p9GhmJh9XAN8IvVr6fGU4h6xmetZP5aR8Z4WVOMUMBGc5O8KfUks
e5zuZLrXHbT8l0O3i2WUpF6gvofGc9k/HecWvs3YLil9GOEnkWh6uxu0Z6N/+fnjly7uB6x/5p9J
NzgVjpnZi4TMdJ6+wooUvowalGijfnRuzyGLaMTrY/bKhDPZgyR5HcEGZsieqjnKe2qxyVIdbN1u
iSVkzWcpZwI/rKhLZQpLMyssLNVrXWL95y9HFydd4rD3daOT+HJV4Lhz2cYxrBHrDd+68Cxajcxq
cjfXql2+Fu4l5o41TqM7604YiRSnR4o1bveSLDNX2GmfHU2GdjwAHz96NiEGjSJ93WpueD8Qvldu
TMVV7qsHEGW2D0ADZY4BlpSdB4Gpt/LC9LIH0cmcYG/ek5QHZF9ZRrn788uWf56rdHHStk1OBzEz
c37xcNtwLFiRb1uni4Y4Vf15/IGLE94eV5iP0hYygXVgasHKIDjlQVi1t2DzB+qY+Po5Ypv3P9+b
dHn9/q+BqIuTdmsllwfQPNybfFe6wm3+QFZGwbxxsCFUlfLshOw//nV1EHw/NE7XX/1Le3k2fSpl
5cOP5LKAaQgTmxmLtODbRxtU2gUm2QODEwhi7ZyqNUsK7p/hwSCimJkLNL3ilFQ4JDdXvRavkmdF
o0gK8hfoLGr1td37K3a/NL0oE4h30bDs5VX0RvmtO8457EHuRK/vSOiUnOJJ1ucHB5s1rbkX5l1r
0Q7e2MBHfxziXYego9nxycZAta6v7Q8v79f+efyTTUB6ikkNHz+GipDkWbQoEOnRrmAKU+zUOTDh
/fy+vzac012HjMcdFYrFaciarFtxQ16bKemUjpa1K9uGly9l6JCcw9GpjhtG4aaxRWoISE85kAys
BFTP4RpdWcCVSx/F+Y1MZsAIFwJJJfxycxuRJbI7rBS2pwPRvrZyf5izT+6rW/G1Wu0gNJR0aTGB
OERX/ILWfkNRgPyqF+E1nye2KiLQKqgkGa+HffwIhs/a/PzUJo3Gfw/X85udTJ2ZUqqVarLVKf5o
fMG0Wwub4iOdw7ElzX5eGsDs8v2SQeWpV+o/Fw8R/1zdmM6YqZHrxIXwzsC5LUHRLGlLeiJjlDka
6d2V3ypfGpOyxPCQNMlEUT2ZruKyFiItN3kz5YYW+shspF4u/IGzHVY7EeykdpOIEKnn/dEN4/sx
N7XcGs28tCnFYG2k+MsO51FHluYDCfklk0Z1SzWFv9ktAs0+PBQnRyEgIgXn6oqgp1H2FRswxqN4
VbD1ANoDLA6Xw2slOkdgtpxWaSFLM3QVCBLejbGB5SL8QeJDYwh39MqyHADZtMgH21ToJCFzRfuX
sMNQgeDStiehBEOv7Ws0LjdoF2pnPH9Si2434lKtHIuTmYvA9IPAW3zOJYXJOe3hjiqQS9JfsDkG
OGrrW2puEifFe6Xy+IcZbGCqWGlO4PWyOM5IpdCHd8H/M5Ij24e6uvHDB1G88hlLl94RinVNUgC9
U/yYDEgiutVIKv1x+9u6xU22yuamE22+1GsHiktXJ6pLn+vZBafarsrPDkGWkH3HtqH9g1bcDfdI
oy2HJFcSHZ43xjxzqsc7mv0Sir34yg++OCjPrz8ZlFJTV8qx/frBfH5F51DXo8VOlwJBkP+A6pid
cH8bvwHukB22jQjof8koXsvtqOMt3q98JZcWsPP7maybZR6YoRZwPxg6FEi+MyJUVba+pZ2uQlKZ
0NmBShd0Zzx4g2Tb/nz9i3sKuGkyU7hiafL0IxVBDkdDegQVtqrr+yNcGBAb+NIc7EHintOXuB/m
yNdJ3GiIXF/3HhicsQBMkwybboBiBR39nKyuYGxONPm1le3SxuL8BicPyJLyPMwgX+7LFQsNaikw
cbP8vb/Fl75BIIswNi9mqF+uPJgLX4Yh4iiBe2epkmJMFriMUpxg4snah8OudkGgcDIa0LuD1JhB
noaDg9/eX0NN6meg7qnlKngAgNHlSzwcGPTG9Kori92lz/XbTU0WO5BUQ3JsmFLFFTEkXrZlsPoo
B2A+Io70b+qrZfnx8U7W+W9XnEwQUhMjV4m4YoXKWXjJvW5Bc3AJhOaOTta14/CF48z51czJnr6t
/WToJB46dG3KXP1We7fuIyoAkt3u9XeLvtjPr/nSmvjtipP5IAE/H/U9V6RRR5JXRoAgawf5X1A2
W6c7OtjEr62MF04u3645GdJHlJdCXHFN9oTin+KmnDdr5VeBmMcz0U6g+H8pdjQVx93kzz9XuXbp
cdSf7Zf74XAAgcOlgawPdnojOcbg6IQh7U6v6apZiHv9NXwpbAsJ/hHf5xwzbYA+/KWzAxq6IzJy
i+LeChYEM5qA3aH8rej3ngqAOTbKsqvK2AsT5LeHNdnZtqH5n+8w/SOiLWdbb/sP9RNCK2Ski7Hy
R3qS9pTyrLrXn5/Wpe3at2uPc9PZ05IPepJ3Ck+rg7Hvha9HbwSD29qv8ZuDwfGULIAdyt7VHz2O
8+lXJ4myqtJVoHmgTi7cxnFFEFsU7kdDV/toslODObeD3XdlQFwqYBrnV5rUvwys0JLRHML9iYgy
oHcYf2hWOUeEW41vl4ndYn+hsYsthPqlg7jwyjO+9Mmf38BknhV1DQozIdf7FlgXECRyRGZknHAI
V5zDxprHM47rHGWvfgoXFpZvv3wyl7bhQHRInYR7sktoCxYkyXpIwnwkrD526/LDz/8cDQ6vijdW
yFqBUAxnIOCDihItut4hCUrqkHr2CSpewq89SDCzt2PCg4qqNXUiOPdQI+Rrr2yckn4aHJMpuUJ0
aFQZr2z0/FXLxGM1fEFfMceeuvv57VzaLp0/JG0yIStNeszbLiQM4Rf4JtVGD24ODxINHTIg/4CU
HKUh+G9anM6JzQo50iwBf3RYtNsd1pyruu5L6/LZeNEmE7auGF2bHLijEbYhcPT0IxpIc2xqv45/
RMWWEZog3LEcfD2lP1NW42QqL4xX2F1XlquLs6kkanT8DJWW4ddyfTY/DIpo1tY4kYu/Dk8k2If5
rNont+H+yAlEcC186MAkc7zrBO7ZoYyST78NcDAx05+etW3tlEA54WCDHTveI0VuLeJUHCVYHZod
IaLXPrYvN8PfQ+efG55MppJAjIGZjRMa2Ya2/ITMuo1Y8YpHVfIKw1Voq6Fabe5MvCQY07onfRG6
UILJfvbyAC/4DKlL84kGNXJQR1CSV66W5Mcp56ebnEx+Zpr7gdFwkyfHB8DF0esPleaFRMWGUOjG
hlzYLrXWRQ/lXRnulz8tC7+uIWm6OjVGVAkcsk7nhGyiRn/ArbbKd0fnWHdOCz33l+/Iy2EFAwKI
hQoDlOJOpL752QrW3s93cqkfxof3z51M9ghS21WRPt6JipG335YUv7HJqbenEYx7l9Q7I8EFapKd
iWIvcckeOdq0XCFbo5wGkmJDi0KkgDptfFY2YqcUOsV7sQ9/odi54qK5uIs6v9vJtiKXVCUuQl6Z
Og8WoJ8ZREQ3QRJDPSW7+Prcnx+PfO1FTQZydqCwANGGfujHQJqqA2dEg515079KvzjL92gXYQXS
puw+9COviUV6lDNd2z1eOM1+e0uToRpXB18IEn43pgkJQ2YEoXjRQlcPaXErDY0SG+VWMxvPKfGv
OicoSL05FoD+Vz8/EPXyjuGf8TJZx0ttsDKp5YGIKQmgNgiHHYY/A0L+QKv6xvf/KHy8rS4R54KB
caDY2W8EBMDzyKTCIqe2H6D/RJmoPB4OdPwR2mw7iuM9EfY0bULc36/QQWGvPljmE+xxOyVFpqVI
cmtF117vxSkACYYm6qalmupkiWu1ISiOp/HQBx/rDVywyoLrttl8TC0hVthJ5PtEh8M3RxWsRmPC
WKbfp5Ero5akZ6kgyUKfgMDugCjv50ctj2Prr/npn5ubrokG2F0xqrm5pprzTIHFfTTdmvOYMoux
fdScHw4qwEl7uBc+zX1NnnfokrEnOv3+ND/RWbw2DK88rumaeCoTUVEz7ojYE5sEEozqrnCjLznG
6AAQyVz5RV7WlavKF4fc2XOYTFGh0Ur1seCq5PLCPd1G+a6EMUXiIy4AwW1skPsRYvsXPscYJqMN
m+g0v9YCuHgmls5uYzL3HMtGbRVhfB0eOKhhE8FNouXoP1CfN5CJox+9es1Lx6jza06mn+aUibE5
DgHMZcbBq7p1QZ2QrbNdfILmlvcAYRF9peGc+h/WmXmQvPw8Cidyua9SsoGTBYKGriuK/LWxP9t7
xEkikOSch3ugg2npSa/SkkXdhFRqj4d0AFzFR0D+8mGR39Oa9IyHKzcwvt6/P4N/bmCyfzZIBSlz
nWegzkGTjiAGHcla+oDLl57INZ/t5b3W2e+dTAmaFbQ12BdGGxbuRQix2t8fTjsDjb6Z3Bjltn4j
6qrByERS0qq1XPXggmXDutHbJF2m9YuBjlAiMMMJF4Hi+KARicsFwOvXc2xH/izFaglU63gDBffn
Z/Vlyv3+rEg0ojujUGGjFG5NnpVQBz0o7CDddx+keoTu0K3RAb6NsJ9ZjmA8cVR1RtkB5OzRLkFp
oN/yxvAVqPm3gWfijwD93NntYh1U105gfw9mSKmUfscxBafka609G0mVWAFWt9pkT47g0d82kOpc
mRZXALBwFbhZekt/QnlozUWBphx3eKldWb208RudPJ9vtzCZSobCUoJAbZK9DLiB+LnC6XU8Geuj
OTcTF7bdk8iUhoIse6TJrCK3KhwJtfAWt5KVg2AnE8embK8WFCHHLo+/D4lljGy6cB2VOUp0c33j
ey2M6dxmXQ4a5ifKShA4hAYlGqSwWxXdMQyM9+IZufS1rYJ2eY8kW5Yiahof7SgSPC8mhFaelvWJ
3o+8FVf+XbLzqRdWnogQIpohh8iCLTGqK3F7WFF9Sfb9VvKX8UcMIoziCz2hYub/9h/iPxKZtEAs
buqlQhL6TpZn/Wbs9eNkON1EmEnRnROQYkePBOPFj+BfOL7WQJjvmmd9V2NeuoGz2m5HP5KxzRfN
otpn8wi1/Uf1TseFcBGV7T9/BdRRkf02z9fVgtpUZsf7RLJNYamg6tZXQj4XKyeKdynxdSjWOQxm
0a4Fo4kutXbMzOtRptuIh6C6rLNPqdm17SL0VBSvLAwnfFtITkSbcvwM8l1FqPMRj0/FtvaBZi1d
m2bhRzf8aXJr6/ENB6iMuJk+hkXvxQCZ8Oop+ooMUTzIzzl+zUP21iUvabZp/T9FTZwEKTiNC3nr
BB4YhC5h3t1H5a9BbwvEFpguAimcqeDIdSRj85S5BfylsoAlDYRCj+bdyW6Rw+e2RJB6ivNOtHtE
BS7QNn8jj7xJF/LKWr0VOQx0q0O87goyr2ygKDhJG5DVa33X+I75elwbho0sUf2tBDPNfBCjXR27
bf/S0Kt9039zA8EyLuxgiQ4HCaTvlR+CZUOOp6mUcM64UcH8DVxvQyi90jgHeKnRjpeRxTxzF4pN
hJU634LgntUJLiXVhIr5UTb7kEQHHdjCgKsxqpz6I84/EhWARMkGhRBWZXvCm2TeNvlH0YMvkJ7a
lwZRT+JF6v3p5GHGx+TQzhsF+0+xVbSXFMFph72qxDUtne41/bU3P5loNR6UAfNsZkIFMoh6fIzD
2xKTV6Xcnob3I0jv8Pe4PxZR3mv1TsipPsZ4KrsnP+7nGomAM82QSI5U7M4ksKy7K+tbUjGt8DWE
ajPqUQcL0wR1b1SjxeHJ7+YMStr1swIIsl1jDfIItMzIS/xDVZ429OhIxIzef5aPpnNymRSiByaJ
fHEq5j2IPLCrLhIKJ++IvfAw98ThSsbFJdDSE62HbFBt4vlQf2YduJl2G6+Q1YgLLfrdmZxOQZFk
90bxWA6kCQxoftQ3+d34Sj1qrTutIEe13APOPdwq4V5ey/0mPtwcAHAE5l2gvGVx6CjKnnCgSrhP
JZdcO9Izmg7JVGr36bqs3o7dzbGFoaJuo/5eKBPHehAVWE0tb9PFQlycvKZ0ZVyrvvSqNAD9kDRJ
Mf6+UzcnqMLWVeohmN5Bj81O6kcSsEfGJ9dRyIqO66oMnSKn8W1hv12g6RFv2D3Hc4VIQU7A6Vq3
ApLl3CK00+5WkhFZ6MuMnFl5mVufsU+o2b1+k+Pu3eV4fnvmIWCYUMlb9LZxs8zI0DqwMY4qjrLc
EG2E4yY7YO90h9YG+TsgDCZTK7E+VT3e1HxlcvM7LLGq0gcNOHmU7yGB8quA/4ZXCjEPoHz/szzc
1fJjTbBgE9V8WYx/JnZinU/ZW10M81zbxRGzGVpMgmPuu9gZ/E/IurDvibB4k8Y0z2ZLxAoVRuG+
UZ81+IPsHbVfdfOE3CPGTd3BaN4Dt0RKzIDN3sESN81YAIdqfIqeQv9Tz/dN+gbx95iULoHzP28c
vg463xdGhrumWKYM1kyT9ckBsxfNk9jH3Vh/A9HQODkxsvBUZyg9Y/Yswy1kQAAPM8k56E6LLA6L
KCIgwr4cdqSSspHJw0K8hqGpdtW3AvO9RfwFohhiDu6T2usgLB1TJm5wX7tUwUl1S+6fzfZDoRor
/QlwTiQbJmuEeI5wZQ8pX9xDamPxDEm7wj72+5p4TJqmbchz26cAaQHJiB4dLP+t/MNMY4G4mpko
dyT7oNky2hlUWQw+aYXrEfcSKSKOcq3eebGucHZDk419nzYHS8kk0ox42BY7snwLbrcdyT8iCje1
W2YElQDidymbpWiF/gjZXGYu+TSvHDMvb/B1wHZkWGAq+NoQn23LhKCJiibXxjOw5GXNJhtPGH5A
0hW8YPZlDeIE4Q6RivZgEquEEOFKofny2xkPGTKdCOock8EHs/igEsA6PowWY6/PKe/kFVhmOkcz
Zybhl7YFelX6FPRXOB8zIr6JMaSDji6CfKPA037//DlcrF8qkokMXpIwP0zlCqk6ZHrWCeMzyZc9
t8Fuhz49lN/eA41QeYPXUJhLXD1YUhAyseuQpEyDGjtt7Crygl00MDEdjwQ6DHlJouaBSe5wVZ14
YcevGWd3OtU5tHWpFYQjMOVr61p3QjSpxtgQrhOHgIHGQXECBsB/YnpLcUbG3vFwy8DKqMFCYxNW
lo4qhX3h74pfuCmzl/9Bt/XvXTf3OHb9VYsxRo/7+9d3yI1ODrU02kdP6kq1qRfBeTN+kcq+ALTq
ZFeqhMr48Uwns/PrTU5B0lBobdVwvZG140NzHjuulHj5+FtrXQGyg6hBDGQ6Fz4kB355NQLwcpE8
dofEpv5IaWelIvmxO5b33GlhdyfPzE2YKgPn2geojLfz1+3qo99iPLqJ02IwoS5BqoQM/8bLjnMf
ZNjiiBq7fvVfpeOMdi2laXHUNbWPPjlL5B5B329eT60XtEQlkTzo5KS522rllkAUSXu1ReFFaIgC
WzTh77xdiBZ2bTt5NJyfvxP57yMdb/bs1ifnKU1MjnWbB9H+ads43GYWITPrOS3UTvSrqm+UbBXJ
+2bYiqych0cjuxn95sh5F1DiB4tQYtaFbi7s/q/vbDLjG5IeqqnPQ20RsJ4GzyjdstyQktbVtm/A
lHB79LoHu5yb8ZokjuwJqpC01ZSVNGZzOBq+eiIYXXN9XZx0SdSI60vWRaRQBqKTyQcRJk3QnRJ5
nF5Oy9NeBVXhhuh6iUt3juxeoiWPxoAB436Z7U/zXlmkCAxje0BKTskZglxp9/WVtoRyqb53fl+T
D8fXo0weMpYCQ7ZNLKiWQ8127q/qx9DxI+doQW4Bm/tYjwbh5wBo1sEp4Gj0KxORGeRCKd8RqUaV
g44Y8HYamPi6x2gmzyzWYb2Vj4si9KT6yhp2cRY8v/HJmVesrVoXrK81bGBF59PFq5k6PjFeoP/g
QxA4py1Chcc2SrBSNxxxijP9pXg9wo/CP98kK0HayujsuOOraLOLZfOzGzQn/c0ky9JcPvDGMTE/
VRxTLWjgy9x8bCqHIDjs0lW58kkgeTISu3frOz186TgQsKOkyI/mGpCl4Clj+rXTJjaWz+apwYwE
RI+mROgK1o028A+X1l2/SUESkk7687d+cVY9/wmThuhJ047HSuMZdx6I/1L81WNaOO7zDMcyB6AU
fWLOYg1WYiQ78omtR63irUwNIPotZBY0RRSRnnq89zcjd6Jd6njo9K31Whmb/pri8GtLN51VQeGq
BjnMGuWmyQSgxhYin54dLTj0Q34D2EK9Y0tLCcZkBWg5L1kQEuh0ZXEF1bQvlkjPSKXp7HJJYCz7
VBWu9PIEiNW6O6Deo9EOWPqQz2oBxgt7+cIeyl9CdK2Gd2lreH7jk62hn1FnqE7c+OljdAqFdo4c
Apclwzmbl3PBHa2ImeYiHE2OLrAM8EWELxEpqV6Z3i+WkrB/GqYKn1gUp7XfxiLZRtCohZZu7+oA
WkcrzJc5TwViPhuuHUMuCmHOLziZgE4BqVpaUod7BbwK2LfB1UK3Q3oA88UhySOtSDab1eBhSUm5
sie/KFEZfyb2R92krjYZ4IZWHY+EOYT7rPgwgcRLeIxuCH9oZx/QUaDKEV9Ev+sIPwRu1jWF2EUJ
xPnlJ2tpVuthgT2Ry6NgRhcGEjkiOIReExvcwcuxF+B3Mnn9cgLL1B6Yc0Xv2D9GFARmOLUzm6SF
nz/6i1vz85uafEWs7aKaRbwQlpzoLfQJZuCpQBObWbFX7a2SNpBNFS98Er14oRIo9UL1gvqtvG4X
Vx/RpZ0SuUeajFQSAve0tNnTS897Yt/2FW2PgdG4lbxWWhicVGLYC5GnGRRbrSOxXvio2O5+WSG5
K/F4qy47+1Au5VsLlTQhBlR1rSsbz8tPC5WtZXF0EP9yzx71QgyHgFcYgZG4VVdmsgiSeSLYw3Mg
exQDMeP3jgQTn2g2LxgrEm288D8xkTKnt1cO9cqlU696djvjcn92shukOohEvRk1tyyGshu5IcxU
Nzg8RdQsj9qtPrygMj1B/KAAUszIM6Amy1/5O/Wn4B4X5B67VDFhM6G7CVQO+hr1oAdCph9+HmiX
DGYQIv95dJMtkYlCVgjy8dU6hxvzk2LKFpifg13mdzUH6GJf1WCM8+hfC8TZFSdzTeI3cnQ8ccUE
oJav3+jKA0XC+pcfLHt4ZZRLNSKJenTaGxW7T+WO7N/CUerbyn8iLWsWGStSNhoYhIufH8a4W5nc
mUkLB6uZLum6Nj19VmU3RHlPeHm8hBXmjeBpYT5umn++jH7hCZxfZ3p2pGYYWaWZjprb0XxNM7W6
6eRH6b0Hev1M7hMFCFqqz4LlEAA7ODm07Bug5M0Aqaw03MNjSL3x0yebZTxyzE4cYPq5/EplnrDk
ozYCPdm9lKg3gauevpi1pVOTf7TAJYGoE7TRwQuJSHAS9cYkPImKLakTFdVSMmDS5KWhNNIYX8Pu
6mRy4ezy7ddPpntpsFKScXnK468nmsPunql2BsFyqHdF+q7BMsxs8i4j4sZm1fMJ0ZXugMhyD16a
3IkRsCXhU9a2XbzGX/rzq7m08n67ucliEBbHNNUTbm4UupCFw8mP570Z7FF/hxri58tdmrhMVYfz
gEVDE2Vxsn/uw0qozFYTiDa6l+q5CF5hflhhYUnVD6SIeGFO2yzx0LyhxhYNtveuePICcVbBQPof
MFouvhtTlHUTYaqmfN3v2cxVDIYYaE0ScHob9dk0ObANa3OBKR2dyyN4CRmQJi2iB+NABjD7gluN
Fk8685P34DF+TzWbCj6tTdCfdvKMy7bQF9JN1LhF9SoZM0IUfTg/0H4ZZrB6Tuu2JoQZpuH8uB5j
QSQvmI91QFfEVpiSRSB097Vmq9a9Xj+0kONQH44SXUn1fHQ/G6jBNmlcWzH0rNfkLjqNsC+y4p4L
cnNi54jq7bSWaMsO0gx3jYB/Qb0vcDF/sPsXLadR8BUbBzvIHB8rdAchjcByLMWpq4+kzQrTKDKj
zXBrSDP/sfLSZ/OuZgfqlSvLAbW9x5sLo6vKvK4Hp2r9+XmEXFI/mMzP//1GphuBoRQz0eeNRE+1
q+EJAMV6P/r+VC9eEUB/ZSm9/AGcXW+cu85GAN3NSlRi5iY0ZeyCKeuzePkLNjxu5P2f6Mq+/bpJ
BVJqY1PyB37dyTHn+oigLO1RCi25qF357q+cpawLK7OpiaJpqtQXNXAu339d1Rv10Pi+cB8JmwNd
k8aY1/lHxrAklzebq+ncTHfWkQOfEyc2gdG8aqRfRxXNgDOmN1fzTHAz5SECXtbbqjK3ylvzl3zy
tBfZHVuuwWOl3+k0Lsf9elI8Df0iM+cGkQMHMqRpQ85R1oJTObB1a0Eb4QjkOLOJBPZQN4XROEK0
MAvyjl/JKKXRzbkzBi3UeYG0QU6KQJ8WV3VTkWUOt5pk2RNIvj1U59oYT/w0ULTfI3n4jrxPYFQ7
JZr3uYs88HhahPGcXgc9jmtSoUu7iG/PdbKL0M3U1+SI5xriFh2DSiC70JSbGwQHoBf5AKp35bim
XlpENRQNLNfAeYD2fH+VZaWIDadK4T4DKeEMp60a2d1GWOtzWZ+hkWqfgvXhzrjvd/Kw4xUcZMd8
Cf+cJCr7Ik+qdYqHUbkjeNENoDXz3Xot4HtGC7ovzX5ENVBRw2pMQIUKXvQqGuKCJkLjmf33D9An
pYmjImIU0Uzm/n3yIG2kPYAfx1jETG7EZH/qd6zI6Xttq3ORtie69ZniECEk2dFc3uuCF0PhXErb
xnTLnbWNnyng3+oe87T5enL5QTNMiVvxndrRhu5Vg2k4nhtAf2nkQ9y5tum9VJL89nMmy7qRaIKp
dRZDIANrlyib3g3KGTYOMsbKO+PFWscAZg0fwaQebSBhYaeq7hq8XmPDFtjkPOwIVnGvWpwuOYhN
bQSiUfCzVOQZ30fKIJwyq45l4Z7vokIs1tESXUgOHF86znRRSYXhZBJi/Qo9xBOzw5uAwIQNmD87
3MsucYR8ygcCFFNPh3tJn8zA+ZwG777+uxrdvMDorq/Fl5bi87ueTFVqqfZS54vCvRgtw8TTVMBM
695NXUAcdqx5xrDtLbgVoEeRUlD3+Xnh+bKgfN8MoxqyRvc3vGRLmW6GA3z3/KdOqEGYo+RP/kxy
osGRHG/jaN7g4iXoGP2K36EG3ojDY6Mt6vz+0G3V7i6DYhuT+6FmG+KvZ8odAA479frBKUQAJ3rI
MbGVcINUz0d9r2kYj+IGbx2xY2w1EhI1dOoNYn/lR11YTb/9qL923k3TqQX56KPIrGaBI9IsXzEO
lhXFMxEmOQqDK7v9ry7LDw/yq+d1tqJKVRY32VCNDzLS+QzJVRo9ThJu5kL4RSa3XaVrvyJQtvlU
ThuVuEqSaBKXwDaBFsiiNF/DMYAFLZOr9xt4mk6eP8i1j3TEjlvKVIuTtTnOk/zXz0Pg4tOSOBqK
Kh1qVZ12b09mq0dkESdUHv15ZMwiHlXdzsdWYGDDul1I14R0FxYSQz6/5GT7EfryUFYHLgkrehG3
eMC+cGflmEVERoNIbSMIr+zCL76h84tOJgjdj1q9Nrloa0ck5q5iPAis9eGNZMCm6l/T002bPDXI
jaT7Lt0SugxA6GA8WeKjVKBOf+3cpPx9zP9QoDog5ytatunJiyo/tvKjqr4J+aYRXXXwwM63D9f1
yhd3NVRlTBYTRdaNyR4xD3JfOJGheV/AWz9mOeScykkA4hOMhvzQsnsBJq3+Ivmq3TZvlfKpfGik
/Io7CYCvlpgzhcwdtPTQE4iPFUlr2PAATCiNeH4eiaLR1fEM/jvpgVzkd3H0FknbLw/zAfEZRWVp
ZYV2ID+VJK1b7tgVo0YO6QhBz0eoIS+sI/uU/SmLhwyetHMcZhVMxUq6c9PiDm5iXALu+AKynOQ5
f07gk2m7THoXFN4sb+Bocn8L09yeYnYxC9NfBPJGOcYIx2a5vxbDj1bbCShYVHJpS8r3e52EZX01
RKGTmht9VKnkdoXdkUzT3DNQrkQBGao6UH3OlN3KPN4n+jZR3gTjLiNcsngW+neyQxwzJDDx9NyI
75K6FKW1HP4Wug+l3xyCP8f2M/dluyI6zQIojapQAAreiEjxDpDz0SVB12qfuprwDeuh7ec5Pc0D
9KmIH9R4J+tVa3Zh52FwwgaeZbdF5cgpQc87PT060oGw5/gh0bYFZb8e31VYAh16auP1QcNLp/wa
d8qg9ue1AfUy3h30X/+Ls/NYblzLtu0XIQLedEmA3kkUZbKDkFISvPf4+jeQ1SiJqZe897bqRJ08
CRIE9l57rTnHNDGYS+59KW1V98W0XkzzJZfP4vgWMVZNOVJJ9E+QKJq1PNObEz3VZEFigG7etco5
Su6E7DWrzj2NekWVkO5hv0xXbbTMzZ3ifYTYSoX7UHw2XXJv+88o3xDB6eEdqs5hvpMqpFKwvbdN
926576ZMZGb92Qe/9fAhQ93YBUdP/1V2/HwPgviMjQWMrCe9mdaDqh5rKCrJ2xi/xfIiRhUSHfR4
n+JOPUrh74m+N1oAJk7AXFMX1oJ0Cd0bK7UxveffV2qEmxQJiGUVURSv17tBtcLW6DLhvtuQA8/G
r1qf+QS7PgApL0I7yxa1cSe/tJTa9dSVqQgCV85iCrD/UZFee+JsY32D2GnSSY7GrHspFJSns4jZ
oaDsBci/UEmatVb9oUok0Jus6I01XkxmYG0yLHgKY2YEjpsK01F1FKB+we7tyBM866U/J/fKIF7z
QRYvqXLQCVM9AVJgEqQFxN3bFmTexgFXEy7z1sFpZqUXSd9pD8YN0In6w7DE1CmpRJmOMJrnq2qv
HHPNjZqpP22sxXnP6CYiOIsU47noaOS1OpUHZ9jOjY2Gfkybe/puUN4j35HJ15YeIHeoFh4eIOsX
rzlJAjkRNG5BmWM/Br9szTXim5cTeEOLHgtk9ynCoJv+nj+jhb9+cR3tFRoqi5yc63OLn2mNlifT
oCXi9LWVGJIzb0ByMsndT3QThqeRERYflbqkmOX3gOVXt4QTP2y0k2L4vx/D/F6hSm4jNGGIVdV7
JUxvpb/o2g4qChT4ejnRpKPqxunpJ5zTtytenZ4I+s1GU+CLdwQ0yrbQQK+1q4Oysuh2TbYC6wDl
/iMg1OzfRcVPrpKvV/7z77+UQ4NZDZ2Qhv9RYE0oSJdQBLRFxhFSHRYDiDV27a87F9fFDOcpGWj/
g4nGdLj6xw9/PXPq+jJo05E7Lm4i+qgc9VCcGHag04/NoQfh8QnQEHHELkoCHJhQz9TohSfAff33
/fhJBvbtflx1HOvatbyh4n7od9UrFejFeHJf9Hdhzyyl3fwHfjqsKESSenbrNb71GPyZjX35MYJe
Njup5+LTwVcbd/VpXOnoCerH/OBuYyhKevB/8qST8YVUXjQ4V4h/ZBpfrhqXohbpsu+fG20GO5Mh
tk90im3dW+ROqAuEugX/w/j6JtvuJ73lt0tfnaqKNLRa6j2m08zyiLmOcXU9ju5ey15U/dml7gzu
BZNO71bzD363bSfn91YKf0nVCm2ex8sPQCdPtn1fOTTpY+IW1XtTfuzTjxjVUlSu+L/C/ldRrg2V
BEU40VG1l9AnqzvCDapjAHNHmbl7yjPtTHPy34+T9lMt+PXeXq1oihDLrWVyb9vfWv8kjqv0oT4X
l9FalEcLcQgZ12QaODzzCvmtbLuo1s7yucyh49qDcSk8J4X5dzQuOTk9zxQaCZ67Yp4A331VEBYQ
n4P0D3l4RwlCjswieEqf6XeN0iNxKlOfVUEM9WalO/H+39/t56WDdVqnGypqCAy+L5MWMdSyq1je
Oal2CpBjgfMR3aZgwA5m2n6189vXJp+VCPFJuHdQtP7nbG6QA/Hvj/KTYseEqIOpRtcAK12fjmur
dwNpGphP4s2m3YnynRht2mI9cKpUbGmVsGyZO6TuVC12KO2lCHfNupN3gb6KwN0Owe+quKCDIr2M
5LvYcsjp1cStrz5BkfXNXdiuIvnGYvOTtfHrx74+/3qVELhmxmQyK2eDSW63E7fz/L1FEq7PSsFW
WlhVHyCbRYVXMSItRPkTENqK5DSQqYUiIndcX0M5vfz3Hf15KfrvHb0+JstalFWqwR2tbWLTJHPd
yqieJwYIw+UGSdGuW/9PloQ/p6PrreCPyEKEaijye35/qtwo7lUtKxke02HvY3UWlO94zxL3oMi7
Qlxn4gplLF1ga20+afI+gDsPTDZ0StUpk2wWiCtTvpOinSntiRCSyEnRP4P8M5HWMBKzTWi77CU4
P+DShSZHqlVYL6bDIArDhP6k+eY3O9LNSm0Ro5JOZiDt2HOafFukjmYu2Z6taj0U22rY18z9lkJP
/ulWqO81b2/hIxqeFOXBpDUlEDAcEnJHl4E4EWIr4lvzMXlaH/91s67WT7dPaBfEmALBiQQpSbpZ
9VoAyEgt9kzGjvTF0OFTH0ND2ITe3dBsEEohtCJVRF6kmF/8jZrB27Z9/yav4cdniLmVqqmSCEJd
u1r8XHEY4jbhfIMOIGXHBsxGRnC96n4PtB4hhz6MxNAKN6WkP0lYzK8XvirgBMmMid+CohSFa1r1
MKGd9pj0wNjltTX3mXEW8xp3CmpQ73arcDrf//WjfPnaV8VclbSF0Bd4w/Vp9WFsh7ZyJhMc1Tvj
r/gund+ivP0kpPz6fa9714M2VnFT8n31C6B6u5cRgdi1cDxC2uUZrc0FRDMC/KJk3sk2eGWPYDoU
fvEvC53/PPgc8VxkixtLyE9735df4Xp/UKXYHNBNQb9YeMF86twajnbX2eV/kKi3Ktkf34X/3nZ9
+jhfypgiE7Ku6Lntk5eAwAruQqUtQAliGvDBac/lS+BY4fy3/0nepLjyRcdlbrN1n2sKBxoiEyv0
plzwp0Ps15tw1QwqBNNtNA1kQeW4S1edVQQmYd2buwXzg6xekOk4db47J2bX4ZV19V0wT/z7ABqe
76RORkb2pJ1f+sQ62fio9DmumZgARxV33yKwb3Waf0J007mS6VyJkwPmmrEejIrWtDqAc8lzSusS
CCeeKIJ05op27EjPUdFoLgZrGbRzWbALa63uJlTRzVPYTxOlr5/jqveYho2oZzLc4wpiZI6SCXF6
8lESpmBbRDwy/2QVu1X/q9PS8NfL++XbX20/vZTJ+qAM3tkq1t0kfkgrPE3SUtWh0IWXAPu3oL/l
4mGqkwHx0IagTWk6GbhfSG3Im+ahuqhr8rXU6kGulunksl0K8rolEWVOaJlrrGtyzmvHqx+Ygin+
sVePSbe1wrU21XLzoAAG3+WbLLkr4v0twcefVfevb4iXAxeQpVG5XT2RVjYG3iDXf6A0lUkalAgm
tHxzU4Ypxbomq6bls6W8KrsuImWUUJiEsHOyLgkQJ/fC8TvHdZR6zuJq+VuUoaZTPnf8qV81ByYY
sMBVG5vxQbNGHYai6jkgQNvFb7FR9bd4gKY8BVLcjQRAOkV1l2iPIylqsdOQ4KxgfAMCOsnCbi2T
P+9HX7751RMVxFWkCEoFtGNDoOBHK040NsGZktWZLT2LQCBFOzjfOmP/0EUHAYQYTlIQsxAjfbUP
Rl2WFXmTo0yQbPJzTvJcePMXBK5jMfNJ88Rzcnvznf7Sv3/m/170ag+MhbxIzKyAPgszK1pIE+Uy
STecB55MIAqUlyePfI85KukQH9/xJlTtx+X/y7e+2gZVI01VXchYR36Ty0BuDkP24I90Z9wLNnKC
f283P048v9zlP9rzL+t/bqWq0evcZRCzobcM/EXSTbVrwwmA14qhNHkkaNphRc7Hg3GJxXXvdO/j
q2jRJuS9y9UtQcDFw21oxk+i8a9PwJ/+3ZfP1jaF3vd+CWgxWSbNfZDY3eAM0kZJeMdwNB7b9KhP
sNuBo4nt40Hv0HkU/aaPnhErmCre5HOsPETmmpTIEYv9LyFcRcLelG01ZBfgbblFr/qxG/f1hl5t
qMPoiZKvIr6S4CZGq/45cs81g0IHh/apYhHIFvI627nDWUgcKks/pT8Y8eLeWrJQqv/wMFuyOGET
UEJhF/m+t5tZarZ9F2LZDTdDeC5cJzNmeAbkfWztIzK8CCtpbRe0r35JIIcna0GjvuyjPznAIJ2k
VeN9pG5OuHA/k7A0j+Xke6fy7x8mhLmnbFNtzRo9cutJtIylg8K7mU/sg1yxtZ7+X1wskhR7s16t
oi6dxTRNu6NiHIvgzqhX1bJeQYyw0z6eVcVRkYhuO5SM3x03+eWXpzRe+9nZYLqOJc5b1HiVyUOF
RI2nfhFrMyt1EoSelR0EDup6rV6ECUOYGUaSgMHbCFzB9Gc6bW4XilAORDcg6tboL0Zy9uLdMC7S
iqe3XsvuW9FuNOloyPtQWeqcV7QFhx1DW2T+kuQdX1ya0atFsgSyCxdDxbYmmAj7+FNPWAN5kvdj
Ove7ua+vDF4IE/piuJeo4UfjMSxvnd1/LNYtRYFebsoc4K/VzFqiEusyVniCmTFqOw1PnMXWvsiW
FrqJwVYsp8ttEiINzoI3yx3zpzLjy+WtK92H4A9pIBlcXl0qRFTAZZrTeetJdZCeRX+VTxagrV6O
DM3OVWvXxjF/8YnFfEnuGcT3u0p0wnIzkN3Rt/5j7f+qcK4S7KQ4GkVRTCyM3ezHJwHTUrtA/UMa
M6Z/DqmEpdlxsIkQspEuaxwC8u69x1rclNqdMC6tfmWMr00Q2hIcH3VjCQfZWgObEGDhZ47Kecpa
QrE7jrAH4lOOWZlcpfy+BvGs2Xn2Ct8O4XebL3SMU9aCDMlAWymcV29C4X9smH+9h1edIElME4NB
sXBPwPrGes4bZGoW+6r6PKmNwrubQKCfjlhfL3i9NHlVIqgpI1asss6EAXxHtTtnaAk21W1ZhG7V
8Te/4lXVVNYScNKKx2SSybansMCaqEP9GNChzSyezJvN0f/PJWFFo/Pn3bg+PnfBEMim0k1Ppm7O
J+IPwsh1Y8NWW4Xb2xqTmxe8KhmIGSm0vOqF+560FoF6F07iwsJyIpDD5bB0yWiW/r1r/1iTWcp/
v+RVleAZPa41ly9JlMzCfazulBUt3gMTJ9pw9YVZE+yR+Y2L/mSUM79c9frAXBWV1McK33TSFTf5
2yggPbXj3+2Rc/RMkX6ztI4Poe6IF5ItxgotNlbiExUEmCPxIz030OZ7DAJnSDEqCcKsTsYmbLbD
uBn8tW8gqZ3SjFNAIXo8SxIXAeNLUH3W6YOsn4HMNOFHEZK+qTzn0x/uyYQjmSBYCe7dgMGG7Dh9
yZoC3qEsVgnbTTLAt98JBTEkv5s9E22Wk+6Sxcss3orjJoyP7FXGE0R1D0ndpE9J72qwTOjXykuk
vLU1GedCuzDdiuRSshLTByGlM2Q0C4sszh6rYhmxJ9brbNo6SRB6pcks7vqDNYK1mKk0G7lL1IpV
9yx1zEK9mRGfvGpp+BsCYdMqZbljksx8JicCeu33eyHapsGmHju7YksLhIcaEUTh1OPSGDdafEA+
eaMLABXs71LBmhSlGAdICcNB9r1UENKmscyAwfjkep4GWnK+qMNFByVL2RYXLyKwBtwPmefBnXnK
Prw7frwSyrCMeCJYyPocH02NJNSzGIf0JDE5JkHGxsLELy5bjgj4QnSMcSEIR0s6Nf1rKLMP6Pep
sE/yU26ujMW4jREvryTITslBiOcR4TGJo2Bk0O9ASShIjkiIInoew91rdiB1GSvkWiVSqfqAZura
SKvT0e4B2dCufBels/+oqYtEIdDcWCbD1hDRoVeoR8Dz1BuT5PjioNfA0R/9lCDpdmfK92U0YEA+
C+UlwbqfIsROofx0haORC6teTPFeCN7b/LXGGB1RTGLjILXevvGq/dCVmfABJk5jCbTgdeUmDnLQ
9K4/KfjpIDfDDHiZR7W9UrbuetDm4pHeI2VYguLwFm3Z/GGb+HbxqwUtDsPcHMVgaiG0PkB1844g
aWOOdjxBH9Mf299xMDO6LSyXalMKM2tlyXOG/8bO3Q8cHkCPOP5aWmsK/6oMLjmqv3AlncVDwMFx
Yd65S2+LL029SCwAwFLMyRQSfYAcCono+kzLNwY4ykG79/BQYBLrlyOEIyZO/TG0Duq53sAR6u/l
Y56dIMm4ldNA1n2sDyo114JhznudLrOHYZc60uUSA4e9tQD/dGziHkHU5YWBffJHF/vlaBJ0rhTW
FkLRfiqK19VU4/ezRt6Qame+CtJc12xosEjeZoMH6IEWMylcy6LeMEvLx7k21wsnhxrGu+bA9Lr1
BP2ZNFwdZL99wKtT+9CoeVoiD5oguiTUemZOLt46VBFUEAVvm9UMZEh6EtqZZS2w/IpIfu4ld+4Z
DpwlwsX6+dSZj9acdYljJrcc9oJoj70d391SF8IC/Gv5YRymSZoqasSJgtP+vvy4nhbJcuRGZ7dY
VOTrZY95sfeiddpsZHlZSofUwC3zohegVTh0q3P9A6wa72a4SPYCwynIHziDbORt4dFcY7TaGCzW
ugMVaHhQHum3ie0s5U7PizMkmuSY71Wi2INxq4uHYlyY5loSTpb7JABpSqUXS32OsodOfPRi1O36
S6jTZDQemdzZscgZYGjnegnJpj7I6asPmsuSLihvHNdC3KJ3iz6hfd6uQYJJ3XspsCk3pwyVjbET
Af/o8gLw1zLV9m1J8ikNot58GHxGRABwalM7DcJH0KAZ6mYxEKnC9all47mPWUVBXtpWZ9n7rKLf
g8saWj7F9TaAvuZvBHVtdutcO8bVWQTIZsV7sl5kIs+zixLeRcqTok1TMSB06ecISIMc4E8l3STd
zGptglF9OBHkfvObQ2YUVpn1yFxpbgDLFbRfgfjcQpKSCB42S301IhWrCUTpk2c93IreCoC0rBJd
s4KX5b6rwVKfdENbS1nzt+Vop+T2oenJo3/lO1mvkeqI/Cn8T/P+rjTP4tkKn7NnVVgwtC0Hm/n6
JDtCnoT0pupm1Uv3G8W1ZUz0rgzCU4HpfTjlA3eNBGVH1lf6g7aXfw+/IezRna5ROOoX/hkVGJ3Z
mWdeiv4Mmsca0WRt9P7JtY6yOnmhNXNOYohCmg5SfyZC0OqymZgrc9NiWOxIhp13tiIuh+LZS16a
dhtqmw6TTRRmM4Vg5srapOl7N5z0Yq1p2y7cZcaqQC9lnoPgorUJWisGvO1rIk+UM9u6tMTJb6xf
uHEFYz54di2vMommUnqIoZqZ7m9Ptf1+lzxHw6GAd8+8oZs3AmpIDgf1sSt+Sf4i1PYCD4/erqSe
sHusZjpUCpcTloim0MsvWTAsenFENGjgtfhwhc8E6V7ekLbVg7SLjSkvUerRT/bZypXoEVf1vAnf
yUiblzWmPU7zZXSMOeBDNJ9bCcKwGPOUCLBYZgc6W8N7WmyGgWBCI17lMQ5QAWMShtqcX3+kO0N/
N9ORaU4jlQH8cU5Vs031ZZNxaEQYG2EQI8h2EfA2e3xQW89wum6q6CjzX8JWuOTFNijsUbPlctkQ
oR5tIe275ROaJ17NuYo3laGvvK3L1FbH3+zVhrxImm2Zvvn6Ux0dvPTZ8l3OddtKnSIh/IBVBZLf
c4LqvHIfiOJ9yPO5+TY1GQysFrtgNJ2AjBTjNBi/dPchio7BohWfNZzJyV7GyTC0p9T/NNtxGRl7
UO7S8CAWGz5FHpOyHj8U2ZoMFBSPaxXysFolFIEHlSc7Hp8DbQnXS1b3WfjQGXcF1HJ5YQEzc30H
+6KpLtEItt2d2+8k61Exdt6iaxfwBLriqTDuLHHbIwaog5PKspxuLO8xaS59u82qT8nolzERksVb
VxowGQmdbF5z71WChddG4bxoL1a9dM2zH/4qPVo28NGH1pZHMHi2HLBQPI7Y00ZznygY4tRNl2wH
6zRYT2K6FWl+KpvUfQv9ZefdldW6ZncZkNC7r0pxZ1mvJu3woL0IxXr0nAHOqZeeSiKd0+Gkqtus
2+XJsVZ+B8o672aFeYiCta6/uBTxSnrBsiQ1+7JdIQYv8s3YMJYOjw1HfX9klLwdCabSiN5apdEh
9zcBcBENRfcvdcDV3x4SegOKB/Bqxa9KPHLfqLP0F+0PpTy4BVxFVq1z0D8q5NtmC8kFJcfZAB24
nBMKeS8qe8sEnLKuzEMWncVwY8BLiO+9+pB6LNAaTqnozmKbWAkCqm7H6OgL1DNJXqA19qckgbp/
iZqtBQe+X8UKwj/aFp7NijB36+1I9SqQE72jhVSjZAZ/LGwz9KAjNnTyS+lK4cEneprBOYwe+NAh
EnuFl839yNRfkvwk1C+AKWalrAFPsGVY/WxAyHyhWwpQhJ0xu6TtwwggJIsku6KkSvGiYAREm0+P
Tfvl0Z7pJqu/iT0Z0yONgPAwtiKSVH0mGLtK2CbU3hq/2ozxM7sa0D8JkDti3fwJmlzV/26MO5eY
ZaOZFRlDG6zgcvFktGv8Wb60LYX3wVyg80LtTBCTsEbmmRgvYl2hlaZaD05yx1juHPMtrWBpKKcQ
Hrl5Nvn2zV2szS3/l5HdlWSiKZNnURZvHWL/7olOlYZKOjpqSfkvO0AlqzSdWj8+S+eGCRm2YcC6
LEU2XIJXY5yHTLdZim7VYz+c2L9f96oekxu1FhFHxmd1L7PJOvE78tl+huOTzDj2F843tBFvHtqV
W9/3qrIaRR/jmRpw3eXgWGiNDhVOMRAyS+GZWpX6D4Rj/KKIto7EPjmh+07PruEUe21rrpWl9yLE
sxC0b7uTCVSAbGR96FB6GOixkG5u3qe/D6Lf79OVNsMnA92sp98Hn1PjeKv8SEeFV2KgS8VkbIVD
8H991vp+xasuuRgOnWxpHofbAQk0U3B5jgzYktA98H5JSw/LoghJAJfdw41L/z02/X7pq5OWOupB
nCp8WVm3VcRMYLoMbe2azhjQ3F7imcSrQOIbinfUas8hfppg8X/wPX7/FFdnf08x9CgW+RQ1FRkm
cSK22YY47yH76hZitQoH0mLEYXer7v9haM6VYRSY1PwWto+r7680Yue7evjHs3Ig9/mhctK1ttBW
0SXby6bjrqdow0JcFKf/wXjpj777+xnp++Wvvngdd6SS5xFrwe/giepk492H7zkLge6U8gnK4izK
0G+J51J6CnJKeXdSuFNvsaGUp6b57cmKo3Im6csXTXsM6EpUOEx87Kwov0J3AxOXlLWVOq5cbaH4
nV0TFdQBY22p9AZ61uB3M/ecC5uBgXnmHtxodCoe8aC7iNZhaI15WtoeDRBQyiQeKXNFfnQ1QJPe
HuuX6O0BYtf9eajvTbDAnfwy9DTIm3tlPJhLv8E6gtPhUHPkLPcVsqGws00PA4+hbFxjKxeHWt1p
UyOmuvN1fR4Nl6r4qPItwNc5SrDhMTSYtrKPtG55LzfU8zheYvWjyd9rxvoROdK/1BxZlO/OJXmn
dSQ7LPXqPjTeynAnmmdlOCn6SpSymRw8ae05SA+Zb80sbVf4xw7sLtJHqtvJMt1JW471ubYtcAoY
7NeUlGzotATn5RMgKxL1go8CoSE9umQmLPuNvMZwhtZuG781L+MdqHXZznbkOg88yPQkF+JxHNfy
uaItR/n/Ubp2vkofQ8icNBlm4RuHgvLNf+t+47CpP5thUTNfFBaRQa75XFHbmSw/hsgZzIHxooaP
331y+UTWMEveixcfgH0zozbgt4PwgUzIKhequbSijWiuDW2Wf04rh9XbnEVLzK/ZUQ0v1cBGXs4L
9xKj02422HOyU79UKd9hBMarbkcMbejSOYg3rbhqR6dH2vIiXUxMsdvoxRAcRmn96DQcWF590MaP
oEaJF4sCu7UIlQUuYM1F35ZR8lS4KXaNDxV6JVCzujOL/1r9tPITs1vZW/JnfNDQ+qx9lQmKloms
WJLFHPnLtF5oiW2Ohyy4D6KdhKUKf88r4cPlIc62VnYyKCzRBrrlKs+2XhqSpr1qpTtRdZCK0fab
wycmavsSmG9ltk39fWVdxIIZHUYjok/CNSda7GqZsNGNFRZUOZj5xraFiE65K/OIzKiWwyf5BfQf
sIZTf19++oQ3JXaJpVnMZrRjkcNF72I9He67apXGm6E/+yJksZZD7LvgHmrhrJSPuHPzaO0StFGv
c2JyqrVULdBQaNWCtmDZ4GYqbUnZjKmDxGmMNyiHvCmnw6er1c9kOsoP6njWQFubdiSfKioVz/gU
SOFSCBB3rZVCVzpkaSjEx4SBY5Mn0Ih3urss+TMMNjU4tbI7m5wQ/95D/oh0vy9iNAmxj+uKReuE
HNvvrROr9xrNL+rkjKFITmzRYdxWaiTCz7VgYbZ3bbpJx1WjOVm7FFGK6wuQekeYlfPKnwe9TTOI
FEgF0qG/iON5UuItu2mY+IHN9f1TXo2eRikTpUasknM1kM43UxaRRj9qyTwcf305HxMn15FV0GTS
k72Gv/9/31H9/gGmDtSXhp2SJeXQhW1ybob5CIhlUYA9oIBd0DGekOMDtETJtDlfkmZAv/9G3SlP
P8O/fqar+q8bqkLssiY50yIf5+Xa9NcVZnaCyp6nOgN/jljatbZwjVVrogjIGXdzEtyUnP6ebjwy
tz7LVU0YiIWqDz2PjELfNlwRZNA4MXueDpRhrkhEpdkiIGZcIzZv4GAb0+lgy74Hlwfh478/zQ+T
bGInQB+oEJYNQK9Xv0yYFHkq+2lyFlbpTvgd8MqtpC0pVu/iUQa4NayzxVjMrFPy9u8r/6Av+X7l
q98k8wdMFFXClbfeI1HX5t4XFtg5tH7RPgev3r3/Xq+9bY2lh9DJdUyrjgZ4vKCfJPcH8ZwbLA07
b0069UFeCSdOU/o9yI1/f8wfjg7fP+bVzzUOgdrWGjdokum378MH0T1za5++WmQhTbZ9cJ63VF9Q
x354YL/+LFeF+Ohm8ejFWTIFbozio2/tVauxvf+EEMaURfIOvkzpLUfaCrm57sQlhYSoNk5GGEGn
PlP/COIObK45rH1OlFm1CIA2tu6r5d+LHdO1qSWhomk7mamH49NlcJRAfkJRp+ziFtb6Mo4qUsGe
sOsWCaExajO1AlbxIC7FHlVB8HvEbzWuBO+iifjc2HilTZMeGicilsRncoJ5AkliBl+qqIC7DYvY
Wj0WoOXRGBsLicVuPLr1fROdFch0DUOGRiNcGOdqhnNVt9KZW5/7QVxgbIC4nrQes78Hkk9QE1Uq
cShYDlSGM625qjVprmXHjM0wn/DzTNbNdU8KAwe9DA9NogJZfO+EkzigCkTLmr5PaRqSrfIhW+XT
kMBICEd+61miRE5vgBaPAeOOv+Sotb3mPmw2SrQLg3uX2yW3r63/KmcHn2LHUD7K5FeYV/OARPnA
f0CRoUEnJd0xX1bzrH+o20PgkdHAnCRpllmrYkhmElnLMxFaFYmS+kShxzkxgkIKsh2OUdddILz1
CHTLT4b1lGUz06MJOm/eK+gH+SoBqeQ+Cu0e0n2H5FO0mU0GC/9i7BQSORHuiq8FSbUT0n/ricdQ
PCXSUnQdnfgUYR2YC53up9Ht035upqsIIGTWfVTkeaJTyp0mgFBMKa3PG9mxauQC8aNp3Vn+p9/a
CultJSFb5rKKocZEu0SZypwMOZW8DONNLa5HY+tznG/ux/EX4yBjXJW9XX4G4mEwV9a46geEpXxp
ltp85+n3HpXwvCQ3RmpWagwZA30PEBhqFuVRE/cJj2WiA5KSX/QOGi38V89xzXWYBbOsWZoGxu5l
sRvRgNJ7XMruvoaz2lE6V/WzF963MDqoK6Rlpn5QlPrpcoQazFx1kM8RLSkRYjOzaUHghYimxtOH
Vz1HhB9SJ2l0wb3lUNLk3BgcKczKTvoCdfqkUyf/QQHpadEpdZTEzkpnCESeXB4RHOHSthaYJr8I
3aPe7cXo1MYPMHTTFZwZMohQtGv3nbWRrGyWRO+CvqmB7EpnixdhUFHNIMolOLTYq6DLnVCbhcU2
lFY5E2mxXpbWORyPnfIZgNQQQlrd99jGhkleF1ZQ5wSNfqztYWPypzib+j84F4IkkznTADCBRJFq
+PqBEc9V31bMM34QN99LNfUaWVzePnH3BrzdZKmmx1p+mFrtbvogmsuXJJ73fLhGno+EgOtYE7pF
YsWzHiDSMOhzs+QvHN54HUBwUrcRzgyD+0JPrQdgDjtuOEvRUiapxFjcWK+nbeN6q/+6cl41FAQP
lVyJ1Z31mpXBfEwXHjIbjorBjjjeqWnCsN9w/n3VP4qrv66qyKZERMGfRLrvBU4LAEwK/ID0puK5
Ywms4llDN1YLTEpYxS6y92ZcMzGXurNHcEEtLOSQsvCZtdSvHJUFkRh1Ip7GPTuh+KkCRNiBB93k
Wxctlo3qlYMqoS2eLd0Nz/yTam2Ei5KdGlI6+YLRDMBHv6GOz2b9p9qdw/CJY9P0y+QGaMRZ/Ikf
CaljMs8fx2X6RqTQpj8Im25HeB49y3gRPo4G8Ip1qSMpBS3VF2+Bgqm6sFN/MQjMk2z40RYJgcDk
Joqr0KwqeeW58q1q8e/GDFuuossMdhVonNrVT2gKo2UlNZtfz1M+bbsae0k5D0YiDUj6MTIHlE7v
iCrDlj8YO7ayj5ul/XSVv3/S/36Kq/ZIboRZJUlFQv/B1polBq4od+gdNwgSVmTJEDOTETWvMjPx
N22+KvwVlv4UngLUSw+szjBsO/wGkwCwdcR09e9H7ufK7ctduuqfdHVpCclUIlQOVpWeRl3H8zH3
mJcxV2R0Rkmtz+YXmoYZWsTyRmH0A/T226+kX4kQm4q9T9K5ftrMG4Ta3UionkxbkgknSlPbFGZt
OceSxulHIwaWZAgQQwlSJW1OHsT61iHjB8Ht9w90dRYTrKAZDblM/phpALAM9cLz17K/YTItwe1b
1EyRBvKpHRoCqZOb2zDeCobj0eznPFviQVpMsyv28Vtdvh/EW98/29UJLAuKopEKHqbpcYaDE/s7
rYDD1DLY9X9XKQbQpzJdqhR0wml01Bw2YzzXkh0sBrAbOD2ZgM9L6x4ZsVY6fnvrIDt9gH887X80
Al9OaFrWy5afcUT0wM1mDgoFtbMlUMU2JUTBYAfTbudkqp3j9lcXKeK+eAE/iH7HxFEVbh8afzxb
I/EgW0HGUglA6vuaqmSDkcoCBwQAAzo7Nl0iekTZUUHLGNto3FQVFgpPWhYukUzk+bmPMQ7a5JtJ
4K1oHzmS/5FkNkprL13z3k7n7htv4Y+F+pcPeXWKoSHV6LhTppNlNDEde+lA2TVFAZP8NCVTQPGD
ZCMx5QFQajcsnrKjgVG7sWj+eMT9ereuzinxGGmhqvgJZk7q6+LADgxJY29U8KmcAkwqAZsEcbEq
4BpYMvNrscAwG7x9pPxbPsWz/uWWXJ1dOlHx0SpGfBLMiv+PtPPabRzb1vUTEWAOt2JStJzTjWC7
ysw5iOTT74/e2KttlU6psQ7QKHQDjeLUjCP8YVUijVDyAGIwB8AsBJGNcFf2In91Cc3iYq3hDMX7
5+dPXo/pqGcZxIoM/ScKn5o8k7txUUzoKOi/Cna0TU+FNnn2Ii6rd6UgiTtgKPT3fXF+Ob7ZOZ6M
whKm7CCLQnqnBTDMC51rhf4qSgXiTlpQoQPS3xse6qbF6gAdDSHSj7HdoJNjGO6ldPIMQQxJLPJ7
qEuaROvtZG+M8hhph2lK76YPyWt/0WWSNpltdivrgGTdYaRwB3B2P8muoPu1tq81v39PqlVG4m+3
utM4umJrswe5QeO4hKrripVbpK8pcU5Sr7T17LxgEVdvK4iy8lJPdnp7tWy6q9hwD7mTKPRsLxy9
M0z0n7/qZJ+ZhZCqbTTQv9kp0P4+wvihgOKWQ1WCVb0YP6hXBlQRP3EgSojF1uOKfApL8F84DK4v
oa3VMzfoj0k+WfFRyqfOEsf0LqawTZyH1d0AUmXbRLt22qjtoxjWtiUvJTnaSQLIlYmcwQz8pnbb
13FjAi5apCs9Wknm1gQzMeyCHnlmY991a65ZSVrFuUMhNddIBoiGqJIZhn8kKKy9uOsXf9/AZzCp
zK6pYxGDkdKftmKlIRwnGa0nyPR08++Pc5d2Thomt3+tq8VFTN+56UMGyJi5Mmiwqyd71KibKorn
PdoSwfAMOpaKb5Xb2ClXJlGFdzwupmhFH1v0aGhb0xqygCBRUrDFRbm7NJ4zoipIgn4bz8nu0qop
NbNUnLtjGVUDHsLwCEFdwaxhtuj2iZH7BOOJFe0E9r4jrUZl//c1OCM7+XMMJ1uqEvQ0q5R5S62i
JZNQoTPZ+4a6nLRwASFrHLboW+MqsoyqDe80geik7czcJj2UModOBAQd/ErHLZ0KVdgpxpEWDSkD
mC1jF1+BsNpQexGWTXzfDiQQ2oUzap55C5hFQ7MsvChgbp7EZHkmSbFhfv2CwfJhZNW0dWjxO/pj
99q8hi0KOba2URwukT0vV2vuS1Sd+jth8JT8hdyoQeKg83K0hDF/0RZFvDT20RV6AQqRtWhroTNU
9zLXEJ0hElrQhYon9VdW9GIVTv7UPB87m0bFJLiDDgyCu8s2PtMrcz9ng/2NSQOhdg6hczSRhujW
8WQ3uLvQuFJuwcM2nja4wkPWEc1TvV8In1bgCYkDckSmS7IuwUeSSiHthM7Rhck7F+HLsoKsIGRr
CR+PkwhfV+nEcziRfcw3VIRtqV9TTrLr7kqwgd8p/3sRaLzj2lXqXypUn+kPs/sUA4kdTeIP82T3
1fmkmGYgz0KKos1TSg1wPgYzzUnG1cNHAY8SHExFO2vtg4AoQtRcmoIz2fyPMZwkYYphVP0QKvMp
LKDzZR6tWE+WvFF713zUBF0AMgdbvWRBcy6IwNFOUlRFhXyLveLP2DNEAkfIWzW9ozxfm9QpV1RF
c+2xmtbVfAEcqZwEbgcqcZX277kIRtfHf9f5F8LIZ7LhH0M5iTD77iBZjainSDPsGlepeUzXcrdt
yLYs4LaDP2jrHjVZkwJlSkdulr67eBuePcff5uPkdq5AhlhaySCwk6GZPnlitjwqnmWsCz8dtgdz
X6x0pCoWB4CKUbk0cu/vd+G5HtaPaTi5j/PeOCT6QUvvkFYHOxTuMnWdwxsRlcUsik1YCapbW7YQ
z/xLb/vZx3A2OET8V9cN7SsX/pYdHbMyTIsZq6DvgAivqBDamivsRiejYXXx3J/d9Ajj4egISooK
xM/NF0+yVZd6Nj+9oNNQAnydlrOYGCUFB5w79dz9f/cLv33zZHqlPmsSUeGbbDEqlAtYJ77howhD
AOVa19YF9b/zd9u3751cLoVRSnleAT5JV+VKWMAN+a3i+buSr9F3RvXRmR7VJzWjKr4Efvj3vXSG
P8DN9u3jp7eKpmEvZYG5sVo7XRUoxDbFtmioFRa/LVsnW5DXpvCBIKhMsb13hWhFEBaRFMsLGQFO
Y90PK5HomNsnO3qAzi9kc2enZ659WZSPDdMyTqbHMJtJzwMTIFaKBM8WWBTv18HPnRa4LJbXjYOy
aWSuBEQe/Cy9l4vlxQLYmUal/H0MJ7OUZPI0GpFB1rCfvAzoQebFoBftxrU+SO1Gt0alCz1fTHuV
ZA06Jpvp1Jeb7GdDse8DOXkH+0AKD3HDQEClWTq6revBabI1GHQ784fQ+9AXkfZLV7904kEJXVqN
s5nGtwGcWsC1SpSYVYa0W0F5VUeXVqcTthHymwTniXWmXpUA5hGnSWxzlcBjax9hSkGw1KSlui0g
l2OVaXX/Rcnm+/qcxlZxWum01a35bewkXyNm7td54GSpP6hLiACWtk44SMAOuuQhgyNHyRgVco8K
0gENl3VmXdq15y6u7/M0x/jfrsm2FSdFDtm16Qp4ykuKpgggYrTOOye7rxdHENmlO/36+2k+I8hn
/JiHk7c6T1SpCEu+Cna4ngFCX2l2sFeWx34ZhcuWQgDWSa3T4lF+ZWymLYypEEdvCI62hClDaEte
fZ0AjaAF5c04QOo3U7Y7OIr6eiTacWQwC/kGUErziwqOoXhRg9b8UgS9EHhwiUBDX74E5HOPrmLB
pdWVuTl/mhI1KW2v/kBtSQfKM2v3S/fh9RGgaEHuvbEOaB5aNcLyOl6UAbFYRWeHThWoJiIRGQvS
4+IGlHIyXLq8tbML/W1kJ69FqMtGrYVUN8qPBP4gfTY9WQb9tjE3ZbfpoMMMNkj0yUvCm0KccBx7
G3GZ6IGYycpazOdMoKiuDspLPN2NCKRlT2n3jEV57xTVdU9HUaf7iQXDxJEXq8cO8egUE5H8GkP5
6vGQbyIY5e2zytJRzdFBQiXtbRXuxMhO0rWhu1D30ldMz4LlLHkTigslvWm/nANgtnpqDKiIMB+u
xwLRm95WkqUlrY/F3oiX8BJz86pfy+lrYrhHYk2ITDf4yurW7mUqr8x6JQNbzmBb+lDNAD9ZfjZs
RMymkN59IBCGlRkvkX0sNAcZtlkJVJgLld1npG9NY9ta9+aw1oVVj4Ak8tCUWP0wWUmuuCxj39Qe
YCKAZkqotaI+46f1FhKGhSGZtRxAS4lOINFA3uNxDGhdVVeRdDcE93lCca9+VAFBGBsQasc7hEMw
s2B3Dtfh4VkrP3O3mrb5Qwxdp7r7+yk8/2J92xInL5Y5RESfEZu1fcaEB3NU2kVk7cZthkm6LXst
JH4ch7h9Lnx4Pt4nlWv5+yk5eabM5Bh0ZUrhU/ZlqtI25/jaelM/0H3mGKC3GvoXvnhp95+8R1Md
JZJ05KdW4KKfD7jOxN5YeMLbrMnTovy7YGmFC0HLGaY719w/E6yd9FvS7qhUCIbNEdqM2kwdAaSq
D3+Wgm77ED9cctY5B9Dhg7g3kIPOGejJz5TTQY+wWcvu2FgdZfXCqWsnDf3YWnbCVYBB8SbkVQEP
0K+x0dbDuUQkwGeg78gmBaKJRXSCaTyQSDfEdj42n+HzAWJUUt8S9xTj/kVB/vzi/GfUX5ndtzdo
HI6BLolz81CalWFRIEBrW4HAFVFuk1ysOLNFB0Pl0vJc+u5JpaMB3paWwdyOgz8nL4b78aHwI7+m
tcvuV9z+39htnc1Tv63RqdtW0B4aMVPKua8EsIU+KRaXoGZWaMrHNNsEGvaLrzBeXZqAcD/rDwkq
6hMI6P/qTFiKZcoU7/5Q81aSOu+aHlQbvQcAOfdU7O4yu8hhh1L3QdVxYTnQaf7+1XMtP7boP1+V
fwYcxMiVegz/76sHNFEfIVNpLDRMSa+gI0m1n0T5sJp8Ef05tOhKv0fUsLyFaod0+svFWPH8o/3P
kE6ikT4s5VQxaaTB/hIaFwX75nXQfIsoUHMn2B447ULmd8BGSCns2d7G9zfdIuaXPBcIt0AqBxxV
egJ0Vvvv03U2h1ZFBDgwsFbIZ09OdN0GxyQL6cxoc5WtXM1OMPr1dAXBdTnLXE2PlTduovcLn53z
1dMb+ttnT28uLdXEvEj4bLoaSChdqOwD7SCsph0LligGqKD2tZdLvbkvK64/v0ssIlLGYkuePEnU
z7IsOHwdDiR+8ZKXir08ufKwhDVZp/sYl67awU4eKxcn/4UtN0AndbAryjkZkvSRsNAgjTlW/9jO
8RXQJiDjoeI3Iyre0a0uX2vddpD9rF5noQ+iRau45TCq20QAfcabKNnr6T2A6ou0GeOP68ZUQbmY
2P7JtLt06+S3JV1jmYeoSv7zGkTRr4L6WHJ0J21fQLxmk8k2khGl7HbHlWKA2j/Y3e9W98HUG1RV
Y1eN6UmCb8AUYKlLnhys6/4TCyVQZZChSkc6fuJ25udZvBQgl1bVG1mznzTUIVX9Csdxu20RKR5f
0vRFDvbdRC/iKiiN5TFbQ8bIlHWCQq1M2PGm7YNH664nvP5MD4vjZIf9c6XeQ+S4kTsHdgFXdPo0
lrRtDohPoN6HO3L8Bqw+Ux8xS5YqbnBHV6EjuZPuTeVG1+Dp6b/yAUGQ0E/5Irrr0yJ6hhVnV+oS
9mq3B/UNoHfkfx2Gh1h96aEy5cObwTHrNN3VGsqpkX1o7hHxG2CTWgb8Ej/hPRdvMQmVy3VNOSCn
g1whqJDE+1q9moKlFW/6cS31L12zSa1HFWb5VHSLY//7QLzzkhwfY1Vb5Om7E1SuefydmliQOiiq
ZMKGokb2Pmt2gZ1516+69zK5arR9e3RRLe/Zm3DAQFAVjvAyIVtPeTz2cccIXweadK9AOQnrddG2
foW/sRm9cEVofyT9875CF1sV+Qc48Mm+knq9SZJAhYK5Bq5opXsj5EBYz4rwpgXvNVy5euImr5eH
Hu/FFQ7yIhTdK2HA9IoKhSPYercKypujIi2G9io+bLTmOtE+6sMTIbdzSB9Eo0ENzgObWN6O9IOh
VsmHGLOTW1SJssFrEbUAXxcpD1P62MUvYrFC+gBZtPCi0sfFX3sSO+YQFa0wERNS6B7vAiO4zq1o
keYIYzGkrMfh72Zql1HgNbA0CPf1WwhHcrbmIm/ewvuBWx3A7DZY5h6cYhTRd/m4MKZV0rpHNp1I
+nKgVxNMT5XKhWLDhai6tai57Mra3AzScuLQ0AUpYYy4HVzwUOHqn9f475ewfH5hrVnzXFIp6p8U
FfvCPB4Ph36+MIxnMXXjw6qyxAVk4i+vejPeYMOj+sizCvjgYWINwApU4mgXd5fV8b4Kpj+u5q9t
9s9oThLICGm8DuOA5C438aYbnPIA80SZR/UeFK4y5+x5uVYhvTpKsDsgaA3I6PBuaugOlW/SYQt0
gdT24gt57lpVJAXTMlMj6j3tlOcV3i7pUWCWQFtSzfYFc4GeSP3e2xH9pskD7Zm6x6U+XVifP99m
ZuT7l09mRFEkWqCtmfBIcjuakIpyZB9WaeXW+XL2je9C6lvldCNK7wB8L74o81Y/XZHv3z85+NWA
jZgiGMld4U6e5slv3Q01jrsEesTRMQB4OoEdu9Fdt9Scv2/NPxONk59+cgr1uLSq/MBPx/dvateB
AZfuRiBzzql29ynoMokLQ0QNHN6s9VDNhtiAj1ZjfwNrC0XXZCmiI9I+SxFkOvmm7t4zmEjSLolu
s+lJsydsUTzzEpv5zJHSqM6KKkI0mkQJ6uRIiYNg9UMzgjuCuIqei+UD7ewgJNKhGLhFFtGDfq+8
Agam53gz9ovMWmaHlbzM/eTSzv3TB5gN+30wJ/sntsxk6uSpnIXLD4SXmS18AFzcKE/UCF7EX+Fn
Qb0aZgeaOAAImnQPeBkE+IXF/LNYezKOk30kGYk6pPFQ3mndAsyHvJ7rack6ugFR4lMOXGHbhBYo
HdN/kfz9uYnnSSBLJsLFGPO0bddUmZG2tVbyetWr2RYbZRbpsIHoNLM2UI35ED5xWNuUOEylu4tN
lDl+/nmGfn5+vl2+5Z7pmMShmijlHeJMCEaJuRtglT26NKknPg6KDr2Nl8ge0clcK7SXq9YlZbvB
k+nvR+rPvPBrFf6ZiJOt2coDJumqVNK7je8nuH39onoLQ6feTlt0z+7IPnQnW4njXX1lcJ7g3V/q
GX5t/7/NxsmODPtjGCd0De8Ea3cUbWRYJU9U1galMrSwRU+FZOWH6lZE2BjGa2GCHZ/s9J4qgzZd
iYiPCbvkdiw2ZnAz01cgALFz9VupdfPIr9JNUD/khNqIutX9ldBdC7Ut34UmrKqtAf70flSuMPzY
Bt1LRRFiJH7r7F7cU7nTUscK9ho1CSu8tyRMSEQ8B8S3SIWIJgioY3519PP4GiMU+j0wX9SnKd5o
VPNoTaFvKXxGh5eIeLaTB5i30BaTxXDc9wVmoM/T9CZM9wJgrmuctP6+tMqfDzmbzFQpyiiqzgt1
csCIx4QuMPVybl4NXr3KX0rtt5itj1fj7+G9m/H2UEDHFBUkV7cWwmsv+coVdQBKsteKW2Af0zy1
+MPjLodZU+wkTxdGeO4UAvlAGhUjNJAfys9joB7SKIxLRiijDty89fEt3RKVhs2tgi/TotNtHOnT
4Vfce+q1cgsgF4A6ZAf8vKCnhjjQvomS039iHEJ+yL0JSIP7f2l1rnGgRHo1NeiK9Csp9qtLYz93
hL+P/eQIJzQQZLFn7CFKb56kYKJigw8mrp2VOvUaVZGK/+h8/A7HK+jSO/NFu2q8ul5AQQFrotyg
nCT5RwfN1CVk8eklkOwCy10T5JxD5/bCfiDn++PWoTFNFQSbVdG05NM0l+1raV2bxnfjjbI42prh
D8GtHobP1oHK9w7dlV9o+IT4CGFpUUuL5JOYtRw98xU2CxowJDdjs+0/cmmLMrGmo8rarE3xZjhu
ROklt/ZU2UWp9urqvsP6sYLU2lBZvs7aLQwLAmNRX2S1HQo3RrmkEDj01+Jxh0x5Ts6oH1dJeg22
pjUWNTFVzPhmSWv+P+wEZgZzhaM1cELk0I5XXeqW0DMc5Vm2SSx3AtI+m+ShPeIduEAw5SlbEp9j
EcefeNy9zY7fVJmd9B29nQlJpifjCqQyWpWWvKhkX5HnMErHiJ7N3kFicRUSw9IbSNAsDwhxiqia
yXhA4znBcK/NLsnCZ9XhQjHh2Y0qE+I/LhyXTqHHaAPwRxRLx0mrWhQERsESL/pIc8bElWQ3mG5a
/jKMTSPMM8b1ARHOEH0mDXGvz75ciVCtQFQihYaD080+Lld9hcpKiI68TkcEfST059E5vzd6rypu
q+B3F/tdjKiXoyHQWG/qGBGoFSMA56GgGHTPpGIHyN47DLCNN+1sRmuXWMN+6OGcYkCil2DDfQpr
uL3mptoXe9SCbX1nYgP8COeEMFchvLpGcAoo8MGezYvlzgs+FX1b6tsOLc/D6Az9EiuYUIdL5ofy
ZpA3iABZyp0QLJM74Ba3EI1kye5nz8W5Qd7Si8IoUkCeaFVeUfukIeLot52x1jkIPMTVQldXjfjR
yG5NVmttDcqkLngt+AuOaQsdSlt2alcbGiEOUqClEw9L/nrysJgSGVSiBhSZtGgfrGsNc5IN9H2w
gKjw/05fR2SBYhe4WPsSaSs4tcBSpHA5LrsnYVtRJ7WVVb4DwwhTzaZqgvrXhidwhjpwNeJ07pnj
LMhkXgWPdbDO7cwBYIc4zHgjeKTxYYIY3YIvVuZCFT/wa232td8tK/e4QeKuBIyFdkW++5KUMVZ3
iouOJ84A/XNMuDUu1Sdzg2tAu2h3CgYrv5NgGxMuvg7Khg5pSSVQbakiqZv+xvqE4DZSy/RxQb6v
ruVlsxw84UO7E7bHZXVX+ng3ln7hHVfi5PWkpl6yQq6RfhdKxrB00uXQenRBWFoQVJAetoIX/k5/
l2vZKz9HGMbhWrk+3CZ7bLSHV5RStWRl9oym8A7pllhpBp7OsgbiuBEx0FDtAnZ/vKXBhToLcotA
cIr14RGXSVu8PiAxfNWscjfBuJmRUw3jQIGfWiE1dsMxhz63tfjLKnr3kU8nILTDJfRFR75N/dIf
/GbFmxUnywlXWOkGpe/XEh/NGS7Lh6ha5XvsWAGI8Dbkb+2bBJ10Ufvha3vDUXfk5/ANHfGrYVmR
OWwksAAPCITdwYZJVrpT+Qfng4jQZt1poa17t3aDVeD374wlmJluCbRZSmbaYi74XavVEh9D1xps
JX9MDtsU+WSTJ6qv3meV7wlR1O3BaR6gjK/iz6b1h8yH7o95GLFdALJQmvUnoVfpyBCQ1CNEVy3M
e4MvjAu5XoJKFtHNL7Bdz67x7vCs3Kk+wnxDOxdNjyNGzY/dPQIIte4EH6Wf+sIFs7c/oQ3kXoYp
yTJmeugXnNZ7BiiPRSG1MYEieiT9WnxQsHaho7UnbVEpmws73mA1dOvb7hdwyXfx4NDE5xTu8IC9
8JadiW1+juYkE6yndMinoInveJkmrLuw4UH37h4DU/MBpDMN4aF1KU6ov9UKaRL8rhF2IdCB3oZv
cYjQRfVVO0y96D7FQS1wgFyvOuvCrH09qT9D25/jPCmkk6ujSlYwa0oAO87BEVdf58qimvyj7M0S
ydjf4ehM0sn+UXzx6VJw/dX7/8sITp0j0HTpAnlgpmqcZXzUce4QMHewW2SLJG/lR9o6yotx33pH
w5mc/pc6rGjLZxxyxF9tFKBBCetbNB1jt3hG56iubAllhNyF/SlTEUL1xBnfeY65kDUHkviFpf5/
TKEpwUmYuxH6yRTG1eEgd3URU49C2+0TYyNk2W56/AjCK9r2dv/KDWPH60sz9yeh/2vH/+fDxkkf
VUij4JhpWUyhBQVEc9HtpI3gqo5yQ68ICZjaPkzOmF2q7/wZFM9b5p/PnvQHs16pykOTz1Fa8jZL
G2jbYi0tKx8l76tiq3yOW6KGdie8yLd/j8fP1Cl+flr+GY9HqjTkssxU59viLb/WthyeBPHJ/eGl
XGo38W13b/2O3e4pvlE30ce/0BU7G6J++/GnGUE4SWk5Mefob+CodsNBnmj/LAAaBshrX0+33JaE
p4jv4ClhVQuikZ1wAbaiz7/zzzPzzxKcxPYYQoqFghsFW27yqpyobEM/6piuFRBDRydDlVRai+Py
8BZ8KQFy1VnX3TsFe4gYw7W2Gj6whCNdVZRZRgQd5qTeFJ/Wfljl5ivRZDKgV7qcf9FxwaVkPGiv
BDYSNCio+ykddPSV8VIvSWpav6ViTthbDU+NyU214eBFucdNj9Bb+tptLlWIzpbZvu/Ak5qAGIzF
VOfswNkvqfw1I6kDNCPG++Pr+ND9rnYyVfh4gSVp07iFshVgEyNs9Nzvwldtpe+OWI7shxemA2EG
ufTzreGIF7WT1XkV/rZKJ2WDzjDDcUKF/ovGKT4anV1ew1qiwX0jj3bwKPaOtY0rbJ/jnXKdb018
Z+dl+eo6p65aIEA1u6dXvBAYX0NQBBRdLHrqUNRuIzyYbZlL81Nv3Up3EYBSl//Ct+ncXjPJzyXJ
sAzsRk8mewhGIxi1Mvr6FbPPvfQ0F6DQJXXzXXPhPfqTe8SdNnN1LMSIKEjqJ1/LGsnE1ZQUMF7R
5pxatif1nsNnYdhqk2ObHi26ke4k8vzLVNiir0yuLdSe6KAmgYX7HPyb2LnNPuEScMKDo8UO9RKM
5+e932o2qkDqtC0ovKIkXLoog+SFTZB/6Xo+e1l9/ykny6+X//dTpq+iKtR4ZFfu2/3h0aK4emu8
h7Rkn8b98EnErhX+1G1jAm8xWFy4Nc+u4Lc5PamzFEezT6KGOaVKgUIkfUJXhWuUODEaSZqvC8sx
egQu1jfeoffRFdUKT4uuj80mQ0N3VgrsX/4+pD8hQCfLfBIe5WUVmkrOkPJnYGG9ffTxU7XTzUQ9
zZZ2oXuponm2T/N9NU5e6UMgHxWh44uDN4C/I4hFpAjnP5JipE7QaKldamZzWO9g32Bj1oPGAE4u
ttKDxdsLx4s+Kn+Son5Owun7DcG7MeSRIc09O7lHqdQhZA3cmDAH7VkTJd94rwerghR1+KX3L6p6
VYx+VBA2EiE1iEO/Txilzmj6DMUnaPz3krCqx+dI2ETFSgnWxvFeK4VFSWbeDb8nDTXni85uZ0q0
P86scRIQKFlVV6PE75gsFPwcpjeB1oZHLPqeFJwQOlDv0clLij2eFtjyLeasG0sy91K97vyRM0SN
zU5rUD5tDcZFjpRu8TWjR5wW3GzkPVujZxAdVyYK4xtB9Cvgxa6UurUPPF/1s3xVCRscMwrTu7DJ
5wN+ev+b30ZzcgFQCm6sJGU06aqG//c2OfhOKIWDnjBMsDWP6frwNGfU48Ue2LkwBdIFpTTNNDXt
NCbVIlEeNCmZt9bRlRCqad1YwpETj8thdKRkfQx8GJizTcncEyWUCbt9qTp/nwF5vln+nIH/DON0
hxthPpht8LUeIqoXpMNegnvSRCMlN9Eu9ozSldEdppVsz2odxO2WnfzS4KAhbn70W6pGEqrPPkrd
F+/nc8/ztzk63bZonDR6JzNHjdtuKZep5jN45KN21ZNWA7MeFt1LKL+Ys9HTfBekCK+vjNih3Fwc
7qn2/FdtH47SP+tmzFf5t75LGyVKLQqMKUQvIYYbAec6WFmSGwTrRPAALSTIS+UUoYpiDY4RBeYC
9QX/7+umnN+5/6zbSZTbNUGW1+h8MzVGvA3MjYnwzSIrb8P8ucpvu+P9iMqm+noYrtPxtuyR/fZE
YR8ihRXtZiZRTJFGT4AvL+vKMfHxiTbpgXjyJo4IDitkIdyQMNK71LT7E0c336lwm/CAoOttnNJN
GrnvykQTInSZlQ/Ny256YS3JDrpdNgICuPphAOBQwEaGZvQCv+Pf8aBetIU90VW4rKpwdia/jefk
ocuQFdGaNJxnEuA7CT8qBnMVvhYXB3zibejOh8xGl+6Lu29dyk3P7vFvnz959YI4z1u4YNGsYEAk
leOGZt3OPXiEPcF4UM9rni6R9P+kW7IGFqgbNrIBzPfr8f+2iVOpPHRWbkR3iJFQsCZXpz+zyY9e
JfyGYvchpI5BffczXWNIcWg2HWjzNFhdMqD50/nzZBzz5HwbR14PbAe8wNGsbt5yqmucG1tcqdSF
vyxHqTkCbLn6+9k5+xp+//UnEWzUj9MMK41ITrI3vfHCwZtx8027R9xK9dDJB1ETUQ1Gr2x2o66o
/x1tivQXxnHuCfg+jpPXp9eDoJFaxjFHFzj4hjYQwOPRbY9o67d7Ub4rzMcAnFpl+r3m5eQTrs4Q
OQOJ6Dc9Ze/qtU38ON5AzW79RlunwjK85KJ+ZpXAZgHixKVVVU3l603/tkp62mltaqrl1zh7kLZo
N7kEYSR01EptJKtRIUFr9EKmcSYE5buGKCmizib9Q5vpaOBRISm0uAPUdjVAtvUv7YnnkRwZ86HU
6/2AK//vi3KmVvTzoyfXgSzV5dg0/Fj0MvMVeMLEcsKPr9h3UWN4L7gRiarlz67OQBpE78L35833
80H++f2T+yDOhTBsJPkL6FGgEop/mR/QRug9lOsNeCAPAWAvqu1+AoJKXv3/fV4/qVjh/VGLY8HP
hw2veQJKbiAJHAXgf+eUMoYvq2P5Iju5H6h7KXu78PU/T8SPH6+fxKkm4qmjmbPig9dVVA49lI9N
+D4uOkrItPMydEhaO5G1VD4RWyEE0YSVflHX7ewaQEMnuYUPj4vAz2upDQJr1BvwLQneMrKjk+L6
hV9WpNUd6cd0NbwNr5SuBP/QXP99CpRz37YUSUffQwc9fdrQrnpkDIaxKUgFj+74WBhebvjj5A/l
smYCREzsgQRQsL8en9HeG+R1y0wBMYUb1PtV5Gi/0b+ipdUm1wdlWZFeX9eeQfPhCSSnfJjRnnXv
/n3U1plRw9iGQgrVEMjAHxDhqWkGpWzLO3OHAINeXFvHTRTsOq1EapwC4KLZIHTv5r5pk9059T0w
qnBZJQ6tTGOj5k6E4afTjQsB2AWwLBohzwqy1ot2n+4z4NDYORlu9KCoqS2ZkdNmO9qiB+yAyIXV
lYq0pYLSTvY8vJsvSns1Fc7hHtVhlASoiuPQtC0c/b2FkICDi/Jb3ZrvYHblyFPGdZs46lN9MzUL
fdk+qJFHNwyjwexx9pXt6QbvpQdkOtN1s286V8YVe6AX95R9BM+0IPFiupivKXP0dnIJ/JjOk0so
MQ5FZaZ9OWsYi/VC+1A/B1Cg0A2Ae71WBLamF6Nz+FJ8dM8NQsKoD9Y3LXcTSAEPfOwsfDTrthxs
GY2Oq5oIPvIyOGkvf1/4M1BCXdFE0RRNQBiK/PVLvr0NxWHSm0NU49G2mw3StwjiLJTNsGnf0YXc
sSmJYLzj5hJ2+E+WvKmrqmxqMnoJ4K+sk8hBFAuLA8R3kV50+94md5qBE/hxuUNB5ngp4D7/QY6j
peDSZylfCmLffmh+6PQDTfYB80+Qd6G2zdGlqJzBjZJbRPjsS7/wTGbGL/zng8rJTax3R1nrDT6I
KIz+HLbPR0B0R7yPN6W+igq/Y2tm9z1gG7nYGrQbw+3RoKWhsmFUTM31w0pLngCzLjCpH28IpbpP
S6ouBDFnKr0/h3lyZfe12NeVxUKI1EaPu+G9xoGNEcxlrGZh6nbhzzXgI3omBPJktxUkHbDzsLPm
NATlVEejQk9zeHLzwkcVtSTouohSO9PEYpygXk0Ln0WJuOLnnR4N5WQGAtNZaFRmF9Z+dAU4o9Xb
yEU+blWK5zqsmRgtl+Sm6/ZJAAqkkxcpsHwkqvtlcIRtBMEqLuACHHyygRIO9gFGB0+xh8I9Jjq/
qBApzqBc1cFvAeKJPMsK44EGoivu3aZYaeoi1S4mymfieX6cpcxdBQWTwlN06DE7xErelMNtpXpj
7bUAMnq/oYDoQvFZIMo62eBBEwszyfleQJP48oY9Yy06n8lvoziJZ9WhK5IubecziZ4uPpvGbgzu
DKxWpOERnHtQo0snPfcj13q1zvQr9BIL8EHmAQHJCBoJZI8Alf8xs0V4smgggHi3vCAdlzGA0i5/
14diEVTbLDdsud/3IuiUAqkqDDVuE2vXo2BbJkus4rQeXXOuwNQFHoItem89Nmll9+VDJr0fK7ep
SDYxPxt/j72XUnpro+XE41DXD9irmU+57hzz52FYzUo7yEjiTDVzRLYG+jdAAIVg3RQOpoP05xV3
+irdfQrlbQLVL0PDdFhhFabq+yjobU1/UlPVNfurI4j74/3hPfK02GUJqE8owAcQcjEXIVQaTnex
SkELuNFxZgplFeLWq5b2Dg0IOCrexWLcn2VnHTQx9yiGsCLNg5MiAu5JgnLIsMSqpl3crlFakf0x
dStbs+7VEI+D430gbXIDnXQ87aVd0z1ruFhaTmr9ztQdcksAby5EoPJ8Yfx8+34O6uRmN/ImTgWd
XTTfdtwhdjX6YJby+6NPwx3sDW52SMZ2jor6CkZXwoxb2isX4jDpf7FsPweikp1B5TJNg3DsNEme
olyIhyGlrdJvamOlDF64QsTbusPhofksJSfQNh14UOCNWxOxazSLcgyMKviHIsCwlHoCHSEzWtWB
O1wb13W4DHfR5yFaKfJviIs5wTVQVHE3agscyMxd8da27C/wSl5XXEWmnXGJxrPzSk2pdlmIC/VV
q5eqAWwtBEQLPBB/EunmmH4WfDAUXg8j8n7XE900E/WIxLrTjFWMIdyEXnSQhbfH9HfSPSQTanvQ
a42lWDzGYedIk/lqSY9Cca9J2/8h7Lx2I8eyLPpFBOjNa9CEVxh5vRAyKXrv+fWzmDPAZCmFFNDd
KFRXZTAY5L3nnrP32kGJQkZ8lqptGt4H6S+DNxcqFi6AFH5p+0sPH9Xks5Z+landyh+Qxde1vzOz
tZyFYAHc9Ek5B3A8SJGN74LXbDpxc4pPv7QlJnrCPj3EtdN9Yl2lMpxvWzIrgUabpwnIc7Vdup1o
xeE7g5Z0u4upgwlXzZXm76JWweDylEgEM68wNWUsDU5nh/OZT/UvlIsBEL7pxG8UCNpKqJ78Clit
sRXjxw5LQdaw8KurQlHJqgfsz0CyzZ81uMNdczAb0IMCrnrS0T+V4hia0BHvxfnYkwtp3nTSnWae
RsZA81mu90wmkZl1RJnZFa1q1jvMx4TqiVbmKRJdI2Nr7kpybBm22vVtUnKGWna+9Ia0yq48WqiP
um3j+JtsPd2L48oP7IreF0pptC7b+TOA7YEoptwLGFJQG1UuHpQbBtep5XS5bVmu7jAZo1Oib2Fu
0jnHNNGdkXjfCi/TuSA6bwNHgtoruJVXr4NHJBGnx4QIFwn73FWh/0+3cq6vlRPUm1xbVQdJd0Qv
Jg62YBzhAnCentg5kCjlMRlCa51vAGObzF0wBSf5rhH3/Y4ES0ZD5M4hcubZ9PRbMlEI4gS/fhed
rc/+hsVR+ywf0ofqiYlOWvDbAMW3AcMpxYN+kM/wQoCErOaNutXI8h2rmww3xkV9Y8RFWZt6SbOt
hUfkrtN78z6O2LtfGQXx5NEmr+3m2STmKL8JoNZHIDIoA7v1cieZeaNRjGMyYuerqm8Q7eSWo7d2
BgsBHVTqnymWhr3V3Zun7M649KtxZbFbbrhX5Wfvyg6RC7cowdPVMx2ZgkRSXjqodvlz3VxHnz6N
QyaMlK37ecMJjMkYCjoG7/Lz+Kaf6dtQe1ntq9YcBmsVSherrDaWgCprKMlJjskKJBqAuf6Ga0/D
k9W/LPPSe7HaJuNTo9n5m3Qz04NNYqeYzk2FS5cur4GunqFJ9JgQoocB5OJLh8ogOGrVInZ71kxv
jm2OqPK41br79LVo3QxppnUz1Fsw/FH8IkSPaOCxxvHpprQaAIM2LqN4nip+7VTzGtj/9VOCFu4B
ratUOAoqrGaZb5cTstLtIDkiKjcZvIVNthGD7nFaEUCaxS9Ef60aSbzTuZNh+R7OG4ATBkRdwaWn
J9JVID6ye00xjiBnqvGyeMVT+UkjSWS7Npz2IWmc8Eo11uTPqWa4iUmU+0U/IAs0D+Kp/pQAYo17
3THWBFV5wR1tKCtzJ+4wiRQVagkQ9WO+L1Gd1k+g+yVxrTQHXp2JyIcGwF7zblh2N515VjhAKtdF
msRrydye32s0wKPjOfQ6iTAn0umfScotRk9vj325NoP3QLkBKgnE3HDFUdyE7AAjggYhJFjhIU8u
Zb4VlduIGLdLcBReMyy9rNocJcXsiuIBtR0Jt1Xs5CDtBHKJe3eGrQCiQ8MlPb733EmhQeMP0how
OSR+ZJcQOtwU7Rn/aW+0uD0GPooq9OxUy7CjIuXRUk7iuBZygiqPvfkcRCSq4kOoORaZfmJXQupq
FvnsyqNOS3G4mAMERkqbflvFa4udKCFONmfp7h/k7KroF0GkdDoa+oVHTBx2hNhGxHWSd1D5/dno
WYjmN6RpJEniLS+cKXY0cDt8TdOnY9uxfdyqOX5lOK0bMovsGVmlGd3o0blRbyRMDhElcflIIgHn
R1tWlt+bZPl1N665g0r/MfTbKJSBu3SO3hAEfQyRWUrzG+zIVUMUVwkcuixd8dnqfpk5hSWOo87j
3zU71GdrmTvMfkk6bWyLGGJ6DClVTwa2tivGXY4glj9nApaEaC/0Om62tY9Nj3vSqifEKUa25YBd
Nvu5oym+SZNL+ihulYvQU/w4hfXJD9cYbtyd9Q+/tytUC7VdDIB2VzDRKfmLaN+1jlHvWR3L6EQ6
M81cSSWz4shXG5TbmoTTdEnvfOJ2mdOTH+1NYVtF78xrfH8TjwcS7EfuBfrM/oFgZd2i8OrOVX/k
BY/howLIhjVerjMk024KmrBcDbEDWzOQvEx1+MeFzlOiU9dvKmEl5NTkrinfdPpBM+6q5G0udjU3
NWNwbl7aPLcD7YavznuRTotSdAxwPmCLRVKPov3ZZ9RFjF0FbHqwMW9P8YMcn9v4pGVPkngd2700
O+ZH+uh/mKoD0ohf0OdfR82qbSv1xojv/OJ1WNBreb8z6tZu2AiGhjQ+7dbSazLC5LOKmsbCCt6f
lf4GxsUqgufRrId5F4oHEraSkCSu/CngBFDM65koy5RhoNnSETROen021EMfrjP12Sz3DfEUQr/u
pZu23SgkIiSBV63GcD0qrkDhaHlJ50z4BuBDp5w/bc4hprBrBHYj9Hk0VfS8sTMWOS08Bg3R1SZy
+tAmM8MWkIxIOj03nUOu8pBI5z54ksWbpMTJ2m4n4T4UIQE7qMxYX/nfmREqfgjBMTqnHTdGuJnD
zThsA/0IexNqkaP6ToT4nG6jDugpvlPHQ4VDiPF8tipYLST/WiUXBjIVgTWB9SyRG90R6Wa309o0
vVa4zsJV59FLkxtR2M/TrkMeT9SsxHIHGad8UYMbtp8FjYVaug/pHHbbJTx3SO5yTqVYnOjJEfw9
DinhzJsaWDOgf8G/SkA2uMgw+GV2n1iStPJ+uVw6Z0TDNsTDCItMPucfsMf5qexpu8Unmcts4D9X
DNKSmV4y2uP+w6IuDsqdNa6NeF9M70W+baarotlqhZhi1eA8aGOaGHYpE8fT23N/SVtKyH3dZV45
XCrxrTTd5k3qL8jajfw6M5qpqSfwktKSydE1H3QWFpl0c5yzSZC7iNApjxBa6jv+Yal1dDbKpf83
vS1yC+3IkSungqmHlYqpX7yPBURzVF9wuyAFyI9JvlGz7RRorGy/Wm2yBUnB7TJwdsvjfRgvKbhw
BQ6M58tgMxW7qf8YjYkQeGyJGz5jHlat3qx5xqOpdaocQkj/0ZON6JfrsKKnx+rYFQ5iJ/4VheVW
PRvZNSl2cbxOjUPcUT7CRaXiwoaaXDJlo+mHqv0UDimesaDZT8altgo60ivyBDOav9E5DXCfuHL/
UKWkub9ls2OxngIi80sX+ZDCGqFIbm0+1D2xSW+IK0x18FrV0Y0VI/1xWMmiq3V3wgF/RsZqGVoP
5rWYr7p6Ahyu9g9zV9pNRKrSTSQvzIESHT9iuVbylNbR+m2vOrLB4WMga5GFikhzFsfYTbhWiiOL
kSLgLSJ/CJGKsqNR3hOQoIzruvBolog3cXOyjIey32TFBpEkT8ZEjkhzUmLeqRJREDutvy+qdVSt
RQTjhMpNzhCdqtL1UeiJxnOnbOdxHZsuOsKi83DPpsoNiLKUj89M09FElI+agFNspv6u0NkrJ5WH
RsT228Y3EAi5aD9baZo99B9txiJKkm4G3V9OnoKUNHB0GRsGgyPfl8UX0WK9l5tPOT7+u82q/H1S
5yxqUAOIDM3VvxTMbduyFoq/B6VE75BivWU+adc+QVcHJefY0B3pzro4AKrZI9gd/gF0KvprCjNC
HlKXXIPOoJPgNOpaVk6t+RCW91hTRQb+P4zQ1G8m6pYI+AWY0wL0/qrxkaq6iWpTim57ZtpZedan
E7cGbrrU7DgLI6PakAC+KHt817RctSWc1ClCe0xeLLqr/vvozcTJ2Nq8iEYtkqaY9olYk/C9KWdT
fNBCbx1TvahX3dq189awbjKDUDECZToOrw7+krj0WBOb/uPfP8R3IrXlK1maKOmW+RcnOVcztDx8
yq1y6lyA/4IEEc4VSGwC3mcLZJCs5AEzOUmoe8oL1ZmTDaRK3aNGip6DGQrcD7f7u3G2BTwcLYWq
gO3SvkyrAlEQm1HOo1uSoYBElDnpJ7ROMiQfUMkSl4ZJRUISpqfadJI7n2ltcfp5cvpN4wZ+MTZM
g2wi4P9fh3eCFMlKXGTRbWIwliMoi4iKND0UredHtN6cND5F7ToRjkKJJ8k454qHV4Yujj396Fn4
Zi7x34tZXqg/2vW0xek26lzMsjssoT5s6sQt94g77NYiR30H4V4NaTYH+GVmSF0/9LF+K6e+to8U
g/GhCNEMx/6XhnMWlT2wQn4WriDf99Z2LjlhBudAecJWaxtDgH6wXSlUYAis+pK/1T0kFNkT4Zho
wdYUuDiPAHmo9cnQ79jC4nvegnVOWHWwmbsTle1LgK42dkFf7UmbeGo28kUzDmF+BcXns6Lbvb4x
+wfoMAoJ279duAD9MMhZKN1Wqn6RCBNVtXVSOSLj9PoYIHxxCSBDMFSzH3POc7TI+fdL9E27emkT
Q9OSJRHi9e8n6Y8fJyuEoU8tfhziN8Uj/lwAhG5e8pA6Ue0wriMSdnKCgUug9mFDo+aiJP/hMuTv
1qk/L+PLMzJyhXmzPLAxsItuEXjQkQJZtMwd2SrDwIHRFDugOidkIO+KBsFRpssEBZrRDxEfmKWQ
mBkfyLz+fYe+ISxgkFo8HPTyZfOvzuxYixLatyC6FehekFzqZebewFIf7AfmarRqSRpxRP1c5NdS
2qnjYzLdTgg2P8k0xEIW+M80qP99TfoydPz6QP95Tep/X6mibQaL5DGwHJPbJl6f27VTPFCrk9zp
w9N41vxX6aM2NqRcF+GxmE8CBtuW0GdiA+wqOOr5ZyDiEbbF0c1VFL7nrPa4dwMLBQVQLwLOIigZ
KU6vbBIOSfFZzz192EUAw0yWlY0sXFQ6R3q1NYRzbu4XRtNwrzQcmQ9JTUG2r1+RKmgudE0qDs0Z
6zMhzQotSmy1nHDxJv77rnzzSzGAZOnVDNFQlL90nLEWWrNpWcVtjmFzLQQ4cwmoQrHwQgQNpj4z
tf2PkURnR1D32Tb7UPF3EqbACT39aQz/zar3n4v5quYM57woao2Lafwz9mGYELozk9q8EBgShrKj
Q44o+N6NhZpW+zEYyFwGBv99RP77+V+GgVo0Z1UYGsUtRQe97dS4DsHJbwhT5/0KyuKoFOOtbAou
UrMZ42nFy3bfGxcBP+tN4jLkAc3l48zkLMHZtaGXEDIueTGumtsd/e3qHcclNs4H5QaDI7k24atF
3zO5L5dI53X2MSCRXQ4F1X7qncR3jGAn9p8UmWUFitHyhtvoGbjNAFBVBeJevnR3eujkn0t8N6jW
7KhwHFI5yueCjDb5V56xDkyoLTJCyhlfVVhtx+3CTXKERRr274fpW6WVujjrFVEFgvnVISkGMxlU
HAZujaAE5oE7XVqJxQLv6xb8pkVSPMXc8efx9jdrIb/cH5/8RXGQlQj+k3F5clwr5pg7PsbWKSHW
rVqhAb1j+KTcTe7YHC3rUjfEzbhT2mOs+hz1owC4tqovacpWMhBtuv6Ju6ovS8tfz9UfV7fohv7Y
MOYUIr4YhOUtILSORo9/pKysXkmxl/r1JG308DJET+CyNJp4D0O6DYkP2phUydGuq2bGBjfZi7/F
vL+nLZwMK0W0e35VlDRXjPR42sOVr7gtC8wqWNdu+YBdmbAm65y/1Mk+gI1EBgziZ0WjXb6T80tK
s8XHDh7lRPXh6Len0EHt0G0LtuMAA/e/n4zvFCEKWTU6syhtAT5+KfLiVsg0OY7LW5S5lJjztsPb
9gkQIX7mWBoYnvGIFwwqoNtVzhQ4hkUIJaB5OhSkYTa/+bSkiRw4CcM+iQ2az6vh0SI99uPfV/r9
k/THlX6ZApd5G6Wl/PtKiRDu210j73Dnhx/JBtbW3mJw8qJMbpwhSVkN0mreSTtjp/2qPGvHOWUT
HiLxh/fqG+cxT/cf1/SlFqujZgzNkWvqn0RE/cC2wHPXDjCIZdkBS7Ke1yGN5Xgnvs+f/hMHjQ03
KHyhdyGdjR/MgX8n9EHM+fNyvrxsDB0RaJRcDqdjoV6aDPo9NXuVbDLB5bVvt8O6udefjSuqM7oq
p3avH/p6VRDPOu6ZhxApJjs0H9bqD9rY35L6r2+aJnKGEdnPSEj68pw1zewPyXKnFhmBZx0mOAJ3
F+22pOPb85ztm9dM93TiYA7TMY+9+rbaKXhojdVwb/UeAl4GAPTXSmzVd81o8/cK3hDP6mkLkzas
nvK3fC9bR1l86MWd0txEg50cBtVVb6ePUT0u0mcypwBacHRyOwzikl1Fzyop0ONwkeXXiuhiTKUN
kcHtQIsDzMuGmjZ5h7YJt+8nW5L2d5WICJAlGeSJicDtNxLlj7WnsDpDyPoMQSgCJ2LV5vpOZexD
xzFvj37Er1VutQoVGY5mCPR7jV3IXMevMb4fapt7BZ6lPUEf6cEZejlTUQ/iZH6QoQyQnazd9h9g
w0GXMMoiNY9EkxUFaHDQpl02P8w8mHSmdhqdQnrIDdXT1Lew4/cWPQrbfxsgav5Q6X3L1frjK1tf
pEeZPxiylfCVOZ1zbB+dhHQnNj8aDo5/mD6qwG2wsXr+nqlnYzOi/Wm9+/ESvlQSoxpbbZOki+Y4
EUDQE8PAjDR1xjcpRtIS+VBQwSLIdGJsnIIFneeflty/hQj/+eGtL8cDozGNMuoSnmTm7C942zm/
FRFKJg/KvD6tk/KQmAfEuJBRiIWRCpfsOs4tDO7Ihj5mt5mxC9pbfy+5k+xIgN1tef+ThF75uyrn
KikVcGLibucv/rs1IlsQ5r4q4IC5UAwmZuaILHn0PiZsmbvy1BwbEtTU+zw5UVrPjxwwH83cm6/a
i0mzgN4FWBab0Fuq0jcruSm0LStffSxokA9HS7dRGkSe4P17l9C+29FR7f2GyuoLx/nLZWuqnhpT
WcIUQDfB/oDO1pi8MvU01U2AroZr83W6T0/DOrhK7yQ/NY4wfYZMzWkq007YdDLB5ddAO4e3xdps
HQ7RrbhKjuJ28roDjWhy+YzgETx2utbm13EgfHUt0Blj84OCaXpMMHiDSqpgYfvTseDb/XpRRCqy
KIo6kaL//X5WNaRWEaPgfILGTGNmEhcP98yGyEzIGfprxDEoh2IKv1puVspBWpE5cmeNq+KJIWZX
05Okqb2NMlp5BCmvijvZ0+4XRee/fwnlu8ccMw7uYZOOlvpVuovacajrblgqP9iYUGnA6vyqFVe9
t94UrLfKvdHxeAifLSkQTEuWBVpYQ1YnVlMumUp5E8Dv9FIP26x+LJhLTSBtlE2h71R1/e+L5bjJ
ffvv/oRzEBwZAW+i+n+inT9W47CsC30Ipv5aA9XJA/cpNLeldK7amIcIqA4j1kR6UTP8M1LyMJA3
LjKxmaSjnjkZnGCVtr84gektPwv1YnYJ74bltN1j6b+L1HQFeSZ5ptmB/DJa74Zfu/VZqf07JX8R
kZSlKlrich9NRB2/WVh0IosUOD5NgwOVmpJT9O1G499qCHDTwS9lQmaHpkxse+PqOmnc6sijfu60
Z5lDYVgpuxEubW4wXEmukjx6TUPZL4NqamjOa5LNHJYejMFCPxH+B0YpsvZZ+yEXTN/1Z31+jfS7
ObgneLTQ70TwBvN+qs8pVr4xfBP6J0H/lSGYshD/zvTbe2sD9HYjCd2aHi0Zm+O6H3MblnwCh4Is
IG+2FoA1jjuT4Cn1QRLQairnKd0b/nMuOqn2WjbhFmegrzDL8ujDGqWtTS46A20+4swlMJKpkzA+
QyKzpp2Mc8FFwlUeMtEpR9ug18ueNdsqUKF0zbmQ6tTR5/e2WdU7/TGuOGs4er/L6H6p8XXwTz4q
GHMrNxsS89rAs8gF8ldImuKH6mh4dMIp2TPt10jZRhhA9E5/C3oPMk18C1X6wk5bobo4iwhybrIt
hNe1+jbCZDAfp9ZkLHeOmBVLSe6pjauRLtS6Bn00EKSWU3Efti1Jn+gHPsMjam/gJeN9U6EAuldy
oD4ird3i1F/HV5nAZRt1/dF/IygESYP2Ois72kYa8pptz1ue3szjKvhYrj6wLX2VyzRFVnPjlbQH
JlTuqAgaqMztDjJdPd6XhPr0qx6ytkScfUpt7wKCMsj6vacLFcSe9QvqtNF6UgqVmkmLq8n79iK8
yCijFqnnTlzl6+Ixu4X6VF7GT9GZfAjoN50YIuraDC1CRCSudkkIvG2Y+0523MFfqZsOUIH52L6O
LlKMInRr4WbSXbFHoI/SCNBTcc4NZ3yAnt0yaKjeGNC9jpOb0nW+xUSc/ZL46FN/Sj+W5LR+pZ8U
AzBkemizTYqdFoMVJ+8Ov11KEukG+yZ/2cXXwH+f1UsHo7foNosHeR8meyjQ6MFGnBjTfW552sGq
XWZqOTGx/Kblnq8iVJ9xSlYbJRjJP47xmj+0C3Spv6Y98mg7Tp0ewTEmO3SNPvCz3xCw9l4SSs6T
5TIE1nn+7eqjOjFxuEfaH4UYAWx8Af2ruOrvuVMa4Y4ufUndhMC3MrDnwCsQVsW8D5GyAHYnJ6o4
8mmci93E9zhd4vw28X/qDCUcSTqKaIZR0sx0LvDcAXJPN2LjiJmttB4Bf0yU0VC0pMwCvCP8rV8z
U0asJvoryocMGBxjDii1Mnt28jQSCvoSnEEp3He3YQalKmooiTjgcSHBHQ8/DTSQzygV1nFtK+Ze
ija+YPvxVWRlMB5pjM2aww+uW5uq3/EGBv42JlYBFVfW4gz16mDJVK/TNZ4bU6Dac8CWEEWHyBF1
FtYvDaaeuePqM94ydPh09lY8JqIK/tKt6cNUJ6CfJJXMxj5pN0mH0sgWSEoC+PCbq6yTDrwM3Hcx
jyGkat7vxEFbpL7zxxlw+5IDbuPKIeMmQ9SsfaThk84prlIfGDKUz0J4nEvOAsJNYS5/PJ9Mik6B
Te3MlBuQe5J5+cjbIhwlhI+BO71bqjcMe8ZHc9kiEHkqu19BQko18ecjYPQ00+HyR9uevxaIOlUU
Y9Wrp0UiM1qwbBix++eQIXJnLWi/WDvl6VFGwoPY2MeaNiF9xrgELUEmQSfY9r0nS1t9XEVugn1O
KBxI9TFGx+65ZsAYcgZuOc9cevFNjB8G4BgxIy/tGly0BXK+hPFxgyybTY9RCWMtRNEy42w43mDo
IZ1Ne7QU2raH9R4+j8IvpqkpzBmR9jnA+spV1McUObvP2hQis6juQ4gDAgG/ESLDX+GwjYPbhc+J
ilp5DcWnrthM1l067fI4RplwE/G8LcNewf819J5RERAqMXuPHszq1sQq1j2UHTjCxGY+D54PgSXc
uim5NEzCNf6QdVfu0nhv6IeW+em/S4JvemaQxGiTU2UptIi+OlDGqg/1ONJ7fBKzNxCntIpvozVC
tmUBhNXyyNngx0jBpfb/Wob8+aFLeftHGVLWteb3ptZfl8Ri3U7JHvI3vat7S+TZ+JMW+e9ima+4
xAiKgMJV5etANVLHvK6laLhqHCJ7sLrdeoTTjfhjSQlc/BI/nr+WY8NfX/CPj/zSxalKtYvkPBmu
4bZ7UA6LONWwjXX7imwXxN+Pn/ddXffnV/xSL6fmmJlqxldccAhUOerO1Dlw0tMab1ks0c72biid
0H3ZP4UPSstx9l/f9Us7xtRmJCcB31Xc5Wdl324WU4p8+LnL+s3g678/5JdTTyEmbR/L4XCdlljB
VbJLWDH0FapOWlFhvyu9fkON9pvnz9oZuh3nWvffL8zvefBfXxe7loXwnwL7qxMmb2azNrq+v+bo
QigK2d4BInPbuwgvL/KGUx6fUnXTaycIpnXsLebXMvSKYNeXjNsd1WmU1SI4TlljyEhzkZ1oZ0OD
6vZEgVeTlBvZBcQn2hXgBtbNUiqgZcSxiaDPm8/FZ+/gdVeJL3hOzizzC2vy39/yG/Sajh9G15kw
Ykf8q2EaZoWeVSgpMaOkd1jLxxbGa7U2CZinpnlI3gVScLyfbGLqd++NCWgO8QMyjb/sm001pVov
S8vHTu7cbrt0A096IEy62KAYOzF1DYnCpohCMS05gmIjXIh6x8cDjvQHD2IAin/V5wvoBi3xbI8P
ITpANgx1KzJycwmO5jSbbLP39hdUguqNur2FgfvD/Hp5FL8+JX9+kS8rXBOXShH503BV18VNDgFf
WZc3C3r037+T8p2xTvnzg750HCMty8SIaKVr4bsE3ornnvbsfGo4h6YiVhRK8hQmo/ZUdK/mfPQx
+RT+bSM8SjJeffXXSA/ZL89B+StSnlHjK2QDFgMx2pELE2vdMi+UU5Sd9SUQaB1xo0cMNX1EhEqy
9btr0aLVNZ86C952na8FnDkZjgRkWeu2ojYcHy1/N1Hfaai4B30ZBkP+WaxgTbtNuuw0NCmSu341
CeQrNQan/Q5Cbc7bwcSmIP0cyEIwTmuJCJyOPqCg/MrKX1qDyl06W0+inK96Ug3hE9qDvPaDp6pA
Us51ThxYanSYMkk/Em1Qs3mAqQbsH01ekGCLxY+sHVGhz7mLgU4moJhoZCppR1S3dXk1xXehnlHG
mqt63JqcM63gjnjBqH4mqEhId3n4hIOpSOhFUthSROXTfRajqONEmu2sYq23TxwzFTfkD3BS5TKh
mGgWXwFIXLNiyOAAIjXW6CyLAw8nUxRE6Umy7u7lT+UWmwGl/wKN6kkqmduDIRwE0zZYDOjTTufy
gXWkf1P2ODOggJaO5RLiNS/S7uAZFu8vFbG0uCpRzfEB7S7G1Cs6ifk2yA9V4mVAOw1HKhC0sjtF
i+C/Ch29Q1i4iM7Tir1DvIjRi9Vcl5B1Y1sBw6+9nv+jauH+oYXk7wsCKOECeYH/OAr4K4vnFgF/
cZMxqZDw4DxT9yc0p3K3M3G62CnsgegeH36HT7l9CkxmQy9V+BpMjznRkQlFnrRC6smYMfVvlMaT
pPWUXM1xH0cUvovIVIZ2K9wKtANk2Vkc3JMLa2fap6Iblze6wg/RvCUxMcEoEs2tGVxzPD9G8auX
Lj2Jpzz+nLsazWUagOhJ4pQSjog3jzkfKK1lUPfZTg3WfnxISOhsOPIKAJrDK5/FZFz0dzWYGsEr
22vY35OXyNG0v4fRxh8+mUS6emV0V6M1za+SeuqMA9636L5QPsONrq8jbn1wCGjHr8SSYyL1nUwx
i9tiF447v/hhv5K+XVJlkulVCcYdg/b/1lqh7NdxGpvDVUIt3Xhq7QGMepFZMLWlBOJ5hh7340r+
bV1p0hhbJBj0xozlsv4o8cJcklJd6/pr8lDfZRvoPjYHxN2SxE3X0MZK8sMX/T3d/WvJ/eMTvyy5
illFeZyxMTMT0mtvwo5Ea3TV2PPGMu5qBUYWWrKV1u4nNNP9XRgzTOnglYR7sCDlrrqN19ItYr8Y
XSXY4Y510f3AuIWG3pC9issettXbvxdw9bvKzdQ1UZZMClRa0P+9T7UwBrnac5989FwVtJhDghlu
Vz9PjNyTdUMuIbbG9AIsrWGgg+S7Cnedeqsne5N5Zcxby0mYuDObRAscwon/UII553ldsUpxthzH
o4xcID0nwvPIvKWcngv1NRyeg+Zx0o59vNY0tA5PafIuqY8/DkOW/efvX+X/v9+XMQAycGOyEn6V
hdLSEjYYIDtAHmovkLAZSgxSQ8sZT/++rd/XL3/c1i+P3zzFcJKWxw9p6bus7ctt7qG757GHbYBa
y5tgtzFno33970/WvyuHTQOj9HLmoHb68r4Z2tTVYconx/rGGm/UfD+Qyu0A9UdxueqSmwoUu3bD
ThTOh7J2UzLPzv78lIzPZD1ljYdkwtaQT/wWwOA2RP8d/ermSyisYZBOa6KDicmxUS6b3Uqk579t
2s0YeCrYb+IbaXo3zyrJZ7QQWwy/OdkW0UcM+gXRxroxPP9ah8eW198xHPUnAso3gh4Kxz++/pfT
wJRFrZ72/N7ZDN582zuqjWgw8nJkwqeI7SwTtoJ6RFhj0+OVgz16Kzj0ETuRZ/60+H0zKv7v1Xw5
McxpE4dtztUkLAiNh28Z/qjiscPYdCU47PrJWgn2i81+UsnbgY9RbWkVlZYt3UuI/7EWiFu6k4Sj
/sjO+o5R8Oe9Mr8MCkU9HfIh4urMl4ROl9ueCyL9UN9+LIE4S/7PbAcfubiJkVicQAueuj0EkHdw
HQ8LnqL6oZr8ftEmDGRR5y625i+LkVT5eRv4XBAABFJdamInAyiG2PYhYwz9iunAbz7+v1+Zb2bE
/Ep/fOyXNUKJ/cCKRqY6THqiycXiix82epA+Ond4qFqvzA617g4SAtgPMbspgWLsS1pShiebjkHP
HIPUEvm16s/NpXjp38pHf2NcytewWcV0VCnCQBgzKmOQQBrVu/aZKjT2tpb6jIxVxyCqHrq8/N0c
f6BXZpVegbOQsVPMEOmHBUJb3oC/VkQThKOxjMSx/P93xVdGZTaydOyvBq3f4oYtC0vj/WTsJdJ6
ydpzKMj0cSfLdNLVl8QO5cWEgnCe1mxKks1ENzi3RfIDyiuZY35yk/dnY35XgCkMpbAmatwOaCES
pb5PsV05SpGSfHFPMJcVbNOMviPmdL//LNMOp8MGd+0aBrnkP4TTADQfqrZBliMhirP0xEZIg8R0
nfzHlOTvjkiWCG+XAawk/jXji9LamrWZWRSWFim1RXt2iPJUSWG1ASmaF9MZPE3zDHmtMS2D68kK
8VPj5BtngK5wkkeJzv0kfvTL8SntOm1Im3nZnqyT4imHVrbVV+HNvCzLcLOumU/pdjO45pZksHXx
EYyeUexlejnEDWC1LYiywMmNlEnCWusUPw4Yv+uVWcD+iHWGwIGG4r+PS4z1rpbw4LGTAVHl5hTl
oYnXubD3i4OlvI7CvhuOqZquVIzHG4bUrhjhB3DD0WFKU6/n3i2YnkSo64MdWY0iM5rFkudokid9
/PtV5of7++lWWThUEOKGbqjylxsKDdMMEnMer/49kUsorNj4ok2X7cb2Dne4pB503LMT7CLOra5I
ES+qxVosPwfigNWeBDSTUwD/naSXssUz6am2qK5wyrZMK056chOQATJclGI304mITiaAJvNSmIcE
2yJ+XZxaGsNpKbulrjd+LQhGKirsfbj+dLQ0m5QiCDaGLq7QpkWBEwooIVKXJBDiX21MFrTgfcKq
yq2UMZFSXM67AvoIhQieaTVYl4Jx2Tr37WT7v0l7BHuYtmStJlqZwyZ5tAZ8PQEGOZRl2aHCsR0G
d0r1yWlFa9+bUcJYWW5U/ZMZm18/h9rFovNJbgrBy634Awbuu36VKlrgKXSRnCftK3mnM8fC9wVl
AeEswd7PxD2XTv0YvBhE9EiHRZtyB3zmscBlYnen0BXOvu2/zON+5oxyg77enNZEYygcVkhpSNOn
kiPqVJ8Sc1sE6wz6+CeI9H4zbf+HtPNYblzLtu0XIQLedAlHJ5KibKqDUCqV8AThzdffATVuKZmM
ZL37WhUnTp0QCLP32mvNOSbcFFznrLiG+UynOxv8fvwQu09L8uJ2Z3X3lfD7RKYBjfUbxf8V7pyu
0quSRFWUiAK9bGNL53GorWj+lYat+0P1eFYcfI+4qmthVRf7iWYF5i5PI/mcYgwjXPd87tc33v4r
xfwfV3FxBMn7fpKbRp4RLoyAB/JnvAz1yxqnWBSvaEyhgF8gCjnbg/LQt7v/79tw8fXJbYARquMC
xPWYrXM+f52ITvE0MTnfj8BpMw8jvsqI2GXZ4nGG+X35cuMuXFnY/7gLl81vWdWsk8JFqHPKYkUt
MzA8tCVtmWjL2E3Khy5dC/LaDHzNdKL1EPyuNJwAt/TA1+orRA6kLqNdlA3z8mwlnc7ELArS/OoT
/dGny6HzTwoVN48kwEAdqu5JWyOlZD7EwPRH/KPT8SSgdC+oWZNdQHvoTI2tYjMFpqzXi3/fqWvF
8h8XeFH4qN2pmYb5AgevkZnp2mDLQy7PtihE62SXVcPi1HoojcLOxo3kEE2mFe9qZDD6/WE5VeJO
Dzeu6doC/v2mXZyc2rNSa8WJp0fMDLEC9NZthJ8Rk+st5i30iY9l48sSmKZ7iHTpouuWyvRaNDsl
eTajG0KnLxDZRbH0xx26+KIqKWsJruMOTXtyHMIYN7oNQiiHEB7aYgn5hUpZSPYT/DpiExYm5U0x
h3npFPQE1M0pL1V3iHiGBrZZVI+9mNG3TJdxesDOpPeEx0KtIFFF7x/lFuq/5sMHxOIOMoHOKZ/N
q/7K9DmzcH/6AsEE99Un3kYL03j0K29Qn+Aix/a9ZExHQHTCTtR/yskjlk4ioE8+qoPqEyl+17nl
RtxpK+swvvAgQ8KQ0kNOBFvCJxnIdiweFXljcjXz73pran3ZkstmzoeS+kERX4XguUAeGj4ELe+m
Dybm8H95+IpCUjmfCzFDF+tHEBZgaOKvT7dDtYDXe/KidjnOfJW8f4yLY5e9GsqbDDUm8mN9BQ0q
g9SVdTRpu8Mt5fq1Awljlv9w6i5exqFrQ0FIwI7VboBE46mrfUanFlJB1WMQ3h6y6vhfDJqu1Fzq
d7LTxW0YRasvOxOI0jyfVG1pEd9XG9rTfubid7vVMri6DOBNFUmmFVV45hcl3nlUarXLW2qmZE2T
JLdPGjzsxRnQSubKpEGwEwMl4WRg+vLr5KKaZ+wvox9zwuAe2oVyY2G64oSBIvWfK7qUsJLuZOjR
TJFKVvGSphJrj7oTkkfrtMSMiEiJQS2cBu1uwAB3a92++tS///WLY2heTboiaPx18y2P7kSwAwCl
EVI1aGkUO0bt4aICyeiD3ToAXzmb/fG7LxbkQM3LWo15EuqbDiADdQ49i8iRf51Gp/XmWPTix/Sc
uQKkMZyiN76+v7WE811XoATPu5V82aoNz4oh5iN/nUZVtdANp9Fcfn1tgazZyqj7Z+ySq5i27mnl
LNaGoiZAVqJ6bZfiTY7rte7JH9cz361vPdxKU/q2jLrhaDxYr3H+gHlOI6APrlzoxAiULKDLgVcg
U/8AFdWTiZDa+G1Ew+YgVB4mU1tGHR5mpV4GVerF8aekLuXz+2hRLM/ZVvxvzrJm56/xIwMRE9DI
LE+GA4QNzZZxL0I1kfijnkYDmbMu5vrMzn8ygHTSdI/oNlqjAHpM2ALcSQYXNzz2iccGjgBD6PZ1
t1Oe2ke8KJ8s0ebPAYsNyhoKbSxtNgd8JWWl9ZDszFg2lWQrpEYL8WFOe/uYUX8MFRiD7JIjhJvs
qHJWxgsfHDXMGHx/Mdw0A2f/G1oembmEF4vSAlFQj+qUQCxra0FQeo+W53h9QkFHsgwUixzBGxop
x7j10X5V8pd7paFKkqXNVM+/ujdlE3apIYw8LsEj+uhs+r3kI5zsWrrDGemW+sHUXs7yUysSfLKw
3jLoTPwMigzh7J3DFbIVr8NWUp03DOBmc2Z8oza84rbW1e/XePGBFUJRVSeLa8T5jSPixDImuBQT
otNh5jitBLcjNpOJIXKlR/pwttod2mYDISC+dfa/eS0Xm4uoJqYZlRxVuUWVw/6C7mV2yxftD1QE
I2e/gLc9n4WAdnX2Qu+MqLF1WvnGqvN1OPnXg7socia1k7Kq4KZAxdOg8yFLelSx7j9Uq6J+0kqJ
L4NiRsAyayMbzWu3J4sQq5mPWsuAycZIA8VwsdLTvYljRKEumzfnJORd65fAiigj/r1WfdXOf1+z
iphYkg0q+oveZd0ZWRIG84FrzbFSMVdT5AivZ2nXW3bU02cjh4SgWVs9ET8EHGVR0QgAYaK69KbK
replOFocY30+MqtfCo/5psf6BuAl/aDPhYR1uiv3HEXzBfDEaPD/ffnXuvS8h/+5/IstJrO6DIY/
hU6pLSprQRI7TbLyWTdtDaUG3GTZlYmnpis7OKVos+BJy2FOqZyFG5DbF+inK3tyQawxO62dckuE
mK+44oaVGNCXHyzGj/LD8htcC/lPbG5eR1ieRHfzg0nrrLFvsmW/ytZz+yi69fPmAuWvp8MyICpg
uC3Gbxcrd5mNudWKwzFMH+hM9JDJtrRL4d6m2SrXfoRHct0yZL4Zo1Xr9aRta5JJvJTOI0IPWkjG
OnfOfvOpvIseQ/CMwM/Ty6D+qGDLLHp0eY/Ve7otabagQvGHHSL7Yk9xqj+ghVVsBS3MfXTUbPNF
+0y3gKSpd2ctqKq5Mm2CI+s3MgD330/1auFgaLjjAX3g9Lukfxda2gRCoA7MOhcajpvnOc4r2RsA
ZRd0WaqF5KrLW1KPa7Mm1dBBXZKgrVOtXpRvUtzk50ziU1B9bdhY4gOGJKIPAnvsN6O5Cg+IqmW7
nHek5a3a8Wrj49sfv6zU5GwaRDPhJ/ekkQAwBkzgzZLhMfEHca1nXhTbOvg9B5pRsAMrc+sKrk0w
v/986+JTCmTtPKU1V9DyUlh7XFrw7cptS5IsWJ6KOLVBsnVoaoUDHq4CHfuMvbTwJHTYn5jMM5r0
yDrOh5lRqJBxBtUOpegifpfB3P0mXB4S2Q/MBexZ7M5w7uAPZd5J9uf9gY4hETLR/2F++MePutin
hojPCnnScKwc2npkZ6v36dnvUz/s4CzvpOktZZWCFjzguYbtc2N5vfVOXfqSoMQ3xljz9+nRU/RL
qzHzZyFfC0unRJx+mlwUMEQXh4Apb31G8+rw1+phzmGf5twcv/S0yCyMU33miWZY7wAz+rGxyTP6
aabT9mtTATut0whdNdRQmNtuigfka4WwgXIAhL+kAHC4eKXOcThVeqfNX1QhLlvebJBdS7q1cJK8
j3rmSFujiwqDU7++AUJyWlDa3cYTXFMc0nP/z4VcvAaFYLS5YnAnVN0BxBx1vgGdTEHBsQoAjOKk
k50286BtkA6dk1A6bs3xmc0iufFMroLCv1/JRbFyzgu1z1VuibAEZxEigllwRExyPgCmPs9YSiWn
pKULiFKOPpkunwFy4P438OK7o/k0qX6wVRkoMlVCMLBAC2FuVfNeEH6bcUnr9pYB8Joy7Y97d1HV
dCfZ0EuFexfcnR/Z/P1gBb4b1TnaChwP/176r56hv9+feUf8flaRpvgMaYKl/0QeMt0CsGIn9alO
N6L6MobrUt8CRzlPe5aO81Gkox8lmzOoA/HnFK4Skrqcf1/RzXfnog3aFkXYnguuaJYdYxjqy502
PZv5z7QHDlg+GAwt7yUiacANtZuh2wtOBdwxgeB241KuV7rfXuOLciDuByhi2nxzjJVULSPhjk4o
DL/YHbulDqWbYpwZW+uzeYc/jN6h/KdVFkFlXpS3stu0+aO5XF6Aw+gznIXN+kux9O1RdVl6gi2n
zx1GerJBttZtoWn9EZOfmqO4r5/U4mfilMVW+JRZ5KCejrtz9XWJeGuigRwHGwisLv6ssg+BWJMT
dQjrcdi8JLIvO+GAe+xMyPicSyTOON5yRcMkpxYulzCHa09ccvwCR9xwxgk4s974Wq/e8O8/8eLd
D4lMLjrd5CgmLZrgjmw4xZ8SD8e3BrRHdYBPwgVXMOTCqPYC5GsIVMZ1P/6a0+r+/SJePRd+v5iL
T6PtVeThskHIRL0FnK1Ya+5oSPwJzGXcdrETT+yj+X3R7hVt3SbbhKh4Ems2hAgCbsBRzUBRC+Fo
HHrFken71S+i8GO+c/++0ivhqDoJSQpecUad9MMu3tNMr9BvNcFwHO/NN2NPgJA9oDC0A64aGw4L
2ofyAhy2qjcRmPBfJ4SmhpM9x92iclXCxxfBI1onN1snCBVEZ7jjrA+X8c48ZhAioaj16FBttNb5
z1u90ytpl39e/EW3RA2NbNRKLn7wRtfy1Pex8I1Xbni49DA2UQe1+EaSaRul0IM3ZJOqvc3PCKlo
JP9UbErZKQ8FGo8WFKHhDt2dQB6VzgrvAfmjp5DuCx5GVdzU8F89gX6/8RclbD1VShbpFrsL9DvC
JOrlBKCJuawI6Na4C6I1eKGzzknFWBtkmnVE5JCf4fZ4cX1SHu7H5albJuFaNj2BFrwC+imjWVr5
QnSvkr0zcSS6tcJe/8r+87p8/ftvC4laT2Wpp1w1HaeQ0GD8SvJaRGHsdlgOPZINgFzH6HpXvfET
AbC5nNW9oXyTcnC1Cv92/74Kmu9XEkd52AADo2AxEPkCX1jB46Q9Z4/Vq0LtwJrlU+XOPZVT9Ta1
Nxacaw+Q+AiSAQ1V1P62IY8RcCVrFlPUkOvsYqnOLR8ngGfbHpL+maSkBTPc0QdF3TD1cKLnya4f
m6MuL54Uy84D34APkDInL6I9uyFTHatFDI5G+PnfH/mXAuBi+TexdIvI4wwOqF86zm/36mzVp/E0
oH+JaT/BJqS3PBBRekSVqZWg5ldd9aD267S3Ke72qpcTM+IWMSZNNwjf4nArdI9GczeJnn660Ykx
5qXwX9d28Q3XWF4roUOJFNf0/hlbYsWEew/ubkI+6MCkdVm9ReGzh1YTKw/BjFKO9yfzsY0NWwHP
0R0abd+KrwpabKGqAAOMi4qlFD4XTpC0pFnjYEnf1+LvCiU8Btqk2EzaJjS3J2UFFllQ38/9swS1
xJWLvTZvX4Ss/NQI/yYEXt6k4s+kOErJoU051MUcdKfOa/tfFH39us83Jwod+V2gzEo2Cb2Hcdsm
j11yABPbs9XnwibXb829r0x8iZiD6ki3gSwM8aJeTxgk5co5nN0OLbo+4Z4uMDlbgHNDl2qCdQNj
weeA/JE9EOqKeZpBvTcrznlXvXh6f1zGRbUeCalR55GAsopP0BPd1ifXIfiFzN/PjvP4NHq75Vi5
Jq/+429e1OVJMBZ9wTtzLNHokRZ/cueJJO03O592M1wwwiPv3/iErpyP/vijF+WFYtYoeRuro4Jq
aZ+S7X3ii525pgNNciclhN2VNE/M6Zvb4lLCE0uN1To189DlTTff1ds+4zxNEs2Vv4Cl5VmURnO2
ZRG3dYZqRdk1LNmRUTmQFkCFS/vrVqlw9b4zLZN0k063TuX/Z71fnJsyyrV2dgrNyrHarmd+aLMI
D6gDEffdzsyan+Tl2/X9L17U80mtF2LddPNfjI/0JO3EM1fqis7hatixPP3490O+1syauST/+wsv
iqEknFKjGL5+ofaKvNvtMK0ecBDbNS6Vs00dcEu+da1UtODOA5XkL0MhvfibZWtMJ6vCTQRpHcOv
U7+df1TCGhlHbSworTG9oKshwluTXIjlkcdkfnaEMRbXdK5oi/84KZPFrOEKnbKhG/rvu/KV23X5
FFTASnPfGf3kZYlYy6EaB2U2TyZ5weO1GWLpdXuw5yLtkQ99b/zuH03A9dF5htqD82pVtytt/Ewk
mynw2JxJeVHrwxCuhd6Phrs5EPTfFynPr8JfF8mNVHULBbh4ucUJzJb7sqrn+XFSLwmCfMEBCg+i
cDiYszSiqIg81Gk+0bzu6Q6SeUbLm/MLqmMEWL/OyeLfV3TtMG7RsfrfK7rY2MqiipKi4IrwaCPJ
PuNIi311YfkMCG6K/tVbv/+inDS1SJfUOe0NGdLzeHohSIt8KtjYYEaaXUXSyqLVfhKOQZUJrNUz
HbCtDfgZVgzDn+ctGQ0VsgkL++RzkAPl2tjTiWZUqC9aolQgVZveKC5+A+MQEow0Tpf5QfdfwPOu
tTe/3zn1YtAR5KacKVo1HDEeQsGk8TU3MsjjAHyWye6kr3s47rb5izAX9RFSRveIn7k9kDGR4/0e
bGaehrHQfrY+Q2ybyhktAzIwHX4JtH5I/EIx/9Zeu8u6O1QlwpfQhxwYdQ9jT7z1bl7bO769CZei
qFEbMisdeDadFy41guGZrocR1Ix7lXHoGh7katb8tj9bxkYZD2KJRTWmlHb+/UpeYUHrlkbo5dxm
lMBzX+ycU2fGrRY2vJLWojsvZsen+tzvOLN7Q74YyRqRl5mwwTKYxXwsozcjRRIkoKYXfokL/309
11quf1zPxabKkZSTcsaNUX1zrePtT7x4ifY6RAAvfrCa2BIzD+/m0OJKzcnfNdDM6jJp9pcCX7U+
VU2vcYrpSZC3pTmwlCkyOQg+SfbTDJ7GFJc3pEV5knLjIVwTenz/419y3m/FeN6Sgp5XHFzEtVh7
6eBOoLe525H2mjf+DFSTt+LynOyEeIcd9N+3/OpiDjpJmztBKLAv/QbBSW4bUSd4bw41OMiYfU2H
FMGJfZUDnV2PvtwgclsSpxKav+cunrFFHpB5euqpjyP8kASHqY1ev+12KiK1JD3o1eZMa/bfV3qt
I219v9KL0jLUTkbVF+V8nyJx1+nHNAWlBY1IrnYSRyvI0zROtPodwoXhq9NLVeDlIdhSlN/z+PHf
V6POq/Xl/vL9ai4+nSxJq6EIWZPQ6L3PxY/Ueaq0AYINQHRI7Vh3mt6nh0ZCR575XTMsHgtGMvqD
QQiuFHjKjMiAHKK7E5PYaXk6uZq4NBvkTdsEUV/M2BPjaqmmxKktQ6/pVmmyDvFuQi6tNqy/2HYY
ckI8+fnv33aFyMayQFtwHjyQHHdpj5DNOjoVNaKTU7K1AAuVQKb04d2Y3azqvbSMwPCOBLJEBbKs
8IWWWkDUmoeg+5VddEay9D8FLLio6Z1hzsyqD4lblm7EC76pywfhEbZzra8R3hnisobKyGp3cyY4
F0p/PyET2gTFio4mmX//7bvSTEsIDYs3u19rD3ruk81y9iZtjzXZJtEEzWkbH0dnsFBSiZQFN1PH
r14AAcxYCmXkfJej0NPAAFhPEDfM3We2q7NqWxOfiaOls5gKJ7zsJckaHlSlrNWbAIFr2ltL+/b3
L1bTcxgMJdzQ+RUFP9jB+SsTksYAEOPKrESPy0BV1jGXpXw/LWvn/D6cHjS20srX2v00rMLTU9i/
KsjiixOU+xAnsPfvd+2rnP3zKZGPLnNilSWW3r9OLu2AVc0499VRLMkyZh8OrYcRtpEBIbfZtrlr
shHqm4pIM4J68Tjf5dPbZBApS/F9hvvzm1MXrGFBsidGLf2zruyC3sfVHp02+XQg2awyITqs1Wql
FbttbFHcAGgPLchHRnhPKgwwCNBJxAmGd7VKVRD6RuBG+uIs+SSihYpjWh6dBGofcxbUT8lPU71x
fL+i86JjxLNSSEFgL/46FXx7WeWyi9OMs91xeKUhY/4u3mnN1M9avRo4SuknF7fU7EdT7iJnfMLX
7hQrQ/d6hBzVvdEew2YV6zMK63aP7wrp8I9r+9pCvl1bYoRIHJpAPGp7c0K0C9ac4EEDL/ahi93y
WONfyLZ8XjFB8yUh6xgjQajPK2L9KQO5Aw/EgjgsibpmAi0/jK/RMWqeQ/FhBn9NfoLwyMBhtR1f
B9i18Wt1h/KVgu6lV1w4fcJvqFcBWX4reizym765LVRHWfvXcsGvZANkF1Rpil3WQoGUN0GpRuIx
TJYWoV65H+6AOU7Ffki3Vvqkt1u9+ZBZ4NQM9q6VLE4Q7I0yQSSHYhhp3TIRnLGwuzlkHdITGUUe
PD3kgoRRhaNnJSvMcM0ueEnPTq6ucERgccSRLe5L+pSa8NKJd1LNwD3r7EF/7DAraOMqmVbWG8o8
Jd9o6iY03FKIF6wpfnEYiO2NfBUtix9xhiq9eqvLc8NnBCmZ34/Ejb1wAOuFuQl7Su80QGDjSqgX
LYkOkpeJi0mkMQOs1meS7MOs/I0yyHjr51E/BzjxwIyVoLOY0FtHUfb9D6hap99RaU/aQo0d5V5Z
i1vLL51mozrpqoxcFac/q4hb0T4j0wU54mKwnFMbLlp+gxQQE+HIIKjPNjwtbLVQ0RK3A/cFrsu3
aB4oPrylY8tPpAfOMsWZlx18JX9IJBvA2A3dgi6qHZKBFCx7EouP5atyz3lXeO/jXR+hi4H1ET2r
lbFuQavpTpm8dchBdCRDEA7pTiAVrN6JgdyWPeiqdxZA+aEkhpMoUoFDEbhWP4x34p4mLnd/kZD2
ZmuGXepLNCyD4X2hw2cQQv8a6K40OgmnKDKZ35FRnJ/H/UIh6OdMaIhn3AcCeMQ5XPIc2JVJgMxO
ATtbeNVnuY825us8ENUWSXJfwFXpCO8BwnRmYAK0ywx/IcWMirU1LrtkdTYgbLEs2qawDCQSDl8C
aZMpT2NCx0UEuSsca6aoJbtK6urSq5k9D9qTPGk4Kd6L/BBabkckJ+9NaNfqglNS/HlaSvenZ/N1
8KN7kLwy4aU9tAv05Avh9xStLI5F4WrEJf7Whd7gS58952MSy0QgaWskRw/iVhMIj8Ebe97xOpdY
dLFwJUfe6xjrKNaxcNc/Bi/KedsR7JA850RIt3sZOQoB8MhIe5zJH/iisztLPaQNK8rhPKxV83FQ
nbDZ5c1hKu4S8Dep+EOvsZMyuI13gehK1jEB2JUnYOD2Pc+nB08axds0WRJ3CjzrtFNEEp5okjht
tCeEcQD6WzyfrTtVfCzrgyRtG+m3ED3J5JUYFP53ZvOUSM9aScAUO4Yna4ucl0aJHTF9JRMKmLyZ
2Ken4alsF6D6Urqa9J5P7ye4QgLJ1auq2Vv9WgaYh46ORqzuhMZjUe/acSnnG/6xEfw8WZb1tot5
NHd98Sxnn3pFuJq1Pom/BW2b9x9q/DjQ257jxrqUKooGd109jJaMZw/xg9OQJkZ2VbCUj4a8Mxvy
cOqbwPG/+wcAyZCwakDJAFdcKqqqzgxKpa/Fo0hgpq/rC/WzBQ9IhpTdckTRVnJ/JxLLF7oCkx8E
EI7GcBd5HdWMrZmugDOyg5P4GLikJ/y7aPjqMP1ZNHBamR1F0JHM2VL3Z2mnqFlTabC/jmHuaK+i
OxoH7aXaNG7xqE7eUNrCenaLKzO6hvSVf/917e/T4p9/fb513/ZDTZ2KYMon+Vhr8zulgzRBuMx2
LC9O+AXwViLKfm34x2l6kDFZoWZUay87MSNwRzyOIF5NZYOtr/DJVozfaEu5g40qIi1/xNpnhNZp
KztTgSs434CHtqrdBHCvyOhclT8gXKKMRYJeUf4w+7MIEskX0qcluMA0yea42SYwr70M3+/3RU9y
Coo4TktFppJEkhnCGyrTlS6uQgFd5i8dOKf2OZJckChYEeZuuBPlb5VJdjC1yYRH8V4/H1IQyC3g
0+fpVXutYQYhO2iVeysV7RO6nbD6JYtvo/gmaNGiMzCMS6u0xv7EQG0nqveNbDmy/GZkZKWRiSCK
CxN1+bQWwdf1dydMdJ9IguL0eYp+hKizkA7/EvUtq2Mb/E4IcialroyfrWCwa8kTEMYJMkTJ8agR
jzumP3tEDhrByIxW2So6orp6ZVEYz5a8l9tHNibtXmxXTMVE6zMm6hS0jVPxNAfy/vhvYoc+p4Ud
ix2rG22eUEUeLYHEtCtQLbFjBX4xbkxzxaedErgAm+fT6pdJv1dkT0EW9Fb0PjBQU3a7bn+eULrZ
IozCbclW6kbWKhWXpURHN13Wxa+A4LGKTB0bcdoUbwf2Z87A5BBX6y50cvMhQdHNvtwuSwCaLEdD
QFb2i45iwxUgWIbLZvBxjOXDNmif6eu11SZTHdL6QtLbpaew9Fnx4uzOeMyZPycLVVmRjjeQjMcg
tQt+99RGHd2rblXHlDabjMF6ra7m5ESz9EdGXNOHyKi8kTctOzGB1z0wyyT+rJMfpr6HXNQ/QiSS
3kXzOAK6soPOL2Beio1i15ELCTMxN6rlC/fFVnPNQzob6gPn/HNa6mRFBx+nI+YudJ2kzy/l3Xkd
8YWAARLepN1Aw2bu4P0g9HcvuBypD91u/v/RqSQkJQ9WgQDMdQOi1szFhXFHCVA8Qe78jdeY/45F
4+wX00vY+eiDJkmHwXVUCyhLgUGNfR+d+IxFW5nezsMTwcqcEhJp2QfAKj/gmhFvMLntAUn1LxIC
V+MxWt9ag66dFzQyDhRZ1bUrHm8hMFtNYvQ4YyKg8w8EBzDyghnM0gL7c7oX+sMwPtepf7Y8a8fr
ey8byxard+TCam3CvYQYWKeGYDmPoHrdtZhJbjRJrrS2TK4SM7Cow3z8KwTKiMouVLJSorkkgwBS
tjpLM6k5nu6YjGOVR4XE+SMHHVxUt72nf7do/vzrF+dfuWBnC5RKOnYoWZ+baVdX6EQbvqI7SQXR
4+DzxJGYvALWRU3+k7LdkYjIzR6mbA3ptXu3spc2PcKRpY8E3aW6sZNIV3RYXCICfuQ2YCgk/WJq
G3HrrADLCt5K9O+YEMPzTvqIn6OOC3UFooYw4gxoeCUff4SEK1Fq1nMuUfpGnvwwAsnwAS1lxs8I
9ZZG952w3cbE5gj+C1RWQkmiLQxugLEATJeyEwUiAKb0rW5meyX7NgSaSPIYO5F4ivV27oRELjcr
t0AO4jWSxTsFG5w0kt78bgpwWDeQ31vTgXgkExkghH5CbPW6JNP69KLuRcVWg/0Y+o2IadFHDVbJ
Pt5OTneoVtUfrcVHte6RaPTNq5g8ta0voAY6y+vJBhtwlh9nQVZr0w8TcjcvfgQcpU4T7+tdr31g
56nr1dy/j44qv9OqWCI1/nPuk3E+SGSLsSECkb5X4B+Do1oUyTaAUBjJ67L4IZv+OXDxOyFlK+0M
G5d1l8nLKLnvP/TXXrVNQnYl0g86P2ZCQMBKeQdDQLo/bwxgA0z0d8zVWJ8gmKXo6AkeD+7MB8kl
3tqvqKpvoAOuKBj/fEEump6dVcjpKZ2kWcU2vfIIpWKB9tmZLXEN8YgMWvfknVsc3sYlCakwpW9R
va60OrkGXsQZ0cEL+SV8+V7v6Ik0dX0qH5sPkQofKRiWTCOcfQxG/F6Ke8NaFefUMbHrRiH4zP5V
Hpykkxyrdqa6ZBhvJguFOF5YX4Jf/pjgbMEsSJcN0grrPmAmFY4btbqb2iMAZQvPjL4qpY9WITre
8pSJneou159q467X3eT+Vv//ih6GX2gyJES/A4L3UjxRpKlgWXEp0/8n0ERcWpGf5psoO04atOmH
/OyLxoFKFzlMIHjACBdJdQzKdXeCxVhugtLV4KofbhVeX6CqyzoXFyYDdoXe2F/NMVZ4ssWDijvv
kBiRexnHZdxPx0x3CcfILdvCEOOIn7j79Xdl8kbLpd+COG3Y5k/VnnMNx0VbeSTGiOJL+60CLqRb
07HPqnILO/ABHjHGdr6UHIE3h4vzQgsPSQ3vxVNNV59hrqO1SMRVQbsih50o664h+kSYdZDsCz+z
NuH0O6u2WXyvGC9muO3DbfrRsqKN96G1/vInSwt6vAgx4rXAW0KymmS5Tf6sI8a5Pcv5e7jGs7Rw
rIuKbtLKuahV09RoeqMcZLqu1h68wSbak8Fshz9ud1ivKCD+/FsXI91W0nLKfP4WzUPsi6TeoEig
i+GO9VIEsvdfzLX/bir/+ScvutpVLrVicB7l41wRQ5RxO+K+tiEdQT5M0yXhjZTF8Y2ki25z6GzR
M7KFNltSfgZg/XOveVY9kQm8csu3Pg88Lt/V2YFjgNHjW7ocGsTaNJmqySpx+uBtnU1cAG/4ZLQT
p16HGBxwM0xmEex3FGdMWM2lel6iaoV2fyvp8YpwA7qTLPH2ShqGoK8D5LclK2vH2sqbfP6gA19n
AepKP2Tq74zePNpuSE2HGDPdOJfK185J3//sxfvQxaXY8XHJx1TyW1egU+GcEOKYW5m2aOHkqTOQ
76Db4vCY+0AlGHxoKgwc99y7zWCDaLVgfaV2X9zqL8/7xF9PB7ohRYaiIFK8ODGbUXHOhyqQjg3s
fbcVV1q97Eugd2illJ/k5TWL0lE/xMqxAI1iW3WoEuXaF5vN7crsa2D/99XwOogSjVassn+eoJGm
KnJvZvIx6FgPfBDDFLCEPdY0WM0H3S8tmyiNOTDeSXiRSRdjCVEWWPJbOx8eUFPqKHx5lIMvLokF
eZjOT3K/rYNV2mMKJNYBrt2COyo4Ez5okYSFG49aubbM4I35359wUVxOsSBMkvH1hg2ODNDEMu5T
xFanl2JA2r2Q10W+TE53fIjQZPWlhJtcmLvCrUqYLQ0+XFTNkdRunNUn/aDnq3B4JlXTuKlLvbZi
fL/Si0efaUKXdnXCIvUxJ1AkP6req9+whop34cZcG69VdT9OzMNsdu2OXEnzMMPSU+2QZzZ8WlI+
epMB0KL9yNB4oZGJQcM6MsS3EkXobjy99uKx6pb/brNcmUzzDVuigkcFDvVflO9WTk4lkzXpaIFU
JFsbchwFRnz+nU5gqqb9AOZcWuRrBCp0ztd972MBbwm5imi4Tm9RuasmxLZe3LiZ2zxRJNLZH1oX
5WM7Ojcu9urrYIG5QT5A0+xrp/i24FTlUJ6iruNiSR1BlwZjKCS3waWxGFl3/RxnXeyGh26lbZSf
lrKcEG/RTBGwJtixZmNdn4ikoNruoJ6+ykj47mJmdf9FZvC1UxESUUOxJIsF8rKaE6qwN8JElI+T
QEaVo6drpIqEwZA/pKpM75mNzk+YBDjIymwe5xOrEw1ulAFe7MFaX0JVB5y7JD9kRhE2t6h02rV7
SblJDjgNSCjk87//di/DUTCGM9ygIx3PxgmV+6ZeZoA/aOFOynMpHPrfEhO7nIQb5Vd+2jClJrse
Awq3uXP031AQELcyG8jaXYNHJfA066BiUIP7vM52uvUzUdfWtDbV51w/Ds0RO6zhGveEIVnnAybp
yeaUHGNeep9lfmxRN/bKr2Pdxfo3G6VUuEgyD+JyNTZ4461QjNVj+jvnBxFvQewOaMTqvNezNSMq
KqRkIY9Pk7qtfp0UpH9kFDlx5kJ+hvXSwEZS9mMyt6jkxg7vJGUFF15YkAFidHMspTYTljzOYgNd
2Rxjsd0QAueJ51V3P5DjYjoa0SpMDxHVIOAocRohgBpNuvAsxAt9cjA+pIIdlnP80anFgb3oqI5v
tXKVv7dMlI5g7jWDMhdO8cVWIKStLhXnDL15SpK4k5NLUt530CfoaLxaCuMc+BLGW/MirngyNUbM
lk9lM5FhI/LFj4tolx8af1xSR5ASLMuuDoFPWvTwyD9lyQ2UfSRtwuag3BLuGPMS/+dT/PPSL7aA
sYnqRBdO1cNEQJq5r4DhV6DeSSHyy4wQLd7XnrVI0D9olZoAVDDfjyw+9xombQkLgASzqH6xhueT
+p7RhQnvBYlWl3KE8Q3naVRsaS2xE1sLgZL7Hgy3ts6OUbhYyK9g1ebZ2vH8Mne7SKoJrPt6eg7O
oGh8geeZd+tWd0/S6jQ8ydWdbK04uVrN9izdlcBAVJdhoUeU80NQPciQDIFroZ+WsQH/v59h5/sE
AQ8lBkIz8+J7ltLkf0h7r93ItStc94kIMIfbYqisVEqtG6KTmDOL6en3R+2NY4kqdBk+8PKy3fAC
Z5FzjjnCHyYpNKr6pDeHpsJyG97743nikHI32vmvyonaVyl7N6Qfk539KTw8ta4x3i6UeF8XsSik
S1+upupc1ydxRwlr/E6mrSTeVZi3V9h3D3RY7eZNcGnNAx+aGNVWvwcMdAAUgotzaBGDttGBFLr/
vjguQPDmdRmMM1B8nSFYX4PdmGVqXGZRfaosDK+Br0ObcXrUsTM4CysyCsSwOt/JO8auoOCw2Zln
LUL3q7aNZF1DuGm653+v6UL2DCMQfK8McMbEKHNRQimMmtoMQtKJ6QbeZhaFQ+kp4HccVT/0Htp1
LX5p4GWxivn3oy/0Gr4+eplBW76mV4ZYn+h3CIGjxi91tDLrlQACGqO1aWVpri+vB4wL9vrf4i0/
4Rb39/zWUFJg8hjbRXGIJegsu8Rw49hW3nwINJBGDsZ9/vO8rbzhr6luVRKWI1MqqWSQ+ivOfweJ
J+9zxujyFT/aj1x2GSUgSBHduMpg3CxeZpy2eVYWHLLBS7U/5SwEE1gOBVsZrg06W8ByjOGUyesU
17LgtipOffWnUXY+9m4+gz6sGbTndtzHuZ022xYa74wdMlza0eozc22bXDm1Y/K04Yxn3VNRNlgq
3TTWVix/6OYmMqOVsCuR06fzG8MWYwYjuXNteq1dcYE7aH2gmzGRZ1r0DfDUxiJaRSJCaSqB+SXL
19boTRiHQmUDKAhK0B9ku8drgKLHqDqc7TYFTmZtdUtemd7QDmDSz8DTrgJ8ItxEqWyf/natPqrJ
6JbKvV8dpf4pqu+xDWiaTdRuVP941h8UiKXXa+0LCiX8HgNwy5wncVUvApdqpUaM8F1zmgFcIT4W
Okx3zOHkNS6DTQwIJrirBodf2RSM4pItkl2kTIdJvInEW8RP8EWhy1rdMqibODKw9yN7gBcSrsfy
7zl76UqmWCTi4T0f25NumI0PkW3iI+cz9jMSpKiDm7F5LAHR5c0zSopOKHEG/JtaQ/WNFUTxQ4iI
yeSV9XPm/4rLvUhbEpLbdRIr6P4LF55qzLwxzTC+z4TbTMSmqlea03mXb2kcDWQnuM7VDOzGgRQR
lVZNfUamethMtIq6AxrS51nKZdh35W2JEsssJTtpP3vhxi9vBMoJGaSV/5Disxc+jP5Ndca4o90l
2bZs3BztPx1r2sGgZY8uJBd8jtsovcQe2bVJbDAARLGouyuS32mbOajPnhEY6VEWZXRuPCEN+wNc
Rp3MlszTXYoDdC3e9spz1ryq9asBkCQE7YvMVQEwZHykLalhkvJBUpYfqlRzIvUXyLFZOfSkmXeD
ds+Mp9/mtNCKYK/1fNv8pZbvDewzUwmhQXk9+mvgDGhrUej9qWAaMhyf9qTR+OGAJQm6XZ5u6+Fn
0L2WOmhvadPd/0/WD+xcEyDZjOIUETRb3CpFIFVllMw7t0cieY9I9wzqtrjoALWYwV5C+5/W4L+j
94V5z9fHLjKimtuE/cFjZ6eBqnxPaUkyClujeWPzYw3HSPiwnh7s5c1VRtal3QmrQ6FihIMJnPvr
b25FFfJybDWn5H3yEK1+EWHL1KvB0Q7tbTzT0E+DPY14J96eKbQ4I/SW0Y2+RvS4oINgMemRJC51
hClI8L8uRJbagrSQhaCgMhOjgO4p1COr8g50mAiT2JZPcKbR18LH15kJaiNEAG+CquBfqUsv8HPn
tag6h5m/6IR9XYvhN9Ig+KwFYwuG1t1r0Kyoj5CwfrMelIckWBcQDJ6lXfMIMm+TmKhSXBtWXswn
Pi9ikXtlYdiT/7AIA3l0V7azDaQhB4M7DIKxRoxd8+GagOEFDPPXH774CH3VGOqk8kzyTaNEtotw
Sazd9omxAvc1Vpt6/J13N+fEqRGBl7e8Etv8AXLrD93uRj4YsJts3MIKO5NsphvJ5DDsVopD1iEY
P0dYcI1+ek9dqQmba3fpR92zTBuQkJuLdDogxlIGNJHNUUgF1g/VLd3RTF0LSG7GAFexXsWf+/r1
faGlxSv79Mi5VPtUd09xlPR15s/Xt2AgCuH0kw07aEK12XR9qEP0MdFNOIMFcEH8aKOjnlHcEw9z
jVwVm65zMMCU9wTOAPI9Htx/i1vaIVdyxAtEgK/rXBz0hk5LodWss3Us1Y1+WhKu9jZQkf4NlhPd
IMAWHc0Ahqnz4IH+D9JnXIjXCJDmvIe+fSMG3LwzbkRIHF9fWKFZsqpwxE7Q7dEpK89ri1xk2LfT
i9bukIyrVlbhtNVOxGClxuUmuYW8X2pr2XBV7a7EzM3gxd7o+iEH/ThtgQ6ZaGnAusI2GVBdvDlr
e3GGOUuPIG/XIJT18iZz09uMtI9ykv+beJOBxuO69ywXzPJzLNuCWznazsh2krhJybU+2u1idSyq
+/Qd+GeArF8heorm5Gs0AzQfS2hqv4ARghSvW4HupfykviBU3yBBMqJch2/qVT7HxXj96e0tLgvD
MszBt3h7JR4I6LKjY+YVP4cDunN4FZUzwglpn5ZD67LPqIQRDgthx/t//31rXUD+sp8+LUT7+hm1
qRHqSmUhEgd6Ok7BGjM2AxcQZtArtV+1QKoewltwWD+pyttq9m7WnpGDjt9nLZ/UtbYNIAvVyW7j
J+XPldVdfE0ItcyqZuSi2mK392UGx1acIziGHLgt24q+nn3Xa2fCWBlPnewv2NRoRc4PwqOe6Mtt
NNs4O8y+ud3+B2Uq3tan9SwqtLOsBrgfsx6IlY9nfdVhiHA0NvN0tGTkRtsC5RKVMQfo71/XrpKL
5bJBl8gk/YSdssTJi1rctpHho19ebwwgAICfnBBLQddUTkxR4fvvgWGRmQPj6c93vdyuMJROjHVX
7BW7gq9yFR6nfUeOo+2vgUI0VIWZk77YP2bVdM1omtWMuWIvl6Gj1I74PN70fyXzviTFnaIfWk1z
UpGAJtNU7+TVqJ5aDCOatQIb9Dyuopv64K+Hx+K+eNLvwsJRW3sY8f2Y/XHRKYQ8i5brKDhKgPAO
DTwX64Q6pIDa9emjUf5MMrT9nzvEEVHiqlAVdM5g4ro7E3BTBcqlv087tw1/B9eGbRdzDAsoJp41
Gk2MZbtATAUt6AgiZH3z7d4womm9aehtLaSqpUupJEfcj/0jwyaoyyGysiSBvXnvwyOyFOU6M/3S
mcGwg+ESoAVEOZZZj2iMQpMr9Sk96GvDq9b1ZtrNThGz+MfVPTkHqsU1IIs6XX9LYub8bdjY+3Ea
CAYtHEwnkMKZvKrY181rPZ40r1e86i2G59XSrz5M+W6YL3DKADnzBnGrpvPl6QWN/e+ocSnlkkVk
2WctAOn7hC3y+3jw57bSlP3It4anDH9Dp8Jv0djOMcsKtyrq5RA6rlzOVx+8iOptVXdciUFNeMgh
OtOxSG8p451CClYzlzHT3cyrgJsp2//lJ8MTNuW58KFt9TWMx6OeNJXMNgRnjeQPuC3owVr5gdpI
AaXa1vP1w69f+viSyMhbpdgyQeN9fWraCEUTlTxVXQcbQrOKxEOAj+SuUUc3Qie/Pe/z5Ic4ahS+
m7gtHH3YZuA00LcVbPmvhccJLTX+LHVDbMJFruCfUJpAcxgbBXo/NZsNjvmdkSbVpw9SmK4JbNTs
ADTNL2MmyI8V7pejakPSwtqwFw+Dsvez+yn627etm/dgtCLX0vpV+qZgJFI6aIrhlaPdpcdrefel
AI0FyH/exyKJjDvBKEfBIhgSA5mDEd1ofdO0QoHoV9+5Yg00HAYapJFUXwl/8cJQ7P5PJjo+7Coc
9mA//HtjXCoFZJnbc5644N6z7D8HjaYItWDMea3xKmhuiu96CE8B6Ax1iLKycCOhdW9rb9PklAKu
tq7IWNynFTxfaVFxC5YYhEe8lcGj1t4EDRLvtP4RYWrR9PLC60u4wTGI3iuDIvnS7vq89DnQfUrJ
ZbkUwjozyTCbA57lKQwV/D3XCXC0wLV+I4zTYAsA3BmaD1IvWEeB5QRaJ3MTIs1IaVWien3ljF9K
wLHyprFg6ahUKMvuQtd2qlwPvNA54OeqjZnpfYzfIR6pTJSeEmBSs+E7msOuGnnD03UEgTEfq2XM
/byERZgZM2EYzhJLmFtz7VbF5nST3wK2wKFpoLPx5sMZ/FDNGPyV+YxOEU7UzOW9fsJJdNW/CZCf
ZKY14OX6bda76AjE+jFIbtqW2dFPjmsE42P2QJp/VhY+wGcSSelxDbVeABtO7yha0Jrf1bE9W3uX
N/4edZ3gd/7Wq6C62WUrSsYiPRbpq6ooq4qmQzzuyrODlpKC8GG/qXhTqH7rznUY1KVi7ss3WsSl
0jj/v29UuTB1tsU9m/xROK8Qckjoyr2Hd+EP8ycchOpo3IC5sFbJI8USplXiq9muA7wzVpWHqvsW
+IR6pSl+KWXAFMYQAWgRNtlDX/d1Ww5pUVg6+/od3IGfnSb/tomooGaSYwz1wUHitBdgHR0zNPJA
XK60+K5L7tCcuHp/XyjjvixmuZeioe6jkL3UvEMMWNUIBSOhkhyONJBYkVzYoaeLe/wHoA74t+rg
RXdowBbbMkpxUbWuDRYv0C2wQjPFWZqR4hLq8te3ozXtzMBmQeEhurFecTUv8ezJPAvu0x/J3AnV
Du+9uUtczMJdSnDIT8gsmeVBxxaKrjM5Ikgsu9TfQBhIN0xJp4cs3kPyVWDWibdacRcZG0jQwzuc
tfFRLUFYUIDCl3+klyw2W/119OQtUq/1L337cMaiBQvvYmMwUaEpWzIkWxmAy0QHjepjo2w0NCrq
l/BvICIwZbfwC0FdP8s0bwVE5t1WeUmZ4hjja9k/KtrdmForC9A19gEWvDXf0a/tsAtz5S/vcBE5
/fKcxueMd9h5gJlhY0ROKR6wUMHobAVQt7idEccv8Z/SE4DH66v2WYGThqhPl9zMhjpQAa9cRJcK
TYjoiibqqFRDSF/seqlLwgHrs+YEqQBLHNsUsah3Q7yJ0WZ9h8cyzTTmwGWqb2gr+jw/EXusGHj9
1qutj+QC3l9z9tZiYi5VW/Oa9po815LLqPp5gYuToASmFA0iC8yjVSo7MokbFoDZS+4VT92GsSlc
7PN69k+obsenwG1XsnQw0PTGZDp0A0fB09BpRie5Jm92Ma0gtVbg0YvYVH7L6JvIMqOUUYycOtS/
iPaQOcs7hfbO4IJXxQ/Nd4YBfijKzL3sZMHd2YiIdg/AqzDawuI5tP7+O7G4QMKg7Pm0qMUek4JS
khSDRTWuzqDY7lo7T57SllyOC9k7n2+FnsK82Y/RM7gpKzmBsBcdfY+0jhieV0J20mwsTplzRqhi
IlNWn3900ZX5+8Vg+3mZi22XjKPcyyFftfOYL2c4KUwvcIj7h2xHT/EHrNqMbhVVZg06NEVOhyJJ
GnZX3UwuyHPO74vcnDQZ+YXlKFQc5EoczK45BfTL0PRWcYbDZHclvpVb1Q1pak0P5klWVtlxHmz6
BzzVmcGs1HgvdvDb75iLtwDxz7Dj8jf8INTwx1huMmV1BnT8GjnWVQj2BRTa1zUv2h2S2fjqNK95
tj+S2nuLTlV6ixJ38txC7Oox32nUl6rwOrrn/q60ToL0CGbDAVrhRIRE2Uv1A3AfzCP+Fpqxiuko
gbc4v1y9x+ZrYXl6DUYOcEnAsgOs/Hpt4PUid1lez0tFy3cewTBtRbPB3AWJI0DpxSQh0tzzeBNk
RG60uMSNZrjZ2VOuyR1L31FmFp4U/1nLIpJMZTeKMEjn/KwwyRIh/oQ41rhRuJmwbZznHrXT1/Dg
3BlEVrf0Bw7/Pp7SpWj2eQ2LFGhoJkkUx3be9wr3uRdrmwGbiDU/+dA7SeTI9ZE5XfzRHFar078f
f/HY0bDDV5eghTTfoh61mjCKw/TjFZzdtHVp2oHYpyxDXaPZZ6h75nfBeOpBvh5wHZfQ2RJTdBIE
+1rCfvlN/GcpS4mhSh6qkn/PCbvkTa2rEhJtVdmDDHBROBrQ9jokjRNomPAExTa81jS8eIoM2MRI
o1IbSsuT70tip2Zp2Zw+7LVIsEI4CZg0aJhTFk8RhgMpupwZETBU12q7NvJ9iZjFOXkaz+h1wMez
/ZvyvEV01Ar3lTrNM5dKfmrjX2H6P8C42byaBAIG3XsWvGi5hoNvKMkYcw2e8Txda+X9aGc3hif9
8g8GOLhZJS1ToeySMMUr7d3CNIeaJ4A3NXv2AK4Hdm5f2U7zifl2uj8tahGItASVy7xgUf7fBptb
ZtLUqOdw08q/Zo1tRB6YKiR2OUd4B8kT89Y823j6oK6H3wgGAXp+rbK+vMU/rWmxxRN5ykxLTElU
Yfwie4uaLPSkFRM+V9DWfXeEeQEGdpVx1pjDUxHqzX9R7FxsOgFIgO9BU9ikOfw18slBahZnn3U0
4ACZ+MpuKWI26UYtPgmw1SMESv6LidnFQvjzc5fNDistmjrPiDBlufJBQ9/S/LtR3WKt4Y74wwfG
heThjrwNKtvkmqhjWq5I7re+Ov2eX/X37WGyaU0JMc7lLEoZaUKNWdicZru4Zo2o712yyz1aShUd
aUCjq+6XStWSH/AcuCUtSepH83Z23e03qvizxdrYcCWgoLRtnX9v3QtwV86TztQAWUuZ7bKoZ0qr
L/12Cua1IcRIfb1GLLU0j6WEns9jlKBVicMNDktHTd8ZaIilsFIJVdi9GbKtaTsEpKG6ZdGqQqzn
zKXm9tZtaziatk9Ai1BYM/kS30DXo5mSF+8pQ3/xFs8xjiGFknWSy99qctKk9xhYCUobo+hG9R55
ZUnYKjEMGez8jJXV3JYjupXqTR/fYo5z9SNduKE/IiBZEDQZa/kiKjmq9OYMEnJunJjAiJCd1NdN
9VR0PyJ5jyZ0xgxvHqBk572G7a+FWL0r+lhJdI9Be6UeuQTX+LKcRf5qFBSJbJn6dK69AD1Vb56B
9/FayTelSw7T0qplAGhstWucwo8Cf7Fd8SATVQVmG5Z6H3DNT40tdPmzohRrZC3sKD3J0W3pYJ2j
eIH5ove//MBTSkcDteqmngafX4GcvjEdpgheq6yZhRTt1qq9wS3kOzO480WI4Hm2F8HP30Fs//f+
vXTMGcAjTiWLOKV/u8nrERaiTP16ygO3g2wNumQOufiZWo4Bm9+d54R/BpuhFybZpFXMwzG7u1Y/
Xgpzn9exvMYDJS+zdtDrU5E6rbX6GG3Yxd9oPSeiRBpQfdc73JdKry9PXZzeim5CCaqXjr51W9Fm
yLdgU9F1Hp6Bh6uOORv5fqhqcjInuxZuLGkbnXdmaiN24ljbqLlS21/et//5Hh84tU+bJ+oMqUZa
rSaxCzYdGnlsW7wlOMP0HQMbL8F53K/0q+nP/7+dsESrn8tUNiJZA63OqX0e0ocEjmV4K5ZopPxf
Uq4i4ovjaHQZh1UgkNvh5OX76+sRXxIv5Nh8GJMshQSTsdMiTUHwforkeKhPDbsRuZr2QUoOArIM
UIO5jEPbPyY35uQ7aeSkZxdgojXus3Jy+x6mTJgBobvBw4ZeuIo8XLPNhaMIUF24q6EUomFRhm5W
gS/Nb7P4pXgPudqNlXwvnOQRg3cX44pNdl+C7ErWPcpe9brOjtiXSUqNErSHXaoQeChiVMaWAJa0
6LeBnwOQsGvRabAsF0UrdJvk/KmMHkn7fB+G+azMl6OCCeJhcsP6b51uqVMa5v/c4a2HSTtwVlEP
UI+I4m4dNMdRwHK4R6SmbpxR+HmeXlJpM7YbU7WVYdvra4mGgPSrMunA7tsnpiHaDxWhMomeHogM
DC3A0yrX3KM+0GbfApyOEfqc8c6NvK8pSZa2sSxlKrhuRUS/7Rm+2mxiVUR2tMmYVydHo9iJ2+q3
Ma36u/DZuLfWDUp2f+Kbs8dr4e57hn9+9pBBgjC5RdHkhkHDRn8yr1mlfO8VWyJ9KSDKNB1NJiSL
NK7tuhj9eKOicMyg8cuI7GMbejLvuISLn8pj+ToL8UsdMLbaBOq59mmORXcGNnVAbKx8baAtP93P
t20qYOTsSFdt3b9lv1+XuAx9RjNqZ6tkiWbHWKnell4BghEGPLU1vYLt+TFDgc2rrz34w0Txy3dc
PHgR/QTmL2GVKzwYx41wODWRSnv4GCbdaih7AGDkVvT4sz09ID7bzKBOMjRizFWkewhMoPQZtxu0
UWwr8mJHHtaWyFFEyAEMmWuCCbhP05c2dyHQOgIjJuUQCUdTfm/z9x7QTSbeReavNFPtMwCe5hXP
ydFRftKhd0r1SqL2HXS2+LGLhGDM0z7H6rs66cfooZvntlv/kR/wTNdYcUdEaN1/B1SqqWXeOj9S
gvfAxuO/LIMYotiC2tdDdaIjnBZw2m/QfKSQwCCpSnei8BJl6kZBR6LoVuaYrdCf8t+jh9dQdtR3
AxKr5nszC/5s15rbmhtdOqJTJR20Q9U5WN/lsCuhjmFY3XtklVsV+gTEqLNdyI7/CsYI9YQA6uN4
sqT1YDiFvKqMzAmgB4BEPwKmwA0ceaJxC4h3pHuCiEm7G0PnJ9ovo7mRTDupHeCcUrQtztuueCnE
fYw7M1pyUrGrUwIUrfKzo3v5W3sfjk4rb8/ZAeky0b/Xc05N+Eay0KJcF/j7zp+tpIuXCovtR+NK
R+T7OHF+2fwLGo5hwIteHPS0UOqyb0AFmE8W5A3V0xS7nC1gvfM6h9+hbvJTgr8Gir/sPEQDTNtI
NyrF5ujIAMy2yTuCYNc4YN9p01+X9XEGP93nwzgSLHuhOkn166BvKp/CVvUGZ4KE7OAzH6IVIzgd
7fBhV6NXGKy4DDInfsgZr0sbuQGBvQtBzs+q2frDv7fo96b4YnWLCBDLgAoUelknC3YXzfdmS7fe
Fh4Uh71YeqG5UsV9Yrrc/B32WStrDTdNQkXIcPIHDHhmdEcrbALoktdgHt8nCou1LQ6s1XQlwtWg
LQqua+TijK2I7Y3gikW4khBt8W/jiFr4VEGpogeYb3NlQ38VSy/60dFBlZweA7+B6/yHf34dz68d
4OQVM8prpY8033ff4uh/tt6yPk0azWhHiW+MqKW/E2dIAEnsS7tK+n2S2urvmZePqJfhb/79/b63
Ij/ekYVBha5JMM4XaVJZ1MXkm8lM03uQuv3ZLcHDRLsmvgnrtQip4Hf3rr0bz21k1yImsVe7bx/H
6vtv/88KFq2behqyvBHhOEY+iuogKrvf40RgCY7tIK10/9QjTBTIP5T0zefDTREs/TMxBVfO7K3j
gJrGvoIj0oHWXAvjSRFuRxg+wb3Y/vZxLlOr9wC+PMId7XE476R2K2o/JG0T6J7ASNew/cStnoL7
YZaMrCBzV3AG86MUvJXFa2vdF0d0opphB9byFP9q0Hm8pyvZyrdkshb/rIlu1OwLgM6zI70NdoUn
M+kactvPmB/awSOCWCiCIPsp9y+a/8JNic3gT86KHd5raMrD3HoMMF+LX87rwJ2S+9/G2zzI0veh
W5FMDNGfMGlXZEu5+Dqcb/UXQG+iU68Np3JRYA0Tx5efpvKgia+4D+X5r7F4je/Vm7OA4CRjdxXq
RQNTuXAs8t4JjswZ3UkYO7Xp4EizKvQHpIHMybMMlE0JKG8+aWNU3s4KwSiqIiDJPxvuriMVvhdt
8/ZTLNQKNUNRwEt8TQTTWh2aUqLSlY+tU2Z2YjrjcfZb0GZlIazP0cO+rn31rR20eOqcT30KqXkr
iGUd89Ty94f5sIGg7iz8/D6oYCSP5HL1B2oiBEG5nfbdCk3bxj9aOyu4jzCrrYYTwzTgt8MG/bha
ev0vcHPfRrSLNS5S5DwMAiOZWOM8qqD9s57L6mHjJ061Y98CWXLVVYsnNJoENlcUdBuXcTMVyY7/
YG9cCRRzIPh2TD99qUU3r4FR1Kjzl2J+coC3VkY/m+oO2sBcX6Kas0PYTUN0r9k25sOHpc+/F/B9
PrZ4IYtI1QiKKicjC1DXg7CDVCTS55rnBgnqkeamyjbaS2feS+e7VPpVYBjRs7Onbi0O6xqcW20P
EZ68rmXXMFdNdDHcZhYFPIbcS3LyaHRbMb0X1a0g7WfvxtC/k30nosFz7U3Oe/pfb3IR8LpE83UB
qi9vEjEE3DgcdPBt7ZhXHPrZA+pqjP1WC8+vjgbwbGNAcr1ESUeaWCV6DuwMGrlxqyLIo6/pAz+R
tOSIBzhQeG2rshHSRwqHzH3170/3vUkyPx8MqIJdr/gdA6sLfZtZYHyhF/e5C4S8TT0YcuXkNYPT
wFSDPBt3uDr0XLlQt33XENy4vDsDtchXCONLbt49/ntR35tsi0UtPkPZ1FXY8Hf6rqQqhbozhB3d
Nh87sPZAjTdPECAbWHimtXsBp5esx5IGnOGwj0W6s3TyhTcSVjtAXDqTVuVwr+pHzD/9GF4Zaj4Y
OV6dYl6MXJ/e5CJHFdGvkTVs2zgE8jsX3DjaGCBrfyYniMEWh3oNtmUd7MCkzG0vSJmDh+ukhBV8
DBr6EUtRPOBpHELUG9C5AviKJ5Jy7YNfDF7/3zKNj7rmU4A9D2qYhyrL/LAMScRtohMZPIoQZtoR
4lw3wuoDNgEehkLv3GxQwhPiTYNjNZrnNuLtCYXJf0E/u3j4Pq1ska+2w+T3XcxXp+NibFoMyYXd
5NSKk8HPCQ4TzZNYX2fr2Aed9zDo+zZz8/K52hYw4U2qUkyNU/vq9P9ylv9pXYtcNRtiLC3m6IYe
M9hEgGbwuM0n0T+BEg5tA6+MGSbd1Z4RHCtra8W7+vxEKor7tJ2G27xilLzyrzpuqRc+JVsK9K6F
IAop6uIe0nuzFs4dL2wWTHU05TmlmUY6k3qBvI4YQ4LuZGhruYHgGeKxqreYCpxrx/89NR4owOxv
FtEE2/Y5ugVO2WzGxqNqofZ/QX4Tw47ysQ7uVeRWAEXqyWFmIzVkMetWv1N9x0LP+0pZ/bHkRQD+
8pMWV5kyx0id2dQp4+xYq0bfa+e1TL6pw/bZQTgYnNTipYfaJvWdGkXy81rXHjKCFCJvvspgeI2o
cG33c///2vWgfr8evqxucc/5edCNVjO/cE/dBRCen+cbFmdEnJqgt6wyJ/K6a7Iy37v4s5bQDNFm
PsbQYam1mYpaKNYyT82luT9a1sAjiMwgYSDSJG58Cp4sG7WAIXMrcH3IRKKbYsczYlO+GuUu5Bpf
FrM4DKgQd+dRYzHzJAjuGNAvCcxu4HB1cC7MCbM5hF4EfUfHKN23o51AdeuhzHujSe/dade57DXS
LJrylGI68OPfd8f30e7ibS3T1rjwO1NkgRghDJpb35FrhJHTrJSX0FvLf+i+JRtuMvopaMuDj0Yg
Ne+u7OPvXdTFKuad9CnKghkIZAh2NYmEYfxqm3sa1Pji4GAQ7vyYeUPpoGali+UqxlFH3YIBC70x
56o/oZrfJ56Ou4A/I+gFN5CBmRxUL+afnD2I7xGol6E5JttAadF1RJDaFfsrLZdL6b9CXwu0kzlr
WC1ZCaPaZXWdtP/3Q8OmJO7Ru3xClRo+5VbHuJcB7DUHn0ux9vNTP/AYn97baExWHgU81Wo/YEBM
qYr2CTdkK/Ws87p+pIlphycctt5ACShw1wV9r+B3ogNsR4vIa8Ndqzpyew3QfjHW/ud1fLSiPy1M
jfVALVU+aEpPWarvDeOhOD+oNcDjo4ZaBGI3tvYLy1I3Qd9N/lEnJ8ah0k2D8gMGBWsDPS/EkZ6v
Udcv5Upf3tjiQJqhlUhSyBvTVpWJTJo27ruEBsnxHB1zWAHTquiOKmZBIuPizvbbasWYgrm09hBu
MPGJbybNIe0IuaWa2RgyNA9aITrhaEv9dmQCwh9fCyPf5WHn8/HpdS5OqVmpWZEIvM4WcUU0eveV
fAyDveom96ETcTyQoz8owNUxESOaD9VTPe6u9nYuXDcScgOM+C1UN0VG21+P6cS93qmTLp7E8dha
R0P9LZWPbbsT4ZdSt5T7tt22/u+4v0kyzMMq0iPKDmF87uNoJcfjSpj+diARtccgPqo/5fwEzK6S
MbfyjNqpKpu/y8p9A36/pDiV9N/ovyEXkcYPo3BikD5JN3K47c6n2txN0u+Aypr/3SJrOOtB5VCR
XogEbbYSK4xQNoX/cxYMTmnYj4h9axHkV2gC/k7m9sElqBLejOZAZzhEw1hzgUQLEynIS0lvNhng
th2F8lCbhy52etRWQHMm2HLYrf4ynveRsB4wQYCqWR+heCE8jB5XOsLSmIdbHWi4YpWCpZ2I5+uq
X3fpPjdoVrwN5r7OX4T0JVd2MnixcC0mPzNoKLrwBGGrrjwr2KLMVWSv5/pUK6dI3ylNaQPfwK0y
H3ZKhIT6y78vgu/DVksyDQM1F3yJEP9Yts/quFJyYVTzUzsnRS3fiwY8Wuvln/Ep48ZMthkco+6Q
eVcdvL4Hi6+PXtQv536Ux2RScvpjsDzk84MQuhqNCBo4oFVW0VYM1pZyj88bfX5Glldun4s/3USV
CQYdJqLfiJ1tGlhVPVr5ScWiBbJts5Fty5sTVclY1SP0DxPlONqGNg5ZzebfL/5CSSmhlfWfpy9y
OD3NZHEajfwUYLkQ3MvNb6m61bStFHlyup6SW8AIq57WuCusY8MeGCgxhAuzDfvdzOzhjbVdydy+
U6nYDPiCWJIkKZhVLaeaetRaOMrU0A004Ok1tIDppmLzISRoeJq4gjwDDTjnzyyva9+x0G6iuzMy
ZzQWcwHugG7rzW2KvaPf2nF7V83l5vSORTwKLMkajofljCgn5hgqqwneGO3dKLwqneEltK3//YLV
72no/GPY24rIX994YaoCd0+3ivwkrqXXZDPtRSjNLzVkScZdunQKouco+q37D7LcM7hNVqpjrecw
ahYIjNpKtVJyx6IKBswqzuF9+jHVqSPem+i4reJ23Y9HNdskvyqR3QHxrndCcY/fn7ASvH//FmO+
nr4m/F9/y+L60sTOahUtz0mUJA9ZE6+OaEOkR0n+aW5bpvwY39Y+Tmaym6ixo5Q7dGqPQvjDF/4O
pEOmoOEXQeL9/xRJ9Pg2MlcG81/6Jj9UxB2mag3veHoaTwWo3afq9lw6+AOhGJLeS0/g18v7/I1R
Qn7WsC5ivrDR2lvhT4+ixkP92rxbt2KyQc1oneQTn/s9DHYaujty93djBZsQ8Q3GOpHiCI/X8GcX
xpryrLFGX4b2EPXdot7opTQs1DQvTj7QOPpRJP5k/TkEeq9HcpBj7f8XvmkXLmceC2dfVlFMkr4V
HDGt31EpmoKekECSJd6odhZtcnWjCxssQ3AhFHbaeAvyXnFp++PBMRzK4icOQv/eHN9F1UCa0ZYS
Z2tTbuclQbvtz72UVHV1ilQvpww1UEFBDR/KAlrQqN2BrlDs8Tl+FXHlUKElrPxytZLvppsg9QTa
BL+to0wnsXa6XZHbTI/MyhmlVXj2JDAU5LIQbUF9CD/pIHgiE9TI6f9wJ47FVujcKX6u43WuIhW6
/vcvu1ClyNJM85YkHaUNTVyU7mlWBjHQLH7Zu7zDB+hIyU1iptycY1f+k86uRDZT5E3/MvW2nPPy
nfHKGi5+5s9rWMRpUyzOVqZl1SkQDqXyNzc2MJ1UWlXBveko/qHvXkbh3hLXnQsvhRHlOkZw0Hz+
n14FOgQKPHQV4ZFFDpYahdInMSAOoYeWcNdhlgZ5lYrnXXUxqMqoAPCU8ZKecCyj615V95N8FDci
arTXhm4ffJyv8Wj+MP9ZzaJwq8k5z0MZVqc6wiHMyyzEr3cFLfwz4v4DMxmn0vc+BHiUck2D7n+Q
bc5rw/TIouYWEH4R/4ez8+ptHOnS8C8SwBxuRVJUli059g3h0C3mnH/9PuwF9rNlbWuxN4MZdGNU
JKtOnfAG5lyIcQh8xOElFVzU4wgW2NPcxU0yRxdBRRGUYFxI7xFlcFG6CWODm5OUK+AYngQePbuL
FhEGjd/fqxqJQ6/Wen4KnuKH+G483w00Usl2ho0g7ox4rmPhnD02oVsAjJl0Bkw3wMcmBj9lzXbA
N7eG/K5n6K9Tt+Mvx8zRCp7//fW1n02/76u8SJUMM9ago6j5KX0R1PmsexbGZSbshsSJ8Gg3rLqd
my+yrT5XjZ1pMJXmM3Oi1qjZUkQcQl21kNHpzL9kmAps6Hz9SnYBHO1AmiMi23lvZrY3sCOJF4hs
BCtznEMQemm2qbYIPhHOleO542+UDVn9XRvezcKNEu8MjqGVoAcx21Tv5mfwfqvO/Zt8/thmXz7O
RbO4aNIx0lM+Dtce6fXbJDnPPFEMTbxObQbgbBqRxoXOqcOtSKr9G0nE9Qj0nxX8lTr/UtCmueyH
2sgKOjBryF+gzIIL4tSoXhStM+Hd+gOSupi3UIEF2kGEaWhh6XmzCJu+8D9exSVDDrf3yevbzE8Y
4AHmhtHFb/q2aE+g3r/aLLGwE7Rl/0db9Cj/3GQo/L1Gf64ASzaaiwy7L4Ox0snhMKu7/IRNu1kj
VrPGlCb0ATo/eBLFGzjv+j1WcYE6u0H5ofg7PbFECec9N4T+D2Sw2oDwaAH3NcQA6kOoylY0wtle
lHu9xwKQrs4cz6AOpPdZuJNmijWUqzCGViPNUd1T/V2tb7qt6MRUueJB/Thjb4HHKGpVJ+0Y+FA/
630Z2sPx3+fvCkhEQvxEEHjJGgTPS+6V76MV2TdSflKUTdbZ+aoO7Lp1K9y2lLe83hMmmP2bVqfs
y+FJFoZ5FTwZ+oE4lkqvo6N4K03fRRhmeV1HdoCrTehENzbr1eOiwj6lHUUG/wPoFwuzxCzHJj9l
fwBMYswyj6H6obCP/H+obehlT+M5jG6Jwbhp35J8ulJQTW/pf37/EsWXtGVce0o5HdeBomY59nfE
Tmt4hThvPuL4M838O5x8W+jzN2qXK504fhw+pikwJUSv4yJXUIOJfFtFOfXU/jy7OyMi75wdY2Xy
c8lc10jugQCwSW+VkT8nWtMPY0eoGTRr0HP7foOURuP7hTqwN+69+2JfYUcBOcMqN8IqWCnwUyZD
0HjdLavl+ca9cKWIRJFIBGVPhgIO9bJ6b3Poi37UUcK6EZbyFlCqsnwutLtzf2+Ed2L0kGXHoN0h
lUvmZhc4OSEoFLyK4ZMyfkwHphY2jX+jXLmCBmJZKELjFcLn+OF7larNmDE8m1Jj7Y9UbGCCSW+c
DlQIUMdhDw4jwWstz7jEbhyCq6kJyjgTIxaeDID+75+ja3K9lo06PWWeE9Hqq5wqWiZH8QGOTDX7
bYSuUDyq3msKp7Q9aP56OKNPZuWyM3uHq/aINZaEZTbTxb8ERl8E9PcHp7rBmwcvxrsx2q3hgFKY
tcs+fxykx/y8jNJl1t86zlfvHgQCJZkidvI5ubj9YlUImyDtUAy2BAsLh8LEtnonRDWoiV0yvACY
AOwBkRxHpdIdM/J6b1NKG5QmsQG8EQGvZCC4nBNaUO4nF788Xqnc0uvGl/Pkr8DCI1/vnXd94KQM
0TZRsGnQXZwY2gevdlFdLZ8mMabU0sWFZC6KATw9aJ/VjTVJP+9EGpJoAimY5hj4O3//1IKUzUw5
YE15Dwz0w1T+tMq2StfjuJ2guGvA2AZ5Aa7LSKmDg0k32UpLFgCNsC9NlZNnKbfA1tfKha9rUidA
7JeEYdRLs0lT1hTii/mioZubFfQZjzNnHJZBvyGZktLXyUo5mJugvod11/6ZgQqft7dQC9eOwre1
XPRtJb1Pw3YaEyjukG06Oo/nTSSve5iZkBylzmLrg/9S8XW8S+3ELaEvA9RhJjtJUE8+0pvGAzU2
r/FbseHe4XcIVcdiBxql5eOzFu5z0+F+VmHgPd3WrLx2o317gmkHfHmbbVHLQhDyBJVT9pvB6Rhp
4PdxRiQxRHb1yEWWP+nZbzo2Clfr0820S/jZRZIkrn1Z0wykHVTjoj6QMln0jTb/q1iuiNBe+KVJ
slOA2q6/YNEX8e/dY5HfYbVB3T0QGuTajRUHh2KaRCV0IvG579ZauRmHFxM91MHNq19AxMPz6Swc
cyteik/jLkesSZ6PC5wRitKaoC3tu7gRHGndU2tse+bMe/Cynv5ScZFSNkUrQ/gVvzI0o9iLbNlY
6Ht9D5fO+6QbFCMNh3p8MUDHNpwhdJVX0V+k4xFCyZg7QnVIaXJ6f1ka5lxhiEyWT5sC2g9pQuoU
6DAX0TYIjoYGShczgiKE++LBBcXQMXrE5M9viKDr7hPZvVm+OB9u4ZmvnyXyLUXTdCgwl5P7HCof
NkIG4HFEbMtlC4AeEgL9NSaqA5dI/qh5vzXNmbTn+jelWVf1Q61bKAego3fjXvlfFqOhPwYQ6afZ
Za22clJWoDyTActZRiGH1D8i3Wn8Bv6kr2Nt3WRbvbpL66200JnTQElFQarDJfHGUn4qEKMfI2j/
WcpF9T3LwjGKJCCveNQKfwxlMRarEkfhyRgMchocHaYwkRNjKW6jExXOnFheZ77bfNJVtrNbY6or
8yGJ1GOSSaU7AUDrIgNKMzFIOiGfRNIqj3nNQ6wemxxVFrwfzYdzjrk1TL5VaGudlZzXRbmsMQfM
70anFw++tEwNBlutHf+6dXyvgAIQE6HHznRj6iFdaoNpZ5pjY0HXZBSf8tok9FbzOj+gw1pMQ4a5
dtIxyMn2fiK6tToXVtq8WDW11agrj+vU+veFdaW/znJ08PkkJiZikhfBpE7zc4qk3JQgVwmcm7oD
lnGaPXvmVin30vmUTORz/Ayg7BcfHmBlzPQ6O5C3IxcqoTh1aTfTFmmswtuEXspkqpjX2REZsFA9
xczpMRVyZSp9ILVOmt54gGsZ/rcHuOhDkKr0mWfwANGThxGnLWsH/RnqrqULgDlVRm/nfQa8I/Ff
1VtOV1fQ8NPbU4F3qCBt6fV+vwwa1UyAlXj5RF9hvI1zqmgr99gb3dXIXZyk3zQ38fm9O7vgdoY5
gKyU3HdKkWKgOyhRT+7ZntPSDk9vVB8/dQI5kgpJJya40xDtUvtnVKUh7lv6BAUiqeJ8qLYdEPAq
AnLSH3QN4YN8R+3o4XyqELzDfr2h/oq3wVuEK2tCkYz2k/+RCrQU7URaaAS581IgFishna/HOlua
/bbwsHPFLoiEcJWhm/Cnec2XSrqFjNIt9LW/KYNdjx65iU8qw89keEZQCEm7Ae6tblflPThqXKpb
+WFYBQcxxA/FCt79m1icKyURZnQYyyNuDV3/BypCEgo5EpT8NKNhJG6Fe+Gob1F+WHvrQF9Ij92u
edQxf1uM7wpaUlvqpA+q05GvmqyBASBxuKtoouxuFvLXrvMvK7tETsRdoI9KyMrYPsiVnwfH5Npt
LO2P90eHnoOQ+wKB5HKp7uQENUOAkdbsj8o3WgcMfdape0vY8gprByU3ata/HZyfwKWw7WSxztuc
Ib9quEJCqrxonKC4k2EbV7YPgxpCIR4xoQXsPtuM7ZuE2n0FdYZ6PpWx7bo1CLyad31d00XeVRRK
EXo6awK/1HGxmDiWhYsUH2enCB1cLrJ9FW3P6Inoiu23q+yWVpU2tdUvuk3f3srFnSLqYnsuJHoZ
s6XhKpa6zEYryJC5fKSFKal2gazf+U/dPlUNIvyRbLfcs2VyX+MSJSA4MgmSyukeAmFX/gpqTELP
9bqPnmsnRDwjBjx9jq1B2lLZFTJ/556SD+UrjSBLVsQoT1tMmhKh5W+NY5A4GU3rsrDLqph7EZab
eHOM2G7rTzJa0lX4wLA+9T9n7UM9+z0L4XgRfMMA0zX9/uZ9O739y3eD5zZeCJCDTVz0vgfCJKbW
o86dvs4Mi2A5t1BZyleaNah2Pjx5KSPs3HyFTp8/qOu2R4ppG2u25z1CErKbW9fa1VtBA7grSJhS
aKzq+3ryUIiqTsjyU49UcwUTNsCzC4tfN2CGukO7wdtDFumOMnKSv2/t1b8d+h9v48uvXwxo5DgO
QzFMuBZ0QBx20T8qOkStGKurNGdC8qYH2yFcIVKE3l+7CfIjHTEdZx43lHEesemMaeU6rfZBCDdz
bXQbTQb9YSe6yyTcAM09JtiS0GyuLW/i/t8EJ0112L+e4CIt8IOZ3KVmOEWALP/MQfWu/A84xK7Y
09+3lDOqEeS4an+gbYowHLRhYKfzSSdORibAA2cccOvSOB2IEk52Q2Hsb5Z0sb5JeNdEbZlM6ofH
kep7kxWJSpcJMXTzLfLv9X4jte+6elC6pZhYOIRDQervF5W6z7mpVDdTn0ckYU1SU1qkB91fGOIi
0x0UQMZhe26XlcSoaiWnQGHwkZ4LoX3GWlp1EyDrD2HhSrKjlwtUi8oEk4Z9qW3OwVEpJuHItHiO
9Xv2VquCRTqgcASE88VY9OBLGXsYjjSD0DTT7JkyWD1kgKTcRCHRm7mh+iv1nug+ZeaiHu5NEs9q
V30OKa4ZKM97NUFj9ts839ylJOg/P7KpIyENSY1p0w+hd62pdM0TeuAIOSNWq0oQTEaHTzbcZnCw
x5klwM52rLgENT5bTCg1w6XVrp9tNXg0opMRLuPzm1RtPcE1ewyKlqjBznRXEbFbap+BS5qEPR3C
/5whJeNfkz/WCFywmG1UujygRNUxQiWmzB5E9r3igPhp3tLX6F7p5iXuj8Ici61xH+HJ5S0kEg1c
IYJNB0cdCCrShTR1cDRKrXQSfAbHPVey6Z8Scc+Oz68pQoHKPMkXOo1FMbo3cB9sKdSX2YfQkLWc
0NfH9c50ychaO+oWBeIF/Ron+sSbWrMT0qA+ZoGdzR7H0VJeFDJacZ6Vdh49i+o0mxKhBqH5w9xL
tkYfzomHhUC3IGE6QAWzAO/15YL5Qn9MYaszpDHnxiFYJS/jGq0Cjg+sGySygbXCBB7X/VNQ7jQD
GLpSkRiSfOGINmlmZcnRwML+pXptBzsU5gOKrjTt5ZUaHHjoUFkm/rqINuqwFXvUdsCLJfdBb5F/
Yfj1CNOSquyYmPNsO+l2SMv4EUvNJUj4Y76Xtt6zGDmSAEQN4dM5/8vn8wuqz+pbqMH+xs4RPnJk
r6s79VGO78xupyDul9kFJiXI5zFy86BLINexU0Qnrw9DBjBDxebkFkjpSiKHtBlgIBPJoanV/D2y
JyQBmRS2E+6ETfppZFb1W4930S5/rpGmhp8L0JVIRFILBsbYYQ1iJyf5N+zjvXjX4Vbl6q+37r8r
lE/8x76s6iI7GaPWj/2KVXUWHOu19jTshsHNfhmv4KQ6GzIzlBsJmJ8tQbp/+HcRdw1u8u3XLzKT
1PMDrQ+r9MRBhUQgWYo1UQk4kM6wmNQq2jmQQfVWN+9a8fjtdy+qfq8Y9MhomvSkn8iFatqLc59K
FQWSYFG/g9qQx3mdLoNHrsFFO+kook1Su+aqWdcRKvSxJbl8n0XB1rVmC++I7x+mF5nVIEnHfOBW
m+JaWvBtwRdpAebpIxxAFhw9TZpdJja+c/0orDy6TJb3MTkDhcxOaRy/3fhE0//58sL6ukEuUoJU
76KyVPnl81N41x5oFXqfOI1x2/hPOM0u0R9Y66+a/OvG715JWr898cVF3hSyGaUGvwtILGZKCBSc
2WxLg8izVEc5qO5/K3KJzY2DihPBjUe+qMz1RtbPkcDYw5x2h/GrPkNEs6RxLpWWiDw1Rjrhlnx2
XSwllJWCebDEn8amYl75b8IKE25517xAZqJL6L/XuZU2i2Zh3jeKoz/K++moC3OYmltxra+lg3xE
IhgdL6IdoT3u7ArTJd1pZiS+M6SK58NsJb0aqgXoTjovtbuc6TyIyikYMqtgRAvI47zugHkipsB4
cmcaW+bmY4ZRlo1pl2oc0he9mYZmJ/XVvzdtwY0fkJ91ZmgCzdMP8yF+VI5e7CBBPH7S4tzcmuxd
67PR7kPkhW6NBjb4Is/WukCLywkO2S4wHn4S5yqKJPnj6GO0OzcVt8Gz8Y8O4s0ygAPZ6sylNEDi
IUhXJiyoG22/K4pAGKJgfwBOV0VXi1TiezROR12cKVqCKeZwZ+jWhHXrToJ3Z6gvreGW3pq5Z6QJ
c2xPG2HnjUtioyVhJXJSIwgnU1ef0s1KOAI4TKkTwa5WFuXgSC8eleTT7FH5bLGbPRNL1mheoHFE
TIm2DRUY1BULqD5zn4N2gOq5qd8xHXaMl+EDgLdiQ17plLsysxv55GOGErYIDXR/6GmN5sIYXJ3W
49oM0QalI+Mam24VUmHle13bpPvmQY5wsWwYVO+rxqnRzNnmb8V2IgSDJFc2+XgfcU8y3WwPUW57
gBXlpRhskPmZnT8S4S0bmMAdbxznK3XWt/d9EUbOAWxQyeN9k0Yu6IKXiL+wTifYztxz8H8Rfboa
QL584YsAMhqCH6jTL9IoTd1CWFbGZDNV4dzNwIYjPZmIN7TbDNs0HLpZNxp88rUFmIKiUFdO4+xL
bfKZ6kMtEcyELvcBiKlyrwHbxLrYVsDYkBYOzvDWAtH/YLo68B+ObMM6sfxyEaOLa7h9PG8emEJY
w4tIu0L6yBRHTdAuY/bu3Cr9jCmoXcb5r6u9SATMWJH8SEFfnj5O9sc0gItjAoC29VykO7jNX7zf
qbceu9M49vM+eyBzNgZ8w61Zgznnvd5upGGXBM88nBK7YMwo5DtvI9a7ASR8oiLpsWWSg4TwXDd3
Qbg6N5EzYBigcwDDZeftVSBgCK5acUGfnz9Go8qtyU/BJc2eY+wuESmAipBE2zS7k0ucQBZIGNC5
fJDkY3/ebX3lxQ8edOHNYHaRbMSOIiZdV9VaixZB+dKmn5UezSVkJTwTw6+1mH56/nYGcMt0WwrA
Qlm0f62xjZs6qdeuFFOAG8CAFYjDZfgzyzzxQ0FPTvr5KKeHvF7bQ33soufQXIl28avdyC7y5WG8
NORPM7srh3lMl7F/noL87abU1XD8ZT36xWg1GtFmo3xBVXvi8MDGlaxoiWL+zMryRcwoENdiJzCW
prju7OLOe56t6lfBX8BJSbsbwVi9lmLgYS9rGEBKP43NW8UckUZtkhN4vG6aSxqGBRBvwmLOLK1t
F/nwLiVvabfNECHzupe+3rf+oiTYNXSC79R+O9PuK060hg4jlgjoypppg360rUDYReoysAUjnUvN
b9SngnSTEM57LrtVFRygv/tWuiOakm4qrgb3C7gJDo+mXYjrvnUM7TYN6K/u3o/T9uWRLxLQOBQG
eTB4ZFN597c1RPuG0WOuP5rJIS5epPpNqB9bbQsMuY6PpXxMxVOUs3nR2myVkGIH2o6wjqtD1XzK
wV3Yo0wz7FP296xcVrNniZQ2KwbGzQD0i88Ibu6AHx59WfVTQzGkOZrKbyH/raNQ2OevlXDwu7Uo
2cFm4hYLJ8jOSrWs5K1ePMV4Eas+95B0P8M0TXW01jL/BMmveDwwvjwz3sTuxZdfDRmpGsCryLB8
pJmLHYzKrPN8HLtf+vgYiE+D7prlMQkexWEXEM2qt0z+0Aw4hdqqEk9yjvlqf0yqdSPPBdlJBqpb
ZoRhstKlZQ6hOXdhLWrBXjyiuVSAkwa3gXKvK4x4hdiytMFkIn389911ZSYngwFjcq3qMDp+5C6N
34tCEZcJlVtcPAizLeh/eQHVrfsTD9u6uSvMp7O4oEoPUVXJwa8vUcBC1bxdaKRp3lNdH4z+U6MB
enM88LMJ/21tlwc5GZqkjrIi4ZYTF61iaaAHHorOob/gIRIb78roQUiOkr+vnRbgN0XvRlNQnYRP
bZXhnY7VaalaarP690vTfx7qqYmJpRi64gZA+ovrtx9EeGOJ0JxMY4eSQmu8J8gaS4zFO0WZv5Td
s+GeN43bv3dIRM2Fxx7NNKvQ9xp26ekZGsZLb4fNnEQhfDgvY5shB30q4Q30qow5Cy0LmulYbSxV
4Ln1Aakc1X/wgictdMN23y5pGCTYcsA1yX/71Qc5WiA/yeLarLZR99yw6RLdqdEaRoZ6YcrPKsLz
3bAtcYApls0E2Wf489R0L+dmkwkKiiEb7HL+/ZausE//tnonJ14gZz9YQqGOWUPpa82ppgOZMjRZ
n4dfteEm3SMCWoRCBhY97TT6JjJIqgfMWCtM0gKXfou/i4s/QbOMJk6Nvzai3b8Xd2VM/31xFzkb
GPlRKAu5OQ00gGNpKyp/0GYuHKNd6dVGExaUIQKmMzoIkmpOotBbg+yUbmS8JuH9vxfzd5r0PWJ+
X8zFfmLamzV9oTanMdhqxYK2HsP6FCXI0UkrRjjYZROmYsj6i6ZdAmk2J5rVWhVhOa5FS8MHYVIc
xx6nmx1YN54uy/g2w/MKjPD7Oi+Kx/SsnuW85KWdq2OR/D6nDjNMabalZXtEs5OT6fjNXdA6iN0p
56dOOYIngAQys/vWHkoXlaYbm0y+EiOmecL/bLKL2qup4+GMuSmbzJ5OuzRXRrQM1n3/TJdTLey/
jhxs+IOQWv1Ektyg1tv0C/Q2aVaOdCItrAnRuaM8xT5TJGFgwa0LJ4kFh9JiRNXtFvjw+tGQJz9m
BhIaDpbfK7TAGOVcFs3m1Kavs2qZ1Nt4wKvNhTJSi/uyWOrvXJnhwrQqc92jkwrhH1xsGFjFbI1i
ISKB4rHFgzdYBNDdb7zUn44m2C0K/1meepFBzc5GlymN3pyAO4ST4XrzNi6QLUXPPV2hLqtYfrHE
Jc2gYeGM/ftYHVFEEhGUKB2U+HJ1MbAdtWc42rXdxbtz7vz7xFw/vl9WeNFw7Lwo0yqF2DJ2m4K5
VkSXDalAv9r1uMA4DAjCapP1e5Gw2i1KQE0a+loVDLiyu/G2rnDGv7+ti+pC0PK8D2WjOYmSNJcq
an+Ump5kuCHnO4U+MuTmlB6F+Oh7G6V0qHRGIGC17R8+eguaVEmQlm2lvIcWfOQe6UYbem+hu8Wo
zZE7Gbt7tGv+/QKvIF6+L1r+vgN9o0skccYnrpyOZjg8a5257T0TAVjOyJQm3LHnJVzN3vHak+cf
NXAwrp9vz+b9/wOgOS3GEBR8FnTQNxfx72ykUS/4s4aLfsDbWHzIKV8R0MlfY9tbDQwoKn0rmnfm
46TjH1UP0Xl/hsthKIeR+/3G9X5l0v59ORdhDkKoPzMHD2eKlS9OMsh8DS4JJgBgtqUQF/tuuENp
SKpdbVggvFetJMny18QJuHt4yRXiTY7/9dhLpBBNhmtM0S4+mFD2Qp3JvCMhvRPIGyEzaNWiMSyt
g8iYynPU0X07Cd2Z+Ngz0DYO+NSd0ZwtjioiQ3auEOWWt5pNN5d1kex3wfmcNqLfnmaCHVXHmmgh
e2+9rThQiQoE29yhWRnNUg8O1D4npdghJxdhrs6MlJHIhAywb2ztKXj+uE2/vKkpe/sCBq11LR/0
4dyeCP91/jCyr+fVG7zx0XfH8l5ULLNdYDJkQtGYY4bWGwu+6KLHurubZAH+cnOyetOHu/ZMDIOX
egtwdj1+fVnjRfrhJVqTKQOvrf8wyyU4LRylTWbzExehnQ+fSmBrXKYMye1hFdGTj95vvKWrOawh
6SJsfv2nu5yeNH3cqUHLxdk5BaPrGDpOb/+dgE8a5nggInaH2rS899DRxU/DETQHmyodPRrKFrxY
ivYuy59vrGs66z++3pd1XUTTHg3YqJSi9iQekOfJBkcUn8AGedXWGOZIRggVqYXlDW6L5AJAZKzT
CKpUwMapB7u3CF5o/3kitZqdxFNb6hbc9Io+H+HhywovTuJsJs+koY7bE20X+wVEVvM0yk8JspNE
pw9tWIWYUmvL5glyvMacc0d6iz1kDrtEt1Qp+1sQgsQKXS909b1yKN/q+0bFf4OukH3GM6pd6K/y
HWKVNyKbPL28f73cy9NajnlkVLzcFD4ozX1f5fUCkLVSzmtxH2AzDYJnhUTJKX42aR0jzlmsfP+Q
RZMqe/qUlDuhXnuNhRohMzz5TgiXsmRJzeLf20C5tQ0uDnGUiRF6PGF7kuf+g+g7crwIkMoDaNX/
aieId9+C9XWAReL77Y2uMdu3ZOuS3dF5Qh1yqehQf9vc4ilydYMMUFW+KCdgJgdYY4OP5ycCInM0
eruT9u7hgoy6l7k957kDo70k74sc/3e2/PdjXSGIfd87F+c+TOmbDBF7J9xCOgmKj7E1oSaus7eo
mvcn/6N4BJQSgLSOFudh0ZjIWC+MkuYZ0nbzxnQ7xRIewLz5OQRuJ7lx+q6wo6b1YdLCPSyKP7gk
zeDFOjqvRAX5SBk63XuF1aquVB1oR2ibib5Yw2+8SQWaHvznzvyfH76s9aNZMRimn7SM4kDa5auE
BhmXbDJ10uslBkJg2NpoDiTjViz+X7baf376IpeUktL3u4SfDvOHLP3tjStjPExjr45CJnqPcuiC
2hLfT9pxTPlHlHsfwxf9/GRAMTTXOkIIib+rnkabW1gVLbGnZ5S/nftdaBvBRlO3kW83wZFOb4Z1
c30v9ii/rDNx3tAVJ121B2Ult7uq3ybC440N9xNO8u2D/lWM+HIZSp3UzDSVh4MZQU4lump/ksvV
WZtHR8mRok0nLtjy4aPXuEG0xfPTZ//Zpn0Tl3trb12SI5VInVWJz94CrSLHtHSUJ6wjEBEDmBbH
c+2lXOeuGM7//QauX7VAbgEE04T9wclMlGame13Znoph1S6QvFN6TtxSHnANqdyZIyXbLNtiewYt
v8V37T13fYhwzo1lTLvoxwb/soyL0Fubs14PqqI9aThy433Ub7o77UW1ssNtTV351o9dRM+wNjKT
UNaCtD8vIXIUTh7YirCUIWT5YH0QU5cZ0swZoCr3xpq2+ME/MDqidhGxUaDuaIplIO698WRGKyGw
h4hBL5CpGy/laqr25aVchMPOL+pxptXtyTBOI346Qr9CZU60mYQryzx+YRxZvZjNEfQKydmuDh2E
q6L/XxMBbWZTgcCjKspFBEhmph7V0Thtkbnnyrb83iCeI7oZHgTIexGLMHnGgqixdM4QPSrpNacy
yX5lJpo3z7PHFKh2c0Q9IyHTznJbbld43Q4erfn57c97vT7/st6LHElm/NaaQ0ddVh6jGWJIrihu
ZWwn+wVtds0NliMob2x/xZOerst0yWAQDrIqOWK76PnKySrDFhUidUTXNrFTN7n5Tn/O3Ag8X9Z4
kSV1SpDEsdi2pwBAlNQ+QvrGqdtiGZUF6agt6XZvmu4dXjo9TRzMhaeGHVlRHVszBiQ4MqIPhrks
/C2RVNPpXmnRMDizRXnRiR+aFCJo+dbWC9MHbp0iTh7Uv/+9P/+Xc/SfjXFxaOP47Eme1vMQ6kLC
ixeKHopvGhyQp8mUVMHsXSp/e8KuG6EddW8AZsidSKh+1c3vc7ivgWlNjenI0+dRtlPlRSKcqvGz
W6oP/17q1UKMJiseM7AuzR/uauMoBzGdfLoQB/kjAIVl6/khpAdMYENM28WzuRIXqj5XGCvIVmLX
/lLTjwika61Lg/ZGpnNF7R6FXnD9k83jFRZGaxRnuRiLqcHguQ2iLEqKF8E6LQ+RufGl/cxcRsq6
gwz91J7ApSFLlGtrIdhUr1mAa8ezwfbwlhAjzei+9EhF5706ryonhHfW2TihkAjS3PFetWpT0iLB
wKikTOmSF/k8zBEkEhUbtGbbrZpslTLcw3jFuvHSr2WpcE0gEasiBubaRZz1pTysBVFsITAno5O3
tGyss+gquyq0wKGsZge9Aej13xCfXQQK4XdmuIG2zP+QVsvuLFrpf5TlrZd/tYPxdV0XcbVp47yQ
RwJaebYlHEmi9VgulXGHwiJNMqtwZ9YgLEJ/IRcuIM1ZSlq9UEvsw9wqwMy7hnJ4s1d7bdaECtJ/
3tb0Nr/kIrkm9+MYSu1pQGKz3qpaNe8YAwjlk+fDvHqXinTeSsLcq2wgmR62hKG+6Cj4JHUJjEHP
tzqCMPOGq0E5hcP6VufgCqqBPftlgReNHy0YZtlwlqfPORLoUwec+DAc9Oy+lfaK4Po0NHppnsj3
jJQhd68846nut5hY+Yzw4+oYm3v8q1KPP1sXdlHa5n3/ltjZQZIcz3wom0OIgrGV3GooXxEx+77y
6aL98moVTamquBCmNC/Yp8pW0jZ46KTlEgcVIL7IPIDzJbczpHnfrlvZAe4j6/OOQwUjK3BRjR9e
pQeFjnKJ09Qcbja6h8oh3KNV7S2SEGngSfNQig9avqqKZYbb8qraTkoNtxLyK7jNSdybViC9QCbn
fxuuXx4m7hJfi3qlxaoDU4ZnEC5d+Gysa2A1TrvMTXvsGYBL6yhZyJZP8ngf2P7jjaN97f76uoiL
0F/7aiGcNRZR2zWOLVqw0odFMq7IA4AsDcVdmFIw3veAiaeh8t3s93mSMrUi/0lMftOsh3eF7Eex
FWavef5+21DkajH/dYUXwafug3OgyOxWZIQdrn4Tx60PH5RtNgdVGEMdT06559K0ZxpU75knDL84
V3K5qdO1Qg1s50cuXpYKYDr7RMGAXE+az6JNyeXm/vt9Xp2Zfl3tRUjqfENOx0KbOl7B0eQUp7bY
rHVvroCGRnZTJQMXJsLyoNKUe2yIWinFyb2X3eX9BuPktF5m0KIL+cHL72bap1w+RCllCjaITtAv
a9CpOKOJG+CFurRKzY2JpEb4CwXnnm6psIKKo4h4jO7wYc2fgjvxyaT9rjlyYOV74DfcLuETMRBf
p3NrSe26QZswwAApfykY8wauAnYclKa/CoFThOilLwXPnWUukl+3Y+WUHl2WC19f10WsbEKzSfSZ
2p66e5CRMRffQoDiFT6n9boFj8egC3UhJoGWUiyLZpX4RzhfCJVOshmF5Nz6flenHF8XdBEbgzH1
2r5ht4Wr/IG2AFSvfNiIxjKIEbg4aMmpRvmosJBpDfEhdqo9Uzc72HUfSD2Msa2Vyw49VZe/dH7q
i4VmILh60jg+NyEoV8dr6OFCKVQEzdDli5d3bsp8lvUm199HbVfJaQamGZ2XCSgnaAsfbW1aGyI7
H6Qq+AwoYIii5Qac2JWyiD7S2FXMxe2P+neO8eOjflnXxTvsjUYyR591qXOsBo38s8VxBWHG1eTU
i0yVOodb0KQHYXY4N/+HwuFqLfz1xVxcEyKG7FoyvZh0mPwhO26twUlpVxiIwsS40Uyyf3/a2V0f
rmSr31fIOtIZu1WSX2v2fFmGcjlf1Mo6CY3pPShHjPycsjzgXbnIvONk0NHVS7Vfktvlv872zdnm
tRbo19++qPX68zmK6+G/ODvP3ci5LMs+EQF685c2vBSyKf0hlFImbdDbePpZzJ7pTkUGKgaNKqCq
gK8QFM29556z99rMtKIXlQ5chJA5oHarXziYBNW8C+kIQjI9LgG81cMo7upqLf3K3m4nzajXb4OK
dJjZF6OviwW8SMkhqE7CsmmXgmeJNPhYrMbHEa27Yq5O8H9ZXeptZPIsQPRMx+4Mef38pU9Poemd
O6fQ91m8Jksp5My0eNDQ34bzfaT8suRjXDMkS73TmfpTXi902qN1Tp20figfW/1OL/ZhhY3tUOnR
/48M71rnCcUbxxFZVjgCXBwA5yyspEyKxscMtR0UDGYrFkQYu2lRBUIWWQm/uvmuah7UDrGxBBsk
q9a1enPWol1rhvx9IRc7eVOl2ixMXAi0f9m1rL0+vE/SSy08Trg8lV1MImq3qlmj0vStn95KAtOc
xfYnHtP5JwNkc9rI9Uc0UzcPr3ioTwS75W4WfxinXzMk6RcLrVizYjL5pNCoEN76OmgwkeX7Udjq
XexEynMM4yGE/2nph07ZjqvhltzmihNWoWxa/oXe8F9/cFL0KQlU/JmK4inWPuoeem557/S/J7Sl
ZwfNzUCUa3WvMp6XN7lC+OAKGhQwVEdaRb9MKK/QX59GsqgA6CGdIzwuP1YqBVC3jU+kgx0qmLZY
6sanWto2w9egrIWWaVUvuYufJiZ26zFVVFfUvMz6Wenw1nLdDpujUG4XsfhzcYy9FuCjI8LWbbDf
1sV61t579U6FPitNQZW6/7nuuNYr4VAsWvT/DDjSfwbhfxeTxnyeplQFQanQdwjU5uvc7s3IN6SH
XHSxIJ70+w4jonrI8CfruyldnWi8RywKODq9Snchcw/5oRQfeuVZgAxVwg85qDfjjJfX8GJz0LEQ
MIwjB1P9B0wWyaXVD0Mvsjn0hD5AUj6v1MXFtog/Nef8C4TejfOrees3L4qy2EzaJlp+M9zzbhRo
EWRbSWwNkaNuCz/SEE+gzb5uMNZy4idiKJQNLvjzJ9/0UNIsDMqPGlb60kuCia2eNzmj3tX43D+X
e/StO4S+MGMwECS9Zsfh4/wjxZKqeB3prdWrbNGMKlYD2UcY6DZh5EnFQWK284IzyzM9zPfCk/xK
ZqIGrHhYy2oAE64ckEet+yUn1e3bbWfs0Laezq5BnMNb34KXto034jrKwp63ZxIqnm9xlq9t5N+e
1UWB0UdTL+oj9w3EopsQNCyuljRIYJmLtfAUBfgk0Iz9YlAD3OrWp36t1wMGAJIKIkTCei8PSNYg
YvDSUn7ez3ln7ckXg2J9ZlWt96fnQrTVyh6Y3FibaD14LKzuCIoJJfGXON/6vq4YVpVvF7O8Y399
YEWXK5Oq5CLijSYB4OegcQRsmPLxU0DHLlgiRbJLDZuHPfT782hTUKREnfC/SD30pNw5cRKFMgTi
/lmRdrV5gPTe4hmIFodPvKtfpzdBcM2cOFWvIlC8Xkv1OmN0QLartmVqyctlvs+xIxKz0O1JwRyh
n1LdsaNiOw0WVUu7warQ4+BVdI9/7Gwh1f+o07VAaztSygWCXIc40kmccBpmooaztZKdOHlKszFP
K6Vz6nRFfxjMucHfBT5Jf9LirY5BFQtug0SXB313rvdn665iIi3Nrzo65UHZsY+HgqcSuI2c66jQ
Se8wAr2f5o00fwrKOkYDuRN+iXfVbMMjIYZWK3/zX8bJpzEzjJ8JcY2gAfN9LTxIUMxo7PKqiw5C
4rj+GdKwGR39fuQcCiwygevm4NPVn/hNWn0xM30im023rWwjOmovjKuGhxgcixFoL+k2bQ4hvQ4F
B68NBYVlGt/I+YPTYGNsQ5Lb2lVy8oeCxpAdkZLQyE9WeC+1u0napNzRcN/ii23WyBVobeV4OEzq
bZc+rgoDQTXocdk14uLzGscsG4WkbRuJZGRWmFWNvbDgGOFWjWFPuquDoJ69emeCs1dErKr2TBk8
3eXnPYR7dl6DcFBGFgCd6an6gmLP2ROpPFF5662+UpphVcfOgKEBWdKlp+GclZ0anRl/xPMBDf3k
6o7xOuvu1O3R6GkYqB2d9iKfv5N+yA3GlZBymjQegtR/5fgGV+qrkN7UtuhXuhJwElVNhuAtEZZ8
UVS1J6EOs0Y5P8rvfQMY7s+XdnJ4LyV/2g2khi7AaVS1urlTEn9UCby4x4iM3zov+Bhiu2MTw+TJ
5i6T8JVUtP0e4/4wKSvr4ZRuIwkPvBvDaKictLF5EhUqIwmhB02hfC11fqsvcep48Kx0W5/2BVw/
qoLwYSzWCsyPmtfAJvik2ke1pxDq+VZ6VeS27aHIHRx5Wd/aaCpNdTNFt1CIfw52F3uoCWAToqMu
Imq3LtblLqvGqc37mXUZ7izf75IoqUkP03DQYo/IIJ1u47Nh4E+W1pl4NyrMaMPmnQ+rbHjRHYij
+Sq0sySIm8qVFTJbuvUwPHTOuFW+ZKArynvPiTV1jXm4sRtLS73/z9VDkMNHKMsaf8H3lXRQpaYq
qxniNQoWvpcyWNJxT+NREYPFPk3zjrzoWQCYON0yqlyhJiFl/+vHL2ZKpS4nHE4Hfpw8LC+CRXt+
r6r3mYnNOlkpteKSJtDfZ+jKi5UebXTNYbKNgkLBuS4WT1WQISiZteeYEfm4pi/SBP+beaEpq3TU
YXGT3nX5WUZTWGhNIs2PFcCDT3aOjsDvdXPPTP4EuCP1zK9PYInxXsHUsU58bSTD7j8XlH/AoP88
JUNFqygrS6/44gwdZadpirr0zHGCwUbj0BPMJgDLqS94eisfMiT7MDli5i2u6puiK7wsYUonuk7A
lvVn/gvQLQdGTv4o1n6RsUp0hO6pyupWQ/vq3swEBhKnxH2jH/L9jUpjUZ/qPDk/RunawJ7IMPhN
fx5Aii0pikA0mLLhLEKsxKUqeQB7wLtxu64cA7E9mdTgBF8xC7r4JM1EqquujubHBM2BJe9kaRMh
dGZaBrCM1r5XlOuZ7KtoM4lvZ05bofBpmU+Ya6YHxLP4KZ2TTsTLrnq3dLISHGAm/REvenHrqHCt
iQ6ECgzVEtbwr1frLMRiPUjChI8XUE7j482H+BQYvrQVDpznaDq/Cv19Y72Z/ZvBiSK1WASPmflS
Nqotls+1K/oakkZimxNA6qGrRZwcXzt2LplNXyMOMFbvk5fxt7kPnwHAp8jpUqz3NwdTV868oKIU
QzTNJezh8kOJz4oiWCNLyVSSNzxiv6yM/Smw4ILYObK12TMGClYStqw/h+9ZoxIPboXXXLGCKaYu
qstQRWYafPnwo7CdpFqe5kfJ3OsE+84EpVNLbJYxblXh8L7Vprw2O/j2ixcttsisImXWWMZ4z6j9
4hpLO7BMtz2q2oFd0PBat90BKh1q8uoq55aW+eoi/veffLE8CK1emEyM58fay5/UDyH152d4ZWBH
Gk/ZRIxNtFX3HN/ys1w5yf39d5sXLbWaxx0py98tbLGjEvriajsJ/bZI4g6jiI6D963V5dop6Ntv
XuxXzENPQ66w26oBdDHDpsp34A0HnwBSHB5vyoRORVia0Za60UK8Nqr79tsX21Xb8pBD3vBHLeQM
JHpGuJ5I0GQ5WdJU4bK4sJ0c1uLUBXE5G69LN5qAR1K50JLh94PRNruE3LoQ5peeubXWn03cM7c/
gqUmu9ww/nojzIuabTir/7coMcl9wApdsPR54Xq8X4JA0xkd+80nc62S+PsnL85ksdjNJbrs+dFC
zg8JN0GRfX5a4jXVp9zONI9tKbuJg7u63ehszoRkIbQi7Ob7dnMejVKVhHZ+xOToKX62lVb622ze
o5VZIoXmA+F9dqitUi9Esbvpft38/K/V7X9fwcUfPkWaJSQdVzD4is/mnHmCF5t+TP6bW2jbpc84
ENrd5j9O6o1P8E8n6Z/n/Ndff7HZnjRIeErTLZ8DoerZVwxHgT4HyeVrOd8xWPude5Ag2Pk7LJbh
SyM83HrwVzsDf//9Fw2dXq9iXRf5+0FGqSdoKlQljooyn3gVhwhlXj7IhdNqvO9YFZrCnX9ApDGC
2+/gtYERQtL/eRkuNv6uzxWCzbgdHOYziRXilFMYMUAjgBC200h15Iqnl2W9MtFcacMBkYoFjUZC
ZbUPGVDkTCOXZSt7ibDD3Z73X39iuDjZIy1qFPFirc5qsdLVsuRtEXxoBbIT0XfI7sPyxVJfVKdB
uuU24JwY6rJTBEWzG4Y7cnWSEHLwzcnEtUrJBBu8bJmKiR33+9cTs4YXcqoX5OHmpwXDReekBtj3
1B9iZylBdOSloSOvtUCrHbFbZ1/d/waWDjLEoGYE0qqYzI+/X4VWkTwh6OqClqBMMH8IuT+W92G6
1vw2SAKFHhMWRLYxF2CqmL4DyRqQkNEFAnl3q465VkB8u5qL79mqIpkhgrbcExVRzzbaQAnbSU6/
Lkj5uRWY/KcsuviEv/3cxSOYxlbVxpifa360UApkcmTJR6fvYSeGMz4QF5Z+6dkqJQCu3C5m3c+q
tKOPKvb6l5QwkpUEV6li7TnZv6DYAXP/SaNgycta014pdJtsVQYxv8PehkGg4HB6kMMAWgoqIPw8
qgfqgXRwZBjUv0PpYssQ74S9cISoBjnGdNKjWG8AbbQ/E9M3ki1Jtbmw/s8l+zWdzre7cLGIoBvq
iqTlLsC7YIBAHB6qkd5JT071ZMLzVjEALgMcJajkwBo5vdx7Vg1YIbdNf15h+Icm3r3956vSrizt
367qcj1JlMkqFF7M7DdjS0nd1cqR0U2JfOF8BxWcqD0PVasCvCZzNVikhMaw2slAq2y8F33rZVGw
oOsA1lcYZe3p1XjISLFX7MHW9tIh1fxJH2zRumsLn/CpNN+Axp4gqlG6zT9GV6gXT6iMFs08jubb
2N+3+TGcvmoeZzHZlivccOn9GYT+8z7SiFoYKwZk+YsKiyCFVhpCngTmoN4TPQ4Q6ujNpddqDK+e
et2X+m1b+1P4PKHaOQkvvbIl04Ok9O7XVEFgrSBaUo2dc69WnqssoGNDQi2eZ5WOcOUWMl3BeQMB
07WmvWSieFqn0031x/XvGCIRHWsIcdqlwtY06PELjQl2Ctf7un3PfnW0+hwctwvyRVgbivufX5dr
o+4lpfK/f/GiQCzSLklyk9xMXPNgL34uDHTPWKWPSSB/6nfRPdP21niODwgCNrdgveaV89e3X79Y
Rc20UONC5ddHXsJAQfvAEg5JEBRviM+fZhrXM3rZYXKZw3F4jH+X+VbP3Amcx6/6Qf/oHoUIPYcr
lg+5eWwqr0NSyKQ+JYveP2luiwlKsHtwSv0qzelTAiwnFxln1CEl9Ct3IvJJAx1ZPWeOBtDJYDf5
KmUJOnlMiYvGrrazn67wHUP+KnzT8rTm7iwEWrFryCxJt2P2dOrvLe3eKndn2ReyQ9a+pu9F/ilm
d/T/boWNm1e/cJqaOEChCiGq/L71JG00tHXIBkjYBeVj/wAEZJccmqcwX531XwPoLn1bYQSijJnh
cvqQrWiVMS2XCodWoyUslEQIkpsYi0yQf6kf5XEGbVU+0Go8h9sw9ZQQEc2hngC5bjXJE0FkF84g
OiX/X+nDmF2M4fWnqH2qzTp9gN0jusXJplACMdoOTiFyZgSXfVRXkRsHjJhqbY2y1To7yJXTyS2Y
dJd3E0OXCk3t3JLsPexnAu2EdRQTw+xArbjdF7tS72MM/Z87d/GyR102FUPP6zaDzhYzlHp2kQNf
VIJ41WEwUcF9lr6m3tygrymkie9h3KySsPJvtko0xG1RxDyz0cF/bzU0ehEJ2prslr+j1gZs3sPT
XEBAZxTf+j5M76vhJaZEpu9kPY/tumv8KPYq8b3/Ele96UOG0SDWw+u1b5XHf0yyl+vpX1d7aWyP
pbHJw4n1NMdIJgeLhEqSfk5opD3I6eGwak4/5HkDn4kcKFxjgbSHSiULR3aEWP5g4CIXO1B1jeWG
PbZz4krXKXmqkv+ZN4tDH+YdAShitu/yn92wH01fsdN2o4SrEeU9faB+8M/yYSxetPI5N3Y56Ocs
fLt1DpKXzfCfP1Qmfo0vSVKsP1iiv4ZyajhoapjIxUJW5wQYe+JH/5Gs6L+UiD36u3DcYN5HopxS
jIfNKhsCK3Gk+s/YVZ7XhfniFMUDRJObDZKlZPtPl3ZRXcRVN8hmxqWhdnL136pTnoOIc4EWhD+K
yCed8vVW7SBdW1nkv27HRe2gGqMw5yO/OfjWJ50KgqbObj9QEXgakvGlXUGR7yZIb3yxCm5sRbce
xkVPil08stKQX1f3bH8LYjfAcZM5nbSosDvxrV5gt+mWxqFjKkF3+rhxAbdu+cU5R4zPRSs2ywUE
GZJPQEjMqp8zGtTapsG/umC4bmkLrp3/CDv471dQv+hItSLBoFNMvbb0H0fT7Qk3mO4hIwjGOp63
qHnPVCw4QoIKBbqyTur3ECZSZq7M9FkhSP056X/o9RGeMC1VC72NkworCEht/6szPPF0o+xVlkXy
8sVURLpWCo1yYAQXd0mw5H5oDXG5S8Knkfp9fR8nHmuY4k+J3zDkck6aY5HsxyleucvSlynHBog7
0IUNJbrJD3GVVVgY7tT+fhDwlAsVB4hV3hOhENw6Ll6Dxlh/Xe7lWnaaeaSqeV6ORmGQpPu7bJt4
uF6jzBtlP7feiIy3sO+6shDYOZNgOduZHaTXDC26o3xJa/LuVYIdiCIdfok39SxXRpVEgFmEYorq
UsBelECzJodGYwGyjhGKOGdc/xH7NNzlIOYrpGZ1ZGMVfS1H/IxIMPKq0+2tA931m/TXRVycH5UG
X6nC688zbXXOBpviq/Ab0CADVnYvfjmlh6H2omkl8JqhUVsGzrG4zkikYcy7SGl/9pz8Wqc4PQAF
T6qMGY61+l98n3/fqotjpxF1XZbK3KrlU+kfmhj0S7a3nHy29U/mfqt4g8frP//otebHt+dzsQ6b
J3hr0nkuHuXARBnr5M0mbgNak0l2OHO4LFZz4Z+wWjdH0W0faZpB6jaoEwWEG3e3RgVXdyzmFYQ4
MbIwWBy+F39FrZXyyRwL9MWDq+BbIh9gAjgAkZagMcnTyJClmwfI2K5/qAjpYrIZJuKwil8gcM6k
mJzdiX8yO9Sv/5s7ZYpoGU1JJGD34vGYqjAXicSlxWtEZFSDvLNv9SYmP1xdw64nSXfu4JTbk7mE
dD1HI0XMfRNvqv2t3fPamNZCLfrf13Lx1HD1CFM5cy36MwSZAZBgO74Z7WvEzl7tgBn16/gFApPU
++piGRdx80Q03Uj74eTwSE1ilR/GsNcrr8gQJ93q2FzpQKqsobBnF4UCz3PZDP+qPKZz1qhj3i30
xSVhnfI8fjRP1rqZ8fhNxxMMlTQwgbdKb5jsF395G8yVK8mzZ+Z44dMXCSQwYU+D958fo/HvmYwr
wwOsg7q7gsU95VGRZS23rvVisgjWYoDoiCHuUWrXqYLnH96+L9Ublv5TvCYjOL9LjgZ4eMGhCVgN
h/oXuTD2bL1kvasYJ04UT74ZxywY/KXVBC3+QUy+lNbpao98944sFkjWsW/s6RfBy+glR/ypDZ5F
V1GG3A+1EJsGQyqFlIRDmJCmThMUS80+ggE4HMrix8l4Py/Op5OtZIROP/Y9h4j2NR/ueLduHJmv
bIDLDbIMUTJIb0Bf9v3RKeJ5zMeQZShl4k9UnDrsGyAumW0hLvsZI4zKRgTi1DAEx/Wdi3MMiY91
6H1YwLBSMe3C7V9lFBbqelbAaWLe1AGGa9Oxyj712xEnV4oMLtngif5ZOuTLDm7MBnMWMxaxdD2/
FDDWx7XRbVPK8HEVVrtxXJfMWnCJ+CTTYXiK73g84f0y9GSP9ApaIlvRpLkcnMSHM1GPymqIN6P8
M3JvOtH/3L/vBQZ2BHLGMETy/in6xRKXDMgJWh2eoTivczOYfxufKAdI+DI3J69GnA23Yi32d3rN
OUF4GbOMzRzrQn6QjH2Cm6Ug0hOALLSyHtbx18TpeNu+JxuSiNgsqGOljxkGlp9Wh6L1lfCQY0Gu
hEdwlioH9hM9Az35ONdfUfpQTB9x6cEcOetObNyP4kNi+ZKwioo/IN/Rb4t9RVOL8wlIt84WH+SS
ORqZE++j4YSwfMUtuitJvb8Z6nOld8ON4k4Z1DeIFy6fatTqWaK14wnFwswf5XO81KW1Ur+NOIQ4
m41YmBndybasvvTGg1m/KdM+D8pbNdYVH+VyIZolWiLel3/EC2Ehj5YVKhAo040eWMA/NQa74YCm
+aW2dnnnRJvP9rOoDs15JWQbk8903Tldvu0kxI3nbTn/im7aTq8cZ7gsQydoAcc6++XFi0Sn0FAq
yTw91ulrbWzNzm/AmSw+tG6DGhQ1unBXMPwKSdhY3fafX4kYUEXi6eA+L3WyeFnancJUa6NoqVcy
n5Kl8AgpqdDsWb5VuSPgFD8vwZcK+CCFV+gOnX5k0UdSka0QBCNqVBXXxN5Z+vExBATlQfyIXI6q
icoxNCApt8K3U25CQsBuJa9e2UG/X/xFSRhL4azLBUsGAR7utGYoNb4l1k5BEVdHj0Pl1cMxFFbA
s0/rGqXVMf+gT7TSkhcpWpXDfQ9YcIrIJfRl00/HtSg/31qJr26iSIyWtgoiI/myGGrjzBT6JRKh
/C35c+Ea9YZgdJxtHJ5dXUKIdlcrXw2mtsKTYd+f0NYgVY0FDiCPmoWMfyQJyLlF+1L/PSJx7/66
ros+Uz63QjIPZFosE3+ZocTjWNt+Eq/7DMWnbZWu8aA+ofKcv+ruTZHXyDZFplhwervN/CMiUgUt
AroP4V67Fw+55BoJMa2eaTmW4iaVZ4C/nQKcEwaApJvBildqXq5/mfQhjVny6S8+nIQvvWnCcukD
zKftwDirBcrdcgy9F7OD6QrPXKryQYA8i4u1KRLOngvn6NaNvCJT+X4hFzdSlCt5SqSmwK0/cgWi
ag8ihPSpDs7IXdPX0bUEr340UG2FxgG22u3z2b9Nge+XcLHbZ3UpWsWpXg4dYaAuWkN5YRqUfNAu
uO4eYIjkkNWr36jDrlT633/44gMc+0gvw4GHoKcboQvAWOMH8XIfQgFE0cVB39op0quj9XOSvdKx
KH56P3FUY01yZAwlGxNJuU9ryjT7Zufs3yns96u7KPZ1S1Sa2aiW9hRYNmgxjpow9nPh5BjJE+/4
Qg2PFMZLG7iNLsmITXwfp4F+Kyvy6jsCZkyxyIPSADJdPKCyUEvTMgoOaEfa3aW40hU/0kCU2udX
RnGe7KcoWBhT08yx1uPXbcz/FUGHupDO/vsSLh6VafX9OMvkDLBWlnZMk1Bx2pbhpNOTqCS9t5/i
Z8zT4gkhLdmpGKFX4/bWNnyFHPT9Mi6eSVMKA7my3AlglV4Mj/Rk/1ESOBhjaLxvl7i6m4qq5fZe
Vmt//+0XJy3l1DcCnYOls00e3Ztl2nWAgN+dvKRwqvfbR6cr0rHvf+bF0cmCaRpHIb/YINCs7jHi
WAyNOSLYA1Upf2yDGXl92wZ0tTD9+0+9aFBm40yhU/DDoKmZrRYcKx2RmDXpoZW3bYll0FtOAZ03
DE78g3QOOf3ZVR4uk/gVn/ZaPvkdXZLeaZ/V2pYtUt4QSBvwrZg2BSZpHaSY9/fC8mm7MLDEaonV
K2QCAdxcC9T1sFkAbJ4su2a6I+CqelkiPRic2emuIzJGFgMh9Anu08NddN6H450UEmi6wgHUlP5E
/auNK7l16E3c2ouvFlsmmzCn2UVGK13sGXNtVVI/pdwcAwb/zjzTDrLL98izvNMOaBSH/lbD32CT
boUj+0ab5uqW+/fPX+wUloCEt6/5eYOAk5nWsdS6IXNd1WGNZM0umUk9kjJ+zt7D7gFWtDYErOOp
L5msmUv8GTGWfqrgSDxWS67ZUDs5p45pG5r7BRl+XpGAK1orBW2mN6U0w3Zhd0gzL7lFqbgyFeUF
/+tWXqxow1SFJ7mP+Y43xmOzM/i9BD0YYDm4+EjenTOfl0JsuitiKpPtxMQ99M6hideFpR6veXgQ
wr1ebgVhU0UHYEJh6YzPPH9oiv14TK2nlKfDqYK3ULlXasb74cOsvMqSL4fSvjCJDXIy5pkLz5Vi
3uljT1d2wukxFx4XBwzW38jpzpsoiZyBw4fKXS7ln/XpGL+PMAaM/i67kzhZdttWfDCln6YARpTz
l3ZPVuCkM+61x9dTu1XVu6JglqgF8EP7n7f6LNLNF+NibS5FUS7GNlmOvic5mM/vkYR2ZAcXNm72
ZbcLhfu626nSURJyqB58vxLdRbnwsLLoAVF/gd6+C+lTUXtz7fe/kuGtxuABAs8Ni+As7Ctr1Qen
aC04o/lbCSRxJeRfdXSY8JwZqx5FAp/xVii9yThq4fK9pz8UZfGbYolbS7BvTo7ZP3Ttyu8UhGiy
gPzF4hQVzCF7yUORrQeUGyev+TjzQucb4lYZY08/DWqvTzPat8aWpy2+CPj/Wlep3s4uy8tyzDEQ
d9LRZnpYnDY1OFJyOK3JHY1PIdqP+vNorK1kNWChLF0tO1ooIQiZEWwWrYT/1wYMeHr+mfd+Rv3B
bTHXkG+sGs/eCW7Qsp3I6ZPI56LCzDWYRGbKx1mr7Ub8oUzYo/DRJBZHF93yrHB1njaD+KO3w1sl
wD/mVfAnxFhjW2XdwRd6KQkL4ybNIbWKj4axJkPuDI6TJI/fON6wm3XEQZPT9MR5i0O/kwkEl20h
tsp00WoAnaS5nb6yN6iJZrckNtwe8VweBy4v72KLHAo1U1STy1MDsQggoUqhPRW2iIN6QR7qJhtF
IJKj/ZT+1u/qdb4q75pnUpkAJEv1cyn9zKLdqD4nd+Oq3Upv6fMwkSF0s35YruPvrfzPdWpo+g3E
j/ReLtaddO7mWJ1mccEeJJAPlUBr9miDfMGJxO0yG9GkvVS4sUWU702t8j96Kpq1ok60PIrcxbX1
x7X0V0tUTEkNO6my+SiB9N2B63g1PbyGLeQaGm0t08+mO+iMvCsP2ZfBaveCVEz3k0/150xy4vaW
f/UfG9l/XRFtDcSGZMRdkgciq4jmJBnMR+Wu2El3RkHEeH0YXwqSs74qbU3JEU1LjBl2Mk71DEfm
CdjAGkVtdXpqxvumATmHlsVpWqev8eW9Gol/1iAkeUiJCtIuSY3TcDraxFGf2mXKmh/irQYdryNT
+3cZ7WrIcPb0nL7rryHrwXvPOkOP6pEEj5H43MdetDX10RrWMD8lwZ65uhBD2vlhwBh8S7t7eRj6
c0PoqPBv7UqLP6rouM91Zj0WP+bZseZDghaB1wKX+l10nLFbHvKtVWE/djNkzCwMP+rQlk9A7gkk
RXViJdvhFrrSuHVVF9/XOFRhPQ2xhawjX2d0vMB0rHOW0bt6RHQQUJOrRLLkFKgETGVyEMZkwya/
I5oqZ3B4TkH4Fzm7PWhi7LNUkm6FIZc5INnW03MNSc3PifKzK6KmOhZZx9Tcs+DEIMw32pbMaCff
SsfpgTyHzlhUdGPtwslJiE/ugxLlzBlVaMhI4X4OP8TyTY4fumzVoU51+8e6WsBXmVM+Zo8slTeO
kX8GCd8/6v9qgv2/R3ZRLbd6k82lHFmPvbBLlKNBY8FcoTuZWA2/YF3KUlCts61OW5rABLx8MHM9
4Zcs+CkGkFVtosGvthpsGlsN93HtAIZg+BfeE2srjS5lkiZ42dvJ7zuS8mzhS9iRGaZVtn5of0aP
JIduIU0L69NrzyTTIc7wTPU5BcoN4eM/p59FDixqNCvw0ECZ+yNq+Wv5yMJMMqtBBADiESuDvZ62
UNCs5rt2l67gdpH49vCfRyXgBi5XzIvfvCwuqlFWhMQgXycwHrMWbWdJ5iLTmR2KT+hIk2eRO2Yd
chb06dGc3vUj5HDx5LaJI3xmH/AB4OAlBFZN25bRM+rWpg/IKO4xofFP0fO2INkHfGCAoOJiEceJ
UP1+T3faaIvIHDO7IhU3XcfnQ9TthsblNJ6QMW+B/LbPJqFJv8leA+RKBpZRPRXFHf7vU7Y6Dc9S
sxr6QBm3LSAD2XpUzvdnM9AizhqtHZtrNLsVAU2Qrvy+vO+atZIjvi3vo2w1Zxsp3Bi5U8obSKOG
ffoNcxrN2SgfQ/zZQvwQdwgHfzc/0nWKEE0u70vqBtMp5tf+fAcFXE/XEsFTur49R0F8L1iLdjaK
fiT9TleeoKKAKHQ1iC7NumpXUhSM8R7aS5q4Ybyf5u1JOLGqHg04qAM2bkzYtaP/jlWnigLVcAFh
T/z1wHpMdGsHzVqDNJLCdd4GJjU7Xu/+V/OYT7RTfK3dj7XffuRffcCkptzA3dK2JJ2RwyjYAYeD
qNor3dcgsiHa8EGC0138nNE4XCFSW6Eojfrgv8bhioHlutmQPAJQMafMFdxMOEr5urZWxvCQou4I
zZ+WvKnifdN8SnjygasUwaLeKP3h+TT6HV/ipr0bB2eQ9yBCIivQudHreGW91EzbMlhyoivVLxQw
couBfqF21eh6P9IX43n+0a6nPSesITB/MOMgJdVTh5X20L4p+MR3wxFRK97T4WxjGUzCQGuZYQeD
yJ3xE3hjn9BQvNmtXe2wpBH3iX32UGTWRKkw6YcnEHvJGsrXW6Ta4ROFFfPl8OTnHCcse3hJVyWX
n68EzgQxsdbY+FG9k9cyuvmZv+I8czh/Ev36K3tCz6YdjWB6sYhQjR0TkEpFZAqJGm5r2cKeKSLx
aw80kwIiQfxyjchMjDy0QCRZTZtwlRpQVWicJk/nl/OHDF5DI9PEBwbC8iVL0BQc0Rd3QF4/YhBO
w7b90fxOngpxledM8XnAXsVW0Nt8d32IX8HOePIJEa5q+tyWtvI+IhDtg3x8LoDCaf6Jz3teKUf1
s4HsHgUGeQQnT6cMIJSQJsTH+SO6n1noPiMgIS/0fITomB9mwa9eTk/tfXZ/4uwu77hV7A8nfZWt
qxdrL71n65mrfzOnV7XmJFUf5Zw5qKvtechCQyA3lyf/gC0g/SbikzfOSl+t8zrlW5OtOyB/1ny3
G34b2Ws5bQUgG7vZ7Y7nZ4NTWqD7qQcHZLECxL9uLYLWpYDlct296DqpsqCfax70E8PBlzzb8c12
DVSRwJhYPZo11bjZ7pbOO7r85CMBlAyh9hxDqUVZE/OfnMsA77A5tZbo6HBBpaDL3lNGkVr7A4d3
2gfs6vR5qq96I6267CgnW75yHEP6ankvxE9op2igKs7sL9jV/XZtQu2Xg/wj5/NHKpJv1NnH+Gd3
mt9glYm9+IO3kljx7nfxgXd/eKlP7xVsjZiJVIlE/uwRWtILYBt+cvglXbVH3f9b/xwHu4zdrLwL
CXw31/S+ZdLwfOM3bzyjGkzLerUpmaX+H9LOa8dtbdu2X0SAObyKQTmUShXsF6KCizmK+etvow9w
4aUyrItz9wY2vOztJRZFzjnHGL23/vnvzUb+VkWw10iczBkkqZLOvI296I/9TTELxUzrLr00XvVs
zfDCRfhBNyNemE6wD7/U+VGMvwg1QbzM9IDgiZcx2Rv3VILfsHHzFy6ZikZOj2nBVbnp9HSaEPih
2KYXPfmqPRZ/9We6q3f+JtmWj7gIEns4i9JiMmyKy4QlKTsm68lNXWvdsWosjX453bk536r839eE
4gPQC0BMsl/+e3PGwJCa2OCaOL5AbtfJ59tW2kLd59YR30NRwFAbFsX1o9TXMR4GQs6jx1z4ARMM
+6ui/LTALWQoGIL9TILJO6eDUVGlJVvgQ3Lda5ZbWrs+3WloIrE4gLvuln3t4tm0fmTC9l7fwrxt
q97+QDffdpnlUQaSKb304mawjlP3IomesEU+LJ6uPTS+ULctWXAURXPKyDX7yAn696T6FRS8NkBd
Qp5Xy3jIWPt1J0WbcOisl9p/yYmSF6HWCVfZuTYPANBi69Fc+KROF7a4eGTrGNO90G9y6yy/MzjL
gvMo7353VZ0OaoBJrIGrzZE0ZNa2nwL+HW0rXzesl8ISBIq8VSn740XspjTdyqfhLQf87OAiRtpB
ZyidW2tW/XytH0BNuRgscl76t3+/Ld9Mt/9z/wz4EJjq51TR/z4QipYaWt1L3D97iHc0AJAktRA2
tpHixQSG6XN8dtEtEw4PsxaZM+u/r+Cb5uL2Cm7OhpJmRVprTellzA+9S58ntZaQoFSmMfXkmTgP
oyayM3nDoa3M7GKeoQDHMVGP4cLM5h7GoZhwpKPZoCRBYvPCl9WIe6Y7GgRS+f/BEftNCHh70Tfv
EZZQowxq8fdt4xo2SbEMwktAQ1TzIrQSfLWC9cRUWFF2cmVT+6ncTyeOyAaqaFfKFzFYlrqnXD9F
YhvTjlAHrM3XX3GyrYw7t/i3EuQ/tQ0rEeuQaWioqGRapv/9kq/CUCZJjgED0qifH1ROC/iv1F/1
dLCMVS2eTP11tDUYO+UJLRMpfNPoicJJgsbDtKh2pqaHX7w0N8purIgRtuuVkIHJdqJLi4hhaex7
WDtfsGv8TVqRamxb1oF9N4LmgZCkIM17ZL81S1peK16ooTyUk12xX+TLAZ9XxikA2fQmP8O8ebpn
n/ltFP7Pz4/Ty1B1/ldU/xYvLQmTpihSdNb3+bo4zKBTYiHJILIlMhgD516mj/5tVZo/UINUCFfE
Mr81RKJYDcuwMaJzurZeI9HtLu1b9oz5jVJAmg5oRwFVC/KikFbIWA3poxlOV38XsSZNgnC01HoR
5JuJ+Qm5NCGme5bdeIbuJPSI17K0UnyvgFb1FPysX8qt/KgezSPnyIEiXQ2XGs3oIQUUCIaB5mja
n8XglPgf47Qto1cNoJBRn9SJUoC/AndWPkXY2PSrU0rH4VDfpbd/G5SbN/fjZpUOdb9TppL7oRzN
B9xBUK9ULH+cTb5UN0JRpeceQN0aHhcRgc8EUbrm9n6W87fhy+113BT5/ZSXohZyHTIOYB5DBI4d
9ul63R1xoeY7oKni3lyQApB490Yv35fa+SbMBxLogTMZ52apJVpyCqU4jKFlraxmkwALalEhubnl
ZRgjPZlQJNLxFglssNbtyneCm+Ad/Hu5/TYG/n0L/riKm7Vg0LIpCZooPnfVWoRL6Wp8uIO+DbWF
dICuNapE9zIdhCpGAZUws1fuEee+jSZvL+Jm+QzatKgFnVsBGo1zL/41/fl335nOIJMwLNwLDqYN
tDH73gAOWRGr3bfVwKBZaZr6X1RYSWllU3lNozMHnyh5bOh9JJtqwrTylsFYH8xp1UiTE8qCPenZ
PpaIYdDXTAsBQMWj58cvurTBLibnDIuxEtQhU6DdtSy9a/GpIS+GD1fxGBOAJpD4syFUL7yu4EFd
5Q3pelkVswgThka/K/MPRXsWJpIdPrRcdE0KrNcW21gmrsPUXOTR2RxKR/dfzILDg994kChqrkH1
VDZGkD81JbRP0aBIiyYgFNWuP2K0gNO6KY4iPYPqEkn7qasWBUC00Uf+xq819ZdpZvZgcZ6XTkH3
Lg9PabgEaNVETiHaSP9H/DrI7BlbMaolTyHXjuXL8KAVp17YSFfUwQvC4TNpEel8moMWdSq8Eops
shR610rXVAhUx9NWK7eKsgmxkEUgw4LpsVN+dADpwr0pnnrqhOqS+odWO0+0f9LHuPgkbXA97a8X
YQS4vcsqsKkLAuzMS/QE9cHJD8qSvmEH9PghFvflm5rsqEiF8tn3Nyq3I2BAFRdbUYdASsuk/Ez4
jTb1VHkXAUjOlyFthfyLc5/Pt80fNZv4oH0NFhYSFGVDNrcLYDfLw0trrPgXk1j1amiv6Leoo8IH
2lemuCg3VbhUGIbQ0HOjyMFUTerlgPxzKZAUT8sm7N8yE3kloo4nSk3/g+RvSnVUa9SlM9mNGbfD
MW9MPQwf9Uge1yKil0SpigGYBPOGRQpJgu/SSMSBic3SSJ3hqzx0PwluJ/ZJoDNKtSe4vjkulOzr
qn1k6yB+KuSdj8e4Qrz6VGZLBiqfzVbI6DpHNrhy0ZtlSNFjbZsefsSDf6SrAM3XsjlNoQYdNqNH
VLDuVKRRdjh9bf6ZtuarfhxSR9XXvxNqKn+vPNTaLMiKv4xxLyivNA8SkmW/6FAY+/I5oVVwqetF
tCYjjcFh4SY7uN0JNdkxgsMkcyzQUtdfGQ8F4svAZUKWYYYpHFVY5t2nKeBAfWmLp6Fw8Fcm+77w
6NF09IuVaslAuqvoWW9qBLfpXoFWl6YPEvPawXcSmstJv1LS/RyqUqHyNJCUhMpTr3WeyPgPcLON
ftVP3OynhBz7UXaNgkRaArZtmF/pod8pzylYUcsufrAWDS4EUEZ7cNOkp7raJbVbh2u992a2NCI6
moi4yK0DGENTcsxXIIiqao/VMSsXQmSH6naodteGMO2FSofVdyrlrWMS2PNz1Y+C+SzmK8lwQ3WR
PCoV7NrFHL/8Inz2DJiV9Tj3l5ofoz+wWF50kHs1UeR+jrnJZo8gKnRsCXbbdo2Tjq80j3tOk9Hh
33vH96P6vIOZEmMNg/Srb0LRMAotpa1ZObPyOWawJQyqN6vya7arahMg21Y7LLSQ3E4GfRT6/6fS
5a0cXO5GuSpYRRXe1WVP4xkIP1Na5cFSL6L/QGhZurcYA3j/n5c8bwZ/dAOKPpqSSM2ic+2E1aVc
N/0yCV5y3e3zJdDZyEkFB+/YcEmFfc3zSvcYOLZNLz+2fcnxESz/plJkLFzQ5yNXgXetgAWyLlSX
lH//vt6/b8+WicWJEd93vnBX1zCH1Tg+QyhViSF08RGUJVT8QxIvG1Zk9PrrPvXIZbDxCjd4L21f
vuNd+yZq/b0//3EVN3dtHKbBUDWuoiPVLEAnk70Xk9uknmAuceSOCSO95dWw6S3rpTcUmJFXphNm
ayxGHO817dJrn2G+EStXEF+v1oOZr0WS2e+oWf56t0zcYDrQcwSYxs15LotGLVAh0p1ZsBU7ko5W
6DTiofQsYcutCxhV0zI26Jtpu7jelUAv0nuBzdp8eL09T/x5ETdyJzP2VcAKCVu15eqcap2iOhWs
ddmLSEFY092lMjUPY7LinXDyk0rsL94jE9gnT1g7HPp2n3bBQi52av+QgSxV1ceQPifJk021wcJ/
RR6U2cLTvHhG50Zwr63NPpMKL2l1GK8XdrLkWFgPI/hTU8/IYYupJTFLyG8FNwKkZroP7/7c80nx
Xz/3jcGx7lRdCzNerfKV9q7sEHvPPIMysVcvKk5na32VVpw4AtrI4LAGR5a9LHvvm6M1OjigeZQ1
V7F76vwBWLtTGPsOvHJhB4KTNesJ7V/xQ7FeoBPA3ohOubbXyjWlW+tMJC7Y+YGt2UIqcLGGdf0b
8X/tcPOPaG5W6t1IyflM+u3HxQFt4ICWdfFW7DupqZHLOs8a2BwmCuhLeqfAhDSnZrgT9LnyoHAO
SxbiXfDiX+sW7PhUr6IJovl3afHHKhZ0uT6aEbdaOfLjGR/dWsLTp7BRnuaIg3atPTc/44d779f3
NgcL/p+fe/NoT6MpNYbBz8wT/KVjbc63jerGu8mbHMJzXuAgBHh7qsWv/F1HhP+p/1CdUPN0RioU
9Sd4wDM023ChuN9rqOOV+9s38sdduXkAQz8U/DzhrmRfLWG+DKH3uWarG2Iwf4W+M6X7DkN+53X+
jyw54WIdsLHJ5Y6cHeSIeXrstHU17Kv2Z2Iwt4lW2jYlbkl5BzyumJuBnwsg3WqQbeUdYuNZ2Zs0
4YcXmhac52p9QQMn5zU2tkVGOb6Y5qr9yPhIteYqythMb4K81DKHww4TEEY6yMA7fZ6i9PSycMOL
hETSuYKMVLnm9TE5tsR95zpHoyeFMRdHl7FYjWbtmB1BqRCe9cKr6mW6H3qbyQvRd+pjIZALyLS9
33MwHX7Ur3JoJ8/SMXkHEuEDz4E4dbqXPKvMzetvb8OcqIRhimjXWymR0IqxGbdlxA4RngANrQLV
ySQ2TxHzK8Re8aUPV7kfuWSt4ZbCNQit1+vrZQ5p8zAUO3KB0vqJFxa2D84N4WS6qnJnf/jeguf5
tUSukVMLBJBbgG9fJvKs0IjOvc10t8u8AQHBKBauyBgu3Aj1o3zqu21Rr6beCY2txLdkR6DEGAYG
p1A/SMGjRsmBSdNOn4rtvzf7376L25v45+XdvF5ZN8YpcMf59RrguwciUDOyl2ixZdnLYL1r/jGt
11n71orLZhbxXp2p2qAzUn8S5duNO2MgYngvMWW203KbjduA/HrkjNiOi3rv67+E63MMnM+Pz0EF
MDag1TB9dNpBi93xXmtB+S4tsGQEZjNxTNWkuc/BQ/PHMmXFpdK1oZmcK9igFSiOdSBvoFtNwgYp
Catm2W+7lrXcHiYv1jSI3YeQeaz/rhvjKrB872doSLYp9gdxUBYZQ1alWrW0cNWA355aO5RCJ9bn
uKAe/x3mCvjnnc/hl4XIit8F8VBfL1Z8ltKd6DYX+QuNS7cbLtaL0hCZaEdL81P8VB6mL2q85KJ9
yXT/YThevauGC3/V/1Dro2Yc5G4bt0/5VXeuRJ5FyAkiYz3SsKR46YEIsKvh2sJkRDXoGuOC5a48
Nw8ZZ2GcY5FyrK7UtAukAWZznj74ZYa4VsTxv8gZ/36gvs1xh2P6jMlIZ/C3kB6NFh7UQv/Zg/7w
96W5rD9U4FKcQy1HYNZi7jiM8rPLGazphdats3EnEOmgOaJF+B5D/EOJD55RARN/8ajLDvvR73ko
thkgA4NdMb6lXfumRRsiXK7YoYnvg7AvO7L1FIXLsLblq2MpmwYTNy/N9KIzwiMZm1E4TH1KHmUP
7Zofy7Wyj6pfIpIcujN/XBjLKveiaNlO29b4jNUHjYEf841qJfL3u13KyYcegIYQGwr6ysBolOMo
RqlZo3zyta9SBHhDtXXtljW9AQjw4Vkh3XwqPqbmqWen6SPaoaODGxn/pf/JxGaQnrroOMbLoT3l
kh1Nr7qx01APEqlaeIluVyyl1QJNOJEcQashKL8+YC7rk4X0TjIPC7wPr/AJ9jpKs6zfay9K7CE5
VEgN7PYwoJuSCf0pKe2pPxhtvcjNvaQRX78aFcbnx948CWhC3uSrJyBnIfnykQuV2QSFPRUbiSVd
ua2xNYiHK5wM84wYPa5/ScJhkn4a9PrGdRS9iwDdtJ3lmwinJgfp+1W2JwZHyjYqZxm6oTo8JtV0
Vn3FE+FbkUVOvoGwKEX+5Uex+aWZlZ2Qw0rsTW6PJYEtX0r2piIhE+PX4H3sPsKS3XtECmfrhme1
6+BepWXczrctrFygtDVDQlk0x0n89+Uf/SY1g0lIzvVr9cV8oUaO3bDKbPxso05PYrFUYatxCwWv
YQTGW8BYgGAHYZEGZ8adlozR0W43SemWH8ZjJW+ED/GNHBdS2Id1+JrKNv5bothjjkB124O1wywD
Z7GaYA9P4SpK3ouBqK0v1V+By6ZHZEIiAd39MHpoPFbjY/qQJstOt4V+7cvvmYmsBpd/sszgLkUG
nhzwyVup2/uSmxIUXgfs2NiTzXC0leYYRBwgeDrs4OXf+4ByW0Hc3rqbnqwlBakcy1F6Vh61jyvq
ObWao6Tah6hz6hy+/QJR5MRF2qFX4oUgTWxTuvSSKqewi03ofCRrk1SeU6XtmuZZC5jlLDhMvBTv
2b0969upiw1Ls5hng+JUJfLQbhZ5LZXCUNTE6Sx120bwjGaZ0vNRPwkAIwGo51yOoIvSvkHX49JM
lBHN64St29WvaGMZWPecxrfHz9pl4jP3oRzDQTEKBhO2QLx6m+xZ8rHTkk1A6VTti3WLB5YiaGUd
k2djB976geBcxlYrk4zWN4Qxo12k3kgwyE+FdIDrCUuoML5PxWYUNMdHga+xIPtfafXS8ez0sStc
DyDQChotirI2Ha35MqS3K5ZIGD7qgkFL88LPRyhTNMcXDMZChFLxPgsa19NSLR/4xD5wihZWlzch
Xpsw7TP6s+Uf4tpK3fBdfhxqbzzBto8kb6LRli+E+BE5LmIV9BpqVyLz+GU0n1aFDtQnmGTTWptF
GK19JocPwleTYl60xQ6JGIwYGCPkmCyThhCCdU5VGYXulLkpz2W+kdR9GV+EYTcJW1neNskxrjZJ
sizGJRQqg3owCDdG6SIJvrIg4JEp8HmdSn2TFuip4g/Bx9adveJSTclCLQgoYDpNXzIPnE5+akQ6
uR/02aToMnYs53tJQm/8Swg9KrExOTSRp8/T881UQVyd4Roq4x3WrLBcxCL4s6i1pWwhSG5Senpx
rpqfrboIgke957ugTTczFPmUqAcE2tmTGTnRzxIxEnDEgS8Xm4xNHxTEXBMsQCC03Q8GifKlQgeX
eaj144P5ePVEr/By2D7FmR7nwqeXeE33gW56RrkI3qvaUx6Ni+rbBZelsU7k6zDBbz63sdnG9M7m
tZHDLRrTySnU41VcpJSlAu1Iagi37mjyejFbCmovdR/Q8tY3A0sw0RCw+EqSptcCRi52HnTryJbA
Q3s8oYmto5ZAg9A4qrxC1msmDyFIMH0/qU6Qr1NCqrr1DPaKF53hmvh+BlIhVrT9oLs1vW3SxJCf
zGIVYXyaXhVhxScZ5JbSSQy6rx7AnCAsimN7apiMh24j7y2TVuVCp0dtukVii9mDlLg6rRySxFVH
x8UCx7yXXD6pGV+1di/ouxwNH1TlZuuzKB6iFxODR/jEpCrABSTWXsupwtVBHagfKcwvRpkdTn8O
KUn2y7rSsJR2jfyJ/EIYTpW8asTnwN+msYvwss0+W4oQKXtTBIIvhNeuuTJZOKA64KHQFtZFLmpk
MG5XPtHLNM8Sm13+aoLGj7dF+3XtnkVaIX1M1a3ui9maQItgJvRVPm+2Y4pPd6Gl3ypuVjldlAma
04CO6OI38U7bm+PVVKfziKq+WcutU4uzYgdNyyZ0H01XARLKyvXvnUC6LWl/f6wi6iIQChidt9r+
NBeiqrjysfSW5zp2CQxqKWEkQTF8l7b3rX12+2k39Ydljga+YT5NIeR7gAeb7sigWGK+ceeUsMge
eZDd3J3Ds+78oN+3PO7vLI0CVKTL4JL/e1pIJD01s2qaznA/2uUkwVcf3SsBqjbpx9m695hNzdkH
/XS/a3jbuJp/bEnFhaoaJpDB205OoigUhg3nqTlywzA5hWy0bI2sjtM68xz/ysxTV5etdqe5i776
pmq+/eSbvqraBwJqgXKiHsV5B4m5YjSAmsVcD2eF+JxqAfxHU9c53b8u29Ng2auXEeXaiTi9dPoo
WhR1NnDJnKIEPuL1xOp6IW7yGA4LBhUohmg/sF5CmmWVr91oI1M5aHvgdHrwWcQMCE5W9yny9yZo
GMfxRwt4N74E6oG9j0vorHm7C9bz4gqfGejrCJGscfRLQOXzmr8Jpt17NHRo1scHYu7gg/HrVmGY
tpnKpajvpuY0JHuNHh82Z8ONISvlJ18BGerOlMNJcq+9Hb7QuSDTay+eQN8ARDPO4omZnvWgfAkP
MdnhHPxYxn8UUFQ0u2Y5tMc9Q3pn+qpJBEPu+ZS/czOU2J6MRfIkaMuIaRzRGMIiWE6A6Gy+zxiS
httDd+7Zn1FaREvr02KEaaszLI+hhBtRFzJi+UKUXbj5vmrs6Ynt8hR86Wf2gGpFJibuwY9xI++T
d0tZpCoCf/gCj9cXKd+prRdbYHLXbcKo6aEaduwOrHuClxSbtFvlxi5JHtrmlEeHcvAiVlIdPJ1T
jq8Ma5OuXUAqENoVmEBRdEGhCBS7pa3/5EiEUZH9pNDmkDO2LsJdoIo6QfKQE3UYFp68nBF/7bCT
2n3CklrsgnpwBE5XdXxorkAA7g3uldsm6O0DfHPIT8xciuSJVwflHJ3uyVHMxUUSbIBHKioC2wqW
5i8MW6H3sY4IDxc2GYBV7aD/6Ga1Dert4JUWDOJ0365IsOj3hJuwk6qi/b9YYP58yW/O1FddyPWu
40pndP+wFt450ANJRGpClsADPZ0z7jx2Z84H+b2h0727NP/5H30QrevUoGB1Q/4TIcO1x1/hq79B
WYWAipdHXGTgaNX5YTUOvodG2y0P/WWErVktrsfqFJ2sn8W89M7Y1zmWjIlz5LXi+9395t5SOC/T
f1xppmh5bVlcaW/DxWEwEYx4QTpbX2QnzFm2tS6qO025b+KP22foZmgjNJMkJ+b8zXxMXn6JVjMn
wnSyV4I03oRlimnueqdq+SYK/v2Z9M1RvBJyaCk3z+1gWYMUZsl0BnglY7yuDvNY5QG6d6XCWfMm
OjEH9RgF4AyRJ3eH+qc87nKSlbRj8Fit7jyc88f92fi7vZybh1MQpNxPy3R+OJmvxba0CNxrdGDt
pph4LknkapPXf3/mN/Pn7WfePJRFJRcyArPpLD7QAocAshh6T+QgeOjfwCkqmtt0tvUOD+NH/GI+
mqo7SlSfJ7NyFPTnZLh+zFpfH1+usAqj5zuX97cnUTVQJxLtBAjodpTXW2OWV3o8P4khcMfBqT+v
PymFO95Y4kpJePxsLEd95Mm8BLbi4kAOmSeBUmxxoa2MtbT+9xX99SzGwMVAKy1rJomv/303Gtkf
exyzE91ZzTMIorOx6h5mBUCNcmObf/z7875hkOYv6M/Pu3kXp6tWyW3G5800HPKUUmRhPg1L7VTr
b+rE9HD4NJ/StWrjm7wueXRBa7t+jOYYzS57fUj6LnMx3atICSu8yXhJPIvj8ZtAY5mWVbPo2ztf
27cJ0e1F37zMNdgoMYy56G48TJ7oBhkTOkh16n7sH/AzmU70Vq+1XcX1jkd0jyGvlxx7mFXtcNU+
csLDiSbukILeWWfkvx22/ryfN6dbUWRAOVZcmpZ4+pInPnXnlLURx/qcVZbYtIFtQGc54HLJ7Xtv
/N+tr39ew02zJK+szC9SrmHmK0rDVqVkPQyrvP3VYbnRiAp9J/HwHqcUxuxfFhj8yZolY/RmQH5z
vG5kTWuLiM9tXufy5bq0zvADtelsXbeddUnIahyveCJ6khh3pXi+MjHOwlW1zJOjmDwzJnHUkQnY
plQpkqddlm6vw0o1Tn5PcAosO0Wg59E3dHf2muiYpecnz9n1KcHV15gbMVjLwdovvbLeqIXNfMLy
EowN004dH0qZVNLOkXpkbHQxL1jN/OhLFDka6q6efahjsYiiVTD3Vq9eWK0skK9Kuy3LtTHtJuk8
QSej+RroNPi84bPsl0yc+KcUe2W1s7S1gXStyS7S+DVRzjaFSr/EOF+vFuwKSIyoYyJa7kRV7ht/
iZq27Gy62j3xzMhXvNpay2DXc1cbvb78RSJEqhEFMZAoe467Jf/Q0BXPkI55EuHGiPPXMu6/I6k4
oe7CQyYUjWgP+nXF3syRSvtEo/Jn0oX+hSxuc5xometb+6Je+5WTfnVodRb0H5bIpGgZ15FdAASC
b0bSKwo1RF7Io/lNpMDyMviM8/n3EB+apLbTz89OUccfLgzfFR6aN+gpT63xoWTk44nHaYAkCn2W
ZrSPC5LawUGUMTJhz3aqfDLJUU9VWAP9QRgfhMRVi9f+uqx+qC/wJ9rKlYwTWMlCXw7xZ5sQ/PA8
Kdsm+grpAIiYsx6xuyk9PRraeiWbRD9Nyz6o9kF6ZBXKYEGXcfJ1DXcB0x+Yg8jyjhmS0l9ys2Lo
GmlvY+yJRLPGBpBBwDAI2q4JjaPgRdIZDnHqx0Wu4n6oxI9E+DFUbzmDjGAn10stWU75e3RdSvqL
frXJaCZaoN+KFEyRsen85xAxPRbrq5RArFgqwlkvHJn+ssr/Y4ifM3VdvNwb6n3zec0rItkaIkg9
Jo9Yf/67bchWkiZV2olndc88InNIDYkyDNDzVrs0+GV2wCTv1eGSHhvAkha2BkoCca2GWNl+5Dz8
+NL3GIWWoFM24Wd2iGj8+rhUV3K+JBwGj8EcoBNjY1131iI4EJEMLaE+tXtT3mpMMlzJwcrRXLqL
tiqWykF4zpol6upMPVv1Li0fFfXVaJ8y5TMTT351ETOvzlad6DKlQM6IiIFOWovjZNgweEt/SoOd
hbv8J70/WqsYVIWjSebEmlEM8eKSo3/wHF4J9qZSehqeOFfTWRTvjRi+zRdvbq11wwAnkfJatCWg
FJJT0QwDnoZAAsgUUg9yg+Fl5oamA/wStzUe/r07f5NE/c9ng0JENKyjRbg5DVSj3MqTkbL6SKil
HWJ7jQTx2yzpmcZPlIVDxrfEAEbbzCyRyQdS5Gh4CluRwauh0UR8yKuFqC8jErLahawt6Rr++yJ/
H5Juz5UzUkzCygMq+5ZMUUaTX5Y0Xs5kSod0XQUPE3L0lePMfVM+VHGd6+caR0rvkIedvImQlQI3
ghihPpeXlNHlLnqR9+1XfhEnF/t1furP12FhvgXWK9T/8If6BnMbZJeVMZmqaOsiQMXY7lz3mGTt
Gcoh8MQ3rgaaxexW5vX1es3I0duNoQE16ILmLxq3knKROOwfpH37mK7qw/VkbtOf4vtU/wS7XNFz
sJzxbkUozhv+97uj4ILBD4MU/2ZTDJtcqqMilM79hsam/5NpqyHhOyZ7e2ugR7yuDYyribiW2iVC
7UpCLTa+aBGiquLQyz+aYSsZqzBYVsF+lDZjtgzDM9sWYd7xknzul3bLwLbsASvNHKmAhGQIFB/0
ZrfxjsEDyd5WCgNOixZEecfaUwcEjCU3/pD0TZ7ATRh3ckAT/NFP3hNMsowQrcLVH60HgVYy0VCz
ytShPx4q6yDa1sZjQOR1tw3zpW6sUnkJcihGDfqRkSg2LiUeN39thA9RsyeCOLE+9GA75A49DpP2
B8XwdtAuIsLvYFvjRQL9sGhc/+J78lF4KA/8q8RVdacU+wYLmV8kA7GeIpLiaX2LJTalqQnbqySe
iSTrN4zFh1fxS/2ayAO+UizvhoABsCOGtITNdYVWhtV27qg3H/kOCYGP/smrNnl3QN9Nk6j6aKY9
Zs6MVnTo9CNzII/FSGH7/rJyZB5Yvy2UeHQcvPAZwR1zlPFVbDbCT+2nsiTRfJW8qmywNCXMkTPa
pqYaJRsJdSeRv9UxOtLs5xhRvd+rMORbOOD/3AoDSZcqi+QE3Byek84UW70eRSqM+iJnzwY8cvjC
Ao3mzm5fi3W/lp7ynyUtv3Yb1G73FN2vRf9WeKFq+78XcXNMNqUgKHORi6BxuEwp9xb+cAk9w2aw
tvTRJXEZ23uNB23+0W7fRYKpZw6FgiPtVj+USX6aiXnDpxpLMXVKXB/Zj2hgW7fl5eTpX9CeGBXh
NkXcuEzbjfosU/FBay+9GORn7IHqKh+rJzGiPdoXKO7t5Ff7Q0JxSXyySQXpafoC5Q5tlew4vscb
BB5nVB9xsjLAUvUv6Vu4Up7yaKOazPds3tVAdGARoK0afvx7Yf5rLYLpll6zzkSBxYfb8UefZYyM
IBNkoNDBbF1cizGYTLZ0me4viHy4762AwQ6JRiztMS2kJK669UAnhPXwnmf2mypqfuzg883JWXgB
Cb/+78UEjB5an3Riug8mJRqeb7vtELRANum0ZVJ4UBkmWKsk6iyT9jX20b4rzCDomEjkFTRg9MCF
tw9QYf99m/7WH8eYI89hgcjLIcP+98oGRRXFMGC2XM95zi1eynAP1qPFnoieFunMEggGIUDMl2cW
eOeKDGwZ+SG736OiMwIPsgEr4+98CtU2e08JHmKX/Ph29e9L/ds3+uelajdnkVr1LVyF4zxEgO0V
zn78BvarDiFmxxCcnhbEbBvyQgoFaKELG52is1lnHlq9uxj/vywkc374jLjmP992NrVQJlMrgBkp
R4IOyq2IkSbZ1f56VqcyqA0K70rAoofpZ6qw6TjK1Ws1GF732Fh/uS3WrAFBpqrjFTBuTyC+6ZOT
1vFsjQ/aRzXQZvKuppMyxwbnlm0CV2eovoAUMOkLQBRtfVHcmdp87xj+ly7jfy/k5iGvjKyermIg
npFkQ01Im9WoeaRKSiuZbrqtiPtJXmLbtkDQO3dvw/cv5L+ffnNaTKj6ta4U5l5OX3yF171yXSv+
k1YeiS2NHabjKmwb6sBH2WSBu66z+hIXyxxjAaCAO4/qXy9mnraBHpd0/vvft6ovY7WWtEiktQbs
hnoWXg5gBNVmqhq47JW0Am3WwHA5PWvjYnibO7/C552rmD/lvys+t+SPq7iZfVXaNUOfzlXM8uEc
ydMBNze0xvZt+EyPVNQ0nUN9QXXLMo1nYM0JIPx5b+P5y8zzv5dx0wnOhjibgjKmPFtGwes1WUfA
ohvXon6xQ0f9hOtiJeuWwy3Nd1t8uXcBf+mY/fcCbh5MYchaq9HT+duA/yF5TZTOYsm+2DI+SXdX
xoG+05/kcIPAwp5U8lJhm1/9JRm24dzoaFzYzt2WLjFcVMud9TP//qp+y2L/9VXdPL2KmrSx0OUi
w1n/IV7j9KlzG/VdCV+HHFOi/7BOXZ8l+iPANSaPVHR5ycueM5yPSrofxgeVAaBxWtu95Y76oU/J
wH3LqHga5WkE75KRZTTtSIjR2m1inoLqbBKdkJGMqv0fzs5rt3Uty6JfRIA5vDJKsmwFZ78Q9rEP
KVLMSeTX96ALjfKRDavRLwVU3YsSzbD32mvNOeZt2m2S3E4/yCeEqVhDTcIUZiPQvQo3B/xupiOs
Dn/oII5BP67q0zLhGEji1/FG58h6PU/0YjudHpTTEnR+Y66w61Wy1xO/I9yNFOM0HkZtWR9W2YSq
fXHI76ZjUMVXuRJY+a0Y3ZAWBbDawFnd8e/4GoX7KqLfcXkGL8+P+7d7fdb1zcQ0O1ZiOt/rBIjF
IoyejtAh+DPvYumG8L3DCtkBGk1Ers70V4qvW9M11YcsDEwivkLvUlX6wyl7fkEN4pQ1BZ3XuWh6
rKI0Typ6hcmStaJsvfww5zy7AmNe39KfJn1OVUNdfuG1+zxCf78V//3hs0o0y/uxkBKFZum1XCM/
Csbhtad3iacHxyD8r7W6xCyIjPkuLDbJK++C6M9LpnZnqsGlIY0yL0i/Xc5ZMTK02VgnB33ahzpd
I8Z3jaPqVxyi+5lNtIsAcNFRoYWMic9WFqFCjEQlkyYsspxwm0Antev0PX23sBV2qxMAOY3TjI+x
L/Kn7e/frPzDiIvHxsYro71WJFk/+2jHdsZWHjvmO/nDSYfCSz4WWV6W1+Y+iTIqf8SsLkNKgleF
DNsnHPgdXBrrtsglT0BPTrCW8Eh/iS+aIypg7AzpWOk0++Oz8HTCwof0kM/shbl9lD+L+kIPV1J6
C6ILapWyi9blwqK8xkFJooe+wCyB5aGjHrHN29nOdEfz1JNbqAdOensKtL8aB/DRwSEq6eA7VthH
y0W8MRaAWoaTm63aBX5Ys7jTN/HidC0+HodFBrOo/WveoimTFQ+JHgSdEXUBiSXVH4CRC9GvPRR2
wmtSuI3CAB1VILoC8bY3bHTD4yEwMBrYyAZA8KAuXA03DbqC4+O4HXyEdqmbXHGxGtgL6Cxe9oTA
Kkd0ieGFJDSUWyrhEs8iYV4xEej90kA8wdBUO63TdsP/fCwWMfXetkhmA2RP7XWd3SsEBGD2FItX
2Bko7CaCnipPKxbiQHWCKNfKSIheDaZXs8Dv5l5K7yUZbi/iDO76HWrg7jajrfmHDJ0KSBh+p6U5
uVYSqMoCeRkc4Zy88wjLxQlloY82yfwEX2a9T9dJT5yxgPMM2CPxzANajOFdBugDjnbUyyXeU+EA
WfWPAk/ttDbjTX4KBrrVk/lQag4s+nd1sstmg3z9wms7L2/fPjLilIGZmjr80LPtmCD1sDEhI+yt
2A6vjadyK14XO3TbY8E2SF8+9PrMy/cViUrsx6zabrmU1njU7SNGdgYRl5po2o/f/ZdLOtugLUFD
pqNySRJ5GcJtWzxrCqlMNIgm3KzY4QVce94Bn3Z5sE1O5/ah3OrTslb+HnKY5ujByaHCqZuurL2+
BnkW5hvY0Hob9M2Ro4CfYejZkFqJgEexjeJGNO97NfUz3lu5hs1hnwx3JpZHvj4xaeG45Yd7Y3lp
zfh5pacRZukqhrZvIjdlaEQIfxwbrMVxKczFkIxiyHQbsphuImfY/B8QHPOq+f2B//c3z8pAXr6k
bw7WfFShfgAiDY1xaVw180ZXL5onglxOt0j/HRwqdFO38YWx4GdQ5LcLAMrCeUkEhPUJi/lyFE+H
opxGoSKfadM/aX8Mst8YZWDmeiY4uWOkzLtHBxf4EbuOjiYpyFI7Yc0eA+VKvK+uWd72USDc0+Xc
Ma5fGQ8V0mxrl6+MVbUmwWUBKefGWqqLbgnbhpa0l6yGq1qxTXInxceOyHWJNqPblS7a5HSjM4y7
hFX6QcBoSTLRW+p80ifR6qzjIA5TEo0JDRaV3uAcqpO7/FlIqpAmo3N1D6rDSGtOI5n7fxc+64u/
fraVG3KuaIJR02L4A1DTBB5w393H6Arjh9NfyUnQuj0d3Pxi6Ng3SxUQ4n/+7LNNuznE3aE5MiJo
UMLOAOkBsYC2MVO3Y2/C3RfuwvYFRt4AEFmc04S12eudeGl1mm3OQ6Iwf7rCOyInM9D9029dCRt6
kLJpd6eHVhO9g34dGS8hNoFav8Gg0QMp7k/P3fQ+LMT97yvkjweWLw/SnE93X97XUxGKeXLiVurX
AhJ39m8Uv1DO7NBVbtS5LF6wmIc220N1G13sFn3Coc6/F6oNsoO4sRj/z+qKPuwKKw+5o4wN/zL8
DDU/NZn3zT6ZImgXsCM0VP3RR8W3g5Pqw9gfH6eb/C/K9WcmtSTShVfNhkNM49TIrY1VwtIyfLTm
+tLI/1vS1+fTV2QdzYYqE9d+9vTDoWnq6NDRW2ZoMToMmc1Fu21vKwdXotMB2kLOGwM/RNzK7dJh
lcwI3t+fmPpTSU8z5n+v4nxMNSlxa0YNn17jlcv83QxOvrUg8077a/R2/FTif163eOLjVS/t9Wgp
1QFV0xQ6OaLKP90fZEAyPEiaWB4abqcD9lDZasZwj4VERJ1uXOvwVsKHKFqneqAxZr+//Cn92Mr5
+mectQ1o3EpTPD/4eBndqKOt0ZVn2HMV7eA4uPoGOCTdVuI6fN3H44rp8xqGw/r3m/nj+Yj2OKE1
VAc6Q61/X389j7LTEDJOjWtXJ7PX0e+Zy4QfKpRWBp3VPcTBZq/jArPF99CXdvWD8UCipgcc+JLD
8YeGPavLl4s5Kw3KLlbEQ8X7VUyLvlmox8drRHN2tkLz8s67rdJ8tAG29NgVLNiSzM0tuk0XDko/
7ttfL+PskxwGs0lPCpchv5yoxeewJS5hPilbhsOWA1p3Z5KmeKHn+YMi6t8//+ysqgiSlEsTv3tc
j4LHGCaYawVNY3RUo5m+1Kj+sYf39e8828OGYyRXR4Vnf8o3g+EqfkYWHAX8yYslJjfVncbQ5oAY
//d37uLvnu1eVXoQq7rmdyt0CfWS0Z3k8tMbpsz0E470baAId3f9ffV44Zd/KocV7GAyCcdzk/5s
sR+U0orHeSLEmdM6kdOwx+A6aBgB+oSQFl+T73CbRo5prqRhiXv6Ys72T226r1dw9tVHKVMDbTrN
dQNjUFldRfVWMv6oJeGD14a4nvSNZO06BEQaNrTh+sCrr+7NZiWMSxmUFqGRCpCakxOWXqZt6n6T
gHeITpkrUmZgYr206Bs/tTeJuiSJdUZYUvL8u0IIMvtWWTXovIiIrW4wZA73MtGwu6PiWY/pLuw9
E+qPlFm29kaGdkfNlY2+0l6VfneDz67Z9eGdwEFJD+ACaOtmn0kLwX6jIQgBU5Zc4UXY0QlKJz8d
b7N3mNBFxOOhagwaaW+q91JHLgiq962qLkWjpsXtV4QWYKiS/VL2R+0a3E/N6Y5GzqN+g5MlesuD
Fh8N85TfX6EfzISWNJ+lmOzQg5c+l/Uv9UImmy3olnbaRwlZ3snd5GbWVRt74lz+kHNl3Enq/cQ/
UnzGYN6I8JdJiXoLTspRisQm6pOmY4+UQrDW1IdIzftFY7HKoeqr7EsvnDp/TOf1hYpmYU74xZJx
vsCXppQfquFEu4lkP1DDfzRmtN6JpF/0+renJzoshxtzB5c0ujGecD17yW39FjdX5Fuo0cd03FlY
pED4cFwN6CWUf7sOddSiWY/Mgnqs5t5wZ4FywHOG1UvyBSiUg21tyw/rOZW8izvWT38QtkhkIhqh
o+anhv7LA+jTKFTHkW+YZPpjvav7QEQFOaCru+mS7enwbMa0KbWX1to2OZJI9JDk6jiKATXiKNnV
6T3NriN19o7VqxRvpNPhAb60h8xfxflt/3qVZ2t5V6RGmZhcpRrwcqBGSgnZcY++mCBQA/l3NUwz
Jsw3opWElM+ZlAtl0o/tvq9XcPbdKnLV5EUysbr7vbCCgymLaFTXx+mKFxXrSL8gBnRymVjoC031
I2NRLfucNoDSuRg3Kmjvhz+Rr/5/Cu6v13W2+oOLqPLpwHWFR5wZqNl86PjL4SZa9TXmHI4zgD9Y
g+kUfZA0aeAlvKhVmXfw86djYK6l6lYgKRhnVU9TWKWgD1xDNBO21L8Y/P2sJf7iRvCwSDoQAiM3
Ot5dmiRqP21AhoXzjBOjAYDq7IfFsplOTUZgdJoF+dExDacynYMcoI/sKP6imyKzJfKMmFQPfoaf
U1goygJXpl7a4/NAi/YdFxEx1xJcn3TwFB4gcJLEEZ+ll+EPChZ9o73g11wPMPbBI9Oy7wEqq8sj
LSyw62/WEsMmgDTTpPuBiXSlxX+Pg4d58ehcSq753BvO7zNxSAapSPy1jE7/3Tvkwkjy0GC3M3pa
invZG+5jn1KyVJdyv0yJpwnU6SaMAqBWaKV8Md78vlz/dAXYDHWTpq0Mceu8Ada3yAWVsZL4DgXA
jpT7JuZIm6arP/e9cd7OYrMl4k1CxleXNs+fSsl/fv6soj2GpTlKFtF88WEe7AidjduJdcDNgmGr
ZHgPkfUdV5fG5z+damGFwDIilFlBLnlWZkxKUXeYZCTOSOTGINJ1jSfZyRbSVW8z3Lfbv4oGnLAO
motxRT/1CP75bfnfh17I5SkxZylfAxMBjKRlS8NjPd6g7IoQQ1DZymAyne6FrEJuOpQdwD6INmjk
ASVF5UfPv8SY65qkJzwpAazB06rEekdZaM7Foa6gmMCuy/Jphg4SDjH2te5ClSr/sIL/82ecfaqH
U9X1+ZBI+xBC518yY/o/PZAYlgpX2M+edWsvPk+L7KVf4GlfCi+4A4G40UWN3FRyaPRePCBJP7hM
kG/wRaE8543Wzj8oTTcEOUlGaU9bFAiEaLiZSGKQA1vP0mZxtAn/CIsnkSA1S0rl99NDRmiQGC8T
IWBeWCJOQ65xvDJ4Jxk7qu1Lmaqe1dx2EIPGdwWIQ1y5BxmRw1uPR7jbxsyzCeyTSIhERRMuMAuW
hTvq63nyID6MylaXHTPbJNnHoV7mBnHGrtyByphxnCr5K9ZKX2QbMqIWpgNzOUHOp9jyqnolXebh
pDiIpA3UUNsJQqhlV57RebXkS8tidCqomsqNhW0puTGqF+w1OfGBh3GdHncDgZSLMnvr0z+KuSbZ
TwRPpl/HJIYg7ILzBt6j126Tai0WT1RX1VqJlt34LqVXlukJ0bI9LSz98URHH1wM3XolOHLoOnhI
mvJ4eTAC/GLHk208Hx4vrEo/7D9wkUA7AfMxIOWefZ5yVsmxcMhQu7Lotiui5DE+ApuAHgPyDHDy
LXfFH0Vamr//svpDNc/ph8IJmxbqwPPpoyHHilZ26ixH6934GeoH8C2HGGE4oy07L1igyi9Otv4R
PyOyqWZES4hLWmntpLo14GwfHWP0psN1NflFuj5GPi6F8hMzUWmkqOu7UIdFupYgiXYLuUSgcaG2
+mwzne0qBlsoyqpZ4/itAiRkQWTWMtCy24lH6Lm1cwrfrPA+Ic46qW3L52ShX1uwyAdmyiOZu0zF
WslRc82PZj1bQtTmcN01L3EcM2LE4mr55QAh2hUn5GpegQSeuJfjU0xuTG6DPsXGTHp2/FGkRAkz
4qMrYIeSLaGWXCmv8WEx0HWmpQkfl1F40V5FiV8NftVdVf3JVvqNTqtO1Og6PehiSB/8rS/XtfYI
P4C5+dz6fD+9Dl1AMk4wPGp3obQSg+oxkf2pJ+3q3lIfM4rvsdN9VV+x6h2sO6mAzXuXvFwqUowf
ihQLkjb2Fmn2kJ+POhWxLYbh2J/2ZKdrkcc6I/xhYkmZjdg4sVYpxpJwaBdi68tMEbcd5DGAbzni
EpvDQtRuzPfSoM/rW6+aTvCwgT3jLyRGOguq7DRwKfAtm8+EUaaSDw4F1QJxGPfje6h4Yjdbmive
RrITn8Q1vB7hQHgUqTzHbZ8ykTr+ifSN2XES5RnvO8nLww/zoMM2v1JSmAfLHg146MQchStsu8JC
YzEp/DpaKfleUezo4tf87UjCUoxu3QLMY9LLPQdz5XEhNUJYyNAZFU+LHmrztVf2inUtc2IOt6W1
OkzXEWSkGtCMSTzboVPgkL+F+hNdCDXAHF0DHxMhLodz3Bahxc3WCHeaOFxN8JGyrcaKa4H4iCQG
q1SpFSbf/kUVoWQxocM9Z56CmsUkI2+AfATHmMuKiYTyK4OWCvnTmSt5p+tsCVuETTQcYqeZ8RGy
6sCBNq6hidFhyqe7GAwFARrKx6x9mJDgj89K9JSerpC+O7rixKNHrtHcrV9MhDJoTk+3WX2gGS3W
y6G+PqBeYbuIX6f9Zx0/5s/lMNlq/VSrMEgUsqfYFGT4ivx/RIx73T4LTuEVXxrIYHTbDCZjX4ps
jpPCKnohzc6kOPX707pUF8kQr07JRqge4/DKCtfmSL4pM0pH2DGBuUcKfqurr2XLMEb22mKvwpo6
LLCwaDJak20rfAzdFln8dKsBB98J1CFLVfbgbMceY/NaxxqiMgJ2FSKj200icZ398vcl+Pvw5vNt
sQjXlUBfaMZZF73Q1VSMzJa3xTu5bXPXw8HFyzcnXPKx5FsDbMj9PDnqtQvNC3muWf5ZOeefNiwD
oRjHj+/7Tli0JfGX8t6I76PGP94BhTq48wwHKMNN+Qb4k2UKySXgMaJXb0MQAg/yIgn6+4F9+8KN
+LYLnl3NWaFYh3KnCckk7084AQj3WqNo8oR8gR4Ao9hKlG2dI4KTXDPB//2n5c8hwbc7wZRyNsOy
j5wDMgqrLsUwV+RZG15usNVlN/jMyBl2lD/W0ywvnXqaJSbWIco6NISIJ0CfRWibGCSTBweBO14f
1bf5v0QJ3HH2hRQzFKMEndH6lLExEdPhH5ei026x+iV8ZccbrbVjKE0anSx1XszGj1PfeqnyJHVE
zUWPnbkusNhIpa+QrnV8SaK3KVszX9MtJySL93Cr554ANu2t3KqH6xEcnbKqwYzrDyFvTd8ujulr
pO6Ucq4lrhMjSIcNu7oCEk9ENZYBZytrMKevZrfuLBHUheKK3bp3ZUqgOPMJP/VOo2SzENX8p+rW
ehDjkTfoUnRvEqF+ETTAQr0TwczizpNlFb52QFsQv5+Mv46atHy3ZusFlj7Z7V6jq44EucjvAouB
Wu910ZUxvQwjQjSnnEg9Y7Ch87lXGy28wTMJgo6Au3cF1lN8LXenRZ1hWgZtndfbsixv0ggKRbmp
Wu9VS/GbW281/7BrCUxTOrtN0bsoTD+Z98zr4YdILloFJrzvmff3QV4jeq/gav2RyAiB9XbEDUyi
2zB+1Ehe9Jr+5sCWnd+iGNAoYZejgPctd8vBei3qp7mhZNWvg74X3VVaublT9T5WuQ4W53EhHtzU
H96gL/A21H6B7NNu72lB2XMQikx/1I+nAP+IKLrJXgoIkaMAYM+iFQF4ctzpsmcVjlp5TX6dxsHh
Xbxrb06EJ0cewXMObj7r5PWe5PXyUxlorky+Vroaj+74OBgr1P2++AeNi5O/ICfPbCreCvWfKyzj
cG2JC3xLOIFHR7glb/ozYKDfC8HM/xrs/rnZkJiBn23Wo1MwBydhdqggLmK27SQWks3xqh8cSv3g
9+/x++hjXgq+fI5nS4FQnKRa6fgcZ1ACZenzcN8vasgNE3Oe4NKk5fvQVaLzQ5YuJaRliSzE/x5R
hVOnd5ZWKXQFDtltjeJKAQmpEXJ9fxyvWnOZdvuUIAXr/iRuCSpt2JgkptTIL5228mB7DdUSSpkM
uCT2mnCjmKUj17uBLA9ReD0SbBr+xyxUBpdai+YP1QasVVOy+CP4z/MOdFPEo5XlosK9GjxRfKlZ
J5kJQBAXEcbEI2ajj6G6wc+hsoh30U5pV3m3wltL4JA53Fe6X2EWzp9CCiSglvm1Cl461XbYc7V2
N4yvqYad1i7SINGXk/VCWWcAe0swM4+rtlyNkg9vBpKa7ANjA/ZIBuge4sgwxMuJ2K9hf6z8NqV8
QIS6mvockuIqJ0Cs+YhyP47IFner9w7XdOWM9Ypxh0bwBCb7eB0nTyejCKrZ0qmuD+2upDNmMHNU
VhltdOmGr3W2m9Ksmg4XXsLvdS83VGdfVolywh9xfjbqxFLvDlGisjHH2yQO6pCdT+GcNLn6q/AG
1b5tOZluNWqr7lGh3E/g20LyiK+i/ecZLhYHMJkrS92UOLLpo6Luqj2siLiOMIEEtaO+0VtNJtCe
JEzgDV7p2PqfTHI++NfSa7x5xGoD+Zt77smi3Y0oHgrDlXdFuZj1MBENUcfczEyiCA0Puq2Cc3W7
bx80Rzg5p/Hix6Ia34sGvLYIP5DzAM7/1kLrTmoRV4OKhJYwmdYfQ6+4Yvxri4elvI8hsbnYYzUK
v9izZAybs4xxCpSgfeNEWT+TNt/tKuORppejeQY9r6hfRdl9lvnafbIXcTWKaB9N19hBf0A6IjuE
W25/X2G+G0x5uORTwcMy6AN+E2NpQ6FKRyWf/4qUBpOwUrIXAwPQ4ZrNtdIfwT6yZDsJ3NI4Aaf+
WIy+MS2K7EUGse5yEkMl0GxqyPK4dOAuc1LusZrav1/n9/nSfJ2apcg0dyzjm8ZCUlt61kyfuE7R
6ZcHCSCFoN6HTKJjbYlsvQQxcGBw1vnRlsHwi9hvT+OKErZJN5jJJIRts8vqnmSqyQntwiVZF/uj
W20uj5D1b0dFicESnah56Z7dD2e1rDJITXOYcnkvVEAW7Y4sg0DzWTzicjkkDwVUINhfgrJRu+uw
WNM6UpVb4Y1henKnmHe9eSc8FkHqyLewpkiposQKu8yf0jvTfODPJOpi4vjN+0Q+ULGadZu6b7a2
2juEwhiQB9xjsp1kv4cxe9qN7VaUCucoPoUqVeNbnPzJzLtJfbRQ3zac/VTEg8Sh1LcPnQoPwA/F
Cw0W64eiltJaM2jwWzLz0rM7YgpjrhdCKu9LY8nuQFlPh9DcIWXNZq4LGcGdl6umL3deTGqNgaCe
dA6MluptxLBwYXij3xfBgJjmbazuCb7OwIppAYclyzkIfq+8GoCJHSopxG/KlaIysTk8T3QHpgmA
8bDoyvVRoCcDrorAmwDDRzyPDyqQsBSeDdM5NwrtvJu7XJtZ4YQTY4dazDkYd8fZ87CGiUV3JVRf
a2t0ymMgx9mcTx5pgdgu0KK4CrhGVEmltqU1Nxwg4h5kt6etMjF703AFxsOuQOBqaZYbd5RAc2tJ
vTHi7Sm/oGDRfjjToMAjcgs0rsLRZv7nX+aBQhkqRRlyw0XzRlWfcADOCJKKmTgMEqJ+CgQ0KK1F
JivwLnXxyVLuqxayhbkrIcSlV0UFdl5snCwwakcfrmlzPOt2+Cd+EFnjOKx/tHxJktPfMGQnF7H3
j9GtBLz2SP+wgN0BiJp8BcWQONGu+2KfVPdD/zCdnvRLySGfw82zY8s/f+zZPKE/VXKTycl/zo6m
uGGXGtWV1iyylHVCy+2WCDwM8xrkgyRfkryTocA7urkcqKGtfUiDp1deB6UCCClPT92q7U3NH2EA
R71WkLlwEj4G3YVV7bNl9O2657C+GQoII2r+ar48JE061slYH3lIK82vFL+ZVjBIWNzGl/GVW48E
A8cWAlFjKyuBCaKkMbbxLfiYh6rxxONeAPsmgKQsG8/M3rpqLTfU4aVHvozJS1rncE9STjmge66r
5t46+AB8gCzCNqo4R90MtCiZ+4jTmqHIlHqS5s5tgXzY9dpjCGU8TUo24SCn1WCujXwfQizuk4cU
sbpC1keCIiOPqQd+X+6/N/RZQNGiyASsQHVXP4cpX25MltRlXcjVXPgip1uX3W2hBBHMbkklFTrf
meBTOC9p3tHYAOCjqUqqFe5rw3o6as9KazmxtdV4zY+Ya0x3KJ4E17rQcLXm6vv86Zmk/c5fGBd7
vqYJudqMXTTMb93oaSqajWVGI9Jh0pDlKaArxA3FUxs9tNFVVbwdrdUxW1fytQwXml7TslXXssXt
hR2oOvBGUFemAUIfhY6OdINFvSQdAM+5j5lQ5HSCwqukcXOlZyjfTP26qcCLX5GWBi8a+tIaXRwB
ehOSCUQfLSNSm5B32FmBXO4FgHAVjSq0M2a1LqD/uOT6ROQTuaXkSc2WU8Xk9QpHzIN9ml71SvXj
5C+CNiZKyXUm3oTQhu/KE3NpZWIFQ8q7CIVnMb5pU8qeSx35n3oyfBISggYRuzZV1r+fhtQnjTwq
8nxzIfcQzBKSYh5A9W7jq1NPZNcKfCX+wbbanphKCEGRrYXCqT8KuAj5alxwZy+8lD8tqV8v6WyV
EeIuavqjNF/SUSa+kY0JATmlOYj2ubjDMDYPgR71tQjez6PDDc+EJfVQs6etjMTjgf1+Scq3ucX8
nRhQwmSWD838NLx/+U7MDF/hKU3VPel/JXKG9i0aXtViC+7/wdiARLo+uhhDbCiYlA2mtpaNZUMu
W/2A5buaR91maJsSnUuinQJrm16ip6g/3DQ0/rBB5kgMRhBnS5yRJscpyWNlXwr+3DI3AkN+EJoV
fgqXnL55pZreiLLZQemy7jveUO+wYHPGExAvaaFDcbo7mquDAZkeSoyfTA9ov3KIvkHHYZPZotb6
Ehu08SoS/V2XPqjMS3Kh79o8vnDYOgzrTVPWvmHmI71IC7mnTzt7J+nVO9nxptrNvAK2ROgzLKCR
H1///nQ/ZQ9nCwwzalQhkinSjDtX05dDFKWZfpx/VQTkQXFLrr0c5M1C4MM0bEVb9sUSSGvZ37Rw
kZrHNIc5fZ/FtwpuoHmIOB44UMGc/JjhDlrsUH1gEKqmINT49KeCJIWt1NpiyiHGre8IzBg8JLcQ
V2w2iwY4l+VpiIoINBAYOu572BmuZjqn+kHhhO+b5RN6tPBINKT6epxW+vgOXSkkGW4WyoD0ERva
KO2tZK4PrFXxCkoP0Onfb5T2Q3VpshbM8jOKTCQN/y4WYWlpQ66lyh6/j91x4H+vshWBr7InveUE
lqgvRGBbwuPQLU/GLdConKOU+oENRFuoKMTVw5WGtYtQ2DndiJS8DxXqCim9o2FDoR29OKEbeBN6
GGeM5UAVIRp/9DUQ0ZACcmXoq4KoYlfGosicNfIVSVxEgJas8oXT8u9/7E9FAwodQ0Fmp8wpOGcr
Y9laZamIicKscvAmRBOK/lIzJVD1bTIxffYJLFDhq7E2GitamdNVO+cN4EHdJOmmLlgAbuEbyskV
R/XG8Kr+1ro3N/qTjCl7cmgoYMduh/vwqXpubnGxElSQWpxBbo6aZJ8YNMcqKSLAyh/BdKbdtmJE
QHgMLctH8Q17wkwUd+p11aCVZgSTLTOCB5OS//H3O/FdizDvu1/uxNmCXEnNIOcyd2JcFUR6rBvP
4CdzgmdsGZwKWnvz80hw8uhMpzC0GUxGiIYjKGE8G9tkZs4Q80Jd8F1cc3ZZZ0teJEG5GHUuC8PV
LlxNSw5+fKSWhzzVRlzHh4iM6xjgcBYulP36DzUJaxRHZJ1Tsqqcd8FMLBvHOuW344jAlfWgXRWA
3izi3ry4epb1eVzJDSJmhKMS00npOmxXPG+dbG0Ix8ZLrk3MF97MAwmtOzV5T6I1/sM62/XyW3Uk
S/rw3Nat13cngIuoH8HpGq4gBVFvOqqwwkGfimRCBmZ2PZEiUXjd37S5qmCOeGP/dzxstPJeO3Vu
Jb4p0YK8qfFEGLK5zsKr8nCB+vNTd8NULBO8p2mh8jyvr4VTHPVGEs2fSig9S3PbqvNm/An7duSZ
4YKB42H01TszcUssl1ADI68ySGSmR1DYwEdKkPchKSe0gqd+cXHWM7+h5yv81ws800P2oXHQ6zCc
61zRmVyYc8Ni1toNbvqee8nONGx1//tXM6+Fv/3k3Nf6UjIcAQHUUyTMI55ogVnQ+zSgBpdK+O+s
nfkr+HLvzwSN46lpD1rGxp9KQARsafZt7HoEFGiAlsfjXX0b+wS0vpAkTMqsn/lWgvUQVykkdGax
9eiJCujua5CPVUS6sS21N5nqnkKCeBqkehSuWBY95TUHkbic8BSTWNQlbn0beQZTAezSlg+sQFIe
a2OdJFeKgoU/QRxFpi/Nk14Z7OISbP27so2/mvKATqkiq4p2/v1ZYcZISJgf6AohCURByb7rPtJg
mLNtvRFzxuaSqk3+odvEC057lrk0A/fztzxvhV60UlPe18gD3NLEVkk8XjArgkgWu0O2oqhBKthT
6A1r8CcxFIfIVWzmKJwjxges4f8Hy+VPK9HXqzp7tZWhNhoptOiBLdIHk93YUJbjpnN1X16A374E
O/qu7Zvv/Je7cPZel40hK23GncfiiRTChrkp283rrC4O3XChpAuEWXi/J+9IaWlfet9/fvJffv/s
fS/yOh+FmO+KceiioWnN1Fh6offsURTMxHTRCV9//5R/3GnUWY6iSxayt3PGilkVWaYeePK9L/8l
zcCLHRrKeJpBeaA1cg65A8vbQst9oeL6saz/+svz0/+yipiHZpKVzJA/+7FzQUxdIdW34XCnFq+M
kJFL37QUJeh62YWhipNFQ+V3eMxlFX4CHVrdVS1fNa4jeWsMC6iF3bIeVmF1W8i4qIr2JiX6miID
zhHhU0js+gcUI7q8KA6bA5L9S2vxj3WVNjMoZLShmnbetM17dOl6pTF3B4xd/oH2OADgw+6l4c61
w1W1YlDDX0QoAMwseUk4dowhC0ESaKqWKdCL2j6np5WlbBIg/3eVa0EGOGzrB/Ltke0QJOqFon8g
KWA9OaWde/g2IYBvkySQb+J185dxCQAH9MbECN1XJEk9jhz2Zxx/BdIk4dADGoFqXSrtWLjwRH/c
K7/8+cZ81PzyRCdVO/Rdo85PdIayE23Uo0zBvNAgQDQNr+uvC7O2O2t1WtFr8RAUPYOua/JFQ7ZC
a0fwDZJoeVCXiSOILk6UsLmS1AsDix9PYiyrszNPA/d0fiaqjsmxqtJZHbGpcW5T21TLHAc5anlX
RHZZL+chLVS9C8WmMg8/z/fNrz989n1L6UkAHcfpP2XjDL35N1ljD5seAmdLdppyPCBgCioCzeXy
en7A86BwV/417dlWfgzKfF1kOF8g1jgKjLhnkRwOMzIv5GV/R3LMAkAUzrzBSOq/DR+EcEiVqBRV
ys8TECo7AQFmrXF/msPySD2eAF+i9gPzT4Tb4MwS9+SdlG2OsZe3gR9eK3IwLeYg8GlVxrJnxXB9
SqW+BrG2F19GJ+ck2hAGaeto73FYQBpnaklUV2IL2kokrjVcnBD+u3MOAM+w712NGUCx0AoHaBaD
fLCYl1buH28YclPNmnWniMPPTo+ZXBtClKvzgNNQSDxcELALQncgP5D+qz08k3sizXp4VwmRBNud
K+GyTIU5zt2GGTpeOEAo81b176umgqDARKUwKdHNcyCdyB3T9dRQ9/LRleS1Pi6nNlDMJVxrIVor
ZDjyTPNiZxRLUb6asiceq6QFnYocBv9DeXeC/RqoiCjqj8n0iJebxKeBAT3LEdrmETHt4J8Of6f2
vVT8yL9E2/yscn75A7SztSTRelPNal1lLyyhWCMKoQ9PO6yCLlUcghqcRTVw/IBYitfISq7EchVV
q/bE7ZT3v2+SP76BFppi1WLMyRd8VhiM7aEw5MFU9yeLo6wHM8PUrxqdgwddO1VYyP1iRGnS056z
s1mGGXWEuMCTQesaFG6a+F3zOJQL9a0+eqO64Ju5tPd8Dou/37D/XuPZ4pKGEUzOwprHm1EeJOUG
aruYrf6HsTPbbVvLtugXEWDfvLITJdmSLfd+ERI7Yd+JPb/+DqYeTiwL0QUKVUGdqoiiyL3XXmvO
MSXgNPgDY0yXhpf2D0qyESQi7221WKleCVQmbjdobmWoXtC8zVfFKWUnRgSayI5m3lRoqUYmXiQ5
XtkuLpRbPKOGhgxWZrD37WjFQPyYZgJXLAQdWtiNkjnFmgmGE24GBoqtgxzCcBbD6hG1F5niyZW3
5PLvajJTVCTUKtqff/7XhlWWs1AcZWyg+uTQ9ldulJGc6MjO2nWEp3A9WDfdwhRt+88egwu/f8R5
wJHvlgIEozTy7AlCjgqF5lcyAOSr7aryocz/+/m7IBTgTv13nX96uH9dZxdOmjJagvpnllEe0uEJ
dZdc/J487I0KxnbcHuQSda/op7EwFeRjaC55NsTTPaqmI9OlRzTlDAce2PGnhmsl2qOKy6a9KLnJ
bgJAyXkRqn9xayZOBvkMhNmxeVnGWcleW//761zYgL9+nTOR0NHsi6bI+TroNEN39EvdbtnrPMHT
ik3nN7SPHLxVya9rL8nVT5a/ViiVUkqV3IYaL8ngIYXhnOhPzIlhSRu3yy7bPdBIuKaKAl5yaTk2
EUSR6yx/F8CIsRDl/RhpB3ixA4FH+xitLMCg+rlBZNh6kuyq7LTSunDJ11GxcjRBOtszj2LqZPUm
l1877eGU7oeIkXN/KwpBgieDSYwQ6P16FJH5DDJyZSeZHQW6F8PVwlUZ1kauvl5G0W0WFGlQzGuL
Yy5iRGTnMKMVYKWhO3Rv+jFoSwg6EyoMmFTAOoBj4ZcwmXYCYfaaaKNwzCZucT13fgYe2jmijjky
9HwNhQMiY/URayt7HWF8HJjU1aQ5THnC+G7kcJg9S++mAdLZGT7iGVng6yx4A38/0N7QzrdF9Hl6
rxzE5H3qEQmllgFSdNo6fX9jZEE4bJQqtMcjj3e6ZnBIjNb8G7X/XepCdEWhUHpqtxUDPbSRoSdr
ZgTiTGvIbqAd1bNAEhEHmnhtgiwsbshtMnEywLcHeY1ZVaSzREQLb8vwUkk3Q7ERtlIEdvyJ0nTs
gjJ9ha1LwFVj+EQqEt8iWo8Cc2rQuwzsM1Ks9cc0Y6kaN6NHP2pbF8G/35kLJ/TlnfnvCTpb3hvi
jib9FGssAZLq1cKd0DlApyc8i3vFX/S9TNcPJ21BS9y2QfLcaZ7ZbvSaW4aoiG5hcX3P+V7Qfr2o
s7LHIoi0mnMea+53LG/MeV+n6+qucUBBG63dHCInMlFOAJ5x5WkTq0z6bo1ix+xffoS2jtKkdTTN
FZacaIkx/2nk13wIfelaANgFbfj/bOU6hHlqovMi0oRiXCsZKiVYkEhWJOS0nsATVPnwkbh1DHgZ
YfXmVtEX2/K1lefSVoOtnWKMWST48HO3eHsSkyg3T+rBKG/bqHL6catoH6qVucbkAxPHq0E7dLOA
QapiLcjreiLuZcQmAx2jLzdi6pMMpzjHgrn6A4UjgZ0cnbq7q1e6PElnhQRXai4nWCKRv3UEBjbr
UxnLSyFRZzjTvFPuMzVaFMlEj8x+RMy8o3a0yF35Ux62BrEeTpK9IKplgrAlrSfHuNTgd27VB5y4
V05R38EqEr+kSRWmq6qoQBj6uobXWJw5eiMmJMoTNrCrjA+zukD/BdnGJRKH6yS7nTn5T/7bTYQV
G2zgUxnxbL3lOu+Eff1FIKbg203T+FVlJFtU/8xRzypEuTKEGQk1DbTjxpycPFlH6qeVkRNc7jiP
q0kQlZDu3lXUfArZF6KBKJ3n/1Y43sq0kitgbfWj2h6ypHLGcVuMD3gZOL6AG3WLcDu0P/uEXC9c
O0ExbOPnwYP/xVBgQvpUkE3N6M5LwL1JQHFjLLevueG2ee8ka6MOUvLIR4OUwXeTom8ZNFutT0B5
bjwlgldBhojXpOwSpkhLxQi05oZWvFT8tgxC3KUbYdqb/L+7k5uEqnNExAsOkl/ZYx425SD6BLJl
Q28u6AIqztBu+vI3UH+t/9Edb/X4kCdPuAL8Ttgk0ipCMFLWa4UCniiYPncNATkqWVj5AhGEDaUt
Ob3AsZ+jUnB6ZGVYj7riR18TKAySaVohEOz88tGAkN0whF6RfVnamUeywxT77RDQwlSYMi35JeCw
EuFQc2I2n094sf35RDNm1ZG7bMfH7WkkbdKh+aCjO77WyL1wKPz6TJwt2Vpn9L0hYl7qVGJoZ/eE
IhdjSE8UvR8Sh0soJDG5KIu8I4dFaGt6ftsNv5GwGUcIij55Ev/eRPTvp0JKXbaRZZiBENc6W6+P
zbGCPoBBNeHsNMvo9UnrsYiTQKFdWXvzGDpRfJj9WH0rsTFOOyl+4oGz7GanO8tZQZgczoZWNMAP
eR7kX9ptlv1Owx+TQlD7QwUiM3G7YQFWqfkhF9bCr37cT50tnXyhd3W0zYXfMvEjdnlXhxs1cedd
uR53/a3gam8jGkQAssaAtPk2Pm37Y/ApaxvChDWWGzz1YWAm9/++J9r30mwp/xUWksX9+82Tpw56
mUtJvMxPkoiXLTe347AmDhrVL92F5EUhgEivt60Bsn9dFHvhlOA3gfowN17Z3OTCHdMn1cnkHYYO
pdnO7dbka3XHjbEwF4vtcr4gDHGuP0q4o+K9OmwH88ckPXdpT1lOZuvkCw1JX0NHNNyj7JduLLhD
UCFDd0L5vjbvrw4Yv4+7v37rs9b6HKljMkY8m41HR0Wks+0JfEswI1hsDPZkWxmfsFyvjKv4jO/7
y9ePPlsqy7LKx6LIF8VaPM/w7La49Ci0SIsI6b856mo+IQzPhlWYfiIe9pjdqDZIRVYLqrmUkG5F
oP2pap5cBY3y42pa6IVGPJfIzrKkxVvyN0kzcXejmovHxeQPCQL7GK34ya0lxvUALChXtM9Cevj3
g3hBn/z1Q8/OJmbaD11k8KF1vjppzii5kwb/WXgRyVWa6jtMjKNwy4PmsyXDun1P4MUcT0FKbzCD
8oz/dmBiWz434679TZoVc5IpOM52LNo0V0+Mah0Iq4l65RR94VD19cKVrxty3hHH3s7h8iyBISjI
mf6MSORcZIIxQQzxYblnRDFfKQQuOM34XEtjSM2cTP/muBYIrBJkQWU1Wy9zzxpqmTNyx8obFcmt
YGNuyuB7YByobUNEBH0jVwh9kOdmaE4rr4w+WzLfB/JtvJTD+/Csj43TRoYbd/sMuYxGps9C1NwP
zfsiAdaQqw4kE4Hhx1qBiw2+RLVvo9tlfo1iqsZ15UxNAEHZjNwGsIhpN2gops0xu8UrW7LLjDf9
8fdQ0qjalPwu1ttQbTrs6LTlEVS0v9UEK4zLoQh3t9FCNobHioSk79fz23gXoxc6bXhJ6s6vOcUw
B7N+mTqoI/O55QU+/PuZvPwi/HWLz7awXjOnuG71BfIRkhAEUCZyo8hHhfBReOIWKuh7NVzpdnyH
IZLDgFUSChFOHFzoZ8+THE9tN6QaH0rPhez2hyl/6PU1I5UoYIU+IkOanfTOokRh46fsHExqums8
Km3ZDL/WwV8vY9k4/mq6KH0aWW0vS4cRuStSRiOY0cHN892RqkhTPX2yi0/AiMM75Vqgyr8LopeK
J+JQ0/p9AnFJYE/aZW5j3BD0bJJuLAqfEjHWJ8eMtwYNF6pDN/vVS/4Q2mTan9q9JW1FpDBPwCab
4bf1VmevVRiQ6R361W37K95Xp3dIUFoYJN2eVs0A4q3rkApe+w2Wxebbl4cEudB1TaYBZ5VCV+nH
bsHm8U4fV8veP7Qswv9bUpJVc+3QcXEXVv/7POms3TtFYRmRcCUdJmq1EzAJV5Ls/w1IrN0QPdfD
vSwcGgzap4dO52UfKkdFEFYeBp0ctdGeNNeChhO/DTPkcG0vY10X7hs3OX0k8m0E7ki9xwZltg+z
7uQQw3BLmM8jadZMw3Q4Z0xi+LHy+ZCauCdLX+OM+rOdVmXlwnVANbzrhO01jaq2PMvf7rMCtIhZ
lMaNPpttGEoiJ1ZMNiRdd+P0KgOAOLmF5s0KkEy7oyXxgG87vz29KLfYmFrPnHyqBjwJKb5CHN+j
QBdHXVkcGPuHiWjOFl0CB8M3jZOBtl028t+lXzjG21Hi3xgE0l5JiyAG3FAc0p919ynTp+EtVpjR
7VJhW/9kw7C6x38vJReUVqgPsQsTIrToEM8PwGkb6bFZj8BR2o1K4zJ/q9ZsrViXqulnWwRidzvQ
NUD09aGu496D+bt6wriORU6wS8YUlbfEjR+3RXtlA7vQW+FMzthWEdlFdOm8DaxWVsx58qQcMnLn
eLmz+l5JQHWHAY5duOfocn8xGKE9GL8Kmj/TTe0ziuddG8CFsbs1mWnu1UJJuvBs/H1Z513fJJEj
86Q0CgdxYT/96Fbjlud2VcNUSj+Eq+kZVz/v/GBNiyJTxxad7Ue8i4OxCpiraTuJ9lbf+gTeNs61
5/+PCv/s+f/yHZd16K9FVk01IdPjAb9osTvy3fKVgkb3d1n+Bp8XsrO2rwQU9fEPja/fBLJyH/Wr
DmkVsKnH/F3wpB0q0QYT+TiBQFwcP5+jhTiTA+qxo18yvwsSjcCVVG/H0ye2zRHzOM3tK8XIpZ0S
uZyoAJ8xdYXz1dcv0lTtXMSYEZaqNuhWJScpV32E9r8oFRbiGtOLa7SbP02r87tnSsuygfUO1erZ
9nzU8tqMh0VTjPI6PPTuUDv0Oncy9uVoTS1POhl5bH21E129cRFwFm9C6/dMzQooDtTb0fT67/f8
e/oECCUEzuAsDdps0GS+3ghTHMYjyWnygjK2VE/yexKDcWNODKz9U7UZWIvybZIj7+vs5VBo794G
7AikQS/CSk4cFa4fW0lX+BN6QjLJ7oyezXZ3rX68+NrTR6Jbg+4Ft+/ZQSQ/WkpyKlBrJMqyn0vH
TaLrVIp3gnhH9pOPAJoNwfTEcdMTZ1/7E9iZ15H41edSuRGb+xPKN8tHfc6h98oG/B0nBEkCUAwC
TPSpnE/PLq5WJJp/ZS8xgp88in5XR9u2qYAwJqtE28elIx9/W+HboLoTW52I+tiXCIAXVxaPgURP
36FfKLstiGZXU13gkVSUR3YLUV1xqM7gsqKrBXEVcL4uDWJB7tJr5oILXdev3+LsAZWMIWmlYWDR
14MOSfANqhBMh14Hu6xB2YwPfUEeC1A73eJUXXkpL5i6vn782UtZWeqcWwY3calizB+xd7yL85+n
ZD/1t2RWcpJEZoPaYsZCnQNF4M1Y+KFIz39G7Pw9Y9utXgSkNUS3lWBTqWW/Mm25nQrGav2+vEZg
uuBZ0UWZgltd4q5MWjRf3x4Rw0pclHBEFgGe1u/M4V5s9yShKRxgeBjRyf8QMrf3an8IpHVSv+fW
2/gmWQcgPcm0ubZAK0uV+3WJIXOUAmWxbiPDOH8OlayT5ChuF01au2ZL6KExNKvMJf+zMn1V9Ifu
MWTcVKaYz4m98ybIFMpNJL1lABZyaMfkTNN4K1AEcX/py+GoUu/i7rdavgwabiSGVqJ1ZUs3vtev
BHMoioTZRtJI3zu7j4AtoiEfOExjrCGRD9KGdoiU34yYQ5Gf3g9b0B8bhZeEqNKM7O+TWwuenKxF
awcqTTUfpNc0XYsidKEHyeePFklfASb7fSTapxecDJwqGbeKDywMibQxLeLx8l9jHoEecUwFAREA
KXMn0TEDRQvSID+tYzgoqYoR2/phzOupoy3pgOSU3fohSznje8ML20Q6pehR3VGxjxV9NnJP9kc5
UIFS6F587Ym79AOD3UW0grlGAYF3VoH2Qjq106SLh7a8t+rXUaXlYflmelc81NFGrPxpWBe4Wpcu
iNO4RwwhqOKFFbBluxppPYtPIZYbrKmLK3ABak/5bSNScCP1Wo648o+ZtebKLrOcB84eSwgT4Hcl
kYbmN1hwOeeLXDsF9zlTymY0GHFPMM6mMqOjtQgJ6HOTY8uopxses/mmWU4tW5r/Jx/lKCM7+Bun
N9Fcw37ejMKOnpvbRW9XG23Ldvf9QhdCpwhTDb0j//yvAgciXJdGo7GkptX6lpwbTtDwZ95naTVi
KL/eFrkgBNGlP9sv7Hnzu6GrDwvtxEO2nNkr4bY9BaO5lsynvHqOGk+RfsmZx9bc4j7TCGZP34r0
sVL36KJF0rFGf4weK3I33LTFuJOg+w8cSQKvFhzRIuI/hnJy5be8dIs4EQAO4dTPOWj553/doihp
2u5UCwt1rnLzl5NfD+9V6KKE7J7V2p9r1MhEILroMKYDA8RW2XNemD67DxTeyob3qb5Jb468ZCeb
ePBNCxDm6n68/E7nv+PfF7msk39d5EgHt0CYB01m2qfS2/H0ETmmPmAiPIkED/FeZ8Esu4KdgUdz
sVIpxHpq/olw6WlrKJA4Dji1+wNcMDIvauupZp7G/BYyHZOyP1i1NcSU3vSsYT0yI3BBnKXXytSL
Dwcr4zI+s4CcnJM4Fm1CKfaTeGB2xAxU+CD6k+iLJHeGOejofNUON91Lx7fIHbS7KWE8ObEyBQWD
pM2ge0LyGfpMhfItnoxUDSL1vv7kbPAiXgM2fAdsL5mPf13rWfFQn8LTiB2QLBa//pGhX9VixAlb
S781j89J81KPjzpP8hSDJtDQI0rtQW6d0VEzSjdXy1f1gE/fIgkFPxbxxPS1+wnDOdiJmrvLmY2p
BEuFaTBH3anZHu1BgZzyzZh5MZA8S7Rh+8SjVddCZAyG+ApD94L9d9nmkYSozDQp886e/LGZFVM4
jeKhAJNFBL3fP5gdlKY9WcFgktnyR7uhsRH5yBtZRMvhQZM8zL0S9kGIGp5RephPdMNrhM8wXDfs
GtoKowNEt+joFuaMlI/hbLc7ncBxesP4YFF/me2qLbdm6+WL05HTfrJV63sjXy2uLQhbLedMEWOk
5JSwH4Iwv2XbVHO71wNLfmlKBokj9PgfzclDeucKBRa9u0FZd8krfcgm2oe9P+hu+wungPIk4nmZ
rG05u0JiTy8jqUkIN2EkQEj76ADUba4tuuqF3f/LfT17WfWyCruTwH1tvDTbKAKbuC3dNBg9/8SY
+zIPCx5+jG3q6oOkrkUUNwUD9B3CGWwFxJYTPSzphWBhFJs06SNBR09lDhm1Iu5Q8YX18ampHZo2
eufjinX+vST+iUs4X204PC3jbX1BDZ9V/83caeZoAVcueJb5F7LuRR+AfGbeLJoeRfrxB52QAwta
kX9a574a/D/m2kuZ9K/rOH8FxS4zsr6jgJ6YRWWU0RxuYSiCAqWYdiGcKfNt8pyTZyGjB0ZlvwZ9
+++b8ecc9u0iaA4u/l8NzsFZhTLEGsESWUEj1p+IvIcNxK1AgoBJN1nFKx3dBpKxBiAbaD/l6rxq
udfnHw83RmWpoUXEUfvryk/qVhaGAw+TuuS7T17XfQz5RoXuX3q5/DZbq94MhOTQwHiyI7/GP9Pa
wJWzzcl8HYTNSbntNSqNj6FZVU9XV/QLlRCkPZUoNFgduELP7s4pl4tyKDuRceuNma+y6Q5jWhmk
dEBW1KwRqvbsl/AwPlJmMyIaGx5sQ7uHmZKC8Zg1EUQ02DmcjRhePDN9lMgRu5qbfqG5pH+5zLOB
owZEorMkokmWo5gEtX+7yBBIOfDy2Os+WSSulBWXFtcvn3j2u2WT1kqzRZqRjFCdPIa0dtSdaNMU
AX0Yu4Iv3pfPGJvbx3ibe/F99FC9jPfGfQRLT1jesZ/Cz7l1JDgY2V2jbNN5k2nUTEvQWj0y/clv
c24oMKpB3aUkG+IgIAaydfKSEvkuqVyjcazas7bjoxSoRwippIqQj9p/CuNhOAZlO1HbQz1q7OPJ
m+dbtP9kqFejq41uMgV1szpld5K2y6LgJG+nZM9KrCVbhgSmcU9dDTrCVpXQjwv1JsFqkfB7F6pk
A24olSAybrLB0ZsrnQnjwgO3oC5ZnJAz6d+OqJKhzGEXw3GjBR/+4O9XHhLIDo1rfaib8VW4Od0W
77yINiGeKAvWuM0fqSHawkG02kx2U7okIp0W8CPrWW1zhtDRPS2PA8M2R3Rl8GfjTvZjDkqUKCjo
YYo+NW8DOSi6WyJ1gcbXQi13Gsu2DjW+cq92R8/02yc5aMidedScATZausJ3+XJlNboAFsHE/9/3
P0/Jaoq00Yom5/snwQCMTWdsL3dPQv9wjNeAmkn/sfvhIRu2GmficZ9q27ybbXm6ratVgsxasKXO
U+DZMsUFusLfAmx89oyjnSR+jt3Q9BshqIJSu9NVFz1Tn7dbsX4altfXPgXhTVG6/U9eY3RDOR0B
R+xWGvXZxIu9cGkIbw/Jlw83WJhTZvp4Ed7iezBgTk37h2EsCZTDo8XBs2A+WTrDyRNOfJajIK5s
1uK41SV4m6A2tz0vibkahq183FSTl0kbefQhCUdjwirjl9I2pZWCz30hiHDy9cxTMIRuZblW7TfH
DfYmvE30/BAdaz8l0ZbvwPQ7JXx5l4HEEFOBkCq+qk1/nl5rRou4K+c3Kb9RumDuoN7yulHvAcHA
3uX9+7dULmxvwBF1+mys78o3Bfo0HzOjPIbdQbPjHTywQ/V61GzJsvX3bIUXCczEfnaLyiZ/NFhA
DclhjhxIy8wkgepLtrjvPhZaHakPn/OqXwwxtxMDmAOTy+21RL1LzaEvl3u2hk75yYgkSpvD8fZ/
ks/2IaRjuqez/CsjwZqG6wtumPHlGFgr0ByxH5J4JtoDoWvXduULgkZeg7/u3dnyOqVGWsD87g4T
UegmzIfIgdI6fjIky+3h3lwlcDIppBI/3KTT5mPU3fjp+GY8IfaGJV2swDpu+gimwpWF/4KxcLky
3C9QgE3p+6QpXvRPXd0dTh8W8ZV+cSM1nqAscZlt7sizg6k2PznFp/pEtQ3qIKbHS7WP2XK2u4zx
QBDe6m+GE+Z/SuBqZc7+sC9Kp6wA7g8voOsl8m2giRZ2/LZIgV7UKxasC/OEr1/irIQNzTAa8Kl1
eFFZXclsQw6+AADDW/mRLtuRnhFxQFeZhH98NWfVzpebd1ZOEJmYp7Kx3DwoecXsE6tsgKxdge5U
rBXpEhVcVahxCEpAHCMuxgKRkjTqRb3PZLt9qd44qbvKATeWInmIvUpOUGBuMmTnDF9cM1xlNUu0
CDCmWNcwJ2t8nyNYEYeIQIU4jwAOYPULtAHplvK1U+WlfteXL3j2EkXD3KVhzResXq29EMNXshPN
G8L7PvK6A3w9HzVwF5Cf4tVOH6TtioHRir7WRpXtmmhOwu7t/EN+6X7yHCScETD5kDP076VJXl6f
f/0OZ69XNo9ThPaCXQYqhfCKlD3p0cfbeexUqKb3zdPRlXjR7kj0SKjcnkmLWhejN8WeHCzDwWZz
3Yp3Qerz9ak8Ow+oiay3UZp1f5z/9Qbdp+ghlmbrrl8Xdq424EgtrzAYtAu9ly8/2Vkzd87ySq3F
CnIsRHPVix4n2NL0spoltJgUlloM4GRidtJMO32v38N3HsbKtHNle0w96+imvzg8KwdTfjGapUvE
AtR94CFAfV3wR0zen9QLGF6wPlkQoY92E3s1k2lQ3WByFmFzArW91ZxT6E7JY2z6//65r7zuiC6+
HjJaNU/LU8XP3bospjmHCegj7rxqvepHdpDt1L9WH19ewC2Zgw3eK442Z53JeCLIT+r5yCU5ZJXa
EczyaYcvxMr8jARzZoTNih4qPBvyPSE8nQz3CCOq3DYyo3AGiE8puohhHfJKsAcmq+O1WvOCY5bn
7a9rXA76f3XdpD6O1Xm5RtpVtGqMB2DbU4Tum7V8GpnCeAqLCpfZ2bGHOliF1foD+rUeemrj5cDe
YPdCKNueSG5HJ62ZXgYb6ulax+HCLPHrhZ51clT637Glc6GVwtVVqmMB1Z0cZfLFxo+WNHRXBHJM
3YU/BaeBBD3RJqEv1jwh22hQpedfaYh1xh5lP5yvjEP+HJG/rSbWgjZmMv297SeWTdTPecHjZW2O
o3dUfSO5aSYvUT2kNvQ0IhCii6AE0ZzbZSBwJO1mBnjX2lADO6KgZY9aFPA6FBoDtrPkW/F9KqyM
Q0dnasFCafo2MbZJ4Sqmexq9LEWL/sN8ZQ9tHhPGe0BM//3OXJru8XD896XOFqPBmgcg1CwLgyNv
sjvtpuidU2WXvWsOHnsUz8PwZtK6fDFwARj2CMIFy2PuEB/xkD8Oawph0wOwRn0EUKqnukaPnJBL
ayM+il/ka3D8S4fgL1d8tpDlI2cnJeWKueGP7fq0Dze5M31mtrbBvQpeL/j3LbogL8KTTI8RIRfz
O5q+X9+fvjFaMRuO7UEVHxPGXOXJFzP3tX3t3SOcQHvRTc6BfMefmJP5zWBD92rAETM70Dfg9Edc
Zgj1jc2U7soMWj3rpTU+J+W6tzPiXZKgYxWuCDcQaDgwPs2YvtyJUKNMT0vdIUW8uIk2nbHRsUzh
HLbe5v7xKhxWFr/vlwYYJxGHnSgjLzhvpVaZBGU6rMIHMw5yEV8zU8nfzXyrpKLdHzcNYjmVQOKm
/AzzBtJUR//ItKeU/GnttRoelJYMxkDU3WJ4KaxbJXrKZ2TebqtzpFfcNn6vm12IVQGM8ZT91o5+
qIq2FkPrI9emaXaNADywBloQpHQaSJykA/2jkLYWhi20f2kZRPV7Jax6Y5VQjqb+sdgqpyWo74gq
RdE/46T3iC6y6SyJykbHFyjsBYp7nXxI/uveOOASJL62au6pDoFu/jhmW4KN5dqRdcwZThUR8Sdv
lekGqVzF8LrFAbJE2CWCg2NPdxdctgY0XILUr96ovNZyekijO5UTYvph9T8lbVGE8FcaM6K3GIvA
piHrHsu6TtzKMmU7kRmO6CxL3op4PSZBljzEVCggsyY3fGLmpAdjvp0tRGnEquY3R3nXkyQA7hXa
eLJpZeDEu0YiimE3WYdRXGXd8xw/mrSG1Wh7bDZ8kkpwae5l+arqfOVFcD7y3p7F27nYzrCojCeg
+9nKOGFXJnZ65tCDzyyHVcMoAGrCkWgpnuy8XanCuyHdE1LQuaKvP5QCs2onJSSlehT1m1T41PtH
kzb/xOzyKODw9WTwrt4peW2nQFJfyYbNF9hrjMbUPdF2hTis2ASozW40BEftXYz3Mxbl9GeIsWhc
GCl4l7s7VLn/fo0vrHQ83KrCCwzHD5naWVE+HLs67EYjfFD2+mry+jVBERDprdaD/zBBK94mH63o
Spa/IJ3hMHIEfZiedQdw24uFZkz004/8M9liPwdmZZORQJlT6UQqXC0rvvfev17rWX09HfO5iYZj
+EDG72qWuZyn+VF80jNb/1GIbHhuR1Qh7TMEsDQ0VDAE2n0kB9cv5YLB/OulnNXQml4ZQyFb4UOy
xsA2Yl96s0AtQhTGysp0HR1zD9etrX0Qvkq2Ajl2pcNwQcbDJWgqwkLQ6N91tOKYjtYghNEDhlgs
R9H9Av7bhAPoaAaw2EbM3x3RffWdwh9NV5h9IfcLwGluHG9A3ceybzQ79ZGuS8I4HX6LL6ziD4EZ
dkwoAm216Xap+om4MO8ki+C+az/ohQPTl69wLs2tmFGVgpJE3MWpdrRXVJG53d1nHzXzKc5KHJtv
GnK93vt98Zbi4bKH20Kx62yVPYQ1AsI/yw6npNy8DbEm0IWqXW74/+NSvx8Ulktlys65H2K1cVYR
qJlx5MfIogfmPjqN1lW5Iz34taCFW99YFT5pX7UcBGk5BswUVefwRgYiuZ9/HOAM0vwwf+TNMMqf
DXHRUWMLJu/ItadCu/iO/HWdZ3VA0Y2K0uRFxDtCPA+nOiYqjKjkX8rPRoWGbBNbk9L3pB8/3E67
PcE1ReP2n4rgxHqI+NGLYYcDVN4ymrTTW4VMhIUHTwLl5MuuUflq4h9rT0WJoa9Oit/mzyD9bCcl
XGcMIiY1wn1YB3EdkHb6/zgniku9+7XgNAwcGRTFMpoS+fyhUSZFmabSxHsnrkCQFCjnZfzdwxaP
lYBNscwox714+JGFsDweS+FOZ3mXXBo22bzTTutT5pPOEOp20Xpld3MUPG4QT1zROjVel3vrkL3M
q3kOKEgydBS6Hd/RAI2qu/53TgwmLmR2Vo4BQHbnXU43A+EKXU2a9V6HFROJA0PNjs1iwtHlg4YO
PZwflbWVqcHBKooEzi2aEZfNUX6g98l/CRuOxmrX8+bZavwc1hgvmm0s/BrT++hFuScI0ck28DvN
mmib6ibS7xTDG4qgTXZU2Pl4E+ubpLyZY0Kzfs3JdiQypghogZ6ujq2WPeH8F6AXLy+TIVP+tmdM
UZxXmaULjK1otsu/zffwx+lGBfHxrGy5+6qN4zN5+dNDKFHKbnQfvot6dBsO81iwr3U0/szJvl0Q
mYIQ/CFLfpNk5f18WkSswqEH64pwN1w1udvXj1m1P963a2s7gM6YaRKK64VHcqff9KqfavSs/fGg
fyzKoiFAlffzdDutQ+BXu4zU9jscMTgmgEc9zSsIKwwDFQ+swHx7WqVos8k1Z075MyCMctiPsJY3
dPru/r0/X9DhGob031c7f9qrOdH7uuarNRtiFlZkHmGZSLfxtFIHR9ktylvofbuYuC92vRPcLku1
wSqQn9Q4I2T/7BqL68IInEuyOMIzGpRkgiS+Vv5GTi1ntVwSOZ2Zn0+MTOl01ZS+jFGrV4L73NjD
7mQoma2GwCBClkMy8DIDBYuTGK50snmpDFxQ6QaoxAL9Y67x3t6KP2HvHYtgq6a30mf5cy4OGjFY
xZWWyOWb+tc3OOuAplEnDGXIA9wgIsbLy1Hf1gjrq1cq9lES+35BtYcilr032ykQHnGHTi+SYB+N
5a4C6nz8969MhNGFVwoJN5i8xRf4bRLcNFaad73IE9yupoSkAm80V6BjqOQlAxqwZ8CN7GxNAn7g
lBH9YxemgUJuFUvfg/leJmuOBoJlD6QeWGuL3KB52xCpZfhHaU020DCvmjHIx0BFdo8QQwlY05Fz
zBthRepIGe6GeZuDyohFN6MtOdBC8JD14t4I9+UeeLmCUN8iTvBmxqZ48nsGMpzwmEa4UTD+QmwR
1Dfz5JWqU1LGb8qTa83rRH7MEBkDsHiWpM30qp7IMgTdAfvVaVSXF9XFczL42nsYufJ+uDNGIjZt
dPbMSzNKSfhyiCUklDWRRxRkScSFYXNuScKgrMAl2dPoCeX7ld9j2c3PF5S/f46z3b426fNHzSxw
mibaCol0s1P4z4T2M+OoRXg6vosBZlsEKFc++tqTcLaBt4oRMnDlo5G5mKsF45bF0O488yZ8XCTN
Xep0LEntlZaHthTPZ1/Z0kVAjRou7u8gKk2PhtBQ5Xlxqkh4+bMHmBv59BTpLaeBtdLTp8dAjR4j
Q1qqG4h16GLHS2BHim+xrt+ZckRFMPQAE24iYjdC/qequMaVa08n48FM3k3bmukhK0gnyXTsFKwX
+6l4ldSHXHlSoQuhBQpO5Iy2+1wOxhiiih+Wuynax+LsGPMrFUaJ0KYTf7akz/z8962/0MoCTQyZ
QgTgh9tCPWtpSEMySHpszAdjAeb5A5lJfEMS6JxjujqRJFVLjImJMb0Rja1lBRUDKAi9uEecaLjT
2gds72bzlCJfOf4faefV2zi6RdlfRIA5vIpJwbIsOZZfCLuqTIo5iPHXz6IvMLcseSzgTqPR6Ifu
IkXyS+fsvXawrMZbPvWhpMjPbCd7gbYarBtxxOwIbOwIgvtArOiybTdjeAOIkpwpzU+B9F95s98o
5b/+rHnL+E+lM2uVYRQabTq0kT2Evqo7tcCZ1skfDA/fj7yUjs9S/zhjn0l+8X9+qN+UL2fe87wo
0zfjnHJ2wGzTeKTOYE10fY7iSi1vIxplgILeZsEqzZ9FEqw7QnQYxjlOhAWWOaD17ERlt7T7wBHA
y/jdNSfoNwSFr7d1dpaEDpq1ehJMjHDsuFEwT5wUobrAS/qlBV2osKk+VJJTrbp990hBRomdHM0c
WFDZbcTrNp/vBuC/D+rsSBkL0WksTR7UDJASZEdO1ugRVkcgyHFKj9/rZTTQwOtDYhJ/fkmfJazz
wW/wl2SYJIawsfv6ieiVfNJy8/Np9FhCxm1zG92V4p1s2s3t9CC1G85eUjNvhprflCzYDgt8xM88
JdT65qqjj4VWHVkFtNSWz5lNSu1fV419t3LP6HBKncYMbDyXlA9HIt71kzixcs8K+1WDmI5UaGkT
lm+Z8KEGf0dKYQaZJThKlSOwTV1/FfV1Ds37tOu026MFAuNgZQcBa83PT/H7T92iQAjfBqbf5zb1
n4GW1q3QRmU4C7JR6CLHaZwpQkSxaOwU5G3/C4QDqTnkc5pOCh6axEkorIUXy63TTDdsLQfNmYIn
jjJXXjAUm2+md+IaIK+jBeXYdDYMYyWH0JxGaPH5uk53CQfZ6pGYY7fBiYSSA85gCBFPJ1q7W4jx
35ZCagUmTX7XEzdtN834Sywpb+R7KfC7lSn7fU5kvcsXErBN8aPclok6JRPIuJXb3ySMLXIZ5oVU
lPacrEiBHPuVY2bDIpRXBjy88Ek6HkrQFuKtEqyT9oZexomdg0Mi0tzn7QoH1RtW6AplLcx8X9U8
RV5YdM4XQrwLHE20gbCYmIcHl1w+bXode8S6Clmi2XNX32X5a4qeR4BuaxxfOMC/iVO16ERXmWuc
1UpOykU7PuX6/VS9HUsLCriwbvs71dxPynMBGbnKtom1HxNilq++ke9fiIaODJHILJn+OuSGbIrS
SOJLTmunnM/gQmOLye0xXLKxB+M7C/0QK/kAhyeCSYEOP/8vSgvcffMxmtQQHeTR2VehNoMpyC1C
tsZtMJ8x6bS4v8QlqgYTr1dJmpE9d8ttbVf/ByAnHNLhRqWcDNLEBujT1FQ85zzchSK1C5IAr9c0
kEJ+9/Eqc4IGpRfSds6mxh5FiNDm6CSPgdu6wm9zcqVFR95q6BH2S21atDmce6KNln+n3Qy7wRNe
CqRcW3KoFDiFTkrabvPLNDq7ITSYEGCKhkUu261C5fexIb0xrndFaBElvR9HlUoeR3XEyvnKBCUM
3MKvkptaXMq8IR8L6BxJU7APOiGww2iReoO+UVQvhAqRxa+x5qlsa4OWyCcHZFQ3HfJs2yHsacyN
HO3r5mEUdwizrMqBUAi/B/h35KjpSuFoSV7E7FEmj4CHj6rYLUMvfMgeBXh9jAt0odIvqbm1RBfd
dRnBZHTU5BUhTn1rZGsx9BPxTgLysSPlAITJAbpJzhhqMhSK1j3H2+QPkbrQs3QiQ61Fy7niSByI
QqdWWcKLpVkgDzd5cIi30fRyhD1h6DdHk5je4kZu76J2FyqPCuxlIaM307wmwcOJwC/+LcIeLqgQ
4RKvIrpwsAnhOlULQmsFEDih3XL+v5shJ8pdYMHlXIrX+mDfLhCQ/TUdaxa29wuPaN3UWTlyTAAA
OaNH30TZH24igkHZc7rVATFh78cevKHXbgJQ6uK6Vj0rXRftC853rDrXRvo3ZoM5vZIGkqRwtEOQ
/3Wkw2ZOzVwvRbZ79tQsgXbP+m4UQ/JCeyGryWjtvPP16m8Q7gMNgNx0C6KaftH8qfNFewry/MId
c1cWXNiqlgUgCKcr8yAeCjf+aLHkukm7HuR13lMMjx/lXES0YHKu3ustGa0ZqVmvprWaY8GvLHrf
zmOaglVKZo9HxM3XX2ep0RDJASJhizqyterRjErLsWCAenA2JduUEW8tFJzereLWe0asPdoqfCYU
OxxAN9hUPlNPrm5qvlG6z9bl/97Z2SHuSHJb0hncWeNqLzyxEePctCA2tyHuEPlY5GgG5Quvcw2K
EGRZrxuSKffXEJ3KvL8+31z9ex9nm6tolLqo5Ex3qOfOoY//Tk0W8vr0QOJ9tBzjTROu1H4VD3e8
zpLKJWA0p0B2jymdlGJxraCy1Jen2iuTtUbkmjNv1GPkqVQswUf9/EK/0cTz2HSaupI0i/DMs881
EVvMIwNrQs+BFymiX7JNp9Et2jHkO+XAgujMtssydluKpldpDpcfFBUQfIMcRRk0FwcGSR3qxEwH
Abs7k3jIT7fT2GPvYRigQQ17WI87NuhFvEg3J3e+F/NZ+zs8JsLcbW8LZ7qPfY7I2VXG2eWL5M5k
lmwgfbCaz3fJRzTZhlm1M/UNc/Mi1VyptcNbHc2H9Dfdo9vaKKvuBadg70qOtjm+glQtEiqRa6ED
rRR4ONVJGza0LSqiHmerjEtor7Y7QXnU8pfQuCPQZizf6LNyEpp3NnOpgSDmpHZJ8utPD6H6nma3
3bTWojXt77x3zcIJpwMHpP49qhYjI71fF9aVre03/a4vP/1T2/fv1ras8rgK+OnpDTrzpFkY8mLc
BsM+hG+r76JDzLEWS4lLGE39N91eG0Tf5B9wA6aBZwvA5eW8PvSBGUtNGBwqaa/Uq64Gcvtq5i5/
j69AWmi7vKvoW7Ce40o62e241o5eEtrVuE7pxksbakrtkdYGcA1rS/lxbS4J+nnRaXqdnE5bWIZX
0bE1VlFl129yt9BIsiz9acArtzjZ4iL1BzzFJ5RKnvYLuU8+rCbaJSa+Yyr++8AEjexXxppvr2hs
hUh2Cp7Xqq/fqCi/Poi5fvTPmzCS0xTklWAdxM5BXkXrj3hG1JvJNnrPtpA9leGJY5nUeVKApIZI
6oWyTZ+Sh3pcEDS5bW6OdrLNWif8qx+dUHJwp9e0KDG0zuK1OPc/s+W9djESg57vEb13Ag/nKSTZ
ot5EwbKUn3+ecr7hk339TWfb0CSZB3wcWAfqm+XNbEYq1igL8Nn+oX5/o9q9P5puWHoUaWtou4RU
nPx5+0+1tlnEtSe/yJFDJtJsC3YiVMNEpLJlNkZ0CNkqBLV7rYb8TRWce7YUzAqWKslUzs7ew6iK
Zj2a1qEePPigdvY04Byis7aF9FDeByeEqp1BNwqJwkMWrknVHVDfW09EAxv00tAG3aMOmN6QqRI0
Lj7HNgk5wqb+W64TTwXCRdhxtpKVlcgcdw1M803r9cvtX/QVhirOp163Dj1UEfGXdGdu6ak76uNx
rR2Kx4559w/wqfvmoG2CO/3hVMPwc5QMzD/0nNDu/OOdQqaW3aB1qv0eP8u1OWd+gl/Xza+3eLYQ
SU1RB13DLU73cy6W6ob7xA03ZGgsu2VZImDEvOJDTJCfqXg//PxNfj/jzXVA3cLzTMf36/uVWy2X
6ywJULHYCpjA4GYOxzjySGA70DsKkQmGLq7P2W2Nxdszrvz+TyDD5e//7x2c7V/EoxkPHTUq2mwK
rG2EVIpTKk4X+OFB20kvNNzSucC4RHmQ0sNla8m0hsD0VWId/Nvs1dytRFdP/GKfHKl/sDNclJsC
uUznNNY6DjY6ea3dqnyGq+pqdsA1xHJVxV7+WD1Dedkd344fED2QUackX0EMdzQq0ciDk8X0RJL8
ikMglOpDuuxfMItUL0BF3PBB9YbXEL0z0N7YJspOP9Ehswh5XiEl+ntSFxH0n8KGXpfu57iRK69u
ngJ/enBnQ7MVRK3qxzg4iIZ9fMNl4RSPNBvkP8zy2H7mQifBHck13sH3U/N/PxnzTGk7dFnOpvsY
HBA7Dlhn8CC9nbCkWasUnX1HnKHd96SzuuawriGRlzRCFhwtmcBIf2q2wTp/oFTk4P1ulYXAzcOB
0uBAaD7//y1EOvVF9YiPfQe01WvbRlnKkdcgq+OgnmyyngQBp3nGBfTzA/3mUGXK6N9wJtH4YI9/
Nj93Wh9NZc2JsLeTNzXh3AKPMffFeIWyHaUJOBuxoPjP/izfnI6rHoBwdTcdt7I2g3yVj9kZdL1s
+Y1m/Ot9nRVx2fvXk9xmwcHclq0dU8+e3qfA1glOd2Yv0HCr6bawurZF/mZH//W6Z3PD2PVlJ0c8
jwqvmejTjFNf9dvoUXd7tmT49RfWbgbSNHC1mEnjp24tLU8bOAKi8diDxVlrBKCgZ7Tzv2zajCs5
i5/ay7MBIIsqqSKiBn/jgjrWV1EiD9iPPp0WIbKUxmleq0dSFe/AuyFr6FKaEI6M0dud3Ui0EvH7
te/Xjr7mZeGG6hK+WjbMtIrl84po2+nVNEHkOVjprwLFG+sY/csOe7y5q5XfHIii8kEhejrxTsEy
zP9AkBA5It1QYrdxbKlb600kWaf1omgXf4giyBDkf5T+HqPTbUwTU1khmGiOPstSHTz3vxhU8KJ1
3U2D2cTWgNapDwNjSqY+Ypvdvi6lOUCFrA3OE/xp+oOyH3d1tkggUSzYQ4S/0tyB7B2UzpS6sraM
DRtqlEjhPbEhabLFDojHnBaaQNQSwuv3uF5a2N3U7enXzwPv2w8cdBwWMqqEHK/PPrR8lGpDiAbr
MO7Dt+OhucXqkjgcIWjE8n13RxuIBRW78MqIl+Rv5lDErgqkLRVokHVecmtFc2xAoViH1qCw+zQ1
66Z9swSIB9mHVD5I0x3aG+UEncWXAzdSbKFd0C0rSRSlSNudpEU2opVfSL/0ZCH9RjNVACD8RWnu
9+QRJ58ssmVZb6tP+nP+3oTL7rRJ/qbv1e8GNCnwfsFpJAyvS5il1KywvuGYXyEMVipfX7Ve/WG9
1byTx5NIMeVRS904phO5rnoQKObu00sjvqSZKwg3I/wYa3bY4PgM2MrP0nSYf+Ytqk+U8ghRxXoF
ALinpR7temlTG/syXwadnW7qzJUVN6836XHXK7cm+/8HRKcau4EKVxdkWLeQFs0OZVTFncLWeR5b
T2dPMC4yAnqx8IBUCsCiP+D+eImKx5+/kc8xdD7YFZkSMh+Iwon5bHIemqOhtVlnHaLxjgSA1vBY
9k4v5crw5CcEYIib8nvodTPX67FAnruWfTZrwHrbNWVBGfMXRJth2cSuyt+dGyNxQABVIspjHQPd
QJMdmT3zlNv/lgjxQ+UPPPXozNxIyY6WKWknENKhpLwN26l1NNCLlS+W/s+/9BuTImqjf37p2XSv
j6mk96cWce+nmYD6XrDWlmlNZ3puTgEUj7w5MFVfEhaLKe/JAEazneP6aKzY+GO7a+mW0jclgS+3
dDZAm3I8DadTbx1O3n+QolgAIGtSH46Wpd9fs5h9biEuXjbQKR4EJsSLFnVlTPNJuLIOKng787YV
ffQ300seukDWk+COdw1SLJyLI3OfFcztGFMOuNWMFXqCqFhMHvvnG20ZLungZIv6BUHzdANs4V1V
nZTEdWERV26LtfdQQunZ5ZQtwgPajSley3zqxcJ6rGvv2KxFTjbErngdAvL1SHi6tjEHr+O4EDK8
PLNyOnQTuZ0o99G7Edylh3jDmQFMf/zMXpFC1prgZsTriuQ17Iaew10oXpnHvmnJmXNZEv0+OVBI
lc7eT1WY8qip1MriG1j0QDVmc0ROvXQplQ6eYagL5G1zTHsBpHta40Oa7Ufl5Eutk0Cg6tzpz/Fd
zq7c1zcNV+6LVitNQhmU2HmZ+pTXkxBMx7mG94Sxm6P8MkT+/URv7YYj+boAhu8x14y93xpPA7nk
ifJc1ujQ8Qjs6g8Y5UTFLuIUe3RIDM2hav+y3daQgal3Wf/755H3ucE7/+z+vd15tfin6JCJaanF
g2AeCrIFzV13vFF012pzu852XXTXCb5ZbyrL4aAEWBoryOSJbkpyDHPpiWztP9XgZcpzW3gKhvz4
LqXv2K7ayqHF0QrLPn5iVQ56HwC0pDscqqhaB6FfRL4aMfsQovu3AzX7P6gAvr6Gs7mzw8wrG11k
HYQN7tBi0+9xp6xOf6z3RIP0eRM+siQUcHFJ/BMXxuBbvU3mkLgU/vz8hI35ShdPWCEQEWcxOIvz
qmvaBpx3e8M8GOyiNdqty1B70aplJKzGgiiKJ01EXM+ODae/FXgU21l2GbtB7uuT24leWs16FEvz
I9kV77Kb6aOUVuy/T+IK7/yQuaLh1/mtisU0Kbcp2kZO0CNx8V4H7Ke5O4akTXcZu6Tn2NpP6vKE
Pw80vrDpyjU2ZjOajTxjivFs7vvlImGaH/BHFRyrsXus3CrdRrI3ar5ZLDE0cy43ugfjxDTlSSCB
ddpM19BZ+iUwAoQl1WIa7jphhOfDSNbUsJEGxTzo41br7gV9RS5KlSyju7lOED8ki35TruNska6F
lenOAduKR4FwNrazkDH9vGrZIi6crF/kkDowaRmLBqqAtQhMPyVynGySku0yqQsGVSRtKxRk01NR
Y/3nPxpf5om+QyANwPwv250aQ4hJqBvIT6iUTn7Ngf6NmOfrLz4bib1eBYKcyOYheJw5a43Punza
6CuRVv5skxWXAUCia0dq7Zt1ToEaxGylKaDILnpYodyfTqVkHqRdJfltxqFmuoOe8Jn5gpiwQNKV
lW9T/6GH4F7WkrKqhMMAfRx6QLeIP/hqTqSsjHN+prE20nUV3wiPySr43cl+atnk22VHTolJjy98
bRHSYT3Q6hKWQeuFAPV5ljRFLeR3jlq4DaYh3smVQfjduUnhO4JeRpUfDcVZ4aCJE0GxOtOcKy5e
Zy0bqid0LQdb4FBJu0NCW+1KqSP/PuGLptPVMjGJE6+/34+VD+7q51nhu134vzd0DgSppnTKupYb
MkVm2EX0gtJOGB3cc0q5Rh1RUrH7IzwO02C39XJuFphLlq3oL7zVoPvdxmuqNuO1JutlP561C6g4
gDRF54s4r41FYzyqSXusD1btlsaqyE5OmvOW1Q8tFSg4raTmAaWIBVo7goC4kYe1Vvqq4Rsj8tq1
TF9buUcj3v82Q1iK/q88XY/1skydQV5qwWbQj3YuwP9wg77zVYojISk+hWPeUNu/VeZa/D5CGopO
ynSnfnkacGmPdkE4GaJzadgiGgvz/dTukIxOwYdEz7UsDsi1C/lxyt4U6f7nF3U5LGVVnovAIuwa
VvNzzveEuyrSA62aKwKkbsnTki7u4OicHG0YBhKGelcmPU33jicIQdcO2pe9zs/rqyh7RCTZiOC/
LtC4+U21H9uaCs3xNsWLpnlW446uXvhUv5LbzNbaPx0gMkjIRnWTVQ502pwWn/fzg/jsgX1Zxz5v
BCmZQhMRc9LZiipmXV6pfV9ToayVJ1K+pt9mvikY79ik/uNdrogg9KlGGuneMr3AcHHJ1MW6KTyj
8mPLq60H+hbSQdvm2GifTut8PAR/Gs/yxRvEUhQLwMBS+0TTz97nqPuCvInoxRjw1f7WW+HOGpAa
LTTn5592efyYfxp5txpyGagu5wetvpAKM87F+pAE7lwL1k7oj90ouh0VmvRa8qBRBTj6rWOaq6Ow
Hoio8gJ1lQRend6pG9oRx6efb+my4sgt0Xkn+Y1xiKv0rETeH8Wj1aVyDcdwdA2UT2n7bHW3hg4a
bGm0L2N9ewre8X8ltymClmCvq/easRZFwS2QOHUPKQXaTP0TYlXOOncGv81Hb4QqotOb9CEwORTt
bYA8JI/fxQB97q5WSWdDFyM/hs09RMmU+jJTu1Y9Uhg+hnRcKhiAV76rS72mDEWHKBaRWjxU1nPh
n1hYsh6cGGBZ/Ny6Y7iX0Kl7WulmJoFe03sVRAtV5ONmFTS7F+o35US80wPAKjXeTvrNOBxAGf/8
/C975Wd3dXYijce+UIdCrQ6J5E+Z3cKFXObKLhzXs0ncBVzl8zS1VS0sMxAIR2+K3Su3MC/4ZwPu
y4M5G/mDKQVhmHALFPGiu9aHi3yQ4aIsdKoo4Ox023LC9ysXvejR87GxTQUMZ2iM8XPAA0HOitjJ
jHJBvIlIlRi9me4J/oZHUPiJejueEGXVu4ZNGD1a7zTYoWeNnf3zfVwWpmWkoNwKMHhY65I21x//
OZeII0LROKnrA5F0R51zkBsWflc7bbJCGEaMMn5CaUn2aO//TrRDAIIiCgAnL0dPe4JwWPlV+CtS
Ebj9fGP6/OLP3gpcERC5Kh8tmYFnOwndOHVE5TX1ofhgkz44/ZuWETqwZ2GTHqCJLKeK8UoXJdlV
7aus3+boseGoHyKikU+L40DLwAODEwLkbt042hR76XliDBv0AsbmRkZ6lYX3qQqYcyNXr6RaJJQ6
AbbkGx3IVORUuitiQy3eVRGKbblSk90ogsRrnnVQQyNFAs1Y9PGu0reWfidiGo0mIoooqmA9i8Pn
ofRYX6FvXLU0XXk2xlmbZBIlcTTxe7NWAd6gcwrl6HN9SIUt6niSaWMvng5S9Dwn/9nBohYxaKG9
Foq3UfclTOQYC5X+6lu7jAfiwACrmlraZ2zzebVAtsbgiM0TCXZIcRyaYGRLVEFC5k8mby8/bSA+
h4DHsSzV9Q0GSHmA01m61wTZ36w13InMIgOmForr+Q5LJUVN6dNsluuSfqofVxIfxx5FDoyF6I6W
Fi4gDlvDmhAGziqsoOTn5Uf7+CA78Tq7nkNvXr61+Y5QYOKQ+EbHP+jFaEkTAmLZN3ZF4xXirgr3
kXhbjvfNtBOFZ7wFCjo04RbbXVH9kZzTfTbBeFmwc2UBCdZh6R9dKlVs5I53VmA3+l199MRuiUah
hjEo2BoxwOlDmMACxyZpawDyEbQ8GxtOt6dyGULgFQxnnuf7eMb1tRSdJSe4D/+UKLvquxxuIHni
+JfCWQ7JAMO41Om3dXQ/oPZswEiRrCBoJGi9tOQzl85RhbS3GPFOjusazX94U+3GTfSIYFHmxN8v
j841j+43qwaPkkImrV3aMxcGulMbtrqZJCKoo2ANhzex8K4vJoQkKOyXMxq2uiO6tsZVg1L19er1
L8s5uoRxFlQz4YSIas4XUyFWjp0RVOO+g6uf+YW0jlG+IqMIazpUWB2GjUntEhVaSpTZkjZRviqP
pNDv9W5PviSatBbIS/nL6B9JAm4a7GnziVhUHBH1iEsmaPWb0iDtCcRC3Qo2+tO445X1Xka7JYfw
Bd5JWnB2gW5t93fHh/KD6mJbPIYcqWsC5ufwNA1LDBrHyB7pO8auYtjq8bam1y7fT8VMERz7dZRu
1U+IApX9o09ZAwH1iRqKQqanFNELUHZpse7ER2yL1EJvp2Rbmh6ycHrBarPTFcxm+e0IxIk0OPY1
jzqmSkIYoJgEf7LYr05+viEnDZkZInD6x+19lG7Q+qinOziC+vg+wjXpuqUusewQl1YZClrMCBkw
47KRFyo3ExlHv49to8f3yyaVWnTIqqyTsSTX/VKmokRQ8Vh4Sbo9pQcjuuvVba1Gnlo+H40HYDT8
adiJyS26sqe9bDB9fgnmDAKmOHqxgNajZCXRqR33c2m0XkrBFu65g0nhtKzNW4r/UEPJXb0fl8rR
/3mNvPQ8nl173tn8s3j3ehaKLZLh/WDuhGAtAnJbKdk+9urIywAtRW9x4caoHWUAWVeufTGbnV37
7JgiHIU+sCqu3bjIabt6JXkywAH7pK5ol0ZIcdbKW5oi62CduVa2ulxn5qsz+HWsvbRHz7X/6Cyq
pAvqkWrjNKdFt68gN7DZR2iGSjIrSax1RS83HajHnHsJRb8RvJ+fwGVp4ewezp5+rCdWPRmn+QkU
8q9meI1JJQOs16wDbYO0Cs35tM+GrRI4nTjb1s3EK1raYkBPRoMuKNkbyek+/nt17buoNXFnqKXn
naX5mT709btQWfxOapLMd6bSg8J9AszUx3SkrAxklOpysDyTenmHim1bERq4FbJ12G5kXCJB/xRI
b0l9TRR77Z7m7+mfb1XrYyNSc+4peB0/TitpKdj5EuTp5FJsuCpdvlwhzh7B2aa+KQTJyMrPR3A8
kBq+NQK7iP8wdxFrUziJtsJ4QKu88uHCXJ0U5s3pl83rfHW6SxryX8BH52WwVM9PJ6nn8+w8FZiB
6UTWChpQrbgt0p0Z/lOT9uA3nZ+1LvVkymA6TfXpfyhrfL2T8/qXcmzULFdYqGhUIhzA3ywBh0JE
O7GtLzfiDsVi/hG/4wReiJ4Y+Fq1APr+5+ex8u1M9c8DOU/ayIjRHsoTD+TkZG8inQni0+3y+ffJ
FSMXl1NBdfD/+zVY8zf5zzd31DIzKlOuysnO3EcaRXb72Czyu+OSs/ercRss9XvAzhbaGkqnCDaX
17YKl6zIsxdwfsBqj/0YCbyAcrwVbeOFINABzbk96t4MA9ole1Clv2g/4a5gT4zrlzA1WgMtlu3s
rvD690RaBASPDlc0Lpf6vLM7O5u/lKIST2bMnRFO3nHCOv0x0H/+wcXj6w7tjhQjPG4TS+fkWSz1
w5VP4soYsc4WkKFs9ayfL4+DBi04i4j+0fLz3XC0x7dkHT4SXk+TRGyWUPgyL/RE/2r/6vt54r8j
1Tqblop21AXjxF2ofp+uB7IE1IUKOtQ5vbfDAnUsyF5wEWRTulgLA2N/NU5grjBdzhWQcEWNTe2F
r7BIxTrJzHLcy6R6I7BoVhWgMzQW5Q37ecsNpY84WZLiYyciNicPsAAp7TkwH05/hHLXV07e/4/v
4r83dPZIcqUxlc7ghmjo5StIwSdO0VhUw7+Z4FEUgRCNVvIWXyBuEIcYjisfxvznXzwQSA46Plq0
V+dre1gQYhfqXD9GIDoi74PVsOh21f4/FEknJqqn89EgehACr07d82f309XPRkWkt23fjPOoQLXa
uJPGOABcoBf2tASYBh6N4jSRS9WNma/Qdf/84y+p1/OgVOdEL/6pYzb9OmXlVVt1WYgtAJep5Ked
X2NjsWHWFSu49yJF2/6pyd+GwAnBZQo3Yv/Qn3YpLm/rIXLwbKALGF0Ma/Bwcbvt4VbqlpeiE9Vt
I/pdK/fH7kmP55DW381GiF0i1H7+Cd/P9f/9CefVCcnIpUwMhWGP90X9kBzxr1IshwW96vlgVh/Q
sur6Wr0CZb5EpvLkSCki3lHU4aaeH8nYCtFVEMxhb6bQkWW7rBx0GA2tD+JEjmx1OO0ehVVjLENh
2xZbwpIAYDkB9SFH83IaUaj70MK3Dgm0JXVxDQBxedyc1CtEmm83r7qGmg9D2xxrf1ZzlixestXp
w74ExAC3NVnWwDHJUlW3aK/g61D0017/b5z5r4nEGdnLr7qt50/5/FOfN9C4QaiRkP/69VsbRzPP
1FYa9sfiFrH9sJE/qEakzV6uFyZRJsp7j2s4PwjdRzn9TnyAkkrzLpU8pP5G6rciUJHxpuGoduUL
uiiO6hztqVMzLxuGhFvo642JRqYiXWfdRpPau0a5Ux9Tp35nOhRs1GeSH0Yubs1kVftH3CKo1p6v
3MHlo5mLCxiUMHDh6P88//+zcxCzSlLk4HP7iENJkSi2LGSwFCtpdh4E032j4CGjGn119rucf75e
+Wz2lVI9zhWRK0v3OsqVDVuFUHeav+UzztvWPrYv8qLE+bi55kP8ZimUyUidDw50qDlUnW2Zg9Ai
3fAUzfuBtFtkEtEQkzNuW1Sv8mouI+Rum9kYRCjvXDuyXE4agKdoDDGGVYxzFzkyZaue+pMkp/ey
zySnJY+aDFIdRJjTIZmaJefzenPtHHmZF3F22bOnbYZhrheFkt7re/U1fAKryXJDVU5KPVCf3R8S
bQCNozredvf10c1xD+sOLDrxNoefjyvUgMIZbpJf6vKqYetiHfy8N7pkM1xyri58HQVqJlnCqQHG
BjVVA/bbUgcvNB6ExSJgF+1jKvjK8bE5HYhNVDlN0CdI1jQT6tAdp2Xa+n1xK9E4He4rcRspN50G
SZuQnk2rLwYKTU/C7znE/sOonZlrmqB4W5h3gSe+aJI/nl6k/rGvtlEOutl415HI9p4ZwcTl3yrl
D5LJRTjd1RRjSuAex+GZeIlxeI4gobYPzQ7P8vhevCslfrprhY+LvSOPhgl0tt4Dm7mY68dhUqNq
gLAjrqFEkMqNKrN/GkeXif8pehn/hq7m5m/Z5OXCfQRf+ip58XK0fN6CLpNMoULxOm+cBEUljb2S
ZPe9rdXLo2kXwBV4kG5LHrhhiwj/DIdcocw+7Y/X86C/fwL/vfzZNqUrtKATRCG9b9afYvnsViJm
6XV6Dh+pGd4wYlCoT0/StrgXn4Pba+0Z49r1z3bvbdV2VqUSigclN1ibGMArmFnoFNzO9FuMcijQ
sqUUPZKNRUKBcmLXKm4beT95ymld0sjvENnYE0eeO/zueun1h/r+OIuJskdFXJQoCwG2qjPhvO1t
U/SM1FUB81pvZILhCbOGhXE46uTA4YShrEgdtNtM5ByEi/GO+qM23DT93mq96UBjM9ilh+ktQvVR
3cTZrUksWpo+CbAYhzsJLxYN8V2JP7d8h9OpN1ulWuQE1Py8qly69M6+mbPZZkwrvRubNLvPPvrM
HddJsiYcOlvop8fUcCd6U2wInoaHcic9D9RnBXptHFjXRLg2uFkR8dUz8LckVvOBCrGRbywf3o8d
uYjKVqblXvNpfP+Vy6gsZTjVxHydrcRF2DfHQuIrL19UX7RF11SB25KuxZKg7UEyAfL/xVs5aCvx
2obuYiWcn9Y/1z47vU8Wq+CY8rROHA0fk2d527rih3WEb4rru6C7Jj9KmC4QKoAt7cFILIobSMcz
4Ucyb1QmtERcXNsaqPO0+2XXdHZbZ9NyWzZCVok8EtWHoJbhoVgA+iUR3fwgs3P27au2LtyLH2IN
2TH4qIwZflVxu+rOVO9OeF9LW5DWInQrgJqW03V/OmB5qpd5nKeODZyvnZYWLqr3nEyPpFj11n74
e939cyl+mH8K2WkamQYWTeCzQUw3tInlPmIOw00QHx/V5jCOu7D2MN3WSIcoKOM/+D04FchqO44X
PNL2Fa5soACT5wfHv6rXikyGEGTRUsD+GywNdS3M2jJPiOxyYZJdCdMaxgc6ynIj5dg+bsM7idBz
5OU94OpFiVESKYvqRH+l1c8D7tvlHaYlv4zjNbuLeRb7Zxs3anE5JEmQ3rfaQqa1TiP5Jv8lh7ZQ
LI0TJJtFQheMoSWwk0Myuwgxohj2ZLc3Kc7IsHILTsAhVaHccFvLCd5+vsFLVSDtfwIeLPrvBOZi
Dft6g72i9N0gxel9ftM/Cchh4r/R4A2nhwppdWngKQ53Y+E3FsjClxa0TAKeYixvpehNP9H8Bnn6
3tR3QXF/Sn+1wQurYeJ2yxb7q92aSx2xuS6ukvqhEm+hyOXj6mh8JMKe78LVya1seEWi09Z07hRe
w3OdryvpWUKOkz2ppRO9Rtuff/Fl1dwwOGzMCiCDExnp7l9/cVwk8jTWUXyfs7fXIBHPzc0kerES
W3+aXvR1sU7+D2lvttyo1nVpXxER9M0pnXpLltyfEE47TY/oBVx9PeSu+CtTzj9VX9TBe7DfvSOM
YLGYa84xnkGPdHIF0ZPeyCMCQEVbqv4JW0d7zE/NDxIRblzTvJP8+UrP12Qy0YPPp5E2/+c1TZFh
jkFZJHzMZgtv4Uqb6FSYtH/CBX05oLP5ttvOAMXuWVmN99qD8UkiwY2r+F7v/XkVV/td3kyZZdVA
2/FDQ94lUuaC9uyBO1Q9cRxVfzI4gBZoeKOfLM8PvD1WtGOKYL6ILzllxjsUkMWtU4Ey//Z/3Zur
5xWKnLanS5mcKj5QLsnn78aJQlTy42V/KvxgJZLOAGz/LsJYdH8xF2jPs/NmWluPEz2rxFtHO73y
MfJgF8X5deOmfa9DDF3ioUk6exji76sXSMzyQofVkpxEmMlO/hWrCyEmd9UL0+WEUWP0UbLQaCV8
i4khc0wcjihB5a82XaskpNS2XcMWVJ1ad+Uf1mt1oxuizqem6/tHwwpqmK6j+722iVtxpxpaAZHU
xARnLINwF2Arbl1h2BjjCTqtp9LdmU5kCjDFpitOpiyzmYFSBdHGuIpMRH0bih8Z29+06oEqN36Z
r4UBXctWK+eoWLnad9V+Cu/r/GSA+2+P6SF0YI66vfAZFyth4PvjcWvQVP/7/v+SLf/r5129OlGe
W3EVXLj/8aq6uDnmSMQypqOmSxaw/g4Mv0s9EZqyuqrxbHrn93hjPENOc0tvHP3xA+/IOPim8aie
FCisXr/uzrb+AneJ/e3siALsBBKpghmiEOHbuyWBUr5J4NmRIGZxoNc5aWFz+fPtr5OgtIxRghl7
ao1Vrvl0HeghDS+8eQXpPl9G6Fp7KlWkBgBMaUI8geBFhduSJ18jxv3s15NjrYc7dD/mne79+xZ/
V6ZeXd/cLfntI6YlF22sBjk5zUWud764IjTFZCW8XHbBQT4cDmTqdHANLcRikGddMs9ue+mVbz2Z
q6u4ftEsIVQSk7uUraKDQjTXHh6UNpwoWacP+d6i72iHPk5STADgtChU99WdtkwfQXhW0eMl9Egc
NEQaNksNHhuOJms3QYgLZ+p16RHXZcIQvzF1/OvX5rdne20oz4QurPWce9dK7gBwBo9ztbt8hco6
RFjj8q3cyCvZWLX5omfp8mHVXVJ8V5dtua4X2Q5yxI2n+bf99Pcrunphkm6cE2G4omRVPQU7PB1S
dS+ZKwoTP9+FixxKOSdJui+52z5JT4gyf0WG/T9extXHxtAvlgFIOTkFO1gwDyQHx476NT5ZJALG
EIkhs4XdGiy7i5lrpx+F1a35+V9aPrx3hqKqaG9hAV1Lb3VaUXqhcScYvWh+Onlgish3U+2SxEIW
WG03D+rSWP37l2Px+74j0/Tke89clmTJaxWyUgsJcCQpPg21N0hbuT6W5jtG3PjsSrPK1QPuGkx2
gHiIhstRf+oB0T1l+3aDCxrdSxk4UfUc9/ds0AWLBv0LWTzlgoWOkkwnCQsl8dsoMVe1Wh8hzpCT
g75AIEMkcoY0cYs/l3KT/0M5VoIN8wFEwSf/YYNo+43NMLbsGvJ8e2eaBLDANlqFw6I/r3UDxY71
lHA2/nEO1mi38m3yLhF6CT9loYqukroosqLUFUjkvCzI5SyHdWl4ufhgdF5jbdpi22nrrnw2DT7Y
Lq4iol8DDsQX4JkuZb9V7/XCHYSFxRULi0m5sZv9rZ744+5fnYEVuW/TptHiU+uzgaD6rTWSHKa7
RllzwIgkEozIdTHWwROHY8kh+xH5EgBK1Hla7iaExgHTQ5RLLFwtelHlc6LnFBrAWD7c6nJ8V8fO
RNfflsrVp2E0xfacdEZ8akzC2Z2BDJ+nljzX+EhntNsO0QIsYkDGToGK1BbeYHs31Ws3+bJ4F4z+
ZLjCgqpnKQY3NjbtL8XiH1d29VEIimE0YlmJT5eSRQjwAk6orQoeGuoQd0/7kYtOiEALjtYzLRGp
OXXnY3ReWRKOECf8KR8ur+nuvCMvvvqpEpr8KK+KLxDi/RcYozoGNw7nqPDFydf7xRhtIvJxSyff
lwxNOKuldguHNHRTGIm2CEzj8iSWWCmXFtqG//lUbH4OmKaAZ8y0oGtUkNWn0pQ3ZnwilrfTZ5hP
TbKVS7a3ZT1a4t1FuOtNDplMrNG+Mi+/LFOGTQRcvWcujr+OaGYc/yoSB5iFivmCDR9B7FsyOmmz
C9P5g/WQWE6yQab6eqvv85dztmHIIhHgpk4F+A17Zo5qLyZNHZ96FHs6+FrfHJdZ5ifKtsz8ul2T
amvqrmXtAo7OhlvBaybGr8e36UoPYE16j8TE+KfK55X2YnFHuq1UIyZaEPgn16uMMI4HCUClMo8I
Ehg2eI5Zrpo/0WYKj8avaWmys5ST8BkNa2zL/95Uv5tWeEC//cJfd+C3GqUok7ZKhC4+oYIrFRyp
20DdqCj+9CW/7az6F+1lZNLWb2h4DRKSGIfk1LBwU/bG89znaxOnt8hv9PRtGXiXclcmSy1bjOGH
VqwF+S0292GxHzpf82YxIT433PKqHTyTBVIj/hOW/NN4XhmCPQsvb9Gq/laFoWpmIoVsXyG27Wor
mAItVetLEROphbDxADWMppwzLE0+28OiETd0Ej46d/Jyv0+9pPQFNIeibU43brX0vf/Erf7tQq7f
/MbQz1lRsifhTlIdDjvgtp3GnW0noEJ5/25JFG7+yavar1T0UDLnP0m4IJQ6/7yAB7COH2bKOHG3
N7vL303n83L6P7/x18P4bTm1xHhHpXaOTzxVpi3rC8DJ5/DNdIX3aTm5MMKYBBZfgeIlczSe4hBx
SZlCkouR4IRy9Bu9SOXGTb/uEKhTIE7nJI9PCb0IZkPsGyrI3M6Zy98a1auHpsr6oZFdBXuYUM72
Lm/3CijY4QibnYgbMJk0KKsPESIxK1V5tGRfBpipL8IEQdjtPILvytSrm3hV4olWgfMp5qldnGJV
H6IPEHdO7wxfqs/et8DndVNu9veVQm8HlCnizG+2lqydIjM1z4jFfcVXYnd8nJaziwfH5U9jHpje
0mt811fNv/K3v3j1K+tcE5UoKSN6N8FCdVDMh37WO+0nMO6aL4G4Z3Rrmbb+NO6kZ6iuGDdoj/n9
joDoVKsxzaK13oc3Z4uo/f5SaGIvE7G8za636/l6LAgFNPNuDudKdT9qPTw2pM6gLIgoVqqltgfV
R+tXisn8KAjqpq96X8aeJj4PcDnxx1HXMeSwnIqyswKmCDdNJoDHiwH95+4lIkHKThmTTo+ltTwr
CyP3L4i4Oh1h/iac/51H2t+kbrPgR3U0fzJhSaGHbyZ0O+oyGNfBq7oKV/S4RM6QmleLbxoksvZh
ip1M9EbjOOTrWvf5ngzZekqXBZJ6ilxUJm33qJDAiD7npVpNT8OuSvcGKTQJ2m4NCmLlj9KHSqiD
cSDvKjcWVeF306Ye3y9cZHjI2qfW3JyrvW4uzWZpRiTCLm7Tdb+Tpub1AfMSp+18zL/ucYttULRl
YUSnzFwofFU4h34lMrfMqZDq106yFdcFpBcNuTa/y0OHMT1D3W1FW31oXoT7y6wA8qyp4/S9Iylx
zjoCWO38+wv6CxR+1UjBCCxDvic4g4u96rOVYwdrZBJZxy9D6LVoEdfTC+6eslkm6hNP24q8QniM
N/V++nEWX0CcyQflzbjXiCQmMDLdYl6MiCp7ndiip5lOVZbI4uke+pelsE07/99X/NfiWKa7zuvH
C6iKV2+entejIJMXdtJ3VPIGACOiMSavWmd75kMU7pC15Y/kKMt2/WTudcZb99r67LL7JYOTY2mg
EP3x74v6y4iN6zFptcHdNdHjX91Ga5SlKtXj+KSc6JToNGloJkmLXL4fv+In6Pgc5s4tsHGP6hCs
aQ8CZG/cjXsKJ2gFGAq0bA1ojwy8uHfO1qpv7IZCLFxEplu+/xfx8T83xrJIWZ6iQgohtLHro7DZ
a40cWGoMRx/ihK18WB8VzkA7T92aGFh4WcvoXfmqWm96P69yXlfol6UjLsNTLN04oX3ncnIxKg1V
rLoKsILroD4xjwcjMsT4NK7Ndf1aoAlHpE0zz3JGDB7dj05citgDn9THbpc/1kwbSmzG+M7eizsl
ciZpXdOYfhnHuwTxymf7JQM2XGEpHlY1NvuGRGrPRIp+kDDMzsaUW+/SX3qu5AzKeAc1fK4oGf/s
mJnaoDdtOsYn/e38lN9VhMr8ZF8t4sWI7Bl/V7jhbRIfw/t2Iz8UJFBadpSsOJYHjIDQmxIJxTgo
c9QXa236+nORLghBHfCg5i/Zzwp/T+EMN2Rh36V/8323aLvoszOUONE/r1rq+1xXkwtFz0AAQ+gm
BJahySCOGIGuZcdMR4yX87HfN2/ZHoNyYfmXlHp6E5OtU64V04+6uzbZ6wfzQfxMCD957/y43hFj
PZKQoNuqxG78PGSp3avPeXJ/49X7S4fQIFuAcJHZU21eH9IEWcoFVRWiE1Bd6yQTXdXNSgCFcHJ4
H/sigqW5Kg6UBEQdtHaEMZrwnsIHK1zFB1lzpONhWvAEYE+l+ZvY24Juh9RXj2npAoyBgikvszNo
APvfV/7rzl7vvYalIchjzM0Q6Kq273Fnd23dxidGGw1XxmeXGk/nTGaPd+k6fRwPeK3gMc2bBIm+
mW8YbodX+cXczgxVEoqkDTXcL2WUV9/YaP82QkCDBoVJFFnSKPWuFkapDaUgWdHpV9KOYKwSkOsS
UeBuxOJI3L7Y5ht5UWzTO3onk4vAvChXCJknQLgDK9uPL16QeFaEGKL4igJPpHPEQfHdGimNnNp0
u8/uJD8TFqT9NCrnHNgTbT8SlWiCXpa3arbv6FxWukVoBhIe2n7f3s9Ldb6IgVRFJ3GRGi4pm9oJ
+B0NKFgbzTp+2nVf+Xt3XlxaX9D33cVT1L2grdt19ERATpYuq2YVt6sq9mS4jEznQGaj2fbmg9fu
1gTnr7X/71d7JbUJBjE1tIqrDVnM3TxHHi9uAaaMKLG3Eo8/OQNIDd5G5VTTXSHO17IF1Ue0zfbH
QiEawYw5kc5b5PCebMSNHjLWPGqiLxNKQGLULWWn/rfuEPUmtxjKCFlkV1sJju6mFA0yTIn7yHOv
JkEnTZcXuDxZsr00xwFRzpuKfCRYn02HBAXRAwzMmMY+72r8uGT/KH5eO7NQrNmJg9uYLlxcTQDF
7EbqMtIWFyjs/J778wvj0ZLXgaAnSk19M5HLA9wBOBADAdm90C4jAZ4eaIiOmhKXAyNpNgi4qzv0
OLhLQ22pIGsnW/Vosev6iSeszjfqgu94kV9L7v+7I7+GQL+dKJtpGs2yy+f02WBRhxtjOR8hs421
O2/Tg/Zk/CR8cqHdajbPX5o/dxbwWGjEEHKTEf2NUpaOdRz2mgD1faUTkvVpLCmXXHNv5DjT6oV1
WxgmfvuT5iyE5gtiYiiAaHg1YMjTUhiqqdaP+SzqUL5klFhI+CKZ6K3GT6RD1q3PwknSj3JwwnWh
6jT5PLHxSQeSAWK6enkU6jnV20IdsQqB1dYri2KoTFVvKnjYwuuEm03CaX4BcXXmfyJKoHAVCa9C
6VYm6XO8ksQS7uJHvkq9bfCGcASUEbO4aCpiOGuYWtJmETyn4haijQt0HFI3puKVoZ0iloESvwzD
Ko0XyWXfggY06Unfqdq2pjmtoDOZ5yTWgjpepCdMwmH2PB8yL+ddBifWeoni3XR5VOQFalpbjvGf
DvTI+pdQOtTmxojX4uVQBasM5mx+SOLP4pbI+7tMaH4MBtNxCmPT/CbkD4eq6k1x0o8wybvsFC3Y
vEkWcaRN6nEcjTcAp8e7/F6+wCuunGFrSoveWmSvtJDvQ8WP39ofkrw07knWCXldIade7ChfjqfK
b4JF1Tv9ffDjEi3wjt3WF37vL8+XjxyYtisH6G8LN4+j0rgELJKLIyL0YToNCIcsrqh3gl2mela8
nbBnEPkGHV90h54IV7JrKv1ZyncTPeFh2gbRSqvW2B/T5Al4e4Yr8qW4A/+1oTx/bHfqxD7gD+kC
wEtf+nGxa8x1f9kn00MtvxB+A5tI6/fGtNCDRaauA32Rl6uIzx6s2ZvBz+q34/qvn0zhwrcJTs01
ocvIjdCQAp2fvDbQpvBCVA6dhHKl38vxyoycnBM5m2Bhl4Wtnp08c5HmlMQYwcqkhxDanLdAmDAi
nsgD8tkha09YqBuxe5Z7UvrgQsB/ccq38dQfRzegwvTrowgkcXEzNPDbkOvqx1wdzuIszi+YQ/Vj
4zHdgRJGgrBOLeZO5z3T26LwDR2fGVbAZUecz531dW7vRwzk9fqS+JGB1sDGIbH4d6WFied6QzQ5
V2DRoLsHh+ZbK3w0ETFl57P267XwGgG4rC8JvkZthQ7srnsGAZvsQtFuDciFfshnJHSb/j3RjiY8
CdVXCIwu7xDbZsEuKXqni+mUQ+yk0zzttZXxaj0Ej+g/xOCQ8CnKwasHu3x8U+lciPqmiMBfuGbn
9rJnpHPOxQQ34QS6tVc5xtjR+2uZLsV6yWE/Ep5b8LSHABEbDn6IWqNdara5B1SEVb9jwIdUofqA
3zndVSvRbe8JkBo9q/a3bJ6gupjQEY0xwRf305X6IVwwqXsMWcQQ1yfBiFQEsEaSJzDlpjkLhgeJ
LBDxlJ7tIl1CbiZmkoSdF1P3pnuNcc5Ht9IGG8co3X6+rxB3I/OEbm2c7Su2BCDCBlbSL7hnS3lz
Th0LJeyrfKMdqn0r9f98itft/rqIk34SMu2I9niMV8ML03Q+B4BHmtiht192BJs7FejgyFYeAP4u
FHfant/neAfUaa+i/Czm76Nyh6iFLgE44YEJHwzP1v0oI7+Ey7YBkueWd+oGfMMs8vQ0xUX+Uagz
jHYEW/zRfaao15bo5Dr3HM1o/VRyyluyLOMv31PAZKauIN9RvgcLS2NgNKDatCMY5lkWwiN9J2NK
YCjMKusfUZ0rxiNTqREHK1JCmJeshLMPAYX+cJCs+YiSbhEk8JkXg8EEeNHKnx1jOx4UrWPTEVtf
LU54gC5vyYmArwvP1Z1Q/3xNiJTwcIeuUvmkFynBdhCJeV0KT9FXpznjnhUeccdRqYSLmIDjOV/o
dI5g0+BFB9hs4p18nrSH0twQXgXADNtTcLx1dJW+W5rmBYGaj5E6lNNvnj2rmUSjFnT1GH7Rdgkl
JMsVwcNvTfLcq0AapFeLRRsgZ4qgEazBBZzTdQU281RXOxV+TckUuJFflei9V52pdbQffMo3Fv2t
8wpWzHlLsxFcpHzqXqk5iZZF8cymy9ldyhcdUQGSSzRQCkYPmSe3DG3KvTAXKEAi4O9CqnVMjewj
NLg2otNicqbJaZplTB8gPoTkiCjDB9U0rKnenzameicb27bzR05Y9SnUHVkhVowJG/mK8TMoXwml
pLUOYFKxFkab7ZJ0rrPO9+DJSA5txAayNrTnsqULVZOAA8tbs9tX2bCNZh9FS/zegmojbeQ02b1k
T/ShaN450mPxsyVpoVykP4gk4ugvdLcO6t/aIzwsnhL6ClM3aZNcVYiF2Z/TjmnrEdstvNn0KTyG
m+SB9ajVa/3+QlSI7GH70R1N23EnmvSQhqd63IJvBGWtK14IpAobebrsNb8n+S1asCtNaJhN34Ke
p96lEqZ2fV3e4s1+F8xeXfvVd023ivRckw5+5IvB14yGXsi+PPm5ujYaAmwI2d6gUoaPV7Qngjuq
AY5ggijNb4hcfI+e2q/syNO2viTTnb6Gi9us9GeSr86VxxNTAZmeMIJfYHMbm5TEzaepsqXHFIWa
bDerck3PzRW2DUlafDeqVXNrlPodXDT/QpkOJgdjkTPDXKb8dlKxgnrQdQwugIsia5FKywTvAwig
p+k5d1AZxKo7xtsecmztzHANJ64XZ7i1TwX/vFdvbPXSr9HWH0eY+XpopM4IfRqU1wrLqtB1nC6W
fiQ/DABtxmkgLzZEllrVzpjuRrKCRir+F4q5fN2DPoFzUIAgXWjNUpG3wnlvEIPrWOmRGoSzuubK
5I0uIeWtsagUDXhJt9FOtbjtRYb35Usks9W6mZTYNMSRZte2CqtrYlYvcgJXh9zPK8MjdUUr5/w7
XBGQj0U/mlYtietD+hJePO6UepCk99DKl3m8xc1eVcpSKRDXnyRHgXmHnU2wS8rqeUgL9HthOsbh
shmZ0hCXnDj0+zWGun00hzZW1bOW3InjViiOFfIxcQT+ldtt+Qg7zs5lcvqqRw2/dGJ6feKBqWsF
kHWfDScrVUERJBCdhQmWMmIgWsocns59xopE9JY9qMGDRnEbbi666klPbJe3ZbzfB3PzUySaWKfP
DDLl11fu91VltqU1CeZcDwYLZIy+rKKwRhGBcMRjs+l95RbyVp7fxW8r57e/edU4EUI9VOSKlTMu
Zmow5jmoQsVqlC4EHdiEAGme+GEdU8rkwSML10uhpxsPEkUFyqUbleffNj2GFTLJZ6jt+Zj/+Vrl
87e9ErkBF0fyJTcBqYzSaS75hhmQRnh4thu4JMVth3V+Q65z/VJLUE3nKBHLsmgGIAa+auFxnlbi
Kp2yIwJZrXxIhlMi1jZzqDh2INW5yQkaTG23X8b41hY/L8Ue5YZORLOjLwvARcQfO/++IdfeiG+X
dK0jsC6meWnE7Bjn7qRsKbDV8S1tKa46g47/ak4Xnx3lNHaIrA+Cjwo/tFW4FnMH1i5AE92LsgVe
gaD1AMdqIMWehYd/X+Wv3uZva+jbVV49tloNlUBX5AygcLhMe1eeHieBeFQ7ADPUQYfMY68kj31a
C+P6NhaWHLK/LGKGhxyV2I+tb9tfplRtpaWiTgeHNhhnXdvUXI5+ivQhDrb0qxHyqcVUsM1JSvZJ
d5dh3ynQhRCwSD6mQ4k7Se/kLSaB20WfZvhpnh9z6+msHUTAXv1Xc1nRnE1VNzW8LHmAqRWKmwsy
UNJVe0z7IOIXZvM6QcnKOW+QqSE/1MmKiS3ZoH77eI68Ufkczw9qf4qKO1G+U8s3He1euTDNhUTn
rcR2l56I0LQlLJ5qnXg5HRQ8SBVxUr/MY3ZGQ0zRfFN8nUjAqxDnjGQwFeW9XP2oktRtOSEFzXvM
vygsYMI+2S06VP8k5vBbvQTTfUIihuGJF+S+MaF5F9URxheD4HVJeRYYWw5rXZ/sbCpti3iQcY0/
tDk0yNUUO+rd84SYxPJ1ySs6tzHWauAal9cJ/G+4vFRecVlqN+Yt3zkXbIlUP7A/LUPUpetRoZQ0
XaIbOY2ynDPh1nj4L3+CCAd0mOwLQKyYCJkvAVEo84nqlvn4r3vy7xdwtT8a0llPTYkLkO97N15W
CwL7ALyZjJgTko1uydB+9Th/e5dEeMIyNgQJ+RLQLMr0P7fAaJh68SzQGWwzJxUOk/aRCfku1ksn
wundOLQ0nLreCBxQU9V0zIcQBLsfH0wttENaw8beepreIWOWIbGpwro6kA3iSzeey/eEDs5aiOWg
1JoqlOBrhqTQpFk8pLp2VHQmRNsEgnwr+LQmvAnkvLSUk4UwudXFoxSgqCe2fNuKxKrRU3eMepk9
dOkyTupZXVZUblVtu9If+10RuFASEeicdHMRIHp+J91elW1+SCQvRpVTnMNLy7Ge4+jZWFag2RH+
P1r35R39e47VYYCV2W04VgkL8pMCX7kfEK/HVPS+ATgVqSol/lHepDgRI9uArL0baK0ye7cBlzZ3
g3wKuk/DYKMnrPp/tlPOT3dmJTCMnzmu3MA/n27H97+YulEl9RVvrcV5yBPfkXcSiQvb8ilEuzqf
fMh/Jzfu501f17x4rhYXReKMDiC/jRnV1RfOulSaIgSDehyqZUwXQ9+Ywh1VeQPpyOnAWjBjRdjX
O5XqERIyvE+FG4su0lGisl2ru9F5/z61mW+HYqicVfn2WtdvNxoLpZAmrkdcjOvwfaD7e6wPLd3S
RlrRqiDwZlmC/vJaD7Urtgki11TM8uglXvvBqX82n+kDJn8FyK2EqbQ7oDCr7POtTNy/HZ3/uNCr
XaAfhUuVyVyo/AYwhTlY9xQ5RJmM4SrWnjm0znREjaOZL3EpMn49Ck5Pbe+sZv/vJfR9Lsc9M2j2
wizD8PuNOCAbY6OpSqdx9CBT72VMPaNb5+aLKa4CVbU74SBF6FDckvV16pz+19io+tk/83zpgL0Y
wEPBdtPO5JWDqHWOPWnyzrWnyRuTNLEbS/7a3TEXB5xMMBMqxAkb3ybOLPdgMkopOyqzGYWivP0o
V0mwokVryN55oT6cPxCFutEmMV3NAW2WZ1t5i0h+o63ON3QT19v5/76aubrj1Ea1cPUGyK1et1Yi
kNKzyo90gxm/hIOtvxqOsQCdMTHouLWl///8TcQ3EINmyd3VYbHWW+0c6kHGSx/lfncnVnYfuOiE
hcfzqvBq7VTsbiHNpGvlz3+/FG40CNZZsnLtWq3VpiAzsMyP4r28pv211aALktqHNwKQzWdMvgMQ
AuIvLT+pcJc6RbukJ4U2O/byR9qhbOlzM+dBi/YhTUDA6nyQdhP6qvo+elcfhGBDvnMpexy/mC6U
SOoRFHGGc4rATidbDP1I8aZwa/4Mh6WuuWPlh70LXy+52OoTTRpedUz0pNS1mH582qO5TO0B75aG
irBVco92Lq2ZEK0y0bjCIgo2DScDcn3PjxFRfkzMI8oR5MiHqvf4z0Iy2bz4gXyQTc6nksm6uqyj
ZaESmIuSiSgFpxSWUr9q6lNRHGH5EclUK1xOd6CwSe6B6ze0+h2czuUMKxB+Ssjwm03IKEyo3yzl
uUMnQ2r3hbbMdLlv+9X5VsCmftW4/e/J0X1nJKxKaHyuymk9bKt2KrIMqjZGN6NZFmgRZWk3tesJ
Dl66zarXWFlPTFha7afZfJT6TxkhQNc8SVPlpixrQScn6SDENL17GzpNyrmlxyxb1U6T38mNLWOV
HVw+zMbkislH3O11grGKpYLLBR2KQk6BTdZEhsuH3kvnDLifUWnSyXNUpCMyeQ/yh9Yfjdaf3ozo
ZUL8aBAY1/GOF3m1Vvni5npk9/mFj0mKYfIntLRlfCs7RP3bzZqlrIzBKBH1a0megiM3nHItO1ae
ucBloJMFgBjf3FSGjzVXztcKWqJ+btIhAxaULfi6HNajCCAIuJSLmSXXD+SuIwgOCxbdCj54PkDz
0n7ABGXRy4iBx1NqrmVtH4NtTT9T9UdqNXbKNzs3viT5bez/L1SR1+PwX+uAahDDLLs8mQBXbTQ6
g0XZJnp2lJgdJEtU+83X5JcH68fwYz6PK/mXdc9M1r9pv7pqCvz3l6kQ5rH4HMB2tWPFWVdaam5w
7PwK38sVL+I+e47gmt3py9S/BdG5/rp++3NXVZEhCVFjVGZG3yM6zJbq+d4i3fAqeSOJtuBw3vUV
T9Idk9yMyk+15W2RsjZ/w38rjv73VaDr4otFh/y6+9IFYS82g5WRMiG9pPBIp6V4wdAR3jeP5zfr
R2d5gKMZKSSfBN3OGq+scicYJcSxokU1D/IrYIJ3Ijjh86DHI8WFXIQFnYHmOWTZ2ByR2FyE1ziy
LyZok7se5HrpdhaJ7Ha6Z5dqdec27/26xfPfDzMVRZH/S9262k/6Vkw6ueX7oy7MdU5ywywURGkg
VQSnOGDIcwAtTrrtYSooDpKHgRKdV1lbjZtb5cC1cPH6Yq6t1nJw7q2+7QlTDr1a3sLYjcxlpv2U
WWD0JUWvEZ1eX5wBRvfewHAEet4uQiF7kel0gKpmo8Hil2G8pHyn8DPabWj9EL4y9Z6tqhf3amSn
LlRzvftSVDc3iMUyvaB2gveuek5u2p6unMm/fhA0AkBHNOohQ15VFEKlW0N1abJj+sXMZAUDavjR
Ygzv3ZzjoeRXl5UYrprsbiL1nCiuxcUP7GQpEWjVMW6/41cE5jrMH5LHSYEdZavKrrxFLLvukMxX
qfE/HFq8zsx0r9aACVjOsAQzpRogqGZOalCieQFo9Fbf+g1x9xlHe45cSzoOtengLxO+qAkchJYM
f/n4kzZMANaNnht//Ptb9/uFXWt+tGoQWq2JckJ8iTaiLW0tU2kPI3tG2aRLXCS09o/pFhRJ4xOI
zvR+dynt4LNCwFIMn0O+k6QfgCmsdikojjI8j7TKYHDC2GhU1EvrMPP6kojGBaEZ7SH10h3tPMfo
jt2Hpa1VaXOszXs9nIHPgTPNZsXmpNImlnlJwwiB20+O1udUsU2ZHr+r5S8l0pAz74hTc5QEHcx4
aj+0h7Dd5/3OLDTi4fgLw5ewSNY1ubo65NiM5x1YrqnuSfSZOBcXL5XSryS0k03zrJa604s4ejPZ
idVHSSzt/PI1tW8kO4cB1zuuhxFu95n8DLaJ8KuIlqOc2rJp3zaIXMvxfy0WWi1AT8haZap6tf3r
OKi6tojz40DKgC97Iy+j5lLjyaGPblHtkF7eE3+iFvOAne8C90EVQNybGa4vvVkaUEgdeERkMAuX
e/Psnk1f+KyI70FUd0tId60J+e9yFUolZFz6fC7681BttXUp6zk1/dg9TjXJYDEiKkLwyKKadnm4
E6z3KN2CXJjXUoQxzK+i+TxJ/yACPU5BR6hIXT63zUbtVpdiNrR5ieD18n2W0XzTRZtK0YoPZ5Ee
+SDskswprK2pLVI+SigW7HmAf97e2iulXzKwq08S4QX/55ddHTstQVKDuONBgPRYGsa6CO7FaBXU
h7O8u1gs1g0quUl7Mr8kOnPiOsjuKnXDt9MQXfBGM/5nYPN0iKQieeXS7y+7fFpM1r2FAcCcn9mc
LjEsyFWxgi0nw7y3FeRC2VqW0fvaSE9rzQ9Hn2ADSmXOaHVwh2FWF/y8vM8qshQb7yLZI41QNJQD
kuEvZuIXMuwonHT/fDJ+ZoaTE8SqrayBuKAlMLJ1ck8SzAteUHImh8uymtw2WcjaIhY2Qr/sMegl
9LPemNLrGabQu0qfw6iBG5KWkAz3yuW1Rw549jFQD60r3Uof/NvR6Y/bfrX+xUYPhRbyzlHkrAw2
CrFt7pWr0o98xKO1uk/AHwcPjKxGb8xQ+YM9fK1VziN+atrQ/2TCmhkg30pBuj77f1vpV4VSEZzV
tlHMhBJlHtUkfo+WREepD1u2ElJHjD/EZp8xGihgJHus7kCwi+d0mxwNjEZgZid3IuyVeVhQnVT0
HOH4Yx55E2Q7egGTrrJGVfzOeOzfXYub7+jVV7ITJUIHozA9kiJf5jDKrB9MrAFuFb+sEz2LJlkY
EiAthm92hTjXoE1hSxpB2yteTzJ4Day45Op52TPeivbp0tsVouT7GSYW+zhV2GH1M+NFmhp49Q6Q
AmJl30mP5PaRbLhsrBudjetW7X9PQ5VEOmlzN+FaS8+A85Kkmp4cqczJcncM/3yfnVfK/2LuPHYj
R7s0fSs/ajMr1tCbQf+9iCDDK2RTUmpDKJVKeu959fMwykhJqTJmujHAAIVEUWHIoDnfMa+xvvrd
fZ0BqtvX9bHhQJWbRAUh4hhgbuOFeOe6tot7ZHPBA5GHe9X8GoJF0a5ky5Yok+QzfbbPMsAJOC/i
aYOB2IfBotI1va7gaDZNtlKGRoqJ0/jOpdyPWPci2EmhulaZ/+I2OWkUacux3xjdtsl3CfNkTqjk
TwH13HHNYDunM/j+uGbxzdTaKM3x3L0ZL8dHYAITZT9fGd8EYU9brddBgE4cJQkR3kX5jGbKgAAV
qTb0QD3dAsE454352SiLLo01CV4YlN5zGL8X1UYZVDxh7lPnFEdlw7PfOuA/lWPtgBffASBiLj08
UEuufv2MfLrswohSQDJh9won5ud1LOwk04/lLLkREFh4aSnvh+5ZFlEd0dSlYrf1Jn7x8X7V1xgH
KuZd1XzVg3XhbVyAWwhhQxJYxBpJ0cY3pUXco1vC7dQgTL8ycS0oJorHmUOeIuF8gXp/yLP5pF5N
FUdYJDfBPSwSxkzRsfwOIV5PkX/cCECegJ/Tl4fJDw/AcqR8g0mfX65du5Q3Qnos+tsy2o3jNhKv
cnkd8lGB5WqRNpd+dsqaUC9uO1xozzy9n41WtfeHPsuIvbBLBdmKk5uT34F0Yam47GVIs2lMneGN
D8fuAnt32E9DtEjji+xxeFT0BYJHRHpTPDTVdaS94tLpboN8izPBudYGHlifnV14e4aqagowk1li
UxfyIIZuR9KurnpWG2snq48j3vT0zBdidqWPF5r3rCYOWe+oh+AoO1j9V8oEOBMm/JaAWDTNuuIu
co8KwxPtBvFerdwmya0G4BJ8FX1iGTpohrEilAlgH465s7KvBeC5rgdx0Yh7WUJcv7mByJqXF7H1
LYML0sZwUJ8k9T4bHcDFPQ58lQ0aFx/ZBAhBhVvD0gBTDl7HGW8aJFer7TEeF55i677TqQfDeNTQ
0rvxlv06vy9v0PgSL1uHRvq1sgyYY23jH+jLpPleA9ue+Hb3qMtAIsSNAT0sbb4pFQxy8OgToz4u
X+ryJZUuOv9ZbNayQC0jSUvYYt6VfwPKU7geZcBmSHm3aJ6K45XX7U1j6w9U74ZtlDdqsfXqXb1X
L7F4hwQJOySiAnIdhAbhTUClHb6ailMxiFsGayE7UiUhtI9+Q72DgrTQlsJ1y9gdw8kaLfMAoHXg
hOpdyvitupe5f64C/FOG7ow/xGeYBY3R+t+3yCyClr3VjpLGA+g+tbYAFCDBTw82C6BZx/+qHZCj
w6uSee/EyXnuhEvAsjXCIflSR43ui2Wfi2KfNXN+OqJZ8tSZiht2FVEs3Jbbbq3s+29GuPR26a2A
5P0Cg+1JGg+rCKyYGrsM1/CJfh2VPg3iOvLYDBw+05urFX1oGpdD0CASg2hcl1ftLcXrUt/WADqQ
3vihc2/tpqn6WSWwTxqS/P6/d25MD/U7EE9tFZofRcQV9YIiMnnujmEDiGQZRHaobmVSr9j72hUI
3y1jdyneKtfCtb5SH3wGH3S23b0YXObtBe6uIzlBuE4efn121M+jytsBzibMatXLgZQkyQ1ALTs4
jrZiawAmsoOs3Prji5fflJTLptPAX24dHw04bMFQFDem1gAWxuBV4dsGgU1TJvs6gk7iKe8gXi4G
usshZdW1lj+17o0ROLW29NsNHY1f/4bPl8p3J3nWGnUTa/T8PqVCpf60LjvMiioatrhyK+1K7LaF
v5P9nac9dOZhQCHSvRHcx6pfkT2TNaLT+KIgYI5SDkT/UL8KwysVziA2ynp9bJObhuLq10f86T1J
WmHA9Zkcn+aJRezX9UmR9iZ/4bYw0F0DuI6dPNX83voSlDak3A5XPiislDVkGb/evzwlD/OVegIH
AutHteODfObgd5brWmFyY9KIBDzqL6NdLsBX2UbyvlGPooaK39ZD1LBcasDes8WxvveW6TV/vM09
ktWvA/DaoVl1w7mleFpqPxybNs2AyaRpN8wSH6HyK82vKXNrbB7MH3RZZX/TF7tW/TLKjpZcGLkj
4Usfgk5x8mEJaLpRJ3ZS6S1jb2sglkPl+DXUHjLwe9mq79clpeGZyevnl5AMGmzeZAg+X45LI4kx
syQ3tJANu5Nspq1Qp2niFWtN2dL3WzJRcNzMHqO9Iq3OCvjMxUJO6bL17gBmwV4LjdA0QupShQSR
MRWKCLg7ks5D0XsutgXIoAXqMp59jqlyds+zoC6ZRYQFDnvurgH+Jcd+W7262hJDTppyDszzp+I2
vzhHCJzjA6YfDCKPHBLZRxpS865lp6hZI4RlfIMuZ5NdNRpCSksju+vCB4XxZIQZbkQSAywmXOlT
itCvKm1ZCIDQHCV26nFTFBc4utWDTYsjHpaCtijFrZ//qL0V8uGefY5M+Fmp9Q5ECLfs5/BfhI1f
1DVYOBClCFMOlHtO8TQgNTT5q+ACuZqEcICe9zSOQCs/0vR7VvHfBEr760d+ruL2x9mjkKDna06y
mbP00Sz7onGHhll3+lUh6IXupdl9qZpDFEPp2zTZXqwP4nNz4dvasYBIrzroN41H5K5l+djUa328
SsIviHunwQXU2KjcYUwb2N5Zp+VPzxrYZRWkANXph9mLGtGHRCE6vCm0RZXfp/0e71WoA/Atwkfg
cNBZxRBu7h6chQfIBxWUHstA5Ei28YCXAoO9xZ9z+//50v8v7zW7+iMAVf/5H2y/ZPlE8vTr2eZ/
XgQvZVZlP+r/mD7299t+/tB/Xuav6W1dvr7WF8/5/J0/fZDv/3P/9nP9/NMGiq8BPoTNazncvFZN
XJ92wpFO7/w/ffFfr6dvuRvy13//9pI1KXZtN69ekKW//fnS9vu/f2Na8e5Wmr7/zxePzwmfu31O
6//hxK/p84cPvT5X9b9/E9TfTelkhMV6AkWBYPjbv7rX00uS+jsAXqiUkg4S3RJ1Xkqzsvb5mPE7
CRkOItD4Napc8PO//avKmtNrqvg7DjcInWPXqqGs8NtfP/+nC/V24f4FeuEqC9K6+vdvJ/j924KC
UCV0ajAe3PcW6wmq4j8/hGOf9EGSkQPIU4tThC2g5w1kPtmVL8zpn76RGQMjXm+fNk8vGFFoDDT5
ebmUg7uqC9BFM+q6XOda6x0wfPrjRUDqvC9lXvvHd+kRQJqoTscFavgvmRHghOB19ZVB0HTGliRF
GRBHCGo9uNMyDS2NMUYnwg1NrATS6LEV82IhKORMZTF+84tu+FZ4wlVX6u73VAaPUmjQ7rIIr3ev
At4Ll0iOZVL6NPsRayrOPl0iOLLsCa+iGF4Mmdm/tE3zYBR1+qx3QLhjHGO+5mUsAhGg9ROl+nMf
BaRpckrRlzfIqGsa2m5xIN0YRp8fIrU2roPpn7G21Savrk/vrzQjvFCH7uK0dXqTEnv6hh4AnbhS
M/54W1JJjYM7rWD/8bWihDpkN+3m9JEYXt672/PP6//+ejPL+imDwHqc+xBnGgu5ULT7QIz+fMFl
pVBSQQ92QCqzo+5m92oWefeea3bMYqJ8V8dReAUNIV8GSRV9d6+jWjVfQm0A99sm6mVeYowcRUWB
ipJS3RtFeHd6YxGJt+mQtPcd8lWr2FLGnVLG8qWQ1Q0ajpb2MvyQGiP6rilxtrQSkzpPwKdTGcph
FYu59aVPtPvTO2I3uEbRVLhPwsBfmW7n7qrOzy9lyxxRQezSF3PE89MMv+tpGQJzk4crxYysrRBV
+soyvYZOpvL1dFh1rx1zvWsfEg3vM8VtEZIKNOPYd0yeSmxqvpXFXz9gcBdGWHvX4gCzi3spWPd9
5N7FkfHttDe3xXQm74UHNSwHp2gCkSArt8c8Jj0ckzj6FlrR4vQTRoNecei79XVUQvK1kslZ3hzb
O7UGKDOdhlZSdmmttI9qAKJMF0NhHwdNeOzaIqam8LovIP7ydY09AZTs8eBV4XgovXo8AFd9v3l6
4fSWxHrVlahh0vHXG94+GfYR/a3TtiL3V3EuFZs//6Yp0yunf0+frEY8NSeyq/P21W97n/0t6lvf
TqVcXb698P57T381OytiVS/yP3fzxxtmv2MYBA39FAuni48/9+0nnf7PyCvv0Libtz/7vvrVl2iH
mGqm75SoO2hR4R6N6R9zEKzjaVPyk0tXC1GozGONMeX0QingUl1bWmrP3kyqle61FG7c6c1//Du6
NOaN1Nu9fenpYzisYVMkMDg47ej06ukFVa7hyEuYLvx9FG/7yav+CxYq4/btT6ePp76YOWLkqsvT
C29fWYdKeDDqaDX7wOnLUyn4OmoIpHfwrc60XAkNPwcOXUIBT9am5Qh9eoRlZoktzfIhMq0JgOYb
pGcyc1rUk8DSwyjFqydomYiFkaIdJNHAcOv0v1lds+2WMJ2FapfxxGTHUKNv2Psu3XTD0w+VPMom
6iJ88PRuNyBxiU3BXP2xi9Mfk9BFukPkWiQeAgpKPVz2nRh/QUSfBmQnmIdAT+MvgVwjqq7E3e70
ahzKkd2zFGzG6c2CEEBBELOOoTKbcjQxCrzask+bpRkD39FxCT1tDorZ7T2P7uHpm13i+DEbxK+n
LR4lA8gYvcxpr7pYWSjqfonHlO53YU7sSSu5Pb0mR9kBrdfk6rRldt33ImLyfdpq+xwFV6/19qdN
tXFJ3fNK35w2Oy+ahPE69JrCzsemXMgOJbZlchpZd8ZIU7ul22BWmX9z+pPlqk+WkcqQ2HhN9JqI
8XgMaXPaVPw4RHQJTNDpvWFbyJDsqg6lR74NdLq1y11WJnHaFHxROzaNcXP6aJmq+W0L8blNRxH+
hkSSLlvi9elFPRFf+nYsL07fg9hoxsooMIE6HYPRotKPUR9o8ulwx5j2kiCCBDI6685qSgRbcrim
tFlU59fL3FwVm1V0EihErgL1pqlSniNJIcrFltGibyMZuQ4UqcjsIiT+tmabXNRCDAuELdNTojva
8aeNbPpLpigPQ51jXXh6t5EJy9Zr083pRb9ikm39/V2VlyQXfVJ+08akvbPEIrrzYe+nBqZ+f3+P
G6a3slR9c9Wk3SJ0OlnGCN1dluQ/xq5Nv4+9tFVlwXgUCxOaRG9Uh0YeuwsjBRcT1mX75HkkR9Nb
dROEVIJ68G1axMFGLOR+0/d9eaObCXzV6S1aitabNFbPrKExWVwHdCr39H2lM8zsOq3aFZEXQvVF
s2cYMutFMoa9Cj7osfYYGApqWeyTIQgu04FBY1u23QuERavUzJes9ekfZ/p42beqsRNjmS5lqJUP
sVodu+m7qqR8Ie+R7kxVAUE7wBSXPNe91rIRYabpO0IoT4MpN09Kh5aOLMFcrXXhKvD41aKGtqNR
QULMU7c8klQ+nrb8oe6uApwh5EjPv5jdCHUdsrM4bUnWmH25bhC2XpxuoP8HFQ1Xiv/mpcxPJdA/
lkb/PxY80+z2f/5VUXwoeO6y6DV+bn6qdqZP/Fnt4P/5u2TS9DGJJQC8TKqnv6odQ/5dIx3VsOc0
JzIDlcZf1Y75O6sKHEYd8CZ9P7gyb9WO9TsmqIYIb2ZqCcLnlf5v6p0Z/ZdaC9wLtCFDZHTJljar
9DUY5FGoNf3toO1bFHoWyK+om1TGCUOBHW4rT9o1WtT+5JlUL1P9mLl2jU71Nyk9l4r/3P7+eCiz
HpXRWIM6JF2PoK0GmKzahdrrlJqscM1yugn/COJ2LOka+eBxrE3sBADRcc3A8NvHsAfxW7i/ICqK
cq3Gj+K5icmMUfbxAGcrfjhamdFE/ekA0WcDtuLbEsrFWowvgHDD9JEQsRQQQlxMUqkeQSHbdGdJ
AdNu3pWoHy7ZDMohmkI0iAqHEWLVMWJyATrbDy+tZYdAdXEnI90OEmLTiecu0M/N1o+/f9ZstSQh
Td349Psb6xZZF9SlIGydaOtpYCM41p1MHsZ06wNTFL/1e92uKeAgZ/T5qs1WoneltJfn9Yxmk4mP
hzabJrtibMqDyqFVsW3k14nO3HqDagmCPjKOKuMSJOgJkl3FqxxRcWGnYMim2WqxyCCEW6gbrBmL
olqBMJoT4Urr5NFtlF+c5NUbJtCYrhTA6ODxYS543qpUEqfL9qvLOus8CFpXdXnIkwguyomKo+U5
I4h48LYo2yObJt4WPbX6kxTdQMAf9WcVYyNUNYKNitJe9i0LaXaNI5qM+C5ca9U+MHiIkwsVtoi+
MxVa3lA4NrGLLfTSPejZhRDtMgia2hJCVCuvzBsvPQIVBE2afSm/QGiovwzGE8Iruf7QaJP29RU6
C3sYNnfZFQYbGoibjHRgmQJ6v3T3SbuLAYKFyJ0ABbJFqFc7kNe67Lh7DWGFZd5vvam53V/UxTI0
7PCmXiqRA8pG3ddf3H1wJ9YX+QClyJZQUkpW/rURXPnRGjZqx5QGncntu2j9Sf0/U+X8cOOcBunv
Zm5prOiurI49LoQXYvjgl3eSt9eSYNeCWatvZe0qbaGUEX/2+BAjSQ9XALDxuMuB7+n+TkA5iNYx
8oSQIdbWsgw3sXhResqFljgdJAH/os/WhnfZFnur36beg9rfB+bdr3+G/PNk7uPPmE3mKl0dYlMh
duJvojGlwRWLGgTdqm0Ip/qRdBPMKw7dDpT06FLAQQQDDqSY1v/N45h1U3pTyCyRHAwtyyDbY7ul
YLcmdD8axnl4fmr4OkPJ8RdkzoN/EL6awr7pftDvNs5lvNPC9eFxUqAvQVYEkHMaf7+7sEY4Vp0U
tf2tdQvXR1ko3xAHR2P7GfAiEl9rM1yem5TNRJ7/vArv9jlbwaD6JGbZsk+oRuGhLDe0iRZBSPNq
JQg0wbGeWiuKU9uNuVKAKddbCUXGyV5tXKhoi6X7oSU1HRZOplClX1n0ZbJ7zN594o+4P0fW0M+d
o9mC1oumV5pK3t8iG5m4yyiBVOrDX6GD8dClqyiAU7fRMIMTZLvu1pa0LEamtZOKYKpvC1gKdEZh
NVryzVDs6cwojAWdaOkqYH9xiLyGM+sXB2vrKiiG2HF+gY+LZh6z8BDrC7hWaI8G0S0YTbG8SLM9
3xZfismjnCz7cTstGyZast3GzNBg7fqXMzfrz4PNj5drtpDWZeFZUg2OqMEQHT2GgRbfK9fnpGbh
74t4rz3AKrYBHig4W0G5ResPQlOESN0WZApEJwM+wTF20nUUnJsZzvoLfyzz726m2WrrC6HfCEnZ
3/qHysHqbiMcpWOC0qgz6YcYZ+Ags7n4x5MxW0GFfizbUefeHcR1GayVwu4EUE3ruNoU1rFK6dnA
+1x7Ny4iWeSJuJb7TM6o82GHqgvXey6wsPe96xjoC5K/NsuunQabFFn2P4qRn6YrPzVtP10q352a
2VIpllEouirRbpr6etK2DG7EcJPSrlhFopPiueBYS6a9WYU60BYTlRwGN8/+YtKGcQFDg2neIPrc
bM7cUWceqBPu833QKfwqVqcDw2vOboMb6IyGssQIuUt+5NtmHexArwG1u3Tt8Ee/7HrfFqQ1lKDJ
ZPdMBJwBfD5c0dOQ793B+J6PF9nAwRjlox8/hXfYcGkVA3ytdnLRLiaPDSg7Tn4fP1vZqxFty/Bh
XAJVRLyssc8djzRFv19E5NMd+O549KH2rEKqyFsBEhTlfeQtlI1pY+YQbaKIttDTJNNynpTw+eL4
drvMp5nI2aWVb3AiimgnA8nPqy0MRibxt9HarEG8L6N+R7uSKby+Rx5Q9dZIvMUv6bqJzsBPZtjB
jxdltkToRozNzPRUk0XizeahnrvUrwcH2EiX7338XtpNlTwHh0Q/QKU32z0Kg2gSDI86giAIKhFr
0vQwdC4U04VsrH59B8+k/z4e32xJqJWk6HWVLFRQHB2/TekOL1pEMDHwhhAe5ftQ+26U17iDdlcN
I510rUtbVoz0kV49vdB7XI2dIfw6KmiJfsuF20h4HtzLnEksvsEjWjwVGobE/SpHM6pd5OoNdUOl
4IUMoRlbDP2ll3bjcNFIqzi9CgcHo+KTDGC67Ip1c85p6+wFmS0CqdGYcSyzCIT6BpstZUVLfEgA
xa+Fo6xzXTBlRcz1m4ngIU9zsSjq/SDaQ2WLJpRWlqqBzi12bIsQLRhYs7defS7enXtyZktBVtHa
jK16Kg3wi0CJy1sZyr2uPYZAf0riimsHiFtcRiHBeF1DNrxA9kJBR2elj0fO7Vo9i5SbMspfPc2z
9ULKpICOEw9Vv/KvrL3ntIsWwZnq9vwDfAqbv9rXLN43lsKgqmRfuOrZbX5pNUvBv0lfhuXgyPcK
1oomUjvqltsGEeMa9o58kFfRS3/MES1C/Bens+I7RMVb8Oju668fmc/voKkjQyNH/uhCrdU+/kFN
2mOfpKyYj3owxfxVzY1+3eZLE9WiCNni5WTzIOHsoE9CsZMmLOBS1JjVtZtR8Cwi7FsN57xDyoyS
8ucT/XZ4c1ShGmoI31acvJJ1G1REQ8I1IKwC5nrnq1ioMZ20p+KYCYRWX2F4JZEICRdKuibTSVaS
emudhW3MGMofj2pWsMilNwphSLqBfjkCc1HiGKVdf48c4YhOvOro5SYw1/Ez6tWb5Nuvr5j0aWr1
7pRMr79bifpYCZTMTabnyV0jg7UqkQewweFyv3h2HJyhKs5HRX+kcu/2N6UN7/anB5GfGD13iLAJ
no1iQyKs9k6HDcRqivjwxax9Eq2SbgcNTr3FXHld35Rr46o8J7D4eVLw7lBm608vV0aWWPz06VFK
W359j9ehdqWrV1r3PQPGCI6mzL8DjUEgGJeKZdLktj5c+HhU1+pDMRxy1T5zPT6Nb+8OarboCF7U
akF4ukV9xARjnNdi8m4yA8MepfVkBzctGb/e6wkC9iGqvNvrLPL7o975vsFSPEnGTXzRILsRx0dX
LhZoO0vGdeje+SsjvB47VDTxAkPmI1hB0MqCbSbDlLjXw7ueSVCUbmPUy/Ia+oFtnUnMP0+b3h3m
LPiPURUnvUWRVtu1uWXOLtJMs3soqysLEhlUJVuCi72q1PWZE/RpNvtuz7MQr3lyUhlTQxb0q/+c
+Retz0TEqYG3c4WCJ9eO95REtQMGFSOELqLkXZWCI4FlTM3DuebCDEr4MWbMlgHRUMfAiDkexOLG
RQvP1hk3AnIGwO4xW7DlB2aF9jnrJu3Tle7tNJwErd49vUWj1FqRc58ot/k2s5Ya3UBvZUa7Nllh
PW6ah9bYBWNIPt0J66K5k+ordXzEgStae8JWLS6EcpUMV5OSLWqMOoNIG8aIBF0JXwQ7l1ZKu09h
puEUqSApjoVcc2F0d6m0T6MjigX1mvxIjQ8BJXi38VC/OfMozJD3H87sNKZ4H6DUoUpkqyPBoJWV
riuo9K2tJBcFumXRwnI0ZKqpW5Aty00nnbzKtzldv7MNlLPHMQvMWRgFvYr56WkprSwnbkgIkUkA
9WIiRIfwj6m+4Aa7aK+Hje/ehDTjom+Bmy1+feufe+jMWcSu6j5Q/HrqjOibeDvaTPStqRUgtTaj
EJLYwAYQlC7O3ePnkglzCpXvbrZetTLOQDSdAfkHHgKTlqea3OTlbaMvU21tNKseEHq6gkm0OE4F
k4sdpgbeYBVijyh8B0+f9wvZXXb7ePnrszJDgn+8TWZxuhRztx9rLk/0I52eBPg07hNsSfmihThf
3VRrwYkgRpDk0LqBd5ZDgVqGqWOgs26XmK/C2Vi2xrqUztQtnw8A3j2ks2BuZK05BpAVWdKzcenr
923wbGLZ7CnXI7IOoejb1fik+j3stlsPUX4h+EIOKYq7DJs79agE68lhEE3k6sG3XwLULJBRZHwQ
aOgma/D2ApdkHzpKki/bfFwGkJf7MljU1b26oS907g6cgtkvVidzFvZrceyVQKIukbG45ScNQDUc
ZYN6AI9F4iAd3peHrnF08IRbCpPelsv1GOyNs7SUc/Fvtgz4hiB41VR9aM0iEhzcBop4M7br2lo3
4UZfi05swxRCY/mFECflRz3/6uo3iOXho+ecuQWnW+xXp2W2BmijyvBrymZr28AvY4VFBf1S76ZF
0Qxfp0vs5rEDI3fBbBw7my1OPY1yMKIHIMqj0z5Zwtno+Xl/4e3es2bA7bobB0nJTuvSiPWOEB3U
pYhHhNN/g8AbO8m2e4GlRilmKNco4i8DY4dF3rnY8fl88t1xzKK4Zqaj2ujEDotJLZagDTT5BzS1
MhZJI8CgoNj6e+kLRl0PKB+ezXKnR+wXl2aOpNQ7fdTjNpsWEXedXRO38KTCeYj+dtRcSz2KT1d9
eNnlXwJUYya5u2wFcGIMwfvsGE/lF2aw8fpDM9x0hnlmiVPPHd08oreelhotd3FtZ/dBsssq8LDG
TT7cSkgyDxmM8qsyWiEQ7PaHotq3zUVQ7ctmExtOD8dRfvV2brN1k+dI2rvFkzAcUvlbFa9dleK7
eZxWhb499NAO3VuBAJPQ5arL+2G8raQjjpiFxAjx7DB4evh+ddJn64Wb6VliDsQ0/zCutFVy7R/0
tTwJVizRowXHqCA5qizhsXcMADe/fhpnElofFgRrtiA0aVRE7kiQmgqpBvlX0oebWvwmKvu2PUri
g1TeeTBjlfIxgrUgtNdFuilxEK8X5jrV5IWXg4QhPmurae2gBgNq4B59qJZZvRtKSG/Prr/vkhvJ
+NrmtzUGJjlf80XzHqP6ztMdwbhyy7WwtfRDgzCv9/3Xv/BczmnN1hUt9MTA0qmXGEmuMBlE0Gpl
xOR1qx60wdSNG8U9WKKz8X9KdX51YWfxPyndUavkU6DrnPIq2KnbSRVqUvNuzq7sxpkYb81ifCfq
fazVpxBWb/uVMFnWripz2TmjtR1+MAnKv1fL5nUaHSuorDa2jMRChbsHJmmBt1RYNCOUa4boqTnQ
Q5YW1TrYY4i18pR9sE4MpjnBd2aAy3htbVAl3oh7FOQw8HX6dXrEpgFmFp4DzZ37rWSakBClx8vh
Gz0bZSFvYLhE9+UF9PlMwrTn3KLy+bkGVgN1XjeQzuNavEu6pKyRusxCtVu/YEGNWTyKNcac6S30
KEwA7yJKHXhBSGTaCkMrVcIh4Wpoz7bs/+FuezuQ6UDfHYgVxbJXFd6fja7DNItDqVAnAl2DetnE
T2nkqOGy//pfusvf9jsLjm0j5q0RsnIwzMMCQL7H8U7uuNUphOtJnHQhLQMsOUwHg4vOO5Pr/EN/
5G33syCWZbooxCM/u1sibCsuhYUIsGFdt6+CJS9LF5kxlEk6bJ1DR6P2ZGmJ8fW8h/LapdtzY1zj
89Tr7XBmUS3RoswwBnpTGHPWu9bO76JkI2aTydrRqK8N71CUB6PpF262Rk6H0gBYhLxSo31nOYVr
LvroS65TvGw1a6sGF0N+lBBfgF5OB1n/YUL19i/EYDlxzxiK1wt8KL31CJfCgMK7KFqkM/D9WpfW
3tDWHjO0kV5I64j4oeG8dzs0e1E7QKmzpMtQOGJ9NuqPMu0jZHkvx24b4PP4tRjQkh1eFeAvbvuY
Jg+ae8RhzcGbzT5fuf1Dkfx2zmZxMvRH2CACKwGCCw721jL2G6I94rp8h1RLdmKY+yiZIyn+hN/N
Ymo/iY7wEOL9qUIggB/aXcALHK5wF13r7SIQvhbyslOYGl8l+JcUS9daiLa6F2y4+BLybpgFOSkr
duOgsdRp26j/oaDzR5v1TN2jnbshZrE48rXU7wImV8UPd10XG+VR8OzCX5rX7np4GkFAoTMTZrsA
/x1zJQOdo16oULBcjckhNW/Kejk0dhpNg3XLhn8DWE2+K+9DEDnSQhQX2TfE24EXWf7ObHd1spH0
VZ1gAboyJmkOHLU3brKtdiWqvBk0noVqEZBWeruKg1u04qZweSYknIuJsxUhzI26yYup7TSNDMWp
Cu85UGHBCHqwU3GJz6x2ZrWdWaH+lU+83UWz7H4IRVWVDJ8KDfkvc93I6wliV2+V5lY0r8TkKJkv
evkSVtvKOmasvbSMq3XJiaMYdTdpdy/K+7j/7lZPo76Vpa00klhEa9xQATv5xVFG3NsuqltdpUzt
KyzD1r5+Z+C7omgZsphXcn29G5OdvDknVXnSNf+4oP/92+amWmamaV4cTNYQW22VPeu46TmTHsYd
Bu/oPduCso3DJTYnE6UA3Qf+CP7daQRmPrQButdwVQlbQTeWMdkRVamnUlQPmwI521E9mukm8Vdt
ejP4qzO3whT9f3Xks+Vx9IxalWpWB3xaJquaV4m6psc//qWgvkExN1SxzTuz17Pna7YWJkhT+IVM
OTFFlPIqt1YZCDZRejLxlTHip06+zos7tNlwSyxWoV0QAeGfM8Xt64OClz1SGjXEsehGyPeitZHy
fWJt62hnSuCg/D2PWrm0lKNr3nnjuafnTMSYw2pbOTXNElw7tRCCfT3C9ui0J9x8i1rZjD7dm3E5
4V/gyLaOIWxEiUP5by6rJ9nSd9mEMmhuENacQUSR5YOZ7TUE6OqNK6+1cCXCNEcmxbvAe2cZfI/6
oyJtzfGHwMzHbtEOtM+ltP/QcH97Ambrai14ma6OJJkN5V7zo4ECP7LaYcv+I81wsaDHshQeenyQ
8g2mdxXqLe0S8f6SBlLi+M9jucAgI70pd/JefLDOBJ9/KOPfDm+2hJk9ZLg8IwupnBqtP2mN+RVl
3NrAVHyMFghK/+gdBF8gFjvJcCjii3OZx0wn4EP8m8sZhKlvlZCmSEQHbnoFAGXDLHNlFevRhOKE
wt5GbNfA90RYocifglmyzXOCE+fSsRNG4N19E7iCnrpBMJXKwXHC+sS2pKGpOUk/MOovb/PmOLmz
TAI69URUBSnwaBjOuXX3H9rBb1dkthw0tTtCkeV0TNlCtFH6H4P8mLQ3MC1UklNhKQVbTXSMdQYe
7djSbAhW1n8NbYS975/VwRwiKoyVrAT5KXBP1kLFGtRb8+rbff9iKZsSoIDomFu0h8GrkVt12zg7
qOVeaS5Yl4noToMb4rln+/O6/+2gZjF50vn2rIGDArumCCuDqZ2+HlIkmu7M8UlRv/d2gNHmsJ1s
R6jXwgNCjRbO9kaFZdW9lr1QrOF9t+zkRbbqzuZM556micz9vpSJzUz1o4bC2ewX/Wr01nm7DoV1
UhxGfT2qWwy/g9Cpiq3ar3rsy2/06iGO9kl52+P4K5zpVPzDvPntfH2ocGSxTDXO13ipVgfL3MbJ
SmX2mqwxNh4vFf784i4S+zx64R9a+m+7Vn8+E27s61mh0KLJxk2uOq0N7LPZV+mtmr66KGUl0oW8
nBQizQah6ie/8xdcHHVldsfcuC20+zpBo0vF2gNc1lnbmH/oGr4d3iwqS2qrW9pIzvWXdVg5QX9s
7dRqQBkxyjZS/A2wsO7IpFCLc8uCdCa90P83ad+13LiSZftFiIA3r/CGnpIo6QUhC+89vv6u5Mzt
olAsYWLmqU8fUwkCmTu3WWYRdwO06askx6dpjMloHwBK750IgtIzrNow7AJkYzXOks33S0YjLhL6
FtJXqc9iSYKVTg+ZMdrxhUfh0VsKKLMr/YV/TJP+vOJFLp20QUd3ZJqEsM6YolYoRicbcJ2UILQJ
1CuIwAGLpolRrWnV/aND92fpRQgNwtmfIXFL5kmtA9uRon4rhX0Q7xL2XFNI5rhLmu056jGmLxTU
ivmB1RIFgR79G0tQLr0h57E25xg8vVPcMU2+DVYwAMsCOmNsIO12Ys3CLLEtoacEe6ls3CuR7nNb
hjsL7KXv4JLAn/lgk1tremH/wDL857ctkS112lUhRfvDmTr3OmxfMpSED9Vu2kaIJ7Ae1OpQg/9u
TxlVC5zjbLCYSFRAIPdGnHir7XeyaX7ZVNce2821ycVyCTQ6rk2yj8MXxg4rWOEchzQDPhYylMQE
b7AzyCDRKPl5C3Z0vyfqHDkpvz3BIuaKfET7VIWjDHFcHUNDmHduQyie4gMBKNu8oWWnQvYHrJBv
mGbW+HvEcimG6S3jRPB1L3S0mkhzr3NqaypdAcVmF05ax5CEZ/VYSCS0/Pa8i6AMK3uaT0R8wEom
wREqsug1iR9wsB+5zVQQR8b4kah7xw1gDseuO/EKhMYuvNaDDJpEXzRVwYXGldJjKr1WMXQMoRmc
B5sWfmx5vxuby8i8U/yeHo+zCm0Dsd92kCXrh2++egQUFQpetcYO2wJE+Xr+kAqbz97BlsEr6qEv
DDlCtX8HxUwIrZQGSCqJrVBWRTQ0BgdCUzFcre0C6AgQO2WtCqyQc0NUxsYkH8t60kH16OEdmR54
KTADDMQGIfOaCeW7bDbzBp7pkCGDKSELLwaCTutHK6EwWAY9gAphdwdfNWW2EoAE5NIK2pOIKRKr
A/6NzLPLvfIjA2AytPjhUGKaJG2A8msA2kFSdtX2RnsVvrQKSksMmwxwcyf6NAlAVh5IIxYysmJp
xHhdMLNQ/fZZgl4xWpoF5mqAujMGGBIhY3dA5qJQiaYNNsIwb9JmIv9y30XaAMiCWkqajJN2GjiY
/O4puCy+s+FHiExx9Cpg/rkjpDz1BIsP34A61JCH/33X36cw/snPpMX92tW02LQEdE0fkycmsBR/
KzzXn81x+Moeoy1i7JNSfJLuUQ+DEXVE2D00Hr3ipLq6mRf3KHi7acWDIH+OSVsKaMgWKLb2LeQ0
vkRsdyd002OH25f+68ip4rZ/jgSTnaCACXFxKBYbc0QsV/hHCC9Wj603woixtTA/Z3NTHFwWjn9Q
1eRsiNKxgdskEJhUo20My/nAgJb6GGpl/gXoXo898gzlSxhvlx5AudOBfemJ9jGlGDB3nOGA5VvY
pWF4jBNHQIf5RVYs7o2FJy4MdUatgu0sQgTa/YC0AKqyCh1dKY6XVmZRL3JpS6E4njFYQ6TicIy0
Gmh0jDg4pzGh5fxJ0o9EVw6wTaGh7LtGD1q7F5duToxS8nwoIwMAEC+gAauKRaMBBNvs60swu132
NDHbejoXkhfhnGeDzXf2zLhxuxn05qHQeeUow9ildnNYYMVq3Ghht/PjQwynMZ3gcVvmBc5CoKOi
UZZOblu/+vAm+izHh77fhwakQcMVyshagS0t8ox8jGboJVz76HBmazDHgI5iZPKjO2PuXY+bbDhy
MeCe83tWqfFFsPxIFT/KHZ1oOUiHBfRG7I7f9vxOgCMgR53W2oqrd/YiH2EqLqT4Bt8e9MaosDqA
ECnNzzd+pCtQwuOhRxeogFYMZv/kqwr6EOK2pk7ydMKro75qNI9Xy8y7CagMIrQiSTLUche1VMHS
/z1D5aHcnB6g3MyrlFEbzDfYxEfqsPYS7qfcNwsu7mm6lnIxy1DXNsao+4CraFnGgjnFQm9yOlIF
gEYQCHSKzpDEXcCeCvjZAPD/e9y8X13fPMXi9p2hDpPmjDJcq2sJgnLcS1YeYK4FeXhddD5Sxopp
Z5afmbf4WnqspeH3QTs3T7CI3FRWBXWVYTNMEG+EAbzBa4INZCPg5KNDRzaomHn0Fo8XGJUiV0FT
1IzRRZOQ00RGCI6RYkVANPQnv9omwKQxTlLsC8URqPM0eTn3EGSoImortWKg98dTIbi/v8P7d8/N
L1gG/QpS7ik6jWex2eTSRw+y6DyflUZnKreyRt9LtBl8quIQABgSwxsr3aSy1yqgrnMjZN7tYk0S
834P6eaRFuUU8v2miEj3ppkg/iI10FbFhSLtaljjYFiNxvrTAGhCCo2IvIfrfb1jhwOJR1Qlr2yx
1dezqLPiMunzoUaU7c34kNIY212o0hlSK2JtKTNTsyAnjbhUj92GYlCab9nuHMC31lrLNq8sn7+S
zZv3sgiOmPG2bZJdgyNo+g30fB8K6oCygVGBVUjpU5LuSvqL8XhnqG0ZAobNMZ7suvAuXGbFmRUC
U2M0jhLaLBQSevinUGpQOJFidqXRr1lJ/OM7yvA/BHsVhcMiUvK9HzQBNLzPgBtnrMtqHOy6egCj
q8lii0caiFcGnuqgGyO5QxsOyr9N/PD7/l57iKsHz01NkzP1VMJRcgBny5k43HgajxZgEdpof2Eg
pbP+VlSsQGtQNerlsG5pd3/2Jv/nNRD9wds+UgRYUZ/4eILGgPA4BCKIOyDI5QmGg6BKsSZTnwUF
8jtQ3CpzvYcwH19swvSYdxABfCr4XYSrrGSMLjyMoG8KAOw+UuUXAGszUuwRiMR4KykY88KEkBLA
nLb5wigV1YfKZnER0a5HJzY++JHZx2D+GBjElTQQzhVEXGRJUtn5VDLPwfiVgh373gEJF1tVqf0v
PoRMpNyJOiH3l1MNNOmiuGRD+tyanRH3VgeAGcQLguMME3sDEpzcd3iCjSFzgXp/dF4l75HTsTw9
t+svQnWjSDVT9tC0A29t0uDUCAn4CLaXVKlycBPhUM6m+rQXLJ4CL55COa7+DyiN92jut0+xCLfK
OIWKlOEpCGS/AvEMttuioTT2hL60JnijzSk6DN8Ra5NRVRq0JuoBfelMWIlsdy/P2ydZRNmQKZJ0
zCJ8D134YGUtwnza4mwWjQYfNs+Nzpu5C2BZuhO02JUGbdWR9+4XgYkyJ8N0ToAQzM+DgXEFBKgm
ccY0pd0gWd8CuNK3msCoLVhsRa0xTrtBraOYxIkgeOmzT8wRa8gBnPHPBlvRhWiXVq8cY6629EgC
89duuXk28s9vwgbkpVIqHaUZqQWxHRy+CivSpKMIeNj/QGP4bodVvllukckMQz+kdFTQZyl6pTU+
0yFLohJBzAsHDKQE+Q8RCKYWF/IRDkEG7+WY/EmezII5AKIW4bxSQDr5UHbSB34rRZz1+/G9y7S/
fcLF8YlkLhHHFk8I2tWusdMNRpSbYdaU2hbAX4gfOEw4yHyFTw49Gg7QVG8rNzQTkE02Bcj/hcpc
MHtlDemKtKIDQPE1wgaHTgboZB1cpmBtFpnta2j0xM8BNmWEZ0bLFm0OD4Drd4DwvBeMm7rtt7yR
jozWPQDPpLVWul2v8e7l1Lc/eHFSe7rjgzFXZpwPWouADNSFRmv6F/h56pQFgR4UIGv067t59e2i
i0MZTXSflAk1IzzAeSnE8FBjEY5RWdjT4JREAUOZNAkeD1pD6zHnxSIEO4zfv/Xdbu/tUyySHjqo
C7ansflJH5CBdlFv+y9ChgHiCPELaKq+op/2+5ryvc7f7ZqL5Kbsa6YpKYGsGYXbmZjy4jrrEsib
bfEY5S5qPuY0V+vstRQBxk8CQ+h3RV3suKKEiklXHRouOPCwoWiiYVPM8BcQJBPesMdG2aRc8yzi
P0GHQ+8pqOpI6FZZY35I4IPWP9ImVx+o5LMUyn08W1T7KqW7geugmQ9l/+A1DC6+4BtD3xpDADp8
4MiAZuTBuY0hJsUCUx8CzbQX5ycJUh2pgStflf0XMLDhHoT3lR6oQiszeFNlR0k6ZNRDFsoQrKh1
EUZ2yvASCpB+QhIFm5rIqBPSXxNVvwSlERp+kM9XeTOdrdySE3HtXib7+LdIt8jSujqbkqHwZwz6
QwFAGaiuKHA+eJH17lkCXVmtFQhXaqkAXXz994++tt2XagNUl8dzHiOo8InaACUEEbinzCDaB8p2
02yI3P3zbMhATK1VbndnNjf7baktEIAUJbTV9Xj3sOjThZ4IhxHSK6SwAis1EphBr9rakCj5y8te
KghQmS8CU4Hrf9yXkVo+cDhcKBcxT1ETZzZEL3xdq9XvNixuf+nibgkSJRFgpYNLU88dMrwZE43/
Ks9E22oyQ1twBXCwDfZZcIHyspXP8QU/fK27uBZUrv5uNzdqW8yxXGX41q2eI/f+wADGayy/VJUR
iJegVEFtcKLLyg5b2d1XwZubVUOWabkqkRFQU8gbObQBwSnqPWSNBtZkiTbhltXC1BZaMx5e6DVu
/uqPXsTzoeWmWYam4ZkHLnd6IuiDWIAHZ4fsqrZyDNKQ96xkdgvX+f/CYNx+8EX4HukeTu9lhlM1
OanTyrYkGE1gjmiQ7MB6hLxNtMnBkZ2huGUwmcqA1YfLBFit+K2AJowD7eyVz7C27xfRXWolfxIb
fAZxWzr8G6GXA2yNiT+YcPA0NiGg838+4YvAxrRKHjAN3r1capzZ7jlGK4ijGiZ7WnZAHsfCWnl1
1ZUNd+0Y3Ww4KUmEJJpwwmVQ1K2+Nkifp1VbQ47UGPcW1O3QqiBaCyuvmPycX0LLsgcojjTL1VmK
FLL3el3pLKWDJAgKzRrHnbJA7OTP5Dtzud6EVtcZYEMK+hpIcC2u8ovEmZvZlI8kvHU4kfa6ZHIe
ug6UryF7hXQWq4LpO7Qrk4vVRRchjoYI+xRSqCQIzAZuob05gmiGbIVM4OvEU3RxTUtwdc1FQpzD
YCKYSMrO7JlCnZ6AhdaFU/pN1D6mc+z+L98sz0IzU2Y5fknSCjhFgcU9VPRSh/rI7MbCiE+VtsXD
5MQG6lV7ZUPdz8j+rLcoz3xY9pQSdKvPQ2yDmcaZSabW+4rkTZKG8RCmi5C7wq5W+QvzsrI4+cP/
3s1/Fl9sI/jYDnHF4hjxVrEr3N5mLNiaaLkb6Gt9tX8E6T9rLXZPLeB3YtuSmjzaVW8cUU5Bkl9s
ggNmldDzWb2SSQT+7dct9w5u43JScvpM55/8NndGp7AEoK+Tj0K4iPwZQogFhi6jDJMdgGkDTMNh
d+cbqQisBeYx0kFClezDmA8IYA4jhWKlLbz6ThYXFz0wHfBZAaJJhawBHf4+QXu/iK0BKkMGHMRA
psAEFv7iq9XH/Qj653Msrq++mQKmq/HpBbVKVfk7BRICclPjCX0ZbgJ0e36Fi7xvrDo63lXVkJU/
Ky9uKX9oojb08Vn4YyoYLZBnPsYYQ6fxhcpp68omdzFdtwsuriiIfmZJVmDBFt26o+zC2MmI9Wib
XphLBBkc5lt6wz6Af83vx+uaZ/57AwpLp54kyiVFJCkCdhZ6bqkrontYWUFt5tOhDCyoRIJKmKYm
DYchGZM2ndJkKK+Ux0ly+PBUQlBlROO7GrysdbsS99tsEBH5dUbR72EIfuk4SzcXKiTuuoqGLDki
AVU7zRv45JgutcSjUPKht0S0GlIojaxyxe+26v6zG2Do8nPhwJ+GfM5QBfNWDIdpEB5KU+YwD22g
qvXUi24bPZS5l7cb3mR9cyxOSYt3Eh2g2z4kx9WynFt7E4uoIYaUEMoBbhyo6dW6wIG7poNmIJ7Q
UX1KXxKjepQx8wxAk1S5I4/eyARJCxObtwEzXCW83RT4sPQxRdtYNvwtZYs21GJWMpHV5yQH/OaL
gSPEBBKp6oC2F3dgRMFB0khfmsTp7E6DJCx9otUI6wJDjfMMNIYFUiKh0eiiHsDuMrCoES6eRu3x
apwRvYLQDp5DQ0Gjb+0orBx6+NP9fNo5btNA4XAG2eNsQhzXgkOzw1miSQRz1yK/cj8R/v8hRqAX
wU2cGOTmJPJHMaZIgcpOGjliw6P4lAWovUkNqmjgqux8wJ9mvc7V0JwZmEanepKoIf7vHvRY7bXR
qi09qPIAKQJjgB+Yh0sDtpag+qvdFn8tAzCWQIL2bajVCarGiZuX+COMyOLRc+P1uPFAZB5lM4Oz
eDXQIEa42eTCM0evO4gvh1+wJ+lGDUYgjQZz50SAM+imgB9qoPlODMccCtotddWo2UdoQIBg6jO9
rR6l+ZmtgYOivnIKf3JRZrt2RtlREaj3aq3z+00q0IuQXbOjwFIJ2Wu0NZo1spJzA9olBhuyJvQW
WFYauE0a44aer1iwBi9kK5MdGh7Bb2B3vfZfmGOug4dXd9UisqdsLvA8CbDpM0BMmFm252xLoYUJ
XeAcr8xcTdfu5///2VnLQVdIs0Vah3gTAKGBmNC9i8bM4eARq3RFK1Jkw4nWgRSB5hJqz3S7hkK4
C5hWaF5A74vmZFia/TxJUp3OHSciQUXbBp6Zb/Fh2kUuEFTvrR22aq/RsIuPj9RLuQNzPkds+P1W
u/vSbx9gEXj4OpEEv0DmgChjQkZTz75qD/LTGKIkZ+6wstq9cHy72iJwCHLJixOFnxtvRNevVJzS
4JGxCI0etsIGViUMh0KTT78vzJE9vby8bxdexJDYp8MunLEwwf6yrCUpOL8RwqdgFDu2+oxEMww9
Qsqa8hOQPSORhYUIt9UIn+Nw6nc8EHcY9Sto5U4lHEe0pIbYKXRAwlML64wHEV13e5SMdJutCInd
FRi+ffbFeQ38am56CfFPOosuBLEvvcdsmqeggrE5Bgu0QSRGEy2eVCKJ9AnAWADPZJ3eVE5qCG+k
uKpxjwk5/n2H3uAeWY3RV2D/b+93cXYjluuFnCfPuK+fpf0IjGnxBkUh0PAAg33Ka9UZ4KSk9iY0
6HjQSqA/tkU5ZoIWayFIT7yKua4OmWa4LoVG8thnSNJV7lXuoPLEm6ARHAOzk9XGA1a7cVnLJ72C
5ruEvCQ4ws9kA0FcUqeP4FdZv++euwztP19AXKZ+YScIUsahFYMKgnd7CK8gs3fRIdL9zqJcxAYN
lzKyit/XZa+Q9H+/VpFe1JMlVf/3RctDqAwm0tdf3gLAbQU7kiYEu1KnHmAstw3eRUu6unL7stE8
1ud4L5nSJbPrPePFiZm44tOszw4HnhX8hV9a0aCN2alOOUZ1PAq4bis/DY+MOSkaxG6aExa0c1zu
7b59UC4oKBg11KddAlVigMz6A2IF1MZBEn1rrB6aycAg6hGAlngGxZy23AbIc8wjjv2DdAF50L6q
VaIGr7QW96Y2mZETIxnW/X3awJlT51wwv8xWk5HrPKA4d2IvAfM5V1t3dDE8gn4WtDYgNkmr4oVn
YLANpThjJES2GQEElCgbyLtNDd0qUJQs2EWT5C0uNA4n1tf8XfLevEfnVlJ7T3QAep8hLwGZqwyi
kZlebh9hDQDMLXcQcAkMGFgyFVpd6vhevnMoaF8nc7aIjrmyLQ1pO+OvcpdsOvoiWakdu4UZH1mb
hrzJpNPPKH3U8Uv0pLcRTJid+F6YzRnt8fxRDtRxDzitaI17ccdopXFFifc2XNMmk6BuiwunFk8l
VPMLIzDrrX9CcMkwvwWT2oEvOUYdGLmY/ma0S0NG6/25NhSS1WuQoZc0sUUkjUwI62qtiN9NmQNU
/FcS1rsYEQxfaQb+wHBvFBc7E3ZhYsMm6FnVzwTNWZ1QeJcs6dtxwGMBTY4UOgG+GjM5AyVHtHZv
3b9J/qy/KHECSmikgefJ7IvrsA3nXitGxJAEbUIJORVulKxDRMDl7UOQXv39ZP4jJv9ZflHoxAKQ
AHHCICK0Wj1C8z7ENusbWNs7cmAK/OdEOyU446FXRHYhggMOcwz4YcuUSzEdTE20KtPqyszQVff1
eQQIG65pPH2eG5OnsLF6QmuDYdLKd7vCbP+OKH8efJlwJMM4+mI3n8FkH2B23qe492edhqgfpsWP
07ZwmXBXabMddupgyaJJxWY0W5D7QDaMJ8fu2lOn2e62bW0AQChkGvTw4B2jtGpxhK7lLtgCgtFp
be7Ox7FWBRcwnH0hWs2+O0Cj6ZQdmEfsTAg6ZNjXJjwVpafKiW3QLeFpyRO5XYlXQ0FVYKvWeUOr
Dd0FTRvfS91kL+8E/fePeRcWfLuXFzlQyVVNO+UDBh601RkCFKUUp1GrRA3az65WHMjep2bfmwOo
FK/dc/Y6AvVTo23aPLGYT3SP+ILNroMe27QbM1004W0RwmtWh7w+5dWVWmJO9zxqtE71kOBuKm3w
zYJFT8osg0tkJoDkrnznf+R1f77zItPqWN8fxgATLMWeAFLJDP8FwHBTwZROefk/r7ZIr2Yqyce0
RjRInpBeQaBRfhg1GcoNmZmv/jaZnO3f9vAiISrKopD5CV3WxmAA3S7tIIZwXgHVEqBFozxRpew4
ja0aFkDTR0cqe5VwMwnTE0y/GLT2o3ojzlYc9TAAcDHbGewmcIc0haA1kBoGrA5wPYkPaO+8tYf0
HGzl44CZPufJLm2BAdViIOTrkldYuSftkg1qhO/Qmc3EK7GhcTOhG+Wxe8KQ1WYkubOa7JXmMe7o
Q1GA1wKAZuFwOIRqBJEo/9jHMC7zcWcxHyPrlRPeWHL5fY/fHRvf7vFFglaMUpK1/YjOTP7Z4DfZ
dKDs6z1mSr0dw/faQbRME6uFAWTz0YK6yueSHrqYxK88yN+tSolmBfj2EgQTy9GLw0axFWr5rJ3P
/itj8gbjZRrkquLOnI9E47EwU2soLehv/b7unQnfz3UXB6KhUpqvJdKa2opWvIES1YNkdo+Epc/Y
ok47FAp8Ac/Am/yGsooXYly9OtFd+/WLg9LGE4TgI/x6DmoUJuBsp84S4TmMBgJgKx8kwUDCUOF/
nd9//x3s2s/fvzg0iYwib05rXJgh2icjxDzOsFhN9IL6bgAIhia+Bam8XYfbAOWvkQ721OxWKbl3
Ls6fj7HYhwATJkLLYezEnSHjaY5OdkJuCXsogzQokUqdeRRhCqjmE9xE+A2BKpG8nnJkLXYaW9AK
BzwMs9+uAxzuqE/8eLhlP4CFlGTISQDUQBHpiktP9kHEqtJ8IAVNnb6gsRMxTip8VpCyq/fA3CFb
NRKoc+gNFLOF17jZ8SIcWYEOAMxarvbTGV3/LD7FjIPGUgeAigu7SGW1q3OnRvn57IuELKXTohaS
6r8ASPFzjKAEm+hTfeFYGxLkmAQZ8asyWlX/tLKz/u7P/Vx5kYr1WZFJZTVhZd5UKFMGVDhQqQZN
JIjeQEofwvRVo5eJuq5AxP498/q59iIPq4MsLgYau1p+hBZk65DOjUi0yqhtAxAaPFeRPcAfLYed
/THXgsihOiPar83D2JVzfZ0N3fRvISgtlalckrePqMa5MyvpD2BZ8ZC32FWjmTmQ/aGBH7BEyPuM
espuSY4gAPE3gt8NmFD+xa2Z690J+j/fziLW9lXZlEHSzIBIAmh/9fkpjsx7O+vxewP73Bq1itwj
B6McCZDeYVXb905/6+cTLKKuUildGbF4AoIIlDM9zjYAsOhyZ/cCaVNEyAirM7QA8yfEvCfWhtRY
x65RpP4eS/x8ikXUpXI+7sUaT9GbQDX4DSglmFKVKsBjUEuUUFl9SyA/O4VkxaklQohcowMwNDV+
zWqD/Tt3+fkoizAcBdk0UhMugClyomIHOdUBPEsRJnpxpENaD3egXuL+r6H/ZSswGYodX4ZZDA+H
P0ljBoeW1m7k61TmZz7185kWMTkVw7qJZlyNRGPKJeaCgdGh9IX7Bw+XEshDv8mtOQMTYUCzc5Pq
cJEbzOLYMirzzo4YNSpmvM/Pkkdap/M7YwYe/ybZICyiE1BY4qdvIgC85QaEuzSk+qjge2u4SG6h
o1PlkW4V3HJCNTjzr5+A/0GeBkpiFtyitH7HeoBYbWKPtUlLUtEL3AWJDhF7i7Zz6OMlaBp2TrUH
Y/YrO4zb0GO94Ky4Kf7ktXN+Z/r441Vd9/vNOY9HmMbGHF4VewRvzqA1NKdzNXK53XgcTPyMtxTS
SPxpJcSuhJdrGLxZVoyVWOZ7BHfiNpGb6FJ22yJ/k6ANmcIlC8rKoOoOIsgYa5uD7Mdf9sZ1P9+s
XNc01fEJ9ivAxaTQF6G6Zc42B88TWgOuMxz0wilPlTnysLdILtEav/EOaOTnK1+E+CwVypkWcHiH
Uqs3kICBMCA6Min4c8gEoAi+XZ1qr4WtazJ586tBfPBbngKpq6RQzJ/odiN3m5yGS2RZOA31KUww
drMb+jBU20E8QbgW4vdABs2nCY4e3EqBeqW7/P0RZJYlMBZalBavQPb9eEjrAuVVep1LRW6moUFK
vAnqr9Vu5/0Q9We1RYugrodKLhPcZayA1ciNCsThfFTgjwTh8XWlvStk9beft7imwPaZ5VHJCRSJ
ztCWLFzg7jAIBRbM6awZfUfW4d5DM8NVOmiNZPRQJ9Cl78r0Zx2AjlaNcOHb8LLHNyjXhEL/sQH/
vI/FHVb0dNvQCt4+0XBrNObCD1ptDybp/mHXB3pLrZ26+ynVnyUXF5Ykt3VSM1iygfMkD50Yf0Bh
2aB8L8xgn2FIIqzUB3eY7OSY/VlycTGNUT+w7ISPwNT2qCss4HAUAEwI/AK9mxIEu4h1BQXqLAPa
odQ713lZ+hEkOwgwIeVlwHdn6+c8gs947mXcpgs6FSjRHAJsMRrOlTdFOvoi+EJ4YZIhdpDzNaTi
IZF3LVR2JZSBj7WsolDPGrje55CgsXpBu9oCh42TvM+vCUSNKFV5EirM6tsIgu+q75QGpBXa1Ifa
O5yZkFdR0zFp9AHiYlBmxopT4fiB2q2JMa1ui8WtWQ5Snsjwg4e/S2cENvErwCj1yjVpLUVnVj7Q
HSqjxHCCJMFxiIaX+/Wf38SkSWYGn8dmPLfCe/0s4IKDN5gJ5JVGnQKkV7nWvPXx6wSDH9g/mYkx
NufxAgqCD/Y0b9D5HuLFtCuqGQTtGW2ogWYswZuDxthKvLqX5Px41EUEyVO55aJuAM6P8JLi0MrR
0qQNIHZGHfIzndVgtm6l8MQrDkruNrpkiTAjSg1YjaCPbv1+e95hCv18c4v4IvQ807BKcwVXIKlr
vkV33swOU4JBBjJd79V2xUEER23Rq0YVWjipDdAKeOgsmLwVDHdRhIreupD3vYLzx4tahBZZCbNW
8EtMX90pM3pGLTzaSnblS3HCEGYM1QHAA1Dl0cdn7Bq490+O0vDQxSOLohmVTXvqZDe2q03vnyVI
oqijVfimoMBL2IawQ6CHKy/zDsrt58tchKZGyDshqfEyycCHUqFROaqEfUCUsX2vRtN0nat/50b6
8ZoWsYnO8q4s+Yo0/ICKgWr8nghPD6bi+ujmre7f6326uJB+rLc42u1MjX0lAxdQGCk6RRCFRvMP
YA76a3TAx/Ld+kVGDfeBwWWzley4VDNbkFXmQXRjF85woaSi69u8i/aE9iKUd3ECnAKw4hceTYBR
5cFsAdpEVEeYiQAmBsyPSn0zrgg0JV4kb9KhqnwPToZdaUP2EAwLUOgELdsjScawKUBVqQ+O8AiH
aIODSuHqKxBWXvkSk+03gljFbE1eebYrNzMwT89CYga7ApolentATMe8JdxPxYaBXWuiCTTGBfB0
3BGRUuQmHmA43KyPngTFOUgjyRqUvlkTIAfYOoGWNloKrDnfxlf8NMiC46V40XMNwMUzfl5lRoCQ
8qs76Y5Yxo/du0R8U03oCwEJBcTYMLIFTx7s0KQPgZu4yOITjWI0GWYqF9gmP+UBmHWxqxxYT/jC
owXnKtYkQDrldRbbnRv/dsstMeBzGdVBn7UEshfYnM5ih5Bp2lUBGog0LTwSCZuVO0W8U1f8WHWR
WFJVQc9UhNcRO4SHCOgS1Zt5bjbbJDWCI8BUOUxTgEjpPf4AvJ4rWZJLCWoDqeZBRaEMHXcMg0+g
F4paBwcCjG4Ap1MnFxZrOsU7k6Bndmv26D3A8m0w0xENejXdkmkZDCMyo60toVUZWs1cxaw3lIlL
vt42FKyHDXhDoFOxEsDuZZs/fvPicuqR48RwjsE9ajbYl5AH6tWhNtsNJtom2mZDuQkxzYrM4jXU
v4j8O2gImDNLGb6KWgDqqSKrqHxQfcvt4K3Bs5g77uQ/9+jiuhrYCLgkHrdnwJsB+wDQor+lZTBZ
t6DuTqbE6FDomtwaDdIGj4o5lG+xLn6KNgFsllrNLh7UfgM80bihgDqGkzwUmyBhoPeEzhICutB6
EgBGiQOGKdSuQA/dVZs8VaHtxIY6zh8HvSAQ6Rg939Wg+UBhatO/xfawAYqZCPaPHoDFaYXcCiV6
XGuo5DfNB1WTyUmndRAIxt/oQZB2Wm/28n0wAptihvtuizstHNxykz5PGITDhxZMVBsyEN/TA4GN
C068aeGPenWGmK1sJ3/PTuLyscp+CZTO2LgN0dfErBFOrfti23q+mWyCQdEbyi2rr97iyrfMhMVi
oduwjodPUpIDNMI5EDGsKG+VkH3FOv5yV1wtSG7SsrZp5x4XFL7WhN4HAIkCg3xU78M3fBHa9IWH
lHsHFVjzgUUYwGKppdlo0MUZ8gtdgtCEF90oeLjUkzBZpYFkRN3FFtw5z2dT8QU36GuPcAsrS+7h
kY0rABOrkmFQD4m6DA5SiLw4PVIaMvFek9iXvDVzaCBz+PUcNMGY0erkWe0To++NFBZNDj9tqMRC
ZpNrIkwQoTrJ2oO45TJgIoddiH+pgWMHEwDIuIu1FvsLtmW9WUxWrpgy5ChhsXQcTukhhswXZYz+
Pqif0PEELf6paY4iYKeSXgEamphdBVc4Q+h0iEVAfESJrbLQIrj9MYXJDcdk/ArHYztZovzg03Ct
MXOkPpFZQVGdfiie6sbJ3pQzTOvd4XN8q9+w6WZjho4DGAZEqRb8d7l7E7fFvtsUvMEHBufSm2Yf
IjnRZ9BLQhtTuOIMQ06t1qNyxxNFZHMAr2ZHu+xTHRpMZKUM/OpVgCdAnhaC7zCD0Z8KWS61qHWF
OuSQnsCkGw5boVHXkO16bC0WXczkuU/tVChUJdr2nDfJn3n1NdAbJjjTiKOoU4rpiYEXUGUH3GMn
fcDuEPK1GMjqfebwzJciQb8L+KwMYv6V2qNI8k2m01OLotZIq2tJOb9I3AJ6FPORQ1LDWjxyTLgL
HAoXER/E88yd7eEUm6B0Wg3sgoRHTKcHzqi38YoV8p1Z+8/gtkjl4q4tJmnAU4ii7sNsRwW2OedU
yLAExxYq/4NJc5i1a+0nzNd3/SayobSynZEBfRFnJ9wgsxE40ZaIsnAGPpfy/5g7r+XGsWxNv0pH
36MH3kycPhcgQAN6Uf4GIQtHGMKDDzEvNS82H9TVp5TMjGSdmZuJyMgolZQEtIG99jK/2YVe5nUL
y7Pu5RYaUUM+wRZ57Bal7qjdND15YN2vGDT+qkP0wylykSIKJ6EWK1yOaCmfqineWKMghlg7BUbp
4JMXw+5sboiAgwMu7Tma6slaqBzmD7+vbX4BbPxhPS8F5odctOR8pIiaa2orRlUrVjN8E0ds5QPr
qD3kXqDQnm2XnB+JU52+EM/pApSD9sBatc/nj/6ZGfUomBLYummTw7edOy7jbXicFbNr5eGvRlXf
1+7LVuJbyOxOx1OuBV+5JfN7xVHm+JotxxICogqB6iWYhN5VZfRf9W5/uOyY8n67rB//O6X9SrGS
SflUra2lTAlI+VK7WN9UM/0ELewqPOIXTdQfrnyRZjVVopbNieSuY/QaLEX0KGhsdaNbU4vmrei0
NwOVgAceBu3da+v9q5nrD5e/yHhy0Uh8QSTLq1HbancAW0a1OnnqezhNYvzi9SttbgU2tClmIXrj
Hmu7R4+PByJPETLFYMMC1raMvWyGcn2zPFlTn+MAE4prlMyvBPw3x6l2kfwMcug39A4YTlt2tgp3
HfTb81xD8BB8vIgZy0TtFipanGvx6bSWCmcoVvnkbNioMbnnl251WlFgLJEzDD3NdEk25aUsI5xp
D/Ngm9AhOs9afcIyH6/2ysdq/Xf3flHNa3ElDF/U/OKxnzLO6YyHWkTvykLsqsfVHRwiXJdHCsTo
Oj9uDDi/u/hFeCehbUvUEcRDuBiAsAMwm2EoWttEgmw73PXLUdPdRJh0arigT9zgDVAKbJfTVJ2D
tfJfU2FyFV1+paq5FJU/VdHRrxLevJFkilnkRBzLrVHCLZ+CZqex8hdeoSul65e41Ld9HsVySi1F
U8U4yF6NwcAwyZBesaapVxaOHzucJhYvTLoXXk/MhQt7LFmXtbkOHwcMN0a1EtYFeWaw6MtAmJFi
mXPY9pZHVnJyc8nWUOqTb7K1tvNffh/Qr20AfZxlfrv7TI6bKFfZAO2URLLzBvS/G0iWOY4J2vT8
NqCXhy8Yv8WS2qk72WhoQgSq4lmLqA0Wa6pT8zdi2uP4DFX1M7qfM+kjjTiJImnUnM4g6BFpPD+/
+hpeizWXuFApbbJBsgh1Ma41mP0Q3QVmJaQ50xMIcBPxKITpBBsZ+Dra1vHkNLIroJk/CaEOChLf
b7Roc7wugxtrXmsTRYC3WD+dn/TN8eNauJGvbNkvXPu31a5PceMXI25dA6T3pUVoNYe69KxsXerb
SPFUw5HKp6FfY8MKQsUtsxkQnfo9AjMjzwRl2VAJ5SpA/HyRXDVh+QW84Xvk/lIY+nZ7A0Moo47H
1VyAxKZ0ckZcjD7tP67vm2uFsX5xTGhHVTtHFV02Cen+0h2b2h2iZlOxmKaWqwT3ir+gYcV7R9F1
9vpqSjXYvZc04hGI8Gp1iYzLaXSHsGMcjiHOCdeyrmvrcXE6mPqg9i2Aj0MkrPCBqcMbJkVtM7Fg
HMhuLE/oReJ+aDfY2nc1owCAbUW8PocAUq7qoVzdqhfxPoyrujgr/zrWvcyykQPjdpJ56vnAz/tm
08WzqJgM+uTkKZxhDv+Fl56+8OfpwvCahT5X5wUyzZ7yob8GW1Shm6XQTZDdJziWMMarmfJRBwvh
6dog+1o18MU8+PZm6bJ0ls8Z906aTZ1OOYBvKPrgBj0dqi1m8ZDHZefcboNuWtypc3Me7cxpsb52
Rmhj8vObg0u/qAiSVk5Mf2zumnfHhY/ZNXH6DDWH4bq4pNiN2iWmWEv9zpr3wDeQ+sPRIn48r7oZ
mrb2aa2Tnky/erASq56NDfMMnUa0XAfHMp1uBRS9JnquDFqq+pzikZZj/6x9NPyWJyfdXm0KXDmB
9IviwFCSoOwYGh6OK7o36qS7oWdPm3QA0VZMpeWZbq6LdgioB9po6RTQM95TwTPWovPfHye/wAH/
UB8YF8dJWqe4mGTcyh8Nzy8hsTGEnA5/wexnTDJ+8ywv1fAbX0wTYyCcqrNyETYL/LvLVZHb6UYk
gvg8WTAj4kfiWf4ERiEq6G4nOQ3YlhsrXCT14RgFWIP+Bc9U+dqtXWT/inCMwP6SH31RkMZw0Vu4
9znVenwaS8gv69Oak1N79Z23kQYcyvOjR9NVn8vaohH+gjeSeuXVv5zrR2Ii9KpA8abOCO8H1B0N
nWN8Ajd1xNTInxivuch5rXnjaUjSR6NzF6x7L6Ab4Q2rPnMkyofV+Rm1qchpqok673NXRb1yoSNS
s6tGfXFhGplX7S1+hbyTFN0UcWJQOKO+RlvfAkhimFEkBrxYyODDXbBJ00W7uksoM5ETe4s35nyk
pHypQexOywYXc+f37/YvVJp4t7/dwkXk6P3YVM4Nj3TMLlECLt3wTXmgj7DzP60CphEKbJvWg2q0
C+fRW3fcBvyZ0sS/ciO/3O/fbuRiv5+D0j/qCiGMLIJeMUqEx+RJkPHe2XenZX++Z9ozaDtrkn2K
0x6ds5OHvsA0AU+ur68zab+EuH7ahn/ez+XwJq6s0tIqgntd7MMTjYF2kU3bB0hrK1BviKzFk/yj
WEXGV8ZjiFDiZ/lxl2hOMsvoBr6d3UafWcp06B6L8DD22n6/Yr9uAXy7w/Gg//b2REbVyKXBo0NZ
FLAtUGBUvcx3ThsvfdRtw2OExrzVvXLZX9Yj3y57EQSkQM+a2OSykPv3I9s1UW3zdhykjppKoj28
XnVZ/fXA1JBUhMZFTbIuJX2PetYK8qhfJqDX33TkJTdpsujMCXkLPDAjdFSX5iod3F7b1gViS2k5
l8XCrpCmlDpaBnREObHYgnatrc/qM6qa0hNqtrLynvkHJVi3wsPQP/TFrgWPnJ5hlWUn5ovZOnIk
lB8mhAH9LTtv2nIvDgtaymRIbghuqZ6d1BmFBtr/N4O0jfxN1s/icbB72vvqY4MH2OLUcDi1G/OV
skF96BjWYEcL4zE5BIdqO+LzBEdYISNt7NqbE2F13aJ+Z9N8z934CCvOfxxkkIvzE+/64GhgoIcJ
859SYBZI30F1WtUhmUw1V58e6+dCXqbpvoMeg5Y9wgyzaxMg85ftmD+fyCXMWzRkazjrY4GYbc/T
Xtr4cKxpfsb+/pQsc5lg1dlysRpopfk0SE8rnIAnaQ6IWsYCeVIaTvlgAQ0IV0fLazC56aFs4LjR
xa5vAauAzdjZGY8ab5XuHbeNYh0gWobYebRNwkkPI7Pfa/oqUWch2o3GUhpo+auLQgbs5GJmita5
jnZAeZ9Yj3jGCgnVvFZNTNm/FfQCehtm6rGnZbsoehakp37YSsE6reZBsMvkrQCDqmc0Ex83UnIf
qEc7xxplUOdDsDoGhyaehv3Cd6nS7P+b/fVtZS+2tTh0pRrKHGidBw9oIq67dT5JJ/6qgqabPumv
1u3vr/jrPPbbFS92dKOLlZobCBEh8KF8Dq6PiXFbL8rTHFkIx5BR4EQ3HnQQVESeKmbGmdDS459E
OBeBGvs3EP9/vPX/M/jId/8Ks9V//gdfv+XFUEZBWF98+Z/b4iOjSvz4qNcvxX+M//S/fvQ/f/yS
f/nHJzsv9csPX7hZHdXDvvkoh5uPqjnWX9fkHsaf/Kvf/NvH16fcDsXHP//+ljdZPX5aEOXZ3//4
1uL9n3/XJAMWp2UqGnpYoq6CMvr2GMbr/fHDm5eUz/nf/+v48bf3j79NjlFRfJT1X/iwj5eq/uff
BUm0/iFZsEVHApAmaWO93X3817dkRdUVFVEuVVLHQVuWl3X4z79L4j8UieiJUwNWDbI4nndV3vzx
Ldk0ZFUUZTSRJYV5w7+X6YdH9eej+1vWpGiAZ3XFB38lqH+enD+tg3nRRbOCKmqiRo0XTboMmToa
NE7akQw1wNmktIAAbTi4KyM9PZzvTsFUzFyrdGLNNZGi9r0jA9XcxsMVH5g8mRtviW6rIkb1N6fT
Tvc3Z2tWAOY+zo3zA5DS2HiPMAuiZQKE8e2k7iV15Qe3rb8IAycA740Mh/YShQcz2QjNxii8k7ys
9F1urtR411bLhL+Xgr88R9uqn5nM5o7+UpLwN4o2o9OXMUCPrjcGLW/6LmLyamRz37/pANFF21z4
SEBpNOqmRNacpIFR+LRAwSDeqe2CgW3rLzHI1bPbnmAEpfnkCPFcJrPvXuSWzlMe2pKPiFtzkw6H
ULk9w6JKHiQkQpKFEa79ap7WC31YBiiu8DndVC/mAOw1a6VLvn0+3luaA8QKCaA82fYMAbEt0bah
tZKAwx+XVTHvQ0/p1kO7G0gufScMvXP7BEbsOKJGQPPHO4P+kIJ83bw8PzpaMBd6b/yTT8/qA6PF
JrktEGoRYg4VejgbfMlwAkYGLA7nAirdyCp+dYlBLiTgWuLZoHulMDcgByTrQkIMd3b6A9L83woR
t3nKnx+Dwf+fsQF6t0o2ikaJaVqaqozV7P/49yb7KTYsqpzgcJdF9cf73w71S/1R/W0dsZH/tm3q
4xBlwQ+B51cf/u9YoVn/AOeo66ol6ZYlj4y2f8UKSdf/QaQSVXIqiwpkvKM/QoVs/gMVBUviRkVV
1OSxpPojVAhEEX7Y4p+YhqUq/Nx/K1hctH9YEj5d0w1RlyRL0YhdP+awhZp2td8q6b4/WsFE0TrT
AzYWLyw8qrsoRA1vQJMjCMzXWqxPq3/9lYZe2KTh4uurauiesqCtZic4gZhq4f0SZQOyxj1EM7PN
UffWpZO48CUQx3Kfe19/SXH9FsqIexsNbSJcA3R6RSKyGihwLGup2/pZLHo+v4BHPPvjryzXAXH7
geH8+f++fu7UN+aVeujCvuFrZTSNJySjWGGaunGxMv456+MhKuM9xt6eoAorNQtv4jpcmemHUNcH
ydccI0o2ioALJnS7KjKn59OiDSz3DDtaPnux+B6EyipTu1sjzl7y3NqfjMiTEmvZpPVDg6aSX3VH
O3uN1O6pwjw970NHG8ppVOJTC9s8ku5N6Wy64G92qinRyOzPtn8OZ7qCkkTTr/o6mcZq5HYq9mfh
Vksat64L1w+I3IaOdkI7P5LNWSL+82q9jAmYypGAdzreKFl26Orc68DJfNssf5xIP5xAXyORP08g
lGgx/mDVLNJ5zmJOyR/fKiM8yqElmOdtEy1ytN7zDP0KWZ/32iSqNhEd/qFcSck0eiCgYySjtIUd
0mdB3Rvz5O0omA1CQdzL5sMJG2Ok5oNZSd9anQjmPD/b9TtrIIVLZsO94vjAJ7COEx2rnNXFIgbb
Ad71vpsNkRf1ayztE3GifygFSvNOgdlsv1A1ByTOKZqbnZtCOYG2tK9hG2qbWNsyd6D7q631Jx2S
dLCW9ZUparMegZRsJQmPsv/exVxTcbpdZN5HzbpMF+fwoWofrO65FmfhJqk8sZ41Jf4nNqdJTO3s
ox/+Sd3sNxM9ehEb7zQsW/U2xzLwJRLWQ7mvZMC6p315urfOaPfaR3FOeRGcp/ELR1Pw7icrcEuW
OUGcuxtlsjfFC13rgvVAM17EysSuFrJtPjTy7vxZbwrvCPoFN4mnkH0Wb/p8Kr3TOYJ+xOgcV+Tc
bQxOsBsoUzpTDsVNjVsMyzq0N5vpyDHEG+Pp9+/Gv9Sg/nw3TImQgwSWIfJ2IM9qqsS971VzKFVx
bnSaeKtt22nVbwF/JTejfVLsHBGnCkswk4D3zsheNM9aRc2it5v4SHXSjZ2i+zgQ7aN2noC4M/R2
UWBAX9Oq73SDaRy1TskOgTdfR8xn8oez8pon701/axSuFk5DhkdNfnLKvodov7bSwbaEld4xIfMi
zdVSdJFdWcAwZY46hp30uIkKAJK09BGpC2h9e0a4jKj2J5wpbGuYHD9HunNZIYzQfXa29V5P9b22
G60f5Yl8h52Fusg8JFt4SPTr0qlE1aJOlP7JKlb0yJNmky8Lmv8h8wY7RS1oK5Y2kCTiAt455W1f
OaE/i3fZApRfco9qw1F108Q7N5Oet4aZzb3+LCz5x7F2o7unuRXtokSyi3aRn1zpI2oWMSsDupff
gpzvCJZkbeU7KV/yfrH3fWsBEFcVV0dPW3SQD2xG64xSc8cM8R2FLcPcAefwWWhrk/a+nlE9l832
ODMnCCynn6Z7/IB0fzqcpsjeYGCCOiMYuzlJECxwFQ6EYyx6wPHPSCbNjIX0Yc4tr3PMbIudsYcs
TMxY8HzXiFP+22SToo6tr/m0R9hv81FIQFhoiatJyxDVHxOESgDaKJjAkGMcEpZzad34nlJsGuF2
QNMKRT0n2WaoqcyH/Whbe65d3AorYyl66nODH+WUjvwQbjqdzRLdRM8Jwgii+CwgGucvKmNxfGlL
JKgOveztgA3iF2PSGbCAO+QzYAVQQ1Yo87Xw/OlQcCPTqlvqzeS0Y7lmIhrqTnrboeZUk/huUECZ
F3jYOcdFewR0674LO9/+4kOmhZ0UW0tehPVSjp1gBuXDUe0bbK/6uYHNSeZY6wolqZUBokRZ6CeY
OsLNER3reJYzVqRjOCyyeF4q28bvFuf6s41u03Y/6CtDeqFeVhHz8pe+QX5/SAYU8YIpuIFp9FFs
wxiZCJ+LDlNlYk5jBB5W1VPv0TROYQ+Q0CNIMycLjz8NhCcAOXnNm7mFC618Vu9PfcmB7dDuUDYN
Skc5EoPIc46iaxUCK551B1DwLpnBJ5Tt4z1MzJMKbcITmSZpTjTsix63PEKXgLN3BFszn9XQkUCN
s6rmY7rKHrhr4YYun4zWETIu3cEMXCRyH3QqYGD6u0wrJ6d2nQYfafUMc30wVrgkDEBu42nef+lv
j1PwOGSXTMtPsBXzxO020pJ2FOpoBhTQihaJv+6zWQl6/WCuGlwQYaOon31/CHTGWEteHP+zQuBw
Veyy0o1RKXrNPyr2hKEsTtJSjxp2Pnej4PtYLzMLvWt91nyMqxE7BYMoEVU+lHBsvvlQp1iN2sGt
8kkqhYgUDKGw+FTFTQZwSJkNbECIQJX+rPTQaLv96fgYdPeqH7lVDqbbvFWzhUG5kGrTbKLqXoex
FzjaLH9RWoRAkrWZObnvBtZBTz91DRnh08R6O22sqbE8oeAYQ2Vq6EliTClX9aRFl7yZHBF+Z8hu
3Q6B598mq4b6z2KBKvNu0N6E2Zc3/Fp7140NpmEn67YPPNV6OobzVphH51UhfEYYSOLoalgf6kD0
OL9aarBWjFWHUEAmTai+7YxpZhI8DSJA+y9sKIY/KtxbU1sohlsJyjRCFl+TcfxtROCQvRuiI5h7
fpZMrGZ9jGc6QryUNrmjNGh7de/qRt1UV2VBv4BbP51PukGySQ3P3xcN+WwUqqO3IN5WbnUPXUXW
4frgjQXML14VaOrUB+1Byec9wPAYGP1KQVbI0LedcK8Mb1F/K7UfiWpOzrQ5yVTbZqfFt2EEOcxO
R5uvUaMSW0sO3htcvSLk4XR/XuK3l2xq6fUmHN5MBXDwcJOdHZBMgTAVcVPcF5t+Vn4YrZvTgdWc
c7fGLYuIOT+l9gnpzwpPA7YKMRjUh3tGZMwEgEuATD4llLwnFQNFPmGYGRpYDKeYAXbP64PBOduH
n+b5RoYzXVNL2gxaIvYXjdriJo8Ku6TJLr3yDV76FhAQ2ha+rZwekBFM3TB1LA30LdKW7SKMMFZD
uAxRAKv3zObznEzLbLyuOszT3DMwYZGQPrWNrXKLPEtcLurYbd+YNxiCl1ubqtohElc3dpK6R1hy
+YTZZ4sRoi2Rijl6dCv1j93EEKY1AEGOHed8jbZ4QScwVbo6Y12myIauIJ1/ORMqT3hA9ami3Kjm
Q2+B2pyZoqcV66Z6FapHcJLYq4aGbotn12+Rar3Xs9dYujkVL4qwTIqVioZtCzbYaj4E/zQXdNyf
14aytnyi+NoP3Fb2KhUFWJ8Dor9r6xzSfurber4N2lmdOsCs2/SgnElQgEJOSnFbaW52MyzK50Jz
Ghjspm19+A/xvs1uYiyvaSnwWDr7nK3UjaC7w2iHeoyvSDhaY2L2bWOMC2PR2KJFJVqqpV2K3lBb
D2Xld+YNzzBCRwu8keAGxU5QP3prUfPbQJDopEWHM2ixRJtPOE9zcVL6s0Dbp9H+rLsqCUEP3do+
C04LFYPkDFbF2Qu7TQRAKI0Ut0pJbNqN4t/W6ov00PR7I7mNyJX03dCuQ3XB+GDAG72ItlbuDrxR
5dQYJgFnW7UIUjaLd2ZWRIbQ3ZqvFaP3k5Noc0N6zBnK1xMx3cuyK/Qw+OLTVIGodHKHbnrWHD0p
aGBNlOAh1+6GAwiQPjoUSowJ1MhVCiaiCpbnMEAdB3uEQFRCywy2utudnfQ1VUbog3hj3gnL4OH3
SfOFUB3vpCFKkmmodC9oDGjiRUu66IqkMQx8jysECwfwSKcZSpPrUfb3RA5FyuZ0D938Ko3jq8j9
4ZlfXPiiM92fjDbRzgJmfQe6+ybW5SiFW4xxMDCaK7fdXnkbzIkF+h91bgI1zLl+ROvBwDndRXf+
Klnpbwq+4kcvXqpT/7F6UzQ75kxch8dVB+/fBIZvPCooZJLnQTJ71nYgxU54LTlpvmR6RBdBvWfb
JfN8Fr5GHz2BCWoWAwnSLGXaMHQG5YN3eToJLSb2FYnECSHYW2OOs7EDyx4sc+vGNyQRUWQnt/Wm
vQMKWs6ibfMA3md+AmZp3sjz81270QbqAxv42RzVc2LZKMhJi+3onZ+1Fwb8nupQP2MBRsbrqI/l
xl+qDwAxfcHpzwyInDRwa/IiIKiGq8oAUe0uslHQg/2kOxDqQs7Hg+JJ+4o3kPwTjEzhCuFTEdEP
nDSKLSNZ8Wg+drcJr3Br1yixrXpmNiDQqkmAlORzvpPxwCMCki7ArNN2PXO2YaIj8l2Qfc+vgkIv
htQ/v38jBuDbpBPD3+NRL4pwDyGZ3gZOk8YbdrshZHVHWgqTgjraBqhuR7cVaUA5auefS9t/DB4x
KqMt9Pv98FMkungrL1ozcUvXRO2jcC960Tzy9IWB57Z4XShjbFP87u2/aGOoIj4+Scq2K51g092X
pCtLH/Ne/S14l235tZ6NjIzf/24XCO+f1/oCkKWf/MpQUyvYK4EjHFrEItIZzuJ4jc1a5Ogg7M+V
l+susxf6DD9f93Jq0KVZbaos6gjTg+NkJ5NkEc4LuKnXhpcXk/Ofr3WRY2mR4SvxkWvpaxhVWB7m
CAQcR/PxmYYW7fnjOtDtq5P5u4d52XdolFOgNDxMdQavD8PoSbkz9yPFr58P2aRFhIOpZmqbjBiO
kziayLbyMVKBRyc36V1i5KvZGTgoNL0Rfwnos2gf8oOxu4q0/wIp/uZWL2e7g6mVsnIM2G6rcmFh
DwuHc4fD67HxNBp7LTgwQMHGfKSeIfVdrwbuU4OE1uCrhcfthDjwlVWxR+Nd9EIVoFVuPhBbttE9
fHZj1b6NwhR+A7MRpfQ1xRiKeVgvAqALpxFTFJGBAwKzfEPxl1SSiWVXgasHTp4/9Z/1i5F6nH84
cygQ4Edj1Zfz7QlHZHFRUSvldtm6zNoFJEWeh4MAQH87IiJyWG3Gwiwn5G3GU40Gwh3yaJ/yW/OY
P8b36WLMHhOKm3iiPg+jyYJHgZ/cy+tqSb5LzWdrz8cHBHI97S66FZ7Doy2+Dcokx81CmWj78yS7
IReoHjsijy0cnbZzCnkfELcEW9ypdrrwmUuDJNfgZy0Iv6TgfTlVOMUQ67w73pcv2j00XodsNzGR
jYf5IrkjafK98OgdQCGGuHYVB3SBcftpS3xtz28htqpkM9Aqtj0NsADR4nBazLW9te9dlBqvUqMv
kGQ/X+7iYK80vzJ1KQ33WFf7rj+4wrDB7UI6TjqXxBuhEjDN0Cjx9dxSkp6m1rP0PL4lnIkIHVM5
ojc8uSbgcS34felVfFuFsNYVK6x585mEoxTsciLSnOFlOLSoJFUHHgtUDngPs6u5znho/G7TXRwq
vVKcmpPFpUeH3soC7G2jH+u8jRqg4/tbOATCK8HeGpf5dxe9OGH6qq784piE+1Fa7OxgW4B8fOfi
1JfgjrfU6D4nd+U8Rcu5majvJZwWbIHu5HdzgajC4OjI3GqTknwI1HLljdsD9AW44s/yhWoP5VDQ
rvIqcUhRIJCSouNZ1fu26AlT4f3kqkjJ73VakDokPkcGQIV4VuOeichLYRGuhWm1ZOD7FB1MAB2u
OaVIQdxSetefTxjrwdL9QBdlBSKeDw9QtW1xbicWkeHH/0Yl/ABK+GGuMKa5v1uti6PxqOdVUSqE
cNztRhT3yHkaJRvafXpo5r8/h3+uA39MMr5y8m+vohgW+tEseTSBsFL0BZ2GEbmrT4ptt0ErurTP
nYecAArX9He3vqvYxUqZAvq1CBkHek34oFlL5BdQe0zAok+Mm8DLDSYKptN78hSvAC/i3HGtwrDV
ik6RF1VeQ+t1iiT4uOsd3jniD8KqwcHc4B8ehROdAK3c1E/MR3Rww+1wJbWSrTGX+90iX5zNZdh3
gtZ87YNRMDaCwI9mcPwqpLTDbfMjf255qaDfpE9Q7Sg/1vJTCfUd0jAvWQHJkQQcqIxbAWW8QSD9
NbhTXs2PVH7U8wmDCgd6qEfX3FW3x4hlHInC61C0iwRt/1vUPFNGFjeFG+z4qp0oyCvEL9INMg29
fcQQStwNH/yskuGPDPEFJa1Rc1NewWep91jD8vXoTXIGnoiVstjZ0gb80y19SG0TbttDdVeARK3s
XneaN0Ja8hEtmT0p7QSQ0ehQCIM2srV192Y+Si8EP2ONtw7gZ1aAH7degB800JG7tR6TJFXT4lO5
OR6StR7SEkVWwA3pNqNvbiKCtxksNO8cHc19mr0rLJxX5wzhoJn+ph7OG06pGwn7cXqx1MWk+DRl
GJOivJmisezAW5MS+9w66pM/V99GC4ES7ZCFvjt56L/QNg2nKKUAz39KCIqsyI0hTtpuJYKY671M
dqXbs4+fqQtvmoqGmBI+0ojTlsftjAxmVZZTxrvDu7irl1Q2tr/Nbqptdnd6RYSnplIpb5pV0I5k
F/kJOnGTTwQ3/Bzz7eK5j96hgrcGm998HTNhlYnJJ049NZp7a5p0RuCgTiCnrmata+oiaiGWuxx1
jMIPWuY39Ffn1Tbf6fNwb+zMCVg0HLcCN0GEk2rNYFDl6EcH2bYGeVJ0FT4BG2bFvsNRcVAp71Au
JW4Ke8P8DFtXylZKOiCbNK/72ZCsWxGU+qoybuVwKhuIQJTbvN6ZNAV+HyuuHt4XuWUK2OaM3hF8
ctTlyp0yH9lylGqbo3ed43IBF/vp7P6i9X6LTGVcnety7AaMcPhkXumbyHhQuincGuyiwaFAU5uP
Hq/FjRw52RG6knPs16J2/AuY9Gu9iUtZv0g8HtVizOUrt3OZzSKqMvYmolmygNwyyfbprYR+DFCg
q0i9K6Hqa6G+LYQRYussn7+WfWTmQWkrZ+P2paF9A5icnuOVRsyFCtPPSz/e0bcraiczCZqW4Fg6
FTnBun9kWpe+6PvqZTAc5SBs6UjMzJ10Uz2hRUE3ob0fgwk0GAbhE3mV4QBytWC4kkVcKv0ZViOI
svC1Dp1b7hoMS9BQmI0AV3H5/1q8fcnIfluDVM16rTmTOnYTjIbo0NTt5LQPvJF/7NvV7pi5jLmv
Q16vvmkXx3+ixkrvV1y4n5aLYtU7CloaoUOePJPwikfcH1XNv+CcciXt+Mqlv/3CcdbLxjnnDafz
bI8SM9HecFFZnYee7l6JJFdaG18v4Ldr6ZUvtX5PpyW9p6GF3VuXzbB7GzgOIvy4jggt1XaDaQxi
/sUueg+ySTm7lvuo1zbWRTyTS/MkJNGRRGslf/pef4ifWiYVJW1lu38UjpPcnCiYoCMhxDx4Liwp
L4OXUdUznaGXfHIA7c6CWbJWbjLfpc6iJBNVF+dQxqT+HOK2jThiN71OU7fGNsVv0pcvguD3BWRz
ykXMw4IUjo3kILjFrt4my36F6uEyQKi4QB2e4fA0PkTDjP9R8PqQzwTzgLHLaDJYO/ptOYcdCzMQ
YLenbTh8t6c3Dp2jjv/gpHqvn5XErR4au5xiqEvdxMD/3lqCZb7h4IJleHvOJk2J1U2+ZAbvCE8G
WlFPBRIpBwUDsi8fvLVMK/OLvQC9eu678Yf1Ht/hHEUftFogpe+A4DuU9/mt/sZ0ezvmgojYMGq9
Wg9e6/6M6NTvgS1WjVbpUhq9lSu8NZjhNNPRspj50/UO15V3/NIM3fKBy5nZ17XKRXPTr3JPhsjP
aQa0onMMr7yR6Kz0H+WHiYKxc2WLXSn0LjUIj2oMPHYs9DC+32W7lNHzaMw98mvGbu91Y8QL9sRP
p8YlyE6TtWQIQn5hWjOwbEe3z+QOslNknzeV07tHl8bwtTh9rXf/xXL+thNQLzyqaUxHoaOmr29b
cETWXA/X6dnNIxpcKHItYmQxgU8cPRmEUmbO2cdlf7C4RWluOiWcpHSWWnbA2sTLVr6FZfNIexdU
k74gnYRzYtynq2al0OapbrvDKA4AoIAc7L26xTJreVoF7zBsEYE77ZRZOrMmqOZM0MueFtYkqG4t
0MdOvBlW+RYdlOvJ0hc38Hfx4PLQyIVswKpirBmVKRTWBzrGL52HOcphrGXVjbxPNj3QGpSx1ow+
lScmr7wHC3ASDsqc03Tj341uVdzzZhTuZfLQhrbwaAZrQSRdF9dyvVI/RVAGM/1J3hIienrzmbhG
Sf8VG0vkGm7OH6QCw2mv0jzeSgxDjt4Qr8JXdQuQZNVinZFsuldl8ftXXb12ZF4OM1Nfj7RoPKsF
8yUB0+RPVfNg+F7+yWz761c8rdN5sTiGbkUaL93Fz+mDdlA92S22yTOqQNIjFgDusFRfOwSo1P1I
OUIFjc7dPNydPvP7kCFEtZUfqiX2IcwEU/IBW84+RO0xXlWUZkgc1StjJRwKySlpFX62GM2jP+jv
tfdwIRw0rXdQXD0uyqmFRFK8pJH5PJ4M0tjumUhbzalHeZx8SmfBnIoRZ8e4TRWga5Pk5URFgPAb
TY0tQz0Ud+MArNBoLzo1bscMmeLH67Fym2SvZ5+S1EoZVYBLWQnrbInr5jRyOWnnIONPyHOsJOop
WyWzM5+BVhx3YA4fMqQM36ytOkEP7o1+WWc4vf5ay/b/oe68tuNGtmz7RTgD3rwmgERaJq1oXjAk
SoT3Hl9/J1jndFEpiXm7ul/6rUpVYhAmAhF7rzXX/EpxeB7sqnIhAbLLXUMOc43tTIjSNTWCHnoX
fGfL4fTB0YXacfG2NL7zW4BMtxHZpqmX3AHT6CSk4Pb48L7kmbZ+YzzV92XoFpz34Y9PHCeQIO2D
F+mQn+pmj+xdj5lNRJ17UbVSgS8qV/2jjjLRG8dDAmI3vhajaxQuWetU4p4/kUrP191AQAq1DZY4
34c8c+tHlVY6zbVD+dg86VuOgxJFIY6vhBV1tlZz1zeSdd3715nkzLeNsUkzB5sOgCxmvSdvOKs9
4AJu1rzic7wpWm8cXuTBU7rvc3KsFvnYFUiK0+yjJ1J5GCSZMrdAlYasOY3d9BtdoKZuz7cEX/XD
i5V6lrqmkRbIq/CxdYsD+2e/2lrjKtPsEuERT/B7+M2yXFlxTEFHG/VCjaVF2PiUhM5I8/1LfSNx
HvTAvqW5o0Eb0FfTtlEccWM4qtfKTswaF638ZFNaHhNeOYXgYW6FapN89R+U6/CmeKSMHWe2UT0V
lkMtuCKFKN9ar6Niiy/dG93JK9MmKy7lQpyeX5cMxWxl3dOnMzEn7o17H76WsRLZhvdOHLtiSZeq
/8qL7PKVD/DS+zaz6xjdkon4RdiYC5l6ctSQ6g99l57aOxuE6gt61ZtCcotyF8Mvz+87Rk7W4R43
UPijUreyVyMY3KVU+sinqtw2/YKjoL7IhrlwznjnOH34okhZU5p6xcETNJyDHmpNTWHHkmkvPuyL
p5rfbUJlWZP5fhIBhSrj5y1JNRpx0lTvtdHB1ebHhn4IZXGDONFEqZFGuJfPGPJv9vqqasKQxqZj
qIp6tg/K/UweFTMCq7LR3STz0GBvljQlIaclTN9ZAvK7Uk+Dk7s0jDzI6tv++fNV+yzx4n278NPv
sDyGD7cZZZbQhTm/w5L08B4G8r2mKYPKrPEwgi2Oe+JQ3IAaPfCb3gkH+/PfQF1u7dlHE7mHiM1A
wWKgWWe3Xhqy2pTbjvRfpELpMPhu2c/btRMZZeaFNZ+FTg7UbZYQGZZFIeJSI3+Y8rTbB/mya646
62AU8yaoUTZCLn4yiSa7aQe59up6mR7Lv+pFWLmaOvBGTwap5+L00AVZeqVo4sms1PjGaEv/QW2v
5mwgO4EDphH2d4UUEnVRIjOI1Ul0wlFD2zTk/W7OEQTMedPeGoF/Jeo9kO5Jefj8zsji+e4RHwnv
orFYxi1Fks53j1ojh0GhR2gfMjfT9sp0Jc6aK1U3NSb1AB2PDP2wcJt5Q9XOjgJplVzFbNsxP1pr
I/CohvEtDvjb+bQ2b3FoHSAE4vI7xXj8vub30SZzR43dyISOErWbgVATliGvHuLEZUMe8kkVPUu7
LtyMYA0SY24yWl1P4Hs5VLmI89xZvlboUMpv5pvmr8Lr9lqficO0aGViwI+phOEm6q8RSqaC06CA
UFdsSHfxKfKsymviawnVIf0BZ6huevk5mq8pK1adI3xZsNIcs69TbVXXr+VKcie6ausgfVE55TDm
sijo9/oBPJirDk+zl8bb7AgKdrGfCkfUDIidbfludDXKkcIOHSkqyRpbJ98JlNZDgXWE3qv42FEk
TUVgGG8yGwcVinyH6gHxLGmJ00tJotkMlKTDauyx6McmO0uLaizd0czYFNZJ3FYos/niopmHJlW9
lNG9Mrpsz1z5kH1vxRPJG3ggSOS8AnAROvKhINdFy08ViU3iIjnD+bI2bdHYAe/YYirehQ/Zevhu
8e/kYGJD4cO9F+7z18/fsl/qie8vmYVxwtBNFPL62QrQV0ldRFmo3Ffu/LRkk1N0xZpH1ZWSw9V8
IdFYO19pz4db/vuHBYdo2NIYdEu+n9VbDWZU9IVa1rKDCjYx6qnANp1u7W+LcVv793Nj95Kt0+45
xF/51DY9iyLnAHoTEm0mG4U5S4B61z0T12QvPuL+wf9Gk8puh6PpLvlX6YNBRd6xtnXsgjQdj2zs
Ulu+vXAXl07Fx1Xs/LLOOnr5nAdKPAbKvXE3hi618A3auaXfq1yJ22RL1DrTKaEIUe3nu8/HxoX1
+dhnK2g+dnFaLGNLnJ7waBzMHVrdJ/UmPnSP/uNCI6B8ZlDGMl3VA3UWs2/dSw6cx2f9bcFRLHK5
L5m0nbfpnXG7nFCHg/UWgRvhHSRBPrCrAxoihLoLR7x/yzfarerIr/TuJc+4sR7kZ4TOGLx31Zat
IZOtvCWldYAURkgaRaN52Ztw6DJRqFOUiC4WFdTfrpUfXuOzs1cbiGVHGUm59x+wCmDrlzhn5TvC
tZJN9QLHjBRiitZxeE0jgxC3TTUgIGf7v+BEZeMtdk3frkrbf8xOuadvck8SyWKkf3Ka3UFclxCl
QTWz2Y4GJ5noWRYE615KaT3f9Zy/RmfCGGOqVR0RkHJPeOZ7QyzxzMOCWqw9y7kUlP2L9uN8tLP2
W24aQhAojOZPW9Icp9slwk/YEMiFbl+4Gh4Il+goL71K10tmg+Vgt8+PBQFH0JJ3C8t+3i8pdBkd
S4fetYP5NUNXh+xa2b6Wb4Mjc3iHAoCSkpa6uOldkQMKgQpAuVSHY4Td2tauR1w8+HZDYw9goff5
7JB/uUpLISleNWRWN2UxMp7dU2lIFasw9eC5qw/1q3kcbkAqBF9z9dY4+cl7bgqRTEjhqUC8DkQw
70gKJ77JWvm9I91RF+U0Ffu7RQ8J9vvIsW/QVmQzxLIjvQLjSK7EG0VYl0/ptvJdjIXxIbhqBud7
t3D0nvjn3fiqpUuNLk/X+KEJc/fGJ06UiuS064Em1Y7/3TooJ+ukT/Z80k417cwvwt44Ga/dW/9U
6ftZdbXX4It1Uk6mZ3Ho1PeAuLmE1JFv+FmUSedXHIM34WHENxE4su5wwMBANLiRYGPQaRNHiUDG
Sc2LQNCcT1aIcZKeaO1B6AYNZa7SeK1admSw6V0XATYBN30e3urqZhQB0KMPQvrSymnJOWc60LoH
UDhJyqYAI0ZVE6l4LG8ksdsmJlEo34RXuQ3WIJj7sscYw90jJMzY5q/jWoK+uo6vZXXVqCv8IpLk
CvGxw4vF9mNNDF0ZPUoE7kar/C0O13N518Rup10nwkzHyx+Xyi+pyRoxL7jcELvfFMMuUm7D4jWs
kflmp7K5Fvt9mb6ZvNKAJDDakWqHCSEu0V+tasmrQVCs8CTQ/sSf4d+1XwxvIEmbmf9jtuxhwPu8
C1czVBfMPvq2mPddb2e+N1bXBtFdHCexNY7KjRVRUymvhui2Ub60orBKpOuBZ2AR7JscpmZriEej
/K43LvjwpTX8RqN3NPlRcNcWS9082yFNxsALc7cnpOt22I7H7JTaUm4PN8GXmoObAf3Zo4U91fbn
E+SdXPbx03U+P85WgbYS/CCrp+CZDcDasNDPQ/myEwrQMg63FWnRGF6j9hByPO1scyd/pTawozsN
fpbmvLk12C1U2+ZpvE2/LXHHa+2g7/DbfaOYQtlTfcmPULRd5U7cKWuUsg8ZkQEezXJ2nUsTuzsq
qWOBolh1utvJ32reU91WD6O+Lp7lzM6uW7xcn1813KOzr+b5ZS+V4w8bkTqs63GY+uBZMzwmcyHd
+Nm+mUBwuUJr+18DZQuRBP25EL58DwkWX1rGuBetfj8VX3LrJA179uFiaPOH8ouiu5Hvjtcx7Zot
LBd2ntGhtlC/UMlCKDdv4pCdpev/YH+IqO4t4kb0dwEJytU+RoBMfvzsjeoGQ1Z9khv4R452oME5
JJSkuDN3GlATlqvim1g/JLBj+qsaoUwq3raIcOn4t8GKby5C3i3bWmNacdKlV/BlGFBKGLTVyd0V
vubJtqEAAW1cJwTHDZu1MBiUB478qXYr3URM9EL+kQ+LDes2JdAX7ybEsWIlFN9HaTdGW13+XiVr
WXc15aVx5DXirGShBY6A8dhaVTxvKLh2hxwfrDhbs+6YFE6Wb3RIW8lKyte6eqQ5j7A7j50Lj/X8
A3r2VLUzfFulm2ldprzMjTs6i6JEHuylAiexC8GNclHJdX6Gfx/P1ERTlTTOsAuE4+NbNIySOGjV
GDz3ZDaQ/sCJhJMMPSd1c6nI/stO/Xyssw9Z34pD0iWM1bicxJ4WtYxl+x1GXETmTvT4T27lh0s7
WxfQ5rSCJg9MEOSoHvttJzxVKFwIW4c/V6EIvzDg+dHg/PrOZmQzWZqVt1zfUklFJZOvx81fIcey
U96QdXDhZfmlAHM24Ln2tQ6Ffoa+FzIg7MSv+K932U16vZDJl2pnsTWpni0HxB5fzv8HEPN9gF+W
XtNcDOyyairq2dkrNoxptBoleM4P773enbrV6PWW3sV7u7z3n410duyqenHmzjIvlksNYM7JW7yY
rkga4IWneGmks5NQWg1tb6hy8LxQw4cj1cpVslXX6c2l+bC8Dp9d0tmxp5faoJJqcRmo3SqbCP/n
sse8NMwvHbW/3pK/H9LZFO9QkHeU8YLnv4zWKhI7jkHsejHmksryIwAYduEeLr/6Z5d2NtPLGXsO
W66/ZsKyy5I2/nVPgBUfXA5jtT08FpcsVxeGPJvtUlMbvhEy5FLmUTYZMgfBo3nkfX5plx7a2RwX
irqXBZWHtmQDLtqlxYd7ubZ6YZjzz0CvlVOoBfMyTLTJT+2G88a6PTabz6/m0gTWzkq4ZhCJuZVz
OeLuPy97hJGhOF3ar1y6oLOVwoAc0nR0drkgc4le8hQKNNn60jAXL+hsneDRDFbVvt+4fovsnkml
Ijq93Cz9RQVwNq20s3VCKgFBxxO3DkOp22+rIxhRzZPBy156535Rep8PdbZSCPk4N4L8vviBOQDt
6O8yPNuJR17JAUEFGmhW94tNhQsroXa2cJStPjWCyr0Udy330txmh3BDkQqT/oXX8Pe7kP9aorSz
9YK45smqTC7QPJo77HHreg/mwCbR4yIM8Jc27/nNPFso2mS0ei3jm4Xtar0kvUmP+Xp5eku4Lvlq
K/kxYEb/j6/xbOWI/dGgU8DdpFuya0/jRtzONlU1NgaXpPKXlnz9bBeZItowpZSxzGO5zTbxCaCH
x9aaD+ZqWtHV+/z5XZjc5wx4UwsTxR/e196AaI/Ei/hgcgsvLPF/2ED+12tyXuoNDCPN+pwv2bLB
wi9oDypfMgP5nrnOR47mn1/WpcVEP1tM2Br3Y91yXcsX+j82Lwwu+4sjLYvFJx/M9xrQh8NcqhjK
mCXqspFaJkB0w3S7TvdLjAToAeTKP6pLc+63Jw3QWLIJUEtR3rXtH4YUx9yYo9YKnumIbo39krIc
bfOrzIF89w/fyA+jna2WWtYFUlYKrCUkI1Kf2c2apz5XTkWkM0Gys9OJ9AguPL/l+fxyVz8MerZu
NnJRV6nFJS492OUAUP2wbpeUk+S+gZCB7ODCgL9dMT8MeLZi5ukwKVrpLwMSqHMbg8kwvGKBu19c
Ti49vrMlsxuGvsk0hhpsGXU7QsuXcv8KiwQF+EX48+9n3ocLO1s0p7aNwsg0lj2k6ZGoamNodeTt
kipEo+fCHuv3n9YPo50tlepkGLUQ8Nzi7XxYoELKu2R1EQL+e6z/BTTfTxDP/2uAzwWB+2dmn/ej
qIPo60cw3/IX/uLwqfq/wNxZ+oL+W8z0Ch/rvzB8qvgvUTQw16M0gM2pLxuCf2P4VOVfmqlZkqnS
AqdWZfC6/hvDp0r/EjUN+J7CIkMJG23Cf2CC139N1r9oqr8ndlrazy8+9D3R0FToe4pogGKjr8yk
/7BumcOQGH7T1q6vkmW5kaPIf5J8HbWtgFxxCTVAtZpLen+c52KyS0EMbmUlqb3KUgx7bBRpLRBX
7HTaNKw6q6Laq08YkvIGQmXpa+sskd5ksIhbfR4bT4us2KlkMFtxqLQ7c1Bww1TavO9TzVrJcRZ4
QdNjcletABxHXiYPc9IgkpoFPDNV2m+bOWgo40TA5X2R/KI6rHa90pe2OU+Gl/lIotQy0NcDwIj7
3FD7t2ESQttP/MrmTlduHU3CuuojyOL9EDvjYJEXOkaWA35aWxlFa7xZfUNxHnkPxqeIVu5YT/ra
EPvXOZIQa8WaUdmpEeIX8i0wcuacU3AZzNTRxgKQoGy060pOU4j8Pa76yapva8XClEJxjXZbanmZ
EpPtl1Pl7K2w8ioRrkmt0gsoojFbE0o4rAtFFlxdz6gjCe0T3DJqafLgX3OZlmOW87jWMWOse1kt
XQUhhFfG3DatVbVjLEIiU4NqOnV6h3O4EMB01+SOZmmae72pj9dFTxu1nMkZjAL11YpTH/9s2l9J
Q2CuAjGn/ChMyJV9GnVw6l/LHlJXU8ePaZGdVElgS1KFnT01dWr7vUkqmmKmr31mlOteaRtX8jEx
RhqkO0iO5VqedWXTyaPkxj4Yjgp0L3jndMBgnEz03wq/hmwN2SxVQbzqciR6igmyz9Sq3gnCYX6G
QgSzSo0qFWdWMx7bKTevNeDFzSooRxF6sz6h5PPVep0JEY6eQhOTfS5oaFxBnIYh1DtGAfbaJdR4
rWGTBJKxswZTfR7jPDh2ci96TanhMZYrhGlNnPUk6YRx5El5izwrIVKtqUf/qZtqcKe8VHiAet2Q
eIZ0ShpFk16KuklviiSiYyN3WB/1iqbnJPWZBG6hUHeDPyDFiNIBLKtMGHCZwJKDymgexVHINlPX
gRYrQ/F2yKrwKKYtSgIftf1U5fF6KLLgbVZ6+v9R69dXSZGk96Iv5vdyBiUsjofiufJNmuOTMuwF
NiSe5U9Z6ORmEFyJxTyegPvSJ6GO16E9awsmk4T3SlSQMKhphu4yl7WtplTT0VRbwsBMXdnp+uTf
AXXBXBdLRAUKQ3TXK7rgSXNN50LQQjCKlp8XMO0q/ZS0Ii32NA3rQy72A9CiQRl+KIloHIdczcHd
pdV12Zu5N5WKHK3quO2eDD8hgVMP00d/LmJhlfN5PI5TMG4LKSJOx696Cpu+Eb2ZTTDeCMMsXJut
Znqx/o7iqkPPCNLuR4lyASCGAp9hjmWEJ0CnUpi2jbzrjJ6U+6GJhWNpdcGrJGTxg9kP7drsmxi9
pJwhypO0nmBVg7sMxS0tsRkmmta9lEYY3Fh6CNjR0HKR/qCRH6w4G2/l0dSImZBr7JdjkpC4Fhf6
dcJEswVfV26MtMHJmsfGTRyHGdLU1jfsKWwZ0e/JB4gzy/LaQZ2e8JjqiCljU6p2ajA03wVVb1/7
IQJ1FSbSSxKMvExKFeFT1BMT8Uic6Qh2lI7c2ZplmoZlTRKvHomY8AM16r+WSgocx5jN+mukE2Lq
yg1crDATx1U1DeWLnMmpa6Zq9T0xRmQVdVTQ1i+bbGtZgIWCtO6/p7GpgV62/PWATp/AKSYKRJGi
yES0uz7wz7no2A/qoTk4XSCXbmRBfEoFcuvrSSyOeiJUTt7345XFzNlXlVZtK0Epj30/1YFttDIC
Wp87esqC0ABo30cKwLEse4gmLbzppHm+mebxnUOujod8LtnyZtNkbpOgqJgaJZpevdUiGCVtupUm
qdrmWdDT9URnJ7OiC/odQ2GxjHO9VIC7DOGXsQZT12k+nc1eFDZWqZJ1B9gDx3OfwgPsoQyUhUnX
0aiGkX54XuxCqv7HKTMbN51TguYTE9KjkSB1XwkdnRFBXCRPOVokt25Iv44ssDVNq7KkRkrfAAc1
rTaH11xJx6qAQlTpk3RolVq8nTMoP31ZQ5Uec/9hlJSa3kilhU+Nqvb7uW/0tzKdITEV8/QoD2ax
j0N94sshSNdh2pN3UJn5+E2Ii/7Ot5KZFmzaFYh4q4TmbiuS0pIKarybWfNfmEOkN1ZJ+r0pZyZW
MFnXVSADd5JoXqySCFxebPbSdTXklDeNwh/oFTepalutRS9pUvVom0qBliPXHYXHWIu1TSKU4aGT
OhwrYxHdSZlOewus02srBMZjp8t16gLgtA5WYsbHqEqNpwrIyV7K/fRZqmrQezHuQqhJRoyqTYGN
k4XNbRWY6Y8WzK3HnNA2udmijfbLDtkyFnYkHXKLLSmtejsFH7eJFBNZsgqgaY7bFqxq7Dv+EEim
XeLNAX+ZxfpGyFIDoEaj3YpsVr6UWiSvo0bnVqhaRZCF6ftXpaDng102skosc91nSLKCgLghOQGE
ofGWrcV2jq9Sqyb5s5Gk4CQiCPwSUdL8DkyglG2tL4JFVQxWJ8864a1NzP66rU3jEMRZGDtDLUrH
wYwSXgGQcKgKiSvjizOhMxfK3BhJkK7EY0t9dK2mI+lRjW5dJ9aMcyisplK3m1oaYGVYeXaYALwf
1LaeFceSA7jhicjn3eukjOQ6JkqCX9Mo2ZLkcpV7Ca8nOgNlsr7NUh3RDtT0Ev1uEe4KoMw9L08q
qRsplhXsX22pAmiWra5at1OLUlprfBP4fyV00UnPR9wkYtrp39kwBS/MXz6mTZDEjtUkSbafuVeN
m3Uz90maiulK0AqQUXEYTHYTikho/FrXQGGJpKljlA1RnpqDkduS2SbFlUx6AcKpzpQGz1cCy+cj
j8vB9dM0Vp1ZTAFpzIIW3M3lt9x/Y46QSIQmuW1WshZ8neHDq3FK4LqhYWxPqtduVNdaXTk+GgwJ
Y6o4F1cN1oqhuavLL7H50Ad3BtD6Otq32H9zXqoSNqXxowlvJVytXUCbrUidREEN0B/7GBMsBN3y
rrD0jaXXwKU70n8V3NfDVoChYyIE54cQuzb1NaQUbDhCdc2c2k5V+qh01UOmdXujlXZaXN5XpfZg
1Kk35Qv/FC/7/FqZXgJBXxpiFN1C/lKIzVONn0Pr2vs6GWpvKfhthUwdnyHsCkhVUllaiZl/J0aJ
sgefFBV2q0T+oZW7uzTxN3FduboAkFGKx2alSsMPeRwIdUEO+5C0VfWjTYFCsW6bvjx+5eUBrxYa
Jzkkb8Yqm2TXNpN48Ct61ENosmSgG8LWprX6KsvxSjqRnBSuVqb3kR6nQKY7xIuRJnlt12urOQNp
kKX+i+kT6lFGxnclG65LPoCYrWPym9py3Wjjo6l0123WpvY8pdZtl+hltvLbbLaNGq7mXJmOFQXa
MS0MQovEAPXMgC4znCH3akVquWk/E19ZGkTTGuWXoAIJN5Q965lA89yIunDjT2oFi1Dob4PGb697
HYxYIvKpMej7623D/S6XRnqOywLEb2Z36vStNUFk5nrTMJ7FuyA2RL6jKH4gxeg4Fgjmw5E4ZSW/
LdVBt+GQj04+YPvvhv6JzepLO1uSkxSBJ8SEylgC0iKYe7pYjKtoRvtYFYBKu5qvfRKp34SebUOq
YEcoWQNqiy96FKXMCEEXV2qYI3wdDVZ6pXucA2a1VgjNOuoQI1RWHLr+mKOrUAfFFpS+hT+Dymge
ktSpLcJtuqx86iR4X4WuFPeGGWCtaBfQh8HBocyMbzMf4lVSjvXG8GPR6S1MJWWuyQg2FMGOLPEr
odiKM1fAGbs2AdCW4t1IhLTcVlnSEDrrAwCoWu3JQjANl7dCNeInY/NmCp1xo4VTuBfMXjnqsq89
RoUyt47AduswseG+HYM6+SbmmJ2CeVC/NmpW7rUUYSObuYA0QL3OkGeX6UMiqNKVVYc4n7vcJ32p
0YlH83UByJsosI9Edg83eRalk9IKpNQgc2fhaX39YSiQCBt1pm90NVrumqz5btej9U0tyfftuous
JRIkvi2JlXcGxU+2WWGZ37pK949lrbf3Qwrd1szK9DHJowkwQCcfxElBRTakU+3w9sfsNyU8IIM8
lQhnWqMjp6EyH/uime8EpN1UXLPa2CrqrD4UlmzdN1IqErpgIr/u9dgCysr8Xgd9UTRXVqoMT/Us
t5Nr5QKCjGzM49mT+Wguv7+M2jrygQQKQzZsRTloRTfEp92spEarJbcR46HcshmTnyKdjBdH9oc5
d9Q5wz/dLgk9miG89HQAf4ht0WPDyTjq1Lo4b82yZUtvGEV+NwtWhqnFGPJHsZS0nQQdausnMd+i
Uog20tTo9EO7qkG8YpExs+obAIoj0unCluWYKt6gFtXaEMxhHQtqZFuy2W8UEei8PqXjChCIv85D
QnckwhZJOY9k25oVwY3NgvDyqXxoRFwshPZ2b2YhzZ4vzaMt0K76IcphyWFxlrN92tTiodZEAxR8
GJT7mv36UVLR0GRmDzBuOfaspqE1yCM1k5OcJcpzrM+Nk3VT+sZpKjpw0zQvZLE7SZ0YX5dZZ+2z
KU8Q4wwdzFRg/Qe8BD5EXT6uTiNn6X4urOHUdICEq0Ed76KkUQGvgrFAmVjt5kkjObfxp/4L26do
3xQtIShKOJ0yAVSFwi066GZXOGFphfYUx+W6Eip85qJaDlvfiPGJaZPRnIJmSEjCIv8gWwVmJzxE
xaTf9wkHSSdS8hCcqZr1b31niVel2TQPfjYqvQt/NIBi6FfGOmgKZRuoCQ9iaOrckat5oPo5JXjk
OCeAux3HzIvmutnIFaEyrhYE0LiCvrZ4Z43JZKPVdeG9lIz4GIsqhrAYGJlAAkDuF7dtwSomyjL4
7aHqU5tsXmiNaf9QZibUSjmwSU1lY14ATognFGa5xDlEG4FvyAIG6aQU7FEXdU5Lch0AM8HCxn69
vCrysHoM+065Fgtm1l5RQoSxWlEf0wE7VdER5b4ctp67IsXeEBiVef9e5PvfrnVSHbwi9qf5P5BV
QjTQZ3XO265pfi5zvv+Fv+qcAiEj/6KGKVsQinUKaR/yRvgPqqmRa6EQ+IGv5+9Cpyn9y9RIuVg8
LXBG3//S34VOydSBIJNTovIXLfW/U+g8K7mzBqrGQv5/5wF+qG92Zt3g5VJjZqjZBZxWo1puVLdL
xIBiQzDKdGf00PgqZX0VEUVsWDXI+WZWG7XFg5Qr6bdg1Ab90JTswV8/3L9/l2M/YqV+7lP9/Uud
tW9GjuV6YZT5IdVrqlFiLT+kY3GhffKzauTvH37WZtNrORzlYsgOadPVjRMEo2UroVRLTtyo/vqf
XcFSVv5wWwuBjWEzybSwMymDxRS2bBabobqU5720eP7uOf19EWdl6czo8pwlNjs0ZgfqOQ041Fnz
TaWm041MFtTnV/GnUZYG1Ier6Gsjjuchyw5BICe3aSHfiIHW7aQR2GLZF38tGH+EiP3hgYhn/Ze8
GNjV6Jp8iLH/i44gl0q08QelD1ah1hi1848uRjxrKtXsxeZqgG2bylMu3RlSLmaeLxuyRCuSNRRE
U6lTH1h9PtyfZpZ41jJrNKHOg7DwD30T6BySKUfPmceOqhNOcVjxSecAKJlF5k0K6JQt/7eeqnzv
feLABW1W28nBKzepTtF17DguKM9+P7eMd+7dh2c60s2Ilcwc9wGVwy9qNhvFRjJ9zbzQzv7DO3Mu
8ZRqi57CWBCIkjVXuVhboHdLkVMhrF8zF8MLT/P3l0HIy8+vZjqLTUTlw9wLU/g4SJG8CnTG+vzZ
/emHL3/+4R75xlQElJWSgxwSRxMNSXK00n+6NiwflY8/PaXaWkl+aIJmmSebKi0RPKkgqS+f//J/
mk5nS49o+GFfGLFyaGRDq1757k9F7CqxlERubOUVAcCfD/Snu3S2BrWlFYnZVAFLSPoEQIgfZrTC
lFKsLkyhPw1wtvxQOh5TqRziA0qMtMQTVbaCIyqjfOECfv+qEvb184PIc1/1Jak09lbDupMtp0oO
P0+BbPlw5Ifnz2/T758HMYg/j5LJUdLlw2DsKa4WjjpVlFYIPnSilPPP50MsS8qvXwOSYH8eovQp
l0eKlB6sFDCIUvX3VtuXTwCxBqcoi7VcjKQFfD7W7x+KYS0388PcAL6YKLk2poRL5I1nkQv1RMZY
sPv8p//pkZxN61JWyj7oxPSQK4EIC76JbJF+oY2xN1j1wZStPx/nTw/lbIb3UjAXftEbe1mF0K8S
ZuT5hgIfIu2iw+dD/OlGnU3zVteMVBAB31n5EN8NqhCeuj65+/yHn/Ga/7MBIMvr58cga20jiqMV
HtqyFEzDln3aI2shnK3hvjaoEiluIVeCdB8OStC+JX1jis/NXNB70tO2k+/qirRLsOCQUsznKBUs
WYadWM/StaVrOamzn/+if7rRZ3NY8yM5NTmbUcRo3kaxDO6EVn0yWo7j/2gA82wSW0nS+4KsS/sx
EaQD8Q6DFyeSdJukQvDPnuR74O+HV95C886Zspb3U6Y0WxrF1YuZYJj//AL+8J6YZ5N3HuQkl4a8
PShiC++jmoQnba44sH7+45dl5jdrg3k2X6nBVGarGulBEHpJ823fz0yflLfQV0h2E3O//2pNaTJ+
lzVFVOcV+WnVZLqfD/6H6XyeNmfVuoCUNO0OdFhK3GNm8KMsrRulMYLbSg/jzT8b5mw2K5zRFd3P
ukMZY1PTewlWuD632yqpnoW6vSRV/dOTOpvR/4+zL1uSE4e2/SIihBACXnOqMV2d1a5yul+IbtvN
IECAEAK+/i7qnjiRVhfJiXzqjnIESkl7b01rwKEkSQkp+ycz5bl+aAJS+4AU+JRW/sqStNQE/T2t
naltBl7AcwYnxREkRd6+lnEAktP1gVr6vFU1mDS433GcCAbRWc/3xtG8P5QmLlawk0vzbWX7CAYj
LjlzxHIXJt1747IivUtpz8Ng75sqhNWi6ahxV+Z9obgEVu4brmM5mL5/KnNVf8Urx/jcxBloWUUZ
rRTahR59sMkvcj90uoE3pJmeWASK1uDTfoulVe+qrD6NPt5wr0/MUk+sIpD62CNXLcuOdVO+OZp9
DWPZQrmG3Hb6wRXE74E1ZeVYEpnkxz7LvoUF3wE5OG38bJbNb1V4uN6NhfiyhWFiPBXAfjRJn/OB
q2e3pXAWaglukq9/fh6NT2rZh67axWQkKUq91zrkFe+3b2FVVjuTxj9hH+Bs46rC7m0yu+stWaDc
/11fAyvXDW3SOKlkfiwy8s4E/AVbaLlCrJ4BDrHxyuDdFR5eCyK5aTQu0a83uxRtVvrjgbcSNCkg
PFLA0kDnHd3GkTLbsR7uh4xON06TVQaa2pmanBf0lZRD8Ycq6/RbEOVkJSuXgsAqAoXBK4tnvPQZ
j3LgElMqMqjyDxSilNdHaaGB2Z/3cguaeEnjAc/gQWorqv6ifYURahOHrmzYFyaBzyvpRZSlaZBO
zZTisT4tgeIRwKhFYwcZHA39YyPlbZXlg2h80UwctQAU4g76WPYt241D/eJnCcjVIby++gYc69sG
a+7lRTM5RPth4SthQJeqAhAlL/s2Yue7UreWxmquZxdfT/0haJMwTo5YEEGFr4on6UbOwUA/oNRB
sLIqLrUyB8JFK20aOrDv8+Rz0esgesS8eCD/jgUaPjCvxDMe5M1cwdqVU8hSgFnJT0GAYQ1zk2Nv
Irr1TOg+FbihPdw2I1aSh4Gb4zmYkledtMPfoMnC0y0VMCxeSY+l0bKyG6BZiAu6UOHJsSva4n3x
GxU55A/q8tzl3F2Zk4UVi1tZnoY1QIJTDiwDHkXvtEdcyF4pts2BYdhfHyg6j/cn9f7DCPpi3ocC
z/NTMbAnPJVEHi5QtaBq2hfGj0Yw47tBwjkFAGGhYYChKnXP4hw3oI+VwoM2iH9T7vh3IRcFnv3g
290amB+kZQjfsTwsRm+vJ9MEfxOjzPgSAOLhPUZlIYpvRW5gVhbgBi+C3zEwoy7eyUNaZT8B29Th
iozJwjzZdrtugePWSFAnTW+gC+LWR5IMeHf24BPpZGF0W7gxq5wpXbU68UX9qjQgXDIOhj8DsGfe
r8/RQqrYciGNq+IoK4h8payXz2FehfsSgJSVCJh/4ycBwOahuwiAuBpU3zssfEojYFCr3ehEyn/w
vMqIf0sT+On3wS+SQN5NuY/Htl3qy96Ylcbn5eSTxm27SQF9lJ7yvjg2vXwHOutVwAhtdHT/yIru
XHh4s9MdtFDiVdX6hZyyiWnGywPuwM/uKAmeKtUIVRIvBVGsqeuVPi21YA2o4KrihYGxso5HMN60
k+9iR+V3eTvplSVhadjmpi/mjGnFhrIei6Pq3H+BEUuAEXGA7QAZniU+HOcwcB030AZ1fL5SjBai
0GZHGigN9Fkdwwm+7YpXBgwH6L/wr7/tWOPb6wEgbVmUJgnsDRN5FzsBlFVqXOOVUJEp5h5ez6Wl
ybEWBpNO7RS7aQZzVtmWAIR4ov8S5UBxwv6qSeJ+TaZ/Ia3+w8PFvOPBJSmP8z4aVKmXOOmrvXD1
SQ3R+9Dj8iGa/3K9Wwu7dptd3NRAWRST7zzLGpQADqzLtvQx/yQPoSOAa4dtW49/X29rIRA+5BMv
gk/kE7ht+VS/hj5EKTWqEy45YjLcX//8wgx9yGpdft4JXOnVTf0KCE3/QPFuUwECmcN9pAWI8rYw
+JCAv2zEeL5Mcdf9FIweIKVlz4S8I2UKd0Ml4tzbXe/L0lDZ0RaryY/gHfgaitlLVvawEFaVn/15
2+etXQilADeKom5fWRiED3Cb78S21hTwrevfX4gqZu0/Ep9Jdyzc4QkgthBqTFDd8T1/3GoNNCRs
P75XWPhXStrCtHvWgYPluERLgEl5LQEnOsy5Dz+PIckfBtYHP673Z6kNa5kuG2AzOPOy56nHHQbE
6eJQzG8EFP6NU9Uh3K63szDttu50DPHMDIHbvmbgeO+JQ7xmC2qMSlZK8VI/rBVmxOWiLqiYsGcb
fTx8R3CNq3q1xcldrETuUhPz3y8ShPqpwc4p0q/jGNOnMojjv0Q3eo9tiiK9El5LwzT//aKNTA+p
Dwi8ei1BKNrJoHeealE6h+uTsBC8tlQpYdLpxkTxxwEEGxiSI4RNs3VaHrkgb3aJHz8EWTnDrBrA
yuSv660urMy2un/mFOkwZBOs+Jwh1ZAVM2MBnlEBYRXQQqLRiaNmRx3UT32vhiz0s209TUPw4mM9
5+XKbfqH98kn+6oP/YHLoQWhTmaT6z8RZpoKyHljEgdUoaSpkseRkS5+xrt4Qs3TVJguh6FrxIdW
wFCxcDq888ZJF5o9deNqcjb9WEXEvYuVAfQJ8j5ZAVYLzysAZ8PONNFbqyOuE1wU1eCXbBwTxbCB
oNTJ/Ts16MiHnSyPg6oEJUeVubMVgpHs+/UBXwoiqwaWAJ/FU1JgBzmwFBe5OrgPAz9ZSYM5oz4Z
R9tPQ/Jh6kYOa/kM4XQYaQCmTjo+5til9r15u96FhUilVunLeBs78SDRhbKn8HIGkwh0FrFNyPgv
zFcAcXPYyuK6EJ62wQoLqq6WNfbbkoQcetv1o5ZYVKXANmFuio7F92kAv7CPp3+v925hgmz/GOk1
ADVNxnmKQzz4gkzVh/Sb1wSserjewEKpolY1rCghHRtH/7l3IKApBVAFBxGPwN7W2oNa2vVWlibJ
KoiqHxHqPUuf/VhkCG8ClxgFTn8X+foQ9blPfplpDNPhAOKU56zVSItB/b+XpB8ZfpHJ2MX5iWhH
9ZxElQw6YLYb308PDkgm4T4rhfbgERrkrt67JDFafJlamWuovbVNBoO+gCp/5w7gWkQrIfT5cHP7
MTAoSSLB5uyeda4avHWJxj8ncQG3GbcHo+T6aH8eNJAB/n1pGGvAbbOkbp/CFIxMQL/FD0I988ct
Xwey7/evA+45pFmh+q/c9eUOUM9uV0Tpz9s+bu35aIkHadGX3okJZ8gPfJS8vCtCX7zf9n2r4LUj
bs6E0PlbX/MsOGoHGFpA+h3wRVa2F/Mg/7foMbvoKdfTmcFx5Stp/KfET++FgIo0OHRQy9VYRZyK
c7jUs7Wj0ueTzez6NyZtzOu29E9lY+SzSRr6xeXtbc99zC55eLSPPVr71asI4XKKWhcFjo72VePr
vFoZsaUezEXjIkkz5RLHSZ30OA4ePXBf6sNUyLvrE77wTgI+/u9fT6aaDX3kZ0etayze9TPDG4xM
5B+JEx5LWYjNSKHQGpXfo867bY/JqFXvyoH745RP7KSLqjzgZFHteN+Mh4Dm48qofV5SmV3ajJIh
LpaN80qaVh0kg3tqKLH2iAH0RuPE3/OsXzOF+bxqsY/rz4sZkljDcY7o2leQFeMXVefiX+PXzZ8O
caizskQsTpSV+omYylgRpr/i+fUF3Eb/fiSds0388e9Rl7i6S+BgH1fAk7OIPTpxdVs9+1AVvOgc
B1KYJGPunhKvVnAZdSe3f/ULv85vAjQyah0ETQaKFoD//ESnLAO9VwIDsyc6XHsOWsifGbd9mT/G
aWG+VWlgXwel00MycfAGJyfRK3uQhdn/8Jy4GKCGsSBuaR6dpJ+CoCGdpABrU7hgwra+J9Zum5e6
YZUBGXjAmaiUnULd0y943Qi/phzXzdfrwJzun5Rle0/fyDooWDBgk8twG4LVl+/jNPgLIZa+VrOX
7PVmljphJT5sJXAzVjdwOgJDaDokgnDIxrZxXa/c9C1NxtzwxWQQQArSysd1dhPG5k4l0c+Y+dXd
ZMjKbC/1wFreY924aTpqchqxg47uQ5AC2D347c20UriWemDl+Vg0eQJFFXitQ7Dzb0ZRpUSHh/hN
0JTkfNs0WMt8VgkzOH0q3zIIiE+bOEozkOt9rLzXv79QfD9q2MUsjIKA2Zp4/o9M6b4tD05Q4fC6
EQJP7Y8RmD3QYFEhtkUPTRZFvLotiG0gumIZ6zoQi0/AKXcDfJ2a1C1+gF9LvO+GUSi2+JqmdOWR
cWGibDw6qQSnpB7k2xhNkBPJ0uQpyXAZOoVDuFIal5qwcp67yZCTahhOqMLlkdGRHECqiv8e4sDc
XZ+qhXi24d6Z24IZaVDe9WCo/FYyv49OCZTPV24Llrow//0iFCDkGPR+mZOToenY3YO5rtJ3Ek5e
u6+nOBxX8n6hfn14y1w0I4eQ+0aF4i2LQ/rEKtipONh5w6INxC8JNtz10Vpqxsp+lnW9FoVHT41L
pyA8JEnskgjiM2En4bTWK2AN2t4fu5WIXpodqxjQnjHoF7nFGyBebYC70cKXeMr2+7Wb0c/P7IxY
lUAPtVtRHNWhFCJgwm0CNf6ZNVznxxjedo+p0flrrjK/Utg+sda5B+98bUuzFBrWwg+6ss8DkcUn
mZdftWiSh7R1X6aIFCunyc9ny7Px4dTgEjuc8WRQ2xAHbDLindGIhQTiIX/2VK9U08+PNFCt+j3E
M1WWDWDu1evo9TlcoodeqQ0Iu9g3pzmunk8ENOf0y5iWuNnOnaEGKf96OH4eHp6NG0eHsikAWueN
9xpEhzGZ9M+gF8naXfPnM+TZWPE4y6nPKo+fynTgz0x1wElC6iu6T71ehzd2wqoQhEe162add+Il
UmfflDqHiJWW40qdXpqeefAuSkM5TX0hRYrzUzHvl2tYQs6SNqoFp7lMoBtRl3wHNYi1E+fSoFk1
IgZqQUVTm7yORE8BJJ3wzhAKqAtuasrDmwqDZ7OAtD9JHNvEdILWtkf34BmCWb11ch7A3O96cC0Q
oDwbos47DjM3vMDh6Bz3zWvYkRJOjEmGPQncf3Xnlo9J7NPoV6uAttrSzu9TUCPaMHtQEGvQO7+M
gUzLnCjqDtd/01LAWyUDyl6tr2MEvGZOe4IOi8b1N3jNa1rpC9+3758SrwHhqW6jU6PaBu5FIYA+
W2jQk9s4N7hG+z0YdQLNAidr2jeKF8hHPXLYijRy+Of68CyEng1Fn+UDdJVTHKUSpnDb63dwBSVd
A0SaD0uYYSVjl5qZ6+1FRpnWaHjFJf4JWnVV8BzL2vllSteNn/yBQVnuts7MrV+0kjRxJ8ZCohUQ
Pl8SEB22YxT4d13jvlxvYWm2579ftECrCd5nLGEn6PTgLS2pwR7f8NRzV6ZjYf0JrUqgIecSCDdv
3wiBE6dK8UprfGj1EVy77tq0L1b2WEv9oL/3I26rtEpTF/1wmlnpJxt7uI0OFYjn1wfq8/28F1q7
hKb1+CS8oHuj4NA/RQw8lG2CfKdY5ibQVlNsGM1dzZmYdre1aCU6oWOQx75KXjWIdWcGwtUG1+5w
gQUhZ5fFdfYMocZopXsL42fD0LGGxgTPT+xkChcgJDzcenIXBwm/6RHB+w8GHaKykJlOkldeStii
OdN4L4cCelhYv1eaWOqCfVLQZcQZ6uxb6Qn3kZejc/Q6z7ttCbXB50LmnknZALVhryT3ZU2bh7KA
ZEbJarqH095c8Nth07WrN4Qf98H/vZCYZUB/y03uZGUZBGGNrU3rdPcqz8f0TevBbTa8qQEc3fCy
eaS9zr50qhfHqcseaEqiBs5KEJTc+NRJ9mHtFlvGK7GnUNX6SqMwKzbcEKjemrbhM607ao7c6fl0
0NPUwU3SyTNoRrp0NqI2QeDdG6gBpF8GCVjvkfQ5k99rzUfIW6R5StRdbWgW318P+qVJnP9+UY9E
0DRpS7P+zYDicTKNY2Di3DoDXTlOLtQjGxMvqz4ociggngSFjw5EQehWpCo8jpOAInyfrlXupXas
epR5RQLUe9W/EQaBpJGrey31tPUm3Et6xarHIkblswixipLgWVR22HmfKE77/QESJA3QIwk2rRsX
VJKV8/FSX6xCpCsHKBveFIBbOOWLKbh3JxjEDxWFkSSkLY1cuTNZWFRtUDzJwF8sxoyepGp954UE
DOpMAgD/+o4NoeluizEbHK863IfFU18Bo1aM2xI6SPtOreHsFgLYhsTrrBnAftLeSWqm77J6hO7u
QCS4jDclCJ8n6SJBKA2TSbk9XC8nwR/G2IEclAMBy7V7q6U5sIoObcsuMRmKjpGTN8L0KWrNg8bb
jnyfQFpQp9u6YeW57pta5kkYneqAlE/gWmTfCtaqlYhdWKxtGXrOgN4py1q8QiFz2MjJQAMHR51E
990OdMGt52VrTJGl8bISXSce1aBW9G9y6Ng+S6M/jIPTe5p4324bKSvH8X7CKCSH01eWBPwvGnLo
jUXDlK7hk5c6YGX3CIoQy8JUvAq/gN8qgHqHeEih6ZpO4/56FxaasDHwtMb2XpV4fhgDWX4ZJx80
GgI4/HPbUfnX9TYWipSNdB6hEBq0EC96A4/2Jcvc8qicrAJSd4CqnvSc29YPG95Mop76g8J0s9RI
vNWG1IGzPWnleCch0TRue2h0QCL0eqc+v5r6j1sUhJzcAgJH+pW2UC3TsLPeAp3wSxbyDx7W0AGT
kBYZfX0fFGsuwQvjyKxwa8ZgjOqsGl5Nk0JNLI660uy4KoTaqYyPUN9KUmda6d9SYNjFLHRDCPDm
0wnCVnGxZwHMvslIE7JLeERuW1X8ufGLijnWOnQImXCgjXtcE3jmy1i0xUMNgvJKNxbGzIZuJzkd
oZEa539KLunRCNAJNnXuFk8ZgArHyY3LNQvHpQGzjlNoqWujFBeSqgO+SE7ZvcQt0YMzwfPyesgt
tWDVM+VnOTSog/AEweQUftZBF71nre86d1M2TfrGObGiDAfbIlCu750ghO8/GcL9JzGA1ZGoVByu
d2RhIbYh2zyrB9AfigR1sxIwWAFKFKKqIMeQVUPNhWXGZr/wIoD2TULdvyE337pbyBjx7JBrV/pg
v/EWGlOQRoQDMeikt92GQ97g92AWXtgAXkG8pxIX/H8Z00zdewoylvjjplGzuTBiGNI4qkPvCRru
LlwmCYREvGe4zg9r4j0LAWbzYYzhkNCuzXQiQS7ZLmkN/WJkkvEdYIu3vRR7NoY+lGRIS6j/vqkJ
CnFgDDUxf2izGAJyt42TtX8JC+B04T+dgC4UFC6EmRtZbofJX1P4WigpNoBe9+7UZwFI9DBSKJ6A
7wO7MoSiKO6cDo5f/ritF9baT0Fr6KC2DjnToc7PhGDtD/tg7UC+MNM25DyHzDDUGOrh1DuF2pa0
avdaZeQlc/TK719qwcqGpm2dqsoyfUpyGMeHYVVtRVu0z30Yv980QjbUnKSp37AqhxAl0kFD1nDi
3yRLu3pl6VhY4T88ay8WJxFlMia9JCeWw6yaewHk143Ug/MLxC0GTUQHz4WzYG00ewKooEqyb10k
G7XGplook948tBc/gDIIc0FCoTvpCfVsA+h78E2oPlx5lHTnlemTI6pnJUrTDlU/eLFzAr4QghMj
K4j6l0EUTd8nZhL+X5DZnArQGP0RWxyvDsBMwiOFA2vxNk9dbN4YPDH2EPdyGZTY+zrtV1J4AU4E
s5Xfu84cI3NCe/NqoGi4LaH0sSeRv5dJdITzyS+AdtPHMGd8WxNIKseu2V6PqYXctjHsXMDrcVRj
dyoz+A4DAVpsideTfRNSshm8NaDkUjPWGltWEOVvRoVnbVnr5kQhbpjdJZAYI3uAuqvoOIFCn63M
82dLIY+CDw+5izDiPcjA0OyszqEnYu+ON5Xf4qG+7tRu0DR6dnQDh3DCnWnlEP/p7M0tzt2+aBFW
j3FZFr08qxQm9SQN+DeHB3GxCWI27r1Qn4mpm/uGdfldySv+HHfwe78+g5/VnbltK2nS2ITwMUzr
c6CgWliMkJ+uILCMTeZKiHyWlXMDdtYU/uAOJZXnMKWju5G+95XUJZwKbvv9VuT7k99WmUgqSIxz
6Kz2VfFdxslL00b54XoLnwXf3AFrGwk1mW70PV2+8wCbbuoWr2WD86To4nAziFytTMRc6O3qMjdj
x3g6hlNap82ZT754lCKvNtSFt4Bx1FlDknyvynibVv0K3Xkpyq31kjW9iJJB1e94TA92vIAqeima
cEv6ILmf6ui+0o5aKU8LIWAjeWgDhmPgy/JdNyBs0WGUP6bErW55csbI2dCdlOMBK2uZPHt+4O14
ittyFkJo+Pr0LySILRwp6ql0oyGsztDA7DyYoZCIg7LT+2TWZIYH0/VmlsbIqgGxQwSrQk3fIbue
weYIwmfYeK9dhS193cpyWGqJQkhdvZs8BvsGXXGegsgry5UnhaXvz3+/qGDY1ImkEGF5NmH0s3Fl
vi1c8Xp9ZBbyzxZopEPb0AnXB+/aLZrH0QuVfkX0pt5jDNikep9wU7WS6kvdsFIdq4rycZ4j7zoQ
wxMBhqbd1nHf3aIFMUeqleMkBz8+dUn+zuAh8QRqnkA6wGyl/j4UNFYnKCjAGun6sC31xUpwXnge
rYa8RmGM4xdRlNU74Ftrp95PxSA4DOPmXeDFjGsjsqqqDXkuBe0gBD42Dgw4nMh7SWH3w/7VFR/g
gjKUatTftEm4599TytQ/HCPgRFvdlbNiOfQPpmwbNpFgbzRysdLyHIjMveNQI0+86KOh2sNqK9Yu
5mPM5J/loE391XMTj8EmY/Lq9pHipLcmbvL5sHEb/hOWumWjjupjA8+rvaohzQAqW3LDG/U8anM1
vhg1vGrkwK007jvx8PSgVVPwc5GXk3u+Pumf7cHn71tVxASjgI0LriNB2au3hs1v1FH6AgTlhBu2
2VVlCu897j8A/fH9epNLA2aVFpWxIYVQb3OWUdO8xI2C6VBv1pDMn1dfDlnt3wYsiZXwGGAp72Po
5ewL5yB235O+cUFTH6tmZVqWWrE2EZNjFGQFkwDeOpDLSWBTs0dg9g9JXpiV0rLUhFVaElmHsAzh
8JHioEb0VfqrNCD2q7JdM3f9fEUHN/X3oSKRagEZGfk7hNA8uPxpcgZeLjlQZvRD7Dv1Yxf4tyCW
5kCzqoufkpFJgk2yO5guvferKuB/guVVD/ubwsrG7hCfJAK2NPUxbFySbkTZpV8dWTZr6OKFTLGh
O25VKCMDjfIYc3Cie/aUAdu6Z5x1sJWUWGfqp3qsYAvZ0eLutj5Z2a/DEoYBQ+C+N9WTDJNvIyyw
rn95IbpsWUnfK8ep9HCCaJqIfQ+dcNhWFO5okNj2fl5vYiHPbfFIVeSiUNAMPAOjFub/Si/kGlAb
1a4tKUsNWKkOskseEJLQ98YbabyjpcLK4MB6amXHu/R9K8kzHsJRZqjqM/byPd3h4OeXfzpezMqV
c9xSA1aKc5h2mkH20//fPYxpCFvPYrrlgQEZZ6N2eG6qoAQ57RxLY9IdlMNhgCamtN2nWF5XNg0L
R1EeWnktGohU4S1cwTgOfj2NL+ApCuTtXnievlNuDt+VGNgQNZTyNLpwTx/BwroeYAsZaeN2Jl52
ePlv67NpXPE1rqLymJH6EavLHxUEPTYm9qMPwR+1MTPX/HqrC5Nmo3mMKGPWaMnfJV6H+F6wzBX7
dmjDlZz/fPfKAzvn84gG3GTBO2BX3xIQVyCdxQ5lJZ8DGDivRN5C+tuInrgpI9JlqMYG57htAvML
4Dej+rFO2Fo/PmUXI/5sCE8C1NsgoIf7LoiCdTdQtrFLzVbOASCywAWzkP4yxHv0Mue9K3CU/D9I
MS3N0vz3y30TkxVJgGw4qyQAahmYFNfZp43p14JvqQGrOLC2hVQzfPjOTVizaIPgz1EiSLkG1llK
rNkj+bIH46DgR2sQ3R7oRruixINrGQGmGDn+0wD2FHxi5PincWEBo5rHIAzX2OhLsWFtCyio6H1P
4+o8joC8ENnLme0esmAzu7beuG0O7LoRlq6Ocg/2XAJ2mg0H/D+P6uEGSCRiz0bTlBLGXyxR6sgT
XPNsdEnqZlO1mb+SPyEm4b93L9yG0TQ8qQNRaXWUomYb6OT8kbigF4D1+11KPOOZyTe7Wq+daBeC
zQbWEEqAhi0RbND/r17aMK1/5A2k2q5XtKXOWGcA1nOVw9JLHVVmDoxl6b0BOaIs6LcM+w54IMP6
tV67RlqILj7//TIxw9SJJTh5Z1grkReIjZFNWJewAvPULe+E8+RbuQ/kq4fdH5Fn6gMAuJmIfkjT
mzQn5q9bid/hBi+Z8lqeCUT+tvDAcu49d5Xxs1D9uZX1uHGRwtSjOuquzbe0TX82uXwE2PYcJema
McPSHFgZPgo1GT/tm6OuoFFgWiAPaN4G944AE/t6TC1FrJXeY8whtZSj/ma10gddgKk6l6qbPm5j
apq+aQXraPlFe9lPNk5AcmqycrJbSAYbS4PDfDOxJhifVQBxQN4CvZiY8oec6dXwNUo3UTXQ+37e
WlzvzFKD1npPWYiW6hGXkSZ8nXrRbFQDaHM4whqtHvjXaIJHuj+tnb6XmrOSXfvpkLoBbtfhQv5z
hL24DNMXjs/j8PQYO+UOCuM/r/ds7sEnRdIGn5QAbjVwPii/zLuyOKp2gO29ol5CAJZ+y/Hf680s
bANtBApUxHgZeCiODLCTbTEKbMck2zhR+B1mo8XWAPd7oLAlpEm4RvJZCG9bURDCxVkVd117/CiX
EEccD3BgPFzv0NK4WTUAeOOupkWljqHMok02AGk9quAQJ7XZgFYOQy//4XpLS8FgFQKwW9ymxE3G
8wiQ9VYWBsSX9CeRxQ940P5ZITIKtuZrs9SWVRGaDs7BmY+KkE8SQjcDNJ/L8J1xegfPvBczwYc0
jNIVRNzCENroFDwpYkcxxupY1rHelwX/pfwE+CrdNPddRPBsBWWL62O4EAo2KgVPyMMIsDoq3Wys
ymDd/ViDAXh3/esLo2ZjUmLRB8rvMEMNg2NpNlTZYb56mBNWxrM8cM1e59i+3tpSX6zikI1AzA8J
tjUfC0OjIdDe6Hh328etlV/mXTU0uHX4Mgoa36mo7Dcp3MRXkmb+iZ8UG1vaMeCwX2Uxx74iC5q9
y5Nm2xHdopx1sBgtc+O+X+/GUkPW+j+zYBMTGXUkKozwgg1hq/9ZpTOSv15vY2GBZlYFwCs8GIPN
PFTVCKYDBPh2PIJETk27bGU2lpqwUj92Y9N2vdNC5KXmxRZQpPnOv0/eG9BIVwCjnwIgsFeyRR7H
tnFNMpH2GBfg2x4IFFjKx9JMLiR3B1W4zRv0oHO8W/PMMfGwgfUmy3+QBoS7d1jsArm0gzVw3u5L
OQbONo8H3OrfNMQ2QIcDNz6mzJRfzNjV+yZjvxKvqvc1/ud6Awu55M0ZfbHRDTxI//kQuD9DP6Xr
t33XZr8qWC2+Xf/8Qhja4BxJKtxBF251dlKPgAQZ/9AwN/naTzhdD3WtVw5SC/XHxujERCho+Knq
TML+POD+Fh61g8i2ouZxfZjf7ApQ7tW2SOupPlzv2tLIzSF7MXIAZmDKBXbYfkfUYzjG8bTBlgyi
nde/v3S0tnE5IhiDyhE4IJCo+lE14zmFvjpRFT1qA2Fb6ERCbmP0X33XHe6DDJcj1xte6phVOkRU
wFK+68svIe5eYEuODWbC18Qilj5u1QzDiyQqaq86470wOnUsDp2N72W4+bvtx1sFw2/qpIOicXXu
C1h1ZCKV96Eo1jhDC5s4WxesdZggVUerM0w79NapJ/gHYyM6r3PzNVEKb8CPLYJk5MY9nC0NxhOX
Rq3XVmdB02xLzVQei6BoVoJ4oUO2NFjTUT+fyiR6DoPopyrIv3pIxh/x2GQ7BtDXXQ7Z3sMIBu0x
RaFYydaFGLD1EEEC9QfScXHus7j9CwD5DvjP1Pfur4fAwpphi4WpKDQMTtrpF9hwfp13i1IrGFMl
1F8pyku/38r8sGirsI8zxJhy1dFzCvcfYFvkypQs/fy51Yu6QonGEdTR6Re8qb6pEaLsss67B0/5
4fm2AbISPDC8g/GPLM+O58Koo2G9Sf4ZiUqG51irmP1xWzNWqo+ZqapJtThY9bCgBxCs1bh5lxBj
rET97/U2lqbCSneo8jphSrQ4TzCEf4SFRvzAJyLXaANLn7dOA2DuJWEQVFhXBGHRw1BXWfHGQ+nf
QuXH1sOW/SodVYLNG2Ky/Wb2NMjifYTT9PXBWUhuW/MLMtswrmrj5nG+MUuy+AjDlAhWJqO+w+X9
H51XtNv5n6rm1ht7G2TYiMxEMgvKc56qfJM5NTQxQ4XrYF6sbaEX8uM/qEJ/jDv8fHFWYCLsXCdv
f+Fq2d/y1nS3RZUNHgwkwwqFnd+5b0GCfwtJT5psWxZ+EpyuT81SJ6wkh6yUGLowL87xfGCiuj1i
1wLxpHH10Mw/P2l8bHYvyoiEmlFTd644485a7bJJSnjWFSr/JwxSdYbXGLlF+nGOYSvPhQd7qg7+
9Oeih7CUcSfMfFKH/PttQ2Wl+FCrgIY9L85kgNLFZkzyfgMdOGfbSqf8db2NhTz/2IJdDFbAE90W
1ViekwFslNk20kPmrywXCzNhwwSzpoOcj9MVZ9HxVyEmbzfiRfihwspUB94aHWGhCzZaUDaD5kmZ
V+ch738KFm+CobotWG2oYI3dYAI7j/w88FFDmhAS/gTGHhuCfcFte05b4KvKJO9UkKJu1GC1Y5lQ
vN+KsUwerk/wQr7ZRs6gTRRigj8lsJS+2vu09b7Xk8gOQ91UK6vq0gRYKc1EmZYZKRCn5fDWit4H
zZvlKxcsS8+UNlowm/I2r9r/x9mVLcmpK8EvIgIEEuiVbnqZxR6vY/uFOMcLO2ITQnz9Tc59GWuG
JoI3xzhCqEuqUqmUlZngpRABO2DiDD2kJhyg5HieWEWiebkjeN5xlFN/GCj2V1rtvYXbhofPYFdy
HDyTfhtdOhxTJ/azEwilfLDIOwBH3l6iNfsZfk5wkjf1EBffCl+1n4qUZfahLiCrcbo9fvB2QLSN
sxyil5I6XS1A6mf97H0wnAAU922pTC33QzTqFWHqNvvgtdTEEaLFFYLbqV1+U57jHmclFQsFetBC
ILubjcj4tsWoienrHaDeaOkBugK5wgF080P57DeN0MfbFnvbaaiJ6hO2JxdRt+Xq0Q0o+IMU8yIC
6lyYF6uta+7aR5ao+SL0al/V/VyBecyWaASPiR2fY9tWB7Cj9xsrv/aJ5e8vPiECe27dGgGYjGjk
KKn/MIAu/ezMzRYL1dpKLH9/8YU8yxmE4ySOQFQizjUu5X3Wb2EF1wY30vWEWZ43SNRQMll/D5Sv
3vOi419vr/Ha4IZrC2gBcShdITBa+cWivjjSFmwLtwdfM7zh0nbhV3ns4qJBJ1QowOdxzJsiyhPo
Qd3+wNsZLjXhehX0WFBnRpdEMLGrl01HtRSWxBR/jYf2urRdJ119h7Csw9sfXHbl6/otNeF7FRiz
OSqqOGXrAGz3XRE2jZ0c0ehSovm72wiFK6UfaqL4YgeqNlat4HlIGeQEQGUgashoA8P0tU3Ew1wg
d8AbCCC93YM/gDjh9s9bWTCTmktgvZweH/nWD+14AOGm/bW08zw4jJ4zbr3rvv3qAUqvv52latiQ
taVbfeuBtfvPHd1y7O8cNM6GXeo9tfm0Jdm89nuWv7/wy8TSbgbNluwduO6KQz/56qh4w/7Ni4Ts
xJbRwHB+AXTv//1zaRKA5vhHKGYkYTxb5SOE5Kp/qOUDsSjA7Z22qf1V8b7YeFNccV6TugssXaUz
or76zfec2Ma7EZScj7hEeh9vb4e18Y3gAOZukKLGFo7kPBPXmY3Jdw/yR//cHn3FeU3kX28lM5Q3
UExb3sfbBoyXOvg1dEoDxZ39zPufOit+QVRxi+Bq7dcYCYCSLvAQFvKVyqboo2wK1sQnBo6IaSM4
rHzARPoJAO08biPcBUM3PVRa4Vk3bQe/Od422Nr4S2bzYje7YsTTpIdqRGO37EyTrL34ZIuebcUr
TUAfG8FgwuYGjznx5JzRtdE7EcAu7oPrQecyrKo+O/J2E5H5djZGTWgfb0gD2ZqpRvW8/EUWpGem
5/g8woVs/TzmHHpRNngHb1tu7ccZccBzHQa1Tl28S/DcakkA+zQpflQ1Wh7FiSgFVsDHCRdZuzng
zcwBTczt766sGDVCneh7XkJehl/jdFIfA6DiH5x2+Hff4MaP0kVmOYq7/Fo5E/tQFMT9M414Crg9
+jLKq5Mu8M1bK1qQIH7FpHMVGrhI0vs2SAfBSRaITQjfm6uCTxj72Vaj3WV271zjIf+FR/f8DM6+
csYh0PQHWquyDtEp2G2sxdoPWmbxwnuY4FZujT25qkmm5yrlzvE/RETuZdnGJ95cbvwgY7mrKij7
Qg3OFfAxD0R65VDzM5pjgq2ezbUPLL/txW+oCGkH0EvgA6Ceu49r0DHROd5D+4kXYZOeumXUY2mZ
pVcmtDh4qIIdOHq9b++nxQZv7Scji2VV7JRxHbP7jOI1oa/jBvdj4K0qaKk8DB3QI7e/s2aiV2eW
QMbilOm1Z05nPwqm2e9C815/2Te+kdMG+TDnFfjO7lTHH4FQzg88bXeVg7ECxhFloTt2sqfZu3Y9
UEhHDUWvMuTd4G8cuW+y5bLgVXtbBeSEjXwyvXqNw0LIAjuHKkZ9sPDYFSRcoNqvgwN0nF0oRGSf
PQpMfAAqk9H23Y1Kz9v74FUjWi9nks8d13fKl+h/gYyYonkEPtPflG2h497eA6/a0VhOphIMDO41
ANvvhyQb6QTUIOmsjbxr7TcYfq5ZWow1SiH3BE3aFCTNHi7gB5wsrUdDNKm4coxyBUjcsGtTM274
PSLwnIPSWt9lXV2EzG3JwSd7CDSWPbFY8UVQYe3UKZzx9H7RaC1SvCpTAQT8HncBS8Pfg2uRklox
Qe/dkfweAwmiDFF+2je24eoSiBPe6Y5etYWmjoyj4cnldb5h87VFNhzdjm1rbOckucqJdupOxwGP
IMzaPOZqTNvr/t1qOL3uG7fgKaFX1lcCzOwpKS71YNv8vMtM5p3VsQq0FcYlIDq0dsZ3YN0Z0GCa
b/HXrzibeVet7C6JJws0tKWym+6LO8zooRnxtGhtkU6ufcE8uZu2KGyQeN+3FticQoI6QHDIkZds
FevWPmD4c1xJBwxQrnWp8rwFaTjeD5GB/tpnfsN3e5lrGw9/E4gIlkgbe6U8ucUepRc4r3n5bHsy
NGVC5L1s1DtI7ObfALQpn/dN3XDeykZXas6BtQtBOFkcpZ/0YC2t95QvMXXDfZUbQ9nY5fSaSCs5
xiA3PJT2Jg/b2poa7qugoNVWFbEutnbALxWjxewfULORfXHNbCibwZ7iMFzzknBGMe5U+PmAO75d
7BvevEpCy7wFbCrD8B3KsNE0QycIPfb7kiRmdocJLssiboV10Xiif5f0qC0xC9D6XdvGvEoWk4Dl
VZfkYTX2j94MSGtaguTx9uiL37xOJJl5c7S1CsYuxtwBiwI7WdC52oYGY96e0moLFbf2DcNns2Ci
PcRMcCuVTa6+zZkPHHBQW4+8FV9v/4yV/ekvf39x6hJeKKud4xFyfDOooqBPCZEAuO7x9vBrv8Bw
XRFXThBDAAMApQxJXjyLexRLbeDitmh0l+j71joY7gseAd9HLszuq8o5qwz5jwB3iPCDxzlBZpcP
W8olax8yPLlwUYYKypZeFjHGJWEMlkR1rO8XlPl2GrRy3putXlKLIvZ83t4lnD0oMp4kg1iJP7/P
vZ2ZltnvpV3Wa91M/CrqKYHmQQ6uuNCy+q1m/JU9ZfZ7ydlp234o1H2gF4YECbfO03nj7rCyDGZ3
l8inUXlsUPdtEZx69rnP2QMr2GevCR67CdXN2xt37TcYZ7GmqWYQcexB1or3ICZL6GHtvRiYbV14
bBIDVUF/9iqV81BnvVVEw1zon/smbzg1uAN4QpOeXooy70INxfs/VKRy33Fs9nQlTpeA4d1v78SA
0Xvl3dsusvXbU19bXsOdIXqGh/2sRuUa8qQXoouPkLQFCbCgV7/37tB2uwWqWglNzPBn2Y22rqxc
3Xt2A5JcLzgWCoz3aaHb6+3fsraHjIya6LF3/b4ezu3QPOgSiQXeydvjrsHNtq6qsHpizY5/bXv+
RCTemWarkBtYkRXbmH1dEIieHdak9jUAbfjR5k6usrDuh0w8uNRrmn0ntMmRHOcVFXnawEDgKi4K
CH2k+MO+3MUsegYZdEwhxRNfvILp5kgA8Z0vxK1U/GXfCizGe3F0FpWOoREw0EuWWWNw8Cz/Aw0s
a+8CG04sGpvnJfHoJdEziB2blABy6/TOed/sjZNZV5QmHRp+78gMFoKEoMRCyWZdfW0DGW4cyzKr
dMN8ME+DowGUiQgZ6A/0yH0z2FOzscQrZyU1XDgbWhQ+yDicbYp3NY969zFjcxzmAViOnTnWf/bZ
ynDk1oZiy9zmxR2zAJNTWfZeF/XOfWp2X8WyqsEDXk73UHxU1cHuGsa/uGNlkV1NVwEzm66CoLUK
LZIgCxmHYGkwqg+6Gbc0OFeinNl0pXowZjRDwi5gpErj80JLcJ5im7HotvFXtpJJA5yV2JqWm7FL
QpHPSQ8BgnXVV3/eR98G+xiOnFX12MyOxDZyx2+FBDJurPDufHv6Kwea2WrVslQmI4AZ/6WN2pcj
DUGiCvWNtuz+5V46+wdL27O7cX7+RxjzRj5s8gErjipjwB12UbXuKvT6+qjdQmaPuSHhKq2PVdrN
H/KmARWaTlrqDaHKPRVZDTb42a0DrT743eT9gS43ARNF2UHqBDrt+nvr1HbxLs7wzwQJkXsgfG6R
IGlCP2XAKIuoaHIeX3LgUL4REMLUH+3GZf8KMbP6BGFr6zsKJ9m7uK3TKXQyqJuH0F8Y5JOlOPnO
1OCPh1nEOg9lylx09fLa7h/RpCOSSAkPCpghAz8nZWFCa5IcWzZALDDEQdVBwKu0QNMK57T8Vl3w
W7z0vR64LNwwqZUESIxNFv4vCvKpqj97s2z5Z2YHqOGAqcEHrtab0ZpDcoJmONZ1vD+Agxh1HvwB
PVcZaJafWJfiz1Vhux/nYhzyp7JUyNzqtsjl59YZ3eCdV7gQr3OYjKf3eg7G5ju6Z/zsmBQLHy0o
40By6AdgJhIZrX6rOmuf0xQgujtVMVUcUR7oygNAaFqHo9um1aGyRimPc5CCvTiUMSu+lP4AEK0M
wPgZlXbqBAApVd6w0RWxElNf0fyWaV6DcNC/gOv2gq5d7FTCqeeEIIE70R5NOfsOf7OvKB7zWmpu
+xC1t5wwsPz5vmaAvN52u7WoYR5AxZxbsc/YJbbT7Ak6Fb9ikBHcNbTbaNdb+4Bx9oi2kJ0d9OwC
vU/g15GKsWPQgPptyvd1ESEwGeeOF9eqczrFLlD+fQpaaJI0TO2M22ZPn4B6l++JUp4LCgJ6xVA5
Uszdl0Ca/Xyx58oCdIzsUsjiM1ShEi8EH5R9dP0OSkC3l3jl4DGb+vRgjbyFoNbFs5PnLCtkSK1d
wpQoaJqtfIUHZXWcmRDmsVj5nFWe9UiAl/5OeWtveNrKDjJZpaHNMU7BTP1LAHDSARKbqIcLdF4M
ZCDRbRMtT9hvHAYmgbQ9elyBx8W/eN70JQDpY9Sjg9P+YXc45AR266RAo5UWbm7/e/uLa4tiuEWw
6DUw5F//92pv0P9A/+TLvrENd0AdmIOzLqFZKKAkfiTeqMNUgQrp9vAr62G2uInRC2gfJ8mdrRSI
JTzWd980GiMiTv1y5zeWhXpxZ2hJ4whIV+AnMFYVIbohHv+737a23MPDFjCzq62d2yFvxy646B41
VYZXHfLeSkYn3Yh7KwtstrUltoSqyDDxS9+Jn7YGftlXfItNaW3wZWlemEdbgtGpt3Hx544AtjcD
RRo9Ft00DR9uL/LaF5a/v/gCBDYyN/N9L/svDYZQ30eLoT61b3D378HtmC15EDhAoSFSZuBpcsAA
lRd9vfHgu7ZDjUON0M6D3JmNyYvY+kqWYraY+Vdnd1WbGO6bDKTnnpPiUFgqRzJBKRXgGCgE7i76
E8OLpbR5CQ5adU8a6DxAObINBcEndi2B2ckWyBx5FJjT7nUDYgaOqg6yjC2upBX7m51scduKuK8d
dQ+OjB9QwhgPaAPyv7tQR97Coa+kX2bnWhAEdoOXC34F31wX2QDYopMtfq8TMJmk+yjDA2Y2rzHZ
cd+3c2C2cF0IWesPB6sDXc++NTC8GAW0mkDbRp6lT5MDSzC6DyGq24OvrYHhwD2u/NYYs+CK2p0b
xhLaTFXNnGPplnJj/mufMNxYJHkL4ZnAycIs9Vp1kAxPbDmakCXx8hO6r8ctTbiVaGT2rNlStEla
YfuDrCTDk+/Ui4cajwz7kmCT9B48fhMqjlrcMRtPvqSv2lPiIYvM0Z4R3V6OtV9geDPYKZqWz15w
1QFUMXDLaSJOtjpHVwY3wX8BGvq0TK30MdaaPhboEfgADbBhg7xqbXTjLIZaO/NSXiKaysFyjhBO
Lo/ox9l3vTG71YhAyQV3Vu+aJOD2FC5LLmO6q3U9YCbCT5O5ivnE3SxEp+Zvr3DKqGzAe7JrTc0u
tWyseLCwHV8lUojHXgSsDQcwW+y0+7IeL47gYCL2wtW0TJ64z7HdtYe6UltCDyvOa3ao2bzRKk55
g7o4ZGJ0WclQ+z2Jmlbq0z77GMdwny/3erdoED3xibZBXwTKdV9vD742f+MERv5MIKIWNFfw8d3J
MXe+FgE6paG6C0jqvk8YPpuIjBSBnTRX0GbbRxQfOHR+8+4wlUhJb3/i7WPsVd+ZSiDX1g5ec+0d
KKdKO0ZDQGvFPwba0cOQVtbH299524df9Z5VxNc9t6vmWrTNk4rrMczdzWz07aV41XhWQLZxTEje
XAVe0ELR4s5RCBAxdXwf818Acdy/fUGBybXwpzy5A7lCHYIYPwsHtcUeuWac5Xe9cDThuNpHCprc
FaVVHxgVFxQ49x3y9BVcj0u/8wmBn42gEwwKySVAOdm+J0xqAvbswtHJUMDHPNKMiHLyk+7A6LZv
15C/DVPFqW91YsDu5DZ79jgZ/owVmHt2xU/6iio+y+c0KxwbsQF1Gxsy0oeBbFYm1lbV8F67d0vi
9xKjixqFs7iEfHMzjnW0yzYmTI+JigKU7uostD3nTwJUyMfRqdhG9rYSF0yUngd1pgDi0OV1QWsU
QpxjbJ6kCx5dJ/i17wcshfgXuz6pEpRV6ra7VuCPAkgDN9S0sLqNtX27ovKqa6wtRabRYZM9Qp8j
O7Vjz6IM+WLocdYcgBUYjsDt0ccRbbf7NusrZng/t1Q2e+W1KMVPAsRvxEeIkd821tp6LJvshbFi
d5ZqqBpspqodKIQpER+SOtN3FR8+uRI3nNvfWdm0ZotYoWsIes3wOOnViRv2JKZ+KLt5q03k7VcW
aoL4ApoHfkns7LEfS3pd1MARrp9iL/0kRWJ9HLNN2dO1X2Kcz8k8lsJWLWJHPuePIp7El9mxyD7c
CTUBfbHFmiGL3fLaEjcAmrLJHkD+sXFarhxoJpxPxUMDXmRI2oppdq+q6thTxmn/mRCxRcG4Yh4T
0md3jvIa8A9cAyt7D6nL9tSUDjnt2kUmok9Ys3RZ7ZRXLZV4kAoF/THZh1p61QoGYtQZpVIlL8pG
waCV9P9ksrdnvhI2THr3ivI8s+12PDPtPmd5f114KQtHfqjs9moNVlgW48bFY22RTZfOXTw4llJe
9CzJcwtwInqCeZN+H8ra+n3756x9w7ghQ4YGERZESsAmqFPcpMPnoQ6e/HLznHhzG/mvyu9u57q0
nCErrPX7ub7O7p4KGsZdftCLeKc9e4QQyQyZSP3BFwNUewArCvZEagxuWH5IYyg0gU8lSvx0fBK1
/uQOxbRR133T5BjcMLk/KbcUUzZFVfNUWJci/VjWG2Fhzdjkb6MAxmq7bYuhG+9B0I+x3OOumLIR
Kq08QKfVHKiIoWmzlnFESvd4ewO+2bSLoY0kqJOyTKEdpyKX5/I0OJZ3mBxoX4UUl4ATkOh4ampq
9lQ0hXusG+5sQLpWVsF8I4AEFwWpDZY4dqtPIuD9Echg70gmb2OZ3zzIfGYy4VlTGUxBKvCBvoMc
nui/xxmVRwdAgbsBHL3HpGq3CI1X1t18KoiDorIZhBmiOHjXD++DdKPstDbukmy8cDIIWLgVkZaK
6j47W3lzdstsY0ut2d/w38Ltrc4qMbTj/WF+pGUbyvLb7T21Nu3l7y+mLSUH176P7Qoukz/tNE2/
KtuZ/709+MrEzZoKLglFp4RWUUDvg/4H1T+C4PPtoVfmbfZLinK5AQN9ENXDBRdrW/+6Pe7alI2I
01TFgAzBHiOZXwf5O+eHefxwe+i1KRsRJyj9KWYlUCf5fBIWTpDo9rgrU/5PTu/FElrNBLUZCvec
oJxHnnv+RdpbT3crcybGnDMbWEK0a6uoS7M/vuRzOPBi47l8bWwjUuJFrRZ9PmHegJrY6VPpbCQD
a+HEiJO4iqQkAF43SsoLVOcPXvaTVvfg0qkTsWHzxatfvTGjnrCE6Bc2L/uyyCaFuQtAHz115+jv
uX+VpAx3ran56DJ3PhJtgvHjPDi5OZTm3ekIueKN4VdMbz64iAIEuhRsNvB6fqia6RzwLYLOld34
6pUlmJwqIJA9Azdrkf4i7Ddztt65VhbW5AaEKsWkIYelosF6pLi0lVZzzPQTB4igqOaNaLtmm+Xv
L5Z2stJU8pKMkd37oP/EknZq3ulPJjNgI0c/xnVaRV5TeE8EBebzMIBza2Nd14xvuOuUJgQriajY
ePOBAcg/psERSsMbu37N/obHlinzJXGUilpxP8afZ4gp9O1jFdxpvsWzsfYJw3cb0GBwKpe43nwo
yvPE65B7cwjcy8Gt92BQfGa+sHjMJzX6ZcbIT96Jnh6q9MzyrSRtZQlMYgVnnHO8BVIVySB9nMsC
j8rBVQXNRtBcCTzmC0uuGBEswe7kaLqayHjnguAGnnxM6nQj3VtxAPOdJa2bxB9drHJm30HQGaDF
LTm+tckb+8frsHnSCYaf/X94/lDrf9P69zidd8VMs4Gfk9lWpELMnNV0bAAZswNwp/S71CP9V9V9
Czq7Gs35KkKvOXty3cEPk9KZfu6Z/Kuavpd2arKWPTl2j0nrhSl/iMXzvrEXX3sR0Tq3SYXTIPHw
avAXyhJEhcExGNhG0Hl7v7wq53NrygbaYnjHv6TBu2aXAh0MvnjYi2nrgDW2V2Ncv0y/OCUoesf6
AUogG1FgbdpGnCcAd8Rs2YxQgnjw2/HYxcE/tw2+NrSRROqmTSZQEGBoJEyExmEy1Run09vhhXIj
wjc9+rO6JsNaJtNROtA+nucrn7yNZ8q14Q0PFZL7Y8IcFRHv++D8g6ZOkK5t7BNnzSxGbPcqCP7N
Q2z9+k8I0qutr3kTkLD03XupwSJQWPSa9eJ7DVJmcAHN7M5xmB+yyn5ft+Jpmva1yUCh1kjf/Iz4
LZ9sFTVNFyV43eotd98CmcV+C93947isfe73J8LaY7WwuGf+riAHxaC/nWICqrz2yhGYRpJ/8XW5
CHb630Xv7OK8h2mW2P3C6wAyod7o4fzybRCqZVCl2KoUrewts6bfEqvidLkNjjQP5/i46GXR/Om2
y719tLwiguNz4rOawJtBygQsY3n2OTtn6fhQqnijjLayfc1yPhREU6tVA26zykPaSZ7pEHy4Pfu1
oQ2vRq4PGfIJR64zOMeGsyOdkg3DrFnd8GjPDdSkXTVG2oXuqRO67YOc/t03bcOhteczbcnlfh+M
jz2t/pl5vJHnrFjErNrbtI2h/4jDXLPT2Hwqxj+7pmyW6mdOrMkdMa7Dz7L4V29yqa5N2HBMmmtp
BS4GtrtTl72XYiMbW9nYZsu9N5Ec7SkI+OAZtMLOQ6I69exH0DnlxctJ+fm2XVa2iVmrn/x6BN4I
0x/I17i4J/MEQZXnfWMvJnsRUhxagzVkgON0o3usKhoBO/sYb5aC1qZunLYZWkhm0svqpzcCvll4
1c+swKs5bcnO+RveyWVSSne57PP2kTV1OPOIDBvu+eYbiU99wz39ti+sguEkcp3p5EgQEQQkPgi8
dYdxNZ5GmX0f8yCPbq/E2mYyHJZCKkyQCRVkp/ErEU40b6ewVcK+JrScTjwGD/D59qdWVsXsty+U
7bjK6VWU0h5Nlvzce8Nh4OXGL1lxN7PdXncudR2KbNx3y1MwVVOIJ899Yc3sttetlfblst5z8Fj3
z6T4ss8ky6q88IM2ydPJXy5WgbTu9AQEdjAmhzGtf+0bf1mKF+NP1dz3RMPPRnQ9irn+yoLu4Au2
UaVfM7nhxgLyz4NgMIuqRYS7Stjbzun2zNeGNly4Y7OVdBaGLqQfAqcSyn5LNmhtaMN5B9yRKbRi
sOUDHbadOvbeLm4kn5rN9IUKyqRykYsJqJhFatQE7y8p2cgJVnyVGb7qB2AGkyODuRP1oFhxDlJ9
ZqNzHO1kqw13yXdflzGp2U9vDaPTWho7sgYYhSSn3v3ZpXed/9Vx27BR9/bWEfA2q7JPzeZ6lQVz
5xVT8juFot+Rgwu8T5LsoBpwRtfEny/50hDXCHIYY1Ke8eCxC5iELxsHcxdXHqnR3RK13YnVH8FO
uGvPmq32MQP5E2TYcRNj+cFzmstUk+PtoVdipymLqm07FV6MjeV2F8WBhfjpBFu3sBV/oMvfXwQJ
FPRLKNFIBCEf+L4xg+p14fSfbk/8bY5DGNtw5LxEKw5wkDjqpfWTCPeQpzLs5fDPwKYjjeVBoRNO
zuww4F7vdUN+kJJt3F1XHIYanq4LPBrWLb5NIakT+O5Tgbo5RA0u1byLXQk/zzituWzzuGVYmLZS
Z0BvQip1eNt0a+tiuPvg2/NUpgjemXvHUABys+ywa2Sz134YAzIVGlm61X+I+2+x2LgPrdjb7LAv
cm90e0CpomGcv1ix/VQDSj6Bh6Dfl3eZTfa9V/ZxXCFbycBhQZ/QNdslG3Nf8TCzv95vAmgcBFn1
kwvO7gTBR1o0DR6rke2MO2aDvUKvbGkt2xHw+nOQ54ek5jtnb/gwo27hphk8aEyqcJbvArsLOd3I
SNeW1XDhNBatTwWW1cm/DPxOqc+prsNY/d63Gw0vrTnJ0dOIxC0W9731w/c2pr22ooZrtty2OrTO
Y7OIPOyT7hCnVVhu1SLXjGJ4pw2K9xZYelwB2L/c+kJdN6zH8uCKf3ZZxexLRoNhn+gO3q+cRw81
99pu9sUVsymZ9pOlIYWOV2cVNm01R6nutii2V2xuNiODgQA57QCrFGUfjs2lzp51uq8AYPYij0lt
S72cJE139aoH5kS3Lb025+XvL84/FLyazLfg79yNrPy9bj8AK3576JUQbkKhKqVBe5HGQxRbcx6O
Q/rNc+2tt8+VHWhCoXiVpMArwS1TF+R+bCqTU+ywOSwSWoAgpKs39suafQz/zElvxyLI0ADcNxff
aa5jT6NG72r+8nFH+9v8dTsxe8r8IRJUXsFgd7D6bt85Z8Kj8Bicaz3CQsTy7500jvDwuaf/18dt
9e9ZF6nHMhYnMooVqGT4cBgzf8PeK5vGxD5NfeHCItjnsQQlUWYDfWx14GC/vSXXEjIT7jQI2kgy
I2PJHMgUzWVGH9JgFE8114/aq50DQaf60Dj0KBSjB/SD2yFIU0kI1Y5+A4+x9hONNedJ4TTg1MaT
KBjt40d3C/S5Nq4ZlCcQaXdZMERpVxyyrDnEfnC8bbeVoU18R0+90vVlLSMaxM9Q1UN4G/kuyBU1
m8l5MVUF8XHZ1dptQA01Od8ay3P2PWsRI751cU0nkD5j5nMX+nw6lHKr03slNJDFWC9Cp1Kd1bXD
cpVW9HvZ60ueoawD0pZdNjdxTEFHqRh9DO/H79FZcEimYt9qmiimYhwbWwPAHvFmnqMannyEOMwW
DH/FLCZWB+wwcJ3AktGsk9DO3tXOhct9jybQK/vb5jLT4K1sUQWYjyTyfra7TlfP7MGdHLRVT2gr
xVu5HxzKoXqfCbRh3V7Itw3imR24Yq5sX3Cto94jVQh4kQWSFVUeMkjZ7PyE4fpOMGdcBKmMOpsB
6PKc6PYgt94I3j5qPRMfAhqiue4pjsCBxWHrfKvFc94+ZdWH2+ZZG34pBb9woyZp49TrMDzgouGE
SqD3BKWE0N5qb3k7dnkmRESRXqWDhfHruj9PBTu0mm+YfW3o5Se9mPqQTaXlxTA76FoixsVRjBsb
cmXPvIKKEtBUTQojQ8w5dMghSPrDvIXcX5v28vcX0x6tuM+LPJeAu8Wh8MjJnv7cXsu1kQ33zFO/
HaD1KCNBmodSkh/ZUGzUl96uzXmm8OMoXFIAdSlRa0AdTod0YfPyvo7AA3YnbJZp6+a09huM49kG
f+NUtTD9iApp4ySnMdiic1zb6oabdo7mBI8AfcQrHSH3SMJRNlA390+kcvfdcFxT7pFJMol6WV1r
8I+x3x5asctTXVPkkVoj2sTI4knwT+nd55XG3rxLho1N/7Z5XFPkkbU5Hn3RdB6hFylsapC/6ach
gbrcVjL/9uuSa3bacqfJMtArwTT6yY1P6XBfxb8Qy1z2tLl93vZccMb/7VydLOeuq2D+YX7uG4k+
kF9FzI63/WttcMNzO87scsYjWTR5U+h7d6RLDg3/vW9ww3lZiVpE3PzfwzD5ycYiOBtJ3trEyd9W
qZTd5QT0w1FPxzuuSoQccaznXX1bPrq7/x4+UfXUZoWtI0LHH3HjXmK1i8UMQxs+W4Kcq808a4iU
nENPzBAHY1CE2tXr57sm9Ab8jKk/QpI5onjKcCU/9FvUaEtB//Vjhmsib6Ax5QZ4VECFo3D9qNZ+
f68WQd6k6+8AJkpOmdg6B9c+ZbwpVGp2NS+xc2zaHzp9Sor7ZfcwnF3U3ah+vh2WIcf49xJL5he5
SDwdteWAXvDq4tdbmJC16Rsum7SY+khxnV3iWlY9S/47yL40zhlx4bZrrU3ecC1HDK7TgVIpciAR
0/RPrb9Lhgv7x3AslXgBeL1QZHGgVDkPzmnwNqLxissGhk9BRpTnPEUga6s4TPE4QoI4jKH0vM8k
hl9ZPhhChZvNUVZDTYU7n2iw1X+6co6YYBl0ZrPeEoiSUtxD6Cv00vsgqEJR7bOMCZpRVUqcYQlm
DgFh8vA7cH+P1RYxx8pWMftbocJAoEUGs2eDf+jH/oAD5LbF18xieFBNLTTCtNjmMITv/s6rDyOl
GH6j3LeyX0zITD3HYio4IlnRPi3JGc5VWGljt6wNvljrRcrKs9J2G4YIg8GXHB5pRw0w4W3DrJnc
8M54nnrQP8CHlgsO99mRj1vzXrO54Z4pmJ1Ty17OveAZGQfuNrHee3VyTbSM8jDrLMHEZ+c3RJmb
6h522Ru0fMNDm2oEu2K3hEVcnHzWHDd34krANcEwTqZYgm7G/6yCG98SXP4/95TtOy1MPIwohtYi
PTZjndPDLIEg3Htim3CY3nWlQDOjjFT7WzXtceL+vn3IDAe1x0Kjhofl9OYPFa5mHdLH2zt8xX1M
sYnJz6qMo/U/GrHDbet3b0/hZtq+NrjhmyWtXT1PWE34pl1aS9K4N5s2dSY8kkLOvHI1lLo79SXu
krRFm1M9fxAjz3ZRwUBG3nBS2eqJFY6l0QCjv9VyvAq/Od82/EpoMTExszuycSw4lhQPFE4NkmzA
SPYNbbhnSruh0gzuSf5H2rcsyakz3T4REdwRU+rSV7vdbtvV9oTw3raREAIkIUA8/b/KcQb9aTdF
RJ0pAwSSMqXMXLkWXs0aetz2Witf7eJg2mroeiVDzLruXoeJPi/LlkNc2Swu8AWMKZU/1rAeRBjR
8BuHRIyz4qoZcaEtqAQl4OXPEVqL5S6Lqq9tqzayD2uf7ZgmJyT2aRb1BwEhzKogTWjGR0jweWLX
G2j+bXiAlePiP0iXLEgC28JtDeMDrEkhmdx2vzczeWvren7+5hStmjJAiz/cwBzKv15x+9qy9uXO
GTqz2qKKiHXFQdfMJxKdRsRLm2fR2usdE9Us91GewetxXDRjCbkc6Jh7v3OkN67bO85ttxXctJDM
Hv5euyj6VMDCvrGoa7PuGCpA8iiTlZh1HBhtpVB6UhveZSWf4UJZ0jxNMytR8SHsVt933W8fBN5e
rYuwPG5mC1cOaxfXQocwr1ODmbEI6drgkxo+Ze2npD4F18EdIxfYUmtTBjNjw6GPzBztAjRP3YI+
NNrCPK5sHhfdUkVLFwxk0gfRNQ9pIw9R/6cl5iXdKh+srcPZa7yxq5BJ3sH1/M1NTt3D0r7GuPnC
cv8/jkJXRGJQYrTpOS/ZJsNdmaunsWc7U/afLhvA+/nVyNWMUM1kRmhFD4iv/yx1RwqYcFt+UiLe
9dL7CCbCw+btbMWbxo41w8FloCvG0YWW9+Ls5HCzzLYSBWur7ViyjMLJKyO83ERtgSMmjn/BDcXD
78vztGLNLh//LIe8FWDGOlhU0fYxaHSLMqHXtRtFLvClhbCu0Occ3LmQYwlU36pqw8OtzIuLfKGx
GNk8YF5ycyJ1VUwIWcE5AAGQrRFWpsbFvwR88NtRnz8eFZazh77+1eefemNhrW04YX9TzxwsjOfy
UDscLi/oin9z6YACr01A4IyvRkw8jn/OpwucG8pb7Mou7shFwgC48/9SKYi8RYDQWDx7zW/Ean67
kV9dm3rn+A0ID9OwR9YAaivz11Tz5R+1yGRLJ2LFwbkaAszjTQXK8b+pAwqbpRbc8vH5EMhZdpvT
P5eXYsUvuGiYqTViNEIjxxd8D8exaEh/bmC57nroAmIGUcoQR6b5t2/b7pm33nzq2qi5CmgQuZgY
Q6so86NWH3pDyXyQmafHIwkkwIKXJ2dliV1kTOObnMQJBlDnYiOzBXr8bi+/esU1uKgYjo+s2sbY
w9Kxk4n8J1qCpYzRW0W3JDrXvt4x4JqGavBDfL2Zs11UyhsBO7v89Su7xoV4zJUgyzxKe2gBsM6B
kkh6BR2/eMNvrn35+fkb19O3CfguaGdBMzXvwXm2M2xLgH7tyx2r7f2lyUuKSelQFeF9v5+r+TmE
eNl1ExP+75dHNRtLj8/2ME1UvkITQo0vYhzS/CFkHd0ixF+ZH5fhZDAly4c6RUcl7ofnAomPrOhV
P+ASnISNZV5oo+VgVCSPEKQiu9Rvq0MHxe2N1V3xbH+bs9+sLuk8VsVzO/yLhMJtSeUjSvkfkfSa
QGSb/BbBAsKH67R8s8hFr4wyZLOCfh/u6/GtOvMhJ8vR1FeJl+D1znqDz7me+yEaDnkJoAb7BF7B
XXptdO3CWKDtRYECm/Wh8oP7RYg/6bBch1WM/rbJvFmFcazGBZ1g+gCi90d2bmznrdgKqleszMWv
LApEkcbg5fWQ7MEKV7Rp87VR/ZfLm3Rl/7tyGcbnczlp2x0qidsUyUD6Wnnx58svX/PMTuwoRR0r
AaaNAw+S6iHUMkerSHIvhr7/GqZsf3mUlSuQC++zuC7no2qRABuCImaQi7U3qlmgQQbNyatourE7
zxb4Zo1nNcQN0wA+TNBOhtrd3vRbqLCVdqrIJXDyZDsvZmb2XEUdbwe8PB6CGzJPR8AJ77iodl0a
66cp+RZeyf4Tucw2EJkECayBPTCOVG33jPsQjaDQYa+FokQudIlBfWrOg1EfWu4d4DrgYu2Ga13Z
tS6rjQfFCRs1MIpzzRPgrk8ejzZyZWuvPtvhm4WmKrPROEAzSan5Rcf+h7y8zhpclrsQcEhEwJhy
pCEqqvaovZXzeNBbbXlrX+6cx8EgQ10rTErWJqcMKNcerGwbE75iyS5+qWpqrnwP70Z2DLulgk5h
jrshrrmHy0a8NoAT96Ze3s3i/PEAt/TjQ5p+kvl9r7eACmuvdzzRUpqkBz+XBmsqOKhYBcHB+8m7
n6Hucvn733dCoYtbUtVCRXLO0rDk6PWo3OCCiBDJQy2OTeXGJL2/wqELYVKCZ0FIDQA0Q/2RSwAO
VbORQFl79fm/3mx75S26Ywqvth3UZ/HFfrKV53v/BAtd3BINoP9u514foDdcyOwIBCYVp8vT/v66
Qsbxfz8bbnGk+QRMWp/fI0rdI7cHFxbqYWNZ1779PF1vpiWpEz3YFqCuMho+iy69iyf+RJvpqrAr
dDUC0gnJJPgyfZhQyyZxXszR63UTE/7vh2cZGqUnckYRTOwA/QHv3N+4gK2h3so5r+14x2KXZTRg
78e3e9Q7J7bD4IgKYKGAt9isyq8tr2O2o9RhmHYIMZj/nJibs9tB1D4nL1dNkgtfmkAt3QNu+Nfp
NCXdTcEx8uN9BdTF5QFWto+LYoompb3AF9iegT4S8dJX0001XHVShS57UJ+h9SnmFN4AUM8EDZWR
So6Xv/v9uCJ04Up+l0++qCp90M2fpGtvsLxARU3hL1DA3iVbuKK12XGMF5CLRHt2+TuKsF0h0D6+
mY1ZcWjEsdwpH2JJYqJAzhjvpxC9SSzeX56dtVc7B20MYfC29jMFYsb61pvscci3sGhrU+KYrZ94
UQmnoA/JPNwLv3oC4G0H9pzv1325Y7OSgX6LlzlCdky3TflDQuyGLa19uWOqquVjpyW+POtYA/VD
EYBaZdZ7nfn2qppx6CKjRuz1JhlK/RfTNYXVh765LsETuqCoxMZsFnWK8pbfTIWM+I+O1htn1Mp2
cTFRlpV6aZNIHcZR94UWab7jfX5dgid0KYV0aiHoEOn4O4EAD1rOEH0mS/z7qv3ioqK8pBwC2o/x
9yZvgKeNBJh4VPrtupc7FqqJSZuRmvh7rancDcn06lPx73XvdkyUK6/qWSPj71mZk0JHc1qES3OV
FkgWZo6V8l7RFJUU74cH5eQiY4hreqhzbTjfFUtycVFd1w/oHhbeD9IGaWHYvOzmTqLXYeZb59La
lnSMNV0k+BLD1P4LcJG8TVPSf9GiGj5fNfkuQCqnWcB0O8XfPZCzF0SZ1xASQhtH6sqnu9goUXG0
86jB/nPGYRVtoqei1dWW/117u3MNZhy9oIBE0R+TUWArtHmQAxLULXLjzF650LggKdAFDzyucvFv
ewbrjFB8zm32OFSag/1f7C7P/8oGcvFS0dyM+ZzwHhztaXVHIDp4i9Q7qK1JvCUitDaEY7tEyr5R
wu9/dFXzRUZj9m8SznYPIDXbOE9WrpcudkqjG533KBv/OzapepzqPD7OCwkKb2T1jiguaEHq9HB5
xtaWxTFoW6uYxT4Gm7v0pIYWnF3Jo64SUIleCRkO/wOm8uRYm2quf0a9HaEiVLNjwM3Xyz+wtm8d
g26nJhcN19XPoUqHnQVQu7A6qvZXvd1FVE0k1Gmk4O/8uPliWTjt6IT87+WXr9w1XUyVn5omjxOq
XrGNXmYldhHpD8i3IU1Yf65tsxPeFuX1yjK7ECt4uNlLs0y+xrnmxWiDRyhTHQdf1jvc5zYcVI4I
67+dC6FLJWTTJUC2M0LJYopOSnyVKfrgmFdU3MOOHV6jOL2b6vr28uytmImLuWqpYd6CO+hrOKb7
IBtuc8Z+JEMEmfTyNh/7jXByZX+5REP9sEASCZoYr+lQ7Ruw3BUxqbfA9Gv/4BzWNAfHD5BA4Wvk
NTscRp8mmhxCHpwkLNErt2L5tY3mGDnyJkE4yLR/zSn5zdDix4buwXTqg0zD37ymt7rbqsqvuEeX
WihVvkFUr9ufQ15Oyc0MifevejYT36ehMGxjp62N4hh9JmJjExxR35Oom44iSviz9BF+T5m/pde9
su4uRkt5IeS2qqb9qdAqvjNJB/ECWmUbB9XKwrvgrDGqIpSDq/ann+cfIDDiF4ZUyCz25h/OazBi
gkHxspms/cf5C97kcXJId+KAMsOPPCi7faVAzFD1W4f6SgI/dCFaSCJYkCHWzU8+pJ+Jb79WVXdz
3lnnXVXZ+kuWsCMrGZoyk+syRy4hESrGSVODIf1nlYQDWq/E+ImUkXdVN0ToorXYzHvfL/v+RxCL
uEhEQ3Yc+cGCc7N1h/5beXvHT7qQLb8VPoAecf5jJs0xje97Ff0p0+wTDdNbCmcW9mInWXJi5fCs
ErLhL9c2guMEZMZ0BrXn/IdqRF80dd/uW9v6+8vbbOWAiZ34GtwYwMqU4fKdJX0V/ibZTE9xRju5
YwOT93Ha+d4GgePaUI7xS66xNnNXfkdGUmQggAvmzkKHvuH94zB2pPN3DGXDDTq2FUt1kV2xyqQ3
2qj8Bxj2xuy0pp9p3bF97Xf0q5LNRHc62MzLrY129uBvrLWa8qr1lFH/Um+6PV/HKm98llCnqP0v
PbbI5cVa2Qou4IsLL/NEMOT/AFWQ7GKPMvSr49J/3dvP6/bmH6Y5kUJ3MRpnJv5KEs8v/Bolvssv
X5ug84nw9uUAy8sgz8k/VZw+Tt70bKbxI+vMrZbj81mM7/IwK3vMRX6NQ57xkizk5Mf2pMFQVMhc
PUfMq/ayKTeWYYVJPnTJkAQBF08fl94/c9AFTb1TMlOBv5OE1yDki+0s2uCoEzI2L3EJhsuoYMB7
gj4ZpJp59FVntpVg2x1GPoEQ285d9MAin+dwVyRhwZdr5iJwKw1o46bVFNFm36fjt9jLvoypflaa
VkVlr6M2CVxFYj5AcB03h2YvvKGmBU88QEaYXKKN9XzvwpD5mUvK4gfNwoLS9I80qP2pqEc63EAg
a04KQC/IzeWJ+gudcR37eRTHxY4aafqunfIHYH5n8A5lUF83L5zKPn7tcpMO3S6lkINdwOAwmLQv
hqaOrSmkb9LR3IXoZylfbD/Oya2wiy/VjcVRxF+R/kBEWKRQ6CSgZ+nI4B8vf/J75nT+YsdtM23L
fJTt8oQ+IN7F9wMHuTWCwGYoKb+vYo80dC/HNKniHVTlid66AL0XK5wHdpw4rbyEUCqqx0HOPmQl
aE0ScyxzmQV7T9LW/xNnNVHs2IdBZuwetL2ivGkkIVZuHIhry+XCJ1q18CFpcwOjMfX4mgirR6T5
+hDLeIzKcGZ3cY0AQD9OUCUE/YumrK7vtRlV/zVP64RFUPQZofVQxBMxf5iGrClAy5Ho2YFbwArR
lTwHY7Cxid9z25gzF4kx2UgOUxTRzxxsRRATUnRGs3bepVfcrM7vP2+SN7618iIjewikv+hwyR95
MPUNsHlUlxt3hLXvd3y3pCCWb8IlfYwj6A7seZqUMVLDw7ThT1eM3MWEGTlHOaOsealYlfTQGmuT
b9V4xoQpn5uNVPyKxbhYsKlpF9ISzh6Nn7B9ZxWBt8JBHXWzPYZEfuSpnjeihL878R2H4iLDkhAg
w67Lo8dFtHGUHBPDhuET8pcmJHdaq9F6BwJlTn+4sVnSi5uS2Tb+NQxShB+Gee6zf6aJ5U0KdRKP
++1+rH3EgDtfkCr4NtfTlMxFioR/Yu5txSaPf2ybKPrdgQuGJhtX6rVld3xMx0RuliGqX0w5sXJv
5Jioh2z2pq3U5XuH9XnfOr7EZnWgIVPKHpOqiw8gnT+1M9ZmMfFLt6hraLIxigtH84NWN4Ew+YNH
Yn6j+rqPdlmtA7phHSt/4eKSqpx0g2U5fRzK2dtlaflMlji4qwi/AwnBVu363TvH+TdcI4/U0lR8
CR4QZcTTfCxD2fo3Q+dl+Y82Hlmb7qd5RsbgqES/tF9zDdWXGvEIXUa/CLIpb74CkV21/aFis+eD
jS8LZbYTg1/7G/v+/alIXe4OkLLXxELA8qHEfSf9y6ydxMfIQhWOF3KwAUqDkR8lYsNxrOxQF1SF
5KTWPGvtYw0u/qNPyrwpSGCnb1cdsi4pFKcZLgPBMj+Ckit/AgTwZYzG3ypQy1GgFLzLoi1ayvcn
LnOBVqwXYa7zlj6mCq29qJsI09wkDW8ZWmpwJ4lul6Dt6TU43/NectJXM+1MwDysE7IlUbKL5izg
O17xv3z9i9w691ZcrgvB8sGgZ8uWZg9VQOcFnNICd6BfFvHsXLR5DlDxHQmqZXoeQXHY0I1NuLYp
HLeVyjLWZW/pZ5aXvjoxpRX9HKtuvu60dXXehCEDrjRl/tBSql6SEv0fqqm+XN5y7x+FqQvKEhL1
Fi193EQzD3T7TN+RIe5eTEe3oL/v5RQzP3URWRaEfuhjRvu/l7ZnNszOZP1Pqj1pwJ0NxqbgHn4/
p2NBx4rEp5bmebCV01r7O8eHURLPM5L8wcPUgLbvIUxTmhca8jLypR55Nh4vT+L71oQWk/+9Dw15
QKKmwgrFMh93E+2/Iov9Zakxh6HPX64bxLkUJUGIVV+W4cGSMU6/hVMkGCsqdHm132vagt4XaY5o
E7v0l3j4v1eK1I20ZhoznTO/Bg9HO8y/e1Ka5YagJrq8zIEH2KEcfShLFl5WqXwsQPJXj2w3zP0U
Q0dtCLOmAHm8Fz+PIpjGbwuFrsuRe34ueTG1kN7p9jVMP+V3fKysvwOtZIUk2kIosc92iWj8pNTE
wrYQRoNNZkf7VjTpoWS6qT4GYxuE/0wJuC4PS6pmr/1uPGv65N/OAuWPvklNsl3bp8j67AOQUaDC
ii7X7nUxfVVPOxakCi0Zqk3HDTP922b0zoS5YCMDmpF8qoh6BJSBJ1NBDWHsY0qEFR/4GTTLdgBs
8OjRJ2MWhXtvivxmLjyP9OazNkS0r3oeA396nVOQmMY7r/XL9pmByZMZxHR5Gx9wsJl+Z2QS73F9
iaK72oBeVRcmgSTMh04MKDtMDfNn9IGAYZ8ep5J2zQcdKzXMu/CswlpwOtdhXQBCg+k9LGxoIUBi
QxWR5XB5q/69dr4zFS5oj1dtZ03C5YPnl2QQRRyiQPwUK3TqHpKp7ynScNgV8zkbTHpa0DRI44/K
NprdhiHC76+WMM/+KOuExlsVh/f9dOpKCfpZg7iUsxQz6lcfmM1YcNMaEzQbXmDt/e45wENQEokg
fQ69pBLHPM6mm2iKwi0WmxVn5iLOYt3mU9ib4bFtKPuKsmu7i0fwuUGUQfXX/YOrWZeDJiOwSage
cAjM3q8uRJz0M+0H+WtjZ5wnw90ZOG1cFFFJvVE1bcR/hvHSDscyZZV+khSoAn3j5yxSEokW9Pc2
Ra/qVEfHIQtM/JPEArJuRaZ9nzwkIosGsxErvzer5w9yjoiwn2bfqwNz6jRJp6JjffPZjlH5o182
4Srv7YzzGM75QIgPTMMU+E8cPZsUnLlpbXZtGAQ/L8/q2vudo2GaGyXHbBxP8dLpT2kHaMPdXEI+
eyOR/t696vz953HfxPsWHpwq6bMfJqwZve+a0fbpfeJVCSD0NBQ6fAzKJIztsawFC7a0kdd+y7k1
GuTeQoAOzEkrsHMUfgki/ypKh6v4nfFbThYuTVt8tFBYFrH85FOrj1D1+IPNWV1hTed5czwCKMgF
2HZj+bPC9frzoLz2a7mUW+2uazvXiWbRvUz8IZ+HUxoTRo42yEp+SFvP/9YDUbiBxllZeheohPLp
MBpoCp2kN7fQ38AkGTgetGuzYwcF2QIp9a3AeeWHXNySBg4tJzzP7v2I8r2ckDWbWN3u5hIM9FdZ
isvtFKazKElWdk+4pY/JQdNO1eihUPoqMuIc/Bz/ayo4noehTnxx8nWu7wFsbD4OgZAbG+r8lne8
pwtbsrgqzENK2YkI5MhuecgZ/xi3giQfUvRw/5pDnKcbY62thmP0HavF6DdsOJXz3NylqUEa39dz
EfHuKl0XTJZr4GDtkP1i9EmWWVYQxE032FN0NxsuNv5ibf86Nk6yDEzLHGGZGdgiPoRyHtkXnqFj
8OirXuhvRkkOmdAGN8nNvtwVx+XimMg4Ukg9VOJUp3V51/RRcPAl+XZ5C6/tAcfsNY6lzqaNOOlq
ie5QEXiZzlbJFrPsMkq2AE0rw7iAJpYMJhAMXSjVcBbH9KMZuZs4JrdD3X5PLJUbSb+VbeZim+RE
K+pXYXeSIOfZWW6qu0QBz0npHG7k79eGcI54qZshaKKgPVVtGe1MhrOkmxUtAA/Q190iXEST740g
uBlYe4ISJ4C0sUqrryQqUWDTMYXQ21VL7yKZkHVtcUEzyDHYvkTTFD9y7rE7WUH+M2doiLw8zNp8
OZaPA5wMvBzaU8w6aOSBF2tvRg+NBxoiiJeHWLEQVzctlrh9d7yUJxsm9nvVzeQD/NeWm1z7Acfo
/dFOjUnaFq5LsQKqHwtY0Gl1TCC6eN1B4sKX/HBIgJPg/YkjxdSArQTVuCKKfbOxBmsT5Fh52vvg
e2397oRAOX30OwBU01RsuJCV+XEhSxZhaC8QmJxQxwrR9RGQYgnBehZp3mws8NoQDj6hhAZz2aRM
nUoF7UM4qOnIFff3gGNsoSJXpshllWKzhfQHQp8Tio/hM4/z5aGLeXiNBE6eu4ClEkUShopee/IF
arNHWXrJTToJNR+usgAXnRSzKA1aXK1OoTel96mIgn8UH+npurc7JlwFnIVDEHenKW3AR1MOSEwU
Q6741l1t5XhwoUkQwFJU5LY+ITM53VgPmDSDmuxtOMkPC5go99f9h2PJRHA6Iakin+KOPYkgV3vA
zdvrbMyFIhmqkUPhCz+Fg6dvISKh/IJ2frsF2lybI8eG/YGm8NhcPsm8e5g8ULdpMv1Udfdp1g3f
MLTs/SuhCzsK03jKO92JE6d1eStm8GdqVA4OJUeDdkaSz6rh/Hh5NVZ+yGWY4m3C5ozM9Sn2GwtB
0/yXb6i9rwf29DcyuDzKiutwQUcMuFBKUZl8Qvl02lvPG6LbkAIaXjBkPtsN+1sb5fyPb2JaaFDV
A6RgsYETTXaTzKZ9hyO86NNpi1RpxUG5xFOE4xYQxBxcU8A6B8fJI0FSpLLdRLeuDeBa+aBpMweL
fOJx06JWmzyqEbDNy8uwttjO5dwX0RJwkfKTPXfWoFyUfGBtVO0Y1MEL9FNtdZi+B/BAkOxST8kA
4OwRPawv4sydshN6WYBnTwBB9XAp6LMSmql1pG+7mj5RlX65/HdrZuOE5mCOmC3PfYQetgXwlHvh
wwTiHGCrEefY3rPPY+RfRfmNX3QcAarwhDczEz/NMma3/iiA3u+6LSn7lV3gElOJupPd3Pn1aarm
ONkx3Te0KEOfJBsuZm0A5ywntgJ7JpHNyUZctk9ViazuXT7Gkd6wxZXFCM/P39iinwReUKZCnAhO
wBsOdwL/yI8mZOUBvUa/mmYzgl77F8fsTecveR1X9QkglvkHSa3exbl/bU7GpapCgIGdbEJ1X5bd
N1ZLVoTxFB6Hfmw2EjJrP3B+/mau2GyyNiipvi91/zBVlSoSJGM2VnptIVybD9E5BnBucOpseJZa
rFX+6DMIt0cQRQScJb+vw7FMN35lxQW7KDi7THL0OG1wh6DTuYI0xq9iNuRhTjz6+7Kdr02XY+dx
3FaZyGt26hDgJ3syhrYuyKLnH5ffv/YPrmnLTkDogI6wjVYcUzl+1LWUt5lFo/blEVb+wAWf4aSd
8QNc3Vde0HxPoZStCjpwcV1u18WKsRG3B8K76WQ4625Qrf3S+TPfmblWO8ErWYzgWr9uwf+DG+O6
n8dyFCfWlMvy0zcqE3eEQHvsZa710Pxz3Yw5No4+rIZYEMncszR4YsFk97XclFdfWXCXskyEERKT
o/VPUoZPFZH0puHNZ8WQgrnu6x0D12hVmqcpq06+Je2Ccl4cBuWD73tsui4f4iLTSCBCg2r1eGKD
zb4DLznurZTp/TyKK6sqLh4ttUiyIsxcXrqh/PC3kW9uUb9pa/iS66bJMeywjWZVlcqe4zODRhgs
jNiTipvvl9+/4gpdrJiYet0wAKB+dln+i07JIwmpKkQQ/ArC8SUIhi1urhX7duFiHbWVzdTATzHt
jf7cQSxzuuF1Y8Sfy3+ysmNdvJjxDcmXUC8vZxQ86kQN+hBa9PQhSbVR+l77Bef8LkNh47BC8KpR
dLqXJknHXR+CYOW6tXZhVyVr0oyACOoka9bgFyL+DQj+aw9tF3YF3SdLE2DqXoRMf8gQ5dUiR/bl
JvfNuJHlXJshx6glBbEXatz2pSILD3exz2xwH4lgTDdsem0A5+QGmAaMJDkGYB20qUvjd/vFpulG
LLD29vB/Lx1l1HvBABTIqYw6gCt8leVQYJfXyc/mue8YM9pwQfI5x9VJNBYxgC4NW24oHbMrS4ku
hsqXnl/n6WJfIDYhPoqlin/hniM2LhnvWxhxQVQ2brJOGGVfwgXBC+QFh73QVVREIQLxy0b8/gqg
Dva/K9BBzzUEp0J16kLoPu/Qo2mO4Txc6U6JK82HRIivBjmZj6WAnxaeBizWr9jG9l+bIOdEnqYl
8JuEmo+alh/SJoP40ZnlSoOI6vL05JiG/xbGiNt6IjJEVlAQGz6CqV0XxAPqGYgoLYuezOKAlorn
RBt77DhglUNZsY1hz9//3rCOWQtj2672quCUTkjIh71t9hLKGg9dXn9JmtLfmL61xXeMO51IUMMu
cCU4FxV1VyGlF4U23bgvra2Oa91TK0smLX2tZGRuump6Jgy6VESX3y6vztr3O+Zdlm3ZI4GaIqw4
32hIP2bZ3UJmsxyvG8C5hcuqSwCq8soTz/o0/mDGoa9+5lKRbsO9rkyRS4Nlp5DO4H8esIFBIWNR
zy/+3pvGYTO5tjaEY+FGjb439NaeKplK9TBFRnkH32cdNIWVrOwWYc3KnnVhaqKJYkB7s+U0IXFw
A/KG74wv3ScAbL56DdJIl1fk/esTccFKBgpngY0n+pqOiUB3YsqCXWW84XuM7qCD9Ad5x3Epuc5A
XNgShs9yFHdKnE8D/8ESkOYUkOVZbi7/zMr+dYmyzFJPXkNjHH/9EJCdrfNs2Nfo79ioNawtvWPf
Zdt7Hnq/6KuAJgOKrkjh5h0gqoNINixwbQTHxAM0e0xkSMzHpVQy2ce9Sct/plJ7+c5HkK9+XTdR
jqET30fHbSCqV9/vU/nCwkzW35upT+h1hk4cQw+7YZ6QBaavYVbpfYUevX1g9NfLX79iGS55llSg
9sWRWp1s2n6X6LDvgCXfx3kTA3iG3ODlUVY2k4uAY4saWKOU901Xuo4OHSq44y4LrNwKKM4O451D
yUW0xT4cyGLK8iXWwR/mIS2BlODjuXSv0+rWgkHqGMRqY+uu/c15Lt+ko2xdQkzdr6MTBOFpYar4
N/p1quK6qTrv5jcv54EMMhq0kDsHYP8X8SN9z71yC+Cy9unn52/e7pcoRUood34UIiNf2QgNz10L
gdwtTMDaOjhWjfbjAAVcTr90XgfULQOrs6eKakZmyCCiObQevR2bcasTecXE/4NmC6okR9k+PGkt
BnRSR9MhFgwg7H4Tr7M2Y45566aHRHc30C+sT/m90Mq7U7bboq1a+wHHtrkA/nvkAXtFL093CxRw
eh+Vi49sHeDPlzfUioW7aLaKQ7cyiaz3rapH9diBSHBf5tN8a9VU3mTE28gdrPyJC2TjxjPQ4Rzi
E9jtE1GQSvivZTegQcmLEvJ6+V9WTlgXylYyAKjDhQLN1DXs4KdVXyRTmBwXSIvNsroJxnLrdr02
bY6RcxPP0zhhZVIJrxvUY71jaURuvAREU0G/ae9r83Z+/sYi0UaTIjPYsVfQNEMZx5YG2H5kFFCe
/3V50tZGcGxewiY7P8zNx04jCCBeNj2NYOAuzr3Wn64bwjF7Af4K5YFp5hTWqADfTNQuZmdBYN7v
6mbZKvCvLYlzoNtGoRFjDuirkqI5RNgNewt2tMQYu8tQsdm4+azNl2PxgMsBtUo1e406xQ7AZ5MH
b0o+I5bbarj/m1B757hKHbMPm7yXydzhPNTjaxgigQ4K2A8kRyWom8G1L42X3LVV8CeoQvFh0GwL
P7vizVyEG8nAlew3fPwILfEQ3DMi/ZnlZNlo/117u3Odl7VaKt+ranBcAcBDGzru63rY6gV4tyUd
PVX/4ekyKdp1J5AYlY0X7Kds8Q+x4tH3RfnR09Q27D4e66UpytLKO1B7A15ZSv3Tp0FzqJImeix1
3XwJpvQLmDchz5pX3nW4HOJi4aY8CMxCg/QUIrAAmydgz7wYENNsefG1qXXcBDqb02ayZPiYRlNw
U+VRMKLfFHDxjVNi7f3n52/ckEhoBbEQxV4FBsoKvUQLSLl7OW3cAFcuBi74LQWPMjC8UXiqGt8/
VhENdqlSIwhDhnAnW/rLgKVs93+cndmSnLi2hp+ICNCEuAUysyprdJaHsm8Iu2wLxCQhMT79+XNf
9c7d6Trhm+6ObjckoCWt8fsRIpXvWPG1B7rYLKJKeSonrSEgrDnKX3TsarCWoQL3zhNdOYsuu+Hq
UCJ8VQzplxkNdwUfX5Tu3DNQSB+gS6/yDZOR79zq2rNcbBdhbJuSd5F+DRus+VhBwDyr0A/73n50
5fqXvXEj0oKzXOLgs2z7A2N8etyCIvnw57PhX3dtIS8bAUYtUFbbEsyeR9WTMOjf7HH4IL486fM/
/NVNLvsB0IhYG4aM/M6O7rZAf3Axx88gET2V6E985x7/+paEvNSqUoQsdBaE7dqFT88Vs/09crjN
e49w7fLndfYPC+zDGXqOMS5PmsL9qDFW+8pBsvn8dy/owp1powBCE3XIdmKsaYoWnXlHBhPoDD6N
z0pZ469/d6eLncon27S1amhR3pQPzvNjweEstV1/H7L3hn/+1fbwKc7v8B/vykls8WO8tC+yLr8V
rTlCT+RlcuIUhRCwx0z3O5/8ytq9JONIJZRDH0b5EiZoSHW1T/G9D5GHmQ/+nWL0te9+sVGFdVCC
ftMT4KtpfbQDDVN0Fv7VuAHe1IUz45VXDZm4P21sWz5uTTXtdNC0D5Wqm3c8/2sPcLE7tegrx2ym
9Kd6oM3NGhCVNQKH75+X05VPfdkKMA9TXGnfkR0mmBMs3PD7zPVuHKcmDwXbLUt4+PON/tXtE/Ky
KcD70Ed9FfkTgBwbeLJIC67NrG7p6Mj+z7e48qYuewEY9SszUAk9lQmgbNMko2xKoG/4d1e/MPEi
tLMDtAQPwNGOHwcxPBxJvvz54lcs4bIFoGeJVJitJbtwXD+FYXkz6+lDMg+34L795e+/MGpMpfGB
oR/t1JvqZk26Im3Uu8MK1149/e8dw6ttKUxUTCcThCprx3rIVlX6dxbptbVzYcPFLItVRtadSjIW
u76bOijJgGBBV/6eu3HtAS4MuYpFtIQziuUsuB+LX3H9d9vPZc0f1TQtS+TGTyqJfoeYD9zpJX6v
4fTKj76s8y86rpeyLvBeIrFLOv+g2Xs8sWuXvog10AO8jv0Y4tJlkI6Ym1HlX+6ZlxQYtzbgW9TL
cOq36o5O82dMUaHSJcd3TshrP/3CULFdypKPcjiBOBk1D1FiyXii3Wzea/S8YqyXxX1rO9oiqTuc
hBGnoHOvsxkzzsNXg2nMP+8HV1b8JUxFYVIqLOrQnio+P84eMWvQiFtflv07JnXtJV0YrBsATgUf
zJ4W31rILw5L6qL6746s/4GmQKKmndd+ODkDjEPj5m8jo/adX37t7V9Yqil00kNwCxd3dj0A/tDf
rMSNxyERfbYyPbyzX177BBfnrgzERBST9iSNhYbBxju1ZHNHwjdWIZmU//lD//v5G1/W+UuK1FHP
+vHUg3+1RIAoxuRLa+3tosgdJfz0d7e5MGfluMYMFmWnaeC5sD0qKMPR9GIXtZHKOY33f77Pv7+0
+LLm3xBXOjfr5QQka648OjDbPi/5e7Sta5e/MG3HGzQoAIF9gt+IRMQ6ou8FIy9pGTTVO0/w78sL
Nb7/Psm47v0I9o49mdjehaJ9O7vWsZj2WGOf/u4lnW3yH+61aBpKmC6X0xg8i9CkuitT4cU79vHv
lh1fgjJmyR167N1yqnViMgsuGTIZ018dZ/El8IJDHz3qOmwbURQUKiWOTZ8c1e6djePa972w7QJY
CIFZcHtC+f2z6ps36btDGU1/d8rHl3Cvtl3J6F1BTnVUNHnRsDIrunev/q9JGLSPJf/9XbvGTFU9
SHpSY/OxmcRuQpmacvAYjbw582FH2r5jz+dL/k+GE7e6sGe+riuAXoScdIjgr40OlAcZ9BS+OdEd
zr0pRdV97mHff16x12533r3+sWLnwvfGojv/hLjgtDbTLqb2PvbuMayK7D9PFo17V5l3YoUrS/iy
0m8DkvgNHBJ4CAbPV2Kw88PmuHkvF3BlmV3W9j0JiFkiYk6+jn/OffKTtJhFrWT93hl17QYXFs7c
QG03RNinNow/AuZ78Ge0irTvFbauHBvy4vj2ES+NCbU9+ci/okJ+1Ft7QHil0s64Y6ySd2qx1+5D
/vvDB/FgKCSIz19iPVAV79rJ/YgbfuQ8/n/c5toHv7B7cKcLEG2tOTUDdnM/hihsrNt7O+K1r3Fx
klfFhDCwm3vY5bSki4PQHKi21X6LQAf4s4FceYDLOj+bAoqC1mxO6Kr/MXXe5+UEScc/X/zKkXRZ
3l8Fp+iY78ZTJaYbgr08mecX5ONem+6vau4Q4zh//38YeNGsUBrgfX8Kkg3s3QhcvbCt/mraB1e/
OLaLBopWG6XjiYz8F3e+qj+MW7/Wz39+P1cW6aVeVkGrXppq7E5Isd+cHebR1nuoXD0mEk0KdHkP
OXjtO1xYtWi6dtV28ycIJ4Bf0FRb9K3ekIEF/0rLj65Jyo9/fqJry+nCvF2EoJGV/XaaVmjKRCsg
ZsMKztyfr37FHi7L+isvgmJtuv4kAgpsmdjCT+FZcWCoqv7H393iwqB1OzieoDX/FFEk0+0CwHuB
xGsqW/VeL8S1r3Fh1Xxrp4HyoTsN8/YkkNOtYp7Dn9ufI6W/eorL2n65wjvDQdueZviDaG07nuch
x5j/5Tl0WdTX8TYztIe0J7q1VRZ3oAXzqQTc1Lr3BkavvKXLkr6aAjN7grdkVPDsrVN7uFb3Fauh
Edg2n//8nq7d5Pzv/7F7VKMIHZGmO4WkqO6WRJmPOLeLXa34nBPM3P1dwji+hNUABQ7NrjZuTkXY
f6ZyvDnXIs5+yODf7Rm5YnviwsotUUZ0gjQnUfs5jahsczYG70EMrr2qC8tmTTtvntXVCRvuk1ZI
8PHtyznTavR7vKAr5i0uzmxhtgR4ZladIlPRL0jfV1mSrMFbImmf//mDX7vFhXmXMtAOoMbyxGN6
N0cY7oJXnQYS//DnG1z7CBfGPddqAs5+K09LSI9dMn3X9fLpz5eW7D+n2r94z5dlesheic1DWmMH
uOtW6TygINS9QGUBYLh85jLWPKddIG2bobcnGUiq+hnNmqghtAZ8SmQGwgFtBLZnCoMd4BF6C7UM
EZTrbrFFr8AidLouDoB1zYBF9qMg6iR4M+BbtA5jGz/WFWfJT3CE0ev91KnZBD6vjFvEqzCutd/W
vpr7EmPDW1O8kTrx7mj9vCgwICkSWuBZLbKaUzlB8sRkqJG6BVLDfI12vif1cbaCt/ihNnTVJxKM
nR1Sik4hNIqdW29ImC7jWih0IUZxUsApQsIeSSbdlmx69pUKOppyP3XyvsBAq/9Mx6j2WR0NOpuD
sPqp262fl6yOZUNjBCAY5jjosMAY722LYTn1pPGThm1nir6r34a5IcTkEmoS2/DYbVbQIIsS1wT1
TjbeVFsKueqkf0Z0Br5K2k5Tw0lGAaZhGl3RapHfBPifzX6BpBA8URFsVfw6b2ye+IfG0040mREQ
p49yUYCejOK9WpvoO/W+Gh7N0nSByWrCpFAZwXh7/LnDxA+bMr3VU/wCbPGivoW8j223a2iLcYus
bIYe9bypgm6gyxk3tW3TKBmntgYmZ5yiIk2GaOtNOpO5FIeyrhskvHWpbS0Otk5ITVLebVz86BUi
tDb1siponQ1OyemXRodKQp4HwUp6V/oteEjkkuBhQZIv0mEDC/9kt6nkN4ljIfs9OlnqtwSg2aHZ
G017SKlJwidFs62z4/am6RRWn0bfQrnnbpJ0jsHRw/+k2hQCD7Ozx3qijPn9GjTKYWXVgKI26bok
bxgVm9Z1R2Y/z3rfg8REMIrDKGLwlU3bpFKNxRR+6+oGgvFZwyRXPwGArmaFxo+kFo9BVJOmuQsB
KeXfg0D5SO+D0ZyRh91WxjQdIreWLwWEL6dPhujNPW2r7PsHJ1jvyv0wgeP5KxG8A++VgD3eR+kc
tCvUW5F8i57W4sxz3GFmfBFtWiX9YH0O0EYxvcR8A9shjQyf1h9gSE1DdY99aEzuVw6Q+ZIPQdz5
KO2nOEaSU3nT8SaFXG5QbjuqBr1s90lfdc2PETI0Qmed7OV2b4yU/JvhVm1QBN5cEuy1mSl7TaKg
lnI/j4HYfs9rJ8ZbFlofL+DQjOX4UUIlQX4N0DoysTsjQnHu992Gju1HCcTSA2FFbJ4oVlV0u4H3
Mz0KZ4LpYGde+jut12Aa90GI2d/7bV7n6pOdCboLi4JCoAU63wjxeDMTFLj0bMl8NIrHrc7BgXDs
c7/K0b3GAw+KOWuJ64qXhK90+LEAqVsnKSGO9jcg/xBEjhDhFj5lfIhmljqgue3zAFxepTLWYDpr
ybqiLO2aJg3x7Q6DKbr+qYMNSY0UeIDOv3QEqNMUzULoOoBE8Gi+L6V3613ABf6WM+XW5djWdUS/
0s4n1QnJQBfkTalUovbRNG3ieYrmin1Koq1djhrbIFd5Hegw/D7V9QJyuCTz5Lr7IpYTytwE3Vu+
SvsC+gKnOogi+8LPEYvOVhrNcDTrfvI0XdgaAfK3YcRCHBgGnZr5TWnVtNFOYehChmAcL6O949Vq
jUqX85zEG4Zr/PQJDU+F+OynJJA5OjjDCj+3rl7iYSin/VYajDXMjkXHwXObsLSqmFdtBmtU0ael
qWfyDHxQ00PnEMPhwVtnJwDpcs2aBOJaRWNp9S1q6j54KtZE+TJt/EImCFU1eqFBHgZYQ88BVBHQ
w4s9Uye/aasb+kGVcehUGoCD0x9lPNr+F2l803+JPX7e71gEdv1GPA4nssPgkF1QDioGtSeTiZc1
M7yK/ZeJ6srvbcQ7tmSFc86flro2vE9lGaCbKo346jG2ETJbPyLRV24fQuloW2YBuv2X3wo4MoTo
aAFW+jANQz+vKT4suNtIX+rWfxfA1K1PW7Fib08XCp4VlsqqmiqPujIyx8ElRVKkoPkb8bOL0FU+
ZxICessT88PSHMIAZvW4tZEEI87QrXxk0Whc5kizyCmrKiRnX4K41tsd7du2/FrMKvGv4MDz5IZv
s5qjFMg94dh+CLZWPBMTyqhJMSFe18UdfJSqetpMJyE3X9NqgEUwwUR4kEBTly2AZzib+nTSvZzO
WovWAocd0wW1jIPC4WzNDQJAlSSfCi1oVz9gTI8qfe/KtpfL3YZzc54yTOh16GzIEsUrd/SBTUi3
R4OcwezYUoHP9DVZByiSYbfEs2QhKNXBW9t2ZMqLuAfoOS2oHtrDNiH8IJksKxP9hP1SI1JNADZJ
N7gtX6UC7/qI8apYmEwNxALTuJ7ncj9jYqkfoOG0EIZjp+RltUDQsWPYOVkEzLMlRasPcjOyyjvP
5io+Jj2k27dMxz6swnRIKs2POmZxAMihYecyXcPZh3WF67pfhlHQ/qCBlY4/LK4dceEhhB+7pUBr
bssBKrgeTcOjKNdvCcg7NEtEhQn3Y6NVhTiTeYmdPi94s863iZ6JPIFAP8029VQ1y5g2A2QL2rQV
Koa1r3HQoeLuQPMzGGOhAVqDjiPCS4hjl3Qx/n4pF8u31Cg5z3SPj7mOz2WJTMkPKEYrLlNaTg0E
hgIJlmFcczeoXRHrsT3wGJMyP5aFWGZ2QxduLVC6QR2hh64K8Y4LMn0neNAIQOk1gv5f3tJYELK3
+M9aZF0cluxE2zDq2wN007SADEpk2/vCNKp8UtgF+hC1zWUFI2Icq97c66pQy5AFwLubfJMUG7pc
RzWhCBcEus/R4L/2r8zQpUznZBzCm5CX4hid9fOStJMaXZjoYDVQn00neI7tlhVLoaIiW/Q0xep2
0vNCS3Qe2TGCpEpFxAHHCk/Q/dwuBc2nuhiL50j3C3uqE/ipdZ4soHi/QURvqD6opogA0y6ZnN2G
sar4y7yQSrx0aB7cvtKNwLXIEqPjheVeFbpE07Mc163MQN7u+gcIsbLuexxbO8dg5AVWjmmsphWB
/zSbyD8sKnTHqVo8zLSlIZ+CrCEBthY0JDgcpLtCcU06tELEofo1DQm3H9uy1uxmbjZi3S3R0Cda
951v2FLuvY518ENNSbuqvWKQawC5MLG6eAjgPHS/3GoIBjBsXdF+ygkPMXmXJVXQQ6E8EgG0etx4
bvfEm56FQJpibPlDB4/M/4ynDg5xGk/TGIY3G8bOyt/tBl2cDk5sFIJcGulWQlyjiTHKtzOSGsdy
NNT0y3zgTEFLJG1Bjcdm7oWYQyCUz/T5R7QJueBEOugFfVn1EmG+tINGmBA5CEJjJ28FNtzF3odo
CSk/BLbZ7srQSWPScsD3PE3jJtt75bWyUx4WUIOpb4mcPW0P0AmdKnMsVWLMj4ERRIO5Rv9si3Nc
dvE4HAf8pZ6yocOX6W8aTSjb4BIIT6YdmjdKIw5NBYi52cGdcUAQ6nbkQ33gI2Ah00muYiDJLqEj
q9FGsjLfHVHhNeWWoaM6KSGkVazfgw2CLOhGxPRTDu+aTx9k5zXzcOZBsGwy4LCrYMwjWiGOQdLD
M6Dst7MjBHXDrQidg7uc8LLeb7UEkmZfjxW8g9R38waQN6bxBEtSeElD+XPjg3FYhGO7Jl8IXMAW
SgZY9+ENfA86T7tyqiYoBHgoNqBvHntLsQ23clCI2m7reBUm2o/c0djse5yD0PLTIaUbQwqxgQTS
ud95qljaUU4XnfIAcK+7Ds7HVOKrQEPtOe5mx79skTH4nOgmnX+VWpFmRfSWGL5fkcwTcAJrmOqb
83NcfS+BhCplKnQ1UBgz1K4kRuD7sZJvBpoM9IMs0SI6gy1TBvxzpGbdPGvA5ZonA7IpfR2hzNZC
imsEk2mf1LNEXIYpMC7rrJlQW4TmEoQAArgXckaTUjpGKFzHuS+quuH51A1uVnlXTBKFR44pJQQn
SzC5x0YswJqiMasX7QeIiEGeMQNfhU19ThacfN2O2XJELLVWOIlI3jT1KA8FdzEkajGcHG9JNnbj
Kl4n7Azb18Z6M36Zwq5YVe4gKRh+0mWd1NOOLrB1aAWGs8KZvk7rWN+puNnYbxqOgISmG6wfCp5L
G1lR7qA8EKLlO/CkMOyZUqyiOa1JW6512gviQrzMpU9qA+U+oD9/MrCL0UW1xTgD27RHVz6UpvHs
XYFqKCSndISzCsiSN+sLF32IMMAdrGmNPTlnTY//pdVEFTzdunqxIASOcbJANYKxlasd3Ldqe5u3
asY+LhCK9HeR51UxvJFkKDGVWnRdB/mJbqkWxF1rVVesSz1SBzZ5LFHbckcDhCvkL9sRQ6wfw2ht
XYhHjc+94djqqvZn0FpFRFZAZqvhGTCXiZbwC/pBftQ4OrTJTIlFck5CzE4eOgmN1e+67Cv+NZyH
njxvUYPogII3AlGUOJka/9ixbiCPI6TnZp92aoj1Q1mua5ivXMTIDCAw4uYuWeIRUa3aKqSD4UdR
qt9s7LASodZVd+uTtmMDxw6DeVHwDSFRL+/iVQ1Q+/FzwbYv9STPDKnWWN3ZFCGld18Iw/DjCKk6
iFkgc25Fg5mLPox08E22gRi/QX0v6MkjGgTr4DGASJseUlktoe2qtF0oVTydwvnTWKGR/aWNjQbd
yejNbB+wOgFWSXWF9jYDrW+JVMKdIV0Ssn0HAlgQpPMwi18FwImICRDZ+DUbQhNOPCNIBFGEW3MA
JYSMQrdoafbhEq31DPetNXLM27KR/q6JfWPdrhsxOoIdYSDVzLO1L3up79t2kiEON1t41e/6AlGZ
yCnfPIYwZ2RgKEd1FgpGLI1gZNFPEUB6xGdmjW1wEHrq1091uI1wceA4AoS3Qg3tBfxt0PLSyhQj
POZ5hubmT6VWSV8rLJbqV9E3/brAcbdueNIO282nBNSR7aOKaDHVWem2KL5rCfMOgUwQ9eIU2q0L
KyQFyrJBSB+NChGVor1dv8gFdvAgfBfCrBasrOHEJ8kUQOnGCn/vVWDUIQYfhbap02NR3WA2OjJP
zQaI+5qXoYTxQoeOW4CvW4RE9aNnkP12WQHC23rfRZ6QT6RFGuBAB0xJ6hxyhiD0sbLciid0bpqk
zJemGtCu0IQE10m3SHhjv/SqhCOSRSveJz3IYRAGR2e4xFum+n7qTzNii2I4eg/YEKy3iIfmLF6y
9cdNuHnl6GqdVelSEdVARKUoT00CPtfmpNuT85CsSUcTrjaE/ZM4fO05rdyWtrKjRQmRJ1YWLGsL
hKYUyX94dy8ubrsG4xTF1rc/otAkmH/WEV7SkC4BIyDmnfcYDKdoVWP140chM9eDCoeEEUtV4iz5
DBscoJwiCh9MaJOJ+9WKbIDvimLGAkjyUw9/oeIZR19iDI5uVwVo57dwNeu3Ffv4duw7W+unUrBo
/bpi6pOn+HAjg28IQK7dy5Hw6Fmenex1h2mKrnytRF308ilMilX4nQkMRNQOQ9Qm1XoMQhSxyM4P
3PN2T6BlKJYDG+m4IoGE4LMFjRUnhuhuz+EZz/DHy09wpXE4ZdYA4SJ389JrGh1ihB1c32xRK9AA
1MpxBLwEsm4R4txSRcbXGXzI0X/sYOVh9zk0i0xwVHFkUO2tNkjQqZtgVPEyvHilxLNfulg8CdhN
2Wc0KOFI5MKFU/m9H5AvFCeWYKwL8WFcyV0llBwLFFMwxXHrJvRH7ma61g0Ebnv016KDRYs15Qrf
pU27HiPyCAK1C75KgZEtKdzLTMKlyDStG/ozqOp5dGk1lPAf09hMnHa3UzkgQsYu7/vmWTYAEXy3
3dSYo8AiKmxWhAo0nrR2k/UDnqtDlnHfR1EdfZ0H+DS4/aoHJCklUVHwMk8KytuoentMw6bortB0
j7MPgIubERHxVHwsuF76jyC8+voNRcbAQhTJWe9/174m+CHN3DYfbcNDdxdznHzJDmUrtCju2r4m
yyPByQvrShLv2ZiGONOadVfQcKFq3yOU01uWQE1NfYe+L5d4Hf0GzPItfjB20WzmaiVHzfrG7jjE
4cnLvCZoCMkWB/zKR2iVljA+CwGiHxCm4MmYdlHQsU9wa+fKpj11dNhLZPYEymd26w+mDjD+tKNN
afmagaKuEDoRD9+lRVRhn3xTMY7NMIqZ2iPVgHpbho/DmlcOxGpyChE4V2+kxcZ5sgGEwHwaIyIo
HxhUisVn0xWJ+mlrTDCgNaaBRnMLq7Rr8gEJlwDAJ9N36ws8aCoflsBt/f0yasgGTTjIi9TqaUt2
64j0noVjppPwAbLyPrwBqmOdvjc1x/lDGhEVOQh6ickNpKG0zYu1BERPID6ZVAZheqwMFMUquXxR
HBEOzfBtl+IRQp1k2QnWQkkpK2QHia987MU6/B6HSiBvnFSV+B5uQ7V8IthEMHqZhNiv5mNBAAVE
kXDSXh5x8kcvbedVnDsk/tbUDvCBU4zIVXixuqiCPUY1whh6Twgm7wswpqGDbutxDwJrhdeizpnw
kq3inBEdhupOIeRwtyhDRC6NSNSvGR64RYK8m5zeJUmwvYK5Un+DIhc+VD1aFtzVliYCBz0JXJhC
kkDWaZMMDtkwATblCvnypxmx4x1lVf3AvUEswYqxO6qWxSwlfPDfxLxICJi05Atic/HGw21d8ySc
ppuhwVwAGWmAo6qPuoNoTNFmC7Z6fxj5Fod4o2X5GWl8QLZabtessAP5NvB1+tBiZvXeQCfKofS8
sDodioUOGUpK4z6CI7IvIZMLboWp6W7WfP6lN86SlwbOtjjRAl7g7WRNpJES792065TRLje8MN99
QobbhK7Q2mqKevPZrLYEQs5T3/1ATof7NzTsnyufAzLAe6QPjcnBvUesSZPZ9oduC5LhADhYtB2l
D0qaq7Wn7IZ4wAXTZCzK8AizG+HOcqpJXnjbvTYc6lKHfqsB3+oEBv+B14iHnIDy9jYs4XqkTMAX
2KaG2rybR/uURP0Qn+dc+Oe+cuJHF3gMUiGNzXQGIg+U68eaVa+8CWWP/Iqay9RHVraPNhyTIKdO
1c/1iunZDPjXmj4kg+EvIYgxW4rx1qa7gY9CH5BgJD90hCnQrJza5EgdDDitYkmQ6eLBxuObFpq1
3c2AlJHdwRBFlCfrxh+hP+3EIwdOJc5423DoiC1D92K6VVcp9UQDRoTO1CMA1xpZ6wauH9yOpf80
Li0+JxKtbZJ11aL5LfLawPk2JuwgUk2Yslk0jirYxUSNvyFeNA5Psw6tyUoosnxBHLKyfJCra3LZ
bOuXyMR+y5FyRMnPI5gBpjIeLEQso2ShB0/heB8SXrsFeZl4C3JW4ThjKQLiEr2D4bagUjGB9XZX
LdGIApEMoxe4tzjPDN4XPMyy2sgNO2c7dh1C+EfHoUqfg47UoXJjOjqmS4ix2pslQOovw6Qgvj3a
AtCRi8S+g5oZeFAPqppQ/EJ9kbvbaSTrb+TjEn2Eou7gbgZlEUl1sdbLgwrOrwpZi6HOSdyxG7YM
RZ3F8RQ/Ucb1qQYVDZivVmPVxipEpGi1MMvtBM+Upc3MJkxudGuw5NgE8GeSvm76Xw7w0Y+SCWdz
ReaB7q3oqzpLaFXxvZ45Usw2SBQ7SrsM98xhodyU8HDsB8jE8ccGAnxiP29x8gFMsxLVEdHCvU+q
8Wuk0d2ecQAw7wzbyvbQzDj5j9sCmgwOce7MDvK9IKWwkIxdBngDahZNDQmvR9mtG7KtHtEBTmgM
n3wGtrwMET30M0fOrbEQ/oKOrP7A2hrLf+g1eSxRMrtdF7oOuU0goYc6VxB9Qy53KKGGIF20Y7Vd
Krw8nHLpgirYR1AP6Edlyn66B9CdLbcSdVB7iFBy/Yhu5+5JipKLZ0VnmLZBu4XeeUSBuLmFONzB
NGOTd2oT21MB6jDgui5yHwkUtsp0gARi9GVsk+hXGRvxY6lEWeC0G0uin1AvHIodMh5VmAHg46KM
YYaNZZ0lw3wX1Z2vjshkzsXXcRgrxKoGjv9Hx2j9uxnPnLsu3qCtTMOB4WjyghuNjKEr0R+lSQOT
n7eQfeSsRPG0j6bQf54BL8ChadAYVx+1iVfU9IGQjDK05fky916VTUpiVDpzPGW4/jKisNsdXBFi
nx3qdShKDS7g2YwEtr9xo2q/Fws2Z5AjyiG6DfFnWGrqYV3vxQL2VdbizI7zCT8tRMBlQZhZ4e2t
NwCtySkdaImiRzsx/thS7OcIwM8bP05H3t40LVvGWxXWq8mL8+a1c05qaKzJ+msFL2/4WZsocjeQ
swuftsXiZ5F+KbZ0s5I+RX6qAdxCGwMwNvAxicN8I9Q8Av269OX41LNlesXEaIcYOgl6uOZQsGUH
IcPyVwvB3jHDeLLX6QbJ6mOn0KecDQIp7qhaA+iBOkQXmTzTZRhHGWvvy97+9BHUEqERQ/6Po/Na
jhTJwvATEUHiEm6hKCOVvGlzQ7Sm1bjEJpDA0+9XezUxMbtqdRVknvPbYG9Pwyjov/a3bBF3U5Or
vwr90otgKvJie8DwftQhxO49mWz2JWcbb//rBph19mrfuceJpl83yjStY9DtUXCumzKyv7x5ccaf
Xl7SQIjmLmRIGZT7UK/TVBxbLiDrMNbToFIIVq5Be6q5uRnaEOjAH6z/BRV0zoFcY1ZPSUxD87du
Tdj8bZqSZO66abdEZJH/UuumcWOrbLr21QhC6U+1MUH1kA0Q5CcLqqI4r3R8BechYHNNnN3eZKLw
AD7Z9lgPhO8jNzh2O5/cw1Y5sjs37rx7lzHT/MgR4Xl1mKrSsa+utVSSpyVHK6BnqZrDnDv1fs1q
xhaM4VZdVmntA/afmEeCMskdvycVhfTc57A29X+C/S2829ZMu0nZIVxh6t+K9aFZQ0BUNA4BR2Um
ouhJM4ar96UJS8wFMiqqxpxKojaiMfEcX+6nGdHc8OUIuk5O4Mhi/92tFQ+P3qJ+o10w1NeSewhz
+jhmv0v4iicbpGG8D/eZ62LpRjGkwmXRYp8cIow3VWkJrMEiL7INkqYd2ppzOcza7t9UEk0VnWaj
5vFnGBYkHf/cZs+p1NNK2oJjrhNe/75CeB2xDLnfY0Gf6rGAGSi8O2XZejOpIUWSpuIBO7U7K5SE
Vrk+mU614rH0BQbJeUAp9FfNkZAPLNo1Az3pyWscbNbeJWHNEkMIjN1YxRPqEbK9dh/0LKnqlkU9
ZKqWByYa5Rym9aZ4Z+vNP3snG9eDURH4XRBlHld6TnvyQTvCbe8Dl1be2C5qyzs4Q6jHc7SP0XPp
OLs8ZcuuHx2e+SL1134DuSTxwktmuBEAxrlq6QnoinIDZmFNTfQS6PkslKy75xa5+xSHbtR9su6v
T3IXw1/uAu+nHU1qf2n6gP1cTVOPOLfd3P6J3FpMZ9RT+hPPi9yoaqzqwkrHZpJM9Ms6fdZMst3Z
joA0LxtyGCvxJ1d5vNq5kx9yI6u77jZR3xe0zGPMlX7/xsSVZWnjkET9c57Cias0zII3xC/Os+4s
5aaqo0NsiZe+jIbiKCD2uH911V4r6OKV06zQ9tPcOnXzpveyuyCVUM1To+VY3kUUm+0sZU1mzqg4
RUtpxqwWN0G1MC+pCEdHx44lEM4w2zj7AbEIb0XTAIkfGFEVo5UM3CqtgiBXD1MZIhRZFpursM/L
zhxIGXW6+IYo1ZceVz5ENF9ZlXqTGy2H0VOiTvO2Eu05cNGn3O9VNb6BX4b/tkpF15qGN7qR1tK2
n6taBj+Coe7rzxCC6rvy+uph6cnfAqTIHfvBEpIjOO75iwAAZI6m4ZhyamRNm7tf22bkWJXZ2utT
U3AqgzCUJvyp+tHbf7cy8/Mi4THPW5kYh+6y1Bmn/KlpDQByamgHb58i+PP8EMnekhfHnmb1zSa5
RE+b7U4MFWbijIM/9uY3NA2F+pykROrRItiRx2krfSde8zL6bO0m6h9gftffxWgt+1FbQb5+9Jsw
9VcdNcoGnB6khSqsNjIUmuoMJ/y8RQAQPotvXPwJTNU+Mf2Z6QRiVYTPNAfiIj5Qwz4sMLiRV+5P
K5xvcKVnZYbcXE1h3LNZK9VdWGmmNt09WZRHXbuDQwyDa9zTumg+bgs2pjgNKmT4c4wO3LjvwpJY
DgeWPfWMPeYHBZT9MecilxdIWDc/UGe7EL+0yP84kRwG3DG0plSP/HKJbfXTBa1B81gYv001+2qW
soX00YXSxkycCsQwukuWOayQwCH7UAMpO2SmHpQjx/kaDhkAcjwyhZXXds6HKu1HKx9T39j59GyA
rfM/ZMLa1pNFUiioYQcM9Tasw3pvOaZ/LNFk/cHrZYdJR9jryuTiTROw9L64dzRB7dNFqXmXD9xW
/NdgljxIOxPhg7duzVPdyz1L5yYbX2yvju6cNWzCg1vZwk28Nqu2Z2/Muo+dT6VMTJ8Xh97V4McW
c94XOeDZWexo+f8QHuV055WNWqU9CqI/TWi8d4Qh4xVVbfQvEvn0Ps1j8NKjnXlrVNNaRD+N9s+g
YvYFua33v2x3sAtsdcWzUX3w7LGK/8tU1eZg4E3/uZVlFH5XbN3uaWh9KRJoRRZx4Ob8L8XWwJBz
v5fXvh2luYHo7eMO//wXkS1DW4Y05tDVNhvGgl7nEjJSHPMBJcO5X8cdwmLVQWe7R+Os3fAkq1Av
LjAwxbXnsCSpQkDSrgnEztBxsOwQVzaTFxsXLRDHrBX6cwq97UdOHmZxk/Pmh0ktUAR9NelTsRVV
fcoXMokOkbfWL+E2ZC8cqdb9EmTVfwqH0sWbVlDWyeR2hjwYVm+D77/0NlPZQdm6cu+mTlOenc+S
4PV1r9GSlNtymfvOfABYe+kk3M4DZ55n+8dMVtylwEf937R4ozhmmEbGpN5dhmvGRH8/257b2okA
RIwOnk079zVHTQ8PsuRMAfAs3ifr1g0M9vQ0plnk5kHCExeifinWPnU7Zpo4AxN59MtyXNKc4U8n
hAt0/nF027m6a5apvBa6VeaYW8o+AAAuIPzFuG+HvXfyLa2Dss4h74PdP4NZdZ9ICF3QbTM3dpyh
FdpPYm7Ha29uMyCYI3I8FbIuESaClTVUgV0zmI+Bn06ZLJ51tORLwi9WUFxrI4D2epP/pQINGoHJ
Wg3XLmgd6o28VbkH5GnlG1x29eT0YVs8QiIP+jSWg5sdEUZVzcMq+7k7zzWDYL4Los/1wCwTRoTx
jZIHz8mi7bExkVMkwOn0cPU2qvG8KtwX5S/LXdZV4t3RwjFpoW8JjahVbDYuPTaJ63pFHbt6VteI
NnkQdp3n1Rn0M7cvnqT1LFF6CD84GSU8/F4xhwJKtYDHa/WHrxk0W9om+G2vM4NG35H4M7VWO8bb
Db880JiwmgSaIBJJU7b+w2Q7MsYOv575SkG/DDN8ZYAQFisnNH4ECPDiZi9p64MolYYllxWS2AWX
uR3y+jSjC+HeGqxWHGjBNPW7syr1t5Vj8VLbA7kxLcB3MqwRf9+urqrLSvbiYRor88Gy0I5JVu5Q
olZd1f+YjnV4mVC6jYd+dKrTGjXyu7TDUJ31FuqUVzhj/SgsrQ9Zk3l+Gimh+9jhxmT+d7LqQTQw
bwdbNflFZx4Hqx1yCt3VRIuFd4CF/oN2mvo/K4gG0tm52cnYVsThxlld7g9NIRcdbzogJAwYkW/H
JSXoGvque2qidUv9omJMLkweFLEX6f6xziX8miznH7M7sji0vvW6ZtJ+3wzJjGXRRp8ecfMrA7a3
pTLLRpOYbXRfy5qw36RvEfSh9grCx5m+ga8mU9L5XVcZRW7HphJ1dM5zd7Fe5hyFKj0gg+nY2kFb
j742CCCDpixJtePOXU6AL6xc2u2pIg8glIcDR5iYr7lFFl7sl+H4R+gaVJCt1k2GboDLK+cwUPdL
G0kY2lZ2v01Gmb0PPVhwP6JSip2ON4Ae49w9GHQW9yRX9ShqGr+8Ar73/81+J06Z1cpfewXdAvLa
E2y6CR8aKwhVFh6WGaCIajq3/jnmCIuS2u7rjxFMoYhDDyI61n3Tem8A0f59T50j/aYW7wmVPRV/
ibaBoiMWDhXMxc5ZGtn8pLv/43Drq9fNb+3g4GVhZa4QTM14WlBWxmPQzsUJnfVcXrJt1MuDtorc
RRdMKNrRI2ro221zaGaC9X6Htd5+FMOK6YZn3cmOXrTU/9pyNkFsjeX8pjenk8diqUh72bSVv6ha
DsuZpU47B4INZvc8a2U0SK2au0MPGDYjNjfqOfKDNTqGoJJpMwktYjlzUmSAxV8Rn1F9ULTvEIFA
sXcsVNU8hotu3ubMkz/dpaKgLGfEVgmCcH88zr3ho9XrHrUJQJP7L1zAwsEZgu2/aMvnHyVlav85
KncGZFMtS0GfZ8tdk1VLe+wnLdY70IybZqhEY/2IwMJNhPRpC8xxV794xgo0c6sDuNzPtuGTFPP9
Ekbtj9HVMupid7On5b+CF2M7ys4K5Pkmjbgnm2NJuoxf3JL8ITCSOepvuSKxM5Wp72YKWJGLS+cl
66Rz33fC+uVqy0o9DxbetChWZ+/2S0M221PiLawcZbk6KHpRgLKNV8UpjyquTassTrAdktF8LSov
bSsUCsEw+OY5i/b2a5pq4Dsrmr0F2sWbfrto27xTv64T+5BqgnSxpJ+G+/5v9w0tcHnrRfJyQ7bU
Aes0OaolGCOyJsPlCH3nPCLaD36jX+7lcYQQeFus1fnNM+A9+fZQfGrHzyjZKDSYJBMtiiFO4emH
Fvb405nsrT2Q890dJqlAYlwd+c8bjGq6RAL1zWhjl0kC2uMQSpta/O6Kapwf+4ytEdhG7phQnN2k
Yc8fDbgbuF8k+W1vu+Ro5Tjlm9x8sfy0kFSewM5XmEtnu/p73t9Xvn9bDxqv+9OtU/Fdk/Twe5zA
G2MRQHTHW9mNc6IGS1hxAQN7LBDgfKxLP49Hx3b67YxI1fvlyaiOAyRfycSIeGCG27cjUHfZHpqh
EhTr1rMv+Nw2nyuvyacvZ/UQglK0kY3J7DT7CwvSeK8Bgu/97XbkY489LHCmyLxC6uXUBBa+DCTV
1Jso71HyjGFi6UF1KWZtxsEgwl+xOPCcrd9PcYlsrEjMvFnx0Os85VMu+6Qdp5EntOu8f7bb+8GB
3SYCnRZ+fxat446pQ1/zrcZn9X/6axF8G7I83rWzzr8wXZSPNwmHiRu3HY4GyGyFinTEHyVQeNKh
Ez13SvZJJnaOrqH2z02PmGEl/pO5YmbkU9Xm3vlVpD85mHc3HjqZnXJAiQsEvoHnRS21IdIsxadx
EaocMmuuuKrkRpZEyFn7rZGMUU05DWi1lt4GQ2+9G02AaqtvYq9ouy9vsYP5QU60mWNkyTjnrWD8
JjSkbL+Qoegx3lHvV0nGn/awZTpLLVVZx7kOxWEIg+ZhRnQbkYUagDKUnfbeo7IB1MzwE4yxRhST
jqLp4GYYG7Ikq/np6zZg0ehp6RNJ7/bzdVH50Mb+XoxLIpq83JKa2w6aXZbTOwBv9ScQyOShtcDm
p4hszLkfgBI4/x7rsCo+rHbn6J+o25mTCs4o7ZWaPkqn7u6Lss2eIyQR7xaiNx48u2/on6vkk9Uq
KBprqs6mdyiLQ/j3NUQ3uDoLaMqo22W9kuXIcbcV9XQOQ9wM9N2uEjVN3fhnXlnj3ufzKL7tll0j
Hjl32rRwHQDJCd15ijgDnFQE9XYZNhNeGF51kwa8djquLX/561k7GohgkGQhW+P8ywy5cJJt5gYV
rNfcP4tK7S70jmDt69nvZib1zs9rkZDG4KQLM/h/vpys74gLiwbsvKrDpAXmMwmOJZg6e6iZ1pZ6
QNGCrUp/VMor/dQyjirjObDyb6iU/J9XKvu1yFi4H9lKeKXCYeFUKAIW0kYJ88V9Kk6LO3g/ud+9
6kKkuv2BFJAU1GyrXzrsQ9ZJqzX4UiF7bKyRaqL/bML/1gYbzXH15+prMptKZ4iuB7J6y+JYWis4
97oTc3TI/dW9lIZzJ444lpJ9M915nB37aejceUxksw5njTRNYZDtcvugQmboi27z5a5bVXhvo2H5
KHzccPPQlCMGy7Uo4LqV/XPRSDx61zipNs1871K58oFuRv0qan95VtQqvnPEQnaiIHkvoPlfEWzO
HR6tmoSZcZ6iaybcMDt1MNcDiu7GRjYV2nymBeLQhnWnztoEmbB2eN8naBuvZV0+YKoQh6IuosM6
G3CDbOl49gzH6BTO1QPUnvVVjkbf5OWT88DBHh4G3x0uurF2kZh1qv91TpH/nZpQpU7AOM4+BmJs
uCmAGKQ+R6gXjwC11h2wFFoX+HHLIUShHX6RUwsu2OS2F6V7FGnEyFsG8t05URBeHAfpaGxAOt8Z
syeNKCRCXLFnVRje5TXTEvTZPB/yYNr/rjkCD3j1zkt6NQU/FhGwDfPBmQdFi/iTnbWI4CBDgFlc
poc69mfZVSdrQGd4P0koUiTzsIWOtcKRVP40Ecjg+sHL0DSDi7sDT449ucY7K2/QDVNDObbrcaJl
rMaU6Rv/bli6/WV3XefFBQc5UiTpF+nWokePN8a0m5eiq0BPXde+smDk489hmNzgfV+GUvzQDJQZ
v6GEfbGyKquOUeRM78ys6zXc2Mhx74FaUexjq2MpXQukpOXz9fbFfPgg0ghvsHtNicos8eVtUYSE
NbB+Df+3uriy5MGcbbYOuBeh8g/uqeizLDdcNpBjnSWLxK+rm/CIc9edHtBTgT2iYZ/LdOl1GKaS
4OrwHdlyoZ93A22+kqO0ooQpB9Mz/cm67MdkaAa+NrmY5dkpsuatAHZ8kQ2tUE0Tda9qsJ0E10Xe
ndn7lwdBWeiXXfeLuPelNxUfK0aLD+BxGaTNPrBTz1bkO5eVrGwsf4Bm3coMkGeFuPNuebwXjuUF
U6PpDd14MX5ZsVIguXXyFXOgcp/8ncunSUdTrweBskrFQzHML0GO2JZkl+ppHdf+AcMDF16GKJrL
rQi7FAjMHV/QL0iSOimjzaKr2I2VpWujO1E9MeYyQVW7YVGOMoDNpAVui+KOz58eKbRZ4pDNyplP
Te3tJa7N2dQna2ERPM8wEw68aoW6YuiEzhOLia5K9nxvpiMisw6Lz9BGaeBUg80bL+xL6QXtC78+
CPO0I9+Oi9bmF8iciqZS7YU//Z1yFQylCvp/GWURcibb2e+os1gxm3V/1K2l76wpMl/VWKLwGf1s
I1UILUZJjAb/E4TGjixfQiw1bmyv/fyEmWybAUKIYTv1EU6iWEgXszbyguA7L2wYCr8rxvtgCf+v
JcEQlfjtzA9HI7FEh9ElQiAebZ7kNMKzNiAJqbMQas5pER+ybPexq7YSjR7Sig/Mhgokmvmyg/zl
07unqVz+R/SKOjOkDk/CWizYo9tb3DLs2mfPsldui8CdU93j0TjWuYvfVXIVZndFYZsjggXYtVtP
uzaO+1RCKh7LreZREaLfH5GTjfecsPmlrWFNDqqzJ+D/EXFsYveWOi50BZ2AjJzjBlz+GISgzO7M
kaMkqs2noXCNBS22QDu/qZkffKfXUL3jBScmZt8rvzgXfD3vuEbDRz34sGoNUp7r6kfduzSVfpz7
uUI8l3l8G27Lx2ApOOMYynOiIwABcFxyr1WcZqs6B3ZIxZ3LdH0tYQZ/dMBBzyGaWDSaDIQXba1Q
brkAz+3MUPyQg+Aly33nl1uJ/DOaUNsw//JlF0Sp/1p54q9ACuvvhSdAHJxlmZCLQn9hR+FJz4Er
Sucr9CnbdsYIzA95HardYe7gBoDrxKfO6Mp2aq8jjJcGVaOy8q3ExXSK9gFOZ3Z6LJnw6RC1/Yy9
M4G/9//RgN6gW12q6NrnuXW6BRT/QJ3BaLY44a/NZuOiEr2H1eF5EF8WGbYrJ/Iy/aZkPLozhRs8
yblszl2+Zk/AzNEVjZj/3MxRw8iCXakCiR6tY9945ds0hs3TaPXZqcbP9W9qbpKSFswulRWge4NX
skUvYKMl0i7VZo3vr/+FzsizVLcFQhgzEQYLR0JqJSzNEdtwXf/yPGfSr9qegI5wC6mzCAieLANk
uLEuCLs+eBTpoDqoVR6mHf6cbx+uHTknxqtji+uA97zenxvkt4+KbThhZeXV7lzHJ3Ej8tU3ri4U
B+OoLjK021MYlGiHdJP/HmxkceeenNdfzqRu1I17G74MPD5LQUEGLPrI/N7Otf5jlWHXIBWy7Scf
49SJ6luZHcSy1dUfL6imS51n4COGMz/mMkIMmPguNoGjAub6XJoVp3hYB07slgJ/44iXN7oDLdjF
qwjJY+ak6ZkvAZPYGZ1ud4dT46lqifFSFkuq7VlEUF+Dq35VFcnpd9hcsLTJYIs6gqhLC0vFhsk1
IXy0/oMGNZPHsFFKH4KwmH9YEKLy8QbIcDhHQygPbPOTm8ppWcN3Vtbtn1hWDdvHLRj9G4w1rueg
CIDRAxxncWWNWJD3uizlObKKEs9rFBbqUTc+g78XhKQ67eNNAprLOVwuwusq+zzBTt/V2CleumDw
F1jwcedwFmH4twpYzeISTsCP66HKs/PMagw2ngXIt/3KRjbUYuN9QL7u/bXqPCofd9lkUSpm3+WS
IlZfxWi9BxahQcMyl75NXYczBeZLGggLWvxUjmsAVcR4XG5DAdpLw2dMVgMg1sKI58a4FsRB7k2I
i3pZzDc347JcYQDEp9x8NqgKJYjFCplVh1Xo6H0NW5uNlAUFm8HmfQYtpl34I9ydp7YlI2PQnsG6
v9VsFt7SZ2lYVxjt9nr1GkCOyEaM6oZW9tYURP+YfcCOVrJ6JjeV9pJsstDvjIfFekL16p7yrcep
tgFRPHH60AhDJXJWH8vO5nGjMxxYjSJVp4CcqSqShHU1jnibu6JJZD5jWgojVd1DHMPotCigZWyb
MDgv+3ADO8VtbRlQNCSdbdwhcQkM+LbCsQ6fii3aKcRb5fS0IT5+DPrB2U6DBtBcBpT6nI1r1qRO
j4sumc2INj0nlxaVEz/6AWiQ3XB3cNU3hPxZ2NNKh3F2GQOe92GjiZ6pSKTAbp6dIPhov00P8twz
x/9eUISeTeRN/8Jw6TleEO/+GbBEBS9O1zffTTZvv7AANP3J29xuO7SD6ufHMW9xLxVKHiJH6gcz
GbyRRcbubW2VJ/Mkr5TNAePyKhw56Oj0MICaF0bUzvtqhz76i+sEjo9LOuKDrsf+cQ6bKiHeuCvj
leuG4xZYwks0Edr+T1Q6vhscuqAcOgXcMRU31+Q2kC/Zumodfk1doSd8I67wTjk2pPITywI0e3nX
caa04gFRmRrzK2oLoEC+g3n17zMg7SYJ8T//m9CeZGfqvPWrjIZguKlYxsbmm+xmLJUym91/i7PU
H8PggNbpfe/us32wmYyyfKHmLCsm6yIKR4ZY5ihXIyIP1mqO6uq442OfW8bqGmZ+q4Lsx9o2OvQP
jgqdY9R420MwLsr+RPAbeH8xtTo6OyAgNeu7VdXG/yYZZuECYiPEaRs30nIlo2fJEt9sGClRu9TB
cCTGIbLv0BGW5RFMkeIWs9o3Dc/ed//YaClxwbEuhkNXZPrO9h3u1Sx03Fe1EXsQY/gYeExIQzxV
ClQ1dOrqJ08/CLiDXZ9KbdSvKJhD7kldquHvTRH92hC4WcQlRDWa4sZDKC5W6EiRjxHpqFE7dxUN
iaYT59HbVnkQFmrcBLsZmrOOKiOUQRP2u5RLbmmpdbC9yk8FBKR6aW9q7jrBOT/b9xtRt3/Qgavu
UKOVDh9xYobq0OF/LHDT1HPxGiFsHjhzM2DgIvRQ1lFR6wcEImAOP+Cn5c+K0K5cuTL6h2jZnObY
lbgTY1ol+IIiDO+fhoAW3Egl33QPVn41hlEIDhb70LmpLFG+UgUeVu/RVInhsQb3ReLCvzxKd1yv
XmABqrh5UXdAJwzLCRIXmlNIMAj+M7NiFFhaFCBDGTYR3HYVAC0gBrjjz6fxkV4VtKv1Kro7iS9z
O8im1t+0vhDO0PujHk4F9yxkIjoTfd9VvGwQUuzVXQxcyuI4VFOdUk/d+O+T1TvhGb86+qd4b9rA
u12iRqx5armT7r+YNwFT6TDlWyu45F3gxk7ktX6rMBTpK3gRmO8mw6C6DuhqFlwmrl7eUM/uwWGR
7HYHhWRjTLif1uU53/uIPQEmsP+ckV280iFEfdesq3I9zX6/PPmek3UpkQS9o5IAUmi8F7ZEYQP1
VrLrC3Si6YDZE9K31+4zCRTbBcV2j7oV1/qd0yl0FOPWDyc73MUHB/HY/LJJT1mIjwfqukgPndOF
JIimYuqRm7zf2NV73t86H39HCHHOExdsdm5nWWDenSare+Rk0EjotO0M1ctmeSxSg7tcZNBN3bVo
MVN9A9B5we/OHzvadogo+LrVageHXeu5emnxZ0L1dMGen5Tf2d1j0dgLYB8BccH6i7d6ll5CxC9W
jYmAkOm7IPPJfKlyQiUbO+1Qtj+LFoT9GQxzs4+FQwg4WmW/t5jUvDE8wWVJaBNPGo3zyhZLqF5F
INQuDn6AJfrSRBAZL1VdCv21Gg/Gw+M6b+8cyCj5h21o9SYw2A6xEpdHPec+4S5t623oom+bR2Iy
ose2hL7ZyHkceAC8c9MZlwQZ9KPjPw+ox89gsjhWb9tLJd2zjT+l/wp5S/R9RXSBBy8EKfOLNCsH
dN4JNSk+bV3LpomVZwwBLXk7q+c+wG17AVn0m8dpW/1Q0C+AFrdEMPOrK5BAk7Pu7/Uli0Kocliy
6J/CihdcDcoqglesYTLu7x5u7rZDLrvnEaA+DNFxpdIvu1s8MRHYAVFSXK1p0sX3jj7A2fi2GeF/
5ZinG8QHiOeaj4m4supTjq4T/qhIj3CzuMw4Hj+dvA2I2a9rZ5+gOnXQS3MhjMHZ9Llyy3mswPbq
0LfSwQRKZK9lURmBw06otn8gdAafx+3ZmcwpJ3q3kFWMDMYUKbXIVX7eBiKzwsPa41eOQ7YrVNtj
N3jHWjR0I1Nh7PXcd40f2jYe/nWLPsfFKX5tey6r+2hijCeNg5m5P6ll4AlfAH30hTaZ1SKCt12z
j5s2S9BF1Rb5q1cJ+IVDNnot6INte5O8c+SMnTsekQFMHyMSpekMIw9qnpnO8n7YZkaCkW8Cffw4
OVGTrlCU0xuKa9m+9MM4ufcoxnxW06zZ6mNBmXD5wmeyP2Nh88o0w7y4HSu4vFd/k36ZlE2NxZJI
B5eYk1EzEgsFTQf3H+XnHkjXHDNf1iDN/hqdm9WaEKUQsyTwsPVT80MafnGGwdYW0QVWIy9OOoxM
hhYeYOwxUKBSj6NL9tODo+tNnW30R/uTKYuuGw/Cl12elorki3MZlBl/9WWNlv4Z1VvV85iLG3u9
bPuexR6IKv+CSll7HNbW6G/1qZUe/nniCxoIIrAV6EjOa1+Up2DytQ65BAMW4lS3SJP4x9QFYsRf
Njr9dDZzH9UPftSbAJFTM44yWXRQ7telzdbdAlO24VIzYk7mO6hpxKdyc8HZ2nHdT3kd5t/9jm8U
B/GSyYexb+CJ2hIdHk/VgOJpiwRjMwb+Nxwjo4wdq0OoDyu3PpvWQ9dCSM3+IAf06LGW0nTHbF7t
Jxu6c0+jW1M8/z/3qR1rd7vYjcRTvs5OCbflLjCLworsPw7pK6gJSrcN4w2srUrLZsC1GQTAzJ0/
5R8VLx0BlcH4apF19kcwa3HqVDYiWjnXQ9qOC9fjprhoiYzaoNiqge43t3M8QcSLDXpH2EFZP2Yz
8eFH0XmscWIq8qMnVfUGxYMu2o+o1MHKtqgf1dbOSF8MsElc0APcIve4ZXpxFzr/sZXPV51JYhC2
VQDmStVHn3mLWjSJihXl6L6vNP3MRd6/Dn6E6jAiRovxsqHGNhmCsRFcrlmRlgUuC7JKUVzhpMf+
Vy3w77d8tT1R9Wj9GSyFMMt4nfUnXPe5vBMwKjvx5yXWDWxnpLkvpIghayPNYbstzSZqbZzwGySI
F5U3kQGMSRZTE+p/EDSFv7e1K7Gcc6u3zwrs6e12Lt5vuucGzG3kmq9QQt0lUDkbIhMDFrXI973/
cXReS5LqShT9IiKEACFey1e1N9Pd0y/EuAPCO+G+/i7u0424Z0xPFUiZO/de6bJVSvU/mIWXjzUu
hfyY26npUNCbAjRTJ/ndYDIPeLOCx9AIBCrMtRx9VRrsitEmVzPU6+Oc42jcTRh6IiydZZyQrJxF
X/9STj6IhjdDDPNDHwysKAeY1EdHhmxpf2ZXslqL80QmOGpIr7soVzk4ky66BsGqTUN9WZn4RSyy
NcPeLljaTyutSDEzZx2W4YyskYuT7oJ++hm3KvFuPQPY8ZRG8xRR+NjR3IaoJP+Wo0czkiyrf0Cm
PGwEhMru43QOf0Zr7fymKOMzGblDisPSEolklr5VzGaSFE1xPNN4LCtEOh6w3unOvsIKfis8R5sf
zdxGzNF0RVCrZWHrdCUMzDORwqK6phNFLZY2/BA7X2T9F3oiRbW/UuVeTOiCnGu4Y9wDvQi3ygSt
on5c6zqR5SumFHJpo2hFUuzLVbi6vORpNUvYwxhOmJPhIkq/2mW26UOstinsMe/riCGTdpGZCYvg
kk5zejqftBONMVLEdPE8krzeCyqSXT/WkNVAuGeCuFIHwi/lcsGe1eWnIGy1i9psazK04WTc7nXM
yWQUi6RCmxhjPDZYhfLDWCehgQY24itrF4EtAics3VowJczzsO5RLZEXmOZPTE4ByWUf89gubCDm
7UyyKntncG1+YBpP+8faztN8igpdTm8Tre99lSVrv2fjMUkMA9Yo2uVybPs70D6E6cpY6OEcqsHp
PxO/5SPAQ+t7GIw9L+hvqWcJSIxDuVI+8xZjAcqdZv6eZkwid3Fr5HJMeR6rd11Qox0NvhwCDb7j
f5Hi4IML16rAM6dcHHxlNIj65zBn6r5X0oznypl6cx4sevwTR08v5v06FAvBWewLJY5iP1In18gY
N7ywyd9lYBPnlV89+QfHwuK458GpG8auaS3PPoC+4WePNeM/R6PMMu1fyMjHlN8/1w5wFfaasHIv
7JTP1x8iq5d1Pw6OCojDpCxT437y6+95SprxRgxnEbcVp+UHWCmT7vsIEeJSEBbWUI+c7qeXWPuF
2knP0ZVOUBFPzZritMp6nM9L0TYkdcboratcxnkWDS2DmsWEFlpS2n4yYPX/WzUm0n2vxpUgYjtu
KU7J6GOJ1fKznCaILyh9+NvSTXoLc7/SB7kmfkUW1WjzCx1Pvqg5DYf7TYPqUeXrDi85hOH1SjjT
O5Ppdf4Rs3OvLaDT6QF4BGHvvsYc2ssVqRGfEHpmlmOpzjxb1iefqfytzxLc1UGRTNVjPNR1Rd1U
kOyKwirkUrUzFRMuaepT2/UoJWi4CvIV3fSG6eEQfEBnJTeJ8siXE5Enn6682zL4Gdf4JXZh7GFQ
Q13iSuvoHr96OiKSGaiLyW4dKirbdi75j9y32bhPmrp5JIlcf7hOsLxVjnK/MyeQf8IAre2fo0w0
XjP6d3J/xMXz6Xc8FZQj9QDk67yBV8yBPGGEp7Zwad2WDpfOJXfQvXcGK+55TtH10Nimu2B1yifj
hARIZ6Fz7yyBjuFnYTMRVtNA+DGK8cC950NZutrST8Qxy6X6JH0No5PBovp2WXoanVJGBXJHo8pB
mFHzv6NNjpcgW82/RZv6JQQ79AChdPnPyaiLdipBfNyPWwBulyY+FALJ1mTAkCBfHvQarK9u2zr/
vNSZ1/1cB9FLgqvxh7IFRz7z8eTYJUr+SZkurzt+6m06Cv3hfmVsTQfCLUjZa7JLI9Me9EGbHEXu
cTE2a9K/RDL2njqyKHeGdCDaYVYw5TXNIMuDAqr5vGm0GFekL5C0Bubk0Yw30kuQb1jkjSLJQ1Z8
KN7v4Yr8xQh4gP2DryLTj7VSdLd5H+hrXteY+7NKvFpiVcsRMOJWypDaNfuqjGE4uEAsAaBMX1PP
ngVcI1DOsFmmauZpKtIfnudmM8EXgwZXpIJAe5UEP/wG2sPObxLx5bW1lSese4vdgQ7GzQuoLji0
rW3NbnAZHzZdEz8Zfscxnivc0/y5kocviCKkZ67Zb7/r848U0yjD+jWYKUo6LcDbzB3kyEttstA/
UBXW3V1sE348BdVHn1RpJ2crFRAKK3zZb3XEUB4lNn/l0yTc0kSOxzpvhMvEL7Fh9KnK5d+63oby
K1jBE/DEDCNPuOUaPaADr/Aa6EEgFS6eAyG3iE4CVR66zMqn8yGJJrOwIWlKjXc2KB6x/RDkh58l
hycaK5OfhyXPMxR2upBHQiFzwHFcN69iAAm17yHB3k/ZEsnjGrIT5WgGTwjOZHwA6PTbuV/IrmxO
/tR21XM2wEu9gU5MLKoIVwpGHk3tLrzFFIfR4L66YXZBFVVrCJlV01zGEWTNEwlz/Y4HS3iYbuop
ufQrxqBdXsKYoI7FHrdvPdE/lrgsoamho3h7ftZ4+ov4Gs7nqmXHUEhn7sTueJ5Gn4n4LlFl838/
INM3vfMZ47q/HEtJcQzycBouC+Nf8iyjLNUJw3Lwhnc7SE+Tgex3Qs5JWjrJHtflR0d+aB7PpW47
WjUlvf8smxxeAqXi+oCxTae3cdLJ8OpkSXZVU8CIjUH19Fvyyka7Fofvy6pl9tBBSP7Lf66WQ+du
frYW4wEPw0gicEdwOC+ecROa+J35GDFf/kineJmggIRn/KlTeKTHyXAmZh4buXGF4CCIi74/xwPE
ogP0G+c3IGDiU26lp+8AsKZYmWUtVfIk0pJU9kjE4bvyaTb4wgyh8WmYQ9L+Gk8Fpwv2OTz61L4q
xx2O/jhgzoQFUieHcSMoYsmscCf5PYtMrxaAAsY3PBPBAaCuG/7QVcBwCGfLDwVY+JQQ9EyOhLWJ
dtcxkYUzaEeSAUXMnUvdFT2H5CfA0KJSUsC6k7wUUDjtOcqBN21VCd9Sjrr7KPMWbwS7Up1X6sw4
vJXYIr2r0gn9dFX3pr6VNiSbmcQxVwor66WCA8Qu84LPuBPLT7B60QWOywIsjleW1PogAFfV5ApI
e9RF+tChziDE9lq592ZtEVbFgHuE2RQhN8ybAeODNmzQmByIAMsuXEpk9Rgr2fuM3HDWQ1IJbLxk
/46xSob3EKjQvu/itgEDXPAVRmUUfKSyz36XKwO7qdaFPucZeZpdoPzyrbWmeK/9frJ/knLx2l+4
vOjCOsJ3/Y7racvqxP08nFfC3fWTRvqs7+F22vuOed2R9FQZnqc23PwLg2wkZN9KvSByF4yMyowo
PE6FMThafkm9z0cbf0561dd23awILciiEzMrT1/yZAqYdMpu7d6g6yb6RIK7zWCcllin2Ea5mp1v
l/65xyvHLcCHQ+HAE3YO5omAfNUwkmfoLRnZ2FR0v9p1IgSCewozAIweb4/rEr3DdtnyZ14Jtl9b
7NEMw4BRntF7m2fdm6m63zT2ea8NCe098eJAP2Uatu8pRAMZTvHYuB/KXbJzJr3avccvpJH9y5Ly
eBamz0+YV1hY4gYoyH+wPlASk1xRz/TDxZa+EFl1042ekKsrh2jycyoWe1aeQFSovTI3RySuyrmb
sYzfuejNz0tfBdXffqqm6KBEkFQ/nXQih6JtHlwhyvKMV+NQVeeASKS5h9vGhAauUP3dprG44lTC
vsLAMvf2jVO77WnpXexBGr9ifmDQjO1xlbZ5SPrN+5iavu2e/SlnOk/CLyL/V+v0PQmQ8Mkt4B47
LvgD/SsnvP+fbqXCA0scBOoyGzWxw9M54eFnSyKWjDk/oxaDrNglqZd8YAzNxnNEnGfLkYZVfymD
pGlh/3mqU38lBRcc0LJz38kQ+O9YJKi8aOMS7zFwIHDtmYgQ1o0aonp3Y2/78ZSZFbtbHfYiuzbG
dxjdeRnBgISnfSROs/gOuayElmnupVs8qilW66loskwdummrzTq3zi4mSIu/iL4oThbAPIYjNg/j
y/Qi+VmtEU7Hkcr+acqDbRJrffFDioEcRzzGYHTrLE4e/AiJ5bcFXhWdmZBTqtocr8GthkdwB0SG
iVWoqs5eam/VsA0DkRHrWmZK+FO7sj0CVqYEiOA3EYPvLqPm2RGxY/ESnoI+rU7Y7tpiD8kBIMYs
0uFXQ5heP4EvU8MTvjlxZNpBx6agoaMnt3N1nEiakkFsi/AuUrnhIoGQSfApp7PZ1q7IlyUPY/cu
mXIEc0iJW1SGZlARRhvU5o8uYfCoJTXYiIeQRHRfT/8gYfvvrZIkL/LEJ7edckR/mcDn+C6aZq0O
uY258ojRYZXFqpiMhyUjsFIj3a+7aWR19zUzEAD3edagvcQyMIxHGqG7k8OEhi+6nItr4q0Y4kCl
LrAF8zA8LnEF5DMeYCHvY48bBeBUSYkl6yT/DolaZrsEk/yzQPLEDUq8aw8IgCxI21OA7+vCtefY
z+XzyMCs3HNrcBATcNmMsjGOBD6eHtd6Fc3jS0O6AheEBe2wU6CaE/x/gAuPeoGNtaOdd0oIAkP4
ij5DCTG1QXHkpsdAI9lH8ekSD3F2eRPrv9sVKXa+P6pn6Dnqnggw8a+wAluDS3GzheITxYGdnfOw
xtxM/eR7x14JmgIlKiwJXERFfRLzMKZHIWKozMw/0+5UJm3C+vpZviRNPL2bcKU49UfbPE6y0w/G
5XTAHZgATPDkBsRARWUXA55v8yhHgHon4Jbyl05G4OCmdZK3ssFkQnEt+YMWHEnqIVgZ7S5MXo94
e+PiwvmZN49KrvpHkpfeT7/DSQZMcNk0NBq9S5sxAAL9O4ckRLqED2SaSM3sp2IcHmPXyRCqQGxf
kYqC5hi7DIwwEk0RKWeflAL1n0fsjFPogS+t+Gl6iZ+G/J7WvOajfODIIF4GaR1XTVDzLfg4cMo9
oawtaJVW8ZGY7zbIaTYwzATuckatnNPPZQwDAqs9B8TezA0OYypnKiXGsz0D2cpk+5zU1LX2Cs7B
ILG4G0oiYv8U6KHoaDOPI9oGa/Rm6iF9LQHqfUYAo72d6cLNFrCG5suuG8xBDh2/Vne6+i1GKAr8
3uhD5yFpA9Gpe82U6Dte/cg7bIJQt69DkLq7oGUK2+IFeqPKV83RVOD8D7Sy6Uts0wgjWNPX8g3U
umMu8G4wroErplNOlONfjDCQBZjSF38hQKwgYxgNfYs+wvbRl9q81cTev0v2r7QXjRkbURoRqT/k
QYZVoVZoVTsV2gEnVslc37BELELM1l3CkC7Ao+yUGN3IdfGW94stCA4ZDxNGAoC6pYvjesjXhVOu
BGjOBd0GQXlWS5++1l0xP6FUjRyJgJrQpjEH21kxg9CUSBmxLuBruBC3VGDc1f189NG9vaNKGJge
tnVwPykuONsZZhADrjmWXyaJWxTDIz9Nm2AaKrlz6j0iPc9Ji1Xo24kW2gnjTNjQyJsYDH9L/Sfp
uioBguXLC6BhhMCYiTKbI4Ihb45LUy9/2j7CImhgZ2JaF6ykNigFNGlR292ZTtMf6sIZfgKe5QHP
AwdgXJBu9nQs3eTIaH5IS2BZ/CtXpVZOOL/5tD2aFz8n4uSBuQoDkXboxI8497PfkrR1vZtck7ks
LJrULSEyu541TxuBWKeBMD/nOJIEjUiLjGqc6jx7E45GvMTwTViVNqa3qZ77cGezwU9PaY//7di7
VZTvmPWOxQPud0yS3Yq/6yJhGE+3qu3z/pT05UR0eFViufpSEOvBTYNEwj/O7zCHgmzqBzDi37EZ
+beIoeZ4HKIRAZ3wVHuFvYmFsB7UetcmVDknmq4p/tEMC9AqvW5KoBuIDnWzH4PpOk+cDzSc/IwU
0fqqM2wCh7amg0H4cBrgHcm27SZkkc9VpJqSbwBcCZMHaybuQj0rc1+H1ltOY0OltFAzZneYOLqF
1zMz8P9pDQKsI9hv8ns5m7z6MHwL5slnEte9NCpHuoSwquU+SSjX6FSCRrV3KojC0SJnQum8+j7s
1xvnTJU+8xrMHac7teEeLlIXPflZgbMBq2cvLuz6bUy3B+ungPzEE98mTSHk95xx9z/WvimWjZGS
M+jHjeUvAG6SptNFD25lxcGKcliHiw9iNOSsSTcSSRyHI61gx9KJx5qtKwvaYzTlB+0x1bfHEiNR
196zcCqPX6eFh/XJuj3sY5NGyMC4QLn8r0PGWOUxgfmu7iZkaecIVIn2hlok787WhZ1XAy+epiq5
5T6voI8qghf6JFzbEooljMjo/UaxhAdqLxX5X6JIGdPY7pJMuMu/Svx5CVGTTsgLuJ62Kw+CVQf1
X7EK9APJMZl/tbJiBn3EFKf5twNA7+RjUA6kTNWKM2tfBqVduVhnEDon2ifp4Fm0LXlByydH6DPC
aoWfB4YSz6qPYZniYRz5+qEeRbQfeD2A4uPX3DAvKnFLcS97aZgfdHOVhrsBcFT8O9fb/x6kl+uK
9MZMBBW/T96UwbdwYM6wIQJ+/mFUhjGAyUeeY7hT0ntomxH4b5Jbx93JDPUZF6SCVXkXz3mg70Nc
6bDo68EHSjIpP2RRzFBkwTdsrmgzZOJ1I0DsLdjYCDM21bWr+AI2g0ctY74kYknX0QRN89CXW2eu
G0uPu+SiAvznhqkaPwDNjuXzxHQ7/y9BZ0FUWeZ8ffJb0MOXpZGYrxncSf1AoJ5zRFRAtF6SAVbc
MyCrEpur6Cr/oYdw7lxHzAfQiuHl+2/Kb93lOZE+cpuAhJNjqG6HZufjT2svMTwoJGWi5PMpGTMv
fa/LRFXfWjSLnx7z1qVIhUeIWwTfU3Qv0xomwSiAT4U0Bd2eh3VprnPIFojd4oRjephcFhXCefCb
v5bXdI/7ZRq/uDuBJUWpHkrgDTOd6g66IaElAwc6vtoKRQ4NXXvLX+zkIrUHJKBWQLHaTN3DWqvy
3JHBTRhrV9Or9XD0740n8h+I+BQYrAMjQBIriVMZ5EKBKD0ofWA25NR/yQkH4ztKhodkgv2JOVMe
BwtLfQO+dPF7UKWyv/rRq8Ehsyp0KM9yddcBzJb09BPjNJeyUk75+FFmVZN/Io84ZO8zBzvKUeHo
ILtgdaLqm5yDYSURjaKCGG4Jg98aVOf8NIWEdFIIa9PBzwD0fbEQYogvI4hJ2tBS08sCEeva9tSG
CWB6grsJfTiWcaZ8yMcpNcVCkUiGioKlymt7p+nql5gXvAfFQ1UWVazh1YB8egiGEwaE8dAu1pPn
eB5RnxYjk+lzIbwLFjAxbfKHzFeW3EiMErXSfsxABgwqtQjUeCIrABuSB8ZFmwORZnk41BBQSm7S
nIUfO9Jd3nyF6Rg4H7IyuNwNfbw37HUSM9pgjsfEIrWCuwpjZkcxgu0C7KfUXQTmLHSXl55UOBND
p+ZykiyQq/+JzLHBjUOtfXK2RJswG7Wjy7cCHmwsYbrSrYTPRFrkefIKK6Cp/rH5BsfiwiRTvNDt
Yrf0w3nOTpgORv+2MMKvyIVt02w0ANoIDkV9BiI25Al92aIDTu1aXUveX8LTvuf+NqUQ4jEZrbML
TVQOXwsEBfZjkXnIPB5J2Oj/8N318Y2aaqkfZT1h9TktHc4THtyaT/QVRpgMnuhT0lMNtnG8IBrw
je/xAWMbsG5S65eeT1uHO4+idGB06+Fu8Oc1meESjgaVpI3oaXetR4191+TRbA9NIdRSHdGhh+XA
RiOUKhSXuXk2tlzL/p7NCsq+mKkco2LPlBuyxm5uEsYnIrAzvNiV1ET6ZlGCmr9lH+OKAy8h4u6Z
lQ4bww/PJcRTRzP6IgLEtQvDDZkiMeAnof4Y5vpSu333uPorZ4kEqblcbNaQ3hYqGJ59oIXirqf5
70h26659qEnc/7YDXJhrQqvS/e7XztOftWRj50GDyO3vlhEP54trHV2B1PDXd6LpnnucdLu4tzIF
JvAl3Saen1ILkuTUETwQPQYnyWG61MvQXSzQIBfsxkCOI45tnz/ohdrhjj2mhGBa2zfme3IaJ/9U
enGc/yazUg0zuOQokBCKgp3qMl8P+DYZAB/XAFv8lftuy7Jkff4PNBMQhWwVR8mao/qtleu4PgK7
NiXeiUpHHh4jsmHFBZQUfxq0pf67Bf/NwKfI0Fv7kHaT/kMUfn9EJY+BEqfI3w9+srT2NA1B8EZV
DflNSH7CvebVkHu1osTsZYJV/TCBwjEvqkJS+6JQLDawlte0J4HA4wHqTOmfAKc0yxmwEx45Gmwf
L/5I/zzvoszDPZXnXUTPI/rWQQCZa2LV0Pu8gJc/W95KkZXOk++Mtb73XYQxjn+2GWQ7yrnK/sDb
lSNOb5BYLAxYPYgaLeGLyeJwuiO6IB9IcAEDgbwiSaugI3FOJSIb8aIpkVj/HStNOJwXV4PL9Vlb
R6U5mjZ6UtonbYSiEk7vGfMytb1CntpB/o+3AUC0/PajZKTnrUOO5hxGbHecRgmVxGcAFdEUIO6e
OrLHK1n07WbYfPrOCUweK1oOvL3F8qb4bQSsODnWmyMtUYSePeDOr8SROSPhiVnxZcXGiaZCfN8e
4nox+qdKmNSdXJAvwWmOmbYdtIq6bY4UNeauB3wS/q79DIIEPSh7mm6k/3zMexNcc+dIfNg9OE0w
tKemJ/YMnQdY+bVsY9QzH1qT3U0Y7j7bqK1ZYsbWmqPC3Fxxd3um+RVPrHlZcB3iv+cxIjg5+4iT
Ziow4gyQog60WKUEgwhE+IwMMzdn1gBworEhzfHueV45hJOqVf6DGhumajHJdnGrQ4Z1dnZidimN
rp5JzCbGeZS6xJYEpSkazkSYIE77fdj2L9pgYbqzdnBTCobI/U1XkLv/tJvX7udEHpY9caIA9Vku
WICOZZkjJIkKv9e9mSZAaLFHNfOgygzNjMt9FuR4PPh5MLBdvJv1koWHVnntcMOBXP/pSyhIjBGT
esGkJjlsmjVPSQ1JEQRgySCZsxBpNf5jALBuvZIP0OaBwUveHjR+Bzy/aiWEQLBcmIsLVqw403CQ
1KRDnl3nk7HFUHwL4JTqOjEqYhwl0FN/NI6LRTyZ+25+gj8QvPVNNakjwtpcvsdQgpkZlA1XSD+O
1I3KTyKsFEXdk7SpEAM/9JrKgIhPmFT1FSGpWG6Kone6cs5m7TN9Bw17MuDyi0lzhW9sTqIFx5YF
kSJGGz20ImMUo/Nk8X7ZYCiri67mjCY23DC+i6De0TTTgsGinmhM+4ho1oEJeiEvEJ3z9IFMfNy/
2HFgf/cR8Y1bdCkaZhV2ZUzJd+ngECgxsaoL09rC/lQOo7S/ctE85wwTa7bwVJgBoeibyVYnbnZi
PsQR6oi/jaDQ2Zb8P/8U/JbwsljNixqrCJwwI2w6OW5X4lF+yQ6fi9QeJIa2DVf/z2BdggFJ0wH+
qpdoYGFbu/LIhKxlf8AltYiXAaT5N17Hvj/23UIFwpYnDEK7xbOTeyjwT2ksM+uMJ7Zes6faHenQ
Fm8i2msZzpW8Ddr9jbF4M+7VcCwpqEvlNvve8eInRoWCSSs04O6sl8mbHxkiKHGx+GXsIZ/JRj74
VSuKM3Z28cTcKAnu0qyh1DU0lH+neTO9clp79itf+0w/wYRFZkfNITov8FhVVPY9l05pbWZ+m7i1
95OqiaB0Wb+Gd7m7OfHAr1ACKl0C2MvdetsIUw/o4bhZTAxKbYvasfsQucSwMKs/1v9vr/2Ugfl+
cnz/3SrFL4FU2v9Isixx3tpAcusRI1eIwrjUmvvZHebmZsaODXTwuUTtMO8ttvvHzGjiQF8KDzQY
il3fi6PA7sJpnulI76l94wGT5tT/8rDHhDRiGZds4RXyK+LyJ6nNbqpPintwPjYeoSTqpCHlFIop
ApQ0EDWyGds1dpxlitIGG/zwTMVDVop6ylNHOfpQodl3SbPbUSLZB7Y9MBdLanxSQH/iafyWXjxs
r8jcD+/s8ynEW6aIgXzmzRAOrGpkBs5Sn9hhVICQGOVP5BY2EPWcFA8rGPZzVMepuotkRPU+esxh
3qpGBR7V+8DYlteWBwdZDuUVhqXLek/E1fiup+Jdb7XK1D/CNRA6VRdk+g7TafovJu6Xnvw8dAVb
eyqekjbrhH8lI+sGL0sJbewz58ceH4txlvVtjuXafgoybZr9RtBk9waUbsDOCMWcsB8KNpcxN14c
rkLCGubQC7KXsKwQ1xC2sHC9MZzRvHRBVayPkkI/OPdWYiySWMwxiiHc4edX0BjKsoj0h2hXpx2P
dR+r6on1WZ37d/Sman0YhzTwoCw1lr1NNH3DP3edId9ZLMHeI2ppRVedT36JjZuJN6AH21qK/jpo
5+WpN8sWyID5z7qeWbTlI4h9FKQlrKHXc24Gy7c/s7n2qGGQFqeWDZ96p6oxFBc6XG9bARAYDFqD
D0M8NIn/H5M+5bMAGWAkEFTIZTRALpzaLzwxglCGmIP5koRqei8rgoaQH6XsKQxLc/KoRfIzCdhN
ckJe/cXYKxiecjpXZ08hyDEEp1TKc7switmEHrRtzWaO/6O1SUNoX3ZfiYOTId1jgYjFnemrcbxW
eBDtczk6QXHHtiukHOEmLRqTUTKIHrZqNXngMCFxm3SApS4mYwnApS7HHOhsE7tvPiDFgeW7DX7X
A5SkuX7EMbkWuJDXyH8zcpyKK9FS3Kro/V7P8ighXEWKc0yz8E/u4+S/cRUyuCEhpf4J3Uz/DLT9
4rFhh4B/ZHlE9qbwbqbvqOB1fkoKP06fNBs3aupgaib/o1dsKHrLmd/8tq7r9TljxtJ1jjEdO1CE
SiTmyVUd54XpxbYmIBMqehBM+vm2+MuGlwmD1fxb9QhZvB0xG2Ff65iKba/ZS+OeNKtEmlcaITK5
2IPMoLEzey5QCA9h4r/RY2KFsuyyx6UBHDUzoYsy/bog6YMu9zhv8x6bUtKxatns8BIyAGIwDtxJ
Rm4KwSOke3olYJjWF4I0RGGHORibnwtqp8ZhRTJsPfRTNog7oXqY7PhcEBlAfW5HubsVxCZMR3vg
W1iYIuCjDV9Lx91uVet5441QKUfF5OV+evEyqLZvYmkUCNcacCM0Z2hrf8VEKcHEYIWs55NUL45T
Uk7uW7QoBEAfb1Xw5JU+Z9eE2Tg8ZcWMBiu8FmGpiK0WhCbzBT2zl3FwY1pCfsLHj8DSyqWzyVOn
FEcyAK8lPKO5ly6XZNCX6XFSCfV764eIMoNHDPoAr0iIQ6n67TrXgDTbg7uw12XHHBwA3y5tRmIz
XNLZ+gRL15+dvXVZZPBYKjw4zZk/ewnucTIv6+smR/JclSE7AuzYQApHcNJLuiOewN2j8mSeLgvD
z/6+c4LSfZHBojIQA0nIaEnVAuw96/eGZwsPpriXo86ZuRHYV7hkOFiIpvVZON/4u8LopqM8bm8D
sZZXDxK/c/ZMHp9QZgEL+nx60T+xuE11EKhrE56WUd2zqoT8Si+2imwuHRTKZsAHXcze2N5sWnOY
MD/PHtARNoqabC2aPrjpXB0VFpTNeN9iV8eKiU5RNxvOV7IkC9NEmDHwqI2BbD4Nbp89U0SShzXl
OGXctETE/JNpfFseQCKkOJBU0wzfVkd+4x5bY6vjMsbUtng4IYvDlE/q/JCn5Zx81p0cnJcMUp53
IR2HkismQv8Hg+uXZGYOXZZhncf1LW1WjNdpbiy+RAPd4NuSmW/5+xnaI3quqxd5pxwGF05kjj5S
j0s0lvVxYrcScTMnysWbncLIfos6V89WAwZ4o47008cQe/HsXqqSefATdY3tv7oW3fSSa7yJuOko
jfYzaCHZHoou28AKYlqyh5VGYwGHQS9wSUdNtzl5IyTqnjVW7JPMCpLBPtlMJBAFHD0podr/Bl7a
12creOLPJTPL5ZVbBT8O5rYueDBFSRJsLAHItUs9LSyGSQrGq8aSJcPjGa36LvYJlJ0n/tnmyuSR
VO2kJ9QBBuKp95O3NohfGET5hODJ3/VvbR1BJDauz/zcyWcvoE9t9PIo1tgzb8l2eB9hMej8IfZB
Td42SjSuCR0CA4fwnAVnOUBYY1XAqv1nlljK78jEdfNes5PbO1krw+g5nkmy7ujy04HvnIHiKSkh
D7x0ljg162hzhFqdj+4vhsjYT0k+Yaeb4FIUVz33nnnADUvgOff9Sb2Pczz5T4XENut2o7Oeo3bm
Chdtb+8qd8a1hmqL7Dz7GSU6mc5yANLtjay6CCVkZI9NuTjX2d+osV7IGswKq67+v9Nl7lCQxpGt
uniEGuaqedujpTSUQooMwUwK1JMYvw+Uv2ONE7HEp7Nv+eS7fcI3BZdnILUC7xcTkoTOFECdI70f
yz+j69T+M8cFqFkBr9Qc27AP2iOOiV4eQfE13Z3OFFlS6jIuXtbrsXlq18NoYYdwygL6cz9vYOe8
Dgp2dEwZXwPDSatZyFS2xUm2QWz+lB0q2xTCSLkpDuonYDs8PnbbVfQeBCwzBbjN5HC6CnYrUE2w
D735Ush50z/2yzAp6jpcVMdOWJ4EigYnsSyy7BmB+eyKNa+YM5T5QNurebAmC6cqw1OVfokGKAck
Rgq6sMdWvMVQFuaJFtjQW8WtG6DpSKDEBDeD5sUOkoOKi6DmCmXr+bokfCMN3PGjwqpam/OEMIb5
YZ3Drn5wrWujx5bdGfEDdEC4aIaALaaYcOzEMYScX0ITzzP1DFVmCc5MsmHql5A2mP0HtQDwlLUh
DDMk9f/3PY4kpq1rSUEHZNcTCNzOZMvyw7fMH7zPNndgWDceU0nplqhoxzjHIQ8dKtRchAtWOcl2
Dre1byXme/Pe58Dvoeigtj4BWmC8svsfSee1XaeyBdEvYgxoaBped07KwZJeGJYtk0PT5K+/k3Nf
b7CtrQ29elXVrDUzjwEYUVnsBs+fgKNhQ/nl9jzADD+5eqCrIXOOiBjwCkan4Q4jSf6QC7QYrF5B
8WCPFe1Qenf2KEeKlmRTNM6GrQNPFu1vXGJ66mNBI2imshPr3vBmM3uOv3Dq8Opmv0OEH2iK+xAQ
MVo05kBJARxutwFwFq8seFhd6dKOzvtE2bR2syyL7S4idFkXNniMxbaY3wdS5eqXSVYpPKEI5d33
iJPvljGxkLUUbXQ7duT4BKTw2u7S1O5kNxgnFr6XscZAssOB44oH5Ughhw1QZ0opudK17Sn3oBjc
lrAwENAgUO4nr2URhrdOUe8HfQBb/DLbldyDFGApOyErxxgN1uf/FA/Gts697aQ3VjQsm9J2cfQt
yMruD6dX4Ty6CDM08hapW/yX2qZDHFsw7XHc8xxC0MiIYU+KHxofsmMG4UPuBUuf+RvUj59dDVM7
Q1awrkKNEk70F2WA5Rq4cdYeLf2WaZJ0ZKkn7T9FqQX+82T7Hr9snp2Cr000eMVFYR1wttyQyOZx
cY3bk1KZzy6bsEgc65OXGLftHldQmryLgjW3B9y1rn58LCP21bJGfaphxCX/4rkUPQxuQhzNGhtx
hq8uBO+5dbA492fWSR0c/GCSMXCRwSn85ziD/51ugsDqmE2Tad0q+zOrfTp/fBNtDJDs1a9cenzs
ZTvxD7vzl7aOmwPJVTYLupG8s9IkCN6ItXhBtQ8nn61gJRgTv/G4CPHmeorbwzL0ucVW1WtxpkHZ
VSUlAlFCyw/VVbH/XkRo2cOWaikW3DoqvfFhwG5anieKeq13py+w29T9QuDIKM6cJ8JECCK2P5Q/
frOedNXMtnfvDyydjl0NzgzlrXLzJ/zLfNOR8InDD9QSLN+UgFLbMk/Z+EEDZZTfinrkcfLGJFKv
YShT99UUFXAPcBXOKy4NK/zQddO95qReEXWtEikvLF2Usm7J6lNsN6xMg8nLqwtlsfiquC/hrmYr
hb7GdmlydmlKYxBvnEJyO671QsyBOcOKzStmtbaq6RDwkOFQUUl9HOthaPtHgEqKvyPXnviUGZ1l
m45KULYWeP/re1qHCgLtIiC+AjUNMiiV0DYBWJwhUeA3167kGoD2LNaGXrQs9Nee6QSQrIU1JUJW
b7Z1uMR4pdCV60ve1YOLC2eGgrcv/SYMH/n2MOcbNWhxVOxsxoPPCQEdNNQ9HgCKce23NBtF/W2w
BWCp8snOv9ZZSYFy5OGQ3lGby4p3tnr7AS/vMjjs2VB79jR5A2+rhM15qx0Lv6rPpRLdN8xx65QI
qEtysMFIh0gfmV+91VmSfSSGDRuBTAvqJdN4B8H7m4i9k3/NDardrzAYgdDuqoJOYQGvkpog8vJ0
0I0H1t3udA1SEzZn3o4Y7S/T6Jg3GHpzSUOYZy0UJOhaukW9jVkOYQjB7b3YNH/HI9igpM8d4Hhg
7Bso46FXx0RAp4S7HbwkDsEIyWd+iskoLZ+lzEnK2cjdC1MBmx1CVIn8DwnZgyv95B1ZMHkAtFjs
+4oFE7Z8ppOCmxgINexDlDPx6LDYydwPvsZD/BMjezbbfCQO9ItFpTOfwcAu1taPKpPgql4zELwo
2/E3cwuIFFpwRDZRIFgxy/2E/AiUAiF3Mc0jkAMH9XHLPkqoNgPOBkMKmMGHWEa1oVwoHf85EHCq
fSdHipc3uHRWdC4TcbXHHIfGAOd3ibeZ75U/fVxhSsvYj6pThWv6L85PAGd04phHyfwuHi1BuPVh
lSqHDZ2iWAdtzOH3blpTyBOPIk3feVTLDJyPFFhbMRnPhAZoR6ixKA2VoUyLZTT714gQPM1ok3VV
mK956CdPPKWcvjyWLVPpfmhBgV75qKf+b0wkr754Ho8EFEDBTYIuRDYxc7SulTgRExf8C5qu7Rl+
wwkrsXE7RL3o7pBbdXNKIN9RYSw0a2CCFZF/iXhRIIEbkNzkfenwJi48B8uR9hek/rRPacZrSbua
Wx+OFnv9SXrBDRWH5FVaUZ2xGeSQtc94KDHGhWksvmwXkxH/cdX7dLutC82FElaIziSrr1YXY6OL
k4y/yQmHHrWp8BAwZFDB4uK8W1cZhHgVhMpcjg9IPoxTZQssact1Og92cUxQBy5y1zV/hUVy4pxa
aQhRuQwAy2D7Q/g65+TKIAr2dS2+fbdlq3IUFLzEd5ZusTKZUvCYsl/nRYpTJRWXupsC+a1Lv7Nz
CON5SKqGuxf68cZMdZSdaOkiP0UPH+8D1ibslTmauZqN3YBzMG6IM57qhqLT5cCVBhtGZEA5P1qD
8g31YVinhvDi5dZok003hUq5T5Mznr2NW5YqJFXDhOBv1BoYZN9BgUOC7QgaZ3AZA7mWW2BBEl0F
42bB9IXRDYjWi9+0rHZ3YcQt9kJXmzvj+mIXMEEhQ+FP/lEwXPnxaWSDBRkJJ4rv7AkaLkw97lhH
6dsEqirg1s7HKdDmm3ihnTG1dVG99jHnKKoiaJtYP8gc6sKPz8CLSpWxDlzvn2EThNzUqwiQL7e2
/iMZSPveFd3cFOE+HaL1raHSlupcPQFKo3ys6aeTXRk5UE7kuVN3aqg28q1dTJ6pBN+cab08MoK5
1m9fthW1MzG8poLVB554HDmNcibQlbWhPGrJa5cv9Mg1IfmNqALkdDMnYrR/RR1cHkihdY9RKR/a
+SWDRFzfUqkJxvmBWu+upUHAl9xponU0rXLb+pY8LHT2EMDFhgWW+8VvqapHXOrdbs891Bz5LQSf
qnNK/dsPJv5E9M4fHmYrONLCnv5Z3Hy9s2ibtYY9lfnB8bC/tl2HW5f6RdXccYwqsBmAsJ9lsVp2
yd0jY6VrMZ8tdXBkY+TeTKazDzBamOh0NOBQY5+/mAeKqFS9TfCSXODfLkBR6LmkSA87RYCGU7DI
5qLer3sgVcHr3SL7UpYxJI3k/8zAZJ6c3IfrtuupHG/6LU6x0QbJOSmBmhy6bUj+Xy0dYpKzxsE8
mCjwErRDxIGLyuhw42Ase1EEq5cdghPI80wpJzqPKCzJXrAXpAavtZEj6iSh3QxNO3ZeIwRBpMal
XtR93OISh949qgFzn5WJPznbTbp1GM+fIjsP65Pl0Vy6l2SLncPM/k282mM0vxMuRzxK5pZMTz3b
zioCTk7WAwEbNEJSGLzGJjXptccJEjyVxp2rmy5m2d70kCX+NsfdWuxKLwnTix8sMkVPW9QfDmiL
JZsVedXZLtqVGFWs4IPI1cVrvFiG8Yb/+UQYamV4pDtYpWHDhQBBNSIBJlmp02vAMnfhzvcXSBSr
Ii/DRBt3Ess3nCFWmnauobT2MUvSGwkIwAFRWPm/Y6X1EdrI2Hy3kyOvfMetlv1Y55qdWQghHDhy
B3ARZNmW8o7kA9+lpplAK7bkKaCFZhnlX5E9WXde20zJGYNUE9zwQfOrwDPc/SEQar5p6ea9VS4W
aptYQpWegwSQ/L1XsRXaQvgIjgi8/NQBX6qHuvKFt627AEcPy31hTmAue/PjM8X0sLcVvuCPAdPr
O6RY5sJy6DiRqD4HssHoqh5kk6ZUnAET4Z84jwPCkmB4hK9sTX7zU7tOV77nnhCfYODqE0mCvHma
e6d1v2McTR2Bh9KO2GLhws7ZbtJrn7V7XYg53flj2n3FOUfP0XYb9TxyTj71kU9YZMUSj8ywS/FZ
R9JkLGtL6T7lwM55mTeTCj5FCmjjE+qmRpmwWEsLOqUaFxN2nPFmLJ2IULNWPe7t0YQQtGMPNBk3
c1y+/11F2RhhuNWeqcq/TSTZqoCeHZ8dz06esfcyLegABPl+9Q/qSyFxVeIhXZX6Ol/bAgh346co
tEqIv/8H61zalt3jDk0ZV0UbkoP7tmkvxfZQo8Xb3yt3bKSaIKT+yPZ4i4TtSl/K8pgpimdcP0Bh
iIfHjJ0mXZiUuvbmDAVBJ1fsPBMZzKX0mCthztCkkeOK6bptEmeO+5jy4Q24qAVujd3cwsT4Q/p9
mF5iszSpw6uhCLLfZo4mVg+olaVHSkrmk/pafQ2cueAIgvJcWVNMzWLoK+sKkYOHk3w/wYhvIWBq
faDJ19ZZsGN20bZtE/RU+8WJxfPeiZODF/quQsmUj5JIfXvsygx6ZxywRpWBG9tnMPpVsiOXhS8w
gD1MbCAPfPY/IVJ027KjOpku4yIDYhOsuqBZYzcX1AewXI7z8aCcUugDjrX+kzN55SLOCU9db/rP
QLR806cVyHpjyxKTEF7QH8vjohIvPDsRT+It411WfzaNJDsZYNKS9zGOjYtKUvuZFi9P7H23cH5m
2jOCpy7z+c3aEGjXOSFFjZsjl62jIim37l/oF+Tc59ERRIXSQ1KgbAatSqs7Zg9xNymQgutJhtCP
m5/zpQoJwGBd5yXseSXSDj7iXqftUTVV+HdShOB2teOTvF6WpeMiMvjmt2pYeWMLR2zeZRhK7tIm
Alc7hmuMQOHrOIBVYvbF3IaO4c+Opui4aOqcbyn6zUYwLVRQTVb9aUxyrTiJasa8ul7fCbGL1xt3
1vjA/9a8BVGWnEAWmuZFJeTUQPlTc8OnUuejxio+0t27aC7om3oAuy+jCUnBdrRH0MSy1CO2Tbyt
cuCRvcWe5KIR+knMFbBVnWY+go792mNYbC8IDEOIDd+SrPwR2CLWhREmTk1nW0I52x4XNU7UAGiJ
xz25X7i24QfLqLkfOjp+twlCVXUpu1h8t+AV2gO2tt7bc2Jxp8Q8CvmU952qmE2SUHTBNsyHwHvO
yhB4pInImNzRHB+qvZc4REX6Hq+WDVUDGAEsrvwsydZ2+HNSqzvIZk0Y98hu9Ql4WxfKx84Iz3No
g5UgGXfIxT0kZY+A4JaXQ9yemazoYjRaRN/INkytG7zFpbm6WE3Kldvc9tG9U62rozmZ6L/CrztC
sAcVI0NiWx5gq6tZEu4zsBGgTeJHG1YwYLgwWgk8u/rAjSh/c7A9qYtt7HQ8ebqcX3I+0xDlbWqF
n21aYzrnjAiJ0exEYLKhH6Yc+T9L5idyjEx0857mvqi9Az9TFG9WFXPCNoFKnN20pCP10Ug2xY2E
Lf4tTpVxcp7tfiAcRPlYbWJ+Yw2roQfyim74EzJEJ+HWl3MR3qeerEByUjZt0o2D4c2NT5GHYrOP
DNPbHctAr31e7B5aKrJ8wzuHjCBvKw0bIbj6oZVRtex266ReMttzU7HjnNXCric4F4HMqxOhf0qm
4KI7BjDz6SYn5bbsdOcG3Dao2SYHCpNnKu/42jNm+qmDqSooDWc9vI/SVDf2MsPwRKsxHZKccfyj
6bbgspJsMEdQTA/eWDv/4iLNzB9mSAReRNvcRUsMUvtblXVEQ/SA8/Qad4rMfGoGLlmxEuAyWRJb
XvFVAprw9nOAR0DtYteOh2eRkuO/09g/5y8O3eY+gDuBqBtU/sto9cGdYVF3YleDYSCn2sm+YXqR
6XWSMGke4QX52SlpxjV67Mou3ZeK/8D2s3hgUYMGdymxfsL3y2D4YVMoJ/WtO6Tlms6o1ZXhu5g1
2OYTn9jkLUQKahIpB6GbvWZYQvOiobaCdLmFs+L/TNKG60x5RvpZeYM0W2yhorsuShFblgr5kgO3
YdKsHdJPnHboqGVOtgVmI9m/uu9SF9ID7Z+pJ/Af6mFkidTbLi4rSptzMo9E3qlaCBa92iup415N
fwxdlOmsbKZlpj3CdwmEbL3AXeO/mv1LmXbsysvBmz/DYHW1ZUW+VjrqmOLIgboH+zRzlhky1YLk
Z6Ak6ohrr5d99ivjR1VnpP6rDkMUfDi2Dhs7GJzp2cZgWT2mgMXGv+S1sMPk8G3bT1KJa1MKAg32
1Hk1X2CyFndp1uSGTqAFUjHpC+CVxpQA7/oetXQ20XhldY3owOxJt0WZLK2D0ldT5RvTsnAvyVuU
x+a/JaUtw9jqD9zNY7rL54ots01OvN+BbA+7316O/EOYPeVeC9B27NfYQeX4Fkt+yLGtOz7SZmqf
FMpvdEhk7qvjEFmzf0yXgNjLzJP6ew0Ixldbr2NZ6JTdF+lIFBBgWd5ft7RUlW8oJ2rFjePXru4I
WM4Tbp8lcX6w8I5vKZ6VfMsHxR0+8H3OIdvqw+yGrmJ+GPf4vAOfdGpd8kLfxm5RGgrtrfp5Fg7K
YZs77YefZij63mwD4JVl80q0aTR4kxKkLB/lBQSfw0UFalUoXzI5IsexFAs+cEgVwUOZWuKRSLXu
Md/YIBdTCIrdcJgTpTirZVh9QNupn0a21EzsQGNe43HEXcuqZTx4ZY09sjSh6x2I6lQnXbZZ/6Jt
usHszoEHsATJiIbxX3lo7uBBocpM6HdWLDRAkn2OyvQ2yMU8B3xJibNxDASHymYRBNXFXYYdxdtc
FeqURsIZ90UfbbnqA+26+tyRaNhg/R4gXclOPNBoWmW33FnT7ArnFoJ1h7mW3zsY3ZmYFDv3YzUR
gQPzN+Ix90rLY1yk53LYODJVD/1c4mUCkpu9UMLDbnR0EthpY4tZ7phW0Hj+QCbFWk/wkZRuihMf
URwCL9ZKOzTvKesD2D202UckT6nY8DiJazTTqHLPtT+RwHXxUm3jolPW/ZrpzY78HDFMMdgK5ACA
S/Oks0hV/xCiWutkG9+29rayOcm3QqMWvNFSlLSfdsvG/823bPiEG56XugAJXwR1HD2xucLACg+o
kpybxeT0ULVyE/+b+TqoYJfQT+HGNxYj3nhPpo6tDhb/CpImCTz/amcpHB88aBQGPCPTZkl1RiUu
mvsII8Pwwlala2ksbtahDszs5F69ACUWA51GeT0TumeewFHsWPfUVVj9GnN3Co8/Eg7bvAuSwR4e
Rw0w8UeKHoo3v3YH46NxZk5LAuy+NffPvGHtVm/8rhUpRsiAt9+jpFTCMJThGfvj6CbS86sJZlL6
m6ER2mdSYuh/s+IkSZ9jYtzM1myucXnAB5HJjSBoOV06GHUQd7EhpCPGea+I5m01SbGwPxwq+8Zk
jJwK2Ey1pwWBeX5GcKefVbuwxbYjVSFgl+E25iMmSDHbW8ByuErsSJK7xGw2+Yf1D4WO54ejfHbs
FONqD8lD3ubJ8sSXK5r5V1p0Tn5i+MuoHuAiKOvr4rdtcu0a2BGUMJRNdSXABBPOEf00/stpQq92
EG5Yi3gLC5kS0+Jqe1tzGf1SYDOGW8SEbYcBvr7YHTFf9br1LzoMuRspWc76jjxL1nKAMKDgIWzB
4CExN2tXYBS2TwmmblJIeRkfakK6+OIosV6DUJ1bhB+C1h234hW1MBe0ThKdgrmyP9LAKyrqlmEs
vntLMd4mIFRiXRDI9kdCN+LnI8eNviNtsuXAPEV8IH4HwGKjJp5rYvvZHw5pVag1IKEGsjRs45FV
PEGPO3ZLN8gUNljeXdFTlcyq2ztW7uU5FTbt2kenbUf94n3rHKqpafr7Kqy5qbiuhe0VchIJcCri
0SLZOq2MK7sgwgEBmynGsDBka0S5rN6zqmbLmwDq+CqTNWJbVMSowZlOCdVtFWXrIIvCUt7GdsX9
xNxR0ZUjFktH4BBO+MLHCc2kmQMKf03pBe3OTZH79v0S4B8vQWRbm5K8h4FexKrkYJVcOsAW2y8w
Y3H/5+1kz4eYkCwbcZXL/hrmM0nnIRr1E+m0pb8jxSU+XJtjauPhsrs6cVYTmgocssHBYHu/OAcd
wZxCIbPDjEwoiL9T25FGpJom3T76hDB/FiQBF046EthdLFko3qcD/MddJBHSNhmm3xDUlefoU9EM
2Yo2oulxI4RrfvjGyvQZBO2iP/KBC+wJqgJWJ2JWPNwskVn6k47R3nGUWcOQUbuygUeLsx2YCySJ
1IUBEFThozGtUxyxO4jyYaSLU77btHpoDvocDRr4hxUgLyMWxPpdm7TF2dh5iuJttBQC17nAften
ShSXpcMtfSgcpphnEY4YjxK4o/pmBh9IobAgelxcDMD6uiS2I/aJx8Hww7q5syV4zWaRf2eEhOSJ
tZ/Hq02WKRCVvEmHA5AS1RJwHNq10LSe6c0lC5JcKGVhgJmlgc/P7o/3Rm+HFUdu0mbsd31+qkO+
lOwQePfp6B4vDkcxutNsbjiaiFsCA5tSQgEtsxnOnVltI8hcNu0MwKPZGRR4HlMZ9uBoQ9NzzixJ
jENIu7b63TONNytXDkiJQmXf0MVOzRrXV5BH5HM4vHHFrVZnUHb6kqa0t91smUEm6Ul1p1SDjvy3
vFPQBXTIfXqXt4Vyt3HrduJgG5emTCDeC57UUrD6IPO5mhOgwNjsar7pXubRggsv34Ul5P28FHxi
VGWwkoL/YnfvzMBcv3UcgPkhgjZ0x5Wx8Bl5TvLD94vZMsBc/1u42fgctDVfEd2vbCkWxZS3jyxA
OJlxalqbHrxtvs31xJUWGxpmE7jq/90xV4BOmdrYjGqM/fywQvLFsCkP4s214sU3CfS+P4AfEVxy
0G4fBfsBC5NnlrOJkCy4tl5Tt1+B0dkFBS6xduDdfJphXYPSzEtx1qiG8IDYz84kbXZA39ih+faC
+ZENfhz8igPfXHqyrfM1Bhj8B+s8meo0cnMOPE1b2er1I11hBBVqO0z2LFxHiJVPkQMQY49brWl2
cS64cZUsyKlQKTP1mmK+DXb4rsjuRcJYX/yAwZsIYRdgBOYcw9eU6upKuA9jH95UuBfYoPgX5p3F
xtWR5r0cJT493DJQkYHX+t+2XRqPUBUrcu8cFi6/GgxeZXlpaZEF5+A08H2IkFKtQe3JelEGRL0x
I8xUVkM44i9cmhnt64gq1AOka0zBdjTH6j53wUlsgZZS3AXFt7gKKATmDNifNQCNN8MAjhejJLHP
8MIkymEbWRbxQTvwmGz1iL1xg0hg6Hdrcxsxgj+dxvpMs6PjRffU2BNzkxFNeIOuKH5ZfUNUUDFC
eY+2QHDf2aJJ5JM/gCuBELcCTeaUeAJBz7UoCcT0dINqURBU6fD2+O5MGJBBLX+MxhToCLYHD0s2
udI9SBl+DDOzW99xV5mnW9yBH1i11hlxa7X4aVFwc2L74+0p/BvBs1OR1Z0DLND0zfcD7CciPEzd
mpi0ePGynJE5mjTVcxFmse+4EtaV54RoPh5m/8l3Ji6ItU7xc6dQ09jeVWPlPXIOMUX6WH8VrMuG
nIepHNlt+P6b5Nwm0oqvc2io38lHhIxbguUIGga+s3jLTt/5mslQ7AzrQ1bFbUZ0LpjWwA/veSJ5
M+qD99anVjO+5WkIXS0Lsf+WNCKeiYGuYwj9FsyVOKB4j9J1WgNYhJH0J8c6WG6XofbeTJyF4lNV
hCeuAeLcC+uC/FCFGedwEMAg3ORuVnpnHdqwCgSuXn67cYiNOVrq8TnzBCt+2yTOfp6nduLTjyCa
AfEgNYNfcpp+dXqFH0YNYhUGpsX4R4+GHKY9IvYkPqbRyC1L5oLfsinWJBGwq6cqxlh30GMLuMaj
YcLlwSoiajfg3JAVPmSsFYJfLIloOQCjAETZWARVdsiJ8oSPosHWnHj6hYAUJ7vgg8pfeurd1pan
aQXvjHr5FxFGoIit73MqqSHcHft6wSKfhXi4LxRKmlNe/Je986glwKXdYLAjLeR3vEGouzxT2kci
0ULloNfYp6P2PgY5p7lRZt1lxH7AlSB3gscCMaIDrOG7n9px4/tI9cmrY5TBCOdCq1izjv2EXl9n
39rTdO3KySqDDRGPllf45IR1hcCc+w9BtzjNptWIA+fIWOEjVg+aZwpGmpcxBnWz7QdlBVS3cHow
QUXhkWQqyXIqd1DPcrJl2D2qGQOu8kNnfF5YP8JG6XrY96rtnAkgkBdgVz35UYHNSuW6vYU4zvoH
MU98OBAi0r0SOJQOPTte75484WAdhHHSCSkrGzAheTC56drqxBehmjFiT12obNvU0/r8ADigMJgG
sRFvN4v5g3QZNJtsRrkFTsNXRfvN9FvSGUKlTpHinwgLcvHUWg+FtaEvF+Xj/93mALPI40Q04WUb
EFHOu2lr/TCUJSYVIomuvWcHURkQR0NDbx4lF3/joLf6cz34vHbJtKGPTLVkvK4B4MDOqge+GxlJ
HF7KaVjyyrHgN8ycele3qrhcYvqxul3Icn45B4j3P+3UY/xtOrTxw5Sljr91yTf9UvMANQXevVP/
DZusYu1KNa36pciW8CfyS2KjB9cvSuABwjQ9l5lnUwLYW3V4ELPUPS6vFPfhNiLTbi5W0jUcSwCg
OnyjRH5JaZSR9DBtukZRFiPSFlRwzhWU5SQqndO8zREIPmwsOP4erZx8xffkzGHxO6XPjwUsG1ta
O/3EJPpcYncXlyKwBtRTQ9VG/mAadw2nTwmIi8sUq07kO1zfPisYd3GLYwpemk5SQzDf4A7ki8OK
H40v53qbX8haAggomzHlo6R7nGKkmCrW5WTarG3gHtFEND5CaMCqIe01MTfzghyPkB6LV6h2mEIC
Y2Fp8ubB41nGSpFcUoSAifailsWCzbg63eqe6XRf4w0Tz17eYetin4kM7/Fyei/JsRKByqSP7O7L
vnip2MKXrxaNBdOXT/z0V01adOEL146gGmjQwG6Z9fqPruzJ5cxM29hhTUXhMS+zBYrBv1KP3Qi4
eC6wjJ39xhsoEuVX07a/+mix/WCztiM39lYRoLe3EOACpu22H5CUcT5AuAVDEL9F3WAcFjmuXvIL
3wX3oYyrsWvvCJ/y/fIlrxdmGz0GmNKRsmNa8phJgKlXNX7VXQku9WBjgHzHc0cZU2uEPmcey6aC
aGlcuK85yOfqqw5DinvBZWa3OvEtFFhN2ki42r/0gZic8uS5hloAyn/YHu3jSi3x2W0mC9Rlnbnl
b+3ZWh24A4fpN64qltG0wbvNcyU7L34reFuNn0WrWJSgnnc+RNMOW558SwroPhAB12E16G3+/khz
v/3Hliz0DDNF17Dx0Asq6b9+4CoBXMFgVwSl4XoLBMZ0yLX/0reE4DipBzDL7JPDZAbyHYiOigfV
lR99Bg3lyrdoMimeqZpKrm1QMLpeUMbX9WMsHco7dBE6NNmEMQpA6lCm/NBPfQCQp+/1+IZVorBm
IgB8f6wtrpRsjeHAcgr6U87eZUbwkLVPNdfSBryeBnsm7DWSrjTvqA219abKQJXPPRgBlxiP6OIc
uQeHB7vVGH6LICoVYZPOyEk/9r7nh9QgcTOopzMC25javIPQCT79fMxLf1NgYFcPMyPJEG0sP+mH
jwBYtpDbxZ9jIhqlhdIEQUowiR0k4mOkd1kiw+TJteo1cwLKk25bXL7MHzytpFLiGK7HTGhpr0hD
WONBW0Hc6rslm5dRHouokmW371NSrnIz5G7rg2imseGPCXGakZIazbOk7hw2RW31nySxefouOJxN
cHZlMYqvPMFlu7G5kTlYlTDFDWxZAiQMo8NcH7nVDXW4j7w6FXobpIFGB3AL+sSeFt9y63sW7R3t
SSSURircaTmm0Y/483BjXlnCfyKA/rrtKGNorw2XTfu+XjhELk0wzEBg3aILXvDHJ+mtxMXa3BvK
WdrDqOWI2mca/QyUolM7gkoESljowyPcEulk944O2XpvuMj6H8yBvXwSsctGLzL2XDzEHZPsNuZX
Vhz9Rg7qpEflOV+IhHBA2ZP+ILBlKQZanXik56SCUxj3SfaowtHG+VeAEGXnokKV3KNFE+3dGlZP
JJQ7z7d+UyftZE+wtGf1AiGHv2FL/4bOj2TNHX+fZYvlHCyuu/Z3w7rTvbENwzitFfD9adMIL3xF
/iHEUKG+O8+8VYPhpy6KCtmzNL0z8L7hi0GeqectyxIJJT3ZIi21b6vjy4FuInz3mqFH+vd50EJc
aTUmjzPl0JCtNyMlUIxPJmz/xdotEYckv7vNZPrA7NF1wzAmv4VP8WHE5xZ+Md3F07lS0vmdj/Qv
zKxXmb4fbMg7gGT49wq85o3leE/9UtMUsEz44G+YHvPsAShT1dyGvnQhSwKvVz+zt0zpK/ld3Oo8
15PmU3OYNHZzIh3Igr2j7irlKCQl3lmUZ4RdA0gN8taxM2FNOdeUsMRpU3qlV1GxEYzitPSsok4e
5xZeEEHVz0bB5MRolCXepRmr4DsiW5ptndYecKoZB8tyllreznby8KNaBJYorE6R5N/kyPGIhY8W
V1ta3ivoouCFKEHHgp0jurG98XcD/DfZLRROwP/o/dy7DJjENIs43tCc8vz6NoRlxSvvgvnODUYI
hBl4XYqNSyg4RHyy/g7Zp/xkJ23FgBw0EQawneU/TAPztdbBcEi57fzq47R+pN9bHgYmgDsHu+69
5RfheyTH6bPniuRSBQBBgZVSnt4mVsO/A15qAPsjOw5OlvBqEts0KrIqs2JbMfPCz9guY9t9q6oJ
VqJmwD6Ji05zUHFE5VuBPvwDb6z9EoV2/a1Kk/x59S68UNcrXnB/TYTD0ti+gHDiGMNEwFWq7uL7
ojI0DLsGQzu3SJA/6YhXYaRd4Z9olHuFu1KQgmtjCORmbv8RHZ2uDPW0uyyGigZmnmr6sZw+9vde
yZ4TkgRJn1cavsOZEBF2Ef7kEm8+27+s5GvvJuxTVq8v9++KigI+S37stwFbC9AYV+ovJ5H6rYzh
eDDNyPiui4iHn6aK1sA9o2FOx1vPuxQLL0L0kIvxgbQ0KmSg/XpbWoW075c2BZaxqXCuLG8z45hI
t4NeWjDhBmDUVid++Fc2RBJ2SeUH16LQbB3rFl/ZtmgAmpaBxEjJicB1FKVuzD6rSCS/YyHzW+lS
r7FtQ9U0J3SXkuycKpOjVqvEyS608U9hZo/+ga6eXP1KRF+ecG5yqAM7U/9iitG4g+aQ23doMfGA
CDUs46MvrIKkfTx4Z6BB8QQHU1b2pmLJzhkKgU4RZHMmooClGGn7jHzj08shknQPnqIk+BUF9a0p
7dndsjMovV1YVFKf0QIIqpAHY2VczRpgIGHOwkEMjYJlF7KUK7ZDljt3NNVPOwWDEva5XwTmvODO
+xrgu8gdDe+8ZepWRYZ41pi8joSiil2P/lq/KX/A2NQb/s4/IM1zol0mVwGv39YbdnTQK+/kF1lg
7a3cdMjmGbHm1V1EiwiFOB4obZqrXXKFZWzqyD3qQA3llYHB8fAnWUXAZUPNOX/Wf+KF55TFB8o8
xIaxKgFb82ajwdXy/sfZmSzHrWxZ9leevXHBCo0DcKTVy0G0jGAfJEVJE5ikq4u+7/H1tXBzQiGJ
CLOYyTQIEA64w/2cvdeu3joztpyVrC31LwPO0A8l1BQ4Ip5h/gAW2wCnGVEf0h2Nk2+21FAhYx3E
6tgiPIWmDv8AQyjkHQKzm7x4Ns2aSlWWNjSJHV0e+3KoxdGN0HluHVOwlQl1lFfboTBqPvkaqjW6
YIUiHqO8039WnVWnd1huquAtK2rlm6ZoeXa0zD554CRFex6XMClHEDsE4i2OYkTPZQM5NGVtkINN
BIHyhqqm/DXo7MAJrFVU704vJcterxR9wE4KvSqKHiX5oRaRE7Fr5RAH6ZIearENEo7iW9qxyZvU
/II5SCTSnd3nvcf5wWdxrrvAsol0joExW/hDn6um8Y9ZxFlto9RO+IaMoXwzOaQdVQ4+3Y1DLBMG
I/QPLnTEXPVfnRRr9C+sHml/n3q0zKjimpG76fUxRlTkezrvjFfniH18hObaXegYYf5W51rS3+N/
zarXKMwMzMm5n8t4RTu3yNAnAlXfsysn9Ra/gWneWraCEdOjppv+QDgVKa8yMCBidDk5Rpi98Wau
gQKQSSidtGaBhCWeULvrU9UJgbmH6rhhRWb8AeRl3V2g+km81fw4U+j6mCpyAaVX3HsSCRSxDxB+
At8MBshZJGpSq0tp3NiH6ahZfgsxpzgCT6pwk0MEURnkmIqVc93BjuDd4Tm194T/BPq3Dt9j1a9B
+gQm6bRoM95VjfLZJk8gFr8qI8eTLw4mdVqwUefa3xiYQlAXIhDkxnB6b3ij4eV0u4rmGfAs5OL6
HptyiDHXYwd9j60ltW/GzmgRtGetybrrhQGGDTuzQ3dXiToU+6Z3FPmGfxuN8Iq6eheSGuua72RD
aQTj8D2yN2FHZRL7MuGVIJ48J/JXMXssIjJtrPxbUh91QBDkk28GtfeCO4cqU7rVsU1kN+SEVvGT
bVuSX+iywjaeqU0PyNT0CNrAt1y3i4Ij/5D1a7pXWfoWV03cHFntkuSH72aK2IVJqJfmBplOiOnM
VbPyMcbcpz/1tjY0923mZ8kj3gN7pL8TDrQL2fc7KCjUwjnWMX2l94FkT31Lz4CUa2a7N+yICtbT
VySK+gDqk8/0m45Y1h/WiRDE24/jENO6tQIEZHysUoFDFOvqW4wByfyt1X5qP020smE7jDnDtElh
aAvERgO6043Z+oW9pfmRxCjcPHqc2x4w10RKKYtnn9lr7BKWIZjwiMz/tojqqbdK5+d8/FXT/t73
dvJi0skJd7Etm3bTBBECPcvyqRuaHaxYCn8Dao4+c4qvY2LZ1J2EXeGqirqGDA5KrUCnMa1EG6ez
S/eh8B3xUIQSn1lSKMPPmr02O4iwqfEtWT3W+E3W+hFeGfp6q451GmGp7uhfSmymWNETNr64K6jT
U2TCtLVWSbJ4zNkPTrIXv3pXybWhxksj5jbnQ9RSk9eqv4yu07qDZ4Q1HPjAqdobVae5DWPAIxnb
zgkEhGZH5wAmZsZSw/ShX6r2joUia3Cor3ZMY5KHvDKia0ZGCeVlOmDZTe6QMwk9hAoithG4R1tO
A065HWLicA8wge145YtKddelQm1nS7hGgRLSoLV2S9BcgfKRIj3B5cnUhmzpC6zpbbdyVRlx4O1A
3GHnN1FYEQQ2HWpXPFMhd5VplyQm53wiVlBW9XfbpQSzDWWqQC+kpcSZqqYitq5kwQdYD0VsHHnH
svc2iIc9hWur2eb4UcPtWMWquGHdUtFIcXR61DIXSPM4hPoIY88tv9iirIYvBULHlmx2pRt+BV0o
2GFlFjQaRrXrb4gu8R/gw2j5qdJGcOJyKAbjwCfDM2jaSIAktGOrrNFXKLuL7gG5pp7dWCakHAB5
ZLrs3M5hb1iUiY6vpqyU4D5Q8E2s6bCnzo2vlEOGPy0nVnIlg1b6t9DlQ4QNTZP5KBaE9xPrv9BB
ynb+bdjBsXzgqOaO907X1NYjdMSxAaIJyWdjKor1wwZSy5G3DNjhaFkRRzfRQNuKxMUqnP4nKB9C
RNJHJlbz3XOw9/G2t9HX3Iuk/wgAwIkOpN6V4y4pTPsExKfrtyQs4QViheyyt5GaKNIhHMYR/nJW
j71dWj3nEGJVeRBmCFILFl9+i13YTW+tJAh7RgSNAPrruqbG56SuBTuraLYjP0OwBhhfZdMoYGre
rMkTDscJbf6OJ1aOb8icHH1DOEWa8xIVww9kUwRaWpmvgZtXKOw+tU1p5ndhZ3XhXSkjQhVHbJjZ
1hnTBngmW9lfcKQQ26dJU/4Yzbxrty7hzy03FiRMtNFIsaS347Czal/Y23KQMGxiMkWNV8MEl/KX
lqvIX+miht3TSFDJsFFaYeT7oqRWtZcxX6wVa2VD4MpgSLnJ9KSzqT23KdHnGavJjoSO/CUa9Ppv
TN+wATH8WY9ugQ4J3VuDnL6zgPMfQqQ83Y0ilcDftNRQm78SauoQ5n1a36BKutLdG1S2tQ1aeqjs
8WA7r16joNjUAXHExzZR6vRAp71UNzSOlXaHEotqoGn6WX6XYMW4MckhlGziwcagu8Qo1Ok0X0GA
/9byAOIQILEHg073fpBJ1vwwkyZGaNLK7zInubRM9WJvVqny1hqFRKgCaP0UB0P+aJKCwXyHf7dl
ShCX49jZ75rQ3YmCpiHEi11XYatv6895rng/KtbA3YjE/GiqbZ49sX/QHoSr2GJv2BGHNQNk5u+k
9B1kd2N1xKJtgUTU+01J4/WF5UzfB76iJVu8+dYWVG6yh7QwPOetamAeSwH0GZX1kxpd+5L7RLsf
MGSZvwZW41tH6ykn1O74HcYqjNdM2sUaKxNVyYrgy5uwhIa0U5temHw9VNvY5KlfvWR+bx2rCpP1
OspbBKgBzeVnBTyLAdU0tPbooYJtqhEyCoDb2hERgawmcdojWtZG5YieW8ED+OcmOKS6sHkbiGlc
NwosvzwM3INfjQP5mUj9Vvhpg69lGAJ07XKDI7MSoPFegTNHK29Who/ygsnTks9Ke5f6at29wyz2
C7JofUzoiqXp3U1WmOXJpbRDxNEQwMagIkDUX4H36b4n86LIV5hem7/IHrPBSFdw+mEuqNW9QiWh
2pj0IfAMh9FAXGiRjmzuqsHERATNpNlhUh1AjRvaI2V9586P8D1jGRy/2d1gvJHbiryB46UAK4lT
5ZYx9oMDWXoh9juaiCyrCr+lFrr6rcfBqd4ATpz2RlT7arprbQYSoI5AGvEietUNzJ2xuxtSI8zW
4Ghwa8Bxpal0UPtQOJxziQDbQ/A1nqCVQDNt42KvdVV5C4fO2GM9AisAketLVBDQQSBIuWPHX528
OC2rvQwc6BYlBzdWYSnq8laPkOJSRUFbsTICqdAQyQABbNI2Gqg8gBrRN+Trwc/KNWF1KJvxMnzx
YijZRdElL9lQ6ffU9Urc4XBsvnRjkRFYVkjagRIJs0Z3xGrT7Ebiy3K2MYHDEDbBmxDj3lKiW+lp
l/Phdh1o9EQC8wiRvtAFJvPD3Xr5GN43U7WHr0BPTZlRg6oFSeIZ/m9/U+Za95XmKjTA0VV/BARI
HFwxmDf4mdIDlqFw2NoefrRNF49KdBBsmpPvSgGfcWekUYfekphQsVZzp4TXyqmPU0HaauHWC2mY
3SCMJ80plAkwfIqKiSYtmJZpieu2DQyFrNWiy3jaNac60ivHfh+UUVshwA5G9xZvwei8OZKApdeC
9ZZtgVmRpjmE0o3vYNU3pLXQf19BryQhRrWludFkHvwMeTdvba8Wt2iqIVuXhvmEcqtnY8b/5Vkb
I+8sNGzMeRGuDYB+f3UaE9VJy2K4MaypmVxChCAgFWcjJ/7eHYmpRuq8b8sR02xOjpb7mOVAuODi
hN7f8Ferp1RQ8dpkSVAe27p/ATgTigc1DjGC9KzvJDIYYwDmCVbRJhTkS+1qiLyQEKiAdDDulLY6
Iq/TqniFLwKbcZCnI1PVoIMTANKlu9u8DQrNJz4IGsDAYB9CMdGIAnSI/vUx8rMlch/Rg49Kv1EQ
Vjb70VAiToaKmTvJK4pPLag3SaWastqBIyRnFbsecpSuzp7sCltKlyoFBEnyFWGDbZOaM3C9CbRR
MQXQsErk1UbhmN5kdwQbj/EbcchK/j50Vctflde66I+mVtEDPZSFTYNnI+GBlD8QOrYlPjWyjukj
dB7eMSY5rm9vY1K9nl45y65pUUF2HNaKI5yTJEaDfQHECGU4Wnyzo9+0PQcbNjQaGlFwhiDz9+QW
pqEf/v2v//vf/+9X/1/eb6p8wNey9F9pkzwh3K2r//zb/ve/8v/538Nf//m3QtiBLWwaUoL///Xj
FHA+/s+/tf8DjizsS18hLBQ5nbxXGpwGTxapamgPc6cykStbrGIUH2lFJZvzF51+/LOLGn9eFKdm
3Cb0GO78LBo8vHAUFao7n0pZ8XLdFfQ/r4BwRCm7MaruBqfQXmoQF1Dl08j8dd3Pa3/+fChzYUjk
CHdmqb3XeVo9kJlX31334+qfP45iSkPfOspjYCvju0tZQF+NYKvF6vzvm/zOJ6NvO3/+vubbgzol
i932yeClT2aLgJzUAi/iRNKhSo5/nL/OwlO25Z/XUTlhuxCBs9tu7CKkgwC/rScK3355f/4CSzcy
vdMf3t0OpUDOXPHurLwAMZHYdcA3kWQ2d92SSpJvz19m6T6sPy+D2oMjitu4J/qLYbXlLIdC1pBT
Vun5C0w/9NkDme7vw32oNl2UPFDCO4z2X1nP1O1INOsamsOxMfvxwkxfGq3p9j5cxUIBTHOYtIwi
AX2euC0I4pGGQhYB6j9/I9OT/exGZvNaABXQvbKqb30P5oi2IUlJk78SzPqOSZ/HcdobmDXpgG6E
nfSXBuAl8WDnr73wlIT+5+3BT43oEIjwlqyneNzjb/FfK5fN2eb87y8N3+z3C4WPnk9uMxnbI9o1
DysrGAICUOix7q+7xGxVcS0LEABk+VOBZ4CquD3VP3k4vtZm6+suMVtbPAQVPCBhnyiNmBio6LlN
vP11OP3r/CUWHoQ1W15An4loxDl/h1yleQrJaa1JiemS/MLvLzwIa7aswGaqqrCX9skF07eG6aBi
78YJV7MxvjBKC++xNVtYgMkPnsGg39pZ5bzU9BSCX2pGP3Sn1HTC/ha964+/xtLMvPsMFYl55a3N
VhoKp2i5WlU/OqUCoq/TOROS3nSo0065Pf90Fr731mytIUSuVHtSEo+abQDbTFv26nq8sbtmWBte
t4vMtr4wiksvwvT/HxacCCM5zCRhP+uiVmhDl92b3sLJOH8jS6/BbK2x+gjAn1knd6VJ9vdLCMPP
eEcEhUN8GGsfxfn562hLI6bPbiOEiwa3I7qtkUGkv2FjdfLWY3/k7tyaivuTSRVKx6ww5hpdJAii
SvsFJZfIHsmch2SG1QGazpOsYWcd+pCC6d8FncBcrEkkz5r7sHTwtNMjs3DpHs//1QujI2ZLCX4i
My96rTvSVgF1vE4tePwkmjV1G1B8D3Tzwjd46SHPLlTReEGqYYuTKmicHqIqwFmGSgep/FV3Ys1W
LNWiXpwktXpqBCzZ10EtUoestRQ0WwhD8cv5qyzchjlbtAofcEXMeo6kocvuBs0pn9M4r3bX/fps
yQKuocPKzT2Idn6ZvDfg/NW9ikavu/ICswVL1Ro7LMpOPxFXbHAUpctv7Xqvsi5sSbVpHD75spuz
lUkqSmgKM7Rvgai14hlCjmqN9HwtaWwsw4SK13EyBM1TaDSxhUIpoNrj8Abq42WGYvfgoFr0GGtZ
jhY6l8FIvXVuuixGX4pIlE73mmc2eX4rLa7VIEJZiWHyCe20MLQLS582LQ2f3IQxW5AQSCElFR35
OZBNzcfOpDWO7iehhLaPXKVMoeg51N5hW4jErmieEKZLoUDqHd1AE9o30XiBlipfTWhggqoWh6r2
dP4dWZix5mxhHqoYoKTtei9J5IA6kU7w4Mmq/IpuYvh1/hILK5k5u/8cQo9CcAyFHBvraeT63l61
+u5oENULDBCBLWKT9sLqv3Q/s/VZkFBBXZHcV6w4LHsolQ2aR1F/TITqahcW56WLzNZmrLtql5RK
9FKkBc0pHW8HJjoT1vwK+8nFDfrS6jBb5DCu+LQuU+VIaufkScHsCN3TUWknn38y0zT65M00Z4sc
YcixbNxQOcbYZJkX2m+aOcWRSFGfUNnMuXAZbeFGxGyZI/AqL/F6q1jySaoI1/5AuxNZY2OT4KwH
IzRkchpUj3pbhOcTmb4FU3xKX9aJ3oY3alNBanM3TFc92i2JiluzhmhjVgK73MtVg6HPHiqE6slz
V1gPnR3XuEbANXkgcVaG1b2hibMvDMbCuyPmi7JJCd3Ds/1CrijQsUQi51NBNdcbkh/8/fl7kQtb
STFbmWGIa1CgghyYCgFVchXbwtROlYXMCziJZ1rBT9RPwbCzM5+mBisPNruVJnR0uCuiosbwK4JW
rduNeFhbb+PR5Ow2Pi0emazo5LsYXYuhGeo7mpHkk69UiBf505jLoAEsBpE0JIQLL1r6t1kErty0
Me1J8F5I3VCLSJH6pPwFMk92nKE7RLyiSbS3uC5k7O4VuyvS517Y1PLXTkvHawffGd3yvm6TDghA
L3RXPgBKSdJnDi1UvLbwirXgdzCqePM2OSk8yVdBG6u2tn2O8/BnqBOn+UwttAj/MmzdCaHrVCLB
gpBhiXnq2tpW0g0YAT27C4kYSPeyBhpEVzyhJfmQ410s3jm9SmNtUiktUPghLPZv0sDRQFTEgAr1
I1oW13mg2JCLYd01aEGNvUEaXGvCHAiK/Ds6C1fuCwSE4t3uDTetNx2yMmQ0DACHxligsnj3FVRt
R6JvJg4Z2A0x3NbUQOWDRUfL3dWwUKr3ihjwjBo5re2MrCu379pNBWVY5wGrgVcVa7uvFW2jebEy
3mPCgtWFdKrN62dOkRjRwTN4uuEAflPwc0KlgGxy4f1bmvCzhUV1lEpSwRxuJXE0aDRV7mrj2lgc
zr/fCwuXMVtQvLaEGZVq+QucGPJxI12/SSTuFiTeLR3zILlushqzyQpfgjCJ0m2PaJ9yazcpVNFe
Yn7EcDyGcXZhi7AwXMZstmZ5YGVx0uWnAhotFZg04bwSEP308/xwOdPX75OF3pjto1yaZGZmJ8nJ
aVGWyQOA6SrSv2dEC3jxJpVEOHOG6FTst7CbvQaLDWJJM6anEFUIgUfsFOzjh4ikA5TyQECPaFxl
9kRTia5qxTcEFa+nhcY9p+/G3yW0SdyvOeXQZzCgzXiLlY/1v2h7kkBkYLb9S2APnv6mgq0gV4+s
cHghgR7lpk9WN5IWqNTUlXsM3y0EzKFRy4bKTYtDHakO5qep350Tpjo6dfkFflNcvYiEutVXZIoi
WUdeLXXiptn+GeWB3R00ZoMMOI/ueDZ0oqYATsObJlIJ0mTT8S0iY7uyoArF2PZgNwKSs2hG0mab
ohJjXa0LBDTkZ+8q8inUY4B2vV1n7LHLN1R7GVbPPict90R7DDBTDq8etI0DFFtsPIk3f8vxmoYs
rP6J7CJQthvpwZXEckFtxx6R7YoYOJh7KGUN9kAnrpWanEisOqm2PuUNiDyqmKIehRywtq4qQmai
U9d2afybfTJuaFp+lvzVFYMKIzDQHQ2Rv6WKogKyEBkU9/BGd2m2J90tyd9sNkbasPFJxoZb7cZd
klQ3qGvycG3mg5VtybdvcUEgzsdzcdfWtKnzJ60uQ8AEfLvt9sI0W9jmi9nrOT3uEfeceqzblK1b
6BBO8JX3y08OzUiTS67CQUWjBDgBtii0GVgYQbw10jpOn85PkYUpKGb7YK0yIPDgT7q1cI8jamET
wOMk++jCLS79/vT/H6oSaAIiZGXdeGsyfXBpg2iMNgPJYBdWxKXfn2b+h98PDKGLAE3gM+JuDEtU
O3GmwMEhqez8AC08I2M2QHqo+CYRvtkpCFlyaQE660h37qPRt0kkaGDKiExBra49gnUtN9dddHZX
PfVoD53SRN1oqwddBw0zQClrPITyIsAjeIPcTbjBpuzyigqSbo06TKJEcXDfXahpLIysof85sigF
MAhPUJjEqPz6LqRX5uKJKJphe/4mp1X+s8V5ts13wqBHN646t2EpB+s3TA8z+JYjEky/lBVgKWgn
QWsXfOcwIac/zl906a5mX2icgp2HXk/e4qyR2LmbVCGtTXXdC0f3hd/XZ1/oioywbrS06oVjhKS7
DrFyrWgkWl943//5oU9GTZ99mlnEzRTpt/Wc1ejLzPvGhyBrI/8lJTLb0rylmQVeU5Axt/ZQtCAo
7Ag7OKmY53A1RCgh+C8ryJI62Ddajs5wk6LubhEJGwjE91RPyJCMW7PHre7yIQEthG5b/drzAfKj
bWqSLGPu+BaQQAjkJMHvLR0FLRiSp36CVLl2pR1ECusKWEQfku+oxjGUugE86nhhHD4fZ3NeXJAk
UHm2GWQvlWFrPzhYQI7G39O0F57j58cV05jNQJ1Yc4JMzeIZNSTf+KIF5fHgICxGwAfn4lJ1/fMN
HX3kPydZghutx9+DrD6tgEFaujyAHYMrKDl41V4dbM6/9p+fi0xjNtdQGUch6VXeKwQstovsyxv8
jhGC/A0psWh4sHz0ibR25y/3+aJpGrNZ1hjkNRZq0r/ASy9XalblGGlssLFh9ssTbCsKcEXfXNrh
B/w81110PvV4n93WD7TuBWQsdBEZ7YALPjVGdsdcAEqbuutcZkc/utQQXbjL+VT0jMZWae90L12T
EunMBcmMfWq8HkgFiWGT4GyNfeLezFAJnx/YhddSn++Yi6QlzN0OXt3As3eJ56pHJBPN1h9L5XD+
EgszS59tSlwU5C1S0e4lIb/+phvM9sEv1EuL/tKYzT6ngJcxmJSye0HD/Us2pCbwjKweqK1ax78K
EcJotZ+wyoUX3vyFGaZPt/lhg1AFfGdw8iavkuCrg/ANeXBzJL6xWXQ4vS5eZ2GG6bMFQy2zEGVk
Xr8gtlZgVAzTQTmoVonejBiHW/3Y+eoNqrFLlfrPP5/mvG6jD4qfuqNIX5FOGpvB4lpims9qgQqt
tCDywaMwLyy3S+/dbP3IENbZFRkHj1iH4o0KK3SnCvdbLOEQn3/tlm5ntmS4ehI3ssuHx6Tw/PSn
p7aGIKOKdKYUNAXHrXQDipyU8Yo8R+FdeDsWXvZ/CvAf3o4kbPsqpBzz2qEcA0oO+nlEPHvdVNJm
32q1IBNTS/zmtQMg8KC7YUAOhYWO7qoh+6eF9uGPp+lTp5Jc55dBo4HdjTxyzAvpvqqUbNVbzYuj
e9ft401ttiqQl6AQ0aqWL65ZO1+SkZYNqo8pM/n8vSxMU222LpAVlYZowLNX1+pJ6kwoxqMhJ6a4
5HwMQk5gIfDx4GSP56+38EL/U7L9MHYd3t+m4KT9Gg0Z2smkzJSfHCaiv1K1s0/nr7H0cs2WBDfA
EZHGVfFCpzkEDmJXnvnTd8q+fz1/gYU5o+l/rm3AnayhaXJIqRkgoCRthh2xbf2KhhRhEFmU4mC6
uIVYGrHZEiCrplXKJnZOGPAV4n3RYXgVckQIzfru/P0sDdhsDYiEihswNeJX4LDWM2EWDeijoADT
f9Xvq9NH6cNDVwFE4sNzi9eoF/FeUpWPt6mXcm48//sLQ6TO5vswel2cgDB4rfD0a5uMNHBYluqE
5exTKGsXFuOFx65O///hNihf55Vtmd6zLEaQyPTL1jiIYemYAAvpcX9JCS+7cEsL81Kd/v/DtVQF
Z51Wdv6zPgVcrDo/AB1lDhno1iEyHWXjt7omb86P38LzV2eLgEsdrHMyy34CrmneC/iQ0FhkdWG2
LD2d6aofbqWrgWuNcOpfUS5be9Bh6ibrLecmiDN54cksjdZsxkvHoOdJweZ1UGCFdr51V6hsbYSJ
csnwlEt7mqVxms/7ANQdDmL/lWafPqBIJ+QA73roaBee+tIFZnNdEJshyEsKXpuUxjKJFfXBrPvh
wndr6UHMpnljFRVxp4H3quoS4o/eNiYO1870t2VeOxcOcJ/fgnBmcz2y3IJqZ6+8sE8BXU9nB45c
3Bbe9vy7+vmjxhz959skVb1oCM3m91sr5pMrtAP96xU1E4hs0c/zF/l8pgtnNtOR5I+yQnL/WuFH
ttNtNTqw0CxQq1axxnnWDY90PqBONOSFkDt4/qpLQzeb80Oa1s1QuvLkFRmELw9/64qce/K4z//+
58+f7LI/h65rfEhY3eC/Eh4FZC4iSFeQ9I6y6zimfXjhC790F9P/f5jumDTo6stCnpK2QJIDThAW
Mvnm7pWjNJvr8DJKQM+jfYL3ZzyCHwWSg7MbAsz5UdKmyfa/Kz3AOf68AQRXrqJapGo0VRxq+9xx
7WGKqM4LBQ13Cpn2Tkel037VcAQ270INpoy6wMrrJloFKL3d19BRyE87//csjedsTWiQROewC4wX
va/kWqr+cITafalAsfTrszUhooeSpLUwwP0lZP7Adb3LzSvPtDz3P4fSTbTIrEC0vXBQRxsroz68
1/Mo/Xp+aBZe6H+60R9eNVj9nSDyQn+RBOtW95bC8RUKYxqNG1klv85fZGHBkbO1IItHExpsZ7y4
pYCd0efqXaEX96Vdoi408us+YULOJj85LIaT0y57CoieiLcVrHcNR5dTGzd2NGr+fYslrLiqxizk
fCUAMpxnCc8lCj3nq8wqwHatSjP7wkqz8FbN7Ra15dZyHBrvb3p7+FZsaudfzTaTypfzz2Tp92dr
AISpSKnCODgFgu99EpjfO0mww/kfX3qrZvPfo5XvE/nnvwwEfd7QAKfCH1gh6NlaQ292/iJLdzCb
1bCpIpuIhubVanDB71y/rL+LUsvDCy3epZuYzWurBTKlNlAgG7Dbd4Hrat+toUq3ZjZGb1fdwtxg
Ad+fXFIq0HeVVRWbgJ3RVtPSC0/4nzrRJ6vw3FYxaHA+CVjVniLNgF7bUEwnH8WMg+ibB5wWBLRP
YNQKpgY5Yq5FxAtUG4x0UNNa9TBijcKPSTzZCbJSlB+g9hCIZWVlTk5dU3IslOQGEZfWIJPIN4KO
R7THeWVQq/JKAgI0Q9KA7WsK/N/t0i/1h+tGbbacROhVIz90vVMF/fKO3nVxzM302/kfX9i32LNF
hMSqpooUz2MPz6lHjy0MXukXYIJTtExKK7W4VANZeL/s6f8/LL1VlieOj4yQsJB+7B4I4C7VVYFP
LiHpdogvTMXp7/7sJZhmz4erNA0Vdb11vftuwE8/aAmGDt9YQQ8tNqOuXBi1pXuZrSYi0wItj3sT
olFT3gooPqStGoQiQUTYnn8wS5eYrSlWDX4yiW3zqfP08F4doV9YBQ7QIguCCyvK0ljNVhQh3THP
SX+8/2c6em3zVXgcfwpp2CsylS61SBcWLnu2sMhWQ9Vt6srzIK1kODRRkew6v7WCC9udhVd47qso
wAUkkV0VrzAaB3AEzpPnQpoFSdjcwmvYXV1cxYvz59s1hLneqcTnvFp+YDc3Qz0he3VhQC9GBYsd
9/yzXxixuc2issHOEMYpT1Uc0O+XrXz1J6je+V//p7fzyRyxZnM+auF00RFxngfdTsZop6QTC5Tq
quKQl0T6KH3sKBlgzxtWchuxMpokkSswUcA55uYXcoN9m3klYBc3hMtWxIgNpkfGQh67SbhJYkvK
rUi9oYZn1QfBkciOwXqNvLannYUzmjwvp89ufR//OkinNnbYJ9cm4hxPF6qak+5ZozYJ6HaSKwi0
jOA1CevowvguzK253lcCSyvILIhOrg51A6O7EdVgDqewtlQBanTdnsacrRJuWra0JPPgxAk9j26A
khNJqyjKlXsmc7ZEDEpM8xPE3GkIYuGsIoKxrV1cEj983QIx98QQDRwSculXp6LozfvMjV+tQapf
oJW+jql/6RC78DSs2ZIdxZ7fZ8rgPquJHadHr4q87x7AU+ehhEpzYZFYmlKzZ1FFOZCX2odtkNlk
XdmK+SNFN3Hd3smaPQm3DlW1Bx9+8gh+28BXQ6xoQsRDVB5c9zJZs8WaOEIataJpT54VOA8wOasH
04fFdH5NWFpDZ2u0lwZG0BSedyLVPrds8pHG1njPCAdCczGSwv04DLUvv/XCQoF3YRouPJO5twQc
Vdo5VolAzJ8yu9wUbhiItUIprhszc7ZcdzoIEPiEzjPqUc8krAcIzpFDt/b7/KgtfEDN2c5Mj8j7
sjvPedYs/43GoXJno2p+0IQRp6h2Yc5cGKnpD/5kxf5fLhNXKlielfhE2kx7gCFxGASmjC4mtkk3
4m+CLCsoC/2Fyy3d1zRTP2yi1Lol07DIklMCwu9YBMQ/6U1dHKqeXrlvsDc8P35LL8DsnS5ahZTJ
Tk9PKoPn3w8IIrvnPBqs4coXYPZaZ2hrSqMZnGdY7QCKMzjxGG6C5sqBmtsGBrMbEaf32QnttH/T
YROsCurUlU5bL7SrSwWmhXGaK/IlFBkYbQJ2sqPCY2BveKeU5umqhzAX4mPVI0hO4SviJQmdW7zH
m4JWwYXNxtKfPttrTMVOT6lS/yRcN7hV2ekfMid8ve5Pn72ng00Qiu7b5d+RmSV/Nars/b2WSTYf
1/3+dFMf5kEH29ogjkAhFZ0z8SZyrFbcIkxn33P+AtMf+sm8FsafFwgCbyBCovTeKvRaG2mrRIX0
Mj3YTXqdxU7M7d8A7eoQhZj2DDgTljpjlFdE0xvv5+9g6fnOprCqAKgHJea/FVpn3WUevcamMa5c
IMRs/kbsawh09eBI6jhPZFZqaH0t92J9e2Ghm6v0sxw8lRGPxcmtBqmtBzwm/hrmaRh8gWEGiKem
XlhemGgLD3su1R98+MZgRORzUcrkhe/S98g0gpdRHX6cfxZLF5h9jjCXF6QpS/0Z5XNxKCC4riVh
WTtqIuOFFXvhQzSX6VtkjDp2XCinrkFeCzx3y/tEvoDM8YzYfrUqpefscoKTLsyQqe77yQyZi3oj
7LqcsUNA/VH/hvoc3T/p89V91BlQ6SZ2Ww9nyBlDi5gATn3nR3LpNmcTf9DJnCT3oX3FHUImK3y6
TpV/EUqKSsgDnkui8bHW+AKfv9xnk8hy5Hx9hzZHzHBAkoxQNGPf2s3XFJrv5rofn70VAi7Q4MGx
eici6DHJa20PUPqa1WX6y2fLexSD2k4GwOFqqwS38P2fmpzE7+v+8uk9/7D8Rh65m0ln6O9V3SKV
ANx6F/ZeeOHXP5st058+e8YBDGzLyxzzHhVgmv3tOWYktZ3Djicadn0Etd678vHOVnmiMIOEnpDx
g3h688b0fei/bEyAKV83Tvqf4+Qi8y0zMoHeJ0ja9wLDc7OCV8dp9vzvf7ZKTiM1W+MRe7l+Rurb
eyY9NUDx09XGP2lN9aFWbALA/E56l7ZUS3NhtuQHEt9c0MILBNJN4LAaUy28cWgB6Rfmgzb90nxJ
4Xbmi34TYtMbrX6g7KXVcDwziP1E/w36sNP70SELpgiAka1lTQZ9SA63dFBPRJGdh926RdN5iaax
8AbOPwguGUgZXUHtPSnTONzYbtQc+5hPDiE4ln7haLrw8ObOraYTtP4Y0ztJ7C9UbaJ2tqRAgyJN
0J8T40igyYX3ZOHRzT8OFTJiQmEd7Z1IIGHfiRBE13bo2/GaM/D05GYLgpAYLZIwVr6QPkKGmqtQ
EwNX6qq78y/60gOZLQmelwc+eWTRV1VTldtKp19Xl7ayLQo9v/BlWbrEbC0QlloORSAlXxZN3qtG
anmPrVsTQgpNu7l0nF96ErMVAcf8/+fsy5rkxJmufxERQoAQt1RVL9Xttntxuewbws90DYhNiF38
+u/g76ataYo3uJnwlMMSWjIlZZ48p6up52fnCGTbN9SG3jcqTdeqpZdaN/wBgRI1OKzq7KxoAZrc
FI+4LvShr7hxHxkugEKjDbqkSGZCj5cPDwgPOultPHSW2vAowT4y8eccSjNu5DqgGbcH51FIV75A
jHzNXX52eZhbn3//cGwh+1CBVY2nZwK9+xsPhbY3PrBmh6incg+S3fExc4H6C6h72bRtTag5lJug
edaP0XeCUgHx0FWFJ0Lt2MR7trSItiRw5nEZZz3CfwKplEYeG+nLX8R1+RfovjiPcQyFy20jMQw8
nVAZ48oxPVuxW73Jzs9v4xhkXGFar4FNFvyhiTLnygIpmi3ysxhLcQORaYXSRiSHFPxwnoxr99YF
OzdB5mBjEbXrKoggTEgK1iCM3Aue/+wme2sPho0PKInkharSc95qaxdN2YsD9R+IkGRv2xbDMHPo
o/A2hkzx2Rbc7Y7QoGrlDlLcMjowaKaOK053aUEMa88Ags/tlskjLfTwEFfFeGCd5g+RXcQHxcqV
c3BhQUz8OI73qgEaLwVrACnviy4lh36q+7vYbtcuwwsjMUHkVqptyIdY2Zl7jrVTVRbt0r6XewDk
/w1qSHdtWhcTTE6h0jgm/ZSfOSTMe7hfuMddhVpo6Ojk1sv1ThZ8vIkiV5MSZAQOHj6+t+41IOoN
5VsKFuFJTAg5dSny2VbtP8a6qlHHDDJTT7w2Vj7Za85q6fvn3z844aJ3oi62WpxRECF0wrwF6XfY
T16zVt+z4OX/cOl86IAHqDH36VQ8uQ5o7zqgcEDoCIW9O5lHP6FBBbUT20pWbg1LozFsPXPBF4i4
TYGSa8AWRBPHXx3lNivYniXTMAx95mBwhzEvzsGUtwDZdgJwNfsHiPX/d30zLXVgmDhyatMACcvi
bJPkR1WAcv3PtUqSga6wbc2P2U/u9CZenPYcoumlW5yFtm/rDhXoYB+/T8nbgItonQAWeX0kS/0Y
Zzv0FkGRW8rijLfB+Bt6AHwHbb1+l4MKB+kSMoD6KVlDXy6suoke58SOoVFWFOcaaNgeQgS2dRFZ
aq043oVVMQHjDdW+4waYM9cavqPEP9+PJHupg7Hdb5usueMPJkLA9D0G4L/5DZBJEkZO9QiKaLnL
bQVFg/hNQUFhZVmW3nTEMHflp8AuuW50Ug64rUlXg60+ywtH3wwyDiCxR/x/wI3uaejizEpXKXIP
4IMQa1ewpaUyrvXa8jqUeMXdk6a8Awl573y1vVXc1NJKGeYPjau0iEEncZ7cAomlvBUQVEKdeefZ
wYqHWerC8AFN5NQ51Em6JwagKmQXyVcS+/EdqpbslTVamiLDCRQTBHZrlpZnKdvkWdrew+D28en6
Vvu8cd/EkLt5YEGDNs6eUIkQ451bdIPtgMLeZsG2E8U3YeS+SCFmnHCoaUKV6AK5Gna08rxZAXl9
Wi3OAggd/m0ss8LEkPuK/Ia0lSP3Fq2DCYH6nk9cQ86au/LcJkI2zg6ihSWYj6tEdJA+BM87RGmg
WlsnN6ye9fvulYSQ1PCIKJ/r/VtA4QtSLbk91MkPQanjPauKMPEMyjOqboK0Gb4OaVNqFDFbaezd
giEa2d9b7OMJIreCECfL9nk/DUrtaASOIR9aiQBZlS8QBy/G5J+YQaUy2W9byPlu9cFnFLqxxiEJ
irNuEf3xWKMPRee8XG/88wuab8LZhdUDa5JM5Qk5IuhepUCF7TTuCWFekei2asDJsLLZPzcnP5j3
6YdhRHmB4jvpZiftsDdcRvwwVv0NFEnUyjx9fhD5f3h0PnSgORSiZNrkP2OQtewg12vdQBodpDwV
iPJ30Fdu/qlkF6/ESpcmznBArq6CuCKpPKneu8yZi6jPm3jXOjV0Hwhi79fXZ8mKDSckvQYC60xl
p4Ly9IASUwaGEydecXFLrRsOCBA6L2igknQaNHw/CmfGX7Ogzvfr376wICZwHZqvDgOxiTy5JZSU
CtJAHTOw/9egwuswWyx0Yl36z/W+FkZiothZj5LiNpiKczwOnY+YYV/oV5QV621RKt9EsKOMRASR
7aQnl08sJA4uslENmfYACO2VLbVgISZ6XaStLVKnDB7FUEO0vu6fuAAgGziHtUvzUg/z7x9MBDg2
qtyRFGfP192NDwjiHRQ7+x2Ud/wVK1xaiPn3D12AkcmHwpEIHrM4uqM9HqzQNlzDTS7tKONOAXp1
G4GWuDpRXUGHVXkvhFrFGEbQFobGcap3U4dy5W22xw0Th+o0UtCsIV+YRyLyQtsq1gfQm/bycH3T
LvgQbhi3LqqctXVXnYRlf6UQwwKD15BHYamGZ3CYbEwg+Nww81ggsGpFDoeSdzN9GxouReiTqF95
aSzsKhPDLlqPthnN5IniRX8Yavb4h5tDFO6v6/O0sKdMGDuzAUecE5CnmFglD4cOKlf7VEVrMbal
9o2LBsjApmgYRXYCE734plUu/F1aN+Azu/79SxNknOARlK7yyg3KE2tJfs8GcNsWDR4tOVzi9R6W
RmAadpUkdkuS4HGAQtoDmOGsn1CacVYc01Lr8+8fbLpBoUhRO/MNxHdQiOi3UAQMqTcOK3aw1L5h
1lIK4qHWIj1xiJ4Azz3a4JfVY0E2VNPhIukbhuznYMiEHHZxdrT6h0H4JeRWvnJLXbBh37DhCCAq
SydKnppqVHexZ91za5QHe3KeGF+r/V7aQIYBc5Akg4G4KE8zGchrl0zZs+vW0BHu+fumDWQixt2e
aZklcYk8jwJQOc2rp34AcuV6659HhnwTJM4hJIlMcu5+EV4iLHCVtjw44jeQ7UU6S6zmxrazOjtA
+K8eflKnzcgat/DC+pjAcciHgXCjGuX5D5arpcENFMj6fctEv7M4BAGuj3BhhUwAOWuauuin1P1C
Apr/JNB7Qn179V4Pq3GWBSMxkccRaGB1HZDk5CK6Ah63rhnHR8ctovzu+hCWOph//2DlXQHlV8fr
3RPHFco9gNQXfFhQMlhLMS1NkWHlkDpPKG99eYYg+gD6aJzWCrJO91MkyMoQlhbbMHSRxVY0TSo5
NdlEDgp0aXBTUGLzlYT+VJrdbJspw+ZBNBh1RDrJKWZNeYT8NzkGJW6211tfmifD2LVC1UEJVeMv
bu5Dbg1sVDecBDoPy7z853oXC/coE2YMLU6wj429PKNuffyqfKruyVCpOxk18pdFsjevXkW0Lti+
iTjmNIM6Wdqj3pfLh/lSqCr50GkwCwC+kkARunv17UxuWxoTfzykYxaVqEU6KYAS9B0EAKrhdxpE
QbaCmg9gDf8Nq/om7pjG0KJqGLNPWRC8U/Esfe9RQlDwDoXOP+tMhyV+8Nnqll6wSpPrHXq/bd2i
kuT0h9Hqz/UQCp1r4LUFgzHLPvQELQw/IPIs/QrQbOa6F3tQ021gc/pI3W7lkFzY0mbZB1MRyhlI
VJ7Bt07HQwV0zsEqivEUoX5rjU1zqRPD+BuLdthWqXdqCgnOetBZQxkevqxPDk5uucWKj1laEMP4
M9+PZOvZqPnxkmYP/J19m06Ts99mmYbx00AVmCwtT3LoyyMEBvpvTFUQPsSNTnC7+WJPQNxd72th
8U2odsx8R0Vpn0AknQ0HXgfVF2Cwpm8USly/IPrEv1/vZ2HGTCxf3KEsJykaeULCseSHmLC82THZ
Rmt4vgWbNPHacQFvmXSBfYL06Y3biyosOLllZf1FpqAEB1A29PBDWrkr6aGlEc0z+uGoVHavysab
nJOcXITVXY5g9/MEzEq7bZOZzLaox8/ESDvvxPVIzjgm0z4MeKDpytIv2IqJ9IvBCe0iCOqd9BAV
UGWcNCrJdBuo8ZDqQa8VGyx1Yxz5oEVz8jpKq1NEwNyo7Ryc8L374nTVxuudieXOIC5cQBgQe8vV
7MjKDGmu3h9fI1Kku3Hk9opdLtmKYfXSCcRY1Xn1/zESHZM/s86a7kpIFkOQPPt53VKWejGsn+eo
YaA59xCNzbJ/ihQOZkh9sHdDQnWXdmswhgV7MeF+aBJ8azm1T0XMwCcucMkAKTCsowBiUhLnoY3z
l9yXK0fmwi4wQX3Mzqek8gJE66MR8mEu0WGT+e+WR/69Pm0L5mgC+qAUgiJ6t7FPDe2CR1ZCOTbx
wBW6zVhMEF/RNXXag8v/jIqW+AsV7nhfVnXxVcDrrDiUpSmaf//gUBrPimqoXLMTOHCzX6yP2W1h
5SgyGsuU3V+fpYXNZbLOokS10zoZyzO0bdiPICXumwRRTgi59uF/DlzoymNvaXcZRh/VuR2DbA1F
kXb8S5DqWFh1qOHQbkSdvM/XJF7yL20EQMv1gS0tv3HwK+H4LshFEH/yvCDfU+iuFEcrRcxit60D
w/gHSLtB6kSXZ4YoiH6QCrhXIGK9IvuxrQPD7oEc0pWCqNeJaegtRrHl3aYdW0tkLsyPie0r7EDW
DY/FsfFw5ApogNzkAiCv69++sK1MbB8pJO9iUlRnKWZRXk6KrzllBMo3ug7LsXy+3s0fXsBPLt4m
pI+VDvORvq7OoNP8R0TDt2Es7odsjPYcxLUEwvZDnpF9Icktqja/8iD55af42+vdL41y/v2DgWrH
i7thwotJk1HfCFE9MpTDHBHYuEFJ1LaEsE8NNzCAuxbx60ocNSt/Rl1zH0cw0OsjWNoF8+8fRgBm
2klIsIWeU8f9t+9Ee7DoamJhqXHD5l2o2eu05PIEkXE/DnmhYXz2WLrv2z7eMPGmL5yJe7V3gthQ
cMMnS9/6dnfe1rhh3tqnfl6jHPLkJiT6ChU+6Lpz9ratccO0CwpWPcgiV+c/yJgAiuih4/I1XPDC
uWFC+BjovJtRJeVZtQ5OC7DqOmGUDD2bhSTWipKXTM9E8RVIRYAiqMhOg12XzDuApQsCdUNPav9u
yD1WTSGgAF6Thg00qys/hOiTFR2AlWvSR5BMl+Slh3y79TroPlu79H++5YjJt0iVA2rukTYQCWNv
zE7rXYkszSaPT0zwTEbLAjSkTgPe45kDnAcnZ72W+PNFA1rgb0uUAx5djsXpQwbW4Nt4jongQinC
PBvXUolLk2PYi1IQIlXYcaCZyPy9jIZmF6tk0+ME2kx/f79oIAxrBTnkXBKUDaPq+qdFVvOHS5Nj
2AsPlGAupIiO3WjfKiePDnGbvkG6aS0W/enUoE5lvrZ88INDgmDUn9mH/Pq7dBnbJU6xRgS91Dj/
u/HY6/F8L5P2yIMxfxwm62eTBe7KvH86NfjyOZr34cuzNKm6fAroQ+Sk7zoZQNYY1//LhyFfuSEu
dWAccsovywrXMvoQT/lbQyoNtvHiZIP8fiVTuDQ9c8cfRkCqWZGM582RTKrfdcyv99W8xBtcLeZn
7vVD65EFVKWKsvbYdPEvxrwcGMTVYMnSpxtGWyOvlFosF5eyVuRQJORrIyO18csNc6V+yaag7eiD
lNj8e7C9QjDHrRz37frMLC2sYbGgi+0nl2nnoUhkvSts6DNobUGYTyfv23owzBZF1gpcfsp5IFPj
gj8wzQa1yzxbFmGbgOJxi18GA6ZhvDpHNcTEBvrQZeARHFj0s82Es+WGhMYN4+XdmJFyQu15SCPk
aXs/EWSXEb9aq0/4lBWToQfDgmvAwiDIRHtQkibJy1gpwC4zFPVE9f3UJBAvisRdXuR81zDUX5RO
SVCEMay4j4UdbMJLvAxC2BnVYCZPWNMODxNPweluqUHnl+ubYB7Gf67oGN68/T4YIAgka6sB+UAc
erafQ6XAeq+d6uSJie2gQHUuHLryXv70Oo6e5jF+6KnP+7STom1j6ARwskvaEtV7seL3pPAekQdf
y4ktGA43rD4mdcY62wYergyyr5kq82PO7e9uW+qb63O2tCqG6bt91NsjBS0lYiJBBdQ8KqJAUb2p
jhoTZVh+GZStHqWNiapjhmsa2M0O0IjcwkYwb2jD7FneggeidfH14Pv7DmlkvW9TMLlfn5uF2TeB
JX1aDHY6emg9KLovSZLh26V+Gu1VSrmF2TeRJVCrYSCrSQCQdqhw6oMCiLB9cSmdUcXbBmHYPMoe
WCXSnMHmXXbv2Wl8mHwnP4yUWtuOVZOxsG1aDnqDFl1E3B3vIHSnXlUOuaNtIzDMunTtMSaEO8Ab
qB4CEK0VfQGfi3eZbLqGDl1aCMOgc7CiQBg09ZOwtdvzmDXWlwQUlVsAIDzwDTPuZF9DhBkKUKGK
xHuXIr7ixEhFbJsfw4Rl4qQ+7ThaF5PvhyUUZw5NkUmoBuIRsSk2gDEYlhwNqMC2kxEFyqDRGh+t
jnnfnGkbbQGaNyy5iYuusPwKsmLCzl9snkRpWCSeu0Ywt7DAJsCEdxzCOeARwSZqenZINFcoeYEE
0PU1WGreOLt16SSqHHo3CXmSiwNByR/Y5fOVFV5q3bDhoEGwDxcBfLxT0t+AjRT7qk/WlBRnO/rk
2DSxI5mXgoimrvDtrqJTGBOE6kRc388H2rZ7kwkeAYGOW7VuM1e31xP4y2zQZkbQQFvxcUvzM//+
4TiOxo4I5cwOyJ9wrYR2sL0nrFtL8ixNkGm+0CeyWpTUvidZIUPcv3WYd1YWqgTybdf3z1IXpg13
DU0hTh+95yAs3vt2lN74Wqa3ruzWqAOXJskwYEe1lujAyJRAdy7/VjmOd6v0mG673THDfpXQTQGM
JDaRQ/gj9IjKvTtZayHkhZudCRhxfKezWr9D6/N9tQDbTNy4D52FqAVSSbcFs2+vr8PCJJlokbid
uqCN/3hqjWLkoAd/FWu6YWWjLiyzCQ9RIs9JRjSOMqpAzgQtdXkDx42a9GZNWG2pC+MRzSlqB7Oy
G456wGHQRe4vEhd9ODXtWsXd0hzNPX+wNt9New5xFgyCSWzUEAIazZ5EVfWybQ0Ma44HX9tgtIve
C+G/Dakl7m2eFStQkKWPN2y5zFBxKjKIcIe9hTsWiRsQPdAcHJ0rS7zwNDApQN0RLyxZIpkJheY7
mWgUPpUnIr37XNEf1ydoqQvDknnsDzpwEoyBt2Dt7uLgW5Al7W9a1vQAskZvS2KLB55h027Tc0jo
avRDHJChIXoCaeEET53rw1hYChP/QSIQlLlqdhlNXSH9b7HuUPmbVBHwNjBhHwpMRdJrocONAisE
ACCSlvx0Ea1aY4pb+nzjUKY6i+ymyvH5SJT2YVkN+SHr4mpldhbs2ORxKuqgYbTWLmJVNftWdHaG
itAKND8+F1psc3cmzkNEuOOizHQ4DtptfmfAiTc7xMv1ykZdGoNhyVkyKcabvj+KdmTAhndnOgjr
xvLWkARLa2BYc5a2KgDXND3K3g92cZzonaUQN7y+QZc+n/7t6EiTsSRHqOIIjaBXLkGvG3ndkzOC
32xbB6YhB9XYl3iBHxEWGcJmGiZUi8XQCkpZol+v97E0RYYRYzGjIE1IfyyGJj7QzM93cvRWoBUL
jZtIDpm1DqtL3R+hDvZCc7AMJqz4ef3DF2bfhG3wLkHuAxnUm6ZyultYGr8VJH3x0tZbMbEFP2ri
NgAHs5POpuhBDOA/h+AUws3UQ6wiWaPynO//n9ytTeyGZP1kOU0Myv75OKhp9pXF1WNZ9AfqT7eq
9m/qaVNeBHJZ80R+OJc9YI6VRQX6smV6qFv+5lvBzfXFWFro+fcPbfsFo60aUGkQxmM07EGvj2BF
Nq4cyktLbZgxKP0QShVqSsAHC3Y/N4/uGG4toefUK6Y8O+XP1sE05a4F64u08f21rZ8Lt7+zSH6j
suyF9eoe/GOH6/O0NBLDohuvSmkrwUEbWqMd7zyg2XbgU2G7skDZ3vU+ltbCsOiyKPvKHaT1rnk9
HNyqU8fWUlv0eHBsmmgNVVRUumC+wloUALFH5dDcJn0DfsmebbtXmJANl1lOMUqOSaorjxy8oEd6
MCnW1DkWbM5EahQ5yG0JeOMQbbG7Q0Etey/Ec0ySO78pvdCqUOfO2xUXvrAYJgVTp+o8i1uKzmLK
3O/Qy9I3kPtiK/tpYd+aiAwcl0LHeW+9uyNqWAOSdje2qtUtiI2/EwiafLPxlru+rZa6MkzcyzrX
I1OAhYdKEfneaFCmtyCChwxTQnd9r+RNrIZq48AMkweYJtI6j9DbpNM7V8e/EpYdZgc/UucAwYFt
sUlT6TeJe7C0S5WBgkKSi4Tt7Pp0a9iQGuYO8OeY4D9oHapv1i6Yompnu2tPuYXziRqGzvLI9VvP
Si5g8SOhAD1gFrpgTnlDImBmsMoysbIaC7vYxHFAn8x17WKKLzF4C+6TDN4qBMoFWcDre2upfSM8
JqB6pjLI/IHwPf2qqBzCtsQ5db3xBZ9rsi91/Uy1kMbJBVE4cAZ0RYr0FuTYwRjpb7Nyk3tJkN4F
dQMuasPAm2PEk+mpGpAB3DaAeWAfDtfIci3HV2Ny4brud0Ipb6+rLAtrb03/bMElmoq9roK2j6Ph
qZDi835ALXgXyf5pcvrfII94a73yZBebiFd4YNIwARI0B2pYfEl0A4L6EjxS0gHd+PW5WtpJ9O+5
0kleReC4hQWrShAVhwUkEaognCIrYNvC9X/Spx/Ww01RXxOznhyjEjTDkKgIx2b10rk0AMOocT3r
GxRy66PKpwk6lC1iQQxBy03TY7IuqV7xSY4IayMr0N0OfiBewcGyVt+2YGmmRi/PfWvEYWADYdcB
X8KEq0Hh7wOcHoLeQq1dcJa6mU+oD/MP6mVNErdML01RljsxZDeRF5BjOdobA+om0RJJgyGWUAC/
dK6A9m/Z0kM/ghFi2yIY9kyaCoEx3aUXVfd0p5seyXwAYDe2Pm+sD7PDQSKZMYeUF91BTn70HQ0x
Datcuegvzb1xLjdJzCVNpX0sSEz3c+wqyu0fqMgUK5+/cKgRw4Bp5gx1G/Ps0k7AltYI0jzUzH1g
kd1/C3IJxfLri7A0EONoZn4lKldlNtRrsIkkNI8OONEQvkcl07YeDEt2bTUgOmaRY0d1eeAC9Rix
4xxBaUI3HQyAFP291Jbs27T18/wi0+hLCwriXa3tf4MxLg7XhzDvmf8+i5BA/7sDzRrHs4JMXvBo
kb+LVjvq1tcEarnX2/98EZDW+7t91VPuxbFfXlDOJfZCws5QCxvd8lIVmy54PJj32QdzENlUyXhs
8osr5e001tHh/5DVcOZt/9kEzQP70Hpm5zWYqd3xCNA9LsAO5C8TUDc57oC4X4waZRhKOQ7Ti6rT
PE/DoR9zfXSU39bVQdiii+nBjtsm826HgFcF/hEkJvJ613dppH73HVSQnjzkz5EtJ6kNwCcryDlO
ocgRSlAWOdXeDmiB4rspdiD5AjbJlKgyO9vAPdjySHAdTG5ppvsJuBrljR4/WMJGLDcsKKTB3vJ0
GrsgLGpodd20NfK6Ky/qpaU17LgTaVOgKqW8gJ3Q24FYh35TECYOW9l4K0u71IVhwp1fqUZZpX3U
M68WMPCJFZa2W33B/G7MHfLAsGKvHQIaa9JfAPCO9oMTnUotxIoBL9jXf/BiZdkz6aX2seuGp04A
EliC2n6l8YXpMfFiYJtVUOkp7D+ZBtToRSEjiGX46dqt/c/1/5Pdb+LFHB9VswVReRymgc6eQcL+
jSQjuUnz9ouKwWDQYb/tHYjTHHqvGkNPTfG9BthvZ7Hka1lgvFAh2JE04wcbQpZO70FAr4f4sefy
lfNkaRZM+y/HiWMj9pex7KKwQs3dLU36OOxJIlaS+0tdzL9/cAIRc+peWl1xcX3rVAdAt6fQWAl9
Z5PgGpT4TDzZaOuxrmK/u+RQvHsSBczXmhJ27EG/tXIeLmxFE52qOz3mwVTbR1FAtGpE/U1TDt+v
u/mltmfv+WGCoHY8BlI32aWxsE9Ct3eZuEnThCUrcebPLw3Q+Pm7A17ksW3lUl66Ph8fvLh88CzK
H/w8BdYzAhxi0zhMxiUOrB3onXB7RsjgWzQ/UyHnvC1ShKKcv8dAHVQfW6LvL42flqHyUCDaUrEG
gVjao4Ybc+vW7fuAdBe3B5Ge24qvkBmBBirj25yxCYbzgSy3CI+6S+UMDhAK4xN04ZqdLrtt73hu
guGiwo2bQVFcbJXPv1ulT38ERYL9ZLk5wEzXl/jzKBf3jRsJzxo92e0oL1mE1CmL/A5YoIIdkdOu
oBDdvgYj6d6v97VgFiYuzrV4B+pLVVxQ7MwfKmDvyA5XrME/bGvf9Et97HngH+sutRY+9I/dZPxn
Sitn0/2W+/OwPlg1qQMnjXhTXkbbgTBolN9AAP49oTjkr3//wp41YXEulSUgwHl5yUT07gZkClkP
KZ+toQiQP/89AtETt/Ldprik3CtvPY+Q+7i389vrn7+0vIZB2yppsi7SxUW2xA9p0JeHEQVz++ut
z3f8T87e/wDiIh8sfAHOSk4GnLwVsPPAVxb1PUvTF1l59/305uhtuSNuwuN00hcJnsH1BRV6OEWF
+FU2ztv1kSzMk8m+1BB/lmnDMntl+eI72Ttn/vv1phd2kMmuJLhT6LEZi4tvNf0fYCiDpNpt3mfF
zbYejOsFohpIEdaivhQZA2+8Qgq7r8Xer9ckwhaONhMaF0tVa9xm6wvpxdekc1+8oX2iQDlZ3ia6
CM5NOVfOpV/WgqqL4/vtjgYxwVvD23iuMeNsRgJVFsM4dRdqU/qDZYF+nmKtXrfNv2HCI7j93CD2
1EX0g9izhJ0CH/RNLIrXYCgLhmbKuAIrZZcQBmguVmLd4Yw7g0L4DhevL9CWv5s8+T467f8Bn/VZ
KNYnzMxOgSSmQp1TSp9ZxnMKgJasRxJyhktyFnI6deLISGa59N5qtB082BzyhmtMd59ttrlzYzdH
UPPlcTU0r8wHIcbQp+299sGRabNe7irarb37PzP5uR/jZGJatdBq4/Vr1owzZqgKHq2gWkvwLY1i
7vXDwcRjHpWAhbEn5NKtG1qzt6jF6yeroaFU0fJ0fect9WLs66gTYyqgOfYEAnO5izyQeWW0gem0
3n1arb7ilvaDcYoMFXMaKCGr16aF7vKe2qCcfgBPKmkggWUTpz67QAwWB9WIio/h5Plts78+wqVV
Mu6MwEUNQzwm9Su1y+Bf1oza35c5lHl3m9o3s0oNBpEg2caf49zn95nsoq9TzZ2NrRuxq8GHFrqA
Tsyr8Pr4fmgSdZuzcY39+7OTBTvYTCohRjlAMYYnL8TynK9U9DkkmK3S25cBT/+5Pj9LfRjWyEsk
dttGpC+sk+0vHUwubkCerf9tiRuv1d0vdWKYIs1o65eWHJ8HJit/L7oa+vJ1ChbbfS4C8AdcH8vC
XjIzTKjBJpXfjckLLV3vKYJkMEFNS1a9XW/+jxCJeR2a18OwRuQbiiChIv4atQTqIchx2JrcKzoX
nu8glZFWjyplzZsEM+8oQmqjOHvvI36dj2FHUod5IS9Bn36b12KSChViTu6T3YTggfySuC00d1ei
BQsG/aeK/aN3ApdKmlpN/NJJAHBjEf9gQHkdwATJwkjOaT3pHVqqvBU7+OxFM8+M6UBYALUIGPKL
9mjz1ETwTAJkg4fIhjgQBfMV8vmoMr6+DkvLbLgMhnhlO6YwC+HiKNnHede2IYOzD1beBAuzZyaw
msJLKlU65Fk7kJodb3RVNklw6FCiqkWY9BISwDcDSEQE3ZUsoojFlAnNtkD9MZlmhqvrUu6murOf
oy7Jxyc9xJO/dyzHce/K3BNrlc4LZ4upI6KD1q+HUlWvRAvrZyE8Pd1qMXD/KPUEKHIpR73mhRf2
h5nrolnsN1R67jMDEPAQuRZBiK75n0wH+syH/nvb4mS7vjv+WPsnVmqSInTpVDFoVvvPoMCL5ZmM
TSN3xHFz1uy6Lqd9v+dFTPQz7aTb5rskcrLSBZplatO9y8GfdS4sr29ukFJ0amsHKbfGP3p0BPHR
9U9ccIcmswKTPKkaWdqvEI/sQwV9s8MQ1GNou0Afb+vCcFXCxWOqRmnUa5QPEGoqAJIEri0I7mrc
KDYOw7gWY1rzqgGz2augMcD3FRxtNUb1HoI0a2TtC6Zu0izwum+dngb0tYNzf+486IQgzbimzLW0
DqYjUZHbpoOnX3mNeikxSnaIGG6iqV+s1cUtnBmemT4DSMCeeF9lL0UDXrZoQDK2cByUO5NbQoG0
mP+HW/1N5CucDjjX90XiXP78oYtw1Kck2k3wpSvW8bnRe2ayTeZE2FES6Fcw6wwhH7ozClk8VBG5
fgih5G3bzzNzblLkKVeK0VdStNUhjtvgEbhQtu9Vk6+EYz9fPM/MuUUeTtnB84tX5PHIHsxtcI/I
SMeAjkVa5PvrdrQ0X3PvHw5SmQc+pOrt6FVx7TR7cFNZFAwvCVBJGYStu0NfqsR7vt7Z0pBmK/jQ
masnJT1WRq+sHZ6YzOpDZOH8bEvW3F3v4XM/7Jn6IEXgVpnquui1c6W4KXJEHuOyJQdO3JcJZRAo
y4W6xvW+lkZjuAfJ7ZFNIHZ55Zb+rdwpug168HWUAdmCoPCJFxi3Dqgn2xp5zeg10hZqTFFilCS7
IAvSNQrKpSEYDiJOBwaMIBYE2ehyV3h44OlollmooR61aZbM7BwPJlIEtAxeI8S2b5pk5vIqa/nQ
CntcWfSFPWzm6DoOBYqEN94zK8B8R7KMqyAcoOcWQKuFBBX5aQUCoqQrJrMwaWbCDvxwXt2PMnuT
EfS52exeOh/URFY8kMP1SftU2Asrb/I4IBmNDF7qiLdY1dVbJNVY34qOWOmucZAmC50CfqZDodsj
T0aA3HVPRBb2lb2FFGH+gHnwH0w16ieEKyYp3grXzSFPKb/xBuTRebCFM2vuwPAFhbCg2GNT8cbr
DIpVHVQWoYvSr2yJuZX/3pE8M5flWg0OosAdX4Azq95V57Y/4E+TNXzNUvOG6XepGHXkCf0iGz3+
4kJWh9ptkrfrq7/UumH2qJGfOlrR4i2CyngWthMou8P/x9m3NcfJM93+Iqo4SnDLnDweO05sx3mS
GypxHBBCiJMQ8Ov3IrUv/Cpm+Io715RLEpJaanWvXgvyYVtq/eepN6xepV43RnbEn3VU8AIU3ROu
EyKQt4yzZpZl2PQZZjILGDmgqos6erQ5o/s6jMqbiKhtPmZgJrKIk8AXmzWyVKKsX1A3b0/gBmxk
nA+pXIFfuH/r2D7YR/9ksryCWZqF5HF0HPCcQbe8LE+MZVZaHPoU2+BHDjEF/sASfyjOnHSU7VQC
mKQ6MAhpuIck5VBxti0flD/+MCvxhcxPyZkB00zAqDEG1X2a14H1gAdtFKUHH2KtmgEYPIru7NQj
D0ncVkl7iMTEsiMuTSiHgs7OSu6SqqPfe6cBI3GYAxc/erx173SQ+8kR0SAU4dXAdlTPdZ7x8NLq
3AZbI1NJx2PpQVvxPPrarl4RACvLAyksaGakTkUohjhE3nFE1doFrnz3OiZUJOc0mEDr6THPOdhV
1AZHYkuIqIzlJJ27kGTJFxfk/8NJVpUdXuAk0zdUdPv6l5pYxb8pry2jk12UPpzBaKjJA0ScmuwX
JAn8sY6BycHl1uadqg/CKT0BcZD5rdZyILJIB7aIPWFUvopGDNUtanDwoApp09wRUQfgtI7U8NSW
Qjc1OOkqfHWKOuD8IVTJZO0JijnG76RwZXGS3BVuf4BSWdKNu7YuVXgELL+pbpJsjFCnOqbAlrli
SMcfiOn3wWfi1dMXIuUUHVMBDNIp9RgYzscoCKYj8OFYVM6LPL0BQ5pw9n7kti6066bGuuVh0gja
xTb4kdhxiipIlRGeYa90+TDea7yN/KPoZRtVsYogPytiBU1HOu3BV1iQg8q9QJzC1Ev7IxeDGNRO
dENQe/HYyt6/G3zVDId6ArCMDkNPbmoXzC9xGczqZK4PT+GUlTwXD2M4hl+5k1v5fvBY9Se0uwl7
Auv9DXTgnnVJIG0x/YT2NFNnWXjgVgCaslEXlvaJhR3Rjd/6TE2/1cQ7P06sQSX7WVQOUj2QLvme
+g2rHqTidbUjlcXyAyQhtbhTnQOhvqrrCoDrh0BWe1IHbgSsoIq8U0bZcPFt4Jt3jdv6yBLTAfo2
ZcHGvZew1v5JXBBLHf2hrfgtLqXa3g21kvq1ssGIskshrYjwz6hzfvImi7WvEiQFvyNPuTsLcuDi
xgXiY3zQTheQnT81FI+fHK/Fsx61lewbVeITRTXPWRMRAQ7bLhXRzm9kv4PUIan7/ejlWXMMgCLT
u6DtERJBEW31HaA+wMcm1RWfpzIvwbhbQZ3nJiibwcc3Tr0FPc75qi4zPhVgCbF0FFstXgkHWQmv
3o92U/1xcLS/hIWts9soYxPbIwTu/+apxg9JO2WPnLKyiStNGvdSJQ63ATugLduVfGbzTmvC012Z
4f+hsw0yMRF7YdDeNppl/FMtICRjD0hwYkAh4Zem6Mr80Auu+HlMoRl5HBDWvQ9ra2I3PtDrAjYm
iumu4lbpuzFXMvL+a6LA6WOOwojqbiqQdLImp3WhHVKU2d6LQAoaF8IuvtUiBcdOD65YaAtkqqPn
SivEFBLmBiJ20grKhrztMXgPeuD+sbai9qVgzUB2SQ1S532KWFG7s1CwrP5DYNjpXhzlFt80c9IX
KG+3EcrtGSjHMgkM1jOYxj2o5UXleDvkrfuNOuCghiPBJ3KxLJ2sUSovuHsmwADVqKLKhjp89APe
6gNxrcjb81xX6gign1iDWC1c+tRwuAS3G9SH5N5jyxwh9i4oz6IdKdXTtst47vadP+dTGqKWvYse
kyJAtRxiPp8Cy+lXLsqlOTKiMW0ekjZqyuyJzBDUFsUWN+FcIjJ0ND9s+wDD5Wo95Xi9zrOnpNHO
yZ5f3NUIxdDrrS99gOFy2VR5DWj+PRRG+cWTp5R16iKvL3cq69JtD3oTbECy1q1sXnqPfeBW1Qk2
5VAuPltimtbkMRc2kYkwAC2Cg/jpFD56LiqqQefB7nSXrBFffpTEhd9oYgw4sVEmUA3h4zhV/R66
KG2LUy4sgSnRPdKC2s4PpWd970FRtvJ6XOpyfue/27Zh67h6vqEfbV9/IVh4iCunO9VCuQZH3LjD
0bLvAuRVM63HbXvBpOphZS27lDn0UQScqQNpddnFMoSS6b6vSrUWqVpaK8Pgbc8mfZmHFAafuW1s
U0a9G8uthH28vqeXOph/fzd3Y5g4SQdYwmMqqqRAUMez5L632+n3tvYNo/eDJCd8LOhjAraEahfa
U6+PGTbOsLL4C8EcYph8YgNZ5qepetZ9UBwYF+4PDaK7Ly0S+CeBvF697wPKVgpmF44AE6JAAi+R
SaLQW5A4scrAqKAs1EfTdJWW9uO8S2Dy96iR1xHtPfUcpsnvtg/8ClqQTXvyO3BbZCCI3w+6sh8c
kg7bPsrk9LEBec1LxtTzmEkFPlAYieoAcs/mbq9vg4Xoi8nmoyGO5xeBxEcJvziorrkXYU1vEre+
L/ytRmmS+rhaMBL0YffMnFLFYQDaZmdAdR3MZX/9OxaOGlP0aaZxC2ihnEcXNwxQAYAqgnA+ZjNq
QwMDHoe++hKO5alMo5UEw1KXxhEgi7JUVc3+f5e2N/0cHbFLO5yqf3v0m7SJhYPSOOzzFaNaOBUC
41RIg6JMIHaPJC5h7ng7csbag+iRFljpYMGOTB2o0W2hx1Tk/TMoi6Zxl+aQnr+dBubaJ5ABUbkS
XVjqxjgchMNZmodl92xnYfpS06D6Pk6hdVtOZbSSZF6aKsMpcPBOIpYcgy+R9qb0kztTP+xyy0HE
//qWWzgPTO4fXVYDGSJgDO0O/rdVgwYLCoN7rkFFXpK7sqJ631WFtXIhfEhNi3P4HzIg3TZTq4L6
uR2hwfgYDh6FM9hYoT2eRTq1ZF+D15A+6b7vwp9AiLvBAx9LIHRi1Bc5YQycp2+tFIAunO4mdZAS
gN2wRCGFkk3eWfTtvY+nbeyHDrsUIf0Mj3XFzBam2ZSOqhENcPJOuAijQ3nUTeu7VGJm3cB9S8tk
h4jXfWP3X66v6cK+NCmF5JA3Q4E02HNo8+SL6mr6PYmi8d7SbrDiyy91Mf/+7mIPh8F1KFX6uUWB
0CdbtYAH2A4fz3CUwMV8/TuWQtCmfBTr4apScFM9T7R+mcIJlS8h2ExdCBfj+e8/+1ESdwO2a5RP
wacu31KQP29Sw61QNe51aLsFXziqwoaY9RGf9sQH+//eZ45X7ywwi5HP179yaWsYp0jtQMNgooX9
BCKrcg+Y5Y7nkYPZtAAMgxr73tLB42CvilsvnPi+caSAAhJRGwTinuySRTHPrR2x0PjfHGVboZYg
CbvDX/T3NG/R6x/5F7/zQRTTNwK+rZv0bVNGwzPy/ry0d4i0jZ2IWRlEfhuDlBzv8yTtIJq7R6bB
me6Y68kU6le+a10KGcms36OSLh/pYSReyL5A3Ae+3vXR/c1pfDA6k98orMUkIEsbPao+Ze1z6BGr
uNdtlNH7qQ0QaUD0Qzg/Qq+oqdjrivVT8pP3DQZy2+cJvGYOwCeZIKNVpmVMHTvCtAZC/qw8xvQ3
VkVV2u5KDXmi1xZUSoC/BypKgWBKpUbQ45aAtBqp6qIOuHVmoneUvSdNxRBtS7iNwEnaZZYMYt9O
e7/Y+00x9l+HiSMwlqTJVD8nGfCse2krWcRuzi0YZO3U1vCbW4VvAZIU4OVgIQiUu9ETCgpCZHGB
C7PSvSrDBtXRnArpnfGqdeufGhUgFayuG6u9PU2u38RuaFP7yR2xUgfFwepBb0gPqdUj93vltAee
26TBYJMsLPle5MTVX1xKB5fFsDC//SqcMEUGMZHAYj0TX3bsGdWQnvWtJXma850o04GUsaoLt1Oo
vEKl2RfgP3UQ7UKr673LQHlB/mNtZ7MwFjXPyI1FO0in35DRQkZyz3rR2RhpYoV1hvBUhHhoU9d5
M8705mD5RVA3df29DlPh7sFT0QXi6BAbxbC4y9023XmE+OVZ5t3Qt6CuUAN9cJOocnwgF0Iojh+y
frCTt+u7bsFrNYmviF35Gtik8mkM+XG0cYzZZWcBoaKeKk+qlb294EGY5Fe2IGPuOow+2YGNsL3v
Fp04IVfIoxXTXvqM+fd3V0HdNwEb7BEhC2DgpptitKrPEsI8UIEfcrBEh3IN6LH0Kcalw8ex5LoE
HMEfENE+pJzW1m1feeD5vb4iH3WA8jzzcTRNVUWQVBNvHJJOD1NlR4BtMF1tgdqgffMpRBpJBjmq
+k1GbXVoUfO04461hgBdGL35CiKdVU1hk0rUdlj5wUdtAd9Fs4zBiru71L4ZCBkQZUkhufMmUR7k
+njCBbJYq9daatzcRbjfEifrxltW8DbmzHqpG0Aar6/rvEHM432ed2PjIBc05TjXyrep9PnOZhb0
FnTxCqKULZGUuYf5s94ZQdeWkheTX78NvJM3ycQfm4ysJcKX5sZwR1InpK2se5RgD4huqygqT1Yu
1sqLl1o3/A9ULA82ALP1mxOR8teQl1ERewpkKNfnfql5w93QOcntvGnKt6xkXwG2VJcWKaDztsYN
r2IcvBYZzqF7o0iHxVRxeYo64Ak3tW6+VRLchemY0fptdII33fm3NVsjPfzo5YH9Yr48aqseqRqj
+g3wye/Kr25n2rIWLwAqq8/cYjfXv2CpG8Nk7TICZ78n6rd6CtIdyfxvvOj+w0UNDnDef+mDLaHx
+XtM851UMPS6wGXPIvZbc/BXxBVi5Wvc5Qu7yCQwDTOwS1gsRZrUa9pjGHT20WPOmjz1Uuvz7++s
1xWNiuhIqzfQh9iXpi3Evcz8NU3XpdYN8x1YbetABcUbKh+rNu6JKsFSlnfbyFFDU5sWzpjd12ne
vIWtnYl7YWvSXrIh4ivPyaXxGxacTBXAlTKhR5Z57YFAivZkFWuaqks71LBgTaZ+aJ3RvZCSPgtW
HBPW3zDe/CLU2VXaPl03hIVvMB383ClkKiurfSsY5SATj6BttZOjAK/Rtg7m1927LQQLR/ldWSOa
NfpvvKO/wQayxl/64TsY1mX6cJL2/eQGGD3SDD86N7B/cWjrHkgH/RbcdtMl70hxItZPgP/40cvT
H9s+yrBqpxgSiqdC/RZRyz0CUh6cVaO+Xm98buSDS9mkMZVBNtFIEP7GJAhrB6fxkTiu3cuYIvwc
5RsLO005WrcJ/R4ZbFxvQvoHF/RndTDm+zZKNolcY3UM+7bcAILcvMdZHrYy39HGGm6jyYEuMM0r
tRKq+jBwNu8B45rOxykovdSHrFJv44o7VSXEVr8OCLeQ/8AvXPFjr1DcO32r6oLggAGTQuIW8HMg
Jy3jtKJgJXkcLGvI3ZXLZcGr8oxzwR3ggKMyi7+lU0h2YRHd26FC8rxfO9iWdohxNkS1Jx2SlPyN
e1Aw/Eqh5lwkOwrlOPZfmoL3LEFkUD9f344LJ4RZeNQSx4f6T+dfwtZyYpzRL0lDP29r21g7AgnZ
+UZM8Mpz3JtE6vzUp9PP640vLMM/RK6W9kGCKkeANRqEE7Lod5qD/yojawWSCzNj0rhCGh4BFz9F
WbFdOLuc9agjrcrv10e/sMZmmayAiKGCZ9iCA85zWoSissHZg8h94HteS8fed1Hq/rre19KHGMdZ
CE4ARKBwRtdAeaAmJINdyI3cKGYpbEm03SJd371ZTddCVjIkqTiGgMNZh22jn7/q3Q1Tizp3RwdQ
k6RCWYFO9FcSrfIJLlzDrnGGgXAqHFBV6V/0SM5zBkg6Pe578lxn9POAxPPKNbm0WQ1LAP+zE1R+
C23dtIiOzCfdzvYHAj6f7Pf1aVrqwTiVoDbgJakMoqOQ+lPtFApZ5/y5HPK1OvKlXWScSiOI7fqo
7p1LncqXdkLadPsz2CylRQgYpzfF6NOqCxGVattPgVglj1kYuimwywlYi+UQjpc2H4BazHz5CBqv
LVlY3FBmKS23SK67AQhFXpWViCF0hieHn4FAfBCgM1ZrR8bCXjVJWoWM8CoLuhH6pF1i7ZWruwcd
+RkCiRGp49Eb0yHO3Hx8vb6jFo6ov2VH7wyPJOFYJ4o6l1S58iJIhlB1lVvJD4TsvIepB7r7ekdL
yzP//q6jWtpQy0w95+LiDZUQPe3Kjq+RfC3YhVk+ylNms0yQ6tbvSwXCIGAVL7ps7GKPAlnxtu0L
TNtgQgwRuIiOHNh9wGOQTaCbP8GsGR1brZwKFcHH2hfgUHCCywjH7mitsvgvLIBZFZo4NkSTgXRm
seJwssCekff5t6EOVNuuHIALm8msCBWM+VXZK/siau0ewiBnB3B/9TGJiiT2Bn8jaY1ZDRoCLe0V
nRsewwZyj/VUqGOQRWtP2oXNZNZ/Em051GuS8SJz9w9LIcdoE/9QDCA8vL6RljowTMEGThDVevl4
qxAx3fngk9OoptttdmpMcWxmeRUcSeFfksbSJ7eHkljarNEwL43euOWqzrIqwKZDFiMBAnr6cgwv
RYnCLNJv5TAzyzatNnG7oorQh+sWn3vNAcUt3TWdsqVtahgyknXI0wd1ehI6/Jz2YP+FP4CS6QMS
ksfrS/yxsVGzahP5xmaUorOOqEaYrJ1bN5Pc/YVNb2vfeJH7eOuk7diou7oHqqkMg0eQVa/5MR/f
QdQsvkxSi1WIm6q7NKLVPZHgCHeLeSOBFD5NWqeNC4pet33JvEjv7gXbZUmEdCkES7IC7sYAQj+w
fja/trU+b+L3rQcdF51boXWwqYdnDyqlu0GlapMlU5OPMIRqqxxdUd8qFCwdgaECnMjtgk9Q8GsP
277AdF6LKve6xvcuxG1xdA8NKAOmNb/+Y1umkWHLBPiQLhd2cnShrMfviV+r5hCiPsD5ZA+6X0uQ
L3VjuK1+MgY2tWy8TbL6IaFgnESWMq78aiV+8FHWn4TUpD8lyMumfpZilXVd+cCWgY/c78afKm9+
ae0/zhNWQcwPdJQr4YG/0gv/BnioWXYJbkXAGat0urgJmUVAEKLsu9OIg93aWQlLst1cVBIikpGN
r6Kd+jJugU+UtzIIgM0H3BWgCOVEtvfmJTQIDn3RDeMDSjUm+Rt+RlWjOmD2NCW4KlQspghImj6t
62FfFDor7vuG9NsEA6lZ4CmsGrEXniV4uGAHA7cW7mE0a6qKC6tv1nPKoik8d6LspOxaIj6pqA8p
rX1tS6cAFzTUQP9sMhWzqDNhjAwstawjSEueWxSB1W73dL3phSPRLNcECWzghHaankLUOh7agmWI
41IJSASYSkSDt4YnpzVFrYXLwyzdTD144YQn0bHuCnLSqBh+jopaP17/lKXWjQMF5fshEIORdRxl
yWMR4dqwiuHr9caX1to4UPyoY67SAe69HswULpXfNfAecd2u5ZaWRm8cJbqZqjKUWGPBumBf53iG
+am/guZdWmXDMRCy6bJuotZx1txB/O8u1T4kx4rviSX2Q75WPLswSWbhZg1wsDc4cA5s8GzvfEbu
yJxrnuVqr6/CwiSZtZvMGsJOO1l5gdsx7jnqrHYJQh3XG18a/Tx5765U3rQ2zlaNWvMu+a1LoLmE
5f2owlVGzaXRGx4BkAulcnuan9wWcMJEw3sFw+bKVbE0+vn3d6PXzYg6slRYx4QjMM/74UtqTcg2
DHKlCmVp9PPv7zuo7BLyAJG4JLP2qm+BykQovvZ0WGrdMF4U4aMQpKjFJZQgbw5TyBulY/58fWXn
Cf7gTvuHaZRbVuF5uXXU3vB1jjDZVngDiey9PQwr8dyl8Rvmy2jq1l5K+Ul5HQtiToKIfa0Crv2N
02+YsA4zCFhrLS42qhhiuwXxyazMcH2CFkZvlv9w6toAufTiMqpMnmwG4osMwh7bGjdceoUkf1jb
FUtjBtmNX2kT3FU6tTZlu6hJMhqi8NzTmSMufpPnnxK7sc4BxKv228ZumGwdhG0raIiDM5LNzhdF
c+eMqHy83vqCzZrsopBSySdkpsSFQIFkpxyEtkcI2hwcsBjG27qYV/yd1fptosdg8MoTCqKmWNBU
xtoFh13FvJUeFnxUYliuDtqKQZdkvrjkCwRc0xugO8IzeJYAchRgz3Ey2t54ikQ7p2nW1AcWbjSz
xEdkTdC1/SDx1EVRH24zqVEdDrfIgntkrYKylwzDMGtZTInO5SRPWiNbJmwQUuEcXMmiLDVumHQi
U7ukDoQxXNo/qcoFoh4UibvrC7/QuIlaCxHxls7gyBP+6hB2o7+tfiM8iJqgNTvF8Ta6k7gIOUrU
24MaynPC39dHvmAV/1TsyJShDBcWzZJZ/ofg/nWpRwG9HdbIi5a6MMy61cDYujSUJzD7pLuUV9WB
MPVEm5StlIAs7E8TvEZKAHvBiSRPBGqWtg9T6NXTzFnrc73P9LYsHzURbAokL4Et5HQrOjhESYZz
w07GP9cXYmkLGZYtUHNm1y6fblufPMqSdbGVrCooLzVuONQcUaQJD9vqpFVyH1qJjL1uowgnDQyz
FW4WZB0ciRPJqnxnh9FLNq1GOZdGbphtq5qudzsIn6OEHHW+I8TsCk7WyrnnLfiBr2LC14joCqcB
q/A5CUGaibe96ssXXoU3DkX9xPWFXdj+Jo4tLMuBO46uTgC8v+gBnq4Ek0tM2Ro+aGGKzMIZHpSO
LVIfiwsmDXtObDebd46JWhvzHiUHblRf3KpVR25X4amo+6frU7M0/fOUvbsvRT9QNua0udXKlukJ
VBLw5pKsFbo8N2Wq2uZsBVWnVrR1lyZq/v1ddwQ1XLIDHONW8WF0b3DWhQiDcQ6qlOvfs9SBYcMA
EsL5HWiFCA7KH4Fbz2OgCp+3NW7Y8AhJ+4RNLvbRBP1TPuFw2MqLTs2Kl9EqwprUormAP7aLRxtE
gbP+wLaRGzbsRxROomXXFxmF/jFNQRTRuH2xcrEvbCITt0a0GxaVNTUXqeGgjDYefCBIi2yxi+Z3
/aZPMAsRUN9ckaHpmguH034SQwf+RNGtcYQv3F8meI2HPAGhR8XO8xHBfXJuyTMrGrB/eG+NvRY/
XdidpgB36gWgp2+a5gI2LCtWTpE+VB0UXq7P0MIx9w9WbZJ50DdZg1cNyCU4VFfELHqEKOp/2zow
rNfvO+xSpM8ufme58N15Sk52k6W/s5moZ1sfhgH7nYfrqyzZGTyB6R6sSg+z5F9N8sfr7S8ttGHD
IZiCVcQGeBAopNQAxaGC2LuFfC3oXqL7Ll2LDS0ttXEljz51U6Skmkvi1+Sg/S556EDptFaJsLTW
hkG7DYWIbaSai+3Lz3YLl7cdopc+Qxzh+jwtjN8EbDHqhgmLyuZSh3DWS+hYNKhfPG1r3HgiSyVb
OiQezroeUFCeAAYM8cXc2SYvBY3X/71mkAoH86CXtxcUDlZlTNyMHbupBthx2/jng/DdNWZXo9I8
UdMtAzXysabFYziyccWMF05TE6MlaKJhsrAyewgeE02PuJLPtHhFFn7tDbuwe1zDkGuWcDZ2TnNx
J/kikaK9YwFerp5ezXYtmJkJ1Qorx0kjN2guCkgF6Euppzl1clt7KBwNyugOAZKN3t3fzM67xeAt
yg+LsIdFt3YOfHETcwtZ+M3vAlNXm9SFQ3Tf1iciG/CElSz1/wwQMV6LBS4tuGHLHJKgihZ6uh0D
IEZsr/9PNe43sKi92DJYOVYXzNmEbAFtbyMB5WXnpJlVYDu3P4MXegudDvJ2JmRL1EkHwP2UnXVB
i1Pq+3rvdWv47oWtZCK2ZiYdHmk3O4vR+yamGtSriOC3ovtPKWzaia+xTCx1ZFh12qHaM4Em+D0y
Wi8p9S/jYJ/00H8FVfn/QXNlaSlmo3y3XyXvIIscVvXJnYvIBLEf1rfq0icYho0aX9mMQdPecsit
6LhystCCIEHeHSBMwtJP0mLqQt3JWWN+XDhJ/gEkW1y3uFPZWTIwj+1GXYNrDKxl7Sc52sr9sum8
NVUMEos3YDLp2lvXg7gtgMrt58q2t4m2gv7sfxcEZRZdSyvtnCVKBv863VXP1qBUS6ttGHcLNZ8m
AG3e2SYFQsIJsapxl+WsW4kHz1fmP+9nUD0Y/sxsdm2kXOvXWHXBLlAOoO3iMQpkBqU6ZDLbrN+1
vr9JXwndGXOVDnPBI0jzXxNe32pL/wSv0KapQtvGVEkBuRcuK+91Zr3WFUKDHQ6qLc8HSs1cnY3a
F5eB2vbV9ioUrc+jBin12hH+4SqjdcOhYXXtWNBc816zTEDLMoTqaViscS8sNT4b+7sDowQB5tiP
GPpk65TuZTZF0UGEZcu25FoweuPgU4RY1IUeyWs4Ot55yvPkhk/lGsRiafjGeecHtpcGkSX+hBlA
fqBA8nbUUStPkqXG59/fzY3IoT89+o39Wray+1kQp/rUZiRcCVd8XM+CmTFeI0Of+dOQJfxPFHb3
vhvdkxzsZu2AWH9hCQYi6eQ+GJp7VSP7PmTBj7qPNm5Yw7DJWPo2wiPkV9qy7iBm548pYNw2nKj4
MMOOwcxQ4nnS+78smfvgbyr7XYLX6LbGDUN2GcgTRln5v8Ku7uNpDpbYDVs58BZW3MzduQGbwU0y
/TOCRRi4h7FwvwFEmp02jd3k7usiwJuTqYlAySvKuB8CJy4y9rqtccOSvYxE4CMl5FdmNyr+q4kj
6mGtQDT6+Cow+fgmJNeiiU7ur3ZSWVyG9I04A+5kT3x3QTJ5MzXknEyzNLce1sqrllbDMO5K+qB6
Je7wWoH1k8UgR6rPTVPLX9cnbOF2I4Z5g9fJk75tkbfet+4ZK3d105xLre9zKFQUXXUrMvH5elcf
uk44Aw1Tr8MKqiKt7l4lz340Xbkryg78zf5jxPvDWPeH69186DChG8OsaeOlE9La3WtU8+i2sfhw
SifSp/H/IV211Idh3FZgM1BP6OEgpjJulAtBhB/uuO2yMOkniMpYWqlqQHnVLUu72IUMwvWpWdhL
ZgrPIhQSLNGAlvmD0xy7/GVbu8bl7BYeHqMggzo0QaIhZN/91AVZE7z68PFGqZm9G7Ubqb4fh4NF
bkZ9GHoWN80LiJe3jd28moFEBYlVPRxUWp2HqfqV1nQlG/+3NO4D19HM2YkQqX3m28OBxuWdPkRx
t28PzX7coS5vH+6rwyeyz/bPr37s7PRe74dDumtiHb/Im+sftzR3hnU3I5QNXDBVHri8gGAbgMIX
FHMxteZQLtiBybDXZOHkRgkmr5HyoVDlLaCr39wy+7Zt+IYpFwWYTvMJtOKRKllcJNkZ99Cn0iv3
UynWkMlLRmHYMjIxuPRtLNJgl0WcS7eKG+a/Xf+CpcaNi7oe6gic/RMWNnXijnZH8CGt3KMLc2/m
9SyIM4GpQ81nUKX2gKoWX6RW7o0mnbclUEapmdbLmoQD5oepyYPXMvskq/sA7PB+ubI7FybHTOpF
EbTKWNXCPIYRhWLp8AbG+2R/feaXpsew61KpGWmDvQNtHAB1+9hDH0EdHa43vzT2udt3brGrBqlI
iuat+ln233z36/V2/764Pzgz/LnDdw37ubKh1wCT0i/ls31AFRhIzb/5Yufui3sUbK3c+0vjNy5j
qy9Hvw1wg6E4fder8hj1a1OzNPOG1fYNl2Qq8QWD+IrCsjiTv5rw5fr0LA3bMFZfkorRoB8OflX3
f8K288sdpMpAxX69/aWxG/YKtn4OOL8cDhO4qkX0J4CAY5KvlYssjN5M4wUBCboiwKYp6TlV4Fqz
H68Pe+kZZebumgZwjSpEyzm86V/B/edh152e+FHuFV2ZmqXBG641Qr/Qqh0wNWWIGqNI7mW00VbN
rN2sH22rsYQxDcdan0G1FY+gbrs+N0vjNiwVwKI2gnoGGs+Po/WDbHQcTEaJRgdhkqY4vTJ6k42P
kbVyKn5M84EXsWGabdJHlcxgPx7ku5kSj9wZnvs2OIeu++pwdZyU9+S006611nirFvwEk1Wi9EHa
Zuf4Fj//1js1AEyHnBHAlbedNiZHxIR3pJfqAqdNdujEpclXwgcLTwrPMFfZZ3VpQ+32ALXQNy1Q
HojoZWGNn3yenFXobkGzUmqm6saKBIE/YEXc7o4Nt8Uapmth2k1KBRA/SQldveFg+/TgVnSnqGri
vi2fQoiAx5v2v5mqi0AfDY5dPCfyMfqaWnWBPVWvsYYtbVZTYrx0O6C3fRw8pAUJa1IdmQ2FDXCW
en51tvzwtqPFoRnors7WmPgXFt1M31leyYjb44NoWuwFAao+B0dBiMjvg6Zfrk/awj1g5u+cPqs6
MBLhDtM6Lpz2DA0CiPtuCohjQxkmDlWCKhcI7h5Q6R0LKS+D7a0cH0sjN27fWo9eHRQYedjdzUoF
zblKVi7fpe1qXL6kaZ2kaNE0ANiHqWt2fdDsOsb3mbsJfoiJMQw660OAoaAjdQhL3L1/oP1zfT0X
LoF/snOlKINe4xIAov4IaognWvCVCV9qOvxfh20IoQISeDgcZlaawep3nhbbri4zMQdRLBIqim1S
FT+c5nEIVo7NpSHPC/zOx0zLFmR58/azg/pQB8Pe4huzACZLghJJ2YgEC+goBhVKvi8cfbi+hgvb
z9QcH3xU/k8aE13K7Oj/P86upLltndn+IlaBIECCW1KUPMaSYye52bCc5IbzAJLg9OvfUb6Ng2uI
r7RTaQEQQzca6NPnILvd9G+MpOEC+aXLPRhsR8+1SZZV1PFz9OD82/LvRfm99a571NETbN2Y13Yj
z1NuxWHfy92cZBsO3hT8/fn/3XLWExSRYgsOUaECv62/rHa9b2s3rDn8ymNplXe9aHervJ/8dnd5
pkw7SLPTGWSUlbVgmblVBtDLDkaQ9V7VtE7vENvO3IwCptqXt1l36ryN7WP4ZJ3VYWJrqsSKdn3L
CbxCnt/srvtiLTIuG67mlcIvtv1NOT84V4YdOnkDX1uvGkt8cdF8omqXuc/Xfe95+7/bL4VaLIFr
1BRJcpON2Oz7y+2a7q662vaE/UXzBA0vd9Undcge/7VPPLyzjsluK5oxOAGdsIEqiLswgUjSnb/P
dRcVjgS7Akih+eHyIEzbRDs/IbHWUua4U2Q7NKgXP/TSrZTQx6XQnqeTNZQ+OAFAD4v5Cd0DlIJ2
+b55TPdIWr8sTw/OwQnDNPh841gBe75Pvl43IM1UeadGpKcwY2V/600Ps7jKo0HQ/O9dpGZU8/sF
PBqX9Bau4C4W17kAV5fOPj8llwOLpwicNLsZ7POeu3W7+nj/uDpjQwdT7VlBpkjI/lFU3tc6jyOS
zSFyalsO+eNjBGxDf8+MA2lppuR5mf0+lCJ59Fs/pO3Wo+7HO9T1NfOduiKt3QLH6sIdEPwBmxhN
SdPsrtkurk7U4JYxMigOJqjxPyVWEqz883UNazFvNcmunygqSB2/hl7mTQUXfLnljy8Erq+ZLEQ9
hWobtDwP3V2/DgFeKl5n3ATxSveTr3LcCA/+UEv9923O1VWw/bJ1Cigdowj21O6Lu+S792kMDtar
c9fs8zvx3NzfXIWE91xfs1pwVTptV6MrWUVt9kS33Jthb+psDHXq18LqEjwvVk6Q8zjM028DoRsn
gKl1LRbOuOPlhUDrK3/Oip8yeybVt8uLbGpaO2RXtxcEcO45GkFMLeUbc9JQZVd+t2axVg12pNqH
L7NYHY1Td8gXFQqw6F7+doPF6pwIg+0UUGvFudgq8clzqsgZvY0vNzV9/v/dWV5N0KDNY/gaOp8Z
MFDDm29hWP+ACz/Y7rp0Nc/njIMkYoq6b1MYfy9uhhsr9CI/XD8dq4fqgYcn7/ZX9ePyJP25i33U
nWbG80jzGuQnCJEfp3/jI50C90jaYNqDBOXH7/hT/dg+Wrf5o7eD6MaG6zgv8Ed9aldalVjQgp/g
S334jiAviB+UvH1yx/MlQFXzxh3xvP8/6kaz5taPQYlX0ikqxStEfypxljc5xfZrNh243HrFM/kn
HYJl+Q3x+sWZoiSDQixfb5UfHyBRFwildr6gTy0MXvrjCew+D7WIQckiwrVuwrqmkVusT/OyRVNp
mFgdrwXKToUaPHwKVa95suvTY0KOcoubwLDrdTHseK5yhAZyiipSRb477XFV3lgq04ef/39nUENe
ZkpBxTYSWenvpOXsqqI6Te3d7LbtxkFi8GW6wqrqvcHqYjj3xAKjRZrKoIlRh58nV71Xup7mFHjS
eVY5wVcKERLrwJOr8oGuDtaCAg6usBWsZUwhunnTJG+5iJTciLxNs6LZv5MRJI7KYYpiFodJ1z5N
Dd3P9RYVnsEGdUBWA35pEcvzATKGto3sxQNfULnQ31tL4E4bQbEhFPE0Qwc/d2VDZAIznw9H2g4v
q2SHrnEeVdXcNPIq4j3P1SFabdlnXouEKWSq7yvvIVv3Wb4BLTOsgg7PKqA5ruZihtMXvAwgPFrs
vUWWAVSby/1lT2+wXp1hAUHgQsYRXz/N3z3ncZ53l9s1fbpmuhCtKp3+HNvM7Hnxv0zyUVobFmVq
+vz/O6/glAy1ReejsO8fLOe2jI/ldS9DUBb6u2nVcAjL2/jqZd751kN/XXbd1eFW2ZxnJTvPMnVY
4MY/Pfeq10NXB1iVouGQ6UbDPLN2vBtwBbkymtGVT6s4radxRtNsiUrniZTXBWA6pGpK2txeOKKk
FmzMtrDvVlFveC2DxeuYKnhZEOL7KR5p6Clfby3/xhL/eNOrrbZegQ17T+dGGBpvBqcggoeaNN9Y
tn7qm/g3ynuvW04dXwXx3LM1YgA0jsGsGYdTtyX6YpobzSCroogBOW9xMWuqMIaQezBICh099WnK
ITvP3K001LnBD+IrHWgF6nAI4fgFOsrpPiuXg+u+2qiWUFs5J4PL0mkRGgbt3czFxoR29hewXqDg
/eUqp6VDqGJiV57V4Uy1G+/XUBUJhImK6tNsq/L1cg+mydHOVXe0WKxi9LAOLomsqlQ3FoD5Ozep
kyidK3d/uR/THGmxNF3yvpYFAmdoF/rFna+iy+0aDu7/aJPaQMqzAotLq0OJR5osCQc+HRoqwZSb
HMf8x+V+DLtVB1QNRetnWYp58qoFkvTxY+K1IfCSxyYtbsDNttGNYZp0UBUD41UH1jS8g0j/O5Dn
VbAIkW1ElqbGz2N7d041kkIkisOYRzsNU66CYaui1OCFdJKEeM7mxJvdMWqdwMntnT/+05VbwGrT
Z587fffZbeqJmM74bIjFBY1XBHjMubyoppbP/79reVR8mig7e7f6HmQp3bwx0R9DwV1dG7SpaDui
mv3cLkhe14cUT3E5QMZKyV1JP5f2qZxJcHkMBgPWlX3sbnAmEWMM3JtCZLyCqnjx+T3bgt/8Sc59
4D51ZoSyq3w/Hc7T/+VHH4rj83I8eI8PZLcEny2gwTfGYdpCWnA8s5rMDlY48lBn1n9BxWHg1t8u
z5FhnXVoVQvd79jJ0HZBbpP5Lt26uZvaPTuld/vHnh2Hlyva7bufPsmDsYs3ZsPUsmaqfu9aeC6r
cIetcuz5ORh4s+GJP55orueN+5hD+ZKmIyCt2XflFd94Uu0clm5Bsj/2lFyn3vetsrM7C54Ssur/
impZwUlBWVgCvR2JYn1Zer4FyPt4lvh/8sk2zXvgXIeojYdo8tShQbLxmi0DLtm/l7aw5OqsHKOg
rAmgnBOwrTvUxwbL9Tzy6konbQo+RFnxeV4fyDIHHh6M+cY13DQn9O8Pt8pmqDnEz6J5npzQ8vt5
P6s03fCYpo/XjvEyQxYP+qiIledmN2TPdvrVX5Mdz3fXTbvmBdrBhQrROX2RAoaRSv5kuV+valnP
HHvAboP0LBnx7OH5u9apaKCgkb5hVIZNr+ePC2zDqWjw3X3vHhQtD46VHIZyhszuunPkVfw6Htie
/17cbkrA4XeOQmzrqScJwE3XuV+up5NzmlC7dHOFBHgcJKMkQVzP+7Ltf103/Wdv9M5VFnMpZ/fP
l9u7PgdVzcbEG7a7nlX2KjK387qqKCXjTi5DG8gx3mIQNq2q8/dHT7lKCzBhTucKiVmKIJ+PaduF
ivdBOm/Yq6kPzV7tTM5kzisVje2jECiSSfZDfVjjLmDsKm1TbBvNapmQjt+JWqE0HChI0CW6MfS0
IW96nbMkmtWWWVOVFvg9Iq9BIcNc3oBn8nh533x8WjE9kVyxZpr6Ap8u5lcBRYzkUz1ede9neiKZ
r1TRfsLMz9bL4nyh9uvlT/44+gO509+7Zl77TNKkgCnNn6R6luKYgqqK9RKyzZ/q6itEKjbm3TQ5
Zy/9zqgG0FkvTo/9SdbbhX1l3bcy20p+mNo+//+u7Va5gISeZ6dav/uljTPwV6u2khEf39qYnkdu
pzSHlglWtaufpP0t5sfO+6d3fnNFQq/aeG79+Kxivma9qdWOSdU2sKyEHCwKZOJCd1JVe9nNG4Gl
aZI041VV1zosQeHZKE8ihrjmzeZTq+nrNZtNhowlNmR4IuXGr6i1fAbAPkj4tCOt/8/ljWr6es1s
01iMxVqhiwHpraR6bpfbJfc39qbh+/VcckZa3nM7U1HCFKDRvxon/cxGfw+itdNVn6/T7a/96A1O
gcjPJeNjv6hvYrBOtbOFv/7YMbP/8u2vTQYtDRVN1nizsBQcJL8qYd2sgxdBFfRw3SA0EwaF+djY
DL1Q2j160M4bpnZf5/bz5eY/Ph6ZnlxenCIZhcCFmdvpjokxmmizcck1LfC5y/cOQnqKW6QEw7t9
GvshahLE92wN8Uy1v/zxhv2pp5hzv7XIPMK6ulHuJ5DhTjXUwkD4frl5g5/WuTvU4Llr0mFuymq+
R7UinkRQ7ZSWYQq0noqLYMiXwOu2WGBNS6EZdG5neMgXiLAIGJhCMXvNfp3yrdySwaPq7B2TsqrK
qq3iJ2IJKBFwMoVF7z9OxfCt5c4tcFLZrnW3yOsNtqHnkleowvm1IkPE/SdpzQFbyE057FEqEno+
311eH8OE6VliMQIyqJIEhwR4YQNQiGSh8PAEel3r2imdTWO2+GLFvqXZT1z2jlN2Fc+gx3RCD14W
U7W4+PBhmAI5qR2E1K78au1U9pQNjpauRdMpiRy+3AoVX5XFYnpeOKuSsqG9GKKuG36rsvlq2zxq
p3Ejk2Aw5v+kh6vYTzyOSembL6hg3HnrIWZXYWzB7fe3KxLSa8kIBG+UKx5wzwrmWWwcY6ZNqFlt
PHElihnZeMdbo4bMe9ZcV3vG9HQwgzCd1TnnE7KyPjnx+lh0w0Zoa/DNegrYw7nVkhKTndKHOjvQ
AQUw5Fh7W4e7YTH1PPC88AwSQQj4h9iudt6wqlDaUx92a06iy/Zp6kKzz9EflqXv8LbTcYosolsG
5ZT5AWiENubI4MN0vg4ywiqhBYUwvTlNfuhzMPD1zyk7WXG6sXlMy3Ae27sjMltkMkFGdojA+BpS
2/8mqvSXyss8VKrdGIZpns4b910fqhgqEGdgqVveBcgeBNlwk9Zbslmm1rUY2ndE1fUKlpWuza5Y
8jBe7+WmDza1rtnt5DmgFCfYRiBGvylj/0iEe0ep+nJ5CxlsV08Y5zEwHKjOG6JKlWHrq52yritx
YHrOGHxQI2DyCE3wAOGTV4uQ5UU2s1VsAC0Mx7meOPZkjKf5AqeTDXZFQPcOo3J+i2bZ4+W22C0d
jTLXH6LL82So02N6Epn1uehLjkgaPIKRbH8WMWQnJUhR1jzwlyWohyxsaYO6q+L2cpcGy9DzygO1
wXq9YATu9L2Kl3DtyjB2D0Pzerl9w9Lzc7/vrKIdunbIPZr9y4pW3SfJwm97W27djQ2uQ88oY2Vm
4k9YHRkzsFrY+6yV+6RNwjLLQrfYuFya9oBm2WCVL5rE9YaonpzxnsfAy/rlvKNLcwRxiB1Ri6D8
cOZX0ap6TE82Tyr3HdKcdwFz3+iY7ntJvl63HJqhd7SnI+1sOELR3btD8mMQznWpEqaz7w/zgCqG
83s6X92wqCHUZG2VGhhuCHpyWbjd6PoLr3+RIbsh6mfdjZG/DDdNUx/mlQWIknZ02qroMfSmp5jL
AnxFvQWb4J2/d5wnJAecNoOHSaB5F7n1HPjJzeX1MGwtPc2cWG1WZzm6Wqr7lP2eyqObfFHyxWEn
x914fjGYoE7gIbhXDoVyq18NS8Fgo5YyWqstyn/TADT75rwe0lwwUESx5Y6qImjFGsSrCPuEwNXz
MB22EDYGV8XOh9c7V5JVUs1E4JGtauI3iujyaVa9vbM53mNW7uYbHsvUjWbtTj76DOCXMbL97oav
9i1dyROnFdQe4o0w2dSFdpiXlbQd31/qXwNHXjrpipfWH38Tx993dIvp1kBrxPR8dDkz4jpND4gs
MNot+1VYHIxnJBjFv2PCg3kEQaOP8kO8FK+t89yoU508CTcO8Eh6cCBSNln/1jkK2hYS1d0X2omI
yTSq+LAT1Amm/Ks3soCn5JRVW1xMponRgnyfdklJwXYZdUDa9pw/LPWrqyqgovnvywZn6kF7aquc
EorwM04MFEeW+xxEtyCG8+LbqWZu6Ne+++WqfvRMt3DsYvH9FoY9052CkkGy1hYmukTJPZk3wlqD
Zet8Ii1vFGiF0AkUx4pdJtMfcTa6G42fzeq/cAOmSwGkk1tPJF3GiEzkt+O9sHZ9Tofr6GdQqve3
MQ+SiFSuaL05Q/AyMtl3ybA2Qe507u7yEpgGoPkLpuyCpMk8RrEF/uK2PFRxfjMm8XX3aJ1ZZO3n
2gFYcYx6cHDYy3CXkCIkYNe67us1H2HXZ5HxEhPUe74dOCK3glb6v9g6JBvzYzjmdDoRaBj0Kh/t
EZzI+9RrQmeOn9TwD89vYy/Zc3Lj8q1Uu6krza6TZpRDBZwryPKsneiWQyfro++ML2pFwiSWP0vp
Pfgp3183d5qRt8RmM/glR7yIFpEVkyysKNRHHeVt2IbB8HSqEb9rQR2d0zFalS9fR9G4/vPgTnKr
jMrgpXTKkdXyOR/SBAUvrMJrB232w+zfrCNSnpaT3141SzrlSJGuq5x97LCxv2uce2F9X9RGspCd
Z/oD56ETjlDbRqqQoe31odxlURbcvswP7UtyLw/pvgqT12fnE3my76I1qsPfJPj8uTsUe5TV4mex
u4k/3ZSP53JkJ9h6ZDZcFXQ+khVk36kaCL7Iu1MliJf4PUqqpT+BbmzjWDftivP/7wKUuRdZkrgY
NJjyIxcF/UuvNmzV4Mt0KpLersuCV/h6gidrOS6Rn0GHk2VXNq9dCxgom2NVIOZJ3e9t+busn+f+
n+t2mWb6pJ1pPdEB3KHEuzsLodU+EurJhqWbplyzdJdDiW4ol+wntKhBTpdBKWj0rY1PNzSu05G4
oo2tjI5nBxlDBa1VNLVvqibtyYaZGFZVR4Ctbt2muO2hfDTMbkW4BZkyNaudrYm1rn05ZsBZW/ts
HAO73o3Zxicb4n0d6dXk3Qxdzz79OfUQh1PZjRvzXY+oFdpH/zSopKm3xElNozivyjtrEqrLyjSN
R9y7oMEcDJZjFb8huC6dqGqnbVf1oadydHHqiefONHA8fY1iCRoXgPfkysyGLgchRdz6IltHPFkT
tH0GERbFz8tm9dHe9AhKvbXZoa3Fp4SJt+Gs9MGFX4beGJPwcusfOUu0rp9vBPhPx6GW91ZBFv6Q
lC6eMwEeTJ9Lj6fPXt8sX6Vlu2+Xe/topc+9nffau5UmQwEm92oipyK1yT7Ba8t+yrNkn1sT2fAT
H5I6nPs4j/RdH9Wc4IF89MVJWHm6fInddAQJn6OKNO0D8O3K4q71asX/cTGNxT5js4AIltVL9Sku
MzwvBX1cgaU4bPJ1RnnmmtVVG2RpL+aDYBC+K3dTV3ISUOxb54t0CsZ3IJBa0h/Ush1QbQlvlu68
txY7kRsxomET6Kdsn7uyYVW9PMeS1m1Asjybd22z+O7N5ZUxdXBesXezZnF/6ivC2a90kbVzYgQC
sjRo+DIMzUYoZdpqmpkXkKyezjJIz3/EcUrIxUqRd1FG+c72pRXWMSk3RmPaZ1pIzVAOFVO79966
Qq2H3LdDPBU2t/7Qbry0fEitct5l2jla+AwYcLEuz71j/55IdhMTQW6XBaX7vV9Cg29kj3FRB+3s
vqxMzg/c9/KoK9nGhvgobjz3rx22EpT/jiX6+Z6OswPGiQTCyH0diUrlySvKS6z5DWArZ2O4pt40
H6QsWfWW17G3YoTuO2lVWFqxH2V5d5STf02sjTHpp3CR5c0wOP7wmpSc30NfZb3B68z66/ION+wJ
3UdP4NwbRG2zN8I4uDpK3BZpS6OxvqYI+vz5muMhuU9X5tT8bRplEodilUP72WsGRq5bBR3m3dWr
R+11ha/OrCHsPVSBpmUsg9SiKM8Tm1Axgy/4z8mP00yU6+Cf4twXL8uSzE1Qszi74jp9nifND6hm
QrOKszcZ9zycV+vXknhOlCin3DjUTAPQzD8rc2dMsyo7xWBJ/bGMjvXYW6nayNqbWtdMPxOZnYx9
vzwz+yw5FE8K1fz2apdbemimDjTbZhQV7lVfirei7bqHYRHqRvZN8uWyHRhs+U9G6p2nV0gtFt5Q
9veTSngL5eWkx8tfVgUE7M9+4NRpu+HwP3oLwELr+G9JFo78hrCOcYWgZYHOBLiqeUQbdLbY7hC6
VtID5UhDj9XjRqeGydNh4T7kev08Hry3Oe3G+aVrxTLsCIFq0OHy/BmOMR0QnicFqrHduXjzWSkD
1U6fvLjIg3qEfnjfuEe7KZ4v92Sav/MKvlsppAibspzt+Cgr6GYVRRFV5fgpBmdPKJxuDsDTG8xV
97ji7N6wHIOTJFoYIJNyJH1XoMuEk1fi1+lpgbLJ0Vr9LfM3LdD5/3ejIrNYs2VK8lPTde2LaKr0
ZZ2XLfy4qXXN9IlQ09QkNDkROCwnkmPmFvfDwHmxu7woBvMhmvWXTdrlYmbszc0GvstFN+5K2SML
0lqPLki4NhbCNA7NB6C434N9ZuINUJjyAe7AfVisaiuBZ1pm7TxnCjo1dToP91S2/XAnGjxmsi6G
5cc2CC73l6fq4zFQHUjeeLaTFH6h7qmH59k06KdFWpH0c7ZuIDE+Xgyq48kV4HWTN6TFs0zAPScX
93vm9pDJjSkJajmdrhuHdrD3UEiTcxynz6CLW26p3+U//E5taVF9vBZUZydr2OzGtufFp2xN2EhC
ULUkNXDHuSiFfZuyHKRll8fx0Y3eI1QnKksSCmTMFJcnrH6/T3z/UYljT1A+/cclE8IAxhyuoXg9
93beFe/svPfBSDkrVZ5o3uRFkNEZB6QzgB1+Y/FNE6eZupsuc2y7arrHSBy4Xv8mcVt5s07kmjLY
8xA0W4eEOipsaVKeXD93DxUb6bHLiusOEqqzl9HSV23l0OJUNFAvOi9Hk0ynye1hKfQsbdtsvOSY
7FCz9olJJgQZ1InZK8pJ06LeeWRTN9ewq3TUeZNDemFOrPp0HoE7ZjgTZ/sg8/6HAAth0Cz1gdfd
xpobhqID0OPCi1sQaKvXaSRNHrgzzqn7gXS+t3GvMo1Gs3XBms4Zyng4NZntBgwkXouA0tniqDpq
vLzfWx1/znu6hSX7EAiEPSa0Qx4ctzLJs66/z7rOjRa2ljulYlQ1UKiW+rgfLxCvjZIauXzKB5BU
juUWpsbYt3baZ12auW4ls5Nri+NinzkhmhyCdVa+c6scKQgGCqpqasKuwl+WbLeY+0yzrPmGSnUM
ECSRnhh1H4oOYAW3FC8NwbNWZjdTMC/xEHIEO5cdn3Ggmqvo64F4I2X9U5Ev5BuLy7KOD5MPqco3
qVZvvK/WOWNIrlK3DmhF3H46AOLQxbsk9YjcArcYv0NzKMvoDjm15h5bNlsOs2ryXUHt37GlosXz
joxZSbT0+bKLGWl2XnmN0Ot5k2nRBFV575N1SU/N1Pl30/pSCe/oCjH876iMrWp3eaYNB7KOiZee
PwhWDOPr0K/pMXU7eVhKhPs4Putfc5LK6HI/Bt+vo+HjRTVE2t34JnnvgnVMLvtk4g9jjQzq5R4M
nkaHwsdDLoY1ke1TzwdS7gZU/H8d3KsUGLAiOmOa2+Zu6ZJc3hdJI3mBJBIVDeidejvfypgYjEzH
xDMHhZrKUvGxaVsWQMIMSJ2Z7MVSy53VqHAtgGqzK3HlkujOBEws1OUUKt485dkjcazauRXAcg1f
OyVGZ+P2/fGliOqYeZl0yPmuU3Vyne42BjI/bMafCDHukV1Jgj/eA1x3KGBAWHN5Jxj2tA6jz3pR
V2JF2RytuG2R2wKQ6wKv/HVrpXUgiyrz7juUiRXLlUPUvESM1+lxwU3sNXadr1Q43j+iBXMf9nwW
wI7uuBw/z8BjtUE9Xxvr6HRsxE9Y4s6kOUlVd+xAwGkGaqZuZd8uz+LH12ZE/H+Hg0gEisGWsnjt
O9GGUC4IJUqNbmKO2HAgd7wW1/DewLR0JP6yzCDsqbPytLiqfIlp7p5q6BxfHobBLegw/Kyr3bF2
af5UUBfMH71MqLdfQd+/VY5v8Gw6GVtfFbaDa2R5igGK5/eJrMr8qenw3AsZSz8hbrKxrU0daYFH
0YOZhtiYJpV7oggz7DgSLF7Z3XPLHm8vT5fhnRwO4O9lpy4dbMKG5n6a2jFo/DXeZYCCnHFAn5Ie
9oPgpwymCuUeMRvyAxKLQ9M9QtL55+UvMC3Y+f931xBrsehQ55333fHLOlizIj20HtuqVTFNoh5Y
8E4saqir14RB87VHUdMO+Hr+aLOkebs8AIPD0+nd3Jr3eG4orCNwsZi3ePjR5/OuQkhNk+526jw7
aFZQltTJVrRgmjItWqhykS6ceu53N05Zf+uyxkpQiVBN05fLQzLNmuYL6AQSl6aY4mNlZzbDE2S7
nqDpjXAr77Mtt22YNx3Pr9bGGdlaxcdkFj5IvNrjkvZZoHqEIxNffzOaPNEh+QUC+H+vGpaO6fdt
t8vmNil+SBusmasDKRzZU4Ty3rSlGGoalHY9SUia8Zky61gNWQOaTLHv02IIsuJ89lH3qFpysIfi
eTzfIi+PymTCOrCfgZ+9YXa3/KpA1/mULTwJK5I2h8Qq67Bqh2w3xVDpztopPlhTRSGnkXRB3Pv/
eC3eXi9/hWFP6vh/iK8TJ8ur5Y2Aluc1niosHvO2SAMNG1Knk0t6v82Bm05/LG6v9nhwryNWAAhS
Uxj05QGYutA8BQfurc79Kf2RIk7N7DE+DNBWDfo5vobFFuce18KG5YzinPO5PoqskQeiKqg+zB0P
hmGso8uDMISUOvC/TxwPSkyJd2xGvLbEWQ3XM+0BIsQNubHqoOcsutoP6bUAE+8dYqH65kdvZ4Cd
l7L9lNNii97WsKN07P/EM1wgWN8dWTysZUByyErhopvGWxQdhsnSEf9KAhSC123v2APgP63xo6B5
+b95Eiu/nTl5+n+YqWF/6dh/11ubksmpPRJ7YFF1PsLdHqtvuXm9sYVNM6ZFDGq0Cuj+WsOxkWVz
q/AwRgJex8vvy5vLNILz/+9O6iUFoSsvkv5Y9HiIxhv7+Egb/jJjz23EoKYVOQ/sXQ8xmVOAs4k4
0nmGv1Tei0v6H1XqD+ECsMafG9F8fu65PCDTfGkmD2oBKKoXzfo2WEQU96QcQckTJM3ipRuxgWnK
NJOnFZ4QIfJW/S82QOS+q9JpiQbpvlw3BC0U6L2mLBLe+MckteygKUBks9rTNQWn8Fh/MKXv1gOS
B1PF5FodK7esskNltTAQBU9cP3OnrLZ0XgzroCP0cRTWUD+vl+PiOV/jlE6hg3qy8KoZ0pH5gsg5
T9x+Oco8/6XcaUFJ6+bb6tmydHAtJkhH5ovVcovOWpZjvJTyjng1BGer0j0uUCsNHbV5xTXNkG7Z
/TQoXvjzsbcbyw/I7Du/i76mG+9vpuY1yxZFwSFMMxY/Zja/5QXtdu2MsOHyAhguljo6v2cqdTPE
esfex3kkCdChmdc1D0kjSFjjnOpEvMVfZLA3XQo09gs5zS0bjspZxzu2UmBtnLm4sxIyvV4ejqkL
zaSLAXuJ992ELup+DYosbqqgmGw1f25Hq2lfrutGM+x45aBe9rPulVpYCcCZaRIMtMj2eJ+sf1zu
w7TsWpgft3FmWauzHKk/Ng/NNPdvgxRbetuG1nXkIm1l19h4xzo262gFUrhH4FWnDas2GJ4OVJRN
nsdKluNRknNikXb9oTqfpmmaV0G+glzq8hQZVlsHK54vKYwWQh1lzP+dFrzmsHH4hsedLUyVaSCa
ZacAj7bjvCQ/5hLmAEhEH3qoASM5ze4b5xrOdPgpHXJfAfudAaIqj9U63hA78QOe8Suw9ue2z+v/
7pBgLciYhTWi7XKieB1H+qOYcem9vACGkECH2xdruuZc0ern+ctZxu/yih6sgj386WgV4zco2m7x
95i2rGbb8WRDfRE6Swg5oThIz5e22C//uTwSU+OaRbsVIyDMwDurtK3pQNaJf/Y7f+uGZGpds2U6
WJbq/Eoem85eE2RbZzvZdU15HagKxAx/r3Ixt2mnlGi/C/jS+6Sz1mdnENcUQGEP6dg/AseQg8q+
/d4MxdTZgS8H1+4i356hJbxXtPaGe0HGZdjHo1vyCa/l8RoLFGN5Q3zV+th6MpmlaTe04Ft/y1Bt
ECR17O6GHFIj16y+rSeTM6txZldk/Glxs7YKew5Bk13bdyy/sgNtA6SCQcmmlPZb3i6EHEk+OQ+o
Plj4xrlneNnQ0ZPOFBeuo7riZwsOtk/xXFf73n2pZvU5n9L5qWhls8tI9rLMcgNOadjSOpxS5VVT
2LkofgJv5wTSyrM97ptb77im1s8e/53bKhTPU9Uz7wm8vxaDxvPKQdrkSXlzecENYY+OogQdWkPA
t+c9iQqgFJWUz38iWzxvxeAPHD5fD4PQ6XPd1BlBq+Su9//H2bc1x4lzXf+hjyoQAsRtn+y23XYO
zqSTG1UymRFCiDMI+PXv6jw3HsVqvuqbVKqTktBhb0l7r70WePDumwTws7ScbuHoupim5RPjGBUZ
GpwhL10dcnUagmCIkPP2w7XqVtdC2H6RNKCIyIfiQ9WJfs8BDv2JA6VeMzzHAfs71ftmnQfotAsC
Np6/A4bHXSMTtVWX+0FOGdmMYZvdXV9vxzBsMKWfqSLU8yhfhs5X2akaUDW6n/go8/31DhwDsYGT
ZonNULSL+gBImNn8PsSHML4kpgECQF3L8Xo3rnFYEcyKetnkdUWBN1+8JCfIddTDgeiiuIVyHxvK
ptXVnYgrNUr5wkUAwxuGKPV3S+DPemWiXCOwLFt3A/U584sPUlTxsaOB+CvK8mSFhuY3yfs7bz6b
XhdUdSwIewSnfZPI4Fs1ghDxH9lOELPNoiKsdmYZEn6/hNR4J1nn3vepgtEcdBKSr8KMmTiUJW3G
GumIwA93RopgeZi9pcHfVUzlfh570EkviCV7W7Ik1XBCmUdR3/FMy3pLyBym29GLi/IUSUZxgtQK
dWAvBAFmdvBpNQYnHSV5fEax9yUtxVBNj/+FwEkDbroyaxEkUKyuUQEYlpD37nLefYQ5GLZDbSZV
/1SYQtx9urTREYIjqNT+6eU6YGvAlvd8I/Q47Ryx8lE8NsRN8YwDMR2Ps6q9A00mBZTJXAVPhg9Q
XPPWCJve2w+X3qwwT7lIXvd9p8+lDsYzWxSUHOcqLVaywe/Z5aV5y0HKIW0BV/HU87zQ+ZsI4tnb
xjLT6bYWS/ccJD2YIK/b5rv4lEtflq/UCZV9Gibi1FVAM5sUYdcZYcqZNdGmyqcf8zKgyHcsHy85
hqDNfl3v1zWD1t3CdFk+tE1UnEdUnTV7gVrr4r7xyiZ5vd7Be7d8jMtOCSvAEHwPuMqTv6D2A/iX
y6hI3Pw0fUE3emyOQdn9vN6XYzB2hrgQ8dJqXeozyWl30A2yMiMHPfltrVvuE/yJZhznsji37Vx/
a1jiI1fv+3m3u97+xYnZ3ucyU9Z7kY0lDpmw1+d0jj/0ZQI/reD7fSAgV3pwbTI7Jex7gx+2aVae
NZ+AZ0MdQF5O/+Z+ow+yTOWpYO2xK8wu5XL6kejhfH1k78uyY2iXBXtzUgcDBI4uT70za4J/27x6
oNErR3E/tO3wYPXDUQH/pndBUj3oXP2qTbGG+3JtCctDSDwmhjQSxTnzdb3nU5J9kIGqVraEw0HY
CWIWxIan8J/ngSXJJk9EsUlZ09yFpfdXneF0vT5/rkFYvoGXPAXRhijBqJfWW9YsxR1uVWuKUa7W
LRfAM954s4n0OR5KtQlYmtxVJliDhDjs384Fy9xXVJtYn7sMaRiB9IKY2S+diV9TCk4pRJ8hM5qt
VWW7dridCPaiolzwNi7PJXqo+upvwxCq5ZL+M45dvU/1uPPE9GWZvG8m9H9cX5/3HlCwXJvfrZSy
RFEotncvoqcG9Pl5WHlfk6kudjjq79uqNQewuvRbmgZrAXzHqtl508D3qirsJ/Qpfd3h6tAM9bdB
BREkg66PytWDZTo1n3kN6hWYDmqX5WYeIsjfgP9mXDnyXO1bpysQDh1YrWGadZlFBKW/IBz72AXh
WKzcdx0O1U6Zck9BZ1tKffabOvi8JNP8ZdZ+etQgSlzBLDscgJ0n7aAQXmcZKc59K8GGV3REf2J1
MXzJZE0hCUgJe72+Go7B2DnTGBSnJCkDcZqzuYDuEQC7D3gYhvnWKwpUeFzvxWGtduJUIwDQ1FD7
PY8DapA9UT0VFKW0QbR8jdPmJw3yfRDcRGSbRn/kTREWrZu60Gcel+0WpcnjQ1hMa1JOju1lq3QB
2lwP05hEp7iUwUPTabOThV47rF2tX5bpzYnmG4jDSy8UJ+l14GYYm2bXBLW8cRkuvb5pnUWgMe+b
SJyQg/jFpmHaxBGCZV1UbGk9fhy5+ZLwVZiJYxPbAl6oDcp6EzXFmVMwCuMa2m8z7ekXCC4UCPhK
b8UeXXNmGfxQ1PGSp6X6Xz/+nJhdEaxV7LnswzojZwLlwGbI1XkuzTOCh/EuRtTvBfDr+ut123B9
vnVO+kUSZizt8jPw4shOJET9lVOs+/XWHd9vZ0qbAGd8Wi75uaun5r5QgdiUVTveax3+c70Hx/fb
6dK8Z3jVzpM6BxFhz3kX99N9EsQ63l9v3zUC637cULNE/VBlpzynYXiAZlKcfxz72gPF/9Atycfr
3biGcdnFb2yjC6upVz2ODdaqFiUiM+JJddCFN94Yw8vw3rZfCijFlnl5ptRkH9EwoBZ6MfPft33+
ZVhvmq8CUIMjlMCPhF7SpSOYA/LL+/i21q0zW5WoX4asTH7WGfPiHegXUF4iSjPnK1dRh6+w+cw4
sKog7QDrKziBBORue3IIiF6ey8J8xE2kuM3WQsua/aY1ddvD1oyO6Bddp0n9Tz0HfI1t1jUMy5ZR
SB5lTankOYaszFZiU+2msSyODGLhR0VqVGdfXxBHR3aqtPFrXDsyI898asAnLdto27RZ87AUQbEl
paZfrvfjsAo7azoXwzKXc86PXT2yO6EW/iPhKCG+3rprFJZpU68Iw4mG8uynwb969FJvUzX0U47D
CALi4bgm8eMaxaX/N8bRUpD/lnOM7duVWbOtoh5BrJSbfK1E3XFTt7OlC2TLcgjLFudgGQuzleE4
fChr07zkfuF9r5OOfE2CsvZ3yRxDaAgu5jazt1OpYLfWxZx22bmaivBb5/nir6QVa5XRrnmzzD7W
JM6qUuHwQKnnUxj4PNjEfaX/ub78Ds9uM67U3BQ51qI4R+VUPXdgAXsg0CndVnzsVxyXqwvL4Lsh
rms9LOmRzEjR6TL6LhH53kTRWmzItYUtiw9GOc6k5/KcNPOZMO4REMUEX8fZk8eGrFI8OFbCTqai
Sgk0b6OXnf3ZHFRRs7sxquaVC5RjkuxcalXU/eIleX6ujEp2JZzioR3iT9O4illw9WAZui8iYeJo
zM4so8U+7qEhhbSs2i20rvfXN5NjIezcHzOdQJlFJ38HBObUZ1/89gKBCVi58/uyXQMnuVbiMsQ3
vgTageVFUyE9+gv/1dUZaNcnFD1cH4Sr8cvvbxqnQvvgyOHZuUFs42MHVopg1+O6fEsmBREFO+8n
eqSPGeRWzwHN0l01BK3YIE2bfr7t8+2b+BJWEdY6O8dAg70U0P07G4QO1jjZXPG+37+/mR5wjqCQ
Zm7Hk+xm+TSE8pfwUWgNcfItqmjqjUFybuNXZfFEL5KvoHZHwvzGkLadFgzKJRA9klrnKBXxB+7X
UFyHBqz386a5s7OBhMaa9wJh4Ej1dXpXLkPbP9UxadYAUI69ZWcDYz/yU1lg7aEdO92LtK2abb8E
oHC5PoCLLb8TZ7ZZVGYxD2gfdyttIvWlxHsDRDflp3jO9bPRuviSpvTX9a5cQ7HO80GDQyFcMnVm
VZmWKDBmF7rVoVpbC1e4zyZN0XHIvbpHvIIM1V81Fy9TBjBaoKJdIkEHiET9HSIxT8GFZOfmHWbn
CVFCEwCPEeEsyaPi6AVN/dqOEaQrrs+aw0P61mmukR2K52jCGYLq+ocZrCdbEo/VtmKlOfiSrQGw
HM7e5lMZqtSElEY50iXNgxSXJ1TMlhfUjRZkZSiuvWYd6+A/rzJvNOhiNhR1myDgnzXwBQA1wQvE
gP1DtiK8MWJpK3OGXKKgnPfZeWhKCi55rwqmI2t1dFt47A99TpItSQjhk/YJtRcawrEFalGT5NHQ
z0Is4CzI5fBY9g1dOSrfn70/NDslM5kQKY7K3pu8raf7k9+F9Ym1YAupSPkhR8ZoJZDpcNl/6Hgu
vafSpjT6nIAlbLMo8iNNh48Z0a+QEyebuC7/ajrUmcDFAMxNHkzt3eQkqM3CIkraKybC7Exq2j1X
2Qh6/CCah5XmXZNo3QPoHPoNLTAw2uMIwqGtNzEh1c6blh8z8AqbIeBrNfjv+7s/lD67UrTQowVD
db5UT1NRyR1iFGu7wdW45RaQg6aG5SPyNE31reuAvK1LcGFe9znvB36pDZFr9BJVXjSDCCXnYE8c
9yhkkpsKmMZ0qR4TET8VfXK43pdzr1leAalGSKPRsnkwc3yko5k2qBf+POjGbOYeeyxOgu2SZC/B
AKhCzuYfl8Tg9b5dk2g9A3xNBQ/TuTgrkhbLpiq4nja5ombFZN9/YFKbkmXW6VTkNUd0CplOyII+
EPmRaPqPKYfzkAxiAzLRzTSEa1ctx3hsVpaEc9QSe+H/+gumhe18REJXNoXjeP1DFZQgCpnP0JM6
F337VOIw9UuUPFLl/1t7ioHeO3ipUa13qFn10Ib5mjbP+wcgtYlZBrl0ECwj7Mhr3HokTw5UIdBK
PHimPizam96cf8iFdlFX6glEms8MEYwPXdsq8pLL0ltQudVS7/6mHWdzH/MaJLiqqaBOqWFdLaCt
ZbhaF+aaKcsnNCXvQ8+r2FECMc92sRnFPdDg3V6OuM2R3k8/3DYK8t8HD+/KVhPQ4ZyagYFtzVTm
U55KuWI1rl1sOQTtJXTMUMt9bgvhfWoBGJsOfRhN8+761198/Z9XXmpzoxgodftGTuxomuw7HYE0
JVAV2+IGv/badPTwByvK4i/IChT85PM5H7dNznDLkeM0foD2yxq3rmOabGKUGGXOYUm8AmEeHizb
Ion1qbnceW4zCJsZpaohHzaShh2rSnyVPuRpunT8AkRAe9s6/MGLooZgKGaeHBVvxy0l6YlCpvH+
/+Nh7jCI5LI+b16egk9jiMhuclJ9Av8BCmCglsWRRfxbXs0/rm8nVyeX9XnTSYViMJ41dECeaco3
yDCJzWDqc5PGIQSNVv2Ta7kt457nCDTHXTA867n/qTkr75KbPYeNbfOzOqAGUIajP5b5Weqg+Aoy
y+Zzo/UIsoZZNWu1q65TxIa2+VyKHFUq+ux588dWNd3HjhsOXDlqbpJe1huF3PLndpzzE9fql4zb
8/V1ck2gddhT4DLAkFaPz1XH049+j8zLJvHq+SZdxJTa2DaEyqbOJ218oilStLoExwHpM3246ett
NFu1MNktI+9+4jHTq41P+uKbLG5ERlGb7US3DemEmcdnlC10AKwCjTfFRXPjx19M542JDF3YGL+I
x+cOnHHbISjyfAMe7rVyYsel3gaysW7WyxIL82wGMEzgKgcuogFIv05GR7yTss3trt0Gr8kwo3M5
lt0zKfNfbFbiINtRbJaq7G6cLNvQ03jgQP6ZZ2Ck7jsl5MMyGO8mECu1MWoCbxJQ8kz+aV5GuYMi
VAAGGH/e83Hontfj6w5bs+VHUbxfzYos7TNpUv6VlFMmd0mAata769bgOGBtDVJwMzY0G2hw4g3r
fvrAWUMFwOjPY6bmlePP9S6xsWqgBcvVWIng1DEfmh4vqphD/hjIGufWJljSkYHvAwRR5N5Q+OTw
AHTRUAGF7Xsjkw80VV0Rb6ArFK4tnmPUNpyNLxPrvbkNToSxD5AtLbeoPE4/t7HpVs4yx7rZ2LUq
mNs8jorg5JdBv9NpWH3IolWGVVfrlhsoRJiieBMBQGlIcxSGcwCoy7X3iat167AfJsPaatTzs6kn
77EgoEsEiLvaXd9xrtYvv79xYVRN4EoG6eiZekAOdqwJj97l1X1b65bNQwm48nRdxD8npadtvoTJ
faYbuvLtrjPXZiQJEILnfNQA1yEoCsaSTwOYVv6K+phtiKDJpgTBoQbJ5QFM4fXDYqaftw3Lusl3
8cyljiU2bNl6n5Tyw5fZBF+vN+6yBus8r+pW+mqGj5HgWjmDDPyL4MnyOMRqXJk3Rw82ys5QH/Y/
xfFxiMfPPmrO71DSxzelJGt+zBEgsBF2IAoJyyJPvR8ZoHaHHIB+OQWPLQqX4GGg6Yqg4i8vKR59
v75tSWyYHaERIvtJTcAL2M5sz6MqFo8Zado1xMzFmN95XdlIO7kEMg1a4p9+3+qliV9pt7RnEopf
yzjfUp0fp4hL/9ccDVJVyB/kcM5FPX8WAzevPnJY/abVSJGsHAGu9bdsnsQeLt1B759AsKM25PIE
kir0jwUPxtte0jbarurKLhUs9E/UM1+GESGNAsxV++sWcvnO95bCeqb7bd4DGc76E+tACInyIESD
Ngnx0pVghmv3WuYNvauRi9Cos2hRYzeFRQXSEPmLV93PORPhRngQ4Vn86BHcN2uStK41say+ST3V
RxLbq0I9xO73mtC2pPsg7IKVy4Vj2mzwXcWjUszB4J9iSrNPTUy8U6VWdREcA7CBd6h8avJw4P0J
for+kixKP0BEJku2U1YXrzctvE1XEvdZ0pY9RgCuqwGw+u5UxdUaNtE1PdYprs08VQPgjyeZavId
DL2g7S1nCLSvTL/DgdiQOxRupqmXhfGRJOCwnlNER32v8R7LdBnuvGA1WuYax+X3Nyc6at+KMu5r
H2mUsXiquq76mLChW0t2uZq3jnSmqQZZqB8feROZLRGA7Jb9tEYh72rdNm1RlGOUlmh95N5pbqCs
grB89Pm2/fNfw77ehmufW4ZKZi8Kk0TGRzz36UbRoNgPHNxOhUH29XoXrnuNjadD/WAO7vlJ/jRe
+becsmpjPFW/kkuMqgQTyTb00hYirggdjjyIHsMMf1zv27FLbYgdG4d80aEXHXUfotpz+vI7kIin
1L9TpG8RbsApZ7OSiK5ohiTJLsWtQnyP56X6OwUP26frQ3DsIVvLDHwauoQiKfmfn0MazzuBmH6N
s99xONjgOjLNhTeYmR7ZFB+Vt/zrB/pviIn7hwYlXz2rnvKgb+5D/Mttw7Hsea7TAMljPzryOK/u
kV0mz8Cy6BXqJMd2tvlJ2FRpP198+VMVI5D9ZcW9fpOXoXpdRr0K9XctiWXWciES1RWZ/BlDP+ML
ElHk7wI4xJXz2jWG/5r1/+M8mUPpJdGxYtzsEFH0N7S4iHB3YHm/vgiuLiyrZ6mped4F0RH3mfKh
go5Yj/MnCXaopl4L97w7SeyPQlwmIJWxREIdhQ9wfFzggGi4zldG4GrdmqS4zcalNx5Y+/qs24GD
Nbq7kc08xrdb81O1tCIjS4ajrACwoqiv2ROOF9j12Xd8ux2CrFLoMLTRLI/YnX9BeF1tLvna29pm
/z0uhzSsBdgn5JFEoLWRBeYlHKMVV/SuN2WRHX5EjXoNjfheHpHX1vzRRGlR8HuF+p/KbIfWU5W/
FUtRm5WJSt67GaO/y3e8OftlUnZ9PFXmTuvgrkI+2/fYfZfoD+2oXvt+uOUcRTcXK3nbjaQ8iNNk
uCdeXvaHKlya/C41/iBWYtquebtshDcd0KwPaqZ8LHicUDB6Ix8bhxraBSC1PAL5lq7Ml2tjhf/t
Z4hZ7tcaiz8LL9+rEcz1AGKvMWC7Wif/bV0FfkeByxzuB/Dk0y1XJKkOrZfNK8vwrlPCMlgmbWTZ
4V4wjccGmQdQPXlQc5bxNN2DEXst9e7qwzLsGbXFGYnz+SjLUh5Ug6gzGBh+ddVqYZZjlv6IR4oE
PDbhNN7RvPf0Vk/FUu7gYYI1BhVXB5aFd2NMkO0pxvtZxd8bBgbFtpi+XPcejun5I7CIwNPog8QJ
vM85eQGfYrZtSHPKyaqAruvrLZMetAlEmy/jserrfGN6yJqWk7gJgssim/YYYmOgXqARvt+I7DuC
mOXm4iquT47r0y+/v7FimSRIEEfRdJwBxN3Mdcm2STOGx9tat2xXEwIecRYM93EQkK94B1JAGjqy
JmPo+njLeH2+lIYumb5ndPkxlJdyweEmNi0cl3bRrllUHRZpNx2VMmcSIzwSpWsFpw7faVfrgoAW
2o6kHu87L0fpWJBzb0N9yPuENSLrUT82a8xHjs1vxxGbEirHSqrmQSRcPgLEJ59Z1k2bsLntPcgi
O5AYg9PR0+1SHeVUfTMUlQY94Por90bHEtsxw3lIJsS76+nYoLhgEyPpsM+91YCIYx3sgOGQgmq4
j9rxOBTFJ7B0QHItbLI7lEidoqppb7u+2AFDHtVNWgKlf4xJwnYi9It9mq+pEDuuE9QyYE6njEaF
Hu+bMfY3igzbefRfGrbcsQsKefJXQiOuhbBMechkWk9dMR1pLdXOFxQ+rrlFnQy2Ri1DFkVdJAs4
ih59AHsESp42rajWSq1cX24dwU2rUOeRecO9BovupkNKbRuN3c+bPJxNX9xFpGoGn45HUS6qvRuC
kgePkQBc9RacIIvsiKAssixLTGSOrEameSv8fIh24+DfBE1A+9bJOyClHwA+bGC9CHkJPX0Z6lsf
BXYwkNSTikY+4HQRSwX9bdUdIg/MF9fn3mG9oXXs+sC+iKwj5gglguau6mZ24n0V703A810W1vlt
PsiOCpIxkV3jjwZk6qiUHQjAk0m8RknjcNA2dTFUN5Ow7DH/iLP4UPJGxnPo8aJsl1XmS4cB2IzF
pMmGgHh+d1Q5WFtMkvs7FOL+uL4IrsYt01V9wENkBIDRHYIuWJCfLEmHGHnkm6Am/17vxLXStgkv
g+Lp2JsjNGNf4gwZ6MV8Ibr8y/Nv0YiBCwqtS7Rp5hCC7gpbdQzIPR9QyeYnUbi9PoCLNf2RDmGR
HS30TQYwrjL9kXbRXmt2uEhxzVNyYJ58XQgHyvgWllYMxI4OGvBG13NjhuNv1VhVQQ3NmHkta+hY
bjssiL1U6Q5knMehnqst84U6ZIVcY81xGIMdFoS8R9d64dQjSgQ0DUCRL7MHbqhIJq/X18HVweX3
N9fdrm99Fqd9d0RVZPFBFCjcj9si3sdTv0b24tirdoGt8dqpmg14xqCY811Ax+Cuqnl6Xw+Juetl
s0bF5OrGOo+73iNDADM4+p3GfOVB/FcXD2wn86a7qyu1ypz/bjAV+8kycE1DDjE3HEAq0n7yCGqL
5dkHn3S6QRwjL7bII9beRjPNIY6ZDvlHj0/dWlTJtV6W4VNQ38tKNOYIEQXUuahg2UDq4K+y0Wuk
U64eLLsXoawSVCgjjCpo8com4PNMCYauUfF6rUjTsVZ2LS4Ja0IMEtBHU+lyx/nwGYqo5tA17JTh
bbfiYxymaRfl4srHoXFZjUfSTsOTVN04bpa6bdZqjlztX26gb2yHmiKZqcExwqEX+qBDoFk9f+0d
6pqiy+9vGgfuLKFVZrqjbqf5ADr37O73PVCrVpyWaS3Y51jtwLb/gkwh8SOsNkPEcksa1e6Vx/Jd
pHy+clN29XGZvzdDqbI5GyLQIh/lhfKeZClkVfvoOTPqcJMTs2tylQT4mqWklZtuEN95DIJv8PQU
2zHW/u56F67lsIyeZoi0VlndHU1ZyD1nPbhFa97u/AlHooHU3Uo/rrmy7LvJ/SqdZNcdh6n3tp3u
2H4Yu+LY1sVaDYfj6P2dwHuzHMqLmqSph/6o2Ui2DXR+oKyK0z2ehmWbdPExa1qxTy8/XZ87h53Y
dblVm3glTYvuSMNFbUlCvhI5LitG7lgYuyZ3QAaiV35pjqIjqBoyutjEFAsjZGD20djchN9gkV2b
O9DecFJfQlqeB74qP8r3kcjX6DVco7j8/mZNCPJYXjmT4V4ibHYiNevudZMM+6ACJCHEc/D1+lI4
1t6uymXTVEmVDvOj6ebNUFaPVTAexDh+KZthG1Tq0xKXH6535Vr1y+9vhjQrDyTfUY+juBdfEQ2c
t2F0E5E47nR2IS4yE8skorI7ihYkaMLX42ZMATy97dMtY5eQ9CkAmkWMuhTJoZmT6A7UhTc+v33L
xP3cD4uxkfBWflkUm+YSu5d0XCsid827dX4byXMuETw+zjGKNnkUqIdxktFNT78/6mx1XQftZC6v
GzZjWRtMfClWpX3e935/lNXqhNNOZzkmHtKxW50jIwAa4XIPop5ftyztH8W0kjdgsxfL8sjZ+Fmh
NmgzXeK81xt3fb5lxTMQr5CCgzY55LIRnJNz0e51oYZNkTVrXF7vLy9NL32/MStgx3gA7Mb0O1vG
a+A3vMD7dv37XW1ffn/T9lzlCxhns/GoalzLmGnjnTLJ37c1bt3PmUG6u1ZkPPoJnjJtMi37Wflr
DtT16ZbJCr60Yp4bTD1IeaFlWSPno9P+823fbpksHD/1c9nMRwOg+172OBoB8/nneuPv+36aWgaL
MCUicNVw2TUGTFRAHeR3c9l528aP+68Ju9Gt/VEBG0sSCMYMOppZLLbAHSf34bRKH+NYArvgtWor
UUYBtiT8WjNu4oZ8rf1yZWs6TItZd21UlSRJ0pf4dgkhtz2ks+OtZhl2f1KmN0UW/yhu1ZVuxBhc
FqKqgLgnwO3tpxwx8Ovr7BqCZbmkBnUW7g3zsQGFt676aKP8NNuiNmmtWPP9lym1C1qregqQ2ENg
FzjW7+SitsvbMuh2Ay+Y2IiFi3tekGTZDt209FsvDW/ioWIgwPmv5/BpBD570c53AzL5W9+wcDt7
+bgbQaK/uz59ru1lWTgte+6hDlgi6zdm3yURejNNmMTbWrcsnPl+mffFMgOAEPAdRU6034esJ8v+
evsOI7frXCuoOzBVBvOdHoIXVsv7JiRbUIfAFvlNDICM2pWugH1Gdeg1mCGearWRdfkNEu3VR6ou
xKT4y/WhXEzuz9AdtWtdGxItAkjpGQB8UGvT2v8BcnTAcqkuH+oczy4I+sQrfb1/X6V23SsoGkQK
eez5TkDkQ1GA15DPEQgNVgndzyL8p+/b0/VhubqyDu+hC4LZC+P5rmvUnnjBS+NrRCT9u0FGrxkq
3ft2XMGvObayXQpLjWQZmaP5jgPKtp1z1Dq3uVmZMoebsXUeSNOpOSvAgHWRUwq3HYduxkGLpN1B
naq+RWguxl6zDB7VQ2M3Fb33RFkhDo1H/sFtvFsJGLjmxzJ1li/LQgM03oAL8nKWn3Gmr3ELuLav
Zem8jBYIJw8haK7S+Al093IYPs9DcxyFOaDeeUWyxGHwNriMRAqs5kPo35EKSTamo8eqp49yQCbD
C/j2+p51dGJjzEir5tYDZeEdZPk+MTl9QfX/TtXR07pZONbCrnWdUTAyRVEV3DUhtM9B1bcB2e5a
HNCxV22oGRS0AciCeNodQyFkvfFl2vobifxztI28NLupootRG2EWR7j2iGrA6zoZPxMdvy71mrU5
dpONKqN5E5dTE/b3F/15qtTrJdlM059Fqr8lZFyxadciXH5/czEfwGVeVtPY3usROcnGQJ/BE/Hx
+iZy3Bpiy5RNygPTJXF+r7Q5EATluiX+FCt1kID3Mzl+1Kx89JbxcFt3lnELrj0hupoAkzUDAHYB
/fGKbKvQ+zZPy8vF29bwvMmNCTlqI87U1A9QO63yexKU447L7Fdy0Zy+PhrXyliX9ziZzRTWAVxV
nYafODTfXzzWrNE+OFq3YWbD0EyUzlqfgL78SAIUaafFSM/XP/13ePSdg9wuYRWoYFd1m4GpQgV3
JAJCFYCVeA9OgGbDsBw0y19ZV+YbhKLanWH9dhq6n9M8kftpXE0mO3yAjUZThIA5E5ejk1KJ+ELk
QLYcbPqgUy/DFVE7VxfW0Q4tUeFzwb0npXswgJhLjJvF4bb3k1uEwnAe2pi0uUvqOK3i4jRMRbeB
jhKCnHXLNzOcvdgtCRdrwSmHz48sXyCSNG3jJAO/fTX8JN0yf0PccN6VWnyfzDyvvLccfi2ynELT
RdyLoZ+C8ZS7BqxTQ4R8AMoHanALIWAyxqJa8T+u1bEcAuZSDlmaqidIcmWvkncEYkQm3GW1/HV9
pzuudjZyTQETlDNv0icTkfzE/Mj7JqqlCA/gxo6/C1DhfWxBavPoJf64FqdxjcpyDEYMiJNRpp50
NnZ3ysvzI5j7ox0rb93WNpRN9HGdlBBFOyFC6QPHE8dbhvvFJiU3pm6oDWUTHoJxmSfVSSsEtHiB
Om7o0LM7BFvylXu3Yz/bgDbSU2V8DUWFqugv/NigoDHQH0AgnO/rMn69vgUcy/EHsC2qQTfqc6x+
p9JDEy7dT5HRhyhfLah3WIwNahsmv0jToC5OPkH0Q6besAcMWV58QbAFGCoM92VeD2zlGHUcDTbM
bc7bKfBjg5UJJ6COQZfXIuEVtDG7uz5jrnWxPEDcCYavjtVJyNnDKxVpWR2nJNu2RZU+hH4QrMXu
XDNnO4CpTZcOpnLKF0hrbAE1F9Nrh2zbZqBhHp4ClMqSm6CHlFq3f1blaSN6Dr5BSTqGzYz03Y1S
F4za4LdGqynoczlmGxXhPttUKIdh1fSjbldFuB3rbsPfpryIAx0rfa+S/DhCchjXwWQto+2wEhv7
pieWzAII2WxjguoDUah+ZiP9VNPV0971+Zc98OYmK0VUJEhqGbxOafAvkAzjNtT+GrjXsWdtAJxK
uiArMujkQWPmOzfJAZyVB9WPh0KN99fNwjWAy9S9GUDXCqE8FO1jiTMe/BhmiELu6j5Ra1Jwrg4u
v7/poJnahM8sLO7jMf4e0AokTHn25frHu+bHsmk5QdkrUGA9I/6wB3PtvcrlCyvZfUXYyvy8XwfK
qK1DoXCeVwTn7BMq5nZGIm0twfPLo1xtcO+fNm3vbbKhPeX9/AP42TWGWdfWtQybLGUdij66GPZS
9a++Mh+ruk4+pf/H2bd0x6kzXf8i1pLETUyhL47tuJ3Ebvt4woqTE65C3ISAX/9t8k386JjmXT3x
wAPUkqpKUtWuvZnz7+XFW9sY40TneQ0ITN6UNxM01/FeacewLuX5qo+beLhiaiSqgQF+Pi7c+dKn
CfI1zOG6ry8Xow82BYCmD2q9v4sTz9n95KCiWRFr47evLL0JgUuyOYWeE8dvV17vRsoBE5bXgsUv
HcEbet0MFov+MIOGD3h/gL8P69NQL/z7QqCwouu+vszsw9eLkqZ5BwbXFNoMC4qvyCAXuNmtt7Y+
hkdDizodOWEIGQlgYiEAPXMkoS8TQd7C3V2ewYpnmy2xhFrgkqKAqIQNK79rhVRT7j7lAFfm5RZW
aMUBTOAbSeJeF1aKeYhinkLcCHF2DlvA8bVVMhy4K1qWMsQ7zGDRWuYlzn9nKZD0DH0sl1dpbQzD
hUVJsxkNWxjD8wp5s+gP8By6ZhCi3FJVXFkkE9oGJuYsKxOQa4fF7Lt36IX1vtQAwFx3KzMxbWhh
GAbcv6yjU5VPGWMR9+OzLNwvNUB0Vy2SKTrf5bJsuS4xgw4K1GEG2aU9WEbdHfh+tyTgVjbClJpw
usB2+9qpsBEgCvoFNnq7OY6ic/WuF1I31+23iW5jnddWPgRY0jD2EPe6QC3sv8ODC9TuRmBam4nh
3CWtZWuVGTnQ1L2BaE3Ugp6RpltgrU/NyWfmaZo3cR9DDEC/07H1jk1M46NfZ3qjEPFp1MDXDZ+z
e8JVIebpvYTGcdhYY370W9c+8kH0+2ZsssNlk1qbheF3wewWLEaX57vH0JMD0UqUBx3oi171dfPs
jEsKp+vy4gXJSxsU1aAcrIbr8LA+M+HjbT5CmnSAorg95c0B4kPQ+8gC54bT+ar8NIYwLsUkjwOq
oO77ThJm78D7X+0G7W0kv+jyjPpPmg9fN47ObERHV9FY9EW1zkJ+Uh1ch9CwBU30KJrnqgUYZoB7
JxXZQ3VgZ6nptwdR88ub8zl1H4ZfHOfD2coVBzMmGdz32AK6P68fqefs02A6CU1OXOV7X2U3+VRG
pUdOI+hJLo/7qV9iWMMvZe4QPTVUnhswL6EPMrW8+SDAlPwKxue02pjdimGbx66HxuvKFq73PKSp
m0dQqGpHlC56ubF5n+bmMYtlTz8snpqJL9jYBM+W4939fYi7GR7jnX9AQDu1jve9K9Kboht3l1dt
bT5GQJB5QpPCwXiLiHY4pdKFKO9m4+6neTjMxggDtpPYJUsT/qznqvP/7XCgDP+AOMbPD7UTxzQL
0UpRzOWhlP08vfJg0Fv0WIuxf+IE5rHsxJ3rTbWV/VK02Xsozgi335cozw32VtVybQjjkp0WXQDV
1CT/lQ7+zoMxL+Ug8K9FhbKuKjf4yPj/rz1kHaTjQHDjPBNofUXIBJz/D6zrK5tvHsoxd9OR1JPz
XJdYFMgWg6lnjq+5YuOXG2GgdSC414/oUlK1+zMFCjUUaAPYcPa1X778/4ObiLGr9Zwy/dxU9d2A
unQYT9ceLya63FVF2SXzoJ9TUPqHQ0JklCfNVvJr7acbHt6Mvsot9IY9j1QNO06ckzuCbPCyO684
3N+Y/GFdZA2q/sZW+rnt+h993Z5B7gEyYcKOk6UeIEsH7KwL/a3Lo61NxXRv18oSgYv1uQqKvotS
y5q7KLAy+fOq75s4cpTZBHqJvOAZkiQ0Sr24C6dseL788ZXzwsSRDy2gyv7ciV0PgNRT36XFzseZ
fOybP5cHWFkdE0BuzTWdvCETO+EABT8HSdmGjOLye93nl6j0Yav7oUN5sxT4/Zb/pa4Hecpb1m8c
Qyt2ZMLGQXUh2zpvxG7m9EaMCURuYlGHPA7s/VTmO5sp+yuwwFuv2bW1Wv7/YTIzVWk+WxgPVOig
arFYe8c990qXM8HjXLRxi3YjsdNDsZ8CeTO2W7eOtR9ueHPFa4dr3J53GSWApTe/7IlvWP+agRpH
M7VYmbtsDp517du34MtJwwDA+KhzkFS7bEOf5+58Zso08aTOh7YW/rucbNC4HR1i+U0VaaRV+aPr
yLxIorzv0G4BtaG4apIIr8NcqAjXhdrOD6OYbW8Lkvf5hGmw3Ik+GkHll15NsJZDE+x8bh+s5EBc
e2Oua183TuvC84cpI7TcOQzEmftgcPJHkDaMj3mriLW7vKCfmwPALP87Bek0RU0DNNigj6A4jHnh
vgBQOl9TOPWpKc9EO93ILK7KXdI42CSIHoXAfX0HWHkj2bC2Rvb//nxRQsStHLJyJ/zMfahBwb1z
pt4Fckrpm8srtGJy1JQ3ymlFndHiybl1Zo6mmqRA76EdzioIZNTSMmvEnW9ZdZ3tirQt5zpK5DTT
SE2O5dZRIaqBX7tdhouRPkEiM8mdZ6ebagZdumb2VRSQriTny9NdMwjjiHQoRaZRC/481z7gFEIE
P6ok5hvP+ZWvmxJHAmo5aDwYkjP4NEcI06PzoM6uSn/71IR367kOmm7I23McN8IHp4COv+LMsa/q
38X3DV+ZStSyOuYXv4hVWMHBK7Qkyc2UEsg3gtysdMqbyp0mbwOft3z2vw8CvDn/17b7kdnSpso9
e3X5PXGQlx0q8TjndQ2NoelJ6C1ShjULNzWTep31CQjym59Vpx7G2g05Hrx1Uu6zprpL/DH08ShG
UySKSBtA9s+Pa8oXf/4QOfHwskkOHo6fwgP2EBfW46jFnZfwL2lVPi4vRrtxNgqqn796qIk5jyfi
cUg1NT/JNN159fyVgybGp9mPKW02hlgzayMMBf3oOy4c5+ynaHfpJTRJ+2KzxX7t68aRDSXpPi0q
dLzaWTykCC9400d+Ugl1lfS7T03ANIOF8R4o1nPBhE6htbnIcpdMbWV4Pk8SUBMkzX2e2qnfW8/I
HvkPALd5oZgcuROT+8cb0zhiM97xE+8Y2CU32xn+Jgk/8SBTMighCdJgVS938QREfnwWjhOf0jEp
EHag9OGD7TVbkqPZbkK3ZCt2PkuV/qlHAEpcrLamPb1TfT23byKtJvquB3AAh37MndeuYKmVQJbS
7tw8lLMVFDaSRGLgDyMLWCF2kEmdhgK9AG0l/gl4gsalvcWqTI43fOBO9sMvmgkwvxgiCsnbQuoF
JxvnQKLvAdXhoAktpE/QKZxOXjwWWxXotbBi2KoHVhFHVi4CPK/u81Th1IfrpQuVjNOiqrTd9Lxi
t6Z6CGd8AFsD488ILkHIwOceutZmz+7K0W+CJsF92qOdw+bPaBZ9oLX/BUHqq2ezjQi1EjVMzZDa
SzJnAf6cNZmOc1l4d7qxuv3E2umA4uTGKCtLZMInhdf3yQBI8ZkJZUWQ7SFRL923q45yEz05JIAa
4KfqMy7HwaEd2gniybbeiHkr68+Nq0iXCk83oxs/D7oc30o001g/uqEPpjTMfSefrsrKULMtRfh2
qaDslpwJJX9AElzjTbFJeb8yB7MfRXrO5AG7YD2jW6uWj2SGmuhTW4FN6U89tWSLSXdll81uCs+G
ZgNvlX/T/iKPw/7y7q74sdlFkbStrCxdZm8SjMlE/apwH6gtefybsOZbTQJrkduIFg7ExC0SB95z
l+lDNg4/eIfi9iLGncKdO9RnDjGUQLx46326Ni3jsJvyPHdT0IaeFyLoWNb3Fdc/Zr985G1+UGLc
erutjWOYr25sp9bppM6dTf900rt3PaRSIEqZ6OqxTK5qpMHJalynUVbwKitusnOSJS/TLJpDnXl8
d9kEVuzKbK7AU3YcRrcnz2UATXTmAMAyOfzp8sdXfMNsq5C56+nWrYK3NrHvpiT7d/l0PVxVw/Wp
2VjhzUp0XRbzN9LII4ROl4x3S6+88/2nn2LENVmmRfAW1/wALbc2hP7tb1fwxzndLBasLf+ych8u
sbp0e5zq2j0DHOqzf/ECmNwbn+boMru8BSu3ZBN4LodmJMAx4AyqvO+jZ98tPl5Sfegz6wGNi8ek
3RpqZbddIznXyMmapa/GM5uZV4V53BcCncql7uMfAZSs3ON1UzLWLJh0ymtm63NpDTvZ+/e8lI+5
NZ6qIbhZnjSqazZWb2V7TBh65hHOVeOMZ9LMZF8RKDVvFwvWtsaIi7EIUIsurfHM+TD/9i05vhM3
1fYdsDQ6jsYY1x7PDpalnOKuue4wNJWZsgA6bFpr/80nRQE5Qr8GqTxQKJf3ZuXKY4LQm8lJh2yo
nbeAq0PljztSBF+5UK9tQ/5cHmIl6posqk6tvGqYqvE8NiBWA2n33Iq/BUIKuF9atht5p5VTy8Sd
x9yrqF+19ttyai0BvshRcYGsgDpWrTzmir7Zo+sc6m4r97AyMROGzhvteL3S5E3EwwNzvV0zek/2
JG6XiSVq3nCfFZs2oeigJyJOPRB9TmYrASmOtKKxG7eIOVYMwISgO5OOR0e2wXm2bDTRob9fybux
0g9ZyjYmsFJspyYIPbbjKahUGZzpOIaLkaEh8JUGyWnI7FuWYOEWvQcXko9aiAOLm40CwdrclhX9
EKyL1OdZUWPcbmgPBSG7jji3iSsh6Rtdtu21vTFCgk67vsx0OZyHLDjLvCnChvhXEYb71KRb7UZA
qH2LqzPhwCK3rDilsghCMo4/r/v1xn2Itp3vW0oO5z4pCSpArLvJOlrtL3995XgxYecA5bklQW/m
mZaVCF0inlDE/76cx5e/v7K7JuYcGn6pJaukPzdjcUDl5GEps3bC/T6hELoRHlf214SeO7KTTuH4
3Zk4jbpLC1J+R+7/OqATNXlXxxYnhk8Lfqate49+M0jfTOy7sOt/cOgfLq/S2gyW1fvgA2gylW4x
K/9sW2UdZgTQ5mRq3i9/fCUCmpSr1OnySrq0O49Oc4Zw3L+LM3MXhPasd/8P2cq1SSz//zAJoLLK
Ko297i0bvTfm6WlnEwAkL09ixU5N3lXuFZxNQ+OeZblQQRVB377WiZW8sMAaN+LEZ7bqE2Q6/3cC
DpqIgNwNikcmUvoEruMuLOriyRk7+Qx1rOfLM/k0qbsMYzykWu6Ufk4z61dfl3RPIPu9a8f+h9tY
bZja1RQBWddFozUFURBUO9YH1wAOl5GNUAJd4ELlCSYoq8K9IYuuhJDtcFv7m764tobGs0qkvF96
HNJ3CGV9p33Jo3qU8Z7kMjhkNecbLv/5MP8p8AUwaafSWEPfanP047BoohA8htwO3clEWFdZBA2W
S+YHkwatXTukTI53LXSioiCV937h7NETmOyRstwY5DP/hMyDWekrcSfSkqbxrzmIbwLLasJeAx3d
9g/BwsVRBNc8JZaBjCij22GcHAKaAtY0Ad9rCVKlE28yXXyrmyqLtxKZnwWCZZzFhz+sWteniRbt
oO+KmY8RJCPGnSLk5bL7rH3ciDIj7dDij7bC93mStojYkIsHVyr++7rPmzGgHh1QibHseUrTqb6F
EBKje1Vb+RWpP6yNWWdbtFo5K2f7J+1kfKpxNRX3va1EdXP59684hllqSwCp0FMci58gKw7Q6Y98
UCXRTwbV09sG0W3DZj8Lx8s0Flv+sMUx6T3kn3r3VEASOoJ0thuCq685lnyLI39tIoaxorjlkCSo
qp/+wik8OnMSdXi3RXlN34r6KlTcMhHDVpOMJB6qOO6JoAkbeux110MPjACQfXk/1hbKMFc+MxCx
+ln1M4m9730fO4ch9w41KGOO1w1gGKyaKOootHROyJh+18S3Qcvp5Hvq12rjgv7Zi3pZIuO8Qn/1
BGHQrvpZof78PSfFb5uW0wASMK9ComNy9p3fTrtEivGKAusyonFOoZeQlFrP4p23QKkmSC/bs46K
gn8Fd1MJ6Zmrbu/LSOZxJWZrGvOendAi5Ox1KvOw8MEPBpWM58v7sxLdzUx2O2Uql40r3qvAnUFv
BmkngOOLsOJds4PydBna43hNuRDT+U+5cMyqTNsognSWy1qIBPiTFYHwcs42zt2V6GvWC/UYJC3U
ndJ3GlRIfEGCw8+vEj9Zfr3h8oxaVCvwZr6nILANkSm0T1adZFdknZavG57u4H3TkmQkJ+bU3bAX
eZZ2z3kfV1vtnSuu/p+8v5iyJvWV9dMtGcOZgb5dynGA93orZ702guHrLFay8tADcJIkoMgCYTvs
gycTawrHCko0u8smu7bJhsMrKKBUqVLjKSkBbLhVI20BmkmsudjIAq0NYPi3N9qTPw5qOnm9fmB5
kR1yv9WHy79+bZEMl+7GgQysF+z/H01CDTdZr6o+BIMauabZGbZk5ve7Pk+zGnDnE4mhLCHL+J+G
0Bc31vlGVF9ZITPHn7i5pdq2ICdPoMoGPZpaisgRKIJvOPLKKplZ/oJC1DnIW+dUaMB6vQHdlk1C
dDRXm0S7f8HfZpV/WSXDnwGRc4FpHGCulfCTE0i/Rn1Wvlvpx5GDPXIIJ6g0ikfUG3j9VYhKVC+6
Tj2XR6AIqUGh1nHqvwYdFcM7wWUcfCIDkrnZi+BsnklIeTexLUKptSVfVurDlQaPVgufXg5SUk6R
ZIW6G7LW2V+2yrWvL///8PWg7ZsuHoj4SR0FXg+0JSYsuabTa1loIy4IRsYyzsrpRACq2mkxdFlU
uWS4JsGyfN8ICCQbmDsW1DmpWj/wqWJf0VaWXJE6Xz5uBANr6nrQnLXiZ5plIqqnmthhEPfkWks3
4oEWls0yFpBTMo0Bu3fAElQeGtYGWRXWVqe2Wsk+S21jHiZiIEuAxu9GwW7BcpKHHum+ct+9L9IB
gg6yupOje+/jH2239VRZcWETRcBnSGp306RPcQsydvC4HEXWWl+oUtNGKF0x2v+UuQBHdoua6JNj
E3LwZpfuRn4NrcqyXkZ0aHqUWx10MZ+IlpUG5Dm3aafQw95pebCJbOotPMSy05/EIZNgqcoJYss0
Tb+KkRdlFVIbrEFoGALddR7cpV6QFd+1Pca03kGiNFCnSQJP6AD10Xj0UcY4D/UuUCxnqIrMXfyk
0o4MwVcfxHDTuHdqJ6uPQYYs4bchty3nR4sziJ3AbBo3ATgF6omXIDDwJBRY7Ga2dqrAmwA4aBeY
OnCpFzx/ryrL/Zn07XgSXssysE9gycOZelP23R9iX7yNXrKw7OPtCFq9sFKBDI6uPUz+j6EhSfe1
nitA9yIXfIf1N4v3gj5kcdaUB4DTWPOHo08w/8ltKP3s49h1u99g8w3KPZia5iz4J3GtsYeUTuxV
jn0MCgGA0xdS2M1mI8CafxgRUDLcQ+sknX+VwM5HqR88iWb40faEHn07KENa5b+TLIbyad+QDQNe
ebqYVFRdyj3P5u6MjAcjDhhAedtCdA3sGM3Yz+6wc31PBu2ee5RUyL14jb27Kt6bBUHd1SLxmsS7
zaZq/qo1ZCCZdtXGabLm+kbMzJiXLsRH8wnZUP5FDOn8AECI/WV0raTduCF82vy5OKgROKe6g5a4
m7Fb8FffMInGek/zA06xb47nfukG8Svx+E1hD8+TRyOrdb+XyWZvNPtb3PzEa81SofRnWSaysd4y
MvP4Np2Qj33yxzi1yj2HLLV7bLqulAdPaK8BJ3sJmrTSBRwzC4cxnh7dqnHa+6BoXS+ywFcXh6if
T9POSwQ6jEC9J0AZ1/nzdJu0SdA+elAPy+4ECTDtZ52LbAKXdiu9AtXwjs/P2SRyUKf30BANnSob
i19BMrLqtk079DR4o2Z4ZcVt4FsHovxkAGtyWsHcYm3nHI18qD1G81i52t6jF2IQf4iq2hzM3TIb
gxs2+kH1LS446b/rvpj118Ib8IxoQAU2vRcU5+HD3Ftz88wL1c6vDZvp9JWXXV3922UMUSdKeq5d
Nywhagp6ojytK+s0tZxZP6BA4jrf7cZL9D7u88L+JqkWTtSCAuyHGCydR/PUo0HDI4LRp1SPWXZO
raKj94EGKc5zDSWmEkm8FjjQWLVZfERL5NyqkAInx794+NtARjq1wWfDg4nvqzZQ7dFNLKhjB7jy
oK1alSp/QFbaIaFCrnvciY5akN6wpuJfr2ZzDSKquFMn1oIO8V4yMvADKyWa+6vMcZP7gYNxCYw2
NnPozchAZBBiJm73Xo2lUxfhiPRQtx8Q2/iXvMmL6Wsy+EN1X80EckeeDcDEUXWykH8AoB94tndy
IECPJUU+vK0WEjllES7DpMONG2g/H2p4duR4oorfqwY41G+kB5K9AZVZlvMD0G+FH/aCQ3cAbF0o
z86hrnyIyQJxbLvfXK1FwtFNDqzp45C6ACBHTp5xrCP4BOLqV4M+czQbgo04C/0+CPx/J3dkyTft
5q59OyVB/g47UvGxBwULOQ1ogp/7A6wTbaf/yBRigy95KvL5mNHE1xHADD1oVGoJaUkcppI5Tz30
yuKdPZVNuSNlExd7KOIxcuRoyoHCKEGqGRmIAJwZyEv07f3MrJHSsCzLviiiiqZWc9tOLD6NquqG
CAqBQ3Obe601HmJFZRy1pJh+2O408Fc7AeP8zhsTbh1St4q9GyQ14XNCAr7ykvgea3aVlYhkx6Hj
xfaV3ff2je6qsjt4aBGTMgQFtbNPOrTbgmQNHKURGm3q/AvoJDp+G/R2P++6HCXqOzQm1O3Rk7XD
9i6deHNXtln95EGQtcQzLyl+dTis9TckDhfU9+w1i0H1g/JuATH21a3P0UA+otpJYMIKjVHV0Re1
V3+VQSMSEIj4DUuzHRuhd3MHT1vaCJA1YN/jyZb6G0BTNgkQBAKFPEUWp51Ck7hDnnnbafxHWWqI
x5D5Q2BhSWoWH2hleT/LGAQcX33IMNTPhVu7wS5vVKAepCj78ofFHJzowslycSrRhMcecK+fgx8N
Gav8mCOp3r51cqoL6JVMqdB/SpuVKdjg9TTfEu1TqEb4vHSPbpMk1j7BArMdKK3s/FjKCSU/RoC8
ek9ssCzt4VJedgtSuwZKQa6dgD3P0Qmk2mnlVV/cuYRFOU1D2z9BUffW7UggqhdC2csCYVgLAff0
do6JbT0qIEr7m0rmVZ0dkAtO2388C7I6TxYfwAtRLijjuLSH11mAnAoE7FJ18Q5IE9XtKCXp+Iqv
KYWQ2mdI8B2GFF2lGVTJ53IrBbtyizURINqPoVOVpO1JzBq1Ni/tChnJIS3+XHXUm9CPxnOtSvTE
eirU1PZ3YIqB7aLz3o+vy1yZ6I+EenmnR05PbudNqA6JKme3Fljzg43rxKd0rjjqTexH0UCPDDcJ
cQcq+zYEv3gSLbDIjMBqAnnfqfTGcSwRIqwqCCX5vzNb3aS5vLNcfl2i3CQldOKCNDjox5NDkZBA
FgdcBTm4XHsFZpHrNsp4JjeKZZ3lpQtRcBI8I67zcofTh25lX5eXy2c3FuOZjEM/KFuVDydvRGJU
FWm3A3W/3gkCivCxGH5cnsbKRdrkIQQFKYW6TSbuOAV2ygnG5wWq13Tp7+U+ljgJMpzo0Ga4p1we
cOW2aWJEZKICL0dm81TUDd97PmIG6/W0z8WmQsPK0pkwkQwcbGwE++FpXpD2PshOs75Uh9xWu4BY
W1idlVy8CRQRDeBM0Lcdn5yKowEE2hZeyEfCj6D1Tb4lpf979P3Hy4u2EnVM2IjDRTqmTaFOfOhl
46GlzmGL83Jiq419WTEEk7JQYBboGmjJLSHZKYEIKpfOnVOgqq9SeQtJXzgPkCQtbuqX57RiCCaS
BMwaoO4HcvrUtHG+h+6iE8YxsM3gudlIBq2AI6htvBI7pxCQbfLLOw9wTVR66hhaDc2tVwKgnaTu
PXNBLdFMMoMwEn8scYGNLs9tbTGN4FDYULQuA294wPUtEAfbwm7xMLbQc3DTSemg1InH/ow3JOS6
vwBG6pRh7Vgt5Rs/YM1gjOih3VJaMZhY74Db0MUxtqc4/YLmrLLbGGB1bY1Xo8D1syr8kd4uwrkT
mKCUzx8hZxxp7t7/fc+p0QtHCgb1bZbztXU1XpHIGg6zJUl5l8BIRdfmkXRjErEAduMJ9wmtu1/z
AN1WQZX+vryVK25ukjpldZCrflpWEpjvIzSI8SYWOFGgeZ+7AJjKOZvxJEyaemNlV7bO5HmS4Aen
TcIpSiUFyaIkJWhtoxVkQzc8fW2AZaYfsseZbw0lMhTqSSGLbIXIVHlIO1F2DYsUzn+T56lgMkFu
eprh2PjNccvpDi84uvHrV0zApHFqPMfpi9gDbZMfA+0ZNgzZ9ZtB+V6AfnCw0o9f4rjKAzckGp0N
r1lVo3U8zBUvmutuFyalE8/RAaALfzjpDpDzyanBpt1WQ4Smcrm7bHUrwdHkc9LEnkkKEWHkmcu2
xHM8B2wEyQN3bofffuDH9cZ9c828jUAhOKWOokKd4pHzZ2L15T0Eg3nYp1CEQY6ivAPb/7Bx91wb
zIgZ6A0cxkRQcafqoIzUDMgxrn1NAy0SPVWPg3Q2BlpbPiNOJE1pV6DZHk4LzxfKnEEU615GKYAm
GzawFv9MIqeisH1a9xm5dZaXcsKH1wmx7i/dkpvcJEN60+g2280A19O42sg+r7iuybroxAKZq2Rs
TjEAGlNUzFZhg6d6DuaNAVZynCavk+iUlUpOi7tuqWgQBy9S7NCE9xTqTCiYpd59bcutVvu16SwX
uA+RSEDGlDiQoLxDtQxCcIUssnHnDq3/z2UvWrkImlxPuvHywW+y/iShT403egAxY85CplwkFjQD
FeBwqDhUpLY4kz+1Cg8cxkvU+jCjJqF1h7x09u6RIdtRxibwDFdRkcW/p6rFHYTLe130rzQL9H0x
lOfLE/3M3pdhl+38MGyiLC+XGkosXlmfO99K/1JytQMM/7oBjDODdHyk5YhMrUTXRYTc5zkm8Fqb
QN7w8gif2cIyBdMWtCtLTbr0fSpY/s7BfYArkeuLDRTQ2got//+wQix2BheZbfeLgsrh3wmQJq+i
HPW1KyewTOzDCE7ZSGR9bSwRrgcBriMFMnIAJlzVyogFsv/3+73fEC6oKt69DsQKOwu4UXBFsCR4
hUJRB0mMwvcjS07Pl/djbcGMg6HghfZswFUfVFmpcKGxBplDuaf9dSS4mJBxGkx9DtrCYpYPDlev
DSBaUSDQ5AImlqsUbjGCcQyQSZG0mUT6ShivoyxTyZeeX3VGw2JNGrDAzhFWqjF9HWKpcWDGaNMq
qfeNNZl4ubwJK05hkoGhbDBqqCUW74K56fe+rn/5bexuQPHWPm74NCd5ycCALx9ACQ1uAw62Tyue
r6lZLatj+DOeVjrJxiZ9LVpJbvwM71cEpRKkddctjeHQoIUEsYifp6/cG5sbUJn4SZiLWH6//PnP
jo7l5xveLHs2ENWl8YusxmdSxPoJAlt34P/hR9T52f7yKGtbYPi0lbEcwGOPv/iTk90X0LFDOQMl
kuu+brjwVFYEN64geEnQQLG3dMEeNRPJl+u+brgv95BDJqUTvIyp9ziRiuLyM2zdDFaiz38IwAoU
cUc8hV7UZPVR1YrHsnXlzvL7LY6xzzfYNlm9IKKL6tEw+C9Z4T/pzJ5DYNJAeiswAvBv3vGaVbL/
A/rXLbiUwVD2VYBW3L7N0KYh97x2p/yqY8c2Af+qjD277EnwIhrl7lzZ0/dGNNOWnMHnFopW1v89
dQY8fzNV1sGLhGLGTdA5/S+dWvbGPf2zx5wX2Ca4Xwy9mOxOiFu80sDplYzftI1apfuFK/0srZzs
FoUGa043bu2fm5UdGF6tAgLsmMj8V6fj3a3ssmLHqaPPLRRzNvZjbQjDpaHR3pOUSP+VVty5qeeg
PNDGElFRV1u42U+L6cuyGY7tdWme6p6Xt6zxdply/12eOYo/Ml/eahCEkhwl9bLCy4ffMDcBG5vY
uFGvzc5w+gGQWhXEVfruggOk36VgX9zHOVB+mdtbV9GfYXrmsS1Jp2gXeK9g8WS/pGb6ZPu83To5
VuZgdk004GloPTzfXqqi/ZWimLNrKv/dn8t0d5XPm20TyDqCC2TO+UucJ+pF1eTYyqJ+uu7jxqmt
+kpyxnjxlnNuf6GjqkU4yBTVsOu+bzh8NisCMUFVvk0C6bVEDf0OnXjXgP9guWaHBHjO2mKupvKt
Gkpnz2iKrjgNvP/l3/552zE+b/h3lnIOzHRQvIEqrwSlfxWhc+jGzps0tOfx2RrEMW591AW9+xxR
pm+q88bIi22a5ZplYobb9wod9GpsyrfETd66rrtZGHRTEDfgNdODrFcftK13LQHOZZPNYS0OmM0U
HtipcmqVxZtwhpvJxj3dFdBds1iMOrVLoCo1/kwHJOFg5CKkiA5lrA4esEMbxrISv83eihyMVU5T
s+JNQf54KRqoErxeblKeHdTKXQqBkWWdp4pvrPNihZ8tsxEaFB1rVYI07mviWOjelI9e2rN9zPof
rcP0/vJmLtbyySBmlwVJ0CeQEfB7NA1UArwYcGbtWlt9k2tfN97q0GG0HTymi7f/x9mVNUdqc+1f
RJUQm7ilF7vdM/Fk1tg31HiSsIhNCAHi138P8944stV8Ra5SnirU0tHRcvQsRdz2SdY77FNelFsE
79+1jfd+vLE+cLHgYAOm6TOUIw+/p0PTzeeVXfw7J5rSO/Qd8qGU4QT833gfDfWH2Y+eQtR3AJ4s
oN61ZQRuWWlNDoYbxbRzSB2+AJ6c80PXTFimJOTWfk5tG+3b000qhlwhxAxCPx/lsJYmikwdisUj
l6hu953hTC5GynrwM9uYfmRd/izEEPxR1aHceKSyjZGxcLRuSiOWTvEL4gEghGZZdM6dHGiUXFG+
bCSqbdIZJwZSBaOIltS/UBd89p4syZDBPXNfvhiHAoKbd7YIfBy7nJ+wUP/kKW4ytz9uGx8j48Ws
gZzJGD7OcIeXpfN9Cpk8NRR+sLtaMPkXU8nCBX7xGBuvS/FIF30i667X12BX3W5hTe13ctIkYAgo
EVZuHfoXsLIvof9Ap/Drahzfptnj6jYBNZaN+u2a5e+1ZGS/gtaZ6nTgX1C6/S5r3OslTL5By/6W
hvQfxdzD7R5Z1mGTjaG8cgwULCF+hl5YRQmwWF3ilpl/8PPBB0ZHzxvZbWtonRavqmp5L7xBAR/5
PPeqPitI9CUjaxWefXB0WPQe+Du27zcqrBJ+SYBWo5kg0/dhUZ0nYK0+prCb3JgDto4YeQ4NiSEa
QkpeKoCSYsCewL6RDfAJcCgbHkOGl+jbobEkjMmvAPZcC9gEVM987Md7qO5H9xRoqCSSeMu/3YRl
NTFZFnHEYgEnHf7ctRD5Jbx3rsE07lyrTE3GogWgfVoG8oKS8HAJV02BNUlu/3TL6LwhVgRtS1J4
Vj3HdVF9nsGovIR98D/Tl30tGPt7Vgx5BDpz+VwD/5EUuL9qPYtLB+bRxn5kSXKTSQGQZT6VysdF
HzIoYOEvh0C5h1hEl3SBcqIIpp+3u2KJs8mqoMHA1eCq+KUoRvdOCIeAAC5AOthYRSzrosmlgAxj
kXLPi1+GzKFnALREAuoCe2Crp6GzwOVL83E5YDLQ8+0e2cK/9vTVcsK5L9gMNvhPFofhj05P+sJS
bCfwBtqiftmaMBI9nXXs5kiJF2cGpXn2nPjUe00DL+kh25d/Jh8Aj4BSqMVlP0Yn449uNkiwO/Df
zjugKREGX8nBGbJphSoL906GTfQ5dFW9Rx0c/mrGjq6JGFvX4f4HQM7mr0yQtk4cb3I2tkDL+JtQ
fwdkMs+Bvd4zWUAH8rvulE+jc6FB73+9PYksaWFiQKmcpoLPEApWy/CyjGw6DNjYN2aoJblNAKhP
yJhFrPQ/0Lj4O23pgUiUVyjPvGSU2XNMAJjb1411p3qVCxNc9NBYnz5VriqaMxBgznJccKne6Ikt
EOvfX32/jWqdDn3mvMi4jx/SCAdb4bl1lsCjamsnsrVh5HM8lrAEFpPz0lV98wgqP6g/niM/UhZs
FfRs0TbyOdRAxhWTTF8YANef2Rywv5183pqt62C/c2AzFb+moolcZ1mcFwEw3DnvxKUfcDGbHJxA
hxmX6NuxtjVjHNHLMazgTCedlxzvJoffLooy5s2xkP9bX/lGQdc2WEZut6Tzh0q68xPoi+A9qLRM
5Z/ODGncjfOgJeAmthMkCxUB3O28BHzEi+RcfoQmWA9lb7UHOoejoInrFIMXqK6d/Aug8PJnxwi7
QnmlP94OhO33Gwf00l2iegYF6aWQnXMO3El+VzMsamVHyb4YmEhO1igagy3ogzcKEvkdUfX0T45B
2/Vs6Jm4TaVlGus5z371pVf85TpleDf0jf/3vvFZJ9arRWOa+eLiVRJi63B/c6E/4nBUl/QgLjJ0
8tPtRiyz1NT/CkcfUsDZSEv4Ng05aoLO1JUfnUi1y9al0nK0Mf0yeRbRtu3hjZ7obqE/RgEIeiuD
D1lZpvfT1GR/twCpPQRFs1GZt5TiTAtN7SuhQ0h0PKGWBJBO55b0IMpFfVAgRAC906AyeM7AThm6
ZNBpHx4rXg67XGyQNEbeFwLOZ2xR+kkMmNaNTD85WcWuUBrdasESMxOHKQuW5YB1IWZZUwwnwiZy
Rg1rY1JbwmWCLtWQziH8MZAzKqr85QiO3Ax22FzdT5U3nQIghaD2CnfKc5eWo7MxDy0xM/02dQsC
EhmK5Qn6wmeHLXdB/wT62SXGuT6FQKYXfBV0i7ls2QJMWKYoSCCnbsx+ZayMzyQOTmSKx491036o
urk63k4ty/pmwjPjGSxhHizpy+hG7jHGe6c+znCl/6wn6DZs7Ga2RoxFIlZchnU466em6IPE8VHO
bNbSE6XDziOwCcDUZOHN4rsOSpcOpA+gZcy/hwRduj1MttlM/7vMhWMIkB2P0xeRQgnlvOTowuDl
wZZsvG2EjP2+XrKsdGnmlQltJnqaAkB3VI0qwKj34PexT5ommtDFI31fts5LGQ7s27zebvwINZMs
30JxWgbpDZiOpzIMfbitw7/Dm+oBbNEBbNvRC8B83wiEJQVN5BwHxrrkXUA/1CH7BCTx13TAM3qR
Yd3y15ebdgX2FpG4LPWc/7gdfEtwTJClRC0W7u4sfmGl4zxpN/oqq7T9ChxsupEgllx/A6YrMyhm
dj27rConHAB9McIu2Mun8xLl+yopJriSsbp0YQyQ/ohQfz9mdQubLALdq0YU0UZwbBNg/furw0Ar
2mhovZReAITvEAocWKNoU9jdNkjGwR6YMFfyNKh+6SICq1ZF3rGc/OcabGtARQEJ2QiGLdxGrnvt
0CpHOOylhzTjufNLTK0syo55vqV+YRsnI9tJOcxwpPLoB8JgF6mpp04D3bw72L5u7O3AzTuoJ6oQ
GDFO+GEi2BoZ23qwsoyOiaIToEaH8ULTlzUPeIPrelYHH4YCz3q7ss3E0CnceEg+xfSSwZboCK7/
t9+OsvHCP99uwDI+xDjS03qWVam181KswtrHtA3K7lKqRZYbPbA1sE7gV2mgtAcKylqG403gOT/Z
XMn5muFMLO729WCNzasGWjJyj+P146mfvelu4RW9d8r20+2Pr8Pwzg3XRNKFaSlBAx7ph6KRH/mI
R5WpxVNjmA4nzwkuUKT29hU0TMldiuM2VFWd4i9alCo/t9kSSaj/qMnfOCXaAmFkMi8LLaUruyc+
R+1zlPFlOLKimbbeCGy5YOQxNGRcWjbwTSURL06p16QJqyKQ6DfL37ZgGLnMwXUjMR67LhNLoTU2
ZhQM3HY68wnv29BwDSF/S3aNFjURdtBYVllD4+wX6mUw0vMhI5hD81qUW1LsFrQ9NcF1heNMLm6L
7LKen8FIf1Cp+1gU3YcaT9gaPNnaH76MfZ306Raz+P2LAjXhdjAAwCEzltkvnQOYOATMSyAd/Ids
Fvm5TvvmtEDfZGyceN9BlJoAPB/bFBS4anbxod+T0A7CxB2HEODt5Hx/RlMTgCccXxXuIujT+i6c
p/5wKPxqKz62j69/f7WsCEEKLxpD1DoqVn/Babo5uZ6X/Xn7p7+fLDQ2tm/dFDVoZXkMkU13+Qmo
S3r0Ffu4ZJtQPtvvN9I91NKDdonjPgkqyoMqxvDBWTZF3Gy/30j2dgGYsvR975LNLD6AAROBoYoq
75LHf+8bISPZNaQ1G/gVIriAuPqSV0mwhNVJ1O6WppelDyaUDmXqIkRhFyXeIvpMwHm9W6e/AyWI
XTsTfQOlE71ye7iIluARkv6fbK4KH0rmFQEy/nh7lN4/BkJ+35ilfkxcFU70qR368YBjbAp7JcK+
ef3ysxRetwvnQU33zcz1Q54Wuvjl17B2QFWZHbumrJNG8+x8uye2aKx/f5VvMfHboehr+lR5S35X
a96for5lp7qbtnDZlpQwAXZ1G+WAe8n8F8Dk4ovfV9C4Bf1BX/b1wMjpCVpmNWlTyFthxkpC/gV9
Oj/EARa92w3Ygm2k9DT7ssYY0adeec+DItnBDwDprwbYVFb9JrXF1oyR28XcFB6sx4q/RNo81c1U
3que/mC+ru4DVRUb8bYFw8hv7oUtdH9jViYEDgzsueZBzX9AQWbr6GzZ7EwgnGZNNImmB26FRF9F
wMiF1RAC55D6PDnjvPp8Qha8KNqX29GxdMhUHAZMWvfQBC5+QSdGHAPP749VWbb3t79uCcobuWG/
0mFU1/7Fxw3pWHQp+zctHCj4xZre50oGG5n+/hmLmqi3JSimHI937VPH5/uoEi9ZMeL4w+fzmIbh
QUTNvndgakLfBAlHb25p+6T6GShvGHEnEgThjVyx9WON0qvlJI9pWMLMpfgluo4XoIAF06nzgvwQ
iTL+wwWP/CSHLD3djo5l8YqM1Oe108e4T2B95LCToBmDodLC5bnzNmXgbE0Yyc9HJReKe/0TwHxz
eYZxTHUHxekyvGroIG+demytGLk/5W6Z8qmMLnQAY6UdK3VNyfp6W1RbC70tT4zEF4ETBK6ovSfN
WQTeSlhcAj4Ux9uRsHzdxMMxnF0pZB79pwCoD/XTI3QMHgJHRc5WecoyRCYejngsb/IoxeNIpprc
T0hH/1fkk/f5UvUb10ELGpy+kSVmKlA9581TX7k//JEN53JJ4y9DCpGeKAOya3K9q1fhRuqC0/yl
haLfOc353/uGcV2GXqUPLungSUxD/aSbNj+WTDwEMdWnfR9fR/bVx2sOX4Z8jsJLnXXfRQ918DHe
lE63hWedGK8+Djk9UQZdGV4A8qoTOtbpaUUPVmCE7nqipKbGsMrxWNR5RfgkwJA44L3Ye4jrbuch
xUTAyb6d/apomqeUDP2VO0p82U1hoCb4DfqtooGEX/gEYKoGBHFcpqSAFt2WNaot/YzkZow1OlhI
+St1GxSEQwHd9ASuD3ojLSzRNRFwEGr1ahS/oqfVmA8Ve34IvP7ikrbcaMDSAVNKeO6KFmj5vH5i
ysVjo+NBJiuZBPP33QlM+BukdWY9lVifKBSLYB4HBHV5FznEX37sSi4T9hZ4Da59MS/BdBPzfe5G
wxcceYeNuW/ZVk3Qm4o4T8ci4r88ZyIpZPY8vDqyqB0TOSLXDk7Ud3+MNNw3odgb4jjeL1MF915y
FlC/oJKgCebtKtHj48aeymq/zVyPt3nCfBSHswKrKcwQij1zCZ83NlNBaA6XvIKc8ZqO9XrAca2f
Fn7cEWh83Ug1fwgFb7jWZ8XGZO6HO5jJ7rnJoOvre9OrNTQFXTWVc4ZxoT5goFAg/VdB7+GI54st
JbV38wxNrKf2V004LuQYA06Wc5OJ4+JD6SydNn697dPr3H31abwU1l0Hjcxz7QFhOsuLFsPGzvXu
KRy/2tgWa28An6JflrPXznfO8gGyuyfAz5Jm3Pnbja2xLTjtpxpBDUJ5LtzoDsSHjROxbVjWv78a
FhQ7eAkN2eVcgkaFe3YcthugxffPKhgW77+fhslEngEKuZxxMI1PMFFIvEP0gAPS0QkO08YN6N2l
H40YyRqkjePGRC0w8x4+B5PzGdqyECfrn26nky20RrLGLG2k4/TLmczt3UymOyjWPeSyTnhfb4yT
rQdGxnbDTHG/bZdzGHr+0amBj4TJlovnf38LUvju+szeEMNFVccAFMRoogVzDgqqxYnCEeEkPeCE
cxU8u7TKNt5Q359Qb9jhdOjzvMbT3Xks9Am+GZcJlLA9wXjDC8dxt02J0y1nsUzRaZnT6q6Lcieh
PY7xc5a2G/ls64KRz0LPpHD1gjV0+Qb57lPc8o3Zui6Vbx6OEAgjkf3W9QBb9Js8aZesvOKeq54K
rdpD3LTZY5bqf6GYD5ngnDzmlbeFYHx/hr2hiLcFfIhI7qBVUuOJpOjdx/B3Xd/d5Y6MfhmpPjBN
4ioa9TnmWZnE2SqP1iUNiU6Q0f6MQsSuvfMNSzzNxwwV/cw987LsEplly91Ycn6+Pb9scTeSfeB+
lcm6wu4zj096mH6E8svtL7+/jLyhf7uqr8vcCRABkDX+Ek50dufxrzj3vtb5Fgbd0oZZuBZqYKNT
+vpc9tkBLjVn0jlJ7OsfTVzc3e6GZYDM0jWLy8mtRb6cwfK6I8z7E8ZwGzlnmaNmyZrU4GXAdxUz
KPtWkeFYkgeoze/72UY+006XCxyJcHBpm1bcQRBfnyAhuTFr1rPJOzlt8r9pgxvlqCt6x7riPiuj
zwDW3dN++FIOxaOn/Ieym463O2IL8RqXV5t1FGcBJBsxSF7B00TU02VaXHAB4lNFg39vt2GLsZHK
odfkPb6oz3xoi19liZt4onF02nWU8Ux+N2yLymDKe3Ju/eUnbJyWu2UAGvH2b7fscyZ3O+6rIGA6
0mfos7vH2vHLz7qUTwNHFbFwIAxOu77aOamMbduv69QRcU7OIAQ4ZNVxZ8XDklXDFmvCkhFmpTqE
N2UFFV73DJio+9CuiqOsz4qTG3j1xrJkibVZnEZt3SvDGdY1bNBOQmY8G4x4O983QmZxuoD5TsvS
BSM0QqUW7g/zTy9sgu+3Y2377WuOvMoF3oxaQqC+yhO4bjgfWTpXONREw8ZOYxv99e+vPl8sTR1D
h5WcazIEB9GlsHKMgVsY083ZamvCyGa8ts+djnxy5v78TXvhVyGHL42Y/tw3QGYi+6nKhSdxzxSM
foKQkdBwWxjkFmLVFgDj5K1C6NzgPoI9LQQaQjzIlNP0Ag5XtAWzsbVg7MehBq1N4pp5Tr2lOmo5
Vhc89jYbEbYsppGRwNOiaD2pEV8XeJjD1n/+X46JDO8nMCHdt+CZpeephFFbVwLZzTn5KaDhGy9i
F5CCQVTrv5N0oizGFR+TlDsoVIB3z5KoUFtyUpb5adaaJZumeqprfL1KvUPm8q9ZjgNX38HSb9cU
NSnXi3ByuDkV7nnpXJmMVeWcoC21RYmw/X4jhQWve4XXKdzdJuz6lAE96NP1wqO7XXVBBMBI4ULC
JbNvM3JeDdQuPqw+fwY9bfONKWpJALOm3IKp0kOmg11prOPvIF8Atu1KL/60b/iNDE7daQBJpIqv
UsXuT4jiAyT6//i8bfyN9CVOIUSQl9HVd6dQPQwENpPnUlEynweXDs4eTBZiYOSxCnnB42CKrgpv
LuoMwSiY8ACfRzdKAJZumMVllLioT2FRdOUwEE7HqAKgohDnHioxG+xRWwtGGpNhjFPNYer120SK
NYADr+5vF69G2fR2qG1NGNUv4VAFt72cQWU8y+/VDGRO4OE9cgF0YyOZLeupWWKuh35pps7r7lfU
a112DwXvX8bFv87l1lHbkg9mnXniLK/SmU/Xmpf0ix9GpUhA9KAbt3Pb59e/v9rzQ04j0tQFuxZA
yB/9KvgcVNmWap4tAsZ2TEVfZrIh3jmt2u+6BvCAKvUHUBXRvsKLyaCe5rAWdeNP1xQGGEdWoShL
MZdOtyeQLbpGMnOnmGZ3dr2z8ruH0MFaKtz66Hfs48ABL7rdiG2MjFQm7YKHqIxhxwlLSDWndfC9
H3v6R1PCSeF2E5YYm1RqCSeXIS6Ud/ZJ9+n3diymLRU2S3XHJFGDa9WqEe59V10q9YU5GbmqmZ3J
esuBsWdxmUbJPk7l+Oe2yaUlLia3eqp01+KIQc9sdbEvakUhfD+T89Q3+V0QgT68c+DWH/A6OQZU
P52KeeeJt7+gOSCOsIXfKlDaorJOiFcfZ23mD0OQz1eSL7z/LKPIz0Du4F5H95UuTPucIvK9HA/h
89UfVdYmOu1CeEXqfottZ5m6vpHeMoDdWc+n5U4CbndeKzyM5qBG4H9uT1xbA8ZmTWLOxylIoyuH
iOhZUxxQfd2KY+xsPjLbmjBynMayH7yo9c4kV+L+twNFpSMczmq98VBoi7OR4CqufA4jo+nqMweh
ReUzJtfKBdH9312jZHKpNRnnMmYjlikPT1QyxW0BZI/2CtGdLQy4ZZRMMnXmA39az8LDbl22cIbm
9Vk77o8cu9FpXyeMzZrmEU45EjcTaEShGgxjUBzMnCxIw8TN02iXWALelY2MbruohPUfDjZ+2Kin
FCCAiys3Vdtsw7T+/VVKQ2Vo7kusGVfBug9TQemfugezcYH71/d9w2Rs122Eik7ds+ialuGzHN3q
lLagAy5etLPeZpKqpa9Cv++xmhJ/+hPY7PHY5uM5qqY/85n+uN0LS0qYrOpiKuMiK0EsBnsBNOpF
OtdoYdPGoWCdMu8UJ00KtesMPMalBz0Iuz6B1Z48UBLSYyM9PMOxJoaBRL9szFtbV4zs9kPID4u8
nq8FtETKA5kGAQdZHJvnffchkzCdjrzpGammKwdJtjswPJ5fy7TaNCizzFmTMu3DVhSGztn/jvot
9u6P7hI8x5BS23fCNNnRbVS6EanXC69Pf2ZscR9TEqSfbs8k26838hkPn7j8RyiXMF1/SJWjTzz2
5pPDumpnC0ZOZ/HgQMsvImevh9mdX8zTEZXDL2nWxufbfbBMIdOHBgZtqb/iRM5KB891kHtJOTZs
Y37aBsjYo8OwGnS1+NF1Bfmyg0+yFr7TS6mmpIfuTbCzD8ZOLZaZBSOD9i5Mb6E3Gxahe+yrTY6n
bYiMXVoLFaKwF01XzVpYAk10EPCDHAe0ty8GRhrj4asu/LoP7uB9ClmCunHa+lcM2/lwC3Swzsh3
ViWTBQ1/lJzpQmPlrobgyJvwg17CT7JwWOJsyqpYxsmkQacQ/o7Hfsaw4Om7OsgY1bEc757H26Nk
mUwm45nPDophfK0/i07rREsg5+qMY8Frhy0tWlsbRkZn/lyiJpZO19+Am1To6igjAO4dsal7ZwvF
2vSrbbodtB5FWuk7PYBn1lefZasOrfCuLOq3JpStG2uEXrWhsmwIeZSOV8l5dMwGR55aCvPT0ZFb
TdiCbaT21LVQ34okuUJfu3ryhe+OiRM4/i79a+aZmLB2LOoK59QIbrdzESS6gZDRI3SlYfRzezpZ
NmoTFUYyNfik73BjlJVMYB3ITgow8XsRgvlcwsn2viMwZLrd2FpYei//jAxvS+aUrJ/IVYTM+8y6
YTwoD6sUSSE4nK0mdxCqbw7eqhhyu0XLFDCxY20KXzGte9xe+CAhRtoztCNGyDk3/S4VYuaZ4DFo
AmkYfzrBVeWsOmStSo8DH7c0eS0BMinR3K2jdijj8EqE334TbPyyOjHdw3y2uOgYfov5CCHPfaNl
5D3c12YR45x2JbPT828hKKfhfSpdAIWwQDJJ9h1HiJH8wMRTTroxvGYSsqqQM5GwJI/U6XYvLDlp
sqT1yCco+jugIvDwGVTW8KGv8cJ4++O2CWUkPJm9fJ5YG14nDwINuGv3CacDOY8e3klvN2H7/fS/
y9ZUdB00hhcCm8T1hVcFMIhMIr/f6oLt+8ZG7s+Lu2AXDK8F7l9JEdfOpfeynScp026EOkudL647
XaF/PQefZxHU1R9sgNfqxor1fgTecKHB6obWUq+CMxzl4V5ZtuP9BJrFx6CiW8Cl90foDRk6RE0T
PJMqvFIHthCJ4EQXx9JlbFdV/A3zWeYq07rm5Brysbyv5xllRr9Q5ccxZ+FWUdPWCSOZVdhGWGaL
8NrqIk54h/UiGqEJsWeSvmE769IZnFzK8CrhKfEPbIchyhWn8S7hNQaRtf/mQBqMXlhnzngtYgnQ
ZjsBbac3i8q2KWQk8TJOeoq7zDs3bUdACIDJG9XeczYM8/n28NhaMHIYkol5WHZNePUnyIiE1Anu
YC6jTl7tsV0PvDQ20lg0tCZRDTfrBD5sH2VXjwB57VNaQQCMrVrRoMuaVAbXYmbsmI69/Ab3L32a
UDLYtc7hzfi/MdaBGsMl5cE15e5dK+EYFPA+ONwOgGX2m5AxX/RDDWrzdJXhwEXSKlaqQynGatfr
3xuqM85ElSrqBaMv2+BBOLBcCzxwh/b9eiN3STx7DAbHwVVAgTOpUd84eRHfxQRn0O/878ADFOim
3ciCK0VR76OOoWfIAv/zvp9uZG5R9ZCSZBkGZsWkES2rD2M0jX/e/rolr0xvEGjjTzNtm3XSK90e
BMmya4x39oM7Q+Hjdhu2qWPmbiZzAScxHInb4m8wtOXdEupyg9Fq64CZtX2cQgezoiCxOm4CS9r2
nPYeQYms31dfRZHtv+H1adCM8RAhr0TEv1HWTuVhGTXZuvO8fyKlJkBMFn4rqz4Prm3XkaMv449t
rqon7cE5hOTREa8/9cYyagmFCRRr4TCTjQXxr5QG8PUupoV6l6jo/OK0K9YmVqzu61GlNV2utT/h
lEXpFDkPnsOcZuO8aOuBkcmgannDnPb+FWYIkNCRkRuEh0qWy0ZC2L5v5DL3pa7KjBDUPov4a6g9
9TcOEWqXWSmj0drsqyu0WxVFAGQJuS5Q60nSrP7ciiGFEt68kQ+2329sxYI7PdPd4F5VHY9/TTnu
gMEcFVs3GtvnjVwWTeUzGrgLTlqNEsesA1j22OVjsKUGbGvAzGft8aGsu+AKF+HPOmIQspGb2geW
xcKEihVeCPN5mWLyIKUSWUIhQtbj+KcbV86+5dqEibV5FvcDHXwUGOTSJcAQufpuDHPP3Zdhb7Bi
6eDxyBndK5OozbcoQCeNt/M69oaX7IP1EeS68q9qhI18OjvVB9cTUGfZvk5agmCCxeAfHzRR5aKJ
PG0/pcuS3hE4O5+bKNvyu7U1sf79VZbBhSzkXc3pWRdO6OgEtZSZHjlvi+KvvKBNsTcYRjrDlyj0
RTDOV1b5Q/ZHDWcrkmC3a+KNCs+6rL2t8LxhI7PCZbTLC9TD0uy5CLrw5LNpfh46GDb3Def/3l62
35WrigiM1f87YlwyZwQtmV9XpZn7tPD/UXH0KQvaO3iiQV3PcQSoUlmP58v5Wz9veZu8l+1rs8Zq
FYIFlMeRmmAani20gKEVF1AmWOA8Nf5zu2u2JowVaxUegd+ZgpG3GORdFuVgDZYk3bEdrR0wlis/
GlLh9g1cz6tlOWQjECJBVm/JBNh+u3HyKLown8SchY8T0flXcDTVU5RXW9Y/lq+/qeXFsGjjw4iv
g92XEC/qT0ve9zsO9BgZs4qXNTX8zbOsutZxB+M16jiQC44Hj2T7ht4s5E1QzOj8fimvQAGhqMDg
3XCP2w8qC7cnznuLyNoB46QBPcmIh64cH5VmDJBZoCCvGrbtJ0f6cXi+3ch7Z7+1EWOlUiAaFNXs
599WJVQu/CtxUffS0fLbfAlQ+z2Mq7WhdRK8WhIVk47XyJFfJah3Vx5APGrS1RZm0NYNI49JCxvf
uFvyb6tUbRZh94M/ekLi7DGHxsUA//fk9njZgmJk8wRR1BCOqPNjDR29Ew1wTWxnPHA08S44/zpS
RkqHqhduKYL5kcruQxGKl9WuFFMh3HEXXb9vJjXAuh6HRcAjXAEjkRCwFLOLR4Nyi4L13p4BAVFT
3BB4XYCuFB1WuUHnDCXn7+k86POk8VTTbPfj/VCQNwqHwPiNUGxQjwUtRAJDghdsX+0nkOG8jbOU
rYV1tr2as5l0NA1zv7z6fTEFD6Wuspegnb3lqVscr9yo+1j2PmLKGLaehvY47TF5gUM40FykiXTg
0ckyGLqtT1s1X5yPE43+brL4Y1zKl9tz+f31F6rm/+2eyEu/hNVCcRVTJwTsmIJKJxH1AaG/3cB7
z0PrRDBynqUqUkSl2TcoIaQn7uA+0PoPU7D8K1z6j5hgvJmXe1hCa2PGEpBmTgEtdd585YF/ZYjV
KYpHcrrdE9tMMNJekTQrSj2NjyE0ZWSfNwkl5WfU07bu4LZYGEnfwmgpd2s/+6ZULR54NUGFy4Gi
w76fb6S86rMudqUYH2WM3VuktD3qaijvnNkNNqr4lg6YxT+4xDtzjdB+kyqC7mSRkeAPPc7s2+0e
2D6/TrFXqRiOuGg3zTw8spZ1P0hGFsgD9qXaA+fF7DFpowxuKSobx+xbEVbzVReAImcN23JmsayI
psChL71xbKpSPZJUSPqdztPcfHApS3/QCbf7M/4J98HbI2Vry8jqLIY0Z+np5RtzWnKk0IhLqAsB
rEJBihw6+luCvLaIrH9/FRHlDKCc+f6E0xv5t+Xw1vX8cE+ZYg2HkcwsokEd1kCvzW0+3zvj6CWF
9ocfMG/Zop1ZUtokkE451ogZZljfRLjoIzDX9Ipt6ourN73obC0YOS0rsDqrMICPl5oADeKcuvq+
9rvoaUhpTjegsO86Ha9jZSR3JmKPyE7pb9r3wuygYi+DYMIsVZpwTYHorns58bvOmYv5zu/rhTy0
c8Uz6H3Dy+e+5FknkiDNwi2+lGVmmPVEuMZDmKac1CMOYdmhqOLmziGbQBPLpmKWENM49wdQQtOv
1GvFmWXBAyd4bpvS5d+pS8NjO3zNoeO0kU2WGJr1RAkoHKSmHPRFL9G9GEgwJyqFqUM3K/gt3E5Z
W5fWVH6VSqma4dvgoUuFAMCIV92novjz9wlWcsAnNDxSce9FJfZ2c7Y+rX9/3VzfNUD1kf4xdebm
VOC94MCVIy8eqIwbdyPLImSWGdPaa8E7HrIrj6CMyN38mfRogazM17LbpF7aZpqxTISeo2Z/5uqR
1nDslbKokm7d3G6Pk+3rxqYvuVq42+TzAxbt4NCWvPoUpE76fPvrtiEyVgcdNWIUDMdXqVR+Jx28
6dI8HcC+nOmfebqJAbH1wlgetJjxmFW34yOepvukFeBpjd5mBCy9MMuN8J4IlcuI80DCJjtnafiZ
gQxzl2lopjcrmOL2YFkyxCw6CicFBVyM88M0wsumXaazH7N7KGx1h3XRDgL54nD983Zjlvww+apA
yag8DjR2a9k0B1yXyMmv19JTt4Qb/Xn/vkrMGmTr5HT03Fw9TnEZHYmf/h23UXWChLN3QA2KJzHZ
peuL/SE00l3rQQ9+hToC94upd5N6gjpWQuvR79MDLOOCDhQpCsXcT7eHzzLhTC6rVsqBPFDoPpIh
9O4UTOn/j7N37ZFTx8KFfxGSMcaYr9St75V0Oul0vqDsXIwBY8zNmF9/ntpbr5SXSXWdUzPSaKY1
Gwrba3l5+bm8DipxFzLLuaevQh4Qd9j/WUGObBhxV3tqoZt2+f3+Tz+3mtcRv3RhENEcLZe06Ta5
BgDTTsgnp2I/aQE3fP815xbYKvTzZUj14rvwqBe4b1rNt8I0dutCXJa8/4ZzH7IKehmKgNYeiv8s
XE5OsQROsaeTpGjm+D6d7SVDwHPFx5rU6q3yTTI0/s7z+JvCYG18CLNGt7yo1DxAmPxgyUBvaBPJ
TRWwB6BMMkioXFmErvUUIVFXV42n5AjVhuf/6LQS/I33B/FvNDwEzlpMsV9IVy4i9HfSmgOvAZtw
iTmoPkoyn0oNidT8Df3L/eUT+blWwJr76hOb45UCwylD6ESkj5wBTTv0t2AmP3CwxDfgJN2zcfo4
+Ysm72cWy5oNO/aSTC2JgzsP5/JMgwuzcZAAuh+ARsliAgLx++N5ZtnHp5D+o+7wiWPA8hFyHE2S
ZGxxW3oaywj/5f0XnPuQVW6oOIzqQoMX5BRAOLxvgR53KvaJbH4sue7377/mTPJeE2RFii0HilH/
Xwoa+EOlGHshNWo1QI9u4OkZvL3/qjPZbu02DMp4Q4GNI0c0l6MHzn3x3EKt5EKW+NePbH27c1rh
qzThpBjaCHfyL6Yy4WK2I3Cu7bY0hmUqrBv7zY7Y329G00rzdewGZp/zmDhvt40fa1LfRmRIudjF
jYuCTyKZCXsS3EMPI5NTNZLfEw5xTZU1pYCV+ybtKZwls65QpiDZoCNNL4lwnBmo/+Hr4UqlLlqS
34EK6H/Ac3GoMrdM16A8MFBrrp6XcyxJWnZHqD+3z65tP+jYjPsKV5U3V810dFpsfwSHiiqG/VLB
lhnq8f+AaRDQDBSo4QJ/60zsrTl6+VK6ydRRe/Sikvekw0ld2VY9JMtVFkMYozUjWhYdILPckiNf
GkiuV4OD6fZQuOZCOj4zxWtWNMkbCmBlS4+4ne/8noEELV9qYYy8cGN0ZozWFOixiYoyzPPleDJ8
kVA+254o1vNwlQHkaYROeeuPOZYtJ0tUdvmdnE6CQM1AN5qPMgPK4Mo+Ijt92x+vQKdBoFlNlmM/
0HonhAvemlgUl64/zs3B6e9/PN6mQa7GsImPDhLbR0g+id8hAFwXYuDMhrvmPsMyBW6DvIqPPUCE
YyI+YEePMt1BJIA0KBxwtI+QVIZRXPKaPDflq4KvmtM5nquQHXU8mw1dxk8jSYoPaXCRz/2vr+Bf
cixbF3sisKIDcvFoUBnrAy/pUqMXPpBgK4DDr55IW6q7VhLu4R+3NOKm5BEJnsRM+Ddc6gftiwkA
LoZfhrPjl75JG/dV4frJPkbaLdGVnQ622gv8AuVlN7D8KSJNUb4unefQKzbBqOgP2PQO4hpwxCmX
rpYodwmMgmhr/ysD7Gjue5Gwm/+LTHRmVqPVKhXzpNrOUHskrf8MLq/eV8pHh5Zz8vJ+tj73hlWl
ocTUBlSGLfQvsW76fPpYKeJ2M4ckwHVvWK9MQHgidFbNEc1iuoMoCn9gOGhvSnAOL3QOz5RLa06v
WTrN6jkJj3JK242B88edVjzOWMg/FYZUn9//kjM5Y+1/TE58ZDf0oKjmXt6Kcca2UFdquDAVZ75i
zeWV6DrzsvD0yBKQgURS+g2TI9knoiHbBte/2/c/40zVt+b0wu8h4Ekf4UgVLXB6nPFgMIVQZpR6
+T7By/d2mC5mwjPra83vtWzSkMBJMfvNUt/ChCm6VQI7xZQ3lyxMzkzL2vO4qiIyVtDiPrrWFdGW
z0GCm4Kk7y9M+5mWzdrt2Acq73xd02PVzAGuMMfkDRaQ3/gQ831qzZe5hGVCEUBj6f35Ofc9p7//
sTX5XMYR1HZR4YAM88CHEWcZ4JQvGdOee/wq4rUfXZdA7eNouDri2KuzGTfO7//0c0t4FevQhe9z
P+GkJ6u62hPY7gJOMrFnHKzFLtHVxbbAuWW12oscNC1k08vwCNpZbbZE0zrZ9RBOE9mcj80lYM+5
71ltJSwNauzjih49GeOMCzQBkq4/9ANhexCh4gusmzNT8j/sX0gFz+mExGJyPf52co6AiybqEqnt
zGCteb+wIkYTExK8R1/iCDOmmn8fEsx7W4Ge8f7En8kpa+4vGxNiXIvcJWJUNx3ai+oUEKcTcXL6
X211FfQUu+7a9jhPXBcMS4M5sTjVi1MbGKZVB6Af5YXq7dx0nMbxjwBkDFLNBJdcxxNyVhRjfow8
/uP9kTr38NPf/3y41uU464EepYo6vyOFlj/LFCIR12WPNRAQ7gpwo+ow2Y6G00cyp/RtKlBBv//r
zy2lVYCzJY/6JtDRUeUuPORTqKIvJS3TZBvA6mU6vP+Wc2O0im5dRdT7OE3vVEHKf6q687BHFba7
cMN/brGuohoqHFg/RYzzV4N93Iah0RtvZLLP3VLSbYQDx00JKvYl3dozn7OGB+qmWTqOaucoyoZ8
zWU3801MSnrpjurc808b1x9LiqcV0zaiqEuKQT8R18FeoDAVu4TrOZMF1/hAauHXV9M2+u8agbXV
C5yh3efTCWYBY/a6Im6NEjRD7mQPt4sjjU8YgqprZnqXx2X4K5XwboursnYvV62vNVbQQScCEkJD
+QoiWbSxAVxx8qS4BBY6EyNrgCANvEuUMcjmivXf+4DqX8CBj7uihlfj+x9wZgWT1R7OAot2YN43
R9sEvL3XMFAfd3kS+fyXGv3ciCxXRUS3c79M0aWm5Llltop9EU1LCXWq8FiZ1ux1S8s+gxSn+P3+
N50btlXQ0447aV0Z/dfzrASOU5NUN4XSdv/+G859wCru82bwppKhes1FkQCgjRvxaDMWZWAv5N6/
fQJP8a//fyCOUzPkWkzYBQdIz7kqkDdQ9WwzmHhf0sv5WyyeXrGKddfUSx3XIXY/XFM4B4ZTCmNO
luRvbQh4wv/7QJ1eclp2fySUfip4MRG3HAVuENNNHgURLvJM4y9Jhfxt/Z5ecPq6P15AR5o06Fao
138rElf20cOppGYal61hjMsqsHanC3nl3KSc/v7Hu4zhQx0QvxwJDaOtF/y//vZYsyvuv08fc1pu
f7xA92Fhm5FitCJ4y55aLz50dN/iNgyuXldx//CWVcjrolrKogqwtpLR3+YFCKpZbWR6Cbrxt+A4
fcUqum3eQrSoipejgd3yk/LwyhvA0t5et6JWwW2CUOTdWJWvPs3doVJJ3u5rm4f5lc9fhbY1RVE7
MiM3gYU/fh5bkQDUUvNBjl+v+oI1LBBen5NJUDm8SjSU7qxemhZVLTE/3n/8mbhes4JHEHkSCkOa
YxTNfLfY+bsj0BphODUf4vmqa0bM8hodCHZfrjs4JR69hrsdLAf41D3OQQ+41fvfcWYZrQGCfROW
Ogza4RXBJu45p93Hkl0F+Dn9/FUsq7Bb0GeO+9de6/kLY+gm0NnEm3por8sWa+9jBd/slKHsPCrf
5tnYiw9ukfaQJLy9MEJn8tEaEUinmkk6WnFn2r7dWdu8UV10O2gPX1ip516wimQ1V0JAXKh7zWvI
3uZwT5Jz2Zwuw67bHsQqmGFWkedCtOMr2te12hg4347g55FLKtznPmAVzH5USTlFpHsdaUhv0DR4
EI2pH2bPfr2/SE+b5bqTjWW0xvU5UVpHpx4vQLPolhkaF09uquPihcI5wW7h1kSSz2KuQLaFM8el
RtJfYyNJ1+KJhOOw9698vKqHf/oZe91QXPS9Pffw1azHLLEwdCsgpFfQCjAY2+4SSy711P+anvDT
V1M+zrSpoWm37GUi2o1uQRDyUPgxZXFMwmn//rSce8lq3lnUhWRg8GdQfS82WtV7MwRvHL4W2UzJ
NYs3SdddVhEGTeclNPyJ1XXWVzmsjhv4Mr7/CWdmYd1bFcpYiC3AwYIGfQydUkBupu4q/wr89FVZ
lldSBoVooYKqYE4ianTTGn/VhRvH00+z8kcZM/ZDGNsS13m0Sz9U6KZnsUOT6LpxOYX6Hw/voXRR
wz2H7qtWVVuYifcH+BpeQkCfWThrjUSPc08s6wQS1ktwD0DDnQ2TD4jwzzHEeq/7gFX5JTlrNMPV
yN5giLJqioYdLuov6V78NeNh7FfBexL37shiIFKt0JK3ohEbUECek769ZFh9bmGuAph63fB5zMO9
EfGzKQDwmOxFote5h68CVwjGkNmgs8nG9KePTnbr1XUlS5Kum6O8rUbAFQndcwvgUt/hNrtVQMVc
Na/r3ijsfuayUCkkQoGHyE6JOQ/MJVDZmXFZd0WriJEazbhwL5fQflIJLAX5BAXP6376KmBhTgQ1
LhVhSidUpN6m5nkeF3sFxgnpIFxFrFOCkAbsxj1snOTWDyY8DCF2q6XmlxT+zg3P6e9/JAVPcKsP
+Umy9437ZGooQIVQKr4uz6/7oHlswAbtkBNcEEbHaK78BkaqV5mzY3RWAdurTsTlMIb7ktbzZknG
PQ7/8fa6iV3FqgvLHkraI93bilV3MPQNbYasY5NrKtAkXfcjLavZAq0UKOSf1jwLoKg9RjCvT310
DeIcq2fNWe7bYajA4Mcu64Iy3OCYD6QuUj+7hAs9s3bWPUnhpI9P18j7k4mQrqA0HtvrdPrw61eR
BT95qDTx068fyvymyhu3X8bgy/uzeybXr5uPLAJJGbofUEv3vtlpoCM+LwVUxJKF1hfW/qkg+J/6
Fr9/FViUL10fcI28U8I1gi/1c951t1DHwW1i8y/o8v1POY3H396z2hQXWXGIoCm27wv6vMx6C/n9
x7wgAHxeahycG61VoPE44bzqWLQXo7qxgCq2Y7NdArZ7/wvOPX4VaqwsKDqo2Fxc49MHSJqqvRO5
eYldpfbvv+LcSl1tjlYL+EOmEdvzUUDy3cHSNMbh8sJ59e9TLdYtR7W0pGg5XEi47B9VL/ZGtlul
YfO3dNnJa/GajxDrtiMEiQPg/ANUWCPEoeBAtmTLAsT6dU8/fdwfG4FooqYZe85QHRbBd0nTDgAB
uAldmOS/z4BYdxtt2zdzkuLH65S/iEapXQHXopv3f/vfY0CsuccQPPYsJiHbJ+FyZGP1YvPmTrTx
rYujqzKGWDcY7RAvJtIp3cuWsW5XQX6gvGNlYpJtV+qqvYAaPDdMq2h28UCXfFzYnjL1M4eGXNbo
Sy2Dc6O0CmNBujCWhftvmRJiDoRMewumxmXM9N9DWaxVB00YQh2ho9Av62X5BHhr+AV4NborofYR
Xlio5z5jFcu4CSu10oi2KnEfq+ZHz5vD6SsKdeUkrNuMDDIJC7CPbC9qvRy0mdNPcHhKrjufinWb
UXW2Stu8QDIq7YNrkp/x0ly3StetRd7NXV5SpFL4jb3hbkXthAJtKp2vQp3CoHndW2S2NDB8xXaT
+/aBd+HBVey+n8SFSD6z/tfNxQXme5OJGdt3ReoyE+MEnE/pJWO8M4l63ViUU9NrmH5gYlVxGIv2
gXqcf3XaPJyy9DR07faqhLTuL+I+a3SJRxjLMPicN4Z/14mGGzgIbjvoDg3XJdU163jMaTIOeRTt
VRy96rb4GZTX9TnEur+YR+XE6BBjUyYwcQQcAyLDobokIXBuIlYxPIRaVW62bG9T9ZbO1REUnyoV
j2Nejlk1hxfOT2dSxbrHCERxqGbY1sMrUh/mOvkFvZ5vQ178HPQltNWZL1kTiCVHQU1PX4J66CFK
wz3I2D8h0fR8unoqr6yRxJo5rGuBy7hExnDQ4sXG2tnDS41LODhcNKY8E3rJaRD/KADmYg7hyT6x
fcv8sstH+VMnVbF/PyDObAzJ6e9/PJzmBv7yZcf2qkmeKid+Ul/u07R/ef/x53776e9/PN6RaShE
hLRhHHh8o4RQ7BxclOk5N8erTZnERUiXoMYc1+QtVv1ptfIGj+fWHFO0ot7/iHNjtNqfWxRFaJMj
O5VF/Sl34OwalDCiIK/XPX8VdNoVY0iiHEZagwYWOzfiAKnsxxpYpQuzfGYa1vxdgIsbAUNHuicN
XTI/wNaiJc3b+z//3MNPFwl/zPGoyjCs+4XvCdQJlITcS9hduow49+zTzP/x7KVqpCNhG++jmPyT
Q07GJX141UlfrNm5sopyVWJPQ9nuD2Iyr9TWMosbE1xYN2ey3JqSW9kuaXqGwBV2/K5FtKFqesrr
8QkQguvK0jUL19Jxcr2ZUdehetnmLH6pwys7x2LtJwtKgDNRMbD9QMYHS/x+CXOV6bDc19Ulj84z
IcxXsZUHA3YW08V73iYZZ3qPu7NqQ6m9TYPkwzJduvc7t5BWZ1lHVTf1DUpH5mEqApL5sJ2SSw8P
o38JXP972hfJ6vm2UprFfQ4bQhwGkx861LwC8dEJt++hUvSBEx08C6ITEI5B7PQZN5CayHBnPn8L
R0I+D4ml+N+CxxAci+apzzASy7AfRdoMeyprvWddizludbDvmQAm0sXt+Js0KcxLWBKwL77pzYMq
m6nJXNFOWd5afmen3H+sFtukOxPiGG+Ba71hNdAeoB3iISglzdeobuMPMPcgWRfMaZVxMo4PJq3I
V0qVuXG6NreUl8wewFB1n7u0pU/CsvZngy8OthVPCgfABS+jj5KKKN+j4M2jLYvlZH/0aTPKX4I2
uE2SWkmfMVcqeNNUQ9LvexJU7U7yaTx0EBV6XqKmfdGU6EfLUrjCQg7oflQi/AdSsMOLIYBOS1/p
KLNDA9OwskSXDnzDHuoWcNxos75tGckAt4WZi5xCCXGcBJ1ZcERwK8GKofw61rDblFSnMCeFR+yG
AzNEs0otYCz0YRrITNAp3+JqdXqS5SCXne1qwA24pgw4lo5hfAM/e7eBvtr8Iodo+FFUoNJCrT83
9iTPqDa+R3nzhS1h0Wa5dvw7zNMgZxswmn/zwApVj7Rg9T3aTlO8kw5Du5HggtyRNIzuFCko7llD
9pWEnto9pDn7Fx+lbtrWgEsOd5qALwCILN0A3yjvDW3ZuOWDchNMDHtpDlL3RbWTuCqsn/H/ywPY
3nOd3/O4L2+CcvJdBnUl88XIEJeHnqH6RhNp1mwTBr6Bj2pkJc0gCjlgXGGivrVMa5+lsGzA7ic7
+ymv0ZyDirqARJMIE/YZOjMU/lLh3D6CAyUOKuwTmQ0zwPlZb+P0oy4NjjykGjBLDZOs3FTAuPhn
wGncsx/xw7xN1HJDMYz2EQaluOeEfU7RbGkHTlVGkrqnO6K8/Gk4FbdVQnMQHYdC7+sO/960Co5v
2chIckNgaAEzsJPvKMQDRroFXmQIb5upp9OuWlj5I+gDNFIgvocfaUIYWkOegX2WCM0uY2Mc3dU8
LeebWVBKPlV9FEW7EYuP78hEK3YrlkFFANUH7ggtKU+yPBL1axE0SXmTjp59tV083/RxJ3+CrMLb
Z4oeyzNNSgc16boeyQ9jWdCDkNEvA2TtAvHbigj/1cpEbkRru4c+xOrSCwseiyQ0vzyslr4teVc/
lAVMRRyP8Ps7IGcPdMAAZV05mI+oVKDwnTKN9bq0Q3M3RJr9FBa7nO+YuIdRULcNm9bkG2kH91mW
Xf1Byon/M1RcybsQBJjDKPU4bp0d6mgzGYdOVu5rVNLVMvslS/tU/A4WW49b5lShP9akw+xE+Ifu
jXL0CclA7XGNN92SWTS3bDH9Ho3daAtkYZEfHAQXMtrBSQrs40l/0r2LMyWqHN32Yhz4XQud8vCD
6oauWjKoFrFUwWJAduqpZZrbe/D0x9+6pAEWUDTHxVZTqHpl0SCnY1gNUOaUeeWX2xEi8HLPXeo6
KJVocLZyy6s7xQeMVmTKFP6MlUDlu5RqeLb2RM1TcTN8kfGQPOelqD5PwIo0/7SiwtpPUi3FIfHO
3sxmEarcFD60y4YgpzxGrloOBS29VBnwe3G+8b5Wv3rWmX/ghWI+jDZIP2gENjDzMUaxCk7LD8zT
6ndukGLBoCvkHhyqGj8Tawma4DT8Z+x9eZiRJm8gCg8mB7WR/IJ9OSoPwkEOe6sTGuSPOfLayxKd
1kybd02UFc6Xy21H9AQtqBIgjUfcBDTFtgfmyG6hvlpaDWdHtDeCsSHzr0q56Ah3DZja0Sb1yUFO
YnqC6pJ7QRMbsqe56ocjLHG52ihXl1MmYtH4rSFYHCQOg3SjaUU/cexFU6YG2neQi+7Th9Sw6ZYv
Zvg2EqX3aBGZbpvGsqdZ7lj92qglbneupZHdoBUZBJ8VdBbGYzSEwOka9LXJhgCU9aBtPKRbDpFu
95jLPn6skQI++2rxbyP2vUOiEr6BxXfbZzA0rj84Zegj46x/DuITAqdqCKRtJYsO3Cn7xsuOf8TW
BXECD9fLrFvk/JLPZQxx4ESTaVsFUcRuZmaW6snJxSxlJsaSLC+0bnJukYzy06tkWDY/GA+weyYQ
f+YbUkM6dMO8iKDEU8P2EPpVwTPldU5u+wAYuSrLg8bWe+grB+3egBhQbw3sSItHDoRvBvcLSnZj
GQjkUpVMj1UYoZVJp9n0N23awXgALfjitZdx3Yw3LO28ekONGcqs1ri+vh1BWkye2wSitRm8KdsN
yQFOgehQbBE1SV99bpilT1Wh6w9lurDPo8M47BpVhPM/4BXQe9dBsnWT2qSFnFlB7KDfJFZP+NnC
SifOzGz5L/Ttu19BjsgG/1n8FNTDGzHCZfQOpYtmmcTp6D5P0w5TRqdiy2gwPXEa+SQzBCC4p94C
knsPB+yYgo5WiWGbyyl4hhV2bO87mIB+6+NAfaVTM8a7dlzGnzz1zde0KG2a9RRMz02CNovfzyGn
9yKYgzdVaoTjCQLX3Yu2w4/ndDIPgyXjz1ZqTzcxSLjVBqXUQjY5QTqEbps+GgPE+AbsW1pmyAcD
cjC2tXCDcXf5xtI8enbLjM2Im7iKUWT3/LufAAFNeqw5wGUYRAicLG8D7G230L7sv8cxECMbl4ty
W+aaDJt2icWWt3pMt0UCWd82tTXJyigfGpwKnHkwYLLGWZoW2KplSqLbAaaKnxhEn4FzVCNktrbo
NUAtQGrJf4GXHZ9KyLx/1DyNnr1n5reXSBbRbIJ5z4eZ9/eLh9KXh/fpnLlI9jJbYOELwdGB8m+k
KGx7z8APqzM3Ch9soBCbQyi2ozUnfBOoxBaAShHsYNk8QrIMynakah6RkkRfZ1PdELINVJDaMktr
JPLHHiioYRslPaY0hAD2/DSlXNa7AT9x2S6k4eJTHSp75+YOTNohWsh2wcVef+Ap779Uy8TazCCB
w3lWEdiRxhOsWtO0hf78BE5Z2ECVK64W/bQwVT/gflZtnObFgPvfgPlMRmWvNtxyG9x4ARoDDDXH
ocwmdL+LTYVRrbK6n4H8b0ST17uOppbeNgkTt2D/+7ekbv2rAaeCb2V5ch3A5siKLC9lV29t0UCG
bqABhKZNOt9zZMhgw2ePEhy2I/pIodzMgX0JZbUba8A72SQ5Nje4lNMx8m952tQ/W+gOfeh719zV
LRymZ1GEd9aUbbFBEi0fwSCvwUp3Ub9LyWKj7YTK84PL64JlUd0jgU+x8/Omibz5JhVPi03aVah8
pnEuig1ERJA0SccwGEldtjpTNpBvfUlMcIAYpmSZ0BC/HIqweOZlXn1MkG3HjY0W9NAJzjDLJm+Z
nLY+FOXOxbxtwXoW+XfaTuMbz239HVzl9snmI7ZQCRsXg2LGzWY/eFq/ohhfvltvm2SjwgCFIswJ
wzsKz1r8EhJ0C84Vp4Ukgk7bo5g1HH6m2BYfaVWoD6U8HWQq22MrMOEkmg2Du3iyVTj7xDeNT3Kd
eW5xFd+gyPxm55J/BxnNfY5zkCAqG8zfKYvTn1oJvodEsNpbKCLcm2Ixn93oeRYkfsjgApe+KTAc
PuKwLDflmLqXXtIY9pJGyM3QjpxsWAAK1BZPQ4EO3TxESAVEraq1PJoGuh040ERg14kKRwrNgvxV
8jD8Tic+pzc8QgW8yW2pUNX0LW72R7R18DFggv0oevxU0w7+tqygN1bBKhh7qwecHxr4bs85xC8F
MLtfxhbHwKp3wT1chu1NaEv9JGJZfpJAivlthwPsBs2L8ZOjAKCMvMWcNZO8BYhJAEE2xI+JAlxq
4+083f3rMR8ZUJlV16mMMJdv1dwskB5pYcTTRS6ft3MYhV8K9C8znBzcY+HoojZdhHsWSG+0L+0S
TrdwGuE4cQC8x8WAf7yPoJaSoStJn0CiRI0kGss/sFEjyzjSLofcwZplNzZ9/yTcCOYVGoAAVEAg
sIWFZNp9rGyCoI/bRT8SMWLQjazJTdXY+Uuu4Vlv0y7e+lay5yVIp0dbDebBUmPvULVUGzXVy8dO
lEM2zrb6FnYQ3M9HitHOE3QQVM7M1o7N+EpOtVEe4lQlOUmeWdtUP7gf9MnPOrS3cTjxOwM/hbuO
GP9KMaePzorlHtiD/DhyVu4GWB5u0BoqYUbSNNsZg5ARJcc3iqpphqpy28/Y63KoPjDi6zcAU2i5
hYXBQLdlXwAIDIzfnU2a5hEdYyy30ZMUhGkID96bGIfaipv5S5rHpwZyBFloUM9PCTrqxxDddz3u
dVXyQ0hcnWRN2yAcFSdZiHr/g7TwqsVNEponEA699RHU3je6ch5fi3bcJqe4LsKxirr6xg90+moT
O/40TvcowaWGZnOLNcY8tp2tIEn7mOM++4MV/Bs1csT9Qg326GiMxjF6TqIjorOEjCHFmUW3uv8o
QSKBOJKHdJGPp9sB4fNpYhLpGTdqIJ2rNgZwj6WATXWZDuKo32J/CMb4gOMSCTIvRm1IVhdERS8Q
2wnsDSlKom6a0PLm28DQdjrIIOgrieLOJcktjr84bfBhYPNWzJJ8rXBJcQvNeeQIHtPyHwpRP2xp
yxQ+D2FO5iyo5gdPurRHh9JipaLOmqP96HwgPhE/dAEOyxZ7ITMahsYZWhkMKWLJ61c9R3P9e3Rh
1W8tgSf3zekwBNOh0cJwFep6or+LGopgS0k3s21ZpD3A8VJgomwDc+q73IQ4q9CuD/NfeUur+DAm
uuAb0fGku4ngfGG2gRmj5k5WMHUPwtMVf9FqtYdBcHuqJmPU2n1PxuJThUoUx9K6kZX6FIRDoSY4
ceZp8LtvpqnYKRZWWKMDDh6ZLxwYqHGAFMAagr0Rx1HgjUySY5hyX5T8g4bix7BF6h3jO4bU1SNF
R7HbVnFAPzJTJfx7NAc4Nm8w/Ki5qMG56H5RTSA/oLpIE44NNDSfp6mSRQZprqS/o5wm4W1vQhQ0
Av49BjJS1AWPvK869Ks0Fv6ho6RLbpwIh+SOqaUTn+sU/MZsLCQFFlCfjvu8xtYu8xkjkM+oiPc5
VgXcpIrEYexCjaNnniQu2fk2rZrXSuWmfUxhVPtMmlNxThrZ0sMp0dmbvhhcsBeBhyCu85X/pJYI
ZT+njJsdX1Rf41lRrQ4MNUsHjIhIg22TYnlnUVPUz35AifMGHv0CuZoubr7TtEQ4GNTtxUYVY1ns
NR8SgjID6fNJMz3Xt3PYONx3DJw+VklbT68IJ13sdE94eYM4Qxns+waoL5XyqTo0zvAPvp3AXUK1
MXzJnSpRsRB9Om8o0+S7AKZ4M8rT1g2QrPSylXOe+djRG4a7y36rdTW5byFmBVQr3pkfdCl0+D0q
IsfumYZBMJqCUD7E2fl2mXDEu+0dAyTGdzihchEW5JbjrAurn54FKPoHcTBUuC3qzJn8HPWQmJ3U
Amkjn3peb8oIjlLZ0KELALXOQTQcpoYw03Vpt6A4mkj/1I9l+4UNPfpTIkZiFmPnzLNXRLzkaSs2
CgfsA8lB51dQk7ytSteixTxCZgrHYN5Nu3oCMDTMg7rYlXMjf/YBrFtUpuZZpHd2mfx2bOpuh1MG
IlD8H87OYzlunlnDV8Qq5rCdJMkjOchR3rBs+TNzBMF09eeh/40Mi8NTs7JLC2IQGqH7DZnDg7SX
U7YXvR7cO0FN5C3rJr7D0cjJiMWsM47DzG7I4TiTdDDDpvsUtdX8a9DN6ItnD90BfLq8t3QQkR3e
OB9SfWjqN7IcxVsZec7bEPeGfj/1xhgddJxYbzxupdbOR953b5ecbeHIprPDJqTL9rmHAFScRktq
wHeLNsWRqKnzG9/Q2UXFSN6Qd0rxkAXoFO3kXMvkKBwupYJdOzkVlEXf89Z13oJJ9u8ir3pm2+A1
gPhjxeurFe1eVhCBtdDVwkOre1iRUmygZ4vi8BvTHp2HRE9JMRiNf9RHffyu9076IxzJpwazcO9n
vZLxKfVCfS9mh5dkkTfuvTThb8Vzq99j0qfNtxa56mcfFzwOV+6ued5Pp8CGJnpqpZ0TBX+83nSN
x+zZnhC7RYo82rtGapF7HI0bP6jm93YVk4AK+5Bci8j99pte4Mfb5HAqd25CGjzuSFqSMfWcz7Zg
Z538XgcNYPZvKq0k1Yv/ijx3EwkAv8n7W8TPuYEMbSZOI1mNWw7x+m3XpIGDNF2nnUUcAckavZw3
WsR+8AllsehLQHbzyG7UfwjZyt2buGtYdHkkl5HkUNZqL6ZK1qP545N9QmIuspobjDSDX2Y4B+/9
tswfcZ7jSeuSfWzbIv0Wzq7xXdYlD3zS+byTOf+mN+QrwNdEU0vCo3Ea3uR2KIaTgdD9UxQAuw3t
jnsC75EvtVvOEJFESP2Ji8bwjhiP3mm49X1K/CR6N9gjfs6lbkXDTyOKAgQkuK187gJHPJhwXL/6
IA727pDrIRdPnQJCaIflTdj18x4JvnxGOZn8epZUVrWXncX2Ky0NB1sdlsQIhOCD50xZuQc15dSc
ZRE3bavDy49rfKaFx8YNWNNNYCC/bOSp+V2kXQzLyWujvalRBd+NglebnQ3xjedURXEoZ0SDd71J
6vuYTale7HqqqHB/U1Q3TiNZzH2B+LJ5mP18qI6Ol6XTfTGmWCq21Abag15rRn6iiDJ+dPHJae/8
fhqyTxmxjaAqEGlyZYMefBnwOSm+oEQTZE+JVuJGYtQtibM8K96KPHLfa8CSDkOe8O7vrAnLkggY
u9Y61TJNWfY84mWyd6U5HeMpQTIlDnhDCJlkJykXLmPiGP5nsxvcYS9Jh5FkRn/d5f1exx/YK6vu
OI/Yux/DzqymWwyOs5ljvO3Zb62Zl3R2rM3Jcz45woiaOw75RN6VXdKUS3Z6DNk0evtzV2YI3iFw
TKohNWt+KwUeMjGlAV2Tw8i23kUGCRuc5bhTN55fHFs/IiaqhVCNcCFGu0XL+5tIWtJHyEg2byBk
zulvkc9GtK/9gZcwiTlD/PDRNf+Bc448T1baPAnsv7pdUU+8l506hb02OoIXTyd/FWhvPydhmL8V
M0ncceTCyIVdz+iBpmMNRyJpNPDy1CYfZY1Y1zrrnrRk8rapzGUX0sb0Jio5sAyd/2VVId63qAA8
Zp7hfg99g7M+HZLgVwxA9lSR23wY0uVKYdnFZ01w70SdV/pn1u2wD/0x1ri0mtPvMiffsCfXSjmG
k6f6zobPvaZxZP5JizhyDry2tMeqLcndtYOg1uRUjbwXLgjOPSptZFqqEFw9ZoY8ddDG1B9llNaP
5VCm3yy7Nd+adQL3Mxea8TFm86g/xfOAfE7HxU3exmmHxH/U6WT0yS2k4jjl1vQBSgZJ5sJ39Dvp
VMaXUHOM7xT/5sdBBuJYNBCJMWhgkG7LgqRj3AxuTpqw7JC3HzGu6u4CPReJc2jmyXuy5PKMMxuM
5njwmX3DPdryGSFegAcz7xIu9kbrteeFN3nTaBOlCJtyf3zIEjMdbqfC4mio2RF3sqwzfqpmz2ct
aD37QGZKm3atg0pk1Ifpb4uqzJcJShkv10wgM1Fy+XpqdQ7VfWybzX3k8Yq9neIC92sbEXMyRs4d
hSG7vGtCr3gnYSYWp1hrE+yrvNLvbyiI8DrC5Jh02HVoAwUsIeZ0mgcHsEThVdTX4AB186YPwKvc
R89XdY71QOjcQIR9yuep2VlefspI4fHeORUOGrZZ2p800PRX9URVNR4C0U9FamErNfAypRZlDdNT
Lj0e45cbWMEfqMrGdqmVkql3TrDXfvMOPiAO/c2W/u12+X6lrK4qGfMAAEWaBdZJhONn7rX1vu82
+YIr2ABHwSa1gTtH6SicExCi71hmn8wZbE8he7Q03enH4F1lJ8u0L717gTIRcZmLOoqdE0qUhywU
Xz2cNS/PwQp2yFEgSkhjNUk/BvapCMF+FMsRw1nSUYQBCLKBM1lrQ8FQFI6b53UPSIZSmTy6A6d+
Mg/hTbCg0S53Y20pKfCGSgo7rgrdOk0je0gRFE8Lspca5NmQ8uPlNtbWkhLZUxKFaVcT2cmMcLTQ
eQK4hX6FshTwWFW2tnccEwUVssi873BfCNryTdKSsrnqp6uitYVOXd0wRuekI8oSjlwcR/RYNz6+
Mr2qYC2DLMgdWe4pJBOxqwKYMELrvuGCMm/AMVdGXlWs1aEMeqKz3dMUBPkuG/psb5Xp58tjs7J0
7KVbL4PLCFsEZPn5lWnwCLW5ZAPyDCZ7V3fxVebZTO/Ss5eN1JmflxXly0SEPxrEOnZOrl/JwFAF
a4WWlm4NAAAu4fRZ9svsjs0Wn21tdtXglU1h6y6Mp4V/kYVoEZAz6XeOLbcUldcmQIndKRCeGVXt
/36+z862IMMTWd3XMf5Xlyd5rRdK7A6isOup4BzAIQpSVcAYTYOc9xrCI8fLTax0Q9X+FkbtOalW
OUv9830/jYe2zX7ZoFW5Mm3pKq+cOKoAeIj9mAjRYD+FIn9ElH3ve9gawl3p5081O/nGaK3Em6oC
ntm+nyYQYE+h3Wv/OVlQPptltKUxvjIXqgi4iJG00+ZloIKJalV5v5DOSqd/f3ke1n780uyLUEPB
y28nveHIDxaXOZ0jmTTmz+s+rsRxaGG+SPlgAc4vHknk9g/Gcuhf93XlMBZFJHM35eu6GD9ENRwG
rw226C9rw27+PS5J0MWzjIV1asCn7MgVdPsGPObYbIo7rq1OJZAHbH/1KJ+cU+sO59kizcM5jDHn
3oOKlGtXgoVVJV/LraLBjzWIiwUAIsoQzY7H09bXV4ZJlZhI2toBVTkFfzbTBXBeeMbXbtu6dWV5
qiITSe71pGJm/8Rr8Bs0kpwihLel1LCyB6kiExPpxDhCRxUcdXE/Jc29u9yEah72hf7h8hpdG5+l
6RfhlRRY+/lAKU/kSPMDQFgs5UIr2FOS2cIlrw2REsF2r0uPtC7s74wazdTiQRTb7YbY6doQKRFM
ZjqFuZ4Cq7J8cso6ZLb4tkrK99tw25VXmqmEMQVQ6oN2Aa6wjrT3oV/f61r5PrbsX3VQHvQoJSMX
7i9Px9pYKVHNzkaaVbScMGjjxbcUmMRpdrNP131dieiom0rDyj2fh8e0gBHz8FiShzxd93XlUE67
VDMae+S3G23WH+sm8I5erG8ou63sRqr0hCkATcjSh9ZRFJivJPKjNcrPdWsdSZ59zy1v47z5Y3L+
CrRaVaFIzCrOWkejoV4jK5dNN0NXnOrG+O9/jdX3AzKO/py+swjEubiO1qDqUxRpQ74wd3yOURG8
kT01YWPKquv4dKpQb+KG9TykMUT3gDIuZSHvUEdyy1R8ZdWq+hT+RD5HE0R4onc/B416v+FfSwsw
lAgP09SpY8e1TmnTZzvDl/meJ/VjhCMzJ95w3eJVJSqcsnYrZEi9k5WVn92GbRDc0XxdVKsKFX6k
d0OgObAO9M6hPsR7oR+uZOj9WccvdnB37tK5E5F7SkbvUwJxcj9jJXPlL1diuhocMu6htE9UpLDv
AVR//d6tal+klI2KebAWphbQ8qQtbrqmTAAZmG886mYbt7CVE0KVvyAd7gF4D23g99bXZrlVL7mE
Vh8O8Wh+vWrrUxUwdEqkYSALgEAAxI5cKIcbK9vswUp46UvPXsxwahV9YzczTmuoqb/HKXy8N9tq
y4Vo7evK8RzieweeT/L1xrC+mlPbnnsNXMB1I6NErz7pY1T11eISJ6vujtJccpBOqH+5/PmVU+Ef
8d100PC8C0hqzot52ujgQe00zr5sqp+BLYadYdZbT+e1gVLO5oFKJwg6m7ai3LQOZeQHR962ny73
ZG2ZKmdzniddLCh/cXrm/n8eMLT9mFkgmt3vrmZtHKIrVxldCedOj+Y5cLWlkT7LjibSM1Qrw7eA
2/DUdTrcakj823l21aHmqYoYYF6qnPZqrk7AqPYJfjA3vHWbw+Uxe31GPFUJY0RoO+vKrgE1GXnU
M7ROtCDkx7j+fF0Dy7J7EXl+33huhstYvOtM3oZUOUHFl/NGkvBVYz7XA4j79+fDCLW0vF3mPHHk
kWrRvhj8kzDssxcX7wNumv304NfuGWrSVbk3T5XIMI0oKCcdnCjggOqGygmcEMuZjpfH6/X15anq
GGHf8uDyS74emYDKDO0nAXPQxvqMLu+CUjJvANt8u9zY2uwr9/LEq3pPS7P2l17IcefEnFINBfar
Ni74tn/Pjd1AIMj7vv1VBr2/743qJ1xW68qFqwQ76KK4EJnf/BL98M32wdOlAVijy+OybNz/XmC9
QAlyUmNgXS1De066tLpJZaGdPS8Lb+Pa3FIFfdWhk5WrSmPgAtBoje5HcEoG47fmNVg8ohHZOEt6
pmqHnZmSkMZc/Tj43T6Ira/BXI/sxtVVIjiwBv+enj7NgmGCIPJ7OV724OfAmqRZsnHtef1Y8Xwl
7qsRMoLumMkzhMpDTkaFpfCWkg1OYfab7U6sNaPEfyYHtKXBZ/2WibibNPlR1/yHZJK3yy48a9GW
OdZKpKhqGpIzi5pQO/0c9Smiih9w92nd6xQfyYb/PRV5Zc/J1GX2s5jDk+HaRzIJUBSy+J3rBFvO
VWtdUIK91ic3QXrF+ZnrwNCHtnxGbCHdCMdXIyYAOPR3DwI4Bm5WVNlznwvwXO04g3+HuR7CY9ho
4tXjnSaU349ruVdP6MQ/6RyHD3lLbftBwqaxD3Yv+3ifF0bfbMTGWneUrctPUFTKDLrjhtgC9IP7
a0rsbO+axePlHebVyaAzyvalO74Xj66VPjdiGJq9RG1mPFhJxbvmcgNrPVC2sLrWmnaITffJojNH
0wZ4HqD87PetfV0LaoHOriETekjpP1dR+KuoanlabllwKNyNLWRljNQanRlm+Vy6WfIcQSmqbqrc
seNbD0jEVdllgEzKHmX5TYYUZ5Q/6+Gkv9HAM37wkQHbsEFaWa9qjS5qag/U2pQ/VyzMD1PK6Y2S
WfmtBuJ904j0Kj0werGsgBc3LAeFrklzcvupqOOoPYhIGtXduKBWvl5eSmvzsPz9RQNceKJ4duL0
2Wza6FjaVf2oT1N41WHL71fi2qlKQPdF6z5hxuM/wmE1y108+sN32UPJ3FisAb/1nxOdRsy/++Aa
DdgQEeh3Q5x/Gib3Dmj3Xs+q983gvZedfOuLB5QrPlw3Ykp0o8mMO5g5xc9O6+jlDtYDqc/EH7be
UWtLSwnuQgs6qFZ2/gzOUrytBnydRvz1ilmIn/iwbxXwViZeLeClg2Uj92NYT5kOXq2dgvGNhLN7
zfUwMNXSHRvfaFHcyZ59OOTzXsCrHgH35cF1e7has4t0L8kAFFpPVp89W1UvT3mMxRaksa3Ie/Xy
QQ+Uy0fBKxxqYmzdVfP8Ayvix8gEvunPNyjJ761gS8lrZbYtJcBlW/TS7J34GapQ8dHxZwgYkftF
G8kGQF26RpiEzihRbs8tdJFYOE/AeTUoKANIe5jM1AwPVwWFqhff5JpsgFnnT60nojtoj+ZzEMZg
Ri5/fuXAs5QIJwPjTDmRB+2X2ajqUrxfBP9mP0w2Hn7LxfiVPURVjffRo0LhR0uf3b5HK0O4XfxB
Mzj/YkqSiHIYd8BTHdhAyZZO5doCU+JcRwQcnqrh3pmZ9ylK4vRumhYiGzrDT6S302dcouuNMtBK
sKtlPqNy80qzOQybKdYFKiPkjHddKf2N43Dt+8pzA5pH7oKrLZ6NNGrehVlPtsGVVXNNngStAuUs
d/WJvGHe5M9GDfGDF0eSaadSy5qNTMPaz1divdemOJMpp2wWp0xD7Ga/a7NpNgZ/ZfGqppwCBwpI
2En27ORQ244d4iTt3ouEbT9CJN+agpWNRBWWd70RBQ7pglEdoE4a+2CaqyEDPhw3oFiyeDZssPRo
sEbBRsisjZpytlMrmxs0iZLnFJNZmORB1zQ3ixhid7gc9WsNKFFfia4iudRxjx6auUbZoBtOMtLC
LZ3DtYlRTvLWC0pvhmL2BOBcu3MaWMDY2Jb1l8UzbuOeu3I3MZUoR5o09vR8zJ7srg3eLLuXbcLx
7Sr3WFkUkmEk/0j68qxhGn7VqKmVQLvuR2G4vXU3tdUXWB3wjANyNNlGh1YGTa3/AYp35kmfOXU7
51O73HTDID39P14GKwtZrfR5huF06VgVz3ZgQj0ona9e0NZfcaQjbw0h+HR5mNb6ocQ8J/lYDpNd
PFmW85VN3sSaDiZbMszTzeUWVjZ4tezXINjotS2HbgChqDx2ziRu3Q6MdoXS5YBsAljsvkzBGl9u
byVc1EoghirQ3REJeoZ4nmiUAru73gJovDHxa59Xwt3kcII9KNwnezTSd1HVxZ+0ilTJdT9eiXXb
HQQgqXCxXEZJROC4/qYLczS5rvu8Eup+3qDYUZvuXRHVX0xhRWzAcbDx8bWlpMS4bZXcFmuIGrwB
kRAI0aVE7gn+fzeMh5KL6lZDK1OgVgSjWUpdSBfBZurJb1xIs/U+z6dN67OVjqi1wKBBjU0gTfGs
C726zX30D6rIT3/nHXiIyxOx1oRylPctPITJmOPnVG9E80G6uSdvw2gpJexCM7W2gm+tHSW8RTfB
52sSdI91/UcSNsEXbGQ+WfGw5U29sk2p2vitrsUSqbzkOaZQe2Nji7ILdcDM0sUwRpTZVcnJwFQF
8gfeIEMbd/6TWxvuGxf5BnYNO4BWeHlC1vqhhHVbQfo2yRQ/IZLbnqcChjmFFxiNsoX/NrTdxotw
bULMvx/pQstzO68C52kuzPhG9NmnXjfTh1IYW4a/a9GhxHgIrdBvtNZA86mvKu7UYT3Vhy6unWZL
kPfPXvrKM0GtEIZViGGcVuVPU4NiVlWFD9O0uPHO1ZmyYLfjddX/OdOjtny/AAGlnT6WfXCbJtoX
WzjHy5P2eleNfwqHTuSFCWo9d64xVfcQMeBBtWE3b1njvY7ywchGudAndV9afkEqBTWc+cGuO+gR
VTzAchpSLbP2cTLg9BFxLYNTh0jNImPKOMReB1Ep9Qtz3Ojp68sTsvTfyyaDEe/TP+MB4lW2B8o2
30BiLvdzEfzS6qusrpHFUkuNwoJaa6SZ+zQWJdUyw5Xaz7bVrwIR8PklKF5k2TRnYAeyu/J5kOYi
XhWMiSu/C4zTN8vvr8cXzn9/NyG1DPEerJ+ey9o7l8KcDmXpM2weQoQbW8XaqlO2Cqzka0+vw+yp
MQDcR136yUk3kfdrH1f2hwYBEN9PJucu1EsI5F2W7xCNLk6XA2ZtGSl7gzmJIpYVo+Paxjtur81N
M4gGDSGvfIOJMwKJl9tZmwXlKtBje0qGxaL8MmmYz7nItCDpVh2iKYHrebmNlZFSi4uRZadzajvO
E7oj/XBAYQJVS5sL7eN131diX1h1GiO25D8NYa0f0CFItL1WTRgQX/7+608iQ60eupSj0aGbSXyk
tvhcDOXY/pD9CJvXmcYC7KA36eYecQ/okPNMueldnZae3KCArY3eskJehKJeWZo22dzCpeVln91+
SMabtDfQH73cu9dv/QD5/v6+ZGdMhlJ37iIbVSBpR92nJi8eBReEQxog0aaFGrSey42tLGu1tgha
yNDnWVuGEjBPgrVDEuHcPRXVvZajtnm5lbUhU+M+gUlaBsu105tQTqZibWDTuRExa11Q4j6Hc4nw
Xe8/WamjH0ssR48xezAFUpQfRGPI4+VOrM2LsgP4YZ8jJJRXz2Kcf4QFtGndtMWbri+8w6SFxQOK
lclV2Wmsnf5eAz45BUyNbE4TUcc3OfSMm7xD/SiH+bMx8ytzomr217wFin4onSdoziR28rhN3vA8
KNuNIF3ZyFTBfqHZyAgjMPU0BPPHyDa+l70Jt1e/7kFmeMs0vQjDpgVEB6vEfQLF3x+kXvEgdvyN
jNva4CgxLgZEYYpxtp/+aG25+jDtZIfK8+WVtPZ1JcJHVC58ZDyXoekL6xQIOyzeh02YZRuJtWWj
/feSaXhLwy/GJkanRFaT4z5hUPzL9fH/gWyCmkH1Rsj+iK6IubPT7truKNGNjApSKppRPSNdjVjF
UNuW9r4w9D77dd14KRGOWGWGHl39v0R3VZUUIGoeA1fZqwWGqvXta45IkJl0n5waE20SnpFWHdph
0SC87vcr0SxLJ2pT36qedZYqYiBD/qswHe+qdJ2hmgHAL5hLRH7cuwqF8f0UItIZZEW28dtXdldX
Ocv7Ti8AJUt2vQLARh90KIxYA0or1fJKFWHx7aoxcpVwNr0+lW7JeyHrkwCl6tG8hWplHC5/fa0X
Sjwjmh4Zg+M5d6Zev8lKtPX9WSJ05j8EDXI+1zWihLUNEGwUsDPvUFIPd3pKVTcU8a8QTt0ez4Pv
l1tZ2VdViwDdbdEfGw3vDh36z3pJnSQcm4cg7pyNGV/ZnVwlnENj8Vaue++ONN3vCWjZLna3fJPW
vq1EcoWmy1gWIvwqZ4qVSRN31q6V0/D5urFRjmj2RhlDDA+/giOOP6Azg8Gv0yH4SGpi/nC5jbUu
KMFcoJyBwuyAdFNdoZYVxu4YHQ1hZ18uf39lflXNCrBeMaJyaCUmqf31z/wWRfQrlXhMXW5gJRZU
nYqkzgaMrSkbFtgIy1sURPPgbBWM0MktzdJ5ayR6kG0UxtZ6o4R1g1y3SSnafHCbpNmZI2BrF4wy
bMqtqFuZD1WywhaWmSSRj368MQucJmBQGF5/VVnSUCUrEHp1HZI10bfYdPIDqEzL3uem42/9+LXh
WTr14qC27TatdWSezwKRKUx/zeyN32A3RCV56x62Nj5KOJuxnTSVEOaDdHtmoBPGDbDeLUDyWgeU
gBa+A6knnMwHOtBRYQvL+b1EcTqFU4/G0uUVu9aIEtZVlBrRFMzeXVUveyoc6JvZGBKEe7z5cLmJ
tVFSohq1OycNkkH7ilZR+K5OYv2+9tstkuzK11UwnJDI4QdJqH3lwo1UX+WdyVE4G3fVldFRgXBR
Bjxtml3vDge8ep9UEHBQSv3UIiZ53YmgIuGqVkOPS3D/SlrjXWhGyPxa174NVSCca5rYlmQczSLN
NBcJxhInjquRC4YKgCuztCjzVGpf2z4pbnA3ak66Iz5eXjZ/SnGv3LRVoYpEUq8pEtu652TjwAwe
qlKXN6GLJXtaVJiUFU/miMO5G7qn0dNvugHzkjjlYjNHEENHoy+PddFu3PvXloIS67rIQin6uPgV
ZEiLc2aMN97Q2kct2YRdrjXxT8Bb6PEj0PlrSlPDxrUF0TzPbvL9tUZFgWEr8Q5PxvOTNip+AW5C
MnOwwi+cTD5S7bP1aMTup8uTt3IQ2krMFx3Gt/jVundT5j6gtHbUF9OXqA6fZo3K6lWNqCg5lA9b
p43L+ll4oYGiqlt9mTKpDztNG0NQ4t1c7S+3tLLJ/IOYC/J07BBdP5uQIAFq8CCeC25Al7/+h6j5
ykpXAXOhyTEoapTsbVRa0wds5B0oVMjWdQkbTjDE7hdTj5qkOrfR1LRneDBo0iIA74EfOeQ+BO+f
bhMU+YSk+dDpwRE9zd7dCMS1zi9z/OIgjb0cIqVVhL/SdHEeGTAFevLmNNoIrLXPL9Hw4vPSE3Zd
ZdI+FzCK2oOMxxYZSM0U1+V7VHhdU4Eg0o3cPvue5pflDmXdufokZD5k3m7OJpRYLk/jq5kBH+ne
vzviTyO5JJtVgaLoHpugE84i0z6z+w9V3J+8P17HpfN4ubFX9woaU+LYzUmKZo6Hb6nByWRXRvQl
69FUxd4v+ny5iVcnhiaUGMYtwE4r0g4nsBDTqYhBs2Mhdc3l1TfVq3ikg6Szam06R1rUoarNmRek
03Qw3E3RuJUhUi/jxZjZ4wR3BCUl7D8jEB97DEu4PQ1efs2+QC+UKzgJZCfSpDefI4BdHyY5Vc8O
uvgbC2qtA0rgmWREcxMm9xmDXZ8riJOcqz58an16cnmK11pY/v4i9hDET4wmGTF4B2R3mKDT7nXD
Te7yUXNuLjexsopUfkoYW703UBk8N0Vle/ckUlz5oau0aKt6tNaA9Xcf9LmrC72VxslmcdoaUkH9
TO748q9fhvqfnZkJVmI6cSbDNDEuxferTw4Jt8FDMxUt+pJFy8OOY+dyO2udUMKZRFPQdb6O9ao3
2fiO1AiIG8HU/nf582vzrISyWSEl7mY4u0ah+6gTD4eeqd9rwv91uYGV36/ewl2tiPXZYJbJTyKJ
PnnDu9mOxi+Xv77y89VreIMmdlDnLFM8kQTa5ph99tH8Iwgn55rHqP8PISUp89nVAts4McPTrvEm
/9zDUdmIgZWTQb2HT7Uh2j4awrMtSPu4zn9DPv+QqXwbRvWCNbPedMlmVnFtsJa/v4jpwomkbsfz
dK6NuTEOwTDHJT6CHjK4WDhIT7sKnMKYLWvhRUORWyGqVBrLooq+hxleiwCZ3WMe9R9Hs3U30PFr
Y6eEN0Bc0zL1MTxTlvymZ1CSSv9oUq9brv2GIBYpS24BoJZ9+5VwV8kqTReFbTGJ4SZr0nZnauWX
RnQfB8M6B3qxD5ItBsbaHCnhPoWFJUmIh9EOOR7zbKeOeQxQXrgDjdhuLLq1kFRifirt2DTD0jwl
lCBDyw3v4sExrynU+qZ69S76kgdDHVlnfTL9hwJ98XJX5378/nLAB6/Pg3rfjvIZwyqnY3waFzX5
DLFsvY17PEAAZGZuf9ALZ69FQX/WFu3Ly42u7PXqLdxllxRJH5qnohEPAoDNm8RJk9MwlzelIfON
ksLK1KvUFTTKUw+FHPNkpflUHjpv/k/aEEt0z6y9jWN9ZepV3sqQREiE4EB4Dh1DfK68bLozKFxt
FbbXPq8E/tTPYkzgvp2ryEFSXniFkfEO1rC3vDwTaw0oMZ+gttzK3J7O0kEWfS/9BKamX3jp83Xf
V051126K3gNEdZ7yAW+DanF7dsvqw+Wvr60jJbipNWKMHFfWOXLL6CQh3hz8aMS6wnaNgxcZvy83
s7aQlPjGI0XmvGvMUzQiGF5F5fMi9nWwdMoWl1tYmQaVmBI1Eh+cpLbOoZQ/Uciejr1eitN1H1/2
+xenhyyLoWljzTgXYTG/HaBg/M7NqbnmUYnv6LLBv/j6JPFcjOaUn56TFAgL5zAHOPNc/ukrI28u
E//y4+Vs+5MeW+cqDTGVI+uLkZqJxUdjbRx6ay0sf3/RQoPJiFGgsHlaWoiWX173zvfRF1vJ8bWp
VUI48jzN9syE/RsJz/sJp6EbGBbDlQtHid8sGucYVVx20gIrKDPJMBGNOLYvD//ab1eiF+VmPwsC
3BddARgtS7zkG0o5cmPo176uRK/pUtpKDGzCZRag7m56BVY1uB5u4sRXzjaVdBJxJEs/rwMWfv+2
sKyveBzjq6vFt7JrH8j4+/hrCGdnhFuycCurSSWdFIgkjSWJ0fNkuzhoFMLqIU7yAN/1KSZEl2dl
rRE1ntPERTM95cjmKmthbDp4t0lhVAenx8jtujbUqNYh5Vit7940mG3tK58l1USuPC6+UBtLd+UG
qIrNydkuwbkZ5gnXwo92Ylg8KV0OtspbhIcqOtVbPU4Tlzu01poS54NZ4r80cxlYZHrc3vzq4lq7
jzL70YlHvEiwfNjo18qqU/knfu7ObdnL4ByFjnNGhyLZN4L1jYDmY5Y7j7LrxE+AteUuJc15uXfL
fvjKbVrVpUPNtTbavMS7tJD4Z80ddg5hOE+ovQ1NeIr1Tt8I2rXFp2wJKQBVyZowTvg+WDghGwb+
SpjENPfjHFVfruuOsjNgZZb3BZCNU9OX4w9vKue3te9Z7XmIZJA8DHbhbNwgVvagP5pLL7Z/RGh8
TJss/ZTasX8ftWF/j2v9t8vdWPm4ylNpktaMq5FUQzYg1rgU3PdhRLr58tdXVrTKUskkxmG4rwVn
LH1w2wzNPHnvh7HQdxAZ9MdCb6p4LzUz2JIjWpl6Vb7OHEyismFW5FA9TWaV7gdf684evp+fL3dp
bcCU4x5JA+ySIKGdMsfKkNOpLOPj2AXeVUxK31TJKmFf96jMNcHZd2LojcJLf6cSr/LLv35tfJZe
vVhL5ogcQsi+GeEPh9NUpBXPrtc1d2O76XiwNkDKcS8L3+t93+OlqcfigCdIDRgRd8zLHVj7uhLb
YaX1mS7n+YSsh3zATtFvUEEMr4w1XYlqOdhiMlBTBG1uYdNbJZOpfQW2W4mNvWnt9yv39MrEPjbI
ff8c4g311c1sshWtn29Bpv+cTP/usv/QTbDoqZ0Oi/PFC854Z4bdT39hz4We/R2/mQErefPj1HUf
F0GrhfQy4yIX+Eawy+do2mlzf4rj/HH595r5+oedMnkuson1zO+pItPdFS0I+6C/DpPCz1w2nhfr
2deiXuac/MA6CsBHcYwiM6G/sX29fkz+QzXxg97w6sT0zpA1ipMr+9tqwII+Sot0VzjdUWKqisB9
CfhsY3m/fkj+wz6xQ7zNei72JxHb6Q/XBtTmc/vD6Wi81xY33Muz8nqNkXFT9gE3pIyIuqB/dhd3
FUS7DqbwMClz2gd3whXIDezvU+58goCDv1fSpzc4xv6IQa2XyWalc62zyk6BFXoscgfTADERABj/
EspUU5/nsamPXmpg8Xu5u68HnaEq4FFMRdWkauabybS+SgePhTJKthJFax9Xt4wUoqeZh4BB/lzd
Q7+bDlqGufDl3/76jm2oGniVmHuY2xMB5FpS4E9TPjVZ7h6T1t7AOa5Mg0pSQRF8NpIUNsTOj9ob
3fCfMGnX9mmA9lncbGlorPRDlbnTOPZl08/YKFOUTHZ2LnbZWD5bvrXFfVjrh7IXuChb2COnJh/3
s+oAzgBv7jJ8GJw+/OAZ2cZwrXVkaf7lluPVdlm3y3DJKSMNbCe3I16Pf1wgL0/5yopSeSlFjd2u
2y5TvuzfSThw9+9x5rzu60urL35/FcyUZiT+t/jZh8OhsHwDq4gt0Ozab1di2vTHEU+ckK8niYs3
59hRMZbXcSl8w1eOf1mjnSGnHCBEpY3NLXft8ICMwsZNe20FKaFs5kIPzb62Ty7Vc6yxSeV4gDuy
unxPHfd4efxfvxP/wzhppv8j7Uu269S5bp+IMSQBArq7wPZOnMJJXJwOI8mXI2pRCQFP/0/S8pGt
zR3cLg0JFWupmkUNSBoILjHAMP/MFXRrBXAAxFVfi9J5GdMt4qmlMSbtRLqAgwbDWk/Tw/97PIO4
/6MFgvkvMup6WyyjbVJPYDQsidDai1mSgPbQwrimG5zH64XbGmDEs+qJgIjM7MWQZfyp0/r3ehIe
6+yz22xJGdiqWL+/igXo749zNizoozGMIbWkIS0oPy4NnGhh1/XrejtsnbQmkleV8LxlYDl7sAUh
iTj163u97JONTrIVvn5/VbjWlV7yCoKxohuas4zC/4V9SU77/twI5srtHEdBqRDGYimclNPqJd97
t0IDI5Q1HyrlOHBLaaEODEb0sZjkF7wUfm/H7le0YD3d1wgjqPUyqLIKMY0U2C0QvJ5/Nniv31m4
sZ33QqRSkvqYQAQ/TJT3QEcsm7v+3OSbMML8GsJ1MG1OSFEdIA2WHvx6Z6Y2+SaeHl14ohfO6h+M
0hXDFRMuybfE6i1pzqSZqNRzqqzniF5ff+UzDoCkKr5DwvCvJGwwbK5nlvWYGzE8w6oxUdD0j5WE
IYRHYK2qVJed8nmXPDPw+kYACx45Cn7ZcD+Kyu+wYR0PICeOOwfZCGDVuaLUHNkhI7OEq3GT37rE
2fc4Qd9QTHCZnLClRe5xYOQLcdjvFcfmsRuiPZho9A0z8k/RToSMcIZq64ZiJvn/zAsoramenJvr
UWCbSEb8wg3NzbIarhmwLf6ikf77Vp+8cvpZQM24pLt8DtEQI5J5opwReHGs/TW0mGZYepcdQAzX
22DJ0ia+Teb+LKeWIUvXQBIoHLix5UJKvV66JQJMaJv2+eD3PlZhkMSqHktYDl0vVizlfAfuZjqc
r1dja4SxHmeZ73mk9+C80vj62ObBcFxg7H29cFsbjCjmcFzt4ZfsxWE6Rx9hgrx81a3oDjC19vdt
fE2KSVa0sMJTkxtzPTjHv3yrnuzisYbUBLYV6VTmuJiCAZ7fJDCZrlQ8YstyvXNsPW+uwz40L7DO
oHAHJqLwtfAPNZ1/7ivciOA+mOes70f0PGT0qwzm5ZMHas++wo3g5VUGNxHoW8MgU7NzoQAzm52s
25iRltTgGzE787Jv0RkwT+wdcVLQd7mTGidv4pfyKyT8f42jqzfqsozBG0xbV3hqdAdYDwLp9ImE
S//QwiJ4Y25apr+JaYvKtin8ibpxDY/PI/jcOJgx7Ka1n24xM20NMMKX4AW8HELk0WqViILqnDh2
sBfdaICtdCN+oYvXteUEE7+QlgNOTBhoUu/SyQvfMEt64pWMwU57vWLR33Qq6sPQ790gmsi1mXdu
DT0rP3YDGBtSPbBDCh2FjQiwjawRuyJ3APHRIWI3wN2HEHK+kHUPCmWQXWhFasLUWJ4A37DA/peP
8iVMdH/0+80LVkuImQwR5pVcU90gxCR/yGj5kKTNhRP+ZdWUiRq58Tho6yUjkrMAnt5JhumjSvSS
mvwA1vTV7xwyr6ddmcjEqPU5YTW2Wm4sNPkJM/T6GOT7fI1C+gahpsTEaingFJvpZ8gf8cP/wwbX
ElomEk1EXiqSiQOVNMC5ShT17xDWt/umpwlAC0eYj3X1zLCo4xBAOJwa2h7vvo6e+n2pwcSfkamf
OgGiK6xUAOM7hqROb+px/rNvXNdee3UAlon2tdvUpTj07gTgnJyHE3Lbln/Gmr/eeU8x1ZIVoNdl
XY7rg+L4jdXNx6QpHlYeeB1uZbf3LUgwe4wVmEhFlmoYF/jZg8ArvgsnC/hvpcai+dcTiZsfAz/J
f8811Fe+zLWbjhOsScowyD8XkuZZehyitpjbYwRziUhtQDhs085YukkAekfvdGj50OXHyoeRnKt3
Qtyp6ZUqgo64oQ+IdUu6+6LU7mnCxfm+7bYJVcsCkhMeAQwH1NR3PP+X59TF6XbXhDN9UhM2Ee7N
DOBwnKYY9YHiU4u6uV64JQ+aSLUuA8wfTt9uDGNXfWj1yi/rsd0rSLqLgBtSE6/m8RAHzqijcYhr
NVf4PiiTwb7nWWoKKMsqrWWmAFUrajywcK9h5yYRYmOVsExJUzhZjTzVsKAAxnyVfJh76CfRtMw2
Zs2KTXon1E13VCnGDAMJ6oiK5tg74xn7q8q7+wDPRUN/CCIn3ZhBtkE24j2MIj32IzAXK1ReDmAn
ajeDKmDLo40abB1lxC7QuNBMaENcvUMf8jBrJk/5Um69HtpKNxbr3q1bmqz4Gq2AeKSQQZkiGLBe
jwBL4W/gaUuVMpgEYwb18otwYaKQO5vS8ZZsbioiq2HKHT/J0POFzA9zWzz0NQiobh/dlw1hGxPJ
1gRjp53w0sE7V4taoPL3w8t59iHspn0AEWpi0mZFR5i3oYMIVKXiv93fVMOvfb2/TtlXq2k14JAw
leggndL+SDrpnZd5k9Js65j1+6vSRcuWvO8HGnPZfiy46o+0SrrTvl93/1t4P6XOPFZIDiQAAjqE
zeenJQCZ5nrpln2waXwqocmedKCdx6wDRM7jd6tD88zYn5B4D+Uc7Jw6RuBW2Io1zFtTA2gaKgc1
sZmGLXNb2+w34laAM8XSaIxwE04/z7Q6skJ9kn14u01lsYywCScL8eYE0Z8G3bRoKEKHw+ClMAFo
9MP1YbA0wQSUcbh8dxNAXrHsscVbvcxYsNysJmMlJFb2pSATRFbQOUmcZMZC4JD+Ux/OzcrMwBPF
xiBb8r/pgpq5wUBqtYZBGJXHFqdP6EiwP1PikcP1brLVYIRxxoUAecUFgRBOHIB24tqXArA/zTsx
A6bUsQSVFvdcNSrwlH8QEf8o6RizDHeCobvF6LdNJiOiSdMBbFLg1pTAXO7Yjtn/YGJZb+y0LKs9
MRZhXRZ+FQ7YBnm1fyF+eismnHigeXYTKflhyP1/6jndRW+mJqqMiWFQrdvC2DgIGwrOEmsLNzoU
8OWrYzxPNe2eq4DgzUmC0myCD2PnP7btwo942wyPLNHfrk+qd4cDhRu5iYwKwrhcdI+kgB4WbUYg
kjcPie/OWBRu5CbW63Cu2qp71CPo2aQR8g4SLr9rvCtvrA+WGsxDgRYL0UlKukfoRJRHRSEPUmjs
6bxIznu2XQE1jwahzphbln73CEN3EY9a9l99AqWhXf3/5myga8FCVnePaTH45UEtZbuAriT0n+vl
v4t2w9+vOffV6twXxJ2nrOseQRM70Gn6GfrOIZP1KXTrmyAPPlKizqqUG+Nhq87IUb0/E8A33eFx
zLInHBI+0x7VjOK2cvK4kvmDo/wPDSC211v37gKO1q2z+lXrEk4CAq5z99hOReyGzc1cjufED++W
yv1Oh62LLEuQmIcI3eN0NbbcfQRZXB69hSyHlIVbDAFb6UbSkoJI6aeB+1j0/cwu0Apq6dF3G6x/
13vJFiRGjLd5SYXT0uaR+/09DOz4eWwAxnMhW3G9AlsLjDivyybphUQFTjvKO0Fx35TlyXJ7vXTL
IJuHByi/iKnF9H1c51M/iuJQ9tNpnVCeQk0uhHGvV/TuPgQ+J+uq8mo2lcAFNV7mN49RqGJIKn6L
/OxhQFYHZKvdgArb6lgb+aoOT8zgBYcjfQSy7a6ck/pQ8+zzkNb7c/qbw4TsvK6DsP9jCHmSz30k
snMd7tNLWN1g/tsC5YUq4h4s0jNI4B88pU+sau/VUn8Ygl3vtqjDiGs4Gy2VqlP6WCajDz2acClv
Ne+dn9cH2pKlTNYKNJoHj3eMPPbIRmAwfZYTnv6lHuOB1adVbNLNh0+5t0k5skSgedDIwiIkTPnk
UUHA5SGaSwSHRLsBzC4zuQVatQWKEedBDtPTFNKfLyLX8VgEsWz1V9oEd1PDLircsld9d5OFnzSi
PdQFnYRC76m2fJgz3EVUboB3lv4+d6bPWI1vAp5uxL6l48yjR6aB0qiSnr2syqNM8+85dMs9Un2/
PhEs0WiePJoZQl/KbdnL6loJqb8HRfmXEkRPPQ4buzfLoJjnjqgZgjRMivqxr6qPldSfCll+WLzo
HoTnewnz9OstsaRg8/jRzhGHSoqzPPaSSVD24YmSD9kuUfWAmvyVpkl0JeqSPMJWIwbTGfc37fR1
HeY0ATIKkmMbK4ltvI3AT7puhGa0tzxGHuD4g67oTTLiydTRNf+yr6fc/+YvWRWa++2wPHrZuHxJ
ht65axxX/e966bYGGIt55DtFEwT18tj5IjotpAduIB/bWM1whLhehW2ojTBvI10m8zxjqKHLe2Ic
d6WV7+ub66XbQsKI7mGV5dIlWR4pgJlth+hWHoFbg/6fu1R70NYBDnr/HYKmg/gdrMSWxyQS9Fwn
sB5QFKdMHGvKjWa830nENFAJJ1UPTDrycZr94R4shGfS6GIjK9kKX2P91SIOeOYIewk6Pc4+ZP+l
p75CjmFjE/J+viCmE0rRQdGP6Cx8GYb6oeDzDdSJ/tGRiolc/vXbLWnW9+cpMR1RSDQHoaOK8CXj
9DPeJz4HQPQt/abo5fvTiJhclLadk1C4TvASjPy8njnwNv45HCA9KuTGENt6yghkb0hHL82IeFzc
4RvLvjZ9fSnH7LwoyBCqLWEfW0OMgFZJDZ23ZRSPHoGy9tqS3h+/htiKrrZC12PO1hIjokUlW9VN
qMOdvX/XKpA37kTu362Hs+3F1DZtjdAOaEXCVg7yZjoE8uzW8fW/f38/QEyqiepb3ovId190kH3W
y3eG0+U6YSVGG0SqJpS7zsrEZJu0PcRa/IK7L4nmJy+qv2yHg2WUTU8UPFqGvFZogwdHvRoUcNjI
QG/ZP7mo5no32apYv79KGhTyUwGpIvayFPKC6Tr73QEKf0fqPl+vwBLSJsNkCmSZuUmZ/OBTdNdg
Z0HD+YLT+L7EZHqdFM4QJugl9reL8P/rIQwKlPc5TgAl39rDWuZoaAQ1JBvzotbCfckK9nmWK2jB
35T/eX/fT0yiCSNuU1UAt77kjH+JcE3rehWs4/y7dVeZRl/aoT5WXbCBorU1xYhq3eTTCKoVJGyh
u+xdgFQZ6m95lNMt0o9tRhnxXDtyTKMo7V6cGoTG7JizfFpuqtbrYIW4SKpleoBYapL/uT7BLN1n
kk9Ekoi+bOcOxhvJsURe7xycLKv5MGXjKUWqGhW+b04FS155w0PJG+DkO968REgk60gVmGlyng66
HuMae0/whDcSsK2qNTG/ik1BFc9AM2teJFqztg7zu9bjCYKSEBmu4LfDT9f70JLqAyMLQBBTjzCo
bF40119nFsQc9xgufMAr71eabWm/2GpZU8Sr9vTAmntNS5qXoR/uOszqpclirwnv8UhxJJtOLLZu
W2f+q2qiIXXz1psbuPGVAO8Nd+v7UzEmgK7gciNTeKnY229GXpDd1OkCF2Uv0SJPqfjByu5OZMkx
r3/n89Zp0zbBjbUe+nZkAJFbvgC1dsD7+k0ye4cRl6Pg1B3W9qxPOznad30u2LrPTBAgaVK/q+RL
P1SHzK1P1XryRAytxJD/r71SYKQK3DixgGLH9FgTdiuCLA6m8Q5ya6cppefeaTZmtyXlmeSWsu8p
UJ1u9NyW/rAyiwt+aGH71m70mCXjmfSWnnZp38kifymwTANBehEOWHx0/BTtEwEPyBuKiw6cLBtp
+pIwgBbDVN70LHrMIrrRhL93WG8QKajAyAAExWbU6Z1n5i2QojmMTHhldhyAKFAwzoH83dQecQEG
aCZSRVN/gINMHuFdl1HlRMCItXDKvpVKqBIXLn2in710roa7SfKRb6z1ln42ET/QceFc9HUZSxrd
amiTH5QPKiBupEco8h2uT39LtJmX97DaqejQafEEMtRt60Hu0bu0eJVNe2gludH3nHyffXpzvTLL
zDSv8KsiSgUfcuc7FwQBXWupq1PZjGRngmJG7gghIdJGZeQ8tismEil23QbPy3BmGqa0LIx3tcOk
LdWRcnsnqNkzjxqvue0k9ZHZF6DMN4besnSYBjky6tocSoLkGZYpSVUfPGeadXfwpil3b5Tf8RrX
fWxoo+MUiKrduBGwDI9JacJdgGi6OZqei1K4/kfAa2gFg9pl6fdtxkxKU+uLRdTp2DyztJE/QfRm
/4hx8n7sGxUjk/OxA8Cm9PtnuYJWT2AB0f5G4b15y9fSNipG/ta4pgqiqB+e4ZR3WCg9Uu6dEyQ9
v2Ifar4l7GE5QpiUpsUDJyXoxu7ZTepM/WR6CpKvoRuS4p9hCrj4dr27LK0xuU3QpE4g7lY0z5kr
P6wLOrhgeHf2Pqwr+or7uF6NJcGY0t1VGo7VwkL5vIbkur6uYZn1kGQLBdiXFDCcIu6SnZtI00qn
qGkw81BVjyvBf70SX/erfeudZ0qfhPjhsXkDemCJFpP0FAH3niSAFz5HZR99h91e+l3yRT5c7zZL
8jdZT40QC0eeSZ8hiZeeiqlZ4iait6zwllO/NGoj/dvmmvvfzWM7hlE2V0X6XCveLwd0VOfg8dPp
i2M3D6m/8eBmq8bIy5OgC6BXXfhUBNG9ykt4JAcvOt2lQhkQ34h8IQnuANM2fMp7NvUvWNPK9DAA
ROPsuzYw6VAwzfUKBQzO08r4F4GDw5e4hbfiIQfz//qAW/ahJgsqWGSu66bmT5SnMm5LMG6TtksO
Hna6DEvXaVC4Bm6bakvQyzJ/TWIUdMkX6NAl/tM4DvpTmlTqqeQT9IWvt8cy5G8Md8Lc88YuZU+B
6HV34/UkoB8iOvbLGXZjhd63FJuS34I5UFmX8DLQxfSVgcB6gG7Vlr6mJQhN3x3R9Ysv8zA/i0HH
60DITj2PXnDpkmjjZcpWxTo6r05v4IZDDp0Uw1NSZc4TZRKshHiS+ezDqRDHEqK/FBFxtrrLMirM
iJR2mUNW9GF69gYFUgRwQHIC930FBF0fdku6N1U3aVkromruPOZl/SHV9Fji34tMHVWhzrSqbpL6
vq2GfRsKE5VQws8lbyJWrnhpJWMBdd76PPp6ijYWSdvwGPlR9szn3kjyc9GN4ZckYfUxAcr50g5F
Bcqx5/57vdts9RgJUvII6IZqTM9FX37v4aVyyJi8rGyYZQXPXa/EFvHG4LOszAVLdXpOJpyqIFgS
HrcH3la4sTniM2iE+czzM4Q/fmTQvTqUbJMrZ+kek2I20bltuwlRXo79qcdmgXji8/rEQCL3ZVfn
mEQzNwPFX/pZ+YQFl//MdZY+AWHbb+mCWrrHpJphcXKWcFbFU6Bg2RnXJcw7j3Xiiq2V3NZF6/fX
icShTZTBf+xJDuKpndL/8ZzcuIt3cTdvZizJw6SbtbmUuefy/KkQhb6HLr0XnYrah8fsCHuTLVF1
W0OMjDjitXaYJ17GmUy/QsvyS+C5Z6AdLiGsHTYWJ9toGGFdLVNNYVlYxk3h6oPfhvCZcskuYmpA
TNbZlHnKy+ukjCfR+b/gLuiqM6ie3nfPy8s83jdfjWDuYT7OK9xZxgsek45Uwidt0dMWmMxyODBB
o40YZhk6aELCcO6sdZTdpLVX3sEoNDsFdT/jAlNvUbQto2HiR4NW1AUu/Mp47vJvPpLqWcKM9GZX
P5nIUeK5ZevDFTlecu9zOjf8ONWQt9hX+Np9r4IO2GORyanASOuW3akZaxBXkOq/XrptLTVCOmFe
ULoZE091gSeYRrG/V6GRKM+q6ZbDgk2JW/9O1dZRzRLfJvSu9lU7+TN2522wTEc6elUMOz73ZvbF
lqa4Jbip0WF+z3njzkEZi7QL7mgYuTd9OZBbH6i/Q1htOjPY6jG6LoJKoJc7YYHL4kW5FxosTnjr
+YofhZekL3CkF96v66Nkq2rtzVdzAGhtV4PvVMawyNT/jNMyfKojXzvHsFzY10U40ZZolCUoTUBe
kMGuY2F9HncwJ73vWPWQ8RLaYF56Ayq8ewjgQHm9TX9hZO/cj5rgPLzEdBLG7sEjw4kdVo9HisQl
SHrrLw5cOuSNogr6zPp2DL3z9TptrTO2QF0F5TaPdnkMz7tbIkSMRR8KSkn/GTv8myUPti5/bRUZ
mbOB4jgMEJp8BXN8K8FcO86Bmx5hB3rL+y6Lk4FvIeNtVRmbIl85fHBcgWlYqD/YYhQAseYfkiC5
daKaHoJ0+L6r80yIHp80daehKGI/Ed9CnfzJqfPcj+zGnWl9cLv83+v1WE6pJlbPIWEgI1yFx16w
FIfaXcAqKO8af7wN5fgD0OmvQ+bH1+uyLAsmaC/pdBl0XVDEgxsl7BTQPO/PcGqrx40ZZ6vASBKS
+T7D4PDHamTHoSteVJHtHA8jKZRBRGvhyDzG09x9UDpQXoiqT0Plnh0GsQ0/KzZuJmxtWL+/yj7Z
OORkCh28JenCc45lG+b3YK5rtbHCWWYwMXZKAWmHRvcEz6MyuVn8vsCOYDzLablbwqI9DtmW/5St
IUb4j1hAFfTqUVHnZi/cHZcXODNHW45TtuKNoE8T7Qyjw/J44L2ihxAC5tNhztSU7pytRqg7bo0d
HwItdnQ+wzRrbmNsB3b9Pofrxn+H2RF8TGYxIBZESl7cQboXhyy1s7HTWKflm3SP4tdwfzWLVJ4N
SZaOeMQYnE9+OUDoJNVxyJItlMS73Y8K1un1qgJnVjxI8agRD2H3yy8G95+ApMNW77yblVC6EciO
WxAHekV57GPpAK/tEy7svoDr/KeC3NvQ++dxllsiBe8GBOoyIpv5juazm+ZxSJKPU4qLxjFdHt2s
iT2XkgNU2W92pD9UZEQ2ywaKLstyyIYH6gSvD3jbDwPdA1VG6UZcRz4PF0KRyBdV1cntkgrnE5Qy
gAS9/vdr1783o4xwniED7S0V8tJcpEEsSn7rk/q2C4vmtAzFxuWZbSyMoB6oFn7g53nMqwVXMtEQ
I7HejB4uSkUzPZMg2FLbsjXHiO4205D39wuMOpyUpiX4x/fG26qeIF4SbNyRW6owEXwa2PHCKzCx
0rb7iCusQzI74jh5Ecilwbfro2KJ8zfgPQrjc1zUZDGMGLtzWFGKLY/sPkLlZMvXx9YMI9KHyesk
GTBto64+RxzNiIpn2IZc/CXb2J1akkm4Vv0qmQx1WFQQPs7jHtiGcw1NvrOXLE/Xu8hWuBHf/cRo
OJIkjReobXyWUb7cttnCdkHreGQC+NKuqmoxo3sgCgRLNz0KqHltoeptw2sEdeJmUeBqTKGiTo+i
6X/kwINNdbPx4mUbWiOmR6fM00yHKSQv3V+Zu5plK1YeGkrlofV0uyVwaqvHCGs+LK4KPDTDC8b7
tF4+V2RAM+jz0M8b6cmSOUyJXD6XgQjzLIMEz3I/pgMowxW9B6rlnPAKAb4FZrLMpsBoiuszv3R9
J40zXwNU4XB9R8oq2Fi2LeueCSiKhMdbINRTXJyIi5fw6G6uu/vaJacuTLvYLdQEfRt3z2V7RE3B
Jjzg+AAd1B4chv0JgBQo6a3CxTvCDoUbcytJwiwpvNz7wJfyAdY5AEYRZ1fCQOHGKKi+gyRyHzW/
W+3gGOnByL2+SauQZg/X//7dgUAFxvLgLaFHJwjZ5ofMEdkXKZP7PiPJ53ksHmTkRulRLll5CJpx
a8f27sSKqHlnpjhrl24u6B+fwkmzg8jebVlv6p7aSjf2gy5dahdK+ezP3CuhP0WiqMRhwa3TLvIG
ft9YJWReR/VcMfYbasYtPwAfEPRQ3pS7xNdQvrFEqKZvZtI09LefLsuBlI5z6ladXl/rcmMVejfZ
ogpjodCwFCNyCOnvAQ+Q3SlqAkiwNU7XX6CxWm+g7f+O55t9FGpZR+jVWhdIuHgojheow1SMnfiO
Zy6ooGL0W1yYFRGnAC6OFcjFT7PLJu2fMxxtSH6DU/LYXcA06BpyO1eYkUev7vSfavLgDgbuZbD8
YHR04J5J84HeLXLMuwfmIZNEd23iSRQPL+vaF0eYZJSVPuI1NE1w67h0nfigcL0GEFIqNfXljc+S
bh7jPoSmYaz7RjsxdXLu3l6PrnfXg4ial4ZZ53fL6CbsQ0IXfoGsPFS7aJhepJefnXYTmG6rxpgz
Q+B6vG6c4Y/ftHV0XjpHR4d5KdwxBzBQhtEXj1XN4/U2WSLMJPAWaZhlDd4OPjB4x843RVT02bGp
INa7ka3f175Drxkzh2DPhXyz9Dk89bQs2jPReYskBDEIWIOcXHeJ+DPkvLWT3eL6XcGaiYwS96J3
3B86rj6EnGiendypTPMCdlxptgs/h18z9ilsUmkCw1D/rl/4QzJAL9VfDSz39ayxkgSZ78KnrCqe
vX7+pXzklZKghn2FGytJz5QnOVzeL20J6b5+LL1DunQbQ2abE8YqQqQuHK/poju9ZM0hoV54ApFY
7/t184pwLklXhpzzD7BIECc9QD8B/hIbC6AlGZr3glDwrWFsxNtLmDdfkgmCX+Uy3u7VXYuoeRno
VFCJKjVlf3oxjuzjXGc+u4t4AGXxw/WhtYS/CU7VCSZ6CFrqB4LIPOD14Jg16ltW0Keabm0HLd1k
4lN5iDzSgqr1YZaePoaLjnst2hsq90nuYr0wJmgGhEc2+ciVVRkp72c/eD07V6kI6o2RtkxSE+DB
8US+jLiI+F1VAgS2rKrr+Xac9LQHhIrcYNx0FdU4ops4+9AvQKhkWs8nQJ+3dsyWvzefuGAJrnQS
zvJ5ycYf40A5LOI2jRkso2vSv70FTyY+XoHuWDv8ElWWnUHWevCrYktH0VbB+v3VZoC5FXU8r+N3
IDQVh1URt6iwC/f9LUMVWwXGmiGrOprqkpUXDvz3mdDiu6qkf4Rl2p5rJ4SxkfkFzdJhIKK8zNqh
J9JB6qiK2n350xSewtMKq6CzU13CJOTHFv54t3DH3dIus/WNGVlD7ymwHtgfOXcjNkX+F1xPO4+d
pvnG/9tqMPI/V2KUSxukl34a0u+QXMF5oiNjpA6dhwe/62nu/Ure0L4Z7JYrGKwmd30OsdsQO6r1
rgxxsIKOrlfxfpC9oX3zBsr0TeAVFx317emv48OCSbuvcOPkkFTTRCnUfC8Se/yzV0FCsdfTz+uF
2zrH2ALORC9OX83ioliTwLStKIG/7KbDVO+z2YzecL4lKEUt9wqEWMODg6Tzv03jh6d9/2/EL3P9
us0cia1xGDaAjcICU1Xg9I85+XdfDUYAExgXAZicYwM0ykdGodPL1Xygbrbl+2MbAvbfHAegl5PX
AFZc5hymQiSDmw0vYD6ZS8zU622wzU8jkqveC3Jg4ZoLEHfsWJSoQkHOb2fpRhRnvG3mZg6yC2HN
l7+9v9f1IXpD84bFuDeNMGG4kFnH3Fv0kQJatrFDtHS9eTusUuDKyVxXF+VBVEhBC+2Q5EVxoA6E
end1/RuKt4ZTCJ6qy0vfQeWgCpfPzQio4L7CjeitlqpSrhyhURMFwSFxVXlaePX7euG2zlm/v1p7
+6RwQItB52hIF2PtxeouKv+juyagfTUYwdtHuQ5EO1RI/+Oz0DAuWpfGiWxufmxNcI0mzNXiu+WU
XsIUxy7GvxNPJ6BVAld5vQWWwDKp3UKyphFaNhdFRX/KgsY/gZPz43rhtr83ojbEmShw1YTumZGW
w1DMx6WHz8DYQmf4ehW2/zdCl2ctENdOUV2KEAgXmAeeSrFz/0DeErfDUTshhpflCg7wCCkdjD+6
1Q9p19+bVG0R1WoZ0ra9wGdJIe+T8EdX8fD5eumW7g+MdbfN+rSAA2F6UVMYszXpFKS+ybenv6Xz
TVJ2CEWzJUjW8a0LxFSLCEP+6Su+b3IGa8NeBbDO1dLhkIrytfw9wzPq2Myb9wK23jFiN6vw2uU4
Q30R8/jsFeTfAnCcU+0WIr7e/bbeMWKXlbT3nbzEulu0FzWUHSxm0uC0r3D2365RTNNOjl5+8Vy2
uAcBrvD45OY1sCr7Ist8B0nGou5hu9BcXN04x4AH4usE489v1//f1vtG3IpCBGGYB9Wl8pfyxHW4
OkpLKBnlD7sqMCnVJILF9hy58Geh2BdKTKTLSuQHXWNrdq5r1Nt7XmKSqnUEWdCWiuwC/uWqKw/o
fMjyPo6QpkvV9Tf7GmJEcc8HuPhNOGJoGeqTLoZnbxhj14EY/PUK1oLea4exBmeykgNST3WZ+/aj
0pBoJetKNhNo2efFAmwshc3fvnlr8nBBzRlwBRRiWMT4raVw8126TQ9ty6R6w8HN1ODmDkNL1qMq
rDruwe7Th4TXu87CxKTb9sodWKt5fdFO05z/LgYR22WqFZE3VNsJ5H/YIRQXD5fAqwAJbu5xnL8+
yJZkxI2lWAFzgVNYW15CtOoCVfjo4xju02nErxvRnOAJwq8h+XRp3TH72/ECrIOjq7YMsy2/bxJs
VRJ5Op0hAKRm7BOlGtrbodynlh8Rk1db1RzyYTwsLgmBRQqgpccUcLmNNd4yKU02bbskIDpOor6o
ZF6OspVfEgILaAFpm+tDa6vAiN9We8BrpBFOkAWMQCqovxz73pEHCn3RfUuZSZwlc7pEBfYo6H5n
OP7N1AEacv3/bWO7fn+1ys+QPC5mlQs8E0El+G9OwDr2uK9wYxEWTbOMQPnVl1Xh+O/QUr65ebb1
vLEIEzeodZ6y9sIo2FlVNs2nGZpqQ5G5G4vwOobv5GaTJluNFa4+2YSZKfz0gYmyilkhnIdw8j8O
7aYZgm0IzPj1fVnocd2m5HV3Trql+BHUm2/51P+LSnynHSZVNtTpiK0WjhlAvsp/gEFom28K6+aj
WjzqnNkYFv8TvcjrmE1ef9sP8JxLDgtfwhK6Cboj5XkM6TDxM5saAPiABmjOmULfHPKsxm0t01HB
Tn2WZvSMy0pWfaaLnJqLhPVFcRsKSPZVeDxhsyfOGf44rJ6quathPw3Px0kdIJ6VjrGGrwE7SXdK
0yP7P86+ZEluHEj2i2AGgiAIXMlcK2tfJFVdaKqWBG4gCYIb+PXPs+eil9OlGtNNLVNnJoklIjw8
3CkvcvBZdHnbFnQoNywa1g7asIbdwL3U3LC+tVfOkn4+zcizj3M1F0tqclJuVRx1ryg/p2+0zfN1
q7M1+E7tmD/EENO6s0sWbLxi4aPP2/WBhlnxpKeGHsbQGHwbGxWUVEdxPzYloQmBR/M3zuvowCQx
1dZkw7ibTbVSwLwZfw48hNdkAwOUqY3MT2EqcaRIdqa9U7RksDxQ8lfV1x6O3iByYoHV4m7Hip3f
WJ5Rlhqo9f1wLZc3agWkkCioWTTHNlqXN7gnjF8zOYmHMVBi5yM+btHIxhoIYYZn6yE6Bnu6fmBb
fXbuNegyP8BPVJ/4uZ2fusCsZSJWeFrXCs61iSuz+Vnnjd4xFq4D2rVBfcoz9Dwy6ciysTG29VwV
bEp0iHXHNBC0CS18Y1iPbnVCwybmm5H2kHa01sVQ2pjbB91RDLXRVXU7w1b/1juQa5IZ9HAkgGLC
EVUDbkfXOei5S22Xa6rWGjVXtgx3beflEWbnY2IGFbJNFVd23LtFwrBGzPW40aIaTzBejHnSVhiG
P1jV8m9t4+sVmiVLACNMgmFshbcQHFCcB5A/ot59p0PdRYkkeSBPxgn3Uo2KvGpIPG5kn8EwsBFL
D8OjOX81sIL5qQNIBF/ZolqbTd1aDh29luvmGjwR9Mypk+tjGWE6BezMJjosglQ/KmvH13E1+i4b
Z6hwjd3SbDGZRWBs4vQxH1f5Ak81OPzQAIMvOANRfQCxGlt1LFcpE5DCfXDldChvnMfs1QNd0ZK6
L6pJQCqq1oE/WEiY/WxJcO5LqSELN8xK1+5FjMuiWBQYMtKW802sgBOlfZvJW0sH/BaCbleblL6j
sFvuY+thsoKWS+pXld87w4MpgTnjMCQRneJ/mpXhdWKCxPFNmM8W0/Qwxu6OtAALZFZsyG5EvfIq
MateWcKg/D9sbYeW+Yb7GfwmF1R1vC2jTDY3hENHbqd1gbMtXR74qzEX9KUu5sJtYfVSyXSo4PW6
LeoFLcNAjgw/w+LwPlJnc/NQem2yVziaN3Db6GnGU4CErTsY4UTzyBfsoGhuxyfoqZdVoqYMwG2B
1JAntCpl8z4THNtUomrtK3DuPV8PQdxl+Y3p5mBE6jv057nYKNSPNBLUpbrqdZ6MfRBVG4M616Sm
GwYsW+YWlTCMSMfbWC0xKJpgB/R7wQa8Cxn1DKIcWUz1Xq55UO9Be+3bBMTUeg+VMccSARGrw2qz
ptsRG8U9GDVNR/f4sYN1yaq14RO8tkXGbgtjijilQ699Eodh1bz4Gn5KBibiJabbRT1EfDuGa9Ck
FdT21bihtBia2zkyBcpclokrrsaxeypCAGMJBF+X4VDTuQuuYZLSRXlCpgiDumdHyKh/laNmy2Y0
jLB/tNXlgv6qh195IirdKEj1tA1qEEpaKb5VuPSma+1XN25JUQp5XHJwkvw2iqdITMnKgoW8AWxF
LMYxF/MMF5ZgYDuIJiz8VKiqpct2nnhdTQnD6592ZM16+r1C/2D6Uek6t1fA98uWJTMp5xrewhi1
HhE1MP77RMOhGLbG0z4/FKuvFSDuvlqPPFi92TJTujHNY9UFuykInEyN805soj6axWsxCXdbzata
H6oJU9EnFFywLobgMQaKzUTsso1wwc6pw7y33YBepad7kcemSV3hM3EMppivN3TKRNpqzvSOB926
hyDH3H/33TpOx1l5O57NCTN6nGlehlsKgvBwAt85dJuhHsK4S5oJA9/3wZop/6XsazPuFVdVsWyV
yTp3D3qlDXEj9uGE2Eq6jJ5ARerVrzwiJsQkPZxtfqEMJsH3Yspzs5szhbAYr3BM2peQ0ZqPJDdB
s+IcVWv/02sV6xegTVCOACFI+y1lZTEn0utyfHac5c9obXn6MigzlUGixpI5mFUx8AmLFKpeKoJC
diWqE2oJzCpHXtfDnJoqMPNzFsymORQOHkvLZq5ZW0PufrF5tR2MUPl3rQwCSDxnBU2FVSx+qZY5
q7d+WnHoMZhBuj2dop4mBa7FbuPboX4GY0lGNwLyLeJQ9hDS32AydAn3GheLv5kxTd1fx0E0ITkg
rD7Cb9J2mIEEDlYeMpziBjECN18K0o5tNkx6p1PsEsyZdgXndnu2K5tvxEhNuWubmPhHMBrL7ujk
EnxnwkViTcKhrvuXtSxnd2JuqNYNmSb8kgjTBL1J2sWq6xqzkvNW9BIZU0qLKWtw1mrHKU0WeOzi
Cgs7x2UCGY+hWnCDWLLs6nFS6ymSvnzPB5pFewPWhNsGy1Qjhi75ZLeiWFb3KjDFoG7WfqrVO1eQ
sIH9cgk54tNYjnG460OX1YeJN4bCJTuK/HcrglVtQct1MU+9bDrfbysYQ89XsLJU8y+Qy8PrKW7G
4CbDptZHMZr8Fa9wKcJ9kYVDuOxARp7rMEEdEy1yX7X9Gj/AurK2X1nc1NVDBfkA/yUrCeqQDZea
jHdyrptmQ1XHOtRVA7Hqrqrmsr2WyOyqRws2m9qyRkZQBhRVUy57amDVN6aiGbr1QSNP6vF7u7Wv
f3LGbO2TNu988coB7dh7n9cc9vQYB5zfpIfLZSIiKK/BsCgHyXnvCxFWTxrltL0VotH8BB66YEGC
c9XZd5o1wz8Qz5L83mi4+O1oIAj8t9tgMM3W5nWE6c82JNQfMtGNCgpB54vUFiNnx2XqiU9sqBd1
qDm6DDu7DK26HQsmRZZUS0P9UVRU26PhbYyKsl5m/y0L4n4+IsHpKHQQ12WK34caoxtQ4+taPSSA
PCPMCdHSjHLX5ll04rLh5IAR90VufN26YGvWdQ42LAtyxAFRtFWS5U1M0wIybTsoIORhkk9Tpbew
emv4EwXHzN3asF1mtdF9276D16jyY2h4/eiyKW+vDfrh4ihNOEencV5qf+XBipAtELMCXXnggFn/
owZ1z6aGwWP1LiBhmL11jmJ3OpH38zaADwRUzlVXPy/RFN1okrdTm7Qdcp/TkHsE3YWUTN0Sp6MT
HHC5OYygoMDIVwGZzjeQ4YcUYAIxhwEXTVXVVTUmi6+4HBK1hEu4K+jo+dnLQsLpaqO70vBXbucm
eFmnnIDVUlakvOcaQmUni5cWfXFQLyvbJFybLE+rjiFPmpuzARtuYk+hFF01OHqlU/h1LMY42EEX
dUC+z8Q6eRWzorhavEXzLql7i6jLx6JCaIK8jM1kaqHuXhxVkVEOVet+iV5QaYbZbihXRrcxjD/f
jOw7/V3mI3I76ZEGbLz0TdMnsmiW5zFvCntvDMQqf5oi7OWvuYMD/UNQT5FJiF9kea1cLuq0jQa9
bAtK8nyH3NaZV4i6RvnW4JzTn5hoH8cNYuCqb1gdOmDNLgvzW6i4OJrIpen7o3cMnD3WmDV+YjCE
7t8lFE77bZiNNT9y3vlhJ2tI0KYcjsT2hkW5mH9WFi97E/d2tNu6WaZpbyEuWLw4GYd6Z0PK3Iba
xbmvskPwOZAgRyIkIojG5UgNV97vrCyQie45H5a3vkcMftdTHWqBAS8pih3S/EE/z6Pi3WMYm2E9
qbp3erfUAzISPFLGnyIk/BSX10KQllCfjdl+DuLiKVuRNt4VTOBIccz0t99GPUgrk1y0IeR7YSf2
U0MiAqmZLbI+9VPt+zFhHPXTLuJ5ND4XFsEm1eXQyWuF977qpGxQUADbm3OM+eaduw6r1TbbfApp
GpAI8TGxyvfrluPKXjF6PM3hflZKQx92gDL/hkY9BkX7xeUFYu46mY1wJVKtEclKsHERs/oEASTY
DbZ5NdMjjJf4DxNIrI/CpGC1JXPvg2TGtJdPemT063aNVPfVrBMr9yMK4xME/5Ekgna/4szhEqJH
yBlFwXVGR/niyw63ohubGuZ2tenMSaAIP+vqTCZFUeTeddlzfqgCp/oKtrSaf5kCOUy3yyDqr4rG
Xf41z+HmEk+yb1GDtON1mS8sOwVBL9bdEPOp2hutcUPMJlYpz8+kGpPFuoegE7zQUHGpFt0mfGpq
PV261KNHBHZMT1FteNtjep9iyOtRSqExHQJ/In6PpAEnmvIcgZkvLgZVqi7x5xY1C+GphBPw+uDb
oIBLkumjjdJZPEDHOFfN8wSfqS9tOKBQaRuOQMADNpGdjtl0K9dQ+A1+Y/FUxdZ99wFv78eJduIO
qF9V37agO39F/Bzdt1mOk03i6vxvG8vbPfJj3T8YImJU/WsXW6T5hbW7vMkqJIigf+JGhuIM6iS0
Z9ebtXLlfKCBjoPN5MVKNtbhAFteQ9jDQeQozbANW2jPrRBVqgqEvm9DJ9rmrs0EII0RpZW8beKZ
bimpfJ/ACBE5eZh7MJl5LMVX1oPN8Y5Dp1w68y68rrqwvCGKLXI7Vsi2tjhlOJ1rA57Qv9FcQs16
mX9C8hJRIhtsBDtuxGebjmTJi007K/zMkTszb0BBHH9kxYq9CJxYg8qk+0AmRsPcEL+lrVuz1VO0
ZlsZoIIa2xBuBGhItIFJYI4lxKND9SbTNVxhXb8oBXhlOsM7Ifc4VYy4+kib82ugXjt/GhS1xxHG
alOSNRVS2ywMJ7ejsxrsFoTx/LVqiPmJMFvZTYfJgCVBcYLCq25w/b5NMHCstnE8zTjokaqSEMnV
sUUxUqRAX3i/pYoOEqNVA7aT66C0vOV15qJdBdb7+Z4M8uc18mQEfFGRGqkGXYM8aeWKjV8USy53
HscRp3FxOJNgsGc/rVqW2aVN57Dl8h6PBZ0NJAMzMajqeuxV/DnukEY3XR9eZ0iCThARwkBGNfv6
oEZtsYsCYu6iHpqUaeWH8k7UUZxdZQTyoxtuoBeSIC+GnLoOe/HeRrQcAdWbtU76Osa1qcwaTIc5
HOZgD9lytnXNGqBGmYwlyHNrbEq+jA4/JMwjlngFxE7Df9ekQ0Bdn9TgSUE1rAumb3MeYp+wvlvM
c7tolAtacp3vtcC8XiKsXOKb2QOmebaiF9c6mPvyqsjrrEvGYkLy6+cS4aoYAC8Z5gH3NRLcHwbF
yKvKwQ7RzC3wp0madidRcx0hgDNyVJkOwBC4DVBSOO/lLx6p5IYZisKCCFh6jVMp9gospdfzKTnN
dmK3KgTCk4DtEqq0lnNfb1rCVpJyMLDfKfh8C8Yv86I5tdBX1SmmYdwtp/00bzzy3+quyjT2BNJC
5o4870KbaoGTNrYjFPrMjLexOLPeIKln2aap5vyrZvCuqEpb3yM7PEcS5aqXSjp7GMU83a8CEKwl
fIKMMMsJPVWoe7utQLF0JZYi7k8NwizCVhZONQMO1iBpbntE5muMKYQ3ISHjszVr0yW5L+ofdez7
nzgqcXmd+6k0ifP5Wa/DIqmD4SeF6n3n9ZexG8p3C/ugp0rbGfI4A5m/2wZ3ZjLk0tw5YtcJYzNc
p3BUx35sR8b6NJZmvWdqjsHCztH9NDk3T8IBiTV5r75QYB9Xk8qxIg1yz4MGSgfcBP6y24ZC2X3D
ebi81Y6USH7aOl7TQsOvApk7QPCNGEt6J6Y4J0lTUPco0LO5nkW2dIiOYXHLIxkXm7U670oxQHNZ
ZZY2VyFKMMAocv6eL11/8jIDIjzB4HCDDSN+Dl22ThvNpduWHD4Q22YKuzTLHe4KcNkArwhVl4eO
4qqQLsRnLzl09Rn4xy5V0AtYUzhaAvNavZorRAE4aM6KAsWqwFH+B2400y1Fn3vXTjjTQTOyFLdn
BD0jAzcXGUTRCedzfqk7DYWJKhCrSSJAoV8oOOCPYS7cVaEmJPCwkBo2fjDVmxwW89P7Yv3VQ3nh
OwVkh0QNF1VaZQxHKgM56/rff776ZXmTqlrezVwA2fd83nfrrI948fFhiu04J6Ivyftos/axZarc
zDNupY0XBTAD7pGqbdrCyGY7LpWB9W+YawymwC1G8gEoqmvU/LPrcvLGC+ThGiV1A/Yfhs/4QvkL
TLPxe3C2J2jC52P/TeSLpSlmV0pMJhkbP8KGZLpCYSK+AiqorkYS0y94iGhflPHyD+t6cwtFd4Bi
lNbLswdOyQ6VU9l3jrK4Toq6r58r3rQPcNXrv2Vzi1sDOc45DIasgjqul2GVWL3E6lrXdQmFJKBl
OIxr3pFy0wYoGROLG3pIsp7VbbLQGCD7Oq3AK50f1x+4n7J9H8aMp+hQjKcixshNh/2S31EY5sob
M1UtkhhaywmdN2DcjWrrx5p1oj/ZUfQ/Ryp02naR7yAwUZcl5K2r+RugFmz+AA6N87aCZco9FdCw
exmbRTzgmp7uwxjunAjPDCnliDDYpkTZ8LpQXJ5UTMcfgN2HL11XQAXH9lG8r9eZAgRrA7zMCahf
mk1IrLrZ52ZfqkLLvWyq8qhBCso2BsP3wC26nJ4IVNXFhkIZ4Q5oskB4g8JNksXnOYqsWlGFzn1Y
7v2gJNnVBkSBhAGN8bsQKNNTTIqQJNOCILMZ+gXdu1UhnuGv6SNpQDNOMQyDFz7zSt2WoFK5ja7V
8oQ9Xe0QDeB8wHKTTI2EPPPceGyYxbWonmQE//KUU92hkMnKtxhdghB7R+oXUS31EfJamUn7prJd
ikXJ9qjJzA0icDeAHRfAkgTWo+pkpiFKIWk5IQMgC0bs2Dw/TrSdDrB2dXvEab4LCoURKytkMyRs
xa1XC2j80BbvK1nCjjxS8GcPABcB8OJGDX8BWx9e6TQiHVxkANwV3prrvgvmogM/bMZV2HfW4w5Y
oPaW+KGSM7ABM98AgbWQSFIySsxyxotjNtrDMhFk/brmxVMDNcM5Bd3j7D7ZNukgUfEWE1yrzxnC
UZRiigCMkeg7DtcvaR1OAeukNNs6QkDfS0/ybY+MGIJPo8IrNSSWL3ANxmrrxgEoVrmqM/w/nb6j
Oga1AwMD9NCVrnwvagXcr8wp4L1YyWeMz2mkx3zc50FQvVBOoR3YUngX4pnXX1WmiMb8pwZaHYw4
SOiahXdjb5EAcAQa7AXB/K82mt0jWB8NFLcRDzL4v/4aha5/iKaeH88ZyQGrAN5VTNRB1Dl5JHFX
ddeaGySsUOLq+seYCXg9Agb321Wu7hE4M/LoBiyJNFpasuMWcv+JoLSzSccEqKo90XhpaPRHT56h
NdJbdN1G35pdDUO8700dsQfsZcAP0PlBews//VFZA/C0CBUGcUqC7NS7ic7JsNTRvKGwFNh09YJQ
HEYWS9xqpb+IXKCnBFEdeyeLsDhB143/yOKCvDEz6DvJHPCTmMo2eFloGU6HyA2qOLui9qdsZO09
etH5TxwhDEWGyC37SQTZUbdAhR4MjI9wECnLaBI5M7B7TtrxBMlZbHEC9XrAxXYt+72JGmRb7Zyr
H7aNS9yejFUlGkcRrhhvHb1TfQ60uw16t2v6yF3FdVM5QCNuiI+odYFoUEhRfm0LAjVTsJdi5IGT
fRqmJT7UrEJBESyOXqteBPLQGe8TT7AxaUdLkdDRjOo8+lZVb/3E5VHJAgVVZSnVx7AU/Hkc4XSy
lL3ADKzC/HbQo7hNK9PZJ8hCAICxtV2WpCwxi7PJhKBXDcFskh8Nea/AVHnXER/WzeJY/rgCRu72
1VzJLVfo8D2tKNjv0P3I9oi+uBIkWaw7TUTHwxUi83yXu7nZZsDz4bk6QR9xo2c4KCQcfBgBvdOm
r9Ni4EGZtrOQ3ZaKwP+YZtU/YCCZbaUT7Vvr2nzaGmRWW4oK95E36HAJpDs3vC1gzR3SMdo0qHFa
1GMMpX0xKXO3TkUebkpL1hOEtxDFuj5Dp8xGA0KDBtapgsEuac9C9sC6ot+yfByf3NLBxsGZc2GO
k99iHCxCocZIXkGo7hz26sIBLgToJb5XLS9uV3THww2iWKU3IqDtP7pEvkogadlvVR5VX9B9QXWh
pxK5L7wHeFKgFpy3YOxUOwhXk/e6Hd2wVTTka9LpCCwGWLqG1yv8tWUS6XARu0DnYt+G9fqjp9jv
B9Kci3IbmGzbYY2DhMRiyCG1UpS38Azoqy3zA5IkxBRAEaYx5UFWZfmNEdH+Q0IUM6nsa73L+tDS
jc/aeDyNy9q9ViP+GzlTcftvlxSJFjTaMfiIIAquLEHmP93Ghei+Mg28IlfSHRo9Fx7VqqgP2Goo
9s44PYaUqoa992pC+3aJp9jt6qWoim0eYwY5KVDWYDyay29EZiE/TFPYVgfYQaICIDxCimbjbIBQ
RpOz4pFknKEvg34TJnMhhtgn1gc5rjVDH7kxOOSgqtaP04ofFxIgj8kQCbQfpqBaf7TYYvMdWzP6
SMvAfKWoVZ+iOIYvM+nkmOSxzAl4pyVZk+Icf9D6rrcO90m9oW4Z92jauJeZNnbfRx26C1rn+CNB
tl13i3/lEwvym1aj5ZW4YvBHAzLHG8MiP4a1R8eXa7gFTAui/aZYKrJDRonmPhB0LKONptsOCbAF
ye/fRkC1tGv4pkvc2BuJ7ucvJE9Wf2+XQkOHizKyr8q1PS2k8P/Mqx34tq2CKYMuipD8MEzQoUS+
pkjz7uL8LQvGRu017Lz2XWvII0r9FSWpNwAg7AwHVESibItarPuqV1MgwKoRjWkbT+bJF5E7BK7M
XwFP2ydcJ/qtEwE6ouiz5T/z4FwXuLisw7RAu/AOtnl0M6LQ5q9o2fsrtNpbksRBOMk9cMvIb0gN
mk6dZIuoXqSm9gCHXIB1YibzfHBlANWBHFVL4iYM3B9azxD6IENgN3pxtju4jkoY/8DBtwOorYoy
UU6AvKI0Xe6mMu+qG8O4KJ9JHgXzHo3Q+pHn2sqn3BM0DM0Y1F+rssaGRFKcYex+IAM9MSjiRBu0
idhNXeS8PMbrlI3f8BHBcIDwpl7Rl6GgatAoq+WXeGiWH01cNSnpRKm3WTujy6RyCn1zIDFQu1bD
yL4260rr1xbQUXtQXbkWG+JX9I5xpNt5j7oJeAwQ8kLfKl7jPkHVida/yj3vhqRbsRvvQbQYX6NR
1KAJAqTl4ye09A/IRpcq9hD5Er4bR/0/E08twJjDSta/0shX9FLEXlZ9K4Iwa68qAOU7u55voTzG
Vbv5M6HsA87XpXo9y86m7ZBX+B/WbxHaKLVseAo8p59wvj56P+dv/o0PN5ponizAnKs2BMnu5EF6
oIAxQCdq/nIFzt/82ze0iKQSBVh75WH0ys6PEMel/4Tv+NHPv2DcFdwuxHC8IF4WdwhsLvk/MDXl
f/Ph+AXjDtlfoVDvgEcWUbpjNm8GxLAl2LM8bOGyVC45srkYNUgTFlz8HUORX5BnabEg5V+kAW8W
M3pzK7o0rueHv9tQl9y7wIEcVrb6CoFBpGCgveLOuR9C+Zn51wc79lKJXaDEYwwTc1cYFxUPBlyY
bUtl+ItkSn6i6vbRV5yX67cNhf7AFKKViDHeEBaKSPRfBeuj/8ug9ge76lKMvVrUud0W41BwFLov
gkwlfwjI2n4yo/oB0TI8//1vT8CsyTvZw++ChgA6DhRdVxOA7OVRIzVex/4fQC0ryIh/teiXuuzA
yVHAxqDaI3e68+d5sXEtH/8Pg3UfrcjFEaczGSMuCDlyj5n8mecNckj7riDD9pePcHHObYwKW0Q1
mPxodLSJg4IOXM5Gdb2Ubf3859f00apfHHeOnFxXra6vmFrElXQ10uhFjPFnUqkfrfrFwdYV+n1i
4EC0YB7MsbwpnTWIMhaAOKLI301whBcnHMZz2voF5HUbdGCzhNB27O/9DCwu3qwwDYcU0Z9f1weL
finpofmgFBmsv/7Xc5mVEGiBoClu9xKp0Z+/4oM3dinqQR2UC2zD3JVV0BmSsQHKaUCo4uNtbP52
3PdSlkGUpCZZGeNb2vKHRPt4E3CUJX9+hA/e0qUOlx6Npe1i2iuKYIIMtHmFMgwuq0/HHj/YtZf6
9e0QRrCH1EhBshVB6jxxZEz48+9+/cU4ELrxeWBJg9scswqo/bOELsv3sv90ovK/hcQVvRTisrwK
Lc+aCTFWv+mouOPRszb0F8gWT2DDvmqbH5rZf19Z83cHhJ1X6rfLV0DDtNMEwymFaqfNeU7agL15
mHAnf3JZfbQk57//7RuqMQCNdjATJhUzJGoshm5nkmuYev55VT76/IvLkGa1QJs24CfoK25H4t5b
9pn/9Ufb9eIORB8qCyCUG568k+xeQsxrOlG0wgClDxFwtz8/wAfn+lKERrK8yeFUyE5VHtAdqGE6
Qn8QThLLw2C7dgYflLbdZ9OLHz3TxY1oF4APTBN28iEGJyoN25AMSXQ/ZNMnmhkfLMilJo3NClxU
Q49NzLIw9TiNSV4P739+WWdhm/+YZriUpBEo/kkXFcPVCL9eVy4bx+QPTcLHGR5jvCAJgLCrmuE7
//x9Hz3MxZkHq8c7z9vhalZ1jW4x71JSfyYP8dGHX2Q+4Jpmq3J+uHISQ9oWEOSmrj4VKPjoNrlU
TRvzsZxFXIxXaM2hm4D7HA3xp/PLGvNqAnZsvoA/eohls2/6vywxL4XUeD+G4PMxQICyHqBZAFkZ
kDHM7s/LcX7t/7X8F4cdyJtqSLbgkdb5NhshBAWLzCaxsb1B7U6S4NMp2Q/KnX+F4n67tszSjbWO
8Bxnja4Rk+KQeBi3ZrJHKoZ0QXUYe/L656f6aB9c5EICPX9KumC44oV/sZjA2Qz+Uzeojz784sCj
hV7EYdGMV3KBZg0b+/c6xPTFn3/5B7fJpUyapiIjoLqPV1VMvqAXCTa7C6DDnH06tfqf3yADevHz
GbrFjNA22FULnLKAiVzB/OZLU3w6IvWf70f+L4kfOXZnGaEGX9AV6puM2vxrT+f2b8ZW8ekX5Rmb
6lJNDJ8OqaUWEpRonARr9In613+/G3qpEw/KbTOj9RvsCp1DQSJf4MkeRDWmfdCF/PMCf/R2Lq6o
ETInNAPvewfBOmiwYawETcjps3zwo08/P9hvhywzQ2ZCsOcARpcQgnWlugJl+DO/of8MrHj352/9
7dMN5YPLXAcCMI1OUpJXWUwPU1PcgWf6icjzRytwcR/JfkXnI9Rgu0KLMtF+pjs3TQ/1wtrNnxcg
OF8C/+vKw1Ow//8pinydHUiLEbJZWK1jhmlc453opkMbTOgkBWkZRY8lrMsGoORJVzWffPFHa3Nx
KWUelMWuHYLd7AkWvUPTNO+KH39+qo8+/OJUw4WHkNpEwXluokyLucG4lUL59+dP/2BVLsXhpxGd
swi8IDQIRcx3oCiR09QAaCfNp7n6R99xcbALhXG2CGMTu7qkzyBcluB/NMceSrKfPMQHr0heZB4z
jNIxndGwHc9rk2YA1jFWXJtPsub/DKSSXqrCt84UruYL32EiKoUMBwH0DmtLwe4JRS2+eP7JHfXR
Y1we8cWtbdFYdA5XtLvpeZguXj7V4vhoFc7f+tsRp+E49xFaKRjNXa3bgzWWP4MHJ4rrGozL9S+X
4uKUj3JRRmRr9P84O5PluHFmCz8RIzhh4LaqyJJkDZbclocNw3bbAEeQBOenv4d9/4UaLRQjaqfQ
giwCSAyJk99J0mBS95C8wk+sdjd5zOXxamsj/99foeD6rHAHgGlwXep4QdtDbrbHh7c93Ihj1aFy
yoG0IIGgxTkuPvs4rXzPqNEyxXIjjhfa+qkvy+Y8hMGXVK39UxuF8tT11UG6kXe63D6WXjZhQFkT
BlXvZj78yeTLkMGQDtKVbw5xRXz5BZY2MmFAGnmtukt1mKAQ6Leux6++HvcgBJYmMlFAWZvrDjIV
kuAaJ8ZV4T2oW/eIM1nsbQNsv95YoyGjWGHl7niwsyLjEcpQKPrKTF3ZNlunvAkx6gAltyDPn/AA
pFco1KCOzsjvyw1vmYbY9klvHp7VwGSvU4nNVyaCX+heD8JG5LJol7lPkAxVMG7bnbLf3dJzlxlh
nIoApSLwuU7gHZKgrvrTP3uyjSs7ePSjJrIGgGuPvLg1zzvLtumZUCnw7YMMO4MKMvC4mqscSqLo
sayraSdvbms7I7Dp6vYSF1bNmZP6F8pq4xb1IDhI/lrCPg6yaGelsI0uI8S1x6mO/NBLAAJEsTU2
35XXiZ1vsDzcRAVxkPOjVrZhEmrI/0Q1+b9YKebXy6PL9nRjjYZwtykdd9sfT8h1QAmHA+kSXkXH
RbGZsUBTlIOqgKC+TJBljv+hroCa9em6n27EtBDEbcMI5R2opfs9kRpsI6Kv4hrhlxshrUaeDcGM
3RdKEcgNxP9QZaBk5SVCHup8+fdbZr3/8ICAP0PJ8hLC57H1ow8QYgHkecBdfgVp1ZxRLwTA3SMo
JLr8Pku4mXggWte+pFXnJViV1dnF2nPgEO0cG4lj1+VX2EaTsUpPq2IjaGshJvI1u+elEz33KQSR
1z3diOYmU37fyAEa1x5q0iUDyTwd+V6O0dY8RhBT4fXNSHw0Tw9TADQV6k69IExyP7sqschdkxME
9U84V+6Cky7KwY5+FqjTMNciLkNAqS+3keUrTFgQrC4LlIpyFHpHy3OhMlRXTH+pILwmDYMvMAJa
ZIMDos92Xiz1+hFVtOKpVEA6XP7xluFDjIgO6x7FNqi2SlTjFseUt9Nh4M103eA0MUGKDLOHxBgW
UqWRhJkqEc/bUn3db9++6c0y3XpguI0q93AWqXrcl2JwQu25N5HautVYl0M1lBBitzhpQuqLKpB6
PIXu1J+aYhf0bnuFEbuoNJFOJrW/Dc7v2oXkxV1gdeIE0VW2zBg8RvxWrl+jghMKSYW7v0OxKXhZ
AGrr5Q6w/X4jflW6sraaqm3rgjQMnNa/iQjX41sq7PILLJsJkxIEYQcZOlJivema4bmYSbAcfMjE
6gMLw+o3rBD4HZhA4rpINoVItGB6gEUpTjxtT06+LtM40xs8d5s2Ln+RpclMNdKUwufG5/iiJkz1
PVR/v8MZ3rLFNrIuv2Eb/e9s8Uw9UtEXRLkFNgAF9MoQPSJzDwVnufN02+/f/v8m5sD8gjeBRuat
BanoLLYa7i13FW2JgOt+//Zdb96wVMU8o6wTi0K7iltBvTKutorSy0/f5rX3WseI6mEGzwn4P2y+
JEpBeUTVK5jt7UHK3js3k7tnTmbrBSO0m7UfSo0NBfTlJEo0mz57FduzWbY93IzqjkIw7m35vXz4
qWQ9Hmc5XYV35lDxG+0/TGrOG7SQH+BCv8jxdJLV1y1mpvRIzMtCKtRfJOiIEnBzdzqOSB5e7lvL
2AyMjbUYOzKgHA+/HKowXOnm8w+2TMGtI5rluv2QqTqqwoU5fYZjx5Tl8Jsr2ybuiq6JL3+AZboz
NUfuIpkL7/ZtyYluUtncZRrEvq7r7wumfBSV8b8vv8gygEy1EbxbwTqq8uaMWnSU/7QoLiwfGlWv
zpUv2F78JojDyQd2kGFlaEsI2wWwS3GDWqrjdT/fCGLfbXnjdVydw1b9mkheJAF19E4n2NrGiFx3
7rwVx4EgSYtgQuUiUjpb7vG6X25EbtYDcyuaAZNbNfzUXl6fUEGy5xxg++VG5E59569tMwVJVebl
EcWQ36Bw39sOWcamKZJBLdYCmDOm5SKFeyBOHChvG28WgAgAWQs+zFmzQ6+0fIUplqFiWebOwaGA
to531n6Ou2Aa/Liq/f/jWdd48wL/QxSJojI5njiNbpzJuUpjwP8jlIErR1r2wOglbjOHh0Er51g7
11lq4unG0pu2Y+kMQAP+yQgqKtfqF3RXHz2vfu3SPWmJre23/78JW5D9wfPSffqH1tnfKJ372g8w
ELiu6Y2gBf8nAA1Z/m9dGWDA9dABCHDlqDGilnKeCQ9pFVjXQd4YRgIVPWzPGcuyafiPFiYCJTIF
sy+hDv/obyRYoJdvINNDNRjSppfbx7J6maZMKGmTawWY5blNQbSlfiNi0U3FsWvbPam6pXtNDUza
paL0eYFK47yGrbIbMBw5wFsJrvsEUwYTphJSe1dFf4CiXFDyjNAt5h45Li72JlDLNGT6CML9YEOH
dmB1ueI7+FigG8knqvKXKRsTlKyfL3eGraW2kfAmEHB9MFMMWDgIODnwkNB2+824XBcJpgIGpsG1
xypAGzlBNQ4QpD8mT+wJiW2/3AzhElWd0EUj2xSRWDUchX8z0NSXm8UyRk3Tv4oReIrCHPrs0jL4
pmkHmKIiXeA8wcuNNC+X32LJiJsilywLow7XjM1Z1xMwWbCodd3zFJB7sLeSeQA5BtdFl19lay1j
PQ7LLpCwg/9fPwP2hBpZWQrnumvGfzRQb4aRmgRI6mUf/YHpVH3gqE0Chovs7EUtnWGqXCjK0VDA
uN1SRMN8n/XqQ1i7YdKOuzIz2xvMDTWY+V3dIAomBtXUAqv2QxhM/KF0W/p8uQMs8WzKh0O3rkJc
FDXnagTIBdvQ+iTSCgBTD0CukKeghZZ1epVzN3f/IyMGqaoRcju9QtR/rCgKXbpB7HS2rbW2/7/p
bBfk1mApPf4HsD8w2UK4yywBZEfjhoa/3Fq2VxjBXSA/rt2uas7hALgvKjjr4xChao6EZK/YyPYK
Y5me5FRWAEkgInoy0ocCHFgHleseeE8NnISznTkwQqO8cw43fd7AGC1Aom3rc7pwfpIcGly4/uhE
+US/DNP46LN2vBsGkDuqUrQ7uwTbxxnh3pIVtfrb1QttAv5ho9EBO1K3p3y5TqmOIWZswkUQQS+E
DNh5IY5763qgRcqp2MlevPv7WRRtrflmiLVYNIpCiuacdaBIpFGkXmrGgRvJ5F7dy7sBiVcYMY/T
FPPXIcXZqiaAZQ9fsUuAywRWV2igupO3KW4uD+Z35168afsFbz4mBS03WDl2VUsDpyEfKAO4cvjZ
jsTt3UUETzdW8BRV6BXRXX0WkfcHwKQfuoQTotfedjT8IKX31K3jlb2y9dbbDxG8BGkTUZmOnp9k
c+rejQUqVJ0rZTf4GiPwq35WERv7GoSwlsgTrqSDPl57Br7Z5c6wjSwj7N2x+98WV8DZ69yOk5+g
/vcRIAu9s6rbBpb/71biIfCHQauAqg6nZx6ILxWYnBRVr1ynrygYji9/iO01RojrdUXwARR8Bkhn
uYMF1x0MU5zD1CBVI91pSWRwnZcnesWIdbjEFataMIkJFn6ofDrEoNG9sgYBc/ljLCFiSsbStXDm
xh9dpMtQ0Zg6vwBZuWqjCH6HEejIM9UFvL/r89Aq8SRAi/3c/AMDue6nG9GtUjnyAeXpiZ9isvqV
CVWu90L3JTtffoFlxJpaMQAuhW4A/jtvwP0DlfxjBgLWSSLHuBMT21TxnzUKLWTENRQAoKozbKU3
GQPNSqhl3XPolb9qTIuXP8L2CiOuKYryprnCLJV15QvIHudKDbEqw5dtIF33CiOywwigonVlbqIU
TO8AEEbBO8bs11Us6Slq3XJnwrWNVSO+s24N27DFwgcQCrlx4EN7dJxdSZett42wpkG/QhCNKwdo
0IqTGLFeD2SGip+27s7p1fYBRjS3adBHqIPFyo1LgdQHDgh1i3veX5bfb4rFYLZWlwJGy+dCN+rn
whlNBj6l50CBl3NVR5tyMcBBMg+wrPocKnVGodkT1/xmKzyR4VU5ChaZqjHaNeDZInlwBlYC0Jce
zjJbtcjXYKNyXP4KSy+YFnI4J8mg9vEFBdCeiava9Cl3mqsyIPgAI6SVF6kUSE3sbiv1LQU349Ap
ZyfQbL98+/+bbUAl2ghQP3DcBoqbhxyw/FOjur2mtz3dDOMuHfoIl57A+wx6ugXHZ2PuV0zsFXLa
XmDErzuquR9p5PyhXoPy3RY1r9khn7O9s5dlYTbt40LiYbM30/pc+SxWXVr+f47L3XJclMGbo2jX
nanIMqsyI5KXRYMaXiHPtcr7MstPPAByOVjc73XGvlw1TE2JmA8mW+1KB/HcZ7il9De8lNNStScW
t3yC6SXXNjAHyUcG8bOPSg20Vw76p3719bLhwMKdFc6ySTbFYrCAqTOg++sz0G/FadKyRE7c+VAx
eBP6YlhOQ8E+Uir+vtxoto/a/v8mQsSQrQQ2GNWZtFl1nJv0WEgg0JHOgQwRw21nZ2B7jRHkBYSt
LC3c6gwjLMAbp088Dz9AKX1eRbZTYWF7hRHrKLpCyaJXw/Jk4fN5GuZjMRD3VHYw+m4p4FDXNZgR
9BrzqmYFBrLYmN6C4bjstw84wj45uzl/26cYcb/A4HtxgLxOAOn93gY+AJsFFDUCinh9ldkci0yz
uQXpFlRYt+qsFvEl1ZAkeLC/3Gkky8Rles2B+ANht6+xwYlWfVyEq05NtpsPsTzdFJBVbIXLEMd6
pMLxK5+R1KkjYDku96/t4cYeHDhH0lcD8qnUpy58WZDKUdluwYllxjWVY/C7lOsabOl+Mj0DwDcC
4zV83Y7ykYbf1L4YdwusdzbKpogMfEy4RUAlm6zC/wLjhW/tPMKAAtfMO/OUrZ2MiA6bdpBhj/Hj
p/1PH7zpY7fRmS53gu3Xby99MyulkAICgVRtOeBmPPm9rr9mIgf1GGTjnQXJ9vuNOJ5yzWanpBB6
FbJKkdJ0cnpouyHnyeVvsL3ACGJAuSO2LlhcRbWVUbqgRIWHznWB7rz8AsssYQrJ3JQ5yGgGuLPA
aTGhM+QmCmr+ROHwTkr98/JbbF1hLNxUwWErbyIIW8TwG65LsC7Q4zMZgnQn4CwvMAVl2yVhQUmP
z4BLFwiR+qHARgfgq+s0fQz41X+PJhXCwqYQfXWmcFo+uiBIf+O48odxjQBh4HIzWXrbFJHVTghO
bIWj1ixmn9x20dpkhxLe41cJjPAR2yh4ExKUwVBcTnkAmcuSHTIB+8KZ0WKnE2w/34hmtxpdAe8+
IXBqn7NTVeNmrXZxLr2udbbXvvnxTg0vCXh0A6y+iPCLB9Xs0Xe86Mofb4Sy6qIl0J0HNjaLQOSV
tFNJUIRXeb6i5f1///hF570v9NbyXt612MFUI/jD1e6OwrImmOSqsAYh2B9XJ5lmXOtgA7PVai5u
nsxedSQLu24+MkVk0zR6dQfq2p8B0NBDOInxuBbYwlzVw6aKzCnmATAeVp6hoTzVaZXACmnnhsAy
Nk0N2aCqwPU6PBqLwcEv6jMsNa5rE1M75tcrPBE4VknRex/pAvNypqMrD/+mdIwvJUtZCZmkHtQZ
6EBQhCv45TnVieS7Eg7L7GnKxsJ2bIspJGtCF9QvTB1CFjgm+CDoXS6L7RVG8HK4JLnBpNdEsrH9
a63S6bOI5Csba+e6wWPeybq4HS/Ium4qkY7mP7YsdMXmcu9c+M/16382QzQyiw8JUO595XrZ53SA
f+Yty6I1O/eq9n9HxCOfQL0M/M+oJFu7E8jzyoE1ls6z8cWLMhiHdgtIK8lmIfgd1SM17vcmqjkQ
1CRz7waiafqdDYtMT33l4E9AWSpcyioFZneEUrKEMniai4EBL96tcDHYbEEGXHUWwNkf/J7AF0R2
DhjVHaxDYQ3Pe9q2Zzj61V9rWjtNwtORZUfW9XAdHIfCQ/0echrTqRmZCE59Xa9/r6Lm3/wF7NLD
mHb66xo2FTwR3WC+gU0CfS5gtF4eOQxMHktn9MrTHA0Tj47uCgOTE6mRxSMjR8XNBH8iB+BRscpP
fgGPnMMkNMq6yxY6p4MGMOB5LeCL8hN8Z3BKvdxXYSLgqPurhvlNnmhUXdATwNxhEPtMwaaBNgyW
ECLoKu+xlQD3f13GijsvcvRX8qEDtxoQ8Zwj26DKfFg+LOBCP62o1V1QjRXScH6kDDchw5GUTrMc
OV1hsbQ2MxxonBHkzpu07zqs476bleIja7pw/u3DXMx71msgCExOVBgcc7cc7kO4nw6nqHOHpPSa
DEupWiNsL0nEnkkDUOGp8ZGXeAhaGoQ3cJfMoT1AGrvPv1WrU3iPHO6Q5WFdNooxVhlAw30u5Hzw
KvhzIm81IvVTauRUEH8rQatJDi/QQ8mQBz+jLKi+c+FuNoYH2DmV6k/ql5NzANuczuDI54o8buBw
Bp9YMVZn7gMWVh/yoEUvkwBuPUf4S8oIdjm6aVAAkbsNbWBAJJrArRKnWyR9ckbKXyMBfz6Mu1z3
R2jrYE2SthsL1muXTyjS17f5LPTHVZCpPbp1HqiD3202lg52lC81bLD4qZchXBRFlEZY97TXgR8G
/lqQ/YBv4Qh+fT+l7Z96LEX0ey3B6jrOpbvMB7bAl+AcBj26k6XdhAIlQNT0WTShHm+zydGvDhna
+qUmZPWOoDROYXmC3lgP9+3sBfTAVYgB1Ae+/4sGG0vdhS8PmmeSMNCro0z9BGU/uw85NIn3bTQC
FAxfSFjpKOBR0xMGenDntPXyHaY4yy+Y2ZLyQ0vnFqrmAARgXP+SLgeKn9Vg/c4+duMVbsDEuUCj
gb0+ChDiu0by4XMwFGArw+BjfcH9+ywBVmd+HKIo+lO9FHq+GYSiPyposh9xDzi6G38e/jqUT/yz
0C55XZeGpH9NAAIBNM+a/qlfWJfdMZjODHEN1sd4E7Qg4cOaWHLvvl+Hqvg6w7yhPGE9bYGqZakc
4lB2avkr89q+e3Rk4wnYcIzu1w5uujpuwN+CsHoaF/e5Br5nOCANxoMzcWdwJloPXp6w+ws3P6iQ
gmue4bZHfoAXUvOQu63+qFMVAYeed7CaZWGHuzivgvkw5OYvqDHfGOCewuf0LiD9gwZ2OWa1SruP
3kKA8T4yGBMOqLReJ6w5C5mjrjkgGuvgTKO+4+j9vMoOEn6OzrGH32F3mHF3FhwcMBEe9Dir5wyJ
Qe/seD0V8BoCi1mjMftDLsPMPUnVR6jxRWEgO4N3tkBbCRTqZohc6RNdYERyRLkD8Q9OpaK/5m7o
f6DiC5pJ+BulBFalSmQwfoPDWOKHffAH7dDreBQoJk2ImDNyUihpWI+hh0PTSWoqkCzqAHAq/sbk
Bew41S4HIXsMPQJFB+4WkfLBRW97M0ZwKHjCykthX1HqyV3j0SO0LGLiK01B7h/a8RMvJfuGhQDj
zmdeNt/PQwUScBepKf04FVXngE8kcS3Tt9USxVFZBUOcgeKFH800HC3ckRTph96ffQH3ghl2KQpv
+QI3AnzjhEVFJw4dSAqfsHBA1ZJicDg/yXJq/urgs8yOVeYHzjmHqzDHDKngWIUS+fSsJUAw/aFs
stL1YcXKRyCLPEVQ7pxKzLVhPmTYpHcjtB8VFgvZ/0HAapi9lSn9BpA4qjJ8B3acA1aTL4W/qBKQ
Yr26z9OwDOR2mmfVgDGT5v6pgZ8a/Ocq7FUepNOB2AyjqIHEPZoFpGtUMy4wGoMo90MEWL44rcgN
36PCaAF1mpQBvxFFy5rnsE9b70uYztMRNsPIHpd8c6EA6GmGG+yEWmA/FQXDVCEV85NxhBnsS4ib
bXqAA8bsn8OuUe2t0wHFcjeiYknDaroMsPIABgWY+W2pQkQ06FoCEjrYrEAetkjNYF/Jm7p8WV2U
UGNJrSGKgEM6RtcStXBEHvNSfA7hztqGh7xhoYxH+DPCogaTv7ppcNeq41oTv/iHfNveZXna/JER
LO9h5dPBUYTkVfOCs1f1u/Pg2XJUQUD5t2GO+i8zZob2FuLrabwtS0VQPQRPXqoe5qnsIZeKatl+
CnP4RXyBQeQKJARA5AsksCiREi+9BMH6bkQBVRWnAj7lSVfCbyUOJB54h/6v9AOXkXMXyICLmEye
/iVVtrTNQXddFgG370Fq6Ud41zHPKIEhnmjh5Yx1LXSyXx7yelUcwcT9rylso+Ys6zwXd6ELT6Kd
Dfq7e08amXd0axPCfYJymTAhYV+TutExTQv6POk22HnFu8cLvMLIDhABIccAG5yEwP0QSGJVfA5g
qLwjprN9wHboe3PyXfLW9XwUUCV6lRrOQwJWpXEPD40CS8JYXZUdwEfQf78mzUlf5jCqQBJl+OLX
ojtx6VY752vbN2z/f/MNGXRARe5DouEoF/Zlgf8H1gdOnFfLVVex+PnGEaPy4BVV60DCLR42vW1Q
VKBTdMFtILK9DMfWEu+cAUymgwSUwi9mR27mhXBL7DHFStTEbDmh+ijnejlfPghb3mPeQhVOhlKV
sZVJVlJ2Wtzy0U3n9kRkc5uv3U6PWMaseRUlZwZbgUjJBJ5byHqMRY16z0FfFxHmFVTbAdAu1yWD
PCEF3r6sqgYG7XU9Ajt/XSMZw3WGnVXT8DT7TPj8CI/IW+bpWzTTAxQkO9dBtiYyBm2YFx4wHjpL
VuWk5zwIyxuZw0jx8gfYnm4MWNC3SAqzY0wanip+gFWUcsBpM7JHJLM930hp4fjW495nCwhgoRW2
qFshPspuy6sQ/DSi/r9jupg3WwRnkiAVbUaxGEePqHu+qvQDTzekIauEJepWbJl4FNaSMHho4cHt
rBuu+7r2N7LSZbTgfBWsEhdMDswgSkFhIBLtVbFbJjzzgikVSOIqggPi7Gh1jIK++dHAOwWGND52
e5e/4N2sH41MRAG2KvC5hDVYAtOPp1WGIOY46iYTw13O+FO7ljeX32MZSeaNUxV0I462rkxq7BmP
qdsDLghI7c5EZJntzGsm2OdsDrnohwHO3sgcv8xsQhpqlElOrksPoamMUF4W+Imz0pfJJClSRDns
DGFRsyPZt/WDEckTfK8YW13Y3OhJf6jS9Ozo9CGHsd6hT5vilIbNzrS6bSjeWYGIEdPSHYaWVZgz
5rCAXXF7H66x4sX3PGtu+waGwU3963Kf295kBHcDFUTDt+CudHQbRd91yj50OGXgyisOeJFk+XDd
9sa8g/LpFAqo+/BNjMH2zMNcFXRFFcOYbE+WbvsYI9THtC2aQcx4hQpfKqRog6qFUMG7WdcsKZcH
pvfIDO8K4IGpNKTcTKathHET5sR6xTYzOMKM6KlPedLr8LEY/ZvRiV5KIj9d7iVLZJrXUiIPZNop
7BSAZwLE1Wn0lB6U41CyE/qWoW3eSfkZFow8y53YceSPvI5ibwy3FA2oKzAGv8t3NWi2LzGX8xY7
hLqrnNhrCIuRhO5vU+EsL5fbyTIbh0b4Q9fTug0suzBTalXeeg5OL0dOosmPS39GHvTya2wfsf3/
zS43F50Is8FNYylAfnK53yBPL+adp1smytAIfoV8rVfPNRYsSCPOY+O6TyKb8s8LLLmOc8iKne2n
7SuM0A+gpeu1N8HyyyvrT3C96WBunnXXXJojQox1fZAsnHEFDAbHyI7h3A+HIB2rnRXR1kRGoKOi
bB3LJhRJCFHpHUdOfB4PuKsqs8PCcUjuD0EGd9Wretu8ryqGRjJKsfxWKTZbry2H/OkROnR+VSkF
jcxbq5VCGFj4OCaVkFk/E6g7kk4X5LqOMC+uctitOTOKR2MBK9L7dVnS4zRM9efLjfM+EBw/3gjo
Ih1riM879xXZ2VKcUraBd5Je9JB9xtLztFcBX4tzB7RwdZmO4kybKkNAUmTjQnL0Kk7lzqdaZjHz
hqtnKW6OS5XGra6qe4fI8HGVgoOj1qXH2qfz0R+rPZaKZQwGxiRA+6ATsnGdGE59Mwz7SljL5u30
MIRddkK6N40vt7AlTANjOpBRJ6oxb9O4loVKNne4w9gvexO/ZcYMjEnAIzBo62eMDt5Nzu2ExOsR
CZ7wFHreHpLE1lDGTMDaknuBq9N4nqqbsQ/bwzojEdx7xcFZrkIDYBgaM4Ies8h3F/gXrqtXJy6A
j081CYud9dfyCSY+wUMtHfyX0ddDxik8ndv0eeUUKkskEM8dzLd3dpiWvjbpCanjpAB7UyduYbJ1
dFRQI4dcXwVGpJGJTwD/IYhmXCPFRUrJM4H71W2Y8r1Eg2UkmT4jXqML7FNqjNMuck5zSPuHlabF
46zDaGfatzXP9uo36y5BBpqGGp1M6rD8mEbMu81Uqo9XBZpvBDTP86gn2zTsOiqP58Dxjm0qrtJ4
ofGNMIZHECMT9Otxidn4ywC7iVu4hDc7a7mt8Y0wXtewW1PcQcZ+EdQ3EDvKG3/Mp5u8L69cR0yM
QtjxNfVpkW4xgKOCHOF2JVbc5VxufVuIGQEsyTTlfZGlsdfPwQnozptKq9s+c3/33pztdLFl224i
FGiOC9d8nmF8PA7Hhg6JI4M7eDXeFGpMcOqKGeJ586+4/E2W8WoSFapqmgdR45vasfFPsxdCzO54
e/JTy2pnwhTqBVbEVYWnCze6bfnwF88r1NtS2NrjqhxW9nDhve47tj57E3diXetOUJHGLpTyRzGh
pthrcrXTSrbvMKIa8VAVk5BpHAbFDxT6FYdU6G9jEJxZmP1ssnBPO2IZYqaNyKR6lU8+ZigMg+iL
KHlx32iub10cdGMPFk9XJoVM0ILK0y6aaieKUTyXHbnu8psF7IWjrFz3ykYzAr50eOR5ZHFiNcqP
qCvgOKwV33D5dkMpyu5b0e6RX2zdYyzfXkgq4hAvjWFRn/XfIxgdiLsqx83tbTmmuDKeWgfHYEij
9qYCW9gYU0ENiFCvq9mJmfbmXxXzmueUz87LVYPZBC80YOB2qBWLYiefoqPA009+nnc7ZWj8/cyN
6dkW0BrmFoHC0/3iE27+Qc6aKsg6xummdyAygFn3mdV7QDPLiDb5C1inAKvnbYQNr0yTJQ3KxHMn
fQMHj/bYimWv2tT2HmMCQKqdgGLt0xMuLxGdt6kDVWaa6GAnA29ZvlxjCvDhPj+mKME9Cf/Bme7B
L+jIx8vdbXu0saqXuIXOPYlHS9BLITRy5IHUe2JV28ONRb1HHVrW9RChsPyzO5/n9leQXfm7zQCf
Kw3pFh5Nw7/c+RHuzu6VmwXXiGifdTC9jUgUs5z2SQ0b92M++JtwZroylWxyFNoVg8UvWRQP1cRO
tGbrEbyIveLh9ycIboIUcIabZxp5UTxFLTYgfb9E0Pus3evlIfP+aOcmRAEym5LX7QJpEeljOpdn
Ncljt9ZJ1hU7G/33Bw436QlNFY1RDUrRCeWS8YBaQD8E1d0fdx5vayAjXp1pCJUTTPTUVeTYi68j
0i+X2+b91YBHRqTWvK0aXI7SU8pdKBexq3FHpHgUIO7eYXT5zmts7WNErZBu44CqSk+BPEMOddy8
UKi3d1R53/+G8siI2xBbJ4hTtsePEGh90ALG2yX/FIo/wNEzUsWigoe7SE+h2ruGsg0qI54LnwZs
7EYIPWFm79brXReUx1r7H/J1bzay9boZ1wPM690Mr2AVxxXa88zane6w/XhjRW6HKGxcjfZS+pWM
8sgg+NioUenp8qiyPN8kJbTwVp+oh1/OkREaCIPwjR+bGdoumNNffoVlRJnAhGINs3Wc8Yp2AVgi
SE+IuHMugx3LZEtc8O3/b7bI0iW1qHK0kAi8u7pcjmRlR+Z1D91SJ613ZWCb2ARVuKTTWxfP6Xqi
8xcgV3a62NY+RmAHKIWoNexzT6330G5+D+IQqB+X294yMLkRzaptK4gA8ezO04cGSQ1Z7DS7beAY
gYzdW937rstPtBe3iLAkxeFNEfEEG6U/l3+8rWGMwOUcBS6pwo/Xxadq+D6qR14/X/doI2AV7cds
0Hi0JAAiRK8s+jTO3y4/29bmRsjq0BtWb9l+9vxZD/wwl3suy5ahbgqtYBCsN7UHJoP273H9Cgnk
rVIJC5cEYJudg7qlX02lFSgFo1+4GOdrp0BAuOH+b0YBF/NeLreOpVNNFIIaHFa4DN/gTSgkc55n
9SjVVQxaChjEv+eCMeJBNHYaD6fyuHRf22VnKFr61OQfcK9YScqx78mCQt7JpfTPgezE7+vaxIjS
vCWgXddo87H6VmbVYSbNMeQ7lTm2BjcCNacd6p9rNDhfFDkEEb3t2HIHK4Sd4W57vhGlwsWaDlU3
PTXsc8Pvarc/ueEelN32cCNOfRdOBS5HLKVuDcXst1XFxeDH1zW7Eagr/BsoNODYzJbDT2Qh/s6I
3oQX2V9XPd9UmbGsyPss6hBKTqK9IGaQLnblXnLfMiRNeVnVeByIA7S7335wWOLPvy//attzjfUU
5Rd+xTI8t130c994H0Pm7TS47dFGeAY9LjyKEo+u3OhBttFRB1cR6ig3TXD6sR5GFAJhXxm+drhA
IToZoj0BjWUUmvY30TAuIc+3jgxeh5IdqhLlvHtkVtvDjfgMBlAoFWkpdr0fRI1KEdSr1HuZSluL
G8GZgfpKYEmMvS/sgbPazQ5aTjt7C9sPN2JzCEiOcwJ+OJs/RVF2M2cPqX+d2JSbcIKOOcxTOR4e
0OJcLq9lcbembGccWn65KR1DrWiHCjCFXdF2Bhxv4Nt8mujOfGtpclMzJsee5AHHw6u6RDVhlvhk
L+Qta7MpE+t7FKvPAx6dB695TVDjlB80e+HtnjXf+zk0birFprqUA/fxAua4DyVBkg5HpmbuUBFS
wW6LNMVP5k6fL080tl7Y/v9m4y4y3MIor4hi6lbgjdRTfuAZG88RDDh2NjPRuzlBTrY+evOKca2b
STYV+qJLGIcItx5OJPpWyB9L4x5kPx/3wCa2jzGieM7B6avWAuN1am8nwg4ih9J/Yp5/vtxalr0f
MSJZB10aaJLTE2FPFZ9vyfRx0l9VDQbysJPZtn2DEdA0rFgehXiFzm/J+joFL6reO4TbRpax1tIZ
iu4I9IaTWpw77rw2TovClp9lNp7c/lgUO271lggx1WElqgDLqcJrRvmDKX7YgjvHkbzaWwpsL9i+
782IwiUftpeSklM1olLUjR7XZbyVK31pVfv5ck9bJhBTEdZCSdF7joziSpTzE/w++o/DvId4svTx
fwgF3dpSkFC3O4WhGU5gABJYDS4en09elO/5ZNhaaXv7m1bCJWjj+IvkqGhZ9DmbaX5DFuEf3MpZ
E/wC9fFyU1lGVWjEN5tKl7E64P/H3bU0t5Ek57/SMZedjTA16MbbsaMIEgTfoDgEpVnPRVEASkCR
jW6oHyQBhyN88XXve/ZpD7756Jv+iX+Jv+xGU6hCEwBZaWlitBMbIghlVWVlZeXjy6yu+tz47W7R
fjy+9e7vO/eopXFT1LTVKh8fzuOquyW498wZNPFht4v7sFmrP7a6j+H0ZHxbH7YeFn8dB/ExnnG6
bN+524I+z22ScdbvbvHIe0uFze48mYQd1UL1bxMvdh3M72Gsbubcc0JmnPV09nD/iIKpZreNgoez
GjoqnE5n/u0WvfscdeO0q893E1TV46XMSnNeuax/9B/Tk89+u/067AycOl2+oqp68FFw2zjci5LO
Lbqbp5+9YxSLve4KN2FhjUoUu+2mX+t6jSg9qqBs8Wy22JvIV7HehIUpP7pre7etehc9yKsPZ5XZ
4wIhz6p6nGwR02e4bwLDwspjA9j7B7Sx9xbJIZ4xr583o0rj183Tf+bMmVAvL55MHtFdo95Fz+7j
+ce/qjA8V836Ib1mUlWNi3u0nt480nProM9XtAgqnMO9FG/4dsfpHuppx+0Yda2VT68jblzYbn32
GMdeu9atfVSP7aNWkAaPPXjGfmNL2PMZHWjiu1JEyB58r1rrxrfN00pjOkQLyGN36r6r7i22rOG5
IcxD3MJjPreTvVq35X1sfTyp3KfRxRyveVwvPK/6rjGOZrWTjFs/DR//eSzDqxwBH7/9C34ehrN5
pMaTxPjx7U04xX9/oX/z9B39X7w9luGlmMrY/JL2b0B3Oe6hSIT2QzdAQnv+Syqj+bWM0el/82/z
GWIBROgKD5AnN+EaiZ2+lK3jWUKOzOZ1M5/Jn38YhmmQ0PzGKgx+WP7qdPTzDxRk/WmNULaYTQR8
gTWnI1CuNd40vBrKkwgn5ofBePm596ZWb1VR+eaig3n2Z3XzNq19bTYl/Nn8nU0zz7lCS3cJaGO3
9uqbulev1yvoXJ/9gUyvsMD13rgNfO7CWvx9soAK8aw44DXe1Cse9h/12SUc8NpvWk1gQFvUI5/+
wDjAeCsn6bkDsHmDi3OWa4JyYdpNCChra8WBauuNC/GvVt2lDEA3r8iAV33Trntoh0D1cLsufQf+
PCmIzkT5o0x/KBmvKKGtXyg4vE5gRT14LkCs2jdJn+S0v+qXt5p6ybZ35Zekn1d+1L6bK92V3xay
kc1qOdaSHesT1SbWJXUHHhQfnigZiWg4mWe/mC8XRZr+5x/2P40nIlBxIjRliK37OpU1pfkkJhsp
L2Q0EOpWJwxb2ZpwNJWBEgUhUmA4vLZUD0Qw9sVIxpOCFhEm1Kkt5d5cBFMRFYQyshwTnqDjhr5p
uMFsJ3sQpYFUBR2aKxm6tlQ7YjoIR/qeUZM0W7r9SDkXIrjThIGayNkSxgkLdKIMgnsCm8A5p//r
718XcyQWuxWGnTsNRmEgY53JLiE4bJkByiZVhmNxJma6+Loew8adA1o3X5jqDOUS9my4DKNkgv2L
pCYZbpWBxf0wLafNIBjnYiHu0HHE4DbHub4QYVwwNhNk8rltxa0nhiJcOyJU/mpNGWcPbVr17aPo
sjVh4Y/UvdR5QcksBsJibp5pslVtCV/KmfALMtnWEWTAluqViMRQ+s5p7ItgpLODAET29O/WTBWX
3qGxJgzbUc1mCgq0IEZM8QjqaUu7r4KxwNMHsiCVUaZnEG0p30yEIkYXlDLC5H1aExa3ap3THpVX
2ZNWD7om8jg00U2K0neYhaaa8zg00vvFQJawg0L8tuz4oGQSiGlBKNtBDlX3Lk7QEtE5TdIonTk/
Od0Eb28k6fJkrg7n1j2CwdsuZDngeRqIeKIiDFn8VZUN2qw1qvaD9meRSPx5mb6pug0O26enRiNf
Ol0RJ8V0aY9qzc3UoUV2cpKWXOtP1F2ICxpce/prrkNXB23g0bgmBc1t96onfDEX2KBI+f/773+P
7+gnlF2KkcAMTsQgnIpi1zR9iAIpdOdEHNN2BjdqGkZ7FzJONK3Y9NqoROUQDAmn4K4Q9/inQyXC
Ofwl5fySBiMRFiugvcSzOE2PelbZLuowvBuFYOCNuIMbqaaanYG+YbU6QRZsRzkXKYqg7gpCtAK3
4lYayPUUn5VGOneSxyux56u94USJvThOC3orYzDsfR+edgllBh10IWbJxDBrctZsvbjKIitP4bnO
M5GlIsDy8t8vpYAY20TcFC2KvHoD4dFmtd5oudZxptXVbA8drX67u4wdrcTPWFaJTq0M6/r9xc86
IoDWXBVnDgV9HEkZmJYdFV3YKo+efFRDTfu5DZYjjeSNc4U4YyQdGKROT31OJYK/xYxJ0D16f9h2
Ae8DlciR009EYpjqhCKwpd4BgUj4zj76gaqhtq0e7r5N8Qnckztp2I6I1GAgdRPYrVSqeJJykyOT
0y87qt9GTeUWj6YLXhEAX53/dsWUJzU07VpMYFPk+UBMIqE02aNab2vhmM+iFNuQ0yGJ5rjOjxGd
gThHarZK2aX8kO2ETyNDylyGA3gaR0LqkQMO5mKun4sVZ+YGtUuwZcBZGI0MFlCXDVuy5+mDUJo7
gObp9mQv5EAEusp0OS6Td1ODBwSEtuXBL0jZRwWZbMOoJNOWal+kI+XsR2KgB+k8KnC2Jg5chK7S
OQLOywuJ5ux0pwr+qHEvUVsU26n/CkfJQYZKs/phN9pT/heJqElBJrulqaGo7XwvQwdC96fYMW0Y
pMjtqR+HIOv008EI4R7c09pRrEFWGLysmzQYlIUV4Gi5brPNwKP9Qer00liTyCV1Bh7963W3373+
0D38N4eER0ZgmCn/8DwqtXq14XotDy+31GqEu9289av3d/cpzVz2KbcDgW62f8j8ewA9OkwMY7O+
3VQu4/m3sQSbSLAWZlhmm73CDvz9OXL7/hg2v3YaGRT3PiWcNKJbj1hu9G60b8MkRgxdI0udmTYf
3R3oIn6u3wVbwyY7EEUAGvnjYnZ0xXCE5DsTMVqlSe0ybdd/LWcpSheGTvjJSSbS6VC6sCBLEyfk
uO0gh3IaDmElYJjt4zFIIKAXMgp1s3K7nt++r50QEVw9+1vf5L/u6h6Dv5kH/okc8OCJRwXjaRs4
7J6OmEnng4xGWvyZSrOsN/hWDZDN1ySeIG+2dLvj+UyzdDjSwN3PqUBmSCHmcZwi+6npFKp8tZ51
pBIDMEFPoVuTTSYqnOnqmiOEf4Njfwywkk6ZukbYzvgYWRVNuVLHC2uiwO5pW0aNQKyJrgkCwlP2
ZDtf/juRzuhPp/do8aSdOpfj8jqXwVxjBeE1rXlxoQamVeBy4MuQ+QpRBFRMkLSay5FXw3wNLlDr
c1uJ6CHEPRbx0PD4Oa6RnpiHiZ4EdKl7v/2UffGg6WC83cVC1iDKcIp7uEiHRlSew4ftCSR4kVXW
lZnLcRn1wgVpSQT5C55mIkzdDGx37lLBEC/IZFQ5FHtG1WAEtQOxnW1+a+IhyTgWaUEum3WbQdyu
Yebr2SWPAyral/PhRPq+Eami3ou2/MiBjPuZ9VZQI3Z41DbSmrgM5FjP73rUV92aLiWuhHMhAaAt
qGWTpkak1sQBpjAwhx5HIL6fGrFtj+MavcFrCcWaMxZQAZw1C778Z+ig+OzLP7Lk4FX05b+CoZrp
vKY+7bYDIWqnDLQkSvUY6IpgYepRjyM2/368dsA5cPEHQMMBwO4ciVjfTXrgw5bJKBxRhoHscYBo
uwhqJCrQ7lePOojYTvi3NYMevQMZyKrpQAwedCnmyK3kOnT9fFNfLFteHACadwPLSMvgIQZsT3l/
MNcLR5rAiwJ430ZJHF4pg6Le7px8v6BmtV1pVnYKayLqHWAXttR2hUOk+Ld85/dR/2UCHSi8a4jZ
csk7hnD2S0PaWfzejq6p2Us8vJfNtJtGoX4LuZX6eiTxZUTzMpEyBEkGgbJjQYqE15o1AWTKmnH1
sjkvrbZ11EsVGeg13fAy2u/oJOiWd6PaatVaqAWt16rNFrTPeu74ZWNcIRs9Ds1RarVmq1mp1r1G
HSrI25zeineUbsiMMASx0aq2al4LI0DLuUDIbsxW7zpQDyGCGUDBU513ZXBBQ6bSrwXuOw8mxpNI
DoqDT5Zfs1pt0v9Q0Iy3gdHxaGMtxK4DPcGfnEuJGHtECWL82/xao2FbNSChql4NT926zQps2o3R
gHzY73dt5Prij5gNAxZFF7w1NbAiZjuenX2UKMLR0ra7+IGSiK8sNCalqM+VXqrIRer1ZA+kP1ap
XpnBELk+CGMwNvODTmS0kOPw3ig19RhsdExeGGA1jnDoQeqPgV/UdpA6ydjy+lBShbSGbuGAoZxG
YINeHsURoerGiXnXwHa0ZkJnIYcA3heEMh3MwNsjtYYkpu69tlt2JKJQliFkAPO2Jw7k4lBzrKg7
i+2Uj9UAxpOBW+OoHjxGx5sglvNiirR17TUrOv16Le+oL49lBBiVTpaDD0CX69yl3h+23O1EIdx3
TXzh8tnTPUlRPhlpTHA5gomnKFQ1lIPLEUw8TYSvz5a669hy90xGhoC5HL0pzpBiRwpGhwC6HDfQ
hUAvdl0aOCJbFyqZpKZp4q77bC8/bH0/vBd35pSr9lt3oaDXExkAhafDa/ASFAP19FGiuUYajQta
pH1cjtrUXuiPwBONLjUwtZXlHtqbmukuhiOCqsZEnyxHlO8ZN8XlCMYhVPAgdF3BcTWjH5yp2DgA
q1fof5Ea6ReXoyjpGhkSw9nAExT2ckYnGpA2TSbQxomBcKY1IxXowXUOr6M/MypX4AUzTPhe+AMR
jQpKpCI8j4PFD3KkXx4eR+FG/0ElaB9lijHaHxYreL1f9/6OioM04xKBGwa6eWXaObo9jELdbVyP
qL78evpAkEHIXQcdFovJZtu4MT6yo6EJjYwLSo4jXaA5vJo+uoAZR5ADAIbqeEk4zZ5R21J3OSp8
8hguGtFI9FTSZ+8il8FwWZ2HcXivcbvdBgJoPZD7ckn58h90bspcs2at6qLrbhtpmRYqMaq17cN9
v9BaXnBpG1pbnf8Sp776URdxZmqVl1UraGMVvyk+3AjIlr5aGBqlOKOvV1SdEM1MnGuzNIDBAez6
Tl/49wLRuGKapEqaDFfjMfCkEoAH7dKl9wYlcXr+em6gedqIQu8FpczK3V4msR3IfAkGR2KcajPG
IyzFQK+f8hXAmXoTCHd7VKBMOr9NXcdTEXIh8q8t7lhdwv/bmduP0oG+ZfYbhsylgiBkwdkDEQ2A
sCmIZldt8cPrRQL1IKny9dPB0QmKZovjrJ8OhmuK8NAop4YYa6Q5Cic7Yg6zv+ya4vBdO4Z0cIA/
D8Mp4Cl6WwAOF7OgW17twNFGDv0kzDYVHB4hlP0IXR5SPYe+njB+uQ1zggJrVRy3XNUzmP5nkGNj
/1yO8tyeiAi4ZKJhOephyDKPCZ2YaNzgKIG5QtQ6CcnA0OxQj6NEtw8XK3HOVZLEmTa9lPdK1yAc
PcfyUS7SoW6iexwG+g3cezUSo2z6N+EA+ILVHfA4YqTUtC7nTwdyGcZlytDjyNvljMJLYUOYYdmK
qL4t1wprPQ85KgYOADxX8cT5oKKxKlXyqD0u+Pn66/R9f+MIDDbcAWKVRrmKx2End2DLos1pwYLM
vODAufeFbhV5TQZ/AR0sE6eLNDtiEKl+jDkw9Ll0woRJJl/+4cupFt+oc+RksgX0BEbQg1VAJ3JU
0eULyG8B58ejLHn559WtrQLKwoCf+PI3BD1GEl0VnEtxL+JYottc/jex1B3Oj4cqnqXUI0mg7s55
39/fO9k/vTnV5kNd+Nv4r46WY3j23WttB1+vGvVffeOyT7kr/xslOK5v66J8i1VSuOMP2eCgDLLI
EYRHjO5T6N8t5X71tDUQBEQ3rXajgZBaqwXY5dYQetkOfxuvO0dY2sozwhxfAyz6IxTf62EJPKNM
IE7Ng+boyHqADt5GZpkj5HsQiYWOiueofKEQihYY5Cjy7IR+aJYoc/QM7g7hz+khQY7mgEdwPocT
qi83ipU5UqhHwr97NtzdLrTC6y3M4xSvd+gyvBEHu2PCpY/KTAQHNdFwOZBT1IEdISzNhHJbdXtG
XMkoLahkDvl2pbo99vo+Ss3Jehwn5AOSWQs0oNQ2DpjiYgHPycP3uwbKIPF/wEshrzBALyoxDbXN
4bDyDwCXM0O2DE5mn9RtWOrEcjwrchCm9zIpMWM4irI6IYUVfjyXyFAF4z+XBRg43P0sX0o9xuAD
kZYvG4cDOdQJw8Lg09xQeq37q/3zOhj5mYgQoyrZB46SviN1q4opkvbkeGzjCNALajdYdMPN0uFq
GK2/ArSxseyON9byFqe3JtdeGeJIlh2gaXpUwv0WQ9x3OfesyomklNLjT1Vq9ICUUYLCcF0iNK5h
QNYrnNIXw4FPJCA8SxZla+gNDxGe8ovPtCOBypRC4J677bbfzyfhw4pxVdDL4/Fbfart5IsoYfbA
VOBklWLODaLdCj2JdBOGA1t1Fk4AwoQm309CXyuAdTkeTSHkD2W0rqX8pLGKw5E4R8//AcJvOmGG
s9GZROiiifxeydlzOWo7roQ/naO7wjrTOTp25z1OjKgk3hot+PR62b+UD05H+CUIIA5Y1KUyWqdw
gKI+iADwC91M54j/XqKRjE6V40YhBv8mARXRK3SAULLfvCuVDBG3LzXaUKHJMICYAShAS1jvm+by
vMThmw1lGBQ67LMYL2SUv9DFAdPJQ+En0kfC+Z+c/RgJpxgPLedZNNI0UJB4ZaaTBhPN/kfhrP2m
3IR38Pk0SfU4TPQbNILUZ8vx5t9NClSuMVkGyfwV2ws7lmycozTBc0wFX7McEwcO4leYaiW3hcdh
ha85hh5LJyw1AtB+/QoCGpwDm9uht+MomV7om1WW15H7aTZR01wHwrOCR4A4IP7LruP5Mxh4bSMI
I+ddiqewYIMst0azBjEoRq6g3XMLgXGU3W/v7fgdYyEl9fS2sZDV1ZBNgMeRVz/qsuBAj2WIdLd2
4DhePbxOY6PjgMfxRtbNl/9Bl6C5XBVWPNNT/Pic5VTGtg3M1B8ozyCFGrO3/X7p12dOc0lHgm8r
F2Vr5053ljVA+J2tcgsblmdr6MNffft/AAAA//8=</cx:binary>
              </cx:geoCache>
            </cx:geography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Quantità per Paese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it-IT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Calibri"/>
              <a:cs typeface="Calibri"/>
            </a:rPr>
            <a:t>Quantità per Paese</a:t>
          </a:r>
        </a:p>
      </cx:txPr>
    </cx:title>
    <cx:plotArea>
      <cx:plotAreaRegion>
        <cx:series layoutId="regionMap" uniqueId="{A7DEEF17-08A9-4749-840F-00AA3955C1C7}">
          <cx:tx>
            <cx:txData>
              <cx:f>_xlchart.v5.10</cx:f>
              <cx:v>VENDITE</cx:v>
            </cx:txData>
          </cx:tx>
          <cx:dataId val="0"/>
          <cx:layoutPr>
            <cx:geography cultureLanguage="it-IT" cultureRegion="IT" attribution="Con tecnologia Bing">
              <cx:geoCache provider="{E9337A44-BEBE-4D9F-B70C-5C5E7DAFC167}">
                <cx:binary>7Hvpkty4le6rKPT7Uo2FIAmH7QiDa+6VVaXS8odRKpW4gQQJgOvT3He5Lzan1C25W+Ox3ROOmIm4
ViizlNwSODjnfAtKf3xa/vAknx/1q6WVnfnD0/Kn16W1/R9++sk8lc/to3nTVk9aGfXFvnlS7U/q
y5fq6fmnz/pxrrriJ4Kw+9NT+ajt8/L6z3+EpxXP6qieHm2luuv4rNfbZzNKa/7Oub956tWTGjv7
cnsBT/rT6zjd3d9fXr967mxl1/u1f/7T699c8vrVTz8+6D996SsJ47LjZ7iXeG8YIsQNfA99/YNf
v5KqK76d5m8C38U4CH4+i8i3rz4/tnB7DBda9e3Y3xrO18E8fv6sn4159cvPv973m6H/9XBlVPjz
vEP1Mso4/Tqtn34b1z//8YcDMNEfjvwq9D9G5R+d+jHyu/u/HHd/+XtT/X2Rd+kbRhhjKHD/VuQx
eYNflgT7Lv/5z7ev/jnyO/soq8dvx/75yH+774fIfzv8Y+R39//zkU9v4/BfGXkavMFugCjFv0Se
/jbn6RvOSOC63g/Jnurnp/9OyL/d90PIvx3+MeTp7f98yJPbv5z/pTF3vTcedBnEif/bYL9xWUB9
F+Ffspx/S+mf0zzRj91/K+jfb/wh6t+P/xj25H9D2P/xbH9nk/l32H+LGV+7/n9q7f+wl/7OqP+7
tUv7N/H2x8j/Y/7w+yL/bzoDJPOfivw39PlXEcn/L0D1v2aX3zl29Ggf46/k/FcE8++f/bZeP9z6
9zj+z6u2+wwEngF7+U75Xx7xy30/42cI/Pz//d9Xn5/lqwcg/U+P3Xe2/v3u50dj//QaCCdA8QvZ
BEbq+sTzXr+an7+dcZlPONBVz/deELxT2pZ/eu3iNxz5bsB93/MwpiR4/cqo8fspREBXkAD7NIBT
3+Z5o+RaqO57UH75/Kob2xtVddbAg9HrV/3Pl70M0yeYcZf4QBWwR0Gq+DC4/unxFrQXXI3/j+0d
UswLxYKjUujxWrnX3D7m+SB8G5kuW1HqL3fIEzXPLknb3/LqQmgR5yWJGG2E0/YJLTzh8EEE+r4b
Hmj/wNa35fwWbedyuBntENUpHzpRL6mXh2tw9dRT4J+L5ejntwzf/Zq1/WaKT6pfdVWUv6i/7x//
fK9a+PtVs/z14It4/Oun0zfV+eNVL6n4/bK/Cp+XBPiugn5IqJ8l6LdV+D0n/7lUxBhW7b9OxZ2R
j93n75LlZV2/3vFz+jmYvnHdF4bIMfUoSCP3W/45xH3DAsxZ4PvIZ/APSPlfMtADgoM9ggPmeQF3
GQX9+ksGevQNcT0UcE4ZRcSn7u/JQEKBif4qBQPicuxS18eEYqgFz4cy+E0KqmJUVeWWcYnbCKUP
uDaRmUhUzY5o2aGybdwRG9eKxCbnsVzrpNc77BQZpTortjULGjezdRtaywTail1ngrCotCBTvZtj
roLd1gc7mMmuKdZd5w67eat3q3Yzom3mV+Jj53/26RB6pZdYuiQ4qJNpxxJ3q7I5iFBu4u04t0ts
PAWDcaLC+6DGWpDRRrUaon7ZIjafp7aMLToy4h7pfLOUdrcSmi3rs0XVzSbooXXwQ13l7+TdJrhT
X/x6u/D1uNn5MKtNLAU8mUVOO12s0RdNrJirNXWtd56yYt+7OmVUp27epZa0qW2bdCzzJJcsWQ1K
giiYRds2ibvsVeVGwQ2/Rbq4Kafu4n7Id02Hb3GfX7knr8Vgjpjunp2wtfxYo+FoSnzQHts34Tj5
SWfGZJyd2C3PbJVhnriRoYLFzkNf2Zh2NB4LlZQBSry2Slkxp9gJUuI3om+3cE70YtOlw2k3ejDG
MqtonXVul9XTkGF4rb7O9HgbLH7kcxRKXQvXq7O2LbNhYGklUaoVTDUxW5stxEu9ekqDNlSuGwdJ
c5OP/Ay952z0eBrwetRiKlRmV5ya8lAUKJrQnPhGJ0byxGFTWhdVpsOZ5tdhXATuzX7qnPuxKR82
kvRyDKsICb/fzk2C/eWerP6JNU/D3B25Owt/Ng9dWjaCs/EuH9QdLmuhB71bnXYnfSdbWi/Ly4Tp
IN3yQpB1Pi3blKC5FpIuh7qOcpZHTYkjKoYDGpMoP0/jkHq4TXtSR2q8qTc/Gd7Vur/Mxp6do/o0
OUOCOpmQ0osHs8R1McTbeK2bTWgHRwPS8DRyHoNg31Gy+1UT+RvQQNBvseGlMBlHFHMPEAoxhn8o
zGHMF+7awIlyb0jLI8/k4EfjfrurgiCtWpzZp/rozmtSaEiN4NK2wR5t60GN7THwvKMSZbCrq+Xg
2DKmC0l7WgjfdcKO+ZAuU4Tq9e2EblbKLshll6VEF4rVZTO72aqQv1fnup9uXKrSTboi7794UK5L
yU6FDqkTHI0hB+yO+2Vg0QL4VS5J0eWRGVRcDtHQ0JiWZdKPJvHHDdYCnjG0wmtqSFgadvUHzueU
tqd1HVIezGkVV7EflKnvtSn3dNqgKR1Om/AGfgrm5rzYIF4cR5S4Ohdxs62xzSMfqtDSMkWwfE7c
vDVBtV9GvPMGtesWPyNdOM9+ot05ERYXCXThOK+iXk9R3stohG4nodtxGQ+KnbeNZ6pRgrTO1ev6
u9nEqKnD2IUVN1mhAUy7PsHtnOQji0yQNn2Vbl0lalTvi2Hc29aISrKUdltoTH83SXSXa3KX05Db
I/FJ5k84k8WcBVxnrJUZVjxdj8yt03kxKSOp7mVGLEuLekhb7iYL6hPOWVy2hwmxcPDHRMZbW+w2
5e1qO+37pjq4JT2UdI0bZxRVjY8+4scORjg04V0Vde18o9BtzcZDVwQ3g8Nu5mzOfIftpoLutiLr
5iIt/H5XRP6Otig6VMuYGF1k5XNGa+Ft874yzV51u9K2Cd+ceKi82B/mONBh0JX7hrW7SGUzyQyp
QiZv656d/lFJMB/Q8ge08ihhAcHIpzzADJjZr9FKumwrW9Y7EZRHUrMtbfK40sEBB87x/drThHdV
itp0DR00nGurLuvIL3U53UiY4PDAomZ8GFFISxTJatz3kEh9I2q6RHOoI6cku4pO+8O616y4QAe4
mcOlmhLMtsSXoZQornCeBHWZTkP3QqzSye9Th4v3VdPd9ai7N2Xxlj0tbnMJilO3c0j7EIzNw/Co
HvnYZvK+rgAmnXQtbUYqN/N0vUP79sGWt2trj1K7t6jr7qAH3/lPvshRJ7pdkPpCb/WpcPqj7+ep
dlJKo9bM+4FgWCx1GpnwW+eC/PnaTSya7JDUW3dPufAm+xZGf8nz2EYnxcgDqbZ3djtbsx4H0ycv
X6H1tZmHbJToWI/73F8PDhsOhWvT0r7/uIabUns+6P0amL3x+32v1X4hgmGWseboUDfh07bbomqR
J7ytx2plhwXAoNJhgeL6g58URReupIHCrY9d5e4l7/Ze2OEtqxuecEzigMd9LRaXR7KvgY9EG3S8
wbRxOR+W0oTNQONKihHKb+xWkTuDGL4MwzZH+eKVh9obHtymFIPLRyiQi3va1sbEZOu1wNY3h66R
GMrcFsI6Q7f/+lb0XIna8fOoKJbqsDJMk9an99NW9IfCQ9D2A9sJ2i/VfqqKCMmpj7VXIeHoejuC
jpgOZPzc5X11MsG8gnIxOAqqhZx4p7wDam2IxlzM24qThjXP85aX50FN8UAHfFha7UVO7T5PLOwQ
ujA7QTIOVigVBaBaohXr0O2X46qg+3UueSqQmKChbbK41Y0fe2aKGOo/8vUF7laxeEfkvCfnwjhS
zEqL1rXXxdkN8Jw26CPsoIM/rnHeQTOFn7XXnel47+ZKqD429ZguukivC2/Csvk09mUoAXen8VRZ
UctNtAUTZfWwAfNyPm/M2WmccHSQpRXYha/ReAdoa6ubaiwF0FeB/Tq23bFagD2N8dx5ScCuQ8nF
aHPReSUV1OtCBQerYd1t0J2nj/1Tq6IWRkzbUWxOGQIrG1ktAkeysFFkjhYqcr9YI8+1SNSEJNuS
14cGsEuv/RRW0+dJ5U60MblffcFYtTcdX7K68MMGx1Wf72CDQkgQhmnn0DZ2z1sj3ZB5rI1WfSis
qPpKQoGZ7fz1TTb0M5vF6s13bbndsmC6LoW6Yb1oHSUm/mUCdpCzIl5zElk7Ro0rASDGqLJuNED9
NOPea1fRGT+aTXvkuXP0YUreJoKtSDpni4e1SWYfQQvrIbeZqNY1NarKRmgUtY6Qn5SDKxRfQlO6
x3IOjWePSG5VvDT9xapObJUfYw6hO0g2RGizIlBluCiT5fWWVuUFjf2eanoY4mXYDVOx7zYPSjlr
8httxqz1vUyuiROMV0z17Tg9VkF/rHtyV99PMCrN0ak+Yj0CDXAyn1bCpe+199a0B960sNTm2WFB
xpkWps0zum03pMCigW6s5RESawolx4WQuRcWwZLv7EZDq3MnnAJoVKztStE7T4hvKtR9m6gGh5W7
CT/vHpcch4PTEdEF865w3rfvuhf0yVVMGY9QgaNFjtAjaTiN8ljV3VHOYrEgkqU3SeFWTELh7Oms
vJj0oKndQrQKP9c+ZB+sW23NCCRnDhWiEDaHxH55Djj9YJ3qrcfXBxdm4ll+t5kPWnexnDx4oISv
W2QRVXwKCyYjuhRtNg5N3Jb5HA2qinK93uOmjjQb/LAt3XDqnV5I48YlDct8pHGHyselfGu0+5k5
rVDAw0cVz0XhhUHFGkHQVUpaCroZLHrLUMT9dNuCLhydlYdwGmAnCNGcJ43TqKgvJyqqjs6nOVxn
6I71zHWoK04yGaCT9YYbV6lPul32WwH9hswfsQyylQE3c11RwHM2L8Nb/m7qh4g2JpWwZo7tdl7R
7myh9mbl2cBvMIwWSE6kVhSVin3Q5duxaP1w6G44H97maI8He9fqCnTD8pa3ZbIRIzj1JmE8vWtb
1wggplmh5K31Ml/WXciKFiBAAbR4fR6tEAinLUJXQq71W5PSQcZTRaoYeVE+6sQt290C9oksk6aZ
kzLn4czmaG4rETTCC9hHNX8cZaS083ZZdWbW8tSPdE9BprXsPXaLKio2s3dn0op6hTgBjgKQjGL0
TDgGZw4LVbjqPIcBmvaVoonhMrX+ltZ5kQV1NhWdkIuKNpvWLyXkmavXkFtU6BQAqog6A21Iu/7p
ME55ETkNKuMBYnKRSHrxsrgnIk0BX0dMDHRNDAiuyn18qH0foNRJZkemjTs3aYHoJFydN6eBz9fZ
7bpwMjxZizZFcCegQ11GG66z1cFNrHKblMbUoqjxdZrrW0THOvMM5yFy1Jlt+ljQ+Thqe+yJPrIJ
HVxjDpinFI0Zzr09DZyw9z3RzuxgqH+vHJxfXFg8oPXNxxGTt7lsomrY6mteaqiZHjDEI5uQbetd
1yZrGiJ0ud1ojwRRgcc57o82h/zNGUzH0braNYEJ5xwAuuDnoKL6poYlFGbKYakhsJ7bh045+6KZ
OI9M+zyUI0QSobkAdytwo2ksbDh2SxGCx0ajjQJlZe54AzShJcVVfVlm5Ao7wHN4zd9WBnSoxZDq
REtBqA+ivUfqhEdRH5vBWU7jMjqxwtBn20kJLKF1W4L8qG7RQ9AeBkrGVEryOG0Ak8VMScJc/Yga
2R9oa6dkkMG7QU5sb2cdgxvZZr1SpcrGZe7FfF2nYolGU3X7r29OjZ9wpcQwlgBxaqH7ci4fexsE
8Wg21orJrjMQ/WvjJgVSoK1f3hp3+ljMtkz8dhrTfBGsQ3s/V3czVygKBpVSoVVl9pseRFd3WIF8
WXhKNAlLmNDit+9UWTUpWgvwG6HEsDclY6BuKmAekZszYfZ9jQ55bwV00XWykQShNC9Q5/4UrVdA
lQ47J+LYC/fWG9Lyq1YCDcOlr6BbWzF4Y1yOaeDRlJk85eBB4PctXdNqwKlfoRCp50LjlCOSIram
9bKkjjOmJMTNdJzH4+C8o+AKbPYtlYkySU8fhhZf/TUJ8jx0rRWeH9HO2WGdU2EWlSrfOYCWMO8C
84lsGSEo6gOgphWQ29UvkgFI7zjLe6X7pC26OiW2/lSV7ce25Om4gKgm7iQ6Xz/LwHS7LXhsiTyU
dX5Ae27Toep3cydPHX2eSemA4YGgnS+uaEVfolvlNFleWch5F/QQTifXT0dOTuNgGzBzyxgYqA01
WpWQo91JRyoRDDa4Lfi4Cwif3snmYyvv9Ozn2Yygi8rAB4qttR86NRli4oBNnBNoAT1ynGs5Dokp
cz9Wnv206O6Q5yhp+od5vQQl6XeQ26AYcrYIX4PAsO6WUHBOTnp+J5VzISBjWQnpqmlS+k4ih1NZ
rWfUNFFegp8MFjMx+7VBMlp8WA3LL1qPZyA1Bx4gcqjUnCBaniQoLGne93IdT6x6uyH3pEfjnMdB
hh2vyqsECgYF2lbRCjJ51vn7ymw8bPld7XIQuIABuwE0UtgWp9F4M/BzTaPmYcmLVWzeguPF7AMw
IRv2HuzQDM0s5nl75nOdYPiJus9NtX32wK3UTAKj7EjssE+BkuHswvQ+dW7s5mMUnAzxjkDZ+4gR
8jws5GHQQqFiFLz37jjybjRv3zlA7LE/FmJqPyxVf+evNgSLLSMoVQjtwNFyQboZYGRVAU2re96q
I5ybEPhpUbt0mWJ1CC7hvZN/tOredPWuB2yGHvAR01vrGC0WAvpvBRvuXQ+ccJV94gLZ67GNWY3f
me7Gyfmh0Mm8XNacZkFVgItWZSDUoEOcFhhglceKFJvoHBXmFIV2JZlTHmcC7A1HTMdUbJpF9VDH
NTzW7WlcPKDgbIuXbOWLFuxOOuQKXfauaMd7AgJx/kLK0PbbDopfgR70NzfJm/3SVvvVISfwdE9F
44my7gRWpQ0Np6lDv6jaBfcw89AHOQ8fVPvc4S+lkTEH0OaWHmYm2uDce6tg0zs7DJHuT4YisYxu
UirBSeh7byen2WN89E7RBuFePOA/Nm09YEnep3XNliKa8NGyXBSAyTOQaGIfe+ejQ7ZEEyKmZhJy
I1k9dvHotqFX56LGW2RiMLqKfjrQ4GIxaMprTliozBi6LD/nej4G/l0nq7T11U1t9g+cup5YZyet
naR23V7gBYMyCdJliDCRAyiccqe6s/XnQ7/6qYF9GrNUFzaBdw1KoIOFA93pVyCEh4j3POJsFb66
MrpewXQRhm1Hsu6qYOFiMVwEchXVdrLVR9+U4MfdBctt0xZZ4YDndofb4cQcMKLfF6W8qcruLpBR
TqZTFaizm27kyNrmsI0wiGqnayU8fcv4XgNRn4BotL2g6MHFLDQt5KbTnPy1SYPtrTcOcTAtIRV1
0ETzNIpybsJ2qMK+JI+op+cFPTAQJE6Q78rapJWb0FFFM14/9W0QLvnHfHQgh8EIJGFgHil04LyV
Ie3um+ETKrho+SxMp8MGXqo9GNBCneeGs7lx5iKc5G1B7M32eZ3Lq+0S1iz3Sz8LgExR+EHKneBt
UYZ49drQ9OHk5mLNi/fdvH00lHgif5xXK3SlTzNIxsYXS+kDe+PmshbFIe+ifuo/LtI9eOU9dZ2I
WDesHZDt4HKDmGgaKMBuP2wyrEGIrNMq1qoLKwTmANiCZlXhYbaAY/UY9/6jo+rYlVO8lvfr+CWX
AzASK0xfZB7DAAs6nsfEA5tD+TtVlbtqkhliTcbQgwbGKXEDnPmWAJGRQLGuGAs4dCzNcGqFm/OT
RM3FoZ/d4J12bKSrYzuPwof6GNQDIQF0BphxX9WhbNDBdGfJl3j2JEhfQFHgNcQ5yu4CXdIHxFFP
GNYyYCbs8xHoMHiF6MumTp7fldHUg8RZ0IRiTMoPFCVdUfqR6dN6Yl8qcz50NkehuwKEgIUwb7EH
6opFsLEa9WB488pE4F5GsGsZaXBBnAU42Meq92D7Y0x4DlG9Jco9d2o5zU2fDMC8SHto6qtD1F4u
OoPNyGU5q3q4eF5UNYWoqhxQUIptcGMuixD8Chgv4eBPQNuDT7ABWslCaOCCHfTNcVoTm5j5Yw12
kAvICC1uQCamFYqdzYv5UieVriKC9z64dkWBkzGWLdtt0tnNtN0zsLFcrcJqeLDopufN0S/1ldQY
5ABIs6q+dmoSSw700dE7Q+hOwp3w27X7wjd7Ai+QR5G7tMCoprgaPuMEWxK7fiACoFncwubWUuxV
+2UEV97zlgv1CNQu2Vv25Lv6ttsZDxy0Ytv3hO4bSfY98KimTZt629Np3GOj9sGe+3W25X4KGtNt
cVL0oCaGMm0XHbHisAYabOEycYSF3TDMcaQXEyl/jGjPIg37YJPVsd9HfWEisIUFc2CjKJ03vlt7
mLzjPoKdFHU9iZfSFY5Zw1omQ/5uA0qA+qegkadgqfeQic+V6YGHqxqMlRo2646VCz0t0Pap6xcA
QrYvxkeOj+vILrD/c+SDeh8sF59Otw4AjZ270IBt53Si18vJATQFGGZFtG0aaPa1r7qbyQxfyYE/
gikEqOqDJ/tCrLTUnyR5GDWwSS/r2ils8xvQIgEvwgF10fRELxM/FZaELpTMwA4TftCDE0HtcKC5
mHwGtDkZDoynm0Kf3s5s3fv42IFPStcbC0nVAlYUQHqddf0CHIv2Yc/F6udnkoK12qnQVO864Acg
sJZwhcR1+pwkgTuDLvZQukzF3Qhm5mHmsD2wCtjSxVnEBkLFWONobrZknrqkArOt0UvMULKUN7je
xKbmSFsaKTCgoW6p/9gbBjfWMVTG7KuDAo+oO+JRA/fyTmDOnLf38+SdbG8uVbleNg3uUnmapjy1
67sZAywjLZyZi1mKZetCwM99AC8j9z5cNNegYGFT1getFzD/XpoaEOq6gE1s5kjNKs3xfrJO1Cic
BrBtWIMxAG4sqImwbycQIntF9tUWOhSM7TI0yKaqnV/6H3T6XLTdnNbVozfUwulJUveXwm/3dnB2
4GLuNlAxtJQ7JP3Mdm1IGhAtic6X05Lro4OaA9uCnSnflfyzBxK8hY3Ha83csOpDUA/5YwBygAI4
6+GyUXoB8XPT8bRW7FivMu52LqkOdmgOwB/r9TJjFRcUZHRRX5aCnB1an4fVnFqNjtXGDi4sJWy9
ekvYS3+/tng3+bDvAdu/fpR/rMdwYCjkXIqSt6dmG+LS1ud8pef+KIs15kD9qWcPYGTX+SOD9rLW
9iYo8A1nt00xvwedzKXzrmzNuzw/l+7n2VTxDPanmza2gs24DvzAF9dQEIUz0x0KrE5uBdZa5cRk
Nud8K/a8iA0QWkuJUFIA5W/ndo+LiAIUzN1nBq4HNgnmp83LxdAdNBe1X+5kQ3ZqvfA7j6nrzOxt
OfR34Azc58NTa2HXkOqYNcF7HuwKHtxRT71/aXkDUenUjdEgcbZ0yz6ozAH+F8BxWc+NHwEpSV62
/Ouyz1Z+Rgi8To0zrIPMNoGYEA0Z7+LCCyB5k2G5Xd0ips6cdcruPPBXgLS56qkEAlrrLAB612Ef
NpSfRz8PzbJm3nWRVbQMOikJStroTnc+jGmKJkceUREcNzmdhgB8o/awVOuBru6h8/1D03LRSBqN
Iz8wQOQpz8oWH/juarF7uebndZQPeDBvJXfu4Ddx9mXzHxyc146cSBiFnwiJWMAtOXbuSTfIM2ND
AVVFTk+/p1daa2Vb7ummiz+c8x1ap3bHaKRSZq1lVrtXaD2OZVK/dntVj5qtjbQOzqPaBWoOHTx5
Qx2d0Fc4VqVsdluV5Wx3DbaFUFiybmj9BnMp3pgGrUgeaSDvmJ+L/kLtEy4fvvN2fsAQeApn+2Bo
BV1toVJIzw/oGqody2qZqFqdaKJNDszXVIWC3NGEEjvmkxpvXmBuRagsql9VYXdsodBFyC9TbAn5
pPYwF/rDX+UpKzhLWUTTTTe9Cp1a8ypcFIMU0ej2baiT3efQJ3cNa4Ui4plr8driUOkRGzXIGiQ5
nBJT460r9bz2LNsIOTdDebXCsYHjZNhhs1jY6o2w4VqI7dNsPwovnpU5jVUmUs02kroZfLn42/UY
HmXo8bimXdWEG6mduu5cbChgFU61OV/W7Ss1pNadVmfmIqpmOdxvEyx7FWebeuZkBvLIg0E+Amq1
YQX5cxbv6/YNpQfDftxVz72nwV6NKaFThsNjyCkRzBM8Kvs+wYQYV1JMaQ9JDz5wo0SaXDo2BNBp
H25SH7ddFVQogdPc+iXzCLbhzoz6HUvhmuqYoqzNb7B/EOi2SvG1W31odQRMVtBu2rmHsGaQVMGq
SfSLVSlXOCzOgX+5D4G93ts26Na05nJaGl0Gdcw8a5LtTk0gQQvtyRQw1QhMtQmZbjnq5utY5uzJ
rSsRmFQNAIkYzuoeaFWY+WrN1bkSVQeHd/FjOM0QMDRdqPDXnYjr9gHj8j5sd305nGmcYq22Yo7l
wPuQi/d19UAyWMwKdliXpu1ojeQfcC93k7mDXmHp7UJtHEPSDKjrd0lzBbap3j2g8XeXFfCOasvx
LkeEhyvV3oy6SKgqwcFZH7SWbrLfmnIirVZM3pbywpUh0QVxBtK7nVrFVo9j5pTd9yh/WiNkKP0H
yhvUpddM3IyOvvklrjEkjrGtHNP4LqVs6EF+DD7b8Y8Uf7K4r2CnOdpP+wAD00cdvhxQfL4MCE7e
9qDfHdbcRyWRjrTEumNgVW4bHsqdW02hMqgA4MZInspYao9YH75XTDgQdMnQ+BWWPGG5qhk0c1DD
8eo6w63dpXaEoiba7zTt0J3DxrGqKt7mKmI79+TmX7/LsbDu9hgqxeT1IAnKvvQtyNZ4Rap1mQ4l
F2+MTA2E7MXls3HCol0V5Vlv5zN4HHzYH4HJlMNcVYo/uB0kqFay28hWqnUis2SGInxfzQ+Tocqg
NqiyBipmyJTGTDePcOPS6Y1bkt0rx6Aeo1p567H1VkNEd1/T++vC9RspsQvZ56laz7T77Ua/U3Gn
Czm19Zt5rq0nm0D59DQi+3kgTTwsU/w6JnvjarOcHNg0ZT6mJoS8Xc4ppJBtAImy3NV/9lHfzLW7
F+uf3JZxUxm+BWV5wKRRKCxbqzJrLG/RIeCpaXXcvR4uY/MtyUYoVlj1ZgB3yqOk87aCJ1YfkLKB
pzn5y1D7NgQM9q/XpBRSVTZJU67LFfqwZw5rXJWhLq8ZWbQMYa+MTEXWklsxkcBoQYz1HIIPhPSQ
2pLTgYGUa9ShGoOHmAKzaoJFU8GojFANCk+Chip2V/jmUbnpcZbXJRf+DlHUU6/SArVp2ILR55Xx
6tLohLdyG09WJZ0Gup5Bep7LubpU/RbNdufIrvnTEskFIdLaId/ggTbZIowQIF6o1XJItClspS40
Vgr1yA6WSg76EzRqfzHrQJiG3/DNn/QWQ6mFQq6oIwRLKWznBh4aBB4JhJzOE5WYibataQkh6tG7
lBcBH5rXWAac7m8HjOaI7KJLt210pGV5lGJ6KJw+Sue2tvp1N+trqZ/avgoK1KDXKKGae9LvNK1U
Rw/1UMX4swWd0pxHuHPNXsa6aC/Fq28NxG85vY/rER7l4PFGPG29eE42fzsWEFvuGu3j8Xb05K3a
iieWwB1IqviuntwEN8b0zH5U4cqjfp4SApO77HzCF78gjW+gd81mSqkCn6wN7MG3MCofoN12KRsL
Xw2bf7y3g0ntwlKcOp1eceBuHVMDWZwOa3fE0j7G1iklEs2GHZXEjqAXQ46XImO2IgXkwtbIEW6R
w3iU3GvWKatLCIrzbe3sS2H055Uc+cYN6GKyu8lTDhUyHaov3V+MzWeS5K/oOYJqwVkks75AyV5c
AxUT9l+fxaPLsAhzTA8WC9VmCg2qhkVhQG+qIt6CyCNthDGJkkTotVcRTDzSFq3t5LHDeq+G/aPv
32YjINV0PWwYgZjKGPx5OF8asAYBQkqEVN1cdaG+hLmuX6gLKTnXpzHv5zY3DCur2yVb9Coj2pIa
QWsTX9zaKYYf1uvX3i6C1d4D2vMAZpkPq9kvRIN9FnBVBcXf9vVpc+Wpy3Z9yPFJZ4bh6xjOvSua
Ohn0KTlI3u+wqFQzsaDFzNX+bg7yO9+Xd2tWns3zpWw12Kcrr/J2UHq26XD5hNcLoDk5s26lK1Od
DjyLqkmJ6kLtDkqNBgUxfALqUzO4vxSjI46nBrTQVnsvCGRKgt4eAm0CJSk2v3LVfo+YtvqG8ewV
JeHymg4TpGsmcpNL+SpUrye1R/0Ds8WiQkOtxbVm+7Vh8lWm67Uq2quwtYsKbkdVgq256hgWse66
5k2F3w87O1nFk3FyKhWeHzZAQgCnf9iaFFjnltIKdHHVcp2QQMAmakQRtk2BRm04h/Igyr/SPqKO
/cOopcGSWT1fPo/YqusVA7BTWFUM6Tk2ZIKprE1sY0ymrfOO7XDgACSbMBJW7M5sfnOlTAjHmWPC
ede1LtRBfrboyQFrf+tjO9mkODf+DLQUVos0wsmp1FSnatoA7Nlwfqin9Iv7kps61+g01wLtohDm
WVbtdoqWYmx2KLNdMtBIGVm0zn20kCHSk6UNgOHm2kfPurjAr5138ZdtEEcFIHrsd43etG64NOg2
S6Y1z46Y50pUZz7z07apsaUldK+z3pKSTjZiMWlx5fZwnAd7By3lK1IbGVqN7UPDXjRmjSAZq0UO
z5dtN6cPuTV4g3bAYk+07niaVefY/eRaBQceVeZtr2ervmSjVKRkn0EmfEgrDzYQPzvPhGTlOgdy
mm+NlNlzYJSfB2gWlb5pRAnl2ql2KJ/uth1+C22PvfAVcDik3b0GaAUxG++nUO58vnDddOyTfXzP
Fg8tehmVGhu/EVB5CdqyAkE9nLaZ5sumptDf/NH6OyV2tToGXnerMI3dZkkHeLD5nfDKU9kX2eKZ
QMwYdEVdfWvY5IGJhZicr5Dke+wJ9V7fJI3f5r26zaNxVRp+BWt4MUcpNuYP1RWmlapoJKY427WR
T+WYwVWva8nRuWepV3uwT0RUUEu/FfQ/+m6a7K3su6ctpLu4MfXIm/LwWNljRz7SguEtT1ej2iDz
z+kgMHfK8KdQd1oWaurmELrhj6C8Ms/Y0cd0PWBQrGbMUWWkTFYMIzU+yF9xm7gZQIYOKOYSTGyi
8PmnXH2YixW3lcDiOkazrITUfFErTtUZobS/L0cFkWRFlwCOzFFHJ4ywXAmsdsYLjRtY5372FEhj
cBqNt2UGkMPWqB5hEIM60QNqLiGvWFS3INVS8D/8eCu1zpFo6coKeOF+iKpOjfi5MvOlxCdA+5yp
AH85hQew1Ho+Qq29yvLsjbB6tqi8alqXm4zlW01SqURhUrMlKqwtsjF0DRIFQ6qFcHdQ6UFnL0rQ
ksJrC8gKrib/WW3sqyCElOJDYR+bOXiCuDL7Ln3gJN68QiQqQBktPaZ587aWSeUxbOuilGPFwD1X
WFFDf/QG+r3ObqbZo54zT633gGlttq+PXWRcShV1CFWbh6ygoVoWAYO8ibcsocspasp4E5UbLquL
I4qp9tIsD71WEiBlOjni7dAj2rBoAV8xV0+xOj98+qfB0iXYymrsxiO2MqL5yldVGmkh/yt1eMSY
NbCgVTSb+FvjmkPhrxIP2ulPXeCnA+YuXqK8Y01Abg7sERmwHVqChyjCDkSzCvl02uzYxAhCVzW0
jVRRQCISKR0aOGFPGZJJA4y5t87cwqC/7Wm/pmr3Z27kyyJ1J9g+4AkPJR5rObYWv9ajXQAflo28
AxBjayOCCBn9W9E5a1AgANP2G3yY2WWs89rA3IuY1SzZ5B5K4ZSMbEkWeUp0uOmEAnVZF8fGN75h
T5EepN6eMmZpQ2chJNK3VS6e5TQ+B6Y/rHKH40o8PsHq2bJ6cnRpTthWJDaHr6YVOcxQt8bF70EG
2OSzU6C3YxVdfofCSvQ5rqzPofOrwpuIctGK+byy5jRRoF/CQ4QHOQlc36FeX/ZgiK3D6AFbl8lU
rPD4eDRYdyIe0h/x4mkKKCSdLz4W+bowh8O/bwDzzQX3KZE8HSfShsmP5VRX3tfZn8vGKV6SVY3x
ZA1IQ0PkW0IscFep9S3IlFhxfUKzHrDGAEx+ACahPFbozCva0Wof4YZ9okX3aGgHK6T06j+VkuiO
hvVrXN9BMbkbC5W9TgxrT+byz4u62haXrDQ2igJEaWg9hrXPpKZx5QburqkFALuxOkd6pzuzfTva
KtnstMP/puosFjmawKDZKfaivNJWwFCwKt83I9kmCvNScg7YuhKUQXxi9XXN1Xj95EDNtAOg3GMc
zy3+FrNxcRihWkxuS66thdMLkB4HHcimwPUqFcttVrdkf1RQglK5Ovhd9X3IrcvACgP3xAlxif3X
HNdI7b7EIIOi+ezMx4jggLJ707o7PcYLWbjIWriNDkQQ7IT00+23gs0+x60yqA6bc/lzlaiDKAmz
3vQOds30D6akRh+is0L9t6lMeJ8f8TznEril1vS1GqBEQQNWewpYd+rqc25hzqjRjabdROKrji0e
yHjjBZAZbfoXr823UihRsbDDA7+pCz1xGkskjaXkeHEJsCxXWlBJkIvhx/D+3s+fSqtn8jy61QJ1
oIiM0tkN21EYTN7CKdD2EMzRPxeG01DciCl5Vt06MpBS/l6tvwT9UVVEUDc9DJN/NijOAqxo7bDX
/cocdTzr4lmBjNwZ98Dh+gXW1Ia7zZbYM+6n5TC+VdVwlIo+ZAReQEtivZf+0Ma6GuOKd4pr26rP
afnbU3Y3enrb8E4nEKkKXo2GFOdDPg1bn5FfDe2RalPn1IbyMeF+W5vPUbKwI6yRZmMfXpCF0bFj
QCZcXaO5qqOOpTlcxOeyTrEszbE5r7FVLrGMGaRNoXrgv4UvYHD4Sfph0E1K+asdRUZpmU39lvZH
6a/d6PDLcIznTr2sVIlnRvNmwoYMYfqTmcGMhBMACDQwbLmgN+3UqkunbDEyY8rdzMI/2j5QED1g
l3mWrxbpHTEs2BFADFdlvNnWozLnZ9GQ51yTJ0TGZUiZEKlpUHeQUrnZ4G5dNSsYVYg59pyPCCNh
9BnM2IRyp6xmtBV9ZKJaEAJrVrThjLIjaVMwJSvMbtb3OWqQ+ADwo4GcVN5MPSkCUHverm4e55fL
GIg57hRUM1NJDJbu4ISk5QvYsmMfeKPUoy7Db4ZxdAi8Zrv5B1tvW3JLK88tZBig0BLW3VunULeU
wJYNngm0XWOuBdTbOoNHsl8Ubndly7X93ovffn4J5K40l9lr8m3trASoOCB6MmCrgdqAvtb/NFCG
aGmEO9CNA/6SrlTuLMPY2NC4EAlo1rttIshQZGWdFb1Hh2iDUbRKXxMo8k15zGv6DuwGtHoPqVX8
DDNB22wCDe4kBGCp/ctkM6TKEGFKt7/k/oM0cOPGrLAbuOG1WwAQq4y40kyfGx+z+hevWI9ZZwIC
sIeHFg6va44bfrVjCwTmJodSfb/MOpJvStZ1g2tUjdexIutGkoOXOVEEfnYYbbCPgcWaq1+vHrk7
x94lOEirCRnOQ8U26Xraf3YQwB/bnnN0EIEOIsgRmlYT1cYHBa+hIxKhngl8NGlmzgSzttrsaOAX
jdouvlP7T0XkQK55iAig/VT6b/W+DC6yTG7fwER00KWg4Y+m4R3Lzw+v3SnSAa33TXmBsLd14VBB
adOzqe0BkyZ8484G6gkS2gSugtvvx+kQLDuaI38/OO4K24wxi8G/d6hdOXTbIPcFHfudkgGJOaAU
M2DxW8c3T5K4N7SeDfy1dBWAMninWMI0DmNWi7TRwc9DaCVjsCRlEvWlFPVixWQA7Spd9TnTWm8w
R7fFYjZrv4OR7DLiFWBXX00SOxCQ7w2psBapMM1iPqqft1+QZgGwiggOD6bK+n8FtPF+KUKHLZq0
8k+FYQ5OCdErVZzs3njoVfecxd8OxHrJGg9oZwZbN+NDkeqLlaxvSjWnqkkB4qlJ+7vZuW3D5NCX
6AOio9L+X+b/d0cHECnUAmtzZwRS75oCX4PJ7MvWneNUUA0w1yQlhQRnsVadhqoJiMpkPyRnLFrY
+jxFglMqksnSn0aRs7pE4bBDWi+eNtFn32uPbvI7OF9dnbXmt64bASZSLJhlbm9gGWCJG5N+Q84O
jtPiLk0VWXy/aRhe5UiHLVjN9In1VW3v49E8cdnA/diPTa1ve4/71ZdUA/vCFjVyH9lHAa7RRPTr
d+fT1dqe/W4lL4zj0qsSfEp/e+VNfW1YwPPHJXsvC5ZosxE3UxfTWY/az2OlCRYO5cu2497ZS8Ut
1BCFvabeYf0Mj1WlwcEAbK65EOgEal4Mh0/VWLE6f9cK8PNgSCHEYqogyhCXQ5cUQ5seXQSvqeM+
zhia6WApUMcICrFgsLVKlDczp1yECAUjsvjZGc/ZMgPNZmHvLjhiRBYxEiULA2EL04hhvjh470zd
gPM0uU13KxuWQLiXWpypqrhADoVPCzd2Oq+FifTWcVn18tSNLm2n8wz6HJOqc5jGRRqKc0dm99iU
oKofhtRHh9X4WHvRkFWCnoi+xTtfg3dptpGwOkwoSyTJazSW0CCgPpH6rdZRc5suQQA2WV/jSbFD
Xa4hyd5AOIbTlGqV7ZUtqM1ShU8GMVMBplHv4fauYCOatgNZnC4lcpGUpRQOfdgTKVb7PhxNHwZ6
xNDvewRWLL0C4y8hZgvegv850HBQ52YhYmwhEG9bYAuYe2yEUzCdGXpujnqIVDoyrT9M94yWZ9bs
j6YV0dVFu1zrIV66dxURUMlimG1ItDLmSAYc3WIDe9qG2s2C8EugMu8IS0xI0zYmeJqXH9O6KtOw
oF1RYQ5Mu4vbY/XEpYeghwGY44/GY8AZxQT7MaoI7APSA/qPI6NNIqw4FhGezgBGN+ZrwGwNLZwH
ZLVUHrXNFLHjVBfgEFCbF/5bgI44ADOusKDMI7chVW4Y1WvTs6SvsrqhCSD9ZA7IpsDnUHfodohh
m6BVl6DZ9GA4imBZD2fF2ljO581aL0axXmuCCUT/VZJB41EH1abDjTlBzCmXrIUqr1Mal3MyQ5xH
YM2RQJ9pCkJy4szfZuHsmxHVIlURw0XmN4U6qeA7oWpka0jO9qBeumBRJ8/oEjy3IGpJrosjY+aS
0RmRZgO7BSmDeYI7W04pOYpEctdBxqw3Bi0cKFYAx+xWH8oGLg1YP+JZze4VUWcv4ardxH4ZwNHI
QF27HkpaZIwXgVGVGa5hcMcq37r5f3fU58eIiFgy2RcOb5BmGOgr6MJHR4NGOYDC5hZwqpI65Qhr
6lNvp6DF37GPXT8iq/hqevCku7f0FoIjEF9R7Z2hdmeaLkuf2dbmiu0DjyUJyD4GVDzW9tvsl4dR
dJ4OOnOWDG8yr/rY3DTNuCAMeAYylxcM4rTiHlo+Yo51OgJl0p48uw5MMsPGlQJw+kfl7M1vheOA
VRYojzQmfHxl52Ojk9N6rTKhfpr7CTi/IX0tde2qCsyK2Ygm8P7YsaoKarWn4w83tDVpNE7C9AYw
Lv0KvrMCl1+hHjxVkFMrYMty59HU5UYpxRNtkyVg4oSMJN4vIIfhMXVAF7t8F1pGepITbp4otu6h
zhYEjEt48GYkC+FWpL+W0nbT1H8wO7Y1a/GmLaZgTWwRBEb+ALrTDLxtg1vVwfeRM0224IBVuQxU
pVbqfF2KzODCWW0k15IihHAGXw3J89WUMOQSRHnV0JJ8JIGu6t5e1unH/NiN9sbr2zZ/LDBL+LCl
giIdzlERVTT0d7Yihr2NuTHDmlmLVOpkh5fIYEOYAmivr13ckz5qKySTrAS0VHAsSFOYLpRz2sKt
KyqI7ifDiLdlykUvTstmnSy+nfn4PthXnb74juytGU2HiotZ3iqsqyHATTjDcE6y2brvB3YkO222
myCo7dY/0hTxjM4haUfElVc4Gmke/iZULWyGb908MkmS87Edsfm1oUBeH36LkB8KQi6YuQDxKsjq
1J04j2O2A0RvAG4dEhxjIBTqP5gaGiIxrX1WZCUDnXXUNIEioh6bi93P88BTxsprIlDg24PAZtUr
CXBpKbp81SGb/L0fQ5DTHmmAeCt9e8HzEY6o4sZj2NgbnLUGCCbEHhhn+bRDQoTMAeJL0X/G3UP8
FIG9GjfmgpWp2c6GbCNPiZjfeMMD0y6t+rd8ayQR1xlqUNwXl7koH4N9FgjmcIA1kw179muAyV3x
0q0wg5dF6cKv3K0TnNMDbaDDT1omGHzckzCy6ciTgoTUYcFXlo5Q20MC8poWI03V+k4VkB1HzBrE
gcznYca9LdLJCrv6y8Jt0tbZMeNgIlLaBBXQ8Q2sMDgfZVgdqcATEw4QA50SdSoCMc7rP9OtXgMm
4FikN4MeWSQTv389GAOW9DrBzME/DDQTTz2onhpCNdN+qe1c5W8y0zLN+AbVArPvlWz7Q74QEu3b
vwXMLNWExWhzB0MsWFNi+4OofF3B2g8lBfb/bl9KEAZ8qry5/YfPT3U131ftZA4fLxMZ0xeeR4Dc
Lf7aE/S9HvsY16HAG52wgpEv8BWQx4MWxrjZ94GOxbA54KlgKwVSC9HoXmK7kcawxqmEZ9ShSoJW
pvhipgCouGPtufXsYcFq91n/4CWq7JsBeX0oY8oAlHchB7GgXpvdB8en7zD2pQDVhkqzJ/5ZuWLG
037SzOfoDx4sJt+Y8V3ebPOIViJOO4hxtbhU5nfZvW2LeX5VGKjOpO8jJAQqsnkAc+Wx8GqwYvYf
QDSvquehSBqN7MwHWKEe9sm4+/PSeYwevnk+bMdmGHiOi6apUQUsSYG+1t5N83tBjYWlFqEBGdt9
OdSw5gjXF+jN+IVnbKzTerI7frI/LG24E3VJyQi4cbgehnR+EWjQyWcB/IkguoxgTflW4WkpynbR
218CQ6zVcKHrQHoHWgnlfvVpDXcORQxhLgPEYiVXifqKEG/abVjEHSbBsefyvudzja9WmvOBwkTc
w2Mi8NvJWRvNmHXPut5OGnN2yYGCcj+2/jbQEaEL2FFsOv2g00h/dLl3OvGuap4uvkz3uBXY80YM
KwuiiObJ0FNrceFug9uPJHYqwSNjCbHAWut8iis+wJb/sM1TJ35UwKY4xpL8mLUffeQ+EhQ6CAq8
0o48BYZTPXht4jUaimqhTH4YLEIKMTBBNQrzTZp+y1F2LGzlArEj6a8Mmnv/ncx7OUHgrvDkBD0+
Xkv8/Citf+v4Kbef2BKgCOJDkufQf8PlwQXIoWNypKJXqIyNAjXgwCaNZZSDDzF6DaSKi7nuMIDn
0mwvDWyxB41Ds2YxVf+ucLDHNbVRMbvVG7HlGoBLgg3LMDsUUFtQrMrbiuFr0QNJMQIZT0oZG9+2
3zG8HeINQx0pkRaTMnLfTCyRi+EjCyHhOqGrEsXpoYGuX1jiKEZADfscB3Cj2e8z6jGzcBFbh5S3
cb1TFBOs75AKmklxDOIJ9VeC/g1lZGfnGQmNSQV4h0tNFWgFaEn4xOZrf5b/dfVdVjZvg8mzOMjM
OSpSYhuuVtP1ATXc19C0ISnJthOE2NelNvGXx421TcRWXcYbRSOG18oTCW76st2QpjZ9ecDaZCqR
7hVZgYkJUgOHTAIhZoWMdgxFTKstlgBxLfhs+xLr/ddSpDvENohNbqkXDxkxdhslq7iJnpwwFOcT
pov9SLj+BQ/AxvJxuJpK0SM+NM48HFIpQjD6pJZqbl1GOrvFpmbQdYriL6QMJEGQvkomAKa8N+MC
w3/X4CbHQw4qxCBmg+DhN1AUCorgIfttpHC7OjyVaVi/T4RGM+tDuA2Slm+tCVUCD3CY5FDvAE4Q
n8h/Z+DKAkw8JnVjyHC8WGNFwwbyTWxJv/Zpkx14rtGRUDziQbYdvZo9cuboREJzV7TKvnsUACDW
KSSLGh7oDUHrKAOFIvwGgWde7i9VAlqXjW/THDI+PwfgyAxBmNcDCrrrDCy6nf8o4MIXaEwzAOMK
eaesqt+lp6hR07q87FBSRt0zRYPdq0ZF/rbrwz0GPCuscyz5b8tPRolqZMYcyBI/chmwIS3ggLqF
YaGjnCbJCluMtrqUM0zi6VH4+r1qjNS2j0zgbuGfDJOeAdVd3sMepm8/IlniKRhAX+ccDFkz1zc8
rsnZj8alJQrk69kC+0NtZceAMlZ84cPSA0IxEBk+49lEuTB1fwccKUFhaVR82wD0d5qZmMoXmiI7
DEHezsfaPq0o9YWN8X66IXWBbDgMCgk5MoHL32V4PEHWlX0mCiRglwqPgbJSG7HtSm8fq0BmjrIU
gYcEN9dnu/1p52+9whzuw9rppXNv/JAptPoCBBPi18hKV+ATljkyAKke+Gk1AJBKLmOZyfDdZ7de
69hQSjyE6lph+Fkwx4KllbACv4IzNWo1pC6UCkPGVjak0IKTGkYBIEisJkA08JgTfPWwqqICBUjF
Sdpxkqy7kMq0k45sQnBgHWJ93/Jx8BqDJHJdpZLVwptt0nLG4S2veHhUMkFbQsA1sW3mNtafqao/
qTwGDZ/+Y+m8lhtHli36RYiAN68EQAD0pGzrBTGtluAK3uPr7+KJ+6CYHtctkURV5s69V37ZI5O3
76c8vfUX3RI+NBQP16knaFtKM0ywxWjgAsg6BwZSw+zZCELVr6yg71Ah9dvg6hzY07K4m3zvV8Ut
eUAWibHaTP/wkZGoUrVHrLpjh3pBmKyvX7koYJmhrfwX00V1EnVgF8YaY6jhmpCwUHhV+Gkd7ibh
5Uxxcvtlg0O1Kr893TY1hY5rUG3t0yDfV4Q+o/5uOL7IdfHRzigVCOVzUk2bb5sCs4bptcA+Cmzw
jBqdOAla0tiJF2jp6zj1+O9VT3s2/uXD4WDZ8InGiRYkCsC7oXG7tvTwNTDdMs5bca67cg8uyDeo
wxHrOYWWMpIIBW2VEsX7bsA30WvHIX9CrU59YZ+ZS7SUw3yMY0hiKbgdclBPOTSrEQwwZ8TULQWJ
1jKTorUeD8ase4kEH2Kojq3+ryuYTa9qAMAg6GYzAK+yk03lVBp+3YjDjDt9bjHULprfrPYzLX1P
SuvmKMAGuoaoQUXTh6DKZ7xgMpqZ/8o+cVFCdqmKi9h6xj2v5Uz6zmjPk6adKpGceHRVZ1/LHxrT
rYYzQWqtEFJXylU8z01gaXbQyU8wRu5W2UGs53a55aHaI7kQG0Ee8lsMCaT45J/c/hgEffIpcCrP
Sl9tfBar5sqaN+gRk87RkywoBkzPpOPyIZZ0R0w/WuImKvoOhkQdZYWPPGUtuMUwBXfdFqyJ6aVQ
wWrFzZ0/Dr3mUEno7oDScj+Z/mzScHuKNMIgfV/Rsipv/apfHfSqMv4Zm/VMmvBkqVep3+H8OTsi
vrbo+PPNzMeLra63vjlXmydQ6Nvq0WwePuAT4+tjo+Ed+W/7O+svatnfUtU38R6Jmst1vGIhQJYr
VU8p5t32kXy1tp82Xp79KerEK0fP4bNuDXXYaSLU1TRscitobCUwBKN8yi5p3/zVspLesDjbRXaq
QH9ZfLImxGcd7Ill1McM+dgQv3mGVdVposUgnqbV7roKDBpxWMkMVRgqlgxG1AbDQxpKrmoSMKQK
snwCylcxZBdzpFbSdgXuk4WGcl0+JTySAo/kSvH2LQs7qPo1jAkCt5lfUwPUBF/tZa9qJSyGm1Me
jZUgI1KxKDkSToNGnsMMe/51wbCH0yrWipOTc188elm7AiyxTrbTuiMIkaY4ONMUJSR/LCPKG/Mw
xhhp6gIdcTuJPX/3Qh5GYkheO6srGxqohBWHceNmTEOnsTuY6bmL5iQ7d+t6EkYKZS/3BD5VJNfZ
Ioe6eJZMVgmlxhIPUeX3hnKb6+OyWXzEjJOtUdzH3Z6hno/9yTdTuvA2NG0RLZggjNXfiAeQcSrw
UwO62Vt/BcJ/e1pG6YS/BF8FvSM+foL1pAP7Z7E0qNg8SaRal7FvmXyv/pw9Z8KeALfZgnRocnwp
+NJkea/3CNzNQ0g0fE3QB2X7Xz4MbsZRu+Lh63/UBcLaMHLwbkGq6ESZJQzG71U5HCUq0D7udnsl
oUPWwz49zF3+XorlXcdSV03m3snbd9O4VVV5MToLCf077tugdjKMEOYzNxlppeIqY7+jMd4956c6
A9e+IsDnKGG74EC2F2aq6ynO/i7KjBc84pDtcSF3zq1YTL+yy72VvwQ68Xhn2a3IrxT4e4vJeIYE
mlSn2XqXmYcNeOx5/qkzifH1SLJSs/hg96jxYr9V/5mJjVvG3idYLamWwdW4Wj9jRncLawYhCgik
aQ9Of6sscaY2fZb/pEGN1gQ3R6CgfKQKiK0crkntWqv1kJzxgWO8Q8/TbVez572wkdDq7NbUgwss
0n9q4ql5b7QIP03I23Lsi8W1IIsl41kkfyS8A1LNq5hya6P6yf+GMiKFsmPO4Cz4JHlIpiFElt0r
veRPo+zrRumLfNcUHCP9tqt7aCm9fhvJQlhYgXpXyowQSEykWRPBBQuHpJvXEENQwtVqOugNnpQi
6LTiT906n7Mzv5FdEVr7UedHaexfno7z+kCopkf2L3j0bABluBCWoMy0QJeCsfzPnHzDAYCgz0Hq
tcr4YpjjQza7u2ji63N+qUUGucvaJuNhnoBFXDpCkg1SbX0BInaZEulMBmfHZHHPnxxXrqlI/qCm
gdMBVkJoXduvfuI+MLE/LHijXmauxI38mYrqGjQEOoVxyIbczVyLKZamf+UVqBy7P8rqh9ni4QRl
WGB5xUdB6LUrfnWYDMZ5yvbKLN4rQbh3jiS52hemaxbTIbe5CX6aIT3kAwHY+tR9KGp+rVOcVo1z
XFGTkT6JGM+HCQ9ECUxzfG8wZYCAeo7TNivbT5jHJbiim0UhwIdtJu0pW343kehYQwm8jOQg3ZMa
cbpo5CLWuYidgjbFAFthHpsSnUk9WJgBAeGqUMIG8Gr8jK3jLcjJyVJFk5Ttf9Q/T9OByIFrecHY
dsc+HXbGpczek/NPP63QB94Ujd4ltKHm6K65Tm6cbKd8+mfnsmdZezs1w0FO9tS7fRYkUIt6LqkO
5gZJ8rCp+PyBqdRocooiXMaOAfApS98S7OxF1h1U5ac7OtZ4xXzSOeJSxNSmRdhPL0hcGXXQDBgR
mV/PfGaUpROH0+hE+vQhdaM7QaUkZdvDrmt4lL4xmgEBqkT9sub2vUan2JjYdZx5tgOWFMG7VXd5
f0E341pzIrJSxrCGKy6rFTakhssqJpSBbkwht8PTHMWFHbUiO4xNd5A6HtoJ+SclmMqXipqDQ3Rp
x9ep9KzeuZt2tOL79OX0phHInuZTT3GsV686A/Gl/Nfg2LaXzn+2Q4AEuOaXKMd+tEEsHmmehWbs
qcSDFDlHseSbnGz3pf2unNlz0PLqP3UVH7u1PIErOpUr9A5AT8TmcDmXYrqpNS5TSvcWcRItbaR+
cxw/Ibvf54FA5CrPGYzPHg/cxBOiEjRwOLc2xW8UMl6QbnhEApGRKOy8nIHtfIfasVvaDzA66XCc
YcqtOtk3+z5mrQ8az2saf9JX6jF3YfYkYWb9Nzu/qQ2UUjKDKWmCdP3bje3Jrr++aVGn53vZo77c
GyYd3NICq5HGE2WVYUKgRVp6X4W6135CCjITIj9yE/AjjeJhvZkzgwQIYgOiY0mstYmZJSiHGeSB
OXGbCwg2JW9h0h/kmOBiQlqTj1XJ3YFxMITaixPOCfjQZlwX6YwdMPsrgZPdcCqTLggMqwi55kIV
iXZxTbCFxPVnxhaS9gkVqoO0mWYokoeWsn4kOaUigdoyqXQmGxgCZJQM7GDGzKxk5TIaKmwpsz8w
1WqZalX5RyPL3mb+0dYlWghcPakAe4Nm3bYDhKbGokKr08c8H0ep8CZ0TWWkOoiPqvoxmhj0THQY
wzfMV3xTRixuWxOo/2/E5cXEqP38PsKM0MyzBFvuS24f1Kci3zNroBFes7cRe4fxqZNjGWnwe+Nb
sojSE4KK40NuGnsNnONWpEHP49zJedDbBaM+GKVlGmjxi6OJx1q86U3i5sPfok3ccdPQb2qM7hlP
VNANGS2j9jpPxqulHjAgj635kfXmh2Y0H7r5kMBEZtap3j6UJSOcYwJyWgKOpCChiO/hHZei3E/K
6MLZaEeft3G21aAWIrB7r+RRqhBh86H1FZCqWYZxuEB/4XZS5P1WY+y04aUqE++uGqi1RR3fkjY5
WhNeDgFDfKpDWTpWppv29n17egIV66Wo65ew4gqeFHEyY9yiTdhYxLcZaUzDNdXtK35HTg8zLHKV
5+xmlp9dkviSJ1u/OjKj1eQkCuFQ6H1Y7kdc/bP0Ohsx4wCx79Zhr2zgiVeyOCWvMAkBvqeKXAxx
FiPbyBnfDYDJRkX4qnG3uPekxvBlKrC8oQIjltAFChHr2HGCNgfyrHxiN3JbvdjNjG+AkOrdcVUq
bkkJZIJ8lvX/RptCTxpdzeopRr/5X/LSwskyXIRsXlS1Io2Pe68bEMI+hjkaJ+foGNZx6gBG4tDE
g3psp1/Uz08h5x8VZsryu+5NArN4BawcPuhhzrBklfq+wCpszBGwV0CiddCQFk2Xl8rkpa1qr9UF
7AKUbrCIznQqtuWUeXl6sCW6iZroZO1h/kBs4iVmeL7O77qlh5aCh7F5K40HHsY3ve7eE/G1GsU1
l9T3HFJSa0RjU+9X6UwwuL7UsukamfXWQi1kKxB2MeAzg+U6HLAN8rO8mphx1EhnZhhXykeW1Otu
wBai6wvqiSctJmLbi5wagTLwCSdL+GLIf0aGIxpOIFTr14z2gP94qJGKlVeuL/5BjJRAq+d2DE1j
7dEPwUR3sc0qzcnZku9mT3Neza+68+RknA10UyXAD6Ui921YYVaG2Y5zW4b/RmU4LtKJH7bnIz6u
Yc3gxxr+k1um4CCzTy2OLIkYvvNmAcrBxGu/qIgKGvfsDGLGSNRdZpt7OEFA1khJ8x/RHQ6ticC1
BET5yudxmj7/0EQcDFB0MYg4zaHa1GBoEnd2yajR+0wwO2VYC6AFBmd3EtLJwGJm8XtSPPuLilcA
NkXMVJEQH5eFShg1wzImdrb59gRx51PtMzZHKnaqW8yIabbWXcItV6MLrw5YpNpvmAmN/FKbQvPl
qctUDLdkxv3Na6b9g8VhPgVR+U/K+7fBfOGft4xSGAnhse2g22J8yF+Zxu1KbQNlDKG5BGaKSVXi
Gt1lkZWrD+LnzH3TmLP9ar4g4fuz4nHq8yNmyEJqGz1f0GV1MWFk0Cj5VYscLmJ/ZBynyX+09i82
4ZRUpMkQSWlBo2puD/wWPivxvgliA++oscC3tXfFYDwvpqwjfprBS/vllWNYkEqnGNlnWphPJveO
dE6xN7IP5evp79KbMZSS4TSizbfOeUTG2+4pt0irnGZjuqb9QzO9Dmn9ZlXv+uAq7chTq1AU3hsE
xpQ0+U591RgsOMBDCtzjTgM9Onng1fxOx3JnPV2SmDkKHlg7R0NBS23hP0jZbSHXJxzgqukbApLv
MH1owNPI0r1pEQQZQokfp4EqBBImyX1FYOiFzzcDHLBKnyxLXjEYAbpxHMdXa+6jZAbBSDYgJp6t
Ew7YTO1NFJit59iNq0cu0jexlK/9cI07miPpZ6u1x7oEubru5ma+49J5NIVLmj4EiZ427V1a/0kE
tms5MpX2Ra6S15hmUk9z8kAwmFO4qA2lYJIyq9848DCfJT/5tmI/JOdCD7aIqCqxtWbgeTTNJaft
ADp3REGD+lsuRHxoQjqaEG2gj6NhmRBiiuqRjUmwaup+phAl6juTEcD6mlET66O74k2mR4jjRzFD
vy3uJoVV6s35ZZy4fDqcn3F3MNDw18ErsimcHVz9Gbg8hU7og5cJoiW67xSm2Yc6AI9rD7b4o9bp
acr6syj9svuUueGMv7qMiAZ9is0cOxIfUGox2Y32b4KZ0Jqpw+GFdWuYAKGxGCR01Ho078sTtPZP
tBRaUCJNutAVrXrEQ0IpyM+Jp70ZuWwh01GFSfVAeHI+xqZ0SmyaCz5b439qett44wV5kPrDwuw7
u5x2761evRmS/FLH2t1yjrEBZISGjjaqXvv/gcTzLNoY7qxMy6dRu1TzTB49NFDftzWIGa5pZGuN
fAjBljtzeWJaeupP6ebC3d/N/M2Qy6cufknMRyPTk+C5EJAIcvCQjeOTpvFNRhoGZBxcMilnCQqt
wsC/ZYKdb2i6X9ApceGbbUR6fmFo1RGtRaX9WvLPFbnIGAx/nY6bvESjGA94S/vBwJNURUXBDK0Q
B04z6al/kjEHVQ6CcG3vDAfA1TRY9E1RHO0Ull4iQhsMhLAYkhGUnxM5nAYqf/sEJkQzjvV2y2BW
6BIJupfaoZgsAf9TROrfzySchaUyM6IBvFznx5vGKSK70BT3ul3esR/cpyl9CEU8pNkbYHl0k3MH
L2JtnpaeFWgjulMEm6FzcnAv2lgXxc0hmXKmE74OBF2ZFDROf8lxADktWRObbqeVAfMxHon1nTw1
u2bVAtkmJYSYNFQOsHg/TT6s1I1r2MH0pdrnVHud2ew5JlC7CGnh/tc6N/9rac3eEeBcaJFR/ope
A4u9RyA3cRyW/3hzsFUFA2ymTvxW3V9zUIMOb5eRM2VOx+vAgY2kRdCtObTLi538N9ZkPzc3SzGx
0m40dcXYemL2PrwIpXuB7dFpd60Q0MvwSfbqvmrAv5g4a1PS+W6cP6YsZVKVvmBf1BSC33Z2bFr1
kLe/qpz7mPZ7FJGJgNhWRpXB9geD2l8rwlVc20z1u5bNHKjwCLmPhApNxdmOn47pS6IxHluqo/38
KtPjoEi7rM1pibg8/sPJvMGdhOLTN9cnGqpBJqaevutSCeTtB6hlzLlvh2pO9zs3w4tVoTCt2fzX
EFPMbZxecozFweA01G11ZnvklY5GjA1ck+OzbZOCtumS2GuouWUuG7w3EDZyQHn7jL52kswrvGo1
JnvllwXDwlKL0GEPjtIeim49LJJ6MIjX5hPneW54WaMFjPWCSXFhDxItZ/gFQp7Ze0VYCvkygFUQ
JD+D1B+RpEBH14csUd0mU3bayClAf5KEq86WjFwK1pGIf64iWB3kRnlAiiFE6ozZY07xX2Sphw+p
rh7bUXVSUirOIU/MQ0vHljaH5xGN3EEimbhSW0MTDJGpQOr/CAvtYBuPFkKFamNLVBDt+3LfSApl
PJOTPg5HKQ6sy1AS1rVjgGfmq9rbFHbm3Z6ZzcTBwv+8oKNl+YWU4YQUVUj/nuEMuwDSMeqXNRtg
QLplVsA+ezfk/Epn3PLZkh9Tu3l2YkZKsXz2g/WhNNltJKCrEPPIDfZDkOOc+grjXyB3PXFO+4AJ
7Gm8PaTqfBzEtWtNYA+LCg1v0xl9DmdZLi5rtV2UMrnmlOFsBcGrc6uGY8xih80xPy1J+WRb0geZ
rFWauWTti1IfalnyNWIb7UqzRoCzQ5WW+pvoiNas5AO3/zIRB98D3hRkFwZIXcXHnXt6Qb4s2kiz
p2Dl4ySedSK2qoJIbd25gqxZzLoHCzKi0wBVoqJKF8Th/Ikp2z+1CYqHwX76FC1aXIXnqsbbZ58t
5Y8GcOkqcF5q6/qK2HyYCaUls/w+qEyYjGLfoTes4jUxq1eHQOlTuV19Je2QICUPinqxeZMp7eq1
4rezdyvjrzp9G2JatPylIueSVaunWNIuFvrBQVhRLo2Nnm0QEwf9rPnTcxmJg8eUnSbl9qxy+E/6
NnZrIK3rVaagxcLKsWJmgUnYSUHyZfRgJ8W+XGR/fJY96cdIfaZV78rEH2QPxOoAwmMHS4KauM0G
EbuCZG7C1FYx0Zfj3UCd0/kpK/PcKxsEt1BHRc7w2+nmSWo6TwjmhrW4aJjGyqCLvTpVz4PcnHE9
nxaUXQGcWrXfs7eBT72mB4Z+LpvibGYX4xETtV6wMSu1Nxq3NUbe0eSrjCzfMdJZiQQXkESaj6eB
tMXmq+K8LpcT40yszIiZCQxGQzFcrNvwtp7WD1pGyoS2Wd35KVtIOakIrtqpwEmKScIA5Zj4fbGe
WKiKqO6wCOL1uWuGb3YQnwlRmCKuT7QOx4JQ1EhOh/ljx9s4OPEJ0nMy49oH4kiwpEHHpHLZSm2v
oItA1TA5YsXyMNIPY2BdzHLNReE6hWBIrrK9S+zqto0afHOXNcmeGbA2w+IwB/juPaoEvzMycph+
jji6jeu+9YogxZ4n2RkTEFx4kHFM6J7WH7u2gLhPBBS4EbTv7X8qE+aaASfXpgIzLaO0oN8l8Mqt
hTweD8gW7afznwTMi5CEgKBjyK823h3sxK70X2mOh54eN8MvHNkFqWEs1vilS/zS9P1+hldaWaOc
iKHCUYsNl8J+4TVsU5Ayccn6JhB9QqVLNfdSlvIA2rtMo7jgD84pM4DsGE9Xe3qcIIo0BgyH9FLC
oKFeSEaqQQbojnJvyp9hTKIBwdD5Sut/Y8HxVMfg6HMmrBJZqfEy5NJFkUFu5hH+kLuIgfVXH1ka
v+MqijQQYEVyFIv6mAblPnTLrc7FNe8uG/Fm0vmAGHY1C6hKceqeSILtZW7/EPo/yXF7nG2Q45kr
UKABgHub/JXVbFIy1IDyuwvm58WFN4xjac9bn0N05pVdzTjSk6+RYIAyfuUWyiTuGGYMBrwlWdWj
FrXyxcl+ljzxOyBoBRyNEi9dd832LszFoJOAKy1JyFgsXOc6XEu8kc7AIqwhdKzVFfdSgldVnsVd
ScMeZaQirFRBaZm4dKktmTUuHF5M5GovrlgDINPrV6wOYrK46Re66p9SN+A8DZMexZO8k7vitWRS
YDJdfeIY3OEjvZqJfKuYpG7Zp3SJb88ALbSYs8HjLLoXPanCeTkkXXFGinGViTB2/LuOMnsuJP95
Ro0tKDZbsBKBfFQme/qrSAi5czRJP9CxS0iAsijZTtGzwiVEwAhr4Kpi4hPVSIdeN4/Sl8E2I6Ps
sYFL53F0nV7by5/T89Rx8FGj16XodRNfK5odsYdUNXya7rGcbsMo+Gnk68yl1YyS2xnlw1A314JO
KNV7RszgJaz9LAOuSEBLsHlKIFgqF/oTb2+gQrWoUCZzwHYDuGu1ZNxFIDFTjMsV66/D0MXvVL9G
L2Dul0PzyPcdMPbVeDS29CBKsRMrXrOlO6/phL/nxACfoOJv0kIuZIjN0iqddeG1Wz6Ln/ksgIHI
BSwUE8RaXoWZeUsq5ZiSb27k8jgqTG2lB+qsF0+vhILtpzliIl9dkOWTsPo1fIGH+ZW4KBRjuWnS
50SU/pUIOeMNG0C7wlCMiVSSBzIAnNggfKHfav6CeQoS6A6Q0lXowYDTBQbqhJRICkUX8V4q8rBA
TlSYezbcXIZAjj8sRucOZKNL8FqWekzU8ZjynbJjgg8y9IDMnRV4KDB+k8Lv5IdCJaY4r6ok3Uxy
LEuy3ua6uDXjrTUBUM7vtk7rOYWNHlkqxSdrphKZzBt19yT/tcc+bNMqHOceYwcOYiOY1foBZuxe
W/m9zi+dpnIXEavmTWsGBLp/KcnVaSt2StLesI+cYoMI4XRTeK2SH40IKNzQcwORIbU5ADE8sUik
Gm4xCo4Bl1Zq8Btnf1ViyfxwZ4kIpiLgBgIrHeLpUsD5wAW0kVzYlJrMa+VDejvIKCL2evM3TncM
liQQ2s+EaXluzeex/9rMzpUsRioxFTpfnaPCpVgPa34b8NaNUn2gxItE7+IscC2UB17PIv1nks6I
uZQ2xsPxAKYVnpFJ9kdZvuVOp44aPZKDN6S4SBluRLIe+fjTUgEspHP1G/6ZtI4jSftamWC16ftc
yXuLaEuDc71sjJDwXNJ+xUy5VhLLevwvJwaW1supBamHY8fO8PYNlJBJ+/R7+j0zBdRlw8a8SlHB
0rpiLaJpjWwzstzOOVb9bwJ2afwXbPxK/SjolLel8hamAJPVwn1KQpWazNa+FeEpROo1+U0BtZF/
1Nxtto3MbkxsFjtY3KsDvu/NwdDd41IAymaDg8v8jr0l7Czpnmz2eov6da8r+jlDk4jH8bKK9UIA
kjJDqYhjKAWON9JEsnrFvwQvE4CkMhNgehF/E9WGrfXRic0zl88i/ldrlxhGifAbmIZY8UiIgGJh
eor5qsENrk/HGMstQcPCnDAE7QdoOPU3JUU9nk1NHFKdAFK1HxnWxY2F97AkjAc1yHpbUSD19eag
UzmKOE50h7TJBpbEAd4BSGUN1Dfl7MwHanjOU+CnWtJpwWw15zXzE9DrXK8m1+voLSQ+wLGoaGC9
uYUxk86OGFHzW48pqJweBihzxK095hKHySXtrUvaXIblKzNo8eKbhHl1JeIIE1wOylHFcOkcZCoY
ZGe4Y36H+RVXB/UkBd9NA9Zk9QDUyiNRfmS4Ema89rDxSxVQv3U8UwIxIjUa7gTOZQ22cPVTQGPC
djhvN5t1aaOXxGfD7u+rnsFBde69kB8j6cO6EoesoeOaHaqbbytvaAUObXy1a1KyhhnFeupaNjQ3
EtVqj6O7xtwKbHdUo0QdYPxyO/vDYgZlzeHg6bZ5sBAKlIWrgewmNrsZGmosobt19wkSfKec66Tc
P6nH9jhz4uA+g2FSCGuvCGIiHWr56klrQ19BRcEkiqpKdCUlxF+dvTZYwxqwqb36E0vzcRlZ60PO
ggn+TtUHvxo1Nr5BzKh7b/lt6/3WD5dYH88pwfNJg/FisqfGN+yYZT7pGeN0pV25kEPuNYykoLf0
KqjZ7dbK7OzjVPhN8PdtTPVY5jOYnoYtWKnecyIalggMZmok2QbeFBkVWYpP2hf6RmCurH1hoKLP
yPvsN0ArG+Q/HUo0Uu+Kih2Xf3L5vwTJrCBNrQPHlJjhYIfsYKmvbCji0d7o2xFy9z2uew18OPaO
AlV5xoLYoH2X+relbTsoRMw4Bm/lXyUMLNsBBlK6n1GdtTuydoZjfbV4zglX4bU/6NTiFfodc/Rn
wr+iaZeCDANxT/7S9rvhv0l2E2APifaNlaCYTVQEeLWWuZ/o30mHFaAMPakjeyWsM4AVZ9Tdkd9r
tliU2Pc7gTGGPDrx+YU2p+pBZhH5lombKHycc4vMmF2/GRSbCTzy1f6odPlz3i52/hXzJG+159ix
KzG7xvjSKMo11ktPUGZlcJOG6lYwruCn7Ii8IFw/wMSRML1si8S8GxNqck54gbfqUmxqWC/6ucGO
u675p22GMkZ1s09Pef1PZloe+6COtop3zfg0sjlY2CERZ28AnCPIP8D41s52K/M4qa9yybhuKU/t
BD8hxeVLtG/bruyx+hjt+SMZjPele1fL9FreMuN3q3JwjuDqpLc1tQ5Dwtq1Ygq6kZkRlr6m3y9m
H/VEuo2nlWOso2mml+3+Nzi3MSQtho3AdckInBjrY/kL6ZWVILMnZh1LFtikzDOwfxBbedez72TQ
EPe7cIiz0IFHMZFey44GKylofEMss4GuVoGU7Bl4nXoxXlDi2ltVOPeig/xRhJYxYWEH1rPAMCia
yMgJRi1HDfqczMzOMeVo+1U/4zi+ZeyOoPRT+doY2c74auXilPOgL05z2KzksIGJ2hYWLMJIaKe7
LaF3DFIodOvSstTMeZdBhg54PEbyQxCXCb80d205W9DcGI4E7YtoVnSG2LUEa9CyJLImosA619xq
gZ7/0kzqMv25GAa2AbRzOvy3xrD26jz5Q7Nv5B5oTXcdltf1L1C0doysconI13FcLRFcwnaKsb3a
kWoOIT0Y5v2gta5Lm13bfr3FSnxftPbF0hKKIStq3MX2zTnB/Yt8bWGEeClFFWVOHwGOilpZiWaE
LrIAA8Fe9uSEOcHeNPl1tJzr1NoNOut9FTfFMj6zqZKznilRyzdYxJdc+jFxZsogIEX2zWjXwBka
ZpDWEaaUnuW/ifJYzXvH6pttAa/+d2NTGVKGab6yNcBU37TG+TQ0tlnMrwilYT/qkYSpPTU9YwIO
VrsmwLgi1Ujsx4dNCMKOPp/iCVwFtW/UQY2VvZ6VMx0vqxNjmeZpAxvTJsdJiw8mA3aGP0QNLnR6
ZfYKoftlrb3FuNWmHkpoCOxZi5TxD/TiKv4Vacc2LLZf8HHjJwvxSNL4W6EhSSHjLQe3jVZRdktk
X9ZjLzuEecmSNiixoOWahQ9pu/pIWH1O5twJ2YyVszxAHQNpsi5mrLA1rrmMuHOb1nEx9gdZNT6L
79TVpvVVw2ddIdU/96J0gYqzVfuoUdxMXlaHSmo0lzCrmbGEYLSei/DsO5XYPvXYCHWrq/qWtAob
YF5EPl3VJXg+izImlnX8g+2nQUxh8oP5jOVDO1njdKiiFAXlYTIfZS8uzg6gMBTALYc0u6yGNmiY
ANWgoBIKbWcc9xOJ3LlzfIod1uex6wHuwkq5/HgqRr0M6BxXliCkZgi/60Bibcwx1CmkTMIzPu9k
ZssjLX3l4I1L06MRVJN0wJt9tO3h2DpjMMs3zfI29Gfmh1kH3mMO6pGfJZEhbynByP6fjT1ACjuA
eHS31IFHRToBT/ZCU4/KbufvtJk3rctuMLTkp1Ua72myHyY8fZRf4MJ0eCi17vh8jvdWrYO6py20
zpI5XGqtudZrw/35BPqZzJyP9aofuplplDYhp3+18x/Ih1imjECsuBmwMTtEGof+fUMPpjzwJ7r3
v33+Y0J31A0vFde5kQJjq0OlVmGHWCFspqYx/XXsorhaIqv70KFCtT8S0/6J3zTL4Miabt4OPjiE
bqRwF0fBqWE5zVHw1Sz/UHoMoHYDiC6mTz3f6n7wpo4hdgIAf3SuVjLdZoeFTRKQQZYWnJlnWGqo
8TVrJBd6Jej/6yJ7ZKGMOCxeftM4DzdqmgV6KLBLIYdCAuG3oiFletCtyOz/R9N57MitZFv0iwgE
PTlNS6b3ZSZEOdF7z6/vxX79BsIFJF1VVWYy4pi912aI0eo8RtjnT5FGsJ4/Md9GOCIHUIZhYVnm
rrrbubFLlfqAd/Pc26Fr1XgTmA7J0LKsEFpWD/GwP4oSBFH6btMTSpkrunJLCMmWeRg9snciOuuU
pOkp0dSj17AxjL+zqYRX1u6lYdpF3yOLPqS66wCplEbJnKI6ml1NqjeufTwuJpxf5bz13WIt8Vs5
vyXbjJuIA51QkgUWwE3WKVqxLethWxEdOrzpW2TKPVdDUW8VfneCbl90xlaNbIQrNO7ZOhjite8t
SHOYmnffj99HsO184y9jCp9AHSnbq3XYT1dUH+d8JTfqsYgMnJ7aOm6NZdfLFO0UesMJi9aULmJ+
oEB+BmF1Rq7kzRL2gncKfyapkxaXHGIVp+AeZCPaoBRBNn5SPjy6Kh2kiH4Smr0o9jraBRMBrAJY
VHLtNdcJp7diSm5AujFzfT/5pntYKOyUda7bHJXwVN47hJ9S026kCajCK66oC28mI1YTL149JwXd
eoaZJbTqKd9Y2bMmGzJT5K2i2AvSBdS8OyeWQpZ0skDL020qlckwVkVfu7eqcMq2OoISKwG4MiU1
TLKPFOIEuoOGiihVzL0C9cwb30Vr7rxHa3GUaZftbHgX/YzYwSyQGq4t4h0Hz2S8ONDf7KI5Tixo
1HR4H3PwKJV2qAxCG8rgrbf1J7mpw/ireyW6E34YVBKwEkAGb2cgRrCqGbIVVkuO0M4brLPMWUkA
0KmfqpNekz8nAI94jpiP3dZbcgiGLB68cA+YJdWuRAm6Rogmj3tPY+Ast3+190e6GOlZ4Q5UPxqo
UozHeMzfIqt8i7Xozetc7OItJ0s6fMj8LERBXLq4vCZ3cutJtRxjfZ0Nr9rn1ugojMpnNx6srlia
/Ut4wz7WLXbhsHIahW+uYiV5TiKiQTDO64F4wCV9RhuVhruOCGeeN7WKfozM8o2w2Bf7/bxg74vq
T66QI8XkMI2rvk3cBI7XwIC4SaatzDIcUhpzOQtNbxoSuvJtq8fKEWj6GQtJPerveE/KyopehcFU
8cRODNFVM9BkgLYLZflp+sFrlrEngbaWyGBrB6ojayJNJIRMDFTGvCcayJzobCNpmGIqg+hhJ9NG
4m7J/A8sDeEUYEyZtnrNs59wlxB3yXg71ySEuRZWIPTh1tkTq1L/LphED/jZsNM4Kvy7qUQFXtpn
pXqH3kGdfc6TnGlutMgCOF1lvPOl3tWDs51i92Y5jluWp24dYpogt5Co3pFWhNUe5STGfXLOosOM
mJNIUNWYPQ7Q5Lw83Xj+i3GhA81mjUOeUEKp87D7dluNETE6FUfx16nfrtp6h76Q2TWzC5prX3kJ
HGeZfUrwIMcI8tj/R2hkFPDtOfqcnHlgAfo7qXYBLl6hSksZ/k5AI86xa3++MfcmK5klqLFP28aV
yevbmCLd1eU1tmG6HYp1KyP4xp5KONFpQOFVV45dfpNZuPRhIOmahdp/L1GvWAZ7k6VebGXoFYn0
7jNYJedwEyDHwpkSENAFl0TBVhQHriJ6UuiQkxbTPmxWBoNrdH9VvlL5w0BunFBAqrZ9CpFbwv/F
mfNi1zZTmpjmxsqaFdvGJA/BT9h1xUjabKoY+TowkjFl27Hju0pf0grEqUz5I9dIlnam841Ke1a5
1qwutiGVcbS/JXBDlcwZAKR8WPTUQA0mp/Zu1m9QT/s447IuZDeAR+lp34w2EWyHEvGrnJUqkSoj
xjjyTFY9BN7ZUjsQhGk/B5YT0zYvG1ezvjSLIgjjgcsQg0H72kcSBZx05Frt3wLz4U/B3i7JtSMd
YTgDIlmqyIVSlLjNiLq6xxfoIiR2BVkCHN8aVvqse6b8a+robbShXGb5KZt88KD/Otb7fUy+GYKE
qpyOShdBiOXD78ObGyFMmvh2NfXUCiR2Nrv2jTqURFYAgh5n96JOVdTjnyoxlNG4tgoCUUz8LKWD
bBXg21IMEIQwx8ZMQqFeU8Oq62SdDGsrtgiJfs8rxYnlChh5eYmSV6VcZ/JLEItD2Y6HMewOCrYW
VqfkwTBG6QoPEHd2ldriUnm4knMI2BXOp/zehhWdUUwFOHrwVr0rnXuybnXr1FchoGRilZXcpY9G
9lq/2qy9SsZFVieArsaLpn0kGgRdCovyhMwImWW5Qm9jT2LboBeycbuY4Utml9P+m9Q3kOaCOAzd
vkSKOL+AurKOIkRmQrNpv/Qe2QvpntRjq4ChZd5Jaw92Z2QwsRHzO82AemT81QfuNMMh2Z0AFOSH
yCI2KNdgZgibxTFvxDHEDdSH3S3qPyxxY16y9Vjgx7ysQtsSYACMoyZG+w2l2eruJLv0Pu9sBguj
Vpo5Bhgphv0+uAZPB5bAdkYea/Src/gORomTysEJ3HVQxZZp0dai/MPbtmUlVY3goOsPcuRyD5hg
+DFgRbgSBtG7I9Nk9J3kBVRRvMaI0cGDLuNlZ2A4comL2499xk9QHiarO5hASMNVoUnrqP4s9Dc1
rK8DogQJYH+ItS3DhfTUrfcwqJ2msrdEjdRRu0ADjZIDsDRAlAiBnFlrSyhWFm+zryK2Dk+SVpzx
qkkooHPVDaeZugHrp4fcB1SwRwYIjWvflfLeZxShoJ7NtqqvXWJfuRjFmjwltAMagre6695Iz1yw
6m4Icorrq2ZdLdrVukiPQka8xdrJ6o/BOqnESnnTaMo6fISx91DlxGWJhZ5gHy3q1oAtC895/Oug
brOJqJ7CDzYJJi12+5tgfHTQqVKUZPr5S5WPRmTuIW6Tk0u2PQXlIdD6g+BTn51CsohQ4GEHHXGZ
L0YrcupHlmHykMXO6NudX4c7IXOEFOzGWtSz4gR8A61Rs+2NCM81edFo6TFRyj7LInDpfdiugZ/W
5r7wbGhy3IqPvL56aXQlXksAsjsJ/VdtvkUfINVwcyVfdUj7OkBBUEfSpF5hzZNDfZ9VhMPb6Vbz
pg5FBqmywzkZR5ZZ4eesq0d4OyTNc0DHoKJPrKI/nDgEOCQ8aOooz5KmJoEbjPeD3SN4Fyh/OeLV
FMI7DrLqLAjuG2v1U9WHl5DIpaog0a+7uPnJgWD3tcWXBXnaR/4tlkjdRqCcUUaqKR8VDijWHT9Z
tauXedDtNSxUBnGDVg/NEnq2eW0JDyLMSZBBE5L3l8emayx9FsxezT3bxW5BL9HhI5Rl1hIYC5CI
Jw1IqFWa5EcReqsuZk/POVoF8slsrFPbIiAfibbJvJM5ry2RpXvgY2YVJVJu75Zx69PF1Zh47Gof
ZvEpGsxD2rR7lP6sZE+xPWwowBHFEWHqv3RmLSlFU6fa90Frb5prIG9Ub3F0UmCdFqo4JMVbzbAz
tNpds/CPkvROSh1/CafdVpg2hDDAl2zjm10ZKJsElI+Ulw6VMeNPA7IMq3aBACnOd6pP3b6KSJSB
fUKDav2rCg1G+FpSpgNt/0nTW6Cd2U0GrOCt1exUNdZ+WA5B45Sd7tR67PIKuHpVLWtq2/i+4DXJ
UCF31beQXxzCBFLucx4lndzXuoluo+7fi+wfMt5KJx0ar57mxSuw3QiMyLVVdeU42nDNHqOEHwAQ
vQ5tpYAMRjxpl/7zG4yOzEPHBm6E3WygXnabRtc3YWtjVgwI/SGSGc1flf/Vs8Klo5Kr8UDdQNMb
0kR7qTnGj++djSRaRi/u8cGrL/1GZ92PpBpjWrjVimwrJG2JlJpWGlVGsWaTf6D9dLP61rGK4IgB
P7Sjr8HpP8O72EjkU+TY/eiEheWQ1QhUZ749HLlaVKrqZiRR8LxHbHjC8pGlsE7yP+kp0Gmr7bNA
Cu3PvkX+HYN/pwgbh2KO9MT7xOU9dTm2BHwgxaGrv8PxokzN3vK0Q8qxy1M6KOGZnrLOUKIYd0O7
5YQ1KvbXrF/ATjudpyy54PAvkT523luLsI+RC3rJDjya2GXFxegJPVAz1+sbF2PiEjbGDHqOnpAG
gGmtUVf6BJuxErFI4Zvkj5pOdZJH+ld0aixfIIRY3U1Xu3sNZlGp32V1fGRfXQLHB4DxdCqms6YT
aicZB9PU0Xc/rOjJVy21PxYnB9r+A1vfQyTYX7Wc4h0T/ckNdZTcuu9m6DH1uFrIEtFMMVlV0exC
1TZB/WfmeGM5LIVWulolOQYgR0M6Q6E7NcqHpVOKwtUJx9YR/BqK07DG8IGAh1lUSbBiyPnpladS
iU7mOB07CWLlTkZWaHFpFx+GZtwTiDsj5yixag154xGIWtwKXuamykUknyWGYuQtA4KRbLjULoJj
SU9uWlZdm66AiZ2eDe87s6FQ/QzhkqMKGTHlmMnYxR6uSpecs7em0k6KyI5SuU+9X6sLXVUPHckg
mgUeK7CbHiQ9JbvBqbvYVtp7I2O4tJqj5Q0nz+fR/KfJK6O/EwShwVhFHDZ/qrTIOkrmcoTkCzEk
Vv7J2SUAhpRb+HuMtTcnUcb5JgahQsYUQZQ51gDgH5sMs1Gff9h+cw2T6Vqm0zUli2QiJUheGlK7
1WCldnVxEZLKO6ufisY7Rrl5mPQPzdI2TdHvdB5reC7Dwv5WuQ57L4eYwTFu5xucyoyfNeGjTYyY
q6XbcIcS4hKE3NHdB2DsXRaMl7KIL52qnEt/N9bVHpz3KWr/wXJf9fjciDJf1712LtG26z0zH+s4
M2KA77AWj83XNN6ybNqmQNQqJ+YjJSYucUyrAClToQC2c3BZhbZ/HKKHCvjeni5G+TnaimtjloMK
p3KVDNrOECaRCMaOcp5TxCePEbgt/bai6sexsI+W2R3ychGsTD4oMjCNV6P/yRVnM/0VEQNtX6Ca
xWtmMzqpBc7ZkuYyW+DwNRU8opDma2jMUVo7SV66k1jpxF/1M3YMUgQ3ok6ETbnJ+fsGoQClWmKj
Mgj5Qt9iCyejnhT4vAWO1KYz8RFGi1LbMetLYuiHyKr9uHRyOyHCokoRy9bFYUDXb8ywN9Lpcyxo
GgtB7dEq8lPNy1dogINF7uejSQ+HV1NYz1ZyFNO8gAoDlOBJNrGtdFZAsmvmABq6uoopusFtR3yt
hK+hYdGfgdkWdNa+U9PohZPCUbYaiKvSLWNrl6xeOcaBP+w1gIKxtKmjb+9QjcqeacsuY/8WAQxj
a1gw7g2hmutICT22PCX79uq/ZCEQQVHvJoCFiNto+BgZsbJMHnJtXoM5qIuATGPcxkQzeEQHphoz
tsbadI2yafxmIy1qMumIckcht2UJsq0VkEkLf/wk/aqToYFUmJTf++Qfycy9MrhVmOBuUBEFZ1jn
6ZAh1AaYikaAOpRy3WoCZFEA10DMfE/RRRcInhVm3vRaq7qtyWWP0CWqB5EYC3sM1tVDgIw1e3Kr
Ivj9gebKqzgCwBDGjrEk7s4Iwf13O9U81+pRZRecbPSS0Gs+AkljboOoBRdowoAo3ZBQxgrP7L9W
5z1dZC0yrB7nDBgQnDpED0/GXdjFYxj7B4KlR2Y5dY3ZtNod4TTWMUPrHtscgnasbp1CAY/4L5KP
UIpOxhZB7b4taobBzb5Gok8M8L5Rqfw5rWMj3FeesRvXoHSYkq3lovvvhz6FXtsznJxfZtmmqVXJ
TFIuJoVmGGGmP1jJeJZ086xEjGea7JQKPBYkQ2gxgIgQxSiyrGSj8WFmmIBmPibyzZMbjid7Yykl
CVLGFv4VaLxu8YiTfQ8X0TdO6riPZe8wHcqe6Yy3UBE5+6p3MH2N9j5fFQzclMomYo347NUI6gJs
5Abop1UfRhMHu43aKYNcUffA9c1bYqUP1UqecWY8w0+yRIYpvKV+uErG2Z7UORP3X+iKkdFh1dJ/
ZysDMaNJxIM6ABQTo+tKg+yKAv1K/6GAsM2mHncCN1NXU5UcRUZya/lXjTbImmfU+ke64U3dfyee
QDbZumffvoQKaRgD4RMXETp+wbJ3E8j9vmeYj4x46hqAZ6RM3Ydy18gMntgQ5v7Z785hYzjFhIIN
BbLUo9YGINCeWjo/D6F5QOc3eDKZTfSofYfnBwTJ9B4BRpmKNcSRfHaHKjz2lI+06m2/Iu1wbflU
TjZJbRUJPojI0QzAuzzkrbez4Kcrce7+mKmbs/iJGo24BfBWZNbppv5rnzo5OjdteDIFZiMWS63q
FAUQSgDmhs6JJ6jqz6oWLm3tyCBtwf6OUJh981YY4DSlmOE14cRM1+qp26jVvsKKgvXfyfZBAwg0
/GbO5CvDPtSr3ZiXGzs95TL2DiNeIJpdECc8fSljszeFAZgSpxDkjaJptggKEB1k3ejIBWnC2R4o
Ah66wuM/bCUmDMTyQgFYZAEwQlP0ngNSZTplTuCOyFIH5rDWyndxfpTSy/DzV25Hb0RrwAumlky2
UcHwK4dOyC9/WETBoiZVKxuHdcv+SB81lHbmOjfFOdbeOpiYsQ9VC+0aewLtXbaN9ywBHx6dVWTo
nUIbTANbp9PBRByW3TQf48ZODdMrKmkcbYx7/fJq1sPKwrRbScOl7Cx2TWyHENbgayUolX60VQ6G
cQg6KPnQGUvkSPat6e0lCj/5hMzegQ3sLeFLKVntBEO/LbvIKbUOyS1C7oN/sJ/NQgSfJjcQ8TBE
fGKh9kOaWys9AblRbzL0sYZzlI7eaHD5Ee6OHEfmtZaykNJMXkGvz71bp/ibSZbXY1ivRZjAyfg2
0Fix6lvlkIYlBEqV+MAiHvKJdgLuCTPtoFkdUsmDzslXoyC3kObRQ+XWTmeUiRV6H7WovQfWYvj0
C0he01KWSSQDaW4NdwCz0MVHccmbj0DbFnmJAQItQ6KsKbyCip7HfhvafcfsRvNCNzFGMB5zq7ga
p2WjSOcxjqgoZCfpgPGGR4QVhbkv62lH4pyrSw2TGwb0FmzPixjQynHB49etEHDGU7NpEXCm6DyD
GiBHVWyt4RGHza0mxq0iiHwsCS0smdpLvrnK7BZXm70LEdlKb8g0HYlYoIoKgMqBoy5ksqGyLPB3
8f8CYnKsvFhG5s9bP0PoWDzBFB2jHyklZ1AN2GwS9djxuUnxmafTpi3BCePlEIhkA+v/MkXkgGW7
vcgYjWnRfEXvzMDaTaI4tD95BtyNANfx2Kq3LvmzePPhBLBYimSeQdqj/KmUPugZblyCGDRIbFtL
vRRIbQto6XAazbU8Fgx2mgNY9UL9lF5UlzrY66LgwpjtZBT3M/BL29D6djVUBhTs7FVZTU0h7bMH
SmJ4hxIIs5hPK4imCNRBVVFMExrDecKNJoqT2ZkHOdtB5jzIXX7slvbSFF+zfLwHx6cbH0iVgp3x
qMj361u3gm1sAGeIvWyb8GqlAbMdjWw/fZXWmLRmloFUbiQW1ITUr7Asdk28zJvB1ZV4pw1MpMx0
nxSQBU8qCtIREW6bmLhYHwOjKUT1qzFul6INSYUMDyY4kzmsKbWHvaQX+46ZvsckX91URs8oZ1O0
HUHpCJxmNT7DBexehckkGWtsTlFqu/oY4yQlUhsLiVq9FRB+Mta5BuXAHKsRyJDcl7pqb/WOKaL/
YcA/0dn6F6BgTJZyNOWbjgpOQueoQanKdOxFiuVOtQmawXb8uIbUcNc55IiHXlTYZBPUo1yNWxsM
SkJQ7KB2Ow8Mkul1LBKac2xNWziFrdHd2K0ujGH8VCWSFWrWm9QaEcpAZu518FPg3jQxxvSlcugj
ibnttxHzMe44t8RPhxxDQY5RkhE+POvejSPGdbL3DHT1qdURZlb53jnwg+6lilEcDmQo79nEbyeB
TmkM0N8waSGmJ/omXnQv+4GLJ0IiWFWayJhFH/o+CeZ6lFzg0/XJBhtOJsi/EPKvMqdt4Cb2cGtj
h2550QYc7xGuin9adpaS/jQSPakptEJldNGGu5rcNbptpV2SLRNG8SVCZFRKC3RGfXfNhoPWaeg7
/9LqQvbEuo5Y7Cq0fLhHSEVu4U7FFQS3LEQA06zlReWn0NlZj0v2FqNLTybySCYy3fhOLvBs2dfG
5EmmsDYPRhAglA6OBWCvWMG6YB7mC0JD3e3J5h6Q19QtR/ZuwtfwiRYXXx9P8okjbzMxbQPxkuO0
kQJ/Uw7ySQBZV788XWFDcAu1kF2FBCLJIEVMccy+d2KepZyDFRQvsJJ6APIXPSo/dlMdBiH6W4/a
f5TvbX7LNeH4fOgnJXnKivWYNf3hX6qTxG7CIAJY7kUxbY69titKjwHbbs0Vk6yj8JGCOQDjOt7I
wKtDFk+Yt9Pxve6Tgwp7zMR7i5lC5MwW/J+OBX3c7zTAN5yIbNZlDiVqmaxtTmosji3GX027FLZO
ZBeJA6yopf/ZASbjOhF9hayQ2da1FPs6bRdgSTn4YYH6i7hNl1B/CPTZhByUHv70uPiSs/IZtysT
UMNE1c0WrN0YvgqSnSWdmdLEN1vBEF8NIPtuqlBD8IUyXk/OcfBnYg6e41zsnVHne99o936A0Md7
IdFZ9MbwMMvyWenA5aQXrLiwj49eROqG9jK07DVM7ZOd9SMQEkPRdle0fxFArhqKVodAxlRchXNK
TjBf+IsqMLde3W31MN56srIJGe2hI9Zw7+Z5v1byaN0Zq8Y0l7X1gmSxle2VAk4XylckPwVpCD6B
sBw27bHo/ENk9acg2HB5eP5PLcHGR6C7lJsa9WbjCGx+Eo0U83W+5gIhaYFEu2bNi2S0mKnE4F8h
kdPmIQdNopNmpxefKlxeGHAQNNvfM03DnAJPMPub0BvWLYsqezoxYPLV11iqRDky1I0qxBQMpBSM
PimVQHzI06WtniW+7QyToeHyXNN7CYIFmIZSKDA85SIR7NT1LHC98jNP9M3kfwgvIVYxhvYXe7jM
jj2GAwnTRmbs8MYQsZlyYiJlE9AlB/04hWelrh1LxUiomosoZ+WvW26gFq7v3URII7LKOaw16SfS
PgdLdswEa6b/wzjUlMxTLIE+an9btIaKa2jfrUquuLiy602zZwk4Rga0G7DnQ9pkTTrUHyLgyvd4
UJyZtyODpZT/FNirKEKX6NNnmkHSFBwc55hpkJcS94harF5W9UE5t9HglOR3dhXIpCdoaWbAb7H/
pZP7HZmQvPry6MXycWR0PEQYjU5Zhw9XXKxxA43MHQh57kpCMUNzLy9JmkzkR6InDzXA8lF311F6
+hgNM+NNykkwgH5NQBh5ptqfBIQsK6tVipd4uBiA91YW6nkYGaVEcBabQlIozPRdsFDTh1/MpIRq
fUi2OBFwjIwzBXKGRR+djgoiQMX+WlQpVG+2dNYjrj7LmqgxMEk9KR7s8zMoWlFzEkFHVQJbyJt+
KM8J24CppGKXevRUlyPJ93/amNMaZDtZ9Z+CpsUiCdxTfiguZ8ESkCqr3/qYE/XoXQt+IpvNQeE9
2/bI8oDVMeY8mA/qsDeyjc20i8KYfV7DeOLZMauYUOTHyFdk9q/CsXHKd/0I9IL+897Ve+Dpnnph
RZmyfmrpgCSO0xHEDeHRjqyRMYbvULHygxrmqxhZkDcgiZRAh/nHjClJwoJIHQp6nKWcOWwSOfFX
MjEiKuEjw4z1qQl1Vs5hbh/I8cYM0W1CiMUGt2tMVBaV0Ax8ossCHUJD+GuB1QtIMW/LhHEHB4f4
o6BZ6a29tLRvD+E0/sEG8XUDXaJL9wMPFV4CiQ9pLf4hDefSWgAnixUcOT51zpseBa6KLLti3z+L
wk2D0EAvI4ATDOJfC1U6aTTgHsLNUGgrlu/IaueQZUUdGKPbBvtKhDfxyJ+DNOJmIoQK716Bd8/k
ETJArtcU1InOVWttU2Cno0ZO8aEp4PBP1r4S1p7A0r0tW3tLU/dg6PrOOsaeua2GL8kDNLyO2pfB
tPYh09YgwfBzgLw61k04aBFWv+CnwxApjbhr4UmRQpUgSI9Jpc0uLc3kMOO2zS9P8YGlaRdzKG5a
bF6bcQFrelJPU1WeA3Q+F/Rq7Dp2rIYmaLBzPKZBrOqAbTi17FVqhYSprsbuWtukqQ9kc8+ctx79
YUDDaNbcU0c6v9VshOKVKjxWzLhfe5LOiqF8jACoAVMvPJgUNYgYH3F9gYc4R2DWzr/A76ZULzNr
J7W1pW3ewTAEDFygnPSkPsyv8pRd5jCwATGJhtnsinx7B1tQqCGVVnWTkEaMCnJ6JpWwIdQYfCbX
QPHrP2QUfwPi86lCPDtufIsHNa62OgmsDQmsoRdv9R77Kz63eCIOe1Q38S8j3DPZjm5Qv1TQ+p0/
HExR77Up2RmW5jZauY3MU/ephY3b5Ckvnb2zBtLH1mwKld8soFXJh43015Cs1mJxGuONAg44+kcO
zQ70OT7wU5SXZ8+vLsGX4a+T1jj6UDtZylAfRl+S4A0aeGYEdeyE1/JMxt5dn6p7Vmf3dtRulhHC
ngpusMCIHEBHw0A/SaOz8E9JQvJEusl/jUxQPKfbmoEt9mP6z+9p+pIr5OIeA2bfaTPdIanQzYZx
x7hvPYUMjWBCKb51iDcACJ5S8EcaWcJ0eYoIn4f41/Tcfayl7118MonkqGDM5Bk706nZBUjikv4a
Fjt/ZaGlreyXPOyIuHlBrAqRazH9LHD3JVA7PRkNIMlWnlvjPNHrcxatOu+f1f3qPZ6T4eHr7AyU
+tYyKbcKEA0cMnr7EfPPKFydHWmHhX+zOedM9dRr+DmpXA2Iphq/rEkcdNLP7l78PiCiahDGPZpZ
JMygJ23/JWZ31X91FQ37QdQnb6RVoNZkUsQZAr7lTWAQL2FJVjY7fkyYMGw0k7wYONP0bsYVNTvz
lamhYsOqTrQ6GaDqo0FzyhFT9xhbRQ6u92rnYtMipAJg5UdYZf542bO5Pav26DcqE94ZKs6UC2lM
oE15xWWkGKJ2m23tHYtYYn7U1lHs/SrCZNVgrWr/Ov6cBhs3BUPNxC01zakEvseJGrxiABosfHon
rf3LqwEQ04AIQNnVwRnLFFuCVctISjVTR8LzLvI3NIWbDLRM9WsM4jYFV3Vsz1asHxtcpR0JYf5P
4L0HPjvxrzT58pgzYUkhiGLPdOGYq+uSe7tpsGIF6WGQ62WTGrwM8clgtwRUCcW/nQp6VgNoARmP
2G+b8NH0R9yA22Bi0dF5V+kjNXE8injl/EsKgY1Mc6Pw1+4fybOt72M5PQtkwHoXPT3K5QyTQ8RD
yoK5OSYMrg5NiDDbtIhIWvX9S9GZ1Myq28QxpV817pyoO6ps1lrzyntRo1Ac21UW/ah0zgmbEzhq
lpyyXfdv3tA7fYg5yJQuHlTmfBdIGQhxUuQJfTWpWhUn1LATU1yp1ivDnQ/gH8cRbdibnlfkud9K
qtpI+k3LYHlVP8YBsJCJ7qJbd9Jv3vWO+tGoMCYwIs7+ADyWEoGqq4kC01tfk2UE36JseEgnyCvw
LSRAmsGzJw+3ZEnQfhTRSSCJVWm1MdnPn+maeUipKBQ5uBQ3zCj6nT28G5B6jHWh3CtYHTVOMAZ7
43tXn5dajAUEIZ+9wsmFexG81NZrXzwcaLqCdakdyxhIfraLELtH9sy5+szS9px70xnlztk31XNt
3KyWDbzkUXOllLWZdG9R9zO2gSftY+4JpU8VkCnHPxN8ju+V0qizQGQN8QWSzDqXVwqJKCXr5QLv
Sg8JIqtXmvbWIzuwkFhptas0OVSSVW1KToRLIUmOFThSFgtIvcNzMEMR+PY0i3h0iVhyin8Eqwqt
nUFqMFHlcNNLwomVYmKx8TsFpWvxaRTjVueA8sXD1pNnl5fPAIKe9jACTNxoYnFYdvBGdKU/wtQg
+WrAE+BHPwla2UxVn8L0Hlb8bRKzKgcA2vlo0rSX9xAphIOEZO7IBrBQ9rpScG3NBAIu9UL/bMXM
Cw2XKF3XtqIeu5B2MQ0JpISEu62jVaqZF8tTrxK4XonhDUbiI+tKIlQrltw52ho0Cna4qWIbj8Cw
m4WgYZLt/RgT2DNmZDzoI1vxhgQApDdaeI38Y96/mdyeaW455vDJgpowDyMat03N4QrARcraLasF
3O/Cv88Sf5z4u6r2afZQICbXaOUPS5t2SjBxH73syOtjNGer0XZ9xIwbxkqzqeSl1RinuOxODeRa
qFLUxfOIKsNvPdtajAKjz9360Ch3UpIsBFoUSKBLM3ro5jX36q2HRBWzlIQzVlVxrnM8AqLnmOMJ
IkZBRgPCchFdO5QuhO+yslNvKQShmfLUEKF4IxrYUE9RaJBn+kBQ3yXNGmDSpiRcCZYIahLiEeY9
IJKl/dT9jgYdjm8fB3J/x/SLadvCtvcGWvq/QiBsZrb4/9hnm/1gSItgk7otOPxN8mp03iJ51cFQ
bpWTYOMHib8AFFuibJ/PfI6simmH6mcuIx528/W2kJesZ5G79Y6gpK5KH7osx0yarbJavzds3i2P
sFT8WMisyAqJ+oa3w3J15l8dcLCcGyYTyl7nUE/BEgsGACXtQgUYVTTHAYFfFGwaaBStYTmISk+w
yQEmEaBQrCRBn/ZZDf7BpH4b6TWTmUybVtAk0lUpEX9UEMgcLcczE/eWzOVakR8D4UdFwKqxsW9q
Ii87TOYRLw2R0Dm8LEWgO+Hs07xjB6hjJGTHz0ghHDkkWVvOaNle/o3BhWn5MWV6/QNiY0TvrwST
W47UIwhx6pPOV/CpzjubBjJ0AkCw8fw6wx0h9z2DgxYAYDY4szzWZMnb3OkwAylKA7HMcoS1btPf
qormaCl55+yIMekjcdVXOuQqMC/WEOwVvhnsdEjZWeGo0NUQYhofAQqk0sKSwOUS2Rd6wZaaDnhS
LHQsnrUjB4+UP6v5v6uBDT8+Y8N49v4PuTmRna+lxtsoGCV9ZnQKU8aU7IMwkJwCLy/2k//QdJ7L
bWtbs30iVCGHvyRAkAAzJSr8QdnyFnJeiE9/B099t+qoTtq2ZYrEmqtn92jwPxhEKOohfoa1QRbt
zhZ0DbHKtTT5UCjOIVGzgDKKoNropXRI3ywCmDMggfzVmMH0bJCEQgmxyI/2FPJq8rinK7eAL2jS
iMtJATnDpZ7oFe5wFKIk/xfuMPkuIk6ZFl8tw/mq27TbJEwSddgospsu1X0e1S2ED0mUOElgPs21
p6zoUuoSKjWh6qDAlzu2qStkcBywCEuCyONU+3NGfQOuJBqhkj+4jmQ204iQpYXzTEKG0n8ZNVkL
lIQj63CCiyLj+816jeTly8ZR4WmCYCGx3qMEYiVZIjlnYwVbQtuIhfM5SlP2dO/NnHoLyv28Lx11
T0JxL9vE0YjQw4OFm9N+Ck2+EsHumi323M3Ki8PJyFP+KtWpK6XFSV3bc5T3lzFtrm17Y9n6pKmG
bxJqB1hAppptCwsbWz+IFABubM1ftt8e26+FCbIrVI53Bf0Sxp8NB4amFchGu2oS9Enkpk613LzL
IaaPNc/nSfFKelAdvO+4GxSD5mWiOCPEc6hoMlQ0evT2OqSAmYqUlLMimhixX+iKjVi5QLcKkVLp
N0IaZpkQ8d6Vh4Em4NwFjZKjj0kvwIIONw2kjAKQ2AKjgMrNvmTZMaAJmuxLOyat1d3tbtivsgO4
WmHqwSUXdz5/8VeqHkaMUp8YkLFqKmeHXiUW8yzB1G00ZveOmryJM7mrwx7jRMoYLdK9Pid4G741
PGRUUvj00vUKKUeujT+jhEsOXkArFbsUa4FMFJQBFfbiHd3TqkI16d+KNH6Pu44c/6VylIvplO+E
UK7IIXkpPco8eRAk6Zw40AocynbYDwROB7E3YGukUH2pW90Z4OdpQF9O5U8D0JADuIsyV+748Eqy
p6mE2RA++owQmKCH4GHI2sOU7J1NYFzC3strZj6a0S28RCWtpWu4kGnjoF421dugkvVAhT4S6auH
xhaKGpsg2GVDeQpdedra8OyXn2L+Fov9IH3cxl7cWZfRmm5xX18SBXFm5oD6IJox27RlPbiSzoCS
Qc6BXNfq/hSpcBbMHxicN5rDUaHNR1ZSr2aeVPGp6v/ExDxKHI6sXz/OvqUvNM+yLlAFYhNrETwj
4/yekuiXiGHZWbJPZ2en1huwmb7U/ejYLMS0M4eeX1OzPKcyB5W6WWHAtBh/a2rsSWRUp2G2t7pF
t00bBRVxlLFHMk4p2QTp2xqeurBByvngt0ddNndakcF5EwgaD2MAhSbrBErSY1c2R5H8J+XPWsHc
Mu0T47Hm2qHmoggBgHl3stBJYja27XmizUAAv2+hK87mWULAl3T1TF15u6GjgcRcZMGJGVd/zT15
gPmUXxbSwgPRIH1KAui5jckSE+gnzxHFUDgEk2Njn3Xos0X5T2JYW/kUMHgOdPrSEpETcrSN6qYV
6VW9MsfZ0qHLb0JrmKKJMVT3HBGjQaGr8q06gIKb+keitPfX2XA3UOgpCcAb17HBAX5DiKxAZKfb
i4kEOXd8VW9FMCDNfUqsypKA8mevtXVnSGcsWyZaqqDFT50/5c7e8PygVj2n7lW9GATsbZWL97mB
1AKiq9XTIOZ7QhE3gbD0bB2amuweN1E1eQ4Zq9I3xWpuhrjmLBGzhcq5fAoLJn89eY48HxbCKSBW
oMxsRy3dJgQ91uGZdVh/unCIEFSGA5220avG18ELaPvC4CM/kZGQw1z7GBmiIQzV+KM6WoYi+7+1
WQ4wMVTlH1kyyViIUhLW4zJqJRdtFm6KjtxS59Lz8F071gug5VYJJiTieUuhBoV0dlRvs/QDSrXp
6AewpVJju01PWLE/whDWGFnWODpWOWwOvNesal4fqMVebgU2W1XgBV333aKdi3y4dHZDobrYF82/
nGdSxvFp2g+zz94IZidw+FqyOwRlE23BLQL2mceyvW81sXWwTlvNPenQoDZZPAUi6gPLKgNhOYdS
AwUEUNSq3sZWfszPklKh1UNr3fIyxN05tWcCKcaRYS6A7SBUO6gXHKuD5yz2Tol4zgOWqL28bFll
ZHsSagtwFSrl5cxmMla2/QQjc46Bg6xwPqtjnyl0yCT4+JOZpmySFSacznnbReqxWX1VPMSiBKIp
uGljs6LjoiLTPv0K9o36koUzO1o6EvY1v5Lmh22+6uRG06tOyiwCgtEroWEXx0oajwyHILSb+JEl
MJNETB0Nd9lEenMADT2GuQoKILwTugNpEzOnuIcyIpNSlxjQZuLVWbQ1wHlU8iM3xUMyUKSXmYsx
yksG2q+6lXN1ldvk0rTaiVia5cAAxyq8j8q7+WrRwsHJG1qyvrowTn+k/DNdCqbSPYk+HuT3kU0W
iWuwdi2L6xc31BZfEczc9n8dPjaYLgp8wlX3TeZ/vVlO3Kwy/ahzw+OXtskPXUC4sDYE2jIdA2sM
8i27WfFXz85kUOtdQe3vaDEid/0+bgHgZIM/sn5dE2XDsVvz7OmlzULhdW3nJBKIRMbewjhKnxxT
dyyoftUUkAJ41z+cHktdf44Jc2Mt1KVhn28T0nLGmPDeSzbqNUfjfn0eocVvePHwr/f2jNdLOjRI
MM50zLcR/LglDQEGnEVHcwWff35Dewo0hgKJ7VaEzB6z72CynZkbCOBiJNl3qkJlUYIlaeCzG5jO
f1lLo1e9s7gZ5rrqFRhkGEnXqgpsap/M+GmyPpPBm+Q93QyxQG9SMAm4iNFr9qCpdWud1Nn02sbZ
aaBBks4EolLtwca1Q3aCX7p11tZrnPqsdNZZstKL3faXWnVl1T52U3uhzx3P9zt8xHCosUhHFaa3
5CHJeC0+eKvutFTdEAt3KI1cQpwp/iyn4Zw0YVdMfsFIJviVfIT1XvVKythUa2+KyM+iiMtG+dk6
fpRID+xiH4vDhD1LmGybp9TF74PWPM7Tot0UYJQMRantRQRLclpG9eQ4jaF2Wv4pfe0RyvGMkwaI
Kt5BDOI/jEsIEb3nGQAHlpNy2dvQSqdjuhWUBrHWarg3xBGBvP9WieguS7DXIovKHiMtD+Q9VI0c
z4WONjWmuUWuT1Q1sIULtY7yKYB7xWwQCN6W0Qm+3q4v60CGCUaSM567o65hUHqzMLvHixyQJG4N
XP9dcZ774vxF7j9qolDkMEKLXULjRnQtNct/QYRH8pAvbGZr/gVFJF8wYFnTt/ENOBVE8OtK4MBN
oD5vM72KqRMSwOahZ6nWq2bQ2+8aiJ2MaexRJjaILgodhIrH8oF4F0BM1xvp0kQfE4uB9v/s9OZM
sXSG1MyzVSqdbSN91NqzaKrH0rmpdDKX+lJbOYg8dB0exPH0kGUdZlZBVRyuo26+rlJ5SVEVG4lN
KDdpdP/UB9vml5avdAaPTSha0njomiaYTYs1JtdFJz6Wj5dkGNvFviwZ55P41iflraIDS5KPGcGx
GKPFS22R7qsJmIES0BdaT9qar/2VuYFXYkaQJ1lEIUxJZnZLk/Y6sj+l5mPX7jWeNTOfGhaVGnUw
se4m6LOipnQFV3eBB10i3DfhJ0VWxR9xV603J9boCyZlQ+zom3T+rdFdlVMR0dbsGX9wsaO1Jj0d
fzzCyhemtdrUJVp32T9WbAAJiL2bo3x0ks+edkOLGg1x2rUHV8pmc6iexXBT5P9Ca1F3cVf7PZt9
qBQbLRsCbh4Ipx3JeAWF244ONcXHNaLaNLV8hDV6dk+6kXFxDGQCuUCrKcHoRwA+6bF4iW4srMrf
hEivOi+7odutgv6jhZXM38ZKCJu6+SC94/Dehw5/PJDHhAmG1kdkNTJJ0JIXjE84uXYKPQNUBmjz
bsIOZeOx01Rs7t8jtVgjve+N/AumJZCL/xq2OHxzi5tYoPiBJbHIU6hEmamxoLKbWpnkWxo+sMkt
w3PWlnMCKpmoqtbAbykCS4Hi0Z20XoeGmtJZUO4y6dtscP8CI3LiauNMLHO2xSx58jlrjNPMPwod
rSfExTes579qd2+5Ck69BaiXm7D2ObYuFadF5yb8lsgImZvS+RJxEWkM3uX8HWiygPEnKKzwRxpG
M5PznSgu/wZjls5S2mlb1+Jc5F08DtVhAqOfDPquc22aGOuMz4kKyCPlFDCHWzXad6aEDdPHiqkr
/iDzxnYC4dXsNyXHG6QatyBtTCyKi7w3yPrGwmmo8KCpEiWAvN2zhij7X51lLbfFM9u4ZLAwYiXb
ilMjpbWJCDCHhwVsVAA9NwDZVDtLAd8Vv6cj5UdIQINpUVAJrxTWsNCMd3aSGE3s7TNJxEVRrCth
7HNJ3bC1YBADbNKsgpX5QH+qjrpjovIsQ3Nq5uoJVfMqgZRdwVU6w75y+jdkMMymTI+0LNskfxyi
ZVMsf4w6NQzpJ/g8ALwyJprulIGx6Cw4lJn9M5vSQ20+EEW8mcF20J1rSVXQROPMqvOkQ2yaG8iE
mBlqYszlQkkQz/gocW3HdBlSovmoJI/RMO6pU76xiuvFaeyd09KX5702jmdZAlEasbiv5nNuY7m7
ZiSkHMEJDdOR53gNzb7PwqzTA+NQj788W25NpB5UzHsGjwIVGXJRz8RjTviQjpWRhwxKh/GVovlU
0r/xb2wjVVuP2mL0ImOqf+cfVcXbR5AVf5lYIHMl9ZuOWbrxbiJu+cQuG4f8tHVkU4jIAtFRnHvu
Cq34bab0kIMHHFMszpSiFeW+pDCD/SKLmIJlO1wAOcEeh86VmTR1gQmF+z5f0nZmBOg4DadN08y7
kvafkrf9UrjzZeYMGzucJyywJuboAfx8s4mxnyls0VfG9YwdchHnISiITac8eilzB2qUlOh7hOpc
sJKN2fOmig5LmwSu9lNBtLWg+I1SHgycPT29JmOxjedLzVnJnyf7GTUnqR2AXlklJ8TNPDEicoXY
ZOUXOxne1dULVM6UEv8CC9IgwbVaYOqhDS9Qbm1Xotu5l3tPu+jcFeCuQd+gVZX1AT1Z/Lmu+e6k
87ap5EBodw2Mwh/ysnTKKF7KS2vTzATPgFYQlZaHbm+Di8DEog/4Df4aGhEfXFUVNyaTTbTszciS
Dmj6CYetlh6hKFB2so1MdgWWu+CB43PV8tsufHf4iUIDDHK9sFgbGndkiV1M7E+b9VQu3+ataDky
Mu2NLNF7ny/v1aE6WmZ506cCaabbzjhH99iK0GjaUNFXlzcjzYj4u5DCFXaTKsro4PfPaKKkik5p
JgJpDjvntILKpCHdKr+q5Uyo1ZNW8jrd7rMxRq+kRqou4l1eg32BeQgWZ9cxf63MDSq5xZZ4cUUE
Fsh8Vs97UkMvgWifWp/r64VIuoNYOrZU5zi9gKELGgRdPMFIiRSUincdl2or/qi8t0T51SguRn6F
QFiCGaGLnXPbHwv6YSHnnjX93jB3FODgliLacFs4Z9V7VKdnaZYgfwxehMLb4XZstLvKW820P6bp
m402QufClM9Ggyc8n7mLzilXsFeiXNhXE8Qw040gDEzd30LBy1WKd6Ww92V/nGJ9by3Vof2VOQEM
C1zm1rY/FhxLDahr7DwAfvFHFX7FWOxYF5nmu0m8Y2h5PW9djYe6+s3TXQKKYPArMil9i8p/DhaG
VZN2LXCNied7jX2JQ7TnfkwATVDbpdN0PVqjp1osQpFcG4TFFEO9RWbUIoKZm59rLu3l9scpYoau
78GqvmxIyQuGFrnG4lIiTh3iEZbta3ywt6r5ZZelW9OKtzImtCOy0XvGMFDxlfG95fVPxOepoqZ7
JZHrxFus9MpXDSMr50ljcINKXg6Lv8w+BtYitIDcxgLIUDOaxzGTXRtvDe5bHEixaxV/tOjHNG6J
upxHjqQ2Tq/Kv8zi+LDJZPDU6Ablq4x4q4WJhfsq9XMcHwpu+JlJI1kEXV9+JgHjIJRVv43FvTTZ
vyPhsmLQZS/lc7tQDJNyKepYOyJjiuRZJM+ePYBD3qVqP00m7wHkdsVJGUEqr9i8O+ROQHZ7iQ5q
/i/n2AA5Nw9RZ3vk+2j+2+hXCa4HaC1rOJgW9v278q9/ufz0yP3fwIR4yvo+TK03gas0z7YrLcpL
nXrZqzaFG686AKt470ZuPHhNa0w0sj8lRlgIm+dAdq5/rc7LeOpry9Ve9mrHh9h+OIt+yvlJ+TOg
i/SZdt0Dk+Vbk7LXHQL860FLvldfQIbkWCj+xvk+NkvsuzVvb24uZBtXgPNc3NiUQt2ic/GVYUVe
XRn+ZQR9NdsXGcfx0O4nJkS7FPtm3ChtHUzRq7UqwNC0V8YIFzJrUwtN27Z8vVO8yXQY6QIJMGel
8Q3ytSaj30yV32WkHPct80KDDOSUBdv43B9qkx2Vm9jPRnxJ3GyZMtQUViI/P9x9nHrSiJdG31ft
wVEelFLssWAkVxD0u55938jlE1H6dSqwHNbnYwN4radfcwBtExkkgyghcJC6cOIy4i2dcsCeXm2n
ptvgR8iAESKSZqRnHDSqisoKI+m9gbZypBU63iWs7tNniYDU4dLq9U9OGaBg25HzKtZ3MU31pf45
cbiAYjXflzpCvXT7xN4tHDwttb4d7gIPdvGmwYDUAF7tFFfT7qaYjsN6wm2BXpH6FZ+FnGu04Chl
JuDzASFAXXcK1SyKCpkVkGFJHpkyemPDpOl9SvpPLZxL7hDYeKaKH5PxqOYP2AG7Jde3MisVYwTq
kpSkHi6wGUz6q+ir9nhCJhCduH/KqsOWm0Uh4EqaJA6Trh1G+K35cE/beCeTMZu3kfRRgQ7MDe1U
WNWpylZe4yhsIdoZxsFAoNAkX2R/NZIAUXrqyE3lbyopsVhbDiVb2nnuSVIOzylvn5SdvTM+FdF6
Rf3O53PM4jVm5HH44Ugw0jUdkR81isZtXgN6EUyvJP6UpT9W1FKMkO4cKgMwKRs4+QrMk6aluzSP
vj1RWA0o8gk/yBCsQUZmSBk8+12hHAO2ET9uaiYW7hFgMnYO2sOijZviSMhDU0+rc5oYsvsSs4UL
jwkbFpxerTlJQ34aKgnXnnrM+v4oHIcOalp6Q2ugf7UHZoEPBjdRN6cHw3pKaTihpTj/krI7qCwH
mbCHkQEiX6E9s/yL/Dr/HdRuP+14uJqPOt10vykfy/wgfmsuvCtioqMufomYWLAzbCtgd5Hms4fx
hyOi4swHXePHY45yWIk+HE12ubofs1Z3Ywy0B2sSro1FlUWu4Pzf8zBeWbTS8cAhB2kBeBo2DUqa
OMUKPIQ22gG/P8eFqBhMNh/H10SU3DslumeZ/NhmRfK2zFShYg4Wm2icvDgBdZbsSzq6Y1K/VIwg
yCLNT1CAgI6ZBDYK9U+nMseQjcWXzc8s2akM7x1pjRwvO0gHt4qlY1FZh5YrwUDtoNhvoNy0kCrQ
SNY7f6UCt1BG9FV3DW/miTkr475lQP/sSbJVmn39oMS8Cj8s3L4OD8hLwWtL4V5bX7gDYk+EAWXJ
fi0wDitYLWSP5MKk9jut1dhPRORfS4J/FCVHiI9sBc1x5kDYLpgq2Wk2x1eh3xhRO1pJZx1iTC21
Zx2G5Jg0p7MGNoPK7xbpR97ZJGnllcL2VxFOQv2WBi7Y5KbOwq/dj76J4lAbDK0rkmxvhtm4HmsI
gvUYh5q6IzdAUonsc8D7NKiBjlfANJt6CVaA49OGbFZQnG5Ngn5kp4SljYOp9Ie9pUt7ngy06qSI
H8pGYYku32O29XlL8QOH9rB96lmzWyGgo6q58W/Z/nUibRP/6qeOMJn6zTgNC17bEHorvJVLHfzu
sYp88cPgt4mc+rrwiJmHzee0LUmtWJR4l/9x9dhrJQlFCccNA15jrL45VzzPPms0ECR5xPQmdWGe
35bCwiaxKSkJyEZSwjB6Heob2U3JwSmqwvxPfK7reDeXfysqyc0n8zXFw9VTrVe372yPy4BzYjgG
aKlT6kuSlyfeIaPjT/9RNGO74c0e4WhPjENlLsGg5Qfgc+r0wDR6kwxxF94xLrp3J1ueJW0/7Mcg
I5EuJ/Gichsv/XWtfWx0vnhW/bTL8GvOfOGLBzeKkBgZu6pEVpZ6upV5NQdkvX+Ug/jrHwKWfkuB
rExUNTPTHX5VrwFUsGr8943TRrv+okgJw9i0V7L4kMwd9AMTHkTC5YPGrm0LJJbjwWPHbBqkN6kW
0HUoZ3xZ2iOpwe70McfwZkm44YsMTV8NWvxSC3HzrqkPWaK+ztAFCVwyvZ5QAS3ku8XPtjK7EYUr
fkG9mvS/6CBrSBQI+mRimwUcxPaH7lcmx6kn317ZE2Dm6Hkmw3DLVN9hIAAL86OX/5UbwuXo0xFz
rTWyUlwPWVn5+br4DXC1Gvc1ee0UFLCZ4fw/f8YrDlH20/hfEvmY0Do2VD7pgCCyQWgPEUQa4xhX
Mu6Q4ri6jlyF6WAEVid7dEWXH7i2D7GWcScWe2k0qBelfxjvh44tg07R6qQ6WIU0kvEr6SqZv7vY
AIP1E9rBy1vLujsJ9KoP6poC+TSFskNGCGGbKig0LYd6KJOHmCNopYV8tZiG30G9AslKjIH/a9eq
8AA2KuaoddfG1M56OgJXn2WUacWB2vFOyE4O7l9CopteNryms08UPJyMz5NhdvsR1EYSbbolcfVg
Z2EHNpfNXEofjOvePEf+t6Lruxr/ei8iLq9XZz9femZRmdSR4DJNNSJuw9nngst5vQNZsuuqisjK
G+XV7hK0CGvAtU6EYhbOMvU2rMpl1ctbv2xGazjGenLKlvlk5kEKvMRyKLhMzhZuA6ZyKgpuK6d9
1RgHiy/dxjY5rAjATANxcSgjZ1/eF+Lm2o6VsdukJQ70jAKE8dCO+l4dj4lxVleLPqD1nq/lvY+X
m3UgPdtiarqTDmOapa7MjqkaTlkjqztZb3YdspmKamAaOQ9OOyDeRiyPbMW2+zGMv+a32aW70uJc
Or2Uupq4VnJatjyegilA1s0MbC3fKutJiZezjpur9RCuPmHEOpSxdJYDd5hSlp7guwG4nMI+aQ5O
TTpkru5r0zz6LHmDCGDxblE+R9cp6+M6wLlxjR9iJjlkSPECA2N55l+6ePB5fyi7qWreLW16S7Pp
UTrF3YhDIyUwTMhkTpZTqhuh5g5KzfCRegOQUqWTSK/nFyqmrxTyEaKK71Npclt84CuD8jEl+jXJ
t7EH3YG6D91J9y+ZpWsAgcLzxUU4dr6GgjXcGihlBYVRqf4JsIoMl+QmR841PqgNB3rFgZ7xQWUz
Ce6g9VT9k8/4a4cygTBnBfIpOeKEKs0Va7sY5ZYqDRDZU0x1EBKDCKGMhJO8wnVXwp5HCo5XC3l7
1D+Uqg7JVAYkHaLxlptQ/92lzimaJKUbZz5NMAyv0a4VJoapxJtH0GKM3rQhUP1OxYTZQFbCTCbI
wZHk2qvJ4K8AmsIMnGPmbBLi4guLTPEjz2yaWA5Tfpz0rGm3HZ3VFs+sHKY7b6kEhopZnjvKiqCk
IhAatTjI1dlUDAyluOZRzuT80E7OoUaogF8QH9Sm3YrUOdi29l4lxXY2PpKgHOQPJqhPY7Q+Cmf+
QLvHDhA17CkVbLN8HBMAV9oajFEdRMPOOggSgw1KIc00cfshNOlafsSsyktxbblP4M11xBfzqoB/
yha9KCwvnfFzo7ph5NZGQGfm10DKpEXgUk8xqdGi/JMwsQ79FaCvg/WmRn6bkORTxmFa70O1CyX0
fLM/C4PH+Gth3Z24FzXxAjgDXZp6xfZREWQlTtiBa49mSoe8hKhQR1f0RC2eb+T6rTcDB+sv0lgX
IaHzeW1q5a5lvl2I0w0xKTHicwo/uR3ZOUwQ78qtLhNDw84xmWRV1fqibb9oYhglsPRL+l4N8qO2
s3uSQy7WiaIL+RxV6tGIlhPUQYwxNoErblgK1ZYNXbuvtCCO6+A/jfMKPejQYUiqWLZVWbgWCVsi
agF5e69Zv5ERTIGqW/pn47UO0I7DpiV4SkNY5MkNDxw0n4Eb47MDhNLfsiciwQuga/jD0m6TmcfC
aZN0AmRoSRc0UaUxw26xnlYAHl90TcyPuv5alp3FaCvdmJP7ky3PTPlkBNT5xFZ+sIWXOhP2Gaop
aYT/Y9wco3njABqmt0Ext92E/RYnGNKZelNYvijWekyq9VSr9O49V4dr9wCqQGxb7jAvtbKDTsZm
u5oZi578vrdkie4f7FQUb3NsUXKc0zgbnoN2JgHh0uwJyERA8trP2AcI4n1fC7GONpQBj2SAR8YE
glPGHS/oiob/1U+tdymLd8bUcfZDA6dGekmhdiJoGKC2CnBZ12XXTS5AB1WIg8PZEHE2yJp+UnKQ
Vkt2LuOYii7zlDt/jcnlroEp66j0OdjZf7Y9+O2x1SlPGu4vVLkhhVYpjoVtHrUGn7T0IZD4coEb
VPqAkBEk94Tc09Uf2LCQYDyqnaedSAG61gxI0ZRRCd1a4ArGAFaqgDQkb+jpLus9W6WT9PLBMuex
0DqgSuWVHfW7MQh/+Ok/WZOOWngkebKmNgY0okE3OMg8CAXRqJQHoaDLPl126YE0YBNPvnabAULx
HpoZu5o5IIpd/SroIDy0bz300MwwuT1EeM6Ss4I4ieQXs6WKtPlR4mWo1sMasO2EGO5Di9rrtImo
zJjA4/Mjq8dG4W6d0VbxM2/xkT3xX9K1uZ+3oNUSVbls8JlLVLgtl6Sk6wxQ2MxMKqOOFty9BwrX
au7fgDTfyAsCsqn+cExj4/qdA0deKBukOa8Sx4jUzlSQOrgA1bzoWfrknOn7iizb4imUiIP+mXMj
OErRFZRJOMNwTceNzcSOQ4Va6P9w1FNX1AbaHQQ3LGwRNFMPOWjZT1eb+j3DRs/byoc07gJLU0LT
ko5rXpwFmiNRssfHHM3vR8yBhrF9sVvoqbyM4WT297kwb5FhXVtSJ9VBIkLfhTJFXnegU6xIT+lJ
17TrOhOkkENZN46mU4WNd8cwoESfIG0d0SH0gwzVXRFkzADCFLtx+6HMsUsxzK2np7ui8bH5tXnl
oak0eEuOwnNOHysOOrAqO9br9OOywAUGUhtvuqm/OyR724ptO9yjA5uEdLwpk+3meufJ0LxE1tzO
jq+9Rn3tTZLHML8uIOIwG5XNGbrKCd8jnstmaa4pJB57gE3cWy9PwzGWxFmXy6st0/ymcOCP5aPz
bXbHJv0FdF/sVUnfv/oLpp50bZcckhYqA87P2yDQbEfKmlJoAimlL8W477t63+LPNk3g8PteZt7c
Z1tpedFTyWD0+PDLnRrfS8BGrzcX4XuYZhpPuPX1SnTswKxLaYB7BdJ34R1OteOEQtJIbK8FzADq
cCZnnxp4ZNtQirqTLnUXoEpIuA3qcs5nyrHPsWC1ptanOjpVaEgye3lpFmCrELJ/lqLepMZ96LAu
4vGaa3a5yRVC6zVJlCuBvCHdW3yNpkRV6+TyipTKdepcEo8PA1/hWubuINSHDsdz1S/WSMsO9fE5
ZH0jEAI7JCdEFVGtq/yB27AH9eKXVYG6tUmRBokjbLIP2I+UQ3N6E303fLU8Zg7Hv6Keri0KTEvF
k3LssHXPAvnyq7P0/aBwRpLGnOhdrNG+oGyLtwO3CgfXn6CoR7o3bH+L2p1arD44l3kk/+D4ToG9
CjI+iBgmPF1KxMrZFxY2Th4YnHL4AlZUgJRUPl2xaxpWGxRhl1wghAhQswng0DogIMKy2n5QCxP1
EbY6Bz1/vVm1cVM76zYknpGNLt7ghYaPyUzAFlbnnoxPTTgSWEK3F9phqgYiLOTjUtyRWMuHfc+e
Vqk9Gzxa+qp3h8Gf8yzTuboXCg+Om6WBqY0JAySEsgm1EZNcVpu4DnVkMrB+bT1O0o3Gngj/W/p3
KpKddhq+rBf9i/07pl0eLl75iaWIcQ4lAAl02nR8dxunCvhYz+saGLXF/QHmZOICaKqHr4HIgOpg
mZ62hACuMeF6iT+90o2APlyZbIWq+PS/mpG5eaFymLRedfFghzniIhpWiv+sxSFwWbodJlOIDcyr
JtbmGKvWX147aalQU5ne/QaYaSQnW6M1T/pcu0IJMnSKqgpLep4iunrV3zwhK0XfffOyxTqQfpLD
0BCAGsRzUaYPlZcdfI0pswbl5/DymRsWapGbcJqJJT5AwjrYa3uY5JaI/EnTzYPNdamwtIOcbgxt
AasYVlr3kJsLrkF0RaK48kqbanRE9cI0gfCm7gaeHG1JOUDJ9ro4WLS5N7oa5mRQQDDUrFcxOS71
O6rWLgKHalm7Ess2DgQePsc20zZmWnvLC2EBv7+nSrAopKM8HowuusA43VZzc+qXT6d2wqbhLvya
P6lDHTapA7/lahP5kLwcDFU9UjTTADbm/o4sLvExm+zIR4VLW+M0Qm7OZqpj3iFQkJkA1fFaQ90o
it5o31qmeC0HtcWYYbEiMQBzVnbhDjADs2/8IGSwFZ9SKkMPyWIRix44VcqBFAKZ1Fn8yW2Tq5TK
mOoKfEtpM5xB615g5SLWtMZ6WdZrajLjzHbIK38EFzpPUkDOvWCk0GqeEshzl14FIQoN+KOryJ/y
Xm65NggVtihoYyyiyvAc8DpYUBiqXUSkPTOCCcZCTnxFVh/cXk7JlGMYZhmMcXUwatCK2JgNvJ9i
08yJD6iyxSY38Ez7B0WKKxr/mPKYubWWOWjZMlDKfyqqikN9b48rIT2o/N2K6KrBf9Fol6rrHi80
YTOY6tAlSxF06ttA2rkKs3gkeHZXGzlMp4R1bncsUTvRxRZKjCH+RRMR6PFugiQnvls36oMXgrbC
twZD0Fr5UwmTkcoQ2gm+zGKESnmFzqT/f/P9FCoIu4VsHuSfNP2OjAX42EZ7lQoaED3Ys0yS6uuY
zlLrmfITspPvGkhFGfHwZxlYgVX6YyCtSxADqNCdbzPWGZ0+tQJsPzl4VtuOytlB0IKqWKzs/4+m
81hyFGu36BMRgTdTIYOQN2knRFYavOfgnv5fdNw7qOju6qpUpgSHz+y9dg4BwBHXjm9cr55BhSzT
0/C9FZnhG7vYzOECAS9ahdQ5bUHfwyVTuDMxzE6ydyJXtfKXQTuGV0fD/2A4+yDb1s2JwzNkaqxA
IpqHY44V1cTjavGhyj/RWyV/sSDUcDpO5I2xxXRX1zEqjoPencJyRdhE+9fSe9AyucATTHFHVXer
5JLuUmzzLOVph35QPS/ZClEUHiLUEMZM3HPLBg+LMAcn8hUstkz0En+xTrR0L0IfvRxXF5KVc2Te
Ovq6UWNfDjmRtfwARuFzqgbYATiTaOQtdV8n1kYl0lkx7HWLyqYGBZ0w82ntXxMym/MzgvyZ0HnJ
5nBRVfGZjiSZ6iBQsNgqXQkAeD+L5GC2ul/HvS/TTGkdQd6urGgujmGHJYnITC/TeOYNqwESlHDG
3Xejn9gGhNpbwX52kWg3/KpU/Fbc6hXbMyMP8J8SD287rs5jzrD1dYmTK0lDb2AU7Fj7TFZPSZY9
7bHZNKlCvou4Xdt39YF8zRMOG2/x8lYjzwCytIAsVU06wqikegpvVYosk/GNsrZeEplEATM/LdPb
rjLR6/1wUToNKKnkn8TNxjNFgRcxSMraHom+YjVuzR/9AJWeEPCZeQfbsCxfGC37iHslVExfE1/O
ZwxSKVdfDUZ2QXfSmXN0tXXWOm3TyDgJbxwSyMreOGQMHh24rU8NEN+hFecC+bd2BpxEw9ouw9CA
kFgpXWd0N7ItQCjgteRRM/FsMLHUtIBqCTCQtlKbwyyn7z/11N1q3rtN3AGGVQB3OV5bnxbHGZCU
g8GVIRhiTIi3iGuasehNG+xNWw4uthxkQGvf2I+Ul6rYW450JgiIWJnwJJtkQKBwJtJy5HOCqBEO
CHIYVeL+K/Butrt0SDzW1t4bLLmEYrlh29FzKOuXFtxUFS6QJOy2+ehVKZ/UOqYBjae71qSvatC/
dq9GFr7g3ygVjbQmyZcNzZfn0c86ZVPZ76EwyEiGqEgtEMatR2QF8MhgGA+VCfzhyw1dw3Wt1+4+
xJvuDsotNcdVgwgB3k4Zs63DHinlO9nErBXclLzcNbZMrNTOAr8QQmEeysMsWYdeRtgQWEfoZNWx
knNYOQNoqO6keiCbw3YXOiASVZOjcLzMxjlKGGmlhw63DDusw4RkI4KUBPNUndfTPyuVDpJUnJqe
MRG7u8B+NnDiMGo36oFU6vMw/gi81Gl2q0Yy3YkIWMKbqxcnxaM6tgCsW1hyCDa48aqYHAHCmfWB
+T5TXgZFzIsHpJ6avi4UcSjC7NCh4pJsEi4pUSGcUVvohzB/b2L5ZjMAleOTk6VX6UnOwUWZw7Mx
+CHRfb/oj298JhmqdyLiZEn1+/YzVxBwpUh6I4yMDs88ofuygsPaGb0SgypqvLZzgXvbzbmZTSjs
8aXiRyaxS83xJ8dQ8YlwYvfOAKw8O+tsiTrIguSNFdQbsRhBdSjAckZAEmWQnA5dja366Ojm98Kl
kS+xtiqHssRxdeNHZzqmDz/FYF9EX1zMeDybiQy5oGchS/udOPAgDJ50hbntRoIzQdSbTrhb9IsR
4K8EegJOsak/as6PZL2a3OhJ/uWIp4qsXRtDN9ll2L8JrYGDCtqjMWmKJ0jDV0Hw0lTiVHanGO9c
SKrN4iFPDEJN1OjQYXxO0Lko6NoMXOkW2tpYeZmwwQsQcT9zv7H2ZY7jV3yY7E7qkSMVkM2gnysQ
0v2rbFa3JE2vUOzAjTYn+PdherKrt3kQD0vvb4MpIPsXJ8aUlvyrIG59lPJuAv0i0AbVTF8n1iSD
q7f2Qa01qAsnI1xnwvCcudjDKFRvg4T8jWH2yJK1AdQiWDiOOtJr0NSoYRUUNW0Jpl9mElesTio+
jhb7JJ4Z48ba3TFzr6X6aGYY9z0USpS1DbIk8tzwIqF6x8pSLjubsvgZB3Da1bhrgU9VmVtXCEQ2
SvZRreOMZ2yQ+vIQMBx6NAzV2eGVxvsCFh44U/5qum6o7xtmx+NGazajc0+Rdx4G/EvM77o/FdHO
eJVYKeQrOcyZSRpHI/x+RZ+6zwqNav3EC6IVskjr6brWpRHpEAnK5hPepLJk+KUeuuBdkeIKr9/j
8junkOhrMFFui3syaaKjAMFIbpmyFqVzqTDkxGb8GHjHlFEDx+X17SZAs9ChWUBbiuQC5bSKl8bc
M6pfWFkkhpyBADpozARjnCyWPbvXtnlBl0e8s/jXlp2XTrWHacqbNpOj7RO125dA1dGv9vLr5KRv
cdZd9fTNMQfUFGtrytjlPg2w34WjoookpnHKPYdd3dQru6mCfQFYam2i+JMUsQuB48PwRCVF1Ass
sADBSEx+IP8U034gNK/PEVSSX9oHn5O51ukUa9gOy5yGtHGknCFjK+dn4kRL5pVG7VoQiaQZftqZ
e/WTOdO7IbVfMz7hriuAexi3EDkvSdqAduJBd6NK90etOLUmQQw0X1q5MAqf02B5ZZM/a0SxqDU3
Q3tOqRqMNtxB3FvLBrbUClLMdMqtD4w9sODIE0UdUxFALsMAyHF6xDqxLg1CGJb8CJl0oa4NBJ6L
JCYROtrlzXwx6OEqNHTCV811o/zq5C0IHAr0wIh4KEUHHsTcEfkF0/shb0lDIgg3wU4Y2MTpdEyG
OxgHnqrT7yGawvK+RUFqnqrvgAEGT4x9HWymuSXUYDwZtXF2WLZSgjJWy47Et9COQ4Dog+Y5JsSE
qle9hNeuvqpNjRBGudSqXxRsHss/aQmm12wEscYxFf9kXV/1mf2eaISDkUuMgDDiyRN8J+KpJBDQ
FcSKo+IObLTL77h8lcc7HMSDFMmH+cKFSXwzBwEzc0rCNidDKj8SzgL7hU4OdkTSWL6ksmpD0NQV
HSHJB43bwXH8iN7dfpEER1rxWoXrBOJqhOVyG8s7mRKwhQYZDYdF005l2bHQdRB1dFvMHBC90I6V
AM6ajWIVZCXus4h3asbjxa4Gsa2OV19XL9AjWsTCgOcgdTbAaFKifSF4aGh/aR7x2v7L2/OAQks1
28N4HcDUTS1JeVj18RDP8CQt+b4o5CcglflysJPQpZIUWqmShyIbayRiwJFuX0O52TCkTP8JI3uz
cAmm/L9ZQdiVpRAXxc40lhUFrgL71LZn0k5dR7Vi8Bamp5ftw+FLsDmR5ew2a2+kC+7mDjg3Kn9i
1zVYm9jxE3TgRXEMGBHVPTw0CGxXuf1D+je0V928SSi6AOYIzjFqYXe+Boh0Z9RYHNvms8u+TNy8
AS1qlwLcyFzL8XV+mImvJ8SrpaXoMlxZhZ+JKKPA1v+N/D1WsUYxu15AGixhWNOvhY/gbD0sibud
m9uPgFdo/9D/b8IKucyvgvi3lb9i1C4NaWNZ+QCLmEk/cf8b68qmpdgq+jMOlFO4kNW6/GCyf188
zNj/aNGUMsIaC6ot8eX/E5VJNHr46bzE8vKsO9blddY3i+1h0hCaWZQc/Wkw5rMWol/cSEq3IXdZ
xUdYatbGYUCuZMzOAXn/JjMUqPdF1I8WgAgJTqNjNtAnY9NiRx6fF8U70OpN1y2+MiTQtKHnwhnu
t5jMeyRh6LUkN2FhFdmND+vUjQtyGBn4BAPDJHa7IB5MgLe9VCA1Ao/yYxOHYLLZxhaQa3v9LFFC
dFDmJG2N+xRUbQ3prVgeyIaBy04/FO9zEPlyJfmj9JkcJcR3A0nnWeBL6HsNtgUW7TEBsmmzjaYz
EyCN+TXPM3cgnp3QnHWe75DrEbysohRFqFJhOFFpX+SJLeMvSLkN8CerWI5gA3GUeXQwA6YWS6NV
aDHRMnxB8FDxzR0p5SDpWLgkATJXqiuRYUbqjv0H1wgKg42eXwvntybdWqPT01U2OjUSD9ZcNdLz
cNF2Q/Eopfxzwq1X5SorPO5pBc1+3dJPNqtctrnvqQABMiQd4z82FwENIlJUUb0penOz6tZLgXeB
2Qksptm4hSii13zkKPyJxiPM0TZvIUAXuWCPink4rvncGfrA+BTjcR6oyAmA/LAjbV3Os2umt3i+
lwYLpGjcBzbTOU33bESvKoWghLDIIpVgXhnJP+4sjhHzLHf6ucAaaVp4bEjmk4yNgrw6KqW13K9V
Wuecyz+qa1aiPS9sbBU2NaZGzlYZeykQZ8ANKoZqFfjGUxBlEOeRX+qXjFRqK+k9qMden2j4DrZB
N+0zm5Ei9I2aeTYANIpd+Azr5XdslE7qTP4gknZDOk4Jg0GeP06SXPlwlemKrIoLjOEvlTVNGAEZ
zolUqlqTDuRl6eApw68mvKvqtBaRykBSOkzBtedcdY7OMhZBwMx3obOdR89XIxBWZJKYyfbsrqXY
qqZxUFX2KlQUDJ/f4kE9BEF7LItrYDqnhk88dm5SvWcCcWw0GJB7RRFHFKMhTA0mtyIhgoZNAI1x
T9YULoCEAHLE9THD59cp7TbG2majJG8poATqngCvkCDPgwcFQ7oR2bgi9FP33bUodBnTVIx/zeQW
4j2rWaNOIU4yuA0Sh1SsNztZa8AoFrscmj2KkF0Bl6oFAlyq7BHn+FTAOKpyBr4YlJn0Mr+7Rmdc
Gaq5R34SI+SRU+pRVDwSKp551oBmTkfUUPTLf7l06WzUc2LY6pP6cBatRKNcCQeUUfmIimW6xzjT
QzqWJSn8A7FHnVcrR6zMrPrrdVEgYgEGnszQPM0UtWr8UGzrwcj3CfqNbBQ9nq7V2O80iwowL681
WCuerrlyJ5/8OVf1IwPqq5YEYuzJXoapgC4J7Ux8xUeRAPVGrc5xKXsxlWwM+jYKrXqFv6LR4ZNy
sdc5twXLNFvLGFUQkAE3XIAL023sHEV/JVDsokvpRcTN2bHsA3ljVoFJaKvN+X5KW28wxl3aJZ7V
MnEOW0K+URXYiNSc/GDweqscPbh2aQr92pIyZZkXE7/hXxxqvtHhBtBy1LkAg3sQja7U1psC1IQw
g40dhzDSPsE/b6cIEasTUR9Uu8dDtotL0rXXNgQjIh3TunbNEmf1rmnyh5EBp5sN5p7KQ7eHxyw7
94Bnj4WcVbI4T9bJzrznhrjbm9sMb9EeOTCxB0bfzpHc+WyncfF1g5+yGgGEtAECvy6RlCZISmt6
II79nP7FeKBB0udz2y1aBsTDn0JiOUHa7+R2a5Gpd8SrKWKJCuMV+DEdcbLJEmVW9gJhQu4MW0dr
15QWijW+xbJ4Ran+wkj/gZIN7faIulGjucjJOIipIux42HYoZUa2Mq/GqqPyzPEKTSLnOl8C3mk5
OL6MCmXgauzrna5lnuAI861wfmizc89JxSqQlYXOPtP7bVeOLgXP1YCBMuV3dJdrArsOnDPdoraz
AMutBxZ0ah0QUvMis7AMajRj1B/Em2ylQySbq1dz0/GGSFvtKpAAs7pZaVbENrSlhn6V0olkCCIb
4ouFJzTHrK7QStcg/yOcoR1Q1oDCCFae6lBdM9uOYnLn5IMeZSiiDo2o+PIFfkgvH6dVxbR7+WVp
o1egrNeVeG1JRA8VznbkBEs6bipzuyg0NTwgmCVkDVAAnO0YZ6bDNGRRUFmsEd7VoNnnPQNPe2K2
llAkl34SbbpGpSXcDz28fJyNwaZVcRNwvtOlFOJZYIIYrwpSJguBxk6D+hDCmDVM8lfI26F+Sg1s
PyYXtLyCmAplxWwF9NHmOBf5IZylvQTOIDjoSgj7jGSCsjy1lChShrqK2jzrT8vVrFfNJhhITp4u
KC35jrYEkHVIg5TK5ZDZGdO047QVxaUZjMto6texQNoxgJKe2VMw5YAGOkXGrqxypLJcJaw3WOwn
k1gNmDPa0aFLmPdSFD37RadX/RpGdFJjcVLRh5ToQ4a1OifngBhoMdTrJNFOo1SehuBlAIrZpzWj
Jg3SOLHqroG0YEot1lFAojYECLDXtfZ27/iD5hxQZhxR/No4xM2aEA4YDhDUx0i5JFN6Blwol/U1
zsidy+srh3wxH23oggPbQSVk6TMf7CaB6vCv1ageDWlPLNgeh8zcezH/U89CIK9EKpnq3hjfOTc4
uWpvxHDWTwSlM92n+6CD8lOt940HtsVjwdR+CW6jv7aSTzZyFcoLrmJUp3GRXwNVvVj15yzTK1Tp
uQwOU3fuG512B1YnrxVzewYtbR656ezPwJK2lNtpWm0z7O/auip7ZKYLj3IzAlVYiJUDDSXdSkg0
rIHyWGWCAH6VOZCe0OowSC9sBr0d6O13PYVbIpsHqz8EjECC5t5hOK/LV8f6UiVjJd/yJDtranqs
MOy3oEjqd5Xm1JJfHSyHsPFaNJUtUsMZmC2zkYUSMa4U3FjasfwgOXU1GK+tRMDQVJyNZDz2dnvs
G3Z8GSJW61KDcVKcCANLs1LhD7WFhETO8ZqWThFrVvGhBDNrufwUQa//pxJ7a7OtcFi5wMbaGOPs
jtTChptOge+UqY+XrWL7ZNzDF6e7yjZLAsyAUnKb0UbRenu2/ccswLI9Wjivzb6uWkF0DQaCq2bg
6DGiPfEtbKLt1vCIZ9iPk7PXlMqvuJ61hbVVECE6yH5EnNBVBXLknDQi8sClDaN2aPqcGFHImmQh
F01w5D0EM0ACI4Q6trkpYtUePagsMdBMjmkDllDhOchOv2EONoiUDSsNLE+1vvTtQd0rG9k0vEDJ
PVt+MyUJNle00yRGXOCTknais+e2IwGm7Q6qhCxcmlw5cHjKvMWxfiI7jaaS9JeDk3qoMsC9uqFp
PtIkenQ9webjTKSccw1WQSZAVs2+lir7asRhAd2uWBVYcFSSoDBrd8O0hW058yBQZscr/thNCao/
HR+Nhlg5QrmFrKUY1lGDtAbw7UhQETBaLNYYEPTFsGqfYAO3NApJvulRpM90elyBeYX5/CYobJih
kAlgMdmzsBJkM/rVrY5WQoZhYGGngn+vV74Qo7/Bwpz00fsA46m6RR2hUYN9KI37UN9MbV7XunLU
+i8teutwdKssWdDNSiZb4kU9h62+hLXCpqHhiaz+lsn1bprBs7anBypJBdLeEAgfpVoaf9NKBGR8
CPVhnAcc+R2JYZP0/V/Oni6fB3SKlf2BqwRkcLc1mOkMmsp9hQPzEiUQYelDcl06kvwd53cZbBAK
AuSgkA85BXGVN5iLWUMAmEaLSX3D+sgjPhuo94oNnFt1X6QY6eSyuEfS11fV3J9G5l4Znx1xe6nl
QSjPTDx9uGvnGiwniLoJ7TkVu0JD9//CtSF+acPAVZsRYdaWuPuYwHp2wQGLpdY8dfZ8bqBwXtKh
e6jFx1JBLJHD1fd841xuFP0qB/O9yNqV9KtgaqUPo/VgfTRfuQmH6Dts2LZaH6nNFp0F96KupZEn
VHUdC5JSFmYohY2JomzqWNiCTwoG7CSBgtrLzk+585WxvK4xkpTMdVPmusViJGHvu4x76a+RULhl
s686yRftZuCBOnbwY/PgYFWvCJ/yCKrl7IHrqGs+3gi1QXZFdFAoE1V452qBfk2k8CbC5FYUm67A
FMSvrvqFD+iiz4Fdx/tlnzIW8gDAyT0pV99t2F6QRVqPBXw9Jr7du3FMdZnyN/LVd9w/exUuGQB0
jemiTGrSPqJuHo8ouFf2c2LW1bjJUB9bbOJEB0pOc2BYWhVeErQnNk/MD12ZcQbVD1tTVrsh3ieH
1UN9wAi0sWQiK0zCIT7o/KCZkv2Jqls3rgqNZHhySJCeRo+bF5OvzciC0osFYbzJnPoo0qs5MdIU
YHYm5xjoHOrVV1oHZ8dOLkm11iYIBiScM34rxT7E5jWSADQap1hkBMT1Pv51vxBkjXHIA44KlYPD
tiZ390HEaE62vBAVUN61HmB8nArIHFKkyHO006uVzh64G76V7hw2nxFaJN1w656vjfpGxD8hm6Ey
z2is8nNGoEFhEkMXGL6ibBrVOvYyYc8dD+UfA70A1IBe/NYDKxIoQLH2IHLDNPDnch3zLQ4tFM34
FRRxTvJgMB5qlT0vc6dI3icorQvKW+kOZEm2ipssNdc82dUNnNf2YgIVhUfQdsZJuVsLWQH4EJb8
HZkfSnt1NhBdyXW6ZqQISvoyPHaljt5Pw6/6HnB59loFG3iLHHuUVKrmfaui0mb/3X4IvArl+rcy
fLs7TayJeC3+gHEucBZBo9q1fAlWE//d+YgHCsveDVROCyFDY6UjJqRu5d6O7L1dCL8jdipHx2ER
azPRacPulBbS0j6ZaZCSa26Lm4IGUhHNQ02OzPx4HB7rI4Uzo8YEKw50s4xtBfdJC1CxXBlB/5id
4B5J1b2QKn8wGN92VyfIL7NtnoKmP4aujgzZCugsxJIx+TLpf3L22Yv8fcyyZf/14ljZk2Q16wdw
7CrEp4VdYpNomP4DeT0aFbMuts4tJPSc4YGfI/qJkpZIIRyQRNJihx8tCuVLrgzPVkadNWqbvi8e
Wljfsfi0p3B+i0za6W4jZ4jOPubgTDDkdmIxF57NRiGyJT5lY3fMFcQfhQwEhtp2gNRkIMwFgBoc
ZEjXVfwoSQKbD2wfWDImgENoU8ZqQpdqAf7ilmx7nPysmsJwj3TcbiVAQzOtI2bxivzfIdvRA1Ht
5wD9EXuRy1QWC4HenfXitSYvheTJ+J6iIgkkrpfFVoiwJNWZEjOq/0N+ldnyShyXFU23W84cizEa
sqJULTbDdOirv35YJh/YdjSEqqQb6sZrpid7SafwXzpgG9RsdvHbizN9VH7DLHebCpa/61w1t0aa
8AyBBVHzwumq0pH5mfpOXnW2xYASweaEKooSoTRhImbIMAh3yBvTtWbNg3vrJYRIEXgpxuRZDMWj
7OgkyLomsunqshCWYmWvKpRqNNOiWKYF/c5qC0+Ngh29Km3cvtupBppDvNIZNPrKEUCOQTpzHBkg
zJIo5ukOH8OIT2pew4jh+4FhzP4Z51i/U1X8GcSFCQpu3nBMj4N1A2aIEixmlgbWNbLPUBOMS9V+
yqGzjuV7gaEzh8gYn8aIEGC9p2ZMjiFFe05F79DIDcS1aMiz1c2I/J8xDhZDa72YAtgaMT1kPpvq
vl5vkdMOuLwAV4RMOVX5mUQvOCshLOEihjG+Hfppl+LIs9AIjDyDg8+UPUuKhBOVQ4iEG1Vc/udo
+S2LGOxXT/zWUNKUI/J7ZbV26veGxybjZ4RrS1+K0OSEm6xOTnLXnjMdexfKUw28ZzNtDcw4FTqP
fKH37ayuOYbA9nLlZibENX6GOp8rJpzUQo9WErnbbrp63wlEAKZLYCgW3ihZj+I5in5lYQLXsXut
x4FBoyjXI4cWFtqtDaR+ADxGG6gF8OLhsaHXpMVlQNtF3216WsBKE92h/TeCKrFzDzk0q7QU5s54
QSSFXzma0fCSRg4zaSdhBf6cLWstRVgJdxnvX4riwtCuunNwYOHEPApMODNZ9clsmMl4DJWGjcUC
QtFHlB/VIygxzsjYMxH3InQDSr5h5Cd8ht2w8yk9CV4K+NoWEp6VTSADYhjrC2SBEo1eMxKgHFyz
xgvwI083XcZzBhSl6XZM7qNjgWsgxEIhUYtIpFzkyVpv/i3ADCQeHbY7ylX2gPiBDPI5cd0NWGic
+gqv6tbCTDeRneLD47021g1UjQQliZtDW1dY3cfN3pjHw4xNuJV7f8oUT1Uo6VkTpx14VsFmFiUf
nY+w7+QhJjp5hvK0FeyH0S10gNkitGDbOGu3M2O1jMyqiO18sgymJyoBueCA0S6CSnOcoI0TgWK9
lvLLRIOtZF9xMQJezw4SiIkcXSwqn8E+z8rvHMK/Y2uRYbnDy6UN2mFChcO0fjG8WVSMivYTTPEh
iYGTjG9J8pIDCmucHgb3NtJ4DZZK9XAeIvncASxpFzAsjVGUKShr3q2SYu4Wcqn2XJP5Si9+Br/F
KQWPKsiHrRxA1H3qTeFrqLecZw2TRFaqfSm9I0SAF87Mg9sxEL9F8MdgAqNERA1R+xBA95y6K2Pf
Y8yFV5nOyYXMeq+2nr14Rrs6LVz1XuKCbsms67mzm2xaAyxeC+aPGkIhrcmQFDStn9Ff4L+lfWZ0
t2WyuVORatdvmeh3JITtMm4KDaBhpZ2V9F9kHcU0bxKYfa9yvnIWuB0EcT8GeT7yuUxs6MNqPA4t
iTUwejFFjHwitH3FizLKm5qFUwQrSwNRMt2mCrwNYH3ULtnX0DCyhnltv8XpO26XEe+9ZSQbWcVs
y1e/cDcVrC9i9hszlFTuut5srngJVgAwOoNdoZvANpTS6tKKV3VZZWB46ntpo2cbbPGFEvt9hm63
idaM5fMfTuHdTPc12heYC+yQFVI254ItpMKVRgdWuaOk7+tm1Srj/hW49UBrzw3XGpzraxmbv43N
n36n6Rbaf+kV5Uqy/xwZ8RL7FoZMCRNbtJ1wuwAbdNmxV8+InXCGxl5TPlvlywJX/hNUj5obvj5Y
7WUIu9OQFceE1Wn3gQXStZ512/mh6PemU64y9H46TgpFAZHklXi8nBizV0mHaYA7yuUbaz1INry3
Xbg2GaAJAHguM5oFM2SyJpNmsRvkZ28xQrA1QFPoquQOYo2xCZJHVRKTLK/Tv+5bNBaHbPCVghoy
wGlX46ky+wtrdKk/FBhX2vwX9YR4wX5b5Rcxgi2NXlTZvsLuZGQWZKDy46Mat6dpMQzGKeYUQuZx
9w4+a6KiW+d4kDnfRtYfnK+hjPIRrRBWf2rx1lsWhbHYArInWu4Gw0dBuCDDfifIhLVowe8zjcOh
FeyW0EmCGBKgSqX8kdA5KzqcXe4yzTFxHTvlZ4p2wnQ2pAStQNGV/Ff17cD96H6K7zIzTws+YyKT
cCyf2moWXkhRC1iLA9kyN1Z+VDXqnnKzAEEQcA52v8NL6HjRkWxoqKeg++SOy5Z6chEpTCQCRaFY
S6A2NBeojDcD70llZj2MT0ITq027DqXrxMoBfa8KESpgcMMfX6BQPfiOVZTbMCV/W0GhB3uDwzr8
4ztvEOXJaGpi1DQwKvSBrTMBSmOJ0wUR6yMkDdJmLF2eqga8qx2cuZYl9PynA7WzqwNSb5TXsGVU
GwJb2swmS7BTbhyiQnPVbHlhaZlwp7foyBbTa96NmH4qkvayhf0A6mMS3W3+OvKHltOxsV/AB1Wo
3bFWd0tIpa+FXzkXhQ4QUweIGTitK5KbRZvYKpPPFG5B1BQ+FhOlOGk/JSYLU0PyBGsu3Ngud7pO
zmAuwmMoXoGkvwW9RXA8i7TWHWP1lGsDRlPSzzV+nrkF9mrd5zh2S529j3jXc/mtUw5NyUgpcpVQ
2hn902GJPOTSNqAvkazpzH4YAyoYUlyxXfnSjzuDZZTSM+74KMnXdrSNlN+tPQ8ghQxfR5yyAAdJ
8TWXL2G8ZRf13waTEzGA3CYRSUPCCJrnOeKiHXLAdfM2I35VaTDhrPFqlmgeZNnF0zSSAzzaxpHd
RxJNPo55HykUTmYEkRS97PRnrd8UzIJi5hWx8gzAk0WL1w7SxQ7P6rDQCq0H4paQk1J24MSDM8RJ
JeTsgDk30N8p2PQo388SG2Furokoh1Mlz1sT9OIEZdCUkB5+SuXT/FzOinScDrWNvzA5stDCKbrp
cEA3BrFgTJ9Qx2QUhPJKGx66dUYnk/OHUEMLpAJQ45ctrHmKX+t4bxrYPQyq2ZWEZswePqXaU+q9
Np57/pp8QzeQo+BN5ENmuKagw+iLfRe9ZOUzHy86o/sTOqlOOY4Xq7xNzoE7cWbnCVZzU/GuDJZD
J38y63+D7E4K2qg09hyV99RXmdmS1w7waIN0J6K1KPONbbEVmGBV+aK5y0AFkL6AaJPPDWbBrDDO
AgxR/zZZ+ITZiqrJg9uVu4IRdBu/4Qz3Vc3mjvgsumjN29jKt7o4x469s8FEcBaOCMITBn9hEwMK
BYILnvG1Hx7Ikmog/UE8nGdkeDiYGgpmkR+Q40OjSjA0rvLpjtR5hlqodggz3vLFwgxdjthEOyvR
WYN9ZlxUJg8+9vBFbYgwRN1DYRr/y3G5O0ARF9rYtBC28N7qJ8HHa07Isb+C35KTlUc46m17taCL
KIcMvAz8wJKMZOfP7l5KBxsaOGC3FgRnamTL5T9oSz0CjffMeiIyVbTwziNvjF4WC73gR9dmZLI/
JCea5SFjz5w2fi2+KlCDFFHvNk1PPTXblmFl3LLRlgkxwovPagQoXGDgoq5CV9JY7BCtMSWn6S8o
kqOGE34YuZaJf0TRlOgrx7hbafw6RsZLb95LM/ST1thjw91LHcr4O8wMeFKZi25mvBRAwpgGhWi+
phwYUvoHw7CzAcIR3ci3T8/B2V+j4EQ3xFIGFgnP0ojNFUBPxdTdA49PAkBZiQ0QfMZ0OtnziySt
K8ZahIXW/XcHfXeB6VnxP9ZseN1W6LHslClaJK8zPoiSCh1SqEa1pS1DS0YdrPEhthLk3MteV+Mo
7a6W1t/AT0Bu4LNhR6tfOywhE711GV1m1DHLDX1XZZ6jvPDvDMmSqq6On0slFwMFm6h/Jmc+GdkH
iiCo55egcU1GX7XGwh/pUOaq3PHIHHA3zJ7JYKVCnwc9IYlVBoFvrYLSHI8UPmMaNmszFLTRyi4z
CjBaBl0W8lpL39jM9Yoc9m+y65lP9UxfQ6o85EUUPNIzRtMhyQd1BNcu9kJ50XSMncEPCVirVAdO
xNkKrBGSTNj/5VVwSzRQDv3J4utUGIkma1W/OfCzzaHYNlG3yvN5rcPEjPj3gnAorlOXvCcnM8/r
Qn1Tm+o04BVRNUY1qIw+dQ1VSs6qdNOE1dpUvgglp6UTaBPH/mYzlO6IAx6/7Y2GA2hJbtjP3Epv
JvquGfs8mAsWqytsj2qCM4xZfh9/d4iJA1w7BdZrmgsEvo7T+FEzbBobejqZeIA/KNnUM94ehwpV
Zl3NQWSbH3lSHM2WXcpTkUw8di47MDEc1bvM/E5h32rB+tQZOQGZkbcNmho+fnk42gYkB3Q4LDmB
c4xoe8LiXKnUaY2fFtfxyhSmm9s1FSxxfcwb/g3YsZkkqsNxEV2S7A0fTXGY9DMgg5rZE/PpRGe1
MlcVI8xoi3jkf+ydV3PjVrbvv4qrnw0fbGTcOjMPJBhFSlTs8IKiWhJyzvj094e2z1iiVOKZua+3
7LLdpsQN7Lj2Wv/gkplFqYak4Zh5NxJGQ2ambQH7ARstFylyegBwucqQARmgZDMhR4/a+r4GZx3K
KKghWUeeW5eoS1MGqZibaQMecKtDFATlZw7cOhW3ghSmbSFn5Pn3jHHFo67jQm1OluHAhDQ8n/BO
XmbY4yEtAjrNIG07qOux3XDr4PbAJpRKWEejg8NBi8hbjKixhSZiNVCYVIl0wQlyhak15ERAEzK0
HsXJFgNHQF3Sk4KqF/abyF9FK3vi8UBI6dongKlJAHMAP7qWwBNlWsae7u4vmvql4u91DdIPmAKy
pDcFQGwbwwLf05zIG+DdU0Yxn/TvJr61ZQWjHH4k/nQSnlheQMYev74RGPdo7obEvohsaws5a+Mz
He9URrsTJPHJGTQP6mRkgAS7BSRLRZaBNTBaIYrsiMpd9jA6Y8BpmfZDau6KC/VgUfScdL5U+lcK
HnL1K2jlS3QRyG+0RyVv8RwLwG2QLUd2GDSWQqp5sPMHchkpotGFQD5Tmm7QHqILBaYPck9cCGsz
yxeDOHLubKbV1tUvOptT0O+Qk0JFXVt1o4ojVXIDElWvEF7MvUOJT2rF4hNhs1Gze3hM3zLqfAed
pdTRI7pya+kFfUrKxjwkinIx7RamP+4AM1AcR4V/o3NbTTA6JF20zISN3RbwJ2nCwMhkFMkSAKRm
+aaevjDwj0rhDuYCG8xQXHgaFtnBlWuRUVITIli3uwoG6y70EPVoYqI0d24Bw+zcBQruqOdr+cZM
tWcb+LZeO0PzYhDQqYR6iUz2yL22+ELfG1aBXJJxvJkurxkdYCKLY2+j6mLyMQzoNokUPkmGZRR/
i3B9rtg0B5ewIrwOzZ3GRlu2C5WgEY4I2tREy625zdjN/AKsWGxdCw2lYbTZlACF0hGej6AKLLw2
IQlL+jAie+6yzegHvZY0R2NfzoIJk4soMBgpxHPnvgqgNQJwVWv5D50dWA9QycCFI6yoPU4gqqa/
y9j2W7I27UMpPanSU2fdYWezEh5ySXCPk8k8vOW6wsYcAVhV1T1XiKUwCOrb5CbXJMjf2rV/n/E8
SPfsRxeXbMDl7iTSj/bXpADy1eBpYrl5QdPSx+W4aA5Kr10ih3BhSdVFYo7IU5IH2ZHO+OkrOCfR
j2NdhFNdZLgtAlKSJqkSn1o+261riBhQFSE7lPMY/hIyT9rsUHIflalPIsYLPzcjo9iECKSQUITg
vpB+yGzjcCpl8jDdTMcZpUbWh9sKgD/MBJBPMAj3Go/fXzXI5/gvAgFuKm3Q9A4KVT5R64vZzzKz
LtoQ/mxFBkqXD+HDLhn7GUgNOHOZdksgS6ZgAJBW65fGLCiQFoKI3qGdN8kcFB7oJaDhprnoC7Gy
kdCjvPMtNiaP67vYRkYCJR/bHe5Gfii6D1v51q2Bk9uXPn5uSdjPDX3ncwcdgNUF3FpNolYVneDW
v5SS4qq1ugMgO+5jynLwINuFSDhIRr/JoDXqir2RCZgMBIYklcAIu0IUrohy7E2x0Xr9Ti39OykN
b6m8AAmcD81wWaIhpOvoqAswmdyn+22NQ2RaMU11rGJ8UlmIF4tiVWbDysrNlZUQKFo55XRUOuRv
ClzLUpfXwzoZf9adtbKFvjdyea+7pCqsdI/2KeWGYmew9qclqB5CwwIyWW2syQnpq4+DGdsP4ZEZ
3xTrAgBvNYEyOs56bmggeXxu0SYSjZLYlL2xLSSPCYy7X7zxMEC0OBl6NPowAW8BbdqKvkq+ogMF
SNrHbbAKsDAH20k8SyCNzurvQvczI2xEvuhcJiWFJwVUlyjQiyhLSLwbUvEHctvuiEAcgQpSRo4V
mJdy7KQqMd/CG650Ev4Q7DKo7DgsGs3GvDV7lfJZemGlFwYZkillHVA5soKv4a6kkFtAnREmtG0Y
G3YLqh0vN+PR5MdySOKOi3Y6FJQkau5K5aFWdk0FTIQrv/LANXoErkoZphsxtdKx8MiItZGDV5S1
sFY6XMKkCeZ99uJ28r3hu3e4A2S4fHuw8SLlEnW5Nh+3gb7jOwm0xsuGs8d6jrg8JSM0COUJd7iF
z4IbcAVFcElt1z7UQpuMWoeSjG0vpGdUJtFMcCbZE5K83Bb3CmqjJvKzK9U+lNx5EKGx7cPvVm4l
maSCQpEFyq2JtQvKdl9dW/5tVc4VXL4sp5U5Ck0fgcHiIm6bXZQRhJr7opf3RojM4eOIe02xAySv
RTiDQUj3mllJcVh2PC/cF7d244L0q+dTj8QP8JuVSWtYSSm43vyOIYgXjFpNksX7WZmNo+e6I6ON
1fO/AADLBdJfCRbXKJNylZ6kAcnRBfqEEUMhuo1vVGuFWnFH2tltb3BEa5Rh1aBeIP3Q9OC2WhhI
LpTA11u4mRKlRk0SF4qFUsrg73w32jUAV9BzwqOKHAXV1G8DO3EDFbgZH1OO/bjFX1CE19kF4WwD
NpXwAxOimhFx2x8mwLsAIIBHakqvDpmobyBHUZPKt5aIL2IpW2vj3kWAeQx/GNcgoit1l+76Jaqk
eH9ejirkVCA4qSgujK69gJV0leA5V2TWMm6RD5qzT8oXJajBDANlspauYqy5Ahv3QAuE6B3yTym5
RC0usGb15zZU/BiSU1dI25gd3Gm/x5TOCDSI2g16rblT0wv5KRyVPWmmCFuNxL/BxOQ2S+R7+ac6
6FdIts71lguN7R4g36x6M5lb2XcXvQyyRgZi15J5i4dQwc2ZhAxaRzNCqGl24W8FdTdH/VFAb4+j
rVkf21C/0KG9cba6aN+jNiRxeGbKyyBeelKMJcKsXbf7Gkj13jcuhPje4ZrNRamDgGaR3Ybb4sG4
Aa5V8MvCAvRzCUGOywVubUB20+9uBNOiv+TijpgkJhISacPwwcch0BLkTrx9lX6XMD+EUadXO3qp
DvJDbXqwTSugSfUmHeMbCWOnJw2suTIbAQqakVgV7kTibNaZdxyh+qoChiCyAGg7RRYJfGXduuh7
zH6Pi7BpwUJmAHPmmN6jrZutYqlD5VZbTdLNl7p0P47KQrdylIceXfytZQrYlHJS3xkyxCrYU9oc
Up62YrQinCkFXgJdtZR6bfa7ZCWRaZYZBR7ulx668fTOc9j3DrerQx7mszu01eedv+44LvtnQ7uu
/dRpMBXAD6epnVI9yONTuFAipJbBp9X3CHOreXaJk3YJ03YoVmvE/2dl6c5U9JEUyJcl/kOL37th
jIZR80tQwPOcgpJjplc1+QRyAA8It/2eG0lfkEOoWa4hk0NexRQ/Vb1buZtZBuNrsgBpIZ0oXIzt
Yj2oOm4S7kLR0vnvfgaqy644OiP8R0cit7ytt1mAfqfKFEAECXYRIwF5PLgBGOfL1wZlPG53uuY9
ABcA+TLL5mNsIHhvXOThVRCSHYSMqmQ3BMlqEa8a7YfppgeIVZkL0EXMsovBX3oca3aXz4oLHUI9
QNmMT2JEBCQuhQwP4KjkyIUcEKLs57DFdCRMYZAAEmowTWGRYYeO2gaCaC4y/NjbWAVF2dl0WQjb
Tcv9g2xWXiIZDnQIs5dwL3AqyaRrpr0dxAcV/kmCyshYLkPKDDFrzgy1dR7Pfvd1t2iKAd9WKOyh
Q0RyH3RwkYbkzuwgErim4z2PpJcSe+vSSPJtQPhDHSN4Dvd1Y19keAVb9/i/Ub20m3IWNreauvQF
EUd1bxov6H2A70FIdZORsu1VJxnIu3pz9Cq58j8rpMINV95J4zcR5KgJB0B/gLLR7TkwA7lHC0Vt
50PXOwUgh5LAzGTsrbVGUghKd6jJS8+jTMU1ALO+qirmX377r3/+98/+/3jP2YHMvZelv6VNcsiC
tK7+8UUY8pff8j///+bpH18shGE005CFrmq2atu6YfL5z+NNkHrTj/+OBXk7dhmZM7llxaWEPg1h
NPjRAnbAy1QK/WbsU7J6pbPvvXaJQhAy3OEqwmgyQntEx7ZoKIGsGOZCG9ffDBtKfYppHZpHaKfp
bg12trqopBi/B4RFDHWr4ZW6SNJqM1Byz9HAQsPdsC50ttMuQiELUHAeqetY3IoK6Stl3iIsUKQL
VLtEuQFOvK08aQsc+EItm10O+l7pAPa2m0gHQcQJ4h3aMjkYWXZwi+hgI1EiE6C1sKT4000CV9p7
CMmxfC9s6TbrzNtZ+ggrb1+iUiHVz5jccjuxcwzCh0t0p3ddH+0WERhjFAdnK1dv0UrAu7Xj0A7C
QyYp1/081Y2djDPk2CCYjkIe2iMJSVKtBMCCVIIbfaW8+RV91geE5Kz0ri7lW7V8yI2lLckbpByu
AyU8iJJLQRbsTRmgUXmJ42oeXBRRucsS1IM7wFmKd+iKKVFBu1Tz62mDqm98dNTZhP3sWgXS2rvh
teQYOhAZ1L8zOZp5XAWPfqA58gguK+MA8WBWyPaqEN1Kg3zQUqiPvl74ebGa3HaowQ2wbHKj2Xov
Fi8XLn5NvP96M/OqXzPxZ5YzATy/PvnjP/cBl4sqe6n/e/q1f/3Y21/651X+nN7W5fNzvT/mpz/5
5hf5/r/ad4718c0fuNoH9XDdPJfDDWWiuP6fNTL95P/2w9+ef33L3ZA//+PLz6xJ6+nbvCBLv/z1
0bSkFF17tQan7//rw8tjwu/xz+AxOL77jedjVU+//IdiCFOVha0hyWzaLMfuefpEiD9MTcimraqy
pqHdZnz5Lc3K2v/HF0kYf9iGqiuyrMuyhnqA9eW3Kmt+faZYfGZrmm1P/7IUTfnyP+/+1/7w57B8
vF8o9tv9QjfRJxS2xUsalm2btPp2v8ijPmkVb6LI96lHmjp1J+HVxEuUimO2zOxd7+JaAFCTIuwe
mxHMTvy6VyOni7oGU/oAlNPGxf0uWfZgNWB9JmEn4SwHQItjoa1iv6pv08pPYggzKMzG8q3tGyp6
xussCTLXcBTfCmN1O5JKp6Xc0D2z22qtL41H0cUZxrCSn3OED2YdUg0YGnONYmROzd4DwVErYNhg
vmqkdXFt88aF7maSNe+MDl1F2zcTe2WqbmAsIQGl408fIdun1kVQFUwwqLDrQEjKrSvDScHZ15PT
W1GAClnYRYYUVWTq0PVEwNOjNp0YaLjIRrLTNDOjIJX5NtoffUx5yAwli5jXCGuNVFNTFBhUoA7T
QiwepBbno9ryZ3qBVeMmszr9KfLAFXOaBwIGTjYQ4uLwTJ0Y0TsYVKkObhxN00H5ZnSKyc4GKhBk
UDoU1TIozPLJr3wNhAfKF9pDiRMwFWMvDflvX46UhQLpsV0G4JT7eA2/pZE7ImjDHvLqOZXAXztG
5k++927k0l0kj2zPJr6Y9LpDNfrmopiKF2Ynl+pdMyQdmbjOLJK1WyJwiTczmZ37qiIcXCfmYHWL
kPs14q1eTJw1VK1VLEZbwvAptMIQjWYJWu5WVsEhIX9uC2/4WaRmjSN5MJJRPPYFKjW3BQZH2k81
tNWntqY82daPkhzCKMpJsU5E3rgZQIzPat9NrSzC1WyKyadlR8EvryNupDomQjNPLmVoq64c2MDD
W+FBHrS71OI+kij2PVYNMgIwDWn4beLWGKPbMNvXrWV0k7L3kBo2JuuDBNmiKM0MCGrqe/EdLqke
x2gDLuoWYciUiKwDC0Bmv0iRPldz032uO6NvHhThF+q8kPSwu/RxrJR/5OkoV2hNtHZFQrPK4Rfc
8UoSGaBW6XBOCMuQOnZcAUg4olHG7WOeB34unk1EoauV3mCRdmsVsV1f+3LSkXpXvIEkqBpXZUhV
OeuI7OCLhqU86wjym6VtA9NF581WUwLW0gx0dEzQ2qmeR2x3KBzJLMAW7lOphv3XQTZKazsKMcYZ
JrljONyR+Mb+1XXdsvuWGhaCj5qnRoXuGBXMZRS129YdLodRrdJb2QRisLPU0aJo3nhW9hwKt2o2
pW9lOkA1Ywql8zRCQMEjPubSFkqzDK0CbxuH5IxvNF+vohyVkMLyr/u8xhNSLv0SXYzRwOjbGOUE
Mj3RGRwK1eT7yBoZSvRD8VwSN703IKiA4zdaydyIJAqNSWb4OjgFvwuire4qne5kilEScLUG4dm2
j3rfJMeP/vQFODhD2hUG5mhbQ9IsEn6IAZvfpVqvo4VXDa5AoieLqXiTYsEeExffEv6japkIYfRQ
pCypDkaSXQK6jqTVJEwpeavaMxtbF5CsMJLGQs6jHmHeS75GBkKuhXU3hl1lLirbbrAdlWu4KmoP
DBQVEmwCnrEdbvMrrPl6d5eoaBZiO9TFcBi58cg9aDTFVKCd+4M6FUPDpkAYzuwpUqYSVaAbpVWZ
15jbWUZSIaFUQZDDv9L71g894WgSJRUwt9zKkr3slxYvmiC7R17EUstZEOstoMlQyDlMDh+suy4s
yUBoVvgTn0qK1VnOmQZ/1Giw/Syr1oexl+SYW/To2CIXM9Zw5JSqqpUfKFCm1JnisaPg7lcj0spG
NFI0p1xPRoaJ4IGh52eBK0ZR9k2nLlFvhQiJ7+2qb54zKXetBcutejSx1fB2Ekqak/iVauIxXEVS
4993ZgtwKqfXijt8UmxgoOMQW+5Lk3g1auhdwTWu99TAvnx13n8Uc3Mavwq5OUItTbZkw1Zkg9Ma
1tLbIzRLrFhtYpxIhm16QBhka2x98FVzd/PTgFU9H35iHDkLHI+Qc3OmbfFR20JWSSKalinUk3A/
7cNUUzUgSd28W1A3XUkLb1NtxL3khOfuFsQ9p+8pdIIVBU921dRM9e17SoM6ckBReyqd3tHmy2gR
T27b6N0u00V0izfF6vO3mzru77vMr4590+D0QK/uMn4aSUnq0mC4qTfqGozwCgH09blmxAedKHRN
UYRNxGXryvT5q3YoBGE1UP3VTrb1nUkMd1z0e89pZp+/kpjiqXfv9Kot5W1bSiKj7yCDf0x3VNOc
FiqfYy/qR8SrV0CHLjxlDvjuz+j8TXD++lr44ci9avRk5MwizYNSoVEMg3eS1SKXY6/PvNj0HZ+9
2Mlg1ZkrhYZJG9NMJDc5965Jvq+h48+bq2Gdff28PcLjD5pj2ms2UbVlnSw6t0LCsQ8IqYz+KiLX
ADB6bB+N/uHzZj4eL8ugEmsYuqXKJ/FxaKW6rfogKEpH3nYLyrcOOOsLY4OalpMckmW+1w+ft6l8
NFymqhlUStlZhHLybkNk+CYYOCqbi37pVTP3R77rd/ayugdFb16iyrlV5/1KzNsFks13VKOc8L5c
VeeGdJqLp0P66jnU6e7wal20iq9mRslzWPua5vsLDEWpBaF3PIcpd257ed+awVVIcCdS0WqVp6vS
69bi0ROCmYoL6pKi4iJEfxON0ml3CdcyAOBzK/F9L79tb9rWX72d3Jt5oEztSWtrJXb4eS+8/Xhj
3HaOuhjW1Vrk55p8v/jfNnkysKlr57o/qSmGm3KTbrJL2INrbZO/dA4eBet+5YMRPDOZ3l3wLKRG
2NkMNm7N0s2TbrVDxUe+UKKOviw3/reU+MWZGjeXEFJulI245ua1iNekLnXlovtqOp8/wAcriAeY
TgxlmtKGdbK7qmlhcWpy1WiX0JeXLpRk0oqotKLoNuOFLwcPFBogjjPtfjSfXrc7ff5qfLG4quIA
wYUZGsLL/CDWloPk4JHwcw7F/1xrH3YzItSypSow8bWToS3bzi0VhPtm8jZY14gOLIM5WhYb5bE5
tyzfb3106N9N6SfLMo4GFFRNmop39g4qyxzoN8ZhczTdb6S9QFey35NrPDORxPsN/m2zJ+MYx2XY
NiXNQshcoDG3El9xE3OyTb4Nr+P92ZPyo/Z0W2b6CmEY9unEHdshy8ni4/y6GhaUGK+oBUOLnkNo
Wob9zP7+H8QBzE9ASyYBlQWa++QNESRE4yfSGcPkNkgoIU+4AuI6rC9mTYsQLZYhGEIAPOrP7fkf
jSknjKbz168t8O1ktZXENKuWy2HRozPTx8vUzFZpA3WsOzdTP9qEXjelvW0qomwb2BFN1Y6xyg/J
olqFS1TOZkjubrodWjro5p9Zix+MpQZNg5w0O5Blayen6Bi4YdzFLeThOanxy+kMxUVn7m2m0FHC
JvRMex+8I+1pNulwlfTbr7n8au3nXUX2Z0AfoHZaB4ivkzwDWnWklYVTnO2s+8OZBqdd9O1RaWiq
rhq8IdcB4zQ2juI0IdMBywxzQCil0sr1m2dTTTZeWwCeQCquBraYorE3R+2B3KFWcC3MMUvPjknU
PiVWhZhD0WBDnO7OPNs0oJ8928mAk4MfsAmkM7T9AAAZHOAqX3oLGzSlY/+wr7EkuZbONPrRAIAH
VW12Q5WBPxnwsoTU3XoAOi0D+wQwg75JBbHvzk2s6ZA+fTdDEYauK4ZpqqebRFJKQFkqpFjhZEMI
QyJgaaSP6DGFTnTf32SbeF1IdzjSJcZKwaX0bED/0Yu+foCTKEJt8tY3MH6Z8djAt+8qG95+Miw/
H8P3Q2hqsikTgKrC4ig9OV0AfieynsLGHb6H1rdE33/+9eL99vPm+62TI8WPEk1vC+2lXULM2BU3
yTbbS3MymGjWOIRhjrnxrs7t8O/HbsqAc8PjBk1ocBrCB0Nrp0qrvJj+UccKwKo7Um2wvX5ACpOh
GZ15x/cjNTVn0XkyJ4qmTH3wak/AJzwrJRtiLskvJDu2fS/helFQjSNrlEq3Kq6aiY6Xx8aY1gqK
FpTj572NJj8GnGce5qMOF0JYvD2xAlWAtw8ztJHtK67y0isvLYnaIgNFVSE5GfiXMQqMUVvMZCCw
NfXsVFEct7U2WehPrJSVNOSYXJ25Ton3Gxi9wxUYoJhiaNZp9D3k6CPIhnhJv2nX3g0xBYxujlv/
a/Ut+ya22PDN5UfpiVz4mZ74oGFd0XUbRi4tq6cZjMZ3yZ3q4oV0P7oWRC9m6Kjy94zMGBoNMyyu
qBAPsJWabwhez/TkOcs3kM5QMNaBI3/+NB/MkTcPc7KaE8VKmtJXXoL4qxuZ80LHL7Y9t9g+WMw0
YmtcczjxWdVvx16V5T6zEvFSO/Lcu9Ceoy05V+TRAQqCRCjvzc2//1IUk3RDU0zyVKdnkxmGieYF
5Ysf3pT6XsuvoNN83sJH+4eh6BSjDF6HS/I0yK/W1oBLgN93wQtExo3yYFcUgOegwSbSx2y6rI4j
9EFAHoturZxLv32wlGh7OuoN4IHvllI+5lU1jD5tI44CRD6ZYzbqz3F0fzQX0c6vlv0DlZZ8dTbm
/2Ag37R8crDKbYYiUu+/6DMyuk41L5V5sEXGY2UsUerJriTn3CX5o3fVTaCvCsldQUT1tp+TxkXV
pIQ8IcWzVJacKECI1JY3CSWLz4d0OlHeHqymrVvCsnTCGngiJydOn+Yyqn32U5PXa+Gj4dPde+Rd
UfEkiuuV76jxndmglfdXqDdNnt5rWqmOfcSFnpQfOIWt7CWAzbWLuDQaJPA6lsVdekkta+5BCj3f
s+9Wvq1o5KstWVNxkWAive1Zu0mjToT2o4K8la6tyenOBgQ7P+9U8e7IIwBWbJpSFIhrmnwyfirQ
qDHRomP/01jBGd4qGVnifI3AyS2QkJmyxN/8R3Rl4lZwboN//4Jvmz65DlO0FESd0dGF++tIs9Tx
r7J+5jst5mqDw07a06vnjngxfeubaXTywifnnIXtjejc6Fg75HTuKd5RTpuDhwP4xECeWx7i3aw9
ae5kRdaRqfqFGR3xwMNIoYUTMktuRhxfZvI+dKBUoo/vaNlsPIaD4z6eT5Kfe4CTvb0MgiK2qugY
y+XDOBYHmYdo8WEojI2JckANcyhw62+fT6t3+9DJW0+7xqvdt68qWxgiOirKdTPcKRAJPv/+98HB
SQMn23utGr0ne/GxXbqrEZ1oXGTm1LXUC9+hHLuQUU9Aqm1eM59+nLvLvc+G0vh0VJrYFhIEn5ZX
uhpcADg6plDrIB37JJQ5Yn1bdNgWU5iS3lbDtl7jX7nRn5UIUadZ8aSls2h5Lj/wfoN6+yTmaZQc
ezV0tPAYbrCZW5g5nnpOcGMvk318ERXXTC1rBgdqoa/U/12S6aM1/KorzJPtwxINWJ9smt4IV1gX
7kNF0lLciG15aWnzupxnt8jlnNmXzzV6snH4WeOpRRgdw0iCNwwaXnmu4urc9vTuZDvp25ONIrZq
pTbt8IgAwcK7QOLiudhj2+JEAJfB+i4zZ1ij+302/vxo7bzu0pMdo2XS/dqRTXOYBdhoggT7T1bP
6yZO9oTBH9BNiKMjRDIbnyQ8DqRFqDi54tR32TWCQfXM3Hca3isOaoUX58KUc+N3sjsEomgNpY6O
okLIscWtvfAhtJ3b6c8ujpM9AhBE3ER9eERUwrzFTtOprmNnKqVVS3uR3Cubblls8ktrHV/bB+Xm
zA51bvqcBO61WkJnSqLjVHwaHkJIPVgTpVRft9F1sGocbVnmjwRl0W11Lvad5v/pEfd6eE8jh8wC
XBRER/1KLDUA8pzomgPJGC0WLs7n8vlnRvP0po77UdjJfnTMPXmtixQuZon/b3Vmzp5r5WSjQZ9I
h1XBnguvwzMv+xZxk/b752M2TYhP+s2a+vX1qZU1lZ4yZFbkzzUo3gYaw4NAOz8jTWifm59n1rl1
sr8kiWQoKYtQd0dHRk9wqMT/2z5pnewkclgbYyzCY5A9iW7ZBl/7+NxUmx7ysy472Ul64O6BykFf
LHiRpVjjND2zbq2Z7CDXdbbg/+EkoPpoGeTvdOv03lg0VTJ0eXgccxSr4API2S6tlfvPZ8FHEfF0
vyD1AEZS0U5mmtTlozd6wVFG7toKItxWgq0ShN8NXNDa0N2D5Vp83uKHMwHMo06NUVUM+WS9cgnw
+oBDFKMRML/owqu3nzegfDhME0pC47ZNIfNkK7RE1lgBcYKBdme0HqRDMC7McjMpAfj2KldmUx0s
WrXzETJ7hsYOsn0LNfpq5k8oNDjnLzcfvvKrBzrZHXNAB2NshkcyUvNOxZI7X33+yh/G+eqrFk46
1Rwo6zZRdCwd6ELBHIL0GlLoXN75gImW5460D7eOv1s73QStsrWiTAqPSVXPtAZFBRzcTGyJC59r
cXY8824fDidgJkC8wADelYWqLCpkIGmcLch4V0fspeauA12lWfUPxhKZ0P9kgr5q72RjDPQiHsCF
HrPecEwbTwNCvc9f6cOV/aqF6Y1fbb2y70lAMoNjrMmQrKDS9YimDWfOkA8nnQrAmGdUgDifTIlB
to0odP1jWdzF5o8gePxP3uFfX3+aLTBG6OGd7R8LwkMXAkZmYE+oizMv8XFP/d3KyfaUJmkogzI5
ViFqV8qNJOso75+bYB9O5797Sj8dcKmwdchHRzgv34qHwphh5gB4xqQ+1qJeCBFrhtUHtXLtTO7s
o6hJ002yZvJUszpNetSIzatNElCBwrWlwokEVlEyS8wGm1K1VJb/7ohN+XdEZQSFDJByp32Za6Ux
GM2PwESOqrovensWWucKce9fifqpmED1RO46CaW3U9sbhT0mSvujWiAeQxQ6LFA2Xgfz8AHL8CVR
9wp2/J+73/8nP3yZgph/8Y/ecR+W5RHLHmb7n0SKXwQkfuFP6oP9B9AsW7OpaUNV4Kjl0PmT+iDp
fwBUJA9GNppqsMFo/Yv7oIs/wFKCwsN/TxdUEFkLf1EfNPGHShQC1BhEgArLyfh3mA+nsBTNRHGc
dW1Q7ZB1DQTZ24kCktkt3RxueZyg29+qvbFwa9QbS2BPuy6o/V2sl3i6NGZ7m1mLvktxb+6wrbVq
7hbmOGKUhE3tLhtz78ym8/7ZdPAdAgaIApeLXpw2jNf7cyLlaOew7NMEpX2vaSb7rPpQ+AMieBgE
ZsGgFLOwU0N0ZVHnsItWWqdlKc3tie/VyrXl1A1qpF6oCufVEB/+jDZfYwmncXsdhGomGIWposvw
Tn+fhoU430LakCMuszm6AlqlAl0a2/ISUL6+GL53texfhpNof5T3OAPlknYbSbqTonaUt9llUx7z
uNeWxLLQZnHN0w31PnOxrKIYh5wW3jZYAVfeps9LMa+6SWM45mwPBrkiv+/NTamDGtz75UqypE07
wrbHPyST0Si3d6rofOob/MOG0LAMkCmBQgpq/fNOOM2I0Qk28aosQ5zRVJMt7e0IqRmmELUHUvrP
psHFoh2C3uqYffXNzLwskauPY+0O8Rf13kLmQySFtZE7RB9+vU1SycG+du3yejojcY0SN58/4a9D
49VdgfVBMA3yS6M2QgxqsDBfz6GgMczQLyUEb9pJHK8LGswCvAwRS3jXGfyQZY71VSFbiLYPfoaN
uEBMUhfoIulRt+zjAR+fWMkuw5EC6VipNTKyDSzzaNBv/SB5RKr8Ktb6g1aig8q91NzrEuzNKBY3
ICbxCU2GCz8MycSNXnXVub0+t/UYx6UYNICS4rMTjtFlHoTqvSzS7ZibOeKEtbLxUNPZCXgCnhqL
x8If7ys/ba9qPLgsWQ2WropPbW7r4Y1NFXWteTG5XhIqFWfZndqM49WZrnw346cqDz1JXVSx2a1O
zmet17Kkg36IglP51MpxfVPpQb1AlwEpk0Fsh1w/uKlID2Xpo2XEBRZH2epFLpByaYxqHUc4DsJp
DdOVW9o3GGiX+8Swf/C7eOUNQ7mPTP8xQzdxL/pKXYxtUc69LjJmGQn0fZZ5zt/D0al0kR3GKdyf
3r/tlRrIA7xJTZOuYhflJBi5Bzwm4xHncx2StGm5d2mrFt9HcwCLW4EBGXuI4V2uAIu3sFKO0o2s
Shi4GeV12/Y4wCQAoDA5Alwb5Jd+lT7ZcX8fW73Y4l7tncOKwDd7s6eYIOd/oeZMwxQUnMDRv52s
iRVgFqDDCBAdRM6hN1RuRfZl3yvXRaRi1CHGChiJrqwyi+Ki4qPmMEJDUpHEwPMvQ7YYVh0+Wrn4
YaFki9g5bHv9Z2lqwd71EwwcM9PEZAGF18A293GFgU0D78tpc/FYehAp9H7QsLFQXgC9Oj3O6t/7
Ll6Y5thcwIuRZr4eQZBF6M6UsTdPc7vcGYUyU/0RVcIwB84jBG6VeCQ3SAn4EyW6lKX5iMSSFVr3
bQi1K5J+FDBa1nmmYEtdAtqtZfz/CkyKF1FiwPrUFfSy9OQSkyK9GxZIQSLx5Zc3phztA9/CbEMz
L5CmjRCam41adeMn3XVuI581jMVOMarY0VzkgCLrMUbVF0Hm28j3vkpu70By9qU4n1k2wNbSE/dV
VN6aAnl95IzA37nzGLkEfyK86kp4nRjtMRtuqqReNSPbbhWJ/irx0SwPtAckSFFREjOZc+ICx5WD
JUl45MK4muctDLcuGP8vUefVJCeyJtBfRAQmca9A+Wrv9UKopRY+MYlJ+PV7anYj9kV3FHdG6u6C
zM+eg1KPLY67QUKXzWunistWSWQM2ICC8tmtHjRbM0gl58BPGov1XOgRXrezbswGTgErMYzCjwcv
uGnzVntnZUv7aJvZoQuM30tjMg49rA9VtdoQVeX//UIbHHS36z+0nd0e/bnZPu2QKat+yhNN9QFD
ZVYnIcylZ5WXy24K8+7BX7Py4PSWe7VafGOyl48kEjc8v1uwetWlj0HggO7zqXpb+fYvZ3/q7xJC
aa73boPIQRlW/vDfL+EIqVqv/JQzGOGONafXuUnZo/ekoGNQQ7SCGJfxY74duS2Usk5X4gddbtdm
OXXZpjsBrMz+dmn9VYZT+6tw2Yox6la8p01BiUS4y0swp6z6F951ElLdI/mMtbSaVzUYLL914Q3h
f7aAVb3m5vwlpk7fW5SA3xo3iOrNuQCqmx8RBUyvxVztbK8XH1XfIYgeN0hUTn8AT6PeDD98V0hv
DwJIyI6icf64cd+H4eg+De64Pcyszo2Zbu/7SdJ8cJ0QnmkFk84OTqyQBWj/3DWuCxb4tsCB0rh2
9sswrkiKeYbeRJr9ZpW6/ZX29lO7WuUj4/D0MwwcTy0eip0Yh3///U6VAazA//7xJnaWizhvZm7I
qFWOcf7fX2zjHklCAzNCuyLJb+94X3TFGcHm09QWj3bVyIfMnvprL8w5Yuw7/EDeVePA2JHco2UJ
t3PrhuPDqDwvbtMWUquW695R9syDrTNwpTMkZ+aoArjzt19cD6Ari34oLuYWmUQ/jXf//wsmAvyL
ba5gO/DhzApAt10tSCBM71jypbCdn9tnY+5TZC+5sw8RqF3o+l+rHJpDafIN2hmcO7ue0pMfivfC
AnY7/rBDO+x1UT3JZR0e/Ka/IR6EAQPCurKEaf/25n2r8/m76APSxnFz1V7wAhwGx8Tv1AmQ7KWK
/vudzCdKGWKFte/AcShnEDdspF5L3B0tf/wTbMeLKsbxVFQmwJBqzfaVuyGJmVrAPWH5TwFEuwU4
bRz07geEr5duNVmfF2L97Dbmeex0dVGNegRopjmpQzOM43m2AAOwf7gezaZJpKFKwBXb8qxKHSTZ
KEzc24lRh90XGMIfa1Dfhb2oB1zDNJIZhNsbNsR4wG8iTlnqfMqUPHd6GJ+rAgi1NxxCbavnykhM
NYbPdYbywhFwmsMWMFtmjo/DmvPjTe30WKJFOhdjme27DNIey7tnixVxlseaPy2X8FWXKYts4NfM
9myuVsOwDoz9ei6KT9el04BrKNbCb1Jc4Fn+CRZn/bUfnFG+uvNoArxtjd14+23Fzh0BQ+A/h2vx
M098es22HaxGY6DIxYs5d+vlv18m37cRB/T1uzOywyqbqb3qoUZFOqHKzm7sIhGu6K61Q2CxiHmM
y4LSogjS30zAtXebMRLpeQACDEOKHSRK88innMXrIOZn21/b8yBGwF5bMz8bZdZcs7D+mF1vegZD
MD37qPFQAEIaMGaobrPI+9OWmjcnm2RGucTlYhJ8XpZh1vCAua4ZoCgvhSFAfqJhRsVw++W/fwok
QMXAqnaaTuJjvRQFsla+tVRV9XUQH4PTz7+tEuNHECx7xUe6ZIONU1o0SVeATmoIXgAuWfbR6Yk3
eTvCQ17R+xgsbew7ZyNa5TKCPQbJMa3X5Tqs1YAMY73BQYk9t5o5VPDiEe/xbrYB/BDpoPCcmvc+
lf6ToTf/KawDesib+Pvf92lmHXS2oHn0uUjgxiGgBkmLgWOumgQ43sGyR7nrl855y9uOJFICOUtr
9RAuZ9tye5j+SOZ7P5DX+aY1RuUEDblpr7YpOWDXGxClz+Vr2rPvad00ORlrzfvMz6CO5hljC57T
v2RQjGzHejZcGVDJaDjbo1INAAn6/HUb2itX2vxcbtt4aIKQpdgyeOr0bZHNXOQp7yUh/OYARQ83
qMBm9zQG2UV503QtGm+3lVn31czsxwL6s+e3VXbBWehg2I+Bi+Sz7bmJUXje+5vvRp3RyX0+ri8h
6cIdb2P7nMmfsbO8j0psMrG1rlG+dF2yNaZ6Mdy8SKTO/pruMuz/+9ebwS7gg9+iD7V8gxUsrn1v
9y9FZf1q12K+hmMxvLCuuXeC0E1Ib9r9FLRPJiFpMi3lT7CZbTyJh7Lc9EM/Aq/zSJG5Vbq1UX+2
0v7rLG3+CmJnxtssbvPU2H7W+X6YQaP7Vhfc+XXVXoeKq4sEpEbwCvzE/yrKEV6uvUBWldhJqWZc
ts7EgdbKQ+0MrCejdyBEWe5t1bKgNOOxCjvgO0FJLb2wI10BGC9eShGXufgldJmdFjvg7ywIETtW
Yfdz8OAsE6Y7n1RLyxDdalPcmSGhKabmJS+rt3UEMTa3T8oyeFkW+HUtwhedmgB6+uq9tDLoZ2TX
gNkAFrvKfmFV/93hqb/ws5s3XCY6deOyHgF2rwX76VmESmvuQJyu651Tju0ucC1I7mzKhfw5WTbv
wgZ/bpbXfGpGs9OTsR97pr2w+Hapcbd6xi40yQn9qZmvQOHKXTHqdbd16wP8MLCOm5GwzY11HDL8
5I/yqAASg1JJ91q5Zwf9L0dDqOFSPReTlWIjMwhipUGYZhuXzsGM1LYPuH6ioFPZU+03oFp7VxHv
DUhwX2DUQLfT/4zSdPZzfU7N/Go5lopbgjtYz2YSbj23QAVUyFzXX7gty2ecPQZALtE+UwTwz4yo
27Hd8qVM+fLUb0wEdk53GdnWHu2UXcXiFrOZhzBnETtfMEmyd7g3Bpst60tfmPOuwP5BOs8sLmSv
QqcvnjTCo7FZ+6xr2aMIJ/iVoR+7Tf0zrdm98NriXhOYDXqSe1uwehzKpOgGNy5Gc4NO/HcLu8TI
cvMqne01z9z2CNqMCZeZM2zU+lisNUYK2ucNj6W/8rQHObXgtFxerUm1Ozf8QuRDvaro7Nt0fYA8
sP0oaxDzc2gUSNEIYyowfsvwa3BC9BJuWnIffpFZc0ouUKsLnCNbvf6EK/sJC7DfxrTe3caHtovb
5IIp6m4ygyd7YdLQdtLuWJfNXVaFyKIsZrmA7C8thoJeIRizfHdX2N6/iUNkl9vzyt9LtLZaX9Kx
WfhS5SccDMFnguNrBeXnBEa6F6lmgkds594bl1tuOl/XenlU1Z/FG2CR183DWt0oEIylu0K/NNL8
Zb5NPPfHcNF1nG8yluENxp3TNO767XqXwsXWKdKByVcI5qX3MLkaXtoKsEqU23cQsNvngVG3ehUk
XpG5Z23J3dqBrKxrUijA13XnVvs57/UuH51nayVBq9haW2vnFr9Ll+NyPC25hRiuG/zYr6V5X1bB
nbK6Vzec+73XO/duN/VnhrlZHeJxdgbNDhM031paVBolm77ZqK8+R73p9ZEtljpa1vWnLKqDnbka
qYVIY7NruETQyCmnh3dIMFk6WMKo8r0VjXhcdbft58kxE9mGP+W6gK/ocZ2oBrHcq28DMc/Zv89a
E54Xez9JWnKcguTbJgXfbbWCc7cydT4DMDe3BaGrl3lJRopZb91rVvHdpkhvO0cF15A1FXJcEI6z
WypC/XPTzNOh6co3aaThSzgD0SpN9WxUKA5Xbwx3QfO9bBIhVhY4sZdTttPAq82wmk63nKg0etCn
ps+HT3eF5DimKGzslyCvom3jEQ45jiLHSjugeWAEs/S5nIvt4vWQWtwO+c/M+Z9PJouMofFbZiD2
pY/C3e2bS62AoCFE3mKqp/8KagtJZ7q4rFnM96vg2hr1xm3gXNJMpE+y854IqkzbaH+zrfikyeDs
tv7YWv+pVB66JO1maEjQe64B0UjgyGQrhbxTgLEiFg37WC4kUzfpytYDxHHg/Odz/6cFPJLYJFQ8
kzh7pqmNZTpAutBtGRe0TO+YSYWNID6cFnMa4+cdwTIEx3zUf3q6NhwI/anyM4WfsRGJwojFOHeU
zfIvqxXP2dq6QCsJsT0HqjM0B+pCfOXwGgjuTCvRDo4UnhDGoUN+rHlqx1bbXlu1cURIhCUBQPz5
Vo9IvXxIKli+RZvzJ3mgWrTswSKn5nGrqks1V+K0Lnxm7rBaR6bAoc67diTgr56d0f2iKNBG9vYL
pwx2HXBx+zEzTrUNJLGH35qptIkZc5p2cgPUAELrWbberps+Ki/L4mZp1T7Y3KcgJUzOiONibUvE
7XZKfuuCo+56i7MRcnO1QNJk7WeNKNrVrBWhMJYmP4NGNRS+LUyLdgM5ruUsleA24tovdtJA7bQE
+mjNRX3IG1J00udkCNBbTeaNg74Wn+BT8nnuvsdU8t4a9t6brR4OfhvuQZy+aL01J8OB+xouXzPj
15n7sxZNDxI/Zj0D72l9agfBUK/3AnOSFAbReGzN1kk4DcJaL9j3+WKfJvejtqsidlsWTqqABTyT
+HXKt3jpizmCKpvuvVIcbAoLz363PmUlKylBZaHB8TgSbFm6yZZyli2IRabyLhO9jvMqHaNgocTu
9lxFgdnushJx7tg6Tpwp7m7PGE8Vrcy4a4EMEt8jqtNTlVidtzPlEMTemkJYSN0TTtcHz4OLeWs3
FEGfnkvmvtlert8Wy98PahtisBfdwQSyegNSAnZj1N9curtBHZj1UPul4aeuGwzpQqkLpSFENCSh
gEKiwrZb/HVUg4XZnQEjFTvfgkITcsF3kp8dSxiRE5CiFW2RrJ3PHJW5caXY3nXDbpyYzjTuQBG1
SQXWlMWC7LJYvBVwW1HfgUq2BWKquZjxk9yeSg/e/y4Q8y+7mS/Crn/JQo37Fo5JIlw0VnUv7nLR
Js1MzyHwXsbVEnsRmBMvXDxsaMhsteHmuh1oFM2FrZLFgTc1NHB3yw/Pzb9NA0hrUYyvzeq/jFP/
nsspjeQsux1JUuKufMLu5lvg2mKAiZBvjPROcD/skVgeWX7yj0LC/1xd2e5K1/y2KX0l/WBldGZv
YZ1JmTsT1cs4p3uCUy8CiW/cVSO5w0YcBME0AMoCyGVgZDZ2CzAPulgTwenA4Z+Ra4HFTO1gQ1Bo
Zcmo8Ug1sr8Gpf1m5Kkf1d2G4WDx5V0D3H2dpJ1gwW65gHzjPOeccYGweIfW6aJ0DgsggyorZx/S
icOd2hTw30vFBG5lmXuQ4ufZmN+csBzPecZ75W7WbrFUlaiGVLcHq5u5yAj574+qIJav0BAvdjmf
25S9wY2w+grOCy0J29Sh60Czcvjbt9YA8IVFsTGz+xtMswsER/sCXXgaW3auOfiWjZtwdI+dQwGn
6zQShVzxN4ygZWdg/d361UOhNjuqKxk1XSox7pNaEXEFFYhhcyLZsfsd8eaaGofazv2IFfo7L50u
NAlcjrRKHYKiU8A2GYP26EwBHN8E/qZ8Rzr7GlrBRj2Nu4RHqe9hQLtiwJhBlYR8T50NpyW5GLCy
DkHmnWXNPPVYZSJWA+xlq9vkxfVTZM8ZB+CwhMdsE8NxmUYWkMspsVLcW6yP6V3ZBkFSmUO4rzMd
mUNZn9GoffV8PnfamSAo4sow4FMVRm7faTRV89qU5wHhYWb1X6Me1rM1GtgjvYaX3gQMa1igGIP1
3UE8m/id5cBJHA/pxAGsZrROpJcFVkCshkLVAeoT7ASZdW/L6tSG6xwNHnOu9JIetfdYbZoRKDQE
GVwsUEH5vWvDVHGXb8Md7kkOErPbEfbiqOXyy+f2tzIt9H8BSraS1SuEHSHs20l8qr777Vc5Uhq0
GilEVLUrc/+PZrg2cmqk2d56CqblNK2c1F77OvXuH6Kx54rck4t9rr2fVB1zOgNfHQ+4ctCAZPO7
clMzAjd37VH3ECnwTfZavtLisSKfWWOWiPtYm8hianQayOX9aLDIj93yZ2rK57W3r1YZeylei9Td
zWtNWTks6WQy9d9Rm/T+dIv4VjDIYj9DO2OlLfVa+bz+gf3dx02tP6xmxRwdmK+jIm1xIQbgEYzJ
4lGeek1SEpdFXsO3WYXW31xo6onWKyUwnjvO8bkB5r2kMl6MnBlNjy+yXPNkUVxCcLeSdZ3AhPhd
ihYGSIr5Nraa+r55ezGKB/E4t7I7p2mrorlO4cKU9evojw9G81SmHZHtMrAxHGKRLoPZPaW9+VJX
8r32DUrJursfqpS1p6DYCP1IKyZjcCJTKJFk6fin6sd3v0C0QpHpdvkJzpX5JQWJe+faxjG3Jm/v
+K7DRTLTQ7EckCpGDR7Ubc8Q8TNSvBsR1rNuBZcNAnXiw/2taKipAaNU3UPrV8KfqH5nHB1zthtD
Ru4KLb6JdcBd5N+0k3bOEogH/49yb5UWbxSnnLJ8shYVOmZg+9lAXAqcnfu1vJ+IYk/lQg9OcrtE
OoTz3bO5HtWhTu8Z1vsZt/TkaXVnmHpfLu77SP2cr6cbotpZcDdXacBRjbgmd6F9giO8T3PcamzN
zU9dn4KCf1zNFuVWNrmHnv92XO09321zla2VmEX/a0mNZF3QFZsguyIt6p/FpJxgsrpDekpwrj87
8tMoUOC3JH36XapEc1wokCdh0aCbK/TdQC0cATxJOX5x2vL2emlUanykDtxoRxGDpUaBq2f5EJAH
Q5+dUqPF15pXlIBhCj6vdgHLzBqzuAQxHI20YK9qfuMuz44KBjfKvcofv0dVvHlaVM+mJL/Ksuq9
V8ty2Ox3GZTmg5mvNbHqwCWp+JnUuYYPtGomApkC4ZSY3vOe9DWd1weq2QWant8MCZEJDhXEUmYH
GS5796GNH2wcTAkNYx4yW/VXx4PN62KrmMEAjsu3WdqxQwkkqrOQldkhf0ltXhzVlaCkUcC/+H79
VwXMEvT19lnW6QUCWUDF9hLgwaKsGMFfu2q7BI/mUA4eXkbkCYltVfCPe+NRbAViz4kwXKzps7In
NPStfG5tGgChwpeC2gua5Bqvc7Occ60PwhpJ/5VDiaBtG/zA7Y0uv5AJVtOZ6REMSi4PFqAtXJ34
MUOPUVCWpe5nnyW76c1v22VvVXAPWZ3m8MxCKgsBwdI8JuOADpITq9z3lFSCiakLWsZJz/Er0u73
rc+IKM3JuuJoCzeFDIkZSBgfva/TqLJxAQeLnTC382/MwxbXl/FmS/8eM2Z2oem+RFKSIsjaeYAF
6kx4FifAxTObNZ02EzX4O3hse4bj4Auyue35pB6Nn72mU/pZ+/ktYk7/ZZRlFpt7fh6hDRucLC6R
qmk9NbP7iUueu6gSOlbjkBiTy05zVRKpUz5LQ3e/WgOTNk9pG0ICsjiE+HCf15biM3Hsl4fIgyAY
8PacYtPrn9vKqSMmej4xrLatB1FajJHX44gcHapYmzwGfQffYl3c24z53h6Dj8oc/9T98F4FHeME
Sh0UpaNYB7Y6LEX3KGs4T2ArE9gVZBYz0YleqgvGqFcvVc/EpHGqjTHqTTfdj/Tr9ijv5S1/cuA3
7W17Jopz6PQti72TpZSEIwHU6YHxB9vBQmCXkp6nmNpdGwJSc0fh0r1jmGiqnOUh65AeOuXGx7XC
8Q6oyUgOXQ3a7+qo8r6VfRGbqx9rf3Yirbse3TRWMEqrUarxCiNyXnCDZD5G19rskzX8yHP/CWOR
dWwpSVCWwLZrLy1BZuktSO/Sy2DZLwxAZOfm5t4RdfYakowlrgtwcVuHXSho8lkjkquiLU8FjoWI
/Vc8L7OIZ1P5kAFljaXAnO8sCnsGJvikUlQaFxQmj51Uh0ynz5sPT4Wte/DeFVMylKtDCOAfxh4i
YZNQ87NU7sekI8/K8H+xu/KPo8GPOSQxwVDSimD7fdbUlWP3Jvooy4vl01fWFlgzm1KS+br61iE3
KAV4q6j2QT191dt8des+fVjWCI5ziJzKYilQbGnScl2JirW8FL/Et93V1qFz23/ebJdcaKhse509
TRyJqqa/Gvo1CzvjLXXxzFMeEL3SEY0YZgsOXlVwbjZny9iOtVv8yxxuYbOgBJey14BsOqoLUjGd
j96RrWVN5srL3zdzHTtbN5F10EtJHxc7/Z4H+mVodjkzPEYC6mzDXK6WX6Upd4jAjAgl0Xiut+qC
P6rZeTwOZz3pc7sJ+1yKIj2UaQViExiJnxGkrFAoc/v3ZEy8aCbNFy9lFNyk1dIm3qxOveQrWcc/
TMDN1CVCcHTm9JbzZrjgQiPfXu0726mveQII+FdNZxqLQI/kpkEYapnYvyhc7vpSQ9hwZqZXTA93
dkGL0OegqXz7PmutW2z85WLVOM2P6VjhT6fGFSG0eCXiF1zU3syn4SF9E8xTdRAIaTBp/jBp3Gdm
+FC5Wh2c7eqTS4KrDBm5yv+1dJaUHVIycICDDqN4kQLfLCu0//2vBsBI2IAYdxg+jL4mExP49Eba
R+AdxrOLAukQyvrFzcunqmp8Qia6o3RZdkvQ4TcLR9wll42SfNAENMXaklmLklb6xFjOEFaKPKj1
4hH7yVk1H0RQ8jIt87kRQDo9mqi8vOV+W4xT22+/3XZGqGgStG8RTZwoa0TzWSn6wDfJSfrdz+Fd
TfJoedmfvFPcgYZGVcT4QcG9l0yDVezpYqdRmCPWSzvBE4ljSosfUu5EWVTwKYUA0++9zzKzPOYG
mfIYp819AM578AQ/dLNI9+HgUjTzXvKGgpDnd9hfmeMLR6mO5sRNvjIOogLjdUxRJQUhvmUov+zp
kM8mXT38dHVPKQ25e5HRVQypSPOvf1ojsjWrMrbDFGAn7lqGIMpiSQL6vafhtatyjCtdeKrqYUjq
ycK0WuHfLX7PtXwMtAAfMC8kWwO5fOXxtlHC3IUub0qlcqY1pPYObt7fMRdmXJfgs1d9drWrgdpH
mtVx1U8P9cIcR+j9bZT0z/6gfmfhS94qIPxco+d68ND6mM37NvBcFm6wMJ+Rz/cizJ7ygQqHMifz
s7Sbd8O1j3XXtYdwpOPbPQJ8pkbeQoInWv5bsT7dex/KYCRlJPIAvHbG0HYxK7e84hXI8uk7czMC
uZQBuIJ5exDzxd9mjctwYLnbQ2rMz/LC/YOqE3ODWXFWFwod8Sr+gc3NTzlAvB1dj7gPuxgz1nwv
XfeoezAz2bQ8DmaKgtlrILZqwzqGQ3rppmU4CalpZTIB4LgPclyN32tFiSzIiKeqxs2edHgoIB1H
NIjNczUUMw5AhLaO1ihP/YuNTrSZrKidbQYjhPrwJLXjDT2WsY33DMHtu6Z19nIqnCTIepOatEQ9
J6kIwxJAPge2m4qWKZ8sRnQiy5Ne5HjLSMUJzT2wHnRjDoPseXg3+hzljpEBzm1whim/R8JpFCcZ
fPW0GC/j6rMyQ3rV2bnGFIr9eTP+1WXxaK35YeHB3pu9OpYbfbZ26Xk3tnpH+Qyov4YEtNluf6Jf
H2835RD8bCbi2mw/DheY5784roJ4ru0nGfbcAxXqsLp1naTqA/tOqeq+qke+1HE/uSzyucgtBo8w
gD3APvJSrvaSmFYBLIhXZAJlYwNqrGSaqLe19F7XsP5eLciN3uRiMijFDeDCtBQ14ni+VWWNCtgL
P1jtB+Mpd9c3s92vA625Kiuoiwc4y3FISUYO69L4llaZo1jy6MSS0uV9SFSwIunKaV1UBRMRtY/k
M9VPuTE+0je2D3bPHtoWPISUnSjRZFRrbXrPE+4PMd2pqSpgrKBbn2sqp575rXX5uLbIUxcyPgaL
SQdNp4vyci2S1JzuNkEcmoXDvYkZ0yyns58L2ldgy66Gm94zKfXs5BlyQo+wy9s+Jz7oNjfNKPz0
b7nssJt6Y4qE4fh30puLhKGNIbFuqeqoqvdx3O77GpZcS03KXoY3YzurKX/nmFBRMNg73B36LBX7
Ye44iZ0GiMuBCON9uBMiPNeatq0qB66x9W60uq/CcK5F3XQ7Gn6v21zKs+iHy7SW4cmr/L+9KJmH
swh0G2rl0dz42FkdoZgMmz48eyVThcgTlWx+xO2gGcnDJmJnzoydhrJ4UeHxyT2w8kHKeLEhnl33
Wt8Qh+uGSCLtEOOo5mhWHWcSY1tH8l9ceLBRc+1Az/MY7TGxuUZ0SfpIFO2ja9bHYAh/E5xt0eJ1
IV2ShmEjgq4o67kHrM3s9o3waesZIKZND/7zukWTsH9qrzCOxcB84RB+Lf1t9uxWOWXyW+4E2dPE
UJ5kDobLSNKRbibuKd94HDzr4GnGIHMo7uStinmtEL+1jig3Ghclho8sC3low4ww1Q9O6+ZRPmEO
pnDXmlGg9FRkS4J35EaeJz5rwjFn1tI9OjmOX0YVm9740+Y+JBS7O2hkRxR34AgZ3Gg9U/XRsrQP
FmXPtJBhPLVuh6cY41MRFO98+JLql5ljmBbPi8tKjNRmTJVcxC6jD6QfSZpy8pZguSNL1/mB5mia
0AyPS92HtM8LXlLRXJrlzp0YB/C2n6aw7jiP16RnOJN34Fel/I/RRZwcZM4pn8gtR6sE+N33RO0N
EWD+EggUrEEn/wSN+4gHTiSzounUrwwiVc59j51jHjd8xUtB21FQhayNrTpQ4mlM41+qpPdIRdbq
/UNDu7Q2CKRHKsLWzJJrE28qde8Ds3HBcdNrhj0E3B7VulGmw2GVigCReSgbpQvJtn0t3aVMRi/b
k8G9IiVjo7z+oQUDZceQExMkcO7QFJBHibhdHD82M/m3H7xXhKL0kB0eQJqehzz/HQpGEZAC0Mln
855jKJuOpefsAouy3NZ0D5TB59WFwFI3zPY4KYOulR53P5Nj732pxGH0LLoVwcTGc1BWkU0Vkd4P
xYgQb1JchXJX3l5X0fd8bJTUvBRtS8Ys4DKn8ejzNYtCvXkZJHU/5/Tu6a4bCzJdsDcn+xaciuB7
cPQ1v6WrIRPUO3/ajq05XKqt/lf0jr9XN574eFF5eo/oZIgZcfkrp/ZAP/OLwIwRJexns5DYTFHS
U6h50mX5nd1qBVxHN8CL6Sbp0NN5Ce/tgryVsR/6PtXW7EJdlFT+u4+KMqOZCrl3B8rjWTbtJidc
YzkKZhSQth7F/JEORQqe3Gujql24g0J5rJ32ogvCUsSBfL/mnKRZjz1zsq+Vtzy3rEvuunFYcUn1
X2tIO6pbDZAa4Xg12J1QN+cX6nU0z957T5OcFtlnlf+zR415a+FKn/PvVW1oa3yWKxw//cOL6LJ7
GVIgrAfkR0y6RAYy7L7zjSRvvQPwwYcWKyljt7hSTXwd7vTMlcFBV90+LmElXuf8WX388yQ25LxM
oGuhmfY4GfOt9zxtbw0i4SjvF1wWef65Ctxz3TASlVk7uvRPo53/TDkSObMxmETx/0k/cgcehGmc
GDAWLbMKNum85nJIaPuG+NkoIpvyj5BPw3sjfhhmehsWPEsLNQ4tXQaNg+w3LT2W/ZijLadf6xgS
qmoQ9KKvCobf4U3NC+ZMJvVYsEVNUjoeM7XVhRLULksDXprB/R3mhJqsIx3L1cvjwCjumltBfJSl
tV/GaeBT0v+qOWcqLq0+gzrzjnt/4wt29RCSKAVRG/bfsOC/1ADgUTqa8KILd6VmZK31vO+K5tF+
9raPrWdOQFPlMhomYAddtkRI1u9Jjw8po4jW4A8nt2PqijJQRxUsf0+nYW8x+ZQYvJ8qpf0yrfp9
mmmjsVqids+MOH9KKw3RYfnVvtfM7vmasutqijO1+OK+KI1nWxeJywuN0WJKP/7rhytjfbFG/aue
GiwmpV/vzGn4ofv/zk+tTkbmb2KPAJr/Dz+Yi5+dtQbQ+bF+75zwISyt+9yv/L0MKd/Jzj21jmXT
FOQBdFqzPmweCS0t3i7h2D0bGU0u4lbMnkNLO8DkYNvm/GRX5buseCLysEOIEogpMolMDoqvh+Aw
j+vVw4dtVLHm9Gtn81UO7d+ZCxxVYvA02KTpU7i8347aaL0LnOrWjHC5FentOP74YYsu31nB+GiW
kfofrs6ruVElXNe/iCqa0MCtUE6W5Tw31HgCOTQZfv150NQ+a9e+oSSP17Itie6v3+iWd6MFX6N2
9UsrKVcL+u73XHPomo2s3CmWmkupytM8O7Q4a9a4rsyOjXWmPLTsxlXfXRM3/CvD+hu08D50+sx9
j7a4NudgpeWmtlcXCoUXaDhI15MtRwhfik5HZElpuySrlta3LV6HUrJzO80zjFbn591wj6m6tGR4
xme8DTiTI8XmeJeSCB0MxZvjjDejsaOdS+dvXcenoUNxXaTUsEuqOzNn3qTaR14UL24pHFDnmXPP
xN0fqFMyT2hkzI3l8BeonGVVqXMRhovYMos4P7X7OkxPXs1QXJnG3qjUgKyMM2XjKWqhDaIkSvum
T0hroJ+POq/9nMujTvTP1itiUHYB5msq9dbU5jcqMJbWyGPvrwv41xzWSMJFBB7rWpzka6ggoFPN
GFdjU2p+Hqtzj1qu7ePuQBvLQhFBwdTieUzJf/DyKNlRprURCbbqkPGfIA15jwoiO+aAM0QpnVuB
9t6yDLqASbteouzfAODBTGdu615+q5boEXOskeUp8YpTgCkjSdZ1mtyxZN0JwCeLXq9BEefXwCCB
qiLp1xhBT3ApXQY45FUfMF/MJVCDSsNPNUdyO4zzNa6Sd/pm4EezA36e3Qzrdqpd46gLIDeJT4FZ
hc1VuorqkGQ9aXO+SkaRLAaq2G+6uVobTlafygJ5bKf1TxWy/i2icZY/7dgopidbJ7mJ90V3RsS8
oxJ+GRbhddFDlw7K11p5T7OrMcSwD/acoKYIQT/bdmOZ3Uqk0EEGB0qv6L6FSQbt4KaFP07I4num
ULZ2Oi/b4xTqPr7IHyqkbDXRCmDvtLR9zUEOkIju4IIzHaWtX6xwDWANd6+8nBi/6FuayFuq5WBV
G+2N9hK1cqEnV8FMG2rewFq11dkxxy/DGYd9h8+tD9vpUNjqUwX5VWa0oM9dwdy8ZdgjL+BSWfQ0
u1qCkTARm2SiowypCBFSWv2jWpT9aHz9jq7ypUC02pZJ50dut868aUNkz0Tv6rtlFiRtJLzQWA1u
spb9LnX6Zm0WvxvcPdiX8jfq6F6agawHw+UHz3rtVxziEDQ6h34a9pygX1vLeJnnmpq/lEGnbNuP
ll7fMa6fYoWfgy1hEwziPbL7j14paDtdo0lEqw5Kwi/1fbh2IufdMfK/kTV/gZFHhB+216wcntwg
8Vkp8i0WInq8+UCuNLK0fIXy3SaNIWBo8/WBQVbVx6DuPmzH7i+oIjx/bsE9XKf3hVXSlDWbGwIn
BpRR9H1GTXzv0Q7z7/TD06jFklowp07aarK6tWSlX1VMB4xk4weTFIYxNrIqZDftdcTbCca5XTFO
yCTFX4g3lqmYIKLG+hhFTU2kmSCSGu4iBuwELioooPH2g3fVajguSaOgp39HWfEsU4uo1AGUkWqh
VT3Vk69BGW6CsiTNM9M+JO6mLV1Z317EeG26ySVy1YFmLevsAabs7RHqnxbN1chmDITk5b6jPIZ8
6zLQMbVq6w6RYC596UkmDckHqGKKdajY6huOqp3NDdZT1ghOKgVIFtbAFikR4+pc7QuEBKE2wD6h
MfGRwfwyW/eadHykpbWgjCegxWiFxBIhGtLTtaMYlMsmlLts2bVxFaY+olAwCHfpsB+QQJjkgo5z
4y3i4xvsTbwKwO582tW2nmYYNKJTSBh0v0hlC7eFVn2bec8m/1c6VurrDbWrdUCqjlfFpEA5UQeu
z+i0jM+5xllJG2EyuiQ+upUHD5ZN4L7WL2wslLI142Xi/L5Hr/8GcQOx5GzaNkWcmN2ioblGrc0U
qPtVPl4xp2TP6Rw/T5SCHSkTe+m16+iNd6ebSk5A8SlKp3w9FcGOM4NzqMr4c0DcchjTepPX6WVK
af1RdaTThGI7J71Mgt1kNdqqXCQ9mvmRGlGxY9zcVUVLVDrmOzjlrOHIW9nXDGHjxk6jt16mHusq
mIz9buMK22UZ67UXh74bDmQlJeNTjLSTxaj6pgzFakNuRzmv6wBhpS3ppg1Fv7awKa6sXHGjx/k9
j2y4YMpd3cj5QXPc3krzCSAIudfkzpdxoIOzG8dvp9pRRNmfwoz6TsD05bN/t+IwfgYJ4v5zD8V4
jmW3Ixul3gYegE2XvI9zTHwgveSG5fph557NEXFV5paHvkdmA2m5iSL6nt2ctp0kT3ZUQGkITR3f
bWIeiCx8oXGIw/20pi1n7QL1A75H+XEq3+K506D65Not6IaeEAGKLjLXWv0wbD9VgaAqnpwYq9VP
6HuKjaRQDpwv3cRNwAQ6A8eOVX6IrGLP93CITHr6aB0TnGZRF6tRWdtMsNknrntRTOuLLMY6Vgst
UPXdcxqhmIVMXdhStYpZA6hjxShh0vU94cVBXGEwu1LW2nXBjwL9j29p8gvTi4dofPT+OnZuvrfQ
a2birNUw2busQz4Qz9NF6+JbrlugO3VMZ3s+PI2dvRopBPR7t9W3nhO+5FkqD2bFfFOaP9PYBW4Q
urYVlrWUuceHHK/oJlEbY2zL9a7GZrAZCuVx33WKsiE9SfVtHiZHGrdu2ezF7I7JwlfyhrmSFxo7
mLiW1U+dir3MxLScAJHS7JWd+J3QVtpGsZcg+BzyMaS4AAGjvm+Mqj+hPNkVXvFL4VY/jLW5CanV
WBDMXzgn7i0T3rZha6Vj2F3ZZLhXznruF269dhpkzaPY9J6GdnhkQBZgJCtaaeHR8OkvXKaa6u86
LxGDemhLTMV0YubZpo2TyhfTt2tw6IrxRq0UqgTYhOnLrmq6vLJaAeClx4A6bp+deW+zaZctzo4S
EHzT2F7tJzM8Y1IyntlZHJxyJk0s+UiAI21N8TYnMA8EFjGhuSsGQsqwxq+8pkI6KCik1cp5Ozfs
DFWrsCs1tGsT05H6pcMPMxmpDPSmhl7+5KdZYcJcQp9uEI573Wtw6EyE/Eb8tJUw4wvelqxC02ik
xm8tVKXfBMeCRYfP2rzTzVsJ2ge+1MVrNBTDtqK3q6vl3yhVNwQY9Ociktf6+jpHpAewKmgDAlNv
PKmBM0RMc7BlbaIGWkNGqQ6v0170xviqej48Ot82J91ZBN150oz6KdN0i7ePUSxt609BTNum9uIL
kLKDbqqb2NNRNo6vglnPR85P3rer7gZ0wy6wHJQXqfWKO+9PYlrRwcI3xVnY2FGC3m8BU3EfDoP7
lKTmyQP+3+N4+NKQjiEnco3kmgKD+O4k1EZPo/QaCijbMY1uQgtJl9UKrC314hqdLVcSXwSqkjZ1
9FRItpo09HZ2X/K+emnxPPR4Rdpe/+45aAIeRUfUJpVvdcQspZZ6HgLXZXpKn0urvQTjpE5V0BL1
51XTa2cpDXYffASq9sgWq/ZaoOEpQSc0ifaUZVF5pCgQBik05gKHXuvRjzLmNh2ryR+6teOD7c3j
cqJM96aNvKBoKZOHU0IWMBQ+rvn4h0qHdjUP1vgkMadf09b8YUGLF9mZz3J2cNP6F7rA8DDZ49kO
PO0Gh/FdyRFLzfKst2lMtg3KmdNKvzSxF257kO0AYmXfYmhX44Bo0q6QZtXAOBGC2w0ICArFNJk2
/awVx7YsGwMlZ5jtkcR7W1iMyRepKq/mcnk86mnXPNZ9cPnv67Vm5TuM+Nk+uXDKal6UxOIzo+D3
O4QvAhHO3aIpEDHjuGt6Cy1/a4Q78GQitCIvOGRtHe2Ux/SACh2LKpEQ61wY3Q1BoYv1le/DeQTj
kiY/G882Noz8tDYCkq6w27i4FONgr7fM3KM7HkhIWHM/59+o/lnrEMClWiFf6YNEL28u5+/GsV+N
wvtBzOwy/xjzu5lBGOgija9WUc3vBavbEOftPR4c+Wa4u4eUD3ozfjaJ5Xj8JyWpz+dh8lpwWQpx
yTTYGZVdHB0bFaKoC/Ptfz1l27tqynmvO6N/zskwC0Vxt5cLgo6SHm2kNwgl6GS1roHulidzGnZ9
OCJTE96po0Tz2uWtc+0Jfr/WY7AtUGGegoJqydTQX/N0NuUqyt3jEBVo8WeHxtbW8mMl7JOYA/vE
Hc8LO7LuxpnjnP67jH3qnvrERdTlkK+GZwKM0rXaA6Y8616knbwKR+49lRs+FZjDPpZF9lbhbk+D
0byPg569EahytdLBfPLcLLpKo39XlIb4Uu/Evm618W6TxPJcBB80vY/3ZqJD08rHZjsZiXPRjBJL
L2aOpnfvFVWvFZN+8Ju60Z1rZfnRIl7mkM6pvXKUm21n6bQbKsaCvb1ImRx0I5uW6WSfZKn6qhI2
QrfOPzCYHcves3cpRo91HsXiK8YsviqLnFUKm+lq8oSHvq6Bu4rJ2DTdX48MDQR6i833LU5LjKqE
FDgYiYH+JyqmSVG1i72KRLLvWks/Py4tH6J/jx5PBRTAKo6rvQAM22uD5yGFQons5f2bN0XhxfVg
u2ykD+vOamzke3q6xRqhI6aRw7uh6hhNdKcOklraqKu6U27a6vLfxQn4UBdq+XuLg6C3BY3I/1zC
RZ46ePqlRjd8KB4WeZSxDUcj0gykZVKouHBK1mKxzIa2PaNZ2nRIS65p3C1/bnWSIZQjIYUYiWwP
xTjSqCw6U365x5Ie0rSr7KPWRMLdPB72ceHn+Gl9iqI87vWSALTQYIOwiWNpquZ5ypDfFdWUH4cl
p0WTwTcpQtVOkGx1codZnBLt06hITth4tD+9sbFrK+7l9pkDGzqWZAkLQlJVne3pNAVFsdY1wFl9
NHS/tAtSvk2wsxnOQbDbPJgEFbfHHLfyVs+qM8L67o9h2hcnt+Rzqc+fpTERfx7G+t1lfUOe7m7y
caZc0r46+Ife+eM6LBnjcLbBcvPE+hBpp+NZpSBq0jp0xwSN+W7h/Rypuj3Z2MYhFyaowsDY9kU8
HXosBIwNEceYvCoXF8uBqB/kdqOwnqqqcPdGziSeY+vznSJHf7e8Do8LxcmXsVPjtrF0xo/FLNwb
8oKi3jhYiwc8DMBo4xh7HjWzjZ/hV9mm7de/xSLDPTCPKRt8kr3DwIATLCkwCkUBHedV7z/eeX1u
6EhPYslbaCLwx0qkTnBXdbM3avGe4kyC/DLzG0SjtSm4JZmIJCHCo4lHPC0uiZZEG3eMxpOO78Yf
FsS1gZ5FauKd0PoGJ2Hgep2TYlwnho5FOO3uCMjpS1V2eEcxdxjHkA2ckLFLGWnC9zQnPmmoKobO
iVdhvavkVdaifv53GcrqKXZK5MPFgARA3QYwkFtSzzp4duztmnn+kpU0960dFDuD0Q+kzLnljYOk
V+8GFMNzdZ6HpGQlGw9JZWbvvFHRMTS0aIsnIN9nShwH09Tf11be2ie6vOeVWwbJeSxrhVzR+kqr
AYBQmtR29fK1lmH/Vjl1spYzc2VrmR8iJjo6ZUu1CrvfESlQvggb2ghmIW617t1JgXuHPkfzkuWf
5mjKddNU2cFuk/fYnImAmIyXWgzxNeNDFJL38j1n1i0Brj2EAnbHTYf0w2LG2mhTU2yRyfnhPGcn
c3YzDqIutl4SdlCa89RVrtpTFbu3RtMvCVs5DDNnIOTurNolHpmu6DFRTcY6dRz7VioLTHhoasBb
Ve86lODXDJHnFRMJv0un/ybCat5gQ0DowhFhDWWen+uI+GXbaYzVI44pzdzwBqyHoxSgazfbk/1a
x6MkTRzbVj7l6Vlp9IjXS3ZdmI8niwCuDbcjpFbSTtfUfce8OFwK3db8bEAmmqeaOHMXNl703uql
dmEQ7V9NreNQXT33k2tsAIyYTegpxtQzDel+7MikfXzsRTZ3kGvtT5sO4hcr+T10DL82wHSF6IJ0
H7xyBkJI1glagb084aBbJhe1BDzgQzVO/xaflPiFbokrAjh8BXQFSgyGBjVOVD5ZAtV5aVIXHZbT
D4nkwzA92geWo8RIzDiUv4iPfDSzgG/pBHzMcIjyVL8VWvtbZMiyqtAU5zoudSbG2n4xVHqJcF4j
zCK2wcK66igbt4c3pkdiA4rbnETZRkNhg9Ifo4Et2r9OZaLF4q+8THqRXzoSI/Z1bt57A9tRQ1Pi
ri774BQN5iGW2cOGDJDXE2YiXZ10mNJmjC88TLQy3gwx1v8SjckKC5mxfryxgdvfTX3AB6/y+RTI
ydxhnsyZ0hxzw4IdYCDyOAJHnXaOzKlYFgdgUL2ZzqPFBJbIAMlEU/1qDDb5kEPAY4XqWAu3TMB/
DRF76yhxiSuZHbwGrRscRFRoPo6jmaF4wAAxNRixo/grJOHipQwBsBn+nIPD+cTXe8pYHhctTxZK
mBU6ufeIkp7cxuPAxdJHaVGGU1zYa5Fl+nHMQMgrUtXGiOAKAST4WPynaKZfuOE+cDOkFqHXidPj
MhoT52+PJl2U/IzJqYjh6WvN3kXW8ImGA3NYHbGGEEKJqaJFy+wa4hhBJW4mOc7nYbmMrdscW6BO
OyCdgXO0Mx2TBdJLzeQqwe6kxkwUwgw9sdE3q1GX9bFK8s+MjLIL7pLiWKD1ob5b6tykUQ5Wp3o2
WRQUNm6/XUad/HUqlzF6CG+E/dDzFwrr39mnIQHurSD8YjE1vhNuYF96IZvnYt7XkunvseSMUXO0
u1ZtqCd/CqagPdjmADAY1eNVHxL0xCxFu7Z13Z2G7lVfLegxcBhUTJCn6y4V074Lq7NCD3BHAk4H
O9+1C0106HVRyB0tDqssYvho+qQ9e6McOItlLzkLzxpD0/DOQKO2WT1HoFOSLJ1+OmN20XZV0Nhb
DCDOvXdZIOZ0OdPbMYdNGa2lNOKdQdFTG/R7q+6jexEwPzS4i8vE8WcV1+eGFtatuaRf/PvNx3j4
MS4rIPLd22wbzJgTBxyiIyKCdpYRT0MerBJMbkVdjWt9uWUERo59tjw1sz7aTVqsfKQmwYkHCs16
uq5VkRB7gapZ2E3HxFeSXdYEaDdbQMFYN5BphPNOVoi+cT6nZ2hPyhBU8VFaAJVj5JrHJJfJmf8j
x19VWVfdyYK1k7UjZqD83cUpt8ctmHH0JwbHnVDOV8EcXhISvDyZnfvha5g758kuwS90kMoQo97T
455zjEqsE6d1LsFgFcdIN97qxDgO2qh/DAiqtm1nvWCirZ8skGpDSmK+mEpX/GrjTWZ5tlaqXFS8
eEVyFMgiD3/kVIRvbS+b966uuFO5YQEEk/H8eNRE51F+L16gWYbxE64veROMpTeCbQsyhE5jFghk
Pv/zZeRxBDMRu5ZRQoTKzN4kaZ0fu6xPV4NpU2Ggazs9luZVthBjnBTMfdJ75k00ajtxOLuAou0a
lVTnZMktwYIQnJy621tOzchDtsW66OuUeL0wvWhoBFnO1rM5yVe97N0Tph9al8CxvybK29nrNrlX
yGcXVHrXtZgFallV8JVxcJ7sTp2Mue5vblLmBxJbiV7rw/72uChhXkI9/6Nn87OVO3DeDJeeGG9Z
MAenpZHed22UNt5UnWLZnsrELmjp6rxnWw7bx2YwzIq6xcdd1pXWJ9lmT4bGx0G0afqqbIc3IzTc
NVpga0f+Z3owPdtejwRAoWueSCeqO9+tBvtkdBnJOiN39Yz36VRWAsrco5oIQbpALmkU96SctS/Q
TzgLW4Y7WcwJRfWYqVSdLE6qOrw+LtIU4bUNrelYp/UB0lVfl1VNuksykPsZmyNiDSPRnrnzmCXS
4O4JJHqiQ+tbOrOCMMQznSgxr7XQowujj9O7ab1mBMah8Jbsh6QFtbCkO6N0AVMqlTJCp5Y4dQLK
JxHs1TWg05REZbCNJk1uHRbtVbR8pvHAEtxABMZGMnbUYd0c53jMzuNykV32xaIwsuXE6alySrX1
qhlzNzqM1yXJvrM7KNLRbbbV0Hl7bDfPshHBqTM4AVpIr48N3tNVvPwkcxHhKUf9KAiaO9lmF73E
uM19ZeTRvu97gmwQT+2QDKHM1R187EBNW4cIIKSvZnYbpHXtw8ze2JE3beugyW7Uz1wfQVBpP3bb
uNenU9wh2ipjy9m1KZyAzBoy1uriXXVqCA+2XbnoKvrSz9usPCESC9e9Nw++xtlpVXVtv61ATovS
yK95bvfP2J6q3RINg3TIuASx/QzE07yYM1hGnGR/GH2HrxRv0qBlGYF4HjsraUqamDh7GZk6isH7
m0xmfW4pCMJxAW8FvzsfigClWV6LaC0mV92sRnd2Ov7MYy0jwi6m0AR513wtKfKnIrDdtZYYBHbV
rrt6/OodgDYwZRatH08x2LCiFRE4b4u0AgFSurYLDoadxNbE73TBcwzcbnjrcrCtUyqcEv+0iRRW
aminA5PcVCcwryy7RD8owhb7HJttMmrNrW9JFDNDnB5V672bFmNFy2lvLWYXdcKiqPdNo5ZnxjV5
tmmlOIxR/iJVuU8DL77NhQhfzSFiA2oSbScyJIOlmOuTHrVqG0U2fLwr151uxJ+oSAmmQKB5nUbt
ZyIbbZPbdnEbnGj3WFA1YidTIQcAiOcqDPWTdOb0rEXygtR9wVOXvzLGdGKzp6w1gTBk7szm9ZGu
pLLD4I3WlaQk64wWjJwJxwovlhHD7XuwxahSWzXdLJmaT6n7Fdga00s9+I6hyX0Wd1chchCrlp+B
gRDShdMLkIppHqfmVOWJJDpS7zBZPOtdDwu6oFqcWlYgJtpVdO2LVwUpC6b92chpPtgRrmP+jz1E
+YFzbbD+d9AyitqfAQpwv3jhrnazRbPp5cNewFueRsNlU2OdBkwmrtGcf0wzsRqPGKjO8G6VqYen
PLCjo8wY1cNGHuhm+qO6fh3aCTppImSbjZ2lPYRt6T0ZQZxcvFgngIOjb230BDNY877xUOUgjC/X
A0eX4yO3TZrOl5prmELc2JtGue2ZxNH3CAPkNVkuspFPo1UXR0WeiBkOO9PJ7CdugIGIoQXIxMeX
H1UjgRyV/N0YJXEL6RC9TN8ddo5tVvCdmt7NJyG7jdOzx1TkcE6t0N6VCUZG5lMIDyregzYPb4Qk
xR++Cd58UrWRbQ1EB9s8ITrrYUUupiK6dKxrWfHTId2jFWgr/UbE7tN/T3Nl9UeLaKZ/yWep3tOV
AI2LkycLdpH0i66t3oSB9tbWtGnTEdLCG2o1vqW37s7w2HybFFlyuQwUfapCoggSXK9x9aaH81GL
ElRh2cuiWL1i8I9vj0tKOe5KppV5wpOsvSEOWuX6TWud6JvAVijYsKFWCm9ir6X2XpQjMJu1i4YQ
/IiMK1IEsP2tgwJvptQ8tSm1PuB9qQDc56nrj8EfNZT9sVZt+wlDzb3qfjoNxtMqC/IXz63Okj4X
uP9i3gapZ6H8VvXe1vv6OaMl3RHLOWWiEFM3eb+8+O7mkPxO07+mab8vZo0wO4UkwI3s5ti5KmTf
sacLx65wG1rEwwWyC46IwjHjOKQamlr9WYddfwjQVz3FHI79LPNITxstSsTj4C9IFZpxzyNpjUWT
xRj9megjF+1QV1y18WgPuiKWhYxlTcvghpiGtZVmGWdLI9MjF/Jn4aj5bsfmlZhV60mg7Bek4v57
lmGQNUVWbnXSCT7n4g6E6nwVtg6YOmbD1hwb56sDGyJ70n4DT8Oman0Qg9dvyskxX/KEVEOaQeMT
KQbEwMJ5dnH2ZWqTOtSYeNYF63tBys+Lhg9q/XgUJxCFj0cDkB/+3GFjtciUEzs2nh8XK65RDDqo
mJYvdaObXRdetpYuJKVqTwyL+b3NZ50uD8SMSUOgKTs403I9ETjQ6+jElsvsETAAFt36zBTPg8z1
rZXC/5NjVyLRwZLvohk4IzFyVolFRIMcIu+QR7PAScOJoB1M+F9tuJTueBYzgk7LYBwauwOH0+Rk
LdOEGjj2eHX6Kkk8+iKD5AOfscYwQERFLLL2kk5M3wP8/D4jdnprKxTsJikpWCGcPwqLza1nlK7C
30CP8fPjAm1r7aPlF3IK07vpf0cHy2eshf2zbeJJjEDsn1Etc7pcprJ0JF+lFOMqCZP8V4oWFoy9
SZ8UZoI159pfQymr117rNqjlCJ/OAo/0MCm3eBtvNsozJ+s7RM3leta9P2OTF2fTCauPtdUxTCFY
de+y5UWsRiIdyuUmoYTjmeNV+N33zGM1OVDoE5qdY1f5m0pg7lEcCGTUMaJC4ir0ud1Q8ItpoXFc
Ac5okQAz23xOQ+IL2gn5R9YTN9ijHNyQvGqfxwr9eeqozxR3m29Gf2rUzKeaCcFu6udCx//7mIMp
/byShswBQOs8C/FWJdkoOXDp7k9sy8h2HVSnYG/Bph/15KRGL0FN7yA0Hlil+yo/MXOcoIS2ZMR6
h2hBy8QclfvHxtHESFwCJu9NppXHPhumT0svWr/JPegOhotUI6m5mfWJvR+d3kwJOm99YB+xYBn8
/D+6IihkGL361UYtSbJJfjJErpHFvZEqHFaZjh5gmkrx6mBO2iRtI7aPp71RkKFWixdiuMhDdGHT
7Wh0v1XVP8VmX74PTVXvGs1Fhl23yWvkTj/NRtjXJrXzFf4z65pPuJsKNDV7euqks+7KMdukk36B
C8YZsuCiqmya5yVIhnMjX9PssHkeDZkdySYimCx2+Jaw1fZ9ztuZa93Z8MaJYEGw0Dxr7Z96Mn0z
n6p7i6rZm5snlrtqT4BnjpS4ap4ahwVGm+Nqlxtg4wBROJaXkHGr4UBGGDIuxAnkeZjd90QzL90s
818NqVmhZWyJBNLvzO3ijpgCmb+O8tryYBQcMgae63KRQSqPLrWy2/WKoVE3YR/cOp3PveVgOlpe
1twZT71LyJCJhA45bGdsK1N9YwvBGViGB5Ye9xhB867D2elfdHCbGhPvByQuAhaBRT5sEuMExJJv
Zty4t7H640KB+eSEDB8MAWRTO46ydu7IGxyXZbftjDK+EHAUX9yghCn977nZJS81oMX+8aX/vv54
VEYtnIpGrJKXB3Skt42Nu0mfr/9dnIagbUcGvymebfePr0eyHyEJxB+dWjltPwFCn0bUy6dJNsYh
6CxxJ4O0f+t+1gYKQRwEODXrdrrxSsPWuXq2YlWrn4KCyCSv9eLPnnikdRhZ6UEsefl12+wxfe31
kdGCRBT7HgTBhc1h+uwhQpkzBOFjpfdSJkh5DPN3aeKrCPXOejMSNvh4aPZSEP31OK8iybcO3ehs
S3hbbjdUc40HZPgAJZRO7seEJ+auTK19ToOdeCefuvtVTaL3jQQ0QcgyOyGl4OMgyYXsAewel0Ef
ydlAYMsL/gYscPDKzrs4y0Xr9Upfjw1F0i0xTmFolPr637/gkN41g44R/P9/N3FfM3EBM2NI31S3
0Zl/A3gYh8ezx0URGb1nO6zYaUpRYYdCy1XL8SRFXa4tE9dlj/MX+UBtHoHNn5s0sJ4eX3pcsjIS
3PzE7fyff3CC9k1I9VRXRG+7bRRdtNkMSVzJPtxZdcde760Nr+7MoGX8HZJJfeFeAv2fQ3lQdp5/
Tets4S9LS4qDU1c3hlWQYcew7o3Zc/qehfWOYoZPmKZXb7FT3Ofa3ZZdNf0YpNdssGpDbJPXdyCb
bjvh6H2Zh5I9OpjM7WO6TooTKmm/jEPz2GYKvWObaatsqgOBU5QlHazqt+VGnMCMot2HEzIJcuT+
kmO1GO9qCoQrs/7Qdf2ghYRnNaJ8IZGl8c2KZ0SOQnoT1ASFPmMZWyW1dUuT0Fe6+XeUH0D/HE0N
J9llLS5A5kukyVZiIpjvkyOVOssfVh+dxX0MpeWhI8yWNRWNqgOMUEdfHCt0LPk2cLDVOagCTJQg
wTonDw0j6FxvteTbhAnem7FL0B3MOKKVdeSQpCoT3Oce46aLZg5yG0NHRZgi0SzlSTebWzC0SJqa
qPLLCW11yw1SDsGSGIgk2NbM1aS8cQWJbPqoJVNyFhZ7Gigdsvf2WQYKMnz5DwsiP4Eo0o2nub+K
Bf20OkT5UPx+J2pyOzgYblTDzBZFnJGH8PcI/m0zZ/r4g2FpCCmu+0JdcVyRaQy8F3hPk6klBGK6
7kGX6SG2iCyBAK2OmW3uXDJVfLdWRJSMZzDM/inHvFYmllqpam4xpjqUs1V5tJltjtYdcjRPNARi
YniRCQMUO9nPMAC2CcFjkUIs1k9r+gqQv1GMLf4fZWfWHLeyZee/4uhn4xpIJICEo90PNc9kcaZe
EBoozPOMX+8PpdvXR1Jbx444UXEokWINQGbuvdf6VnEeC6TKvmy6XYMdOemxhdKAPAy1TK9Tw3IR
Ms8tJK2w2QLvymjfeempbrNT6df9suGcvphMEwpGyB5J/201th+VR+IIZ2oAu7l/32qme9IJGClU
C1Clo8oPC5zanGboWOrDImyx8QYOsvM230eGvs0Hgk+kqrVNbulgfcKhZMHH1GVBo182aflJ1wFI
JF0J6EUU3tqTBd9Ba1MzLqETF8vAR8Nqo5IebFN+0vRu6bl1tKynCHiwUe9TlBy7PMSh2Zn3AbPb
ZxXY+C7Gll4b0nXTQbRoNd49WmGa3zNRdPK0WXrFjkYRtNHj3t2XnbijB5NsGUYuNJD8ey8Pw31X
aquKmmalyBnA6AV+bUqAgIyeeg8qUrql2az7STq7sFgFwYeHb/zBg3DZt0W4n1pYAVLxkhvsgYes
waPgR8YimWXfeGWsBvsUENpVlznxqYfIWPkN7VJMR+XYgnvxnQFwK+PncVHlQ4V6In6AbsDkKu2+
gbH7BISDCNXUbDZFOdwNBSY5DKLJzLE0UGatRmd4VzKAjBg7alY5H5QVPyPYk2uIZ6xFHQfX3vqg
iFoLYX2z0USsXHviSDNs5BQbG7Orm3lIGq9siuCFaAuJlSzd6GbnHbwS0WQCMI5JH7hFEISM+iYO
cWb6HGuMjjPTf8ehSqsx/yCPRW6cXrR3JjpSR0JLnIrmA8e59VKwUOauuZ0m7zVKMYtWI4NKCyPm
YQjFu+Zgo8tt694PDdICewzYWiA/QsfhnQ60Ty6N0k02tDsn6K4FVGGOxckmrvBZHAzHje9cKqRi
ck8GZf8nM2i2URM5a4O1F1QU15ssP2rVfXgxU0gyQ9pl55OJUYzlFrTA58DJvgxWMoNAZjAS1PVl
gJrrnM+3gtJNY23Bk0X00pGWZ8WvE9tyR8jEunWeCvoHd2YEgd8XoBag2G9EkMtTGHoIp6sBgAqJ
NWwALFWigGxjwvsq0WnbI44IvUuSRZ2TGdFLkgy6ZW0XX4iGuYSmXdxDVqdnHAE4oqsBKLKKv9Uz
2MdmjkgX1yhXRuUgwbb2ja61h7a378ZMngoDGTwzonsl4JRLdwr3jbDDWd49+5U5cgAFRWnQnVuy
qRZxhPRb79IHEnTwvHvFp65EhzGWmEC9qStXgRDrqcrkAfohoufomIEen9U8l8HJ7t22CdeF7ZMX
bXzXaP2ss77YxX2iHapReQebW4+mzjStMPD3dHYqjh15j/C7RY0MeP27BvwR9Jd7LBsVoknXX7mS
XssQbiHauY2y4aDI2nC41foMPCvvWG1Uq1yg4pM5ijTNgifSpt9grsEqJKux9DFTGwLc7ktdAJRN
0vYxLjX30Hh3ZYXTGp9IsURVigrJYoLhxiAHh965S0qINKPfo4Fj3dmY91rN3kGPyX+oyPqkDU4d
aiixN2st2WMyxMUfVCc9ydwLgU/h2lOENciH1icBArL6eRLca0Y1Rmdt0L4PSXNX4D7bFjrxEWNv
fC+y7JXOC7ooL/5etN1zVk1v1SQuZoCXHYtOIZE/cyKcSacm3BsS5mQMybgq34cGNE2r92/laDsH
o8ab1vPnGGvh2iacGCeDeyfIx8PVnXIG8Y2e7VKH+8NpdkzY104fGkdurUeAPlQZSU2RNWIogBCH
eH4bjVp/iJCEqSiz9+CnT7bTX2zU/wd0CnDBvfCQugMJFT5Ok0Yrs0Mbhu0mzbiWYtyow0id4ZXp
Je7tDUaGb5Ov3zddcWf4uTirOj6UFbnjYWa8qlkegkwnQS4dfnLdkCcVEgDL3z32np/RtGJZRzMn
aOEuiHqMNoPp6RcxPo/GiLg0OFmOjjgxZw0WJhYlIdGLwE/X9Ad8eHjXcUPvhjD74sLxibTWWVtN
utR1QbdZ5M1WCU4epdbrS2/00Zc11rrF3XyWBfV7Bg7KrgRyESQjXZ5+0CLsLl2DtlWSoUADa+nO
dnxEliv4rNfJJv5icqJrhwnMG05T8yUrCJFIbbmpU31bJP4nTy++ZdaAmgksAq13uBBGdMl0Ge8Y
KCxibatpLQ1ezU/WAv/FlknLtdPEC5S6SOVfRFR8CofuazFYKGuw5Gxo1vaImcdzX4GIdZLiO468
75GZXXFD4URgJrBTAyfCrnEZ77thcTCGqjhwZmKEfCZrdMZfQfgxK/IFECJaG8Ws4qkYxKsBXRgr
d1at6C4nHuDtLM49LM/TA+JaHNRxtotDwKRBp65RgijazV2QTMAo1kL1iMAsFGSWbJdNMezTju6s
Y5AP43EQfKgkswNDh2c5rOIIWzmjq2togENoaZ8uLcs/NlUt973Wbe3aWdqVmk5VGqOuqlz7ziro
3k53ASLZb12vXTGAr3viaJ4bVq5qBlAK+4nLur6UyOynBMqv3alN/73xjWYtJFCHBhVJjlK46dxi
XwjMKnIITlGd81D6Wwd77IRf6+xyuFo0cUe+RWFvKisF0Kjpn5VfGHdF6ul34Lsbpfk7F4bkwcji
DWoqjj7j9BJMEEYrGX/C8qM9SqNu9j5il8Xg2a8NY7tV7BkPNBBsxGhWskNpYu3GWoFTIBLH4S7Z
MaiFblxAJvHMob9LcbWmaWMeKJf/e9AzGJLxjFBpsg1Yy35f4kWNfFJ9Rp0uGIy5EFO7RkPE6hGq
ExOT+sUFq5/5ZOfFsXOgYQ3mCnWPMJHzDsbdkAXRLgudPbX0Jk9chiuMMnd+TIpCPj3YsUchL+k5
jn+Tq2n8nHlJf0iZwoak5BqOsCDfzX//l7hAhFcO+D0M2tVE0oxqAecEsXTWikQdpl/oShx2RESD
fraueatRN6MQyFr1KEbri18vlQhNhmYoT+Jw+JuMUfFbtpcyLZ1fYJjYIW1GsD8/O1Ax1D5jw7Pz
2TfiaIDW7yfetbU2mAt5K2sn3Fipvk5jOT4YZoOyIXy1jODMtqNt6gKqHt23E9YBAzQLK0km6Cyn
2o74D/11wseDF7n4m1AyacwBeXky+nk2B1nyrrpKt5VwHNvUdYc22s/Pu6pt0D9JC3rvNjCBQxtf
8HujP3NH+4ROK31gcfqMlTTbTZywfmhi4OXAB9MkyUG45xhcWz19uGrcaGNlH3rl1odq6NaokeIn
KeIn3x3TjY9umKFVu2EVb9E7pvoDFkf9ocXYpdUw6CbM2qRYQEbQSwWkMXnpdKs7tVnU4yWuBewH
K1hZDUhQzErAICVxBnkOXsBT4QnBd3r082lYlbgoOCiZ69Yr8/umNepH3gAJuIsECK0A9FVHBbNw
gw5lomfhMYR7uEQ/Z2Gd7EOW7AEmTROFrIrQ2nY1WC4YcnifykIpPl0LKluJDZ1aqzl2GWSiODTm
AS/czdxt1yDYWBtE7B58DIEQZ0Ha8m8IfE5C20a5WZ8nOw+2Mhj9ZZDIZoOevjxYhQaDf364fQlG
/SVCx7j5P3+UBFmwoXf2AquBuVgT00Zjk4jXt2+5/fztR53AJseA3BjpTcGdPT+UGRZgIdrTVBVY
MHJKUwNM90qNGeNNxkysAeJr2dfqHsH/opybiZXfq0e6Q4R7GMDOBdVP3DUjkHQekhruRGuhzMfA
drm1vgrDHPdGh5TEp5GxHrQs4QjeEkUSCroKOd7c24Nt2M/okeUWr1S0xs2TQ1opnZ1ba1/rqEvx
IUP6IPQyP9y+lHF4NzKOUbU+HKY0fWgbq9zRq6WPql2mhlysyRTnzkUKCkHszeAsuB8DE2K7UUQk
GoDZH+rRvoqqQLqhSHoAO+Gdbg9ZmQCpcGqwpjLQTqmecybWG5JjOGddq74wn0OAiq4WTY9TlgkE
hZNY+ZyljMB3Pvmu6PFtgUAxfTJ6xMCoqSn7pR2SXJPQ8WbGicJ/5LNwJ3kvinOsXHXXiFze1+PF
iaW2sdrGPagBQUFfNYBrTXugpLbMA2k0UN6LajzdD1yVJzzKFSpny4cfUFfNhhGI1y4mJ5SnhrpM
m4elWL2Sw02HyWZLB2Y6DpqfXQgUKxkfVh9AR8kyddIGT0axFGVvHAbTxUsqRu2BbgljUbqhS1qU
EY1q4hSy0hiW8XyfNPPdka1d3052JPnlr12RxQuf8ZZZpcWDBCsIJ2MiSmEGCTBRck8WBoh1z3JO
olYJGZ+MMcC6+psyAF/ITmDPgmN9n/i4BfIsd1aBPdcwYQKtr3YQsk1pvXScoToI7LYLkhfqtIYu
WymM1BH6Csax4WFU/reaHQJ1yniaJomSF1a9ECVBGXa+b1RU7YVbcDSn+7XTxrC+hF6NlzRHSeaV
LhOT+c8i1hvyy7CeVLWiVOEIjQJUlSWfq2YeHc29EDQX82yL4ISG4qtnxQPD7DOHBnnypIV8Ncne
mcNbR8frfWhHFYbAuE7XlcQSOVJ7enMirFlIyhM9q9chKVzbIc0QYGjGB2qK8S2YcelunkrYgj0D
HBjBtTVgNUYNniKlQuep3OA7rl2xY25Z7FMokque5WZZjxpMz14v7iNz8ndYZo9O4tZ3ZlhZHFaL
+LkNuEW05pDLNDkhLow2Xa30i+bQ5lCVmxxMBxWvzPuziQscS6pJqEseQbYZD7GKovd2BjiPcesQ
Y2DQ1UDvgB0dLYfw2i83HxCBr9Mi0l6JGxhgVB3UiCgIfqzVvqD2PdJwc3duOjjbUG++d0GXXsNk
KC+ZoTuLxjTbCwpGuR4bMzxZfTzuOtG95x2dj67HLDw4wyrFmDl6dv1aZ2+hRLLrm9QYVZ/knE8g
YCbdpbHaebqi5VvsGt2dst2DFxjnkAiVO8+T2n7MVEWgSLDQPZOzA9SsC2cpJnITVYfRZxr+t6rb
pHk7v6HzqNLEmKYRpkD/3/5WwBY6RT3UqMb3+0M1P0g6aMu2E9Yamgk7qFMaO4Zt6dMEnXvnUHCQ
DcRR0fRAMyUCxhBozH1IPsZKo13wRet2IHayI72acpta3rT0R9RK9PhRWqfpWfIuvKa9B9DU84YD
g1rxI/H3f3wd/qf/kf8z97j+j3/n6695MVYhjcNfvvyPpzzlv3+ff+Zf3/PzT/zHOfxa5XX+vfnj
d20/8svn9KP+9Zt++pf57f98dnPw9k9f4L4Lm/FKw3F8+KjbpLk9C17H/J3/r3/5z9Tup7H4+F//
9jVvM2hDDx8+d9VfA70NgzTc/3sE+L75nPycAH77gR8R4Ib6h8URylVK0V2XSpHz/SMC3P6HjU3G
dW3TMg05Z+v+KwFcOv/QXUvojjCkaUFDcf/tPxPATesf3FWuTpy47XJ2deX/VwL4z7G+jk4grEU6
OZNtnQ3ckb9kOOdWWk4NWbXgDU13EVvvI44uCHw9VAx/shddhk+A8z4eWSfDw1GQ87JIbGAHNFwU
Jhdmko+VJPGl9z9QbQbLv7yT/0XS9vxO/3wCVa6QSiqOosImffiXCGfuIQFe2UTPbiMhiECf7JxM
FbtIN5ID/yNYyDVFOu6o1p1XH4I8+lpnSfsYlum4z8O43DhegCXRGyU80slb+vwj+7yov//5mVp8
kD8/U1d3XCHmQ77DZ2fPr+QvFUiio+Hk4MGIwx2K99x33qdgpCVog1VmX273kV9dx0KjrdUo+/Um
AqtHglNkjzVO0eDgyKCHEELkno8lu7JS7WRPV/82KeK0BbDm3asHcb2VMo1ZPPkFewlVL0VFlNbh
tnHHL6VJyO2cl1mXgbC3RBVk9L3rFjH9my5t+2koowb4eHx25KiOXmtrm/K2JaeMOQSGl3WYEftF
p5ED1uB81xrV3ltJh/ArU/C9NImGH2YJeUrJtLkFeDdt1K7//H7+F7UH1Ydpc8soXZhcoT+/n5OG
1pn++LgoCu2uJ4gQk1Mxrtxcw4yqYNuGnruPSm/fjJlxYgt7Is8y2kUwDUEq2OPVUe3b3zyn3z9j
AxeRaSpb6pxKfq3jyrgiOWeGDt506H2lDadsml6KYWouPS1VyrWVn0z2QxcX36cSTEYF1/8Tyeyv
OZqyxZ+fjvjt5mDVMJTrWLpum4YurZ/fogopH+0l+plDQ4iEM88uUZ73m94oUw6p+XuDoOnebIBR
L0KGlgvyJJttOGRyTzxY8S5UZxzNmLjPNAZrZenvqu/dNxnNWQht/tUrpA3iFguN8tGOp8QLMp2L
g33bSYSapLwQOFYzGTZhkP35tRm/v9XKMBUlqENRTwn6a8mMhi4uETAu6rJ4kaoSK2TPON8C/0sO
lWMwB5RfaTs+k/cp0b4fe+GITWY2QNtyq/qx9f208/23rE3v8zBrakrf325uZUjdUcJUQrAc/XIx
upwn8FdjLfxhIgk6g3glQpIJncFpR3AvUjO5/5u34NeP1xAOW4BjiPkOcPmgf/54x26KIhabHAh2
9qzNh8kcaAIySMmt2IztxKeI2Te4TQ68rHtsJ1JQUpqZRG++WQmRpgktk2spjTdhBB6pD/SWU1vJ
v1mlxfxM/ton4JkSIAiFm71p9gnOb99f1r4MJWFmkCJE8WG++pS7ixJ8xtkwuvc6w2uz0Aut3pZz
tYRMdTX4rvcA9IxEpbZ9J9puwtct+2M7iVd8S3w/ilBAX5Ri5zo1D23RkRmSVg+qaweWePoHpFsw
3Rpe3EGvL1bqx7MuM39lbjP8zV1my18/fIN7y6LbLC22yXnT/vnVhb0ICbcEN5dUsbvXhLPtG7Oi
EK61YxOiZi9H58lj8v4IDBmwmeb5K5pRH/BNxXX+u6EI80d/DnvMHQwMnEe1dR8U0ZoqrbzXiTlp
SzN4jHObfAMRnZxuotTB9rhJKzJTQxqkrcX42dXyNwaK2U6zIzIy+vqJ5PDtFA9HL9GHZ1Iqs01E
xpGq16kzugRSEuFlC1SqHhy6AyFGGU4d8+KNCeg0jwAqU/Tsm1Yc7wK9fL/tXLFN5GqKuQJPzynn
5LooZWzsuzYzn1LrfFOnMCtYdkwkznkK7eG2xlWeA6dtwvFVGxj5ihr+t7J7dqYiB28lAlBRs0Wu
HtWT0jLSenQy5eCumcgSMBbAWUC1iTmFVXO6Y7y/HwybEiaP3BUrQX6hmMkvjhhP1G+seF0HlWes
HeanQ0VHcQBj0mPR9pHIEvGLalPnl++FNPF8hXctO/de65V/LgSmhgbRk86CGBYEYEJoiFaF6cm9
Iu9r3doyunRdWK1VCJO4my++YX7Au7Z0VVw/NQJ06+TZ+mn0U5vgI6kR4VVpYifpekGt8vpjMYo3
xqveEUuBBpPM1jclBt6FsCpkzvNDOQ1oNz0ONANZ3KvIHVZICvQPDmWHzPrmx/6nXDT5NXV1dUxt
j7ZLXIKZ8ISz7Mh9fhFVe1dDiN3TuyTl2hLmOfA8/N8FYNZGfuQdrPlWwSvJpsZHcMkBChvm0S8w
+wTz/+UjtD5wodcmeq97N32qRT+P8ecFxjKIT3HpoVyz0Sl3Vo4wChTJiiQ04w28LlNFRk9XMDjI
Xw2sVnGRiUMTusjHO8FgfZ4KaWPyjUFgdVXFkgo72fbzhU6Ue3rnatUOM8VeTGX3LiWnFsCf0EX1
GqPubBmHgP2lQHjzLc3KdRJr59uNoIDUPWByCPIc8D8iwe3AJQzwGJP07SAkaZ/fab5jUZX31o4A
nefIZ5QgBoZCua3StRXpm8DHNMZHSIMiDnsaT3RhyP0CrtTk3JculVuphxhplDg5Oj24TJLuJCpV
7VxF7cVhdS4OdX5q/tHSMZ2rBgp5Z/gBsqDIsY+aXbyEbgcMvbDsTV569nZ2sPtBNR0qrcFeknD5
hnroH6bSwnLi+hbf5rwX5PgdbQ6ps5kmnR/oVsWboYrwNWCRrhtpPd5+N40o+5QK0jZRI4Zbja4b
YjiUHa05zlLq4cNQsniPqV2Xk+kgoVRZ9cye0jADru05/SfcZkZlHSMzpzXrNh8hsxfQNhgxQhzX
4Kg1YmnzxtvdTgymENminhz52AGVSSk+keraTC2dAcqnYAAsiX1dGmnIisJsfdlVwaEx2/QpRgLw
OIR3vkQgZGJTP95egd+2j25NeQ696JziJ2LorDv30LmjxWR5wUtGqABSE2NYm6L9Gk0oDOuOfL2b
hZO002ObWdUJAh8TP0mTw/cTdFRyrNeFEaNwCK6mU4Rb2BFf/BwVNUyY99IP97Kuxvu2Jkpk0gBy
dhgcA4zKRHFN/UEF08VFgXoh/VgHyQzQ8Oba9xvOni2WwFoD3Gamg3dEvNfuIM8mg70vwsK5m+z0
4BWlfgRb/inqOpoSZHOsuj4a7uKRPn+vmysPqPHGYWxMowj3JxbZjKrLwPk3/1+dBv2LNXZvRrhP
dGc6M+fOLuAOwefdtkeV1fau8ck6QIkA/nX2VRObDX3DjJ9xJnYP3H3vjgWOrBSNtTVDw99EjoBD
Z6kc7BephsXsKr5Zix0jH1c3NJRn2emmm5G8wmFjMocvoSWHH1bbYPDWspPuntvGOt7oJCbpciin
5g0+9g8047QDpRH5oCAP14RfxtDjBvdshsHceMzCrdEUW4EVf6+HQHnTqTj40YjTMjTCCw6PmjTJ
5iHWuhemEWLvR704+PEsr1eD/yBLYJV9a1YvnhN/IS7jXDS0E3MLHVZnZgX4agJqMMEFj4bmrPVh
ONRx3j2BWbI31uGmZWYuZWwCaY6fQg0yV3+Bdnpf4dvCglMHaFCQLHXmNBxJNdrKW80D4aA+3Sou
1/bnsAd9GYdOf18nElSnUV+ETryDD4pl1zUKUXobv6PhISiADZhR6p1OzbAtNPNyMzQE7KgrZ3TI
9U7IYJE0f0GCz1qUYuWCyMfVhrjc67FP2oY5rOiEj5vowA0BUsfKZgUpyGeCLXcRFIutbaCAKC2Q
SEVYJxu81wffIbC3oE5aJXDj1mOU97iNkbE1xS4gwcEixZTOKw8YMgdcRp5c5AH48Emkw8506V4a
ZoF1PYIPq4bonOgJ0PkYL3RqVf35gGa1PhXzA0Mvsg6dYdgYMyjIIml6kzc7Zu2pVgXAHjrzGd2A
2qWmR2R5w4XilsY2hiCz7FrXf0aWNLk9jE8kQVyG7l0f1d0dzw2ydVNMj/gFyV/q6OYD18qF+6Xn
8PTDFVkj/1rfHFcBcuR5ikD8STAdSz+NHywI+aHUg0esx9liKl1QvAyXlimiv02hUlinRUu/Y+qf
CPYE7k609SYyCm0VzgY5PcDTG+tiP5CNcmLehBfJt74yzE4vyHdQxeGzrXvST4p+rK6T5j+XmUO4
sZsim26cfh2nRrxL7QxMWAYrZjM6FTKvcuCUZ6FeNOP8KOZ/lmGhsYywpm77oYaDChRlxVi4PNbI
nJY1qyxZOYQuxgzwX7mhNzY03wcv1J/csknv4OsYCyZG82oT+dc0NLkOmM0AmzDWSfEwDHZ8nXTn
kXzzdHWrBiChACfzkaSNfdHfk7GeLjnFTKu2aKN1O5TTC1OibRRSKd4ZcNe/YRJwsX8eONtw4GUy
vUxJOmMAz0s3M9Quc8OjkwnbAKgI3Nr2RUVudocW6MkIOpr4UeDvAIfU98K8wx/PIFDkF9vGEQ69
ICVJqwlXE1B0g47JySjRYVPtzmmWIeAGMtu4/3rkJXJ6U1H5TTkaWcmAzAKUFU207exKUoNOGNCT
el1h+tgC+RDPUzLU6yYNn4ehhdjhPqAGyp7qeTeqkcqivFe1Oz5UdH2PYQg9TyDjXljSE/vW5+P6
czkn9F+LJKbSQpeOS1lrQeL8ZZjq2vQvCCSYyXgh5gwltmk7NHDhogAN0/DJrIeSwHF1KEssPB1q
l/WN+HJ78BM4l5b0r3Vbfbm94UEocEMVZHGKvtpGRLr9+fn+VtNB46Tv4tAiFKzav/azRF/q+JR6
QSlHDnEiXf8sJlhdderU5zz0LrKzO6gfhb++uSH//NuN3369a9HjVDyamJ+U80tJqQoncAXa7EVc
NFBqijDYgEUjIMaAV1ToerXDjQsYPSf3NgLBCetkU6ptkBcbgZDk1DnGtIOEgiumgxIAP4oS0qny
i0ekxfbPT9b87aN1bWfuxbiWcgydcfHPFaLvwZVvIpxBqBE5nMc2riDOL0PeHU3H7o4IOR5K4Zmr
sAE8M4ADTVBovc6nnFOc+eHS6VISaudDJEtmsIIkR/ABgQh7SGCwtDRQarLux0NfdN96Musf0xor
JTY74gpr3XqvHJdNEuR9UE/aRgWu/Lt23O8v0aX4BSst6UwLQ/3SKQYxEA1pTHLu7UQ5DeyUyxHx
LdOmPl+3Of6cm3lHc+pyLWEJLrGzRcc/v9G/NQUN15UWFwbRZEo6hjN3jf7SaAjALYMhJNUsqAw0
JVrUNdh1gkUIBe36w5x6M2dFkyvI93GJyAAbfbAIng+UXX6bMEKzaITZ31wBv7Wr5ifGfN6xiX+j
XXX7+788sckdhZaxiqLwYHTWMMXLBVZBBsEIvP3wMTeSry3K9rWWhfEqqSL8GKiCSBXB9Ks7JCX8
+Z2iif/LciN0geHAsZQ0dT4189drMsgzuyZ0bSGiGvd+vv3RY3CXM6Z6ZQ1efyjJrAKtW+vvjSq+
4sfrHmsUyvuMML7NGC+I7qQBpxfRoRFJgnu0xrDmWpiKB23VM8y8Ir4wzi7S+SSxSO4gCh4+q+4S
/JwcYiQ/oIfr6d728o+wtlHvDeoRPSdYB7yEd7cWuP0J+lV+iQjORVg6nxAsTe5w81qU7XjqoyCO
drc741ZoqU5DdGhxe0x+8OVHc+nHmThURrgNQ626Oo37znv7kDS0ZXPD66k1jypreClhKJ9i28Uw
RaehmprkKtSbjgF57m5PGbnchVYYT35PLEjSMDu8FSmDYX2pBpIlTath3p/F93kx1fsbdQe6DnHx
5UafvV9ifgBRBrTtRy3aBeaeQxsWbSqNdTE0NLCroSdWo3aIMkOAvyhsZyD54XtNVfbRd11ERhKZ
GaabhsfcjyF/oGdd2K6+x0aV78ldS19509He4KjUG6xavBRcBbtOeeJgC9YLw6KmCANoEqFpFUfV
uMUD6uzviQcMJbC8fJ9pZP4AmysfdLxwB4IEgGt4TrBJJGma6RBhrdaKj8ZEcRw76EjGVC4x5OTr
QfXpuXKrBxsfymc5YgLkaOq+egMUb79Kh6ferVAFD1lzBa5sDtTEJu37telX45s/EkaKDZPcKhSP
MBu4hsYBlYg/n8kNlYF6pPVhTuUOuindIu5vwcGfE0NbrZP5ENQ6vQOYtT+Z8BvPslZHMwlIu/Mf
2lQb7p0mGU4i0BtmPC6oA4goK265AcMtAN/5ABDfhq7/WUo5mr65ER/nPviptMkO0u1hpaLA/RTn
IScy46tbGAW3K4KxIe9TuJUmM10ydhlN2M4eyz7hSPitdXvsoaQiyZztkiHNnsrtnKU5ovAtnfzk
KTSermiA4+Y0tJeyrL4inBbPXTb5l3991aSAGaaoJvLMdV1kIPg2+m5wXlTdcmMItQhHKIa3X6Jr
guiSPm+4UMcrOZP9mjn3h62RfBN7oX+0Bohhc6+/p+g9oNjiyEmbeIXwhjAyPcGLIfPPLuTTVWhA
RPDMbsAhqAO6Kmf7R2tNd1VKVvqPxRU+GPB9HfK1KbPjCH8F+aQPGt0WiyroE25AI53vT9KiLcDA
XeZ1r3BLsfvI6h6vZUQGpPiWoud7DDCZ7opG+mvqBqxFifWYdh67FyHPZWQ9UfjLix/xoOchFPUZ
nZpyJRqj/uBpXb3vMNzBrKh81BFFeJri5MxMf7iv+tjdOG7FAQC02JMym/roEAQHyIQq7xjCKckR
9h8G2eonrBrvPxYQp3RayKeGu8wDThJh2CwyAWDzBuchobMyC+uUu327JwHs3EC0v2fXSZkB9CZC
3Jabx4fYEwnIfu2MHAv8GnKVrfurSfbXYSaK3R7qqszPPuUyo8JEYA1Kw0dUa2lqd4/DGDkUqBHc
jPmwoqV0cM26sLZZ639PWwcVfKGJvaE2xMIZS3+GYKmJ8cttW7Yblol+IIaT3PmNrkXAUOYrE9P2
U1SiD7l9lakLMIwl5i3SZbt9VClvK8kseFHCOxSThKk097Sm3qvXTLz8/USf7tA5/UzwpPeqbFi6
w8hZVTdQtIJpuZXHKclPTavq5Y/VOhgFQlSzvA+a1CYBXYCA4qnUSiGf59NegKqYTqaezjrZIzw/
EHqBuuoWrHZbCvJy3Sba4bhY2xoDSB3aAsuWZy0yszorHc9ag1sIdQy+QtSI45aBxVr3ZXyRdcft
7lufSW0Xz1FD9sI4OZ8nxwmOlQ5bnh67c0az45xNAwKN0IklHWfy4c0saVUtWQwDdpsEkxmY8Srb
NRbhYAAeiEOuwWMFsVWvmqwdd0kCsbbSARFqdTiuuK6jB4RKlCH/JGVQGs3dHIJiNWCA5rRlvFQQ
wM6aNlWotfH1ZUdFcFxsDdwJN/JPw5ma+YD5qBvmweOcuy0d4GHSMI9jC6ouk2C8R9wtWkQIOMnJ
JFd38Wed/vZ6qDMNAHX8QkyZWKvYNVeZE8XbElnWClSCONJyv7sdkoI+MnahKMWu7qGKiWk6yV7G
W8keu/GLQl1NiNuEr/VfTar1KyyyZl3ZFNoywfHmKU+/ClqAGygK5clNsMrdKkwz1fEMMfxMRpV8
RfSZLK2czKZbZ6M2g3blzrw6t2jfhE2aJKbOatVEJtES+ptfDpehDkgt6NIvirj7j2R4GrvuKUuH
5jMyu0ubfYPzS6RWmVVr7bZImCUDcBlm9XszjhxGjDq7r7B5WRkQb6vQGYRNoDdM+H5vdms+QMov
SeEVRUqgwv8m7DyWG1e2LPpFiIBLmClJ0IrytiYIlYM3CSRM4ut7gfWiu6MnPVFIdd+7t0QSmcfs
vXZCYu5RS+/h9rca+L0viCY3aVIW+y4xujuK2+aS2y2/8mT+wqcUnHtnCi89jVvT20xjhnG4jBmo
E3/En0ZGedR7XfKilai23AHLV50nrwmhDegsn1wNXpGdw0hgAhluPgR/6KnHQWTZz4o4DpNnBSic
u14TLVSscr3H7HJUh0pOwyYfv+JCZB+m05+0ySISnrl1MdzEP050VOhPcf0BPh3PVuMmvErT98JR
yGDVSg92LcwSngt2OY17Xlr9022h49bpqQyys+zH8WjeQLAOMo+t6mDQWaFkITS5f4F4XZW9cM/j
wt9XN0StPZOBVk7NnbeiHHsvr04ZwTPDicehOt9agi51mR9QCe+psrxdlhje9taKJWZDuuvAcpNi
dZMiXX3Q+CwJ7XQvvMMHwhiaj6xJ0rsJ6tamT+yUJE1dPA9x+DHjHPrCmkoiK0PhV9snmcJp5jdh
Mh9zZZi+NG0sn6SHK+JvYpkltzQFKctSf4dFgwBys4Fio/Dp/YMHl+++h/t/1H77hYve3lS1BVe7
D8AkYrVmyqbTxzouWAJ1zbI1OO9OI46gY21dptKemWQljLswOG78oRT7YiWFDetfbQgVg7ryw5jd
8jwIrExpllw732hebYglxjhJDomVsMNpYTk6AUvqNVffkqQvANY9IavncClw2B5wJdV71yy+FoqG
PVUaQG48XYeblAw/EDuGQf5/QnDfXdft/3vDSzdBJ+GyJaP5Ahfxf4YXtlsVnWspczNmDeWrsImM
okulwCqwWRC9x4xr7IblcMNNeZYANKqdEyeZvlyhDgw/DYbi78uwzJvJn+ptV1Xu/ZTO5t3kf5q5
a5BHUCXfOI6i1N1as7XczWOHmaxeJdkJ3AzkbuoSVCY8dk0OO5wmhdORH0t7/M8/oEe2qMTV+yCX
hAbEqk5eGkNlIXpzr8IKMGNFKZopu2DrAGG86UvMKv7Krk/r10lCBzTTrWE6PrGs3A/W+oWxro5m
38cb7LGhoueRUBrD8dEGELyZiJt/8ar0B1K9P0g+V6kHFapbOvLJ0SlhQ1OwB1EDTvS/v2QVMW0w
IeRhXEdcDtivvRqITjiF6Djqkzto/1c4YfCZ9bB3ClWcYtrzLSAP900OBBkWJaEouES3t65OEJd6
NDVYFuJOQJJY8wVRZ3G6TW1qfqMs4fxeAMgcEUYGmNMH67UhrfZgxPrRShvUweuHMJzgG3YjU7Ta
q76rlXt4+2I4aX/NoA5NJjkOeNntw/+8PGyxvgM5dcfbCSBkCvPen04VrupiDPUPEeTeqVqFCF6i
oYoQiqLa/pU0nPnRzbfGL9GZ3cZHwfvUjGK+YO4LAYtAXGnQqxxvozy2Ukz652tVEQnWKuePbofl
Uaf5r2LiiiIDtHwgSCz9txZiHn7Ppm9tvOf3pkJXmwiCPtZ6ZwHKeZ/mw1NTBXM0hW214ynr7mK/
w8HezUfh3I2la/zoRzwBfolL3dV4PGOpXv3cD99rkX2KOWhPJozxPStN5qghHi8MV8TI5fJj6GYf
CKzP56YKi43JaOtkVNlyzMOeHdVt//k7CT2SSVeSd1UMGk/5SuiwcrlNmcle+3WXDlEr2aeN6b6E
eWsz5QiL+2AwD7dNGR31znMhUMdE2eydFBBkLYg3wgM9nFgl/JxnQnFSe+ofFpOjM6wXmGVGH+Xj
UDwxfYcppA7GaOuPthsORCPJyJLjTB8ut7VViV8jRyR+2//Uxpoo9H8NVTq5zg7NosntVPrZQ77+
N7JyNM4ciFcn9P7AsJw+TC871U1x+rdLhjQyvbSB9wnPDzFXav0tYXjdES+HnsKsjoYZAgMiWNY8
qDmcLkViGsdu/Y4ll3Ek7omwlMJOyFSvQMDoFDZelhf3YRegmpVFZBtLf8EOovfihgu2/RaWl+bQ
bDrxpLPZ+RCqe4NfoLneLHEQRvxSEATxYc7xp18YL2FaLT864ZBYWWRvcLqtc5bRQUNjP0pWLa+N
S6u7UGU8xL1ZPxIYswv77g3bi/hjst4ea+1xw7PRIJcl+GNhOce+frUbL3skCyB8NbpdSL6SuXRA
iiaVYHUBxX3GtMSthCv0ecjN4Cjy2sUxBy4kNJlTo9iL4MOIyO40nAUntM6ENUCzA8QDHjlGfO9p
tXMYIJKBF2Z7iFgek/8q2Pc5Tjr0gozsSunjdx0dBETHmwqjGh1qRpyCR9ftvXOjfFLF3Qz00XqL
lx3ws58lERi8D/qzqCDq1gDu82JVhyLcNjeUlI9DAIX8Nk6/iZmXikVSDBsiEYV+DBcxPzKWUIfw
hlfNvwFQqmcPWfvdAs6kK2D49ijFN4NpQBJcFnvY/7tse9lDRF6bpJ5n7Hr7LgN5KF3X+ldROLO0
7xvnlHB/gJKFgaXQQj8Oiw+HbcaFCDSRhdf6Y+a4OFSaejxZRTOgi9AMiSf16q6fE9MAlJFUbrxD
PzrS44bwolYGom5RihamPqWdr17xIf/UEvqOF/TxEznCkRQGsSbKqekC2u7UEc83Nj3SC5NRRMy+
WYTzkTlOfp8NA6rNrvhsPJVcWeln7DwGZ9v2lfWupshxs/bDTuXeLoYg6vI4uE+rDF84i9fXmH14
2+Zvt8v99iXQrLilf+UvkV7HFYGWJjAFjKxiZWSHHzQ05UnfCjjoCGobdygf3CQ76AF5XzHN0SDZ
qs9WKiPlZ2RKrhEIgrHaDoSyuSsdC01/bHAa2mNJ8RrW20xYiBWMuX8i067ZcpHX+5saJ2le7N5o
r5Sq28lJ9XOtiSVKDeh24UzSPJUbTvp0ZpCRJM+W/uhi20X7MCU7O0CU4+XJHQIqHdVmUEYB8D1m
SXN8DIi3fcCKvLP60TnTcbg7gjl41IO2pzQSLAf7MsZM0hTPvmHBskxksWtY/G0SQd4faM4aIjSy
srxN7XvmZurOjYHdF8TLEsO0fFO/b7ox7L8AcnE7e8HfuRFFlAhCFHKkLjGSA++3ZTuCa484R9NR
zSsiN3NTXM20zT65hGus72567usi/3SFvXdzxvImIfS3AdOc3KTAOsYxHCS7wU2rRzmNUF1oQI15
YNLvVfLLZuwRJRIb51ztUuJjeSaUOI8kF96uh6HSmD9yj18lriJtWMFb0Zb5CglYtl7V/+ytBb2H
7Rly7zAqgsIadk9uYf61y0ye1TydQ1FM99xK6iFAdCLx55DbMbznNS+NyvoGJJplP1TCI5F75mzZ
whzSu6kUWYTpiOU7wuX9v/68ZG1HU93v3Ank1iim8Kzt9GW8PcET9QzJaAQbce92h4Zgk+vtOxQ2
PIIdYP40VRePju1jrvq9HFK993sMC+xPwmu6wII8KSHkHpeU84iO59DayXi1LWCO4QLKSCT2vQ6L
T3sttCnKlpNfpx9OHT+RUkdSBkzbyMrc/ClbR3y+oQrKZ/E2TnCyblDx25cel4Xjmtbj7SclPZcz
v/+UZurvGqtLcQLneGpDFkVbPQmScW8/1zB2H3p7+IFhHLdw2H9wGcQ+S0OMTKZEIE/f/IBeyXi4
fSex+e0wxGKDQ5JwiBcaB1c44gUDJCzkKlwuN0ywLjFwYPD9bMY6gQWbGTGUnEJfvbnlcci2pI87
b1CkmmcCNv/d9TxHLBlm8BuE+e7adgr4fFNM3L7cbmQP76AF1GVdcN7KAxkja5pn3KVlXz3aukRU
1DxOTuzcFYMdP/lx7D9a8mWo/eyYzCEiuvV06SyWVX5PclvJtXU0k5xkLj4kGK5Ilb29gjWIv4PV
ehrBZqStJv6j8CiRrzhtCN/Uz36zFPeEPu3/ieUUUNyl1PkLGVhIHpbR3Ln9EhxBrIC16n1zn3Q3
tq0SQNEYx/ozPCBYW+GpGNsENzydWROnhFNKQhIQqNy7VbvvyzyMoDICKxuM4uqoNTVryT9ZEfVP
avbFVnhUpKZfi5cVWGbGAafYMrb05vrHDYt7+7Jm8ORqYPK1OCnzpMQ79ODhx9CXT5NLDC6DSPc6
flhW075bQbyTqp4ekr48eCtGeFobQqEJzh6WBY2fi5sPBxkmCqI37Z7AqpuWR6zXbMHolTJPZfv/
IdXbbdMdHVvDSyUSaZjvSWKU1ENLi9w+ViFtz0pghQzS7bI3tKzqLAISf71WcgwUqnajjn+2odG/
d31DH/+NrddJ56h8dZf+nXt/uAxzMV48aQRIH8TPAeXppbNg8VZDsGntynwarfKYGM82+NpDZoWs
iiZUbusXuGzfYgpaTkubCNJGlow8qQFvnz2nQlaBVTA/pR6JFmbDhwl5dxpZvcD3PXCHtoaQz1WQ
2Ud/lCJyCoDda37EYmWaCGe+C1qwi9RNTMMg5dwOg9sXy2Mwx96k2Vn++J0HqbxOwzgR6TR8hWop
XySXFeWNevZBoUvpFw9lB2C6LeKzTrLf/3SWxUyTH6/VCXoXSMNztex61bA/7X29L+wWmk7nDfAV
7Tyax3CKCO4aX9ndp5fBVhhj6m+MBu7nWlptB0wAW4dNFQmxzH9sTHAHsFyc4PX86SgCl0uvXR6w
d02H1KkmJIv8w0zHYjumNGZx59PwLi0B6gbweuI37PPtRyRPl4Q8NMY/TCJxtMz4Wl0yjtkbL0lh
MGUhg86RSN2T0R0uslQfdVrq1zGNZ/jyTgsYkphCjBp3ygQqmpc19cdWWkhbNyQC7xGYpn+8KX9r
m9D/EY6sylXm5BeCKfvbPXpRIidIedWTrNcqP6KRuP1YDKl/dCRTRYd6180G/wsYJ7BCP7Pu57Ie
n5Zp/BkrEikqer09bsT6se0qgm8HIlZuPwaO85K5or1KE+GXHmiGLerh1zFP+FSNFvCIokZP6KRp
VK3CGTvPLox3l3uxDnda6daHgi3WmEN9jDPtPs+QWJ9ZwH8a8M/ubn8EpE0AU3JrQFSV+I9vWRAF
U9aw7m+/SxMIiS7biHRIBrWbCdpgFxY4qWoosRcUTKk5/0v04DegN0Mn1jAsIfxxrl5jpbwnLldy
r/gpWy3tDMDBNW4G31WHG53xxmRM6uxXiDIBOQUf0L6Nh/MEtWXRy8VfLYNkBkSeyv6AmhqfvYCF
dSX7+NJU3flGhJNmfuzD5VjN+o8uSK6BEERcU2aRGRNSdnAuKutgm5wLt4M7gWmFOVdBp2Gstbld
mZkU4o6ipv63yAQfBPMzR6OzHtcDKFpZyjZqptQ9MtLTn7M7HbRou/spSV4FJEJCLKpuS7tufFXe
jM1y0OMDFvuORh5XbZ/TsjYshI6ZTKuo1NwYakVpJ8n8UGqjwK1ICiMFHeAlzEkEahb9t4eLX1a1
fhv6AWxdGrDZsYG3roUMgz5YmOj6Hip4UnLlnrSBVufbWYuRga5VlCoa1K7yK4YV//3FYamxba1v
zNMGFzgjPZ7fw2KZ1VtXDtPdHOLGnEVmPHk+/1Ird/c3rXFCOcbNts+m2vpamE9hOfans6l679Wd
oOQQXtfx0UrJLa9JQ1zav07avZrgwV8IR3j0hrTdxmObPmWwnI+k2JFvgIHtUWYzC+c6jfoc2OXt
CSjXp6JPBnnFwr4fnOSgpDNi/vecR8jr7iOqzRR9tr+JdVqdXO7YT7BXMlzk6d9dmuF/K2LdXIeJ
VmjT61hubaf/peYgQVWWmtW2sRhOELM4n+LkI1uVcp6SxR05FUHUNIAgtVdaRImx5pFO/DnTJm+6
rC4fRTY1+ylWD2rdz3tZeS1Vjxq9JUwKx9pTWrXq4BtAbIQ0aC9XgVCpSUfRHMpgv5hnKqJjLrWF
oIUSyjndlgM+oo2ds0KOFoLFTn647PGAESUh5vDPVfXa3QUYhfcg7nzIcg/+ZOfPRjeSHW+Nr9Te
5nPaNcckCezr7WDWfmxsp5oUKAeBH/4l8+5WrLZ97R/jKXhi+EjggJ1hkV17LV4vNq9NvsFeFhJj
EZIVXeni8m9SYfZB8TStp8/MfXRq9FpGihccnt2xm5g/6xyOROXfua6WV1r3+MkmCvDRmUhgRZfG
1AKcwG0n7/j4FONWPVUN4Vm8nN13mWenZmDnnQ1kntbu+KaLdnhyFm50aF/b0aucLdNA97Es5mM1
yOJ6C8dw7H4vxmW+R8z7CbRkuhjzgrEnrv2nmoi2WMTgPmv8SeH656PH4IEF0un2v7r9EWBVWMMJ
O3eurTXIfqb7hfr2rMKHJA7ZtLtMrJNS3nfs1Q8okwnBXIX7t/op8/BfWDnk3RZCxw0lP5nUWw2A
w+2/pn0dv9+WMS6Yrvv1WCSiIuSY8kl+XyptfgBu+VryhoWMVXT35Lan+BK65lqhX4zWeK/oNm0d
crwGMdNvHrOtFQ5E02Al6leT3ywlO+CaT9wIApdFoATMxehjN43FriqpSm+S+XRUcK2n/EfcO5Ae
tJdtVerEJ8m8axuXDF6EKqkTveyXdo38Oa6N4A5f36NCpHmeOzlduwm5JFPgPa/sd12iNcr7coFB
woBete3DTftomJ23mUhrQNtIMYyDTN+bSJ+5jarkTNmDEcIbnuiOSHdljxIj4jzYdvsLjJ71kKTl
z45cyY0PpvGnW2v2a9yN7N7fa2pPgKA+PpACR2Fd8nxYouM6WcnbTO6w0JPbaFyZasce5JXvZhhh
wiCY21Zjcq6EZmYufo6eFgCdrWeXWLK8SdnvKI/dn07vmBDtyQcaj2GYMv6BIlkHJHziT5f7Olmg
BjXpJ2JIaOwPZuASc4q+cnHMHKdB0e2Z4D+G8L8FM3iPU7vtgWg1k3+s6O63o2hFtAAgjkLgCZnL
TRFPoX4Z9ZRS/2EVEHZbH5aK/N0sVvy7q8MsihKzQ8ZEKi0nCET2sidBgSYt+05bFuCozp86r1tw
A/neRo/sPGyT/X+T2l+UpAhnFg70tLvEIxGBTvAcnFSlikgpA54E7TkmYxjJlXlKYuIq6FORoodq
Z9K6e6GxY8GcQIY3eGmpKedpZIfrKDJYa+KXs/zcExu0nevyt9VSXy3FW2cyHHYYAEcIb2bWV7/S
SSJ/te2jmMX6oZRxVLQ9uVDBEA1Ej0mznR8ZN8FFUG+sWj+7uYbIta2M3IhKp4ZClFiMD8dfffyH
zOCnOBt+Jc5UrU2G3KGgJ7nKqs5J/+CZcbOP4WMzAQ7rk1pWn0FshHsa6D+pMUUgG3dSp8cO+Rtz
kvq+Aq1alp9qIoEUjCtzryz3keUXgiErLuPF0H8Lw20vYeyTCxfkjLRJ0xg6E8au8bzkPqZQC09P
LeuCcxbOVEdgF9mR5UThSA6WmwzPge0PVwINggjdULOdO5Yss65IaEN6f+lF2BzYVZDXJbO3dc5+
51VFuxvYEiSMgQLHu0DOZvlCmsemDZnzjiGY7yWDqQ0SsDrYfM5AwkSeJLxVjZwy5mSHB8zIllPY
J3RJc0A4u+OkT2PmdofZ/NW4AF2NTu+Q7XhU3UD3CuqwZSEhKFsDaMyu2sQ+TmIH+GJleKx/ibAI
nrsecJbRkf1hVhG6OLrz2P9uvMrdMW8j717SIA4UXFOvf4cQFyNcV9Bt0DPgT2NelfY54dsuGnA/
KQ6EVq461MA/e/ORhN1Lp0JUJTByiQuc38oScu/sUcU2XA1oKdoQEwk55SFSt+yQVNOdsVgW4fEa
LGUMt4Z5Ix6KbWILhpvGgocgdnGDcxl7wiWI75QYcwmaBioQH5tm44pxeIwF/P10VY1X+PlG7Gp+
CqeCPWK4M0FxoNhDPcP06wVHS3lH/sNBGYOkdGIzY2MXgj9bbLKwNrcEOi87+HVokEm3KWDXgMbT
qkZorvviJGvB0Ym0wpLGCzGBd6Q9njLZn/uE46mVK8p5KZ8VvzCCXk4GkqpAbWTZ0XCHBxNU0tmp
TuhRGKJjW83x0ffKw78goGL+bqykYjZH6powK5KRJK/Y5MGcsphMLab4LYK03+OegifOOJOTymHE
6I3OFhRvHhmGJBHGf6EClJvUbH8R44Uuc0LMYnvdozW8xyZckrRAcKKM8h7R4I/AnFYrTfY4VFaO
rj/m7SRIRlvl44LOkNwKiEUl+yS9wZHzO5TBAun2GSxZQWZbCuBjIt9p4GZlUdIP8jK0Ylt6/lbX
qTxVM7k3sILbzQhfrnFyOOQqeTFwfCGMzN91jyRyTNzy1Hky23esOKKh8z9QxvsPgvd8QcAyDaK4
4x2vD16b/23nsYwAwSEeJpSUqiw8hQFW2VyOMkJVgoU0P7i5yfk9o0B1Bv+OtJmXNCYjw7Xq+1U5
AYC5GrahgLCrhszZId9wsJD/ZOhzXcqmAaDroTFNhuRiUmJwMbRHI0A9L4iQA9DYH2rN47qEpCwz
sDOns87M7orBV24Yfj5wZpkHlzfIthdrYy7TbxvTBT1bX+zc2f5TspTe5QXKTGINr7ZA2MdQut3M
qaX2gKQqaO2zFyng8n5LvJjfM8UbsKE27F0BgGqCN3RYbqeUhQ2tacVehHAPcAoHs2TKBUZwDZ/E
Jdr6ECjtkcV/nIwjsGUfArbbDVEcT9mBSJKEWR/T2KRenJ3fqvtS8RDEKygxafbBbljYHnhGNXKV
0NTriVCBkvC1NsmPIAX93RgL9tFFpLNm3MUV4iUUNAFpp5l3xeQmk79GjzYg1pTtCQfSTk52t3da
9uFpHOwrAhHQNXibJP80M27jzrYO3IAgn9CpvWSd+sKeR6Su9wn/8B0ZdfsQQj3rkaFsqJd3Vgr5
wpufUCt9mSx+N+wCfzqGgH2ZUL66ojiliSee8vF75LDadU33XVmAHauU9As8ilGbjb/qyUZ85Mzc
scO69rCW1yxhnEG+SCSC+rnSg0GLN41MrLPN1KMWipG5zllnH72uf/f9FSoNwWOOH0hI1TuvZKfs
euBqvBp9MSP4jMRDBXLa/e2MFBjUyPEuXUggcTK2XAWXLBcJcawDipYhMf4IoF37NLbuUSfW+8S4
72iDj5iVSjic7/zaF9c2532b07osDEWZ2g0LLdxUdzVvUWbvGNsRgGx9eTyi6MEsbmgkALZkZULN
gdFzJpOR3SlvLWsETMNiEzsEOErJ/aZ7JiHJrE4VQIytyvOfSLJQ+xrZ3RyH38h5UO0RfZWHYXeW
RX9XjRyofZmgXPkWGUVc4PnghuSvwO8++OS/sN0vIwtNCcLSFDfKZLqPXal2dkadVmHPQyGIm1Sr
H2RUG6DE7YK5JNcosiiHIGb0jdkjwdqgsdtWblVS1RGreGdTa4e3Mq6sexTySILka7skDIWMOpod
8WgV08VBIv9a15DOKVMRiwffSJyitCepzlS/U5XyqaaLMcC98RF7wRbrb5HYGee59dxNUWeAo0qb
ShzYZo9+Cz3T4G3TvlTQeYlMMXLKfRG0zPObZZdXM5FZNUtKlbPE7nyWlW17CrT/e+yaL3MCFBi3
bIi7YYpssICbKRjs48RkEeehusPiHUMVBLbufaiBi9zVFdi6cLiO+bRxSml8iPHddpt+FzrmE6J1
0MA89miq961PUZCu/Ezcju8AFTxckG29GSV+T9gk9KnpOO3nIv20uHCzvCEzhFrLxSJN9R7ZRf7c
jqXalMJkVY8xrY0NPpFGx1SV+Op7Q5+ynmQJtymxlseci9R+aSbxS9gNV6YKkJ/q4JixMl0fBJfb
vMpcPuN9+OQmq9MXbjJb4h/rTKiMp18t0O4Y/+g82kQb0SjS+uVY7klP25oGVjcZgzgNJnntqiSk
2SmLaC7zX6WJBrOxYBGyMt9Pk+nt2HeRqealT64zJ3eDfc9KItsvNSM/ReC4tqr+TMcUUneNuL5b
/zuuyTzPTQ5ToSWVkclftu6eSLh4L2tPnmzjV9qSCbiTY2lFZl9zs85qh2fiqMbxo5VdfmAMTulV
ah4aTNVIDlpYKt0LCe3lPsMIk3Vc326YEi3jrB+WwDt701pRAyq7UAMbLsmEU82tnie09bxTeluZ
EhN93O7cXL1qogYOlm8dsUUY0I8HfzPzcUABceyWeT4gXeAJ6Jw9y7bi5KmDWLLfSmj/KC3/4MrR
Al89YiJaeJaswvSOUqkTjtNhp3OOgmbxQL1YUZOFVEg5gMdzHvsxjz2UIe7g+x45O9MLsQ+V7ezn
mgBP5doXNgkMPotsVwkGUZ05bIe6KI8zbqYlVr/NNHw2G4+slMbGBttNJyeWn4AEGIQ5WAV82ydo
Wx+cBQO4n/fnwPAJww2DTc4wokBnhUS/Uy9KcJg6IOa2laN+lGFtPM/s0DK4GZ7/k4Ci8Mv0ETGp
rMo2g1D0LjAF46oTB7dM/K0tOrgHHggdn5laxvoliWMAsyLu6IIsexdja97M9Txt+tosDoVx8VQe
nwuHlMXaQK4lmIorBXfCWyIn9tQmm60EKHqcRiUaPFuTZZEhUXKr8TDxFjswsiIYdemekC7o62Ts
Dg3Y0ADI2BZozWPjIzORk3fOQnehRCMYtsGGNs4fa1wKsS3pGFWcrCm4kahq5++wt8lQyMPukIV/
KLTSAzy5R0b+G1WOrE0aPW3Ad8LKCKzHnkP5ELBJZxpsRK0Yz7zc17Twp60Y4qdgRoFYduYO0orY
pSpaUJ8Qrjyl0KcWBEIEe1t41cG0/yYDIT/qAO07K6/tjISJ4VrOPDGlUIfSRMhvh0rOxu67dMKj
6ghG3pVTUZjvXZmBd0ONkNcFiEgP/sDYonPclD0iFESA5MaThgvPzkH2AY5PFd0PJ8XgxEL0wcWw
dUBcKtEIo95gfG8HPI8oaBPZf9QYPfc0KihscgZ+GPGjnkAtQ6vs6MagNBWN6hBUbAz5Bt/f/E0g
NwF1m7BDyFpWLDgaAuyhe82TBUGb7K1RS3QK4Zug8jt1RNdMfvzT74dTC4sHiHAnoDnSQ6LZZOVD
+ApnMVFUuB2mTcA84aLYCqLL+D06DrGFPceZPRzsqbYPnWfvbAuxz0prJXZObPDxE5mOHKRPLrLS
KjIh7T1KfScNfGa9m9JtKjJKGgGAIDFr5071dR05XfunUfVTgxmI84HliV9/oe3LD222fDWcLbxm
3sbLvVXMzNtm99wZScJHtns2hL3sMto5rkLOQNfUjD7TAzAm+n3fcSPseXvHd4+AWOurGmei6EFw
bbPKumhImFv49oMVHL3B0NhViFUHpl1u+7ljjv1d2FbL+c9olgMCtnrn3WeLInOjradLsozE2k8v
sR2Ed2mm32HP6qgzniwj/UH+25NfjwtDyLTYx33ebb2F1yhzKgufgY3UmkPNJiAulO6vwhbTU2t4
b8j7nIuxELXUAUXEcO0juGLhicSjG1mhG/E+oA7bySzlih3IcEkt4P9mBVUzd4nFhEMuB30/D0Z1
L2qTiaiW58EinRmRThqFLqHpef7RIfaNqHzTQznTtUlkIfvOpRDEjH0EwkYucDphyqX79RMb8MEN
L5CJA6GG4XYoCeyeQIxVZv+IJg7BVwXXU9iEA6ajH4VVv7DTnn90dfMS8jffTBlKpxEpdCeE2KSf
ZVbpKDk2277PbPYC6tWELnCPr/jItjJD3pe+ZS0SDOEqZw9VEvAKmlHpOtFA9IeE0aNbOW/RXT03
TKMjOf1ckMRGaYVDs6rrSy+H4zQMy4Od80SHglrY7Z5Z/+B+I+NHIDoGMh5kfKSmt6xrvcg3ZpLY
LDx14GZ2plVxsfjOWteiesAWumNqjla8ci6l+s7bwr+zuo1Vx91+iedTj6J/izSdTG87vl9Sk9g6
kZy9wUZpVfc702uTc+ZmCLwWvZly+dUO/TsA4L0ubZ6OKh/2Qd89+AmQUBnrE2dqe+iz4TMeU+vY
GMVPFrkJOT49EXkJMkuiJZDN2Ua0iCF7GXzvjMwWxlhoku7lg374GiApngd3/CXK/M9QEmCfhYSL
dPOwiUt861n/GtaNiEoEz1FYmn/KyX5mzFvv6OZmeikfjXf+00M+va+IOtseSpd50oL4f6eAj3VJ
umzlxCRjcfPxLIbircmZCDUlMeNWwZw/78itz5aBRwBZlUnSWOtl6uJLfdQW6H8KJ3FUdfiYp+RX
rmMrzx/nvZ0IEqlnJbaYQRgl5CgX3Mk/pMIpdjY1oesOy9WshqMTCKJMQmbh8cioiQaUdY855LuO
7OFDPOuOzSODHtnC2R+X5mQr+xNZHbHzizQjy/mVjZlxdLIX7Rdsi/L5HXkfZNCU/49As+QyJ8kU
hnPPfgaUdG19BP9yAdGu1YL8U4cEz3bYdu6dnjd2QMkCDZr3iHTGFcqLkdyZfs5LT5AniqsC+u9O
kT65qRHVYjeD0IStfuOV+qhY7m46Sz3FyCMon4OdyMt2y1C4xQ9wMf362+7KO78tXUS81nUYxd8+
JdR35G7xBhky1CRDnmlcHZfxBjwN4zo2cdAZfszVnexRIdJTjh39bdoz+PJpOtJC1kyD4j2jN3VI
FjaaIoO/6pfXaXxta8Iapsloj2PMfk1UAh17s3x5XZ5eRYXgwxpKCgqeT1gCeBWjllwTDg4EZENn
/NGO/T6mhr2n/8blhUMxaFnwWtgRNg7/deQ1V3pIYjIHPiN8rH+kcXdMSp78CqU5WUQ2wz0pjeGc
t+tgdsNeiNkQwVp3pqW/B7M1z0NQ/xdz57EcuZJt2X9544dnABwOMehJ6AgGGdTM5ASWEloDDvH1
vRBZbZUVdklasyc9YVUy84YA4Oqcvdf+RjFGB9xAtTg3xvouzG+Q1D1JTxe7oo5fTVHAhumG70rm
AIwrdLx10z13uWYf3TnuGawE/Jg1WTQu1ePpymtasvCm8IVKowmoETSKH8E6qCnPbwHe/Q7H6nai
DQtXObnyddQIXeKU3EftytEr9aKl9U4ntWlJtkG+tq2I4YL/jknyHp0VMc1d8K3Xe2tnkkGxKFlf
lzkIDbp7OgXtvIXaqN8lUvmbJhF0Mcf0NYKyYUKFUCMnFwXZOSCDYxE7PItVbtzGHaTupsq79Sia
a60NT51W/LAQ5XOOYxfpEifBtPuz93WMhRlL6EhL6yV02vhEgDXNmMCsza0vsbWWQ9wvEyyxwMHV
pm6GhaiV2mcC7RgGy4fUyeDE9+IFcucIsqQfWHaWXcIpl4MORZKuf6m15quWwpYWk1AYtygB9mn2
EGgMU2UM17lxKBs4O5PECKJMtHy2+NlMYNDwm965PqqhWkSroSaySwmTdGr8+ZD92J0itrBxFGbd
us5zqCt69KJEdDUmqdpJM2LDF5Ms4KdztTtR0a0bWWSXo0hq6Y5f+bW8aQkN5aqREJVXdULNp5rt
/MSduOADl1PhfwtjXy2BUWGP87XoMEz2fV/E2iazHOA7JSaa2JjuSTO8rTN9xQMf3yVu/9A61OG6
8XlUXfmA73RTjN1XnAzFEU3ps42DajD86yH3r7N6eAgKtEV25T/Q3uDgZ36LBurviWS/rb5VTUh9
yjfyY/dFGTqHeVykJEtwGmgDfd2447BwoiY5FqpCy6mSeAUChuWV0y7z9fir8o2Vbsbi2KHOlkP9
angjtfOGf5jFgNyU4f/M66i56mOulDdBY0lqugaRnsOVTv3kzw8u8aKl5bMORn/adlnwo3Djec8X
/hR40LdWRKBDZ3obzXJJbjfYI+cVPUgo5wDVwmUv691UNtz5JNsmgjM/UkCgsN9rgXavlizyBkJQ
X7+1TZ20mMJ8jbtfA0WARR/oxnXTjSymDtkViI2/D0L9jjIOPGJEdJr/HIMGYUBP4TO17C+xx4E7
MapFLzg+qFS85qFw4dP5e6OizSRzsOs1ddhyZBeYxNtCa4wtPkWT0QQ3D8nGOuqtcGcitsCxRBJp
QraJO9mPhBqggnY5jge5vlIBJeBAxRvRDQ114F7flSlbqQkTro4qYDH1lBAZpL3FOoeeRlthiTdd
zsWIst1dglyI/Dhr3dQCZLhz8AzxfeBouZhIMWYDn546aqS0KxR7/CnYq1Kn1IUYiCOXCJdUqqjS
E4pWk3u0cAeJCD1/FiJ4tjQmtbh6gQ+K/clU+OlV9uRrBPNFmuC015no7V2Dw33ZHRw9/tWGfnrI
ivwbJ7tnFxL9Hsks0APV3DeeW21rCtmRblhLMbjUJy0KQ+rbaClsE8zoMh2eSGX5ZZu/Qtn+5Job
KyemHB5HQfVaomU2B9/nsNWQ7VQ2W2+I5V0Kg1sLp03UAQuZyi0tJaidjRus+aCv0qF5IaT34jFd
1dF83EaiZWq/4wENTlsecO50zANzS8Fu6j3Vt69uSZFZmpyLO5IX1cCDp3MI06kGhnJOMLPZIzFV
plC+ksq6FpJtgZVit5woDm044776Ywsnrn2N8mAgGowq3iSBjvkD52u2d4D1AtJ46P+y0gABgvSx
hm9arBpZsHQon2aiZh2TuOfSkmK9ippwRdwjpSqg8QsvtB4IXU4PrjG8dG4YrYOkOFBPS1dVhoij
UlTPHXvT+KN9XdPcuqLUs1KItdaGYaCUa7a63pfXkLjojnWrKURN7aQoyIhTrpfKYK4hrPYpUlRO
wCUdEFssbD2l9zbkIIIkhiw/3E0c4pc6+12TILpVFMNo8JSLZoBchCW2jL1W89Q3BQuSFlEk8IRN
IYxG7tLpixtDUCpgTzQsWzO8TvD5rIX6bgrPmhV0GY4nI1kFBUV4uxw5CRnhfWWbWzq7/kZVOBda
toyRnhmc6putVWRymZgJnX/5UoY9MD103kIgbMYyuafvgW9imp2o9kNeE2Ak3XQ/Z7G2bBQx3C5B
Bv7q0MR7/Vef04VHJMLeyOwHoto8pBgGRVU2H42PPZtmQfm94og/Rl9ave7XlTvWdHF5EAOmE12x
OVUucg7CaZdgLtdZSNgS4cQEtBno+30s9b6kPu+47Eu7gsp6DzwfYm8xcvhi8wkkhLdjNqCTphYJ
fbklWCPKAi25MInLia0ZxR2VEZR2dsDBGRA88slC+sl9XaS7XrbdWqt9dj6lux8oAHCQJ3a5AYbF
lJZsu/S1JOVkEfvm10CK7ODNtcG5jGLXo7Gb+qpA3OUKOqTYr0pTp6BXXAPFwRIBD3blkvPJYbda
OXDAVlz3vZtrETZLFS3DKTuqRppLOuGLroYc2nKUWhYZlTbqgOFAbIwL12U9FryS43ANMJBI5jt5
r+H19WrWWHe4yW0itVydQnmLsiWKJ5yk7fAjIzqWwICuXFoF3fzGekF4gWYTbv41xRtIG6JgkGVV
QfAGJ7iWOnlv1/nKk/mPGAe6Xrk6FIMRvBSa1i7i5rtz1wiFQH6NjnxVibHiXyc5VTu8/BykA/5S
3nVe9NLP+mQLWxkBeZjgyJqz77zA8u/sVNDJTqdrO3GPzaAtC10WV7bUZiBY9Tv1iObFncyAcqbs
KoNokwU5JWFP+xYAOt1WwJUWHrZgXJGUnlU0XcnAv9dN0Hwk7tFTr4h86J2IapA/oxINNhClD/nU
YxOhOwf6msUC5fhi8pJu30NzkSE1tDpwETNPubVwsu8DvIC1D+2dg5DeQNeNFpnmU9fEcpIhdd+O
7IEl+2R4EzVeS3g1rTLdY+eTn8VuBb1F/YgA58qwA3s1TWDCAB46uwJEGM+Nexi7Zga1jAsvLu7K
irgQLWerHbTmq21iIY/vSWrSNmxx5IZZblErCLidIDd4IIRvlsC5o/vEelzssUlBYCDGpITscDUx
I4iWTbARyGEfRclWjeMvjnLpYrJ5ajmdkBE+HL18vMLGa68rNa6tmjOIUrJZZ6zBLa6ow6iMG68p
q02i8kdR2ddCuNNN3UNxCrye9K2i2WdxCBJdG7MlGxNwQ9Q9glbck5UBKaOUyQZlAJFjzlVlheMC
heHazoV1wLvIUCDmdu32w85S/Xe9IygUgXeBhsk+UXJkv0nNYJUNxmpNP3s6TjTapiQTG7bBaCcg
qrR2LHbTU0rYe48j6MGfLSJD8j300uwE+OymTn4MaX9LqUIdS5sSEpB7TFKEdpuAiDeIbw4F4OxN
JR2Lmnn4JQZ7Q8fwaw8SE4ltgw0ciy3pP/ZvGmqSgkd4suTgb+2WXDUoGk9EclwncXZtCL9EwUk+
DrrmuwDjTxRH9ZWVUStNdeNZEYXnknu5zFv1q4uabIM0hPSwgS/VfIU7gyJFoKdW9Wue0OlpmKMn
m0c4Sjmke+CbA8bSrppVjfZEiJ5FsbprirVZjY/kkBBt17IvSXLOAT5hMiEmBjOTqHFUQykRA1cQ
yALW4PToByFwXpCK8GdJMQR3W1KRdLHsWAHlGRR7mx4jPCtQxPE5wEGQ/rJyz1mi5HrViqJd+ZOx
kWCsOBAHjzhnUZanqcWKj1tcJ7yKzT6Q/F7apKYjT3VDGg2G0+hbGWEY8N0DjbdNOov3Rxodbdjf
GYWGP1AXCEcCzzmI4r4GEeO0BKQgQkN78UqqpLYgdNrCu6ivcoUyXRekNGdVfIzZUbkE5Yjhd5pQ
/zW7Bz2oaQjzOA9VzaFKF8FdYuvUH06kqIxbSnFHHeHLwvC0chUhiN1kzX3p5iPVvyhaGL59wMrs
bzBNLPzOIDTXkBs8KfbOmoI1DRprJTKdAoAY13Jeu+0uU0dX57Q/2Nq6iMFzO/D50RP20GTGTMvW
puYkq3BwFgWHXjpnSDzUdxiHs0G2LdbeiK+FDecWFxy5eKU1RocobcHU0EF21ZRunANEnuaqkvqz
QZkRsiXJvD27QYV37IiT7dmz2RkxhWw8Dz9/bVBvrlVxN7SKGEMTOTvbh5IiFBLg8DrzQ49Y9fwG
fgNljOHU5gBTtdlEQkGfqLzB0XaaMl4VsezRQ0/xPeA/pvJNTb/IDGCzHFZI9VsQmKVuAmqOh0Ev
70WQbRVOUia82rsaivbWMFqOp6JssVI7X9lOV6hPjlWCZ8NOE/gIIIqvCYRFNjWqG63s5CGwLJzZ
dntd4n3bOPGtqd0aMoT2qFNnE427E+ydFlOpBRwYXR2LGzBgOZSk/46utzlzLgq9R6pVh8EtJl+5
QJKBys+DQDEb+yAFcTtQxSFNgq8z8MCJYQLVG4IiK2TQns44rjxRrF0pvU8qeF6FZx8Ksn3laEKj
EKNxAELcKyrH3rkiCxa5dNSWwxMqSwcpZ0azn6LL41kXauRMXZCErC34c3QpoXcVoqRfBijEaeBT
0jv/M3aHyRUqYHdx9nfPtauZt9zGPY/h1OCoi5A+o1V7Qp4EgBa8a4N5iqIgDHmuIjuzKF5jqoqZ
n73gsajdeeeivg8ghizN3ersc+9Yt5o7NNgmRbaQ9TIz6uX5QgjZU3KdkAIifYUTiWA9QdZsd8N1
ErnrCYHUvkbx+tTk2OzI+loMEmpF4WOzDELoBiFS3icAKpwHJv1eqfze60CamZpant/ZkAUui7pR
R7+IXVaOBFumCvNH5X1DzczGcyia7Zk6wL45WgE8kWuyHWsD/w+7ZtozlSde6iKo0TqaWK5jUk7O
d8yOiuEAkf9WDj15VrMkFVaJtTyj5HokEIR4iGCD1zEDltRS+EbnewImYZ2ws9crHyoLVqExQulo
oKdUZmwuzUr++INfIz7JerTZMs+lXHY67OZxFmMuo1jagVbxHLxiFZIyULWzi+b8I58o8oSt2Bpd
fTvRS3kYvG0z0HTu41zbQd3e64SQ3Bc0gZcEVdDD1LAF27lzff7vuxSJgCecZzngWQzQIQkt3Trs
cRQl9vWZHOOMMI36YoDVDrDo/G2VnHyYJgVvYw6YD0cVP2HmhBQWJohMz1Q3XWHEBMWBH5eFmj1p
Klcx5a8d+6lfecEeAqYHS1mhxm2gkWsRuDI+9ip97Juyx8TqNTjsMOIkDiY/Bo9gAWswzdXVI3Pk
V6vR9b0cEFEhA/Eem3xfzza7Dnj2ORslI9plnXSBzwYJFDtFmnJRZs6IeDq5NvRmWFmYH66swgFP
Ow7+MmqZH3v0cMT5yp9DKnC6Ud/tQFmNGatSilF4ZRj5r5kAcnWOrMSAAzdiGmM0ouFwDVh8GzZl
dINKEfVpCI/fntLkvreIfI0NOEeT82CcTZRNVp1y/tTUqHILP4foY05LR5f1986nRoxaIbzLjUEg
s+LWxTbtliFqpy9DzI4v62/zUJVPI3QqLtIQXCf5F8rC/XU/A/NTM/eRwXa3Q+981YXFCaYbymzZ
/WGINEZ2LP1xvI0rttn1FGC6ycYr7O7NXW2xWTxzTo3Q7pDqFShr0yzYWDliK6Ye+yqbfmr8fj3i
lsSgy9OFhOPBgQRA8LpXPJtFsfJ9VdyaZlLAlc9YkFrlQJaJZ4s7PlU0drSxrdLdaVqAZHbudJuy
FThG+/EWFj/tDHz1ZzxMRM7ryQ7jayONFTGqZyILq290hVytPpp0FpYR+LFV3erfqDZlhzEUA+Er
5dMZsO6MEcjHVFg3tV9NrF3OrSZz5gFhpFdjUy/9nOLNOIbIH5uYfNC6NyiZKp1q+Ne6Gzg/xh1c
GlhAPcrERQR2bJOmgJjxwR3OGWuF56UbywAIHVhhvbQCLz7InC1xywR8K+gXzx7o80VFmrAuy3ji
CzpIPvE1nG2JdQjjQFBvXhYMwJ079mqHEjfjmDwrBa1sPDbUqsIZ1hX4V9IQzqmfzbqgyYnKE7id
e0cz13oactCeb4kfNhjWE6ry/Du8ITRubzQt9Db5jMfECmIMdnmd4xTfdLVPJ3nsSZ+ThNjNqD42
dt4i7/v8XotrZ5M36PL+/V8Huv4d3IFzqjvaHhye010qwm9IzfcJtvdoKOqtRRVyPRQGOHhg4Df8
YpN41dUZV13N5MQ8omCT5ftIl89F2G7OeK6aNMbFmUg3EGe8tdppnjfChyE3a6J/9cV5QsRQCfoi
Tzd2kyIdKDn+EEvBIblwqVlh8OwHYqFnlFqRratM6cfzYltE1g/ZhQqSR9wf2/lHp+OBgsZNIlxz
ojVyZJGe5/f/8yNzvzpmoZ/KvrjvqSWwX+KvLNv/UfYghc5/mkScs3nvu02340QwfhG+W+O2bpEj
lDwEcrTEvUaoYNXW6jVv2eMiJhTXQZHN8ahcpkpR0JCI1tj3PLcGEoQ5cFCaV7YKvX3udP5yCrL4
S9o5tGptjZNFbRsUJeaIllT9UL4rvkZOdVT6l6Hyo18QbdBxEJaNu2KmBjWFhKfm/wr0ELOFjQOA
dJtnTYMhjhTlKzVe5VS4aqoh2BgJKgALqeGZIdMiEFgYVNaFXXUz3tF8kqPxnGSZuK6j5/NE6/te
Ckmt+eLUsb5kTvFOQ+nzIfLgFpqivDfBWPSJtYawy6LfV/k1orI7mPTayhIBX26md2qG/9pjATng
ePR3OUi/9RmdoIL+dphNbnE8lvtRc8KnfPTuRyDsN2NlRE9dZFBlc2KA7vNfkq64aCQrejtUbNUn
Ju5WavGVi9r8uhiSktobrv6pAd6sKXCjpW+gqHWITWnTetj2cZ/cNSWTcWNR0R1Z6fbxKO//sNHi
HgJAEMx4lXSLRAQat0+JIKrUKaqxymsGeoPZvjPl+tWfBb9ylYeynWYVRj+t5aMMQscVbWz+3Bz8
UsTaGtzrZQJkIs0dXNugIZu8e4opOqJyG7SrIcSxgva3OQYWLMkouT7PJ2SIDtDoHAvHCghCjV3I
ImOg7M6A9mn0pj11Cg4OHS1GJ6mi7+AM7hxmrGOFaXCht7W71/WkWve9Ax0F2/k6KOrhukp/n3c4
Gesax1e4T2bfOpskNZKrP+t7kTjjbeGWz8qSHvVbZqPQwhiI4KNai9i4L0nfuXHN2LqP6b1OdkkU
iW6NbEsDk2JNt7e9mm5NK3y8DKND7XH09zyUpDV6frqMMJisaB4fdBRVp9Yv6IvPey56Se7dn4+A
qFBD76PKnXCC8mVEHDiL7cC6NGV50OI5UwWV68EOrWdf89OtQcbxAW0ATDy4QiVKe9Jt63jHEkvh
CZgR13L+j4hauSU5Zg5ZKO5sDSNalvgIS5j+8RGjpaqzHxY0grbpiseg1q+RANrUgGz+xAZ+qeGM
f8x7zlZaTB59VjbH2M6rE643zgwMB+aS8Qsebzhs83dycFV1SuOwht19Q7XAOJaFTXqoXh/P3JhO
lv9C+vxBkgkz1hdWH2TLtEfFTIef9o2sqOyVRNOE1o+GlgDDan2G/CZ0hEQrrDsVlGALMrlH5nMT
p2G5PGNkDBVbt4EKUb2i9EPr/hugCKOD/9PLcItrGkxFLU/nj2JQZC+3Ct8a06qvrcMOYy7lJNRn
jT5+7UJ6t1nTnHDhyAevf4J0sJ3SOPwWpIVaJpZBfTKyvU2i009xSCU4Y1I7FWWbLhG3RVeOr84c
O2Dgj6wwYANDjWe7/L+OLNhnFAbQgr65Mzj7M8D4POvLkL1yFTgkO+cCL2UEiqeCeQwuEMBjw3by
fG4rlWkuEUsgHJ9PaoipgnWTRkSSEhyB+SH6rYP0K9D/b4aMLS0aP7HLvBJl+wzeV35v7eNe4Ydy
bOSHVTuslU0zWp25A0ac7vsEiiKas2jdWIS6c26nMjZ7jcEN0NCohu+NjqglT8wloUlE4eQ+lJM/
/1fDGUL9pV4ZRSWfhUsojBdHcofCQT4rN6TvauaveeMkxxyEFbNRVyy63BYrY0ZgSgxLV35U/Rgs
vE9n2uRYo2PRxxb+b+E6D2PTequ6/k0uI5ZUM+VHadImBFG7pPTY08RRaGkx+m3czIr3mu8/SohD
p5q5p5rTYpCj8k8VdZei170/KVRcH7boiEEiTOuxI63NyA4RuRY7nd5HSXQ+EpSuo++JHNGmFolp
Pxj3uW9RSU2q72U1arThCaqS4DQXNUvOea48z5rMnmXembSEr8CoFUsOgqS/9VCm3ILCwflTpUZ4
hag3WLUloGzpwErqNeHBujJ3uhH8VpSNN+mY0Vw9J/v0R4Qo2c5DzrMdPfsYlW30mLVHdvTll9bK
2P/UdvQIEMT5M+9YPADzf9nOVo9oCpqNW3jWkmHrbGq3yQ+lljOcbPFggUOpWnKxnLD+gSvzaOj0
yiOM3Kfed39jOjMpxNm/c0iFt42tXqbI6jZQGCkN+Jb/WBDzqUJ7OyFkWaKM7k5Fq+0GMHoAwOmE
0jvC6ZlGcK8DDmRZ6CPV7kDJzRt4rSWO5DypBLrLaiHbFUN3ugnMiUYiM1nv8HSrcNzmFZuq0cb0
LEMqvnlu7xUCmaPlDa8BgXdXjpxcYm9BeaaSnlfKHPtQMp/52dQ/NiaHVDe1npm24p9R2t1ZWeai
DQkOdNbGVUlVfzeWRn3j8tgukprW2VB0zuq82s9Nbsps4/H8mcf2IXeH8taoK2rTBvuCc8qJgH2/
n1p9f17M5Gyfri2dYUxqmUlMizNRlJl/O1bBV9JiFHhHr+eCOO46Cur7wuhN7rLrHWTa31mpuavm
WKuqNO+aXsMEYKtDZOIFd6cjyJJujfo0exz9cQIUwQ4q5fgnZ7gIhCNBZ1EBAIG4eG9AZz0wYNBF
TR17dEHuitRVfffvv0hSX+5IVKMsWYW3ZFmLlzH1fyMXkxsM1z8orwqikQuZkmsCk1Li1F06mese
OFJ+U8htaI0zd2kiIaqq9FH7zbuKMHcPdgR2oTecO5HHD/jhWngzgTubxZhOGjtcEbdIGwxjKwVk
VS9zPd2HQ0OmXJf6152HvKhyk/K2DWjJmiwa7XIoG7HC/fkFbSWIaSzbSymq3xMChH2KNpB1K3A5
yYWrcxxK5ml0f8mq2k8x1kjWx2AriQe4LnPFNoduBpYESOmlHyKXGzZ6MYw7rSLibWa1ncI6O/1B
EkvL23RhQsgaINj5AJ3UlAbh/KBksiWHGDMNZ7cCB2tQV3RVYjKUqurJTsaYIhwVEc2ID1wYaBQd
Xtbzr0a/e5LQaZYyM8jncjghN170Wql8m2bpS0eL80Zr5GtiUxcsY+b93HhAG9g/SQUgruhmouh5
IqFkfZO1VIX1QtqPSaxfRyFc/zaXUMCzPtv/N1tYM+gHJJi28eD69+FAz+nGlt8nl2LNMkFyV+Ei
25pVzeJzm/g3nvtkaE+O+VyL58Z6RKGyqE174eC8twSiavY8ptBWzLekyCwPubEjJFiAWGm3bb5z
21XXVHjWX8fmrunu5kLvf+tmmDuUmiQ7C+tUSFzuWnowCJWgzhs8D4Gk7jGtKnZcAz7GCP4o4u3q
N5ShaIr2CGt2FLtfdW8WzNZkAJBXvsgrdxEKyhw9IUuVaJ7JmqQPGmIeRJx+27TWA7rNNe4sVp7Y
fOgH73tp2uu8gCs0FaW2TAJ525Tt0QQkQg2fT2HFuxSvaFAo0HiOzBZ0Ln+gUHoim5C7O+chubnc
CyeeQTsWet2kvw+7duHpLPmxXz9wqIR9RNcYd3TrFY8NjgtwZAn+kZaiy7jWsGojd+79BFd7SE4R
pFTDpbNZCTpYE7kIVmasAwNRO8pNTeikjLncPlJEd3n9QZaqeZmlaupSGLpBc9QybMO4jK3N66r0
2iEmq70uVj3lrptx/pG4t0nDdr+yxpLmFT8co+SH7fzrj+ffBS3Jl7qHDKZGB39N9fYgggrIgZan
JDoIHeuRlOLuz4+S3W3Rc+z5rzlR+1/h3rd/SLMXWeMXf/x/ih7//zBV3CKw4+1Q8WWUf/s7g3z+
1/9KFBfW/zggz6RuEoMirTkcvP/VtITWiv+RjkE+iy5tg7THOTI5J8Iv/F//Jfkr24BqJoRJy8jk
1eY4av6GgHJD4mWcsb7y/yZLfI7A/TchWDMNy7EkMSNzkM9fySc4zzMXPEZwyzpBZ7C2NFo77fhB
etJ/ppn8+9UvslcZnn49tFpw63tjwaGUo7BT48+rY5SVf13gfz1if2f8vvUFLoJSEsWGyFeGe0pq
yCxOh5K7861y9/6r/ydA+d9fYP79X5cncMzEliXzBOd7DytxBIMz3oW+/TuwjP3n3mO+eH+9R5h1
TenogzzJov3NzhRNFo5YZT5jtHp5/y3eukjz7/96CzdmE1pZpkWUSrArovHYJ8bq/Zd+6wpdZPqg
xezRJQrrpOn6o/RRM+iqfKBn92L4/uH993jr41/gq/vC9mJHadZpECVSrZzKlr8ochey+ftv8NZz
ehGPVINWMeYW+0kHyiRyQIx+LHeTMn+8//pvfYE5numv65/5Xtn4A9e/SAgh7DGvLMCPJB+Msjde
fZ5S/n51PdE0TPy9OPVNZS/jxn1mbs8/ePF5qP7DBHEZJEY9eHRxP5gnOdo/QgMFaaPt8Q4fnDhF
tOrty7b/II7pre9xMZRbo3Ycx8/NUxFinEPK86XEPPjBPPHGLbYvRnLRIWSJEASeCo1DleNjy1b6
VBymAW7j+3f5rbe4GMi63aWB1cbmyevNXRhEj4mZL8Pa/eBOvHV55t//9RCVI6kDaD2y2wCv0QLP
gwmKAr/++x/+rVe/GMeSwACIuCBbtHTu92eIwWWVsZH+3Mub//nhOQggLSJO9hZglkGrCoFbWkKh
/tyrX4xfrfNz6dRpcJuLMHbWPUEnBtV0abSr99/gjVnOvhjADoszCoK2OvkG2mDiUt2KFUwfKrn1
kuxzbyIvxnFXZFNly7Ci9lZ8Axm4iRLAN1BtF4WXfLRezoPpH8azvFiSA3MGnLSlS+tjOnjomtFl
jRvsrQd4Qxu4DB9Emb3xPMmLwZy3dVsVpVueItPRn0CkLYlh95/evx1vjLTLLXEHJl9q2VCedBJt
qPOk9VeF+APSRtJ+9MSKt97kYjhXomezlmXlqdXpW9arOvNudA85opPjxUCubpHlkn2Fh7X0YwDG
E17l4ZfNIcMPQSFjKaRlfVPkm8F+FBpOpYNA+sEfOsKGLCVWFSkc+ZNDAknsX/E/vR1+0/J6EQ+P
tnOP6vX9i2XMo+Cfbvl8i/6aOLwqsstu8IsTgoV7XYVflJmuyZ4ABKJPK2wPB6tDZhNg8AqK3FvQ
wrI+GJhvXcOLWUUAAJhcr3HIDUWUR6o9ikZsAVeyhv30/td760G7mFkwWsPMHAf3BBRgnwf9N9d3
Hz/30hfTiuhxHZWVZZ862wu3FH9BFelF/MF9eevaXMwp0NfMShiDeaoc89r2sVYU43Ng+utPfXjr
YjbJbYdcMD0uTjYFRAPfQetB8C6rzy3W1sU84vYpdJTKoIPMUTiOuluErZ+7MNbF1EExNye9dHRO
c1zaOgvC4TmMNfhM1ZT8/NzFudgNkElV+qJu3BNBXqG/V1E8jD91I7fcD8JX3ri58wHw7zGnOyqo
K83PTyTuwDhIzHaVUjzCDkVaxvvf4a23mAfEX8O6LyJVVuZknurQodtTI4Puj4ky795/+TeWPOti
6CKUTsMAGdMpN9svYz1+81ztQF7HwXbtD77BG0PXuhi6aZ6jnZnIje50M6PnhrjY0vv+g1d/6/pc
jN5szHFrDry60uudV8Q7jHoPmuV8boGzLoav3/FwtoHEC1s2hBFboY6CwIqM+uFT119cjF9BMn0W
JKVzihuJWKOMcmhFPcGsNgyrngTLDwbyG5dJXA5ky1ASPK13spryJRbOinR3krDS6/e/xhv3+DLI
1IA6koRp7Z1qYWivOYKG33kmks+dDMXFOM5Mn/22YH1xk+pQmcVraYYf3N+3rsv8+7+Gl6A7C1Mj
c091PQZHOq305LNYvcCp6NafuzYXIzgJSzyqk3BPsauP3trrIErBguv8dvO5N7gYwxIRTxaUuuTg
DMWCVi3BaMr+3IlBXIzeOpUjPb/YPRHRmlNDpeyKu+tzH/xi7KLAd4XvNPYJvV+5ILld8cG9L597
8YuRayUlvJNWN06NG0KKFS3uRNzAn7up5sW4nQxYZdjLjFOa0hqYzWx5E0QfTMpvPJTmxWAViraW
6Ufmye7rnl5aq5alcGgSekO+/NTVMS9WXxoopoMD1D4FSdru4QUiILab/Pb9V3/rC1wMWLA/9DUl
ry58oEgZuqB2MnZGXX8w3byxas2l0r9HrS6tuIdayKaqbG+Rct0UBTr6EYaegGfy/nd4Y0ozL4Yt
HhTLI7OEbWHezPCqqXV/+EXpfHQH3rpGF6PWTdALikympyaouyvZ9Pjk7Ty/jZRlf257Yl6MXT0Y
IXoWmFBSR1zFAq1xirjQU93vz12ii/GLK82FqGinp4D4yk2Iah9uGXmq77+6Ob/MP5xozIsR7Ht+
qGmuk56qcV8KiaeUJHMh14YVAQeKezQvezsjq87c6/Km6PYq128G/jCMxxYT3jgnYOsZWqYakGq0
xy71wYw7j5J/+GTGxegn1bWxA4oFp0RAF2ySdaKfOsRkpfSXCgTg+xfgjSfEuJgGNLuUjt/yLkW2
SArnQFONnsIHa+pbL34xARguwQqBxGjstJD2BXr6aNpM2fTBCH1j9BgXM0A2ZVnTOuM0r0lP3dRA
dBvsePX+hXnrxefv9NeinbiIB2sQeKeB8NoFZelxS1PT+NzANy4GPm6vJMVi5p98pImkxSIxdLLB
+2A9fevRuRj2TmcboxFF0wnlASxhuyRmUXmvXoiLF05ttC6wc3/wTeYH5Z8e08vxH9q6WYGvPOHZ
m32LroR42Xek8Jr9ztXmfImgzEDgImL63J25mBH60lC4dRz3ZI9VfyTA2XryUD7++tyrX0wInlto
ZNhnCYcVkug1H3BQ3Hzwyd8YD/rFkO4CXTp5Q4FB71v7qkjkeOW4VXaDjKf5YEIz5uv+D/dDn+/T
X89tCMszIbE5OSFZWWd989Sm1U/NB19o7jv7pe5+1cVUbOJqX/hUNrvPXTb9YqgjXzXsuOz8k2RG
KfGI+uRY6MgOw/X792W+Rv/0vS4Guy6nvhP+mAAo6c2bklQ8UlioyhZFhNHfoWQWjw39/hTHSz7W
H8xg86v/07vOd/Kvq+kRBl2CKvrfnF1Jk9ysEvxFRGhfrr3O0q2excvYF4Xt5w/tSEICSb/+pXwa
40GK0LH7AAKqCigqM7Nb1wPHXDsgRc/lG03AWY906ooLaUKNoQQDaHlBVBfV9reR1s3OncHcogOc
cXnidK0rwcBIHJ7ZjPi3iQflt8md1ULAdQj2rW3tKwGgjWMrjx0zu0GyCvR3+Z0dttG2phVPz5vG
AAldl99oUBxQRfp7iPnXbU0rbl6SpKHS5NPNAdMCyKatfd+DU2O5cXNu5V+zsULF0QF0Gxyz5Bm8
4QtODmTKniZEkSF+6gAxGkfjseh/raZlP15hK1Rc3urA6wIBL5CCgf9qF3ALALHGXUsO6VpXPHvw
B1FjDxxupjFV4Flzm2Ppo2J5eao+dmsrVNw6naZqQCI0u2GXdZ9CE9TREwHCLc/EyfTb16oovBPA
kpCUH125EiQ/3h+tUPHqgFq8RnF0ehuhGWtYBGgAMLVb95A02c24ruWhabLlVqj4dQ2oVUMDCIX2
wZReLBcgA7cAwUwvTOBAQFM31jKKUVg57zCgJ7iiHPy83Ldm0dQ3StPo816gbiqC/OB16Ac8kXn/
LTc9T9I/to0boeKUIJDtTWrS6iorF8y+cfbgl83DZIKHaVsHimsi/uExkrD6Kj0P9aOc83scMNyL
x1HJvtzFh9Njo4rm77CeBdlEQbfBoFMLzCUPe/t+fsFYyffoWlf8saZikkGXVddyEq+0A4aGsNO2
D1ecETLAeLE18vI6WGV6HZmIwWJnDysz/7HFYl4Ub8SbF46jA58B/cXXFNLbqKX/FU8M3pn/gEzd
3gODUwbe4hBqEcSVX5ZHpTEpU/XH1IZCHWEQ1cpTcCt3PPwpzNa5cdysVoamW5P5/3cbuWQhNYQb
l9csZcFXQMdhu8COgGFgeQgfhhTMnLrLtngOxSsAuwJ4C1WRNHmlZTtX8x6dzrwUoklWOpqX4gP3
+3PuezcQUoTFaJXoSAygefYh0QuJlAP45b70A9i/l0ejmy3FBVEWH5gVNDqAqYoBl/bAJSx4tRLy
NSNQT8F5K2puyRQyEWMMbSjTBflL6dQgWIUOJAfn4EpmQjMI9STcAf3MwX5SXCdAnnD/zHunPtlg
dNpoU+qZt6WNhMRMBUGswjgjgfZai7Vnad0czf+/W2XJAyu3mayuDQUSsx3dqHCncBfnya0L0i2b
hA0s79+dMCkMDrGz4upaINIGVsyERg2RIM/eZEXqubbsATMHuK24DhwqAH0+8j2EX/PDttYVj4PZ
gLIOF/Qr1ECbMyoR2J3PcTjZ1rr199w4qNoNS7AHX5MYim0HQMFBp8MKs1xxY03IM5Rd1AVZrpzw
jHcNg5kYogM0yq5t5C+L9Pe2ESg+jOuJWXSAlFxNVvz08GQCSDOYdrc07qkHXHBaSYiYonHQmhPQ
frkQ6TBB87jc+seTg5zB35MPYwyHzqir65BW9dGYpUWBEm4vkEAZV+b/YwfzQmUjLUMfIpwAnl/d
urs3mQsEV/yTDyG0RsoV89eNQvHhLpRjSkpeXIVHf5c98G+TuOOkWTllfLzjeOohlmc1bxvhl9eY
9CCjBY4IyseG24PhRf6C5ObztrWYo+u7SGR2FExiAOtfwZp/bZrwbt76B1KsLPXczL/bmRcqXtw3
BNKcoyyv/WhABQcy12Cogq6wtbIJaGYpULwAaafCc/MpvRI+9tAJBajU7CFhBjxW8olBIRiy2NXa
+UkzGHe2hHdzBZGIlFSAGV+bNnR3eDF7iFMALJcXQtN4qEQkUYq4LSD/fKV27T72oFI/h9Ad3+gP
SjwC08jkDVOHWJ3x36nFoQ9hfg+yBpn88n7bAJSlaERmJf1YI2CHsjpASMjbV5VLj5taD5QjPQTZ
QI4GTpdr4QNKGXq1f8w5ONeWW9f4cqBEpD4NG5Bo99gqhyyyBQi/rORH2HY/lpvXrG2gRCNKm6Sj
YGi4MnDAjSBVKxNZr6yszgOUMITiPMNncZ1fwTcAdmYAqzL/lAiKrSaDQnmw0o1uCIrt92Of4dho
ZteqAUMbrrmQduBrr8+aaB3Mnb5zLIK7NcgoZHZlNTgLXd5cimI4AJn/mZrTSqpPt8RKJPInOXQ9
xKevfVHfA29xNsEe1HnjlscK2wsU9yVdnNbcl+m1TH0IQlheKooDuHyqTYWl6EDx4BDIjioe+/RK
i/IAcSCI/DAj3U8C/JPT6NNtYUiFeYC8DRLaQ5dezbgAO4CZQiwnM8rzJkfwFT/r4iIA6R5Nr5U7
3pc9gKvQ0HI2Nq542QhRrZqXHtCNsbjNqNyYT2s1nhrz9xUvA/M44GKFTa9ZJSCA0kzOvh4b57A8
LRrbBEDnL/vPoR9aCX+k19guzgMAcoNVH1o/eV1uXvfxinv5fdH7Vp1Dtzd3P8ccTF529bbctO7L
Fa+KHVrjwlKgaRnctaNz79viwSrIr+XmP8602p6vuFXrTbEAuR69CnP8noMuawKXpst/1ECbgiTS
rYCIBq3AiH+Xe9QNSHGz2h6aGtwP5OIX/CBLfm+79Z5CzGa5ed1SKJukRaQxiADNswG5SQ6u/V1G
QPywqXUV39Fk9SQ8sCZfgZ82XqEH097FYD/eb2tdcV5CBAR7rJBcXAMlBg4U7PrguNy0ZhPzFNeF
vgVldLAI8Nkm3dcBD09lnn1yCdhArFDyA4VGz3JXmhVQU6d4XqJlVyf0WjpGfOv8kj2EVlqtnHc1
O5mneDIoYaQ5gr7tmvopkPPV8ObU/v+yRhzM3lt5NtGYqKe4cwLqgKC0MQLTqzKGxHbggDV+VmVM
pqnZtp95imODL1QEZi8JWOcnsDQk2AniQ+B0/spE6ZZBcWwTogYh5gjGRH0wVwUl9EN7+ml5jXUz
pDixOQiTDrwnoNKmp9mJOWgT/b5fOenqrFVxYuhmuiWkiumVMwZydNuvoL5avPVTfDR84Nr8oEpW
PFozEhXp4djc65Atx77j9+2tCMGVIdOJgJq6d34sT5ZmJVSchxeDOanrOLlUA6pDggxaDXk9HZYb
132/4tiJE4JUImnIZcqTR3vqHoq8PTOj2XaoU+EdcdjZWQm9U9AjekBPgDdGZtGUjduitTtP2btz
qSHHwRMgYLpCFgp6Yd5/0B9jK9FUEylcxcEsa+Cp1yTkAq3BAzHzh9RMkp3TdI9dUK3EOt3sK07W
O8BculTGlzwv7wFdPLsoMhzbbuP0KG7GE9/uBLWxmU09VAVmUW9iM3FcNh2dXSpeBpKQskFSAsxR
LW0PUNhsd40LDbjl1v9UQH2QmVBRD04Bq7Till5xsZkJ3g+eyI9FeBf3xq5lIA+On/Fwjze8CfT2
3wO7fwgdCoXnmxU8j/kPD5zLYmNiQYVI2GHdIKtThZcgHr9CTOHJtr3vy+PUmIAKkXAg0RcPhhtf
soR1DwHIug5mmnTQTErWroYaS3aUs3HRALxOc/i46UoDl8ParmOgfL2qMF/BQO5Cmz4W7cq66cYz
///OJaGrxE2QK8SXYqjuiZw5QTgI4PPztulSPB68DXE2lWF8mfziBG2kfQBaRoO0/y03P2crPjI6
xelR+ZlAtwNfX3ld/Tsr0/6un6m5R+mGJ+hHQdiQF9m+rAIDIqPDWmrmT8HpB/3aii+hDpWD6oLH
lwE0FGXz0o5QBUsPsS1PRID+BvQ0YA8+pUN9GHCULgswZBfnfDhBfA7PE1cj+W57V0EhRxf3p6l7
4cEV4LSDdMTKRqHxdhXhwQcQdwNAFV/MxoBwWPEqcRJf2UR1BqrEqRQ6tXkq2uACBb1Pdgiq3YHw
a+PIr9mcjlxeWp1hKlNcgB1hSsE/e3GF8yKyIKo645KD/n+5+fmQ/dEKKvmvWCBHAm3U4AJByJeS
icds4DdIwkP/FvItiW0foTz1c7kvzVr8A/RgPjMALggvcRbH90k2TW8SxG4ruTbNaqg4Dw+qMH3Z
JHCxngHZSHGRA8FVab/Fw7CyMem6mP9/FyQkVFLMnHjBhQXQRAiSxyYtwd9eeQ/SBYXc8ixpFvwP
GvRdJ+DtCPs8mYJLxpIjKrvGQ0EhxWIG4JVZ7kG3DvP/73qA6nkHVEAdgmgT+kxZCyXnbnBflhvX
Xa1tJRa5E+qKcqOLLwE13szEqC4Jif/LG3BnG3UYH6iXN+DLdqortNnbh45Cnm25a50tW3+Pq0CO
ZvBrI74IS3w2rSdXvso63Rtp9QQxpWPTGisd6SZQcfzMMpw2SRFuxy7k+yEGW+5oI3O8PIwPW3cs
9W3Dh+wPCN6odUPYnFXyUgGmK6iYLbf+oQ2jdWWSzDbLEzoZw22qxzeKQxwkJ8NzAxFde1h7wf3Q
hNGHMj91QhCyCEUfPOBHCwIcexPlkPupB9xieRgfrjW6UMJiUqOsa4L8EBJyCVRjBZ1FcdP+OGbl
dALgF3RDVjzgfs+MFefXDEp9KQgJGHAbbky3qUoeLa9+M63mFo7bihYt9anAcipTGLXobq01dl/i
mCFRJ/mnTbOlPhSEhdcHjt90N9aDytiGoushpF5/kiIzz6UUIOt0ISgHsC77vNyjxogDJVS2A4Ne
qguC4yRg6V1KIaZiEpmsxHpd6/MavYtgCRWcQM0QZMcxxXFhaALvW1/X3dr1WNO+mm6hlt2NkAMi
kVsHkN6byKUtsi/bZmbu8923eyiFjLuWtTcH1bvFzvFRwHKwJaDYK66hM1QlAIehXdNm5EEEUv4T
+Dt3OEDsSEoP275fCSB2BmXuBMQTt8EcDQhSgSitccVahcCHORAHsnN/z06WyyCjpRlEIfmcTnhQ
KSBt80rEi0yHlbO4JgKqb7sec0xJGyfAhb6HpGL8FNYdjqdJv6vWMjma6KS+dqRgBhITWA4jyyiR
8bWeXYyIJ6A16Vh4L/za3g24y2xaEPXxw4GoqlvbNomIm+wZ53tWrXErafzAV9IslR0OyCxbJEqE
/TD440vRbtzl1JePtI/pwAAPjWaYFANCBrSIKwuscQD12YMEli/7diIRBLWPhgetGFH+rs1NxZSO
5SsObGTguGaJgUkhro3SJJ/suhI3++XV1DiAr3hvYdmp1+YuiXg6XS0wRU6TcUD14R40yd/SftNp
GYNQvNjtQ8/xkcqMzNqSO+RuTlCyOVuAw+8siGksj0VnPoozCxGmlI0OiRiRnwleFWlOV3ZjXdPK
/m9R3P1HFMxHTcAAGHHvs7L6tvzVGvNRXzu8niMBHuCrOTS7aP/J7L5wiD0tN65ZXpXNSph96Ipg
rrCG2IIN4eXSjyHidAJEsOZbty/FbUXgtuMUw7esDmTZrQeBvW7t4KWbHcX63bAZS1Fha2QOqKzx
+v1UIeQ4hr8lCe5Y6gNBMYCyVnIsLKi4XqZ+eiji4B7XuaeOyzMVfrfiZxoD8hQH8FybQu1qIBFy
mRDBg/QJ7H95jXVTpJi9F7dtbmVhGA1itHaoAYQmbmF+a1zIlS73oPt4xfoh8dZAUlrCithw57nk
gOL6FQPVNK2+DPAc2sYET1hQIq6gYkz2VWitPDBpbF99EbAmYnE3xFfPIX+s/lfglI7NvS4fJmSF
Ns2Myvokc0khBCJINGaozpt3Qwc1sSs28/Hd1rHUdwEHZLCdkH6InWV4jqG7R2LkSLojhM3uXHd4
pn4fjZCb37Vy5SVCN2ezjb07LTYUjBuszJqbXfFPrBJvKEP77PhBAoVE5xAm7Lg8b5pDkfokkcC7
OhBltzeTg+AwsyHAMvSQbqTQlYQS+kpo1ZyL1McJ3qJGvx7K9pb43mNoFb+5ae+dzngoB34OuvRF
ym5lQLquFP92sd+bpuPVN1mRKBXQYEjbfVHbF8q7u9BLosxpV/Yi3dwp/u6mEiWaqV/f8hz6A1Xx
HJZI01HQOY+FXOlDZweKx7M8jofcGutb6FJ2mILys+mNck+h2nqiON70M0/ysiloIoD6glEYli2n
Eixw4Ibqn7ucNmC5NxjEdja1b83T+N6kBehFURHa3kjb/JpGYNLNYtroL+qTR838AcjLpr45VFZv
7Ri1BYPaMsQvH5B5nC4ewEFroFmNialvIDHg9KOBUv6bzdISnNC9AcGoob9mdjkcxszrTm4HPb9y
ajcVYoAuVZm6ss4JncAHe+OlHDhURVso4BUg1V2r+tOtvRJu0gB6yqQl2N1d+jV1C7oPOYQWNy38
zC/8fuFTP2ug4tJA89ll7gPkFSAPAnXqp+XW/9jPP6lsTI5ycoZ0DlTEpxjeHn4dqmdoEN+NgLD5
w3AovZ8AMTfmKxjvKHFBzdB8x5n9ADTUsXde3TzeOeLHfN7D6+kuB0Gw5d4XCfnkjcnON4gBFTTv
YfV6qJtlJTbVde4iB0DpLZ3MEAEpkC+Tma3xG2hChaOEI8ujEIkJJ3HrwHZfoBilJTnkFqsvo+1f
3Tb7vDzfmqin0k/hfbYood8CYRIrfURN/AuZ5KsI80fupSuPjJp5UhmoZAURcpQkQg/FaKxdF7qQ
0bSrn8vfr2t89up3YahrLek0WclvBu1/xYb1ZBbFxu+eV+Zd032PBAwoDvkNGr7pcwDV0iOW2z8s
f7hmfVXKKcYFJoIEqEVEzd0OyCSAoFI5FUcrLgPwBrMOMpfC+brcm26alIjAarMY2xnHWwcE8jVO
Ou7wErH2Qj238oHP2nOv72bKNInVWWMz3sCs96l18ue+yaAN1v9v+eM1Nqq+RUAornVlh92YVRmg
VuXj7PBDwK/QGAxXluMP+cZHY1C82W0gTG2KNLkV8Q0SenvEjWMS/0rL+6yyD1NuAtfn4WnwLe1s
yPTJQweiUG/1kq0bo+Lu0NgIhZCgwMqc/skn3bFOvScrCd48nm+7k6nPvFAg82k2kDBqrPEk2+El
k+XZSTNIjYFJM9iablKZq7p06tO+Bssp1A/q3diB8zQNi415UZW6arDHjHdt1d0g8Xkx7frZEfwA
wOjK7UbjKP/QVlFhDZVNGIRBhmJP0zrciTJeu5ZpHEWllbIdF4dMb6pAW9U89V71JZzse9yUnzc5
isooxTDzuZlhazak97uuUCyZDtg3Oa/5mfmr2V3dHClbtBsOrhePpLqVsW3cSUmTfUko3fYqoHJK
QaddgvQ3zm6oesYZ30yhB1pW5+UZ0n264mZZgXphKIJnt9z37HNKAndXJu4axYuudeV4X3LQRkuR
ZDfDYcGpDQWga7VY2ak1tqPC1kvGgqRiXYqdrrmRrgavvLgGxrQSHTTfrnJB1a4bgLLJSEGVV9wP
qfNtIo1cOTL+wXJ/EFxNZSsF+3HRTgI6Mt3o7UvAo1LvzoKyOIFMqZtkh6keDlNhH0P2pYNcMBTM
7soGAjFvyPsel1f+TyL9o29QTt1WboKmyxfgfeCQj2rus+Fkx0+AMv75IaKquR+bk50+dew6Uhnh
feEOBTk7AQm/KoZsePmrh6iiBTRZN+7NvN/1PgD+r1WXnCzoIdrp7yIXuzyHhin0cbJvk/Mm5bc2
fh7Kb2n1GkATHU2j59F8m3A9R28EqL3EnCBJ6+0lbjgh6A/H/NNoJUfQNZ3aNn6x82aP5MTDFBcH
1z5lRbMbmlM35DvK6xsGMYbdLrAeYvLfIG6jdensft9YyUE44EdK2nvU6fQjtCrrK839K4GqJJ72
P6fDn49u6RpC7c9afjS/s92+OwSEZVoSw4EBQXYWNToSOVGoY9njwZm+doa9G9kPklhgpT5h8aei
29kjkDDmL9lByyzudzZdSwrqPGU28Xdf4vM0J3bK0htrarLjvdHtIBMH9ivoGaxYtOb0piL+uV2D
edo2EpDmDqh6Al1JBnXbJLBRFeNfTbpGI6IbinIq6b3Oh6xKQ2/5COR6Z0OzG2py961fr+HYdT0o
EdHgpuNDaorehANbyEX6Ggw0gQuGX5YdTxdYlKAIfjkrqyCFeEtDu7ijaZMdirDeBI5xLJVPoGEJ
xB5R/xCJEOY0uXl+EG4Cxd2cr71/aI5mKpWAXxI2AsqL8wwbzn2eRtIllyKXV9+zjstzpOtCiY+E
8qlgEI+MvNi4q8CvY0JqFCWux1rwl+UuNOtsKOFPgJYf1AtpEI123B7t5BExx7wjsSVWXELXwfz/
O69znLTMgW7wI89BCOTy2crH10qylf1J17zi1DXISJrYon6Ul5LtGuBk5vcuxDJ/JWWuyQMZyqkG
tS6hwwYSR0SM3Z6W06+8mu6E6R+8oH+ouPOTolp2pTONUxiKX9dOBToxnnuR4w/B9x4KhCiRhp2F
K4uhy3GrFAOsNsxaJpkTdU14Qh3Kj7wJHo3c+q+c2H2FpyWQAsZXZ2yPfR7+t2xiOitWPT3hGZHd
YEd4//+cpuTe78gez2R3vHZWDochjOnfTcZUqQcsPKNmnvSsyAL+kNjejy6bIKU23je0OnEyQZLF
D74Gsl2rKP54TKbKRtBzI4OP5DICLcEvIxzPgceS3Ri0z2ljr7n/x7YNqcC/XWea8thgwXzmkMFj
O4AY0vNeDbzaLK+LrnnF9ZswqxxBTRm5oxHe/DGrikNaJWG9K2jnm8flXjQmZ6qcBGMTQAA1drpI
2Pme5dOpHuMzxGTvE9Y/lrF8zIf6tUvAP+7L1+U+P3YjUMH+PXFgNjeKqbG7CCrz0Ky3p9/haGyy
ZlMt4GvyuANPp9VFRZrc8QylAailfS4D1KQF4rTt+5Uw0GTCFlBq6yJZdndTT176uH9ZbvrjE4qp
Vu+5pKH1UA1dNDJIFHbhdwS3cxZYp8JynlDb92m5G51tKT6f2IEztGHRRbSqTl4ZvkF+5tlL2WG5
+Y+DsqmW66VcdEPshzwSUF8UWfE/yytOYT7eJXVxB73QXRqWKxOmGYlauheadj/l1OdRZzufe9be
G9D79EW5kk3URC61eC9HSKpLFvOorMzh5OT5vIlBYl0WsXeUSf8bW0L8OHi+u69Mlq/ES82gVOgk
lC5FaIA2LKqm4sGdIJxHPahU8rT4trxAug6U2DIapJOFZdYRXvzvSQhN6QIvgmDjLjaOYO743bEC
jERji3tpHdWxVX2zADeM0qJNH3w3rVY8XRNF1CpHqI54oCEMeDRz5+581053JpSWV7Zi3cIrA5hA
NClF6vKo9XHJNdsDbaZ967nTzmfVJRzzYi96fmygTLK8JLrhzP+/mzEzgFJu6ecsMpM4hPrtkO2C
Ll/TydENRzkmOS6fEHYzFjXjXYw08tgXhzCHym4D4dZrYLMZEbI8EI1tqawJWZB0rWumLEqZdaj7
Hz5WZwSccrl13TQpF58+LEsX+CcW5RWlu5jkDKsy0JXIrgtcSlwMXQtgvWyooqSz3f85vOj/ZwVy
vJaAyfwy/QqkyDap33gzDWvXXs2A1HLFPuyTXkxWNZ8iIH5rUNbVR1oJe02YTtOBCi2u7SnIU0e2
kV9NGQTXWWX1V08CSvG2aUnUGsgp4MZoN3YVdTx5hFNEQDptKq801RpIPIdy4XpuFbW47v7XO6IC
Njc1uq/bvlwJg9ZA7YJA6C4SdT6xvd0O1X+m4dsre5Nm5tVaSHPqY/CFSxZBup59IXXsIS1VWitV
CRpbVUsh7bLhYWLSMgJF2Cl1jNM4NFcKIv+gtc5J7O6CoFuJ5rqulOgxNYVfg3e1R/T4Dl29L1n4
hGi1i6fnAIjDKltjZNSEDrUwcoLWDSly9IOwNHB+Sv1kV42bkCOO6SuhY6gMgGdl2keQBGp2lWPs
oZu0tl/oPl2JHJnnU2lVMc6dJPd/ZV4xPI2tGeFy+mnZVjUdqJWRAYXcEMSiqygFRf/OIs2hN8nV
m9z7be3Pa/9u//E6YH3xuFhFvE3DHZFc7DrPMO+rxPBX6qlmt/rgGqiWF8alsC3eTm00JLG9C7M+
2BkdiIR3KBUixzZo621FmKZaYDjaQD9IKuvIbdl/rsu/DWW2VkWqWwjFjFifjIGfTTxyrew0cv6Z
NvVdGmcrvqYJGqrYZFC6ZQ+4KpoX2adQtGfX3VYrBenov5fYLdiEh/EcAToj/l4M4o2SAChsWe78
Or/bZEdqoWGSdaKprLSJxta4pF7+IhGWWjNY47bWXVjVKsOpp1NCIGOO7YbyXT7rhrFYfpGc7Stq
QgDQmvbO0Px2fbqvrGztNUSzLmr5IerzOkh+kTpKHUrHXe4BOr4vRtw+tk2cWtNR+iHJJFQ3kCoz
ooqxV1SJv9ZErvi35vvVeg7bFuWUjEUbOW547L38sWDV/zYtuYot9QmUn8GO2SBTkQQXzlFQZsZB
cgUoes2hNTuQStM38aGJ06ZsotJv6MEgg73PQ5cdcrtO34SDixjNQvmQAay+pvehuYqrVZltJgLD
mZmVrHIww69GAq1rkPx3jQH0ZGJJ8wtjrUWK4+jaPiMrJ1BNdFGrNHvLZ2MNqqgodsP7rCtObmne
tQP/srxUGitwrb9DANQxhZ2QuolMkLjX951Ix6oDhKJN6zXqAE0XahWg5YGGeFZijSjzylfDSuS9
BQqjbed/V4m+WVDJuA2mJsoyaobHJhhA+dYzHGdXri+aTcpVNnKDMbPmud1EFuCTxVCeTW7EAMgE
CJJl+m3TMqhlnmCpKPsgt5rISAn52g/MiVBbupZu1a2Akpj0fBQk2SHivD3GbGdQfvRItsZxojFQ
tQxSBmDH73qziUTGHozBerGq5lz4ZCXhovv2udt3x5BJkHGyurGJijELD76BA79d8DX9Y13r8//v
Wjc8t0+aamgiL3P5zqLuvU/YymVCNzHKIRm6faD7FHGDe29igVQEWoTBrEY1xpZx3mY2ivdaReEY
kHVtoqQBFOQ80KAKQeUfdGt5c90YFO/yUKaVg/soj5ARiGqvfCyCYty1RMTb3PcfooDJZEinwX1H
Y7qmIryQnm/zKbU0Lx88CIv3YRMRXJ4ffCc2d8TPxm05a5UZoJWgarclRVbDHkC30XXJPmP+iulo
zFKtxIv7BHoa4NGPworl+3IMk31KVkOmZlHVQrzEHboWhT5thGee8VtRcezKYOGxf3Vyqj4tW+Z8
hPzgaK/KQVYhiLB5PQe0gl5QkV3tjS74Thr+GXwkj30zHLyYPRfGxn3MVgyV03ywOaCAUR63J9Oj
31kifi4PRbcYygZAWRII7iHATTk/BCE7oV5x2xFPrbGjFPKHzG3rqGlSYC9829q7UAiOymHa6GBq
oV3jB5BgGeoahTDkgRfDuW2nlZuJ5gymFtnZSVnVoYE5HyZkD01T1kdZ+sUZAlnBwbKsfp+BK2Xn
N327Ml+avVhFKzguS5K8gF/Q2kayDxbUgVVnR1l2aLptYBVTre4r2jwdJMHpNRyKE6gSKPjS0ldp
dPuiEObONKv7gMi3ZePS+KJa64dcn5MmcYksb+v/DzCJbAeJzengesbKlGms11J2IcloPBqAjUSJ
XctT4rPfSYZc9fLX6xpX958sJI2V9yziJsr0K2E1J8br6rDcum5uFJ+ejLLoJUcG3I6HIy5Dd3WV
/eSF2JZL/Ec2EueWMB9EEZUi5Rec3L29L5013jTNx6t1fhTMThJIVYZzi3vgTnGpXfZMqrWCeY0n
qHV+U8LczAnm5jk79V7xPUuNWxEE5r7P8m0TpJb7NbJr4j6vWWTx9FCF3aUc1jj9NIajitTYzPCJ
TBH4WMdz1BCSpyBm8rRsN7rG5yV5d6jjrYzD0jaqiJlVe/TrCcAZASjJttbnXt+1TjMTtJA58m5D
UP2HQ8Bd1WxTRTTVcrTSzUQxDGMd+eFknozYRp1iUK9l23QWqThrSqQXdsP8sNAT0PPTOeVZX1K7
/bw8MfNt4oMt/48g0buJGZtc2hmAXhHzWiR4kii0qtMIQG/BzJeh3sSM6ph/0kDvukFJbsADD7uO
IapfbcfOFWrgA9tZiZeaWVIr0XjSQgcvRKYws8edGL7n7peWriWFNV6r1qAlqZg84iLa99z/IsTw
CED+51qad/XWTVkVtMlTGJFZiTkt1Z2NuvgUOt2DV8p8l9riHsJfZ7dao43QrLhajBbXklZ1mhZR
06MI2PLvWotnuzDNfoEC42L32bZtRhW5CTorh2iCV0W1ADHFLktFhrfdPl67fevGobh0OEBXx2/9
IgpYUGG373+SILuh2PR32NhRJ8VKvltnW8pejJe3UIageIuqgp+JE9/LPrmEib0S93TDUBy8TaZq
tIz5xdiojx1lT1XWnQBC+QbuyYeQWodlP9cZsbIttyAJ62g94hVr5Nm9iJMepUBtcu8Y+Wtcbz24
GsqxO2NGPzQyZrilpNMllXULDGTW/V4ehCZrbKglaAzZ6BKpYRa1oH51LdEcOBZiKLL7tilfhT2d
h8G7a5h9Cjuxgkr5eIEMtQrNHImJuwSto6IK7qhjfkGt9Z1vDC+1OR7rMFkZ28dmZqh1aD0ghpTk
aRJJf/zK3eyMK95rh4rX5anTNT/bxbsA3FceiIm9vo7CNjvKyf7mOeUzN8nKrULX/Pz/u+bTTmSO
2SIAj0X8Blrhzz6O+bVlr8QSXfOKr/Pc8n13LOooKPovcrJ+UKhR2Iaz8gg7N/PvJmio5Wa2COyO
tayO+jp5ycj0KHizVpqra1vxb7vOZV7WZR1VMQ1/WoNNPksXUi/bllVxa1dMZcr9AGmeai4CCpgZ
Dyc3Gzzg4/KMl0/L3WgGESgxcMoK6cjYKGYGpu+UlD+rMl6Jf7qmlfkZHasJ434oIohO9ifbSfNz
4KAid9uHK/OT+p0JmQKfRjmz2H2JwsmTLZ21a7omNPzDg+UTIYuClVHbt+YZMnf5uSmH7AzlDHIw
JhcVsZ5dHpeH8rFGJOhg5qzNOx8jrAINLZLCUVr5+RNeW+NLWozV0aZOcOh7lJog2Q162Eq2J5Q3
lQfLK/tLwkZv5ZSlWSqVMTBwe+pAEmGuN2PGrgqFux/kRtomQy03DOuUtqkHJ8wIaf7P2ZU0ya0y
21+kCIQm2KqGnqxyu9vj3Siur22hCQkNaPj179S36oebUoS2tYASZCZJcvKcuJ0rNK94ZxmgD5S6
4IncYge1fIWJNdQcYH+Sle1lAkA+LtrZiaGitiWO9/45S0yoYVXIjKZRKS/LGH5Jl+gcQBmvqeUx
5XjJvG0JtjmMWN40OoIwAlyGMvq1mbp4QrIz10D/r8HWhclm2kZAjwp3GpssgES6q74L6SaarBee
5oc5nF+EajfODdtmXH9/Y9OapIG7DEt9maOyjEvcduJxezMsx4aJaRpFVLdQs5MX6Gs9apFncRtE
jxV4hW5vhOXfm8CmZYnCIa1xq0zXSt+1ZCF3PsvHfbHL5Hdb0lbSbqHFxSfQFErT+mcWbL0j21bG
2N51rSga9kV5WZw1isGhHmdi+BdB59O+lTH2NfS9bqhqVDoi8NHEvddUhzqNttB2FgcwGd7A6+Z4
s0AZv1Vg/EI96N/OaR9Ac1XHkupdb1jEhDH1gG9QKjJ5iXQ5+EfU3/M1Rt5cbxQRbcbz19FUjosP
XUtABvPXLB2OLeCoG6ZjWyAjDS/HNSwnOtQXsLyeBlk8L3x95mBojMmyhdm2zGFCmdzWkUsd0frC
F34WnB+Dgt0VXZhAvnjjwLFYqUn1FkbF9YLn15cqrJ9z0dDprhdXqvAGNCvpt12masK0fT25IwHq
65KPkMSFIi5zm09TFFZbRUXLRptYmkqCZ89vwvJSD4wdu6F+1Eueb5wF7P3U1cTRgA8M6JxZ1xdI
z/Qnx8EB0FRyTrJBslgjMzhUmdMceOU7G7Zl+xzj9MnB2syjpqjB4BUGPybhL4+Zs+qH27th+R5T
BIjTLK+1curLgFePkabfdVs96MU5jm1xKYbiqQXx9b4vMTlqB7KGfuHjjKtI4F2F2mN+VSu5/SGW
ZfoLsKuH0BmaHlhtBmkYQv3qqKvA39h22+hGQq460P6NskU9k5fT0eVFcdRLv0Uha/M7+v9PZd/D
fSiALMWl5+RZZNXHMFNhrCrveHtt3n9nJKER+iSi6BJGBHkzBfgnhXm6+nO/9GfVTnFXybu5zD4Q
8Evcns72OUY0xOqg9FGj9tHVwdd6zNCA5RcxmB03khjL+CYij+i2c8JG4lU5asrTSN3usW6ld+hG
0vx3+xMsbmEipwCT72oyhNVFFNVjR+U3AJgSQvQP10M9UkxfalGc9k11Nbk3KdkEfNks5VRfnKX5
nq31Q49KauHXH0J3fvV7ecAz293tqSxWbMKkxOxD+yGtnUQ4fNZoZ5AdOCHQJr9hZ7ZVM+y4qlE2
kB2C47I2J0Am7yZFnq+KJ6JynrwgOOHCtAE4sn2KYdJLC+FZkmKDyiz9zjP+AdJNWw92Nvsy7LdO
OUXFhlWXte7+K4ryIUu7lwKfsGsXTBiT1nidDaTC8DIvnHjNeuidM7FsZWuWpTGhZCFWBa9SvLog
x7o2XU0+ibHwndqIhZblMUnkHFKQYgqxPJ1S/ymGZkR2vaeUWzRdtvGNA2+WY754JQrAflSf+RLG
K6ioYtltyXxZEin/Ou8bh+MLVU2zYvyQ6tdW+h9oO39VA33Im26LIcK2B9ff38yh3HXORZ6XFzly
PKyRqjyyaWcrJTF541BbbNC3nSPdFNDgdMZ2jPFOuAUWtK2/4cUMDIFd3bHif8UnBJ8zCTUYLPKd
d1CT7W10C1E2WVZeCtaATV66aYzHsK10yfbvDedVmlHHHRCDvEkcBdQO4rDApWUON/kwLHtrYoID
IdQUzthbTpgfh7L53mfBxg3X8u9NULDWzdRWaikvbelChcgv64MzrTOSDZpvHAK2Ka4ViDem6XDq
elGBIpozuPPzgPPg1Fahfhlndwv1bZvC8OAWPPtL7U/YYa+fT3Rt2CmjE8QHQY533BVETWQZXUFm
07sSF+pS+fpQ0TYCSUJVg1zl9gTX5XinRm2iyyreCIUMrLjoKYCKuh8upzmQwad5Ag9bQLv+ICuk
4vsmM9JLL4qyVUcjrixtmoRkiqEocFCyegrm6gUtDf/ensZmuYZnt4Ecezbr/KLc9jMqEX+6wd34
AtvQxnl87bBH3b0rL2LMNUgYBAUBZb/ViGkzKMOpJ5k3Tqhhs0PLf2vanXKfP1Zk3BmuTYjZIn0O
ARvcTKjfQJzRoTF0YLYeZi2WZILLCAritJ2QfQc5KtSd5z6gMvY0lund6jXJGHX7XMJEmpFsabSa
cXtH28jvukhHEAkX+b58ywSVKbdUkYqCEgBmVPTW6XvBN5tELLtrYskW4VcLbf0SKNH+BJrUx9TL
fuhy6+HaYpomeiwaIzqolpcA9yFGTDVEdHVF9q664bpBAOg1zwacBgHaKxwuyYnXEGK+7bG2pTE8
Nq37SFBNywtq9F9ZJ1+jMv3eV9Hz7eFtS2N47dKIgkHUrLxApb0/lKnKj0MAjqp9oxteC9CyDJcC
x8AEdZrXZfXJN5dO1T6LNLFjPJBS4MZfAyfQ6iSs2fgpm5ph2ffnTeyYiwIOhHMB6nYJB7B7SNQ4
bb2SWXbVxIxJNDGgcwQLo0byHQ0fD6EMPpOBnG6vu2144/idXBSaa/BfXpQs67jowXsTin/DUpxv
j2+xmv8x373JIDrQkQ4IwsUF9/BqeWrRScSeEP+nLcUv2wTX399MwDxnBkZmRn4LPc1j3S3BAWye
W8HetjyGx84NhOSq6hrK/DQ8SqBk7zVPf5F+S9vSNoHhtLXiFZSk5vIysBWCqmsYezN57lFBuL3+
tvENrx2hT9XmK4HXzp178l1IHpa08Y9a+stGkmjbAcN1w6wLgiAUuCNV4CGKM54Hv1F+LoaNuGYZ
3wSQOZJ7IYBe5aVbXB/ZDl4GV75PkIaYADLZB37nd7gehWX2yV3bV9WMeBOc7yEu+1rz6tPtbbCh
Y0wUmZ7wgJp3PXKegR3WqjvpLvqpu+oMMmsRu073VIv5Z5RBrxdSHfe3Z7Vsvgkn0w1bQ8jG1Zc+
Je7RF6137MAbAeDaFGxsjuWCbCLJJr22NL/mckQESNz7JwAbTg7NnhVIwm5/hW0Kw8OjUVfgUvWw
/2gnegHfNNSCSJ7dTUIELwtKOxuhyrZahq83/pJ3foFai1vhrunO3Xjow5HjHZpG2bxxVNgmMfw9
CBdIUPgt3gRo91WQ7k+GB1bo2H67vVY2XzHcPUJ+lKscVx0Q249H1Y/5Adp4e/+84elFxUacbNjs
mTjrfUpG8jiMLcrzaUM3NuHdzfa4iSLzBhoUSzUAAenm94yHP1jpfMxl+NwE7taR+u4iYY5rSfLN
kZHRSGRYmfKSFb7A9tZr9IM5TLze3oN3K5sY/prbvxlekLRSOujqi8rGr5wRcL1RWjz1fYWGB7lq
VLfVdFcFE99wkHdtChNe1/LNhMEyFWPhAXcPKvPsGVzH+SdAtMsj5ZtiELZtuU79ZooO3MwVxHoL
1PHA+9eLJIjGI2jtnodS7/wKw831WjoiBPzqghR2OhaBXz8ELhfHsN3sf7BtvOHhXgeGygqY6ks6
RM0hkmN9WApIIN7ed9s2GK7NQX0BhBHiB2Sc8kMdLP/qXkqw8Y3fb09g+/uGc8t6qThLV2wC08XB
CcEiiBaUXe/SsCLDuQn6fco6HIqLyKLhkE+gpvXT9KtIc0ArXW8jH3n3gutxE0nUAa3ty2JCQZin
JxW1R9frPshyLeOx5qdIbdFiWtbKRBIti8smGpHi4hUKvpf77WEhYt6IUv/L7P+q+OAzDB8voBQY
dQEAzg3gcBCMPE20O+TuiwxfBNgRnPZnAZ37qOVPszfdk/HzWviHQXxrm/K+nqdDoYa7xd+DhsCf
Mfw/6sjaMYJLaz9U0SPPo+pjL3i/8a0W12eG6y8Qomt7gidylrFziZ55RuenoBzu0ch93GXY7LqJ
b6LLODUhKbwCjUNp0wUHFSoSHFa/83ZxWnnc5AnKOl20XotX6tRvj1Eoz7m3Bb+0GbQRU/J1XokT
AvAlCtSwQIEJhaG8uAtC5s4yhlbzcHaoXpdTtXpDlu5cMSPWiDVslrrEMZm54UMh3A8urzdeTC3H
l6lROoHYJXTcrrqMKSnB6ZgPR+VBiIdWrjrxIcwOUyeyQzt6/G7f9huRh3p9N5c5tn9aINadSjI/
zStLN1ALlkjwFzQz8otoKFqUySHjAjm5TJ583eTPu/67CWOrFfgeFC6gl6WvH2rOwZPXdlvdLba/
bkQZzVbQoSwo9fbl4t2zLFrjGcI+p31/3QgbYmnRndEgDSqa6cF35/uRbF2bbX/8+vsbhw6cKCo8
hT/eeeWvHlDz2t1MQi3xyASYubRC6bJu8LfDDNyg3WMT5nfhXCTFPgIihAvDuwhINaFhVJYgMcjF
IZNCH8B5MzxwgHY+71t84ywnQx14wBCWF/BxZ1/XDm+wMaibhvW4b3zDp0I39bSfp/mldpxMHvTS
9SQmQUrERrZjiXsmxIx59RT2QVlcmEg/NIGACH39oaXVHWSHz+u0M3KbMDNQo+NkherFBZew+lym
Yx0LiA9vrJIlZTPxZXIkJcF145oQNqhc+Pkjj8o/uZz3PNF53ERMiXYegyyK8osAhpB6za8py2SM
966Ns/l/jYzv5CEmTCoXgHBWEXyYLfnBD+YpTlvkVb2+rDz954pvHp3qG4RAj8safWhdevBH909N
qy+3zczijCaSKoIkGa86VYJoOGD/uiXUmo8sD7yPxTqyH2nYjMW+MG5Sm00Qm8owZnFZaTdCNGHg
H8J2iPZ05mKjDI/XRT05XAT5JaNM1IcRvIj/rNWyKbluWSeT0yWgvFuLucovadRmBxX0v9CT85E1
4mcWRhsH9zW4vmMLJlYhAmfynI08vwQQLrsPQiDzHa/+dXujbZ5ixKtsRvPKGvDiMvfDayOzx6UM
QDjrbay/ZX1MTjYZts08UJqDGy8Cf73z5Ib+c114h8HfqkRbvsBEgtE2A8SPodI9LeV51qi6zYX/
H0u3qBRs41/zqbdnHt4yJR8BCXcg5ALaLPelmfFG0uto4/r3fpOJx008abGGE8QJHNTSueufaEDc
S5+N668oDfWpHR1xhz4GENinirWH0JvoYaAKvXFLtUuZF//gun1vvpGOOq/HNscdcQ2/OTR96Wi1
z79NFJ30FjaEIe7m1ew0caO98cxw0zjdNt93UY3441efefPHK6XA0aCwObLH20BD1a9M5j+r/Apa
Dr5Na/iha8k/S1V9vT2fzRiMW4GY9LKkDi4cfhek3nFuPV18TVH5C09K91O4MY3F5U2ysYmiiuiM
CxYtbb6vJYAxrZPtohnDmhkuX2deIEDLm4ONhH9p+2WJg4D28b4FMvKTaOH+VNSoNnBFivMEnOaB
y/C/SYVb0CRLSDGhc8ztWsA90KR5DSnu2H0iHY9Lxl9SNJns+woTPockax5Z4OSXZmbgAZPdOWTZ
x4GQT7tWyYTPjZMPbFiDLK7Jg0e03P6GEMd9EJUbOZzFSk3JUpBp4e0MAkWXcZ2iu6vA6JGOqXvK
dF+eb3+BbRcMRyCBO0XgnM0v6L05z60+eYX3Q4bgVU3dfddH3zi7oxWaa+2yZpdg9M9e498560bE
tf15wwO8FGzkAo9Pl/Wqog46xzivgrsJWRYYH3bOYTgCeunqocpB7gBisPXYD0N0CMc5i3MnU4e0
DLYklq/H0DvZgYlEY/2knKhKnWTxQSc3l1cGEi9Q5yDk9UvEggFihGhLWFd/Z5ndxKcBdRX08EAn
qYLwFex+zw1XL7etyhL3TJKzspRUhv7sJFoX4qiUHI9N3myU0yy7btKcsW5EfpjBRBFKv9e9aAEI
bJ6hp/RVtmzDsW0fcPXIN+eR14LaVnmdk4DGP43Tjrpx3btbxJq20a+/vxldRKScu0U6SaR891zJ
oT8hN+k3cjVL1DDZzoJu9NJAz+LiSXquldZxz/TnVU2n25truVmaTGfl6oWlEp24BKJ77DzItJXN
Xe07rzN3v450q4ZrWyTDuf1aeZmmk7jQiUDPqCfjkQVs3lgk2+iGWze1Wmvi4iOGpq0OI+naY7b9
6moZ3cSg+WtX4aqNDWbrkn8rAWE9gto+3cDnWTbYBKEVnXJJoQsHwnh5cIQhPbdluxzHhWy4r8XD
TPRZFrFogMJOmpRZ++zI8QmtUSfAN4pYk63XGIsVmSA0saIJkQvhJKNbfoNy2wc2tfdNi+LfwF6c
ttv3nmHi0eZxpeGsG3FxQnrfetU3v1+eMlnPsRRpfxQs/3rbK2xbfv39jU+zNivkFctxmaZpPY2e
199L7pKNTMC2WsYxzb2aBf6E0TP1cwh+LflP6ibuwI5D+mff/zdOaccdc9G5yCaRBX/wgaPJg60m
A9vFiBqu3OqodkPXEejnSqMTrpH85BJAS2uU7h5LpxsASiHquau4PniRLE5hBH8cter2pSAmugM1
ZRWCPh5UBsqtHtKCBfeu6ILj7aWz+KMJ4wAxfclIxZ1krvMQ2lTQwQZ+djoCedHc357CZl1GuBq8
zBNiycRlaUWPlSn02ZtRPbo9usXfTfjdEkLaZ0GdEwgh9qjlMB7FTBO3aJ4yNmwskuULTAye48J8
lc/EhZEcb3267g5pC8bE219g2QIThRfKrJoyx8cGVwKX05fWHw/+utXQb/vv13V749t8nKJ5ct0M
ytCyjrOBfvOE2qgKWfI+E4BHgGfiTomx56C4n4LpB57TUSwACqiIpq9D4DxFbJAby2Tb6OsHvvmQ
cQpF6bMxuwDHVMUjwuwR1VV1dArdPU2oge3zN5PXDQLdzlz6XXaJFnc8BCChOPiMfLm917bdMCJV
WYZVRkeZXUA9HsZO26+HcaBbWbHNkoxYBUl4SKTOWKJhkJ/JMn6jOI+0H2xcJ2zDG46cNbxWflU5
SZ9CFN532/qJZ4J/yDVTG5UayxQmHo+BA3Cqic4ukkP918svOh8+oJNmIzmwGKyJyGuQWdKWMOT2
9fpHOs2zV7i/qiA41+v0UbjdJ2+djrd32vYl19/fmCs4EPhUutRJBoiQxbrMIM3XPM1i/np7fNun
GO4A4UoeDlWVXbxgPhbEf0hXDT5SL3+NlLwvlbzLJrGRtFms1pTppKO7FGlFeSJCiE8V+p65fMOr
bUObDuFlbdHglfsqkvx9lWl0HsDruafD0eOmIGedMz2VYuFJJF15aPGIftR1lcW3d8C2w4Y7AIjj
K7ygOsmVa56V0beUVeeCrPseOpkJV6uh5dqRdnISPLFEX3Lcnp+hXe1sAcvfj6fMRKot+RSx1XXS
pOHZeoBgHRoG2NgcyaIWCGNvtRW/v8HMRKwxaBrVTot8fAnr7sErmhz3RWeLIMw2unG6jWuU5dUI
L6s7yDUdcNuazw2vNntm3t9jZnKxiNol3Vr1PKnRoxmhvVSNc6LWLZXQ952YmdgRHXq08/HchOyL
3be5jucmv2+d+ZhV+pD3DIBwuhFZ38/CmSk4FRa093oXU/V0ebwCiLQgydD2h9pJ70bH+XXbKWxf
ZCT7ivRF1y8eQ/cYHqO6iD2qhX8MJV3i3h3PuSB3K9nafZsJGzF2mpcML2trmghYQJnnr2ku6til
zWM6b5V6Letmyp2GoMYGUa/DElBGHOCTYQxx7TtvkWeRimeAc7akcWwfY6wcuNZkPo9LmkSjOsus
ODZq/c5ylkgd7ivKMm5E20aqgRfE40naRh/coj/TKb0DmvrL7c23eIupfzpIRzh1WHAI1JVuFxeA
JfUHxUUu4lF7/oaJ2XzeiLucT0UnqMsT8O8OhybqfrNm2roPWQY3MYQeivnuGGmWpFSE4dEV3pzG
rWybr7uWyMQOup3fiwZYpKQs8ZyWdll6v9YqOBO3rzZOPYvFmvhBivtP3g0hT9qKX3iWnyolZaz8
9PmaGeS9t6vOyExo4BLk66KrMU165UKOLZV+tpxk3zXZxodYzMlEBxa8Bb1GOvNkHUIF0YOSnGc8
fcVzpsNdyT7UT/5/lhbRdKx8sFAk2Ti/dA75vvjBRtJk8WeTO3FadbkUaPFJ8Kh5n0b+zwaws5X0
YIjb6W+mWCdkYeo00x1PcggBe67qY1AFxhPixUaKY/MG40KxruBc9doGOyC6+tC1VZa0gbv1MG/b
X8ORAb+RpS4KhG9yZYEDrUlTxFVeA7DrRaqfNlJM25FkBD2Rq77RYFtPmNuGgH5GD9xbcArRR+hq
nFfe34fj1olk+SQTEJiGLvRsWw/VR68ovSetCAtR+m1T8eiXkRtsVIBt01w/9c3lYnYqSCqMDIG2
bJ+vESV2avdZVevL7Shl2XeT4A45mxP5EQwrQ14buznUTHrdbeGuLAHKlHL0vbSeGxRqsUj1oZij
73TNXq9J1lpMF1H3G6HW9hGGebEud0fRKaQi13MvhuJmSGPoZ0Wfby+Sxa5MlFrtQ9winJDqaFL9
SrvwcC1RxMytPpRq+hk0xZ1q5UacspQhmYlVS9FIQqquZgmd848K5KIaQrNOK47oW/vidsNxLer/
oRRzZI54Nd6Y1xLETBBbP68A5vQl1lA3P4uUhnEgcKAs3RltOs+319GyTyaQLeR86FvGooR1fQiK
nvUOfXP98fbgtg+4etAbT+HQkfQI0KhJqcKXdaSvgM2hASvs1bEL/Nd9k1y/7M0kvqbzDEgDSyLg
vM4DMK+xt+Tzee5yetdLQjfqbbaVMlJEkFpS2vvj1QhGFBWUUvrX6vjqx+3PsA1vBEqolkNBOWuj
JAS0IZby68zbjXdPS8Aymb8Y6JiocLookUXdxpOnnpeMflBlu9NODV8P0Qo1gMAvSiYRPIKA/slB
iJdN9MLrfuM8t6yOifEKIwF8ekFZMoIZ6B+vGd3nPF22EGSWYGKSBYbU5+tc4gNy3n8qCb9r6/QP
bZuXK/KYNMDDTfPOD7mG5TfWuhaatmmKqcIcJ20q6qesqN2Nw9ay0SaKa/J8QQX0dBMV+FWLhypo
kMWAGgSvvQqqXdRSHjMBXVWOSsWSjlFSgsvi05q67qFycNfc5QcmoIutleKrp68BidUgjZvjMWvF
6fbg11X+GyvBTO6ztVRjnbIiTDiSnmMg3LuCNr9qOZzBRXnq9RZNp20jDGcuGtF1YdSGCSOQWq9C
9AcSdDdzXAH2fYiRGwa50CWIdjFBQV6jQWoAoLKfyyIOU+TdNQHatW9PZHM8w7fLEYLt/hgGSQmC
woSXQ/FClGw2Hlkt62RCuQIyUjqUTZT0dVEMsR/09Y+ck+YXmsmGZt8nmFiukZF+BpVbkPiVkx2v
GJwzWHK3eBbebwD3mAnlKtNBzGxSUaKz6MnPiz9iZAeI535q3PAlmr1kLb0v4ah/qbn9dXtT3gc9
MhN0POqGZoB9B0mrILKWjo0fi7wfj2vkr4eWuP6TW054EM/86iSrSWwYnSVMmjjkiooOsq4RvGcu
otex85Zjuaz9EM9sJA8kLX+1vTuf0N8FLPztL7WYnwlJaVLA+MFDGyRhJYseynjAKYapH2w14tgM
8Drvm3CMlt6VBowEifTW8UUM1PnJA1HGmWTexifYVs3IG/LMJTBuP0zwBDGcgM+650P9cfGjs6fQ
rOqnw0NVRftOgL8gc0PmLnodgkRL8GHOwQF3lI/ZuK+5hZmsbRW685WLTu6E9Mt4CujiPfTB1B5v
b7YlXTRlnMtyHdCptGCzv2QLqGgmRwCQx+pPAd9FwQ1G1atHvdlv7XihKms/SNBbMcQBi/rzuij3
UDIACm5/hc1kr3bwZoqsk22nXZjUNNfDmbrUPXNw+G9Yk8VgTYBcrnOfOgVHPHacz+jOT7KF3jUp
2fnnr1vz5s+PfK2yUiDc92FJ4lZUKnYqEu6zTpOvrVODaHWzBknWO+QoqO898Gmqj4OX6o0pbKtv
OHSg5mbJwzkAxgVlK6dX86HNFrJhoZb8wUSwVRRaFjOpgkQBzXkV7yLSkfHgjcm1igGE5Ubx7X/q
bu8kKp5xvi9Sdw2abjCRRw6uqMr7tZdfskxkCE3FZyer7vJ2AdntGMZ+2N8FwJQCSXd2I/2kO/FS
g05UbrJP24zOSAKyNcBTmAxoImbh3DlOUz9UTAexqvt5o55pmcIEvkW0zAeaUposQ/ub+v7HVDcf
Z7VL4dZjfyHf+iFsXbbShPj59GOKqv7bXGv9c5fLm7A34NHBcQu5qmTOWudQA9sb60ltdfxZjM4E
vEEsirhB7fhJOKwDAO/Ry9CI36yrZZyS7r9o2ULWWXzHhLx53cpqMik/8XLoB4Ai9TGU6746g8m/
5lA85DmBCJLBqcUZ1LHVPe9Kfb69ATbrMc9Y0aUuuLNxjGMTKo1Sbzn9GaX85/bwtoWhRlQMAphP
2ARJSpzfXVH8KGnwento2z83HD0VYGDoKvxzypovdIGwmgueVe3urMOZ0p3DmgrZipwms/TdgxAi
f5Jceqfb/96yMCb+q0rFFBV+SxMoOY1x2flDXNLq9+3B3evyvhMETeQXnSX6HPPUTYDZ1kfW4EUo
L489OpP8Aa03ioKsLjyvuvm26Oi8zBXU+6qtzNOSjJjAMK3pCqx14+Nps/rUQTIX6i+/GunHHIC6
fYe5qe3ZjriagzcNiDmfTzF0madDGOR5PLXeVknAtkNXu3tzoAdsaMGNov0k6gd553VgJvQQOTZO
W4v1utdZ34y+KrSl9XzygU1xf3l59cGJ1v9Qb3+5bQG24Q237vKGcZS/3QTEmdMPQrELNMrZP9Jn
W0JztvUxXLujLOyQ8dAkJ+QYypIcKvjIxvLYbMhw7maYcpJm0ku6VT7IcIyLzkWdGB1FDqn2vUaY
Ip/o6GlcoG7dhACiglr0kyDOl5VvvalY1sfEhFE9FWmmJmCGcXM5DaOc7rJx2NcbyExImFQ854uP
RWEQx47rWf5bFO3Gwtj+uVFpa4AOQK+mclG5CH4DKvdSN1vd2bahjSxZ0ilq0chAUZhHd7abO7/b
cavpyWLzJu8a6zoNFreFJt4k1THP+/4IHjvvLhdq58MiuX7WG69FG2tWqDLzEu7J50KF/+hi+Hbb
Y20rY3hs64EHSA8TTZp+rvCoqMDHPJNx45i3+BMxnHVBM17HWUWTgGX1l7bOotPiBOMHH1TMZzxg
/tn3EYbbrqqKlqIZKaCWHXuQvefGLdu8BNmWyEimZzX1Vb26CGpDBWWa5coXOxQbK/T+4JEJW/O9
xVOFUjiQUVY78VG35zmUv/esS/QXaI10jc4IBu+zBpo9/vig5+XrvrENbxVtXkM2cIC38tw/pZz0
cZDxfVXMyCRSwz0ZFBDj9basvSBmS/BH6maLbP59q4z41ZPfuJMeeB2uBSXJEin2MHjNPwHj40ku
Kj+QfOst7f24EJlQqKzP8ky4LUkCCThU7p390T9JUW5c/G3DG44rQA7UUlmRZOxYeZiduYudnFy6
wj/u22DDd6eOKjUH6YoymKjDeGqW+WkY5/TzvuENn60HP2X+RLA8Y+sXp171kFcDmIvvigmRSaIG
QLEGxV9GULoAA9exjYpguc/bcN7X5hCZ2CdoUQhv5OmSQNIVwMCBqLy6yxqZ1ne7VsgkNJJ+yKbM
lWuig+q/0RP/qjnagDdaoo6JWBiAtu7Y2q9J3SvvEXJSGuwk3pagjMU0TdSWgpqoKGe+JoWU1YkO
IT14iNH3Qq7jPuM0UVuyTQHGBEkvXkidHHVHL4Tnbt5jrj709z0mMrFaUnO+RLO7JjlasXCoFO6h
aRZ5nEG0c88ImQ9rGLhx5zB1nNK2ioeuDJ/GkXao9pQRGvQCD4WfXWZg4rpInflZTqM1ATgYSifD
JPRjUddynymYmK521SpnRb4mpcsK934qe98/hKAE2IKEWmzNJMbBW1RG1maek8LXCFQoHz7NqMqd
9q2OEQYz2oleV4iyFTqoFfX/UaDo3lh5y302MhFjmTujZ7REDCFoxIRE3JzkfnS6YkZIJQ6C+H3c
9uXjFKWvWYkmzQLUCc6+i2D0F/ub40YtmGTWZBCh1seWZzMB01ZL9cbS2dzUyGuAPuVlv8CHHLf8
AGKn+8pHLxLdedeMTHQXX9ZB5LxZk6pc/9QhPeWz/6dnwUaByvL3TbB5RdYKvdsCfz/j6jzTpjsX
NF9fKUC7h9vGZZvi+vubRGFMtWxb6L4nvu7Xs9/27XmsqAM00fL79gwW5zBx5uWgaKMUZkjVUJ1K
B3CPEq2SGwZs+/+Gc5C6bLny6xVyFc5wLnjnx34n9aFGH/fGEllyKZOgbdJ1Q/uqnBOHjvNxXquz
iGhwGJsR2IytK5ZtlYxcYfFEXjeinpNy7stD7+Xu/YCn541Myja64QfE6eqUzBU6FWiTKLj8cfb7
XZTpXmTC3ioKzH2/simhjsg+DdP/cXZlTXLizPYPXUUAWkCv1NpNVbe3scd+IWzPDDtiR/Dr76l5
6tHXKiLqyXaFQ0ipzNR28hypTnhT2brOsXTdxLmR2gGmphTLte00+bXSOv4m+n5rn2xr3djiKx6w
yiPBcqWJT3eY5G4n23YLXW9r/eZRb4KL5CVTtdtOV1RvukdSlQLMEe6WX1pc36RDS6CK7dXpgEkt
2y44dFBS/EgB9v7ei4A/xpYKlfL/DiEO6AwZhWy8lszvQ3VD8Yu22oBa2Oxj7L+TIe2VBqvUVeVe
A9JtnV4RzFvUDrbWjZCibC5FnLXDNZhVcoRMtj67ld7CWNisb4TU3LgLAC+iv7aCPhX1egHpyJ4s
xYZpLEnHBJf1VHrDqlh/7Yv4rzlrvvCaPVHWv8h6q2DQ9gnjUZhV2p9inLGuY45XlZR9nLsFVQHk
OMzOP/dzv+0TRniRaUV9iTf0V6eZIuUvL5mX75pBPBXtZj3z+1gG3wSYLXWXcxQkYhhTuRz7tqgP
nki9p8kN2CUoWh46eeZ+z53qMTIP3zPclvigvNNiLa80b9JjOgzBaW0y//CYzW4O9yZplJOLQ3UK
m9E1cMOiyRHVKfAMbTkEB7BuVRsr520O3jkBmKC2Ug6NXgfaXT2VB2eUKfIQOpntaaGiC2+LW51s
wU0ssWJC3BahkkxBs/JapNPfc4ydLJpWYtjY39u8zJgPWhdur3zWXhfNPsexl4Sq71FiK4sfyq83
psWSTUyCMlDPy8mtEZBF1TRhNpHieEuNG63bLGRkEwU6rJiQCZOBWxoyJFGZrEEodbZV3Gnpvolq
c+lS+kGF7vte0LxQ6WIfn2yqstygKu/4kglno31BdDLM3RXooT+Kco5Unb+ihOOUifwIGOtxVAqS
ccPH+yFiG4yRVnxaqlUucXOFYNFvIFuAYvSbBxdtE8jm990o+km0VwDKyBk71eTEKrx/Ptb1mwO8
iW5K3CQWXtZevdz52S/JEmok+gcbv9nrTeO6wY3i7ar12gxxdoFAushDv2Dtz/t9tzipqe65pNrn
wazbK+09EFWliSiKoycDqNXTII/Xjf22zZmMcIZCPVvWQDZXFcBBu0U6Ox8IjH1GhvparJ08emWw
7p3E7wFdk8H+sdEZ2wVUC6siwFHoqueh2i8F+0ejPIdCw/F++5YsZSLJnHnMUdI3NNe1bkIyi6O/
NH/RuLwkXryxabDEhYkk8xX3WlkzhU+AslO3L3GVfrvfe8vcm/xqi9YLiD2K5urMwWfgvT6B4+1X
1vob4CJbz42I7iCSueTl3FznpPmug6wNGWFbhbS2vt9m5E1YNLQnYBfVzXUks3dIm0KHAtCDI8R2
H9wm/1ul8+YTQ+ZMrZxpdQXkmYd8AVCt9enWg6dtALff37RecBX/e5a4rkQ4x6ovPxRVwg+6Xb4/
NrtG4ijAFjyWxFWooKVpKPvm4CoHpUvtg6uniZltmiXweAZVScUzeR4GWj0lPPjyWO+NhIFNSw/q
K15dpSRH3a97MpafKid5qMjGN3FvoICHZqW/1tdcBD9Q5JWE7Zx9ut91S1KgxrpfiCoGrmZRVxZ4
X3gpooxl0egtwy7Oi9P9b1g2yCaMTQFOjCcfje2qA/FTVVfONzxasj1ERWoUPrl1CNDv+LVc3Hx/
/4sWfzWRbVKPzCk9UV5FgupcMqdeSIaYh9pZtlZp26CMhJEGaolrT9ZXXJOfE6o/+ev6nZPky5K1
xwFUyDj9/XF/NJbcZGLdvNxDvXpAy2uf9e4ByvQuRrNsKeHYbGXEdhJ7Ou/BmnwlbXFxFKrQ/OSJ
usnGkmCzkxHZaw5ti25E8xr3BTsfvNrXvq+8I+qOoSEjUmikCy5e4u7By3bPuDAAI9NC41jhmomR
L53v5SGVZOMa631bCdOTcRfhtQCPy8tUw3/nABW73irSM+AmW/uzf330f7eywvRdXmmBV18tL0Od
g7+tC6FyvfPma+GcElaHs18cZHrV/qnQx0x+pvQXnGEHAYRdU72yNg27Ve4E/vRa5xklf24b75Oq
3Zf0I5lfOxrsVf29d7fYvP7Ffr3XXyMQ+sYfAXjj8rKqL0t7nNTLrZuTKA9ji4PQXJ5djmLd9Nuy
9J/8Tpz0EONUmbzkwH/f+ic3UpnlKUGYcZLkbnbjoZYXGhRP6Iofqz1bP5bzumPsG85oRyqubrLu
eeWHPtkid/732P2eBYwIGlPdFUuFGStQGYc7htI5uWu7LzC+Uh/91A0H3Nm2Yxyu2UEmdO92BRi8
xLFX16zVL1nNd9VShPinXMihcD85xZ/3U8e/oLP3+maEX5OAao2srrzM5ecFWoJuh7N1k+3Uuu5L
oUIOCYviWNfuKabzkdNjC/7ART50ThJmLEJXoB7ZDMu0Na1CaOgUYernTrgxuJuLvTc4Y90NCnet
23yFNkL/Uy0/U8fducXPuD8Jehx4c2mbT/UUh1P99xBcy7TYNwvumuodvA60ghuqF/8uw+/1wti3
E7dNKKgm5CWIg9PguCE6IIHSqOf85vbKzZ4hlltVwKx3w6FaUfemjx3/U6KkFeZf4oucfmDu3eJP
nG/CNf5Lt0dcG+7XKTgVcN6bE9UrqBDZzUW2Hff9dUWYMNhsgQY9jvo+AIrqLJui3+VBurXntTRu
omAhEg6AfpaIS8yz13GZjl4yHu7PuyULmxBYnWZCCZ6KiwaOM5SV/+KO/RVn5o32bV03Mlrjpi6q
zHNxKfqvA6tfC1Ag3u+5rWXjIFD1KErx80xcymycQumJJ4fVH+63/f5CK0zqw0qunhssjbjQ4aQD
PxSpv2vxahH/aOm0B4fg8bHv3Mb25iygY7eqHRfW54P84UAicy8C/6Usy6vjeHEoZvGMd6pmI8Zt
FjNW87ICW1q3VOIispwggHygXQc8Dt8fi611I4GMValBW8GDS47S4PKQFWsNRqiiG5sHXcnIDbHX
VwD5UP+SD+ATITELdjIAm+b97r+/eRcmzHVuatTluYu4uM38W8eA1OrmG8UC1yTxxmxbLGRCXWuw
mAvXk/xCIBZ7HBkL9n0q6P7+ACyRbEJdizRXvZsk/NJO7HMZ1J8dIDszwjcO9bbmjUAGg7ZKC+Hx
S1bJHSHD2Y3Zs9RbhPk22xjRTMZ18Tlh6L3S2T5tQTkUFMFjF6bCxLxKmUC5vc/Q+Un8PQUyCRl9
jMFXmGDXtSzcdpkmtM0aEgayzc9DPZANp7e4pUnOWHq0U+UEn7mx+vdPqL4Mkj1Q3gtO9hxqU3Pj
+HojP9im2Ihg6gdUzLLkF+2GSReuXQgg+X3ntE2vEbsiGRXPIYd+cYSYQ2caIFa9lA96vnHujvt2
coiMvUvZqMuaTa9uWZ0SvsWD+75ZuAl5zTJPDd0ysks/iv0ix88VPuPGW4e6903DTdBrkC2jgDwA
vThTzUNS11c65OIh03CTnxHWzpyxpt6lyca914+HeGVH1lUbzdv6bkTt0PCm583iXaZVHNaOPaWo
CL7vMTar335/szT2DKISg0zphTd4wspBM76r1qY6rKj/Odz/hK33t9/ffKL1srocGPEuVds8rW7/
vJ0UbL03llqVz3iiBJUg/GSImrr8JL01ZHN6ut/z9zfr3GT6c7GISz0t7gXaOl8LnkY1YweobJ7n
IDmQkm1sx20GMqLW4VnTNK67gHV9YTudQQKw8Bx3Yzm0DcIIW0IbjzCROpclVh/rprjES35NSbzn
6/hUq8d2uEBG/3eW+7alJRvXFeE7rREBHx9IrLtk30APayO7WfibuIkg5aVe07Hx1ou7LLssdfdB
6j/9y0XUDcVOEOggeM2nLh5OgsWfIXK5sU+1TJAJK+26rs6SoF0vqZtnX8A7snhhXAGosr/vZ7b2
jfheM1EyyRd9WXL5GY8Gp1YMG75lmX0TJhp7VbLMYBW/qL491Io9FXH9VTpxFpJEQWJ7fHBZAwjo
vw7gyDbrXIUvServh6DH1qsRf7WotX4sVZlcgIO/rAXKpGClsZpxnShfZbO84h7g0/1ZsCQTE9a5
lmPRgWtTXzIg+naJo4rLWDT9maZeeb7/CdtEG5GOB+tRgqFAX9x2YDg2d9Nel+kWLtHWuhnpDim9
ZnHmi1B+8YerGa9DAUafjWtRS/MmcBPg7RYUG/18GSTpnxwhWSRauoUHtljfhLWDrEyVUCnVF0oU
eLNasVOL+4v640Mba25i29tS5aAXK/VFJPJ1ccmHAbTx1aC3dnU26xgxnHtj24GVSF9QcRofswk1
0YvACfO+49isc/v9zRpaOdINmiKYLiKo913WvdZFDIz5Y9qd3MSbTi2VcVON0yV1cPGp5pqEuPvo
NwL3ZoL/vW3ipiCwqMd+YI3TXTTvj6nrXN1RX3K1vKZpu1HZbbOPsaf2GBdTuer+ko9DstONc078
zAuT2H3oQYubdItTywbtLaS7MKKSHUuCjyRP18P92bX5jhG4rQ/t1NxR/aUYx18QykjwwICrrYca
N6GmRE4OSzgab+vpp/KGKiQoFbjftsXsJtC0LKDgh/zVX+oC17V5i1VlWJGf662r+vdxDdykTizZ
0k51nPSIKt/ZQSh8J3r2yY3lh8xRFwbF4ZynU1iSx/h4ucmjuOi6uonR9xe5+tnRpRU5d4m3hbqy
TLRZ9KALlNcLUPpceqf/IJj72w2mj/en4v27NG4iW9eW1Yv2ku4SV9Ne6uY8crZ32v5EEWzUKa+8
azY8yhLPJr4V92dYioOquzhdfqkTfhyBjJrq8TvYsr7dH43NUEY844q8KwAp6S6en14hTvLaAkt+
v2mbzxpr8MjjtAEHAHqfajyra5S2doSBw69gzvH+J2y9N+K5BP9x24Be9pK7vPzsNVl5vr1qbJjf
0roJc9W5UCVPSHMZF/dTUuvzQOYNTIOt6ZtzvVlmmAMy5FIlzYVKXH1naY9HaMTBRsctljflcde1
afHchEeOvkt/QEQkDV1Hf5Eq3QgBi1+aqFY/lrKG3Jq6QGX3AphVN+qD0PGZOFvXRDb73Eb2xj7I
NQXeTXV9YXiIgFp30UeOWz1WusJNdGkzr8XImrm5pIGMQ79ZQDpOftBpC7Fi6z39b++LtOCo3WT1
pXR0cRjTlZ0SfyoetL4RsjHkN6dEe+1lboYwo/We84u/ZNHaPhZVJpq0npiX4w2lxtVoWnQHSGH0
4sxdkWzdfFuexTg34tYvJAhK3QFfAPqiDJKQx8cFJV3D8uckaciKZ06+Ov3vtvaANelOLsgOVHZq
Mr5ziioMnPpQ9ij7009dOu/ggZQ6oRiTHf4Tq9L9oH/ibyTJn4PqE+zCtt5MLZFlIlU9Xq05FX55
8TuC3vlVKBACDci/NkLXcow0warxspbuSmR1ad3uqNr4yIg+erx9cle1Q0XPnw8lTnb7/Jv4upUE
ttmgKjzvjfQ89nxfxqvc8B9LejBBqnzJpBcPQ4XEjx3WqMRTPvs/FhF/D5xiK8fZDGVkCKTmoFFj
jhGM1d/UzT8sBFo2EnFQClqEJZQ/N6bEgh3g/yMOrBsUYPt9fSH6xXH4s994oZ7/dbaKf2VSH+b6
IxUKz5hTiPvgB81oZBHddIHMdVFflqTCG6ybJ+IIxr98+LvV7tz8BnR52RqibcqMnOKMYINqM4T8
KrLwFjB4+vfTsEC1EW2DHeBrM/3q0fw0MfeUOUmYL3nYITpLtYTOFqeBLbqMHUPq+fnigsLy0hNy
iHP5J8+7/bSmv+87va15I+tUkJBu3VwuUVE9ly391On1QCe19apt8UgT4JrRYKJxQZao74LnglXq
kI2JOInS/YM71N/Vbeo+dtlkAl4l2Lqm0c3XaHCOxVJeQDNzHBYSLs4vN2F/P2QukzlxZHGLy/xi
jUQDBQtaow4XvEjlMfFU8eH+JywLpSkw7CjN4mWp1gi15O1Ol3N56n2WbyyUttbNFDHHBOv7sEQ8
aVg0lwBHLqk3bhzJbK3ffn+TQnEdHgRNxXlEcB/3LIvGhRrEuuzvW8YSkCYmNZcxntFRyw5B2OmL
X8cfpfJfOhc1GEw+9n7OTXJGHwRITcoTEQ0DYOwdhFF2eQIqvvsjsETbv2v/G/sMVYaqbTEuUUdn
XFHOih16Jc6o13/sosmEp3YcsOPed2k0c/97I8AREC8XXg+P+aaJ58udsUlrDlkMQsSBaedVTNlj
nALcxPG5axIIUQde1HVte9DBWhwlFpANy1sSkcmuONEeewiwEUYgWbrytP3VZWS3qOnQj85XyEj/
emiCTUhdXou4pkp4UdbEy75r5shnECrI6dZNouWkbdIrQmQBR5a296JggAKYyrIrkfRESfvT671z
rsprnmyxiVjizaRbXMESGYOkXUdl7g/fUEfsfOghlPAt1Y1b7fql6rzTfbNZ8oaJe/PIOldp2YH0
n8y/iqR87un69bGmjVU8mTuVryXxItXNXajcmR7X3HkMEMNNbWE5LYyKgHpRS1PUJzgtGPi8auvR
2zYBxuIczLQAanrQUTLrXbwEv71V/zWS7uQwOW4EhiUlmbizOlvFOia+Fw3x/DxW7bWf3R2EETc2
1bbmjUN9NVKfr7H0okSzszPxa7ZU12TdAmZYLGQSLMql9VExKkRUjvLLPMRHzMCByRyQ/2ALNWRx
TpNgcaoaH/wHsx9BSuxDJ9bPfPE31kubdW6/v1kPGlqXXV5LjWiu/dcVMpFYc8AYAawbX1i5sZN9
fwDsf2iHyAQKYzB3Rgtu6T5nXiF3TGTsodhl3BhDxceCzLUcI4a0EAFouOxJrObz/fC1Weg2pjcW
Eu7iAsTGkBl4+x1lL59SPvxBAu/4WPPGeULpIkDxUiyitfdfmyEbw1jxPauTje7b/NPIPgT17C5l
JY3wLvlxovLUrfGfHhfnuGof29GZlUypr0jD1OpFhXI9YCS9f9LysbnlJmAODJkgcqgbHTnzbbVJ
e3/fYZ+94ZcW1QNuguWcsk5EFmPJR6HazyFoIWnZTl+ykZzbxN9p0ZwzcOdNlJ5d6T124DEhdCgJ
AogRJIAR90R2ZIo4z1Dz6EEEo8eNSbf4rKn3njcepbXSWBS6+vPcOz8czr/7pf/YPakp+J6UqDMn
/ehFo54id5jPy7qlnG1xVxND165cLHKZvAgVTsB8z1S9pEPlA1Wk052j4bcPhZ2Jp5ODBpLaxSQ0
C8BEcSF6sO6C4z7wKdn4hG0oRmS3YC/tC1HrKM4aFEzxnOwDnE4OTteofd0H08b6+X5y5SadpNtn
Ve9W7RINqctCQDXmsHZQYPuYoYzT/5DX0JZJMx1VYs6jVHjdGQK841X3M9uIQpu3GpuMgfkD1D0U
jRwnfRnn6bnR3l7G4tMjI2Amsk52jvIWQeaIT458lukynT1e55Hbx8NDSZyZ6LpqAoUeSADnKF8r
/lx2fboHH4989lm3JSr6/lMgMzF2rmQNkyKnkShP1dTtROwcfGgUF87vQpKd359w4XrfYO87FFr9
74rXzz5KCvsKNzL1NIZs8rMzobLbOCDaWjdX68wRbb9gIFkChifHb8muIEG10fdbH//3sZ2Z/JK0
5dh6McyEA3mZfe93Ldi2xy6SSuq9coatbff7PsukEdz+NKe0xLEc+SMZjqXI2VeUk66f6DJ2G/nD
Zihj5XaGrkSZB3ejYlxYHrZg+PixekJv3Fb9W2bwnqmMyJYtyOzb2Xcjr36p3OI8AxDlld8WpQ5l
N+ySyjtUztepbg8d6mLawAuDvAmTTIaFv3XAs3XCxM1NHks7mmFnGNOPjv5dVzyk7FOVuLsJMjNB
eu18HGqWXQIJMPTGX/itBqvh89f7vm6ZRxNT12W8kd0w6yitaPnJWVHv0xfZ9AT9qdjdSKGWiTTx
c/4yOj6qCuYIIubL5xoQjb+rNK02RmBr/RYJb/anC5haF1DWI73x6RPJyU9fZg8dDpiJnmtFOvMG
itJRPQc7OrHTWk8RonZrbQneD1YTM5eDcr0FJdUUBVJ94A6UIIYRCF/He8WW7OdIxyxE2eNDD9/M
xM9xH89+GniKCGgTL6y4UHtUHpK9aLr2oYUM9df/nQqXsWaMx2CKhs7tAWJJf81dfeoD+sd9Z7XZ
y4hYWvoxHcAhH8m0PI3suCo/wh+dGCAZqmiYbPE82XzKWJG5FzeatO4UyVGlJ1108R6Y6y0WMkvr
JpIud8DJXDvJGHERF1GDF6jRmbcUWGyN32z3Jhw6DbaREhuUKM969RSAxPMbw9K8hcixNG++omWo
OvKcAdveTKz0mLtzeWR49jncn2ALxJeZMD3dl80QNGDD6T1Svbig27q4OKHvsMEDCxbKz/5o2rIM
8Uye75xkrpNwdYcqIkLIjZi3DNAkkCQDWWIu4GNkDM56VQmUIlDpen98lmzr335/Mzk90JlFXQuI
+2Q9D4eeoIQ2U09uW25cBViWfxPJ1yhe+iSbMT3eeKCV8+oQ1HKW/FmP+iFCfmbC+SbEdwWhnDGS
vi4PlXJKAO701qJvs5CRQqpRlZUzjXNUOz4glDLPT7R3yyc/1Y/hZJmJ5QPPwix82s7Iul5/INUI
HuigjjdyoCVH+UbqUDFY+IdhnKLKKV8af/gIJHFU0ezrQOhLnsknGWdbNJKW2TaxfWM/SlWCWC0q
S3dGHbfMwejG/OugRbDXegg2ptwyKSbOD7D+dJ6SpI9AqfyCOpd/mmI5V678dj8qLCFnovxqN8kh
54aoUL6fHptOjbt5m7TN1rqxPxgqOcRDjAIRwhb14jX1dC4G7p8f67sR0VICMuuXK/bBterDVafz
fh10fnis9duY3uSLVKsYfApYKRbKWRpm9QriX2jUb2VzH+28swU2oXy3vY2Ih3yKBFO/qkpXYSfc
UwXWXxG7fyW0+P3YOIyoDljhCRzc5wjHE3fXd3ze85j/81jjxq7AUYBpujOmQObMA91fLXaMU7GR
UW3uY8SzW0weaSXWgynu6ydJKifq23kLKmiJLBPMN4/U9fupmLH9P3q+WI/ZCpKRNuh/3reNrX1j
NyALWeBGO0NoJfrCWgjkVsmLvzqPeb8J6UNgjXWRw/QKBNGH3pvYrmAxecz0JqCP1VmFAi86RH4w
l7tpakJUs2xVvlnm1UTbAU+TZsmQDVFOA+fY44nhlJV8K7Asq4BJ31gntaPbNRiiVtf1IYunatet
2StL42xXA/sYdr0vdiuhWx+03ORCKuW/qWKdKM7LvqOjbPJXesIekOIuTOUf084lJ4Hyyn1O6uEC
0uep26d4Wtx3M90iBbb5mRGD/qjqBoDmIfLy4dzR6ant1OviPwbtZCYyb1wqVipnHSLldjTs/PK8
VMEnKMO/Et485ssmiC6DJie021NsnXBB84K3XP1dQ3jlj4cC0UTQoUjRa1YUMEesnJwd+EL1Hr9B
2jKg8WObSxM9580cdFSe00UVXlgJG541Dz7QvH7o0puZssFOAGxJ6eMlQsl6+mfsvep3V8vucN8+
lnA00WyBHKDrMuCojcru8ffcN+uTV7VbBS6WjZJJwyidKSBBB0LdxM12edP9yv3+c7bkP7qk24pA
2wiMAEwBPya4oMcmqW5RSuvp15QsD/qmEV4KIglzOiCNtwA/qVBQKIWPg+/+um98yzbA5FksBIop
G+nP0VAzPwRNM/j4Sq7CvvS++T5bznxSG7eflkRhwtHqHGjZMe77iC/HmOjQL8v+Z1fGzmM7DROD
5qcynaoRl7UVUd9qIa9txvlGgFlm2ISe0X7FnWCwqGjMlj7sE/7UFt7GbaRlwfgv5sz7P1otXtcI
oaKpKdyQgu/Ic1BG83/pcKtybrmKUMw07Fwhb3OzBT2wjeg2S2/2l3ENEoeCpX1UFz7oQRVqdas+
XjbWb4tb0dtX37QuHVmVBV9GPJFRGuJNNDjVS+Ee/Kpzzn5Aqk/6UVoFZkLT6CIn5daYnKV349cy
I93ZG1i6n9uifXD+jQjXDhsnIt0R11vdWIScZuMvvEi0G1FomwwjyCFdEMxV5fQRlNcC4GRIE3rx
siUKYEmBJi5NiIpMhVq7yIOMjQiJyruoiEdyokGKNwLBxMY6YZl1E6FGFKnHNUjmCCqfDS5t2Dyf
0mmCrrKc1Z5A+uNbe3tovp+6LEYz4SczR212LXGryTn5iPXjY6m3HmosAzFRJ1WdxiiG6XA48uK/
mnS4ZiUMxfVToqsoL7PHVj4TdZcHuDQFPMR9rtXs7dPRobtGTT/um8cyBhN016EatdXr5D57/gtY
gfelT19vTHt0Ej8CPNzc/4olqZuYu7lkeBfl+Mo06DD2ix9rfIFOxMb5znYpaCLuREcFlDHRfANp
HZAXhrrip2we8SYzhbQcLu2NjuecJtMTrjzvD8niVybyrl7WaVK+hxvgdYbEPPUzErWFrx+qJ2Um
3G7JMpH4TLQRq5uq2kGMwtOgX4vHjXm3RLvJt18Qr3F0hZcFVSVHXJv+NTpeCKrjc1mrj49ZyEhX
adWB2z3pkVAqSdaj1Lked3Gi4y2dGtsUGCdvvyirccY0RCBDfc3L4auIt2i5LeYxIXeFh8uxeumn
iLg3+Ri17uq1+5MmwCoUyef79rEEhcn5lrdrHuRswOPO7B740lwqLndAqj92T22Sp02ulwjery10
oNVn6LdnabyRwC12N9WAy3LGE12Qus+VrF6TWOMeWT4WVS79744gdqku6yVxn0GBh/fMnp9XUW2E
lO0E/G+hzJvtRgFFnZTFaDyPSx3KMv0yQ3xoaGgoIf419tmRkAaXT/pYlMnGdtZmKyMIhNstTjol
RTRCKyjs20BCbqraksyzuakRAWvi59RV2a1150Bque8d+feaOR8CL34M9M1MBBgdHdLEEEp8Tsfl
s2TkD38sNva0ErP6zu2iCfTKlJhrcHSB0zVv4peU4mKuqtufdZ21+6Wtsv1c1hrZKfdP5TguG1+1
TImJ/cIDYa1WP3aeyz4/g0hiT7z4j/shbWv6Nk9vPKwvepG7AzwsdsWXgZbRCFmTjY2MJV2YwK+c
6IUL8PM+01z/EoO8qKq+Ll28JYRum4zbmN70ncSNSOoEZqkG96PqmlfwFL441bRDsOyLyj8UhT4l
qfL3921lW7VNTjWkkLGuPQxomPPr6lQf4gZCiMSRpxWXs6zm3+bS/8CqYpeu+uSxx1QsmQkH68Ck
nLcxd541Iz/TYTmNizzdH5Nt/o1ol3Epq6BA0ywH0z4r3GtZLhsHV9v8G7GuOjZhe8Oc5wIVBCun
n7yMfBPQVrjf9fc3gtQEgRW0CZIsoM7zxPJjpzsk9uTcp9lJxeoaTO2H+595fxTUBIJlswd6tQ6j
aMBzytMkCvIRd518YxTvTwA1QWDdRImfgbXwWa7pnqXOE9S1NpaP9w/g1AR9AXzhTaULA9XOV9T9
jukSquWPXOVh3KT7Lt+YZtsIboZ7E4Y0zkmLzTJcqCu+Ejf4p53nn4/Z/vbJN017Cxh9uwzGSXEX
f4Pvpk6/mwtxuN+8refG2p0sY8pZ01XRMBG2I55wD2vab/Hf21o3ztYr88U8FlDVqhqoKPiJTHel
m2wJw9rc0gjcNPVm6uC6+FmO8XfhFZ+oHk7K1xt7sfdzKzXh/WPQzppO8J1BXf3qZRo+A0awS+Nv
OAel2W9W+BsJyBLFJloMcoeyn2Z4j2jFUyP58yKH57GUPx3H/RwE5WNRbILCJGkKR4pRRR6XE+q7
SXEY2lkeHOJucRpaws3EhEE1lTmkcjGS8nSDcrpJG8F0Ks9CER91M25dEFim3lTtDYI1y1WxFpEE
kTyKg4PvwdSfm1k/tKWlJkYszzwRk6TC4TSeQYMSyJ80x9PL/Zizdd4I6ToHcCeYSB55fejGfwJU
pfvv95t+f29JTTiY76lKxhpNz03/TFHGz1GS1ZIZdAYbzmoJaRMNxgModQTtuD73oCfeQ28sfyrW
gG4sBTbTGCGtiVfE3JV5NI35tffKf1awYIcOXhDu28fWe2M9Htha+Fmc11HnVVUaLmVS9mEClriv
99u32N/EVPgDz7XGBjiqda9+SHV7VyYjHqHCUgroXkIDopCH+9+yjMUEnJWoHZkLpy+jpuzJuaAc
DNhTsqUmYBmJSd2mk6KX/8/ZdezWrbPbJxIgSlSbquzm3h1PiDhxxCZRhRIlPf1dvqOD/cMxkMkJ
4OTIKuTHr6wSjcpcSNm9AY3yFMroFoyt6yVZ/mn+EZ7DwrQHucVmaTcQ5CFQtgaznweC/uPb+Xyu
/5ybW29mlCDNdkrYVvWLvEuhpPfNBv4iYJ8Dvvq08WEy6rUXKWFPOvIvGuu1eID0euDRo6+bf4vY
57gvf0xTY8wUnCC8mby3VI2naJBJACNHdF7/bRWdJQBsFoigZNAXQwtlwYzWy65Lsq38t6ufJQCL
9vyB1An2W2MuTWD+NM34+m+XPgsV4P+M0C7MYKcHOwOIei1JEYzuG2zUV3vrLE6k0BSmKTx2AYGg
v2mrDoHw/+3S5/CuAXYojCxTe+G2DrKLMAncQ8LnO8XWL278HHUV8gkamrj1E8ZxpYYeeM4o/25U
9kV0/h8dtVCsEXWQzE0n2EpYsODhoaHw59+/6FeX//z5f7ashN2dhVQ6JnEUES2HjiOVOic9poki
7xGlk39bOudD79UAeTJxkp6gMNxcyY1NBw9C1d+s+a8e4/PT/Ocxkq3LprYbzQUg6/qQDhkvOYvW
HzKw37UVvsizzhFebBRK9iM+RNz8ziBnDjrB7O8MwJT1OOd0+k6/84tAF59tX2Hn2WY1fk/YtEf8
kqHdxe411t4Vr3///aN/tWDPtnEmQratHkhYsetuo4jfpV70XZz+6kuc7WKjIgLYr6cuMHQ9BJzA
5yl43bJ/TCbOYV4q8QINSD+/sBGM1j1PxlXPmdn9/cV8cQBHn9/+P8uoCZak7eAGAZUAAffjZbZl
DK3EPI62PyMT33Ujv3hH52AvwKSijPFMfGJ8fiRwSUpsvO+2fxOqDM/RXjBbDxsNtbkL1bk/Dqfj
Rui/5XLnBOlult3mCSEu8B1uE89XedIs3zVQv3r7Z5u4kcJQ1k3igqzLh5mHYxpMe5wK1x2Evv7+
gb9Y+edoMk4lSbzGeadOCrRVJkFK0i3f0RG++q5nW7e2jbfWm8XVo+apa4cqCaeK6u+4uF+9n7Nt
KzSH/x/cyk88qOubuZM7EbHcdpZfhmv3zRb46g2d7d/RW3XM05lf1HP4PLU9AHaD/e4w++Li58iw
iS0RTWhXX7Swii+9ll8Fdf+dAe0Xr+ccGAYBI1rHgIGevGS4D1zQFL6FbTxrRcFd+h3Q44tvfI4N
a0MXg6Qe1xfbIjSasEzmJmBpDgrcwz+t0XNiyGa7dFuwzU6DFYD+RYwcoE7yHWb/q7d0vsn4SnuJ
6vE00GVGMhGFuey6LU/sqPJBj9XfH+Kr13SW4rZmIMpB3PRE3PDcbdHLSLZygULWN+XAV9c/22or
/HdJEq8pSuIFrmaRt8I5VA15r77T4PqiFUXPdts4QEuK1Et68nW6S2dQGgEsetWhtxULWx8VkGRF
E+MDMfOdTNtXD3W291JLdJ/6UOQI6HDsg/EJHjNNqaPt39ytwnPMWApdGiizs/hkRz/cW71BuiwM
k2+y7C9u/xwx1nfEUwv345OEexma+qvagSOgH2dIob78fVl9EUD+Bzi2bT2MRHVyMlFUR88zAU3g
NlYN+Y4D+dUznK0r4/uWtfDTOvWQaaSFHjj7ZTFhC4vBBzD331bvuXYWlJYJnXsVnfoxTO+C0epb
YWxUyXYY7v7tTX3u//+kMpBqDVqPxdGJOvbae+YBbaNvkoCv3tHnz/9zaeIlAI0hhzktdVoDGzbs
N8CQijrOvoNYffUbzoJUm2ZLkvRLdAKdW1drAtnHfJrr9tkJFPx/f0Ff/Y6zCGVhCbyIZYpOLRyT
T/C0QWbvDelhZYp986K+WK3n83/INjSJW7vgJKiEgpm9h1bmP1767O7FSAlKtBbzfyebAyQPWogp
bKb6+7v54sbPIW4Yz4LzvvXRyWVpVg7j3N/0W2K+w6N8UUqdA9t8sikrXRufwtTNyQMI4en0FGO8
bSxT2e8hiYf6qg274TFi4Bs9/tNDncPDWqtaLXq2nRxZ0jKAZx46zWz75oP8/2X+d0YfngPEwmEe
BHRi8VDSm/KgS09pK96ZGk5zGLc5Zakt2vVnrbc69xV7Aq6yL3wjf7aaXK+uZnkajhVtbL7gInU8
7lkqnxJrn22cvfCa/YQysMrrJjSnhA/2sPSTzJEitDj+2HeR6Ysvfw5A4+so+zbr4tO4sMYd9QqP
kCMdkuQ7i5Yvtt3/gHloT1QNlPRpNNtvrjTNzezWfO7Mr79/5q9+wWdd/Z/o5PUGipN0CE7INiq5
TSeBV2mM/ma6+cULOscyhl6tZKyRhM9iC0/ID1qcDNlW/P3mv7r650P95+aVamJBWB/g7RCvaIeu
lMv8HbXki4v/D/pvrHsoYyfkBL1MUOzaaJp2Mg3qb5ByX13+8+f/uXfgTkgtJkKxq5oGqGsjOpHT
RI/vf383X3zYc6Tf4M9rPKuenpYG7shmHtsLudqxiqjPv/kVXz3C2elPeL/yzTb0hCYDgS+viw8e
lLi/OXG+uvpZRrmaOPRX5FundgOXKR8MzJprlwZPf38/BDH4i6T13NZ1g+GOFuibnvyBj/sNQuWA
aNFf+CCVD3fsHfb0H9+fjyZLULeMPfStVf2sTfi6keYuU+p1TKJ3TtgPb1hkGfP+tLXxUbBMFxFk
3bLZ+tdQrbkcfGmLbCJ10YVA5ZmO31Jf/FiATC4A0/uQSVyDWoRoBnekLhcYpBO5fAwkKtXYwYa6
fTXL+hATlB69T5+TDm4ghi1XTgPbRD0E6fR54uwOe6AGert7akcojmlTtXp8gl74nV+novq8ThIm
+475pdhUycl0163dTy9KuqKJkp8NFD+U351StEMoI3vwMg79ODxyS09TEvV55k+7QYBqZRg6SbxU
UbdPYl60YGOD/HhBAfTKsSvD/PO+ebRtu9CBOjANJMlrH3pMEJ64dALCUgJ2w4G6mab4JEC4UUxe
qiC6Yf1Kcy9r90KFl5OOcia30xynFYu2KnX1kcfDiQ/ryQT+EfzgZ0x0cz1M1589RenRp2WOfzZs
vJ6ouHa0u0V3nxVbvd36qj6I1vEiE80vwPR2n69XtkRXtE+f4MAs8y1QsorAxhub5SbD7ilqEfyg
0F1ex223KHqRzvRHBzHtKHX3TTC/Apt7ZdMoyV3tD4XPtrk0Tffz803P0t2KcESVpcXjSM2Dr4cK
YnYHChl5qNnO+egU/DJStjOmv2l8/1oO6+8sTa+4olM1D8HvudPHECK0Osme576HXJrYgVhQRQzq
PWT7nYp6Z2oP0G38sGHeBdk6TGw1y+tp5vm2KqjviOEhbEE23DZy7UnyhMwzzkGI/d1zF+QmDX7M
CW9u/MReEjLC7CcMnvxMehVJ0BGoJ0gpSx7Hu1mEd30rbskqmjKog+gwN4FXgaM9l7IjAnCuoLsF
qo/mofFBMRy6pN7j8BVF0jn7GEp9bIZ2uOcj5A1AS7uB4/Vt33f6pG2r9ikGJpVlG8M3bn+kIon3
HhS4i5Z6MJRade438i3SNt3pVJftYnfLFJQxaR5quay57LugMF34O2tkla3+rYzZvWbmg0IUvUgD
N+YrnM0VDmegbveeknbPVi/Mp7o9+Jsz+aowix6MfxHOM/y3mgITUVHQzGvf0LB44gP8OkjG9quX
PINs/xLAOGGfyGbv3AS9Brhf+d70POp+71Iq8mCV9xJMr3IbMltg3V5OQfC2fuqUJOoyFLIg2Vgp
vfmVAIWr6DP/wKC6mndK7HtAFktNYQm2xuqysREaNLUX5QEhSxmlHb8ZObnvGvZeY/fmU2xPkOtT
RS3rJic2PuHeXtGcavo8cD5us5lhXvepVS7bW9/a62CTQbkk3e/OFw/g0rJcyNABNCVu1BSaXFin
cNktzpM1YKdeLrqUow/Jk07tfZCQrO3f135biyBK12LVsCxfxjU4NoiUaPC4P58Lb06XB7Aw7lnt
TmaqEc9k/AjZSK/cJlhk9MmflnELnJOft2NE8ygNTuCovkY9u1ia7DlBy1oy8+QZVUFiokTo0Lla
urFUAJB1UQtrKncPStonxmL+jX/+ISKXFX5fd5Cx64cXWFglOXoQTd4mFqFiSzO4k0532ucXnV3S
KjLRgYD5B8UtAESpbN5iOD2UVnV7A/u9PPTi3eCFOwfH3TBhiBYgSrnmAMvW48oGndcjJPO2dZjy
DoiMYuVAEqHzqA7DFl05Atc+L5byxMMwKGwynTKbQf48hZYrKYauHXNJu9Lb2rt2M29Jsz7AJubg
hwPaZPCkb0E9SIOir1FQpDaGeotlhzZtXifGD0li79GQ0jkaFUVI4euqxBYdsqD/8Ee75aD0LFX9
GfITd5phE1Y3U9m39ZKn9WyvIriipLztbzaRXYSwTYyj+RPwi0FlRq7YEmZlH9Apb5X/Mwi3tzmF
eZl2cGNvswY7mLyCYbzskcOrA2j8EKFMOYXL9Xxj485HZMjukkVcjVl/opN/WKTmcDCcqlr390Kr
O6Nltm/GJC1ivumiEeleg2Q7eBrSXq6KCeRQ1+QmZOgbxnqcizRVP5NwNMWkNLwywikqvW77jSS5
ye26nFKzHSMZY/+3YE/Al2gqhtYLyinm9qjWob5vGLwwogZnguhcVfesIvN6TCHPfRuPYTnGK72n
assHApWRepvly8TgLCBIC7t6fDg/Ca/rLHmC9MU1bEvr3ciIrMLaboXUPTkaFv1yni9zPirMvGw0
52lkn8W6sdzvl6zsQvhkmLgB4GKeXv1+CnLOEcdW1Q1FuGwYJFL1EXhqLCOfrAdKaX3U4RIXRI7A
16XqEALCVMF+h5QjLLPLFaqr+xUWNAVgijephZoyEgRsva0IgvBqHesymsa4WDHYkFnfl8BdvwN6
e8TOO3koJ9ScxL/8aaGVazZ229iZ70k3m0PgiL5u57B/meO5v6zb3lTgs2K1St/L1eB3T8yPuzKN
EwFz5FVuuWrRys8hjb9hGqS6rHB+AhXGgEHxycjpGvr2dT4ripjVRCIqR1xeVUHnxgZUe1nfDOBe
7DoLNxMiw7EttGrmZ4f9VLIhJRphojE90nHJK5fJ/omnCTJQeI2WoQgsBIytqSZPNqeI9tuLW7Xc
BahjC86BQamp9OJchQ3CmumUaXK3UPohWR3nW9JGZWeSFQYdvrpjcpzumiwgbTWFdftANxg1tV1m
bzs9g2nrwUzxNx2JfIm7WK2g6uj1uIoJZCqf+5SVGW99h+NTiLvFLHsbJvYAt6y2iIiDqrOkCpAS
QpdKr3x4rltgfiIt3YF1AfvwYMXwIRhU7kBV5eZ665fJ5FzQpKzHegvhxtfPLFemj9fPAbTduyjs
L7PUk9WYSZuP3mwrLuJox7uW7Cwy1hNU0GWVbIxdKVhEVQTlxx7Kuu1POlPvxmV0vM46La99HoUV
WMVbxRNyD1PhNO9qHv6gOg1uUUPDd2ZmSFOx2+70Grgsd72vHx3y04KwiX9qVgbPekDyMRgM36M0
3KqYbSlo54G7XHsp3qeMj4WexU8yd3dDbX5SQfDdOcTZUVQgY1vWdxBC3E7rONzXTj2kkE7I0cDW
LyAt6Z2/ibXo0kGVspl5ncduIDcOijp7+jlpQ/hDL4yuMQbOrH4Ik94VYg25utBBG9bFuiR+vs3+
Chf17EbWRpShXpETL1O8gwE3PXqEN/nM1+BZaBtfthAKLoKh/wi34DgFjN8OUENA8E8eprV7j7sl
uwAgMyiQzK/I0pf4DwTomrxGOgaXL8fzHloJuXQMi64FMRXfyr8KV+PlXS/6nWWjfg7JMpwGMN0v
uiwM0Bfpb7yA2tzQdToCDxbkPXOZK8OaRdi+jTmB1q//cLb1cHNY+a6HbQSMSsQR98XyYZ2b55Ct
2a2e27RAYKQFhEqbPYSIwiuI38wvmlhSVyIB2DKfPiEG8JFMdgnWfbGlIs4xJpJ5NLY4YlImypEN
dQG6CTaRHifYoWQIs8Fk38YBpEtYcSyQC+RNWSemeVNZ8isdk6VwZgXILw2x9jdKj/G63KzrGj1S
rC9ohY0SYl5G7zEtuuuUffS5tbm/BfUzREpwKNXqHSsSwklBpE+B8q6TdmOVnZOhpLWC/0zAGwq5
NEsBMhvJIaTjWmg2iNPYRpA0NVFY9LhJQHtHv4j9pb3Q0SxRcSlb6r5PytXqoYx6qCNoQpNCwVMW
CllUFkGIPH1Z0vgQNPM7hQbZnrDhdh3RLlHaBFXnT49IvOaXVcoI7k1JsrOJvp4i5PadGGQZNbqt
oG5cH9M4eFI8vEBe2iHudKxoE9f/bNro3Zejghwn6Kl1l/7AI3rX8zCs+35c7lH/jjn3ffB85uDO
0EBdU3S+91Zx92HB4az6ib7NG477evbdY7r0XRl3kPZEf0qXIV/cPdlYWAYJdGqbz8WvQp7kW2dD
cKHiuRjbYCmWdEDjDee+uUxhCM3KxhfZNYPo2t7n4xtrdZ/rkarCNh1FaUe6Po8klFeQGJrCw8oH
9Cvg5cR6+pGwodtvAjn1IpGa9UNjd63nxIF4TO4aSCSXY5NFO7rIFIEyoBUcNIEEWoN3LzbQlDLO
XmoxiHLhcYQ3oz4moA3yHkZfasPOTYLpQWLGixrD1genlD66ZnYl7aLXqG0G7DbiwxukR0nYlvib
8ZKAn3UIav1UMwMFgIDMSbKP5i16tyjrL7t1NndTjPk8yVS8C3joHSPRQubP47xCFvfhN5/Ds6ze
yslQflwd+SW9jlSNF9uykXN0Msv42gJ/BKgCuZ6xFi4aDA5z0xi1g+qGxEpKhtxF289uTUnJBIKS
ZkLsYhTQZezA2gswFrrT0fBpOcmiCudNXTTMRwPEzd4e/O/4MrJBlrPN225bHImlCuT8RyrV30gs
2evRg4po3rGeXMKFBaE6il6a0RhoyYaowdsl3JOle53saC9ASOOXmgzTWxO6Ad1Sk917Fte08fAe
O9MXk0nS3EccztvULT/SmLHX2E9M0QMyXbmQ3xseNCUq/mfTLV2+GHQGjFpXfTuNun4lPKXhbqzh
w9Ci2mBNLXIb2Zn85G0oemjFIHn2hiqwMwJGny1N/MfLtqFBzyF13i/8nRR3pmvcMOb+MMbTgfZN
5l9u64qgH81RVnVzHOe2DqfX1euGqwk8rCs04JGhtlIllwHamjcEjParUIOWWmVT3J0IXMpukhgy
5DudWYJohqzWApMJujiJizmBE0noz96fbm7V9YTy62Gxkz8cMm9RbL/5cp1yRxzNl1Agf3V2Q7Ee
0WEnhondwHuC0jxNOGoFnLAexq3D7FeGBemPKGL9cJn5OvgAS8LtiFiXd50tuJb7NHclPoPkUNiY
qcu3IbS7STmH7HbSR4tHZcUYTDA6IgYupGkal2JxaFoA2FuMXorticluxdfNlKiZW8RvkJfhBYPB
WeAgQoKZ3X7haXfYVslO3jA093FMsh5RksM2Ds7KrsmZiIcnnsXrGzzFZogddj76Cn4iB1AkkuWq
h0BuAYpgXHSTp6LSt8LjwFZIdY29TBI4z1noVxq2ffioCw+krpsfoIWA1ZKkMJ46eNraUrWprShS
R13OHdw2UZgs+rqZs+5UB9JPcxVTz17UGXyCy4jT4cMX5pcfjvWOZuufFfYSR+GZ9T7lXTzvhmT0
fk/JECDpWmWNqYLYll+UxOlNH2TRkKe9ES/bmtJ82ib9LFGFX7VyYCp3AkfWsmX8aFktitHNUS4E
tO0oEBIlg9TwVTI6s8feglSZSmqQ/HwAnZaGXS2xWaANFEwZrMmQ+tZo3pSqRglR+yvqp8SbgmLB
yyzAPaOlhfAWL2N8pNMG+v3tTEIIMiUtL9ugJQXsJqY90rkRNxGavbPoKcpuBmfRaYlEO+uhc4wK
UF9ivoqWiKfMXNhakbds4PoofYC9GljRpIWHPPnezFl2n0ak3evAmR3sFMCmEFm3pyYmuZ+26ydL
RF1ArVC8KTVkBTQmUMg7puf7Va9pjhmTuEAVj6wCWIuKZAnswtZu+Q1X7vA+U2y+WtfWu87QOLhC
oAjRNVq7i7hlpuhENx8mxMN8AhnijnujPvV+6u2mlau2dEOtwhuoa0L/pW6uw5Gvv/3Aaytbp8G+
6clyl/k0PaQmeO1G3hbCyXkfL2I8qXBGt6FGj2rgnTgtgXCXzjB9QiY03o2QFy7jwKvzgc/mKTCz
vq/7sD2OG8is2jV2P2ReeIOKwJV+Mpi3pkMS1I0T1H+G6TZa0SATig7FNDbkVwMWQ0E2HO9EijY3
oBhexw00QNlAvQrenxM6tjzLP+UXd/22ud0cDTgyGvjFa41OnYiFVxIyb4VApo2uzzagD5GISpHE
VVJML7AbVjfhNoz7oB69so3D3+Oc4eTwHAZh3NPRzgoeXLZRFvc52rGfS8MGlzwQf9xi/Rz8wK3w
Fo8fu2BJ0flDanMtGWz4Gl67qo3YD7+BLyCdPZLH8SpvCHXmApYOv1CxmjyMeVL5n+wzcHCeoZSv
3ghM2zDfrc0D4sV4JwTnt7MNuhNLNu9Fx5Z+pCQhtzUka4FfQOgLxtG9aqERkpHj7DAGa1Dfsew6
27Qp1dKjEM08U/gbJGYmTd1DJNOoCp2F3Hm9DG/+xvlL7VbvUq/RehGk6E/ytY3yPhsQ4zADyJuJ
fpihb/f+hKKHjj2sHNImgGQq9ff95gWQazXuHWUfmsy9ZSHJE2L4obcDWpWCsgOgWt5+9M1cMiSa
O4Glj84leY7Fkl2tU3jXdBzmiRE0LG4mONvnHqtblKxaF0hh/NwPog1RdoHPsWRLAVDTfEQF3hdt
QF5H28B7s1cvapMoooeG/0CCaYumm/qLHhK8FwNA5hXWJqjhlo4XtcdhBeZFHBuFbsgNnH/bZTHZ
bSqYdm3NBU5w0+P8R0P+Mpi3qcIxHz2tnsxw1i/BsYaX5K51/ox/gnp7C5rHkC79via9LKnwxgKC
R/6lb1rYTUI3crkewyXCWSlpuVAbf67CCC1RJCQdJA3zeTJZ7tf9smsWtJ5j20+wtmWuCpgUtx7E
6dtcbh7/Mc8TDqN44tUW1hl6TW2H1r2O6Q5GM66ITYQ2iknGktRN3KCXGPC3rlP8F0oQ+PQkc1YX
qBZdNUuU40HIccq18BgJeiKQNwr+e2DedBsKzEXGdZl2QHfzm3AGFBfpUnyPQUz64ddY3h2+GPzm
InOCS9/8EwlAvG8TvZxEEsYjJi/t8h74Tfew2sE99y6sIUXSNf4xkS2mHg6d7w7UsMducLSEtEuy
y/pG3QcTrMgQxZH0GiToBzwRrxi6UVdd3ZoPHxO2fEVO89LSqX+SKUlvXdyiCaKXWZdsjqAqyqU+
TGzzfyTC4bFmtRJMEzLoalVxJlrYZ3bNTTghdOSk3tyTx7T6M0sIbVGR2QdVc4Dy6AAXV/T5cusn
weM8WnEVwuP5ZeD1WI3p8v9H9CjZ7hOu9JhFVl8KTPAPbZ0FyPkGeLbBVQ0vYgM7pveituysq1UZ
eTQ7OYujwCZN8jJLte7rMO73fs/C264J46OTqZKwUkz5RaYEuhd8IqwF0VDObSnCiDxiN7v9koZe
W/axnNYdTVKc8Gs0HT4viLFEg2XC7HBPFEekcDXZY8wgbpuIm9MwNU05wR4eYFN1FFloL1y8LTsg
7aMPOfb+dUdglifXxf1pKPCKwnizA/QeU4ejIB76aBOL6WVmhrlI+tYdqR4wJ29GPcRFmJrk3iS/
VrKs15pFaZEqBNl+nGCHpFpZJk0AcZ2RXjR9dhM244jhGMilLbTWYbm1Xyy9GOF6pz39ICZuc4UG
NxrB1yFljw1TO2uSUzJRgwbm8Nhnq8nRGcOhRNEaxhE1qaUuorp+C5CQI8ncCpJGP1Ti73hCHyFS
VbSz95JhmyPzEkcXeyeKLAw9flBGMcsakx24L6etm/zPyrBoMtTciB+1j5GonVmpxXQ5jOwqxnEL
+3Jb9rqmlcY4oKAM0isTwT4cyrrvnjXsSyFyjHIahYiU868hDF8HHYPUCWVr3y9WZV+s7I+mH64S
ogo3yx3WW0n1cpxS70EYMN1CovZb4CNxItUqUa+K+ZS1mKHF6fGzVbyo/t3rWpeHavjhZewwtqoa
+uWUtM3tsvFdO/dH5uTNSL24CNoRg2PvFVDmyzmJT6zp7mUmbwKnerQPAcpe/Bc0xP4w0dyk1PtT
DysSK45UaBjRhgcMpmiJTY9T4q4SCJ9cxCYIqz6ZfjYYK4xTA/3daLtJDTsiMT5ShP7JNffZ5l1u
WV01Y/Pch+lpypKHZoozrCX9U3oYj6bhM/NUEUf6emZxXWYh3/ZoYIORF7WF2qKkAG5P5xwRNiex
d2XA185JE+99HK5DRJ8cq4+jq/9Q2ubtMFd+hEFY6GGQEw3LXmTR3g3JpVYd3xsnLtM0/RkI+55g
Jx6QoA85LC2uQ4gmIZcvmt4e+3hb0WmOkb9CWASwHJjO8tCVUw2rCDhU/K77oMX0FRUn1HAkxiTb
U7fV3QEpHStHif9x7LxLG7d3vOO7bEjf4YnQfAxb8zPBf/beYt6TdCznKHwbzHD5uQhGUJdSEDjs
BjX02Vx7PWZDmTB/2pAeELV+ecsnhQcS+CbzK/zKymITMY4MCvSYFIOQdGeAQODZcmilKwmX9+uU
VS5oKxp15UT88tPNuYVlZaBIqTaUNUBzfI6qIJatMVilFPu0xrTZs+widOMbD+X1mNThLQTBW4xo
kfv5iJwaZcKUwQwbYm9I6dNf40AOGi9BKBSyGz9OU1f2IoQCjAxNRVI/28EYaAUwvO8A6W2eTVzf
xgozLgcFCZSmju2NNT9A+mR4dcsjjjU4CfZw6fCTaCr8sX3outHbR4HrSj9dLWI4GY+T1T7G4foe
3rBxhc19JHpiu5iOospCnFx11D2gES0KlcSw3ZmiAD0crCO8sPaEHTblSW/Cgol1LafZv8Xr/aTV
pz/XeblLxv/j6LyW40aSKPpFiIArmFeY9iSbViJfEKLEAVBAwfuv34N92phdjZbsBqoyb557czks
tXlLc51y3dEY37MtNrUinbTGAD7oLDNbj3uRkP1qvdae/UMG2wMhNDnPYUPo+EwaaHJyEzc784Xp
jPWQD9McDT81kzqYep1ZeF2L4yDSey29i2nZr3063D1hsj52+aVvxs3OvainqEXSy0aysXSUVuWJ
P7DqbbRxG3zzG91yc3lY5jU23ebYb8PjmvRoQqmphVqX/9gu3Y1T/Rh9+yfn40OkN9QRlK0Pa3S4
oMnqo8+sMHea76lKXvTEcxiCmQ/V1D8Zq5Od1Nz+16y+CflTM3FVOodp96J73blXzo2XdggbdK8U
4cNvHpxizG7eUj/LYkQoGKvhbEzkNG59ckSNbY+jNpJIwkOM4PCxWWTiKeNq6Ox4sDxU3YGR6UoZ
37XDT7UQSboaf0rLjHXlcRkaaRVOPQO7xgNxMnL9mlV1rIr+Nhlp8TYvUx/NnFPzjim77avDY5yk
5ffg6XBdpvlQVA610PwCiXIwTO3ZtsurX7WfY1M+eFV6ZkuLczQ7D+k9KZqIvVksILKbSzZWNzLj
1NPmsjXe8kKcaE00aaYeTFI/LwlLf7hyckTEOUiYRQaia0JLqD5OG4oqhN9qxbtTMnJVoOEscV/X
4ViM1e/cTL6dGkmwY0+baIk/QxjGBMcm88q2olytHxkjDHSoWCzGyMSIpnTuOId0To9rMjbvxbZR
ydd65FWlDGZvvjesyh775UHpyXm2+jsDW+7/zeNY5QMra3wa9TJPMcPeJy9Vr0NT3tu6fM3mLSNN
bHCCxcxoUqX6qYdpjagfr27f27GTKyNYWvW6FUoLZsIljxSg7r10bYZ5fRUv7GkN7JIZkIQPDPIm
60JOtmsy5DGjN8LQHHP67HAlnhgGEyqdxWoCu6DrDuZBlGGeb69GvjHSSJ9ZEfw566sWsiv84Cnj
IfXnMyl3J8BkUkL6Y7b/qKVvfFHRUErkr2tOOdA5SHqLZt+kbx5EMbWXeU2BG3JGf4Xg5pSbePaa
NuqS5lPZLomPfFstDFKYClmEXZnelWsP587vntyNJchgNmFdOrtPUCdij5OT32X/qPur5a7PbVr+
YiPWGBCe8U6escbLmjCE1dhl3kL/hUj86mxOhcdCNs95cLNqOOm+tQWLb6YEaMoq9FIys1Y2CQj/
Z9KSA45WEbPL+CMfpzetqQ9VshlBrk2UFuX0T8vc366PXNrVOZKwEuhL2L/j0V59Cv/2r45JO+Tb
+CidxUMeYcA7L86/xE3DtBgOVsmcxvZjuqyHtO2etVxRVav6LfG5bQy3+Ou6UPO+b9fBNmq0u/nN
36iiKI3LsFDVX8NfX9qUA6Javxvffh4N7auY4Bgs78Vb2S5sy/UxU3nHUGBgbE62KmV7fYLhPA5p
ukQ4m3HLldt/fjbs8twZZPXoTONjNq1u6Jvj2eWdECWRrI0ut7DM5n9aSTpgVVhftlJV6MppuTtL
+5+mtJTM1to/zVanBRMloKzUMwpPF6AK7wbwd2dqHm0e/MSf21h6OnkU2vBrWRkZ2YP1Pha8IiXP
UJBMhn7yueQjQ3efN11j8q6/MhQ/+o38KCQW/iLLHk1Xp212xB9BYVZ05gvL3b79wngvObesyXt3
lum11LsLRymXn4ceN9nNgQXh/4Zcf8jq6cVKBEoaGFE3u09mi3jOph06oZoit2gprBqtel9L3fzT
DoLtVKtpxn7Xvju+sTfNhvs6qG4PeGjN0FtVetfHdI021sxGJQlQ36tOO1zoKaBYlTKoRyR+3WDC
4sX39LPKPHkRizh4JN4GWmV1oaE5ZjRnBUuqhjKJ+9a9WyCmIRYj5myt/UsBDT5YaI+Bg1xMd1Cg
k1NBedTiYzQt/EWqcGRDEacbJIPZrCmnn8uCbJrdF9tgMSR3gUluHqOSt8KDXNtcp3umgwJHFsKP
irayPrcMKsXP5+Zzgcl+g2spLPQ6bWF8WmEMypqt+QdYpn4hbCWxS5xnnDr1W5F4nxs/Xbjp9vyE
RFFES982l8LkpO5zBZXVjtj06xRMYNVBSWYu4txYXgzEn3ul8UvUiXwXanqcWk+7Ox2VW83jy0ik
D2H+kwP7Gr3TlBpZzJafMgIuci8FN459mGw2s5UA1SFoi/aip8iNbIbxeWf8OtCnuTmgqzRhiTgR
Mtrq2E6eOq+parvLSEbR0enc9dJVan6RK0cChc8asjljfmM32XZzZb19UOI+NSmCgaVGjnSfgTyB
Ftqxpst7czQ7vbdVcfdL/aNu2/TWso6IOdNQPBE45mGrGl2Gb/PkHFXa0Gx19vc8LC+1suVxcqnq
jNYeQ7y4BasWkwws3fjPyruKacSEYqI35Ahn1AGu0OE7pvJbn9vblm8zPdiEvlVqzbmmYn8QCcst
JH35qXJclJu2HCBwCqi0IdWOBnn5nEnaS9Iy+ELbuLWJ/Yw991+3rMtzl/vtIZsG/VnfRvoPQIO4
skR1kDqzKiWoiQi8SO8dAP05z6rky5tl9WboFUSZqNNjWfXtqR5Y1qoPeLwom8Y47/HLkGhpH73N
IZtMGiMYF/OhStbtsSS+PRAuw9a8l5A8xjC9VJW9MfzpBwYjtpD3tHLMIlDzNh6IIdMRJf2WL1fq
y+/E2gY+Gab/+LLbmMD56YtrxOYaKz+EIgq+XOksaateE1b3BXKRLXYtJW+MpB7bytSvLQmVt6rv
+ZJai3BGNGntQVNJcikTe44w0SK4u5lxMFgEdeir1ToVfvZel8O/dGiNKG8AAdrNnKBoku6AWFsE
5VAM9DJtThdF8Tn4EGeTS7uU9OZfzy2swBTWm60PqA7ClKfea0WEySI5J33aIy+jKvq+WUZLZTQR
+FrxUkxaF1TV1obGOhZhOzKlZFC9PhRur+6NxdBKrpARZebvi534WHprysNVMR+sl/KlTlIor6VZ
T0ZiyottjjYXETJesMARZWGfD5BUXddpxKEnHfTNwH9xNvvKf8aH/jQnyfok92d5a9UjHTqw4WIw
2rbnD23u3n0jZ0P1ZjtnJ/OvhWzOstoqdeZRWb49U/LTN+QYf9VpK770fGj8yHUXew1bwSg8YJYv
+rhumdkR24qIRg50E1SOrcN4m65wIxgYKAFt1UuJ6LjW/PiVg/UBwtKRkRIKjx5YHBjs7CdDeUQ1
EyLk3ZLiScPtC0cg1p3g9BL32a64/4Emhr+FA5XEB8bmlog7oh8g1re+D0rbGNlQXo1pijc4d7xg
K8ssC5vO4TNYuy7/asXY9gxsi8E6M9kwLxaVzhL7tj6yEKJRLcK1KRm9S3txLbAsYmhoE31CtEk+
Nn5b21R+jaXVj7AU2eAyi+3t5ZSzWfJjWfr90ifMVp5QP03t5gkb3o9/pdT4/Wv6NaNM3W9GmyKc
OuGzH87mY4l9shzSZ9NYqPmKvAA4GMYmo7rSrNE+uYWLlsEpwWiSr4z2UNhOYZ2RmtLn1dC1e+PV
HcV91zlN3JdTeXGsAlvlxGDh3eXDXG7sjCi9wPN4foOR5lsFWlaNejRalpE9QB95j6Jip0Qwjnr6
0mW+cZ1Fgfov1rXOw0SK8neKa+lDh7BxAqMZav7s0jTN3cQf+i20kVvTwK2LJJWo1aYtgRgLi2qU
LL03Pc3nUvRAIaxW6y/aiG4camnW+YgIa1seyWzJcB66s9NwZRVrG1rNDHLHuIMu03YmZlJGmz7p
9tBBR86Oei9do78TMAupOeey+yUXtO5LpmnwdL2eFOwVq7bMQovlQ4pEP4uftUi3JvI7c/1X1Qyh
gioz2td+7VxwPrtiq9pU0ZHRfnNRG0Ml9bDJLCTffJm8LCLiStkUMiR/hg5qCIe7brryRvGNEmU7
c/+ZuiXHPLOhDdJk5TU+ZKbGLSstkdFOE1r6oTajQ6uSctUummkCCVlNpmWhg+9WhfVoOwo9xCmJ
AFMT0AR7YJ2/lo3c/9A5mcXL0upI2ADORh+NtsnnAahOfWsPq9efCFmQ6aGjeG+D2RlttiSU7m4a
6UxGR56v0QzISQojYqMPUEM9u4Eu5sPsG/6I5sScLB49DxE9ETQPoWDT5xx3btrLUMh5+mwnZX0N
oPD+ZfeDtaHN8/29MqfNqEml7r/YQpkf1VjKfyifwHX56jOryOGbKeq8nUut9ZnuyKrmCqmklPap
SkpbRfSwkDt2Pqi3lXg3i9nfZIy0Pl2pMxFamIc49TYcKUVFH+yrA1kIlW3bX1YfSyt2R8f9jcQr
hri1Mp4ee5bO0WWcswda6OylQk6YtwNPaf6uPM/CCOHJ6dWvsS1ChCJwMzz1tGPB+O6pZkGwDImp
dteo5Ob7sxnSzsKs5SuKvVIrfI69Rjw23TKuZ5paPr6q3CHxZBnlped3J1hGdmPJONiA4ACZ2d56
E4H+uJKXxmxXbxcVSr8/EYmhlyfDbU3Gt8bGwcSShepTshIsiwxGsO0pG8gJDhx7Ht1QWI3xqszE
JO2rnRjpc1pbXjQuvQOeY/e4BlAXGDoV9oRQ7I9r9dckhAB23aotCpPZKr6Ra7M/BbovhBjqvxkp
BU8Jy2l16SXpx1mEqNsdVtrSHnEFJd0w3iCFWgM33Cjexr6q7cDfW7dDB9nTPTGDbEBMXeqPwJ8a
T5BArOkVgx7bVzQdGDTsWuPsNrIenVcAFCA7Lbrq4nywzAKEVLeMcNCyZcd3LR1Zi7/hpfZGzwy2
fOR4p4RJnpKp5XAxHdW8JY7Vnw2vZiI289n+8btqfWwLrfmz+UJ24braixmWYyFYtJFOiEveyggG
WSIBsdVq29iCurDaKrIaQQxsA6CeBZPVVOk9UbrhPAqjM0FXSkdLn5NqAGghycE+ogVCtKS61fjX
aTXAHNuGgKW7mFQSSGuAAx1HPgCii+zuoRLuZVgVqOYuYPrAS3tZlSEvdtdsm/+4W/mvGLkthp3a
J+qLyazl3OHaIR5k+bfW1ldNUlNNOUea15pMpabti874zjUfLpN/G/OqipicHUpWXceVAvPptwca
0RuTp/NmmFdG80dbdxy0MvnPrfSHeTDOKp1PWIKOCeNfyEODHrT49jSSI/zSPi29yesy/AGkh5dQ
kBcLk3fXXGdGoAMYGLsahMwfmnx6awm5na3qk/L27vmzefBnXomisN1DD34E8QnsXDwyVH7TeyvW
EEMMMTzWo/XoUHEwwmvpeIDsFp6lFE+ObrUXC8UgZCjWH6bZueocmyFDxscuT+B1sgFMWZEP3OT1
K4THYzcYb3M2HmU2DxEDNXra1RtOWJrWwOy3i5Vln4N0P/WqfPTa6uRp9WOlrU7Ad/+JSnRKjJKO
IkFeS8Z3bhQZwQQsoTcWUdeMEU0dNPXCRumc3DIzZys9lO3F6NfpbIK2F7I/DR6wstec58J/Q99H
vfT9gz3IU9bVLwa75kNXZ+Ey5xFWpfRlm9w6SP2iCzOTTruQaK3tqMWWtSkKt5ySgkvHEsOzlUyX
PnWtuBubH2UZZ57wn1RMvyanhYDOAUVaM2EYnd4oCD5MPttxMP4zBUMOBZjWFOcKEtRe9Y/9cYR9
GWI+y9fZ5YdsiQMNLUYuUdpBBKVQ411hvO4Ola7wf1v0lYdB1t85jwf4RXFYR/7sNrbnEhA77ZjW
zVt5mDMileok/5fZ69He1AMOVwgu7T3L179ky148vkFaXp+TllosyFznigPjcaIlZc+wOklX/2/t
VxXIyTgutHTh2mpdNGs7F6a/Cai21NKZdw/j4waq2pSeFWx2/yVdJk+szjy4BQQ0XdPFXmZKYh5Q
BzGhGa3v2XDQChv1DtjyC+y4Praa9jr0+CZ231TYS9oFJuegesN0S3LoRLPWxtDJ51+jlPe89NB1
DUgms5tO7cwGhhrBwnN3CDeNLbjNXdJZDFMwzxeOOun4gDz4PQMlVhZT8UN9DRwB8t1/sgGQCsSE
gllWcco78bIt5SXx3Hvlig+fxWkd9w0j/uap1LKWYnR7LT317Fniak8wPAkLJ+DJ5wvf2kc2MHQ3
VnntFXQ6DoA1Hz7TUayB6+4+M9G87A8ENeLbYNAfpWN/dAptZN6ZoMY1Yw8oX7zVVVofEru/DiMv
YDm5S4AoG1OmZoEyrGMyLK8O84YzJ8UbmTBPZUFSyJpVQaFN/+0fC6g5mi7Xe0wDzdbo6cCk+hEV
69XWsxdznn67xFjUDH7qtf7sxvbB9kpyd7gmQA0ibdr+Y2ZxLiz7eW6GMc7K4jKPs37MqwlbI4rU
ygisN4qvajB/Bk3yg2ObzMr0ZIzWvbD9b0JFIkauEEr5p7UZH6M93zo08qhppgcCTn5bAmJZyMNQ
9n8zCM79Y03y9LyUnhbCcmXQzsPnZKkXl+laAIwfMHgHefNoXXv1XykYV5hz+q7vIqiRTY+iyA6O
s1ydkRorqQ5uPv01p4SiTEvTuFWI0BPxhKyjG85ycM7jsu6zlsd1FzioP97GKn/KZR/pNNqxtUdH
b1v6MC5VHpv29pgipPY9Hsq0+6wwBFbr8iuftudCSMVNsKsCMMSFedJy+cL+XrkTZvG4ZKdMuVdK
5T1lRWd1++z/G6V2ZYnjA8hYFyMxnTEHMNvFZP/tlwlN6rr0PywWbk6GTMuzny0q0iffim2LC4zC
9x2sN7Qbea295d3bJwc18ayEC2Zm/8fN5H9tZsZ2a8b7D+Sj1JZCO4HrboFt1lS44rEsXXLw1Wlp
/QeNeZlYQRSNsvrUQXeaOXtVk/PQtE7cifS1NtRbsgDiefnZNuYDgfY3v9jLVunfWVxxyKXAXl8W
pwW301RPqLkYHALTaT9lIcFt5M3cE5UbWmfOjQ+vNlECiS/Hn3RZa+PHTniRRHPoC/0mqjqa6gxi
aDgjzVHNpfTpbf8nLydMAiIN1NocO35DsSKem9TsLPw+80OyUcioT6M13Vbff25asE3fZ7/a0P3H
EOyl4RrAWf1edoxb+8GxEW5F5NY8lvREdGvVLctcFZcIAwH4oR32KRKY4ye/sHdFC45Ktg7TzwwJ
Phreh6G74EHKD95WkeZlthdio1F0S0HkZepj1jFYBFXfE3qnTMt/47+4gQoxeFu8u7OuRoRgS0gd
g2qV4olwp7P0l1gr5ntaLPe8ETBGw0X6zg0uEa0kTf9rFCMAvvF3c/X/psI8bC11Ag6IuhEPeVNy
fOOibGzIH6TECj/B6tXPTmd9jKv4IZz7VXqU9Yqvf3//ZmUdbd4cd5ovqmVvlUm/seflac2RpbXX
ZO6x/A0tMqZTljF/jwrUBERqZuIpN/htRT2rCO9PdxoK+ZtVBAuR68zK0t6e436pjwZZIQdL2Pii
pvaVZvZkaB2nlVshncLNJ/NzmaijMY0nFmwDB46P3Vo94qj5LEfvvNTtq79yE48W+rI//u4d/z+N
DUgxptWX0k7OnqgeDI9TIvGRRLU1e6YoCymz4rKZXmnSI9vW6oiF1PK1a5mS1Hgtd8J/PzGa9Ehu
79Fti3j/ZxYUPKaGSr6yzKlPKQ+c43jEFuZHjqDbYjRMRup3OVN98kl5gll71j3VtX4eLe/VNnHY
u9Zxze3I8tZ7KcYn0XDmoKLNcnim9fntD+q7Z3tGbvcPbYdz1WX5wDJ0h3peXySPmcbT4nt7X8W3
Scn1bymyU6/hRLILRZySI5cLcOLPBEaBGe3YzKx/8NpWfhnm8t4gV0YtdgnwYiql2k2ftCV5ayhW
mtLxw7qo8oPhqwj5uPysILMssf64uvJDN89+6sy78bzfRjSQx7Syvetqm/JrYUWX4U4vQzfdSd/D
saw3H23ZfCxSS+Iqw+M8EUhG9az89Yr+ilbW3AqnwQXpFTdYjVgO2FMGZM1MYrGHXdA8KivPXXl7
lXbUlToqDLlqlIjYVaTNDY3Z5KMJLdQA6phVcNx8U+WoDoud3tgZxxtC0lefP9fURZjAsqM/2Xin
F/fS2O0aakN/LJY5tnNgKVq6x1EnK9AhQjOd/tOpwGg+5yzQtBLqq8B6sXzaqlGx1bp9PJBogO/G
/QuS96BK77tM3GPmbyejK8Kpbg8mc7KAvoezeAFGH6Jhp7w3ehqV6V+b6NZDZjCTV9bdogdJPONz
G1h90GsHpQ0vm7QiOUqqEt0+V4nxLB0OpDKR//IJcUJpz77a6FHq7IkR7GkaxovZiE+X7zbsLRHa
bnrQcife/3STMuWt5WMGQgaGKBn0JtE8KBiLNXZUEc+TYutF6sYZPsZZdREaDmQiFWI5LQ8jlP5o
K2J7p/fW7iQCYHJfkbWq4beXll/JOtwp4uVOPRwF4w5IKiTGPVdezj8eC3RmDnexzjcdnAj8dagu
cvF82D1x1DX9peUyBfB/Wrf24HgK/czFI19VL72R/tLBrbAMdwISmmfRDTsWQuxv3tZpB63m4cY+
HMm0OPoG8ubQN0e8Hs+J34ZiyUOA99gaPJBo7xlh+2vLtVeXDm2i1+Unie01wfSO0FBPxQGiL7Y6
Qgn0jy0zw5whJvKFfqylBthdnea97vU5d62hBLvxX7BihO4C2Sgmy45FXjysZQMT0UIUIk2bBf9Q
b79l0kaF1x5X8iG2FnfTRiho1/B64h/55/McllTAajRKGEeU5wr6H/NYkXW/GCBqIR07YGdDhwUi
N2U7OeVrd39pr1NdhbOgQand7UNp+L4q+9GjMnfy/oh//nXR00NitnzPm/+TaNqbNIEmQJDsCpnP
WV6Hoj5aYolQpSOtNOPZ0I+d68WtLiOCZMJlhGqlAo/SKT+R4XHrTT1s0+Smyfqxa/pjmqDM5vWF
CvuxtRSwjn/ZH1pIHET46dmmmmy64WjlRPi2S9wP5srUPz1O/fy+yukE6d9Cfo3hspZXPME7S4DX
eQYSteIly0+daN58PN3r5ly4vSPfofnBgYRBITsvpo1Z1asYCfPGi+WlNcww5TsSQ80pkMUuIHmD
/Di7Yx7MHA05t3rbID+KunfCucRzLDUWoTZHsXh6sFhNtN84y2hFZd+/dvp29BLzTWzyDRVIHizD
Qn8mMgUtKr+sQo8AzH38c9WjX05kC/Tmr938mizuG5E2JyLJjt3GXDPnjOQCM2JILwIPLFqF3WA1
zEaIaiMDf14IeFufjCm55t38lgzpA+LBHOpZ8UkyzmfPHNx1mnstnI+66BcMfpMR8mhPgTmPZ9NN
ry6DRMFdxDzvVqTjE/fSr6b0H2XnxHNWHXzD/Y1Efdt084KM+q2r4jSLbttp2uNGIZt01o8nE1TM
sX/Ks+mQQJ/2o9fHYAht2CkM5WjDLFMGR4RP3w/PtueRnCdsY8igFUbmxNyrkTLc/8LFlA2vIqUs
ktw7FcXOHQ3hXKlb4k+A8D56woiCZ0eSKjNsFnk2hxL10Ya51d3HfGviqhWwkbzPJq+nScNjOCU0
9VvHCRtQUI2hv9x3wcD1sYOr7SVlj6OXPe8fBc7aGTBBezKn9IArZAQYwW8ghq86IQgQc4HQOedN
t/7Xi/qct6zHbZ2DazmUwlvgGdNb4jH2sBoGGQZ2a3s49Wg6hC5AvKUxnqEPDjtXGm/rgMfJHM5e
q1/92sGQZjmRbiYn9PA9+xlvYZ85AzUg1+GaHDxtg49ybis9O3s5mIMXxFnNN2YMJ3IrRjCt+dOx
kvfWr4/4Hoh1kEczn/5AC8C1dKFWpEdV1IGRO9+1uYdc/d2rCSEF3hMvu3gcdTyYd6HuyPMMiocO
SGU4MTZG0+Tw4n/fUwvV/i/xz5T2WqDhahQAJvsHn6zbvbE9L5jhOZtdoNTnJXIL9V/jdvHSbwCA
pROZ2kcOOX/LJ/V3UiSuLL4baz2W1+HXipKq7EleUmEVlKzOifYpDa3t2eZD8eqsi/tihv+pZ4yu
SILSBrKv/dDoNT3oZPHerhjatY8ajAjdxwUwRPwBLnyBZj4UzfJHuRldPHhJkAof0UK6D5nFI1nV
l8Fqr1j+gtZOn21+KR74S9WBcE1+h1JUxgVPMXzgD+vkLgLlygZWmTr7dzfyWlV6E4u0um4cTXzW
T3qZIe6WfyiOP0jh9GFjzT86BVFXxhrelSbVcAXrV67fY8ar3Pgwl41iKa41I5PDYfFl2TXbuVgN
UBjjPevkod9E7Gl2vL9tlj6QH9PdKqd68tPqS+9wT+3/ohy0mSb3Hx/MdyLc28YLr/n9E+keTP3M
OCVDIhUd9WET47cIzcm7anAq6Wxem6q85NsfHoS9x/rc774qc05dpb/oZf3qmnaQM4ffwy/0EgWG
lKyJczZvN4JLO8mjsciPpZnO7Q6sZyC/oAIXLNxDKJuVEx9tbPfclx6smvP/K3Q/QculaUMXYU0p
rk02wiz0rGE35yrI9ebPUrbXUlnEHzF0ZZVES7xM9V1U7n/Kw5gsGQABNzvBlGQMk6F14X02nURq
q1nE1YJ3Plb1CjzsQOUteCO4V61XvV4furKHRvGUFZetXn1ozkw+IAny+JEOs0DfYn+ZZEq69cce
GAbb63oyN22I6qGhnSadcp0M+npNh9TcQEiYQiJSOfbZSP0/O7At5NKcymapjqhEH53sPyHYjpDB
FEB64I1pqOc0OYo9shOuEksBnCnmHmHlr3t4CGRZD1aV5+1DzxrrsLWIK5kX8lHK8cmmoJnn6XXI
e0SdhXJj89/Wqn0vTDTvvj5hQvxrJfNBCXFghk2AE1tXpjH7Vtl26EpKzFK/TXgbQxKrMWnk84OA
gPVM7UVhegqXyn5bOPhXmvm2rOneGPJgJKp4vuuTp6M0K0MEcqVT9bW2+8vfT5wNBwcFOxYKv1jO
Pi6hhf4hkBQ2+EteCGv9s2CworCxHhmga0E+EUy0Zv8mC93ZyL+nsvq1ugNhDmZ/yo3uWRFVTIDL
m2ER6j+n6QlqmbKwQocxzfJWrz2Qdbc9CYjDbXNeTVs8L3hMAr3xwCgG6kLsX/C7PIAYTXnLhvIq
veZXUWviXGnj71bhbB9mWh2MDjeDcwJDk7x11DDeNh4XrT5og/e2lONLK9WjOZq/Kzd9T7CXMcBz
iOMpsNO2k/yRzvJl8jT6IvvRJife+xSub9SALKJXf6r7jaIPp7Xp3pGHc2wQA5gSFRmCcVH1btDb
Hv3saH4rfAul2VxnK4dw5w61YI+qbLxBFh6V53z2TolPsgZqHW1s+iYtjWz4T37ouTm1DbnLzG1J
JTL3k397RSmdIkTDX7q/9ge3Z3bOBsmpNY2HesMxbHWY85w0Yba5gsrUfXUbJzmek7r0g/1kaiq4
ZKt/cxxkmSKt3EDg2Y6gHRP+L5Mneg/o0oJSS6PsIkIZBEjXIxQUGW+u9pBw87IyM3K2rIml2GDO
+FgGp7dBaBZ5tTVoNb0AD7P9TV7bEUBtdWZsorr9SYeA8KTl//SyvOI9v6Yy/9IX78Co/Waw6Z2r
sT3lng1amf6yR6hbX/NwOhfmEzboIzYxnzGX+5vt9mer3KBl8oUGf32qejRuDCf+4LzZiyInTfur
84Ixpj1Z0/QuOFEWjvp0sTDoGVus6jweO70FR2/OrqkuzYzvPSNfCEXyyKLAuzvUrxDbH42NJo87
5SFJhx8vLy7rgqzKn3i3SutmkvVSUcfQB6Xkt/hMcZLlaqMHrO6GfEt+z0TEwP84Oo/lyI0lin4R
IgAU7La9Zzf9cIPgcKiC91UwX/8O3kZSxGikYTdQlXnz3pNpnCOZhv5m7oWzHmS/WVRGdwruUWtS
0/dVu8Ua9s9rNSVriQkV3/Pdn8vXtO+/3dnVGHVIEugWgadSv/Sce4gS2z61DksZ0vvRX56Wbey6
59Ew1vY4QMhcnqvQDb/TgPupkC8FeoYd5sfcy45hFZ0Gm6wdtDWcxidLeccsF7epIelL/B3yCVOK
SUgozfk6VfVrOw8guPwL0DK59rJAUUkO3drwi3sRN3h80/6V/DIi6FDuZZ0amGV7vEV4HWnv05+l
+fNq/7lHconz8dUb+O9zPuEQ+PVTLJIepkyG+3TKUHp4wU+wg3DihN6rrJlIzuLqOsO5nJynsfYf
lp0/dYF6HWT4GbFmgGasvSQNpdPy8dqLl0VTb8dBcQODelz+9PAq5CqxAVwtYCh0Q6GaTccUzabo
jXF1WXyj1Ti/9HF9sxRkOVBNEf3IGCQ7Zk3Fdh7CI5Xeo0qqP2YYXKWFx9Bozf8XlyAg1knfPJVB
c1j6o4kq3WH27Ub1q1ljLnXr4haJ6QD56zT41cVpEDqpxrvQvvDOlzdbINi19RzvzRbveGfxNkfQ
3LaOo2qmOk22sdq2fArwRh/aRAPtcft+izXTfhqlkvvKTOPLGKX+sw1RCW+uNb+nLRUygTHzqEcy
3bvAMuQPBAKCdazFzjbNOAQfMckTHhapyls5ctiMU310VQVNSU8mqKZw6Xaqm4vJWdfWp8cJv/K0
e1PChqy2OCrt8TeusPTUXAqLDMAGHRyI1CYzjBTeeqbfNieYKcffMJiQkbt/Xh+dotDwr4T3mYhh
mNmkEWElNaoXqMJLoSe+nSh6GQrgYVUTc1Dlk3PKkz75rwkHvB+UDOtlnOaZZoSVndnIPNA9rChV
h8OI64OpTfwXA64+C3C1q5Lmf3aKcxPCIEo6uTcmiFqKJnv5Fdn1n/zADMTz4JRn0Q9ix2c4OIcK
pRXcXW2sqoHCqIjkNTRhHlT5n3RICMoFdbSy4SxpVX+HvnNOOp5hciGYUuPpvRl7vZuM6asf8wMk
vDNDiScfL3vsBL86qP/k1fAEse93kbrZcvdOXp5KsQZToLs3/B3yQHVH0dkzD43H+INQ/jvGQch2
ToFXOQN4NnQ/ERed6Bi5SLf7IRDJZBC5rrReyOEfh9a7ERPCmdbuCN1fcAip/1/pcIle4yS6DhVo
3DYZxkvo1Ad/gFWHe+Yhw/Fioslmtfoy1fjNURXsvC65Yzq4RDihYrGEA6ZN1UxXBoMl64ysv7ZO
n93ex8Ax2R0sHn+LreARGabaI6T+GWZxhkNCiJEE0KYTQ7KBZ7TtZy56Eo1fbpFee2wVay0SBn0q
vOOkf8jUZWI/ZCWMRH3y4glXAqSBTWroP2NEqC0Nwn/lGA3M9pvFAk7RFvrtS96HJe9CbmEJpLGu
/Q6YYN+QoeXYXnl40LdOlRSYQ2oUD69RzxRm1t4I+ofjUglEFpxKkAd8owKoh3bc+6RNBgJUvBhN
T3Wef4yGhCQ4y/CY+nl7qSqCO2Kyl3g6W1/ZVfhfVHdf3WwHjyEtrqRcg5M3LQ0d3t9113QJ5KuK
ESYj5RVr3kfKm6Gj/fSPbesA1aiLlyJr/2psazhabzgVr0j7OSlXLHXOzPwwxiq9kXNRH40hUz+2
OZt7b5bBXpWm9U/JtghXcYSj07RHpIygZdSQY4mtmrC4J15h7sOy+qwq6HYIvlS9LOFdVfBcV4XI
ihW3EXyeSG40+2n2fma/W3S/7+bEY2gQQYk961VZ/W+BqMuZV8pb1REAqUrjTWhh/ufLqfgROAlw
mrACAF7aVK1bKtODb44UQIH3HI8cl4NyQHjE1nTUQIhW/BpJLqOD/ZNFD1GkgH3G7NVmFkbJWA4b
l1FXPGlmNpNAHjb4rtRcqEuCRvOqvGDcBaUXXMyc4LMUU0P5655mJ6d7Uj1Y0YDp7TVrgkejLbAO
KS5uu8oJLbtJBJqytCLMVM01ySiUZ+VAypur6MbLkjF8nl7KiVpdtuM/ZB5mJ0MVvpAPZzbVhsQe
sqHyflkS8N7r9k7g8V5jfoDvlOOH0JCkzJFRR9gnb1EjoYT01Bpd7xTbEBI8sCMUBHjAw75PSp+O
MnxJTMzona/ltdLVV96J/0QQgGlVNVZ7k8WMhV83LyJVf0ZMGp4jD8qaC04PCnq68nOmZ3s1VMnT
UBG51wPhcjKzxa53JDwtr2OWkXntehhHu4YWxu+orA43mXSPqML3QboOFuryVeT2vA4LWnviRzV2
/ji7MoYX526wxWfo4z6K7foP9hRnK8fxn5fBb0uoP7KJ6dw4ldmfSU1vtq3uvg9Gymuz+rMt0urS
CPzaVSgZsZXMMbPmbGOVP6Kk3e0+SPdRLc46rrqIs5ycRqPw5Vilm+FixbTh2lMOA3duTmbZY/A2
movyU5cpk/s90lXdXDO9GQF2a0Pm+xo724oI53+9an4t3e2he9SgzfK7nSe0fxYc2fHfzNFALzLQ
ekIZ415auUzlpEpfZN49da19H3MuEVehahBxrNahV36JmDbX6ftH3PRg3MrfXpq/mDeDLQoOXDjX
+Fe088PI02udQw1Z/qFISmpByjlIQg/qHjzBviAuwUHtuQvDwO54M7xy8QFBV6Pe+AqLHnEx4svw
837eQLppziJO3E1AzqpJp0MvcXNBWCSLEvUUf4dKVntzbP0Ca0X4nLCk94jGFC+abL72w8D6DoPZ
eHQ42E7+FMT+BkLl3K+bkZOKfhrLHZSZdmPiBD8XBkGeiTVM6wBnxbksc6YDo+P1REw1uz0S8kWd
Z4iLkHBx9/Mg68fQpPlX3poWEzcMnEyDTd/M+O9NRK5CyyAPz8Sr/DQNLz+ldjX+gtsirduj6Ps0
v7DSnh2jbl4F+8KDucEM3YZWdh+6Wjec/CEYWbs3SbZFimmal3inVvjmu9aTxhRPkp6veVQnzN7l
vp8i85yJIHnSUsJD6d35uU/+Rfw0OZ6f3P52tdH/uGPLPCewZYkvQJlNRz7BxgTseqZNe2rxlyDL
n3ERJliLtR4g+QHk+ciXICh5JdCCN5QQeiZr0O4RVSDbSrvh8S3A9nCvV0l5I8P+5uqOuHamc/xn
pSF3msVc8xYf/PBRIb2VOPLXOg85X2BPef+NtRnc4rEn0IjnK/jPBDFVreFX5quUYwQKcDKwhCvv
FaSQyJQwbxBFjALDrNeG9bdu0OcsSVftA2u69zgMcIi55kc1GaNE13NYBBrp/M1MW0Y1sTtFzEwH
XG+kLyNwCoDhP+opMY/xSByymvVckw43w0MK3/0IPUEfXLj8SLq2hTnJisIN4cbgBAh6BNrSmhep
J7Jufez/qqGzFzv05Pjce4b9n9c1HM9JVpFsG2jqeiDUmZ2Mz8xdCRfUhH+nicCXgQOKsRYBhuc4
R46YjBCZwHX9Bx5HatPAih2AncTZ2i6eKeWtCmO6X4U2xijzF4oiGQwmfi6aVc3NJMgCnB0UwJRm
nXDn0Pn9U8bQvap0vSsLzCH1ME8nDQp1xacaPs9zhLGVc/lAuN3/GuoxelLhUB0LtK91FHVc70LV
48keZnkySdX9dQaJUiDK8TCbhb/2Z00cOgmi5yn1kiuJ1/lkkwc7i3JKgM31U7zO7BiVGlvlJ7Fd
sNuW/a+v8WluWnZMHfIwUgQUfHjKqWFgGJuyaEGjdZ/kFNEDBV3kuvfZuB7WQ3aNeYquBAYjWqyg
cnZ+gedSE0tHMQ+L6eoKDziRT+F+Eg5h8secT+xJiGvVQOUVzl89d8axmprwOc+13vFhsMIp6z33
GKgJk0xUWcnJdZlHriMiZSDBiyHHd5rl6bc2yoloElDA9TjU8XZytckQykACCO1Z4UvAkraL8b7d
XL/gfkgQJN8SeknomCbIzcDJ+r+BbmjnC9OnxhknH51Ul0bxXkexEawotVhRMaW2fgqUTqKjKnAj
4SzD39TCNCISj1X22JdJPt5Uk0QulEpvjMmNOiFDphKraWIEiwPJXaz+7RShaaI6pMSwZsNifQ6n
Iw19GqCKsWFbe3XK9H8UxI5zEqRMw/XFnR2Esgz44dqYQ28bNeE83ma0jecI2+7aNicTS4VMqp1K
/LHemxyZm1p2CM4RR1Ota/3sutp7LwKjfC4DI3sNBbIMRopyX47a+TKbXKzqNE33LUuvbi6o563U
aFKly2xXyJG6hYfS+xxA7b0WMyw7PUewYnTjf1fYn+WqVF3tguSYRb/vuRiBKVhBuklF027dgA41
qtMmevLdrrhoM4Yz0rGsc+01/rTG87CsQAhTMisk63usYxxo44xuUwVu/WELr3jNaXwI25dEz7RF
DoRowGU0QhOXItyYtpnKra1IW5Dg80CkaPaIY2OHBWaqH4g1wW9lOuUDmC00D6GdqwhJ8+WNylaM
u8S29gNzrZOqWXmN1exFHJnvhFKmPR/mwv+gwG8LDDLrCLr7ilwpckLqdxxK4W8bhYBM0VNXymiz
a9+S93yq6F7vlefpaZuGoME0BPWdkK53t2s2SVKD5I/QgppOglm/VDj8mAf7ZF3jChvHjsxKnmx9
bJR7mFnWl+TsucqSdKLnVi1KKvSiLwcP0UYwxj8NDtT0zkTDj9FnKaLr4G74Or3aXWAQhbeKs+Um
3qPNNNQkopF7MWDSQG+CeEFR0B6zxHBe4pHFr2Zn5juH+dJ7nWcJrvdEFfsqQdlxDKO9GETqslVY
kpobyMb/er4R/qdUBdmE9FR4qdwKAj8B6I322dIl+INvLdhqdwv+DTrgGLPBdwLP2WX5pndy8c9X
pvFMlgGce+qpTWIilXooHf4hkDVJadctGp5HInHOTGvjKoqNHY5rewNEDwNz04hDPGLebEw4KU5D
RNNGUNjZpHs38WzBKzBrvR98mf8kXEo7Vgmj4sC5Wnt+Ba7MJ/hgECQFNFq2RrjpbCZbxFfEpglw
kUVxxgzFdhA2lhGMN1YKrMvgtmT54u5ThKq6m50fq0Pg1dN9iqf6kGmcGYcghagHlJ4xoqXhJsxD
RIzTG6puD0Zt2FaJTJ6ipLV/QXAQJE0T5zkwZ/kADdAQyazzvTv4BsqxGvuDnlrgdRHdM66OXhvs
TvDm/q8QfVbsGppiB3ej8k/4EMvL7HeovrUHFT1tmMI1U3/q3YTWTTCMS1zn75QN/REqF+W4y7DR
a4liO07PfLgGqJqlc743BqinHkPMez6Re1tzsS95xTF8aarwK8WTu3hOzJcUTQUURjkzY9Cju0k6
w7s1KUF+vmRAL2q2NyKNfHyy+tdRYX7ShmVe8OOan+nkg4KkBaXuK1O6glVCmHvHqtVmY7tFuEnk
Mu8fpPc2RZ56dYb5TRRmdm2NoWfK5efbzk0DlCLgo5u4DbrXMA2Y9wSVijdQAoencjSI7ljnpVZB
Fh0++5AhrT1gYbDoRtIWUB17BCZjAeAQzxrN5zJ5F2awbSHfh2UNDTwC8ef8NFVLxxXg3GMXPJX0
MuFO43fHSBEkBSb3lGeNi0tW5s6bFfF9X9HOlhv0R6I90mk2PFc7rJKM/kLB/wrN2OnUp81wn0cV
PmOXfady/FJse5jcwVq5s7kyqBLY1oNji8imNt31LMBvKc/c6Li9xzK5uEyesEdzx7yQHwGbZq15
39a27x/CrDn5Rvfo24iPCwbJZNANtrusa/7WobyztZIsXkeWLFjnffWTCNJWdfwVOQFLF/S8icln
cFTRPEWsMfCAoZDR3HT0pkUFRzof7ZepYzQejRYRNfnCpO0wZ2HJzcguimY8VuyNUFaM4X3emiyu
kDyUuct++GmnZXI2x+nMIvpdCmidHOK9Da5jwuoE/beEbz2P8d2yGlw47cVUH6r4oEU550m4SRNm
oIV/mgWmwrRAigfSh2UXIbhR02IlHl6NcaLRqBp7N6UdSRaorau5ddtj6wbOE01BDghZqmA9VaK+
jDOLQTKmbZoiEk+sknHwNJcNwowsnHwnbcPadZY5b9CigLV1vvXPdZ3qnlpUtWa1lKUER1daQlbo
yz49513OXgf4rcSA4VmAvyIn3SbNdAddlx4CN+iI96TRc+2ZDV1ZgrUpq8FYCDVhFeXNXtVd3X0W
Lhsbeqrdo1300zUfqv7bc5CLc5HNj9kzKqjTrsMSABNpZTLM5ibdor5o9lo9RtBVuNp6lJq+xKAt
vCp7w/oOSMub57fYqRS+q7F5ktpL9wTrop1hGM2hB4KxykuIhO1CgKhdYWOHLdPfpMj7HbrrtA46
lvKlPUz3SAxcYYLk6YzzwYEUq/wVM7Uv09ccsgC7s53RzTg9dNSZp4xlH1tAb2LHRrBld4CojkGt
egKRrbUHD2sg2pFGih1YejHY97MXABfy/MI9tbKUJlFycOWp64eHOM+LXSkQvdUQ1s/u4I28Hal0
vyAbsC/ELnLnC53d2oAjkwxkQdzNjvNbD64+ACoJ1ujfhD0KD79NWA7c2321GWBQQj3xPUSVkUgg
XlVsmH6861LJYLJiErd3wa+uKKsglThlvzJ89Ufb6E4GibdtkFQkv8GZUOLzZMHpNKw1s994p4oU
kCR7aldpiQaaG2qAOUGmrYra7BiIFkZG7kkKmyQZZ0zrI2GGXs7zVph+dyQo7V/ZEOZ9pqrIv0ue
/13RMwVNMHS/DwHiFj/x/BlB/CYDXQ1ArZOp3urZ+Fu1ecbJ0f1Y0AY2KTlt2O82bqi8uxdlYG3r
FkNsWFnNtjaYKQtl/UUl7Na4hLvtLPziGOQeBpW29jYBZtcbMNz04Iwma0XMxCTuXJQfRK7Eo68H
tFFO2WOfCzDRBtOrIoyjs8m1+K1Ss1nnE5YFnMlA0oPUrfECAwmWeG5WnduZ58ih1DOSHPvUVNeP
Suf2e9tzXdgRdjuRmP/Mui6fXbhrrIbJfVZ66HhdeY6J1G7qV6YI3dFkUMz6AJpP7WbVzjYdg74B
sJIvawyQoat2ahr0xiRmdxHkGDdSETLU3CRnsv7Y8XqilZYFqqWJneHK05wznclYaUEEaTh1Ii5+
IOYV90GLZm2P0qNwcaN9FqvxeU4yQCiDjDdjVWKlFPiniqAu16NDZSbittxGlU9o1mzNl2qsU+L5
qtFnEpYYzdjQu4aZp/eqY1lQrxyx1ZKZra2siV9gvj5P3ny3s8z4F3Z5tx+Spr907IXZMaM0b1Ga
49+mOzgDOMCh4zI9CFWobvRzzquNAXgbxy2Oxpwvo7W0/DKKsnwfe6lvgByt56rmVvCFIE5rE5+4
9ZN2NuRtjecyaoKNI2JceyGIPDImpD7clvKmNqajQMvdWM08nqY8qUC5Ys/Rsv/Mwr5xIfoyeUkC
DId8k5GztbJME6kzdLXKJpHd7L4vrnnUlcspWe3bOllcKFa7DiMW5xTBQJ1HrKl6Fnyt12GK1W9r
ujzr2MCLd89E/u11DyAG28WaJIkNYnNuW7hVpv3GhFvspBLfgiLu1AP2PRPzJxlkACcwSsiHINDy
bWnUhJFckjhJElA6FIeqiWhT8PtSVpKS2Ea63aEoESh+lf2486R9zoLpe/L4sURAIVs6P2mg3h0+
qKhSawdQDSTB7cxsm8Ve+yYq4P64++WfwyDhZfQOifdVtT7bZus/CC9IvNhNpsZ8w++xKaJw3VXX
sdLbGvAANn4/S8DiNKTKNIrfdDXmAnpBuCFsgwgjziP6EJiA1cTV5wXo9PnIi6Gflr+LCU9wgk86
tYXaAyrFmSqKkymTN93k11xiuLJt849kTZCKnEvCDVNBBppbNFIXZ69hbvNu3GRwbldStJeaI1uF
+gWSx06EJU5neZjj/GXiN2SZOlkO1WvVhcOqI3DeJAnuABeBwGjv+NnmETbV4GIKis4wStYILGvK
6Vti2H9MmzMfr6+XtkRRyMZS6XJwsois+ckagUzH/qLR3KZWvotAXG4Ms3phrMLIGpqDcqARXRuh
1nZybfpgDxoR1S98iYTC3pwd7QRGfoePBmx417GYryLNtzxCCcFWq0j+GhAqNyFucRnNP4mG2R86
6xHaMYoB5g2VERObN5YLZWsGndh378N892A0Md/8MAouh+KWWsPWcqJ3WzOJmbOD4ZiHxpQnIwkP
zUiOgrXlXBb6hSU9+sjfXV995nzHBX/aSGO1zxJAeMtzJ6n9UteEdRSSCvLPzjTtKAMwrP700d/a
/qjmcQMeFz/V4o9O//OiO5alC55CFnuYwCPxpPi2veIpyl2gvu3QnGcTXW0BrwI6JNYECwwqxip0
+CFkSnRCb2cCmstjmJj+y5iOu0w853A7E57wwOqOwZR+B4UJS5uadeBA/Jiqb0O2q9H6zFAoTb5c
tsxcPBYNgCvEPCsRezh7XEOee8a9ky6gwHJy404TyV3zbIyluPB/8vnV3phXYYObedDkd21WKeAL
HTBl++EWlPTWA/fgxek1IE+OWgIJ2Y1MlEO1xBLrXagwSaRV9xao/IUrblspvW1I6MyyuoW6wWPR
8HAsyfsgu5GooljP1kz++/RPZFibqZlMEJ60EgO8sf4+DMl7PCg2M4h/BBWPUD0+gjq1OWdMnn5/
Y+IhqrCA88IOgTj4uXos/rd4wKA6g6HLq11qjHtLCjwCbJ8ZxYJMMtZDHPzJhuaraoxXYU39dlDe
+/JEIjyS8ORfnYT1JIDhwljfh156MlXgHhvMUG0+vSj/pYs/TCgSq5jcstX0H9ay/HSE6yZxjj3p
ZkGwdMUbm4hZEpCw8VQuzEFCiOFm9rDZDT5s+anmrCUqM5pYU0lw+LuR15hY/HROBjKsbFahQAuj
B1RT4+x0Nht6RPjUQREKnJRHKk1ZNO68dZm8TRr3DrfArkwLTLfFrV6ez8aILvRh1qZ0OGNHMRIa
I4TUpu4xVCxF7xrsqy79yvIg2LP3lM/jJysAD85i6MkFIAajbxarUL4APXD+ENtcnoY0HfauhooE
6jOf1bVxfbw0I5PRGsf7pqpi/JdtwdioUNWXakP7Qfk8HWLbK4kXJt3FlLqgeqM1s0K6CulBDQ+j
l546qZ6R5xd4KZwNEjCYzcVQc8M61nvM6hlWwSpj2ua2BJoH3JzFgNj3K0+9geG5QPM+2bOEJdru
1QSMRIsT9i1KtKBHcctHNv2RokYQRnaky+GB109Fkn9ATwMzn3Tlrkg5B4vYoH5uHuFE5r4AArER
hGXWHnPjfS3da9stdXuMN4FP/FUq8gKs6KJu6ddJVf3E1sj+CARAnj09hDs+G4LJWu39Hm+gXXgP
VlbT10HIZoUMJvtYpieiPy+sMVix8O+lkuyiYhsAboxfy8A/nzTZlXuFwKJ9aT2g24BCbAYUHu5K
OmWWH6A9Bz0WvNljYkCDqtzUWHsky1mtM/5hIv/X81mbGIHAYPNd1a+D5XascC2uWFHzq3j7hYtM
FxpLXMrCgR1ujbHhoNC7UQ7YibSHfhK/QyAw1mOR8kC3fyI0fxBAp2rCnKmA6LWcByrzzyw82GdO
fJFm9ISy80yjiXQW2NVGZfIqR28XNN3HnPKJ6anHCjNU24YTozLLdEuk+QeGyIV5xWbmK2xZdYK+
c8rHDu3TPluU0tCHPkVG2VGY5yFkCR/bw9DCiBKxBwKnbZlcvUF/hLPJNqVe8AixMDAtcK0bSIup
YnqwoF7cEf4Ap9posYhg7Dq57oLwxQaG3Kbs0QzDTm4rTg04HiE3ej2yxclCmJ7ky/JDgORfHE3D
zyTMM605j2IO0YDSdjzSLYIDqIK9rdUj0uOl4I9ftixMwi29kcHwkvTGM2iZZONEE9yGgTrWkPaq
cADjGeQ6wwp/fumir3DmSaDONMkk7ksUtDBi60SLIYMNReDmU2K06252SMTrV+WjopYcPloD0Qq9
JzdjzgR0kDe70kDmJF1H3b7WNdjWWRqvQYOhzMUpoeXAOpZM/yQek37TCrfs0WN1igexNiqaK8oo
aNEJQ20TJXvHsB6sCHyLF+4V190+rjEHF1azhmLZM4lSV4GN3TNpiJp22I2gvoRhfDpqwnre+/uc
KzSmt2k1OoYt8FQ3khBHl91NtJiCEy7N/RPbN/coqCwerd4YHR0cVf4EgTr79OHaCpdSjyOA/l2s
3c7P8D06Z57agl1/5b3AzbEe5qG5Bu1gb3VDyr2zrRZlUEzbYPEaBqH81MZ0m8qAsdT8W9s0hOM8
F7cG16BDfZiRimTr4Z2NzrBMWsJdXB+1l36zWaH7Uri9z7Ka/rQsV72jsPukJq2b7fX3tGi9kyOa
8E+RDNGrXTpgmkKJdVPi2wEUzk8UUSA5dgwNIMKdq4Ier2N8jyaw3YrJXOAQfDGwBjFctlSCQTUM
nifJSq6ZIM/WD5S1alg+Bj2ZjjyGAt5e3cJrdkxcKgDu/A6Wsp5yJwXl5LB8UjS8mPM5twBRNzjV
VmFMqqlwGIeWhG2CYCHeUb4hHjc2vkAQicvtwTQPQwzgHW3362geQCMHBXAN075pxmTbiG+EnZ1r
DDVbGsJ4xSZURhteKXZOFv6H5dJfS0eUjASmC/rEm5xN9hnNJT+RSyYEcsRnRXqg7cV7CwIhkZ3C
YV78i5LhLwdSfHdj+9lrwndWwT6jQx88zxa7OQSOrWPxEkcWaABr04TikUNmYaRxcJoQXCnu3QlT
YS8jY5Wz1GgPAt64lrYayWHhubYIBfB06ia5o26oTTuW+CQYNtgg8VnDgkQcyv3Mxy5CPPQpbq21
6wZf+OdfA7d7FJP3sYi/kg2NBZR4otkwPNMiuxaI500ynxL+bK4YXnWizRUkEJaxmMnCn7Duk7Og
v8L+o8xCidiGlaofuPBSdFGRpXuwQ6jwJZwETZYmwAhfVslJRIJaPH5DU/DIxU7mtjcDH4ZS+WxP
LjAKAz5FbyoGHICX+GKLF7jjJUyrkdF0xdvaxododI51l9A2BNPW7J1yi+b9SKzmgR85OIZ6APbS
gC0BgsJ3lPwkc/RVhu5XE+AWb5rrUJd3Z9QX6eHwc3R+kLP14ge2+haJ8wpJb7v4SN2g7o8ohXQF
wU0X0/PQss3WYr2dmIy/bdTpRygCuRmM7FZn7cPPfZD7Bl0T21dS45Hm5rBKmMGGWU7/yTbL/Qz2
3zGGW+aa9aGzGXMl//+XJjZ2ujJtjxzdtATJwdMJ1mSFQUvMXbUpmiA9jGqBcefMSWs5blnlgHik
OgakI/EndgUr9e7HSQcg0Qe7Xr5bQ/iBEWs7VdFb1WAZ5Fx/90RxxwZw6mJ5VOl4xbd+nubwxqTg
W1S8HEo7u7mYPjC2/DWRN3ZM52+Iehui3S6zqhQaDqa8ILO2GYjb2XFPMV1th7c2KSliUMQZ666d
UEBdoytN2O3iLtKGJazXtqPealiOGs6bMnPDZd/1nhh+uZm8lP1n7DmyXYl/zGQWI2f/lRDjf76g
lhfRmifu5OeY8KHQ3Y3UoxU2oAWOjLNQ4WOQAyazVa/LmMQ7n2x5Opkj0+05yHZhTC8dqisa3TXM
4mNgz7T3GIClmqCPOWyDkvofqgykheTFcbIzxpKvmOjSpmrLz2aE/0QXUBQVLBS7YZonwNVyRYDB
+M+s2H+1CnNvWo8m3v3aBSvvFb55kFPPgoS5dw+90zZr07Og3rBACvNVXiIoaLT7PGTWVFXGziZ/
sWMcibGIEvZWGaUJ4CSCTOdFiy4lzAn3A7PgZDAbMLGlTavc8LGX2IaO3v/b1NQPGMAxvvq0MwC4
EuQcjoxwUA9sYMWNKbskMtUW7c73ZHfQmZ+ShYLBtx6ixPzbuhXRMRUb3p3bvfwsy8zHfIErTrGU
HDPNAmiqKtYgp47brccsdHaEIwGpssZl5HvhWqhnB+Z8FKk1nmxckyJD33LhcnuWr/J1jMtlm4Vm
fIu70UL56+3nJmmNfawSmOLe6B9dDUC+mKgPYx34pyHqcQxVZn4x4f8cOG7ENvJCvE56rvZ4O4ot
Rlb3MpcGjBJHUCwNyyTCANTPtld/N5cxAHanbbsN//ma9b0BCUbXTs6syhk27PBAnuhGl9BHXH3W
fcPZB3KbWloZJzedWLbcs01jWdW8d1sJ7tkPAA15qvCYWc56b3iMewGY4zhkMr2Ly3i+Vz1vnjIk
jtDQNR694ExCuml5nqx+G8JS2xYNkzFtoaEzhYi3ttAs5hQc1GIALWKluUe8zGlAvbT/Y+k8tttG
ljD8RDgHOWyZcxAlUfIGR5Zs5Jzx9Pcrz115RqJIEOiurvCH+DpU/Y+ObAGrK7Z3dqD45qpB4fJh
i4JCherBQqFzt+6mtD+Wpu6eMmUAeJG6+XWccwnjJk2NcHZLRM6RWl1QpsQfo924W2JNu51ib153
QDbRzmfSp8WcpU7tp9tA9f5YnEfC2M3Zlg7aHODBJ/RDwi+T2cSirI2T6hsIoDHLYjcVDCFGf53I
uKv1KICtfUbHTCHcoSB5ztzmu6UiAhPg/TWCEv1Vu97Znv3ZDvGhHZJDZOBsTlN0Y9BH87IaVc6w
uYGaWFsDKF30K7B71KDU+Hr0kdWtucj9Zu0i0Zgo+s3sqp9Zr+E4w2hYDEJOLH0hyaC4xzKGM4Kw
n6paxwTZHOC7EV7t3acBVlgIXas6ms2D2jvkdF33NnXdCAIZtxolPBWOeNyUjLq4F0BWV+kEq18I
GQW6vaDvD+iLr2rLfI5VvBy0+RHpBYoD4VbH0KLqmNZa9Svqzn86C2xUWFGCtpKVZMHJnrxTgleo
VirnIZY2YnYyNH/flMXvsBkqsJPZYYri2xjTFa3tF7SarkOnfTbz+NL1NvR+itIEY6U2soeF1Shf
Qkxxpuih0w0KjeKazObVKS2wMslnCzOvVdyt2VQXnZ5dhewMXlHhaUJxibMRumCEBHhY3S3buJS9
BnddTz6ahMERAlBoGJ7oBb6q6AI7g+4s9DTcztZwGBI0BNS5YLio1PugNl70XN84c3KW/7ci6kkd
6ftkCOgkTefAxTgFdPXvtGs2gTNcPVU922XNMig/K9E4abPx3c36U+E1ntgfqYis596WaQg9sRaO
ZDcfwLkdAJUwbO5/wRTZ5Gm2B2JzqWx1awA33nhGxvg5uwLrvuq0t2xARWDF0M8pgvhuRvatqeab
9o/4Mlww76yPTdx5FLrKiXQUbnFFH+6flkdUASOqgfGbqf06W/h+sPGYPeFDyMwJPJ1ftY9gSpxf
NF+YRYVJeh7Aabkdsm5+ZX9qhbbX8wl5KI1sZQFDyn21oeVwcShsz5l9aRjP4TgSoPMWc+5pefHv
1nYABk09RWwEzagBI8owIsfJhonJmDMjUtCi22aQdpNat8xdaZlrKaPYwPTuOh00jFrxGXdiPMPR
gLWUHAoppFo7G4G7KKQoAa49AC67I7gDGkDt8AslkwdSmbh62z7hWIAspWpsNPIPVOJXQ4Q1mJdm
H33hLHW336Yoioh6lgv31ip/D+Dl0HxGMTdol9JpThpXP/W6iqo/XrnSWKgDNVla5jRu2xFpCkiw
EZ3N3pzWOaqUNXkN5E0sNWjlIkKO6uuBEcOnNyroVMFELpM1B8wmNhC/9oHT+MZBw7OdufqhVTAf
mUxj0dHkSRl9HatAW9d9+MROejkhc8CZwJHQUfVp4ir+1pWzC2mb2axmJX9GVrNPIG41ZMjSjNZM
YbxmGvK02ZTvhA6RjTbQ/VB8T6oInYYBZ6CsJ30gi6IQUCTbVPNPPYtvFqNiCJhMryyAhXXCmMx3
snMRwg2a20OPvg1Z9YxoboqihmFCMvLLUw1tZh6jb6vIjtIjmSf9DFnk/m+QjFzu2micq+rhxx1A
S/H6OtoCut7MPmdnRVez1ueV6oP1biMqf1pDVonEAYIxS1+DnGDq/sNLp7VVztc669HhTEfUEAWk
PF8KI1iBKvw1g30xUrjqGYSBnkQhzd7zPj3IdYV+iPzPO83rM0fIyk2TNx+wfjCi3GW6ZHFI+fPz
2CI3UM1bkonhL51+19u6WXtJ+vwS6C41L8IRSrxXC6lWpzUn2royobPSsPqnS6Mlq1Z1yNTxzgXg
46unRGtR31GCBMOOehVDhagMD59cZr9xGK302QcY6e6CxNlZlEoBUHD8XQWPbt/dXj1UiXsvLW0D
oQi0q25AizDbe6ljXR9rxwYD0bkN96mvM3PDyxDh5eEKpgWtiNRdmhlVYuhNzzgeafNa7tEBAbaY
SvM9h/ezmDJok8a01KBvywqFb7DsuP4ByUK1gGnDyvaHeZ0G7wUHXa9ba51tS6ELIDh7T03opAlo
GK1OUYx3t7bmmju3DZEBNGtACRBfQtIvtTT2iELdQoRgh8b97EEDUd++YhAllveEZEzkR/uJhPHV
zsofVPAgFrPcZatkug1zHYdsH54NLkx9VsxXNZI45s6brFayH1htCq+FBxZH4GBLGvP2iLMkup0J
2YNhrqqWth/+JbRmMu+nVhum7NGfHEdJunj2Ej7+PlOR+mW27y+0Egnb0qI36xr3zmxetNo41nAO
aZuAba8TJvjzyatLcxOxKOq2eKVltjE9MqW5gNxhAhdCEG05tNHTNWFjOb11ADGFDDdICgqNkipi
ePNNalXyRZPQgxhLW++ZxG3UIX8CgkDAK8YEefDjr9GJWE4tPmcMJAnuIPWrNHqgkbDLsHZFXMx9
88PqpGEmkjiZjUp8++V0PWRmVN3XhhbwLcf8T+NNFv47Q7jKjQR2OMT0zeAN9yqnw0J6JEcsu7j6
Qn3vpGfTW6LaN9eibUs/OEXznHtuacWb1/qnYc4+O0sdF8IBHoMQlxDz6tGgal3tpWlsPOU9e1+2
uagyjfi2AydT+htCNi9F3fwUNEYVTs8FZtWPQownFfeSxc62mDlJy1S/W1V79crwY6QHu7OBzd/o
UFhgfFHX9Awo5A5tz5GIl1UMHLLpogwzWA3fMegmgwTLi6/AibdpxaAR9VvA4PAn6QgXubb3KsTU
3dx7awFtL2xHvJEatbzrbuRfAgWOJFX/eO5LCqg2s1Y6AKIB2AsrLietdPwVScSSgfWuMAOQKEA6
eloYiGFEo7lzJA0c6jwAbekwY8ON6URvXN+mQxi+MPuZSfddK7kiVWXRTUZ4KXeM6YPCFseOsA2G
hz7otGH7DLWTsoxR70CHl5mrMuAkaDVntZ4/KxvE6jgmBioDnGFYUu1ZFIgYlR8k+TrTD13ZjAM9
WIUJm+sl29CZPruqBAY7DK/MN94UJwyQfkENtafcKweHcjFQwAHZlxTH1IXS5r9101n1qkETorn2
XsQkFY6FQVlNG+cSldW5bHBKsLuLR3NlQRq407v+DgK3WHZQGJx6yFc1kApSkp+kgbNKhgcS6qXN
soOC1D/0otB+tKbCrc70yXiZwRQcgW5NojZlvpUBCuE1/Zddx3f9YxYWY60u9hi1g6YE728BuqLO
jFGPzqwtbPX8l4slwtPOyFhozcPeehZZD5GmCWlkplidQryxf6ogeMnRGkBy8reNElhmM+mNxhsA
I1GUGs/4g75D733BdPSlRiEg8HEb1Ar3ajeahidAR1mPmOuV3qR26yaciKJC0G1gcKuhd9lZE7AN
3gxs/r6blR0WnbTw8Nmu4maj1aj9G6BqwGow5fIK+hPNzp2Hc0UCrlBlUQb21KwMd/El5wjKe9Qq
jHZvkqo0ev0NLQNTm3IXKMlpoNynwD+5oiBSgInKWvKboENVZgCEdRqqpGHaQq4ER2jcWb7mv/iQ
magt8Paxi2Ohz852KuON2wPISz0jXul4D4aldWizJvw2Z/zk9al66DhOR7W0Q+gntxQvq4IZK4B6
t/gmhrwz8QBcpBnzcaqB+kx52m8QDfY1MqXyEDUToks5Aol1ui8sz4PIkJdgZmsleRfhCeZgICZ7
1oUaR+ikQF5DlxjUtIkoN4le1OM9Q/6PnuLamKZP0ypOhLedh/83mlx7Z45vfRpt4q67wpxaOaHe
H5DNrlB3RT8oSq11jN/8ClUUZUFLIuS4Z15CVa9TcpBF7LSRca81TrcmoOcUpwC0Ga8wg2nMAFZ3
Dw7jHI3nwSyS1zCPmV3Z/fcMyGdHP0o6xsVV9du93tY/QRM93IqsBFjMJgXkn/DJnlnveye7M9Dd
TxlogqFPml8uPnrkjqjSDYx2e30Fo+HamGINF9GVc0+FGX90SnG2hoj7aW/81PiwsuYxif6PT6hH
8mCVDOPVDJQdcg5HZOm2TtMfmzHZ0ex9bQOQeqg5pWiriUL20AhoNCJhLojT0qYr4jeqc7he7nLO
kOdocb/TSMqzUnwHmKX1HWJB7WkuinVt06BL6jdcVVZa7PzVDAvo93xSGrhWUcI0LU5ysBgYWcBm
xGYEt4wsxBij4bQ3VBaBueqBnReG6O/kJnxXqJwgZK0/ldYO4j6L4RIwpwXEvYGC1RWGY+lgUlXd
Iq5Qt8H3OmB1x5Gmal4PCwch4llHljZCWNXz0Ij3u+G7qsorOCl7NUNArpthi9UDKZG0tso4WNsu
OewwcFeUYYu88lNwMuPUXEqzzZaV3a5HE0xQCEN8YYz6rsZuI1GSnTrTyqwEwjDveh0GoyUaJkEF
byJHcK5knNtECjMOwzxVLErRzF65KmpgHjwJJvvLCc3vjHGeMQRHJmlbTeTgU9hSWxgceDeUCFwg
oowBi0QIuwasSuYJCqa5oo6NJ5ozuusYI0IYlguj6/Epity/QHvI0acQZm01n3qDFmxtVMy1U+02
UjPFczNAk0VSJLGUfejUcuONj6pFhUXj64XdejBRMkI0PrZQLdBnkiX/Y9KHi2HBMZJrsvmqcwkv
P1TQT9JvrOJuAUgLMaPMg7iZNcgh0D1X/Pp1xpRzqwc+WjhBw5wq47YF498KTmNdW9u6w6EOih5K
1DtwxetQ9X7DIXoSuMHR9ZyWJYCo0kXgI+jfDEe7OvX4VjK5ssbxo0g4unLv6UI8Qyv+kdbUkINJ
DqtXUKaauJpfwhEpm2logfXMVfetIoL9mWWGd0h7Pdhok/fl5M13AfKPgoiQ1nfJfjaLIx4+3Ix4
A5sWHqxz1fhmiT7fJqTzYkWlJ9t/y7eJmYbmzQyXPD+nVbgvnISjaA5ukVqPaNR3R3mUE2itfP5n
Ds7q1c9lNm89NqOnOtCEmheEA5lxKZtElWGZ4eNaF+xnX6yRFNVEcrV9olj/gaDYiTYQvhTZuAs6
61hjx6Rn0doylffAiLeyIQYPQA5RDzTC2c7nD1R+2UWdvvVGD7yLdplkbbHqUlBwLnlG1hTPUaqL
qnA5M3D+VKJ5xyAOZK27qlt0VB8VErBRBmjz7EL8HwoMHXLjF4JqR703b3m379g62R48J0AULGLr
aAlBf1lpj3HgUqO9LGJTA5ytTpeCEYb5Ny4fTRwdEzqgMXVogiSL65esKBBdfLZvIJ9h6SQfgG1h
MfLhXEMOCa6/RP5OgO0uGRn8SkbmzgXc/jIHRZbQdonYNHZLhGMGawFYIJUmzCV3LrPOGdJCw2s3
mpLtzWZal9VnAnB8AGDgaO+D/WzMbz5PK8vNNNAa5lrZtnSrUXwACUPvxT7hQrA2Y8yDwULwFxaS
2k6MmgzdaceIlr2lgoHol5GaoW/34IJt/9IgNAGXpaQTaeEgiD2KHSz5OlwojLyOyq3tf4LimSDD
xz8FOj784TxqgCDhxdko6jovU/7DpacAtZhdo2LjCgZnaWnjYubLThTGLh3RKt90TvMH2Xgd/mO+
1yBAyQLvsAI0guAcStXn7PM83hoIJ0cV/pnWLfRo3UffJswxGGQE66Lb58QxeUdFgaRV21+Bv/Og
v476PgocKqYQEBSFrfbgLowwzkOcsPrk7JAk8tcBqzYjQvML7igqmrDbP4Z8XNVdiTPpn5lxiZs5
iwmpNXv49JjxjhMB6b8HxqJRM3MrD6XjyGJJArl9mclKKvsLm06XG5HtJQjxBxW5v4IamDz6IH7L
9fkPP9Ur/WIwDejMZDeDWdOFt4V9unsamh9RnbIRsrE4721qtAmtYdfASFJasdNB7owsJq98agDI
EPCUz2E3sHozJLTBHyx6R1+MCToLE7M1phjcBTzDtm4xwXR4DON3mKOIm9sr1qDSv9QZrRNZgPjp
qJu4gCDSbiooGHiNrPi6vm6CesxoIb8Z1psFLs2uv1yU1jTSj175iAOGhPqumt8GtClB0e1DlETa
AnEZ/eQgX2ympFeY4v3/QvtxE4e/WfUTARr9C8XzRKWFhgAVk418BJp1hv3OGFj+wuwMZhSgOzFC
QaHywDXPTvxquv4OxhXiFXtLiY4znuokBHIeVaGx1YD/8qECW4Xig0cG9kpB+ODD6tal9YToGqNY
/rZtwJKSf+shzAKtWJn1V8ysiDXN9clTp60FWzfbawQKZu+nGvYJzmM7xRkPeYXJYkNJIbicDgEc
ffrt2YgKB5DgvR/2VJtPvxoa4Un85NYmc7OrtHildZNcYTCq+0R7CVkbjluuGYqsZau2vXcw02fc
XFidXAXqZmcuQLabLN7hBZenIz9g3L4s2V4j4cBVQ9p4rwUSsfxFhGpSPzzJdqlG3XXY2QsWFjdO
J9/NkQIoMOGYb5i1wIMup8Vsv4LB6WeMiB2E2UBlz+aGXZ4SLokNlfktH94L+Eg0NfjcMf9pUOgB
JYDArnpMUbWs9eaackMYFz95GmBo1gbEMxZ59NWCRikcJL60q5c9uPYQSg4GpuvZ9vdOlDcXdGS2
zKmrBfeFUp3mXmtfizj5wlePsVJAhYmPxzs4tf0Ehk6iMYy+A/Un5/H8ORn2jluZGOopl/oyozHt
o0luBP4HA5M66i4lGN5QmVdWZu15FtytKdIOAXBHn3gddemKFjB0+I7C+Z0vP3FrB/cDX5rFSHHK
GGsDtHo1+fcaD9a+D3cBJ4lKU3FA13YayQHZcnn5jeTeAv/gtadzgvDcoA+bCGu23KsuOXfGpzyF
vs0Oro7NM4lb1IS3sMBnLleY1fDl1PIowb2tAVCAh24rFZVdY6tY+t4c82swGRIYla59Z/QPhC6i
YQ1ZKkjWnVWsWCTIVqx1a4/tI04c2RdP/p+0WbcfotYBYYzGIbuoJ+CHr7pqvdr8hEt1SnHUyz74
EhHXw2u8GjlTUKyO3aByZB9H6qMQ+O5ATVRguOm0mwSd4mhM1pH3DCLMpzuMiGa6GyAJtnSiaZb5
aF0itBogryiprOyHAjEhFmqlF7feRTQUMJUcKzBxl2a74cRJPFCKNhBAneltuymZXJUcH2P/YBxw
ipp0oTRPLIkkTmR727XWDmmEEV56FDRqEKq54Yl10ZHfyoLBX36BvhE7dGXa7ykJfCvwYkidaVx8
K8x5ahrQjtZtWRvAd9zsMUEUIZCFobZFtW/l+w6pb7XCkmtlKN73HJj4V9GwyckOojTbaVV5lxcU
XbUg4tpqsk2AcfvXBCabC8mV8nHPJHnX1Qh1asXZpDLg5ByhL8s5wZVqFA8ueh29AK7xkRo6JguJ
Pf9Fl+kYpTkyhLayIVZnkfam++3TKtQjcuWvhZ48J2N64VZpvrYca/9TtkY3kUyz1UamXEFeXTvN
fkV7admW165iSzGtlTyGO5upYEf4a2RYmGKRu6oxWX77QB/9wtE+O1BQFMaQiKJW+p6GI6qz2TKd
xYP6D1ZWWOQxa1VO2CHsIg7o0Yb+d+nded3Hp346VD3ScbW2qbq9Wmp3WSQd6lagKZHQ49RuFti4
7LgFckYPVFpKeZedM1cfNJ6QD0A/uQeDECfWTsO5qKCnmCb6XvHnlQ77wuzwn3aJL9M0Hbq5/muC
hV6Gdf2NqdeuTt0XrbUuejMdA09ZoZ+O2SoqKM7QfDGGuiRj+bv0EUQucDatdPWGpF5PNQFTiax0
xE/djGFm+9PAS1D86qMJlJV10nWMSHFgOihT8qF6wV71rUPR62+JrV9D37EWRoLEipntB3s6ove9
n9ti72XRE8/ELR4+Oxj/twiZjtxLvunY8qw04yPLmyMC4dva9/cGEYCe2TZE7GMB62k5uslVMzO+
FK1gy0P6JRe0HYujMZH3s6bx96Cyc0xzE/Qznhrh1jFn1rKvb1DJW9Vad3CqYEQPCYULjsN0rDSq
J8wrB08ZF05Y/mROdrSU+nXMsAZyzer3wK2II3VttHhrR821qjLaDf1ZHeN+qejtlkbmXsU13a60
bSBsSdg+L0kOLjGf3N2caY8UlWZJLgcwcAx6dlCYtwbrN+tg1FIg2/lwseovBZfoSL+xt1X97Ktv
NXGTLSvhOCRoQSpvfabm71r1obJrCpU+8cZoq7MDiAgXJjCaRNWzVoAnO5MqS07T9D9qMq85BHuW
lkucZ+BB9HkDRrNVMSswv+nhLHIAjzlNjqo9u/5P2D45+Tj/ZMdMDJJUZODb5I41KWM4caCDHOL9
MpjYi9efM4YvBM6M1JQITGeO2cAlM75KVGPSOoSxdW2Su5wxLHg5OpSi+zWHrwkfzLsSiWWphXRP
QSht5v4jSGapcqQ72HBUjsMn1BmGXgwl424ZaPZ2wA5AGz+4ULk7hELHQUEf1TzJrLlwpX1t6PBU
oHSKDxNKdgwaPEWiF/j1cm6Y4+t7cgxcCsjsVTU9WjWpZPY+IihjmOSO4Xy2ySxGugpE50KH5lY1
TGDUnURbjMZWWvueg5CZrB+CduVwmWxSuTMRTsw0Sk8KQweeGx0pOkqcsyR0vHPPiSpTjxnkvzKD
4FVhpQALIHEw9YN8/gBxsR+JrN4zp0zSDVASvAeX4TP80Zu7l7TIO7yzWVdeMG+5fzlWG+1frKUA
gUl51bsfFsm9n6HxgtmPpJlpg6Q3gTWzf8uxRsHA4uGlQI0XeRZAA+KmVP4q0G88E45QMNNQPTj5
rw71RhSHKPl8//fekrfJ381AposRPDylkW6/czd5tZd+dyHgJFKvjqeEiO4y7r5ZGEbMRFLfZwlG
tTYzxgtLACK77C2J/rq+o71/5MG02lOGSRUFZBVxavFNXCTyOuUjsZKNm9207K9HZs57huFjZiYP
JGBBlwxfV22nsyozlG1ZBW4/E0xOPeeWTxIO+XzbxWe2BFVzpaIvpNNIDF/ZJnGDrD+qwGBpd8yv
Vi6qpwNmYEMCTzmHQoF2Rg9RJb4pdLG5RkkLaXfuorQ9SFaa5fFlHOK14/8UKiJoOEcAdQqG8txh
J8sa2OFeealakfDHixWcAUdFMb8kMYvNfupqAKtuGlcSJgy4KjIuW4WhteNLajYzUDZAFzUH8YEH
2Hyk5vWTi9QvSCAu0ZpaJ9bVsb1PKQ7HDP0CJRRncEgEr4PzZPaEuEL2xEYy3WaFsWzdf+ef7CsV
DV7VVRahA+I3n0BXc23xFL9LxAD9v4yd32bnXihyGV/DXSmvMUEgk6VOQBjTrwAV+zrIDokcinX2
ROwHPB6zOFZifKb08Fr97Nn6JubbKpUPZ4aUafCXrHiv9YD1IU2hDXBOksXo76Lw9yDP2n0XS2dE
8lk7gbOUkjB083UedQsvseFsZQ+NLhu6NDfG64C5CE7Juqr+3QOP2+8jkqi5ZCH7mknAQgp+nWIG
Lsacmfeus+9yTGjteHbScAeI4BDyTWgwSD5rOQ5CIwysyR3FsNsajyaSnCDyLmMMYj7SN7TAVg5X
FVd7nij7kKAlRTWRRcK73/tL+d+BnCahoPC6w4jsKlfBq9E1W8mnJaO9pPbgO0K8/rcOkcZbtV65
jkhfInoPEvgl6nZJs/8nJqxuCvNby5vlzDEW4iVAlMnU/69kWXosKBa5V6trwjJPWjb06K8qylyT
f9mnIfK+OkCIhilIb1gXr5WWkcddkBeVdK5nggQ/Ym/MJGyc5SghAI0le23oBNpJu/P7F6kBXHYi
Ehw3ciU+h+ddROAIs4cE35w1UmvPhN0VsX1ksSfqldjDjZKFyqttQwcmIZSQz7b7Y9FVkc2r6hgc
YdVRRCJ9sClpcUnJKZk6zVG5hYRD2/9hLU790+jf5GSrEQsPSaIJbD58eC4oapg7k6j/a4ukn9NA
kiEK8NpDOoWY06Lm8V4EA3QRNPTS+m1mltXSYgeBLK0AjdpYzkAX3QwuWZZvLGNuQE9cOsGMq+bJ
YZ3AUxrXdQ3CO4rO8pTq1NnJv2merBIL5saHBhFQmivyfDnxqdBoc9RfyDYvvRLVQRoeNhDJbi9N
jpRIp+IWIEHQsPZGYWxAya/D/tdsOwiuwfeiiOBYiLpX1JBBgji7ccCdG8HZmAaenHklhzoIViqF
FImCu+2225QnITeEL1KZn50OXYIY7SWXMPmQ/5IKBX1yUtyL3BLffhk5pOXA4MvK0T2R4rIm/g3u
cmvJyrPzBzW+YZ9Hh191f5gSbbWiuWhkQkoSyrLkjJXVIJdbk5uPesQcNF7znIikykAzjc3akxjH
LW+EZhdytxI46LYFAP2Ns8luYlPRoHRQ//Sne4NQPd+D9VCEXzNaOoOprjROSlIBZijAwDcU6kmy
kctnBeZhejGtt8zxFjzHnDZdFQMclrOvTtbSoZHnJ2tUTgJpstEI5JXSxJNFzMqGZLKm2fjvRBK4
Ls/KpnzuQuUovUIuxaAk7Yt0RT+KiQQ5qbHUFQNtfPYLZ0GkY/Pw9MJ33vr/CVjn5dKJavAYsnhg
JOhgvXYRiEkHMDbZjeQTVPEmb+OjMNPETzkMmDaAzbnVBTJPRCo9zSFTfbu4miUc05ypLmqYkmRg
bbXjvlkUd9QuLdtGuk0lLbNub/bE7WArogrI/N883WboB4eN1JqlheOoNKjkYCXOnjhuaJImDd4r
2bq0wV/x7nKuwlNZMFiH2oE0MvdfzifD16ZXiY08QDjE2gqHabx7UuPTTcl0bL/C7zxLz4Y+ziD7
8/y1QXMCeRcP4Gm/Vg196QXdzRj0q9vA5hecteVyanhN4SLcQj4OCaTA9mERdxEsUlBXbgk+qnWQ
knBhp1gpik5+FL72lBROmt8GL+kBU7rxY7Lt6d3V+xxzRKe44Cba7Oy6upIc0gSK2nuXBYTeiHSh
mjYoUK/jJDtPNW0VIUsgr8dUynpkabQfQOws+pzJjCRwsqBGqznMSDwSSexZ+bSpghu9fUtKhxsh
pnH6tqQ71NcZmQ8guGiYaGAgbunrw8ox8VrDZaoIaAyG80uq5nAW0P+xgvYmjfmB+YE2KluC261D
hszum7PsNikcwd//1ShCZMj43+ungxYnV1UZXiEwIWDU1e+e5332Lowmmy5/WH9LoaVo/tGOowPA
fBoJxnZsk1NQOW85uhhL1bqojXZCKX8/0tUcbQwYxmpv0XQAe3gJnOKzNIen14SHIO5XkvpL0ZKS
aLlOc6sn9BDaUTkgNLGVH06lhluQrT3CiGZQbTe3kNmLRCPS4aNNeLax235h+HxXVHoshAWgeAir
hkUFdGWMF5qKfEWS1NlyShGJhw4DFTCMECemsuETbETTZtC1uPVsR5cxYD6MaMUH1utQVdfWw7x2
Tu/Irh3ksRbDDLbUFJXB/lxq2YWxzQVPbmyE+r3Rj9HWD1RYEBXJrGUKG9KKzTNH0Lhq7Vq/J1l2
7YsGQYqMonlKeveeKFr5HaCBDcteoctJTw7pw4RCNqTbniLlhsI3qlKppqyHEBErJS0gD5rvTRQ/
BnIPFQAVVBn4m9GIySZNCsgMl6whcZOm41jngB5otkwUcK2r78oUd86EJylnZeHo4JT88uVfmaaN
slaWfoO0EznWixx6Xe/RJOupcMBmQKceJoRbzTzQWGZTsy4SaC0VxaRuq/MaB6O7ofRPfFLBT6co
xmkkYugpQWmvsxMX1++G1qTjEYDn6CpchdMUEZoA3roCYk9LvTVS1YhJUZ3G028T4D6jMoy4kMq4
t2YQPSZIMVOpnJoMVKFG4/ZmeP7aU4rt1IX2rWRcuVSzygKFbnsYC7kMGTFp7Ac814vBnhnCqBfV
7V/6oXuTcX6fW/eugVA9oglMUssMD7sZJHMftd4J+aSbsS7SUcb0XZYHycpgtD9epGdQEcC3G08U
2giieFijcykxs3MRQm6ylQd2zYcWJIeStBuH/D5QZUfTgAOtEOW714KsGy1e6DLAMXtwFAapsN59
0Knm3OdG918RQFjm2VBRmWHkMLCNJy/Q9HpLTRdZeLEhbs6qUWjighJdk78R6zUN3VExZDMQ7CrW
ckaT35CMrENSwx62DAmRGcvAB5YraKC5wTqCgFznI7hzfaVb5RtFfV6hBjWqyrvajavC+5YLU4P3
kqyPk3QIX6UbgJAIZhTNn546Ls8tSGchdnxgmaYmZoUY+4IDFO9nkCYNLo0QMEGOtnjfkQKn7q0D
9oNgLQVcsVBDm1W0YdQM/gmJTpQgkzl7yUVKPucMkbd2WZYtpjh8TRkBQQE6VMyj/ObpoDhiUiBL
o1F6YrxC8iSTWYF8ACbjp5GHUSKcIL8mDyHHbru3gnvooNWU9iHkmxBrjGZZ5ROdBB6Djz8b/biC
rxzSfWtiMtL8Z/DvOjIBFVPdZU01zxmYCPEMZJDMim2y1TpRXkgEbFVB8e4+QeWt4xIbwxpHNG9h
0f4hQentp7wzuUMPeBQzLU5XbF0KgGCUUvKvdOdLPBVluEsKG2KXMIavNCQV0iz5ZdC9yoEiS09t
8YF7JXuQczuWMxm2X6/Cf8uTXeaDw3e0HQ2Dg4V6jGO3R7Cx7xzuYxWcedOWWZysjcSdNmgUMqPH
yT2e3hEaXvGB8qXsDFkVMlEpn8IuI8OXfsRDONujfxus8SuwAMMiHhWx0Bpr2jJ1TEz1Zqqck061
McFmo5e07TigU3oUvMdIB8NoYS9kNN88UeYe/+Bg/JmW2rmrkzfF69+phMYUrxyM8VjLvKcHN7RD
M4NOOv3Obs234HGDV1yidPius7SlTJBLVuN+C/4E5CBHbu+0WJBTg7VPB1X9gBO1RLkCcsnTZ6BB
8i5bVhrPeTr+WwA0RzzABNxamuZmX7xJupM5H6PqnyG6nNKi3KMJspL7bynNOksQp+dG0klZy53y
ynwfwNGUuqyBJJlB2bJ69OgV+NoPCLcLr/hrowa4aK30OpOc20xMLVqYSFBoCNInM4Dg8BUWEbgU
t/9FwiafFSHUtywwMzD5EAchAqkM2LIBi7SqnB08yp1MIAKOuRq2rt+BdoToKSlAgZQIrKulSuTF
otBeiXZ87imwBvJTnR16rzgBsb6MYfKvngQ0sW5YojXNzsA5gRUgtR3pi9XgXicen2wzWW8yYos4
n2USKgGoQq+56xos52n8WZW5dXX4r2n3nTjjQ+6IhCyJdCrwGo08mTZZojlb0nn5875sDo3fnmgs
yZ60y4QNbW5k2F2WT8YUnpO/1T3KTXH4cPIZkAge4nXfyPvIQmmi3/WonImYczmxU+6J09BdpiOb
rp2C+8aklycb0Cco6VcELFB+q+jxlRm1Z2fAlJBldjBppgnC157zHzQTOL/ee9avT7NMhnOJhpgA
HsdwW/KNyi8lr07dAV0VOmqxAfUArRPGFR5Rh6BZ+wgAh9DMm8y5ThzOUYVcQF4dUhQBbS2lpQXv
mOxINgMbj7KJoIsbExkf7aDQaR4gk0UMHG2IaQH6jc7yz4x3uV0ckJYA3w8PiPBUqP6ejfE/js5j
OXIcCKJfxAh6kNf2TlK3vHRhjBw9CRrQff0+7Gl2Z2c13TRAoSrzpb7AMIuIJ4ZoLGV6yADelazU
tSMOo+V9VQW43IbVCac1y2fWot1a/J+mIRRgSPY0sXYBb/hc18D82qfM9rdw3hH2hI23JSOc8b3z
2SQeWRTGQQbtp+G3T9YIqguNk5y9V8Ne/jSGJ7GGVzEmW4u1K5P2rSH4HQIFyRrJnAPRddTRi8iT
bja6nVr5ajcXJtJdiXOtwGVj1TszN2+Wu3DQ8C4MWkhBl8eCBdqm1Oqc9J3jkojMrWFah6zpwZzp
hWaO93rPxSuzb8DgsaAfxOB+JyYnDZ7CmtWB8dz/25sWaE2d4e4CrvFWJuEx4E0Os3RC5wbciz04
1XmXgb8b3eZk+NCR9TFGL5R6Kq23Zv0qNJRVXT0SxOIcmhmt/sgPrvxPodFfU5j96CenHqDJjHUj
iLAcV8HoPSEzSI3MuXXxJx3bbQcDhbbCwQH4d0mj8UMF1SWKUZY3UGu6Vt2VXbDWN6mrsgMLiq5G
dFOGcLcdzw1Bl3pR4FAYY7LyC/dMTsZe7681YaWI141/lqzoyVaS9nCI4s2io2fQCe7C/MWv8Aaz
6egTK88RmhoA4eiMnGBjxihH+efWbXYdrxhdTYxy6VrvmfDUPvRMXZeYemCh392BdgTkiV3FP8vw
O3NtgEjkLA433cbjpnsiIp6PCSoPa+o5D/pL9NmdgHAqG+fekPduzo9HaUBvIUvsfjP53i01KvCh
9c1iauFbw7QZdaMc7SEtwwg5mP6mlj2cyxnvm+0cTUGl6ILCzAIG8g4b4ojVkCuBhJj30Y0/04Gk
yNlxdiz86Vwhq3jXH2vOcbFwQMh7E+mL1JKminNaD0MMSPGqpa+tVw/aibqG1stZxJ2I/IacDtZF
b7kwdplpPutaxVNMhWnI6HCJIP03DBAWqyiHvGKGz76N0iCugp1U6o/gVcC6LUm+lo/emHiCErsu
TCdJJ5Zh/nYwxVbyLOZ1ynEac+DnVGfuo0Ld0tNTwu6LlHoh7glqIDevyJjekyiZxPPJzfi84Fdc
U93NNhuQJA9lX2n1aq0s7TiOSZ6LuvdcEgDtCWuf5N29QMgzodgQ3XwpSHVcqMjZwU+jV2Ch8Zl+
+qmLRQ0tI6shGQI7tjr/5KTFTxWEagtBvwcdgduyQwgSKnfvq7R8SkwB+RYteME8+GzPhoUCBP2h
oZ5AG63NAetJrwCct2n/07DtsD88mm7x2+QTumCSEDoHS60jn1rHfTPK4j4yPS4UUnMyny21w3+a
c3uq9OZ23UF1RCOF7ZuTEg7Stg4Bbou58eE/ghomCCdyYxQYVvjggEXXW2rLgWPfVKq/uqx3c+Tl
6wU89KqZiGbEzVfHA/ml4YPF2cVkE3e1NsOuwzub59pnHffc4ZSGGIYC+9mr5IWuFTtIRKvSzEaL
ZXnxV4UMh03tIBs2lu5YWd074POj3skdc3igSDnH/rSnh7Tu3PL2v7gXvO0S+2dG3kDGFkpspTas
e+RvKTTaMykfrrMfnJIVFvYKD6MaHg1LfVQ4G72RbnOZ7gLqZgKmzjytO0swuwTuFIXVwVPqAz0h
bpPlPATpn5vQLsTTxNtDz5lPUbs6K2LOKMN6+xOJM3IElPzeiOxAPy+1GdALaT5IYcBgWKHey37r
enxyKGvwsWz0HUigPTtT/K8pEeB6zS1LXBRW49swhwI1HC5Tm48UeDwEiYVhkHnaIOMFGw+BsTiH
Madflk78m4V9VnlxzW2uHr2OFXXEjwoxYBXyCSzxhz4CtJnFCWqBpMi7n+r8GSFO+uUMycd0o+qV
ignYE+f+jNCFgRgBmU//P/pW4T7x2G1rI3qKneTqkE/UtFDP9WSrJ6ubHJpjyd8dUzHEg/OdT0iU
y5YlEqgxs7t2ozwS1xpdMBf2IXRroDDtsjabcbdQ7UbFuJ1MuUf5D26MQcaCNgXf9ps+siQZR1Ev
PcQYrXwepIDXqjU46lXLS9CIDTzNaJUGxXeGniaS0U8FJqwGZWtR0U5D+9w08dUA2U0znXqHtaf/
v5hZKCm85NVLkf6Y01XIlCp/13UjreN+iw/9VtLytwm7b0loj7oNTT585HRY2q3t45wufmGTE/5j
bvIQiExe0TXohlWEpBEKGXcUEI6B3loLIPDXANvL1rb1Xg3NxWWUI3oTPXI4341ThZ3KOvapAAqR
1EAea+febsZfHj7uPNA0MWPuo68Rb5M8uQqGlKppmLIgLuA0A/89WvnGwLCHsw+c863JLXYH5w8J
Nm+wi+NlZvxX+86+9sm8TLkz8agNVwEolxCAxpxGH1ZuYI2wP0QzHsAtr6EsXBt8HP4AESOMqCwV
4tWOsrYNFH3XxOMAML8vhDkNQoX7Rk+9aBLA6//liJsCJm7eaBZvIoKGuOzRMG+6iXYS5b/Plmkj
2/DFQROvGYnBWPMRmXTnCGBF6werhtNW5O1HZiklOmL99/J9SY7eWKa/mtSnTjBbu2b7FvtEI4ao
j/SfFdF9ymvkmP0DNQCm4fPE7zZsY3BSN6pNINM0sJqDEhc/EuEiOExutI3FizVNNAfVT8kRPWrM
xyLzH4eYdiWpo0njbJvWhlYX/wuhwRDZEK2kom1CG52WbzaAqIGzv56JLhQCFkzsrlzMHSmbWYrL
Mnc8kks4Htc+HOGZYJU83yYzrPOazjrPJIezli5ANOaEFdOa5hTUcoJt20uu+r0yvHdiKBFqnLiS
xuT+4WNGczxcsljtO6M9jYL+v54BsekgouAXfRjhl4F2PTVQ4AQQIYI17BWQgTHcqGW7aJGwl21A
wYE2yjch8Dhdp7A+NjQKwI1SVbGTcSHZasDgEBFFUZXIStGVA6nA4cRmDqRf04Ewe10c1F0Kh6xQ
4i6XA43yABaSV10wWnAhrWfZQ1nkKOHa1LnRjwU42Mi8d0kBbiJKqtyxZzGfd/Y8nWlv73w/I5Wz
g+VA7T2N11B216BlcN1GwcZi/+0B54M+sR4sjSFRU0cnutg6TOwkrZCi7C892M/e4Ejbzs2xCbvD
GMCiGy1af4hSmczzmYOfFHmXZaY3LpWeKJRy/lgG49DBEWXbndchqbBZ1l4DbOsrLhyRBx8Lk4Xm
g6sTZ7CqHbxfiD6p8JjU7lz2Oi4dRexzzUF3miBVVGZTrBtB0EFTvthzetFLFD7dx5Q1Lsr8Vb7E
F70ZBJN7cYvklLnOCf3YvmidfD8QsaCMALciL1o/hYeZ9hnIzoOjCjRYbKmZ1smZwcQeyYGkFbce
UQA4r6uFiswzpseMyXqurG+vW7ZhN94LNuc+oDRMm2NEVyFuM+bqHKQCdZm5MH7cQr3AbJyl/SXy
0UWgn7WA0mRUP5Oqt8Y0lrzwaESbI5x9DCwAYtRRTCPAMirXSp09L9oMBaF4KiZSxjo1rv3Kbvoe
suMGgX/plDg24imxwQwVtClQKp2CjF1UJpSbkfnu2LiywuLCTd77NskBeMM2zdzemZxre8tjbjaS
lYXsnyYTl5O1M0MbwkudVuHnRFOHx3S0rIvJRe9LQGFUBBDv1rQF/pWyWelyWxcRprKODqYtMFTs
MMbXpJCpYN4h2gPVWTKt0B6cyFnYzxqZG79207wfFswVkhfVHMq3DuYu/olNwXM1oBjrLTwBTDVV
3+1Kos9E033IGsaSjTgHITl3rbS2cPp1Y+67BBbbDcO/pfh08MvqVcCLho98cW5x4LzHffbMi2Nx
ZKg8Al9nWbzgHc02vnxzfU56tms/47lbu1a6G6k4uA+0AgCy0Nqk8ybi/DzMYKWglGFhENH0xk3j
cYe9sTX5FvpcEHJ8wJt75g/QuPNYmiM6olXkb83WgU/g3lXxfLPom1xrvtg8B+iwxHtez+daSfWd
NEgOSF3bu3QrdYvFcLyUshhIPFvhZvGT+hJytF+XI84P/xV+C2UVqlzTepem0eJhATvDlEAfeAyv
fjKorpndx/Jr6Odq5zseqBNREYdpzE84eNjZpi9LWTU5i/lngwQ0QRygOBy2w49+rUD273LWO6T9
sxv6mpj10eTNoWH9UK7uL9jl9EioHlHPstfMW54wd1G/xmhtAkfs3UacW5aQkhd8VSJxINSDNc/u
6/7/wpZkPNz+k/+QN8YvMTlfjqj+ZWPxPXHss1t3naOfWRw6JGEBQZFbKBTch9gAIULTj8PUFAl6
doVLjZbMx5JK7lE63fzYDvZWjJa7m+PswYBEBXl5wnFsb8PBueiA9Fx8kX34zwaEuSk4fW+IBTcP
pOz1hyHAJGKj9v8cUiv9tF2VHZclM2BE+owaBJHfPG+jsTzkLjtu/79YFwlDgEsqGNESxgtBiTEk
MqRkI8QKNWrWV0byssfarZ99M4+PICvpCxPSaou72Md9F10jA7wlGJU6bD/kBFm98athO0U3iH1I
tRl2wMh8A4r9bXbNuRLy3DTjbQooaCxO6Vus2t8uxO92YjZmOSNfBRyAYSA6DVxv3JHP9JUip4ZM
fEmGMHmg6trjq/r2Wi/bK1WBGaBzHQlVrWFYnzEWHQHN0WPgUegQqe5io9qy7Ez0yNojGTQkSfUB
zyz4hFWP2NFG0xRPBXucdRnn4kgg2c0e2Z68sRXUL66GpvIK64pHuAEUOaO6zwZFKkVRfDYCqLe5
PKoekkIl6DCoKpOE4U33kwxOcrEHBlWmsy686jkP4SH62Ekfm5Id2ez85wkjSmH3T5XnfaWDHHZR
FDFLSOFW94/6muP80JmXrSIGyngnbY/iJwIGT4IM8TNmhSDcpm7Gvh7HrbUxuk5s/KJir4aaC+kD
3TULWOv0n5MvkSSw5vojsuOAKUOB6bevml2JFw2JCNALU361fgPemjd1agr0/RL2Oc2yz8qdrjl4
2mRk/NcNvOhRrzeO1NgvtKvuPRj4qMCx+vL+2dOESH4e6aqFL1EQTusoCUDctEZ4jEGnb5thTIHk
0D6aQ3W1veC0FPmd5SoakHA1U0bFmKrC7RgAlAZmIeeLVCyfYNBfjISX1SRvd+oxSfQeeRlB8C6L
5ZYW6WZS+Yeos0d7REVcNb9x0G9kWV8qF+bdPPkH7kFGSx/8KWT4M+zMTT7p+suGsYnHiylfsrLE
kLyGc8ZHjJl1cPfqhlNivfOhx6M4QrESAbHiFB6/mkLt2QeQfmcXr/F3GUY8j0a6muZTkId0N5aT
35Z708k/ixHsvukVB8ytWxgRuzrz3qC1M1Ffiue8qkhWq26w9fdLGvyLzP6w1PN3bFin0su3crLw
QCHWc4OXdMa+Q7nUSLNej0Hc7aK5eloErTSviX+LVMBuNCyEE3X3GtkYFGv/zKzHPriewsxf+2z4
PbX1ktpUwmPX3jGYeyq8CfuVp64zmQQIg3k4LaL9mmBkkZf5rm6Xn3DSGjJGMXAz3WzD2fecGR1z
YZiZduewes0QAzvaxbk3PShbvSWRxLFUPBdNXZ1oWHKApWUzmlj50FwPGyeasO40u8gjro2GI9ZC
OsbruHePSv8hhs0b6XI8mCQdrNzK4VzV9Yeasgosr3nQcVknE0Xup+CShKLD9Ub+B6lhvHwAe91u
eDIIRRDwtVYCbq1vzi946x9sy7uSzc3xjQuyix3FQDkef8UMftFpuTiYCPdOxAGoc/zPYnHvloxn
tM0ZkYJ6Osck5t0PqJBQO7NCi2m5pDOrWmoZ53Z0nmaRf4vKQvQdIy6bWmC0A6Y1kMzYIYd8OGSR
b+1CjBrfcdejv3etjnj1hf5rMIk/JmzPNkm3R47XkoMnC/MQhWB8appZBNFsyD00V30lxk0ygLf2
pve5r6x9W7sMqXlj8eAj4g4c2fNoBscOslqayityx2znVbOOU3cJWMY+ai0zdiwS24hSqwVWS4Np
IUy1u34gZrMlRifvxW+RRX9C2cfA7X7MghEmu56IUvoXeTzcBqCOBpkyKxOnZxoPyZYMyMe+Mvce
2vtNX6K2zNF84plnV8TZo2gTjnWYncjdSC/SpFiOCSfcJCL8ywF4eQ0V6IyXHrYKXlICca+WbO59
03tyu5QLV2NiLHyf5njtJodu5oWRDgnAHApZQaPQPPRJzcgiIge7n+C+Sd5lsllR8sdRdBZB+Spi
MGetB0B3DB5lY//YgR9elzB17rtC6ZlHf99I5+pNS72jd3WtYTCv4pDuO6tP5NCWVCL2if0KUHbD
JcPpL8kQEj9TMj5rAQJWlWo9xC7V+gy5e5nE/05JX1pQxBfzNaoWvCQU55y9meRQ68adrDT0d931
c7haDEjJhWlfZa2rlbQcV65wr5OTfGST2kdhN6+7qn+UhMqcvWJg4w7kuOrDGSJkF+DpaB6N0P01
RHtzfOeh9jh21YB9Vk4/dSvqhIsz+oclQ4g3yXg/yRqxuDPD6w9COCvC2/dsFhLI5P+qKCCkRm/s
m36+QJi7+D2gpKrHVeyOayJOjgtCSDeA1tayNGM5XXddCrCmhixEmB4D+nb8moNhl0Qx48/0VGHI
dj2YbVbmbog6fAgTczcMxYeeMhrUvIXndrS/pk1Q+1dhcnSyROd9i8R4zkuT7QEAl8mgxQ1Dnh/I
v1VElrj3a2bTb27QeUsJi0rEExyXR1oqcmuILLtHDAYXteG06WIr7HIiQ8o9epuj47E4RT0h2/V6
DtPiNNUebwrG+GMwUOw7NUsaj0byTgxJzQmJ2XboDNaBwjHibJ9/pC4tPyGyI6PxlXCGp7CU52jB
0Z47JHuW/fsY+TQubULmiz7+V5BNqkqHRLb6kS2CjzWU55Epwqrq8gf4iJz2CuscGmTlhuF3lYK/
TukAGbq06UDTlaVBwz1cPkwHdCReCK2VZKbaahwFohTffiuDmtTkYYMgjJ1Pnq2yOvd1dW1tD8Nj
YPRAsUPrVMjqzmJ07ZKBuw0Iu6EM7S6tw8DHZ47stNl1sYnK5hHFQtz8leN0R7LiswWissgMprgx
xV9QGNmzldo0KEre0vpM4yToaTI4hFF0KDzQN1GW9uco16bQ+sYkEpDaxJl4vLTS+xPxINhZmqfU
qRaSflh0Fbz1ufXOFC5sb8h8ayI+VyLAGJkTcyVFvi0szgiWSa5C0+bArFzOFkBDTJSa8KT7HjCe
WcSf9B7ObFR/tdNzSC5PidHc9E8vSLTwR/8+drtTmlB+OXSZ3MlE+FEec4DV0TLjB2EUXRntzZXz
U6O/j/5feyc3ek2PJuTBRhVrsGU0tvc8pRA9mLjcWHleMZWh6xlxnE6HovY2Xhye7Jz1qUd4JDNm
R133p1MgtzbpOm38LRH55OxBq0k0V5x6aLnGYp/GZI3pVYSE2FVdJi9jVz5Uwv5X5y1p5u12wo5P
Uk+By2v4hlCAriJcjkM+X7S1RH/7zg9OojTePMIw/7+tGftqHQu1xjrLhmFRpnvVxrBnukndXW94
F6cO7pYRgFfljxtHevKHeaf94qc9wI1i8vbA0+SJ1hUqxazHF9Bkwy4bnOCisgFC11wyw4y6ySxo
MxM/t0mj3t7nPihrcAng+CzBEcuC/NbRUSfYNSCKOMv/Kvz75LQ17kVVZIBbbgszaTI+zYU+Vm6F
7ia0WigT2cBY0F4QXicuoQEOAFyV9C/xEEYwHulCtub4W45BfppSF+dE1Rtbu8qHtbVY7QYU0vAV
51UAP6kYjVOAkClYFRgr9uUwktxpuzXtB1ReJqnGtzAT2WMqUigloICHkxgr8SI7GqRj1GLPTmQ0
o91XMj6Aqqx3js+UoXCT9MShDGP0OFhXY2YoDV6R83frzy926dmHLmUdRQjQP9uMZOqWStUse1p2
xLkn8sGLfgEkYaRqT8RNKJd3FWi+Y60MoJZTdzfax2lKtkaWEUyjNX44NLxVbRjPtfvRT/V7VX7o
/wC99Kj/S5EkgIkM/6UOQdYhKGJKqXEKRVVqFyR46n+SCX8KIDjnX+vxtXHfPUnq2xB9BXr2XyHi
dDcTOpbqFGbtb0zAuMXdw0quV5HEOYXtWXto9L9J1BgOmjsfNVgYIZn0d2X10kPr6IxwhxzKwGtX
yTs8MyOV8JIccygtVWTtcE3N48sERsnv/wiK5WzyrsDdCHTjIw0D13q0bATE/tOkjH2R/PkWScTO
p4dqwLY6HGbHoGm2fhfRDUHb1Np4Vhp6FvT7R/GsPyBfzirar6Rqz4hOejJAMkS+SQF+LIhWtfuO
pt3iw5c0wwLCxVGnpD20lo4KuCZdgr+FRLM1eZJPY0HiboeF3Sw+TLR13J2cvaRMkudS0YkO0AtE
t5mvCAuNR553HI+hA6ao/Awhx2IeAleWo4PVEixM5R+ORZJgdbK5iFw4EbiP/Ey7BRg7g5QNYIw5
zZ4/MIzWPp9DrYHTH4pflAudWZ1YlHBrHu3c1z/AlNpX5jEOaU+iq682lWWbIzQEN7ztGn5j+JqI
0dGXryLhoCl/UY7bM/1LRmDkTrE3QsiQdL21GGF8C7TSKtE9ZG4ot4h/x4BGaUjhvHzhiTxwuFhr
P4z2WlGX3yfVY+ZXj5zWjjBC2WnkaWj649wPBwwHX1OaHKbK3XFXO+Nih8/1BEygOtVdhS+Isav/
3CegvO6XEWO62PEJ+bJ6xyHUa2c5THuAWNn0K8DpIL3uxRqW71pykTHAzU651i+KZ/8Eo/vEFanY
dGkUrRNTPYzOT1AZ6GSa7WhCWq5O5ngtGXzw59itiVOQnBAVJkQa7m5uow4N6/0gQpPp+NGhhVbz
19Rpz4n9FhrAoajeSXTLnlwDvnudMnB56NipbNqSPEa8dGmLDD8CIMX51/yoMDsZ1m8ZXL28XEd0
bgbLAq5SNYeh70vcRnhfK78Z10FM4zOUKV69T5vvqF9uU7kbi+hj0lVXQJjWbfmrv51FlFyDkLwA
6Xnqu3LXh5+qlBsbR75LKENd5ntJ5pYiH4CHhfsTtMZ9bL7on6l/gZjgdv6ejGWww6hvGRMkipto
6berq+ApWL8NJZX+HHpxAen3wfrQ60/cSPtlSeCdNuJmTkzclyeMrJZL3xeFQCDnY8f/mbf1Xv81
3Ge9uPCH6Gqnc7uncUqma6sfa+4GYZCwx8xD5sCQ6dkD9TfuagC48m2Q0V44yYUfsVQRnkGiVNpX
JSOaPjv9wAbWgjDwhM2I3vuvfh9SK5kAX0WPOh7vsMDs73KMAHAza2Ob5i5nNBm/a+FZkpt7E6ae
OdU4dXi2nEHup0X+Wtnymqbqa06QAjvky0BR9j4NUjrBmR46tWyNqnhIZxHucQ675FTaIX4SvDSJ
D86b9EizCc+VbPwTQ7GtRtB4xGeY9fJK6cFbrfixaFII60WfH9HcVM1LWprogEjPCBxmCJX93kV4
unKafpGJmtQZ0Yj355SdHm0F/AHnZ57QGcrgmGS89rP9lTnqmgO9LvMMBwTTR0s9EJixcmxFmxvO
12zBxZR/g4fexRhb4GoYiyfhc8Iso3Nr9RuC3ncjGhJfqH/IXJKz8jM2ntzHqsDlJ/iUI8R+cjJm
ZV79QoXMtL1Z6HuQ59U3JQdedfE6ziPpkm2tREBEa3pvvwwBA+Zi42BuLRvTOhk1lApj+nLBxLM1
vSZEN0Z9hawJtlJIxhNxBsnamrA0Q608keh9MgmdXOiVmg6UpBlamQEcWfIyyeWieuOZ/RjWC2Xm
OBzlHB/GNt4qiSeymS6WwaDe6A5yIF85FNPeXaQ4j9QxXeqat4rRyZwZ7E8o8aLm1hnJj+opffRG
WtNwRoR2KhKWo1wxI2F0kfnLeanT/TIVJ9EvT84CVMqLrjp0vQLv2xgpJBEaeQEac2MBv8vq7nJh
RnpLB6uzoGkB+MOzWn14fOgFrknohet0VudlybezCQcx6Nsnx/Von6j5H56SbzsJGP/0a4jAx8lr
H1ovvxex9SKHdmsyKWaUYGNhYqcIqucgHJ7dcjhnSNhNg1EFpqZVF5m32BqPA7cSJOG6Sgn/NcE8
mV3261jVWcQNAZaoHuuoGneN8dFDFEXn5L01DauAWZgKf4/iHxdJTUZT2yV7FxA5fWHwtPlu5Pjr
EyAdzqRRKuYMQ8QWCLrvOQP+O4XejQPW3ygy7dILW45f2blJ3vwoQtbaFo+Rao99ru47Kz20rb0x
lXPktmPHwa00RWdjaC+9QFiH9fMQ5XQMRowR3LVdLLWcPHsVVnJejDjANpxWl1DJAkQcCVmtfpaN
smwOoe199W5wF8fEaKQdMsmMCaEzUxn2PTYfw+PsUnIbbW+81T2KPK8+cLte4NaDvJ3aTSfkHsvA
aqBqbWKUV83YnqucNTyu6A7jJDdRr1hbCo+t62QcN3oPtEj/bI0TsT7jn3TMZwNKlrtYe3Qs/Toh
daeFjLourBk79Fyel2l8wAsNnc4okvdwroE49Pto1uKNBsodBpAReZtDRK/3Kpzu5hALe5IwZsXg
N4ecuCLs/xBRbFj0jPUC2HpO+U7Deten8tsdI7CmvPQRgwGQlS25I6WH4KdE5Ut2sJfaCHGTu4Ch
V57ZEvsxDrsGyR5hP3QFsG5kERklzhw8emnX7pGa8ez6pM8jD8vxVi7JgxVQOc4e9KZh24TToy/l
teBJsdSb6ur3fJoPsQcskjoNNk1wzMbxWSCVxTPxMGQeRxQ6W4u/UXKCWw74GLbQxO/3jncK7fHU
5ullUFquH5BtjzTVH4OD5w0bZdGadVLjFFku6ZxGfSpDez/7zvfsKRCVWfbF2Rg1pxoe5tj7CX0i
mIYRwF1gOzwmdnT1S/dN9QzugQtuGWEcutp7zO1pnybBk5uM5yliPGaaz0kb7UjWvgM7SOeAXqJE
9TfYDPX1MxSXze9oERndFBuzh3VsR6hQYdG1qFPjGYdLfezb5uL48y30xd3iqlufhK8hLeKiDk8D
q/aYZi8G4hKTaoewX+omC1Vsgv1uAWzoN+oV5dmpobvtq3hNIAezN+e8sESu3dwJdtwfY2WR0YFv
hQApT6Fxn/K/spR0LIzkizHDp5C2OkiOqYMDVIIfFRCQycKJfNrYZLF1IeKXQUlO70fJb9w2/b1I
mOsQzPUSatU/+MX6OQVgvzJNkDVO7gIQkhwQIzkeW6M71y2KwzltmFR4osN9rhOg+ujbmyPKQGbr
OHTwIDc6uWQRxXA3T5ncRG35ZzXjz5TKC9ZRElamAbauH8wUYf9nKGxd2xl/XM/1NtzsGFPq4j1V
wkDl6rbMn52+I22zpc3XzMuOZqcP2HFotkOD9rgZBUOcjIxW0xD9VhGwvoVLsDzEhcFEUcmECl8N
b0UhjXMs2UO6Ljz2Mjp3XbMPZEfimberIhZXpJDvVQ9mpqdL5vCiky1xIBjmhBfsLAsfwcGY7TOX
NcF2m2YfwuwDjWMQ3lF66DlT/7lgwtCL6iNusVNWrnVbZI5b0YZY7LpwaWjQWg64ObuCNTwHHPOT
PHxs8xpVUV3DHe3qh9SuXMR3C86q4nOZFW9WENl7q6ubbZz7jwSlAe4w25VRZ/9saAggnBSUo7nt
aI20zLIBojt2D1lYt9+n/lyW7oPdmT8lzIA4KO/iDNoxQ4JxLXsyglrGFWZL8VHO5yZqzxgekb+h
W2v3Iznu27ZXmF8j/8KbjZaO0KO6fw9F+Fgjqejz8gH9wN1S5UzHuyZBWBUYP0s3vQteQuy6W7+o
iSFVmFwaIk9FqXnk3bsrA4/heHflHK75D3d0Cm5GS6A3SyIej2tvYIxflg+a3/edCbGoJs1ovYw2
Vsik29l84n4G8UpCw8lQmEsdSGIiFmT24n1AA/JdCvaKADkVD/s/mbj/koGJbiHVrSUDLx3G384y
7uu+UTy+bkwjHrRiwLCSEUFV4IIkGskH8Jf37X3Y0OFxIKQoc4P/e6tx7f5SrmN8p1EvPkkKPzU2
A68kCngUIbGDZt0THX+eobzp448byNes6OCTECg0DPSWi3xHo6jbT6M0UD5AafQN52h0DaEQFB8U
ExQfuNWkG2xLBkBpXjL2oplp5S8OZSbpY/cUvMsbyc8fYxd9CL8sD2qpGa5OTLQL2mG+CNhYwtdo
qr4zhJVhNdDhyJ4no+MMLQ5FDy28NogborshHY/EYTJqmPiIx1bTq1ThXqJRFXuHtRo+h/EJUlrt
nJS+w2zT4gVo/Nzkzk74tIW9Miect92rkchVJzzm5rwJZvXcionxQfWYWMQ4lB3Z7UubvRQGy+UI
VQPsPy+1ICO0q5HF+wBTXESLQ0DapWP77p7R0aNh9jsvG+J9RM2Hbmve9Ib52DWt7gcMh9hZ7tKk
vpJk8Ey+xDUtugcR5Y82Qbaqxmiy0AQ1ZsXfb0IWCrh35EjCFRxPjodbUUcOAG7fAuymDi4XXJYK
rS4aQTplQzZdwHd+hlyDzi0+6qV7sM3i24QCDdIYvp6VsDNDIzUYl40MGJlyGPi9PNEeTeKGvwSW
Xl7EEcW81d7bfEgzIVdWa0hE8hjzune8Kg4rjvS6Q06NGpkW1o0UD6Cb1wcdQZqG1qNwp1MahzuD
CevR5JyOf/SlZ3HyCdcZcnLOJo8QRStE+uwelLf8uYiPeXTpS7s+sj+NmHCKc5UmP56Hn6H28hl5
mENDD99Vb7NqDgPdbC/AQ0OcBYJQxEN8HnOO70o/P5oJLX9QSRaPuXWgM02/fmI6RJ7HqusiLEIj
vhQRgQ8tiODE/PA6GZh+6nE/17wSvGBz2mJBs58KgxJoUQCfrEWsyzKjyecM5EPVI/NPBACNvWZv
2JQW8N3/ODqz5kaRNIr+IiKAZMtX7bJkSba8lV8I21VOdkh2+PV96KeZmK7psiXI/JZ7zw1Ue/CN
ztk6HlJuNGEE7jTeYo7032kWWOoM3sOAm7EYMlY+GX5KSt6D0Y9/ArNl9eqbCMyHxzZqt6z/d5ZD
gnjfsIZF7JSab12OzCZe8udm90+btgVaOSRTBvnAU3JTsL/VUkfKxBg3ThC/RHlwxZ7xlDslv1Hg
QPkc6Yyngsk62MJ2Lam8nFnH60mZ3I2GNje+BgBfgts+RPkC8hXIRrgNPZfYWEN74cG0xuybdgn/
GCmcnLqOAbhD4Zg0rWPTiF3O+wrSkNhpkGwdVu0ons6GqK95Yd71xKBkDo9j5B8iPzugFLij8aTj
ECQDk8y6a+iqkNA3WxfQcVAGu1ajymwGEnmj/jFV80vELyq66FTViw4FM1rkMOKY0JbO1itP4zqu
800nGjISx+E9n3lJSIFIGnGQottaVBTdrK6Aw/W9R82AVQgG8sLlUgo3SgOMINHlqVrcWSLMtlPN
hsxNxS0zrGPshsiM/OOYhCshp11lmgabQgczKB4Vyn5WWUkc76cJc39SihFHT3JZHs4y9Uj9YRQ1
odhMMkSKy3+ZEIubfImIw05iYPWSq2An6ibYNP180N10QYXbkvrl9MhG6hM7ib+BH//JcqQ3xWgc
Eqo4HLaCSTwjPRWnDSG3AeSP2oi3SqEnVUnDwh666dYasoQmv7qbnIgOaQlJqkfm+wt+uWqFs5XK
Z19RMDkx83ni8xzvSTzdZaxYQQ+vdRG8iLk/jXAnuaTEyaYO1obzzyONHjgTtV5i6VXT0o81EeeS
dL8yC+FKZ5uXzLG2PmN8yOsriXaryfG/tlxnVf/Mxhz2qzwHMkAHZO3i3tqPIbloXqlhcHrGgORc
ZSd/MFhi1WxO8tmjacybt6YwAcgGSMLHsPxMiMMbxuSpp6FZsnmuwiE3mPwQYP868v8xyPuNlkFP
wN+aFuqv0WFabMRV8i4mwfxqBqV9KRIm/Cw2ikV6QaJzhgIwZdVYRf5vPDFTLRfrqlu+sXQA/ui3
TIAAsMGr3s1mvvOz+lZ6LhsoSBK0R+huvP4ZPvY7ZH+ia8w3p+H91SCO85FKb1bPohofnDKxN2mY
un8qj7pM1fOj7aBjLO3oNLbZW0ti21r1HAE6wBVv6UIeQ7+qTnMqGa+xBVk1PnFj1riEWRgrxgqA
ym0f22qZ/1IKPwuqO7wC/HKyYFGLN21JI8OTXyg3P1VE8/B6joAqLGxVxLL25IknjQvezeRgmFmL
dR2bhs4mBjWCPG5QsYBA5mSgObhmRu890IJ9emKwAF9YTJlHzaHZVqhsYSJ5s3jV9CmeGvde6+wV
imHcUpybsyzp9sUxqZhMtG56SvkeM60+WEsyPaxmJrdDAzuI20BwZG6bpP5wRqJ1OYcyaKR5vPfq
qSYLt8VibflAbmfMNJk8DF5yqBL/rYUTHmZM522w/Jt+QU3bany17ZkMFkvVw3PGaUmn329DJMJu
3xPOaEH3LuN/fBXP2IDEyXTMI8IaJA8Aop+rMqMyqdVRWWEI9o3E1Uqn5mFIg3+dtHxWZzOzcCKD
Udt6R1VY1zpoHtoKhWlYEbIq+/okexS8SZrN5M8gVLWHo8UALNQx091w+M2DQe5T3vNZplD+vOfQ
ZlWCPIHtSoN+xjcWuy8NMkD/ExlFR9f0CRVBj4MCCeoUoZZh194DmkoSSTuUruYD1/uuU6jdjGha
pxGM6N6Jf3wUeasGZ/G4ECvqVDLzNEDxgMnJyKhaZV5z8zJzz8QFZ55r/tbkc9qJi+PPe0XjdWRH
HvB00eCnsWABNGcPhiQZKJzjqwVqgz+LFo2YWJejlRFFcex6HFt2zpvTBu9hlN+mMNuh/znZKtrF
aXmefTSa+ezAGa6RYHaif3EjZOxhbXkbNtcZECuOC5/P5Dc3poprio45XuzSdd4eO5eA9l6Q/1xa
F5XFRNGb3D7IZzOqiL3HTvRYmxUG6np8NB0FA2tpG5PIfSFUd1/a8qpVdunIA4A5wgCg90CLFSzG
9gYvykbnfUAmVUNmoEc2dBO7xyzWt7FzfnPE55G+CCIZkcUw1HDo/bkOJXLmvgs3BHmsl6SuuKru
VSm5NRfnZhCTWmzJP2730ebsZd2BPSjWcPVqUJPUNXCB0d8TFnSKZ7HOk5GRsnpFNbkZgvp9TPJT
PgbJfqgJb+z+5T0Xx3KM2/8mKjlPsdiobF6Xojx3zEt9FhZznqziGA6FlvWXG5qH2ky3UuYH8tmB
gVgdOU65gFpARHjhM+E1kGYZyN5AV1EjE+IDdsR6xBykV1nJ/1wWS+KCN/3qErV9kyeXmSmVTI3P
wIVwuuC+eTq2dr4s2sKrUupGpX4vDOYNjI3x41rZq8VCk9Slp3p5jgRmaDIJ07Rck2j6rbGavzEq
fbUiXnjfg8liWz9YrU4ddrDZXUb3FCwqACSCxM9oER+jbvGQJBBJ4sHqqifG/wI1Nix9wIEdmGGH
VUMwNxsQKk/aafaVn589Nf9mWMvYahosIgLqaWLOgtR94wT3dbod2AjLKbosn2VUyfMYqe3UvmpF
5hbaSiBjT9lMTksX3Yp5ArdiQd9b6pMst4AEDGwN0JJinuxvcqrGXROVv2mY8xYSu9uxFSUYqkt+
nEWgySkZ1kBgkj9IU0+lcrY+hf7S1FuRsREWayoiV0gW35uL9h+HpsoYaKPZ0+2pm4x3VCJbv8Z0
rJEVCRIujZmpTd88EHG6w2j4BlfkYJkhygS8jbg0yxbQJ5pXaOrOZXkgpwKjODVZbpj7YZD/0qph
D8xEIRLPuUT1EIPi56OJIrlvWhs9MY6iFLvgMPmnMRl3vGF/i15x/dPZ5IQHe75JeB6CuxWoB3RL
PCh9bmEJWxzaTCsbo2GPMDn3yIiejUCD59Gyp2O3WLKWPtCj0GRkItk2RJNGowo8CpXZpsOCxsu9
n0TxWZicXV5lXFG3vHVwFzb5VMdniN0xBn29n32JQieY543KreepKi4DeNeBbBMX+KWN53DNYBRa
gQ3PBwGWlcUAdX2DAxEF3tohN31DZKt76B3S3msLBSHKyU9rCh9bM2L0XRbmUwRYBWkVmSEF8H8q
9yvoWrIkzCLcOH79WoDFMmEKt689Q2ifnxZLFu6l4bFJ5Tosh/gPEgYkqygVItQRK9f26P05sN3l
aGhB1VXOfSyQPY8+VODi3SOsgbhl+hvgGsiBWJpvmMCzDhMsU0p1Tc2XMSSXYhy2ZL7dEuZOvCbY
NdJrpJBylQwP7ey7ash7z/DWm1lySJLyK5usZ4UCAsk8e/BlCF77y9hiuKucxR2H46tTd9A9/XPl
TczaEDJwFiWT3PGB7VP7X00p34riA3cCc2aShvnXH7S0z/P4AxlwVZgv0mgBI/3OcbOZnPBVE+RC
o32x4pDipGZAqd44RPZ4GbDvu48igCDLFIr1R7Qqp5oUen+bs5JNeSJrQSsfngVG/qX1Ciogg+hF
nGBYzAxvw+ieygJqo+qHXdjcoUVB6VXRpYj0DUUke/8SVTJGkLEXL7KWbO+dw/KJoJx7yHjLXKif
7jzvGq4+1g80lXydQ4zuZgSrEyHjWtvosddJ5S2UcKYGTDN2mW+84dK8duig6M/xNbvnMDEWdgIn
k+HzozJSYCDl83GLBoVE8dnEzV8rwOJZGSARwTw/SCgfpyAo2V8qb69D8tptEnERo+eBsWM2/qgj
8yFsiEvoCVUu61cstQwQggNgJKjE7pM/eme3AO2Yz3G+F3P9mZqefp01ad+eieeMCjoDzsKs2Y7B
uejG3nDoHQqb/X1d+/2a2/wHiPFnzcYaR6y4pq5NbAoJek2iTojQr06RvenWa1Z2MjFtbzu9rVzj
McG2qIFDMc1leD364dpoBfO/kGNSNcme+3RTZtWu9Txzb4ccsrjkRFdXOzesKFr5wrxSVGDL6z+B
sr7ApG5HJQk6kk9JOARY0qdVk/V7txj2KMTXcG5Y2OGos/tXgaclBqLXJNVNdAhDDNrk8ByQTetH
1kNRjMcG3iGPApuqgWY2nR/Zqq81KbcN/44MpWlj9x9MifdVRTKO7auXKBsfXbqAoCEXZ3G7h+ci
DA/dclEZKP+0cYr84agxMPJIJnDfHJl+2fO7qZG49TadVblDSbRShFtEmmGj+lRO+rcYk18MDyvC
ngmYLdPlIKzeg2x5+8joxBmVXGvEsF7cwJIxH9KcBUPvfHnxAouMNJ60DJshZNR8W1YhJuwGkwJX
7nbOsmtjTqzrCSFvmOZ3KRQK6DjWkeDGkayf3kdgB8TGTL4aG5SkQc0/FdEJ78GpcdWPco1dp1GR
pxiw2oFI6qKlrJ7ObTVeq9A8uvhgNQSCdcYensP3TI9F1kDrblPq3zHPbhYHUNSlbwNvxyrwk4vq
7S/CscJVy3GY1/DKkgkNPelCKR9N/d0B2lr8FTQ6NL2ZY+ZLNMoL5z1fstQRrBBwhR3XNtK2Qw+I
xuWvq3v3tjz6jGSfMNWQA44mg0CzdVFZr4JwnXlSzGnBD7ALt2Jz2Ao/JrakbradsF+tXBzmuePM
IkLELEjfKPT0VdkzaX79k4tWb5kDM/qb1j0PwspblpUMQ5+TNvmt+NI22IetVRBkL6rBjwfYgxkA
P4vvNsSmsf9ZdWyWdS1+h5wHqCwQizLUfUlcJO39Qu/rNa0rSkWPSJDIP6Evx9fOIJx6J9AdqgS8
HSxssrXBNnTqra8UE+zCJ1WZ/m0DQlpZYLmtAGBNcIrf4eANduMsH2K2ziOb5dCL2abI6tXCHwkF
0vHNj9bwtp2yf4UT/brEGx6hUp79Eed6qZnILgc8gHns5cNGB91jQgyKUY8HzLwk/wzNvsjqB0Ls
7S2Ius5c8rzc79zHpVGge/Yjh5k875PVUSIPGtQLwuXly5isJ/Z97D1A3yfgnuRM4cLqNyEhIJjd
v3EGqXBpJ+jU9gCujuTd8bbaP74x/JFVsK+X2Pu8BkpHYaeTP33SblPWM60Kt3boXMZserNcuUG6
/bBMTSWuIrNraSlCPuDWJGeK3r9wJPdlSgXQ8IoYe5lIWC8Fh7By0LFrVz7qXD3NtvcKqm0ftUz2
Rqd4x5bCl+bOGV1o8T7h/2P8e2YrfgopHQN4x3iYQaiQEm7myFGHjsImbj/8wcl2dlegXOOWGoYM
lU1iGhs7cr8mPQGDCgeYzOk1mIpryL53aEn5NHlXgtxsXsogo3CxvUPSDXv2li5LUXRagvwbPZkv
mtjdjC905zvY79C2bkkQlED4+HMdfBOYsczSwvo15i9vIS7nfjvso6ac9w4jDRwiDV/mMFAKwfCb
9DlxbMQl7vyzlI2Muy4BF5ccK8DOzRNSjhsxiT+uIddBnP/Yhr7SLIom+yGo491xg20Z5a9ad+FO
j0NzNKLulujoNk1sWPRA/mIBAd2QD0FDSnIzAhWnS//oXVxNCciooV7UnOMVR8XBx+a2cjvjm3Ag
mi2XmcisUQP2bPohc7SFs7Hb5g7ph7QVezzoTP0ZPHCZcUVMi/HPlvoguupo1bkL/nEO4RDGu3Ch
TzRVv8Sfk+kK+wpmDkGdbVF9xTrNVu00cWt231YYPDXsQ1ZhQQ5tCr8UxRPpURrxs5+pFzIC2vWI
ZdJoGUBbfYsYNTSePZY2S/nIMNX5g7V4G1qawyyATVygUC8G9cddCFBpMOJGj8B/GifLbC5KjPfl
tY+c5I8O3VsYONvBi7lFcNO5ElBKqiVjpW8jBXoY4+itw+KP6U1fQ0yPIOInC28VCiWWyRbx0gff
ArA4Ma+wpfiEzf6zpMEur1cdkRs20DxY6X5ppJYGpqQl3jWh+8cgY6YUODOjgFeUfmo/SF7LOiRD
A8HAJRx8EHrcHZCxp1fVcOwQJhsgmYEWW1cngTAbR1d8w2Rzkty7Im8ZF/KAIWALQNUTxWkh90dX
t3J6RJj8Z2oycHP7lKakOgZt8BtOTHM6Hg6XlLrOtR7DuHgZzfqPkXt7p8t5rF1uzGDcm+FIdFz7
lonsyLK6XnuiEOcR+R8UYXzkE4QDWnvm+3UOWrDqUEcGqbFJvebZKrpX+qPnGhKfmQMyiRcBPq+J
xyYj/X9oHG/7Igd54xgj3D8WbDWPMPHTAUIpTSx7bTwYbnAisq47mLq+ZZ7Krh6D/0gglSSkcm0r
jBOQADHE2vUqha21xA1HPTiPJhJn/Mc+MKIOszF5revlmMwxpvlkU8dpf2EM/VJmBF/KgnfBCuQe
6eseiOupsqwvc/QvplkyrWuZo9QCD/Co7x6fqsJtvQh3HAKv2neafg7pzoK/lqApZb53swntQcUC
ojYqv0K/OHltRP9els8tI8JgVjDoW65OtFOR/a/z7X9L6Vk74cU2UAOGNWQ3Sz2YZf/XakD5lwzr
B0cRZKYPdl76RyOteXqyv35LPHWUYbnMbV6ZegMT6kdo8UfGpg+jY7iBlvlrO/mXFYLr521EYMN0
3hAsBOkqh8FDgiFXrc9FsxzqaKx+IRPiCIY4Ci3Dfl1KqzH3Ht1FQgTaC6eMuy21t/FDWvkSh0Un
ksdcyp2aqiPD/GFFGA5JjSnI3mSy2Krb9gNzQuDIS7wYQd7I81aeQHo5air5tmVDaKftS+8iXnT6
VzNsruTyHpYHuJM2o1FKSXfgkCKEVNiu3iSS16TpJ/ARZrAJmuZj6OofJbK/Q4cRwfSgVJndWS46
IGOM43Mm2jMARpxl5MYwIEUAR98b9dTrpe3+tUzq40TH34Co+NHq4D33WGqbk0atEoAD54PrmaOw
4FcADZmMlByla0HG7MqZZrYq8m55+d3vAmTNynvqTOS4fTPCTkLkKZHArx0O4mIgDbmcbj7ww8jN
EPNFD2LKTpzHsL9F+OzAv1u7Tltygsl7x0QsJ4BkExrJ3mtmFCfJRZbDbY5opUNbvXfOQKQKOyUQ
JvUbitoXLEzXvBpPSY+WxnMmRtdokWuHAy6cjkatFRpcJGJZRL3iRMZbAzVoFXvtJ7p8MPiDg4B0
2NtLwkobnCuqjBAqwlI3Gix3ywQfbNb+4VlBhUNAILuAOYUHU5gdljRxY37+nkpsgJNbExcdptex
94l3R26YGfcUIaxTmAAhLMJMu/WUi6ceCZSKrHFbND5UD5P/W9njbiIVnRVfhTpvYEOw2CPFNqWj
38S+/YoMJIS+RkUb9rI7ETzZHQJ7OlnS/Z7gZQ4eI94O01XNyzl2KBeT9tVNWWgObQoIVY1PDMff
y54oDStDJTZmDQt+29kXYfmhATtFHqONAM4/NJ81OPP1NESsKdjTMdF4FIP/JefyiqQLcJEvXpbf
qkFhukpdjf45JM1CsFRLHttAMj3MFl3Hg8/nsBqQf66cYTpMkXVE4lKtYg1OY66uyN4DEtTkJp7T
W2NFl0UaZ/vRpWmYRFMoYLM5KdMiuMqdskMNZAIFAVV7seiC+ZFOuq5fTABDHJ3EJxDnUPD9Wab9
w3t1zEbjtqwoGjgZGiGBnFhdGhBD64TCuE2Cm73cA/2nLMZns5uv3jRJSH5QEJLizcRkDM3ialXy
cZwiIig4HAo7XaixuLepH1hDyTt3/AFrOAnt2aeP9MuMhx2D1xsWVMQ/8dkcA3gwBHSxOBnJNVjG
cktjyzDk1DX5rWDYWHBGL2d1WGPes4fvoVcPDpoz7FXbaVE2TtmPCJJtL+dNlBY3w8e/l0PhZ5T4
KaMMwYHyX9OEEbhevhIcfHc9Y/nxUwYUIQQaqY2DmqujcJudT0mR++ZxaHOgeTnmSY5Km5ursl1O
v+pWVO6L2wYfXaV/lzOyYyS4TFlZ8Z5bREyibkmmYOXmCxAtER2xVPYlkNHTqN3DUCHKVyPaKNt/
Nt3wOxzKe92ob9MWbN95nkQpD7kzOGtf5inwCNAOfd2Tj9UHrA/gByU6B5tkX3h8GTjhjhc9GVst
RgvcGDePMT87WbCKS5UwVLphM912uzLPj5VJ8ZR0wAB0Ez4ubacTh+VWafNsdqzAlwwq2wpQKeGX
xdfMLZMS4hTDGYAg8GT6+inLaBSVdeJd40CJ1SYWMDobYe+wMWJjYU4QFd4/Z4QSuvyTIEl3oRH8
m2PaaFcNR6mDa8Q3XI7cFchl7l4bPORh9FZhri86geoLWshoPjLSeJic9GhnbOVwEJhsuJhlHJZ/
5rCx6idkI57aywHrcTMfC/TDvuheA0e+jRwY1NgvfUkhnFEShpp+VRpv/TKT6MtvNX8ZBZYfX7GE
0deqS64J24059X7Ixeb/92iXMiT1Blu4Mp8nb9rFjMiAdfDbIL6X5kjYGX5LlCCYpiOudqB2BXs3
NfTnmUIpjVg5IIZpeDxmxpFWgeONEZYpParq+tTE5ZOu/YvrzYB7xXHJh11eRwYh+7QTl6wzgWUu
l6LLr5Ve0AaBMc2tM9Tcc0qMF1jyZFvxQqEdx3jXJeLSD9m9xHm4AjxK3Ger74UdPi6dUDD2O+0R
UGC6G1Y6nwW4sJGTgSvqrQj9lVmx0RxSfQtI2o3i8B12CGke4XPr908B/wKQ5PexXpxusDxXenmQ
okjhJCUlIJTxJQLJsnQjRT3+zMX43VL3+stjXnevDKRJUQAQU7UlhXVyrqicGEL8OImF48rP956X
fcQVe5lInJphIBvMvfUtUjnd3WooMSh3twbhCT3exjLrtkGiT4bP7xjJcqcJqkFr5W3ZBmGINIOH
cKolQtz6ORXchSZtg2dBCnCJn4Yt3yOin2tCwRlMfTWteGOIxpidw34a2ruFbRUUR/xcMqriTOWh
KABeVNUzuj1QsQbobMY1pn9aCuiiNh+mdjzXDSkJtgZWgj12NUHXz5rxJc6GryZBNu65VvHgxsH/
ZcW/CaeiL8gWSXlbXHs4dzggqRP4LErr0azoxIdOTw9VZtHZ8nNJrl7lAI2z7PNkDCez7d6kHvZB
DM2UG4CsFL5rN3WPBT/08iCLVj1nc8JdOf/tRbaTtkLOo7v35YeNef3czsyZ4rIqwKGLa0Acgir8
0hprVYi8MChyeg1oiSt8X7v/fZeqzbBDO+pDxOoyKv3TWWKbOc27bZFjbdRN+RirNKI5KYZjLr3v
qdGMBQYCi93uNCBR00b/SL350NQUMO5cviGo2DcLTq1or5xxuCIG3OrMeKEs99WjdOOLa2gkNw3w
WQPT0hY0xUih1g7UO/EPsi+ur/YiXf9jjg0wOXW5nn31r0t9tmstkCd/OrQ27dTS/caFsS5E8GA7
9sGO2Irqcmfr8d7EkkN6pKecFtWEZchzo4Ot6PCfzZVNw0v0Nnu3+lbkmAYL9DauKu/zGD00XflR
6u6jqBtjNUYdkD9L2Cyj2+LSzlEKYtthvdipp9gq7yzgmCEMH55r3tIAFSBk+sdozK9x6790AFho
0m2UF7xLvavvTaGWpLPmN5POPgnwx4WoN6Xj+/sCMG5CbubGxBu7C1vzySSQ1p5RHCO4YYxvlLfG
pb4BOIecvMyh27cHknXizew4dMS5G2xsj6FolSUj7lEQclYY40MeyTSA3TbMYt81xYHalMBBipm6
uvZopYhwaR6nlCy90dxgZALkJz7tKTtHAkSLU6EzGFsmRz7TjTkYXtA6uk+iEjarn4r6t50fYhTJ
WN/UyfZYkGrDvoaoQjP4m51kXaxQxM9WnK3BAn/7SDe7LvzAHopuhI1M6RSPvemeXa6ekUVtIFO+
y/nqNqwNq5LgyZ5aDM0cvP3oueZAaGb/hTDTo18j3p84adkfEsLoPPSmvWf7/BmiGyM+Y28OXKPp
QJlKsB7yK9FuyJk8d2m77WfUzJIzpAOaBY0AnBCQtQK9igly3QQf4DhYaQezzXei4lwq5vraznQy
wRj/am28VEF61sIsmG4hBGD3EJojiZIZwEEb5hTOsKFwYBpRoo+8M8juamuV+BH8FsPem8wshpwd
hCI0gbzDCJVi2pIkHWER4NDkLM5n3HvTV+GgnTOSRczBj7SyLIhMcL6Mxr4NvM3ELLwGVqQeY6P2
V77dXRR8JyxMbrfzoQW5iQ31mBxwFgGZ4zy73ErKDfE5ZG++5/8tJO0xJW2fJhVsD76davQB2w+3
MumurlsgEqink7D1rusmwpXR+rnRNmkVWW0lzA7RN7g2BftOY46iMw7vSzYtYKyO1WWs0bzJ/6uQ
QXBgVY59L+v07g8Ds36XCZujcYR0+UxqJXTU/w9QkZvnQZjvekCh54ycW33jFidmdY9Gqn7slqY4
VgzvbBNge8yMLZPWrrGJ6qkH7KQpwK21F2HUUpMeF41AdOMwGDaeaGixonczLq6eEz3UufhGy4CQ
osMg7JhKPQy6bvdYSTem9JmZQ0+9JASUkx/dAlWClIj7OG+9vSqIzWTiXm4LUGG30RTBxcE8wAAM
Fda+zJoFiBHlu76gvcCEcxcce41rvzqt+cXiBCNJalVbITg02KPe48wOcHFaLOlHeKkImQ5tCW9+
BsMgmb2VONxruY1somuh/W91VL3GtXfNyvqGF9Ll/UMnOiXtg5N7zw2/QW9WnKHTweNVSQmH6Hy0
RyQRBROMDWVvxWhvBpkxNDSPy+awdew9ioNHifNaDeMVet0TMOFF0VpiT8AmkhNarrAeJxYQUkKI
SpS5aCqEwoSEnBB/BDwkhHFEnhdvHVfupmSw4Bn+zpTuxoj1nWrlh6HgN4NF3vxiscllDLynUb6b
mGjXHgBpoP3gIOsu2OVG/K3MYgmOKFlOqy9E/6cIEAtmS+9xSJxthSc3b5ltRK04CeTseZicnTTD
5De+Bbo8unTEWFiJBzHZJdSk6wheiN70f2aryllbyG+py/dQ2I/eMH/k/AW5Y6VbclaJngvA+VKt
RaN8dJgbjqydmtS5QRHbV6ED5tpAnTSdUaqxm0f8WbYwtn1b19jPqUehjZS8elUWUPY7tsvGZzyx
JFvHWffC73PK5+y5z5o3clwf/Hoi+IazWFr5DxRvbmLvQdTqVPX1DZoIINsgPyZsXJ58B7VMPUmX
Eh3unc3vbTaVZPLPuhBjVs57kO6RmB9qrzhN3UwL21QMqRl5MiB0dtzZHwJhZZobb/MMfHQcl8So
Ih5Pck4/7DZst6KP7lEQHxtvfAo956kT0ynscGAZkkloqYlAHA2iLqSJ4CQYLoWbHquuJ0x0IPZ6
LPG6mbat4GtL1EKLSnACs4TR2iDAETXS8qUXm8zR0TFJvLNwul0VF09NgB/d7s2/4TweZOV+Csk2
umrp4xE83OMxebeJzK1tFmjV0L64g2QMmjtfg2keDaLRxej/s8ruYrT+z2Dm+9Stz1PZEv3CNp8F
wU2Di1o7YN4egyowKcfqq8u6nweXRKA8jbAQK/M4Nv7OLmp7V/YTW/J8zM4Deuhee3eVdOdZ04VO
Zf648DOVWx3nMj94aQxlViSbBV1qJPbdMwizsHqPcHHObxW6DH8RSaP+e7Hz9gc/UbWOLO+nlAgZ
SqAigHt2XuheK5K1pM/0KRIe7J7wx8mGf6VN19HI4TWn5JK56e9hzCTbTNIHx0n8t/IHjvj+2auI
ZUlRMHaQiFBcB4e2d85FRLVcOAuGUH0NZYTzmOVS2T8x2vtbidBYp7r6KkbklhY5QspT6Ws9VHRo
bAiJxeSTchUztcreDrmfwk5hqO72y9wzKN9jxzu6LsunwFEHJOXhsqF8HvgQtd0fHNE91DI0NkQt
IR0RgCar+gNv2GuPKwXUXwXRzpwPNqSFxTW50SaewrUEcFG0XJuyTd6LzHnMmliASKigChnFyeXj
xgh58moPT9oUfMu53YsKopOaaFQjQJu1VT+5FKtoclKk5A2HmZLvZRyoe2xXf7vQffSH9rOtnKud
M3HKATTtym76/4NxFcqSdoo/5lb/tPiaDL8/DrL/JOzwaDXThYtgw3GyT/kE2zwD0IDO/VJCTXIA
Pn+Iwr/lQ4YfMe8Ag9k/YUzWXDCcypgVU66vTg4ltXIvs+v8tQwYu2HcnrwlJjYv/yL/x+VUlYcu
p4Qm0etkWT7bs7J+U4JMbIKedjbGkbHwfzx7BqCk3U9pMrSGibQbSoI7gJHexPJHJErLKf3XYN7B
Dwu8UA/RsM3q4W2Wi/K/Hh/Qk66tsX9N/PY4I0qP8hI9ybiuEyJOkHRQAeUcpb0/D1t7Su4gDcWq
ZtLKzJRRaYS63Jf+EgIerKcaBJPJy90zLq/Kp3Honpc/AGzrBS0XMQQoLllHbgoO1zDQ2y7xDlHf
3WepHnwZbdnJhJuohVyaRBY1VEyGH7IrljbaeBfpBOoVwjSSASdaFp74KtDN7RXKLadooDG5CMAx
WDIz69ULdwWYREf56LVilNbICoW1c7yidLY6MMyUQLypCreGO8HoTyxi09zMivcKJ5TxTmJC4v5B
gpTnCHXTPAVHAzfbcLYcnnH5YrV+G16xCtK39mHkF4THZYmqGAWZMrl2vrnMDdChx9EJpOPS9hJh
q/6mSGcEn2eYuAYMucGr7k0ZO/nZR8KCSlLFszZ5wch7w5lfV2SPsVL3sXM7aSMjLjbHZ8PRp+24
wbvDGIuDX6doaGY73ZikxmV4w1VZPYaDLctN3dDIbv4j6TyW42bSJfpEiIAvYNsObemtNgiS4g9b
cAX/9HNKs7gxNyZGotgNVH0m86RhSPQnrcCnu4vHOR/Obeab2VdrN6XQWA6PxUGRLH34FJd8iH+H
xIeijLtD25bjuDKIjC+aRIuHwoqhza4sp7y/S5YA/aqb0a+xendzcY2DuX2Fteu6P25qFd6XZ6bN
crFjL8a734yVIAUogfFHzJqjpYytKuathVQTOe802wVok2LCRTOxv3wh2svj7rBGBEzJFApxBoAv
DILxfDM45nYyWkzwO5ksC3Dagd8uz8wZ8QD88PlYWTVPNO14oB7juHXiz6DqoH0xDRoQ1DYsqTuy
dJG+oedhE8kTQlRMyfihaziZqqLCm1oZY8t9Cnqn2MCoIJW9qAy4VHvhMxj8rdMqnHe+77jWYUwa
KuwQy6P73GNYrhhuqxCzX1eCOY0WKwvIM66TiiElEofiZ0wMiaYhtAcEiEAlRBveFYXBR+SXqWkw
RYYtBoNMeQGjz7LvX4WpvOmua4w5vLIhzXi0x7aw1q0X8FtqNG5vxJ8qUTwZX0vA8rTdti3J9T8Z
Bchm4k1Mu0S0+b7PegWbJuC7GBtcFsrgCCnKUmftysLA+7x4IBYemhIX2U8DhZ51crJYWgsVeuZq
YZ7zk4obYUYP0xcaJijNXzuOkXFsk0I/bJEIAJXBRWJNiRthVnMCusLw+JEZ+PWOTIHtYjBiZO0m
J9/4sZ3R8q4dIpBmeoZ3KZZGb5YdTLKuTbD76zpUno0pYhHm+DEOnO/vvXJ9jFGqMAhZVQkfEFa3
2ZwMe1daLjE821ZR22FgsevV5FfN8cUbPDV1Y7/4i9WrpzUYw25GUujP6g4vrJG8mjWQmyPv8AwM
OYFIE6OYZOM4ezvp8FGD45IWBTwlVCpWsXGmbkWliUer4oAOaqAoE1kwbRP+yTAir5is0ym+xyFe
dW+9rC00B73VLe2TSEI7+HL7oeupJAmDQ+azmlau6W6pWas/ecfY4XteB0XUgs3NOR08uxrshdUy
8rOfBEtb8Galjcw/KOit6QHpehvHZwp1PKVJKhTLsam3S4M/MiNgVZvBi5MQWlzvst+cs6KrwoPI
QnN8XjzHpnXmtFrcbh8HsZzRaTAvT4l8QJ1RMPjNSBo/DRPk0oGWpcU6zwSZPz4ATzRVAVetS+Ka
Pf9chePrEM9u/1hUzM4cqi1yEEny62fbDXHW1C5Ji5kx4l3b5Okqmbf3I2OxgtRHs7DJXHNsoCI7
lBupdmJy1iQQhj30f+OuRLAM5qwtUokdULHhfUPq6EyPk714mquMmC5gYm4ZDrNh6FqV8RHM1hBH
MSn2+hufKmcuzrnB70L6SVOPkKo4QjSTBsSWMryHXoRJgx4OdS2kOlsp9Z6a4Nxw7oLFFD8y8c0J
o0LiOeRnJWausgM9HSc/6bjVBNTFbJeY8UUowXkgChmtbiKGJncyyzip0sImsg+GFkY5JD2mRkfm
FalSepvdtwwb80Agt/YWDLF96rrqpy+muHrozVGgKLNNd0ZCKz1c0+GWQ6evXprcW6on4q6KpT3V
qmkZPi+aMrW4pmIMk4RVdV8xwQEsOLeD8C89JlpMvkFgBZie4tBlubqxlL/6HWELgdvD9axNqJHo
93IGIYY7wD89dG6R6r7UynQuNT1ig8/B6Ww/llipQVoSJsMifrH2rsWwXXAe5KDigRyOfcQKj927
74xxzD7YYFKsJ9H5LB7xW5lQVeYyTUgTbPtiGSNFe8r1uJq123sbeOEONW7LtaI3j7nATb6xOtvw
QF42qQrkrk8s00Tp1S7wXY4N0bjeciiWWHjN3SSSkuZ6lJ6XNNt5MJem3bUoG6YlMrIpHH5nLA2C
eT32snx5NucZJc7FGX1g1A9GWndle4kdkdTdQZUMgG5FZ2LPiRTJVN5/sMVMz7qgIZsyQNOB4bny
1lpe4BEMMwMsOvS2zAJrv1p+VTGeTyHO6GRcOymT9qFt4wUO+CHEXlaN6NZ8eP4oJKeBmRzFwdrz
b6YEbOilhsCBKQThNDe/DYDG4g5j+hw8zUaD0hV8DiUEmxNjGmInsjw3paO2kdeO2eNIWg7v3Krt
o6OFfVSOSeygrsuFMoohsjnbE4aAYR5QvEO4Qlq7YeWd5hgIEC4v9W60VZf+l7pTkjIAUVnDOEsm
mK4Yo1WttMUWA2tiDExgxkyxgetqh6VQp2bAfHu2n0XyoIayQulZ22YzlTu/NerKQ+9Y8ogXBukr
kO3HifRVVBQStm1IQeBGsibUJyNCtDWbO6BTWbaHW65oEsiaBRqeh5Yzf8192g3fBRxRnZbiU3/B
A8jWHkS+WNJcfUhRJ+svbqhY5y6pdDaCCGEAa3WgUZgkG1bR+CP/M+1AVScxLViVd44P9aPmBKsa
432uKxJkmJaUNQz6sMF2FRpgq61DqfBhn8dk9TrMFwZc57VNEu/HCgnJ2YNxCAB2ueSFzH6QQHHg
+W6q7CEzPWm+41ZYMEGysV/tp9SunEWcVJxDzMCoZg0d0cIzxus5MvArNlE39DXx8hR8PUexN9ai
vkdWmcZ/OEhA+BCkWKrw22E/iGlILNlv1xtjj8GTV9xbLz7bjy74iw0hZiUGkZWsGZTGZQzjqhRh
k75lzTAAU6p8P5jIUvQTc0KPYbi5SrHrLgrjWjuUXfbYxmm2fvd+6wZrhOnIcgUmLws3+Q7Gcsqa
wo4bx71Hp56V454KrkaSCtLcJnY2TaeBCYEC1Eg8eBNjZRg8hTC6Y8jVH82E7ZdximdZI+dIx7aP
/8sQDAh7M3IYAn9jQuakzMSDeDo07dA72SnpGk+MR+oBxzC3LuTy/lZlbFF2fQsDqTxhjlXiwYbG
O362ZivIsy2yZHozTJh0JAnb05jKvaOEQDEftmPwGldATP/kmZtwI+GeS4j/baQALcRYvK65uMH2
DMFPOFlJgdAwZKRK7QUNlZ0x7iBOMtJRW5fxsoz/WYH8Ohfy3sNmWb/nndVbLvMLPffdZoslCF0T
lBcpeKy1GAxKD1whSbjlP1g+IylcAg4IFGMGMWHhxJqQ3mYwzfl5hhfK6d/EVZw/E/Q0i4al9TIo
RLiW14p6XwtPjn8pt5LsQ1p5tX4PWIUQ9NUi5Dlj0pY46grCO40dYjtzQ5iw2wJ0UaeljAnozAMy
NVkcM+giedgmHGz5NPAV2j4wSZbljP/X3EskuFK4P8iRvUoODxbdnEBAZ6au/UXJasv/4g7IFUxy
XvQZSXVixtjXBoyMLCZZzPYItia+k8KJKDjd8Tcf0QSNDLX5pD5Xp1UHB9Eo6HNiHq1Pj51FR0/W
hiFblBnHuvtmWIKOb2vFXoGAOgWZAvNnwGIYcHqFRYNVtYTLAAl2qBsZ3/Fdt2W5JeE7Zlnlz4us
fnOmjcAnKCWYEY226SD9XbPZbhiqLKFFbzkjy+StWPgs0UziCA4ycn47e5XnRa5Bfw4coFwPLpwT
fEiJRAR0lxoLWJnJWU0s6Tld+tLT3dWN154slPXwH12b4gzfq2GP9nnw20Z71GeXwTg4GFlB2kn7
Smovkb9gk7DLnsdmxycx+V/cLwmhwuYi3eFWrr6L3SiuCv0t5268ZCMApxw6GqoFuhEFXq4Eg5fF
SfPrKyPGXjtYOnXPlVWdsCHDI4cfKQsWbUHMsrBuN02mqtKiIKOM8S8zaJ02v9gFTyTidYdNKP7r
CvXUdxLA/iELyU399puPdxrxMjBDLc5pkqwgbVx8lXAR2Jz38cBTatMZHPhteA145QnB9ff808zi
rmyLxgmO9YjD9DXAdo6Bs+0Dy/mzFL5JTaZEbkHwnHM7Ze5STRzuVoNtdpureLlPYOqkCnRah6Cb
cEaUSiTfp0TCBUHI4OMoO9Dn7SZACaHzzG2Qya8TjeZK3w7JLqxhTi2J4ZHqQKgZ4xeFYHi5VjXZ
XDAiVIwoEvV3VfWPgEICciIs5vw84cxJk/Di+nmeRotyg+W3CYSmPfCm5eGxyJo8QH2czHlRn/3Y
9M2brzogT1tmi1MOZIzNrow3UsnR+Ivl2uQArNPcJTyHbqUGvRITEYFjO8/RKG/GOp0cZNYOPx6T
A/TFO9DnlIB+So/6kCdjXD2mDKrmL5zxurWJJ98kKlFk9bpQ2pM4GnwTKDH2j+w/mpa4VbnIcpd0
GdrEDV9Ekc/sqsoq/DvacsAqxVLFlnCLR8Y8Dw1XiSP0dGVIfpupzdyPeQQ9sWBNH6flE91pHLwW
3toLFAmN6Uufjz1p/XsSf2fxuVSZWoC4UOV37icnZgxngJ7M8QeGTzJRIQDHkKWI54ygaTeCwMb5
p/AL2tMbgTxrg5x3EeH0y9lDSBoUwTz5Kac4o6AKvLgQzTNhD6n7d4zdtiRBwxhpyIMkMM37UIlg
NCBDBgl57ZXpNp3JVB8JPvyjwhu1JgX0i7Zvg/1nzLOiChIUUQOIgt50VkWxYSguT5RiJGFvhFea
OQM9z59luu2tRXJnp8JsEaqVZjK1zzk9a8HHeWA/Rg5IEBKFHiMuThwG3q+dPWQT8HQPSP6H4bLg
nzCDl32bRLVhlfW9G+d589h15dJGqZkqaCz1CI+KCs2tQWEv7P5vsukUVpIZ+TNuvgJvYvvTctnm
d9ixG5MqsG6t5cG1/ZzlAVM91ZG2SdoGCpkS1Qphr3bjJo9sTnzvPyPph0yQ4xTQV6Hvqqap3deW
68/NLulxgDDYUoYkK5x1NevundlwU+CAnErE3HIozfTSJ6mdYuBNcWuS+Te9+AUd7RYNZVFFkBXJ
X1lXMYTbOaupM5k4NdnVCYXjnLwqxZ9KoJAxbHPSMSgOGKNA+J8Z1eADKLO/ZQeVsiGcwSFOuSpv
li2d88Ja+IYRHh62X1CPO4VfXqkG/Yc2w7tvxV2qv1avZtrZd/5NuD1Y6lUQL7tx5q56GCQM1iah
RcArgyuvDUocJLjcAF70bjkfMmsmS7D1lnvXrRw9EGQ4qFyoLaYfq5PS9/ouZdBx3zYpCRXCnvka
+nMf4yOgY1p3RV0Tgdu4vUOKMofKKSnt8r/Uy9KDE8KK7eK+v/OnmLeNNqD9Uczso5HG/qtULLVh
yQpWRDYW9HJvtkF4V/6zcFXSfxx9az7LVvrfaqLvrRO2CrQn6Q6oDfryITOvHcDQW2DV3ZeNsYDJ
TzmOMS+DjZuPXTAz44mpRZjWgFC7TH1OTLdeVqZ5e7BB5YmmtIXoPuT9Dmlh+egiXoOpiX8nknn5
WndLfPC8uT85YK5hLUlUrCza71NF40kkUHpEDsTW18TeRk62eXU5XBholc6BwnreZ/na35pcYbhd
AvZaaavegFo5D26LeicerXyLgApn0mg0JNC6HcwqWC96JvxrrFJGyzrOiEQlMQliTown/pjLvECH
IBS3tEB0YLofmUS1IiZ4QajsTioEg4k7PCBMwh7za9vX+LpDFk0cHES6rjqRM0HqBGKf1TH2T+ef
43KgCq09ewdCde/Wgt6yxnb2iZr4kq4pdiox/0m94GnsaDVSlz4WVLDILpkjjzE4RBarOO3qlxrw
gZZbj2Z3wzT8WZcEeZVBddL70KEtCRL24BFCepspwWPiO7O4OMaMDYcc9AgeDKAVfL2sSYqquRdE
QA+WTy8Z9DT0yzVLWFAaIzzxjiREIAHx8ph5OMJAsQYpv0OjIndcdcnH6Chegf5Z/l+rXfHzsRwG
NDi4PhY4YyeH5eZiUVkzcoq5g5H0RrQoT+YC66ELjchbXMA+0y6P2/+6CnNgTOoGkR+464r1xc3C
SCe32zlBYS6JeB4Tmz6dEAnTiaTFtU/tfV80R071Z4v9CjwQYpR6ttvTXhj2njw2HXU93Syzfii6
eVfwkizmb7Z+pRKBGdgP8qV3qVXt7bZ4rdh/oWJeyDq24Vo6Ry+sophvlgHdobb/JjF6TMvc2TVb
9xJ0ZIOWcf3kPN7JrLsTA8qIFqh3TWKKNniZVnCkKaXtFcOCgx0fXfM+6RKYIHZMLwgA5u7BNfEt
IcXbib48LiDpgT9pSJztPEORIv5wzd8NwoNpwLZcvhHJBlFnsbJvtTio+a7tP1Pq7fMuOBVkNJk2
MVDzavJShvPfUQi57ZV342G8Zf5EIKp9tUyih9Y14hy8OnN4sQ3rTms0k5KbBDrMRfT4Z2ySz/sA
n1S1+u9k3n52imRlsBLxgnPfea+X7OjOfdTDjZZDHqF2pdLwXhww/PVkv1lJ9cr5C0q4JXhl+cDo
fYpDcz86AuUjjzIjMVRmyJsNGFCwBia4V1YybVdmX4Nrf9RD8SLD4EX/D7U8N5ACmo+DEb7YpbN7
ZKLM5OeL+I1dI7/I5jwawI8llJGE3SI6ftDH2d53zE0TIlgQw9NafOWGfYZLGTVy/stA8QjB73Go
X9fA3PdyuqRVdopZOROuHQfezo+Xy8w2avadj1CrNa1KbMaEQKvQp8IfDUb33ae5hDesrZfMan66
ZkLk5+lwi6vf8Mv4/I/n1CbZLmUztR6rlZROcqZLU5LzA+Nu4juzpr8+yv+G2KFSUjyiWnUKrNQ9
+RYeiZ8YpHG2Z0fpSUSP81e9lBx447Zr5wjF10OG59QBysDT2JDFY3Ufo/7UOYBAxIHOr5kXWKyE
i/jcZ0QhFvlbhezAU/M9Q74n0/TuQhnsVWvsvYVIbgSMzFy2fd5EeunvAOow/eEeGdkX4TAk94mo
4V2bkfelTNXKihNNimvGS6URDLDK0bOGt4Apset8azCQ64Q7tM+7sMvZXnZ3CebbzKkh8yNxrP6a
03oIC+/RggbvZwGy13438qnl9Tex7pdkwF/BpoHJ3tXvym0HS6gVyznJsygl0UJLNaEy3phDbgbf
iBwP5F0NxxztWpMFkT4wZo7vtvjPUQpHscuhgjadZ4XBBBuJtnjp7PbmkaFjmN6RQdZOH80tidrM
N5d+uF/gpjqZfzBHC2B0teNNPddt/e/5ymCEsM360L/7gBxOA00AUJItzdnI6WDH/rarsxcLVLk5
c05iLrS085W3VH/m+dxeqcXhuYYnkXlP9N0nh2OBfgGJ5HKrLF8TGXfo7OmVrD2ylh1+nxNz3mOX
GH+mJNzlDWYlzj7w5i+xl2M9MbcDebyW3ZwtuqWQhRNIq+Eb1eAlyKz3Fbso/0hNauLLXujL6xPn
5b4kPwhr3pnP+yCMgkBeUOqBF7HHQ14vwLnN7B1YsUp6I74qcMFP/uygM7COiUhA2+Jp4O/rOeTI
7Lt4pg3okLBRdof6O1lARuivt2UBa2uEcc5uwv1hq3vyg+8VC0uL1aVh5M/f8OJn46M7pM+tGVyr
BMY9K3nKh80YTKyW42g1OG1mtq5AWHAencwp3On/Pxjzs8lBovzmgPtcMbWYU2dbuLT/qCmCGQ4R
3jWEI2gTqq1jvMEnuBNtEOkzTZ9ZRRNAukLJyhVOMcBPD9+FmPYd3UYRrJoA8ynjflciFyx5P+0B
7CTHh76tjPpb1w9FD31rqrpzYjnHFq+l/qwdB5RjDrlwsusnS3QYUHIzsphtbgYXJ3TLpZa0iGXs
rEGtOXkvsmRRM/i3US0HsUKMbvMBT63l7sYs5vZbmvTY9sNrzi8TlMvek3xbhvEUkKG+OjJyQ/sm
wWN7wO1tcceQaFdRW2TQsL0AnSva3QG8hpHLyCIUWNcdUmZbxpeAPO1oWqpLpbytfuEWY8HemDKj
y9OEhmTxBRP28M5tnEgrCKpC3YIpxl2F75tbeR6X0zTWZ3SYb4b9HVM3q87iQsWaVDPIwS7oj8tZ
wwjqCb9vW7Lo5LR2eGi6WZLJjpSKn02FzCGMMHQqwy+PAITNyBdLPsyNlQ+rmZtPwRqm46Hx3Yu+
Xfps0Ot9/E6M+Xt06egBK8N/XBYXPVJ2chf3o+6SxxI/6Uo3kY3yvApqFIwCFxOpe94hNtc/OomT
D5adRwtlJuOo/LM0w0jfKjNmATtX177WJ3m799I/RpnfbF5yTeNmarrTfiP9u+nnnqy8KMif2fAc
fB7Oyhte9CfMruXmuOs99X6kKuNP3pNhK2Hkq6B+SpPwSZuG9aPLCmmjyEGwQnL5RHPQp2nNCQ+b
+k4AzdC/WboG2bYtWUC11qkkcMMt5j/Ig3hdei41ZjETwCwJ2tTiSKrMN0xk96T+HgqFsRENuwnl
0aggPjvLc98vOIaqW9tASIwL61BgVzEHLAZY7FhzDPsSuI+jyBEnIk377mYPoShVpAc+ZxLjXiHB
EmV4qoPxEajPYUqI4gjgdTberkWFqCva2PWPZkpPjnnJWtud9g95KQ5Gs7muOSHJdXle+PgNn4kw
5cLEJA5BBGnEGJ3IJAiyNIT31l+DiUGx/l7SfqQ75FPXf52FsmYZMfd6aXiWzfisAqI5KKMMD1Bl
XH83FLqdEo9Zlj3r00Ffmp4TPnR8ag2iD6YwD2p0dv00nkMqjpG1BzNABBzBmehlCqjiFbj2ichk
aOrrzhucw2zHIP1gQBFiMM/2RWquCRJ61v+HBV+8R0OHRJWjr9tnfN9NXJ75Fh5yDdW3/+orGBTE
UTsQicP8V2svbXVtRzgKnLhssjblDHNRl9uY3mKu9VX2ny7XUzdkt0EiT+KRgjIIW1KTIopIyAHU
fX7KZXExkN+3VGye800eO0RP/65DxJSX9a2pPoc+xlQh6HtJ2CEW/SDT9bMN4sPCuRlKtTcZ5ehy
R5+bTa6x28AIuNbJm4OQgc59DO7GgjI5dLbtukRhajx3RX7z14xAIpK0OpEDySPgGwtUybkUz85l
4Qqb8QVqI4VI8jOJTmcnmM7ZpAc5CftLxr+oDu5KXd8RTajLHzfsL/pL1obFrJgjCGnbhFmuPihL
2T522fQRr+Eepf6ZK4fsSftrhGAwBONdHTsnfS/3ZfmOOEBTH9iSPOu6BOrHfx0z1GGi0FwUdMfq
1aTud423MuAzSSGuey4s4PFNH2QNCJexZ/fA3wimSn/Bfh9e9cnCqvTMaObXRMuG9uCg71LsQsSd
kGRNh4NE8yrT8Wv07SkSYFCGsvw0NDGGp5Td6km3GIGsD3PRIzMWiAWBHTvVzPYWWQwNJ3H3h67A
qALQiWhHAlFgstUJ2LuGZQg4IPr0IK7OTY3/1XRuPSUB60TY3Nlfd7SooBSTyDXiLEgoIuE2HcTg
nLtBq+OReoPPe9SH/1CTrsp/6tZySNZLjZYSAvC/1yUj7Blk6kW/1myHT+w00QzZGBM79znmeu/6
hTCdcK8r9gU4ksUpo993plIPFi7gjQq51RyJ+SdWh6TtDyMOSGaXu0EF1zG4dXRT2ieZdIy0yVfz
WyT1RfEdQNl0RR1Z0D4tQYLEfFf63vO8+qeW91eahIes8hCMzj71vYNu+Nxl3tp0abIvLh1bpIDe
jpXhaR4xImHacytEz2XF/Dk5hFl7bwAn0DdaD7x44BcW8k6XgTnPaY5iz6diLAe6VsJad1zL24Yj
3yqy/1hmHvTFq58WkUMy5Fvt0TXqZzRTb57s99KjxUwFnHJnp/8+mz7Cp0tqW9yZvKMo0a/FHN8Q
a/N+V8dQjAzJ3KOPfZAF3FWQiRSWLy3UJ/0osOh418dFwdsvzMdaD9vi/gB5XVc/YzceDMvC5Uz0
CmIvQmb64NaQzFK36odoUooaL8qA2KTDeuGNiRTz0BZht4gZnXB8UBMcqnS+0/CDipKrNMqj6Xlo
yp29/t8RvrtL0PObPupBea9fCX6I2dtnW7aU4sAReLnwTt8XqQGdPN/6LJ0rrLE6KBbEColhtcGD
43OXra/U31Y5PUBCpsWrdk6Ts0dMdz7Bb8zOiBXWIBnNo0q1kMOdxas+12QWHnmWeRCC2PqjqulB
9t7Ny1G81Ddd5uprlMUodlzwlfqTpjpcYcJhemIAc6mLhd9CODyT8fKNneUcpHiYJJ8lD4f+dbnH
T94U3DGqA5hpE3Cov+nyd2LwUlqc2N1TXU17Y7WuZvhoVVlERcjjR+gQGMd/RYqafXJqfxxKfqO7
02fn0PtPq5XvddVvcCQ2PIFNN711dBEEhR1J3YxSO3wh7IV/tc27yVXIh6zPZZvGgwAL3dT4avnU
TaYhl2f9V+mXTldGMSVLxWxNl1NUgEUG5KwVNgsJdUeTcujyieVqzGKjTM6SkU8XyHvWpZimxM4s
vhC+n7mYMppeQ7gXBB433R6FNjG7vtw5GvaKkHhdrV+XLh6F8Y9rqC2fSlhWR328Wmt3I2+HozHs
TlzQ54y7Fuo9S9guCsgGksr8cLFEh5yCIbiWlB3zxmOc5gGcaqqQ/dFq//jh+pSjwxEdi4/6ltrG
QwofMfPaJ8lly3LopL8H1qF/itgjWSc9z3b+KWBolEgEWSBHMVWidobz1Pk3TqH9ksgPPXOgeU6t
8GLm8VUfCPoINoXH7LF58OKcTBSOvFZXHfF6YJJQwhfUAwaWERFOlyNop1OeLB8OIW2sjO5Zhz7p
Bqwp6Vn5XigSDrbdMpgq7t2wQt4U0CvMm0ku772NHpyRxizX+1SO3yT1Rv2ESC8V8uKGNXWYd64c
49Jy34Ztu0vX7F1XUwhWQO/08l93jC5Wd+4+doVNnY3RUMtH4oCf+O99Pi+m0eE4Xif+TQM/D+3O
kxO2h4CJCM8EaMFjUUI1xB4AKA+Ywhr/5NoKzguqOopSCu5OFgX7Y08+CvYjrWeZ19QLj0htWHSl
NzNLbkNffTOPOvrt/8cUMYekNm/pmaBag1+fjqIxe6ro8p5C/dee47MVsBDPKPFDpR6aprXgmotz
0a0P0h6tnT5v62D4sZLshjLl7MApiEPx7NfDWcXolcCnRjkzCGaLO0ca93q0qAvAcpRHtjagNGbG
anEM/9lukztCuH+CmNU9ElwOVfXWpuxyesVa0pydez2psZS30+UUJlgSURyuQnlcrRrdHUZgJ3Qw
E7TgyPNLzCxzwwh9v3B4LLVNvFjxhwXQOQiGJ1ZLm8B0HtvQ4FZX/wq2AbpwJ5I3fRbaZvce1viy
mTxNNIEp/BldgKSOdz/EzV/dhk/cl6xqHux+uINyR9Ia77ks6z1BLTv0oWdVsPQPjMphldS/6/LY
Ke17BItXDo/bPOV/KyO9h4hx5cdFTIo+WV7ufEYIQIX+Crov157+VF5K6K3p/rfk6jHgPa4cuz9i
/iSrkMhY/C3X3pTv1YRP0xPHtljuvXbhNiF1O/R4DuPy34eGOO9iNd4pJKfUzC6eEI8q9y9GMb4i
xryxkf2aQOX+67knDGOEkHFd6GLg30UNx5M4+Qezby4AlJYDCU+vkATffPSC28Fen5gy7grDwfpW
XKyOSEwm8zY9dI+0UI8/HCclgbM8jjS0Gt1aUHIPPVB3Qw+huKnSfPqxevLi9DyP8x/MQREyy2s8
lOOLeQkTnDUCOczG8Tyct/FT1uBn7al/8haRqwG8VnoHy0r2qkGyEvBnkOA+KLW8EGDGU0OhKuY6
fzRC/DcQL27doHElnvuTGe5RDTG+ydDYYBm81lV1jef8YxohFvXsFNyAv7ZOyXZyLpT4Jyw+/w4T
H5u8fgn9NnvVHVU52U8JT4tsyaNgT/3QD9MLMF8fcb+60zMl7FPMCGhNdW+ElJW9ivkEDo63Ra7M
17kCPB9CX8C93AzVLw3Et9ERkVRXf8YlP0LGg5rbsrwMAephRb9MvnPtOMwGW4lNg+0TiGYTJf34
a/jqNQv7a+w7dx6joCkIDws9nSidR5x0EfrPvX5yagGk2VXi5piL2E+19bf2i8c863Z9KG2STtd7
hzHilCZs5tqD7m0gsX9m3kj8N42r6xZf1TzsBKPOaQzpCd1z6jSIHyUQEwuuNdWIi9rQ0qHjlo3j
ESoIjCriyZfsffZtixzt6r3NkQohQPhGu3VRiq83KHLygUb5EZTGBU/N25SQ9OUbkJk8NUU6SAEC
kfMUoxGyuux1Rsu3SSamJKSI4MIZ+nzbpnghZa1iesWQaGAr/13D8r2spk/p+XqmAVRWsV0GfpzR
Hbm/gUtonzETnJPVfysPXTuKhlefTBQUMHiS0HdsMiQDONywRVTqqhaWbejbQC+29efiK6TS8q32
O4REE0vMyrSRirbksK1pSSxmwHZen/HCD199r8uPbbZilkYdxMrDN3Xn7IW/osEZkgYYa9Ty5dBT
IU722G6YezGuB3txn4SlPvQ8TBfFLiJaKvrx6oJ4Napxh9ztvJBQJsIimrnMWDkzLKId1iPmua04
2ngsBJHSlnuCaA3nuedvFYhtShsgWpW8w+qNEs9cdpknP7qhfPNH0nFJJ8AGj3DF7yCjcH4SThHx
fx95GkZdB7iy4Eo02CkkwL4CLC1YYNilF2gPWQYHCqg3AyL6MP7tJHDKl9pyokUEL+HI5DnE42pJ
uCrCfnTgkqPJPJKRw+RS8rEr+pYqxdZWQgIUhMyVa48najijEYl3dtUieCt6WoY0IsqcnCASbtjw
yxfEM5HFVcEwgZ+b7gKWb0NFGVXn10U0DzZ5Oz0BAsXoQUPC3bwyYKeHqR1WezF3sV1e9XWfTdM9
USRigwL9NPIHQsep9kaNnpxxscQ6dtD3ahLDMMr7cDroMktPxPBSnNAvXBPDiOaaieIcStCu6WkK
Rt6K4miW89GhtNY/kaePaCuveFCU07WxYOULzwMzjjipfkrHvyXufHS98c0dnK9ZQtIPJQJhSpAh
TG4JTmbtZ003yYpXW5r02L7ghNdLJzBeJIEfJcll8YTUTXOYRuwtW+WxbdVGdZ6ed5JjHpZ8THe1
30T6D1rS/szBZZ0qMziHkCeYxOf3CRV3HFC2Bj4UAoZTuU9rwyibLMR2OzbaZshpBN2m3QbK6q6Q
jN+GLhyiClAZbu/08j/SzmtLbuRY16+iNdcH2vBmry1dFFC2vWGzyRusZrMJ7z2e/nzgjGaqwWJB
oq6kGXIqKrMyIzMjfoMdRbzC0+g5kNyEA5DObAWHj1oCguHFJqyaFDBYmF9KQ+ntAFEW9zwMwm0S
+NzSGv+qUfJDJQbfyEv6VEGu7s1AX1et1O78ODEOklo91Yg9ox4iHIwYIzbZCK5TL3iTWv1hFAVk
H+B2T0qK2N18St08RrGwuGwFGfn3ysBtkZ18RfVx4xvFtVD5d5NESGnGn9D53wVFdx8jmYEp4E2h
ui+ZzIsYUyoQz674FJnK4xBj/Nf0Bs8wCReQaR+GcoZYzLjDHhNQjoFqEOR9uxdROOU+84idOiYI
PG/FerzrNOuWiwQVYVX9OhYT079J78ugeav8btuMiBEHmqk4sTV2t1MvufSoZ2tUERp+Ekj7Zau/
8Ht+ihvEZiOEvXjw4tEuvPAw3ph6hSsiV/+NOri3xehfhkFxR1LaS3l129Dpmuq3Bv0gX4zTLZYB
14I80hKUY4zFwxvOVIRke1RmayqIknw31PUrTAWESpQ3sfAvqxAZRSVQ6PIqsQNKD8SNSarxR3mH
5TnHB60bnDUeKLshpogPUgTVuDeRsaRAsROwnx6q4QB9w56eZNNKadth43ol1xcca6UYxvrAQ2Hw
xYdcQGZA47U3tUXA96QrDIvuElrjsCs+DB4EbQ77sKOXmERxsasm4fomBZ8nd94maf2rSI7WSdl8
StP4lW/2UOpcQ/AguZY1Eanf2qnq4lsY4oRE5UDqoz161zdRq+A4lXPPiCSgekNqKNtCAJMsZHtx
6O/h8YPXZ6gavr1ucdD4335yKyrlLTQZnqLtrh8ps7GJ1Q65Nn8QkBeNLo3U53pSv+Yd7dwq8KUJ
OwOIAIU3mnlpbd66qXhVKvWHpKEtAVz/WdC4C/e0ySXObNgU2zaFyajWu9QCVjU08BkAhik3ki75
CMl7e5NLSycjmVaZFpaozT6c7hjTV/Mrj/rZ5I+ARtvOxfHILrxoKvBZ9xg7bvwMUQ6D10USYt4V
JQi7dCF5DwbGOvXVO3IrrUhjsuOCIICeURXgclCJPGJT4wVYJLwa60tEKWjwdXfVp9Nq6BBq1dse
Ow01zvc6Y5Zt0UyKvQto6wl4BEbznX+Q1Qi+tvgcDOFXIVIpakTSWxvGQM8EDV+TYpBXQU6FWUg4
zaYdHsn+rSIrOzmnTCGZPZU4McK8AtlXn0K5pNznof5S98UXGrDPQUsVHNzlTeAZ+gr6rnbZSikV
xqmyhMEgnjfFU1bCHJHMhmSggieoERfTi/rzKCv+CmjQQcDSMJX9O5x47ylSuBBbAg0RFqHgER6+
TQcoZnMJ7ZCYKlqeJ9t6iDdapbX0VLsPOiondqSFhe3q6AFLBtRt0EBfU9V8rrhJu01yRYPzE7A5
qPZ6cc0V+K5E45BqglBPmkSAw6Y77FgOnz1JH6c69V3LS9NvuWxqetc5bdNc13JzI2ctinCwTmGl
PTLLezkoPvSxQUWnxaTMEqkWU2CMRemjWgEirmlnWAYaoGAMDa5D6cfQKB94qW91GLAttW43cOkL
CPFTKQf3vhDum8C6H+hqDb6wrgTef6WgktvRMKWrh0pMDgssVLW9ioeyR4ZIC/EhrsGaua1xFzfa
FRK3t6lVHgTB39NMvRqxWZqgH9coNT/BXELwx82uXGQ18Q7Tbfm7S1qwlhsqUYDvnsNK24G7vk5T
A62w7GUk/ze6+KnTTCp/4iUH6ZumN48BXYVVAMGglfWBfoV+7cbBtg9pMxsFChy0y8IYwbCs+lCW
6rfva82Mi3UtZway4OJtrygHq6W1AAq2tfW2wtQwdCH+pZ/DJjwksXCZGRIwhBFeRxMnVCD8bI3O
erriaXuTYBMC8rl/lHBNX4md97XosXZV6tiGcsaQReFJj9LQiQflJcDK+cqkUIj2w86Dut+nGXgR
COnb0mjaTQu9O/NAzOqyjL1iml5UmfktTSncJVErUvUVYWyhj5mBYLHC7rHLlX7bSMpTEsdfcxlJ
51ozUha2Sfer9NfwwHRm3QBr3JtI+rfNM62Ay8iQ98MQ3nLp8W+B9Tawg5tPktt/rft8I1Ui3s/p
nrR6EDpkl4CrIKiW9xxQaYVfU2eA2MSQtH9qUMhY+YmkfsmNPr5JfQ/ydDeys00B5UMTFMAtNgHm
wdeQORwnoXc9iilBml2EfVFcYtI1FtoGd4bypcsH5VuIdsxFGRTxY4yyxGUBnytyVCTqQCa7pOlK
avhJtYiuB3Y04fiY4jW3rhsPMxKUhl7LYHKTzANt+GRGWQ4UBvyNhgEHSvce/jemBgzMcN0H8n43
OUEINyTE7hPWOjSw2c3PqqJmh6EYvUfBQD5ALgQk9n10MVHBCWmFFshTg9S1sqc6K+uV1LTC81Dp
2hYHQW+r8U1WvqXv+TGuKytBs1QHawJOH54hmg/0srnhqePw6lsd/XwJDdaPVFK3mhV8Fgv3rTd7
JJt4kkGkXvtwLiWpufDI0tAbnzKaC2FX3aA4WpDNw4HTs0QHI6D92O1quLioHWz0IrpJVVHceXr1
ApX9NaREDiH1FifgJ2p/n02hv+OasGsl4UWw5McmgU6XV6Z2IY91cp9AyLvm2wUPbdXeY+KFPGOM
dUGMYJilw1vPpfYDGyTZldwYoA9wNaVghDWeK+NjYQVIXFKJtbifr0QVrVdUJu8sBS55livKlv9D
Iy+yXmpsip24az6CPAMQpY/Xplp+ClkpdRt9HKiWwX97klu4vnKyLcx0G2v6Z9MkJ+qTNBXleISM
wHjGNBroWLcjKG4OBDx6dRmrALrNpjZcGiEvTUUX130eXvcyell5B38obM2bWsMaGdegyOc5W2iJ
fkhlkRe2nqIoo6eXXlAWuKkaU/1OKdBspTTrIUUd4KAMvOer1Fic6MZtFxcYF6hXoutBswOXgiKK
tNIr8Z51Aqk+0tbGyKMPJSkqoCHvLkMxtgEdCTccD2WlPwR5etmKhWMi5eWbpCOxbB+QWtySlfax
lj8mevp56Ot7y5c/1fCg0C2RDmZVXVGrvMPee+8yV52JoEmbxP2thvcTt+hUXfXUzHdmJzkaHS9q
JtoW4RF6lSW8EjERrmore05BbdQQCFzcgccC+FSu8XXgyteCiZUafx09fdtAyFOJlUsjc5+Qud3l
QUBOiYebONI/GJ5/0zBJKwQ5RtRoMCCD0A08WXgUG+1R9xE+5ZnzQWtFc6MLBYbW/Ae59ZgVDaIx
eUGXfNiYtUJjiBJHFF/1lXgDkXsrZeYlDU2q/6b4LdSFXQ8yDJAkSxjkHcVf7sSUIfNGu7Bi14Is
4a+hCt6YQvaWCup4GWpp40Q15RCz3iM0sNWMFjE3WNn0Qgo4eG75bAjqszp0r1ZNs11KEc4uJ933
mhK9KTohqqMQqyfHtexRTP2dPIw7lIDuJIDgNnZIt2ONqgktp3QFAprboVnk6D1q0AyT4G5QQS76
XkXtdbgSCg1dT6H8GuvAGbtkF+uQCKm8gXAS3U9q2W2p2T6TSm98oQW45jJxgvwgIJQ94G6X4ZKI
oPzFoNKCn7rMqhSKPAbDPeuG7kjt0hYCeZh26HEolFKRZ4zpdwAl06lCpTIdRgyyQ+9D0NPpDZry
Einwq8YcIVvX0GGrjDZMUH5GxWm00978JMv6Q4615QrywO0k75MPIlzcZN2ZsAiMnCLvoGP/YW2p
FHwIEnTAAHRjHSDQzzKZ2CBC6TQzP8OExhMjrz4hGHIRRe1jGgQgS/0Ls5C/mH31nIrGI0v4Y5vQ
xlJdA+SsQGYYjJvfJ1TmJ0jHdNIueSyHzthB1jMcQ0L3tVfLz26VAgUIOxHAXk5DBaokiVH4OJSK
gGcAcjumixjnb3/7n3/+32v/v95bdpvFA1LIf0ub5DYL0rr6x2/ab3/Djm36t/uv//hNkKHfoUyj
SBb//vXlHg4nf0n6f7XXiWOCo/1BK698Pb+yaL4WtfRy/tONn3y6/P7TBSlB+zkqUXWOkdZoeZGK
UbXudR3sqUvnDCrP+UDqTwJJ7wN5giu6YRnJB69qbpJOvQrL7OLXPlp8/9EICDZyn/vyQY25JFWu
sBdiDITOf7h++nuLs+nXESgKZdmUDlnifsnlZu3zQqa+sDPgPCzE+MnciOb7AUQCi8pSjOaAPmuM
GC2mnSSu89//J8tHnH74o+WjKMiGyBBEJjnzN8w0FGccYhS72cPb8xGmmTixQMVp5o4itCL1+bTJ
pEPsm1eKNO5ztbtUDJeycUYVxt9N+xvi3f58uJ+sWHEa6FE46ui8AgNtKvAgfD6gRcqDtRQKENkJ
Bj3+w/kwP/tNpn9/FKaUIDyKoZEfFDHTRAcV1BTYXjwazq99vvL+81VDo8+QlflBl6JvcYqIGwZ7
C99dmnbvqZ9k+vdHX76PGpMXO0bGWthfmEkNfqlC9L27TIvYLuQQHFO7JUseYgGsqkvlPYlImb82
svlOLxRqs0Y0HMB83CAsjSpyXi2M7Gc//myrW1Gd6aoSDCBGEZMoU6es4ffE0brAiU27/ZUByNZs
y4str1FF8YaDwX7HoqEMNrWJufH5Tz+9IWVrttkN1K8KuRL6g+ENwbbWlMBulVHZD1bdLKytn4WY
7/m6MKg8Nd2hISlCx0U8YpA/QDqNFn7inwWYbXl+4bEoRavlGltTaMM/s0Jd2aivz0/R6b0nW7Mt
bipuVNVS1WIDBlqzt3rc2UbsQs5/+s++/GxnB62EgoZa8OVrwbsyai3bBINfbMuKq9ivhZht7sgM
60JTquYQ5mhX1q200ynWJ3l0OP/5P5ug2f4OrT4pu1JqDro2QGJrYwHtL1Qaz3+6dHqXydZsB5dI
UGErMtYHP6GF524mCEuYgHHtnCwd13DrQDkBzok2uRHaQj3arAd4WKitBoA6ZUcEj3f+u/xspLMN
b8Kbw6lET9ATE+8VEXloNVu4+vzko83ZNhe8yoxarywO9DT6NQ8HrKmUYWmbnz4VZXO2zRH11dxW
hxZcuy5Y3IBGlechogV9DF0c0GdZ91lQcA+XI9Na+OF+NqLZvscFapS1qMkPmHgaq0xDq9Ts0Fz9
pZ/CnG16UzJAdRqc6V46miu1BkCWpIlln//0ny06c7bp00ptQwmNiIOEMWs2vJjccxvuWzwa9qZ/
J1f1jetfZcPoFAESDcYeDQQnAQNcefmuUtS9Sofr/Hf5SYYwp/k9Oj4bRAyTpuVsDsfiKjLjfetK
9/mkhXr+89WfLY5ZfjBlUVQGjO8PE1VRRK4ybYbaRoiuNG+sQcuxu1B1yPQUU70IL15o4eg0jjHU
7z16LCgtp23EGxjHrjcZSRPIFcU3HcAO5SvLi7XU3USmq9DXCRorfKxHTp390I199QFReZEqFfJJ
CYLeFg0yGmxybhFlSFsL9WptDPstxF212AK11kAd9soXxIQC/TbLc9qffZ7lW5TrAor/HWKyLYwE
UTYwOUM5Cz/I2u+nClzsQYqKcEIAM/sRjFcQAHDtMOvz0PyHG+XZo9ik9ec+lUOgnOPYqS5sTh8x
Kcxzh6J9SQqkFDDrSkHcfJ/5/3n3mqq+v65es3woA8+vZ//4z+1bdv2SvFX/N/1Xf/6t9//NPx8z
es3J/K+8+y/43D/iOi/1y7t/oN0S1MNd81YO92/I49T/eu9Nf/Pf/cO/vX3/lMchf/vHb68ZUzJ9
mhdk6W9//NH0QJRkFtef78np8//4w2mM//jt4i0dyIu/f9Sff//tpar/8Zsq/d0SdUO1DFmjVgJM
5Le/dW/TnyjK3y1J1CwElFTT5JUj//a3lGqjz/P075AiFQVesiFZwB901nCVNdMfCerfDWSHdVGS
TEmEAGIov/1r4H88dH//LU4/fKe88tclVtOBLEr0onXFUoFgyeLsNILPHvF4xF6wz7GIaiFlVb7j
q/4VYpn7ozn5I/TP39h/hDIM5NzVaXTzt4UcikC720kjDeOaPmMNJxSk4eD9d2FmmZR+G/WYgTBo
L9B3EWBbVdQdzc35MPJ0OP4wc0fDmZ0HLnCx3pjiuJ97BxvpdeuMTn4LH9ypd8hoXZrP7g7zNRvh
/i9LDxvpffb8cTJnJ6DXmA16YESvneAaE3IHRBwlJhuG5z5dixfyRWqHS6cHC/LskKeMe5S6tRAj
naonKCIqtmyjMslQOdiJmG6XCg7v0/cfI0SmhH1g8E8s83fB/FYHejDJymiUjZC/1r3rtsq0nYBG
136MpH6H1OdT17m9g+NWvFDuODW/liLj3WWZiixZs+iY1JhlN5nzoqZlex1KfTRHcyFdmNL3l4nv
g5RVle2vYOhnifJssaqSFVuCG+PICDAPTKN1o5fdp/MrdfZQ/THIbKXG5pAPhUyQat3FK2h1BxgG
jvTNsyPn31glJ364d2OaLU0UpHpPsQjXv8LPvCgICaz1IvqMWMcGxkd8DWTnRVqzTFeCs7gzlqZ0
tkgjLOio/BO+3WQv/SX0dweJSdgWgN5X8irfap+0/cIMn8gFOIpoKvgoHZOH+WpR6GAMSHwHK22F
8PweX+ttcilsw4O/UGiazp3ZFqR1xVGhSKJqGqI5u7InshSLVUakdoMNzwYM9wZTphvZDi4y/h3C
vmtuFtvsMrga77WtsDU36Anv5OfxqdxSW1u4ZEk/zramiKqOjpXMaaRps30C50pW5RKMifQ6FLa8
Rhf4zlsbdrCPr+N7fFn89eIv/ONsv485u0Gavcr0TDFBjW6bLXTNbbHn0m8bS7/rtP3e53giaaLK
UWuyF+XZ6ViOklq3LRqQ/auMiu0TRimUepx8neKOBgPf5s12G4OwWLkLieHH/PM+8pSKj1JtOBhl
URRE1iUVkulkm4KexML4pp14bnizHw+GBWj8hiCa8FKEz1wO7aqmU+t1gHoVyArKwnI5PSrF1FRU
HkV5/iqEw98YekbACBnqUEDJCgfzpSfn6VH9GcSabRFf6WJXRX5vRXun4AmtYvvtF2+SCpE1hrcA
DGZh+0/zNJ9HlI1pIGCBRjafLROQ34PnFkTkBU33eCPtEvtVQ9YHo+11shGcpdUhLUWcLQ8Vc620
UYmordy7+pKm7FZbD8+jTcfOERxzfX6Ep3634wHOFwo+gnJrEK7OnhMBetwuRyX6fIxTmeQ4xmxX
D32qI01FjAmcmyJpnoQLo5BOrYzjENMwjzYVKCFk1r7/ThMJC7eYlXc9rHFB2sAYd5AYhSz9JD/n
lp1+9pzFXLn0o80Oe8FV6ONP4dlbnIoajX473oBGwNHkxjhMZ9NSrjyVwI5HPDv6E6xwuYoTUm/x
zmudmk0wcd69p/M/nnQqJx8Hmh36ViCjhlcRSN0Kz+mm3TWb6DY/eM7SJVSelva5zTadkEc/Ymjp
bUsPGvkYoxw2uo4JkCpnXzR8PVBBBgVvApmOPxY1XX5NxwKcRrLV3osV7gHo621ckPerNkofFMu/
RsrvKa78j0EsXeI+BTV7qSX344GtKUcTM89GCUJgAQrf08R4u2Zb77oNnefdf7lD51VFL4eRkVqE
kRUVgZOXIQudyvy88CtPy+XM3FuztIPfz6i309yr2+ZF/oZrh7iGsrJuv5Q7bC5Wo+2h4MpRvLiQ
F7LD/IYVyL0qKVN2CPCgUe/9xbLe0u80Tz8wfZF3I0C493bTAla2CE1vl/p4J56N79fDLAdFUdUk
oH6nswKUBF4XH7idrqCLPiOlFNxO2WB6NCJ77JQO6AVjKQkuZCFrloU808xGnFTYP467ldfRAV3U
i/YAlmZXbi3H+7iwZk7+cqqkiprOHUqWZymo82v6Y/r3AbtbbTfuqKnvjatxXW/hDa+Xl8qpwxHO
jqxT6dO5mn7/86MM4Xtq1mB+h+aILW2ae4mIkI9t+dldlbZ4gUXj+SGeGCFDMyRiGlw75sd/0klN
1jLE1Wii+YlaZ1J59n8XYrbx0K/SrN6z0NMxn/PsFfvm/3IMsxO+lvoK3X4CGCa8aBd0fbew8E7O
ksECkEQL+xpltg7itBSokwHUlYTkvu2bxxr9kV+YJdMEFWdRVsMG4/3RoLSpAeIHjGwB2ClPvort
7fkA3y/8swSomxZHJnUzLnvqbPdCCI1RxkAo1bxqDLC82/oSyWcUb9bCunAw+8tWAC69fSA58tfG
kez80F0g2XH+a0gnjnW+hiYblGgNjUvn+4GKfeArpcTXSNG/o/gExbmyxwvBRtUFeuUqu5UdHl63
+sJveKLsxC4+CjybYYmnNVKOBK7WiA5d1rfDB0Tid9a6cca1+KgXa8BCv7L2j2LOrhZuJ1SjVk5z
Hj+03TdX/Hp+NqfvPP9NKb2A8jI1jcrFdDIcpQuEnCxYVXy+KtVw9Ojt5LJtpbeDhgYTMlXno81a
MFM1huT0Vzht9jxBKDANMTf2ea0j7qB9k9fjTnfMmwHn03rdvfZrTMPWUOTFj0u3wZPrxsJITpF1
VcNnarbLaeTooumzQdSrnGvoJU4Nd4g4Xwy3ySXKGKDX7eTBc9T782M+tfUtlQ2j8/CTTX22a1p3
GOJOQypRke4HtNRV8T/rYP4xqapOYUSTIL0os4F1WV32YgSOrkzEDkB7C7NJK8uFlShPX/SHpcL5
baqqLhuWPlsqeRA3uVYxEPEQ3Kt2dhfdSY9jvTaLVehMu2+0LQpcMO8bGza9LTo0JJ0g2HTiqly8
Syx8G2O2ksoeoP0o8m2Qg96Nw52nYEC7uOWnqTszZmP2uOXEK6mTcjLAuUeiHjNEY5dtdcfYiurT
VEJcvuOfHJih0v+g+sIDZbZeMNFAxTThQG3GyaZWRC3CXSltvHDmndz4R2FmWTQassH3I3Zij35s
m2s7vAyFrtvWvbaWtZvze+BUpUzHAezPQc1Sp+CJHkJI6AZPZgK4oqvrYZ2sM1uwGWgEavYV6vq2
2i2EPfnzmdAD5Kn/ZH3/WkfZrc8SWfUtBjnV7FHq3Qpr9cGkFIqzixNfLT3PTg+TMKY4tazJc++z
aVLHriaNUCHRH12jxbsO/IORrOpVb1MLcWg/+56t1c7CMKcL0A+r1GJ81MOops+XTFG0oSY1hEXF
lj6MhDGE3dKGAc66BpS7NK2nM8FRvNnayQCxoglEvHAf7GLBaZCNMGmzOtWk5+M0jWN9TD4DeHc6
xwP6icOM3Xr77kIOPjWV3aJsDflm+5/PgiEy8YCoLWyE5CkRH/3YAvSOAq+D6XhWNnK9UXbRFl4n
Sgrb0g6c5OP5eKeuQ+/izTZqpoZBJmJKsNI/SxucJPJdA9ttGxzqB5zsuBSIjvKm7xr0gjI7/Ny/
MVELm3hKubMf3hAtiZxPV1TmZH0/5BJLAhy2ptOb9/VUeIcBvFnOtaeOTuKo2nRsonKlzW4hWoTT
XV5yfa3Yt2pwNVwb5kpifhF038J72QM399WL5efMicPzXeDZmdOWPqosAjmCsuZ9FWlg5vLL87/j
ieskF3LNoB1tsH/mrbYEdVw/qiYOnfGl52lmCjiU56j6LWFnTiR2Q5bo6cmkBkiXsx9LH1HIRaZh
esYgHJhqUOxg9yH5eH48JxI7YajD8ipDUXX+1MA8J1eihikLvJuqNdHMWhnxIcZhCB75+VAn14Us
MaCpjSf/0NUeccTR8L2cXgTlvrLjB20Tb4S1ciV8QAGeK1V5ZaIW+rgQ9kRaZ4h/hZ3lH7gEHsKd
zCQi55cG7Dmk9jfT4vfB/YMz4VxZrDqfnta/Yk5/fpRdlDj3TbAEvOAy61FCyz527SGN12MHuQI+
3cIQTy384yHOdlxfSmMTitPC5xkvOeGmV6aHfLcRnQRJOegpt314sXhHPr1G/xrlbL8JHbQZX+ac
Vox9PNzHWmbHvmHn3qsueNteuu2HdKdYF2b/UDQ5EoDXfZ/hHVcvrKxTm/Jo+N8rrkezLWthAjWe
X9hAwaqQdUxFhq0pcL3MfmH7H0eaHdltVxRqgu8Dul01UqhdvG0H1lCdqg0qG4s7ZuF3/d6uPhoY
pdZGl/rvv2uPAfIloPldvYpXEWoJNIxt/cL7taXL20AG6KLhQjJtp6OYsPl7eC/TZIblUzKojmDe
G4n62quTX+zS5jy5UY6iTTNwFC02oNkjYM3FchPRYEg/oR0VO9n2tbfFTfySXnePGFrUV0v9ypMz
i0GdLlOfAGUzW7qWHgFRVIibhDnGWxbUsO5XViU8GVARKifGvMQSF26h5QYhgPA9Y5cARbWOt4Oi
XuvmuPTeOvVWNujl/hltlgIy1Gx8ZEimt7KCbCCOGr3tP+B0tzK2PPPg6nS39X2j7rDZ+DcaNjK/
0/xuQfsaiThZ10Rc/97/jl1DohtcColTW9/YNNuRxh4OARt0vj8uXSlPwDQ0A7NHbm+yJHMOz9Kr
AME4Si2itRskVm66N4SmbWxsha160dQr/X4hv07f/sfR/RVvNrlyVqEJqHoBPjFowBxMChMI+wvo
EnVqzYs2a8PuJRd7BMk6H4sw2HdR/kX1rEycBID7D+e/z6mLnAJ5XNbAt5lM+/vJNsUhMKFCc2in
FyIqR6bBbdL4BooXnQ70oLUnGZGO8zFPzvlx0FleKCzIASFmk5wx02sldiBoI+huT88G5nzxcDl1
bB/Hm2WGNi4Uy+15NkADc+rH7jorNsV2OtTUzVAe8q27dIpOv+L8Vz6OOB13R7mI3pMG5ZpDG+c9
BT77GqK2uSrs8CH9aHzoTSAMml1ftdftNthUCyiqU69B4zj67JoSYrcjFhLjbTeoOX0Luy1qHzyK
eJLgOHcJrutXOmHvQs620VAFIQoXZKg6u0l0bYVs2oAMzMLCOZXijwc22zx4Q5ZyB0mVLkrrZPeC
u3L11dTMLdfqsEHl+9Bvy6vmi/9B2S+EPnVBOQ49y/LYR2kiTnHTnJb78HlM0bpZpTfjl4S82K6V
tSjdL1/+vlMhf1xIFL4kQ6LgNj9cytho0aJjXjEL2+jI5tm1YCc4lH0w6FhBS9h5r93H3LApPO/V
i8W37ekZ/zP+/D6EL+TYe9NFm/R4OSCFmG3lJ4i3jr8xOFZ9D2XDD/4FVn3bpQr06Rn/K/TsHHAV
S3KlgND5IK0MSbisZBcp6WDzS7/sX3FmKbCTo6FGNeL3t2zsblwkV7aBTR9hrb0lNS4Wq7EBsrcE
Jzk5vgmDLKma+iMsR7CCUoK/zjNeu5B0D+Uw/Eu1D+dHd+pyAnTtX0HmD/XcT9vQMukDtrLkWO0t
Ykrr8xFODkOjzmWoskGVebYn+6hvm2qqrHO0IU+9L+DlVZq0cGYsRZltPz+Hh6MN7HzTSjaF8DCU
OGPIykKUU31iAzwdfSbQ0gan4vu8rUOMxTyTZwgyRihcrpsr6aMk2fFHlMyFl96mVbxCsXab2rgQ
IOqRoCyykGlOvUCo2SsiVlkq97DZ4ajFhqArI/PZ+OXnpBe/mYX0YBXK9Vgr21/46Y5Czc5FlLsK
mWsth3/+BKUWD+Vdaw0Lc3ryOnk8oNmc0piUDQyASWElFzrkYuFT5Js8AtI37TLkgi4Kf41bZW0H
G+3r+SGeaksjCPHXdM7OQrXK0c81GGO1Vg/mob3pd/7U+ffvuz1tAkju9kLEaSn+kLKPIs6OQizA
G4GK1hRRe27WHuLGtohlzFauViUyLNSCy3X7pIx2VwN+uog2S7CUpSU025JiK6ZajBftKi+6RxkH
vk4d94ofvpadulRgP7kxj0Y725jBiKFbp5PFpkogN8a8u5b9B+liqkNiFhOvEWnUtZdgs3SrWwis
zqpaiZx7dTctq3zycCoLdHvSJjbWbrWUe5bWkDo7icYaMkdr/nEI918txGiciAKktA6QKtkFm6Wj
4eSpC2lF1agQaLBO3qehNqPKxtGPsmGJEVKq2aI2rELTtA1FRIvzZWHFLoWbnYAIFMvUXxjfdLeJ
QKob+NiIKKA5EygmXEfIkra3Iwrd+crtV8Uv3VePhjtLeVapeehdkPI6M/84UP9o2vxOEGonc60A
tVgNi7PxsnLpSXVtjoq4Kh4s3byVNO8KWeL/iIH6vatJxvhr8mdZMbWsAoEMZgNTONyOOhsnpgUW
8Om1+1eIWUqEFdhmY8faHWJ8tUY8/ay4AkLaG/X6/G87fdl5MiKHA6eWdAowc6R4Ug6IU8Q0v3wD
kRSk8YS8XLhAnco2sgaTSZcUrgDfoYPHbx1UlkS/YTB+2lwgKn4TGvqjma3Nsl26/08L8YfRGMjX
0eKyfkT8R1jhDLJIap2KkxPHoGw3iLRvk1t5R+8ehuj52TuVykEX/RlvthQs/HLccFoKvIyL0dzU
rcVE3vi6CYXqgAG3k2VLd5CT0wmjgcu+CNRFn+19Rc2DsUQRG6zssKrx60iHS7+snbH/dH5wJ5fG
UaDZri8NVe+xCgfO4nqbdvwkq0vTd/Lop6jy51hmG7tWw95KA/JYvM8gWQer7qlBIpzS49S/oWhe
PnktkoCUzv6NTv3JvA3wARdW7lIWbKb3aVTty774fpWacDM8hyeTok0NXEA7iA7KgaOzVAs82Zs7
Djk7euusDwd3KrNiP3prPokfcCcPdPuWqsYWga8L4Ta1MX+ksb72D7Ftohe7sGZPoYWM468wO5Gz
IGwaWfq+Sdw7945KKB55K9eZmqKyw2TXW2ERILxYc5gtW1dI6kSZsgBmq7Z7oIAdbyZ0NzYqIK3B
x1uLEKVT8Od3mXraSkeZB+PKYnBTYspocg5oN7RW2dlecmtBQKhHzJjLBlBRVN918cK952QGN/Xp
WQ75SFFmv3NbUyFTJ0xPVphyf4FCZkuZJ/ULH5x+1uZLl8rpNjPPfLoOAo5HiWhq35f60VBFoVUj
xaVsCFD2Ymq4YjS0nlqu1dJhfCr/6IYEUQQAlv5D+bU1hFgwYEmv4ktDclJAGesYlE1g59/A2Zmv
rN2J9fNvUNhOzelx5FlCyjqxDvSes0q+ii+xuXDEt/QGc6UrdSW+YnLXb6NNtNTwOZUFj4POUlRC
haNNJ3gUNit4GEPu7m7P59lTt6vjCLNDpFa1ONXQnkYQ/5NK0wp1IbsW77wCIfx+WDjvT/16sJch
P+sofojz1yP0WJwmdIKVuXHn4W4gFfImFjhGRsNzzg/s1NQZsm4Ypmbo9LBniSZRpUgMUbJDGixH
Tv2b6KZLuWya/fmyx0ObPoAmQ0gVpyVztOwzBOHcKiaEthoVO9hJF9EWvNdhCMDSJE6wTGRcijjL
KUUnpJKHDsAKawJ3ayI3sJ4gZuHThN5R05V/KHbnp/FkGjse5OyYymtDw9qEkL3fXloIyWeVtG0U
b62r98moPeEOsTddzOl/gU1NM+loemdZDKceAd1VImPduc92061KRQGP0v9K+pjd+c4EIEqvh0tz
Z2b7f+PUOLXlj7/AbAmpGJEEyPxNuPzqSbbVdfdmXeMnsAehuYqBtXqbJQmk0yEhceqoA2jmHHbR
dH7jltNsS7JvuyP+79JKUhfeECe3IUZX/woy2/Nl09Ztheb7Sndvg3FSz8d6Yi8X+sK5sDSY2f6I
kUttmmkLhkBmCdQje9ca0sI2PJXBOGj/HM1sTyieIuPOQBGxmEzZGutOlXU8Awe0678FxXZhO5xM
K0fRZtuhF8E36dp3qoR6cA/GLoicqcg+lYrq++IGjdSlLbg0jbN9YKrh0EsTPUQZPqKzr2RU3xYP
1pPjgpAhc5GWVHleRUhDI9TkaeH93vX6jlr5Yl0bXJEojH0evghff2UmjyLODtR0HHIT85Zpd+Wy
gxq+k9kIhOK+vqouec3cLVdlTt4+aYL/OcrZeSqiHyD6v49yfO5hRq3HS0SNxwt6qTQ36fuvlJdw
vdioOJm3j+LOdpxPq0ARp7jYo6/Lr80Hf8Mxu06vm9vcHnbqwgt+6cecbTwfoSVxmKYWIctN1WM3
7y/gQ07WoicgFRw66kAgxN6ffU2RKqLnE6J2mrV7YC5xSrjCVeuuvvUO2nVv9+sR0HO91i/knbVf
qiKefMscf4HZGDvB+/+kXddu3MgS/SICzOGVYZJGI2kkK/iFsGWZOWd+/T2l3buiWsT0Xl8/GRhA
xequrq6ucI6hJQJOhbCbN8iFb5Ur0AsVdyAzmp9AFo6HlOKox+YmvsrcCh21p4JzNcqru4o7SkSj
oYgueeYTCmkQoo4+YXCEmwm0AijHHNFomsOg9H20F5/FV+l792Y8/dX0KXlN7cV3PACA1ZckRj7+
+Q7GA1pt3g6YsyQAADDAblK3ug7dcld71T4/DE/caiO9lr7EPQt5jA+skGGIsxF6q9tyrzrKztxT
m7t45Pcqr/q+hSjG93WZAdICGpUMLat0az2+j5SuARZv4F12R6tHZiGIuevTMqjLd3NqUYPK8WKL
A59zUXF0YatdIIX8e5v87puqPdRAfxf1/WU1VkuyC1tghz4TSyzk8D1CxBRQ+JLeogwdeX+NEAKc
H7moG2NLRyPDTHj/J+PUmDv7xxTZaVA9zJN0pAaS6DE6gVDpStllWwDo97vEAVE4qEyd+iBfYSLo
PHJeMquP/KVsxrnH5WyWFgJGG8wEd/UDoe4kzmuDZyGkUlrhT5L8S4GMD6zzQDQQDsDN6nspv+7H
b5308/J+csySRWa0fH+WZnpiNEIxgFPFBE2W7bdFwEOd4Rkn40OiWRJrmRASRvFkmjUgoW99/e6y
Mus7pFOzr4LRqi9jVc3otx1Sbgg8v3defwQqCvaIHjBV6MIw0I7O2yKeSHa0KhjRdFwQvIR4KFu6
7RGtma56kz2Up/pcY6j2z0Si6xW3oohcCDtRVeggA0DmktyxskHr/1Y5S+rfXf/INAEEBxjYM8e5
rIc2C6mMMYqN/Pd7t3XNOyDVD8D4RoNs5oAS80f0UDygfZPfA79qnwupZFaLJ3AN7EBNAzcDZlfM
c6ImN43GG8nhiWAsU2iTPDDIMmeAu8/NKcu+ccxyLX2F+Yh/Noy5z8I+BZQU3WfJo3lotu1T4wI1
45htuP18q6dsIYm5zgIlxHwIpa+y1EbHym+xtpMzUM/eU1gdWndAuePIuz+LPxdymdsNjdmjjNwV
JejAlXJL8qhnsdft2AZ9LHcC47KeGL79bBb6VKoT2hYxT6h1yUZU/avar1yUXiKXs3er1mFhqlsW
DYz3sgUJaxADo6PHkbqVQdAx2Kkb3xOigrpB+TN6Qd8At4K97lQWQpmnS62FWWDRNopbcyu5wHbB
DHv9FDnA3fYGFH2vzT+J6BcSmbtNBEZg1si0gQN4J4tfptE6/+dK0kovjnIV55pStH/ZZrlP8JYG
BYwTY3ABBQPjLjdd+SjvOk4QvR68LjRjPIisaeOskWaU3wGrSof0cQ7GHxqUcMKDn9l/Mo8GkD5N
BcMD+PTegRyXmhLumtQZENmiUQ8wfY5S7EOU6tAo58xvJhgf73iXAh3sLyHzh0iFORD+XNYGLj7c
47VS38xmBurHcVeW8cGSI6cxpXwjNgOnDLB+JyykMmWP2OjFomxI6u8WOUMwGNuSXRTobWk2KV5F
vg1jjVxUerjXER2BSwozRyTQy3lW6FzStmJYwdHjLT15CePBil3rF8d66Ra4JI85IFY7YsKXVO03
PpB8wK/x2LvTDwowALhaudG8yc+ZW39TOGHnugP6x5gU5tjIaZISDBKMKe7sTg1sNeMAvK0608Uu
MicE3GeJ9r6LvfmtkvexWoBRj5PX4slgLlmt9iXdoMOPrLmTGi8D6KFiNFRc3iXeWjEXbZkmY5zQ
Jlm+6WVgEY/b18sSeHowFywq03ks0PNn7Cq7BjOJmdghb5iDZ2vMbSrGzZTOlM1R1HqnFAWIEDu3
80EPVp0vq7O2YKh1Id+If+hhYLY+HQxp6ClgRuHEKaRjgVrpZQmr7e7wgSiUAMvO+jK/7udzo+ek
zHQIzrIXAQhSvY9P1FljucLm/5PGTvuBJykqJHoyDc3cPg8heCmj8aUBl44MgmtAzx1CtKKX6G0R
ZO0cmZK66QHu7l3+DIV2iPUWC6XZAfY+aJTAf/8Mp9A2+cN0qjDLUPymeL1zctDkgVkX7dtu9jhn
wPeTAGVkOP49Zvg1jD4AMAu+DJG1agFYaaeBJzpEs2CleQnGJZxwh6zTgZfxWrWFj40yGI8KAtQy
i+mbs75z/OggTylnWVbjmuWyME40KDWQ01EqnUYRJDfypApOu3ufV5av/LOOntKny1tBR/7STjDu
E8SDEmigIdJHqy565IYnPwAiqe8DCS1TBrsWeUVIrpbMoVLS/25+u8l+FCcV+xtuxBdUI50GAwj8
R9JqjIMZYVMETgqlTBmJKmjqwq7CGI+6lZCrVHbjzrjGyBBsCLfvVnMvr+nqAOpSHuPNgbnhB1IG
ed3kTDT83u6K7xhjae3u2dqapq39mFO8NPgvnDUjXUpmPLw8dULVUkeXnkQ3uQYIA4FXquCJYFx8
2oKQNR5wDiLA7w7yPRiyeV5qzcEvtWAcPNjSjD5WyUs54Aofn4Pz3CNMpFyFeNtAsuqMPwirije5
zhHMpggxkwimuQmCm1pvwbSt2mjBB2p8dKeK95eNZA2uwFgoyWYKm1D1M22ELPNae47R5XQG9IuX
H8Nj746u0TvKVbgpd9Ld7BiHEKS4x9l0pmOKmXY+fiudANYNAA6GoHZkis0Zz9O0nQRACjw0mt/N
Y3MKnfwmvEGmBu0Wr81DechumquE43pWr76lUMb3AP94AhEJEoaDCC6PUmwwDG4dMSceO8MQPlkh
URXXwM6r0Z6ogXKtFqIHpeURK627h4XyjHtQ5KHOCrLo7HHwjE2xxZXjJnvJASMjZrZ5RsZba8Y7
1EWmmXqMpe1R//V9f9MVdWcPUchxQ2uuHU06OoAn0N8JxGzs+eJBaViRX4G4D51t40sXZtu+9rpC
cEU8XQEP7Fw251WlMBphYpoEyUV2NmLqo0oI3h1Pecq0U+jfZ9nzZRGrNS8LjaookSJOwuH5rJAP
5PEh8bFP9G4MArtBZh1xgYj/AGodvXvZEfbh+FehFydeec17RK56voV8xl7nXhgTq4BzFftvNeYU
Bv/lsoZraKhQ7UNDxhKFNu/lJIaE2g3OJYC6QW+xyTHCBt32vYZQGmW9CNAJQHgEBTQX4nj9SBoi
ulrR5KUiofN5icU09nufOoT+gpPHwoI2GNKVQ3wFWiVeTLVqNQtxzF0yKgQPasJEs+BOTB6LbkBp
6SdnUcksvvg2ImhAs6cMmC1mUUtfKIKIuuNaV3Teo40ECD8jKusYY31LtxanNrtaA0L79j8CmQOe
luCFTeb3XQQbemO3v4rvoEn2XXTOgLbFLvbNrWjLPy0FnRk7ftJ9fVU/5DOb2OpWkICkCo9JDCZp
+rYbn62A57xXVxV0F6i8Ir8IhJvPltIHOVwLOE5gKYPXP4ROcAfAUUe4S3cY69gaD5d3cVUn4EYC
EE4HnBjb6zVHha5VAEoD9hT41pWdkN7PDc8zvwNffjGVhRRm5zofzVWFDKXUa+U1fKj34zO1GsoH
8bdxox60m3kTA6+p3wk/zM7OH03FAQh4tZ+BulVywcRW/c3ia5h99MOsnQviF/dHC3BNZVlgFqvb
Xl5YnhDmCKpdEnUqsLmReXiB11bCX5f/Pm/jmFgORcEereRY0qiNXFW/b5FcHCReX/O6FNUwgfgN
TC22b8vvQZdWi5BS9mUtObVkNjqYWiezddLE0nnYn6uZPUAgyJgnANIR8pWfrV+PZW1OKWSIgTUV
nFUABiK430iOviGwwBLumZc2XY1NFyKZ92enG3kOveArq0ewZ9qp8FxPhJ888lIS6ybxoRxzz+ry
KMZAWwLcyg06493iAN4p1Cs6FzOoQMR2Uod38FZ0M+FCdE1XQbshs4PM6mj2YkmoDq2inEHQijZt
QEWHo2OKM6+FecVxUfsyCqAY3sDcNKNdawmBIHTQ7r9XXI1pCsA6dC7G7tB3/ydhLnh8gFOF/M77
KOxnWwGAgobACMrp1zqQ6LUrf281GDIUAGgwYBr98nlbe3yaiCAQiAH9Fs6ZsRNxbIcyGSHuv51k
Ega0/EfLaz3JkW35yTdReHLkho/TQw6JcZ+fRDNL24nlWNYxXhGKHUlb/aB6yk9BtIutuS81G5M4
D+IxeU0PYmtzS3uk1iXZZNSLaDep87LMJqhNYGAgTqI2eBVRU7gbcnCa8Ibw1rIYn3Qlj7SQ1zRo
ygWMOLWUgbH+IfGayg7QEOxMrwDCnh6go+90hnN5d9di4E9imRsKsJKlVVOEKFzJh/lBuYoOxkn7
Of9Ub9+RBpygs7OX7iZyfa9+5a7ySqkWRRvAvwBsQAQ2CuPNA2Aa5lOJVZ6NwamUmzQD6UkG4myM
IgbxVdBXtoiJnpCHh7TikpZy2fqN0gQhqF0h18qRVy5/1zInnlnrZ/skgfHoVSkoIInFwsZHa6dv
ZSd0lCfrNG/Rvo6WNuwyELKpfwaHdmcd68AVeHHjyiX26ROYkzsKjdqFhCitbtXfsWIX83bUdnpy
aw627iqH3Jvlq6mU7GnH63FdewOb6KET8VoEFJzKTkMlot5WhYStw4jMGX1LL1SjBiGhK8poyQw9
XuS/6vEX8tiwo5aNoSd5fvSWKBoa6l/E/HYseTfLquEYIsYDADIF0irGYDPAAGh1D2+vWr09oarS
yrwLhf7EF8/zIeJLTh0IFLpMc2zq1j/IQPC8r775roqOVt8Gjss2PxEXl7LPv6UH3oFcXcaFbNZq
U+zbMMPj5klu5zWG52R/E6PhMa84nmfdQhaiGOss674rRkLyDn4rN+YW/CYORgAwC4yGNsxyHxpe
wMPZOjam00OjzJDdQFNpg5l8QUNS7v6yN+WtHnNnjLrWATsCO1eOgx2JsaPDeyrIevs8mgaeLsxt
MQhhqVktJBljvm1m5UeiCbV9WZv1u2GxQ8zdYJnYnpaAwPrN8BiCm+02dkNXvO/ccGc+Rb+k39Y1
Radognqpt7wTzTUQ5rkCjO066n3oSPg71AaLJtgnQpFDXm+TbtXzZXVXlxQ+C8iy7zUTJthIshFE
IzTuG3WROyiIqHSOeaxF+agZfIhg7COf/F4zRjhk+U7ftvv0Vdq1V7U3O9ltfwK8zr/gSuNpxRhK
JQvWKMQQqcigwpFHoP01+8sLR671i79aaMWYSRMoetuh19bu5zx/GppcP5qSHzhhZgCrPivDJ7Uq
ZE+M9IqL0URO4pJsxkaSCVyQbQb1MDgPTGDACXjtVekRtpfgcuHUeNKYS0YX+zJCnEzSAFd5RJ3p
Pr1Ct+Med3jLTWath4SLhWXumi4PzHjo35WTNv1+3ve5HXj0spCc4dcMpF2ei1y9evD6BCOphqQI
+wydwFNoKjRQLAez1yWPuRLYg/6UA6O7pjbt7mc/qhw3sxqlLGTSoi8C30EbsqxWcMx742eqfhu0
c8hrnOGJYI72LACuwMywb63x0xyu+/m65FX2159JCzWYsw20ICASyJChDQOy74k62onfhVs/qO79
RjyNsbBRM3E7iaajzsUu1PSdghbBsNDP9aC9DlZ0QiKC082yeiMtvoo5/nrYjqFIcJGyZXiVVjto
5QMMDBCcY14OYz3iXchi/ECdzi2IhGGu872Q3VTxXpe2ykYBgyje33tr8gzNljvA9Ho0+PqaPICN
4F9M9q57vA8bZlxCWBlGHnT4jDw89aqxQ1GIE1ivLqolWkjUgJv3C0BmoIyA5iaSL79Qs52ZWMG2
r4T6Ommr7lB0osjp++LJY9yOKQVDEwS0iflrJYzAKPlVxug07d7+wJEv9GL8jRRXptbneBSJ87TN
qvZJlvrRUwtgUCjIxioJkm4R+iMuS5Uopvziwy2gedHMrfpl2tzPUcIYKC35V2tZ5CVv6i/CuxF3
85+AyFOSGbhbqC0BPZ3RMdF9rfnrvSvZf4GJK9fSucV0O2KKa/nM0Y08C6vbQhzbru4bcqvrM5aU
kkP9Pgj3xKtAoOmiSDAFoBb2/k+RTAgPAl+r1OhFL1+3br0n8kwBrS3CtQRkhGjzB8B56NoB5qyk
gh0UbuSz+67kMUd+HRrq6aFQ6pdofgVL6h+t40IKcwRyTY10g1g60dUkAF8DWuE1iWzsDICL6hcf
VJM++8vGqRYNtYPG8stoezb2g1BIdOZq/Qzsp60Y6Dvgt+5jrfOMuqj+4BaUFvKY66OpBc3vCAJe
l7W3ri7ezMr/nccZx5XIa74EM6FAWwAGLZhaGPtv9ATsTfP7Yevd+iGpnT77JqmO/JYRqesZFA5O
uosyNLOMbyreSXex5YBgVrOVx2TTooGBc/zX3PXig9hMzCjPwFynWyOKAOGTSXVio3cy3lw+Fetq
m6DmwJsd6jNWmqBtpdaoRo66Ngqdx0z6NdPkTckJ8dfMRgbDELDFgVAKYZ9PQ91gI0fKWEooqaZi
4Y6AKYirYRN0kjvVvFTByuKhyw/4bhCJAuH7E2oROwldkU85eezabY+UYordERihhP8iuyMSiC4v
4iYFmHPxSSJrp+2cmjXl8pu8vO2M7rmPxFOlZQ+X94snhlnHxsr0XidcIi35XoQPo2baIeA/LwtZ
e2F+UoasZrF8wwSCgZBwVWp0yATFFZ5km9BNn7R6A44fxYkP+v/e9/9JImOHQSdPo0l6peWLKpZ2
wK1c8UyC8ZSq3HdBo8EkCgIxkX4GI7ees2LkUMJA/ANfgcPEhNNtobVj22LZWpd6wSNPfTmbMZjp
WzTcx1dEMajYyc9wy9mulUDhk1zG9lqfmprJ9jQB0HH5JtvqDzNghjYtump4Mzbr6/ihJGOBcTgV
ZpJD2Kwotlk++CIP+nxVgmwC+Qb3J76bccVWqQ+6X8IWis6wzTBwUWt0OEsmrx3XDxlsA5qe9QF6
tP+2cAmAvkHgGB5aoPBADkDZ4nLkrcQ7lryQxwQfbSFKckrxTu0mp/hF2oX3ljM95ycQnt1Zt9zO
SJ5+9PviBPtIPRR1AP0IsRgIXzfvZEv38qbYxG+81zFnw1i79wWMKykC2Z+PS0p4jg1eFLDukRbr
R5+w0CedlELMSB8g7z8SAg1NU0YPwvW/A6DhacQYeVdZQaXq2K40mNwmQh9y13Bu3lVPrmiArkKF
B01xzA7NQaZWQgWNBCXfZ/m4r4TkOIUqR8xaqxO6cT7kME6p1zNdkhPIIXYougqz6D7eUJVy9iZ/
Iz5YB7goMJlZR56rIJf65U5ciGY2TWwHFEAIcwlsOL2CQFgFw/qgGUO6C0zgcx0mcVYsR8g0/UWJ
c5kzT7L2gALkHDgrMQGFWW02uNFCtbbiGO9R8UCK5zc0DVgdw6tpx8UKWLUYggZH4wxQ7ljIpyQd
9DIBxjPKlP37MgNvNvtO01ZEDxkDReeG51RWLQilQeo8BLkHWw/Ryjmuh458Sti4pXYoQQdtgYrp
suviSWE81zCAKi4hRlmpyR1d+J3O38O5511hK3EoGmI/dGFOQ4SeQ02vAD7qfzOA+VxjpBGITxHg
LZLb8ET19MSN7nkruAb6BLEg9DDxxEZcypxzQPRWckY0eO0UA44lkw1bL/0TyJ5dWVAMt1O0wB6z
+TptrWOu+O7ltV0/nAv5TKCVxHLbTBhHR0krGN1E36QPJcLUPdBMUPRRTv69ZFzNKOSD9ie95j1R
V212IZ0JuqTC8FVJQ4ZRiHIbrUmOHGkc61k/gybaHIGiDSbkL8UlQa3CqsG5iEKAhlib4ADg5+GV
eETw5uZEkWttleD4NERAAaOPGq0gn6+JvKq7akpw4qdDEjnGhhxd90x44eM1v/9vLbf5SRyzfVJV
gW2BKGHjfXFSeqc6UJ+AgK5mtQEoSYAadj54zRUPkWV14xZqMhtnFgpalIgWtpnmkyBhzN7kte+s
HvuFCCZcNme1kcIa2ZJwBJ6AWobBTp+Nxp2agZfo4mnDxHtGXPaFHEObscRDd7jWuoljhRxl2GwT
KJGFsMeTxpanlzl6QNY5yXjAEjzb0xhHWSSz1WVke+q1CIxz9MVcv7a/J0Cc8rtieAox7lILgRXQ
Uy4rF8UrTf4R6EADGTVO7LDWprm0b7aFy+j7oc+Is652Jw89vYcsc+MHSfOUo7Qz3fg3ddlW++5m
9rRDI9vWNRIjHhjRvBzRmcurfK4BEX36HrKkRRTYJYUYgMGKHlgFHGJyrLsD0gmbzOmdsbYNjPj3
+J7WQQs1fOqmBRXucwDADT6r1prRAgAZpBFgRVQUNsNQi+g9LhQ6+qAEKobCbUyZ80jhiWC0HVpZ
UBOaptKyHGXKb6Gl/IkEWdXQvSbBZ7KBexoBuE4zsb9m67uz+GOMuW/itbcpvL8FKikgYSL783nL
BN3KKpUOt3X/18xHvSMy+hicVSlHm1V3TFthmKDnAswF4/1LAFUWaEsn85B/63fmFg+F3VvkiK/D
q3kjeclGD2zeJUreiQ1yl0KZO2AINdWYKggFJuyOIKIIkiE98GLpVWNY6Maso2UpTdMOEKPOg5eY
Mho1Es76rTqVRbjOLF8QyFaJnjjYm6icgzh4lqTkVAXCKyfoUVZWbPkiYVZMUBpiqoYcIivQMVGs
O+a+R35V3eRecSMXfFyQtdVbimRWLzasNhYyqqVutGcxdIzn6qQjKWjuMQWcOrG+UflCeXoyV2hZ
V1KcTxCKGsdkayC7ogyk8J3mIYoNv0i91pfy6anHXKTBEA5iLdCDAAMYygaNdbv5qn5STn1+aJ4J
qTjHGQBn9Ta76pEJ/aPEzYcBsSnrAn1hTUfRdJWrt3Oe7pKGB+29fssuZDC3rBLp3exT+okawns0
SXkYYQbyVfISH7qdwgkc1jpTlkuqMBetKjZa0b9nQvXdIO9VuJTU9d0sdg1Q/wVucZQw3MoHV+IY
LPucHKXA14QOS5mUzXVrGvvWMnkoBaux+dJ1MQY6ab7u1wV8CpDZ71Rv3Ml76qWrD/ym+lXbXMpi
bBON2X/j3FMxE2AFxkOH/uHGSUAGE98n120Czmrc4p45b6oSlDC8t96ad1t8AGucmFroFYM6w/oE
zDf17IaRDmBYXuPwWs5jKYaxz3Gcw7GjNfXl+HXSAq+UAL4ZZfu8siq7L7NNLCecZ8+asSxlMkaa
6HGDbB9UQ9t/D5TNoU2A0q0PM2/4cG3iCtHOPzcsa5YYixjDYYZ2/UZ0wOEnorlnOMzP0iYHncAA
foSnAKh7yW2PaawtD0OHpyf9vgj/cvQo+tkE6VpfudlcOZnPiXjXJaBIJSrgaFZYlKV+MMNY0BAQ
gZAS8x+o68+ld/n6o9vta7zwIYLZLPTjquFsQAlBO9dt7IxJBZjb0A1THqDYatIUoPj/aEMX1GK9
ZCkGGQAxukQGCt6ZhxKOaMdPpVf+kDwZ3c2JyPGXPOWYHTJrASOPlAWzEimwgzmXbFMJgNddFwcl
nt8uLyVXQSZiyTPBRHT5bo7xbbkJvMwJsaIOgBC9aTdltsHpcFkPMdGLIYNqDZO+LOCXPMsRDjQk
Kje9ax66bQjYnQy8jkVsU7MEXj7bpgGjBEfT1YVdyGXciqRkgioJ1LyAcQ9hV+4FAIBlb/6R0Bz6
0wTwYpFLJ7nqyzSApaiyCApYFvJn6BO9H6iB0VCy2k6r9rVrU2TiqvynFkyiHSbaDSq7uz/RFXQO
Iopo8lcK8y7P5CaRRArjAW0EJ+1oV7pwpoz/7ACk+W6qPDxU/NjhBdlrnYWWshDN3IiFJjQz0uXI
eoB5AZyoEXph8o1xEm/F13h0EUAd+GAIXKnM3Vg0oWGVw4S4TT6Ks6M/SjvqTAlnrzcd+XVyiZ+U
V7RZ9+UfuqosVNfQpH2voMGAllmxtnrlyNJ79RBUIUc/2Ka7fLT7zB2O1e38jU+9uOpsdfQDYHCe
voM5vXpnmdAczqIVgo0pn/ug4Byb9yLKF2erg+dXFQEtpLPZxyYBdY+vgHSGZrS6E45MggqzmwUo
Othi4ha6Y8FfjPCGUuC0b5iu0Qu3DPby1R9dXiBqgM8AnPSXFtJKFaIgD/Ep6BtzkmTaGFlzd/nk
rD5FFyKYq2UC+orm0+Siui1ODfqblC3AP7njsqsxuLKQw9wrY212ajrigNIDLnWVJ8xjJVjGZg+Y
NzyqODfmahC+lMfcKn4+ppGk4XzQLhYgO61t9ZHCcOV7fBqO/Tnq/kXAuOpyF1oy5jmmgiKmPXxB
Kvj3gQHUHqREz0mHkdBJ0njBOE8a/b64q0FD3ZttD/NIRdAwRdL46A+Yvo5FoNkk/fNlQ1n3OKAL
UcFqZ+BwMB6nTJQceZKZVlTaVLPdRGB9GHctilcYXmzvlBFj1txLjF7ZX07jh9T3asxCxyYfQyS0
IBXZ+XNz9iu7cApHufZvDbDY1ifQT+kAJvwXmSG6Hi9JZq7P0izhgkz4unjf7nMXKBZubytbdVPc
8M75e5bpkizmFEojwBhBKUMx8uj2+2rbOePGAni76iReZ6IPfzyEO4BpJFTV2hieblNGoL3m3Wbr
7uCfTWZTlKqW92ls4ENSKN1gmD7Z65t/AbpKCl1SmDmeY6uj7NJjW1t0C8mEItYA9wHVkL2+Qx6Y
p9ZaP7UFMtH/Gu+7u1iYUTSWQ9MUkEe9DfMxDpEBR8DpGE/FNsAsqrGtHvD+CEvHl11klO47RMBc
dsj11/PiM5gTO6hB1wY1PiPdh7/KzYjXK0abAZf0L0iZeEvM5K98AeNnavTu2bNThpPabTogScu2
aKcYE7/sHcixsfupArtaxZApYj82ZSspFQi8aHbEmgDDh0HQG0P2Ha0UC/uyoNX4fSmJCbe6MY71
3IKFoiH3aKA1BvCyptt6Y7OhrD0/RbbmZZcCGb8nVrUazdQpJVvCYfBRjhzljThMG13loQJxROlM
eKXOgd4UHa4PI4kOYoS6hP6Wx3dG8ie9jgud2Ddro4yhLPRYRCrSDHhTAqIHran3JoYidbo9MD3F
Cx55yjE+DlMpBPOKl4GgnifRcBoV3SXqi1bwug/WroylckyoESeKgiI9raLv76scg54Y9QZTZxNB
MzlwOQa5FpKS2WN2AaOseDnjaCxcSzyrQzDGiGxouF1xtat3zj56d/h2fxaf4mveSq5exUuRjBvJ
xXhCOIHtI8qUHra/nwkmAezEBLLcASBrw/OgPC0Zb5K1Yj5ZJh07sXLyDM2/Fu8Nt+pDqOBv6Rr6
cFmjlPM6zSsB4UxDdUMgtLdEfkhY3I7sYtrmJ/85seqQwQUIWCxTRfmfrVYitmgmEKz/tXk19cJT
RtHaqv223XIT0eSbPntJQ1MI5BD3EPLRCrOIol9pw5zAMhtPuDHBNAFy0kdyzvNP/aVyE5Cv2tkv
DfzlSLTwdnAlJP4snfGcRmY0RWmhtYpSqTdEGFY541NyoIYjVGF/aN/44HVfD/1nmYzzNOSqafSS
QlQdsE7tQzi/lsBYlBouqPJXA/0kiX2axmbVAhQG2rWufxeqoJyrtqarbOOT3zl0M6C2zLn0Vh41
n2UyIaIp+6aU0Yr61xHwYWcQeaR2hwTAH5aPP0tjHKgZaeUUUY9r5R/DItlG2sAhP1u5XD+LYFwn
cDOsMSKFhoNwU51pTBh4rp70W/LoauUCdXw98p/l0aYufGeYak1Vkzx1i4EFzbIlNAlQHAiCGfFV
ORCig3/iiV0zSktVFQkU3aZhicwxNJPMUpsJRtml5mYUVacTJcdSX8bk8X++G4BtQKCmErD+wLHM
3A2JWMwdxhfx6sXs1110omAlfwLeSvgov4IEFCN7PMzt1T1cymQuB8VouqKggxAXNgBOgTRGbxcg
8NWDO3pAVd1Y7mU1V9dzoSWznlFQW4NCGTBMc7hKZtmFMGFk/02YeS/eNXtZ6sa6sLJD9xLZS6qf
R/EsIF075Zx7aM2RLGUwLisDZESREfrF1PwUwspOrJfLy7WuhCWbhqriKc12UMhVW0VViILBGH8P
gDOvTjkot7eXhaxr8SGEOVlFGFRNUkFI0wl2FWV23n7//yQwti1Go5nNGWzbKB6iGix/PExJngqM
IcvCUM4y3Zb5pO3CON9PU8pxeLytYCwXCFTg/wV3BGalql3Wpnuzb9y6VTgm9Z71Zi5+HVDluPvR
zYIokbko0G6XKKmMGJFqYCgjOvNOA/FUcVeBcKd3wKfduO2TstPf0hvi7tS2imM8In70YB5Xildu
DbcqHVxtXs4b41xZZnwbMM5B1CqCVZNZA2CMawqaK3B6AZ6fKLi7fF5H54qD+CSCObbjFI9xKeLZ
C0/hCHN1CETLNicdo3CcGe2V7C2e1yBGBVMj2G1VdmgMDW5TrAcFQR/6d/Ftc56ujadU8ZSn8b7Y
qnsquOTfS6fv3eQFWbOZBrsazvtqxazA+oeNxh2jSaCa/nytRdEsYjgJRyPANEqblF5a/NbG1L18
AFd1XYphlrWssqpribmbngGy6ZqG25wwzfmmPRXXgGPeZ0diMxvuTWB6dbb0I3qedgVH17W9XX4E
4y77aAQsBb22auAw+VZtD0W1CRJ5N0YyR+G1CBYAk5g4FgGhhmiOcTmROpt+T+4/3icnSs3TWQHu
0wETzmipCIHKX3Jkrqq3EMk4oTmcqkIRoN6I8byQ6le7GJBPocIZPKC9Yj0E8O4ACieD/xk4iZ9N
xm/GtvPpITK0oMAKhOkKEO80wWqmwF+SvSZG3TA2zpdNiAzxklTyDcv4S6jEOqQCgxD7D6VeXvt+
n6BKZnmhaB1EGp65LHD1ZCzUZHawxQsM4A3wBEr8QwVctlBsx77nCFm3EwOgfqi2IvhiX5KlKaWa
MUOKsOuA1h9cDafqLr6nAtn4u/jV3OdvvFaRlTc5JpYWMpnoPJWkvlfJxxVevB+8aKeWm3lnObXX
HIeHRATlNS8PQLvzZfcWIhmbKUS0D+cgeLKF1tpkqX70Q5Nzc63uF4GOmyLhOrO9TMlUpP5Iedqy
O0za7QDqwIRj+TwRjBaqVSdzQQvXD7kjxiDA05qNPnKq8Otr9aEIY+niBLrMKMA5zsGaVOK5kXXO
ZdNeGcwgC/gQwdi21siF6JMi2g1Rf2aH6hv4M1xCmZm3xJ+kHqPX0rFcHqXtqu9YCGZ8lFX2va6C
UMjuo+PYXXXmC9CB3AzlytB4qv2Moyh59K9m96Enc7sNkxYNARVI1b59MMP0bsgRJitF4kpK+RKk
wc90yrxaNDv38gqzvtgAQjTmshWM2uN6RYros7eS5qyrUrUmksD0pxzWAIHvzd85ENsdsyp4oGqs
xbxLU5HUAzgJEDXYt9tYAWtRH9GjIcqdcMRhaw947NWc63NVChrCkTbH1PkXVyUORZ2FMjqHRqUS
nWLMupsgMjtOtxd7xkgX8MBJaDPRNPRlMPFngYp22wwRmOjj/rqbMzeoT4M0e//7/iylMC5QrTLf
FHNI8YtoZ+GcCa3sqlLo5sH9ZUmsCbL6MD4DILF4cLeQ1MiCLUUpAJKPgSHsfAuZplHfmeVW+nVZ
JG8JaSMXVyXa2Kp2bCBSLBtbN2pbLp+T4fGykDVrWK4gY+GWMmV6VUJIHGWOoqEKGPEG9dcOkSwB
ehZhFPKsbAyFEq7SKiFEBOF121oHI/Fty8zdQUo5dwdPEv2+WLFY6LNIySDJL/XtmBiHVpoDu2+0
H4k0ch6jq7uz0IrxSVlpdGZOstJM26tx+t0StGf04HIsfHV/VKycLKOnEe7+s0pZ1ikl2pVjQFIY
iVfPUvQt1mbx7rIVYMwBf2fpYt/t2wA/qg4gVySoGPuOzCLSVDmEHch40DjyJGWHUtfSc1mK8ZNa
1NVDHQfxb2EWhO9iE/k3BSjKYkdT/THwwkHPf0nqED7X1uSkmeCNc1K8WUmTS26dDSgTREDTsQH4
lpROXocTkMm0JmzfWi0GbHWO1ezsqlG0CAMyGdi70OKbhlagAEKiicXUzlTJ7zs7KHKhAx30VMeI
+atZTl+kYu61Tez7w48mN2fZHvNIFhxDsmbjrNXtPN/MRVFmz0EyxNqPILYi9JvkhlAPTlZEzc/U
Es3AmeQhalzT1zQvT1UMd83lGKjOXHfTuJlQkZvspkQ50ommcURjpx5ON0nfxI9WE3TQCaxZ+tX8
H86+q7tuHkv2r8zqd/QwgCA5a7ofmE5WlhxeuGRJZiZAggRA/vpbx/eb29axl3V73iwr4CBt7FC7
aiZFHYWipmgcFKt3Ncgz3bgmQREtyqDvRzCnOeU1UoBGhmu4c3KmK7Q42/6MsdZZJNUI6tJYO0AF
7Vbo2TWpEaAdzyy2aujH+nhlU6crJihewLsYD7Jr+INflP7baMa5jruiYyRaGBlQXc5dvAQb0/rl
HFf90Jm8iKpCFAT5Y17YwXSnLJk3zjE0cwvjMtQjCFJ3hmsJWhmkkqoxjMaGmLKLl8LHpkL4LGcA
zTe5JNfgk2tgcEln7Cu9yBl8NC6ava7BIz+wyKzGjNtwJqAOExLJjpvc1tKIZOmopF/PmKv2CQHW
nBcHM4vCgzJhUI4eVtrUo0lzO2xHGeVuIdYdCdf8epz1Wm0CV1Z0Z5GGIclECvtVqcl2wUBXab4F
I27T31KvC1B97lGCT85V4jCZ/HbJeVRYI2j6Wy6c774s25S1HuUbS4QdxCcZL/uTj1wiksFj4ATo
VzOrXsznZlBd56Q2CcdwAOmuGdYbYgWq34Kyxl9vVUM7UpxYbQLnNeBS9ngfoIFoT1Gj55YmzLGh
ArWfJVMPiwP9iWMpdPWK2GdADmYmHok7KeSt6+e6y9aRt/RUkt5mJ/gnQwseZ58smWUbWNGKvpAc
RDt+C0Kfvlrq5zZfUVYppQlTDhoidghIOAWpzxeijnlAFujHmdmnmc9qKlKLBA2IP8BroaOgclv/
fph11WxFWJde4lIu/UiuNq/vUU3haMIHnGjYulXjq4xaM23SCQpay3YiQ469bnIlYya0C/RlE/r6
gYp1UduVGFm+roWrp7eVkmZNgOWhfRPbXtfOGw5Mv7sveh8gImuiUHFT+dTame/rIIhHNlcmgoeh
5itm1nU5Dn7DvKgTZAWZjBALOchWa+dBLVT221Lka1z7XtdstZxXUCEEpndhCpa+imA+h+qKdKMv
okHY1rBr8tw0sRhI28VOnlM8fVNuEXAA8HKZn3So0dHct9Ow3Ddj5612OvdT6M+JbEZrTP2OBfAC
QmBDY8evkBXiaaE4mUxGajcA2DcOeTmqB1uNdomummUsJJixAzXf1ACn+8mUt6Ef2fYoeDa4AbF2
DOfbHLqwKjrzjYQCzIOZGRYx5bs/2/rfPpKBjVwRRHNQ0714uMoAuhYQH8ZBAg3xcnR8sfXqNvOk
+4H/8gsM+ceb8tNI5zfnp+fY7/BqIAUJB2YPCb9xuT/LraxbwIH31ufgxe5T3G59/XEN8LeP5k8D
X2SIuE1cB7YRA8sGaZRsWh7/vIa/HwB0DR4a8yH5cP7+TzMz3DGzCWHqreqzAsoO+kQfhDy/dS+C
f41w/v5PIwSOko1LMYJi32hw8ORb3738eRK/Pwj/GuLCW3LtcVz7AENICQ0HiWas8cnvjp3/Qbh9
mfL5cQygKQxeUkQ2oEd5PxU8oNCgmTHO2qGnJUTbe40GXNUkdWgjomPZn6f125UDyRgo0tDOz7zL
4VynLBuDu9w3VtYPfFP2KtGW80EY9X4YH6hvkIAxDxRz4INAHu3iGjmFz0XezK+mZDZPXXI2IlNt
t3lcr2Wn0z9P6qLGdh7urGXihfA4KYSLLpkP85JUS9fb3zzT57bz2di1wevUqoB/Euvs17cN0Aze
XZhPmuxKyRkk4vBf/a1y2bIkQMIrL9+MhkuiI4GHIayjHx/xP1/MfxVv/Ob/Oovyn/+Nr1+4ABdo
UU4XX/7zVL2MXPLv03+ff+3//dj7X/rntXjr76fx7W06PYvLn3z3i/j7f42fPE/P775A2aGaltv5
bVzu3uTcTj8GwSc9/+T/7zf/4+3HX3lYxNs//vbCYcTPf62oeP+3v761e/3H3xj29j9//vN/fe/q
ucOvpUU1Tfzy59+e5fSPv7ns7wFOPKhPKBoUHDuACdRv5+849O8MhxQSNegdOHN64Hz10A0v8Uv2
3xnqQGhpDsC3hJ+CLw4Q1vlbjv13YN2AekOtAaGUi0/2P5/r3Qb9a8P+o5+7G171k/zH395fTDBd
4G9AYgU3xQb3Bbhn3l9MlVtegcIGdK/YFAfG3Xa83YvhXFVF0iiUm5+W5a/hfx7uvdH8a7gQNXAM
ie6sy1BGdIiOxtUv4lk4h9JBf2defWA1L9oF/mcMhpTDWe8EKY73U2LOOqkcoIxYJPUObkDrJOx7
vq+2VXRtojeKHsyZvYzRHhP84F29QPb8GPuHxQmxddTC7rwfuywEQoUe1Nm++FLK6zZ3o5KJQ148
DsVVQUeIQ922ZIjD5cP08xmm96/oDUMH6FfCIUKLvM98kAm9H7ppyr4H/TMaBvprNd2WvbvnaIu2
Fd0alR+d1tsE7GvrrB/EjZdGEDsJLJPru5CIwIb+stwDopcAoUo8Dl0Q1UXppjmRSzI780csAO8D
1PMUYfcgJ4jFxT0CaOv9FCvlBR0I+JpYiuWbV7sgd2jKx8oyt6JoH0fwrNzJDowKfz6zvxkVBVQg
KsCoDYbGHyjfn55hy6jB51VdxnwtahtSVc438EKjE9U0O91odKTsqfY/aj7/5aYEEN70IIaJggJ8
tMvtHOyADM1S1LEFruk+dmqbv9jNUHxEu/XeA/ixpmcaXRSAUDXEDl4YgHVENDYPfR1PARjKHESa
ThNxqz+M6ED580L+OiXPskHba6FGCt6pX05KXVJfDE4dOwj0req5LL//bwY4k5RBM+p899+fj8bx
RzcnBO1Wjtj0LXfjbuzkB8/wr+cdswAFqeMycBn88ujPVlC11uzW8dqyMLMrDkEDyJlFPmqvH5iy
8+d9f6VRAwQTKeh5fY/CmX0/HztvArrOSw2ykDke+2wlM/DAdzlKdFPvfTCv3+0OeEjhxoABA0/P
henyEWmiWYRDabXw7nHZ7/IP3bJfzxrmg3uEAhk2CKms9/Mh2p6FBTGD2C00OU0ukQjVylk+Q4Tc
tFnNHXn35xPxm81yoEYI1jpQbbjoIXk/Ykdst5Ag4Y9XD4EdcgUuivR0/Eho41cTAfZkN8BDGgYo
WF0+a5Ml7ElW6AwXYxuiNDzNNgJhRuizHXLoktLaeLuBirgMKK+SP8/xN6fERTLPAW2ji+aQy1Zn
5he0RZofc1zuSfNA2Oc2dm4X9/HPw/xm86AGDGAB4kUwfV/q5iCVpsLGuOgF8YVdx03tCr4nXKoX
6dsjpClqUAplfx7z/GZdXACcEji88IUCsK5dbp+QDmpo6D8hrEsWiz+DGmbadXp5hjI4v+2KVm6Z
X8sPVvQ3pwagGZRfwJuDB+3SUPkt8mGqtoGrVG062GUfVYO1cYL83yoPnm0vLtsZLgJEoMN+ud+m
EnK1rKGJm7X3i2jqcp11PMg/uASXNxvpXLyWsFjn2AGR6sXNrm3i2ChE1rFYCnJdzAtPQ0d8JCJy
eT4uRzl/ip+eSaQFc7frS0yGD04CvnkfKbaVHRzlDmnbjfMHZ+Nyky7HO3//p/HA6C1dpTCrvDxR
+7AOT85w/+fj99shXFwq4EUDn10GXGIWtJpDDLGMVwtAJl1QRaH5CF54ecgxEUDyGO4V2pc9GPv3
E3GaBsmp3mpizyv0EV6cTjtR5N9119jHtdNOWquW7tTqAltZzkV1++dZ/mbjKFiVkKTERQOG6cJx
NO1i9zJYIPEgy409FySzW9NGqGx0UR3yD8Bvl6byx2zhBcBcIjcGJOL72Qaedj2rV02s19EgsVvn
MjZOX37q51mnIjfmyBhrTwLdBv9WuQYNkueFZmcRY0Q7HtTq3g/trRTRBtVY6KLzv5WOqzbC9N0W
Fd75+c9r+psr926o85r/dDhRm+gc1sBYrtz5zJYwGxb5weH87UL+NJuLhbRYBxYdQBXxXofBsRLD
EnE130q2mxprjkRPX0lXkfh/MbEf8Sf8n3P+4/3E1qqZPOKOeAVybUemDPw9H5fwg0Pyy5U495lA
oxwhxXmG/sXyhQubFKlB++M5LYcgHP/EZL1EOQ22aE2+FnXzoKDMAnaK3Z+nd8GziTMCoWsG2Ttw
M4a+HwQXVqweZDtCWXCM4ac8auUfFsMfuXHe2nZ4wCI/Srzf0wRy2rD99Oexf7E2F0NfHM/AzUdr
lmqMefgp9GVE+peq+JBq45eTeTHKxdJWGrxHhJaIRPsxXvMqI3a/KZ3gOWTnNlfY76WzN1TQJGRg
iJT5rmxsvO5eQ6M2Lz6ACJyPy88P/I/l9gMUhM/xK4pa748T00Y504SNdlVwHEq1l2rZj1V/RKVh
P1sfKX//bonPV//cx28h73GxxIMs/NldsLsBE8dqKDZDaBLAFz4IdH57ilCtxaxQNwQzxEVLXegS
mqsKW1k49Zv2zE3dhHvBUbZaHWg/6clNxAJqNC80O46Y8s8H6XeLilZpZCXRHUYBR3u/qE3l61lP
9hCvZU/nhyKUlGduV6NgNSHFk9+11AVc0rRKeP+uq4EAMkBmCqUsxK+/kqiudi34pIbYM8HRdrrv
lHbf/jy7X+zeeQgYbyTe0UeB3s/3s+MAKSD1Di73WoUPtRWCsgxSq8WUyNF+Kkh1O+XLv2v0LoZ0
3g/ZeXQFyVU1xlMHUOvaDPu1+8jX+OUVvhjDfT+GCWiJOH09jzF91dy7nVl5GFiDChj5KEUGa/qL
hUVU6cLZQKrIRaLq8iZgOsBQdSVBIzsQQGxwVjRsVNaC1DW1lH9tLKTRIgLZ5zCbUHyz0lYwJNRt
lMjhG1g2YHOjnFxPRqs9hGGiCoa6MhT4mvXOG8i3eaD7oZ2H1PGn4pW7DUPR2Z+3I7ocTiwHZbGC
+EZC+3pIaahZNFHWHNxgtoDXdl87Aj4VzpbnnorH2Zh7MGomGPYLU8FG0Nd8feg8J10WnS60P7UL
OJgp4n1RxUQ4t40+ErIZw29MDqk5azhK1JdJk4LHH0Be0AmJceN5IkFvXOzwsyBMuFnrbeE+Ds4S
o4a4Ud6QgjnzIJXc9iN57Oi9jWKvzsc9RVnJs5H69lOn3Xl1H9tWv+9d+7Ycx2SmJAumIAIH96kh
QEc7IPdkZTpXPOPGpTHyvFDKLPWBDuyKB+U295/mfj0uHj+igh6jKnzFFh8laq+zIn82feR5wO0r
V8ZIRD3kU7dtXfynQBoF0EXJ/Jg6oLhYR7SPqKtebp2w2nv5w8Re0Pua6b5+JOC+33FpXkLjvXjI
V1BT3XaB2RDUrirqbL0Vj00xor25bDZu5W9qBrqzavoEkW5AFERMmYwd9cV1alScq9SfeERhPn09
ZMQMEVggNtDX24Qe+IvrBh29+T5nqL1RfXTF95qQtAoFoqi+zWjY3Wp3ShdGYws0y3Tso2F9zMtp
PzgzEAB1ktvLyZ7ROIR+3XbXAksO4EQA0XuIVeAOho8QtFmrOy1BxBt7wylk+9nduphDvQAp0wMp
hecNgnfNZqmvujx2huey9qJAp+VyLKHuuWx4iLoXWDO2dp3NhKaSDkCqFNHINzmYTBXz0qn41Fev
pr0h9WbFJ6CJ7etotuuHpbP2tBOx1YNbzG82pafwgT6RRn3yOzsWwxjNvEiCrowDqAPnsQVGl3oT
5sBART7dmWK/yodxBJKFoe/MRH1/XOlDQdqDgPyMkp+5dWs8O8G62vS7zhWA7iImck9xFgIwZB3b
Od+5dfnYTXlsvNNKbmi4ncRdXpaJw249xSNvvPHnu3a9ngcPrT8kA5VqXBblklTQqtDm5DJv7zCy
c53H2nxf2RzV7YCq9LdV7IApSBZ745RTMqw87vST8O4b9VktmcdSP+xTAyiS8jPanKjzuNJHrnfS
mAevvDbrDs4F8xPXT9flYRQgugWPDXNOXbGDYCAEoj+hZyzKVRA5+by3C3Vt+wBnT0zuzhXJGr03
qst0DX6zZddWX3LtQ9ds16udVe+D6aaa22jMH411KINvvnOv3WfwynP8fNCcwxd6QDkDeQMZfuJz
hvGdIDZgV4WO8jwe2aySEll4D19ZQGJ42YydCfCq+FHj7TzQ36Gpoc5q+mAPkffQOnFbPisv8cJT
N10ZZ4/AxYUe5mCQlOsS4x0BQoiIerP0PKBb0m9jO8xf7HC+HrzlrRcs9q3gqQYeZLI4CNSpXrN2
VnB9VOoFUt0scK1RDhf9JrfMEk3utER0WFMXFxqwnivUTDfSZdHgyKRdm1cVtDEgnluvoiIyajGb
oWMb7ZfbufGe5pXGtMj3XhlgRUx+GxJ+3bXDtdPixnGL3a7OmA1leKVyoiKnQp38/IFZyTbD5O91
v+zdlR6bkj0yEFOUVr4FBTzQDgbs/abYWBNOJIeQixqfqTA5zNUeBmVXkSGq7a+z46XAMexkH25r
ecUBE2nnXRus4FfLHOw8X/fVfE2D+CyI1zwgsVOAN5jgTth3fpAF81GXWx9NZBQEWu6YWiprw0dR
bSx9yEtAzzNg+rxsvDWmSg1P+3Lb57dOBzPdRMX0YkscpuYg+lPfpHgnKu82GJ/GOSbTtnnmdbZ0
j5IA4AQUFbxeBl4OCKhD37DEWwVQSG221MSDjPviatUHHLWAb4lMiH8YeTaXHaAlbiStOiLFpu6W
TeFOWQAYdNV+K4rp3tPqqlBvEz6GgAetiiVy5HBrL/rk5N1Gh8u1O3ERj8AnetoJEwlebML9BVnC
6rPoZKZa636iC6jFwO8HrklvwNlEN4h6nJujMy0prdU26ERkDSeuP7vNU9N8ye1bSU/MvAoOasVN
qLZTtVFnY3ej1hRQIZzRa6UfzYJDjq56QHlyvIk6+CS9rSyisH1F6Rp4qZg0r3N4S9VLXho8NA9j
uQe6qCoOTfW1ssE4sIB9TIOT/0sRfHadGLi7uS6AdhpxPL+XEHYLvrNms9IUL1o0qClD32FffEK5
IWrKOwtEM+4VkffCAVtCHhdexgWEluNWf0cxMge/FcAjN2HxSRgrK1cQ0axP2r4Cdj8pnOKA6DZp
6uDYczsNKR5JItVD35spFh6OvPKbb609Z1L3yQi5AKd2kVdxRALu82gY3JOuq9RWT0VVJXMlv7Di
zsOnB8rq5AftDuiBTTB8AaoztTUIAZpbp162vjWezy3Xw6bl1y7fNfW+AITBYUssJzua+L2H/i4L
qQzUfB9zQZ4cr7jSxr5j9sEKny372qWnZQL8B0ruNpDDXDwOaE6fewHw2XIdaghnD/UjitY3tRMe
6rBDC+LtNMGO39vVgl15DP3pauT+Bk2j9+ATAy2j/VV3gA1OUEoZZ5hWtjOrD0t7xqg/d87WDRCs
51f9cm9oGPvu9QDqG1p1qeL7EGzkGnn/tsD+LUHSta8KbAArSDOswY2s/iSLL6219UnktZnIM6jB
JN0Mr6i7pwTMLhocqMNXuV7Z4lG7J9Y/552KK7YmlcMyoYPEIrAjNb8a7WrLFOTqvW++taaahNj4
CtDRw9R9zudvo6eOKBBv2uG4BllN7nX+JURiY1n6aDZjwvkaLW0dLRa97gD8jICn3K6BvVsafguM
w762Ab/y4V11OuESRmh1N7o8NblILMUi6cpr3pptU+DBEWJblxr2HPpGDRrbAeCqA+9+lnlGVqhp
oCCSWNOi4RTlX0emocDYDUkgoAzT2bvZYok++ypYMQ4XQdL95OwWe08n6ELqZ1cbAOuqw5J7m3Lo
wEoDA7HYqU2Hfbk09+4Kb3dW6di1u870X6BZIAB7VUdkce9K+hQM92S1I3tuMlvXiTVXx8ov7sZA
bzSjb3P5ucU5FNDc8BIgOY5TR7Olck4k15u5tHbF/MIrtvPyEzE6mXiZGCm/1vy20GhNLA/zOty3
KPPNy/kRmFI5pvNgx3AngMr97JZtXM5N7EJsO1qZuDUySG2/gl15LNWacSIfl8LNQMf43Ou3tV3j
oAWT6pxazrMDRmd/uCsDUB7DHfWa6YAc8L61rqh4aP0WTlm5a0zRRFYIXeIOVtQZ+iQPvTqirfoK
zfI1KpR9t+hnNc67mR6tPAVQNCYLtZMeAGE4U6uBT4OAYiX4ZI4IM6HyJUVqhj1AUhqgYah2ZqNc
+6yhPMQ2T3BvwQh3j9qTyng19ievKayIWfUQaWDxrhXQanu7ySGdOgH6V7sHi1cgWAhDna6NB5JO
r0u8YYRpglsRjs69tVqnoJ5YQssqqRaaVqzrNogaMmcsnsQCwu6gBVK3f2qwGH5pXXNf7fpRgt6P
3MipvUIH+5RyUH49BVWotw3KzA50mi2u4945GhsHxCfXOIa4iJOz901wUsLZ1KaISmJuBorO2aA+
jgGEwfqHYn4NBdi7aogaQOuxetJy35tTbRwEOVlliWRadx2eR0FPoYMYyUa9t0e5qOYHasBNLein
3C4fgoVDsKFJRvfGzPlhdVg8lY8r97ADc1KBLHUVPuI5fme3/f0onz3vjYtt3qpjASi41W8BfwXI
wU9Ku4vOWEzlPwJdnAhAv/MOUNFJJ5bE2xHcBCRIcpwyUQN9VqDdeEH4AfG+DudpCbcuU3hyEC0K
53PB640pTNwtzgOu7KeuHbPyjAzXYXgbhv11a1H4LioKC/5tLFXKeA/7ZdBcvJnrNuI5cKOkSMcA
bGoWiQReXsK+9p7OZH1abBWrJo8XJPxJEyTjfAz0104ir2rgrZAbF8RP4L881d5TDSuKzruo5V4C
CbgI4tRRjvigCu+5tc/FdOwY2wprTrqB7e3+uDR49q5NIyMz3oAjFSXB5toT6KJDKo6ML6MeD6Gc
d1WFhO4END1H7FIWO0qLqKuaTV3kCGeQumbsnqiqjwXA775qgapsxmezkm92aN+QgYEKZEAbGB02
HH/deH0GY552DU5AzrPWrDc5w56wbn0Y++V7YdUxfQxFxJuDE9yECzSo8EZ63rGHvvQgXwX8WAeu
GE5EwMpru/Aivwz3oUg5TEXTjJnwT0uBGKLanJ/5pbjv2ztOrS32QTduVM8gQexBbBAkGvEri0R7
zYrP1Pm86i0rblRx66CuXVdqs87FS94CnQ73ryvKtC3GBGCZcjwZD74yguGh3fiiSvp+V6yb2k2W
ut0iA3eiCFH6AMwyAL+DpBP+1MnwCjj4q2bcGZZZwy1iMWg9V1PMAEGUZ7DTp9abNkN5DMIYKqrS
juFm9fLo2TunfdB+rMKdDQfVHeIFTp4371Su0sne1vm6aX3z3K2lna4dgXYtUAYNcTak+4yogZPE
m/aKbmQANlp07sRDf1r8V4OTBfq3JB9vVZmnToBl+g6Cb9DQVZHLBJabpoXw4rFY4tCohJX7Emhh
ktZkpxiiMoStPf6/tVgWjvHsH3J06sDWBTpZizhfHtfcTsvytQriwUal7yrPP6/k1VbXzgKBwo2/
ZLq9GkGW0fFnHwZYmriuXgmP/erKRWhK1k9jG0vEnz5cW3No+moXlvtgvLHyq6meoeMDf1zdTfMn
AicYhZqD1XYHALHuaqGi3ol7RKw9MjwT+iGGJ82sPTGAYlOekOqNdPcayZg2BK/itB3nZ3DzimWO
chK7zsNowX6icScH+D//iu6F7QD2ENc5RznAUcnz++ghD9AATJ1ZQVS0ZSy4QsS4xtX6iETKuoax
aBDbo33F8tmpt8f9RPbV2kbr8CAL2C0NAcWIlvdzEK/Ns4fgvegkMkLQeq+TPpcZoYg9ESGFiMyp
jcc2KYrM07f1cqNxT3RwMABWcpCazPCH4P0kC1oLpLc3nQN0Bvz5Wkdd515ZIz/0Ct4ov+NBbUVG
WnAKkRVoEJU+6hAM1834sFpDkntL6lUwrhSsGe6DsPYet2K5BJHXT6lPpwTU1Akw5kh0QLJDD1GL
nstijI29KRyT1jjV9YzXWCLQce0U2DrKr8dwX7gCzQMvTX5yB5kyAcdICfDKt+jxVvNOGJo2ff4i
yPTdhPaOr92OWD1MyIhujfWL8QM0flQHOvepzRxYbpYg4XRFABWyrDluDNq27QUJDBahgg0kFFj4
oJBhPTe6inPQAozdXg2fJucWTWbRUBS7FonnunqjxUmO8gbuGqa4oFMIPQdNcT/yOl3ZcOhaUHF7
rcjc823xYhm0fmrqxsTeSBDJ5cEczzb8/zAcq6wq2ZDNAauPk+V6mHS1pl0lwYLQnRtjaTchN6Zz
lPGR/Pa+gRd1bVJnYQsIMBCo3bZscb94giI/IMGiEETcVvmDHSh/WxfOEOs8GL5qB4k0gv/MtHrW
Tml/m8ZureJ+NRQGYiisO9ETT0frwtHGIxU6NtZ8JV/HfurGWDfndwlz7m+WAp2sEEGqSLrgX0XU
gjluJ92yOVRBvTI85JBbjNuBjlkufY4MHeoFvuFIdzAULCN/tFu+lZWDTCQb669eWK+HoPH9A0Cm
ZgIJToFWDZu1j6QyrN/Jkor7zjB+g+ws55Huq/Fa5mzeqtBz7qxiEftZy5VHCoCFlA9Sb0gxDukA
Pokn6jQLslmO+yi72XnQgT2/dJ3fv81hbs/3lYY5ifPCXoINWfvmG0iAxH4sRXkHTE+eJwUZ22e7
n6t2i44R+DWDN+rMmomMzpQ3GzRUIsm9oA2LJco0doqWVNdLUJwbQliKcfjC/EpuVom8o15IB+DH
1H9mSllX0sOcip6rbe4Gwf2oKPweD6nWkTegGytGz0Z6z8tN3LvedMu9ykGzEJEDrFvFvtRIoh5L
5iD5OFVdf+WFckSnSzEUkbWUeLoYmJp1pPpao73ag2mCPBcYqCnVL/24ICjWswsh0W6qkBlXreZP
laLKTa1FDzwOa4g+WUFewWNr3dt2GYarYenMTec6/GuQOwa9ZtUA+9WG7lsH/gIkUScdziclV6/O
xIpetVj2jZSJcfCMAulg5rQjHJ6RU9imi+e6B6U6eJfsyJ8m+25obPc0275wwHcYiMRBF30qxqW5
BTsJZEcYQcsKcZtrNE75uPrLWkMSCgT4Smo3Zj5e0ZU48msx2da95ejhOZB5eSzH2keen/MQ+YLW
0k9yWMdNWXm8iJUJrM2KHBbSrBSmudPW/JD7pk21NY5ffY1aca1bWAzdBOZOyP7HI1iOV0Q09NV4
1RCFfNAnKMWBGhX9VxQmc97Wrolsj6PaAhSC37cQBViALkzmcUAgMfTOUG1qcFUHKFugFLdB4yIC
/Xmy6ZRZk1j73dS26ALOq3ruIuUVKk/bRs1NpMbSF7sBaCM0ofljEKt1PI/p1yHkonPRiS+drbi8
9xTpQKNu1mrfOILDkujVPfHGQubPqtwaKk3CgwY51Enom2F4JhCwd0d/9tXLOhsLy9r2HolWJ9Aq
U9Dg2rOyZqeg4dVnqxmRqkZvUtzZYYekhEvT/8PcmSw3bmV/+lX6BVCBedj0ghg4U5QoiZI2CClT
wjxezE///+iq6E7LbmfUrsO5cDqVBgFe3HvObzqyXFAZmukgsc+ioXONnibayELTcGv68Wd7bMiX
m2u1xC5ZDfvBVNg5lbYUDvBx02yJZqgoN+pcz7Bz4Otb93IIiuWwSO77pGh+hrQolzaUtGMSpSAw
BigIK6BkBOCgL3TJZXpthhnYLU0LGdwpmrRLJhRro2tsrG7sAJYrSbgEs5ZBQExRooWuPUbLV4uY
gmj22VKClpnwd8UUGcITpmTBCLR5/UPFrZcEQqE17kgNyEX7YFrl8KR05ovat/MKJUFL41G2hzCv
yUDXh7dZxCABEw6eqFJqNNSx6pt2n92Ndhibx94phE0fWdDF9AsknWvmkBtOFNU0Px2FvVx/NPbU
/KDBzoO2zzjeDHn6kDtQ2qnTJjJckETdd4sqH4100V5VAYpuxkm/nsopXDVFqc4HQ6rSR+oz2IFm
KTn6U6WpY0/0ChilYY4v9sjYFoJohXiW+e61VTEAIDbdwlS9pKPEyIbGYqNZcsophM6nZZDb17zN
EYnMchcHwC+QCDGpU43ZSW7rUBQlqjWzvum1aodMalc2UsOiTGzq3Yjg8GNenPRkNUl5H00lZ2JL
MPeTpuX5li1APJj5HNtuHKbaLo7zVnZtqYje4Omma1zFKdVzfAPZ+km6y9B0rFVLih8aO6M9bdP6
XNozE/Lqcv5AjNHAXy/yeWhEuQBUpSR/1sJ+k1oneVdCrQ+q2aSKihRpfhu1gfBz0VQpLfuYEerS
T+GgkXLclf4iosLrNLMEFUTio3bR3HKwhVLJg4rso1znIdW2Uy95kGEf+yS+te22aso35+HZpeZI
u6UcoN567UGdmxYY1Jwuha6HF2OxZLfVp9pVM8umMCoEZ0vdRM+lBe5UN33sKmnELl846ouRJdUm
M0id2Tu5/pCOtwJdj9TWWoVFNY6Nb1Nqq/tG0jGxDk3kDFx7Ml4iI8kZIJ0kFuNfmfDJ/NV+0hjZ
S0xUS7EWg2QklVmYJ9XI8mav1XGP76AdZmUljN5odkkcL0CxXaslJ4FwvToXsxU2DDge9LB556lb
pd8NKFVApYc591J1To2T08ahvJ2L0GjvFF3U4dZGPVa7WdJ2zdFKOQJXZpT02iuZWmlHyyCnouyY
EFMsZrYqGw29UyeVwwAuajPJtaeiyd0ESjHbhGgVM81L8rqNC7+PatOsQGU1C4GEMS/W2xxX2vsg
5F0202cpy3unEJwytuSU9yRKuHYUTR+DHg+xyzPJfogmV561Su3PuXDEC7ok65jKqrpNi+I8YQjb
trHCBpyxlTzj9BXnqYs/O2swVoSGrbWW46pIYoIWwnlaZZ2ubzIr1E52obdvkdakPp2StkJGJNZz
TGfCKXZVWoonq6zZMGSTmQJOeRIaOAc4zVPajV9LKmCdRpYqpRa5hV5uWi+yXAaJMA6tXhydvgvU
BvTTHOv3SqonX2MIHLUHLQcD3ktOTHud0fgX8OTJLJ9MiSKuUFsqQlNdG3NfBhon0Ao/+rR2ZJCz
uYztnaGLpxGLqiNMfxb6Z2WislMLAj6E1PrqMq5Ug+KNiHALnLwRige5E+TLa9mwjTmGJ7UFArn1
lMyHTn+a8AurQ+oOIvFIRoHxqO7KovbDdlm1EhmvbQywNDxMnXgT2iOa73XRHzpKdHWsN33Rbch7
vo/oIro8CjAne9KYcFy25yjeCIXkrvGrT+x7ucH5Oj+GIdMQuVxqm2vFYWTtUKwNWBv1een7vapo
60yX3530bu7ltQWDWkHP15XmQ+z9FNPG1kCZ5cK1ZulhDLNdVAwbNJwrvaMq0vYx0RNKv7fF6Iko
xYw97ZyuvSRxuxupx6xG8hqpC/TkxyxHd9gtgmqRXHYAv+7n9Thom0QRnpGOQKa0bOhu6Z4tz1jM
nane2HbqD8l4ZUK1n3X9ix1mXt233hQpG7O+wj1NdQG9m/yIBPiyFfFck5pwOnsVTskpTJCXqJ0X
8c3FxFQvMlkm/FTnmVPsj9bOKfqdWTX0uuFOthw/s49leMLWHigzJYelwQ079oWNaiPZxn1bp0B3
XsEuSVSo3yq8u+NwtNTsqiL/zJKfWgy4BKImSl8k2odWtr4CrWNzWScNIIWeBnGdzOZeHg5ssQi3
YPTHzE8zildbesyneLV0T5YBY9SiSM+PsWPs26R7JXQJm7Uc2LV2H8E1Ekawtaz60PfEgjogdV0f
xBru5Vrx8zZBm1z7vQOhrRt+G18XcacVyirS5VVZWCupv0Ykk8nlcgTtWPeZ7Iayye8vC5xhfYO9
ZtkvUT/BHHaxs1qi0i+jfm202iFZAqd4aOO7gdhl+TmrBzeTH6lUvbI/VzTIuhx0Cy94jvdhMHwr
UXgpj/XcrSJTX1VdBi773uY0VvMxq6IgMiYXEaRbmNeuhODQcm9sf8wVSHNDFxutFBuQmvPNdipv
Hh8NsSnC5ahLQITJJU14i7LFxQnvxka7HvNh05P50CpjUOfKepYgeBdbn4Fm7WsikmtlWJ4cpn4u
FldWrol17ZdrVV7z/H4px2Bc+rdFMdywCV+1cWx5ueMvNdFXXQjXBYIzzQl9rx93r471ONIGdfOJ
PMhheB/szNOW3Jf7Yx2SIKCqdz2LCIvocZmwl1Vep/vSLPOaifNQyt6iV27CT2TjOe5fh+xZUheU
Zsc+32VQCNrXFHWQnKHvdIeobu5j+pTGgBTXEjYExQNdycZ9Oro1Kh4obRQwznxd4CdJAVjV4WVk
RYaIn6lG3aoIwfMGipQc3PYpGwmP0w4VFDkcGFtqZb0MmnxWehNne+NZc/VclWJNpsbWiqDoYzcx
rnZ8taKLKE63VlDwwguyo2oYrl4/tt3Vmg6TvFO67jmtxIoq/iic8DJ16Udmqp9mgk2J4R+Zua9V
rB10dlp3jAuGwyI1Od8+c5UECn9k4/6vaBaYmJ6pWZCYcIzO3srfYmlDQqLWfVai8dJSxzX0quTr
YTlK7cWxXpDrhc5WHneqfRiK/ewcskysIwSpfU+cY6R4kXwel0uXXi3d+ZkQjyHFbgiALPzY2PeG
Xw2XpL6C2urNceibmwhkiA4JLeNcHTX7VRinNmt9LfFqC5R4DMjIue9AHdntlCg69sjOs/xLFZQz
k7oZcCMQaOki5dlK2R3WzTX19EYdPuZx64yTO5hjYFF1mrlDIbbRxp1Jf1RFwFDXsaBpwB710VMA
h+YEQYjcySA9IpJ8R/uKkSHGleLBfR6VZjdW4Fpl5RoSxQPw9zDp7qCy8yR33bCT23xtM2emocdZ
wi3TJXjBnsopuwMiDvWnZLYeh7oJ6vhDZqmo0WawF3BWE23TWjNDt0DmJXfgrY7Te830mupHdXS2
xAG5pnCilSkgpSiP0txjhvjPLjVdxfQHmQ3XyXaaUQeKebfEmudE+2JOtqht7qyleafxoUIrqdjY
sCPVtSK6aaLxdYXTFaDRGgNtWnaNlexK6kN91CFEYX0tWbnBYoGlzz9Uo93lWuUtfeqrqFeSxAFD
+mryc6YQSSOeMO35nOqHxNS/JKcK3dL0TW29yFc1mZ9Vq9pKGhMUya+BbuLAJCHS7HxJijaNpAVG
3+8cOz8ZM7Mk+Gg1pHfeCC+67WELH1mN1/F40yXV4BS6fs2V9iGnZhEaCICIt7MFywYFk8fWLm+y
LbEvLoL3labVvoYyeSkrysvi2EjLZwZ8nrbsp8WL0B6Qffpq+DlPAGcsYyyGntkp72pxo8ekfVhY
63I6Le0ltIxA72Ec6I6KGHjLfFw6/R4N13Omv6ccXiLxtVxGw6d4mh17mUSJqFOtjOJ5Kd6HlPKQ
KnroQUa7xktS+SA5OhEmOgySvB5GlZbFKKhgYgj/hDRYvtzhUZuRzNX2PUFsMbu+KVCaZRes8Cfd
cPyculIPZ4hdbRPloTc32aYoL3L/3icoChJ48mWllcm9kGiKmyUAU98TI3hNZWYHKdHaVuNNbT+k
bbEJFza2adw4SrdbDJxbQAyu0Q2eM8W7Qr7F6zBWxPgYelQrm8GCg15mgIwnk7OZiKxWRZ7crbgK
bKaDvk9aDz0HJbWWfF5qJuVIn5YCwsDIc5225CwLuAOxeKksuU5SnbTIcPGTHER+mY1xn4guaEdE
djxxMlDWQuXNlPa2/DSMz3Np7IlIitZSK1G38uZ1Ky2jV5G1+b4dFg5XscuHGYkWPS5ZC65FdFNs
SU95ou7kOBNnnA/mig6TrqVNWm9p0g4wmvYWNKHxZ7klE1j/SKbGJUl+EZzv7mDf0O61Bca7Lc/V
upmCMfb6S78v4Y+wKxGcfrY4puJdd09AIwO1esWP9E1EfSAuSqBJq/QAq0m+om9LD/LIOvcNyDWJ
d3YnV4GCCPlW0p6qfk0VO+9T65A/QUtk0ka6WvaT+hW+mrMnX2U0YVe9XdnPwlxllhfVHFheE3SM
nVvNPm/9eD95KMqeuN96J9WrjsnrXgqim7tyd+w7j7dYSKsErd0gUDYMxPVvQjLfdyh+lOG0BNah
OrZB4Y/nzEvY5Amr2Kg76OND+KNotvlj6awo8ntkX4HGln9eXgwmuA87eqaGn0Sb0DzLiScTtfyU
bKrK7UEIN+IEY0BxdtDX1Ew3xPheehEXqho0VdlqCeznQt0X06rZY7tvNsNdqW+j9AQulhY+ZEbU
7dSUmV5p6lXpR9qujCdLDpIg3seci9qXVVxYS7jIgHojVIfyIXqsz8kuuhkVHqxdues/RiarIAyh
JFPTA0jtDMPIXhaUKkQxD5QBheK99OjMGDoVX6nieCXitcDU7XfXuvaiJ5YJdNftUJyCWt6qIIJC
SSF30Uu2X870XhmfbXix5jfFuQjx4izHkkugLMoD1dn2iacUXgPxylx1BblLYE1EqbuO6U3GToSf
5RfdhdYGFAcIeYn1tfrnyfQAlwxBzC/1qFtzOmqAbEgm4QHjLQlaQGcTWhoC7mdfnoJuPKQ9klAS
dTyuboMVBUy51J3HEiDX8mXgDg91YJG6ToOj0FWyM/Q/uetINtG9Guqemt1KYRl5BdbRvvXDRwmx
pB/SfDwU3ImHpwbP7/BoPGj7JQuaDy3mBGCvX0VPxpflU7ealAIh4oeVuU48pmsd4HgYd0GkEmDP
Jc4IizvM9WOJin3pbt/JKmOuVutnuBF4d9C1oJ/ZTeVmuDSc98VPSxya29nsNhVRg2wimyKBrb8r
IQ54PFk0+/XJrO4SdH+of4eAjzy5WoH+8yO01pDx47QWVKKpC3Ii19A1G6r0fYGuli6a6jV6QIgj
D/70YGy05dwq3pCskfhGVz3ZRonbX4x1vZt2iLypUJikgfQxNtYqhzW/tCSQn82nKAhfWDDTXglX
teoq18mm8D3ASZgc4N1qpHuuLx3y8m6b/iDYeKSJuxlLlFX7KEUesQH5TzndNsholPvWfm81N438
KHOrD0C4+VNJAu21KF6qV/uC7F++H1Me9lEbjvlImhXUybpTDuQsqIVvT6vFcGWxz1M/5T71lf4Z
n9nmWyiQOEBfDvQyv9lPEZMsF6Zp1J2/RB5/k7+wxIiNPHE17hyNEaqqT4Latjqwj1ByAzRIvj77
LKSMkDj4xvuwoaQNROFxF6q5N7NLKD5MdDvaauR6iRSATK/MjpNyVfM4INN+ptJth+gfkgdaipBV
65z0JjBHLwwPGsoi5bFrt7L8GjPhUvgN+yDsZ77iPHXstdO5DvqaW2yzWq208zwEMVE6z9wMyucG
TQRuY9YVEzE7V4hAPVqvNA7IyzvDsz9a5lsUD/Oyi8AWKVBLd0KupZ2s4pyjAWZFhqZvEDBXxD9o
fPEf9uOWKebM/hXGl7G8OfNbV50M++Q0gdq9xiba+uK9itaOl+4X5GPzatiQMDp+Qttr/LqbjuM7
Mj/ummjy3fKxdNhCXWgNaSPLjEWX7uV9di6exX2CyuszPLMPdbuWxTXvboiFvFKvSe4OHKj8Lc+B
BuYtbvli3RTDCYfCh0VPzf+8WbViMzqXur6XJz8ZAmqb0jUuCtYX4s4QnR3VfU6ry3+s3NDiK3Ih
QdiVnqX9Em3UvfZaRT6c9sa0tjE0HLQLI9OQuE53XfElBzqA3EO3y0BBQfmX7ZI+djWA1cOY+tyj
9F4deTdeVfPJ2euWN7JDsEUzcE4FR/KdicMmYtqbK/20DowznXeLdkBo0RaBvGO7Gu679H6QVxIO
uBxtKekCt28T6hombmeFHL/HBTzV9ES61ZPreLcQf9ggx/T0mZ58pZ3EoQz483qb+SZ8+i66SyKq
vZX4WK7zeyZv+6M9uubPQvGmdDsVnzUPkMxEdG2EF3arsL/W7B9DRjxy9SRz5FeDPzN00fG0atfZ
KomGEeKOrxjIaZPLR0y/KRKPR2nbBpon76xN72K8T9N1OP5EUqJJvhK7Ubc21u0aT+vBeUXVR6c5
/KzRI6iP+lFsxUv0M3zPUPsdpDcofQyvK/2NWcX0mYorPcsCTGvFJjhLqynbI2jCFfJj/DE6O0Pd
Zo/pTuVn3dKPrtozB3s/nTqKW5mRQznTQQjo3DXUTj9gdcVr6dlU1h6o6p7H+TKAMbvQWPhD/GZf
ZZvomjxYa8mvzybY2R1/wJjdW2O5J5cORUi8bOfep1SYNmiQhpdlPftNsV1+mKf2Z/ImDtIZ7SZY
NqfFweFoTceg2cRnztV79LgnOlLt6jwUz/KT+eKc0uI2xpd/khVn8Yv6CiQ2yHfUY3N466HQhRiB
E55t7cGUg2bwLY226pFGRHWeC3k/dE8lEk5neBuMnZHd1806LU8pSauSdenp2vMOaJG+okV2dSrH
2jNfFNLwjDXa/mlZj0SzqV4GKFaeaRSaqPdKPXFrFYF+toZjvJ+SAxQw2RNuFWPUuFMocKP+YBF6
6Wwq7e0GGw8MOYx5aphiaFg++3GQvbHjZYn6u6oAxzedL3HT0VkYGuKIA8iWNMftyvCnrdbtJtHm
CDmbftbk4UWOjW0hpXvHgXw1qQn0VEFQUG2i5kljzxaleUqkT2VmApnNSjK0IHTMYHTCK0TbSlzL
m1IEoa4ZGIjnhgz21PYxtn5F/A91IJQqdFxzjpEqT37LaRz7wjnP7d4aLwldhurKzrqLphWnUPtx
E0YutCAsRn09kijRPknTCS8MzE+LJIKZGulexdQ84CvalsYurs7lNZFvM3yF/BWBEMjqqhmv9BbZ
sEISSIkdh2uUfloZTCwA1QrdpllJY7orewSm3VY0u7CEluOYJfuyuovsU4p6st9lwl+6P77M0FMv
9c+M5TP5cblG6kNb2fdrstYwRPV+XHvsLUvE0DaPI0nLhSff5GXZg4aonM5Reeq478GV7G3Xgzqs
mvtaf9A09i2/fWnvu37HAdRrto911jWIySxwS4XnLLfvVB4UbY7uyR/ihRZubl8G9Y76ZpzPdXPu
kU6DWog3Q1kZyt58GhAMq8faRudxcD5nzRVXNJ5w6DXS2tcWnljXgkxiezYPDdBjbcV7u3wlQXOr
iHaV5dpHg+hLg4hQ3tlaSRWUwy+NPR4E+2ZdKB906VQk7owYTdTX6l3v/XHcLuWuQqxmowisC8RQ
SXvUyWwdmPtkPy30Ul3xlPB1ZHVLM4ytaQpuAhvD7erXBtmDeZ/RFzer+dV0/PmTt54wTt3xFuwh
3vLGkUW+a2pvU04k1SxXY1JsY7wOYtU7TzP3ynhVqCF6tAGlFhNymDtFFSA5uc8t6Pmn0LZRu3Yg
zyuaTZOaAVyibchDTUlkZqS32OvdH96l2CUARrODUDrnybpR1k7zgHhjdF6qZX1jjcvjOD/R4QN2
MQGgvC4l9KYn1QSM6uW6YVV3OISa3mNYMGG/2VXq4QxsQNDmYlW5OwGYGoUKg1GFTICp7yYt2WfV
iCcIFLfW8s4zSgvyRXtBBLlvB0XCDtbX+zlOlCCmUlniLD5Idu+8GFKKhB/fVS5D33XhLnM0ACMu
gnAo0R0KSch5zGVoJXvLnvcqevZhEtLeEv0tXDhvrI82pQxIreQ969IucOQEohTT25Rq9n3YNYmx
6XIUvR6GBmDBxlYAMTVZYpGbBvlXzdQtr2KIwtcpVdGcR2glWffh/TAkOSmkxrhFGNS9hEVc7/JQ
zc8j4vGfcW2rQb9UyVOxDDQdwzjcK/WYr0nzQNEpG8vOmBGX5IlZHhcznLaKJt+nEXBZZqT1i55k
4UHOYICQcVuwnMRiTfPeLJSS+S+CTaAg/3hNwoky3xnkmM/e2EvaQTIKKPuujYx1SOLTYzyCMDgx
3idBwgcNRTTOlGCZIGC4RB7CFNIcV6ClU2tKGA+FWQ5wygqKQQZ5sKaTIZnv1YjzZBnqyMvk3Hps
LCl/yTMmU0ZJilKU+aZ99WS1AnYqBso3Mfl0Y7z87DNLOshokrYmjhZPUioJgW5qUGKWAjkZCk+S
5ZqvYrKVEBy1RIKa1SWOhkZudt0o65vUKIrjZGHLgOpIu2qj9E1ucTfMOF2Z1vKaJQDJ6TJq+0qX
lBB1XVRvUGjzSsVqVPN7KKoqhjyrTJGvyQtW6GnG4dqbt8wxUvTuQcMoRFIASdNoAS9CUNbEgidb
JHO5rfK4HL1ETL3X2gtNXB1bvt3lWB76nKZQlPNnNGKJHOTIZGgn3UtUK2KnTjFOy1TpwnWtAa50
YXHTYiHISvLORqE+yw9iNCiKEt1u2HDa1rn1GhIIpqbUMxVaYvbTi0DG0N1FqtaowaIWWU+HUpOx
25HtvTJR4rjjQPcXm5q4VoOiPynkATNms7Im2Kkkary8DRHLNqSam1nR3DBtvf1pt1gKyZ0cPyql
lNgFphw3/yCqUz8Y3SHD1fWsdalN067BWC9DibRT7Zb6ICU1/WlfDbyKtWVHjqdGeXEL2VYxWsy6
Sb8dh470nk+zI95qdSqyc9+wTGDd5lbeR1XRO9uwNHpnP7UW0tfY6RXz2QTClx4a2SiZ0e2AID5r
PHZKxiYWw1ElztbZNY3TJz+smWh7jhJrUCmI83BuSFoo4WxDO5dkSuGytoeCTULBXxeZidH7qdUZ
yTF1bI6MuLBvC71KNTn+GfYNroAl7LP+FcoNKn3FR3NuZWusp9iHEFlJ15JkE5vtqJWN0xwOEI1j
DgK6y51yqDa6Xk7VsyPdzLpFmC3G28JZxxmaVcOy1vKGwz6OFARCOLH6Km+OdrmMVLDKgAKE9Zbl
uhHOIAfLpFLVV4Qcyt3rmGi6Vv7IWd+KAqEDdWUrQdlZozo5wYDXxMRURCq2udbJ38ZWZk3zoylN
rTSvFEKCorz0MFsxoEEOliafN/9sqP8eF2AxIewWXmUSzkVClvUtrGAoGgn5zK0FGq9ThR4WMVuI
gKFcHh39N5OyvtvOb9eCNDUVU5VhNvVv6RPq1HSOjt4K25noySMSbPBN+ZZlxuOiDIUX4/FEj0uM
KuHu/6WL/49rG2Rx6mzDmmzcggV+yWSJCdvEXDszk7PO6UC6KDtJki5+E13y3cd/u4pBlhMCB3Q/
f3maUSdxtuY8zV5N2eGiyF9Qs1eRU22TePpddtD3NI8/rnZLtCDogQHY38MQak2Ty3AkaKJHnubQ
CfeF+ZvH9nc3ZMqGY5ApyUCSPwbQ/PLYBr0oCU/jsanJlhTigY45Z2+wpt8NFlJuyQ2/hoHcbgbB
qUNmhm7wr9+yV+pc1QsVDSZVtOzr1kT5DX4jMyudISaBMYxbKr+VZZniPuMETcXs//Ob8De3alD8
k52hMJmXTuTPKySdJDTAeUds7iDDTC84APxI0AMAXf3zlf7mPTDIH9FNIld1kma+rUXZSueIME+y
8l9uHoGlem3yvSGv0a4FtrElTvi//xZt2+bmWBGkr36/NSL8o0gOldbNRVx6GdrmK7pbLJpqaQMJ
Sr+LefqbhUkWHomyxCPfXrhvN4h2NRmIbCdmpmhwlcs9TWzym43r769hEoVMKp3K/IM/f11GiClm
Qn/sWiY9M3nFN5EP/uh//qq+Z8awKpmFQSIQcXAIfr8n5PYY0UiW4MlJxCvgU07Ur5jL/fNFvo1x
stR/X4UNkcBfhzjeb8k0nczkojq90S8Ott08fglj49ogZ1DGYWs7ubfQfUkC/yByckQUCCFiAc84
rsOOQ0UYD2mRIg3P5pDCK7v754/3Ny8GLyXRgoSuWITJfctcidEvogXvGzdslWKDNm3yhrkut8zs
SDypGprffLPK9zDbWygJ82IsKDKdvEjj25lENCp0YMP7wa6NkBgEooCzVyBiZ3hwLI5mK92lloKp
G/7hn2/2r8tKl6kYzVvALO+78W1ZMcFNn00LMEAz7Afd6u+LXP3N/f11TXEJnalIOm+kQ8rrn1du
OzKh15xZUxp1ct2fBV9dOdq/uZHbO/bn/ZRzQTVVzjrHUPjm/nwVCo2lnmv20waxjGpfKMx2XVF5
fTq5Zgv9of9uW1NuKTV/uiQVBJOybnFOBqlOzu0j/XJY2KOJaM/ifO8VuhEn1jaW1nxaS7LpkaI1
hvFDVGLTgKZUo+Uh4XphrgRGVbyZ//wl/qWo0U12Vk2VqTfIxPz+hDNMp+2EAh1mfEbD+Eou7ErP
aiTluAiX33ydf9nNbxdjwhXDTC2LWurbajXysMbsg0+JoMNzt6el9eB5rt36v7+n25Z6Cxp1mNzw
7S0sTWfITJQOrjyWGSEXeHqtcH6oDemxy2UKJyD8f77iX99D7uzXS6p//j7LUrMLsl9wxyXoyqov
YLEhxweejauuvlDmgVw8kT/6m2/v+3XJM9VvQVKkLlIssr9/W0fVspgzk2EJ6qLNrCvc2mZ4Uphp
2iKsQxtQAdIvTiDH/3kz/5Mgf/73Wv0WWf/tt//7sSr49T2U/k9h9uvP6pb8Lr7/0P+HyfW31fj/
Tq7fiir//F+X97wqqvLz1wT729/7d4I9Rey/lNvwBpP2gORjdrN/B9iTEvwvA8kZM+kIPJfJcfs/
AfaS8S9ZvUVa8u4R08VuzlYh/p1gLynqv24zcQhhYxlzrjjKfxNh/23GiHmrGNnlGGKhquSbWt/z
ztq+M0LLLKyL0Qycl1hxFLJdpNBr8ZCkUJGO+VBA/1WEJRrOyLjhpw4RUcHAgyhcZ5Hu//IE/7OE
fg25/zaV8z8fCMeRzRnG2v0+xE9Tijitxsy6IH1wVRfJ+eIVdNkrbIhuusGxxfwF6XfvzO1d/L97
r2lQ2KmMKLxlGN5age9DiNOe+VRtI6mXBolb3hukLKTrxtD3shOTwlCAbL9NSeh3DtiMbDHgqf/d
jf+5gv/jI9zKA4ZiWDSxf4m/X9p51AlxkS94SQnnGEFJl942SKaaZB8z2XspY6FMWDCbemk1T5+G
e+JAm988ij++8V8fBTmqhKlSRDC6kWBV+XZM/XIMNWOTa1pYZ5eysPPHJLcTP2VSEOZkTAaFY25U
UQL1Oni85Kx6Fsv02TUdYtFJgmlJoDTr1NIJZK2jIDaB87W8/nAqWSLYBPmmVHd39jL/psj6Izvz
L5/auA11oF5m4jDv2a+fGgeRKuVxll2AYVR32NZByfRouJHV6EF+7YrADFp33ti/6Q3+fHzdCnSe
1i/XvVV/vzwtZUkLVc647hDYN73LmvzHgKih352Sfy4O/nOd2z5C689N2t/qkdhosFwWTXaZYgPd
CRM9/3C+WqQQYIpF8y4GJD7TqIH2WPo106XKrzP15JQUKsNslgdFEIUk5RCnejeSqBUa06OTkg1U
meOMmrOKt2Ydar4xZRe16b5Gqf4RZQgM4qiG7g3byq0nNSj67lKb3Yaz9FGMpGTZbawSv1PchXFC
JFRLm4kwEaWZoqCdjTHgxrGskAcznimOFXw5MtlAabu1Ulk7quhI6t65jCK9T8PutOC8k5fiOYtQ
OKQ4g42lmzaEhyCwlos7q2bOW9PoD07J+su08hjXy07UPBOcOAcpZYVVQ/xqYrOPe1S2UUzlzQuP
IKkf0bE7qAvnHnC4SB57iyR6UFgQeUuGrIj+h7Qz221cybbtFxFg37yqlyzbkmxn4xfCdjrZ9z2/
/g667j3HogQRWXcXsLGBLGQogtGuteaYwi8BCS8OF2K+aVTqOpvg2WA85kmMGKtyyI4GBJTWBJ2V
reuX/pLU4KM7pPIwfnvBr8tesae9lHY/Rc6/mGe48SiKwYLm/g5fdbQq6W7S+aKvHDHC3RbreqOs
3Q0KjYlrkjxct87W0dAOHgMEK4yBMTy6wAPN0HrfUeRjSQ0L8LAZaLg12XR/of2M1sWKT5xt05M8
w69z6S+FrfA8cQBczHR+gcHjnrsgjrVsZ+crSkzUWGlYCUcRLtHSbMoXl/L/O0NNFCpqaqrfekFs
1omhWChfqeZTRWArmY9pomU3+isKOefX7d90/oRj8RF0gxDP7ZzoFBaPo0HpKHjkR7vqiasiIFdh
boqrNohXTnz854YGdK9s8naTAOiOGgIQIIPG05RTFKobnMweCbq++ZK+Qab69x+bApfNHUPFKxc5
M9/8fJgdqZRsTc38J68X1hKhy94jww4xoyRbc7spjtLxrBpOcux/ea3xP10Z7c6K4nRZbaXCSeso
xtVyipchaGJt6WnPud8xvfxkR9poFen1k6WHT03cgJIK1aVaUHaZZWxdjqiUa0OEMJCozqDWXYI4
/PSoekNTdHQz/Ymw5KOJYsfz40fNs/+ih4Ur574EUfDZG+57phmYGEjGYxyQay+FR9cT/naVIM+r
EshQj+lgiUYo0oJT0SlLRyjWaq/dWbWfLFsjtldtE342tmWRbqHqTWrChHIwGHx1qr2rNttL29Zb
OyR1HBjuDzJDzUwzEbzWDjkKJxDWvsktKynUX5A+SV348SYrhJqKHP2FpOqfsEwfUisl++/CYS0a
kSy/Gz3jL/9qFdGJ9/xT58afeZK/BkZ631NaVgRboaa0P0wGXUmwj/L4jYzsKosh4fUOML1GW7gR
PBrZDu/bwv4raflzamf8oF7cm/BHZ2g9f3vAOCkoMGaxkh0Ut4MdkwOZSqXffeKA+YT6l8rlPmlA
INpyRyJaIJSPM27Ct9NfTcV4y8whkx3b2Vopa+oU1Z9mXCkzIWzeHROtbpurf41S/tOWObqDGJkl
QLiJmfY1bc/3LyD9hswdgJscb6jRTBNSNegIxZpHXE2pvE+pzSiDxtjngl4vTKqgV6afivCZpW5e
NxmoCliegAplZ187pYtI8kuBIPQDsEH+gb4z2Yg2qXYE3d49AFNqjeoMDl5dURcmmqG+8vXSOpie
hqgHz1IKnXU7us/10tl3wAgWoh4/kMBM11kdKDuhUV0CQK7ZvHcciaco16GjNW5QLoRAqu9bL6Nu
rUVlSfrEWRJQpc4HL5NHMp3hHrdXDSKHnH52qgr+iZp441El2vNDD6HC2iXuq0ZSVo9Na3xoUvpm
NE1MSUUf7IrGQ0snIDuy3OJYquVPGPXZuiChufQUxyN82lCLbZHXL4SsXkmigBbNkii1qNo9Is7q
3Ra9uxz4AC6PTQmFKVFWPdN2qzRYszdlHy1VOX8x/eYRKb6Jmh1zidRTW7TZvjQPeH6s3cKQl4Yu
UIVHdYPtimiO+dXo9Y1fVpYTqTYQTQRK9oZ7gLvCEalae20V74U81xdG1sL/cvojmu0Gh4QAp5rM
71BQh8KSB46/AyeSw0mk0LlXpde8E7uFHKSUgHlSubAFt0afQYk7UHnSkvG8lpL8OfaHBGnfVLPc
UfslOlN5JUQgDQFmfUZCmRAoU0By8NFQe9fqIoQ8setitV1YqMv3FrzqlSja1lPlQ8vIKxAxZeJF
R0F23xs3z7Zyr1S7KIrqYyDAdrk954d419mMxxCIA0NUCIbrWN6Mzgy8vDLEw65xqgeUZZchIvGk
p39vY8g9kezCQkq1RodF3Jm+JHaGfhJStpQulYjtaVPk72sd+d7IKG6RkUIF9MF7k2L8kAdY9IaQ
feooutoILzzVEhVJ5lp3fuwVZO1NJ9L0U2oio1tI+2LtLrx1ygtPmQeHEp3vvNkYE/vS8LeOvxHu
gyS1yNHw1B9Fn2p4e4iJK/2kW5wGeUvJDpybYGoEL99uzAVeB8R8DWLu6jhq6TWSZfZCqZ8UoZUB
6lCziMlzQOgZ+J4g/xR17scExzZeUKiPgaehREFF4GgGaXueA25SLWC93Vtl+yJpkFb6CqyOCdmL
jHGH4arTv92eWddG5vsvHn30zmh8wadS59SI951JEW7yu+WFf7sR6eL+MYwLLn0MDoPCv8+/OgRt
tU0kh1bmMK+XaA7m7qO37lbKMn6tJt5qFzEVXu9nrY3ehAZYG7yEaU17jB783wV8kRnGTeXdh/Nc
vkHPoqIXTtJxquHLsdSlr1iqNJhEAfQ+72Urhz6ZP1M9CRSc8LDfiH34J0iDj9ujOWwo55N5CJQw
vUyRd8JXSOv7kzdta7+RFVs9yQ5FK6ae3+feUPyAXDguxY+MWjJmVzgfaEq3W77WQUI05BeJyg8O
YucdTErfasqMDsbaX6v5tO1HTZiyo7rcIIbeWeTYCX8PGc3zNoLC1TgpaUOlJD7y0Zv2xcSOPczp
ywH83yaG2fotZhBWYt83JU3UFDJ6WTdTmgMFDmvCKTOJcjBRfv9vxu1/GxyNm6sqOCuiuDvZgK4K
nwMcXXVkHm+3Mkpg/OeZ9H3ohqH93q8M6aLOo4PH+cx97t6iIwW3zz3U3rn54W/cnZ1MTIhR6u//
NmkYXPhYcYRihhnzrclMaWo9NF3tVMVevcd7Wt6oZavC1QcQZMt9tbTd7sPMKMsPagG3ZqC3WyNo
bODhlP6T3HnQvZw7Tir/EvOhpEWEBBq4E1/82sTliP56/JC8Gp/RpmbbdpEZ6kmBLZOpqEUpEISt
NLHPDcfwaGLhuCXxbscaFZuH0VWAVVc4lBwppyJVqIoVEU0X5ju6tkFNLh0VoTnd/uRXZvKQ7yOC
zHsVPeVoYomCVzi6Uyr43VEiLioQXgZmq9K7lOfr1YqLLRLwoIknvvuVRXrW7mimqXYq8xjKlJOn
GQ9UGG2ULv643bVRGuVrap21MZpaehjagaSBSVE7od9CYEZtU7ivPJzzBXGCep1kEDyIx74S3Hc2
aRRNVMN8Td7R5+QXkKMfNlrQAqPPWTGRpRzC68l+pZ5CXCI0nyNbWftEZR6LffQHThSF9hP9vrK9
f2/1a1y+LSkZVkHg14ytXPfdwjFBBJGbiH94UvarIHYxa1q0DXCW0Eg5sEc9K6eENM6NZ6A2lJcp
n/hFKHOtM71ZqxrGzE+LXV05Wx15xe3fehlXIJv3bYTG96pAjprWNCOFc71egEp4Vhb9Rl/Yi+Au
+4zmkDbWQ6wqz2YUzc+DBSqOiRVwfSb+zzf6unl8G63MLCKtjlNkBfBnADnI2sRt4srWcdbF0RIT
pEyD4EIXPVn6q4YN8h7RgVxIcf7twbw64UlIkR79sm8aXx5bC5mBGvrsHmGkPKZajd6h9215p4do
Z3yMNWoRf5UYFtSG/KKz7MAwHW7/iCs7mEqcTWM/wWWIDMT5fm6qvBxrtZFPJmGR2Ph0de+BLXA1
tOQBT7rd2tUuc2LJQxBfES+uMq6Eq5Hd9/KpkOtNLtTvbqn8tUsP7Xe7oDJ55UAwKgvt1YT/P9H2
8OHGqxvTXwzyCMLxH6OuJkGVyWFcy19zt90q7/bCmlcLe5bvgNLcTT1BrvdV4xYsU1tEQcOoPaPo
pUg2AtpDLoDufYOd8Roq8/or5C2TELayhxhkR9JNrJFrU5hYJmCuIcV/kZvpIUfmAJGkk2Rve9ff
xICXfQRhEwMqXw4oIU2Jey+R4yGNdj539LZqIall4qlUfkgJRcERFiRWuu3aBytUnilfJ7KBPMBu
ZgWVHF1dbyd+wUXwnM0aYi4urVwQDWLG57/AI09G8Xajccy78yD9oSP7DREESuGjlEkbl8iqnSIh
rduJifzlqjmaTF91oUMuVxE5ks9bjuRGgUiVaCdUCwBrvLVnaW+hiDagbtGHkh4ppB92sA4k2MwJ
SVXU9NztqRcVl5HbPwQovfoQ2bIB4MY37hVoHzHAB6Gj9v+vrH8mtjpv/GgW9sUPrUUEm7VTDtXX
7o/D3VtR2AIwSx1H/rUMHUHse9pJrF9wUkaf995gsTDz0NraW7XzoZVCxG6zXe7/TYVyW3bGxCZ4
5fDjJ2jk1yVK1i6MfMMsa9xa521TkjFK7L2PNrV07/wM9V2swMcBsWd/3p428pUzhGnLxZiMN7Vy
Y7tq0hdaEfQWTw6kFbFsLNjtTS/F3wmWmlvMTSl5A2kGwfeva380HtYwsDbtgfqk9HeVTEIcCTJc
Mt4q+X2ElXKKKb1uYeHjN/vc7yeM5yZ+rzUsg29nntnEKW4zinrqDBQnPxRhIjUhf11Uz6azhUcu
wRkS4twrca89b8EJKFUPdZ8RUVQcNRoC0KXcUnlQ/E4jz9yqbr3NYKXOTVfaKqlhbcTGkddBX9/X
lN/DZAeICDfNm0vwi+cV4Gf07AQDVQckkpV5Ryq3XyI72om9tbXC/rOUzE/HF+6FGsGDqWenUEt/
6n3+ETly9B6h2WQFGT/8EPlRK/JAcD0MJ0Sb4ElobvOowqghtT5Dt/sTK/YvK9VXTllzKZGEZOHG
2S+z1x9trfrE5eVQSWgHk1RblDFw79w3D2VW9YtEIbCsqkiR8X0BB0VIXzXRi3n6Iz9+o+Oeoyf1
tpCDv3kovzed9CgnBuiC8iPQUSYmafJIBG0d286xJ/Kc19VznlWfaRutHOWjicx9KblrK/Z2kidv
jLz/2XjyJ3A3+O1qsc3FML9Tu0BCNwmIQatic11msPttx/jjmvLCqqwTVF/8Yt170wUNalXuydec
v1qePQpyt3Tlci0J6tGKpGhlx1h8xyrFxqG5UY0Y6j84U2Bicl9TkRypMw7lahZXQFJES4PPLx5D
O/vwE2GfO/EBoupKjPRdWkkfUe9vIxNjaEfSF31ZPWVysvYCBkaTkSupWOWG9qFMSgR5VrMNcQuQ
DaDFdq/tOj89uDEzQ2hX1ND/tRLjUGoF9/f4qY6QMge69hJAVC4cDzOVgsyMAed0EcBGXkU5PhXI
MUCfBu5L1qEe86EybqUYZFYWlWSvnQgMQ2v+xEoI7ogbHc3efDNSkFFaF69VgxMgr9G35I3FiLnV
vtfVfeWqv1LDae4kDKGR4XsIXCVr7tXU2EBMucNe7ocoEsRTZAr+jNr+o3rJoYyVnR+Z0aLWccSC
xXIPh27TiO2O0h2STuZ76sOLlrRdnPbvdVa3JMu8nY/tilomcFurlaK1WzuIW+yHnJMQft3nwZ6K
uQXy0SZKTm3nE0YncCW77rfZ289KlRpHrKE2QoOA1U/Eg009OQonKdmpvbkPjPxHiGFZkDUS/C8k
kDUs5rmXOHg7yJHAxYIHYIX7xlMtNTtBsVt8udR5a7TLOOmffUlR12lmKjtNi9qlgIdHLckL1cyP
eSi9ck15F5Xqsy7k32oGcSDIEFx6Wgr8FS6eJ7VvTVACP8AUaiMaJWUpkp/vKSysYQL1yjHzJH1n
9DXqpRwKoAqfrbCRQVeVqRwLF81eYJbJXQDbZe531cRmdnH5GbYyi+ssU5iImTI6mQ0SFD2VV8rJ
QWwoYYtiC+EKe42Jp9DX3WK0ZRKU4yopUSRCAe7o7kGGJa7Z9eSTHtgtnj4B7kZWgskfAhmLjQ67
nHWM20zv5yVGDvKRPTzZeyKwZXjOnHIh+aFAdbOlIxq/wIZ6Cz1zhfveM6Yu+eNDVpOH8mCq2HQc
NiVVHS5y386PIEpzcIxRfyxbec31eNAfI1PLH3r5vsthvuoaEDB54mi/KBEaNzv6EqA59cTvJfVY
LKVVATJi6b0mc7+cgUtcJysoL3PnCV6csKgmPs74wBy3PPz5tw6bQMwJvMvq0fF/5cJPzNZu3yAu
uja82RTiX0NgVNTNoZbwewNtbGVilyg8m+4xftvWjxXKq02wtJZ4L+6LvbiIl7WKOmk+afo7jNpo
3nFSW8ifOMZ5XIxGtXbqsqFymVu3JPEBO4UcPeC7LKBlhXti6aR4lGhtQTIv9pZ9EvKMxMEs9pxX
CNBTQ61f/Bxey6ZooNVADaCPIwLd8OCy66w7xe6pL598aG46Z1nRNxPRmYvQl0XphCTpiiGJ9Hzc
b/SOuaQIQntqCEGpIby8aMgY9pzb4QLC3kbwrD//+JnJHaFxkLE6p7JYQ1h0/pmbPO9dJ+N8RRoJ
7c16NH61e24gS2te/ILQpmeLgXW2haSyVX7fbnz8Mh+3PQz8tzmcZQCq5QZbRcD182LQdnvZQioe
AsU+qozy7dYuMlnj5kY3wDYueyN2RAo79nCANtKd6T9A1qheOEPBeC+aFeS0/sUjpIMyP0UTDDkI
H6757d9xuXLPR3yYBd96rfoKVXdu5p0qvzno5kYK7YnL9OVmaBDgU6lYEE2Rf8bfVFBVTilNPcoU
dkVLhFtba61ujO3tjsjjhTEM6Pd2Rt8PWp/oEUtUj8jJ18GPdgHTYiFQDbDMtxr5wJkw/9BncHKe
cWp7djca9V3BCmXr3VSN2XjljH/J6NNSTZu2YepoR0PGskUVD6USzjLDYiq195qAXVI4Zdp7EUod
tzn6jngj9BSWMcpcOMV6IYM6IQW4gJolPZCuN9bhpr53Jjf+q9P426iPt6PM8AmMVr14TLU/vUWR
YpzcV4r+nAtRvklDHToZ7q1QmlPsepxEBGTqIpGKnmsFcbn8VrrqLC+TQ2PjvqBb3MnuhbhbTMyN
kaMxJQLnk2McxZR6x4UFr0hHLmBvYZR3fxzL/DA1Z1dSV3sqa3dnJDLM90KgDKg7qRQ4wlcBHiRh
JFrFPGdsrTEhvpbPlVw/cCBQLm5XP5qszuaOoW8KHXiFh7cTqvlu0Jr/Upt6bTEBixDDWTPF1qJr
3S1mCq8YeD41urzqSnft9ZTTBuJjH4YPQdZu+6LalRR6zZpSvksr9dHKDJAu6s4x04e8srFjV14w
ILirq+jecaJXpSAURLHeUUz9N6PStr3YHjSt3TdBuGkze4uH8zYW1ZWvRHiAOMeGGsOZIFQUfFYZ
9S7ot3VpoyX1KsZdNTJ8kGF2dNRcAB1x/xbWvLzUMP7obVGkmijGmFNaOU2+zaFpBXX+2sKt6NU6
X6Q54DO5fajz9C2idGgGdTObJREElqrtP1Qh1uH7AW6UU/2hTZTHLE70uZhl/qEwzT8F7GWpdpV1
bKbQbA0VGHlzBzEYUpXfANPxlQrTJWDGZqHtXbF8R2xE0VMr3QuudfQsyX0wEkubU3wGxA9qOZBG
w51boZwsA4sbkVRk6dxR8YXL4neqLpW5YvaPSRoduqC/D1RpTq3LLvT6TZ72D34Xw+4J14oMtqUM
3WUr1Hs/hpxj83qN2mNayz9dYagisEUyUOD9HD3cprZ+6ryaAmIRPJR9rHQZuK0oblwHYrkKCrR9
8Ksjvjmb2nVhkWQ6jw73rmjMEDIlfpdt0L7YOuhqfCUAxtjmZ9NQqarKwn0Yg2MwibdpUXGnZMZa
z4SNUYi/jM6QZyq1wHVVPlNAnsJz7x+6aiAFopdZUJMPbsNcJiAcrLjb2w3+RK1YfRa+dZJicTDT
gBQTWJuwz/B7UPwco+R+0evFwKl/IoSDhVOAVhOHi5VvSWuUG9sgV37hSvJWlOmj0SgFLyz7zZGG
T5TkFPMPHs+NMkCzAXav+jR7TWPrSW2wtgxy2V3WKaiksIOmY6FYwk+i2zualm+yaoCfBt6nPNhu
pi7oEkfYsIKpqKx3FZ99qTL/u1L9kRUhZiC6A7tMbf8E0lDZhy0IQi79LpTzfufmyXMiC6+lFulQ
KaRo3mFYKYQB9CccEKTYlQ+VMrDTqNqdB27obGsj/yNXsgNzr/PAACFCqOTkh9LBJFRVb6mrCe9L
7CZmXJPQCug9tI/cepHc/snH6YTuIlNvgX4CJUIx7/Z4dqjWz5SqTwBV7rYs8le1wmC5k+5KM35J
DQN8PyGw2E3kO8+198OWNSvUasUyXmW9+gMukrSSmHab25vj1xb9/YI7vryPDmi/C3xdSBsu72/D
oQnYCNIdJwalI3iATbV2eeE4fxuNjmnJcdtS9mgNaN2PfJuiRiGdZcy7lVOD66zvhcVU4HyqydF5
nPcprhe5oh2t/N5UfhJemrjMXZTfjIdwdPr2hSamOYKo46DpSU7po7sK5shz5/Upn5RKjB/c48aG
C9e3K5vWNrpKIsA8Bj37iYRexw5X1mSdyJUrxdmXGsts3VR0Rc2zDDpVL7CxslZ4o84p4dCWoDtn
8VKkuHQ7OUEu73HnzY6eeokrx4kp0T13i4b4mVqbZXAEfriI9pQt7toXb4Xl2sQN4aLOYjSo2ujJ
nvZFmSENMI7pRzPkodfOq7KRfiY78tHzaJs+yNSTzBQanyQbjB+Y46ZHD0ylE+VOswLh69lu7/S5
v8Ilfmms5QWFVNN3tgsF2rjBYb18m0CBmmetp0I4wrzpuVuWh2Luo0klXInv5gKD3fWUiOjKNfH8
o472GF3KstTUE4GPKu66pbFKZuVKX3PMYwq4CJ+sJVa82LbttbW40N7S9T9nB8edHu87vSJz/0sF
niGUcTGVOcBmypyK+4mHyLXlSYUienPSkCqpuvPRtf0aQ2K5Uo/YXeNQDvTdpxn/7vaufflaRTn4
rZXRNxS6uC3yMuyPdeviFsCe4zvvlm98xmGJbSIx6qkVMvyN42Pie4ujT4gtcV2mps0u+gQIO5lF
m2wd3It/sKeMDvIsWMSf0fvtTl7dV7+3OfpoXm3mCj5eGqKgchsuimxmLox7/UNZdnfFXfn7dnNT
Yzo6J1wPPoJbisbRqaRNi1t8HaIR2vZ5CGzk5XZbXzLPW8M5OjIaqrIIAdAYoeGtMEsGJOa9ue1/
mlsznnlbCvIX+TydCwf3BbfNpTLDtPE+nk9tPxeCqGFhfB/j0XESZSG2QZIlDO/mYysv7F2z5kmz
nHmooX7ip/vcv2lz9U7fDAHE26NwkREdNf71475tRaJncXbKnU3j6d7c5Y/thhjIwvrLlZ/Ix39x
UJ8FCcaLUxCxoIJrJ7LXGr+UhbPDuGNFEdA8WE1vtJcn2XljozXqO7yNHVyfjkAEBaEBoEnOKfqR
a/9YUzJ+3I5WZlAKHQpu3TrGiYoeJ98A+t9mDcGiQjtgeT2xwV1uBOfdGi/KuCXJlhgc0HhL6RgJ
Oa3/7xeq8zZGS7FoMsEofGzpml26BY22w7DpuV/KM3x/51NFlspUj0Zr0RFaIe3dQj/ilx7PoOFD
lW07sgVIoeZ2As/ArKSDjYRDRqa48KhNpEjMfXa7cLh5pdK9ZHu/o0p/xgrsRRbUNck6/m9gTlt0
fuh1SD+UWB4EJk/Lnnx1j6gUhRHFTtBZonlEYfqilu2X3MRPE3YbMPK6w/857XYATaYCVMOSPt97
zkd3tOTTWvIhUWKLra7N3X+0lsVW3kxe5YZL0412LlZ3oeRGExNchEK4kBbhor3Tt5AZ58JA+TX+
PyfNuLbK61vDI3DjnVwD7hqO37YYPsstbOBA6D4HO9AhtbRTuvypVswdfvGfJc7UEy+cK+c/0nJS
YjpCe00axzvJ26KsjWr12JIAFn2EU9GsK55ub5xTjYzWYNRblWrLlXasMcEN9YcuInUoTOzOl9OE
C8y3nowWoeoJSW7XHFFmta+lv8U6InrCk9bDsdF5UfqJhMPldnne3GgVZpEYW41D8N/U8QRxsGGL
5o6UbbU+Wd0evdF6pwTFGu5nfGyDGnvq486vaEqJHXeVNflB9geLgx6f9Ulm09U2VJ08pWbhBHsB
XDCsqGz9JD80u3irrcpH5a7e6NtsgdnLmmfhi/T7dqfGZ+l/eqWRHgUeBjljjHsjSoVzZxrlB1b1
Wlymq3rz0c7bZbfAp3Qy8nu1f8hqRQ1rTzJSo2daUzpubJR6drDUJZZH1BL1E+v5SgtwgijlAytC
6cd4OUt1riBrEfJDpO4y7yGe/EZfVTbf9qdhxM5aGPavb7cP3AuRCfm04G+pQjmhuXbgMi4K1q2G
rG7R/yR6Vm6CvbgS1sWhXWNP7h+h9xsz78mU5qq3sn5PXXpHS/viR43eD4lohD1m0XSbWFuoWsD8
MYYHmzsxXUbL7asdMqmiRNIePfxYa2K7QZsXdZsfAAxs8wYUeZQ8N91biVmIlBs/cKAncoJA6tRm
VFlgPdNAXA7NOwmbADt1J1b/tW5//znDbPj2LZRWTURZZk327t53V5K0Cdr97S5fm1Dfmxh+wrcm
dCoqW6cpWSAtQGbcvzC2u93CaMe8GNPRtizlVkSRCy3wr3u9s9YwQj7CIPnoQmtPac1c12BYoEC9
3ew4Pf7VLoxHtEoK+zVkg/OeuZ2XSyBb2WyQf5WH8rF46WFr3xlLZ/+f0xa/s+5nBg53PdH0sM7H
awjZHzgVGWiZpY2mq6qR9SkjJz+E23Jr9YvgfggPFdtwxxN0qrUr40t1LdsB4fIrnIKqSq2iduXs
kOBZ1WLiV2GZV+JrgI2FW2AFLGVLycj//bhAb6jLhgW1RgXdeT661OOIuhLDK6c4fZWaxdIKnYnV
eGX2nzUxOvsijFqdOIvJuDj3qf5KDZWiTuRhpSsLHgzicCBxM1EVczT9nZiiYAvi4kHclVuU+/lj
9eI/evfFiifQXt438AVmVGe5U1Pkaue+NTxaFQbEFCihIeO3dw/iD2ODQ4KWLoU54JZltW1KXpfN
TwSjt6fm8FlGM/Osv6PPJohaKWpJwGTRfss5boCYU4Y4UikrCHsTfbyytZy1Nfp+cVbmRaj62SGS
nJ0JOEDHEuR2d66NImVU1BQNdbQoIM9noaybieD4HgeuQ9mf5u+sInjBB2FiL7nWE7iK4Oq4RegI
B86bkVQIAEWiZodU9TdSg4OM9o8qrmG3Yh2Z1KEpIlGy8Q25yNOo1ZIkOzS5vQdLddf4DYojEjAm
WOnk7fa4Xe3QUGxNtAxIhzHaoERQ10jGWFr50EL7licvtxu4tq4oqaZCRgQ1dsE0KcMCFVjsZIcC
J3Yqh7Fmqzkr0cAJn/9FS3TBApKDhmS8goVMh1mQC+mhpbKdwkXb+GHpDyH38dvtjONuX1+Ia5dC
3ZNJvdV4EhhZkfq10ycHcR09NGvisyfxoByVnbmCbWRNNHflC1lAnwY1KrcRvtL5lJMz13PTQm0O
SSP9lW2s4/JWntj9hr9jtBkgWuDg4Bosc+cfbQa4toZtmtrNQdaBNgXNZ1CkGzMyJ5q5mAuIbKj3
g9ENRZqqg9EibWQx4cGkBwcD+mGg4rVjNyBeqBKjAOX2R7ro0dAUdWeDvEYHbzd6xHgKOOyo74ND
qP2oXW1GXjWwneX/VyMD9u/7lantwqKKczE41OmjZLwq7VugTeiErg7Z13NZpO6Lrpw3kWAHb1l5
Fxwq8TVrrWWjvJvRm65OHUNT7Qx//u3251CRIroeXenbeA5/ey5WvwVuSa72dHvMphoaTTXFaS1A
X3TIlX+EFI5Ritorh1Ta3m7m2vfXB5IqjBIdRexo3CJscLJI1f1DlvyVfOwWq32e/mO1IQo1Kg1N
PgqgGfa3cXkPvFHHBs3EJOuamZ6+ONhtu26Lp6IwMdOujBotUSPGRQsQ9XiBmoYWaPjt+AdXNBaW
FK3bAoNZSP4ivq63R+5qU2CaBmw5HJ3xbbmIIkdxFNM/iKn2pktlN89782ecNE+G2k8RoqcaG90M
sMiKGwsa9aGszV9YJvyNEw+sivok4rHx71sCYQ0uxrCDuSWMRVJBE9i93Gj+QXHqg0VlEcXx2kOZ
Fh+3B3CcGv6aFl8JNSAjmnWB+yh9EWkChd+HwOt19BlSBdzH++k32k9LDDeaQe1CkloQzkws0bCE
tvMGPhR+oLJS/A0SHpJxEEzMoCsLgk5TsDporPi2owVhiHEcKnHjH9KgeBZEGwf58rWtwykE9PV2
OBdNwoUylNLzjQSDjIywROkf5C75qDrzvQgpqtbSeuIsuTgWhwJyUBv/r53hz79tWASgQ11zc74m
tcVxrq7bOP59+0Ne7Qp1OjLMNwVd1mir0kAFO7EZ+QfBx8TjYzCvyv2pUNi1FYB++H8aGa2ASInE
VnAxtVdUvDrNfOlGSO2ixySZuvGPJaBf83LAJGhDWA+t2ehMlPCf8dH3+IcQ73pSPfWslQxxXtQR
pZAJxkVZF2Fr7DU6wQ6hWvR1pi9vD+nVr8ZtkN1F4rU1JsHJuaG3QsOQVr63Ye0sZLf+8e9NACeR
NImpfknwCHvBSeIu9A5m/lfRIWx0U+v74lHP1Pvewigw5sncmYOcFnzYQZtw5S7sFcWZ5CRnUNfm
t7tzdTcZIlCqgUzYIGU+mui1I2RBKfuHHjdSvygeu+RJ7nYB3te9DPxbrj4021xmKtV3hGxkRY1n
ILUXQSetjNy6v/1zrq2J779m1PdEcSytoSwNtdS9FR077aOxnv+5CUhTFiBXuIvD5e28w57sSWVY
2i5yJzwuA3klyS7I7Cno7/DXnN154R4OdGUcJAyZvWS0GjCPEWqrU4ajx12UNta6GCAJ6IdinL/c
cGK7utbawD7EQ8Vi2xrf40ona/1K7thLQkqSLMp6u3edaKrk/SKBf3sALxcZVx7cI/RBzi8Bnj4f
QEMrC2K3bPVyfmirAxC7iZN0GJrR0LGNyAS3LQsHoXFUqwwsLYlb9iyNCOlCc9XXTKp0rIADkuC9
iLOdX6xJon3EBiiI2527nICcX1CADEJc3O3HkJNcMzvBV9jENMsWZwYQr0QNV7GfvP8X7Vhs+yQp
REjIo1nY625s4SWIA5tWbWD3QZp11zlJyNvNjEur2JTpj8W2jKiDuN14R6wVartjh3a0Uocgp6UL
DEDuBDvBWDe419tsmarOQurNR0XGWhNnb1a9C9wde9ZIw8pWTft+5QO5PFSmunKDKRLKtQFHUy4N
rCcDhdHoQPfxjvPc2vYOSmh1mO7FkLCbfplkxWpiKIa/aTytFAkpESNhXYICQitwm8S1vEO+iLfp
gYLkTbvJFu2SonRyNFPlFV8anYv2gLpKJvggYI2jnjW6n6py6Pk4vHfYZOg5nuAGFyJ02L+DINzZ
Piiy3jTQxVNdruAWvTBcaeFXVH66Ji+YVP+08/JV9sM99a3vPaXRMyl3fklIohBAwkwP/EJdtBzr
m9tjdfWjoBmH9sM/xLXPl7gXOInNa947SCG14MFJkNSZbb7eboSo05UvoopMfh4CunGBoBHzIBUT
seOk6wRKoGvvqCuOvzIq/M/gJR8ErJObJA+XmVgeE8uOZ32uwd1MspOTNrj/pMkmMxSskC3vNxxp
Z+EZBTmx7o14+ULAlj2WsMtS1LKYF1b6kuTKs52pJAMGF6i8PAiugry9N94BZN2n+Lys2GkoQvg/
pF3XbuS4tv0iAcrhVVLl4Cpn+0Vwu20FKlGkSFFff5f6APfY6oLrztx5GmAGZkli2Fx7hSE/wpX3
1oCZZ0hLRIQjDyV06g5/y/C1kBZIiOdZ/pYPHmzjDeXFHnO6KPDzp3zsEcLatGBz9zuZu+sys3eV
qBe17ceNVlVhxvQmCoQfY5g9GUiFkn3Y4je9DJ64b+EV0lNciwTVnjNu/LYmQndKjIOwIB3QYamd
dlBXg5ufq2eIUeFikEMjYJi3OlFLfMvXTqT7xBTpVrhs23WAqyydv4sU0iqvMe7L0dgkGTRNCm6x
lVyZptrh6nWf+sMuGdWnWWZtJL0JahdIq7Pd8bXP0ucBOd5lYndQtg7b0kB81oA6AMGUxmlox48U
vQh4b7Z7aOeWwaid3Dy570u+azSqR/4I9B5Op59MBnvS9+uuEre51fFFEQzZQsvtTamqbdINKD0M
H90/0zqgiXxQiYFS330iiVXGrWV+CgfB2jZxH0sXTU9O6ZF5/I5wcIq8BApuZBbCjgxt0QqxqUTT
8QEleYN/zk53S/bWmvC+DZw02OnMfAworpyIk7IWyDm7dlW5cE5iWkM2CaUgbtZzZE1oXoZARmy9
FCw9qyaRayaLa0vo7xX0bYyp/P9yTYGjTmYLkRXoPY3L/s1bDzsvEhE0XjAfhC4/9q+MODdFmg6U
byPODi6zIx0qEIyIaGgFflB/JIt8q0hMts3Bu7VeJ9tDEvdPnIbNssQuu/g/kFsubFDffsXsWkNz
nuZug19BF8OyvEfPL0wX9obs+9hcZmtYV10Vlv19k/r+4LOCjhPha7TAdi4E8J7sOGBPHLvfXn+l
BL50ZH99Nn8G+xHT6k3Op2+6tYEsPg8wfN1PTOxhZ774EKDcoY9ZuyE09NF1VuCVWTunFnQMAW59
j1nrViVSOMRxyK+l5Vx6kwCcUSADKJmaA98nbcrLNBGJyk6DQ/ZaeiQG/AkCbdfUZPXz+rg0TeBV
OuEkDuCyeXYXDWii0Q4j8eamVy8BfW/p289DzLmk/1kQjmmijLOgxp8X+jyAA17OcOeE0H3Yt9R0
45L6SAHiiJjtTKicakjySZ5EpnTfTdSvd6XHdggSaiOOSxQpEDcL5hRatmILm+9DZrGtC4eLdAzO
Y9EuW9c6SikQHJtbVtT6tX2l3r74yXFjRsk92QjOW0LWoJl2V6HmRVsewcl0aRXiyqS+VAzhzvzf
MWYbVZmnow3oBsWQsn+lev5OfGkufMFIxJl7pyAD+83Q9kB+ueZEBVH2th1bGWooECJRZzWIKNLf
GiWhCxMi4SdUXWxfwPFwayjeQ0yF5LcqGdxTP2T+IQnSK9/50lT6upvPSqJRk1ljcCz/rL1x+BER
rtK+AsZf/A5fDozpv3/ZzANatxrxUlysBqXCoC0hRk6sKx/7Qs2FjwyIEqcnOkx/8IAvg1iBsBju
JdkJ97u9m5avXULgZGF/wjsaFjLkrCXdlQvj3x0tnBmTeB9978lG2pndGMsgIaZdjNnJTLT7zIHQ
y4dNVNwbfDUaxgYmvdmiMRDVXkgYjyQ5Qt51+A1VVX6FrHtp50FrzQOZAJdk9D+/v2Hfb7xMq/rs
hHRrGXpldfIH+TSOxo6ihfjzxnBpwniIOJt8CzxgGrNdDgVUbshswN7DVzl7KPmeX7v1X5ow8HYD
5AyED+3i2RCdTS3YrLcZynToY3g6/nb05J8ju7gHAAfFzoCb8d/MNtkxzUsAEAGPjTuOHCfyTPv8
CgNp+qnfL0vTKMC9zMmhD56r378Md3OBFGwAPx2DCU4C8fKkSH7CS7xRYwWnsdb7+Pn7GJZ5aUyY
OMCLC80vw56N6VXpwG3kL5xUgCjugTpHmre//Sr57Qf9Tk+Hs5LMDEst/xy87KUdyzteWTA+6SdN
SXXrY1dSdrHIEuehsexFMeL/Vp7zO+M4CfoOVii1adwJB4c2Jf3jaFUfLszld20Oa5nWzfZQaN7y
DMEGpaQMjmQIZtYsWKrYJSICxFhmEfwYfAiMvV0mYc5vVkrctuCShFnXlmFDJv+yZAQK+ZsZ9sHr
8tOYI4BVT+BL1STpFrYwfcgTBy7zdfqaZMhW0hHejMNJ3jcN/qUO2iYCdJuFmQ27KaCzBxNmRU3S
w4Oh7Q+drS151h14Vb8NhriF1B38Ed+9ab3hkPct0gZEjeQUTW+xa7e4t8lsr0qxgJO745aR7wqk
Pqg8gLwUNyugNlWsl5JtRGefkPXUnMGAu4MulUS49RRTKOma6mSjOwwCZaUimMPvx16zw9wtzx0b
Msg74bsJcD7uea+HdkN2LU8+bINBvFUjnID6N/gQdFXlFUd8OMM7FYi6xl9eQLSzsrVxX3HjrdUV
bGSZOML8a9234zkz0WaX4InKxMN79/fuFH+U5sMvxEXjnM7TO53L2zYfjTgFgBMyNTZRarlvJElA
efata7Y7f28hJuokcE7Q5QE8Ys8OhBRVbkEYOj0qQKQShTtd8YoogSsnwqWlN4V6whAtQAt4jgB7
Zmsh/Yfh+Ld68GO540e8a36lefbRcqSntJoVX1l6l1be1yGn//7lECJaq3cVQxdn4qbb0WQ8G9y2
C7oZDnJ9rVd7+fkAb2N3QY02t0cWRoV9xagBgaHDMkClQVsHV1sWtg69Ga86RV4Zbq7c7DUyGNJv
CjiMaQtE5MREw142mlEy7sbuH1clmCETdP+fZ5ufrMhKQ9isxGCmVfwKXInLM45RKPjvf/5iF2fi
l3FmH0z0icnSAO0wiNAnl7GwNwAg4DD4eZi/ixM8DkiGaEGjmMZJPZsXpp0EPCjRv5F5PIwDDRvp
LLHob2nibfpkqpQ77RrefKE++T7srDg108Kpgwn0nRic03QER46saPzHuEkLr8ohL03/PwsOEaio
uuegbO9LpjW1kZ84kEh+ahHCsp7cWSdL+FBfXzPX+Zt8CA/tr+PNnk8fRAXqkp2fVJIgYUuZbYg0
tSNyOg9BU2/h177y0CuHZKl/Q2DSJvWqN1r0uKOYH0bjvShlfNQqJVe2gUuTCnSD/z1/Z5f4IKVJ
AIi/OOE+EDn5S+NCdwAXv5/n1LRJ/lVZgJ8L6tHEvpwTDtJeak5GMKd0R6zxJg61RR5/HuLStEWh
h/hXFBkTze37tGXOmPe6xN3A03qYzdh+GSVMXyZ9/pm0TR6O7QijzMXPg/5dy2LS6jDlglMT2kzW
rKj2VYKaI8W21rgoAFNrizbD1q3FirH6+eehLkASGAsUPtjfQrbxV8IFag9wHR28Qxm5K+dGLiAc
XmZ3vh2SLZqUESxmUjP0Pv1fjrdonn4e/dIH/Dr4bPa2PpG6aDA41aqohqbX7q90zy5NRAtBiz76
TWDnzjtacKJLUpVo+SlvVDhAygeIsU2v4YEXR8FChBsrtjbsb99niZd5Va0Zfn6q/OaolcE9yUDx
N2m/+hfv67/j2DP8CK7oMI3kXn6iqoTDKzLlkDD2b4YI8By4FoAQOT3ql/M7dWC10tcmhvCfqflY
yCtwwcVPDoQILmu2jTFml+0hz02KmC9QCVS+RWG1KdNrNMuLX+PLENNP+PIIduekEIr3wDH5sPT7
Arkp3aJyr+loLlYDX0q42ZMIHCw1jCSLUyKzFOItuhCVfuehr28ksHO4RoW+9FQ2en3TfXDKIZpt
CkQWJgKb0FEx03uYuXbp2RYfP3/7a0PMSgFHAWxLxYhvr7+OA+xRiYysa/XGpQlgoy9kTVnveKDp
R3z5OkbptYGbSnSG8hqpU0jMvaZHufgYMPLG/EKXF/f07yO0ozvWQYo3RUwYgZ4DdVM2tz+/qT+E
0/nRg9QQ7ChgCk7Jsd/HcFunKNqSoONosiLkyPoM4RQU+0YmQjdne0+DKJkr3GJwsVvhV+bLNpAx
MccXxE5uPb034eljf5p1F2uajyy+Yt9q3U3aVvAd1a4lx1ysE4BkYrMFCAhi2WyyJvWoWVJpgEdW
6ZrSpfeLHabtvY/bI2bveEC2VHCCBGtx5UVdWiVgvE9vKkBE/bzfqJfc7koPcA+rC7pWPkJIhb8w
Oh+2vP7WH+xfxBlOhoO8D21I1waplloCwUQ9Qmrngt4W0HJvEH1He/hV+QYfQlWSPsp69wyuO26g
1FILXFn5EmmFRtQMlRO7PGGbps+vtDUvncuI04DTOGL+AGXMPvrocdmVOug7HGHEiGExP4vC3Dkt
OadNduVovDSJwTLBUAa4EoC1vk8w3qpugHFXfmps9PCq/MYpOCCJ+gowOf2Z+TyGbAVu2aCzAL6b
rUbWBPBjYnp+0rXUCUkFD2mPwNsMMpd1oJo3DXBeWLjVGJb5FauNS0+IsgPoFh4RKo/Z26x7nXeu
FHhCN1nCPxeZlwZ5GCTVw5/n4KXPhoBykMLwD7r2s1c5DobeWRYAFMdy+rBV9WumBe95avyyBLmy
MVyqF7HruFAd6QDd5/W/w9FC1eDKfELwxG7wqtuxbGVEnXEpEIZcSHeRuYOK/8UDYg8JUDBCxjU/
s0fHKnrCwHvSOidE/DLwwn6FwjgyYDr+L4b6kxXgeBPmO9tHvKY3swE3UxjLtWAiwVjKlzFTaZha
V2bmpXMCqQ/YW8EoRjky+2o2YQZ3FaaH35HQMKvI9a6xsK8MMW/HOYFmDkzy/JQ6mHi+sZUavaJc
vDjJ//sU83MiqatyFCbDaefBLn6fD8/CuFLCX3sK8/tOQYvM9CWyR05OlR7HHhl+bbf5+atfPD6+
fIw54SWwxwRaf+xGVh+Oy7yO67iIk00etR6IGAtjNUbusl3Z/HjtG11cvNPdBAmVFsJHpvPlS7lQ
DuAfGwMWr9VWH4GVVXHWygNghpWWttcy3C4dViCr/O9g0+r+MliWcoc6NsXXShAHJIcXeIm7MS2r
Mk6H7Nx1Hv036wmbkg2GNTCs+Yvt4HTkGqD/nHq1SKVZhw4xH2oTBh1XzT8uTsUvQ03z6MvDyb4G
103H1jTUBRQAyKkBFSXL6vXPc+XSML4FUzZsRZDTzXdAPrT4jsLCDuG0t+4Al/18UEhYcx9/HufC
TgsHZeAUkG2BhjHnYJhakie14WUnr7IiNj6kAZqOsPGvET9udGM4VHr8/xtxmqpfXmDl92hXMAdt
HxCu4XO4LhH9iYYeOC5aPHrIUC31K5vghZc5cQincmMSP8058T7LW+bB3vQELD9k2q3voBWKiMSf
H+zCGvs2ymxmAANymjTBKIVmR65qQtl7SK0/+f7LzwNdfBycivDwgKgaZeH3N5j4Q1qkOUO3ULhx
RsmqYmoBH9Pzz8NcfJ4AdHVcMAAOzSsLD1am3tRPOGXUQVp0d68YEK9OLDO0Na4s4IuPBHDBtKen
+ksuJHMrGDqvwiPVLVA1saw8viix1f/8SJeGgSwCLXxUhKDtzbZBhgBGTkaSnSzNfJMybcMUOZDg
P12zCLo8EIBnMAQhip0DJolqMjvrsuyUDkNUoL2F0M5lpq6S0y+cWtB5TPIFNJCnRur3qeBURW+Y
XZ6B5tMvxlgeOdJmQYd3VmzDkbcUXbfkurC7QxwLZjhgBTPQ50kHHe2yQfUqBSfxOLD71IZW29jW
Ana29dvPn+tPZ2VWVwPfsHR4Bvi4cM1xQ8gUhT0AWD0lB2Npw507WU/Gg4iduMpGRbsd7+rLYJjn
33yH/hC7vmxMeuFkeo+wxltTQ+89aOxu3Sjx1pZOhutn8FKW3YMq/NhI9VWKSKKwrvNHq9MfcV3F
DVkgN8Zq97CJKEI7k3uaM0RxpB58aUcGlcfQPmGjfxr6rF5oJPHDhLiw5re9NOzz/K1Wclem/kNd
8fVo6vvSIg9s8MfQZs2N3jaxC5qny5plU1HgisVBOtV7nQ11nJQDLFFh2pJnr1LhZwyp/ZJp/mdh
Nseg7RZeUCBTZaKBIjX7ALHCmzA7kAfF0pX9mhvjGh3/mFsw0rAKq8O+1ZyCgLKIyuEpyM2VKPJX
6Rs3mOh+3I/GWaqgXJRZnUQIVjgjbmSdac1HALVe3BbaAn4sZzzhCbSZna/DRsqtkCehlXUVMp/t
u4BjgZdNvQ6kDakwAW3U89g5gKqycYpfSI1vQpuidTt0YLiAotqFvBMnote/KpqdWc/WUppb1NVp
lE97ekntowA6EA16sFJKfyks80Z12c5omne7kuCjVYEfAt5c5xwmWs3gIztSIBrGlROx1RjGJ6p1
BhhI/b3i6YpaHosCWSJHhQ9nv+q3nRkcu8bfFVz7xdPyM/Gss5b2au0yD57pBNJDaSu4qvr+Z9pV
MlSjtuhcuGmUCHzmSX1TSHNXEX6LmXJoewLfJx/eKaZLjXOWw22WpnVMbPwdRzH0ThGXGkjjzneT
OkLczNqgHVki8PytBw9Faggs8uv01PlNRPTmTfowcLf9NEbc5zJrGtjl5UOz9CszjSxmwkgo88qw
UEm36OAzAivflnAV9ko79g6uBi5RN1kgnhJ/Gs6CI3BSw3S66kkPLl+RhEHHH/qM8LBMjKXZuB4Y
tTxbNwwYN4U6qyLJLoc78mJkVYuoeLTVe+REPbet2261zDPXdGzIwhyGs+fIg9cQmCx7AF8hIP3g
FXirGRzOAxeMWcRp2FGdpjdpQPHDB+Mo8/GzDgYzUtxjuEMTJEvxni1sRctQt9WdZ0LK2nLbiB3N
6yLL7rfuaD15HbHDQSagEicajK4qrY9aJwFduMra0Bo6GrLeb8LEgiXXGPAznJ2RylZkItJ0L1kJ
5d2ir4f0oSpDFlDt3oxS/EKFKcPCh1LSp2O7bdXIkdon9m2TgHutkw9CJxb7MLhr6aXVAgCWFWHH
AHSOrSDUajOIaqfo4pIXzd4Uph3KNP+seSmXIDhhDrm92BhBgWneG8ccn7cTzoKZuQUbbwE4gZF+
mxD2yzC6LMJt2X0029aJEnf4KHw3j5k3IDALB9OjFP1UyOkfCS1g/2s2PDJGMBCYYOnSh314j8vb
otAJwU9Kj1olndDt671RVK9Gx000a6pHPa0/c7/S0PYj+Mj+Mx6hWhu5wcKsUDxOimpcBEj5WwiT
HH0gUCGSvh4aG6bZvdf5y7rsnTXBYgztuvfCAWbeodZRFzdScB4Gjz7C5dkIe1HeQoRahqz1/cj0
kikOKRhDQrU9MLFjUDRrsMoflFfdJIyUoebl54QNzxV8zUKYS21NI39tLe/BUaUVo4K2123idTu9
Gm9btzoOI6y8tUJf6vBFiLwMvhupa2ZRY2uHbvIqDvhrn3oEAi64+6rsCEsD1AndPWh4FVYzHiCz
JbLNUnGQSV6EWTAiaAvONXD2XiWlOSwgN0nDgLBtYMBtv23LiAXjWnPpfRPoG115T3VR0ajwgltW
eu9j7n/QTH9hbrvsG+M3xFBYsCR4yRS9UWr4zHoN1N1aW4I9sWEKUT36yJ24VTrykxnfIsgriVsN
vvJm0C2h5X3SRjRpEKS3wlc6pCQxo17pHSY/nKNgQnfSRuuXpWWvoyreTCQ2RiWy/Hofk3hIUwTt
FfWHMWoPiHAGaFDGiGbbGr1957aBjoXS3uplMYbUEpNkADGvffNZEu01KewCpHgEW7uA1QdrmVE3
i1ueo/4p2aEbFd7YEDupscvrjIcutzd14N4VHfYA3RJ43UUTWp17LFxozkivDjqCjMOJa2+kvFmx
oTIizfDuxGA9wx8QNZVWgZZmQ92gNTtEit2mDhKyqppBioCm7NhgUipkGEj6IPzixeTsFYEQMBK2
5GdX9IhpydLb1BrLsG6ClVvoO4gwmmjg9Kbk47NtBjCKd9UvOujveec9ov+3m7J1LSqPY2EeiG+B
LVQFH6TmSzKmzz5tbtHQXtOSFffTvhGV9bABDxvBIs6wywO3h7S02AmzjKXOHypbpQhy6d4lkTve
uG6YFxAymgiODzsrmLzxkxc0pz7SVrsra/s9033sU7x+10xfw+4Do1sdpk0x9YtDTVu8gOKoc22S
0Lh3PtPfEf+zFjxF2lZTIKHOrnPg6m6NhVMipAgaD8gBljmO9DhDsyFSbuFGQqqlBKMoFFZ3TjnC
XSRsecxqRPQxU7AzEiiMStONAgOMm6DFTbtqH61UQpWTMvCtTAdxZ84285MNgF7k8gpJFi6yXBCP
YyYRY3KnaHe2ONrZemU8M7/wQ92Bi7WW407tendlF8DFy4O2DCyA9WCJvSMMiBl8KZAiUHehm9kL
U1K18IdOhNIFg6STkoa2LU6liRVjoFOv9UPkp+0pKY270oDxaDU8DMw6G3V3CNJyDL2CHHWqzlpH
dgTFEgDaOgLGe1NJ+xVMzUgrxQHIwtH0u1ctNeoo0Ibf7phvaTvupJGuu4Ise2Y/ZbxYCBjRoUuP
jFNY4cio4s6e0eqN6+qV2HBbho/MK+DFLDZUvkQKyY3lwMu/Ifdp0u3TajjqQ7PPCnejDbkZthZY
Yy5LSlRhxVakiIswc//GTpyFb2IK6aPacRM9dLu/rV3vviT1GhWuH9UCXldDcds4qCvs4ilwa0gE
CcrzYFjXEM2ECDt8AAYD8DH9BJhdhJ2XbQLRVqHllVtE7YDo0HUbiFvXY17BBBuxRyGBmajoxNZg
8AvRDAQIkEr7YGKEjFi/93PxnhpsS8Z26SXqZAj5QiyKgAHVw5PBrd4FemJog4tnk7IgQqDjLXU7
pO2W0JYwl66gwsnDWjrguCYcXC7js0FSDDeHpeYER0NTPEqUvXd7ULxl438mpf1Qlea2MrRnz9MP
6P+XmA012xiOfOBVtnNV+eap1sUdXBsX3QhuTItkhqBQv2xiLDhnTwbsAYGa3ssKWceUnREWs6KN
+LT68bN3vJiqZu+o8Sxz4xXxI9A7JZ+VMm8ynnlThgO2MUNtuGgfS44Uv2bUfwWIdFWFu810kUVV
n5MFqx0YJNdas/T4AHmrjnPj53vSBOL+dHOZAQIFJjaxOjiZTm2peulvrFW2vm7t/6eN8dM4M4QD
MJFeiYrlt3BltuIBLB2kbibF2mE9gshVayykQAncJrUf2xQ9OVA+kHY3Iu0YJsA8gqwBKtUcVxQi
PX7lJczl9Q4sHxDjCoo+SHpTFN/scl8WmYWS17LP5SaBhzpZGSs4uUbZ4pqH+t+v+/tAM3xzFLzJ
0Xp1z5WGDd3RYDyEKHovKdA2y1fpqEVt3T5gYV0BmC7cUL8PPP2wLzdUwnlBe3DnzvWevnnLEW7U
NgrzMJ2cuK96aF743N+GmxP1SCdNMYU6IyJbLhA1hvu3+QLzKNjwT3bb9P9guW3O8MjpI6LHBG+n
iU6NpsUM0EiHrq858Nyztqaf6ZuxtOJiyVbECafAKGghFlW11JcIYAuNe7aaXNpGJFmwU3/Xfchf
2v3PK+uPAOb7lP/+eybQ4MsrH1qBCPgC5sumKw4tjqfC4hvkhR0Uqgzl1Xe0gHkwBMHg8n50Utz3
XbnLTbJpaLexcKOsEXubZcEWhgagHW5S0CoJ7uSG0Ne6xnY5+LqdbHdmJSLAKlHV7Ee9jzRC4sJ6
4EawJgmBGXDyy0ocqF6seOw9xLiWu9ov4sKFOwyoEmaWhZbyV4JSHPDXrD7+Crecf5TZ/iLKcSCO
TmGu73JUQGoDRkKU6N2SknGbs2aRZc7aFe6jXfsnZSWI9u1fE3vcEMoQLlSsEluHlFohyhb5P3FV
XIMq50DRX9NmtjMxUIp8aiE/wYYl2BTjRqJ8QzeTT7tzRbZwYfWbX+MzZzMUYTSFB8B12mbSNdnm
K7IxFvpVe+o5N2J6JGCh+KITVeVvwj+uZFXfuxRpg5g5FpieFtV3rOKrJGvWZZmBZSpuC6Eta/Vq
mV5UVSxyDfaYOdkzz9WybRCT279YZQOtuIPoZScM8n/YyJx+JBTpsEWD7AFymTn+qI9jGrhUqvNA
5CN8KO88K1hZdrJMFEmvbH+X3gg4O9gajAAyCACr39ciFaID1qmpswPi0xTn5loUETM2EombUCPt
Wk/vhzq/p8GhgS65tjej4S9Ugt5JgaBgBM/rFWzpHLEQmb1qxt++C6zg5w3j6o+czURAz56ul659
5sty472TNTvALr2M0gP5CCKQH/e0jCRc/ZslsDcaN0nk/TOUe/oo397TBE5/2bNcNylh6h6459w6
o7bErfZhrK/xti4dt99GmfVxcMNIHL3JvHNd91upOzuZWBCCd6m2IMBNwp5pNw1gJeRge2zVJ9eM
zC7tStAATmIlF88Lnuz3x+RV1YypzxUSgOSCYtVPMTH0wNfNaoqL0fM/AtDgpB+7wzWr1z8N09m5
8G3w2bngkF7wAum+59HzFwgqfdfIeAINtFg4I35PI0+6l+4EgMK+128rk63MlGGR6kY4shrXd20B
XUdY0PpKGTTrPEwfH4xDLJDJitaB8un7WxFMC6jmtva5yG+rxo/9DOd1516Z5vasOfRnGLQ3DMsx
0E325y01cGGSNDNddQbx9E562UEgYNAD0JoY+V4jD2X5bJYq7BozhmUGHfO4or9V8dwU1apGunci
06WZ1CsY10JBAlCqtBek2NNAAzRSREIrzypPHp2u2NQuUv4+uSqPbgKyVetvSBCcpIIwXSa4fQjY
GLKDxbsoyekmqN50v0GY44hY0uouBVM1t+GfTcf455V+6UV/fQOzhe6RgFpOwpyz3o8Q/LxbAEmV
9vDzIHPKwF/vefY5O9IPXaCId3Zfy804tSVCb1fEqK9Dgld71pfD47BqV/RK/3kuY/9r4NnyLktq
mXZneefeaLpFnudwUoM29wwc0YsdmFKEeAFnpLXnaGTU4gwO1h6dGi0EdW5fDNWBaXkbGgKIcTVC
62ROh3NJPjPRnHMJPKoZBWCo5p/ufXC2NEyk88IyZTKinZ0RbIRnBEs6dbbtnWgOqbGn3j/rJmNR
TSdegFnvQ/BnzaOHJ1gVkx/tVi7LRUG7ezThYpFcc6aZ5s+3HWYaxnenlQzzKVQB3xcyZZqZGbY1
nG1Z3tuuuoM13795kv8O4c2I0KUvDBhG42W1DIbYXDzlwlul/Jp5+sUnCVAh6ABpYXE7u5ixTMgh
H1D0BYNCmIgKWfHy8zK5NAI8pIA0oLNr40T4/q4aWGdKMEzxrngZ1ei7AZu+suNhz55/kMkmaLIe
C+BXhVvmbJBAlEHPwEE7W0lVLnjj/dIs5AXnPZDIATEpti84/EHtdVDlb23juFFCh5eGg/WXMXFL
KsgdE5KyVW7qK3gzvKIlBz9rK1CrJhjtlQHKsOHAFrEksBUrGjSsmFXB017fMz5+lG1yozdmhKbI
omk0FjYgu9RpruP+QD/sRCD1m6tq2eVsZzP9qLxhlXvmQbD8bElihIFuLHWKkJPCPUI396rx7Ch8
vmub6kErnJ03tncQZkLgzldBXZ0CWsSBXj+TUZ3ginnogTa5JtSJtD0SYS+pk4K1ZCy8Ij0w4RwK
5p2Ug6c1pXkXqOAl0PVbkXQvHEHD2E9qIH9Vsyw8DfpV0d83rP7tiPTQB927aLN1nnIEw7fBkz1U
uLa3XXWQbf0JLfsQloZ1aD1DhtT1FzD1OGBpEEQh2BlABeuzUOwZoFCc2lDHcN14KjIKoMfqtsL0
QFjk+9TX7pEj+lpUfOvK9r3o6nvdSG5US9ewVdjrfb3sRP6Wqv7OpsVKQo4C4vKK6N2RJEO7bhpL
rZRsbqUT3AxGudXFgJR3092Qod70o6xQhmoBwO5WRJ5JP4bcWSKzC70mpvRYMO9OOuQtY+ZbD9+g
XFoviHk1l72re2AbkjMr/HukTSFRVW9vLIufcqdemOX4rBtqX40Gmsl69QgOWVRm8EJogy1amfdp
0y0tRL+3Cp5mlGHYOrBjJo1tksgdYx3iOYd+iAERjUvNGOMSkJalg6AKRQ6u1HmwhDXDrWy7k53Y
i8CBdNbSnGPeIUO0Eca5cCa5rV3sKw/xhkV3EpbzENTlzZCiwh8LeIlkbEktSN7qIYBrVlKdnaG3
Y/DD3u2xa+HlZpyyKR+D+8FTkSfZghPjF4dfBJA524oa4d9paAmHxZCVW1kDw6/1clul2qMjgq0e
oDdnKeFEup25QKzHp6w1V6mr7WwpoyERj22dn4LGXI6E3EG2wMO2po+NzZAt3b00o32XljBjgW+C
DosIcu6Z/6ELwHQ9moBwkzp4lQRyBUG9JP7Bh69AaGXpW5PnL21KXouUvls6LmBonD3pmdkv0kyH
rFd3VglLPhDiUW8sYMOq99Y+bzfoAK78ESEOWmZuVJ8Eq3aQaDeX9iv6di+u+h/SzmvHbW3p1k9E
gDncilTsJHW2bwhH5pz59Oej18FeLbYgwuv3hQHDgIoz1axZNWoMaUuLXvFAphCJwzqihhA3B9gf
bpTU82/5boTARb1ZGd7wtUw1GJJEyS/J+yO+rkC/ZLdVSsUxygo74ElkG11GUteqtr2oUAaj6ZAH
u7quu5oYU/yeRam79ryOYh1f6hX1oxxG3xoVkqUhqAM6PsW9Itc3McAYe0jS7C0dhx9Rr78Ecf4E
EOzRH+WtZiTrLpzIKIJ7sep3YVjfxVnhBK707Mv+plAfKz1xZFl9kLThFq2j5zaQ9lUhBU6RwHBZ
1crohFb3KCiF3YSwHWlmtS9V+U0ojLvITe8ULbsfa9nxvXzdGPna1+qDFedfvCx87Qdv3/OYcBt/
F5oJRX6w45GlP6NL+wzjztZo4le9Mm2g1u5KbMLMEb1x6/XJbaoZP7hHKW+FoU+V15PR0rVUu66N
r+B0pIcAYJyNmlAL8jLY6eJwp0b1SVOal0To0YDNngShJtEm9iKlSCNYaaW2c3NrZxTKU9TmAmUK
cx2IiUKzErMvR9KurbofnpIHD6Zf09CgtOHGMkPEDCo/s6EnE1ddKN2Eg/Yl7BFmjigPyOgCR3F0
6Kosu6dQWzqloKfHpk7bPbQP6tFgm9dxehcDzFl1tCnctwZS3K5aFUD3YmMvueYrQL8IHlPhNXCF
di3Vya2vuejESNLTkErHMcqfrLrZhzrHOqHwGld5CXerOq5gT34ru0BbiVHotFZN8U6ilG7ld57p
WXTq008B1Fxb1WmPKJjE0bYq8A2tb0K+mXTeGooRYw0D7v3YGqdE1Da6F73QeWDcFEP/IAZFuOrq
RFv1Guw8ViJvuyx7BM4JVG5SITd6CAa6oXG8eFojetV/Wg0gBTCfVDYzSuey1r4a1niIkslz1vIh
E9J2HYfxQzH46r4Tgtj2rdhJjMYxZLNYFb0grCBQI+3cWnspUUQHVfIRoWVhV3cCJIaS4waSsBJg
8xoU6i5tkOPJfTZ/pMpOO8SvIf9vd3UtQexA+2kZQmJTxsnOM5GuD8T2Ie1bW8HsiggBbMmgN44q
F9ADuGpnq0bmnwq//sX1qKEG3q4aXXii2+KuDyG71KlmrjKFHNJIISs15HIlex6ggqj4QRYn3Kmm
0j9q0kg+w9PztddSTQ4yT9u4sZHdBInl3Yxe2m9CQbgRvOiHPCRP7di+xUI4IM5dZhvXIBCPMuvg
tvHByiJtPVTuzgcILIFHXoc+5XpPjxRbaKt6bZSlt67iQHJq5DSBv+DUEHvbkNS5SZtWXRmpHztp
k30DePMYicFz3WU1QtzdQ1uVpm1UaAnGitmvRj/8oXeEQJQIJcJ9kfLJCHlB6esbskrC2jPEmsRA
12xj049WYA+Obqp7W6MAQhUM0UMetfvWHWvHa41yFdTgAtu6f60AC/AZ0OCYdCWveqtP3gIrKG01
JmSouSEpH8Ja4B4Fb7wdh+C27KqTX3bvaNqFh9IVe9sKml/BkNDCXOnyK5DEJ4M7TRD9dNV0cgkE
o6Cxv89aCvpdtB/HjO1hbioXoBHMCqYRxo4fmMcgNHZibdx5VX1nqcXa6OhRjuRbQ6ZCJgQBRDtK
bNeGt2+EzFHInRYeqwop3006FNuqlp8Sw3zFm54GK9mDL9v7Rb1WVFy6ogfppvG0ndY294lUO4US
vDWC9xIE9VNpTPhjTjCi9+F37oEHsckcEEW7upd3bl+vaymiACXetY14aBUJnIpwo4XBk2xmVMyk
oxdKt1nebiqtuM1iNGraRnqNPe82i8RnT+ZtGXM3qUk7OkJPTSWXN2GVHlIJUJrnRu9xGj0UwJPt
knq1HQG3pl5tyKvSHUuniTuAaH53SGqUCvv0UcyaFLKJQgMcJ5+4GtJVpKuPYEzXguJu4zLeSuZw
Y5ouOJ1WudFd0YAdYLC9onEh0UtuLTbOXaCMDFsC3+QlKY46cKv1iHL2HyZtQ3KfO6lrVrIknLIA
aRCvjlSn0zXVyfyapqmhG24o8IarPo+DDUxiK1MxV0Pu7YVGuAmAz32p1Dy1y9S1vlm+8NDrLgrL
llKuNKGGq20CA8mpGNkk+Q7tEL2UkbS3onQ8liWZiFzxy63f+bKj9u7earQTHCqJbTTdNu+4gduM
urSRDV97OQb6JKbgkUbaS9wC1EjPhuIeHzowSrHxs4lpgKSBaxdo5f2I3xf6cit26c9Wql8GT7yB
0LFai11n3naC9dO1fM+pDZ8zK4OUiGOYhJSE9FsD30nUCV9Nzdvqhkr1VhgeI6Wj+N6r3+KwhQ0l
7OkbAxoRFslO8OQtyWQgdsxTHXUnS8igOfYUDmUXCbbl1z+9QLoL++g5D4dHxSi/NGG7iS1/jfjm
NmjCray2L9Stf/VdvOUUMIWD916pFGhcOO8apXgThaLdRHpdbMRAeipi4VeUxQpfUT6EsnIIUu1e
rpDtrZWdIoWbvPOOWcBNYZXjr1bx/HXUqHeem57MUTk0aQMflNk/DaX+oObqc0Np0g9FuELzJ+DY
EMT55rsU1mj6NO5LYekvZthsfMW7S13Y99LyIeL01AIvHjXadWP2bMr+OlDpVh88yyn75p4jv4co
05jQcfs0r/eBZ6FKpohAHIN3OOc3Venv1cTfAgEBJicO38bKnFgtJEQJcxWa0vYlVhMnG42XWA9/
80Y5AHm+RRQsXvmG+FD32Y0shnfudHMJYXSoB2pOAE3SVAe1wrIMeglWM91YVXWIO99cBSgVQRzl
hCAsRE5aEmk3qqtXK0Kad8MTvvYFoVehG9vR03kdkxTL2ntXd9dVWN2kbV7ZgqUQdFviShMbnkO+
bY3hVvcAg5ah+yMU2JhBIj2LRLVlRAGhiFNvNeHILLlL17nXfm09UHaErZnNU2NTmkCQwvog9pFj
5NIpSf23sS83eaLy/VoLZgrwnPaSZi1PyVLaeWX/HksC7z9qYHWdfEGOhb3tUdgYHDr477KseQ59
/2C1zZOvj5JthAqvzAQarGhMHcCrN9qAI+zAd3cr8F0lCkd9JgEBJBN4PdPwOe95ngSY1X4Fl1Yr
cZpLvc2drve2MGjf5j7XsfKXeglk4M5NzRJAHu9svYHW6QSQpEgfC0BaS1TqfzI8Z0mmMxs8yGeJ
kzwQBxVdWRxy+o1Grojng/hFq4DmFRH0alYlPteWYOxbvV5nXvyclx7oG6GWbVUKvpRpfMCtOGpm
vJm1shW5sGQ1fuDSC0ANRbs0p48kVsYJP1KQ+vbRL/SCTazXT4GA5zF0jISEibYrEDQnxWuuZe/1
CFNQBC5RDIbXMHOffTW7B4TE3gTuboukmEsZ3r9O9JBRSEZbEPK90VffXLEytoAsUkpDUKZVvQUE
Jch0ExBN9S01mqeh017BxL0p4NCKunuQ2gHYvAycwyjz3oZ55F2u+hv0WOwqHI/0O/5I++JpbAed
Li0CwcTUovWQuvX++saaEwD+SSuSsESzgQSizKvxfCk0LQn0tiaH1dmtk1HOyLbqQfwmr+ON67S0
GFuIz6frejvsCJUPopNvl9qMP2ebyTnSQzqxgIjipA9w/g1qZMp9A7LoVDvlbfRI1HFoAISBMyjX
LVKd8kqV18nDohTvhfzd1OwJtIu2MZVek3O7QNx62PWif0o55bNujzvjMbDBh9rmLj51uyUoxafk
/UQMQg8y9mhvp5/13GBURUPf1VJ3KsfWWxUIua7MUL5188V+sc+VoskUywlVNKTKyC6dmzJ6RQ49
sR9O5l3rmIfmXngDIZLd5bto3znNfnhSfpnfu5tioTH40pyS0oNy07REjXzlud04aSXPTLPhhMKd
o4s0fLun61v2sgXVlOlCUukIniVEBVNUZI4ru4UnJxwkKzddot66tE4kdf9nYuZue9jIW7HKhxPV
FZA2gdNopLBifcGrf87tskh0/kI8groYVa3ZUFwfpF6e190pUYznuvEegPnCWFZr34Fd7pquvsuF
7BWS612TSk9KKSxBuC7O5aTxSYFc+dzBmNJLMlgDOXKJrI3WIcJr+E/Xl2ta8DNfTx8NLVYa3c1T
jnxeL40KAARQhgynEODCP7raE0psqTT66YbEh3CIqZ1PjdSflBa4za2+lofhVJHihp2N5gjgwETG
2dYvl5hZL+wPRqXxCKYGKSHQcb7JKTjQWqqzP4DYGdJjYD0oi+i6C0vDkOiAo86swhkyO8Axz4ch
lIGJImkNzcZbHf+4vjB/ilKzlVGg3cfxonND9WpWyfbz3qori4qSsFMPwa7Y1jt3QxuATQC79pwl
d3txQB/MzWrXFSzsiA6mw6kwj775PGSpfX1An0Bc0xbg4QSnMN1bn6hD2l4chaxgxqiQ21b5Lven
2ogdCuFx++h1v69buzAcDq2kEy9Bnkr74PkekAO4RUUv5vKoSpu3K1CQ7XULl+7FjybmhbKiMYJG
NTg6tEwdxtsMJu/ybdwKd/1aWqs33sa9Nxxlf93qhb2to25IlVHnHMEScD4ur6R/hlcpAYEl2lwg
d9CROZYcLJiZ8zNPgceZnZmPzQRfJxVt9Sf3pYHcTbfjjXJTHBCujTe0MK21Qw+YqrIA2hH67cIT
lPHDiqfqzyURvEsryTpyCqZmRnVOapP4jc/6VcOpEZ5K97hIY3XpLtY/GpgVtU1PoKgycGMFr9I7
+TaiVM1daTfBOtlaNmjWDML8e2Xtc+qWpJcuuF9dIsJGL9yitjFvCU1dcaiLkkOei+lj7pKA9nXe
nWOl7bpKek0qlAxSxORx0+3S/p22yszBnNmenXgC5qKlz2U4+bf9Ztxom/ShDzcTXia+ifbNLQm5
mzFyuPYWLF/awzL95XSyowgqi7OzWQ9oryQ5eytWXq32KOQ/zP7n9WNywdnoH0z8wSl9QDuFsNX5
9bR9R7186EfID10xOwLZBBs6luLa98j5IAInLDXfLhmeeW01FTU/yY0eOBoJFsRLyuBLQ3poGARn
UOqV1/y6PtJLx+PjSGerqNS1HHgRIx1SQKT691j5+5DxbCpnt6lcGlpfShjIAU+hMUSn3ev1IVy6
6jBhaKLCnQ2X3OwypV7RCRIo8lNVWadcF75rfWHcNsKdkhz7LDxIRS3aSaA4bWJtpLimW6o/oZ1n
LMCkPmOp8XofP2TmCmpqAVomuC3REF5AuZ3gxQavLPO9PQWb//De4GrnIUCvtgmFzsyXZ4jUa3U5
xbHUrhrfsF1Z3UvUPBem98IWIYCU8eecN4STZitINyuabHHZnwpN2cKZPFLvMobjoCdHdwj3cpw7
bZgjJeLeKHn8XFc0feSGIsCMTJHaM9Td9Q+6/D06bzqelch0zs6/Ofhx2RT5dEbowc32sKIuxBqX
LaDOBmH5pNE7s+BrUWhNRNUn041vdLn52lv+z+uD+Iw0BPUBsASCJeJmfPhs06qJSU6zF5vT+KQ8
9E56NLeSA9IA1DXIpnQX7MmEfpPWnrQCovsWvV23/9nR8CBBjU0jyqF+OgeeiKYvpXJJM1bS5o+u
a77lkbse4mKdhBUYv2Y3CLlz3eTnWcUkVzCRB3koSJjOY48xF6pBiZvy1HX1FimwtSGYT9dNTD9x
fidhgkQHvMrM7KfQHfSgama0Yp08cVeoHvSCLXACff9frEASzY1LUmXeT8DtKjdVMpanTIBG9lSp
0irRliRbLw/lXyMzxyyUo5W1lZmeaoHaa/dD8h4a8/n6QC6siCpCZSYiez35kdmKiLlHGzycRKfO
+93mN97weP33J383Ww5cBotOvzUCrXN6rwRmItWopfQktubBT0Bldm9NYQL1Dxb21oXZ+mhJn+Uc
K3oy3TLp09M4dHQHBflejY0jnETr6yP63L9C1EHcLPNCRNwNrOb5JlYzWqj9UEv+ZNTMQ7uvyCtR
lbG5bQhlTXHlLTbNXJhGGHQRv0RqkMWa329xVfitMo79yQMRlno96Jadhqh3XC4AHS/sB5TxGBSc
XuIUL58PTlBdL48biXCyFFdKfKdES+t0af7OTMyuSJ+mZT8tMFE7rZP/pLPS8dYC6knhffqo7+S3
dLvEU3UhPqDHFhQfKUjlQh7E5LBCyyDzNk2N+7hLAOgY7bsbZFutLTeNkPQ7JSqVBwglAMqV7Q/J
ze6hldlXgZJZC3fLhcXkPcnNxUU66ZnO7hZ1GFFaC7m9dLlaZ83XVjdhlqLVBlDr3+9VE0+IG9Sl
ySfOTPVe1ZRtU3BRPtS3/a2xCd+DtQvKt0HRcdU9Q3qyXaLZvnCvfLQ5l09X3U4HNNf0p3IiulDb
XVj9NuLRTjpACA0YNVH8eX2Y04mbOZmJrobUK0xJsMjMNi3qfXSyj7yBBrJrGUxnYWCXLk34YObH
v9Wg52ELL+IHa7P9a1KoDFORPIco3jXRjaz9KJeagS6cwjMTMxcT155SpzIvVnnC4anPQ6QteMuL
FkioySoCaZMU5vk5j2WoRRI6+k+ZuNPydp2I44KfnCb906LAIzuJYE4R1GwMqpwXbt175LeahLBC
/ArG8taqyr9+XLAaH8xMu/HDOy2uDaUpZXIodFyvqBd12lJt7tJAQEsikwLdIUWMWfAblUIutH7a
w2j6mli3rveYFpvrG/iST0QVlxetBFkPOKvZclDCxgpd/dwpzRrOslVlS7upMVG4kzdAFHewaix4
oYvDoi0Sp8gLmnbz84mLVGiYC9SgTpL5XQ+R/zHCVdH+vj6wi0YQHDNQrtVMUmnnRkQrB8oauB10
GsEKTIFTQWoB9fx/GQsMuvSKwSP6CQqe5H07gnuqT2aTPqlUq9eSFenADgBIXh/QnJL9z+knJ/g/
U7P9BpE52oJdW5/i2/iobainfW0ap58KS7f+o7Km8yY/6d8Fp7rpv1y3fXEygY7p1JbAlsyz0k3e
uLE5ToxG7U01PHcibWpKtjCVFy4ntHF56sGkSwAwj2zhVsoLfXodW5BueAM8AVW3kuWXbrSWpvKS
D9LhtzVk4gFUUGYeIisoqYq50REIJN8ibxU74ZP53A6U59Aj2wSOBTB7wV1cnEOyQ1QQVMoy80Cq
8UsoNyqrO6nNd7Qp1fG+1N6uL9OFdCANFtMhnkj04KCebfrIBLLTeZws9GwA00aPRmNLDslAu4WV
dTWoa+FkvmdHUsqL2d1pzuZeF1iZyLMOd0KK+vzADZAu5/3AnMZ4juIbpNJPZETJupaOVIlL/HoX
V/CDtdlVmAGlhV42wFpFu8oNLFILU3lxN34wMNsiqQfhk5vrHemU3kFtBVqTdbG17ukBKyCq2Qfv
CNl5zn8LnD7O4+yY6yYYhEDCsK6tgkfZln8V0QpOrK27Q11JsYufpR1/Ff+TI/sw3tnW4RboGljN
uhNBG+DH2gTm3z1qWbgwsZcXDupKnhIE+fP7pg26qmh8vToZHR3A7eskbbWwdNP9Md+JvClpNlYn
cY55obhycz8qo5CXpS0Cg14pu/IGpiA7+wkyauFUX9omH2xZs7dfBw82MCME9BQaSHwDiaHh19CF
d5G1IJf2uX+N4M/ANXK+CXKJCc7PV6lAiZEB2TsVEy5Oqj1rkwfwrYlyIB/CQFP3akAdp7xzpfzd
L0To1AzPdHgc36ht0W+K1vc3oUftnEbPdOdq9C61SeuvOsXoABeLxzCj+3+U/hr2M324pEr0VXNJ
8hyYfXjgV0YmMkWxVtjgCVagYdap+fc1OszQJIruzSRqNX8/+kYX0bg9JZOl6sSj5kErYs0RFAS2
K7/e9NIYrZMJSXN9t11y6x/NzhyRX/eFkkUEm2VGDSbyndhStrBp7K+buZCyOx/ezB8VZDjrYsCO
MiTTayb+phZZZ1MMkGw4W9Aannq3GqF05KyFB6lB+VSEeaxVTMDcTaTva0Vvdt2Q7lF2Suyag+ME
hfK7VJulE7g0JzMX5ksdNHaDl58E9Vdg0rwmPgiLj6FLjuTjxM8cliBGXmFBHXuqygbWwcq7lwpz
e33WFwZizk53SmCpuLTAnCR4I0FutS8e7ELXbVweB7lQEV10quaz4xFCc6MEptufIMFloX4DD9v8
3yzI5wfQROlJ7sqpZt2kJznW9lnYP103cXmi/h2Ecm5i8BM5TkNW3Mof0LnRm3dtSclzycQ0jx+e
W5I+yERPdXZyA7riYa/L+tGhtWAhCl0yM/3/BzNul3aS3qs98PrwSIXzIQnjHixV8XJ9xuRp73y6
pQjq8awkYj4pOfiWD0OUUmWnag3F4EG3+3RVbcMnSAnt8ZB/y1fjWllnD7t8S1flUvH24r31r/X5
zk4iGPFkl9kMhd7JrR9iCGHYL0FJ/sve+4NMo0ZkIuhwPp1Kp6WIwNMinQoC3Ko/vVBeX5/IyZl8
mkfiXcOyoD+EifXcgjFKRq5GtBUDjqRU6unJWq2AAUe1VTlCBsGMmRrFBvK743XD06dfMzw7Vp2S
1oMos4AdoXUX/FZNwe7VhYN1aZ0sRgYbBCG9Jc7cvpVUXRXppHxi4TBIiR1KKu0JYLa9fmGlLgxn
QtdNbB5QIChzYYW2a7MUOk1SWT0/39F27HWHol2YtAurBfwNrmq0cXjrzWMzpQXcbFZMWqj0q1rw
t7V2l5Se3Y/PKgG15S25V31ahtkyWQQFgJEAYvD8mu2Poaljuqea7FQYCI5nolPm6b7TEDSx2nXj
AfN9D5tjKouHxJRvS1dyDDd7b0tw6D7wOZN2BVSyV7JfqRsrLcS1nslvNT08Vgv3WqmvIlrhgs58
LIQ03QRGS9cezGxpUT/4pfDQpLTiCadObN9aWrLKoXN0QpJBz2/yPF+1Mgh5daXQdoYouhPL7aaM
Bz6hRkdDpkEljOgulR3XEL6FbUHSOLsxCmMNMzPvY/Mls0BtqwPg8fax6n/Env+geuq6ieUtEp8L
V5V84a6iskXiBrcFY8D8NIdEOnHQ9NQmC8tyqFJ+6XrjrU/kjYp2kA9XkuvRhZEpd7SJfqXJ5EB8
fKeXOrx4uvAtqyR15dcpSBE/pXmmrzbN0K9ltVpXov6z90XoMXVUQ4SBIV0/rZcSXWffPp20D469
h/3Xo0ma5LAz0qexMh60jbKjn2kTvlqn6plG7oO2ELVdOlMo6MAjhNicROR+bjOTy9roapLgPZTb
Yg7f8DcTvevrI/vM0DP9+Acrs5sxSVFxTJI/IxtsaZMexbvqa7833v+BWos/NToUXz3a8o6JM+yK
t2Hp8XjBS519wTQPH+a2dCvB9GCRO42iui56c0Xujabeb9A8Lwz28g78d0ZnqxhNxcS2DfqTHKLa
Nxpfc9pKrs/nxUWbpA/B+U3Az1lgqXg9EgIBBfjA+0MQ/OwlxmE0LOc/mEGOjlqxAhZvXp+US1IM
Q0+Css0o4ZIG9WuYXfof161M98Pc+0n/WpnXJttEHhNNZTB01mlOV7WqXYzx96amVROEbm/XA2pu
/zebM49rjFobC5Dqn4L0Rqmecsmyh/ZG6pTVEJTr67Yu7rwP45PPd56XNdlo6eyHoFxV40MdP6jq
j2GJjuPS64tl+t9izfsIaBEqTFdmSApKInua5Yc77yT/DO4Cm0tkD1biQMLE1m/8tXXUlIVNf3FH
frA+O+ClxW6M6eQ4hVColhG0X/qvPFq4mS8aARSCyo0JOcucZ6nve7dPWvKTgvuSdhlkfuEq9Je0
5S/uxw9WZuc3b8oODUZ2fQJZFGoLlYJgEAyzBW01vef+lzP2wdoseoKiY5CyAWuIkq8iP6AhjhZE
aVzY8BedkqrQ50IuWfuU4QDGSnbX55C1/ZsPe0O/II75aWnAOk6pE9MgrfG5ltEnlEyGyqiPWfsD
dnIa6+1aWHAUl2woqNdJYIIuZN8rs4R5OK3rowdhfAOPL32wmbbEJvdpphgJNEtgcCjMcSlOX/Hh
okhDS/MSyW+OciD1q9wnSSV5v6+7hE9bDBuQ3QAZo7BFlUk5t+G2nV+2rlUda03HsU7AP28jacla
TH8Ow8/rxi5Nm0UnDOysoLXoGTk3Jo6RlauNUR3BnNmp/7WgIyDI47/dx9OQZEAmUALBTjafNj9V
k1of1eqod4Yt1DdQBA+uvOBlLq3NRyOzo5mWrmVCCgDzaBOBGm5uRd1d4GdaMjE7j0qiVOOQMI5B
qDdyENyYo7YAI7m4+sBzVUJ+CzzWbPV7AuJODKB6r8TkQUyyndd1MJ+jNxW3agAPCVIR/2ELfLA4
DfrDnm7bWif5IbLf2vdMfK9KCIDG/2KD0AaMgQSaZI6Ys9Cx1FB3qI4EkigiCw6keOsg210fyafL
dNpmBpuYBxp1nDm40QiipM/irDqGCLg4qkW1FFaNV6kzjY2AJMLCoD7vBi4bEID8BYICVtDziQuV
yhXCMMTcmCF96kORUS5CXi4bUfHNKCRN/vncyIB8veCFbnnsh1+NFRwSYSkP8HnHTRkcCVQNGVre
zbMdN+QWaIbWLI+eFMNKyvkfvinNPU86h+P0cn2JPvsbjFE/xAmwQp84u6JuGCwTv3wcW3RthH6L
Fir8JsHzdTMXZ+2DmVkGN88lfcSHl8ewN/ZNJa3gqf5rX3A+klmYTTavHiZ6kGNcjZtmpKOV5Pbf
jwJINN1nE08bOYfztfcDXSkBSGJCzn/kA0oI0rgE8Lo0U2BYaYBQTbRS5ziDJhmjoJUbZkpW7byR
HU1P//r6B1E6cdFCT/rHyPkw1CEqwtCry2OgRGv2uO1Jv+RiSUj6M/+pPpXdKYZLE96EF8m5GQMJ
hSYWxvro5jdZbHyBemA3VvfD+KSPvN9VcVeLqI00iX19lS5t6Skc+INtgn53thGyASWWQW3qI12K
BUwx1VCguyD+7VOc0WlENpQ4AZQTRZ2PrkY0w8sz4psw19fwR1nhT0VYwm5fHIoKQpPqJhndOWAH
+v7RMIa0PpqFt+n7YDXmlp1XL/9hwj5YmbbkhwvHqDovKv24PkIXt6rc7DB4r7Eirq9bueTWNMSy
J7CCSLJu5p3zIiuEwYvqozLc5/59DImIUd6m1evgF851Uxen7YMp+XxAcJokQhl79VHmAaUbt3IH
XUJy/38zMnMGwxgMcaljRBMeXAg0WvUQkzC+buTzDcouI3MAXgsEC5it85EgkJeEdewiNBNZP9HG
WMfCPaKGqzhFn+u6qU+Z1GlDT0lUCZUy/szWR4V8qpNcpTpGekbewNsqgVitNCrCgVkfmrK+04Rw
YU9cGB6AfREPAUEuCzYbXkxgrfkjN7ZU7usMhsIccqEjw70+tEtm4D+magwZ6ef3TocmRh2qUXms
e7j13HClJe+JVt528ftfGSLtQmAwNQuiA83lPXcKAeitMkSL65iMUN4Oqp2k5kqSbut6QSJ8dkt8
MjSN+MORdTsJ5K8J/0I5KAc9rJ+LsVtAIswO0ScTs0CHqy7uUGZCDTyy3uAru6uF/kXooiV3PVuc
T3ZmoYEcN4Uae9jpQsS0tLe6u62QLNK1pSqydHnSLFqrUIjn0TMfkQD0scnE8ej+atYAYb5B8Nfv
xKfwGznjlaKu8rslBPE80fNndMidQ1NPwQVBzWmWPyxUWFSJJ/oiZJWvyH2Mm2Gt2+kDwhQ7OAW3
gPrgp9O2oO2h6bSrG2Hz9xtSI06VFKAr1MtmTko1Sl10g3489gqSCplyQ+u5U7skVlXh93VT01n9
kBn8Z6QfTM1uETEok7KX8/GobiFi2UbbSWNF3i11z89bjf+xM9X+DOrbkKjPh+Qaba8Y43gchgdz
69sSdKp731Eda7BlGTGVFVKQEyDtLyOzP4ahHqAoDVyeCH1mOBALCzFRmsUEV98U9PhCjbFw5i7t
UNIy0NMzkUQuM3+I7kOWj6XaH0XvPXCtTS37u+urdOlUwz1uQH5I/PeZfMCzKqXqm+EYNLJdDqiR
qT78gQt+/fM44Kejt4SeIiBG4LLOd70VjL7vxWZ97CVXRGoN5aIuSxeMXDhbWOEgS7RLAruc9/LJ
VhENvq6Oxw6NDxgSV9qm+pp4dmTY/kb+4nrO4MAK/dUvVlAQG7+Ch6XjPYtp2BJ8AWsFuwK64cYc
ayGpbVkFpTwezczfmmp8azZtt6rU8EZp00dfSX9dX71598cng7PIZvDcsSg6DEIVZbu/rY13CGzx
h7WV1lCBvSyN7/NumcbHuIC+I7Y9rxaLYaVYGfXVY9y6XxTodlWleraKv6TZ/mdUNMlpcNxMukTT
Z3xwkkbXVAG8O3ip8EVq9IfUQ+MS4bDrk3dxMB+sTBfRByuD1igVON3xKABjqt3nXk/sDD7K61bm
NEWfBjPb+5DqabCG4Qd1L86cAmHTdeCGMAWkY+jkRk0AnxYyTIAdwZX4oy3CPVQqe4rYdq0LB5rj
tdXYqjlksspTGJTSk1CFns1SrCukrHkO6hN5l7eSir6yr3/80hTN7uKgEYxRTViIWLvV+3xl9r/D
dCGhtmRj5uNCP2mzxAjroz9Ym8b01zoc1UleLaz2RRf072rPASmoLbRlXOIcZMhE884ZE2N9fbIu
Hn50VijEUm2jWed8P6nZ2LmR1XH4CyGxB5pDbL+toMiqkJcUzHhP2/3C/TAvOv//zfWvzdklS3yL
wmjFAg2HltLNvjnF6crf5Ltynd+bEBWukiekVxe2xeerHTdAPwBNvhOSWJs9Dcq0qqR6unLhbaTI
4j7prumtE8V8ycv+V9egTtGmLxM/9PUZvhCxkZ8EFkCeGpgAGbfzKW7kotaqLps8vAzsbxPdxA++
oz8DQyzs8kBxzJH/7ln3Z4ZBSJgkEFEi/aSo7Yc+1K0akbWc/dJCuBJPKgpUC+OaJuw8VjJJEf9J
j0wsYvp0Rj64oiqUazESKVu0pfGQxGGyapTsscmLu2zM4II08i8qPEcrmDCedSO482mpWfiGP81r
82+AdIsmYvi9gNLOzqEYFV2W0Ip59NLR9oJ3OBM2oemuepVOCbVx8v4xauNVDOWdNuwlqroFbOKo
Iob5m5vmUNqp9lgaN03VrLPyxD9Xgx5tO0C5VdVsM/9705U7U3hQoHdE93Qn5OX++jxeciUfhjDv
z+u0VihRJkRNUew3Vgs3cf4kx8WClUue5KOV2e7XGksvBlkYjqk/HjOraP4fade1I7mOLL9IgLx5
lSnbpqpNtXkRxnTLUiIlipT09Tc0u3dPtaZQwsx5WRzsAJ3FFJlMZkZG+BnUtP/dSvSvG8LNtbFp
DTwcC9L6oPj1mcYD2S+8gy/7y0OFHJcIatezT96BWcLQCKhYJWit+eMASvrMXPDWRRtARoFjAcxG
v1Wvc8PhJWtwflh9UPqTp7wIuZDDTrfQbzv3zMQsCIoKuoqdhyoB08Xoa2DZRcgtw1IDlraElJxP
i7L1wTASXv9Ik3uu2Z2d2o5YJNYGDe9Hadw02mfOoRrfvjSN4XPkf4XOg2JYeFUtuXOWtEC+jFlS
wmYv9hYuZesGwhPXlzX9iWvLmiUsiSOpRS0PGhZAU5EC6tOkDx0oiLdQxv4LUxjKUlHLAq5+nrF7
ROFVDLqZA5g3tmVuggs5KW8ZAWK8jcGaet3axYN7Zm22T5KK1pi5QS/VcqHuOhEb+YTTJXTKxS90
ZmW2KyRwfETv4L6UDJEBFRBWrxR5vL6UJSOzbdDKUS2VUmkPKJs/uaB0zor2W6q4/9Jjs61Q2hX0
gVoVARVaeTE6m6b5fH0hF7/J9IoGaBNKb/OJ8VIOfZo2bDjk5qeq4E73/pDx7tcFbv5jwVS/hlIq
bbeFZPVw8Bwe1DXxpQAkpHi9vo6LHwRUauihqCCEmPN/ZA1vwJ0JSTOi2aHHVxJaMGrJFr7HxQQI
SH7DQt0Sjaf5YCGahGanZdlwsDqIYPglBluP1T3fuKk/QBTgRj61j2CG1x/+fHXnZmfvgKQQqTQ8
rE5tT7Z559APXf923cSlqHNuYnYXqXbvdVAj5gfwSgc5KONscYASyZZWXXTd0pIT50+B3iHIrIyG
H0TvbmihQBSWaVE3kjiUhfNs1fXLEE+iyUqYVOoxrUqw/Zjg3rXqU9OP9sJHvbxy8DFOXKfWb3Op
II1WRmzS4dB06Squ3x1giaTYWXIBd3jpfYLEGRkekjsIUM487EFFR5UsRt5S5IFnfUiwKbUqBFeT
+0Rd4me4dB4sTH3bIDachuRmSRLL4nGwpUBBGgUQTTP8gt8q0DG6/imXrOhfz3aVgZ5fs2Clal8L
iNXrT439F7fh+UJmT45aDnZiox59IKQIFRC817UIhuLB1J+vr+Xi5znz2Ox2sirHaSqzRo1Mr5Io
rZxHJ+/vkLAzYJsxSpUoVXjd4qXYC8oH0HQCzYJq8OTds1eHQ0yuW0QfDn3SrwVxdw5lj9dNXKjO
ulAg/cfG7KLSeadjfh0peRMWJ3GT7Ccxvv4luTVQohrwVt3kPniZFx6oF315ZnV2b+UcFJcJg9UR
0hElnoruCJZGBEwVYmoFWeifX/TjNBGNAucEC5r5kTNw+rrAAR6QyUCQuIFg2ZDUC1v9YpRwwAqG
whs09OapkoAscjfYLSI/+KUaoA1FHgB2EJqQSr3+zS4eqjNLs41YCneMoTM4QFukeTW58uR65YpI
0Npft7O0opnbdMJjoPgJ8szcAutp1hwgNbCVuKsjrrL1dWMXd8RE0IXh1mnUZRb8rE5jVg8dCbxW
jcDNXjVoU9j4zyy9G4G5vW5szo78K+f4hQ8EnA4wwXn0S0bMyLY1ltaACEh5let+M675qbtXwqWt
funxMxEoOZY54QTnpXUo5nVU1tgXg1OsrJ6+MXBS+W5DNtD/eSpE+wpE6V/ExHObs3QAnfQxTrRi
OBDxbbQ2pmeFunOveEsjt5cOFgLTRHwI6rPfGLlrs1FtgJ6wtrYJh4QEzR8ST/znQ6EXBqwRhKN/
Iwkj0BarBcO2MNrXjD60Jmqp4nR9N1za54CHISsECAWfaLbPCyheVNACGYAXJSGFcAYUhhO996XV
LO276TKaP93A/gAwj6GCdW/eC2tImahuBYcxElXbWg2ySOydiDRhTcA8UYQYHFoiR54PGv7Hh2dG
Z/EiV0ZRmczoD9CY20CRxKl9SMAUkRKJQBmgq+JXvhGQVXlL11BV1Pf0duk3zLFF//0NYN8zwPvi
Ygzr61WWdAQsjqh/HzKdbUqnt3yGdpffKvEpc3sA/woLWjQdfym68oHXUHq6/o3nk0vzHzAvPRFS
1ons8JHzbZfeGq8Yp6NpRMqdZQTqbqIPL9Yq2LChqmf7cRMan4Z35wx+WW7ap+kKXGrVXAp4QFD8
v0eMWQJW5kZSoMCD1qF4FtaNqb+k6KeX5b5cQnZf3N9nlvSvvk/tAvhx5O8HkT5AAckfZLvhZROQ
ZAkecjEeTAg1wIgnZdFp+58lLKlDnVId+/6QKbXwSWoiSTYer3/JJRuz3Vx7sqMWsOoHaPP6wnn1
iu/XDVxMieyzVcziQW6kDjjxcV6yU3FXHYyb+ljsCOg3zHvXr5/UJ/sFmkvb61Yvf6R/XDf9+5nr
+rEwoUInUSMDFa6RIWhnd4qb78RiG2RxfbPkCzpWip51WN+wo9t4l+yL6BdDTDCs7FdlV4cFLsEl
1q+L1+CZU2dXklcpOoYwbYCF0vGlaORaTQ9CGquOWX4Xt6userru0IvnC0iO6SmOSGvPVkk1wZKO
4SXuyJcaspUJNvyAQuob1FDC66YuJWT2manZ2sqkhGIc9DcOLQVUCbKw1INW3tIk8Jzc5z8hDFkE
0FdoXqPG8HWLqB2Je3W6bXtwtjc/jZv2WD2m99m6W9VbTK7uxG2DmYrl4D2Fot9urTPDs705ctVt
O1XvD5YvwmxTvxOMqEPabZvv0oVU/bIr/1nj7KvFWs/wMGj7A4E2Y8lJyBMeWGIJw3RxN56taPbF
qqwpPQKukAPNK9+rIauovpripS3fSfdiDku0i5eP3Jm92fXXqzzGhAA+nQCgCEUhuiLvBveVyAxt
3L1GVEa1vc7+lGltvmXmtbUEDzuBnAmhzHoCKzVxHvhSPL58zv73xeaQCicGJpprDJMJQqyyBjO1
JagPdRFo/RCKfqFGcjH6/+NIc3aXkaEeod6ssIOlpTclHDoq+fP103w5VzmzMbvFEqdJGeunFWn6
cSj0HW3GlSbsF6cwV70eC19XtIPX09TPMv31uvVL9wAqTRB+wKjHBMf+esjrwcw0oiFS1fwhs45q
9m7nD1QsHLOLVgCCNpFU420yJ2FCec1sNAJUEYeMTgcwjlPZKx00wmZ+vL6eSwf614tumhlHC3W2
HlAhQaR65JiP6tktgcKWY9bHtOuW+MAu2/EgmI6+8yR989VvhS3UkYHp/WBnVPOl6a55Y2F8t2yV
hVRyydIsASGQ74SuAxK3sodsJoEsaOeGlUqDv3HcPwuaOc5sFADLIHl6MHWyS/qWB66VttA2zj7+
naFZdEdXkPVjmwyHTu8DEySCZkN9PFn/xm14/4LdF816zJd+/UAQQPPqUoeZzOu3aSYeNJ3c9/Hf
PH3d/5nBxNRXM0TPM86U6ek7vmW9uRv5N4Dc/UqRD3/hNtCLGpOQDtLn2fcp8qIijDj9wXAVkEuZ
a51Va0VN1tfNXAh4FipWmGQEhS4Gfmb7moHMj+YS26AgZokXkp36NuQvrxu5EA4mJLmBjB1kvUAb
fnVaX0jdLBxkhBxj+2YC4V9wR4S6J78nKpRrrxsDTzX+3Cyf+GJudvt2adwpSubJgyv5zzIGE5jR
g2MnSQny0EwDB6PFH2hWvA5pC4BMDppbaLf0HfzMElQn49QI2kTeZOqacmenM7ZJECI7Uo8Ba1sA
dG11zRPQHKZ4zIEZapdr6g68s/e2rj+4LH9zu/wnVapn14i/Fbx/UxJon4Jvesi6k4K6eKA1LuTf
O6ixp7nYVikgFBLdr9LhUQ/KgMAqmhyFSm07dnKHWcntEBdbo2C3IFPbA0v5MzNRItPi4Z6o1QZ6
gHqAsgJELuJsBancLZg8CVSz+1MFikQLANlgAAIpKIss87uqXKveuAezwbYd273nNdCzJGvJyncx
euuuBKOi2q5AdHwfO5WHIFceU4o6Pk9GPehpvk+t9EaR1AmsvLlLS3vnODUkf5t9pttRAl3RKFb6
ws91+tBLcBryJI6cXEL0o7+3hRdJl2HKcLro4Ezxs6LGytD4XcLwIOr7yDWqdc3kEWxqkVTKCBTh
t0UKsqJM9QXUdUeifesNbWuIeFvHbGUp8lUx5EowqDN3gE4X3bHAlxtcqkLtmH6XfQGF2nQri/bG
U+uorDUk0Nle0ZJVqlmvRpFv1TaN1Ma8zahyNIpyZWHeOhfxKs7w7SAhWrgiajEZXZmqnxYQt5eA
qeH3u5DQBDdbNsW2xtfLbCdEh+KO7ScaCe3mySVtaJv1jbCNF9KAlHBM7wqip0ENzKyvG1Bztpsg
IVA4N52wB9EAANn+pMHIOV2hUHs0FXZHLAywT1rjzN2g1BQ4EMauDSMkkMzmhhVxTVk7dhvpQNBl
Wb+vqLlx3SZSW2PTNcNdk+Xbuv/QzBzdLkgzmmIfc83P8lPXmKEo4wg8eqgOQWsecs8olMc0VFMI
Cfe3tFGDvOv8BjmzgTl6TzumOQlV/TvPaWDH3rrJ1Wn/4ZoafQpdnL6mz5r9aDSaH1vZnYYpJW18
axI9wnSHL8ZtZ5kR2qN7S8YQWC1vOxMselXlMxRI+iQB95blewbU/sBrUtIuEEq2s/Q64rUZjqX3
OPA8qnP+SO0DsfJAT1DeZ7ccstkj5OJjM72pq7cyTwNaKw95boZF564ya/QxARv1jrrWY+8AnsAg
r5Jty19b9UNDWU5IVDBYmNVxIFDKp7jcS+9WZD8G5ZtVfDQpUmtGfEbwLVgbls1rod0Ow14Hal/G
PFArqI6X34n34ZqR3d46A4tcVGCTNKSmFdjVA3U3rQYB8hujv4lBCV9YQSzTfUyUUE9dxIX3DPTs
4L7FGVKNY1HvdPhVa9qw93w53lDoHrpbSZ89KBDHFMo2TiA86GQfXYyVOKPvuj8zDrhzaka1pUEZ
T3uGyOu+rSw/J5B2BmMrT2mg0jvh/UyaH7ygwZB86N7eZB728A9ubqZWhhrVJHS7HbH2jraKlYCx
pwJMuQm5rbR1i9eFXZGgy8Bqu8vM0MweuPJJnScg1Mcq82n+6BhvHWjS87yPyv6J9pFlAOLq3ZRk
p1VvGeSkB/bZeNx3U+ozaoS2G0eFu0m0lW0pkdLs9fi+7G8xslf00h+hU6eyleRPQ/sSa88OfRqr
52K4cTL0dEA34lXvosDxtrBRY4gK7So7siEeoz0X6UkDW6ySB/jp3O6Ap4X07miurPgmKUEechhB
F9T3UN6DMG+WM59qn1ojQ11QPyarvHvI8fQGD31kDRnEpsMO9aceDy3MhwcDgCr6iJF2EI66NqJT
Q3xDKx5kYYSDOGlMPcYyiZKa+1Z5x/t9AxL3FgREMgbJnPNDDPp+ECbzS0CD40yElkP3zANEFVxH
o/3ONDvQSpCA8Fem3POiC0bnLi+FX7Vr3t0qGM9SeAPuKBmYLqiuSEqOTsmfMhGveyVem5V2NC3n
g9ZsXRDJQtD5bKAIfA9Gib03DKXvMG2fFMhmAAZ7i636jmvda50jyJktBGpznayESjE1WeRZ5Khl
5/OWfAdPDkQvrPy7UQ17qZUZeBgtUPMo+L/LcYoTgu09iaYv5v5tX3jVs2XKvS2LkAr7jprOiRTu
3ahqgLeJ7GM0MVvGMelamQIgwXTLRudUDTGGg237Jk6BZsWAQVB2427M65OXOceceiSw6n5rGMV3
1QBfn7BKn0CQHjPL3YOV1VFqGttSqYLCzS1cDHjtG80SadCFlB26GeB7xsgc5sr0WX5TVCVXGg0F
DInWfS9snyKIl4O6kNlcTKPOzMzyGiAPPAl9+v6g6IjrIKUEWeTGtr9ZZCH3XDI0y6W71Gizko39
oVPfhvLFtbOdXTwIHPPrqdqFt/253+ZFcwWbPcekFAo/1b3QfhDrDlrKJUTV8L2uW7qcEnoOyuET
ycWcFo4LSnplrNoDWjG+C4wFe75u4OJStP8Z+I2nV1Y87l18mxLzM2X1xAeMNFcnRYfudm8urObi
95mawCg9QsVzrpCL90dfAR+Ex+hwLzJcuUgmlVL3a29J0uSyJXgNXRXdQanza+auDB1VvFT0h9Fr
Hpyh9TExsS41I5LVQoH6F//fb1k7+LCAoMfYB5b11ZSryiThEi8rz4HcF6vXo+DV1pBMCZE/tIEF
SJWvZ2gwdX3nhBmvY1+z6zvkZaAu5Jrjt4m+txqr3jgdGMlyZGFIrpBG28qmMZBPS1v5VJ3iW8oT
4iemvBU2O/ayHP0KDUK/49UQ5sIpfQNUtqvWpCWk4qsxNNv81EzEKwqxwqrRTrFehs0Uannsvk1i
yRua2eWzLd161avZfVyVqS9iQOAp7JNBeGsIGdLAyDroJQ52tsF4bxwYVrOKc+b4tVsjTwXFGpDS
jr7yGtVaUYt0vmvRQ1dUJ0h+/Cx5iQavCaRXy6wEl3n3I6POrTkaHxhLQi5ajsQXSQtF8hSqZeow
rr3cWAN1/jpAhX09xnEdui1SsqxovDBTij9/6H85zbMPyC1Aj2SLMrURP2dwqmXsZfd5/ZgtRFpD
/7pJjLG1u6bCflSMEwYBfGocFbIEhb9oZCqOYfR56phM/37WK9HFwFw77bAQW7szqUAO5Kxtmy3U
GpfMTGfvzEytEwMbBsN9HWD1OrhQBjyxUhBH/oXLzlYzu5x0pCVqx+EyvfroDLC+ktgHw9OClYuB
4szK7G6SjmwaSK7CZ3JfkEMjzaAfnqWrL4S+6er5LUqc2ZldTUqnC5DVWLgyOuZz9wEJmK90H9WU
/41PWaXhkH677sCLd8f/m9QwCT/7TtyNOe6+/sCybpWx4TYHlP26iatbASZmR6dTFacxJG6PODNu
PZ3vmATYVu3HhS23tJTZ8alGXYLMEXuhMNtbYCJWNhi/ri9lrhM59QTAfoEJTORCzqTf/tVdie3k
Wd7CXdCJTEOxHffImD/7T0zhviShG103dwl98MXc7BSZhI25Cnz/QY81CJAbdJux/i1txYtGeBlQ
1AX9Km9uLCXZmRKNRzJGRZ6vehMw/caS1Dcg5uQbQ/8GNak7Zqh4tKOZguw18f7mkJxdcTP3lwbu
lCGBazLaBHn8Q8m1sE8xJSCXsFUXN9TEeTKlCLhQZ8cELACFjasSsaU+SHGf5O+8WPrQCzbm1I9M
a1jOUSs4OJrPTsZKQ/fa9CcJrhFT2EGc+STM37vvS4ini6Hmn7XNiUNq4SUQqkOHvsDrWm0UP7fB
bJ3LUI4P1zfX0gpn36vCQ0RR3BQ1ZT3b0Do+ooS4yS2xMAF58VSeLWiWZKU5Wj2DM50Yt1v3nnIH
CbuFQcEln00/4eyuSbIyTfIE36qrf/Kkimy+I/0pbd6vO+ziSs7O/uyuKfQM2j46RXR2W1963wZz
IRZfmvFGsRqXMjQqICilznwlU5oonObtL1YBce+pfmdjPM23pZ/ctqG3Hm4mnJP7IF+ojGItWsLV
/CpW/3YDnf2CmSsBAEUeLNL+kJyGTwAxwWB0y24txx/etCMDgcOJ34236gvjvvpXx/rM9rRhzz5j
CmWTPJcmmJpiCiFIJXStzwFlo+tf8VI7+YuTZzFVy2IC5kOlOZi38lM92afBWGXv7lY90M/mW2uE
3WPzkfaLEkYXd+nZ8mbbR61Ap5IOIz2I/Llyd2qC2pB6UyxKXV0812d2ZsmK6RLVYQWuwbR4Fu0j
6n/N0ntw+hPXdsksAGtpXhdNpktQ/Du+Eb/W8i3x6tBCqcuLD7Wi/QUU/vyb/eo6n20NT2o1lINN
egDJ9Y2XD3qgGOpn3tAFWrVLvkOjaNJctPD6nPdyckhRtzZ6GgeFPXHxQRLgZx+v779LUeTcxOzz
eLFSqRkU9g7MBGH3WBgiqHnTLezypYXMvlChd06rjoCC9NZnjvKdqB8le/lXK/mVvJx9lAxNIqG7
jjwwbfzmjrkItQHtg+tGLiwEBE2Y2gUfFNp4cx4SlXtdTQug4oDRRpOrCapK95EXLZi5cDi/mJnF
vbS1qtxVcGha8ompZL+UN0OYpUurWTIzrfbMZY6adValIbwKr/CVEdp6MVQr+ClT6Pa635YsTf9+
ZikZMEw5VNNlBWyoR7deQiOnaHzDS8Prli5s6C+um8W1xuvGNK7woEyHdEUG0OCg2XXdxNImmJ2Z
EuUCQ6sJ6k8gsxhK7tcovRfqEs51aSWzQyNannmmimeeG98hewUVWPbnx/LcV3NIEYPUMdS7cPeo
5oBWz3M55OvUi65761Ia8cXK7ME1GiTvMM7VA6APru1v/ePwXBzZB3+p9taRYf4K6LMizFFX8pWf
4x/ybU9PpC/WZ3mlM9i1zWvsB2kcbQkixCdLfb2+woXNPSej4INnCZ2X/aGOxS3h2XfHq6MG/I5a
miy9/Rc2hTn9+9lBEhJVObMb5SGr6F4ZxgjTMP/urJqzqBDrBaAYBB5LyKfTvKFWGKT1C89O1712
cSWAK7kQUQSd55wGtzFywtIemy8GZonF980SY+h00mdpgT1x0v6/gdkxLdJOj40SV1tvqW+pNn4a
DrpF9gAWaUOvH9ohfb6+ootx4czg7MBCZMPJ4qQBErE1XquKPZt1fMrBtXndzMXt9j8zmOT+ugVY
L6RMbThOam8Jz/y2tXwnPYI78rqd2QdCSQIDwKgrgP4Ds7a/kVQQNKn+I+1qTxPc3SbP/yyOwgCK
fhhmAJ8rKMVAIf51IYYn4raWrD56Om45CGbZ+3Fc4jH5fRVTZXHCkoHcC0DbmZF6HBmNPV1AMqb4
1KnyID2ShNc9Nfvw00JA66Bi6NgFjyK4Qr8upIOyotZOdPsYSQnj7EODIjc03hai9YWVfLEyv0PN
Xmts2gIpbHxv2bawnYWs44IBcG2DNR5rAaP7nLCuU90CSA+3OsZ2Hxho3rTukonpzJ2dyclTX0xM
P+EsfNkxFaoC5q5jL16J2+7Gfoy8vgxyA3xQsFagYXz928xpe/5rEkq3NuhwTWTRX01mng2BdrNr
jtzzvR8TPd6IwokHdccG+uVGoN+UEQhe5YLdWfT5r1m8nSEwAhzWnF6zUZ1eV0a9OY5aE7U06/22
Sd4Hj92pg8sDpi+NEl6QjtENE6zCKMNOYW8+Fo+nKtixjaE5KoBLkDR7FE73w8U10dDyg2QkxFF7
7Ij9fRg5B76BrW1ISaomv6e9o4cdxCVBXNz6STliQrsA807bOw9NX791Vab9+ZH58mNnm9mzFMdO
ugZam2O2Qy8q5EVyo2hLtZgp5M7327lPZtlg6VaQ4wMnylGs3J2xIetsa67MzeJM1IUIAKp1C7yB
wMVCBW4WAVpSdxTaZQ0E4LTVd0qhQgxozI1c9ZG9ivc0QEPqbWFjT5Hrt7Wd2Zy5sANnbKEkWFt+
Y6/Fk+YnkRXVN/UWsljBMv784kFClRlKrGBHn4S/vh6kPMlBiQSqSYguaatmawfgdo7DdmX7WkB3
fcQDuq5fri/yol+dia4EqEzcFbPDywqHiqpK4FdDDeNhADEbhdIpi/7CjGuDLxFDnToYs78urdCs
FHLfXnUc0elQcz1o0SR0l/R7Li4GomVg5Mfb8bdJVWoZLaohenUsNLIVgoax16yVJUDB5e90ZmaW
8eqtZVI5QjK3Cc0dSsWhqPxkVwQFvhsGE6ujEqa3xcKHMn6hsn/bjmAsB9UqHsgYWf3qw6FKITkT
T8pVCYhymjL2aw3z9MxGKPKrlOGJqXPFQ6hv8WxmIG93pN6uPZKf8iJ+E+CyumvLbJPmKrCrIySA
KpH7cd9swb/8ZipAsrqlAzRPDrxaKzXQjTrZC22KWzXukh+N7BKAZgB7Ar5yp/TjydDEhvACFAxt
4xe0/wadPS9QcoxOWsXKsxsSjh1Ntl2CTrGel58c43rC0TYgGDnqyHyBNbkD6vRoE7kWNCshyxp/
KwHFXA81QCdKJbEGNV8XNpn0AgBh4zfVOGCs2t1Z5RiUJribAbrLqfiRO/gbRRbZyoiefrPuqbIx
Y3lSFOVnl9U3hR1HVau8Es+6FRAE9huab9xauTMxew6CoHfF89aVF/8wvSR0vDIQxnCfSkl8MNOA
hpJD0trsLRYRnqvf9aZUfM7jIsghYoeOfKsFhoHXKkn6rTak4HCTqXrvZiU9tXXXrGjX52GjSesm
7W3QB0CNNjdYEzB1KKLCAvGwG7PGt2TxbNmABYDNoIzygiffLDfHdA8mBga/y5Vy69iuGXSYlPcx
PQjt91GmIQjWSvxP/qOtzQ+34+xWMzL+rR6c2A4MN85XRtv2ewUtZz+x62GLHKHdAclEQ+aqLQbn
wNbhacwIU1VRIrfhEEFr+Y/WdDKAN5PvoAv4LPoivckyIV4gVy7WvV57qzJ1tEjzMmUbu4MIHAmW
eLsexbZPRfNYpba3bm3qHmoaN3UwoBgSsBwONw0i9oabexEzC7HvFMH9okxpaA3lqczzo51YK4gQ
n0Ze0Y0Ra/YabLnJZhgGmwClDHmNYcg+LEnsH9gdP2sUDHdOwUvfbnugKdPspqZmFkLbpPPFgGXX
sSRhY3hokanjg3AzsLeV9UovKmtFuDpumkr9blc6jYbUUEBTpvGVoWJ/GGUCLBmEZ1ckl/cgnsUk
CzoCUSLzOzlIFeRO3RhUILbFeUnKkFTVQ8wHM2xtSEEkZfatBXKgzIDIhDTI9zz14lVLnVBv3CHg
FfB5naP8gCDDKfbobWLW9xrnD9boMF8WFFqKmaKD78spfBxeaPNQ+zm3kM0Vo3lbSaDMtNKQqI5I
MPUrylprFM2vK8sK+nzc1xgpAfSyClQnwd8TduOjlYa+eYc1FlbcAKRhVr6WySpIab6D1AFwqxXw
bjZVXzLo1AceKHB9bNXXhvKVonYHPIleVWWafyB2H7oFxi9xIP0Ck/NQQBH9yqjHu8qjO6pnhm/B
74Ao4m8MsjZ81moqxKXA1OJa/N5U6Zuraiglx+AAjAUkwioZdVl/xy09pDZLfCd3igB316nwwCWq
NC9uk6+93nwoVeXRJdlTP3LUbp3PVI/f60w8OWVx9KoewBdlbCMyxnRt4uuB3I53wYAQsqIM00jQ
AOjWVQ88ve0M8EqePWkaMLiWeRpsUJLStN84lfvZM/np6aW57gem+L1aKKFVScUnWnUHpOyPaRio
TFW+csYkDWI2xFvLbiAcRzI1NAX4THsburujUjJfpw7FHuz2pT6cqCQkbBnZdpDhgc/Qj0ggG5DF
+vugq0cn1d9qpS0iPVEVH4friHAIEGt7oFqoVCuLl+DIjNuXXm0eCi3XuZ87FQsLHRCSUmMAXKMP
H40Z3OewuIhq7mx67M3GKd2tYoDy0OozHQPuKrZKSqtbd3Sde0pHETkkb1GqNLSdF1spsNFpPKJ0
bTWPQ1ext6wpjDawXZZirxQZ6MwpVJaY95ADdVl3LntjmJ547LuqAOZIdMdhYALT8vyOAoC1gdK6
sQaAnbxXVq4Bsa8pT6pSG/eiE+6P0WXVyk2qPHRlxsOeEQMNPvhSpaJe16g++h4DQrtuMakCtq1x
J6Uy+p2ePYDHIVt4ol/KKDCT4UIhCxxDtjO76g0phxb3IT8yVgChjn6HiSYZqPj+PD06NzNLjwCq
87hau/wYu3nQNBUGHABJbpcUNy49Ds/NzB6H+UC4UlYxAbwaBKuJClb4sssR9DWn842+RqxDqBhF
k66ur++i4UmUDS5EnWNe1TcVqRg2jdkxo6eEnOyyP5ls06hbCRS9pZcLPeiLLzXrzN5soQWmQgYz
d4tjOsqXWNXerdTE7CiQ6sBCeX5eTBRjvUEjq4/LjaLn5ioxSOU3PDkWhirAcOs2fmXma54b5aZv
qzvUam4VALZAOQA6AIqmaXDdRwtbbT4jJcCAlzmEdce0TENZH0l6A32xhVehdvFL/LOh7dmbpgRY
sYb+rgDWnuDgymdFL8JkuJfqEFklR1VFDTuG8ejh1Ei2c2Lrvalt9C5uLTRh0voDedoHpI+/X1/8
HGjz6zV/tjXnE+i892qN6bI7ykBGsP2Yh8IXgQzzxOfrxefkdG7nufS5uclNZ2USFdoPOVcJhmK2
xYOzibfTWLgaIuwHSrjEMLz0ZWdlyzSjicdpKY4FXK60ve9M+Pv0Y8GFC5/WmZUtoUFluCLuumON
vroPIh+GPMANuhhIzLJ+ThTlYHRki2CTThLK39TECZxRxaiANc0PYJaNPfPCeRHOC+sXTuT0Nrni
b2f2zNSl7SkGG3AVdPKGAfvKpRE4zaOrkWPVDgvh5pI1PAABc1PB14Wn0tevO/DEagkEoI9oJfpx
991y3qGj6LeO7av683W3TwdmvrIp5Z5KExoK7bPQ7bQ9KMFkCsVsE3NO2msPIk6m3njmEqruwqIs
jDVCm1uHIrgz7xogZcyzihT1caAN5FM1Zdf2th2ldvbaMfEtc8s7lYyPOkIqDo3xiHkqHjiJeWIW
0uwMLMb9/3H2Zc2R6ly2v4gIMcMrU45OO52eXxRluwwChACJ8dffxdcRfe2sDGd3n3Meq45SSNra
2nsNDflKZ/YIy+7tqIujKeGMaiPDH1R6axYkB/MTksymXcfmmD2Sbr4Zyul9pOxY51lSqr6Nyiof
VzNLm3DK6V/ESx4VUFSMBpS4AiSFEqEiz4KiKlZG6lZRmkMlh6VglNV+flSCxx0txoBxF/KYpvXH
k/Qo0uKtLOsH/NFEOPNmxE8JJ6ZPW62sIb5TGT7eX6V5JeCeC1stMceGWCsEkwCOXQxJf26TlrSF
rvVTdZzY3MWA2u+QkyZt1e1gVf9hCmtCloH4szBXg6Gu/6Q9+fh991w4sz9+wlkcqvSe5ijU8aNK
x/UkTB4USFGDzCz+wOZlwvOhjHtbXdPxvxCRFgc++Ne70DzHm+XnzMmgT1Bad/kxczdZka6ICUk+
b/V/mNu3Qc5ypwEqxjSFbd1REPFBxwmFgyVj5Fw7EQYl6HI0tr5QVyAdy9V+dh4hR2Ca+n+KTUAL
/pxaRUdbF22KSlOe36nBXnS2ACP/fWoXDj1k200HEB6cSPtcoanKUyeD7gyoSXI1N30yewXejnTX
1e3/YangZAehLSjKIsKco2mNySonnTn5sTf1UOv7mPg86u38SmJwYSNCxseBFxfkE1388/Oz9cZI
hmkuqmPVNpHv5sFo3GtIlUjfJLK8deZrF/4SF8/WCQMijv1HsVs/D2fuOBQiy7z6WKJSF2Qhegab
PpxDUJ6MoA6r8NotfCF+wlEH7RXsfFSsz0uQHKjnwQCy4IgSfAUqmg2/PtCfVTWg/HCkJHv+fY9c
OGM/xjvLQck0cMW7sjqm3MMG0Td4Ej9AB+rKKfvP7/7nQ36b19mGz9LMxn8WP7Z4L69LYJhwNIzQ
0UsUxuZ5P2f+oWLsJKV256b5XkeRt52dv/OYXgmoF47ejxmf5ZZN11eyJyYHDSV/m5f+1jhfQ2xd
nC6kdQm0CC0DfZ+zZGqGsH81FzRHokjCOQLxOA0hXYGdo4fFx7S+phZ8aVLfxrPPsipcQ0Ci5V1+
TAsRSvdes69hkS7lvs73Ic6isTJ5VgtZFMdJGPd9Qzv4PMHpR2Xo2khPPitJ/9Q2BbXR6VCrSSFv
YXNrZaNN+fuWvXREPNAa4WmE+/Af5P4gJt5nttseiaUFzM+SWfw12iaEKApER69cfRdX8vtoZ/dD
N2qosfUz2iub4Y8VlqiBRHkZLAuJ+nUa+hFoTr9P8MJiYmZoIEG7AGSY88QwFTZP5wbv0NyD6UbZ
JhMpr+SexvKzz84j7NcW3T74esC96Ww1RS3xdswwRrahdgDV9CiPFAnKBBlo9+ht2p0ds41/1EMj
4nJVrfQNhBuya2HhwhWFVhKSX2A/0DQ7nyql05x7Cj+jT6wvM5FzoD0XWzxvQ7Yhpz5Ow3FcV4/X
NKkuJVU/xj1bVdOaMsPIl0+8sRN1m8ZFuKypti2P/1u3tCWBQ8CERjkuESBczp/MEP7yjCz3GzRi
hthOGNR4s0TfLYpbTjBF3Z16HHbX7pFLe+j7oGdRjrsG7RiqqUdwdiPI0AU+F1cA7pciwo+JLQf1
2/PUZJUnNXiKHp2bapOu9bUWljswheM21DbXQOAXTj0Gc0GvgE+li8X7OdhgVVOD7YwJOaCO6EPI
LT1QXYZqvoGsvTv9fgYvnfvv450TZXvOhtlkGK9GR2eD6lMVgPdETmIPHYtQ3ch3/8rr81LVw11g
ESB+WjrUHc+maFjIRf3Wa47qIz1ot86XPLSv+hpuVbH14W6hIjh+kchYa9G1j3tt6PNXueWxzK84
lrJP1AYhYQXFwnWeaLET6as5NBIEvRimCtHV07EEmvNABMEqT0cjFPHo3I2AqDQnk4/vDMstjI32
2Pqji6r7/0E55UIyh+/730Od4xyNMneyop3w4M7sPz3528jnhhchUvEQ7PhgavVHr7fvC81DUlkm
nXhh1yT3L2+rb7/hPO4WY07acjkzUBqgfrlpq52RHZUuQhS1Q6rxyLTx7u0CvELiRrqhdrW8Buzb
7x/dOgt/YmDMko5fH6kNX3tHNGAPVdVu9qcmhH/kXjTOBM6rtcGTeFW1xdobXB77M31yfPdhsjRo
AgB+EqCdiypNZW0rXZqbYur+WssLqumGL7gOfvI6fXKohYzEArN2au0q6TXqborG6/Dmhox2jQ5c
zNKpOQHhDkERhUtmbtsXw8eTMmvUHVgRT16d7UEBgUKKFIfR6HauIo8SHDJIvhQ7azbQ0CwUD1XO
na1ech6aqt56IO+uZdNshCgqsDYmC6rJxX3uQG3ELwA4zTN7p9fzhCJUV9/0o/9pTcZqsOYvfVJP
sGW/oZUfObUFG8MpLhg51t0U+SKNDQ3lRySmVVPd+C2/rVVG40lD82Ns+3gy511uZ39GZm6cEeWr
odf3xJzienK/Ort48PHlbGH1ge2WG8fQEm8sT5Wlr8iMeu4s8k+k+499ma9hy5roebYvfPqUDhC6
UG17W2UKgvXgoGslKcLMhKxIMdmrLusepkWyhkpY8uSluers/C638WfsnBxhKewEtj1+At5lrOYJ
8YSIN7zaxsCeONh76b1fmC9pSqIqBVeVV9rNVMxranQimo300EDxOsjb8cMhFQjPAjo8QFJCjqIu
b2zgt2sth1+D2ZQx2rsbw6s23UQg0QGFywDmNhvCrbvaEW+07khQk3TbtDLpKgP17EL8TXn/F1sF
8iYFVEyn/Emn9r5tQdjrwOe2vDrS+wwN7hpdMOjs3NMcDTPZ8VXZ6Fu9J299aZysdvoUQoZId1Ye
dMMCM4X6MifYKT7NN7PLRdCzKVazcYAGlYFNrP+FiPdj1ThJxuQqZTYLG7N4JHJ2wxYqQhaMp6IW
7j9BNUAUp9D01eSSLby6X2SZveoF+cxsVgckM3eUSqAsKJoWygOARAjtrlYldFomLEo7ZGDDE9B0
K6gzT9m702dTUInyvRIikam2UmM7o+/N7oga93Vff82W90pH/7WGk2U4eulGH+UN1LmfpcmvwrMv
PAR/BMcleH67zAGs8DvQS2vE4T5a8kHUDNZZVCBHGSJvLU7p1YrzpeTvezxecphvQ0Jqio6154uj
1kIqRtIdIx4EJms7Cyve/h+QeD8mePYCLT23slOjao6pDvmuxgtUvQQc+4hOHqNXcqOL6de3MH+W
fqXcrGeTqPboi2pltvCS6DZXEpTlSffPxQm7ThQlFr32cxk5BWIkipQoTdjBEKc7c73Y/bYHYy2v
zOUcuf9fCey3kc7WabLznglvbo5kVTzpAh5zwbiZHoFldA9q2z/RU7eH58Na3jan7Gjd/z7Ri5/y
2+hn6yZ8SQyjgl8y5DMRzAJev/w+AKwIrnzKs9XqbX2oDcJxKVf0E1xKBGE1J4KXCdPsULbdSvX5
va1Pf/yJPldeZofd7MYZ5RCokKzf6Abwq6w6zWN3yKvytfIZHEtGvsnt9GTN08k0p6TPugNQKo91
aj8a3QQ/CfT/AmnoRYDsloRSlQdmMiPSYTwSkxRab7XRW6i1mlBwbOBkCr66FXmes3H9+SjEHPfD
jEvQR7bQ23wKMk2DalxqR+3k61Hjtiha6QziXylUz231NZTlQ+E2sANGEz0BgAvyg7SXAcI4EBSZ
jMBqfi/c8aBZ7l6bCA0LkWaQlgcc11JICAv0J2c2qS1a3UWY6uwZEksJTGcAEeqak1NaB067l3L2
D4Bjw6jShwYV8TLzNRdebOmFH6K6GnOi7Uelv6mx8IKcQa6Il8Z730J3qHfNwzjUW5CMq/VEszae
7PbWcJqHzhz+uq1xPzbthnQkhqHYw0TtPkTavKt07ySk9qH53cdgdHdZPW0gW7FHWvIAvI0e1H3+
2bn5bavqJ91J91k5JBIKYA6z93mbgixYrRhkkeI8b+8yk94WtgNiaWU9ZFobp0rcIgBDOm5mxwla
ZwET+NWaHN77ztlB0VgGHiU7n44br9E/c2nUQTqQ26Iab2eHJB4dBkCU4OYmvWGrAQukafxoGQL9
nqG7paSEjErTh6aVRpIyGcD+Err1TNxM1H1JBVlDR3nvCDWG7mTVye8n4Nr+P3vIkWY06q4FIkWD
JpyeO7t2AfJoYNRAVQoWTb+Pdq7G+088OWsnOHqmp67AibZW4rDYlH/YK231PwhcFxN+bGMb/6Kg
cl6Fq7MFN+WV9bGZkaOoCV7AUsBwvub7rklVDCN6YCWGEQW6ElpaBnNCT/BnTiGjXpVp8Pu8//nK
i2M56hwGVKtgznj+vCOQ1YFXK2rkDadlNJnAaynPCIxMh2ibuPaRL6b4/3/u5xVBiio6GmZ2fvRu
6JEfinURz+tcR10lvbHj/IlEPGJeQN67tXr9faIXn+rfhj5740xDN+AotfVRwkTaN99r1aE6r0WC
TBHvv34f7BKKwjW/jXb2lrHgJ+jYahkt7uyEHNkBNUghUciK9Ad9p4XVWkbacfJXdRP2YqfH6o0l
117QF9Onb7/iLH3ymin19Ryfu0V5okpJAFVWvGTItWVdZvPvrf/fW9pebstvOVOlK6uoe6gQ1pPa
mAoOFwIOopVY1d0ByCNVPXHTSNpaOyhtETLORPz797420bPruDFqox1hu3mEHkQMo8WjXUHulDtX
0puLw7jw5XXADwCm/iwk5QRa4zqEn499awcWnlbQx4O383RlNsvn+udzfhvmLBSNmTkqtxEYxhG3
lu6epPV/6Y25cGH976mclXVAduHjDH2oIxTjQ915E3oFSuA1YbfLlQVv6bkbgMcgL/y5M5gLJTw0
lQQOvH9b3ekBkLxrqGYOEUT44mp1rcJ4KcAAu+DqkBleVCHOVqh10rxCdG2PzixuxmG+Uz69Za7+
6kE9GfCdu1oAVvj75ru0XOiJoVoMAhH0KM4+ZTdRZXaubI9d57Fg6nu8oPz0Glfs0sy+jXLO63cN
V/WGRdsjd7RdV0IPtfU1F1eDvrPcYpXDazSaM8Alf5/c8uPP96Jjg3YF2TcAJ84rnE03zXrpkfaI
d2fYO1bopc+1k++zLMzURzlsAay+Fk4ujOnhZlyqjeiokvMbUpl0NEsgqY4KZA7v7wy9zD3waAkL
3dUQocdf3CmQSLK/7p6droleWBc+tOfBBgrgSWygf6iF4yyA85LogoMXpQI6FTeZDlibOZMP0+lT
aI9ODynnLTQxoXRT6MKGdHSJgooGrTPLMNOA92M8zW1EHbmZW5FkyFKBu1xpbR22k3X0zfHdJ/wx
GwBI9ljuoTFV7g1bOpCCRt1NL+HY5IIRFbKWhrMcT4bjJKblAKdq2O9dqR2AFf7MW/+1auVNT/09
Gge3GaO3I4MXt2GNRuQU6FvkrlxDdR0g2EWd+Ped8W+7YgEJgZYCZXIf5MHzIimnWVFqPdOQ14KF
a9xTB+C/yt82+mnU1L0DdKSaZWJYLLCNK8+/fxYJY8MODCmUh1eYcS4SmJl6p6tCAuzOGUUxRdEd
gGkxbCyBokE6FcygPDuO7K/szX9uAIwL4unC1YSJHNihP+NZL1pI5YNzesw8/giyQb/JfPIXgLhr
pY9/BsLGQwsG/2ELAlZwNpBZugDU43mFMsQGGKkQnKdoydR/X8N/sj+AiYEkAC8MFwEa0Gfh0pNm
SemQG0edNfoqL8oNxCnmSBi9GUD47lp0vjQcxELAA4RbzsLb/fn10oYAEayNOtol/q5rx3fJ4ZQ9
d0cY2//vnCeQzmNzYIGg4wxtEvt8c9pW32UlYsyxHMyoKo3PzvK32DB3Y3mFKXxxUrBNh3GrbS/J
1s9J1RwIKZBSdURIhqIf9KrdtybVoO1y/H2x/r1n4C3pusuhQ3cSYIyfAxmQ2LKpAI+Ptp4byU5s
8srh8e+D/Jsm/xxkme23VI7DhBZikxyXmYKDl9w23ktZ2IHtQQitqK+cpnMNJawSmHPQicOkTMeD
n8bP0Sp9LDFh0Pa09ZyYifoU2zyBIHnCNkOkx/ObtWZRGYr175O80Gr4Oe7ZLNFad9xZlrjVonrD
n7IHN6lOfKWF9pvzYB/Nr0U7SspwWjlXvu+/dxtGhmIrcUz9P8Hz54zrNGVop2Dkvt0INw3LgcF2
deeWq5mznclYrHdXjsIF0t3PMZeN9W1NFeAqqL4v5Mh2Aw88eeDb3kvgM/ZhJMOGfVp73CxDcE2S
79+DgWHRXoanBKiLkKf9Oaxdcl/NRdYep4VbZLgJMlkF0o2dX6NIXhvpbDknojeN0MAqlPVfMYMd
Se/NFpAB9M9+3ziXTsf3KZ3FS6BJBkuBqHVMwfVxR4i9yy4uChHkVZt4zXhluOUL/Uy+8AURKQ0D
/mI4J2fZc66JwRcSCwc2cugMElU/4L2cK/DY/6gP/TaM8XOh9GrwSjzK22MTQx8x6VY9Ur3qP6m6
fCFJvi6iYU32PEkTsfMgU3HlTFxaPgRJ04I1CIFu2tk0TY5OERlccUTOjrJXKGZkPdAbtxB4fl8/
/eJQFiCB8ExHAmGfDeU3NWezp+HZk4gn50vfu2uAHlbGBsq+T/52OhnrYa1f+cAXakt4/Hwb9ewD
m7xh3C/xQoCIeY1kyNnJYgg6cbKAk+WedyB9jcaVWEEP6FqIvThjx0DQAa4TNaez1wmEMlRZ9Z44
kimkKwjNr8p3dsyiBUkDclpYv+VvNL6WRV/YuUDyQFnAt2BCYZ0rodN8UBPQCtXRR5eSEZRqq9FM
Kotekzu7cCniFQt4PvqTi3n12YnMm6GgjqHE0eisY0X4lolrQGP9vxA/P04IqmS4qJAhWYCQO+cH
EZD4Cs8VVhxtMNICSFPtecGGlZ7qsJReOE1V2mTQ3KL3bIQ3noRXWYDZ37nCem1lAYJq+mDkqKs2
afE5yOmWuD5ErF37i/gyLuCRFY56/kn1HsRBLZpoB2FqY1x5A+Q0ci1wCJQERW4Chz8+Dk6bpOVw
N4G3GJYtUJmDOvU1Wac22IW9mfSqgOg+UBuhMWf3FKCqPfw4VdBAPS0gqr6ldb01CsuLmxx5mBju
ZtF7ocGte8k90FdH9FIbH5oU0F4ga4eSFazpAQqq21XuizoZ2/TVbDx0XknzpzWGxXgGZW8ZzPkN
CKKg+Nz5sHBuKzgBE4aaMV6uPIBi4cpQbF9MLYx0RpQzBTn4bdkGxoRnAmk/Or84od18Q312MMzs
iwHmBkVPv4/gTRTjqySD2x6q3CCwvFADKvnzq8nyB3+ANXCb3jmmXK4XM426vt7kHgU5Eu8SeBLX
/XQwXBhkQER97bjFUeoydAm2I7XHR16xmHZokbIsPdlmcXLB81yUYUIkqzwgHWS1y2rc6gsIg1oP
PlwYI5RQ5qWB4YS5BW3ZJpusIBey3OQ6/+wUyxNGhj5oGl2PCml2ST3l1WFucijlARAZUKeEQ0WZ
x5rIZJKjTzAORh77pNMiwCzA2gNLVWjMXpm09IIeb7mAVOLWpPQDrr9WyCtvp1ldH4IX2gSA6Iqw
w/NkU+PxsnYaMKd9uwRp2QaFtizvxVBzFOWK6QQwM+eB66r9WEAdzHWxYoW+rpYeeC6LLRvGG5BA
WDyO/p1jzy/+qGA7kXmwDKmX8XyiJXNuw6rFHrC4TlMko40e+Nz46KmoO0Pkb0NmIZLroGXq7qLR
Y4IeYFabsZxvtRnfpcDi3ZW9gkQdOGeBmBxjR8xWi0uNDCu0KkrsvqlKRpcudh0Uii8o2QZayu/8
SZvxNJ7JHcStphU1/L+pY7YhTaEQqQtzP5cwNpV99zYQstUa8x1EcBiyZGDQab6KlAdWeumo+4w6
N471UUmVh8qFM93srVjjg9Q8FQn1IMdNmS23xQADH7tBbcXrpi6oreZh7N2DNM0P8C92jnTjcnYp
uLlAR1dM5LGSNda2A4VG9+tDJqYu7gk+kJ/Le+5AoR94kIOX5Xd96t0DnQCJNsr7yJpg5CAr+aHZ
3iMbgBBplEFCEH4gc1JlSSu1Imgr8Ls1d34q4UtFBrgVmWP+PPAiakrzw+0mN2Sq+iSUAl835HKT
OfA28Sqo488DXG40i76nVbVhmvsHKh3WutKyNcgAfQzzVASxGf5TPE3v6xKYACX0I5S8cDml5Vda
VB+sbkDXFTBPsPF5Rja99v4c8zz3ojwbKjy+oahgp/YroW4aTAJyI3hwHEb4VQR2329ckG9gW2CF
rubfdaPaqNbfphSOQ9XUI+pYGXo8iEymOUCxvzLbQNRwaxb+jL1n3ZoSLkMNY381VqTR7EMSUhPl
I9PYX+ARhrBDLhUxy98DARwBRJ5BSD27H2tRB6DE/wF54tYb+r1Ki3WpoKYw4BMP9k0xEn/TevUp
LfInoc+f2oCyYcHXo8duIBLXBH3m/oVA76ri9R9Yen7Zsi2SnJtbzRQqrpQB3jtH5DK7JrTKdFeD
rgNG6Iq64o+2EJ1ljt9goy0rMjSvPOFtmgqGNl2zRpR8xg+KygUFYqdOjGqce6M6/J9anj3bFN1O
U+/fhVlsJtb7SVfyPrBgsxWkoxZXvclgZVFFulOgAvhQYv/BeBdBVOxxb8HUZTjwgv9F79ABywou
MToKobGCmAHQVGMbo2Tlx3k6eCHrEf0bmnkBdRuYL/XTszfkLFJuWe5nO983Y8nXMzLQ1ihPLoJT
nFMiQmWiIZ3qqFBkc9Qy/7WwmlUJjFioHICXmHwUo9y1CpcA0q+tVQiEdU+Dq1qeeKpAZ0Bs54I9
gGn/AkmOpKVluqrYYO60jr5AiQvMe66HVY3eH0jlecT0qjxpMof7IvO9QJtq8KNBe8dU4FtnZH99
P+0CNLCAyByHV2kDKtNZdAp9K8NCWcWjMmE7pkty4jb6rtN8yJsStu9UQV0oOw2mYAjm9aPV88TO
hs/RSM24m1To2ELi8uncUHG6ZjWP2Zw/FwZJTIJY57HxkcGkEZjvMfGn/mXIKh+nvawQ8MiLrzRE
clQSVUk+3Klwg155MEKejE0PW7JMQOmggUgkUFSwcGrkDFu5GvrFLHPHENfJZ20OdaAR71EhiAWj
SY2gnac80IreumughbGuNftW+rgw/J7hBT+7R+ZAw4F26IxIv1kZ9hi3mRG5Q/agSVhKMiFgUmNq
K6/T9ppAntBWwwMd853JvY3y7X2fwhtIZdljVdWP1VwfnGJM5FjQBFfYrq+zlc/IW85gxJqSScel
hhptL1wXP74BVQ6xmDlaaBYZh+Gj8coH8s4nM5ortYKRj2Fq28oS9zD0XrVtuvKltZ99mFiIQUWI
Ym/c8B5E6Q3Yle7Gt6ubrtfWfKGUOz6inej1k2Fku5lWKIqPzWJEd+cY/Ru4HfDBgil5ZLLpo3XM
PfLjJgChedM5XAtTzQ5SSAqGctCeu0HO0aCwm1Inv+u06dZT5tES7Oil3gsx+4jP46ktmvuKQ/cC
nmkrvWsevbyBQkHDkxlUuQDnA4dWs7+MKSPwGJvvdd0rI6KBDzwO3ravtJ3ttwlpsJOA9svgxAWH
riefs5B1+oZKBbTaHNMRdQAt/dLHeaNxsbeH9HGuq6iHXWLmAo+XTyfl+RHERFed+d5lxQYJ6J3K
nbVT6jA3ROsfKLbVbNXbjr7pKBONM7235mzlqPlRWmoNDsFqxn1ljiROrVdV9Ieu60Ji431nAgUI
Yzerp4Gcn0Al+WPRByKN0GDtqsLl3Wk1klwHLinzqiP6toMIdI2+qkFYCKgBxB+BTZ69W1zEkUWf
GyA5HA8qIHiDcHmvTXCqYnkkMudz4BmOJuwh2tSLq1qtUDVYlxQY32GM/ZYGXvGVwWuroV88h2rB
KPelDR2BCmgXMQbWkoVDc6cv++2oUijPfEpnWENhP+h0Gndcj2GsGJbSSAqahg10YnorC0fAB0Xt
HSyfB1bnDqFTVJBn9uCRZstNZfuIqs0qm0BqZicT1mRDyXH0TeQQLyaQNBkNiFN/EK2OFkowaYBE
5kZk6nqANwjkQ2hC8vmp8sntBBXEfoB3oQ0DR39aE0oSItJ1jQBVWGYwD/StdlOgXOYEgmCR7+Ab
ANJZNXdT+aKl2Row3JNu38/IovgE6RGnS1JhdmAIHR33gH4FrjYeK7e6AaxgIeOHbWPv65yC6wYw
TZNlW5M0pwqZLJKjVT2wqJlJ7BRGqGtsz3R/Coho98iGT2jkHXwDHpDQX1F1ETmQLq/dRdMI2bYO
VgJiBRoLeyd1A71v1mJBGXbjjkDwbxjS0Oydh2z249Je4CjwbA7merpxKQzdNIQxBoGMfvg7l2A3
iBcODaVsOdbwP6NcRxCqV5yMELJxk8EGiMt3I9961SH+rEMzpZQ8cqkMxx6Xw4Abh//tUn70Zbum
DQkt0kUGvIDATf0wDXRhiltDtjUeCe09pOJxU3UQDqR4MRWbolcrS8A6bazl2uSHxacHCwfhOX0I
ZMYTyHoFLoy7Om84UvzFrBNh7owfpJYQHgGEqS7Q2J+T5XFTIjy1efNCjAkoKfCzgUFzRi1U+rEa
05XLxgg50loaFYRX09Cmz37G1ozDQKlVkTE6gd86B9ThgUMYI96yw9RNKdKJNBwgIpPX1Q5805Dg
RNaWiiEA8ypBHg5thE+oBG3YaGyMzAEUv19bAurVg/ro53ntO4sjlIMXjhPNslgbrIEDxrR2ezCQ
TRpAdPI9dVQMHbM3U6qtYJCMou1msN6nlq5HCzmg7Z5G570T/KDZQ1xaYzgJSKuRMl2Twg88pYc6
geT+yBIfdnBZlkdT6qyh5/TiCvlJTGCY5bjluNLaUosHKEgVspmCuvKCrC9he4QT5J7a1Awht7ry
0ycA28B2dXuoIn3ogiDQkg9YZX/l0E0O0LXb5/grTlrcljMUePp0zWW7daanCtiprELB1rTujTrb
pi206mWZwFV+pTuI3HV3U8PNtMsLlFr5qRc10plxP5M0qhHdPJgFAMuMtzPe8EZgtn4y9y+s1xJQ
x/eVR+JKsL1msnho8eiHqj8vHZxuHUo45MHRRFwZMAPsoemCWLqR7fhiuF7i1oO58T17SHLLgjyO
9jhrxodjo77WQGAnVLP4k2k4Pf1cPgiIheGB3n7UCyF2osexHD5yE8grdyBPs0F3o2M9oqDwMA7w
CALRz05wxXJo0qDlqKH7GzjUM2Id5jtAlaLckJdrByY/yIunxGn1DXxztiZrbu1+fq6l+Jx9eTPO
HE1GHX6A0CQyCY1Yledr3cENPBn20Si1rVGnXlIM1iuwhLAl7VJIMUOVkXpHrlG80TK0u1Md9huz
6PY2dI2B0+KPZQbFM87aP4Bq7juBI9V5SNg7CYHLrsBxW8Sw4gJ2f3AyxIb0x2XHWtNReHiD6LZ2
Qs52OzkOnif83lI1nH6GIRqJ85Za5VPagvCKFtqrAikiMwG4zxq+RpNpZbRaA0fF8bXluHnmOvvo
Rb73PXQYtO6GZDUJXGWu5tx/bOE0FrnKfZbWUIeDdN4pU9aKpvUUwv9gJ2etR1nDiIRdrmtvEFGf
918w8HJ3OZWPWmY+TZX3Omo9erua8Yem9jatnF2vrLjSrR0YCcjOXfMFlG1tLywZj7BrGGi346W1
h7zbwyj6tZ4CM94ROH6VaAz4CqesPLajlcDx8FYJ6GuY2NFpfyw9BBxUg4f4A5HzjsC9FF17J2Za
86x6ui2bSgv0xn7IZXWjMn8tJ1zXZjotcAHLh5QXZO9GLdv4Y7ejef+KpBgmnZP5kTvsTz36NKqK
Zj2zAUx6b0jXLZOHksubquw+RgeZR982r6llD2FTuU+DEPlBTDAq1jUcmokoGc0zRSGknW59WaEP
q5w1gJ0cOTpFYV7Uz6nBcfUz8eZ0zZ+ycx5Np8mjLpNaMOTWM+7MGzXKD8D94TTrsY05F+3WRiSF
joC1GXSrT/xU27S5Bie3/0faee3IrSTt9okI0Jvb8tWW1VbSDSHtlui959OfRc1/RtUsooitmZsN
TAOKymSayIjP+OI9pXfqGh36IJ0hHJNBRI9H7X4kmUAHXu5JyhAH2xeDir199kWts71p9ackhguu
l95rFxvpFuDEF4pQD9jEYULZlJr5FNWo5BWsg43Vpl/UPtIReGuDbdvzG50g2Pel8EGJSVu7batt
hB7LDzV0S/Ycz76gM7DlTWOcUPElGcKaZ4km99soDu1Y1G8lJSQnd5xjR183CLObnJee3ozObSj8
bZSk477K8aJrHBsmqx7epIr40Ojao5T1350Qgbti+O7UirG23PJBkvoDsgQfVqsdNDSn7rsA4drc
EW/MMrN2bh7SJA+6et1G8p0Zm3s5HE7G4FvUqHp8kkuZRV4C07K8eoVJzH2QsgASv/8RYQytijqY
C79+GLCB3jaS9q0Wi19mXDx5jZBy8EfQ+PshWuOTMx6LPAsTiL8/rtfuLyq9Yw0WiA3zhDLJhS8g
Shm+mnducBIL41fqFT8GfUni56JqTYjf8sKUynVQS+PfzxpljdrGQmaa/imXvvrAEj2hPpqts9SE
GNvc02ryqLECkx6cPM3cz2F0r/LxEnNDuo/dhufoZuS0+Xt1lR/jnb8TXq5P3EXTahzVn3BT0qDf
1yZyBBI0bLB4cRriLj4gYMejcRQlyb9fjzY7h9T8UV4YBSymoi5BKueWbAn+Se7Fo+g0VAaFN7H1
n/63MONqOftUqZVS6jEs/wQq612Wmqd26NeGGWyvh5lbdDqQYvrULDkwUJMwtaG44BYZzUA2qPft
G1qg1UKQS87q+IWYFVQqONA1fYKLCFoB/r/qj7BY+cY/5DSi9TttL26qvb9ZasvOQGeYGFmVRVaf
CgTi85AyJcscLrPgFBnm1m2oujrCbRUg2p1iQQbs5i5PlpjdcyNU0OEwCAzj/aLRn/lgnmVhxM0c
2zd1695UK+wpQDevxNUyh2fmqxHNoGvKUUGxbDKfhRiUBWCW8NSpP1zhvu4/rq+KS1gj2vM8aTgl
YFCDFpvMoSoHQmhU0Fzatfvg2ehtQjPWthhR/ocKuwScmdnCBBJH/SLQLLAUPn8zbNUVDQqSf1IU
JKK19yCw8Hp+arxyJQP4uj66pWDjAjrbWmZhFKAcA//UqjcRmameqwhlfsiwQQVloTU6c1ogzIL+
KEUEUUTTZBIr0M0k1ST/FCc11QJv6xbFm8pr4PqQZj/YeZzJmPpWUgIXJNpJDOVfsVog/uSVKRqn
X2KMGLAv6b6nQ3VbU7XLa7pCdWB+MwLxrlbN3cJPuWjIsnYkViZGFTS8L5QirA4Z3kgpULJH7n7l
JtlwoAT34Q1Vt5Wcwd9LgdM8+g21PzUgo6eLIMMGlax7TUySbaY35l5Jke7I6NBtfcut/v3RqvKQ
QiFAEjVNVsZvdvb986ITEWiN/JOvNjd1Rb3WTahCqwtqQ3OfHlCDpZs0O5HMuNikpVhHruCdMol3
0bMmtCtDfV6Y7JmTQD0PMv79bCytI4pZhKDvCcVPc2/ssmdvp2+KbbONbQlJAP8vWOt83/OQk+kr
E/o7CZSpUwNhXvlSPuAmP4pcW+t+B72WO/6YH0d8kb/IXZwfLZoVosjyUqbo56RMrc4IEatrm+hW
iIV/aq3OFrbSBYBpHJ5J75OlK15CtoZWK8Qo8Hw8EAd9Z5TSLwLdiYl5LF33RgiCu9BLXpqcatP1
bzm7XkbpcANgJNCCyZkbUdKnjSymJwN+VuuZG2Rc11mtLYxv5nocEzOSP9xFdA75zysmTpxQthxT
wFk4vJFb3OZlA3av1d86TfPjJnetr9fHNTeho/8DquXsBu7IzwHdxslz2VEFWxaeexrJetvS/ULP
GkQvbQu3p3wUJIfrQX8nLpMclCyakWILAtpyqo01SD59+0oRbEsddp07rJTKQYTPQ1JZc/21pv/M
O4ppWljxlsAXtUKDmg7bwXWEOy6+lyCS15ZcfMsS8RhnzkEOJXTDhyMs9AdHTygUiqeoKX/IcvjV
8lPAg9LC+TGHP8bWABd3ldwJI5jJRsutIOGc0h0MZmWabiQV/lrZV9/FF3+3dAHPXiAaDAb8R8jQ
VGMSrEiSuLEUPz2FvyxwERsZPURQz8/tVxqG2tZyacev5IWTeG5paOTSvHlES9OnbFpJsHCdSFv3
JAU1tb9uJdfuJiFtKowSSxJ6bWFFGVxf2AKXKCn2ONkGoCFN5aayxt91dmr2qUqxqsG3B/eGU7/X
VvqNcescjfvwPttW3/F0XcmHJdGNuf0NSIlyBcgKmcTtc9BE8zy1lvLwFITtVsCIz4uGrU4J7frK
n/2S53HG+/lscOB2TJoO0OC1VYKmiLKBQroR1rjVrtMP+WAcr8ebH9ZISFHI3/Tfq/gsXNzArcfk
S7B96T4uKZEC4nbCYGFUs1FISUkOR6zlFKBEuzYbPMNzT5AI1n2hrrTBWHXi0gN5LnfBp+a/YeTP
c4ccR8bzPxbspqPAGCCXUe0zUdypRbe5Pm1zSShOhnhLyhyJcK0+RwIIF0RSGTp2XfvrGGgNQIxN
giOP4+BLgRXg9XBzN6fBJpM1nkWoBU7CcfaJSRWV4Umum2ADgeBBMLQlOt5SkMnK60tZcZKqCE8u
3o+1Juabzu2WNu/cmXE+ksl14rma4IFRDU9tZ8FGcv2HxAxewgExTr8aThndIMuKn50uTxcu6Pmd
pasQoUa9b9xfPn+zRocxE+ShYLuJiu2vaTz4r1r1JjSKrUrVz6GX9X2eD0c37O4lEQFBy6PJF1bi
UoVlZjeA/YcXLrMb+E7K5x9Sio5OuTGxbCc8el29G8CzmUO6cEzOfM5PUca/n+3soa+4P2NemdqQ
VasssO4g/CSbf70wOfcViV1AkoDw6Ocgqm8oPpLb4WlQlWDtac1BLpbkj2eWzJgBIOcK22R8MX+O
4SRCUBUyuoC1Vf1QqPZuSzeAcpJY8jbGa3hVlNF7ptCGk+Mlr6WZSSQ2onkjswGs+GTN5KIRUZcc
4B+rPGQzMR/WSCss2FGP/8gk2fkUZPL6UxGnCSjrOzaN+BVK0q995x0ETdnHuUWKs8R6nB0TQEKT
YeHuNq2wtJ1gVuTJ43w28VZVEPA3/PTfn/gwaCwRctBYzJkujFRvrIIkzrFz6QUwaIyBSrnIkxg3
ysXEnQWZnPdCWA2RoxEEklM1qLtAqA6gxDZhoK8qzd05eH5UWr2tVPUZ7SHgkMbGSP4i8x+fo8qo
N8xb0ZiszwSDa/7/IjglUvGqaLq6oeXAnW0J79c328y58SnQZLglgLHA458+SWr0VZfNGzVXkQOX
lkpws3Eo5lDpQ/r6ohoWF0EN3oASXDPWHUp6xlJFm8lInIWFf0n9GMtG1Fd4GPFog+r1eWv7lTCq
GVI0N6SVcIDrsk1fqwMo2W5d3mnrdCPeupsl8Pdc/oiqDTQliD0UTadPNUcXMX+gjGF7wMt6wVyn
NVVNgIG909BFofJMCwidvlVY1WhXoecEvEVPDnTft5yGSHF4/9aMgnlA1UezDF5a8Nwmx4zaKwHZ
EHxBHJIOmqPdOoV4KMv8b8JQNoHNhBzwRdaSq7IHWEXlwzbBrvfaU6b7zwCSn6+v05kDZiRvj+9U
k3LxtHQSDk6VSK3unwKBjqnQ+eR7iri9HuSStTDO2VmU8Vec3W8iPWbDbNgNXdBrz+HQPLQ+8lWd
pX9JEyx2VK22w1o1tnmP6U0wNObm+i9YGua4jc5+QJuXZiW3VD09v8U/CwBJkqCIcT3IXGnagMxP
PdzQGe30IBW9II/TVKTpowp7rf/pVC9D99PzlI0V/QSF09YPFs1gH+pv1S5JJ8zcTGS5kjw+YDWw
qZN1aYaqHOVI1pxkBXZA72rJmkaxiRkQPc/We7cgDCwMeG5WVRWzPJMWF02aSXKUVKLYDXnHVhBp
eCrWrWDpS6yM2XPHgH0JbtjgipqWF1QEZdj3rQ9X8Z9OU9eKGq0LMd73YbNKmidDf65A4o1tflV4
FqzvKKlvhDDd5qa1kKXNZaUUcqCg8Fs4s38LSZ2tItlrhs4RXNOm9b6RNliRYT/G+Tdsq71lB/eL
p9/MBNP+slACpjrBtTWZYKkqpU6PEurnyCw3xzzcxz8zpGSP+qMD4UY+NMKvpafF5cOM6raJkawE
I9q8oFBFjjWYelXrNu0q27RASrhVU29TtLrXkdgsiIJe3l9UW3jPji912izTBIe9JAlVXSq2Zh58
JdhI1vtQRfvrG/NyGscgo9A5BQiSqcnW6LB0GcDhKraPppTsw1kMlQXq7tw4TAjCqN6TVVwkFo0r
9AXvA9WWc3MHbG2fO3teNwsD+T0dn7Mo6v1w2zTMLsaK4uQcwz+jE+JcNmzndVSxU7cpNeE2X6U/
hbX4ATMBbNtD80vfje0+/UmXtq64sOkvU/zPP2Hy9ERD0vWtnpq+3tfrKJJ38SgT2K1F0Tvk5qNb
eVsHksv1L3hJ7x0bHWcDn3zC3CvqUhBjqu8o8QrvAJIQPnjIDs5B2febdJOc/F1926l4Pl6PfFnE
HQPjdkzf1oIaP8kYmySlBtIhi+VFVF066vzqe45nUVt+LaJ23WDycj3gzGVJRArjvz1usU2ZDLUQ
9MirE5pm0V1xrO/No3s0bjA7WvTfmf2SFD1xp8a5V9Emi6nFJ68RpBBNn7x9gddySL1UXdUWZSUz
A51pNSJwRuse2cRiYZAzhwyvGiqC3Aq0wuXJwdbJSeZFqu+fjNE/TX5TE+CLeX0TLhEmZwPpo/wH
Nt/GRde9q40yoHHjn9RWOuAj6a/cJjjUkv5OxX5hd44f5mJzUkaEksdqkabXoezqTVy49N7bru72
jQWw0sKFcqMP6htkKQzhPPdlYbHMxdThmMNZFDFQmbrVOhA4pLxnIscbIvoo19qP4aB/VR5g5+y5
lTbpAcCQ762WromZZAf3ZdonnERQ95RpnavpkpreMZL8BnZ3D+0+3meH0lq1O2ufQu/NF9oMM/uQ
dcIQqSfr9Hgn+9ALZFxwCppFooE3LroqGzdTjjwYXlRJ+QZ66gsEq79YpjIU+9/PYh7GU/mYJrXa
3Cp108ah6aaCZGdZ72GT7E2wytc/5Mz9cR5JG9Uwz1KLXAGeDb+ILKdK77MyVFGhVL7EHUyv64Fm
NsSnQJN51FSh9z3U0+wiK3cNeZTfefApEPzF2vV6qPkx0W2giSnRnJ1scsfssgLrHv9kDfK2dd1j
Vforof3XXjMkvbS8/htmvP3Ppk6tix7bU+yRwlbfCKqIVOOCRMzckUzSxxYDs4I+xXQd9H7faQVF
Gltt9H2rvZgdFDS8aGFhYdaWwV4tefsWzYeR5wuHyuwkwmQfn4F4Uk8TpMZvAln9vcHjYeu6KN2b
lYbqFSDXv/haZ4Hkz9MYWWkjC0iSndLBOuLvuu0SaUQCLoxnJonmc3HuIwOFFg03wOc4pA7yIOBF
BW+e7uQu3o6QNWuNhN6dfugP6dK3m0n+QEejlsQhRWFy2oUNnQ5v2yAJTo4gf03V/FGgrY5RMt4d
XZFStkC6D/VP4ZdbGY9RpiJbHqmvUE/givLCeQiNYimbmf2mZz9pUkSssaHFfC6k8d0aK9ijGzly
1nIRLuy/2a2ORzWwCG4Ic4q+qEujbM1QMu1MbdeDRGOzLyGIGZtMeb++dmYj8QIc5ZsUymaT2pBT
m4UrpmxBBIAwFvdXkepunf5nU0eb/ynSVMi/otaP2pwJoiRpbsM+OMIbeNO99qmSvIUbh8I4S3Fy
oWNQolJXM1Egvsi2e7UfVR7kURI1gybpZLCGou5dwFgn8xvpNh9QP9YBJA4iXuqyZZeNPGq+B+V9
LCalCAkkj/cABJqbCBciCATBRsmsW1RyYbV1ARR3xbgbGgwXJSsY1qB1bgctClecdT85akDgyv6H
lA/JznOyH7ovQ+FvUScWTGM/6Mqb1tY9DC/xW2iVewmqP7WF0lnVVd2vrLo/9qbQr8dDPum8pxw2
S16X6za0jm4m3g1KsZExUxupyM2miV1rZyISvG4G4UebBK9Wpt84gIvgeOrHStBfXaX+JTuWiCxi
9RJLjrPGyqU6xJ2Ji7O+EWMPDXA/0r+nGBnCq8rbtW8KKUwQuYerEh9qCARQDqvh4GbySBJCj6ez
zLt6VFVPFKNFcd20dTyyNYMsyirddcC7ce2jz44xcv3sOvW9J8gO4khlsC7r4RWLcnc3GMZjO0qm
+XRFS196aUr5q5y3T75kfA1iZxflxqteD990ZLGjHEabnAzfKbBhv4pGGwYweXDILPFL1pvdqsBt
FpasuBP88iOsNWdrqHGx1nh9wLRHiszV41+6byanWtCEfVDIL6KTYF9eWl8Q1f2KxtbiSrxciDyR
URLCuhUDZ2VyYJhVVUCfcnW72aUP/i12vdu4XZcb51HZZnsQ5Nc32cyRSYdZ1kbcLZIx01cmrB+E
l2tVs51a/amLzdbx1YV3/0xhd+xi/4kxHilnt7aWKiqmrp1iU06uvM2wSb5KtJo3zqbEd31lrnRv
gyUC896ul3LXmX09KpgQnatovIM+xwY+CF4sV2Q7b7/nvrqp0ue6+tcCP6QlVASYQtpRZMqTIHUs
BHKaah5430SmUmVC54zCu0R3vwELDHe9lKoLd924DC7OK1kGsfW73z2tT6UmyNgGgTa7sYBVNIjT
GvdOPoprnxJF2cnF8/V1cqmcPo7xT8DfckBnH7FSEww5a9075bxBkPoeuo1VYXotSzw6ChhuK98w
th2VpK3mp8+6OjwiDYLYdgLrQrLQYKjwADbq4aMprWQTivoz1sDRKkPF7S/Sm/OfOsl7JaPOcys3
dNt3WppMLR7vmMyX/74fM86IptKOQR6fetDnpaVniKHgZ+mdfE0ElexhhPFmkPb+1cT/CTPZPUGR
QeOCjWdXGxEP+pX30Rx/gwODDT4h4E8wCamP1b55xSh8UQx4rgyFlY1m0GsFa2ZNC2o6X001slS3
pWdUAuz4UO6DR/8+eUeoge20ze+ipxG+7D+2h/BdOAoLp8fMBsZDCBEdhWIezaFJDqnKaEOkaqHY
URseazf6UsfRMazCj+vTPJfWmICWtLEUytPT+PwxUZjJQ8PwTbvGd9wBudqrR/znt6Uhba9Hmh2Q
TgnUGl8ZlCk/R8qloTAlDFXsuIG/1zzo2tjRWsjS5oNQddRG6ckLLFaTa3GXKQmzZqJtoxVrOmuo
USwWsK7HYTyfB9M0iGiqXqzY+dZ6Ftf+IcJ8TdgaXFionNruWjz8xYkuQ30bb0iqhEDYP4ekuGP2
IhIGdo0eft6tYQhAJl5SOJ/pRbC7afxJVOV5Skz1eR3I3joEC4VtZ0ib+KE7Vo/JLt2Pz5foLT/6
Cot+6Taenc4/QX8/Ts8OWbyr0q7WB8UehIr37dGQ+5vaXxJUn1vrFi1x0L6jyPL0TozSiryrzqkL
DODY8IoQ2xDCZLLLRXkBbjkbSkLmmARAMcUpwqzuob4qHbMYqeF60Gp4Z99SBx58v9REnbsQ0Qwz
KNziwXcBR5HFJMiGICNS+tUZyP1K3Ft5zmE2AJf5KPT6v28DgJ/4E3DyiI7jGoWLsGXpN+m2TIyt
iq8avkN/c/6DBtHHprjGs3ZyMlVD6ZohLiwgD3VtJa7dJ3Ebbrvb1Wgs+FTeW1ttr+4c7JO2zvbf
H1VohlJMtUTdvECL5CDCEhG6oO232JirWbNGdng/oEa58HyVZtLQUZ30v5EmkwlvofoPErEMsCaq
Wpw85BwbV61ODqgn+Te15L/1lvgRqtpPF0YnFPVnR1DQSCsklAyihVtntgxkKZStsaMZwbuTa8eV
0pqTmlPaO+o37X28r1b6qCC9X0J6zo/8T6Dx72dbvinqXAGcq9g82wTL3XrFEhhs7lA5H8rkwEy1
/v9OMr37miKxnylflGpJaPw3H3CakJ5HmaQpfL8wGTT2X1U2u1wTfjUaqzIKX3x3+N7ywMDSjESx
zb7Hlv7Wlq66apuk2wW9ZHtiHxxUNfoQEK3oNekhrHVtH4UONOyheykRahNa9VFMkO0QCnjAVXCD
asmtMETbVCrxmkORRtY7fXN9/cuzx5dCakdOoOI/Pckkja4BLRXKsq3jcbIeEivdaL72tTVTYgJY
p6Kj3BVB+yBVPKbdZqe1GHDAaQW9s/asEEkl7dFp0DhQnBKl/OTddRU8wHTlUctVOJV9eEwtLV+j
GrNLoibZpELz/fog5j//nzFMtpbbFincD0m1DU84oAb8lopVvJLVcuGFMJ5DlwvgT5zJjrF8P8Od
TlFtX8zxE5J2lqNsUglRzqp6pWm6AJqZ+TSf3smTYzEJQiXOhFC31bQ6IHF2Z3UIFtGW9VFwShaz
8LlwAC0AQPCYpEM4CcfhpXhpmqm2+6b808DAjZEAfXpC48UaU3CbWtjtUjYwM6Ng2v/EnJQCHD2L
3CopmVEXwD5I5rB8McUfPSmd4//7ixoQJ20eHfKWRAf28zEk+k3kuBLjS+LyMcmdo+/o6B1Vt40Y
LrD35lIrYpENQCIBdK5O5rLyBWx6lIE3+a92G8YrBL/kbYA/W6KtnMdhq40spyHdLWIsxmx0skTp
8EjwkOghwG6eBHYtA4CvUsq2c+8e2tcQ8vSwbvAZW3oaypen+m+MA8VYnk7capPpdDuocgJrBpYJ
YjotXYMXcuNddUDpW3+p2/V4eaOQkx6pSh8CQC1r+R564b1hL+XLlysXDLCIVLtmAohg+X7+sk6b
ZmIGb8NWTGxyWhSJjH4V4zmhmsbCNT4XipMNMgZic6R8k/mV4jyyaqvQbNO9N3V0N5DqaYoHrxYX
Al2eaUjBsxV/kwApuUzeUL7uSmLHUrajIeeSqVcSuiBKuYCDnIkyvtFkEMaKDixpMpwBOS/Ho2pm
p3WEj5j+SG3yqFXOv04kYd5hlTECf2nKTHkzQTo0vl7ygUJ0XvpWfzBj7S1y09P1e2D8tZ8XP2GU
UYuWLBIowGQdGCEbvDUQORPcaNPlwTpu70tHRbOZ2q2+AKW4XP9jMJNMHHE0YHKTyyDLdav1eGfY
WcGjs3LbL0lafr0+oJlN9jnIJHXKZA3fSjEmOeje3ZKuUgusMcQkBotOBR9YeszU4aTNqJsK3PUx
roMtHGzUNZEvdau72vL3nYTsq/A1TaS1gb6PnldgoP6JfaQmMRNZyOVnZ0WF1CPzbOA/k1NBS4y0
wqqbYqujv9HgO1goayzEuHwHMSlYrtDKAL2Jhvrn7e4OSSpILChbdr11OXwNvR75dlijXbaO0XIU
0qVXwuzC+hPRnNQAPI3WeVxbmh343ztXWiEAiRYxHuSj6g5KKNe/+uUZ82l805O1jIFHR2Kr2VIQ
r3MaKL6JSkl1Upu364FmP9aIxaO+x+imLe1Uk2PexJpmC4IJHBntQH0JXzy/gjmXsZzAlwS1iM8f
SyopZjR509u1gXW9FiviqhBCb8VzDNoemrBoHyFRE7qogFILbrZC3uUIGgowkEfxTrPphlVTqiUb
WvvwQ01bkTO8VFL7wLsR8r3x0Xr9Dwe2Jj1aDFBrFNGuT9PlIcn3OBvCZBMmcW4qCCBzvVRfDASd
HCxPrfCf/y3I5OxKPNcLY52NE1T+L2tQ93poHoZW//W/hRnX3tlbzMsaL6vcRLfB829jM3xKnea1
7IeF2v3syuI6psVvUcCavuhFLY2LMuBwRAcaa82aW3lJOmP2q/xGCoFoAVI6WVgGm0OEAcQuQRnf
S8J1ipao5FcLh83sZoQ8yPU4Aj+miAUJn1/PqhPNNnJlLYX5RoBdjcnWqgSOeP3bzIdivsDiSkCQ
JudaVmVZDDtGt1GE2hUBR8zAyY5MFaZL++uhZg809OH/L5Q+OdC0oOUVQT5lJ120bRUEeLVvWv2d
Dusa+eOF/TM7LjyJwHOjUQT97POaMykhAadk//RmuW2AtKRy+FDL6aaM8h/XxzW7KM5CTZZ301do
ale9Bnt7FHn76NDfrFCd/ZsoIHCxiMTXZgqNc6tM1FpUyG3RbTat0q89UVhRwlkIM/uR2EL/P8zk
3GlMta9QAdbtnDQ6QOg7R17a6O8y1Pw709v9zaAw94KKS1l46kjXyZEeeqKn25Tu11icbgSj3DpS
vzCo2cXAswA+KRiECxexVsvjWOlriiVSiJrbjyJ/l80fEWLK14czHwf8IrWtEVE42UxVoXQloANc
zL0neuOrQjXWgX/TREtMhdlsBFrnfwJBKvq8ugMduU+x5uAWdXaq8OY16lrO1XWWV5s8CNbBEC08
ZOcWuYSSxchdggk8fe7oNZ2kGGFLG7bNbVa2b5UpvBilsVAgnFt+52Eme0kb/KYzTEGzqd/tCj1c
V262isL3WIq2hv/z+ueaHxNegXSrR+Dn+GPO7qWellHTZpRwEhE1RCHfUARfZ8FSFXbuXoKF9N8w
k3qDWQhlUrtkI23vb9MacfFMseqFpTcbBBgybSl6NxfGV7LuqLkDK9COYl7AofQACPrt+nTNFBjg
jpzFmHwcpLxdZH1j1e7+0b5ULxYCLqD41K/qS/HLtc2dBPR52AwL75G5TXUedfKVwjBp1LyKybzL
+Fun6Y9+JDzLbYp46L/v4DBAzoixHwuie5rko7FfUStuVfwrMpS9E9juWR5oa6EqvsSOsvCYm11+
f6JNE3wlbytEOUmLeiN7itTy66j9Lzrp/vpnm91SZ2EmryOElpI8MxrVbq2HUIE/HAFoklMMEF8r
f2GJzK7Cs1jy5x3VNbJZIGqv2lpBZh1169RaOmOXQkxSsKAflIBaomorXXLbhekhCZacZWmB8zun
j/oR2IIgOAgXFv3ncQQOKpqlzDGk+eVLa4h3gRkeu7jbVWL9jJMAuvFVfR/iodV7yivn1QdqmQeh
QS21z7dNUb6FOSAcHhnfZLPbdiH2DGIp3XpOeFuJ7Q9fg94idPHGMXN5E6jysxSDJVaNvZN2TzFw
M7kRvtV9aOdJs01D5T1t3BsJbwBURoI312nwBBmeXM98CGIEHl15lzWKstJU91H0UUVXQNY6UvUq
wXzq6rEd2ewN3VXXgsd9NPibTGruMqs5ynqNJ0vyLCBo3HvldgCKpnTuXevKN9EQHdAu9ld6So/B
9ZpvGQVSrUG3PEQv3ajV10BFeKUu8n1rZe9lEsTbOMpv4CGsXb/grRoMR+guT1IJlE9DUnbf1hSw
4sJAlDWzfjk4m6xSRQepRjEPhejXom9vZLe76/P8uRQHys91sa0U/R/BMfBekV5iwZRRAO8esrh+
UIMOf/bhoJYdJ7iW3Yo9wsNxZ627Vr1PsvZJGzsebbbP9RJYgNjdSkZXIqzn3jiNuDcCnH+SPPne
9PGDIaP4aVr+oS1Q/sfS4hiIGeLZAoKjbb0ug+GAqQi8WXNAKsxvnutM/ynSW4rr4V7C7sezhndd
8n+IrcFcILhed89DJdWoCKFMmntltuo9iNmQm06FMdyZ/nCX+v6Hp0QtYPU+3WU4VICQA47CIUU+
Gd73mY5Of132K2SZd+Wowm8lwU1nZXe9r2crVQn3So/zgC+E+8oLvilo3eqlc29FRbAyGu+2rTts
XeoYHmOFqq4HxnCF1O8/VRJ9eFX9mvfaKCeeJdsyrVZVYO37tEAq3NS/NGq1czT5m1FEazVUcQM0
2Hd1dvSq8LvbZruqHdYu0HQh7sOVmJr3iWw9N7H02BbxG3fVc88QvS4/6HJ+kCxcOGQO1tYPbuLO
2XdWcPQH45uhDQdP0+4BOD2iNmsnKrmTgktW3LSHLs6f/VJOV7EQv+hevDfEYC13KN36fQzvPc73
Ygxho0LOPoj6j0DPXvCNYjDxAYzwVi7T2zbzvqay85qJxXc+1L0zuMe485/qXt83hXBnDBW4w/jW
oUjv+ZgejF6LovGeV/2dYvoH7sSvuovycynHO/q1tpD6D1wP+xT5VUNUYfvX2MZYqP0Xbf3ciOUd
quL3qaP/kzflc1jgqIIDwEEZtO+VUN7VSOoDP7/VK+Edn2cF1doeSXNROsohnP7YOdbjR5Gl7tbL
/PsyTB4Klab7oFpfEtV4Q1sXuxdxlN2PvPg+sfJiUyBuQ702C9Z5pprIQssIOuresU/ij9xoNmkn
30V+tNfqbtsI6o3cJPd+Z9yYTXWMhOxQqRY+MmKBGdlQ0H+puxu+6j6olJfI64xRe/jYNs2TDl62
T8p3M2geCh1HqzbcxJ7xrGe9XdWCuAEu7d8EIpdzBp527Rb5qQgLRNHlraspfFiHgYfijW824HB1
5/sQiSjv5jFv9tTfCIV1ELXkyfG9Vz8SH2uvxxii8e3IcA9+VaNVWfnPdVrdBXV3TKzwqPXSKyDX
rVb4d7HY3GtK+VY7irQZ3BwfAbX/XkXDKanNbyo2AVbsKisha05qqN83CimmF2dvougchxrbnkQb
6oXXx/wF/OcymVyKuum0tSuTmvmmuGuGBFpYj+ed1z4XabcdgqXC9wy2bExj/gScXJE1ut9e4laq
HUg6yvkqwpTVOL+osB8bRMa3QMC/JBUkIKmUnvtauoOix2pxHTBaZfNkDvUvDY2OldzRThbdAZsO
XcExoLR+eSloYnowf1GsP//J461/loq7pefFvWF2tp88y5GCQ8qJStzueiY0m0mO9BOkT0eA55iQ
nQXhmMwKq6V7VNecnmq49TGWVras4H+uBxrfeRfpw1mg8YecBZJ6NzHCQe9sNvzBpTxUhs1aRyDd
qX4MEgL78SZtFgY301Tnq58FneTJdNpRZaYQaQvVOnzDIiN8k2/MG2kTbUa3bl1Zi0f/3sSzYt2t
pbW8UXcsjP/wXK3NEtnsd4p0MQf0v1EegnAGy+3zHOSBgwS/DDq5GfqHLszcQ5mrxsof4q8CTwhX
y7Bfc++lLlEwxhkdugztbxLss58w+QxZomKT5nKRDq7TQ1DBvVwOt4HgL2TYsynpWZzJzCdW6XRV
qSOs1IQkT8UuzZ2F5/cM54evyzSOZHYV5OaktKBUsS+5nabYrZ6tw6Tc5l7wJnnWyYr+wbZHyA+N
E603G8V9zfXsx/X1PLtx/gSfUuuojstJL2mdXZmvfn9oPf3okFgk7sIo5yfyt54lGqryFH0dShVC
iIrR2VGprD23SFeZvlhImw1ClRi2LhUnetafF6YhcPImLshbQfI2o41NjCD+9fmafdmdhZicZqFQ
pxL/ow4UiLuIf770nwo5PFyPMv8ePwsz2WKi5yWGoyudLe89W13np3ztPYbrbNv9cla4uWytdrUE
npidPR15DhQyaIBPBTq0pET3Z+A1PnTvvvsc+P+PtCtbrhtXkl/ECBLcX7mcVQuPZEm2Xxi22+a+
ANz59ZPUTNsUxDgYq2+/XUeoDsBCoVCVlfn5+qI2L8vV3+cuy5xCqqfQ8fdTCXPN4VzfS3L6s6NJ
YPWK9/8gI978ViuDnDuk1qylaYKI1H7ucqd4GO70F2RCcLvy2XLqh/qESZzwTj9eX6doHzkXwQ8q
pLllUwB1orbPoFhk+v/NAucdEJlp8giKBkFXMQ/ZO8i11FHUqdh8KAPbgr43iAHBRfj2MKVD2ssD
y1ASAly+zLIchLOgnpmMtPTlsLD9UI7GXalC+fD66jZD0sow5ycVtIfUSJPGoDIaH3RyRz2ETlTN
oBYUVrbA2LaP/Fkl5yM5qRqpm3ItsPTCHZJHXFw+mLjc60vatgIaGACwERx4rLwBGvMIYpconsh3
kYJn9fTLToL/ZmP5nqvMhLTTXPQ1ViKTL4kZWPSimAITm18GAwWg78E1BZTOWxOhCmicViljEKNH
RvNnHYWQOb40uSBSbIe/lSFuLeCQM81Oz6cAfZ4IpBJQShkjKGIMmJTWAqmwoKQObUFz/kpTCFmO
XaZ76TwdRko/ZblxGiXgtD+wvaufxN3SlZVWOmVACeh1dzJmoPYLdQco01+D9JAMmLoFkguMTKN5
8naLIyPu8hxsLQCFWm4IVRVV6rxuDBoQ+3xkQWDiVCBOgEYat6C6agdZ7eCTYwqFNPqkDwk0sEQv
pC3PxwwUevUouCG/4VwmR/IEWACQ85C68WoJrVV2VzSC9vDrKBWfka6tcP5iJl2pkl7WA3COeM2d
9H2RVbccOVAu1RHTXk6NpJi50pEccizUEc5RLzHp3Q8Awz44YQGSA3vH289my3mbFZmC3pran+04
+h7pBUozhu1KHWitwyz+Wgz9ovj7qVDZoVCgd6nlkgi5tnXFApP4+2dwafEsg0WyrEcdFVTqtkn0
XYvQ86hZFvsStO/6NhJEhM3PuzLIfV4MXk7WlCLjsqGGamnIU4GK96WkzQTHb+tSBQ8LkFGATAOU
x8VpAPqZ2ltoXkaNfmnb/MEwhv31A7ExdYnqEXBGmBuAnorFk/gBPj9OQ4Ookx77o6S4kOcLsicU
HN36G6i7AGB26E462t3luuHtTfxt1+ZafrLV9nOkIrRAqurAUNfrSnaaalUQWjadA6cdgwnIwzFN
xfloYpY5MSosz2AowrJzJdkeiM8W/aTLotN5fVVbl8USXP7PHI8JGOe4GhMDsCNJ+SVjernqbk31
S01E3fNtO7iQCOhWlqHZt8sau6lq61BBjz6ufuUj3WmJivJucT+oo+heWqLvu2Ou/7HFnS+jWt4d
Ro1jntxqVPZiVGc1IOTOensDYIWlo9KqfYugGnJ9Lze9f2WXO2YkBbc1Zu1xrhUgxFHdKUSNkU0f
XFngIijkzwmTlqcTpNVdAjmMmTFXAfv/9YVsm8GwIFxwGaXijrEyshLzdXQKWALOtkL7VFf2YcQo
zgfMLIEYYAcNWBvuFiUhhBWtAjhHA+JidqtWoAO3vLkzP/IcBD76tyEuV6VkIFNhAfLGZoq+TeVL
TPthz6IZ981tM5ZJS9OEl/NTFXFeQetPRfQrShzXuPD7wXS1QiSQtFleRC7w2w63nJ7JkG0cgLOC
8LEX7rt97Gk6JtAcsCOG/4DOVN0jI3GJk/rRDpqvIEwwj5qgYLh5oIElQhUPyizvSMXUSiqrWMch
y3TZTdsLg6jjAK+04488cYBWthcMMXbW5I5V3QAJVdZASPVh65D5aY4x5lHch1EwQ2ayFA29b14w
r2N9IBMG6RafDIFFQx+aBNvb+MaJBdPtfAD7xLnbQWc8cpGfeAb0sR2RqMKW96AYgpF+kCSCtp5b
ZlGbNmP5iDYxBn/Uob1ru2GXzyKhmc0sbOGDgsAjOD7fUaZV1G7DwkBGuWRh1mnys4N5zjB6179Y
n+yv9Kb9lh6YWz5NaJT9FM0qbLnN2joXm4fYtAa6wJuqSfezrnQqiNPqOiCfIlGPrYt0bYnbz7km
0mybuEjBDKJJvmxIBzB+l67RWHdVqCuC4L/5+QB3U3HDwWdeD+3qYTckRm5WNrr8XTXfTgaUUgpC
jznr/xq8j7bdyg53+JF1mVpNKXoL7Atpe3RSzmZrfWgxSz2BLLOgPHe9WZaZXZmoycz5V2n60XWf
S/r098EfVCioWtggJwSU821CoNsl01obpUY16jwTEMtseGwUkWKdstyIfC6AJBGgceCQDZsPHqFU
Q1+wTvFGPWHW+Wa46x+z03gov6u3s6ufVB/qKLd65Wb3okLdpqcDWYcVLpRvPKBbKWwyK1WpBc1k
eDS5KIWyj8gDNBs/8LGQv8kLuezyGuUcHSkHmH+SBMXOZQAZXBkEYtpIRgRmttazNsPlHtFoWiXa
H5gLbkNUuWN/CG0Arx/zMhKkH1t5lCYj3mM4GGPcfCRkaAoCUwpLUiaj64++pPzw98638H5gJB2D
TKClfet8UNaUtcGy1UCuf7HuVzcDzyQCcm6uYmVj+fdVQMB0klQxtFyCvhu/RUl1w/JCsFFbIQ4U
EiC4RU4I8nvurVBjJIb1poKNkm+K9kfX6s2prtTnuAjPJMnC3Qd27Y+511HZ1YpGlrc5K9ECSehz
MSt7Wylg9u+ZxaC3s7LCZYVqPQxdbmJiLx5faAOp3MJGK0LIyUw2AoOGUIq2HBh6dZ6TWS5sq9Yj
FE7rkuwmU3PM4Zc5RZ5Cb1iGcQUgf+bSn9ufan5Uig/4HzofGOpHfQ4zZdyRncA7iR4pdlJPQStV
SbuwGc6J8oEQiwwGJwXcXwjinJWss80iLxUSDHnoZFLq22PhGCX9QBpvIPSAvhAI9ndVFWrmchTa
KVCc2U2XpQ4xU4cOv6773tZpMtAyNpCyQNGHf5IQe2YFGdHiM9hPAw1Wu20/4N1rC9x5bTtG2FDh
MJkoHU5JtVf0/FxPIjLErTO7NsPde12rpTEzcS204exV0DpOkrsYcJsmbBwrLY/Xt20z21ubW6L6
6swSGeKmeYF9k0/NnV4flUMBZoX2lB2TQNu1kPxLn5Kddog+97fRo6gJvSyGv33X1jkPtLGVqj0Q
NE1tywGXptMB7mX2suBq2nQOqHAumg5gvuJh32E+EHOM0WfuyuTRjIdzlYN99PpObi0FvCIq0iHg
e6GL9HYjgcLDFNDSpgJzD0aYOpBwpI5MWkFI3zQDlTEDYHkF/Lt8SLc61JABoQ80loBNpN1J4xNl
5v76YjbfOLhZ8QrAPK+MgfO3qyEooWlSgeiX3nS/zM/Zocuc6rY9h7viWCeuthv35DycY4HdLedf
GNKxgTaI2XkpIkDAC2ArQ5CZ9NEPq/mqqb4MLlq8ehB3BTF28Wze99a2uPNcJxO012d0Woq2BYcX
Ks2zg7k0J+lFo4nqlv+BMFkGjdMSbnm06pQVeUxYCzefJ0jR9RCGT7UiGKhObkLSPHRhWTt9pf+g
wwComjIHki0P+9iQCq9U5xJF4NqXCfWaGVwrAChRx+j1G6lXml2nV496XheOncb6IQVhSVMkN200
nUtZ+QEJ+RC0jdljamMAmyq4KilwZ42Vxo+VkWSHsmx+XPedTQ9dLZa8dR0NCvRRvwQwPXkiaeXK
puR26rfrRjbhFust5TI0YrRd00U4B2Rv7bPDcFs9sTPzZ1fxlafprAmcRfQFOWfBODQ1lQ7ngeYY
5Ah/RMrj9QVtBmJwH+J+BO/SohfwdtsMcI1pWRqDruIxP9ZHeqd61B3PJLCOyVN9YL6MaNyPLqYk
Q1faedfNbx/4lXlugX3UFUVSIUTWn6kvA8z6qQ0aN39UCwftlwYVJOCVzwAvi2pvm8cQqTyGwBUg
kXg5rai0mdxCrD5QACcwm9idQP2r5ftYdN43PyFGg5G7I3i+q5+YhRGZE+RmAovcZvatHf28voXb
f3/hrgQRE+o03AeUx0wLmxqvkob+MuaA6QIP2f77CMgL3B2RhLsrcWMNIIHGXYlXg6OkKFQk2gdS
HKj+/DbBPeHUQbJA0LZcLtM9I61TyHdN/OX6Nm09uNc2uAsspSUhRYtlgM3WyWU0X08oQx3NgjpD
mZ9axfavG9y8U/4sin+VzF1iS6xDwxntme/SSD/JKhQktPZAMNeoMUtQ99wMfytzXB4w4gxZA9TS
AlX7x6g6N506cH4O3vVFvXbK3t1eC4IU/Al42fM8TUpeq4Y1ASqZ/TIu1r6/GY9Av++rytH9h/hH
A676cKGbBkbUM85sX97qgeiVvOmRiFWagUcSem3cUrvJ1iWVIne06OQg6XZa8hGHXFng75IMXEMt
CqJB1H0voAvd179IInDIzQ+2TBSB1BLccDwcIquo1tE5xwebX6K5dmr9y5j8uP65NsGW5soId7KI
2lZ1HyE4tMVTa0vg3U18Er/Uo3YjRZD1QaGun2XkALFTyY1z3bpohdyRa4uZJuryLgdKy8li0zUh
FGpEgm+1/JV3Hvl7ieq7kccaoGOlg0dqGXP67meE9eDBgofLQYmPMfvchkRwtAXbCtqHt5dmMzet
apXwwLDY66HkjMu0N1DrLVhJQ/Xn0F/IODg2Mp64lAS7uu39//oNGhBvbVPA3iYlg+3eUlw1BY77
I+OPf5xG5YXLoO5rk2iC04TGI0sf6+KkAoXwX3wDdeO3q8A0zQJGBwo40s1n8Nx2DnJYj/axKAkW
bdfipOuHZicP/YhiaDDUmqu3D+YsSAmvezlK028NVAWt0xq8i4Emf6La2QQjx9CMgu3aXoUJLhPM
X4N2nluFUo0h6YC4CUBMextmLJhD0cj1JmxqYWP/1wa3kNKMpHjosBAwp+0MVz/nj3N1sDzmxw/x
mRzAFp3j/z5ed4TNe3lllUsvaijA6hbAqkFjhDvTsJ2o+FXNkYter0v7+WjMIqrRrQ+Gxq5u46EH
wW7+jZkVJStGBYSmJoahuru5fejyy/VFbX2utQluK6XWbFidZ6ijTa1v6dFtFka/rptY/gQf9tYm
uH0D9VuUdjRSwWNg7oY53RtKdzaz5A4T2bvrpkQbxl0ipW0UrSJD46sC+4mZfu7Nz2l/+IgNCzPk
UBSCF3IOnmQxpi2sGjVcnfq63jmJElSR6v43K/x3SdphzKsUd67dOmZ0BluqGxJR42P76/9ZC/dp
ZoumtRG2Y6BZ7U5nnTsXgpx8s32EutLv7eI+SYzKaQToCqKaO++s0/gpDaR7czcfkAzlnn6JH6wd
u51kJ72lArjcBlUnpLdB6rYo9RnIW7jlgWFO6a3lemjH8MzsibjaGOqe2g5QC1VPWUhOfQEG2C7B
dKn0fP0Lbu7t0jRDsQtVIv61Q+xKBoEPg5+ECSQX2JmOTGBiK6GwQNWDJuDr4Ay3vlBK62qUwOU8
I3doUk+mX6ueOmNpg37yQuXCiwoR5GT7g66M8h9UjXSNFHgCZc/NswL1m91wO9NXlr5up5/G5+5o
hE5zn3nDQSggvKzoXSxZGecStbBQjaHG6zXIb6wJXDIOWCPkJ/oUfc1utWPjYSYZBEjPqeHFJ1H8
3wwuEHRHNxf8JWB2f3t9jpkpU6mENxH2w1BqJ1KfJfDuXvea5Vy/X+AfI9zulqyz1Rb46sDs5OfY
HM+dQbxiYj/TqtxdN7VBrYvjsVoQt5lViXlQiHTgeHho8Lv1ro6dbJ+4nTf71oE9dQcRdkGwha8l
nlWKQ8FX0vUGzgSKKUc8z3ZQet1Xzby/vrJtL/m9iTySgCaDHc09MimTSDurJl481SgTMi/pT3Kt
CEK1aB8Jl+eOQ9/0WQynxCkEx+i3YT+fJbd3memld6jPnqFwIghtAjfhYaKFrkpmDy66YMoxjori
F0VnIH7ubFGDdBMqtXKSV6Ky1Ser48SGYDYeLfO9dWs/WnvJAbHt4xFMAB7eScV5dIEYVXwCyjrH
rh0Rd8brsXp3IqDbBEYfNK01fmyMdcU8SxPizXAy79ubBYFQnZRzf8BEcPQpflgq7cDmvzBRu37T
WdEq063Xpzs//leooSxhLFANMAcPvelc/2yL2EBFJpbPvNrcMraalC71AWrnXq0fJgIhDMDPrh+H
TWf5cxPxTe4uVc0pa1WCNKV1y7n41LN2X5qdlyeW4Bm/uaA/pvhSko6p5CinwPFrbXpUS+pRNfV7
5HzXVyQyw71q0RopUABsxsCM7gibvAzDY5MmONebUWS1Fu5YyzSewbmMGWQpvhl14igUnAkRpjB7
vJvK2L++pG0/X5lT3/qClTcUrwCsqTtBhM/aL9XtWH7oz6argsfCUf3pMb5U3wHsFzxsNt9Tr/ie
/01VXrszKzdUQ4jGAMuO6Qt/8hdJ465yo5N1VPaKG7kSxGUPsRD+KMiPeLUGaP+QzB4J4F5j/bOh
4AgcEgEVk8hNuOPVF4WV1plBgqbNnCnt3A4jIGWeC86XyMziSKvtMyK9CqcR9TGGnMTqM6etFd+0
BIvZ0NrEdb1yEC41MPMppbOFr0Quza/oADkwECOjfjr6hRf7ohEL0efhkgPNTptxHPDG7sJo3+vF
sQLtx3WXF+ybxs0DNFB+wNuAjkEEuWQD0qgL/aquZIKT9VplfXeD/Nk4Xr236vqkzmucrEUetbmL
ma9VqPB5kAgBA8SMnu1wKLJ9/Ggdm93gRa6ue0xz0qf8FO2IDB4VVwqfR7LDNJgV3bAn2xONDwlC
tMbFmric8lYPlxBtYgvCPThpnJ79iIkgbxBtORdkkH9J8UwYSv1gC52inwn7lBgiYQqRkcW1Vuch
0Ugb1xLern0q+2qd7hopui9BRXrdfUQHgidDSKg61zmrMWutAiS+ZLDoTZ9IoDljdoBOBJ5CIk0G
0XfiIooMaTwlblu8P1LlOdJ7n2D23y7iyElx2wnOh8gYF1dCFE2aOGmA2CkY5P6Ih5Fmt8kbpxIO
XohMcbElsSJzrsCrDYr+rzGgpF3Xg7+eOJVQG0twq/LpnFXY0hxmPcDTBWZLutKPJ+V2WNAg0/zY
mLWAQEGwMH7uv8r6EZ0tYAi7IToump81+HcG6VstZOxdco4rUYZv0yYywcTrUkuRT/pOf1HKWwIQ
QuY3X5XzIsc17YjX3xb35uDnOWRhQE3sTi8iymVB2Na5QKLTSEpRpURTPJzOlixDtrARXESLL1xb
KHe8IVIF4aFaJkHRtE4Z7vDGYnbsSigCKGnsyMmHEvE/8ZsfOkzMeZhUi4JNKtUcHbqM+vBEAQ+/
Hk4EUUvnj3Zvgs65xW2EHpDiysUNBmxRS0lEiK7l4ry2fdyprprMssoKKXJ6DPf1rj8sVZP89LEU
2QYM9FVllx/yy6SGdKqO5QzT13yOd7Sudmr58pE9+22En+grLKYqtJGQYFmfDQiPEuMZsneCD7Pt
0n+McMk+jSajihNcJ10LeQIFEJZGpBqw2SbDqPe/u2Vzx6asslTOCMrgkyY7USgf2Qi2BvTGXvIS
SlHDl8y4GSbbiwtR8ihaHXcjMwWQuWnE6mzzJ9gaQfVNvP/2kbjz2teMagpF0WW2v499EEHcOMXg
23Ujr+OH79waCFaQTmJqFfWxt5e+lFBDTzCREIQ/pxM5Nd8mN3OkT+BtONU7KL+5ibIjg2PgUdH6
sy/fjHfF/XTuDoYg3dt+zax+CXeXVTPUEigDRA6syQzKiF0J/qDIXziDEKYqggSPfY084+H6DmzG
D0hbKDLENdH54ty0iMHcPYUwO8epL0W1rw8QEZnkw3UzmxfaygznqXMVkc6QkZcP6IpbDPFWNnyV
PszqB0aeQTHzez2cY2pRRDWUrYF7BXOiYv2ITBAVToK7ZDMbAA/5UsVWF9GXt17TlPHQjhm8Rs8h
lByFB03PwGef+ikoYKfQ/cje/WtN5xvws4JBkgTq3tCcS0B/eUnr1oEy/SwSo98M8b9X9Q4Zj35C
xqwCD45IGx/iVD/qnQU5AhVcchD6vm+TL3H5C0hpwfK2PfDP8jjXICycSxDGIR9GNXCh5tTyCcFS
MD51/ZMBysV9MszQpFaE+DhNB6KjEzqMgMZ/BTe1E1W2IHZtRsfVTnKxy7Zm8DMWqMGAUepxSKe9
EYLM87pXiLZt+ffVcwVNtkzqSxxcvWr2LEyPrEhnEMdl499/H5BD4JcChS8b7wbcaomWtWLUQzBR
5KGU3WWT9jlJ8IK4vqCNTQMRHTTf0eKXMUzHHaqkjJleReUQNPXstNZdxEQz75sWcGYXSUVMmvAj
9kaegZZHz4aAycyBSI2jsG/X17CRZEJWFvfxIn4BqU3uOgHMoqpmZe6DZi6ddlLwhpSQv6t+EVXO
3Fn7KWwFsWirAodeGqT9QK+O/3hdjzyeJRO8TXIQ30Tfqvleugfno68ewqPhhYpnoJdw3z93ATnH
glfKhgtCKBiTNGAMQ0WZn9cqrCjrJCL10Gw+ggXVzdKv2Tz717d066OZmP8lkL0mIKvnDu5UTnFV
l3ALA4zrcT8C9SOSxdveQhvoRVAOQ9yKH3vsRjvPcrWCY3iDr7mxa0SPoFCKd6bb+6pbML/JXFSe
5bMZiHoiW32YRToHyYe8wIN5tF2MmWM71+OlzoM+TPxlfEz88YX8MwLfvbAERq4tRPhtfbm1TS7m
RsWUy0qC92UFbW0Kjr4oB5GPaAhl49LHyjTEDWyqjSHMtyEqoRARN8sJ06SgcLqLFQnvIKn6R+p7
oBkNS8Bht20NxxuYEwIdAC4gdiA+hLwWKrOQhYAQIardbXOY8qeuyfbXXXJ79/5Y4t9c0qjNVVsq
QVQ2Togid109WpWAD2TL72EC7aMlv9dUzu9HFVQncwJRORO6U67R0wDkBZ8/sJCVjeU3rO6QMm2l
QmmRxxglet/MBE/sT9WUBSd4c7tWVrgPU43jgtUdBgxEsu+5HPqDmbnWEAu+v8gM91XmHEwjvcxI
kEvFk5qMO1nL7muVfSDorb8L59RZ01DTwhhPkJOgNExMdbyMIsj5piuvdox/CyS0btMOneDMgOq0
3GO6F0CXEAOxSSpIzEVuxt26YypPDe588IKOIA6edPlHlYiIWZYt4R5ZoHP/7cp8xdwmU26kHVL9
kM3OWDG/tM80ustq5hd1K0hXtheEOwnycyCoMLgFTZkNgjqsKOizB2WC6nQn766fmk0LmAOwAUNY
cgnOA2S7yUY9jocgmp8Ma3QkcY1YZIJ3ALUwzbFFzjXuwv0AsN6hcMdL4y0sNrvMA8Tha/H9+qq2
Jm8AOvqzLG7jomnoa4XAJvOUXW74JYo8vQvM0QN4N7pHDAwKvtSml2NGn2Dae1Go5yKc3JIGYM4Q
6QMEHFtSuYNUuSw+2mYpsLQ1BaOgCbVIR4HkD5OCbwNdoRidnkBuN4grZ9yNXnYIKzf3UPo5QkvP
cBR3esTwfLKTBL6yVe1XLH0Z0ceQLOjKueCnRnKF1OY1tRi9V0pgEPrvR1fa5ycLJQ3BSjf3dGVu
+fdVRB8jy5itlA0B0bvY0bT5fkhr6MmVVVC2sSg32zzYuoG3OhCzmF7hvmBXmLQZ9HwANDz/HNXp
OaEDuOPzY2o3T11YX6676GaEX5lbTs1qcWE2DiaG64egCMOHWWb3VgNOb2KH3nU7y+l6F68MYpmW
ATVMhBLOzjTLdTaafRBKd3VE9obVeHobyCoFHvwfSMoIahabpx3pEaCykE/TecgGHqaTlWkFtrF8
NsD4NSkifZWtnQPnAd48yMUIps/frqhN+rTqEzwWk5Q4o3U7F6gkNILHz1UjmBPgGqNpiYbZMGDU
LLTvTLuDnc/t8On6pxHZ4D5NUlREB3H1Ukfqj/j6O5T0zza1BZf8lmP/3i8shcuPqWXXKs1jEEcZ
7DDkz90YnnQZ1bfY9pJSROy0dWjX1rhjVNOxyesBkJ0ODK42xHQns/HUEqrMmfCps/xy3rfXtrgz
pI1Jpw0Lx4aRR7sxt5wGOpqaWkNqWq0AvFTxA6obTU13UVWdgT54bGvccf/tKy5feXWQ4w5M+YaK
ipZuPrR1t08lYCAHEfXc1rFaL5WPhXFD/5eFvMWeOnZu3CsTEby+RZ+OywVMo8HTdNCUAPq9GOC9
KEZyMOPE02IRz9AWLBgFBdvEfALewu9Y01gP/SBNB0/UVFqnNEaFEzwstVR7UZx7hhY6FdQXGahP
mWjKaXMjQREK9dvlFcc/RRow9kMhvhwDvYGQb9ijGt194LUDYqrfJji3jMe67lmioshk1Kexnc+Y
7xGACLa6JcraBud1RO4gSRHXCh7ag6/e4JV9MP1pp/raSyPIqjcrCmtbnO8xFrbTBB6gYJBZ7XaR
ca/KkzdC4nEo7ANt5VNe6N5gtG5dl0d7hEQBxWfM2EQdqBntkiY9qIx6ldk9XT97oo/JeWwio8jL
olYJMAnjxpntElmQSYoscMlrloJxvavIgFbUk5GzWwlz69fXsHkLrLyFv84kq9D6EC9KuYOwUZ9d
BrN4sj/01Ft9RP7dkmtGHFFZGYKkBqYMuF+aDX7YCgZLN++aP4vhcT6LYkXLaqiUaMQ+pFEwMnCb
6uZ+UZRhteDrv6J638X/lTXuZqvtEbPMHQ5B44+e7OeAY4WfQJRAu3tZdfrzoiC/UPI2tUe8em89
pJUDboNCFZyQzcC5+h3cndfUbYU2EBLVXkNwjqFG1UeWlxRoVgp5dzfchcgY3gblk4rch+fWGGMb
9fcBDzaqnVCQN0EtMP647pEbPr82wbsKBEDSHmF7CEpKdqkGQlUdww+Ca3OrVPjGCpf91EwaGNrw
KJH7g2+4iW+B2y5Q97LHTukF0yi2B66Vv1+ZirhpIDhjGIUn4EmzBIpgUQqy5sFMHDMmv+qxEXjl
1gcCQyxIhCBugJYat67KNCXwSirJxVK+2GwvSTeJtL++DPyl95nPkpTiNYb6IN4rXOBrrCRCEUpN
LsDUdE6jyv2u76UIz3dtdKFxkHo9DReubQmM0HUVL6psmUtNA4ejsH6MtDIw0hSjAC03bjKltzkp
W8fCoMMQll/IYBxoVtdOWusvZGi+01KRfJOBXNFsfxbz+L2I7Mm1QbJSTmC6Nvv7MAajDEYnH2Uw
M2POOqFOVs1gAxrw0BhqHf3LphkA3oVWVqtiwlfXznKZMx+TaOBwjKRbO4weSa1ithMC2rVpaZ6d
STeKwiYnjqvHolP8nPZfUiMHxMyMO0zLJqPXFJNysezwFGUg0bS0+YC2QuPECHWXvKTjWZq07llS
JZyTmUGeO2qZm+gNc1XSf50z+gJ+vyCT2Kkt7cdoLBKX6RI4sySoqbWK9jmuJ6jOA9zvSaEaOjHE
6xzG0icrTG/NHu1SMzaeGwg/ZUp+Ds36rk7VOw3FTtyBMvBwjQQ+YlV+iUv2D4m1XVQks2umJnWo
tNQiGopqZVv5g24NCBsKdNrCMvQMtZm8IqLP1kSOSh2FFymSgp6BesUMpcGfouTS2uoN1eUA/Iyl
f93DNkLAG//irr2kSlhGywz+VWgunpZeGIvQ1htBE5xlkOzVwZJnq/xkGIqaRT1YcnoxKkBB5ZtZ
1hwFYmyJ6E7aOCsaqHoUjOwoMjheuQt2bsbMisc0vcy2AUxYmTtDlj1qVBKBBZc/xF1HYA03UEBA
iQTM7NyhhBi1ZGe6ml4GJfzcKWbnhk2T4SQmiVNPeJ6oUxI6FoUorTHpoj7tVnXmjXn+m83g5JrV
COaBsZ29xo18y2t28q7aJTvRGNjmpq7Wym9qVYVhP00pHgkNxjwlr04kFzQFgoC9ZQYX61InAcEG
Wh5vH1cZGXJQMGnpZTTpP5pee6nidk0vknZetob/cmsz3NZZeQ8uRYzvXcwe0ojTpHxPpBz0x4M1
emndXLIxTD0tTUSjZlvLs0F8CKUOCPy9I7cDO6ndQTzOCjTwA2Zz74wpJmral78+zBpkNFSsEC0s
XH1vNzGPpDFClzq5IDvbj2X8hLGNh+smtt4I4C5ToV+lgFzmHUGF3pLWLlrJxG2+zIPTff09snyA
SRzLiQ/EyXbTIfTBc9CZAhfZNA21B9DyyDp6+jw2US2LtqqS2AqoP+/YkWaO9Zzfty/luej29gyy
48SzfMN0rQfRKdg6c/baNv80AguymjAjuWAYcr+M1Jp+dbNMbIB72BWN7m14KYZYMYv+ynuMbX77
HUcJYIKys5MLJFcfBrBjOaM9jQeDTYWrKFl8lKBGZ0uTIKffcFLbBmWQrCGGLgnHW7MTm1utJBFu
yWJ8GCRjh5llV7dKQZlqoyaAYjbozQnwTniv8aiWMImSuZtYcmm0XdJ+HfKXZDg1VqCQb0mUelSC
qqYg032dAH578FHqBfXoQohHwCzFxZdBMWYzSml6YUhDPMiWWm47TrVj5BV7klv70AP26iXWELrG
0EDdERVih1lNwMIq2rVymOImNgYvTVXqW/k8gTKd1KdSK1RItWIctkhzN+tMjKoSah7VrPzZVMoZ
FFI/baZ7ndLczLX9Y8yir3OpMYytUJCkKdZT2ebZmWk5dbVOTfw2p3RPUnjVnN8C+OEqUtH4LcEo
hJabfg8cwNnslX6nGaF5lvs68Wyj7nZklNFsiYlyZKE8e/Y4mc5oDoqbxo2oWbVxEEELpiv2EqfR
leIhFPOksYl0CZL3S3nTe/rjWDmy36Dhww7j5Erf0ufmCJjtT9GU+fKVuK/4xjAXvtVJh5IwtFIv
Uh97JFEcBnou1a58vUycPBU46vvc6O0yuavParMcPGRtckns7ltaFYWjm6MICv0+O4IRdFmgEYKn
8jukCPRdhjjMkYBlyaluyA9jknzNriII+Nbe9di9tXumifF83AxLe4dfT27akLmFHgNlMYTf1V1i
lV6dmnvbDHeTlQpa2xu9OR0Yn9/2+AHF1kp6NB0VE8IMZNeUA6RWE+IRidz1RuiOxnTb6A1eF+ry
hrBU1JAqpcXUj36ZFvT59cVv/hoQkoEmBTTKAGpwzzWoN2QAkiqoV9tA5CpD8llJo3MCCkOtv60H
L1fc8ttUSpODucqAoQQkMzqLfsWWT1kL7IgYsgX+a+4bGOVgjJYNgo6lnNf2UPqYfqZeLDut0/vJ
PzomhQ6mCKT2PrCjsWwguYISDf7Hf/ihL4tMVTWQzUGAI7ZuqfUrxPzO9Q3ecGSCVBjdIALQ3fs0
H1JkLAXcK2gk49CnxUFrq4eUFEezrwWetVEP0uWl07XMKQN+xPeeSEP7yrTm5BIfCZjSW2jr9Pcq
qGnCo+3TCmHBod7sdkftbJcuwejEXg9Ex2ljV9/8CC4lMFrD1nOI1gVVibnwOHK1wXYKvCav7+um
GVAVE/CNog3Mc1sogz4VptzZwQz20+aJQsu5+HvWMWBLF+53AMoBi+NLGSxrqG1JNWjfu3FXQce5
H+yjXYuwuhtZFBI3A0Pe6BcSBAYuw8jLvlFJh+RROhh7fUf3lvc/pF1Zb9w6k/1FAkhJlKhXbb15
ae92XgQ7drRQ+y79+jkKvpl0y5rWJPNwgQsEcDWpYrFYdeqcicNV+a1TsZZFLZ14pBnwDyqr0Hma
jz8hgI5Rl2PnmDm6Uxebhi4eSnbvRNssNX1bXktRp9M7v59wBkAfyUHY/g0NCjxcIMT0mtZQDEiK
1BbQa5Qg1l3xHxL7WXoVcBGtddlBFg8eR48FVULA4echJYP+Ul4NlYzRtYehoPep2AeB4kB8fHPZ
0ELsghCYqoNzBLyx3yheSAv5mzHuIDUCxZgS+FDNCJ3LJhacXYZkCbSydAq1ljkLk4rNS5sWaibh
+K4KcjRSY0crtrJjC59JRpoL9WPsFqAws3eSFpQK1OB5cCdSqd81gRGYYcVvQ1L9DGIJBeVafJSB
oh/jzsv+ZYUntqdNPuki5rHcBLqKSzgVT14HfC346ep2JXNZ3MYTI9O/nxjx0fnluocFKKSwvFK4
rS5cw1+DHCyUdoHaADQFANAJLTkvhLQa9F0FxUMlC0DEIaqXaJDNtL9vuAHqdsjCd3Sje7jei57a
2VC4oE202qjegAVz5fGywJWDAikOuQbKGMSWeb8v86nkF2GvHJWEYLy5Y4pNpEIxi4Ftgjp5TVl0
hZGiJ2JI90aZ35EGkkd5s8OybhtNwU/St0bUXBu0+hjH7v7vHRv7gzckpA9Abz/LPiolBZJ0KIC+
g4peDjFQLbgZjX+5g0+tyOffvRJp6FMdVogc31dG9dwP/FDm8qOk+rvLC1oKBiB1mg4Q1Lq/wWQz
UWdVmiHqKBWylzSI3qpqTYF9IWGdmLdRXQcQF9ff7Jz2+qCQpIcNotwpen0HjvstS/2triFHrrK/
JwVEToynLzxZJ6DRmn0jXkkYf4gBLO0b/YjJzgcloytusLBrKLcaSIvBrgx3nZkQoPytp3HBo6T8
SoO3Unn966+CKaLfXwTh8xtwKxtTXQG5hXz09NQGGE8xu6JZpaWa9n12zYG5mEyqJzj+ZH7stSoy
fI1hFaVdXiX3KNM740FYKlLY6lPero1XLqUNysTJp2M+D9nefNfaNCv0PMaqpqSZPItDZnl2a6Hi
U5n1ZrUNvhA9z8zNTpHX9WEb1o18jAa3hD7jXeCqipkAcvcpnvxd74CaoHAkmw/2P3y9k3XO/L1s
k0qtmxreIZfO0KKwJD1etrAUJc/WNjnoyc2gJJrWoJkqH4d9E4NPLLUT1Qx7s8ncGpDCzs4AFTLJ
i65Zvps5azps8kKyMrXkOBijgcn4/v5JYqkEOZsMHix5cGrVyXf8V1Wa+ZW3EYfhWXViu95WP5W7
6H0IcS2DZqz95VE0eMMcxcU131r61hPDGOgFVeSmv0ctT/Yj0rucihD70fPYGqLndkicPl9T6/i+
alCYMSRPuCoxMDF/e8Zy4iOnSvA2yo2NARaIrdpV4JqhxVtAjdX6zBRFzs8nUlDcMVP7E+/M3/Wb
k0URP4xyLmNRwYjRSO3FC185WGep+hT5r2n2s4vQhK1Sq6ta57J/fY9v6BejXY3UHva/QVbThNAU
Y0YK9L6upRwstGJNX+/7Bzuz8Lu4eLI2o1S8sg9xRnIByUoPT4eocaPs70eFz83MAnWg1YpUoiZ4
LIrcLdgImUIj+Ly8WQteISsa2AQxd0UBJp6WerKUEr8g1zUMQiegTBt0asponAbam/DeLhtayNPw
t04sTb/kxNKgxVXiVZFypAoGgr3uJ2n4TctTYaNGWNhRSmIbPeHDIGIbQ1uhPYzpQeUFYOJ9MppD
0K8MNi4IDOAXIZwjSSUGhs9m+xtnYlTGFtPsA3T9vF9URgFRONn10FkV2sRAcJdmd6tuEWWdFqAB
aC+vvGaWHGnaexSEwW77LV9UZMBvoLUG9oY8v+Noe5qe2twg21ibeVz6zGAT0jhEz6ZPPb1GTjYf
BR9QbnAstWCZKUF7vBQPY/GrEWvZ3/dnDQaFOBqSmBNEkPmWLo00Bwd7SY/xzt8qh3o7uKorH9Y2
bnE9Bjgi0AJFeU+ffbquFGUJWQ0KYMpbBu9IRm7KAzoFjfjrZwwWdGJpdhG3oc/kXCBsFqGhmVWX
Qm4kQ9cJ7Z7LB2RtSbOLV+20PPANGPJyvm/V1zF+Grpmm8crmOkFOMf5imbXrzdg+AYifAQlidYu
HyVTA90XEP0GelkmZK9+lpYRbdZu3UXHONnHWaABKYuaeYlOj+rG3zabGvodxr5cTZwWT9SJmVmU
aZV+1DNdAqxU406JHio01E1FjCuoy8VoduoW07Ph5EC1FO+6PMPs6LDne+g2NCAboE5oAVKEFnhX
OGnn+KuDH0tX26nVWe9BNHJNwYWNEZ26BN7mVo1Xcve17ZvFCS4FPcgXca5oM0RmqqSDFfeNEzAt
Nf9f7s5nmPd24HgnohJ4JGUo7CLN3lNOvyZwkckDGlqXrf0edp2lI6fHeJ79QGao0AoB6ubOkm6l
g7YhTgrHOPh3zDeT18omrniVX0DEZ/0KfjeRUadb+RErm8tnoQS3b0wylAqPXnpU2BVLhv8DMcfi
8UZFBECXqV4LPepzz0RjL/Zw1VLwzUC/7FBs+oN/reNsXwGyZCpOvqHHbE2jDQVa/Nn5BjOo8XIQ
MSL3mgNflDCiXlDANWnjcbPIuqtBbxpzGMUNz/s7msvCSjmaiXoROIMUUbNvW3R3vQ+jybeMSYA7
sd71m+Y51uXbYOg6VHF8ECh4hQkaYG72HvBlQwJ0vw7+Y49gODtoPknOdccIMPk0qFPnIhBuqOB5
lPQlMgj1MVIja6z1jeD9J2uh/ayB6koLuy3oS5471btPemh1NBJ/DVPxoGnVYxdXmHWSx9ruDeRc
nLZfZeRDhkf2H1KSPNI2/KmG4CJuIHuXqilITupWc8H9YEdJeScVQjNHvbmrtJJc14l+HyX9K+ex
2w50T9gk6A6HaxXfahvKzbSCBkUdx3ulrZ14CMlNHEWlK/EhM8EOBwbPNLz3tN7yxnzPy/hVrTEI
murmGLefXBDUvOLXssSUWd7yXSDrmVmF2ofX8mtFZLnZTUdqHONbVivu0KQ/5CC1G6Vjplw2d0UI
iWgNaB6L5/TRQ8qJVYOMzh9qag8ZFI3xVszNUBtKFJD5sJVa3bBjPA6txCfVMeGtZNEyfPAhOu0q
6DWbZSyIO2rUKvzupiyNz7rpW/vyeV7ycjyXkL395vkGOvXcyw1JIiLSMrxmHA28KIMZtyA0LjaG
1bllYUX3+Q2wc/J2jcF14ZZGfQ8tJEx2LhQ3fHARGYOfgnRuZBh2h66rBtRJdTOSdiUfWIj1eA1C
0Q55G7p184gldUUU6RJmZcvxqy1kLDBxL2/idEfNjuyZhVk8imVWV8zDRAvlANFjIpv31TZun9oS
en38H1LQM2uzuIR2BYCqg4HZb0hdSKNp9Kkbcckx/kHed3pHq6DDmNSYv0+h8SbtSYBMatR+BXKH
+aNqq3trDEjLu/fHymz3tL4gvIR201HQdKtLxbXvCTsQ9WZo2U0mrYmrrJmbbZ9aBpFfTo6ndYlZ
qC8BlEl9AQ3ySFh08FeuqkXnm9CSSOIBA5o/C2kTGQIjwngW1uygDcY9VbOXy963cBvief7HxCxT
S1HcikhPQStXZ1YvmClyjGsjr7lsZm0l076eJGok6YZYln0UvWXvkLPxkcYQ/rtsY0q7vh0kQNEm
EXr8N2+PZglNk06bps4LGgF09soKt8ZMgvA+NfJS9Gsa3UtBiJ3Ym9Z8sqa47qS0nL6OETyNCbG6
rkP7XrYbPd5eXtmi151Ymj7iiSWDCtlIgUU+1vhfM84Y4pCMpLAKsqe08koTrdS/T0GBQwERzESQ
gg7mLLIHTNJIOyCDz9NuB84b2+t14JTHcI0me2ltYLuAe0/qaygZna8N+hDIDzy8SEaVWnH83lDj
Oi3UrSe4hfz+H4ItciPAgjEGpmNa9dxaQXNeSFOwreJ9CwrWSEvMnjwmmlP5a/QhS0fr1NbMP5pe
BpPDpLjmde9AKwHdckj4WgK/MBoOlfSTFc19QwHndxxgRfHVfwa0IaS+a9z4ubNBXr2NLO36/yAJ
sfCQhFkdMhvAz6AfMzvQtZIhMJUo73VWb8tWZYk7DwxYDtg3q+vkSXcqW3bjbf+V5sAqWGt0jktn
79T8FAtOToRajh3KNtjbVlX2UTgAHV8GdpYA4K3J6HVcPn+/0+Z5aDk1NzsNepqENANw5tiCzyD+
VFQL1Y7xMfuRbFQ73Cl7BXp6tkCad9t++as8xUuRDTwDDFqUAExgjOV8tU2gZkVPanJUu/vAAAdF
ChSD+trpX0UG/VvarbyrlzzXkKExDtwCAuYcp58jWvuk9OhRGqG0HLzUeElT0fzD7WaA3RYa8JgK
+DZ9n4d5kGYkoseEqodc8fdyIP31oB3mxRkK+iA0QZt/3p4aFYyUJ3VDj7rg5hgxKNqN6T3Ib9bu
nqUoBqAseARQ8lYhRXn+hSgdmxo68/LR96tdpKWu2mg3cgqwURLaIY2fLjvk0nV6am4WWoy+ZnlA
M4gkDMZTINWgytaMZOX7LGX3U08fjk/gBLB3vqjKwyi1UfYo7zmNg7qsanHIy4C+29Xszk0hWZK4
pRX1JlmjDFxwQAV4HfggQDsGfP7cMueA1qheTo6C6S6XmJ1IjVVRfeVeXYgiZ2Zm25hrWdgmRQc/
17daKh0i+oTmsxPweOVArbnHbCezBHFUmchAy9pTzJAYji+JgxikHDKEkdu1yf1lB1lYGWgd8fUg
w6RTbOL5BoKjO5WHUQGztCIdMCZ1mypCdZVYiq3ca72V+LjwuWCNoXcGxRBg42efS4+h/xwmHM9A
qBDHPAEDhGYWXmlfXtSi15+YmX0uPagCFmIS5+jHrS1woo21quzyQjCeQWQsA42z823r4w4NDgma
AiAc36oYGlSz/tB3a9KvC7BpxCUEiv+2M32+0+srH0c1VdBxKBzwPDkQnfjqNmi87DLcJ3g44zoB
mUvQ2GsBcanbwqYHGQeIUMb4yewqMYquCnyQ0eMm693u2ftVH7t34UAYDJLO8m357L12lQ0qVdu4
ag5r7/aFc3BqfV5uzHFnJ00Dt8yBy2SjHu5Vn+60XMtBi9f3Fs14+Pdn/MzkrEcBXr/p6gmxuOwo
5dyUmI5M7I2k+eaydy74zpkh+fyber2hFV2C5g4KFyhcCQsPHruu1l6gSwnfmZ3ZYTMi1NJUH1+Q
PdTNhsJ9hOPvu37jIw/pnfGdfpWb4Mdar2fh8J2ZnR0+5O5NiLkKtOlU3x78xJJWE4IFdAc4ZP44
5/zCaUWiSF6PpSVdvssydHoCdLdszJjpZi6J565mN5jGtxu5uPd68gU/zqB+VBUrN99vvvZZvnf2
Q+bnEz06VgGgevSecvVZxD9j2T8kcv0V0MLWab6BFqFn6ob4mRTSa12W93LpG1tZK7Zh4ju5UPZA
3W3SUNoNff0ijfqPPvF2ECzEoFCF7KMs6QZVCzy1ZeNZ9pLeakdlW7MosCEvV9kVa68qQ7pu0mgv
VfUeipelGVely2J+U0koayqtyzocWkNCcsM+DSFcEHb/agBnd9OpEEI0/iaN40TBIOyYe8xiOP1m
qpfZiucvpKenu2XMXMPP45a0IVxDb40nAH47k8R5Db5/Yec04lbQMslhgTaufKbFaMIBsVWQd0Gs
c3YSfNXA1HMOdI5eNhDo7q9QnUEyQnq7GAZHz+o1GqLFM3BicLZQZF0FaaUOcKDCDzDCW2omGcO1
khY02REqLrnftPCT6wHqcIUHZQsUtarYs7yCfGoedVXAVDuqY+Zo2PGG9G7Jmn2DPHMsy2OEf1AF
aLYrUQ+Wp9fvXiIO6djuaKHYtIocD1lH3ZMPzHz9SEDYaVa+ftXF+ptmBLkdpxNCTMpfpc678o1w
TwfPJSR7C2P5QY1JajZE3iQp22qg6e2y0SYU0hgappECsRn14VCOKTCsUAQRBdtQH3MrLNLRvWpF
a1a9UVh9k3G7qOSDyJilopKdhdJNTXS3T1W37GS8ZILxiietKyWBXTbRhxyUbtnmT7GnHgKDgGGt
6HxTpME1qvA/FE+6zfUovVFZyyGvnB9ooe64wW89DU/6Fj3iJsl1zK2Ft23fOWHn7/s28ewxjl96
0R2UobtLRwgwR3L1rlDyA7/6GNJ6oyY+5jGkwRo7aUMq3x7lqjKhZRObBsbKnVw1XNRMWlvKGGQX
ObH9kW1quX8lAnNfgdbcQAvvQEvglRtOros6PZb9ADAFCzCsaDS448cDoM8+2L/6QynL173aHEY/
NSwD7RkzFUFoQfT7EBTkPiS+67HIBlxwi4T8l0DHSqHSBmwsu7xgByXuol0bdlBoiKWt0omfQRbb
YYyRlZL7b7gwMOAeQwY9a3LPGTRwSLfyBrF8xOC1fisbIjC1RL3uqepjrCz6MDD6RlgHRWSE13yC
fShQyQLPdPsDeijbWviPaUgfua/5ZpxEsFuPHwHA02atl2+tjEE4zur3yFDuyBBlVksovn4Zb5RW
uhWR8RGWeQ9mAiCqFTXLbLVs/Z2qoIbAtadgwKkKs+paD4pNooITqKmSQ+2HO66BX9YQXW4FDXv2
1NDRB3WP0kRkqRV5VCX+lnX5WzEqN2PfH412HDd+0qH7pRB7aKdzIl1rNTpFngrYuirXV6SP3hNv
/Cq97hnTzbVVEB8dJQWsOqS+lkPVhTOjCxa80tL7QRK+LaToCqqwVzJKMqbQ6h9FVX1StQut0ENn
r/RBtUa8fZgluyBnNb4ARwfLJ1ZE0lu8Qrckb1MzjcC+2DeohgLHKBU74oG1JFQdpfNa93Jasnqp
TtH7JJhIUqZDswdBa9KblExwPziZVe+rq9RZrwutRa5ZejkC39IB1YaQ3L1o3TVIcptuBTmxGPX/
JAlz9Qs5TEHt0OJuphgt5pK3qWqwY/V34JyxgK76+6fN2d02Sx+1akwilujYvYbZcddf6S1mOGLj
/2lmljzmCg1oVBhQooryj5ywn54fT8Of2YqdhXfh2XJmV2Y/QLt2YAOeUOQ6aKhlsNdO/RjKh8tO
t/iNTi7K2Ttq7KkUDT0KSJ30gBAF4b4PdIuR48gWD9bGopZeUwxw4Ak+hm4g6B7OPRzjGxiTBgj8
WMnSj7yQPsYg241DBRhBWBcI0mG9D2VZ7Aul+DJijKOHVQcBqdSH4N4Qv8dqC+RrQK6yhlc7EHav
7MbioTCA+KIY80M1bXadSzVTIy/VyTGP/c9wzLdKUVlakb5f3vTFb3tiZnbQx5Q1cpBIAMOIessH
0HahnZ30mqn+y1OHgsQNZSHg5AHdO99w7jV4gnC09jTIOylMWE2YW21HV55uSx8WQ31gbcOgNqaM
59PFZR6OGdIg0J1cxY/dTX1bqKb25l15W+LWN/1G3sof/kP2wuzLO7nwwc7sznYyVAcojcsxxZvx
OfIxyJ0pltytpa9rVma7mOV6rdAWVrpxNCsUyavqMSf/0EM8Xcs8XCrdkMYSh5XGT93B653+7+nE
0UjBrA3o7dEpQgvn3BvYIHx1pKjjjh1aNtJh5IB2SGuNjoXc+8zKLPfO0qgpfZQLj3UIeQ05uMsN
sjJMuvhBThYy/fvJTamnuRp0CmBXo2yYtJFNnRKzxQDTP3jXiZnZ45KnDYX+OVYyllA9CmIkesDi
eP9AlXn+XWZhpxeFwTKG0blqhDqQmhsWMv5HOk7BEGq35Ri+yiW16YBuaV82kDJuAkeJw4/Ly13+
cEAjTeEPz9mZe9Tq6MdZjEPMh9Zk5U0Rr2BD5eXv9sfC3DXGUSv9bDpIYMGRrRSyQywx8e2KH0pt
KlvlqsKUiLCG1w4Yn3f6XjwMW/U+za7Ybo0eZPG3oGcKDZCpBT1frTLKypAKQhA6QDQZKeB2EWFn
+TLy0H/Y1xNLs1UzIjUNKQa4EYGAJybNdnXIV77dwpWCdfxZzexE1EPJkrpOyTENn3rjZ5n9LIuv
lq1kdIseAoCIDvcAs/m8vcVyqWpVqFYe+7SCkjyVLC9a5dBe/DB/jMwpCLqESLi2ODn6RhmbUUwa
q1YTzQQOYa2lvWZqlo/0DekQ2T1cxNNgoZRsaMbuYimwLzvAdAvNqgRgDsA0vwpWOLzaZ/dHp4xR
OfqII0EUGRbgCDvwiWCw0fs1GLiwWj+5yiFVsdLKWF7cf1tFMnkeJCspyTIAlsix6PO9hBQPo9Ub
Kkkri1uC9mpTAwjrQoObzwfEW1mWNFT2EL3Qx3YTR6A8YPmZixkFVF3s0pJsT92sNZ6WHB5FeYVN
gh8YBpp9uoQnSl2AwfFY4xHbS6OdV/62l4fNGAwrfK5LXo8MCoyEmDGUQaN0vpGoYoCZMC7JUdFC
kEA9ltGvy/5Bp78wdxCcpok4HiYARD23EBJUDZncEpC4BtcJ85iZSZlqj1HxzFj5VhX5Hg2dj27k
1yFtP5WgN6zLP2FxO09+wbQHJzcqnuGeWgl8xCZ+iRuO9+2VLuG5ToPNZUPLa8UQByYRMGCB8Ypz
S9BEZENQeCO0fLQ9GIU+EjXbl0GNWqBACiyq6DEQZWimeL9XCr/20kJbu4cm1/+23xPkDb8CkMF5
IqQJVcqHSB2Bhsx3KcafHynUxJNrASWe3Cmfg1vVbh3VDQ7pXQiQv3N5DxYeXbD8x/xss3uRaE0T
4nPXfnBoVO1Z5+lOq5R3v+bvkU9+XDa3+G2RAU0MH9Mg3yz8gOAgFlTpxiMV7d3QQQNBCqc3nh7e
Mjle+76Tr37b2z/W5uE7q2vWCw/Woh30AFRwH4M5zTLuih32eY9YsOK5i28PDOdOPIUyJoDn8adr
g7L3EjoZTNGGBkg9ssOneq/eGpvYASlN6PYbFOd3a5YXKE3APgPStomXR4VyzhSBTw5N6/mJpAUd
OULTE9Ns0eMI4YUC1H7jveQEt1FqGg5aZVZxHGPIaZQb46gfVw/U4oZPoBOMqeCpN59VElBM08Ic
xAFjBXIazwCbSSISYpIBwtyahin+Uqjwal9SLKi9oCSpZJuUG1/1CBo91opyxb2XsO14Ysh45gMT
ACmKWT47RhGaIBAVOqIq4m00K31Qv6T78qDaYhdaOvakd6Cd/BA+pHe+LciqOMXSATv9AbNnYet3
nhSmg34cJLH1UU6PRAmZtBEs/pVxUPvm7e9PmAyeMsC70Kz5hj1OSaoOfs+HI4Nupxe7fnwTG50N
UdYVZ19cGJwNQ7jQX/uOM82bLNQ5DtfQyVY46kCvQCHvUdIPuff8D2uCCh+HZ4MgaA73k2A9k5Qa
H9G4VQs4eNlbYLt1smTtmbV0v8o6FLMIMqQpRTo/RqHWtX0Oaryj1G54gV6AvjbOQuWlFEzGzCAD
k83EKDU7qpShJq51cEnV95yUae807r+CBJosWVf/NFJFc9UcND2BpOwZa9DCGR4qNd7g2n1KFLbP
AnpVdv3eqFofZJDczcfuGRORGz/StzkJPsE9so3y6JrHYWvWFXkeCMiuwx5TkKIrHQymfoTd8ITx
gRyqCyFEyvIX6CrexL5/03t+Z45G6dmFBkDv2JMfFTcG04jqD5IWD8B/4nXUN+9l2j0MGpira3pL
ARNptPowRjjmMQlfWy+7S0ToGAzlckV+ySE+SdDPo0XzNUTFS1U1mE7PEnKI4gatye5ZqFVserQ8
5PLoVorhyJIyoLIOnKpGQTalle2uVEsQ4TLtJuyjG0NOfpWlfpN7Rm4OfbLtpkYlTfe8ZQx0wpLT
93VkDRV5643kCuTGUE9RfSsr1EfS568E7/ZdJLfGRujjG7RPrqENd0iUBvxZ9btcoXnVFRhCqPm9
KhGbtfhjpaYGoCvWZRR3tEfPR4dCy9i1UYw//ZSFVz1vrV5hmITRMbuM8VSHqUHhiDKXTEmWnbgB
kbFfS/chpV8cJIpmWRUP8JIPn0U3elnsBqjXYCQC3S8e8Nu0WKOuWYJnaafON13QJ/eEplMp7Go4
eOHUmcmvy13iJNeSwx8r1/hR7Yrb4YXtLh/fyaHn1/CpzVkMxtzUAGBwNh5DAZinJD20re90neZe
NrO4NuTFDFA6DLKy3/9+sjZetGmVeQoOFgevriepNpNaYUae8qRExpNIOAjXtbiwhyYEz/IQmzIY
NSyixy6rjPc4LWuTsvDr8s9aWr2KIpeGFwnS9t+FiNNfNRCwCjcIXlEU2xkJrEDeten9ZSPyUuAC
HnIi7ZnGoeclhA56uSNL/PEoj/ExyYcXIDGJqQOOsGOVTq9yEj6g25mZNGyvGUhk6giTt5mZ6KC+
hjKDIXnRJgarkRtGGKJGepObPEYXz8u1xG4rSG1U1PvJIHMUScJZ+fVLecPpr59loVQXo9rSfIT0
l+KSd7EvD8ObbjV2tQlRvbVrh9h8Kx90u7tTN0AmPJXXxuflH7G8g5h/ZkBY4U6bpaZx1YdEkfAb
YuhlecPDoLxfNrCU+/6ePkKWpoJFb3YMag45OBKwEYiHaBv7vdWRuAETu+G0tb7yTlwg6tCRBWLU
6T/GZmkHphn6lgusJgRAxkzZ6IOjo2v3XES902npS0zUL1+rnV7ilalIHJWNRs5tD3QISTM6U+cj
ViZGOoV98pq9hUWwEhZ+PyXncQF0gjityJiRMs52nHt+RvIRqYp2ne+6TbEJUG/rLTSBzRxcvGuA
7KUPjJxcV4BwRN7y+zV4chC9Qcmh1Fppx0x0mybIcbtR7V/KOEi9MKI8cQx/a9ugdV1mWTGyI8o3
Gw8eqysb2vGVMt7vV+F869DbAEgTaHpw7s62jqEUAQZOrmFsJQwtyAn5ZtGOL0qNClXUtopFajmH
cMEAJvtKuS6jtnJpWt/UEnmV894dCWANSgx54+IpIeq2onlkxmP7U1XG3E1CzPUgRXqJSJes5HJL
UDQQaIJKEo9OA+Qis59epi1rjAZfvdmz23QnmbnbXPt7YXnbHnClm8Ilh2q7pji7lHQxZoDaAGQN
4EudItDJx48qjRcYDtWOGGvajmx8Q+jflGGyA9f+Xq/UwQzzlai2lCCfmpwFtTrhlSxnxnAU0S8P
OYnS/jSgmTpSV6xUXBfrXhM72ESLiPrTvJARgJxRkiR1OPrP0i0GDZpN4JJdPZjpe/KYYm44+PoH
UgDISfwxKZ9vKIm6RK+KXsMYabUvsla1qKdvAqN+6TDYWg3BfuT8Gjwv44rvL4a2U8vzT5l5OlAa
tXaMYrl2KpZFTqmS+2zUQicBkPh20vS+KdgQuijMvQ8i3YCd8hAo3bNWc8kth9RzaEhk0+iK+EMO
lR9dVOn3l6P90rV/+itnXz+pi1hPKKKN4V1X/pem3Tfi7rKJRQcDTwdotBRIYRuzxwreB9RPdHz1
ZJCf/ZbtVcO/boJ4IzrxI+BAPV22t7gktFW1qdIgy/LsAsO0s5bSHBvftMIRQWpBeBFQmrWra+me
ZCdmZldXVmhKrOUYtiZG6DtNmRCn8YSfmgA7oDaVUN9M5YJbukeim5SqdsQBAM7zCCltZGx8kdlJ
IW69qV8V0n5Nx23p54EFH9VzKA2AsHa263LqG8AUIcJ7ZMOBKwUDuCV7T4Wyxpe5eD+eWpodMY1D
vLL1Rzj6Tt1PiN2mMMMvHcRlxO4wsPWxxo+9FCRBIKKhIorZ0W+yN2GoeMFYUATJpHrJMn5fUXad
0OFHDzhbabAXPdfWroOl+udULUJMniiN59dB3IGRvqYxbjJIB0UiNcNkPyZXj2ET2w3g+qoiTD0R
K668uLcgECMU/HOaDOaG8/AlsViRoyn3YLfVs9iOW/SPtslVZ+NJbYe3a2XWxcog3vwYQAdjEUGu
e24v7Wmj+6oyHDNHPOdX1A239cMkRFVu/dDUbv2jfCVvuwN9u3xmlaVvemp45kQ6QTM/CKeHQWL0
VpJ7bh9A0ygpcOEzLetcPaKjNfHcWpUSPKhIBS1UaDfDxJQjqo++wKDqSK6iNi/MbtBbgIGpo7By
OzYtXrTlvhvAglBq9a1eDIEVhcoNWgeQrhk+B6U+tpH8mffC1Yl4hxa8qwxtgnG71o2j4T5t9Rcp
1G40eejcywtfClY6Zu+Rh2EmDZ2Z8w2PjC6sI4JgNWjlQyc3B9pio0NUqC7bWcoqT+zMoRIklkeU
I2RcvfS2Dx4xc7vmqkth/tTCzHUCjBCi4Iwwr26Un5Jh+pWZHuvP9jiRJkLFqX8ItoWrFGawX5uY
XD4mf3bRmHlPVUDFt01D7dgnkSN6Cd2gHHUcQxkDy5DarZHEh7bjt1xIVqtCJ7QXn0pPKjsO/JXW
wf9yhP7ni86fuL7BBfO8Ujt2++y5eo/ecjeQrf7Fv273FUCee6gt7GvgYL/oSq950ZcYA0zl93TU
3Jcw6Uaixhi0I4NeQF09JAAP9vCmy560YmXuSXnv9SoTCkNv/pOHh67eccBzL9tYurwgiYsnAwDw
wEPOTgVm10q0yT12hMNde8Y9JgBs4CKh6LXS8V3+Wn8szXsvfcuSPKyR/8h39VW7Y1tlS7dgSYNw
Vb+HZsA+derr8snY/QNdvQ6OftRaNC7jeTRvwlS6ooY+T3DymWpGZQ+xjAAv4GJlK5c+F3go8dQj
qD+r86lwHoVFUhgNnpNxfvSrdq/w7E5t1oavlk4/wheE3UFQwMA1eR7HCl2Nelmr8VwK6m0R3imo
tzZTOwdSEtDZtC/7x+Jnm6rSEDlhoOojsxxPGv6LtC/bjRvnun0iAaRm3WqouWy5bCdObgQ7TkTN
IzXw6c9SgPOlShFK6Px90w004F0UN6e91yCbkGcdNF86tm/yaKMVeiGv4iN6td6x5rOXyq8eIbb0
SvcrkZdqQNitJ0L/5D80L4tHZRND+YOPAOQw6RDuqkMKuXWICCThNgYnPHTpmkX60tmI9gXEE9Ed
ImC23X5bokOhCFZqI1BG+a4i40VRw19jRZyaWD+Af9btdUfWxbTBFUuHMDQuPXNcZ11YJdPjUfPT
5FUtT0p7SbXn+5/SWLpTAYrwvxizG3RIa8bkskTPSTWfmWG0G0rDj14LuZuKOjgragMPabShlDiI
bSuCsZrG8eQnRTW6vM1GJyw1xRadcErAz79oY6tgM2rB3+qs7500DOcklY5QBtf2MAzNbCH3H23a
pRArwl8N61zYRlF1W8nqoeTWJGjtKae4bd/xZz/KKP8GOhN/5EUZ2ayJofakyg9cql8I5FP1TJya
MdlqQfoAsJKXFsoJskY7EdXbSGNbqHfumng8VlYMrgIHvQL+A2hk5GPlmg382Gk9vqJbBGcQqUCl
FZ6eDEU9A7ypRJOZUxmlNzTqsauTY922YCjXZbkDlK2xuz6yNpFG6t39CVm6IwDiqME3BEx863fz
9qr4wAKNSrmEF40sActg9c9NpK6BtBePaktBzUdBFDyfZiu3kUfNzKpM88ex/RLo6qOsDPkjGep8
Q8qw3KQVTJ/UXtmTNFS8TFeboy5Vx0DUO72vvt4f8VKWX/+YWQbyjosali3Icjl32v5z4Bd4H/7D
DnwdZLY1pmUndzC60vxmVHcliBGQi8/J6N0fyhIXwpzIYjALmVQH5qpsJouMiOYaRGkpTDKVc5w9
yjV0b4zcNsWLYj6go2tnPQORI/YitqYYs5A8wH/DxVUHQkVDaf92k4JhWj2K2FB8DW2i4JcKytP9
AS7cCUzcIClqcioMWueJUzWsY8lYw+maUKdgb6KC/CeOzKZZ83xfOMtuIs2yYoTIviWHreoXenRk
euk2subK2jYNwPj4dX9US59teqRD9x1gDCjq3H42LgZF8KoafNksD3jsuKRcs6ZdCzH9/6tlTTJZ
ja24VP0Ke2dQvw3Zf7934mLxZwyz80mUcoCjn4D5zKElx7/I5FM1V7nBa8OY8uNqGJDtkAVJLQgF
udoPK7Ib22qgS2T/aL3Ml8Cr2uixEzv3p2cpFa6HNtutOsPkTaAh6RTOUDlM7Kb8HkbPcINwQXpb
WcJrI5zlXRlGQTHo2eCL6D2QPkexdq1eCzBbo00RQ/2v62V/xFGKKtnHIMKX+x9sqeyJZFDhWATd
XJAoZs9AUeuGlMdI6GET5Z4CuhzE837JHk6sA0x3ndojb1Wzjz6pbmcb4x+uZzfh5dsskcHeLvsQ
E9Z4xtvkoCh7dBd8Nm7vImCyWWP9LwG0bwLOFjAQDnlrjlDqFirodZSD8ziUQ2yPY1iDdthF28IE
zSLu8PBT2wO8o9ycBruwigEtCNgpSI2f8NC59B0BlbEO6bkWqXo2huGNWdI+TfMdk8pTmw/7jFTh
Mclg+3t/zv7eWWF1SU20+tDgQk1tlhYky0bGM4v4JLO2JP2mJ5FjgWEEM+Z/uGFc3/hmkdRRMtqq
DfFCjS6Z8mzG3+6PZPE8J0DjA0JlwoF0lnxATwwciAzUZNtL0p/L5GvBVxxYllQm0BD6E2OWYW2q
1azEEfhbOcY8DC85tSnMpl1c5WDKFTyyXe4RO3Jp7wifeag/f9wf5fIdCk86eBPCfQv/3CZ5wuCI
mEQYZjky4oxDl56oUUo7Iw68VuC228O1UDXKvajZJkJlye3H5Ch09VOv12T4Fz/51W+ZbcthZTYR
b1DugBXmRurElqcQxxL1CgB1Ocyfu+lsZmsF81oXBr56e+Hac1n4zVryLD0qb5bytH1enTDmUHVB
kHZYyr22rQrrQPXCNTLeulZGM3fomqeKyrFNAxnOESooyVCsK1v1YUjkl7ZIUZ5U3AjsGLsM1zzS
F8aPl64FVNlvGtJcPiKgrJUyeE34DF40YrQb9iEFP+/n1d/7AAKAQz5Jq0Mtfl65GqnCOFxvVR8C
O1vYA9r6aLgZqOaWzjb3Qy2cqzehZp8a0GkTWi1QdpPGZzrIdtcN8LoBvTyJbTnWvfvR1gY2fdzr
ibWSDloC6QDKZg0wFTRommOVKHBUX1mZCwfszbBmi6HOwjEC53zwWVo6UBawITx8fyiAeeDHznrq
KAQoCmpGFPL0+uxKUvMWt/zahAMUatU/I16pEEzEtb4q+2cJRkJ2IpoHmLg2UEYut0RJzlwCYBVz
6QjL8oNO9eQ8ewBr58IzHjhJmLQv4YSmyUS4i5Rul8mhr1Q8s0mdtrBbhVivDCBoPE4qiUmtHIBA
mdQhDHgQJ/FGU9QdqGXgLozM7uvR2uSq+QL7Kq8aO2iGwF8BsvNeaaWvA8v9Sja3RQRUZIBaFAl+
Fm3q9kG96wJyCZULy6sTAxCNJFHlBho8V+uq+CYbittq4UNb0x8dHw8JSd8L2oHnC7QStDdDF+il
x0GrT4wY3YnG1saIkt4JKARURgqFwiak3wdSyw4ryCGSmtdUTz1jyOAMwz2dJY/KYLyrlfpEEmjV
lrL0mAeCgiaXcZdbsYlXN/VSEe9UYVV2TPi3slAe1cT8kWqa22tiVzTmh6KF57zoH4FlFXZLmK/U
6OypZl+gLNRsQlJedH18aJLmIQm6Ny5DJagPv5qxfACZYFfL5JhZUu3AG9VyjaR/r+CnawO8qQCB
g5dppSbbuMkUAA01N8/gqykgoztCZWUjMnkbiPi7ZJWbfMzfk46eWNs9aSR8L4QYNzwn3/URMBt0
BT/bWorA8Y9OKgSnt8PQn2RBj3LcQ3ZNBHbdgknMzQIvxrTYZ5r+EhUyR1UU0rBQJ1RtZmpOCl+x
1GLnoY3OZqJ4dZx9DHUAnCOJf5q8/57kAkyTtkyRitZFiQhyCOJIVIIiNDiP57CHvIQmJU9QY0Dj
jjg8JhAaKMZXYhSdXahAQ7cd8qcustOYR/uEV4kTJxB9sUxoHfAh9BoRf22LIYIml1JDSn7YsrL6
IuUyJGRIN5Vs9tDQPY9COrMJdZKlUP9mZ4W1H7k5HiUFaDuZx5d0HHI3Z+aGBuaPPBY/IA/3bg3G
T4WDUFcQGb7H5JxHg6dXwsvlYQ+80IWb/CBbhNmWVP7go3IQModvvP5ixeTZ6oLHJm4gRTESr9YL
b8wYHkhWtVOk9lhw+ZsYa0+NKuECQPs0Uol7Qc72sKZ8pbH2NQ4It8MYciZ12sP9tzTfBVEK2wh7
XC1Ck9kCC8guCezekgxXzjJ8Nbv8k4ShZKOTB7PiTOTuaPLWK7kAoJDgFtyEh5wFkp1n0KUfp59X
pPHBZNmGiPgXTvCTXElPUmHt+oId8KrfJQn9LAMlt9Mgd+HedK54+ZQzLtu8ax5HI3+FgFHnlpW8
bbPklLbAv7XptomspzoNH4zJYyoIHEayi97KFxYOZ7kLXPzJHbfgKtpl3a+6M5wOVytototnUbeN
LRoIdlE8V8PhqAb91lJb+E8n6CClEMLEq3yM+A+gh2i2G2L9h2Vmr3UsHoEjgq6jln0bOBC0EiT4
5QSGXVG46YDntIN8ROtdxgon4THMjQol9zgC8p9sIXH4AcTdBZrklzCq3ioj2SdjJNysyN2emuc0
189FlfvyUOxZE3m0T/bZwDNHTtlDOeR2kVTg5o9bAF02TRWkNqfAL4IDltmZrL0mIbUJbz4CcHhs
UffGrlILoBlh0KlC5H0ns4S6Q1uB/muh7mrmj20Ar4cgvOglupFGV6PQ3YGBkNUKzEjCbpNwCNEl
6vDCW4iqWKYFoF5MvqUCcBaS9vtWrQd3qEzd0YiAum7NmiM6LheryblnVfKDziS6AxT6M0oVD/Jp
gJIPSbOpso47ZofCOslAgR9l5a3ooWFrQubG0ZPsM1OqXxAf2+pVaNpGzhq3qsRBIhDwxJ30UmUh
O3dV3Bw7Ms2AZnwfi/wCGKC552aWvpc1C22RTaktoVTfSo5cqBcrKwiYi1DMhzy9qVZPVQvTSk4j
XKsNBoEaWT+rhfZNCsdtk0CUtMO2EsqJcENoJNhK323rMIJZd65Kjp6Hkcd591RLvLarUD6NJNjD
3vx7ovEL6/uNRMrI6WqabGmdfVgEQKRBofGWEbl2jVRYLlya8xPoP6lDeD5ums7AJQ9uP7aZDxDY
rSV4c5Pxa0LMn1SLK8hlK4OTqsVPGjMydVp0px6lbdBEhyAoj7IJXZqCQD4IXqbIN3qpJSzVKBnP
QZE+41hWoAo24ilpQLrF2MRVgrwShtsp+c9oqE+S1r+WzHoclAgaZeHJRAc8SpuvdTw4TZc99DIk
LMMh2DCi7FBbN9963jvFqF+wQ4Imh9xPpZcQXvRabjyaQ36iQBppmaW4vaInjgUZQntss9ZTebaD
+DfGp8PyvaAQN+/S5glaD/B50HrJiYvwFcain1aNMaWA8VdWw88FSSq7LWDxXrP0k5nkC9WT792Q
DlD57yAfbV1SNnyx2tyyFZDa7DbpdYBlIAHUD/VeCfOz4NFLZsLSh8Wv3W8tqjF4iBVYhEwUfF05
t6DmpF0Nfadyy7XcE6p1yFT22lI07QK1g/0QDkc5wHikvNoNjbyRwzGx9ZB6AxeaW6GYA1ZiN9oB
6bwhss4phdyPxqIzgT/JJm8NYuPG8QppXLCQCER4sDcAUSDjmR7nB0b6r73JjtpY7WH/vVfytMUm
IXbWWO1yVnuiU3bAbBVuSKoNSpmbQiVfh6D61gT0CyvAEuxilj2mnBRojqVP8Gb70qlGCvR9Fjuy
3G9rah7CSX5LFJ3ikVR5GQiBIQuvvNoYLlJgPNZq+FHJbAuTq8NQjlABSmHu0LsiwJ6TdDgHO+2S
FtUJho9f+7L9JcXZSTMaQB/AvaDdPkqivVYEO20McS7GZuqyxvyUSLvP8sbrOsFxLddKBy+8fSsJ
dDzGR/CynwtLOqpR9z3Vk22qiMg2cftoUnnb4bmUm4kjq6rXMHGooEOIcxHMddk4yZw+pS1O9Rxi
JGHc/wwbWKSwfKtkZenlhfUOCZTQLQoGq1rljD6FA37qBgzQ3o4N6K5JcoR9MkpfEq5DsAqmHDY1
G9+apLm0QfHk1FBtVFVyuxFUu8h5AIKyYrzzAKiQMkxtLGNgyJXK6Zm5JxBph4gXrmJAoNlcj54V
QWHw0Fr7PAeZxVKf8BT6WqLY7URG/AOaZW6VNZcuQT09LNANNhscyQQHyNiO+7QbEC1VfuFoZFtr
0ImdMaCEhig8dpTggjc4eLK/a3DFMoeictsse8lysmNh7JYF2tvQhPWUXOvsTLMuOFxf9Cb/FEk/
woUHNoVC1caLJE2bP/hYooQQ6RAVWD9hYuKEj171nkO+Oc65m4iowM0Pxco+G1pXh5A7qC94FMRN
aZzjBDkSStDNwqOocTkPIj/UVNB0BwLbSRM3YquTvzKdNY+AWu86s30aULwi5fBL7fEhivjYiWBX
DCmce3jhy61O3RK+gE4ajngpdGbvpNA6tCs5jJAkIFB0bYGSvTYM+3JsIfFcmIPdkB59y0yWoJU5
nqWOWAd4AYUbtCOfOylU7V4W6FwUKXlMM1w1WrYm7adN9dR7L6lZvTWCNwoL0evyYWLyqio9oHLt
gSRWYatB7EEyA/6FnaNjP8SdE87aeh/95KZe2GmS+tDaxHuACz8oavizpIZfR/JJYrpXpmRS7Cvt
OgAAY5T4Vulxfy8MGoGtZG2KNviOgsrOTGAbiLWX2XHbPBlFDYfRrn8MgwCaT2mzMYpmb9T6JlDw
kDTF6JUML4hGhgCzOSRY89FnoPct1HbMvYLKF67q7BRZ6VOelyCujjurkW34ogYXuHGzo2mJaJen
dX6weFw7rELdqqVVsSJL/dua8ParopooQz4dGvQAA8yVC+Es04qyDbifBKnpskD+WbHgI6pq9Fih
rpZmlNsZ78H6qNlLwfUVoZMlzPnN+3hWY5TiLmNDlam/bcBknIuox0Fh52e2rcBQbh2c0EPiJo/x
U/xqvTAP96LiMXqOz2tk15WH+u/291XVoRUop/Q1G/ys+RElQKhlK3XbtQCzmhitEmnswBbzIXvs
RRIQiOOA7fh+wWFhPlEV+lNvMOTb4omoLIMB4qn6hiI2nJXYodrpegVdBCeGsThpQRAzItx+9DD/
YuTBqmLp/WU6TyhI/MDLCXnmD91R0066dsrXOlhLaP+bQU6f+mqueqMt9F4gaVp3kllpQMAdJAfF
U8fYKl7xzJ/ZEz+uZchiUc8C4wpWsab6F1I5QuFC0xhKOVUMbenukKOGaIin+xO4lCU6KKIGbscy
cPez9ZBVHbYMTVA/6T6Ikm/Lutjfj7BUXvsTAf91+/GSgYoyNRvq101v1+GrpAdOC3hs9ON+nKXP
dR1nlu/akJtpLbBPF1n/JoXNd80ottj5vt4P85une7uDAVwMcA8gsDK2sDm4SLPClAUdXNQ62Xg3
gu5TrslPzvh7lMLHV3SuZtaGQzOovcElAtpCqfWK0u8nrbVtMRaw6DN62U4UER6h1jaCQSrtqaZW
eLOHG11Sv+aWYhtV8V4OgH2hrFAAA2ImD9o4oEofNg81M8SmDocHxigI8gQlnrDEw//+OJeOPwwP
KDu07DWoddxOW8tjI4G2be9XuJ0bMf+mxO0+L/JjrUsPqlW/GlK3tpssJuNVzNmRG4ohw3fJel/T
4akd1A9Zy97vD2upO2IBU6f/NkYAk2Y2rhw8cKONEAMOq676JYdJ4gY0Wwc01ktrOOXWcO9HXBzU
VcDZoAQL8kZnaQ9F9V843J0UZjn3Iyx1VW/GNFvE8JpLTXiu9H5mH3sP3e+h3zwqH5kzKUVQJ/rG
I1ffJZvgAcXaldhTB3O+HAxQdtAUgEsHoB23eWIEg8SjAd+zdXuvLFHlsBlstFsPXEtuw5HqsOpN
vrSjTEoIJsHBAyDkrGCvcBL1SYqQ1vOQbsD/xJ1MfsU0wjO36WxFQ5sN8if6UfoXA0wLGH9syOZE
/9Jm/dxAHWlToHSMC957qb7k6kr/cHFoV39/Sqark2YIWVFmMB6CkgmKcags6OV7EB7j9ZxZjAQG
J5XhlWjAx+g2UiDRlJZ4af12YU0Aa+0HW0hOsZ2oGcIL4Kp3jp6bjzXMxNJygMPA/+LORpjVPeVp
iC8I4TxbaV/LPl1ZDn9HACMCwj9kEhcyUTW6HZmSDGodCc6B2o8dqcpPaTZuV7J+WlG3WX8bY3bt
oZku9MYaud9Kw7PawM0xk7bxwNyOiDeOX2B3JPahT7TV+pZs5VZSURPJjmWpPKiJ/CDpoYDlXfWc
lBHu82Xvx3zVsm3tQ8ymuOM1jEYqyv0m6c5W3TyoUbvmEf73MYEPASTHZPeJhTHHleGZ3mOdqtxP
a9yTQ+kLLK0Pap1vq67cMROFH1Va28KXxgXm1qSGghMYj6HbCYboux7BgY8jdaP3+FN3eg2NVQdk
b9gPeJqDkl0Bzs3qVrccFwgF8D4nQNbs6Kg5TIHyNJZ9a9hYaEm9qYdyUziSk1joBD0lL6Gzbvi4
FnR2fCRlMpmRMQ4guIyeq86fhqRYAyEupTOcCv83stkBIqkQd6FJgkr8PsJWYHn9Rt8kmzUnhYWL
NITu4EsEYT1gMODrdjtztaSjmAGpSbgWG7ZpOia8wVDzcUH09OGrY7pavm0d+Vh9Vfb3V+zft0NE
BqYUCGkdkrlzN8tCMisR4XLhJ/0Jj3nUYi8pXVMc/XtPnYJY0GzDxjOxLG6HB98Tmosh7yDQLG+B
4fHQw/aGKtiJjK9xtKdkm+9A17GmvLk6KdSwzlSCPqIvExjtxhUYofRrmJYHi5bvFWx9/vv3UyCY
AOKxCaLO/PtlNNCD0lK4bzZZa5dp/VWH4L1hNePahWLaOucDu44021qDuopZ3wgwg2jgswZwlVbZ
FhbkW6vuoU8lTwxQ3BoC+MPiXQP1cdp8r9FY/ZfxAlav6DBKMujsjhGDMBFUGiSFLflUt2xfy1ts
c2vHyLRT/T3WP1GmhLqaRAqrogE13A7rTrhgRD1Lzo9sX22Sx7Vb6FK64LarqLBGBulzvk8LrcVB
o0ypyYezTnN0uH6IlHp5RbcsXbnFLO1ZMBiDg5qqqQT7yu2w6jHO0bGzpmQp9yodIQE5fP73+cEG
gocJRI5g1DU7AwiDUUQfo440apoTKcfeUB3Iaa4k49KugVoytFspsh5F/duB6HneSzSCfrWkNTYd
AGCYisvtCilsOYoFHQGKXAOb8zZKVMHZuU4k7oPm6Uo5WuRtmh2DKl+Js/D2wZVZ/hNotmdUsN0y
LAoFy1GSQjeM6K+coH/ekzHfj0adek2cV5teoa7CqOZUmZShYhsNe/TEertTU7GyypZ/kYJ/Jquu
yb/0dugBqrgxhxOST8sBukW6J7ThDQRdnKnAWHtM4toxSHqU50FUAoWWKC4U2CSnKeB3WJSm9XE/
rRYk6CbhC8w5jgrIX8yZLUkYBnEO6RlfN0o70x9yNX7kAiwl1oItx76MLN+BrFjCSYwSSAnnU2kc
ok9o16aR9KUff/blVxnvIEPZtCFo3WMN7Z786f7PXMiYm185uxQofdpKfMr+Hp+miBhwEIYzRmtq
4Avn2U2Y2ezAS010Giy+fXX8ruYAWgDHM6KlW9NVx72FnRAJoJoyWGJ4ksyJUw1UGmkoMQqHjnc4
/XznEXVGPrpdi2acBlnJNNgpFgi3erRP0eq5/z0Xdkc8uhQU29BAoGCo3aYhCQFMSWB44aOP/Gxq
pgfqjR3CDiWAs2iYOvejLc3edbTZCVc3FecjBShy4MqTLjduIeKHjOcrtfblQUEmAo+gSVBjtq0o
cVfqPQGzROawEBTQhR7gXwM1rhj29nG78gmXcmUS5fr/0WZ7CyAwIi6SCIOC30rYn1houDnoSFxp
3X/5fH8iTZ/36tAsBwC2WFdBtKMz7FB71uChRgDAvx9l7evNjuaq1lgPJAW+XoKlXocOmFw6ZN0i
A2A6Vq58venrzC4CYHfghMGOM209swSsUFNIIqFrflb5TfVqxD/vj2Yx5a7+/izluF5qMdSzdL/G
Q1RXcMIUX3qU6O9HWfxmMIaeKGLw2ZtDRAkchEaqJprf9vIGZcXHLjvkMKQqClCuURn9v0WbZRxp
GhVq+DHESTI4PkARlGrvVW2hQfkxgFd6P9jSBBkUuksWhgcRx9li4rD9ZcMoKT6V6xOkzrdla3j3
Q/y+s8yTAI0xPKQJnkZ/qegavI/FOJS634Rxc9I4DVDLGmO7jYLOHitWOYkyUYDK1JE4LdHllh8j
Uq1sG0upMgnbQosFfN2/cL5lWVsRz4TqK2H6LHK0jNQ2OnRcXSFXL1QO0Ab8E2c2fW1ZZvooJ7rf
TuBoUjE/02AQwqkXWWhWSW1j2Lq2tvcuEOHg6grXXdBWsdD+6qoUkei7Joknhu7gChcaMJVtQYFA
2mYb69uaauBC2qA+IYOKbAKd/bcemxIaIfrWqk8i9SHTNVvqi5W7wMJ3vA4x56gzY5RzwdCc6hRA
WoDO7KXQbmEHJ8tO0cOiOvvvT0FojRDc6yeF/L/IvxncVTvGcgRs823cqtthDL2w55v7y2EhDxEG
ZAoUlyAF9huPf7XNV4FhdUWSqtCSfwdSx87MzhvLtW1+cYKuosxuUloZVk2Vo8lmtYcWyHmlXJN6
WtgUb8Yxu0SFFuChKP2psM6DByEwbRbK1VpI7ECXNnm35vP++2U620WgGGBoOE9gXAwa+u3x2FUt
TFwg0+LDiARm2W4KJy9IIziTLl3rRT4cG4HZ261Vrhen6yrs7ITpla7nOVQYfNG2+7rUXD0xzwCh
/0vyXYWZ7cMplbC2M7R72/qtLd50gB/icmUHXCpT3XzC2dbU0yjuIwlByBaikm/NQ/dMj4ELxOjb
6OKABjrA2q8VxpeeHjdRpy98lfCqlSdKEifYKw4oBjgc7FyQ27+GkA66hKdw37jZPn/ge3WXPPY7
Y69fIjhhft5fdQvXOJlAqgGMU+wqfxGw6yLS4r6NgBqQwQXWnkX6XI+nsHy7H2ZxUVyFmS87S4gk
FBMduSKvVQWkm9wNG3kQW6uqNhYT7v14S8t80iqGqio6ZRAYv/22CkkLgKvAbaQTCEk6R9G3+wGW
BnQdYHZdpBBoE1wuVb8H75QOI1C/3FFJ7uWtcLRufz/a0ixdR5t+zVWqyLXJVKsvVD8LWyDHQCnC
Q116b8UaBmEt0GyedF2pSNOCG0OVDxbn+6J9ZY2yCatuJe/WJmi2S0I5OqyAEIFDY8icRgduXV6R
ZFsZylyZppC10KDwzfUH5RNaAjaZOJOV5FXxPzyb5avZmUvaKQWXYJgKLnJApIfJK8Aug/rcDk4g
rwoJLm2717Fm267eM3lMcF2FnN27HIGB3OwE+YfFeh1jtucCMCaA1h7w5YR2AlbQVUl6JvsRFqBK
B/37f8hta5KYQE+J4N+3uZ02cNArYizVUXrQwm8/dP7crvHllrJNxh1bm2zcoCM0OyPbupCVPGM6
6svoiKssfzI7/R8yGtK1qGig4oaL7myNpgH6ZibF8ySq+0Oc0aew6FdSemnTgeqcqoLrhafjfFeD
7knT112v+5KKSh1pCuhZRZrkNnVzAUB9P6KI5d2fnaV8QwcHWpy/J2cuBF2bWjYGKSolZvETFCiA
HXVQsNYcnpYGBp6QBfMJCrWKuVwErpe1rmRc9eGm+hLqUWaDovej1qzOUUsueV0VmM5/H5iCrpQB
kWtZg4/JbdrJEAkzFci5+bHIHRrHT4owvrD2y/0oiwPTUGlSUcvVYMp5G2UyEk/yCs/IpqAe74G8
Pce6BlbDNzldWbVLM4UiPJrgeORApnb6/1dnBPiwFfagQPFlLXpshHpM2w4sIKlduy0tjglymigz
obEAKc/bQFULRTPeGoMPNZYPrlj7tgyezCR/zNA4sbtWOzYKf6PABwqQ9KDGL8PAN8lBYOMHADxS
p+RpuTHA7LA1cwxWPsPCr0M3CTAA3GomI8XZZ4C6hRpGCW4ardUf4RcGsnPlZS2uUaYcOXKerOTR
WrzpGLr67KnWD0VJ4wHuUJZtAc9MIJxMyschhZM7sML382lhklE8p1B1MSe5HHX27YvMbMFZigY/
Ub5JZWUn4CP23a/7QRaHdBVk2k2vhhRrYzH0HGcMmEuOQZ8Nzre8kHZj/a0u3u/HWhvQbLogPW2O
8QCWdVCOuxjcJ8kEy29YKz6shZnNUptNHgIUDONRhVY3KAx9rwF0nq/UOBbOmZvpmb7s1ZdLUgKX
D1NRfd4Hbxljpv2bg/t/+2SzO5rcBDoNexzPtYBhQ/sk6wNqYP/9fnszktn9zOjAqzABrfGZFO5A
d7BVw/RGg3lm+L3ma1onK9OjzTCjhjXAaToWil+UwTuLZfCixvIUqGs1hmmaZ2/l61HNy64IkqDB
16h+BTqLkX+vDVhra98Sea1mvRZodk3Dm1UZsPHhvSMHW6vEPMma08Doo8Sd7X46rKzW+UGWxZLQ
cgV1E2Y1qPkzDQxjCF/Y6oAWehyemmEtyxd8G7Dr41GF7XXSnJh38UheAqrDdJgl0mFjNvkAsiId
dmUzfB8hkuMUZmpuOMi2dkcLb7DUx6LRjnVJMK9SuUFbyQQ9L9xasvq9a/TBjjQCK782tMOMPXUK
f4qMsNzWY51udCavCBRN6+PvJPjfrzdnydbrsl43BK0nIvQtZUboVdAhc1ifgk0sRRE4AGiGlinc
Xu7P1PLu8Cfw7DIQCFI3hVFTX2MgmWZt8iiphXc/xvJK+hNjlnjQNm/UIRqpnza7uIeyLQgqAcTu
7kdZG8nsGEqNKDfzyQjXGqMXgzehzUS51r1enCcop6I7iFs1mUNQak30Rm8C5dptwh247T+n2ohr
7ptNc5IO9SHbsKcxcCwXOr3u/fEtFdWgTg40CIxJ0Eqb+zGLONMbJSsm1PDEAGCOJB1j+I85qg3+
nks+lHGrFZu1mtDi7F2FnW3trAgbU1JID11efbT1ADeYKn2mTbcC2FhAEGMFXwWabe+UhOD/FIAh
qtviQf8ynvlZEW7Pdkq9zbad0wFWF4zQ7gKFcp+vCmktbo+6hW1Q01Etn7+YsQyUFrsBUJAJPQPC
nw/xtoJIRmBu7k/kUqLCGQWkCmD4cC2ePvjVgWxGhSa3HdCn3LKeChL+wPa0/5cQUOYArhZEwPnb
sqR0tOBngVQx3yrA5uH9ez/A4mRB5Y7giWxC8mX+7Ot5AQ0BioWgn2ER2nvC5VuLOsMxOtOLdQ4e
E7990I/tT8lfc6BYjT3N5NUHTPUuCWuLEj/iHBaL8IxSRpdl2m7IokfA209M4dCSEK8WjL+ayvTD
mB0Twd0CAg1jYBxhY0egVgHc2CDl6tqnmfbq+V5uQEsIDziAv/D8mf08syxz6AQAsUDiL0oXqJ4G
0WcXxMUColp811PDTQpxqetafvh/pF1Xc9w6k/1FrGIEwVemyUmjYOmFZckWcwLBAP76PfTufndM
z4pbvo8uu9wDsNFodPc5JyyHfOFFfq+9hKf+Pz9gFgmBe8zUJA97MIwpQOK57DQNiDauCkEaT10v
TVTe9We8kAk0LDBVPb/s9bgdS7mvMS8uZQQIchkk5nq3xMdzh9UKSSreq3iJy1jc/HzWpkokawKD
9MD7OvGD5QMOfE0PbM3tjgEp66TQOTI/xQbISKgU+kvjm/f9DgADvM8xw4S+xu8ftk5B7p4X+AWg
MQH96bHbyIfkFAAR/0KuI0aVHDCMOPJ79tP6sTjtPXnN3KtQFcBkCAV55h89QxYYrcr0X8vvPQnc
guklmIQXV6Dyel9k2Z+W8qc1CzoCv4Zl5zUCdB5S08LQE1j9Md2jX9im8POV/hi4BnDDB/IjeVZ9
7uiQ6E3t+KQ+LISXyUX/sA8GY4wigCwTnvX7Vkuy6HvLggt3Pts0dv/UTupVzNPQHXPYxToD0v+1
SfVrk+YcIxbqsdqnBGCEJPSAKoKKnuYXbo0iI9h4hd1tLaDtSujerSaMB1gv3Owt55MQsvP1L7k3
kKbhHP3P4v8QxhCSABiun/xsGi7X/HYFxqN289+iCrkr3g1tIbe4e7jAiY3DCx/TMLj++37XuEKE
mUyIiKt2BT0Y+wawfRK5dNsf0kv503LUk5mveuGHkWtugaI/LGme3nO5258wi+oqY60MgvH+LKdb
RXxmwmfJAQP9hnhG0uVooDz/i32+tTh7GTeikxRJ4A7rHcWf2vBYmtOtWx+B0s+epIV7/25cvrU3
y6RawRItt7DJUwI3tdfGF8MjdmDTtViX669Xd+8JdmtsdoK6vJVU69fiwJOkVIZtyv3KADZWsHKr
50slp3uXwI25+WuZWL0JLDG+XlhsRXnpwF799XqWDMweKkZuklQjiAhBpXmJyVOvHLW/gO1M1PD/
ewwM9fdjwOIiMDND6c5dXtjR8MEWm1lLy5jdzYZWp2DvAm6sJtHHkJtPtdktOfa9jP12FdNvuMmP
qq41K6NBJCs4NE7XrAIRTD4sRamllcxChmhSM5YFvJkexHO8hjevcyd2guskCt09LePeFjzamAWI
kA8iyrQJptS07Cx3huwUg3G1Iv4jiSEJbRRqsDAbvLTGWYRQSGtFhomvlWThRxWl360yXYgK06+e
33QGhvsx241UEaJps48FshG9b2DCVKGGGkRurBI7qkDhoT99fYKWLM32rwKTRCWmC442yUZt6Xsk
wDEHcpsGXHdfm5p+9FeLmu1bAxrXEMKHeMoxxQu1LLVb2fLHIP/xtZ27S8LAJ3pbyBRA6fD75oGc
LkxAGtOfmfZpYhQa+HI/TaDNKUXXry3dD943pmbB2yzztjWn/CvZEOrkoR17gWt9HxzhgpYNLPoL
8ftuFmDcGJwF8KHG8yDUEFE7X98O+/xiHHU730grkOz8P+wtbOWvDOEmaEQiF0YKpvlzJh8VVq2q
PN9oJVnr4Fv6eivvneOb58mcG7asOmOsBiyMgBMHtKE2CCNBNLw1lRB1uaUC17113VqbeX0CVHJZ
ACd+NmMDTJEmwMEvVac9hAZdCBa/vG3u9bemZt4YYAgCouFWh/sd8mqfUu40q9CTX8PBDvb1vt23
P9T1oAICvZRa3Dtvt5ZnzklBPI7SJ0TrGXvklu4qw0EDzdHX3+1uAerWyswjSaPGJdOwlbUnHAj4
tA8xUqYOr67uOxiTnMoJ3aUu7L05qN8es7PKaDHEegIi1v5cfRv89Bi9jpsMbLc23auncq84YGnr
r/16qdew9DHnL6BWcGJmUxI+fEin+kipm18i3/SUSU0XXEFu9cZSdzzE7l8V+m72mczub7OXzMyy
cEBQAe496LZcQGsaP+nTQ8QB//UjbEr2otkp9fjTfSkUa3Q0Tv6obcrIFiMKfOIZJdrODSGrBuft
POm53nSXPnVQ+Fsq+d33239MzvItPRyoisMImDQDX2BfKI41slOuWhur7E5jEgm7ksyHrIZiF56D
uEUaUFkT/sHT0dZICb7PYWks7I4GKGQiwEQIfRE8gP9AjkU6GjJlEchn41pswB7zFHu1uW8/RoR6
5dD9LEdXZQtn616iQUFeoGDimgIfOm3UTfRlqtTWRlt3Z6ayxx6APFcOlot2U448/8IT+uoX9H0a
bvndiqWVoUo7nCWSNaDxO0aj5Lfa3ohB74HmUxgfY+OZrhdFte9u6a3hWRDOgyYTmorIwfzW0/xx
Y+zi1M0PphOe+73xBNg5gMVfh6t778lbm7No3AmcoS4g3S+WJW3drXs/Wi9Xv+4mBrd2ZrFXt4Ii
bjJsauP1XvYaXyhekflGbLoncP4u+MniTs5icGPmrKANrI0nkNM59BlaYK7plXvj03AYqhFLYeHe
Ef1nefq8LGKKDrVyruNJVGWuNtJHVvJVooYLoeBu+eXWzux9V0IVaSinhRk2aARBJvxDXNgeDJNu
vkpeiIQrtDwQjJ9SO1p3q/JabEO/cr/2maXFzuIRa4RVyT1+hBUeBbjPahnsN1HhfW3lXkpyu9Qp
EN8cdjhmpIZUYEvB7Bu0pV1ol5LtYnOBaOx+UPnf467Ls3uk4SkJjR5ZeAaih45UTib9/Hol9+Ai
0P78x8S0oTdLgRA4BG/GELXuuIN8bKY5eJgqvpK0/Hk01cJOMsL3I4qJQE8ChyvlOqiCkyXZkLvJ
8u3vmAWYtoXeG5jN4T30Q2tquyYvMVBmhXzg2bOJSfM4WRlJiA6v7HRGYveYV/16K74ON2Cn/30n
mlxNZMwa9WfEVVN9KkGh2gtMUEuHTIJAOmBvMVsCDtzNyG6XPYs9oQJhQGuqmTVesAKBaJO6/dvE
Cdb7rWqr++RCAwd8qEsl/7tZ2a3hWRiaFpp2ctCB/oauFAiC7apTdopO8SVd5ZvmURrcBky9u6VE
d2nFv7jgbhyu4WajxBFuks6n23GvPOIZdo4PfGut9H15ZT/7RQ60hZj7h969ARUZSei4SQZf87MP
Y51e4kPsEFu4/DISp3CWgu7iMmeBCPT5pKTlr0slfNAdfs630Wnq4fRu89g9JNDsWNJHXIhKv47Y
zc7iPWQFfLovlQT0jhilYG4HN7e1uNvVZb4Q7+89Am8c6Nee31jLhRbSosGBhX64MyCfH4Z33uPq
hLxkwl+/PpsLgfDXbt8YQwjUC2hbj+defhuKZwwsLxz+xe81iz/o2uhRXeF7qW+Ai1UbULE6wUY7
0iu1UOBlduXEi0RQd98ot5s4jzlj1WuS/Ov4h2urR0MMQPHEDR6HrRrbkKt3JMOJwKqNyAD9l4Vc
ZOGy/NUuu9lVSI7F0DHCJ8yARY+OY/8Wis+vP9ySl8zCTBlWUptnJk5e/GZFoCHNqCPRwqVCw3jZ
478yNq+AgJQCOmdqI4OsMrhqA7PVckWIASra/FL0S9x2C7s35yyLygKSCtDdO0vWOwak3Bhk+RxM
7V+vackxfwF+bj5SiIfOmE+BJNrryBdlD+M3V7bW7daNHkIH9DCLGeOSW/5K9W5sYiyglPjEsMPc
AfR21HCZ5IAvN7p29vSEnTp4Y7QOMEPjtwsLnm68//uJgwmL369hqQKZQBFjvYb5ZFjrCHTOmOpy
e/0n8BysWWz2L4SW+cNN5wRgoeHXfVQeMfHud2sJNB0rDCTs9F3oggFqqbOz5DmzWJOWgwXJH5w7
ATw9Nyrb+imbS+3QJSOz0JJGupJDeKI/a2gZhRoa7mMIPmdtKXBOF9lX32uWwZijXmO00ujOYF18
VCGs40sWFytRxZ8F2EBc8J8/mkyDuqb2mjZZ4mQlXWdt9e9S5bmcc2N2YyQrSMlD1h9p2G6GXKwX
juJCMJuDZDGoUhusojjx0KnYDG73iHewbJcrw4PwReOpPvWrbeS1L9pCZFv4mHM4pqWJQPQChUkz
zDZkpKcKAhKZucQIsvQa0OZZCwRt4oLg4He+8JCOhluK8qDwNa+mizno3ZMHmg7QeFGimPMCXVjx
hEAEGHcDezXkg5UujGQu/f+zxSiYa6/Z1HDkeI9S/jaOS7HqfnC+WcLsIVgZcmupCUzIW8PvwYaO
3Mev8Ox0y/0AIuhRt9OT9SovjUre9Ycbu9PSbwJ0wpKmic0R/lCpXou5T7P/kRvq6m8cXgHXE0j5
MAk1P1RkmqPvAOM/s6Kz6/TAebTLOUTMBT/EjJ8mRafQSt8AxPDqUnKHePzgbeNJrQbdphgYItFe
ejYu/a67ZbB/ftf8IFp1CNWVAMToIoKkyYAOVc3XqZo88d58IFbpQBXis0+HVdB/kDB0F7blbqJ9
Y35W6QhaRoo0CUZ8dbplG9VLfBv3Y2yTa+eprrxu7eFM/ybfvjE682ajV9TCzMCROPbZNs71nUHA
ulTU/EdcqRcajQvR7r6L/efbzwE5MY/CehAoG1Whm5rdWk6TralHD1/v5ZKVmSMTDQIwaOjjGZq/
svp15CFEmZWFlOJ+IPhnKdOPuDktYSl3eV7FI/JCEC52mt9VC8v4PwLBPyZmVzqXIX7DItyCULXb
1Ef5oK1R7Eow8tS6sptUDnvKVksQ0fuP+BufmN3xXNB6CA02nutUX6EmvoMO7y5S+WcimXZDsn1F
+XmgoLHESJ/Gwm9FQB5o2D1DB9YtRjR+yN9QY2j05jfN8gHIPBDKenDEoeKP8av4olUeWK+cZgNd
pWSRGHnpLM4eGDEVgPmlyXguEOSVAIVbyPno0JEwl4L9giV91seanmpNMMgdSM7JA+Ym1mSQn7gW
XQLNevn6VCw47Hz6V5MhudZF2EOGrk0iUreV/6WFWTQxsUuRnuHctVW+IUPl0ebx361hdjVaMR2Z
Pmio89TJY5Tpe2UkCyFqaZumv7851xKBrlKXIERpAsMq1Y8SL7CvF3F3rO7Gm+djdYWqRBhRUMdz
m1TPegMCzoIDHZdWwpcgIyPiCpp89Xs7ggqr7TAhUZeuGPlOjLE7KAQyS+JEK3NthIqPboaf9/UG
Q8zdwsTw0k7Mwg8xQJpbDgNuJFQTHQz25I5iZEsYzV8Z2R+5/j9nW5/FGwjcaUSA+uYcSCJxZDPw
waJ1KSUMD5nNOpeDdZGHH1mOOnFmXpHxJ27XymhyaPFKCPphZs0Gwu77PMzWSjApFSsNGHeDPdMt
xzLAz4Jb56cpV9+KOD7KHFPhacx1t5N7yyFZV9mSpkaOqEpMiBgUylo8gr5Y/TOJGGSn4msLub1W
gaaaRk85CGVEBgokDaKQUrpORdXtckl5boGgtGspX7U9tGTZkEBAd8glRwd/gB022aaVe5/2JjQl
4xKoELSRvSGIDERQTp12yLaggbAbNf/e0fKF14OXYDLHzsIOAlZDvIIyLtQR++NoZRzyM3gky/oe
7cpzMXWBaQu20RBUiVzamLW6r0W/Dqxqi/TlREvVH4Lmue3pNe7kty5Nz7EhoBc4+FUin6oQAsAa
70JXBouYK7TglTHps6b8W99VoLmz1hIv94mmvxm1fgDuSQUKqqq3ou39DmCqLql6UA4K6FUaK7WE
7NNIj7JS7VKt3mYNZM10wOR6U0bVS43cPKyheJ6uwyLz2FhsGxCoFop1Snj5INMMHAtRejbq+okx
8JpVg2pbELiKVcXruLrJE80JUozM5+IbhI8myc4LN6XEzqISEo/d+E1NAPJJNJQVRP+mM82vVAMa
ju0W+J2dUo4b0vJ13BnXtFM3QI/uYp2euEb3TWN6HVi6DEG9ttUdCHInthQZ3DYHk9pGZXhgm9xQ
I1m46BfyFX12u5FWgdJpg1QiHoH7TZ/xHvR1CPd8HXaWrMwuNYhPkkR04BkOOxC5QqDBHqLss62T
ciEzWjA0H/rkMtXzwMCdZgLfUPF0A8Ksg1otJWALV+ccIdnVsQqaYdxnUgAavKEBq5SwdTSM+2Yh
EN4v9f8TouYDoCRPqRQ3oCvvMXlRY/B8FWwg9OTTb7ovo4gbnpbgVdPH+CIoztETxOhyoqPLCvKn
3tbbVzZCnMp8pDx1amsb6duyXSKtu38toW1rgfDUJHQOy89EAUIQhrIqdGbXlupFqlMfgrP+mmO2
vXEBn7sABw8icQGt10eouS/1N36R1v6x6ptfMLtxDDMaCsUAB0Fuqc+shaogqMvARl9BEwwvSShF
xZO8GcSdK545A6tarybNQyFTz4z1fT3m2pYkhnGteTk6KbGOShEegXU+1wWICzGnFDx2pK8gekfX
aa3odsCh6alTyW2JtS20gftxa+BWJbpujxYuA1JDPrKpBig0mtAhiLNsm9BAgVhh/2yBjclBhxEC
qUxc+VgfTVHuoDp00dJQsiE0emi6qnDaDnBXXRK51xchiOvAq09MkrhaTlcFJJ11qXovRguAlSiG
slZOdl2666kBqlmjVi+glg1dwXjiiirTvSiLK1c1sPaiSwMHNwnz6ky9NJD2bcsyOeRDdQSP8mib
Ilni8Lp76AwZk0DQ2556vL9nR1YzMlVYA8or3STVGZqPMRGhG6DnuIagwRL55F1zE5cboQous18v
pJtkrLNKM4TOMvJ+UO5BUdYzwR5X5zu9WJjSu5vr3BiaeR7cSUUISbuzwc3M5iZ/H4tsIYxMicxX
3j1LdHgBcFw6oWcSI3+gCt+prH+rrXhrQhC2U5Aa/EXAvzlN82sFYqaFFqOyyFBnA4GkzUjrWvpC
0n//lTqp1pgYDgOByCwnV8Kcjk2IcpVh957pt6ETNatJrKN1m43x3F/LAprb7lKz+a5r3Jid5+ms
78N0QBJNTOE2uPuLNgd53QUjS39zcaoWJf9NjDIXdShERkvDakH7Dt3MgSNFyo1HhesL7nHXBW/M
zF5PVmm0lRqg9aOPgGZYjyAxWljI/UosOEfAsw0kq0Vmp5fHJZdqExl9kZV2rmUrPSQbM7KeoWzt
KsBft1HxUHfRC9qiNpFH72uHvLtCDUylQEBqwIjODoCRFDyDejgSg5a8MGs4GQXzvzZxN/e4MTHz
eYVL4VjJEOCQCPngTfY8COUTisYLTn/X+W7MzDZSFqIjaYswqFC82BuHcLYjWuBVSvU3z9F/LM0L
BEkRGDXVkQikMfTSh6Mmd3+TrgFlIBPLgDDNnIam7IUS57Tpzo0ChUGG3NeKHJm+fv1h7n77Gyuz
ACu1UW9YKQIspjuh0v4yWsa/XMfMu9KwFXWplPI5Be9+BcaZRsPQz5Ieyf1c8GYhMw/LgoEzOQLx
vn6J5TXwYTuMc6+AOQIH6B4UnZjCX8TS3vXqG5szd1NFWIEjAxGIqjlI8K88Ychyl4qzd536Hytz
tomY8CEfxgSD3O17EBROP0KQXER2A4nUf+UMc74ELoyCtj249SkkaxXlPYiXmGDvruXmPp85AzBB
lT7muXwuS1TQ08Gt1Z9JpTvxsDRQetexbyzN/AF8cDEtBZ4htAkMp4zlSRP4r95uVEfGRRAL/kQ5
k96Ss6KSz0O+H/lRoru4XWhs3fUxPIFNsANg5Hie/Q8kghhzJmBikHeV1qZ2Fxunziz/gngIGmX/
sTMLBBGPqiGOMBtI0+BAY8MvGmPhnllayuzjBzQrCqrChETAFKoAt9rtBzj01068ZGX24bkV671U
woowKmdQjsUYusiC/52R2cmXBA3TOqHtuUUH2gzrS4caq6PwZdjrvfYXBtshAg/tOFwG03JvUm1I
VxgVuELlc7bhm/QSuR/Gqt9gQMmnC59n2ph5HnxraeYBhKPAM0zCXDQtX0mXI29s6amj6UWrlR0X
/JWlxfvX+3j3cXtrdOYTNBS5PEgCRt+gFu2ZO/RSVvIr2+lu43rUDp1sm62ZE/roqy5V+e/FCORb
eMIARKoA1vf73qLFrzQ4XPJZ6UG7WnUea5b0YO7I3dKJn/0/NmbpI3C9JLJKeEpDZSdBFy8EPZkk
v0uscvn4KJIawQlqIdZfXOxQaEXmoIF+AGxKv69NE3I1BlKESAs1grEmEDxYSIzvxfJbCzN/Saky
SlSSUIeWU0/VMVCqZDEmlyF8ACbuhUfT5Ad/OCcYhsEvgL0059VooAMgRUdgTOMvQTZiRPdD609G
39mRUi/YurswnaDUopAJ5KH9vnW62tQj3AXd1/IV59LlSmqPau6V1dKq7sUqZHcgsMHEM9HnvCwo
nEuxMUB4kJAc488fNOtsffzx9Rm7u3U3RmbfqW2qkjOdT8JHsj2Gz5lsOakovBA5RJksLenPx8zE
62iBqRSJq2VCbOn33ct4kFklY0CTSn28TrMUbF7FgK4ICi0omdF3uQn0fYbi41Yv4+8cFAVFsTQO
8scnnP2IWViRzUbKNIEfkVn5pazbFRDWrlkGl9Li16+3988TPrM1u3DyaqR9lDeQfVcfaVjbMVCR
afwZhd1GZSdCH9HUQ9K2xPrxh+/ALCKnBa1dCKyBguL3fR4k1QzjAWZZOaDwIvBoLD8piRduhT9i
JFF02dBUkLiAZQOop9/N0JZ2sZxiSsgc1B8kC0uH9p3kfr2HS0ZmPsP7HHNk4Is5A4Vgm8YbqAMW
soI7DoFlYPYbSg6Ix3+E+sIAV3Q3tQ85q+y6AxhNwt1qx6O5adW2WjB3f0H/mJtFfa7lA4k71HhA
TQbGQ0vGEFlE0oUsBJre2P0/wuLN2Z45gQDllSE1CCBo0LRgvcyepdBYMWh/x5bhYRs/WWwC0ED1
3o6VcmdZkHoIG74OU3aKwmobk3ZFRvkQjj0IwSuBYTMp8uB5IAUtwRsmnQyuXEsqb6xUrDJ9AkoY
6noc2VYMHICYKHxKjGGNCqTLjPqYFpLTd9nWaI1jBekkyO3kDzkqq6Y0EEwEY2Cq7+26z7ciDT3I
OACel4ZXE1Pf+y4m6EmYp7hP5E1Jai+ulQejp29GIa9VKlwU6i4kSWSoS48/IAv7MhQq6sUgaKLC
p5HZO1GUPqTCTG2jM/0hbndkYuIzeHgIBX0XorrQXurQlmCyl0pgt+1zi/vcKNeFaj3K0vBeB0pr
ZxJIFsGzdxjK/FOq626VkVyGmhXm/vBvcPE9tRVAruAkpFx20wHYiUrbGDnUPUeo10fji6xgUotK
sgnrEvAAGbAdlco/RiECm1ikdqIyLnyr5cIOcLm5hpR8BK08+ChjvXZRuofIWWUX+YD2ZzR6Ita9
QcJHygv1m5VGl6jkp3osDw1DKX3gLosisuogQGTnESi2u5BhslUet2Ndbaqen1AdPhSd8r2Ls42p
9AfkBwBn1bHsDrnylhuaE2VD5YhC2kHWxosUpttov3G7Z+w4FmCxGess99SiyBxjgCJFFBgeGJDd
II3RhSulp6SY6COL6qpLoOcPdVpBBqny8tJ8kTh9kSWomaBk/4icn64VVdkkMcj3mAoiai5fAguJ
ZgEodjGm4AhFD5AP3wazv0ZJtJKa/mdpVG+pNTyirSmD93fY0WJ4rTn91PtkD0ZJ7kZB7gVy/tPK
oUEjQ7HOztVyAwFhyD3WaORq4FWX6sS2UHCzS70DzkoZztoQP8pacjBliDQRlqPXZ5l2btaXrI4N
uy37R2VMEyfpzWPWF2tZ619zs/yeDEZnj6b50FuS8ELSf4RMATSS95JNxvxJ4e0+yqSrGOipGGhj
a1AAtpuuRQ1b87JO2leBtBMVOJmUDn2NRAZFtWXGV5rGbLLv53V06LFhmhSDjZNKb20jbUXG3y2T
+KCYKhzeQE6OEyKcrMa0D8oqOVULhxXFNzU3qFsrpfBUVesdVpuxXXYVCJ01a4TWBlQieh01sorL
J1R93pOuRTJV4SeqpXoAqNZyhBUzt+S895mJ+rESQKq705Srpach2sGybGedeSZU2nDWYOwSyof2
UHW+HPaXmLcOxCu2SQkR+EQ/BbH2geonSBGa+HWQ+aok/VMsJU84FCiDF8Ngdyak79qR907cA46Z
4HMMowy6hix5Co3hsaBsP/QYK8r5TmGF2OddKhzWcAC3evYgBXHsKEL+lln8nCk0ggBXeI4IV13W
dM8dKTSnGpGEBAFDKCoCJw/aNYg+HoM4PQBCsyNMdyBoeBzyZoQ2c7KF/OUqDSLwlY3696rTIeoZ
r8wmferj8TpGma+GeeOUYBgF5ado7LqhD4UaB5hrGxBNyOBYRb4q0UEfAq1zVAbes4BBD1Bq36Am
COoQeUgxbVcqbmfVj2rCjmKIL11PESNlEmzSstpHDPw/Zdn8UJU6tuNuEoUh0qoTWmZDURPUNzIa
aWH5JA+lYgedjg6UxTkYViRzU4e1sJuoyLZyFwZ2kkDr3WjQwYOc93td965QMtkDfUTr1qV8CdPx
m55ITqYr3xKTqGtr0NFQxCyHUwv9pxxBa4FYTe3IebxP5bryBlnhfpi2eKCVnW5nqHL7psVPEODZ
a1Wl2FkyQBcxIS9lMAzQ77VCz+ThmsU5at2ErFS1VTcjhjjO9VBvYnl4TlI01mQj3FhCw4fqW8wy
tPXgZPG4VdX8HPV6hpZCcySF/oAFdk7fAuo/5D/x8HClGGSlLRgyfEtNf2JaKF2lE48yCy51xXZh
V+R2RFqxMcP+aAEzCg4XgFWGZDS+g2sy2oI/GpJIPQ43+m0uh3QvXhs698re/GlAL8QG7KSGtGP1
2qQGd4YBVb8IJF3g61NKCAAC7Q/gO/Qcaf9eSeoxZ+Z7FZmQmy5bDU2KvPdT1VoZHGh13oxOwapP
8ONDLjYrf0Dq50Vpkiejn1h41eYaB9opj2u/1dPOMfvmOeHBT/AQjrZIcAoxA9Q6Vi1e1U4Cr34g
1pypii3kiK9Sxp+UFOHASCTwdtTlZgTprm2oA7hQZAYCxuE10YddWCmaXRrjMzeNyM1MLfC5RH+k
jLx1Zb0iWVHuStBTfUO8tvzUJIOv682b0VgPEcUkrJicmEBAaGsYtHG4lurO0FA8dbM0y52s6yFL
BnilXQ36wSpwBqQuU221RrimfLiGerXLDF3AkcmbaGQEScV8QxMJunlhei3HKrDlLAa7APojOG1i
M8b8MTNkTFjxLY2Gbwpp9qqVXQJ9OMQE4y/95BSKlthpWyF0lv0TMep9KLLvTCqGA6Wd5Bhj8YqZ
7kPL6h+6PMgOLzoxdaZTLzCNXZXJKxZBIIGnxaqJgquKYO5pRo8MKACfBkZyZXDVx9ewbFdhya6R
SntXL4jsKJQdC6XeR2p5KNryrI4hBFFF4WiodayKADpboR7k2IYIEPvKfFapDoIOK1EcXQ8zIIyD
c6nSxzatLL9WQOWgWU9RrNbAxIyWr6Ym6FdizW+G+ANDkWtQLa8wZvUZqsoWozu+qWM6qU26a9do
6xTkr3Yuim3KAwyrA5stiWKd54obJtmpz9N1EeYnYQZbJvgqkjMgRzK5t6OQfwetgTuSFImkdNA4
zezaCq7IT3fQ2/mexd0+aotNj7xDqKVld0aEENq/ySzY5T2kqgxRO6GmHWoVV2JBhu9cAS0hNTy5
F+sUBZDWiI9KlLhox7uqMNwsjH2r0vCkMQ5JieEmkEwg+jBfYYns9EO0gcwESJf0GtSlpGYH0uMm
70zDV0iwpYH6rc7onkn1kQTmEffzLq/Ztx4EEGCMXlfhmLtMrVeZWR76hpwbxht70JTXWBp3imRJ
NksQONtOg+hAy0/C6PQjSnLnXGeg5Cf4SFFLMeZfPOqqcmIdeZQUzYecwjNjnW8mwPEZfNzzgQd4
WkeXNEmw/3xj8mBbabUnxdZaESPiBbh6JB3oLiP87ELArJFpDZ5VRLuqghhWBHUeaCQcNbV9SkwM
OmjNpTfVndGpWwLgmyOx9gNTbT5TQPgYZgRBqeG+NCYHcJX2NkvzESlwcqiS4KFoR+Q1VbWvQulF
S/EUkcb8WlaDnyu5QKQrQdNoig0GaSAtAR1EXW1Rn83Sb8Ss911VQVWPVJuWVypU4qJT0sg+hK4x
yJEUJy0Odk08vJqKdeSiAaWnhFmJlPKXvBXfm6x8SsfwwrPmpS7LweYFVVZB1x4qS3lGJ3VnNEMN
cGC+Nst23cX1apQs5mQjO4Ry8KOTxDVW2FVKhicNE2yIIqcqMnaqxvZ5gpcLygveoKYHi0fQ+YXu
W1xpUIYyil0pDz+QYvxQBvIImUwfNYaHqkn9LilfI8bBG1wSh6pN5uBPL01jbPOYfCdCO2la7mlm
ulOr8rFRrVeTFBdSBKlb6rFX6tzvpCb3OBs/rUz/BLb6UY+A6wLNmRfn/bHKA7+J+LrPBub00ADl
bVTj9SeOPdigpwG4yOQbvELUSRW09ZR23EuW7IPb05tuuDhKN2qmrjiPNWeU0t1/kfZtzZHiyta/
iAgB4vYK1NVlu3xtu18It3uai7iDQPDrv4X722eqVJzidO95mJiIiXCWRCqVyly5lgmu3DE1Ul8d
mmcS5ojghuVbOabIFA2JYcace61qD4NN/4nCYZ/V0U1UIdCrVr4dtfwfzcHoGSRYPiOm9G6qWvfp
GPa4pMBlF9j2R0QBKapbpHNJnd6UdrypeuONG43mAt+x0w180XQ0KHI/sqJG/WibFWZUyzBygZld
YnWY5YY/LYpJ9ZSRpYqWcwOwO6tT3T5Wc3Csd46nh5PygqNDUztusp02Vs6qCIcbu1ePNetSAAPJ
Sh+rJyXnm7Ggn11aIGJ24lZgaiQ2zQqazCXQROCfzeo4dA1g7zYkR330ejXjotaAhpBj6LjsUDsE
1a7UHABcxi6DrubHxIw8AGY3xHkZ8SQjTb9QZpj+0uXz/38syZC+sqJ8FIxpwN9nj/rW3PXr4ZDu
m4U6w2VNb1qRiS6XSaAHDxGk8yKQ2gS9XjD0uUrdfIodvAxw+yRxvkpa/bmPtYcA80Ath4xvnLxA
jGOJg+Oi1vVl34Ks+pdejDyjmndcOGi4EEB0ci8NrAMtQCs11H9T0QYO4j9mpqrOSa+F1JkeRiG2
s3QSKHA9T0jfTqyKIFwoqv0vG/qvJWlDKRIju7EK9Sis0FVb4Wc5OTpBFLslIMMhiXZ1avq9kW4z
cFlxxpfg3fZs5ehkrVLJbezMoqlHRT2q4QjEWI6BW4WBHa8pt0OikPWkT+fGWXojgGL2Mmo8FkGX
7EgX276ulLfmWK9CYzTdvB6A+dOt25GrxGUk/MaiAR5S1vrKgo6PC62xpzqrsaMVDe+HQS/9osQf
5+n4JETWeU5SPySmfSdMrfDMsBtXtODvOJyvqNn5GXE2YxJsSaFADAV/azAiqFOHmnJDVCCoiKXk
XsHUwq1Fk/s0FuoaJZfYt3MogjO9vNfNHNe8Qq0Vx0XqR/nwmJn2A/Sv34o+ekkBnkOSYd6DhNOv
umrT59kN5P9uOi1+rcW4N032wWIQFkZpeIvpuBUr8UAnYchdQOFXaj0gvgOV7/Yqzp7V3DkCSadu
sL0eZKlnZ71fmsOTkgbgX7b3HUjlaG1gE+pVycBTbOFSr4wPJYq+22p2wAPlLo/GNchCwD+n7pCR
Anpf1JupXNBGdG2J/mARRF9nRBbOQgNzxRhG1GPT60tnV+LiweOD+oXG19SJfgQolfk20T0kfAcQ
VexDB7da2SDeG8N7rjgrPdW/Fdz6sNEDBI4ve42pHnsI88fEQnVAGQ+stVd6UT6wnO6bIdzyJnlW
DEwZa4p6sGOM/ST4bFQcU2PYayJsvIzUL2Wmf5YdVN+UXqQHNWOlb/Yq2hBmlWQvWhQMd5jZn1hu
2RsmAHDF9ZguzPQAPt+bNzm8rnS0n5keCT/vNMw2B5CrBTD8pWipsRHpyDxD65KVHuF/0qDeKLW6
NXXrsR2Rq4/jboBqiqjjH8QIPq3c6JEWD+KGOXECePpY+yGY6KEgiI0xeFS4Hde+8Y5veit9S+BA
m1SDGNP16+GiNowrAczNIG420cpCW/c8ylhiwm/q6MyVY47CVrIp0Tu7bmLmBoIJC8cb22dRuYM1
CBVPssBEy6euvaZn6yBuPF1nKy5+Xrd02f34Ws2/pqSY2YmIVX0Atg6N666NYkE2zbmjGkTtWxvj
uGPpA5SF8m+8sI2zawS9C8HFNJFvS6XvJkO1jVcOPwpSeSqhnhI4qzGuvQwaYtcXqU8ph3TPgswe
LxMdHw78SdKNDnU2rgGFg/tHWcOLcjy0AQsuyrjzGqNyvBBzk2ofoKEb/jTH0diC3zHbGka80eiw
wnuer+PQuI+rjq26nJc+6omfjlZFHk/Ea54/xFHd3VhDaWxSFr2KFlilURxEBL5NlF5xFCuLrPqB
6h7PY+5zC1hES6t2PK8av0qGe7MeorVuh6jXcWTA19d/sdVThwsNPd20CaVEBgg2zA6UzELBO3aO
HcpFU9k9TlE7bMdoKf27uOqlbpp0OrqWcAw2onM3luKmHFs/CBhONV9dX9KMGUpMolIoFIC1Xl5S
QisbL0CgOgNUgYsWdbUod5tgierqwnGm7hnkjdByArrzQm+xDxXFghARmAq0vRjjvcIKH4TS4Geg
HuWqr4oFGM+SQelaT8GmMUD5qjvmDKqyeeYlzvcGXfIBdV0IFWEQlCw4x3TOzs6GiYl+BCyIo+CS
REw7D2eUOk0J6BDan/yjip/AwIw74TsZf+Lo/3emLGkqs7OttlUmLZaYcE9YzZM+MncIwa4JFYBx
HBbA5zNuP0EAoJYJbS2AY6UIA9Fy/M0kAnWHU+xSwP5bJBmJ3qXfA9Kwb9cd8kuh8mIfccK++rm6
JWPqdbMNrKoEoxNmu3wYMvfdc3xTPYgtMI352lhNkiC6R29afs+3SxzQF5fS9BVPrEt+kwwYpBli
WKfiIx++D8nCjTRz3s7+vrSXFecJAghmplW86Traj8AxM9fs8K/r+zi7EKpbgIqAxwC34Lk7lkqa
DW2nY/woG/H+HiwfheZFop4LVNa0XSdWpFvPUcPWHtkUPm6HVbkW22Bb7RJ3YvpaGjlaWpAUEPXe
IHrdYWzLbFAY4bRYF3GQrv9811CiAZusQ7FpMpiAxgUUzBxAwEkB0cnIUlesUeiCkbnzBGlbU58o
QBwItZ5/GkVLM00LgWiOIBBuG1UIXTFS+2gTPxJObP/6kuY87tSadm6NjXXtmFGG0RG18McAY49U
21gouP6FGdDZQuQLije4Sc7NjEE/1hUDztSymetkt2mRuHxYSnbmnMBCZDAMaMtRbOG5FQ5pu3ZM
GeDmqP08kGJkvt6LRTOzewalK1xV0CG+UFK2wdljpQDRH3XzMxWRSxgglOzHn++YDQb9SZRNvaSB
BwRU50YNRNyYowGdO65QNc9ekiCdWwq0rtCj+uIGlnGTY0ZjvOeRAkfO4BrOc4vvEmt/EW0gOaw5
wG9pSLPlc6OXKCTV4AI+WrSvPFFUaOstyRrMHBvYMMGZj74zpOSk0NkofTraNSCSRv1OSLqrApRg
XwrNWqjyzOzYmZ0ptTipflhsEKETEo6KgHNXhwF3Dd5veqIunJhLDl6cfoIAjW1DkxMJwrmhLGZC
HWrxe2xz9HM/vW+3xsZcJ6tyw/9mVf8ak0tkwHvVXHN6fsyrB5SMUe1FCrvg0dMXkK5uB1meZkMn
TjPQxT5fkDZaUZBaKPhRJb5PtP5JG3uUjcYe7FSj5dulQpYwinMfC+1zDbuIIXqk5ucmC5IrIrb0
9ohe/P0YBsdRRMdhUahz1gxVofOHmAOAohSyQ0Z0ntsVB7n5trPQFaCJWw3/XA8IM8ENOFK4BOCC
yMdlVjaz70ugwiM4ePWuBtQVXbpwF0gfyCQa0iogSsCTDlAilUfFQiXkjhC9ONYx+hFgySStz52X
Ivh01D+c2/ltS8NwKqRNVTi35Aw6GfWiUkJx5NWrEr3X6beoeLy+YdOfOPG3/2/CARzcmh4W+vTV
Tk6qEZfZUAHDc3QUzOkPyQE9lyPhFI/FiIbrHDW0FXSEk+dQq/5Q2efC9hStTmynAG+GgDUBdlgC
qdWGTwHAXdeXJzndhQkp4GkgKTZrhLzjACSQUrBDCTwAujwLJEuS212YkeId6EwpczoBZGP6zHPx
iYdM+jcrgVCMDuIzc4rd55tVoz9Q6OUojl30oaYqMFGRK4oljLl0QfxeCOTapwetrV9MihGhlvoI
AM3R0KyNCNmtnqJ1XvTNNwbs3vVvs2RL+vx6NYROGWji2JTHhD8FQBGR8LXnS+M7s3aQIeB+AAe1
JiOjnUotUyfQJmFP1Ru0d4Ol60Z/dYKFo7RkR1rPoIB1py4rcYyZ5pIE6vNZ5XUpED8AnFzfOlmR
8Pd3OlmT5NeF1oDMbIyb4zB45oO6Jitja/xQf2RefWN8H730ru+8Yg3m7w39G1+HeClu3OldJKfe
mN7PhtLkIBaN35voxWRLUzezh8miCLTIhQmRCVJTaH7oto3DZKrbgWguPH9p+5ZMaOeHqaBazdug
wP29tt7Kn9CT9E1M90H+7ecksrP88pJnCn9/sJNFSZcseIjDqFWwa8ZT+MjA7IxuxIv9zHbGXtnb
N+RmSVVvNvKdGJy24CS4Vl2TMC0bgSzVG5eTVewIV29fr/vh/D5ingzvV3yui6OlBOnQq4M4VtFD
Uj/ZILi8bmB+Ff8akM4U3iWJiieROI7VbZ2Bru5RLN2As2uYHiimrhEDN/v5RoW1PapZ0/VHWqBQ
CHnPemlKf9aCg4QBvoy6nSN9+wBj9Y4YDdQhGeqtDbRdqoVSnTz79Nu9TkxIXzsoAp0qABQdVWXN
PlCpsDfpAVRm1MO1B5ZRbm+63s8tCNjoXuLWD2xx5mtplVImUTtjX4oUxbtyCF3KDvbSGJJMW/e1
SBUP/mlOAfOFcqKaK3BChSJXMdzO15q1nq2nesnEEtcZa8q90o1LN11BmXPwr/vh7Pk9tS1tcOmY
DWkHqGR160pZqYHbeP0/AmLCHkN9DTgX3ynX4Gb/ed3u3KZ+jfRomL0CVlrKAOMIYL+Y4KEBFcRN
YpR7oOV2103Mb+s0NvTbhlwKZelI8ZeV6mtbSxSUt0AICS9ZO6CEsfYa9YIbcVveLg0Jzp3tk7XJ
GQ0wUGNUAx4Gfqttnn5YVun12svC4ubSdRXzrghOFK0duUOmtYqpsA6jLc2q3LFgZW/oahJwU8sN
YGZAzW7TB8fXbuniRLfczvrtriiwYF4PykqYCTwPLNQhXZcRyCNP45b8Fi0dF+RZfnG/hKmYdZIT
Q1L2WTdqaqJHh/ii3JI8RSmsXQjDs/mGemJC8sPaGIcSNHb9UdlOajfAC3qAA1Zu0a2iH82ntUFU
WYGiKxz98T3+sfAR5x4pJ9a/ot/JXZapnAE26yAjeLC9iaCJet0TZX4j0NICc66NAc/Bt2JvaDbQ
/1jk25/11H9XL18R/dibXLFhX9Ufm/yb0eM35L2/sMop6ZCfYqernP7/ySp7ZtktoHQQOr0NNvZr
vEKXAGztJqbbt+F/vSbpUgLNUDemUVkfVYD5VR26ah3Q2c3S9NLsp0PmjTkpSwUtmOQ4CTHSlKQ2
0GqlGboOywKIEgy5C4fV1qVWPjQ8gOKO2Fp5tKRTMB/Z/jUuF2xGJ7EstDXROvZBPgcc5V22SgAb
cAEwdI3vxU7/0FwGHt7N9U856y/TekFOTTFqL538rBg0TBLgNm676MBTA1AUIFArMzQXzuV0si9c
BoN0VIc6uXNR7qiMkmZajd6BxQ6EaocBcyrQFAKThK/hOCj9UttsdmU2YADQYweC/Yvp8dRHE4ew
rNT7Y9ZmOzCx3UUK8bga/8Ubg6JZ5ljANQGTJjknBYspi1OEmz5pAWGCjgB/v/6JvnAL8tZR1MHR
3oHoG6of56cNowBWB+FGRGeKm6FcR+vgYKqueBAehQo07oTH/9LiFMZP9m6IE/O31Lb6NGmh8U3k
k/dub7rjKl05xyXvn/tU0ItHNRFP3gk/eG6uqsHRZ6cKiFRLtulLNhH6r6IKCKfr65q7fU7tSGGr
S/MkVEdwyuX0F1W+N9ZCbjt795wakL4U74wC8y0YgARc1tfXbJU130PTG6uNfWhXYqWu6JYZ94AM
FqrXQRLtz8q+X/c4RceRGprhTC3+8400cMyFJtDPVMNXw1Yw5wfilCUK/bk4SdE0QxcDc/aODLMp
Cg4IyBdz2Bc3Q7sFe+eK3iylCnM1ChRBbB1EVwSag5PTnPhgFI9NP1RoznXtm6jHtRG0RwzuvccA
rF93izn3O7UkvdzyPCGhEU6sRmN/oHlxK0YV7awoWro2p88vH+RTQ9LnAaVJY6eY3keGp65bTC1h
Lmwf7h3P2Ch7Vezi9RKJ4ZzHn1qU8i0roBZLY1BDlZ3jGv3gYQhxd3335MbGl9NBeGkKgkha4Rbn
H0rLi2LoLHwo0HgVqVvv8nXgmztT9Sd9gGj1V2s6sSetaaicUaMC9sxq9HgKystFIeUp4Fx8KMzx
T51hxF0ZectoOxROXnRfFJvUS1EAGTfOpljnt0tqYXOnyTgxJYXaMh+6tu5rQBA24bbZIP6t6bre
LN3zMvb291c6sSMdpzi10U5vKjQ5Vbp2YrC2D9TN8ybyWBinLuZxTMwpJHtRGPgFSrfJCV0Ij7PO
ePITpHMWREkGPmv8BBVDcGb9YvElstc5Cya6hgQNFX0q/J27osrsRs8SNIwhKbgjof5Gy8XbeMGG
KcFxhiFWM4GxtCNY2PlqWPWNa1IobWOEZvjZrpJHCNB0oQfI9sI5mwuIJ4uTExqF8brJRvTck10e
uBhLsX9l+2Stvcce+SxHDwWF1sswcu8Nm+umZ5esEgIQnIpmlSadcMFMLbfzCHP9g7UygwoCV1zU
q+tGZtMcsD39jxXpXFt1p7aFBisY7iUffBOv6h/UNyLP2oce80MfI7LXTc4FfvAomlN6CJoEGQ4n
zMEEDyZ68r1d/CzNRHEbGr8EFWg9rxv6StHkgIJrGQkO2uUQKJVO32A7zmhngG2afYC5tE793tZQ
XUN9/7Uh1qvpBD9TkHnbJuZc6qH8GHLzOVaAYLNRcRAhxvYFmsU03St69dhE2r05Vu8Ouv1uhVlF
lYBkWqnvsgSjsPaYHoamPQAlvslSuGENxl7Mr3wrQoxQMucb+01JPeGEymBTV4Bwd1H2PQvM4kbk
GPiPmlJxQ1DBuCmmZdyBcTh5RCAws64hubQKqiLdDmkHxoQqZX5cpIGb28VD1nV3ggjP6MdN0/Y7
pTZSV+2V70lc3zQ8fMNECpqpSnTohH43KPmzVSjFXRHUGFMPMEE7FLnjg5LLXI0YnN4yZt0WObkb
1PAB2PMlYM5cocyyNXx2AxATQPikaBF2JCKY1R1RTQqC1eij3PLwxS2MAffUhQIY6KaWcE0zhxg2
HeS4aJjjNEtHycizlGK2ejxmwr5JlGehN/uOPlfR+3WPk4F1X/F+WtrUnkdRRy7HYQo7q4YJDD3d
Kz2G7W/sI/+Ei/kUtaRxpbnDjeGxtfIMAtulPtac9Sk1xKsSDTrTkREitT70Bm1xqylb8yHfqX7q
j1vyT34frcubfq1x1HY1v3qKHqyd9byw9CkCS4fNQr4I8kDdwemWw1XhEDXgTAHtZhWt2zB+gGxA
6RZ186CM/RoyMxhEALHBAFLiMKsWmOu+0p0L6yjQI0EmBohOpDdASurYLkEwgjdAsxrXGBp4wFvt
m+2HOw4sY7Qt/Pa23y6ly/pMkEbVFf/YgBQA+S09oggRhkEi8DfZ39W3YdUCcwhq8AwyLZgHeGnv
+7sQSLp1tkGl9EH1QJ19U0C4BZWF1fBUfje39V13V92DP6PeLNVP5x5GwDzZeDCgJTzF2/OLOR6N
IOpRmkLmO9heCVIPP/KMb/gx7/GGr7OjVbv1R7/7v6hDf70U5C9yalx69oHJgQwZyivI5rIPZ8uH
Sdrs3nkqd2C32qQ3yS+r81ntjzeTlk32jJaom75A6m1jLhQL5vcBYBkLwBLwejny8W+TIOk6fKT0
IN7qXfHRoxJ4G92rd8pt8VyDJdsja6hH+PmmWngbzvmHhvc1msugRsZHOP8EZpDWEU87fIJiRcMY
A2VL75slC3J+p1ZgmMkAOtLKFAMRo280S14+u4E6QdycaCGBA5FOV9tBia9uQetV++SXdT9JU407
hO1VsIaGm2d86L80cOA7Pl+4wueeOajwTFgdmAfqTXLhaLAKu+1hOT3kz84a4zSevkkeMVW5hjTL
QmYyezedWpN8VtNiAg0GWAte+K/+FTPTfrQmx3DX/RpX1TraLz0QZnKhs+VJG1vVaVtlk8FMHdZV
HnkuyH8W4NBTBicfRIh5AiOkmTgDcq3MBAtQBMTIeDS1DuMySYOhP5F9agFI9FnZ/ayq4CZoh931
+2C6xmWrKDxagAGoIPp0pA+HqTQTPDm45jt7x6zE69PPzildphuY9PuemXuaPly3OHcQTi1KH4+A
fSEYQlzylf5uNhAVrf+iZIHJFODTDDQZp0bt+WHOcp62NqZxjkULNgmCqS8DT6qldcwmK/9akZ86
PTNbRSgBOeIsgtHkXRl1bNmLoOrS4ZrzPgSl6VxPUDg5LpYqZWWCZzdCdK65UEnBPUV/MuExrwTW
QTvoBcgw46UpjiWz0pOjz7K2U+N0BMu5fpfm1brnyn0gRv+6P3wp2F64IJCfE3XdhDeXPpdS1naO
NHo8MpbeGSGGLaFf5Jv5AJpFbnDX1vsfrZa8mlWcgKLJem2J8Rammg3SDe1HmGPMD4IP28RpmCuc
YVvk46Nm14VXx+NH1oLzOavChbHgWScGPftEgIc3iwy3o5zFIBxj41HR8agc0/67oQYLYW52//Gn
ja/xsot5JIv0OckyHJSkSPegK3rWSXVP9XIhAswu5cSM9JkHox4sksKMXRl7K9S2Jun/ZrdOTEhf
mFoYda8Zggzm0t1YvyPKy3Ufms0rgf34z15Rqe5gFwXTIlrAgqI8m5YALkdoQEnUyaPDgZ8aMdFP
1OqWFO3N2IiVFhnCq8eo9Rs0SbxAg5CIatYgwspeMdm2cILnviTgrAQ5ngPy1YsOed4mIgXx2rHM
Em9Mng1tz8RC9jRrAwyl6FBPT2hL2uMyVVhl5OV0Wu85fQK1VpRYCx45e807/xqReceT2ER3v4cR
8UZ/GYcQrU3yZL7xI4TK/aV0ZnZF05AVUjL0j+TpJxBQjaqZ4ZtmFvF1p19l5DM1F6beZ7zfBjDX
cSbCXyBSpPvPbPSgSBMEOXuiflImdivIjF33ziUb0o2X8IDmfYJg0YDvhaC03bfP1y3M5A5nq5Dy
E6OztbIGI/yxL1+dafQ8ZzthvakG/tPpXdv4ft3ezN1nA2OOA4e3OphAJWdLxBAEqNZDoCoGwVpX
6OAm42DAQVbjRSjcX7c24wggIXccPNQJsO1y40bRQdOeg+0NSuv3VrHl5FcOg9dtzO3ghMoFKsmi
Ot7m5zlDVdSlxkUyHFWjAbfXG4UsiqN5E6nMoKLL/Xrd3NySkHLhLp8AOxfax0qZG+DNQUSo0O4i
Ze6XAvyCBVs6sJP7SnerbVMTORAeN5jhkRwjinlpg3lkQKHDqX2+yV7IE2pQlae56D0sOfrcqpCi
4jOrQBEChnS+iZqCK7q1aX3kxU/VhvweOYxhsvClZo3gtCJVnhYlh4XQtEHsIvLxmAKxxdvWN3DV
a+XiI2P6sfLWOcDqAw35VXadfsdJi41FgABbEW2OVE+IS5RhOwgdxEQaNCtCi35qQOt4NtIiPOrX
DgaxPYAFvNAwD3oIqOZ1f5mrkdpQ0EK9ilLUMOQrJGvLDrkmG45aawB4qFsgZ0iTVWjTJ64EzxrL
kpWp5GD3a6Fi2NjBm8qNNbedBzAwGV6ggsOL9Gqyr40sWtudZvwYdG1VMFCkdWhgvagkCnZ91RQv
cT+Cn1kYYOAbdI/RCmxGooj9qgJNAioF4wpzb/lBbYOfSl7eRtBH9FOweUAJx9mpdrUNav0XjzsT
DFvpUW1JsAEN4ROz0dQI8hAT4sR0VWa9B06+KnP9Ng+iNVh7HlkdffCQYui6jlH/UukrlBpbN2rD
x6bQ92mZ7gaBNr9igCGlq6tNYjqvTRgFft6Xihfr4bM+6D8rp37RLctvoCVRJAkokWr1h1Ur4IXU
xtsmBZL7+se58Eg8esEC4ABJAaW3iw4AUSKMFaZZcYwCAGdbkt+POah3+7F5um5o7iIBlIJqGC8D
yYF8x1cAEY5Zkw3HNnqsxT9m9OP6379YiIYzBUbhCeiGK1duViolYpUJqpajgN530YGDE9GpBIHD
dTNzsfbUjJRxij7rCQJTMy0DA6YrNE82oeG4cd1sNBwqy4kXctz5hSGJAAcb8jAZ36wkoPxtIkAj
rbx+zJLyvrGbp7GvF3Kwme8DfBQAnhjswNeRn/CpnSY96MOGSR1ybRfddizDhTbh5d6hQIsBRkBk
4Wt4M51HJYicogdfxuIIX/Bo0MP/M1QN82ZlV3q4uxmLpZmYy707syin1oYCYbt6wO076RtGNph5
E4qu8q/rPrFkRcrD9CEpaKbmzVEHTSPoMlzIF6xDx1pI96btOQ/q54vRzrevjxQUWSDjfLTa/ocV
K++gTFb9iIRrJynvAiW+A778dTTKt+vLm9KHS7tI/qcyCzWtafknl4keGloU5hPyUTHcogHVnOOW
oJko2xcl+sMJVCRJWCR0+MAhjrLBxQ1JSZZ2IwVsTa10T+9AGSSs9fX1XCaAMOGg+T91hzDXJn2u
rO7SsHRaOEWN9JIlrhF0nkmekm4hs708UueGpA/WBmRwlEapgbmHxpFQi1vuhJ/XFzPreyeLkdIW
o6tALWfrNSR7FEgGv1KW+Lz6QzqF31/lxMq00hMXCLRgpE2NgUO7fSTDc8iXsq/5rcLI/lSTQIyQ
vgmiZ5xFOsB2SrvlyQ8GWtrr+7RkQPoWZNB6rnEAvXXj0WmrxzLQH65bmP8S/y5B+hKmGkc2Zv0A
S6SFayjvnYk7iC3k3kvLkD6EMZCkSGLMkWUi3w55dGijv3AodHMMMlVuTEzknn/qOLesJgJ9/hHj
vu6goJvo7GzUJP58s06tSOugGVdaU8VmxXUICiFQn0RbTKRvrlv5yqfl0AXYCwjwMKBlgrPmfDFK
ZKZVEIKnEmy7QN17CaiEAc3aQH7Ka1N30uNhLbjGFzVm52I1HhHI8gnM4l1xbngsjAaEcT0Gejbd
odl0W33T7NrNUplhLpTpuorkFGkPWk/S+lgZCBBKZvURZ8oTyXuDQmpWvwvgC67v5JzfnRiS5zNy
uytEapYYPYk/wB8H4tz36wbmTg9e5CZSN2Q6F9jDqG2aolay/ij0n+1E7Q6q7DhayHFmv8okTAMa
SwMFE8m3hxZssiiViaNaB78SsNNalXhUUKJlEzGvPvLXVkBFoNDUpRfZ7Ic6sSz5ew44GipBtji2
dBhBdAdHhDiCW0NUnhdkgehnBnMOMDHqaBq8Hrgb+YarQCHGgzCuUN53Q/A4ALGabfVvFdLTu3Yf
3aWNm72L7+zJ2P35V7RsGMVD0riEqba9YwqOidoj6L+UYc3G5zhdQvPPuSKYy1AYQKkQw5nS0apo
2g4gpS2hUogJUwbO4sxZcvevKCcHDiSoX4qYUGiSYT2a1geUt315jA4ZupHVBwcHsxevQJf/APq3
bqVu6LO6KQ7NoXrWDuY2WqUbdQlxMJcwn/6KyatOrt0YwxFp1XblEdUc+zZ6To7xNl+r35TH6IcG
TvlPZ5Nsx5f4qdlmC2XvGdNIv0Cegx12LsltHKrXOVpPAB0YceFCu6KEJ1kQ42hy4Za21vh5qWV4
7iypx34J+Upbf2ZZuqmpmhtOaWTgIGn4ncqaF6gzQ8Jj2CVtsUcn85CXYen2Q7YXDAy0FrjxPTOz
fWg0FSvVCHKXktZwdacBgZEWd36V0scoJaanB4A/Na15jMvqBR93HVfjC7Qlai9oyjerMQHGSolv
m2Xoxm3xlpP2vdUt9Ko61NGunxSZFnhKqdCrt/AMQkMRB0bKeLoxsuPQRqOPbKZuN12Rf6AXtLWP
0Wff+dM8EYTxDv1PCA348bv5g/8UL8r7EuRWm/3OJz9D2u2EpYi8MRDYdIOoG7Ndczfc2ZvSF2sd
Mzm+BsW6deQzL3WdTXVwfiW1Z3IPwhw+11yOK3Wfbpai5UyT/HxzpEDNysaGpgl+Ve0LHyIWHghB
GrQMG8yO1m71hLqw8nz9gzgzIVpF+RQlM/TzptLm+WEjjHPHzoz2aHLeeoGCR72dg4eUOTlmK7nx
s3Pyu5GLfRqbn1bBBBQiBg2IC4GGH2pWtADlf0lBJG6k2YvJwWNaFvZ3vVeJ24Lt3u0a9QDlokPW
FtWaRXbqhbxy9mwY34Ix26Xm2LgJI/vRwlgG4Z2nTiyTPYesD3Q50NPW2jWFFA9t1ReFN/dNI177
Ekc/Yr/EQF4Hp2bQS4EYpVKDyVTPwruaCNN3YkvdgzTw0yjq7yqcC/zkP4SZbVgCCtrAgcZXT/R1
a6ZPoH7ioJatSpeIBFojkMVJVPSGc/Cp4XBUxKv7CpowufVRh8O9At5Xz4CIwtCG0IOpFDAmRyN9
IHFXArAadq7VxRREtlm2KaPqoAw0xMO/DXcpYCC+AJ3gPeXqpH4xGJuiEt9LKKf4iRncDCyiXh2m
g6czFfOgqfWhoOIJGuOo8muzx40WgB63qsP7tCdLeePk9XIMmvipAGaAHvzF8FROi0xYqd0C1dS8
Tuht5Y55kGDwh2dtEeA1k/qolonGFyr3gDHI8xBDbWgEnXdwuBPHd+oWW45W9c/r7j3n3Y6G4XLk
WGhGyONgaahaogXv5JGU9t6o+Huis89YjdZioqj5C1vAyQGliOuZyraYykBS1SOCZ4q1ZslrEd5w
hGVe6f51QzOpwBfJ238MTcHt5H5sBPAfRQhD0AHybN67TbhQc5n7NhON3H8sSAl2XVdt0AewEKhb
J9/n2bbmC9na7JcBrNC2kDOh/CaZ4IXKh1RY8DUHmvZdfNf1L615pzh/tVv/GpJz+EYbxopR3Di5
ztdNFXhxyP/8DQxmpenViIYNkk8pN2ODMrAmwrkRkJxwYmho0H2WLEXqy8OpgaDTNsC2hSNzAZHR
EtMq47w9DuAS8jF48BCIetdRc+fQ8sdQgrmwNh5ypfh23dsufGHCh0Ejx5yg8jZ42M69zUmSbNSE
lh8j+s/gHPppKsZaaE5eQhoxFIXeJBh2MOlg4AF5biQv4WyUZfnRuhep5yDzLO4scIEDVQg9mnW2
qjwIAB1KcNS/udmz+RngDTt1sP8cFodfApAx2mFTyd78ytNODpdp4IHUUnRBogOYkbZsb+5A+s/9
aYgl8MaFXHdmc8EFOLXewAkI0LZ049PSLLjD6wwv9eImTpoNbXQ/VMnCC3DJzBRRThbVtkXPg6bJ
jnpe70tRHYsm26ZNt3CmNXsmNJ066QXCqgitKC2zFsMk4sZwOm0rausfDTKFpdFbrsLprZVEO6EF
N3GKy12UyQMbi9y1Rs48kmP4RCRm52pD1u+jsQTHeGj8pFo/7nQu7v4fe1/WXCmuZvtXTtQ71cyI
G139wLAn29vTtp32C+EpEUJikEACfv1duLLPyXRlV/Z5uw83oiIjXHuADeLTN6yhmYOjjD3IPfDi
So9QufQDvUXMHXeRWi4LFfAzgQos7jAAK8dXOO5gNUU4ej0eagrAsJDzq+87Zw0EWlJikT6BAxdJ
4miCTc4EGyeX3wazYHDra97jlsFAsEOE9e3ZwMul/aoq/kjNUOSlPb8HcwcnDlWdCQb836gcPP3E
f0bz9TWm9oUqQp7AZeQEJeitaZst8BFXlSmObJoOE4EkfWuLU2mxvOXRHfHpK+/s06CiMDflfKfr
6Va6zZnNVi+4er62LNDvKfTN+9GHNvWwA4f2ksztM5wdtmXEryvP/gJW9JKGZkC6IAH3d6ILbXnn
tRgOSgybIBIn7sBCrTXsXmt3QCkTv4aLvdMGmQc8c3TOLQpBeGJdVWNwKkT7rvUEjzKveYQGyJ0B
zyGHlOFZMIR5uHR5wHgetjRAtgQXqbFqLquleJzc4SgrcwMX6i0V3X5w3X3RABo2Lf0CbbhyOLe9
WuXxDJEr0Q/As/fetVhgeFKO5d0A8w/bMGj0u3KDBgOcrZi7saB9DndCkw9dBSHkHsm48b7Mjdww
Fixp5C6HoepeIGWeeSN9182SkREk/jGM3j0KpLTrbnvXk2k80zvSxXbaL8hexxLDSaHc6yHgz+5k
ThMnV3aMcyKCXFjDkkEdnaaLDburop92flvvWr/ViVWQa7erb6O4/NJE4akb28cuIq+s56gewnhP
FwCxK3lVawuU8BbmA2AWTokT9V9J68NdLbhVYxdcDCNMA/2evLi8fhqsBXYLQXlhvAKNus4AAOxM
MfLD+T0m3Qn0kQsRhymkyg8et8EZ7KITssTX1q8fYrtKh6Lf+j5/B8LKSYlXbOeWHPkcyKNp0H2Z
+PgsB35BK2/bBv65JyoHFo9FlTSR/XXw4j2s7t7QYoecRavYwZJy01R+gWE5LVMjwGEa5200Lfu2
gl8WZHn9qX9pZ3PrjV2XOQx61bq2piwgzb30ojvadi+AarxHLiz+ArMlznyqC99Omxg5LmPRQy/Z
G40r+ML1975nnRFvOXnNVKWdUxwQFK51bJ3pWW+Vq77QYmGpb9fBpg779wpVdepAIBKaO+GdxnYF
n9S6yiTOPetd36SBDLyNhEFzNlL7MSJxsy0LM6SYuHcZ5ozzeeHO/BDV9hOCjYRuWBAe/ap7BDeB
ZX7p80z5sFjqMMVLBh5/+fv99SeJEEJmhAHQqkr/l4rYiudY2yFCZjMe/LpOCnlJ3BuL/fsqdhhk
2ci1kd1DRuDzFlvPQTN5TYWSt38N29V4Dopl+lcI1DXV+VRCoKmHzgmAOeiGfe4gwTtcDxbcM65Y
/BwF94WF6rW80fqlRVj6+wv3E5UXIDdAi/wADQNmtO563+1qPcxohS+gxAb6w7mzs/LXYOvk8uJX
UPKfMPl+PNB6C7870ADDTR5HFAc6r29aOxeHeruWRfaQzyeZzme/4jb8Zb+GqCqA+au4LoaXf4G4
BSNvJ9sqJGqjIXWtDovCThxOf3EFf7ZbQyV6pUGu6PXPcwI+AmQZlLGEtR26lqJ6DFr1i9T4Z6sb
mXGIJCde+TKfErt4NE2wGI1hIIJbE+QQ/8F2llRTuPn71fCLA30slu/uEYHjWN1yI0GVBYXBeXIR
OeL+K7qm2d8f6GcrfKVrgPOGVf4X1KZoHBnEk4QuFEAk6LKJm3b20QGAAhA+dAmWY/+LI/5sNYQE
Dh3rVMVGb/LH5Vf1M+PScAlDPXevWnUegSgOkM4vrqD3s0sYYWiEW+VhGv0ZeeYJRbS3TBiqEuuV
jaG3WdoSwyJL3XEmX+dyee6d6lDy9tq45MH1isPgWS/amQ8hRhjGuH4yozwIIrqdHXR1xmcyDpul
cjatKC94WWZu290ReNUltuzOF9tcyFpuS2fOaeG98qF0M+aGztkSUrbx5nDnMYBJJ+iR/KLP+5dL
iiz/A4yG2BFghvQpdMDEToi5UBxzUcgYDW5XpDwqH1oG4+uP5fIfr9P/Kd/bqz9jn/qv/8Tfr203
w3EMQ5sf//yvi+pVtqr9Ovzn+rF/vu3Tuy679+Z2kO/vw8Vz9/mdP3wQ3//t+Nnz8PzDH3kzVMN8
Pb7L+eZdgTXxcRCc6frO/+2L/3j/+JbT3L3/8dtrOzbD+m1l1Ta/fXtp//bHbytJ8j++//pvrx2f
BT4Guw1lnpvnz594f1bDH7+58e8fYy/UPZCaAZkNPQzzvr7ixL9jrIcRB7qzwF3Y64yiaeVA//jN
cqLfo3XOghobdHigCfGaaseP19zw93X6A3YHEP5o96A+/u9z++Em/eum/aMZxRXcuQf1x28YFP6w
kUFyfBUxcNCWwgAVUMwPeuJ38cSQobTlILoEnppkgfsQpM7KZKgCsRKqFSgj1my3YZzEgVoZ1x2r
4P7dW7OTtQ6ciLLSs2P7QsBTk+xFPxorgydKXZyNtIuik1tWFIC/0PTwChydSe26HqbF51ArIG8z
wZJ9KGC3WUxrPRGWM7jLnNE2rYJwCdJq4N49WgC2vKB9CPPiztMM5rgkbg+2ibxgS0xFu9RtQtcF
BSkqQY+UvJCbQCxjv4m9Ap0Kn9YT3H5QAYwZ68NWIyEL5iAvHeHBXX0Z4SaGPAsu6WUXRnu4bJfh
xul7+RgbNb87EaePU9CKPhlGGLGg0AKQ7ovqFuMemT1OVg5Uv+fluMj2vG3qsJ3Srm/qeSOWWUvk
rQwuQzDaM1AR88YW40+nsaN8aj2YLhJ/wazaZr1zq8pxavcmYm0I+KOE85/EoNRNwib2TpFFO/3g
qp7sDFy+UZxEPQ4R2Z79VRVseIDEsgoSMsvCzQb4n8a7eoBRwbscOrRX1zK0OY8gLKafl1YH9oHo
2KXvkoqxmVOmrdV3cYDn4vii0OLTW6FMCedEYRGG2qJHN0bvKcTDJqTLTqH7fUAHJjelaCZ6zVXU
jI9I/JKgm333MW40kFIzLNuCfOxsp9u5GnbNu6pxiYv+J2ISSzzsmbAItt3ltUDyqmHzPEImLBxg
PJZqv67ue6pgLhQNESadZJ4GHHrpVUpM6YCUKwZI0UXNPLgoFKoFbkc2Uxs6FcMJNHfOYX/C4Q4y
uM3XyY3m17qkqtoNFTMQ6VpUqC7LsXEpyGxNjLkS8esruHpPQWrB5tXFWGxNq6fIgSk1b8OCogYO
ikfOa7t46Juh7vMKiun10YtgwZ3VHlxwNwCrzkCsDjEScjNCD8n2+1C+s9ii8JueSNfdN7Buh3fc
KOtiTsXowmm0iL0JCmKNaauNYzml2DULYJsHM8pB3wstUcMt3GXkUA1BvyltSIIH0/TC2LiQt87h
S3POteL1ZWXaoNkTBqewc5hHMpUUYo50lDR+tcCAzivRX9tjIuGVX0VfyeDCGSAUn/nQSq73dRMF
MqN+Y91NdoGubtAUw7M3NPRLZUrPSl1m+UWXBiVMqd8GeGnVW0BjYpZXTV/5gNROvd6huRNMZ7Dl
VM024kY5kAlbNMyu7Nkuhq0MfWZvumHmIUpdqellF9WtOnEqF5PSSU7WzaSY7Ha+A8F4tErgUj5i
TRtIL7kaAtL7KYQL0pPfEW/az6C7LRi2NKOPyqdRT9PUwb8+EgJ+8LVmJd1H/rK4V4NjhTFJCCtB
jWsnYjdnVYHTOoSdpbvHXovCPUKmHoZ07TIGExDirpI5qqw63KMUF/MXNYlIOYAQWNieUkgN+Sji
ZMn0mVvRFq5JXmc9LQ2enwNuhlMnfDAEZG3iLm3WkXI4OCMmoE5SU2UvNJmRDpV7GshZZdgQim7r
2ksAczgByZUc23RtDs6M0ilhVNVz4seCtrmtAgLjUBue1Mk8LO6tYUURXy2IISJpuAOnDTZY9fLK
SptDNaaOAziwuxFjF1UtvNUQ0/A5FyOehLSycTDYG9Z1uRNN37cXKAMKno+IN0DtoA86bQJNreU5
His/NAdINldNlTcaD01/3omqLUI4MUZ96ZAdEaXF7VuhqOBObpFumkesGnAkYkhdzEqTexiJzdHZ
FEKkb8MJbJhvhG1g8SespU0nCD4Ed0CzC53Ec9mLxIXVnpeDZYi4iU0uukHDHmItRTCxhEw9b9Km
CFSdhuE8wDuDjqV9AX1nZWVhKbtH45VOnVYVC7xbeH2XJ1/23d3gqXhOJ24BycDtLqyyIaId2ikh
ljTqbV4hFnoGQFbEhqXYwSZOdRsZR2JmydBO1bjFtrg4+YKUYtlGKo7MdrB6TW85Qwc7YWAlftPq
//8p1m8RJnT/c4qV83/cPnP9/NbK77Os9UN/ZlkWiX5fHRkwnAAH4Yc0C17EvwOu4gEAH+MfGH8h
Bf6WZzn+7z6a8HjB8VBtfORG39Isx/vdCVwPyCvAa1CP/FtJFlrqP1agK1oGA5MAPUkM+1Zh4fX1
77IsxJ9p9lZjZ6aL0+Dzl5aiH6geiBUeW0EgJhDINUVxj8NU7HXhH4UuWVpgtpvaEMGoGWzYoEGS
xz3st+3Jy+Oax1tlopRTYyej1atEsw7Wx3S1VAgReCWFR72pxxQMiCKRC+xE4mo8mDCycoAMQb2v
k8ppaRJCN6fmwVvgRCpBC+cI7jBaUl58skjx2IRvQIcyMB+UlxQ6Oq0/wWud18YBhqtqUgFRAt3W
BwJMb1J0+AcMin1JPbCVGu9rNx7hNj46cPZcX3P78m4y0b4qOjQ7C6AS6rreoF0Wp0M0JtFoWMZZ
CAW+Rac9n2BX2OCbWOdkum0zzeMTmTAzZ56A6ajEOZrx4MLzdD2taehYAkD9flnIiWt4HYYuAFJ0
3nsNOblt/YJ5N8QabPSz7bJ7Gxf6ZBdLnC6jIhm23aSvFfzFS5OzlYbpV/ULTONTWLF7iYpR61ly
LtNePIUhLGJlRF9EN+BXewym1vokcPEl1LrSNkBK00zn3aTTMc6IzgZfnvqufAiNqAAM0+hCCvZk
Vf7Xj//Tx9Wr1WIPqkXSor3dY62IUt+Ui3uY+6LdjsLfSwuImH7kx1k3yNHpMRgjb2Mx6acD6/c+
BBZyVPNwSS/qTUjtLyIWfOfHN0gJjlOEBIuOsJuVpZ2oOsp7tLeSThZvc2Gdl6qpc9surqL2FQt4
SaTwT2QZvziih8M3yC6MmTtZG5JK9tgTOaVCOQ2AOECrw7TIjACLG0Jl4go4x3JkjnM83ZQY36eb
weXySHDtEssM+2reQeTI2jqe2XuWO0E0me8bXS9nRdRCgasDzLHtXZQktRTHGfs4EkP/Si7YZGWR
RJYDhR+rvDF+kJhgQbO6VYd4tnViq+4FchlzUoONCuNtn2wgewg/z/omRP/1TLM5E7FfJEswlBgv
uByiSYymfhnhGSvBEQrAVmfdVxua8Mj5SplD8PlRB2rOyth55I4Dw9emRfnOZQ+YvPYxYvJu7bnZ
yw47HDJ9hqmBcxXYAAPOFOk9FE6R6sXnUpIwpQpW5r0NN++YXAeqD3KBRxRzjAc4UD1MQ8Wzya6v
WffGrGq6pFYeNzvXpm+u4zewdF/2g2KPEyVF4o3FvgqR51i12Dt+cTPN8auI+AZinFjCVZw2ETSr
1qFEgQcI8ht5T7mb2Zy1+w50MIeai6h4xDDqGsr79DZ0zHyhOmA4QlN28L/tMUCYkDmosvSx+qek
KtC71ksvzhrt7auq9Q9FUdELGVRIxgE0kA2vU6GnU4NINHWY0iy83RECA4dCizdTGb2xVEvORgNn
Y/g33RlgueRI/Uz4UbnTSH0AWDCpFzTYVQetdm0PFjvcicFjg30iZe3joGcMREp1QgphDqLHaqhB
6FpvSFC50W1jw88YeexZV3rTpte3oW67zNbmQdXFU+Rtu5FdVh4v09hC0B1aKBdES/vY1Bcxm57m
gD8i8yizHhC8Cln5gKahAXY1M9PCUxo2CTGgtU3tZmqLLI43C4Ul83zn9Si/oHn8UpWtzgILQQyp
JtjbI01t3e1Bnlsd7CeS9P0kEr/ygzTupp1H5A0wrSL1NOjdFvUCfA5DHAyRM2MtJCcFgJ6YPVw3
yOOzwcE00BVvth6Q7Dn9aYBFJ2rcCktZewe/aO6Y7kzqkOGaVFeQth0yDbeXrPWE3o/luw6rJoEn
nz/zXAfeUblIZeFi+tVSgCg5wtr4Zqw2EG3fdwrurA7mlz6RUBYblsSPmvuQuhCyrQqV1dD1VE3w
pIYAPNFg6tOhG3k2tM6cxLy67gIK9BRc09Iu1uOu4zbKnllQjIEtsN5njiBBRyxO7FAb6x2wnK0N
8+ohtdwaOKQYbmsdwUQCMxOEhbhNe9TY2cixRoHhE9N9ZPvlwcwAZ7br+1zAqtDnuKJBBfq8O/oJ
6corCeVRj3kH01fwHAoJZIPUkPmcNIdAhE1Kie62GIjUtn05+/Nt3zevodkZTGkSa+h2FmnCA6FN
kddVkXEzLEd/IVDMjFt1xBAGlyiuLwOJjBLpCcAXwpyXXVNkrCvPaDc3m9BgsClgNYq+BTdvnXsz
GGtAAV3b54SyfWnq+bZV8Rc2WSSLhKbbcZw29Vi5N8tsCpTnPRSe57C9qUt7Y3cUltOFwG44HGfb
3IUO7AkptzZT53kAfjCeQgIEyUCg9joQ/D6eoEsfpBE2tITI/hYWijqpbMwDweZSZ/NYP8Flr9lJ
W36VZdfuQ2zqgZimRC2LwMnEKLxiuuvJxLY1yTEphVoo6R8lU2cxZkmFfQuB/401OM3B+NNOWQhy
4+oJEWCjDMPq/CTD6qja+gpT5wsb4MgkFPRxiEifL267DYzjHEZa7SFid+1Wajtb4VtnD3X6kSQo
P7OmBT6qnalgcY/KKl4mlVQnnfusDVC+kvLYSA6OoxFJZWEvmuZUOX6uC+fgOP2lrdpstjIfxmMN
uawdeQzEgMwlqHReTN4t92eJKBecD3iQM+Cc93MwngeFozIt6VNNzZLqfqNZFe/iTm4WN87nltLz
gjYw3nbTLoLjt5+2/uukjLNF98Hujlp0N27Yd9iOQ2dbsWHfAlfbonWWyc0olLWpKpRfBfoHRpdn
ZagfaqAAM+nEXxbpAYx7I1WPTXiqMu7OIKQ2foLqxmRFE8d3QY0kTmMrJhPkwUyZD1qf9e5spc6B
2NClYhGEGKnXDvuuMFDpKindRJbbZ9ptga5VvpUBYgW9QvEIz2h0OAbLzmhnA6QgC3BQxr7eToHK
4d644UMbfW3sXajokKI11l+ZsLCTAmljVtUly6SeAT23Qvs8YNFuLO4InNTPhI34OrQXBua0e4yE
Z1RWUJIjb4zhNpUjokpwnDrwjho/TiELflZp+6tdYVSMyIQOBCsORUODSzE5x5EtezxoN2MHiH+r
HyzRPi4TaMUsuJkMRiJMNxHwhO7bEmBUhuQsKyRSjkC+kwomE6NUm5FPgBL7fmYCASUjpLF6hIXt
ULM2if35xtW+yCzHAkoYCUYlXmJUqQn3KrPtfZ3XQ3/WRtWD4YBW2gpyokVHbmTL0TzF71eb2vdN
Vlrek8/5q7RPMtY7mEOBd450nRQt0K0GME7buY3m4IpScWICRBI3pCmpcA8ohywkmpM749+VzTSk
nhAQZBSr+J10U8OsEfgDiQUhoQGnY7RSlou6dN/j+l63Z+0UZV3ohollYeXXPsljH19YRCZlKOmz
UrRl3rgMc33FjyLs7wWHUAzencQleRgvu7F6jKymTTxObpeJvfikPjdFtIv5sQMuFDJ21Z4+BaE8
WkRfjiI6amBh94zUd5LwPV/ahFutAF4PAI6mwMmXxdeoGG6kPezaDqlVq4o4UT0VB8HtC0y0oUDp
TCYpsVUfnKEPMuboc4fqEbl3f+7ysT7UfQhbMioucDOzEaJJWhh5Kry429oBgmsQdl9iOH3I4lCS
aF0404yvQOdDqvtO0fBi8nwD64rW3tb0UZWqyDxfW4jjbn2wtDwL6XitI+AvnJFkE+5xWqFJmHRV
tOc1ORU+qgDKZpiWoO6IFbIqPGMssfSFKcxG83k3xuJMzKjn8KBheG+8h1Zso7VWcE0FEKMHVE4Z
Ij9HiAkoqixSTsjZS/vFKSlum8DDwEOKVAO9Yrg1hNgay7woYKouIkunwvJOfWGRLSFhVpSTnUIl
PwYuPrhrPbfZ+u1w9It2jfFtIpingcfFaWLBq8wfIuyDJtpIM7BEA8ucV+EB+jo0c8f6BUqe4MmH
+pKqMcZGW034YXTn+zJGcjXGuEyIrvjhzHEV8g2kTvYAe6m4B4ioD3Rq9/EZstR3clRIh6zSz+y5
f57o/cd7xYT3fVwJ3Q+AhjSbyqpelkI+mtacdbR6KUuUdWGHLTwqbrhCefjxGc2BKVnfK8JAJeUs
sLf1YdKV0KmxrSmtwO84oNf42jU3vImWa4mJaFB73qFy0gEy/+li8fnMGSy0zyLXzkOnfgkqePlA
wnnMKXDbm8H48xkIISldS4KiL4ebEV+v7dnLCxs2IBwwIT75IucdlVtrhFNU7aZK1Rw3b7nzG0Ku
gRg5FzFugu0CfzVYz74l9OViBZkbDN5dBwwCsDapXfP5AqOovNctvmponGxEZmuX1ivqBcwYZv7y
UW+OJNova1EVu1//ed3DmdwbCgzZ4NDdPNg2eptYMxp94lw6UKGNYnrbyTnr+tnAbRENuqYBoHDa
jhTAsjk4wOtn2bOxvZmgMT8TeWGQOjRDfB5weeFB4GoPYAvKnaIAixtTnYOM3L0c8ZzMThFteC/D
LNAVNlPjzcfW1Kgx4rDeLmFZ7soiixy06Skrv4Ro9h6i8DxYCgsNghksXLbAVx4Bs7PJPq5wccr5
ughQIRd5g+oLrKA9l2xMpDvllLOXSk14eukNR8uijeNTWaI76ao3w96cwYR5t7ZOtOteAnT31MI1
IkHxBqOW6JwOYTJj4pdi39ZpZ2PpqBCnUBhbpH1oZdVSbpg1QAW3Ao4Vl1qUeNTX60zsEbSAHoMb
hXuR0WKqz8vaxzsh/E/oJVK0k1fgqSipBZCZTNF2OS4NOg++abxEljgncKDxDyNHl42QlbhvxufC
kTSJ6XgVFNDqRXngYa8qTsG47txrhGAO/nLdOIFIwAbXbMR8hJwgbHQET0AW08XH42C7iCOj4i8g
tOzdHjto1bN91SA0jVOHk5rxM5ACecIO0vV3rdea4L2Chq+W9hMj+3hbT+ieEOHrlBP6SjF1Goto
TjCpfLDZqDLj+8d5gdsojYK9aPZ8Zg8cicu6ONd1abv4pUM5gC2+a8pmswZEiy3Hsmabvq0gn1qg
yHBRBQYlekeBRmdp/aqiHC4sgWfMtusXGwnOn6dTLCHKkDUqob0DOZFcrEkSIiwaFnC8msmU8UED
txd4yRShCmM+ukPdGhDkkloNsg7ZsFSPCNmj4C9zZGHPUeDbgBRHmxYbDiXLzlrVT7r5i3Da6OPa
WB5Cnet/6ZmAgCdHzP24Hf56zk118kfvuSc4rfVG9Co8QRQ5Desy71snTluHQzE8qpMhir58tMyY
wNd9XN957Zgtxkfjyq83YhiPUzDdMCidcCEAf/Lzhj3Eff3sLfIaQv88A0p32XEylVkbL1EemMlO
jG9xhDBkK3YNWpptKZ0v1nweTVjE4WquoGLoAM9Ya2uA/AjcU9kjJdOvYYRmkJzsKtGb9fZ/bAFT
OPTY5IPNx1uhRIIdjKgrpKM731XRfvbKObMKUx98hcIIQD442vh1n9UwF9whnCvsy+hLro/JRIsN
KCdB6mNGh8iahd6+R6hNmkCrTE7xyS70c9epuxpT218gejz0er/DX60NVfBifYzOQ9teW7jr6981
VEMZqa4s/GBj+Vg1M8NMVJxF9ZLAgAsT7zRshtcKC86foiNleLo+moa8K07rmVlNh75j+WUNAuu9
9WP+RoZDOx+mpr/qWbDvsQirEauygxUbYmLc2UBC4ckPSv/IPPfGLZLvetrfRvPfj+JXdMu/EGXf
flEAAz8PemyA23xiO/iYTcUDgGabtScsjED+js5YUL0MEZiI0/glrNFMNG60//vjfqCfPh8Yk2lw
+UAggUYIwAbfX0q3aaoZRRAupew3LaCYnATHtQ08MCsHj/voIyyvUaRb4qOzbvnjyKATW71A6RUF
f/zoIX2Y7bOwUvcUsiyjK979NbkZ8TTTstpB8RB0smgPNMbLmjPADniPGfcvwN+fcD1/XkFAGSAr
AYEJ9No//RCPgYRD5yrYAKCDTi3OfI1/pp6ulZWHhL10Wl5ize/7Co9vVCOE9cg7wrlCYw+ph4/o
UOG0FNq60QSwbXtcQ3yNCDx66P2uQW52XpcAe2bbekk04wPefydCvo9ouuYxyiO30KhGS9bK13tJ
8Wh+3LJ/axB0agX++wyf+QF287+D42zf2xXJoj5/1f+LSBwfD8X/PCc6r16qH3E46/u/AXGC37Ey
Vkdt13cBeon+CcQBQgcZIsAftgvqOPCIeOXbgMjDFGjV5cYQCIphGCP9E4YD9A6os0DmYNX9+eq/
g8LBEb579COgf+Dy7aMkW+m4YCN/4tU0pum7aS3sRw2hdwJCbg8t6/J2BZmhM5uFGI9+d2F+Emw+
ySUCHAuGS+RDVzcKIR8cfsaUhiKe4haBNVm97mY8qlsrX10uzTkTSbf9FRH1E7T0r8dbYUjfxesh
br1AlWGYyKy4KJd8Zd3JM3Tq0bIp35p8PvsVn+cTy/TjkOtMEHR1tNi9OPiEfbM7Sw4TfnsCPfAt
kHfgd5cktx/VBpTfE9lYe/orCSR3FfP8Vyz96zE//UwSQg2W8DJKVG6nq3o+v+VFBjO/EakMT/iR
ndlw2iNpvAuf9CNaUs6v5ALXn/XjKWClwosSOnQYRMaf7SjZEDcq9KsQSouYPfXnxn2b1NvfL5+f
HwNbhQ/xC1zgT5F29EtANCUK2bI7Sn7ty/0vNYydnxwDXCE8YKv0fEQ+6+KzZQh7ObTweLgLShhC
2jlU8bfLjROg+ZFEBwz6MpP8ipv84y683kAAqkA+ixAHYMdoOz+u07GUBdQ9miBhe7mvD2LrbeOD
2PxK2cMJfpwIfxwIez3BfgUxLoymP8nC2j4UucgwVMnSzW7poLAEwMi+7WLP8maBKrHQcbhxY9CJ
PYrpITzGG7O1nJo3HtqBIVD9mawqV0rgpcYOCE6fe+FLDBBpv4/RMzObqSakdNJQaOCvEgzijAWZ
LCaEhTraUh2IZ9zCWbxOi1YohXwkGM4FmKMGGHZrKVTpJnIeGxFk/eLB2x6ywpe1hfofLkM8bPER
I1Fy471NsaQsBBMnB5LVueyMcGqTOF0pm3wFOD7Vi4NBnSKh2AVgWNvPsCkZpH8WjXHfZ7avFar1
rgtGZxsLzUHMViaEAmBCHb10IpNjzUC6GP02iuqNBmpxGmEH4Y14fuJl8Uc35QCK+PfA5WDwYY9A
nR/hhaLRuXNo0QD5pFkUFg9IrKslTEfS1+iltZHfBm4eujoyUW7ssrGeLOb285J6bQ2aRF6HTPZL
Pk1iZB4ghgF1nGv4EPuVdYDrzhg2m5670gBBUsTjcvt/qTuzJbexs8s+Ef7APNxiIkgmkzmnUjcI
KSVhnmc8fS+U3R1Kprrocl912I5whOU6AoFzzjfttSO96fPYTShUVT/lMdPGd62jvH/LQGGuWm7U
MW63Uv+MLfGFdip0J39mF7Q/y0yh+01Hs1I7lAuTrto8a2KqntyKGFTz6oysoy1iLAMZpFTJZbM1
NfpZeGWccLG+aFrcDLRU5qkDTdvKi/mFHKQIJWfupNnA7UitcxqQy9gPEY4R5dA9dH26ZN9DY26s
GyGUe+Om1JNB+RHFUUd6pax9inkghLp59bpMXUhzR2lMFAEx+zBIuqPHaDP1mzBTrP4XHMAwf86Z
gojWQ4OSZQZfJtZF1tpWW5tV6MOCZeInkQRQKU4rpvM42FUhaxjI5JZVum1nUPHFYaeOozchEQaa
W2mhD+U7Fp+q8jMetVSnZqTLneXWNI0TZFY9vf7YUdRSa6Cdy0lidI6xSKUMKEKa5zJ3ZL4RlI5x
0UPDzMxFYUArU3M69P08xtF+og/NZKMJmwxlDRt2zrUvdMeGhfKwnlixTBEo0axOuI8TTSqjNykK
W9BwtMZCo58Gr1gqMUfBHmfWkt5VeqZrzJVSfmi7DqhkbJQi1cyyZjdEpV0QOxrilQj4D7c6vnsE
OAhfRG4A4yKQ6Bn7iwYEbnYLC52BlKc+kb4zNHUOxzgmNRr80IjR94eP4bDSMwMPXwzdFZHrZTSz
IV0hQYInVXT6b5dHaFkkJhzNjGimiG21uTUiHascFI4MrpKfU7Lw/ultRP4HcXCzfUPRf/nUrVhM
odLmzMVgq6l8GfF+lRlg+PtFLqxxtgMb2wq0qzo4D0WEVvXxZtCyVDHTdmIVhLrWa+xaTux/H15q
PzokO7RtL5LX78TEt+6u4dY/3xUszQCARP2Fz+MT/JIJmUVi1tCuUEY2Y+pLWOBceTz5U9iAPoab
lokorIf498fHgwBnqmKpMubihbvCg+ig4jgze5UfnZm0o1LzXyyI+EfiCpT4SbWLGGLVlLmBRkbZ
6hDeJ4EUZOnRcgYXZdPOoKt31dvoD0+4fY4IvPkpP1/tHb9gmOQ8obrr94xJHGdlj1HVft6Vz8KN
Wu+uPODnUILyBBkCm5HJNCKlj7/ouHbCmLcyFSuGoiW7R+Fd++kjU9Yzo5AvyX7xYazQKsZrMXKn
e/XKafCHr+bD+tvf77eQG+4vINCZ9RWJAYT8YQ4frzzhR4nQX1sCCBXlFI4y/Lj0ixX62mjLsGMF
CLvaI4bATuGV4GQEZ3jbXG4nXua8W4LmiqrlT08GtAH0mrpBPC43/DJKJYpmPkk5up+NN125piG8
zB0YBWSbQ4bg7UmEnpcSoSmNmFUtREi5zkyUdFcEwui3r9JDdYMF07f5lE9e9f3Kz3nxgbIoDGWD
JZF1KLi5X+yIbG3lZhZUvglysu23TA5toNvFXsc35trXcRlf/7UagjUFmSSyOOkyT2D0hUYYc4t2
+d7eSK71qrjJIXNmZ4MOSC/tf5IFfhSbAMonvMY+icIdLw/X+osnTEqNkZnpryc0d9rj6uOyfgd6
A/wQ1kPaob1FA/yPk89Py27f0287YRTrecgYHSH5lPyN8yVOzuZ7/hfr4Fa7uwa5uuCLfX7OLbf5
bUGm4BlwGFLZjnJ7hHCUb65Hmx/puFlV/YzP2++MVx0Q69nDOcTPnkiBA/pff/9JXeRQnx78Ih0t
2pbIfJFlSvXI1fJdotAuKIO/X0S6SHr/vcoGQ9WByPKvj0+rNGaXI6DG/wXS1bDDr87PH1LcnK5m
Tdv38Vtuu62EDZlEJZRNKX9idAx1ykBoKUm8yMnbcBkZDlKNu/i6r3/f0uq/f7KLc+Zfy9ESBGqu
y1zBF59rlDFsn2PAYaf6ixqequL+v/jnm4wZk+eqMlbkH384fWx7oyQHBQzAVLl119X7v1/gwj32
rw/RMnUaRipKTpnD+uMKWj0JBPOjRNAS7gh8vcqpj9IhD8TgWh35Qkn2ea3tePvto5+ZUk2mepKo
t5DfOLCzGhvC+W206/zVqW/NIAFAsb8WHP3hrKbWgYpO5szGof6yesYEoV4X3YB3hUMn92nY6XfL
m+oyvev3sFO675hGXflZ//BhEIdxllE3FyHiXOxvIQvrtKkRgozkoAyb2hHxi+Ah+z2g5VJ+KXDT
tGvv8g+beYupKRDS9DCZc//4+y7GXOmNhVMoEz9udCzd9TXvnOgk3Xc3stvSjrQJmmCF/BcP+9u6
2kWlgnGCpJAX1mXUaP4CNt8VebGv7VG6F2Kne2rvmar6p9Hatvd+f1rt4ssV1Cmnu8mq4q4rj+pB
9ZAJBVJ3I/qVm/lXnQ63r/PiaCGOQQZAH4Rg9HKvN2VlzEzSbl+RuaO17zQO8P6g2JdefLime//D
vqTcDHEZSQCR/ad9KRbpKqdJxM5vfci13ubv2Ybe6Mn/wbN9+lpBB1AINGTOMLgLl+dzrcuoj/uO
oW/xa5w/Luq1C+DTtW6osgR6ihRhY0pe5ifZEndmgU7W7v1yv7rjuY+JeJ3wh/KVkRGuwG/NOXG7
zhFj/x9+nDBQqZ9ztqmU9U3xsnlVDJWqzcVSk7ZIcO136uxuOLcwaG4w2aXP38n/gZX5Rc+MRFOS
yHLJOc3tv4iX5fN1HY1KXPNt2XAX3ssv5ovxmgVrkDqLs+WEc2A4xm65ydzSeZ8RXNnpQ/UDs87n
/FA616qWl0fDFoRjF0ssB3+fv9vFRSWGItbcBiLeanYFQXVVICeASq4A/i+L+Dw1y2y6GPonqFgu
TyA1SrNJrllmC1DLO+aK3MIxbwxoFOMzTfkr1+9ft9Pve/JivcuThzGwRAubv9bbbpQOM0Vz9Ibb
jLiYHu+66z3dFwNYZznMqibxl+Da7fL5l+WstXjFNIjIptSLY0jU5GFaRpDfHaL/vDd8ZGuBmRRX
HvWvLfLxUYlryL5xtgAs/SkyBoqPsMSsK24UhRBVOmanZicLNoM+nuqXB74j3F0NaqrXrpXL04Gd
a1AugvOApFzULr+d1pAEAfEbT8gO0p3U75vW7oPEoTfkyi7Ddc1sX8OP/WFRk1VJPWh2kw1c3GVy
JSz1aKIvbaW7uXoVhKv3x59WgIWIvJ6SCdapFy+uQaFQtgmy3uTX8Es/SHbpJo0NuUp41r9Urmxn
5+uX1rbPLt4iJpn4hWO0QR//8rEaCdlvIpqlPR2GX5rf7UwXu+7WQ1wMVs24W9+uHH+XJy8v7/cF
jYu7mQrvoiQFT0mnsPs2P2Vfwx/yj5oJ6JutklL4zI/lP5XUTl6vrHzlUS9df8p4NRf+w5OBQJcg
2iYnRl4YL2JZMTAflB//dEGOeK4XDRMBrmncMz+GP/VqlAhOoFi0fntjHrIDfTXmZLgzl5viPAVj
7/4XK3LgWYwxbP3DS2uW7cqRZ6FDBG1v+Thz1NRtHTQFZKoN7UPx4cqClzEIukFawJtphcyqnyJZ
bU1SKuICg7OeTvYfUKQKiCkNV3GQRLjXzraL8o1yudxFgapMZSsqapZbyy60B8YVcCEilBvfKwzg
BbqY/4/Pd7Hrsz4utWpb0DhbNtzf3Rr0wcYymp+v34mfChyAkjaqEOhboINwNi5WG8RmUiRcE2G1
uAiUmKMdvIXGMw2bnb5vOAoWf9uW1zBKn04e1qWhrnBfMGZAAfDjhzriKjWlCJjthCEjs7of1398
D28r0OKlsrh1ty8vpbqmBRC1DPk1nn7/r2NG3Dd4YEsevlvu1Wh1+xA+HGsX623f7W+ZnZj1IsoF
1psOcBn81Re9nB1vGFxPk7+48QNmXC4R3vFaBv455LhYejuGflvaqGd1MSEasyUgILila9Lvo3gC
BMTWj8Ldtevw2qNuL/e39aRaoIs6sV4GbXmlWDwizKoZWMyLX9ayQ891pZb5KX3dPlPEywSvuk71
7xKNaSpiOWTZ5qvsbqWizgF1kHiMWtrqu+TVuzV1lbsrG/FTVINDIrEM6cDWVfhUe4f3yKSZwKSH
WgNHt/Wd4TdO7Ma9/Z4MDr3Pv86bq0Mgn883hNhgnKnd8vV+6gzJSlwxBkzdC9npTb8neYU6qtqS
o95c34Z/+HTIqyhN08qnDE9f6OOr1OfIUFVhSz983XANn/lPrmLzTCyOxDG4bv796TLeCiy/LXhx
nqqJ1o2QB/FQl86q3tozYWO0ns28+cfR4sVKF0ebVAlKo6C049GqW8EIeH2EGq3XZ0H7q7R1vyYe
bn2ch6+t/PkVbmnklu3hEcDTXuzHTCN0yxR+1OUwMJKReYy3bMVMYUesMdvW05UvdQvTPh49H9e7
2I8LFCAl1FhvSzm6WylApcG5LRzEQLgCg/7DhfFxrYuDO5zW3GrV7YN5jx5Up+ZHHYMRQZM/etu8
iWjnJ4TAV57w817cVt1qAZspFhSCj59pYxSKUM8dY1C5nX0TmXgAyY9loINyH2+GwSXFOaYn49ov
+6ev9fd1Lw51rBlXtV5ZF+Qj4gVvK09XOwLxOshulN3CuutzuYt3V553+0Iu36hOYwEKJCRI4GQf
nzde0sEoBsr96d5guplOXOzWwXyw7q3d1uj4x5Wd7Xv9bUHrIkYuhKpve4kFpW2MaHuv4xHGR+uu
NDcT/1rx/4/nzu/rXbzQFq2eWhus13iLM462FlgPCScPVJDQ7p3Evxoafw7kwLBDo+QGAQn2yRBm
WCPDSkOTuqAf7lC7kT8GbedAVPBWcgDrDk2ZsstcYX8t1vnD7fVx6cuvSJdrbawshuDd1Y/faByj
87MxN+AOSQ/6sdzJD1c+oM8bxsRql2yZptXmCHnx+ypGU+NQu2Rb5uHSOLYbh261h1mtnweJa+2v
w7I/n0Ifl7x4yrXQFOZMUOlolF63QkRyqANjt2XHV8u8n/fHx7UuTthqa9rmI4+3vtd7gRKLcNvb
fDrvNOGd6PqzbX/3j/uR9SgrM5NDLPCplJXFlQrpZ95+zihAcEglUn5Hv+iIwfB69f7449P9ttp2
Kv0WXzG200ptw2qTg9vEkxbE7mhvvbjmqaVTfG29z+Hc9nDM9RJdUU7+dF2N8tyt0D9ttc0ZmdI4
fQIJ152brKaIDf/IeI3y1HoYBVm+FmT98YelMoohJvkcsO2LR9VgOq7ChDbVw/SitrE43ql4C7XU
SXfXX+Qft8Vvy118o6FgjCaum+T7bSBCFdC+aNfGW7ej+fJTUeiDydAz/9CgBohZkAb0//pUFHK3
yY+DzL/aSdpO5E/rsLUV1foL53MRuRVy2G7DZ5ld3mx54nbpb1Uw+X/3rP7RIP1/NiX//x+0ks/t
/z4qf1flVXkxLL8dpP8ellcZlmesgiLLJq+h0v1/qJX8LwwVkzVwgVN235qA/x6W19T/oQBtAS7h
Ugccu6Eu/01TUq3/EeGtSoxo4cxG00P/J9PypNEXpwjlH7YVPg2EEdRMmXT7uLUoWaKipX/kYG10
Fub+mLWM1pjisZUex7qhSCMojqwsuC8bfih3h9zE7SjDV1yJd5uAaWh/9OngKgrIOzl1BI0qAXT+
UJ8DfVCR8r6l+imakWbtmWazUxB2Csg+sRWdDDZfprjL+tWQkHjehvroS7nkMFTpqzoopjxx0qG2
m/5bjdVyinJWWuRvxZcNn7Ewv5l1Jsqu9wadXlrQ81FGBEwvMeyNKOtusnGPZ0GpJK7QRyjaGjct
vs694gzK4pv1Q928lkP68LWInqC0Ims6ydZjUu6U/qhwaRgYASSS4dTmfdkhI7IxerBlWiKQgySZ
nFlOMaE5CfW9VgXw3F2B1EhjyFr4WuYnS174S9QkgqlbogesjC81/1B5OI/6Ayg+mxmR+lsl0WlM
/XAI+jBxK607QIqRywGKoeiYIjErSBhh15gHpTVhOO078S0zjmkWu1L7gIoICTsxApUZWT2M0i+j
C3rED3U9/xxby2cAGvWtdlDjU9y23jJUdtndDLMGu8PNtMke19IrzQhp3QDhHNC76tBn80daTmKv
kzfzjCncgkJ5LVsDMembHDEPqqA+9IFpuIrp90l3lLEMkEc7U1+T4h1SsN2NBw3D8MTi7q3WoBCm
cyPsoSY60LntWCYDAILTz9Z+DQ2nixNHXkQ7smKvTEJk2wnofNkL2/wky/eFCgQU3SJshFZE6qmK
+0Sx+HUpJeBxVJmpOwaL8jghh9Vzc98ivGq7/KQuulMO60EpGkcMT6b+CJjVyQvaatp4sgbB1jNU
kzJC9vDBGphklgaU9IUdZzel6vaCjRxUsug3mU+W5c7KM0YkdyPK9lU5YynhxHVJH46fajjPFFJT
bMmi1o4hAoE68NbmXCvgidTspoCU1bSCXZmAYNrqxwg5wvAX+j3qSxoyBusm0K7avdDvFPMrMjzE
uIeROeW2hJfJFplS6l+j9SClvTeLpb/I5q5jmrjOn82MjyYDSDDPnrhGzjCHSHNbNJ/CUYRtVZYU
7ityoZTiOcDCton2QhK0dXyntIMjxas36LMrMgctLpmTRd/g+ugDvb8lHE+96DbmS9ow6ldjcTHM
cQDeZa1eVh3qFQ5zaELezCi8jecZxsTGj2W/Vpg2IN/PE9gd8rd2/aXIz03OP3G5m9rJC7vMbxpp
V4wayMdip6mOvjEiOkrssM78tW0cc/VKK0gU89jVTdBP09PU/1AY/wXjEIzJq2k2rjrnOyPOdpXR
vgpqYTOdb4/iIa7BJc7npPymWuWN2DwNdA/SyU40vsY2d8Zu+ppmh75+j9fvBhwdOaSOgm46sb7n
yv265A8jE3EL8KTwL4U11JnqOUyIGnHZamb1OCXAz0XjkEWPGuOxA3YSgEO9WJODvKR2nzKE7wjn
RTqZaWbyCtpDXiW7pPg1chIZGHop7UGcsaYoZF+ptX1Wf+8MBVOj3DehU82wMajeH6LxeVLHgxz3
rijfp8RZlnIudLyoNl7isHqqlh9UjouoJcFelVPYGb4YwunN2n2SiqAojq2MuCRLSCXmpAvCdv2O
ttYdjC9rrFc3bTeZDH3H30bF09Oi8YB+EEXmkez1hgUQUtLZLn02+PIK7IuJUPhVSh3DXYBn3KHD
Vqwscou6O6wYh2jWVNziRvQ0zXW9k0K8SbVquWvbbF/WUuKoo7kZf/9QIbDa8qLPO3ia7ak6CJAt
mRmXv4hN8j4y8o+s28QafDaAZCYv5KU4OKLrt2L9aGhRfpgF+djp4XOhgQOHVFG6eptrQakh9xqL
/SI8LlmaOHlnjZ6pRC6UDl8ekWvktcmQRacsnp5wkM9p44vm8FPqgOxWhTY5tZahFrXMxNOt5DHj
6mrwRhQLBa+7bqTjteDwJ9NKLfv4zQBvbisiCaNWJb8ijMkCjvbCdIasjhyG6O9UimXxCFXVGukt
hfOwb2D95ZhPDxUUHAa751qjWbkOAL1qfbbVexmYpgcp3gJbG5dz5hr9gidFgYd5k/yCiTdYau1B
xAZxllfUq/X0Z+cB553tpk6CahkGAKEyA+ILjboeN13ttcdgRVJk2yTmHKb8TsVnYRMkhwFk+h+L
Z7RC7K1xercuM+ToxSr2/Tjt41QE6tQ07/Bj7qdF/R7jbnGP/rUCwyQMuwHhjDMZ83AATfxzlrj1
Guqfdbjchgxw91jTeEYc7VQ40rlR3w6N8YvDrbF1qUVMn6ycb/H0kCeN8TC0+a0lcdgnjBnJeT+c
oSSMO6U75WK+7BJ5lTi9aVtXS+iD4B0QZVvPGTrjQ24sX9Nx+o4J0OzVK2RpadSdmmktsy+eOrQ1
aKkZWsRbEPZw3RcvXSg/M1ovuVpjPsTtl35O2QFWxyGmlMEscibTyl2ChZNEm1Q2hxq/NkXvFnJF
orWu/W5MR/NZGEt49xH7A5P0PU2GQ4wl4TFN8s6fTPklMoz4lCZGGIRjygHYvzdFBGYRGljHj0OB
s0wPA8YQEUwaKWtftKrCaKWRXifmBlzBCokZJEwPu7YJGFlfOvgzeAc6sUybDmWLujPnHFpAfhuq
UXzG6US7TaXbtjdJ5+Hz29ZcfNMafXSQQ/7A0A71lypzaPGNzmCIW3CyXhlXN4oyRq6eLyW1T2U6
i4X6CMdYC/Sy5gZRuF6SdHU6vqm9leuPyJKzHU02k662ejvVTiuLE4jktBZdJmRo9JmxdtAWBdZA
D3tKracAVnW0H2buY/7Y4optMt6EafSiG7Aa+xuzNWhGlDoGAONk12aKIRB/mBvVHP0UmJTH0xED
NtWBp0v91PhhgexVJyxL1bToHX3sbzRB6RHzTzcWUKPTWDUQFnq/SJanDIORdgAkoY47ZnbvMPR0
lT6tfEnG/xTU8sEMR3ciFKzhSE9cRrJcEQsdtTxIWxDQe1OOdnMKTAlkYy4MDqFlZLpNiElN5Ocj
RkTFupf6b3gcTdJRH84dtgtKidU0JyZgDTeqmrOaH/L4aywhTDoq0k/FOlvxriVogAwJ1fDRLB6F
xPDJKNAVyTzkuYj2EfmbKOyE7Jee3mZ9DdQUr0fiJVK7sJbdQb8bmZhbIreu431eHWpQEqP5GGKc
MJVlIGK01EvqN+CozMzPh1HRAlmZ3KwMg0WkGWsdczDQZV98gyNtawUfLyxRC0KW0PvSaBJTDE4t
vbbJG6w5H6wJGhyQEcdOaByD9ztiXpg1D4TQxtS+VsSuvbX6gv61bmYv1G8bqTtseDpGM7OnDTPd
8PWLxUFpdG9Avzm2D3F6niE5d2Gg54VPnANgekUWLrg9r30kpBpVtDDx3TCIvr7NJ00IkSbFA1op
rQ9VSS3EYFhSEI8qGnqpelKlHgGUZd0tUeXFKGcy6VZbLK9r3iykcKJEaU2DPKjtMAM5iFA1x3G5
3ahQiXTTFUKwsrGJfapdjb+7iI4JXsxMOFGUfgs5DZPs41ge4GihPAvUur9L5sqR2EOltTKGdorB
1BTYjMl1MGpodY29HH+PZ4PvdeOC2sAQ7XluAJU48pjuTfFezGpvGCBhjUwi6u9x5mNj5s28qxyC
YlqcTGtx1/lHBiKxy0i4VhW0x89BBPKJC1Ta5t7MLaYbk4vsLbO8tD1G0bex9efwTqxxRyXszE8j
FFxTrU6Gucv0VxTE0Fea+X6NH/AdADf3LMj4c0kap9xLqAtORMRvrb2Xc9WFxbZhpH2eMEUkY3GX
nJuwd6pxhFeU3S4AXgrDg7kUdBoV8ZnhLvh455jy+IgWJlQN8Ejp+jKMls297KZACDuKStCvodIx
m1PtmwWyIQqhFHNYtGeEqbrXzwkaKzeR9uPG91JuI+1Oqu5qldtOuBOjB1O9GyedVEvcxxYgI+nG
St7kGQlo0voi8tNCcUQ9PUyz6o5i5nYZnR6Mg5ObEDx10d6bBQkAYJc0BFKXuTK/Z21MuB93RL2Z
Y62lr6g9RKbQicT6YQQ1qAOmU2f0i+SGsRGUXe2lSrkXzdgTutmtVRnsyGmoBgDF1U6Zj3hVGViV
NHFE3PWF28sekEim+l1WkqH1t7G5VxNma1L9kIvKQZRPbMZUX/FWxjsGC7qiSIOkwMPsVpLWPflO
Zdwnw+w2VQqQBEMqAoIJZGf4bUgth2xz1M9KG/L3EyNfMp6bKHZ68HsJ2VcjI4XC4CkxK97AF60d
n1WVuwEWbrWcZQkf1wXSlRyfy3qAWoG5mHJoS9UfxFPUkBBOxLnrbtALN2QoeRyfZONpJvJR4smz
GH1QMGQZ0kAQtqTBAqej7of+sNTlU1dsdGIoLirZaDk7nZF4c1s/9oL6FIYA/tbvc6PdymTws28h
XQSi45fz0eCvqkgvIaeEGiP67Ts+IqP3JD3IKEnMteDOGylvcGH+LoxPjsL72k1e3hPXJIDKUGM6
k9VgMzi4JSWIMAnqzWMoBeel55BP8/gc0aouzeJuZrApjAHuVOeyeJtMc6dHlJLZA00kn4sp/V4l
HO1SZHhLZNw0ZXGc9wqHl5SeI/mxgZRjxMPO6G7WNQRTBmxLfAbkvhfaDYqo3cCD0tudpa4HwxAw
sQkdqxCcnBy+gKi1NtUjx4IPkvoRFwNbDCW36AqfFOVFRGpJa/S+5mJWzOamaEo3yl5Qt9lzdVyk
Cuoq7gIPmvGkdUxvy6hZE5lJjSX7YqXREYuA80DFURGdTqfJmQ2eFXPrVvK9Id5IGwpuCR1RymDF
G+pXsIhHQz23sXAyOBuliFE6ATScuCynDWEVzbRlVJyvMTAwRExHQM9vqDWAPbAzC0IkA0ql8mNm
AMAYeMXdi5xz0UTNMQ4F/EsEDz2CXZXmfWKs9yYpZFFUYO/fUvEewylPq37M+lO3fmnhj8LHI/59
1sNfeQJuWFU57S3ODWxNUsb+Glja1cC8SKIepeVXA5FFjihakCVE2vxep6qHCSLo3lbiOmlpahPI
5p5szj1jxIMnL7ikoEAdJRwcss7vtPkVcpItzv4UdeccaL/dtlQkxi/mUpxXbWdNfHrWypcMO6k8
y+jsxdHYI55zFfUhKQIReLO+fe7rrUDC1BNzjEruheohL0X3RVKX+0zGsr58w98CVlR9qyU1se/P
2XpdcvEYiQo+Hr96Kkdlfa6UCVvn1OnmvT4foomUTZUP2ADwU8V+q9xQTnEb8RQuIEYJV3PTA74o
wl2F6XwjqNqbFFu3YTQ5mRHdx9tNNndeojyITQSfXL1dtUAzuDpn4hYAUgbuhGZkbKWpvVaexF8t
IXYiD7hOltiW5AE1s6Z6NvPhkMItbkVf0tqgivkV0CsLVekoOrtYbg5GODmjMd9UhsVNpDpWB/nw
nmFJXXUwF9ok+RWdqBS778raVXF9I1aqm5KN1eGxU2KePr4PlztgMRywHK4KPqHFEfLwY7UZKtwp
a/VYC8c+PVRF57Ir2HJ4HKj2LHL9tN/hhj2poMyVaXH7WiFU/DXEQVSDZ4qX7yOUhCEO3bBA3hOF
gF0Ln4bGY9I8c4+26WtofR+M73F/a1hPhTx564LxSCkdimFvYd5NeU1vXEn4sjbxa0LVpsWtYhRX
V8EFMlIqf1mRLhWdXypuIx0mWFApI7DWo6n7EfNwzI3y+wM8tMIb9Q5blQpkfdn3ThlRHoXkJY+H
dnnMM8od3bTN8ADk4BklIwvqZOIZpqDQbiWSO2OYArUtyXjISMf0lBQarpvyQfFVjfxKQrsNqJPD
AzYvsJ2XkWJVEt7homLfr/D0coihdf3U5+YprfEGXZlQih5F+WjGgx+lX6xE9eYVe7Fh8mul2xvJ
cGI32MryI7II2VRpV7M515b/cA7KJl2jcl+lvJSOgyUK/WnYIi9/7e5nWaWgTEyo466a3Wfh7NMN
tUvRes8GxdW62KloAy/Aq1fxVQoTL5+W9yb+lWeCJysH0kqvb48pk0ZDN/p5dSwnVKn6asvzU5f8
FMXBYbthjtSSrUPdw699HkPgaAjL5LuZycSKkUQRMXDSqY6gvxkaw1gWNQCO1YUKY5/XpNPnLGqD
Ba23VJYcqRYJXXr/sOYx2LjOixY07DU50JKS+udOOw5AOalzZudUwZAjAaAAwTplu1Vxdb/07YPe
8X8hJS2K8DYaU+e979fQLkTjCIoNULdPGYTcXLQNjqPMBIf/s+Lo41rqsF3CjJ7aEDErbGL++CBB
B4Q5YyV+RK5sUQEYcoqlWouFyi6ZMk8bd2AhoYkSxJVnrdLt1TgqyT4q4lOJZ6w5nKclRM9/q1r8
YYsRRn+0qOY1lFXUjYuo2qpEUUc9LVkP4n8MUh64m47WlLlW1QYjc6zTcls3QLRhtlfmD1NO7AUT
0bEEjzPgM1osO2ZD7KX+lc+vXcykfzy4wij7AxXeNCeaswBdDW4ttnbILh0E2Wv7gXDxbeVbbnEf
ai1Pr7tglL9FUsfewIgAHIbRBIC+De5qEbOlnZILTt+8CtpOGXJCKIB1/AxzfZpWkSJc45STP42M
Syb9aYZjvnwzEowSqsjeir4W4O3R5LzhVB8BROdzRtZ+KFVof3kgaaepZSZpOUz9Dag2xzS+aHOG
vG2CAgze9dzre4FexpRUTjk33lSO7vCSTouTjHz9/U1BiNFUx1o/yfnCT8cVbJ7hwnFy4ic13tZ9
GNTqS9mdGdoJmJ61+/Kp1r7WIxpP/m5icpsLlJiilv4IrPfipK9nccSLi/kXUqchf1eTl3Va9oYy
wbcMIXKyCTqspaz7aBU3+yKPVIZgZpfrBgTF1paNmzTZZ+JtU9UeDZ1VXIIZ0t5ASRECpLdYwr44
Lfg2KMbqLvrjqB1qyrMR1L1GPDbCV6mtHJXTvz70OpF4+g7d083S6IfS/wRh1pFGDcVDPS27XPoW
N49r+32yht2UEQhJ+H5RVjNHha7rF92C+9UnQZMcm/gg4iOWdNU+UyIHzxw7FYSbJZS9rgPCIJuO
VrsdZ09vUKkxH3ugJ1x0yCgxhxjLwo1wQKMuHmsnRWJcptKP+fpTWrgFQGcs0jej3YiZfiQwn79x
Qxp8YMddMofPOHn6pVF7o9SDxQzKrdwrAEeg+rmujziUe4OZ0+F5LznGld6Et04ZAPOyNStPepZv
L59uefYIQu+QSs0eILmk02Mg7or0ZBf2WN9OvhV/K6bqpC8UcJhYznxZqmlTYDg9uZstgDl7QwTC
euKoYIyxSH9o6eJZZnnshVPdPM1EMsoyuDOwcSn5KoCqxgFRMWvg87cLIeq43HXKtAvFdrf21lZS
2TyFX0dty9zhckvzsRvr01IDXLXo3hRnBuKfjb7xwwZ85hrZRpQGFBjhMqpWfYAqYlumAFTmLY5n
4rTHODuZUvS/uDqP5caVrc0+ESISHpgSBEEnkfJSTRClkgTvM+Gevhd1u/t2/xMeqU5Zmsy9Pxus
VfYqeS+5MQHv9UOrX+v22Zo/iV0/DF4LZrJsO9JzdNiZHu+d1QSa/GnbcOmITwXkOcN9bipq21HJ
EmEaOsSsaAPJvMv7Or4t7tZ29/p7rP65NMGNc+jYdTQmL01jPZUEfV8GzqxZGEhOxxc6q3g7i2vb
oqPpJHDvepysN0e6YV+o7ao8akH+ThUfLqoUmn44jyCYhVaSGi5DYNxlFDzjo7lpq+c1bUN9RUhG
MdzHLNbXMgUdc7jT7SWY6mHfAQYlJO0by8faqFtaNjdWu2kNbe9NdtjMnyvropW/LtPFN7bkoWwX
ozp2ehPGpdz43ZuZw0I5JVVLWuCmfiDM8ewlxHyPw1Np6yem9KNHTcOmdcTOkLhKynvPzY+JcHd1
kR2kfdbkyfeS15GZ3+ZctOK3npVAzX1UdJJ7K+fZ77m0k3B2a3Bu7dlm9c6145KPYU1pNFvllkKV
FwsmriGjRrnWpp6xeRtTVNfElD5jrgkH6r/Y/kgnXYIiyzYz9RW0CT6jS9/4wopSUZ3IGwrI899L
592aUwbIlNgS727Si7PtPKySDbgBvmT5IyF9lybalgBJhwTb3PsouzeVOy9LP/9T1brx72vdCkzi
ZAfnRDsctTvMUeOxlae1coGp66A0XtysJVP8xT/JNr3Qmrgzuqsh8Iw5p7EjsElAb8dPjXHJyMMm
hvwlpmCMSNWUTyUDHWDw+FO4w2UoUOutaZSP41vMn24PzsPUVzsXHkwoeVh0czsSLd92X8OQh703
nHp2n7XPT9LZpl52duv8lFrQybfj/5Jzn3SU4IDxUyR+lmN8sG25IcY9MCywbCoHALoBNw+8DnRk
jGbPMjIeLdD8RP/gItyP/zgJnOExUWexRgT+kr2ZWU/pTufC1ccvbmINM3z26vbWtvd2a/eWlw9e
fl2IwJLXqjFOHTakx1buaXGT/m540a1DMd4Z8b7QonwhsL8IOgLGPfAP529Xrv/wcO5wbRzc1NqR
TRHocqAa6dZqR8vXosDC6yrSWpv7/bvSraOTdXu9GXaLyt9yrE4NsxPMHZCu+zB5VwnAUTmkdqiT
NlVR0u0mzne55nf1TUfQLo8ZAgI6Lf9S8b6xu2Yn4WSsytiSexKOGr0A+v1qOOGN+GjWYjdT3ZjD
xHdUghQMG/CGRwHh0HHDGjZj1Fzy2jzVvDEw7Rv0W2QWpC4XfN3PUUkEq0OL5jCXBzP+0NYfh9Dn
cp25GfE6G+l7NRbhOlD30UGKYjBltipi55z1xDyDyU3kslezAtS71d/+Tdwnza8fLePBkmdrInQc
insgBLNzDNDcN28AOSiHebPuHNN4dJW2LZYlst1PQ98r0PpbfvUQf4vlnWk+rBBUmU1HqP4fQV/b
oP4a03jHWUAB34bCzKAoiBW91CwCBmeUyxtvJa7crXW6CFp2dtbYdvrTFn+dzNqmpYr0lrPel9uk
lJH7KY2UJXjkH/sxWi5ox02PYfCqPGTeS6N7wYA8IBxXDWarpG6Qz65xyv64cXPJGgYWEeRUZjTV
Z2N/1JO/kVX6TWvbrq7iq5+MQTZ92trRV/Y2NV5TV9zJJo4k723N+J78+3TV35i+kZcMwaBlX64i
/3vs9jkkrZYDac6w3ym3uiW3eso4oUWCCx0+leh957V2X5Lqp7bSoI8vFXBYYS6XnDiDhVvSKsZw
Kh0KewZ288fGWbaxUJt1OPRzGugVLealFopyDVbrn9cO996EYDZOnxt7OeLVPNB9thfq7I0vS54A
HYClMNtN/ptT/dg1z8HRy7xdDgY8lLuYgFKb25XYLOrIIDRpCDNRdzBro1YJLXJPUWJwAnBE8rKw
zk0tCfvqrlEstS6Z5aWzn8p7t23oXXHyfUromaFm4sgnmpPHPfWBT0MTeOV0pSn9nyH9sHPVcRUr
aKaM6CQ9rtgddQHaB9Eqqz4kndHCYanV5fPY599uugJcICtYqp29fpdjlHYfuYuWjtIBQTb00H4b
iOk8dgMPykha80XLekapVxt/WFIESRlvWkQXtBremX78thgPmmvtKD078QtPbVFCyfCveFPr821h
gJL/kA7PXbHsXcMnrcsbAb2w1aZs9T+MUfvKaF8q39zl3SZ+VAooL7bag+1/6SudGCpDfjugRDoO
s7mfWrKPa9AqxAe5eqM2NCoa7dvVTBpM/aemhWQSlALo1iWLxaWZKDtqDhZdrowOxqYauohwslAs
1Rng/aTb2mNuLIehb2hXK4PEYHQEE6BQIepVJIbpvnHVYUov5lcD6DuJ8i99hVueFqe5FwSWl4b+
ZCbqhCLg3Kn+Z653ZYLwYnWi1rMO6bDuWnuKEi89NQ5oD0aJtL1LKbfkOEtu0nDdBfiHl7Qn50AB
FXKWE63gG703dnHjHf2ZcACXk8b2keYqd6MPsLHVqgUNp5TeyydvVv/MWG5PhdMTzcvrkz+uPRdM
WYPkdQ8u19piAslPn7GFDQ6qYgIghFt49KnDCZY6ptxg4yP8UJV6RC8S9kYVEeGxM0251WwnMACp
NUN/l+t0JGH9oGvrMx6xTVOg1tHEXwiBbRW7W6bPQ4t2CHYyKOOHaSoRhLZXqfdn10WXJfSDGgc2
ig9vGgDxHQJGempzSIoLy6XZtwvTtBOHScbCXTahXTgPo1I715ivGsqN+Npp42ZhYEaiND4Vqf/R
ewlzLw1g04tOXtlao89SU5glX6liOuHN3+gizFgdO+tUwSvWmnXWDflnrqjrG156hs0sNw90l3EE
qL1mwzLHoQM7ty7f8/qlNO3AxLRdynhHJD186y2fYqzJY77h3vJYG8NhYCTT0hNjCdl0r/Xtk5cy
1A3qsLo/HvKlupkjai23DcqjusBPQpEMIRA0DrvBOhqviPy2ZkxFRk2Jb+W7V2IWt/XCDBpRpBDE
jfwji2af5vrWkVCtedQOeFFuLo76w5PcTT1gdJJo+5EeckWRFpgFNfMXiJKJN0c9oWPqomV4kDK9
K5Z5G/O8Y+YJepbrAbQFqUWMqSdLqrAlbj/Wu712I+ES7ZVDc9sUV9rM4J0ndP73trWebFRnKC9O
PCH3On2lctkWBerqTF2SeD/oKOcnl365JLSNZI8HNRgG6nyA6MFDNpRYbyzZ7iydy9NQQd84x9ao
L3FFjc+nxxtSoQy8UUUg7ciCmve6edUm41LK2+UOrJBND21WhhP6Ld/1HilF2cYFSDObYe302+ah
65EEO+PG7deDZms87+1TrqgwamoAhA/L+shWBlGXVURs3Ym31JoFtXGCZHh1GX770QWbuytoSi7V
+NzK+tjb8T+yE4gCmNt9Zo2POHc+jIFRyaydiBIfIBsR9os8mrKIOqXd0/KzWeoKNGvdi0xQ5cc3
UyJC0n22Fr0to8EWDn7RGTv3Jqvuu+k+o3nLJEtNSwBzvHRHFQQtALWko66hInmKvzKCByuWsrJI
XrSSchF3Rf3Sbq+dX0dtagYEBh7z9atAwDYPY0Dk6XucH0b4rcV6s7TvFiCFUqXAr989fYkSCiun
7msxI9NgO0gvpIGCXw3b1kdEZzxrs75fWoqwbCrIEmvvkldOUnnmBH4TH7pE0afFBo6OTlZ3+miS
YZkfrIKUUbRxVvJk2nT4Hiox7jrFf6sRZd5n6z8ZubZvbTugjQhm/34Vj0n7aMx/pxpQyApzn73D
yrcLz+ykI/gyhwfqmb/dCiCFm4FRVs58SOq/TUoq22g/pdV0SjV7w/h412RaOJlttNDCPkKqm3Z+
XsbhMxPTh04uiT7pG0trIGDwrkGU6EyCrh9p2t1Mo5A9IhThMGtX+TArZheHUx/rBkiPfp4yynSn
RCLl878nN/3ogdYbu+AwMaky4fBTy8ieMP9Z6W3vhs+mShilKMSDoC7M/p4D1bafhFapYNCNYJ0l
GpUxfi8tPUj5aFb3iEN5NyQjOV7LVa3dU9ekd/ZsBsOCc3oQp5uc0SM5QmJzFP9G8Nq+Pa5r+XeY
V7KiYksGRXvDu3tump3FpNbo1XksjCrUVtt6A9y9OrbKTkUqkmgdWV6dWbxOvvWV0KIm0/RjHJLm
jUKdsFnd19rvlqDV7G4v0hT0Vvaw184SEdoJNkpjxE1IlTzamk8JmsHgy4eYGWHT9Fr7JCaY0TYN
TTqTauSgoyntP2qyRGBb1Xin82JX69BvSwcPXgFXDKpQftReuXOb/OqP1OctfQZNzzG3tgTz1Cvo
3QwtFSHUKEtOg7iQ2zk2XVYs+eXhxmJo9PzHOEOaRBEAAtuat19lfTaFSI+5UvHWUzot0Zn7wzXs
7G0MzCCgbD6WfnJpWxuWmka0de2TqCjbt5TPbzGAA9qLCA2kCD6NIw7jJJ0yodDXo4xfNfqRgP+s
L5/iWerr9PQ9KR/mZj4x+YQ3+YVRtAcnXkiABUmGO61uEzoaHn5DlJBWIPKLx33pJ3vDHSG+RUAh
Q9gY9ExW+WGI3+Q8033WHgTzbOscasE7BuQPJh823jzpyfIUj1N8qpKpfLY8RCnGJF6rjGWxeqVJ
/tXq8/y+m2W7tXL4Kun+GyVHmDNb01vpDHUIsUW9n+NTllgja0mvZJSwG6rDSLMKpYHymKlyX/jS
jMYxryE0iQ7W0pw0I5SIm2aC5Gqwg9GVroK4gN6ZzYri54UteB6AH9GgmoyXcOpOSd+9+dQhSe4o
oMdMs9FnlI8GqiT9moq8P+rd/JkDSO2npgdPm8eZRrhCe9YFCnP6UtespQdQLwTLXm2GtnMZaBXh
zVY/zyhfluQ+g7o1EzKfx38rmFuVC/h+1M41SBD3nw++Fq9L6JEZJua722AFWBhYOhWoVOzgOe9H
WEECiWMGIZdzwRy5vi0RujY3WQIqhILBNLb6+ENwMXsuij7rxUywc0huZiwq6+MA1uUnnx06B49X
K7f/avQuKWge+jwHW2w9a1ukHlPBl2tC9TrMhokdLIpfTbPfTczeFCUS6nk/ZMfZ/lPV8lbFeojt
fyOabM1Gl+O/6DkKe2cz2wSmW/6mSbj4W3D2vcEJnztRPu2APoO5i8p63ekmy3fW0sAITgbPpwGY
e9Z7bf/NLbgnec8F27fPVfvmARqNYjjcdKxrc2xicgbdhybFoEr6gOmVCI0ZYlG7ZCOLZBxU3Z4w
yE0jhnPmnjm3W0i7ysy3hfgziQWk8a0BtDULAQiJfCV+dkQPY/NOES89P8aWuhSKQlmXZi50C1Ml
z9oAe57VJ6P9YYXQGA6yhdOd5j7W5t6hRo2gYbc49CmM/rq5Qc/1cKQukjz+IrAJjS+fQJwWdmB5
FtkJCMOOLw5YvaA5PZVxNFvRxKbv2n9G/bF1h82c25uUNDyo7WYNU5OCi5huv/zga3HIEB/4XhtV
gx9o3I4W0HP6BSxKWdUZvQMHPnW19anIvqhZBaRTCF9gkv9ULSqA5hJ39zcCSYPgQH7cdX+bCuMB
7AXdwK0oQ1MNga7RfMqAZmfdbuapMdQ5Bjl1VKC57z4QrsreW56a2ebn8Ko0iJ+bbqfGbOshsr0p
MV1iUb23FVDa1u/bIT81ZrtxxgzZNghi+57T31ERixMfc4wegFCtfkrGbyO+ttcY3nbkspuMu1kw
R0IhLXiTsVTYpwmngGRHb9dHsqe58nHW9SeXJlfEIi7nfV2gkyufq3w8UsGIHPRpwS7a/1s7ZPTG
tUu/uuw4IHJCZ1RMd4v/HY9gq0m7qawaNokmMLkxJxvPt9jZqGyXvYN4skZo/O0P/Y0DPpR8iHs2
c82WO8f/cUpOlxWQc7YD2/kWKYvhFErqZEdW+K4+5hSZ6NaLmKOY60ylwzHOwzQ+ZflLTYuazRpa
GLus/UEJuqlpXmOHtBDWYD5FIei09LxSDsnRrR8bILc0jlYbhbKlHWaOEiUetC50NdQ0+sVkZRm8
iMazpn/XE+c0lf8SplklPQqWX+fpJJydt5BwPIS3t84Ky56zAolObJ3274wTpN+Z8w2OO/ogm0mi
b9D30X5aGe998cNFuzHscZdwWppZw3rCuyGnualjtCP7vTqYxfPqfA/jPin/2Ag+u68mK6hDCtCf
OpVFMdGL2SIksbue+MJxWAN3rZcdcMGQze3Vax7dRQxkxLGV9N34b5la2pQM3TnolPoeXC/Tt0To
bTq3ZtliE9rZcZlijcm1bX9Tz2myeSgg+gBZvk1hfTirhoR5IRKhVHb85NuXiSXJ1TPrVctIH5/A
2o0uIei2W75Su/Jeh5FNKk66915BU2ZNAyGgBFANrHlDi6LtVtE8e/dQ2/aLkn+MOnfDmmat7TQD
TXnaQ+fUmM/Lf348lhBoHFWaJXEqOQZpG/X4U7XLm1NyeyIP4xV8wOjF0+k8DXHvRakiCDMZPnSI
1c+qI9SpYlOwoLNYLEkFMhQHvpYKPUyNKdlVIlATqplLQj/qol4EH3uLv4jpUrAQP+gZHwbkEz5/
DnQFwK0BI+1hiRKfcyH2df1ItZzyF+SeEEzej5dHrrguTfG8YCJy6vXYGz+xBNOcmmidfqS776fn
Tjt75Zel5Q8ZTy+aaJdh/rWYkLo6GJ9UqKiLypDSTM64dRXmV+txQEiSYFPCuone+K6eX/3Ruvf9
Pxq+HW38JRZvl6NZTuDIVkjs+rm3+Nek1bGYkZ+g456ujRjrrcEiKzPxQTTz/VrBn8uenXmN/cC2
uxZpLL2XxYD+bSDb3tGpSPD0L+DWyLJVcR7HII/T9dplwyHFcslAlHM/UmW7SxrbPpVz3kbc/G+S
6Lmymy62In3JW3lxksHZ54VG+dpt943FOauL+2zkvENHxOWnTzBWhfNE01koXCowG03MG6Nt5wPl
DwH6b/YVg8rweZ1yzDXCvZZafo6hOduFw5nPAtmbYI27zlyCchrmXbkkr147NneG6tNwLAhPUWt5
9kzSMleo8cfYuofAesxINsMXN0xb86bYWis0pQ0tShtKlC59BVZedVMTZJmDrvBIrv68naaUKlKm
2WFe2rtyRX6OPHqfdsWnj337NhDrETPdwXeHlVdqqxrtmd7Y1CsuPRWkgc1WFuaahGGq/ugLzTdD
/rnYgiQAhVV9sNdoKDro7KL8BsK56XGQZfKxhVDhL8SzgclHf20ye+I9dOUflzHteTOAf7brY+73
vkc84ygEfJnWHCtozw2t8lx35kIvQK5HcepCzdQAElm6b/1abrIupZuld+uA9G7K9PIEkGN0gJyA
k2/OL03Scmz5TIqJmIcdG/UQukWKAoNkRYwYe/QSzBEIP9cOaUJTcfX3OuXiMj/gDDwmFjdfko7X
ZXbMs+uUPJFtqCW3wu+6QkePkz4D2ahdNNJrAjPN3adnyB1mGj3bMc5Ov99bHWH3ll48LXMBO3h7
KEptYFu/ffn7g78Ppe0ux9yYJLTk7cvfH5SdBpVijhe/8/0jy8dEE/ntywW5TU31LBZGp8n7gIWd
SaaB0xxELY7q9jC7MS2Ot4ffH/vvt7//93/82O//lXL6f39ZW6+kPPTHxuQteCtqc4/LGCNm0Yc8
J74QXMM15dXXE9wKGQPfpp3N5qR1AhP175eictF2+6KXB4/wP/IP2hPKw+b0n/+hc7wK3ApeuRy1
dsIbZwu1HP/zMFJpl08j2mADm06/OO7x96v2/371n28zuz2YKPK0fKxOKfk8/3kwTb0IDC/R2C2t
4kSXYwEwa59g1NYIaXRcL/JkaBr2wtuDncP1mbeH//FjcaeVB/pBwdJzl6tWuqffr9jjgaEKgqEd
8AyLvWazyNo0dowITdTn6oOuA11u6lTKsyppIW+buN41RpvvAUCvqbKtkzcXWc/4mtlwr5N1omvy
//s+nZP1lL799yf8/qrfn6pqPiWx7tThKmbtDIb7vx/U2vanb+VCNMUiP/0+TL7JJvTf702eA/hR
BXBg4V+I5lj8lUZvnGy7xlbjuR2C1pLc79F7a6VEz8BeYlgPWl3p93EK/qHl/f1ouuGq58ODZcrs
CG37x8AXhEoMhTrCFi+aCC/a2v1c3iUTplVl+MdV6iiU8eiE04wiy9Lz9Ozkxl8EOvZusAR1cKYE
aAXBPP0+YPAkTnLUkD6otjvNWeXxJRXIhqp9GWpB7PbmKVmHz6JIJOpoxDJoJYa40cI2SV7oHuwg
4Yrx5EJwAVgxx9fedBf3vRamIIybPMPjJ9rx1CuEMZ0mHtfREfvKXSnUnJAVDLRuEtCOIgGhaess
OJEL4Dg9HXZNbUa2syIYE10fzknpQh2rSx5bzSGbnp3U014T9N71yFZhrHYaGQYbG1rz+OD6GULf
nNpj+OXQXP2drs3bxkRhbdUkMKcmu5XUjEtS4O4TQkybNdXSo8HWu1kLyAVvkYRAihuXkT3WPrDZ
sMry3CQd01hFXeTd6kqNoX1Kw8wGpc90NI1eCUzW9cOFnqvfP9oeYswPsbBPdYsXYcrW53rBNrjE
MFO2HJ8dDTsL0pTfn7h0wOg6y+ahNlC70FjuRHYJ1jr6IDoLpiSPfSYcu6yD5GvkbrZixC69nwct
WNPDhHCLab76IEFPhbqqul1aMYLmpubsK6cW11pjOHW7tYrw/6xX35UJLlsCWha5fgh/nR4cnJAu
mrbCGJa9gTYtXfOfpkyQVet6cW1acTeurfnGa2GE1M26QbpCTVr0HEWMtGprOBLJWFk8F808IOW8
aU3jhM70xT4ZSIXj6gA4BP5fNANFS4uGAHt+tau+2A1kfvzJ8Me4bd1fE1k8Ll7lPeogRG2muXAJ
yn2UhjlGBsBRy5OdzobzQC+U8+CivGU3NG8RTP/nx7r8hkobNkoqNauLGgRCSCGv4wp/j++9iXKg
kevvw1ClHRKE4tEwxYrnzE0vzmqcY+PmGm3YWIeap2nQExFVrd+fZ3Lkd7rsgbUtmZwqXaO5Pkur
qDGHGTIexMblIpTpmVar5MyELcy7sXAsiGnadtlSgdSMJYkokmnvUM60d13CFNG0rR+qsgdVYdDe
DXKmOd6omvtOejUOKLuPnBukNvRdcxfHHWpeVyGIoVWAq1oBMCk1nxn4s4OZl3fy9m4sVrTPK/3k
vCc8tIrSlF3gqOTTLMDNEl8Rtep7GFFnA3621u5GSci0hjF8tpQ4K2nxYCgBTaiAZrw7hyvlVOqZ
e011WNMYsd9+QKLuYyh8KMpUBC0N1OHv79VVBpWylnWV3QhkVFv9g0HY6rW2cSdpYjspSxzk4s7v
LrsTTKrLx+XFHjxEqUOMhYcB0MmVe3Wpun0s3PitRIgOMwXdw58hPJkFtpZqJzqAsQopzwBJXZO7
XGU6smJo3i6/n1UqTiNNT3R1VeikvPsE5+tJSHc4FfOybrDUxuEixHhfNt2tiD15cBL83LzU1rZa
0vjeLDovNJgIt54+6lsN5c7eM9IAi6LzkJj+aysXn7uPtc4YHeNlmCYaXLyDGDmb0aJPBziSR1Nh
NCXE6K7xpbGfp4ma8C4v0RctzyNS/HNpA37kygzTtVr/tl77PBmYwONcdCctq/Jnv8dgA2TCy168
MCtVYcwUcTCox93qJkqUTqvuWgjUaw2F6ibPnp/ROoaAFktqZUeqQz33e0jFNqB51eZIGVLj0ekG
ay+9iRUY2Z/CS4jX0O2X6UT68HRSszudbCsrDqVww1hHOWT3GAmtpUnJgB94c3lpsQIHw4GNibTo
qn/I9Dz7z/vLxcWjGZM6gjyiwJzm9E5q58FOGn5Jhg5wjrv2Y1pzcTEJGIrr8UnEcMBCQvo7nXvp
0kW7+31D+QVwmGjymURLilUZzw/T6Bcnrq8h7FrXec/Q0t+EU+1+4OC69LquRbXXoBye9PJSpGly
cZ6SRtcuCYfVTs+mOtDbjm9vP0anILJNA+uDHwMX33Iu0fWYdMHeHlKq2zZptor/fKKX0brzGmM9
SIWIfm7ufz9w6wSNmVf8tt4oMYJow7nVGOyS0U+REPhAPVZqDBedjrh9z5uTXPkMP5AYX+O8MC4s
MMaFgAKmgboCsuicyCmt7F7GMkNfmuX/+WqQNkiuQgwJ7B8mcwxbavOw9bXizVwGQkWJ6N0SDWwc
CqICkpS6t1kKXIAjJvV5Ht9nRZ34lCFm80DRCpNIENwz9PLYTnE/y7HbJq0XmblRALja81Uu3s+Q
unnkeGV8IspipB95t7TLt5/qyVYfzF0cCzdwiOSlX7wE+HFpehZatuvQIu+hwK4mNCcqQlopi7hC
RZ3Qja4mLPZzg1mKJOpTZwOumI56zwkqc+v0RxgdCp82M1/GyuNCAdFd8MHZMs73+LXzI3VrSG0K
G7MWV78/IEiIkedGrjXulmq6zIa1pRTygHiXQWexr1iiHju17oc0DiYS43cGWeYYjP3HNUueSzId
5mhCKn3M4j+WXflPtu4gRerLPGi60M/QaSqzR9NYpfHRiVWQLnjQaisTnCrrZe373ViYBWBZSxzR
aD9UTbsnK5jND+3WZO1ru+4YYZdmV0FhVebNF0CLXTXLO/ZPdSduYpLOw6ijMfM7U3yh0PDm+kEs
Mp6X2TO2WU66Yu55F6tlJxdeJo/TuGCguyxmwQ3XiUM1UwbNZQoYTLCJxIdOuABRnLBkbnlRY82Y
UfwjfiY5tWtzC9yrocqqV0IvAOHKsGUzdrxaoA0e8qDok79GXppB3aEjcOr45NM8v9e827Wzfo5J
fhACRFJoa3dW5vSmJ6jPWn2907vpj+eybclBchhZ6Nc9he5WtO0ml1Z36ATUoIXktpgxv+W2/Vhn
jg/FNGlB5bp3gk9NqGeOcVway70xSoANxZmWlCfNSLb+vH4bGdA7WANir5TG+Vxrsp1Wvi0OSSWI
FfpAiME6JYt5EpgPBs7IB7OZ7gdrGM6Jpd8ntd+/TuWIdKPin760D763uhvOO/uSSOC8lRb1qEQ5
dqQzcsttLdGmVeMmzggHcDJjN5AKAM6YHlKrVztojpua1km3yvY/UoPYlqXozz4NhfeUZzB6o4Ou
dQXgEmuILPuHPi+1DzFkkeHJpzI1Lm3fd9uyGo4apj+c2GQTC9/mrzvlF8a1fo+7XDsoMR1rXZB8
UhErMdnr81xO9ZOLl/HM1PaqzPThd/z7HfpiXRZHzTM+PbNFfjI5DLBNHUFAzKiEzEjdjAaCDsNo
0ZcMtQCadDtTKFIbrj0vh8CqmrsZ2SA0lQxysYSGM6oddOtAoc+nkN2rkxI8ELsxRpBehvP4EOfD
eCX5McyMttmrcl54fXxMNWyhI5l+AdKJvyKNyVcR8ycSAXz/ji+DsY3puUm7G1iNO60lYGji742u
VjHBY7HxSAXcD8s/feklkUbVI0+4AteHrbL8yQsHXtjeytGFYyOMrMH9dKlLOIn5a/VsJFjLUZpG
G2Hc/tBFQvVE09p3QtnY0ZeTyqcPWWvJVnQ5ArPFiJa54fk2LIyxU/+tkcWwXXItC7wB0WP6sNro
uTKUqPhFunFbAloRwzM+zdSyR5oCWs7VFaOwsSn16j1djB/dov6tzFtzWxmAW5VAeJ8jCY9rlPkr
3JxCXexx4m59qaMj5+13IgXEhGKWZv42sESEMqc/tAZ5//KXaz2U/xqj3CsXP1et86JqlZ0Hla33
YZ9DdJVVrwVIyHfC6MV29VpzowEmpuQROdTRBa5T/DHcpdxZ+YcPqRpNakASoLo7v9IR5sgGDYJi
+R+057aYIOny8l3Z6jVtkm26gNZSr/c0rLSFOyQWK+7qUr6L3vjWq6k8S8zevsE1KBg8yRUpubPa
MrI7U50WghOUTjSIFYdpURLm2tk7e8ypVEWdIt36YVX1R2pDolOBebM1QVwTe7fDR8kB+L8oO68d
2ZXs2v6K0O9sMGiCJKDWQ3pTJsubF6IsfdAG3ddr8Ojei+4j3ZYENDZ6n9pVlckkI1bMNedY0DfW
SZacpi5dZtOHTfkbeUa4V2nNyEIBZiCIfuyseE0mQBR+TDgKFf8QM8t3WwVQeSY/+nUGa1z3GTF4
xxA/pYyRmYfxQ3jGE0OqMYMr+jUTlYy04iu7AeIUDM4NlAXKgrL8dtpXRw4j1vL6s2b0HJ4MdnBD
NO9TSKkjWrmVusQVhq+osqmI+97EnYEIFjLJhtEWVx0t4nKK1RaLN1nkOdyNor9RBcilelU+GpIT
ujbpv6j2lQMPUZ2J/dOz70FshJs7Jod+NHlN0jfKUfhZ4EM5vEbxEjrU3k9UjvY+ylGaUtJnJqdI
eCDiXiRfWSQfO0/unX5+njKaSnVb2CgLNAlFTTPFOTpelm062RunLI2fjMyjbdmlVDDlh6tjnPkl
tjcGud4u0SIRWjvXGc2VCpu7lCmI3E/1PklaFhcflTVY0BGtmuigCHPXVATpB728rsQ5ehVxGz/H
fTDG9rMzI4xJd9xk8qvJCu8ULG3fuaIvy3HfB2aQm83WaevnlGp0Cw1jX6roHI7jpskg5CesDImN
kxDgTGJXnO5oALuVne+oqegzS+RcbyKGZ5HRFxnxxnaoN5hHH9LRO0cYB3t/hooQdmhvfXCF6kyw
dzJ3mTE9VTUh+SbO2W8GfqEvZ3gPU4othXNLHjZfzuLmtD460ReEGr33zMbU46mtO9YeOi1iRsVL
K8Lkdey7x4mtE/CLPPixWW8j7e1Lli1ZcC4ikQ+8Jlk5qrhkkqmNWGIVh34zvWgf4o9f8lmnilNb
UUXfecNDor2K6IZ5VZMCAM+Rn5iDiqE99A6huIdLY677kB2txUXlIBhU6mFocGwYaq2FZ0KJZATu
+FWgOq2cBGs7p8+1UljOWebwsIr6I2ixnAGWvZuL6aRMc58qlTwmeEYHDmFcyXqdqCFf22HB7sKu
BKqnf+7A5B1j1CUeY5qzZoGHA7ZYvJ0mcCfgU85oX/DU63QzZvmTo5oDRtV307wfuuqhUgpMgt04
a1/ba3zly4XBmdhM06kvWX/C0DmYddzvdFiWdAmaOyeN3/wsMFcum9SqZZpSDjt+WyQfk8rk1raB
s7jTeGcmJBassMfdDGiNepSJFWl+oKpCB2b/blqz3nUjF6n2nL05dlvThLNkBKT7vOxBJQzcwbi0
N3UPIdIM8mMROEQB5X1V4R7x0/YnCaeVXtKERMbwKFZohSlxU8aDSmxydwOPQKgashlZ/ZWnk9w1
joYOET7QZSEbNl5n6OIbremk1EN9jeR0lxJ5ODTL9WMkD4C5kYNoHKQnMyDOKuRj7LtXWWfgcxj1
b1004UaKHmaK+sqW1J/tePV6JEC8Mm3nxbI6e6UmFUN0sL51l1+wznUIi7Dtpji6yWyEvXJOb+3K
LNZx5O6MSL7wImc6hOlrPsUFyCQ8N5MzXwP2Qy/zBaohD8B+rsTGawiwkvo9ewF9UNhcAxOzkyiN
cYS6csMpel0tFR4QnxoHC+ypREyCYdX2zSQhe9kOtUPp4cMpSxNtBEsCwHqcMQNez4zsKRSRlz6o
xi2tA27kpvaObOrHvLKbs5HRu4J7MKv8quJ28gHdH7JRXwUsUhaGOEd5ryLUZ5bms46C30nSkAOJ
iMsNetRkOQ8obYAOY5udO3ufZ93so6K7yRtmH3kl6Ba1T8vPyKiueVbf6z8QPWiTipQNgaaC26wy
z35kXeepvpqi4aJCq97G1Ht0Nl3KRcI8vHOyxx5NFBcHFWkZDfKnhgbWZnI9ewNooIrdFYDCOzE4
5BGGgd4atvwa2uqjn/yVT4d0ZysM1KVz66XRcCqKI5OOCcE0LxPtVT5A+ZF6fOTW7DDiVpvryaC+
XjPqg6Fqfm7fDNBk5kHsM6QJDoFttOadI4jIkaST0z/ObfWEx6fYqJbyPxa1yRByvzu17OoUZu94
z4B2RA7QA2Sjs9+N84oL8IhLPSjS4FIw0r0cSLENfgXT0PLuMQxjJMFpsTKS6SUg6swoawYO3Q6W
/Swj3r+gNA4NGnOzBjiY8YRzTplwMRvYrbBg0E67n1qb1IRhgGapzG/vyp0bVuBcq02aeTxAcHQ2
c+7UZ4qkl2akGQ8PZlt61ZPirFilMezvvA5WA+AVL08Qcm1CZ1l7ng3rcyYw1jlRS+c5I1ETU/zP
TsRCvVS994XRsBZ4OR0Tq8aMraRYp2Odr6Wf5ltALDGuu4zTETDEyYEdBjbsMA/BvYhJFEjDm9dD
68b8MhRdZonBMKtxirYY4xpU6wztdG1Jvrntg0NthwBbmD8fL0M2k85/KcTd4IXUiCBIVmaQ4d1t
XvyF4mP14XPb6nddYzGQHeprzrxNuzuI3H5o7XG+03lG3knw3VNXYI53xv3YdnrtrtJcWjdNkp3D
cMRl3E3xhj7MbRWJcD0OJmaSJv8Sg81q6gMX9/MX9gxu5CgQGDNHbsZGMuJe11snkLdWra/t9tnN
bCYwlv0mSAd88X6xi/rknagXZb8o70MEh22Yetd6cfuWydjsoJ0+dCWYpCC3sXqGqOJTa161ABRD
TDD7ILLwphXiPZ1pyduedSx6FnNdiSMPIctKaq3DWH5XcRmyC0RAE30W666N9lECsrJCscp9wsuh
bEiYhQZX2O1JOLhNRaHGXu3P+T19O2JAAdEoIy8fdRlyIrDRI+cK2pUdfRXIgtSUkE7ofzzWo3Vb
2sjVJkFlZ87EbkZHR+Wr9r6FRmym3USiqW/2rLC7wAiCnYED0dSE+A2H/nQ4Dtl1q4rrNqDzKdui
uk1Haiu3xYTtJ5V7SFGo8oidPW404QKgUSIh+cNs952dKfMQ1sjymo7q7OiPtMyAVd3VpOPW1C6E
rG0SjJGVnotk3HH2yzZD9KHMENNrGa9KC/m1nMHYlQNohyC0NrlHQ1JlqDOioP0xFjAqwpmB9tFz
jlshW7rrodJ3BZt0lG+qAg8cvDEa7OciDLJt2+NBBT79qHxObRhSsSkR6waM6c39ORYEUEIPDqMp
1aXLjG+T2TzkRrxxHfnV3WyUV90g3jUy2roMk2mVBuLyx98gBZYblcMjjegpbDxaKas2GfJDxJIZ
2ma38j2MW+1E2DHKI5Z0yYUOh50lIfNUOS1x20x/u3YAQQvXrsVRXyfxL+hJrG6MUl/Ijwf8Nv2T
tqoTxZ06yADDT+oSb7MqPE1x4uidKXHOmuqiE+xMkYlfbUrT3Uwcc215UAF74R+jZbtKTD45HZGR
Us6wK/vuRiT9CU/ksTey8ZJM42/NyZS6wF57lsee2ZIdCEPc2ZU3nqeMyJjbDcHGhk6LKRJLUMLG
tNwesFsqsDYLZ6ek3LPz7j3R3bgzoAM0zijWXdb/JrN66UOn2NrGtuOEwGM6zBtNHK6yqOsHB1Cl
k2P2SDHzBOE1rSLaD36yeLRJQLAs9t2PaUbPBcSnq3ZW73mVTdRN3Z0/yuwsG3UV+jVWO4iDSdYU
13TJXmqzHNZuHEMQMlahjZRK/YJDp7HnvSO5GmlhvFBqTlfKz2hqzJxC/digm8IjV9rTOR9keqGo
HHPU4WkMBdWYGvdVXxwoo89GB/HBmE3m5Mgu3vDDbMx9pEPdQyfiQ4kc1MKI4dkHyTQn4z5N+MGQ
7Tep7ZG7VXrTJ9gsq8LJ1kwbwALXFdEWjYVbpDj1JsB76HgbqeF0uBPvRQJIaDTQwZA0VuENDKjn
gpCNslt8JuZXxXMZm0bMssv7MFXzEHY1O5wqOSJh8IurOb6YOcmUmYh4hNGJXT5hVSU6UAyNzzY3
7mYjGo5TAmdoHn8nOp6rUbf+TtJ/OJvCuOSpG13jswWSk74MQWLvssROAD+QH68jaEHkO2rGdgyN
Q41dQwukuYZzrE/2mrhHSzJmkzh40IM4Hq8qwc3P1+7jAecRLI4M1i0vfcA2qSirbEwfTbUsGLh1
sqrg+1PChnV04UiYHBxZP8pS2PTE4r0zsjTrybvJi+hS5BhaHNp9YDw4qtZgtnSUMkaJyFdTv1fp
u1l3LhzPcRPMgY+9wPqcSvfTCXkfrYLoMsQLMdHNtrYj3kc3u2+VS75T6adGkiifFZTYCogF/iFW
bhSRLMc+FwQfvh/iMrRuZJZ94b9/NkK568v0feJssR4t/3YIS4giI8nQSSkeORP3QlsPp8mCnSiY
uGgr/Zjrap2WHY1CzOq7qZ310+i04JzL6Uhm5hrLPoZ+XXbbTM1y3SnsvSjPq0yE7CTgBndWCLuE
+36dRnLtYpofPDT2JCJW35YpyEEOVz2hhW0+RzjWdb/PaQ2u7TYtOAI3izlp+Rc+Gcssuhe9ydaK
E9RbJFu/OdOuGlcEB1nVM2yTVgftqRO/VZPgc83D9yKJr+aajAEAzi/iChhL4beajKrX6DgWGafa
1GI7ZPJzyscHDD1kI+td3WJptaaHnD7+xjPuAuPUMgCHwTeIvSpXeK7LqlzLRIC+y2HltX1/LMLQ
PUfU6SpMnFPMgoIzqyM1gBV7Ljgvi0atpwjug9vChqQzEyTqrTARTfupM1iC+tM8+BT7hsvsuX0y
VPE6rDP/UGPIN1OV7gMzfUcvriBBwLHt3P7bq8BqSEJ95tAWeyjg4aqHoDEWcNgKhdm+JlKEnZy3
hJKP/71Oyl8vDwMY3uG894bsucaEPBQNG7UCnIQfZ5v0MdZqoEKDHyD0dpesJDI4u3QGZYnIYiBd
y4pko8UHbwTiMAgfhhuWOD4wy+QjyWRGjDXjgIH78CMhLsIZ9JLHHppT49yaynrpG8ycdW1xKbyg
WWG1jlCQ523TCkleSjGnBfVzM+GspO4SJRVktk7QpVcydCn1KoKEvYs+FJIWjmNcY1aEScbwl1h8
LL7zvHyqYYkpy0jP2gItQNKHT6FocYiMZ4mbceU441uuMnIwTvYqnbo5Om30YSYkKw1OwrrdliYs
nKar+gNjoW/CyTuUTfMoLCRpWocAFKJrzXGXkJH6rppoBIjlv9lF8FFmLmjb6tb000cd44LOjFqB
UMrX1JD71ga9NUDroK1EV95lW+X559EwSRERrqThOex62ZAe8jNSMVWKgQE1yMQOU2UGwV2Avb4H
EhEU8tHpyC/3g0HVxxE7oEtMUK1nvWtsuAnj7SxLd+F/3xkZSawMp7BwnOemq30+VAbyxPmnEf7k
mcRt5AkCBKiUQAJJ/zamB8KxJ7ES48mK+vLcTfZvIvuvrsdwyAwRvfbKakdHEVd0sG8hbkrDeacD
+BGZfchtB+kcmHHhYYuNiMeokFK0rT+ZUX4y7DI44ue5lVFTnaeOsk3Z/Z3RE+PrDGTa6AcTyDkd
ocwFUfJJhOl5thKDHJKBnd17w03GSXOqjwUrB9qqgzWXLktDKmTdjzlkrP45eOsH50dKi32p96mu
EETyUX6ElPDrHn9PNoPiJV1h418M95k5x+tK0RoasE0T+xp3TsuDWzU9GpXnrLp4/GPdeiqKhcB+
zHkIwp6g+WxH13h6dnwQ7h7zAZE7c2IBI/HwCzUDbqEe6TEW9kMa0kgqkPY9H2FduD5Z0uZ9zMnL
D64pNgIyi+QttKIk+5gCc2ME+sF1f1Uw2ZsuFGu31eec4+N+nsJH7fvi3OnDCO/w1FrVDhRUfHS7
8StqZEpTLfAQXtQ68OL+AVc9LrEhu8pZmacgbfb1IG4zHRDBq3BnNnhz1zIbTgbosq570E3XspxE
G8dxA9okayjgqxQDEU6WC1rSkaEQgPRqyN/abJd8KMy6JB+egobsYGcMzznqDzy24NaR5l3mwN1p
Qv+TVRkt2J4xxkxsXq2hMSxFIxMvq03XctvMIZSBChmJ0pEA3S2A1OnDhqu/SXXNStDCtVeGDtf0
7bsDZQe6gOXEGztQn6riB8T5c02/lIYmFq0kadba6EDmhPUBemIGujw7JT0hzwwtzE5qjBN9/dMh
Eg+D+BkMuGqKVZS3QN+6ZT9pJxw3VsM9Ps7QJoiYyJlDmZvIbd0gyTdEJQe66Iu4J2pgfCOKVTlO
Oz8Hk9n2lBSw1bd06a4qnxVWy2uD97iym4DIXDTu3aIst0MxuhuLSivpMc6rpAO/N5jvhRyB9YPA
cDCNKZSdAT0FAFztb9LR3zczOJ2SA8ZWpcbzMLFozRIOBvEbyA9obj5Wi7ID8TXMxcs879Os/OkG
72RF/LbcZfYXKCt+EfJr5ND4E7SyjJlOWRcelRGcRUL4K8ecHUSmPJrRdKdGeCMC087KA1xamuqF
2sPcjj4JJBwdBVb7rp9jevM+LUWX7nv71CX1Q4OdCHgFIKduQiHT9gPnq722BRD4ulj4EerMcQNR
xXa3BqcfZA2SUCOmKxgrV+E8P7LStKtsYnZAyoreJtKkybMcjDOSCJbMd5PBKuA27rGnCF87oQ+/
Fg7OyrHKu3w4exNYbZncmilhjn5+LeO30bCOTo9LzjI5JSulefoc+zpBNaXAAuGviLO4jF4wbFow
Y0L3nT79LqDXw3OT+dvl5qjIytDJKnBSjON1XL6Z7JBrh44T+379aqHuVJKcYJlOz0muu/WoWVkG
p4TTv05iUPrp+M2ruMoT73YJAQ9jewWE+6nuIthOzTZLgv4wK4MkKJp27gBsnqPhzWuCaYXlbVIe
uSzE2ir0SrC25qUJbvs4ABqUtM+xD1c0eFDx8JlB199Vr3NKtVJ1AHm9St5YefxK0VmtS6sRW+28
soIy0N0bLnNnXAzQoZhdkJ3rGx7Csze6ByzsGiOgJGQT0JkfVPpdCdLO+CyiRUYw6nEXC47as43l
SAToSJYFPdUD5CdM+4OW2caIEzqiiTrYC5s1+xzRXPetKqmzBhJwfYxiqoJFYhoOia5t4Fp7Dk1Q
sizp72vXBefbgSieLTVv5NJp7IxnkVcB6RmUoKgt46NRPeX5CJocaq9FyUQRBWXEpilDF2dvNjCe
05mVxPQcNEDRnQX9xaknO2UPUb6e6vEqiPL7qHB/i/lckUkJuMkTlMl1Ewc+MCDI6nJAoY2Rd6iw
yfbVsj3kRXDVik6fiZYuB3WAi6j4Z6asv5gzj3im6p4RcV+GA8ovcOubQQgSGpF+jG30gqpXzxjg
iTaFrDEzauuqKcINU68m9va2ogEw0IPy6NIMsKnho304Gf0l/AeffkTZ5PrjY450tImHPoVdgCLv
ClR9yqxsoz24tnzYTX2hKYGRwHe+Cymu/DHwd2g8ZCwaEs8t0IV4djZz7X7IiGwiEVyLACuHJZpQ
U4YoYROFShRwpLHOQP77OWvvzH83WLJXw8Ewpp/Ybl7S2N1zsLkfmRxSWSHZWOfCk93jrUIhjX3g
bbGLDE580A/1hoZOj3GVJ09Yh8jlQfIQSxRQ8ygp5CpXIfMn59mHfWpvxqK/2JlVXwxNztGJm2NB
j1MWrd7nUX8j6i7Z1iUH4WEIj75bfY20CIyJllUae5iCNaHHvL8tCWZxeB/BByhjQ/3COxWZOJoO
eg9kmiPV48YKUJy91vrCTSe5SKwHjDDYtjPddGCKxqZU6Vc8GneqzB9Sp3+ZQ2wDaMJfZWCV247C
rOrcA76Lr7QJsiNW9m1O1s6ym25DmKg9BFJurRGIVxV/MBXIgzejrlwwqmToQh8rJMl1QcwRav60
KjrSK20NaDrAyk8j6zoyZ+OkHeMJU85nDK1yGw3965SM9ADiJxPw7VoXpDPEwzwhFLiYPOasAAHd
IQkMyG3z6CHx5TmwP+yzWZW9hBkleoO5lulL4s1qJhQh9c7+7nnfamye7IZS3QgZWZK2l8rQpy7j
AFKO6j314S0W4s0f04xHkgZ/1sT2tnaT+95+Kc38MNdJdoUpf63DrSACvc4IdHUt6Hxj+Oht8aaa
7tbJnOdWUEj2iX3Cag0ptNyMRFA5t38QmX4QDW6ftrfAiLrp1i7xzAp6CZ7UHCSFeUObgDF+aC7b
hAtraqfEWKFuG7ZcY1TPU+dWJ2/g/6ANnYQcbpMa/7eO4OLPbnhJXeLjEUAlonwQMsWYPWjTp5eK
tDl2T2GAdCo9vMdBnr3WJbMr0qqmENsF5P5i8t/VTjewcYi3kCybFqYEZOA+T65kgoOdDBALZDNC
hYBDsnNvfdXTaV9CGVZtAZt0ytfAQfiYppfIBcVplfEZIIzi9zn11tIX6THhSNNEcIlZb9IQUIwv
BCf5KSKWq5cdFPFriEm2t9Y2mOQzU1Pg5iaIRsUrlsd615v8JlQR3Os4R3l+HMmXZTv+qim7CYqg
XlnFdNNjAdskTYqIKz4xNBZnKyDo0iC7c3vC6rBdRtATew+VvDWT/Nl7QBMMDmBNISCnmBcZHeWX
w201dpc5l9XOpyS32e8oL2ei/4Z7tAvaunV6OzRLcTNFj72d7bu+t29cOE3SIoTta/Z4M8Yn5ybN
UdTpryizQ9s+51n17sVdDGVLX8qQl1QMGyfw3iqb5abGqrnJ424Rjis+YDs4hJb4DQdaQFbdbMSQ
om0VUJAivOIY63ZSuw8A6J8rDYcJTPRGSQ5Xqja2faLfZVYgqAzjVdflaqd0Z23mDkOytxUpCAzf
d/1NIOzXShgbTam2wWT4lJqotBbjnzYGQ/JWup8gwA24t7B/ErvxFOnq4julS79JfM/aOTiYssWK
J4rpm1EoFB7d+KiTmWuHiLDCwnnOLXdegK4klhc0mAdSbDIrsYI2L8VT4uODQ9o2N7aH+mxNNCzB
Jiyzg4xjBwcdG8KWYN1nxCipJPTeXAeaYu+jJfT+s4lUv68krccSetaJ3LMqZbXG0dDARWmfqzIo
cLSCjIh0svEWukOOw5lULO7kKYDQatRPbg21hCindmCg6DQ8FTH7tpka7ErS9VY+xUho41oNEzq/
XasPqW19RsOEsmXDHawJ3QLi8MCeoxuMd0kyHIa0QwBbKF5T4tQkxKv3uvL4QFTNUIzM/YkG+T77
zMopZUJ7j+NzLAq2CDe7ui5pyK/zjk2gtN2vKXhLwV5YhGk2YLWWAJn1CK43XY84hDY2Hv7NaJi4
Y7wlsGVBjiuYeNTRERzBo20Y6EDoLyaO5cfxi3Y8uWG7PLLrTRs7Mo5zE9wbNhovAYygcfZwJoxV
lGZX1TLXjN4GUfrcf0LTx+PYzdyawkAFH2oGlFArtDoHhAjQlIYd5WTt/Ywg4ZnXw6weQbSOljh9
qqcxV5QwKdz/FmgnSmDn3nX2t1vqX5cPYtcX0t+I7KvyEfSZWrTOcVIkIV5HDoZ6HfQwuxi45fQy
Z1FSxM9Kc8ceElLX4qn0xchhyZE+KTcaCq1i9FOEWwIftr3r8IGtjUgZu8mmeWlb5t4sWwFlwrvM
fW3tRQRdoZyZNK7HtWMXFzd69Yb2GjTKWQLUS+snI/xFWLzYVvHAATaBOYG2LHN3m7rpk3bp8TVV
8kOm5NVibBK8RM24BSFckCoAEIJ+3k0x/aAkqayDadhPjCYrZXH2SnIsVVyxvloVMxu4nbNu4Z3W
70qzak/4s3qJe84TwK1wpM/RRx1hoWwnqWi4xU9Ktwe9LCh+cTYa/R1ZE/xrLnqZwqPBu7Nyv/3K
+BCV7e36JP11U6va95aJcczJwGPMnLnZOq6LRssbRM6jSy7whHGUEHJoUv87iM+1JNCKRHJN44xF
OsAynofAs+M3xzVeR04QO9mXz9g9H9rA7EiI3QeibXazpX+tkSxonTGVw1FYUSputnwBc+AHwf4j
j77ndUcaKDOfE798vB9x/hSCeQLwGmlcRfZ4RIP5xtq0VdEnyxcY8QWDs6QnP+Zl1t/gLRvz/ZJ2
idPpZRY5Rp63zhloikLKMqtjAjnJKeQ+jjB1VcEZYwTmxag6UefzcsqTJmxJrgUMKVBiZ80MgVln
l4CFRONjLGBK28sCT+xzDg+Nzg59ULzVVAXJGJ2nOXsTM0uSMe5K/62xOJYPIRQMO/7MDPahr1rJ
c5Xc1W9uFV2EeInsd56408AumMMAgs9IZzA4Yam5oTBiRGvzKYFJtEx2HF4IzDLAT/dPQT9e06bf
VP5iqOAlwk3Wg3qta66C5jjgts0ZlEPm5OsC1wGbDNWpuR873MNia6tgF9zSG9m6LkiJXNxReLw3
vbP1w0uIlBlEzp0LqUTZFAyLK0GOtCB0eA5zcMZJ8UCCe/T0b2TTBu0De1oNTPAZAnGUaXrQVvzi
VmAcKFQ1V4YT6VuJ65oyfmVrax9742PUZieV4eOsL9rqvy3xJBh3xGqyUkm2TTMeT6ijjryfzIgz
yrSKDf9Gq5tp4gj0x5TR/9XA1cey4H//unzPV8mMyiSKu3/713/42/9sJuv+p7z5KH7aP/+of/jJ
7b/98eXop9x8dB//8Jcthq9uutM/zXT/w5r5H6/i//zL/+kX/+Xnj5/yCOb/b3/5gifdLT8tSkrF
NNU/vnT8/ttfAoah/v+nse6bn69/HMa6/Pufj7b721+s4K/S8ZhlSsBf+q7rMAx3+Fm+IoK/0so3
bSgzvvB8btf/N4vVEX/1XM9hErhjmYQGHOcv/3cWq+381Qtcl8yJZ7s2R7z/1SxWaxli/Hejei3h
86I8adFKtE2wQ8tU4r+b5+zYveB0Jdm9EN1hucxsanZz7ww+nVPENCgVGcAKdnIxFene7yFGASp6
bLjlyZjAgBjHvNtGdnxbC2IaWFqAQCuAZTEDoszqxZtpoP3dxb38x6v7F6WLS4mlr+VC/Wky8x8v
mospGS8s3eVC/OOLVrnZNmKi0Clsm8HhRCSIvdPzoLXvRD+4ym0ynq69sf3hEvkB3ddRlgxu0Yf/
5oX8V1fP9/3A9F2un+X+aWazje8sUG5orNJsTjZZBKykcgHLzB2bALmxg1fL32DAFmYEpFA5VxN8
Debff/4ylpnbf/4MA9OSruU4jvSsP32GYRwObRQm0TqvphpyRkVo0bhuFmSeU7Au//PfJjxuvn/4
fZZlBoziDgQjhqVlun+6/H1oRyHnc9Q6YWsiPduYZjyNmOa2MbpsK6zMWbNryUdKY4bJRtOnRdDm
am5x50yCG0Cap2IYXmjc6rhMz2FsESoR5A1ysvRSCH9L/MU8ZEPFYL+0/S4XY1ArBChI1zpINpYt
txV9QM6dJvNpm6zrzmMVPJt6NE7QQqNDBjpo3WFOfDCRjylB5DmpBGJiewNVFAJ/rXc6zpKdaH3v
isAzZEgGetA5qx6KYp4eB4xTvrIpI/w4vHLz4BnrEacNQaVDlW4XdF9UwtoeJkUCm1gyJ1ZE7rYN
+1+NVHyy2vuUe+9SD90e1kJ0HaYgCyw60dM4MsKV0C3jh+KHDssqrwtWvGC43QmtGgjccJ06lnvd
TP0xpClxHNwR7UXTcPKK4ZDndk12rwUfO803hTNxFqszNF3TvumGkfkNIsGYQhqZwWXGGJ/bhjYi
Zh36Eyra+RadIM7bj1lfPuYwiHwn3nNGeJ8bq9hDIHwhOYpXqc3fq35s1nJAKQwizHXTAhENItKz
KjJ6cM8+mRcU/CMZJ+fa8aZzh2R/8qJoZnBuyrAHuC6GXyT7rmTSXQDycvSn6Vwbaj5iWngapUH7
pAlvyGVDlZ46E+ohJQhwveJGBpyvM9O3Tu2LqCbNqQ1hKbawB1bB9IClHudtybjFOMBr4HfNI548
82bsK+tcMqmTAGC6j2wx7DGlhWuhw2Rnm0Z0cD1cjU6Kn4kGFL05RUzMiKJXDqoTv9/9DenonPzA
Ayzkl/1hIOTWh77Y9GHQ3HXLHxy1Xh2hmXzkQ4i0rWotDM4ipocKbUxl8B/7Lpsm29V/seRZfxrd
bi3PnB9YwhaBj9/8jyXx79bpUpGjTao0WjvJ4m3hjG51/dkBfTX1/d5zpXO2feDWjfeeVCVmjaIM
b/rcuhug4+u5GB6HBMmrD5JL+FglFiI34z0i/igbk4x7khfb+tFsW1A1/tKuC2bzEM3Vta/I0Wh/
998sIn+aAM77EbiLPVtK6fgs6MsI+b97P6Y5OfHQZkzIrpmP5MQquDbA/zDiSNcO/YIWHKaVuEdj
6OEi9VeDN5d75lKGW6qj0z9/Mc5/fjGWEKYnXJNZ6SQKlwXv715M3pYMDR5rrprLrF3PQ/8eO595
rjqqbqeCoQlOJpwra/kjdsBlZhIET0cPgUmFmBHJ9gzWTmL/PPmqia+rFMx1Y/NcD/5VjA/4C0su
wF+dBJcIwdcAoRQOjrct+7K8IjeKEo6WPBh6uu5rXFjNAGSnK/BNNElqP7UZXSpDmL+eTYGq7SF8
saKCM76K5T6vwvBFVe1bMYNYdHwu4T+/PML+zzcfHxckes9xLCuw//xhcT+P/hxjAUrFDB3ZtI6h
lxOy7gzGZ4t/J+y8diTHuaz7RAJEOUq3meF9RtrKG6FcyxtKlH36WYoGfvNhMHMjZFR3V1eFJPLw
nL3XlrQOSQHdgJI23xvf/Z2MfvY3YBBe0RliX9ACQpkrAZCpaU/k01OOvHFbqzJnjEgTXKS+9ZZM
8tMQ5Ms12hjvFOvFxg7nV1hcoFQ9dwcQleRGOZZ3LADqyXcB0+ZCTK+U4d201tPf2gbGZwyDfMEo
PVzsGEXi8ikL9U83KKZzo8EBTbHH+rN8qx7tzycR2dcyTvuTy2TzybK1CTaREMTBZ9C0UjE4n2Es
Vi25F9ZA07b0G/8n5fZL6djz34geYgpdZWYS8jIO2HWpWMgRGcCiYkM6JdWQ7FOTxCsF1WgHR63m
VUMTMJsEw5toxuk+LnJrU3Dx22TN0mxuTDK3KkaCpm8QWMU9KTdIdqG/DXgQcLPlT0mQ+yAoQ3qG
Q1D/EsYuHjt9q/MqvEWASJ7nYNrjGW3OAAWbs8H+aISF2NOsUGeLxXHVChomjjfLHWiLjWb8XdXS
J5uIRle9fD1ijIP1vOgCW5Dp77pbOB+O9xowaVrZZve0nPzogLo85Eq8vRokn3JnDdDnWePdkdxx
NsJujtKvayHjpXdDJyjIhtlf8nogdUIfevF8e7rkYU4n10XDb9XN2XJ8n0MWa7gdifc4OZrSao8g
ZVA1LT8lMPP2//Mj7v9nRWnB0fWowglss0xPOJTv/98K4A3tpIwCtIzrvtGH3LWk6p3iLKh3D2xG
FDu3EU0qdhGXWRhkTRoUbXCeA7jyJrnIHCwweaXuKW3m+ggwk82ySKiAPRePGgGezaFBBTyH/fxp
+4Cvu8l8cSm8X4qkvYFLLL6IiCIydcBIhf3kkCQaGmk2cATvQ/hmy2ianOHp/rgUWbYhxLy9SoBa
Y4vHwfV7/4RSnMhPtMzPFBcsaPMfe0LPTLR1ee9jl0NqwfSxnX60C0gMoVmMUlrGYNqr6butmGZk
Sf0xpYxXhxomZWr5ezUaA2Zpi7Sl1P+QKZuLlwftvvRJ/4EJUWycoeBh9AsXN1furvKJ2JF0BB0F
JctZq6nrvnvfWptmYX+ENom2wvSbf3/dpROTIBKCq+/Vhxhn5P9Wrf5nccyd9e3leBNgBRFO8B8l
etZ3hbS47U8W9u4ByMcnbaZzOCKBz8GHrcN4KO9FJCEASkK5mslEo0PO+F42gNcad+tgQ3u2Jsb+
NWCs1//5weP8tzxa/2/1zp/NtAJTStf0/pvF1R6bIA4li+vA4En3jn8qDSvnwI+xjDKJmm0WwzMC
l3CLkx1XkhN9YuhNWH7ndyXbXVRW9uFxoeVBVhQ75UqZpIaF0IDHSYVHmBvPfljdGTao9ViG8bu0
WIGToCpO2NwJcVqS9qikn3yfujioVfZuYbrfFoVcUiinrqiPieUaT0VkqY9Jls5zVKF1muzmFOog
25L+5W5oVaEUbkr7nb5zFBKNFjLaaJ400k0Q9M0qjVtn//j0uDRuhPK3o4ALWU2fq8gXu7TOzbcQ
ud+GKVEIPDCTG8SuOLHUWJxS1ytOXSjRp1hFcS8JE4gsLM3CqayVW7KqdV75aWTqW8Pneo6Guj50
Qvan2GyHzej2NjHnWMDROgaf5ej/TmQy/kmYtyFssj9j2x2PdSZqSPuj/enNuqSsJDdustqXxjWN
dQAp8BngbP5eyl8GAzdJApsGpX1XwH1wPQbh3utC7+gZFmoVRQeOAIytUYViR7RNybSCDPo65D/o
Wvp1IqGM9hjYrGMVObR4UEGT+bgCgeFep9rZJp4N/COOxfHxk1l9mnGHVrL2kB74ytk6ls0wwur8
XdXh8SvtNoSIF1nPvYs6x7O7+BVT8bni8BSVeOUKQGZF1Pb7wEcYaea29Uw7LzmrAe9TJrVgJwFn
QHiiqEcskSjnDwaQCNgLMjuak02oQz5bO5ml6tzW6MpifA7nHMHsUZT66ChzvLJ5Mhsc059txZiP
x77/BA792wjhHRr1R0zG/Lor4BQAF/Seh3TRPDW5dXz8VDv5IrI09adxCcIxunILBhBr5CJZuv2M
09E9TRQsNOOUdXek3AA8Dq5TlVxbWFvHNA9WMAxrQqIbm6lIAJXALqpha5TN39mX+jy0HXFzZY2v
xfFpug/RbziC2azsP0mkvqOjraN+O0HhIH5jdC6VipFwQvtaeTXNfHZj0x+JX8k43cEbt9cRHZtX
6v/yShWBzHV6sdup+kVsCQl27dzc6tSMT0yniWRc/oHl3RwJNj/27BfRCOaK6OUQ4dfOOioA+TZ7
n3QTPHxlczWqKNigGMd61GdoOKCXkN6ZkEPdENqjACPuomYmQs4IxasIYwjwarbXwiZpkChYczsU
FXGSxhDyBSxBylNTCibpbrrpmzJcOS70OIe53NXgcIeOZ/47I5RQ5hC+hb1pHmcLgyiicZI5qpq8
1sEfrtq+0E4Sl8eHvEcmbJcJcQWukJc+yVxSLNITM4fyNlAkX7IRDp7VLFR+x6G5bBXmzuzr6Wga
MO06jTvMrMA81ahK4nDsD32DKGPWk9gbllchs/TJa4hByxvAtC6jhSsmDHkynVR61Cz6BVtstouD
CGig2+3MGs8LyD86o0WpNnW1WPU8kf8D6qftfLKqA2dfF9NXPGbyzKnoacAr7iZFu62zRv1gTmhk
p4wMnx5O4XH8P5d8oJuk865dmWZ+TWj+3G3AzlfHLj8ivy9+eqwv+Gu6EFVBH6+a1FbHFoAv2B7j
zFNSvUKbwq2Ek7XbqNqd1iq0AvoLOjhllfxGompROE8TE5jFXwu+Ae9NCSe3L8+5VzBDtrP57Fko
eiUhZc+zDxu3XlxLBFYbpuxg+5Fuq2zSDDP5z+Me1C7diYB7vKpxu7x0YbHLOLaM0v8yaxieUaOY
Rw3WPz4ZG8c2YpTZWh89fcvDuFx0DvUJmQ3eliEKdkk5uVs1MtsyBulc8qz4MxHmd/F9JsK8p2IN
+sHdO3U3cMqW490noaO08ekPweSupEDmihe2/QrYkpPJv6cNFT1SaPvTL6vXHEZrqB370065zdhf
wHvGqygi16u3YIuXSl488sivrSsTKu7xplvDfYvs6BIB0lz1rVDvcTAfAj+uSGk3rc0sm+oilou7
ZF839acZ9tZnODfQqwRTajEfi9yB/IkjdpP1zm/cJ+VPs+qukh0Zgf1y5CdOc2V4wbPQQX9K8lSt
DSixa12mw8mG2mP5dfbCXoCbSsBcs8JxKwlWXvHcvlXeYK6zWmgSSz16SS2GxUo0r04kzqmRhS94
gmPSpkkclKKuj2wb9XHMW3cDoazYxgOxKq4b3CaPQA2Bc2lW83wqZgMbNMf4bVPnf8sWYJcDODqK
aX4yZNXHbsg+LQOOFlOJPD1F00RcGwngXjL/tpPe/kpISsS5VG3cxiwZhLsx0t46pCwCGp3y3eFU
S0OmZTiybSuKyHmtxFlPgGrtDvZdQv/OLxTxMgHyS1ES8p5k/oGqa9jLEjaqqkMkdH7yM3QJqrB8
D4dbqq9mk8qLZfbFuh8ntCI5ClrtKral+qOG3fidGOplbLTeoZM1DlJD+usrcmMRlx4DZvSsDoG3
rdCFvOSesc9bwMd1EyvY3tAVtVLQn9mmPddAc/wZR9L/mdn63UpUzfmwpavF+wJSsz1OXdOebcFK
nVXTpsWNuAmaxjzRZyS9rZXmBdEh3S2mef00TrfZKcK1ixEF84C/USovD7oQLqkXMRTYOO5uupIB
guhacCcsQp6d5sOufzK2x7DYd8j6qsDDro0GwwPH32mm5sLJBjK+Zh9IE+iQkffyV9OTRRK1LJXD
jDjMLmnalIwvvVDctOzJw8yHFEZskvKN1Dj2vdmguaickx/qtySZWFI4g/RPmYukWbQQrsYiOdis
3L9rxyifpAty3GuHgxkP6dFrIXdnrTohG4hufeMYpBq+8AxaXzRrwLZL6okwMG7MsAywPXdplwzf
AnPrLbStnqjOuivIr4eGANW++OZwuAfmilQHIc4mgkBJwBDufnuOjwtojpEgJy7UcylirQDzM+vA
GRLT+CohMSrf48xAAO+Kk0t6NElDeW6SKt/QIZmfPF/7F2fiDpkgc3djGY/novwzYHRG1oCBFvhb
+kxMAqp7gdsPaH1y6OdqvGqYr8+p0wY4EfOJkwDnVDcu8gtthvHT+6EQHhCbxjwOIQ9Dvu4wCKMH
ZtFihmxHFAZ24P31alGBW4NZMjf3B4Xu/15km4Q74hiuqR+zvgs6abXZvRPSU54qhxFkVQwoVUT5
JxNjSOmEoZuU3W/MJS3SUaO/2Lr/4bl0g5XDtFJXebEdpG3fHhff8A9OkvucxyBtEfrRTIZ1ics0
uKZd/Hu0xLzBCxJSO4qdjl3nYPNcPdd1dzEEyqeC1/glM6WPNqT7ZRRNu3Nb458QveENHOofsejl
CpK4DhX+CLC22FWDhiyJYCKP0mwaLGCB2Z9U7Tmo7ztvWyi/OPlJ5JwNAaM/JpP8omHQkFfSO7DS
iB2x0glVJAnUVeWdwH6nL4VprdLmry/iyeXPBFoxoW98o8Nfbc3eM7Zsv/YxhTDC1Kn8xqQNVZjW
19LfUCvaMOEugnmyw+5Rr9Ihu01Gw5/HyrqznLW+95gfHl8mpGPv4ErjhmUturKfge0fAAkGbvE7
ZmKfJnO1Hgu4A5XfNDfETygQGu884UKb8Gp9+SOxnESmwJXvNdFh6Kzx0Nod0YwzrY2E8cNtRDpA
A9wkTODPPE/Jpgxw+iFNA+ik8U6aWOV+kNwVpfMlViE8prHq6UPxNch/rEmhqA/mCrjAzEBa+uPJ
RkIlPGKqPFt7d0Qt3o7Zr3ZmcrYR3qRRVjynFkEjnH7ZS2SMJx4UZtA+hwyJfuCnRB5UD4T75dhl
qshrbo/LMnwJMcCenLYKjp5rn1r8eNfacaprvzf8ikzM1nnFbT1/uPN+ynH4D4pSRrmRdRAG3mfI
d7TkaywZZiMxrk3Ftktzdatjr/73AqnrmOpYX1Xf+EwBIXo2wjM2M3yJdd7falyWuOLqbm/j3kha
mX0Fw8cclaQ2eG61QYDrApKM6vXo2OEhyppsp1DjPXUerfXEC8s/tnNF6B+9A4qfVlapupcEfshT
1YIuKvs5WEtBpyHVvrdSo8g5m5Q5jCt8eGMrXrOlBwO++EdcYR/Qjp9sJBE056DseFbZHVQ62iel
Ur3unLlHutt8G4z8NYnkpfdZIL/FvGlmiPX5OLgGAUVu6F6AzpHoWkVvkWzYESJRAT/ArZLgpjpV
ef4zqEh59IrmvSYllokldrap1s0GdyevgQUX55AUETlxQ3sNIOtcp+sIGvtf6C14ir8yhcSEa+t3
kSfQ7GCoTlkWH/tA4l+g8F+pBUhIpBCMlSbwnhqT+tCpnANvtUUhY9rXwFEKSSPnVc5vwSpLYvuO
lYCaoi7dN2EZP03kM5O3CCbMPN+GEhuplbEFPEooX8d/LNi0O0THLSQxpyTeD8iconU1zHXzocJ0
vHFjr1JYzUfB3OmsAOFjV+AfMtwJZGqvotE1P51JvebKSz6LNNoZGbl7aWgSvpcFyBtBXT95nttf
3AlkXtfGv/uWlOghjzgkpwUdi8A6NbMhrkzQiNjpiSYCnDl92YJD0JwM7kHXEEGf0nnaFmQF8r9s
TnU692/wZFj+8WpsHchF15y8k12KuvQ5pDV9xMKLsrQwsy+NJjdw4juUqPZE8zveBXKUfxC8puus
cqdN0qVvzgD6FO1WsmnLxZNUuPLW271/g0yWHryaf9+YeoOUl0ZdnQpxkt/L5z6OYP3yXJ0N9U+K
PieGd7yRi8Yr7PFnVSbe6z7O7MPj0uqw30k/3g+VH77MqjxC1DvGDPUP3OGvmGnijlinRTJqYrLs
RnAMjxCWiXhLYFFUT25eXQfahY8hFm0WpOYNkjWLZKLCMOhb5EaxmlP6dlkNVefhMIrirsflgbQs
6/bkoqQfVtPZxLhFGFJccs/zThYkAnirwG3azxqZ5EmZvom4bN0Pjfs3zdZ+1iV/6SYjAo1y75Wc
NzIfoowTPV4hhE9HVUGSnLLiZazDvzL0jWvvuMUdmQ+WrnEjMmKjHz5cz9EvLPkYah2e1xddAvAq
O35jApOhUoT0KM3l4tsgmOBVensvIlfDssL2qyQj4cnxvxkqxNcxzdNtq+Z63SZl+9x3sjkMxjxu
fGUlL2Yu7gOCzM8CJt1mbtR8isyKosYz823jaqqykPyXNjZwGKOh3KWwlMSMDrBnLAg1cgF3x2gP
jwEpv0+pQX6qOSPSDkvkwflSY8egNQ0rPNtTWZ+gptanMatLSsHceRdKTl8+Lx4Njrm8jeWCzlIW
dOGUAG489Da/xVNgJ92piY3mTH7SSZhzeFCTz8Ws/jHBzm/tgF2xqTZI0dRZu/OaBl8P+CwWWxlC
PPeAPK/rZPoDtIQY+Mok08oA4Vzl9d5Kmw4Iu+gunjS6C42JeeUOTn4eg5TDa4RgdQqqu9E7b/gW
nBsxj90bgJeVVRjzpxo4H1Z4RmZtJ+TxROkp1SZnkLLjiR4vSYv1t4jZkanHvgejB3RiELKW+OYP
vgHxGuDF64LhnGteZEcM8TWuZXzt8EUpnNRnFRQIp8qBxaQ5NjSY/8mWhnzs+zHpju/j+IdO5y9p
jN6W5AEkge4CIWaCWl3o2fNdBRy3aIwNuDueGWc1W3Ay2SYVwtqaLliSjBXgoGJ7+qqxs6OjDN9i
xNJYrC9pk/fnyP7ZDqr4HcIJetLmnNxM8ZJp0OjogHKS2L092QZbOwTnZS+Ta6jieFo7pi1DUeIH
igJ51VafHnyOx8sD3fD6f2m3mDdt2HJMcvNL4w3ME1X201xg6iB0COEL4Z+K7Ft3lfs+RtkmVsgl
DUnviC92jWHB/kQh8lbng7yl6H2eDY/vRNIFPiJ7wH2S+th8xwE3WJl76zzN3X09WfRZI5+OpGJ7
q5hXL5+qIf/dlm27WjRN68md/c+YfxUzI0QT9HDqKc4qPLqtIc6BIcdPfqslk9s3Z4yOi1/8QZoF
Jom2zkJKTF9BbPl23dextMpjUxKt0HUA6DHJEr5IcMAevX56akNgSLMYxycswO7UFL+htkH9Kx33
7BT5V2wxlQnmtuP0qZzieWpoqKhSdmer6Hsg1FN1SLpph3wRq3k8Yypqp2Y9MNF9KrLKXue2G+2X
b4/ICI9WCV8haNifAF+yN2Mo9WconRddpXRxHy/KckGIxlaAAvlADfOcjVX1F0M4+tmmKt4tEuQ2
sRP/DphI7kprrqAj+78LgaB9iDv/y1cVGRSGkR1kC1vB95KLm5eCePG0Ib6N9HLsbqz+SyZarLDp
BGwPZ0CS46dtE/2uGSdH32E3TJcWPc4TghjnaPI/9GFLIKMvoBpbK+YIoLkiz48OaN7zsw+cI5cT
9WLC2bj/lIIxIMMkgFjLT1hxMVMXa8FqzgMErwPnTXbDkma8DDUcFVgQFyxyVLhAiqgQPdyspVTn
MSmbE+2NTVEK+0MXzZtP2OTdGxPvzBA6RPJDRotHqxWABhWsZXL3hYi9N+KFWkar8810J/dNYtzK
AKyBVWM0xg38EL1jfvQhtSEg3Cio3D9lk+GgxmVymfPgMIERQoTiVx/2yEBGRzkow3pRKqssPBJG
he7S/0NJR748KqRNRN7IoUpxk7mypGNhgVi3OCvyRJAd4cJVzyyfbDfEx2B9G3Og2C8Kf9N4No/Y
4LZ4u750wAFZ9/nZHnX4osxI3xKSIkqZAROIol9WESOjjycgt53zUTgD1T7gIdx4E1KBNg3OZiki
yoTYAMshlzzqOH4LSPRzIv46MW7v/TR3/NLQfxpW94Hi2DzFtGfekiwDjdw3zzUr8BexJsEFFpf5
lhOcx5aoRsBGfBSYqFYNKUHbBMxkbCXm2TU6a9NE8bRl+XxOlr7s45I74c5LbDxJE0CsaGoLh9TV
JF7nPA07f3ZIqVLNd07HbOuAzicoYWHx2RCyM6W2buW2nFSWnnPQQqTy4SF4UdXfBvAaJwZwFMim
7+9EOlSb0A92bepO98GKd6hmHJKxiuzH3PfM4CaxCntsu1nSD9s4xRwD99G/RaaJ03OkIZU6QUQu
jdwSQ4DPZa6K+yAJO8sMKOS5pgnFYGcd9aQ/aGqUEICnlafVqXUoP4aMxgsD2OnW0hN9ssT0RqC0
9Up1s3YpRefBAVfeTPVWZkz1YVGld5X7+tSy8NvDTLBDalyKhMSg0bW+ilbqUzZMNIuG78eHQA2f
mOl3M6am4+MC/QTxmDLVgdHUufKT/IcTOx9hBlAH3HRtVN0LYYPjxzita8DH72ERt8A4Y5vHrUGz
7jlWv0tJN35iy2CCaxjBIZ/aZBdSw1SlV3xEA0Adq8YANFAjnAfP+CoJnk4qOwF2OF+nsf127dhG
x+7+U4HGP3FSwo04R+GHTbzTZPDYGGOX7McldR5HUrN1BcJh5E6C0ZE1HjAE1s+6U/NeOfAn1Ni4
r5yFvFXbE8YbVO+BX+V3czab17nBDlN2s9pkra9ezcyBKmlWkrEb5hkI8id7Ka4Ti6MMgCt+4tej
yMdMtEgRWg+804CTDKocEgW/oqnqyXvmpe11inrcBYp/v6rsJWYMoMyEs2WndYj7eGqIP0GYTSMF
LKLmi6eQQbIgG81QsmoP5D4wOMB5wpGiwiKdBWvgmerYJYnA3EMkQAMYeYe1HH2ExvFa7CiDmwNk
pfzaFnl+sdV3n87Fyevkt3K8+NVdCobGw8cYdFZ2cIcsWBU1PUTlR97hcXF1lq8A5IDnWf6LPuRh
BFE6jJB5R7b+rKjQZ0dFsGLj+VJiUls95hzx8sA9dFH/GsXZJz1FUtkXWzpHRZfIwbi6dJW0zob8
t42dw+gwvNw+h7Y2XiyY1TwNgI0LZm0LKheOkYOfhzKjfkkAdjIWmn8ZZcY5SDretbTd5BTNs7VS
DOohIABXijrHvCOnq2irkI0uu7907YkdGmqs7VkNY78s913XrFBtpWdhyBSLxnSzWzGvu870dgZg
8x+deQ7bIaHCsSM8ZUG+M0vKoxQJz42p/3xShXm24yTCZ4BkuA1Fd4v9YveYQPfQFA9C0jFX8tUu
enPbkBt/mjkXn4yIzGBhIRB1qooVUGMvzybKoCbB3pNZb4Uh5M/Ak8ew9Xmu625FdaZ+FB0iqpK3
suHBOGhLF/mOolY/z4S4HDw5BWtzKIkj8YeIPn9DnWuMJ48GJEyrpDjUfd0yWwBQMIpabztCYJ9b
eulXnXHOMzJaG20nbqhAH26vcNdn7rt8DJIDRTt5Uv6B7+ivrqKdPZISH5n1rnPdLydth51VIWHl
TWDZNKca7mfZs4lX1cUL+zNJbpj9J/n62Dp8zt4LrXIlOEsd7NKi3afI5QU5EOzSMQQWRQsWop7A
Tq+7/eNT2FifKUs9vG2HTpyKsq9/f5q8NzE21i3w0SpOmujoOZLh3R8I0YC8yWKPH6HLHP5vejww
lSlXTGzKG2s2aS4Tc2+7LbfdMqOKy9MgZIFUjXvVJWFPSF936pibfwhhx6cgW+LdJKNHVdhM8yXy
Qkcz6QuI3MyyrF23dgayhw4+raj6V9NNwwEDc3Uj8PDR3rSlW51i7TDxrtyPMLA/MmG7BHagAVJ8
r3N5kkPgXeDvm9eS+vhag/Y95vhEZMqb2OnSPBLY6z43mZl/5K7COpcm4Q8seiglk4lqeG63qCNw
fPDX3ATePF8hypZPaS/u5eBYt1w14Xta36mJ3HVdE8KY2mlyoaTX23aAg/T4WGGQ22nAfFsxzeKV
5emfsUSkF4h4YZM5xtrv0v5HyN2awnz+pWZctVRe5QW8rwPYoC3gwQoI3VnEkZLEvlvI7rBKlBVf
2khfm44coiElWE56+iblNG4tTZxqVllQvkYLWnAU2qfHxbVK55SYUbMtJ/UTSGi4G2sgGx4npm0/
ivTTjVrEwQmNwMdHNWa7AKh/avSvOsmK374poHGZGNsjCc94KccTNevvoS4ptJps3y9hCyAbfzB8
x/+nqvLsI1MgoXh60ZkzvTg0YmuPwj0I2suYI8XISefZ5kiWiPltIF7KGQj+ckmKwlyHjaHReszh
WddnL2XMO0QQi0BInf+91HifqiblhdVS3QLaM7lJBnsV98MlJGLJEXLY+pPdbazJVWuthHWfcixq
oeSsWJUBwEvyi7/NCJrQHHRXYYW/vbIYzyl6j5WoCEyHkvXmZPIUmlpdH5+6msi63kgd4A7+dJgt
70lqC0a/59gI8dC5bZx58g6PSx7pryYa4kM/JAjerGneRjJGz+q2LRqcArJNp8dxW3lWcndwTt5D
PR8Huz7KoXjXJeEsnKfia58weTPwxW9sppiHweSIUJkmlAx876qtp9cSYOnrzHAUixYnJ2QM/iuT
PXuXaHgbTVTv0ti3T2K2+ld7Rl3glN7fWfdi1yeGwXQ5Z+XKyCGvG51/GFCokRKq7hdTpn2l4dOV
WMzzpQbL4OmeHz89LtUSUMNJ5R0eR7ApAZuYwN/4/SK2W6i0RkTPo4yqrU7j6G+XZa92R4nhC1gc
YbhM71JCtUqEI2niLVGjfHr8eh5Kc1VB9X1O0DfdY86YOwMCLl6o8gzokRG+UZr3cZIMAjq3fstl
sgA0nW5blqCnAimHe8i3khSWOAFCHO64tHifyZtUpbFnEsYOA9he9vVfKYsVdlVyEKfWhx7QI9ID
+PqSeVjVZp9GwKwZfnfDJY70sO1tDJOAMqNrlSDta9u5R/PunwZu4dnyoHC3Gp/eNE/GqUR3uak9
omGjsK7VE4SecMNQ7A8RsP2TEfrxLhe5OtLSZ6aiDeKb3XTcdFIPT+hLupOzXNrIMtf2iHwybBwy
T6pk71UkagwGvS3RFCS4z3bVsDI4wKmd3N2QOKQuOehOdAj11R5Y6ZyGLsoQj1+N9vvD48liPr8v
Yv7AU8xrVno2HJnHjxzXyOc1cZJv4FfzeNfJl8fDupuKLDwX0rC2ZcU9fvwuNMu7rfuqjpUDqFQL
mknPNnT23ePzDBn1NDhM2gfTYN1z6ukj0w5pPsI9RP3ESGvS2dklpguWDmJoRXVQlDgNa5/sqBaq
NgYQDH7EdPhkQoAzZfiP8X3do615qt3+HrAjIgZ+NuBVk0ctpmyflfE9G4trhOHCj5jMat5bEuEh
8WzVJLbmnK2zWV4y3AzVJNd989mONBJOjOVvo2n8KlBXpAWu4LJ3T6L9yhjI4B9lnqX3SDjw7h28
HmQ7WhVMqRU+5GlNkuEX2pwDSRF9Hl9JhVp107dDg7es3X3uGKToAAlZDyT7tBz2EXFj5V9n2aHu
goueO3hrOfdd/+WvCMfQufghsXX7WH9V4tvW1o0RIAtOvBb0LwkjPgbVD6fMMDjRMwHkEMZqJWEk
J8OhI1UgG3+FZ7I1spq8bcFqk7cc09Fn0RRuwg8XNS2TyIlvIhZrFb1WW0mNNnP8UBNeZWQkCfCd
xT7bz/K1Vb+gmz1h0KAt4MNu6bZt/9sFGSH3iSi2PoTrqog2KXy8EFy+GcQrwwpu/p8B3lY20yV7
n5N3U/zAvUCg0UEE+9AEzlIYW2Ryz8nwwplddvPBd36XP4vJQd5/7ooSdyNRV9PB1zDn9Snw9HPL
7WebXjdp+9tsTiZaAByPVreSjl7BCF0F9etsQXM2OKsiUrUZV2u3PkcG+Bmw2XowqFhJnKZqGL3u
IBc0HbbjEY3YbMI/A4wT5LSAO1RvJpFQ+LJ3s1AbNo7nhOVfgxx0E+s5EyB2CA+PS0KsP0NhMQlC
vdlyiD8SvL3V/NXtKnqe42SfB+CZSIVuCqzkhLvg8CE01aU1W78lpMlXRRlxSAnJDrz6oj3P9Jmh
PRXw9yAqpjGdT0Lt8P/vUTAZgffNpJrghnJl90SW0Rf7afb+Ws0Ox5AQPBPtuZTYW84pcKjdU5nY
f6MQcDfGPAH0krfUsHdeR0Ho9v67RYLhVGe3wrDWPkEVccgbRm55lv3NeFmQQl3ovG2sxOJYBsjU
tUCY77vp15QgXQyi61xGZ6Han3D8t1kSvU8mkxbIabPe5jhUCJgL3WxX5Kl4JrmVlny7zzoU5wkB
OHyj1ZT+8NjTyL9BJfZG5Msx7+x7Az4Mfc/PsmdjqcDewEe+cDfWs/UrHoAOY7Id5cLS6i5odVYJ
8BlfE6mctNnaHTce72yXGRf2h2oDp1MAWdrXC2d7QqSKLGAgGF6V2QYpC+xKN3/x+/AQS9xZIe04
aAraxCQ0xYea1JggTNapzwENdhrRh6+jhzMaVnGBXicNs6eMBl0WnVUMyeC/eDqv3biZNIg+EQGG
ZrqdHDXK6YaQZIuZ3cxNPv0e+gcW2PValtcaaUj2F6pOoW3zkhwxaXZqIcsNA47EUBKhVkHu4omF
SPyEO2JvsoBg4jm/xuzSWa+cy4oIWirw31TGINlC57NS5FBG+pqm8QXq+6lNwoNPJnruzg8CNblP
jnza84isQshxpjioMjlKDhgxHtjqnfCZ7IBUIsCaCKFwMQfCqfEUiDHjxH8M70sVz8R/7Kvavrc2
VAdY1wE/AIdswVACOvmVbYTsyr3XpY+EjkgXuFm1417RGBJNaPWEgx3gAW/hvGPi0MybunYXu/6p
cMpnNSP5SJCNcmuhFyaGGZdoDdEi5l+lHntLwQr02Ps9QpUm21jNMxdXIVjBMOBs8U/OZvEUFdb7
EMf7FJqXaZC7AmnZmfw/hWlsAv2h3S/ZVN/jTExxyW1p4ydHO/AbRxN0BJBQhnHmFryx4lyn6i/D
IlRp1j4EPxGlb9NswCJcohYa+ZM7nzk4PRvu4NCrW5oGBoUWpvcIaKAdfzLdWMcOtIzchfqTE/I5
gH7ddD2x9PA4LjBSEy7btNpZIaPvIdz4drMlC/I7ZEh7GObmMiKV8IGRFdJmysvypUWDU5NeH9jt
NkmqqyNR5xjB1o+aJWJrO7b2xrHL75EnENrvfRsn68HBXyuMXcIUh2dxbtXvhEfvuVU2QmUXw28O
IWtqQ833sawvVla9NNVwXyK14/a/pJZ77yTmprHlztDWZq7gMY/+Xembfwvhw6B8igdq5yhhXGMD
7svXbhSe82E69I79mudEOJL+MmmCGa9BHfyOZrj3NetTsue15+6tAfs/PtdVL9kq5Xoh4Vv3gpuo
ttRxltVvwytG7k9OZfwUl+Ov0mLLUwjvbp9941aWG4w6jBUr++TERJpZCFeTlBDgZhM5NTcxCVoi
OjaMALHik4xK4n3bsY02Pnq/4KnIeqAnWCnNQOU1w2n6G5fQyPR3/ZBFxauXpkuE3N6y0r3ldKdI
lVSiDADKPFyVQLiZtOGgR7vly2Ot0h+ROHBnW7ikdyXg2yABeR0Uz3BFNiSKH6ucqAfTuEAcZy1N
pk6cRzvZ8Hxycu/Ew/fBDwuMMkjm7Zy80OEvveBpIjdGGcHrYDZfaAVzyd4i2pmR8ZsTX6lUs3X9
eOdO3kNHWLg760Ph6J0p3O2UqLs2MJhiBOYpJAyzmv64ZIqK6HdyMEYNxT4tw2uedvu0c3ejX9+8
JHxSmdxJ9JKdy5w/KgnDerTgakSoe1fFUKJcgCxdwsiq/RdzwsQt70qPoUeJLXdBwJBUbmMgIQ51
haP7URsx0j69hTVJEduXAwuB6WmcrY9RiABvj7jVqZPweYI98OtmZXWEsk4PpGx9sNnx7K32HPfK
g7xDQVuyadtY8V3ChLI1Zl4u0YnhBEFy3Muc9Ubmr0SeIsNBequ+O/SQTNK2Ll4DLFbgcnbKBa8Y
NfXOHc2j60ZLUwdcnN18nPlru/j26N57MnWUghlhv6QOuHdMp01cbevSf0uoPyvuoIYTRfWvlU1p
Q+ZuQ/pfXAPpcc1dCyliYd8P6XDzqvhRo6DpfXnIDf8BwTAi6RQlb7tzSTZtmAvbMIqMvPrs3BD5
s5H9NmRDBeCTRoVXKr+CWIfnxEQrAZA1PBZB+tj6/ZlgX0K8OfDw1iOxSvBDDl1KsFf8JAS6Fs7z
vu0ENpzgb5FRhlhMyVZlCEPGRrMhMvNX++olBpax7Rs1HVvkKpu5Gb/GgXd5Zv/Ffs1HV9bjsnhM
g+o09QSdkpQVJ1RIZAUV5ECr1WS4G5PlAgJChyI0YSWN92LFcjG5+r48l3N9V0b1nxwbwNrT8pYb
6YPSkgSFwnmNUSP0C7untpFbTQtDChIlKPh4TezVSYz8BmXPHynkU4lqezWy0Yu1cQwSDTmjhqUM
v4yRFC9kgo41pqy9hd8uju5frwnuoHT8or2S2EeBXhS64Ok1rSPTPlsdIgZpvvdh/BI11bupg6dC
Es8wINzietEQJFcddvyNnpBpSVKfCoh0M8GceLKrS4BscS1VTdSly5wewFTc5H/Qksfr15bx16L5
+mN5ub/W6SmkEtqkFk6dCdBZWk7MfxsnXZsuuQp1T+OZELXKXetOBTFegcFCr8W6U/j7CqPRwhRh
nEmWMBJpsVA48SqVzXahx9jSGfFsSf6dhj9tmm+/RONuJPnGJqx7Y5LhYRChsHVD4Lte90t6LCVT
QwEkdJydWMVpoiWUFblokgcK3bF594oXfzBQSU2oukvOozFRAPlG01kbEF/cKXgL4xzUjSKsxGou
k7KyTeo47bqj+kLCkfPoidjDgcNxskmD5mOFsq1Nex9WxDIxV/WIkNAclZHeOEX+uqySwftaGzbC
H5op+B5x/HvBF1PLa7Dj+d4d6ZTdMfubJvFixRj6fXphoW6s2ir7rBi/wOg8ap9Kd5rdL3Nqjo7Z
3P4t4lJEdmp2LcTI7PDTT0JUgFrVLh3EaL1OzQSnB7pc6qVUGl6WbPS4aYaUW7JyyWAyum+JNj8S
fzxN1Ev6kkfx7d//g41xsdLGWcQlgNjyq4/Hx3qaLhKEG9hu3tkYxLdlLFIHCGRcFcG7ETW7lu0Z
EXE8Ak33V/X5B4+5JTfwiHBjYWu5ZxwvECbrYd84IyigeGJmaz37mH34NEhC2xIvpNYiIbMLB8yV
oHQDCiqlJhCiYFrI0G5t5tZPZcfPy7xu5VmW2KUsa/uu+UMakVppBODHAsVU6jrnwJoe7OrZ1B2Y
rrTetjL4MSN63SK8twkdKgC/rkjzoEFgwDZ05cnvse7glicug7Woh8ZgNIcOuJV/mwas7kP/WA9Q
18bQBavZ9+xYyS3GCpk23NiKeUnNnLfLyqOQEaXB9GZUI2GW2tZsWpOrG8mlEiE7jswiSivgOmb1
d5giEI6l/pXet7ItBUTZ7TeN0/3xobcxe1OsP9o8e4GNz/frqM8csTNKAUS9pmMgIks4BXwHBLzP
XLa7yySahNAo41Nx8z2Wmn2RcadlapvHp1QuQKAYd2AhAJjHiLPMIb+TTvXA8qlepY74BPK/0qr1
1oNmsegawl2jmR+IJYBR66+JiJjhmVLrOeOSUvLXLNQIi4nBg8QVvKrx3rE+wV0/nWTp1qRf2M+B
Y4xrw2r12iD6Y7IgGcES8NkfbIh0wOoBdn/JeGPqQiPucqxXjrPK7PpNhRRvTkRMOeaifVRMX3DU
Xtib4x4afqhD9Hr+btgF0/WA5sNX/22af82EYFB0KgTcGlCNzTogDjuZeGFYb2pBq17Lr6DyXju8
y7A7hoMzUVkg+8xWYnZuvUCtVT77TbstHuAIbzDp84ixkpIH47MkoGxI+9dQPAwtJ6ZXvuek/4Do
Jh4jdDPKKWJgRrKaspFMD9bT974BKHtcsuPm7K3urJORMmdnroxnnPV845uXrrbB78fOTS3/hRm4
tnXprmD1XfqEjbBZfZHzS5PsJO02zHgmTzlyD4/BDFSR+z5yF//UzWKgSyY0Z4nIH3AtJ8l4NwY+
kZrFedYIXBEBGK7+1Hgrx7C/dklwisz66AaoCnxx73YxNPTikBrVW2guSTb+eLQ0jg+ABNn4ZXd4
YQa5eLavSb+YSzzob6SUb2YrCJfJAmhPzLZu3X+mZXqtbJYhzfDJU3Lcln3+WC0ATE8gUgppYYfo
Iwl9mwEZJt7Od7l2QdGpJDh4tbjPq4kb3BDvDc++bvoZA+PD7ScwjA+qNK5a4e7IvKekNL5zNGWG
+zLYDCAc6yfCJDB6wPEj1vGEx5ZaM/GsGzazDf4GaghHv6SW+ZwF88WO5kf8VJcEY+JKm1wjQcZb
rebu0IbORpkoio2MRrVS4jD6mo+43VsOdU3bPcIZGfEQ9ZMyOY2ZqnupeMTV8p0X7mMO63GNHR96
d1Mcq0IQBYxikcCaH+iZaKdm2HxKd6+ebImJlQiKPPluyfltSK5d6T2WVIn4LgyHa8UnmG/5jurK
waOfxn+ERUYVod7YyEZvDxAIy5JlPFkFC2QAMYxM23faHlRljgOLrycdNSqOnQSXB8SGtVJzZ5YQ
Ftv+fflfKtxXo+6ZKTE9c70nL5S7vrdesWttIzf51s7wSaYgsjon3/kGGpIRcr+dAS6V4yUsi1+D
c78pJY88MLi6osX49z2Q4L6qZPcQI6YEsWsLGGUDZxR0OmgCsnqKiW0R3XALRvNKVuqR4BE6j/K7
oWAwtXMf2Whfu27bJFQquQVduZTBvEIzv3Fqzk6GZDIdn41S/ji8s3jr3SiamWFhKOfQehJpd3NI
WVrBMKIeATRKwwXq1azYD0ixdm0aHMc8BPVD2kEgdErzLwuIU9hUBwPpTRBnj15a/1BvMEaaf5eb
vKXwKsx3p6FAmkhnxuVGd1V8j0MMgc36IQuVOKaO2I28p09EKFC3e03LReE0bqHQMLAuu5viekvr
6tvqKbmi4gFOzK7vGGZZ80VGIZMMeZbNezqDoscAhc4mS55rwUXYip/lNZJI8SdMo68qyo4QhX58
28H+RDOi7YZ4qZIo2mJeyPn9xoJg15cxuSMqQfxK7cqDOP8T+NDSYULwdolIv7fCI5xxvMN1eySh
E35dH1FakZQ6OKTQMvRC0X2aZ4Ae8TKWE621UpVDBEbMvCnnjU9AMPex+GxFt3ZIQl4Ndu8yxAqv
7nJJ+8RL9Y2NQjy/6iBgzUwoRtlV+8rAhOCMkHA716V3c286b4Cjknnk2fa7rdmdwRAj6sHZtYZi
dSIccIx8CvUCg8Cqf3f84le7mB4s/MHrrhk2mLynHXIqvabWOw+IZ9nRXWwP0mkW4ed13AcnYXY8
mKOHnoH3p7CJnhq87lYwYx9w16ge7ZtRQTipI37yipxOMKhgU/QCS1HBJRrA5eREC1hqxOZA2LQk
hqHwzXAVknu3qkZQWU2PDtFW9C56MoB003LoMfpuCN7ZMguARl4RWSuAUbuluyW6DG1DPRPVhc9l
Leix11bctFjR/fiYA+Ucw22ownHnyHPltiA67CvsvHuYvV92PETrAhXfJv7ERS5WkSALxFj4oCO6
h9HBr1mShpRSogR+8R2XxoPseRRVTJmRtJWqE4ytbz5BJmQaiGrdABonaBPYWXpXBtn9uGTZZC5p
vYV4zovA3PfpGOxac17QGrRXkx5eel/Yq1Fa9dZnxXwm6XzVuoZ3lLKMTn1pBgQyDnfJrNx9UnOY
+BbsgVpEO8W8bx2WR6wNNEiFydCfdSDywy7duwiJTYLXzm39OeWLM2GgPggVX8kojaNu03Ose6LA
CFNkdPI5S/N7CMXAScLfsaYDuBR7W3cUdSLxHwILnrcJg32dZ9ZZCQ20gaBGdlGoyxl2atsD+urF
fzMWrCuSW8/ZkoBphqC2Q5bZDluOkL+be+1XBMN0VSO0pcQqI/+vFbyz4ufFvcKHMdamOaRroxT7
ksBHvJVEBvii/PTa6BUdLhbeeN7Daa72UzEuo4QAlZsiNLhNbk6I/qDv6KxUgGaC7Z16ZHJlb/t2
+tuBCsWNsnyBhY9twrJWpLsVVn1xa2OJtMl+0bqd6qo6pHlNDB2ejVXlce62ejtpOLU9oJCVrdJf
s8SnUVcvzuSeqLbpxUUtyRi5g8ts7DtjOrXSRLiVT68x1JWVzk9DT+FTJTRdRqse0ZUia8NlVnMh
ghgaXxqcUJwQA2XLAligrsbb6BHBkx9jm8bLcKHaalrRCk8O8dnrhFUq4nBKqqoyt73EdTRU0SEU
Nir84m1EsI93xHrz2B8L+AYErBgbB/7jSsIOYD2IykVouhTRjys7oimCl+/iBfA1iegqujAVulro
tNXsx+t78LEkdJb5VxdNJ9tMzh6RfKXJPt9pHySetsgJLvVi/eGLW8SnC7a/K7df5K5el3CcMFQC
xb/zOBEdsn1QKp5IIDWGWzK0RADmsP9QoLEmOenRb9CCYetJcvLGLe8dW/13kHa/lIcfYZp94ycg
I2WEiMLaImU9NkzwMSvyMfne1lFcnPoesV81K8z1jNpMQlyIkyYIoYdq42L6HJF/QAa4r1Gdku+5
XgRnm3+fTS3rh6EatOHgLu7YgDUxC/ay4ZuAubvxYGvNBNR7cbqEOxMcuhxOlR/zWLJe0I5+mxLa
PFk4R6/JvoLYBBs8fBRFc7BqMuRI3TCN5hlB2V5QJw66vdYO3OB8fsvy/k00xGfRPeJlpTen3UbH
rJ9IxsHWoDOAcNmpZIjIbTB++nGyj3AN2IKhUj9iu5WJWAVs6ddDmeAwwme0om0IY8y63lNZpd7K
XVIe5iWiB3ey5FYBL/tkA69l8A6cKHDhDevxvm33gCZn/npxlENOmGv5ImzEicbyAxwdFO2cvzAK
AKbm6VcxW2yB0XTitMweSKN96Dr7NRLzIXDr+9lSBkFRF5WbXMA2eYgMimgCiHoa+Scts3udvB97
6EOimPznViUIcgr2LSI0oFQ454h7LgIuGDFT7dv+MlTpTZFkgs50unZ6Y7bFE+S+hG+teGzH/lR3
0ZlhEcqF1zBPKA/w2rip/+qOn2pOb44nz4aon8HEXmygvQz3dsZIMJA1Qm/y/eFLOP0nbB96v4xR
TGOEZKkzLTKCJcEq6+5bU7MoX6IbCANdtmlGHdxTRXCPdwk+3mKTDPVtFsQaxJn52qCjDV2LAIuE
wJCQ6jiNKGL1dab2XRmfoqDQk3hLGJGvikQj7efO9hSZqoGOPrIAYKH14IwEDOJjq6hbSwi6H5Vg
Fp+lULDigbuNGHh/ubiXFRt5kS76WHZ7TOfa6DGTPKYrfalhZZxIDHrAqvNr1eraBdMPOBp83v5z
1rKeY52DOrZ3Dn6CzlpMCy+98r8gbL0QtMnjcHk3XcuBq1DnrwDb2KnwAADYTssjmxEXj6+ecWd/
9uRBHlWKEieC0gdYbt5m0RYyarDF4En8WBkcWpVdXUrwHTlDe2Liz7bDRGnu6JFKVKr1peD2z0BU
rYDg6Q04CmYguyCO7rRhnEY/Z/bsW++NxANts5pMPvO2vVEG5ysEZVzMaXCyR1Z4nNwcjd7edssX
L0MXOGb3QGU2CCPu36qKEHphKbxxKkQ74dOHxTgUw254z03RbAmRBvnf1AS7TvMniufnsipbFvn2
TxmwQgSJyrtu8YMZJUVF4O0HBaxpJJ9QRg15gwJdG669c4UlBPWuceS+I7aZyBgvzjogwNMSg8d8
GLa7R/QxNtWtYOxlhdUhxHIkHRNpwPRVBwxpPcj+w2Kh7Rx176Tzps7JQE4S+yUjbHLFD+WdYdUX
N+ze0OQH4PUdGFodpePXREsMb/3CGdZJgzOA0BJUNud4DBr2gYj0u4Eli5WR95IzTsSyvppyBx93
ZX/MUfBWi4uXsJG2iB5el7XxFPQFRruM8kGd2mm6D1SRrMIQNN+QPGDYWybI0fPc7MLZ+nXViOPC
5V0rZ7VvjIa8v+DNrm5xyyU0SqZPjcm9gdLlJIfgWvjBqhwIMKQSzFZlzSPCIB0Ooh1LX6e4GkW6
myQ8b0hJ9K7tgz9Z59jlGCITC8H7ynT8/Ri8FDHZQSpAVtEp88tG0JTmZM/78fhb9/4mWDBKsTm+
BHZ/Hcd27ZPORPcdE6Xmm6DmvQtPVcZejTOsvACPS2PV7zhPqPvt4WEovTVwRblVUfym++IxtNMz
YqzznFF1JX2+suwKvytUrrXPNYNklCFjfJ0UIOwmY4RS2sXPMDjYoPEAsNr2YrSYwADsbnryZ89f
h8TyqORhBE/OPuS1xutFRtbAdb2E4SKGwOfbfcKu+TSmbY38eYWXyhsbfgIND8bON1fZ5KP3fs0s
gj+88EIVfoFPf5i7hMiuAj9LAVjKNpiU4y+KTiBzObEj6op//4xVvE259YwrgZrdkxDM7d+encU6
mcpPZhuAmMa7qXGI7VV4bNKxfo0C54wqz6tw6dra4qdQWo+EaCB6ZeAx5mf4cDDjGGZTcXaXhIHg
KhUx/MT05LvTGR95uh5yTAWFZSDPy6D6xG+JJHJ7KE9jMeJ3qt9YCN6mxvhG80ZXgiopfBtwpidh
+IjM6mts/R+FnmgOxZ/4I7Vppo2JuVtt4j51bIh5eu8N+buF9hQcI9eBb4MR1u13ygGPYDw9e8UY
bNGJR2t4TfahNGRGJYVsJd5k2Vtec2Wmdvgce4qSqtu7Leerslk9WaL/M1TBa+0B2O9T26SW9HbF
gB40x57Rt+13yJre6MWmFfVDP+i/LESuJoAYQD4Hw1KsOBzFcro+uLZ+zPKm4qShCRCTfzZrCsge
3DBeNv3IQs2gC8MlhmanRuBSuDlJ3fKjovrXYc3ZOuEGN/ZVglMl8AgyYKzLIWOofaHpmBPmSKIL
rm1B8mPIlARwYbGVVp+eGpbZIx3VwYzVk1cXDnV5QbqeB59qTDmtg4kcusFuV7XJeBCB4YbX/lhV
EqVgox6dQt5FccQaGdBONvhkQJCjwxi2JauAwNLomzhee50pgMiASROKYHlVeQicInYXYYt3J3Oe
KlzFiiKswmM6NQkxxBc3VJ9ajVgKTar12ZJH5qPsawNouCGb4bJtbFKMeKjmXfzH69FnR7D5CCS6
72uPfjNGW4j3nrW0S+qPbinji/zRNAKAG7WzWOXJu3rkGuNhYdPBcN+l65YI4mHgiJU5B5NNYgd1
D7ExUvnftS+uqefeNTXfZmx49d4ezB+M08tTZsipJiGQANutSD/oBiaKgM0oEC1xMtP01QX7yFbZ
5tssuN4M9NiEZpA/qcJDaY5/efJD1IgfLCsENVSys6BdjOciP8UGO+2YiRcummym+Rpnbn4ARGiA
e+vKVubAQ0Ji/CDYm+01OhtFKRzVN121xs6L/XK1MAd3Zuu11w528KpHSrWzsn4v0yDe6K4n6UdD
MItJsirD9y61yKTg0k3dcGu5soMZSLB0AzyuwDJ4bJ112WTIQKzkOQ0FWPrK3FQuP/XIMFHh5DVK
68AKGZVrEuHtmThOhmhhBXuBYsuA4OEzT2TqheqneS7o+M8cLrvELZ4MCMh7y1xsO3NvPLRuBLvO
Spk2YdUS6tlhoHVOaxPTd2UX27xuccFl3njofa6F1JcNXZ/4zodx2AaOUDSDebIVCatpM8ouLP5k
MD5QwIdbJ3b/NNVcbashxh+SWI92IqZD13IbYEyBatz3yOGFQmFXzPQ3QQxRrrlVlmI7PDJdiCju
WM2dVFAadxzu5LuGE8y0pbeLppuoWC9nLHVO1ANq63bghe0llqRMnwfBAAMZvLsBZGNtyKzxV6U1
sFq1QJXZxpHSaqWh8Kz8tquILGGczU5LHodEIPwjJcccpplcoA+N1PyUWwB/qbfXGcGy2yic5zP6
a6YYOQEXc+h8JQ6h266YPtKC6GDmTnqbmBPWlkmePWPTWU2yr4qeSzh2oy2IPgIr+qQgLJNeOnXy
eI8ivr/oAEQF0sQo23YKhhJAD/qIDmMPC9rm3ivJslGW7eyJvq2ORgvxtWZZ+BLU827w7TtjLspf
nkw7uDriK9PEIMfEM1+jKv9JG4I07IS/bduSgbat2fWEsfPfh8h9iDwmiB31cX8tLSN/LOp7ETfT
e1wH76HzQd5RDYT08h/RNK/f8esb+HyfhWWiFec0vgx1Uh7hvjJSzmWwVX6XnpecZyQHKTTsSNav
tl8+xMlgrRv+rbWlauP27xd09MUxyaGPYb9dIQ/3XlgdqS18rObK+pshXe1yKcj5VMHrvQyzcO9t
fMjApvJ3M5s/jXb2Ln5WICcsLL3G8etc/v0yZ36GVFbuqkg8TW2x9qGvoDOr57d2pk8cK796Nhg3
eHXQf4X3CLWbn3YpGN2ow/YbzBNgqBxM1xj9HX3rFuGbeOjH8Ahad7prIrBXVftOQYZAf/DsF7LP
osO/D3PHrvege3ke9rM4mhaHjO0AaKdS7/xd5rb1YfIKi/GoezWnvD6SH6SvQ0SmUdX16lJNI3g2
ER5RDaFbxd7y0eXnEKajv7QF7KrJqhJmcJEB+E+f44CRIVX4aDmk6sLUWbm1M5zRHpOlO1cfbQ26
BiBJf2fN4iEUrnGNSXpBGqjzq9WOC4wxttg5BOY1lBF4BCd6TyIoKHlemBuVDWpDeDTC3SSIn1Wk
n+q5rb5IjGOYE2BKshs535nQqE9MTYmDmpPgjFsCwWsmKBUxdnw5hn8vyOd9KNT8bHke1IKe0xoP
g8XB1ehs60Lm3Ekb2Y02EqR2GnaItBlD9ATwMfv2d4iq5C0Ls2EfGkTsoLsoKPXK8NYv/EJWJthX
JcqmsPPDPQixRyk6olywJ2HC0vUmbxx0ZsjXtzgHJAtxnUP4j8VPb8jyzrGj4m78/+/isg2PFB3/
/blDjtSx8nhE+lIX56LE0u2YRfs2MtPMyfb7E7IdHro1soLgnIOEIcSbyjdwmv4we8hLwOAWjxLx
w3asO9jc0ZwC30jEPvT6/eQ1DAvB0hBZpY+0PtyNDAY4+RGxLbzREZjOCyH2palZk5eJ/RZECEpT
ttd0nynBNGV3j2lFHbnrTcQwz3XUyXvRKgZOCyc4zp517Pt8pRS4seSbUaF8MBtgo8LVaE2l4u+0
6CJA0m4Nuqhr2TGlDTWzVkGO5wkX0qlYbFI6vcvyls/LBFh8T4pzpEl29Vt6yhGETGxkp4yD5uyG
X3WiAXR3bvocMSUUSFDYVo3VJupnBMb6zbUkz3RPR7sQ2hLzIqu6QQDfJo3Z77RZ+Fc8wOnasWZ8
bnkJ2xUGRM0AiN/mnvc3iYszDsTp4Dvl+Ep2WogkQkwgj+fx1XWND9CwMO6mISWUrW0ID/Lal0kS
0mR53Vs4Wsa2RtS8D/KIKNiRsF+BnNHUYu24jbsia2fn5iLEYWKHBxU6D+5id7ELWe3jge6jDYdp
3bCMwJIwwcgY423GH52HFsRhRpr8fTYY08WP2OJY0bRhJxSf7Jr1+lh0x84hw+jf25Prn9LRyb2d
lvetjFoCSA3iDWLPfCJ42N8YTS7vk/Ea+0jSQKDV+D7gOU0UpQc29/F8mYSq9qNhIxXXryHGpydS
mkg8w5t80IJJim/kesMAH9PgGN1aTdJ3RJot+rsAdMNYtNs+dtFd9Ub5YDfjWaN4ph2p2AlG/lVw
HOn0JYYf9zihVQKrbH9RFxkvVsrr863mmJmmsdeiCHh7aGei6bNWGzCZBDEtds5/BlDT4zJzg+Dc
Jos3U9lPJIihv23bA4AnvKO95+01Q/qjE6I8RDtmTdGI7xe9UQhE+jDF80uI53xveto/MzcYdk1O
/a2wZRSBE65dcidm0aZXT1Tv0ZA7T+6UYzEzcLpGoV1e6kBVF00Oq0q27gCAt7vZL7SFbXGZPUfv
Y2MIT1UgQlzoVQeJYdT3bqTwVHgerD5aZESRmyZqebYsbWyDIOthxLyB/GOq2FBVGzuuEZAiBUo0
55ob2lvXZNQQsaVGUjPJu7y2n9DX5/t/pidVodYRITOrxe87dH57S0BxSdtmmIaZKXGmZj8QjIHR
1lpcpawyu9lHiS+4BGRBqEMYq72Ln5mtqne/kD13njXww+2YAYQhMyjDSTKOHnWyvdm9wFXxaa5r
dtGLG8nr81slM/+gJybic0/5KYrmCIWvAULaMMBAiWwefG+ZppWohYZ6IHSQ3OTtuDAWbJqxtedb
4enfh6iYjg28yQfXVfril/VwrUyZXBhArhF5RrHZvU2DO5EQXi8/tci8YM8pdrUtUT8EI0lnHRIY
o2J5I6ZkxFHMO4zTd9gXST+ccUlsgfokr1JCkCljmDl96sSvtjZ+uRB5oYtMIo6L8QKWy9xNzPYe
IiSP4I0m67WVPaln5j7SKLibws+fdHobTQnyu/CRZzLFrC+lN1R7SKB0DS0YOBD7EDzBIj5aURFf
2V0/tTGXlZ3r6cJMZTwWFDqIFR3mGAtvioZnF7gOT6IRzOssnHgX9kW+7lDygmvuy1ezd5FBj93O
aVzGSlajT1jDjR0b61u0mLoY1Tk71qW//xhLfd0eGgZRppvkbwGpDoaep6svN71lxPhCdLLj4XZJ
1YKdrjWvjy5J9tELmHn/EV6xq+LwaTQ5wkpb2Y+DN90UMDqOKKbZvYRKFoQ7k9SRzWBiu6xbrolM
As5rui+78eXNcLrDnPDjGubv2AQp6AX48ofJ8Y5pH++b5SZPpiBlwNb6BwEx+L4MjgBfzxN7qrsa
bi6tqCFO4MQeC0U9ZIy0lu7AOLzIu/G5Ch3QSenX3JrtG4JKdJ49ALbSx+kjPZRiqT5LbMcIXopu
P3SMFITe8X05139sGnzEEccuSvzKF/jurDS5/vtdKnjzGHN4mUpfOpFWZ5NhyAZJSflJ/f/GQOky
senrJgGHz60RvA1MannUxjlkg1VgzPlJQ/F46qvW50ovGMqit+4q6K0Mbu7qomk4HqYQ1g3k51iL
7q5XgX2niRBdR+FiVCOn4CnhoT73DRsIFxxVx5B25REp8ui1E46Vqgch1JY9THELI0QWlV9kWFzK
6Gtk0i3DDnqJH1ek+CzqmDRBiTueM+Kfo5AuN1h+QfpbQIkYPAwgfAhWhDiVeRZ71C9QQAv59d/z
dHmodrHUx4on8qr+H2dnthu5kW3RLyIQJCM4vCrnOVNTSfVClMs253nm19/F7Ma9LskoARdmJ5TV
hivFJIMnztl77RDem8IduWptx3rCvQElwgxfU6UphhPmVjLEW1qj9PejG0XAD51za8b5Mc8bxCYI
UejSloB1ZimLm/9FQq7amFPnLJ2uBqKqEyMTpuUzeY4DpH+T0heqAfJgYgDvL7r0MG+PDoNkK+uO
hTfSKmPo+T4VzKyqVjfPeoE8ClfN+9gq8T4io1vYaHiTqoDrG90fiJHa9Aj7rklgky3k9PUbeMHX
cIyiH9IJNlYVb2bF06MDz4DkHGThUF+f7u+m2R05hPnz/R0MaqDx9UtRVf1DVdUlW+ksZU5ZMG0M
svKZpDkWYxu/WEBP5mY3FkPCGTGluXPN5Cf6KZVBuKaCilHTpQ7arOLQyc54qeguSzqnRzewplMf
xeJUJpazQE3RLGkrxQzziRRUgbi2oSP/IuBnyUYW8+fNtbTxR9TSXqWts0Z0gx+3HDzmslXFSZhf
MiQRhwHhPpaqCnm4UR3uP4G7pEgIB+C1/DlxILn5bkG1+xvlniaNvzHv/GQA6l15bHl7L3C8U6Y3
3wDoiZkU5Z2GPmgY7OZqBRYtugAzsHdTXz+P8zsHIcCDK+tuI2bUkoinP2kD5q/KGGenRGBtIzuM
vyUFKCNAJ+VZNsELkEs2nxrE9kGT9pszxi+U1di5kKWEUmi3URcMDSI0i6kr+RjMAzwIa6lWeweH
AOrHoO/+ULOoOZSVQssYi8P9JZ5/0uQsEUI6vTLdBubyxKjCNmq1VZkwX6pEC5fjJNT2ztvXoiJa
pgjct0lELNM4lDsP4iaTQ5cbKE3VFp+IfrxvIPSG+VJclDn8/6myeEwTEN2MIjqanRoeR/AhosHR
WKdgqUTY3OKkibeRE0Ub4elIDof8R6YQiY4QO25OqL71DAMf9EHJ92FMlnETQj3xcn1fGma3JNNI
vQ96hiCtb2/6qKtzx3XASIMMZxpu7Rozh39x69E/RVa3EMwCL/cXQpV/hlbk0vLstL9i2yUWLNPb
G9S6ctk4+oUr8EihOp5FGdPdI0HmD8GgWyT06eIY+uO9NM0aG/gDkSvaBMtKE8YeHUk60//p9Kfj
u91WX6SJKCL9fol0QDxmW0In0UEpXu05b+gfeUJWn3VJG1fUrJ7ebMeCQHN3vgzaoXnsRNI8aq3X
brTQ2fmJ8R0++9auk25H7np8YJx+S+aNHrGLOgMxvrb/e5uLvGMDX/yZEXBduvJH0ZfuUlmjdZBV
7F5Sh9kn3GK1GzKm+41bxBhB/Ph0/0m0LsV3qLhFzbLba1PE9iKLji57v0cKzJ8VD9VNmLfuEsIF
EEO9ffbQ1wO/ypyrZ8MUC6AsLlLtJUZPmbJ6a1ndewtHHpomNF86NGgrg2mezgpxyqKC1NIhcpa/
z8z4mOghTWnqti6pNiXUDzGH8v3j7PbV5AWRAmYAbdDZKtnuXVf/m4aAhu0DR+Pv/zbjYzgUf51t
CqIGqY8txxEfwqFarMNsIIhBy/CT/IRf/6CcuPmZl1iYQsj3j2PvBptANt+LBgGyMmFejt2qKgv/
G1MJ37lOjHX3Rambu1AmP4s4QaPgJ+4uUiTsGG6pbsU0xHOl8UWwlfUxn1Catu0o24ICY5i2sD6k
bPVR2tuMBrqF2+jHnpOzZ+ccEMV2pSgGvJO4Jrt7vi9TW3PuTKiuxbcxz9vTyAxvinjIpYOsFink
AhwFlUbKqNJX7Mo9RC7XMRHq3bPKclkQaLQqkwAXnOzinQTJ5wdDuLGD8m9RMwtRiIQXfaMZi9TT
6KDWPHtyS040Ekgki8r6oE2FS7xd7aLIMo/SsL1Xy6xWSW6tw5Ter0mDZkUVuXZ7r6fhis+yLec6
uYDiXGB5ZY8g1DqthcfYJDpJXa2NIBCn0CCRu4/gvFY5fk3hJoQllB3GfB3r/O+vFpTZn+59WshM
xB0lTSH0j4GasQ7qSDcxepiWfjZ5ofXku7RK2nA94NLDmUqJ2sLCuxhA4raiGalPsCalmVOjBMyW
dJ7KR5s0rY1XlMwaE0aDXcmetCZUGWns2F0b0OaoQRBc+sn0rbLJ3s6IEVi2GQMWsLnWntK2OdFp
c559PaLDjJrUAjiMeTq/tE2T7VRVhRuUhe5LXRdP4Kranwn6SYPmWHyup0h/QwUdYrgskz8MRHQG
aJVOzV0Er9ZO40ibwQmMQ92lzKrngDwXp9lKhzt8xQJ4MRrfJGY6ZVtde+Ix0pV+GdBckNocODWs
wVwcAC9DcjV8be9MhbbvzNGHikM7se8dRl+a4+4trRW7tA973ATpPCAjr2sV1qT9QnyoHvHeVcsJ
g4TpCR2Uedqck8ZABRPqqBowtSb51RD1MXDC4kVvPf2xqeaw9tzZdSZ6IUwXF2Z24YtZauXOMIKE
Dt6efs6wITOH+icw+y2kELnqfcYTriYKnvuYAH3WjKfQHJBSiECSPcBPyJPaC09i54FNxFZznOwA
Tq05/P4Kkx+jqqRlmlLXLRY+4Sp5Twr8x/JXmKbeIjiHIJ2KZ9jE+n3Dt6rherHBwLHb9tXWBISL
MZDAwxik7UPDFm0VtaW3aE3fPueaOoUw68IxffMnhODO9AOUxjhnBYV2uh2wrx/HRlvCzGEOQTBM
1gjvMpBMkgrZHrXwm6l77hWHvdmWLidMzFZ5SFqBDI3vdQSwwt5DxXnTFDTvznFpvkCKZ3zsB6vf
nw81r2F5Mvp5Ngfz2gbnYw7JJeJQAF53xIf0U0FeD/Rh1IpuCQTUl+641/oOj5K0tUXv92+ujkzF
C9oeyyp4OxMt4Rmp7MGC3Xy0OdXbUm97+ubdtyDxSU/OhDwj4Y2WggArMITGXw3+AUiUgDGGpQr4
mlU9Fs+dtRem9YqhQ8Myz5MnFPpLtKSVqa/BgGmgXq/eBFYpSopbJLjZNR23WhnYyQ9MilClYuIV
yth+9MN3jHLWznPdEEuuHp1jGewHIbO/I711lhojry9CdO9r/8fzZpoGa5VwbU7bhyKFjWqke16c
Y0FhJs/6VONg9vPvZT0nYM1bANWn3i7RxcFgnT+x0drnP3oA7zHqmchZWFBL6EM62Qs37F959B5R
xBqBekVOYSz6bp21GRSFRnce6JniibU9d1HYjrF0SAvaWz1OmlqMEydMeYhHsDW77buqanTYOblN
Y0eWmc4HpJD+HlpzFAXGsSRkK1E1LHMgj1aj3mHj7wBTeXQOmM6Z6cYNXWPj6c48hLL+yCOzPepG
sjQlE0EhrOyVLcdVi/Xi6pk6bLXsiHGofmy78FywdV/8/vrUP+Z7UaewzBu6K1BWATiZi8V/3K8x
Qkche79YSBF2x6Gzw10V45duYveQlSH2ORmkzK5BiwLiPeT+2B/bxv6R5BEs99CubnpShQsvj5k3
YpeA3N1bW9TDX+Y8/tsnJSBtLliBxFJc/fpJmREw7sAqiksgGIDfBLSlgkXqRvqzZxc/emYjx7aM
7BW9DXOFG3dXEUNzcSfxZGVWu8r7LqGdE80p7Uxz2pRJcemZX5R/n4przqdjGKx/jqmEtOawyn+c
Ty/FquaRXL8IJ5BKQhEKFNsGy1RNlmaAE2JRpPi4vvgW5yrv17uFTpsyHOpN/qcbH1aZImtkNcLL
4O8qN96UB+xLaX5AQmkl4TkwZOXa6JICFkvjbbNpNHZyUO/QrMC91ppB7wLT5hcf6vPSJ2Faua7i
E0lhyw/lXRflVWWMgDUiq9m1dtmeYqD5O5/m0GokVmQb6O2wK5KoQf4qd/3YvnzxCT4VxxbLr2vp
Shmm4xDp+uuX0TQCRib9yUUSYXl0IV9ja/MgevBXSSRVm1wqWp9xt6OBwmMzGL6x39x2FnEvpIuZ
X9xsav4aPnxNLteFcCzbdnXH/nCzOS2KGCMJyVMJ2lNgdeUmi9sIn1ZivycVYHykMDuRhemJNugz
7EL9GxhY6OWRVKdYm+w9INdvVtolO/YwOq2IOFhbpMpYDMsPsBkC5nkuBGBV6+2q0UPvOnSvugr6
mL22ae4o+GDdMQhV3mOjMu1vpzw1tQxeiW97m4wBfMWcYMMGTIOpHCXHoW/firnFeX9xbbAvqaVI
uYZn+Fg5tbuKpuCa0Dk4m8RoPWRiCN8mE8mjVrf94d5yv79oYfOXdFJv25u1f/zie/5801k6JQ3P
WbZD7II+XP4qNkOcTQgV/KzP5qzJlTmY9auDKGgH0H1a4sDuHoyycI85aefeOKRPxjxWdoKMJskb
e4hAeiUgN0c/OW38x+8/n/n59rR0yzEcmFumY/NY+/U61LICktXElqDEXXBy7Pw2ibpdBUMJP3Zo
GUg0mb+sQudPulbt2pmDvfu6QiIyBw8NhepWVktt4qSdd8n92XRP+X5/gUaN4ncU+fb+tslfQ5CJ
poF8n+hu/9F33qvU5Hk0QJ+DvebuwoJOXSqn8GwL+0Bx4pzpHn5xqeuftsGWZRq6Q0CqzjbP+VgH
WmyXBH2IkGFWumeBiC6WV7qnHpJzdB3xZW09PyfZvPbO0LB2xCjVB3P+1wZ9+oGB9w1LC3vaIbl9
8V18LlCpyIRtWaglJU7+D1mqIBigFuA+X7RME06aVrtA09Ehm6TbcHcaKy2Qw5Fbctq5AK2WJS3P
JnsXKawgwkuKYzCN07HthXlGTZMBxQzlorIceQJlpE7z2J5OmO2tMyr9NOuAGk3D96jtppWFBZQ2
Sqgeh9rGugqUeAkOBHaMTfZXw8Tt97/rvzzcLaVMKihTmWTGfUwXLSspa6Ys4cI2rAUReDSqGwNd
mmFrF2Te66Gt3MeghPaJzvEwBFoAUOYtTs1lGxb1kZg189wPDd6IFKELAhbSWfXQufz+YxqfvxKb
AHFBMWbzaan2fr090gDBElflHB+PkYTagXq8GpvXyWNOlZKn4Y+5cWPAot+SKGXjn8dLm0XpoYq9
J4ojekR5DsXfiRU9LRg3cpx2LSRa0Ma8KDZkNHEl6g2X+JXff/h7tPmvazo3NLsdk3Wdal9+WHu0
UCMIvB4Rv9O1BjWLJLxth+fGteURg9OfGI7AuyBoTCqi89jx66csLAnpjnB1/v6zmJ9vOjYEzHd5
2knBM/3jiYxl7OqyAd5UnVKk0g954o6vvY/+wVWqB/KNxVHLk33t6Mml8x37ALf1VXguPdYoNI5x
6aib2+pARGz/T4A52s7KqjlvOphWhp4Akyvb4z1vTkzcQ7lhvcOwPaYdG7rA7sK3pBVk3JlQROJS
Dcc0td6ByNqntqhgzqITXAtyENd+UjMi+n/8+jxZuead2cIgPtRe+M7ipKzSZFEZzl/TpOwTUcXe
lg2zDt1FavAQ3WJdAYC4ubkhSRYdum+6xVTFa1W4yYuAiX5VzEng6Cm7wHnS1MhAXr0T55ScYloj
i1oLQUrNb/swt/dhbLaPlo68cRKpfUwdVW2rBDWkXxuFvYK9vmJrH0j9h03mRT+Ko0RLniPWlV90
Au3P9TGl8bzbvJfzlD2/3kUjHyeACZ8tvBZw5FRc4tL237BRJUczBaHv8HTbeApSFl/dsDCK/A0M
U3MSU47GpE5IuArIU2iGKHxzuxo9kEpOwdwuS0YXDwGobqVhU4wJgsQKEm75ZYeDbLwJJmLYvvQ5
YrG6IOLMWLDIrkghAeDvmQbqWJ9orVR3bxlOhKWyC/tca36xJzzDBxvViieZ4soF3jqs/V6x6DZO
dvZlQ48DVIAgfUOrffMVf9M7UePPnemRGINP7aHM6xptpF7dQrsotg5qu76tZ/db/WyK2N7FkM3W
Rhur/Qgxwc4D870wPWtjxS3ZLWOashcLGEYyGVxFQVzvVDpjcFdE1k8rTmAA5sPtcLH01qsbOh30
B3160rVCLvHyW5vfX8L/thRaNg9vOscmTXc5VxL/2D60Y0wAoyFg7RJRqQrPumVd9afIMPRlCG42
sbqmk1Fs6miIsYUSYSAH4wZJzXxxGNC1WbXHsuo9DrDzITS714SgokPuINfrcWDd39FwnB5+/7n/
pcKx8Ya6Dg5Z07A/VbZgNjHjt1ARTcDHFT4EcygX7Vj7q1gUYBn5KrYZ4MqdnqtdEEB5qGumOTUw
2oXQLPcwv7Xn7zHuvL88p0fK0YwkelUGGeeY/RbR2CJoMshj6ERjbzwTnxijDGo+rvYGM+tB9534
ygy4nyNmB+wBxnczTCamFLXaVxLnyu9/afWpmTqX8UIKnq4GW757f/sfXxajozGVIZhPVxCO3cNu
OIQkAj90o9+uaqICd4zPopPj0Tpx+uA2dBKLbmU/MtkRy3vETDEnnkLqCWHHw1MnLjVaOD2pzSF7
tkPmolHIG2zNC3DP4coSeXyaFBbOBp+ivTLiKtr1g/6HDIya/pFfE6G0gAJA3nuwrYeUEQg4vD3X
crkru65EaWrXm3H0yFuohEFFAkHHDagoLREQ1eV0N1ctClIR38xui0xGfNPoJdFtw7+FqLP94nq/
Px0/PD0dA5alI5VBfWx+2BGproZY42TZwopCkycIyQpCT+HmBnVwDTOahj2tAKDtPfwdLW6fEP1E
5MB32ePUTsbD6Bfj1tW68NYb2JZ01MHsTWKsc1Vk0wQif2E9kru8lnmfHwwjRirQddGLU1XRWjju
dOg6oCRuqec6/DI9WOc+w+f7NgYjp7vqvcyAFew6S93D4H1vL1elzLeoJX/c3/WR4RJw6pWL1J4z
Nyqhbwl4wL81N458qFxf3Wz/Ui+5Nv1V6VomUFrjwyIRuegcmYlDMCB4B03uS5s3ODMMxAn3t1le
bFXot9fS7VnVNUetNPC5O6tIrZVFK36bdeDaEjj737Epy0rgzc6BfyS7xO6ts6/i/uJPBzrGkAmY
wNPLza99OPp4SapVHgFKQ+A/7PyJ3JZI2Eh8zC9+Sf3z3p3i3HCYDilbOvLjnq7zLCsrYhN9RyGn
TRAn/c4KrbdR5e9cHP+5P2w5PoZ5NywlsKCDb3nD3rMh0ODnnr6opT8P2iwY0C5mBipVbIEfG5KD
lpch6xN7AC3ZUE3lT3oUhBc5YY+vA4RWkVlt5TCKQ5CW74UyTx2rwpvWDkdvat/adjxW1iB5Krty
qbqSyFZDInigccjYciQ/l8Dzuv8LopDz/YuFar4gfr3LHN2iMOBEKottz4ca1SLIDs/kiMe+hdmN
MstZA4Z/HMseMG6QBOeR5ORzRmLzf16UX/VgT4tyMYCFwplAtGkAUsG+GKZZfeM37fYlojCYRrwN
TYXZcHIBRR4aXwLfJ6Z7bUWZ/TyBhy2A4z2JhJSbwdPKs6Xp75XXqMeGQJmH0q2Si3tTSJG/Ucnn
a8swdBwsU7OsG253RM2ktfopXhb3mQyC/hzm2bhJtG9l0uU7H8r7IjZri9qqaBdF5jQgRTXrFpOq
64cN4fSM279YtKzPZTZDNHs+m1wPNm7QXx/Sg7KqYkA2hi4Y5DAIjhltqu3pf2hXCcZiJQJbLqJM
AmWvcEixrNWHe1ZJDSl04414cltb4gQVZbAdI1DvczNCm5rwak7XRAMnreldyFpk/TcXM0ys9Jiq
7kAmVv2fqExkw5RaGkmDObX04f9eRjPriQG9tYwCHsw07d+biEldaeNJafrQeWki9qJYeN7tEEoT
GXM/GLXQfzC75LHswUyTv4GxHdFQBJLvAFO8XCTIkDaa6QLE6nyXPrBzGtDtR7HdrETVmqvYcLBc
F0G2ZhtpnCB9sypQvdUhU8WxfJrAzxJ5C8zhi5XC/JeVgkGyYSGeMun0fRyxOFrmoeVgOXRmU+Vo
RjjUWqM7m+HQrTp7NG5ojyARrFoL1xwomKLty4NWEPKg8XWBatKnrTfiNpli4MhNT3Sara8MOYDi
JF8Wz7Erjvy96TKoinqdj0Zws6GEqGqKLrXBUoiy2X8i6AGKJKroOrdhRkxQUcGkftXr+txDnHtI
in8cxQL5sUKMG8IQU3wNKI7d5GY59R9R6tjv5awfCWLX3qdFOLs94x2XGWRLpN77ymnrvW0+DHWL
xtpsA9JxWnv1+1XG+vxY4inu8uF4KkFNVR82IPTt4RiRO7Uo+2gTdDi96kYbHhURygetg7EH+e/x
/ke+XUAVDS3yjZKayiL0T1ph6WR7J+ZF+MZlAIdAzEp41R35d4G0CvZxYq1jBngPOrPth4qH174s
bEi0kXcq40Z/MCfNvXRCz08DRv1FMKXTD5qqexLrklej18S2IdDvwXPSH4T1DjdzfrFj6zu0z4CI
jf41FsFPNKnZRZEGQOQho6HEW5LgRSpSUaOlzJyXihSHPfkH1Sqw9Hyb9V2FptTxT3nYeA9JLTZJ
kc/757b9ziQ0PEMZ2xWRhYTNv2i6/8WWnzbDp7Xd1S1bSc4Eoh7r49XPTdjzjAbcU49Vt8UBxX6s
CkbtVMGT8kPj5MRudkwxAjiEkKzkpI07e8jBqsuwVw+Czawhr23XA3QuS3M7TEtMYlDpss5a60T5
/WmW+g8W7IEqHnPIVPhoNJ3KgJHUFk99vHQnMEODaM2XzMLxFLSu+NPsye4G8r9wW0HDwELkpDMB
WFizkSAFqbZxGpmuEgN3QNGV+qYuU6znw1A81pw++oG4m3w4IuRvbPXJY1wcT0Q0ZhJCVANd/sjY
fc6N6W81Mlf8DzbODeHVS7N1f5Yu1VxUVPLWe8yES/MofDB+D2033xEhRKE4AIoyhWJkN4rsyety
75STNYRw9g8rjS2Q10o9ulgUmRxPsL7Hba5aQeeVCGLGuPBqWvQlp2T2cwAOtB/I9qa120buJmdO
i+hTzaYZYxE6kcRGK+B5wZbCZViFqxrO45UxUL9OiZnaxzB0U9RyEEt5sQIB+lcwj9brhhkVFvdX
p83exsbTTxh2Q4aXdbtJWcUXFn3EC3mvaDRzg/9YZewVLH0WryYCVh4ls00JeQugHjiOU7wMEz3b
t1MMLbMW5borRrUZsEBsZKqHZyMrt1xs7tGcX8I5on2QXApmko37sFLdc6ZtLYGvYACR+cyE5A+7
pecl223bUvH0//tSC/3t98vLvxRgrsE/an7qClT9H6peEVdGVHcW28rUPJE+DiukSWxiWAaSU2vC
sFTUDq+I7Z7JkgWaPKLh0cry75w66yYJmllONZQtpbKX0Df3iDKKPwC4EMWLhVZ5r40Bv33edclC
flEx3OdvvxZgzEMYBtKck+yP7Q+fPfKG2SZQ1IuUGeza0bhoimoWyVApLNuIpVunlJiDirvHqBtG
ivY6wNaWueihLJwkPIBa8g+XGYEszPztBMMjsvtw/knze42VR0+2RmEkpzIbYJl3NjKnYWSEnT7+
/ovQ/6U0d21aypTmbH8/j9VQ3SqdbizfRBCOJ8cc9Z0XMATGWxAsBtfJdlUmqxvNFgENBA4h5thd
h2LlnI76vnVj+2Z2ZXQemBsuiAmZmDXFgUOtQvDqzAqq3B9t3DwGQTed0YRPz1bC9sqxiIPmv3wR
UWAeyF4xDzEMqIcGkR8WHt5aXvEXWJPsYKWltQq0sN1MQf63jQX7WolzJSAulkWGOWrwj95opNdo
qljhEUUhhcUU4OjGH2yY15OmWe9qeO3bbNiqsnbWpmZFkCG6TSaiehsaMUl+fb1qJCAcpprphThI
E9ObDU0UNx4cqp4WK/Smcgvkpl0ZTo0SHOHirg4MPIhoD3LkoCREhd01mxwTtr2vUTnq6dIsXf3J
Xoq2G5/0+eeyyxoUIPmxSKeEpyQyEAI64z3RJ9nTUAIHIO4KPZmWzgEWckU8Sfctmw1NDCAOMTry
lVtBAco1yV42/zNgEH0mZGs8Jnj2F2mYzYByt1pNxPItaS0aBxp/1wkP+gYZ0YARQicVyZyGH9Di
H7peIQ4YA40MjJ6Jhha0YALt6EXWQD1/f7V9VqvaaBPYA9rCYMvrOB9vnbDMk9KADiWNqtv1GXyK
wfxWwkRfJnHmlxvsif1mdMtkq9vxyPimS970GXXVGJgn84EOcAwi4SFXAKL7rE9/xGgfBeqln36l
DgnCw781B3JPVIC+wi3FonioC38kBHhAFss6uwQs0G7rPHxRGNjfEXcND4zm1Jk8b+Om4uJqp2f4
ItNeMDpGCTL/GJTNtJeJZ8F1EbSoVERyV01T3qX/ugEFVWyy1CJ42yoHVt5EXOqyngjp8dzvppqd
mZMCcU8WyMRFv3d6z9zn2LiyB0Fa0xfFm/upl8VppqnA1A6RyTxI/XVPE4A/i1qbB3be5i/0i9O1
Znf1StH1osmS9Ue9IQExz7u3VlQdk+phOt5fgjzAkhXcOuM6GNe6ml/b6tr5V6FfOFyCqvRLfy7l
vvYvtn529bOP6fJaWzAjWMQCiAQKjlo54wP27sYKfmiBBr8JCM5KNVX1NwbDg5e62HiC2KK9rskr
//aPrmyRTmdFv4xKpljzYemPZvAkm/kw7oetnuL0maMbn8P02df+e0zVi+c91/JlqF5K+ZIlrxy5
fEnHV44oea00vA2QyL5l2isHRI0HrUq7nogkGIYupIebG+Qboqzc72mKuhFj25slk2CNNad5br9s
+xji077TZpOBYBa1rGGgq/jQLNOVQRMiRtuuWwgk96SC46WDKNmnh8Hdm5wkeeC1AU0dHj3MZeRM
1cdaO5LOpQ7EDVbFqZ7mY3BPVnamx84hnbOXnbsMqeHFcTASXTgmjKLupXAvZX6tKKun63A/punq
ePNRlDfP42uAx3dr+Fm/+cwlVgnn5NmC4wLVLX2um1TujNg/anirIC9b5c4v7ODi5zEaeKVvcmOn
0ZDbixl2t9e6vU3qvAcrkWt+PgLCSdy9lxw4nOQQo+QmJEIerJJw8aPvHQsxHybhFNlJz06gsEZI
VhgqkzMHMF0jObfWud705sGNL6V1HruLHV8K69J3l4zASesSJ1eOMLlG/TW35yPor6l9je1rk944
rOFWpTc5zAf5do2xMoZb4t7EcLPyx8i9NXpnHFziOuLWpMc6S1BZbQjHc8Dux1rUEYukWJBs4W8g
usQ3Q0OR4bdVv8FhQV7po8oezfuhZ48cng257NGxb1xlKP0wk0r7JuNb0s+HiP97ZOr6nyNRVzck
ZeZq31+D5mKGV62+SJNEsAuOxzS8xM05Di9hc+bwG3bH51aemvbEa9Ge6ng+MOQgoLL6o7wfCUwy
90B7kCOuDmF1CMIDQ+Ks3/fZPun3LtFA0Rey8M8qGfRQqAZ0mn9sJd2P/oTUhx1WBRJZpxHkT0Ee
O6uuEf1qwMTxNI5tdfZql18nUU9M0IkhmzV/Vd+2BE9IguHpqegoLg73P7q/EABknqR5CEflkgJv
IxeHekGCXTfdAtepz1rbrksdkXYwwkZMIMcAEMnH70FdLSw9dr5FFQMM7sxwfTcizX9up6Dox8ax
tmx6w//8+4LCOrDqvY/ych0DLn6QdtFd7i8ZNr1L2El/0xi19TDmbxOV5rkyy+SKAQwPTPzTkmXy
rR3qalenXwgfPtfP85AdjZhlomY2mdN8WOFrMn8Re+cLNannKI5cBEPTWs44tLBn6ypGsDBTVeJ/
ys5B1tXs4ck5GUnhGtLhybDUi6NUfMPuFio2uGbcrmTRKljHcL0GAMUXdHmkFudfPJv0eV37pXrm
kyMG11GRMPD4tMV16ATnbTpA+WmDdtNMFU/JynhJsK+spMTGEaeFdSWjBXiy678q1OhgOOht2l3a
0OjpCPydY7VtAx9XE1f7ck4S+H2dYnx+gDICoi0D4AGXgfNxGBTZ08iOAthRM4IQzi0MLsp3/G0r
4ObApbHPY0sXjhp51YssAl2Sj4t4ZkvDJtFIKnxTZVpter2V0GY68hb69Bi5qNON0XsHXHNp8umr
+ctnmQ6nlsYZukEmCeigPygGmC35U12Z6SISlYcXDXygo8hFqM2E+D14mwsGr/1ONYeshuZmleNG
lRIdaGqPx8zRthUifiw3LTHLPc/F35/UzwIWPh6FiURCjYL60xBgwg5NwCTctqD1ihfg30Rr9VVE
y8DrV7I2kSOz9Tt5FpGGmMTORsdkMaoNxovO+F2ELbBHj55eLi3Gu6Aytq5y6HYOxhc7vM9NSD6p
O6sueGzfRZgf7q6U1Kuhgu8ZjPMSW6JAdmuUeXasKpxpskoeHHtK15XeGMjRCJDCU4WHv4NFOhnz
+o1MYR4+6cum6PC9BUSyVu5on3RpzGMYB4RI26FQCFJdrFJkOWc/JXA7FmqEvqM9sMlyXmnhMKLW
Pf3JkpG57EbGXIYWukRhqGxtB2xRvviK/uW6N5H8IzdkYC3ZFf76i4u0oHOKjm5BH7s7tHnkEHXZ
0HgVD2lo/owQC6+xJePv6VbK47d1EvBZv/8Q1r+sECaLGhUQKqLPQqcEGZeT6OkM1AjWwiC0BkL9
tlHVnJpS+HvYnrSk2WLSNyTbD0voGiVN9EIWxM+AuOE/IU3sa+JHjrWAO9mzw6UjDPXUaOQfOZkr
N0R95WVunDxwI4nD4CNXGqu0fwKrjcK7WbJ+FqtC0vYK6vGIm7k4u35LkGKKt32c2yVN0ZIpASU5
TnA+BCW+DXjNO8dpxNVMTPdZK4vowUT4jks68p5tm8FLbbr57v7/StFEq9Z7iJoM0ZbtkZ6IMXzL
2hhtffJElt5g2pcp0I6+KMpXG7uMngZiTpihRxfqj2hjTr2AtDiK9H8IO7Pmto1ui/4iVGEeXkVi
4KTBsmTZL6jESTDPY+PX39Ww893YSsVVOyiKdhKRBIHuc/ZZu4swkngf7M4W2HNJrPvvD4SBj/fX
bIteDUwIKh+O+XOZGhrtNFFwakGfYUbZEu/mmvj/9ketOT3ZBstWqXLGHngiYxCto9RUnrbxNHvR
6kWcO2OgEyk+Si1G6MWhMKRYO8FMJa+BbQvjNC1pexouDrgL2pOg4EzW2+e1vXyTmlwM42ztKgi5
m8+4ElEWnwxNytJOhPKIkTG3SLprtQjFY5RMkRtTHCYUPlyNcDMIYQrtITSHkNDGxglJUNywwrCR
zyLmXa01yr7WM8BHUpROaExPsXXa1lOfnV0LBOnZ7s5md563M9vDypUq0HRJy0tGutJ0WZJraVwQ
Rtlv6rar0Uo127Xarg50FnJBoZJUNwSeJIeG94uPcF8P/HTXdXFocuflwib7hz9+seshb1sBhRbH
5rA+eMBf7jvtnOI6YzSMiaqcVsoTlXKG1xr3r2E2gmICd57GWXFl7rQ553ZJTlcyZs95/IeZdtWN
emp12x8pZSkuie5wI4+Ls91knxVmd55tcsCOqTOqHzZhGceOTJaoY0Xx1F6ZXqzvsC9+Ylaue2wa
p3sUg9dFaUZF2CmX7jFJzCdVgPI2PZkY6k42wW3D1zxvt4cxU9RHDBDpneO15mcG2cpjW5e4hSr2
U1u2re6R2od5N/JiQW1BKCzMyKnHFx1s7Y05bOeWO6MDIsa0g6r34DhgQIS3Z/2W2wyZ6owYHA3S
yO9254bGWO8dW/bxiUjyvwjU9h7zqsexKIvVDSN3jJ7WFiZzYNHDrNeR+VSq5F0zelkrIVG5w8Ee
CwcmoTeAaIC3MGS6ETAECbdsZna3MObmUauU13Gzq6+Z237F7Qs9TI95S361dFTfNRmYMaXtza3G
chlr2E2Q/3C6ANBSzKrSiN4hg08Nk5z4ukjjItJFGC6G7DSSIAQEKDu5QioWp9Y5McTu5mdGrdfh
vA3nOj4P2hkge1df5uUy1OxamYU8lvl1Wy5M+qKWhLP8OutXd5DqktumX1Hb3aZEqsewvmvuuJhJ
iV2GhMzfnPim70cvJjLpVrX3QLcU704Df9Le58oNDe19puFHvF/a+1a5oX7XqNzQzNbNJljIH/g7
uxbthgRxfukN86aZ3uz0ZvTyWJrXeD/S40CeBlemb+0nh5zuz8LJ1UPnDc1TRfAX4dMifybiU78D
xKc/blb7qTXgeF1qapntdUquXnt1eLBdLUzG3pUvveJevV16dVN3rYv8xs+L1LiwX5Ma7Nta3PP9
kuFA9q2yb2Nxny9gK0kTvtXFfWbfEhusitQT1kXXutm7lPxe5l0uB22+6dZtm2/rLmHdDIdb9m0q
v2t1rqgrb+QwjM4Vi7SOS7qRSpuriC9oiS+lJhX3F7e/OBmBtNAQzgabRvaKu6rmvAH9V04F88bG
yZpOBB5ln/CpoH0JGm1cc5nym6IWQih3ayM0jRDb0q9uUXLD8+MFzlA1bnMOUw+s2X+2qK/qNlu5
PrGTsx3lyNj2icKmes2JpdqVwjUgqI1BLTmDJ0XCTFJJrXG4xcQChI0RposUQ9YKc9ZZWEBSU6Xs
MejrQHSBQfLt0TYC0wggcX3TUIIcIvMZPllICrtjh10WWdh22ogo4hq4o4V/K8pSTJlSaftdWOgQ
PvLROtnpmTm82sy9YNkUILJ6B5ui1k6o1U4Qr4vxlI2nxItSInp5Obhywb6MUatFgjtqGS1xiEQc
ltzZjDDhhTRScRqChEODGlhjQMYJFLyMYOgAWbwQXpYRMDb3TdMQoo17Ia9o0+hJuIv3EQZ16v5y
z8KC7l8+ONaalsluy8El+ZP/otPs2VQIoCMGhgr0QcAqIUsbLGhyhPCAjO6Y4OnUjtlCM/NI7EDC
pTSBn+lPlb8Alh58UfnUN5Fm+uvgG6aUtcthYWb6heJXuxqieQGZ7SL1auLaoPgORG0FPpNPMh7q
LX+0WIb7syW18uNI/gCFC3+hvYF5GjA0u9XaT7HxgZ0j6ZZEY+OIWKejdfiuOTsiKG6eedC9Q6fS
wwECfdBgR+1KILonUvSDlPboFsdRlep3tQqpgMe48GsyaAtG3KS2zl8ooLBNJ4Fi8cmzoYiFhOsD
pW15Eqqw6w+7NPofGQYSX/ofXB9RgUHZrsT1mbFHxi7SwnEPjhCnfPilJCMiPfdnTDC5L3LfI2nW
OzZYnsSxMo9QWAyBtedYNseM3L78mMcsGcjhPVSQdmSqywFQfSkYDz4wZh1HLiESBBnyuSbHrTya
3RFMOI7dHNa7dgRgBGRWhwvnHM3EJ5kFbbvozojBr18LfOcDdQKfGFv6bobw2TCVfIKCt8hPLLJ0
pJhxl2PufGR83JZUt6ve/MECW+5Plj+MUuNGZqgPhVXbJei2Mdmb+aN7zDIfLE9iSGmkC67HZaBl
dRzr41wzVHHEFAJl1jVxJh56VR6l/0vIY+3ggyDR+OixXC+IFj3ms9SgHjtC1SypRuGPOC2PTuEj
wQe6yOOCdL9f/Gk/rnyOOr8JhEd+K6l+F+WrjA+dIpbrA1lCOX8TlBZh61lga76p+Z7ja7PvgHmb
fVVjBcUUq7+0UtOuLfdd7whSEgt0bR5L82iKI8nm43jsCYBm/cbnyqcbM2V20E5UPxgmntSDN/+i
OrBbAH+6gJse1h/bYraaipb+4wq1FW1Zgc/FpRbrTPGaavrMbHj6HPeGPy9LFZFxkGI4c1WfwROW
J4NmvCnOU4INI45ZfZXG9kRzsAldtTwtWOfCYk5YpkISw5qePvz/oWQe4uA4b57zVkxv1cR/5m1L
3rrpTUvejF1kgIE/3Qmon5Tyk22+Ttsno391TanYfHV4HL+gVLx45zJ9ysXLUL6U4gWIrWN+RMNA
4+BjmnzMk4/u9swQoFU/O7tc50O6SOXLB8N8GooPlvnUGKTjADpum4rM5cx2nwuhEJXRxH/mdla/
kHsY9fj3HrGoYI2axvxQMsf84b9vpf9SscV4RRvdY/jVpPb1UxVJnQfAmrGseNXOg9kyyrUfREne
TFNi9WkWDM6r0F/V1iZRc7S0S9fln3uPCzQhL8ZxYYWkaqAlB1KbSJYp8jcB+OXoklB2KjN8KtDM
e93QAiuGcZ43Mj2wqdSnqdxYinnFpbJW9Wl/auDHOwfmJKmuqUczwSXXRMHR5biZ+yzW1bob2QWX
cf5Kwrp1ITTsn4dMO9YyzH3rtLtZX1iHknDLoERy7kfF/ehO5KaWc881BGraEaxsZA1t9dLj7v7F
Ce68L2vQM2GalxY8rgHacj+e4Kutx4Xab5zgnct9Tpo0G2cQJwI/0eqdKu20eaxPpFi3fFMC9ddj
1kmKpQti3RKX8si6BZnucbpn8aLM31cuuAAzJ2DlgkxycfaVC4uXvJDrF9Yt6fp93TLHAeuWcde3
dQtLl4YNcBZNa2S0ctGCSivKUXtK9qVLnHxftMj5NwisWS0CWIPQmpz0uh8aBQNs7HcT9jpXKA8T
ILDbf5+lzvuShEEtUZoEGZDyGJP58d0siNYeQUO2ZGKBICkpqV4HrLtX4T7OOAJB3bXiLes3jLvO
HCaEsUBudrfLfpj6kjZIXiyHDj5b1LvZwpwQPrOh1M3fRl07tEA/j+bWTKFDi4emJ8OMfB/+SEuJ
xfrfU/vzfd/HhwZwsr//AUGFf626IEwkz4LBq2HuT+R7uARWX2o+NmaTBU79Nw8g86HK11cvyb82
g5X7Wy7i52nRSdDINroN1uKeEygvtKDtx1nHAlPkav2i14p5mWaZx9vX9YuKFfTmfrUH6mNN5xVf
yCz+LZ5E9XUd4+tMHf6lx1mwEzfaGk+X4m1O5GU6Nt9Rf9EGvXvyhrr/y1I79a4wcQgUFqxyDHaD
345V+/G/PzroSe+XfFhO8NyqfIJsQX/67FSKjAph9u1h0fSWcrRJoczRmweGIqbG32gBeMfOZu3n
s5TvSbbfVa1kqfoMKaOetvwt65geDLYlWLFeGVLzEnhe4BYMBIWOF5DoZRY4dEOjD10hVdphvmtJ
o2mXYrFCjhCNJuK1lyWymsjYNSwRpkAGKrcmapZobaKZ/O1FHrMlGpsoWSIziVqMgw1Dl1HZ8FUJ
Acssu1Ir1NdQawUMS2hOcNLxuQ/lg8Wv14cGQNM+9ESo92Flh5YICzvMds1pNO7q08htpNo0mpeI
KZBxoR7ATJ7eRAwUt0skGikKKyXzxY1Uzl/hRSSRMkdGEnlzpCUR2K8V81sSzYl8kFghik2pDStg
F0KhsYDGHxum2POwzENw96hwCXSWEgQZ1cEyBUsaTCl7iV+0hd4jQigr2tz7VdtzNN37mbRVlk5Z
z50OqHnEhq1WBSECeTU+a/Svaqi0EekA7rPt5ArGmy17psdAksSSVZGFtfScd9hvCp3omp767RcI
gZfBBmSSjqSeCWfTHtLks0emEFhIcd+KebxS3klu6cbtqG289E1dFj6glFDKbtTGQ6yBuZtViA9Q
L+0HF+v1uRtG6mLeXLwkbvlV/jNTSTvQRXIeMBsT91SzY55UD1TsbJ51qyU6l8JSW6nDRbV/0yTw
uhxdYjISLgRbKoiNEYnxObGUPxg2GH+nU/q4VMrXNLe2D03Bv2tObfEIeFX51Zzu+1I/HAWP2xH9
WSw5ew/kH1Ugh3iU0p1U3s7CnqPJEul5xGcFCjB7tqDPqqkIut7bPjVJ1lLlAexAlPKMNTwryC/C
WtQZthHhEhKvTTrA4LUgZM1WzEo+nW9WoZAuNxrxL8pX70d0QecaJpNa7Peh3O9+tn/83ikfZsuE
CAY10wGtJxLzsFZ0OxWj685gAmG7rPkpz+z5A1YuL9SaF+qB5hMpkMovuDbvB/ywbXuYt3WGibit
/wzg0op1M4ulUGAcMo9Rpm1zs9vsK34AN7BKoyYkG0pt5o1dlJckmQIAr8JMMI9RAqCWPenckFne
U0HgirPdQWzVYaIN9im3rYyt1+Z9Hkvzye299hcjMCzn3l2FIcxxFVZN4Lj6u5LwmNTlUK9Gcli2
WO0OCXxNjKOKOLpqpzGnOQHfbKQVYjF1Sj4cJoN9Z2oTt7z/QWPh3MsqcBJECwba7NjnbTY6cFqN
d8zrqobcmlBgkONshjxgKBsepmz7gxwTK+gGZ7wYC8Xy/dGkLW/NMoyhPZL51Nj5Jyyy4jQ1BI63
LcZU2I2Xrpnjy2jOAEDifAlscqcp9ZceaFfqdXf7w1qthrPqBFimK/e5aby1CZNWUX16GBYZSK11
JbC4pjVaUAsZQDzvzwmRt0fGhdLjJjHEa2MzZUEvzHfTXrvP3Rgwq7BJO0qN9LEDuX1I+pkkDtzV
j/tzk954D4znKsPfT+TUDLAgOARiuCM5sux1Y5crrcbrPE6U6yHDcrDb4o4lLaku2+rnudM+qRWJ
zKpKgGLeDNzZpuG+Z6L7khpa9wi3nOi7lSDz0lOCcdSmyIyb8aNmkAY4Ny7TNdafWU0tpdxAvvdZ
sUaLpzp3THAax1rMlLAsbYb/CUPfMCSCdwwTY2zIfoAf75QknHIRO6+YdaxkM5+r2GA/ntPmKm1M
/IVC1J+kRpJ2R1LepOuwNT3WJvaQv9nL4hxXnSLyRFcfbCi3ycJRPw5unzzWhqK/mt5vpmVXLxU8
6iSLjagwh/S8gLw674+oxH9/1Fadx9V37r7NxDgVUIdubN1T226LXw+MCI76OF/gL0yXCfDLpQJK
TjbM5oVEidzB/cu/lMySBLM3itNWsLqCAPeJabtblebM1MazQSdxiMEMmaI4kxKiQluGfkwYc/+7
6tH4HIR7L7Ick05Vj/cuC5L9p05U29HtwErZpTLSpNNMZk+sUcPRaM53aY+RW4FLMibio6PipGC+
7HH0mGS17Y1AIHto6GqzfWrYfs5Gs5zB9C1ndrzfH+nTupxrj5OYvSs3XF7t0zy225M7aV8VczDP
WKvF07fny4Hh+Ma77j/tzwvqTW42EmNibviw2O+OXikeM8ZhzprOfVzYDEJwZ3vyHAfkuUbTPTG6
+FwkM1GNm7qRYFBC6L3L5LPZ/mxKUE+p4djaJ7odUhFCge+VLgyklW+HYd6CWklAmDXWgDGLJhzj
arhqDSUGVUTBWOXSRl90JQq6nZ01hJL30M3VcPNUtkHNokbeuPB69E9bbPLG2fooMeHOuetO+w+T
+hfwCuukisnUosSUy/9FI3q8FJ87kVYvSp0E3Mjdt56xuK7NllOl0LNmR5knnXdhKCqf7/anNsAB
1/0wZV+6xYXQ3Jlzetwp4ouEyw/0AGuZ5LUQVONN7feDK390PRJuusJcwmndusvYNX9MkrjKmVn7
A6GUvi2nc5beJY6m6h56E+o3fR09nLPOxFpC1naiQK22sV/fjXar4cUBqu6mRnIaMRjc0YdqH1Ui
o7Oyn+9ZSf/pAA/80BnEiwO5HK4FmWBnCAfPNCkGwF4Ow7A1yK58UADyGmyMq9SuQ4//YbTp5K6Z
pLndvDrPKMxp8jxXDXGHNSuhcaVRpTQSRh67absUBI2dN9L/gJEI/Ic5nQz5aD9gsWZVK4yNSpnz
yVWyOiJI1Lq5Sm/dzFo3znUzv7jauF0Uy2HQlk3cgTmj7eLsAZTu1pAhbuuvbVV96mzM5+moF5RP
Y7ZgrYmddE0vRjP0Z3Wcm4MJ4OYIQ44Q0jGm5jW6JKeQDsHapVFBQWVqzQSK0WHN6jp/GktS1CdG
ulorYagD2NwIEB+/NwwjqhXOsVnF2agIa4uJ4bmf27m5V8wiuXdoOGsHQs6nTWn9lKpTEHsDVtNl
bk+5Qz+U6RknSoFJ3s2m5hG62n8/TOR83WHXAHBvbYfVTXp5p0jHqKmqr6b8LuQE0d+NTVtHJAIP
D4lVkSvNyoIOSoq/I8l/d1bzT+Y4zM+zaU+kNIj0tctOccunIVxH0FQrt28HpYp75WBV7sHhO3BK
kjYnVraV6c8FPLyt6S+QKuPNKu/xhU/W0TRqToqDdZcX629elqZEVA7pY0IB3csU69xaS/wBQ8ZV
G8DqaspsBZCW1vtVguiF2NajO5G57G7qKXY6OOvuuhyUwqwDMFPdUTiNoIYbG7cir05aNQmKm/Of
nsJmzGxz8LnSYYF55INmJPQdczM+NwnDSEB3/DVnvqeYCELTzCR7hvlOM0lOO9TpED9ju/ldLXLn
dyupgQYnRBfPHrl+MtXEdGf3qkP+PHYrcWtrqn5pR6/5Y+hN0tud9K2M58mPbSYlS8s46Dg8+IAJ
vqgqhaGg/x1aMugueWupFOpz27cS4+tmm+2zuZrGSTNI4WoIFQmZaHUvU6Y4nNT6h1XDDttkDg5b
Jnsi1pvJXTHkIvrFbvl9t5YAUtUBw6CzX37nvSCFynbHiVSmFKvWfdrrEW+pelRhT7pZQ2NkuhiQ
+w78uySneowPAOWpiXMFZKCJW5fnXwhFnQ7d7D03g/5FZR78F+vg3T3wY+3WYyEMJ882DGoyP9vl
NsApsYP97MAqmQK/Ut7bVs3JFmPMZu/2spp5ellgcUU2Z/180XViIDHReNY6PADB8wXlgoMxs5ff
GMD1U2q5x6IkOS8jPQiQY1odW+1DsoZEpqiw6Fn0V1VD/FG2mnxT8j9goMFWMJY7YJKZr47mH64X
g2mdZR2/y2lj6DpG7wXuR2lf00JjIMdjdrtzUgr1rTjg/N6ijQkIigxZE8K1yUPXZsZLDHrIoIHw
tTbUMxpgTlq/pV5J79jiDAS6DTfLt4fuRYvXr2Ur1AirgHE2Y5jmi6ih2C5ADhhUe/7vM0N/v4Dn
N7S54Bo2pjrW8D+WwBptG13uGhX7MihwsVN+gWqbMRmYHGtaBJbR4+I3uk/TXLdcGLbhnu+cF6ZG
TZeoLJO3avW0u8Dv7Rx/NNzaU2qnTqgCg3ysPPGimQzJWolGVj3zZen9VHbpfVt2zi/MKfa73q1L
IYjha6bZbUqk5k8tQK0u4bsXTn1oV838SPrmZvyVeVb1nBvEVjl1VtzaTHmcmq8sO4vrftA1ttHE
iWuRvbjzYzf+Vaw1U0iDdVtXjfwkZkJjSvW9sMqTt+hHR+Ylgflh9I15BafJ1GNpjEQlbSCbQbru
E0SJrn0mRk39SJ2Z7QSjxr+L6TF1uYxoJZlIG3T557wi0YXKH86IcvyLSZAlGOZW81uR6vfVQPyO
oX5jSxidy4J64e5eOVn2EdJp2DTieaiK66jMzTnVs/WV4G+fqRfnpVqKz4qlPGZDMn/cZ/Lm+C+y
Lodf1Fo0zfp56+eqDB04jgnUEp/zu16Lm5iJQhTiQet9uNeOIeXtymBx0xfupao+EGYwK4FqBqsS
iCrclMAgiHQkE1HKYeNQRBWkfhwN/uaGRRHBTKqKiFlepGPR7COqjQR2pwMjPZHhRO6G9zqy85Pj
RAmrPSeK85PiRCh1o6w45W7EDX09li6riqh2o5Y4Z5UqbTSpEetDvmHIGSCsRt4QMSukDJHjhVMZ
eV6o7NL1MI3DeZZi7mnaNach8rZAtwPc0mgYAyBWIglGGrmA3/y5E+SFrqoHCXV8SZOium5De2zm
sNtVNyGCl93x37KDYT/a0FK3oC2m9S7NLKJlXXP4Q0QOkXG/+Mpb7+4GODMhVtjcEqh8a+ZPVKzG
SISSCA/oZHcz1ZsB5lCVcrob5hivu8WqtMWADEu0G86YYlc73w1DUAEr68k9v7X9rcMEU54xtaW3
sb/N/U3gh0lvay+NMQpM9PSWmtdpuuaYPZn5na6Cx6VUCUiSxQgRUOICc0y036W2QHsuWAFRPksr
IBLV+ZsbkGWKTX9jNwQu9OfKE0ZAjZR0aQgcKqmpijAEKrF0A44LBK+wdQi9DWuHC2+kZlHZRe4a
2Wu0WVJLelpbWpInfT2pu7zu7Fgnh2N3trpz6zIdixP0XODG25VPF0TjosRfcFXGy5xcx+Rqt1J9
coUI2G7XepfrXuEN2XKZIbVWN929zvhyqttY3frq1mHKqW7NcqurW7H4GUkwyy1bbmVFusQtxctH
sOR8c+ebUt48VsfAgvkyZOZ1YDlybcrlo2tctZSJjWs/XRNTHkdS6HlcSmkOv/bVcC6LuFi80+LC
dBam0flvJyQ2SIQfEjMkNkjCi/FDJvEJJ+Q3M+TC9ovstL/NkNvfTsh/miH/54QcltAov5shcUJW
8Kh2J2RBZbX7nxPymxkSJ6RGFF773Qxp/5sZst/OzCzjhEQKiSSG9EPihMQdle9+SKxRXfKDGXLD
NeVerV3ZBuLtprlXNPG2i1D9feBd5y2HsFTtw+N6yjTnf3/HdkrRD4sZvmIOlUWPOiOG15/Bc2DO
qxEmXHvoqrQgSsjRn+vKS+/StXUuRLjk97ivO38o0pZrz0rCos7Q8iRD3oFfmQ9YwQ0CIluCjAxq
eeSnrbCe1vKh9jASQDpJAiqkFmdcUwaDZXsPIiUPa2ySnnEXrsiJR741U8/mxVFWDBVkXN48Ku5t
EWOE25I5UBWgQOrcNEe7UtLXzfEgEjIL+ot1HR21dzcKUgUkv4xQcAZ4XPnn/yi2YlDsu3wcCDqZ
j98k6MvYxzrxN7Yobwn7h96PV1/p/YFReoGnWcopAm8XReQFlrlgHxDEZkCr0FECylYohglANGBN
rSbM6rCeQthiSGhhTwdAC/VduReuU1gySqiFtRe63Gx29V5oTWHCZtoLQVkVeljpIXtd6Z/33Zp5
lxDAAUqaME1D1nR5GjJ+XaZhZwcb136ICFuQjVJ4+bVdXRKwA0hUv2TkmH6A6jfM9u6K6Q+70BCl
KuIJByn2DIjMbUuhCsbOSR4BbSNiXVHj+bCpYU/NeTAiipakz7ZBmwcfQQaQPmewSdIDzQtEAbQr
XIpwKsK1D+ddY0+FJOz7cBFSkwiH/cjshmaFeR9uVliJcLXCQsgH2d9KBMMdBLeFRieldaHIw60L
wXkgQMWzG6DRJWwtEFqw0I2fgqYJjCkwUin4WZ3jo1zzU9T68eQrjVT+iYTY0cMIJ9WTRTweCdSG
2DB0R20+0nZHmy0FcRzFvZ8D/iP2V/hEpqE59tddYw9BMgC9sfaBZwakgShmkFpSzNIkCd3bMK3D
LAlzTpZd3RTWdQg4YdrV1yHzhwtrcy0UU+hp4VqHihZunAZ6aE4huaHuLqHTNL1z6hB5uxQyuvlf
cIbsqm3sd0Frk4QXYDu/z5NgYYVQBfkYUFdqoV3afmb7BWfJJJXtYhDIcY8cFdrxWMDYDguih6XW
+WiqUiXx4vaxhzi5i3yvrPczw1cWn6SJ0vOnPEBDTvNaqlsCRSfzMvD0QPcCRw9UL1g5Sbxg5jzh
lOjDiXODs4WMNS4PIZB80oe4UjZ9aFphL76rFSECtbRYYcnpw4kjpNJdCtuqLvTWUCdTvAtVuoF5
KLpw5hzJGTEPJ5cAjoArrctgnRvYE4NmQd1AYiT1REpNA/iYSJl87BZJ63vsuzlNciliVrB/I2WQ
olTwiyv2OwshhnYG4UyHi5TBFuInZ0UuqlXpBVN8IGHPDpCRa5sm5KyrK2EJ9tEeu+K6P53RHv/2
CCvpOtwx7/Jh05vp4A6s6K0lee2GLr7NOvmRJamyb6YcQh/tjFaCpZiHVHEwl7h1f1r5qIXhQBgt
xYe8Ny/bmqT3e6qVlU4J1Y1jDYvpPCQpxeVhdO8sW/nsFvr0OHl5/WyUkua+/aq1/h4g42qOhGfT
2KOzwyrxxwu218dJmSsOOd56mgGQ17jFGvES2pb9ksmf9qd0WJdQplBhntP0Ms/nxjy7lRTxtZl+
mmU08MkZT3Yp5XhRPUWJHtGIKWD0WVIOycPpyaGD355a+xQYrMQy0ual3O1sb+fNPVN+XsoLmsrL
PF1UQ8pLrl13dZJr00lN3rXqroMnVda3bL3l9W2ApNwGyXqLl5tiSxXlfbYroaw138fFvVv0KeHm
jgJ7bNVBwlLcOcK6U9pLnFySVKo0z9N8XuazU529ii3XaWImGT5pdjTKkzue2B/aHnEZUg3sk06K
Oo5rSdm8vPSkrFKNfdKyc2WfKjoUu9byQuj2zAt0z8t00VjcTJTepFpmhztKu1dzu6rdOQfWc61q
QD5XlK43lNU3RebU/mKX8C8GCxeOGeQk7th0rN5hsTVRL3Fbkj5PjQsX4qwULFIq8yGNF+U4N63x
vA5Kw3ArdAWWQK82vunNzbbHGCTnh4YIESMh2LzU2yGkcjiCoITLuUDa91cmSx+mRD/XljN8pH45
fhwULl3GMN7bW80VK8NQzChp1Dhb88ntyiCfzD/HPnttbC/5CJuxJ3tE1orikbJJ9mdTzfPvNX5F
YUPuWBmRknAGartJp/1elMPJMrmojYvePbZA+A7b3CvM8XTVXaas9bGwzP4jX1Obdffy2jjjCwES
tNd0asSUPplzTDsbOJsx3m9W3R6yerN+c+PmPjVeQWd4MtFzOndl8qS7ixM6OnvCqTasR1Epy7HX
sk9F3Ts3ZiixXvdM+LYKfgunuQjoDQw3LOprn+pn0N82+YAVUCbRMNjXpvYXXWFaKBHGg1Bn7TKl
6vq4H/KOoMKWSpfvmjGBFgXowamvL6kQ6vPQaZ94f5azmCsanpmFl37QrrgnnldbqFAjBrCxtmve
aVy6sNP10ko7VWdjAWSRTFn/3P81C+C/Lhigx/2giCQ+G4d86bbDFJvbhQKZ+am1L6yAzbdmjNuz
sFYXY2eSfaGl80ltq/J+TNcHkJwtl9RF9XVKIqTAQ5FQ5/7JpeT4lMRU0OKiA0iSxlN64C6pk/mk
L019X8V2wwQHo4yt2dhv1K/+1BSj/ro24kxoTwKm2bp5LlMV/30z+JcdMqUXyXBVwcfpjA/+eAUc
nVmxK2sgNiER+lM24pOJNwbLXQCeb7Wqfd02uF6tklsMGinqc87isQSD7BNuoTAf4YWZmyYAy56Q
VuHKJAR9ppBy+f/DKH9kSJquPZPvoRFnz2WjOV+0gqHgRiHFelwm74l2yJ9L694S68UrX2Px6pSv
efIp3dWNnwwbYLXUsBCdHVbNW9G8qflnkX82tLd5/Tzu6tfP3M1KLpLL0Nw7c9M/D5b3+N/vG5Dz
d2t9lvlYPpl5BogIdfvHN27piMu1BGOXs6o89HY6B0Ld7HC2tOWzC7uVTGz4ysWswRhdSwANDjVQ
bT5P+WPfuvB4eiLENbPxISlDJRs1eEECiHuapb8b7pA8tnmiHxJMZg/D5JDiWMN47lUYipblXG3d
WD9bi2FD3dHv2o73I3XwihMeOX5IHOWLBzqGFQc711yvRsJVrT9jpmQPmw3bVCE8qdCGe9MeuU0Z
LevKpjciK660D331f6Sd15LkyJG1X4U29+Cf0MDakhcAUpWurq5WN7AWNdAiIRN4+v+LGopMJCxB
zhp3x4zWw/aMgIeHh/vxc/yXsYnVz60y7DIpX/2UrR/WyoSm2BoHNK75R1MchrssNUy01ZVsH8vo
dQ1J9AqeOHy1g+cmylJeWOh4K0nsGscqf7RbwNA5AqtuZ7TQVOhGf7+KjtkdXXZXU7I3pD2PH+ss
Omz1hKuRflGx0ywpeJI5hw4si+DCNEa0oZe9Vdty/FloxbeugXGSsn5DlhdSaWvreluJ2WIv7Eq3
lcCrunGaI+8GH3xbDt+MqC8YXqCQdgTVDZD2PQd5/4chK7GT9GAkl1xl6inQODA8xqwNfQnUJ0V5
8eRVyF/elr1dta5mHA+7wZc+aV3/ezhCgomofXsPIqJAYm+b2Ebvli3AjOs/4JL9gJYIuR4/AWfl
rps8SwN0JmsZmgdXjXxmEwL9pjEPDA42tQ8RByMHuU4xPy5JSw9ELsvsvajljQwj0sHrlcDrENMG
Y2KtrfZr1jDnmII20Uiz++AnvJgZvJhD+aEds931X35RvuNHE5JM0jMQV+YU5RaCyOxkJv9dklSg
agYkQlHmO6210nliq79AKwz3Ustg9bvd//fz+D/BW/H0R/mi/vv/8t9/FuVQRUHYTP7r3z8WDCNm
/yv+N//6d87/F3+/j35WRV383lz9t7ZvxcP37K2e/ktnfzPW//HrvO/N97P/ss6bqBme2zcYIt/q
Nm3efwXrEP/mf/qHf3l7/1s+DuXb3377CQV2I/62AMLY3/7xR0KyjYh28oHE3/+PPxQL+NtvL+2v
75f//tv3uvnbb6r1V0gYdcHMQyplagL81b+JP1Hkv8KxoFE2V5g0U9H/+e0veVE1IX+k/FVhDA2e
EwBVpo16zW9/qYtW/JH9V42cDF4GWwNxx/9I+e2f6z77fv/+nn9B2vypgK6r/ttvFyV8/n4VCRp8
H7VQ2ieip3JyBoMxrY0kZ7qxd/u17KVedGM/mOujK7uVc3ih0bA2F95ZF6wYU5vauU0VtVdfq7HZ
eP1a9Z3DNrg/uMm6fKpdBs1c+UbbNJyydfSR9/POVtGhWDj6F6Po098wiT2DMuRKZPAbkk8Zwgy7
fJNt1ftmLa+jPXRfbvpQbIKNvUTUOm1R/WHWXulITwFAnI4XouJIrmxhNtyneyiq1/Fj40D28DtF
Xy9346UQO+3QTOypk3ccwAK1S0pSyvzOv2numGrbDU9PhkN79T7b9LvnXyd+/w//OvWn6RN6am8S
Uc0go6UZsj445fb1FtGhLSJju3oh/l2gN9/tQHJO9GZOU7HFkMSJ26ZNH2baATv1Os1cZR3dNBn7
2HtAhEJH8vyljeSUUjf9t2Tju0GyGtCZioEq7SQdHCCuluDT5AWwr78rbu3mj92uc3sPyetmGy/N
oU4D/B/myL5tIocFdup8fbqc202p+IbT3qiPOZ6S7OpvyU2wNtfqs1o5you9zdfDD+thSZdKHL6L
heqIUpEtgeqc0oL7cs1oEKQ08Hta9xYD+fGxX6IevzQhYg2iXERDLrDJ4gLoLo+8uzgEckW9JABm
Wxqhq0rlgpvMeP+ZIbHLJ14ywuKZtj5raY30oT4WH1aZ/ZEW+wI51cyWYeYdSwz5Pof73EyWkDui
WG84vv0iQQwYHDLv+rGSxTmdfJUzE5NRhwA0qNbAlYa/Zw8lsapxjq55oy2frGn6juchUg21oq0y
DWNPLwSDh5re91jqXSb0HoBUeXRi9+pa2YULBYYZJ0eZCIIkGT4fJjMmZ2osa2Sf5NRwjmkIVeYB
WtxtaD3l/otsHdZpuRB8hVtN9/DE3DQW1l2Sw0mEuSFIvCL8EqXNJsnqtZBZNg7NQtNjzimgu0bl
laFkBb3Sc6eIk0OAtgkBY0gjLzE+QDm5FJOWTEzcGwRVCwEDC4r30W6AhnizysHjeaCFNysvYa7W
aSm/Sgt359ypOl3Z5LMNlDEYbzK5RNTASXkbtPDxN5TDr/v8zFWCd/xzAy90GuvqqGRZzeoCVMjr
AVBVVLjV8NOAadI/HG/i4JmhlOs25dktFQASip4MhE2PcleGq0JikgHvt56Hdb+NN5Jru603fmJi
2Am8JYqwuVUqJHPgVWBVgab83E0Qck6VKOa4BYV/Z2bhj7xRf88rdRPAEN0fIi8/Bhu9XgrBc0cP
9g5QVoRh5jRFnnISGYFJ92YXixBcoP5LK8lW7uxAA8jQOQmM4I2yMCcgz8WVU4ti508sok3UJMgx
/ZH08aDdwtyzIc97Zqp84WDMfcRTU5M9pSjYt9Si2NN4BERToDXQYH3BP2djsrpC4o3aDJnze5p7
sqKwANMdIOJIrlM/5BumHhzoA2+q7VK2M3fgTg2J3OTEkFQpYcLrFfEYOqh993VYMSCTLMGn3ide
pvHx1MzEJ3xZztTe4hpjdm6jb+Qd2P570OhftM1qx+DRQoC8eH2Lm4aXP3DEFW8PHuLny8pi+2g2
OQdceT5ujMSxvlUb+REFyk3yXMDC5Rh7zcv2VuGoN/C061QeK1fylrxlfnf/9TPsSYps5LLObACf
UTGR9GrvYfWnBrReCCxzlw+KgCDTVkKTYsqINpL025VIxOWWVpaR6t3BsQ+5uk9yhPjGY3bYIAAY
MU+JTIQem4MjV6gYZdao0ZxT/E9qqgQQFaLEpKXH+mN0jNXnEPDx2/UfOhePgAvLvDlV3oTvZdET
XzuGARUlkcCvboJdvbX2yd7YxGtzf93MBX2j+PindiYff0iJ/FrDros0I+5cPXIy0G4b/bbbaU4L
u6nLImMni53mfulAvbevpq6O8iXM3Qj48FMmz5S8KvoiK1llxn/ozHzJn3Ivo+y97pz1T8tp9x36
lh7d2m/S3lryBXFer1mfnGe96BO1Mlk7ZBS8ucGZ9m5D7CAauvB89H8iHJ4udnKuw1I3M12YUzoI
magbgse7/jXnjhCDYTzHGLiCTnTyMbskwZFEruMbME8w9dnL3YcjNdPrZubiugZ1HPUURZRAJinV
ygg6RW2Fbw6HR4PelMM8Tr2wW3OVAfCMNkQCrEU8H87DEnMPioQ+xx8X1XgXuukLPHSexCcyt+qa
+Zz4ZvmlPreFp1YnPmHa4bEwB6xaI+1TH7Bi0zjaYVGCd873Tu1MnCE+6iMzGOJT3Rs3w/3xtt34
j1B1OJDy7ZdC69wHg4FR4zGpCAnKiV+MQdaOKwKcAw+E5lC0/nEo5IWsfv7aUoTYKg9l1Zye5Xo4
hgNTviTaNxAw7Q+u5HYEkOMnitYek29L/jG3gyoSO8ITmXecOvtwyJn/S1mU8dzQ3HbQV3ePohDw
q9qaT0v54QWv0fst+W9z01cLUzBow3dcHMoW2ZrEaQiMW4Tntv6GJXvWJvwg7sXsRXpC5mEpa5u9
tlQx14m+hsXxPj8MSaQlEdySfxyGGq0Vb3RCr1xbe9MdXfhd3GabvdhPSzXCOc+hZ8hMLOT+JgJi
53ZzX+5NEP/UrYz6RYLTiMbvkuPM5sDiklMtCNTRyTm3AWBbN9/fg8oWWPam+Vj+StYBmC9H1Mca
t9wyEPKEF23C7fVANp8Mn5ienHYpymRQnDwz4r0ok3W34+AJHyq8YTeEC9F5dp2ENEMX4nm0C87X
KZWmJOcDe5nSRxyy8tcYhF+6UH/SGLNgYlQZvDwvF+bC5/32xKr4VSeJhFpCbd2jZUCRd/i9jBzj
ni6w62/BYtw08EO4THoHW/OmfKD0uVksoInQMr1jKV79a9GT0MPo7UpKRVZXeda2fUhuu8SNnpvH
cBO59jNkGUeGdB3L1bafgGgsxIi5YK7BngwREbUsUDTna0+ySqIxzI6HkAuQrTlJ+8Xsv153orkj
cmJkGhi6UYZBEGJBJ0miFytgbKiEvc75E0YUdpEzuCJdn5zD7tgw5mOxjX3uo8AH/Eqpvesm5Nnd
OrEhFnriKbRBzDHtxTtgmwMkx0fabeg1O/Xe/mY9HtfpOrxZKj3N3vK8PmyKT7pCn39yKMxK6dSO
DjM5mL8NXegqUHpvHMj2tsiEusEjepju+NWqFzZ0frWGwNUg0SUKvOerLdTUlFQGMkmw/RvYl38E
awb64o04EEBR3WPh5oW7dB5mncWg5bCy+IqEu3OrNIDswpdEUqNba7MOHN/0F1Y2d1VQ0v2XiUmJ
8lgGTV7LmOhKqAjQWaXbvDqwIDEPp2X7Ba9ZWtH0A4aDHOYJ5iALre7EN0y+Ja+2y8ZuZID7brVY
lZ8LpKdvlslhUCXmFjNQKI4c8ETpufIVxVEPt/YRRXrtAyDHhTXOnoyTx9jkZKRx4o+RaDpUnr+t
P8i75lb+EDeOeCwMHpzNP/yHdrGsuGR14iud1jWJ1nEexdOMyYWD00Hsu7HXkBeufcvJKXHY3uKr
aK5AdLq7E/8JjBT/ASXGhQHFXekwo/pZJ+EeDw5TVX8mQp/s7MR74t5oAygVKBHpwC+C3m7RYG39
D6YCLcOCLfHDp1fRSRY8pdP3x8xKbXHZK3VJGb2PErdIQyTRqzQL4BRYDZ+u+82SwUliIwF2kAeN
nRyHwwPaBreB3BdQ7RnftBT5vOvG5s7h6eqU88hSHA5ouSrc874aI6d+3IXhwlEXEfHa/k2O3Zh3
eWit+FaMue/Unagbhrvl0/2uFXfNzuS0jWGlH0fxNOp+lnvIo56lL7Ube1rpGHf2yg32wUelc6CY
W/vu+CiXDsMcxmblhIsd8tk3zemmTo5goFTtKhZlaGlX7pPdgUbq6kl5IbJxF9Y79df1b7hob3L2
uiA4lClUJYj5xk/RLarVbvj56PqO4mk//tTpgzcRnLVJ+QURh8kXNYoY0dEBBw1gKyny72X47A+L
Lf4Zv2HqBepxldcnN/3kGByRW7EPfkzeu2fQvrlrv+s/jZvqSb5lzGIrDWvpHkH50lEouww7dQkI
NxPPyJooawrdGjTxJt9QLyTUPGRx7KWgdUiufkhpVLv1WOROHknfqrrer0rzU+63XxooHGQjWuhL
zj0zdJM0gz1GZZBG2/nZhLJk7Aa2yOlDaDzG4qupZbd5LrtSqTp5NTgdU/5WIDFq0e1C6FSvu9Vc
mY03B09Hi/6e2O5z+1mIKoUZ+EjYPw43+s+ekLcPbs1bUVrWP+jP/VcdWnMn+9rdr3b+ulh4vc7E
QQgh4KTSdJ53tDTPzcPp0PddE5mO3pf+DQ5ubVMtqnYRGueu0ZvHzfX1zuQHZ/YmT57akvO+OYYQ
dUU6wmBWeJcn/tPIEMjqOL7C24iqTlB9v250xsstky6jDlJfoIKmi1SlwKwTw3TS5BuTCvSKQoZf
G0dJoi0jZBtFzx/BUC6kJjNR/8zq5MsWSHz3I11kkj3CQ7NHwea/v1donep0oTWm3y8S9GSlhCNV
RdNJlH2efikyecHAjHcQf0zR7qaDY0+DkFxKmj4cUBuQe0ateEepUbY/lLJj6NXCQRDfYHKznJma
nEMTopBuVUQojYTmxpB0N4WqaWX9KMGHDunH6w4h/rILY8xkg5kHwoHbn3t9XtvlodFLyznUhQtu
lANO80ReqoPNbp9t4XlipO8itvixGuiWjZkMD4TL2XRRG9FMkFwN/NPXlzRzsBCbkC1VNukUAUs5
X1JT5e1RjxLLGVsbZkaWJKHX1BXwkSRuTErTHBbrFzOIC+pdBgBeFSFlQ5l8M5Lgyh9NhGuCRENW
O9ki24lOgepE+eo1lIu11gVgmZlLg9b9v14uhAwyL26eh+IGOV9uWpXdsY+ZCpJHY93wMnfSdLXN
DTh8uxViFUwuOR2qo9etzmGqRG2dO1MQ4gFZODfLrHiMwFdH+GolD3KjFzusnv3D26o87hUzAejq
36ta+R0O3E2V/tTMpVrnpeeaXNU67oRLCQ6Q8x8AP1WKHjENyBjoc6mHMLkcyj06IAv4owsFKXrt
sATBc6TqhJDVe3PqpOJQwkSW1e37U6P4pN30R294UF77e0j13NUGrrb6Y/10vFfX0cZfX9/luTUK
P7Zs9hno5cStgqSpYYAg2kC6srXUh0R9gsB16VNehmdoMGWdpIPulkW+f76TQ5L1fi/e4uiE/qz2
AtxY5G7+GYW2db+H/cB0pAWnnbnsBQ+EbK0YIWHCd2ozgcGuiwW0kcIG4lqGg8BUt8+9cAMBIEh8
t/tEx2bYDI+oB4B2RGDiv68amzoNZRhAgAZeVo3LQ142UKXwEygltfAghv3CpTHnOpiANpLAAO/l
NKVJ+kKusurddRAbo2GJLBozPGjv0jAPtuRUQ/iB/ry6jtf97ZgvvCVnPuyp+elbclxJx2o0SCpN
RpDsGnX0/B8Y7zOI9ymEc8nEJG0WWPnEKFhhkjD9mX5NDPn/uIjJk1EwSa5G5LaIKKVrlr/SKlv6
THOLkClbUupCvJYU/PwAKIZkSn7HPgmIscJ/ZAfMxE7dlt//QBHIC+n+zLnWZbqGJrcUuN7pKEE0
+vFxFA0LY7D3plWgVgCZWRatr4ePy1vXPDMz2TrtELWapGi8aSDti2rld7/tvdIqbv3VamkTxa16
nkhgCxgoXS7oUaHUP9/DsDaN1ELL3pGi8FbXYxdRjm2v3oW15ARh6F1f2WUee25tkjwPRtcGsXir
pH3BIDxjaRBslYzPp2HH++RDVB6YvmsXrM7tp2ZqLHNlgOydXrVSFoTxClAFA1gAn9I1vEJrRoz0
Llvw+bnwqLOddEKJG5zhiUdWNQSaY2XqtCmleg1xWgmP69GDHz7ZBTcCYmau9hVYC/lRslzQdH/g
zf77tM08+xni4JxcfUbM3KTVEf/r1EeWqHRX9ugyBuzUxpL/zO0to3O06nmVIAY4CSRWERro7MmU
S8tRcuGbNPYpBajnNFCUG2gzDx+ue9CMv8IcBpBUTG9DCD7JX4a4QyGgZYez+HMKn78Js1OSw95b
umq+lJLOLO49sCCUuYK7dxpgYj+W1H7krTeYqyetkW/DIv1If/o2S4Pd9XVdZr8mU+kCB048AzUz
WZdShiYKhRYnQ1G9ZgCZGMHbqnkQBbmZ+Xu9er1ub25pPJbpW0GkrWjT7Mg6JMEBuWnedrq+i4ps
3aJzvjqAV0JF57qpmZxTMLjzSLFVspSLHmw9DpDeQ/bvHH9Cp7TOHyvQP9ZP1c2YhlhKDy5jtBjC
IT1WxNzMRUWGPnoRHmzKEaU0wJp6t+o/G72ycPXMGSE9QJaU+azL3ZPgOZWGSgXXbq5cVegvlV8V
aaGyMdO+YjDgxMokWsYwOtd9o+mO/2o+yhsjdUJKlTk84WvjhSPAkK6j/Ujvs88LH2xpeRNntMo+
C0sNw/Kj6LocbqL1eNvdwkCOas2m8AqK2y9LaDERlM5vorPVvsfWk6AFY297aCHJZU7yRmrfjskS
lnNhVVMop1lntjKS0jpN5EmAcePig6oubN2SjenVbayCuEqxYaWgbYIQnZznLjIX7pnLIHi+VZNr
RhmVRu2EY7QSZb9iq2qCOW4XDOizf7zuC++7cu2zTO6SQcmgqaUK5KSFo6N8CpZNe00frafyMxq7
+W2+E5l+8VJstNvhM4Te6XYpDF/GxvPlik0/8YwViNWkrDltRvJS+J+GaC8kiKvCVfpNoi/UU2cQ
q+fWROQ8sSarje1nR6yJYTmOdvMx2yG7e3DtL/1DtC7caNvdjK65LZ6iX7zx5O/Rl2TzJzpl5z9D
+MDJz8jVgxJkpdj3O0bIXFFNtd1hY7DN+v76N14KNMok0GRyWfpVi616rd1U+2/ZOkic5F576lx7
W2zK13CtfF6y+l5cueZZkyjDyIRtdwMbrTuw3ri1E619D9Zu13qK7tEyam5ar/ek31ET2+le8h2F
x/v6c0pr5PryZwOPqN5TIRQl1kkKYyqWlqYkj84IH2oBbCXTlp5bM4khX5NBKICo4KAZFT3/mmOA
voIldhjFyy/D+rgfECV2YH+0qNGjTwS4TNtkG6l0WnpNR4fnWH+7lBbODD6c/4qJazcVIAlYY8V3
7tAbc/pt/RoK0ON68NqX7uFPzfCdm5y4MaPHaU+6I06TvIHryJNNB85kT15XW6gpFsLvvE+d7PPE
k2XrGObwnbPP++NdRqpR3KRf2/vxNnrVqeZ5AvSlOM1r9yFe+2udlvc23TYHB868pUM1G7VOfsrE
vQ3kEAJ94KeIVvcoHPvVkhw1c5Snck1rYhPe2E8BeNOv0eOfSIJMChjwMpCgCJ3Lc3eDft+vkoyj
Zap3LRQkQ4uQz5L29sxdd2ZkcjMkieZbkaqw1+qvBpIr+60zXq4fzbnIdGZjcm60PMk7I2Ah6V2p
OPaX4z55Dj3zAZ2vinToA6LYt6vb4oe5cO3N3LBndicnRRnUKirFBlrH3FH5587P7w4GY1BLfrK0
i5MDUhhJZXQlu1jDJZ4dvueIERyrhTGMmRB3tpzJsagDn8l6cYMmEBsbIZf0EvX0koWJt8fDyuqq
CAtNSg0B+lrj7borzIXQ0zVYkxEOQldt+9A8ONpz/ASJ6mvjyeRYG4YXwVXByhx/jx+a7/0eUKcb
eMPCw/PywWSfmZ/cEkolddVBeGJUE7IhYjOeVeXroV1I+mfdAfgWgxE8OBmaOT+5KhLyiTGudKfS
PlQ+QhIFxMWb61u5YON95ukktdDstj7m7KdT6bGjJ4918RGtiOs2Zv3h3+t471qf2OiVWgvKinXQ
N4YmNthGsbqQBc+8K9kiKkQaZX5GWafNvVXeB0f7OOgAKEAUVnu4A/EEH9YOT/GizVJQnQFQ8Ngj
mKpC8RCwweSoHlYpMigH7Il6o+amnh871pPN3S1ts40fu0vI7LkodGpwcmwTeVUqDAwhFmAEnqnC
mWk8abXu2WmwhmpoCSstHieThIyylSkQoBoM7VOsdGQkdiglmOuTz0rSrCUlgSpzT83zoxTRG2ra
V/6+TSH7IB3KPcC8RTiHOEXTn2CiNGXDx8T8/RRUCxVAa/gDrnksP0IUR0sDHdgSCEfxBPDeu+6j
sw50Ym2Krm3qBm2CCmtoAW9AS8Re6CkvMAh7vuwuj38s2pvEEKlJeOCKg7eCxRKUU+hFbvk7F5nA
2P8HCKO5D3q6vslrFJmzJoRbiYNe7cXx4AnfOuqH2lPgpgTyvoRlnDv0kJ+YYGHEaM30gEh2Jvlp
xqFXlcBZAYFp64WEYCZ00Vhjxo5amRheE39+ElZkuwtgFaCUlKMfymP+kzlCmG4MSwKc8ky4p6TJ
TAsTSDSBpgl7Z7aWlFsY4pbZgHWVFLTPmIroHNSa1+0jctv6a37zH0SZi0MPC594jbBKBhYuBqCk
VF2V9KV4Fr2AzPSY080yEIy8jiS3Wr9/uSF09KN3/P4fcFKIzPDsAE6sT0JOlhxCuaFZDp6Kphdy
qYzLCbyt7A4fkw3SSc7CGVwyOLnwMlOvjc7A4DtPzJ3y/iA5uvWdtrFgTXHTpVvjIi8/W6G9muQR
XZvBTcZQyvuz0/4yomjvwLobbyyv9gZvHJ3yQ7fNv5lvyx/3+re9EC4sDGnIA96g4A0MhHbeRrJL
qUcABYkcxVCX9vbi/IulMuIGgEOgo6b9Kkiq/BqEwz9KGWv4D5+ltZhwE4i/dvcnviSTJzxxdVUm
eE+uxyRsB6mPAwbBAk9gK4ObY+AoH5MIILOxKbep63//P5qceCvTH9KQhpisvFrfNHt5l7moFdlO
/JAzcoKS53rB4twXPF3kxF0T3zjoVoRFGZGVJxDMjezEP4Ob/EfnHte0vDclolnQ7gQbY8n23Oek
5c2X1BSaZNO2dB4ZJY3JyMBzjW34tfoqBhYjzCI8ufx0vwi1OA8tFpCVmLokjVoVgKbVmAJjqVV3
JKUPYVRy9wcLyejlDNHEjrhUTkJ6bsVWeJRxUkSt9Y0drKs7w5WdbBt+tr8pL33swNMMA+Ca2mK3
/ROj4RP7kyultLVeiQZhP6r3MvJpidHcagd7oa54mT1O7Igb52SdcWtkZReyn/kdVUVtXWwTN3UO
d4oAOnP7L80nXVZ7JgYn59EyQ78+jCxMfhxRxXNqN1hnDKBkoSe7Kp6K4PxSCjkXXE+dZnIgS6NP
015sprg21bsK3txdt2N4A/qr57uvPjRKv6dv9A+WugcX9zWLpdQhNG40VcwZne9uHjHwqmsg1EUK
gsZ7krmrdhhcFIs/yKt4IfBcJDpYAy8mJEXp8l5M2kA/GVhlBYgJpq+bYwz6pW++Xo80SyYm7iLH
gLTKHhNNkL4Apqqco5SuFm6IuV2jQgT+DCwNMClxOZ/4pFVqsJBIGMni8Ubuwt/tMf3EVEHmwH57
XLp5Z2IneDeebGQ1YDGn1pLML8yeb0e6LUraxU1X7DPdy946eI6O62GvwKRpOYPs0qZePA4zaz2z
PokzoaGG1CewLljLZCoG8SY83HRiSlEgplTX/xw23zrdCxbZJ+bOvoESi8aouWLBsTzxTo0OZLUa
6ZJb99VeEPCNOzFqPrrRr5jRgqV3ozwTuxkCkzFIAmBdTPT5fl0UGX3099FTC9rr9NnYCyIzeT2+
trkTfouVzeB7S8C3yxcOn49nm8hfuSUvAL1KYpl5VSviExffIb7bQPT3jDALULD+dvGTzuSOZ9Ym
0eZohnZdjVhrGJ0Kv8Qb8wGVrn2+zu/Tm9TVvetHcu6qMuByhMJHgG7x4vPjUg++JmWEIMf/doyc
9Ndwn78Ur9G98kQB/ya34FNsGNJutuFz3zDkv3BaZ3eXgKMLkWhoJqe0XbJ6HA5pIv0BeOo6V0D+
BI9G9uvwdTlZnTkwhDcovXW4rbQL/gwjrq2k9mGkWdWoFN+E+cdeCtFJH3fXt3XOWU/tiLTnJAi1
fRQl7YidInxOpF+F+hSrC/XPy8gjGNtg2BQoMXCDkw9X5srQtAAeQP+URyQsjUfamqyr3po2T5xV
uwQQEH/h+TOKQ0cNw6KlBCpmmgtnSqWMPjSyTq9mj0ixfD9qiuuXiOtW0f54QLm8+1GBK76+k5df
DKvgEQwNfg6gtZMbn2Ae+KaK1dQv73UzcgbN/lAr5l7rux/XTV1+NA0Ja2pFYHAEacCklCFHw8pG
OwDF2eRbnf84ZojKQHt83cjlHYgRBlvE6D4g6SkophmU/Ni2OvqlbQMFdOQkwVLCcukZmEDBh2IF
fIjASs+d7+gn6Fk3FibkzKkifYMo+a48FjulQucv+FVlhXdI3gAiOYFqOxBRIDVmO4r1oe617WF8
y7tkAWU4E735TWgzrGQwVSBmJp8RgfkqRF8C+NbaQqKm25vwQorhYXWbPSEZtnIib2mM5nKMSDk3
OomlaW1rQIAwWnnmT2U9QiGa7QOXEsfydSie2NPTcbrAyXHs00zW2iO2tK0xOCZkAdZd/r2DJWxp
BHR2WXxZqmpoXQib5993MLS2TurSRJPDXHcjSpFJvS8LvmQbu0oWb3OAGoeD5cCu7Y5KuvAtL+ET
bCtyheL/BHB6CiHzfVhEGlCW7wkxCDxartvDG6WkzDUfeLu5+s1wZ2pO8qW7j7zUje+Sz9cP0dxJ
5U6CfZGCGbi5SY5XWSRdatsgPzKulQqNZhuy3QUbl+UyURBfscHwSVqid3G+zX7TcIWYjBV0G2QD
9E26aXai7riL3oAvk1zxwkEfa+UsvjhmYsSpZX1SzimyutOPBVjH7JO1RYvNQwcCkIbkCuI5KeBh
tVTlnDufZyYnMcO3VxnAGxbbu+PG3ECXUkMP00BMS5J+n2ykvb1fqpPNL5P5GJIr9nrqx62fH0fJ
P5rOKkeNVA5c1VyCvc84Csv6t4lJBMhKRrH0ABMpj6cirIECKu5xCcC5ZGXiKbzeGhNBG1AAarxd
VRq38VfC+/q6089k3MIh/7WYKZoshvse3BCLQYPiy/jF3BwEn86z8TPciUHQxVbCwrKm90h1jLpV
2WNPfYmDtbGNdqKZcIjXwUd/N+CKirOcoc05BT1+sLAAHTl2k73M9CgcDubIqRtNLyEvbZOv1/fx
suuKs/EwBADLNI0Ysjw/2LKaa1qSYALipWfYiT60bgOawfre3mdvauzK2y7zVl+UDaK7aIUvzvDP
BfCzHyBynpPscEjRgO8s/KV3O69+yG4EI7PsHugHLR5scXAn99KZrcllYfWxflQrbA3YMjf1K5Sn
DkpN63J7WIqYs9/uZGMnp82PtXHViI0VBAyCa7p98z3xJDS+YI8Gtvrx+qecDVunn3LiLeqgWIGu
srp0rxaO5uZe/FLd1l8ECTzh+bm7/1MvX9BOGnMF/L9CBjfZ0sPKllISb3ExyBt7sxl3iZtXTrZX
YEFi2O36GudOoZhW5KIVI5/TaXA7R1umsSWm2wwe+IntFspDhWL8dSvvwXbqJxjRqf9oCCdNu1AZ
avJWOjKqeBiccZPslFcAmOEX5eCQyRBlUC7SXL/arnKnXCxBzziOgBwLQDUjKPzz/EBocGhk9rGl
ThIf7gYUO/XD94X1zbwjMMH0E0pf7yf/3EQbHgCrD7317psmINZfKRNe9NVV91DR/srXweP4lN5Z
C8+0S+ylmOgyEJB856+5mOiR/JUMB/ZgvT/okd0298itbZW1LbtJ+F4y6dYrb6Bi8y3z6r3iJC/l
858pCTMuIvwVAinRZ5xc8IfOlIohZpJ75T9oq2LTyF9sa8mLZnyV+T1gBIxC8baZ3uhV26lGntis
dWhcOcgcKZN3vbZE0XVZI2EtJ2YmcSaOGnS6GVlx+tJFpjnfK2txFcZIb4LmhWui3C5WgeZclFPP
xLpFafFirDbro1xTWmyCM7w7fHqvA60pVzyoNwqMNpG3WAmaeVEwWSTglWK2FKGZc49tirKIkE8n
jefmbe+N/bBBoIXTt1ham9vPU0uT/fQLxv7NDEvBg9DSONz4+38W8pLNMmZg5igKeSHxQl0xCzCN
n3IDU3XRZjzpW5J3T0PKCH3BlZ48U+OGnuQwMouyXjj/M2sUmtEalXRm55n4PN/NrDIlyTzGtpMf
zA1JJxyE9morF/U+6t9KJdkZh9t2Je/L6MUMoM4OakSMlh7/M9UuzaL3RKEL7RL4PcSvPL351SJY
VQHLDffGjeiXNDc5eiFiZGp5n8XlNwnp1GrwWYZvqLBNb44AeSfFSGr2+Z2sT/DPyOtmu9SmmDn0
FtIuhoJUsH45itaFMIGPNNvIfvOd1H6pg+NtBtvo9Q84c/7EUDnhe4WCzAUPMZgCGKvl3kbeYdyn
puIiOLzkI3OOiXAFb9oVRSdqoudfB85d9dAfj1S43P73Em07LwqcwzN65yjyOWF6U8HMiXKb8Xkp
TZvbQz4R97xNB+aimCcNdWwX1WADkubdfIiQz5O9zF6iyr40w3wUe6fTOxdVrkm61FexCemebTMu
0q8tSfKOWe9KqeZd/1YiMp07HmbEKDzVJ0r109ZAn5UwtqEi4xjxTVncoxbtyoP8/XgYtomRfbxu
bOZMYU3QbcDjy8U2nb5nx2K9PVC2s5Un9KOQI3uTG/+5Nv1XuYsgAKyBh6ZrtbZd5udf1S7bXP8F
IjxOl4v/M45PZVlhXeduE4+NIYUdh7ppwrtRNz2ptHs3UI2nlTw8N328V9vuv8VUwppCOwKpbir3
eMzkclD7UAcE5RM3y+/2gdZ9nTur6LBw6OY+JHe5YemyDRHPNFyhfh2GqxF/OdrGc11ke8Be23Ll
3/fdwYuTxSCtzOyk6AOIQ86HnNZ1gtE3aqnhU4pumugphV7wKm8FFLH+vERmOvfZbMiqxGl/H70/
/2xZ4WfpADrPgQMEdUT/NVCfMs1yovahDr4HyPded5PLCMYnO7EnFn8S++vaMFrmtfhkdnGbp5AZ
df7CwZupWZ3bmNwv7OyhbWmOkmwOya5rXcGFLq2Vj0PqWo+R79QfK4ECfF3E5VxmK+eWxepPVic3
hzRsQhwyiuIfucSsjarf6YfKUY6pE2VfpUTerNrSyZIFMZbLoH1ueBK0ZbWtRmBtGO5pQXDwENhE
+MDpfN29/gFnTwNyewi+ENwu8hZUPSWpG/DOwuSkDU3oGYO0HobclcZo07e/Xzc3F6xJFf5lbpKV
RRSvfEohtCOacB3RIbNK6BqbBSszVSWxf/82M4lewUE6rLT0/cyNDdz5UHs+jFtcpS8c+0b5D1ji
Zg4CVxyQCjFdTUNg8hRJe0UNDissWJ3uBnZwbx6bpeee+DsmMZnYyF/PdSdwtxOvgCs8HMMBGyL3
qR6FOpuQhvNv48VZq/dO2zVbwkNPXB9KRBiLGmx1m+SD6gkQzPgQvSIyk90V32xgo0+pIyoSKXiA
CvIdxFhg9/0mvej7/H58CTZLldWZEhdf9GT5k+tBDxDA8g/8pGqTDVCmpDyRVoUb3JgfsldrrzyJ
zShtN92F6/TNd5dIVWZ898z+xHfD1D+MqrDfJvvBt73w/1P3HVuOI8myXxRzoMUWgiCZyWSqqqyq
DU6WgghoGcDXP4vsvtNkAJe4NbN63Yte8HQ6Qnl4uJubKWcp2+IUWXKaAAaIUgReESoX4xAvQTrJ
0YfTQbymgJTW0sBUCVE+y5PO445zDuZoSMLFKNeoLm11nn10EIrLjs46CBlCbYozHl0ve9UZYT5S
Gjrat95vDuNJ1QNdRs6ro+iLopbPmXHRWrwzILpGneJkfm0CwEH09waU9WQfcXWS/W2fsQKQwuPi
n48SSwdpSBKZZfgo3uk54wZNgOTHd4xevDf2RRA+qIcNkytuEcVMECBJvBcQr43reYAuNdjWawjQ
agGUrRunutd30yndAXH2swRNYsdLJTA8Rs4mG/LaMQfVGpolAM9GYCvscyuvofjexgDvH/MHQOz2
9jMXfgFx3Zu6VfZac1uXtoQ9PVREbUGJiKk9lnsjUBMA3qwMzPLA2wDRB5C9awGQUh7KHfH0xyxQ
9vRFf092m5kBbknYeYgzJZND0vFaEWdca+2+KJOSL/KAbwgM9G2A8CsEt73yA3qwjxzbjASM5mSf
yEZ1+aOBYGGcM13xTCEot4Tl7hI9DLWmQigBMpAugScDI7lPj9/txNllXu4aPwHqLpz8xF0ub8JM
vr6DYRXUX0GNFGl+3tz0K2EjkPnwdxKHz2MvXO9A1coZZgufxPPp2SNoy4/aIy9QtC8R6o+39/vK
dr8yJoRxjDJNShUYq8lbpkPQjsVuHIM5emjQ9rpF57biyVF6NHj/imVjxUX8Q2yNE0TaYU51elc/
5zFcHXGoHxKnh9oQdYej7iP3nN6BOtr4vjW3y00P3R/oGdjgZgMZpvi2mVIpNmMFXJcsepei32b9
5+EHpyPBun1EVIs398Bk24SoAOSrP4fNroGoANeliIGtNIFcB8HhZs8Tsr7C+UFBF6kKng4GFthC
Eeh6v2hgCunwaPsCoFVvvMb1UIP1O6rTVGrurSKPzF+RhLcyuNyLua2ab1o3QmzAZ1I5mad8jAwl
9es8t+TYhXBuPtSHsFLVTnlQ8cQtlN2Yae2gBmVs9qUfNaEq05eUoRep8nqSFCMugzCFdq3LLDUD
MV7EWsv4HoVxOqHrvpyKttuN8LjU3CvZHCduaZNUew+lMBod4MMBfQnyOE1UH3drD7o5U5/KOvVA
3xHqn+aI4VpyCE3NIzXA4Zr5XTgpjUcoJz32GATkIuoimjSlE8mY0e/skfV641omZcVLl1WI4Z2U
djlrnBIkJ8k+b1Na/VaBwCu9vq/62IY0JVg7Qe+bV9CaR2eJUfUugHShhKvGDKvidy41VvWVdAlE
oBh6rezvU43PPLdm0ql3nUylHuAlw4rqA2QTJ6RaaDdaUu3oSmGp73nG1LL32t4Y0F/dqBabJ4dC
gQIyenpd0tRvWtYkkCKizAbrV4tpfs1moujMq8KksQ3Xnq0EGvVTNMr9a0IilaFzGNPaORSI9P4V
x2qa9b3cWDr51tmDqj8Wo1rSHzSZc+NuqEkVpfgr2qAcoipRu3oHQZg2vo87Tc1VdwC6xIJSS1+k
4TfdBMXCjqkzY9D9zbTReo5rEhafCtnO6Kex1ZIydadULkhABmnO76xMLeAoLeR++jsQlzHdRxZW
De/7CgjIz3qjDJjTsYW1zLF6KwufcjM1kJwcTZk91KzREGmWNNQ8aqYaV2yw2uJIITDUB0WM7IGb
sURO75SRGNY3ra1otTObCtplbtpSKSy9QgVSHUyvRY1tSONIaw/mnBpn1jSdFxEpVN+MuR9RttCj
goC+sY6VxtqjFTtTT3Si9lw6Q9Q23SGu4yyL3GhErf+FzsCuafjFzJKT2gxFD1qsZGyKAJybFfZ9
GcqQRwslBFCnQili9K6jUlvco3GJ52xmYOdGgLyHgjE3NaJQcWVlrMdgavWMOIxR1diHZlY0iptq
VdW9T7OC0GeC+GaTDJy6mE1j68SaWcnfbST2ZnooUhJxvu8siRvQ3dXyVCXuWEoRikIzKYfEyL/o
ctV2B9IUI5MgrmDGWhO/GlEaIxC9U1swW6PDvjM1+ltRtchUIBA0MPalbuq0/j4YsyI9jWMNIByN
zVzTXTVWEnzHoMpz8y03Oj0GpWmkds3OKFlJT0RSzdZXiCZ1fidlWfxeaE13xtej+1wppbA/Tymq
4YMzzm1oJ96soEyWOnOsxMCiWHPTmW6aTWWDGGSw6+FLFOH3LwViQAooTphrbEBfRzlVv0G7M5cP
SaNYwEDkeiRFmaPnZjf6pZJ1SuNMkzREr3LZ9a6MzmDpWaGNqvjx1ITAqXVoHcu+1WqpGznPcJHu
1LA0yz6bbd+C4oxllt4Bqq5N077r+3h6huCmQTOvyJgNBgp1aIs4u6tNanW9Y4PIPn8czG6godtO
Jpl7JzVZEZ0Ge64BJJbpmOwhxEQMPypShXwv6ZyMIGuXY7110N2gyEdsNjN+HKshSe9zUMXT3xBU
arPON/JsH+JEKV7Zzm17LtUqVu9UawDARO3ysXE6SYnKr8M8tGrv9n2ftb0TWulcxeBorcn8N3jj
jwTo/2/q8ufqF3xs8+tXd3qv/j+QmEcQehFALSTmT+8/36P39sd7c6lL//E//aUzr0v/gtwM7n9k
vT/E5BFQ/aUzr6n/AnkJCm4S5O4A5OeZ37915oks/8vWP3RAoQKKQFTBo/tvoXl4+H8haAGoGbhY
5J9N/Y+E5vnr/Z94F9gdG8ogJkoP+C9AqGIHsTnmTaqZXeZ2ZRGYNYudTM3fVGb5c5pVTmn3L3XM
zkP01Ex10OIFSKziE4QofhasfChzS/XqcCP7ex2DfnyTiWoWsPdonUKDiJDdMBsjsfOszdyhOGcV
HnnJD8ZyR9UGt6cb1VZlaQzJIUwnRm8gVhPp8Mbciqt5hFwHj/Q5c2jlZQcg4QN1B6YCKN7guYvE
VMBR2/E+RYvlIffip/ys7Xmm42LzPP417/87yScf+fXHYEtc5lowIXFkjV3oDraKEOc4ION424JQ
T1iaEB44tEvjKo5hgj+hjc/qngukou77mnt0txVf830qbK/rAfFY9SJ5NKexieCn5tbkHWleW1d/
s44FxBVt17yrQe3bevQV/J/PjYv7Vz7J79r37nPzvM1WJuRTliMXtlWIHQ7njpFrT/GrPDjTjJoC
viJBj1W4CyHj0DykIHuJUepztrFKH3H39VHjcwE9ch6Z4/wKGRWTMeTIIXzuht+MoxR0XvwIFUNP
ci2/+dDKAfOuwzOUIW8yzxzyRFwdmQaAI2vHdAcfXXVe+8gz3Povymvl7ibGiX/DjW8UiSbyorPq
fsY3opX5CIrWz30w7/Xv81tyGnd20Dx3n/HGRd4JV81WyklI7//PAv17gj6AZRebRaunKh9UGE8P
GsUDvDkM58wrXcsjzGn8+ME8ll4YbRu+zjgsDYvHrqX1EFIY5mdiAInBB/3PE2/WjO6BX7nX9uM9
4HKB9rxxGvlpuzXfwmlMQiVRJ6tFkOCDLafD+YiRY0BsabmSp8DDbMGrr1OXy6EKBzJDiWuQWxgk
1TnNTlPzpCefbw/q+v25NCGcM1yDWEYTszlDXZKVkLOQvty28JH6XE4bamhAAOAGExNjVc+UHjDx
0FUCAwyLjzxDg5RBd9d/re+LBx0YYnt0mm/bqAOV74VbpoXXNTgqQ9UqMbrOaz/HASRi78E2vaf7
yTeRIEJJL4DA3PMM6qo8UA4MfGwQnwY60PDVH+hMOHAxwa201fqq/jMfomsB9qk3Q3xURBvHHH7a
7Y8m3qL62DAi0vkkdgtyE6gxgT4TiMAJ7w+oHtfDRiLyf/EC/x6LmO7SoE6SWHz7cIqPWHX0fXpO
PlX7/Mu4Q9+9p9eOsg8fuq18uwBl+599+49hwQsYmT0nejzAP5/kXXiUPmWqp83YXQ1OJoID3vUA
OZwBCpvla1idzcxRKYTGnG042+YkCH6ht2xiKym+RQrC0/S7Oei4BhLffAghmu4nP7kmsXSnbaD5
1r3/PzMgOAczGqx4JJh6SMQERm0/ooFcdqywusNTx1XrHKRN1a6zt0im16ceuCVg+JB7RZb9Okww
gCdSgfrEtYOOHih+IPc8742DdO6D8CsaiYL6nnwIAHIgGp7O/aux32ZwFKSm/t4BF58hnG026MWY
VTw2OsaPKnK9bvpxFbCfGS5lzUEa5nVA4jvx0PqWu/ax8KlHtrFxqyft4juE4wxYXBZTvvq8XUFO
nhX+JWcK6Hak+wR6pI+pX53K/W2vumFVLK5MWWZpaYhFmJHJKabPSt57Kvl124iAaV7MsS5ksxmJ
obOIBDOOt+SGmSP9+uvGk4/KDjmnIEP6cBuTvnonAR+goccOIOCFU0mVsjcTzGjrt5+VFpzG856T
e1c4y6ETuan/f1jG6/LN30NF8Rl4SiS5F51qqd6FFpIT3Ojk0z2y2p7xmhw4baS0FTwJbUtLY4L3
kmqJ9E0FY8MuAqGGG7uIsf3UK4/Fi/WoQDA+fVY86c14Hl9T337c+gChcrL8AMFlhVKnq1aLD+Dk
oLOHa/kMZnEvOZqvo8u84rF1kyNSH42DF9TO9BufvuKWRNWu3kvH0i/PxoY7E8qFf30SkIgGXlVg
61y05UU1M9Kx+fik5H30q5/yBzdOcoAn+5AT3Qyv1jzopUXBg4QZp0I3C7wx+ud+7pzEQIK2ei7q
2O2sOztPHNIw9/aRWtvblzYFbwHVEi2eOz7K1kLO/ZRL9e6/smBwdMxFYN6EyaQqfGnVRPmRl/Mh
rzb1wtdeioCvc9En4MnBCnhtg9lI9s3QsnGRjJsTB3k94Le58LMNstM0caOvcw6SuNiPvD+DSv29
TYDXBY27hEKb2BxgDyxjuYpF6wsoaWovBjnL8idTPqXdZ0PfULlZXa0LY3weLuaShlalVhaKChNS
Glb2mBjdxn5YnckLC8JlWkddXTYxhjOZyEuW6FXhOZoOiMjC+Q/2xYUlYbfXo0KgndDhwdKRo53L
bqZPG1tv7VKyLkyIm3uwuixJMZjC+tQoD+Z8Iu3n26NYny8U2VE0A22VCAPMq7pF9zdG0ZYJOui+
DBH42m0fdPXebUOruRfEN/+2xPfGxdqXWqwy4ClzPHD7d/bC35e8BxGBZHXcDiL57AsvFd4UgdSj
iaaQBU6VkCZU9JwWLupA5UNfdshXoVb3bmas81J1YrsJddnfoL9ItzolBNgViFZ0aDmhQwJ5TQn9
KGKuA0lPU58RT7rsB2rWHWD3Gdi6BtcEWhQiAslu6/pZhJDcoqaiXRdi6gCEW8L9V/TD1EnzPLjZ
gbYO1BE+FbhzCq8OtM/tL+MVj4f7FC/DJlC/0p+lp2pOwsmE/3CJxc8QbkGU4sZqrPAZ/BaUZnd8
rk/E73dKAtVxdDdstTGK7kS0J2yp0KBj1tUThm11rj6gKyzeoEFazCySkshBo6cAGBg0bIgpYqks
20GL8CqQAi3gWp28Z1f/LqE7GNmKDlEx9HUmL8e7tnHDHyAOe8qCrczoR+ZJ2M1g9rNUQDMMoL9E
YEZpFrY+UkSnXZG7Ks2dmn2PAbqEmoOOQEMt1Xt5Kg+3l3PF+3COHYSMaBoDg5AQrBqkxVKCat1N
1Kcp/mWjjIPCzYYXXTHCN6wGGkbM74KFrU/QPhV3mF8NNOIW2c8zqqb26+2RrGU/0SsB2TFDxwQu
qMhiNdFzjWc/Wx/cUg/6DqXoyB9AjijteCykH3nLN/WyzSZNcYti/1xaFsWxynCKtI6nnLoidS36
uUKr3cbg+KkSNgdMoD0DuHGwn4kwErs0Z3nqYIJrESsMstgWnmhA6TwWTwwMZJsYpZU7wwTPGmcM
AYBkwZtpTsySOxBbYjbpA2g7mnNXHohr3LMjx6Kpn4pvGYPEo7PJ+iDOJgpCWD4L+AiobC6h8azo
lUodmgyWqwNLvJG5HJKpByEqfQfqzZY/7rdOn7hFRaPCRd92FkUECqMxOdkJ5E3IiaG2f3sV14yg
MxNN0eg2AJMy//3idjRpX9VqbVM3andDiEbM6KmLf962IcbnfCDwIBLOG94DCzRf0aeM0Cak7mTB
ZwAwoNv1QSrR/6Ia9Vufp89z0jpRmNGNi0HcMKJhvqwXg6tr3Z6aEYajJnUSiiyOflIqdIN1m430
4r0vmhLmMdJ1AEcItHT5FYSudtlpgBedAR01vM7XGl7GcrpTrviQGN7OkC6iHNE+n4rLoUJO3TRS
DBUslj7vky7d/GT6JVieyGELI7l2HC4XVAh2Sdcyue9hrJ8+SeE+phsbZjmZ8Jdo5gN9lMz/Fe5z
2kdGXgPi4oIM7JxJ4CynWeOB2SaBVJcNPELD/KGFguLtfbrcLmDRAYkTEGOgj1iwcsm2BLoe1cjc
HpdByA6jVHiA47yoTbWBeFyeOgPHDXQEOBHg6V00pWSWnHeljEjNBgrPPDZ26vbGRheDgPNDPAh6
HLA4KWDIRYMb6q3XeyKkSVGVA9qxOs8K1FcF3YHJ03fpd3jsgxKbAz1hUARPfir3yh3x2o2C8qJe
8GEeWQDEhwBQLjTHtUnN6qIbUDhD93f+0D4kdy3gtNxxYuD+eJ7f6/P2UVh6G4NX+FHWRYldkwzh
JMRlAdHGBnPbTtDYtl9GGVIhVHbAF+wlNN2F05mNT3+8c2zDBOoPeocAHIipVEkFoWsnk8xl+YAW
4nEAQWdyDxAkMPGDthEbLjcPYIZgNwNSFuho3IfXy5rkaTxqSQoK965wWhvIHogrvt8e0Io/gRHk
BECIg8hvwSkVs6GqdSOU3OFLczDgTcznOSjxjlCQKYw/bVjjDuMylDA4Hdc/1sQsaJRI1gRcG24I
V/1hNE79XJw14lRvxsv0xT5NnuLMtUPP8aduq8CyHCneMNC/xdqhNRrxjDCdUc/sSqV4PAy73i8G
l7fQQsn4IX/NAB/cVixa7E/BnngpodF8zns8HjqvugfYOz2pINIAxBiT3HynLvkWP0he4Q8P9A8V
d/96IV6OVbilwDmqd7mNsQJ5OUCZFaQybN6Sd1y4UWGAwgGMEBRqVSgNbtyjaYyk4B3v3MRAeqnT
Njz24igIpoSLCMCxnGUaxtNHT1bxnGVvVNnam2KYyx97l3MmhGHdkE6GxfdHeqDPuX8ODz84Br09
dMG281rcrIIxvnkurnFq9qkJuhOUu7Jv7XS0p41zvbE2YlIR1dt5lDWkCNJeHZ1ZRtIvbeev/QCy
7SnNqXv7YG+sj3gDsS7uG43AFxtz7qs5hFUI80EYuRHnLfBEwhoZyvW0QabOsIiOaRt2+pfJ8lDM
su9QH3bbL4PfPPRe7ZUHtjdRRSQBw8GCntF9BOzNeKfsN9MRC292vYiG4FEoK3UKnl3+Ncpv8KaR
H+HvFpKEyH8DeVPfs3ftB1RsttEua6uLeOIDf472WjGYB9YTbBma1LvKVAPDnAe90e7A9OsTbauN
d1EsFXMggiup0kRLgbcZAOHK31nmJg/oo89RAUGCzW+9SL1nnzW0I22yZqztqcuck+BegCotu2bC
7H6wmbptAGHtGDxxHbBi4Q/lvjnpX+v97X28NrGXNgU/0xBbrbsSUDgrR+tdb+2GHBpHKVjiMuLd
NrXmAS5NCe6m0KO5tWV+PeSSq5ePMojhb1tYVAPFpROcjFqQCExRZY/XbBjkvnxXdQ7QTjgtYLwu
f0rAOEWeEu9um12597hQAwhj0PiBDKmwYUhU90yVMLABDPQFiO8485yy36KeX7wdsPGB+DIknkFC
9kwIeqk0YrHyvnD78J4D6psYLM3mE14ZoPd9LEjq3x7WynZEGMZJXCCADh4Q4bDbeR1GpB2YW6ek
DGo8L4MezCdP5gyllNumFuVGLNyVLSF0oL0xaIqdYRt+S56/NPfJO/OIk3mo1/jlkbMIA6Yw3aHM
Rj17O/+ysjVtAAVUQGDRFoWQ/trL9lU8Tb2FgH7+0d13r/ZbX7qh1+zJyXIs4NZ5A7Ozed75gl3F
hhg0mNtAooEqHp5fglVCWT1mJRZUOiZ7YLaBTOOdpu1j+rSlzfBR77phS8yaGXVMG2IpBTAAwJ9k
B8mnPrRuvlIMDYzwJ+NV+TruZh8V81/Nr/wrpAg902OPVr6Jj1ubbPSA2jy7zh264HJUrgRcJphs
NBH8oFb2OVZfbm+npVNDahk0BXh/fui0CxOb1SXg9RX4y3NKvcmsnS4MkS+v7tGr4P1XpkQFIY2Y
Sl1FGExdj0+kSF6j3vaMSgrGRN7iZ1wpg+A8WvhHkzG8hapf2zCNkBxQJekIAjfimHfxC+9XnV37
d/dtG923ciyvDQrHskEDUF4XjO+aGY1aTsVrTWFAHPAmyy7bcyFH8hvqymj05GCq6jS+bbm9ZcyB
NCxazyAoxLvQRO/aUqSg8yEH55/UuTREIbfSUFer/X7+HKFIeHs9V66Qa3PCJUyaPJPVFO3XvD0S
oqQujkeroV2Uq4pN9+Wub12ASrZGuXS2ePHKPJ0O/QLwowh3CNWrWpkonhOKMThl8ksd36P+bWNs
y5OnqEhqoygJajfw8AsefTRLSUU5aQRkOX/gjCFloD1qkKCoQfTboNX+j8sEkBaHRRC6IfukKaDj
vHas02AmbEpYhws5eZ53gJ8F3fmQPFkH7cV+eu/eweDmRWfr+fZIVwdq4PSjCRM0gCLdN61ZYicZ
xUMt/lSWkSNbW5rmKy4GzNTQukJQCgS2SMsV9nlHmFrhnTSYXsfmXajOHpoyXBQnNi7HtWN/ZUsI
nLJQLejEsGwMN+Nf7G2NrwYMreJoLtoEnawdgSt7gvsso3LKFQ1uxjhxmbvplH+LPaCmT8yHKprf
uNVpK0+yumAgP4LgDI66Kt4Jsa5PdTPOnRslcoH7FnjBNt7a/iueBEUWGdk7DA8NMcIZ0/uwqSvo
WbsErFTNTvs9BrULClPjp/w87NXA+mKc+4OqOebobpV4lsEbMlsXtgW3Yg9JESqNliNr1iX3iZ7R
XZ6iJc5q5f5J0xleFolkA6CaoLXz9mFYcS1Xpvm0XLy8qwrNcL0U4o02gru1Bxoyyd1c2YrhtswI
u7QeElByFjBT15kLxrpvah8Bn1RvoLCWi8grLrpi4mbnFFKCDzMLos1GH6GbR+6DuileRhtcCQM4
ZeRcu59QYP3j6TMQ10MFAfIdqKmKWTSFxOVgjYS6dgoeQ/mTLgG3am3BhZf+xLDA7gdmNrxuoY0i
DKvtKKiXJRUvFciaZ9bPWS6dFmRc27jr5VGDIiDXyUFaEsTBIpYCUX0NYANPxCg6aHI0I3KAMfFu
7znuIq7DzSsji8YPOEca87SFFoTHYjfs6UHZZcctNr0VVwU7Osj04INl9MMIe9vUix5PC9jJ7vMH
uz3o96nHHNudj8q0qzC8XROAS6Ta2BMrgRHsAogC+AIoQhdkKrIxdpYy4ckHBiUH1T5rTx9Qg0BI
rXnkCR1Q95xVgvwGOh9E5M5+i1dh8wOE05agp4+pKuMfED5B3NHr/WgPTRIobKNYHR0mz9hFBwKk
83iPR9N2snd1G13MgHBJ9IORQ84CM/BXWbCJHc5eTE6hw69025vutrApSweDGjnCXjx+IUuyIKWc
inKUaGKBmCcKD2AOeB2L6CFm9PX21l0zA4gtyCNArI3QQdhS1Bxor6QwEwIa3eaGl5LQLYetuuqW
GWEBYxv4IsrM0lUVcCFNwGjMn7ClNjbqyiqBDxTdj2BFRYpCRJxI02yEckxLd+7fCuPYbTcAXlOZ
8cT7h3eEdoQNgBao4a5vl4QoRpjJoPUy0NxP9MklkvwSDbk/zXSfpNoX2g/fqyJ7omqycRWsDQ6O
+d+mhSnM4rRKZ3sEBcbw3LeS05At4NnSK2NwCO5AhQxYhvpxCi+uTlMjU50XNXOL+sSk+1JHnpdB
EA8X2x9vOsBoeDkTxZqlsBApK2ZPczS6U/mLSD9yMjnaVtV0bbqQ7zdBa4xi8IK0upDKDg4Uec2+
nL7qUQXZVKptHB4+5YLfB0+ZgkgfxxQSrcI1hrIgwOukRSIl74ejHebVOZcG3M2tPDtto0KqOTff
+9FuN+rOq4ODViEK60jBLVq4aAeuCFtCgEPmXQNMVUf/PL4BC++FBWG3URCXhYmEA5ukspuCqKlt
T2i426gtr7iFKyuCW61ojnxRBStdbT7GZfmcR+gKgvbDxnwtwOz83F4MR2y/itIG3Ak5DE0NgmEn
rDkdvCc/oyMIZCwHcixR2tq+NvgGEDcIBNDAyATfKoHg8dpdROB1AdVvioIg9AEVH4rdsUNckKoE
hS+9bcvLrs3npT2+by5O8JASK44q5GfAgw2CNTI/qkX9FoeWvnGCV8oGXIaBJzLRSY+XjLByCZqT
qZHOPHFgn/PnPiAPxmGOHHbXQd3uQxgMd6TplG+3Xce6YZR5bRnYAKTU+BRcDLFshrweIuRpGzOz
k3NrZFT7ZmRMB/luQVgOPkSr6GNP1jMzu9NCPDqUOphT/Z3aPzN9rxpfulT+lUP9e36Q8buyAddY
idLwbVCLwq0KWAhSftdfqIVylyCP9AFU/kyc+Mv06S8xYxzU6rn6Jt1B3dy7PS383rneaNwmkkZI
6yrIYgmZh6ys21jXevRiT2cbVGMTCAa1X711ahX3tqWlz4MlYGqQ38DzYJFVaRg6myQOI83M/j6b
PveAf5F4DKz4/mXst15zK5Npgl4WhRQNRNIGjvH1ZA4liMBtMgKeCzxU/1Dsahe9Yy45AYd1jKF6
98doPXiKS4OC49NrCKqNVIFBkAnVZu1N0s+qIhvnZ+2gXloRjk+pJ6AuGpF3U1pb8VmYoMxGc+0w
J5Atur1g66ZMqEJZPNcn9oaYWpmF2oDskKw8S+QwDUGIjfgf2EAGGkhnPB4Xz1QVlHMS62Gj1Zlr
golKA1OPVmyBHBc4XEBYwCSIkBg5qJXW5VEux7AwY/4OKA4qb0Tz5h3SlkEeIMuGegI0iYBA/ELP
WwdsGRvxLiHMIBQSUPMSK+CVyTgt/dC5AzPTABJqWQCn2J67Tk+CLJPJRrS3PGbX9pTrfU+VqpMr
GxtEDoHWNmrQ+rwNaOm0Qcytpl6kzX+KRuJTezFAwWv10Tjl6iQjJ5VNBxmQGRXEcrHZbjiqJZqM
2/k4YWgWWnrHUa+VkM0Y2JC50bMGDofYm9F+9ZD+7nvAyfh7Kv5l+eyHsuVMlicBeWBwxkExASHh
Ij1byvZsl3OEO8t4ISYoybLCKRndGCG/Y69d8bUVYeWMiBjgtEFmSOpAQ9LGR1A47f/0uMGEBZk3
CBZo6oLkEdcbCbUWc1i1yWMcQ5K7hKpjPHy/bWZtz1+a4SO9uGqHGVyxAwE0ulahVN0faUICEN64
BVF2ty2trszFgPjvl5bqoQcyFHPWpM8RYnYV3SW5/Om2kbWFwYOa8wnywEV83uiaVLdJggaivPhh
sTtz/Prf/X1h4WMrZUyp0B0ZKuoDRKScyE43Fn4F5IY2DqSNgW9DlWgBBTXCcLYBOe3cZjfvuO5c
6Ck/KbpiGzTHzBtsAiurcmVMGJAalqmG3HjusurUq4FuvaX6yx/P2ZUJwetEYa30VYfxaPZnkOmB
I2yLWn1rEMImlmIuIj/CQgwpYnN6NuRfUFXZ2FpbRvjvF/tXT4eEdCk/88pTmqNZAzm4vtmSr1ZX
djBmCyoQYNRdkYKYpwz6YBV2sGkh7JYmCFn3JChm62GS6hdLA8edNhysLAoKPfNkM34oIyifa6cY
ivKEyxGq4Jq2NVft8Pjp+8OUGI/yQAGFsb2wylDgLO60EUEV+kiLOUBe9dmmh9Cyd0lEHDk13XaY
nQREV7e3wcr7jO9rXAvI1aLhRUxDZaXRxGWGVeLyYJIPj+ZVrVu9yQCu4jWhAvzOkv9oe/9jU4j0
zFSvEypzfxBWLp7xnqmSgJrZ1pnlf0e4EHhOCpVIxMwytCCuNwctumSOQjStcpgOIgj1ez4eurva
a+/LfDefIISBw0uhDPqKWu8Wi9TyZYCZRVnyIyyzgW25th7XgFkRBaPUCdWORJOjYyUTczfOb2P2
tSsn9f32Wq6eBY6/xzsB6Q8xRRa1vVorJYbbqPdU/qIYz7W+wTvGv3kxoxcmhJWLSRyxfoKJGGVf
L6fKBJ9O92EYIjkdMreFDoVDUiv3IWBiBbfHt/IkwYziEKKmhrf2EgDFqjpV+HpaYHV+at9bxJ8z
RGp/Ud1Fj/qcORl6+RLQvKTebdPL8w8gCdrxUTCHlAg6C6/XkoHtl9oh5CrNJqM+0CDxIS5nupGU
WYmyr83wuODCm+FJAqrTBI/JKdCeyBlZGb8FFafP7my38c0gdCBwDgaC87jf6kRdbp5r08Jzj3Sy
kg1FmbtKfEItymHZXht+3Z7FLRvC7tFQzpKsGDbK7C3ptKPUGm6tNBvv5FUrPEViQBFw2ZLfq0aV
6xKszNZ3UHM5+gy6/y2/uTwImK4LI8JK2VpmMV3KclDegWmLWE46j246am6nxA/tBHmnGMzq8rCV
TuM3//UBvE4CCJeqSmTADXTYDSGFe9QRbLl1S5hxn5EG+s2EUxGodQiUbiwNTyNYi+9NwNFOad2b
n6asrv748cKdDSdAQHQPhjjByUE5SLXIYGau3g+DRxSrup+6VHEzO1K/3t49S28ONkrkrdH2g8f0
ApU0UrstzZ73NIGwtNeOiXpSTObUw11HNa/v5cNteyt4CBiEnLONxxnaYMTUTkvATpVCHQZXo7z7
eC+dKfjTW49L34x32tYracXJwB6QLApPmS67z+vJqkG7iwRPn0vMMdO4fRqZTLbGtXxdYFzQHEQs
yxvExEReLucW0isNHxeHHslOdgY8D8S4Xe5kaOzniplz6tTFH4oL8yLOtWXh1Awti5gC/lg8M/qX
EUrortKDUnxj3bbGJ7iysSjVtmXoQmv90Y/BxoE+gAHKyUHnk6B9aaiTPqHHFWQ2Wyjn5ZXPxwfY
ExpBUaYSs86VbhaGCWiXW8zyS1LOjo2MzBRNrl0Ve8toNi5EZc0bXNoTvAHQXGFFwQOBleTCErID
6oySenLo5foj6+5owMnHcm8u3araRZ7+kw1+TINyGzm/unmBVAJ0DnqlKJVfX10WUeMk6jDpUXwq
y3eZbZz+lfQzT3jj6kVHFcovYjjVGjn4lM2PVYWUUvaq+G0A/Djk2FLod/q8Dm4NjqmB9NjdEmNc
uVKQtkDFB74S7VxiZGXZLdKDI2xL8YEWoPMAD/eQb+zbtRm8NCLcjro8SUlBlcydZdm1e8Oh4A/Z
OBrLKipyn4gQgYIGDGQhdajMNtEtvGZcrQxxMZT7TgczJTHnOzBu3IHvJ3K6xtiDlPo5qgBou21+
dRo5uwaqxIC4iHmAViqHjDb25Jq1+miU7ZOZGL86a6tbessMPzUXUZSdqiDinXPmUsPYg7zeKTsw
nrHYvz2a1fsBteh/D0d4QjdoX9CMKpndCCjy2I3QDxAdo0B/koEfzxS8ooKtvuGVoYHPgXfvc245
PNeuh2axTp+jvoSg6pg7pdp7uhx5IZjY/3xol3bEdkLQ/aiRraFznu0AECJfpBMydnV01Dw7UN/h
QcdqU7Jp5SkK1aB/BidyrBlEr5HerTLXeJJ3/4+089qV3Ei69RMRoDe3ZLnters2u3VDtNrQe8+n
P1/2nJmpzSKK0/oBQRLUgKIymRkZZsVa+dMckvc+St58lA/JV7o37Z2zy7ZCbrFji4DqndHFYRly
GO6zEaMiRxwIs79qd9nDBNzlxDSMS33kNBq78pN8ym+Dw5/D9cSSkW2hoyNy1MVTlRYBg2MO3zP7
lSpPAQqrTfuol8VByZv9Fm3rBVEgz+87awsP05VjFTs1QgP1Djnwb9Xs6Z7AJoY7+Sl8VL5Qywdo
TTGC63JQ7wWrRkZk+7DV6Vnz5e9+yOIYt3XEkFWapbxb407ep7v5bz/mtWpvhS4RvJUP9c82uP0H
bvzc7O9x7zPHIEOY1Fsxuy2PVDf03jWGr7681cBf8eN8SYeOD8BBus+LqkORFnYhZAwRuDQf+tZ8
yRTp7fr9XHUDQFIooNGSuRhTS0gB+rDHBLTHowtmDeUR/zbzx+frdtaWgpYlqB7UZiBtX3i40pZS
hSAYToQhvJEz+VcjEDjXbawehnMj4kecfRXorUe4Om0Iy/f6rbaDEjfeOZlb/s3Qo6shmaS26HSB
u8m2EM+ry+MRhD+NOX9i7veWLb01GyOHusNXb0nmACfUGy/eqgXx2kF7D85reb/zKCm1KhQspHLs
OtGNtTnAu+o1NYNok9yIca0lFKbV9XRSkxSg6mEi2m2OwbPF2DUyTyJNIfG1vm7d37Xjd25y8cX6
rkqMLkgwqeUHDU2JhNlX39o4GFtWxJ+fnYsoCpMxMwHE+g5PQRV1sVs040mDwGJ3/QiuWjJRSRbc
OPQpFucAchqbmiRfqRhl5WQ4rXRvSIayK6dBO1w39fuLL98bwlhByySDwLpoq1emMwb2/6c56euH
mDlFFa2u6hgc1e+FsWeuVZOhOmFeYZOof/2wnFlfvAAzuUlrR4Lgi9QvyHe1ue818KQMoe3Vwxg8
Ng383VvzvBdcXOLhOV/0YoONIvSrKvttdthHd/Yv5274VMz7+EdhUb9AOUvai+nTydiP5iGk0F3S
S7ZBtm4qBG5twXKAG5k+qbdTLn0NW0EAvWkNe/mjuC/jHp61xE0fxo1696oX+O+uL1vYRtw6at9x
Rbt0dHuFATyl2zpXqzYsoHDAMBFwX4IN0pq6pSThRZ1X602Q9FEiOumPKOc+QTq8c262yiOrl+bM
4CKXp7CdtlGozKAOMjfKR9dv1INub6zrkoJFHB26hjQoBPHREodv6lMaQCudeOZfsFmDe2ZUKt7p
g9t8Kh6CY1sK5MEHpg3EZJH/UkubldG1nSVnomNuMs5BSfG9H5q7QOtntYFzpXDcmdi06fbXncKq
BYE2dmgvkeEuokA5VIdSrtXEG3LntUi0pz41/o8mFhe/SybkpiIFcowI3cnxg7UFm1gpzjtgQ4Qq
NXAoEEqLWKGoSrkrIW78HdPVH5OTqCu1J6HSkTxpe/tvyg+76/u2UPv8XU96Z1Ns7NkTQQupSWsF
m5BC7ie0OaAr/BicQk7HX/GuvWtvsn1/kijZTfCBlEfI9Rt33M+fi9LNM1cJgB5ujduunliDsTeV
T7lCIqlFbYIMacJ5OQjNkOrYvTBY/OH3XL/XutoEk3BxKI9q5gY7HoCNotDaYRJcaxaoR5oVS3Ib
pM7JvMWFyXrnGKXTrVGZv67v+9rVp+LLWBqSQZcI33hGCYs5HPyZlZ/ycj50dnI/1c5WbiZu1vKt
PLezcDFQyVVB2k5Ith6Dk9QgE/DkwIwg4pqeD/wPNg52VNExtGj2LKMA3WEkxm/woE2Xutn4wRlv
rm+beOUuliOmSzVGsbEjtvXstAZzEYQTEzi/l6Od2pNx1A/JYWtYZfUA/l4BpR4TEdzFa1tBmNT0
aS1u4rA3DvluvBNaD83DC7yJIGALSCWcr+n+VG6SJq7VROCDZPf+ZdsRBaizNUqmFgKewrbgKJAU
zyBs/1TuZ4SWg7ei3A1/b5V71w6jJaY/hRYVo0QL96zZDGyYQnSvAYpT6iS2au0m/Y/r327tVp1b
WZQJirBppUnGSpERmFWyF4LWv25ibe9ItYBaKrx0OtOJ7/cukvWmlU1I4eodXY7opOC5KsYhk4+i
DrFNPiuelcV5RKcWpWSeVZjel/0NVanaWilS7OUyA4Khq7eHPlHIW79lm6TLF5+J9juTYLgLFLKg
F1sc/rIqhiSXMKZmSHBYPyWdBt3mEN3lHmJGVIhF450m+PIViibquAVTj54y3fl5fztNhmfE+OC6
uNeCn4EOD1bANCastlX/MnenBpmI69/x4qjwEyAChwWPYhZgycVnHE1Jy4FFcyCFAOak7YRY6HUT
K5tJmZ1KNJBYkvNlWlk1Qd5kMjFs6Wi3hYnIpCXvRiRGrpsR/vXdASExPjezCBrs2uikSiX9j/w8
tF3Gb4LuYE2+4d9WRRPZXpgZmbzhhi+8JEZJyQm2KGwoF3X+oVbNyM7C5DcpanYrWE7C03ZOsraF
UI7wUjIPf4nOSJzW70o7pPIWjrvEkW7iyvK0qdtd38I1M5T3FBkVB8o1yzsGSa7FI4nfiKp610qW
m/K4BEa5/3MzFBHpVtIatZ3lmTMGxU5gm4s9w0gPg8MMZBmdYHnZiMYvazWCap56Bt2t30K9wqWc
ufc6I3l1NOyoR+dR/VV/tP7FRnhbaJ7/aHjqKf3Z3W1VSdc2kSo7f4nX+YISHLYtW8vTPvYAWn8C
K/taRNExq/ON5vrKxWVx3FhqNaLRvLi49LZyxy857pXBqG8tZQe/m5uNO7VqhFoDgZkAxC7bWI4/
+IWPVqkXMrOhyAUSns3GYVi7tsCNwKmoJBQXtMLFAHZ0zvAO4EhPykTQa5o3fZfR53E2VrNlauEh
4sq2ozZEWCnRCjxD8dz39ODk6SlXh39iCtiPTN+IHGN5k1Ip8RXH53Wc5+C7ZuZvXFgopIL2lUhr
I1JbPXBnttT3xxywQ6EmAcPfldntFSn+MKbaxzrXNsys7h7fxxDDvTTlFgfOllvFrwp2r4zR/WoD
9TlEdcOc6m+orW4NPqwcPNCrYoaZSi7oqYUx1UHzlgECCgRJeZpmhFZkdeMTrWwbGt78T+gsQge1
DHBDP06NVAtwdvZbEf5sp29TvAFAu0wz4W5g2kFhykcXEd8i3JsjRtdwTRzuDnkr7dAjPhclR0sm
tTK/z3tlJFKSEcXYWNua6xP6h2LekHEfaizvz4QzKhPqzfSAWybK5vv5pnw1FC880C1xFU/Z+3cU
dmBI/uO0BKl5GkOIpsJzSwV54XIB1GVM4ojes27ujK5xpzz/83P4zsTiFjdJUluZ6qee5tQf1cQ/
oe37l1GXHzpA9NcfqkvIwmI5i200rFKH3g8Ak36MYe5FsgTuzmFfvTiH/FD3B8vTH8MP9ptNeLjv
6QaZX6RdsvExV+7C+YKXQ4kop46j5ADncxCUrofJ7ZzT9XWuXIV3FhbHFExGJxcVjfbO7OPZnaoq
bj0paxxyk7xSrI0FXYTy73d1KSMRmNM0Nk6M9pc+PuqoV6PrdFPpzc2cxDfqvEWxd1lExR5XUHAh
QBN1oTAQDInW+zVdU+vRvNW9bB8fwh1k2feCuSiC0+uP4YkY5FrrAJZIHi5CALkppGCoDYjIndK1
zafJntw42AIorDhkOrGU4WCGQdVtecc7MrBGqkBgSWVTuWXufJ4l5bmrGL0oUuOPZ7fEmiD6YCpF
lGqWN9ssJLMPZtZkFYWrTiVS8RrTRt///CTCYmIzOkgfCuzHe79lxlXrjxUOUw5CT54+BkwahYw1
XbeydqPOrYidPQsMB11LLD/GhZhZ/22IaAa1er0lEbR2qcjsGLJkjokgdPGExVVjlf1EbhzbNz5y
fv30EG0l+ms36dyGWOjZQnQ/DYyuZCGl+rmX433bj7tq/GIl5kGJNzLF1eN2tp7FpxmBALatAE9K
3VGNs73aFa6cTh4vkHf982xZWnyesLA4wzoVZo15gyZo3JRpgqIr3Xr8eN3S6kE4W9PyuXKk2tIy
vhEH2mvDj039et3A1gdaPFZj3zZDnYuTVjz1Ve9mUCZOyXfCgrs62uK23jpxi9fKDxKjBS5JpzOD
irZJjH3vwPNnFtD+Xl/W2r5pBmxDVGeZGVi6nsrvVXmaOAux4BAk7ciiaXfdxNohoGDwr143kx6L
TxPkBUWYxiCCmfT71upRrHxNUw3S2a1gae0bnVtafCN0HLK4GrA0IktdtYk7hsUuh3YiHW8ixgT+
b+tafKS8sotUY+acl/zL2DynJQMA6rOV/YOqCxwg/9m/ZdSgzqZdlxKrsvS9pkeeVDzxyP/fFrNk
squLNBjmUsAcpf4YROO+zrR7aLnndAv9sHa2z5ejvvd0mlFrct1hKRU8ZOaTL7WuKm/k1OtGRNFP
BLAXpAGDo02BAmGAZ+YzivS6G6anYqtJuGVk4d0m2beZY2Qlvi17eYoSuvKUbGUeqxcUBOi/V7K4
PV0fjUY+spJJeQ6cO3NQNjzA+ioonAM1F+mT9v57mG1OW1jvOcZq6Nn2XW8CUqo2vsfqKizRGKLb
CPJsEZdKM+JqfiJ8gBR5SvWjD6aNZWxZWBwr05AiJljYJ0v7NbUPUbixAkVc50VVEuaV/y5hsU9S
2CeZUYCTHbzgQ39ffTZv46/2Z+Xkf3Xo4keCItTsXfmjfrdNL7/qQ8+Mi9WfhQeOmSp5KDybQ828
95/brjipNiDzZGvidPU4nFkSf35uKaDWJuXsI4hPwPh9+asqssDrInUjVVn/YAYiXrTa4Z5buE+n
DK15FsBqLQesrmqe7pc31z3077N7+c3+Y2OJJx20kNJarIhvhnzuMToVt/6NBrBT87rH/4FaUpyB
a/YWx5x+PRmD0QlQlH8UPVh/p71EkNeLed3q7y3c/+V0MKE8dZx/76GxOPRy1hexNTb40vvuM8T5
zGtNh+Kjti+9bVng1df1zNjiAgRlbQ9BygfLBwS14/ynMdu22/npQWnz70Hd/HX9662eRJHowa1K
U3lZ1ql6hAHsGntGRpUqLXazCO260rtuZvVeo2Yq6HooIC2BbFCblIoqnldVNxLX16S3yIq/Onnw
3U+b+yDL/YOjQBWkVF+uG14/nVBFMzDGaPcFdmbEl4OFp2XuT6rnN/LOKtL71NTcMQru064+DP3g
ksWhURu5hv5ZQoq5c7Yogdc+K68kISC8vJf07nnnGFlEJ92LJ7AJaibbeyUad3NvfZkH+b5Jsw2m
i7WLz4AYjw1ICjhDFxc/Spp+yEVlSfLHe7n17zJa+de3du3oULQXXTD4xi4GYqzQby2z5B6q+rPW
/qrjhzL5+7qJ1cIcarhcP00wEy2ftMKIB8MIsdHs048o3xftIVXc5FnaC1W7TBdjIX26r163b+Lq
W4SqHXk854ZO6sJJq1I0dEXPFob3LPA7VFNedsoPSCirMUMpAjD0Sz+Yp/R5+KKh47K/vnYRRy/d
3Ln5ReDTZ4gkFWNPsiolNx1jMY003FjVh9isdqb2KZD/eEYFP3ducBEEqU0MPkq8FfMQ7yoAhPZW
LXL1UJ7t6CJ1qOAmtasQL9DK9ZMfIcVW6huHcu0NP1/E4tzrWmk1nSI+WipnLn5l76ff4eOe3ESt
dte/0OoFYLQeoAzdP8ru71/xDMl4JS94xQMnLDzZzCJeu0EjwoNSurH/3BpvEN1GGlhiTnr5eXJj
0OqGshxTKc9RMH5K6uFRVvKNDVxZFEAFhT4jboqW/uLU53GPs9TpW0xOfSCtdJv2a51Jx+tbt3IS
DEG7CN0GYfcF+FwNx8JJE4pxUVG9WFP6Ahfn83UTKwsR7QT6SfQVL0eFe2ssgyShJwJ68nYy4Lm3
41st9jf2a61cih3odzRacpccRn3Q6MwEw7qLBqXhCvGOyt5L38Zb9dB6jFiAvQgOWwDNSxzQ77lc
In2hAKioy45PUidzqiqBCILqm6zfacBIfJeiaXcUNNTVx2E3HKL7bsdEm8l/32W5a2zB+9e2mBPJ
kVQILS84GJpMgdW4JvKrW2MXDH93jr7vuj+WSRJLPbOyiL+0MC2GSAJhO2ufExm5uunvubX210/L
apQHvFaDfgAVEeq27y9zHxOB29rvlwbMwCnbVz/pPHnOsTqkgbfV+Pndylp6d2j0BQIDRO/FNYNT
oYgjmy7F4FWfnVO31w7ZqfkU/AWEk+m94/y5g3O32LHc2+xLfLulFbDaqzn/AcKRnqUg1RyDpwmZ
AjPpmKDmUfTVcKxTUyg0SJP/JhvcSluui+dA7jS4x4yhrd3CVHINVHVnfjN8jao2kKk3OQvrbFcV
QTkc9ZmT4oIt6YtT1SkwaNaFE9w0NjWcw5xJ5Z65DMr817/eylv57ogsPHHqFEpojRwRIy9PckgH
Kps6yVVJ3JDD3PWhdCMDK7hudOv0Cx93toNx0gdjMwq67SSLhJjiGO/CRvffNGvWN6rJwrkvjgvj
BIwwIMpsaxd8I04t6WmeY2sOu7e6nI+ST/ZTma+zWZyQUf7450ujaSHmghgmJ/x6vzQlTrp4EqBl
v4u8QDvAK0812d74aiuPAMVQ8JKoX6qkp4tErmuNXJJ9QnOreu6y7xYdkj9fxrmBhedo51gPZwPu
qJGEvkxfyumvztoqta1FHJCfAf8B+SEQfu/3KlS6uZ0UjYjDqX8olpS6pEGjy8N0Y/fVlsvdsra4
thlSOGMLnas3afXgBgNYKlXpv8pR+KYUzT8IBog0kOwUTO+XI4xZBsN0pxNNMV3oVsxowUIDfeNG
DrpyDsQhQMhdTC9fcCMU+VznTcg5yB3rW59OT4XCo3n9KFzO5vzrIPzbyJJNvi3NHkAcRxo1c7QF
7tqd4A9w/oY71mAg7WQ802/QPhev6cNWf/NyNnNhe3HQtcGOW9j/BVeRfZx3+U4DOau70V9BwUxX
/KM8RMPJ8XTg68Uuk3YmcOjvQ34jPSWvW8xFK17rfLN/v4NnXqusqXPMElCbpPF3JlzeQ6i707xV
8FTEmpYeCzYPmPUh1mG6fvGeQkQxZnZDgCK3Ce9G0TwWcMNVVvElqfU9V6nzChsWNLONnqxK/95P
7darsJb7M8QCpQD1UIuztXBjAEEZB4p4DWo+9rwTGqIkjndi0DnfR69bA9wr5/iduUV6E8ZxFJoC
/qBEnTsybdQHrxuneOX6o6MLbasQDpAv6nlW11ngJ0kCBFVnfN/vVBRZcyTOoqP5ah2H+wrQ+Vas
sBbi8vZgE95oeBGXCMSxpa7SFDHBpgOgA4xv41Vom303O2SjrF9CG2ArQFo5pkwg0A3WcD1UtBdX
pmpbtfYt/BwQTiDF3+ykg57z08Z2XlAmoOquw/zEpANOjkfove+eCrlKEjHCGWXz36Ganca5/BFD
nRCE0lHrykPY63eZZP6YRuVw3fbqAjUNyCVUk3BnLhY4VPMgoY9IZWNoPpR+fMi64WNQhbvrZtYC
TYvOFqgK4V4vn/Jxbitl+D0DP9leW7h15Vq7Zj/uihfrlN0Gz+WdeT+8OSHcQnAbCAmnLQe4djFI
9VRZaA9CbrDYZtTMjTj158RrjeHEdrpmZT5fX+da/M4UHI+wwF6C8ljc9dLxA1+beETk2/b+X4Nk
1ofh4NxWj8FuSzpj7eOdG1vcdGBbqpaGOFGpQaWiHsBuvWjy2/Ulrd116mrEfCoCrRfaiepoNLnR
0Awfxy9DdJvEqdvXH+Li23UzK7EzjP06sR7ZCP+yOIjaEIZNVpLElYMxHeJMYpDMCWfpW0Ae8Nio
evUpLqOwRm7e98ONuvDKRjISJxC5IIAvUR/BDKdV3mE8gpBkSPXdOFvulG3s5GX0rEDwArmj4PPQ
KTy8v+Z9VVQVhB7gCiGVCZwv4P3gUba9SgKl1m2hGC9Pu4B8CiYrwIRMUi02tE/SiVUxpiA/I0EZ
uelX5YvzYX7uf9Wfy5fxOJ2yL9c/4cpDRw2AIQ9gaRoM6cupoEAem8SsWKB+lKV9DWwy3Jk75VYy
DpDK7bZbZasWNZgQREJCVXt53fCco5G2BTFb5EYQDjO4+ai9xJ8VDxbGT9sUdmubqqkg0xHesoUr
e/8JmSYhBIUM25Oz0xSoSBtsDWqu1HupYQPaFrqIlACWU7ZWOodhm/eCq8B5nab9DHDLQ0lLSNwJ
TR7jYfby5AaUn+HJ7raXvLwL7+0vQvsqp0GTmBE5njPv2uKtYV47hAJx46ys7uTZMheOcpLjSZVG
zIh2nXIPkKs5FkfRXUV98Wv3CCPDnz/mrExA7nhhKZQuUyRLysbasZmaGVOGq3SEKXTuobWV7l06
TMyIISRiPb7hcj5oyu1JZ8aPSpwzuRGyQmN2KqcPk7lxw9c+FE0VJp6gIBQPzvuz2KpDrpjUFgGJ
8F4Gxs5M7o1O3/hQa9+JoWgGCmmy4P0X3ynrtV4qQ6xYJsGWgmAnvuT6WVDXdkxHRUPMk4JTXA5u
SXXsqGGLjXbX7/qP8nGmvbFPbiHZjR/7U3Acb6On7Ia28UnZ10fKQJMru8atuktetw7J6m+hFEYp
UbbFo/B+V8PQyOekI0io5o6G3JteGt4spqyqcWPZq99P4Ngp24qpNfHnZynQFBZ2rASZmKFwXDX4
2dJHAhe48bStukiBxEL2h0kkAN7vzTRaaNRThxmhbiXVO233m2NpgotASBBHOXHY9e+5tjDRpxYl
Gxiklk4SXouh1losak1yV2jHVI6P/rwFB137UMy5ChQtodwFkJZaexcrFre5yX72kLlozc9Cr93+
j6WZTGok/7WzzNinXMv8Hm0ur2ujXZsjM/Lx+nat3TBSC8Q9IGhiNYsTV6Lk6+RShcNNhx07Stiz
dahXyg4oFiIUCa0lhbsL4E8DtWwSRjwq5RtPSn2j7aBkOug3EfyFT/kX5vV34Uk+jfpOfbm+utXz
J7SoIYPkRFzAgZystLXaISio9tlng9LDbYqIXnCTK0fpaJ7yY3jcsCge4fc5P4sl1+d1oRtwkZ0m
mh/oOfTPXuV8qIMqcJ0hYgBgDI5xUO41pTykw4Qkd5c8y2nsDcVWprp2NIUgIZ0Y2AQvKHl41jP6
3H7sWX3lxaO6L6LpfpJfw805rJX6Bmsl8CHYEoilJXBiyHo/DjoxYIvLqvPKa+ynLjoqJaQ85Yj8
6F1bfkrVn8iCb7iv1UCF2e/fdFc8eMsxGeYri9DKuebxvV16Y+fpv/obpLgPkCKUXn0HOd6TUrvS
Mfoe33anrcmmy4SBlZ+ZV9/7NXuUBrsM+crw5B6ssnCDPHU1GA8q2fQafXIHZwtzuvpdz0wuXCm6
DwVxvVixjiTD9HWonEMBjammbDm3NRd6vjjhM87eBotkbLZpaniJepOhY5XHD2b//fo9uaTMwbOd
G1k8QL6mZYANMTJ45lGaoJKg0rBrT80bFfevyTG4t/b9XQ2jqfKAbsenDsgBfNin6z9ja6li08+W
OpfEulnMr0gZI6wam4gsguop2V83s4LhEKsVEAqqgZesSF0ckUkydCWCjMgVTFYKRGDZJ2ufn2Zo
6JM3HbaCrbdw9YJSJKOfZxN2XgB/OC0JeRG+oNk73/X9eGqhv3SLm2IXHfqv19e4tpXnthZbqc7z
NE4K2ZDfQJ9o9B7EGR6UAhshxerBObezeLHksvTNsOKTtYeudrPKG35BSGsdugfJC47Rjf7o39f7
eW/eaV4ML8OH1iv/h3rOSrFFQacRP88YPnoZS/L9mpa30qS8au1bqXk0oNnePnDV8WAd1Z18At16
fYNXRgOxCCEn6p24d31ZpQCl42tNwWOmWbS5Jfu1mIt9iJpBV770luo17QQvtXMK635XZT0vT4pi
d7yr59hz6s3O1VroACc2bzrMjkDnFjdYahtr7HuR/ibTmy+VH8POwBGqtNh9a34wnMd8KO4ldPHk
eNwPxnOrfuo1Shu9ATONdpADw4Nc2y2nzlP4J4IdgJt/1WVwmqXXBtykdF/IP/zQ2cd1dNDl+zLK
9oMMW3XdnwA25K6u3s8y6qJp74Zd6PUQPFeNfGerL1kfHpxIczO1u3UiZaMVubX0xVmXg1o2h9iR
PaOq9458U8fm7vrHXrFAqZCQhXY89dFlXJZqldwiOQqsAJ3MXkJ9oJY3TKzFZcRFtLbEKDW4ssVN
GupCKbuA2E/ng8DJ4dyE+YFe923rNrv+c8bfELZvbtRduHd20uH6CsUeLQIlxvkZRTII0Bh5XRyf
fDD1WR7FNHos3xv9bUoG4teFW4b+RrCwbomRdAWcDQRii5czyKoxVSVClKYCWcCwaegmpv3mgzp0
O3OzGbr26fD2/zEn/vzsTeltJH2nTlAiTMP9qAyvk7xFgbPmClQwPRbclTBxXihFpPYszVoJQkl7
TExXfx72077x4LClz/ui1W78kn3NNtPTVbOANQR8jdiSSsP7paWzmgZVjtn+rb6Pf6hQlEmeudOO
+Te0PE/mXfa41VBaabyQzGHL5uVEgnB5Snt1aKoiDf+VQooG1iQ6WJGXfGQaKoJEMLzfigrWDsy5
SRH9nX3BLocDRLMZs6nsaSelz7mTHufwdY625L1X3kzY8EmMTIoPxLKLil4XNLUZ+QJWnSWvAzQq
XWd6rRk/X79qa2Z0gmTEDm1LNJjfr0crzDDsxUWvC5jCKma4DZjpbXPjnq0d/HMzYlvPti0e5CYI
TWjn9XC4LXTt1igO1xeyFtAIEQZ0H4TjghttYSKqkAsST2B80993x+z4XQT6sVv+k8hQPO4UW6Es
ulREgUmyl0xIQD1rzj7nVnZXKMr32Ew3pj1WPw3ICbhgNDrFS98U+1HUDFkFYXnV3Dhj8xbAMmiX
458P+gkg9H/tLJxSPul+W+VsnJRKJ6XPD5P1g5Ru4wSsrsYSfLMO7g/X/v7zGE2j26lPWqRUykcg
8K9hnDYuxfqP18+B+MzLtwNWCYfsU4YIZFl91CCbyRElETkucY5VtZXbpRbk1kn5JbSKhypHOEPK
x0/4kw3Ta77BYkYbUXOBKl9i5ApeDmVuWWLd6i/dmL0ybLT3CyIgZdjgEljbTQvhLAIsGqQEfe93
U9GLtnVsovcp8105+FUTWKvT5+tbKR75i638r5Hl5EpEzTEzBda1C4f5JSvT+DavtegvBE4Kahiy
6bYzE9XXja6sTAOQAC4fwg4xIv5+Zekg9a2VA0QpDe2tqcwPYzf8NdvNP8iZNcZ+qWwZxDcXMXqu
DJI05FLsJbKvHCIpfLXTbCaR1AtXt4YtvsbLqgBVNJDQAGHps130eIfeKKdUxbcWpXHXa0zjBPKp
jBtXm49z07vzlmjE5WHEIFLkYARIBy46QoU6650CKaWXlM74eWgD3VW71D+gQAyHRxFuVQa27C3K
HjmTiF0FFbeXzDIKES9pXnsQv7rhllLU5VPCwricfDKhT7M8+qnaa1OSNz5zm3fl9AOl3OsHcCV7
EwbgXGISGbqYZVSRTY6TxEXt0y3UDtMDIYXXCsYVEsf22Jxk5x9tHRQPeCzRn1keeTuoDV9K+VSo
eII06qkfzV7T9YWXmaNzY1llGGwUN1a/ltBeFacSu4voggqZY5eVBlGuFpq/RtloHyrDU8ZpB3+B
023c6ZVPBoaB+0z5k1rDsv9ao20McSapeKBMh1HqdrPy5+s5t7DkXnSMPteCoMu8tk5vZ/l71uR7
Q/O9sd/UEREO6L1XpI2MDBt8XFwt/O97B9XljVLODqhJ/ZlJeOtQHZ29ATWnGLDz77ZJVVeiXGA+
zADgDXkOL5JpJlljhENYm+Haz8W35ERD0iNjAfDjQamyizYBKZc+mJXBq24xGUAfb9kpTHPD8fVq
yLxq/EstXm1fZ+57YwJrpe6FEeojNCPxUhcUjLo2xn5fs6z4Pr8BNFUejLvip7TvDurbcG8e+r+E
CIOzEVStTAa8N7vwU4WqZmY5ZA5AmOCU7uLX9jU+UJkisnKdfXYfPGledQhvCySS/ra+bpXgL9+B
9+YXz1s1DdWIMlLmdf54o0MDJIU/pOSTbhW3fdzcGNmmnsllQPTeoricZ6E3X3Iu9ZJ9dk7qbX+f
PuX3/pFWw2P/t/Ei3yQ3/bfqqbwtHqWbrQTtMoB4b3oR82VO18JI2TPGAmys1zxH0r05Kw95nqPy
8W3DbwuftbiYHCiHhiKHFoTTomahGmNaJAPWTDBxTZZ7jgaJKPPqnf7ayDDOgdCzkArvFf+QmT83
rF/6OLHW/1oXH/5sm+OElDwq+LDWa33v/0pOw0NxjB76WwnwNqoi9QMF+Q2b4qxeW/HCFRVKbrcK
EuGeMj8p/rNjPTbx6Np5tJfln3kze7N/soaXtCwYrN+id1xpoL1b8ZITYqrsPO5U9jv7pf/CFb1m
n+YPo9f18JH3n6TdP5g0xiB0rbhfC6jSsiwUR2bc6QaqovbDsBeONzhqx2H3v4HyVorJ762JJ/Ts
g6LVVtrpJDRMH7vP4wEqwWNwiMkuwyf5MyrIv1GlCDPou+iGdtJwP92kz93Gu7YCQdCp5tB+BUwh
MIKLKzTB9WNCJwOiVdfdeWKcKUVRVx0fgtG4q1rtINm4zmF8qEW5sY2eg6i5pdr10XG+y7lzsoMf
ZRNTomgitxvCg1VVH30d1lQH1spk2HVZsaPUKLl9uKWPeBljCFA8aCSaDLyVy4k84MvdHEWyQM4l
w0ulhvqJCqx6V1SxyW8xt6gw1l4UpswA0MDEZ9HgX1yHHPJbw+wp5qWRq/0wgn0IZP0AWHwveZJ+
J30CoPQBbMajsSFysGqZ0jtZMfy3pBQLry5Fam07EZb9v4rPAVOwGTnmHlY+t/4gH9r9tEtvo9et
Hs6KewUTaJFyUrlULqTZGpNSVKvIhFVz/HUGahBFqlcqzb43nRuY9TdWufJ0qehcsrt0zC/rEXVj
BqE+jmQUkfHcZLc0x/bBOFG+z3YNfc6+mI7XHdyKT1UFuBm3Cs7zYgwSzlhSqqIUgTE1BXqOiaoc
AFOY1eG6oTVf9s7S4pH0E6dDGIOtHDwOTb/jht/F4BBSxGDddHbl09bHW4mx3llcXuzBtBi+iXPv
rou1z2gQfd5dX9PKWIWAYCGYRqzKZOyyJ5SZ9WBOZQ6j22k82EeVQj1Af2sHK8Qh2KtflaNxmzcu
It0ewNLbEcLBf4Zu5mfwJuMKBPx/GS8DbHb8aIQVK5lm6zS06nwIWmXYSDFWohwBbKYpwsggfbDF
dqqhlrRDP1F+NpXQm3Uod0wtyU/G1B7HrLmxh8Q1puKDHtdbEdbKl4Q0j+UxzKGDYlle/kxqIj3n
lBqp7ao+OgzjS9rfXP+aK1kp/H/UswSHKaD45QKDEpIsxyl9HgI+pr6vSEuL77As9ntc2uZQw+XV
AyhLBkxZHdgzXab3r1+Q9KWToSSI2l4zv7WBXYduFtOt2zill5sH3hh3gnYGJBsX1Kx+Fg/DnDHo
ojQlE0bJYMFgU9j6z3YM2o3W3OWDJGyZ1A5owbCsRdIr+5HVpcT/HrwSzucIDl3GC6w8QMEp9bOH
oja3qj5bFhfJRi+XztDX0L3LEu8g4sTpaWqTD3RtpL+qvhvmjYhwdTfFoB1JNpn9ErBoJkMAvo20
PvAlaDtS6PPH+StV163ZobXjwaG3yeWh1b04jU46NlZnKiysUeTemys5eJN8O3i5fuovXzi+2JkZ
sb9nMRiV1igddALcoYehC4J+5hRpN++VRjuaVoBir1nFG6XVraUtTn5lxLURkSF6g1nLD4xjjIdE
+wedQFZGqEIlUBZg+MVZpPAY1XY+ce5hNn/qckl6iXyDpPP6Bq4eQEpKVAJ1myLgxWL0Xp9ng2tM
DtAwZ+KOfTQfABk3+yg1+o3zt2VukQRJbT/R4eQZTfPS1TPn5EtawnSbLe8Gtd8SSVk9HbhcVScb
oPGzcLzpKPdD0LCHRXarBtDTJOUxm+XZbfIBmJlmb2SYqycDnkKmoohILoBlvaoFqR5z6BvDN4ud
7djFD0r0jrwR9K/agZkfViobJfel7838YCimlnUlCJ63u4xqJDd6/H+Ufcdy5DjT7RMxgt5sSZaX
b7XUrQ2jzQxA0AEkCMOnv4f9R9xPXapQxWzHKAsgkAAyj7Fi858Xx0qTw8UqBcfkA4Sah1ZpuSDH
x3LZ9NYxsH7ps5OttD4shNIr4S4kJ1xUU2hOYMF/rOz3Bu/n0cWw1Bw7BeQ56LFnttmKXlzDlV4L
tc7wu7wxSjMqb30pLqOlm6DDwRy2DskJGhnbzyfxUihcN1KQm4Fk/gAqHuZIL8OqpxzHdp8xedto
cdIUNLLP41xYFCnKcchuuH5/RON6FpIBSYK0NPSSJ6VSDhZ60Cbiyi3/0nhWFiPYOWBrf0CXwCK1
Y4PUUG8mOtl5TjLnVEIy3VTzv5+P6MKrKUozDAYUanRSPxwiI/PQeXQg4QOAyT1pofJQ78UONdwc
iEnYA6AT0z34Od9dK8J9TBwpooYrSgI2BB8uHTEWaaxTXEkjwoDM6l2f5JUf0FvQ8LLbaay8U+hV
y+bz8X5MjisbAtcPXHfWO9xZLua25l2nVibZGJB5Yw3lQId70v0ZJxPuPraJkag/j/lx1fwd8ywh
u+3YqToAZa0ZJ1lEvH3jA/9vfA8MCCCTFT0AkAJUlv+8rd5ttsCrnTEYodtrg+WugSIWXCuZAfAp
/Y+WomskaB/jPrqqCYTpOVEGEkWdhlWdX7RhVlItNiYcr5Slzx65CIEHU7Yuf+wxPDvPzhRj42Uc
O2OLyR9OwAS9zqTbhJ35Mfj9S7XgpTtG1yTFzxbGn5hQ8wd/CTV3nNJndQu/he4p6bktGk/ftZNZ
cu6itQC2KIwZw3i4kknOdvifcJBlwq1gBWd/MEyRKqyDVISmYErk6YBZpMDHgVz4+dI7f1PDpQA+
cNjXbggsEvD9Z1ccF2CMdKm0wLqoStvCsWIZXFv0ZEKbtfN/DG0/b3BdTe7S2b3JCHsMKd9roN7K
tJqvfNezjfDhx/h/nwg2jGzv0WEs2DTveat+JU33H/fBn/HiO66qQwHKMmf7G1TUVBnhjris2pMP
djSb62dPXW0XXhoKciaQlT6CfOhcq2oaBj9bxkI0+zC1xVhfE+I9h9D/ma33Ic5mq0HLYHJSeN2M
xv2udXeI6PRPGPFi9roXq+BXDW8ptnivoV3GTduTh8RjwI2QbRYZCHyIm6UT96xv60ef9T/cur+y
uK7Nwdk2XVJqQdnFHMCy4amO2D5ozdPn6/d8m0Q4y3EDA9IS+vErN+XvFTNUNMIrOIP7WO/nYvza
xHEemWs35vPuHqb67zBnU+3xZkmhrgyr5x32PDmBTonmXnQrbtI82MBU6LoF+cfJW0OuNFGkOKzV
s4VK+yGwysHIiLcLQeQs4RT5CimBb+kMN4idDw7bdfrm+Wn/fwNFjQZAS3TXP5DpbBybyEL1vQjf
sntTmmfxyEqzT2+Au/zRPJDCfK3vrzlSnp30H4Kuqffd2WQjG8lk/Ygyy148vy5oMt9Vwq9g+kaO
rT9uP180HiCW+JPvmjIf9s46++9CTr5wIy2bpGiVGYBDZi5fokJ7XR13UCYMWhDViTdCobXkTGfA
QA+gBTl3uvJJuksNiSRc4nQIFi8cZYK3sY+TH2HqyH8cMzG2TWppHLjOKtLvmsxPeGF7kpzaqZIw
sIfJcbWdTab73IHXvFu0qMLLr6o31PTwBsTl3uSi4WrleEubGpurzooawD8+NeB/t3QJwYnj6Nt2
Xc5EPbkUcHEguh5q07fNK2nGWp6IP8m18xBpI03eRpN2gbZqcOhPOVN95IpcxvhXq+NXJxkukSAV
Nk0ukkXRNk9ZLxyRq9C3mcrjlAcosmZtnYmTWExr9lbJZkDJrtPhpHNoCWQ16tuhO6ts2wli4n+W
WqSSFTBdhMFIvnQ6gYMyH227DWQso309er1FCDHV/FaHRqbHrEsHelR+H7iHhfmVLXyfB9kvJ5rl
AJIHHdh4pAqihfuE67bBZSloRJ7RtJKlZYNWZWVtpQCdD8JHOQzZYdBxvIvS2b5ks2pK3g683ejZ
h4wr9UbblLIJpdow31+6vKKG3AZNq/dLk9kjT+R4rMTkdGjH+PxuEEl2comedeHTmb1aLd1nMqqo
iEmV7rLJwdnCFBx+tPHIz6aj9ZZL6t84vduznNgWH07FY//Wt74G6F/HGawhWf09HGzq56EI0uqm
9+Vyqxl3vwVJX98lekQdpRddf1Ta+HLb16mBmiZKy2+eiNLCbRf95ISVvlVBU5VonUdbz+I/rAQN
/Hye1t6q40TE7oZlqWjpjkvX5E4apT88TxlSJJpGBxGF6qcXD17JPOa9gBJq7mbFwxfrt3qVokwt
JA6isHkdh3XDDHb03BJP7hTNXBF5PYRMs/F7KwaVlHU891+nsYbFe9DxASICo1R3ZJz9UniTs4Ud
nDg6XeA/wozQhwa/Vyn0uVBwu1vSALpG7jR/YWK0D7ZLxJjPVjTHQXlBqbrUu7E8sZAvZTY7BKBw
+tihHvAkQN8+LDTyb3Eyos87aLLFdotiYLlqlYOdAYqHP5OyloPazzYSb1XigMxjI55uMm8aN13f
G3tyYackSl7H8b4jfNljrvEbjA3mIorBfMjahd9KZp23tF9Cmbe1k91VKa0rOEswPFtqqeuvXTuB
gl8pHnxvalcfYwe+MLiBkIe+41WTo4LgnCpkHzQBgwitPlKn7DtstwDvaWC7/BbFdDqmo+/5ZWqF
qnZOF4snagMjd5WC0T3QmZrcukNI72pjqnuSdCCoj1PmxAVtZBwUwxQt/7CMxEHZylbBU6PBhs0t
Y26V+6kz9w/SUl0Mek5OoU2kzZ2RkuaHbVBWhMYwD7ZkEPVv4HqVyvmQVEBvizraB8ksTpBSh7gW
rkKuKNxRQl4DyMHG5HIeQzgbG8qes2hQX+AZUCFV1KTA2RbecFBKX3xjogecq8P6dasaYuyjGLZ+
NcfbXgpfPsYwY/qVSKkRd66YLplp7A3kJC3UBbxmx2J3eciCBQci5E0LQ50B0goJe1ocE/xuKjLu
jIwHIBqyaN6EFQ0PLGrju5hy5+cCvfE8qdLkZgh69g/VdQsyiMo2Q+TRO5h02mMSEMhPAIWVA+a9
bMaRJXuemgX9Jge6ywPIt3ewKpnv5OJw4Ohqv25yhoMdPurJuPSFozMnKdzBqXYk670yCqS86z0o
rHV1RXeLDJbSDQe9c+oJis3+5JnfmSbZYe7j7oZK4v2mbRJuIz+YdgEYCf+OKLLdZu7oH6o4qU+g
6qivrUZmEhz/CmEXdZ+lhOeDL6CIwOVygq1vcEq59yvoUvwksphjQijgm1TP4RYsPrGKNAwHpZf2
nrLebjs6o29IF/8xERYrtm2SY2z88Ru0qJy8G6pmG9glLDXEY4uozpx9MLDgi0vD+Fcdcs/mrex4
qXwioSrcVNMBTGX3EFOm9u7o6Ac1sYDmcLmqvwGdQLYdwG5lSKATDihpmM++X20ZGZAPPb95DG3Y
f01a5j5EVUSfK41HF/Im+ars6G7DGt+xnzgrFreXG4320RZbsmWwfO+8V3SUiIOzp8ftZWqGbTMH
451PnfkIsLN67mjXbdpGdDwHsbfZcBpMGx+xdkvmj16OLR2Vc2Wdf+GXVRUJNVhIDsmKOprDUgEv
+j0GmIXlnR3HJ8x8egKeRYP/j2f9Y9dGkAgOjeg2srbtN5wMcsO4FnUBaHBUyoXMN6rtoecV0uxA
AGYrKxU5eePx+t6gVX7jtmm/hTCf/wV3gWE7u0m9jc0AwoaxTuHjBrBrcJTcQMlkiDHvPXsWvBal
Fr2/VxngzWlcxdjpdHqjNm1+1ixtcwfF051DJmczDQFEXjskFLlM/q2Gt2DJLYfvmY7RJJ+n/ilF
P3ffmUGigNaSE6lsly9VDGBDMEENA3nmvnOj4RRoMRTaAWU/TfGm7G3a7rqm+tGIkBU1c+9aLoeS
RWm19RSnBeVj8kBZZL+h1BM+Ty7vNjV6aFtidVCiuxRBCwbA2wQglnJoaIq2E5Tv/Ja723EazYN1
F38jwxocdM7GJyhIsVetNfyjW+a9GWBvfgZ91D2okE55suhoM2IebkNpRDEEwfgL4qbeQzIaVZKR
6Rf0AOJyiBdSytC0D3h5RCc0B6bcrUBDJjO9l7GjH3FOYIfPk1OXohbLwUn86iQGw58GAMK3mMF6
K8w0HhqIxf0AKIFtIAwEsovGJw8HA508GauHoRuWfzJJpy1zXLU1kcGdpk3bLQ9CmGAFsi3beI5+
c1Tpp1wjBx9rP9Y74fbBTR/w1Nv4UDe88RUfS9oY7wFXjiXKlzmDZ1woOYiqYLjd+bE7oN/qDuNx
ln70s9Hu/AiIrHfDZE9hJRoSfgghnPrLasf/4ru9LZba0G++EyYbHFd642TBWDZMiwd3mZBcauuO
BIxp6HrUyyygnBqkv1J3WnC2G71jNp5PrivrH3JqoFtHsukxVdWc1w3qCZ6GTOYS1/Weol51ynji
bedhgiKOJgv+38z7lvaNuAVlI9yKeHFuNNhS6AA2c/fGoikCabS105PndLbJ00bReV8J4YuHMGLW
2wEfYaqyga5AyaGqChx8TBjZgV7jj3nbpdQtAykCsWHhUMFIsGW3oXWqPdS3gp+0W5a3peHhiXsG
fegGPhcvfIibU20ZLcGciB5w5epPLfblLgkB5AK+Y9zonvtbXkXpI3CgYNC3kcUeXwCj21A98tKv
qN1PlEDSArr2G113+tXDFSiPsBjzPo1BVyLc27pS9zs5ue4uCEe2B0nf3Vm4Y31tLBFYHgSSh0I3
j7KxKq9dKIyoqYsLLeKsbIcMdkmBip6sb2OMR4Z5gvZcuXLdH3DgzEWcVGLn1pmXdzFLjhNEq0oz
ueok7Vz/FtiFceBMZVdxvXEltN0IC8ZtyOYoFwwKLmDNehvUv6on2VlvT9xo2hlgnDZxRPpbGovu
fqpJsnEjNW7oYJIyFB3APSgKxrmIFT2FGVlusnb1KAAUKM2tmbs9clC66WvqHbqu8w5pG/VIBaRX
h6Hlya4ZPdSADdzIylTXEcEtBBC2xAfxpgEoZL8gw+3a0eW3U5/Ob1k26joPg2X6MS6e/8txJwEB
WDN/J9NQn/qoNacqtmQfCXd54m0CwZjWdPkYULXpo7g+QHWx+pexKvgCDRsJbAmLXJ4rLxm/dqbi
ZY9+3UENXnvnJorvnBbWE5oYBttfSOhCELbZ2mXxd7MBZYvTiR9QRCb3DGLDUz76i1e084RbZOar
UrdzV0ZxpSGPL91jour50Pdsea4SirwZ4V4M5Zw4MVsmev6jIY13qChMw6MWzomJE8qdD7GIUiVz
iltc3bx2LguP0AAgr53W6SbNhqU7dBAvO2JGcdYwh7XtkzfUTZ1XY0ZfdQzpGrhAeiCN8AC1FGWH
5bVpXOh8LkGwR5PXfbWLD9UC6p1wlDq7TmTQ/8zmaX6A4DuOBuGqBRLL9neN29R9isnbMYMTNx+j
0flK3X55BNEniPLZ6TAJLUQ4vIJXmr0l4B09QI9BvQiUsXMD8ahtj2L2LmJp8pYslTz1qEiKg//n
lRp5Nt50Xd++VSGHoGu2tEZtkszj95LKbgMDxeEAWoW7R2ETUjVzVv+DQ4G/QtQ4uZsXEjdbUwfJ
K9zt/IdkgT4LyMuZ929Vp/gwOE78chR4i1F8ik2jBr7lOmtfhZbQ/YctVcp3vA5rXkI8eYRS9AIR
CeNmy1FEdNnTgcQ7USMDJ7WfdHnvc+CvgO6F1LS19TGDOBDNB3BAUeRoSLkEggD/kwFoXIS1Dg8D
6g0/nSBdSliNN/fCplWfZ7YBUxS39XZP12tSny31a4vkdtRC13jdUtz25MD4dxpVbJ9WWfDg0Roa
KcI4W9NGtHDSuT4NE17ACiYs/3YsdEsoR7alctLhV4ym801GR/CViIQwOx4BWBJeYNtn07Lm5A8g
9s4RiU5ANqToxYSN3ASAgtwE1odLUyMTKHlwv8ludcPHRy5N8iBG6dvHmAjubOsYVHdHTPrekwn2
OY+g5AhkwnDsFd6EICag2DCbCgLwhGXNXTNIu5P1FPZbAAkj555PqSePiks85HgrppPyUmCzIwpk
FIcqt1PNZkPjsD/ApcyDSHdWlcu0oItjkfGrRa13w5DcwBm0+rbMNglzgpOiHIfF/eJkrrNHcsO7
U4CBM6co2prJs5uGhfYUcp7eJ7i77x0Qn6Au1tb2ISUooBatTKYdDgCzRRoe0txNGwMh9IxKABx9
rK5jxuvoQWG7v+CKrr852ZA8j3HSHWoVpb/GFurexCdmM+GGuEMxJ871jGdiaOvkC9GRvxdZ0j6A
lpE9qmxJIE/HUAQMmrnZmYQkByzlEE9PbymiiWclgbJ5Ppi6LTy8Skhe4yVcokSmSpm0+sHqBhr/
A2xf/WIMw/EHsAdkg/ecPDrxhJUNB427BDwYU6QJGrIYBCMg7EokIRJX/hZocejD+pHSj5GCthw2
CPjnTVs9ozXW7xkqMU995Nhd6wlLcxtny22Vavq7qkPvRsILLR+UehrroEM1CdX+Sdi9sUuKupPT
g5qEBDUNqHe0Q3zrrl0H+EqVEGRhZS+dZwJR9zwE8HfraXiS5eNk2FbwCBYFipEb4ff+du7xwvBE
nNOwhVMO6k27aMHhFQ1ZWCbR5PywUVhvPEFUv4N5CuUlik7zofPpeIw8yd0SZY8BVbsQl/jSH0LL
UCrTAFCOKjWbpV/SPY6/vi9EPbKDK3maHhMna/cNN/4jI+DSFK47qHCncVI5e4LCWlAOgWl3MC12
jgHAaNC/DWo+FjZ1zCsH0vAHNNId2HZlNrmxKAfdeM0Us9znMKmBrbKvRtQOVFVGisxjMUByuikb
mUX4B232jLdj9Qh/eJRoHa1R5mAxz33Z+HjsJPWBhJlExThJ7DcL78YBANyEgb3BmKWFpxJzMzPp
Pfi2ar85AZyFcu22dMJ26Aax97t+We5JnNiv2UBSvQnxEPo5snp+tp27NGXoa/mCAxc4qhou1E+W
RebFny1HyXCIuiG34YKrMeyxVxx8KPBUURZagYWJeXuUjLL7bDLTswx0hSURCxXietaqN4p+3EM3
CX0KnHj8FVDtbBLHZ4fU6/qdTgiuhGwke9Wx9tZL8KNzZBpnPkSchrZwLCoKdp6qjQDF9Beu9s3e
GU1z4w2EvS4ONl3usFj/npfYe2EurRZcbuv62Z2Rm03XLqhLp0MPpbOBogZSq/imgZZS4cjBvcGz
rIEFNIuNW/hxR6BOCzV7sQla335zsB7kLTpBVhxnFU3pXoOz6OJYsCm+h6j8esfJgMZeI6Scto7K
YoGmeiAHiOWkKVXfhgb6nC+JdLCWUzAzLOpjnWp3Lh7p7GkKoVD9xcyxDV870uImkrvCDsjFnICO
lNu6U+ltQ6m406R2w31rhDKHWRLbHJuxC+c8w1idXwmf3ZbkE4oV5HsdUOElqNbhvYFSkAmS+N4N
O189VoGZg8dQuWn12M04Tb4sAIt7N5WL53RJyWiGnNG0Ru2qSiSUeB3AOx4Y+o4AyKQGz+XBx9I8
Og0a+eC6eMlUhXlfgRPytRVKwVfbwePjoZJjGm8Gn9NxNy26xp9N2eTjuPCDKrXPEPxZUDyoehxv
UP/r0yPRaUVhJt0gSUyAzHuvcBzCjXrpguqbE0Jv5lmqCViTjMiOvLYKL4GNrcd4PyFhQFXHxCjG
Y3FO4UutJRax37jJvFEzMColUxGlu/U23ZVdKzq89dvJG3IP1RX5imexqYGSSccAv9YQ/CEXHvAW
oi10iJovBLhUdj+DAkIfUThxkqMPZ8v+gLUz2Q1aZOK5dhunKodQxONu9jxvOvZxpdrbqu/l8lP0
KB19R4Nk/UYkMjNsk9zF0eKQsBEcy36uIn+r8ZfpTYpqQXzrGzwZ7wMOQb/S56MLvU+RwoxpU/m6
XlC68HD9sPB6WTz3Syarrn8SKO+Q7eAE8tvn3ZbzZv3acU2yDMpJHm6zUGn8u9WiYGURhu3aCa3b
2xEHf5Q4O2ewEwqtcueNQOQk9lr7/GP3DPGA8YfREBjm0bnad81GCpUBi9yKtiYr6FANO68ap2uG
3Jf6j7hYrg42gG9/kPhmKPgmcpplMevhq0qDTZ8qnBFJ9/vzSbw4nhhiIZC5BEHzHJZSoQpOEtyA
C5KI+Tbg809Jx3D3eZAzePafphjwGv8/yBkOhXS4+bQGB9I8tPlAbyshj1yGBxn7+YLUM49T6elr
skgfpxCf6l3UM2BFCA/JZphwDVCo4tD+G0gwmy69hv++MIGr+1oWQ+sXQLBzik49BM4cWm8sxi45
ET5sdR/ln0/fpYZ8CFgvCLsucNKAEf290hMooQdz1E6ASqkybo+xzTkq7HGegd9i9r/gefar8x7o
kjff5y/0eE325MJMQmYVUk7AWgKQeo5toF3QSualYxHiLrWWtAZ6R7px//kwz4Ew2M+gtyI3g/EE
YPF5Y9rqtnPQ/ZkKrqK7upfHOSF3Gg2bvE747eexLqxIEP/BjwDYBz3pcwAuH9wh8GGsUcCXICxE
NebI3tu4BQ1CJbdN3N05sfMVbaVrIKZLU7lKqyIq1HIARv/7Uzay9/wEbdUCT5s5F1H8osxY50PX
fv98hJdmc5XghRwYUDgfBFHGxRKr6gzZMeyONRleuLTPU+fvxj68kogvhcrw3UKARgI48ZwhCqKo
BQ638scCCNnSYFKn2tmn7pfEOXw+pgv9fNREvXWZrJaV52SSMDRe0vJpLgiUwdqJ7nv/BxpRB+KQ
jddck5L8OKwUOAVw5HGMAqh4LsxPI5CPpqSdiwVvmgKyruIoNMoRlQ1oGTlBeyVLflwaf8U7l3QF
PG+xoWygddbdWHaHGg+uhZ9P4EUYxrsx/ZHReQdP4CxzvJEiRhnd10/jAzp3YAMlBYRWs4KBTk7K
a1IbHxMkhgWOdwYvrxX/eLbivSXrxxjixQXQj6eW6T1JyebKsNYE+DfqAjFW3CoIHusL8izVk1rj
EBtwPXQ60ANabwfJwW0/m31o+tPsm7ImsgyA+EMqYbduwh/Hxnlhw3Rlfi+OdfVZQLL0gGo92wkO
C/DMcthcsGFA9YjmUD8uPx/rxVXyLsTZWTqSaqlgpgVlvFh997v0pyNRvPX7a55AHzPkOqX/G8rZ
lJpwAbbBYkqhKMpsCA7LslHqfop12TTfIQ2gmuTKOXdp9gAIXoXQA6Tmc8MRpnH8oYMpC695g/vt
PsmmK1vsSoRgtTx5t/zjeUhqVEuxFseEll2U3KslVcXnX2j9AueL8d0wgrMFP5p2FsmEIGilb/B6
KCkMUBMfUC73TdtDV7Mry//Sp8LdPcCp6UF08fwON481uogdYE4oKwHSueSif5X1q9RpAekNGL1V
xSzjK3Sqy9C1d1HPFuIUONHUtpXEpcRDp7TIoNAHCWVVJDv21P0e0JIBYfrzqb20+N+h8s45vqIy
Y+/EGGk0rQ9/BqE31S5401wFG19K/u8iJWcrpULTq0H1UqJqFLyaJtq3JDvirD0Nsz58PqhLoTIv
wpJHsRtyTmc7LWpMh9KDlDAVRXtWRk3Z6anPJdPf1JRegale2gHwpYDrZ4w32gfRPOOKOUxRFUDx
+ouktw67QiC49vfPVsWMgtJsZ5ySXQVg731DXj6frEsrAKbKUA1ZlfE+qADMMbyb8WCVxeL9gtJm
wcC1Zqglfh7l8ij+F2X9ZO/yhM7Q4ugnRKGosKO9kQu8xD4PceEuA4OQ/4U4OypQrpAhW/BnUT3o
u+08U+YCaOrUVc77gD5ST9LvaWSD/+hkjMcY3svvAp99IeqaMPMtxpZN49faTx/ZKPWV+buA/kaQ
CIRfNLLBQD4/CFFiQgNYczxfbe5tzaF5g0kIzxNbwFQGuNYMmL3fn0/on4vEed59H/NsYJ4HkI+H
kiaklMOjC9VLu4n93fA4FKhLFNUX8lDl+rf8B/im+1WH96pCxRrgww8AoBaWL/BP+OCJ3cVwk6Ic
a19tu7v2lwyLZlMdoDBTOkW/Xy1Eoh9CoaEKLva1a8HFJALludXeAAp0548nVBC9GmqBiK3hi1o/
jlmwGUaeO8G14+1i4gd35v+HOptn31Uy7vEiLMgPU6LaZm+h2l+S2zB3HtHQJL/QOiw//7YXd/27
kGcpMotbwfE+lAXqfoUr70f3rcfJ9nkQ7+L3+1+U8CznL7GqnGpBlPhWldNLlRYd37F5AzRrdyvh
5palQC8UXrBz0sLs/H389PkvuPIRzzkTRGlnrBr8AKBvf85jIwpvZBL99Kwv0LeOtp+H+/OiOFuw
ULFc9awAx4QPwjrt79JcrQHu5BOOU9QcoxziOTlAkj0yEv/dqbEupkWQEnAstCkrGlOgmfk1mZAL
X9ZH/QRPYqDR8U49+7IktgmavrEsmHhcgCXuUR3yf34+zgvZHDHgzJcBew5hkLNUC40cT48QOQNn
AZe+/isajFeWzqVRgJKB4gjqQB/JLkDALVwQuAUZyHht/foFkSA3krTj5vOhXA4U4+DDaMAgPpsu
Gzrwtm2NLJK10wkK373sMxgOqtm7suUuTRp4tRBUQDaLUXX6e22M3CwObZSEWrsHBK2TO9Xvz8dy
YbX77yP4f0dw+zaV/Rohq9kzqcCUARj1wcOxm9PAvXLzvzhx74azviDfLXXqWzKGAY7bfkxK16I5
gJI3NvuV73Mu1LCerutLF/LZ4BaCYrj+jndxYFvYyK7D6aq2qNIl2wXWpaKE5dLqanP9cX2ue/sh
3jrJ7+I1i53iUCEeAOsl2Jt5PRgIbnW54So3rs3Z8lYZirY21NblNcPdi4vk3WjPdpbwgKkLIkSf
4+9L8Jw2z58vkXO9tv8bHkT0MZHrs/48PdTonfuALCNDbXy86r8tgKPNR7cuAOX0v89b4GV7U6Ij
NP5oYAiWlmsNoy+u1TAurB5AuHBnjsClhwna2eoZ+sFZpNfjVqs7C5Ou4Kv2xG3njT8+H++F+QRB
FH1hlJsAcTs/ALoB5IcYkDw0ifxjJ/g9MLdXqHBrhjjL+YCjuRDAwFCQq84WaMNd6wwLQmTytVcv
8fjiSJIv/a+RKAAWeN5U3ZVNcWFUCJn84VPhlDkflU5tUzsMIfGEvQUOfBeTa5eSCx8oDMA+jddA
wFKeLcS0kU3dhQTFuYHlAoAVl86wS7zW/bkcBkKdMT4OdBXO1kEUpK2rJgdFd3fubhSofrtaAMAB
SHdd/uelgEuktxbcQbD9IDfQZ50XMbD9YNzwk/vPhl85/C8O5d3fP8u+rW3aOF7XAVyHcK8aG1rU
1eDmrWm/fT6SC3kemlhrKyaA5i728t8pahp1Ar8Hg7p+6lcHHvADb1swTeLm31ZkT/89GARN0YxZ
WW6oJP0dLLTAAMY9glG16/qbHohOGHyWlXdlp16avndxzitJJK141AOlVRAYNu1nHX6JKwPJZ6/Z
fz6gD5sH4lfoArpQaF9VPM5la6rIm63U6GJJ1z221qO5gvPvlfvLx2MEEdCNwJ0epQGokpztHxy6
TicW9FJTQACFlS/gJzy6CjCuHh73XZq30zbIToNdHkFE+PL5ENc//ldKQmrAoxQaSl4AwYvznuq8
JJF0gfVeUSvdLnAgrjHL0mXe0XhBDUsjcy1dfEiCfyJCvwbyqWDmnK+SLgpGwCngaje32W70zQkw
R9DumP3XiOgh4ygsmDrES5IArvb5YD8sHPi5wnIY6uTY2qhyns00C5Q7x0HbF7XDcwM0jRM8J/Ra
7+LjlK4SyQkU16EN50I34u9tsMSgoOgJ+mJ1BwfjeQHuKvqpA7qhDec585ktPh/Wx2WKgNCoCnwU
lqBZeJYZh7gK3U5UkARSMJQBix5wk/9H2pctt5Ek2f5KW71nT+7Ltek2u7kDJAiuEqmXNJKict/3
/Pp7AqrpAiLzMqSalyqTkYQjNg8P9+PnCCXjLGzMHYyg1qqLEur9tHhswpfgz25hZBn11BSK6VB0
ynM7NF9/fzBo4sZdQkigV5LeRYCqsj5pIKcVRK9LkjcJLSi/bwIJdtQ7eZQtoOh4uUC5rlSAbIN9
pWpzFDgr46GouIxxh6w8r4bmJPAGk4wAQin6VLfAGElNhCc6ly+C0+f9Hkivp8zI7rNeYBAnbawN
hBURzyP/jCo4faR0NcrDDjo80KBtr2oObHJpEgElVvy2HbIwoA4mGksi8kuXEwccTy6i6QkMJZkM
6TreWbQXWUcT4O+ujwQ6C+IfkGjE7FH3yJhrehcqEijC0HvIT4YDAXTGDbw+MkgSQXL5RKpISC0u
R1L2bTaLBWSSoop/0iY0y2pA5H8+jHWyBswc5G3Pn1q+V0/8jpsBdpSizAoOyJFXt/k+cQ2rt4X6
pLRZWdBkYriCdR5F11D/gvoVkALINdO5qCibY0VtABNVF/TrKKGNPhcwpSJv0+mNr+eNpdWtbXC8
PQB/nIhHJK/cVh4t0g8SKiDQ0bRdrVah2XEtIz5Y5Xjw3VB0I1gGpCcxLZeTXseJ2KCjqLbStryV
9XA39V3jRWPJu6Uo3YkkcpBAX/X5MqzuG9ypyMyBwQ8zso5KwhLlYqCkdPDHSq7kp97ocl7jsYiP
VjsKZpDWP/HFKmuKqmCM8gJlyQZDgODYkibXgsR6P6zOOTkQAvRPgJ4ANQJd7B/Sql1EI4mtyQjM
eJBNFU06PA7Kacb+6336P+FHefvz+m///d/493tZzaRZt6P++e9D/A7dmfJH99/kz/7za5d/9O9j
9VE8dM3HR3d4rejfvPhDfP6f9u3X7vXiH07Rxd1813808/1H22fdyQi+KfnNX/3hPz5On/I4Vx//
+uO97IuOfFoYl8Uff/5o9/1ff2DR/uv80//80c1rjr/6v1n40cSIRX9+1J+///Hadv/6QxD+CbQb
fCw0JBA3IJP0xz/GD/ITTv8nFkMj+hKQV4FasYofFWXTRf/6Q9L+iTIuuQKgj0PUz7Hj27InPxL0
f+IqBUUZWGshdQCysT/+54tdLNBfC/aPos9vS2BvWvz15SbHfSmCghIZNqTBeMRz9G0TxfWgC3P6
PdmhRfwo72VL/CCZ4djqHMjSJabg8a54whjoDJdzufGhAo2vD3osco+CSGeV/QaMEb08SZuBG/m2
zV/UhFnQIH7hrxh1bYH4lbM8iy62RdmFXWYSvWIN/M+BHXsnPb8rplIsazTU3TNF4GyrmwFgdK/Z
9aAsfxtRQNbMyu8cYF7uKtksAbJh+m3p8zHS+e9Q5wopAfmX2dmjo1qxM10BJC7vRjfxmwMawGpG
DZkq2axmlb4Cay2vC8ifZ2brBF7/rXhAV8vija1T3RYu5wj3+oP+rPvcrtfMBnkd9absGbcwdUOu
v4N4ubIiyB7HqsCogVnyBLs6Dp1JtL3r3eCFdlabzPUlsd16LyFIAlcQQU2RdTjbS0bAayUOGrq6
d+0X0clc+TZ74BzZ7u1hT4QkGg+CsUHIlMCmspN/jlVREOwTLB9ePpeWO2mupyBH7DxaANpbmZ1/
QFjVFt3SLQ7l1zPP9aeDOHcItD/AoUQaSxGRLeFB76aS6PRsmImW8WOzyBlUTbud5Hf+6Mqu6LPA
iVSt8TQo2FHB1AOkLCCS1HEp1HAamwLhU6V7yC0Ag8B/L77yx/66u4kc7pZVjNo0iLIJ4mkEN8jV
UQOLGtyKgSD99AWcGaGiZwY2esvt8Vpy4geBUVOnXuc/RwiaXEKoDjU47JvLmUSWNS+aGCP86XyI
SLZqz67qVp6y+3zR/j+D+8sW5ejASgLWE2ILapou2SIJ2BNfGgdqjz5326JDieG7hcuIYjU6mtet
HYsuMxZMJ3K7t+IrmCdKD9KTEP+edyJIkZA4Lw45w/Vs+FjAH5DEk3SEMSva5m4ok3yZcOqj4Sru
XmI1Zg1rw5teWKB2SWBUoLpBB+GfZw0darkJNg8MK7S6Q+iylKdX04i3BFEsQo+cATQ3/eTHgzXN
G7Ru4fG9m8e7svUBOfp8c2yaAJQUKGTEEyvUbKApXFITEwUnW5F+yOfJ1ND//rmV9RYUEV6CWRhb
w1BQRqEOdMR3A7TtYaZ1Fpf4qcKtLeU+3QlO+8AxAYobo0Log/OFGiRiBzp1kWRAxPQxzIHyy0wk
eP/moEghaz9smEHaAlc33qxA9dOBMz8Ocp1M4MaRvWFX2B1nTW/8S/NV8iI/P3Kj1YJ4i6k4Q9V4
MYVgJgXDC9LvgBfhuqF8R9nk0qKVOFRCDxAr+tVksb/ioNKV8EdQobgq6Jzm2MBTTGKMmHzyxTVH
WaY8STQACFfxoHFCPxNqyuhMVRyhQTOw8n0QWQSpax9JWaM2DR/rIBo0YA1tebe5E9ySgn392HmF
xfRYjJHR2idtHuilEWLHyF63A8tT6EiVozl4VVsAJn3MvuxzL9Ju9Flea+tonK8mXZVVJ5Aj9WGR
mvxetCIrOzZHojShecU91KyfZMZreR0cIZuHOhFSSDiHIFumnsvZXCnKgK4ohISCO+xaD8ERqG5I
BgEdYyZ00evBDVge4JTEudw6MAsaVgLGIJVU4lvPQodKiYM+DrL/GWbx0ICPBLi4j25voC/UmqCM
Dua0I381t1b6IHmCRa4JbjcLjsC6EYmjXn0ZA+UyPKPwyKLBxVw8BuBgCgA1dNsvLkhqnAnaHrex
B+ZzBGuoM4A97+vnPnDtLMAVi+gQeUZIMK5gblEhjzg5XGLy0SGNNQuUKGCX8j83sg4HsbrnVqgr
qpO6uGygI2lqD4IrOosv7gRI6kAe3QltVnLiFFzS83hujfJEYIIDAUCOMUmq12jX4fzE808lOsgE
6TbrfW0MjkPUmDPWOo+ua+114moI7R6Vzk3AMv/52Ff3P6muQvIWGGd0m6wi4bxNQEmgAoaWCTfg
9TF1OWddY+ThQI33wgTl/7pwmNpSwOzyezh8N94TbuPZbXehxV9JjBhxY8PIwPEQ6n+Icq5CxKzI
wZ5W4rmmcAawADtpPgQVa9LWfg+TRsSlVR3tb6vca5FBfGAudBiJeHS9Xpd4gwpNb1X1vSYyTsA6
LCQrdGaM2pxZPnATxOkTM7oGdt+V7MTNPf1R8Mpd7RaWZnM2ixl6w72iSImQkMRQKMPT7rVN4raI
NPDktw6JO5ALtHVcJJlZ7+DSbdaibdoDozdq1ghCNVzVl35uEvoKFNjEXoO0gowm30fBR58XeUsA
Y5YgA+ppLH+2sYqERvw/RqmJDSKj6NOTUSe4a8A8/ar5glke1F3hBw+ax+3Ll+GQHlUG8mDL3cCw
jp4k5KHQWUBdJuGMvqgaHPqIiHlruW691AOLjMd5POS6WbkFqtWFBD64sMg+BbqMiMlT7qbSwrqb
UzExi9isnRlo0PSKpKMaPz2It6f7C6Imx5bxsJBIoEEd+wu71LHPkmjKxxqQf/lOs1snvCf7KHGD
a/mlupV8Hj8wefdd8HWbP5JHseDkLvYypFwkC9QgDs7UbnnufWOn2LVLUEOq89vO7+IrUrHSJII2
TidTk+TfePGDlxkg8y1Xr+CZgMMEhYF1RbdoG1UAcS5ZaTA8mbKTflPQqhhBahGVmvgW9MHO/FW/
59zPB7blNIgEOByUTiC4dHq/64RcbTMYbp3oNnkBvZndmeN74C5A30qQ4et96fFv2CSVa+Q4gEBZ
3dXJEktpW2BdB1AfvU6Pg26GjmGJNURBy0ew6DsQpsAWYNxgm85DR0YArXD6RithG0C9hquhKxg8
EQeZO0i1Po0vra3tM4ezBSY+luBf6Z19bpBceGdRWZPGvRyAAOB0foVrUsdAY/quPLJc1MbljE7a
v0ZGhX+Qd+T4kIwMPYBmGRTWlP5ZX7goL5wnpza36LkN8h3OBwNCDCWciA0vhFpjfKV8NRxkWDyx
wn8Q1j2Bikaxo5qdhSNf/7N5pLz+kgcz+AzR7C97wR0qX6ZgBrfvsin90P3QZqZ1V6lrOEK4WySO
JIBIVpVZSeYi0AAHoK3CawVCWBHg6OlOdaGS8gtEzwxrNDDGWGo96iC2dJpXftnHd6qteBlY16/Y
uPBNJ4/6Jh7vOOtINFKebO70WcFLITaLa/A6ZOZiR1bxwFmqLR9ji3+e7dyO7pgpx60r1FBRb4B8
LZQZ6ZRjDF4tceRx5NGQ3djdc7NDE7FVWjq4EZG96sxpX+440ctdZhRNbmd685yZprtEGymTF26G
6eJZ9QbZ6r3cqxwdPQ8h8rihVU2mYUsS9CpZapSbzvXcNHV/K3rMS2MF0xoQC18myZow211qcU7h
Cz+UxiWzXR1Y+dYtb3BulnI7iSD0SSnCnSk5hHBkaNZlv1/ewRk5t0F5nDJRGrFeMDTOB2GhE+4D
v73GZKI8zvTb63cBpM7QdI46nYh68Mmvn3meQo1nodeMGO9JUH0YbrDDgxb7BWkgxLTMDbP22pfm
KEcH6vNkqUSYG/fVjn8KduKxuEE0u2MV4Tb2x6Ulyq+VKCxERoTDON8tbn0v+HLpaqUd/aivZTdx
KtBGHTOPNZ/rA0GebwBVQVRIQP6TcgGKMIAHXcb49HzfiAjphsjLkt5NC4Vx45Lvf3n0LizRR0/t
W4ixZ7DUj09Ld9PH92rAiB63TIDnwQAwTECWkG6WzmphltsEJuYFFGn8fQQwfBEx3v3rA6XLQGiQ
mi8pnNJt9DnwYpES67GZzFdlcjvLT59HRFuDOPt8hezIsw2+iHlS52SDg9vH7MYvBkgru+jjcyOM
QSiUM6oG0NyrHAbRJPdzdxjjl88/fyP1dTFLCuV2RJC1GjN8ngmWTGtcrO5WwNXZ+e96ZgEUCSpb
D+g9htHtqSNSkieMxSlqOZs6RRmFBXzN5LAGXge0TmSnlv4AWldztkGI7vdfmVLs63BEh84FcCNE
8AZyF9RMSpUaCNOkYiaR4+NMcOc7uafa0HJGNas6sKpZG0O8MEfNq8ABfgG8f2y2SPZ0oD/T9beS
v2dMJPkU6qxeWKEc+phMMmiwYCW7Np4LG3rnPhLt9xK0qUO8tT63RrUpkLfm5RRSPhagUbB8hpjC
EXosJg+V1dnhX9GXQ4o+oQeKRA14SDO6m+4k9GFcd/eVx7omN2Khyy9BJv5s7wxah7ShQCbW4Y5R
ZarWgg0LqjYZtcLmZjzGrrLjdn8jvry0S+UTSM8l+K5hlzzru53gB3hz5SjWNOzq5Dq6vLRFPeoL
pQeZfE6WdVffNA+gF0QuWDfb2/zIujjFrS0kAHyP/DOP1jG6oDYESB1ClTE2q3e8r8DOf0J9aA5k
nb9wgaU/tvZoizZ5a0FBTPkl+dytw3L+Hai5lQVodgBzAya54FDwCBnyEGIJhvn5/t3IzAABRLgz
DEQlazqcRalnQyVDBa8zgBCimdmRG1sQ6ja83Ma+eWQY3PI5JG4mnaob+W1Q/YpTTw6M9sAj5fsl
wlEBEuGZAz+0k2BGWemgjesCzQ5/GaQmUhUTyDJwGKEYPs7JE3gtPx8RiTJof3P++dTGDIQ8x00L
tLrsKUD4GQ4BO4BkjnF1bzz6sVJn46CyS2ofqXwqws5o6V56L1rGW3lILVKfh/ZS5PwtryICy4mu
GqhNrfB+cqQlYCiDwe6Ze5et5igEgPwB/qTu5vflR/1dbe3EyT5m5l24tUfwZgXXD84euoaoKTXa
1Eh4BbJIIx4a0DMBMT9Uj0E04RVOMZnjFSuS3FrDc4PU3NYgZK0GRYBzSb410TdeQ1/H3VTh4YFg
D4dPRzH/812zuZwA4gB7hyrtGs08DElbo6YH9VLkfxvQ4H4rrRwNg6PNLUgGVtbf2UDIqyvAEaIW
o670+opOMqpigEUQUNuLTVKT6ot0x0H4KdlDboNxNW7Un1GQOLNHXY36bESgZ4c9kmdRriIbMs+7
xP8FHNCGr1QBkcEmxZMcCWbqIZDp0qgrw4ydCpY0rKIO+XbOXpBnJVgSY7Hy3uQfkV91GIu4cSmd
G6bj3VJPi2xQYHi0Ziu8qj1QxFuKp7oJk4lt640FWyoCd2wYIjd3ecknhQAebg62ZA/wnKfYib3k
IbWQ5ASsRL9K9gGQY6w13DiJF0apg5F0EjqGotNJJGURyY6/kVpWcER8aI1fmT6HfB7lTPE8Rv7W
QPoefHdURApuTyi5kJVMv2jP8hfjLXKDx8EPJ5R+B5z/5VWrzfRBvo++se6JDRwBgM0oUkCKEe8g
NFBQE1zlS7NME7bPQd+3Vrz/meRUr367efcUNuII6sDGITkHShYqYgsLOSggCfrz9Be3PQoi773d
3PxC0WdrCc9NUfdfnQRJ3mYY1nQc7MkWRMA7oTnwuJBKumbFLnMRt07FuUVqp4qdgXbkERaNh8VW
LcFHLHpNELPJN2bdbiPHcTGR1AZVI4QvdXQ6FRPqSuTRRGA14hXTfW7EEReWKCdTBFhFzggis9+D
JAJFDe+D7Eqog5roomQSX2xcEKAGQrkMbbMaKMVo+E6vSyVY5oEFJRdEvJjcG2ETGdC8gVbdX4ow
1mEvqPygLQkWGMC84GguD8Ak5CXoqDFCYpGATMizN3CJP4v2rILNejovjZEvc/ZmgTBJXasqMtGx
+MIpcF3pC8M5rzf+pQXy8zMLILEeKnAuoW0SUDKyXsQ5S4cJyI3cNWwWcGNzwc6nj7rvIi5Qpg50
GbgMfpaQQwd6Es5k1bvOC93ZY4yPtVyUD6kTY+CaIST2JnsZCDrF1wDPEQfUjv+WzyJMj8DmoO6E
dAF9y3JlG48LWM2gi+Q0QNtyDsg6I6CBFOsX3rQbqwcb4HoErwbhoqOcCLjuG73QgfmRvfy+i64E
KBSa+nfCpdPj7qt2kcOMWDZmlKRBkEkkesOrI4fHIKTtOFR/iuvZwV23Nxzjqbdll/dHU/n+++t3
YY1yXQb40bs6gDXZa1/J4tV255BcD95dbHeyNTYoe8voa8NsrqDnM/jmM64EzrGz01fNrQG0bSAk
8UVweF+4Na4Zg9tavnNz1GEoY5AdQGWCDC70jRSxJoC9D6fNiQLwW2ZxjPzphj8hyuX/GR91GiZJ
DyFZpsEghKSMEVR4LAysyBoTdZOOcy+mETrHzOF5dgq7/kZeyhEgIlAesZerwG4SC7qXjzO4KMQ3
TXNKJ9nXaKy3/peTS52NSMtiCYBg0OkjV4hkj1/Ygz/fqkAXlG6om6yDQebuMiqDUjuae+HdVHQS
0Yn2NqqB5+RktCU0k9eVnKWDa3xaWvvzcW2aQU8+sETga0F/0qXDDpE65pVWCE3BOIjVPXjOs4GF
T9i0gfc4yDyAyF1lwJugm/jcQNYm/tE7osWZ7SGH7q52R3Iep5oh260wbNKvBKnLa2iaSmS5pMd6
NuMb6BC48SG7qt9HkBkCTol+dP/zydw8D0iyiKCmRjRL09EYSssbYYqB6lX3GJaJ0w+C+5smQIKu
oDmB/A/lLDpNBrVVVZgy7UctVPfQIRVa+eFzA+vEJj4ahBvox5URlq/4AVDyy2B7Ik4LBK5+vIeW
IFLi2iF4GO1xRwhfeIjFMW7W1XqdrKKhGagkzCD9CMnmAAzi1QJi/OChjvxKfNFVRi/z9shkzBpB
7BkruIoEEUrInWBkrdNdQxfRaXzuhkN4Eu9GG1kOLzlwPhQAGRNKPMPFSSZDw5ohrQMU2Apgr6OR
PoLi1A/piBDFk1zVqvK7e91Or6FbfFM4ZXqsrNhm5VfW7V6XdmlSTbnqOXCOoGoSfIPckYl+vfhe
8Un9OnMhPnKjeJDZuRocNAZ7lQUIKsNlisQ3UwMHPAivSngWNCjSa8pHY1cLifajdQQACtvaJNl6
J3UGn3vSd7WH7t/4CaxCTu3WtUMeYiSCUo4JNpjJarVZpZsUA01RADmDLRiNS/RTPuigTrrEyo9k
B2D1k+Yo3rirvIjRs7Gx1rCCUiL0vlFXoj3AIkQGmOTUHxmwoYGwi8N9+9LEozcEJcNxn74wPbvn
pqibsYTsxSyU6g80ctucD3VKgBMGP0U1CQJdOwJtm7xfiNc2DurFCKl7MBHmEBJ4Khb1J0o09jqn
8wnChfd1J9n9nSAYS0dSBAhI4ZCArbm8o4S01DsRk1pMUGpFN0MKPCp/x4mixadu3H1N4vStL5kt
JKtnLmWWRHdnb5ky6Nqhi5Qfshf76Z2BHUOCDPaeWWeZKEMkBjozFE6D0c+yjJUk8L3CDoGtx6OT
82o38pHt9aJr1mnY2qeg0ANeEMIaYJ0jq3xmEsrOudCWyw8A7UglP+vRMjyMKB8fpJwVlm7tmHNb
1EYtQqCGxHbBjokeuWfSX7S8ccjYc3eSVT8sh5gJwjrBnuizAaA5sNNEP2TlecDDkIhoF//Be6h3
ILXkaa70dhjc8L64JW/S0oNYN3hvEDpyVulxVu/yLhQYDxCPv5b99IF7/PwSWEUGWGIosYINAXA6
9FjQS9yEhEBJ/pGDSrN/7bO7zz9+/Q5W8cYAkhqwSAMMgvR6gllqCcNG/ZAPkxv6PYYo3aCz2IG+
HwpKv58BIubIdQZWB+A+6SJ2Hhu90nTyx+CWN8TrSOhjQEnuNykWkLKj7FBHEI2mdVa2y8dSH1sZ
GV/hiTFvqzOOZlnysia97Kg80vnHzugmsTW6D3IrZMfYK68jHxhgl5V5Wdf8TobQNU+AIFgfym1m
bVVFnKJ/z3ahPz+Rmi1K1OgpJW00zFrqareBDAS1RVLLAT3uKuAO1FZN5Wr8rh9UxBspnrmFWx6A
fvZAR3JfHuQdyesi7wkptpv6GO2F29Bl5bHFEyjk4hSqYOHAkNGDR8B7p0175mRAQhE0eYoAEmrl
zZdeio1quheFEdwBKtQWhxiV+mbhyvA5D2c1aXx1aoZatZsUrHjg6RnFnktCaLonmdh8zDjpRNFJ
q8HazN8KmNB5uuKyOoNOo6aFPMi68n6OR/GbMhn1ULxETWZEEKTnxGmczLqbhijctQrIxq+HhVtq
XyiTWkVuHZpe0pfZyOMFsoGSksuaucyLYYxWPhNloGdQgtUAxurZrAy8KUOSm28dNVaQu7BFqavj
NzGrozY3aw1q7i9i200gEcgjSQrtppXawllkCFRdqTlXAvaWJk2PHvspSftIMsMKtMHQDpQTQUGz
J+6/+KWXIy4F206XcFO8ixppEWeglBatvUJtq2p2wGfCiYM0Fk1qUI4DAVVoyGbWZ0mhHEJRTjKw
i8WCFnEmVHqF+bhAulJRoN7cos/DjOMK0ldmw6kd/z0pdL/FQlT+OChB/jUKIi3yKqWC/hX0PQGH
3s1gIYp6iOEWo6i4GoTHwtSUjFDj3GrJePCU6UIp3kxD0UiG2cpDhJpaEgrK44w1kH25T8fmQYcs
pHqEPoWwILdTtukUO5nCyQp4EDtIOkIFNhF7sBrNRcKrX3jU66YdBPQa1OGlZOQgVN3UIUQEa6NE
zKr1tViaOTpNY6Qfoh40OI5Uj1O+75VZ6HZRb3A9hHmlrAFVJ6S51OS71uiRcDu3k6Lfz/gDoTZ5
aBTPR6mYU+0pizSjOA4DtFm/9IWWLKJpdFW1WFqjhronx/OcLz5Yi9sOjPtaZeQ1lM6Ttkdkyws5
EjsqH6a7jkuaDFx4XDp3sVUqs5gqbqgqodB4aqko0XsOIjssQzRK1ZEfqwEKJGXDiTdyFwiL6oiB
1HH3c4xP2xVDWISRbQRiVgIqiZWTVCec+DG14yyIo/oqHwOw7NiKmHBca7ZQXZT2UZCMqiNBSHW6
NgBrGK70QBKHpxpJddku8pDkMiDHuqC90WizoEqcvOb0wdWrehl/6C24lAZPD/pOGu0W7Mg1vq7Q
90gTgBHP5rpojO+GtoeOYTGD0M7kaiGSvkZ8kGUPmVaGqP4nqr5AHxAUgahXS6kgRs9YsSjpwQUb
depHompp/ZxJEByDuK4GWfo6gQylyas5r+Jqbks5v+518FEf2zEWxgBp0K6Jd+kM8aYbiIkn4JzU
Guz11irzsdC+93UnVAQGNxUgt0BXU9A6eqS23UOhtKW2h4Z9UyjHmuc4Ob7LeCDDrtIIZDVQlteb
ZJ4ei1RUUjwR9UUKb8JEl5rruGqbbF8lsWoc+Egt1Jt+GLTEVerMCH8UiZE30LtMIHK7E9Uk4X80
EIUObsa4kRrRzCddK0D3yAWtKJmGDoaz6KYvliKUIeWKsxO4ugwupi9SxOuR00VaoDrTUhiDBbap
YHF6RQ6N3B8TPm4HWxKaspjtVsOx4qHeKk+RAvUCfIJbTACWaSb2wlwrDvyiVidOKQ9hMllKAm8c
o1obCwM6o91ZF+e5MNxIb6py6rEr+3huG9fgpB6/YoIiMIkVFACXUGqvO+Qi1O9SEE2hC7j5pNx0
OmTvjko9RmFpLi03FQc5FY3qkJR8H4GjqMs50YWa5FDdVxK3pA8lGG1ATxEJVVxBIqmNhX2PAxbc
8eFoJJBsDNviGDdoeLsp61artF0VA2IPytkWpF5PQTJICzpOtQJ6oxqn1YWLnoxYEcwxjnFiGIEB
eVNQd5ekgVgNCH78V6UDtkSKjGEpa9DrDIPZegT1gff6vofeF6t2t3Fbg0kKKQIQ+m1gPpZ4kSs5
gqkyPBjRshd+PwFHmIjQ4wEYgqYDdkgFH7PSoGFxSr/LXgXGuJtsJzrjk0By7RawCBHkUa2UjZ0n
MS01hRdWqVw7N08SV8EqKhfXolXfkxIoWnkhSGxW+7/TCwHBYmRMIdoJASkZmIvLN02LRHuLlvTv
5BnVAw+tgkpHdQmHASuzscolUJbIip4FNkqZqlwdk/kMfTRpn6hW2B0Aa0gcZYZ6pIkLmGvSJP0O
sni87lsz3qOJzRKtZUcAYyEIkSSnA8AygQhMaf/CCm7sTGRvIPGE2iRaJlUq/M4hCTe2QoJxSm5h
l4c4qK1gp+4Cn3SFov87N7lsshhHb/U2JcNGQxl4pgiDLZ2SLqpalmox+l47qteb3GAV2K/xnn/J
nwn6sLoiDUO8z4qaN0L0S7vUaOu4FwXwlH8nzESyQ1hRQDPg/SKT+Co3Rg2S2qy81vRSJiU4HKgm
vPKqWaDflvSwcR7wlqqvumAY8FhZVooskDyooJMFEU8UwcA8u3JrC4hDwyQNT2dE/6Lu0cbmKsE1
2JsdtNecspBS7Qdf2Vmc9ZkhiEc8B2QJ1iHacXlmmryfxJoDqA17SfI5B7IO4ORjIQZWuQaMj5CS
wZGioLgiRs2MIkATs/4OFfbQGhCVoqPZwHX5+RZlWaHO/yRMMfys9i4HtwXK6Lx0HTcP/zsT1NlP
U7B1IWn8Xtcz+KNCsTfbWunNojcG83NL60QimTMUmCDviuQ0irCXKzPVnFppCjSVv5HqjPwFsdTo
y+g7skZIJd7KPtAPYCbGO8pkMmyQM3V5RwDMhKuJV3QVXDB0iphLDcjAx8N7cT1cy3inkmfx8EUE
evvv7cBzW9T57tKpTbJweOf38Gaujtuh3bFTFhupGCR4AOvFuxekVWgruZzOOYrBLStr7wSfzTtQ
c1iQzTNe0x3gW56hWHCajAVcu+mTpgc8JTRR1yCBORemPu6092SHjkPZBI/9zfBVuRld0c2cAW1q
dtwxbG6cZuSryH1LrnjktS4H2eg4ypOuYC7JDUj6qgFpZJONbRw0pA0I9SXRqVtJUDbZyGXiMAIR
rntZbKdOCUhsCVwqYVGLnxXV/AWjW9N5ZpQuHWZcE05cP77r34TpKva1q8QVNJBJEelus81d/Wtw
w5I8WAM30RFybpTaNTo0nGWpnTChP5lmNGdGq3pzYN5yxM9SJ06AgwQHOEiKgUugYsFkarRqnqf3
BqHEN/nJBSW2tdwZCCBCsMNaf2NrnlujYkADbxB14Uc8dwFv4nKgm0IHTSjaAR3iAxYv8tQ31h2w
5dAuhkhtzjhO+1YvBJxA3VuuS4hhoaOnfycMCCOqTYoOaWcrdPUbg1H/3QghsIp/Te6pc+UsMCyV
wSiMUHxvntvZHK4r1NnG0awchLyR/ws4w81jeGaP2jXBiJdLrJDzUX+Rv4h3qkfoD4Lb4JockMFb
vA5gkwYMKKxJXp9MpBZR44abgxtYSY4lw6QuPd+8yo0blK96fL9IDIz/+hgSC9igKFBAZpS+lhTo
jEfd0rzm3JcYqT1Fj+zf3pzo/EMvM2rOICODHtKlExO6tsYjL3sNQGP1uNjTAwmwiaIiVOFUl0RD
v//UIxYhNI5HpUAkVi4tTk0Zt1C0fw1RVy8fk5nFfLxx+cAAJHHIpMkollGnO+oFPLbj9JWPcPvE
fnvAi+EBydY9GMKt9MgEY5Pze+lNLu1R57sewGfFJelr7Qzo8xLvDFO2qiNhoSVGY69xFge6fuxG
ibUbuzRMzeSiCZBukdJXEk4G4Qk1CVx2c00Y//rbaM9rj5/vlvWGxy4EPzlSQoiUVpFKKKPxFdDJ
10lQb0F4G86NM/K/JzhFwnMDuuZQkEZIhsYgidqRXY/CQZC136RmF0OlIG9e0vm3y3Ea+EEBfya3
Nk4VTR2/gCVpbErhRfYmAIUHUD6eiFpkO4GPbszJEVEx6pnl6tVxhlkcNIyRhEWrw2bkSZEjr/My
uJKruYnb+ajBHwaHYOECi/NZlfi1L6YMki905ot5RGHzULQv2lEAW0fpKXjMCSfVZXaX+coPa0A3
QdBDQJhCBHWpY5dKkYb8aEbm9Lr3OKd3x+tfcPerTU+ZoU5bWyjAZ7bZCwkto5ccQIrGqa8FK4e+
IjteXscklDnqjLV5OpdQnX1JdtwzSXMQjr8WHH+su2RdAIch0JxDZoJgJlYqHXqIwlwsw4gz2eQC
0yfMYWdKd6TNAlf1gzBa/e+HzdiI5KmI0wZa4FXtb4GCgg6yg3dlcuM3lJCwKaMjwOW+Prkk+OJ9
lvvf2pMXJqknSFqW0iR0yXv4qjwTPKjmNKCiwhkQsX7ME7Aqbp4GKAF7A1+CBhZq/QKIKURdEb9H
oMGvkF5owcsTmDI7TN/YlxjWfwwZ5IucHbVmmtN5ymK87afBHG4TmzRVKXt5MIGX+BVSh1X25HJk
hGX93KA0awjwMDLJJPkw0s5Ygkz6RBNuxYMZmED3eTMzmt2aUEKtDFgmUGQrrHIx9m0dhcEbOeYF
mI+H/Xgtgk2LY/noDWeJlpy/DFEHvYmWCtx9xhvv6R7/JQPlZWqFO90cr4H7BlSLVavd2pjI82GT
GKBmlXAcLicUPHfthGzKm+gJz+CTRxfX4imetu/Qq8JED5DVuQgaUGo/N0aNbtLUjBcLYgy09Xj0
B26+Iw297HFtzOOFJeoEoHULUjmK9FbKCPmb+7nafR4UbM8bUhekTZSACqkLu2qWPkEq4I14ZLIR
028EuZPjrV98sLzHKgLBtEFPg6hBIPxAIy+1RkmpDwLHv83ZbgzuFWTvVca+25ouID41onaAi2xV
J0iMKlDaBdMF0jSpNaeUARhf0zwghALjBkoQwANCAosaQ6Pxy5Ib45vx0AO2lt8LZm2JL/FOQoA6
k/YC5/MFIioN9F6DQZCw42ZB3yftA3kNZfIlG9+mZ8kFg6s9fRWuCM92cEt62WPQDapoKOoc8P+H
VrGf/cRC3vlGe6wdVrPbGst+Gvx/vgvtJrtlFsu8HrFZiuvemtxg/6ZavRPfF3bsBHZ11dsQryTn
LjP30y8olqzTv9Q3oKY/kMJO4crxTf2WWKqng6APjWm6DSiUmd1H7rtyB+jt/hfa0zZuCHQ34Y7V
EB+t83xGMoLPrK3fyEM19jO7tOaXyYruT2gbm7//fNXX+xjt9UDcQhoUBbUV4lae28qQlvRN0JD9
1b8q4cPnn79+ZqGIhiYZUNIDNb8Whq1BxRmkk/bauYu7IC0VOuouBL0i54GfYMe8DtYOU5CAYgOC
AA9tBcjSy5MfKQPgLJH+qh8WVwZxrH6d3JDAiPAYMkZGIpC/fDNAOgrysIAqA94FshrEYpemlDZa
gqXtngmqFKEYjufkk8i5cGKXRd546dBOtmQ8vUH1i+cq6Vu+tNUFCqeM4vScDkgfcldJODhVdvv7
AwI3oYR+JngbBaRsl0amJhD7JuOf/x9717EcOZIlf2Wt7+iFFmY7Y7aQqamrSF5gZBUJjYAIiMDX
r0eypjsTTCO6Z6576TYWxcvQT/hzt+50NJhK23Gl2hPkJuAzb5eY9GbPwceITo3xjXniCKVpVTQq
jCXfmrUOvmj4XI/1OveyKyhoLaRgZ5vws7HZUlEzlTK1EB/TNblVAGkc1Gtrr21Kb9gK950ja0v4
+Qt742wqZ0BOlbIhZZn4qFzpG/DWbED8dscnMt4sR1SLo5t5JGjFtLQMozPueN9bvRccagt7jmeM
N38h1lka28wn6QDS6ptSfMxQFFMwNtOVrzg3M+CTi1wni2ObuyVEhrA0JpIb64JkA3WbHfMV0Jln
V39hKhfGNleaadOw7QRMZfKNC3akV7ybvNjxlC/ADEseET9PswvkdJPMDzUZKyqPMBa9NKBh/jCm
BQCkI0ZNlu+r80jg1yHgDfpwyfGyzCkJR+CJrLyQHgsTbAB8NkvBwXQ6aYGXtHDzZ8tdxaCGXbhV
Lo7yT7Pz3grKatqnpvioBsJj+K0Gi4T6M7fJmoIvzxbWdKmJ5NyN+dcwURUHuRocdGW2PYnaNdII
e3IRyOpdCrTjThpLQL1auxuVxU7Ci7MKd1OWJAsu0vzBAVIWcqsDQgE7K1B64QFWFmGQhkMazCuU
mZFKLBe5B2d0AB/D5HEPPDZUfZBmO78/6VQnwMqpSATwnE3qK53fO4MrefEmM/2FNTz3Ej4bm13W
6MsBLkZUHzsG+ukJ0WNagj0KG8e0ZbfZ8+d1MYK8tG9OBzi7s4mZpmMyqo9RbpugroGgbYbygHkV
2sKGt2z8Wxv11ODszjZ1EieCqj6ywMzuelf0eNOreE37h9Hjb/qSk3thUnWUlqDVA/AxnsLZtW2S
Vit1mjw1fdevOU+gqHfDamHlLmxPznWAUEhBEQuxxPk2yaAmGEOA5cm4U/fRC3dU+GZBJd4yHP2R
11lT1HeWHtwL7goKkVCEQxwBfY957KLGfV/SQnucjNWIHvpIeOnr54WRXTjnZzb4VX7iQABNk6m0
0x7BDIVmaCQtlTXr1+auWDf29MxD5HGwoShldr7yN4sHxwNxZnx2+qQhbupE1x4rt0Mi7kg2Gq45
uZiGVgKHrcRF0qELLxNoVXQuj47Ew6e86ajmSTuO8RMLPeZJSJ3SFep0vL/9r9A7fF5AQ+RcfzwD
je6/OdggZJLZiVn9pJvfK8VVjZckWnoXPg8IJsCzdeQyQTJldr7TDB03E22QCM4OIO3n9L+9DcEM
b3r+C4f7PC7gC3ZubXa4CwYRvrjj1vgFBtGvLXxbZ1gX/lKK9vO+hGQ1iDLxAsFR/9S+kMRRoloU
U0d3RNoZ2W1VMFuFipQIOfuvz8CFVUIGHb1JIIQEgfI8pTL0MUvjfHgySRCO19XoGfFCZfGCm44O
vRMTs5t/YlFfRdmAeYtWRWGnPi/7CYXHSSrA6zv9GyOCWBo4DrhoBLb5+aHOqNGHow5z2feM3Oqo
IaVLUc7ndwURKWfRUfl/P7FKpvooNWmPXkOwzURoTY+86I2resFf9tl3bcnceSL0uPE4eaUGaWhs
i0/vdN6bzAQc6Sm3rrLsEBVg7QNW6IpWjV2jT6cxndyUva/3xaVVQwSn4OTyFqpPG6OCRbUJuyfq
6o3Ns+cWcqLpIbR79DkuPpwXtuGZtdkeiWlKslzonvTMjgz4QCgPuCjsPAHuTIjNuZ8bZ0C26OtB
Hh+Rc/cZThc0MbhkFdQb5p1VupCLTKX9E9pLcOODHO0aUER4XgDZ7GSv2BQBfLC14oRby3QsHWnu
xZFfuFXA780/AeTvUESeheVNBroaRAz4CNYPnp61nB7qP2uCsmD/9PVwL00y0KUoHSC9AeTu7MXR
pJzUkIR80nDu0h8kw+WyhFRaMjFbR8lqodJLhyeWrsMUGMdiHVmL6nP8j8xX7XQc/EOcPNusHeIK
Wp7HC6XHiqU+hygJmp0eeMSaB4t3yoUYEorcJ1M3u/tJT/QmL7lJxW8b7I8sAM6R19vRHtsEoVdY
7teLtWhy5tvJokHNscZq/aIqEnlnWeeP2YqBl3NY0dL/Dy3Owp7OrCMrbIdjwTNZFeOao3JHZzDX
kqPAolT+rQz48WID9ZOMAoiKpBTEU84XsgEQuhtgUElvoxCFVctcmMRL2xHMCmi55UJIgPyfG4gz
I4be3vgksC3I5Zyxvm2qcuG9maV5P0ZxamS2N6IeLTNixJ4kCxIZzT16c74Tp99yOjemgBLmQxg4
vJVFexFfdukonNqebZLSGGgFhrCnFv6j233T0H7ImyfEq/AORRiIXf1dlr5fw4VuGl5YIAvQYXs+
p6YCXjdasqfwwQz4HYnk8riJY5AChgB69W8QXbfceumq5pM4P/Pan1bnMEFNSdBBV7AnU2WuUG+q
CnyEQBJNxZL7IF+aUtCgQQgKMNnPWKtS1MpxEmScAumRC/kIHgG7AOjQko1yO/ho3Xby595rUG3N
XAs5lu49viFLpZtL4z39FLOjURYJ0qiy/EQfU9Q8V8YqBQGOclBRQOG1m3o3oYq95HdevHNOrc7W
NksnpH0GGXcO742PoeLI3RoTBC7ET3xpybFZmGqdOz4nF7lgykkLMXC8fUfNJEeBSqQzBbxu3j9X
TvqwVKBaGuA8KElAVlhkOqYVhGlHcoxqE+0buKLqKh5tDbCcBRfj0g10MqPzpo6qVCe9wxAT6UYY
/Dj8nioL1/YxyJ8fjVMTs2e9AfaIAJv4JEpCUOn0LgH+eEq/Z/WO1I3LpsqNyGircoBuP5ugedR6
j4aDVoC3sGO+nD+Dq8POWe2VjRO2IDAxNxUNpmqrWte5pLpJtBOjcZWMfpt+gziake0V+Sbun8Qp
8wVD8wZDXpi1GUbl45IBRxLifhHtC5/giALtNZJSGTmHBt5gO4F+ilflcxsU48l9vmoQIC/tfr65
P8/jnzZn93iW9301YR7BqrGSoP/TQJB8GbF+RKV+MoMOAKQ2eIgy34KS3qOMzWQED9lBfZHfuyDy
1OveEf3Oj24agIyEABIWqG1l2qKgxKJ1HlKfHLmhMEY0cstP0eCqm8pHP0rno4u1QFuhg9h5T9ag
5tkrdrqbkNIBSLkcFtb24qE/Gf9suwpS1FaoJj4NmQzy4ZckXnAqLi7jyd/n9k9GyIqu1aSOUy6y
Z6bcqrJvtZFXVYknIpCWFMdkbwuO08VDfmJy5mb0sVzrBJNKf3DaYZ6/TfaJx1k3EKdxLGjiyrdf
21yaxflmRY1XkjFKCZS1lY6u6HZhmWa47o8jeGQwB3gEnZ9zvG6dlKkuaPxy5vpb8LGVq/hVtyVH
Q1sY0tPQbqsQHFquvJQwuDS2U8uzFcxUPQ0jouDwWxA9MlZc2U5dQwAJeLgUWdRFL4pv+vMjiRGC
QAzEyhqQW3OXRkNNo+ks8/jsocMCVfosCFeiX3pstRjNf94sJm9zBdYaFzOXqz/fn2OHMkA2Fc8Q
gM59XUfNN3WN296pwDbpFL62kVEo+nuMKHwxYRQqMkcZDLCjzA5d0SsQEKbkuTbQ792sNP3u6+14
4WE9NzBbM2mcGnSnk+eG2F0O0nvJTl2e5xFzVNpwAPylh/WC222BmRkeGsSR0Vmmz06ARGhXqs30
BBAVtNyLTfrzo1kF91lQ77jcYHHV/wW6m8/rd2535nKDSEDJtGF6muJb1iZ2qLw18f3Xs8mdu/P9
CBNHQW3AKdA+OFstpqgRGzPxiRiDl9aVQ/NuN0yKh4LctW6mt20MCcavTV54cc9tzhaw7LRKIbH4
pAEUc8W8/EmB1oV+X+xA27bPDwKSjyt94RK7sGssSQTznQkEhIYDOJtLZKkttYlExBJ6EAbconqf
7NC0jERa5C8V2i6sHMiAUC9RTLA8fsr2WE3ZsL6Xnnq6KWsIChh+Zi6sHJ+l2cqB3gbYdfACATwi
zg436TMhQr/0k1zcSSGOWicvrBPf1Z8MIBMIFAeYZgBhP789ypTGnNzkaYBMT93fhHqQRntwsrh/
fzsABfOnndnKYAfmkGmSnxQJzIRWg0eNN5T/YJGbv5sf6wPxHu9rq5+fbuvM6CzoIQYVYgOPGsm+
S8l1nIROKIOhWTioNf5XbGTg548W//tMK7H95//g6x+kYg1YcOjsy3/ukx8Nack7/R/+a3/82Pkv
/fOqeivvaPP2Rvcv1fwnz34Rf/+XffeFvpx94ZUU7BY33VvDbt+gBUSPRqI3wn/yr37zv96Of+We
VW//+O0H6Upwa92+RQkpf/v1rfXPf/yGuf3v07/+61uHlwK/9b9lRPKX2Y+/vbT0H7/J6u9cDQO8
kGi9gIPKa/zDG/+OJP2ODDR6A+EMoFSgcdhqSRoa/+M3Qf0dWhaGhX5WZFrQlaXJv/1XS7rj9yTz
dzQjoG6I8jbQVCgI/favD3b9sbU/VgTT8OvrU3FL1N/PjgDiQd7miXwt+i8BsEODz/kRECIqiGLe
v+JTxCQgXddCTrgHL3X7zkKrE9xYHZK6fcu7eizIY5KDs8ZO8igR3mkllsVoK1OhyZHLEo0khduM
yATkyGLICso5kcTyct1OSktBOWKEGlrShzx9aPW2M7TBzQwzFvqNKdSKxjwhVnMrhVxAghI+eshp
hpm3ixRaV2hgjKmBvHIeZjR67JNag+h7UQ5j/w1FW1P1Q1meqnuh6ocuEKdKYy9NPmlhactSI/Rb
IvdG8aKLRZG6Sc1os2KTKUcbSNGVoJ6PxDCcnqhAawHOu0LLRnSEUZyUJzXqreomL5U23SRyXWGk
UMFCEbVS20YNWFM3sZ317TAGI/gbR7/LKjUEa2uhilNtt5qMK8kWzJggE15Ig3bQJyGrevyA0I+l
YxFW5qtINUYYHkFBtG1HgwGU26nVvU6FXFkpxJCioJGL0QrtUe5r0BanlpIXVyQRGeYP9LVDbTlx
ijZN0S4iWcpfyoKFdWc3OrpdQV9bI6m2p7JCzO5HMvQt3cuqzFrNhrsmdmByiiaVBAoBhwyoieWJ
mo6RNUy9CWtJTm+FUuynx9AwaLQC25Eg2GlLM2vFVCF9jzJUQ/dCARKgBiRQWtvuSJTKJlK5SSJF
68wo2hpCFGWiF54saE0N+hQ9ah1dEib9Me6nWtolsqKjVS4Gm4NTDk0B9ium9ma3Eliugc+btfHo
T/JkjlfFqGatM+o0pv6oVZSBJ2nsFA+TDB4rVejYIyj0rGejqozHMWl64laWCfarqCUEqlfI8ck2
eI860J8rSYV6sTZmjUsGoaOrqG1rUAobpgAaKAmk805tWVnoyOCuY3YcQVLHGwcjVO/LUokR8mW5
ipoOSUxjOzRJ29iCkSLQl2OhG9cMXJeij6brCqT8hZG8SyXtBKyKFCOuIWUtuGJnTb3bjmBI8lMQ
RFY2G0KePImqEnheQtR70OPJnUNR5QapxKSGxNGmJhvtwVD670zWYuQopnFKdl2XKJqD0yQOwdjp
8HaEsFDfhgJdz7baCAVwNyTN3htriC1kv7XpWaFjRly56ZkUoCFuqnxSySopKluJQiMFvcowVAPK
RgNVQr8EExzA4oLYm74ZQkMMRTTdYo5UQDXJyUwj1gd0YyVifyU0Wcgco49LaDljm0T3JKozwPza
XNTXfVgVwgbrNhkBzcBKdS/HU1RDFk3RBCGISiIIhyGLu9KeesUSJhu0YxkDpRBKvUQPrDiKrRET
mSjFts1TM9TX2iCWmnxIGymJvBjEUa8E61QXYDPDJbiywKUFfAwzk8xLU1aL6xSnEiTONDUnp4tA
XJDaypDXNeixLK7sYZUVQvtuCscIB2/I2R6a6IP2mKmZCBwhRGV7u+7S0ercNgmLZNMLYq4G6RjT
3JaVVOvXtVaVpa9kZmPJdl1OSbwacux121LrWoT+a52MfQ0y5DRnfl5rzQAFzNxI9A1U0DMTfgkL
GXF1LTckZGtImEMSTksm43UABxkkh6R6KAW+ixQWl45SiLmGfpzBYph7gdSSS0lYDC4EzsEbD6o1
koGCSB9BnSV22Fz3/RiOouT2Up+OxKGsGqKAClIXfYfwNxkeM6WK6k3ZsizzWQI0XlApVs2YTQa1
Ex7xT6r4ShVFrMCqVusDsew4VkawfydjHE3eUIOkECJFIBWrbLyIVX4vYTYyoDxlXBxu2OhV6uCj
jFZgMMUUNvWkZwmxSyTjNQM8U3WoHsxUSYI+H1p9K5FOtw4FrVTwGhEGkjA3GXUir+QS3YHftKzp
y/cBtJ0hOmnyvCF3uA4ziCaJIkGf4JhOuVX5fdZqkIlhpVgXG7Cf6fSQSmk43RUor/Q3Wh/HEuRd
IyBAXmOLKPqBgN8vLputVZa9Fbt5XA1In+POFxThgMIoSfZimBqImCLMb+Hkjdp1lQ0d3FBhXt23
5d+LQ9EXAM5zuA6oeCLzhYLnrNqpp+0QCap8pQlDqb/j87bGCgs8WQss6Od+OLdjoXSNii46jiEx
Mg8sqMrGASRchyyNsWi4pOkCdmhWOv5sYearWnmsj0YSHZCej0y3PtSTrb+1D+YTGBU9rsjeB+mz
/tq0dpj7nP78L0BNz/3lj88AbTsInkJFAh7RLNqAypyZFho5RO/VuvBwCTBQ5X/vX8U1ZAjcdFPe
xFvzh+IlIHoeFguUn+bY4AhvkD8hmQGcytwPm8ocYq5xuU/BoLNR3BQZWrrV3c7NfqKRCemhxZAf
TuRJ8IPxnls8tlCepPbyjtWCIRT7dJ2s2geyt7zKi+51H9Q9D9n3E4f4gp854y/nxgDuAI8oCJkQ
zH1qzyEy6QSz6Patx8kgNx8dRyn0t2u37Y4wSeKz7RJn0Hl892HVwMa1ZGQ0eM/DuXML0s5erGSy
L1HcStg9Aa9fRw8kXqgvnYfCv8wAcQFXHwgqVLnOzaSh1augotsr1gvYBl2lbSDtsIQtmmFIjlYQ
C2sSyoQysk/zHUKpkopZWu3LXbNOH5ERBaubiYRo8lguAinmu1FFLMyPAA7+JWUTJS9rows5jV3o
1GPvdLn2t0JvZOq4BQtEvKDOg5F5Dk2zzJgxU1/HYnOdZdK+KxJ3atIN6CDXX++9S2Mx0UXB8wjo
QlP5OTjZ58AZC+aUgd+QyPCYLGOySWQu3JAz9O/HcDgNEOIxTirx6fIooZUMlMhaUkMQoOaVDZpF
hAgCSDQSEYFBeWUYxa7IkxtWj4d8XFJqnm9BPp3YfYaBOs8FLYxJ7qGxARco1fP8Wmnb7K4AyoI6
moYn7+v5/LQRP2xx9oyLmhjjoI59boGijusIuZKttEgp94D26KvMXKzKHyFmfyZpMLVQsQMXP0ix
wF+L+GX2yqVJqaETBqCpSh4GMMMOeZyknpoVurUVIiXPtjiVFUKiCF1qKtK/ApJFkhMKNBv2LVPi
LncoLSlYU9IkrYIoE6PCHcR0FK86MTWp32qFwna9VbfduygjtJO1fFwxkieDYYuyILJVX9fQ6lR6
UOc5ZpH2YK8TM30EkSqbQKVrC4k0dLdqVInatq+QOEG+4I+MwqUL9NMuBsoIHIi4XfDqg4h5lsW0
St5fSWW/eYSUkSPZ/Su1teDIhQwCRMvV3KPB/8/l/Cbp8C7+mHueKzrL5uzJ9FK8Jj/IaULn+Dsf
KR1V/B0PGIhXAOM+dqdjpT5SOor4O84El2gA4AF5Gx3f+VdKRxJ/5/kVvod1vPMq74L4V0pH1n9H
UIt7EOBAQNZAhPV3UjqzNw+5JqAtuB+BQpMEoozZmyeVWgZxcAToWjitcjjlbStBhCd3UqquTibm
wqac7clPpmZeGxi0URYUeC6AgetU17vWNsdp4XGdlc7Q04cBAYIKaRpDQ7/iHNMXIgQktDIEu0rZ
nZ7Tn50eO3BZHUMebwQ2rNVUuNM7+tSL1jYnhSsg5rYFNTtkAl3JieRXnbJnYb9wJC+NHh2A2Bqc
qv8TwVfY6hXYvEMB8qF0l1P5KtOH4OsJnl+1v8b+h405UKftshgy77BBQXl17PMA+Ujro/8JGX1l
AUGyMKAjJ/rJQ6maJdVyywJVXgIi47Zu9iQ0HhdGdA6//ddqwsHFcQDoSZrlGwmLm9GiGNEo605j
dU4UG2Di3ACGaKspmDpV06dykAs/vzZ8eXB/2D2W8k8GZyEDzzoJdmVFeLAG67rQlxgBZ2/wr8X6
08TsoYJ2pyAxBhMGslNl2XhZW6yq0fC/HsmsuPRpCo/cqydDaeSuHRHUCxA95bpiLdIVmVdWXkrw
Ch9pRwIpddXkKmyXnn5+ok/e4o8hQl4JboZqopNq9gplJrIddW5i9XzkYkcXjN0OCM65krt06EHm
DK5y4BuBXFNtNDB3lffvjP3kA/BlPhm7BvqfTIzxAYabcqeDy6K6CtGmYF6J14N/5HxYbnlcGvTM
vad9QwVSwibneGGHcBMDshrflcdmxNFJIfN+G3tAd7TAJDoLA764b08GPCtRDVJbZXEG42LAMYmq
g7g4A+xfcKSgXcsorvuLzFhLNmdPSF5OWpRZuHGB2vOjLYJhLqcNCI8FWRc4UFA5+nqU8/j/076a
vST1BM3ZLMEo43XxLe/tqrqSveyGd+1xXSDeFQmqmdoRqRf1gM/yBrdF8PjFqwmhCIALOhfanV1N
VJBZaCY6NjeTvkuS4Hdlv55UY3CIMvlGYwDMrlrfR9NyR01fUF+6OOfoEECBGsH/Jy83K7HIGQjQ
kGEuVmUEAv5xiSllycQsEGpiLazTGCYg3OrL0krppNXX68g3xvx6QC+UDB4OjXfiz06KQtOxyKFP
YU/hi0FlW6I73bxBDn+CLu3Xpi5dtuBeRUkNujHcEzu/CHpJpj2Y6OHmmKOb0jvag7dtXHgRZyX1
j6v2xMqc9qIQpsiwclhRgxzMPOAvsJz8nWsTx5vC/wtNlvyNmM/gqcHZG2JZjZCGGQxSdMPo3zgd
UQQtZAUamItAHT5FX9ma7QdWtn0rJLBVdY7OvNZDsPOtfpYBTzLdwUe1vUqgV0x6IFb/CuhkYQnn
3VK4x0dmQbvDlpS3qRIco7zr4Ef+/X0C9gl05CKnh1TD7C6riClBmwAaD61wnUTvNd3QaGkvXjpY
pzZmt5eZlBOCM5R16ipzQ/1Bm8yFUVw6WKcWZrvdoOGE6icvHDWRo2XbUAr6onYNw1qLWvD1jF0c
DepbKsIUTmw8mzEQKjdxSlvs+eIw6A+9YS0M5lKEggjpDwOz6YpTpReUnMtuVOID9NFi3BPVdsoh
5zfED18PZgZs+jjBp8ZmM9fLZphFFYzpD9UOyVXgqaL2KOUXulGA8nD8rTDACW/6AGpeR9+/Nr8w
l3P6ginqYpMomMuqviklKOTE/6GB2X2hT4msUW4gldC+bz3oyVJr7dIQZrdEyGrJZEAF2Jlc8As9
Qkn+60m6eMuerJE68yqJXsnNqMFEzlPRTvEcX4U745nseDs06pnS09cG+QabX3yn9viQT5zI2kAt
vrBgz4ohfluwoLdCdxqp3bcizxvZwIIujfHSZceTnWCPB4kU4sZzm1LNxCoxYRMqNRvIaN5NrxW1
zXve9VS45eBB4ninL4A/ZzIMv3b/idWZ95hJtNRZDavpmnlwWx2N2pavbFH5IpVfClsZTro/QsVS
3oqAMbiieRPFtgVBnaVmtos+3ukMzO4VDZCPzuIbiXuV5rfuLS5tEyz+qLTInau72Zrzj8lckjja
9Xs9QT/rkqN5DC8/LT2eAuRHLBWk/rOtVqqR3FhTg+sAXHRHsTmrQfHa1u+VyYa8VReh3CQ5uWet
0T05VTYpV3QJtH15L/z5IWb7L1O1BpVPfIhUQJfP+HNQdMeIlkCIS1ZmOw5Zi9gsgH2x0xH5ybBy
+za0Q33hLF28HqCQBZA5z6+rswsoS8RWZT2sCPATTP1VbBduuMvD+NPA/P4RoigVJWwbCXpYo+iD
+9Ke1AV+IL73Pm+LP43MtoXQKRDMyWDEbH6kyoM6XsET2aVsX5fWgqmlCZstviYi01FwUx0Z12PX
2Si0LIRTS1M2W3lBheLUoGFNhuEhJY+d8RAt1m8upuWgzfPHws+ulkGqBnFMMQ6htIuD7gBXkHF9
XGof3WNv+F7fcRL/ZSd5aQZnF0mK+gTkTTE8g0pOYkY26RbuzUsTCADvUW0XNMPHsZ88EDmae3Xw
dOLZJpoNjQlbNYF3aMuFrTCjFPy4nk/tzDyhuh8TFvGH6IODEbfAa+hm4J/OUIdtgjxQ/8OBzbyh
qOtyFZRKuP4ahnY/xTfBgxALdGEDXkxRnQxsnm3rc5A9UkAL7eiFkyWK3zSU7T3OFIg2znpf3wMH
uJiouXSIT43OrqJOEmgb8ZuilcnBNIgHss6gbkUvhqgXZO+8r72IS9vw1NzsYkqrpEGjGMwlGbUH
dqBWuTSNlzISAPEqx5SA8kmS2YxHbTBLfoWvw6D0x5UENqoPqel/YywnhmaHOScxyUkDQ30k+ijI
2WQRE39hdbi8K8im8fAhuTI7tXkMBLLGSIjq62OvQ3lGvmuAkqoLy07o+9fDuXB+z2zNzpWmd2op
l9xW8V0uXwCkNCCB+bWNOaSB56zOjMzOEhLc8ijUMELdySce6A3hX+VXIzg5c2xBdPWk3jIt7NdD
U0S+ZU6uJj2PBlSWYdUwMpuaE3RDa7sflpR1Lmzuk8Gh/HJuRppqlDUrmBnlayN7rJDP/Xr6+I6a
vbhnBmanJ5KjsFAMGEhGw7Hy3DMEzdNNMP1HcvC1qaUpU87HYrJxokkLU01zIyaKzczVIC+5t5cC
TRDgQyABWGqwmMzbTFC3KGpA/UJoNnNGG8vP3WLwSgg3B9KmeQEE1RlEG5UBtsqfl2g2L0Q0Z8Zn
ToUUCZrUQEDKHpVvRXQnQW7JkK5CJSjbfZcPC2t3cUJ1NLGBuA6KdXOfr4/UCtxcRWhbsuQQE9z7
8aPQrb9etcvn68TKbIf0WkaqIoeVchdTqIG69Bo+RujyTL9ObGlypm/Npr5bjhJmfZ3Hdxngeg1k
IaApAu/rbMdEZqimFtCAtiTZeeyGQe1V4Ilp9hIIU4tACRL9FpSHELfy8pcR8duy3IYMnMPsiKBj
gPcAADnFiUY/AdK0JE2n3hgiHI84Kl9G3RQsO1Jqc7iDsnSIO1QxBMvywGcjKZUNVdMYrIV1FoWB
1YMmwmlyCGHaVV9WuqOFLZM9WS2iyU6zrMqdQqJhC1Q5dLIdpUNjxCYXoHhzDwrk8FEoSIs4mFVx
cS/g8ADvwBJV9IjUDiUEiaGDLDeeFHehXq9iIOoSiDeZVd8obq9rqfyCwngnbURlotqtNUF5FrA+
oLrBVaxJFSM/QjWWW7ghQhu0+jAMnjJFwKQ2eSpY12NlJENlAxBXxT40WBXo2cnUMDyjLWSsCi0R
pMN3YhshLC0oeIN4di1IShk5wzjeTIL0WAvIalpEuwLirw+YFFq+UObmzioHKEcU2c8+1qnXFZno
kxqd2wJFinqYdPCsjv0jzY3ajhrhu9VYrlST2i5l+S0DnreayodcQpucKq/hG18D8X0Va01ma+nw
DIyGmzR6kJnsQWnIlnWxW5A0CEPjRhQsJ1OybaXJuxIbmanfG+sh6VOEn9KuyKgTCb1rMLA6Z9ZL
VwEAK5QBGuz9gY12GwO8e5elr3ot3EgdRTH8W2zkLtMkd9ABINaS3i3HfkRbAWntqRO2jXxfVvK+
0KGslVh21xZe0tXrLgbo9SDVcJNi5lQcw6+4UTXavaTa8fgSWje1dWvGCaJyxxK+SSFQ1q2vaAdJ
9Gkn4UysJXkLujrAXijOZH0jGLt6+AE5GlsYvKhdT8Y9pc+q3NslmiIyV232ZQE8+muSAzAzOBl7
pzWgnJWEhvoW1V93YqGTTwzCSiaygdlaLfd589BksVPgKhsy5AXExi6kb2GGuN14yNSVLu+SvnVa
dTeYL2pyPbXUmbRNOG6nKRDStWRA/DZCFbKxdWlrqSttKm1WtKtpmOwwvK3TyZ6iJ1EL7SGHGm2z
YcYKotZ+am5Da1/p5UqRrmhX+QKUelOttjPmiPHWGgMNqYEcrRgKcM3iFRnidQZxkPA2FStnFA0b
TE/bMdyZDTpRauro/WM4vusVYkqnJqlj1isarwpz3RFkQGSCH3CoueuMVwAkBSN0FLAnjIo/tq8C
JV5COo+NBz0svQYSuSzZyjJSN9domnE08qOKtyjnhNK+lF6NdiOiGqICYh5EeGzyDYN/SmM/bNdC
etWOviBvyw7fka+bYkfCWwhWF+k165/74j0FQFz2p1RC78LPIX2Opke9vxvZTwl0UegfGMJv0Bm2
zYphM71oEMSdeBF6gixVe28gedLke0OhKIg+SOBc6tctDhFId+0ohK5BWNnxJNs9sBlFtEqbxgVO
yq5N5FckLxMNtOzeKFBnxrF2tB6psb50J0NB2x/aSVgSJGiVqR7kBPCE3GnL1zH09NRVRmSTgBKP
27uIPg0K4HYqmkj8SMZ1czDa57J5E7UNtNCdKUIrUWzX2bUIrWp5K5mVjZkPE7wtvTOBjUp+GMGv
lLENrbclNL6kULJ1jThduTFxDWrXYwje4Kyym/52EEy30hWnVRhK7S9yedP1h0b9ngNO1rZ+AgdQ
6/d1b6thGBSyG6LlJINKeXJF8qtc/plOVzT3oNaeYFJoTByZHgQBOsiBHN5P4vsoRk7UvRpwx1tA
/fdC/CA09/K4K1J/EFeKtqtiIF0CU3Qk9NYY9UqO90kSCHQXk3vFTB0kbGzQUnEH24Kie6k8j1Bx
h7AY1F1a3yB+WgY0gvHkHr4RSQ96Dol1GdCam5gqt42UOxMNCtzb3YoCml1hAaTkEIJaIVTRv9Ae
hmidqN/1+hbXSg5mjL4Javo6ogkoLF4BJ3mrdM9AYWcyDxSIEgvtFRKukqKynCp67irQTIXTJhoB
ACmu9SgF4QbzmvY1139Cp9YpJtkz0iLQqlVvoelMflYYOhzEh2zC2kTEiQrV+T/SvmxHUlxr94V+
JDBmumWMKSMyI+e8QVk5AAYMGIzBT/9/0edIuyu6Val9ztWWeleVA7CX1/ANvBxSa7zxBAl99mSW
d2V+r5oGiZaXFNZNT+CqlN+srpNxW8Q2/JZa0eMXddHgefHKmngEjaSq20iAnMTdg1pueoS8qlYx
B3HLR9I2DtvVb2O6gC8A8m6QNMhZmxLNh0aftOMeC/PIxva+tSVycru+5fmTVTCgE/24xftSNUu0
SyI0shIK5aTSfcEA5E5QtTNA0yjxhTzmiQiipGeln2xcknRqUgYj7mWRUd5CwnZ5keYaFQiXMyIa
tbf+8iw0wgFpnrRxZsszD/zQK6vE9Y4kf4fAYQRSxEtQfI75lg3Ts9ftl6a4c4wyFOWNueahad1K
oFRbF42H5rX0QR0LbPnsM5FvEF2WhC4BqRHUl2Y7OgYaw8YAcziYsdMnWzmo6qUGJt4gEw/pWp+l
ca/adgeu2Z3beaEj5g85zTcdgQPwNIWl4y5hbvIBVubDbtbWfW2qo5/7JzEPjwbAjf48bIapeDPs
4nMKEKeWGZRCPTQyagyN72x5EXhZuGSb/giVvT3+IgwqZ/FuK52VqjiBobFjuenGA0WkX7odWgAz
oUCNTqGw+W3bXW66VRcJ7zRC88IOA8gGECyAQMv4qWSRORzxjRG0S7tkyMW7xntVmoMOaD9r0u8s
mx1mYzfbPBv0iVj7us0fLZDQfK/Z5CvscEsQwuhSfNamvWduj+RBFzsxHsbqOIEqnbOjafZhPbyP
nESieuXkceqT2gD/p41hlyr9DeA9EZl3IPFCYWCMhJdwAD3kV2/Dk6/9hagXOLfafuZfRrn1aYnh
6RexDrn71JehV/0KPDz20yKdkA7R5CZjF5n8Xc9pINPSQQ0k/TCA+JNzR1+8kYWsgQSUczb8e1x4
PZhc9q5Tj+OdUd0Z/b0FmteakQ/+phy4wadVp/E1H3Gx6DYL3D3I38GatW3aPK3QIEbcQWsTMh3e
bQPhE3x6gVfoRDk/W85tSeP63kcrun7j3p76YQkg2LLv/ROTu86N6g2Uqb2EOqEgMbbfLFMCyEvf
QbYwx9kMS7FzE7vOIBYHoh8PPQHL+/ACdvbvi+EmR7f7CTZ4jZloxNA1nFAhV2zTdjvPTbRdhVYX
4gpHx1KAxAmHwyC0nISTs9M8wo2dz6BnD2GLrlhp3eX0E6Q7106aGOePmPip4BPt1iWZRRsxJ0bR
G1EO9OOXQUM1RoP1WvZ33HvvxH4o+pCp1148qqWNJ/6rxz7Pz7TdsjFhhp/MChEbd5yWFS7TKnQQ
E0G0ex0HJzWqjY9ZW19j/+CX4r9OeJMWeWQ09RgwIj2SlsS8QQTpVejlX4V8V3kk10M9oFuJ0er6
DuMy9M0jb7wnUzrL26WFqauXVus90W+B3Chj30DmfzIj7n1BbjlqXB5JzBBdaKR6rIhBFowGhrMc
IJUqysSFGqBRYPJsIZma96MXOfKO0J3iRWzMaAbLKkYyjNRvZNkCeRMrHZow2OdOqm7ct3kEMh6K
Eh1YsrHTJerJ7ZJcx77doi6AHopXhdNaXE5P2Pm41lCuQ1M49oIWFFoSktYLa0xqKH3wBS4Af4hr
ANzHUiadc/ZbE9GdIqAiN5Mpl79MZMq4Ust2DltkN0Inru1sTVhjGzelsjbDqZhTKjJqJSzYLzpb
nuFZbJXHHp1KfahpPNISj+Kj+5sUrAvnJcZHoBBrm+2o9G8n49NnO9SntR/loIdm7p6KjStipmJQ
KKcFVVEM1iUFZutsv5X3tLmdIMMCEzQvDvonH4Isn6b+mJvIgv+UHaHiLEHVVGnziJQTekHAYyqR
jHNqesmAVokJ1XREtVvdIqe6AeYOyHfkkN1y57XfPU/68k71pzbY1Cd8jxynQXUxN54atImAIJvT
soIA9AF3jEAkzOMclFI/KkFPRaqljwXOfESNxCCIl0+mcQR30PQjg79MF0IDgdYsjmJmvVlAGtph
fd995yVmdrJLqT7K17IM3QHLgl6dzu7ePczOGZs64KHJN5AOJ98FNBjhn6q3wYs61o+59RWA7eUl
fp1QP7b60zTeFNYW6GXnwK0EVE6HPDQjLq2wfK5QaKEKbXG3QWlpB1Igg8c0UIegEbfvDhJ5Nz92
QeLLhMGQLW7vsA+r/iBUNoBlDfUP74Zae2Jv5+Cg1kPD44YnDIaT3RZ9Embe4qCo4bzQaCnDpo+r
73J6gf647+HgZHjtuG8Al7lxy4Ti5ZkPHXsGrUi1R17cVlWkzlyh2Drmr2R64wg5byULy/tmPObV
nvU70eEqDdfgldJMkhNtdrpJbFR5pY319BHOHgfM3FFGjbh1zLAvadqAMmmA5BitKsSfHPqHYcpG
U8aOvkF0FJ+22ndnKIkRCMs9Mzcquh08xHV3O9+BIUr5vsIFUe9NETUyDtbdsG/ZM8HN9qAW7PbM
gmi8mY7FVvCNxF+/Gb/Wb9ltLWM7I66LZB0faole7U1Jw9rZjcuB1vclubeLxGsjUn3hHye7gSJk
RyXYa1mA0QLMcnHi0amkiZ1vanODixZDZkefKPSAzFvrmHcHczvXW5+/eG46t4lPjt6SjIfLpVas
0Vg/sJmGnXCjqX93h6zBPYh+E7zgQ9sEafa77SUO2QmUx8Y7jN8XoA8kCUw7XGDFZyQEgNgeE+Zk
XI2IWXsBbxM0KtCEU5sae6xNkQ4omQ5lNBtNMvANmNsrZKC0l2gcCNG2ISDLWWAwyFH6BRolGRjB
XXlTgqzeM4nLa6u7N7LsBhhr6oh2EUeZjOLmk/VbE9DQaU9onD8ZVnwRhrudzcNEHyd0jZGtkdiy
osl4IMjKm9ioH33jS5Zbrb676VHKDypPiLPW2wjmkrOeRJ9xHCR/ikzvXA3p2t82S+Y7b4YZj/P7
bB4b+gVXWwENtDzSjwWiaVfF8E0CNyYafvEpm+BjbKXgHRfm54B/y0XD1UWBnSxnaDyww6jjcaee
oOtZHBFgp+lkN2e/2RnyZLd21mlcxGOL0n/j5Ru7glZ9/izHdB3Ok7gpEQ/WB6sYUr4+uf2jo76q
8bGWr3P5YCgddWzftDe28Tq4MRsfquKZGVnQvDF/Q7oVE+QHa07q4d5DBO3KkPuf402vPhdj37Vn
OsV5sZssnDXkADJooxVXyJBJdFCMcQnbOQ7M2wAHA+Zf/leg7sb8OMAXutnQew8MUiczuoRiA/tl
Ah2Kpv6AS2TkDs98FbBzFggx0v9w7SetmrDVe6OO1yCtnEy6MbawFfzqvY1bnoR56BLTQUGdLESF
3ZOpQ6c+kvbRxmVs3UNhwBWvLqqgtdvU494EwKmFkboHtNHe1fG0nmYvtZdtsd6x+cknyNHQ3FjJ
YVT3HFRySLkNc1QVLF7XESzUnVPAWx63OMplqEZ3G6ZC2/hyMJN0xb7u94FOcrjXugenf5qPzEcN
dWrdS1C981GmrugaVP1WiGjiQD/VKqQ3wcvgYUe39THP0OmYunOL8I4X0Rape6aQjFSbWd5pFLj1
TU7TwKPAjmRFUUa4aysdMdBgUXIkKLpr3PKfKA5klbR8a4lY3zNcJ78mpFmHvE1KxFUa8yFy/Q0q
ZpttIMovdSwCRH7ccWZMeKLVvi8+hrEJe3PPpssN4PQIf+N2mjP7U+AfhLZXe8J8KWl1xKEqOJ8A
UimLrJ4PrhMWBADhUEDZ04xQiDpH2kAOIQNlGRd2YzxcMu72TbpfuYwkS5fhyN/VuOvGhwbpm1pu
Z/Smghj8LuEdfSdZRHqBhKBNBmNI8PW5MUezlXUwf4UmgQt6+/tQPIzNTbvcoh3V2Rsyr/jzL6sP
1xHyHKy3kJhIO+idajhlgC/XiQT3OaDNUmfU3RvTS1mfHZZeOldVjYstsJOZbi+aJT7/1Sy3FDfY
pWFKP1mRR5ygczIAnEOjgWQ4L0SmrPpUa7LmR3vaCJJIhsOOi+6Dz4hEMQxQENn52/KkNfpl4Rik
tZOieQV9zucBkHWshBS5pDvDeG5UXMEWUmTmkgVyDfkwpQJv1B0iCCJ1dawhLx/c0f5k3CIREoCG
1omNskjsKr7t0S66b8ENH+cNNAdWY1uTvT9HDsycMai3HySE3d9Wn2zd6UaiFWr3T1WZ+SjggwNF
s7Kx9u2Sb2fxOO6IAu1/2Pp7B8YmY1gSvOa3wrr37TUUxWnIcaOiQzQaN3YJpfH86MCtYJWJwzaG
iOzxvAYZa26hpsdMSAswBxgF3HDFrh7vL33gC/ArFE7siqzLMyhzKF9G6MXhmTpApDpoDkQOSZen
HJ4VcJXTSfUxSxoifcnJ3QiJKDdt862NrbWEjKRM7xrnjte3aH4BXIicF6068ACbxJJJS7djFef4
HW04e9uOPczv9JaiOofVQRXOZqbL7djsO3ReI1T7LtLZarOyuPPQsgxdFQYBEFGRDRlZtE7LTKKn
P9RHq8Ble9T8BU3QYP7UZhYMT4pGxIgJ9CKqy7nEA1VDsrjHaoxXEZE2yq0nhaoKzbq1dcL20wgs
0FWe1jFTet+KG4PYidYA4qLP5uU+ZEXCHEFIrK8OmnjoziPMfE/zG9ObcriVKCxx7PJvgA8rJ5m+
HJ7gYjGQUNPE59mlvC2PCgnfQ408LZ+ipcJ7oEnpsThHvjVKmKwgcrQPFlpgvtyjoLKgQlyBPEM2
6hnbZ+lTOfCD76Biepm7jSxQmSOSoey76WCbMmTqTcyhHmI4rbtnq070ifkfRv5QmRJSnBAW/u7M
0P4I+hNik6yzZogRUB1xM/d7iLws9VMLzdw5m42E3lOWwMRDNDGmA4W4s1BrwZTCBNYkKu+ABDGb
CNFrCFKIcgxiS7EHvUSR0wrrQyRoBb5CiiKUAzfifLrLebU+6gFNp95DieDEDNG3LGlUTXWk0dHV
Ng/nmsdguUY9OxFU7yNqw6J4WjqIDpgtxChLdLss/iDnamP3SB7J2qLXIFJtTAmn7Gix5RcVU1zI
5Vbhv/umbuOhGt6Ly8hHQC9lQ0dnF9TeL8xwYEc84d06SuaZU8+Plc+8hMB2JHU6yaLZqYgZm26r
4Qhaa2tb1aKFH61g565oUBWAUY9WLrjwM0SIuNmeqtVYd3xi+FsBxidcokRpDGruhFDljYZwxGnM
YfYW0ZquGr++4uPWNscZXSGWqxQU5XpHVbd1zBmt+uIePD//CAHZDSna22nq56yDtO2emujY5zDv
QUA3Hhw+xF0wR4x2RjwpM3G6NYFhZlq7awgO/VE4qxfSzn/0cF6gQrNb2ure8MgW8pRxbeM6IOjm
jy32pajNG8OA8E6H1vxYuBvIhZC0rdlDa9XTodXuCeTNV2nTRzaOO27nW9EFd1KjSVlr5L1MbUvX
31em9zXZl2yiFk7alguPLQ/gu8k2PmQxf1fGgHBVVGjRB+YuWE38//nUbpZFfMhANCnsRTGkDoqT
N8rx2QuG5oUOLj9YJSpKNXM/BaUMioUtLiLBclRdanU3DH/wsTSwK9xKqZM99UYZ93KQD35Frcs9
gfFh3K5mB/+dsWvYB5SOoEOsCq28XWu7jD6BTdHN52Wx8J0s9O0RmEiOX7s2ilj3vJZLni1BU8h9
Z5i99QiIWSPtqKGD6G5rsaI+yVW9FqCt+PMvjAgkLn2o02LFcql3wsshqNU0tahCAB/bIDJZTX/N
DSOoU6wRl1VgWA70emxD7guzq6q0HUt0VmfPucjG6Go8TNXcvFStDJaNnky+bmdQ4SFi7HDgJ2nn
1OY3bAUY5ilCF6iXzLpTu9ElhoTWo4P/vg6dVCdVLCPHZrzEUSjGoNnVWHVv4WaZZY9RSK78rArw
npBz5R6a/dViQ0cU5NRmrwqhaZvIVQg0JmU3Fe4SadvsLrV63itya5OSq6eSQxAADd1gaYOTaJY5
33oaW2VTe2t+9oeSVL9AplsazOyU54YTxrUlNL0wzgQgeYH0F8DxvJytqFwrsSRNYHeXNATWnXLB
JdXXaLKUvQkUHnqyi90OaG40urW2Xh5wo0haw69RTxl265SvVl/x5awqkovnwqN5Axa90Y+jn/B8
FJ+dqK08K6sOjVVeTWrYgOA+fui5GeHkymn1NVts/h7nChNCYHtWjkO2mByl1lx1bAt1JgP2FJMB
6Ww0G+1pHj8tXdrzNp+s3P70SO0YcbD0BsRFTLhNZIUMjHRabK+KjLmiEAAhVMF4BQIHChm38KqU
Lgbr93bn0DFsZqNztsK1+o0lmuI0V6AgpZ4/AdXoKmRhpgK8OvXHyS3bkFQBGgordjRPIbXiQT6m
62foWBR4QehTryUsHyh2QsLbeSkzPamV74NJE/bgLF5AU9EygmttZKRK3Yrlb20FV+B4WJ38zTel
9TkoBzd/W3GypE07YgbfW77tZ0uZs35jT+ZATpyP/s6ecH8va0eirl2qHUQuArbPqxqGPWRoFEYB
7TRVkTZmD3leXhGZ9G6eAzSiFBJ4ttC1T+aOQDFfzNXLwO3iV2+vzRIGZl7BGKFoXPKpuD8N731P
MCiAiE+XR6yYAJM1Z/xvEswQl7kLJFubD1jLIr3WlCGml55lvHccoRoNBsM8j6yuYC8sbAd2FVVT
OjEMf1sBSLSqMLhph+F5XGUz7zl0D5AXLuOyZh0eaEw6bMDuVtpcM7xaWRcx17IFYqEBn2ewJrRv
C/wM0MMbCyWIzK0GjphTP0G3oIAYBtJ2Y1rSEhZeH7m0Rxq2o3KsjerMvESHtUNctGFF9GKWou3j
vmH5zl06G/WmEBqzztJp8UCiA4cEg7tpW7uzuFnK1TpiwqVoLDq7hzHYoNHYddoB+7pjQB1kY7uu
Im6FpfuomavVzoQO0MezEEDs24aOrNh4ZFx07Ky0enCM1kXmNczoKhtSQJ7N6ajThtVoOizKTSjg
RQhb/RoTWLdg5N0H1UtjYIaN5jqg5w/EmHs4hVn1jnTlvLVlL/WmXoDEeBJ6gEKXHNcGE31vWh/4
bMVuXRt3AcvXt4KV+mibZMq//DEAy71dbNvKvKIuzchZHNrHkMuzpjTguNo3lFNJ7txx4fzO6WB9
MsRu42hoXVG9OsZrIVZz+R4hbMlOU23nvQgxXMN5gqyGozBbDNxfi+13ywFMv+FSjBd6guP1IJHG
dlT4A7Bu0CxEKergT7m3QVsO7QYUpUq+OeDrO2d3sCszdlozMBIoLjrzi1fIsdrPxViLdAzsvMPO
1cpKHOlZXdy4jD2QufbQLsHrdENCJ+QIug9aXNZN3qGibhejWBIYlCxARJJFXtCkXf41TWvQbbhr
rlY01/CXiQRf0KaQudkEEWHQcoul2SvAQOeq8UKoTQZr2EzQDksMizRrwngdoN9k5x7kFn2Fpiuk
CWGqiBdhW5vOHcxlU0y57aMb3qq7uqBjvVvtqoAYYOfpLgX8w+qBRm4RFlc7qABrYCtAtlyqtlj3
vl87Pvph7QWnsRYASH5Ohd9Odjis+HNoWUjbwxVQkGE1DmCrXzYxiNbVJ15rMb37LiyGP4WHPHLD
WUAgMd9Knq9fKsdYS0Xe6tX8rnOg5abT1qh8uu0GjfvpQGwoc34I1aAdzVsC7cgYEmmsGDCkKf3x
lTvDvAJ0AQSQeiuNvvssatfUd0xPMyY/9cIgCzVNwosXm09TFCiITj5RZrPlrsgrtL3qwbdZ2nGB
UfjgERm8YjBpYWMUADAxWE4ZLZrxjcPWsBW5u8ZjMUqG2giqK+kE2SgG7AMENF/cigfPplzQogvM
OnCSEdsMLhaq6fm98oMekyOzBqLJBgCl49UC21Rv7IuUgz0M2gh+QRnD/9A0o6CwMfiylN3kMKrx
XZ5Ix+t/9dozIWWtFqiFy7rJndi01nmNDOpMKCEhGllvVanmMaO5RjcaZqmMxRB6HKc9TMVWfp4G
uw62jQ0NoZAxnPsD99k6JXm5EB25Eh8n6tZ69mPtNgy2A92MYR1AW0aZAFTk6105mipIjKWUgIwG
GkOXuWyX+QB0LHcyfy29NgF4fzFhUDctAi21AW0fXQHFdYI6KRs2yu8G477XNfUjnyvfB7DBKkuM
76fAkijUXbEjucLOB8jSi1Z/LjGUYtx4lH454xnMOZC/+GhAcVI36Of2RSkwdTf1GEO3E/iOfGKX
BAAx71QJYRffoyVzhVzIAzA4zuuaw/bakgZPSF16Xax9R1WpCLqxkAfPVtJAK4RDaEclY7VMFknG
go3q0zO14Yx3wQpJResADu+CxquGAVtsQA+iOFWkUJiBzMJXdy6Dct5jNy0+pCZn5VrYMYU53cuJ
L/Z5nCqvT0xogWAUVxcMtRw0wPr2wXdtc06Qk7TBuaaN8p+JHr071jvG0WtzKpAzrBa70SXr+48+
GAKBwSr4lTHYUmFj4wSfex+ae2649kimirTohOMl8iI4mMjFsFEsmtScY6YJp1soj6/jriggLrHF
Nl7z/WpADBig88KvGrQV1rzZWvW6sLTGJTBmume5derNejJO0ltma9tT2+hhQ2fRc1/4/eeKmmwF
uIB+M6Lu9cqcqKwmOEcTdD2QeKWNhFj2Blwqq47kUBTeRrJOPgRNpyygX6ph+i5r5JJpt84SM/A6
H9xEFmWJQrNcDPqiEGFgfcVH3d2g2vJEpqVZTXFXCGwbxy6nKQEtoNTbzneEu2lXCy1h6VYTR5Xn
2berYUMKEZhGzH0X3SNdMvCZ6b7yG9c7WP5UAw6kPApBj2JGwR0g17W3sLDEJBUmlAssM4kn0MCy
8GthFsdpH0H6t3DRhqPiQ3k9w7h5ZIChVaNDxNaE/CeKGBxQEVtLWUt89NF5HeeBkowow/HfSNv0
NrBva83RFp7GZsoAlDaDWPjj0iMdsBq+QwoVVJugZS6uM26zekjWtqrLcKmb1fmF7B+PbjgSWBmN
44fSvK4bvi5oxDbUXTeStgsS2HwyqimDyrAMmqgeNEF7X+tSfPTNyNq3BagbcR6LXssiHFhXTQ+1
aw1oR6NGcI0XOcOU5d72bfwzUS2UMT/ywO3RVbSELdHuNF3ubv3S4nk089wPdnVQozXcQ3mSPDMW
dPq0GsSUaddIiH101cpmKOj3rLvHxuuHjDQg1j4QR0/F8woIWXMj/MCHqxt30BNTrj8CA0LMBeXP
//TIzfL6Mlq4RPU1wYOv+dZfB/8gTPzRzDfoSu7+Bxd9LgR6ESF29gCdT+Hi5LaqbaZopq0dRFXV
uxdlY7UY8Q9w4Avm9u+AcYptEUBt00WctYhzrbBWKVuqugEFen6BoyFUfKMCEnjok8PR6YHEdYpe
yf/LktBrgqSbSSByf4Xwb5YV7N0LVasB3Dh1Iy4yOHSnOoLQyB3GFl8/0RP/ifjFM/5nwWu5H0RV
lCs9FgSwtKg9aNIbP7EWriklf71G+A5DUM2z4ON29UyWZY22e0EFMngoThnc3iga1BxqkMhsKuMe
xCeIfouGWkcieIFWIyfiVTptrdM/v15yDVqHyAWFR2MAtY0AOkrOFcq6bhBThJHbYfttf/i79c39
9mCfvSYkWb/KD2uDLkayfGPK3JwB4emPuNoSQC9itOISuO7+QBP46edcYeipo2lt9BMNp5z32M9N
sFOkTesZPXO8yiXKFT+3TvDDF7kmQvz1FuA4RVwKiULog/3OTpgnh9n+0tELawnQittheg0cgH/9
H5x8/kE2+2shSC56Jnpk0M24oPr/xhxZexMhb0ZtBZTqpQ0DDYsIHAVoyBkiNP3s8l6r9L/lIl6v
enn8v60KST6IIc9AHPFR/Mp9FkuFKNfSn5ht1wqMOJ04O//Z2NdSHbLRI0StsbHNXbXp3kAXgD5e
sIOIReae/7xzr3cKloKSJIV+leW40Gu5OkOsM20+IGiHmDZ2fb8DV/QYlDwzDHurhnxH/J9E0K7J
U/9nRVynLrgAMCe/Ik+pfmEG8nSoVzUwkAAwZjVvNOBp9pOrhx/O5V/shqtIi8f7z2KXx//bJwMY
3zYXC4thWHXIM7KA9AAvEWjRDsCJYoyWej8E93+Je7+tePVCNQVCGE0ywIf6+cAnAE/Vf8vWcyDL
B1cFUHOgOWq71tUbrNjaOUHFgFcePW9r13V7QNYgfmB0Xn+nyypQD/IpjFhAnLi+pNQCHfqGS0jF
aOstX98r86UkNQpWUDoxMP/zNrym4VwvdnW0SGehAxJgMQXsAxTXwwJNV4XJ9J+Xsa6vjOt1rl7d
NPno+6xYZyawhiXAp5voFilny4GcwTDEdM+Q/cvKSf20E396wuud2HfW6mFQEZZjYpwwL4C700X4
Cuge/96KiggT6dOP1u7/UE3AAxO4deDah9ygCyed3w8Awr8Y5ADkykV177IqsCZ6A4BzKZIuozFE
Iy7nIH+4+MyR2KXbC/ht+9OpuHy/v5/D659x9X1try6h+Kty4AhgJKi5n3+a3mRmlNdWDItXL/vh
Q//L6wbTz8fsBgmPDxev35/bRHXqGA2eGy5lL24J5thfXtUG+Ixgao5OwlyIb1eA9/x54evjf7kj
iE1gIkRgJoRL8Pd1mbvSideUhnaOlh5A1TDtcIzlh3Tu+mz+tQoYXRQ2V/iq1+kGmm6VwO8AgMlv
75cmfzBn8eWVkZrgUGI//vmR/sGAvl7tKptokfHkYjQpvP/8xM0qaE2A/vw579YURoiRuf+Ztvav
r9EHTwwWXpfPeHVODeoreN1jyXxcIoGeK+mtH5IV+8L7/PuevL7Or9YYIQgdwCMGs3BI6CbtEWre
+U279+7zDGSXnXgAdgjjyhiN6K1xMw1RDztE9Iai8n2N0QzOrXhJQP6OYWz7w2/7McG5ihYj+mlw
gOhpuDhJ1fa/LBO+GF4JoHvBvFi3LQpNJt9FXh4LMh70aG9tYzuBYKX+rxPSb0ZIf/fVuT66f70m
bDJsa1QO+Bq/7+gJoO+mveRaGsQCI19fh8nFHGL1bWRazk+yjP/y4eEsA/MvGx/dda/5mGtAe6dh
mkLcCJg17VLgXrv7Hzb09S2AR/JMXGk4P7C/+4eQVpfnvuXVSOSmAUz+mu06Ozgxbt/7pdhDi3mD
ETCAUAOM3eFa8INuwb99299Wv/q2xWWg2IGSDO14lUAkKAM2qPiC5Ft4kc8BjiuIvYc/P/G/vNXf
lryKSjlKJcyQsKQgt5XzPMKC5P9nAXQlf98kqp3rebpk/phqhMra5+7nnxf4Z8QjqKxgFRXYNvTP
ruP5Wrk0N1AMQJYTTUyAIGYQQUtgKzoL4nLg8Px5uevrA+4QkHVFAKco0mFLcbXpdVFazAf7M1wK
cwM3lY0zsdBBG/6/XwZb3YORANpLYFz//tpaIVCXYqALEE8GYyEYP/0yyzL+8yL/suEunQYbhoHY
9jRwrx4GVWspAzI7oRZgbwHY8CrdcT9gUGq0mu9pTZrYAssqmMlzBTuIZm4+dFfd9hX77oLl/c8/
55/x5PdfQ35/5mmidW37YHMsgFzWHky3+jElM7gk4Jn9eal/8K4vn/HvT27/vtZSOS6c/bDWBR6a
Ac8LB9b/Je1MluRGkjT9Kil5Rw/2RaSrD4Bv4bGTDG4XFy5B7ItjB15nTnOYp+gXm88iq5vucIij
K0eksqRYkQyFmampman++v+Sp+2Aha/ym+ibJtRKN/bCql7uNtU0qe/S6awiJjgl3zzGUtYcjYIR
trFPu0r5wVLtJVaDmWkEyMKtziR/xN1usqj0PlPYrdkQcWzcIghGLwJ9Bn3wKA1LjEJzppAkVWys
kHKe3ml0dGG00gDbmesy7Yq9p+U/6vYOJb6F5RLffH4ic3NCWUMlmcJhM90OtUFh3W81nYbiz4P0
sbA/RhnAKumu19Y2xfMh8Hnz5But+3LdsthnF4Yd1FAthTW7UIVRaFtLq8IGTbotb6ptTFs8pfPt
v3451LiMkyRSdAUdvemaVb6vBYUNtDymS1Gqvx3qpZPtMkxqb6e0yPPBvTp1vS7UED2LsaA1FFs8
MtHZjbWJYNrOgk2ceOoPZwt0G+EX5+a48IZTZ41rMt4A3xD/NdltllTreeUMuruqV/QQ3MDhQGex
vzM2JUge177Rtsbe/kwFvrkz0KrXb49P6arYHmDA/fmvUq3jRvgRQhmKyUSQTDnf+rUy4MtBwilL
ZQ21qV2yCjb1rY2Y2G18T2/ASvEAwr+XpB1NOtfd6TIAYFuXVXgXZA048eTR1ehdTE4Fd6J4cIvI
GVjnYSmoz032qQ2xaU8yG6YkDVkUyZ0LsilCuuvbeFN57W3yXc82Jg/K5uZwC2O+v9K+HBYi+Mxu
IehA5iNrPK0u4luJ1W5UWee+oAdKzWh2bUBSA7/IvW6gD6Frol1nHekS9s0lDseZmM5JpqBchaMj
NTA9zTJJrmzq96Dv6M0HarGraG2WOx5b4W1GpzpN04P6YJrZq2U8WwkNcE34waK9tgWJ1DjK9vpa
XwZHAiKYQh4rzAaudr4O6qiNZtvywjuoTun6FjVkGZRuZVKIpnacLJwtijgeJ6FKbDAhvEDi80IT
Qe3UkdsRqJnI9l9b334OI1j/Mg10uE2PEND+toh/+opTrFSpMFaxJH8YQCNfH/VFYk3oH7EIENG+
cSDJExe3exrQQp/SqKl2X6W83mhVemMihjcmwcem1ldUT/ZFbG+jMH6fRCGIJrnzyCgu+cPMXoNn
Gp1n3gwIIk/dIVARW9DTECWcnNdRmIafgj5fuLLPrPGZjcmVReAyoyLGxqB0d+DD1rWSvrVf1FSh
rk/szN46MzWJoZCc6KnkpCrtgfsh2wfyXRf3N0bPczN61Ir7oVx6B18GEgB57GLeAA7beZpL900Z
bTu5gn0pGqiBj4F1W/dy/VBluvwr0PTurlR59F4f5uWqCaNcKCCEsQ3eY+e7JskMU9TawC+M2jaB
+l2Gl+S6iYssuklemwcDKlO8bpCbmu7MzBpQMKQDpVojD2xtBOE1RSBrSwl6vcgJNnPLPjNnTZ5A
qnUo2tIfVVd7L6MmBAozWgWQvdM8CeUHOm8UvReGeOmX5yYns8jrX43TkVkcVHjKTeu+tKKtPr4D
QLNw3Fy+hyyRAlBMh+1OPnEyl0DPG6tQAeCiYLjWx241JnRGh0uFnRm3YMFsnv22gSCNMzm0/eYA
ggVct4uKNTCpDwEplwWvmJkzwjVFUAiJyC5NEwxGFdC4m7c0qG7KO5UO7eYZ0cSdtG4+Kx5NbPfZ
c7pI5zdnVENmgmQsccqaCtng5C2MdKLZ18q/JxknVF9+H1tQkYACFgY4s1TcMamrUBvgkjmtDnRO
i76lAWz08KLvIe9Cl25L9+CjdG+7/pd+S77q6C7d/WZyhLjFidVJUsNCt7NRLKyq235F0XdnwHjA
O2t4MrYiu61/imgFXixrX04sStS2zoqC3bu8aVVG0hWVj1l9a+6d1pVpe6Gp97Hdlet+DSa3hiA7
cOU7qoHr6xN9GanPTYtPO7mAJZltZ34Ha52+rW+UHZKtWyE4WC3cqmdOWjSyZJUat4kW0gVxIryM
Sqgowne2/o6bdLRyPPORVh7PQ2Jx4TYzN6hTY5NBwbShZ2TO/jmo23Bbr82NvFsyc8EwZ6IfRW7e
sZDsNqGRnkauHMRL0GJn8MZNdqf+Kr7kz8HGXEGcvqq3yJzlN6hmi47xf01L3uA1cG5aPV+3inJW
2kHm9Taf8T7cdhtIezbWzXX3uAxl52YmB3ljwrGR6ZixYQ5q89u4Kpd2+pIJ8fMTDyzKuKPHARPt
RtsE3vDCuw81YuRFNM/etPfdd3XpZXNBJzedvcm9jy6LRGsGbB7XyqZ9iukdHG5EgKF3gPCZPCRU
BOL3/QuVruopfb9EAz475jfpONK3mjnNA/ZFl4YRd26mtOM69hT3v66v22X4ZN1ODEwmNbEqpY/F
APtKei77bFfW0NbQX3DdzMx14dzOZCJNBLe7yMRO/LFf0e649feCUXYUlUBP39D7uxBIlmZusrWj
uKRX8W1gGjcSCuC0aC6M6fIqeT6myfF9zNKuGjXGJEKVfB8+GyUsYTRKuH85ZbSWvhzo1a08xAhJ
qF43Pxu7TlZucgSZuQ9q7oD1ZshoVAju0uyjqgNmo0VT0Z61Gm/9et2kmLPzx5iNaDEJHVNgqi6A
XMZgH2CWrDhrjz9BqcH9AYhRe1XCYvX/Z2iyeD4pHSBsAV7pmPWzo0jHh7Hq2vvClunyJNWw9A6Z
8RYes+RyqGGqlznjpBy7yIhquoaLn7H23rEXcn0z2+zs90+iMEDpTvcjg9vyACnro9W82EsyRHOL
czqESQRWYCiULYnF8XX6LJEfT4/3Nc0arbJ4DZkfDQEJjRFi0jTt1nRcjuyA2SpX0nt/l60QY0CS
fZOiCdyt6PLrXbi9zYX9NjtAhWILRSydtRJfdRL/6yYKjoqMvkM8Gl7kFDc0R8Hj+fVoaguKTjMb
2wZnYltIPiASePFcG8PBhDN8dLsolnZyZhfvU9jAfgxGnT0GAUBSiFeyceGRODc+C/kqVSfTzRab
jK9LqsKK6f1wM3YxlUG3N/dqVe5rlFGvb685b4f8FT1SVUhhThOzIZ0YmhL0o+tY92FkuSo9d3/D
AlqZOk8bvGSKwwCUnR5ilQ6DTi9pPjcSfeuQK/vXLx0EJDQ98Xuhbz65VmV5KIkmQXJQmUwxU8hZ
wp+/sCxv3jyNejbFJIbh8HafnsF+Y4RlVBYizA/QSzhe9U5ftxADvRo0ICK4BMlK7tYPEDaJqwh6
S6vEG7bFvXmr3knPxw/9V1osl75KRIxrXyXW+GQ3FNk4ps3AV7WbI5W0wDP3pu05P4zNcRusjqvm
8+HR+VWbrrXvPkvP6U/2zSL6ay4QiBWwNQQkHJDr5x9RSYnumw5dB0UGp61hpzdpUbzXhujlujst
2ZmcB/RcGkeFHjDIGzoYCY+W63dNu9Vb2A6uW5rbGgjEgtojsDkX/MEliPjQrJnWCDo4396Fnfn/
aWGycBHtwinKNfAUHpsbuzOfwO4uUVovjWK6LrnRHvoRdsSgHG+CYdzXZbtwv5qLkacTNVmSNtVA
E5jN6CotlG4wiZb6bQMzlk7XdEwQu74sb8/4qbufmpvctXStk/0xZV2s95CTaJ/jd/C1edIaYkp9
BZ/0un7m5b1eLmLNPPVJtp54xOSehaxbcGgSLNcrhWdHsmlv1S+168IYxFNRWtElunS1m3N3IR5A
eY6M/4U+bUWD7hiHMNTIhbQnt/3ODMeb0ckWdtXcgeOIQjk7V6MSOLkxaOE41HHPyILB2Jl1sAqG
G6iujtbCcTrrjSd2Jh4fNmVxGCSIBx0dPsFhF8XqQjSce17QYvB7KBOHV6vh4IwZQ9G3xwdRnNmk
22ZTfywetI90QiNZsYStXBrUxP9Tv6XmQB+bO6oS1B3+4TaIocBZcPt5K3Rmk4cEYT5NHNAmCY2m
cD4BjZZzL3nvvPO3NIZtiofoNlhDbnXMV9eNzjwsmMvfNtXzoN76QDg6cbKQSL5L0YVphDzr4gNt
fmOd2Jm4H5ybktzmRBAhoTKuTK9X3+RCIUQSp2j0NXkJ7pcukWK3XsSRE6MTX/Qb2iU6Ed+LQFr7
+UsbRs9G9jFK1VufXpFwUQd6di+fGJx4ptKnta1VGBSj1IJ1+aF90m6pzboJhNCwJMG468FgvLCI
c3m0s1Wc+Gcz0MrbiU13uDf38W24d9bqjfasfi7d2kvuSeRd95r5YPLbayYBuh4NtStUjmhBBFmo
/XoEZtMkX5Pu+bohZck/JwHZNrtcS2ijQhfw8BVW4228G28Ah0Jot4b79E67z++UX9IewiV/5fy8
bn1pmOLjTq5dFOWiPrYw3kifMutetdq7uGnXUVguLOCsIQqfhqKTOSQVem6oHWOe1eJu20rtoxoD
549teCuN4aWo+iU5+HlvERd1cI8876cA1FHNVTuxoe9Rtz4vRw7X3NNv4OfsVgfXeAkXb47zu//E
4mQVjSLtdRx04P6qgjfbJBsaFVzzMXlQb4aNvNJegvXiphBFqYvdf2J0snqMP0yVBKNxmH4FkwkN
XARxAq/ldV4ldMGWr9DZfZZMYKjj33nfAef7rzk2JxUzrQodGDow7lel1/AqD0dIz6VHaXGHzN7N
TixNfadOmtJpxdzq6/Im27S78I4W2gehv1E8FB9BqZBsjl7KJRyhiJ5X5tecHB3BmHWDk2K4DwVl
1nMLR9X1/TcbTtH3EFVOIGfW5NAw6IfN0ozMUJGWz47f7ZrD6ygt6ZzOeScSYmTrSTWAw5xejZJ4
zFqw2pCWrSB0h9k33vprqPDB0Rx1D/piGPlykKvO7vrwZna9I3PlM8B+UoCc9vj1cjCSixITGOfQ
VyarY/Z48L/bizDn+RHSM0A2zwF6Nn07oxMLnCfCUrU+bCEsffGfXcmr3S8ZPXtCUnURJjQ7thOL
E+c4BFVCC3DCCYEyR4ZukHEsPVOBcBsOyOvTOIOa4c5+YmviJqGP7gpvq9Y1UEJ2x5W+RpJgV34a
nuK7buX84jG8gqJ9CZ0x452YJSdGAgfOP3USX8a2tLoqRqcFxh4IIToIf29H//31wb0lHCa7jB4E
0Ilk7g2FIvX50TD0emAYwopF0V1dFVCWrvRu1W7gstpboNGi4lE3NvJaKN4cV+OvHL0KlH689lf9
0afJFzZ9yCAfkm9Ny2Ug3iwj+mci0OknTtEBZZzWWUMDIW2R3+X2OU5gqTPtldy+jNn369MxAxFi
rX9PhzWJdkUeK1YmxHHUbfgA+c/OWqcsMpzjYBCW8i6zK3xibOLElRJxrQL34BI0Dm7scNmJKjpb
DePL9WEtGZp4cKkpxzJTYM8xMuOD1qR7rdXcKl14ms1bEWc+Y7qEDY7gmpKwxEoTwysuu6Xce0fY
pa+P5e2Zcumxv81MDnsnTHLNT5i18JeKRoi/hm83ie8G6cn8ZeyEkwImq61VQgYLdunBi9S9nCNe
nuybhQg7c0ThLb8/ZbJ5YMyK0czjU46Q6Af5qzN8uz7YhSmdCkdnoWIn4CIg+69LV225BHfwp5rJ
898wY3ExpJxMluAtvp9cRG0pTvqoNQaXnHQGy3fKk82NIPl5sRukjBduo7ODOrEmYvuJNbSs+tT2
QawbgwOtf+ka6jdVSrfXxzS7NidWJm+IqDkOia0CPIOr7T4P44e6XyoLCk+78MQTExNPhPt9MJsj
JjrqnLpcrWv4eIy42rSwEx5VSNCUBYdbmrqJwx3B6vZty9TJPkedIu1C+teSJVjbXAYESKCjQm/C
EUQL6/kKFUmTFXkU0l/gdmvJDbxD/BRsiP4eF/jXwdov47FmI++pzYlX+LaaNaHKq6Fc9atxlaz8
tXlTbaRtsu522s1157hoZqUWfzbCiXeMqKipqoU1fQu/P3kJcEUbgVsPFoLi3OF1OqyJj8Dupjax
jKEx6KCY9Md3fUOraqwgSDrK0k49LokAzoD3zsc2cRJLgWrGDqEvMxCTCZrsrhwbyjJ3Miy0nUtO
2jXh726VEcirteCgs5clMIOmAcOcDmppctRktdOGsniK0fLwEezgId6BH6eaF3rac5N6dJDCM0Dz
yCJqZN5rT0yLiHASV+zEqmGqE6ZRKnF7gEWpl92qj6Zr7OEVe7aelkCEsxff09FONkqm5E6UGEy1
DLmwvkY16Y7L71qFjhEiZ3AloWt8hC7kS7eEJpkLb6eWJ9sls8sOgjK4v0ff+JKF7c0o/41CicN0
QnDgGI7Bkp7PZxCPTS4VZJsSuHklJFlqI0On8+fCVpyLabB+kBgH8i8izrkZSUEeL6WbCkaX/Fv9
M1nBauiVa+Orsjf20W28Se7lBVDy/BahuYCUCDdr/PTcpjmqFb0yuEp003wrNhBOgx4ZP0ISvNjV
PJcOEWqg/21rEgEOapWEZsjzT96jQgV18l/6x6Nn/KLR4NNyOW9+I1g04MFLwbN2WjBNSzlMVIvR
9Y9cfdbA+J+Rh3wS8TvaRetsu4Qsmg/eJxYn3ujEdklrEhchyco+lLDADpCjO8p+RATESLYlNFBO
8+2oDBALOzunelzwIfH7pycx2ND/HvFkPVNNayjAMeJq3a+ad/lz+xjTow/aj6ST8lG5T74WL4sZ
oNk9eGJ1srJFo1RxTSmJtFP8TnG/9zt4uTx1szbIiNAf7y2McsneZKcMUUV7HPyxb6M87OFZFIlK
yes9xes+pKhQ7JeQmksrO+VT0el9DdDL46HdKG56QA/DRMAyv+/tjSw/BP0Xy/qcoAGokDeJnW5h
yGIGL9bVhlWVVgk6m41JCILH7BCVPjMMGepeBaR6CMFPF/tI/ZCqmWcMC8Qd88eXrWOSXKlIDZ0H
BkWujWMq8moyj9qfAQRDW213WHVfggfzM1zYvCLW9UO8WcS0zY/0t+HJW7Cz9VCOCgyHg2s1bnFT
bPy1/bPe9/vDXe9BzrcWJBPDrtqZLwt+Jc7ky1n+bXtyZmP1UFchtmvx+Pcy9Pho9eyB3xte+1p9
CrbXDc7u1pNJFn5+clC3QaVKCLARfR3Ec/UPrf1hQBHZWlzNpYFN3OdYKo4PFxDQ+3tkI7RNs41f
QK971rP/lD8t13eXFnESBqlCBUaSYa8q3+lJDSU3qkTWcR3pw7aDELw7xAsX2aWpnAQ+CN0Pft4Y
nSsFdASj3N7DUt4m+bbM+4W9OH/ZOVm2SbiTjrSYDiLLp2+7te5Fn0XsQUfFLR5Ekj1G/lh9d91T
5g/qE5uTkNfGWmhaBXk+UTAvnrQdegfy47g3N+jgLTUGism63AeAmSBEE00Uk80/1HrtBGLzNyAB
GutTlkIhZaVuCfYobRdQfLP3ArrxaZkFKkgz2mTpqB7IciPuICg6rPu79kZ0vfDkAfVmfVTZ59en
cu6apfOU43VPvzE9S+ebDnoxyHGpd7m2Jo0voROkt77eFBESHAlyLteNzbmlBe8R7XYqLSlT0BsX
U0gBC96pMP5+seRhc0SGqzWTlQOH43VTs7cdmE6gWyLJfdkP1Y5RWCWiXF8Bq25gw4L0K/Zgb9xq
34yXA8pv3tJJPLfPbQ1yLBKztEpNoUoltE+hqaAyFqe/zPIJ0CBp/Bc46VcKHMVwOi7kvGa3Abgo
2mAMXaN1cLJ4hS7ZCQyEYuv5u3wvBigQKvruf/AQF79rugtwf3H4wf7F/fjcUbJAUwApYiu6Sd+l
68PNj2aVvINiabEHa84lgfNpNEYpgOKmD4zWYelKUAlu2CKlhDxXbxkesqcLzjgDvKf+ItMpx2uG
m/i0zpOpcRI1oput84IPCXjqz4cX57Gm6Tf3lObJXlGT2QwSgiIA3OqHerF5/TKw8AEQG1C6l8Fe
TDGSeaYMmnpkoDaakznRLJC+R6oGD024GhepAMQCnS8g1iDfonJA5xmsFecLCOF0W9WjKXIb2saJ
PRtB743jCdpEEykXwGKLDT0zSVlHJQ8KhNfWVZx0ctKGoWEUb8Am+/74Mdwd1/FDHsIZEW2ctWhd
l/YOvYPkAMTbX6Aal3LpYlCTQfMB7BFoQU0TwNP5oOMMXuhEPFZL9filoW3Qt6qPRyv9AWP55oAS
PBVpBJ31pZ156cOwkYrCOm3MYGqmkc4pNH9MjtjtvJa0VeXFe/h+pHXr2e7BjXbFvrhfpCS9fAi8
9eHRNW04jHe6RTtfHzLUFga3QzTUVFD1XAiqMw5L869l4q6mijNNZjMrBgPdDFQBcz+9a9sW0dMU
acJhnUNLrxXmAinl7HhOzE0uhA08uI55hMdE0385w69jv0QrMpPvY8ZOLEz8MzeUpsgEUwr1wedc
3aVNcSu0iJIa4qD4sJcz0DTle+QFF06nOf84NTy5Eqpa3VRahGHxMh3oplBB/cVbcbkuKlf7iHAt
dMDLsXXmWDwf8eR6UajloKTZPw1n4YomXqSnAUVVKwD2aPc56+U4sOQ3kytiBXLXPhwiZArBm1uV
71V2c9eiAFkZnada2dLuU2d2Pa21eKmu0ZA63X2lZAU+VC6IN77BviAGtN0YNmCHrPEgL/a/zTwP
mdQTe+J7Tl4u5jj21hGBJYjwPH2vCrHS0dyX9uaHeIP7cMy7QX5XWDCoLmYbZsL6me3pnoS8G5pp
bAtuXAXR9NgL1+Ls6tfQelsEncWgOu9EJ+OdbEw9sSupt5hf0SZXosZlP5XmjfLW3KisR/spNL8t
k8Uump3s1thK6wMU9X+ZtbXNgWHCLCM2DUKWqJsZr1DpLN2QZ25Z56s72atZWRSH2ma0yU24Q1rM
XwNfujlu+tfMW4pIlzdkbHF5JOGpWCqtzeeeFOlKrao80lCdUsNVjF5U4zp2pW7rY5Pc+S36Ptcj
0cwBqcFhxf1RgYHkYqvAMqnUbQWmruxNdAa1l14+PFuIvKFqaLyoTQvPTFCvzC79cN3w5WUZbQxu
krAJKBr/mQSitnaKzhdZstBwUFNF+MxBSNpCWsPcwDb/AAhuc92iOrNVNF4fvKnoubkENQRaT/uo
SCkLPErgFY/BI5LCOx4/KN6ln4MH8VqVVrDwIR+4g+Lq0fiAAuySQ83EfphGBOJHh6pcngLhtMYY
Kg1ZNlrVcxvplPTFVIIXcEJLUJGZsHtmaBJ2gdh2QY2oD1xo9mckqdw6iN6P9be0+OIsYfXfin+T
m5ZoxeHiLvPPxW26ikM7dkziEAz8m86+5Q7bUmj5KaOjiS7eGg0ogRURTeROsqMxyIaqAjHginSP
VxVuYMEhsRgdZ+fa0Yy3hic4lCbRcTzWTcHZAw9lTDFmo/86vhMoneyT+kP1t9k3Hku3MKksbKo5
q8CrINPhdaFfkGnnOUQ/Rs8KO1JN40oZyKsihTwK7ad6wdRMwBCjgyldtHTxa88DBvDmAu0J2mOi
g4luc1N8OGR++9Rrnf7NyrOFLTRzI0P8hoZvDZy4enEBVNUutODXo2xZRet42KOBtrq+SWfSSbwW
qC7DI2naNoj0yYCUtquG1qe976vjuOiLlk/x7biTnw7vgWsgzBP/BAe/199dtzsXjk7MTtFEfViQ
CglBqfTl57j6KFX6gxPWAKze+eGnbrFON+chp+YmL3ezHfyhFFf14Ijr8/ypaCyHhH3pJnSJRhXt
k8Q7MiAWbjKZTYvjslVE7krdomUKSrPaHG9EfiBesDTnGZQF6Wbi0UPD38SQkVaJVpaczQfbhmkH
cUXNWXCNuTk7MTGtOSAxZXamjAlHQqI2vudt4ELY8jdc/NTKZGU6VNEaqyaOBTbYa6XYNoa0dPuf
W5VTG5P7os97NSlbRoK011Zv2q+jnD3CCbQtKnNjx1yQzbr6YXXFTV3kC8bnAsap7WlEbMyycVAw
gWx3HwPHkrTSK3luZFq7MJOzW9mBTuwtcUrz5OSIL49ZeayhG4Y3xUg8ZaN76U65lbyONOoP80f1
4fjob5wP1zfyvCP+Njo59MzSyKQo5bZ26B00jHeQt+yuW5i77pNRhN6JflBHHHrnIarpjD610G10
5ed6pX1OniqEvNwygM3RtX/Gd/2avl4THRTFW+RnmRneme2J6zSQsY19JmwjdZP13/Jhqbg2t2xn
JiYeosKVVbY5JgTYsV8d641g+He8w/v+lw3I8xnQ4/ulXqcZtzwzKsZ98oRSmkBSzFSQsKFaFOhU
u6p3ZoWCm/zu+urNTiChkNQw5FwXKSk1PKAaaHM2I0i46sw7YLYLoXB+Ak9MiLGejAUNW4jcDEzU
K6hYnsLb4IdoPch23WZYpT+U1+528aKzNKzJXosNuLerICaTYXxGMe9b7ZevvaTeD2N+O5hgfaja
BZD0a9VDn2fb3Hzp1BJVcGn9d6YXTh2Tx/dlwi2SrDIdcsauOD8cbrRJ++W6AXGQTO6ZXOF/G5g4
ilSPRWsOwgAKWRAYu3FLcT0Nb3K5Wmk1Srj1L1tfgvTMTS9aXQLEClUXRefzJT3EdRLXDbJ1XQDx
GErRh3+9I5PXkEVNS4MkWaSDJyaKoIrttoBTOD8gH9DR/Eexyf8+Glmw4KAXg8ES+XWDR59O07k6
sdQgFkg5skaEukmRUFQLhMAP9ofr63SZW4PdgAwo7xtIAKClm4QRyzlkg2nnlLFi/X1kSJ56/NXK
auGZCGX3nbbuhg7cC8mCQFst2Ba/+8xJsE3dh5QvDE+yOb2NKIWVIWiKhnmnb/S9vqZmviqHVffD
dks32/ub/NN1ixfXRzBtNPNALK0JcOTUoOwjHOZHR8MNom+h8dWS7o/B6+BbQjnRPdrP161d7AFs
2AYMXVyRafeZZrV1vYS1J48h6ESmbhP6nQ4RWLXKzMNL41v7rEWbcggL8IQG18vrti9748B/wgsG
d5YF6dtFlWsckflLi8GGRbh7UpDy6scAud1mlyb+XmpVhkvTqGmtrbjeZhDHwBq40g7vaivfWgXC
5FW5Cut2nfq3ymHJtS+evG8fR+6bLjPBbj5xOmmwDb9Ke9s9Blqwl4sC7Q0JZeWjXh42du+3W8W0
moWYd3F2qahTQA0nKgzQXUwXP9ai0deNmBxjnf9U5cMevbp976No2yfO0bs+/xe3YGGM57VpG+RN
LqpjRakVLRUXyy0bJdvolXxANzTWdilaqQtbeGYyRf6HudQ00g9TvK9tp34MeSWKqMegD/Ygv4d1
qCdJ4DpF29ReY9LSB1uFbi8Bt9Tp/gVlqyOxgnCBSl/y1HIbod5cwEYLrXM0Oi9OXDj5DWD04zsH
riwYch1pREgiTdsCjcsUAFnVI+DhhaYUF54xGjnc8uiVyAtX2suaoVDyhoBcxDP1kiuWnjchQJdq
butQutaldmekyodDEPVeWISyq8GG6OJw3lEH5UrXyCPQgX0XoRNT5PsscFbK0TK3QWx9bUPJCxL/
sxXHK78d+4Vb6qVTnn/p5B5cm04UGiNfWqkfokRHwtDgfYFMTW2GC7Myb4rznsoTAXBa5UPcEwWG
CFO+KvXrPhq3xgGOf6EpOxjHBSzWRaR9WwF4TmlwEIy5kx2emmmGYCGxrwidB6NonwqKnsCWizsj
M18DdK/SqlwCZcyOEIiEAmUON0d7YrQNbSTNA0ZoDQWU5vVxrWflKvApDRejehMcY0hCg3eo1q8L
HZHVJM3WOpuyzTKvlbmUtI75KOn1wqlzeQ4wGfTViWQJb5FppVxPhlSCsgimejXkrREkVOOGYa8d
D7qbSe0mCmCzRhV5m3f5gntdmoZtFjCAyZwQjKYlFqrZVaD24JuVNHjszACdOON4l6nGppWjT8f8
eDscy0eA0O+vh7/LxxepPNqIYBRCYU274E1tTENltw2Gmx0jsofNV8XU3hld/5AcypXdyF4ZObdN
BV+09TOzqw8tTKu0ox0RrO2fGoK0Yi2UKS+dQ5DiwudCSCbfOkUNozyXyDbN8GSwv7ZUXjUdkkw/
8WiXWTh7Ly5uQgVJPKjpG6WFenrQjD0NGFlXolEbfyqkz2H2+frkXv5+wRTL7VOjI1yUzM9vuZoW
xK12SOmRPmgKkf2oNc2NokR/48Q8NyTi/8kLaaSt6KAMPJd5ogQrpxkemr57UXMjWmu9vHA8X56Y
GEPTkEUCss46nRvr4iFpMzRk3VQxkttRMQ9PNWRDWyvTl3gtLktUKtxaUJa/VQOpNExmsAlKZwg7
uGmim+6jQrsKPEkvh9UPY6utDVGLW8IcXZ7RqKlATw5jmSmIxCaRqTTaAiXkQnUlU/eOdRG4eh/k
LhxVN7oEb4d+6JeYUC7n0zLg+eVereEqDPJ8PofwUPZCnhudxgh+dlna5Omh2CjqoVqI9ZcvaeKb
EFFEKQmQmjM9WexG8wdkmzV3RaDBzF5b9bsYahL/pxysa092i9dFJtXZ8Z0YFfv9xDmP4cDRlWD0
8FX5rO79nUh/hJ7suNGD4sElKa0Wn++XF57zgU7m1BiTPOxVbNYry5U/kgPx17HX0XtUCT3TJXuX
IQtzXFVQFoWg/CIzZxk9wiDiPJMr9Z3uZ0fvmPXhyk57zRsKc9hcjyuXOCCxjif2JpeRbvCPKFlg
r1oHT5QP+nGTF96h32nhOtlIaygE15Hv9vnaiVcGhGKjp4zr7PnvACDePoUGCI5xgb0Sq3+yukpo
K0UdomIhioC1oPERXV62235rno5PybO0qNR3GVXF4H9bnPiT2aZq3SVYlAsA8ezQY/mvH4rnJibu
k0SVL9UpJhRpYz9QLb4pSIysBd4IhnFj8Opf4/q4CfaLAPV5T/o9uMnKhmrRlOURywLoFBy2Zf0s
7Iaestd+adqm0Pa1N7jZy1LgW5rVSVRXdWNo1QP3QD1FbJ0CDQmT1XW3nTMB7R98+rI4NqbFw0NV
dJEkAkETtoGbBX3sBopcrq9bueylwCNPzYjPOPHI5BjLWi42IzWaZ9TT9uaq33creSUAcUs7//K8
4K7IKcj5TSce+JhzYwGJ1mocmTa/gT6jM1CtvC/GwDUOd+ZoLDRUzUXSU2OTkcnH1tDjAWN5+y2G
FyF8Fcpc16fvYpFIwZNhIuEj2Itn0hFqKPUhokY0s39ru/SR0v8SL/TFON5sECx1FCgp7E4mDfB+
2Et+0rn5kc66sS4/VGONsqERR0tXvCVTkynzebRqQ0Zrt221OxuEeVQlnrx0e7/wgsmAxFecuBzM
CQcj8bmQDGqxb2sYBg6KGq0QUH9IQ/pQR0iwF9bp7WF2lpOb2JyEwVQ2hvAoJHyAvIWuRhU+9sjY
7tXNX4qPS0V4EXku7Klc5EgfCOjnZIxw9tNcmPNcyyqzaDxfiVJX61pQlwWYsRBOY+q7pZ23j0pW
gPm77paz6yg4OgBK6ggVTMJT3MNrW2fAHMLYb1dJkUSbMtLt20ztzIXor11cHsTMWgqdklzKhHzZ
+WrKB72JRkE45jSo/bqG48rr4aW9yW5qmqaR24RMHLahe5QzNt1K+2jfqjtpqz9mtwjLrARV++Gd
tZJvFw+HuSVAhg8OEd5F8B5P9k1fQ8GU5mhuJo1XJJ5BvzFN41sT/C/Mzu+b4+r4+Qj9zeYv8O9S
rLuMrEwM+VHWGcgCr9TJbfwY4tkkicCkbIQGaUZHZ/BJd51tu11G4s0MlncZSXUdbBHCRZMVB0Wl
hHFp0lVU0phWjGstM1a9Ezz0sEmGEjw0hwVFrouz16QSAcAYpmykaS8E66xctjq7gmhAMtJPpoku
bwqHkP3rUHY/rnvzpboApsgxCL5iCCMvcNS8O/y2Ddi8/sdmnb8LUk9ZiYZV6aNReMPP/E5eqbuD
p/wsF+/jc6PEpOip4KlzsZOyLO472aRWMDS6Gt4Ydel7km2V1SZOyZK7sMaGuXd9vHM2ecgJ6iL+
uSDZsZrEQBGY4XakWh/qKD78OBi9dmMgdbD3R+tgL4SLuehIw48mKJNJMF6ocZqQGXdhAjbNcNuV
UJU+evl9irayxcuxeFncmsL1J9GRTg6F4gxQ8cva/HA4oGxDhYb2atkDmb/VHpxnId4YrJcC8cwJ
jSnigFBvo6dpEgUUX4uVzBGmAnk3JNpPO5K+X18vsbcuR/PbxOTUhMFkkIYUyry2zYNNBmJqF4T1
B78b34Vt+b1z7K1dVY/HoP6Lx+F/nWn5Vv/x7/z5R14MZegH9eSP/3Ef/ijzKv9V/7v4a//9r53/
pf94LF6z93X5+lrffyum/+bZX+T3/9P+6lv97ewP66wO6+G5eS2Hd69Vk9RvRvzXXPyb/9Mf/vH6
9ls+DMXrP/78kTdZLX6bH+bZn//80c3Pf/xJPeNkDcTv/+cPH76l/L13r0Xz/XsS/vj2x+o1zX+U
32rxv3+Gf7z/z/+d//EhT//z//zx+sdT+Z//N/sRFq8Xv/r1W1X/40/r3ygSO5QrRN2GjgLRXNe9
ip+Y/ERmd/H/orhjw/r45x9ZXtbBP/5U/s1CulalO84AbMgdlu1b5Y34kST/m7ivW6glOga84A56
an/+1yQ9/eUyf60fk/bPP59KNU8zEBYXcz7Mot8Bi1AvTs7WJiwyK7W+/D/uvmu7bhzt8onYwwiS
t0wn6igH64ZLkm0SYAQJgCCffjar3NPWkVedv+duZtWqbAsMIIBvfzsg6x0K4+/mHDnZjNDqvdjy
xLAf6A2O6ReFQe7Z+vP3qDhtAkuHQB3L++cdvWpKYWnyrV/kNkfpgaZ0FE4KXJ0f3fhQV++95exL
t061SeJKv8uqzcYWoRrOcBoEUPcRlEvr2i/uDCSywu5DeyJWzpbb4tWvoMjmiDf0bDQrY1I2aWtM
cBDSGQcFeBZ6U0J7y9/cWWeNiZC/xU3svMmcsL1tCdZAuRPFrS5+yGaJ+4ud9rOV0Edv0QQzGPsa
ONAIAjxfLsQUGvkyDFHpFmAP3AYzjbm+Azsv6Y0mkdCzIzkLCg0WkXDvdALNKD/9bSr/4a1/Ph7/
uoSVVAkkDyeq8wMVsceFKht2URR+MxWNa91GpfbR9LkK9aVC9gzR/jraOhl+O4y39lIbPmoWd2Nl
cxWBj+IdykRFUPGXqQ3roHi8Lquoep/v/vk2//CoVweK1dsesZ44IZ+tzA0fzIFqiVWzTKte3Eku
I2HRBM7DN6LZE7Q3WrXhprVj5UdY/rS0TP75EuzPm8N6858v4WzlnmDyjWYwzq3xlMp9u5tTON5P
V3QrNzhhIMCFI8BoINF8ZAeBJKN6u/yg95e2w68vHFcB7sXq8/8Hwq5lDGE49BK9gRGUwu0Mtoyx
7Bli7I1L0h/8xE+b1a9b/m2ws/c9yLJe+CiBfet7NpYIfzBPVW8dvBoWgsbLlHtXY2smvNEpqrKE
lOhlIHaW6EeHL4k1P5scQESDnADJoi6okxaIfeU8lOrKqOc0YDBKD+poVO+BQY8tKdOiJSn3ykjk
LGm6cud33ybYDuXilPtBhMZlYvODzfYMCZtO/kasIrbEbZvLiApEbfjTvlrTQBtrwwdj0wx95rcA
CgOemGjDBhTYj8UTv/Y2ui+TxQHiY0Fm0xtR7RybstqjJs/QD0vzUG9JpR9tDaHMUqWhYaW+32Nn
c2LbbrdWSdOqJRH3e9hGPPhYpwabRiELU8P9Psofc1shHtW+CzuFg18e8UrftH6541jV4KcZWZ6x
hZtt4g96N8sxcgtxW/cqmkPQTJYDdV4NWm6r4RAWeAHkzdUwo0OCJsQumwoGzctcJWFbx70ak7l+
F/nHDGMNdwET2QCRwwIt2QhPq7NFlYfvtdVsy3w8qjDIvNk/Wc6UcO6nhf1aaCt2DPJCqiGeDZyR
q3dNixhi1KgKUJLBEmygbmw4TTTnb3guUV532Ww/I6M1mRcSBYzuZEuexMSSQtI4pE1mdfaO2vCV
036shj4uTXYDO8+kk3xr9NaVa6mrRdpHt8uToeuyMv9Z9F3sWzcdrQ86xFjFkky1lQ28QadAwXp7
Mbd2N/2gS0JJ5NgxiADxzO0oqMPYz79ZLjyOTeWkpfG69F0G8lgM643ENJqo8fXBIn3sdt6dNYt9
i6DSmhXZGIQR2pLRaPJo7Aw0Z1USTjAM6ugVeucPi+o2TYAgVeFlGp5TdsPiAoUTZLpJ2IuoKeZs
pi8W7HKRnpi49BGM36SlbkrR35t8lVYVGC/W/QjCCXvrpmKzVC8lGh1cQLzrdhnh4VVV8k2L/9aM
Zer537wizCoDVh2Y0fWEXcNy7hU8K2v10Tj+td3rvdW5cQhW4OIGWIXDxNd5Fs7qqixZavVOtphW
1oqV1GlEAuGs1CqjHFHovtlndkgTXZXxsphxY7GsHk7E+hmOT3MT7kunv5Z5e6f1AwkbFIX4Pa4X
a3LTBDuOB11ZAg0cujNMoOKVOOSiivu82NMJsuShvPH8Zt+5zTYIqki22zI4GBpOist1gFDMvrlT
SAcJUF6bdpVAD3A35Oo4hqqIvMl/kg47jURCLoVoLKW3hWXFRotVNRfZ3Moro813fTVthr59Uaz7
Jj32SMs6djwZt95bbpnXud08Lgvb+Uik4VO18corXlsR9MTRSFnmTNV2bqp94cGN03spavfawCSb
huZNMX0N+60kqKFonNsj8YYnNxRb7cO9xOyTxSySMWhgK1hu+ma5p4TvRxDCKj1kQOKw39OUOaC7
2oja5icmvRNyBh7XeGCRH0WNHcFSJ11+FFhKeG/AYLnfzvBcxOI0mnuCZW4CCbcLITumhyrM47Kz
ogCt2dEw465w40kum0Uj8QNO1ATHjfw6l0bsM1idjEc2vEHdm9qYWvlja70MVn5Dx/wYBhWeDYl6
h240xP1cVKnjVFddE6ABB/8LVWxnr09lw9KF+Zeqxc/1zl9byJoYYeHcjATgL5HFZjkXeYu4tr+L
xTKeoDM00a89qoMH32JobLpkeGR6264M5M7dXrK4PINW1isAwg4KIU5pmKpf+v8MWVl11b+PqXGt
H7BPP/AuWqWOLJ23y6Wwiq/b8+oYbiMuZSWYwIDg8wnJBasDYqYPzbALBtd1+8ANGK93Y9xO44XK
37401llDQyvGWn/6YDSa0zAjKdmsboc2ROvAVzK0OQ+raZ3AI0Yw5rHZwcuNZP4GVrBXF4nmn4v0
vx4yGAVhgArdB4h1ft84uSkglshBc+NgvGkLM/OpguEnO0JaviPtGFNI2k3u7bgoLz2Ir8eUv3BT
B7jZijKds9zHBuuGJK/rFCsO+euS9RCuT7ApC4to6BJylEl/yt8Rhw4Ls+FleKTfzZfpiCNEkV08
I//pSWDJ/T8XY3+eAST3uLt4vy6GxyxZQyZJZh8uhUyeIV1/P/PfRzo7E49N7S9gcLqb6oTax47h
GWgl7TXSbDNGY9RXcbkvsV5Fw9UlU0j70iM/OwwP9kLAYHgFaotTv4y6A7KHvJc+g2/Ptp3T/Oif
+GMTr6XBnOVRgHQO/0Zs5t1lNPMPtcHn139W+HqN36L3jufgZGPc3KI7QGGbhtNfVpNYHi6+4T/e
O7wSAtAFYddwDpjXE62Il7/mV2ECDndqJUTiVAqxbRUjiX0bQth7cznD4ozQ9/fr9tcaH3xDJMB7
Z7dp+Z3Td+Lt30Lx/r6v4h3ONitfGIZQv5a0w4jsXXBTdhdTftfp9B/k6tf4oPNa4JavHK6zSn8i
Ivf9DuMHG3XsESmzgvTtabUcvEwW+eNLRf9vNaWAAwiq28+fUZPXmlvd62o6YEE7LQkMvbCAZG1K
YLn1fBGA/1rdgVsAHwzQtIDifGEGlp02J/fvNYRuK/8v3B8H62S8yQ/u+2X59Pq2vjzN38Y7K634
VMBl0Htl3pEroCcNXtoFpPEMEPr1wn4b4mwvqtrBXXzyiq5FTOrIfaJpmYiI3LPTfETqye0UXbRR
vHRXZ1uSZUhhdvgUq8i95U9GBD+DpImlFy+bAvhTf3t5wbXXBfXzk/xcEZ/d5tLX4J53EieMdme/
jSPEW/BXP/G4TD7s+/zen1cvU2tvxWQreNS/5im5mCz+dfqsFwGxNlAgDy4uZ2sxHynUeECY5F6m
09OyZkIbcAH1NsGLF8NKElTMu3/GI/40IgGdEeQ6gH1fQkq8duRNha4rdR+m8XrQ3/4vfjx2F9iD
rznz5xqPhjNicYSxA9lN3IEn/SUg4w/nMog7wHULCNB2cBfO3htBhCXcx6fINm9Lv4ikfEPUY9xV
3baxjXjAiVsXI3qfYYKoRFpf0sngcPBl4uCTX1tS8MHywTI4W1DhIWwulv9tLqd4hlvBHBR7JmrE
txlpbztJPSAvvRVQ7ISAmuzIWqyoXruxIfY1+5nR96rdudVH0DdpjyIZHuQRUfhT5xGYndmUv4Zc
xCCaJm4Hj4lqSa1BpZMPk7TR/GGY3mYcqh1OkqBgw7qwXo5F+D3wm01pQHwFSUjP7irgKIx8rywF
DOCjAwI2qwmFY7EXzLruOzD5bRH5fh719Y2WW9VAzNewva3IpuDWIS/DZ6T0xIiq3fUMuCwu1AnL
tHatnR2e2gBnoGFIGIp95jSbOph3bi9uPWanvQxQzyCrF/dcW2NkT+XrYOxa7T2gJb8LFj/yOxW7
pnpx2xBW4S+eW+5w1E6W+jkci6Qzr0Zc3IJLki3QKvkwL997BACXYkooOvmqAWjm06TFOa0aQU72
26tm1UuxHi5PJ3Qlo3AZAaYC3JtBM6EkLts9GWrAm1kT3k+tkwx5m3nyyVyuGx8UBDKkchYbJ1gV
DTJqoL+drH0YgjbQiThnz1Nzsgk89oM+XioZc/XW20Xs0DFtQOsSs383LjK2YMOieB5TFGzuEJlu
c6xyspWwQhQUB5nwdu7BP5hj1z0QC/lH/IObzR2drqsFSjITo7MpmYFTAD4BDjBlfT/sQ15vauMx
IEYaFCrlBBqf3L5tjTomUqcls3d9j3rUQL2so169tPRpcmG4RYy9JYc0d/FAHAAe+s3XdtagXW1R
hNz7kMuFbbvzvSpuRH0lXe9Gu81tUN97fRt3Wm1EwLKJqcSiNzOqeIeUCSuPLqkgclGRHOob1eg9
MdTLskD/VH9YUAcI20yC6aXr1d4TbFtOwXaUeZIjmJ2Pd1PpJ1AgJ17zkFOE6tQnVsOld8qPFJkJ
Q5DDbbWNcuPGYnNmB3Ychtc9NyKTFDfCPjnsrXSvAvCxRuebA57F1IMB3aYw4kIOGCRCQuPa0MKV
4Q42FLG09w2FG3Uob5b21QArdpnJdecPGefewXFoZBht7NN3EQJrBJ2Bu2QDadGuaY3YWX5MRRcT
aHxC88SUTrxx+pitegN0KM6nIJkNDGuC54Es077+VlIARvSoYKJi+g99TTfCrmLCfrbejec2iZj8
hIJYX4khyqfrltM3LMdp4ZCknsFm0A9lDxcFfPtV/zg0VsqC2w6FL3OKyCoE5E5muUJcqTQCCGSd
iPj5XTU2EZQ0aI7MD6NwE1neCgbaQz1kdf7K3VsHE16IIgp9vBzgcYJYcTMcSL2m1oabon6xnSLR
A5btvkpG5mQcsSu5eTLg0+LkQYYmf8xW7/TgqvfGjJZgO6AsDKr+JPIiK7vvtYLbmIaI1hdY8dzM
KXUcwB5DkS4xuM4EoEvQJyLHukOA4bZo9SNgiVgP7YmH6sUiVbygjYMwn93Cge2K6tVQp4Y9SzFl
RU2zCX8nGk/A5RGjRUZaL2MBiFeemfrzEpvecAVpzCZEB6vz51RbYaSdJ9iy7xCHEFPvgY8AaChy
4gj4BGS6Ks3y0a0HEg9jn7DwlrY0G0O270ayEyw45ijBR+/ngiWvkiDlWixiPQae7Qg+k/EoxK5y
8ge/nw48hIQxV/q6adj9rJ3jyO3Es8SeGl3iOdNxGMV+MgNQt8q9dOmRYm9iQHWDJo98UcS1TdKF
N9mARW/pi0OXmxspXbi3osenrdOAxTaoP0ZdbGrEHrDAjMYaWG0ZQu5iin1Y43uXLLj3gyGZfUHx
PZRQBdjyCntMwmuE6eouG0b9Wpvede153/MZe9UUxuhFvfXyRx4iw6sOEULbATRqIkCmkQMItfG8
o/Sc2KPPTetsXGu8WyB3q7CzhYazGbGuMO+AAORYojFd13g7hnp1lxcVwPtanEwXC80A947OjpUs
H3AQ2tRYmJSaN1YefrDuQw9dLIcuEyYY7M18WsJ5H3rd98oI97yfPnIZ8gRYzbU0TYp9B+tv4MhX
iABBa3XwVgtW9FHe0t3izB/Okt9NwCwHoF9ivKtaDoezyckq0v1EcMWHU9nXAlBkrECriimcq0J8
Gk05JaVALypfZBEpMmShHPGJIX8L9LtvNV/iontZ59oC86l13wtLeWcP9a4pgpeRCFxKy+JWmScT
t9ILdDy4/d3WR2t6dGW1UWhB9tSK2gEnvcFIZ2LHOXjsJY6g7mDFfQM9xXyPQPrUqvPU0H1iY6a5
znAsW/gurwgtAQYDQNeqn7rG3FgjGDeuH1FsWkXXpwu+J1OTrGRsV1WvDuz4VCMir3eTYAZyfzCB
KVvmmz/x67DY29iYWjreFgNJZwf2NcYYa9Fula4ZovhG3M+wVeg8rj5F1bDchg5LZgT6dhOI6a4J
6wH3xPxuJ7rwpnaCePThd+PD9kagl9C81JqmDlapanhWYhWzZDbHru7Dt8vDSjJiMsO4mxbI3vzW
r3OVPUp9zcabWl5BKmFNAbSzZqp7Z4fQdzRTGKDSIApKNxoUWM2FH2tXAa5/H6wbyjiA6rucD3Ap
eDTCdjMC8m31Tlp1VIhyS4ow9TFJub4fc3MvqnqLGKJkmN7b8d1ROznzpJqPDhDYAFG/pHnNwRlv
QMrRIGybdpuWxRA3Egyr6t4ToAk1QWoX06Zl+pvb2S+EDkeWm4k2ptQbxt1g6I0HlMOdcLiR4shz
+aRMFTmw+vTFdW3tRhiLt+OArkwTzwOSvOS2bU7UwQmDA34puu0Af9WhzqMO7QVKblHibwwbaSse
j5yWoGly40mRVJ6FNaDA1lTBrgYEbAhbQgvryCyyRQHR86sYiVpH2vDbaeTfl7zdshxf+mzHLnsY
hhsc2UBIR+ExP1QgzA5dkQShSB2ynccHy3jrFaaSdiIveGvzZmviVCfmF7o8C2P7z+XDn4tP5MaD
TQ7brC9xuoraNcXherW0NSL/wBJE7qX+ZkWlaFZujOTSef6veuFzHbge5/8z4hkkJRt3cOcAI+Yb
/fJXOHGyPKxVIGYpAED0QaI2Nd8viTC+1mEYFpwvgBSAuL/UYThz1Y5tfFPawgv75vf/dZlnI9Md
9QkYZSiTzgm9umuGQY6vpGeRX/8g7u6f39MfaiC0kR2kV6wBcV+Es9Kb2DAL/HgLInfQx0W7maYt
QVnwz+P8ARjAOMD/QTx0V6LaGZzTErHI6dWE0tuy9x5/bmH5/c9DnCma/sI7Po1xNgGqgBO96Ff3
yt00p/KvQOzgOGUqnROUYZtLhq0XxzurHycRDgvTr3AZPojE+MC2C/O5SETOxkHgqr29NNP+QL9A
X/G3h3iGGWkisWhqQMtTmu+Rcf/TgYGZC4Pj7sV9mZPc+J+4Ntpfq+RPg56V6Ybdt7WtX+XeefGy
cWPE5i68dTM4Y192iFx/1tknTNYkFQjiIdYEb+rzLOn7NhxmDVSZnvyXZbfiuQhRusGWfC/R5Ti6
W/M5j5sL5NQ/fMG/j+qsHki/sVqW0O78QL1qG52ogaYDlNoXZuYfZ/9/7ss5g05rVVLb0q8tau8b
/RFsHDBS1RbgDQok+wNdfoQOet8vDPrHF/fboOv//+226nocladfV7rKeGqA/SH/8dXOuqy4v4gN
/3msVYcZ2nBnD88mCaI1etMwX1XWnNa0rRX0m266XZfMF5HaP+Hgq3ucaQcBSMxffOAXX/oydF/N
fSv3RXCgsFwjCbnnx3xbAi9Scb93j1UmYr4jyMO69BX+abaAMw1BCiwh4YByNkdDssBvnrzCHx4V
+sd4Sdj6x1Xlt59/7h3Wlk0/tfkrO87xnIJ/nuQsUhEav4juGPbGTff37P/Fy7z5+/M6I4Ke/ev/
e4xP4Mr/699cyS+Ez+gHNLKfWJz45X+TOJ1/gXkLMBNGEQHWFxiD/JvEaf4L5MUV74Q7CuzcQePG
b/o3i9P+1xregv+H1ReI6yru/MXiJP9CJ8ZCjDHc+wFh4gDyX3E4zxZABzYBAOwhkMUqCGnzX5jp
b9/sHAzgQHsgA12VO7CgbKhIrUOLXgtE67cqBosK5eb2f9BLPGvufBn4bH92Gpd3vYDKJDEhlN2u
yWMfCLxeJ12dFhdtJ8/bO1/GO9urO16wUgCGN2/b3ZKsEhsjlpn6aSZNghNw8tv7/zXFP3Fjzz7a
L8OdbdVmN5FcoryiT8OxR2Tx1v4BygrUuaI/sAjWchfVzhfv8Gyz5uXkLK0Dz9DdAFC0ibB1pgMy
HZa5jsBnTS8LRiHg+Lx/4jbRuloV99Dd26Cmnt1mKat8DgyGOrR1YGkBHqFnGpHDuNFAspqHPtuQ
DvYyAtgHFAMmrVAITvYU14URTk9lT4HgsYXIn2DRoaz3W+PkomAYNzaslxhoMbAig0Vq0BdAFWFn
EMFNcX6iZeg+Wn1v7adSIVnJaRGSZ+FXDadAtxItYGPyobOkzNkHcxfcw7Nyuu49s7h2SWGSqJrg
QQ/dTcDtw6AHpLUhSdGDU4xsUPhP7gL5/SjRyAkrEEFBGvbmHXx6G1Bj0Ppv4zIM2JVy1SzuxlLI
D4GL1gfWLuWJhXWRwLAw2NBq6jYCBI2ECen1oBfSCRZWnsQL6VrbznJisp2QuZv6wWw9MMQ57lkL
aDgSBZtT6ZV6w5vQAofQc0Yv8xh6FCMcU26AqsOmcLbzYENkPz/rjiwHN5QAM+hoJqQQe8eZrMPS
T2pHPdb88IJ5ykqj6dN6ENVDQ2rrfgHJGC38ylplbWKg6OFrhcxXGnBcgaXuOzmpjalEeGUa4Db3
NUxdiM+9n1ZpWq98DvXVUtvVVQ9iJpBeOWf9rNZK1kSGrAaszS2JirQkbYhYmM7fTYvb32h/bO5M
UQ1XC4DR67yu/Mc5aKyDSRp/p6kO0kUFbtyVsOjgFL7o8IDp9nmjyt0MbO3NclcYMTRhmlTX7lNH
mxaT20evo5pnduv2o4HUzb6b3hAAwtgV61yQh2mtFyuVoCY9u17v/XSYCytnFcjCSbyF1RxtkMbt
0IqxF6BOjer4cTHG+WVsOjiaSSyidybz3TvcLJPZ2Pv83ZoMbsWqMId36akOGYr1DKxEekvVbHql
CpCMiiWoU77w8qZ1bRbETW+5MFF2Rvh8mQZDjTV44K7Zc7M4SDoPJ2S+IPkSPNORcuQjGgjjy0Kd
+69OzuqHwhTlhsJwbafM1oZpQ+ly5xqp1PBUEtPY9gnhcCfa95Vdqq0jULubHajxDfer28X2xiZp
cxOuzqEl3Y1oDCNTS4CAMFkCnTP92nRS7bbVpg1k/hPPW9sbByHPu46y5lDZIHF+q9Cuqn6U0hKg
vpjc14+dX5huVvmFi7rXFqyI5dhNbhqaNNxZ1A7LyJr98RsPGNn1jYJbUmWrjdv7TpuZhgatXiHY
Ga5dQtG4Fw2g1lwothtNKUMImMHZNzXyOIkgNTLxsN8eRC/4S2tKfghn4m6rvjfQ6SotCiqUI7Bi
kIWH+ynUYxDXZhm8S2I4sYFt2Y0WYuo6CnnVwVu5FYuP9prZPrkAXZ4a2IDGwSySEf4RUU/EsyPG
NZrWrG9YIJs3r20A3NsTp+nMJ3rUSojTFFq9lRVdAdAUHkZpP1H+JKwl6IBgdsM7opF0FbUItTrV
xPezgeQw9Z7m8uhwtB2H3oMEvjUN9cO0oDUl2vGflKrKfTH19Rts1tE9CWoWK75oEDf7KuJTuewN
txhTonzY7gV5m9hBVx18UYIqMdbVlgyEwt5INbCD542RVm7jX6H6gsuinv1tUeBXu3Xrgs9dulth
dMiOLKxh14s6yAKmAAL7w3AyFq86zJWPrM4QuN1kDyKehhaibNg2paOrsfziR0nM4hrszkZxdlpE
WdSRlkt3BLAKGH7k81VQ+O6Wyh7Y9jiRH0YTgnM7dMOHO4hip9G02eD7XC8WIsFBhPppkCYMD9zc
gY89a+u0d812ApOx1XuT4PMuYo94DYfNT07GOMi7+eQiU/vK8/tuZ4PAkpBhMrYcRiDPTBpohIkp
hzjErx6q2alONZKCElUsbSoXhuCRGeYL1ADFeQTLawMpWLObLJcmmN5FETmFy3Y1jBKieRDsStqq
2cjWmbaelizheeBu4fpXPngBrTewVHE21mKITcjBNFe2Sw9I5isS1fltYs6BmxqzZ97D7G/at8Jm
11Ad5O91CB+Eaml/zAzPjrmyRI8rDLf5OExx2DQhegKNt5nbkSV+DpjGGSowzoIWO0JPgnprzCX8
T3lh3QVV7vygrt/tZddYwPtEftMUonlmzCNXCLwM35cKPRPlWv2HXVUDWMQBdtpae1lt1j00Fy4E
d7M97/QsSdqiqHxTYYh02qlaEpsIZ+citPwoGK9eF1pab8JzcityZ+q9dZ4SmYuAt1SauZkiCrE8
Br2UD40qenQPmjZRbOrQD9EENkRT8z1cSvKuy54fihGJbNru81Tg1HoLe5fyqpuZ/6NDqVZEY2jM
tzOpp0wHVZ1YBUpox6bqxQvqJqULXMVDHvgIYJmKK19a/mHqFD9yJ1dw4rIAqi4V7ZNiltjdC7/k
ODbVVnndUqOFIn+Fk7uSHEs7BPmnwzUnDLsKoiqQUJCUQZH7sTUY5WaUSwkaluVBCTP5uLXaU/hH
LicTRa8h6bBb6FgGCJsLNBo9HsuLA8ltfUJogtMsgFnDYIJQqV3yHRJq7fx67DyKoG8VTCUAuHHm
2VSOw7vH+gaN6qCyvVTkaNinBCvsszkUrpMFbYjJX3pKsaTvvMV8Cju7UwlCXFS1bYIR83L0dQMe
bAd9VAqGOYe3UC4olmtZdxUYm0EwFFkLQeK7oRXg57ywyOPUcGSQxEYxEfejISBkxtak9XxUrJJ2
UvCCSHC9g0Z92EExO/ehE9QH6eD7cXBwQmthHM1r+GmC/dwJqvd2YfIUyrTuxiD2VKSOmJpdAI+s
DwNRIdeomKYryJaXI1q7ejOLiR8Dwcm+NxR6Yu4QRnalf3i9TW8cPfYPvoZ/XJEbC1JFbCBhRsFP
tkFpgngrJ5rdKd9UU6u+e6ESb/ZIRRXN3Uw2SOgYIClQ/W23BG4GWqPazq5VpV7ossQt8iWjvcLu
OlphEo4Wz0a7JhH6ESC4jtWc2HBw2EyuJgd7mu2Mw5j9MExlno2GAIesawtwORhS8dyg4DegeMPP
HKm98eCU6MK17by18xLTipb+U+/WWKbAtfuOzWs8SJjkwfFcNfyqqvFqXGh5U9G7RUwHFzI0jp7S
CfQxLzZxSvsbR/+vqvP/P1Wbzj/X8HKQ7Xf6exW//oZfVbyJMh4lN/R30AQDG0cd9LcU0w7/hZmE
0h7eFyFKaQKg6lcRb9j/ciDBhN4SuQ8u9MsExfevKt5wV3EnyFtrDB/+gGHpf1PGo43/qRDDlriK
laF0D9bwAYiX10LttzqeDZIaptM/zUiFvQ2Hqkgm6ubXOreQf8Ad5RgRq6j/kofongb+3B341DYJ
mJBoWChEmVSzgdZ+YMK2arTzFg7ronz1nB5hjn4l4dDFvQAKlN65LYyiQ8vZlDulId0P9FTsmg6s
BrtV1dHqc/8AnVUPNQS+0Gc1Qds0r0tPiSYcTk3mAgkMbHbnO0cM5XZxeXUXsmH4wF+8XdmoMV39
Nw6T0mBF1h0AUq1HLIaII+sfPVIwA22tkNYoij5M9EVlSDf95CbYNtihgEHwbbXUwzZkrXeFMil/
083YxnxYhidb8gCbTt06aCBWpr0pbIlmnQ+9d0I5XEXCxcjvuxBqIJqDujeqodpXNUUBXeYikWpu
0by2VWiC3cOtK9VzMG/cuq+qXRiYeoFBkzWtyp4p39q9CI+WafjPwaJKnKZaNMpwRkOmo5C0+KgX
H4aMTeGv3XYF9Wi4mObR6Uv9TAY6boqwHh6VLxzkVxg4Ei3MeoMByvgE4lawNQU1wbcpoLMROdRx
HRwANibJOzS1wb+6ngZUzujqCus1n5cgzed2/t/sndlu5EbabV+l0fdhcGbwNudMzaUqqapuCNXE
eQwGGYynPys9/eU+fzeOLw/QMGDYLkuZSpGMb9h7bT4UP1rk1nReCxq1RgEnaT9vWkR53sZzG3U3
loUAsBJpZAppUtotGhKLCymKMLzNAc1hYNOPwm3RkckEgAj6gb0fignnU9nejK5On7IYKF6Jt32X
iBCNx4A+bS0c+5l9s/hQFGI6YW3ZzFbfRKHufig5YOGZvOzgdFP70vPTHtY1Ba8eKn/vr3500w/r
dM48pR/ayfEhnTZ4H23GWi9OumkfRGp6moTf76pFpKyrs5yaIA+W/cx90excMyTPIO3yfYAC5PPg
xkW89Rt/AZIGUJ0p+cSNj/wkt+eUBRVKls4/mtSxd75jsG+MdSyeFncK601vcv0y0Nf4B29UCqtg
6HfMBfySknydfcS8HDM8qpOBekEMDFI7MQ9ss2VPsmaRAiD2lV9Fh1DJ/KUaQiycTS7iG0E/+jqN
8fitZ16QH6aqW7ZDrMLPrZN38c7BG8kgh/3wx8iOzqGp0+BhjlWgz0lXpifRVO0mHOuC7IcmiC9E
J64GG+A83uG5WQ9h1KFZwCe1HhtR2ZvJz7InDuF8a9pxeuFeeOzS8Fq0t8H4mLhj/N4tsu79HPfx
xwDd1z2O6Gq3lBTjKxT3vb8Y8ewNQX8nW98+8quxN+HsO4dgRNEkESF+WcbUvp/c1X7Vi1ccGXAn
r12QOgeMTGpXGj/lb2v/LItZviZetn7O4667RcDZP3Gi47BQ8XB0janxlKMXwHpFSfbBJFO0m6fK
5SEzlUfRls4968zhEuVB+CPsYveEDmJ4i4oe2WGqnL2rnOi9Wgb3DTyvfeSRMt+hVp4PXdsj5U1d
8rqaicRcPaoXbd32cxKlfPthQcs7UjadGXTlhzBs1y9LHRdPOsqxRU3CEA4f6OJT4azqKc3S/CHL
Z8X5zcD3iTjFq+lyYKNPrPJ9J/N235nefcjHydv4DlVBJ7W8YLz1P0dwJ7aqzpGm0Uev+5alBLZb
K26m3LQXmZX1Bzv38jLqgc1pPRQbFbne7eQrdZmX1uxYWeqThy+KHAmNUNCh5sVFaB6MibhGeWim
XJnIzj9aFUbPTREgAAz73H8XJCZw90lDx3nOejfjeaOHPtnSfKbDcc68UhzIOcUDPNlqyt53AY/L
o5xs9zC5bjVDDhJjqg98hP14NxlKaLI6JaXmXPX7PB77ky/y5r+ICRgWV8TE1VL07xcO2+Lt28+V
yvX//q1S8fxfrnwH0mhDGN9UF8zVf6tUXP+XK5ic8DSqEqoOvuT3QoWvYSx75UJAygHU7VDD/F6n
wKDA3gu6m+kuiBkKnb9Tpri/igd+3rde3xbibr4p2w0XHflfy5SOSW8wuNGlEzyaEuRQ87rGm4j1
Wno3qEKXW/6gWF4m6Qoe/QWAS+QoujXOTYkVC6k9+QbufZ5Bm+HwyaOsONppWPxqgyc0Tpoj34kZ
yhaeTGj9U8micHnx26H3qr0Uk/DQ9o0CVznwTjcFuCWLpHq/OKszh8CpGXA6D30a5b7cZJXw6+t/
DF3xWvraDT401umjO6W9zv08MsBBZcNUa1o/pXHrxQ/Cn7tWMGgMA33vkIMdIgpQtPcvjZfM9keD
gGZml5SNfrdr2iowuxwKpSFhdzHoqYbYy12MxnF47H2zfANQ6fp2N7YdwGwoiXmGTszHprIhkanw
3i96WO390hZVWKJBW5z5c6F84NYAIkxrDiZUvfOuSL3cf16XRmHGZMXYmENcZ7G4YCEQ4x2XCsfT
1mMW5t2OYS4Yhgs15fAOtDN4KfyBpXM42yJ/bv1XW4l0SakIVLkiQNFTKECqttWModkR/mShdLZp
7z/wEmV0s4RN731g9WTWc8YEXe0Zy0biRhckmhxThfBDbypYxc6NyvWE7rSZSwSiIO3yOYIusfb1
5y6NavGcdfEQP/jL2uDbxFCToRqbCPStfnhqqKKUPbo3pGo6Y+AuWgcb+ky/CsJsna2Nmk0myIaZ
Pzta6Lb6MhQD83bEfpm1Tf68Wh8T/mZIu0bUC/J6oyWX3uJUSe0d8XmmPu2ou7ql2Ocu24PP1OFq
8W5CU9fT17yAxOJv+0yUnt2nZrRdc65FkUjzo2p8aNSw/u2I8vuoLbdv/oNXMONwxyXZY/E2fl7P
40XZatDdVkaDYaS1uGYKDmM7OgO2wmEMoJ6OotRQPrqsbRACuqnj3vsLUaFcYkS3rKgt83AdkdMt
7hId+8Fvi2XfZfVEbkbrRUv+piUc43jrDWWx3vtWJ/m7Ks7d/K4V7ENI3sWxdJxHadIv3aJb/RhV
JfC0kDl89yCqwNp7CjrbfvQqrwd9ULMd73OM3WpE5+a23Ptm5xcdFAXWh/M8fMscp81cvAiTzqdt
WfEWvQ1uKzzP6OdtOJfbsSWO+BCaOaiSbRPJgZ1SHA6mPY8VWjgolsY2bnZoSiT4qBIJCfRpreNO
TNOdjFaRIk5k/vMqvUyud8q2o+IumLRufuOd/7c//ueVd/nvj5yfoEbfvtf/2DLA6P5yBPHVvx1B
rvwlAi5Ev+vBTXF+4ha57i/kQl1DZ6/CMh5jdKm/n0H+L+DqnfDaaHAwuNEVk/tHrxz+4gTg1dD3
sgoPQar/rZU3q/K/9soxj3ai6Ak4cn9Fhv8rwibQQzgFU3/o62bqtn7dENu3oZR1kl2TruA3uiJw
bnIHmELs1+bQyaw75k2LrC9M1zJjb6aLdF+yROm3YzfIrV2XtdxN6QpV2u9dUGVWmDAhcBazzW2l
+YKDUxv56NUa4XSdNYZgaPwtDTYAfBxHtMhy3aL5K9Ld5JNys11qmjQk0apa0kOXNHm9geyWMvrs
Cl5ok6b+lN0tTUVoeNOrMDi1sq5DmmKDQpkIPYEWN69Ut8tZ8ZjTRAjdPjCLChglFfYTD/apBduQ
9cXGUp8LYnXGnlNvEFm/d4noTHa+LsvqnacDdzh1mXTaYxmlJT7MzBSkJrheYJ1dkanqofbd9LbU
vqnHbdghT2Sqb3FC2zIKlwMg7nQ5j2Oz0KkXHavNSMHw3Lf10ARP45qFK9qk2CaX0noCXm0OdvJq
ZZFRWb4z4zxF71gxkFW+zY1Nm7M7q9o+rj2+j1PgVGtxI7uyQIjfrGb9PkJzgL1SM39cPo8R6w3Q
ceXgQw7xTLyk974z2HEXU5ezI9aev4ptyhVZw4ekU0f+AkivER9n1/b9zZSw0lZkcC4jWRq25Xyi
CaO8yOdN4/b0QHBYUmKNSRbQRYkcm4Fiu4mIahzwQBQ6rfJ9y7SQ+a+0pprhahBSgwlmmuewuw/H
JpYPbGfj6qMTjVV5ap22Xfa+HjL7viyabvpa+Tw8YY00VZ1coRY2w9gIK0WAa4jm5EpgwAb5NYiG
sfkq2V9Nb4lBy4QnPk+GrwHRVs1dtbBUeY5sXVQdC8Q19Y8VGGx5CWks9IENiRg/zVGEiDsowWZt
klqK5rmi1qiP47gGzjZAe37WXpad2DIz54jjao4vw1SWxSm1RlEXyNqOp7xrSXfwuUvUrR3ziOG/
T6F0xkkw6P2U6DK6DFG7AgkQVvnf+rDx8q8Lg3X4GbNo2u2UJzkTorrSzY3ww7K6M7kgvzliDIss
Ws15c3F8LeVZLnDIjmuf5m63cbpRolUspQtuWTm+OtheLePB80UMdXLJ6RhdjW/CeRxamnPax6H4
SPotK3n26FVwtMBIUDDIiGXdSo0wslhughnrainH9FwWZVRuq5UZ9c4p20Fv47VUzaGq+xTkmWx7
ZONBwxoaWZqso/JLX+Hj/BZMHJLsMuzKEmmcJm9vUtXeLrMVM1OCBa5xH5HGMLJXeRnZuLT7OY4X
Zx/4g9zxy0Kfjt8C9knalZOzWbqu+tZ4MTeLXGWPAFXP9mPauu4XQDDzewKHCEnve0dfpqg309HJ
/dU9KhIAd6G3eOqN9nQoj2gvpn6LvYfpXlxPWd++Nxm3/W02lX1w0LOj3ZcpLMdq30YOG0uHU3t+
BL4kI3J1OjQDK9Dw4BCP2H/fU7B4xaGBJWW3yxzgGiqapQz3dZsCoqxLzvRzl00aXTnxP9MFQXrF
QrD0l2QXNEsw3HnBwvLamVrKSkqx0t9384zFTc3KRB+ryhfYhNrBG7arVZPLPnBKqpPpbKZO8zB2
xdHDY9jvwlCN7k4sgxjkxm2S0J46KnFoUFbKBS4UI7i9zsOhufMju2j8RgNZPpummPz0jqrDd/cY
QfJpw/Ii8TZz01f5I+vTGCdJU7p22Rb1YgoWJQgLlmd+FThzRLKCZ2NkE6hjXrJB22Js5FHS9AbK
ENg2ibE7C5DyAc9BPFh73nSBeOWlp7JzsuGyJmO4UBYt0L9eUrlS5gW665IN3gtbngsCZuWB23VR
L1DNmQ1OmiKI2mqohoMFXZOcOF1oUjII4NFOp3AEb3IkOu9Br5BAs+Sad77aVIELdYwqt0MRduuR
oUA9fw8rgzNSjVGVYczpwunUBpIX9MVS9W+cbvHy0JRehDDW59LdRkwQ5M7UbuniB1s9dx8VKz+0
8IJ62sq+jX6Q2r1ACrHkx+4ofyVoJuxHuBjNFMU1C2N2591L5GtPbnMdrHgdqHGdR5FOptmpkUnP
HfTVvDo6bO8mZjZe79+4dZt9HIf+uqeq06W5KXnwuOe8DJW9+MKFLJVqL0je60RV6KSnjg/PD4vm
GuhZCn3khs/cS6gGshKMLGHlLDx2ppvO7UZzK22aU4gmfA7rxazD1N2XpufoA3HVaw7wwHWzjSN7
w10Z9LMl0o/JKaPiIEHtg1FoPQ8z2LS7tMvNeD+vSGruNLJ+Ft9FrNWdWwf9iNXVL+MPupkKnP/I
Sn4swrBPZA3Mki7zeRnmVqIv3qdg2IrzElFIIKvyy/wMUTdU311Nz76bWeRm+yUgNuR2WTXXG33k
1N/xmacZJ381dsdMFRE5z8ZOy2XMKsw0mLxT9yVRpSj2rgkNupW0b5uG95zwrB+c1L3GWdWzV6P0
zjWGsaKpwwZdr5r4k9nEuth38FnCu0UmQK3ID7B3axzYzt2yC2uL3a8V539r73/iCf9Pxfez/vbW
/uNad/NPP1fdv37d7zuq8BfmKqBCKbH/2ET9vqO6zneCGDwK8uEwBgj/Z9nteshJqdZhq/nUxMDA
/yy7+SI4SnEi3StFNOavvzP64ZX+UnXHHulQMTsvRlP05rzJfxF8tq6Mut7oly7X61JukQkwjFbZ
Kjkk2n4W7Y2YV3Y+W7dbBEmEjSvwoLXoYPynIBHZ8wT8fcH3SSfabhrEIc02XKruZRmV8E9VQRlw
GMNZXUuFYW53RRDCh/d4rJIDO07KQcURu4tq7lmdqPRTrFO/ulpCwUeDcSEP3fZ7DLueWI9tukRa
n0QkiG/ZLChfJEb4fuBZfNJ+tK67cHSi+UR9MkY7Yt66auOHLHguEnld+C6L02Z4GNR1J7CQZ4/M
zkiWS4dxKHyzzUQ/u1uHewbhT9MGiNdXZfl/08RywxE+OcfoKEuSdMsjgFKSkwzB35ijfaqXYxt1
svyaj207nz1nho9GS9/ybGfDd2g4/oK3xr9WWqOQhTpPAfswtEZeBSKO+XXuM0UfyYg4Ab5UdqeS
YUYqOiIZ2LMssCzPJeX3RzK/eNuGKmiH6HLEoGkyR7WXWKOtG0ioD9NvWZW32J/CfjWkXKl53vX5
nEUngW5xuhXjMmR3dAgEgUVOx8SPbEYTvCvVuMy3LT4IBhvt3DsPTRib5UxG1fhmxYgSgTVMGT8H
Szzi19bzSJpwpJr4IGqTu0dCiyjG08JHqTWAQaQm4GipHmzC6oG1XNe6pzJxkUvGTjq+L5e4xhjX
5mV1Ma20KEZ8Z5234ayH52WOkDg0WqXlNtEyJHQc0QJWid5d8kPkl6Y9REpH5c5RgYUPOAtvOoSe
Gj8MRZ6DdatVMt5B8CNFS6ApaB8iu9r5Nsl7PXOaaqfd403zg41jZ/um21aBNHRF/Ci0rPRumKuJ
I5bmbxsMKi4PnILZcpB+DygRwUQcfZ1V13AhOWbHi5OJvquRkjjBfnC8ov8RFJ5rj5PKTPW6MhjD
naBbt2JA0nHEP4s8wKBs17Vwe9yHBt5d0mexc9eN2JK/w1aovYvKBgawu5CRDt/d2pQO1cnMUlUb
QaM6hNuoksCfCn6eCUmn9DFepzaOH8vkVylmYyyLp0F1VYi7qy4kO4jQreJT3CFVmg6ij4WpDmJR
MvoSoXHIjxH1Qwxhv0cpy8tQrMByqMnIFckHJxsHpOfKVfHVr5jaDHgctafHN/J97PxVIFHacFtE
awIer5EuQyjZsfvcOyVj6Pt26Mqc2jbvouDS5DpmpVn5bPJPQ6k7XNOySfKEj3zpBZioypH41CPR
By6G3pk7L9un09qbfdNb1yduufaa+X2KJM/7tLJcbh/DqYYJGLt98qmvWu8hq9YROpET3KmMvja3
eydc+/Wm9hAHHgle69JNEFrQGlAkkTL7XbSZklYkOGYDMpUYnO8Kp0523sJtWwjg7Tu/vSpqqzkZ
9BkUKK6kOu+Ft+GZVz2RR5Z2+7ompYjPTVXRhqcI/mqqDS+nrSiz5abz0rXflkkZNttSWFlspTuM
n0ojW7Pt5kV8jvNYQ5RwxJLfjDZk6ou+Km+QROHcR4xPOzvsLdnXN4hjiJefDPeFYfDj760I++wk
suqqTYqCPtoElN2HDkrseEFZQ+5w6HVlv1+T1csPSYOyut7pfI3GoyErMDg4A+iLdxESq/nGwYsV
36eupK3v7WS8N5GFFO5l0IQIfDtfQq6MGnO0s1mGF5ubsjtYW0ONSdy1ro+tyz1wF6IsjY9hlNao
wngcIbJmt5mBcvDGAO5gTe75dmVfVn1bWyMAPM3mOk7VgeIcQc2YPuYqT6HZMarlNgbf4X6ekrpK
boOiyscPGZ9OD1eFeWm2YTBSYjMtZJ9/n1SUy3uMoUN4Dy2z/8IjoKzPcxin4WkV7PvOPoTPZj9V
XC/4aAs2FmB83HqfcsHF5zpLiH9VyH7Ep2C8oiG6rm/HQ5m1mTlqCvkVtLM33nf80nHm89xftp6S
yP4R/XVyO3QVmoyuRel3iZJeusjd+mDZJW6NBKSh9Ut2GTDS8q5efdADLMUr+pmirOyDU8nYbDhO
63TX0XO9y1NR9HcIEiiJW1FIFu0V3x9CZpH+QEEYDlvVQrA/zAuSuM1asrs+R8r34VE0hVxuggJC
q6O6gf5Nx/BbGLzMb3Jp0cHXVZfQ+mYlZalnmL7sqV1sjy2bZnNrp5U7onemIN+SWFxXWznWNqGF
mPPqcBUS/JCeaPRDjDb5zveHut+UYytDdM2MH+tD5otu+RK3U7yLbIBiOB+d9dviKCn2yqpefl7W
NpaXOkBBeHRbq76ktkvJG+WlF1AnMp+PSOx6IJ+JH96mLOtfe7pZTVgF+uYbP2myel+nyCCO5LNz
j+nEM2ozxwsAwiGaZnWvvYad6Bo27FQy4TNvkAXhQrfTGsFMRYjoBsdcd3N136hsbo+1E/jqxldl
Yj6if/PaH8oGUXOZA7FAVY8H2Mfc601zkHax8R4/T2DQyzXRsE9l54Y8IzsZAExhqoXJXJfmXs+o
IxhTTuMn62urD0RGVGY7Ne2qziCXJI53VPrDzrKpMXtbsT/e08EE4yF1lOiOq4aQgWIjkGKL7i4P
9rZz6pH1tKJXgXlxBc5MoizJphdOdlkDVaD2Q45ZXDs+X+3LBNEepoRQ5odV5kBc4TnWV2j5PAMs
mBCqI17kajuW/Tg5J9Q9FU+cdkIh/98O4veFMfX2/9P0/i+RBP/rJJ/v9HtL4aJg46hkjC+RnNFA
/LlMpm9wr9I2bOJgTkkp+LOlCH9h4o+TFiZpEGH4uaro/pjkX3fQrKWRaNAFuA7gsr/VU1wFdD/Z
d1kFSBB6xME7wE9RjvwrM2yW7cxQA2+BF+SiR41brH33IzfzEN/YchDiEou5+MqJNTAddYewvWAW
Sd7WMJtBV8VL+Ks6vlSwZ4i4ahBzkRszuNA9hrQIgq2pVd+jQA2C9gH3kKpubZEmTJV9aqc3MxUc
toahg/hxnU6CRXRrtrC3bOBsdVKmzHMQTxW7K3DD3lSx1KNE6WaO1kzEzmOq/E6eq26WMHtxjlwn
/rNyA/i/Q9b7oKAX6tFqGyBZ9meOGlUAAfdQxWKiGXT7qnNvCcVOFDMxCNPcgZT5XlUU8RK0bwVS
Dcuowg2yjd02wl7nOILNGCDiAZ7MluI8GtqdEI5m5j8Y7VSsdFurGWvwLgJ0b6XKJpRROLKT7E0b
lPbLRgwRUnz0Y83igRFL4ir4ni+M3R7bxVQWhZybC3fYtGVUg66e41a1mLiMWZb7mTGo+Ray0Abw
MUmOtXd54SRMQvtubIOtJzKyFTrBGvFbGBEZu109p7df5wE0XbFnctjIz/HsTP1XI6TV4B7YIaAS
z8lQfwk6M9mHKizm5LbKom551UXs44XTzhr7X3kYF+JrWqRx+FWp7hofUUSdUDcWrtH0lOpFw4VO
Xd1xMpZsBOw+QTcPZMFObBQ3a7OO8YsN80TdZm1QTR8LFGDZrho6hAf+It3HpGNGliNNEKg1b2cv
X/VtX61NfFwk+njq78KDjejoqgAGzGLJx38Bf+UULr2bALgXeQ67pfebhoq4YIRIerKsunpfxVJl
p3LNHa4sXV5B8wvl9T5wEYeeGARJcRymLEmf1sWtp5vMJSYcBjlrmIEYWQ6JvaySqX1kCG3WU9qO
S33Mrebn381Jr/IPVT9n4YMogsKFZjoMXXfO8vYKRbPD4FefTemM6mKbeph/jAlWqI9kYHBesQOp
XYZ+Ck+rt9HuaIfbXBUBv/QsK8L2fQeUb9i7Xmz105CA5j8tNkKitqnjlJ0MWBU+YScwRzGHbMFJ
/b6SXrGgkLJBGZHUO9P6kbf3/UiK1ylHf/UokjDOnhFPiQo7nlZVimFsRqsYNibeR22DfJD4w808
B6n7EK5LHd5kTfYt1a7Poj0EfX4xRGmHu8JD0nDWxWIo+CXXAJNLz7aYWZxJgBBzR1KqnmavMOUH
h3oLGl6fjt3tUOgsenSzLspm7mePiisH1QrULEAOordByhwc7t04JDuutam9LUKq/T0Zqm6ybP0M
l9rWWdaqfSY3toKAkXgNM0t439gnWQCOPg43LzNZfKSITdmddyTFFQ8Ek6bLqW9DPe+9WiizDSZG
qT/QtbFpYZVSZpR9sxzjL2oh9cfbl9ycdA5LjyiF2EshfPYmtlQTJC63b6jAcu5YlAe99uL+a+OB
ftrHNdFWehMHs8ZrZdO+emeS2ll8LG1537y3V98U/DJ3HVTAIwhDCwCiKY8OUzqsy1up19FfEPTw
8CZ/LW25cKCLh3a8B7LHCod/mXoqV7qsOfoyDumIDZTJAgAvvxUlskT3t13VUiXFB4RxcXHbKeKS
EvCAYRaqHbWmdV4HZaNg3vRTF7ACmmkImRl4lPAd43y38aIvue92bATjoM+ohZi8A8LfNF4RXWdP
7hiBnmN676LETW2DtWXXaJYd0HWvj4rx5GblWM9b2drkisnLUGywveu52rBDzCkejF3mFuv6UtJf
liSacQyx7dN131aSYHnjshPDKVaJL9MIzb1nEBCmjIzQIJHSLhiot7fZWOgc5WaVCDhPUTI3AnB5
P4D1bF1tFB8HFwS62aHs1+QS9atjT5Npp/w14J/DI4B8lXynZ2nCnaJNlXxjBrXj1qLhe0JvMxME
gUjIxJ+aanKGU9z7ffWU0f3FT3pSbbDXMl29fWjS4oQyPPdOylvhuhnYUuUHSdUrnyZ35kjZ8YS3
TOeCbIXehg7FB/mazq6guZOjL3g+LAhLVNJFETm9VO5kcnB+p+Kk3XmAH2QmIfSOWcw47nOHJXi4
zYeR0c9uDYRXzluGdCSuXRbmSFKfcVb1Zmi3mLiFukhtIvcGdySn+Ua4WAYN56bGS6SdDEFQsog8
awn+8E311QxxjlZ3QaB7QQhWOMewZv50GWTRXjMR+hiTa8yOOtqaOONJee1tC26hdcoCUPWelebB
1dhEq0PpDy6/89FJp2NJwqo9a8sBdcKNkeDM66L+4s5F3O/lWs3oM5OicLNz0FJg0fDOlvHWKqbF
u80ip8rvGNM0y8PEFlU8Ol2SsqiOfGzC5Wat23K1N8ZzVH/E0+RoAmwzkXr72tYVM0kmhFJTp/eL
1F/5PbrlY93pcPoKQDpryePIeK9vBZIjRKTs1AQWU1K9A/25KBLOTJrMqnW+rsm85N8mryg9zY3I
srrbXnkb/FvCuMZvtpIcDg40vmrI78bQo0Dj3UnQkR27iuiuLwrTPLcjWx1SU9E7T9vNnOzMXvbO
+oE6qP82khIxHOXA8QwRfuCjSgfcLEbktIRpM1UJ/rzSVe+vAsTm80o65OiAqiOi4jrpLQbn88gO
np0DOebp01iWy3hc50TFJ6fO5gpaxRrF9kPaZRUJeCZiYnEbjPATNrQuTYyvss6r8guX3IgoG8Gv
XT6v3YhViiHMWN4xAGCfUxahR8xbUYTBm+U5lUJpvUqlgqjwl49IaK0AxlqJCo39MNdNdx7WwRk/
c38Z6AlepNzXrksDir2xrwp2w1DAAnk/s4IGQmoWdz7Thfbta5eFC622Y+a1ojPMtSvPTTq65bYx
DakmkP1khx2yxuaKzKLE6VeamC3Vhm+fzs8hHFkPJqZ05uAG4iZ2CScXVYwDyTPdNsvLa+nWYvJ6
7IF78KQs82JInkwzhu19LDwp0B2svX3kNB/jYbsErV4eU9l4zg3RnH5PsbOMPB3XhgDZ5yzpfcJf
uDb1iX03VprD4DfI18K5qc1X1dH9Pf/9Tu3/t1y46D/2YGfV1W//uLyNc6F+3uFcv+q3fku4YfIL
NiOeiQk0ogQp1B8NFxOEX+PbaMLQvrvEgNFW/WE0cn5hh3MNdovlVR9Fc/U/LRd/Jh2i4ti7MD5E
z/E3gSHhX9VTbATiEJUw0l3J2/Np9OjJfnIaxXnt5Qml94Muzl1TQDLgaeVFJ0PTpO4LToV1vHWZ
0bxCwezWnT8zUMdj2lVslj2guZt03GbOkydfh+YYj6cwO47TfiTwR56IKZy+MRl285t5RhW5S+sN
htQJO+d4nPoz6IV02HgvC6DVS2HukOlWnDzfcX6wnuzhr5pzEO5oiYbihBKkiUAn7tQTugnSUcrw
QTLoBTt5F32KtsU+u/OiWxKuj4YkovbWZXGaflvok6S/Wx4L+VLoOwzANn9V8ytt3+Qc8/tKIU84
6vHceCCYX0vcuik64B+YWFOGQ8UbmothvZmD952+mLdC3K3jk/IiJJdP4/CS2FPM9Ms5seTK7KF8
g91IWVrdXmOb5Fanm+VW3fb3/RvLoZ7PA4OWs1VMfM+AeF+192h/TPf9pc62vdkkn3Kau/IeRKf7
bT5ISs2GnRBrrz1JcLamu9pQFPoI8eP3IBmX4NjpAxVGERx/J3j/dz37z4SN6b8frhzH7+3bt7ef
7+nrF/x+T0cMUWLmWQDHfWSMP3kHBX8kHQ+BIkR11OvYWf68p1nMhr7DfY43MPwN8/PHFAUV5dWK
6NPgXEcyPsyeP8hEf4Ev/ZsUx7/OUCTPDQ+MC08crIqcr5J3/vP9vPgmE5XoMQ67BkEXiOUJAZjD
4UbDMRIejiESggDVFJk+2axOpZfvjKCCE69Zr58pt4+9259++gT/F4AOz8CfJjv/97v6F5aYrEQj
E/gLO4LIYgQxfprs/vMr/Io2+h8vwh8vgaqU4Fxm5tcR1s8/eDqqNG3KkZc4zLfurmYPtfk/7J1H
c9xI2q3/ysTsoYA3N+LbwJSl9+IGQUokvPf49feBpJ4mi7ysr5c3YjbdE61RZQGVSGS+7znPma+o
ca/qNcjQoykey438YjztwPsQ4Y+eUDbHbmP4HA47jwayQ51+kwApBZS4TqxznZ54JD9bSfT9yNV+
ekM5T0DGlPAUHFLERg0mg2RwQ42O5BA12C65agkFoj6fr9Ip2NQGJDqLY3rQbrpUxVUY7WjgeEYY
PHz9XZYb++FG6Mu8BmZGdvIyI9+8QeYaq2IocOPr8ntTPKfGJcRc1zBvePE5HMCpWYmrr4d8b4/9
81u/GXJ5qb0ZsimV3Ch9tlHKfFaG3wvxrM2vvh7iAJb4cYyD+YSeMCDJt43dwem8yUvOgg0A5FvB
A3DskkWkOejn3aNQSG3hOn24nZRTeXxJYwYI+v7aJjERqTQwLrWYndCalO4UYhrb77lGDlnbj2sK
RQhnxbU+y/QXn+ZOBOL/DOFzzzS0RyqBSYIVpp9WjXYJk8lwxJo4HXroc63djKXlRlp0KpTButTr
TRE3p7lKJ154JDTVtcZ838zPeXzbwaLQ9WjToa+bRvGijGi2yel6bPLLtkc0q/rrSb0ei+ZKS8Vz
UdxZAZUFq9j0EIf99jlJTuvB3woRPtmcjuSyldXUHwCBXIFWeA1nPeO928ryOTUHpEcjSrzo2hiy
UwtaOJ4+u6qHa42GTieRgBXL2GRZ0PJ5Q7Lkjq6PR3f6Nq1Ux5gRJVodnsLIibvqvKfBW1KmUH0i
IBXlmkP0BeCMDQHBK0Roe0vBb0TmD7oNT+CdOquyGyMYrvGYFhmlrDn3fxqDcpZQDrIrq1ljx9g2
TbzR1dYRw/wUJjV5ddUuDq21L4ke0LeTiITZ0Edv0S5RrWCLKRD3IUF8CfbWlFarKp+Ymnql1hne
FCl1LEJtkVpt1erO7FJI+MWKg8RaJrMCML0ti0RjR/mmloUVigpat81GHMFswXeKXpJ5QCR+X+Hm
8M3aESrtQqcdOHQgnH30Y6mM/GN64Exzqyb9umFRiMUO3EG5GnLIimV+9vUjc5Ck8ueRoXlAn4oI
E+w/76euGgy0FRuWRDNNXKhFq4g12MDCSDPd0vxtzwSeELg3Zrcf4mLPf/fmCaJUMwmXmLidvuk3
NWbFvL6kGkeRaXoqg2JVhPGR99GnT/eyeMo4F6QlfPj9V6VAn+ItYtHS7PBGfc0vCD1b0yflFObO
Dm7qlXKbXUN6//oWfbZwvR12efjfLFxQviZjGhm2GiQvi5gFveKkiXrsZfjZLuDtOAe/xNyb6SiG
LJDyZXgjeuZddaZDXLOBhrraLq2c9Gy8pXaGevjY0J+9DjhRqPSLJMKrD+9sKOtWW6c0iqFRkWka
efpuXPGog5vZIgLWHeXe7L3oxPzBOmAG+3Z9LNjss4snZBuXiUw3y9AOpGm9yZya+hFIuZ5D5OCb
qMl2rK7gTQGKytdf/6SfrddvR1ve1G9+0toyqbgqXC9mQk9A3gAEiExM4vOOJd58dmdRoooI2HCj
sdN5P9IgyTXpHVxPWLO1IX42i6d11xbw7IDHmQ1lE7Z58c3X17d8/8P30dtRD66PCm6j4DbkoV46
GQikpcH7eoQD8vbvdYPGokY5SFoCkA5mKyX/ThME9HzaefI0X8fbcivY5bVGQMzt9AMWf7iJ7dQD
GHzk2g44G39GZqNO+RMcLCDO97d0xEfP0VyJCGKTd1DQncZh3TbvlFVI+IET3QqOxetecZpzWLBO
6GWtoz4nbnp77MX/2cqgAsClCK+xfz9MMyJFOEOyq0eu30+n0RRuIvw9MiWbI/f6s+mqsjjjHTbw
bS3GrLfTtc9Fc+gokrnyOrxArwfb3lG32RphvJffzV7LRVbAh448JcuO7HAWaQsvkgRPwLeHNxpi
Ykx/Nmc3VUsbrblBt+boFqZOgnDj9ioOIufIhS5Hig8jLgZp1K7oYc2DFd7PwqAb4oSdfwlGEcN/
qRIt3O2R1iMB4+xtEooa7gx92vuDeGoV45FvcJAP9XtyoZpBj4vk1vqAsJeY1a1iFLxjMHhpSfkI
MKWxFaRvGWl0BaYJPEeorDYKSEh0VuQSFDzXT2pJjUJu1tKAJUT16L15Vulvx/y0tu5rId2IJMT0
CLS7qj2NMZxgRtpY6DdtJBknVHu3efcjVfqVapR37bKzMmTSqZTfbv0f4//5/Kj5S+J7eIex8LGN
Z6PKefNgh8zheDByjf0OdZFV79Kr2mhwYXjHe4uZ6irbEHh1Xm8UstvqJ3iide0kP+JL/dhW/bMl
Sme7QT3MQEAgHvzUcGvIBZpYogYH6c1kU8vx+j2RUrUdnslE/v0vUOOfLcZvxzx4k5vVTGs4W97k
XvY0uoKdeGwrn/PrcBWt0WAl2/ZOcZjZRDXZbet+Pbs/Wy1YIyQDXDamzF/G/Dcvnaox8YPkRF8F
BGOB8JP8+3A68vtKxwY5WPlTTVbbCDYGb3LrR8Y6OJJRGa2rBxVYvHZH7DlS5e/HkhQ/vbEydZLl
VSARp/h+gcqtoUxGkRtL7I2bB9lKbIn8FbSdxjlEI3xiLAw7bQzv6zt6kIb6+2nV/x73kGXQxsBH
pXR5WksoAXpsL2cvH6ZATaul6U+aZA+fh1LnjkOFTUvZbqo7ngtHza80Q1ijT3Alcqa+/lqfTm2F
RrsCOpqzwcHUFiQ1mcXlTJHQ/eyxgg6ldeyVcGyMg6lsURqA+cEd1879y/GEHtqvrEzjElmEk/0v
wjk/exlAn/jPRR287ycTB1aTpjHk0tOW1IHBoEySI+uAq1RNr2quH7mLvwD5H5aqNyMeFAx6kZ7t
JHGJ5qm/xn8use/3HYXA38kjIQXprVt6xm52lDNKJZ7iyHZxzT9X+U5xxnW86zbT5lgI7rH7fjDT
a+SQmoDE2PU1rI4EkI3V7dez5/NH+O/rPixS4eDocgzRmJndeWWuKf9s+v3yqocFf4Zi1aEFe+Re
f3oKXN7xKvsqSpCH9SA0s50KnTZiTOmhOOuuJvIXaEPeB6R6XhiOsZYcxOzzqbgZb61tdR7vatX+
Z5j9348zjnSdTBL6JSSKvV9GQCQINeQPHpzgPCqhS89HHpvP1qm3AxysjiAqR923GEBdR5tm3W6m
FakWm2MbpwOe/18XQteC4xTlXP1gwwameAqygnHEHf2YKx+G0pZmyel8qdR29tPfZ9dH07g/2yQa
NIYUYHYmQLyDVacjDGsIR5PXiwFgU0KX305O1KEQaDAwcmyt/WQ7TaINrcshnX0VDUieQBnlRE/F
CPj44PMjU/mzp4W0TWmhCizUgINFo2h9FSInO0i6LTJbDI52kIbtfM/sstOrwqX1qv38elDAe5/s
InnJqiD6ed2a6rLLfPOibYdOThrDilyoW7Kc4Z+DW/wI8ixGOSfpPzE3gHwysUsarsp2Oqn3Csg7
xX9E1HAZRC8yxRq1U+0CZq/RyF4HpzgntbQbI0dQICxJAX+xtiWYL3GCwL3jCBLN5NDpW6hkJxgc
vFBuHT0I7ug7A4a7y5KXWCOHHVpHVKB4zBFtjKQLNr2wivGjGyK8OxC+4pCgt2i9JLvVY3WlGXdS
F64WoGlHq8lv5VWfC3u5ISE5nFxE804UYFoyQa372XokuA+nEeJjTKXiLfXkR/LH1rlc7qr8qhSN
U1UTKDdD8u3E56FvvXgIT3pQ0KGfoDNI6k0p5O6Y6PQVDZe/4IAQc0SlxwwW0kcUXDmnNVf/DEaV
Y/oPtr223J2Y8rWI+hxtzoq9nqOPDSGbAKlSQ7vOhzthmNZymNLiJixcw+dJRrcmx6cBGJ0gexB8
tiUqcTrZtZ9h/Ca2x6DeVQ97vRlOZXM4lYbaNp14GomDZD8a3vbEDSpGezEUYHN0fy2K1XWS4j6x
ODe02Q0KUa+HwBgZkgccDl6MRKItflGituJ8onNHhqVJJCp12mFQtwBKwRdPXiU9JlgZsgl4dCWD
DIcSDremQAmodMIWBYwDdtVuIvNRJHgz1+C0pCgjkFrU2g5QnR0JrJbGc17rXp1VjtWkO/Q73tTq
jgQjOGG3PXJgNp4JPl3rRoH0YLQ7wd9lmeym6S1Qeg+gtBNnlVeoAuave6Aw6xI2UjoZKyNGgK9g
toXmOssheJcYKBhnbX+0Y7brE5Wi+V4aSuSmOJdK0IhStU4AKUoQ3zsUC8AbV710kYBITfQHI/hp
teqLgpi+bFa9ingwIhQzvRVAfoeYvkvhLlTOBPUJsLjLTHEyOVmBtrNbIz6n7uH1vQSWcPSsKuYQ
Wq2D8IZNGT891GIRp7E+OHE9uEN4v/w4xWxs6pHvPdT7LmjBT9HBhTSTWnuqh5tOzt0cVuGitJvE
7+HYYYQzHeB7tKZ9l8gCd+gfK54vYeh5YjmDDf1mRtoxgMAEp1COg2emsDkGbAA8DejrHMN6zek/
R8k1rgS83+067SRXUaDi0COoTxIAr8DtwCfi71AvgB85iQ4XVphXVSo4rTG7EmuYOZPlk0ndc9jL
10mknweS8aowS5Sw3rXptMvNJ24lXA1YiVdtLF52aQCbJzhFbpt2EafY/hyL2T3j4PAfd0PV/YD8
xPckGLLvV9B3n7MueUF17LYm6dkDrPVuupcE3cOw8b3u5wutUS5BEOwGUEeaMt/2APc0P3j1p+AG
l8k93ulLdKh4kxCytI+mTnICxdmJGhDmwk1dj16DGMbGcP8Ck9hWSdUdK2EXQxXMyLFDOeZgbd9B
WaYXXzqq2Dr0MJ6Eoj1tTRr3ldK5+sg8z0Sb9tJF3USbNK5sPclWgyidZGWxyq1sNYaJE9b6lTTP
rEWJCZyiwgjV2PoMzBizNGZNkIxWMO+NJF+pQnWWT0A+pljbqhLBtWZ10U/mvd6TYxnn5ctUxA9R
EyROUo2bseOdxjmjbSn86vEeEcxjkxQ39Ah4Un0FKqAZ72aSXLOEVON0umUVcGcNI1j/nHHGrMyd
0gfehNY1YncOPtkRhvNOQFkqmzcafrAAwHqpE4QaG66fzxQmF14mXKqaNSEEWpPXThUQIT10Z4Mq
nA+TetKg024lMhEwzCnUyKUeOBP5m4QH2WJtOuACHN8gsGjCdSXnji4EXjvfKFO8luHKdFJH+f28
IAbW14UnfDH72O8AxgqOrqDiLgAq5f59HugrQgKc2g9XZZPus0gnUoqWgiqzlGAYRa3MVxav+wpV
rPjaKayXOFi6bisHCOr7xiFswQmmbDPO2kqheibMF3EprBKxcEstJIoxcHrUmlovXuNN3LCWE8VV
FhO1H76+xgRJgnhtCo+QYbwksFZaZaKTNXYJUBoW4FXnV2etqjlpSbBXGN1hpTk3JgttsIBOpSAr
+n5o5W1bKV4njqtwuBG4P3j6nGwIQLxQkxjKTZvcKeYz5iGaZYAQYhSx0UObfceg6PqoM0LiprQH
3pAbra63ATklGm+KFuyGzEVJqP80UfBwEK0DQnoreDaIC52OXzXK7mrulsG+p1R7RzEJoMnPg5id
mlZ4sLWcoH/tJt1NrIUburgSl3RKtuBzf94G7aqiLJRZN2KOSs4XN4ZBqzFrPLl4qNIMKnTvxMM2
spoVE9HVpsiTo1uyQd1wCrxquvt6zyMvjevDsxI+D6QIHPAxhBzsnEuDNOaWxp9biedJgGiFONOm
7XCeUXEiijkTCyLCB8wMmlP6qxkcpeVWmejNqeliVHJTGN5COa3hF7oYho6cL5Z93oevR8QR0ic6
wMgw3u/ILGuU2tgS2Hcj+jVlQkALMNzDC/GdYyRtv74Zn6oKFlcKwYOyKJrKwc3A1xpZacdowmZe
kchKzFCz0tbkr5KVd+zo9KvG8PHa/h7t4Jhqgkir9IHRjPPxhPiaNSvUdtiC6d18fV2fbKZhNoqL
VMXEyn+o+hpkeHnZzIuoEkoERUTdJEeOR58dPd8OcZiKlwyUmQldYcJei6/LwXPeo7VH3WwvGXJQ
d8z76Kgq47PD57tRD2ZHVSsZQMFfp4Rpsg03OAcbTxBafzOsQ652I25HR9kh2T6ZT+XN9Jw6wurr
e/vJBH33FQ6ODBaujEwYKNmE2o/c+JlDkMEO66jZDeEiR+7ychA7mDDvxjqYnmoQkdE6c5Nj7WdO
qs2kvYT95dfX89kJ9N0gByddhWNRWJUQ0QjbOikv2I876sVyH6FBeRlxgMeeA/mT8yceKDSSMh1E
+cNZr8wMvQYoFbsSL/oAAzeRTk6uEpEdUEnvJPIXngP+Z53cpmzDOv/KIHs6lDQCCvJVJbzM+UKz
ye2oug8biOmzb0f055HdxQnf349YVeXfv8V/9XL/XrRU/2+9nPOUvQDbf6uXW/7Cb72cpH+jSA1P
A8Uqh+iFOPuv3xgT8xsIfl3HWEjZnsbfsrT+UcDiK1yWWmTpomio1JH4uD+eQ+mbjn6OT6Oto/KH
hvSP1HLv10EDfQ0lZsj9fBxFdPlQLTdapVqaGETSLY5WtuZ2vJLhaLhAOTwC4TlUB0clPnz5N8/s
nzHp9Mk640m6drA+YD4ZG5UgG7Pw2/Qhtqyhcxsyu66mOeheoBvoZ0OcN0R0q9N0ClA+VXZvfp+L
3+vD2zi796vGX9+Aa2ftN6kwLY/fm6JGAwYihJ7qDpZchc5MONlZZOGytLvB4MT69WDvl8M/gy1q
EF6gvLN/Zc69GQyOB1tvK3YLejerehYrfE9YBNgjWUa5V2WljVwl1Mpj3YvlNv69NP4alwEpPxJj
RwSScbBqFeSRWID8XetaZc1YLW/uYCuEDpYAStrH2rfvV6yPox1UzPQOmn7cl64/Ix6uK2U3F8Zr
kKVsUo9LHT+5pe8u7eD3W5jL4axkVMJ6Jm3opCvhrDwXHPmi9rQ1x4GNBP/x+eiy/PktVWHnL/ID
nueDeTPTDYoZl3CqNcfuU3HY0CNJHiX5Nnq0vNEZvXifesV5JHuN4OQvQnwGY+7Y9/jkoeXy//4a
Bw9Qg5cGukfhCgYS1lLMpHU9WO2RZ+RgL/bnF/2loBU5YkHJPbhYjC2DmBUu8PzZzo2cWoOeESKW
FeNpHXavedzJq8YiZz2SDABluXy0g/y++PjxKxzcb1x+TW3WGStF4sMkU6mszIaSPVqQ037KgS64
AIwsKnVZd+TpoRtz8PigUGX/r7PEEoLCUrHMwTePbVgb+WQN8kocOCu4xCLhZpEj3HXbVDXDBn0h
h28IRnJaUxXVW4uJoBqpym+R6ueJn2aSbcT8OtTU2Mhj0wkqIiET7NXxadSZc/gqELClOSSqgfkD
lURiHB+RhP2VqEspeeIq7puzhoFTmfhBHL4UogbMeLiZ61CRRRfHXvtqYBVvT4DMheOe9EKp9/RY
GY2N0OS9QsYQRVU3g5RKpD1xQZxu/VkqjEdZq0cshBgEw6VcbQXxSh8MPnuSjKDeqkU5GY/wPPro
Shd5kK9mv5/TnR8WwVNFEIb0IE+6UJxOOsikrRzNY3hLZn3dr+rJxLBkA6oTsDi1RWNkZxoHKbYr
bazmCi4Kdt7X/piUPhDYQpQ4fzZ954hk9fmR3YPNIeAK+UYAGcMsOdUOvf9j8MeGkAQJzvWwhK/k
ZusIEWnG91NlJhX297jCrI1tsixgktZZK78MCzeWX4B8NRzEHaEC5zDw+t6Oykzp12kxl9fdDO8P
q0OgEzSJkjHoXaFSBknk2C8L+TbD06qeCkBjJluC9Oc7UGh1pYaOHSv9SeUHdflEjlk27sKsb4FA
qzi4T3H9VgHQmkw3i8glD1ObvstBlE4nplHL6clQKc2wbuOFKA1XpMpTimOlHqNkCkypuowUJYUi
lNcULtdtgbUebszQ6JdjOFO48eM6+5mW+oyS3RDjsVpxLvb17xNViQl4/GiwTKmNOZxNuPVp9NVi
0VwoZqkFPyBaqfewFWuq7C0BLmekNvmpgwGqTmH/hmZI7khc1FfNHKFTtWo/xcJlCVjDK1izsWdk
LS6YbkwqYGGjWSzGlEIPTyQQs7CUhkC/hPgp+I+jnxrtygQgcyuWAMtOgMzjiYkLKdNtszRkcBlp
4ZcO2TEYEUGVJGTmkDZ1P+nTwCY1UH0oaNLgSxvFb/pkj5OuG6+gjmnAwQ2NyNF82/Cvlp0vdHIv
oiPAaaDrrYGkM6WWukt4x/Edgum6XUlWY4q2moNFpuCgmsEWYyORQHgiA+qmxBfSYJYLi392qlKc
+paMklPQR/886aZ53gUJ13hh+qmA1U6MZm1ryCVRciDm+yAZHIkFUbTrmQ3XqzRpUetVSJBgYhW0
dQKHnYcKrlLIGoXfRVGk/dTWIitY1tFPn9XRGHYqFn19rUVmGm3DRmoTt22TBpwSpszppmjM1uCn
ApREBGgth7MdRqa4OLbj5IfVK4lgdzVudztUtIw5ADtpdjpJqgDSBBJN5sVALuY26WpT4UjSnM4/
LVUIsf10zdQ0yIFz098MYZkPF6Nm6QS3RlImbScr9/VLQRTLmHSOClpS1SI8orGBZfQiKUn02mP6
N6Ktb7S1jGe3GR46vTDAPaGPX9BF8qhCxWuFGxjJY++RXkDQi21S1r22+OB8LwTI9bcQFiTZyQeY
BDBf51EwvuujpeceymWZZgKhjNoZD0tGCCHw0+hH3gS4m9U0CQSINEI37aUQloAjoHY0nFgpgRpn
s6HHmzaFj+UKPegZF0O/VrvtPGbPYp4C3BcSzTCYvjykwKbGX57RxiBQr0jjcadaOL4g8UIzrXzm
CT2MKXXrOK87dzak4qahP2GuJQhXr3FKSJMTIFE5bwi8BS6RZWRdUhllzU2jYhRcOoRNTSSQno6O
PE+tsuAtlem2EpaAYSnwUW6n+H2tOxKWxvKukfwe0p5aItwOpVgUzyEKFfIqHmbf8Ai6MnG1FgGO
f+C96dIgAkIKrS/W/H0qzF1UeYlFcICtVsBC17huK3ClYwkuc5MqsjLu5iqmWp/PQy97KqRrEHWk
yPYguEEYb4yuNoRtPBHauq8SaamBYqXPTmUI9tSJzR7xPIh6siJqO+6GMFy3EnmXAxkTJyVst86d
AtkqnCUFJzoLkhRyrz/0/GchkUEjFQYRWBapPCsQxzIfGM/B3aiPdFuIk+Pg6kdTYroFa+fstEUh
pHaWSlK88aWBfKsmscg3NJrmVMikicy8KVzlfiFuCIDCqEculDeQpolWlBcIjQq+T5BWxa6CTWXr
siDsuzLFtQEtxQ2s0aBA3EvXsZYPryPJdQ+CnhAmTpzEIwb5+LQqUR+xgk1oQg02SDGeQCl+zISu
3wY+tUAIXOFOstSKLI0s8PpYGC5jvw734KxRw5VmDKGY3FUqonnS0TMKdK+KVNGNa7lc55VFvlEY
p2dD0oR3Ritn2U7WciIdfLYdZErj9YcCUgL2qPFCbay2tSxPl9vq1Jpj5WkGwmjYE+EI5w1cyHOz
bioOTn30pLeBv8pF5WdUBg+ZQmpFEfrFqkmY4sh8re9+IqdXKlnXZ0UlJ9om1trLSimkE52eyY8m
bjMkQah+V0bYlbQoeskiumlWr2r6dNsubeHKA3bRnqOUDtekTEqGjAiiU6ep0wZUNc0kw/ddofF1
BPoah09JjXe6LiPHVpXyQpBqErXrdhRfUrn310LYBpskz6XnIi6qXS91+Sau+1KwSQkGzSj76rar
yspVzAE4smbEnYcuQwIZk1ebMDAmCf5NV56mbBPoVnRZfDODelmLwF4fwEDHlzkgss4mcXQ6Bf0O
dKvq43mliZSuwkLiDKWUlUU/OaAP60uZegXdCsrE0On9Dfxdwx3VuOW5bDpdcoq5ii70KWNFTSul
/g6wZiSQQ4MQM2Wthf0xnlxJ8EcU4WqnWXYikRfhhXXdXZjkq9mdYcXnFYi7LVVkdYO8Y6nDz7Su
DXAaM6RClzwT/VZvu3RlFH2x8c1SdnNxzoH7i+mNoNfGteFb7LWqykrAvMeL9WCEs157sSpXG6WM
u11fQxl25kjtX2fazRdxA+mLDo5K00kXwQummrTTZ6zkCkRN+J15J9PeyEaADEKkr62S54Tmd71v
wdizzHcEpQl93p6IcEHpHRF7TE6JIU+3uSTUt3Udkk1FEEPu5YZRnPt9oJAHEg6WDX9oYeslUrFK
WOkM14hp2OQZcc1o3qJetlEnJPlLF7X4QixYy8BFhUxbwTLEZBLIUR3dTcDvOG7hpy98SmRR4gOP
npJtJPY9b/15WDQBY09Tp8n6mRxhqwa6LOewXmbCcKVywWjQweYpU8iti2hbNdPPngDMi1adlNME
4/x8pYNNYgNJPij0mrZPvCgQ1K1Q1dboBpAlH4dcyn5wJAH6wB4vW8gcnFRoZ/VO1hvWXZNrM7QF
rbjouOtOUaUQe4Ygoj88Vg+WnxChGynpSdQK08ZQNOnVUIMxdaJZlB5rUwnOZxUD/xSU/fUcapYy
XEW08gE1cwE/CSvQTssyb/Otr9LkhOy9a0v4GB57zeglVaruhcqLULzOjaFpdBGwY5yCxiSixhlA
vCdXXYww19NiqYjvqn5us5N6HoruxwRCQ9wkWtMKjtLT+fOYIYJ541ex32zzCNaJq8s9EIQmF2Cy
Aac0wd0J4XSj/2axh31IGnI0L5B2UL0A2/Mx05tHaVRQ3WHezzaNvuDd/bBX9lEB4MCeCBm6yRIc
XunChE8yNj/rTq9HWogLNX5ueKDsvJekzpHgfJbs4wTN9btKXwJg8wDEVB9Oj9IsCC9m34AziIWi
ErwB9dkLJPUEqUNfjehWUeFrV2or1vKTUWmy6NsjUnJ24RQzCAVnEa+y1fwLk/91jeigbL+cdBHv
4qXFs4J7Vf2l03972vT9kqyMFC1VdZaGe3IoEExEjn6HegFCfLW2vMoVV9pr9bPF3jScBJUb78XN
MYvFx8oY3wNBs6bxHQCRHZy4KxgW40w2nT6dj8ECIy/sBQL49dUeG+SgaC+FyqzWWMKGkB9Ii1dC
Vl00gXH99SgfqyTvL+Wg/hXltTIVXEpUX+T+3h9fvv74Yxex/PnbX4wwKk5WlasO5AHfhcO52N19
PcLHOqlB5Bk1HIMgYmrEh78FLoVyqGoXG/wOkOdaWYeben1MJygtH/O+Tvh+mINqEu/HIFCB5Io7
DaEBCmfYlOfhhr4vjNIjv/wnvwkOcGpX0lJd+aBtboBkdcAW6Ys3kzvWwaNstcGRMQ6EzMuzZDII
HHDs5rIm6geFKxNKriyXqQuo8Yb3y3V3lewEpAY2R047+B5eUQFdpaf5Q3X/9Q/2cUowsExd0KSo
TOn+4AdbwhLL3Ehck5cUWNPxvgBOjfFYOjIxPt5F08IrZGJhMcHWHTpklRQvJvtW119slmoKQbdy
vr6Sj1Pv/QgHBdYZsZFO2YnliJ3XjhATiqrx7thic9Bc/v1LaaDTsUviRPzQXG6zcowzhhmcwZNc
DHpO6OabpfcQetrF15f0ST2Ta8IRhzfPAPV4qJ9MoMD17a9rmjzViXbqVlvLLq3f9ZGBlgfm/QPF
QMgGlv6MLAGJe78y+IC+44SfZ3BEJ9izCwzd1s621Sp/PP5ELb/E+8FYpBED4PJTdDZlB2VKnQOH
lYzsUKuNPqQg0eabJJV/BGV15LH6OLkpeotLx0YxOZd/mNyDFBEhH9GRLDn2zsgSq7WBlWp0p9mw
ktWRm/jZcMvkpnEB/x/28vubqKbyBEcy+VXiz9INFVi6UgP0sb3Br0YmC4eFi2PWi0+WDtphv4Im
ceMBuTi4m+NMises5bTDUHDY3Qv1S0FdK2eLJ3Y6aZ0es7VdgYS5Ui6OSS0+vWIOvxIGOEsnXeDg
iplTnHOZNnFJiGw9TvtKS/JTM5Dq3zf3v43af6ORfDPP3Kf26V8veUv40xk92v/593VL0PSP6Olf
P6N/rZ/mp7ct219/9XfPVlG/LQJr+rZ/QV//6tnyJzKmQQTYwPZ1VV2stX8lvknfwIVbREwYoFVx
hNHM+NOzVaRv2PBoGYFMoXSPrPwf9Wzlw/Vfo1Yo4STUeLlZi/fs/UyBPq8bfhl0jmx06ioQ9dAj
k72HYqIHO4swa7ctMt3rUZs5bSIHjgTA1UtBjt5ApHS1GHsjURN2yUnJk2uFGHPo+7tUb7dlGT5L
8kvQdSsVTuU0ac6YhBtBMje5VpzrVrZYrtD+hA1v0RYoM5DTQZ32hFyiNMCB1ijVShrvAX+tpa68
DmC12WUpbMrQQqsoD4lXLirgZIJOKI4W5X6OH7msvtajhJSSFLftbGjfYQ2qroUhCY1t2LiJCWwa
FFx1UWEQzMOaECkaIktWuU/gDQjSWMpeLDl+QHy6CpCIEcR6k1aTJ8Otc/AnwfMMekomjYOvLFnP
rUkLR4G/b1KCuOOIDYq8pLy/1nOz3BSlcjngLF5AEmaAypESpzEhEirBehQLssFVda9rEeGKF9H8
IOcPMCabaytdD8Fz7xd7nwKNQvEwlP2V1Q+7iHa6CDsBuoNynutWY1F8N+qdNqXtHQl04ZlOWZh6
yVXE/sGup0hzk2jwccmXm1ACfkCONNKz6aVvxBdK1MR4c/42d3HQJmeRrE1ukQAus3WpvJyyWaKG
kaIf/fW8/Hfp+Ddv7K+WDmrp/7p5ovT7ds349Xf+s2aInFh/2UHZzPAS+c+aoXwjhFhfthymrMjq
cvb7s2bI8jfMJSJCNI5+pv52zZClb7z4+EOFtyDdR9n4R2vG4SZfAa4kg6ZB56HxiYcvNtUkRAAs
AApawgKkZyjvEqLuObHqV79UwgqCc2jVBktFnLTAb7VAHSmJzH2MgsVpBPT/qxjannb1z+fT/29Y
PI0DxRdqoCIr6pd3s4T//+9JovJiWQBYHE4kEvV4X/w1SVSFVwT8Tw4O0EN+vz3+wuEByFJ0sOUi
IdcShETeOf8BkMvfmE86/1XCY738xX80S96/WLBqLy8wppuKe03jwHmwBSFsNpUG5DK2ujZ3EAhW
hWNg3rUbd3C77QIgSNoj28qDM8BfY5oiuVqAU3hw3r/MBJUkDzLtiPrw2hMSkt12I12OznLU9Z1s
/+anoH49UTt8K/zBMsrH/b1f/jPcr8Y+zjhFVQ7OaLBCRYvIPJ0S9k7D8zFDMLas7oTuHMmDYPeS
bOOn5S5B/2wKzWWvE3qZ9ZdidmWVWxmCP0KXnTRbrqSpJ3pxNpqXmaGBLB6x9vBOkynWok6x5YnE
nsewfSCxDwDVLq/DrSpPKyCuTtvdNtVEiIvq9o3wjH3nImkqr0JEX6h7q/vZWo/E5jldlzqjfI4D
ya1a6aGXg00/ylvA6qdd2D1Bu77U/OH0/7J3Hst1a9mW/ZWK6uMFvOnCHctDHnqyg6AR4b3H19eA
br6XIqUSK/sVkRmZEfdKOAA2gLXXmnPMOliFRQz+km440uTbiMBVWkO4azLlhXnCDUmlXmRdCJhB
CNvhvx/skd2SBBVBw2iy8o1GZnL9ddPn7hLUm4iezwCZwGouIRQRgdp4IsYiQ7xqY5pi2JJw7FyZ
DDyXNWID530q6bYGcra19FMUhzOpeCRzkIaDd8xR4/ZsNNY+MxngjNbFVIKswhaexbMTsVPJs+Iy
kgAyIDSfhsaTEMKLVrBfBKDhicjo53ExnmpiW0I4zPT4swZRe6i3R0JjuuojlgjGaUfMBIWGJ8Po
D4pCOqXBMH1qh3MqoHw1zFe2Gz4YAq+csQNc15bixN11SKs4ZBqYpJEvT/2BBiGumdongMtN2C52
EtSkSsF/dptPgdMPlQff2W0XJg0l0XM0OK3CHqThdRixsSb42ezG0j1ql/spEK7VsKzAMCVnOe1y
Z8U+CGp2n9Mez0mOBu+dg/dtNuCP8Pmos9+o5hVOv/e+s+JjnKxAeOwCcXs7FjnGNa10w2ZbTCoJ
YdMmDaMPxurEpFxU6hUlx5F15EjheB4DNP6zfLvMlieRcVtNryEhk3EubFWuaGQoO2OZmO3Xl2Up
2vWUX5B/98DSd7oh97Jp2+bvOf4rMgEcrZrOS/MiCoGtYVnrluia+BjFNjTC/UJ9JyiPuon4Nj4O
pJxk/asis7QwN88J0ULQqKeZJKBZOpXM/EzcZES6/4RfJE94VtxMjxmCmD/VCC9VHD0jYN512vww
jC/kTzHWDLpd09cfTHs3aa9AWQBTJP1YxFcxN7c8JTu9DDYJS3NUafwvwnPOLE/IYWyKk1NA6e0W
awdiGqEdo3pLx0Yx36oRq80S1jBPzpfY9hpOloJgzZq3U9TuKKwhUPUHrUdMlg5bQtuwjnWYtgM3
VyxvFjYSpgYjlwgBj0j/6J0FkEW1LK5ldEAqgFkEC7PhYZ9PtAJUxkrQ4Ji1OyDyCVB5zxhFyOF7
IsYMsoksM+m41Ol1wL9ZZjxfFfSIfLkvxeI89DLzp4epwAEbGDvCYfFELPdYjYgUwI+vEtagDYMH
gZkta+AubeqRu3WjIOfMBZ1XDnG6d1NTktuz+oZWTfaEOIfettTbot4x4yFXSERUQdu76pkrFh9B
+Ex8sRPq6EcKVAqgkk2wVEbzTrqcH6vKBU+Igy008hJ98KNS2UZJ8SSZyxmgWW7z+vXSNvPVSvel
Rhi8paOZTWzoKRji50aV/apMr9ui9U0hu1ASKKuC9BjP8iWp0BrOQZqD1WRqdi2qJ2Jndzmvaq5Y
4kVqdJDFGfQp8p4ZmxwgcG+YSfIinAUDZueswZOqxrAeMwZhSc+rWIsehqMJJexiYXEsDf/deFrq
HCSY9ZgNmAMF84XBEABS2e0bKGvTeI7K9m1Ip2sUSnu5AcocRi9Cr/nRpN+DS7jo4CwtKXNBtuwR
NGjAa9NoeeQ/2EX8lk7xcx3yBhtMx5Kai0pnlEc0NkB2p45eamZzunFdRG/A51kZKbDyXSQ/KH1i
w3j3R9JpVkcfnUB/nMBKhxkM89id0+BBEYJNhzxnXLjzRP3xcef4qZIBlVIvppxIO3menkn23MQ9
HEZZHnZdUjrBZD0p5XJqobzVER7/ZUCtE/OUSXyKiuRlFGHVh9mk2bGVevRJ7CX8kaWta2rPf/8c
//4xZp+tIk81kR8rOJs/f/s7rvmodyIogsnA0YnaKX6ReCrnHBYC2UXp8h+yHtbv/9pPZxPPlENB
YPOlrzRkvKHqftHstee44o4yfzqkzlt9NP3YD67/M63m78dbS65fxgStkUpxNHI8E/uaZZ5E4xtf
+M/d/ueK5vMZfbmI5C0mvd5yhGgXbHSnuLFs7U29QL3hT7twr7q93x8BHGUPw6vqljt28hDHCmc6
6Q/pzXc9XVVbj/f777Eoc1ezOsPpz2fMN7tawmHWCFR5Y6TnWckjwZyAxn/gX/PI7EaIgSvY0py0
f0ZVwf4ap+JinDprtotOvS8lxS+rNx06+SCRgjGpvDI+CtlyKu2xZpVYaCWWgvIiue/6flOECtqS
EphRsBXq4siM76CrD6owuEpwJQeCS2AWL67OnxLTkRpgNZWyMkPRIYQeTc93MTKZF7Y0S8LL3Io3
QzfZGjWMFWBXRsRXyngFi9tKfFGEmyi9CKenWb1elNeyN52gfdKrO2UcYas9l3jxJvI5U6VzlAQ5
fT15Bu7dxAiPSfUA+47krod51FwiZ/fyWN+gKbUJ+rARG7o16jmruKpkyRfUx7whZQaHaJoArDU+
rPiym29EQXLmCP9ijL6BZ12E0kX57KkSZeJe5Vewy7RDhVfsnF4w+MRHTLyWQE6zpN+Sh+Bb0+R1
2v0U7wgm8DPcx7N8iihdDOiXopiQTlj7gSZdtBZWXuuJaBfspYEDHtIjrPRR66Z+C6hrR4ECRj/m
lZXdt9G0XUsAJW4P0lgfMwRrgjL6Wv+ht3e06LzZqFegYb0lS8IxmuJZ54+GS7ZLFOoXKTt20nRd
5sTCLwht6uXQpdSf+buUs1qMkUqwD5fjzIcrgQ8W3fHRuyya4mJAXrL0SGIzcJ/69QBWasRduijJ
fnWVqlTrBtWIBKHGGujayK8jV3ylyKV5udenU5ZZNowDNHhrlnrP17RwCiRbC6qmUHsXaQbFgWPE
pIXN2fWoW8wSE68bxw3h565YP2HodMAZOvFgYP1L6Qg9leq9VvK7CIkmbMO2GtEletFHv2IrU+wh
GPIrSdtoYnrbwsk2osYt1eeybUDYDo6YPLb1+EOXlm085Ejqc7YH5HUQzzGTVZHN5DaHhCxSzg+t
tW0GzSstsNpIVjW12zQtHI6sO8bND90cHIps1FEANkH5JGbrz+N1Eg1bMUCzhLpC0O87696snjoe
oSD7GMkoCpcayc4V1t+ff3oxVDsPMCwYbEwgjxvCY7A0l2ROVuJdV5SInVg59X5Bjm5Sd8hh7Y+B
cZ3H0Fj7H1Z4UQsgjwv+aYl1ah5tWcv8JB52SI3dTLlR8nuJ4n1Rn+NK8yRpBvHaI9IqnY7ljq/W
madDKXHLsIIizfFr9SE2LjWMI8VkkCik/RiF8DxygcKA1JeW3UDHaJYEF/qcF7WJwjXhaZe3YTB7
FdIxA3lCod8MmOmjqLVb3Li5GawCL7sJq21Ah7IzzG0zY55A5BfwKtHvBkHbLMKGsY8TWvpd0RJv
YVaHUB+PWiA5oTJu4qFxyfVAXbls2u4UFporJ+O93nVONj2T0JginOok+oZ4hvZ6ch8U3caKxE2l
7WAnu3ohbAisJ+rDtMnQ2wZWuMmr4lg0tYsiyK0QG9bzc2NF7liBiU2L96ghAEw6E6dE5KgIK2O0
R2vcCOXgoJfEnH1IWYroUzyzEOxOF8FPJNswe1XRFogLZtqwP06l6Ehdf9LG0s3FDZA8u4hyV0pi
v6eEFleWqTyzQwkqLPq1PS7XSRzfZd2zlBlPAe/XmPcq0luvWl7mXrrpcXmnrJshs26x2TxMPMBm
r2/AuToZwQ8gB3wxB+OmUN4QFPTeV2xPllZ+yLQ3AN52ED7l7GWaUThBgCUp0kGGi8bpIWgDdxQl
P6zfe6ZeVXFNIrg/lTpKrOJogYQE6eJ0IVi/gAbxGDmy1F2pC3dZyHci0M+gf8Wcjr05cWLhoRdg
A9fDeyaK1OwtbAcVzoO4q8Te/Xu5s8YdfP00iipFB7PhtdfylQxU6eOYRA07ZekmOC9uvg8+issc
wmLBLvIj8AE0uNS2z2S9BE739M3R//Bh/nT0tRr7pRQpEYgn+Ch0XjcAZ+1qp3rTNnvo3wZP2k+e
uv1+OvnFOvmz/BENZD6UCbQ5ta8aBgLe036SR93OjsIblpnNdOjs1YCqOKb//+JD+gK2/XlEep1r
OgSTZQvr8uezDCqzStJeQ55tqce5J0nZ2tPp8AKQIOFUO73+jk4YK/8+jt6t+R7pl9sMz1TTCJTF
3X9+zSk3/6cYWluHv15zGNSKPvQUQ4pkF2jFka5hsUsd1ImrGoGkbDjSnvUtRI7e9deV9um4X9pc
TY+PwbQo4WvCxY3+Zgb+kWigvYzZ+fspfplG/XeF++9TpL396ykGQKDzduQUWy+85iXUuNqj7JAJ
e1Ru2Q3vKj+/yzGNw+jQnJyJ1H1ykLT/BwvaH9b3p3P+UtorAyGkYvSz8HxYRKQR2S6K3v9+tl9c
3f+cLaZx0kzIN8Cd++XCBjQRhFGrNbtzg3P9wkPsxfvUoayjfQc1GQ61++1Yer2EX0pqA3fTasOH
7P8bAotU7p7fApYPsJLfPpMeKzgA2PeKB8DHtL/TsfzeBgas/8vhvtxRQZ6KJkw5x4VoEyWxoFxN
3zwYP61yv50S7ir2foqJJOjLdUT4upSI2XkwwsUmG476UCPfHcSsSCK7fj8N7SZPqmvLeiKa3otT
PIzL5A0EDJOq7Evx4Bv9Lp4/WrHxU+N2pKNixreWhfq93OlqcY8y8iFa5u2sTKRUN56QV3u5khwF
bwLOhV2V88KtYJV0VWbLpUhbEIMPsdRrCcbP/u45Wc/ob2f85apOiDdIBeOqjt0xWqIdchTCCXpv
iEOH1yfVWLk29gS/GILzkCIODvoDG1lyX1QHHpNX9WBoaCy1bX3Ky2qTpbFbVg/fLPA/7MkNjOf/
c2O+PEXMmw1GlfzMbNee8kN8WjfJyQ0tsx0IShb66GpO4oFo+O7r+MdlRxaQrhogzn7rBlgEIlMN
EM9ICQVMVfXSc3IDMog3JWKxC1X8Dxl5Px9mEKL/PuL6Fv3li6gTOQjmhSMaIr0w6CNimH2z0P/w
UuIQKsMb2g3Ytb9czqrSEpPwUI0Pzg/4TGBvce8sr9/ctPVv+W1tmdwamegVfMbW5xMhfn3qQoGn
yTBYV5IXZThnpiHY6u2+oZHdUvKuEKERPZqsZHdTBKyWEcDff8afbiCGY1VWGSPJhNl+/hVCQsaW
QDwXEbHHGQ5bDxvo70f4qYP9eqKrXx4lkgSa7yuOJC1pJ2frHauThxbhrqqdZ+2paSW3jOatGgJw
EqAcx8ultTT3kzYfuTEfI8YRElG9RBLuzEJ5xO4K8CfYKHJ7LDteAWi3adgvN1MYb61E/2do/n8F
Bf+pCmKYy9SJW/QHvneHfrvF883LTpku6EB5c5A7qfjcK62bC8+yoHpaUTpF3jiyiMoi1mxJoIGg
fedF/1MF+umXfKkBu6HVG5PsULuL410+EAyeB1S8bEt79ZwQvyAGpF5Y/cBgLL9TV4tCgc2yACpV
Z/sqiVX24i8jHQ59Bh+m3f39/v5sv329vwa8QYaPyGUYgH9eQn0+y8LYcqWAw8GbcUgl+LG+AjrT
WdHcdK6+WbN/+qAzFQeQyZtNhQfwpV6Mu4VyEi0f39bJ7a5iDziZ+wZx1xFdvq5+8b3i9k/PiYUm
gDcPfB5L//Lty4iXrPqazVGGYep2hWfGd8t1DcfDTbbJGXeRZ7z//cKi1fvtFUFeGqNdSAQovAlc
+nxls0gP8iUzoMGQSWF2qgooL/nRJgFNgcQjxHKHqtHHgLhhgmhP4rjThOYKAbJv0huORMGZRNXX
qwIUXRDwya220kx8u6G6nVLsFKP2yX1c3an2wNgsYoZhsf+PBQJFmvEoLTcyanuGiPK0enXvLSYB
QyVuZ8IfFFzJC3LzNVUM9xuoPYbPjPlE3PVqdNPoH83wQK7sMjRblV5Kz7XDSLpXYrykmrznl5N8
QqJo1vpt0rqrxDgnczbTGW3AtCPck4yA9MIcXwdgTpp6t4iZU2p42wrda8XoIGXNy9q3EyjR1eBH
ESQXQ4b1UyaDM2DGkQ4ZPiQBmMG4GaMO7hJDvQiXGG1+vcDe8ibGd2UsOyPiqqFbNko/O2NwL453
EhAowuTqEhyaesr711g6TtHRGtmdoNaJT7pIBUSaI2YeUzZdHOJOGpteUc1X2tTS68A3kt8sc+DF
nDt9NBsZRszGsdDx03JmtKZkg9DOCqtteKNQg2cL7LGqx0WD3EmJriLzrQnLSzWPLpYkeS7x7dSB
ZVdMkfpxdgESr6HDzeVoNofRKl6Lin0CIffXGNXxQBROU0ENjJbFB4DA/Pe5HYC2tbqnYjTMZ1h+
tRScTJUXWDRbp6QFfzhGdo1gaixlRnJFupO68EQoslNnxTaIDipZ151526jReTGxEdG2CPhoyU3r
qSXtsoWHrxMJlaCvNJVAiukdE4Ksxit8jYmotNNmHCn8ffjvmR888DJ1MvJ/ssLycID7edPbCiE1
fX29hNdC0PqhMDtqmtF7YC5cEJGVMuatWm8BcxJZ78mkn/MICog8P0aoq7LB9JIpPVTgAyvBuoc1
5Aao7qpZtzv+imqZbcFYvCzPKSrHp3jKLhL8dGLb2SPrI9EXt6GBTbrysZ0p9CrBE5dpl+vCZlQP
k/hqJrkrFpUbKckpta7C8RWbl9vpb0MoeyZg1Cx5CrvSidODAABIsVpiOSeQqe02Xq1XQXGxhgnF
tKjxxJmQhovXSEE3kCR2V+/C8nXgNyzq4uRY7VfvaUG3JL22ZuSsBSt5egUkdpGr5yoU+Z0YaDTJ
xQ/m1Gp8yLRyS0zyRQcONBA+jL70Qu1hoSfeiKnTdWeFfpsQ9YyA1/Y5Du+XRbuWY1gq5IJXd7JI
AuBc07fck4/EXpc+b0cKNVa1UL2e6Atl1s2Akas3ys0Ui9s+uRjLFVZ6SpYrcTxnbbxRR9r247Tv
pGtZfoJTF5o3dY97SLkepYDeIJBA9a40Bka0jdMFF1hS1xuCNdCemuKkg+bMMBrCY3Qa817FY1ME
d/yNrhk9psJKlgu3S0dVzmB7LK/q7hk/Os1Cbm7EsHjUBj+cGgbvTG77N60fzqQN7JQqvJzzB7JB
Pky8exIEuNAQPUljrjuAo9e2y/AWgnGdCozJxmgP882QNt40XU357aRcyspHO9KoxzObc4dxdW3G
dLIlSLdsE+DPNjRI58sCOG0bh7YeGoRFXmnSa9xz31hNwHYhUZqe0g9w9G7CqnDDeafRXlN7kbpI
uCnme+i9R6k4hcyZq+bNCrtjNzBb1vEyzoMtMhcWiLYUIw4mE10OXNDv1OQSqKatT82PPNGuUZW7
XWU5jRT4mX7bDVRIveEo+eKPGt46dXaE64bDyk25L8MSPOy0W7SWTZwOBrC/XLm9UuCV8ewJgM3l
RCZ0o6U8BZucEMlT5ZAYFw1XNu8xXNFuW4VvWjGH2CljQrACWxVh/Aapny3mgxVo/no6pcYEWxvs
oJV9pl9ML9qMcRHex3G+HAAR50FyLbbka8rBLlvwzdIjHuiajuUehAuOs+lSCwiuE94USiCjtjaq
0WwUib1fK6BIeWTSfSA6d8Nv9AyhelRLyZY049RX8dkSU6JuHix0poPRY++mUx7RCDXrHhXuLhY2
Wi1drVwAUSxvRvgSlllg9gbbuBXi/r5TS68D+jF198GlQFC7Zh27RD6I+j4Wl12e6Pj3G+uq7Y1z
Z3SbIq1up6Dxha5/NUl+JvJg3KapeqFY5b7VapBfx6p/DjVoOIngLFro1JP5czoPqsE303NbSRd6
14AuOJsKWaHivRayKLAVFrHEPrjwhOoNAS8X9WQV6hbMgaesHz+FfOhF8TvtSmrvao2P7Gz6gfE0
CNkxomkmoxGx+tcpuTfm2F9kloZ8O5HvBSgE1kCNQfRRpKALxI05m46cHyrG40l7nLLRmeB6TlK8
XbIrMb2Aw8tHhya3NvtjSLSfdl7yt5SRD158V8lvkii0y/Z2bm7SCcpQq29bJXIazlacbqKc6aYV
bwXhKlxpMdWVUc0Huvr2knROiO5njLtdKlpuizS302V3Dl4KlCfVEJNvXcG44SAZU8rkLR1vsvYd
HqgtiXgUe8nrOKNGm3FmI0nIkV5b0hESo6eljV/OjFy7ZxyHVB6DO4YNRNfbARVDwFuXbX7Dt1Cv
1+BxhD5ZbisjqNLsEAUJjUDSJyGLdPOOHJN6vCSfextrUDf6uyw7RQPsEFPw6+ikRfJhhlRsmm1t
CzwOpCp6fTX4sVb4FtqWvkTGNrzGicmDkOwWVE+5ZaxzLA/p0QUDs2M6VuSRY51V/Lgmem26VHLN
G4HFmcOPmJowZvAhzOVbT2Aa5O7LdLQOsvU6cXnIhYdywegpNhE1V4wkT7o5ub1wqwDF1LvzwqcC
8Zs2DRvkGRQABE6nqVMNzy1p72F00WWnnriOdk5xbk7XZH3b+lDvpRECMwYthD1BGly1BcNiqb5r
A3nfZGQiDVCH+23akjqYZh7OCcdSEZ8zbVQDFVXOqRM2phF4FYokSXmrEYOL8WXPpSrjy6n8UKvN
bAI0fVnyfa/EJOBOFAkAKkSSEPZpeRCtbSffCMJJjRhqoXFhPEJ5UPOuliJS8naDyMs/u7Smxs5K
wyZn3emUswLNYlpeJAuMgo5vOd2FkMOhLhBohmXTSo56tMmEwpvp4wRXS4VDuu6f9ORJmQ5j0W8I
H2XTaU9J49flWw41qKZglA8CjR7M4HY8zoemE/2KwXgJ3HDK+n0cgN4UQ56T0VfVnVGfTZntUSPe
A2uw02L0l/SUKptZfTT150C+oMj8sVBTV/NtMewrKz8NeXssGKOb5aEh+ltLu8sl7k+pJl+GzEDb
GXFWUhLrucnlJ77RdkmEX1jDh0u7zWJG22rUaFKVdqeMfH5eF8W8HLudFF5n43Una3bPQuP6iVis
G0nc9N3OFI45sNi6QI82bIL2oqFUJtXbFpdtWHU8BtGxiRh872TY0WCMJ2tv1NdBshfW2iY8hfqh
T5rbTj4ZEoXO5BUD+czlQa8vBemhyhr/sTeqE5SDVeHotYyRRXE54AP3KeG3ZnNhZTFxAZPp9VF8
TrjkqTLe4EbmzRTvRN7UY3mq9V0TXAhmcaHHmRcmuy7bAu6zjeyUkEyeh8ggSWGep8EtzcfCmk8Y
gremhklBD72/79j+0DRgw2YY5OjiAlV/a/qK5biAslAUu/N7r73/h72q2sW9seGtQv/8263w70OD
dWiCr3k1yfGfL1vERdT7KsCKbU9+tQOJ5wWIcTv7iVQQpL/U4+64/c4R+ocdP1tv5PLIfxTsNj87
Pr/04CZraLQJY70dvrAXra6GKzaPTEgIro281RP/7Zb/95YcamM8othq8R5ytp93whbQDNXsJZnZ
yGUtX1jKczx9kwT5xWy4dhZp9WDexeKKeZcQkM/HgK2x4CWAuyTug32/STfTXtisyNzvQLZfLGu/
H+lLD3OeMiSUK+Gp/GiIfYqfw0PKjWNE8BwedXvyZLv7wcR23v6ro/3/vSD/G5PGLw/rbzay6x9h
Uf6vuyLuyl91/j//1D9Cf8wb5GoyJNJoyaLvWT0f/1A/BfO/6MEQM48QjcdbJh7tf+wguvhfcEBX
HqfJiFiSDP7Uv5T+qsU/UlZjM3J/lPL8hf9BSPYXxDVIUdYlvjH8bRjS6HZ+6UpDlepIqdQlW9xk
uwmCYgqGJqs21HobagGUcPmDhnTKEeWXdLwHpRW632GCv7zg/vUjOKcVd4C/fTVD/Np9z1bkJjEO
ks3W2C3ccjMPbIIUm9cND4oo8Q2VKcBI6vvm6fw5pPt3l/H3I395OslpJXGk4siNC2l9nW/I2Raw
lLfmAlErusIt6jCV2jRhV3CWjTMTec3Vv3nFf+4D/utn4FQ3RLwfOHi/tB5N2HxxAUmP0AJX0NTt
QgX0y7q8+ueUfvU7fOluIsDDb4K67qepVAMl/KWfGtK2qZUE5U8hF1J/wfShouUy0CZJqlnrdqtv
sNr1k9gydxqXfDioqUCZ3obivDw20iDCtRdAF24EFlJ5IQoiPQspSyvZ+ftP/fzx4ZeyCiXMk1gb
MdBbxpem6Cj3QyrVhoT2mBQJNF9gl/a8W/0Je+LfD/X5uv9zKLrLkDZUoCb8n88LT1AlkCGZINkI
b+4MwcwO1kzO898Psv4l/15j/30Qog8JPuYrY3w5yJIVeh4X4KFSdXYZjThjLN3x3Xn7+2E+j+vW
w9DPX98kErAW3iZfnmSgkU0liDPcQ4Oe24KK2Exa6rnc1XmezXS5GJDH//2Yv98qeMaSsVrTKBhQ
0X6+fgq8jmGKgQslg+WatJOXpLWxRdlFMtt/P9QXOsXP8+PcRFxRisH/Sl8+b3kGh0CfIuqeAPUb
cJT+SpoObPTteXgI6OSUxyA/SmL13YH5y9d65/MtNFYZiaGT5csq+W1JqhVaMDAidiPDcPJw1RkR
ksRmBQmKhUVLq1Nj4hDSSkiZSFutyF0oagK+VZopRkO6yhiL8avaoK0j26Wmrk90Bu92oaK/GqRx
fOn0acy3WA+MN3NNJicTJQ09tORIRIMRxhxqpVK7J6NOrdl0qPMredESRphJoiMIDGckVkiKks3Q
FDLZ3j3NTDeEHri4dL6rfFtHejpu8zkKbrQlIC2JfkVIdy3l15bp1EEDHzPjZOi9cCPU0nASFjrp
ozaydTRjjXyLrM/Zpg84FGpXyLL8xpRm9nkiTS9zk0uBINKdTIpbJvkyOzGYcZ0L2byIMYsISBrn
Kg5h9Y4VYLMyb6bXITODxm0aMTa2gdhFItW0GsrwdzpZPcllOcf0t4WpuoxmM3+if2rs56UK/doS
30dMVE4x9wF9smT0pXlpXbmfZW/Ms8AuhRbZWE+dPiWhq+tTj79YzUyMNzRF3S6ui0uQWEPh6aQu
JSjlNCJJal2tKc7yOnCHZhquAvJ5FOYDhoX9tsaMJJsp8ijuBPlmQTs/R+OakV6LcTIdM0FtUDIG
7YTLosVXya6yYUJJKLIgu4ogxSeKxBFtLP2gN0z+NxHBMOdBba0bLCqjp5tpsUEPIZJ2IYfnooqH
Dfw/P8sjfFaYT3QES/p2LFIt38xpOzMa08LxoorZ7u0xncVXViW2e+hv1n6MlmE76fLohkpL3EwS
ZLdduKY2lUuKjLOvkPPOKaxBr1dJdHLMvtB2s6w2F6zP6KUTocRto7YsM5JWzMybAtCjTpZkceVg
E9ArDGITDC6tG7KzuQz6YwwM7x0IJupc8Cd+3w2L1+JaSNkgNvFuIO63WqfrCTmoyrjwL8wiWtiF
Q7ZCNZyaKERpqaP/B0pv/Oiy4AEZD4+CoeqXPVtUh2Kr2dZ5YtIjHjJCuNQyZg+GC8zIt72S5uJ7
mGPYExpAsicdOGdE0yYQLYdYOWPZC7RMPJ7VzOtlNpeVmuFb0sWmJiorDemF61104G5e5lKcbPW+
ZkNaMrxKZxUjX8FMSMyzUyqN0OEsvLHxXb4QMVPoTbCXcLLPfEkUc6f2MhrZxilF9R3j0LVeDwe5
bB8rQ1k8s44eZKu46Y3R4YFCNo5QtlgKNw/TAHNGrjlh0ukfIwGXDok0V1WGhkpfG6X9QFpT1UZ7
czIGX5YqCQmfzhQNVvpN3lSTy0USd/ifkH7mOi6PuN50cqcBvekIP1/yiQ71JN9LtFbMWveDVV2z
VFY2uyHDLD4f+SPYksERkl7aksxWHSM6ASJpd+esV50Osp8N/W92SjPZDRXS4Wo5FwVx5vJgVo5F
BwvXGWksjRjcm3p1y9rX/bi0zuLalLHQtRM1jZGt7Jrwusec1dDG8qqY2VPZMl60mD1kY4Mwseny
O1lprF3VQbKE2OgZaR1px7KdmrMR9qNbzTkUPGmZ9npIwHnUiqojxblyJltepbXV4F1reSQ1QdE+
pKFXHpVUSu5Iasp3PPTdThAkCyXrj5xI0VnBwtnq6qUK80t7j0M5vUYtFMMwj46jELhFnDvJggS+
nb24vAEkbZcqffnI1+LM7pUnIUHTN5vyrYn+1zIYzxAxlkp4ELPCtuqMlCeajBOmLcXIbiw6K+AP
N5L8URLjlym9xz7fY03tVWT9dEcq6s6QpOBIvayi63UsYUamh0r5YQrl98q8LyTpOENGAGxK83MK
nzJYce1pNLcCjwmv1kNkyl5O1NNsGE6Bvlaeq11GmNeY1ZeN9SGaj22kOo3um8FjM2eeFkSOWZVI
lJdnRY7yTW0+yOKLnu9bGvSyAl+U95ck52d5Mby5TXbRqkOX43MWj0AzG7K1rO6qmployD1CnVSb
HvrmvjEeFUDJdMYiS/Xwz5H0l5GduOzmgBQzUXxf4qdenTKXzHh4U3p5FhkF90V03dPRFkXSPArN
r/vhlOYfvWk4soLubuXP4HVSqtRvc7Ti+ROGjk2ipC5g1UOZ53djneKo4IEOZGU3FuVr2GWOnixb
Y12zdYUdQSpSn4LqJiHVp2HqNUS08Y3kqSmW3WIBYB0vzfm6XPaGRn5G8dAs5nUYvwMNBe8bYzMT
R8wFF6VevrMetdt6bjUHgKu4C8yY8LXVVUh3b94tIaPNTMgUp060V8lMJbT1GTo1QNNShw0Jo9og
31eBuVHI6FCXjawxPDSKnRZ1LySPlJdjn0i3Vlcz7xCEIPHBiktI5KOnBczobWwWm9gSfMsKvari
+S3aLUYKgrZrr2FNBlrHagCgWk37Yk4uhZplraZGZuvEDbZz+H84Oq/lxo0oiH4RqpAx80oCzFlZ
LyiFFXLO+Hof+MmuWlsrUSTmTt/u0/1aB96+bhj2ebhZyPIasnM9Vtqx7Id6p+mE7pqOZT+ky6Kl
cXJq/VXQ+f02bpJvSX0h3mzWY7wfHTmfYBavMdsDzlFjdn7TMD6binTVdim4M9j+lBFC0py/pqLP
YSJHp8yKMHWPPOyWTkJTY4WZRdWmNhy3Dro31Xe2BZ4xgh7EtJ0Wo57d2tlmwhBAhLP5iaP0LJ1P
odfeHJfgHZnrWR6XufDaMEw3gV8i8FXhT+YMm9QSePCML7vq6I6uEPe5eEarQeXnABkn8N3ov3XU
dlsxN+emJOmpMUcLXWEJPxDGgcxZMj/YQeqOWWsdJxIzzDrRLgolpkXzPkXOHaxg7yFxEneatX5V
0KmV9XKVBWGwa8qODCtzj8jYlLcjxWu6Re7NbIfqp/aX/sRRngrF7ryi0Oo3KLzqaq6tdlehGc8z
y2mtU+6zNrYr8OUrQIbrcLiVYbbOBXfaAD+RNR3FFOLf1MRnVlAw50uJ+WMsySUkcuWL6VCovJez
5hsz4AG3AfTH6GkuX3yDo6VqlyzDpm30CtdSde9JrUqTnSKRDp4JWfwIlfoedpOXGvaq6AOX/ddP
napIp3+4KOl2x0yU9OdGq9dNSGc7UwRtcD2vytQg7lEsrBmHdOTV9ZV15ATPQINdTVafwBhxfzwM
e/zWJpNXpeRyTgOpnRsfqVKiEucXJwqPQfIh6RazxTXW2BJR8ygfXIVW1cDakLhKHc8vufo8zglB
rno1hPKgLJ5/juj3nulUx92qVv+ALnmmSpTJf0sbjAYNj16RXyy1vkur2ajlIZpyt+fN3vdkpVCY
ibe0ub9TrYfTK++U2/Mj8Apqhqd2xc7SGvahheblYIk05siA8GaRENZIo03TjjujplwTPvGVuPfd
oCVPlAHVqOYF4/o+D6ZNlo8nVTPvw+Ss67l2s3RaC/Fki4gzMr0bFV/T4kUBWrPxk/cOLjvTxGqs
2rOtl+dyxmbYE71g+9TI6TAPDBWBa7RLD5DALFPuDJne61g5yTw75dQMzfY2ZMQMp+IRgmhYBem/
Wg/ketD7zzynwdVJww+HJaE5nWNprcZmZkVbszX3SZASI1LXRax9OTXrnoGFm1Xex8AGJjjn5zAj
w5MP0G8KbjvDY1QA9zPyvdgV5+LQWO+TU2ygTjJNGq/AYomc/sOWdYwC3lgtuHguSu4QAf2cy3Ut
9bVJHjqsslPWMssWrfZPG7RTMTinlNjb8orbob/xU+PXanBbSsGna4kPD8kmrouvZcqompkndPdc
apFnZBwJjiA6IkzWowFPuQ9wow/Q89jIw0dtRh4BdZ1egul1stV9nzCr1Hf6Sq9OqL2ofrOD0bOB
Z3x06PdrA0kMkdeNB6mv0roV8PUBme5SfBgF3QOisQjwfsNIPYhOvExzfNbjcnBl05O6SarhEIju
VinzCxLVLqAMUIQ8+Be+s2L7SDZdvU1qYsqDVn6HPoh0SdRqN07Ldmo6438+2vFTn5L0EPJCJNCL
6SPRVeVAMa7nd/yOxuSC6uGXP44evQ5l+ZaFdNdxJlxAKL+lPg8sTosTN6BDPrfcX4wbxRuvhdD3
hpHQH9uZL31bvc2Ra1hKtqQ591kRbRUQrivwzSBDygluen6dmvxAoGnv+IQBWYWaBiSAxPJMhaNu
HF644jJItzUBmIpU5jiy7TWBLHV+e3MgJwI/4VgkqcJf7Tj5tSinD8z9awhHd1OPj/UY/1mTetWW
1XcEIdUKD5QCeDQubq3JvyDQbnBprEU7r/yaMS5IGIN8MlCCgNhoDuuqs7F6jPYxIZKqpuaapekH
BScIN+lh1His8jU9cFv5RlME2+MWLlScLiTjBE61o8pD5/DR928qfxBRCikVtontuzNrF3WgCXhk
Danmm4Ge1o2vhNEawv5KGaFaVea3yt/aCHnq/XRLGWG0Dgb1w+60PQP7VSrOYmsnNA5Wl0/voaSf
txl5QFZm+NEFmQ5PvbvLlkU8YO5vPxmeQ9EpOKvyXT+IIycN/SwREX9DT64qKeE5hnxePuzEundx
Y+I98o+l9WjznNxkQYOI+sJOxvOh/ygzNfEZyAXQfyu1wpRnwnEght4PRNRiDTD2yLimhvuhapyV
iceAoavjpKHeuNI3lmncQ38bEDuzIgWje0eqm5beLCwBZ6jk+3UaVRW2TXbJKDzCT66jzaDAIGDZ
2zIMJdLnGAzS1Sz8vST/ZYX1V2lSmwTAe0O3M324ZkmCqvXxM1N1bGE0nD8z5zaR8cnKI8UFpPb5
ZkM2gly9VnqFr4GP09BVWyMOjjTc7Mo5vYKz2GRJfmoJuRlZu0HAOGOPc6Hy7sLF88aEIP2zNjtn
K+62U6p/lfH4CRhsN83DVvj5R+jwSvYq3e5glDgmUsLBKsDxntRRw5K4L+bntvI/GkxCmj3dDEf9
7YrlU+uHrwMeqNwvX9tqfKb/wVV0+xKN6kW1FM2tQ/sDFQcioZD/lI4OZ6FQIxjRXehj0JxUZ2Vx
MSvSgFp5VcbPdFjQO2hEYp3narBzRswIrUOTa6QGDlHjLHBlzn5e9rZxEGD/eSvmuIxS4UVacfcD
ZdiqC+3R6Ct9L7N8W42zvR6bbmdbn3kQ5l7UpmecHDtSC4FLNLBbDYyNOPAElc5C3YdWtkI/WUMT
VvaTQGQIQrs7wqWnUbNJO+D0/WeYJk9lxBAxNuMn3wu9y2WhEqwtMXBkTell/sW2W3KO//wRLeWm
iGBrx9GBmy9GlBbuTjIeGyf2xgT6h84VY6+oVu92ODifx6SudhQm9NuimLfEzM9Ka51rE02tzo6O
+a+osKmQzEqSF0oUsAmle84UjJ1cKDmw+rzzFrOfw4/eMoFJphyn/qOUA3EPByr5Illt5Ox7djK/
KnHPye2c5q46a/5flYqNgeRUObd0pOq3FcfO6P/RIaI4zwrUjjb+rvV/RtF6gWHs/+cPwSev5Ukf
R7Kk2PuofG2r9DhGIVkXIt4YMNBKNpEzueH47jjlbYg4luxmG4+/JbaMrvgoqb0wm3hb5vNKJh2M
5d+8o8IYFTNlyCn6O6JpTmk0eo5bdZGbB70XOfOqXB5hpMdHkHmw4W2HxO6SGDZr+ox5fg7NSer1
ak55yWakc+UbL8PYv+k+562gjDv/ztTsvYlyvEIGXt580AgQGTfM9xgYWXKo+FKRKYycGNg8MA4J
nAAWjh4Dn1seuFiH3dCZqSSX72M2XuqeA6xH6A319VSEXmEH55IIhS9+1e5bV09mdvTRk4a02/qZ
fdMM6D1xdBzH4HPI4m6l6NZfHVlbHHrwZUqx1CFWyTWbxvaF7m9lOxX2ZqATwoqLg1aEaw1nVO4s
oBaRZfZfAPr8JeOFffGzghypNCi9TUt0dc6NwG2V8ilPaJfQ2AJ8wLjA5aVqZyXgPJklvkNSElxo
atEBylG+6jBFvVs0ruqzsNtXwTvTtcW0aUMJasCQZHQHmnIpbxwASkH8QvpJwzepZd8O9esapoy1
XWiYWRwqUtpHOOh8iMABTML+szl81nVuh3izIkygZn3qapY6qg6oxXD2RcQjtdQ5mZFa1xoj6VjX
YqfXQf9MNe9BGTBFdcu0qMzv1N4DQNDlI8kLnD9lblH2SyDsFKvTuPOjtvQon/VoUsCk1+Z3+ipb
DqLSfKhKGETrORkK0siVmuhHDTKkfWXElcNmMEX0VVe43sD/E0E1QesMnmVGKsXl0mYNlqZm4G9z
u3pN2WZR1ILrMKIU6qrEdfUpHdGrx6KoaRPnflfGGwf7HZegvIIVv6UTijx5rRghIiAFXObH1C09
FVoEzWrCf91GpcnCIlQ/CATUlNTrykbDdRZsGHZfOjVMvLSMKjfRIIOhOFO/ISPuboqWhZd56mp8
Wo6oqKyOyOxCuFqDzce2FTaY1afB6bsVfS4sQ/zOCtITME0FT7v6RvtIc2/mGp/xEKeE+Bwfm1yN
T5jXAYtcFsXtoaGu70vUi12TbkLM8WgGz9QZxV91HTnbMBPK1zxh5vIVo/Ayi0E40JQepzyAiK2B
yq4hymrmIyLSemzxJnyyvpifcollyZ9j7VUp/fLQxLOy0m27PIxFll9AY2BBRTtpLjVnIpLINL7E
hj7tNSXWM497n/M0OSK59MCsMcqMhtsPBRAxWRWbeIpfQp1usRVw0XhpOPf1TWaZ2H07rM5eiIB6
TZTM2HLmBtuRseooJM400ANaYG6Mif2SV2DodNaVqinpcmghEVkpn3sncErgTQEJe6VgSuzy5bLU
ceH9Fm2dnEPAOsMagTXjol0KjdIVlHUs43asmOfagE4689XoGBupgQAPVViAr4TNx7uJ7eDScD48
BP/2PxunP7CjDtZFGl4UQwWqFM67vqGowSyrC1Z388hyJAMgZd2bqvLmrGHShlijVLegtpvzKAd8
05E0MqLNtf9SJto21ATDpulsNCt71nKAYho23cIgQmcSWQoMC5JGa1pPrVShnfh5wtTWhPWpqm3n
V2394pyapf+ZTIgLec5epdJqa0cs1VlDoszYAi2GwEgzXDxjuOetSGs8v27DOyAv/RSnWXsXVHr/
aoUVuKJHD+ymCvtoL+1tzeMNLUPD1sc5KJbSowy/WBR4umJsOkO3t7poBhfnTvjdB3FDyZQ2xlcz
p/htFVEl5qVm/D5rxtlK22zHEzTjtVDPTROhZGYS2WlqtW97Ypu8NuwgUbdagkJXUkiTy1b/zctO
Z97uQlrjINCK6GcAXM3NnNKiDcVvwcl0VI5rnWcal6mKrhDoEyFMmRxzIHkNdlQt8U18So4R7lKm
7U3ZKPbVgQH3Ei+Cc2RmG5qEunerllyPp6WKIvQfas8RaFRF+NKU5QuN7kc+o09OUR1l1n9PZn/T
Q6qpHKXepEm8G+puFwmAHYF+KPL2OZ+Ls9YWuza0jlqTpq8TD501T/h+rakTCwuVVIEsrIvCWP8a
h0r8JaoY6cuJxvzUmwhBPf0voELknkSbvx2HOj1SeLWIMk2K2L04rFuvNchTa+ZeyblDy8S65GWx
G3j4ZE7jxpX11FXzvm2rkpfbeBpS/VMpU+7QYl+NfbCOGsrWu0Wo7IzjYJf92q7jt5hXRExXMT7R
LKebySM23Eo8y2JXywde8FVfEhSAZibNLUxTPtoLRkz9NbBkOyOl8vnOQOM1M2g38OGcry5AGlEx
pipeMdzzFlX2YkY3SkCH6KaSxpi4Wl4D5PIyvlpauLaSZzGfFWteZbRkmpvQuvb6wQLeq91ZOTjD
SUS3CMXQILHO204VrkihcrNNL7tLLNCa/lnZjIbGRS7lLEgfEe1RdWtzqm1x3HIhpXTexjn5obKW
y5gKsZeJpyD7icvfjM8ySIxIUXejoHxwEi7su+2AaiX9SxpxnpTqkY0L8QIG3rEDHjDui2Gi8cz/
UNudKM4GWmwSvcvc3nDWuolqk6GDt9yzKZk5asd814nvYlxuhOcYnpCiuHXDyUtVFAQTJOfHzG5U
G/RtihKrZAjPd0E4JTMO4/ADVp0wXhA9suVmZ20Hbr7pUU2Yeb7a7E/Ho1kDWA4DVqEzDfBvcRnu
rfo5Gsp1BFulcraRfWJYsIyvPsxWqvyyOjSw+FmW5PxeaxZk07YhXEysd/zrgrNSs2ugzeJN1Xir
v+rxUxJ3WOvfTZ/DOX8WZCYFC0k5PaXqnTXpKuwggnL3N6NVEvKsL3a6dSTWxHBWTG9xfm+cL996
Qt5I8WHP3FXkZQyvWfajlGJpe/Hs8p4MHLJhQ85C7G2AR0HJLFxU/CL2nVFfzO7kCGPXa1/LfJqP
ICQ/Yg0dyr5V/YtkEdXHL/7Cr40qGGx1cQ4JoJSZ/mkGhCkzWtdrDKX1vzkYN46J8TcmWyn0T57b
MbMZ0S5jsp4iJ/6jLilggdueOTH0KniY9luUMn3qW6nyjtfpAyIy6/Ek0rm5ngsH1V177dpverrI
Qv2hzKbx25i8RO01S56E5db/6/hHVd8p3bxiheJpHQkxHXfrdQqs5zLyj8Nse7bJUUMoNDouqyTD
YqMfWAdb+y27v4pcaMOlP1bJL+XqJuhexuRTibgaaa+SRSv383HkgVB0PC1A92BqDjeBBBt9rUuX
3cex659n42B3WFHmGo8rDT7XAVlXoQsKchRqpKuNL9iT9g10p36/GA3g9eR579IrtKmSUzv++eYr
tXQy/1PUh6pepP9sQqSZWJTakFRmk4jEKZLv8xTvFFNfGeodtOjKB3gk/DeR58dwqo5hy2od82pv
btBigCiG+xzVKO52o1PtskoceH4g9561+N3vgKNW3UFnEqjN1iOF5mnEdqZUrvXqs6GzTA+xZgTn
KCf0xco2EqBIKTPlipQaOyPFDPERB19D/+Fgmu6z+0TGQ/TAGX/5a1CquSYthFfjmhGDkOpLkW5T
43nKNxPOtwlkuKZ5DlyBGhqiMNBc6i8FO7SpDXxu/6VaAyEWqCqdLCgUQ/OZ6G8qmmjGaBlM5Ki6
z7zviRCWZJ6M7QIbQ5TEm45Ng7gPLe1NVGwtpC97wnYxYUFgz0/+zkjQl9SfeklFxhfZfvEw35Tx
m1IVu16eyJBozUjOCKCc3m317ip7/Ht6xtuw4kyxtywOrtgIYIlBgdeY/sIUUsCnkb2r5iOsPrC8
bHv7M5emq1nX2X/n4l0ou5RfR0vmxCtFtx4SIi4gUtv0KWjdPmrcioD8VDgkduChUseZ0nhc6aOr
yLH1FNrfVnVkY++P2NuO6b4CutK0DmUvg3Ex+jrbcHF/SsQIBOS95AfgUngkN7/XxK8SI077fnWS
mXLSnPSUBmDd1SdqBhHHsNpTTbhS6Z90u5jQZNHBqyyL/rkxnDfDwaRfFWzyFPUymNG2y8ebORH9
lGRTRwP4U4tyPqY8v/T0QBg1oTNPI5BZ8lbhXM+UvV+pbPzKozCsLdaHDRjQdUaQtHNGhNRy1Tf5
BsSeR1PsUzXpp5I1BS4GPpq6z4NcjJCRnOQ+GO8DRsfVkoQJ/Z+warks9+2KEtHHMBqf/UClrljI
ThMOu4m4ibbY5ItHlY+uVNJ7GPOZxPtGlmVTTZig+/YyLOlEYoSRwc6TwfVCI9dWjvoqYoMWM7Kg
8oqD4ZS8JRBGkcvcuWP138frJmlOta+uJV6YKqpAzi58NYbLmBFfM69dbw6rqQ71z84Ofxz6jtmH
WRVBMjvdQM7Kt4Uv8bm0xm83dswJ9UMbrFticwDkhAKcoee2rcDBh2EDwbMRtbmummx2LX3Gfb+E
2rUmZ12s1NtKpp/1XF4aqHWFM/snK6jxRGPx2cIcx1aRiIuWVq/tHGTrPgjcRueCxJXlqE7iyEHN
BZkZDdqcZxFJtMmQ1pq8VIl/GfgZlYECVZnts5A019BcQmBbjdMesQsBRa3PI9Wa9iB5UnfEdjs1
Ostwmm+6ndYPO7UMWtrwgPhz4qrIm9gIRmBfEPaeqyC+BuTmOeh6EiJ0wOry1DkT3gnZFvckUG+U
1MJmibWH1czPYUtIWShPsqYBiU42CkTQzwcPh5C5jjUkWyos65WRdMfZhF7az1wFkoT2OJXwB3WN
QbhpnNJk7EHgd1XsfyfDUL+zoj/r1s1K81vB+CU75kd/edYWs3ZK/SQF99V+aQS4K/VzroQLgIrg
DI8u80fqyqPri/9jTiQnx+TcJs6GRDhPIkIi2yXinWeU33XtRZrfdXNWyxyRkljmbZwBllFjVFUI
KY/Ivus28IKMLTHUFo1m5tVoWC+kit5bOAcrq8MPOPzLUXVJPZVLvpx/qurNp6I1iv8qBBPeLyvq
kXot9PSQG7u+VpFBab1Yse48ShvsHBdkJz5VVDjTyZezve3nau3worQ1/X/OXxS/VfFxWSvN8hpY
ruMw0CoeiaYquY3VfdSmQ1A80m4nfbRhSTSN73oMt5EPnG4mA0xas/Ki+Ryll7JgS5iRbXkJjS8A
sWvKP7FkbGI1d+cUYWCrcP8cir+QpECVDiRwMbSFODkG9jHdsVVOCtxBZzjCdYX52GyS4iZwoi0T
f16xrG7Wms833rHd5siZ1cdceBYU7OoUM78tsS/fcrv5HgRgcCfSNkdewGGJ8Q134RyVnH3Nz8zi
dZ791cQ91lLctts5FgforSdYbd8d7eKrhx7o1fg9FJ5NsWf1N6Xfhl2sM5Vd8/wV4oArd5kGPfOd
OHwo6dV7soaLgbtjDNaYI7lqATDUcfsImwsH4WVNXY+Ogci2UcafiG0jdLu6ddvcYPXTbRG2WdHf
9DQm+2agxu+0TuPD9t2w7a9hF8cYAwSX+fTTmDxnhOC4N8C2FQAinYag+2fUko4ljk9OjQ55JGrx
FzcVLjFQAckhQ8qs33MS38USIXfLgu+Lybyxbyo5yJqorm3eKAYakGLjKXHNakCtTrJD1Q+ek38S
jNfD39Z/CimRrLWbbLqt7DxNQVvB4pbsGxTTWb/UJgm/bsz2rL+9itq1oN44fsimLlmnJhu/kKGF
K2Gj9QSVk1OatkekpE2n6ms9tXejPq8ZYgJUOz98ZkVRDuSoksPskKOx0lOvbvv2PDEx9fpfpO9U
Z9MH2RIU31UEYYPklAAxb3WgBd/ZcG8FC72rZJRPo53ZlSwoalx0hHN9Sz5ECqC4P8LH9WzspE7C
J90cP9E5n4mOnqU8Irech/KrreSlIMqtXxBZ7n5Ubxtg2TSiZM0/yoK9hXKO9rqbgn0tWcPbDsoS
b01kGxkeM6vZ22109P1jNr5g4IPsorqpOrtN/xySfhI/+lJfzLRByF/EBGTNnz7OvZRP5MRX7jZT
3K6saT8wFBQBO/KtspS37sPKOWdcfVr7qVi23yL57mTer/RQjOeevoMVDPZtlLJza6P3QBok5QSG
IP8BIav1Usc5TVa8r5L4KxH6ruglF2XViQ6ZYo37qVfvem/fIxBgkV48GpOLUK/Em1ED02i9WLL+
xUeJ+wMTBr/daG/H5X5Wu49WSFCGcwuDG7Nbbu7tiZLFRdiLyuppqonipuqbXQJq9tlR5JRxcsjt
dPghIDh3uDyORR0dlYx1VfQ1C8E4OvrfcxT8Gk2wZ4I5KkPEqzm48/I59BuKqWO3U0uX2LYFnBks
Rs3/3YaOR9p272ftLp67RzaSwELZXlk4No5tAQgaoM/DnsIeLsMiO/ACxLZnGDw9fA2uXKusLaMf
XIH9yZizfxME7y5R95Ia6TwNn/p+/Ddo3YNaGy8cjGVs347897rqeDHFoEq+qHpsxgz90iXxQQsW
X6i9YwDfj7F96oIAp+G4rpPQQ1NyB6fZ1mPhCtL5pkobTcbPlCW7NA/vlqJjt5h3TQ4Dn/XC1W97
L1DAcyr+3RLjH94slFJObcvB6jauZ3Cgamt81HbyWdvt2tfqyxCba3+Q7/7gHxyfqxD5/6DBMxSU
wylt/UdXD5dsAWVy157r8MR+eBuyOPFtnthdtqeDlJSDIh6FivcrQG1PgSXwDj1qdrWhxpWEsI34
C1FWifyb1o/gPrEy5dovRMGDE6Y3VP52/X/NjqbQAjtW9GNwk92SwrpYlLqTLcPVSKncEigO0maL
xvSR5AkwyhLLlt6xSMmuLQHSQVOWMYTRciCjW49eYAtoIJLNBGangnPLgnlVsHrsndReLW4CmcgP
ofDUgmfS0FPOlafzLw4busl3Dn4n78GUY0vhouf4LhzEcq31+FRNS7uakfYWWMHd6cuDDOofNaED
3pz9zawU3mCCmujLs2JH92oCeEsoWBMpF0t613DeKKGBsq3Gz1lcfOg4VCyG6Z5IKCdxci2q0EN9
dIeauifZbWg9OFWVcRRRA/Kv+EtDyyJQi0/bByTHxs7Y9JH1NDoOLIUmeGQw7t141t1W/ijUNfHI
LfZlWDg7w5bIpahiblL2jqfrZYwwAEOgr5CbIJlmvDfRyr1ksHZjYvQbqRYH6ngBHONcHc1nA1h6
PYpT1Sr4tlRcFtjfMcjnyeuMsy2Z9aOlSIawYlmsRbz17cn4NlQ+CvP4N3bLr6GF1WipXlwEOzNp
rpMVbWsJHrntXBmWW7MNNkWjHkuJF7wOHywqHhREPjl6TbW1Ev1kS6y+7k1uhQpLj85ktW5NwGel
AqHKz2gNPvRx172xcVly5y+lQglnElhkmNXmHit5czI71ioIrHg92ltWawi3WY7Zt3FlHL60ZnLw
fdYYlGuqN8seOljyFj6cuTzxCYENO1zD0uRJJw+Vnb8GTupRIb4pIn4VYj4xF9/V3PliBeHZtbza
dXlK1HZrtDERnMhFSH0LIt9rKUcvbH8FBWgT26mrCVb6RR/TkRVnh3rhRttgKYa8uSm5jDE5sZhF
tNB1dQM3xBPplXO/gGhsv9LCfSEBoJLrD3Z6Sxo/GigJ4ZATtfM2Ae+edZywoaEcx5JUegGzOGsQ
yLC5P2fKeKA2eW+V9W520k1LM4qBba5xJPUWhBxyje8aE2Oa1V5oWITRW7SqF5Y92FgxemZEliEB
ZIyM5tTcIrW6h0lGyKRFYoy/fKHgodJXA3Ne2IPQnMLmpc503gAoSigTGekXoXZg9un+QIGMWInw
43YwKpCbhn470qWEJigxahCrDzBPpqI50uflinH8mThO8dB4w8hkJIM3dfIxhFdn25SbojcOZctE
ps1vDsl8tc02fq9dBBlzZS5eGrM/CQpGc6fFVpI9N4HxpMr3wg73chR/eaJ5RKk8W6OKY8jYxqbq
LyqvN+gCIdjhVJfzFscNCPGQTXv/VXc4pOhR+KwyTDQlpcp7G6okv4qd5I8Fwlc2t6sEYBolHdhn
zfrLsuqt03X/KNlmvLUZapbtumNv8jF5C3GUYoJmSy4WO1DiHDOl2pQ1hHTW3+AWMJygU0TUqHdk
dyIbSgOABGsC1qHfuAPvRNrvQajzQ/B2oISG2NSE+g0ZZGPyfIrtF/4Od/lIhV30Xkh6Z0jDmFaJ
QawO9j6IoTlLCOO3sChS5TrNPlUZ0VesyqfR6HbqYJ4rdWStTcECqYa7xnttbRQ6yO+s3kaqsm/6
GpVY/4pDGGi28tDnIF6bOtQmWOFiNLZRlW7hzJ4lnnQGR2yBSUgASCsw4EZ/k1Rcm0uYqeyTCIzG
qLlNiLVPmSgPAjCcJS6Qhqcgz3d6BwoHlSAWYORNHLEmvTqJY9Jr8a8nzI8ebVioLzyC69+mHdwl
adLr80GPGaz5TZyEHe6iMv1VBYAjSNKhVfKWxn8hDDakxRbr/hEzCA/8Qfnop56KbPRdcHPZmXjT
X9coW6Uic9NYOxyXoFpQu3vrL++nDGxmmm5UFMuGDNPS5x2Y3Tac6AkarrM6k+mPXd/kQhfxfVrc
FvDZszzl07QuBuNkKsVJbbRzXQ4U8Kamm4dy7cBHgLuHr017Y8uIYp/tzNzGvu1sWKv+m4Xy7DNO
DMtboKi29oQGqJZ71D2QIdPex1wG0t4rbbxIc3AvTCgeuEinLt/nMRphUZ0TSp+hhD5nar4XQbRJ
deWZ3RF5fkBSHUWiKc+BdNY2ESKNY6lc2bL9hAt7NcXFjTf+n/Ajc+3Mfb/T4/jQhjxJOuMSpsrF
iKoXRUlhSkx/bPIW4y5jYyPMTymTq+irIwoK+SrRBPZNqUEO4xXyDxZLSr4gd0YnlOEWdrH62qeZ
XXo8YGHEzFVaXaLM6lw7C7GJ5f2y0w2FeKlbk326GfmHQnfsk+70085vgmUL18gZ2ggL3ZXai+ji
zznXKbPQV7FlK5s5HYoTJDPjWjOevNhTgpw5YJ1TVIanqfzUArwGE+ubrWmFrtMaTwmLxhUwstab
squu6HV0j4L21cK0dqa0fqG+9CbVSHNBMKSwtEPMKpdVWYfI1JK2B73epfTzlLH5kKONsD4I5Khy
QnJOnapyWz8zfvOofrbmqdrTCMOCVCF6RiQnhLmvzgYcoHqA9mB0DUSTgOVg0gJsmHv5L8xIVIyt
LPY9+Z6rprXAyRSewv9xdB7LbStREP0iVCGHLQkCjGKQRIUNSsnIGOQwX/8O39blsiUSmNC3+7Sc
uuElByuKlcFRcA4o9jZrPHGY6nbeNaba//Q6Q8JILcsj0PH0zUpTVjMjI+DiCTIwq9GLvRpDtct6
OGJMBevQ1PvMJmfhR2ioq1FX+91kWibu78LclIWIj5W75NjrG/ZBF1dc3v6YXGaTGkQHF9uYCVaF
V8jDHraEed0X9aaenO9uJFA2OjYbatckNWiRaSLw1BS/aWZNQZyXL7ApRCjVTNnpS6RabEEJ1VJE
ZmaqPAEP+JHBmcAgjPCEoZq0R6N1bM2YyRgWGJHfJFV9rJLUAYpbvVoa5ynXMdVnAo8YSzyKtJbC
2Wt2q/hJM+QMU5gp5qVLgVaNdVfX0lBPk2ElF3ek7iIrdoMT16HxeKwY88+t3xCSeurL8qVNaMMq
K6y6tW0OO9HVMJe62lp5U9eTEzHPqptdlayT66SzMFsJiXREyHGNv6JYdfEwAhTMO2Jj0Kx6SkW2
3C6a89QUdCtNGQwzai50l4uGiHw9EkeDLzGK2uXomEJuy1mq61S6KfY9tznMY87lSXGuJJWASeSj
eqyKDhJVZes7SvjEXkd6pECrMw+R+l6lRb/uhu6Wq4VBx/DshW6fXDI8uQc6MdbIhqyewv4YWgcz
9oBFeOi8u+rkWw+93dPSdIX7YIZLEv2zJwUD5GDWAdYWDhR8HgQPFIPbs0PABU0jrTGMNDzDdg+B
yBoCDU9qUOJkIilk7xYzrl44Vnv4CKPNoFg3AmLs5JXLUmmFKXgjvmKM+H0I4BtTtUz2mXS3mRu/
klN6t5blq5+qu+DPDI+ilzZd9p2UF2U5AmwBdzIvXxlVS1ia1hOlSLHHmUSYGwy/q7HkYfZMAvmq
QkKDhzhSGxI/XrHHqRE6FhqIo+0K3iPWqkfxyDHubw29T6kWM/V2d1oJvayqrbApMYHIVju5C3gj
B59CPij7ZlBN/JXqITffWpdnMMLBBhf3lKhMX9WExau0HXRu+3HW7YZ9VxbwT4bh65EqHGsZeuXk
D5SaRWWHPsOofMErM9N9UrDqNlG2yemSwaig7XrcXbE2HG0LCbHWtLBj0h85J96EXWbmhykvdxXJ
GobpEyV/JBumQlRXzEVbsjZfGaqapYxoRpGFZIV/Ah4hg93kKQLAPTmUaXpcUlamQ6q3TrIHwZqY
Kac9xRMl1pfmyZ5cEHUeO3GSGjuSGOuRVFk7tH+it6jVW8qvsf5YOnXtWkCeHdOrif6OoUcOYcQQ
okSXRDbvk/Y02h6IvXhnelcHszRXukM16OcSCcdBB8WFFrbKebRTVi5OEGnEQCeTaxmh+ZZJaFQU
UUzNNJydYWF04Cpqss2NWaX0jUgA1aWln5nMrQx9eiujHlO8OE5jdyR/jgSatHbYMbtcGcymmJFy
zikHY+vK2MADynANrpHBkJHvlshJ5HtD9um2873NZYHzmterbKRCNrUBcjuoQZJClHAs/TzU5bGP
mpfErG66gVqWD5O+HjsHUgEyrGlASG2QtREXiBbkiIFW0zi3TAyYDhXLWyej/CiFxNpWONzrJ84l
1WAdaxUnH8sT/pwkObI6ageNeFgO9huL6BFD2cv/oUTk62tfimfJY0teSvse8VZjIozzKwtLdoXh
sps0t9nkSRWyr5/dtN5bTmIxQooHBpHmZPs2lKDUxhtJ58Q2G+YvAUguxnwNSPVfLKzi0Ovdus6M
S8XtYdRRhxuP81rGfKzFLzxzoZ5L/TuCkepVGbel9FkbrWePmTkansYvnnHELCbsvosqj3FE+hrD
NVfpiuGGVXXunej1IVUZ5GnWbl6iXZogYuA1CaQBlCkpZtQIbbB98npI70h9VNuACBMw8tBqjWV6
1fHq9c40bVN93A85TgqzDzx3fPWG4i7leGMJxYYuSuLD8XwrBDYq20X+iIqFLjoVdTWrB3KEgmoa
YYi7LiCVSqv9i4m5WBQre7qL0tWb+yJSE54B1j876+6uLi51S8GIWfUFSw1prgmnqm5w6OPZ7vaR
yqHEil8KSH4449Cp1SrsqvEgYuVgmMWj5EO/mW2zb+fuK6IZrh+NNhhMbTvX0Ucm8F6rDdtmnFgB
1js8stqzlduxTzPDpdEajYTi+OzhL+Vgj2fIHCz8CvN0z6wFc4OjePEuFeoQFlE5HkU+2QeZFPG1
mDzsqENn9mfTznLghUO0MtxhtH1WY7nthQahjwkQp3mwiZne4wfCdprR96kxVGi4qRNIiIXfTCpO
nOjd0haSZYW4iiV/jeYoPwF1+8NCbX8u0fCbpMuznHExzAsnrmrqnt1xiTm+ET3KBuIThhZvFV7b
B9RjSrmSNvh0AZR5uwlQ0KpwtS0B8R+3iC9U1u3jNL50iXyr5464LUlOQ+etq3rbWo1NxQ8RvbaP
L82ekYUHJgQuIHGESjQlZwBuytZv1ene0M1tpeahp0GsM+eFi1lZ4yKGqT94oMciZUzWI1p2mw9v
hv1IKZOEMCW+5dT7ZC5I7mIBTMqFZNXmxVVtSda1pnaZRvndGxjTYyO+LZb8N3XVr8V8CPOD9Rmr
HFSzhNAbPcZYAB3MRIoDZVS4Gm1UtYtwTR3i1sOEv6248cWwpUlOc4qSJoO8dTqXSiCa1D61dvTN
pnkSSk/rOS29HXtYZj3p2mi+s9zX67J1nI3CeoU93G17eEqtRRuUSkIRFuM4B+ZIUFE3lBYzDf5A
9n2geHUrjmLAN0XAzFlN3Ie/ZG5zw5ur6TJ0ixKmtA7QwajM1ZdYcLuwkjP4IEadn4ySq5E2imVr
y6U/tKzJ3B1F6ZtWLHaF3Sl/zhyBZOPy6rOgE5okvXnMLRIbTYkDvwOtjMdx/hpscIHdwFihjbRh
T1pk9JeBK+limRl+wbHeDovq8gba3YuiOu6uzfPn4hFmyNw0CmIxlkc9KhcXO33bWWGbyqXY1R6v
/+TFi7cWXVzuOmbDUcXTOysKDsCS6kGCc0vinoYGCLHTlBFvE28tv0alHfIxi148V10w4Ccaaiba
KmGILiKgopAX7ZSM7UtnDO9GVsWdU3dpuG0UX6+qPfQEPxrjv8oc90qP5yhZRTjL5ll7r4dp4zVj
2KUurZy0KGAMExRpinfWfgzs+amuZrRxom+TlGuCPYSjqlNWZU+s6eze/zrslgw0HfRF71ygtThK
d9KIT5RIuyWrFGFxRg+0vI31mttyi9fD/rBGznKwBRsyOxJfc4pC5jiNX6I6CsIB5uNzyimejN9t
OeuB7MgDGhFCJgy5Ofv0DOeloUcKMfp9KOAVC48lWBguQ+3Cfbej+da7DUgJUb7zyqFcq8AKmW28
F5ry3GEZAp0BStpSfdX7BdTD3xhYA1KIfutGNrvSWTg7us9eYwQPMmsaFd9WSx0oig4H/kTfASB4
dxq67PlUDbxIhaXuesZsmeHtHvN5t0932VCey56EgBoditYAjch6zoHg0fGlY0W4udWCkXaR4l++
NBQAI61uicxGZzsuLeyU5IichoM5Q/wioV0kA3u1dtL8NaeKjeO+mgaKTgnbINL4ye4yGle5IfjS
1VitzV6epdIsoWoDq10insihr49G6ozbwqr3CXsB4wdD+5a0962t1CaCEUNKlVI9tsxxYm46It2W
kf5HBLZMDtLYdepOUDkFpANbDDVZR7Q1yPjFPrYlHTLTumpEOGXZv6HUv1qeh2QkcafSgsWiT//I
pPhEY2CMfjd4RLKDFG8ps8qFa1Rvi/YRO92gXdCbkfSKX8w4T7rUIE5lwgbVp6DhXIVCXAVOV/8O
dvZTlv5Uf2aaEhgdo2Bb8RneEK9fl2AmrIF1cuzMU6lwPi9wWYEet8gF/jTGch0SfEEqYBY2BppS
2bHnoMVekkEzz4txVYxLoCLFzf2/pXmP6itngJbp1/RA9pq8gxy+zfivwbmVO3NYUxJtejCxEtIT
CvOP+KV3xVZtRt9mekC2iqbVwUdx25cAoskdYfrCNafoYfZI9pF0LS7gGavx184oXEGxkgtClH3T
F5pS7c/2cVQtcf+Ipz7G7onqSvNqlAZYjddcDupBrChFwSbIa4b3dj2VXMJKbd3TIWc95iYWo7R+
N7uM65ngIv57RX22IWBku5S40DQrYdINh4zzq2wPXXtvZ/liOgzE8f3DzOwhRask6He5zu2IdIqt
BYXnraOcQjLzJ+q7R0HcIwL3yOWq9X0xWetmjZc3bB7Aqvpuq3dpX+NpB5dgXRn6rmfntMGH15AA
8uyzSqYnAvSPWRGxOMWmRxgJ0A697xbnbVE8Cn3tY2OXX1pMACmKssMgOO71xYzjM7vV+lcBYVIf
y1AMX65TfRiK8kPOpNa5usxL+hMZYt97AGsXcSwscvaYLehhdB2/Hy8C+IBYlA1nkTBFj3eiRx1z
dzMkygaTpRWnxPMIvzqGep3q7FSkJVuxU5tu2xtpaCvNygN64Mlbq9wMLlwWxmKmlIWb+15+ddXr
XBkh0tiqcrlirJW84j8MEcal+2XhZ6MAeu0o+EuHZqMz3lj0W2JvRfYIvylcRee1Vwa4W/AYMxnT
Qowt9EAumyj7zI2NS06xxwMHroC0UpcM+wKpEkj+3mWmGN1x3CDlvCoL8JE+3i+04ni6xYiMldjC
y9al3cb2tLVdcfdm7GDyf2QgSNJQ7Zqb03sw3D/YjKv2Ha3ky6sgIFUjv2JK0E3Der0Y25wvSRTv
Kk+fFRu/zsxC3wzvUEdTJgU2Ls+J8gMHuO+sbksamDmnbceWgUM0l5ht8+PsVBxdW18HJ2qm8cHs
o6Dq96aItrPI3kqpPggau5F4t6l421LFtWy0W8I131aunRKbmF6KB/DbQTN8oTNU7EuGTLynZZeg
Wy1V/GOb9cCLN/NqZaqmE2djfI/ZPXpJ2pg3bcSe4yMyc1bkWjzdlVRMJyG516dmY62pBZdEH9ry
L25z8EGgqRnWVDguwGu8oIor9a/mHaTWBmWmbirqlSQrgNOk28fJsasB1Rd/DQ8PzZdt8ad27wqD
f0eeDWPc1gyttZjpW79Lehxyw3Gy7EvXTN/qQsQVm4jhcyDxNvoDEyLrlG0r955achHY5aAeNRpY
m7OJ2yuSxU31xlunePuW0SH6zM/CXJJkSWpvYnGRPAa8H2l8BHusNh+J+NFM7jJkXWyINPgsRhc+
wXIzy9vUc+6YxHWp0Ryog2uwz9boK7D1IRL/zizvJlKbJZuAceUQIXXgGKPCkW5sckyHSTybqDeP
P1rKp7KY/g1tcRktHEGcZcrqONl7YUBgkM8dlaD4JQBUKcqvyxNmW2e1mw+R+G7sn9J50ieiM255
JEW0g156zBRxLaucMJx7GlW25LyePs12vjTYiYepfbW6m2shtyaQ8OMMEnSRvSyD8lcvQAOi5idO
n2LBW+p6e3VR/tIuIUlQ8pZJ8+Er8TMOGm5Wv9rxNK07RRwMmgNsqigxD+6iGNm6J3FOAQv7XWt7
AebBVWfhKtbzQIeVAEXoe2bzrHRlPahfujjSoYmlISu+UorXge27OfuFKlATsRZN5THXFooNNMYc
DyCMF/tpNHI6pa54+W7q/loq7sUhjebgGu4Vmw9w9OMov2gz0wWrnPccqO+ppp0tjnNF/2Kx7Jju
e9S5z5qnnJpHXLfj+2pMncmEpvtWLykB1aJ8q2rVZ5/IK/ZaVoKSz40eE8DcdopGiNQS5iJ5YI8r
Zzu3BA9MMc6X1GQvLzsc77KmmGxm981GzlW1Sz6JRplcxX7KDUmTSyl8PXO6V85FHu9ATJ8JtfdJ
f7Q5ZbJQiwqHvIUW1CIHomOnoD9YpeLxr2EMySMGGul5tmNxch1BW22iDPOBektn00lA8XLuVmrh
1qt0xN4KUguAM64yR6eJN5ry+ygAgRjz9OSit12sXumQbKAqrAYtnYNhjgjC0zYyvCFw3MuiQpem
fexe6/afqImgywl9GWp4l23iHuOzqfOlu1H523sKHDfNpFoJ54HE6JA0WkDvOo7HeDf37VOvDTud
YdeMGjy6z1mnfihFRolJzROYOpsYhw6E8gepqdhPtr3wZBPRbnWPHYl/koziOptZYy3n0b9bpeGU
dtQ4mGRUJg3j28idS4Vy44gM1g7GupYzaF5hVdQSPDPNol7SIv+oGwt6iFK5TAC8MEpYejFoV+4c
cmBbG1US2I1NlhJ3PqMIOGckXPUNjJ611Z9qzjscbpFOAMKwR6DPHBg1HGvyu84VOBthlbfkMEPb
lcMO21BZEgtBV1dbDmKPPLmfxEyXUYaixlnVwL3FV5xtKSLdJBWVsrA+J7GLaOSOdiLbKRh+yOWC
kYIW1VxUzeeCql+BSGTT2Sj3qhfwEOr0tdvHxLi5ThBboehjrkHRuqT6pQPbA8HsoO87BVcLw9J7
UXzW3Cin5V06oTr8tq65UWkmjH2haavF/OXnMBfUA+8+4CfXeHmkhNI22Bw3NF93A13d1OTAmWXi
MZ63HmuKOKVWYHq3Zg6TZ4YmQnsn4Okkw1o8Gz1FqwetCqhH8cQmw4R5QDqDhFKbF/0u9L2Rb43l
Xd+r4xYKvMEExPmmjpnZO59ExHfrYLYi4csb+xPnn+mEvMBENxG/Tc75SSi/9aNKhcuOnfKxO19q
t517nFOdiZJwG+pxU2k7m3R2qnph3lFRjPmw6hxc/by1IEzJw5DdGUHp4wmEKJb4Or9ozCjjMcnR
LzZNHy5hCpRYsyP2UJz7nOm0DFUQObCaHl+wk2G6lXgM2HZnD13Tjf6I1tA/4tQWUhKnO2Bcz5B7
dsOQXEaocQOd4YrExS0DstQBY85VRLlSWV1c/WsiaGqUl0l9G70B93EXSJOU/ylS5Ll6HLEzes0d
WznNEkpDbISmDjuhqMUn8miO8dCjkALpPbDLf1Ws+Yk1cGj5l+Uflv5iJ+9R+iRwfnVaaFfHGvYI
iIHtQ2xIKOFMCBgpw285fZUxEjbmsUg6PI81Fw4nrJXaLzHMRO5ZFqekuJniWhg0h2+KfGLxwbeZ
nbPhJo2eZgI6h2eHmfzHqO2NBEjGnk7oZ2MhWDQgzZxaa9pO3bzllnMUkfQN2b27Uu7ykW+eQ3nD
FBBD2lpSZQNxZzvz/SuaDM3MYWLxTyNUV6Tzem4YxBP7K/qU5yPLMBGRk8/aMCVUk7Hp5Gz+3ug+
zbQ/MGHh/miicTsbuViY7G2ueAfR9Nu2ICQ4O36GDeIhkQ2gc/pRx3NlbCZGFSomGChkc9CAuY+G
MgAF5tcPQCBSeExb0kCJpK4Xm8Ky96Y3/ivoa0yyh5VLxE8jM4u4qQ44Nfy63rXJmXlMhJ6k4450
k+zQpEfBgqfgJ2vfG0PZP8xhXYtRoo/bJ6cFga+Q0k0sWAfePjXqY/TAcOj9pmXg/hDRFiKf+FML
ckUR1SVtNzybiovn1R/ymktQfq5QyKimf3hht3XX/8sHrL+HpS7Wk1WvCwTwdqcZ0YWez6OETjFz
soPJuxENoxeMX3jGc7hhmMmwP/pj/DuyXo4eF+FH8MlDM4VjcgG/RkzCri+lGUrnqiT3ZXhVjLPR
0iXdkZ4pwA+4eOePQxJUBhnJXWH+FNV6Fj+ipFbShADYYQHXUy56RA3+XLd5n1NmPnXgQZ1Jgix/
5TgzxheB6VEFy6DrAIY2SlPQQ1dx3lL72dfLKXC9+FVSIC1muH8UtDiY1VrrkYcz990Aa2+R6h6A
KeETnZhbgf/l0inybx4NnCfJjJUzNdagj/eZUM5enL0yoIHCyWea5Izphp90yXFxTYavDsQH0+ST
wdRmxvLE7OIp0bkxR8QVEuC7fTXd8plo/EhpWNPHO0dZbp2wDolJeUjs5dus4FrG6I8miXnnAr5d
2Z7xptQPgKKVbYnyf5daMkPrEqyj7n7B6oTwx13eWVtzeReFs14Ul+yd0UG4kdqKEw5Km7a2IryT
TMIJKTFnLEnZRByACKFuCMH8GU1zpYD7CPaDpnmLILqbMFB7eI60z7GPvy0zgaxLOzu/YUwvFr57
s8Xu65YgmxQci+1cfOQj07a5XNActYgCHuep0lR820pKGmwAi9PymWoe12qmrJ8JjSiDjp16rEgq
Zx8o8b7XYO/nyLX2UgVfNkGqArnZtqcR1pgZ5jYuaH2i48Pob/zbHp5ZfpOKkb5vUyiVJtGW8rZh
lSzGp5XYFJ03hUDMLFDR0XdXkyLuQAA2htKQJ4VbIFqpQUdQaSLrCas6nzGbBkrfZwvjrBxyZvLe
ITJJZy1u8uzZhBVt86Xjx448DAtM1Kinu1ic6EcEmInrTyU8ijgs9SV92Mc5/xolRgQ8d5ZYNuPM
+ZfOo9LT3h0dXEjvzJw5WJZSbvdVzOfT5jqh0+SuG97bFEV//J8A1wrfG9keydribtFL3BCWytvY
UmLTkb2UA9w9LctmAkrMzXGfrrCyQOj1HkPv/t0lWV7IP0g9fhep17p2rqmBOalq1yXunGqC5GWQ
aRhgDukSJEjPCK3A7wV7PqSt4FFrHxp0bALqWGsmiVApQJ1hxq7tZ4eKmnao6jXHPVIY/XNB816F
37NFNChH61xq3lkmJiMv54nqGK9VXyuMPs7I8psepH5X597PH7dqz9eVq92Q0Kp5jfwc/xgLzNwD
RnaxpqBHuC+R9kFftTcHC2c4Ev7Z+JXYtz79VOST7ngbBJyMKd30PsiQ4/t2piSXT9goPh5ZqceE
QpvpYjosyZmDn2aWfu3tB1oMjZ9UfxmQDCf2TPzgUt7qNmjZQBKNq5ZCFpf7N4YW4t4V5mpww556
zJlEli7ymfrd8Mma28V7TpZ7NDKqe2+lG0gQqEtEuJJQPZ4gYnjrGYyoo3OIqoO6foHV6MMGe8rj
vZN+mikmbrhjfDgeuojT6yEM6nVd65uB46Wq2cgYxZPlvAwxzpd3wl7cqnCZN59Frmw5FxC7+a3M
1NdR5rL5GOe7vNur9ruswBXM4ZDdU34c13oyBb77uzm6B5W7/vg1M42xGJkqEWEpdF82Ct56RJbL
2HpBlb+4EZIrQuUU7zpxKZ03aFcbixFklILYZFNGAfWo3jEgsy+Zt24sv+zDRsMmOcSbh/t0NL/S
atvGmMTJoM5yY/Shqvx58upJJkTwqeJb3FZnCJWleu0wyAhjb3I/LOPQo93J/dKIyNvx3zwdwMAS
5tvRYKTNIUnDRHLgzA+Z/i/O9s70TAmTNAnE1B+TxzsBthZvuKzHw4S5bwXCKZ2bTQ0D03FXdXJu
009jupbalnN9vJzBgT3iNBAqEgDH2XhXVBrrpn3r7ub6LUPokb4GTGM7xWAwAkfZy7pZw4txGNp6
LxXTmJG+Jf1KO5tdf5UlhmWCdlP9anaXzHt1iOHlDkEhJLlDUz81H2b1O8PukMrvKKlj69bIYS2T
PG6GMZOHBkUZElN19hYIBco+ixM/ZpSvlzfcNyPoznRZViPm82KyCZ1ZON+2Xuz4JcClRZKqcIKW
fxXr2UoHzfbgNsf6ubWvU/8qs2CaA3Im5nSalKOBkxGbQS9+42mrslbPbxoHZgUduFKvmDuWBlbl
D7Yyhe8vC/P8nX/Z0fG7MMkRGKN7IrJwvXyH4YGOwUultMWJSOFwbm8dEK3czHBa9GQixe4hSxVZ
QHA/1g8K20phfGk1uBfxY8cnkwiAiymdfjsl9Z7QU6V1jsWvnvzUbsz/+DZhGCItQYrxX73c7fhX
abmEhSRU1h3KCNoC90jc/2RhRQDQrYBXDmRU4w2AyPQ1Zjybp6nFIoDPlQdFt2547Ydoa4nzQEUn
JuIeLmSLl69ajrWyT+KTnpy64qZTFFjn78DhIsnn+N0MV56EWX4MMVxZCLX6m8JgvO7fVVAEZPL6
8sVjfx9juVGLjaoGEdWZLUTOt2LGu7j8KNiqjXRbP/iBd91DkcxIK53pAW2GhR7DEDGk6o8AIUai
ENbyHXMKrNtQ5s9Gsn+MpQ1NQKNkeYQENm7yOg1RhrgyJwrjxSdyd1qDrWDTxusZV2x3yKcDgB21
2QlJvgd3JklHyQGZpYq9Bjk/2yCarl1705+7FPmV+j7hWyXYkJPVPs3utcePXWkfzvfgwu8Im+Up
GuChn2EGwqmkx5TdJbmpeHjp2xrYOUA5zhc3g8kI+5ZUvi/j3cTRgzHPNGylsqnAazyOp+vZXRFg
nBMm4Qeo6XThOmh+5kam+DOZuwcVer0WcGxXjae8RmX9Elh9rJuuh1aCuZOcJB/tL5lgAjFojqr+
xHAGmJWRbibaNUe/k09xc5T8PjOcwl3c3BomtOldm2FeAs82mCcyt6GUys44XsXovO3J0H6ykgOF
Tn4e68YmdjaRiFeoxDQ7VpS48XJytU6Ihcfplp4AFGXycTOITCXFTfftWsvW6571jgbFmex4vLas
T6BGRGWDBw+i6NQtPSD7ZWgxUaAOPLlirU4+aDPw0b34GB5UY8RFUs9ZSFYKx3NIgrZ5hcLce36m
ZoEBxDB6a/WLTlc6oUatDKr0NYU+vTDe9+12PfJPYzGHJb2gpREEVfgWunzLcXZAuvZ2egMp4p+e
HjH6srjayUemnPAo99g2HuMWPhRmTWlgO2tUAUNd25xvqRTQ67XCTmQhq/Y7fFdz+WzFx4RPmFxq
tou8YO629bgF3Te6r0QCeuuHb89uCCyhyuwbl4Y0/AUY2YaThzhRcw9UYWV2B119UXVxIjZSVOzQ
W7LyUbsX6A7L/PkAToA4bauPYdqXAjCWC0fmNDO1GvLdgmnPUHd5RHgkfk3aQ5o/Z/SPTdXBaT8N
8RJ3FL356sRnRRx3eVqoIMu7Eu8Y4sh4sJ2HOXaXqBfBZmOY/wQ7D5OI6mtONkkK5hPVno/FvVQO
VcIvpfdce5ciIZnBlzdi/H8vyCGZ9tFkIkMpRvvBTs2uSOrvxW34OYhdfM3ed9ylm3bxGwhD5aE3
b3Q3CCCCdG9lsL26M7mIx6pE7nXjObCqckQP4ICG8tK1GIC/l+SVnY5JzB5VTbMOA383S7alRK1r
fmGbGOPaGDGvPvP+DdVTq5zGZU+Fm7EI33TvQhxmiGE2sod20J0D9Yme95VYn0n6yjHIqL4KF0H1
lWQrIb/OPHfGITa3pNTT/uI1JxVcg3vS6qsD0ZFlv+PdKPgZ+qemP5Z4DtpvaUB/5YEZ9I96/NGc
68T67HTbtK3BThOwIq6u3yfI2IhPys3mmGuRuG/c17GlMfBZ51ghtc1kYXLbpc3foN0jF6im8Wvg
FPGeneop1UIiMgRpdKaLI4dAZ9npctcld9qV1v1MFPNFmfQwV9qDY/ymMjAh89vWxmjnsMF5pLrx
W5Vll0g/F81ex0ugcRY1/0fg7QweH4571Y11yTSwPjAIJQ5Vk/T1Bi8Y5yPDwTUO86npcSEHxOlX
RMcCw/1Yin+9DPCPbhrYnFxX+9YfopvU/tXTb1eZaypz006sExWHavuexb/5QiosP6niUEyUzMWM
4PkHTIZIKPKJaQY6f0Gtr63Ko/cSDQZllMiB2qXLLrEJNjy95U7mG13ywQLmdPDs4tAYT4UauPRl
dxvLDRgiFtUJNO8KMENcXwr7c9YvOcZFDZxmzSx3E1WBQNBcsOo1py4Pu25foK7p19z4TPKjnoZO
Vq0eGE/CRaAu0+aXY43NjAU1aakeEeVyPUzsjciIBuerHLrlgncSyMR8txng5MmfCsvbjPNDi6oo
6CDnyooxkZI+x+GJHTjD0TApyiCRN9wjFAE8SrvtAQgyWHTn2xv3zfTcJSc09TE6e8hygAaSQO2O
sQG5IIZ9X8QrfV51GlAOLipGHrb9k6h9O2JSRCz4ooIaya9dgwhz1SB8lumdngEiWuxPu6a/cgYL
G+XQOXctuujDCUF2VgW/+NEDq2EP+0q4Gy8LpckpBANoyNpZoBZPOMLG50IPmS553NJkus7bz8g7
uaVckSHDeLfKCTvEGii2o6Zs9OqIn7Wu7i2Tu5oJBF33C0uCFeSAjyBfhKkeQIjvuk8dlV7lgjq4
25rwDYlK+AvqSmGTsy41I9PiO7JfJ3mz4IdgPHD1Z+Hss5oV8KqUe8UNprrxte57hIPJT9wj2VK+
uKVseYq/e4zHhA4sHftgFCwN+7LOMP2qJW9IYSPOw7r6U+RDdePZ55w4H4lW1e7V4AyeWZSfo3N1
LMMkA06N8qXGG6vZFKP5nUeEfAxMKWY/gp/4hLrUQNBuRwTBei+97xF958EXr6NlZbfmpkig+m4g
EK4a0oIA8G2sJR+zxVb8XaAqT2Aa2U/jkqaUXZZo/L0mvvYZa/mE6SE1K8Z5dn9Uhjx0OpCAYrzg
SgWXahqHwmVp6HpE7y5bNtn0H0fntewqsi3RLyICCv8qCXm3vHkh1l4GU3go3Nf3oJ/uuRGn++wt
iWJWzsyR066bwdt1o74Z8uFQF7jKsoJGzubIEkGtrQj0XFQebcUF3hF/rpx27LyDdojPPRjazOBH
PgJdNIaXyOuQkjkGzQ7zGefzNPVbU3F4mzZBvbLdGXjIexwFAMM4FOJxq6F02Lp6BBIDd7g4YMD5
6mnubMPhDPL6MrTDQ59J/BFLeshPHUSGjk2nE/cP6aLJJu0tA+yHWRUI5fxlMfNY6cQA7OsH17B+
pFR/U8NysdCbd4nIEvmtvVU9m4e5JB+Pn5PDw/q1WXU3C3kGqtqnAiPFNo0fhUQTbW1ymB2EkRDh
WpoMysSyYomhtLI6EGJQHdZKw0QcR8O1oKjBVQAT/V58CqS+VeSaX5LXTmJBatPofoE0rANDlA4t
EWLAb4SVaE7sowEpY9WY8m2WxsYnjZ/N/psa8hfLRApIooFd/nRWfvw1YZvpavkPEsaYPMVIKlim
SEDx/tCm4eimNf7FitdmytQCI8rKJ2DQNfHAcnowJ6RK0L1MMtvUVeCmInAuCToNQhuinzEyjgm8
VJp+7v305o7p++RYh0F39v6YXsckDbQk6lcKZ5nZea9+ifjle+LPz4ytluEuslN8dux8ClvgOi/e
C32eNukwP5PX+cZSfvIpVlLpdB4wHzgDR0z9RXYG24jJ7jGE4NPFuN3ZAcyV8VQXA8/siNWZXzq4
OOpEHib+qjk/qJTaIdwaawfMJrfY4arLnKGewySqXtje7du+fRa99TuObEnd9uL1Atl7/M1D9cB2
5KI04C81MKoWT6pDl1iaRFvY4QfG+YAoyYoxBEBmkC60exoOYvTT7rOxokNlVOfJKfWVzsw39905
8haakB+S3Zy+yVVsRvwhEYcZ64AaUx2+vkVxR+PteybEece2FDc3+cmygoXJejZPKH4viwWXyio6
vRJToBqdnEKrmp3FSBtn6tJ56Zl6mKV69UK5U5BGIDF64w926YZX7k3P0ap6qzpWdfYl5pZBwISb
SvaOpgc2SZKAMiYQVhv03Pxrhww6uxg+8BDiTwvBgtUcrhAwRtq0iCg0RzkyFXYoQxZJbV9Pj4U1
eUjxhB0L5PdJf+zt5Kl3YpvVbP3t1wDqOiLAVGMMAgqw8V6k9ZrupY2iSDaR7WupFYckSyiTHo9+
bXO9yS6JjqK9WIfidItmGowAfrKFO+tj4IvGl7ADXeRanzRAHUPN25cVbBCTLnFhuFgqCHVUZuME
hjRZrjcRmwYf5JYy2kusYKm6+c3M/JNfTNeOhUfRthuAUxQIsZcatRKS8HDABUJCMOuequk3tkvW
3lykMKnMQxCOakO56ZPD27xxo11Fs1HCjjKMFF/hvJ1QeV34MFAk19hjYJqFuG9QVI1TSgp/9KbN
AtrNXfipWv1m6BEnFDzSBo6LsuAHcHVZ2BGwgyH0ojMSzvfTnBJ2tVMo9LneBE0fPXoae7HR2zW6
YEdm78KaQhW+Y+rPVrls4D+FmxxdYky7dZ9kz2CvA03vNi1znaFNoI2rsyj4AccJXC8b02KDKmZF
eDzxOj4VabgHJL5uymEHQnxvTOPVFfOzWzg3ZWUH4bHIpvC4pb5Ls737IPCgyA75eorvPmgUOeBN
brTkEBfxETwH45Fk1bl8eGR/XP2TvTb3Omvp6Ag4S7FfozXjgVWiO86htZLYYEYuw31j7POUYEKR
bcE1c9H2rI3y+DRIKopyPnixdqw07WTn9bETycUyikMNaS90u2MKRrJq0YA8c9XX9a/n64Hvx58s
8LeTnwbmWAUj9zviwWuTZpSS/3+QPDFGy9LWPdLAgLyoLmAkL/QD8QMx9p0stkjGe7sXz9JoGPlF
oM/Zi1Oxuu5BYuIt87QO67Uf0CS+gsB7yOAeaDmmckhijcZVa77gCaNDXA33xUJre+F+hnVUG/Wj
nY4PUes+le1h0r4NAftrl+ZPSgef/WHAj9S/tHLZ0ART57L7oVkq+3aL8AHlaeYJAFWTflbys0LJ
qeqPVEL+ZvcVfXfiryWMWwYd3RJNsZPqwch+Yob8cHrVUHo6kCpHSX1FRmNKeIJ0nCbf1QyND75t
z0BkiX8FWkqYy12fHjHBbNseYSOo4BfOsngywAtqux6+lC+G+0RMttpDKVmXUXPMjVcfxlj45rPV
VSYaLc3ncNTWgn84RAEp2V4W45sEHtJfBz7Mun5RxUsiD1Ajtn0MpC/izs7M7OvXKowCN3uNBZvc
JQb1bgv3XBUnyt3Wfcge0/yhoCnXaQFmtEoRPjPQfNhCxMFI4P58NOpsISNGywYdkVBoPmaezcjv
yy58JtB9CZxtZAfYH9zmoLnGQ19n22HYQQZo4STC1nRhqqfGcej27WKNWSK4Lts1scoUCyao2BaN
iZBt1FfubezwjFmVjbM15S+z2vIvk9OZ9RWpGqDXBDnyCnJGeK4VCfafGnqmPBekv9327CCpxTkl
Fs/MI8HcYvEi6g6xtXqpvUNkmGsCgQutFQKZV8PmI/xoQSkQKEUNKytybYl8LfPHlt0RENpNmv/W
9o9d88nUXK+HoOMQMLpvqAJMtxtRvpiCBeS0XzShxVA/A7w4EoXFqNqvvXonhl2OngdnoBkfMcKt
PZTnEKUbIqaYSTAOc2ARGhC92meAtDzjL6XV7X8aYnUreQ0hqHTcZAZ/bwxcZmeWBVFF8OTR955m
TohieIp6amcJQuT9BUsWdZ73AZ/LZL8ZrOdGwVc+oH8AbpL/vOozC6/szQMD+E0TKBhpYv5rtPeq
OrUcq+Eba0iKKpzuAMQNLZmXf9/lJ2ABFxObHFXHaE3U3ofQ/0ZaHMdR++xH7+Q33qaR1SFuCABz
rwVbheEF5Ee0BkCG+zyR14zEV+c5GBAeW3O8Gaj9moNIgy8qhyY7Txddui+yOJQYq5BnkMcjt743
Q7uSbBBaYRP0Do/9iG4htq4P8ugIpQSq3rp3hnUvV2YcNP6Fe60FtDELwZ2Ak3yAa7xKmwI1hAtr
n5ECpX1yAdiwHJcEQPyS4ECyWHTJ6JdbY/YWfd9JVZAtFiQ81FLDmSuO1pxAM2vZEui49B0uvQz8
xSzSFf4rggI4f4U89waOlX2Hy2IaO5boZE94u1YV9R2TflbyPS3+dVX0AzRjnZKJM3tnV5s3vQTt
CGmQ+D5mUrtkkoUcm55F/BpzUlT5Qcs3Um19+92I2SYQU0NQJN2QIK8r7UXrnrBrrt3pVECKrPVs
U1gW1ppsrWvILvqG/PRJKcSP3N0iOt7S6dMz3yzvBuTgI9bsTcYLNouPvf5iN/WuIbsmrVsu/oTz
lQDEq+fH3r/ZGNaiNHorGZKc8SPKs7vnzDeNBZGDG0T0/prWaFzjLZvRCwhiXvP7aKRBc5hPk/dI
dplrgDi5+cEnG9vxJ7aH95onSlgUTOvTs8dCtk6aIDKeoTJYThxoxXdY1TvibwyDFaoEdt1msm6e
iM5gEn+RlrwSyM74nC4QUPld45fmyRkw0mb6uM4U3tbJ3RQzdMgQyMok54ON6qAw2+gzawAu5U04
n4VTHEQlDmWsPRC8KF15GEWyBcCwKxvce6O1sutxbyf5tsuTI7EZW76VXEyJsJY874Qg12U1v80l
Ww6nY49GOoVRphvYq5e4brMKd9WVPmuW8BQU6Cb+UbET5nwdVbjr82o1Ci6UzL3lOPHFofzwX2Ez
o9c/RcGNPGq5tiTYD3dEtzayrVgEe3vwBLyMJLdBrk9opwYeoc54S1rtaGUfYnqXCYzOtyS5h66i
svG3aDYGH6KATFlT/MKSeesV3xH/MYxuk0TZID8ysWamo4S5DzYfhFB3gKjAUUtyB8ypy2ZroV0x
6hLAHupbgu8BoFSgME+IREB3oVg14zUK9DTBuK8YTtmMdWzauPAGKGcHz3+q23tThn9xw0qkxSwV
K+bO4aCRC2h6wpnQjlgv5K+O+zxEbEwXVZ+oCk9E2f9zxx8ZWoEkaeOkO9NdYEfweZcAM3GqH5WP
OGaQTZsDgzaqEsV74iXUnidgAIjHfYqpDiN5PXQUQzzboJqnpNkrtJPUCyo5BY7TbBPNWxux2PWD
za/xyWcpn4co9Dx92FcbfjqutWhv6brO3y39pWWIiSk8dgiMdC2PYUvU1F9hxKdG5ZlAm2uTc9Ud
vBiMgC9j+oJ5zpgus/HaNjNwvWPnMGPzEJm4sfWXPnoI25uFQ0G8xfjP2uZD6z7QOdufgje93fwo
kmoWcAL+KqJS+9A0N13skTebN8rgRlDfjO5qYYUchqBZ+iBhVsmX2M32Tvpvtp61ErT7eNHDX7t8
5YHDxr180jYfc5BH/sZg1+GO8b7xziFfScusrusP5m9SVSujso/LHScOExxzdE6yWi1+cv/VqGGf
ZXQJm3gpcgKlXDrnz6p9kiOBdPwP1ruh3zq6VjO4bNmpp/8N6FeUnDPf2Fl0N1rNT9XTWmN+ImAM
Ewyzi/RPVny1+23rtEebupHFK5yywdPewSau6/gNqxI8rVcQC1zl4UkCAmrcH7AdRveeaOWjPjbr
AUsfEmW/5MFZXWCwZZi8ehTSxICd2vGpQeJPINIm804mV1+2G909m9Z7zuaQou1V0UJdBuIffyvi
jNLVN8L4WbRRdGWTuK3XraLF88hYiRU2Vv+AUWwrEwRQHO/kdO9CbcXJYbT3wRJE6uJtT8trElO6
0SzCZEXCLt90sC5V3VxgX6H7bLvh5LMdVN0tTr4ijftKfpHhHgAZjcUY5P4mjmbw2LwMnkzrUDGI
hh6OhoZYqTzMbBlz/dr6x5i7C58yOIp1DlvFEtcYCZnmHHaiwngrnJ2bhfsOOb3lwkaR0p7vSMPa
vaSVcejOWnpwWF5NTYYp/MNjQWqHDsABHXXJAXOJK4E/+VLu5emfVX7JzTfEu8gjqYVSUS2Ht/gB
4230P6M86sNHD3Su+1TIARMbPoM0cPWlp6Tq5co3H2yQqiUbYZElO0j/ZfhJ7ZfrfdVU+2hAE53x
ocWWyxyrgZHN2Z6Se0CZYWFkrVj/dMrEIuOBhWCBVP4tDn0XbT6KSAK6YJdBZswTeyXrVLZ7gTsj
Wobj7JzaF0P82hB9Y/OoFfRXPPj9B4Lf3qCb1chu4ziv0+JjMN+q+TpRC7SAHP0bKJCRNbAZvUOI
HiDxcYRr+YOm39r0jBHegKPWwX+8GYoCV1zIZnpU7ILUn99/cqvrm5Olc48B1FISECQFW8tqY6Aj
+wOUJB9S/IjtaD6o+tA601rY34a6ZvlfNGy505kYqd3HUSwD3lMGIgo5sbOMAFRZ1f9MaJj2zU0e
6CkuuYdiBtIBc1ZvjvFQhB9+IwOpsaQbPzXj1FHHSHsD/iECEiafoPtFRH8mZ5sxhGYd6Cl6j3Ny
weiFJnsae3ouiWHmwxiv7Ahxy4a63HIaogx+O2D8jYWV/mmLP8PYVuD3e48X13wbwDaUux6xGgjh
So+4CbM1TICUIq21KJ3hxWq4m2FgKV4c69GaP0YffCzckvFs4w9CJcI5bnJt5+GmKYIGlB6YATCK
va9ehuq9jO8eiJYGjHvcoVKUByMmbZTGCIJiPSKfwLAJH7ARAap6iSIMQlV/FPRysA7xqL5Qclr3
zBJ6/MG/lGOdZJo5PMTd1u4j5uUaG+g+c7aIT5F+Slg3+w1rbu+1odNYcRK1Jr0ZCNiAqCCyEIKG
mlPP+X4x/dPfMo7bUnxnfQ77FgwEDOnWGa9a8VeUzdYkcDLiLclYlHf/MBSvw8o7MeeWKgmi9jcv
bpp9KaEH9Cw35fxAq4Kf/Tr41CL7XxF/JGTkreX1gI0cWGqTGjukTEgG/p6FlDFfZJmuM4C1qvHW
jf4cVkFJKaXzIfpDz7185PJL3mmA9q6O+DM7sp0KA4zRRES3FQUCQJu40g3OT4JJues8HJ3/NBBL
ftXbrKKHK+VwK9PlK19iERLPCb95D4gM15ZWHm3y97jYenlOsGREFS0UEAOgixnJn9VdPV9tiF1g
7vnyRbV33O7P0drDYBbA/geuByD6WKSmnDk0LKBJRae2rHFyhdfe4JeVeB/a/M/oXkpv3FgFDLlr
RRXL0F651aXlD74sq34vrJtPdrghriFGjezO8gYAXxBT+DpUZB3IOwzuq5+HyKLx3pV44AEKQlpy
8CMC8dFfjbg9FO7ViM2L44WB7vAkVF1+drjzS/+7F7TadRk4Im7I0iFSXW+aeXozuL/Zub0bbThs
VseqOd0Ws782zOIhr747R6ys+NeCzubkj70m7mpGbFJx0KVowYCSPRYabLA8Mzs1mccBzAUqG2gg
ylncnEzzrhgwMP74tDhnIfsTvu/Iu9vsHwXjnssixublQtB9nwBEIKB7Vh1vSrSO9lFL2Llz+i7J
YrNud5r754Y/nvxLnPIqOwh6BfUh+IhqNEtbwTCu7VWT/Zt080B45iHPUcdiwFl4G6D+AOUKy2ez
+7PMnzl+LtF3OmjCXt+9RMz9wvt2MxuhSwTT+C4NHKWY0TvjX5yTha7KrVLm2U/d7cD0W2CynbnD
z91HpOp96LyanU/C4MXoLAeq9XF0AN8t5P1XXTwl5Z8RPrt0xKMV5+DCoLZ9aPKTSoqMb8bSfgaK
C/3xt2vvM2aBzvpT/lkLYRA801+5njxaUIFmIJV5002l39mYHlOWa2L89HquD1i54s8qS5fiOAw9
uE08eYrEzHLgNkOvXGpBfMxwSw9CzWtp1ve0GHLrZd2l/K/OuqQRNOtY23X/p6z6e9YO+zS9lVEO
IGbEq44AM7072GGLw5J2rhiQxqMzviHBJXwQdYxX4qvxd/b84WbtNsw8SlTp1DDOlJ0ued9kr+pN
WwB/2pXJJdT/0FLN4QzCtxYmZ1yIHxlKlVyYKMxjissCuwOMVagKOMtMvpBJbC3xAQiZzX+KZ20b
9z9VC5mlJglFWmbe5sm3PgdRAWWbxOt7HT7iA/Z5wlHTaBrcWNaviTcP1ulM43ZdPmBVQIX8BymH
7cKd3oASE1Idv+dL2Ya7b9NrwrxRkX1aHqvhGCM4mLnMV9AB1kjhzIOa86BHTwszNY/TowSbL/V+
11k/tqPAaoc8gHe2cX14MU2ChexBzg37A25W0zVDKWhhql9q672yzZU14hOrNcg9zxPLIIfXMuWc
7aXDJW2ZR3M+hMMlFHw9j1wiFlnH6W6Z+0FNJEb7x8UfCW4Kz1v5Bu3HIbdCTXWkfffdgUlh0O4m
llsgPJKP3CSwwnYXyIG5cFZx01PFqBOuSQIOdrpEMHQGeNZ9FpmNG5Tdp2axPQdHpztvvrPvsB97
TF2+160ru3+FYcbPYA8PIuRcIlBrssKvmw9vRrZiFavmgA6yJ5zmW6FRQw4bqLd4e8Qr1Xx6g8Wb
Zz9DFRwk0/ieVZrRI9qrszLh9ZsnBe2JmA1QrXXev+sETuLFaIifaKbimj2Gjnfu4qCxCOwWXDr6
W0d2R7OeDEJs/09ViIntA4zkUj31YQk3aBMC4VIvVQQvp9hp/Ydlgrx2Ppd3ShP9GCMuRuMs7JuH
87l9oeZqZdjPphlk6q0XBGoQz3ycDSbkB+2vQyqr7I/In7dI/oPLr05nkpm7veXVz4KyLgueWky2
NSwAeETZQ6furv7gwmtK223LHK43RRAuyg1bShLDIrnZ+V8rn2e32jqzxqV3qxJY64vqcO70D3So
dJBBK7jGHa3+k41kY78OuB+j8Doxr3EhnoAu5BTgef0nVDi6y75ooUx99znrPmFC/ra83qEH7twK
+5C717qrKostIfOam4k0/WOUxadkuaV0f2kYr6Uv/9R4yauXZM5fynmA6GOT58Udix2BZdmXiHqE
EJrONO9Q2riTHnNpbvDXVaBFO8DQEao5y7b2eUSMMvgzhvHnxP9xYIKqwdh6VrV2xC5y/gkux2WM
63CqzxMmelgmQQPwSDnyEIMWbxpEvvTep9A+mJZ8oJJjehgtewunY5tx7571Q8Mn4MyvsaFWbZg8
KOtKacenSvK1s3giWkbNxVPZ+JS6ss0KOzYIUOoIrRi6HaTGvNIRjF0HjSFeacxX9qKUyHOMqGRE
3jH3ikNG+oRLPz96Z50iP9oVcXUghnqnXw3adWMW2KUIUZbzA1XPi5j1ks/Pi5kzxwDcCW0/o9B6
gJAWf67hPpcFyQh1tJr0MOGC7KPdQP6rWvpJm5yl0HrJVkYar0nyMEg4LZYX3PyMCvC3Ypi178nA
XsXqcFpqGIQ+DHQG+1RxSwG+Rs4z2zrOtsn+aqpyiIets0UtYaUnBFZO+4TdE29Rio8iJByt0uEk
EbciT1+57nXUD6RgDC5cSc80WzaPvn/zWU0T01jNxQ5OP7Ed+WFSkC7gwy01uuNg0ZYE1N1hku74
h+ujZvCFF8WjhenRDOF88yABFRvyU1yNGD2upkvNFl51rb6WPs6z23LbgIOQ8V4CVsAL2A9mnqg2
lTsD8a/tpy9SS0+OClFnjW3DHb7xE5xgWLAnxoqCMM+49MqVHIDNeTEDYa9ap2gftaY2aiTGAN5L
7MGSEVFTGLNlbwKqJE/o9l+CixPMGTKmb8L294X/1k1cOrQ7202LkhC892CovHk4h8apzJ86pFVc
UdoTTe+Qbmmw2LrqKkaGb64z1m3BJE/QO/FeUnqTp5+zdjPG69g9UXmykSboZ/vRY+7PICiG3ank
kIi5vVbsf2BigulNgj4VaIPE2XjVDGqT2Wdl3w0ba7i6ePY2Cn8m80RJ+8aFME9WvQepDX3S6CkI
SoBryF2uFQxr87bNXiOEYE515qlhT1piTc0xnVLLBx0d7HbEKU8Oz3ujKJFfPG62IDG/O/cmTWrL
SCNY25KKryh6bKZXwlUVCV9qMA3rJLEvVdx/O5cDEvGkPbHTwkSdGAcLr4ZPgnHGY5yyDYn0fat9
OvxOowb1Oj4ayWFun4ryVltvtXqumDjT7NcjT+pPBzgOXE4y/SPj326Vz2BXcI6G/g++yCliteSe
inY3KXjuIyKCtVIYwlr6rEr+BwqPHXDkQGNKg+4nF7/C97fK4yCO2SS0i9Xg7OTtHuxZVj+13Bsa
uHKY37NLw2LLwYQ+BoYRP4yJhjSPkHOpcPGQt1FwAoOOHCKi3R+08ACRZtviheDDCbfxmMJ9BgCc
vzXNTMC3N7FE/wMvvrJHbeNhFekBF5iw/MPiGuKebBxtXeKMB8W/9jkwtOowDQ0LcrRbT2KBgDaT
GHxUPiA9RFF9Iz0viDuPUiBi0ZN+FUm196jN6JMCFDTwQ+YElZEBbq2KmDDBDvgklgt1sSyf4pY5
p6drFyXQa0cW8IgOPc/HjA/TWnOa7QducmUCQwgQCoSfgxNr907nPkgzTaLsPQ2Nh+b/w4HHuYfe
UVf5Xs/bt9DEuuADvNkBdEZ6KrczU7HhMtQXPhc1c62a5tEU1ItIbq9LPUfYNy8zDSkO3pFNZHnD
KYm41IkSkicVZFspxV6SOzGib3vJ52g/yZheUr9f9zFURafiR8asUQOmY7gE+EAJhmD6ynYxFWMz
kISR91WDZ6EtzHUFw97SJBjOzwzjfgsmHALtWmjWS9oQQ4RwJv5fN2KIXHq85xiFmR04wAWW6oT2
uc3WbENEzcTBFKtX3QEUa46x2W4IxMZyj+KlEzJrx+TUMJkDx7hXZbdthpeOs55mhdVCcvFrknlE
EIumAcFALZ8JirNNMCBwu43c+a3Uxqe4yzZAjfEUZfN7qRtbQsHr1NRofh7XlGMGCVkVV3uu8S+R
HwiakeYsd4TIlpyJdR3a+akaipc04RVoe7irSIBOhLAk0Z8qZkbHmy0F4bDRPxrMGCUIdY0bWl2E
f9Be34ThP48WBE59RjhgPzc1+5y/LQvVfilM8dgiCn436SD2Db3fZVqi8Sl3Te/0o6XNKwVRlvc8
zjr7D8TfKxgUGyd7+G0SaPDG4tWiXdmb8merzfeTp1+zCQNY27gXUWYVzAuo+VTicguF6lZl5c53
66CV2q2qagxBuPTrH43RxEYC9Yp5eAIddW8HzEaCerDJ8H/JBt6rCKeYmPOHppFfMAHWmo7Xs3Su
sf4jRbYt7fjLG8XZqBaJm77TmaemaXex1F+7lJc/prlVpSffOUD0gaWlGy0ioEOsZNwWsXy1e6Am
xA0hoTi3MHMeNeg3LDzQaTC3NCxmMoXKwphbYaFs6HEZKutoMi9oBkE7ysKcsNkJb2amUg9d6PJe
/pQKdyuQKoU9srW6S4cfYPTbvTuFUFUxtuv6a2rE+4LNRcLaN2r9B8Hq2CS60zcpP0itXlcTTlkG
AHskslvYOy3V2VJz+2CSqGHCjhBmE5x1Kfq0Saldy+g7s6UZKDFKcPSa4lQLPcEs3ZLXheJoW3uP
OpNQ+Ecth342EE+xXlPmi44yT4jCbDkcRhPc4/gZTPoj/LQNGpAOBYrrlA/449AeGpLRBkGtNJbb
eNHQZmqs6mJtms297yhtqIpbPFMxPcIEKVG2FX6XqLeXNq4gqTG716PNF0EerDSpu8XRnDjL6+1p
QTGIyaXFuHIegWj8s2IUUhdKylTAHEqdNkgMEuayyo5SpxNd6/n80P7opdi4UQZTEFcQ4W1RO1tZ
LIWYcAtciYnGpMdmHva9sl6gha7ZVl8yM8d2bR/cSXzbyUCUgSJfApUe7DJ+N9yvdNK80xB9ZU35
1YkS9dT7BgMW2HNyaRSl7XX+1+SveceyD29izvEtqKZkdCD8GCeYNZu9yMf9NDj3wpuffVnfUnM6
5VI9TqM6KWYMDY/RZDJCjPm6QImrhzEQdrMf+4Hrv3oom2uToE57kdwRrT2mfQqRmRTpXPOYVgGR
kDezK4/hRJ9XHW2HEtHasMaLKjBW2IKXAvY4ot1Z/s+U2Su04A8zM1kET8j2CjJhj/XYdZciC/E4
Fu/1suSz1Elzzedaagzi7drH2tfzlzX8ls55Pja9ApX804zpbnF9Rg3EMD7+SCvWA0I8le6PdPtg
uQDAXDCqJJKLPE4te9CW9Ch0/3lnM9VQEDAK/bCUoFc1tLHOoDJTe0KNfe2hLBTQ011TD3oikegm
8JvGICH4FrG90inE0V2DyZtbP9JgXfMmzr8KQ1vlthEUnhmM1V3nTxI19WlCfUfXf5qQK8uMSgJc
j4biIioaXv1G82iNIhjpuFENJgf6sjd1Ge5U0QSIUXvdZ+Fn8zNrvUMv5WvV2mvN55GzSdLnUKsK
YXJBpAEMk2tjR3vK6DZNav3GXFIUfMZ6zHZdz7PaJ/NjCltsxSmwGw2b1EKyTYV5kFHzGQsCqqwE
tUjbQea6mkK+hZ23pl9io7n2luviWxQBizAnfv41HZGIfWiKW0aFrZ5B8ZfZpVQaZlnSDLSzhGnP
HbsC4tAD1MZ4MeAtzm3X3Ah/3viDc7WgY5u5gVBtbuhtoRaF846OYhbYUHMoTXDjYiuJY5oZ69ip
Orsa2pzBQZ0zOeqD+uTGBKcc8lKW9Wfsq1dbj19rvTnGdUXE0UvxcflYnJrynyPolCXryLMeoS/k
4I4asmCZ3r2gnP5ZdXkTlv7BcuOUl+Za62p2J/Glj8abr/JXfuk7um739H6v8iX4yF6W9WJ/sTtO
soiVo91Pf2mHlI/qyVV9pDsH7VGSj9Gy9jL15t4mNzFpIY8TkbzWi78M7mRTQjlew95xqn8lzjaS
IN4vj9C6KqavJOOaSvsDbyP7RNPPQF22SQS+ptOpeLf9ljzI/K7J5CVDVq/8vN/Y/ngA23g30/nq
R90NKOTSjIxs4ufvjlySYP14sQumBwl00iGkViVbMzUfOpywSOfqtUblgqj67DiVs3Z6TMWZp77G
0NiR139zNetcu1ybdPnrUCxbGeaNKfhH1YyZ5NL11jECuyWWXYcUX84Tw1fuEQ9zWcuFGRNc2mDE
8BS+6USV1qNbQEtJIWtw+hIRSmlFw6WBQFRH7ZPZNMXJNqelOp1pdA4MToC4JB2BX6bRBENvhdMg
A5xnsIBFE90mXP4hb/LrDIsXoP27kbRA1LI5mi3T2Ix2xJXfIVLKnM/c2lfG7+LVTLzOJ0QQ7qNB
w01he686MfOa4J/mmd8aVaV6BWm3kd0Txv2Dg59/yBKIwgkDTZzqv1qcPjT0ALPr57WHFagw53c3
lV+zQfuKH10cEX0YDRFPfpNX+ijeReSUDAvjX61ZI3dVmRG65J+L2I65FW2T3Do8z9/WRv1gmVhG
+eij/CXSltJCCieU7d6p+cMIZVp31cfHRqAfTurX0bjixjAQbTqeU5dRKdI/piQ5QPZjeS3Os8sW
tYp8IlDapYN8wbfIZazrMig76Q8cf1JBVnhRFIKsXfx0vYPkwPvV74DDaP3OKY2zF0b7cZl0Y4Ho
ZdfetxxG9JM8DjJtSdvGHEKW9mgUFGHGCWa4sQLY4t+dIudzo7zN0qDzVIvMa7xLnQVFRDdg0UFI
pPh7RL4TpXHX+CmlnnuOFdIvLxZipHI7j8llIu8VIw1Kx1/p9GjIsjw6Tbhv7ZCkP/4bNqQX3Z3+
+tLepfSSykje8Rwvd9sLMZ29NQK+RB8a6XpxWZQ6kdhN9KZXA9nFHuUUw/zKbDmcm/y54iR3SeIK
GZ2la2+SBkSR4R1CQl5h2LPoIhrGJKJjFKh9+dyqYs1f+qGbnIsCzZOPvEidugKoR7eEQ90xC58p
pXPHr+4Rmn8/cqfN23uP8eQ/js5sqXEkCqJfpAippNLyincbDLbZXxRAg/Z9KZW+fo7mdWJ6pjGy
6tbNzJMRI2lqeo8d9VECRY6njC9/02EOnGWCgGN4u6lO1jOh+DbSgCGi+Gjy7jLc6YAj7jbrGVnF
ZuFZ1AdW2f8Cclv0pWOSxJHZPAlNPQMsYb7JVJ8QOjXC+lhNLf02XN9KeGpGfqMvBkjOsKmYSWwa
DqCybX3dnYF3HcHlkl0W801nxmZ2yZjgJXoAZfGs6+JIyey1JpPEB4MyC1QtTct7EwZIYMZnvLz8
tENP41C7dgtxQBOkCKggIIFVvTX9vSlKjJLOt2NTFqxfpNW/NqV/xSzF/j/7Abv+ltlof0RNTBrL
wlRD28osLowJdd7D1mg5ElMY9AsGqmtQdfBhYgWMHg1bfdA9jKPFButQdyA8MeKxNu9INZDZw0ih
a5d9UnjvBOx23am5x0/1qQP+PIK7XUVXOgn3BrB0WCI7D0ZabtAiz38fQsFGWhnzbgFStbnRX4hy
2JN7n43kWMD9cwCNrMapu9YY3NNOo46otZqL09CPt6FuH236TbMMA3kjrr3Qj7Qt1eA+sdsRy05t
uQmK4T3O5g0rmg1c6tWE6dW14R+JVIA2FSu3iSFDUKhD3CEY6rsRWOqczwRQJu78Y/MXWeo1FOx8
aHjaeWCVJTNEZlDSbqf+itIMTAb5o2vlp5glJabIKV5VVn0tcP9Kic/SK/aRW+xauDE0y0kdv2aU
OfJMfFQOGlCbT4fZYL0pSjADgWPsFby+EYKc49hPfj7tF5aAj7Sc1ea25d4vS/BvVszEY91jDVzL
BZpCkBv28ca2CGEKd90CbMvL77ZJNk01b8eWCVm3wX3Kl2UuF6Q5N4Wx0c8l2YXRnZ7Yzp2EGGF6
eGfOaLIx4c0lyyMVyNZigbDGpHK0Q95Nl3RpAGbQwydvANIeIvitpgkoY/1O89/RLIaDpYKfGloy
pWzopnNxTbS9Iu7Hb4/IlUWhT5ZS5QZdaB7y60xbj2NFD8onfEo5airaTV3SRluQhIo6mnnSC93t
60pHf5bQD4aB9ZaaxnPhtNS3sgAsQD5FMfuMgGMqI55fiPkSUrlpOc4nuwhpjV8dNculqt5mu6Td
0n2sWmutyN7ZHqpLWf4LZryqDdtAYJGf0FR4IdreoVnS3jadADr/4qW3EyTAE1mwX3TBblUQ78ZL
EVVnNfWkipNTGZI0JewUWTwzFSKkEgqEW2yc/Ck6B3ScOo7zAk6H4iRsMBFikOVhi0kwo2YxMHHV
/Tq9t0mU/y8RvM9CSTwHj2Ebs1MuSzbZ6sOq7M+ZYdxMiuM08YrX2MSd4A1WNoV9JZdl/8geDjU4
YFnc/0gRvfo2mr7iJEUk10P33Xs02I7uvjPrXW7d/Lg9wFh+KcAkVKokLDUS0mMWTRr7CEyHpi7v
tsjyzlTsZW3vSpwOBrl94smbKYQiLaxTW3/bkbnqaanSor9FZPGl4NqaJo98bgw87FlpkNzUvd4p
tKlCOAcmlDfDcEAWVMG6Cb8VCynLAOHnGPaDLWPEO8gh8XQbugiVxds3c3KZAbCnsf9Bu8jR8aoX
iWEwBQIRTTjThuK9mSF2kX1md4TylTHkzFA1lsxlbmEwcP5NmkGB/RFXi2r6dYGsrqj9JU1nT29z
T2V5qp4mWU9rLhnkSlj8x76tt0HlwqIlUeDwmycL6S5Uaaqw0JNx+veq25RknPAA/u+uuOJUOzKR
2WhNC+XPuSiTg34unffEggeWQGqeAxZGM0Dl2EeQGE31mgzdO331mw4huXGtJxv7mR+w1W3oVAyI
dlsB/R8CXFz4oV3zk2U6+wYw2Uo9JE1x7ytMMLr6TKVA8ZIoMp8dJsM6Sm89rz+TWGkuFnUnesFy
c/GwdxEPWRsFrehV+QIaHZsX2rOjvoe+OkWYOwMTuwnZ4qqPaY/GM2WIo5UC/OITFWwMIGzewfg5
TZ66FxCMZP9pW7NJnoLM2RCBE1HUsgiljhS83il459HYXtw+pngy+EhRKm3KCgy+pK6EMaHtFoPf
uOpdTEaB/+D47jusnJdoKI/cYVazZX2oktdw6q6YyBSGj4j/j4O/qVGNs5rdcecE0WYhZgamT1rF
3lSx+A2xULZmTontFH0w+L0rWRxGh8PMCQxca0O28hObEEDU/MUG4XoVat5ASflRB6SKcvOzAnAU
leNTN0aEALuLSQxzXTRox0zPEQ57fUoSdk0sM6HvlBsFRIcU07ozSTbFTzBnf5tRP5TGE4yoI+sk
XMDhvqbZEUtb9DBOGQAUTN1Zt8XEsrKI42Q1DaAjxU8qVyuvzY5VWQKctb23YmQqwjyfFP1jBdve
MCqsqawj7enkln4H9DL5hBK2URE/GAyuim5AQQdUlwf304xhBRNWSA56NCiycqrpYeLtJ0a9tusM
LbTeM/wzVsOrrD5yGNhzDlhKn73sKkz14sT6ztLYM4afYh7eEQSX05TIK6dFGdqvVAqeyBJtCgI0
TX4KfPvZzwn2QPtrVMVeITyNVB9bLNTnwT4UaXYK+RoaklOUtgd+SjgKGV5ebkLbrN8zH8Bo9CBD
5TNGhQ6C7C6CmUwWG4ajUkUMnZJcW5IbbK30LnAwaBfVg7SwXXlwi6h42ZeCmjFT/M4VS+Ic98QA
8L8UyTltnMM0s6yAg55trGjpjtMD7jrSFXU5XGvKsWVLTNJI1cWQMLt6GhWgsgZT/umN/NyVLW5m
7/3CmiN8G0b2/ej4JFgjgJ7UTDdBCH6IfWqW+y+yHn5sXlq8CwCQKuMvmqddqN5rId914J/N1JqO
dkSrBWnuMR92vADH9cRydCXHz94nrtw/J9x2jVHdp8504ecio+E2oBQq55nkT7bx+jFHpoAYNriU
q7Hosjz8doQRyqU3xhcuh6jT45oZkLatgICiwUUxVT++mTxbZXlzc7fjJeXvA4L3c2P+un7zm5eS
X0P7mzn5ZU5Zy8iMd9pAzS+vsRWZlcdcdR9J6t21aiz+l3ZKAVfGVSDkYCQiAMy7wko2HX3xB9+w
HkaoBxLST6Qn5z5EDuptJAPmU2Z3IEPJHfupTdqiE3QWcRg1WAaE5foSufW7AtyDB8F6oN10bwfV
2XXiR9kPZ0mmodP2tsCjUzkAYQPSSey5XZ940ZBNa4+QbdlCvm4h1QXOXZdn+8QLgLQEmJYlq0uP
Aqw09HkSx00orGOW+gdheietitcEzuRETCws/L3LkSmbZDuN5TE28p3bmuvYjZ4HPAxZ37JWKuaD
5yePDudhR5b3GglwfgT3DCwvgeM+qcZCBAsrsvhh80Xh3PIig8NLkJ7Sn+lFZA6iKSnJJqGKTNTz
X1Hzmu1GNNO2NY5BTqTOtA7ERuk98DHI9MeoZ0VgGs+mb762dk59bLofO/nOrpA+wWjcab4Ouho6
0O0+wEUMRpVF6VbznBbc+a1BMQCCUQorGuzc5sk2kM6m7qZyHpmUc6FABQtH/9Um4jwJfVzKWvA5
E2kqDn2unvphMWmm/kam9lG11dUH9LoyrJjWChiNuKcYL/zd2NCMe8QDyi4oqyvTw5qkecNpwcTC
KiWpTpq6SICubQ1CJxcTW9dWg5O+872YM5MFMru+GsKd4jM68ocCmP4AUjgSw/wzMPKjZ7UXYfbX
1p72QHTfCpZvoxoYrobkwWVMjDtDQ0P85eDITLVjzjmIEgy6Bwy+akdQLctXSxbB++D6xyxMH/kV
Hhq3BjJMzAEJMEFjS8z2KYmAG8gQgj5NRi92oUixeato2WPWzS1x3VO6yMUBzc1tvh1jSV9vvZ9Z
+E05YXgQ5wLjD40ru15HEDgX57GmxIuvLhtnJS1miQBTfk0STP/0pT6NTb+lUQ9kET1/VHpb9dKd
VeO7zMyflnSDIBXn4U9NuQk3gOzzpHjQAAedOL1rPNKQpbhYCYgIFRwi6r+oc0LNB8EeY3shpJ1k
8WNj1p8lVTJNy4Z6lOcsYyHd3dcJ0BBjuEbG8OqxTutTOihC4600HHw0vsGeS5IUhi2kSFFEtXau
/jjh/uHI+9eENiYoUOkA9hu6QPReDph376KRgkVerKQP+FCIgbRTXv7ac6PgfCVBg5bpusl3irDY
d4RmsnTdUd42RQK+THepgX/UWX7iUNt6eEqtrDxrZOU+N04ippuYyWOeNyo3j/N0tpZ+HUyqk9GB
dHZvQwh6quXjntz62adyt8WOYXFoHyBnct0+yl18yS+SvKDjID9FRbo1rI6VUfCZGHPMkYXn1qdr
A4V8EXTKN48OEzODQWBSlaAhaiYjLaGKQSfyXaI05LKM/N3vXkA9vbsV7dP26JCR637hAeNZ0Mme
i+e1NCE5qwEw8VD3e93nH+M8bTzKEldki58aAsqzA54ZcYLtLxKs5DuUHpqa+ropIt7FJmXXNjPL
WtJ2dfVlj/wV2HGypJifnMTBk41ZArRkAEbKnuEihS7202QBz60oc+LbWAwC1fRhGC9+aSBlF6+x
qp6WQygjMUSkjoWxmlnxpnZDuYfGm2MmEEqqeeYWxQ9TyghVzT0ZcJWMsKcmPtnhnMRXYxRvcwEV
ITFq725Mk88BP9KKpe2DnEfBx+r9eI1z46HaNQYr6dmfz2aZjRv0yn0/NQdi/HeyfR6Qp70c/lJS
7yYKJBTPyENPEmnD6iVlY1WwAr+TnbD0XlNG6bSUO0/WwYxrPFFq02ku+YpOluZ+6h4nWTx0LC0c
Z4O9L5SndsaTMK1CpztMqXwMrWolYSdjg3V5tub6Ba3L5O/L2zjMrY1nLpkrgub28JPJB1VwGF+k
eE3qNzDx+JkKTFxYlmz9hESKN5CjlNDzUkofHtrZ2TaAzazCfBEpaBzeEEMzHOsAHarU7yMYM7CX
FsGL0eFiGURvkaO2vczoshmeCdJy3KnNZODJZ4dUdOGGOZddBSk/9t/RrWLKUZQOWrTLUDT70TTN
0cp+utlec/wvFR15qrfO4h9FupmjJ8P6KqN70ueknSaEBujAo0tt/Vsvz0o/JO6uhxO5UPm3eJxH
Yii86Mbgr4NPY2yj6H7EETGb2cE2vjQZdRGmlJt9Z7iWYHnsBFs7D2cfHLq1b0LUYDdf7Saz/CtI
WAbpMUG7LSfr7PUpuQi5Na2alGds7jGqP4/ckjOO+UQBZjOeHPvVoEbd8J60sw0wk5ERvSNBG6Rf
C9SvMcJjTTFZBJIY3PzGt8Vrk1Lo0yj33TUhEuHRrWjaosaHxdidR3VLFd4Hhvobs+LdsmPQuBJT
VTv+GMRj7CJBCWeRrOz7GT8isvR6UAg9ZrpvESgmfsaAEEfib5fY9lSiOcbRi2n9gWIlzhKQ9Hd2
VnclJ+QrFw4hvgjFg4NZuobgacRvEjt7V4VHzyZ5P1Hq2djXLuk3IzVYoQo+8JcfCugR2jdI8LiP
7GQ3tYIeG43I1/lOtLR/O/lw5+IEKyxvb9kWC8T+aySNkhHB0O1EdwfWfv1ninbFksKKXWjWcAPe
q3Tr4jCYwFaLXc+qZOT4KHrn7FMBVE1/sc/1XfD3Tc5AZA9hVVJ1RtEX5e9DzEq2hiw9Kr3h4f0J
+Y9X6s/KKCCBCwV8YZvJ7NLZrBUYOW3eIk5877mHWTyXzsYp6AHa1/WL0Fu/2fbZrpofmPXm8SOt
f32IP6by9xMojyLgZIvXCW+gpDOPCemhkegYKzvHFU+OD+eRj59wp5H9duUiQAvm8RTd8YG+0tph
6Id9y8a56k2c6889gLf5aSzOAVFkaZmHpYyJjhlfHqzSvjqjXDnDYinCVUrDX5jNgNj58ocAQeGe
yRiOWMqLSBTj3nKICgT1i1W2j4U0N4ZNPwcMWjr7EBxJo3XdfsJtVOK10VHCk5LtBJRAc45WliLW
mMPBHbp/Jiknv/zVsd51I1evTekZ/FoYh0IQuwySDRwnmYl3yBevfnPtiSukIfYd/JFdQusHlFpR
4VqXpIXuA25KMwHVGZJPi6jR9Gebs58BY1eJHZWz2gvO0cg6gqoL+jnXduVvfcxJRWRsBg97sALl
MRn2dzxKVOzUPHWs8lD5N17qQ+ROwEyN94XT7VwR3lqLOnRAcJqoY0BLGar1RWiEHm29jz0x5AHN
pGLhnHFi/c2G1z9Vkggj+RbLdlYpJuuXthgw4HMviHmuO4oB9Mxk3N1Ypj0m88HFVZXF5Dzlqx8e
1PDU0KhXhKBG4p3HHD1gqu5I+1SUhzZ4jkAYJmRiq8+qBF3ysJQcl7y4ekqqG8TZ1pF87AA/pQdX
z1s7sP1m3qbOfJ3A2k52s/aw9pbOdz6ne1oHGB8oyM2SnWkFuxYVYzCsbWr127BnteDQFZPTng4C
NAdQnnGZxcoxEmZv3pQIWSEYZ4/8qCHEW4WIUKPdksPfU1uIe947mDlFCb760AxHMcObxd4OXStG
tQeukCf8ClwK5Plt+mQnldlsWghtBYZ93rDmCa7J2qxZh/TBIdcHGlTXjanvRMfzwVCbEWHo12lc
XqbJ/HCy9GSjDOYDCEq8TzqhzYKUc8Ko64KKcvRxUASZSTMMpObr5kVTDZr03z1obBN7JtiQVRCH
kGHEJfGrU5UNu5D7V1p8Km6fDZKM0a/p9v3TFAxJYd2ligATSy+Qq4C573oyXon9HZTPfvnu6Q6S
IMae5EV5lwF7w/wk+QL/f6BVGyufyTDOBK00V7IMFOm4Z502xs98/txvkNzAWwJAq6D9EDAv4Dgu
wK/FhVkM3rFbfkLMqSVKR+LoM0Pi2ncwfk2cZ5LZ2mQTTVbVBejiiPCtTJybg1vLaaB1d8kD9I6d
xSU1oqxV4MGhV2d6jCEJMazelU0CWPm7s15rrhSsJoktNlwt3sthW3w6VD7gvVzsktIfV1n9bFYX
NyB7BgEFZxm/lwnKaI8WPmPR88hBI9ToVa3IR2Q3imPBWoDF57O668rHQpUrWmC2YQqJheLfTtVc
BSG950QtR/swYVM0B9TKF1YnZH62RoKBkFWIdzfTB9VLRj46EycNHCbALpJ4p6n7Vhk90Pc8rkBE
s2CLVV94L8ToEGPuED0aND3qVeWRgZ35JPA3lVinFeQMd90zjuGOSiShOtwv4V3tN+u8vq/6b8v6
9efPxDn0ERVjJ9N+Srw9+3d+1Om7xthXZ5slQqPvR/rRJrmushe6+3wJVGnpzV1FxraWB2HfejIx
DriXFfKlE21SqmPJB7M0oGp5IDz7a9LRF+6Z5A3o7vZnsbSA0/5MzwHiCRMm3ovybBVffn0Na/Yc
TEzyyO6lNEkxDSPuqoeWpkbq6qiV2lX2h3Sxe3bDPvtpx33RHQefcPkhtR7ydm8Va0++m6B5aFKC
sVv4j7RL45zyHxuBZOAHd2nDls2/b31zWy8HbziRRJv2dM4y6X1TKn8Yut8KMEqZPeXGDWMKPrZj
Cm20mq2t7uH+YlZvBCY7/0uFWEOb8l+i2vUI6ajvx8Psf8jYfTJ6l2ClBhru7MYqPthdQqpXAoE1
OwqA23cC0oEDdcdunntdfxecaI2THEXmj6cukPDuB7IX3pF3TlMvSLRsyTjbk4BZnwfgGk3WxbHE
BzzsPN4VGRmSOiQl6gUz1jOygKCHTdiRfcnaAJ7UlGC2J82gZ3SA+o218Uq133aj1tI9o7tnDU1w
Ly5QeOLwdw4OJAVSE58LF9YZl+miIc9fRfcwFo/tQL6VvGuTwj8U3zaE/pjGudQhHUfjBSaeqYZp
4F4H668p0VdtjOGXCjHQrX5z+Am0LLFChLNpnmIB3BviWD0kNMJw8mCnc2zkEno/6dbBLLJblk9M
ZMVMEar8GMhUYRbYxJlkWUD9JzBvzkD/YcIR0FNbMXjRSRuUr1XGJSaXMov+6i6earNGM2YkKeOl
y/rgks8WYUwO2DtknsXm/D4WxnmaWTx+66G/FfEPVqFthVOO/SLJG86WYNP2/YuKAZ25MOP2btmh
nzRFMh7qSQXw4UrcvqvO9H2w+LPFUmJ2LUwoLQEArJqxbptrmmGNxVjLgCzdKIEOmg0+6OxyDg+D
Q30p5qtSmA/t5KZfRY3agiWmerV8e4nPDUZ6sewO53uYejin6J4nUtXrykOIJV5C3blT1xerZ/n4
M5i0uxBNACBpTtXAhmDGd3O04UUQBKBB9A9JEGV+oh203w2zsSRNFdUpTICLZE6/Hl0NPU83RdJA
92hqiHO+cAWHLJuslynBTxfwKs/wcWGV21MtmeIqgFHb5EDVQvVWt7aFxRU2TMrE+eLUgJlo4lJk
VQgrknsT0TPfsOSWcES4Jy4Bzr+6Nou1Hf9PiyXJieeGffW61DAxhskw/yyfPFiB9VZaWtGMSIc9
+JTpV7b0Nu74RTjPYR9ZL7UBM3hhyvjtpnVyshyhb8FX9rUwyNU4w/RqWj44nrRGKUZjTljtlrD3
28h/Z3XymRri0qkIkIPrXBqKg9e9jWmyjzqUxC45Nss9treik0AKcyfjVMYp39E2J3TmF95y5XGO
fW4zB4X4GKCXVHTr9TecSwsJD6ghV9tziExyB5DomIzGOYuNz7DLqNwcJvzxvt7XbMEJbyyvtGmG
6d6H5z4W39PoHlsFkcHGxrtSNTken4JbrJDYDWP2mZbzZraWicHfePBFpgkU4rVofLPYdhM3YKN1
bzkBsqwLCJ3UjEIQubhwwqgOBM2zMa+bhBusqfF/AjUERkD9wqZD3s74nnvsRTxu+h1H9N3YOafe
MrdGyXFEoQ8+YUAbfEd1Yhs7Ucc4gXG4bm1Fu1MKNsitKfAKFhBQMcbX0ezwbvGMIKP/A/8xk/3B
atZp3FiyovQmn7vokrZdyd6qYOAOFTBy2JXQTYtXO/CPsvFoarDvjcJo2Cz0R5epczfPIcUbanyu
dfnmauugnIC84LgK7Dl5iXVdUk0736PoUnppukzxI/qTFwb2ykM9CXzLXhudWjELrqcGRJHirlHG
U0OgBXbTELeSLYSd7fuiCPexhGThFPE/rBu4BnT+ypzJXIc67qdOt9ap0X4kpBSmyn9cnPUVdR+S
XqrEzn69VO4a0yEQVrQEq0sHfa1GoQ4g8Obqu7MpY80ZJ53oJYnjd9+CQmFYh9YTP1x6d12DAaQW
yUGnGciDJUFudutIfDu0TyZCw7QiUhwRTUhIY8GPwfFJBqnv+UrBO7wjLXtx7cdlZ0t6/JKnNuAG
lR8m3BL18joX/r4y8p9Q/WkMXW49brUcD3b6PQKzhbDkQTOuEr6/t5kWnBIHDEG9U+1PjKjRWXRE
/uZpgCaHPHvvc52lNnh4CD31jZb54iouoRGPMMt7iqewYXMtW3DLMELmILu0RRPAr6fvY6Qyhke3
w+hc6HNqhmQG7HueeOwuck09E79rxu286mh9tCE9DTe3xSPhnFp0rknyTxtW1otTc+SGgn3OLbyd
SNAjwuTDo1wgaF8zYz4mwGARRY3nGokWb+bE2jClcQKPyZoXDesWwUJSYbxWj42OvjgH+ZSn6jNi
4LGaZivNGgjFkFSwqLg71VwHpTTxYIX/YonFSmAmQj6+Zj25Qr6ZJQHoBkUn1MGBFf9K1JQ7QYrA
PjrGYhX0tP05LtCMfG31cPRx+whHbtBXVrVnX3LTPTVOtcq9dNOKijX9CH0RrUYQxOvpBw0ihC+8
oDXaDm8L35xW1CRuU1j36dDy4nG+q4iEudFAtwqs8QmzzxO9xscYkBdvS32cSLBWENzyQn3LvmB1
KFsPQkqPF2k4yFQcmqo88o6l40nXZ6+EnNqVrx6X85wytqTsNzYOHCcik9iVuLrR8MBR5Fxsm0zi
1CQCm+3MpcNSt6RGgbXMYbX3SQMNnrr4gmsy11ubZVIUwQaJ8TyOyYOf/wZQsYCXemF34gW/dTVX
Z0KZRKx3egy2NYtc5kB0sMmPPwXG64oOPycq38zcOYU0M29SGnO8CthD8S+QfOnhSQEiMO2MnR1W
tJx1WBLzBM2VuxVj8WKoDlpptbOIc+Br4pXUs2JmJAjD6i4sePdg5QAWajJ3VUAxQ6K+zUdAN9/a
DsabLRXFDH/0gJjpS2kW5LBgDWdz9GtLXEXSRCdmLZlh+ZjN82Ka8nIXZXt85znaSeTFEEofaK2V
N9GBrn8nKg2nAXSU/02JH/6NdDdwOM/19MeuYAMsE3ELlyv99Gs5WxOokYxdmAVXlmWj9xCUr4NB
iXtBd2JqjhyHmPerhZgRfqMP0PRrOX8c0G7zqYzhYk12vxpYJXlp+L8LfiCb2U/s8kecZk6Cy2ka
2XdFHwBpttx/8DjABAPQBQolTH6MiZINq+vKL4PlTyDdbu32eFPy6SmM1WeIHt7E34BzriLMHzhn
XkIft9HQi+YxGuZ9HsQPYQ7NM+188WQlrbEePB7+vLmPg9o7uJI+6xGTa1uVB3+yAPb0887Lkms/
mvtqxi9D/K0YrI8uireq9Br6DsDq906+iRr7Igi+25V5VgtraQQRmeRduGqlD3IMvKSD90dU47wq
6VGhZe/kgVYhLDIyGxXYbyqWpe5tlPbNLDA0ht1+ziUB5XlvR9OHay05HLadZWyuaEvlemwGdxXr
JuFX6r4RubqzE65DY0vOeYaQygg2Qqkp2P3VX74cv/yWY7zkX0nt8BbH9vuchbs5ZRMfQSNhhkfW
XWXwfFR+NHGUEq0PQZmxvNm54EZ1YX/EGEBbeY6iXxd1xBxuGCK3RUzHFim/qAXFrLHagPnzOybQ
QD8K67eTzAsBl5G43cUO5ZP+j2O7m1766yhO/opxp3gIA/5AbvzBJC3jhmXpfHUh1JbtS0+jdJdv
ygGZehkJRPjB57AvOHFcQMnFQg5RaPzOSKuwDMWwTruBCzM25NzpTnnHAlHSRwtIVKnmQJxvG7Qu
re2vmaKkoNADKEq2Dnz5pwc7x7NdhQYmVNnf1RX5MxFlz4zAxsprkJr14NPRUlMdKLqEIwTBMZ+i
fTQKSEMdyeuywiJbW39+FHXQU6Cj2GRqwbMY28S1vmsQJusg6Rm5ex/9akbqGQx2NV0BbHgZG4da
bAeuXS4KEFEkP9tnvH861NZ925t70+mPg0d4J67s16lYeC5GQ/lLzzIJIPmA7kZTNl3FXHEQcHcp
Jmv6rbGrClTDxgtIlwi7OEyj/5sAK+TSBWIBdRY1n7cnMRu1iSNGoCEf31SRP5hcJ8leQnfjevrS
df/SBjfx1OxAdtwYXWlYiD8wtx/pjF47FfxEByNWAY7aSZqnAVPpemTP1iU+0ln06IovybASRJCc
kxjXxeJ/HohBgFXAxbR19GtB0Kvj3U6E30wDYAAO2CWq3QBMwhDYq/GV4OHIYF00YKKbnojTvUmt
aNsFW7baK64329K9JgG1mG1MTItYPOyOsb4xdyE1aJhtIfRbkvzleLKm8o8OtW1R/NPW54KWi7v+
05xoJGHAp6L3zl24B1BOAdknYmRk+2GypLsL/sGAv5DLQQIgRhSvfe5usujRCoGnSXJU1J4N/V3o
6HVpfBXtt1D6TlHepeon39dbOKxc9Cv25Z46hwsPRuGvmPDHOwNxT9p51MfixxEOX6l2g7NsTTGN
ZV0D/A4C4VRG3X7gHtowKDn8NVgFrArw3vDeGqCKo7kwJ7aOfPOw6DbqEFk7nXxE+iplTI0McHWU
NHbmaDGrTNowS4j2icPC4PPVa4wJtua3/Zm0T/BKiM/RTrY0DSY4ZB5D+t7VxYPzqyjgEdD6ohCb
2XUi6+KpkdGFfUu8KYb8aYLPGNDDWqB4WMZ2DLdR8kZz0cxMb6fYlZZSN2JGJZQE0I5D+WePECQn
oKWowtHwFeSfXSWuyKFbPSd7zqN1YfkQONPPOv2y6/aY+sDnoyF8p+bX5n5XT3B0elhUPldc2wWL
39W/hRmuzYLYXDmDNhihXbGd7m34jkAzUVjj4hnUw13CxZ5OYfeqvVvOvzIXIPgw61L03f0T7U3j
o2tYXpSNu1vgdZgx2Aq9yLnftctjh40PuP3KZfebJhW2qeJRmeXVteR+Hi0iKeG2XU6inmomT68l
jv9lHJ286FJqtMJAnQAO3UjnbqVnwpwim821SibefYLnhE8Tyam978NuJY3fMmBu+gvJxWYhjV6N
sdF8Hp5308aXbemTcONXT4X3OkzWJfEmBhJklpfGmX4VxUWa1Pc0fZgdjB4Pk+qCJ4OuC9kdf1sE
FhdrKraFwTqVJUBGHiDcV/b4HIiPrPJXMjXI2f8tC0l3Cnc9W9ipTO/b4UsGmxQNJpO8KROgLnjJ
Coju2OykbbPt4A5qvcpUbo2xJhz1nM03e8JgEZXpQ0ldT8Mj2+ro2Ifm56zdncATP2LPd7gJT9Pv
7OKjpYV5vkVu+Ca192zHB8QeYdM6Hlx0hGMJ8c1KsQPUYwg/u3wCZ/eoRoYyeg1Hsv5Ncvas7tDT
zjHlR2BDd64zXhuMUqWhnryF/slu3aXGSjbDNq1mXN40usVPeXGKmvdWnADvA82huIX2j9gC55i1
+4rFSeT+TPrW+zebHZoRN3hm9ql+d8aT7R4pO5vHtzokSdiuyNkXESMqlwJyKWvbpWawfHQ8sbEL
l40VbyOc4/hVeNqZgAPO06HpCLTDueBrE2fGuUInmpt+PYfXSudY1B8tB09uvjfn8BhGHkpxA2N7
/BfjoOjrYQfh7JAEqBNh+ywQUlAe5Z0JOiB31W30zWzrYEAxZf0OcXxdcWUqyEjmsmR3CBWkVAQa
E3prU4vDxyaEDID8w1/WNVOSBKu+rN+MUP94Drv6VgT/cXQey5HjWhD9IkbQgG6r8lYlbzYItQwJ
eg+SXz+Hs5x4b6ZbJRZxkTfz5Hda0j6clAcfTrmqmZSdvMUh7f2bG+exCeSt4MurmuLVNcAU4Uht
PKonTIPhkCANHwImsLwh1DXOaywr93qST6akGRDPhPC5Zs0woavJQCgc9ukIBEQolvjIGI4TEFm1
8Exgv465YCcWHe3ciGi9UsbKNP2fYaYLYYSDUuXgSUwEmMkIHoOKKZl76UDIJcZfW4X6IYqRIJB+
60Y8zi0Iu5RVewDlwO/EbWigG3pgxWKMqnno8JDlEo+c8ZG4zVsdktsWQ/nTjoQzHf7EooKeXzlX
gP/vgTF9cFBZqwhgrG3H762cPQacctXOxnfblvUrlcJQpbHarZfuUnjQzrCNDbXHk3L2/PyWhaSQ
zCnk1I4e3aRm504FUN7NxiWt0M8DbLyUz3iH0IUqwSJYk57r+pJ2dfejSRFSO7UBDfyY+Rklm9Ld
CyBuhhg+CEu9TK3ubk1icrMrBMyU8qvIggU9Pn7lHU56/mFvqRhirh7eY4TBFb6cEBSE+aSpkiTC
u5WRK0gpumjIAys9trQ73PT3keMFW4WjXpek+QV8NDHwCmZnCIEmJzdmx/jG7rzCmughaQp1M/Oo
BtppFuIsPKSss09oFwAXvpFfU/bWvI5l2+qdY86T2oZ+BGEOQGD81zk5RqYGS+nFGEwWNJLd+hSk
7H2oPC698TR0/W8S/rBgybxkbBE+tSHv8grRjT6+1gkP5UBTwTFRGWt/GEEV/RFlwaWkTZBqQXKH
L1UY3Q9x9twoleW42QcmRbDCFRQsCv8CtOt/PHXIGb7v5Oap8gM72deqTOs9rq822A82gRrK4ajp
JslYclQl85B4V2RjT21LBz16TxrUZKeUpWl2bxaQaioqLYAGhfmMBSG0yZOZUWE8G5X03bvSnN0P
6k5ybiXtkOf3gwrxtQvXa37RQtpvqwxH5iLSixSk8yplsIDQobj/DYTy/KhqwmPGbfSRA5uoBHtz
/azl2D43oovxAgv5NfWysNa+WFTM0e+6L8ue4uZI56fKLrUaGIo9ydS8LarePGIpVPFmAkAUl+iQ
3jKKtdms2Sb1X0ZtPJhu9DDzoLpLKbWR27xYiZgn5l0qWChcAd/U5TXptiAHxvQ6RI/VcCkViCBO
ypOmoqt6ACITug9BsDWTJ+gVxK5ZXNSswKjX2RBp2GYuliwSSKqzWcQoos2ZvW2onQfwfUvEkxvH
j0aFCWTAlcqBj1U7y5JTZYRftWYbbXcnWJ1/AcVqlod64VQB1vqw3SHyY0azYOKpKV6LmVltgJc6
ycz4TgagOgvb387i9D6quNFX2ui2LKdJ5kUorH3HbB8k4DV61R7jmV9XDXfadqKWAaml0g2/kQLx
WqjozRpfmH8PAykPby5wgUcvvIheRDKxZnEfVQXHqqB7wAvme0kZLLUXG9Fa+B6qN9syltGIcvBm
So+tm5Esh9THb5dILaBuHU8nC4Ih+hTiSueYT8QC7P1YjPcdHi1KF5kJM1s9FRbHa+leW1sP2yyN
iBMuJn+oIJsZRxkt0MTlPzIPrjZ1P1367HAmG76xzhN5jfP+biFiO1R2GQnYJuRG26c5lrxQAN2f
uW4VZMEmn9WOSZMLPrc1ySIPT6O04fyFyGSp7K+RVZHAMjpzg069lERYt2Juz7XDWpVtrkaziMnL
jJupobuwnOnVmdkEAD4LnvJqfijjYG8oYYDFBJ1YU6rg8c6OzGGjLeKeIfn9tvwxtVwpY7qrRiht
XbC36WozMjQsw2JGDs6j1p+s3K5d5PxSPc0mnqFgwSN01VUM3qWSxZvT40PPfPvimaz7bftgS3cV
h0NLS65PC+fIQ+DzZ2eGt8Jr+ZGn9sHI/fvKNTYuqM49WSoq5mJ9MZPUgWaBfanm2EqMXVlXl8S3
937b4LshB1WyS8udZkev1Ka2nEsCwtbw43seiLNnRC9EHt4iH8ouCdlVkeM2MU1WUpBJYIfZf7kc
9D6nO8VUybkQ0VXTIWRw63Cof0/m9le3869Oktd4Dvn1DSYRyGIzUFJkMrIAQcpBpHKM4q71VjRa
jywS6TutiDtb9mddkEEkOAS1xb45UCVF2h4SDzm3rYmYVww4+LyhLE5N/FkLiP/DERzJpsLNqSF3
tcW0I8eLBFZER6/GPMtf5zr14T90kI02p20MiWzop3UZu7cYh0Wfqi+QvycVm7BPmrOlJrhSdnYw
5+rSdZwxzGeVWaIHc7kHyFc1OG8ZPfIYPpygGySKGTCFHHZ+GIIeAt+bRPTtQmD2vfi+zyzIii5c
AIMeGcu6tcpnaaW8Vw8pAHPCnyitPWLzJ1sGmIcD9IZkcYC210n1r7EPJBpd5NJ65SPuGH83Zcpd
hdB41jlKJzgr819XGNwL1BYyClyR3Ntngf4tMrIOvodk6wqQN838Z6TQfDyBLE1wn21IgtDA4AQn
obmTSbVh/jkCAM2H8diV3ZsuYlLw6WMMfw2JQyDN4LwOJ4H6PlgfZkF2h36bW4m7MvdCZAOx5Kpp
i9HA+Ozwn0VmYes33T6I4ZNFs3odEvILWHiMeHEu+UPDTR4WI45RtV5+ULd11vPU4CzJN0YzvAea
uYo6nDhzSWaA8i/HfRWOx5jljWUYOOjgB1dKn8dMKuJFIYnpAH2OUUKA+dUYqQA9HJrM2XH27+2w
/HABBxPO4I0BVL3xZ4Tr5CGhRCqfgvvRnN5HB15ukNbTPuqjF9yBR8uqb35hPrKmPFVz86KAaJqM
Wxvsh7vQ9pxVkgwPw4hjNMuKXce70Q7xl6gBQ1KzYb86HocQambmEJyek8qBLu7eOjd8wzz9HgVL
jYNuf0LLeRzN5lx4X5WrXpfJ4E42PDpQFinx8vKnuppP6QyIqsfARg8Btey9wzcsYLGfku2TKYGk
5U5suw7mdbemmzX+1EnxPSwcwlTpPTjDiew+bz/6SKGqut4lcqdlqwfac+rS+CBM8zCFfbKEUx9w
fd8Q9F61m5Bi9RK6Tcvnzgb9EqM3is6kB7GsHkRQPHhCcdOJ6UUpA5DZQiB2RaVNGwsM074mYQjC
xPNRlWRAcVXghScZcVvymyahjKbm6z1Q7zV7FfWx0r1PvanfWwbR/gxXLH2GVKGrWk7HNoyjFXNY
tM5C/pNzQxOWdED8zF2NRV/JQ1Vm+rEcvQm+OSkH4tnEaCl14hwZHzKnuxZKAZuz1iJLF5LHu62S
n9xiCI8E9tDEsYBpZT9EAjZ2PX9Elr2zyJLKHAelMs/VRG4e4u/Gjw2MmF0pCNZwYUr7OaNWpoPk
PijRX3Mz4EcJ4aB0cU14HdF2Z2TIDJYS4bfMiu4xzUWApjH9aGl2d2ETjHddVV0th++GrOg0IohC
PCNquFPMw9VryQXgbiMrN9Em1EdhuavGGQJbRMA/t4EDiiBlKGoDLBcjpny/qLA/Q4ueDfk06PKJ
qSFeWUMAk1LNr1E+vtQpE0jiVU/aAwhJZO44mFS3oXIvtiSpWhKLE8Q60I+67HgDkhXyvfRzyrIN
5qoKepMFZQ9RpM2n+r5vIS4R0YKCbiaEASMNQCjHqVq1+WuBI5fVK2sWH8xuWP5pdPad7lCxw/bZ
M+EUTVDL7eArZbBmoUXDsgDcME72OsKLFbAFdWY8ARbtGu3QLOGnAfNj8ALf7+K5eAiLauC59rqL
N8tN4M/Wg2Fh1TUq6zVlXtRYnXKz2zFJnwnynAraYKrALfaxCZDKxJvQAm/Bvv3MffFpbvLnhtp6
SrpeStSfXkyfFjVJ5cCXrFouI/1ljojQJfhygGHdeptBxw1hzvuzA6HKFMW56GqY/mWRE9UFlUaG
r34XkqKC2s8vdsGtflLZcEo7+2r7wSe/rvKexyZcxTWmobjMxSFoes6qASKhSbaZWL0FTohPMjuW
MXStvJLPqXaxXaB/j6xkxvieEjhHHRRkSjEiNLATBkuyFmCnIGN+Bf10KEW8gyfyWtECzPSD8Wna
Fw1l3kWFKmCfMpyIdsJE1dnHQoeXhc/djMifQVPtnUJeckEGVU8Ppc9t3YXqDDa/JDqn9Joc3cls
Ihwqxjkv9Z2VDHvDiO85Bje+h2pnP2TBTZLCaVgEC8b9KYW6lEA+4AcbMXbL+IzIz9jfdB9Tbd5X
WfCg0ufeJwyKR6RkhhpY7Y0SpxHvVRkqlNZwzTX6Ts1/eInWJVPyqPt714DLRgxbUZOMcBA2n6qX
pwWc5sTegxXSa0jPNyeikKQ9UAGiajyVKMp53dxnsdpYbbybSVllJembJRyRY6/rh7d4Qe4b4MAw
ALbj0eoBLHe0zLAzQmHGKvnp9tznGW7Hfpv6lK7ls5HdpdMMCoGHgz2qJ4KNxt2qCfsIFoJ2b9FK
esvtFeGN0fnG+MXY3+25ThBTYgLEhLr0p9t0NNAxkLYrrmICKGN9c8qNV5i4nOjlwPhrWPcxoY2Y
1Rf+QmRcsRs7eiZanpsZv2S1YJzIZHkBokz/g9vpUErzlOdg2CB54y/u+k3cb0fe2HS+l+DIS/D0
TzUxIhz7YX7uCIqpmjcWLgO83rl3NLrHrjpnPquottwCtOEytq6tGDfgSTJtKayQGf/WjLJSLx6b
A2HRStL4y0x6cPJdC81fXgqsFvE+8YnCsrSQySe1TYiwDazxbp1D6OAPUPlDxGXAvQw2uZuLkv/m
8hfXHA8d0SLcK+3R0nrdqNcZwGYJDoqyJXi2Fa0853i4xOZGzh8uXeVqPDvdzjZOsgUPnKf7NqCi
fiaTS5qC91d4aQnameuSUrdlL9N3BamICXLLLuEVhbe+34DGq+sdg2mdXQwy7cQubIYzZD7rKBvc
+1TiGm+YbluO0PhIx7wQt2j8jMYTv56EzXW5l8vCAoafRRFR8xSwPkuq9lu1F9oaRBqdZPBsdxv4
mSwKo/kM87IUh0ivpnIftWsRUx+h0CJ7HhL84JjwyaW3WOxvRcPRMlyKHEDsrUKwzxb0zKUg/SDL
N5MvivVM/LryQYWggrBBtsNDs/Rwhruxh0/FfP5Wt+D+0VIEIENVvUbsqdtjlexa41w2oEJRJe8o
wCEEfkHAV9DSxF/eoyK5CLcEsan9pEb5n42ZfjwDVaRBOOdZJmIon8tyPQDKsg9kH60ADjH2hJWS
n2PDYowY0x5ASpZjLi82hv1dc0fkNKku7rJQHR9QvgNlAD9DIo5ukn+aHwmHOkDMxEthHIiV8rSr
b9TzKrkF3ncnDJKi5NDlR+oANKlOjv+sp5Mc3wuO/yzZ5OJYGwjvaiXGcxwTMaNZvvXuLXCB+HJV
gFkVvcf47AZqzMj8tUiZvGxsUv7LqsvGucWE7427di7Xy/Zz8b07A0jnlOqk+Z85nnx8Cq37Q85B
qTebGltJtmdRUKy70EU4JSLpYrKY7R8mP4OYYi7drcu304cwnPLDtnyjc1+/x9J9kQvXyHuuov3S
XpcSDSHbXjB+mGWzKpaYv7j4RHiCS2M9mFwstc+Bt8QAJi5DY/zRQhvyqI+fkibaDtb4xkXvK2Pf
UG19Xt26/XP8gLabr9Hrz1j6A64plnch4wOIFyRnFlxrEMLb2uXdoQlhOBnKTi7XcsSMH0xWAlaS
hGXOKK6PJamHvMSL9ydHXMVeDfmHTUNivyfOozffGtNiH8FjUBr/qmi8qN44x+4zcX+EuGlT8Cta
IDlWPX4YMBQz5+INuC3OInh1sSiY8c8QgXJwKXh1GNeA7/YPkk4TdWg79ZAgqiQdVpmBOEojvuNA
3xiGtonLIhDFbDN2f4vmWJqnRP1KskVlgcnEi3JvzSmFv4y8SFfayToggOUIC34Fx1nsvwk7xykX
s80fG/YjLteVHoJ6Zs7g5SSmhaGb4fGhYNANfTQ8SHBp9p4aNb4B0X3aLjzMYaYqvJtWsWF+9p1/
wAb20BfL/0ARbSgK2nNEvfO77BrLmDDARYj62xPh1sf1krmspfs6i0mQy4krm8++snvIbecWE29O
a4z9WMaDdIDIpPCYs7IlLc3bRwHksymWQ9AjhqraZ0hD3l1aY60N65S1nQjpAY3iJ39y2Amx7ZzK
71B3HN40Ium2fZRB9DE2FBxaM/eFtGHgi+gK5zrtsrxU46qjP2YYWW65ZU1Qb0bfbs1iz7Z6Hfg/
MfemBhR6M+efsme9VbQ+qlAaUDLWQ/i2YXonOX+nqtOACfQzU7OBSkcONrsNOC9oO9jKeFnPq+Pc
spuq40fc2Cttxhc/bzdWNUBWcSKuUOOXnXGE57CnRN9tsgJfV56+JZXYm/jRCtZDblQiU4O4phrn
aI4TEJOkf0kpDEEsH+5J9HyBw7xNbXO0s+l37ihoISgOEglAW6hRyTJwqBb9bCMjLkvp8C11zNfQ
zbk3VO2F0mhEOxMtyGlfw25cTZNyH9PRvoUkjWDTCmpd4/ithrxTNPZj7epT3GfXdOCvkrZDvXNJ
vzvawc7i4/Oa2dJsesFPZowbg612WoIpo1j0NllM1bSB4d3F8raEYb34FFC5t7MLB2gLeZ5jUw8d
fcHFivjqJZdL8qFt3juHJ5mtYkq/c/KIow43pueJtcz8e4gmH7bkBOtYriqC0DsU+Uchci5R+fjj
d8WvFzJ0ighDeZP0B9v2d64W9/T15SA+ihME80taFxdYB1/z5FMLI94ph803bY63Bgi0KuyN7zMa
WtL3eTtZAQZdELoM5480+pzN2N9Eo4XcQei5yXZQv6zTFPPtQoIHuKAu9hTS1ag5fCZW9WaN+8TP
8cJm820iKrYKCRLO5mSsOhZIsR0B5kgJdLj0at2Zfv/uz2LvUUU+zNFDBF1jbWN1o3LiNDWtRziE
lgmyezoN32JXLY4V75j3eb2F+3FyZXhTxkh+ha81SR6Hpp55NxEmphz73iJMmoY9Cc9ZbwPHq9kt
UTrUR+6z5+Pv5MOykvzWGi9gxEik4J0JAhKqhKBoddBMyP0GE+ty/e0Pug6IVzZbK/N3fYU+PRPK
F5VzVra4EDM75m0JNUF1Rz/9LToC/3XYnEMbx3VhAmwvKJMMpM2RJEFTkAiQSbyXgfGlczoy+nTv
qPqx6nof6mmGb9JmfxlOHkVTwnvNqslcS+lEO4/4Rslqyit5x2KRVZYkNxBsHFu8T0m17VG0I3wh
d6A0Njmla8Tk7wbghMotKElUHw4OCyXG9hDE0N4R4TPJOJMYWfSX21Oyp/B12iE3R7dORN0eRoT5
EzZmsWPnGLwXdEW8JtLwXqvZgaUNO7H4N42qZTqb+/00G59k7WP45XVxiCFA0GHQ9wp2fKC5XcVj
RFVtVdikrM14wPI6wVtLqJ7WKysHNRsX7qnuh+AWjsHNCGnUkqnX7xJu3q5YbpiYcJg6iFqEvuMc
rS6kK8txqESI+mACLNyAWWC8oy7KKEPA8mNpPILUDq7wTK3L6Cmg8w1soV678p+0h6g6ElbiGSEs
TiCbd8+dIkt9CVi3fNRhbf61gYpW0vO5+FV+t6FPIQVGR/bXbttobZFcwNpFAOBB6db516fGdE8Z
zD/HSfk20GmpqfVbDvIrHrdTHnxY9tnO+/EuH8W1Fkay1lwk85qyzaI8ZE2OUQCeEAjLLFw3ujnZ
WXSeE7E1/Po1zYEJVGVUvVV9qs9eQuNZU2XWoYjbnOuRuZ4EdsvBTpkSoUlZO8Oj47NzWTF4YwbR
SVNOFsqkYGtE1bhnDxBtTcXMHii1zSucrPaiDNJxwd/Q8X5mRUkBk51Mbk6DZb/0He8Bnk2yI0RC
U8QM/Q6meVI2OGiDWkLXCd1zUzven+uElBkmwTBsZin1jQYFeJ8OfKE6GP56Pmsg3Z489pjhSB8L
WAmz66HWV4TKc4iCJfYm1UClXBlzHdH459oZSBEl7bMTJmDO+Zp9sYV47fq+xJAbk0nh0BIvfVUt
tWpAYJ49mehn/Bnyhogf4sGojCciaDaooNT+x6DBPqgAY166s//RBC0AyFrzjcDLDPVp1daVXMVT
bp38FASpq5lwwhAXnhVpXAmqnAbm1HR2HovByQlW4C++SxpY9JG7lFTEqMah+SOdZaDxHaq4KJsL
E0AcgA4oOAwxZ1shYn9wVQv7zi0hI3l1dGocarGksw8B67OhWBKN1bC3g8LlrofbmgkxDee3vg1O
GPA5j7kZNP7RHilLFnlx6vrFAKufKfLlyk3CI2bpt4Sy30PNPbFHl4YEuxksGrkJGlzjIZjIeKGd
xlZ2ngUbxsiDU9wbJiEu3dpfodccND0BKakz3b+bLbMiSQPfVdbWqyLCuFhpzW6+h5UNQK8oME6P
1mew9DU6WZ+RLZ7Xcxmx4PROVDeAukWbjry33O9JRobus3ZHVlHdhCdOWvxN6ok850jOTapAL5lE
3Bq4bHSR3Yul+zDyb5kJ7tKYSexogpml1R3tgiqu/yeuelw+mDJ8nHX1O7vUVHQemeFed5heJudM
uh/4kUFt65jRn16x0PTn5dbryJGWPKR3+nbZQdQvRmCf2Q1tLcM5uLm5SSu6eGhuasf51e9xLacK
KgGdAphZhbtv4hQIn2Enf2YxseoktXakwjE4Dc3823rDh1OUD6HLRJaTNyBbJ4fqIzHb7xZvidN8
B/K918V5kE5Ccx8v+dauzxVBRKNJeVQ+R5sOBKY1VsncdV+s7BZFME/mL9s39kM5fwnfZ2ZW+Hyd
gf4WFeS/PQKfnT0OMbIBF2XTFVRsMXkVpSJx1XRbUcgFgeTZG1m1aMU4egmhWWBNiQsIk7UDG/5d
Nl86hWWuCoon1rkR4XNcbXh/YnyU9TRsfQ+3l1fyLHEPHkm/Zt5rxDaGqR9E2WlC/6NulV0I3VcW
5dyQOUzoGd4E/xEGi+HCW0Gg4A2DXb/au416KxN9Pw8GjUwGljci+3Qyc30r25VDD9sQ0t6KIQkd
x1wIsyEdWFDthGteC9pOJxqA2RzODccA+4sekrhkRSWHd9Xos1PX5yKK96xwzqDjkCTCHRyUg6rd
b6cI1p0uD0SaeE/lREzReAAwjMz4xvJVMyH2CLXOHHOd5+1u5PtMioQejbPAIpNjgR/N6liX8HEB
Ta474F7FHKAl03Wusvt2xA801a+NP65VsfTSSkrC5V2Dm0DC+TBB6axSnwA7y7Z000TuL0EmfSRK
za229Lzy0pUBaDgEaewJq0a0OHckNtlmhaXrUprBqwphZBc4cIrOuIuLce/ErrNVLpdr6Mi8Di3i
sLQeAf0wJDmHS2f9TWjXVQn1pJdr9AHc2SdLl3COcF9MDMdxV79oizd/8OphSoyjZpVzH3Y8f8+q
4YA3ZtdVwSEN693Mj5bhlQ1r98z8dOzDYJelzrURAbiZ9s1okx87Yiz1ivixjID5DRinERk2rUOO
MLWPLV1/TZDzoZGZIWE+5+2jN4Zctd86D2CvgypYVVxfMnNRjfL4QdXtqWnJlpDCNgf56LDvSDN6
D6bGI2HA55MP27qz0ObEDUoZ+O8h+WTBu2st08TIye44aXmdeux719G8tP4l6pQ5zjf9Lt/kBQ4B
LMsAeFM9Y/QXtXMppI6o0wmgs1mpOvgSPGDa349ZzdfbQM6kwn7Sgqxv1ePWPHZdv8eWPB0DsNCd
/GljSmuCov5Ig+7PwnZIdIscIK40w65P2Daj2frKqvKm0xLianXrNYporYnZWtj9sctDA/6stNcA
K2t2kUUq1zCOTFzbaA4PplEPG2Mx8QYzx6gThHgZwuQE+hIznMBp25Jv1DjQjTK/WIX3zcxGMUMM
oqTx4KjNW3C4WJZBYmgw2KugSWwMvvKz6iJ8+3J58/b22TDhZ0z5PB+x0FfwsoAlDVa30SMGy6DG
RtZQIJMp5zfv/3qJQEUlE+miEl+D8PXNzpzfov3xAAu7ZTzfjKoBeUmvUexrcShUtm89vXWKuFiL
qNcb3/lJwNuB/34Aj0PoKEXiMtYt5kpTj5hnvEuXTq+Jm73TbESdCOJMp1C1Pt3xmZoEimhtEpkx
UZwRXn1EjyEGgykXVEr6qOSsxAj7xdDl2/SkHYOaivrIBnRvErCoq/chVDse/W2Pjb0IF7SGOkET
is+Tb35EDZ5QtRTnxc8e/zGaU7maJRcNCo0LSbhxNX7dMUFj1q/FlNwHY3qGtWk+MdKDPZ+xvffx
wCNKF/jk58tGPdz2/bXo5DH0wKe180m0/kNmjfG6cfBrBRHLMxeWYmhFWDawK2eT/IwEw3LA8sBq
LgEfjd1619wpbnOM7G14JANScesn+7m1fxzgioY2r6OIIvyCRB8xFS+RgggTeMeLT7BJxF/CH4lC
kn8hh0AKHdelKTc9HTemLo/WON4T394OHBnKwNTsoAqXdUeXNxPAXRWE0GcLKgkqDe9paEd/XTnQ
Y3JNP/VkEJORaHg4Vl6VXxy1WFa+iJzFoieTi9xomP8Txb0Spm9rwvGMiofJivbOWG9x6a1mTm+v
uQGROft1kKxDFg9pSxLMoaxY8etSbN+vVYnk1Jf2zwh3bDPO4dcsfEbBvgYJo3Yh/JQmG48VlAg8
LA9VptH3WBLweqZczil42dd0gzTkidjHPvhDHS5v/0MPVKjte6KJyiqupg4nbIgOqjZsQPp6hgAS
lSkOFIOf/YR7Xmhrrj46PWfV3zD1P4YiOZxwna/q8jZWYb4iHvAlTO/bHdk3Zub0XZDCVrhTpqqj
2i6Y8FU159TGUdx0Z58S1fvZJb2uwhTJn4D7SxYzSPmkcxt/2cdlRKogM03I8n0tPgoV++ciNK17
lWB7U6l3kE71qheHwWTWDcuOiOLewX/C1Y17x7X2YcrXNoYQxJnSRTihIcHNdIBo82e07V1WDD56
p5o3vsRJFwM+czISxDPvBoT84OhZERktuCZ3/xfO4EqjGuDqBTaSXrWSVGaFhr/mDkGJAD1c+MFA
yywffgCmHwvYIzIRQcch8raJtijrHIYW07T4tqfqJ5tDnHwpVSq6xBRusg0gn/IKrRmwocv805cA
9hBr/LWyIn7dyub/whM0jnQRj2h/8K25ETdwYM3XcvqmUMbqpgvpHxDQZNxwsvnkbDUX69D9xLdG
9TbgNaBneKrRdaDghHczbAKZWyP4muITQNi/Mpu2mKHuQvOCtZGZFVYn2XHqZsxDOGN4H3li73rs
QTxUWJdQygy2Y2VW4OamF9H4k1QpZcnWFygdyJDOmF3NGRE63i+Fd4p1aEJ/odnya/WuffIgOrwN
mL16yGu9cTEHXAZfVmyv4/yX/PCdYU3bDt02z7Nd6rh7Xb4kYOwiwAx+9VAiwlXjIwaabcsIPqIV
Ga71StkyGNMseq5rbOFp0J/xn7Gry46hAVWHaivKA6SRPo2aic86RtG2BhNtAFKet6bZnhdixIRB
DT8p6sEb/dyAVQvU4govTeAtSzP6yu4KgimWfS8RVzuTnph8QXZ36dFz/K1o7QvJMjBSHt5/48n3
j32UbyC+LQft0FGcwW106VqlSoks76YrLwBEO9a0Xsj3JvzjdN7Ecbgzcgloo7x3W9iio/HCQvgl
G4grYa0dEfxMyuziqNgHuBH65H2sF4mQ1ne5CqOXkvlswARb0ceaTDd7bvOV1GxVK69z1gQIHk1J
a53Zoxu7/sCgZRnzp8tSCmqdASjirvAolbXxk9vgOIa+x1nQBecWyNDOaUiWGS1LBKFb/C0I/JDP
+oE8G+rljOrNbZydm7/qTegQMe9VRloaE1tCesSNkg2rzOZe2UVx7HHDJn2BcqthASaWwyJl2IeE
QPt4Pw0cGt6CDWX/lzVXk6UCHGBwIOLcl9iZRyZQmQRb7c6Pdo6diceFpCubF9Z+7Tg9VCkTKyr6
U4vFCsq7gy1bsTDUbzgS6AK2z4WU8Er2OMqPQ/wF1vcuRHClmsJ484GUGQn7czp33DS4n2ZiAYb5
NLeuQQ4rY1nLgrFxqIDoD71BTsia9SVFeRgYt0aukbYRb0Z+wsrpV9GIHV7mHUbsidcCtzLSgPQh
TakAGGjc+vQ7US9l6W6bhUVfds/Ug+wWr1IDB8vzho0f8XG6HCO6Hq5VtG3gchZzs52XMjps1RCT
KVtI0+a37JdWeGfGgEzkM+HpLOhhTHGPo9C8hPoTiOxGD/DWzPZuIpoC8Pc0dv5z01BA8Vy743rA
Z59EA/3KAS3EYsd39zrY+Bj57lHstVQB7OrscWy8n9Z/qjQ1LNDD3BzXjKBrvX8jq7uvAzJuGi8/
TPfV7KR/2USUuGquZT6/2iOQHZPpWkCFJeMQYaVrVo74LadXC05jPdYEUENw1GxPUltvZ5KnZuX/
itATdx3Lk4ZjPK+tY2ciRbbhuUL1Zxxb+2H10zdiTe05jgj8agVvEqoI78ZKpJRB2A+lMMCyEVXJ
60uhgUXrGeKCAVKo4tTazVOH9kHvzMDFtvaHvWSp8Mx5lR4hX/h7I2zGQ9KlIXCqaBO0IthZXod/
lV6JDy3MtW31gG3ooZ4IbRLJ2JqoKT2JgH4O8QqErJcr7eyYR8Z1UeqH0pnYwrD283sMhIPBxsAu
Ex4FEmupJ59dVuWa3tadhEHJAdKu5oHagqIyjhRkcKfiTa98loi1+zSov5JCdpwuVCB7EuDsf6Sd
15LjSpKmX6Wtrwe20GJtZy8IajKZWlTewEoltNZ4+v1Qa2MniaQRdvr0zFXXTDojEMLD/RceXiEL
ilrGTTcA1YwVVP9rlf2GS5i41MDBb/qSE4jNjbBVn0kLIaXs3uU1yj+5CA8taUIZjQ4FLqXugvk1
wXEuyzL/iLyGsjUoU+tHbeL+JVopwCSnQe8LcgcYDdnMqY8klBVHaz6DYogbNWuLBqadxlLwjP9K
dxcqdfeW4yLIGz1zG549KIHIDQjfRgmkn3FZqxtBRKSnD5wAlK8YrZEOR7ehA8fkjPD4wBC8DJZO
GD1k45vItFygZyWYXqksTKg2XrLpe0Dubp/Ab+3MSPidiiHG2xwTtPdjud4JqdmsPJ4UQC3Qz9ML
o10hlFUATVGHY1kP/Vr0tRYJaarC+DYAQXBkz0qXhgGgiKJ2iKxDwF8LFAzS3LACzdVoEvJAmSwP
N0Pbdr/KUHsdchl7gXSfIIJhxy7gqT7yMKvuHkxEZNdt5Mq3Uoyue6rLlh01PvzwihZnUdKdE7Yx
r15wQtbRj2qgXDl4ryYyI5JLGWklCxboE7Jt2q0YYrhkKb13i5ob4BQSFSRfdpYf3zroAHpGuSkt
8Q49lGNPA2eRlvkuGy/6MLDgf0YFapu03eT6t8IBjYYEH0/Nsj1ZFhCDwF8ZUsKPbb7hlAf+BgeQ
bY2S3gLBh1GlOP5JbeA9G1rEgQx44skyqUJ8h1zhNXYDSGCoEf/OswQoRIRSVIReBliQruf0bdU7
SQEaVIGdgenUbUyhdTYSYD/aKN/amkqEjmDNd3wJDGikQNhFiBeGGCCAVNDQyPNhJ9PV8mTvEEP4
2KCIjFJ7h9m9E9fHHoSr23NHK+NjnsJfhod77tHbNW/cKnlLI+PgueQU3LSNiDNp4uhYbDU3gV9T
l8+EFayXaqua7gowOdUEaNF12OcnCWx2Z6qgp5xcWBty7YGlarkKYkWF8En/N1F9GhM9F0Ad8SUt
FHl9860JjRamGSVNyafQZDiIFce9JvEEdlIubdfDq2mwUlRRraTcR7KHnJqOjKe8BJtlAsbEKLiT
uVsg4Fjdsuud7qaMOENNQY/u6tgHpWaEGAtFSYZNT0DXttHi9sZCTFTq1WrXCVr2zKXcPw0Fi9Kx
jO67BDF6gCkzqLgYR9R7tRTuqBCF2EzXZfooKw4cNp9eYdcEKKqSRZNF3BoilclM97jjYsVE/K6/
LzJchASMpThienL8wFJ/GH+6Ym2E64BJW78F4E27p603hYXTRCg08a7E52pZNMkjmAN16dcQhBVX
/k1pQLmrCg4oUxwAr4BikDOuQinBCCYoxXqZQrhYaTFahlJLEhShioXSN6q3QaUFNpi+t8gAdFt0
TrQUcnrthWsgrZbiwIKoCi4REg4mkWlyQEvRg6F3mPvCN1kmIjrmag8a26h8tMjS725WkSDwwH4M
c9aqKZHtqIB5V3wjMkuETcQkVu5Qbo9+KJkcPgydcy85CjWmoiuRts1Gpp6n8zoN+2XfcxxTTG02
hTfIO3MwcS2ScC4saMJCKSqzp8pNxX2GajFuUjGwsTREs42W/LIaqb6eqeprVXWctSznP1pLI42k
JY6tfP5EAyXeVJKBkkDbl7RplUyLXxFHp40jqh+alvr7AgkQqoKiuevMpFq3uIUtKV7Xa7VOaSVp
nfsE0lp4HiRgJVz42I5WCIrwG8HS5vJvMxt8CvCVsDFapsrUAFOkooSMnVx+A9ifL1FRgi9o9kgM
0DpdeGiZQZurzD11MUwTUYTy8kK/zYGhLEPcbNZhr2mnwYybU40E/NEfANcnqKbYrep96Dqqbs6A
mHvnQcnmcRcVSJXDrNdjaIGh0bCorCrfenKFuhz6LkszSfx7azQYcHK0VivL0+mvO+K+T9AWa5NY
QzkPgeIdyScya46A56yBJqyEzdva4J4D3o44EDRAHdgaZBmL33s3wOJZGR1VbVFBYRmt/Q7+fnrv
AIamA+yKyU7RM5hovdZiFle3u8hgrD3eU5yyRfNMfQaZfc8D1tMm5RbKPt6MJq9OoUTrUTKgfQ6y
330vMCAEClJBhUoAGC5a0QBqqgLqNmIZx4egEt7qFJADck8GOn7Nu55gaJ0naMfRPCJHT3mUdVJI
z6xvxXXUlUiJoLe95CWHIr1CeicBMF71nf7hRj2Ch42EPLDJieOnmN9VKE5zgikNLBfKOUHVuAda
cziFeXBn3Mr37VTp+giBUWA9Wi82j4rZ5PBuYQRHPieMVHviUenpYGkaXjEpxLAHTReFDyS2wu9K
hu0c8moKqladGB41o5TGjCkRqaBolp1w4m14smz8nscdzZdvZYw0fexRKIwtXrgGhkwdipCBi6YP
wj6KKsYUoEXoA0MIvbFWzK0vKz/pWenAoMwfVRt02zSplB2YEBnXSUyJqAA3j0itWI+uWH0LK4TD
ICJQylBF81SGGIasGpT0TpqSvylWiHFEoXkPXZ55j6KiKbfhaBjTZ+Gvmgq+KoLUQLWNOZIpxg4t
yZoCnn0RaFKzIzPKXjwXRWnZypKTgpSfCbxdwSRazSmtwri9iRFgORoIyD1rgFgOgZbJ+ooHuoC8
ItarFu+Rqgy+m4J5X2XaQ86p1Vnaj2y0M4GIZdOGI91KKGpIjXTs8zanwzUcpSa6VZAXEoBlaAr8
Z3iNj7TIKfqnBUqV+D42aJ74iRvd+gbODoFCWQjrJBp5yogwr6qMR3W6rUNezNgiwiPQoptIz9qD
rJBshTHgy1wGhx52xjFohHupFsIdaBLK4yhtdqL0062bneb1q84dKHUmqxI+rtrKy7zBUVkyUZHI
hY6KnQvVBP0CTC8DC4U7vjTCF7bQIGzkOPhrNQHZf5EFPF0S7KBLuJVCdVsV1q2HCy38bXyRKHRD
dx/u+9i/9yzl3sWpbFOgUELxMAb8rmfZpq50oPyC+OwnRraMQoRoFDG/L7yugHQSVu+cXjd65TN+
eI7YvPGaKQRAaD6Wyuhsoayw1gvOV+A0CFigTf1eyMgOZuEGrHplu21LsxMZlU0R0+0q1TFfSfay
T9Gv8yECOqoj3ZhK1kFx03jaqgIuGCkqEzrQQloWFO1roIiwz+/6rMVeUKKlVZfho24hVs6y3rQW
oHivwZDMKxQPmBHlkMAsb9Fz3RoRXt2QL7x1WQnPUaRjSOKQDDm82ZceeuZt4D8ZwMiFvvpttNha
hmq3cw3x0e1N7TFTiwcJMtJtpMi/E7lMEM7WuNY1g8J4r2OkYbKQC1XGXyB/zzOgL5T8YUkVAW0L
y3xFj/Cu0HmMB6rzFNXmDXcjtTQ/BDuOyoYaVsMxUBDIUpU7RzW+ecjKWV69UcCtGnGAYjaPirKP
vuVqxcLv263Q9R9pomxqeGNtE3JO4TfBdz8CHaIe5HJXCpxfOxddBZrQKrL9nQ3jlqymdQ4jc8sX
kpWVtaOLFECByvbAbwaIGgkOEoReWX7P5CK7xc5kTWnnUFqIDnd4kNx6zZAfqD7p/H8ohxgJf2od
XiHDW/CgWUpl8uSqSbxsNdnY0srKlwO8rRQcuNpG27jW8C3Ljp2EzlrXj/wRDZm8FBcia9NzCZi+
86ryJYwmOLQi8A4YeRC3QCNBj0IOWkIKxSqsG1qNp1pRXhFMVtauGtevnlpmOLfDGS8j68RJubMk
82eH+WPIoew2LiUjtkxl8ppSFY7s0hteMSwwTkrUrrQG7I6fruimbiy6P2UBvIyKOnjDpYh/MIDK
ZZl9WAHWAZ775GN+k6nNS5Di9Mi7xpb8+zwfmY0Zn9xgg8t2FhWbSgGrBkvzwAl/EL0QX9L8WU4d
kOHC2sPaN7KcdjO46V1JW2Tp00JewO1RVgWMP1QgjPtg+Ia/lLPoy9DYWHmN0G9tvTpD/VSG6cGh
azUeBS990q8KDZ9nEzaTJ0lL3aqePFHonlWZNE+GWIZypKz03I+AiqtRxkHCH07zUFcOBDyEq557
Wc+hFyQ99TyJqdKaNej6AtBBDCi35Z3Tu2xkv0IcTNYGChItIORBLGLUDc02+eZ6sOxx66JTbchj
kTjQgRPFcmV8Iwv1MA/RIFWy/3MKNzIIraXiRDI6rWXUbjQTtYw0dHueSTFKCXaSCPrRAM53rNRM
RbrR6X5ETRI95ooCI0PAPOynXoXGEzaKkBVrUwuRJmiAHdV0R3n5VVXgHFIZ5cy14WKrNoTU6SxU
87K1BXvvlTo2BFtPFPGbzgryEFcPc64t+ALvbVVm27LIs59yXtX7nBdEehNnhXor1nX1y4pU7Xtp
pNQIcYMKPnylpiMxCA2y5QXIqWPjlUin6aITrdIg6x51LevNRWqJDsyLsrgtU97LsQYgqWsN684b
unBjlGT5oToq/hcxHekkF6AxQKz1/Ex57xPjFSeqdFSnMu7EUM5fm7RdcpytNC2rDnk3tn8dADoL
A9Xmu1rUKblq+EyqmAYKwwPPH+HU48mIqYCCwJxX18CrFBojd0WMNo9mdulRa2M0/n2wL8AMi3XZ
seISVfjmtYG3i0sp2pSFMXpwVaKn4PgH/bfW1eJQYLRJra+kbVnkbXZKIwB2WeRXSyCw0gkcVvLa
BiEAC4QetknXAnwQQJVEiCkr1J+4DCR9aTiOuhbBEcF4yscTwdDXVdlaUNkk5UfVkwXQiG9A6Kd1
hE56LeXYyIhi3/5WkJuhv2khEEK1aMjEvZBnuYJHt+pADOzJgXiegnmm5KPIyS6LGg6jDOQOA3TC
75mWvKlAJh6tIFGzBQ+5lowQww84xWKCXwurS6FSAh/fxflw2dW9Ss0yLPSKzVnVkMtY1iGYhNQ0
0EmnUwavra+Q9BRKpWW3NynimpmklxszLmQk1BUl3fxXhb0ZjuDgdEs/RDsSUmhBdtC6rrb497/+
1//9Pz+7/+3+Tu9oWLhp8i8UwO5S9ADL//63+u9/wfob/9vdr//+tylLumGahmpYkq4buLpK/PvP
7w+kMvwfS/9F4m6qJmLIaOoOh8rS1oOq7a6HML6GsFQJnyaF3WqqqngeIhlEHrWUihDdMBam8iiU
v7v2OePVLZ+uR7owGEuVDazYVE0TZXMymAHFs5ZNguoEeDRT6U/YSD9cD6FPBiPLIg0OxdQUHQU7
1ZqEKPsO8R/Qn3aNsFPs7oo2hlGEBIxrXw+kzQSSJ7Mm5Y4hjIFSTB515d5Mn0c/638WRDkPYmpt
arFkI+SSPzwyBhCLi6K6vR7EvDgSQ0YpXZUsUxtH+mmJSaFm+aWHa0DaoUNgHI0MN4LypbcedeFW
qL5djyaNy+nziv7/X+ivcOMX/BQug91HBV+LUOjzFxatOZ4Ipfq7cg5eCR1K3YnhvmvvZ6KOMzWJ
yhayZNUykOjTzckgDeA3dI0q7HDE9Ebsm0P9PiR3NdJ0XuUcRZo+VXSTIDAWZAUu8toWm+zN9d9w
YWme/YTJwKuCWm4l8ROGqADOND4Ng2Gncsot1GJ4uR7MujBeGYcoVZJ0UzSM8d8/zbKDX6SvAgcA
KB885GG8akDUozIBShFvEisPdoBzyZLNX9fjSuMGm070p8Dm5DQB6hS2OG3GdhlJhr5VhLi5BzWV
wlzE+fCWEqIZ3Ipuk9N8IKPBdSiWuCtagBcvuqI1q+u/5+I8aJJBZUfSDE2afPfAHcrKazqEyoyW
ynkvv/OWD1cstaco9e+0aDPkIR65Xf1xPfD4h7/MwwhVNJAVFTnyzj9A0uYJ1mQ86XEOfCnJMDHG
ORXkcdfDTA9vdpMlW0gz64aKlZ8+Oe/Q/C3kOme6i6EA6L9PhdTm/pURstber4eSLu0hRRIlWdUN
0TKMSayqhYzWjCUxjDG8YJ36r3572yqnTD9p0Csjd1SQvY38XVO+S+bMgv46n5KoSbIhaZrE8a6P
p9inBS1GATbWIqalVCFh0+3aBoBAOHPeypeiWIbOK5ApxaJyvME+RREiK+YGYVUu1ze3T+N/HjaL
hb23H/vF1ltst4frc3ohnsKwLFGUDEuGYXEerzPzxIVBF9kZZdia5MgIXpP8+/Ug448+X4rSWZDJ
waOLddRbCUFc3n096pZ0k65HGP/C1wiaoiAFqIgkLOfDGHS/heVDBCkKlhV5Po8gExXRIvqbGYQs
SwpoDlkCrSOKijw51ryhR1dGHBP4Tsjus1wzdmh0BDPDkcbLezoeel+kEiJnJ0rq5+MxXKp5nUUY
vaeShc+N7t4HFCAtgMcd972BHIkVZKfQ5a2UD68+Rr/XZ/TruSVRfwOJwY0lyur03CrSXu5jEfhE
UgYnvCrBLX/jqB89WcB5+MXw3FUqDM25oX89T87jTtZK4Apao1fjQxp9yAwbaqVDjU5KMlCF/Xcr
CGYuxUsbQOPcMkltJc7nyQdtQ9/B+hLUhxx9tM5LJoM4BUZwfTJngsiTO8nHzVj1fIJgvmEbAxaS
WKbrM8fjpV2maYqmyQprHeWS8zUD+0cQBKQzIVrAQscAKORRfH0cF3Invs6nGJPjKapaWezHGCj6
L0XpKGbHgbof2CdoCQhrSHsWqz43sgtrQuWaMXnb6DIDmxxSsmUC9FIRQmvjj6DYNJ21gT1bl8cK
XdvrI7xwkFDbUExWAk8e/nM+iRSCeTVXGTgWBF0N6z4BPREOQG+C/yiQQVYAg81Sp/kg5mxdo3aj
zg290+hoIX1ZUuluhbfrA7r0yRjRX4EmG8qDiVU4JAMIE+xC74b6aBa8IyEmQ73HKW4hRKehvrke
9MLhoZKDSSa3tagT/XwWqennudnBkizAy4tmD7aeUj2EQcl4TBBCybQ3v7m7HvPil/sUc3I/d0Ib
6VBEExv+D7DDjYRFBE062kIzm3lucJMTQ4uagmc+zsqN9oP6MGT7u0Q8lfmzjkxeSDsXc+qZfTcz
tukLOW37LG6pIePhtFUqGapttvbbX2bezazKr08xSeXWERWLBId+8uTD9Z3YFE1AhcVM/ZWC1EZY
HIW0gN7crfMaNmVWzwzt0t7+HHHy2TSt9pPWABchSNmm7L4LMbAtFDJ9RJeEqJv5doyGpXd+s8o8
/UjHLcMEWD9dmkNYeYNUo7QRFrTAQ6hPvYlZbh+VoGn4DfFGkTP3mWoSelWdDH91AfbCyw96mekp
FrqpYZFKCyFCKBjkSDJvvvdEg6K0jhz4fmhDAfdcysAGn9EqAZ5dRU4ObcAAFkiBu4jSZeTpib4x
O7mhvaQrmEf5gHus2xDn1oAlNETD3siZiUd3iNDCDFEEild6GUjlMvC62viQTQfpQBFYx1EqcfIB
fe2mo/ZD2gdHVHVgUycKwvawKCXB2Yq6b/WHoh9B+hkue4iZ9Gh7b6ySquhOUPNoY1ZWmt1AdAl0
CNPU63cyuGngDx62dA9IZLXDeij96JnjORUQik9A4YJ7SL/R0oIiPhjFoNsR0qvGymxiqEAhXdAe
4nqttgg0ILW7Vunzg1wFrGJAkusMdU2xNSjvxForKiBLIri1uoYuj9k7wFwj02XMqOQ8uKFcjMKP
L6E4tZYxzIApXSDDG5sysP02qcvmAbaxad7rjgTQL0Z6TD7FuVNIp0ovPWT/PWzwRr1Nz9n4eYKt
WyPlJR15HsU4dcdeke59r5KTnw4Up5e6RNvclgYFwxIXCde3HAGJe1zz0Crr/SL/WcZ+hLGbFOZ2
rrnGQXc67DbDEILtMigi7zvILPE2SZSEwoIElR2kS/o7BS/iHvI4rV6S1Mu1bVmNbn1DGvk/fFds
qw1wciVZ+bECd0Os/RoCIUb0yk3MJ4HJElc6qAulLgY7kxWxwUV6zKuzABdD35PAySlgfOmgyt9Y
mO3SssCq4G1khtmBHEqlqUJnlZYLakTmckAonyaB0qE9AoquojbPPoBrluYKqHbBzNylYKhtRW18
6GClow1N7ysf+yMGvaYP+jrS7zBupGxmn8pjsnJtm06OBRSAU9X049heB4/xTbY42dvD/WH5YS23
7cwJNGYPZ6EUBOM07G/18fnK425yWSWy0VkVIj9uAvgvfc4kfFIyaWZEX7KzMYpOfklFRDG/ZGdi
LydQFYki6m/16OHm/rp+//1JIr+M41OESW7meGqVp4FM/2Az/PS30W5Nu2YR7oR99uLbP2gt27SC
lyj1rL2Z+/7LtcHgdIO7XhQpfIqyfD6FyA4IYGvBGBvloUxfgvCJ/q+dDSOYfQGgfOaLfbmBJ+Em
X6yoSuzXZF1YaOqDCjRD+2m666w8Iss/ZPh/ezOpxaUV8nl4k5nlcqAmD3ByYeQ7wKuOUsIImimC
zsUY//3Twz/I4thAp4GvB1Z3lNcC1F8L366vkUuLkDoNBUiRS4As9zyI0Tm9ga4mKLL0LlJ4XZYf
1wPIl1fCXxEm+9aR6kgL0nEYG+NYCHtkElasx4W5xO5gAyx8C8Jlpd1rdnLAQ2YJda/DWWhR2eLW
WSDIN7NU5kY8SdYCbwSelvyevtJWXqHDjZH/WQhr8rirs6Y03HFSe/50rj+31fb6pF5eGmPPciw4
GOokg3fQMGvgq+N5HWCHAuave5P1h+sxvtbWxj1lqhSnLayzv7xHWt3T4ZGNH+5Z3rw1y/Al2rXt
RtqEu2QDQH1mTNKXlHYSbzIoipO1KGfEa9bSI97Ib7L9AEm8XMp3x/YIVXuJzPlyZpAy63t6RH4e
5GT9R3lTGL3OTBZ/vA5OSjfYZYyHzR5dLuxFYIm+4ce4SIsH3KKuB7+4Ek1sIC2LQr+pT2LniK07
XcGAyRa84qD3x3/29yc7r5QCqF0xf98PYOlhzCDWv/92BDTl+e2iMXa3tMnbWB8yCIA5qmcGdo4e
LsIJ1n5/P4TB6cRKRyOafsn5ASXrrWQVSYfdr3Mjuo+V9jTz98ffeLYCqNtpNOh0GZ183I0nVwdJ
n1YiFOnZh25p2u7WukVhawNUfg10Ye0fwlV1iO9V210hw2QPL3dADE7IO9kQI+7KW2eF+t1KPZ2G
DQ/qHSrXy+fo787B5CeOC+nTTVDzQgizBGUq2bhLlHvfmSn5flmI/H2+Hq87S+R/1Mkci5JliGqD
8A88UTF6SLSZ2/LLzh7/PmVDXaJKbujTKVaLiqc3cox0QJG5em2rPdyaeJgZxZdDcRJlMkuu5Uii
6mbMEioprbM3rbWJM8r15fL1OiPKn/2q8F6kczzZtPhglpGSwh6olvoLgPNVdgxXyuk9W2IRYbub
6ujvMQ7aYfl9Um/zJ2sXLyPb2whP6WquTf6nFDlZu4YoygolbpXVK01+TCWY2BQkrWcXFG9W2D6W
H9at/+BjiXbI3/Tb5qM9pt840d7QRqhtfX19Mi7M+Fn4yQETBTgSiB7h1R5nxVtV9bEPnEkkL6wd
2lWsSbzQVRnszvnaV6pa0JSKGKnuLstwHeYIoT4XwcziubAFPofRp1c2La006gjjIh1dl/tGnQlw
aa5I9xUqYLJq0C46H4calkmbYUeAnNkO/w0rxrrAmjknvib8qkgd468g42R+PigSxM3g8yNht41f
NGObQUUH5b3JH57u+uXvfHGH+Ca9e0iwUBP1bTszyK9diskPmCxIC/8MMc0AtHSAZIBxLtAdWWar
0t304LE5X4df15fg1yxlEnGyBl2rA0zUEbGAL/ciUImxczJJ95i/dXv1J36B2XIm5KW18nmWJ0uy
EgauEpWQ9T4RbhCNye3flg0w8s2nEdkvMEIXlv3melTlS6YCPpraMF4LCkcoRe/zbwtMKQvqEs6w
94QKDNm0bKMBuTFf2u/F3YPO4ZNvqn2yQLNj49vmoj/mu3qLxpXtL5FKQbvuBdjtTIrxp7s1OYH4
VaZsKSxrjYPx/Fcpgj40OA55Nhj5E/Xxhbk3buMHhJDsdh186Es0TWyQgsfk9IESxeIU2VjCn+LF
dxDvP65P0aXj8OzHTJa/WQBErlID5ocd2BC+MQzpF3g5HVXb+1GtnDV8otxOl3irLRBHd2Y6gReO
qrPwk8WvGL6lKi7hm2JnYIeF1Z8LTNF0Z+L8+dTXJn2y5oMwlfNyYNL7FQLWi/JUrOVV9JTa8QNy
x9th84zz7BpTsBVVxpO1sfb1NrGtmW9/YRuY9EVIGHjp65IxSZzK0nH8IbW4CcuNJdw1/syKly4F
oC7Ly0OSZEX+UxH6dJpZfV622YAIDdKrO/GmPTXZckDzHcLqokb6zqVy8YIm88wqGj/TdHY/hx1/
1qewhSuLoj9qwVY/wbXT0492/gGq6s77MZzEW/wUoEysVtZO2s1EvnBH0Kj+a8BfNpOfy2D3wRSv
Rs/hN/Wj3gy3iHhKtnYjvOdHUKGgU1bXw85N82TXDED8UhebZNsv4Grd6fqvv/v3QbrQQeD8ohL0
Jbv0vdZSygI0qkcbZB+4VnaIklRYX49y4e4bATXA62TuGE7IyeQBoNIDYfCgyB0RmdqhKLKyVux/
nlcL3Bg/3CfjBlW3foGIxc/arudgLxeOwvMfMJlH39JjxaGqbIPpXwvbwV9IR/OjOr79MtdYNy/d
Q3dQP+QVQg4IDB/CJ1Ve4J+8P1XwKfF3secaKV8/7PkPmpxHrQGAX8FfC1NvBfnJnYP9yfVJ/3ri
gX0wZJ3PS0ZDE+V8q2hQkSLOgdDuq1EKCKELXKaT4d3NH68HGk+08z1JIItHiswzRTGn6Icw1wLV
UwlkprWFnmiCzJHmBvcK8iujSHOzqjGBWeQI/c4cB5cmcUz5DVEzdPCIk2UlQB1t8DoEvVn4aFnD
dkAi/PrgLobgbcI7VBMNwCTns+gGuR4legCk0jLvwsx/LaJwZndcDqHg8aBxTTOW8xBxZ6mY1AFV
ioebDoVyABvXx3Bx+4117P+JMFn9UTRk6FgQATh3u1LGVh1PpPb7WOjD0BEm+DpYvIRPAfB4+xcy
VHO/YMy6pksETADHJ4aOtJonQ1RNLOXBcEY2es/Vckw61Fv3rl14f/9aQqT7U6DJSHM1iHDqIpD2
iGEe5HEI34vs4O9i+1X+KWPTs3Bm9tkfbM21wU02Whgng1ZiIsHZkj2Je9FWv2Giufht3vp2sWgX
8Y85gMr4F6cReVKKoFMtLrwvK0bNBvoWCQgtLDNwA5OsO1zkNecOFsv1pTN+mK+RSGlJISxq0ZMi
kgylvWrzjA/n7IcBYbvbbg5yeSEzHDFEVCE0AJtgtSaLw6hyIWvEksvzHRkrxFE3zZr6DipZG8Oy
y+WwWrVLkmQ7Xs6dwpdjUyXTWTaszGkFy9QL3M/NKrLDLcpj3WOytmyPPYLwBiQ8O19aGLDaw427
xrGlPNT/ydqhd/8/8Y3J01YMwK+oHfFr27nHmB1haZtOn51uhvUDwi/eUrJnjus/hYcv3/RTzMk3
9aG11zCpOA1Q0d2hi7A33rCu+4Fp9k8kWtol4i4r5xWDtZnRfj0FaKSRkZqKpRqc2JONUiUQ//Ie
/oSALIODCAbAIGjTKflpHS5xj6PYOlOh+Lp+z0NOsvGs6qQKlxCcBXRxV6O2ppmL0phpBl14555H
mT46fVlCdYso2VH5hXDNW7zHyRsrWFtboftH0WJmW1440c8iTtdNgK5vEIlEFKkZvKfbbhnc9jfu
Q7NFOuams0lK7eQebvEz5DFjn82ds19PoPP4kzWUYPkn+jrxvZ1wC5uY9kP+AhjiaD6h4z5sDcrN
dv4kn6g//90T6TyyfH5bRoPZeiY0OzgOL4n6u22DtejNfNCZVTN9PRWO3wZly+j8xnsrZfeHoH4z
A31mO3xtqoywv7/2gzEmBp8eM52EaC0C43zETXMUg61o40Hye/S2bRfybbtEEvdgrq2l8vQfTOFY
tpMAPIng9M7jioPfDIXKFJbSk5DiFPvS9PvrIb7mNAyN7pfF/9K8nJ6rcu42QjOGiCUMB9AdeHWT
rpsJ8pU8oJLegn0a2+g02qaZJ77EVV5mfohaTFTjJ90o6TdVhZCEEV35EJeJciMKulTZKfatD500
ACRy0qD/octhrcx9zgt7Qqd+TtNIxU8L2Z7zaW0CA62BoGZaV/VqeMTQYu3vs1fUJFzdLg79Ln8M
niEeqw9zj9MLs30WeXKwOnoXO72IgpZnPmSkj0Uzs2LmAkyO0bbOAnFQCZClaAOKqBarM3WTuQiT
I1RuB8srhTFChPMDwjmoMV1fkn+W9fm9JzNLQCsNxTDgLk3yjNix5CGpOrab3W78Bxx71rk9bPWX
dWpbdnOjv/lrvKMX5ro8PveLcjuzQC6eKn/tiemZ3UuOFtK45SuF7wVCv2KHyPtckXdMGCaD/Lzx
pqQLw9PYLjiA26pwdFTksn+oNBhzq16L+U0JxRey6xxodW5gkyPZCwaLwREz14R+rTU9KjNybq6k
umuW1z/ihWVyNrzJ0RWLDg7nKTILan5qmu91OnOkzP398d8/Hcl9gB4SmmicW0gaSqNoVDXzhS6c
EjSERAmiAC1TcfoUSgvRVVONERgDtiTYYCp42qFAadFVV6WZy3Lcl19Ww6dgkyMplSXPxMWeI8mn
9YZMlPQeJLsEe0hH3+SwgK9/nYsL4VO4yTkE+dTN8K7k3hxuovJmyHykYL9fj3FpSISwAM6PZLUp
/bAc6kBLHGIIau3zkLWQYhJGycRgmYvogpToYxUzPdJLq4IKmQmdyEQeyZocTrnvaL0kE7NLk1Pb
Ke+pW88UbL8Cv0kG/oqBG+n5ynNRVoJ3g9O0U2ZL02+pnFBcVVdeuo77YjUKPjkajl3D8vp8Xvpm
n+NOMjkrznzcNohr+MWLlglrlEdOsVnMLI1Lub8q8cJSJOpEX3J/zIooUQWEGXIBzXFlWAxUb73B
RXIFJ5HUuC1w7hFRfLo+vMvz+inw5OrKlQZ0aUtgn2YtTnNiekQ4IsDUOUUcXszw9I18BweeutpD
w4huOiEQZvb8uM3OtqEmU/g0uXb4xCNS4vzbooYlCVqA+VuFsvagfG+xcBX8m7D2Zvb714xoEmly
FFt5G0SDlGU2FlZvnoRRkVhqMNh7aLrdijbREguGfShRp8/qE2DRuQr9l+U0/gBJMnnSU+xRpyU5
nC7piKtphgWzuPQxSkPT5JcnNjPb5XIYE9S7qsuSZE1mtHYcocdzM0NX+REP+DrYDKhuXl86F2PA
IKO3DUVHm3IlZU3vEbRECgizUFts0RMfPQaqj+tRLq4NmnNwTlVomcpkJJVn9TJYUCxxNe13HVlH
2RwtJvw9yp4ze/DL1TN+m0+hJotjSIchreuaZeh64iLHyRGhpn1tJqfAkG5NyVn9s6FNLmtP8tkP
AvGMOr/Bd+U06iVEiI7Vwdy3+nJCT4Y2/vune9tDU7+vzXEW+13VPMvNy/WhXPz7I4dVhuMHmmpy
A2Rd26hl0mR4V0o21sECRk7XI1zeun+FmKaHbkXu0UbMlt+vUORZlcHCfxbvNGeF6ekRjtP1eBdX
96dwk3WHPhy0n4gRxdpbrexBjC/QAf5nMSYLLnS0BvLoOKRh13r7qHwQ6797NY8f/tMwJmss1rBs
0HyGgT4a9jTovcszE3Xp01vkaQhnjFQbc/LpDUXtDcyXM1vBNMhYOd3M0rq0K3kgc5bRibOosp4v
XddFqVXGtoQLGIluj1QGMcdcqpYyWHplbpnJF4fzKdwkR6uHakRIEQ7LsaXy2hzUJwPHOMT4DuZd
3NrGQ7P6f6R9WW+jzPP1J0Ki2bllM94S21mc5AZlmWHfuoEGPv17mFd/PQ6xjGZ+N6ORIrmo7urq
6lrOeeKiJRwYSIF8YWuHwI12QXT++NfGAYXR1UwkpAj0+ZhgbRhgf+3gwouAntHlB/7waPxMxqZc
OFlXNJ6Kj9PENAHcxxxGRIiyoagpfEORA9izBUMoKxcu+CuH6ZuImaEHvNGBxAYRcvEqqEd9XNdL
L5Mr98Q3ETNDlwQTM1YtpvFi0LmN0hN4wXt0XoK4bsHer9jjN0HTcl640tGoAUE+TvznMn0kTPCM
MgdguNwdyy4BUe3SG2Vp7aa/X8jLQbmEzDDWLpNBF/8VigcwF982tSULmB0xHWimqoFMEWYcJP8P
QZ4pLSSar68aWi1U9FGCYnB2rKpiJEk1+SHJcDRUCYu3hgAip31pks9/UeY/SbOAlkpxF4oKnCo1
36vmvUj/3mlj///7/Zm/I3WHfFuP3weG6DuiLB8kY2fAL3q31fjxjsPg84WYOfBHmpvI2ekQw6hs
CYanoImEAPWvXhXSplZWt6X97FeZiZtddzFFjqzVYGX91C0SuyIo3vwChUHkWhUg290Ljz1S5o1z
W+5Vy8MzH10yKvCS5y9HpFqrppYmx0ABLlm160SJF/brtgggEHw/P2CnTHQ8XqCZ/Fuj4PPt/iGm
l6dcxf9XQhNnawfsYICl95DQAMi/vY/51lgaB756fC5EzBxoplEuBMDLt/vuTIIJLeFooIZgmg96
8nx7S676mwlyBt2YiOvnzZ6lBph5iXJcBxpoOnvA4oJFvpfPt6Vc35X/pMxcDuhPlIDJ8AeFsTb1
Y1MvuLRr4SI25T8BM4cDvECV5hxqgMTXHzK3RiVNA5IA5eCJdiX9UYjOGGHt2/X/ptjM/cR4reiA
AIQvDd5BO2QuxYxX/cKFXnP3k4HjQZj0CponWr0w4WBoIFb32ow5Rq8sXHbTNsxe5perOJ8GAhQ6
WF+B9W9zIL1KwkNJHgRMdBlLdcglObMjZIB2Ht3ak9GBSC7sgNH9BrBm8J4uVbQXrNucHSSzDk1z
RGuerVEdUI8odoKpCn3Gt43g6nGV8cZH+QggO/r0FRd3dg/IADWc3ipJte9jz+w/Y7JTzOPYHm8L
uqrOhaDZMRIVAbhvA1xPVj7GotuB45su3NxXT+qFiNlBEpI6rKopdjPGPSjLwux/VGF2YCjHBJds
Yq0ktJWLKYCSRT/uft1ep6v2daHE7NQ0HUDl6ylXQbjqFJgVNEFyO6DxasGtLciZ39pkqITBmPYj
ik4VenZhw0W8ieOFAuzCnsxDdp5oIFOdMhUDIMQ1jP0vQV78mXH9cfD/WzBjdk6IbtTZn+QOAH5N
H6h/6v2bdAAl3IHc1U5yFtfMydCm5KAWFDaAyrLq7VJb5MIpmmN+gfikKMcpksMoPRyDxdTEpeWu
UrfLfuFnHnQKgC4Unpb84siC2DXKy+ktbnC06Y7EEQn6ebpyzcBdk4app5mxW9c5ss3Z+23jXFzs
mbsA2wPI2/4knjyym/ilURqVXP4bcHPc0dbjqtwFW+oWz6J3DD/Y5vm2/AUnYsycSNMQDaNBUF0v
2jumAhkcvMXHUQY+8f8maOZKQM5ag5QBgorRK4PfaeNzZQE2aEmXmTfpFbBINpMuZeJ39aZoTqCB
va3F0uGb+RJ0dkjgl8AZp9qqZPcaiONuC5AWDH9+6w6yXpXmCCWSHUOrEzlhNsntD2C4o6MT7gfP
AGrrWfKCU3LWzqLFfemutU3nSV7lTr7UwLewpPNcssxAAwlohQrUXvcVeQrQ6da+3tb4+pICllUV
gUeHbMf3w6cnHcmReoUFhiDj1VdR8k+X2H8CZmYBZvIQRIcQ0Hb8LUhlDjKKYsEuru7aNMqGGvYf
6IXvStRUpRKgdPBiAwhxoBwHENnK/TpK1qLp3F6v69GtihSQhjB9Ahr9LivXgPHV5wOykyf2zDKr
QNZ1Vx8EFXOdyt3iXMHV/bkQN7sNBqBZAX4Sqgnib2UAKlaxYPI/e30m93shYZa+Qfd9YfASCgm+
cRxccR9vAAScnas3apF1sgJh5kG1lzLwV037Quqk94XT79UGVURQxNltshnZesy3mrla2Krpffnj
Jp0gEJFZM8GPMH3DhYxSyfoIY1d4HdaPJHUl48z0LYbK2u4xLO4H9gK6oNsir+7WhcSZP6ctaPlk
AVpldS7vIlkHo3RW5QtbtiRldmYLRus2GaFX2ul3uSbsCZqHbytydXsuFJmd2hS0y6HBICKW9lw5
jPUhbBby4z+n/ibDu5Ax8+ag9lHLwoSMrOx9LbrrSi8VVjnA3ONtyx/yYNshLR87Ev2XnCjojkwM
fKDpRpytX6YpIPZUkWiug4M57GQwhUUL3RpXPdKFiNn6gQ0deYkQcDYiWPby/MNoiNWbp2DwQC1w
e6smm/ph5ReiZstII/QApAG06clzEb92w1uZr8P8Xyxbx0D91GpNgJv6/Sz1LDCCaNqsOATFnPqR
Cv9yT1wImK1YayQxj3QIaIyP1HjiS/OX0zLMlwlpHEyBTHcRCqffFUDbhhCBrRGHZsyTFeN0cOpR
AoBuz9kGTcfxNhci6nb68Nr00lJb6pXzBAhM1FGx8aasizPpQjh0FByt4PSUQCTUcNxTwEcDR3zQ
s4XEwRVRMqY9DUwzAMf0B1BwJQFRIS97pCm0F10/CsmZlgth8zURMqAVMFKK7zX/9K5fONZGywZD
D2VEk8rotJSua647ARKyty37ip9DE+VUtMdgloFCzPctY6ouCbEBWKpGyEMb1CigEQSri3NbyhVl
vkmZvuJCmVHMe8zRQEof1CDCKPeJwI+CJv6DMtgWzP6jzcLQ58po3cgSqcfgB7jhPFHvzxlVFyLw
a1c5QBIVUZlg6Q0A/35XxRxGNY/BtGj32U7TNyAjikVyzMyHsf9VjW9B+FZJriq/Iu1iZ8pDy16z
yK21Bd93bUExrA6cGVgfjHD6+8WC6rGWq0qEQZ4u7JJVwUJKQQIpDr9Tpi6Nkl0zEQUDTlN1EoPE
806IOBylsAHjG9h0UkBvv6tLA9RXvKsGJgFJRBCBgbV51wgyF7qCKRCgX4c2Kzfq8NtAd6Qs/Lpt
hD9HH1TAhl3ImUUOeS2o5mhCDoYdW2UvV6C7XAXVe5jtMRwnA4grWKvCy8TZx1tLYg6mFGp13YHy
5PaXXN099K6gVIRlJXPUja7DkHBXR8jTgJdNN8LCAZ2F4iYgjrgt6NrKoukDgGmAJUbwPjNWcIrW
mSACmS2tv7gEvszyXQKKnJI83pZzxfFrl3Kk7+aYyarAJAVydC2wQMUmA5hON6ykA2FUeVfJd2nj
3pZ4/RxeqDZzXFoQJiWbvD3PUzQNG0Fn7oM47997UwjvI1DZA68xxgAVWlK5Cb7jSgkJWEArDSny
LtbxZWYZG7beyaF6EGlJVSfoU1q6hESLXmP6mtnNCNPTMUOIwWxdn2N1pmGhSAMgf+wMFSdxfKzq
Bz09aPReqzaoF+Ot3bYu6R+jbkX+xcWjuUjBRaWjm2mO7k+CXKAyAaBx2/WdVcc92qWwRgse6U/F
fq4i4OR0DYgDaPSbN8mMQ9Kp8tS7jRFbxQ7WBJN+CgDDPokToqWlPYauvNHR+gZKQJjGJlmDa83N
fdB/rfvt4Bar1mrdB2lXPxT2UmL8moFefNy8vaYqQj1EdnyifIqsWn5oTSBpgm3cqwyL6/tsqaH9
2gm/lDc7eDzE2RemxUgiSsAICVq+Z4Gy8NRKWR4vRCM/HDRaU4BrgTYVYI5hFHYWNxImjrqUAmo/
BhWonYkFtcWWLvisazVU7VKl2Rmv8lHX8mkJNdDGuWDrdQ2ns9GFW3qDV9yBQ8D5ffuM/9AL/vpS
4uyI68zQkjidJLLTqK5Ie7r9+z/nqGYCpg+4uEUVtdQqTPrAbT28xO64Rir0TbKj+x2xD6N/mFyZ
pexiD2S13m3Ri6s5GdCFaHU0KUMPHg7lb/1xfOnuP8DStgKr5uaQr0AAtZR1u76WCMKACoHofH4T
SAwj2kGLK2eiOFSLA6kWFnN6O/w4/nhqihoapREWzYwwaaJcSCkiEtaAfEtdK8KXqHxW4puoPmnZ
EofAtYQ2uiVNYKcbCBswVPh9/XjPAH462YYIVsVEjs96CIZSA0ArYJfuanRP62HnD3niFV28Xti8
6fT+0BXI4wi/dBVN6LPNSzOxIVSGcCQJQk9OtAcioxDGgwwjJZXZuFGq16AD1/oXWncPOWk1lwyC
sHDurzqZi8+YxTOdkA19MoURYvfOo8QSg/cm+rqt61UZeFWhd3vCDJ1j2xQYUQX9CcjFK96SfUR1
kAuUaiigUR2ccgs+5vqBBKohyEkwnYYo/vuuSmqsZuIkTcocBdyB76EbrGhsoTCjPTZb4Q2Qvrq4
Ty31oaKOCBwZe0Hfq+fk4gtmXi4KRtoW1fQFiWYxVoMu8fn2il69ilSwRWDiGUHZPBRoeZbGDCQ7
GN/WE681Kl+s63Uw5M9Y/cco53dFNq5V6eW2WHL1gF7Inf5+4XEISaIwVyBXD53oEXNiSWRlvwe3
du+BQ3vmzsSabYFKfd1xaylDPZnijxOj4ZE5tSxMTbTfhXchyztFRYDYKF+G8YwDBGs9hmQJBG5J
zrS9F0oWPebxTXkKRM3UAcmuI1fBelSrDWCyF3JrP/bRAPIYqt8SyEUkYD/NnIDRqCLAotvClnoJ
KOGJzcAEzjE9jc7twgCD5gmzHAsH5GfUCzwnzTBMLCMG/wG68V2/npZImJsDRe1EwRSb6od+5uQr
cMYGvvKQrwukWaxk1S6lQ3+4gZnc2f61KQCspUSkdhnuibCVkl1eLnjVH1s3EzHbOvDGagZTQa1r
oo+3D7aGUDpK5QcgC7p9EpZ0mW1cnTZ6VE2CaPI0UFCKyc8S/1s3MlNmUvbCDs0s0nlYYb2yPrQq
8Z4udRhdUwJcM3j7T1ONyvz+A5a7ktIMSrT151iXfiO+AafP/fuVuhQy25KacCnqVVhbmz0wIbSI
8gpW6NsyfgJoYKnAEAUybA2TFsZ8JE6JSR4PI8F2OEDrH517top1F7viVvvANUbLnIZm5X8wAsDj
6Mofnii8i75vEKVhrZc61q+rBlsOM1el1QmIyKfb2l0z6ksxs/OayTxHqQJ2EDRAcRorS2GvmFBI
k6VJpym8+uZgp1W80Gd2QJWx0CI2CRpKpKZS8Gn28jOQPZECrUA7K9dL3D9XDfBC4Mw2Bj0hSS5i
AQPTlVqHFs9K/fC/Ld7soAqSXo5iCsuI++wUsnaN2OA8VoEbaUv91T/j8dn6zQ6sofXgDc4gS35w
lE3m6WBAd4IH5o32sMbQmMcG57Z2VxdQBjIoAJw1GP9Muz6icQBaG9h93ayjlq1olnwwupgouWoZ
F3JmmpUjEVNTgGWIK3YCs4vbbclWW4OawA92eMA5oiNu9bW0YPnT/v8wSGThwSqIhCymG74fMITk
eaRgBA31Yv2xy6r3OltK+P+IaKY9uxAxO1xERWsqzSCiHdUXCs4DKqMhbRRWdS/tiiZH93XzeHvT
fr47ZjJn50wOiTEWogw70TAZAe63WGFuIaDG0Q0+SAlsVck8lSsOesKt27J/rqgsAh/KNMHPBkjk
eZO5FKsE5S7MZmamvqpl9DHXzUKB6JpNqjrAhicyMcRps0ec2khNRwGLA8KrrYJRjN7cCUvoJT/T
sFjCSyGzQFSu0551BYTokt1v6w05gQTZ1dYckw3Hdt1tci9b9a/kawkF8qp2SGOLoAVE5nWunagk
Q6kl2LsBxGF62QCNircuGCUXrrRrci7tctrIi8uflQXPxhpyBEx6ska20M7gRslCwu3q1XJh/TP/
wYGwUWCqCDeY9EnQ7Qv2mjB6FdjrbatbUmbmPnIMq9eNNhm86FC+C2RbSD5ui/hp2DjHKqpcSFPL
ijZHWZOTojKzpsc5lvYi2erZ5+3fvx5iXAiYbcgwos0knwQo+/EFTbfyR4IRp7t405y1dXOsThpi
m1+CsyD2R2/E5CtQkESXLK5mVGu+20Ec6kyXdCydZqDB6Rxv6G+WvXelpWdO370PpX9b4FVPfyFv
drBErrRdUkFeDTwr8tmrrcWHM00PdHFs55rxTe8f1HoxGaf+YW66MPGhzqtUpHC9YEQb1FelOKGj
y6Lh0kjzNeu7lDNTqQKO4ZCWkNMon1zeYrTY4vk/OL1LGdND70KXPFTGTI4gwxByL5JAizq0fm4u
pfwWVFEna7kQU4LFWx1DiMn7JyGt0dS0r9CpddsEru4L0QD6DzBrZDdnJsdpAx54XaV2WESWkd1p
fCPIihWMS1wdV7W5EDTbGL3mPIg0CCpVZPtQXkHbHhjfb2uzJGS2M2NO5LBXJyEMIC3K3qxToBP+
y9sWs9f/t2bz2oDJkBQJpkhFiVvFJRnTAZhBh5PC2RLo0/TB86DImAaIgcurogA4U6hORs5LDVcf
gGCezUo/gcTtMY86RzH4Vq9DB5WqB4bpz9vreNUqAJuB4gBYFH7EYpI55mHEA/jwJnLSdDuA0pI1
fqr+y0nCIw7VH6ACIxHx3cTDklDQ2ejUTom4Tvhoo8xkV39dLoZbhcPGww2oliaZPxhjTMpW1YhF
bLv3WPKLLrHkcmWG/2R9F3JmN1+GsrQ49NNmtbuwedXJ3ugXbr6fCISTLrAGDc1FQI+at4ZinI/r
Q4UV43vzDh2V5Jz6lR/v6SZ7IjYDQu46PARu8Mts/fRjqQX9Z6PlTPzsFKNMy0SYIWIIr7xrMwuv
xOIj2wqr2GF+VNp/a4ZIEhHMkklAHQME4HTcLzyglAska+IETb9kxXQX7WjI2Q/S+raUn04DUibg
c7yqNASxs4eHlOEWVECNZqvJeyfdM8MXiiWX8RNNCqGKAvyeKRhHwXPenTNwMvZ5JzN72IDExZXw
L1uRrXwnbUyvAarhismW6CW1FW30dewozN7GTr3QlvYzcMJXIJuKJrvpaTBPzqMMw4aqxW/nw2NW
Hdrw9fZSLv3+7AT0qYiLXoWWRfkoa3tuLJj/T7j0aRkvFJhdV1onGo2QQgHx2OxqW1sbnrzqsJSA
+PZbL1xFduWmq8IC7piTgKVDXBmusl96q14JEPGmkjDmD9w2LOY8nFGGMeBibzA7fKafqNW01niv
rUJL+KW7hZ+c1T3ZDEszfNNT8ftl8F3o7PDFqtnH0iS0+QRTM0hKRp/uYktZM094o3eDf3szr52L
Sx1nzjkTeKyIHOJGyWXkt1E8a8S9LWJpHecxTltJE/w9ZDxXa2MP2pWjYBHRCnZncxM/NHuyP96W
uKDUnOZIFmM555PAOvETkC+I4D1c/b2Iy2f3bJuUEA3HZo9nt1HyVSGzdZvBQ/MljpyfdzSOsAxU
XxRIMBo9Z4TW5Qz0kg3u6D7gH6BVCS0EJvzAETXaRiEsURz+fCtAnIIKpoGGAaDozKwh5I3ScxNB
TyK8DfG+4XSlEFfCcG9YLVjFVc3+EyXPAt+gVsWh7RDFGengd2p1p+I5PIIWNI/yJdLraTPmZ2qC
WQIgObIYPw4yrdGjXkwB1qB2Gy4yv49gf0PVPfY8OLVi5ySldL5tIFet/lLozEIY6nc0F3GLZq3k
6pqwA7nxZ9sGDgl1Ow1jbyIutcpBOGoluwNk5mrUGSp+oOtFVrFKw9PtD7p2KC6/Z7a3dQM8DTnH
94ChB+RC9I7lqkXaJb2vmhAuH81AsgidgdPfL67ziZstVDkORinuNfCREhS+WuNrIvDL/pqBGxfF
hL+jo9qOcGk+hB70cpTggY3Hk0idcEheMCEIir1mR5O/bmKeiZK+qwV8WZ0HLUQBVt7Nk9QL2Uue
Oaz1NWVXCZ/j+HJ7u67dspe6zVKKtM0H06yxjrEZ+WrWOHli/nWu6PvyTZ9wsVVECk0jDnAscqZb
LEutRnhJWtlK1CU8j6uH/WKjJtu8kDSEEmsxfDz5lcHC/eaMEZiOCuJLzVIdb0nU9PcLUVrSl0ox
vQPM+igrPlqcrUB5Vulfo0v9MQj0zPwBtQVRzHc5ei8itSSaSOfFqK0KwV7NtIVY4OqJhbf6PxGz
/alxwFS9gvOvmlR0UrUkrikCJitLlSVexSVRsw1Cegik1C204ema5amXRC+KkLv/YtLoOTSmfiAk
XL8vmdoXoxkIMOmBmb6AOYNayRdi36vex8BQ1VQKnyL97yKkKs3bXMeSadEvqp3k+qwDECfHvUmb
fOHhcu1WQYZIBEb8ROI1R9wvZMDLAdwXsPDAySraDRWdAFwTY3EYuhf6172DWDAMUwFEeGrMR2n0
u2aF0g5GUuABA+4X1e/AenNvxkq4zYDG//j3+4SmfwJsEhEEF/N+m1HNanCBh8yW28gBdQIYKCL/
togr9oaJECiCDkVQUMz3KdS4aMZJzGzFuJNQQy5rEfXJJRaNKzuEhAAefhgWROVinhPgURGXHNgR
dqtkTqaLryMDQ6QpOrpcEisyVbtWsqfbminkz8D7LNwAahcmJ0B1BsLoeRU5KY18UIEoYlPls24O
cQte46Z3pWjTFl9qvudUtfFIs0oQrZt14yZ6YdV9AFzs9agTt07RPancGRS5unIn1JLVZm4jrKT6
CYDgxVRxzz6NGvhb7KusJKcxvyiT/TwG81ExeIzkW4acvDyeqfSMBh/HUEZL6qBw8U51nyTbvn7V
6gc29LaAqeQY79ExC1BxfFIY+Nxfg/6xMU1HLA4tiE7z14AzS9FfO7KKAuBmjxvcGtaElCKaYCMA
IguiOCoW9kieZRMX412BFpfWPAjJYwV+9nFfc+SC3QF8FHK0mqjKSwV9m5swJgCNfh7M5yJyxXTf
DJ7G6tUA9hGjtySyH3oQZhkW+necJHg3u8piGrGQhLWa0h90T6u/WPrCYwou7nU9uGa3GrTWHgLF
YsRX67Op7DpeWkzJrQ40FeKDIPtGTfDx+8C8D3kA9KdD11RuECd+Wqyiyh/JTi79Mjyq3UEQD0YO
gWA3TtvfuXws+Kbp7EjwVRV08L2l/GL9LhHsMfjVGSdRXgOMpM8BHGDuI3GnCL+iDDT1oQzI4J3c
uliASrPr0Zf7F8BhJjmILZR1G92PuWfoniRv+QhaeOGzajda2VtCswYvsYUFicuTFp0jddVFp1C1
2LDm4pqENuk9Gc4tYYrVkV8y86Vgp4VnoziYkqXWzFcwNFarMsDjNjUo1JrEixTdMo1VIb6nwW/J
8KXW78BG15iWFh3Qz2vVxb3Z3PHc0zH9X8it3YB9jb2PpkepaGdpZ6kGXuI1ipzEwiURmKDVLD6V
zhVArZ22By0+ppiWDfvnLFpp+oNKTm27z+hHz+4GeMi+OwzEUUsnfQ2T1EJR2K5qfJTslzV3GHmI
v4ZK2VCOoaB1aLwlJepxhm1i37PqWMSHALyEHEQgTl3bDS88hubY7ljnjkLegcc5UkcTXRhBYFCL
EocqBrCW2oe6OeXVDlbQZDtePXdYi7Sw8R7a1400ge2Hw6rLBbsq3NT0JMVVOy/KCjs174PUSZNV
Ou4ppPJ+nY0nHrx1b0zzA2E9GtjLwcqBJiY0ltGaNpV2SfcYlIdAWsvGvfGcDqeY+wXb9F1nAcCi
WRmyr5AnVBmspi8do2rREXQnUBcIsLYa39UIkMwIR90OMRSlfACIUdMDJ+NrJj5loxUTl+Q7STgJ
5r7g61i+n9g8+xeFSQB42XNTczIht5LPJv2QtMeEAUD0nGqbBrB+iSA7unJikB0WGPpE+reUbaM/
sCwDgXKN83lWMBbatPZU7830DSY3EViPYKd8xpgoIx+6dFcHjzHasIzOMnu3wlRfiMJ3gomCih6V
urGSEUhDbkZ7q+3dMF0r+p3Z3VdZiTurcnj3KevUCtIjBuYEzRrI+8gAB1nC3IH5CzZY2RnoR5ef
CLh84SFJZ4mxYguS20rA5YH+RXCvTcsn9I4+npLOTjFIrW2JBkKvEPEy3q6rqPAzMCwGqdsPHonh
7Px+/BDaB9a32wZRVbmhGdzOfZD/yoDj2YB5OfJM4hAUngt9g5cinMuKck9DL61QcUurdnVyLsPf
JXHQ95pilpCkTg/7TXckP8piZleiJ6IgIQBEKlEai49+osnAMfDaBJ9Hc7sAIlNNniKAC6h0JQgr
s3rXJJ+C8yX0guxXL9lVftKo10WvYrdl6fOQnVRplQeniDkCxQoepUiyhRbQ9MmdXOzEzB2G0yjY
CYh0FcfsPaMjXsk8gx2G4Vgq9xXkVpHft2iQDT4DMK7xtzw9hAWQu5414Ulpf2tY3u5JrHxZG8Ai
Um9GWXsFioBdyA95+9U1YGdKI6swT1q+QhlEyO+z9BiFp2pQXCQFPU1QHT19ipJ7Jhk2TR/K+F3Q
6DoSbCM5C8WTKuy1FvFE6DSNzczDYDiq+YWPKdPfabWK0GKTArN7dBOROQnwrcX6qYi5pdNVZOJw
niR66rDo471erGX2qgEkHZS5lScIsp1CtQZz9N0jSTxtxPCI6mWq7NJ0m8B+Y9L7JH4ttW3Uodgh
emX/2fE90DMwzh1ZYDPicPLmUZv8ESdOnjpEAMEsbomm4cCYcAe5t6PCtOLAWMvVuJIqENUxjO4g
SSL0cEqG4eWRbpvSfTI+mzDI0m2IremrtPel4qFmHzT3kjEE3XHsBrVmhWHikPptTFfZ6GolDHFD
YlARZx9Cs+8zO0icVsJXO1K5AZw5HDceuoHDS3dQthS8xQBuiYV1X4GNTndo+RTGdhZv5dSSKuAs
Z/0E2MEBMlS1qqXxT6bAWRkgEwktY/gQDcwVFVYTyuuiDHDHafjWaqtXK81srTraY6bSKtUjHQ65
tK+73JLqrSgzOI93SeIe5qm2MbZC+ZCwSIMpuIGo24mxjtQ7xPeWnJ608cVUi1WQrARjnxRvgxF6
I1J+5mpoWtdEWTqRNqQRbLFGD1IYAnSrxVF1OcB0DeFUFG+SfE75tuRukvlJqlpF90w5LrXxVWpy
r4QnFboQxzITHQk3RKi66oDuSt1Hrc1SI7jbKJecFrdmOyQWEL2V0NzwIbcy89XQnFyL/Cz9aLT7
wLgr2y2gRJTCkctTUj4G6XMKQOToieQvQ7HV8YSYNs+QGszumP5YMADNf6YYHiqGg4hoSC1Si4Wm
Q6TKgg/nwkZN+7UR7Au0qpeaZ8IiJc1V6x1AuS3ER/D3RaA6QD4B78Nd1ed2XoDTmwHgtzGg07NQ
3KNhyqp12QJyv1sh4hpMRDivOqKhacRd1XaErWSquIgZFbAT5CH6mvW3hj9kEa5pskNWKYUbTIyV
pO4Tfg5ClMvjjUldKa4doAQ6Tb8KxcRSMDQQxWBii56k4K4AClKGMLAtOotru5G/ji2S8NKxqZ7Q
TyKNX0Eq2lWoOJinsMriRSXnoc+xyjsOxgdcvaHeeGW6H1sCULPBjpJdhfoV+B/KklpNcFTVN03z
CfMrZdUY0RoJQdwTe5nUiIEeo/Z3xQ95t+5Hv1e2wCm/G2VpQwviAL7dBWnT0Lt5vWmbXz0WuF/x
7qSpR/Qj2xxQ/CPBsGH7UgJGaDgOmlMmd7y664E2LYNNRxAVWxWJl9fPxhjaSXen43JNtdrK1NEq
GV0LuPjHxg7bpwDMTdlvFbQMU/gdf40EebPwSYFbkpUvpJ0m1xEVii3Bb2XDIxk622CnJjwYxVbG
0rbHIFU8lU1I4dsuPKkCsOXL1EoLuFDFBhpoRPea+ZqKyX2Lhcq6bSFgBiD0hAzQMJhYF3LR6tgr
a2NfDiMPJX6rp8cEuHFxH2AgwbAFLoD6dMfVr1R6IuzJNM8E5IRB74hab/XTJxcrqhw4XWv9Fx1A
tlXjzi1B/7cFUZXbwR91zKLiHZUbB1MyGy4c5Ob3AN9Bhy3PVbdFJb8UXNA8ubmKazr+rPSVKD5K
CHuaysp45A/4mVEe7ALnQFeZI1I/TR/rpFvJ8UFpN3HH7RCjphWuSkgTNXTdJLtYXouAPokPnKzL
CuSUKQEKP2426V5Cn1QYgo1d2CTSkxrsZd0rdVvlpSPBTaN0YwlIK9FhPbmTot4XXesNxFcyIB+a
L2Yt2xp5qeMScUiBCaDiLSOWYp7bGFQeiNWArZHULVbuK9W2iZQ6o/ScmNKmQhzeZZ6CCCXXOneM
HwPDa6vXjioPUrRqC08ZjxF5F4DLlYfwLkhyYsBOhhDd3E6PLdN0eyV1zPosRm8ye4jzVYEW+dqT
BXQ0ia6mYP428qvCr4RDgLeEgce2UJs4a4nz54lD4XpgrimiQA1IRG3/FjXGvuKvSeAH2aMivpqs
sMv2gyCI483rwMHSmBvrTt2VwhcZh5XKfg8JAjHOnDr6Fad4K6IBpIqma1y0mSK6Aq03vcj3VVrs
tOyD4DgUmAHhz1oK2me87QYToOP475igMptiSDK2GPdLcy8JThcCjlz7VYWFH0fwPyH1MJoHtp7I
CggOhx7b0oBSf7RNuz0aIpX4kEmPrNmbEV2hV8XLg8iPMxUTJ8LGABFrHHArDUAHHq8ABesEFLW2
oVtLIAzj4W9dX6cIz3A3qq3qpHSVkiPvcbWBQJZ4RjXasW7YGRPuMYLhSf1oq9V71Z0V+mCOpdei
sIwQwyR3lYIZPqAHGXFvUfA/0pOe/T+Srqw5Up1Z/iIi2AWvrL24227vZ14U9ngsECCBACHx62/2
d19PePr0IkpVmVmZMmPbo8T006YI1RAILiY3ZvHt+1OWKkQkYPFIx3u1B7jMWI18jKKdkI6b8Hzs
/kYeug/+bDEoWziVNs1JoduiKCcEASvt04IIw30p1/42jbr02KUXB7sXCZ8zip97il0sRiN5E4os
4v+3OL8GhbzFP2/bBWPFg3aLVLwTEPHJdtNDmIUhLyhG+5BMeeJ+QniT9yh6TLSl1yIpGxOqXQo3
XS9tSvasay5L7H9jCaWc928YG2Vim3McQYyRwfG+2LThOleTLXT0HMO8Dz9TjM9wSNVHNJOiUX88
NmOBbckIZ5mdGmyVjpngPsPTVFk8BYnAcH72nLbU8yEK97q31dCdsSdQhrOs3AhduID3RohBZNgR
utlWyW6OdP/e4LnGsRvYCtjBt0PGkKoW2IrAZsx36gala/F1zdEUrIi35J73auWeO82TvP9U+/w/
tIAP34i3ruw4V32Ah8hZCxBKb50Qn6PDS5++mjHC5Vp0aPembq/uba0bFv2I/oe+Dt0haN0iVJiI
sJboob7oXh3Hxo2QEO/9DeBGLLRfR+FyHdX8p9n0T8+dw+Lwq/A5rbb0Q/drPe4XsYR17H3gvZfO
tJ9tZNHU35Z7b72cvQ2Ns1LngauLWrdTstovBIVWBsa2rGVooHFScNVUXvQb+jrfQgz2/o8Dpk+u
WR88DySHL24eQo7UDms9S3T8+Dl5sx5V8DeInvoozqj/ElksqonmI3Ew3G0YSL2fpsMuvMDEMEIo
n2L7smjlvTHiNZnLxX7u9mln32S+f7rktR0fmGPRnb9SrPaqi+u/EOeRrq9xU5BFoHZj1RdSlD3C
IDYiv4F8jeQ37gIMhDxHjoomlWHsEVAbotbW7B5nEbvTgWvxB7v12Sx1rZV6CdO1btrh2Jv2RQ1d
LiLvNATrxZLk0+D39tchdxAkDBeKXGwfXvpKsP6X/gtFPRDzrqkHM6EqpeLaul9mTJCGI3O7TaXA
FU8TyAfsxZvPEXvDlCCcT6nfqMB8hnGQ4C4QzRP20+oOMpfUhdFcgpwqPMWp+6Fxse+2Spvo4ME+
uTNvEfMefGjOWPJByAr+NSoRI4NLD2US7c6IizPiTck1fTQ8/vbT5geb0aVZvOOYYoLFemg+QsZl
0+9uf1XbXx7/OHStFsBu+DqLYfFw68JTffsKAujFgx/rwGVqKxJps31CKVhC6pyXeaTPDC0jrKl1
Fmzbj7vfDW1072SrC4sKWUwiprmZ4w/FwmrGB4+oeHRA7+YmojnDs5whAbp0MSl22s1db0F/Ebv4
r2g9/5t52h+Q34UYydn8MsjT8MRzL0tmfGFda/EmAWZ5aMI8jsI3xc4T/IOufGE/HZIECmH7Not5
mKk7txSMteN+tCkQFaLnwl8gq5UzYDXt2K84BLMFxSAAximEUzFiidEIw+07TSHqDFba59OsytVN
KwlsIOctrofUD1E3uwRd4nZbN4QhudELGxxSLArY6RCKKsIhWNwhW0SLoWm6I5mwDI3vq9XxxGjJ
JvWYrDi+sWvJ6zqBDjaz/xCq5RBq3Cxu+G/tmnoRoc3gC9pklrT/on3+gX6p6Dk9jgLPBoaiWHYB
wJ/uLFWX63SvPIzOCqY8rW/LIeV9Nmv+MnfOWVLNaixlZZz2ZTImFbdI9XA72T10+95kqdOcsK4f
vMvZOy4GiUgtEIbVxzH0GveWyOYwgJ3LWWN/8c4HaNXDfNbJAxqvv2syH5C++TqnzjUiumJyx2fE
ZW18cYCr5XPE5Un62yVZWqzqztWElhheSBWC2irpuYXYzL3Oig9Y2fgZYrXPo4OwHjLesBVXitg5
9FqUu5x/vcnwPDVNqcySw2CwXKRfdgErnWjCOML6ggX2kbjeR4PuiTVsh0WMKnwkFUD9F3wOyXrc
NJ0xJAF6EA1ADDQjljS3nTqncA+vYuJPlPmfqNjIS2UnV7nVNDbVZmmJ1KQitcHj6BhTgHwZAewq
KJqpffX9Pos8ftj1Xiw7v6xO9LUCDO9dTPF4fE6K02sfzR9uvDwLjzwmwRxn0cJLyoDipmPVeC0w
ma52AXx5Xfgv7YNPgcXffJynpz1KnybNv3Wb/jPG7qXo5APQtqIdzQPomNoSWlszHncef2kdAZ9X
3bPfDYCy2xGLy8AdfPy5Q/QJuVOvVLuYkGgdxNPncHcXXDbsMTcR4IMF5pZyx4SqZDGn6R+l0QKH
m7rCryKPKSfAnAMk+HntI3SXc7YP/allyO0G/OyMySFMZd2402mZNcLrZ77nS3R/3HHoXMnKBhgV
5od2LhOO471IDBi7zZp5mgrh0o+tj4DxygAmm3ScM0IEBYcKOPyu5paLPlJwDHnA16Ltw4tq8SKz
XG+9kE8wnOmzDfkDOu4rvXrvMnSx9ALOgpOlxPLzKWFAJRm07u6sP2ZvdDJDxD9U9wd3s6Iadp9n
G5qDIPw7N8gFR0qXs7glb+NzHDbP/q6qAVdF6tMy6L3XtpFT7W64cYh77KbpuQvHj8Xtjj5yFJGg
fh2UeVwhfSeO2vNkmb93m4rSxRqpr5NinVi9eBug4iWpOS6JGA0QzJkh9Vqnf24IeMWbZPJnmkaJ
2wRVP0TFynxg7CFNf0hrXnzABabzirTjtzFpAFCE+0sMu7MQzgpll+Cxau3Vn/kbs+pfoJcT8ZMH
j/qPrcJw5VhzJQugpqFt0ZGpB8Y04nmdxs+MO1fS2uO+mKofyJcEAbz2/I0q/7wJAhEjfXHW9rOR
aJ7Qn0LWc5iMk8cbKyKy1eMmylUOLyM6usFz6mVfb0mC8bjFDeeRuTLr8DrC3Npb1NGG/gGhKJ+k
Gz+3CNchIfpfDDuKLE4wxSXLYUmdV6UwvcjoFHCoqxRA7XnXBUP3pKOgNi7aNKpex8WeLFcvzvzT
7HupmvDgTeSw7OSd+HsdbPYs1v6r8ZP3UKAeKnlwA4TM7c11IhRyVyfCdkwzHtst+uDMu/Zhekhm
PN67XHxgSZMLKDhCDxLiTuy68Nf3QQGN7OzMAEiWRXzOY4zZpv3cUv9m0p4XYw9Ym9j5MHcK1s0d
6qdxg4+hHUglSPuyAcdAfpg9d44f4eS6YbUZXsmGXGYTbnmrllOQ2BtJ5+2y4ulHZg5GxAl6HhO1
dTvGb0mjD1OPiEuW/miWXnRjP00DHm3Awz366S+l608capE56D+10pWZ6BsmpQProIRw21K6yavb
64+xcUo9oqIw3MMOB7Cpqgkrw9p0j3uoMm3XM0KCb7KPihChilq4xeRRjheIvmIaPtl9wLps+ygp
BW7ZnmVsPzyAggOGohTL/j1p35WaQ8xm023k49H0vA64hzogrvvUfQtnrBVZnnbHotiPsmpEV0vR
HdKZlRP22ReBvhwgN7CAcP5Y1Y8Y25IHQd6sfh50c+m00dlv20IY+QiDkLPd22qNuk+Im157x0Ew
k+ceerMcW+4XTdKXdBCZEMBOwHNn8MG+uLv/i2QBsBrajtUwA2VP+fYkDY2BX2HeYHouJY39nGry
hvGngAMhugONw7Pun0pMwI3pjg8LCJ5orOQzdvJG+tvo5sjiO/e8vsRu/z1uALVRwU+6iW+7kbeU
SFrAmeDsRC3PjZmew6V/hqvHN1LK42yl0ZsPYyiMigfkC40l6bqrY72mHnv1FFOL2U1SGFXgzCwd
u2+QvPh3w1Bkm2SeUag2Lr6QaP6BidoHvDoedAxXVON/tDx8NuqUTg16Z30IW3A62Fb2YV2HeROd
wCCX2/98NyJ8KLuuJ4O6Ttv9Nnb05omxRlQLasXwFBlau55z1O4KMI/VQQLzmMlfazkEmfVHfBFT
hgbgvLCtZLNbQjJzDCf3w2qLb6qht3XXWSghT8boAhz1adpbgKXxgak0b3z/7+ZH17hBsmYXXx1U
gxU7pZCzoc1KKL0ugDIVXQvDZUn9/nxPcgw38uYk4R8H11iWEnyibYEfJDkY49XUG8+LB/p6ROR9
IIpQY+3Gerl1pmq04uiBBJ775rlnHn6S0TmuVhw6Qkpv2UAtr7ADiutwaR+05EWshzPlw3E0osay
AOo8VrGyXZn/diw+tUvy0izudfadr71nechJNbSJm3EXONa49eiGloe0CW/Ljol1Xs8NjOhASOOf
tIHKAsqfSDS8tQ4rutErw3jGnMK2SzsPaLRItYruiXOoNOKk1Jt/TAxmcj/8/wgvilVUizRZiEe/
Fm86S5l+h3i4eyf+Zt3PrPXLpKZydbayG5oTdcFIIMuwAZymvRh6Uz8bXH4z3K1U4kAsmNQD1jY2
CbqGkXpt7dl3HfAUpJgX/zpscWGEKgOmH/yOi4xL/d2oIN/J9C41ROgqztD1Q/WlH0MelB7EYB4Y
Ir6bqqUN8N+t8iNZ+s7yKNnw1IDpZwDOwaAc1BK/IPIBUzhCtNl2ioBqAnU+7nFf2xDrFzNsCHlY
7VReVu2UaxsXY4paFC42C1wzZ0kaFUOfvsOK7CQwbCu+1xMZwHCyB5gWYhpw7Ws06HJeeIEwmD9x
jxC80J0uZuInOOUBVTD5PG6Fk4qi6ZtPTGjPZof63fg1bAouQ7deAorFhbSrwq794DEO2Zb869n8
JxYAAxxzdYX3tvjDQ5sQeOAH5z5uD6uRU7EPDoDb7ZoAHHA8aM0DkCLdjxCqHnZMbSPSvK2D0bLz
s042N0nbG9w7bdbpruqG9oHJ8XceoquFF9epIWQsgMdiekEaLrzmP6a+fYxMgE0f8TJaqG28NHfT
/uytGyopeH9wg7FMnwfVYh6Yx3OYGBDyRjyTFciHF0PEACZtnUaWB1JhSS2+jg7GO5MG9zTVl9RB
/9CQJx4mNsdfPY9uWLNFFVhHraYIFb6DPGGPf4IWwr/JuaWhvoX99LvDO7JrncrEKcqndM4kwSA3
adRgOLl26kwpJkJg+jQwQLl72N8OAKmcvCPbLfHBW+3sNrpJ6QC4iHFNzh5YvZaCB9XiqWUUGnrZ
npgAFaj8FK6AUHrIiX7CFe+zXzEk4p3xHDf1UfLoZRUW8xsBAUem/rSN0SvXjvc4RegsHY7+fhnv
eM69322c6z7Pxdqb4wRAcU/+A/ZQGLise5E9zp4orBsXADeLJAL6F79Y33+fpX1DDOU5GVkFZVIe
Qo/DzFAOavxoPZI3i80h+8zIZHMbA/vcgkLA61eBsrIu8B80smLvciX3og2HEzyYACXOJRfJpR/w
tDWgXbUBToSwj/UEC4hsTP/gKstJwA9r54H2PmlIUDQZnnU0XaEcKQQ9Nm6QpXAHXPXL3WgTHXTm
bO5pGabcWIV0n39xt2dxuAF+faW4Gbl6nVtZLelrh1I8Gw3wmKCfBHWDUhWvtvQ7mrXba9vxpwiT
BoRlRaTmR8x9FUFdCL3u2DBbJtCKrLrPLGDdCd0olsXAri7PLriNXTHgO+Q+8AKwBEYOPKBZ2zq5
I8IEwOBdcOf9F3pHCJ8BJ8OCGX+NV8oc/8/MTLGuAFxBFmHNstAYapEtABWBUxhsO+EIz/0nZEZD
8p9sgWaZ1xFEJggg7ND8U5YUsdfmUdRmtPmrGRA7aJlw6ZtJnNDt+vybGaBkE803jiYasqgAQGEs
+hp616yfWKmi33TGYKMsLNVQEcFwoaoVOoWGY4HWKu0yRyOP/W/K3jz0mU3/Kte24riC0hjOhGjy
RxCIu25Onkpe0B+hcfIB0eADwGSYAQ/UDX1QyVBQ+cHwoAzRVIzNzUBr0HrqEGODXsLKpL/1FNME
AVwAWXHCp9ILfseoP++OKka7viXuv3gJ6lQDXodeZerOi4ASZqY58USJWQR3AiwVdQ89hXvCPQPM
m5UsxXHSL1CNAkpfiz1sCzWuByGhEAN0S1BCmDeAUFwfrHve1PcerY8iOTW9X4Yurs8GdMY8HVMJ
Pt4+de4vncoYiUhQ1+Z2xSf3vTqIDGDWIWuQS72NNFtwRmj71w8/Cb47mG8G8XzeOmCaUXLYR1KI
qfB4el6gbGHjVERgQ2h44ulfdK1ZQ95CAYn41AONOloDZL6Z8y4xFXWgrmSvyw4lywfo3syE7wzi
L0sZaKftEM8fCWRpyl5WkLbASwFtg3lu6ggdTzzwIkLfpGAXJpcp8+3fHQqhmCHGZcdaJ2cV2z+o
fGYg/BfyJ5F/Zv25dk6WRH8UefHkW4RsxcAJIfpGFOeGcWjdLiztnmAlkY8jDiHkUXZTCFN+ScFB
jSvPF1xRTC755BogEc3njvioEFReKNxMLJBTgGQdoHRBc41Wt8FfD5DHxzMKKnkmAOUSwFeqM0UP
TRTZ69ROJe1MbohGmXiWKbQle/8cbGHeeh/Yn8s9fG96hS4ORzH0ngfvRtHGOfOGNgbMm+nyKD3w
/THo96rHkcRoEyNhGBk2PVxYPYmLDq7ELDhwF0gV8x96tOlcsUIiZqvRnyi80Cvy7TvZwtKApmhJ
9zIKPhXbAkkdGw9wcs4xhpmsC/1y3+R3C1g/boiuHf/TlfIPrGfAyNLlg/XqZ7CovoA+Gzt6GfrT
dxc1EuloNUKRqm0ODXQALtx3APryFRIoB9k0LmIUV/TSULrNgEJpc0Gq9UFAlKVdFy/tHKcdPa0X
/lmwycQARKYdpmIYZ0ELM109iom1tVA8JC9jh3uYINVnhKzA2v/YncoSyFm1S3AHd84DiDofOhcg
0yfuTaWLKdQyFzb53akz8ZiZ3vk3cPc9Xj7ceSsXhoPXYjQzEHpOzvRk5V2NljwEAgQ+/n7StMTW
znO39+UKONvF0gkQmCrdgQL1w2FzvBKdbRVCOdbL9SMJ038dx2O9kLMcAwm/8iQGYzyVBv13anYg
ZUNlUadp2H4J1azYDNr+TZ4qetb3Vb/t5aQNoH1bUH+4ucBf2SwLpmCEHY/6ZshUm6D9ZwAqKLgc
DXyo1rA9ETzOTE217L6wg/pgLFjobT7IAa+TdkdnBe6yUCgxu+i4AR6JWFJZ7R+bLbyOkv+dzHhw
oCBv3RjPAbRhMoVJBMHz1Gdwei7oDCBPOVuWdKi8rovtIitxNaKJH1xon15VlBZLg6GAKOyILRDm
uOmBrmthdQASZH4R8DQV4/Ie7F4FiOQUd3Dfh5SmW3MNzMrd1NMYo6wLmZzp6D0TTYsdFGks3BzY
ZWXn9j+awl1n3EAhOMWQQLTQ6hOlPJuVPLqJKQ3HEAkK12losc5+6SRLBxQwvsBN6dnO6qx27IOv
utAjkFt4KUksrZIRIwuHMstMAKrTkyW45GRyoQC1l345tOmAeUwcFgZ4DgQOdInnJcbOT8hLMBaF
HzoHGEJmfID8ixoYhaMgruyo8QUha7EIcUEKEVcD17gJJd5U/xjPFCK/kZhsWpMXB/XJCkjjCFpQ
EaIXnaBBcwYnm3Bjt8NwnNn86nbJ38XRtfTERzh0FyRMn5pBlb3TPlgu3gblwX5Ylhy6vWRpygFc
ocJ6yIaBmiK4MhslCFGq83AVNbhY9CvmQJDPQykt18VRGCyXckBLCqOeJxu0t2btDibCJ5m3wnIM
wWLFiVrOzHdwUbFzg9Y2g/vjYfD9ekalm6Zf2N1kbSCucl+OK0GrkGDQwazh4uwsOz2xlR9m3Kds
TIptbyoabzU4m9LFpQhhyxtgTbgJTlkHve8MgonEsMAi6bvTTGERMMAZPrryBZypfxv4cpRGoHiL
71gNvw5gZ4Dg/KYahdbLZmyACgtE7kaXSxiBf0+jt76ZKzQ7mHc7KOa69T3pw3Mk15xDrsKUeaCN
elh1W6HglU1kIb7tji1+9xCqAXeUiKfQ2AhuRZkuUd0yU64rGvcwfm8TqPNS9cXFmjehOJg4QPMJ
FJcD6/ADgLNNcFiGrjaxuTSje/Mn8MUeJCgAwPAFJ5D8boUXN9kaulfXRKVv0poOfenarUaofIWs
AtzJDOV+OGG6PCShrNo7pBbFSGVvH7dWQqEnr1DRPN7h+STYs0D90x1g7zkqRn8sWoogtNH7Xq1b
sWlMMtd1L46KKgWiFeJDYEtjLZPuKIAtG2VOy7piOG+Om0kpYhvnH39BYwJ+99FRONRoxkYaXCMW
Z/0dcliAIG5d/BBD2jQs6rLO8yu0k3fN2AMlpKLMu2goPJXjPIci/bxf8ZTEFQRAGEglf27jBQ80
NibIPn1F98W7sAcY+O1GONKU5zD7q0WyloFY32y7ZnwZL2QQFVP7QSf+e8PmT5Wyg4bYnHbRf2bB
lJ8YSMD8nGBycMD9B/N8deKu6qe46hJ+cBNyRkpM7pGpVCv/Mh5eL/KzXi7nee5ruYjamK3YIDwe
5VisKnoZlH4kG/C3CQ39BOlISPSt18PF8/dX2YqLadqzaeOcOjC6SEzd4ctsIFGYIbwJkier1ioa
oj/rtoL4R1XtWZdTDzeeF1yiZqgi3D0CpvYzGgy6dIfWmQGK9UVKN+jD/ENC5meJW+Xe1eESrLic
HnUMc6J56vLEQ2uugugmYF3l41jd0dcJjWEoRjwSElwelOajfZ7w3IOGHbOls0cnHYKS7Okzs6LP
+hb8FnUE1JgQBjkefh9Y8c6pj5sGWp+9h1ogtGU7cuRTumItsI/9iSYUMkFVunCkOu+trhuDR6aP
wWH43uPqCYLtBQxWgN1A3f+HYWzIphS8RDwWzaZOmG2QmdeftBihtED4UANBj3RcCNGTEgTpCZ4e
IIoAV4I4/bG6wTSfflnt/EqCf9k7r6uBKh22Evkau5dGzH/mdD5sCM705VI6xD7AiBG2yRQ7bArO
OpzfpWe4iUbU1N3xb61htliHDZrQV1Ro/DDDmEfgxfupPY4rPaxQ1ox796MxpqZoyAmeXtfDoMrb
+8rG5vz2kj3GwV4zvVSTNxRgdbIU+w792j5x6WLc7GG00uUDZj0vxFe5LNcd/Oba423A868BOilS
uNenBzKmTzOjV4IPFaghU1SW0fg7ogGZYv3F9PAPjcvzHMRdgVwgZKU4IVQk6MQgVwuBQs8hvrcU
576FPg9NfJJCHienMnGCegQlbYDlE/SxfnRognsbIqodutRwZ9gBYeCXoNwPXF7H+wgMtYWWnSwv
PsXIManCS9DCg5YiwXRpOufPHI7l4LnlzBCBYBInygNHo7YRC/kkkjbQgCb9cTLJp5euwXFSQI/p
sKcotJ4EYYo9GseDDhTL9s6ZxihPzT6ag8t8kMNWzvlsGeTmo9bntZvRGAjFy00kQZGmo1tKx1lr
LwVOadYNvwez8miVxuKuabHHoTE/bBEQe+W08f352R+SHVB/EPbpxRkwdo4KyjUnXbwvleChaSYM
zMNawu2qwf5DjwWFu8fYcB6F6n895iHLrJfp4+RAJJ/0kEtw9ZRyclGevF8PQMfjtDCYhS6E++kn
7SBinAFm5o5Kt5xzZ80im44Flsd4rjssDW1bzx+6YfwL+23111iBNZz5xYswdYNXTx7GxOtvzSbr
MYmPahaPbJCfnPmHKdgxokz+GwnxelyVmHIARSOZ1i7nacJL9+l23SyoIdVju24T8yOX1D97xqSl
Ao4GqTW1X4m79DffHdEbshbc2zSvRQr3nIPF6nyuAnHfuQgD0Hjgq+yA952wdHkJ4v02gINPuhuh
V7b93f1635ClArWe+cvAeYqWVGwJHjiSQbwde1PiysP3YE3q0D2NcwApFMvWWB8IxJ8SOTwQXeoy
AaEUTCPe831+fR9iFN4w2zjJXRpUFP06NCQKal1yRRpCxrumGIKLoUnBV5ApJF/oxcEXCCIrAfje
9/+S9M2lOCGAgDrI3ZMObep4kW4tLd79P44ZK5gKG149IU9CYDbUX6Pas7tgp2W3hq95i84L2wId
bPv8j5BdwfaUIX3wJl7w7hrFR6S1QbYwZ46D55gUk4yBL7bFFlVisZedYu4Jc6XBwv7B4ciN82eF
vnvX9tLY29SgLe5vDMjH8oUhFLpJrDWd5aRzNbogwDAubfxEgYVsLIX7ChRSOEPYsqARJBj+maPr
lON/FLtIPjRCyZ3gBtoaPm5otFVTuPQwz34e9idPB0WSPICldTWiuoPnVLFnr0mKGdTo3Xh9dgUY
tQ4bYBxjGD2HwWeIlNF9eSd4wLaYPLhYtRjFf7v5D+XWX7xKp0hdXsJvrG8ekYICROlhpN+KO9iS
xzgOoo3moA8A7RxYs2cRVCHocoelSmgRz8/oK8PlmI4cN/sE6CqofLsAUnjrsWKAMRLQS2UgD1BX
QKA3EN9VN0IGAtnzNLNcNUMJHKBS2EMRQDkh+XSROy3Jcwymiwp2GJxiihAMsJwm6Agac95RA5Mv
MwNkgiTcrDcOOVLcenWc/LdsY+WGj4HBnU9ugQLHQI8OTatOkCPimWsZ0gqLrRV1Zb7Fte2dam/d
G/zXDwZwvl0xL8z8NXHbc4IW3NdxtcxvNIRsYlkLbaG7tMGH2u3BMwKjpYQ+BIoUoWCNjv/7UMM9
8oKV8qoDK+yY4woRu+Gi6LFuMAp57oDH9k+x3U6bh1F/qUV3TtdK7KDWzV3XXOE299RachrgV3vc
wHQu8sudHj33d1px2rtSeO1Rtvp1gySSuVDR3luxCTt/nZ6eWShxWT/65A3/O3RQLhRF4AH/J9xf
pzDIIj8CJQc49wEYBIFOTc4wXONlSp/EdpHOEXNfT5tzCBGXhXwIrCoCGnH+cZkhESC3ZsUsZ2qs
jpR9wE4xoqt2WJxRyD05elBGDyMZL7DnfFPoETpI5lLfPCfr69LdhZaP+Cx+gmanv4BXJSgIgOvP
jbscjLPUOA/XyEDESsDPKYIVngD6Pj/n4bWl9aQ/oNaDKhOt0MsaHe8D6TyD3HqR5DSYk+hOIQEi
4J773sNeWVfeN+Za9J3QowO7obgW/BELB1AzOknhOhdfXqQunAgI4WtH3v3mpYVHoB8fV3HxJDQx
YMiwipCWCQSt22sTrdjjMADQ4B0hyrZ95+bPFKR5PDzK/X2KVhgyNOUGbUw7IEVVbTqfGMFKFC3T
NgC9PEGQ9XeYDrt875Mzg+s7tBxfTc9PPRYzA/APgx6+SdcfQsIeF/dtgPIEK7wu6KgODz60B2FU
D9A7wNzi0QsAi/VuVMYccBuuKInDCQwweRLhlfh/OaZ1DyZgTGNYQfgLxeuo/yPtvJbjxpJu/USI
gDe3QBmSRU+KonSDkCgJ3ns8/f9Bc6ZVhcIphHrkWh3sZlbundtlrlwr+uzSPlYKt+n4ze8ACABQ
Fu/Q79rGIkVC0IuHlEYrH6ma9N4SgXfvgvpaFJ40riFKRR7HaPZeNtBg8EDCk1SAhMbRg5KCeX/J
okM+XpvFbdzfjvEhluloi2+1/pm0j2TtpOpR7n/11q/YewWzHkhv1ug/j338bBotV+2rQCL7L91U
/odK95bnDaQx3mPmgP6EMJsyEdtBUwIawH0fqKon8AqoB+4YStk+RkqcfwoGwfooRFW4qepJ+0EA
z9R1E3Wd3CruC73kttZ/G+kbTH9F4AWNKdaB3X801BdHSdr5XL01JrrkYuOC/rTo4RPRHjRiu5GB
wZseLLDxTa+Mj6qnbYrhMBbfQfc+yhSAM2A3xWvPsZBkJS/uX4l+xZ5Th2+V+amLHlz9qi8+Cdq7
aj7l+rufvxauYGvgeRSfVn0kXSb4S8B7aCRS4LPK7sGuOWSny/Tgk800zOG+J0Ef762AhC7Jg5Gn
6lhPTNB7k0bjNtkMgXUHSK6n+IsTJK57Lr4T1Jkqh05T5kH0d7VJuYPuDS+5A7BnKwCh2qn3zsw2
XZNvBHXve4ci54gGQBAbrNeRmlKx79ANKL29HkFiUNHwRPIsBcIZoEj+FgGDL+VNJf4q0/dW+qUG
5VVDsTKhI9IaYDuWb3OaEmlqSTJzG8VffZk4zqc3Fym64NqqNpZasCm8EWlpL+5DqmnSJxqAKuO2
an50Y71BbANKwjudrGwGjZ4fcqzTPlVTAgMGSCYL0b4HUDcSGeK2/ylRAglowCm8Z5mWHr3/rOi3
xWgdClm8NVsA9v5KX7+01HUvSRKsOxaEVqI446zoLCPRzCqBn6wBMdLJoDVGOnppFQ0pe/lK8VqN
/SZMLFBvzUtjRzff9U6/zgt95ZMskHTwOf58kBmzRSZJQA3D6WmeC09sWWQ0FB4SvcIDfI25Zc3W
NChHhCCxJMRm2mNLpL+0a8tNkzdcB5rozVSsz5eb/xeIoGFpguDCUCYNGkWbsTQIQhGig0PrfzGg
2zNWz7n0A0b0RzUa7vq0vSF1Tjs9SavAXeG8moZsTjogwdhkwAkCHc5vUrUjNz09SbjIF5XTlfFj
ZvhftHiN9Hf68JdMzKhVBr9toNcoCZ8AELM/7HugVCGd1sYrr6revyEvenk8lyzK4kQjJCu6Ks+p
Iy256HS5rIiTzt9pqfupmnLFVfGzGwpeBNQNXempiL9ctrq0TFBPRBTQgoZOmQtN+/QoKkqNVbFU
7E4tbE8GpUrH0GUzSzOmwIWCwiFMLoo54yrhWZb1vjxM/CGPvZXZdLdeNrDkx7GBiR7jKCR4f8lg
FzEgD1wPraJRHzVDEHdNIg4rviya0pBy1SHaAAM9i3tdipJKUEFdpOU711DVex6ilQBfMaHPCMOK
NkjhScVEHwBMlW9k06LndYUSac3IjKJmrAwxamSM0LSfZ+SdP1nSSkwvUNRIiqYpIMPYKWguOJ0V
ZRS0IYokTAR+Yvdae60O4kMq01buDy+uSq36chgsbYBIaEB9KRJsqjmbm6BuJNkYZXJ+I/fDXrcF
f9xWMQCKlRmS5IUNgrNFVXHOlPX5cqVECdMr3QxO/p5upvvfQ/mZ2+k2uc5+QAggXF92bGmyVBGC
VMlAZ5s1dDqSfdmM8NRwnMnlh1h8lcV7+l/+3oQmKpKCpqvOnj4zkYpp25cK8RCUHwNNeoVya7Ah
/G9GZusUGAz0WLxaAImU93FY3xW6uutV9eGymaX9RtdE09TQU4WbbRYHTWQpZuMRB4mZ7QtFvjLS
5l/MiI4GAUT+ECPBHXQ6I0MrqnnlEQBCQ+pM7iDL6GEZc1IZJsbL3vxm0ZmfRvq0iCC1M1Qk7Ga2
OBwELbEgRNr27wY9ksn2UO+LreqMh3xHt9lTemVsjU+wr9qcGuVNusJrvDieRx9gNp6dVUZcP/kA
LRgOvXuP17RAfm8F/38XZXG25VldofTRiAXhiixGsb1LtvX3ynH3MFZcZx/ua/XYfS6/hivEVtJ0
Dzy3i4KdAnmRrGmzadQMtSnTCdNZlfbX8YriW/DVlxzv+oUHiHxFl9Yq5/D0LS+ZnM2m4o1jF7m4
KjrttXQFmFd/bMEEbcEkf9GvlEfxIN8Lj+KVub0cR9LS9ojINT9VS0NxaHYplqld+FS0gQPv+1v5
E32h4SbYu1dgtvcykDibvrR9d3i7bHZp7zq2OgXX8dmsof1qToWYQt155hYxMtqrvJWNZYrA80H9
49r0IY6MjGbbD6GHkfKWvt/2EP5K34IdB4z047I3izv/sTuzqyFV6SoKwG84CajB+/o9vQ22wjbr
d9reuqn30efL9tbmbBagEskn3R8wl5XQPengvX92ALyrVYXe5TX+ZwRnYVmabm5INCs58C/eA3h3
iu07NBjitfsi7r6RFFhxbPEBcTyQs01F1fugbQ0MKh889JM73mcyz+H36tUbN8rr5WFctAaVHK8G
FbZxCLJPAwSpUyk0CgJkiDf1e7WXv8BtfGc+aDfaWoQsTZkh6RLHNTd5niinpqqwKibC+doBe/+s
vLSbmI6n2/AdspBnVd02B3NXfwv31soxsbi8j+3OIjNIdSXyIuxKH8jxvKUbcvsBsMBnQ99ojnyv
fg0FW9z7d2tUhFNozBefoSiKaiHGqerzs1DnbU8vGW0GsWelwaaugv6BdjlURsouyG0SDHG+SVRD
eVWzpFdXtrWlwD22PgvcokmSmCsEz0E9B64fXw3d2s65tIUZig6wgyeazP55OqOFGAZKR+3LiUZ1
YnaAeaZzI7vV/O+Xw3TZl38MWbNjcNCr0G97RhKo7C5LDFDR1v6yieUw+eOMNbv4+7rcmEOMM91N
fiv9qMh9cPiJNPXY3s9b4W78Fv8SwQGu7NDLQfLHNfl0DOsxo0JL+ys9NiDpFfeKfOoOGmMHOYVp
S3sSXPXrZVdXps2arflBEE30TBlNMb+vi8+FcJMMH//ChCrKXM7gV0UR99SrtBh603AZzNx9MK23
GJSQ+H7ZxGJMHJmYxbeeuEIbDlPwUesz8+tCvrpsYPESBPmqyPNCpitufl0G29iJNFWyEz/0Ox9E
km3ci4/FRv9AxPe6uerX3mmLLvEu5I5OxoOBOx01bu2a2Wds/Vb+OoT7WLi/7NHixOuiqRgok0qa
Opv4pkximTol98fGgGEKipL8R6mtac0sWzEM0bR4lZHsOvWiH2Ox0zq8iK0HBRqBkhbelcW6aAI2
T94YZBzEeXj5tAEIcsup5ekQRVnVviDnSxZ4hX53cT6OzMxCTKY4lOXTUVz7AvxGt6axJn2x5shs
rKgCeH4RT2cimAL/IFKSXdNVWzGhzvZOtauaIREYq7w/iOVXNf4qVitxJS0PFMS0sKtz4JnTZzi6
Zgq0C6td4dOG8g04FcSk/Q3decqepuQNDVCQloCTTB3ly+V4Xl6hvDT/a3d2tEtANiS9nOzewAb5
AFvYpj+Av6vv6m3t1F/WxnLZIMpW/EDmQ1Jm8yWmpStkZVA7QfEoteTzC64V5S3tAUPyKoCnhd2r
eIElE3D7TzNY25GmuTq7UfwxP59LnYK1By9S7RjGh5Z/btwX2K0iUDdidl2HTwl9F3W8WRnkxXvb
kdHZrqSUUmeIDT5bH4NqW5/9F+Dld5FnA0uk/d+JaDW7Ew8ZeOqVs3E6JS65OzsbvapwmyiN4KxQ
a6iI3/qGJsuHLMs2qxO7uEosyeCWZpq6qc0iWAz9qish2HDguqnuxBuakPubcTs8Gvv8ynyJ75Tc
Th7k55WxncbuzEOLtKlu6DIp7lk8KVlaRNpIANcbeuGd1nZfvOv76gC13OOKqWmzumBqHjthZ1qe
O+Jh/t5s9X1xr32PfmZ3w0Nf2sMOdrLHaCd+9b749urTfjpXLpmeR9DQKVkzedluOHPsZB8fjPv0
6ssn18kOq1GzfJP7M6jqLGykFqBL+XtQd5YtXT22TnCHPryjPNMp5Bi38V3yvXEuD+9y/PwzkfOj
VQ70rldSXBy8O606CMPXfi3ZubjJTklItAF1CkuzEKVZ3uKOwgT2qgACR4LQfC2Jv2Zitp9mAeRW
Ssj+0vomXWa3kfrj8jAt7SVgWExJ1kVNA89NpBwdFFHeJonpsaJFKNoyV72WRCrllNdTQBWXTS3N
yLGpWRTQotd5fo4pjxpOrHq7oPwCV/RlI4sJumMrsysV7S6hF8iMGDTM1zA3FVea3XMI0fBWHijI
A8o9CFednT71awt6aXc8Nj1N5tFY5rAapE2BaXWvfcj0UiKSHW2trQrywbGeVNRSvetxC/J37c2y
NovzSOyUVowShhYaXBqUY+O18/aV+P3y2K5N4CwY6XnU6GzFStZvU++L6O+TdiUcp+11vjHR/I3S
mikjMz5X4uz70YuFKbljaVtPoFcjpcsRuvAIxCH47CS8Mdak/pbG7tjk7E4ZShEZlynZOAA8G15E
6LwamFmDprQvD9/SWrZk9PaMqR5jzrOa8HhXYtNztezSgyz8sPqn/+37z8JPKKtWFqbvT+vVo1kW
m9jvdpdNLB1Zxy7M4oyOE43MCSZk786Kv0GV42W/+vymtrqN1qyE28LEEAOKLMqovhscH6fLiUZA
MYEJFBBy8FWSvrdJvR1hSpj6jy57tWZIPjXUC5omjiIX8ig37k3gnkoSXLXAEoS22Vw2tRADJz7N
dieSJpIV6JiCxpmuX2Xvqc3KHK15MwuDCIRfmNaYcNVDCqMEmKLB2oswYPwbV3RdMXVqzMpcmKrM
h1h1Bw5Y2X2U5Z3nfrr8/RdijaH65/vP1aigAnXTOud0HUz6IuB1EJvm2my9+9oI90lk3hhNtPZs
mkJqtv2c2JyFXDcmAwVtbArBV/DJnn8XCKlTBAAYr7WR3lXgVMOjKW8vu7o8ZX9cnQXgGCe+b0Kv
7ASknQJN3kijftsDozW8YsXUtEIveTgLQFGM/997KaGrzfByO1J8KKt/XHZoHuaSbljGpLdIvpOc
wPz52XajNhRRrNLD/diXsOteXf7+8wHjeSmqgKV0lYomYiUzL+LEHWKRpjG7mcSuuU64UJIBIUo6
dyXKlyxpqiRTbUahUvuN3zo60w29NTMzyKAg9MhJ599idDYaGl8MbSWDMr88TC6ZMjlbE0FgKsGz
0GsMy6XllfecB9NZC/m5KN349QEJIGcYVqZnHgRk/EUqhgACuPjxwJq+fuSUkPmN6HnkmbThRaPB
ONf3urH2NlamSTgOtckKuS1KCwoKs4Y6e0r1hpB1RWDAqrDpnIoXTrvpN4KN0CBCnLAcb9wNGDt+
F5vWgRxiQ3+cAy7YpgPHETY0Nm6Njbb524fB74+FsLw0adyQ1Js534uubEY6H6st7ur4bvTuqnil
DK1MC/bMdQaXdCtXGYTQZgMce2InmBaKAtvJdXItG9mRHSi+bKis/3EdwlAcp39/123+43i0gcll
A5XABirFzeVFc6ZhCyZDVLh58KYmI3SmBS51eeyaiQSv8XANyFnyNiUkH5DOvoCAvHfpET7QBcQk
fPLtlx9r4y6fLaWZ+dlFqxXDNnNDzAt0ntG98GQC2b7++gAtpO2hdQGbyrW7y68+WgcyXDu37wf7
V2eHzlox/WypsZLZlzQFVKDITjWbnSopQ6MvdeDgQwYlgbxXIU2x226imoNWjBafywM/P8lgo1TJ
JZADlXUeWvL0eY6Wm5QlluxbI4JuUnWfufC3i/VzVQO+H0q0lmgsEetk7ShbcJIFTiIOuSWTVT5b
fXpsjXHlA8ZPRfrq4CcW8uguyrXvIS2LXRtfD6m81ZXy3hBpVEpBKW1EtX5M6F+qzf4hRRKnFEaa
j8fny6PxO2l+sjim4ZiAmIbIgGi/942j4Sirgc4imrXtqv3eud21KMO+qPffcwOiOLqCS6PbRVL6
oKgQpOCZc9n+2eY3mbfQj6WEzAeYY/wMuRYHryfJUSd0QcO2EjTyU7GaGlyc9CMzs2g3yXiEQHoN
mhH3gIk2sfjaGd979UUCK1eA1/jfvJpNt5ig3Nm3mOOJP7UFwGgn0mclW9eX7Zyd7IweS4dmWpVz
iuk7jeWoG6nzx4rBIQh/UMtJKIm7vzVhKYYBZpHtmRLmPCXhGUJdC7UycXZn75oCDj4WQXlfNnIe
BUiBSVReMKACKJ35kSdKIdSa4dpCIO4lH4LYtPnceGvL8HzPwwwZeOr4VDLJZp4OV1Z7clsjsUeb
wlvaPYpoqiXNu0E79mV3luxQ1uMdy0sJ4OrMnXgERQ7XK9zPEElBOOReebG75RpB56a8Alo731ks
LkQqk0/CnTCYbWdBYLpJJMkufQ/qnZe/6PWDBU0BEr/bxjf2lx07mycTefpJIRbfCAd9towEZYD+
INQNurAt+ZaqEi0EXRfR4iWuHI9nbnFay4B+uVMqwArntXMhcBu1Li3qcKVoSwocKMVt6+nbVv2i
Vn9bqCe9IcuqQUhYjJI2X0ZNkSSRh2AdBC4Qxpj+dmTVdtHfwhgxA2SatB6oMZUa9WxXMFNDUCXg
FnDr3wflG4xcUHasrKSz0Pttg5QNYC2KsvNEa5sm44B+LiRiw30bfMmtgxF/Hvv3y3Fwtp1yVwWx
AS0J4A3KrrOiWVsrA82xNAi1NJfdZj3cJzTvR3BhNdqvdgyMW9koCngxYDK9bHkhLjhkVJhhLIq0
sj7tiEfHVVcVsUUHomaHstpR1xwUaApk5UdnFOV1OLgljRKNuGKUZcS3PTklAQfr3NANjeIw8Tjd
ro/MFmSLWqUIdXuz2Rw2m7vN4Y6/7aZfu529u762bf5xt9vt+Jt9be9r+3q/t5/3/PHfHzrlp+/X
e3vPl6/tZ37+/m+309f5w5l+OfzYTH84jr1xnp6uNk+bq8MVtjbTH/x2+HXFV/kvpr9vfhzent4O
Pw75JuffDgd+/ThM/wcf87CyKM+DS1FFCteaYcnUgeY5M7XxmxSydjjUkEdRaEqDYmQnlk/w1l6e
5SVDCi9wjacr8Jm5cmiktG4Y1DBS5iosZN5oj1AO6Rb9jNDWXDZ1vqVx3Ezrkvymqqjz+4/smXGU
WAFbGrSwZe3fGML4rVXXqhPT2j4NICBOli6LuKRLQAxOAwgOrCEcvNSwBdg3veR7C7teDFWaiG5X
a2wG80OVVy4HC55plOpAkun03LBqTk36UqTkSkjz3tiqCCrEOj3lgxbe9gJskZcH8XxVArexfqND
uYRwnzs1FVS6p2pVhHK9EelXfhR9RmW2h3e1KCLuJnl4QLczeLps9PeYnY4pAsLTtYFNW5kOplOr
4KhSsY8TKJbszP76n8ec8oA4jw1Vhh3sYXm36VF3fkLkCEHL1n0Zb2KQqsAF7TeIJOxfP0zH2zH6
N8LKSpm2oflHU3jf8die1sm82WgMIMgxqgxSBUhzoChwBv5+2f3zLWl6yv8xMZveemy7LoGQgTbA
zAI+AFE8OqOd4yZgvcU2QgHMgh5UGkV95cqxFFisShWkvEEb0Hx1JoWp982EkTFBegrIEckBxFsr
z7SlkDo2MnMvl8zGkCCUsIfIEJ/yhsuhYUBxCouJ6chQie5M1WtfL4/pwr4z7W1TIwhNR9ypTiMq
iV3XV4GXwo+RkIhrpVshoaUzLt9E+hf/3hbkrYpO5kzjGTp795qZUkL9zxshQIpCouVVvh2Vq4LW
uMt2lgby2M6UHTk6uqy0qftGwo48Sb4Ez6H3xYJWPYDTsVp7TZ6HPQ9JAPGKxVsLBMhsRVZ6Da29
BJ1mFeZPY+W+o761stUsmACHy/1JIlkwLa5Td5DTTd1gams3M4mXsgzZfANa9PKYnb+KTeblyMos
EOREbxRjei8aZWcbzU+IYnWFBBJdvJKG3grEGEHzDRJVrVhTzZaWPdQ4YkWGkO6CUw/DxhvqqkNY
sIheavlRVgFVyxAawDPpXvfFXrf2RvKoFLdudzPQWd+9XXZ+4ajC9z/2Z76rYR24wRQw2PfiayW4
DyN4QKpHwXwWMgPu2E+XDS46rOgySGBQHsr8WiG1upLpJQ7npTiJCRdfhETaXbYxDdrphqzoEq9t
OnswQT/X6aBmsidRKqM33q2Mt8EQYS/WvuSet3LmTmMzMwPxII1QPCh4Hs2xFVFuQrUUKsgFd8Yr
NACw1Ar3URp/RJ7arwTpuUs8JnQupqrKCQNA/dQloZOLIhOZp0YR9kVhfiiRfNNk1pfLI3fuEmZ4
LMsiqHQ68mb7B7xPYz6AyLSNur31ezgaVB255WFLVmIlTfZ7Fk6Hb9o0FJLvGqkg6rKnLlmqUKH/
BbjCjCEEezME+rA/F/4IiVNa6bnylMDvnj/kphu90nVWSvdanhq/vDGIv6K5lbXXcVVk+R42gRRx
nk6nRiXV7nOVhcp3Sx9Deo7VHNWXQi6QtwrrGkIKc4Q6ZydAoWvZrerJ31s1lvttVOfiU6D69YNQ
JXq5vTyqZw0hEpkbeLi4NhkGz4r5VumpeSz7JlqpLcTHbi9DKtiTBIejcyJxGNWPGNpqBfZGIJCb
SKGwB/va5c9wPrP0DWsAaYEIkqeYl3StcgzjwBBcO0uyL5i+I72zCUX9WU7rlRfU+RLHT5XON2JI
U5je04lFV04X5EYU7KTR5NsE2jE778GrXXbofEVMSW3eC7x7p2TrbJG3ae1mXmtB5tgZ28YM9jDZ
OYKSvf6tmd8lKLqteaBw/5nG9ehEbSBB76OggGIrHp0C6d6IiPUkbXPZzPmYTYkdk4oQJXcSb7NL
dWi5Rlmrk8qpqF8PSvq9yNK3yybOI0CVADtTfzEl0kjm9BGOPGGsoqqoIH32YRKS6qscXRkVcU7I
sy8bWvIFtgCNBlHEW3i6nxrKhzoqlDCykJq6jrWrrny9/P3PLzk0OBpTFptdh+T+7H1uwoErGGkI
sRCMd60h7NywREniu5VPrEJri3fN2mzYRj3XRjRTCIC0po13a9Q/WtHbFPlVm629T89tEdO6RjKH
ayn778wz6LeVoA98iEvq9JcsILMsFu9cUWH28gsXeq7y6vJQnseEQfMrewJ3OHE6L0+naoRIHuJ4
VDlyGQbZEuEpa4OOsSPp6UpQnCERp3KcQY/CVBqhj2eed2OXLZNMiH3n8J7Y6PuREtl/fHa2ztPK
9rNwp7Ko+KgkcGAzVrB16pTPlcDVUst35H25IU2z399SBLBJoawM3jQ6pyfYqaFZaHSK3EcDqhAO
1Cm/S60l5VYIfrYK/6bg5PQbrlb78P6+ubO2dw87+7qfHN8/fqj2rWpD/L1FvXf7YT/C8WlT67Y/
77cvztXTjx+HNYqF8+g6/bizfVnjRtRKCKjCJp37kM+Iwo5KP0xaWZjbRubFDm0e+crZt2yU/ndS
PJRkldkrYfQkNW0lxkjOlNexBkikdDuaPVETUW9yI9hfnpPzU4F9h/yAMnV2A42ZmcsbOYXkfZJ6
7psbS4T/ExKvg6lIK4jDBTts0lz9LBq8CbHZwglCQfXo7/edWIenCILHRrwNVhsuFwbvxMpsJ03y
chggU/UdiSewXvh2FP/si4e6+KqMFOzl3skCeEfhNe/vdVDZNXy6NJvbPdlZs+z3ICdWYv78vWCZ
v8911pcKc8NsbeniUKVWDbN+0WoPvkA3UCl+kDd+4uxyOkt6HxGuIK361/vUFLp/omgaqKOzC+SM
UZvFFEWjvo+q7kos4GSLAwlhcXXzlyFkkWOSOezBvosSBbFTW6h9FeQPe6QlZBuJNg8Rz7D8dtnG
Wa8pCawTI7M4TXm3VH06aKTuP1dQucH9m5VPMGf61cbtfsTNM8XqyzbPpm5mcvr60RhmehSOMMIh
NgpCTYW1KRcR8bovg199w6rcGGO7Eixnp4tFXkWULUnlvkndeWaxaaw4bn01IHxzFr6Zdi9yVeYb
eI8RCiQnsnLDOVuUkz0FeBIFC24I5iw4+05t6lBHwA+102Yb+Zq5V6JIh+o4W0u0LLnGbRBjps4l
V5k+ytFgcr0yq65CeaMv4PsU/Kd8mOSQLSTsMhJll2fuDFkt4RjrTadeKmr8febYWA4UqFQ9cMZK
kqiLBXEOiAaSxNSOBlRBHF0vIwDWYwMrf1noMVoq3Pj3sdL21V2UWlX9gK4QzIWa4AFsa/PGL5yo
ChBobSRA7ttQLVAwvPyxp+Pv5Hi04AqZKm3cBAmC+TMcbhcxU9BzoFPVfawav7XhcXu/bGNhytnk
uf2bvMLB1cxCTFTqpsg6RLAMFB7Qa+p8lJf9lafGwmRjRJuorHjum/OKtaFEfToh2x05/66nt237
yesf87+vTjBeKpdmqtY8ajhZTmMqjGu2OdcKHBfR9f1QAs5w26IEkcMMrjwHpWmDmU/OdIPmmORF
cBbA4aAVmYHqDepmnfgmou9c2JVqlj/VpLR+1vJEkx/qo/ptrEbztnLz/iWR9PGBK3ll3NMFhZJx
pYqpu9PKFMU4oYoEy+Y0GF6zUGpGbpQeF9jLs700ERztJF1EUApnAJLYldteEMsQ4r04u+ZUeCoR
p3rywpxBCupu5TKxaI7MN+e8NTUkzQ75MopMq9EKzBk6nCNoMaaZo+fU3D8u+7W0UsgjiWyWokQR
Z/b6Q0QV+mjRnTZKYWuicQKT7vayiSVfjk3MfBHQivF7AxO+J2yH/kroLScsYxoK1jDdS0sS5CGl
9YmM5ozSCWZAOR9VIaAZmZTWxFYY/IokU/w66j5b2GW3zm5I5J7Z8qZaG4BCFtDpmqmsUCn7GA1e
1CCt/egawmH0ve8wR6BTE+v51jKstWrFgoPU84lwoKJTB9JsKGu3dAfP8GPHQrK4MD7LvuigMrWy
6S9Z4V5K7JHQn3Klp571ZVuCo4xiJ5ICCCoRoNeEfT4UKzG+YOY/z3SyUzzXfyfHjw4yZdQtv1Uh
73dR4nXbEqnxeBdq2sp+sxB+J2ZmN1kKWGJqhBZqQN0LurB2hbRVq78Y6V+2KXNSntiZxYPkRkbi
p9gpw2KPaMI+DpLt5ZBbWKycxfwkJwQh0ByEk/fiqHvoi5KwU7eq395kzRp2aWlSLAvUiGZOtHvz
Xhyl5UkWNlVEWF2P465mf9WUl792YyL4gZxxysJSfTuNL2gsiqzPGoRcuvoFlj/QUeRHL9tY8GOC
joBE5oAh7ThbKcgye1WpI8DQG/Uha027GIx9UvvXl80sBJc21YgkEeGe6cF06kqaW22Vp2gjkzJB
OEexPbPfeNG3UF959S1MPYZUkt6cP6p6tvIr2EjJ5UZO6KebrEItx/B2l305z14AENe44rEjshpJ
1506Y42umHocqQ6UDtvBQn/5ExpAQYNqTrAt3BsF7Yb8TXLtUtwXSYiogbgya0te0joAVIJbNNi5
2XDq8FNrAazVjoVs2FjbUrd2e154/uDkkYnpIxztOmhJcF+sMJF/gMJSU4ftM7hN37rv/Zc1SPhS
dBCDBIZM2YnU2qkta4TNOUaT0jGbxNbiWxkBZEjBxzW6t6Vho+WfJ+OUlgZ6fmonrg2jU01EQuK6
/OQhCIUykXM5OJbW04SanAJEppA8e5oGw+AR2pjIm8EJW5TdKF975b/YGdjaOFQhrOAVNXOkl3p0
tGtU0rIETWTNtCN3JcgXhooCHRc4iZon/IizfWFIJajIU7CESYUks+g60EusZAwWhorPr5MHokKg
swGdzkY1dKOVFzhhRcGb74u7SgdoX/UrycYlMxN0iYkHH6HPyypiVXchicjISRua5ZEPCr+TZ9v8
9bT/xkf918g8glWxaosQIwO4bCOpHEl6FXvj31jhcalzvQbmN5/2XEykwcyD2DF0lM2sfqOO4c6t
1zJ0Czc2bk8TEoJXoXp2Y1NKdA7rmttT6YqqXeaiA2DiJrAAt2jyuNEkcWXRLAUbaWByELTLGdY8
2MykSjg1kthpYuSfNBduxGQlnpeiYEqHqbQ3TNnA6etH21lilIVWC2nsFPTzJDCl52HzamjliplF
T47MTDvdkZmi9qxEQ7pzEjcMATYBKNlJcVZ+uhxuy2bwBfZSzqF5/S5VhiqRJMyQYL+mYH8XKOW/
mROm5L8mZp4Mmt96uYsJKQjaaxcNGyeV/GzFkem7zN64lOX/WJltlwCmEDKwsJKDLhyhrVJ3fvRa
oWdxecCWQnq6D5JzYgcA+nc6L7LSw2nR5ygzavlNQ++R4bYoSydXpTl+kRBpXLG3HG7/2DNmz8XB
VPzYcxE0UtuwuCLB1tqSVv9IXfXnZccWkgRsBTBykLzn1T2/CQyaVHU6pDyOXsLDUX2DA8GVN7n6
GOfor621Fi7dCk7MTYF5FN96YoqNWWBuzDxHiHMojUQkpyQnyb8Mw21iUr1GZHzlunOO/6FZ7tjL
abiPzKpS7tG3jVkROujIvyqtFy38pCS3nokIczU4Y5Duqr+G18+szpaA7oI28xKsCtAf21Xlv3L1
vEv6TFnxb3E5H03ibBXIVULLJNKmztgoToHgpEh3/+U4WQzIIxNTHB2NoNZ2ReQHmGiLCo2TGG0T
Wfspesb2sp1pIZ0taPh06Zvk+gg8+dSOjLJu1ijoP1B1ea9jQURMTX6mBPeqa9lV67232XOSbS4b
XXQOPtSp/A+0dv5QamUwbk2OXlBYdShHDdeSj8wltM8rT+Q1O7OA0Cxy5YWFc6BJdyOEkCEiPHr1
19X5Ke7o6qBMxoUFWMPpGCaFFZphP8nI9gbEJpX4U9KD3d8PGSc7HRYAoc9BXkEpFkPtd7Ez1OS0
fP3QmuNtLPaf/4UZ+usow00J93kvspG3gi+hyu1EoZ4iF+NSkAcjLb1pSfRvTPF6ABNFOkabX+6D
WItU1x8YtbxDUSl1GhDxqGKtLKSlAOcJoZP4YXZo4j6dHEGJE1FBzdjxTe+QQGCFDG5UOGKmVQhP
34/9U99kJfLJa+0qv0sIp0sLHKzE+1km/8gTemYZOlLmSoF9Iy4kdJXlNrtFYsfaeJr7tZdH+VNZ
oIwJfqTaCW2JbDbS7GTbLURrhChBrjmWri/P7vlYMArA0QC9KRDPzYdcNLMmjN0O5ZEmNclQjPKD
OsjFhgc6mLE6tuwMgZltFnnpPpXd8K/f+lTopqoLmw2VwPmdLg2bOhECKnRjr6EI6h8KVd1f9vB8
Z2bEmWzAYVwfINs4ne1O4d44kNACKPXcNV+keoXc8vz+c/r9Z9tya41R6PmSiuzMU9d/ruEcCN3b
WJZWovZ85zq1M83k0fafhKnpBpQ0bKH/CYXMNituRGGtqf0cRGex+tiBeZmYVJTmgC+5qltqjTKg
iUi2zf59mEjo37SenlrjubC+RO5Np+2j4DlB5P7yRC3ZZkUyQ6SZflezTj1MjTaLC6WG8zg7FOOz
pH/vtb0IxM00/K0aoYfTfTIVb5IBCrW1QFwYXowD0wHTwHt8HiaCnulm37I0k9rbyumG7go7r18l
6ckz3xrlrjSDnciDKs52Zn5AglENrhL/LRmgnYTVYsx28fAsus2mR7LIRwq7M8m5IA4Xq89itTGT
X7UKkCpAy/d+GHJbiG9k/1Wa9EXDg+beScq+0u58dI+M1paTa1f+1hkvhf81TdeSkucXzmnn++Pq
LGLpklezKMbVUuk3mQlDmhIDyb81LNTLhBdLClcO94UlcmJwFrppkgDm6jDYBZ6dqTASSJP0q+Lo
8loVd1rNsx322NScVSXiAOlyD1OQVdn1MNhyfIP8xdbPaKVDoe5yyK4EzRyggkpERA9VS8T6qlNI
3MrQTbTCNSoaWV70yuDVQ45lanY6XRnuMLh61GDH8nPUdu5F+VC6L6r41qmPlvIoC1cyp7JQw0Uh
Dg5yVW0Z2ZAWoRgKcNr7qg2tkwlPqbn7LWslrOGP5IVNlmH/8wGnrx9tTm5CtxLdAxra7JSG44Oq
vudIfPrxVtMFBNnf8s6zq5rWJdiNfMlnZdxn1udQvaWveyqvb7ok3ag48H+kXdly3DgS/CJG8ATJ
V5DsQ63WfdkvDMuyeN83v36T7d0RG80lwh6Nx54JPyQLKACFQlVmT+5yEJ6M5U0JTfJI9n6sT9nC
ReT8xGPOgwoX+r6qMJYJVnkwxCgR9i0iJnaKz4N+LoT7frbpVujwWkP0P75UnoMzS09uSBC7JsBl
CLZ6JhQT5QME4NZNZJcb6tdFdMHgXJfR6gtqhvPJEFVcpUAsBXZHBXqYMNT93mYfOB053s+utd84
CHJFSUd5I/uUHpA0DwUBOGlDPHT3VneVlPzwA6iwJYKVuGLNOSF4gJPhMy/DHSHx+tafVEsUSxmi
N9SOPJtj/tSK7VZuzT+crJN9qAcBywmqhkG1eA6nR6DZGDUQiOjD65D90NGFU6N4eH2y2JVzAkHN
+lSNgLXNnjty4hV9Y8ImD+LxfYSC1D9Mnp4A0FmM5ML08s2+2wwBFM31DFbIYntVyBinfJcknCDo
YlWxKMwGENZGGSNLC3onZEykwadZFj0MWXwDyiLLdw0wwmuSRdAJjl3kFiqkvP5AditmP4BxejcH
U0iWBGDWI82dNEBaNwxehVj+w/sjC8O4IAqVhgZhMOxUrgLtTiXvqclrQ7kIhH6DTAX3aDrHLYFx
PDfxEwmPhvDzJvrwE+VD0FRLqbxriCDXlRbSrok1ijqNjiaZ+BPZDPACh3+zi6AQ578fYTD5L4Ri
ai6Y04AmYAg7GPJVpXQWuIWc9QWwPHE6qAmQvwN3D3O2BWWsdX0NYyUX3a5G6tQJ1N0VY78OwwY9
v8f0C4Zx0EoaQldFEGmJ9TMaXtIxs1pva8QGilh3WcAraF9c1uQLjnHHDp0osjFNYaD1VjtAs5n4
MY9xkTd0jDMKcYE6k6m/UY4hg9lRNXmrzT9XdJm6ldBFhKQ+elvYvKtRk07oJwXHCr0ZZf+hjEej
y2kTfffSfTqAyCjnVSAt2mXgtRypgInUnTmiM2UqQcpTEBZG7rVoBlszaQ9eznvRnpbRPFY8ucQM
hjmMwzYQanWCcRMnDm4z7RGFvrdj2dkmohjPhEx3/WvdCxdPsBkks7IFF+UOegFIPJaAH5bcoMOK
qgYyEGp0LSUNr9dh8oAVE9lFbNRyrOsBCjNbCTyTIOAvoa1b3KQxL7/LGUuDeWyETncQQmQZhkUt
OJDH3DgEvuxZbqCnG2MwRKsJwggxcvqkIwa114eV4zDs6zNehUGcP5k5QL5d0ahSBZaR8XryFwcT
T+bT/XCqRmd2Kiku86wZMHmxe5UUm0b40McU2rs8FvJFa2Y4zFblqZ1Hwh44A4RjkB6hithboA36
m8gDdS/IRYE8Bwwf5+FNlScxugExaHI/bOIp+6/wsq3LI/YFwWxQchvHoyADopGy57Q1ngrI92pi
v0c3MCdYW9xwZ9Ywe0YVCmkq1xg01TPva2T1kMHgVQwtrt4ZBrNhIF7He6uXYzVFz5r4qeDFTjZw
o/VePKPhzA5v6JidItL9KQmJoSsUFYVcJKM9NGtTRbMSgct1etE3dNoKkfpBNaGC9mc2DRh6iYAq
GaB1evZLRXAG0o1rJRZ2Vdc9pxo5GKQ69G7zXsnvSalcCS0qD9XODsrQwY37Jo6E7fqSXjyvv76I
rdYkaVGIXY2x9vIXF3pJ6LhHeFw7UCouCggx86pDlxYdQV0oThsQe0Kv+Hw1NAQPY3VaYnHrZUb9
FP1FpNjVRfyHZc7TSM9xGB/KjETxKtSzW6O7V9pDjyzrKFiNyCNDWAwi50CMA2klSP8aEUBptQub
mx5Kz5VCm/Cml5+qANr15bFK9on6S/F5j2GcsWSZ/7t6iPouATRqAj7CgSB5GApOJ1b7dR9ZWvOo
1cclF00kE2nJ+ZzhSRHJ6Qw4OUTYFZLiGXi8X4dYcsM5BLODmZ5C3EYGhBri/VA9BLgAysL9KNxJ
0YsrcpITSxvMHI1xQjhGKqcSnF4BHZCsPo6K5FTD45CYqLf/Q86R3474NXiMIyZpHKLaBpbFQWiJ
KOVDJ47Je15YniE0VUBiCBVIbDq5SH2ow4O520K3qt2T7NDi8XB9hpY2StCw/gPB2OHXbdfIKqST
0dnv9OVTUoibAeUANOxV3svRsjd8YTFralTUSQwFWCPk5tvQijTb723D3cfQNI94D7GLy0hGyfVU
F48KESbeUMbO09QOgxc1wQEkFrTWpMNYf1sfv4tayJMjzGCYcKPPIwUVljAq0EQ0tnlUUGQLq84K
wVPZg0213ZDk1sweinInNi+jt+/8J843yAtxKqqv/zGVWckotEnisZpM9a28suX0hRg33cMwbJDi
sioweYo+NdRbg7cKFmd0Bsysby13e1CDANiTUYKHnF8SOzkoloQ4oSNKGcfgZd1U3qQyS9xs8Ogo
DQCsjb0o7JRe3MdF/DcbI0ijQClkIrXERuOt35S94jWwShTtqkbGQCAJz2+mBAB7twAF9j8g05zO
snEQo611E6MHrveXTvrhjk6uQKdyRJZa3lb1jZH9rHkpucUNcobJLIlCKIy2ngwT3MgmdWePki0U
bUGJuZOxMDlB2KJ3gGtKRh2lCM5OZr0nfgeCMXDHWIl8b0SHBgJsanfIPXA41zudRwzKQWOPTaON
ahnU9siEJBnFaxQ1GsWGxAtV0hLPUhYYxzd/4Yzo8cf9HuXWePU7n0JPRNk4ipqw7IzH0UycQMRz
Qe7u1lGmUbpwlBkKs8ZaUUmrtmmxwYiDHVaE+qpJR7Aja3qySVFjIoMF2furIGSGyiw0BTc1NMYB
tdUcFD5aSVDuA9N7XrdtcTkrKI5QJrKHi+xIMxheJfVaaZntITCvBzz25RxdmcUz9AuCLUTzmrTI
oNhRWkU60NzP7MznsTNxrGBL7jXPM32hA0TSN7SM8Boj3nQ8icZF9wYxgTyVkuDQYdau6ElxIBgA
AV3otzoUn0ut2ZVDvBvV6B51TT32X5cT5CyO3QyTOdvGMknGoCWl1QuG0wUgrxl0zl47ee+Fd88g
mDXkhnGOmxDM8sv+ShirrWFEPXXLDI1SvBoAHhazklzN7ENjcoVa81/Q3PDk1uEmSPtDrTWcRPdy
WKASlFvj6UBCj8L53tD4amLWI4YuzvpdKjd3ZpQcVbwtaqJ67GJpo6ilnfbRfTeV1tVJ9a52iIUq
d5sRni7L8jSiGwzP1ugSNJl9WO2DoQk1o7TQZrBFAeFD1PGmcR0ChdPn5rZ5qsWjD4gCNGDta2zw
krU8ACZDJqaKgP5OKDRl2mC3lbrtEt4zLA+COZE9v43VdJoyw3sUlYqGJo+G+6J69BQsokj190zg
Wel8mFJSj+JQwwo98ZBUVMBi5oEw4aoqwUiQ3dW6U4IKDyc05yRePENmuJPp82DDiH2hEIFrlMT2
i1c52brdvdYOUDW+V4qb2vv4i419Bsgs61pwwxqCsqUlRU+Scmy8bTzwSpoXt10QpYCVGf+i4u3c
qCjLcCxO85W4uKNL1d7I/Y2bJ/a6KYu7xgyG2TXaOJUHH83ruI57VjeKIJtNd0l6TGNeSpGHxJy5
KkrY6nQAUi59KvleFjI7bn8ksfQvLZqOmpk3BK7cVaBILS01OYTdVsoiqhuQyHxdHzje/LDbjoji
LhDZllabo1YlKhy5Vm6LaHxZh1keNVB5KehzRBMfszNovhGFwoCth+Q/FfIkRrZKXOpmvrWOs2zO
Fw6zPdSFqEWNDpw06neJq9yLhbuNipRz5i6e8zjD/2cOs0UYUHqWfMMsrSj51RQ34E9wtGBXo+ap
8OyY93w4LfyL43eGNv39zBUKv0TtZga0tLz3UAQTaX9aUnTa8mYIzCpF4sk3SY9hgx6U9y0Ykx94
02imiiIvoGi4fVTweslxicV7Dmj7QaQM+hd0kJ5bVcUozE5zF7uP0qCW0LQ8wQNTa6vvxEx0iFzw
HooWfWMGOPnobBglQQh1MRQQx4oyVd3IapviutQHTvaTZxezQVSK4qsQWQWMTHPloULqUahUq6+o
H0SbdXdfXFYzk5hNwo+hr+4nMEnybZImKGAs8TD0vTB4u96iC86AmG1Cy6JBl0cYJUvfR89/FXvt
fd2U5WP3HwjUs55Pj1Z6apLq07jp+yL6mYTvUQft1uS2a3zai0+hvwuiZstBnTaEi7U1Q2U2pl4g
MRkToGqtYndpRFuoFzpGL4I6Nd3VZb4lSX/IW3dTm8K3Xi3uhkTklYUunvyzj2B2Ld8IxTFCDtFK
h9e6PWjGvU9ce3A/+/JZRMlMUXP8ZtlHwWoGWh2w6rAhjiINeV4i/sP+VVFIQVZSQQNEU8J4pRm8
gGoZTMS7EeQm0OvM+I7aCJBo6TDEgvojU++U7MYnV53ZUA2vEOvTueym/0DJjA/liRlmYQS72kqi
cRdiO+aUGnGMkRl/Mb02LXwJCNClsrSuouq4q5TWyZpdiAqIf2cO4xekFIxRb7Dx176GjKT0LBKJ
swCWN8WvEWNOslZIXamqMDnieOxR193373Xjck5l3qAxB1gCjq8OBepwt1a1hRp+Fg9UaO7r6Mrj
1YL9n33kyyLmXAldPZTQj15aAXkF6caklAXdzo2E+u6+uU2GTUoGVF3wHGN5K/6Cnf5+droMYlNo
go5AytUg2VAeUzfbNuRIAPs3TvF1bjIzFhK/c1UFm4Wqd3dSEnpWhUZbDsiyNV8gzIyVRRXXxIRb
JNoBXJW9VNp+fq0lf/METMCAAl0zJE0u6isbA+0fboHJMsEZkZFNjMEz9F2eceg8Fov35kDM9Jj5
mKHoYVq3xjZH76Zx25b70b+tR9QFSE4R3+fmaPXt/fpkLY7jzL5pZcy8Im5HuQ9a2DdGBnWjl6qD
pPvw4UM/bR1ocR3PgJhIAG/elaxXAMrD72r23Js3Y7tfh1jcXGcQzD4OihwS5wog2mjca1rzITUy
Z5rWrcCD5/lwgVBOEKJgcoeqsCvvqpRvO/Jr3YxFDIjGgZkPdPNoUzrHMMxWrsMEJb1JndyKQ/ZQ
1totGYyndZjFmZ/BMA4HCYasU5RpBWV3xN+XZWv78V1Rkr+Z+BkO42HyIFSo9wZO6JLbKvV/jvJw
JEP5uW7O4uTPYBj/SgaphS4xdh13FPd5K+1L0bXXIRZPiRkE41+JqeWdUcISUIbQykXQp9tZk0HK
BSetbuzW0TgGsV0USdGpQT9d4TyyMfAS1ge8Uu5pSC5Cy6kUArT3EFpj+X2Q+khrvG+i9s67Uqtf
2HXcuKFybmv1cwviwnV7ptFZQ2MmqNbVGAZhgkTjUS6fSXuQzRfifjeUGyl5DTRe4LDs31/WMbMV
Va6gZhmsK9KQmsMhUG86MtBu5HH/LE/UP0CsTIyQF4OnyageJ+D8Be3CoReEx/WxuyCxO91/v6aK
pXZwK7mCSBGMEWPxHktVoK5eQShCdAu78+r3onVHS1fH58od94OIomTP6G6DEl0eZRmHTh6n4FHU
gp9pi3efbsjwNG+6PM7UxRImKCmBzQe9o5cdxOCpq6FtPtUr662jJ9meVN4WnmzlkHoU+7Sgavgp
isOvuEKCsm/3pddtI+SQPC+2waRxDFPUYq6PHccPTPl8O00KdaiGHENX1uPBSyvaC+MxjHQrH6Vv
61A8T2AiHxDSh3mow8UjaBfkumzpWEzrEMt7ELrzdIgJQFeX8WrQ+QsmpNDwdC29mENECeqBfZDD
ao8dwtZ1rMX9wfwtLYh8P/v6UBWkB1UWHLvxCfWKOyWRrDZ8FbWjmYVUL1UO3uJMzfCm4Z3FIoUp
JKmiwnvAHr8RVJBARY7pHdtss24XD4c5YCGCM2TCNIal9q5VO6OGsBJx0F/NsWfxIIeq2tSFbqKv
lnGHuJHq1GjhDnL8SpAWy7NtBAXavzHmC4QZNGgsgHAuBUha3JtTjnxfKZBfiHiZnEXfnhnDDFos
xIgVIuCQ/EC0iJoNj41rebiwSODck5AlgyD6LfGbBtPiByAHhuSd4VmRy1tA/2ePQjfRxDcHtt6L
FdRGSYRaG6tGovKoPQx35Km6ke/cjWiLbyUdaNnuvc/xb97C8WTzP1z2PK/bMECpHAYwS66i8C4K
fozy67ovnC737Bk7x2Au/0EKSrNag23i1qSeo3tgn1etkZK75CrZ5gdzpK+gknguNmAXAQu7awmc
AHlpbc2/QD5fw+ZYRmCOg5Vu7wzQ3W2e6h6iv5xWpyVXmaMwK0tLzFTuPKCg19Qe/Be9vc0Dnoz9
4qE7R2GWlmG0ntxOvXVIQR2hJZw+iiFFcyKy6P5r/ew+HGqFomvX/uE6nrJfn8sTX/zaXDLLQR6j
QGxD7L4mxYPUE7kLXytbdwJHtUBFgMm7D23DVq1yrz0UtvC9pmS/rd5yOHBuVTucoyYEvsP9TvlW
bsR74QBN4PVPXNoSoOY0SeiChx70Q+dz7ctlpIwx+rCg0FMnmSWr418hfMUTzDwToZK6eMCJULTf
iuFOaXgy3RdsEFNgNY9YmDlG41OgjhoQRG/vhe+DMViD6ULjb9MNtd3oFmRZe/9lFLedudEG0Vkf
wotrP+jRFVR84w+Uz0KrkRnDHh0S4HUDV/mohzQpEtQXfubaDxSO0dDYxKC49wroi7SJk9a8WqcT
bcjcxVhwJiTHo+ToBhXAh+zFVa5klN6lUTG1mfmBYIsVSrvUB0M8xG5uCT6xQ+VV0QVH6hr871Ps
JmihQXcExMqS4jWQU1qYgV01n381RpOCMoEk4oVW01gLYqx3IKhAizMdtb2RXPsoKxXQ1RwWJdQz
TasxevRGXfuoClsHZ3ea30MEJSHcxw3pgojQM1qStQHq6ZAjdmmtxwlq/9sPtRZi698hMZOB3rhB
lUogFbVsgcrIKsLgKu54va48g5jjL5GDSFEiwDSma6VZYcmg1lTx+LNuzSlLcelb/wwce9yZRiOD
PUXUKJjJbBDuo3KEBsIdkeNt6ul2n/9MjTu5uBelnRfg/eLGaA8glLOnLFdkHDMd+S4VTJbYwgon
k1/q/IqQHQq+17/zokT/NMETPdupTpOcwoVZ0EmyUssUkC5TQTI/R/JDUgZbj4THOE8GaJx3+77P
X4Mo+4Enwq1e1+gBUXitUxcpYfYjmF1A6xtVTECXSklNtiRuLL35LPxDik6dLmugIHBViXcJGCLW
jV/wBRBsTjprsB8ZTsYXynLA9T/B+i9q1zZD4ei2sROlDScmWNrkgIPeUrzngLyWbdoCYzpeqnV0
3HuBYNrhAIKNBNpJlLiG6DSC+y1XYvGgN11ghUI20rxA7QqJRl7nP3tgYZjBAD91YKPHe+JIPD+w
Sj1KDHXARtIjhSslkT0m7W59SC9Ktk4YMzYd5shClDyEfgIM9LH80Cr0m1akdeJEs+qK2Ikv7l2v
20eSeZWKyLxE7ZPgJjeCEmy0NuK89C751Rm1D3O61ZkU1bU2TbAiUtI+SN392OY0765RRklD1Jc3
wZNQPK+PARsDssPM7GQgqh/iYRpmrdCo2ryrzb3bgMSIp9i6bN5sPhn/VbKoqJE4B3FSNVFtHFJ9
G4Q/Yx/0/MUPL/nVoUlJibfr1i0umn9AdTYFHIcopaljrNXYhKwQeItz1D3jAnb372CYUH4EA9yg
xrCt1B4gauH1r2rL2fvWlwMU086XQ17pbpr20zzBGRIvt4w/Ld459wSk5s8Rsg6vJrAD1ehZsM0h
/WdE5RVI9Jz1sZocijlrNBBVg/cYSRFI8THrGuwNAhgVMSVVqTgiOBzU7Jj5z2K86bIrgfB4VpfO
NhwXEwMq2rEV4/T3szNDc8tCCULMTU0+1Fg6pPWuw6Eg9t988xYsWnRAkVcCqQY/vBb1attoD2Z3
lYNnqGpuRMi6Gz9bkIFCzFGUmk3rHQXxVwQxNH3kVbdNljMjc/al01KdfSkEKtI4n7xI6OLx4Irg
Eaj6+l0w1HYjonD1vR8jSCitT8e07C5ACQ6WiSkH9NfMdOhNJrmqL2EYQKHgeJ4+lUsT7VopvcEu
TchM9EafW3ougX8lxk1/HX5pW4DaBxJJUKxBw/zpOJoZ3ZUkGZsaLchB8BrkA1Vy6Mb0Gw+XKGOv
kcDujRvBkDfrsOxQ4woEkXCoQcApZDgi4+ut2BldIRhQWS73WS9ahFRU85/H9iHLONXoF4cMCFjB
IjIR50MCCKfqtEfNLJwUKdpRQHHa2+Z9s/9199O5efRsXjvv5QUYMAYIQ3FSovcJyZJzGE/IlcYf
k8B60Sjk5Si9hqAbtZwdp2bBZE+MyR4w8CIKQFIT10nmnJJdOYaWbR5Y9hE6dm/H3z+bzXFzpIDF
L/w4//0X/7Gle4pfEJn7799Rx6FOSq+vLXt3f7/7vN/Zh/uX+5ePF975zjo3PhXM5+CKn34ZkLA5
H5OkqDUV3JyB1VmVtdlsAuv0s+O9l55KQear6ASEUmtofqBZFV51DiR2WRIlAwbfPtj2xt7AaIdy
AsClGQYJIwpswE0OJcGLiEgxk6QICjQS08Ph5WAfv2+2rz9V+upwpvgiBjyZM0NiggJQ/Uuu6QPp
cDxi2iCHuL78TsEqO15grgNdPJQeQBXE7DpBhqR0FYwTgG2/HTe/6BbuYO3sdRyVPf8nQ+Y4jCFS
m2R+lAHn+P37+9PTE66k9AlahyP+BB3s9H+Adq4da/f4mVuPn4+gAMM/nwMyM/70B+cJ/5SxvLRc
AXHkRIkAdahzTynBTpr6k0SXPS2X/e0ewzuJQFq7nWVxzL84+36b/wXGnCgd9MN7rZjAbHg/3Txs
sTKBZO9sDtRJk/PCLmjeQq4Fexyae87tAkUYNMNN0EjY2BawAoA2rftpJ4B9MNCefq1P7/JgzkCZ
oMgzo76pCrC52glVKH6LKG4r9AXmRlZg/dq+bu+u766vHc4sntLba9Yy50dTtJDXiQCMLTCjm83T
9pt1w9tVFhe8NDNPPR9T3ZPkvAwm8+yjTk2M6N0WrvrM85OLe/XJT2ZAjFOCY62UxBPQm73Zb+kN
D0GZBuRiwIiqQlkbXLWQRDs3RQmzVIjA5TrN1AG0RbRyGsfeQHE0d37CKycf2U3LgHP6socVgtqz
mIrBBSmT3ooZYiq/APOOTGpcrRQv30FKbLC9Oqw4LsmeOCwes+EQoXeVUgBelTqpjz5+tKDJar6L
pF9NqIKC/UXgKrQtx1A4+U9UnDiTmdNHzXolJT1Caq3DDfYqBEeTUW+Mm1i/BRct+DZ65aEkwn59
9V2kY0+2fsGyXDkkqlOitYAd+8em++aBJFoyfKsOn8b04EEWUxr3DTp285ui6RHuc04pdm//Df8V
uTJD3bqy3oCwAZd3yCAPw5WEG3Ia/uQYuehAs/iYGVspdt1QH4Ai1NoOlCnUCL6ZkUoN8dsAmRP0
c1FB3AdEsVqULlTGO0TFLVcpLBMSeX72Y/1z2Lj1t80Tq/8kUY+z7XwZaWHmEX9AtO6H3xP5DVoY
djFsUAMWt7wHg1Mybb5kWSxmc208mUCwWEYCJvw+6N8CqUF/rXk0JDCADcQu4mPaQZMZheKDt63c
g15vWjmg7nDodU5SatFsKOciE4TwCtqN52brUV5JngCzddIiJRXQCrWDZfSkmu9yyb2STNvqheEz
NMaxRs1NBqGE4e1Y7nThCt2koODcjOW3RglBsX4j1vugBrcM2t4xAzSpHjKfV3y8vKhnX8E4Xp0j
zViH+Aq9fHPdfm/0+kbtwOkyHvXIEfXHoTPx7DDwQrOpKm7FerZ7VkXI0kto8aaCUNNcuw7CcjOU
90jSJOomzD796B1M8OtuvRynzY4HZsgjxUXfqYTjYTrHI/rWWG8vldMhbh+s2q6c1rZ1hC8UV5pJ
kbqGIjXdvsa0t2qnt2JKaIp/cE7u1j/sVA80H43TyTj7MGYWjBTMxLL6+wie7jv28Z/fNvjv4xHX
nSmomn7D7/i5xp+nmAcnGn7sKdxa/ygyrbyVj9KYwkahcItGPPuo06dt7N+3rOkrpm/BL0Tu0w/v
CxR2iUzDMhX740keuWhQ6p8vyCwzY00tZRznGA7c/E4/CGUf6Cusv7GupnDWvt/wLp8XuMgHayYE
oMC/DmZOlv68iAp0nJrAFaVUooUeHEVt4LRjnZq3z4aXAWGi5jpMhdA3FFxOMno7vcrjGclq6S/8
10h7/O5NN2sHdlKYu72+sx72D9u9Q6+urM/P+w8Mx34zxTkv94fdvX3/8nK43zX007M7+sGrrWa3
xil7MQ0GLrqQLlPZukAtAg8wXgsg/jZOBEJ4fMshAIdMQEtJ5uFV2VXH1BmjQuccRezxC2ACqW28
yUJ6FlQPTMxouEIxjCrUsiR5FCGWBnDFdeVDPI5/XJU6QYERB91d0DNS2TaJXMxiKRyhmhWaP1L9
lxm7qJjjtW9fRKgTiA7O+ykJBh4txh5fBTe1OoG0+nsQH+viKGm/DOMxMd8qKED16WsvWcJ4ixLI
XuK43OWFmwG/cDlQ+mcuwIPIpbExbsRul6Z3A6TUoa9QHeL8OhHRG+pxgBcncWY0c7CekiaZDNwo
DlyQcgebwqyPAxLYnC2L3bEY+5j9HayoUM6FGKpVB53tZtdln9AYmi8GT3l10SA8z8vwFQWnFDOL
xRCjEdnAcvD7wnL9PVEq2pYv69YsgqCvD+pD2P4I649SPuoxKWQISJY5LYtHvdzIw8ffYEDMFVlD
tK+JTKSXdGE5JKgrsQIDjFOKrcVTLcu3fwfChHh+6btjSQYo9+F1L3L8MRVyGkM5w9gOvRrzcs2X
qdDJDaCy9j+jpjU4S4UWvjzmgSpC9BAaa75KXcNGCW4DXvP6aAZ7Jd4L9Q9BPBL9GGhWKf3hjeG0
ZZk6ohdId0BBkBlTonm60SaAH4MclNhgMq/yjdhyHvImX2aODxj5hcIOqtwlqpDDBeXYJsFdb/xo
yKZIPUs0d5n5L01iRhRXwqHJC5jU4boXPWiDQFHNu+4l0+azZtB0KM9mTaklIfJKYERpQDtZoFX2
BMWOATnzdaCF0/1s5JjFG2Zo4DVSjBzxmgc/lpxa9ji2LByXZxDMRiur0C6PmmlyBExItx+h2uKB
Vd68aZrNujXLu8SXHzB766B4JRi6MGx5lNJWuNaTR5cXOEs8e5iNtRCIFjYCQFIwBL25nxDf3I3v
8bu3z/bhA3anbfQ02N27Zq8btzRVYGCHFqyGglmUZzI+kaHRasxAl+EFhAbFJmt5F5Gl4ZshnO5H
M68TuijrqxYIOnr7dX9qR47o4Locn1ty7jkMsyeAcM/M62IyhBiPyqg6PYL9wAjf/OF+fciW9gUE
zVBKURUZ0tnMUi30kOClTYBeZv5Rp08m5FCMkKa51WiHgCcSvzh6MzBmzY5KISB9CDAvlGkR+Fao
olSmelk3iYcy/f1sjlywLyZ5D5Sm1qk+vAQmgoiGs8VdZidxaoDkAcGmoqFwkb1s+EGagNkUx62B
o7BHu4QWQO1Jt0ZjUxayY/iPodnumtKplZu4/vkXJn6Bs03AyN9lRMwBniYtLWXHnPZAsl0HWVpN
eKFCAC+DAh2cPefjqFYYODmCEIDcP5vGTTBy8idL84SIdkqdoCrvgg4oF90UgnvIzxH0AijVY6y1
NObJUF8+DGKeDDyqonYIAp0Xl7Ohk0K8WQOlEpWYuqrZvzUk9K/yyhh32EWSnCqNLG1CNXc3o4IL
XOW3vhMFeeWYci5YRGgKlDqXBfjHvPqIwiJ3k0Z+JqE3owhpG9ft9WgY4nZIUSyCpEFvK50ryVav
oi4ujP2bTk50qxxICHzdHemgq6iRFA3X27axWeDVX3av0blpbhK1H7a5FOp0aAhmN4106gbxuy5B
hE4UEdjpfZxulS5+IWpBruCX7mYirthmUSdZoDAYbzwZenjonpGdSEoNdPvLXirSQuukQ1+3WUeF
vEGDqFkptuprvV3hKQYpIy2Sj2iz8x296pqbaBRyS4tAx5IlfXSjq2V1LSSyjvIjKd97knTQyJhT
T+xEOnRFjrIzpbY6SATdKR2KT+U4P8BUgkYMKFAJserRUiDSU18EiD/kIjtEXUYcM6i7e3BUlPsy
a8dDmKO5uJCl6FrJCrmDcovZP6axSK7bUmy2ZlZ3exATaRlNJLPeu5IalLRQU+0gqgna6Nb9f+n+
g3WtgM8SigYampLOF0Dk9W4rBDKk+UykF3W9bh1hKHzHTfWEtrn/UUGvx1G1VOzQhe9/DjVIUjKi
lJyFeLFQmApjJjwAE5k6DiIqjIXs2AmFNdbo5fMyh2Mum2NjC5mZ0KDpkkqTpnLxztvEwmbsXohA
oCj1VoXPYrbTin0l/1jH5FnGBApC3ic1meQ+1EK4gpbldTnm93rHE8HgwTBxQdFA4NHVYdkwHjXp
eWgfZYl3jeBgsD18SioXIzo6kewIX2UQM7vKuEl9heMK05eeRb3nrsBeFsykLoO0m1xBuon8n737
SrqtXtmx+pZqN5LhcvB4VjHXhi5SQ9HzgZdmt0P+vZXuczDZrzvBxTnD2MScM5FElMzIMHJJ3u70
grypocdL1vAwmMgj1IMiJJM+jySgTpXkzzV267+xA6GnioIXaIOzzW5pZaDXYGoEyEnw4Itu/GKq
WcM5+adFeOEAkop3egNshfDb8z0plvtRHSWAKKVve+KtUcRQeYwdyf+EBA3HIh4YM2pBZYLUpEV7
hhRCDlFD3d0xNL4l7j3OPA7UoqPN7Jr+fha0SX4oYOoB1bs1JDUf6/67kj78haPNMJh9NIpDIWhL
YJgl+Adj4zaq1f06xEXgPvnyDGIa0ZkZSRzmJV5fYMb4qOSv3nhjRtvR5zjBojfLeLFGdRrqetii
SLEhbgaZP8xLV181NdQ6yG7djuU+sBkEM/WpitAnjrBgjKN/W+7GXWbV++SIZ2KwA6OFL6OBrexT
SzgmGxFps6PhyJyUxUVzyelAmn0D4xN1A57KMoKvtz9vFSS4X0xqfLw9yZpl2IWNhoAtwm1reDWc
xlKuRtRHb1TON1zWVEwTOvsGxmeQeu2TysM4NANN7aSztIf+UG3bXfhe/PTvFSfKHZ8WkrM+/pdV
Fgwu40gT2R/0jIEbZhRUV+gZONQ7+cP9aBQKciZzC+Kf93iv3OaInXUn4V1vFh15ZjdzMk8iS5EZ
AF97PJoJutXc6y50ZFAmbwZqPDQH90G+QSzrva8bvrgPzHCZo1pqVShKpphzqT9I6rEUHFJz5pQD
wd7hw0jE2/zUbd9UD2F+ZbYN1bnlD4tb55cdp9hythHIWuUq4XTgaF5iRSb6KF3ySy5au6h9J1Ri
TkUJD05m9p1BK+tiAJxOfmp5T5uusJLkIRAfinDcrE/RhY4lsy7ZZgwPHFRCMw3gYBUIi9Efqr/h
j0n09EYDiazzTXyvrf+QdmXLbePA9otYRRJcX7lJsuQ9sp28sBInJrjv69ffA987EwliCeW5M5ml
ksw0G2g0Gr2co3+r98WmO2qJmz1Kh3lz/StEu8g5KIpJHxmsOlhgkASgPhxYFMdTlIgRSWG/frKN
uvUPMoPdoerb2kgkfHRx5F3XReDPP5seTqR0UdeRYsKCFsVbTd/HRoQdepHlOfcmnwm7EwG6NDW5
yTxpFiU+m3rrW2+ZvXRafN18jqP/AmF74jU/vduJPCor9TjlUCivD1P2xxhE+yKyd85NdJ1a2GD8
xD1LfRASRckWwO6AV/GkvBdc6YK143Mt+tzE/cA2J7d8qfdTG6w6h2XKtvk4upivFQRCopuXr+NU
FiLsuGF7tQtBH3KTZ0516Pa2nznxbRugnYe4T3NwzDbDDbJOjikwRtHV83n8TzavLUBsY7GrH47R
iPfy90Tb1KB/tb1ed1sPkaBv5I7yEIeuEj/g2V/6wqT7+vWjg6MaIHNArubC3KGXdFCiIo6yypee
7kx739UvtoguWiSF8yFGnS9mxGggI8mn029tukuiQMdk9PXjve5E/irDOZHaDLu6AvOMOwzPBcKW
snNaXVApXnchlgkMHoyTgOXg3FGFkzZRaoBEcDIwdGilbtkJQoL1xforgYsIrFKyy9GAXc4VaMvl
+EZZ4Nkj3YvVVBAEfHaMXbxyoMo/2nDH29IptWuW8VBqeWtn5K0qZ8zPmygDAp08CmWDegoLzAIr
j98aE+Fp390gVK4PSbxUNTDoc+lX1lpl49C+mgufWhQhIlrlb5c4TfxkWZo/vd1NR2lspDc1n4wO
L/dcu0+6bNqZc2KZgT2H+hzYrbQc1FFVj7oatd1WmbJK9ARm+lzoi0STjFyljt5Qbm2nJaME6X6k
XvQ9He4m/amSkSzUd/b4Ptv3OSWCQ77qP4nN+GTBlQVGyHNzwTeARorRQSKpFxiT4ZphfFvQ/C6X
4wfkB79a0Wf3z4k4ZlsnLqUplmROVNC6jcNPqaMOUXa2iJ9i1U+fyOBOAC3KeDQkqCQvZDerv9Vp
wPgOAzl9DpfUyUSD92vnAQ9w9ZN2A0Unbs9wFLQhJYy2My8fZQD7zW25szrJU6dCAFaxKgpthgxD
EKSF/HuvGAYTFBUZYCTk4VYfiyOKNr9GMj3LiqhzZ81XWSeiOJc4aDQtMMOL/IIdenr6DGYdZwpF
9i5SiDM/s7HspWRSovJPMjo0f1ND251s6l/3vJdVGqwW0LgB08Ky/xfcYl1myzFqaYis4h+q8ZYj
KY6WhQ5NhFr4Z8h/J2CZnHpngJ/ohGyaq2tpgbsb0sGvw+dqorwrVLUEL0uhAl0/LEDNRMFNLkgG
rB1lzDb8K4XbMX0s54Iw7iOkxJ14QZZ88sziQy1fJ/vl+nKubhuGKRgSEUhS+JbuyAbOozLiGC+g
f5Gp6aNcbWR/6mzZXBe0vnL/CuKbuKc5KrOQMYFWVviLZMONqlROXhSCCpRAHz7Br9hV1SY29FEk
4lA8s+u5Qyywj0NRLWFVITTnYJAGloDZl3MHaI6yDZI7bJKspoEC9pcqrJ1i6f+DW8fY4r9imMIn
ftZK62E2E4hRiztt+qZH6cZoc083d61y/PoW4f6wgakhE9gfVxwJ+6IyQwUcTkStNpHZgKhN9wtR
JLC2Q6dSuHdtIid6qbc4QqV9FwJvKFNulPg2yQQBBzsj/P17KoYLN/txWmZtgZixVLYAuLvTIhr8
/9aLO6Z9Qhcz7yGiSo52/6F2N7QVXBNrRnaqBWdkikyoHMsQMU3zh5zC6YC/5kc0EcHWr960f6Mz
/nTGetiHNZgbkNeQHXSBO1r0Epq7Uv+htds4pgKjXlOLRYL/Fwzyp7RKmkafMJnnZhjYoGoJyJZA
mQf36/tzKoWztInQMFYTXOeG4VRwBaF6JP236zJEYR63QeAWlPNohoyFHhXzI1WoUy2+mWyk9hcd
n0PVvy5vdaNOwkrOHUSjEo32CHlNfm+av2QQAqjFNwngZNMzSJCd69LWDhE6bv8NYrkALDNjYO+w
gEiSvsfkXZ5TgSGsCWAAyqiwMP4pmRNA6KJptQYusCRcNlIxbMIqFhQkV/0N5lg/rzeMQnIiqq5M
ZsD4watpwE1tpeRRKuzIIVG5yadJcMutbA+Go1TmQbEwKDRz3rpEbGlnDSgplINube974AcCoSYJ
RcMjKwt3JoizA5ssBqguWzAAqJ6U/lHQiHB961eWDQLQyYGWUFMlfIBKusyoehsCwtZ0MYCzIZHx
Y2oir6g1wTOU7QDnqkFir9rANwfPpMxP3XQFSvZz3YFCKC6CrE1vUk0C6OehO0yTiJR0xfOcyeJC
/LTrmmmQICse7qPQ9kb7D41KQTp61QpOFOLeugU4fbKWQohS7yptR62dZO8zewxIoQHxZRAYnUAn
fpKm09W4qhSIK0MfGCtO2u1S4/G6Oaz4udN144nobFLMYdVABm0zP5xy0O7aTtYP91K2oGj5Rx77
5xjD/AIrXDcNdMmjiVZF2xJn5lk6gqtN7Ru3x5xBZqR+lr5Hw+/c2hVmIbguVo8UMDn/kcW+5STS
SjsjAlLDAIh6ZYuHTGAZ3fb6Iq5v1F8JnPFVHYBPtAXazPlNVYBe9EFvBc/ytX0C7B4GDDBLaF/C
7zUZ7aJwhKMrkFtBZ9N0q5h09qzJMP2pDTOvUsBSaGfKiGSEIsJXXtMQPAWAj8LcORpg2a+frGGf
l71mYpwNqDGdE0aqqy53evhxfRnXNupUCGcULdI97TTMOMOUIl31vRNV5C/7xzH+cSqBM4U465RG
zqBGX/xh5MV4PEwWnmE3sX1rd6AWPkTzu0QCYhymLhjN79cVXLP6U/GcnYRjFCKbA/Gtojly+prP
i1cnPyaAwYDy5LqsNT+P8SrW86gCJ4F/0c59k41KpQK/3EiAke/2CmbcUowj7q7LWctBo5PiryC2
qyemYSOPAu5eCKoG3QN7y0hfYvl2qp1B3tN60yWHLL2lsepY5GG0duN4SIAIR167/Ddm0wVar3no
04/h7LSNJaDC9wrYXYAcmD11dgC2UKcBh7hpeP1SClzL6rHAaBGgLjT0vljs1J7oDsiQMJNMiGuT
tvFsuZWCSq+A0NzpogaPy5E5ZrvIORICOeQCyjZLappWgOF0MS/t1f7kYUbcAXeIk96lTrJbnNof
/fimT5zso9nOQXxIXv9Ufn6v3sWesrEc+TVz6UHeikB2V4/t3w/jwf8wxi331YAPk43AsDBTKazQ
ri0zJtRMuD6Tvci5XV3IOGdZQcBe0LxEje5W+YOiig7MmhqnQjjvM2pKFPaEqQFYj7jGq0K0hSIJ
nPeR7EXvyAwJpVFhOvZtoILKwtqZP1WB8y8l2L3Sie2E1O4080Wr7qsQuXhBKmZVDUxPmiogiSwk
7M6Nvh0BVNvLkJK0W7t+JqkADO2zTMfHjSpo2GQLwOdAKuO2G03uukwTbHfp1Ddt0G5Qz2rf483r
7PUBkkte6IKtD1ikpgPoW1+EarxqbSfiOUNQQAtNJKaf2pgO0W97RXVa+9t1t7kqBNG3hSFY4DHy
AFKqOWIwmELHTn6Ih+9LAYhTvF7+f0LYTp64J90Y+hgLDcT9hjjJ8iSBykKStteFXAyao8cAoRUQ
MdEcrur493Mpowrg2qFEhngwOzSdeUhnpst9A4dLU8Vv1fs8AQNm5gvEsqwVZyWgokeCUzPxllH5
rBYaD0fw18zIN1UvuoHm4pwC9fBRAoe8mv2a1Ptm8obSS1BbuC55JRRjWTuAjgFQQFd47KHWLNJG
sTU8PHPDzeQ7TMEhtZoGaC9H12ow2pY3K8bbdaErhw6d8Wy0VMUrFE+q80WOk6HtZtsApbcOtGBl
1oMppgKbXLk8AaiHjDGiBeTAeXwoeVSMtBko+kGo5WgksGoFgCOx08d+OwHQ1Qqu67RyBs7kce6q
WQiplgny5KrxInNGvi27w7ii4Bn6eQHxlgI+CQs3tMImDLhbmgL/rglt7M54UwJeG83qXgm0Nif1
+ptyMyTAcSr9X2hUc/SnwaWO6SZO5L3nHprbXdkxAal9XfGVOFA9+SD+xkwSgK11Gj5oWAAblxSu
MXoRppTm+R0z16LzuWY6xNBU4NVh0vqi2XWI9FIzC0hTFGAASW6uedD5vX2jWzt1vo+5U5pOKhq/
+pw5uVz1v2I556M2AzLSIO5yX3IfBIZR7fSbEvjm4U57iA/L1g6GPYIFx/btHxRoz85Pe/ez3YK2
jjhR0P66KxevC2Y3FDmOlVsSq89QpvDyJEB2PD9KURfLSRfiw8IjwrVD5HXvfe1YXniIfKVxGKY6
Io2dqFtkfRv+ilXPxVYVQYqCQOysasgdHcdWEImvNWGeKcY5YiKP+lCbkDC9Dx7Zan58V94lb+0x
dsNnHWl/J3rW3pBHcKxfmneDyRnn47phCz+B2/S8SvUoQzXNHbxfvR//ae80rzw+5Lfv36tbfTO+
hkDo+Cl5lqN7894ShONrDTlnK8A8zsmFZ6tRhNoeVkDa3k73+QdmYra6sbV272/lBnj+YeFIP7Rn
69nemI+z8/u69pfDlGj0PrUsZnkn4qcGfTBaDO31+3vLNTbDL8Wb0BAaPb4rbgWoEeI2kyNwb2te
G4DO4JpQCe4l3rvZaRWDUTDtXEPepsCoMvMaDPIvo7Yj4fMkqvJcTtowHU2ATjJgZRlpz3MdMS6q
tcOIJV5K6s91D6x0GYw0pptjjIpsm1RzqXIA6CYVjYyuXRfEAp6ZChxWUBFw5zbrbEAX9ZCMHSUU
wOKGU1vfr2+hSAZ3SEdAnKqtjB1UUmuLSuC9JEULUnsiajl19QrAZIAB0lMTfeGcMrSgnaIzU7Hv
QyDU0E34aPnZbvpmfVM2ZDvspyfptvh41n/XXhT0rhq03gy4mvZVdGgucJpwKwBG8e+ncDqjy94E
vQbWNZ1xKgcva/G4TIIcmPQQOCEOdoaNHCw3psBhsXuXvyEQyzB8RdC+GnxSfZoVmSpa0iGI0gId
0Llx1HloRgSFyaTfGX37XMhxoLajwE2seWIkpIFXh1MDtFPuATMBabOxJpyYzN5ZyitSPl83IkNn
wQZOCN5H3P9fnnUbRGtY0G60UAidy1RS/L4t5QRQ/5GIuWTtOjuVxkVRuYGMh80OZNuEnsQawMfq
RmWdBUREP7S6cNCLYeeAQ46v6oSL2cnKUOIEAta3GoqtlNiCJ+yqTeBBZAN17zPfee5eEH6miqRW
cC8G3HVZ+2lY7qsl22KO063Bu2dPim8OmeBN+zkDzNsi2vGAQwP/AkAT7u5UhzwiQ9/gEIz5fd1g
UmJqbqs52yVLEjTU8KMC4FIy2WT9vCvsyccr4GYGSD+Vyl0ua65Gja1WFW6kGfscI0sCm11zTIBs
RRCLGWa4es7tKjTHZOGC7xvLFzJqrt09dahBXTfctavkVAh3fxVtQeK2hRCix06MRoEFrAwxvSlp
dtPEh1CPgusC1wzqVCB/UuRQS8aJCYzjo2rmD4YlIpO/QBlk7u1UBnc+2rlJO+tTqfotAptP0uSY
iXFD6zXV9l33JyojlyW0ld+qvTMWUUZyra/pTD6z+JOgoI+MaO6Zjpltgzxn33exUxhPoWV7nfFm
AYQOoHCydWzR4tQ9XV/ftdMEPFXdgH/VULXkrFqiUZFgILlzqfYCyGVPiVwtR0TkjPGms/0enHLX
Ba5da6cC2YafKEuyRielNiAAA9kHpY5dAO+K7oepcvReUBJZORIA58RjFQUs4Eh/YsKdyJoZY94g
o4jdlqkXaeZ+0pMbbawEHmlFpTMx/KEw06WdKJoVKwDOIDLaluFRm59S9c4iAo1WXDmDGzUZSiEr
znOH3EipVqQteqnGrPQ7E+3rZvbYLraXlqJ+qrVSiI0XEN7E6AzSLhoVq1hXl0FHQ1Wjb9U2cqT5
tUXi0HjMk12lHMPyUZNAevuzVDOntHfyJPC4K0f/TD5nKXQeiRRh2t8tFOm1KZoysDu1EczarJrI
iZLcghI9X4qph5KJvgRpTjY98AJitFldt/rVfUPHoo1ZUtwePHq3mXRmPi3YNzuW/QUUTllaPqdU
PcSYwL8uan3Z/hXFQ/dVcq+0RQ9R8Vz6U5UFmqZ99aphMAzE+N8MrAbig/Mz3NtoX23bLgPJYHNj
FoY/xNVelUXv8ItF48RwfjlE2WqukCBwrcmqnDKdXIU0zjRY+zE3v2oHnCzOB1ugntGsAbIIXvrL
GANO58EIv1/fmnWFbHRpo+kF/b+ckCiP55bIEII30p++TVylrNycNg/jogkOz4VdI/YC94ABbwHO
A1nnXg+tnAwLoUrm6nrixF3iVACo0FNRaHlhbGzZ0D8KoEQ49UsPO9TEqGJYgh2NXmaNoA0S5PrX
JcDccDkBX5e3NbQ3MKAZrFndRMjtJ+ZHVukiqtELD87UsFBNYPUzctHc29cAmUFAC2Q+wKF1IPXq
5296Z3lk6Jxh+vYfrMAGFRZ6+PCw49PSxkD7ellirNk4EAbvuqPoJcRxxSxh/uVpNGiGmBBZcLQf
gYWCO6qJVejJOAM/J6+oU1h3Yf54XZu1/cGy4dUNvE60q3KGllYpyewU2ii57KTSTpmP1wWs7Q1g
QFU0NaBBCGh4586mprOdVRrN3Fzfa3b6amcy+IHjl1A3/L4UOM+L+JYtl4I3NzMH3eDDobpSKaVJ
krnJ2O0mzEzN5A2FXW/ClJjcO5kaXFduzSOcymOrexKhDFWEboYszdB9Wf00en8EvJEWGgDYFuSA
RIK4e64tjGZYKBRjr6ZCpp5cJp7S4AVVb66rtLpfGoAuwQSpAMCQ3685W6JszjNwApYD4hTTtYv5
zp4iA2NM0nbuR4FqK64OFCFABMJLGkbCu7ph6JexGyCwBB6AW7TYrXz5BUYIgaUz73z2AGS2gRuc
jeqDhIOv6tha1sRKWQNCaZlcIzwkYQJccszSZbteftGWu1BE7LK6aQCmAqASugrxSDm3Di0uZzz2
oBm6Qh5MYEGP0U3cb5JEBCS3eoiNTwACgJ9a/J4hHqcmfGDmVgqrWpUxkuzCvsLVfToRwmWREtks
1JIZRp1Jd2X7UybFNxMDkdfNb1UVeDxkrBimFp+7l2bTnhYJ/miW+j+p1D/Sefaui1hV5EQEpwiR
yxp0LDhLvbJgaDPpt6rdFo7e5oKjtLr/tgkMChTdLFDunO+/bhIpjyUIMvNQdSldXksr2xVGXDlp
VP/+L1r9FcZFW3VOei2q4YqSUfeKaqvhH4uo63dl6UChqwBlF/4BwH6cc2gbdanzEDZgzjpwuApg
9hM3VmeBEaws3JkYbocydsvPeQFvB6K5pB/cxMTrDA3uivz25VVDBwK4csABBA52gwvpMEIZl8MI
QC/SWlsd/XWG+lKHy9ctDqy0ILZA0I1GZj73BE8DUJ18wB1oJa41FA7GhNxuEQ22rLhuBCWYr7fh
uwGSxSlj5b1sLyE8XGEeMWqyU30M6/qGTAXB6aocGAFBPs1WodW5XcuS0URyhaiR9ARF1oK8ZBhj
B0E6QtVmvjO0WPBgWXEKqH8gZUgIXrMAXzsXGJkmEoMhe0mU1YPc9FvFbv/DFp2I4CGjmlat9E6C
CHSteoZ2U3RVkFfb69Z22UmBsF7BnKIMUgpkbHgkitrW+65aRng3ZB339QBGMcyl1fs50x7VNGof
pWQY3yVclF5LZ0B6NMC1fLr+EWuLefq04A5XW+lF1JoyDlc+PGJO7YkUi+D8rrkJwN0h02Gwajxv
75qEDLU2AKzNLL8rNKDGXjgBLRLBtDyJvJAGL7sInSkuobobtZIXF27a//kPS3WiB/uIEyFZNGgd
Hh0IjpfMpzCMrhIcJZEazBOeSIjRV2zHKdSISemU/T0NX9NCkN9a23BdRWsxgEUBj85fQ2SWAXsc
WpkLwL9XScn8tq1ESdA1GQYg5pGmY5RvvGGHVNYXzZSwHaSKbrp+yd2oU5Lj9f1YdTyAXgdsKTjK
EZ+er9ZgJUWds03PjRxO7jZbcAPVQVyVzhAJMgoiWdwxAX5cHZfgN3bVMgrq5diWB0I2UmYgwBd1
DohkcQ61xcrFmQU7I2mIsXNQBJPkbimCsn7Qpo/ra7hmcXCl/64hd3AmsxsNO4Je7YgnZV7WzzQl
t2ONgsB1QevO7kQSd3r0EExHKDggKlX/lPVBK3aJHDt69D0r/9R65ljdjS5qVl6LHPD+A4U9Mg6s
c+zcQmSratO6wEpKmK1qt0UiBU2EQd8vN3rDkaNGBjgMTFnh9czdSGarTUNUaizamgJTr/Zaskkw
eSClG2sSxZGXbQfn0njYkzIhUYd8LvxQcd8rYBiqwXTD7sCOpIFGpkNNg0rx5o0Rf6uSQ0gC2XSS
B5QDks31TV075/gYkCDAsTP65fP1LWIlpLMBvVHNDZIqvdGzVnDw1rYQXWM2uDfRvoPaxrkIOw1p
I3XYQkPObNXNJhUD4bM5gutTksBan5Hs9bpSaxJRy0VxEP2oeCLybqWWZs0qQrxs1JTc9eoMYiq7
svd1bGteGHX/AcWcwQeApwTtWpg44xbRGKmVlDWc5QjI5ULL3U5UdltzKKcSuEOuTUsrjxQSosSg
mAS2AzoZmzLWPIu290YciULP1cN+KpHbNStpsmrKINGK8o3ZvajyrTbuinIMGsvDiGUK1NnCENye
n7gO3Jv+bCXZzp5cnzXO2yip2Dkr80xjK0We/j4Ehg/wucflvc2c2XKpW7ryQ6l4xrMEfiLDwZsi
+mb+IDfmY/4N82oOFRyS1dVHGycr5KK7mW/YkUK7r8p2hhMaC1c2/XJ6zpbfDQb089QWeNk1Waen
hVsBre9SFe9ZxK0gMa2z96E/auNtjhyoCmrc6+dk9fDDp2LYD15P4zuDmilOGVkk0I8X9KsYNgo6
X6VsQyRiqqD7REYaKTwMf55vaEeTpWxMiNDnVzv5lvVPpfHjuharK4YsoY5IBW0pJm+pJWlqg7nu
nGgPID3e16P5YFrUz1R6N2vdf1k0Ey8y9E0DJokn95URpXYAw0K4PS79XlEkOyhK6XhdpzUPBpf5
rxDOCgakhAyzh5CsaD2i/iwYL4y9GzXB2q3KYRE9GEdM9WIyoLKmaJATI3ObSrqXTBtJjfRZ6QDp
YsoiYM3VfYJDxj0LWyMW5yUTWU7sLrYRFKHhAik9P2qCAZW+qOjehkk0/7bqwJB1AoYC/g6QK84s
wKRmFv2InEMih9+7MdoOGA6Qp95tQzS1xvN9aOdBPtgosceCDOjaubLQHsVGGDEBw+P+k8oYUXPK
sapLpzlFPEyOmYV/rpvI2nKeCmEfceIq9YiOIymgn0Qkt+iDMNuNcIZRLvt1JMrirdnJqTBuMTug
Pc0pcEPcRm2DuPulhdssRXNEIWpoYXEWfwGcCuIMfyFTQRawortmiumARJ53CWufT7Let/q3Gh3t
ZMIASdS411fzsksSjupUMOeoLE3qooYtZw7Y8xFIJX3mgMpysZ7L4sOyftbVPm8qp2h+Xhe8UuGA
XIS2oKBiVTtuZZEXo6lGIJcqyTYygT5ahgc1eUa1KzF+JYPAe61v5F9x3PomhhJVqgZxY58eaxOQ
mXS5CfPmKPVfhixgK6qjus5aPeCWufOOPiFj0NoKK5p13hBuqqYKrq/d6hFARElQiFyZY6HxgiHX
GBLq/BltrE6pPalJAebG20kUmayKslHPIPgL7axcSCknoTYMSY11CwHLg9g1Cao+AG4e1R+vK7Vm
EKymoetghkBkzhniYlWoQqMIhblhL7eDbLkb0vtoqVFJuTFFmDZrnupUGPuYEycCcoIqoiaEFXMa
byrU8G5NrRBdmZeLp2iA/zAALoGCrsKXM/AoSCgmcJAinUpvLkwHkb+DdghPjV4KqfyqiTNSdqTn
UWgHeQjgws916qvUqOrUlJwmPg5KMEV71DkwReVf36fLLtxzOfywf6P1UjJGkJPBW0Xej/hxOQxb
BKku/SgwKGEEeVAda8HdwvwB7yBPd4zTLk2XWssV7NiiHyXrm5EcJUM0CbIqAwdKBcyoBt4sztiV
1gL1XIJzpbcgBY0WRNiDn9RP1xdQJIVLyERap81zCSkJ/KoE5OtMvtfG39eFXJqejJfnX1U4J9QY
Q13RAkIW8qckTx1SPYryzVYBtY1uyeuyVg8TBr00pCsUdJRwJzc3i6gvZqTR8yQGXeE2o6IUzKo2
JxK44zojXOmnGhKaTrKctjf39dQcYgDOxop6n1EREuzKbQGCGnSc4RyxNCDbwhP3QNFhoCQW0tu5
vfyUNczZ6o18iPphVzYi9uEVc4AszAsDsgBVat7v1ZOcDpTJkkPZsTDvRAagNGaNf32T1lRCrIuh
bOQ7ZJv3DnGiz0tiySgWkgTp7HpjpqniWLN1mKtalDdHX/zlcWUrB0IBtJpZJp8aSItJ1RZAuLjy
BrwzPgIzGSh5jrf3bveNt9/v1U2yazxQh+b4ybc9fnhv3v52/4bfcIt/vd0PXnXA+NsnC+3b52/E
b8Us+a0HkvjPPz0Q0755PxhTbeAxYlbwxuPHzmE/Pv/6hx7W/+6C6h3c6wf8kYEvlv3pMvJaf+Nv
NuCPffiktPVBagtaW2XjHN59RnSL3/b5D8Z26/sH/Dr7L9mPTy5c/F8//yfOYePiZ1z2X2wOTgVU
iDv72HvEJ/cfR1GEsWYymLEELBIbf9Quxh919PHlMBM8jV6l7DCzkUdTkGwXyeCOnGJIY0sqyGgA
S1CmyF9JZCvVZHvdLFd8ByNS+lcVzq0XeVtkpIT1LxKwGuVjjkG/6xKuK6LLHIVwrFVEKRYoEuN+
L6fCzfubTJROXEvgsDkD0PrgbxgJ4PytinJmTRqkSkI1BO6fOvbx6FSasZCDAhbz15rMMcTXdalt
iiVtwWtNQ8N6kvBTkR8nrWTd9K0NzzlnZNSdKieRBWannOKZPRmV5i7oKpm9ZZAy1W3GUjZ3QNBD
nkqpq8zcTICgtA99K9k1pmFpJe+MLs7H2x4tMLWbgnSo9NHvnGmCoEMYDXB3Zhza8TKNiAaQ4pyf
HvMP2Y1BIxzL+/E7xuDz3dH2cl2wp5dDECwGwQ9Wg8S682WaXgYT4MJikMXG5L3+rm7mjXVbf3Te
twc0jMz31PTkyMMk4VHeGwJXevnE5qRzN3httwhGQsRyMxAuqF++gKcbDaGhL23UV1ES7jJp/ilN
R+8kA2HU+ZdSmaPbZ8mga3KoP+oXFRTN2d7YKZvpqXybbhoH74B9itE2wdZeXLqQy3K7ABrFHxaf
8FFCvVGaCVqW6PgxMG9lOHnyAisEV7roFboqC7eqhpIbahF80qJNw6GvJOiY537vy37RO/Wm2OtP
mTMe5sAK7MdxO22AsSyQfOF/mJIngrl3Ya4OetzIEGxWeN+AF0OtBWUAkQQuOpIVrQjxDZIzTscs
o448UMFpuISh4JTgfLVkgo06RO3NWWAKQHevAu2hc5zo0Eae4VjOEQWkzSPZ6Q+io3DhXNEOi8FA
NIWZrEDGD5CpU0X1pQEVa90eldK3ZE+ID3vpYZDGQvIMYQTiJJwCTruxqZQZg1Cp+5TZjn6v+uF3
8EEUW3lPHnOv8dWnYTNuF0G/74VmnFTuYionWhGr1NCwWkSOrAZN+tyK7tgL0ziXwZfDhoymslpD
RqFMTqPhCIuKvwIteNx/SvH1OdMixRmeqq2KUGHWBcMgIiGcOwSiBLEWCxsEXlHTCkL71hA1Hl1E
r2ylmKNH5y1gdfiMfRTJei1XCXioi3t9+JDCh8r2R1UQjDBLOntjQgoaiBU0OcLWgPd2HvYr6TSi
KFimroz2Jj2rfBC0e1OyN/Pvc3jbhS/XI5NLz87kITTARDTSYMibnssrtJQuMbyrOz7agbYpnwA5
D9bEXecfQGGKIMA5AAAM2JeCctOa3THecETneAkAH+dcLm4u1JPDKgVrwPQznut3oxNhOVw49E/V
0C2I2VUUBvlLq6nRpFotDdjJFQreqn0OaiOAq9T2LyqkQliVhVoLsFWQytf5i0pCI5BahV3qahO8
QiK5tJ+3M2h6o1jBQFL01SuDqQZQFUw4shIS38RVDsDo0GUAlZkowDVyEJuiKZ21A4WskWHJaCNG
RMkFkyWp26VrWtDASrbfhsuupvImW8rguv0x87owdxPFW1RV0M3FDwCkFaLLUB9B66BFj7Rp7wDs
7yv6FIF1By3gbbSbAZAry0RwX62qx6ruQGXC+5p/XTcTBrlDjDUjNwGyQUdaHjN1c121dRHos0Nh
DG/rTwaukwf8REG6GhPQvcuFFagk8aJR85dW1IG75pZQ3ftXDPv1EzEgf7VKkxFfy5YMChXV6fMg
iZ70RWByIjncgSV9HMa1hZkQPDIckIc5bfWjVoBdIYr5RIK4u3aIqVVNM9bNop0XS8+L/KQ0gIdI
X67vz6ocdFnBqVtoLOezEWNRDoWEbKVLM9DS36ISReg2EvWtr/k5DB2h0muytDJ/+83aUGWR1OMO
RwKbVJtCE7ULiCRwN8ZAliQJc0iQjPxRDsMtGb/ckQZ3c6oE5wxGzLctfc7cjTU7ynRfz4LM6tqt
h2kF1GEwQQJ3w91CqTzH0djgOJaAj6f5MZ/fmvn+u57fibCJ13b9RBI/EqhirAgvWUiaFmDaWC82
qL1ANRdrX81dsCX7qxFftEjKfkYbH+TIZh1vZGk2wF2cjYAO+jJAAyeJ2/9pQHcsxkpSV9FGF63K
GN8UlEXWPNmpLtz2xz1NylCCLjMSnmRTKyA9FtGeifaFWfmJG5OkfjISEzLMsnJqvL1y41c3bnND
oIvA0nh0xMEobbMZIQeknO64xJ6Zx6Ci1pyYeCUQRkbZEDjOldAAkGsYwLBZnzKelueaYZwOA/Um
rjgkWwKpup+HW0k1fQPjTSER9BSsaAdZNvKduNfg1zgnHerlONkhZGkmvR2XyWnjyDHxXFap6dYA
Z8gzUSC3snGYL8CUGDrlNQ2YdufqATVPyWMV94IMrnYLGlqvVP6hx1+/Tc/EsM84sQ86g3J2NiAm
lJObVkvvOq3+mMvO//KlcCaGW8DSiElIe4hBv+pGTicfLC6Tad82vSSIQFbNQgUmEJqe0QXCb5UU
G7B4dm8Xhv6qqaVP+w97nAPaP86F/nJdLZEw7k6VNGnU607FCW5TBzCUjkPA9ZR0X3+FoYSAVwvL
oSDu4VYvTkwL7QoQk+SSP2rT3hxzP6tSAbL4ij86E8Npo8+gUatBOOJW5rbKbxVjb4lywqtWjUIw
niiss8nkDm2aG2mG6jeubfCSFrGf2M8THuGzCG5v5fI2gfqOGQLWo4XBjHOzVtApmQFDGpO2S+H3
wMiPuv/ifgDAiA4H1kHHp0ciXHZzplu4HhodXJ1u2t7T7mm2N9Wwu25ka2uGwUMFSRg8GADUea5L
FE2qFPWYr1Xm4mM09dSRl2YbxSDVs+Nye13Y2sKhVxhdplg346IVDA0OeLdW/0Pad+1IjitRfpEA
efMqKW1509XV/UK0lZdIUf7r97CwezuTKSRRs/NwMbgD1MmggsFg8MSJBMzWHsNrzWqe4tlPnf8Q
Dk5RpKjTJUlZ5AVM6nC+0t6+rYfgkNRp3GaNIgVaM8hEGxtklqDxdHFb5eVUdrQwUMFo2xfPy+J2
dp+vr9navkEXKlZNUI4vWCEMl8USvNUiSiZMnNE2eX6c8+3/H4Z0jqdatZB5ghm1tl0mM8S0X/QT
/Pk8CAZL+KJ84BhQajz3NE3vCwyrc3B784xpN+qLvx2gL7VL7dmM/wMUVI6geYA9dNml52XcCwjW
bO5vlx5iNH6sdaoU/pIBha0J6p1nYCik4B6KL3dyug2mthRtA4M8vb+3NBd3Ei+Get2uHkxQ/tE0
gdfLMjH3vQ2BIcZU5ds1z4CEMFrLbR18vQ95yhP8ri+zsnRFuJv8Y1BAE8/S4zqdFZtWBSM5B35B
Rjj3sJ2G/A5vs6Hdmjt3UFWE1wLRqTXSatrWUI9LC2tcfX6dB+sVom17y0rvNWYrSrSXgkniy52s
nBQhKgju2EsGkxj38rCxvO8ObW4NiD+Zsx1WDrnBXTbSMuvOtabYzPU91NSeJ+a9XPfTtfABlVTb
1QUxAJMHzj0omwJ9qnt4EOdW6JRP3qAS5F5d1RMEydIEJZOuzLCqZvk3obvC1HAdjLLs9bohqz5y
AiPlEJaOSY2TMKTtjVCf34lpQrnw0+Js4rOdoEgRBBPsNMzwgDFjusfgwRAPs4pzV2WHdKUFvbf0
6hl2FFXyldAAKo/Nk1u3ipRrLbM7McSVnpa7gFpzMAFmqGqkkfOdgY7yhZHnYbC2qa9sTlCY5UoJ
S4Xu266pgKeNXmynZuTzbIfePsXqrbszWmLRo4r0S24j8Uq0VgYFspZeb7edWe6LTDVEat2f/0FI
92Y6ZaOjE+xcgjM9H9IbA6IqJZsgwq1KVlRQUmbUWB1WbYY19pwcAg5NPF9H/5EfkUk1K0Y4rlRQ
BW8RDAC0LmOW0wXfbyxSb04D+EPqbc3qG+u2gY6CTRv2/SZXVVNWve8ETVpDZ+g6VNlhGPNAHPIY
Hnag0Twc9Ay8YW9zPTKsruIJmLSKet1bNbEB5nbWlk1PSdbHSfVlyBXXi5Wa9NkSSqdUionlkKLE
EvbdbWHfLaTAiIN2Q7JnS3suzXjwFYfIqrNDMwjCprhpmHLsZjj8R7sBIDLdPWP9wSfWZ1+ARbwT
gtZgFYIOJe+nZc6b0jWRyDo9udF6e+cN/D9YgfwVPgdBtkuJ+blJbEezwVPHa18Qk660YlqyNr7u
BGsfB+o9oOeChQCWs+QESRP4XHeA4k2sfe1mzzl4I5t3Vdf97DLGMaKmb+IawxVRQaLO7jr6pQui
V8eH2DsUSECUk3dXMM1kRAW3jGzUKTM2RYt9TNM2VPZeXm4s0RSEPmPozSHPlYvT/ejn9lSiZDxY
b35RhAO/LelWB8M6775dt+kyYuA1E++NJvQUQBSWCxHQYG68JAGrlWa3VvJom0hyzSg3doZ7X6sm
M625Oo5dvG/a+IK49Z6nKTRgLbM78HSbsTlkbh2hAP/6aXtsXAv1j+dMKBBLB28z68QqMMI46tmb
X/+gwxPkXcUomGw49tanh9rYookLShSgcECcRH7lWeq2K0oCtHF+zfw2bNyDztLoukmXq3YOItzy
JD0f9DQxeY2yXuO+zvbvQTUmdMWtz4wQ3njy9zV7wtXZgxEgUoQBDvMR4u70Ntc+PWPjY7Wwf6Gt
ghE18u6dbZ1MfQdDGH1M6dEmPzLrcH2t1m35ByHW8sSWbhkTEIEB4UxfE+/gF/HU/WwtxRmx9kVA
BQHjxHXwTCo/XyMTdio2TDAkCMJuDPYsoJ+OpxYoALiRoRqAOCe/zC98wYFHUCCk9KHJvxeq0tNl
Jif+PqYeowPNdlAZOl+oPmVF9lETNLyfHJ5rNL9rqElf/xoqECnPdoYeLceiHKCXx658L/UnHK+K
3XHJxINXoeKNAjTIW2g5lnLSafY7Urkgf7Rb8t14b/xovActzn1ixcGP6aYbY2cOzYcFd+o5al7p
UfGo8MENO8+6cAdEQcJF88jHxKnztXQ1j+rTgOsENs3WPXzHiFoPY6fId76bN1Woh2935tHaOhty
sJbwaxWbv4cjZimAGKXl4ZiHP8gmidK7eVcqTqy16I6jEgLwaKLF8Sw+0Ml2aPUgr1FPLiKr85+H
onpsMrZPNTuGqvdzb1oQP9Oo4oOsHV76h1Y5jmkh0iNh9iXGZZrIrFk27uosebBSsOf+GHdWmiiC
/QozC5oBeHnAVEQPB4ucOzVNWRSjJ8pm6C/45uF/grD2Eh3MC8fqxrCZWkxJH5x5uiMTndIw6fr9
ZNItBidNU+jmQfDXIJRVYeZONYcCDyl+Os0A1ZjrO2ElYpwds9JOMA1WISriRJ+MZWt0U1yZqtrb
SujDEzNGrkKBCXwXOckjeVVZVoXsZJjvKdkyc46W4t76vHoZqEKnOFLW3zocpB6sPC7/eNVyrG2X
zaGfqMo4a250CiO50TS7uR6IxsegGEI6PeY9vh4G8zn578JVBaq1fYJyP9jsYLhCr0/aJ7MVLBMf
0Szg5zs23ibmGKbuUxDca8a2LwrFDlkLWei0QOxFFdYVCoHnW8Rg2sBaC+VrZtkhBU9bSEC3fdik
z6V9x3msNb9a7cHSj25+C+WJhbF9RdH6vq/YMcAkRFtX6RyseQ/eOoScH9QiLmZVFEWNmYQWdm1V
Nb9JMe8sN98H5eKHqadSiFpbbbwQoEPRRtjG4+i5+Z5B6iHzcJXz0Gof+guNElruWn2K5ia77Zb2
vecqaepVTLBUbR8qgsjYJMwJjHetX3AF8tBRZfjVvqz1HUmbW623vjhTFkOB8vNHOBS3bcP8IMeC
BXRuZo3Td6kILnZO8hNCFaHJVdf9tagitP3EbC/QJuR2Md8rKKcD5l+z+gU9/r5aEV7Hb5SPtlME
abMHLmjuWotl09+ouUm+WD/1b3Nsunc2nsMUh5XKGmnHc89q2ikBVrXs8S+htXy5HoQv9eURuiw8
T1qYj4iWX/k45O2SLS3HvqudaWtOXR+6mPV56+IKHgZph+lO6UCiQOvQ81l2GHaFlucI48a916Fb
5s31XyM+v7y0p0FAOhIaziytSSDnmrdPPn/I5+958vs6xHqggVYeZEHF5DnZQazW50aKMUPoHofo
bbarp3u05odd8RTYS9x7BzpAR4j5sQHx+cZ75v5TyX6R8tZrv3PsTW+IquHP9R+1FtjxPvy/3yS5
FA2aGspWsLt094sHRaF8P5foX8gwD7VQ1EfXXMqFICqq4hCpQAp0vgUZy1OCGYVo7kn1CCUKlOT3
161Z/YonCCKunmRYBadBnRRAQPdy2C63dXYgnuIzqjCk44LlHkX3odDGHaBj5zzo6LWws+3nDcE4
O8wMRcewcyES0bZ8cBNMlUNL1xyj7/uRYqyvWQ+b6zCXrStiD0L3G6rc4D8gOJ4vmAVpcZ6LF2kr
qJZjU1cB+IRW8Ehov0Qpml9DWpbF0c+SWQg49DFd9L/Xf8Pl7CvxGwLIYVjwDCFYef4biOOn00Dg
gjNNPTecM2pVMQ8a9611iOuE6HUJtGPLmE82jOl9HdUVwSPSWDrfWJIFBp6uxgFziXmffIEoeICT
0hm8mGiYVxcORm+3h2qpgm7jtdX8lkwz/Zk3DSqk1w1Z20piAgL6Y1AMwzvUuR1zP7h5LYR4lxQ0
2fxg1QfPHje28SPNFH6+AoWS1weDCW/u0HY6h0qnmeNkBZSBClGiPY7FxsrfS2g1ZCop9ZWj+gxK
2lJjbialNgGqyA8Mgu0BQwtJkUcmfSnYfuxUZYmVIHGGJ3kDzldHawfg8dnZcFbGOWhT1z/Uyg4+
g5BivZsFOgkYIDoTo47YpixxfDpfroOIdZEPFJQMA9TWUJpw5T7eGcylSuuFkEZePnJnvh9B95kr
50DTVhEsVj4ROvwxxxTXLsH1kZYsH1x77D0k512QQj7wNR1+uMtbY+/1alOpBo2t2uWglxcMGQyB
lS95ftoybpXoJKdtsIXsJ4Sx9Iglw74eWgVvcx0K8vB4B0eeIDPrR1agXWFENRSPkGE9POr6m9m+
zpWiSrXicZhIAHUmoY4DDrK0b3XqJ6WPt5PIc7tN3XXHqdAVECsedwYhnbKdlYMdITyuhY6R0y+b
wn0Y5+frHrduB+YRoBtBUNmkoGCmxQThFEhME2r/Wuoa8xvyflEU2y4iD+prKLej5UZcFvxA/IiT
EzZLhrFxMZMUQnmQdwimuJute2NMwoRPW99gisvZxcIBzsJUVwPKWYIAJrn2vMzofCjQR6tZm9m8
M8YFja9EAXKxfwQICB/iHx8FPskBDBDYvF4zsX9AOOU8D7vm1SnrsCb8iWU/HKZghl74tcBD2utj
x6IcJIcGY+76dKBQtWLU2nrJvHHz/qgzP0rSb590iQ8kqEDjXgcVENmy2qszXLQ+OsObn3VVRxCl
/3odYu0L2RCBFvrsSCPkonvjpXj+5AZO79546sf5+4jOG105C3cVBkLGCDso9KIP5tzvltnqukyo
+7rVLrDQ9QAVsOnTeqVYLkiz/A9EfLgT54bAc1UHH0JwkILudo7hVVbYLC4fcexRIwP4xhxVXL2L
fStQMaMCFQ8cFlDpOEfV80RnWmKj3EGKp4pW+75WDRJZ8zhkWXA45HrQr5DSPDNx6mBuAWEQFmRx
3s7GADqYN5HtZBmgMDVFRf983jE+8ldkr7jf2VLMI51lEe5Anre0AwwqSyABZoIn6lqqZ8g114Cy
CRSJ0BKI907JOD3RcgeDn7F+DU9CBC9M7+qqI+WNapbd2pdCtQ3rhyxPNB+efylut4E9TWiyn/Lq
G0FjhF2oeg5XjUE5SmgEisEokjOYXaANJgeEXf9mY4aHwHHH25frn2Yt4IGnCaorxki6Fx1XfqPN
UO1Lq8jTDGIfearpDNIAC6Vh2xrmvF+6JcUkXsPIbrIs01S652uHyOk+k9cxpy1DAo3N3OUHfT4m
mGldk9ipl8gpFHWftQUF/wIsSzcIBIH4/JuVpMdNwoJa72S6CcgD/a3Dkwy1ZW17fVFXjToBkvzd
TRG3HHGKkAriOj4J+/YvAXvdsIawbBVn/doXBHnAweM3eCX4iudWtdak6TXBEVLby3bRqi9pa+xT
3diWRbefXSPiWbu/bt/qQmKlQCaGyAgS6HPIlC0YU4e+GUx9YFubOnvfJKBgOopmVPHLz/JmEQ3B
+8eJBawL+qPp5YXT9NjNYC2ElO4zF5O361cDUwUs7cDIi59/tiwhEOEacI4POoa8lulg+bPwEHvR
QqO1b5slUBCKV+PvPwi5sxs04MzPHEDogx0b+FpOvymKL7VqKtUajgPigG7gNRH3esmUxNGM3CyR
nTVQ+AjRVfk7gApoNGgZxmJOfHfdI9ac8DTCSx6x6MGQLi1BL13aHEmBmpXvQe3dnXc5sTbmUn4z
i0Kl9XFpoqEL/0PwcjH9V843HKihjBTndEQNtHGldTiTJk46J6xrxR673NBAQjsnepbRE43+sXOH
h1K7MUwBqzEI5Fi73z3jW+kcS3B+p09r0jjnSMLmk7wjLRavqW0gLbCHY6487nJL8+P617rcv+cg
UtClS9JPpTCn175iLi1m1B5K8ukYgRsvEk1EWhxg2MLnhmT+gHeDBOrABW1jtxz2lVduMS3m8zCG
GLqGUISS1QUjR3cKcNsNvY6syvyBVq+dR+B4vV4ptu3leY8bwT8cWdquwsz0jlpLjdZuvAgvfDO0
hcKUVQhMkhaRB4FVrgk75pSPGgX5ZtR0GjUaSKJTjnmd17/9ZZ3PwWsSUkxRmkJFUb5ymIbmTF4R
YMovah39UIRG/9qgSczRblj6uDhVRCzMPtUU1q1sIbx143KFWpXQrpd8DmNo0pxkgGVF/nPp+QOh
ybbVtV3Dxt88VU1LXIkN6BDBQQ8LIVEjM7UGC9OhekgoRMTTt4P1s6ZkP43ZdnbG7fUFXTPsBEn2
jEnr/IVNQGLdM3oVEG83icV3/bzlpqrj9/JEFHPs/meVPB0inY0pqdDkEuVDtBgv3ri1vft83Lrm
V7zbbXRf1Q63EinQBic0uAzEvotTxLagDlfyookmi4dz+jSZM2arKy7Bqyv4PxCoTpyHirahOiWu
sMqw4gAit75NMBHyPdDffE3V1LGyy2CNoKNg8iQe5aWTqugNbA2GgFFqxyyHfNH057o/rCwZ5Dsh
nICIhNKYvL/InOcF77CNwWLuQ9Dhvlsu2lOCxes315HWTAnwUA3KlthW8m0RbwVQoze9OpoxEtqC
AmunqLpdAmBwFIgc6EwSMjtyDuFktPcDDZcDfUCP9GiXz36hu/F1Ky59Gn8cjzDQO7FxuMp6ILlj
pKXPkEwylz+iNP8sJsLqNoECNsLgQvIorSyUTnVFrrcWCB1onEDME7O2cCcQH/LkqO3R5Vm0BBEp
Je1wHL3l3c794cib8bjkfRtr5XjEw6e5szS0cCe6NSgix+XyQqQMJXs8AmIB8BnPf0Be2W5qFmkT
uZp5547Tc4XShiLcr2CIVzZUZNC7hhux5O4MtbSym7U6IrjF1cmXtmp317/fir8DQcy/tDDQDhKz
51ZAh59VdE6aKDWD4+K7u5b/7OvDdRDr4r3bQTUWI+Mx7hkh/fK+XWIKqYl+xWjaOlvt/ieIOj94
2MY+OnzC3fyr/fo8RP5DfXNbPED37O1Fe02P9LuHiSHXf8mlu4ofAiY1qNuYWivfyvscs1csCH9j
BmEeBXYzhl437Rcwqtu2j2fSPncUr4Glln7eWwAMAXxAI6WSB2s3vKvrwQZw1+boIDenW2tJFCXd
VW85wRCn6smWSErDL/UeGFDWCrk935uN/e3z6wdhPmjBQ9wRz5riMDiBKHLeFi7Bh3SnB5vcD/V7
ZoXBeBv0PwzvMSOKvM3Hnzu/Qxoob/yDE//9BC7PW6fvsxz69toPc9hOBvgkh5b+GqynSSWpdTmP
HE4qeDMImfBR8NHPwYoBRGralgDba93Of9I3TWR+w4XEjW3oHQ674tfv66u5tvlOESXzxjEHqVaD
eWwZ701TOzRZemsSFZdzDQbjY6A2IZoRTfnCT4TSgFNWsMbnG5DtD6zlmDg7KC78lzwQLCCkvLDN
IR6HETxSSO6CsZj8qWmi5SG9nbbDgUeomnxvbu1feagrnF2JJnk7GgkIeqKB1m27WNu7u2xn3LQ3
yz2qDVOokmZd21sWnmjBSMXwsIsCfDCDz20bDJ+q7cKgSMLGUMT6j2uo7OynEOa5/3kedXDzAYRl
hOWhezejJdS1sAtdqF3dDscl+oEXtE8LJeKjYZiJmAaDSzLqNOeoes5I27gcqXb73OS/+kHRJPMh
4yebhSHUkEMTN0qkCOcAUJs0STuNTYTxWg/+3av72zwE98tRfyniCKLPcYR7maYaBbPm82AwgwYo
aN6IVxKq4aQms/oGrfkmnmMsCOmSsFR1XlwyZcXqncAItzkJUHOdeGlLB8SMh2YOx039u4n8V7MP
i51319y2b+g9ugkOiyJwfJQFLxf1n3nSVnMoJvfQCuaZu+9TOMTLQ307ImZtrZcmLP7QWyj+xEMS
dnvzIQ/ZV+246fuo/DHHc+gcmOJ2eEmIkpZB2ouulruJ7uLndHzj7L0XkINvXJDEzRfaxHw7bYLY
3rPb7KH4GhWqJGn1U6NJBE9+cDLcsM6/QaZ7HQ9qOJjDvoGKgwvwlyZX7U5hgbTgaMMCFx35NLQx
5cSBu16eBEVHo3RO46qf4655RCkwDCY9un4orCEJ9TSYgyfgCxk63Ru6NNHBkCun/N3qa0z56tBI
4ODT8U8zHXHU4bHFBzMJCexFB1ttGZSkmd5AhqFxjtjEDMQ0R3X+rLkHmIEYa4HnX1zc5AalPPUS
txpnZA1f/O/ebRd7IY/IY5CFWzeeoj5ejqYRNrcYGKLqSV6LqmfY0g5leCJjPQO2GfG/1Vt7Wz5a
NxULffhlgBtKZLGQftG/Xv+IK8fFGaq0P1u2dF1VAjXPoe70YqoGta74PNRgUASC9DvkqWXebZ66
FoGmZQNtgyk0s7eKHEn9ft2GtYToDEQ6kGhRBB2lANFu3F13a9x6N8tNsNH+8HiGQH+o33BFIBFn
gbzLwLBB0QdlJmSY0lnh5c1i8Rn+WOr5HnM7MMHPDwM6bCqmb/xyUuQQq18J4gyY5YF+Hezt88jB
x2zknJjwyyrdpXpzx0ayub6IKxcOXL7h+Xidw7OEfIPL8omUXeM0EdQkoxR1i+xg89uJbRhU30DZ
Cy1XkYatucYpovTVCmcaJoZ+ysgki3Y0ZzYcB8d7Kyz65bppKiDpiDWa1u24MI0P1SbtoFqIN5E2
U53ka/FQcAUcB0PXhXLm+UeaA+jYTQF8optA8qJ+ZExFbGQPrFHpZq4ZdIL0UXI4OcyXvBxpVRg4
SAp/z3U7zutlq6fapx8yMcoFzo2peND28gJp3aqxmRjDY0fkmMmDO+U/c6968ZlKnmrF80DkCDAC
E6w1pHjSumHCj0Ex6Q+xfTTuEoKbd23eEM3ctI57tEohW2X9SZNGEfkuZVfEQfwPV17FCS1bVdXD
vLwxvo56tikcfc+q5LHykhtEs01f+RHF9OogNZ7dTKUQuuIuILNBK8nBnD7BSj93l7RFoYrwhEYF
uomb4H0hTmiiU0AlEbriLGiPAqXJA+FI6I2d42DuVGr7TYZSfwnVamc3lz/08vX6DluJT2cY0lYu
jZRlE0lppINAMGU26Diqe81HmVEKuWcYkjcmjE66wWGH9tLWofnYfLeei2N1136d89Cmof9rech3
1bbdalAeC+2HcorMLd0J7ZwvqtGqqkUVC3KyA1u073hjD4OhmFNahxEFZfPl+pquQ+B6ihYhQUST
tkU1GvUY+LA3mB/99vvkvJeL4uBUQMhymLzwXdpAJjlyy6MP0ZDkqVJRBFe9HHVj0DbR0H7RotJD
8WjKHCwUqdHcVEJVv9cZxhvNNzNmrX1+xUS53RDv0SALSp7uTeAQ2lWNdiKDxoQXzwmn4dIZX67D
rDk7RvK4IsgDSBZ17SBVGvg1o9Goj7fTrO2S5e91hJVFQ1UHuYXQDgZNVA4NI+9NEC5w1TVoGS9z
MYRmK0QCp95/nEAJerqOd+kHoOJDTwGdRBBvQDvRuTdbxOQkdZA/LfXdaL5oxt0w0fA6hvjN59sX
GKiqouAiCOtylM+IYfW8QQpD+3ej3qMRJ0z6txTZWn+4jrRqzT8kOa57XdAM+oDTscn3GNZUOD/n
QrFgl0cWegcgPSdKLEJBWvyEk+2PzgJEu85F6lLs53FHUYhLv7bJno03dbr3+LfrFq2t3Smc8JcT
uLYb7YUIuGxEj5x+sCq0fHks4smjmauaCtaWD9UdVNnRqI9bl7SL+Gim8HwfBQmtvElZ9TyPfIeH
kk8/+pggWYN1Bg0eMORkH+e23xt+gMCQQIty7lhoDYocfc0Q5BM4+fDqAra6FEC5oWHO7ljQqG9/
OfOz23wb80+fezAC/aLIXERPhJw0twu6CSGcRiMaHCz3m0ZUjQNrX15IZSDl/wgEUiQo7ZwkI8sp
umV2Lv3iB7/7/lH3D1anmv95GXPQQnKC5J/7WKZVmk9LcRZoRpgGB949OA4N+bi77strXwV8blBe
wQ9GlU36KinVuKmnWDIyf+f0di4akJ8rRbBZBbEsZHeQ/kehRVo2r24xEWwpcXZO9zammVX6TW2o
MhIViLRiLen0pLYBgveR0ihDW3vtU8Xr4eVZg6+C52PkiKgQBnK3VE0pBPMyYPDW7A+8zt40fTYU
G0X80LPQLMag4mIpzmfBSZdWy9fSMk1yNMqPyfRgeuk2Z7cjqC1khG6CeZNXqjrLha9JgNLKWXm6
9EHRcLRVeTuGPG10NxU1Im1RzYq8WD+BJARa0LeBzhj5CmNNmdkUDUMRx9A2mX6f6vrmk/4sIYhf
cBKbB0Fz5iMQ5s5t3XDRLGNje9TeezrUbRR+ffmYLKEJnzxBCwY6DgGEjiIjhTyLnRePlU7vg8a/
D7TmgJ62jUayfRFUmBdoqEQMLhxeApePIYzZwuxh+EnqH2atPQ5jtTVHRVVg1TdAnNDRjI8OHLke
ng9oAykFyDxsgnaPxd3bzsNkqO7Ql88yH9b8A5I+HBlmzx97LKXl/3LTfufO3RIubvbmp37soj0H
fDX+nphTaNTBdgJ/sjH44brzqIyVPmfN58EvU/yGpLxZAh8NhG44ItQPhUrhYP3b/bNW/nZtYCEF
w7I2SzR7LF6SLS8/3TvzsaT4bqJRB3xJKZBYo1mDYNPxyHGqEGXFbY/hSHWqeKhZN+UfihQ9iG8U
Y5pzmOK8k4K/ofwXpumsQFmPHP9QpHOqcIZucHug6HUSk8rbpMmoqK+I5biIu8H/IOTrV+UXRg1N
SOHqcZp945hLo83G1jNoiKNT4WprYELcAkV0XCYvNCcKYiVNr2Hqe9UsX7sZZSlrwtAIui3cHAXu
VgG39pFO4aSPtDgmK+oKIX4JeB0aC+93HNPXQqsyVOLwa5voFEr6Uoz6eOqwAZXSejfBGZbBiFwn
jZEUbq7v1zWnOIGSWdVzTycTkkaIGa1zjz6WXT/40XWIy7IUNtEphpR/U1MruwqhB4PQ0yLEmPKN
VdXbIU03BNNxUpLFFU+3XrbE1TJFTqvH13/A+nKKGrDomcdb/PkR4+sj9NUdeGULDUlmjkjU9K1v
Dc9jDQ7vdaz19YSKFtq5cPuUWXIoPKI8RRD/ADiCh1yzGF2sqp5zFYp5bhGhJE9ICZSaOhYa9a18
O7aNakTwWhaFxwDwFlADFpWqcxRjziqzsLBuLsNIEVPvd17mxWk17paJYKKAv6Ojin66usugcofx
iBgBhALqOaa7aJmDZJdHGeZzGtl44zt/mGkprmoqFGkv2wZG1KP/G2PAuLlhdXvIkFoQhI7rzrCa
3AQn1kgb2aoTbSlFyM3L27YFTa5Hr/Sfcvg9k+PAvpQE4x9Vz6XrtqG76iO/vlBMZTzX7IDhyEI9
b++TYDsGXexADPG6basuCNra/4ORXLB33HnG3G2RbNTHdggeII+nOE3WLfHQIg3GtRhude4LZjEE
82xj9XrjnS4dJji/alw1K3o1OEDq8P+BiP9+kn/SWocfFLDDDTYEkl5QYhrqXTeq6LMqYyTHxquE
7pXC5eak2mHIzaHq0LDqW5vrn2X1UDwxR/LsJm2YWTYwp3M3esE2ReaFS/NGk7+dOykoYiqTJO82
66wrTEwMhz5XFsSD0QWPxQKF8NLNIaZz3a7VWATOJfieYPK5cunDs3GRB+sCR2KTx3qNj0R2ZfW3
4S8l/avb/+Ws/4cmq1BPfKFDxYDWGIcq/RMUX8nAFRZdPs2LY/EERDqWEidgROcjPhUYsxEmFu9J
3LvRFNqhs/uh3c0xf1g2VZy8aLcqLbLVT3eCLe3eFGT4hDbATgdz55T5lpj5vi1VTYqXFADJRukI
WRwDOt49cIof9sY9mhvb3zjPdDNv62dGw3QK051+o7rWXXKDJFgRvE42dTKKTmEqYN+aTZmCo0Y2
9t34Zv+pdjXEedBoHbV/c2g7/5eQhboGYi+6XvD4fA48WwunoAcgZHn3BMPZZ75ZbJXamNhXcpaN
MX//A5E+XlEVnd0Lx9HqQ2/fZakbQ8MknsrNZPqR5m87Tbmi4m9ew5Q+ZD6w2dGEYaw4OlO9Debb
ZnhhPQYYB/VOy9+9cdjpPTo2l4Orq3hGq4fNicXS97SRG5YNtmC0+F0STg0K1EX983qEUWGILXPi
MxOFXk9Zw0Ij+EaNJ8Ofwv8/AOmkcUrUVVKUnqPc/evav8zxz/W/v7qnP9q3oYkAHVTphGkG3+NW
oaPoVRzb+Vbjz+V/cm+h4QrhKcz4kTnIc06mxDSRnXXLb8x8OHomVJynsTbi66asnmInONIplvG6
EJLXyAKtrU6LfdqRcEQp2s3pJndV7bKrX/4ETTrHKsfPZtcHGtrHHLQdN9tkdv6Ld/3DkE+UtNbT
dMhxLg+1uwm6/m2YF1X5VmGHXLsvavZ/ywhzNkboujRC5lSqfEnxaVwRKE62CYTNHAQfLFZX8ZjM
7X1f8F+YXbMvXciy5C5X3B5Xg52Q9fXRiwFVQGlbQuJwLqcZC0fHIMzJN8Jv7eS1s3BIeuhXzB9B
5VBAruYaJ5DSRtUnPx9rDkiT0NC1X5x8by1x6w+h7jx4lSKRXk1ARSOsUA9DFigZ6M+NnRkp0JrA
/TKlxs6tjRt9nI4FU81tWDXsBEoyLMfAU92rAWUb5Dhb095FOz+qGZt0rPBq9VJlhSKRWv16J4hS
TFpaQ+97sZS2S8PSuVvSR8/6m4GGMnY3QfCVjq/XI8dqEDwBlCJHSzv0ww0A1KeDR+ijOKFyrVeU
0lTfTIoYCbWSZEyAMtBpt5AkbsckNkYwl1Qnn8Ie+el3YYWhmeKa5czED9k4faV6FiU82F5fN4Vr
yBIPGiby9g4FDqkfW3dDkgMu3yEJ7MipftJeRX1frVWDk473MhAPoNAqJUpW0va9niDDnus5hDBJ
BOGlOKPG82QgpfCgObigpBskGKfUHTHbJG4DX+Gb6x/x30+QIllJnKKlLZIKI3hIk2OT3+mYC90E
3f760q4n+ie2SrkTL6nt1D5sxWTWZ5s7z3pRH6Za/zXxZNPpBBNayq3jay/uFKDPtr9hXvWrYHzL
qPZ3Ku3Ya+0uNFL+O0PPG62T5+s/8HKTiq+ge3gEF7La8pOSZkKWfbQDhNjgrprjQH/G/xW26W9H
f22SWC8+X6I4BxQH2ckZwjGzDZ0JABzH2AzeWnebuYodeunPgMCAEPRLo0YBpvU5BHNbLFyn4YLT
HXvyXlA7dINvnv2ud1GbeOH1Fbw8eYEWoDcFiRck2+UYXg/6XPkLZh0ui72dc2tX1fXmOoTKW6U1
Ax+trGpHXICdLvT6vy0KInz+jYkhikhw6Q2ij/7ftpDOI22ABhbubLjCJAczf+KsDjFkJdTpU9A8
Z7QIJ6piiq8HuX+QwvYTf2CLs2BeMnYi8crYmOdDRxBaLdXDpsoyySdSaDMzNLXhXM+PbhF7xV0Q
PLX9bbXwuOXfba1RfLOVyrej6xBdc9BQ4KH2LK3lCFEgTVvEram57xptW+THcdCjgP8Nqk2bVJs5
3TQ92jEzlQzXSoAFNDouwUiBDgzkYKQ1rbN0WsQVmE1aSMZ3q+lQxyVx0VWRg3s3SvBRV3x1uyEu
04ey7RRutLYlTvGlg3jAUwW604HP3TQ7tlb6nftZrwC5dBwYiSkAqC3q6A6RuxvQLIJ+S9tCMjrd
lPY+Ya/18OlSMSAEPQiKHPiMMquHcYpMGlMfMfgaM2vM7P+Q9mXLkeratl9EBD3iVXRJds7O7Qvh
ssuA6BuB4OvPYN24Z9tZGZWx9nlaK6pcFpKmZj/H+IxAWpO1pn5HhdzaCkCIgGmHXj8DyP8/78sc
xiTJl60QZZ1BHFJrldT3ukhuXcr3Ra4emjDtWI1jfXnb6EF+lbp7Wc57C1xJXVfEmsgN7CIn63Ta
x/eglu+d0pVUAeuaF0JaTilbp4AJl8la5k//VtNCmX+7iUWNfNNGETOSRB2wxliec+VRK9EzttX4
5b9ZBY0cyBLB6l7jbAAJL23mAleRSz4fV3F0SpOgaM5/X+X2ef3vKtcYG1E6kUnOsEohv0UVmoyb
S9veE90/9SoODA1QioXGpGVM8+eBxVYKKPflwKIh1gAxRXTMcc91ZHwClLF8TpWx/lDBPfs15vgP
5UnZHP++zZti983+Xsn1CMT9AhDcvZPNAZDy6ILv/vcV1HtLXEn2zDAtPS0mvvWrfRNEYfxmxLQz
nCL08ifDKR1zv5k/tbPlji+ETpQ57Raq9++f8edgEM4X/CDo0wRRD4b6r/3mRpsBap32jp676lq4
6Zv5yv16hUrSFo1npWdfpHuNrjeF6Nua6s/71dXG6HKgyTt5vROql3PAz3h/39ft0/3Ptq5EyOCJ
UeRoQEVk8zQZp2G844Pf28Ky/rc3zcthjluC399la8kI++LLuAd1tcjYzwzpcjNERV8bILhBOPFz
Ca1kLZkYlkDCimJ6RWQvbdcDJC/8L44KHfQqZsrRSX/ddlyIelASHU+6YSbVuhRdrf+6roOdLGOJ
OhAjAJ5+JWPVpM9ZOVsw3dUHGQZweWS0G/4bLfttkSuhsuXYZmhYQvRlro3xrKQXu8vp3BV3Hu5N
yfq2zpVkdajGx5KGdRplnduZ18z2nRVuhhrfVriSrRJMvFHHsUKeP5I0x+TLpTNXqnnJ2PbfAy3j
/aOtfWG8llEAuI7T5YyLiCUZ3r8t7OOsN0CA1GdFK/6LB/l9navr6ZNeKVAX6h21PBTZxkxPf5fi
W6/l+++/upYq45pgKn4/KT0AXNES6EX2FKCXn/59oVsvH93YChYDCsgf3Xe24HJvKggEmXxIBwwR
a+t2vJcUvbfIlQh0cTKhqRnGQdI+6h7eVevnper+fSc3j+zbTpaP+KbDUrRATTZaqpy5CUvZbRsB
NITnOfn3KSeIGNCL0KINLG80f/xchxTD8jixziS/SjU4NUDkebf6ufySa235fZErRy4GNqpuANAW
z/J1MtwR1RYN9ThF3XCd33mgt1QAWlgwCoJJkAUD7OeGOsXgZq3gzRBjREXuqJXvf7+ZW5tBUzaA
z8F4jn7jK2EmYOKyuDF3YHZSYiqPyPSoaUNbW/EkjWwMyWrvSPWtLX1f8UrgUtue06V67FSIlOu6
fIjYvQndm5tC/gRu1dLVfo0cHycAUoSAIOGAwQqakGR09S5WXbUdtF3XaqNfAjL/344F/4Py8Q+I
PGIgCMjPq5LzxBpARwHT02NGV5u3XR7d8RVvPSMN/jbGKDA9CNyln0swTchqJxDQWajNWjONC3RQ
1Wu1FXdU6C2l8G0hIv9cCIPvY1KbWEiTO2WkaEcvzpJI6wJ1Bb2+F3ndW+3KaA9dWU1FBSsE5owV
EVpGR6P2eD3f61u46Qnb/3g6aJoBqPyVHmrLzJwKGUPH0opPtFcp2fWh7tmO+lBvhFO4OQX2jDcH
a/KQnB6Z8wjf+M7Z3rrE79+w/P03XUjGLp/qvutxiY3PLOKiLkkr7k13O4D/7OGCpwWIi2V0TTMB
9ny1XYCsFXCWQJnWoIQBgKCBr5j1IfX+VHoSIDqt8kvEd9zVP573siayGgaQg5Yeq6vLVBeEtU6u
wL9YkF3JFFfty+DvOuuPE1yWWLInBIMjBHO7P0/QSFUw65kNwMQrMPIGmfZpS15xL0FzcyM4Ow39
WyCCvk7QJCl6Bsq6hQUx6zWPjUBqS/fvG7l5QYtZXHLXOKvrw7LyOlUIi8FGDmbOwIgiy43nWt3b
WvNbjUcN8DrGTBtLwvx6Qhra5Ipyp+3jz4YT6CoYFhiAZeQbBDw/TzOKDC6MGPypk7eLXPsj3bQh
zPPODNleo5JrlnR97w3cONsfa16ZtcoAz3JVjAsxcMk9KbP0bWYl9R2NfENOMLC7YMehGRMsx1dy
InI1E6jNgmZOlVMqBnA6gA19M0iaS1CSuGPXbq8GfEkgteGtXT82o2oZ6HBA71mrYPOqN8AFAJ2g
gs7+y9+l5o+cBcQfNmAZEP2n5HF1eEMuWYraYuow6wovb62jNvaBXCK1ntZhMkau0jFPqvQ7rsjt
ZXGOIN2Gn/Dnq4uinhEgAPQkValaYR7Rao7w9L1STRI/twm1jHjFOfm3ChP7xdsgaIxCMgYYHz8F
FFAiVQ1QFAioKsJJ1bwoEvuqHPxBn+7s8cYd/lhKvVpqsPNpmhflxeaGVt3oVnH7JETsGVJ15/Ev
0vfDjbza1pW/wHvdSNCruZznuz2C3q1+qu6Fw384QldrLO/wm62p7dHKWhtr5Mk7/G9qzGFkuxmw
lcY7ueabquz7LV09tlpKFGuKaxAsdo0rhEPEwyyBGQg4UsXD0KUuSO8s5fz3p3D7DOEOAfQIhuCa
mJkBCjwbTOzPnNWC1tHocNPeA4Dzzjp/QlEuB7k0cahAFAEd0dXuQCMAvM4cxkAP0mcdGbOnclvt
NJo7G8mbnCi0t8LV0Q5Z7Gp3ptHlpXH0UKzTS/TSfOp3bOzNbcO1BRcFBtLRI//zWqecG+UkwwCW
EVpkQdDWqyXVDXHH3fyzBXLZtb2Qkiw4n6hU/FwHfHCzsUABO9FRPyl+tY69wQb0kuobQexnbj1S
J3f+/ZUuNwlLBNgWNDdfrYkeARO4l5ljxwMzHvRc65WNWs4I4zKZt/eac2+8ENiI/2jtK+s31Goe
17KOF1KVmx4Sq47Fh9wnfsJ7f7D+NXQ5ThQTP6jGyEDOs6+nOwFEPHWVDHp3297FIiT2e2YEfz/A
G7YVTC/wiyxwMQMR4SpISEamNLIO21otfAYMqMrGnTnYW1oS6LmLSCwI0dcKWZvMXIA9fiFzUR4m
Tqgsp0fWJhR1M//vm7lldJbKPp4shBBU9T+lISkEKVsxZc5cH8fmfUKdQd2YJEiHvWpuBX/9+3K3
Htb35a70fyIUnowJWDuyvPSLSva7rHBaOQ3/b8tcyTiL0zkuRhxgFY/VC5pTG6cG4LEvKmHdURU3
5BvOFHi5QS+ElNu1htT6Tq6VDjuyc/mh4PbWGuxjVSlA4sp8GaOp/83O/nc5/SpwTCF9IxoGcV/g
XSf1ti0TaiR39nT7lv6zyJVQRJPQGyAHZo6UV36GiD7SHQv8E3/fyq2TA74X8iKL6/iHbUGFS9Yy
Bn8u6ntAKI8uNrbSRfVWWIqrT+Odro9bj+rbctcnZw6CkWzAcsKe6FLp5uoWmA/3GRZvnd73ha5O
L+HQsPBeMyfOVnDiJGmkqvL+fzq7a/InW04TZDCWsyt+p21g6AkdkE1I45VZ3HE87m3n6i1ZQmgD
X5ZCalEf39Mli1Xfea83VOoyQAvEPASb6M25WmOa5TqZFYRpbeSbbKaAA3P+fmAEeuzKGUSLBQjU
TAtGHemBn3quzee20oYkcxAtdyHYHBGioDv0DDbbEiYJ5jCxq91ciH/PfohMFSDJUfYBMsMfzWxW
ntoKQOagHwjmG+MC2as7AeYNwcYKgJoBqg1wh65N3hhZhOUJHMMJ+T6rebb61GvsS3YPneHP+uKS
dPu20HLG35zdNkFWeLBLkNmeQQo7BeiHpvprFQA2FiXNp24LONE7EeYN4UPFTAWcO4pmOMHl778t
mcN/nxCewBJK2xxYwvpnQe5YwHtLLMf7bQlDGjMp6bErMFPOxS5KUdU//V34/gTbXU4OVGAmRAAA
59c+F4sSS+kE/EnuDK78KFI6UN0FtjqV/XRLHmTgv0qb3s+D8Y6Svbk7jJoCixIJI+26RWUk6UBa
DX61PO86stXEW6rf8Vb++frrt7WQSf3/Na7koioznZcxvFg5sGi6ij31Ndpy3w5gmg62ey+hcntL
Jh4z8jpgObh6ykWjpwl4kZA3UsIo/jDboIpf/35haCFXce1/bAohD9xz+GF4uz/FomeinbJUYo4x
muj2gNITEx20z0o9s2YXxQ91tc5JEIl1K/yeBVrsVcMOyAoS5trHwES9UntEDpCSmaLxQZ9cYm6E
cRirQNX3Tbex+dpKbYzIHGwplJWgyrxI3gGGNzXoWK76lBYixLwrbWw4ZxSpYYs98Max4s+udidQ
OAtn1nf9tI0jwF77vZmsE91Phtntid8A67jeEilUEZVGrW+0QTa+a82Kd74qBWUNVrpQMcOeA4bh
xUo8kgaD4k6xX3RrI9sV6bnIQoxTAD3BRPJvfkEuhPU7Me1m2SXFVkMfgwha/AD5VVWMVmow2hu7
Qp6CAogE5PKJOxG2QPkwvN+hCKfC08atoVCBnizQ5MgRsHBaWpf7BMOu2sQCBkoybUALc84cDkiK
fjpJbcD4O5E38cgcHcU5IX/I2troPAacMN58sNp2+fA4MxnB2iUdkFIHDxj6A6d4PQ1bXQfc/ieC
LNp1uRtXyTbFgKBYTm+fSquqe2vHD1V+ivLOTfMdRgfs6sPO4C8Wu0a7DM0LV1csPtf4nAJ5ZLA8
BqVK+2a9rN9FZ9gTX7ZWlnA1bZ/UW9W8RMqagTe6k0Y3xY7yhIezdrAx8pXHXgHm9LHY1IMTL6xA
goHscCO4h06/vPZ6Dkz9jYbicP4rGTy93Gj8ieN4S3Bek3LDE+YUDaODujKMwCS/h4dk+JzTx74J
Juk5ZoCZhrTJckwlndGJICXBzm31UFuvkeX15NEuNsr4Kdm0i0PNCpU3kmIedC3Ja6V1axII3TVb
X32qetfEKbAtt7YcdeQ+dapiPY1nBMx0KCqQy29ma3TSbKfi+1riT8nOnmnZS2siea1ZuGXijPyV
cNeY/FisVfBo9zvQU466K1XHRHYHOZgNb+pOsYHcmieBBmdaOFSRq0lkGhWBqSeebfW0Jo9do1Nw
KQ7tCyd+HONXG8eSHCsUB6edXhzQLgxgbTRtAlWVqqM7sYe8CXvLzTENIlpE8X4x4N368fwSp44q
oW1Bc/Ozba5G4cvvHX/MFQ/8dzqw3DspyIqOivLTlDo8LmCPrZRmuY62SGnLQUi/kaqM9mYw1Lty
cmYOqfDQqTwpr20JooJ1yUqH8L1anpQiFI2bs2Nq70m0GoBSr0j+IKOsROPJV3K/rfbV6OWRF43o
wYTAB5oWYDRRTd7KAX0clOkrG/olc0HXTjBNUABXzp9av6/PE1CLykvOHanGY/4i/F03qaxsy9ZN
dbfMgaXwwEjA2s2QxE4EzMg+aKtV02/J9IIaTZx+IuXQYRpC+tDtHYrH+eS3r729GUBwnThcYFTs
KW9OUwYLvBL9GlgMVU4xyytjKD4ZN0iIzjil3nB1aC7FG3B99gmLSb8U7uWjp2lUf2qyi16ujBek
M6dyxYHxdKrOol2ng68XLua3OtTF8Xpl1dV6nJaraCgyOwpaP6BAHLv1Syks5MyPIm/UTgTYcEKl
s/CTLrDl9ZA+YloeKRvg2PhR/9q2EwY5V62FiCLgyjohfi6fDCAGTW5MzpZ5kfJjOTQOH4HX4Vtt
iLc56mitlB1WHNnsJ9ZlMtEbt5FaLwF/ZvFA8i9DXVVzgNyCSB7Am96CKLfI6TB4uEWpWgEecbBc
VmNaARqQvzKxGTUaaWuS7PPm2KWALKA9NgnWh27aAuRQSRyFPACNGFltaH6oy11K3AJO9ghGA4gK
gxa3mCMNH52yNmVP66lReSlxLAUplYJOkwso1Tz1O8Pvp7BqfexCKTaqsu7ml2T0G9ThcnyjuSX6
i4H/K/UDSzyVu7nR0TINLTx24IyiNwFzZw6AlqAoG7YplIBIL3b0W238NvdV+WWAaTOTp7nFDtdT
/TYMftlu1OpiAtbeCnnpq9yCZP6e7aBMBr/pc7cfGpTVXydpcJD7czT9NOnPabdgp54z/Zlj0K0a
j5bJaN53tDZSsISfbLyVLJS7PcgBmjSY6k9FfRykB4VcqqH0zQnvFJYhlJlFzbTBrOuOFIdy3kYt
NvlWEG+Utla+q5Unqzjphiv1r3HuSfrBNtcDlyk3XtLp1Nlbc97FbaDHjp6gZA35imkxPCrJa209
2cB3r4yDJe0wXrizkj2yZZa16iZglAC6y+6fCbioKvUSWYnbEb7Tp9WYfCmJFbBGRQJ/Y9ZnDeqR
raLeVWYVofS6KjsP6Sk3g6URJtqSjWMydrSz9kJNHMny0nw19XtMylbjV62DH6xNYRs/CTmK+k2K
doWyaSZgvDEvhSUBS6lfTEu/OkovrPFy6SUDx6FuHGReBh0kezYB7ase8Sr66rmebKdNtxGH+p52
suR30lddfloWVEz90XVvpm1uTRH2skPmt9E4mPnrkE0eU49xMa2HOFC00Gw3GbZPjla5l6OzMn8M
9ia2PXOSPV66C3eWpj2a3Uc0q25SamARLMEgCVlTXnqGuecZKJJ+1/yS2stsKtSWv+z4uPyAop/B
Lken2m0wO9rGQQFXIQc6N9tkpZfPT3ayUaGWBy8r1hzlXCs+xUC25qTyePVkgISm2jbju1p7qT7Q
GTRUilLAFfHNPuC2K+lHE/C5Uin8uN73ZKszoLPmnqH4M5Du0dAysXU1nQzi6vIFDTSm9lD2Wxni
aKx4+iiLQ9knNFYd0oRVVHikp3qPhoeASQVt5oOMGa8ZgzFwdlD8RTG4CKpxOzSPTfOQqzodR3+A
XcnLbZ4K/IPKmcSb6MDhDLsO8EG93QA0Vk0uEgvNsdka1i+D7PCtaRH5MTsaBma4pR08HJr0O7X0
s/Eysp3Ec2+svKhcie4lhQtpRA9Kv28z31ZOE1vJlsc61DqnnWbsmuYJIO9BoUibml+kCFRdkDyD
rzrDOqnIAhaVK5Ndl7+QBo1RL5q5MtUclG4j6vmGV1adV7O3BkI3SjHkPgDzGyXcoLXi68pWsl5m
fZ8OIEuBUh8BDK5bR/gVg1ilyhO3UJFXaDxcBDnzQYVX9orBA6G6zfCVKW/qvGLDKpp/2cLT8o+p
nBGmb1OO5p8zgXE0VnXylKeWA4Zt+BeHhP3S/193XT19cjTYFfqIIswrcrdUJO8xWopLHXq6ujRK
OCibBWOtzvYkeTYkN++FG0WrqdkJ491EBcUgoAdNvHLB+VC3puWRKbTVsDR/WTBqqZQ4sTrgUxzR
v5r8owWhjRqXPojOIGJoiPBJ5tXlYybvJvuF6yAaZ5QZh8r0O6EDiuqUq8/FjM68Z5MH/bAqrRUZ
fOAtUAJn2MLokQGfQIlW/eiPc5gUO1YdmuFBb21qK78tlGDmBJN+sLYEHJN80dXxviy2neS3/aZA
d3Np77Lo1CT4xwmN5pUie32LHy1WTeb3/WaYQpF6+sTcWeBcLF9qX4eWeFYRIh/fjk9l7GliO0r7
Zhw9gUq1GaDe1PIgJduk3bTZVsFwmrKbsxPXDykL2yZIJH/KglYuQRLr84E5TfO7b09cNWG3t7G2
l5VQVT9J9AV6jaCGRzbFgJ/ZamAMVGbicWiBfPhd9OtMQPvt5iiw6o9Mg+16sPGkSP5qkg186Eby
2LxAXj1D35D6WLWfCv+M64+x2sZVTS28Tkn4guk+5JuCbR7m37c55Bu/vt0Dm9lBw42njtyLh26j
qk6v8W1ThRAM3qpUVxBsDete6R2N117WAAFeAkT7gw6iFAP968O+Ml8Y8zCNTE3FE9Ur/jGcj3rq
YFUsOLw9nbKOSsM6056VOkylBnYVxETdgzBmRxczpsjf86KGS4+oabklgS6ATPXm6JeNwKfLSziS
poNeO6eYmdsaiGzy1jHrZ5nbaw3QGPq8w5Ux/Wlka1s/xIvXsTKJn0F68HwxLbyKDOZE9SefLllh
O1Dp6AOratcan6cmEGLDjUC1Gzqwg2Tn1JrhTJ1jGGMkfXMCotzhXOipMxW/7fpQ16AKjBFyVqsS
zijCAszEuEobxtmlTt5LXXKbJEi7faIxt+pXrcxchJNzvpbi1tEbX1EcHSFVr/tNAiJhK6yb5z55
LMUTh/SU6SZr9nYyodwBgnTyOra1r5drvfmsotghDIDnQM0U1UbXG7w+3EL3Ist+q2tBqxoOS1qq
13Egz2Fdpe44uKIDjpe1USoZOQ8RMMuG/rOgCdDk8ZBKaLx7U1JvjD7M+r2I6Dx+ytZBz/0ygmWb
w0H+wGAPRU8ljXP4ycQB+gnNFOjveouvtcjKHp7N9FdTer0J4EaLIWCxqTzv+8mGnvgSY0FZ+YKQ
c8GpQrcVKMprmAZF0Dg7RsqRkXOr0MgKRRSQDI1RhnBtvjFnOHigN5c4YKm3LUJ3Uv5OuU5J9SsW
s9PCzI+ZP9WPEVwj3dgrSPoqRoksQkvlCY5jnTisPQ5scmpFo9PocblcySgSV/m5G8PMZrg8xJzD
bzJgwJSDouSdqCNNbd0zstkzlkZLuXf5NNBkxJ/3mZep3JtLhN9TjarzWaTvs/4Qt7jaPgMn9QNC
dxrrgcRfTFivBA4aWtoI5jz01K/K35keVhp0xEnJZLw+ZKr5HvSJmLTDN8efltibmCNswWUyH1h7
lvPZM6EKawsI3crFlL5iBY05XU/7mVFOnuryayqBnPaVyzspoqxwVRYQtkXX2cx2ZYXCcBeqGcBV
fDHBD2snd04exuwg615cP86ZG3frGU1wmXVq+GtLTvrAgKkIbO6EptMGaEK0bY4VNEZ1TlJM1+of
cwsPGclbnZ24vOaVjfzAu0k8DZo55Rmd8iNabuFT9jzIjDcrfeRiR9T3CbrXkveWCuCTkkJ/ppq0
YeM6l7wE/JegY0AsMxfIBk5AmRIINM7jdMLM4TSdxnxdD88lUx2gjypiAyA2GtcHpr7j68x+P1Ux
rcU6F58VVlGUX1l0qGZ3bE4LCbExfs0CuRZtpSc7dQrlYjs2T7r+3NeYttcf5RGssMiKqIGC1ypC
lkPbuES76OjqF9Gqag4EBjzu/Rl0sX3+ONm/jXHXTqukcWsLSIpxvVZUXyKXNDl1WVAKd2m2y83Y
F/aDZuU0BUnSPFCLPDYyLJf6O9YxYWT7teyayqNsbCrxlTcGDvY3UY58+tDSX6OM7BV8aFeDUFYL
UmROeboulHcrRkglr/j4ieMRmYqyYbtXep+TV4M8VFq/rkYV2ZOTkYW2cm61AAeYJ5+2vW95KKvw
Zc9sPKbz2xQjLYW9GVmEvNQ2Gi66eZzjoAW2grwrQQ0Ai2q+lEoSGvZ4HueLobdO10R4vBu9tDFv
PyH2upRGqCQjxY02CIgV45QTPwJ3TK78VsE1Fg2/pXrdx+9IzCLnRahEHhr9XZSvars2sJt5cdY+
e/amGnBwOIhoRqjiIezrXa+fUb2Hn/RpRmulPHUyeiCQ3xgsp+EthSdTF9gfWLzMkwZTbFbIP5yb
PCiQUmyadSy/GuqvBqmgSV+jiDdxDt7rXyN8Lyv51CSnj9eS2BjzC2JDryJAIiSrxZ+IZTDeRmER
7ZfXJg/ITDeSm0Hxwq+W8he9t6gUBbK5ZxgSlXNk4jYVP2lSiswPUF3fu8SEa1yFjMluBqwRJkzk
ACzXkiRXVSraiM/GPud48VxyMcdfjjJCvk1rhZ2ZIj70hkgEWRw08HHbelcnl9E6EusgtN+mCIa0
/bTBEarNim/PMU2jE7OPDednrp1ZdSzHE4kwjNRDRgnlonJVaQJp8EFqtw0mL8x83yRf5fDJJPVi
2kB1+crgxHf5fm6gYOInDfrJsDbIDk7DvusrKOB9Fj+QfvRstm3iGqFnsVKjCCMJ9rPGD3p80pGa
rNCdxQlOtzdWTfcxRI4MHHOzbfxkRkl4Y6heUZxIs0/tZ1U9tsnBZDZt1UcdqawhcusMShmxtoYp
hPGAdIwFLMqpPtjQYGY7ohPEhgUqwrEttmqCKBURE8Ivwy2sUDf9SsBw5MfMAIJVgfzEF6k+kO8r
F0bEZASgRpAIP7IFNQCyBZBS2usnQzBXg05jCehElJ2MDN34UUq7wmROqTp8eG7iNckLTBKElhEt
6T+MhyLVENSw4jOoT5pfI1llcOzqB8MC+YSMrGwelpGnNfgaOKfyKiofBvMdQZozVvuol5BHCRvb
M2JrU8L9x8C6BywfWiK6iKU3ISNr1otDhYQdmd5TLaENeansd9vOqDTv1GavVF8aGwMV+V6z2in2
6DZVGiTVukpzV09xDMm6sXfT4vWrK/SeHHPF8Ln5kS+5Zh0XCuNkKUe525TqFPRa7NbqSirOwj5o
eRhFM9J2lqum7FDMz0alvNkj3g7QT1MOn2B6LtvCb8xdk1i/tP49kYWTCLbWsgUNu6HW1O1t/mlP
jRer54nvo+HNANy/qWGSU/ekuESOnUNp8VAnzzUa4Lph2MzxE9HYWsf710uWULBGoHMByix5H9Mj
UV4ZP1uTwJ+PtGOZ21vBUP3O8Bbr6Znk71xV3XEKhzzM4c0NUUZbFgzsoWkbpKJOA8E9PMGeCguF
CYBkAROUAfVseiDzS14fENQreC4yuAjxfap+aHUVpnk9YYpMToA/h+CYo7hYwa3Jo6ehCbnqDc1u
rl9tyEcPS4YGiHw6tLNb2w+E7ZBQqoCfmsLdqFrLMdm4F4NCNcuf2xAZd0luaVvuhjb1mbSzM3jd
CJDaF2Y/Tq2XdqjEbsjsSea8RZMUTWUklhUvaT6KPMxKsAHvjH5V4z1XvrT46qXfiDgc4/Nobubs
KBXQhO2vbERznEDZgbvwMlTDNZKLDkcwByawvvSdTEgLJzRj87qLd3x209hvkGxjs+0TBJhKw50C
sGmKeDKTzVjMYaeC7CrbGXnYlCUMRh/0jV/373LjSflvMb+B/5bkg8NT9bPSsyDBqIdSrzM0a2hJ
iKSYq0hPMoJiPqqwPyNoiqDVGVw7Nn5N0RuBnGvpc1evdfiGmT8CXAE5GxXp5Y5gExFSe88TnHAw
svgAQw8sIEa2ZQiXslnWMI4dCjMKcgQSQaIEjunQsL1e9dsCCeFm9obkNWejq2TcbQjyfOm6zGWa
s0s8wsS19hFzV+5oGr5lpbQxgTNY23D61t2EsTJx1GZc+nPWpHCKOgQL8JvME3KrdrdqEH1majjB
z5FaNLG1xmoAEGPNj+i6lJtoO4FcFF8u7HAaEMabCLWRviuXQlrdxY6BtFKxKqpLh3FnsWq7E4eN
znQ0FhtbcGGHMookSCSlj1IsaD6ueiTY+j4Eqo8r2+1vu8s8IpDElKzHaISAy/I+UlHoyRG6NDmc
E45OcxOO2FEWMG0zMGWQPCd97jC7CFAaojG6+M0USAyjrzTjJ4ZNnFjA3IsyrNvuoUnzg9LETmLl
vjDxCWfJMg8af6kJfLTqQddCu0cka6aUMBmf/gzsJqRj1a0C55BVe2Ue3oe09iRD9/g4wgTO1jpO
VCeHt1QN7/HYeJUqA/7za2ZzGCMbOs560EXdmaONzSpYGLVlkKPFVAUuo6HZiEgwfKBogYwoD2R3
NDaidZ1eIBq0NEw6WRddyf6Ho/NachRbougXEYE3rwiQNyWpVOaFKNfAwXvz9bM0LzfmTkx0V0lw
Tubea2e6DJChEY3e1XybZZdeNzAsjjoSuonDZq9YZ+5Jw0a038q4b8IrLBgGpaheYqVexUjUo5R5
qfzU1ptVJ9GyVhvHqg5RY2xxUNdxqn2k8yUEF86Uu0W3rv3Dlh3lu96NK1PHFEN8qX0zaT2L2nnA
sRTd2WQAWaIJNyyaTVd86dlZGfPXCDrf/pKU21Bdpvwco1yMEV5JhmK+1tHVO9WPmBg/yZ7hfPXz
LtL0S2ntzEZl7jCpD2sbOclmcbpjmYkth7nb0Ke21zB7TFrnD+NW0rh0VrV9KrtvHrsqQnTRH5XS
bHR54yTTl0OrMAjFDyUYTNFtsO/3nbzRJPllQCOS7FM1PmpT7CblUFbbIg2QODvMtiiN1+n8umjX
pizWcrbO5NeMRboNuohSuBwdBaWR/imWBfn9kCsf8vPj5OrpLw1tcihdEwJhS8gSTPXQtdTBlveU
gdvhktrRKgnx+IKqEcewuyRZjgsWrorl1C6nUT2H4UmnXh4hBh3rdU68pWCp73Bj6i+g0K1S/JGt
aHL3l813HGwhvXXKrUXtapKXSr8M+p/IfBwIrXyVwpMiUDfRJ+ronBen1nmJJIaShK4kWa41uWl6
o/0bB85/NQCxXqiSmgMH1sAsgSIO99OChcxPbocrR91QYZhQyw1H0lwe+mjw1Jqq/K4N+kqqX6Ra
c5XsVcmp2Wm7rQfcAledvpryu1Edl3KndFsygewdOUSWz97JXm/eCgpKafyKl5xWyHrROaS4v7N0
I+snPriMKWkq5O6sPHKDk+zHTvxo/sLetpqXWrsmpT/oGuFC2dUbnkNy88nsbC3n1WwwawvZNc2b
SEfU4j8l0tlHySP8PXBN6tJm4o5MKRCrqf8yq08Fh4NROI2t+1P9Osc9H6q+6mGHteQAUzkq6yWi
v+QWzBjtVObhugzRK0fJV6t/z4F5knMv42NBMdGmARLnnBjbClmhtl+14VcSuvv0v1NOGAnf4bmp
UK3HLT3lBJ2gsX9g1I7TRf2Qcemov7jnhigYuD1ZtbrJjGRrj7eKizSa/7U8kpYDl2Y6HPaJX3Lw
WWSt+XJUarS5S7wuRpnH9swYQGGYBYlyqGxjH1avCbMEIlMNJrW7iZ5TnhIAGafD8U2TRzTrngPe
W1AjSn+qNO7V5sUx3tBC2ULpuKX0mJ+CPMyx+GRPJTNosm1s/CzyQbXXyvzdUb3Yvb3H3I0sFiaZ
EnpfgShp+tV40oWy1k3OjXmT0vUS3g44PINUxh2GHLDKaDXUeGzABJQkIcgGVVu4uMJZWaMric+c
6k/1ZDQj5CBcZlnesGCPbqxlc47WIOb4fXQkPanaJ1aoGC1SRkwb6qrSSU2Dpt0iXdAHc6g7m2z0
jOkNeX3uX2ngNXKx6a3sfGilCBdOQyj28OmMe3fpKFKtTdW7veoy1V6xPFzzvLsmjj85nDJ4CEi7
sbFyINNmwgpogoE0YF2t2T1uaPR8yPJM/b83FsrM7UkWyAPXIeNkSUN6ioPSwflBi/hqJJ6+H3ry
2Y8Z6Drmp2acdLRKOWp4Y4oqKLV/sXzOFA89kyOBBfRWd9RbvzFWZnvgAgu1d6sJpmHPOInefGUm
btKdIFq1gSfOcPl55sWfKaIS2ePNKPV182lpniRhOHGVbwVjAZ6KKOhjIM/+/F1kUDTrDEAo31h0
RTLd4HopvWk+Lf/UzLO+km+aEniUGpkd3+9pNL3ZkCj1Lu7OUX7setdEoUAKTzyzXoONoQvunDSw
7mHjhTKx99OsrmrnpBPAw3bBQuTqUvzqinUcz9u03doMlbNWrbJKPuaI7nno3cH4GTMcOouPa21+
QFA01Tmsjo61UaFhRp9StRT+bLNeyTVDn7j4XHrgOSEFqe7X2RtdWNIGhXqxiu0ISl3WgZX5HQ+8
lh749LWDYLUm5pL0ia8r4uc331S/SbmK8df/pseCEtS70Z9kedO3BWGgiVVqbUexduilLFexNqhA
FXdSH0hveYRnSdOCUb+asx3AQBsfM/Q3Cl3Ff65RWJIgzJBDDmJYV6iiKjMI9/pCR8L36iWhO78C
cJj2CuptadzwEra++rtEh0FZ87iihJIxMrOVORzZVbsofgtljK1cIsdHVOPjNUEOOjph5/LeKc0h
oR0OBSd37fbVSU49Ea0njiH5Fv72yrqhwdTAlFEVES08Pdfcpd7EzRfYggNE9N7+NcUqWlzYIQ6M
BuEbVC73YtgBaoQhWwGpKGIFTqC3hznct+nGao6J+sI1PpteXqD/cdoRImJUH1SAfSXVBy9fyWvT
eaUJkeXt0KPJcpsV69LikjvFb5T+mKT6uNfmt54NCQw1m0yvoRyWg159zNkap11SVrm00ebtgqMI
h2TDTznPtnTyGHDOPZt5cuOheMf5vx4qRGAUAho5G0sNcvFpiGPSvEsSYgi+aDqv2T0C6xogTsoG
IYiiXilOILXvwvpq0+3SrU0TrkgLyuXdoaTDCh2soNI2kXMeKHni/C8b/z17IYQnXjrmZCd3XqNq
/izFB3eeSPaLOOEwa8o+c7B+8bjf8haN5ydstmF5HIuPVHnWugc5K7x2vBs8JGyjCjFvNhpeXLOP
cF5txsMf8kRlVbbiFv2lu2j5fhz8mjMys/Y5xYtdrZk1aRR+Wm71AefFPGTGPgP3aNNLFu+VDCJ5
poNNgsrM3dx03F6/jbwd8yHWl50mzuZw51DlzK17FkYcCu0cco7O0taZNL8Qz++k8BRjb4yPSoVv
k1YmP7uNaamD5iXxrUPaSy5hzXddL+uCrkqeeNqy0jWciXRUdohk2vtZrKK58pE8UFljULxuVSWh
X3LyzvQ8KdVYupbt2KUm9Ue2c1S68PrqHs7+qHKx05UsC1fEPS1Zzvtvkf/0ln7JOkXpJXdAb6uv
niV1pu0xjfo8soheAOivzCT3HbIvjHO6hc+8i5n+kUox542pi5c827Rj5Tv9X4V8VsXSdpmGYFYg
OnRrVab5tnAW7iiDc/S3tm9Ft02mQyVeK0ScyFLYUxj5dSy45M+WWTOc0XQb5dNKv6P2YMU7vVgb
xrfibHtCKkOFU+J8LfFD4SfQJcMN7coT5cfMV26nHtd15+xa9cWe2m1ij5dBPCxee0e/aa3iKi3w
3IStc11SmXHi+1Lc0u5ItNzliYNlTMeHmf/Lu1tdnaTQ8J5tQ94FurGRmhrV52hw5AjtTUtPc3ud
81VK1TKFezvd5FTueXqXGRRe+UUtPDVPXXXStqFRHlmTAeVD0SgxrF1zK0xB+2QiWLd148XNRox8
NWdHXEzDK8LdUs3kvUEwp2AxDk/WoXxfkp+wgnvJz0X4zy6OoXTQpOtkCBfLpRH7wrhG/UkzfuVu
W4+HTtY8xpS5DZO3WjpButSRE3tCQg0ZQ9OUgBz8gANL8GZ0qqzdz7nqNvrZigc3T2+LciVS5dp8
BuohkVaSTutc8zG9qUi6asZJaMu73DiJ5RwxW1S96yOkJTCYsu0525btQpeaXFQWq2T67LKww21h
idhhNd3DDqGsPkRcMxR5Rr6RGeStIwimloHlU1ydlj+opEG2f3iHPKu9O+E+nz8XjtRBvzrhYckO
dffRFmuVS4EWu+oTLnc2Ix3M6mPmJS3Vg6pCRORMrXmv9ICR6inmKp2YVrE/ekRZ69FmcH00+Ssm
mmfdDeesxheb8xzQ0DYCpf0rk99q/DHTi0nZIwIwDb3flDI2+Gsc4/XIXgL4mMDa/U7o1EZ2VJJt
ZWy0+CWliMfO9cYG1bG1+U33owUtil6iq/+Y0bBiZPJqQrqz5Bcj42eSDV9t1xYFTqs9puY6JZM/
g8aSK/A65TjJO0N7kZvGZTT+OkqwvRFqJhVJZLoLLtzS9odGeDniWFq9DYitC59jqDxqaZMBf7Qc
R1NfgYoxiwSNJjPHVSN6KvH73Oq+Mv2U9U8RZa4a/pvBFWYTZSEaPdb/uskEVEovUWe4ZREych8Y
Wbex6aEaEDZNXKup3tpV68bh8BgxNQXhFEtaJ+O5IGbmlOhOY7JJong9qvnZoEislr9JHAgDBaSc
vAbRr+m56zT7ohq6q6KnKU3rcXTh8GrQqmjvjIpNXifpaa4dk/5Dm97q+f6s7KXcOWltyQWu+ETx
75r2TzG9bAzsiSd+wunVqBvGgeVW6xrYohPXbkD/+pvIbinGwuG+ndse/W+vNLit9RQklNfpklIH
o14/zbtvRXlr61OaEuBEhIInsXscnOzwFCHqAenIoNvJWVe/xuB9yRAWQvCytIA6BdDSeJMKy4JZ
yC/dEJ+WsHzk1BLT5MptMFRvybNy/I6f/YW6Tyydm1YPnOYSSqhuVbYaBvb37ZTwGKW/hlBWWvvN
Njxudmqt5tsZWSATVZvJlF6VRvP13vFHeV93u3wEI5qRiPPbqJq7MVkY4cLWunT0dYO/uS3XZZus
Ww1au71L+WYxbNfGPF7Y6B6ZMfbL5C2VRoNxqqfXrqehwGBQd22N2qiOgTB+UlyVCpH7A/vMdVhE
2gm3k4cdk0C1GIs2KMOvUt5bFYDrMTG+YyW74j9A7PEAjX/1fJwjJZijYT/RZJj44wuUFWg0Yz/8
caz4jvrVrGmrDphc52ulfIlJxZmJN3S5j2m/zmY7KCxG09p3qUbE555dUqzGsOfLZ/4JMpBdxYHN
JTDqx0KnbtBfuzZjjWDotqbuj3njmQjMjjgp9YahnJTDB3Mg1fCkpCP4gbhyuxjkRX1vObtE+F5q
+ZcjQcGl98aO/Kl7VYZAcGWNySFLwWFgNxdk9LHSwUL4o1XmTXNQxKGNImZ5BcrHwqgNY/ZYAUCH
x2tWVZavqMkemy1x1L8pzr0awa6MQXme/bJxtRdvqGpP5G9O/o2jYCtfi8E9yEjNxK42Tx5j4GBr
Ii5vhTfy+eMLoFmaw/rJWXJISIq+zUqc7rY9p9HLpH+FsYQwoHtQWjT0TSCX/2wqYsnaIHib8Z8B
tBhbn45Rnwp858mMV9MsHymVm+YWs+/UBLudpu43T0LhMhIRjbEfG04RARgdzlrQUtVXSwJLztYX
BM1+2S3otqb+kkbMfRZE2toqGXkYMdUN0Xsj3W7dyUFHOdsoX+H8UcRnK3sJB/kJTznAcLLxN+Wo
3Y56n2PjUAp7+zxAs4owD7Y/jZpxH6TpnNLFlJnlM5DSWzBXTe2jHlkU2cchUJ4cfSe12E48cmK6
CAVzklkQEqC5on0uLVXSUurXuOY5nMyK+d19Dn9hXQSqbY47UDU73MUr2xvcEQSkiHj4zdjXlwWl
0UZarYOsdAJlRoCPTH+p3yV8VWc9LZe+ZutDCQqgXRYkHeZgswHZJQkF2jK5rW5vZWjeIvrW1H+2
DVERRPWjVl/D4pLqN1G91doNDLYwCNZGJVxEuC+daG/HkZenn05+Heglhi7a6sU95TEK4YGZEjZj
9zn61mRgQZ7uCLJS/XV+Ul6EuOfC8MXgPJHiNJofoqUTNf9S84VAMbDmygr9DB0LdTYS//KsPQ4i
+lVied9EtV9kdOoZLMBERy//qmwEK7O18ryD8aunVWsY9Bs9wgUbauwdW3rcXqaE3gwUNM2e1ahC
32r63kGvYM+4tCBpC7TNeYlXTfXIYzUYutMofYosWOgFZy1Z69JvRzgiLH+1THlTbGw2Cuxq4Nqc
le+OSRs1/UgP18tqWVdtWT5pPyTkhMLj7pt+l3Fak+dDjeVy0++saPNn4xaLmoIERcJ2vLJREl6q
wULeGOzSXolIXBdHhOe21ehGJQiT2IoAwttw4kKv+tukqUClicXvWNHz1A4CqGTZ76H+fOwynJmW
PQyr0AmfW3SxW8qRbdFMkXDLQqe7bVkj2NWsS4Cw5HVo9GlVYcWuRyBXPpTKm0bNOqpJ+C3J2DKG
NoSHUCP7UgyO5Dr5cJXKXvfkckK+NBGu5SLWVnJcd9e0G2Om/XTlrl9kfTMXvCSGSEJ++k54UzEt
GzKEUWClQ8abqtA2RVb/o3Yh9d40UHRUTXeVHPTIlPFzVIlJss2F+hgkVfEcbdGxo7Q60KdiOM0R
eskkmtyzUSo2xSgk9Dnjb+nTwiM4nlHpqdlmiMMvda54Owmr+1K3YA+BKLidZP0VZKi8mAzdFUq5
I1dgIgXXISqxmWjmSeYQx9CKk31UUidqNm5PQ8eHCd1P0Gn135AO6rWpkmTHAO5lldqmvKrltjx2
oWMFSi7/5nr3L86MPmDJbEgGoRy/nLTlPxXR9GJXYLyMXos+Bsf8K9oGxaVqawYuNlmlfpahPOPj
yfZGMLzXqxaCD1IhWJC8aJ91SA8cjebLpLJWVcqqwbM7nSveyPLzWFWx34SJsx7n8dqa0rjT2joO
hp4hjnYnVy9moppBnNC+ClOQQOF/3+LKit2mmbqXdCYhEMYKR/agTuR2EmX+lRPYlLh/6vlJxFXQ
K3L7krcaihOD4UuSU8q062xF80elqn0nTOJAH4o/MzPEXu2okPkN5W2YKRxy81wEms5w+Tke2LTH
YsmVkuvmDTvjYY/KGIRS8SmR5kGsYsxE1jqhGwvrbJfq7BGXrfxWlNVmGBU08UxDNkotaa+PI+DY
EtZ+rSr9KSUojfc0tGvbnr5a9cRk7Ucp9OmmV9MC3suhXZBQfwLfTXoTBi+agVVOvYjIoMtot9qT
W1TS7GWU65b8MN2YJuyWoIqOMJ2k1SY3mIXGDxoF3VAtnLf1wK8y/YQJLGw/depBT23p2BHRSaz9
M7szyzIbGixPqbj24TUiZTdKE6VsuS+H2o2iTw3KQosxP4wFpi1BLNKWlVJMJysuYCxoqUGqjRb6
VBlgnqmP/JJiuB22FUnEQJEEq0EhvkfJ8Jf2s4ssCEl8b+DsSivgOeFtqhc8CCEhAqMHVBOVWf3G
LJ0zblE5PEkOcxWqD13aZ7SVMeEbrZRWo7BW3fxZgU6oxKoLo1o1CxrFdJWdl7SUXEs7j89Ak68l
8FVhYrsFKmxeKm5qf1j1awqandpiOyaG1znpvpt6r+z3SifQEmB6Iga1lNmy0ZrZb4l9yeml4sZO
FCwpdpzWEnu7L8zvA0JxtmIQTKLrbok0uGGn+dKknCbzqpInnOy/ltJUz+FdLKZn0VNL9e/Y03oy
/GyZm+eGc57AN0f/sQR/sHJpsg7zm/jStMufZ2+PAW22lMB/NfcOTgcBIepE2/LbpVrbpvBrG9vD
Ui9yUdOSv/Hc8aX04CepZ0QDUPGC6ZZ7i/IXhnj8pHzUJjnZ5XNIkuXJdRIwHZoBW8/G1zxG6K+S
3PlL8t2UJCKHJmAv9TomO6UogeaUWA3Ok1Vk9iP68sRNvQzTfUkyCiLZreglyiVfW0mzwhEOBN9G
luvezDTl1NwsiMpJf+mN0JsVLObc6woJZPfNyK/NMPoxG5xanmQn6/2EWmOacledTR82h7FSB6OQ
VlP/qrMQWx6R39V2++Qxkwx1i0hM/AyiLbYdYLVUq3wEWRXVdraXV0HyLSe6pKBPUuvTc2nRQ4ri
N6kvfROHgjLLTdv4rS7LTWUf0tkJeiH5+lh7rBpCFdE2hp77Q77cHCrbjueyVlEYkj3rJpmS5qr1
sLbs56Lkk02FZdCmZuC5VXprANOVKn4r44aMEAKO3G5CoG9S9r6azAcGO31oPZJDxG1oQXFLzVXt
aUoROKxCW6dJ7MdyvUlQINvk0A/vanoPgWuY2eZWY4pxcrIRVyV44lyd9oN9G7SPvLOoreqNnb4b
AyVKN52jOd9EI0OUEYtKlCHQk5fR+OwAxTobPvXs8EvNqas/Uxc7o3YO7TIHccRgTJon1UDPnzyF
imVOWDTM71pXoacNqve02zS9vSjEx+ZZBLpKD8XmQ/2nge43hq0yfZbGQ55+EzjlmdXpRnfV1TfO
F9v80M1d3FfBXJPGgx6PnE/V/hbpv5EQydIRYSx/S4V16NBqzXSJsB860QY60/WTND/zzK51OuCF
d1fTGIAEI9KB8neyuk9F6pMCg0jbzNOHZH/TGG715VMvuiv5SG+SW0QEAJrC0yGqI/06Us0NHDbL
bZKbVf0r8fOjPisF/Wj6LypxqRkbpXQ7o/9L8mjlhLpXK/9EyFTI7ihwvczswF1JxGW9zPBkX9YY
A+i85DqZOn4BZ8MOjkDFCumtt0Gjv+NE5ISP5e+iUtmoDM77tbCyxSzvjnag9msJmUnZtZdOfW8w
LHi7UFQ2RCVyNLtl63DxVd2lxqgsOny9wY+bH6OcVmI4LGnqld06F5bbPW0UFCH+scw+u4S8JG1v
HL2gwHQkBEHgBFva4ppvU8b+L39a+SxVNwNY3qhvg3lNk99u/CmR5MLUN7Tj3Oz07qIsX3LVuDFe
WjHMXjlXbpqdZF7zsCeoatBdP7dUMu72+cbjs2HYqOFPY6FmzY8QUn5hy72CRZSIzyoffBzvPr0O
xTWkeZ/q3I2Y7JkBSTnRtOlsnrUPS/5r+hCO4dFkpxLm+8lLqmvT2GH3S8Qx00JZp3rjIXWOIwq9
HsICg8sS1H56fuNMHvNDQHSaRRloqnwoCaGa6Cyd86z616z2cNWhcpNEd7M+DELcvjI9xxhpOR9O
HZ1ycnZak7u9lQehIR+ytt6y+GvFnRdI433sH1a7lurjUDNNgiqF1NDs8JJMr7J6UttbgWwbY8zw
/ZJGtLRtbXxncKmVszfRrpz2S5U8u7GoKpHqh++Cs2gR994EhQ9fB4rtGr3SiSMezTGYKIKHp5Ze
B8uSvpXdxyzngcSHWzXFLk/nDf/aMzKyHsZVaD9ZvZGlbhVD3MznxFyHNcncp2vxEP3iIio+pxJ3
1JmD6enM/bdpHMfXqZ8ODO/AF57cPMMVjuVjqXwnZuon1a4IYVvPUyJwAMxtnis8cp0r+jMFzKq0
GTPahWtt9Me527Q4WPWIdFpK4PCkm6hKWGzmabT9xL3t6scaH0b3YvUQ7+jrM3HtOu4DPHGA0Z+I
NKzd3EzOx3n+zqzX55YwGwS6N52djMquyD+NNKwbsAZR32D+K/3IvnLahh4R62YNHxMvoGRUkFs5
Bs5Nd17VAc+Tthq7yhhRKlG+cyBqCZPibSk4/kj6UGfMEDtafip4PsvSM4bXZtjaFm9tfCaqVJgH
zWo2jEFWl4CA+zC/GAZtWHM15E2mHw1M/N7+J56zYEKSYA4mIL7u/AuaZKC4jeUto2Xo4/c2fKgi
XqW8QbrGqQoyby4cUw7J6MeIJNvWZL4+0+rVAuBAPQlC62ZxetIaxlHoq9NLToRQtr9M9eZ0Eaxo
5IcoABUC+vIOKI/GsZ6za6R+QufpGI0SWhPdKN+cHr1nDDmkaa9x1HIJ34d3YiZIvlWKe1MOTBqF
NFI+jIjsmP0cFWV7GtTN3DGBsaSr6uR/THmh2b86xqeh/iFHVVFNb9s+Bf2x+p3r166851QFfPqt
7gpiwYjULbFUfh+dQIBmeknh65iQGBPj5+j4mlkynixb1ZW9WbocIEjaLxAFY7xTWgR4Y6aRjPwC
aE4y93n7XdkevAQn3U3iUZDGoC9Y2lyu5KHyHL4D3N5M2zjY9/AIonoVGpQJayFK+8NUfxW0Pknv
aVOB55JdJq+71jPbD3N6qcrfJL8KYztV//L8w8rfi+4vpXJrpa1R/C3DOVElOBdO5pDh2EFm2m5C
M0P1UAvA+7U0olKqKxOdrzH3XRWY7Zfer8dlZhLEuU0KVyGf6hiBzuwCJVE9K3q1o5MFEafob6rs
I684w0Yvf1jbWEQ4PAMM6k4lwlPOnGv4/bJ2VMyVaL0u+3IUDCrU8lp8WtmHJS6TVfvt8Mcia1eB
lm+Kk9Puc5k8FjR+MblSclbAAYa0glL50+j2OpiGbDhXxUOpL1RSRvXI8qDKPGzYWFpLys6hUMbF
BABMDOEr4yOFuzCal7RjTESzMmqqoY744EUhfdF+hQYTJRa/UvZWvu4KBtT8xDoyPMMZ7Ibj4KOe
XyPx6LDUY2wpe5el5K4Z8dCeGXy11VoeJWLuc9AT+qrDnTxsUvouXb+ZBtMfiq9efJrRDxmYkX8o
iK+Qc7OZaxBBYyW4SPsuxUml05lvebHtJiI67XvUlp4EiljWPIAWt3McpNPgUb6lMngXQefN8674
ZsDDM/KeeUZH/Ms1cT1RfaDx1svRwYyBJSesyAFMAnZ0if40P63yWuguHqU87nsog3ooVmOyb/VT
Pm5J08x42M0qB+MQa7M6JqSWHBcXlFAqwzwGxefTYUBD+1oO28k4yvk3auPyHc6AmaXHSAFqVAxh
2jnNUFeWsVW0R2PtUDmd1qstH2J0rLegt43+mqPhaXmF5ZO7bbe2TCKFMhQbV1R4Tqj2FuyyeVMW
/rPwlD/t8U7uVLG+1WUtPZe6PmyJVNRtSl+K9mUwPyGLZ1XxCZK04gdxJJNPEqcJf0CtwP++GBgA
xQ4Enmh2bBw1e108pz8A/3Z7Cw5qxMIzpvhgYLcwmJZa5lueL3iti3OzB3AORqR0R6cDIOy/K4Qb
TISKBxVtyFl+8Jrccror4jgSK5hCkMfAtl8zaiPNQjixH2YjfClheorty/a61PjamecwzQfR0//o
9LYMODFnNehRMU1SFrJ6YOrfRtRv7ZSvZDAWCb4xi/iYQWsn2ppOuyuI3Rpqcj9XcDPSSR5ryhJ3
YHwGES7fYpJGzt5RdkPRqMLl0wdGOdAcLpdmvDfhPilfzOJVlvmkaDlbZZ+rHDEyB6r80DTiWZTq
cf2NsmkvHb8wbC96f7GwCKXf1bPGjTNzo3w+R97a5ksr2q+8CBIaTFniP8TpsMiE8H9zVGryD7X5
/f/IkA3t5xMScyC+nvm0EdOLHxLY3dXjdQnQVRlvCaGP6qlFO7uQOWmon+3L/LwXiLiVJciyFzbN
LuwFhtyjH4JKUvZJWLqKAhryBFj5GM2nE0Ai3BtQ1A21xvg4ONluSGUS0PDVJsO2OpDZN0ErGt/j
6Iu6U5W/rHA9xLTsnMhpNfidk7CUD+wc1CY3v4YUDZsbu432OfRc2viq+DZBsJtkM1AwPPOG07gb
zWOu/QnodkzM1BoDWcGsaia3AuzJ4m4zaqd+vPWxL+ptowWKA76JpgOnx2AUSbvlcbLN1Hep/M1z
mzZDx/k5DOhDhEzyxM+bEcDqSzX2mnGaOzp0qMbnC4XM3R274tqIX6v+HGJ4l4wXzj7ljBVYTghx
pbZb5m0oUxETX2sU2j94xoGgqxOwUqoFJ9ITzy5sgG38Dc6cMLl3xW8zHHvOJUs+JjVvDHEGZyZ9
Oz5C5iLULe/ZQYtPc9OvOjRujb+OV8YhqFWU+8zkseMihkIvqK2nBvHXNTqsxvxcM2NNEEufK6LB
WoZe9QD5cJzLXG4m5cNS6BtMbAD8lvakWp4DaBnT0I79JsO5jF+VaKfDE0zOPcF4jZkEC/+pHmR+
uo6/k+p0CC/xADG2GRnrYemP0CF0N1IjAIQUxzzueTnvVnGJaZqch9MGtvY+Z+8ImwBg5F0S/I6R
81/3RvG6xP221JegFI1vU8viEzkj59VvF29KLKuY/tsQDiCRoBX0I41gFu9xk8GixZehX9vkI6Nj
OHwghPuFFNgh74xxLJddqG5rwpBl0Jb7mkvT4eiQtU21/EfaeexGjmXt9okI0JtpODK8UUgR0oSQ
S3rv+fT/Yg1uq9VCCre7gEINEpUMkofnbPN9a2NVqckD1omwA6RN/HTyPNRzCjUHeVc2R0FBcV4K
tFUdpbsaAlmUNi95L7nxPtD6MF3iHOk5w8Poh7eCVl8Ur1w09132nrgqGz0ffmHLxLV+8BLTyI9I
aAeKC5CFV1Z6xdVqcr+atxYsZvFS8Bc3sUwwuitE3LSrknQcCwqFn5z+TCPQHcwWsYe8s0FEtm+y
d/JoT7innBFxtotwBjVPzYfYZtit3z0aZ/TD5WZbc/RXPqrhzhkmvoy2VAPkgjxwHhjahrM2Euoo
yaKhJz2Yr01wqQXbTVZKI+DHnZeoB4KGZmTzKXFoGbBeWXceZBnxQAWJ+sCuwmvbNAeRHEhuyWa6
nZDYJviRkDBB7beMW1wU6XHQr5q2jTKnoYoVZrZXv0YxKBOd54GZY7gn/J8R96wR4ZhknZSDDh0Y
p1HBv2E+edYTAs48PlvqPRA+IyyzQ8mzar2Fz1jhoNURyqOZwR6j6rtGehMDqrQMwz4PwXKUPmTt
buEuySXwDNairhB07xj3OlOQ0XUJ3V510SN7CGmiBPWnLp679jhwP5b2Zk7WCeuQ55u4nXpYVRyv
AqqUfr9rIgdmQRMR+aKekNYjKi+0MYXIjkR+hbs4TRq6f+Zc9pCJaDNPCeYlLnVToYuh330dRTQ7
KDV0+EJ8u8jgCbk4Q+dZ7yQUbiaDbCzUJ919b2nUJjFVrrGzU6FYCXjBLeuYMDO6Nc2ln7Rwb0iU
zHJT9C+6FD542jMEphD7NuuEaD4klQ5JvVRCiaHW5o24JaJo9dRWRkoRyRETIQ44ZRbQ7ibSVekc
44gx+/c6BWG8mcbpTE3fre7KNKsR0+7TZpGnu0h2ICSNzbJv2f6WsEeo57dnIB+pCDJG/oiyLSAl
SF6qz6JYVIRC6GSnFli0LUIbwaZGAKOOdlmuDcMmPPHnRnolZiRjD2uCqZ1cXULxIGlzAxcY6Wd0
xmHB995YxLsz9251a8WE24UU+GhaNpF3QJMFltTeqI/dUUXpTlCp7dUMM8TcLI91sPaoxHkrVaAK
SW86XXE3GUQsqzoqKLLrhcYEsSWhc1NegtRhXGmHpjbl7z74nLkIVPVXa8QR/2JANYFPRNUbcZm8
HeWNH+I/3kk5skG46wRMr9KAYhVVDAqHEXsSVbxD32/SS1MsQHK4W9rOdHNVb8FZatYbESoQ3qZr
l916NBtDdB3EXULldZmKW90DT/Yac2kUW1AIVOtYE3xnNpXbgT6gYQ/6Bu6BAuWI703fxi9BvSyx
CVYOFoImWMbI+C3fGZHaCg5JbXcriVLYPpk0hC2ns7tm7V3dmwmDrV6I1U3Nnl0Uv+VaiWFVbNNX
tjQR0Ame9GQR0LcjcX7FvGa+jw/xRuyXRrRsNIxN/V0MX+KWOAG6QG995Km6UKXOFrDUIyckvnB7
Yx5bGb2+lLRhW7kQ2hZqRwMuO5bpI7bcvO0WAlLgRntgJC4H8Igq/a7xEbaHPs4dWt95sFKuKTKQ
plt4n/Rle+RbWmOPEjvHLhhmHMG0QHppDg8Oq4z3an0kkWMibpsDugw6zmJezga1MQ8VMWIzAjXC
+zsr51K9iN7gQPGI60UFz+0YUGRHlvzZHHIJ1dOqGpwQ+ZA8p2pFSajBR1udWNvaBgZNbeHUn+Ol
qVpn3OG5octLtZeqCtVeAqMGY2NIPdk6uKi1abF+wtUZ5p658LGqpsqFji+mvQ5x1qJpkNK3NyGh
pG/etG4bYCFFZpSivbfkXe696l2D4O+pFN88NiBvsH0pJPDYBcX7EGy64UVKwHiZa3YYPLuU1Yro
gTjN2gSZDdlGCjlo+bwxlhB1kV5I7rIEPdVtC1iGfLgjZ5W6Z0lS4wy1FbpqUK/wEKpsntAxzJtT
5q01fFHdWmOiLWLHmNoNKl152PjKAHCxXozBTl76+oZCAP0xpJ01Gegqw9D0jjhhjPcBDbNobdZE
TivvJSz30kldVg76cE2/UPu3sln2OTRLlpV7DjK4I7ZSbc1sHpQvvrnWHyVWXrukG7ylvo0pI7dm
5h/yYoGiRriEM9EgEugvePPQFEnqnspVQoHKcwr63+IS7xfsI9sgpu9fDONJV6G+LNR2YRTvJpij
E1rzMF1y9Fvv/udAbrufFNlevaRkmQdb/SF7aNoTXnyhQis2T27pIb2ZR/3QqitDmaU0//F7f1Y3
cWl9WOeu3LLxm+2CKrPUXBX5QbMuJWexf9PZtyIkyGNLhIYrdo3AVkGINWNxBfTXoVNR7FT59O1K
28RnA09v5qAcrMmSDHpxK/NuxXb9Wo97KqciwEM2+40mora/Dx+19YD0mgI0T1ENdyM2CAzB5hGc
pUXNlkLRgg9cspiZtKBRnynz9NxfmhudheSN/iHaQaiKEkH6iCXBrsyDq22s7ppQ3iNicLocj8WC
bu+sNdCTz6roXEenHrmh8GwoS8OjkaiSIDodqzXqFjVnWISwKsPXWNsRHdKxAkUZvLgF2ldO4gWY
pqCwo9eCKp5BDrajx6EvVcoafBQDLWnFfWlpnoViZ2vRzY0otccWukskmkrrlAoRgZjZQQ5sjgZd
JgcXSb4adbhLo6eGYwYtbaIXdyUaUNG/aZWyNUrCsCGcZJLqm6fuA4PiZklFgN1Sl9jg83mraSu5
LNZ9NiVyNANAOjiBKt/jIdmopbnv69ee8yMZi3mPiDS1BLbVmsemIeCi6Mokr9EjzxvzZaxjLCg8
2iQyxjswjdRsVFrWxjRwkGENjMoypHxlyPTK8+TaYrekYupmwz7CXZPwC4poGeJqNimLQFxd+aq2
6QXtJReEjVKasBfMuY9o31NfhZTfO9IBiU4t86jpJa0UzzzIrLU4drxoV4QnlypHk5COUv/3zNNg
ofLmwQlbxtwYCI1K60ZCJkOTJomLS3wywWto5DNtwD1U6DMs0zF8JhqGukhweJHyF9V/HPqIHNCu
3WXCxq8CCJQomozErCWNBsv9UOvXRF13Nd4Pu6FpGvvwOrWzq+wU6p00g2tl01BqUaVThexLk8D1
aJsw2QiFCb4DhN9bVG8sa9e27zqRARJnNAX+eBikJR3IWYBxPZ+aP/4ijDDktKSYiyFN55WEX0TA
IG4CMRT4/QR6Qvbciu1Kp9QhF9RbzpbnqONzPjaU0OBrgjYoTZ8+oe3reBhuHvCkDIl+ayCj4TrV
Kqdow0Be/9HPVyFaBcnYm8FzIzupu8/aFzndiFMfLVmForqCm6bFT3V2aJDlTcq4qcDwNCJloemp
K2tuDE6d1b0E7Yek44s+5mNFEnsyyresurnUfEhAAR5U/UlPyauqP42/UCOATw9yl+KDXAVkK9hv
Eri1CFiQ3cMXwnw11tTD+nol5w9Je+sIwKqJKnbsyYYD69IS45mlhGmIpn1wpQiD+3cJ7R34SAWI
qJ5ZaAdwZFCQsdUSo9FCNN70roPV0dGufUIbJolPgrGNBiKxmqd3N4Z7PtoKusDqMNbrCOEVb0nS
gVMCjy9HFUeBDnru1pcns4RveU7zI5NqZ1q+NXkEOfSz+rHVqWfZffsYRqew2MN546e8aUiupw6D
1x+mfm22z8WllD925t6gBVbqZBy7sjhNICnFvemyU8gcLCePdvrAj+RPU2S9SuFDud1Vwbpq/1TU
rI3eqYp3NTiG1Plri8YKNLSEWm8S9UsNq4QmblU4vbotNXetejbkPxi3ugBJ487TXtQBZ0S+zl0n
RydXHfJ61/lXl53W8J3UeoVfXaoffbVKEAKN3oYQgeQxnvf5RWvCeRhv9OguDMHKz1/69ISAa2ZR
w5U1VFQIUEZXJD9w6fjhLrSWKmEojemxevVEy7EEa4lzbGQhmdgolebSN+uBbUCRHuLmxEgplL7l
IoovmuGgu5kZ6riIJgETfW9qGWazRMdO85ihTZSCO/rs7kzOtwFsHUFh/PFOljaBQGD1anr3aAIN
Jy8S0C51eCmMnWtu/fpgTLqfDfrsyHiYWtAxnetIwZnVPEaQ91LLjoydFawndWOwQgQ2Uyh3mOLd
Dw4ewmoq16YE/JM/6PkPe12XvUKpyuQ7/Zyk3UloRKUzqEhQsIq1FaN14b/n0ilx+dq1JSU6chmY
BmgjVINqzc1NKXgzeYpODhhatv5snVdLIcHm1+Pen6C8HWqKlxBVO/S/8Jm3WgR/1MmsSV2YPgRu
9ZcYGKdg7GPkzxledAu/YL50rV0Ao6nVHIFMzJNxFWrtqi4iTNC08VE6u2ZzCmmBmCg4hP5qkHM2
JsjHc6rf+/q95vzS4NcoDzhh82iPKCjpD6O5GLSNVxFn0X4ghUfrKVLP005xS+YkooTwdhEmjzJ7
NIJbZG067RL3Z82/ZPQx453W3VADuBTZVA1k0UnyHPitCWhdbIlqYlOXRAxFoHeJMEhIjTkjs9CI
FQr/TIg7YuAbKoLvm5Ruc/cpHF603jZqW6a6m59KfaXJh3yU51mw6itsya+SuwFmqWPRNEBu0JzU
VGk+Ia0txLhiVkEne4kBD0KbaI4WRVgreJaMkXyBMfMZDdS9S+TcUkxNy3nJqSS4V9TnRov9bGty
9g0iWT7gfAhoSodJqQdlCzgV32rq+GEj2IMEo7QL8mxRdAKGoNHVl61CnhLqZrASx7xxJOwntu5p
7aIyh+4hia21GH969WdIuGeSMdXdh07duLeUpQl1DU+MVgbLliMo04tHY6zWvSotsSp1pJGR7Faz
zjrI7t0X9blvhktfOhXDRmo8wpMPE02mqdJC4nTMIyxWLRXOhY6FZNS8BQmB3LF5debSpHUscfJL
5Uug5Ct+5N2VurOH6KGa0GkwjQ3yBCRRO1F8VEAv0/QcSexdzERjUJ1qFPgFkWCfhAA5aaCRBUUm
YvKRsrK7jIaV0cQ2Hny7oJKL01dE9hda0knqkeNIEFAaBENthm6iPDbALcyIik4IX6I7jQl1zvwm
JyKyXUh/5fggI/+JkYp1U323NpyEEshA36aJcNfqER6oyD9YMlQpmRQ1pTLuylRISv8KR41iceA0
iXLVjHapWvHW9ZIX+BoQKzAmcsrgGW6R0GCn6UDcMTqFx6DLz1J760OwANhCxqPa0lOQ5m0sOGFM
NBoIOExFYZMPLA/6v111mhiCdfvkx/Q/K8n2W7T/O04MM4Xd+Agf7ihLdCNDXMi1i8CLHQ6/HZmi
Hr6NysZPt5JrLN3+NLVADKK+TGB9IoqoM4Vm0ovQmpvAGpdRTWefdMutzj7MDdwrigD6L8uJaW81
4mq2usSjTxXFc43t0C/fZKGfZfD66g6kebzv4Cm2iAjqZNwMJb3qp27c1cMpVpJlUN8UvjHXCJ00
hkmks1FlABAZiZOQvsnk1rI3kgoky2Z6Q8gBwmKcJwhUYwUOJ8WMpkxPxYhWJ3Ek99T3485s1gbx
iuuWtpRNHqRsqWBsjqsTrNu5SQNFJu1Wh9eMrnqtf0hYVGMady2HLfMZUHlSqkUcIOOgFWnTa156
lrCEl7Dskw57qGuBy3N5lTG1n7pHkNzI66SnfC+Vyxaad5MKh0HjRBFOQn4v6aKpfQARDhQNnA2j
ZslGryYEHD5Gy4xhArSk7Cji0W2F3itf1iLsYtsqLbhm/SKWaQ60glNyq11i7No8pJ3mrnpA6IhN
qSf7Dq4URtTPTXNdDi4t8ffYf2yJ/KhAh5xJhTwQNVqriqRR6J7VDKWgmINVf05r7SylfOm0f6DS
nAMyhtK8TwzcUR4RYZAdxy3iGPogBiB5IGYk20zBbjEMxlJop/FBYnmZ2cpI0JcjkChgw/s4NM0Y
Wb650vwcDtUehlBXkGmK1gq9WM8BpH6kMABYs8jtyNEQzCX7od3Ixptq0P1zT0EJ4+cU05MwHMlf
5e7dqJWZCcKk1c5y6fQ9lAX89X1Ow+WupB266oPfuyBrqPHgtGvCnZcc+/xj7J/MCRD6GBTPATPh
5H2kYwvfugrxhLHszI9SfYiNp0g/BjgoJx0tkxZQ2R0M76GXFoxZwDjoNiK+VmyJ+pNBSg5NqGTX
NbdQd3NNYvTdpqSOExYZwTj1gWXaY04HH/Enx/IePlniKsKmWuwVFzWr7Y5rGDiIz3V1wZZEDQdF
o49OM7z8U2oYtz2BiaKuGc1MrZLRI7G7qpI/xvihAlmI1hqtt8zFyWoONpQHNafEpr5LRDrZgSqp
RfQdm8QXUOtbIva1Ej0GMRjiDWb0yr31xlkqAS7ui25vQQWNC31pJS6Wt8lcPhFv6GBgGkn6K0x0
zL7EuWS/dbLTvMcBlYIa24JBDdrEsptTJDXZ+aESCPq85GWqlZ3hLxNQj8UovemDzOhwRVObQXP6
mvPdLpq7BUSchKWljwFHTklsv8e09OKFrKN8k2EZo2vd9tShjkJwGtgvVBXntIB5qzk0EqUHN7IR
o696jyWUUYMailkvnAYjwawGF6/PV+yJ0pgsJXMnpDq5DXaiz5AoMGss5EpnSAi0SAt1P46YP02S
A9GGoAQmscYvWeo3ESx0nl1LH3d7x9QFWuz+i0jHWivhQlCsLNdodedFfJ+eijj88dk1PBWZcDvX
p1VA11ydW2Oy6dCZatRvOhAP4K9B2PLl6fpbjAi0wHZNKOb5B9DUubiuXdzv87R/lRFo1eS8CeWJ
4STWgeONe41SOE3byQMcrlw8+gKSH0wAZXGPiWqVkjoiu3hzU5KLAAvY76B5+E9j+twKr+IrDFnN
O3ThPQo43FBbW/61rjlygZ8x6HNOxwDzWVUeTMVRkE94NOow25N/jVR9Okwte2AicXIhSQZGkWgo
Rx4EbYGSJ9euXrNv5dc6fJd7/lcks2PaApch6POWyaWCk2lVa5zIPFxKflHtpE3ylvIJhBQH1MRA
ZTRleKKx8Y1s1k7glurdCv+E9IL1PLUZfExTmv0y9eB02uBke/dmlO9t/WFqF7W44cpTTEQZKcBM
mYRR2DemefHRhBu+stc8ZZXwqHsK9Dl8fVFiiY7UwKm9NAIFCBrKhp/bIxDyhG5q8BhDz6IwL4Rn
kU54l+x011x48BYtWvpgTBxCFtxw0+moxhcj/dQKjnBPPGSkP4GrbwyGr7QQ9lrK5CaV9xH9YziB
KCRrwcFNCb8Nb8jbUk5oXKcGipKoesD2XujUKDmM0B9ASDPt2FTWffJm+BLAvp2AIoH6hXbWRDLP
aFs1a525Kh4Ql4AqLxuAgV5bon7ZfGr6DaWHAQnE0xxTvyo+40GapdJf9eEBUr9OpSuH9O/vS94m
j6ecMCBMIXExtEizEuMdTe9Gvun6ZcTwraw9HBnAUOLNgJFEcU+mtMWGj96cI+BhLA6J9jLqORXy
m1qvLerlGjgVHXpfCVvC31TapcX/g3GJ6by0xxqKfB47LNoapPZGcmz6P7CMagxVhuOaK8M8Ql5W
qGEjUKxrA/n6I+ItLAOBdYzQnpsFFQZC7JajOQ8gp1hr5oPk6hW81c4M+rkE85cZlsAYxEWHiT+M
vKUOhcQAQp9BaVIcsX9gwJySb7t0F3iPMqC+6GZQ12zedB6C1z6P+jUwL6L82bUYQE30u+YB+mRh
rN3mLtBNrCeFK0UVwdw2aHrhxGN3Ib/co9ZuyEvT14qt0B9rGqoJAtpTI7yqeKFwUzTCS9RSW35q
tM9QYM4pQgM2kK5Fs5Y6BsLnRLngFaLGCN+JLTYFJoQuoXuNkHhPSjRR4EeyT4lGME/ViygsynqT
m0soZUJ6a8xrHf0xBgyVyFd9H9rShk2k9Dct21ieLhtQdCHGBSQrkXxjriv53kYcdpxTBBd89A1t
KhlQ0KnTr14JCsIJolXWPGnSPqd5r+EvZXSOmDOh1UfcWJ3hYKwVaV8NnyhQK+GcIsmw+jdVXfPs
vfFNRIRFxctFFiprq2hqDeLgKyKkBcY7/Scfv1eb3cgOQ7rWuvpQNFs+yDQ89/F9rB0vfCuMuas/
VRGE7MBBOh4kr5XKSTvM21FadylDbYKN1L2IKNPlhxTANDqu/g96dLHfAc6QZVJOqs7AKtH9SN65
oAs4inuN8wblhtw9TEE1AXP4NLQKOekW3tDBR0AH4MuLjgHgvficeJfIupbWQxbhaSvwBkC/x0kD
xeklVbK56x3awumiXUrpxEIeeQjAgOUYL1a1sRPMPWTDJurotjN4QAXQvM28ZlZgQej6o29E24EW
RkONUSr2JjV8/yz5VAa9B8lzsQyivUD3Xb414kXH2a3559x4Za3JwS0Fni7agUiVhQ2lCwo+LN8e
wZHIzI+BbM9x0spnHX2xOzOjRz1YNxgHxPGUlzoK05c+t1NjmwePFsN9KoAJDrvSLCDVtow7VK/e
3KXYEUUfhu9DX6EUQzQ3S91DplzSKIeOBttWAQAAkLcGc4r2iUp3hTum5u/BsTaPGmqxwk0T1ikp
VC3SU8Ch8ChZB6lxem+YqcGlA2zaPRR0A+sjUjBDn/cp07G2eKkC4+wGy8jYyMhpVECse/bCDNMh
Ha08PaV08OVS27vY3KZxfsYaVRi+Rg04k7LOGtuvqR9rH2G6jyzb7OzAsGHNelTzROkhEuYiZIM+
eWAwj9tSZaDDktnlhC0zHmr9ZFKkLe6Rueql9cDgFg9lMg5siNLMWzKPA6VPy66KW+dddGle6xTg
BNTK9HccXjYBMfzZcwcaVLLr6ArrYjD/TAToJl9M9BWNIJc2O6XhJW2OhjFcAqTxolCcjMJSTyQP
tXCWNAUiHrq0FPLlZ0vajqCb2ABCoNY3cCmGhirdy2ZBNXBCn9T6LgkX+G7pYGcjyVczN2hfppTj
RIEkKT1n/ik2dxqcth43X8/Qb107WTIFexeWgdqu4hC0S39CV7L0EQyl0S3B7pJ+TjWlXNwnw5OK
kwf+z0LuAR0wsifmdzljtqcTiFRMzU4VVUxfQIjy6sZX/OkaOIxmVfrn0kL44kACArUtRcdGZ3m4
HD7NPhycJBiWXnpJ4Wzg9DKru5o+RcXNRdbtngbwR65GNTwAnsV4sVC7qgSlLSX2ZuwQbCLB75bl
iNyMr7yuucNNJWBwE49ugNSYJgIr0AVga9ImTBWQW5VyjYr1wEOMM0Zi8FO6+HESEgN6xSu5sHxM
FK6/7NEJReKbJ538vlvqHZi8HCpsBmvHjrULhfDJ6ZaH2yY89hG46rdU2BQImBPxnRG0SL5qhILK
cgh05JkEN/Q3kkuUnBN6tOIc/9kSeRjkfeztEEPbZ5VQl4oe3EijvbbxNiLspMHAk2tTJ9M/BP3U
oGwUyaCZn1JALK78jSZdRuXADIW2PQ/CKY65lk0j2FLhb2g0WOjpq5T8ZLZvYef6G7TcuvWsBUst
f3GHF5eRIOYatI8sHivrFA833Yf9B3GNvndL9zeeekTSNZ000GshPZCYJ9ZzkX6IYDoFBHjwk4xm
0VbHEaew0azz6JPG6BCtMdrOC5LxPLBr7ZoJd3lY9ZSAmVZDB2+flueKFZy4D73n1N0reZtEaNrX
zDtBUeU9iso6rcCvLnughxxZrToZ9ZlA2f2RAqw3aM89Eob+1Y+ZU2K96xyfOgLm7KFI/7iiv/cN
7aa78UBeS4hRFOWsxlD8QnaLFE3LPtLM5koWEkuWDmOxxEUDQiwBQmTnNH2hM+c21NsBEBsmJkID
aV2pTtS/x+Mxq29d86n/aQ3bfUJKJwB98TAjLJhiA5vKV94h6tlUNUcBRNWT5hXgR/FKLLTsQvYg
CesOWAcKbvexu00h8jTJHemSXVp7NL4dbQacOvRnn+qSDiCFfuYNivh+F2a17VQaPyvLRQwkY4ke
qDSsUk64bl7nH0ovUP3BQADiYTkCaVfOVv3oYqx252Z2HD224gu4f+XTZ4qXuwyzC7A1jVKVSR21
qdcCc7eQZ8W3DpECQugqRN9KL2wzTPSsCkjkhl9t0BTpNtDfB23PL3DbD+zujbH2kQD5c440V992
qLr8t8bgkzhq9KAbOKcPo3rVsyWy3FYkkThC6wDDM1JpGZ57WGYfBYWuIHhQOj5bBP1ExItxgHtk
y73TuYxzALM2bxBq5ksqB3Svi3GFpYoypBpfBXKfxNhIxdlMcL1OXRTm7awmXK4LsY3w5lJWCDwN
dipiI2HjhhcmqWhUzWK2J2mlEyQjhx5PFh98UXzUyTW09oMJjeZcqE46rmDAxs027T4wj7KJg5TS
AkKPvWheW5AlDApqGGKyl6Gts/NM1qZbAdBU348t4Jg3PWfEto2YN2R7ojOKGAynGDO6BmsHdUH3
HWw7zVTHd2A4p7itMiZ8YWZIuIKtgZJTs0Pb2XF4wOIQuVCs5ml4sMhMMmwcqKMUKnirrr8EfI9u
7yD1St8Mz86SE8AiTWEaAtNlTrBkUkyNBhOzJbjjcsQsz9xYG0wWkXosVv6fNl7XQ4r4hSE85X4Q
+FnFvNQOmj/hxiwGeukuFg1kTvlcxojfoj3w5/It+OSMxecmBZ9mgs91q0FYk1cZ5gnAS5Q/O1ri
dz3n17qM8ZuH2m2UFkZ3LZpNr6JZnfF2rGxZfWAwYjImELVc2baIaBG7mPPijZQZ/aSRPxOux9WT
qkt2Z4KytjFXaP+I5jzbG4aZlD90qP4g53KYhss2e80hZ2o39sKi3PfGlKsRD1LV+nCVT6zmAis3
ax4VVST6+WXmrPzjzF6TbodlKPS6zWn66Jehs2SSfcncWTL1GZraVXmv18duyXmh25CsFgb2qVl3
rzfcu53/4Z7n1qMqzRwGckjLv886/WEMN1ygf/2Ub7OX/YBgVjFdmBY1gGzhHocvuB2kATiw9ctc
8Z/n4FqqpUm6KYqi9O1aqlrKXqhPU5jhIMzwk9AuDah5U1na+idWyYHRDkQAp/ZPAHznikPv7zf7
4+zYLz9gGkT95bm3lVRaisIP8Mz4JUZua3RI5U3pl8tI0xj279NjVVGTNUsXJU2Spof+5TpI5ZVK
Cv95v9CdESBybjpmM0Oifwze/n5PP422/nqtb+N3C1LOphe4lpWEC71w6OI1IK08dRtFIgyH/JdR
2tK0OP92c98G8GYlo0+zhAvSmFec8iPZ0Fufq+/iIlz2dvr499v7cdGooqlbmmZoimp+e5aqCMLH
FRgOLp/LHc2/9REs9x4vGB7duXyibrpOobccvKPwy2c63ch/3ui/rvztyVrliNttWq7MP8zX8R9v
h/fvKbSN3d9vUZ6GCf/tQt+eaGpFgYuumaoAhJeH7Gk12khmZpRhZ/oHDrWL/8bwn4OXzvSDfGt+
e6E/bQGqrJmGpqqqxiTnb6vVEEpwE7zQfXapjyaNs5m0KpAszXnS8/AlOw1bEHXWIrn9/cZ/frdf
rjwttS/fiWb5meVPS6m+m9rsKODWtXVsNbPs3UQPvCpnwaLaBm9MM2BU2PqXq/+4kL9c/dt2FAj0
u/yUqxdP0JY854gRIX7qFvkG+Nrqt8f8096jKrKhgr+SZYZx//u9uoURFbLLSza9O5M8suJYFPbf
72javv5jHX25xLftLWl0M6u8gIoxLb32EafD3/9++bd7mP78y/saMkmuXHn6IlZ4OJAFv/Pakmzb
7oJXz0IEiusA1tmclgNpf8f4ElQyN2pkGRVb/R0kg3l//W3G+c93bemMplcs0zC/fT2lXwnhGEwx
i3BC4Z3q/8UQek00FU5JSdcl/dvfb0riONYtUlqxdHddjlzSY8IoA3n//nB/erZfLmNMZ8qXZxvG
fatE/DOnTKBXx8x0pOCXO/nngP2+QL5e49uXTrFXSySfa6DQn/QqDAhQQL8yh1KAiaGWhwb2qcet
JqO0LzzNLv1+kajy5n+71W+ffVjovimmkzhZeWIUX1NcE+WXj/unRaFJpq7qhmJKsvZtpQaVH/g1
IFGaiAiOw4tWvfz9Hn4K4TSCN3oZikLT8tuxVGliBauWMfQJWib8v0S/4DxoiPz9Mj+uCjYMnX1K
kjTx265RWkEDBo4pD0BGmFQFCKTvzv/bJb7tGm2qJr08DZLwI0jVz6Nsw/r++yV+fBtf7uLb2zCK
sTI6kznwvvAWZcdg+GVj+u0pTS/ry7dTSmZT5dMtlEwSBjJsZi+BYcz+fhPy9Kz/4+v5chffXjm0
I9/TNa6Cl19aCJduydwZVHaL2lG22HoPhlM8Vp/uqjiVl26HYDTGRDqP/8f39S0saSpVqiV1epi+
7aHwq7SnZHz7+73+9kC/7Xk0LUzByLjVSrhF2oNYnEfhl3f2y5r4J4b+8s6yLOqGsOQSwnDy8V21
+eW/uAeSDUPURFnXjG+vaxCbCFQFqsVEmgaL5skf0d3+/RI/b6hfrvHtXbQKs81ERHNz/Zy8Fgfv
MDq4tRfNisYOMNxX0fnlgj8+tS8X/PZiolgzPXm6KXp/1gw+knNqt0DjTor9aC3E3W+H6/SQ/mPN
a4oo6qqhq5b6bf8R4yauU0bI0vS+l92pH/YagpbmMVF+ubMfV9yXC33bhRozkbPS40JybPu0nntU
YlX1yz70Y2Kmabqqyip7qSJ+e3xhnGh6m3AV9xweDSTXlCo22JXlpfLh/rL+fnxV/7rW9wWumxF6
nYBrNSaTyQ5G+N98QAZTfWRFIqVWv91LV1fd2LiUfOR023V4GYL3vy+2H1/Jvy6gfYtINKUZrMTn
DBXEUyBcivwoG7/sZT8+I1OxFFFWJf6dfsKXTSC2Cle26knj4L8W8h/MmP//t6DrlilbGnkcyc2/
//1iH0el2EKcnYzJTe94uN0G8ZcXPT3o79/I14t8W7qiEJZQ2LiIX9X5rpWRGUV1CuhwKN/ZmFL8
6800H7U0p+5bP/svbpEyks66Fg3zn+TyyyMUpdKNGpkdoWoCpwQ+gfWwtO5/v8iPFStCqf93Ffnf
H+T4f6Rd2W7cuhL8IgESKVHSq2Yfj/fdL0ISx9r3XV9/SwHOsYYmxOscJG8GptRks0k2u6vGQDdH
BhQP53ofXKgoT3OM9X3iWLfRD2M7blHyd9Vcoa5okz6lH/5UzggKZkdFxYcTHULJEVLkOMxkJtIr
FEk9PitA4xjctXQKF6C2HLa0lTimyPfnv2+d22unNpjWevx+laAtELndFO8EFL1NknHVRL5jIRVm
4lyuGybnoLqlpeBuA05KtGfV7LdkfCzrYEN0AtIFFCSjGLYH87AJih0/giwnVa6MuIfOeLK3wSVP
IHmsM6RPUVYCpnCoM6HnY3xY/krhYMw+knPwus2asZkGw3Z/5OgtGPEclkG4bhllGtIvy2iGwsWC
pPaRD0CieuXTCll/VIrT96xBmfCBZHsP3WbLcEIPmsFxZ0az9uLUnowqtbsuv45kZwPxoFFMqQ6y
PFxMzz0IzQVgnlNrhB7oGtE9RBHAuheslo3Qpq/8OmifKJyfDizTexJi0FBtBbE2MMdfoTtxA0WN
NbsGCfA6/QgemntLtpGKR+8Tl9t82tH0lXyaLBTaBlf1DUHN5DF03iHjtFbWaGhdRZL5klhqc7uR
rXVuk2dArCFfid5CrXgG9R/e72VDKvbDf02zpyU7C6hu56IK3IZjxIfxRC/oGiX/V/Yq36DR5pf6
izjoGdwbqM28G2+WZ1MyqDYXZF0bUq8Fgcv4Qb7Hi+VFGym7ZQiJV/JZqDgFIV9mYxQZFCSzAW9x
GXG6stn+NxguYpi1GtDaxRhOwkpWd+eD6wDKScsgsuHiAsaodHZTMAzXWMUbcywhQyXJzGqy4eKC
RFh1eqUy2BE92Sf9FirtW/dAL7vX+sLdgmrmbnBkTiCD5OIGrl0l1SvMkILVPKrv0Bl0OlpKVpPw
zGKZqopDEdPIl+jUsKA34gZj99JdFavoFN1AkWcVPC9P0fSxX8IT5BJ1Qye2jSPK+VoCRW6Y9Dpg
itHDyQSSvtsBWjj+mzFYEouE42ZPSTpdpZbKHyUJuhwiF2LsK0+9DNHKoaIxBLSNy/aI4y1e7TST
mrgQ/cloz4IDJUFfswLdhOwS2U7TW9vX4Zbtgtv02bg0Qeyzw3FH2wRbc72MLAp/YMJBjhPJY2bY
XMAddOpnpO6xB5v9vVGkBzP3LhqUQhQBGt+WsUQLy8SrpK5pOtFMPunUKUlHSg1GNn1gFFu1Sws0
zQaTBPtfAJnEVvEASVTwqJy7R9WTvNdtCjGb4Sq1XlHovPz7Ip8wZ7/PLV8jDyntIh3Zs149ZAkK
drPwKh5ViRkyGG7J0o61VjACRqu98qg0KFJSQ3BNxFaSSNxAMDUmAckrZsVieLHhRqwO0BSDB0sE
pAH8tCl0SBiThFWBNYAwmWWrFOuWDw2ZoilFSTEpcfbahTd19qQpH9+elzMI7tSiUByHcSkEdQ89
QTijQ6Eik6xU0Y3FpCq+XzeRBDYoN1J53yaRGhpI/yATE7/np+BuOD4oq/ii3xvb8gL10EfUDl8T
J73ytsrFLbgPHNkLl2i65h/BOWBc2KNRTR9haa/orkBLoWSyiOC0cmYm53vdYFdmEQHBcEAYtsEj
6QEl05v2BA1n1GYSp9oNG6c8oPJ8hVenAwSEUZOC7NTJW0O/PHKYZM0JTMZFUWOmqWkM+ws37tmY
1g1pEKgss3Bi9bJiskSsMBTOELhBNbI2SUFxj1CovZvVc4yzWFM+NObrt530zBBuZPtxZFk3XesD
SEy7abXRIR6ogOb1v8Fwa0ENmV4FCWCS7GaEGFv2RNvDMoQmumWaFIUIVLVsKENwm4eOztEKstnY
hiGidNI30Ew8Kb+NY/fQXPi7ZbDpt/gtH28uhj69jDDkds5jemdRq7PaETUB+rsZQARx1YYgMklf
oR0DhhI9lTzECMLV9MbzD57O3Qs0GuqFAor+VV2nG9arjoI6Lw2U68tmCcse5jjctSACl5w2FMAh
x7JdPVSosX4v0di7w4sZWlHR0bxdRpQZRs4HEsW6WpOlcAwTdKL63o+O3ig538og6DkEzv06svyA
ICCTSA7ecOHJap3E4eBzeqa/zw5MZsDG3ktU3ARAKIRKsC6UVdsIIiAzpwOmpsLBDT5NyUqoZiAY
wQiUVWvVc5rXDghSp3q1GO2+aFtfnhdh+NEty0Be0dBsPuFmmFWcVynwdHDqgTdSa/vVUDyEzesy
jnByZjjc/NfREKRjOY1cgo0J7B86CkiflzHEXj0D4TwgDUNFayYup4juCuPCrq8C85EOJ92GDt1R
87aQC4fej29JPE/4mIbjC46ZNgrgvtwM3C5hWuPC9RpN1y5TXBZB2pgr6xBqlCA9TA0PkiBQe86z
ujz2BjqPlB4yDJ0HDQDoLkKrrkaJiNWx8GKMydQTCvYgl5J8BZVGZe1BE/wSUkE9Gt5tNJ5qIcpF
oySRBDuBL5hT1QEKZ+ALhH8F1qFnTl1GMEe5BSJOAmLDDIraBwbSG7CBRqFkcxUMG2UqwXu2Sk3V
1GxuU/JQcEbIUIComr3Y7BKc0CqqnzR1DW69ALQPYfM0sVswyGrF+9KDgDwK7AJw1YDcne0jFZyQ
6pFUSLCBQRxND6VkQCb88+h//n38bmYiMVsGYLMtQLljl+io84+F8pahM9qSlS4KnPccjNtqQrTz
xzj9xKvIu2RoGqc2yFGhpEmyGwOsekifFuQu9CCWNjoGuCiW187XjW6OTlRu4wldqIzkKtDHtkMD
BiTH2oOB2u3eem5KFMJNfQmNJwH9GhQmUMO2GLphDYSf83BqDNlY1ilA0wLNTKjIhZS7O/xctkwC
QjjLTHBGqUEAkC6+j5J03Y67sWn/myV8GM1VPcrLHiBt+Fikj+D/Y6ZkBxU5o25YtoYMBBiI+Rfg
Qity9PLauJeBVifu0Q4HueY+QifEAyjClsfs6z4Hzm6CXC9uTRR7ETcxPWkzuPsQ41AKMqrrwJTc
ZyS/z8+JhVemPCjw+657E3uvLrtc/n7RnONOZhNDVU0Um3AbwWhnpdEpHbS2ExBb/TTDA7q0liGE
JlAVDozHE1wMuNhV1nE8pCZM0IYL8Lc3mWSIBK+7mIMZABd8/uTb0QWFMUIKCO3GxhadPaT+5ZL3
tj/F0MIj4BdZNko4briv2ihQRaqCv2binaazFVD2rkBjDZr5WkM/4d1/g5g2odkRqlTrkFQZIEzz
MgWZvb0xmof/BsFNTR0kZqA1gAiDt6SA/NRT20isEM/+50BxkwNRib7PNEBACgn8SM8DidbLRsgQ
uCUIeQoo5E3j1IFvPa4+EnZYBhDco+BgU7oUOQWD4TH0fCZYpNSaVcPBKsiiui4DUW21hXzeJqr6
HUNxRMHMHRQ0L4kfHBXSSnzt62njHJ5zBKpWURfbgLeDx3b4DXnmwgADQXG/bKYgbCIxbBDkUpGX
Qx7m3MrAzdWy1Ix4hTs4KCJOBdo9QRgBghwnqWVDOk0Kd2BAKgvllSrVyHSKOgczE2Uo3YzFSNNU
T82PZEN/0rX/nq1Q0RAc0OzivYPA/rm+tC4GyQ4k8BdAmyZOTCjTJ/wO5NqN3zJsCasK7zst+Dol
Hv/1YkKRA9FQVg3pGtvii01Q8FCWITj7VhVIeBikkd3rAY2IVnMVZleZ7MlF4BxzNL7cxMb2Y7Sd
C8oZA00cYCwNDmNzUpOXZecQDdrMqD9LZBaMWtWD0EViY5+A2AWoSRjoBJYRBBH1zBBy7hGhSyGz
Bs0pdEePE2kktZ+zTvJ+KRwsA6+yhslQe8Kf25vA8MomgtfZbnoiGST/quJoMwY24+/noOEFMygu
7g1aVEAAE15mogU99H4ibIAw6ddfjNkMhAt9voWXsC4FSI9GYQqaxzoC+/gge4MVZBt1Co+2KI6f
uIAwbp+w/SKzoLuGR+0TavK38UO2G47lodpYB9AQPIJe/do7QTHmSnkrnWyT78LTGh7pVBtvLbkK
fXWT80/hxrVVbVtLTVTvZ+gWBlu3W6AU/ftVaQAhOsIEsTW8KnFJn7TOI8XvYe/EC56i2Tls77zw
YXnyvsYJgFBUfxAULOO1ghvUqqkrNAZMg0rfU5AzEfCStigo7J89dqe3T8todFo/5xH3HI4bOK1K
Q811AUev34IVfak29+Eh2DWbh1+2M74Ed7+gtIOKkhWIJ5BKAWfhCVyIx+ze244bsOPepDtrs/xN
X5fj+Sdx7kuiXvXABROBTWxTppDZOFb1ayUrnF1GQU3jeWAxbTVHIzZQCNgSJr51WqHtOC2eLARw
9NfqviXZSQXPhXPDKO8/6qB5XccA2a3KDAl6f2Vv6p+Q7r4Z1ug8hF6lU10oe9ljoXBt4HFy6lhQ
jS/JlUq1Xd9ET8QKXbYuRMvAklN3zXp50r7u3LBtBjIN92wnGIwuISYDSA1qoAwdk6jaVPsedGF7
mry2OhRjJAvl695zjsgtFLPQel0lQIzR3Yv2gRQN1cs2Ca4QEwQK+3UNF2wcfs6N0vvQGtsYEAMU
RH5U2a/OOvl5CfakOzV46MFaoUuGUTxX/yLy+Wu/qkLkLqa5At27EazC/KoFweeyXTIQLo5Vw2gw
ZQLprDWjaNs+SEvGxe7waQe3bWuKkpvN1MSWDldGf6FlUKgEzzwYgCe+1hGXryb69p31bLK+FCcH
Jmo7NVjVQqhc6Vyn799cCFf9t7GbvHLm52HRJJBnAkpvHXN6HZF1n4x/g4H4j/SdRVT0iJ1jgFSt
DxsbGKP+YzprQ9ZGQX/zXxgyA+ECfwqN8XwwAVJANTKC+DGYuKWXVUGQZZqBy4NJNANnBHpuiYse
Fq2wvBivZj91/2j7xNHZDuKF37YFrVhgVDM0isJe/pG6IbQ19CgAM6UJVpSbNgKTz/e96wyCGy7F
9AulGHxcgxKUil8x0IH2yt2yGUQQ0s5AuHjTF8iUZDbsKF+iHzrE8hww5j0hbbr1TvQKhCYr6A39
OEI77bo60tD5+FDfYolfCKqcUEJrIuThnKMzwucwBgv5xr4BL6CmgXrZ0XfWUf2BzpboKdtZJ0jE
j8f+A8TP5Ptef4bL7SCBEfVkbIGbKDcMbC6g7zZjyTFRcLg6w+BWlt6aFujgMcBJ/ovZHyb2Ki07
MvoBQTfP/f5j7vlIcj4T60Pf1yEsov1vKJc0mERVYpBwgc0mi/OYHNpNRm7BoDh4q9gL0+9dXMy1
4XHZMwU7BsqqCVKB6P3Q0Oh2vo7TodAt1DlBrYt+DPVrM957snyd0PdnEFxgjeyyaVgFiHG8b+N7
RdkvmyD6/amGiTKUuFGDP1ebdYCpwGvQKklRlh59BLKcqRgAVAaWoSLty1/wqQWdFzxBYLahqGu3
8d0IyqG/sAHZWI3pUx0J35vdKLkWxhkg3OyX2z80uN4tA4jmeUr3/gNAzuc5JoNisTSZJuHCBkdc
0d1U3a9lDOE4zTA4X4IUVN1nIYywy5cRMjDRZvn3RUtibgPnSFacFVYZwYYyf5g64iDa5oCH16n+
JmAh64eDNZ06LRhnCEkozasxA1C9GXBIS5Lbsn1YNkY4WDMMzpimMa1aocCIoQjq4TYYSQCEMz4D
mP4+O8/UltnpnQ26uTB/CHSIjqN025e4rRDDMlCGibQawQI8x2gixUisBmyjOihxqgtC3xv1cXmc
ZBDc5hGXXhXpOSCqMlgXyr6BwHOKkqdllGl74C7LDE/UkMdDj5WKGppzQwpaJUZL8UoVJXtUhoPj
8g2P4sx/DdHgswwlNugTijOoGpWscUdAYeI7ba9PStuShSiD4DZD3wpAGT69uZnhiWKBgH426v7i
vAzmVaZpBNWjqL3jNiirsBMb92lExfwhIhCQLd/D8OYvxuoTg2+WrwsG2eEcod3uITYJDbH6xab3
/w2DuzMVae4GQwOMEE1jEKKqoBJn6X9xyERlNMoUUS2HEMn5l5qTOAxaeHFOIafjOaW1VmIZ7Y0w
pMxAOM9iapZUuYKQouBqpj6C1HF5pARXPzTBoxXenOp8cCI/XyTQ2O2rtKsxGx3UwKBQZoWgOS/A
pdXTy0ABEXI9qWV4Xnm9DCzov9UZ6tqmLP50Y+efFMOUBgiXI1Tgr6Bvu4PE4xrs3WAr3dHecSFr
7/QSyD8PrXxEmENyRzxUhjdFWAGS7NJDcPeQQrLP0Z4haL+KIPawznf+lXarvYFYYV1C3Ot92WTR
EqY4ztjoLJ3+c2PdkCRmQYrV5cVg8f8IoDsmG1XRdkqZPp0JNFyt+MbSTM01Jbbg+Ia+acIL3XsM
fXBj3i4bIjqYz1D4sq0KtRN4j56WMLR0iHWZRS96cXC7G5pe07/ZVOdg3Fou3TwZ6QRmVgeSv3Wq
LDMunBYTro+ljMwznzcqSTvmY44loBU1VBoVuxghsmgSNL0YjWrLysCFcEhwIyltYNHxJ09NDcqR
Gj3KbMDqnRg2ZA9PCi3+YkdCQo0R1DiBssvkghOLrCGgSYezodFCc7LbFKhnIeRp2REEZTw6m8Nw
4SnwlTAjYN5cKXuoTv0ApXl/p5eb6NStjRurd1BCuowo2tR1lU3MHeqfVMV5vELFrYXSsAGHaus5
RMWOCrJDSPuUOUSEJfFd5OW6RmzIohto07Y4x7P7gYK8ChPVFocQunHKi5Zf6s2hsw+xrE5AlLxE
S8onGHeWVxMD+r81wFKtBD2kcsl08MkmlbrORgb5SlBiZKCCVbJyXZTj6/KgijYZHRZi1eJC9IUQ
ZQBPMEmnx+kcPJ++Z2Afk1VeyiC40OubxCN5pGJHNu8gWBqOklPrH142PrbPbeCOLok2jB2UROKV
estutQM6fMht9TspnHofPlng/HgEG/O4gmLWWvYEItpDZ9CUe5ywxoJ46lQ/hKlLh3ad62+xe+Ol
W5VNysvgxvz1/flCm8U/EYvPOyNVUUXWFLHcUncs/VDJDuiiVTYH4FzfHI3UjHoABCx3Qhv8/uzS
DW7QrIdMcCpZ0iLXoEidomPJshjjb2Y9HTU8wgOspRboWTwty6AXrA/Jw/KoCY3CKWdqKkFqhHIn
aFqhjamMgeNB3iu1jl76w4XSWsruI1kHixgKbzh4asVzq8pFXzWhTWvbDWK8Fa8hArXzdagQIEWw
ilUV3MXDj2XTxEP4iceF4dwYSVcXKJ9xk2PdPYKWfvn3xXvWRFaByge8IXOLi0UmKsFjhPkwybZN
C1mRuN7Xf/PUwUDS8w8M3ycM/SmkghjMoNCLj+38Ef1fh1YZD8vWiM+BMxzOvcvUKvR4nDbHa+iY
e3fQwZhSplcQsruCBBSUikE4voVIcLf2N6igOcjui8L5mn0AF+1dOwnKEtTHKN1+QGn0/9HsKIpJ
86HkzpqmoiZKH2Io+y0YvO/9B7But2v9WOxySGRDNnJlHlfeq/oCilpp+4PYPHA+GngaV/HQeL5J
Jwma9xhEiVZ6+NHQGoJ2H8szKFxfqEL8B4AbP2SlWupP/l66Tha+0OI1sq49BqU9svk+ko7SQFxU
bIZHfs6U3IjSpHSxb3XQMoluFfpGaACSjo1SyY42okWGcIFiV3Wq4TI4KKuJk8rQp/MGMoVxeG2l
KopOJPukEGTKhsAcHHf5qYkbr8q8kMSrelSumVv8DFXUWZYygkaRB4Cm518YfoJQZaSBMhbnwjQB
qzBbkbyWzIz47DnD4Fwc5dsotXc13OZK46KBaC1l5apPKASIobWW4oVM0dojNoRTaAagV032eutL
QolsOKdxmCXkMoO5Q1bgG3J/10AHL7uA+OiyBwohmIbGaOyOuDRwbuHlZVo0LUr6SPhsVbrjjeBt
luRkhM9IeP74F4SbLz/BFQI3VmTkNukLbseQFNtCEnPt1WsEQ7TErtD+mP2UEWsK3YSZNrIA6Fe1
+BfHtqwrNMTC5aE8l2nXPWRwlgdv2vi+nApnANz8JHESZiwHwOC2KJC9KyiqOdLfdrBbxhFP0qch
099nflDpIPCMGuDo0b2OevswvtcVWdeCzBhul2/w5EKa6Y4ADakweulziL808Ua1Xv/CGBNFFKB6
hlYk/6Kd1klTeuNkzAhiwZceUrb+0zKE0JQZBHcdKMI69noVR+agSxy/vanZCxR+KvXnMozQv2Yw
0y45m5amNFiTNYBp7NaBwSAt/72MIJz4TwQ+FeIVsRt2AxCiYURp9M4tbiFCvYwhvtsgYzCVLWv6
l7Ssng909Ol0t0kuzG37AjUmXHyx8znDDfQWb4wdu2/WP6DnITmaC637BOZztUOsx5WVAriPlEOj
5ftQiXfQRZdsSsJpmsFwIS6vcxSDhBMM5GGt4G2IJHaIr9czBC6+FZQmkd4AwUo/Qi12kmHrRw9+
doOHxba0nFQ9WNlmedpEhxR9hsntT73fgpkvAmZtgpbZUpFiLAjbZIG9dmsN2YvucRlQuKhmgFyw
Y4HdZYYHwMiCwspbF5wg1mzVskcC0WwZFPc0lH3jdZnPMQ5xX/lRzbBXmGASM52h02XTNU0HH7Zn
EPyqSo3AszLfxFXtKtqAiNNz3G3wOKL9PXoHnXQkO3oJzxJzQM4DWYYLvDoV4ULL5wMqE8f2Ag2v
PSThPqBWgAbG7fJUiRbWHI/zR4N4Luh8LFwQ28d8+KWZL3ErubOJvGEOwbmfXUFHKsphEgGHZoi+
EEhBaxel9XvZkj/11l/mSqcg6sQ7LohiuBiLna/TKtxzV/5h2BjbdKtB2H0X3ptIn0IwFpJUu+yF
Qgxk3VxQ6uCNDPoyr/EjqjYvofqlguJh+YuEhn9+EB+0yBg3Rlzig6L+rW8uQggHV1m4bmv3PwJx
TqMPmpZpGoCgRpApEHyDSmC7LptEgiN0lplBnLNQvzHGtAMO2FD1aFOH+0JdL4/ZNElfJtGeKk7x
YIoSfs5Z6lrRy6FBbkR1cb2x/TI9qskwrO0y1y7rvlGv86rYhLS5aUJD9uIsmjA8O+KmyFQETJMb
RxUkDX4yNf/YkHwqpxeF3ikpxDtwrl42UzSScyRuJI2wBNtwCaRJZiGBFt1Y/ipk5BMyc/ix7LKx
8aaGrGQAzRBkVxQvuUog5NxA4WTZHk0Ui0HVgCw/kuGGzSeaKEXplz61/tUnbV26F5C+iZ+Q8E+h
lTxpqpqHfDXe42K8jCs0cQY7/X12rkq03I97/INIzqOdQdq730KA1fH/5u5j4iXaskwdbJF/ri0z
nD5gSWt3OrLikDbJtnlyEfaSMCkawTkEZ4peembU2hQ3uDAEWyrklnpV4nWi0ZpDTAeFmRWlVeq+
H8KKLNpnA9hEN7rWrsqwlOCIvBtsObjZT5sz3rLOcayyN3p/6sdqIXRZVFvauFuTyaqOhAP2icI3
K6WG2xIQq2EN+VALgEBKoUu8S4zAUI88sZCYJmeHYuu13gXYufRxg1K/iDwue6/k9y0uX2+7TWWk
BBaoUJzVPkq8by8DCJoNJ94ibIYW7tRoIeIsyOsqRLEGEHr6DsnwnP6I6RHtpk4wXlXdewPWU/2q
DiS3ePH8/4vKOLsaz/K6YLrE09pwXO8xy14T62HZNPHYfWJwsdrqlNyqK1imxK+V8mF6t8u/L7QB
XNUECQFwi/EkWQaN6YAmF2Syo/uwuodyrV1Ipl+4HGcQ3IofmshIqIfc1NBfsuiZtHukPpyul1RW
kGkz4fdUc4bDLXs9s5vSLqZUW+OMW/PedlBjAGI737k5Oc/P48rZnDYb5uxpLvE/4STNkLnbdalq
GFgG5Kx/Iy3IlvqX5VkS1j7PbeMcPEw66JD3QKDXNTStwc2lXCmrYuddTvSlBXadjdNvvPtunT7q
oKuSXUyFV+LZB/C+nlrQdB8V+In1pt17VyA6W6PhKbz/rbxVN9rtsVmXTnnJNst2i650c1TO+8mQ
hUptATVLf5vFJs9vWvcwZu+lzEdFy8ACtwqaeLH14bHqPJRnteuO/hRkB9O4tidld4uBj6OQRIxp
mngXtSjK/PCkjtZonjmgVNouNGOcLMHc4kwSqroGtWcTTzuXavDTLst1LLNMNIRzyMl3Z5uhHgaZ
4jaAJBmUNKFDVZGTpYE7GSyCsgpA4bV/ymBNz/dkUmw7BwuTlIRabWMnSdYmGHyb8lR1j3F/MmkC
eeLEKbLIgRDz970EBVWI++iJZjbfaRlbVpqkDKh2SpV3f6jVfQkegPuJVRVnjN6ku0hL9Povtv+p
WEGFjBCe0fj3A6YMQ65oHkQ20+tSe4xLUEy3gyS0iBxzDjIFvdn0oUkobKgLelPDvfTsUzVckeB1
efhE0WsOwU1aZvcdTv+wg0Bi3iyok32f3xk5tNlIcT5YNOFQk2mkbGjAK1sQXEJ6W0ZxK3J0W0dH
kEGm5cWfASJLzYq8DBMIipZPtIFAltKgZTAsILPb7CpS/8VBdobHR8QiLntIVwWY/l7f6F57lfmN
ZEsTTv5EXaOBvchW+a77yKzJSGNAjOFbUKtO5G9I+748+6LHWdPCJU3DcxsEFnnml4TFZasWRYK+
y3EL5t4VtDB/l3v/2bvNfyIpQ++s3CHvBE8SKOhIEYoP0fPyNwjsPPsEbv9EZ4NnFEqerJJicCGH
ylowLdfMDQga242uXy/DTT/HRWHUwxoo1sIDD07v3GZaut5Ii6naAiqS6gCmG4cdvJPlSHl2RWM7
R+JTI03FkKtWgRTU5kNGybbyRyQsyDpXbpl2r05SX6ek96FnGR+ZGm6NygC/5yOBhnEcllu3tR1/
ZDeV217HpuxmITiYnX0dt7vqDVNTrcLXNRFi5bbTniAaC1aWvxhtsHDhlRU0h3hnPY9gnu67eTWg
nnBgo/6Eom0dUtUsfsnB+XBBcgJB1DplaPlVQSUeSsKn4GYAsQDsRCCtQCkF5SspaOAqejjVQRXN
ydbucTlQokuv3mRsDbYj3NrA7r3y2f2yzV9j0RkqX1gBMtXU6lqgDh6SLDuN/gSpTqq9BTKKiS8r
B9uPaZgTnR8IRClPdZzZIS5Xbpqv1EBH6aHneFHmhM23b7pnMDrfDt5GBcM1Afzx6KJSlV+RB3Ha
78Y6DoJzRuYaRdN0gNCsg0ueNWObB0/Ls/LF3ycI7NSgXJ1OC4Rb99rQVpafQuXT9x87/6U2jkl2
TVrJ44pwSsCyiDYnC92dPLm2r7t5RxMY0lXB1kuCzRin9wl4jpeNkcFwtypr6LLMjgCTds9pexO3
IyjUPpYxpn35LFD+GbBPUyY3nx0+MlqHihkCY0iCPTG6J7+vvruLchBc6O8N2kZNAwg1u0nCn7Yh
OXHLhomb89KIPF/N8Psu2gXc9mcYe5Ba+S5FyrkR/PNJacddhepi+G7D7r3OBAt95OabqrU2WtdI
mholk8IfO4dBIcaoYMkbDdRi0lPe/fhPs25wR07VSgZ/zKcha7NNRkHkL6NDkEwKX5gPUVydFQQI
bXnZWluDHEkq2XWEEFOProEdh4Ir5Nx19T5Xo7gHRJT6aGgsHAu8dkEhUxT6WsgxTf0Mh/NfX+uC
3myBQ3batjkGV6Areqy2/R6vILrTQ2r8ptmbD8szJDZOJ2h4Jqhq4xtOca0pItXM8xX1H2mxiZPf
jUwNShgrkUT9B2LywtnSN/3RVEcXdlXZU+Pfkxb6yOFjbFDJJerrBv1nAD+BJltnQHmTVXVSwBbI
oWqBQ17Ti9IxLyEru7Z33s/lgfty8uPAuKBZURaYLi1ynPzWmvuLBg3aD7xVNRwZOxS9rCngzwH9
SwCdjSLnhVHdV0blA08d9slGXQVPOF5vzKv2WO6jg/2oOPam3dQQ0aW78i5Y57Lzz5eDCGcw555K
U/UMARyeAiV3w3/qIG5vDN2uLLOV3kjCoMwtuVjbmbmv9BRgI/V+dnnzUdn5rstTyQb7NctwbhRf
/60YZqsVNkZ18O+NdJ3HYDPy1kl+2ViBY7R7XWmhuyQ5SUqM48vCRq33jRxKMCszTm9yYoO8Mrgu
6nG/7KGSCfvDSDRbDhR7bmqEgNF85VAp/qpUL0n12iWZk6LnbRlMuJV8uiflbv7q+E8cGfFerOTx
XayYt8sQsmHj4ghpAs2HsHoOep3XJN67uMXmgeS0LcOY/j4bsy7uBjOe/K6BUEF9lWUPybdLtDiX
4wJHwOqx6SaILL0AX64bnCLZ6pHEJr5cvrdcj4UtIKy+fhoH5S5sS0cx65MXDxsU6hxaY3xZnhwZ
5PT32cB5Y1UzywdkS/VHPywf8m7cmOZwjPXg6BvBhZV7+2VI8b6C0zdKbimSoNwxP3WbBBXK076s
5A8NUTcB3jLNIbsMav1vwhEOAJb1px1Z56B8MCjmRYCllLQE5ajdpmIQo21ltSxC75vBcMclvbFK
OxwwiD2aXr1uWLdKdEUr72554L7yY00uOIm/6Oh7hlQaZw7CeBZAOxHHsjfFd8A9eost67Lce+i8
OWADOYa9o72GB9kJXThjM1zOPpDeE7XwgcsCJGUgcVmhbB9YMb5i2URhOJohceEIvK2oW3WRDzDh
ic1jqErcXRhbZ7/PxSKz0dyoLfD7NvmdWrdtRR2vQ4PNvatJTjVin/icKy4iRRO5ahJhzIbmh9J+
RNFjlUkOuNNm+uVoMTOGi0humvZaANK9FcjbVe+lMlZqfMrSU0+ONdTmZdy9Ii+wQHQ6sUOjU0nn
QoWtunoSoc8b/B3xe6hr27pDhUWMQrswHdbLfiCaJ7zDoNERqpUG6mPOw9Kg26Oit8AaWY4KC2tr
oU65soKdqsc/7ZzJukNkeJxtmpKmGajhsYJJtPO9Nd5K16qqrbrxLvAlPdEyLO6MlBRlmhAftlnY
D60Lpfnw7DuPJeuBeZvlYZw+m/eQKQOhocAIyU6+zKfqyjZSawQmll10EBolYJ/D+12bO2Wxbc1C
MmvCY9kcjwsUTW94GuqXcLhmlmPqB9vtQDP/MFjXfX7V5485nhcK89uccPDJOSoXNHQ/rs2cTpOn
XFr9rsUDk+nLStxE63kOwkWOznJHlqYwLUxeI3Xl0Ssl/4vdClyheBU0DLxE8uS+rPMjnGqxW/lB
cByKxNFj40rvZdnY6Uu/OMUMhgsbhuH6COYlLIHOdxZEG9PKJedzYagABQ96alTD/iK/prWZ2wUW
wqwPFlfNcnq8jQ1vhrZddm+xv/2Lg/TneZhIXc0K8h4RUPfKt7F+8EJEJ1B0qBRlpJHh5E2wDaBl
Qe1CEt6Fg4hGbLTJI7WMxp5z5EFRBx81mLAwfCztm55ITBOP4OfvT3+fncuK1mZeZsLdNHS4om7n
yo5CFDKk7bbPZPuIGAtNUDhUoHeS78bH8vHaUIUteAHE7cmIX8oqWPsELDHGtzmBprWq/4vF99Ea
fUtLSwdW29B1FI2Omj14RDI5EoP4Y59Kk8YMYoAYMQikf6TNY+BLUnB/FAq+rCIDLfF47AYDIc9V
2saEWK2PVTTcGr7j3q77XyBKC1E1nRzSZ2/XH9PdsI4O4FY/FvtlvxfaN8PmwmyqVPVgTTmMIUch
fe+Dw8PVI6gZG9eddGsUBD68PeKVzADpCnTTueg69I2PP5nZKmcbvb1tFTBU/l62R7SOJ/4bFB+h
/wXcKNxqioY0ZQmzkZAwUKk3JDvK8q3hJju7NPdDQm4hG7Orq3LVZLJKWJF5eC0GbztYzb+KfbER
eo1d6E65kKJZZ6EXXdhKEOxVX5opFMSMqXgfkg7AwVhyVpK0SQdXQ4hiXv5YG+mqHJAnlgylyB54
JV4e8NZm4lJyHjhaKOixpInyVaGTyxhJEatvL/W8OKKjxj95ltocjCRy1/rQtTsUUqRr9OuUjtZo
6oZ4ONAFHmrIv98EOdE1g3YG761YMth9zj8r6aqxNaYkf983485EpFkTX9U3Cgk7yRAIzlcE3NNT
1tcGu4PFrQ7op8Vg28T5Cjz2q1g/6dltA4qz2LstZfrAgvPVGRS3NhhDbR6zARVlN23jo7Amc6Dc
VZJg5So/7PrbZekobJibxh1C/kfadS3JrevaL1KVApVeqdBpQk/yePyimhlvK+esr79LPvfs6Waz
mmWfp72rxtUQSBAEgYWFZkyHeehQvkK4uh9N+58m6bYaoK6CJeRaKhrp0bhvoHNfZYwobSKtw+Do
ysm6ye86y0vV2r9uqHw7/RKx+riTC64vtUauDIgoIivZZHL6lpRW5I798MdkMzA9jBwxwbWx0oaz
DizJG7tqWmxSHI/mJidZvqnnWPelPhalzPlKfYli9kc14kTC4JbKqdb+ds0nne32IpZ1jn2f6cNs
zqKGYRdVMIJxMG7X1mip2lvmTMssd2JJcM9xLBzvB4w3RaYG3QKsZ466BS3FIG4E9LgsvFlrh2dS
xhsrXEo/ztJ5UzaYSCSjA0MQDHO0hKmDOXAdCIEkEfNKahW7lKYAAZCVtWD1+1aR26j4pcRbW9QY
KZD0G8FxYolll8+gHoKkuZP2fZju+jH3SE8ejM7UPEuS/8JBKbpJVsQNmIJsligIY4njop+kEo8I
s6RxM9tOCxokP5LGgi5jt/jLMolyi5yYYSWoAoocJ2CdsHF+3uImLbImxUaa80Sr6bHP9qH+OVSC
Y80r5pzKYfEuS5kTPcawKqdOLOAQLN2tlgFP6uFoZLGbqsGrYnR0DiZ/kKRnUxsEBivQk33yNuhr
7PoQeg59XmAey4TG4IKiwValYbw8XndiXGGYi4GBmsraTM3earodyvoCYRHOu2x9B7u2O+Y/osS9
Lod3CmEt/8phrjQAI9oh0SDHCkb3tnBLsCvb9VFKfUvEvsBVCWOzTeRGEdqyOcbFnpoy1uEtq2q+
KdqHQrZ3XbGf/uJ8g0QVcTOUwiFnOycCvcp1Za3OEnmAVw66Df41WccWSnQo2/QmyhJFEDdz3DPi
LhA3YwwlniEXNNgxKacsxHMxmbRD0WP+eNIeMMviz58fYCc0114KpMswfPr8qPVt24DKB+F50W3g
pvHEppa9szoBroG7UydiVqM58VtJWmiBPELMZJUytdvWb8qqpE2JuROSaEYCzwIxFA6UQSg2o+uJ
iXRA3qJNoMuCTva9JDlq/Jm223Z8tsycBqIMGSexiT36EsZco3JJVLtM4jVDYdFh/iB4+lrKa5q8
pWgV7W7U6O36+eIYhoLUJgIE/AfbxpzjKooHOVkFSgqcb2Yckln3MLbOvy6Gt2OWijcOgJxot2Df
pUGa6pGkr2EVODKLIXcHc3S16n1Ge/R1SbwVBORbx/A4HC2dRXSWhtqiwrJ6QXgKyYq9Yb4f+p+9
sQ/NR9BA0iL8eV0idwnBFYSXIqJGm21R7souzJYAS1hr6cPcVPcIyvaJ1go8IfepCOLP/8phgTYW
erxJkWINzXD05K45zLr6oWXdSxWGXlyUu9hKExpm5MmSw2/XdeQdAoxoRquMjdkzF6CLcpSkKZXX
uy00aD8+y/nOXI5pEFHTap2g/4sDfiqOOQZhrMUEPexIaQEOKu/msHLD9nugiaB96+8wqQx44S+1
2IBSa7JBMyAnXe4b8r1sBVcy1zQA70BrBepWoAY5d1RRO8b9bOH3C0t9GOP8aRqJi35z7/rucNUg
NrBq/2FAYsRAcp6ggo2UGdnJdkRJIYL7X4J511fslwg2VCwqOZezFD7dvC9jp7qZdulmPtbfiW88
GfS9+qV4gVd6GPC0kZD53v2FgrqBBDFY+DGrhvFS6lSGiro+ZIAWdzoNrcKaIOjmGviJBCbOQJuu
ZjUjJGj2S23u8sxVFwv1Hs3JMHFBE5xlrl2cSGPuFLXDiPgOOXVnRlmxyP7pzW0tAoFxjcLEHEXw
eBg2OEDPba/uC9MK14pEMWSE1kmAoVsD2VzfGM4LQrFsJFvg+RAKsrH1pNvjHK1+XZsrzzCOeGLS
lnzKxbMtas/l6QPnQwwwQaBRk0X7LmnYJYYBCxzSl6L4WSUCF3f990HWf75eGNlu5ZmF31fi9wZs
J0v1cn2teJv+pcDFjLDIICVGakHAbPh28lBkriFiiRbpwFgxwQi5eG4hogkx/tOdDMEpEanA2G01
DF0cqPj9Ki19o0r9ubMpCNj+IlrAgFnE4ip4oMC8dr4VcTvM/6mBopcZbNC7HB1VuXTA4ITrO8KL
Sk7lrH8/iSOzWEPSk+AYysjJtb/AlJwHBhoCBGXPS8KPdZjOiT5MWFyrczpXI5Zt7O37vAHtVaS4
QaM9z5J5GIfZ6brBM7O8Awiw8rMsuWtqER/1ZRMj8xFM0JzJWVuQtVbY76V7+2l+GFyFpoSCVMXe
YPzXdnYLL3mxXkXtkzwfcao9czvNRG/VOcEqR6PyihN2JwXJbp5tryqTXT8UD9c3VSCObbiOrGrs
yYqvDePbafpYHsPsBjypi/J0XQ73rH1tKkvWt+RtZswh5MwR2Sr5eCC5qKosEsEcZ0Mp5qU0sXJl
tSFyiFS1TK8rIbIKtilzSe0lDFer0O/zu+y+82uaucfCnzqM4qLmCuFtP4Zb8NvpmkC24PRZq/Yn
p69WSW61q2hcuerwsIAxK2p2smiOIddnnewT40zqRR9Baw8x5qgdpLg4IF36kNvmX/kSENdZmIer
4X4616apu3KuV8ywqebBrrMC2yFNplJQ3dc3aGHK/rzQfPaiZ46zNi72fwrAVfrD6vypUWkM6iJd
EWVgOEYIQZhmjHEmKCuwV/xcyHGwtD2wNpifUU6OsZTudSP8DdlmwvBTEWzmLKuktpgkiNB9bTs6
s0eciRYH6eVOvh/fMBvJUZ8xrvQWjGde2tD0I/+Vivh1BGqyCa3FtgYlTvANKUjiCCbRJZng8uTY
+5mWzGkOUq2LihISUNanrfYQ2rYjNw9FILDE35npa8vJ3NJDZeZVZEIQeGZ18K3md6Bj1+5nDyTR
G93tHePBPExb62GhhkaP82d4DB1zU7pvMYq3iVvT2Z9L2sbU3MeuKJbnnMezZWCOfaDPGHBr4+s0
9PfJDe6gYRP/cdMtBsudGC0bQYRVpNtlDiFhGdKibNAJ4aDRUuDBRDbDxA96O4I4fYEUxXi0WoXW
yvv1k8ERsFJVQxdQeyBlyDiVwQoirWxWnNtiuGNpOYWQK53z8IEIYgBshtos6tDnfiurQa5grHYP
Tp1Na3UbonfAo6KM143epEgvqCWK6lJ8tb5kMuuWdXGM9yTUGjUkyiuUQt+urxsnBoBSaN8AU5EF
EkNGqcLASJZJAgonqR+S3u3pFPigeyqTQmABHGNW0ZqsowMe9QyLBZED8W8sAB7gkdV66ryPym+L
aJAHx22ciWDOizGRVldiiDBsJzNu5pbgxbiLRUNvRZowSzZ3ZE7GEnsiZ7u5+qFpD/0gKtGv5so4
JtCeIx2BNBLIJdlkY5ZLQ6umC/Yd7S4DtZ3iXfP6G5WKnDkv4kaiG4lNgikDtsp2O6axYWRlpMDX
3s778HG+izfzp7TDUwLSRE1pl8RYKE6fSGN7MszSruRIkpHdvIkwybq6ifz41rqR/XCzbPRNs+kE
9s07QFg+kNYg57hy/5wfWoWMUgk2IBza4KmMsVl/HtsiSfnf379Al6VqbE/ARcAYpCOad8tGELzw
9+dEAJOcsKTFHINhVeBhcec71KmMn403+8Fr9EPyJfe6O+DZtoqyB1wVilUKG8JgpCXGrqyooRRT
Upyo7kCCXoKEJAwxFeV/EsWGMlMWaZG0NjLU1acyHIvkVUoFSUWexz7Rho1U1EyJzXntq1pMsCym
4N05ZInfpz/K6aaa/8LSABJSUUAFYwsmx59bGsDHDaDPAHuRrg3dOVc6z1wsXbBqPB+HsBmgSQhB
cwRjDnOPx5S93nM9md0J5yZK/YwQurSj9+f7gwAf+ViTICfGJutzo9GMIkCqtA67vZnVoJbS3sxF
BJLjXUCncBVGoTgINUlaHx2R+dINNR42r4R86rNE9eDndY0uvQ/qbAoG6CIZCTiexjaURplWx0kS
4pU4FQoa7RSpm512lNDhj9rvMFCyhGB3byqlMKnVgx3k2OhhU3r42QkY2Cmcawr0hvKLaIn2o7GV
UIR9vNjf9RNNHDwVbI/o12ci0koK7SlbkAfvk5/gSKZWtY2Gh3ESLMXFqq9i0BMKsgVM8lTZ1tDK
VKTmd4YtNDFJBJDACJS7XtrWm36oRS5s3cKzy+y3MDBI2qgJAgfLnIxAlsJlkbHFS/Si2/5cPynB
vpImJ211V4kSwK7eQ+3bZH77m/2G7f6/YNbF9KFqm7/fzZHeHaTOs+3jXP1UkLJsyF6Pn/VlmxVg
TblN5Ps4fFP6R8EHrJnQK5qzDig0ajIHOjSvKtuvwPojNa4uvycgYdXQ2jntNenOqgyBj7hw4lhv
pAMRPAAVY1wwDk1STdp6deKjbXudfh8bH9FgCoSsm8aqhro10Mcq4uGL2SNTVZb4K4To9raP7xZr
Z6Uf2tj4an9UVYR5RBFIvPDmUEtb6WxtsLfa8IDnDjafA2AO1m6ZzH5Jhock1J0iva3UB1Wd3I78
sadlxK0n9STpohmDli0rPl3H/Vcb5rHWO9plM8jiLMF79xIQw8haj+uJLKOWJAXRK1IiGFg9bfJl
I3WYmiFvl6GlSfdpl49S+UCWj+v2yTMUwEBXR2MAjMC6eKPTm6TKEDDnc45J7wnt62fSCJvfeafg
RAxbjq0t2V46BRtnSxqttN2YPQ0yWOGCVxvPjLR40TMD1VHRACO+vfyrHcuAIGHOaKuE0E6bDkZ9
yNqNof0kw04mj6X1x8+b3zv4JUw930EQMOkg8IGwYLkPy3dTfY5VUcGe57RP15G5G4JgGKsWrTpO
W33CmTgKOQzLPbzIUP+6bhicWwhoJSSxUKkCAwrrt9KmkcBThucHWmVny5UHQCzygAaWJDjTPEEm
xp2gRYIA78xaYG+U0RggCgQlRu03wzHI3sypd8rBv64QZ+mAvFIwRk0DE7t1kYKuAr1puglxLViq
6uZnTtxMsr189CXRi4NjdgAxr0xZFkY94n/PLUEBvTxymAq8b1RKBiBuSaZ6tiGDFkuOzWmvd5hK
6poh2GDdSTFzQQnl4sFjrRjqL/Hr5524knrRlArgvjWpb70FYbPLO1kQGV72mK4ybI0gUlm771jC
MUvXwiZZHz3gat7khuS19eDFY7zNVbxXB3s6jlMBnGnsjyl6rczK7bLRkdXFDcz2KQyrXWqPm+s7
zPFliGfQvobo2F4RY4zeSpmpdQ4aN+Rn1UOApnV3sYfgpRmqXBDQcJYYGAVTBqWfsoK3mB1G1xIO
u5WCEGqaDFjTknp5loiayThHA0u8cgajNw9hGiMlzsLBjuSmdtIo2pSt7tVW4oWVfdf1rYBUiaeQ
hpK0qSAqBoiXuVmVeNTnuIWoqM23idxsikHEZM4TgUm2oFjBGVQuugwDPPpBDlXUTl9VQPCZagvk
m5yILJMTaqIfARkTOBXA0FgeL6Mqo8Sux9pJIgtdu9luyAa/GM2dLjdbLRn9CKNRSaztLanwidT8
um6El8gjC1hdGbhIGYO6DdCYnVthRSrdmIyldmKt94y5cZO4uy2BwQz04k5JMbrbzsEUn28SKxNN
MOUtMXZQg79GThc8veeyZ1KbpYQmbCfVUSBKBtNwVWU2BG9qnlmeSGEv894ymnZECyIaip9qqTkO
M+YKIO9pStLr9cXkSoIaaHVEzvCil7g3F+S/A7XGpIR5E1vq55jEu3wutspUC5wHTxSaijCldJ21
iQfD+dLFoGYii67VThaZx7lWXcBMnaqcHoYhFIji+alTUYx/tjAJKwwRnTttP5keONmaJ3kuq+1C
QtW9voC8sBLzUZFxRd5rbV1i3taYgQVuy0GHRVjtNlZ/ENAeY7BieViK6CVozH2vNDd9mt7Y0fTP
oDWi7DVXV9AqYLWAmcSotvNlBRvwDNYDE/JD6XuZJpspUh8ARxQlMQVyfp/KkzsPBKtWWsRWjdRL
hf6sucjvWzC/uKZkiZrOL0WhOQvc55j9jWGVoCs9V0mdMN02KSc4GLl5watgdnWCVmndHnTv+u7x
jjMGd6DPF92W6IhkbFKdO0sLWygF+CZ4CJu3aLA+r4vgXeQrZ/jaaABeT4R659qEUtBGfYrXWi5v
1UZ2+3Rb2Da6cV+izjgUxc7UD4HdeImNpPoY0XzZjsO+CjelaGDTqs35c1JV1nck0hIWcsRsnrbS
B8kye0BDS6Ok3bgJSx8oM1q177H5dl3ry8MOUQbKHYjWVWQkGKUne9CGpgYSq8wCPMglB3hvuhLB
F4ZzXRLHWBT0piCDhvT6Okz9fHmxsnGSxivCFk2f5fiszmCZ7f948I8FwCF6CwDFB/GHykqxJ52g
8xwpI1md4LUWS3HmGiy613XhrdqKzQQiGXPhLvhf217S22bl9+insTgECvLdZFJVp83G1zqvc8GU
50vrBxAIrIi4zDH6++IFgigFPRoB0gsS6OvavEXTTSvwxFwRGNeLaA3jHcEJfb47WRbXwZDj0d20
bkR+SGAWu75kfAGoLiAFgzZLNt1YI+WljTkeN7lxLJaOyvni/m8S1i84cXypOvS1BjYgPJ8Kz+jI
fu4UgYjL5ww2AtMYkQFG2fOigKLngQwwNV5OyYA6jaG7NXAFRjN66rIc47x35RK0edfV4jmDL5kX
RZUus2pD70b4HGkbWv4YOpFm+bEROzXAG9dlcc6oqoHeF03teDvI7B1Vqkral+BschTzRRr9JO3c
Uvp+XcYl/R+OJTh01+cSCsg4QOf7NKNxwFY6RL8JJh7NYeMsQe4SEKsD7vW6BMWTVH8YWe+mwUM8
9m9TQfZyf1TqzJVbUXbwMnF3/i3q+bfYRtq13RqJZ2pKbYKEZH/oMQBDntqfpPwR9d09jqOo34Vz
FlAzxzx0JIDRLcM+wMtKiWMJDAxOL43KXgtQXQKrmCkITi+HO1h4mKGKveJsMbmIPdMgFgGjrtk1
TnGj/lio5cbe51viIkT1UifyGw8gYq/fvoxUpw+ijliFc1ZwTjAyCTS7CHnYMJJYUqSrI2h125m2
DQ3viuMCsa7uhbeDo33TMjptorv8eYtGfF9gY+u+MTcohn3ZMDE4Z3QeMDYWjsYkaSX639Xb6kaj
1t7apc5r+b3c4fXh/Y0w1FFkWV3fWmz9YNKCnsQd1ll6ap1yY7n5ZnLy3eKB+HubCO6CyxooGmLQ
8v+vNMbNRZkZLoYN1WoPzSl7iUb3mRtlVLp9I4dCBOPiPOLOxTEXg2lntaIMUG5+aNxqoDWdqJm5
5gbMDYJb9Xc952LXTlRbr90TD24oCYLNHrLGfe99TId003+vvxtUhoFM9yJEEc8Rna0kE1QqIPMG
LSLEdd97b343DwMd9mXhEFrR8KnbNC8PuehMXqZ/z5eTefEASmuNSgmZ1kO+jdyWNu7sRDc29TVM
enA7j/jT5i3yZL/YfBPYqcY7FCCiRo4KTyCTrH8/Wd4xs6V2biBb+bR/pu9+cAt6I9r7uM+WfbkT
bifn5tKRefhXHmOpetyjF2fdTnILFM396GB0Ida6doBvCKl6vzilm90mzri9rijHqZ/JZUy2G2c7
l2rI7Z3KtxL68ahvZFlsrnz91vQWajEoUTL2kylqFSn2AA+3Vzf9P/mt5kauRDGywWm84T3evUf7
/oBqwnX1OJVb2NA6a+//5TI2hIkdWkKSsXHQYvJuAI9Ag5vmo/EUZ8LkThjvT1H6jRMXgB1Cw7tI
BnAEGI9zyzHKPlGK1XLkqNuSrKPFLO9aReRJfzN1XjiAEzmMxQwLsBhFjDtjdoiDyR3evbKbnfvH
74Eb+GAKpOaduruNX/4x6PyGwfc09DfRIXbJnf38IgKgc5W2LQJoAWJvm02fLROgBYiSAAIMjsGI
LpgnJdlc30qeCHTqy3hA467CqTxf1yUP+qJIdZwQ9DUqau6Q4HbsRAU1zmsFhGbAMqMnAoErm9GU
ykQp04I0Th458z7eLlR9I1R/wJSncqStW9/I1HSXYy8aKse9PBDj4SmLyeCoaDAnMSJ1X7ezjJHn
/mBtq2OIwMMz7kFULAtufK6OJ5LWv5/4tljOYyWfIKn2BuKUDsbliqI2rgi0ESGnCD4Wgz0EytQs
apdhszrrZQDILdC2dbxLdIEmXJswZXDuA/SG2jVz1giZxkoaYXbJcFTrrYERTvbjdbO7bMtDDIEk
FM6yohqAnjOrlVo5aQMTo+i7z8kdHZOmGxPzmo2dhS5yuoBdOaJ3GM64DW7brSywR66CiAx1ODFk
iFlsEFLr6M8xYI5yudwGU7UlKP8XUe39jZJfclh4Xb4oed1PkDPvVXQOa06lUslRNkVGH8eN7eEt
bRAPWnqRShPHnj3VFWIXf5d/WJem2JjlgzwBAJlsjqwv4khJS1iNcdu+W4+g8TFuYs9y50/Tx8SY
d22hAM944bO8xXzHz9i3B+f6QnDtFo8MYPBtHazujEGNLclbZcIXBMQfp4cAd3FRbkbQeF6Xw3nV
6Hgd/yuHcd5zXltzGUFOA4YQlLDnn60lMFy+6XyJWP9+esqRzE+sHiIkKUmpMZt+F/fPtvl6XRO+
3zpRhTkfbYVyubEedTN4V7oXuXxvJbfrVMdSd+jv7CbDMUQsNTxLMdeZTzLGvuAqYBPUiVbPEjIM
cNMzLaxdP9N6cYA+9ga33FSH+kb7Ud/0vh45mGk3+p1XGDT2RVExZ4lN9PUDbYXXOWjMGGtpwMgD
Gm0JXwEamcV8S7KnTBIEaLxAH7kmRBTrvSBr7L1QqSFgGH3cQghV/Oqe7AJfv5V/dmB2B/jtVrXd
P9/RM4nMjprq3NttAYmtl7mlox7Ho93SvqPtthF1KHGX8EQ7Ji7syxBY0RyyMuMjNZ1Kzx1TdN9x
DtuZPkwMqA7t0uUhZFT2Lqk+p1xw0jjlElTOTpRgQpO8mgyMhoxajMzW7yO39xJXyrzRfZo35s+/
2Rw0XmCa6lpEZuHwa0+cjN7ZFg8T7IlE11H0NxEGLG+M2+VNIEyFj2Ac8srFC9I8ICBQv2B8COb1
1lWoZy2mT9j3srccAt92qoYm7wlNNoggrsvjbtSJOMbwyGItWZcXLRjPGlezBmcUwZR5mZYzjRh7
SwNSLJqatw74accHsonQHeFjQpeCVAQuuc7THtYXSUXLm/iX/nxdP95r5Ew6Y4lTONbGUkA6kCpr
ZunuY/BlJzgCKfOEqZNO9M91gdzTdbKgjGGGddaDXBELqtkg2fGzJgaro+AC4FyZQI0gAiNr2wGS
Z+f3TGeYJXLuJcry9m1XbWv1Zxm7wyiATlxSYmLg46kYxhRVSa0XSYUY4zaR6Lg3Nrp3f7yXK1pt
JxpuMrpXqdzTwEMn1vVV5J7vU9mMXS5NY6qdDdnlw0AVNFUE9+lm8H6BNlrEvrlaAHviTkUx9lmn
GGQ7RlXrkB/FTXTfbaVb6aEV3Ck8szgVwphh1+dR3JTQx2xrqtVu27njIkLvce/odZL5OgQeL0MW
h9JhumCspJiARn4sfutg1J+MkTWpN+2a7Vvkl9/tW/U5epwPCZIC6Uc6C7wJ9+Y8/QBGzQZEVuE0
4gPa4mdW3CXpzVx+jqnXjZ9Aii/tHQlcTW9ArPgtFUbU/I380p45ek2+9JMtr9rfohX7wdgoB2sD
POFO/pnvBtp4kT9gpG7gK/sGoYm5KZxoM93b9Ju5E4255fnVk4UwGN6FsiEoas/4lqir6WA85I0o
0bqa5YXZrqBw8GiBfYgdh5Q2cb3EctM6oBB2EapsctrfRYhVwgjpT7KN3X67HOWN6LjwMrwYufYl
mNnjQgIZXjtB8JI5y07Gk1Z2Fho7pgNvHlc02lz3BdyjcyKP2VZTTwJzzCCvsJGTVxF0SiDhFQV9
XOP5ksLiz3VJ7grZxIbFphO3h7BwA8uL9L2OZj4Vyc/rOnGvpZNFZKv5Q9gmyVBCqR/hHh7hn4Kq
OKmLE9HZlSl6CUS+QWAu5hp3nLxN8irvUP6GfiPxi8ptyFEP0G8HorFS4AQE+8U+6Jp5Vo25g2pS
uFGbexWTOlQBcJL3Ajq1QZO5AfWpzntdgYzkRnb6f4Ln7CD9AJ/2nSZCJnMP8oldMJdglCFTWypY
t0p6bsM7tdgKLIF7mZ8IYG66zCBdqK/LtfjRDo+nfYECDeYCgVQRdNMggaPjVn0lj9fF/s7TXLoP
EAKqaD5QdBaDqddZijgCetlPmOB70F5BeeK09Dgg0UKo7FfOK5ylkyFtK29lV3kTFcH4C/v1AcwW
Vqop2XoEvS3jLkPfuCEIX7i/j8IeUtGAMqLX+NzgtTGxiqmDgpIKjayMgmvl+hryb7uVLx7dGys/
MfMYjdD+I2NWDAKkDapdTvITxL3KXXyU3MzLNuMudAUC17rgxaadCGTWrE+sJIhsCMR4rJzOI319
U2n7NG/LrShdwjeQE1mM4bc1MnRNAFmlJwee4fVeSmUwGJBd9zrjqNE8osfg+Fk9hl6HrH4KQgOw
eVzXmOOVV/KJdcwrwMJA8Z5vYpo2QQaimdqZl61Esm0RJmDoaT1jQV6YzAMYB0RTODmOEkjwtckW
TK645ZhNzXpSLRIo7R19Ll3J2Gjdsc/9ZUBayni9rh3PjQGnA8QwJMprLfhcPQzONZYmAm5MMapb
pe3BNlpM93JvTtTo6pc6zwbHtqaPYJY2SZcKfADHUZ9JZy7yIc4CK84A+cPIa2oteEjUNkUpQGC1
nAVdO4DAsIdaGwpuzP0Nji4lKUCt7zQYk+KbpJY9dOvotKiG8FGqtfwpKfVxJ1hazlEBWg6wfuBE
5ZWU7Hxp41Ir5hyoXmeY0vvFDNwomX8Ei3IXWZ1MlTbFINdgG9r5oQ7Gu9no/esfwHHrwKshLAOI
AkgKdkZyN0RBb0k5yjPaprePmv1WzT1VpH+ui+Eu7okYxsuREGtuEogJ9dHVlSNmcHnoKAMf5IMC
u7oujGMwmCkOUgXDXMEhLOF9YA2zXluoKKITz1wLwp0TC6kueQt3KoTRyMwyvYq6CeZSgXtiTBw0
7ROqSSJIGW/lTuUwZ2/JK3U2Y8ipg2O8bNJkwHiMG6XMaRN2AjcmksWctMpo5qmUURKtGs28baR2
pwYTIncD5KdlWQNCUHQiRDHn/oNnWbHY5u96LHPsyBR1PdEh0ww2S/ycBKJZ4zxrQEIYfgvN+gBj
MQuY5GYwY5o9LNz83iwfGJ+TjM/XDY4DegVC50QGs3BTECnZUkHGvAk2+a/F7w4fC8okpqc/kqfw
CAapEHm461JFijErVzSFOmQphObVP0N8r43viWiQHW9zvvRCpu/cOzVapMRTsYoI7qJ6Iwf+dRV4
4BFAydegBEhTcEUw7i8szCVQUlCLLvcgWJG9/HbcTAgq4XYNXNUjHhk2RknQWhAT8dbuVK56rtjc
k6WVe8itQ+Qs7R+g0XPlP+Y+ByoNmGDQTIOY1kTb7LkQ3UzXPC1KZ3H4oCbEXcj3EZNee9C7X19G
vjb/CmIfhYu2DGq8aqM1AGhkymMS47Y0kof/TQyzWaZkZNM0QJ8kV9GTi81JpB2pLIE2PC8EsuIV
Qw4EOWDV58tWDEk7hSq0maYnc4hok7Z0vG/lj7r98xoqetW/JDE+XI2I0qUxJGWDZb1JlW3ul8ZU
eqSFzFmE/lh3+zwoXmm5ZYyFXk8U+mnO1Zrz0gyCDIS95pP22lHDrWj8XGxMQeMVpyp9LocJDCd5
6RLw3uLNuWtKqtwMqaP4mU+eY6fzyt3sA6toecXvxGgQ+yK8h3oZC5/LX33KyQs+NMKAtBPkj14A
TBa56/zkLffifXeYHoftGoObXgrSw3h392t+VB5Ud/Hij+Bu3oqWXLgWjClhtl6iBR2+JfzWe8AV
oWbc/ip820tvko/2e/UN8erdU3Q7OslGNJTjN3Dp2oYz1mXrs66n60ZgxrMXbPC0sw+zp2wV+g94
cKxP5T24t7aiMPbSZWvIqaLuCWJlwG1YzKYKdBp4qipA45oCIZDVhhOKF1Ecxu51byASxNhzhqdm
NeoQVBKAQ/P2SW4WwQ3HOTI2xlUAeYoyE5jLme0bJ3VqydAgOI5kf1jUTzIgQLYwo4nY7y1YxdCb
tiMS2V7XbN0YZuOAUwJ9Fci/ADYgTMQAYHiYlW3dOPpyLCVg7MIChHRbdEUJ4q31+68JYsKGvE+m
3BywhJVZ9zQ0pcE349w+KsDfH6/rdOlUNXsdP4C2HAuNKqxOUjihAWnqgWLuo5sxl914MF2pQvkf
sG2rFSgmksYoNlWGMWNiEOAaxCVSTWX1YKapY6h4jtuaIIjgOByoBhAOBnfKqDYx12xWykoaldiu
Oo9tOqaf8WTvjBijMSor9PK42oZxKrBM3s7htWhgJAGO2cXksHKe1CrrsHN5URcUo0WAADPr0q1B
oS04ZzxrXO8LtOkDhnOBjyRTXSagrAYIO4uwXeXcOk2RGS7wxA3t42j6H+Uxe4ehRYrWK5CHvDDt
2wJt+iEt7V3+xxzZaJw/VYzZN4w/G3o5wBqqIC1HohQDhQR3IX+X/l06Ni0jh9LcqDn8R17eGaDL
l6w7Mop41Xh+8EQNNoStsllNlg7rtYBLMZ/IbVs1gjyySA/G1cokr4JyXalOT+gA+uJR81QhoSL3
HH0Z2u9M28nFrWkWqNQwJtZRQGfUht/t9thhZ9ryJTY3ZvDrukMS6bQu64k0o0SDWQRWCKcxPpRq
omlzG3WCdeMeHfSIIvQ2EHaxgy/Qcgb0L4Byjg2N6uwuTxJn0vbRH48WXy1ZMcE8ixMKPjMmMM60
YZKWFY6upQPNZFcbbLQ/ogX22/U14+vzJYexgzZRTNKYWLOaaBu80R/1Pj9I65BdqUsFSRSuCz/R
iQkj06nvTZAKweaK9NMIiU31odwVy4SpMo9DaAneFpwc43pB/evFWZyhkmjqNC6rR427rVyRvYHy
ltmMB7Cdb6cu381l5o9G5yzWH8+EW7cPQHAwUABJKbMI9Am1EzyYcDfmc+8mtUZrvDqQcRU4Vq7F
n4hhHKs52VafJBCTpbWrlcoO4ZOjSJOgoMAXg746pDvQhctmv0AvNDZhDjF9jMJnjEaMYNcuomon
1xR1HRUFQ13HwjPO2yrGVjKHNVUUGH422wDLLCWddcxfXjLBMeaFgXhI/1cWyw+Q13oB2g0EsyUw
YMrwOQR+qzyNKJ7XtZsrx2ww/esHjbuGJxLZA11XeoYZYcgZoZ9XxSAlHRwvuSg/wD1iJ1KY4wzA
dwHmkXUNl6dQejTs24g8tcSTzef/TR3mLNvIE0XLsgrC9NtFcuWo2Wvp8jdB34k6jEdPKwmksCak
TK18WJJiJ7XSo5ZHj0rxf5xdyXLruLL8IkRwHrbgrFmyLdneMHQ8kAQHcAbJr3+pu3jXrXYcxXsR
vTjdJ1ogiUKhKqsqk50rKX7gDG8/dx88/7SK2x7+uEA68MKgJRjLjUCLMHLupvKjnt9fegjgGRDk
aYp+E12+b6nLtZp3YwZ0PmehXF9E+hzXvmw+MyuwOxTR9ENvPhf9qWSPZmR/tcAfK999THSx1mpV
4O2KZAcuZa/O15w94v7+9RP+WOTuExYoPuqiub1evlLbyWvm3v275f3qJkyQut1mJ0EJdrdCZZuZ
zAYAiGZ66hGdJ9aVJOFkPip///q5fqxze44fxlDbfB7bGwDbyl9QIqRJfM3z17+/y7+/FqawJOnG
F4emJRAP360hTxDMug0q2Wa+n8CDx8pHOfW/X+OfS9x5BGJmiZqD8c5ZoPLsmTmxnXmye2rG9iOc
5t/O559L3fkERSQ9KXu8DQFHc8nOcneN22geVw9llv9tA7eVQMPwnyL6vwbm6iIxma4iOur1xU1F
teJT+ybJ7clEmfhB1PLrB4Sssg5jgxje/VS0YoHgeNJQLRlqsMFhNKdPUZ1R/+81BbzSj2Xu9mnq
KmLKoOvAxBHfQVWDCnN6iuX/ez0Gy1joHjfRKQfGlTurHs2JmyjJYI/U4g/pJZtObTlu0pmxIB+r
J83suwcH9jezwGHFXM6Nqw3D1f80cqgBLJM8A+OtFhZ2oLSc+LbUHKl+yqTT38/TL1UTECrdWCbA
Rq1C7vfuQA0dVzBDYyABBPHcqy89TVQ5QvB7bbigT0UX7mviDEgOHtxT/xGW/+fN8c9173ZP7rLc
mg0dTok+W6tisxw6b9mP/lHGbKWJrqYqGPCfzYTa9Fn3Jme8dAHBtInutV4f4qw4KIW5tsM3HLOm
4qJ+/v3L/DJz/s8nvDucFuftUKMBEYJfaZA+1xfTSx3LtT08wbpG/zgEQlYWVU4VXaWBSkf9wTn6
7cz+3JqbL/zhTzMQpZDiNu1StGGvXo2qpnYcVfz69xf9d8r5z/e8ux7kWunGeMEyYHCXta2KqXaS
Ucnyu9mvW+3Bxj96qbvjBOVxVmUZ7A3CXFSQlCIXzO3t+Egs67czBKlxNGVgNAMsmHd2rSptlkMK
E9fq7GCAntolc8bGCKz6OX80lvhorTtbbpOpaVCAgqVoYPfsfdN4m1DSWuLP5RGo9+8wHBrytxYQ
dHMDlr0vpE71RFLEwyhnTXsMrlbiw9TCwf4sGl8y3ywt+rtt/ObKNdAA3EBYFPH/0/b9wwSlHq1f
vMFy8ehm9SZO33XlESvIb6/0Y417gEjgBp+qFmM6csHQPqM4TWacWfNWNfXWUup1whVvmcxHbZWP
lr0zEN5MoyX626v1ut9pii/x0jf6Hk0YuW9CULIYFlpNj/Ko32zl59ve2UqiWY2dc7ztsMxeonz3
3TszQ3V5TR4pqT7Yu3soSZiJCiJYvKAAMbK89G49XRegl3+3kEfvc+ektHhacoh/4jOSKsi02VGU
FDBs4rUSuLQe8X3efu3+1vj59e58VSG0VCMzVlvmXddZVDwkY/3NG/5c4c4/TYUWD0WNFRiU3qhR
WjjG/UbNiMNV/aCDjklo9oO6wKOdun3jH6eMFVoPenMbaO+UuLJQqNmbkKN9dOf+vgzgCNC8YM7l
njTBSIwsHReYHktPjeLLLKYtANm/28Nv/h2TSP+7yJ09dLUax0t1O81d6sYSpifRMmWnqTOI/gHI
8mipO2PQsz6ROhVLSd2pIusFompQCjOZEf79lX73FP99pTuT6LocNHAx1lEh3WuDW4xPrs2euP6V
pfsWyXz/iJTrdzMH06wK3jSoAtz5JmvqZA7iwM5pxixBqTZfuomWoKAY/z+7hTFXUBdhPggCEf+0
PLUwhsxsU4wEjJqbTgt27WSMjpk9KPL/GmZqPxa6feMfJh5P+pjlHd4oHue3STIvQ2rTOitcWSrX
SxcHk6FdDNHQHHhcM4lPlYznwVqOhrDRg77sxuXhDfBLY70GjmKweaLIaKP75c6AZtbaC+tvk5TS
Nh8lfOGetl2gdKnTlYdReSGlp8ueCm0oATksW6Jj9ii9UH51oD8e4s66tHweaqHgIcz93ngDg0oA
dtEIbCoYx3H6da1T9HhE3PnAtAT9bgn6rXOX+IVnu48GCh89yp0fGptlbGEQKJYPQ0Uzkb+jMdKt
Si3kheqqg24+ML9fY+yfO3Bnf0WSYC5Txoqta9LKR0/017u9y2j8mSK8rvDGtzDbQJudk/h6RMLp
kVP89aj9+Px3hql2Lcvk2/TpaD9b7T6rHmH4v3rdH5Z/l0bEMheDzmD53NoZ9ZWXEq1J9HcP9WiN
O6crp0m8DAXWyJbELeK3pEk9YSsP8pFf/eCPN7k7LqladDV01WAeJgazTCrsr3mGX9Izx55eWzMc
hgcX4+8G+V/3dHc2MEtRKsyA5221M2GGE4NiqDvwNhzUR6b4C8x4cwb/XevO+K1yFHps3DyUvjYH
1Cmrfbt8SG3lzXLi55h+6eqnTvFae8WWB1/2F7aYf3gi+67HjxtjwwodVigFXQkiMyVA7BH9ad3y
j07Vz9lJvPoSkxvxWVStRjTRT454U08fspP5PMIQvZtD5OvvVgWg4fct/18PeQ/lDGCUs8bbc5XN
mSvrvP825LWeo9Awr+fxSCTMIClBxy+TnFMgWSD2dOOSO71MuZHCSsJOB/YjRSD+qPSgw/jneG6Q
JLFjmXuL/Nl2caSCqBS8vJ2x4u2fJFnZyX5mB2adcm0zk4hYbsIYNedDV58UdpRj/OBVJNtCT4Nx
Rjk+TSjJuKtBnXH0VA5qGObVc1jOwWT6AwlzLy7cnG/yNCSJq66XgbZApYZI3mQg5xOgeShAWrXR
Wt9Akp89F2wvsQoEor59qaaPAlEteM8HDL0Up8JcaH7MW7zgQsdEcex0ZwuIM5KomaPxM55XWvYJ
hkMw38u2n+deupy47NtFUMwbFWf01LB9yv1GuG37JMt0rGgxfkOCplpO7VsCKsZpZWDbQZNabTiq
slWki452wsH9P2DsJz82wpeWP3CGceJk6NYF7aBer+QpwHORgQ61b7ZPKkIHsJlPl948moUHpkrC
vdqKyjww5EuW9pQjuu33cuuLGepgXeV0U6CyVVpFEp4G9LfGRusd/UUynscxTIRb1r4tUwsP1Shg
HuaUd98xuNrMGdyR1Ko2xvAsq1vyZ0Evdvk1KDs92/dzRdVdDl3f1gexrix7cuansoM/T4gLs8NC
sMxKHT0cO8XwlAnvtMtZJOpNi0qMQZWSGsQBRXSRB7rqWv3BshEb+f0YLuqhwYTmWn6TZkdnu4p5
Nt/2/SpJfUBa2hJ06psqfDXxNPSwdsWfAmcsXlXEixVA4RS4ZN2ndBnP8eiULEhwwzKvUT+bPqhT
l+uvFihkfR1jsFcYqiwGN5lPRhlaSmj3q/5JZU6eoQGLskOVhAqKz9pHw1eMfaDrr9S3Y7abiC/N
tG28ofOZEWWKny+OxtZmEXSp4pRiBXiCTlU4oUGnmfx01+o3vV6ubKoZmRU1M2pPm0JC0QPKAzSF
esgflYV2RrPZEzMtt/Pkx9pJUjcVeLPmNFDs62jtJkgLqoFUoa0XZMMkwlvICzXLqBRUMcMJA3Gd
lw00G30+nBt7K9UQ1NoSXMh2YLxA/QWsjhzlZn302tTvWZgP/qwFDJXo3lVVL1ctapvntNrH8kof
gqShWrZRYw2RZGhjcGJxBnB71MwTqeQV2Hd1L3Hf5mHbX6f6qZx2Sh+AidQdXhcFk+KyQXFYhtKt
LV9SnyT50sdJ0EAANaOVRkd0c2uKp0qC5j60GkFOQZXCJ/OJg+AzCavum/MXYxhciy00gViA4S6p
P3fe1O3m8q2S0Y5p7eI+yPWZZrJAmOMV2rs8HPr51BWYS73ak1cA+uyjrAlksE13Z61wlIsoaTlS
xcIpOhSxk3SrnrvAhUv+Bh1nikEK8L8nQJp0B9BtfbIND9XzMXXafHtzTSWQBicZN0m2kqGMBkbF
2ZN0X9LWMonwZy12VM1Tzvg26eLHb3iQLpq6dSyiRj+NM6BYpNaogcK2LIccMRKeXuPPmwpR4YzK
xu4CS9rGLDQstIpju9y6DbXqjJA1FZEmefBoer6XyFcfX/j4lJpvfdU73N42vWtFyrHEDFPj2osr
696Qr9u3mO0rSKAmjgVye82ZESI38BrmmNGOfKntelLf5UR1pcQdCOVbDFsR67mdvhNrU2G4zUBh
el1Z9KabxkLsrgw5GmkFZ5uMkcpdfd6MylXEZ1JGGtsN2Vpk5xrYo4YiLO0g326fm/yoJ6sKTM6z
b0kruPCq36XFcQCBtubPStQsf2K2TUrPZHQunXRe8TxkoEjCYBQ0d9LMSbMoqzbqHLbfzeHmxz4k
ftTl53yfw8bAyJg4khrB/Shilyhe3D1ZTZDGlVPAYSwDsrBiu9yYcaeNNhwScZamb3QMDO3a0Aaq
tH7Xxo7ovg31NRncTncSfHYMBK/6lWJ/kd7v1acme5OXY5GE4jvRg5g1tFY/1PlgqKjXox9vcDXA
TQlfNbIjSq9ctSC/eILWqXyxsqC7gkgnLQgsLHFmstGjMvX0dNegK9uU1uCi3g2pT0ChOb9Kpt8s
26V5NuYwJZFabWqxatGCnL1oygreu+RrBm1bJZTGQ6eG0Mxb7FUHruzpnLF3Gb5I35htSDh8/hNu
Wg2Qx7g1kRv12t6wzg35rrTAsFp02byYYA47IWyfTCeOoSXHXtVh8Mv0ox7MSOwVHpb4p9x2yYZg
JhD3Mm7neD/B4+bCU7WXUXVLdaUTv4rDRvNrQU3mCvaUDm4z+MofoCEQlqiXEBuVI+wxYeSOgu+i
+Pb8yqoN5j5omu1yLWrkl9v25VsDWm+yDx/VM68Ew5Bh+oVxsCSPjBH+uhbHuT/M2Z4bFZWkFci0
tDIyR8MppPWsrzTTYRO9fd4Ol7f+wbJ3nNYMFPtg1fpjGR4GHeUbAouKtyMzD3/TQimrQOe/uaq0
p0FaVoUV9GCkK0UR1hoHZRzKU5lJa67dcKt1X54KjoRujr0eTNWFDkZ2zORj2kxrer+MG58siS8p
gqqSZ4ObIZskD6KkJvTrTMfWPHm9jG5qumV6ru2An4yDXrmd4hZ/mEWHs0A1PvW0KUjQYSDhMr+V
58ULpHEGti7jLzZQVYtygt2nqgyNl5UOpuJPi/smLsFsXYkAMZQeVkZomG43u0yEQgpk61st1lLt
GRgA1DASvo2Jk2jRGOMeduLcrYfDGCXysZc3YgkryR3zbQK51j6ENs4i8FAhgTtbXJHJVAkLRFHP
S/+Gyx01Jjj0hdYCwaZNKCD1APF60I6NEyMpGyBBVprboTdoN3w1Kndm9B4v+n7OcRIvkxVa7MBL
G2HaflZJqE0OqRAYKSuB6KG2v23jVSyuUQQmcRBAzNauvAF7uCWgAE/j/rtrn9jkgpIFuhfg2RXH
gqTOrfBb2Ke+gvPPLpzsUwySztgQUu6zBqAgzk3dAqIpN4KsFFCgYRrUKk6p5ujZnxSnULKDbrii
bYsz7OZMDqLRnBwrxKCAXkhkdx7GKmzECsQKiHTtyKZoW9reBOeVcyV/xXrs9moQ200I0j4qmcgG
rB2uLStJHR0fnY1rGzYMlgAqdQy5EiY0k2s+oEDe/VlMFhF7VxmYBeCbsT3puu7EKWyPXBpyLhA3
8/bTxGjsogAlZkcJ7V92/yQriFUt/KD+xezJ58u+tXKnS4+ZxpzKyqgsLiX5KmcwXJ2Y8a4SaGnj
u1TsrZYO8dB42BtFbFoh0xgxDuAsHH/J1ZbZ15JXuPgFaYXRPsXYJUzx+Vr/nuPgKjzotWUlF5LX
ZaGZ6mdJuaRGYHDVl/NtZ7l5tqmUs1weiz6whh5yMM8MPc19H+lqqM49FU1OMwLQADeCMM9df227
7cBfBpSBLAOf4bko/ZKPAZSjfEPyFzPUxRkjLzQbMJ9BnMY+FGmwdDY1KyQwa41fSyDbeZt4lUWc
0RpdET9VcUWJ8ZaKi60HebXpF1hzWblCOvLmPE6Vq+eDqy5v0+JrFTpy4hiUFPs44Q6JQVpZI/Cs
Yc1FqI7nDuPQDX6gXOogEd7cn0i3i9llrgtEvCiTlVBNyBbiQYbGs8RFVnRq14VXI2TBRAsGDSSH
tKDV6N6n5R3iI2P8VNd+rbxV2msDV6iUb3LxBz3h4Sh3rlntG4h+4Q5iAxIoqcdBTWgyn0W85/I5
B+xjpGHdxx76Q+lY1Mhj4L6116r8nJWvbthr7DJBliAuC4zVOd08QX5nnZWfOQProq0h5lwrLECv
hkmJwMR77kl8QhxWOnrzGVvWdrDecrKacGJmaXEn9dqaOWXsFIOLvm4xZnmAbgQC073cpE7WAu+y
D7b8jCA2Lb3pO0OClYGB3xlRZ7BBtn7IceEUr1n2bIG3xUYK6scyNburYSGFl74sFVUQ840j4Yrt
ldUFi+0iEllMTKJ7ovIHeVNcKn8yQ0sgBsbEQXmt4Tok7aClkjtN7xrbZPNB5Ycm8UYlhB4VeAIg
HUgTsB8imNTcFowMExWgCA0RI8XVpigjqBNL6YGPR7MCrJhXrtp/ot5Fk3d99jP0ltS+IlbaGObg
25Uhy0GtJtKJd3PuB5RfDTzm7LDZv+VHFuX1NpUivTqoIP8wNyIB5bgWKP0WNFJjjmMbNSzoFlwQ
Rb/rQRC37DLVYUgO51AIRyi4Kal07SHQTHyRBSRPaaND9Qf+oXzTjecaBfjUn+yLRlwz9TvLU6yt
whAcIaUJVQnskmEmf2XxdycpfonLOcNBYRqKZdU6Q4zSs9WAFlztpUxW3XKoW8jSHIgUINnhmsut
vSb5VuMW4ExGfPBs+B3mC29FWtrgjOFqHUIQAy6zW7Cwz54l1TPOCPdNpAg4kGyrq9E0h8ir7Wo1
mTBll3wI4oNnoCy/efaclUFqbnQZGP0ReWAp1j1zwPONMLD6w9604VlLXpr33KZqqH+YoN4ikVXu
cA0W4E9DjJtMAyYYKkdCp6NlEZfF18ZCjoRNSwmeWnlR8cg5n2nB4H4QsBpZ7Q7VQRbeAJttyoNt
hGqiuYlytJBryS0Qi2WVkTHg4MDR13z8tJDPJGoIBdMtyHmdhhf44Yho73WMiFgLcH/1GqpoNXHa
2S9lDiVqAQat77FPXUXDJAAoqOcL0xea8r2O5N7O9xa83th4Mk4Cw4EUCCfKKzc+xnE7NibN7CNp
SwC6M7WgYiytYjIFA+KQEQlOsrRhnZysEvkhUh+RuIYFEtEjJwcZ8zdTPHntApG9/kCIU5m2K6Mn
w97KCQqmxldbSes4fe7nTaq0oWFvVJTC0yacREyNRaVFnGN2AilcD8lBHEGzUgPbAusxxBLSHK0f
4CXKZbRcLegthpstlbAd1rURcm4iBuJ+3H8k/CzFL7yqoeawLodoGk6Drbiz9j7bxxrCYAUPOi1i
GdRS0id9uKI9yG0NhHRXaeJ+qaWILo4dArUMsQBvKEa0aFOs5zi0ct9W1p2oHBE/i/5FjV1jeJlS
GOC7mX3KleoYY9DHgCrA3Dwaka0h1rUds12zbHLHuqJWt5nrTZMp4PyLzOoNxXuPMGioIKfWIDS6
uOrMHTX+5oBt4BrHNmwNgl3bCNPL6iNmE29jo7QnTdhrwLgseJvWh0IQHZSFlmxnwSk16luv9MCd
0KhTPyHHToZ9ZUCFJlt1OEFJhsp5E8YISTOcFqTBMm+fTFDEmPEZzNceEUgxF7ho4fFqgHPZj8Ul
ka6DDD5ZSBmqiUJ1OFymZ55qeZL4QOsQJXIaJstWnt+7ZdPYhivNu7HTgkbfD9JqSaeoluqAVN95
YgZC7Wmu9X5jrLUkEsNVoKOxtT1et27cGlROrrZlHqtaRWfvewvlRCaiCXQE0AEBTQpAM+OodJmD
NF+5hadZRQcEQ5nlobHMa+K12mxKefBk44+lHuf4UyE7LfuY4gJoWI9swtXidys/mlLI5FVXIdHu
TCrNAUL5rtyWtkBJ9xlzBDC8yjWXHvHaawnvpLcuJAYl3FZiKJBLLnSyAVP6Qori/hb4RU3lNRpu
VXmNiUY3HTiddG9Wnkzx2iLPyIXiKtZzXFyVYp/xDxIjFBVBO72psewOPKpxObLRBc8ZQx0R7Fhu
yw5zsSKAzKzctXSwPsxBMr2jJ4EiSTV4SJZ13XvMaNy5f5kbf7xd9BnEC3A1WAh2TPVStZbTISrT
Y83Vm1cCdFHJnKyfn2dyrJBXTPqmNY8Q2HNi0TiGfKyQfpXtGSQcUB9MHK2bvSqZHYIe1wLPMdpn
xdy16Ves4pDIKwUncuxGQD4WBeCPA4dR51srtlS407xRyKaaYirqzJ1R1WtLXPnIjNQkdnmz1afn
UZLcef5YWIKTss3kMM2AQyGnF3XE2vd5vNjGpmWRgcRF+e7YEdG82YGTTveWIezmQDSvVYzjl1Ib
MRLBHERea0GOohzEU50+Bl6qSNTK4dB0hETEzTSdZqqOnQXVTr4BSIHyneYUzTuyXzM5Q0xhZRdX
VqBdfgLdm5wChPuUstxFNmPzSC+m0ELRWmubwGDrJI/sIf3o5W/D4jt7PLcwSitHxpZ7BvjOLdAe
EUDMAhjjLgWGqwFvmgAxdw2sRNBE1+nC92r61g2n1EoDJhkQZQS7H4jDqoyAjeNFb2R3vDl+e1eU
11lGYiCe89RwY+DDDNz4Sv+nvkF1+q6sRaBol3i4oIPTK7CQAXvpwGlangwInc/jU1cagYRkOu9f
4xHoCKDWKfbjTAO9keaMcjQqKhSQAVEDTtSreM8goIhhUuwcfvsWInDV5cqwMaFio0tPYwLYt8O+
W74K0MNCrGZ1iAUAKKZsW9u4tu11jhKtgXnnKgsmey2LOWxUGVNMJ3t51aU9wtyiPrdA7CVA6Tok
ly1ySTFNpTWfNuBvswdFpJH6RoXpSOwbk6hqhR2DOJmS+xiIwu3h1dJVVjhEbmY3Q0KiT1IESUR0
01yyWHlSLcC0Q+3xWPM6bYlkZCQG/7Qn1A/VeUVwDQw6/5La4pQ1G8IW7NmzGXNP1LabI9fgIAlP
dszekVGnckUcKY49XrqKsbGtpx55E/vox2PF2TbDxV8DXmJ4jBrIYDd9dDVi34OV7Yeu/lSBmKgM
iOESNLgfqnGXGqrHcTIY0KOuRqlC87IJeYrNvB6uulo22S16xv5I3+g82sxwyGWdeaR7BeXvs00A
TzYC+D+ILQGVN2pQljzqMBmr8Y1+u3fZOq0OWvvS1YknkYlmgEd1UCIR7pa4doBAcL3wx6l2LXTO
DIMS6NiOnCHxEBEpVOhbAqurLdfII6Wx0M6/nyFvLpO9Fn9mBvqiUEeQDsICRF9MjtlAELz1BKDR
W2O5OgES6eYIBMXgvjUQsQA3lUAvzy1I8hJPwWm68RUlyeinuF/ghSz+0aGjrIQxCPvTLl87/izs
yoH0d1zuUI7IUWwauNd0AkrWH5Ic1FCOahiKYadULIjdrw0iuX45mnwAeSK48ao38PmgBcna1tMT
1NkQ4aUoUZodWqzRV9AdUxRD1BkCPtUUGP1OgUsrcBqaFOzUAGHn+GkxA0PIftY70niZSKgiFk7a
p8a2gqI+kHytTMQzexboBH/9bfBns/YTFSevvmSt5RL0K+h8QyYsUp50HKcW+V0JL6JmzsBzQFpO
mwAaS2mxnAbry2zOSYaUOSFhkzIkYu9M3k25Cnta6ALsZ8nDUlK343C14IgroAlasSqg6V0tW4F7
SK+b1Zid5JrjdjnopINLOLXg3klRpMkAvVbKpgZUICM8PnXT+1RG2eyOqeEZJfowU6Q8hpPZe5ug
sMGuGSjD2gYxZWwfM3Y2iihjiqsaz7Z8JHDD9eT14PQq8DpFfsiRIyriqdaRRX5Ldk0HHF3SHyRM
HU8gxI4PBopdfTYBd38ZycmuMHNVvyygjxKWi4kwZ0KGxaQdOlQQ6Dz3t8KSHkxECWo8IISzxLpK
3wTeyP5mctQVudPG21rfsd5D3AQZMVrkW9a9GtZxRFCHpn0kE29cWWHkHuamAXw7Fu3g2BDBjeGh
5GVX3aIyxRdidJQhdjHO67BlcvKydrTqOdWuOElJi9sFM56JHKIyZMCfdlBIZQQm2WwzFMjkxcuH
QwlkvQbHeDHKiF5GhxVuIZu0xevzrnCVenbKaZuneE/I/eLzdcD3cGrlzCuqKoAG2qKAS099FkxG
3BZIqNoV5AmTDqhOvSomUBGlo4nhonsLdxiC2uYlk7a8viADG8m7iTCJtKdpxG19qxU2Xt74ivra
N0dbvhb2y4A6Rzq+lCAswgVZNpOnyWogL5dirvwK4Ek3vFnFSknxWYDn6+JSs2cQrdEs3uYwBfSV
amPucvYumcAUkbotZe4sS5TnO6v4WjLZVRtEb817Zm91gNtdepCmU79sZ0DjdVZGHdyolT+hAGQp
ex0joKjwmGZUF38stNmZKLQm6EDfp9geZZcQ19b2Q7axZT+Bfnx1C0GJz+WE5mOI5JZVB1C7I2UB
yHqptYIKdIDJOhKAxBH2EvUdYHUNbDbQzyDf0FnclunKYBepeTcAZ2dphETDRWpmWVFlKJFIKo8Y
tj/J3wr6yaU3Tk55/yXFX0sDMkDUL3mKNAQ5roW7qeC4NnLzHfgz51Fi4DoE8pKPsZPloV1dBeIW
HUeiNnNHwsetZhtat98iHwCVwEuOF6IaODsflubGA6NFumcMYO9FyFDCU1YqEuAFM0f4l3jBQH0O
wHdB4v8sVV7RrtEtzQnO6pcyrgqUY8BpCFPzNHSlISFMVGAQSL+V7lvBZ1P03awjXGpQ0DsMwCom
6aoaoyepnbsMsg8+KEfo8ta86jhHCShZ85g7uu0b/FiSQyp8iIL7urxp1Sogqkw7DeiuJhwuzkMv
tojZxzFKp3WGqqECUBNPequqAQ/V5lcyK36P0HCo/ByNZfaps9cK8SbkNAiUBL5cpsdAWICyqCeh
Rd1/AhB3uOHy9afRR23+p53/NHqAQs/YHMdGeMyKWnVnKI7MNygdpiOkCm0tQqsIWA5UauiNK6cX
Bf+vngU1aXzMQuLseDbbG8RnJcQGEpzAJMiUaxWfEn6SMM1Yor1py5GPYTbGKRZceY0JpHE/L+uM
HfrxxUATiD759rBK+U5F+mIX1LJXIDhY5lPdwzlt+kYNqxIlMA8aSx7I+gBvfsnJm9BQbklDtVM2
BvDZLPkzAuQDdGWKtS5fCNSklGfAK0YbgF7aWViklsvGiJVgTtfy8FYXT42xafSXEeGHPHyyJmyL
7xR1FkxVq+ZA03aOhJg8dKfts6L1NERpXDfdWv0f0s5st3Uk6dZPRIDzcEuJ1CzL83BDeNvenOeZ
T/9/LOCc8lYJFqqr+6LRqG6HMpkZGbFixYqd0m/r/rkLwb7Utybd6h4A6ARI2b5a3c5v+GVUaAXi
7cazC+3N8o6pJW+YNxfPTlKUuy8T9BaJq2WWuKXhUIbzTUdrjXXQVeB5JL/kFegPTbmjhjeqCQSM
TDs3XnOE8EGvJFtQthJZy4ADIqmNid4766jPwAChxVS4lJjB/BSg0wR9FtPfRhR3JmIJwyexZbjH
SBRfWd0qCbaFGTgmv20etxqaFBQ/yfbT2SFXv4z6zhR9VwCmwQUm6rqoG2oDve0BomTiKsEVgIJk
1u9suqn7D9StmKzixMZBVAI7MhxTIti+1eq910DX8heRvx7BSoSqX6TKZ5NAhYANMKJpHm0twBWB
4ko/3shgRRnV5EqHk/DcN797ODy0UMTFMuA/Oump8AZXsMpVMq0GuoDL4r2nwCa6dbsQs0dz2s9b
oN/GHXH2jW++dsVxaA81o7iSgKAG1qm58mES1DQVcLmKatP1BaXgm/m6eUQf0s6St42lLb3hfqhg
KQxLKdwDeLtEUZK2lADNizHaqnTKmPcSvzvv3xEztK12lQevRrZrh9MQa24jMFOxA6i23kPhxbIg
RFoDURbnaRFbx8oqCA93pXIUpP0EdJiEh5rfF8mfbbzyQN4kZySzBvRjaoqtvRtEK2BmofXuU+u2
TDcm7SvI7AHEqa55E25YOeb+u9Yt6vKlqXeavCyIG8M4XpacSUVvF8YwEMY2T7F+nPNcCCRJhHYS
1bJI+ZxoWTHWYrgCv5JMt21qjrqbSW5HVgs7Qiq2E9WNtM0WerwupEdJMu0h8ne+JixVzRWQACI4
a+r7HhDNnA5Gmbpq51BCz8VuISn9cgQcENM7Nd9Jyk1QHzKqQSNgDL0nm5gvZCm/E+29A5cBkwmo
K6DWQDA4VRHHsnH8/jGllFmCgFHygS5TUsRCGds2pNAmbGiUcWEaBpFGtA2nZwWIyZzcCLBt9Lw9
T0Ee3lieA/vDCz+q9qmIj0K0aXjMVeUlGpwpDBc6/qz7bZGGFNKvkMitwucavgBU+gsfJQBYNsOz
OCcAAsPVVOisE7GNcNBBbH3CO2IVtsGtlCdD2/cjB0Gx/WgOsOp40TElJi2kDaI8O0l3hlBcyglR
t879ZZD7/MKYAcW2wq2qwPE5MZ2/r6jTmJHTTp7r0w9gcGGYGQ7upRECW4+591iitstqF0pREf6b
a1n8QoXTbhO215QZU0b5bWuFhxAMw0irHXpxm2zYVebTGL8hQLosrdXoW8skUMEXvJvJW0vNDHm1
TqbuNJKeUEke6U8vxYeE6nSVbStY6XxWBLvvDeEjtO6LECDZovQ73EepyjHAO5H8y0yolVo7obaZ
EtC1T7FvrcLppS12LQm/HrwExdpLkaz/lfCs5F691Lo5eMN5V5HT+R8m8XHoCbuymGiApGY9vfY0
slf1Qc4TLg0K3o2wzMgNZlp5pTsx0aefrkNe5sD6ZYDUJGkORP9cSIWTAb/q9VOWlkRw61EWnRiu
xlRTHRecXr5Xs5toxtbabZRM7lSzzcJCSPZyOLdgwnfTvIU2u4iBEnpp90J1k+duLDwzd5ocIlnn
4aNu/qZGTQkJQhuIT1m8UZURU++xHp4DntdIgxxJLGRCtggJc/Pw4y/4XwMMp3M+P6Zc9j6jkPg1
iVBSNChb73Wk5afOb45FSZe2Nu3aqj4KE6xAlUHQ1A7g8cUTYX9e3RRGRIoyDgSrkY9OWpZppHON
zJx76udeH22TQX6LRjKkkJBcU6eX0ZNAGIYntf2UfX8xkejPlKRkioD/+TXVbaWefFFaFMPo6OLe
F7T3lhMh9qLj59k2MFNXyuI10e0ElmFYuRNS1CnMd7O7hQx9U3hPHUl25OdLCIppdiNNc+l5JWix
4/srtGAra9cRdpLMtjlOZVOXuptFApXaSSKioqilHvr4XgMnW7XKalAOarqKZLL6jjMjEwISQj0B
Qw5chab90rpH1VtXw3KoHCF2pGSbw7UTHv3uNA3ysYP/yXElIy1LbS0H73nopr4MRLlt9B6PKKz6
7mSSnDTBvjEo7kuC4/NfB022B6ZviOapyo+yWtpjWNnz6LRJfByA22pJXFb1TiE7iwoT6SGAq3gQ
7UGqHUQobYWulCx6qUj69C52jLxZCPHvUVTIBO4zPEwn/pII/k1hr+f7qXmknD4XRFXu82Byw556
PF2mr0bpqwg+qHEh7wDQpC2Cfl10/R4WTMAzXi4y0sWwuh+jveaD2ol3HR464kxBL5WFD61zC1Iu
ubwvopecaz62kH7IXwtb1KAhEhLqeunyye1SePNBv3Ufup9R21Z/ynjhcKUNo5qgAGjCpoWrk4Xp
YqTGM4kri1kX0sh8m8RpAfNjUkSeNdr+kcjtfZnglGhSdkY9qTYMeX2PAwoK2ThaK9+DM6Trcep0
zUReQq64bjsmIhf9SGGhLChZFPJHKhs6pDJvWNNhNJ+SIfwwBs6gYdXxR8I8GLs0vGmZZziU3otA
hTSl/p0USfQ61b22bS0r2uvciYcuNdt1V8TBtuqJ4wQ+G5SoqLprA6YCQToBYm/5UZ1hZXsjrsU7
Y2iHVR/n0Gi6WAKd79dB++iH0r3AqaqYl91OborvyCFo9GHBpDVrpYxvzfBARGxbIL6pGq9G7U1h
mpYPNVNSEU3bjdGTajbuaEZLvxcAjX+V3aMs525RV45uZRmeNd4iGNe7OjDwJOvlJrPE6RakjoF1
sDz2/miaWyOGjBaNXYqzNtOlaNaRHSeIqCSVELuqFAkcLKY7Sl33KTVR4JCeditPa5pD61PwtroE
/kYyRLy+eBUjtobt0AbdQmOiENmALVhPXiTbDACxxSZlXp5mV2q8r0YBHmbRriTKGgLs27SUIgLA
7pBzRulOPGmIh6rWwVcEZ+yp65iwIiVJsJk2zwZEt2Z0x2E9xHNtIepcWeTpGi3HUxMGB9Hll1aU
jRuF/LtCJWlteEUJz9z8CPLnNkM4P73pI8GVQg5reJsmxH5QO2oluA8JpNTmJQmeoH7YeVeTND0Z
fWcH/qkbb3uSfyv9PXghl6ywVe0UUC6aqm6Z5XuLtFpTj6N6ytuXBBBZ9HeVukmg2E5opnViBgus
Zlw5qHrhMyF9gh7xHlRPwsjsDG9jkeVNuzp/1yNUX0Re7zTcy1a6rKMXPdibkgJpCf4rNMkAsgOf
y+6GcRdrsHjBMjKrcYOK+2AqT0lvQXtBOkt5U9RtFf0apkNLsTk2f9PnY9eg4Qbnro8f24LD39zm
o7gSoDYO053HhBrdslVOniHdtWTPlf5RWr+b5HPCi44JCGh2lLVilXozFqxsKtNaNlVCnXFYmD4i
NUSRcnZAuXlBP6krmYQZ1UNi/TZaVNxaDxpybse6Z+fZLbygZTY4zM78qwhkSB1PdbxNeoEYMyOI
0ZY4Lleu+g8v91dGnDlGwGA0X6Mm0C/gKRjqXhosaEalLSIqaPDkxcltAqHFz8lgVdDyORZl9yWR
cVp6v2Ce2GIEVyjClzlZQFhs4yfPlvmbmqOl3Auh4NTUQ2uSoWbaVfF0VKGklyTRAZ9RuJMo4/TD
qavFVQ8TgJ5MWxDfRD6/Ggj7oVHhvwOYzN3steLK0DG0UN6E8DArgNKu0I9lS6XfUOBBpCuPXuZU
q90p+mzlcBk1Jcx6xthW5t2sQD3pILal6pgdo8ekGBSF7ylT360PgT6sa2oyVgjSBQO2HKKlNjlo
Vrtd/NwbUN3rYlnKvwIoIKM3rSqi8EQZAP6jxciJSyxzMyRkThEaFUxusaZuqwA6SeU8SpBAqcNl
glmHVv5IRZwSytiQ3KYnr2kfg5D6M3FxSnCt6eHWmMZFQwaqtm+wrSjFNPDfPCcSeGxH/14y260C
3bYMjXVZJ3eItrqB9hDAGyeVyppxPY3jVxHqpKKx9aj14cbQCaFriqQ4DGudlwmtCyEnVwDqGV5q
ydihk3SIm+ZIWyu94LQHlC/jjrcCVKlvp21xSLJ9rB16CSoE+fNNatk5bgd8g7DVzDatSpML38qC
pOnzN4j8XG4BTet8dbsiY/eUdtFTXMiKt5GSethDzSUd1sdDLr02xrseNstmjCjG0dO8DglMivDR
5DIEjQMHTx958law7TL6IBIworB7Lnc1vBL0vdJ3Hnwq2vFXSSQtqgySE5wpeCgVeA3d/RC/1AI/
FrwVQnDSEzVx9sI1o9VBelO4z4qDmPAWlCLMHhnRbfdwvgYE7at4G3Rg4Hgdj/tliQzNKal7EBEk
I3SajT8XNhPB22fiJDu9liHSzGkiFKTJJJ8/si/mxBiofdiDHr2KagkUhlpFUkDXBkmgyQ/qmccb
Hk+rqWespBK4kfkhixQIJk85SVblCoEhrrJYHhEUVVZx4Dka/jFvyxsprpmbkIM/GnRktA9BH73n
vIdlpy0r8G7ThBAVTbjQupBc2mgftbnjKgmhtqgWwGqlr9D8Uhypo5BpHFRZv+Hx8aodek/+ZO2S
OFmMPWPR1QzUxlwgeK0uDfGmH+plKP/ipYN8mbuD9zJoJSEAqdxjJJJPhBKzQcl09m36u5GMh0GG
Zr9VimM/dz4MX0UKbP0XNlmu1ZZoOQOgesxrkkDts5MWJqWbmKIc7r7nGe7sZqy+RErl8xOWQl8m
jx/TL1oSJmYNEzFr6748dio1UQpDRpZSG1Vg+szZrLcvfMNVBnzPDPF7e6IG1tRSWFSUbRItZbbE
vPGo36cQddXQ2E9i9RjhkwLGpnnCMyewgoSZ3TQGHA/TVvtdeVtquT3X0HpORLUcooU6glvBTIOd
Vk6MmP2tfdYkVKr2NQFiJgdAVCXvqM9+hD60REAFvdgl8HO5FxZ1MbohmkVQ3YgWvLw7NTx58iLQ
bc5z0myj9mDId4HxJgqfubgDSZ6SDfU48ppYhsa0HsIFJTqVfE47Gc226HaZIrkZlZJYX7eBQxQj
ZVvtqxJoUNrjjeglwnd0gWMNxzr40tVDqj0nSkWasIMQXlqPKil3RgdN1iwFY6NAuBmDp9Hfyq3j
tybEcmU5JFBF3vImXg9jjNekMFp9asFLVD2q3eBEubKC3RYJd74BPKh7C1U5xAX81rmhRPdzR0tf
PGtYT8KOSX/JeDe0RxrZ42oVKfQ+3EaeuQl6/IfpLdWi3+lj6+rj3qBez8tqa/1rja/IqCbRO0gz
hy1+1b8rulA80CEKw3ShLA3oGgOU5rVWg9kuLG9RlYwvXJh72K1+sm6oD6frKNTt8hRYT77/Wqar
uCZUGldm4BZwPtViVfA8WYLLR/Ym+nEoGAXWNjZfUyrd2i2IS5I6lrEuhFtDeWtKGgeARwboM5px
qzQ0nRw76VXtSj73DUoylDdXQ3LftQlFPELMfV6nS9980DnYUvSmhEdV3fnetlZPlvaiirAM9rK5
5q6q3utoLMZdwC9UjBe6rDEe7zTEQsB3CmmEafPLsCAySG4wHXypwd3PaKdnraaAwkUcLALtXlRh
jG9GDR7WRoOKmu+86CFUXRnZW9rAOn9yPBCr5tBbS6vek3pxqECFQ6nZCH3hQiQu4F1YX5II2NZn
JBCrsG8+FBEeurJXkoXW2anwrFAsb/WdKd4GcgD13O6eUJ0kSdjJZIXRaUi8lS46JiF1TCKm4LSj
dKt5jN5GrhKy1bHKXXnuvAYShFcHwUE5pJSSO/6XcuuKZDr+diamMrw0ujEI2yUoHiCnga0gDlsY
ltt74HF43CXNCRUztN4rwY3LL6N48NUXnUeG/lAyJZ1mOW0nwaOCpTwXmJOEmsJHQGeS53TQLTvX
Hx2tA8ZMdyMoGFl/9T7yf9WxGsW/OvkI+YqoEc4HEe50Gn1AN21vGvATwIM0HF0xrJoBk2NKXV06
VNI6I9mLqv7Ta4Gwul0KV9B763xgr72lbpnIZWY2ZIwBlr9ktw85ES2KddEcCwsrcsaZz63ovwpv
hF77mhcnfxTAIE7AqFV7a7W3XU9PxK3XkajtjeQk+V/ZO7WkWiKdOMolew8Q55T9IeI2J0dRcoVy
NZIE88zHNnUmwpEG3p+ykSGktv09tESovtD86X/41YybqL5rmCOne4dQfeJ/AsxDicS6CcrPiKkw
Qksyjeydxcxt7S2MmEAXfNJmY/AAVBMdcjBbUSVf1P2nQBXUVwx7FHZGBsNuVRukdlx2/dWHngp6
t/DjA1F2AYHMM49ZqUEdiWx6RJTfgb6Q7gHzabhAWzJaxsmXgsZRBXxwaMTHNttLzVFoPmUxIC32
0Bv0oR7S2bIyzaewWwc9XWnUOMVyTVGbtgcDxktAj8CGp1BonzRlBRRHR2A1rf1tWn7kFsGCauyY
hcj0nxUJa5bce3J6MEZ5l0JMDAX+IgThOoUuKdA2WjihqDu1TE9lIkk34gBHWNFWE5OYBZrVAK4p
8B7rRL5PjdfYfAxJs+gWWdSjCi5Tunp5K6R07vlkMETIrtQY9505n3lgToMORiml204j2DKkbZ83
Sz97aop9JlAAGEgFKL7wIhihdewtQOJbwkXrqJVr89Pn9CvGO0uYlhVZw/Q5EmyMp1aDI2OLFYQi
i34Cuz1JQJEg7t5a/lXA5v093BRM6Aa4hNsQfXbhSpO+5uKJGcUoW+C7p3fhgWdbx6F/lsr7nIGV
wwdtg/wkLVq243KUnCZ4TJ+Dx+FJIXA+SiBdSz1qlkO3SKyNkNmsizHOyvxBOljH4TPbUI8Uhmw5
WNPSoyrPOKLEWsXqMv2qUjsiSlTljSWumsLxqr3RUh0kwkd66zEkKD/MT4lyyz+MGB36qJ0ymBI5
lOVnGgBD9X6EGkDa2f7msmXtjljf8O9Tfdtk0EylRys4xd1Tw+vsSxtTui2jbd+6pn+na3v6M2Vm
OL77XDHIrhloV/CRo5fDMyXQkbz1PBf4uGQqcPFVQ9jJtx3ok89zvyhyNsfp+kNeOSFJiUpbLM06
8UYjLYbVly0b3MDAFA01jOmLraF/r3xYkjNd7Au/OZQvVnwbPISPNMeCpmi+TWtTY7d33QtkUHGR
nOR4J9Hj2ntOEUCf4l2v9gSITedIc/eQRVHappvNuBdfyl3xUdJ6Mtz4KSluvcv5eom/Ucmtccgl
Do2A+G6EU/VsbcW3Zo+LnxuhTNu8GW7IJq33Vljo9/6vZhgeYmhblUUNUfisiw+PLqwselTRtCUh
LUQoGW/Fvdo6NItWVBTgBiIteAwf8ycdMMgNTfItm8IKbcz5b5mSCuga5Kk1NO56OMI9qGBO/pb3
Hh+LQcxbQmyqfSrPvLRs9nh1ZWmE/PUX4k29Ild01Yi+UujO8BkXrYpuORi3uCMByPQTKXYdbRKI
H3T0vg1vk4COnp05vUKTx6IZl8AEwUAz5RYcIqKvaj834J1GeMY6TVt2fWtIdnw/MIfrSLNhRjvN
OiNTIkA/KTDEahpGHRBCFA29dSKshJDdpE1jEb8Uvydx0wVr5ohJtM6Hix4AoRDXtbCLhHatlODN
+dHrn5pWvgmUQ1n+SoSTGbWvYv1YVtDz013XmKtMokZibpj8KeEnTRozaYXiPDe9U9DD2sGo11c/
t+D/Jb/3D8Ej6e8GfPlP3RQVoFyJRaIm+RDe0dj9Fi1P0ByXH+hzrOSbfBMun/udwUSRAATnigDA
X9JbP1k/065Igzq3ulmew1z9avH+6+Ce8vh0C8vqdXJMJ7qlMc7YGzfekcyelr4rP+CiGBNjxFRd
UxVVV87sg+sws82nJ0BucpU5rsJNraEinrczFV8VdoGlz1X07tpY0st2kUQ05yEeinmmdJGYUarr
JoPAx4ILkupkYHFAd2KlgPT7On1hUZvIsE7WP3/ui4pG1t92z/Qu/Cmq1cHHbl+l+5mcH3CD/XdZ
/68LPBO78EZxaGKirkWWakdZKbZWVX6NFAzgqqzaybrXcuXKt7y0NkZMKfOwBpMpjWeaRkISW9qg
RrB6+900BnQ2OCmpZAue/u83URNNU9ZV5DxU48xQU/R9Lg0YUguy/JR8sIAvGtEackUS+9Ip0RDG
Y1a3qUObPT+dqgdXpmQThY5eveQwCHSdk9kYqhsCmA3/ftYYwlooNSmIIKuSZpx9tKFVqkCqyaR9
EEnds1w/oiHe6q8s65KYjKboiqTKIobks2X5nWb1sQe0IVmbGAZGVkIFv3azrxk5U6zJCoNJrDJG
Ro8G6cjUTBhgHIXEg4rz83m4aMoULZOpkgoMwrPzkAUlmMc8mr6glz+q3aD5yM3Q/V+MGKbG8FHU
Yo0zjxE3ozzlMUbo37X7ZCPMzcte6Pw3K2f+ITVVehon/IOk0iU95jpCLA18yyzxyyu7Nn+AP10/
HHjWgXyvpFqacXYKlEzypCE064UiZhtVC7d+rl0xMZ/XcxMq7hU1Z7iEuIY/3zbDage1ydCaEDX0
U8q2gAKI7pkrDcprBO82KF/+7fYxgOKbwXnN30XIGlVlGjQGy5Bqdts+aoBsilq8/Wzm0tYhVv7X
iDEN5dEzSSmvUxpxagH5Cz1epabuqlTtfzbxzzPNn58VsGWTsXaMLv1zJZYhZJmi0dObkERlupPB
05DV95+N/DW05/wD4QdkPo2imbp0dnMAOqMkqZHEDDbWunmRD2BUgK8v/TGmhdiWP5AHcaejbj9m
B/1mPI03r0xfXFtruJI2yhJXTv+lff3+c+Q/F20OqTxNOT8nBLiW69xWsl9XVjyv6KcVnx3JME8V
2Wswobja0TvkK/HULI21cUy37auw7IDv8VGrjlWm+8xpvCsBwKUr8X2JZye0FxM/qEXsC9JnkuyD
6KGq9KVM5k1D3M9rlWZNqX+u1RQNJNuV+Qv/uZ1RwmCguu/guCviiwBVPAamSCdlLUvmJkn1dVCi
VdZ1+lrqcTQ/W790gA0d2E7mKWPIwtlblnjSVKo1BPsobrdyKazKvqN6rK7+m5n5Cf9245PSN0b0
5ZqFl/y2ym1Nr6Oq/ev3UmMPNU0iDjCYH3y2j7pvFnpPeg1k7Abpg6n/moLPn5dx6VgYJmEGb5iq
Qyv7cxlKnkZ9j1QhUH7z4SHaoY7lRo+UewixJ8GUr1yDSxfNsHRJQRASiXX9zLsIgiwLwgTdsZPh
fgE9Wv3h5wVd/Px/WzDO9M5CWH1yHaE+IyjevR+hbhWnyXJUwit2Lm2cyflllDSsCss6W4kKFtRJ
Q9GQ6kolBaEaaK4Tqecmw7SUc8HjxZHzK7qklxZniro6K+5LmnL+dPp10Pj6ADsmiN6i/tSlX7J4
9/P+XVyXwpw1JNtkmalkfx4IuAhhPsj4iSF5LepNFL3CM+6aX6348bMhafZ4517CVIkCGQSqzNMD
/rQUKDB6y54OZS+D4NS5dboSw23G+wnnWnMVZQPtVoaU1z7AiLpi/NJB/G78zB2ihqUI8BNwUar7
OSxuhXVduebbnfBkAujUTvX0P1w0U2MKt4UuB/+e9/2bv8hDOZQkqZ39L/A/89aG5yx5ga4Mzv3z
2i4u7ZulM880MreRURZYsuhEoqmt9a9Jrl78ct8snJ0RfzCUwZSxAB9bu5PWCJPZ2RaQzrfrZXkq
IQQ+/Kc1/fXifNs9L48SKZotVn4CfyuC+fr0swXp4sHXJdIfjcG+zDT58wNNtQERIR+aBQpEC8Z4
Prg5NQzgMenNvwcyXZUnWtLo8H392fDFO/3NrvynXb2iHu0ZPXa7x8mD8HdQ/CtuQ57/xj+u2jcb
Z1etExMljwVsdC7ggvxUgvMMG3ODpOJ9/iBRO1woC9HWlv57sthRpFlcU3z8Z45O4vztF5zdNy22
KtFM2F1Ba09WK7hpM6zUQltX8bD5eUPlazs6//Nvh2XUjGbUB1Zr3Our3JE+hBtgPpD5I3W1sV9K
S84QE2pnVh4EqBd/xbSFD/EjeDLdcHnlx1ze+jma1khEGET2549pQsPXpwCXLa40Fw7AapPSJ20b
rnQswS1txAOX9V75kmDlMJmCXrBH/cp9vbwff/+Es71Pwg5+nsqTqIYbC4K8vsn9K6MY5z/xjwPG
DBicORQzRT/zboFnNZWQsUor7pdM316arWz/vJMXV/HNxJlby+pE76oSE3rf0Jlw6BoUMuprEI90
8XsZmjRPRzFhJZ0dnniK6aPwMIOy4GvXCk5XKPvBQLkVOZCIWn81Boc6TBwTvS9FHzaDHz/8vNJ5
Jf/czL9/wlkurtYpvediSUymGMjlQZGtVn03wqtbm+JRaa+Yu7ixJogMsAyrPock8ao50355CkdB
3RbKqWjN+whqwc+Luuhev1k5W1SUmVAAE177eDpEFg2mzUqsX5Ro1RiD+7Opaws6O4yePACwVpgS
4Cb3XbGAskqTonnlQF50ad9WdHYge72QhtZj3xJdd4PhXhaFtTDceNaV73PxboGT4EAIGa1zqFpP
utDMC45D6A/U9ZFPTa44iEsrsURdNBWZ1F9UzjaMeG+AZshKougtUJYR1SaT6nhtXnnqLtqRLK4V
yLfEEKc/feFUIVTWenwYkXEpsNbploty/WD5mvPvT4D1zdB8yb+9AEHS5ZURsKBORr3MesqgEyf/
S+r03ciZZ29NT+9yGsEWhUXr9E0/OnwkaGi0HV3JNa7t23xCvi1nisG+ewVLpk5RKnYKtJLSZJ+3
12bAXLo535d0dhAqvzejyMTQkAzbAmqHZVb0igrWtXDg0pm2ZEUGkZD4TudJemfVatK3xHNRAn+S
4lfzr/W9NfG7gbPLqTdlITYtEESZaltmiVEI3w00zxXmCTnIn0/bX7DbucP+buwsHs7KsjC8jtUg
3GT+ZrBU+oJ06a3yTHeRD9nOXwhPaGqt5SOZousd/Puff8DF3QRmYUY2sDpVnj/Px5B2rdkOLFag
PVeHm5HWz//NwnxCv51Ab1RDjGAhRppoaL94Lq54078gv39soinphqrrhizpZ9epSrUhqXxMpBn9
gki7ji91tjKGj5l7TreTHiHn8wxr439Y2TezZ3erq/qiY4QNwVGs0qDE1HTz6WcLl55zSgT/f2Fn
X2fSc7EKgf4WXC7Yh/uABFCgUZCewEnrEfX79xUQzv43g2cfqys1msFzdlIeH2XoDDWY95Vdu+Ao
JPAbmdkWEkOc/gGw10PBIDlMJEUB91t2/AQS2NRfSVyka3bOvo4fJzLMbkL5QbKte4pT0zo8TCvh
oJ5Qskw3aNburFfpivO44G8lXZcsy1DR0hL/Qi6+nXbZ92D7dIBitFFb0Lr0iv6FwA5QHf35aFxa
3ndDZ8sLsrqjeokhxdvK/e2g7bTp5WcTl2CWPxZzdvxMtS2qUMQGAqE5bWP9TZQH8B4eRfO26iCV
n2qa0culL971whXjlxJPjJvsIlV2DSjzT78h1aImTH3MG7n0j8pNy0fM39XFXbjv9s06uEPQV7C9
dbyH6MGsu0ea2H9e/uVP+fcPOLsLDb3C3hjzA6AeQ3dv0Sqbjil0rZ/NXF3o+ctZimESathB5aaM
1qJm+7b6Gbhf8f4jcqPnXGK+gn/q7WyPNMFDsXrvrzjQ+ayc+c8/tnp2Q98Obdh0OnR0vjNJDfOx
HobuSvR2+bD+vZXnrxy4khrqLDGv9iYTDmbtAXzYzxt5ZRX6GXybJUOCdtRsBBWS8k3Rr1zt+Uee
75KhMgFTpPBLJHq2CNQFYlFWAaAt+VNS96XiTtluhHykHIMunMl61xZ0YdtkyeLwU1yHbnMe9AZ+
XRcJ5ciFIX3psKBFuppRbqtolUKiCscm23ni5BAza2PhI++YMpiuOwztBlUaQbkZ+me9v1XHQ5qv
Rvo0xgaeUOA0EJzEXRocp0pGkWQTmR5PJKMCiA9z0VooNEXRvYqwA6LShk3VZTELvbbNzkhPUpu6
QY54Rev+/PkuXDdZZrKkCX7M6PDzdwFkICfN00AG5X1bPvaoUyVwzVBL/G92zhxnGNLaoEjYQamX
ZsMOonFUnfxy9bOZC0+3zL9EBFf5l3VeHemlQG4nGTP9MLF1qSsig9lILwJE8PY4ldfsXTor3+2d
eaukTXOznO1p+g1ksKUiPyS+8B8XdeaqdKUJskLDiI8Y0mgyS633Z+K5KstuYZibCBLSz9s4/8Wz
S6cwGA6lAYPsQj3HwELOSWvqZrtAuLJEJ7jOvzqojhUatpPp/HtbTHBmspmmQZ05f7vTzCgny7fa
RWMiKz+g0ErCzBCFQHeZTfyzrQufC9rH37bOTmEhKYFai0a7yASXFosECazu6WcTF/zhHybmn/DN
q49lWk9om7SL1BAXIXlMMFwJ5S5aoKIP1IVz0uWz4zCNWqqb84blVfGsicWm6ZQrXuGaibOnqYLw
GE/TbKL8CCW6PYwr8OPFD/FtDWdeXY40waIltkV47bUokWAToTmPVzz5FSPK2dPUTIUnlBqfItd2
VrPzRjpM0T/4+XtfM3IGkUCYaxUhm7dKy49NkzsjDHjvmpu+hHIqhO3/76Mr8p/HymwVVVR0zHR5
/a6gb50hot4zZaU3aW1u4qVMv1Sc+nDMtcXEa1FLze3PK73gW//4CWf5Hj02BvAq22nlD2Z+X9Kj
ldS7lFlfkdteC0SvbevZTZVFb1RwTbTqKsXKo2ElL26t+vPnFV055ufQMdoyA4kXK4IpdjMw5jhA
Avy/mTh7IAI1/T/SrmvJcVzJfhEj6EG8kpQoX0blXxhluui959fvYd2NGQniClt9Zx6mIzpGyQQS
iUSac/q+FSEiMI6jsvNrHlkZb1cYb6AH8ZhGJRZKH+hnm2qvxtgZpp6GQP4Ll7ELTHvgzl1Xaq5f
5MwUGP9Q1IQqYgu0irF2gCcAYCAnJXcVWQEXo0fCoYjBHdBxlnImEvzJP+FuR9L7Iu09BE1XSD56
9zGAk2CE0UVAhTEBQ0fDJYB+9nK+uK7m3C2oKKgDIf1Jp/bR8zPXDkPXYUikBZ5bskmANd5gcFfG
aEkDaj1teL0ubfaIn4pjFrWrDTkpIugXbNvSRp9+tMvfyd49Psr35We25YibLI+940/FMS7YABpB
KKUQ136Kh+CJHKPD8KfAPNgWrBLKwtbWT9qd9zeWcyJVY3xyTmRMyqLAZeFduei+28TU9urax+AW
kLQ4wuZ8yKksxjUHauGXfg9ZIliJlJwAfWXT/s1NdiqEccxjksTECCEkyautWjfbogztvm6d69s1
56pOxTDOt5H8UknqSZcAw/cYHyM6zyCmn7hiENr0CaeRizGQoZlEgCXPNJzyJXzAZJedbrMX9Rgi
Ictplpor4CunOk37dyLQUHSxjab9qdIn752Y+lttV6awCNBUV2um8Cffyg8YM6N3MSdI49i+xnjl
TtCCqC4guejfOuNJwCRQSO8NXpKBq+GFB4kkQZyMQ98raJt5w7zfNtiAngdA0PQuexk3/S3GewEC
7xicEhHPnWiMO6mpoPv9pCPQuYrElG5UC9O1OjjDvMWriMo17yTM3ApTo5OsGYZKFLBKM/tJNTH1
k1pCs6tIbDk6yAmm2cPjUOyRwW8aUDEshpGzk5c+epJJkR5QAS+DYtu5DRF0SqRdggbbTHwAGUHW
hVYNEMLSuwt0iXMGAWd/cUTOpTFHJDM8I0C2BkMwxZMOYPXOuAUMU5Rtk2xXFi++ux6kdxk4xpnV
AvPA+6KKbjZjdsgxlV65dgXkibo56sDRHJUCMLiPRbvrjadSFkCBGC1UwCIA/xZ8QU8uRtyrykmn
Md/mNkR+vciAbhvHtgtyH9/HwKTmLcAbUoP4S2tBdpg7ivwnHD+p+FgF+7I9Rv1ez58l9TMHeDXN
7jLwnWHSUBcWFPxuGKMFt2UavQ/jHu864AjRZG+0yEscXWIPgZMaazW9R9ylYwpt4oYhEnDpwQxR
HyKvtHMkBPNN3gDta5dGz8X4JfaPNZBP6/EQJXtwug3il9A99Ug7uSCsrCiowbwJ0uazUi1Z3Uuy
0xJ5kYWvhfuWy57VJpgyM/ZS+5CGRyF7Vwaw04BNZiDArzRA4Fiom2KiRUCmJMzeQTyAAT+gIeQZ
xm3bcJUXFSbjH90CCB5OhK5k2t2DFSTrN7LwEI0vaiWBh2LXYsK30D89sLlRYLb3S1XJMfJf7BRv
cDT5JgbY1Sh2Tto9oEFkSUEwAZbEX7pzimY5BZlkHVVVRfohWz1xfXGRt2mPUoaV5V9+DX6Wz+u/
f3n6zwUYzD2b9ehFJBEEiCRzHTJhTmtA1LDTlj7XeB+AF/UdsA5PKHMcJNpviZwBz8jnnZjLmA0N
vRrIAzRVRJFIZFxConluqQFrBa7HktZkXS5ru1kA6nAHrEPRFG+VPXksF1lpH/GFvAfgTJ0PS6xh
aIFKGrLarHcoYi1ryqkLLdwBe9nqrMgCla9ouubzUd95drr5rK3quVoUnMv0pxfy/DI9l8x4Cj0b
dFLiOp28L6hu5U1hjs9gxEwA82ndkwXZ5wuwhKz8NWzbDh0AtIu2Zz9yzGDGYZ0tALP+fltltdfh
M2QLL1SIxhC+gzugW2Yvj4jbTWqTXWS+0K/rgqffvaY+c8H6tO5pS1BCm3DNa92p8mm4/+W6kJli
0/kiM9erGCVdQbSpAmkmB9VStv4ygpbAgnDqhbutVo3lWv+lTOZaTXxFprWBFU2eCtNfp0u8TQFr
Zlf2e70/gDnE6ji2NJnKtbVkAvWuj+T/tIemzSLTV914z1FpioP/bwFUZHxF1JEg8CqopGYN6rUt
RkhAKBJK27RJHwb5pRHAyFBUkjVIyEeH5Pa6fPkyGjvdRpTv8H0nzpDSWM7pVI1H2HmHW0JZpmug
DBxc+yNyehuUyTvgAYACvlqCMcgCmo/V2agtm8frH3LxHfCZGHTDaJgii2jaZg5L4ft63cpArCoB
2hYD27GQvqsYzKAP1+VcHA7IwUQVHrM6RdDCJqlDP26iSA2A9QzkFNf9zIatyJt2kC6shhHCnEC5
VdDYXkFIGQCTHFwUZmFmoZOu0EC6Vixwk2UobiW/tVVGKnMiYSCtIOZhZw2AZZcftYxzoUz//5mp
Mr/PnD4fjaiV2EArIRTFdRwVyXOtucFtjDwpaF7o6OPIF8C7ub5jc5ah4QLTsWXaNJR7bqF9IlXI
HsadpQh3bev04mOnfOmEYxcSTwz7llTlNgA0M3DjVujKlPql7gAV6FWglrczjul9vtX2ACywUB66
rt9lzXlaV1mhaChUNImwze5AEaIdDYBYF69x4NZENJ9LE6wkDgYKgBhqNjw3qsxt5IlAZiMbr2iC
soFAfV/vgsTMHGppd+StW2LSeWMcuOmOyYldWM6JQMaLCtqQdsSHwEJbAovUAiy+ZIItCfjQoKXh
ref0+Vekse3vTRpn7SBCGsC3bwyn/UTtDhjUQKrHC3B09JsKMRCwDoDvYQ4r3iU162DwDsEMKgYX
LsaQDC8cRXFMIN0XgCO3IOC5ahqNp+SsuSqiIanT8KHKFiL02iA5xbIirmq+QVVh6QthV2zyD/eW
LIAFhbr9rbeseXnAeWPFNDLKH1NUx94XgIhsPN2AXEBDfKp36A5funb8IT+MFvC1bpoPzuGQ5zbz
RN709yf3kybIce37WQfYSLSzoIsZXBxW4FS2iF4gswE1EWdlL5sTpuN4InE6PScSSePGeiJAQ+PN
A56J0wbLdCm0ZrgEQiWwN24GmzjCGiMOq29Q77zlG2EX/rbMNH2DjhEAUcLLXb3o+CNti5kbOKPS
36rSt4qKLWddZ4/kiQTGB6CnrEu8Gs68KnwAKbvAck5IdJv76pPWJk4Lisg+GeulobXIDgoB73lw
GaQzKjI+oY2MqBBlqCjoa/2tewf6CRqDj/nqPjerlfGZLAHyK66UTQ+QThsPUfv463aX80+gTOzl
t8CqpFMs4KqAzZOOYrRIpKcoazmLPesSkJMBwQkOqsw6+KqtRaMo4JA89LQpANIHnMdSJRqnwDp/
hRGDSoaEWU7NYCy3T0ntDZObxVwugL2TQ3NYalsFKO6v6P5/0Da1gwbVYFkurxvTvH7/yp3CoZMT
o8T6mCYV5OL+XNXgZu0bANOA1/a/EzN9xomYttdGJLAhJnGfpdEOg7XEq71ePJlhEWhzQc8L2hgQ
hDKxBslLKsoCqieNWIG+Exhc/X2XOgYg0jIFHO8BAKD+4qifipTPtaowRC0PEejEMOBt1gkaoYrF
79ftVAJjFlLnNjSKISF190PvJMFjUv864YmFo4QApgVXEiI1RsbgqYXSpkh5RN+SKQHzNwO0NsDe
DqET4oFfi5xYd87kKKA+dEXE+Bl6D89XDQQLrj4AhtcqgL8oA4fLoJYUcR5HF3csOp+opGIqGkgf
mClmXBRtIhcNBROUFPovouIAkiO5AVz7r0OGczlswFIQoUh9CvZomgInWPoC7V0pcc6odBEV/Qgx
0H+qipMPYkwb/C2ul7pQBmNdSEkn38JNsO23+RIE0bhRd2TR3Up340I/+Bttfd0CL9uVJ+HgOQLu
LNygwUIxSF1WGUXlJRYAdVsg8D1Ju2hfdMdoDaIBB2D41+VdvFQmcYqGKR1MGyOwZjZOizDsjssN
iTawgoAqO/EwpZd9pvltUf7WEM9FsTU1Vyxd4JpDM3FqOQFIPPKV9tg3HDGX+X3EeZJmIN1OdTRX
sY1xZY5WoEEpEiuUniYurgykyIr00QwA1BeIiSRrGIGDFyjc15dy5gycyWXd09AqYh2WgNVW/iig
wFLEG1HYprw2qwvHy6jH+I8qECSKimFi5e5GTYErpi+U/kMFVUX+RLOdCgqB63pdOBBGIHNnjQY2
zgVZlSXnWwHI0UK3doeP6zIuUcMYIcyNBYTztItiaBWWKwomrBBgfuGjqz8pMahKQI9au2jCWbr6
utOAWAk6SQPMPZlVq0e/exS916F4SFtwM/gSR/3Z9dY1DO5ivJrqGuM/lSBKiqDHlzX5U00BEu2B
jX3Xg1wrcz/cDkjJcsmxpMuMIVZDVQlG5wiuVoMdzVICLYt9A0s+bMQ/6mtRAMissMFn9AAmmq20
Bt8vssOcy++yDDhJRQytE6LgncRmwX2AjKeCnCcWWO8X8rv7BkqwT6A+ZktAhh70ZXIDoEtlHd7x
osvJgs6eoT+CgbOlEDREYtzk/IpCVkTDG7FKrEg4RuEO1M3XrWvGocMkEKNQTUOXBJtf9wkpk4Kg
mpAALbuJ7FrdyzHAjhST0kMtcRzQ3Hk5lcacF1Fs83bMptqF5DTBLU2d7td1mWnBThRiToshdKkS
VxChkM0Y7mtkzq6v2OyOnAiYfN1JAFkMeu0KAQQQGdSgd7XyfP33Z3wl1X4w8oAIoWhsUKLqhebX
TRxbVRUsBuy8ixdqABxgxF7/nSTm9Wa0tA9HBZKa6FkMPwRpGUqO6HL2fE4fVDAArDYNdoCX+ny9
gizHPG1bI2QA1BVYFvS0skPAD9e8NtQZ4wIIyb+CGHUGIYtrIYOgsT/WxmtHQSH1fX3FLvceoHc6
NgUohsYE33auiwsg/tb3QGBSAOmdgJyTcxovVcDvE7gZiNDA1sgYb9LmQemG+P0KVd6wRI+wCC57
8eW6FpeZZbgybcIKQmVtmh9n1Og8VcwKDQj2IAijgqX2y658ksbPygXmtQ3oX3IARLkFhiEQrl6X
PbeCOtDycWOgWR0jU+crqKqlJ8YyNCxDaSfRAURo/ed1ETPOGple/EOmQgDKhoyMOga2Z1wX8TQb
qD2ITmuLT8nG3ZE9GDNAsr5PvoD/uo03xOZIvrwQpxwzANB0lIYpGvLPtUPOrhFyEScqi3MX2NT9
UP2J/b7PQfVQjC2my8foHnUa4Y+Y6hXQZEet3UhBkN2Ggu7eF0WGloQgTlrQcaApMDGDTMUcbWtk
EriqlU55pCSXgNDSJ79uc4RNwOJEQ1YlA6PCTOwElptIKZoKrExosm3B/xyE99dXZ864CZrSUS7X
JwxUxrjRZhsXgGeOLRdDoZ5OQMRw61KOt5lW+Py+hBonQhjvnLR+2SkhhIBsrnW3Y3cUwy1Fg0XO
m0WeVYcqSF7iQQKaQeYQNSROOl3qYivxX8Ay0Birwbi7vmKTx7pQ5l8RbGqJFH6eGyJEFOK+TO/a
cDsMi4juYkwRjMDCvC5N5oljzo0rAN5OVSdxh+oOYPXCI7WGRed8xXvN3mOOxkfO8llamd4a1KWA
cM0tMJpYhtUtEvP3oJKTQZ4oL5+fpb7OXJop+JohsYG/nAJ7qeVY5KyxnIhgbL6WhabvR4gAXLbX
3mDmUTQWhbbI1PX1pb1s5vhRBr6WYOgCJ4BZ2jwYSCEEPSThsartxfFFDldVoOBdCfbMtUBec6ED
tXdmTXS614XPuVwDRa9pHErDFcyeO7FG9mFaSElGB5vsm6XEUW/uKBhTaQ2XL7ICrASSqG2M9N3k
9jBnm+wb0GNkMidambNO3QC8HRwssObYOKJoklhXwxJqSGpk1Rj9c7IUtFR5CA8pudpEEg7giUEc
efNkMy8wuHW8lgGbCEhQVGTOTVFyYyqoJXxjuJbf3HfFzHeCGR6pBTp0O3tBg2O56qby9ia5UQ/+
H2F5fQcvQ6gz+WxqRw/aNB4o5JeYY/b0rYv+SvdZNJzrYuYM5URNFiFyzNxRa1qIcfNbCQ2VrvR+
XcCcnUxz5irciKrhFXe+jnqjV7Emt7Elhv0tLfqd16db3Q1/O5qCwwYkTdzDuMuAe8ocNjVBKpRO
BINDpgDCPjM1oXZigOlf12bOe5yKYRwUhqRV0k5ipEoH7voNWtvBgPnQGwANpn8ReJ7KYjxV1NdK
T0bIEskzaEmGjvP7cxYGoCQALSsElE5sYJvnWlmCIwrMVLGYLYNWFsyhFKpFUuWBXYF17C/WbsoY
yCqK1cjlMT5JFaNKECtYgj/eKuqu928yAMIX67J7vb5JMzaNaXmk4qdqBupgzNF1jdyvNB2CZKNo
wX1Wg4lgEEaOi50xbAkNcsgWAtOFoCHk3LA1EJFnkQH3DgQjFPcicTH0YL0WVW7FbbJdJiQ4lcRm
CgF/g+hNg6stknA99vVCCtEHXGtOOSib1q9sqrqWXoNQpvfley9tOGdLmbEUfADMRMIQHnAymZ0r
vbDNSApL7DxRTh3ZB9Kv2WVN8EUGv8PE7CDufRJ5n8ggg3naEMDeKMsDWKHqIixsTH660aoEy3YK
KsgMBC+60MsvpaQWy8bL+g+0nJWFKdd9neI2jqmdNl2Pl7wWLfEHjIkII4lfhTFrN1nSCBvVi6PO
1Dy/fRLUInkc6rx4Bb5JsHZxLTkgnuwauw2T/q5oPf82LsOUB386k5MCJANKZpi2xGsKHu58+3PV
DamaabgfQC+yQDJ8le0UMDBswW8gm9RBezg42o7e81/Y9olYxgHB4LLRmMR6bmyDgS+qeJwBMyl3
hLYyihbSpJfBpp/QZtLWha/iVaBNE+KkjOLe6vqMfreYIPrIwr7eKMCvqc1BHMoWxB1a802UNH2o
8cqMl79WGK3peH0DqF2autTP17kPQWCb12Bn7Ma9mjkZSmvXBVw2JqioeOLdZiDGwH9Zv9QYcuCp
FeobVYPpY2oBOLeVLS2kplLeG9l7GR8VYwdivxLgszTiheBzfgTtxMB5BOY3HsfM4fIaUW2TSo/B
cjn4kByQj2BImpUKqmfe7MZ0ZbCeBFijGBLGTanjxXe+mEGSwzsTCs941zwhlblQZAT44nrcZEsU
r8UHHh/CnCs+FciYK9AS2lSZBFbVzks3Ffcc8gQwl2St9xhdMCYBVDSBMYMmfM7rclYCXq9AFQWg
Lp6Z52umZiIgbkXUaYyhW5YkX4M48+m6Cc6IQGobV8mU38aFxcRIadIWYRd1iaW5rV2ArUPnIaDM
SJjwv6cmSbA3XKDbu7mPm6yAEnrX2cqIlgmp5MTqsyIIusYxdoc6OItJoMueJGB0F5dE8R3l+zrm
4e3M5XhQUf1XwvQFJ1nYtutARjqg2jk49AgYR9nK7sk2vnFvA6v+RiEiAgfaEoRbNrcxfLJT5uBA
9MR8IWGA+6KVUFWi2o0iKCcdtaO6URfCIvxQ7z60A2Y/MGq4BnxNswIdjxWgTXNYhU7HK03Or++/
n8AcpWzARdgO+ARCPor0hgac/Zvz+2c6MkcpFINWCygEaJ8gk5uo3c3WVMFsiSrSovngwWXO1JXh
d0/WlNlOP4j9NpwKoP662We6CT7R3eioQAvdgMHrTnCG58YMrSfloeYEiHPJ0DPRjM8V8DaOVRmq
Ylxuna4Dw26fVYzqmNJkSFZ9Hy1Xvz7iZxKnEOvEdr0ATGfupGyNvkzM8oxawtm/mXvkTALjREA0
qtfJpFMqR+tUHOzWOGY5Rw2eEOY2TvoRGYEBaqgghjZoZCvePss57Ugz4ebZlc8Y4jDmhRsmEBL2
x05KwOj4VisHr+e1Qs4qcxJaMAbYh42Hk47QIs5uVAweGSq46N6v7/t0O1w4jhMZjKWB4cED+hRk
FO5tDoIwV97W414u74J0LdJ3jwfKyVs7xs50tPMIgQEr6LSlEHtWU4ggUduC/PS6XrPe6EQvxtqy
Vu5UuYFeqg4MOReTmAVHwqwm03sRowXIHf+0AZ6cGLErAWaewQp0HWkW1JeBnWCJ6ImVx4/ruszF
8hqVpycjNELLOaNMrfl6OQQIIsBca7vr/GNM8DA1qQXonhvNyvfifS+Yuc0RO9kxaxunYpnDFApK
CNWN2NIdsmxX/dIzzXLbW81LcQS1POcVN7djp9KYOKb1PDVKJYKXA+hb1b3HvaDmjtOJABZTSpmA
foNJgI+m5cp/CrKbof+6vmaXPbYI1k+FMBGsJBT9WMgQUpkepkw8bBJoTg+4+NGG6riYyX3xMJrl
3x+VTYmeCbsrLTBiXv+K2avr9CvYu7hv8tr1YTDjzVtgRvtxBXbkI138kdfV0jVLJwf39Xbbc+6t
+S1ErgHt0wTNhoydamIN2CIRAVA9LnX/S1VjnmLzJvmvBMYku1EyonKAYmB7t7VVc0gs4T3ZdWAw
bZ1uxe23mg068Pb6RyXGKpsSGA6VBIGyI6Eh3OkfPExY9yNadwEuQDlHbtZEkYSQEEai65DtQY+J
GBnG5B019Sv1dqW00YWH67YxLwLxr4q3M7aJUWjMglAYOrgtibz707PkXjc4l/CsGYDK4X9FsFOi
ntDFbj1ChBA8xsDOT8HveV0JngTmlHV4pgxhAu/u48EWBTux5Fzxs6sEBHNM5uC3kFQ6D4eADpf4
4GdHONS8JK5nls2Ogrb6uhbzfl1FchNVCnT0/TwoTq6QRgmJN7g4L43Vf9ZwC2AdBtWxacrHYD1a
+V1vVZzX4mxoCUzzf2QyJ8hIZSAEejAxTCh/R9tuYdijk+3iQ7EGFNhSW/OeRZNBXdwiJwIZg4u1
utQJ8C2BfO/dJ4/BLlr3i9wS768v5vTdV8T8ME2erKWWB77elRBTLQJgB2GqT4M6PPBDnhTG8MLU
HySlmFbvE00Jd+4OVU/BVtbXdeEs2c8lc6KL4YEiKu4gJdy5Dsbznyu7XQRL3o0703qJy+rfrWFD
mEZSay/sIQfjLrjg6225cM3hJXa6u+sKzZ7XE0HT358oVLWa4Q/KpJDrDP0mqY/Xf39mwRAWobZi
4BZH1xhjY+j4G0o6oC22VO5zYZNUZNE29662p2prgohYVR6vC5zxDxOsIaDlpmNLf7gnThRKxGBs
0ayCJ4DumhoGH+rcN1WfE2JO9yVj01O0B5YfmaLFh70OpLiJKzmJkNpJSocWqtmFwTIawMNbjphD
GKOP61rNbNOZPPl8m9TME6oODZSWDrb60Vj2PACB2WUDqIYCjwd0DTa/VzZuHlM0KVgeSMZVSbES
4YaLFswTwmgh1IIBHDgI0QzH0G5B/6XzDihPBPMCJIYRCVKY4P4hCMizh0Y5pAHnzPBkMGemVZqx
qQ2okXSKKQ0ftFXMnlfDm0suA+sPmUPkDlFJZrO7bkBiV5UgRcWOaAEgtsU/Yb5KBCeoV1r+1mv2
ALrm4KZvHoWMY9+zKp4In55YJ6coEpQ2FDBvb/VJ6mBM4StWtBu1JZyrYealdqYjE5bSvCxVxP3o
iG4eI3Uba/teeh1zXlByKQYZTAKoGlWdcL1YUjPFbz2hGUkI8keMfgZGuvPQ8QziiVXkcmzj0t9N
LRsYusKQCDKZ7DxUXYKZZBz1yOr7A1W+U3ebNffNiAl2ZS3WTjg8/NYxTH2SEPUfTBy2r6jzuqiS
MoIm+fAh8u/VkRfYX1rCmQC2q6gT+wBYIRDQdaGD2rXdgfX799PrPzjeoH2VAdpB0Lp8bm+uROGm
WyOyRsyQfRu5lXxPyGQVuCRLk7wJe/0Y2dmvo+GfHtN/hDJG7klECKseQqu+WCS9ZLmec313Zh6d
EDExSSP9iy45ttZX1LXnB4UbWcUifQDIgJUsMZO/RlPWGm0AmZWulPSJOLl1B4CoXejQHW8OZs72
T7+A8blj3tZDF+ALytaS5ZVUOnKFJ6b3el3TGTFopJuqHOAomc70+QYWtFJoWweIJceVRretsGyG
W1/g+Iufksn5vWtM7MCIJGQR9M4/z+sTvyRWMi2SOMEzzEzuoyepBT1TiA5EUzWDTeBgLNhUPCvc
twtvmRwp9/k+cxrO5DPhTBGPckV/mqA3IKvFILL6Kh2GpWzGj8b+izjvX9eXdeYWOFOYDZ4bcSyT
0ECPqPuG8cpOtKKndguo/YW2b/ql9B0CKIMj8jK2QWUa7ah47MJpgh30fCtDcRBKrZ8sxhaO4W1x
aI8hsfUdYGQA7+/QN8Cq2qCQUzTuU+EyzDFQTAVS0sQ9g5IT4wY0YdAl8E+jTkPyP4WREkdBXWh9
XcE5Uz0Vwhx7TRlkX1aEyEIhe5MX2aaM1WNGhGWk/sXFgwFcjIDgStDQycouZZj7blFg99RBMLP0
MTMe62qpVpyhwZllw2gLHIwu6gD3Jsyy9RLaH0GpjGG+Jow+xjGV3wGqGfAGeObEoN6NFhzM72Di
lxETY8qm0+OpW1ZbxBjxLTMeuO7lOPHU3XMigtkbpXP7zKghgrpLDUy/+8H6wNsBw2YY/7CVu2Id
ABuGrnlvVJ5qjPtqtYq6QQe5RR2bwKYxveHXSdRzzZjXPQpw5X8GGwh6AeRu4zc83zh5csY34sjg
3EgEcyCUfWrVGKfI0nqAb8xk4Y20hLzGfiyXVqCoZbKUIgWtAkHvyYqtplr7NfRGilgyqLYjHfRn
qankP9dP2tyq6gpCWMxBYWyWNX9fKo3/NOWqAGQGnIHcfV4XcPnoB/YguHcNBY1Ul6/LTm9q3Z+m
RUBWVo0vfV+aGNFOwdHs5VYf8Bou0Jk/s8aotkMcrjlgJDBZBn8UEup7KfJCrVCM5oiq8pYADRqY
O30pfqQA4XDGMtI9K6tEcPW6Hq1NdaxRs+tKLXvKFVdZZ6o6PBKSRb2Zen2z8oMxSc0kMQASopKB
GosyHUpAPkhCLJhqQrRqi+J1fZPSUN9UtByXXTBEG+K1lR3VgnKUh8zYTpTt6wEEDQ9+K3qPQhH1
oG0tlfylQq3qPcyyRDYlxQs++rztl3KiNB+kzGqz8BPxQDM9uVPiLgAsJgArlcAwMFzQJMDhy9Mm
+3CV0ChMo3JbJ5DielnrsburlFp77CtKK7uR8/a2qlzJNTtd0Hal65M3VUyi0erDMtuWYq9lJmAu
yE0lk3HcZlVZl7dYR+2uDzugMEVhWwboTArJfhQGedVnOWAoFKPv0dWAZbEEIRPWYy40B10r9Kc8
6Pxj73UgOFUDv1voGIowwUIYLoIC0yym18X9XV325asyEM8pi0rFLKQLoCuzlfSqX0UDTf9k8DaJ
2cZy+uAic3BboqvmXVKaYOl1+vgRo5dWXPZFDBDIsXa7RZsP2osBwub7pvCaFzfylE84DPk5SmN/
lxSxuo9kpVqRQFUKq65pi8kO9JHxkAnmTF8DyTDuSwwVYELi/JYO8CDwhSJD+jsZMZOTm4PXOLTp
VySSnFCqDqHA6yOQ584zSI0nrAIMmwHu4VxmmxSF7019n8KxRZPa7iWzyGgme/XhwTu028DSj9oh
WhR2c5t8+AsD0a7scdFS5s7gqVeZvvIkBgw8X22KAu2T8pg9yaVmZTWIGNyPUq84ueY5fU8lMfoG
Btr9e+TMrS6M7Fy8IxlvwGlOF4IcEhJkWE+0iDC60EBI5GjqjywAAa3ulWoXCreV+vuXDuoWIISC
y8Jjkc3uyOKYegFF7x8wUkWyi4u/uNxOf3+6mk62hCZpjcZsXC+en61QbgfYaLK87urn9uJUBBNK
gb8ljzMBKoTybqJzpx/Xf392J4D5jRWCYSPIOVchaAe5xZnCCy1Kl4mWLatXFxD7fcgbO+cJYtYq
94H8UAioQ9I0dVptPcSVnQTvJOTUE3hymAXrJVwPkYsacda7dq0Hdtl/BAlq+glZ/MXSGZqCzMpE
Icz2b7UhNbIUqH4IPEQTeb0eJIh6h66IigP5MavSiSDm5FdSpA4pEogY8kGPUWtT5SVFAw4PLXqm
SItaHio/qOgjFwoShnNbaKlW+ugIxC2/aBZkRY9/0IXxCVeHchk6xRRHXIF3bJW/dNTmFWV+pv7Y
MA7RPHKw4Pq87BosW/RABxqE10uKNOzRsMTYFOlhNPt7EF4Lt6JhrQO0WS2Stb8K1kiqP8iwprto
PRaWQVYhF1d18nNXPol9hIo6UhgIVGIr7o9Ru0ac2AUP121o7nifaM0mSpKxHItogNYVxjR2aOpG
r7quDH+uS5l52mJm4Z+1Zcs3dZ57QRRPGyu+dsWXm6F1S7Sp/AzIh+uSZiqIsKETUczxC4vEkEDL
iYj7nT6Ih0Q3xx1QQ+EiAXuCtoPWNA5gs+Z4sVkF8TSbaOxB5sb2o4yKQJKskWAOmP1JNEAo38oJ
glF93fPgcOZFTdcKkgSAB2EUpL7kd16mIhhoXcMkbnPn+spRVRvRltB6FSCMu76kcwKBu6NDL5ES
hHznp1Iu5E4hHUzdUJDLGrtsIyi3Na09NHhX6rrxc07T86xAVOKn9m6QdrIAQ3hcqFUR4crBpVG1
ZiUpkKKT/KVtxcq34rEsW0y/dPT9uqIzZwGDIeDoBukFVS4echEmb1yxQ/FZi0b04z3CVXA89syB
nlCTcBAwfYLmJWbvBJQwDbWZqnJ+Te2Q6pEpeVVkqyjOmL9XBtU/zNojpQR3ymTM9Dg2aD/5bICR
OQ0BGRiPtuOSTn4C+ZnAsxQRiAGITM8NQ296z08Af2oZrT0s1L1vy2vdcnfDEoMO9mgZtg8wN+Rf
rC6zU8d+31jGghMqzmUmzz6CuZsCgqEoVRymFmPMdSA190G3AIDfB+tsTfdAc/+K/uxkM7rJbeP+
90t8qv+02yfRV90pgWAU0H/EYzPUcFH0nJTZJXIes8TTzXwiQilKozUkaIe3dhSb6tsboAlfP7WN
cYMOJlO/A6jnW3KXPdSH8UMPTE+1pIX7F+fiVE/GAQyuIRm1Mi0xHawk+f/0fcwdvVMRTJbGi8UU
FVKIACHfawGMr97MP5LHHcaFvo2Vel9HCx4c8qxIFWMzyA+hnYmt82lDA5824AngaS8EQyRqzSON
ngsppinif0Swu4cW4lSY5gGzGPCkhRkKy2ohmOTmISTmp2j63/oD8F+BO1suEqewO4B3I3WA20k/
NFvu03VOYyRt0IQpTzMj7HhzQl3ZK3IFGstrWr03Rc/xOT/PpvOAZWr9xMTFlMLGv4zT0eKkGYIp
mM+AJ2LHjRCkSw/5qYVH/SYDD0PefUupHOxjDcwgDuoa4JDQ0rr742up5L4OsZK7Zl4lmmGrZNQr
S+mDwt8MWlDLJqbUatW6foYvn/P4VoxcU7C7o4LI+jBQoAI5v8QXK5GGecAudS21qgQwMrglhiv7
FkRf6AD2x9y/uy55pkZFgXIsYpwTs2gibPD8bCNN1nRVXsA7WukDvclWva1JdhOji78KQUoEaPVl
tPMcw0bad4Fz8IySMGfHLk3i/BuYc5cicPFlEDUAUE81ZXRUd5jwvK4nTwRjE2FWge/AgIhAvgvb
b3fgRHyc32fZ5zQffQHyiN/3PGlZ1fUyaETOtT0jYmpAxJwyoA+RNWB2Ss2HIcNLHghaYyAtR+Tp
jxVATTlhz2VwAFOcJlMxYQEAAjbs6WmIKdFwam5v2gEkIGmw9nP0apdtz6s1zSmEtlx4AQQ6gFRk
9yRX/oe089qRHNm16BcJkDevUtrypru6ql+EdiPvvb7+LjVw52QqhRTqHKAx81BAUhHBIBnk5qaQ
dfHEV2XkxnOgMrqM7LtMJ8fnz552W5UsAfTr4rxAYnRqWqguZyOExq5KzWddT75cF7FQqSP2OJEx
M7JtXcZpDasipd7Y34ZPyVfzTjzK3la6sfa+LeX2+F9s35nImT5UgeGTyUAkoaidNl+DYEXhlgzp
mYTZvfSg5SHpgoTyznj1Hbm0VUd7UTe6new6ZiBAUvNo3NB7u/LSX3iCn+/mTDOE2Ais3i/hC3mO
n9oNLxrzQ7uV6dcyj8Y2Rrz1Jr219xbYzOsHuWCJQUCRjiPmx3fMq1xaTYgfVUjW/W+K+6NQXsZx
U2rvVbvP1nAP0wHN/JQ+JRmw91P33nwyACbZipuS3uVMehwg3fOGyPHSH51x31jF4fq6Fu4asiCz
pxpJ0nhejBmUmGmOaZs6ofWrMUkSSCvKshCH8/snEqYvOA0SDb3wAgMJ9XvxQCha270dHXhjCy/x
rj7o8F7EdnGMbamyk0chtEvewOX9+Fpt1+hNFwCUgLQpJlITJSUl/72tJ99SaUzX09Q+ddyv4k3+
OkrbX/KuMG2Cx5U824K5PJM0W3VRVaNhuF3qDDqIMP81ZIJRZo0rFmx5QSgmz3oZOMkcIRMkdPDp
7cDm1vtuC3HKD6vdfJNh1NFWLsBC6mLq8f2PqJklE8YolP0SUQxdZPTivcmYdH3T7OSd/OjA63Mv
/hS/X1fOBfDzucyZKZOyYpA7CZnZ1oeEi1nbtBdHTuAo9/5Dbd+Ya8WM1VXOTJsgSn0bNmPqGPQN
/hLfIs+hL/0IIcPG2rqvkhPfNAzrub7OaetmF/5sa2dmjSFgRW/1LFMYnyzrOQeORkO8Xa3BIJe8
0amgeTSSJa2m138FMUZlK7Iqx3DU1/Q23DwZz9Wrt7KwxVsA8S1qY4Aencf0rlfIJFLE1GmNzmlL
35GUjwyS5OvbN92ls+2bCO9wSBRfTZha5igjwreya8SA/J0Bbaf30rUrz/gFg4xLI3GmsQYTKvxz
ExZrraVXLXSNeXTniy+Ce2t6X4v82ELH9smlqDTkGrRWKwalcXnOEuTJemGkDBplor28rZT0OUjG
l+siFlpkzmT8tSknRtDNaUEfa2SIfcYIucFpSQ6M+UMn/Bl7BnRV2y4ut2Lk2UWwuy774qSm5ZnM
pGCkgGJdpH2aSpRlL0d0F8CL4CpPwrhGQLRAk4UMkmGAluEWYTfPD6uh5bjz4iFxgmJXpi9mdBtG
b7wpNXVjST9l/4kp0234SBPlytktUDxZZM84NZDtzG2Yt+rotWZEvqvC6vkqNHZm93fmcRvtoz1W
a7CHnfUskPZhrFxjfxX2a85taW9hZRa5CRMX+TxjAPq0r/oQSIGYDLYvGXa3xkC2LAGyHdK60BfM
Y6DID6ys/0v3XHwxld/qGhnSkrkXQW4w15c8pH5RbVMpt+mJhMMstFtG31h2umvt/jm4V18BQRTC
7od8WAuALudOoZPwcUHJC2oEXNvsco+5ltVawb4leJfm5r3a1qEdBzb2v7ET+7HdyHvrIT8oD+6h
HLbmkXeJY2i2R7vK2scsBbhnHyOfK280JmUeV3wMMCfJssPWdh2PalL9FO5IwYjvxksAVQt4Fufh
9/W7ufTiP5M9S5g2ZhpIUYrs9j36Z7jZSN62sNWn5uOX+Xvc97Qk1ofuTmeA7rOxz6be9rUge8n7
nn3CpIEnpqkp1DAvp7PIttar8g4XDJ5e23OXnX4r3D/Lz/lK+WApgpIwRKSi0Wvlor+uIdruvBLE
hFTvBx+uwuo+vR0eq2obPfUrwhbc4ZTZooo4gX+NOQw8hXMzzUoYoLV668eFI0Cw3X6e7ZmMM55j
sn88becxrqllRZCbEkIg4awFhxTSiqFbOiZQCdA3cVEpvM4RH66b+jCvGIlTPVR7/5va2TRWNbb4
+hS9+1svPABtXEtXLl2NM6Gz+FMW/CQ14bQnIVXtvYNkwz1fHqqP/JtxLx/kRybBlTv/PrmVJmLW
63djIY/PwAAMO0k4kGU8wM4V07DwjG5i0l+4cffFfXg0bzzV7n/KT57TP6dvAYOyg4/oW/Aa7uuP
68IXokNIzkCBEEJhquZYey1xtUJx/dQZhV2a3g/Sa2Ee82TtLbFg3SdKVR26O5386EWt1Qh40wNz
cNroa1C+Z2tEpAvKT9ZIoeoDCcJlAqlJooCwJ+WlaX4t052cPkbu8fpOLT3S6fBC8ydoIY7w/JRk
WmP0bsoXjvqfxNy71MONsrbL7nFoHoI1mOHFgmZh5+ypkDdeEuU9YWeXh3bQfIjym7VG5L0kw4Q0
kvnzTCUkA3e+It3HKCc9LMtpmtu+skmtpz5+vb5rF/o1ETlDeM65A0vm/M9lwFgJj5MMHDnvmfNd
bMxpBvabPHy7LmZhKRgkuIE1OvCm3pRzMXUYRlJb5KAyh9L2AtIA4/e8XdGAJSGqJBE+8BAgGJqt
RXUzMzcnqr7I6p5qPbFlzbrpxjUKvTUxMzedi2XoyhZidCs6mI25FwR3Gof82eQMlJ00LMKISiaI
9O5Mnw03lvtuBNMmGSTce+XeStdqeEsrYXwa2QO6kyb6wfNT0d1aH6jkUxPJf0nV0SgU6FFWlnHx
fGIZMLdzIakp050xs9xSKZQtpXsq15W/I0a+DZXIcS39Gyi6TTOMK+7pwgrMxM0eAHJvhGleAaWS
RjJNxcsYfjHM1jGsN9d7Sup/rqv1wu2Bwe5vTR6MPcyu5xvoG2VejxM2vREbJ+zybS9bezBiL3Wp
rOzjdBazdy505CCqJMYaUbibKTfJv8BIEoCHQlnsCmWf6zdNsInNV6v5x9UrO81WnopLa4OikdHq
pOI1Wg7P1zZGUl1HOVnWJnnVBqavSd4max+GtU6FRTk4WEA8sLoTip3LkdMoHosMOXkoHM3Mu6vK
prLDKNu7bbq7fl4Xbo5E/wSgYjoUCQPyEuey1DSrOq1FOxJD8ulZG9UnIVDXVH5pRYyZpG4H9m0q
mpxL6WSzklwZlQe+7YjSvaEwgEH9I65lV5dUgkbqiRmC+sVFRGlZ0YC6UCCEiE+xqQLdj2BI7CK2
njrVemsGoCixdz+k6fv1bVxcIKhfFjnldebloDgZutHNwRFKZvFbCuM9iOvCltRh1xS6/b/Jmr0K
crdOBop0wAxk40egQyEWmEfJKJze035fF7VgDiGw/8+yZrdZqFQ5sUL2cxzCXe0+SxJVzk9nxSYV
JNQCwwPG92IeeZbVgW5NSJ5AMbbAeOy61ba+aa5s24WmT5kqQiqs0qQgF6Mbq6AWA4kUtNgJN2YW
PoRNt72+XReWHRFwdSNH+lutmD0ZoyJN5AQYsZMEui0b+yQOGS981zZgJOSv12VdHM0kizs7NbVC
mTd/1wiCJQ5EKMgSoh1zQHZq2G2DvlmxD4tLopaq0b6PpIu6N9y3ZRHIhKnh92C4z7zGEZLXlNac
eiW7vbigE0mTHzt57Fph1ogKHQao9Z+eTm4doGbafFzftQtnOO0a1k5WqSiBYZ75d2Es4yqdliN0
CRnlXnWaurqxlGzvVbDi6eJTTRfEdZlLC0MkoAFsz6Qa5wsLAs3sqq7ieVZbO53oKBGLoxesIbwu
TBBL403GM1eegsr5SY1mZOWBW1KQKE34VZXR2AtZUNqMQStt30izlTh5aVkGA1u4sEiDfPx8WY1g
MFFqjDMnpCXZhrUz2ISVnG2lTPjn8xvIqCbeYVP1m8atc0lCSv3KEhKI/NvQDbb9ELUM6layvL+h
X6BUt58WNz1pTR63pN/gDT0X1yjUVIUhzSBgqOxe9naRf2vF2srFWti+Uylz1mm9iKgCFlnm6KbL
+I63UgPMgh/+9FpoN4aRVJ64Pi4cot63pCgVNaW9KNtZJQMoqnyTGWvkpAu6B/pnSvZiWw1qA+db
1upJNBiDkTpKrO07+X2Km/vRcKJP+1k4x0m08PSfbi8CzwUF+D0rbTSsHrQoOjxymnAblRqwC2VF
C5aWxBuD7jVeTxSfZ5L0LIwj2dNBwjAKN+yI9OiDNR/NYsU6LLiliQcBFhYaek0wu+crKuIgqhlD
y7VVsUBQq3t2rxorynZZBWDfAHUwBQm0NVHzTEra6qrQ61Hm5NaPod6FA1jW+DkrVNssj0L2VW9u
lea5dO/F/u26Bk6/fBalzyTPzHrEMCFtKDATAaODcm0vp6aT14+i+RrHh+uiLpOXyNKmvivm1UyU
M7MAPVRhAB1E7pTZVzdKCkd439abjIF2FLpvIbfbClXJgztgrF/xec+CbLh0plkakE3P3sBBU2tg
9LAapeW+Cp0Kx43vWHG3jST9VxtVRyFON9fXOxmi2dZS3sDgM8/c4FRnyzUbL87TiFsXd5I9QlrQ
xald5u+K+ZSrj7q+9zRzRZEWThORGHYd0AANnrOLrte51Bktt8I03v3uyUzETVk9dNqfUHJXqoxL
p0kxlBYTk+YSQH+zG+hFXiSPSYAdVn77HnMMbpuW2XDbrnqQi6dSo0unWMtkLGwpLpopw4yamloD
Zrbf6GoBqvKClj3r0KmKYxm0pAP0NP+AvKM7VXbKaA3Wt+AJeH5hzXCi5uTizi1AZjaqm9Ztxrjc
g+n+k1lfFWGthW5xXf/KAAJ+LsPsWy+uCmSQ4H+SSU7HAkwenX5P4uZmGIUPeM5+h137aWA7N/I/
a7uggCqLWFNqA7mRoTmpp9+Yor+mJ5Oaz64BgyiocrKDhMRzVChdp1EDzC9zMlOOku1gVoMHiU0a
cBkYZPMutYP3wgA1Jd1Vutk3WyGSpG4XEgIesUaF8O36tVy4IyQJ8YdoLlQDc88h9LzOXG/y7Erw
OibJz6ZqPWhWpWPrxlu9WJsGuHS2FMchuOFZgx+Z6U/QlFVkVdzJyHsf/HwTS6AZ/Mei3RvKby3d
h+Ea7mzSlvmO08fGv2kyBnjsc21SxKS3PBEvnFYHr6UUGR7j4CUJfruybCv6jUw5rF6jxF26JowP
UCyd4iRXdNr2k/fBGJRe4ZuoUq8E/nMY5eFDoNT50YokeUWlFkUBuJzSPLQPzzNLklKmcSDXmZOI
6sbQh8cAUKcoeSsNoQtiZBw/lDA8SklmT38/WRGRlN7nmUgEzYwsSUiARCbAyssVqOolwgGrgiKS
f5mkESyfyzGDJnRNk/h5sJqN1wVbqf7l6aHji8KGPthtlOZO5Ye2X5kbPVwbeLG4yhPps3PzGnhS
8il6F4JhG7SFU7T+pnGT7fVbNy1ippMskpBQ5YmAXs42UxhGRvAk+N/B5PFYeeLTEKUPzIW482V9
/1/IMpjhAcpmylnMPNModYz4SFiSYXyt2vt6qLlwL8KoONflLG4dzBAqYDaygfOHT2MmbsU1I6Yw
89oO9FSxO7O7j91+ZUFL8SGvEewzFFM43Xk2weyTPpUFJBlR6JTxQQru2h5m+u5W0fax99zJv32R
yTRfim4lolhaIw9WRFOoUkBTnCsnOf2ha5qR0q9SHKNpflvYWve6VXy5vpeLt4CbBm3WNFiGkULn
ggYXszyoUJr5aWsHjE8wxkPUiLYS3UAdYSSvQvstUSF6kNbYwRZCfHIO/5E8Cw1bawjDOmIQnVgN
tlx5ewlm3OurW9J+6hXweQORpcN4tjiD3KNLhyG7KLRbXoIOVZ8NPKmweZdrurJg/acc65RqIAqE
MOV8I7VG1Vq1HvBvpRjuXdFIbWGIpBe1a4WNX/b6WxuDT/EnnK6QVuOxzZI1bMyCz+Mc+SfBX05h
a3bbk0FiTljDYWZaqtlx3DD1ONgyvWhjqilck4NnZ4CDvaZeuZKLaqSREqUQBbUuUcP56g1YJMAC
cZjCMEB5cNNE76FrG8qmaJUvgyE+qqP1tZWG+zFYk72kRxztBAkiSL1gMKrQ3iAa8Re6B60U006b
fWAO/va6Ki1dSGzANIxqyqD/3YATryQZVRFDrYpXUuWDyXTssGOQTbsGTFsSAykHjbFU2XhRzLSo
FxUh1Mokd0wffK73649grrXcL+0XjPNMxaOucZk3SodAC+uwwLllXqVstTDww63Z+eYazciSNlpT
oEubBqzR81RYF7aNa1pNTiXqJsu2GLJ8/AXrva3J+yLdV8kKcOZvL/nc2Z0KnHn0IGyy1ogQODjS
pvwG0PnlJ8TL0Z0JL7rP1MSnG0YmPjWOsVnDfiyd26nomTs31a7OxZCpkJr8DxxAdmw9yPFaG9L0
I9fWN0satNhhzc8RIqeNw8B2mznUu8ZgNKrgbwirN9dVfk3cTBdztW8jsWU7TeFVK0o7T257RrBZ
3tfQ+3NdlCQuaSWQJEXSp2Q36axzAzKGSWikCs+DZFCH4qhGCs427keLGzcaVI2GSNN6WxaqwLNd
uujGfSEmobrTs7a7baPRAAHXd+YTNEExgxhraHNehlJuRTuNc7rh6tZNwk2reYVgm3WY/RgsoWwO
dKLnPqNYhVbcCUZF/VKuumjYmFWXd07kF+nvvpfd/K4fMuu9zQJRZOBdIjKJs6IqfSvLqa7bvd+U
30tmKosHpVC6fBMOcb8d4lr8nhvMU7RDXepeSy1RynvNL+QbFwNNL2waW/VT0JiDzHBWt+ltnbHV
dPpiB9oNWeSayUyKF7tbyUvid8Fg4vRGr+rmYHSDld94ljwcK9dl8l2RMSSSiRXo4a3my2XtlHRj
xQ+d3ks1wP+4rZjBEKqa04uB9r2ppPQ1C7LRBdTLSu1WG1LjxWwambxeO4TEVOp414yV+TXpxAJ9
a5Vb3ReT32Ldmz/8UsKZMYwuiHdmk+fBreTmlXInxkq6dQ251pwAMrYa1ubG/TYwAoLjkUXh3jSH
/k2FOPqPXA5MrqbCb6nwAfqx6lRwQgmP+Sj3L2lX08vqSkZWO2lf0E5bpmHU3AraKL2qZR+MdlG0
ZDplJZOlp44IWvjo5co37UxgZrWdRAxxWfFyixeCEQjUEyYQ6N+OpxMfUJZ1nXdJTjgojAcl+JDF
28ZINqm6FyG8un4jFmQR25Izoz99os2b/n4ii2Sn2wkhDrWJ6zsRLhZb7XU7EqxdEbsYgPbXdXkL
xhrmREo5Mj2CJA1ml93yYzOP5IZ0i7PX7sRU2gZlznxWm9zPRjbXQJwLkRmRH5UZ/kPcOb/u3Eg1
AVJCpGJ5lWBrSWm8tJ4hNntXysOWBLYbrslcsNGwrwHhpA1GvOTXFTQpLvJaIEaJHzNfdvzyRdSa
lXNbsGOkkk0KnlDL0Tg9fcTJubk0/IpeDoVcVKo1Xkhrw2FLxZNpndcPbGE15MUmFgYqQOJFbGuV
rZtS7KTttRc2Yy/upca4H8TueF3MUr4ROYQkoqiA5JzXfSxIQQpzpDtDhY4tHJiAYv3J9V0EklLP
Dk31krmPsr/yOF9Qj1Oh8zKQLyhDPQwIjct+xwQSu2QEj1C/xO3H9eUtXDNaDf6+7wjuLq706NdD
hF2i8zZ61dUH2buXRYyhctOJaw0oF2sCoQWADlJf5i5CqzvTDDNIfauLGnjYjQc3/TN2ltM3shMr
w5oKLkoislMpblDqm1N2GZbr+aWOpGobw3ys7oPtX8bZu1a224O2e+9saWc8Brb1INjVvmkJjTLn
w9/CGeSYdn8rbRnm9WBuusw+1O/DXbBr38a9az/nG/fe375dP4OLK8PG8HL6i0PGAs2rME1UVb2m
dmyMSNqK/u3mz38jYKLWJvsIo+rsGVgFJlNjCxDVPRNAbCHSbly5WXlqLi4CXNLExsbdn0NdOkbM
ejhzgMdVagV2QGCn283QGGvh+yXP6bRdvLOmHDLwrr9MeycWRhwrt8wGJOX+vkofQlL/4k0XbZJi
70Fa4lq7LIFwt7TF8n3ojq33LhQHKf55fU8vwc6zz5ipcxR6AWMmULLoraKqsyl/FpvCGZ0/zT6S
beHo32lP8Phtm4P+sNY3ubjZKskKQHVT887sQIMq6VvRRPYEtraS51r6tK9gdaTLaJjXqBFfDMfs
LKHp0gyWG6sqdpoQHDxL2Bm+vLm+ixdedxKD7RZRSuaNzb2Fp+lt1U1Y/1bvm2o7Jr3wj9CWIGM0
NRr0jagXSe2oXf87zrvGcDwBfMGK5l5a+OkjGChMX9BU2p8D9ZUoFMpE4yOEg/udnqT+Z69vtHIn
7ITUVlb4hi/cFsIoheNMYJgiIzDL+lgFWBll6l0z1IOlfC9A6GflZ13jTIZy7oN9MyHqGFAP+DMj
+TCVdc3wy/WTu2yEmQmZdPTkGhq6nvqhx0IAkxRbw25r+oDaj/dsn9jMmv6d7Q3DKeA9c4S70bnR
fg8HacU3L+6lRks26fhJTWdXsAjdjCI6n6Aa/W/9Tk7ybdIEK6/qNSGTszlZp5cIfUtqi3arrqv2
uZ+lx8QvattLVHF3fU+XRGlABVVyWAa9jbOYN0mVYIQ5C8sW3o3qYyHc92vWc8k1noqYPaGpfpuC
qCEilP8R3DtLuDHy2mnHte6XRTknRnpmoYzOL1ylRE7V4zMt794LQicSO0ePx5X6/pqo2Y3KCqXx
sxJtL/3GrrKNUfI21ai05z+uH8+ioTj1PLN7VRaGj1lE0mh9jJ5hD/5za373mRto0BMV2QC4oixa
iWYuIrTpnp0o+Uwp3CwyBC8lOoi/VNmDXj/2470YPgav1xe3tIunYmaKkfcx0e/I2gTrMapU25J3
brCvzDU6kSWLz/Ng6tvlYUeO7/w6qS0VBa/tOa13KiVQJckf4Y37QmbW3V5f0dJton6Gl6SVAos7
fcnJxc1bWRpkEUkRBfRwH8vP5hqAZkXEX4U5EWF00jhWBWczZG9N+1GND/kaRvqSPmw6//8s4yLx
6jZCiQOcvFO1rey6ts3cbhqejIBIt+2ttWV872OwqQwYIbpn17GOUP/zWmgd/dPdT3yLSQg5OW3O
cA4mzNOkbgOdvEKq/NF6kJH9ii+etOwsw4cAqrlTZEfuF9zY+Zm1g9RouaxzZvLHoO1HEsEJt1om
7dYZjABYA00vXa5TeTMn1vmpqYUa8oROIxt1V3slOONbT3pNPs1Xwh0GKWvx8p44p+cxWyuppTsm
Fl2bCcOr4SW1kj+1Fdu19doGK6X4SzqRv8L+9j+QSL/IZlDH8pqgdFFMR3XaV3BHSWIPhd29Bbf1
UdklN6OTviC9h1XkyTpa+yZl7qNuh1u1YgbI9Zt42bJ8/jn6DGeiZ26UlgJrT+/MvQ5VlreN7t2D
Ldz7t8pN8Lo2kmBV4Mz9eN1Q5FnI+kFcm0cY5hlrVx8MRPVvrhMf8/3vlSVOmjnTXI733x3XZ15o
7GjUhzN4arysA1uwmWJ0E+6exq0CxY+8jzbX5V3m+mdbOrspftN1ZlIgr97Ud8odHAuWHdFOnz6q
jvgje/Dsb3q5eeCIfYMyNCPar3/A6hbPrk7ql5leZX8/oLqv5B06pu9+eTffZNN2DZucRWMLKx2m
f1+q57tMIYUGSVBtkJ4Bwzi3D5oXNyn42NzBTHC27ibKZDs0vYMG9z5kIJ32nksDKXrfUSWGyiV2
0R5yMXu2vMKJIL8X3zwGjntNuhXKeNMrK7ty6UWn76OhhbkNhKRzA6kUZu6mCd+nZTSli1+8kHy+
7mTRGnxi2t2zjWDIKUgbYDZTHxdggPONqCyBRJtP64xURNUuA31HAdtYS8IuSqEqwVzNCWk9t1n0
w+V6GtBT0hdmdAz76HdE5/ZK/HYREbAUOj3Ig/ImojdspsmtUruRNfLU1FNw941yHwvQMxTHDqKl
VIkhjz+MsudcV9+Lg0KoCfCeSgvN2VRNz/cPtjEwyQmz7miCDaUvVZ5C8uHZfroW71yECAhigA1p
LzDx5JZnUYgW6oMeUNFkAoL+anjeI0MlvgTVGsHvwknhNVUw1pM4Kqfz9RSDogopA3B17yM21ed4
FD+/ZWTvKGWK9P4QVc1UrgyYvgI0EhGxaBv0SOjxjzE+6NCgfPps/taYYedgnC+88udrKXszzvJY
pTc/f9aTlz7ZJeNTnfy8LmXhYGC3+tvETRxKUvJcyqDxnAsmno7WHZ4GP3Mq14JPo1sxWYtiIO8l
+8b9uRhjJAhmFZLPwhNpGlOTKgySus1i7bNPfjIXf2clSXTgY4Bml8gVksaN2wQEPLADs/gjUEVL
oaC8vmdLWkYTHSlKUHAAnGYqMPZaFA4DUnK1cIaweXAj5eW/EcGL3mIGNcjp2ULkTCx9VaMBHrDG
Ma86msbb/Nd1GQuXf+IIAGMwZWEuJ3obiSnSlwdNXfbL7J9z4yNTGXSKrOtylrbLoj8K7YJ1iWzd
uYp5ajkCVqH3xsqau06yIAatV+7Kknqdipg920K9HsntIiI3hR1gyLuQIduepX02a4V6ESfzDoH/
bqKjPl+JBX9wKzWI0euXIP05Wq5jumuTo6ftmPm0EyH4g3MhsV+phdYiREg9J8+PuaTtYui1mavT
Nysh6eK+/bsg8JbnsnQYlvx8aovy6baGcu4YqRnp/mRzXQMWNA0ALs0MPEHlSxBy2rtB3dfQRWCC
HA8mqaCGBkR5c/tPg0ZB+58ImlTx5CWqB4IvKUAbnTbzsxetCdwjGc3+VgVIt7u+pos3GnHu1LdG
YRbyPm0OwB8MIW5bBSOg6vmX1pVpZygHW6McrlrunSu6tt5aK75n4bjQco0UHx6b7qvZccVpllS5
3wBmhqmCqpE9xKHjrtVJlqSgdhQw8KV4npntCZS2I+GOXZCF9iatzX+CWL+xsmol4FkwC9C5E/NQ
taSXe177jZjUlpYRi+mLwVGkl6xZA2utSZhpQ2hGmcVwLxZSDfu4m7ib11o+FkUAA+NIiA4BKp8r
HE2znthLiICr5wudZlvN6z5vdCCk/1eEObMHveBqjGNARKwxAcLVfmZS+MVq1jpKFswOAxtxZ1Mh
BRT5bCWV0PpeadKeC3PjNkwKO/OfxuF7Jxg2HRPb65dncdsY0qgAEuRhPj/7QsnUMWhZUy8w9KEq
77LP025MaYYTEbPDbwPLpZ0UEbrp0VzR2hS3nwVjDRy8ZAYYzDjhgy0OaV4Xh4mcaVIijdOxHu+o
09t69JRV4bYQ2k2ib8u1nMZ0DDPvQGBL5x094fx/3uMH8EiTE3Cdjtu7L7H1y0jGjVL/TsLbOnBE
P3dITu2vH9aSZoCYoHdiihXAZZ3reBC3HUMBgRgE7lOlP/nBh6R8F4e3RlqbjrcoiWrQtLpp6uVk
mU7MN4mFockC2rab1n3QQJsoZbRrTH2n6B1T7OqV/NDS2dGrBbCGraTxfaby8dilaafS/6mLLRzp
lpJrx6h1pZvcasuDGmuFQwOtRPkmf7++pUsOkcatiUlOotI2n56BYFFIhikxIz9LbmiPQ2rr9Xs9
rj2Ql2w5bf0KfA84czb2fEfTtHUNsfQ4u/RPmH43Atl21xgvFxdzImPa5pNTq8JG8/uM12ozPnpV
Y5eG65Tw4KVruObFxUxckNin6cU/U4+oLxoPhCqLaQKqoaQrhc6GR2jFyy6u50TM9PeT9fiVEuWu
wZ5JBmXz2I5EHRTdQelWsryLcgglYV2YKHXmdS5P70p1aALoY60b17+HrtoWpH2E6b2ubIvbdiJn
dj66UFmxG4Wsx1dtabwVlN0orDHJLV3d6TXx/4uZ3aUk0oTKrFmMW+4s8Goa9VC5vC39F98//E/r
UWcOUayqqCkF1KBSSfRFXzoNpY4+HxnzWP13PXOjV+spuTeN9ejWa9o8RflHtsawu+QETZ5dHD9x
JEnTcz1TvbgNg4lELXDFY9jqR3MoVlTsslaHF6SznUfqVE2l/eFcBnAUsysU3IWs5TelwrRro/ce
LUG99aLsNvWGY+82j0Uu7sfcWwlcllQCZnKSPQDgYKaaXdemaMrc93nDqmIKQeRop6VyJ7UfQXVH
D8bndcKARxWqMKhisavn68wNoS5GYLFOWXbu3hhD0JmB2D1kSqxvrotaOjZKdzQxK7SMETGdi7Ks
xEsjJu9BGxY8Quf2rW3Cr9dFLPRR0OuOBKCRAEKI+M9lJFauDer0BhQZJRiMxk3fWN+sMr7RtOgQ
6/mxTN5yeuFItWziIdSP1+UvWaaJhp32FTKDNDSfi/dLo44aHYtRwbsQQ8U8jPVEQOlJKwv9m5Cb
hzOnkmZRWi0VYSNYSDICF67nWBq1kXJrV0ZbEXxTQvNDaqVbvR/gEq1coQ52NLJJH1rddfB9kp4b
oDgFTvfF8IrqY6RwFhzdsq4YL0tb3a1MOvixENv+UCQizq/R+ikJRU/VNLRWkkKb5r/wI/PNIb4f
ehVWT0+TCv+Jgr3FbACV0a4bXpz+UW3SwdpAUF94W0ueQPBZz5CyKpvgx14b3iqCt0m8WvBt7FIa
20MyRpYt6n3Zb0TBt96MJjC/JaWZWptYGevXoEj6eF+a4Cr3Nde3s4Ou6ZsH2QpG4I65mXTgzz3R
3RaZxjCZrDH0P4bYW/rvzjSKf2Lgz8WB2cVjx7jJJqLENbrDq9vX4HVd1crvA5g3X6NK90onqsn0
bpW86t99BSiHLQchvAr/m97M1LaRtYCfnZ7fMokkWKKDp7YAten/uS5n+p0LraERDxoS3qeAUs/1
0+pyycin7Jig/JbrlA500iP9/yhkFgYMclpKpssDX48Y5CPTTd/6+XNpqd+vL2bxslEPnYgR4NSY
R6FB1JaaFSGnVscDh77pNeG9E6VvwL1XTNeSRabP9f9FzQv1pteqVTYlLq1ApTcCkgnd0cb7xN01
fb+9vqy/b7jzQyI9wgsMwsDJ+M/hp6Zn4aVLCDaFKLOb4ocX/dRrSIKrXTm8lGNKKfsGdKptGBu/
3ivpWt/RpZKcy5fPlaTQca+dh/zWjze+WEPAU27UXFjR+Ut3gBg6M2HW0MBgz5cp1HE+aB4DOJgt
uq3V4UaV1mbjLq4EN0q5D27Ei+KJ27V6Ho8Mn/MCSXlm2m/nCHmg35CWElY0ZMHzsBx69yjdES1A
mnS+a67Ux4kU4XmS4i2w/kSQkVcRQHzRTrzvhfchqC9i9lhKnw9Sz+XOHIHOI3rQFU7LMLxDKOnv
td/s2O1Px46ImbLQZHLp9p4/n3uYD8pUgW6Kgp7deOWmz5juJ63RSi6e2NRGO+0j7d2zsCspogbt
n5Qi+QMBASQd4iYV/ly/YYuadyJkpuClz4wZZg1wVONRgGigW8MPrAmY6UKQj64/JKxCkZ40GME0
eW380No+zU69tLwGEChL8MZuWw3pWzpoDvMHV0zsFJJdmKKTnZo+4+RFJwdlU4spC6m727p9D1MQ
yv1R0AMnjl9zOYega80sXFp1wDs87+mBhxWcXvhzkZpQyEFikt2EWW+TJL/Mythkwn2oruQwls7o
RI4xewz5URlY/pQSljxwHarymATK5vN6dipirsx93KqNiIj/I+3LliO3tWx/xeF3niYIjh3t88Ah
J6VmVUlVLwyVSuZMggA4fv1drHa7MilG8pZPP5xoh+xcBLABbOxhrbrotpRlB6GtlbAuvFMwXWg9
R5vCxI86f6d0dccSdYrWtRjMJ6IXxnd8kjV4VtSpwzaJ64oGedfqisvSXv/aWHp7lY5p+A/6ac4+
ZLapuoaNOSL7yIjk5b2pFK9Vwf0G4cPLc7o64NneImj9ZkOISS3huxDxRIj0pxYv6z6WGa7LQ1ke
+zG4jLpoLPZE3zsxonx4JUUsyVisIVgJUsxwk9aqcUBI5R+QtyGriGY19C8jSz4P7lptHypOrGBo
442taPtGuWeFWBnKR1cGHcUTUyWixyijnIcKqR2DbjYH/5HuPI/83qifeZ+5Tg5+W7Zywy8cUrg0
cLVP1IgTLd35VtbqihWDBO3R0Bjpq2l1KJSrolK7leg9+Af3IDir0CQ/5ZYh6TU7qsoKdY5aOzWO
mYbXhFAzCsN96pCV8MbC8YTKaiSTIAMFcon59A02r2InYsyTznT/3RKheYr2FK4xZH6sj0JT3yRg
ALposDeBkOB88gaQuFBIZjOPcSThArxh8ndVJqFEi0qUkV2hG5VwoWuZv2SaMUbuKAz1isXcEG43
qjqqmFK1iYJhACELIkptvFZZvDAVZ71fs/BYFCuk10r0foHiIrM2UrYB5Dn9GO+xy7tviUfkDGk2
F0lrK01OgFQWLZjQ9lzeGOaudoKi3pfVFvxMbmF/6sY3lny+DL2w8aEkAQYRCnIGC5yU56tABJof
nEIH2X3FP0XjcKcP2UqoaWFDwp4QMIBCMxplnOkTTu5Y2g6dxhHx8WIKCRvlU5pqW/Rf+mYJlk0u
Vu6khUU7Q5sNyEiGTGVTa2pZQ78Pr3+w4vbqLl2rxF2aOMTO0LGHEwD9OTMcKMqrHVNRyUZsaJlW
+lVirxUVLLnc+inGNNaTmdMcmY00AoZl7JAVcSHxdUSCHBVf9wwFz5HGt01YBW310LDny3Yxff7M
MZpOaVRkoR9xIsg6h+a1aoGORDKPp+qDrsRfEMQ9OOGw4qQs2MYZzOxSjfIiKSJ7gpHXuFfRQ3qM
+3vaPtvDSgHAgl0ACYNBrgraRvNOqqJGN1dhCOZ1aEtRM/Om0JqNTKqNFa6Vfi5CoQpkSlZNfsvM
NKxB4TQnoGEww2gLseCANpnPoG/CiLO/vEzTEfRhmU6gZhYibAtFE8NEKzE+hzYyVej0i32RXbN8
16865UurNWkegtHYQlpsbhR6lmhj3I0MvthXA1SRSeyjSduvm++9vnbdLY0M9RPgGnZAP427/NwA
FbVMqjjKatSE6Yjy1Y+hKlRvSEJPmRrCHMTxinKt8GnJ6kGJh9IqBChQXj9buQLZKqeaChxCrUQC
QTlGEag3O/ScXl62ZRxUp0JyEcWp89q63ElyO5XA6Yuvo2G5XIcstPOPQCalXcjSgj5+dqnQEJUD
Y44Hu8VfRGm5NVL4Sbm2TtOvzC3QRK7iL5T5M4OITDCq4nmulc8CK8REArt3FbT/VOV32QdJtXKf
LB6Lp5Az00ia0unaHpCkoV5ns01kDlvssVuLgrK5ThqwaeRfnUSgSce6Y91atnFpfyPiok2tGDr+
b9omJ8dyaMeUjAMmtuqUT3WRBXgDHTWOltZmraZ06ZY5hZq7IE6VgIcNUCXVtmww9yRZK1da2tQI
RyCGZE+389yvHLhtZCpEwcFxC21kJrTvmZ49Sm0I4kQeFULuL9v+4pBO8GZHFloASg5y4Cm5Bdli
Tl3TWHnUL+0uKA+h3BObC3yLM8OXA9pks2GKHXBrolABXQp32+TPy+NYOqBOUOaGj+bOph07vNNi
oe2J3T0qpnlMStNTrHxjRfq2jZTtZcjFpfo5sHmV11hokAbM8AQ1tPcqyQJF3dbmbQxieWetRXZx
lU6gZhdzKhNNRQAaowuv+/wp4l8uD2Xt92ev3DiteSSm2Wt00ri6zmNXRt3Knb82X9NHnGzUqu0H
0jkA0dEV1oLfMLK3XL83kjfTCC6PZ9HmKAoM8RpE6naeskWjm24NFeZLSVNPL3svZsjIvFwGWYoN
6OBo/htlNiCrUnu7IRiQNsCr5WKjyOzAWBaEQ+ynGvmixGLTUNOjBV95Fy7O5Qn0NAEnc2lUhiT5
COi607xC2xT2nxb7nOa4/dfkc5fnEokBdNGh0lCdPuUEaoiEnWsWTojRBDMRvMLOfjAybeXxvmiB
U+sGshAo2J1vJhqPJW0KoCg2iLLAgaSttqYuXhQnELNNhKIrhHspIFpCfEOpgoweI5RAlGvB67Wx
zHaTlY7IF3MA1TLacJNc2YO1W7G9NYyZ7XVlqw0jSA+QMEz3Y3tn13s+bkJ7Wze3o+3r/eC25lVP
v2b67YCq5Fo+r3zBNF1zVwNlZn+v2NwEa6VArODHikFa84aAqbgxDLfjtcvKwEGhlqZuyvQqFAE4
+C6DL5o/5OBAuYmqeLRFnNukAuGBCAzJSA/YyucKkSTwUh0jyLYluTUpMVb7y3jLWx00QVM/NTKZ
8yri1tSS3g7hskFsbU9p6yJ54Qlu+ZF4U+34tU7Z1gaRoqmtFGcsIqO+F8qSyISgKHs21Io2rZnb
GCoJzQBMO/5EYBaXseb2JSjFjOyl68DhZcojL6ryHzitp+CzLZOrVY2WYQzbjKJAdd5t/aiAS3Vl
cqchzC3pFGW2XyQI2FnSTf4wRzlI9WqSa5G+xeIB2n9+D041EKZZyh3IaleGt+Qt/yRlQmvFuRkJ
hLcqMJzhaNP+7MIXp7+17Y3WUl/Gh5Y+jNGKr7x0lJ7iTU7MyVE66tguTQ080IHWLDBJqMY+Epb5
fdsS9nB5WhfBTmJJM89OkMqSKCBAoTCpvXh0QNDMkalb6yFcgkE8CQEP1KHr6Lk4H5OlFSO0aAgW
z4SkIQpAIGyrml1QUDDmXR7R0gEOxRvEXcGTpOrzBhWUtxe4ixGwlkoHAmaEHGXsiba6NdPKvwy1
dLyeQs1WikI7MaIRoGIFeYWMSsNtIXW4grIYaTyFmU0eGP3SMisA06KhW9NR/Kx8ScPnRH0O28ea
7jXynjpXwrjS12pql5bt1BRnyKg3Mwv0nk63+puCd33WgHdIX1mwyyBgkTm3Daj3hKJg2NhNLPa0
0z0LNd7KsEZEsmIXP5qPT7ZVpEwWY2EWFTN1KdsboPVV9C/M+Cdv+JPlmjNT9YmtiyaKwHFphF/C
Itu0uG0Jq4PLxrc4HsQ70DmCgsMPrYs63EenAF+c1xnqXkaWL+i4VVnsE15s/jMo7XyFutbmtU0B
pSrk0Mlso2gkIGa/H7n8dZI4ZLJQH2VSuJJguTiHUrB9hbSxSqqspd+2+RAYoemWaGLxEN1sV56d
Czt40kCFKD2crY8NkyVrzLgo0ChpVInywBmqueqSpSvzt+CIIDUDkkKUbiMhOu/GYFbYi1IHn7+0
wZ9cX4GoOnaebWcA2cRaE/BHKjFk6yalSGTR0EQNHqHzGWwrsxyKGtTJIpbo9tDJFgbkVtIJGt5t
Sl3fISZ4ICT3x1QNor58zrLBczp9kzvZRo0yH0qqK7a6sMXxTZAz+FFVg7fQ+TeZatUhjAsOaykE
uE6/ZvGrOXYrj4NFEGjEGKhahkbM/J5GzrWJrQb0kzhMPJFLNx17VLGvHcdLiwmIv2Hmh36vKrYz
AiYsnysnBm/ta8UCqt6U1VrR08IWR3sYSEMm2Uqw6M6mzWBqX6JeHdYZbSM0FUBH1x+zZ9ta40BZ
Apr63iaNZhBdzoPELBTSJKybFAVaTwuokfgOfyiHp8vnyNIKncLMzpFYRW8B7kfAVFvF+lSiRp6z
tbEs+cLTcYgsDJrewKU5m7Uh6jnXE6Cw8ZEhyEIG7uoRWqIrsIU8cGiQNcUxLh8uj21xCsGRjgAj
SmDR0nNu4iUiScrY9xVEtL8gxw2Osm8RGCvo62WYxSk8gZlZHxLbkdQMrFSb28iuFk98rNyxEitR
mOlnZs429tDP0cwu/sGRQlUbwOiNEQyldlCiepPGZmDWICZN66cE6c7LI1vaVyeQc7FzLRxSvZeY
QBxubyJnfzbgcGa0eVQiewNmjjWvauE9cTpEZ37T5AyOlYMhRtpWL3cKmBmM8GnA80HEn+BP6eZT
TL62axfcsnn+nFpntglEpkkSWsBlpPcjJ98WEPDoQKQwVYjSDO9j3qEKetyg13J3eYpXbHT+Ps2o
OVQdwxSL7tWSj03d+VH01WrylbldNFI0C+gT/SAKEmbWE+W5bAkFjiIQb8hcLdyS7Ns/GMtPjHnf
iJFkUWcZwHAs7uccLLI78F4T+vjLMBOVI52YvaByNO8PqFKQsOUqDhOeIwOuiQdHKFcys11FtX6Z
VQGdUD+h5vy4kcXriE7iWE7/bMAWyvKAtkD38ngWlmaig0b7CJQz4WbNrN4AK3lRcHgH2XhbVY0b
54ch+vU+NYzkBGRm4qYV61pPAWJXj2XxXYu3YbRGDrHguZ1hzMIBqc7UOJncHLOMXDvrJxrjX3co
0DqrOtN7Ffn0uRmX9eDkmQWvRa1vqD26MfuesjVlu8UFgR4M7l1QFX+or0qh9JQlKkBI+qCm35L6
Vu3eLq/5wrbHOH5CTFN58vJpTGm0ZggIs/qekK+l/RTzERLKK6fLwp2BTj40T6PAAiI3862CwEnF
MgUwXXjXtA9q27qd9tk07kskZvt2BW1p3sCgbkG0Es82VMKcD2oUJqf2ADeM54afROhLGFW3G+TK
UTYdVbOL0JxYVFEAB7cIZU/nMLaIKy20AZM0rzq9b/XruHqpyGNo7gz5lkF+9vJaLQ0LdoBWCHgu
SKPPjs48j6OpMBJObN67HGadtPrBStjmMsxSPT+UBv/Gmb+GEUfMjBr8EJ6BKEmIpcrFAbV+vj4+
qPF1276XLHGpFno02mfqtqxX3bTpEPgwsxTvE0dHKzA67s9nVkQQYICMN5xByfPveTJqUBF3uvIe
UQflLlQIMwMrJX13pffhkLhFm2f6RhqjbD93AhrkSELStWzNghOC9KOGZkBwNiFmPJt+W7Z9ygYL
jPkToR3fJuk972sX1HNuUzUrtrUIBq4WCGvB59bnnkAmELYtBMBy/W1gV4r2KtMaZ9nXalyjVls6
AhCD18A9NPU3zN9Gis6rhk7jgrym+RKiTdo34vSK5XF7C1HZ5NdvGdAOoDwOUXe8fK3Z2kYNank5
ZtKLrO4oIImk9vUGZFwrZ8CCLwVeboQ/fmSMwR09w6Ep01o7jKUH3dWbPNWvZWgcJoLFXIleaCPv
ncLc9Vm152vUoh/36TnydBienKlVYSsOyaB71Fo5CXSDJw+pBfY1Bv2rXz4SzqFmNtlafRU6BQZJ
8+YQNtkT1URgWGuUER8v1AkGvS8qKNhwfM8O1LBOkl5VMSI5PI5VgGa2y0fORxM8//3ZLaT1bVf0
PX6/N6Ym/NYby2PWbuv++2WchSLVc6Bp6U6Whmhxp/UEyzAcClQrXpONuLa/i612h7IC46Dv8vt0
ZWw/+NnPD7MJE6omiFmhMGPeIuKQHu/aBJjyqQlSH5qQO0Y8JXITb9xZAd2iESwoNsyND+YN/nAE
I/4VvYMC8srgP95X5x8yc73qzO5Il+NDjNvc+5xd5bFbmJ6GAt0jcyGitHtFWVvtKk/lJ7qPVzIX
03a7NAszEyIdUm62jiXO1NtWPMaDT7L70XStdI1b4scj/hLUzJqqnmd4u00TvmH+6A/bF9F77S71
nQfyIIPYtYbtGv/zRwcHcwuKWHjOk88xfzGihIDIXM2lB/HVO8boMWlyl4b8OqzHL3FlukyubcrF
Y+YEcracWWT0atZm6Nel70k9+AXk4I016oKPtP/ooTod2GzdEqjEIMqPgemH8ngtUHhzl97JnfnE
r6zMNV3qJZvmu+LfI3UZXDbYtQHO1jECNYNTx4AebekamY1OjdEbjDWupcVtcTKPszOh5lKvewaY
onwMLTSWW7sixLtBg+CJec/1B2eNSmb68A8GaqPeEmHYSdNlhohfT3K9BmLE6bZECKPmzZfLc7d4
op5ATH8/Oehqw0RtJ53mrjYgTrEZR91tnSBek6NdHgpUExAgRCHpnO4xsYXMDBWaBY3B/KQW27T4
9S6TyQL/hqCzHFDnxBwDBUQ+3KXJdixvyJpk+rKl/YSYefJRXxt5kZcSzekPRvliFe/VKrfo8or8
xJhtV5tZ5YDIuvTSwsr3TZp9CZnJnocOrbJVstrfuTQkJP0hTg7WianA99wAjE70Qh8wpJBEDU6i
Qdt2Qh0DzR7ClejcEtTpAs2OCKuMkW1wsEBR97U3Aid56uTLZXNeNDOQgqOcEeQWHxIXhiVsJx5w
pOdRDHavLEOlstMrwWWUxYGcoMw2TdI7cctynKjJYPtFY2815FXBbfJPUNAkg70PVvj548bkEbPq
6dwWLTwAFBhG1lsH/bbLKMsz9hNl5oSOOhIetg5zo3WXBU6KQrJUOKN/GWXx2kMbyP+NZeZ/apkt
6z7CWCDnNaIgb1QDZvuGflVFfhzrK2hL64MGLUTQ4YWixGtm00LRqZUnsOnSsY9qVgc0tY6jyHaX
B7UMMzVl6T9Ic2f2XIzg6eAc9hw6z2UMMVeGUqhuLRC6dO2gz+RvlGkBT07oNGFsaisDSqf50IYa
2sAqU7dSdyG9M7pPY/b5PxvWNOwTwJZBNTfPp20q8aw00I8fPkvartjd4rsLNX42yETQmYHz7hym
73Wkbw3I+OniQbMCi+91a5shEJeQ68IYXHXc1MaqzzetyfxKPUWdbd0SoYoCSn0YnJIcQQ2ChIT+
lNSRK8d0Kzjdic5xuyy6Ldph0+pI/uXRBkHdldEvm87Pwc8sNGzMnjQKLDRjb3nkj8lz1gSXl3Eh
iYuyzZOTfbaz28Ia1T6CikmEPr6yKbYFyuVryBYVnQV5PQfllS9MTa7wanPzsNrj4vGp1fqqPvqI
vR95WG5XPmm6gj/M/sknzY4BRJMkydB37RFt9Em9CfNdPrzx7FC3V6P92JmBIVfqVxdnGkG+KVvi
YKfOZhrVzDUdVMxCJ9BQ19FdIrVtb7CVs2D6mY8jAx0eVMEREpuHEh0ohCD6h01Do/KVMeIXJLlX
VOFDePZ+GOOVmVwe1U+42aHQ5Oloti3g4irZyj5yI0XfKvWvB5YnE/oJM33GyVGghFqbDSnWSwVh
kyLaQG/Rv2es5tEWz7gTnNmu7MCtpaUgFvCgJiv9bAftuT+TneIVR74rd6Xt3WmPtgupv9xrdsPD
Zatcm8uZhbASBeh5iEEmWe8LJw2KPtkqTr35z2Bm2xFs8fr/XkoVe49bUKqDhXpsny6DTOt+yQxn
G6yNbW5C5hSHahE4NigEu19vYToziblkRUWlGqrTA9Yk92a6bZ2bIVmZqcVBTGx+qIJF4/Oc64oK
HW7ciEHkJRIZYLZ6vDxJkzV9mCQdvuZU3gfSj9mCS05rZeQ4EqpG+0RJ+lha8RbkYEe0c365DLVo
WydQs0XvRqttBg1QKnyDWtkZ1ffOWCl3WsOYrbkKnr0MTdU4550bE3oXobE31/bI9J0fpgwMi9RG
NeTUvXZ+EGQd+AF1WgMjQduGAKcj6CsOvI9v4j6GrAS9Nvti5YxbNAMbFVXgYUUD/LxBSW/Q6A6u
BTyEnL1Zvobdn5fXZtkDsVFjDROYug1nE8fatB5ApIPF4bbvRK9hdBDJZwVx+tTYlMOhl7lL1ipz
F43vJ+i8RGE0oHGMDmIEgMZbW7vhPJDVe44WzsuDW568v8c2jzPFrA0jG56j16JypcPPx8b9ZYQf
zDhzm0DpF8rskESFQMVs+gpriKIhlgK05G7sqQfzYHr9xhzcZJe4rZvtjetuc5MevtyFvuM1L4/i
qvHzK2Nbb0D15KYeNIxWnkwfxfcQhTr5pnlGn6kd59QUwhtvX5QA67nNrqv7/Jles6vxJn1O9mNw
n6mucUf3ig9xrd5Y8ewWQ8eo7EI5ILre8f6YxQgyFADSwmmEB+Y4/UC3IA7wO+a2ngxSN7ujrraN
V3ycH5m2D0txgjmLGQx52HLTBua3aPTIsX9W74Y79aX2v6AL1Ifqvcv9+KBfYdZ3xv6yHSz6macD
nlzuEyehc2jqOCVkxIfDpClboSnJy7aK1226O2NLXMi139gbe22eJ/O6NOZpB5zARnj+hSwDrLIb
fYZBVocMfB+eeDvWT/otqit889ryVV/b1ivO3mKo/nTIM79IDjU4aCjmm96Szeh+tm77zbcH6Lpu
TJ8c1Dv11vHoVvcHN3t+bDbg8VtjVyVLJ/LpJ0znzMnw21LyzgzxCdo1JTAxGTyMbr9RvB9br9wU
L2xrHWjg+CvLvTjvExcJSFYssHjMlhuF/oOIWsy75aaYdYE4eeO2L3QjfWuTeOwKitYoM6y9YhN6
q8mJpXONnqDPVr3tTLBA2JOxVZ+NcKv0aznlJQAQyEy1/6DFgINwPq9RwVARXfYCxcPUBSUzWAtX
MhyLoXLwn+LNi9kDA/jMekiZd2miAgJRcuLXO5zQ8hsM5+qt/Mzc92gfPSG1c2i8/LO9ltxZchZO
sWdmI0KIyJUOsBFScNNuExuqx5O1VqIlG0HXBJo1oHgMjY/ZJJot51k9AoU27vjmuAKppOI1gviX
cY/8GfcSr/WqLzzHPTBsV0+k5UH+hJ8ZSYc0ZGH20wRDf+Gtf8muU45yfQ+kTapre9krxUOiuP1+
eWcs3exg1caAddAPQZzw3HJS2aZh3VHhOeSzlSMH/z61ddTNWtXS4iV3CjRzKq2EdnGbAognbnbf
7ohr3ZZ+ecX22Q7dHSZ1yY2R4caBRgx03dIgwgX9SV+LpSyMF1Xv4DIDTwMYhT9cdDQ2w7JGojwL
IUuib6MKDfF/2t2KMS0sJuK4UDtyIH6DKqrZfappg12apOZeieqsjYmCcxdqiCriuqCCv7yCC3sf
3B2gxJkYblFsPltBKDawJlYF93Ql38ItfaWZvuI1rUHM1q5MWvjSBiCIqF1ZIdIyrMnFLE3YlIxD
/TK2nz2fMDsSsgOFEvcMGyKGShzU+me1e788VQuLD/ogJAysqaDpA5Vz0TaFIhrJvRRivMM7se5r
9QbIK7f80nQhaYMdBeVfEGLPFj8ORduRpgFMpARlyPbCWmusWLhIMZKfEDPfyQrVbHBSQFQ4EaPh
U24kXj/cyv4YqeAtslaqohdXB8EoGDK0PKHXcH5KOJkdKgbojL20vu5ADazFD8OaXsvi4uggWMXy
TG0GM4yyHdKqalsOHq/7ZkDTSy7cgn5brZ9dXJ0TnOnvJz5IqKddV0ngoJExKY/hGqHDj0rSmY9n
25O2qoULGZfxNJknAIqV5H2owsp0Ko/JEGW7wYbIDTopORQhHL6jeeRs40plB23oWpQ8l0WAU2nt
QvuRO/z4IeglgsIGajPmM0r0ErQqoJNAoTeKUY1oSJ9LKfitliXmG4jSzdFTatv52qJ64RtVjQpu
vgl2YFSWDvLWqvuCunaekdJNxvEuciLhRmGtg+1LNbmbd6zDm6Qu9Xc+dPlXVS9Z55K0HFMf/o68
qqskCLNC3XOoHWW+GNXkzyQi4nuTsO6uN83k1+m0JlUFnOo4P0Aw+8MDPpl5IpOMc1zjEBaioF0L
iIEnsvHCo2Zlhy/Y6hnQbImlSivFpACCKoZrsMGTbXSswA1Pol8v96SwJmh74MWvfvRKwkHlRm3D
XLtCHnPCt21u3eTC/PU0pw2+KbSeQbVLB9n+udGWRq87WTJiV6TV0ep6fzSiyB00uvLqW3CynEmO
CWxJyKp+UNAba9K1VoHhSGcwA6fJm61Q7eRdFqntoTF29IoQnDjqaOFiDrPu8fINsAR/aiHTwp5Y
yKiic6TTcc3kEFibMhmGr3dHQ/3G5XvYfy9z1b8MuGYps3mNhsHhRgPAruQ+q4hLwGWemPExVtca
xdegZrd0XiaFMziACiuJnPjebO9rAcng+vnykKZPnh0r2F64P6EZZk4O8/kcxiHqSVIVx0qrIGzS
qC6rbni1S/iT1peby1hLYzrFmt1zehjj5TYAq072aXNVOcYRHTFeohTBZaCFG84hyLTACUZcDfJ+
54NKW1SzjBHs0mh1EHjEjFxn0Ug/IV1afroMtXABOQTPGWg8ajgq521ao5XozEwxpkrmmMPwWPNf
FxDFg/IEYprWEzNvUfQDU8B9Y7MxAB3lpjZ/nc17gkCKCj4uPJ25w8ZrU5I0xYExap+1sPbgSYlo
rZ9iKdp5hjJb/36c9A6m9S+HR0PN3D57KdU9IZ9ovjXs3u01vwSVxuUFWjQ6lC5B7BX8Nda89H2M
lbzM8mlopnAtfdcJCEFHN7m+JvexdBqhZxUqQHhVO5jI82Uq2lqRA8foFNbtoyjatX3zBRIgx4TW
V5TWW4hyBdzOVw7BhRp4rJcBOgKc+Oh6nLOZklFGWsxhHkQYxwqSrKqO8oamSF9DTr10lA99lqRu
jbodSpJN17X7NOZblEP9+q0DFl/Q1yEBCV9p3rJrpIMSJgYmwCrl3iAQh6j6A6m+XV7PBWf5DGW2
G5LRLhtjOrAcwbqbsUji2B11sxSuIJMojupsIwsqVqxfewYubXV0tkx9IVB1xnV3vsCpFVtOJ2BJ
JMpRC9fdyFisvDTXIKa/n2z1PDfiMZr2odVmt61aPGhZsxKgXjobsRvQGzBRwaM54BwCobNstJoS
m1DmgRR2UNXNwUFx++Vl+kHfOr9Y8DyDGUwSBOjbOcepLQSENb3CXZn1rHIruzEf234c9mWBoGKg
9zZ7DqHBCdYyPSMQ3xU1lf5QYSO7zDJ5AHUgya5I7vRsR+rQ7uCbxW28bZGaI0cqtOq9E3rSgDYd
Z4qbpoTvUOUTv45oYUf5sqrJr+ZAher3pM5zX2kVkbsqo18hlouAV410LyJfag6Vh5E5MUTCht54
Z7XE5d5nRVPsiVbG9sp+XTqPJu0jNK2BuBne2fm8JGoslKZi3KNKE7pNAgkbMFFHm0yzk6MCnZW/
4m3/9db/d/Re3f3vnIt//w/++a1iA8cxImf/+O9b9l7+dpe/vr2L/5n+w7//xfP/7N/b9+rmtfj4
L539N/jxv8D9V/l69g9BKRM53Dd4JDy8C2jm/vh9fOb0b/7//vG39x+/8jSw9z9+f6saxJHxa1FS
lb//9af99z9+n3Ky/3X683/9bfr+P35/eGfNt2958vb6m4ef469/cvz/5ev8F95fhfzjd836F0re
kfdCpxLaLyyKfde9T38h+r+msg3QLVooqZhYXH//DUEYGeNP5F/g30VMQIdINDr1J7IwUTXTn7R/
aXAGcBQS/Bhq5/DE/r8vPVuvn+v3G6pf7ioUhIk/fkc7GGzi516aGrfAkGFBRgocbxPNw2zP2lJN
+1HkW5TMpAl8XBt0b9fWaGXEo1SxxgDsVC0JVFo02baWVZxtBbSnqomcteXqVrShY++hQ5wUB0No
ebyXvRblXkiNFJFJRtviiqVRNjz0lPDQtyA0AzYvrcjs72Ol5M43FByO1RE9TQJJnKQzFNAw5Kq1
H3hsqkFOC1ypcYEL8FYWJuiw61Bmyc60stY64NEq/lSlYm5QYFzt0R49Fr5tpHaycYwa7IikT5T+
OsPDiH2X6RCGW5NxZt+FuLesCtxPZiEe7TZLSIDHWpRu6xHD2+R5Hzk7ROKg6pM2onZuawc9/4Wr
VXmjvDLIeZqbLqqsLmhbS3apZ6YTgx0Rdtj4ap2k4RYlwUkbgHEYHDRSEzR9MDsTpwga1qqS3mVj
l8TXOZ74qP13FA4u07RXhD7l7S32RiQbqu/IEMfqIYulkaeuxHOrDIpBxNEDrYmM92QkVXQ90BSl
XgqPe3EV6kUyPERsKGJfqzvQ8zbgQbY+EYakxnWhhqV6N2ZCz9/HlJPkZQjVItu2dl4IF53rjXC1
rjYqP46qcbxVGzspvIEqbb1pnSQVu66iWnxTgPTaeZJl0VWBCPEi9aOkVFRUfLCG7yOqhNwzMS2d
NzayKbeScpriazlOyIw7vX3oBcq/PY7YFPPA/hcm12GZhg004WIVHRmK3mfUB9FT2V7XPZpYfRni
fwPoQ/XDFcHTXfqdTVJyoPkIfnqnKtEP3GetYhwLnYMku9FTO9403LHaPbYThIOTti7GTYZ6GPuh
zhv7qSe4P1ym5PgSJxmoBhECkiZeIilkYLqc4ujXulG0bhySpAtY0kTQA61LY7gqBB6dnkOEXrho
fibXljMa7Ak6A3p8pbO6ujaTGqDRIHo0KoccooqhJeWbWsbgHLOFgSeeViV2u7PRM4pC+5EIy1W6
CJyRQqV1f2WNSiPdrusI8+xUqzPwimaNGgwp7bsN5BSY6WtlHb5pSqNnLjqaIQ2lCNIhDNNAhAuN
+lrrUl6oscdxP30DAVryYpsjjTHlajSAHd2pokPm8BdtVFvnmGUS3wZKDeVrF2b1daSN4be0NmLi
lk20tUvW+rYiqU8FD70islp126i2UMBaokRlYA19eB+jCUjcGaNVfkddPInAGdCVNzGtx9gfO92o
QdKh1+9drtpfGyWLq5sOIS4rwN0bW75Ro+b8PpVUNM9p2lOk+HSrYxAlqwjaZnQu+zTAryjRW5s0
ltuV9SQ0UvbR94bVzA5k3ZpN5iYOC1vXplV27WhK0dw2hmU0h0jGvRbUVplj8Sz8YYfjF48SXlA9
3RQw7jxwTAjeI6GSii+2aHvLwyMsf46U9jats5y7mWH1mNcKHjAZojw7WoLScl+DbobvuTHEITwB
JyebyBoLxZVpiOQE7CBVPE4yRwY2qujCbdg3ifOkKH2ubuy0wxslLTUa3yY4b2XQFR1vr4uUto4f
kpwqbqyBbNtHMVnSu5FOuvqKV5mCt0fMKxvyRdC6gsgZyPM8NbQasoHUtCrdLCqjfssqVvJNl4Vt
6ZKuYOEz3ssWiDZ5nlr7/8fcl2xJjiNJ/sr8AOpxAbcruNrm5mv4cuFz84UkuIIgCJJf32LZNa8r
vHIqXt/mGhmR5kYHoaoioiJjTi0SdZsnVKrqurNYi93xNWyGiuQHjUU6J8vLgTe7dhj4vcOdsb8N
nGlaTmWrLHQVul4rL1UybwOfwXighOt+h4XuFJ4Bhn2rew/tULcFwXxEkffNQyOxsnq7KSrtrNEC
dUGb40BiR0jPe1tJs6DY9SuHy1WpgwgmbJTuXTdvYAoedFJ5qYCltToQ7dLqyPEyycwt7MF7zPUk
rWQmZnMiyggQKYcdVuyXjMJzLxN+AX7qNGR1zkhBkuNeYEub3rVmJ+rL6gyIFpbQNk7TTQutnIIe
mXDc5gzXYb7dj56h21/AUVtpRQUxzEdqYBgLuqZbE78cqvwN65azvHO9fJoOkwWZSoyMO9LFRDib
tcJEyTE+LfhvQwNoV3o9A+YS217BE3zIhkUW5ZMrDZQp5ufSK1JHCkoSZx6WzWfm3PLXWVhtvof/
pia7UfNZRRvu9xKSaQEfnKjVSHMJpw7+QUriptn35eIurNuMwT05+VqPCTebFnJutx+/t9Vby3TL
C7uHycamvefOpRzUdrdoFRFVzeMRfv2wA9NipcWDY80bzZZ+aNrHFl2LfexnTPfZteNoMrX4q5nQ
aZzsmKOr9l8Jd8wicSyBidweV16BFKLljcJvdTpbgVZ4m5ZieXXyAflUnhjtjdWI/MOFg7STrTmq
viFmMtXI1IBVAin6RxosFj+4veP3h0m4xP6FG9rs3gtTG5POyl4bwakgID5mZk24icMBffl6QMwX
RS4aIkjtyB8lknT7tmwrkOC0OLm1B19tu6BdflyxT5aH3G/RtZN55C3cngwORWODgQQp4W5RpQp1
7lOWY7FEfmWVJDZXDkJ2Esr9RuBcfg4MDrlGXlbkEfBlKZLeR/hhUtirlR94a6/1YRF9rRKFPJo7
T9aFHXs+Xrv90PQV2GPq12CRraBtblyBw+EwisxmcRMEPbqXxem5+eb3xqbSturhSj5t3SgrHIJh
WC80r8mi2Qx4lSccXX0Q8xJjx1nXWvCkMt2l+ezJNulwxN66iTICORrzK4+3d4B3Caj7VuWejWXd
1WlvDEg7PSQcFmY9PwPNxpa0KTcikrKuyfBkTarpdljMH4qTZa4C+ZKT0T7IWeTLXlhdte6htt6+
PTRhCzyToNh+K2GFNe2E12Na6hAJGeDVN3oFZQClrcYFt1Tum5HD+q5jDV30+lg0QotXfC/hZj6R
CNASBN/qQEjfT8fa5x5kpxNvh7ph29ZvJtzTgwpgHULXl2UAQGdiD5nTupzvA3RUkK2sBBWYWbKU
SJjjQtAPEiyTf5pq7lWJX2MT+J9A1f9qYjpVH2Mv++/pP85L17nqYRq/vqbT+/Dzb/7/ODRhsvh/
D03h+9D/n19f4+fXb2MS/s1/j0nEsv6B+eOqp/Cvsyvk5P93TiKW84+r8yDiZ61rXBZWk/5nUPL+
AZkJAGbY6OCfWhS43z8HJYxXWGcEpQWRGhiRq6Xa/2JQ+qkHNB3AMyBXYM5lw7zK+5nyhOy5cjSk
dYGBZQQ3ABmK0IidgxG3MSS2EYzbsjmkOxlWcRBjyzCGmVaZgQh9s+6LB7WzMmSjZeVeZv/yGP85
0f3rBGd7P4Cd60+GYF6MiyaYXjie/pjgDK9EuMUiP9bST2iJDQcxvjia3rd98Ww2S9YV5l5VrwHS
XFwt4gkm2ridHpp+hMH7AsNtf9fXdbya30b1WfuUGVUbl3Ub1u2lGB50CZOwtrDg/Y1OGHPbc0/y
pOZmz5xWv3r2bDPaIzPXU3FvVTCefuqKIbI2FXYlZdPgHlAgP7EC9mqv41PvHEp5KNCc9X2JXuEG
EarJyl+0Qkw39jOqFtbsw4toEbnYBc6DO54baD56fTEqm7X9g9s/esEjtUS2WUE4DSnpX/z1yZc2
y3sKO7sB/refnd2wcfHhcrfdkM58mNDmJ6Ns333R31x9F3QxpfVYI6aw3Rl9lfSDESnEKJszZyOH
qXohWC4A6ljVYbRJ6M5VBKj0ph/Vbm3KkPy1luBFvFvjZW3TQr05vko991u4XWYTcbJLI5tN5KP4
F0vdUh8zYjOfg6tcpbLgmANnEQyUM+KG4acRrRNannwIe5kfzaU7Tmt1r/2vonsocxUqDH5Lb34i
V+axGu6I824LJxpsM+mM55ofisW8Hy0/bnzCRjcGexZa1X3j0Oy6TYUxEV24d3Q7bA5PQSg8kg6t
eaoU/A8bwwE69T2MGeYjtlVvw/zdNgFu+JvZ5Ykd3LWFzsbq1fMsVo5DqsFGKISHwOgGM0bDJtBj
JS1Ty/gy8pqVPFuDLsWuzdeE5njJt4i0JTSCSCD2nsq2ZiO6gYJ+T/p1KF6r4Ml0qpMHTHcwg5u8
hyisgtHJjMTUql4P3QSbZmgXari5Ad47TVV5J4ItW+kR5LFmyMxEgvASYyxh1fJitntMeQg4FIkx
bi81VdFIMOfzuWRu0V6Crkwnk37W6xiDh+2gtgneAmKefSR6VMuyn1u9Jx2N7KA5zPoOrLARvI11
VYblhOgwTY4iqJ4KgZFIPzbdZzOuDNTr3m/GZ4CfkXV19DLlAfhBA5Yc+9TTwmpCbuiIHGTzRKEV
w4Jwoz0M/dgT7Io7rUjcawvQpIhqL+N4RH0An+j63S18tD2Hwe3DxXYZ5Agnp3KysV+y2VKHGlSo
cIz7cmljOkI5ZIzx1hdYaXNfW+9zqebI5i4IYfMkzemlA7ItMJkjmPl10e43+o3HoPiAVcw79ZsQ
28XhMlYnalsM499OEvCuxpqZs59spnM2kJ6bV/Spx9BPWg+QkE4mepwJrBO8OeuFfQRBnfjDt4Ez
pwfyic+eRtxHiVbtfaDKzK/deJroGVm59wA+dkvw3S7td/WxunjT/dQI8vO0GvDkLJiJnnYrHmvz
V5svYJr3SkOHXbZMrbcrXVKr324tHwQtglO1QZPBwBPNYT1dOTi76NeKOcKdHin44GB3EbG8oPo9
PMT1ly2qaJRqN9hDBD/YsPHNa9+BjIsXndNsbPpbQiLz6jK2FvfQw64sb2eP5ZBUo29mi7hX9g46
iqi3tl3T5nHJy5NrkATb09B9w+AYyMu+a80/iCt/8ED/dtX/YLlymETTeZk++M5J7KxOdUITK/uT
V8fvkCB0NSjA2IawIHwDLojFst9h5BYxxrmszA/a3WLih0vq9cg0DLnvWOv5A4X2gzL467OQ/ofh
G77sEKZe//u/sBKLXaGs8+3Sr4pNcFeSmxP53PzDp/wgdv77UyCCCoKrghH80e+fUiqOYdhz3xv/
0jTnfLMzyKsjMjnJWp8cPSX/uSZbf/ME8V1c7N9A3gMV8Y/PQ4NfCzI6F8caY1stGAQAuTgLTL6g
iLrJcX/Uh26NtAhO0rd2AVQ/vNlSkBknQdzIbSBpr7sIwydb2v4EUI+NymSk/vBs5PjW92q8h8Hq
H35s+6ci6fqcIHgDwUZBN2Pv80cr0ZSiGcFAvrdrl9W8BKgkCPRii4YUJ2DuytFSF5kqpv1oWCve
ROxgNXfSeLO6q98moMJyi9dBh+76C5ghm9oLRurQF5e8eSnng2++BiBspNGnHEa/pnjr+jsqL02O
Su6cXfHRGCKa9JIU/a963c0z3lsHyo/lfoTKpBU3a35ArNZ+sIXAApV85Aj46ySNW74eqtZim2qS
2XQTU1mJ0zlh40k2bCuzFUloVUOy7bFt9ePaAw67PpnArlwF0yfnOkAPEW+rveWiE6g/Og2ZvxGL
wUn02O6rvMyc1cG19Lr1PXP7J26UO6e4NWWZDJ5OnbJKcz9gYmhTz9uVm7czAMtu0g/xw34Ok4xE
tVRhKfwdxD+biRAp3BxF2yANGF4/9oXnhIm5+1jkrYW4uE5HswTG630WctkFFWF0NNMeIF+zPcMI
5DQaH6rvkhw2HTm5hfSTwT+eCfPIlR93M6K3/EpkA0SzfEpfJv9z2oLDup3s5XatYVra59j91cxA
1DugVzblH31r4fB1EayzQyBNkRoFXLCs1KsdJreNIbWkJE7cqOe+QiCWLXbVVehplKlogOP2NavN
ACQCQL6tOIvifjDeze3DG/C1i+C6Y7mbhxHVbU68xbgB7PGiejGjUVySyYacuPyuNqCaw5gsi7/D
fnW4talqnRAza1hTNxxIcZ9zA4u166FfyWtD7IS61U5VVdY0XVz6X7PvpduwmxTHpB0kiApg3DsQ
2IvbgLaMKYiqyonGhTJAZ6xQ58q+nbnFvCaPF3RIAO+SeaBh5fmJHBCDQb64/zyCyiu2bx5gw6c3
wnnYLm7XZlVQh35Z7FvjoHDUGvUJlg2+ughBbpy0zi8FjgHKi91mSzehKJF0xW/eIkNUNlUkpxZK
H0DiuBdgNdo2Dy0Q52za8JpfU1ymALsfVRBvgOd15cYFDDlqt2EL0kBU5d02/nLWxvJSzNVeYCtB
rqjNhjqobi/haV0ASvdN2MYMatePwR5QEGTi32I2H7rFOE4bsGLaYWPJkNkoDXRUXy0x46B9Lnxx
I2H8vs0lXj0HOiszcgWPdMHfiAH802jaxJ7os+s1c9yqIdPECn1jifS4WYk7ACj3F452lj4R+E7i
TFzULB+sVSW2cWtVY6ZUcEA3DqmgFdK1ZCOBxsqpXkQvImBgO9LrmPP8bcsHKH0LR4Ru5Wq2GPlj
V8sPPozuH8rEzxyB6/0HafHVLxEuAD44tt/rxESatQhyeZHxGtsRT9xPL17CLbTjIR3+5F39d7ct
Ps35q8ii1v5M9AIjCNKCyIsCPr/rkjkL3rGRf+yjIf3TRvW/z4j4YvheGJThGYHdrd+/WG26Qpmu
vLTQynoO0Nb6T57+P1d2/np2FCsRiL4AqIsz/ftHgCwRneTyosM5oqEM+blEJWd5daARsimjMkay
DXbX6Botf5A2WAAA/oXEvHYsFEbucGWDhacBKvOHIMCWsA2dg+J7o2XY24cCl1MzWzhSHAFSRnAw
MHCNi30/+UM0a9x3fSXdaCM0cq2vuWmea70wb+4hEqjdWyLsB7/EWNHRRyINoIABsDQbxU3crqv4
Q08HKOPffnqLgrKHwAvHzoXA58eT67wxd1dxCWbN5Lgxu8Ju4aa/sayzhd28vIOxGnCH5bcBLd/5
UD25fDrC2j4G45fWXO40zElO9Tr96gA5x7VJb4uWfqg1m7zbxS93HWS2rO6hzKnXJ3u2Upv6IUDo
sA2Cs9XInQvIFgEkUUPq0A0+JvGmnBfsYezq0cWYie1xd0xkuRbhVI4HXwLOJY8TAuVHME9wkU91
9wnSE/jbigcM5o7Ye9WbqSvNNBf3hUSDU6h9i+8BjgI/obubNDz1q/EAEjgeay8K+Htl3hV9c7Cn
4twE2E+iX0q9auVm1MRAZm87Sxf3W4dLbTMV8LnpsuRiV7jFznHFocUdOWO3lbqgac19sJbPgbMe
e7vZCYqQ4V4fyOR7YdvixvOq6QBEOySle+jbCrHaGDuBgnjDM3aBE927Huty8UUwkcATOrZGufOn
dkfmNp1ANSIwKZ6dIYa644ZaRWwZAqWlgAHUx1a2J1fLrLBBxzl4DTAYGcACsFv8NudJp4+Vjx4I
HPls4Ihi/m8hZqo1NlnaV6RGh6CMmYmx11rErrRyuIzm011eOgnn1yEdc4jTnUxo6VgD2qaoHucg
uB35gkP62FwDaqQ+BjCVbsTnAkuValBsrad07p0jaBo4kLghcsiYkR83QKkNTIit57pdHxYPidP0
YSrsbF6vU/cEP2eakO4ZwrbIVNcpqM62YoH/92WqSArBz2NRPxUjhuHuQy0vRqEOJqzr+7GGmwKd
z+1keIlePRQ9fS+ka0XBAoZVmNyDn1m1oOXdddN3J8azXtcTrpBwpWOSDy3zyWdR94wPdUhMY0cK
O/RrQBCIp/wm9lOZd/cNR8E3hqOecwNg/4PS9l1l0xDj5rWswT+8v+XokOAyts8LaH/y8jC7+j63
5a4bsJo1F0mZ89BGc0tVwIbpKOpzbn2S7pILELBFZNRGWLWfuj4ilcoz0aCtZ+3v5fJR5nlYNHbY
ryIMQFjIuWZOaf9ybBxDY06llNh/sMDsIoeEASC5mda0C3LGaZME6Eaod5n4thMlcIFpCZse3oeo
mJV+n/Kv0lJRCUbdCcYbdwX9KTDqci4Rks7bhVUaAgyNP994f1d25H7BL86lE2V8DqwYG7MPboee
RpbVL+XUR3fyErW8TvXJJfvK+TCNIHTLG2vCeNeoqC5I5o6o7gKsAV9uienB9udUrnd0w+RSPPf8
KUAskQmWzw2wXUZ/ueCo1Pw8eN5eYapvSXXa8uBcNi5wlvmuyMcsIL+gygxBch9pERx5CXjLWPgt
bUhcbu9gFh5NLNOx6sp5dy15JG312oD4YFIYz9qFZgukr30HapNEgysm1pb1zjP5sx7duxFyFRs9
qbsNr0A5dh04d0D4xxblVPvzl1/z1wp2LHj5iRUJyxxjOlQuJMGogQH02xM66cCq2Npsmci90HIm
Rr3p7g+z4N/d7tiIR+KGdV30+lkX1xl+DMMk/qqL3a1zRgJpKFKV8iSPkIKgIoFt8tc6KqLqeTz9
aZb/m8IPzBxL7CYc0LCP82MSVdow16UQF2hbENBH2Tr/MfL+b0b4a5xxgJ0sAPewU/m9fHFwVQbx
1KX6xoEbdm0MOZ2ZQ0URQQfLMyPzQ72fePqnJeG/cIj/kS79hVMAMoA6FQYK0AL+tFAIqKgtb1nw
ZDHTRZIpnU3Ylub4+Ax+nnVYWWAd2Rb7ByPzIvy1F/9eA8K582M7dJ44FqqBYP6hifybx+FjZQy2
AbAShifPD0QDx1F13aov3nwwmgNW7Wi++89H6u/a1CtTcmUhvGvL9aPVKkr0AzmOFE2HxyFp0/5l
CyFVgXtpfv+np/zvBwgC/qt/BMUJgvTsx29Xlhs1zGG8bGRC5TiYxtufvkzwdx+BDTgYyF+DhvDQ
fj9Alt91LaXuu7L3Xb0xyt0nTi5u87VIE4ifDlsJgsVZwtZo0LApAKcr9kBPsnjoOiykEoAHWkDx
szGCm34QDYYR+4SVq7h2Pg2rOPLReGjVAXkIUe7R22X27hxapy6ITOhh2EC7XaWASeR+htmaQyw5
5TdV7QARDCJtvc6WOLl5/dQ2B7Pbb7ASDHpsN8OlTDny6HgwcylhrGE0X/WQnwxi78Qg78wlSBqi
WD/bsSF/eagFdgDB0XBc5tTEz9LkuGI/U9c5WoCtt5PfAmml30aD9k0CJm9vMTrFRi7TwncwzEOM
p7/zXsBgaszgnhfOFRZh+9Pq7DnUKIV1llvDlI0qux4HgOg+oPrCWeN++Mz5i99/bdMWadKyhruM
y+fVw85yZ4TBsCVAhQB2lCmt6yhfOVvBDRCfhIBUNay1Ot18LMV8dCi5WzaauKMCIwSnFARFyvHY
eu9NfbFqDNdYuVhtsZ98YJOwKiVBk/T8G2ubSdBoVtpwo7GfvPLe7u4K66EIumzz7iAfZADSGCy7
QBnxyJ/e6hlzIZxIO9Igh7OG8WXBNn0UFQRSgDxwdzbDbeHc1rJjEyg5pO1GVp1DmYM9SvJrzYcI
ieShJdqdDX6jfvEKtK84H50JTuaGdj76mSI0AiTpLvVNL4eEAvCZpN6t/cK00SWThhMxDv5qfuXF
iJ8CiaDjue72o4lYmTyGMCPNp+OMEl44Y0by+WQCT3aA3/F6YDX2ettlxB3zCxqL2JzM0IH7kmXs
sPU2Dw/SqmOzorEe85PfrFHlPhumwhPLWTG/jeW5xs9SGMCUyM4w3tbOTwvjQU5Qbi1FPPI6gnP8
oeqsWG0qkhznA28IZMdsMkfmkIWV5hVZtJmox9R2SWbRKXVwNxrtx+bphC9gYd66odwZwQ4WOGwQ
H0hyxD5qMjVTPE9T3C8DQxMUq0WkDlr1zldIxkBYbn3rcwPIEgGmBkeE4lToVx9KkcZDKLv6mGbJ
zPZ5HC8UeXhCAYoLXOwYgVFrngl+N/a0m52NjWWdmQthVXORvQf6DdKP8ujhu+GphIOFmgzVdk5o
3Ht1Um06clcrJO0jgV+P2RHAM34kBzw1ipMD1k/AJKQt9hU4PjLTnfLfcxemd/3D6hqQEmD4KwON
S+N1KkuoM0em5JURM1nu/hKyyyxcKV5rJ8OQlcgf2yzJYC4e1vbBg7zb+1Qk35sAsyzkigeeYp3Z
pR6BtGVRy1FsA34HwRekCXcNdW6v75npwHh2WXclCW6pm+EZDlu555yAimghH72jq8JQUkECBeRI
QD6qZTjkTeT1L6a8jESnZbsroHg0Kz9cpncrgBJ3kEd/OFmYK5SuUo6D2uP0VRhFIH6JyLom03Y1
w9NYrbTiDmo/Uu00edTWjS/2Wo9MIiGYjPKmgabNEi9bnRUmGOtNgs5tMsduGdhw2HO+rm0P/Z+X
CQ6KdZA4RNaxLbD9WRaP1NFAPOEHYgaslyAqwSFO9hH7DEySKR0DuGcYj9J95jZaVx/gtcGjTt8a
3XcVHBQlMU48Gwswtfi/ODnMuMs7d4WznOFHdXe2YDJQNT3T85yV6n0mQEiq7aaFuqfuA+giaeSV
EGKXbKk0q1sESPsPQyGjASmQG8bG2RvY5Fo49QjU7DLTW9FKtqzjTlgqM0LIPbOaNoLyYGdB7bFB
wGPoiPS38vo0T0t303UdG5spUxCFThUaG1JiYhqYY0Pz8FojhhEMuj+Dfsvn/QgCloJ0LC2bBfbT
gttxofAoEhgjHMqoENGIqQWTZYPXUM0YuT3QAlAFCt3sFnIBHwY71Dz0YRIJq3Ko3USoLR3SKmvl
uTOfBRV4ndH3lk1Ulw90vt7DcZlfBmdgPqBpH8coGDCEuLhxTScEYJbU5bPgHoOSEWgGxxAPQvVK
eJMTQgTDWr73uQfN7xu6jgxG+qwQj2X9Lh0rzr3g3uZvUkAfhBl5FlBkliodjIcOnhN+WcXcPPdY
rdr65npdpxwZejY90AAvMmo1AXio1ufFe4TO0SWf4L1jWmKUAAHDITqS9oBDBS7OA8iLeRh4WIP9
YYc/m+j/B4X/CjS5zu87eVsOLhJ0t52tIQjvoYdzwax8QjTJpuBOSB57hZPVV5TSPfpwt7RIhSRQ
IPse8Obg4Ix1WqvXsS5Cx4QbZHU2eB4Hm8765mHMPzRGbQ/3j9P00Qg+Os9vbdhfj8uZ5BdTfUtc
ooWLqLTOxcsOrlzySK741vj2tUfRayosYjmSwSIaQdH3dH2cyzn11A1suCAuIMztusiddVQTH2zv
FJt+HcFqacdFdxNsXxRxQzB1jSv/1vRSAnihKvNEoIKU3N2vdGDY/k4heVtowzwbf9yPceuf/e1l
Q1ggxKg4KkcHKL0J4GvFIDUIMMTuAze2fY52xsw1Vtkh9PUvNWZ+T7DVf1+bm7G48ZYXmwPsLmfm
SigCAJHnJgwfAYO5Jis47uL+RUl6ECtqow9bSxEquInmFYx5DFyZUEnmXREiKgPjF5wfUJ+xOBtj
JmGWA4DA+Vy2IJ0aPzFH+DZ5CQ3SRX/3HS4XcAKjB+ACQlk0gjGSI1AIsLQ3wst9yip0OYU4DPYZ
zMUi+6yHzpKqWOdBOqBJIAbMXhZEWih8lMILKjIXZ8LG/E3Mt8DVUUd3toenUb5SPu4LTNkbtmRg
wsesFTJsb+cIwoLhO2h3+ZCNij+18hGCGAkLA0xPYWE/dLjJoTu4giqzCRs6cqZQq9h0D9lhCHPh
rJ/2NtgkvVIgUA3KSIs0IbIvesECg4TEKsKeL6kcqn1rXSE5fdyqHloiJ5rHYueRQzA4kP9dRgAt
5Tyl5fQLamjQ8gKmlAOryLnH8DL4z6oqUnhghKrbsopAkKRPHViN67IR6c/ae3W0nwbqY3VsvBjg
Y/K7Fo3YVFMc1x0BTFeT82jfW2URQhHKVudYgFM3L8GiQr9DNYHeutmsSHpfHHz2LLdQQ0Qxj1WU
iz7iFU21L99kgJtLCchfmkgUBriBo9+YoVJmNurgvhIj2AU+39fbeM5tG613kBLXAXfSpgR8TUc+
AeziHZ9eNw31/noigQF4Wu6L9r7zX+De2rrunmPjjk7PxnazDkg9NbABgqqyLUMECjOqtw9z/LTn
POwt1F7Qgm557zXAYgqbre1bgNsP0EqknYWRAbqEsQ4xDOMIo13Ae7oYJ4VSX1jPnd1FddOxduMn
qAATuUwgNnz8fzk4MvTtgXtazTpq+gctBta5HZhE99S7FwL0YLIgnNpQ38DVgqnZ624NbfumtcvI
BTrUTKiLfoMHDTVE26OBhLa57rJgHSKJcDbeofJZIvLaNqMErYG/4F387vMFJ+SjxlbDeFdVH35Q
hRwnpwVv4hnyKEFtEusXAKAWGyfEGhNhAmYtu7vKEFCr8LCs4KiAgcUrVtYXqEK4KGq7Z4S7WQB6
1oFkBpY6CEwZuznyoJ5aKTiw5q3c7glwylY/O82HDMbjaN8Zet9PNwYKGuQ2qa2HZCltqNd5iPDt
UPoffQkQq9dgPKHedHBVjjIqYYQ0GW8u73b06hmBFQYIOjOK0Xysezir3C4tzshnge9k9k5cz2US
eHlozNYNWd8cDZAkgPiqgI5DbEdTKaadD1j6EitrJuA387yj6p6v3zrIkRSEQtW8dASI+dWWYiuO
qvmyjHupi2jqrrGT76Dj4w4omlFBKjq5mQGwtZkvevng9JOgTSQeNk2quFxPJc8Ti+/ndc5U/W0K
pCFsnHF7BbiAFwyzYymgGbrfTPx+3TV0c7krAxgSei8exPaVe+fbR8d6CAqsm6AiovUshI2hDb8J
Dalgj6LPb6BsvTX69jbA9+uUAWWqGwGDxNCAUKUFhKoGigbSeZxi2X6ZhRdStWVa/co7tILLEtVw
rc1t4BnNvdG58bi1oSfHNOjzY25+qIEkooLmm/uxau+U+6lxc9eojh1qihM888DCSPHmD2fpj3i/
t2ipaIY8iGzeWrZQD/p1JN/KPjLHJrWhMKdoRW00Crnx4IznrZ6Yi9a4cpnhvc1L4g1ZrrqkUCp0
bISpkCXbQHdOxilHH6Y23LpjWd5ssKYuG48Vxhxj1SLGHHok3lXq9r6QG+AoIWwYwgE3sBxJSM1v
b8TsKp50h0F7i+baRUPyolBJRjXEAwpd+24rJDeBNQS6V12NKK0aoiovDNbHqX7zNnRrq4VtMw/X
HoIs1w2ks8t8PGGzfRhGA7PgSTkGW9DBGvYccUztHQTUqqsx0qL/hkcIsozYGlT/xdl57TiObln6
iQjQm1vRyEcovLkhwiW993z6/pg9MydSGUj1NOqigKpEUqJ+s/fay7hdCzaNvCHbGPQRUQV4G9B3
Rb9w5n9o1V8lKyBZ2uhZQ5L5qvCWKuxe8oZl098FEI2pd2v9KppREsneXL8toVqhyPU0n7T2puM+
rMkXUTpzNbFnTYY7fXrV0mSkzavfPVvK08hdOWQ3US+jDOu8KE4dudsk/TOJwm+Zpa8TfrDoITGZ
sjcS/ILblJAfFfSkXpbLwxjjMUhNnsGIFwRukQ6bPSgDKdzNbGBgK94xE3WMVnA6ujaBHawxz80y
H+vaxEMNBjXyl9bPB4u5ki4Urpgzy4xMPDmjXTtZK0s1iBF5McMBBRu9paKtWiw9hBbd7FAAvgRO
p137lCaKQNGsM7GoP1RSqmpqff0mlg8S4ECn+nZev7KP2uAr1z5yvXLG2l8HeAD7We5KYccvCYzO
9WbpG2nYZAOmtPTaGaI23Wq9smDthP7OKh6U6mTQ15U+v1z9pbSVI3Lmjnp/UiXputRDZ2xeBf81
gqnYtRDxy4FDFHbS8JmpB0Wh59HfGsiuNTWaEnSwBTWnCyg8c+GCo5K0gHl/opz4M6APBUEWsTg4
B+BEvdYKpgHvCN5c7VDZoeN72TZ3k7tLWPFvpPb8UaqogSwqkIpRrf4JxJnTrOtI4r6UwNE6W3JS
J1uz1W1KGWMfe/WmUGz9w0rBdPXbf8OA+u/c8n89fJnxfmOC+eEoRSnC67FFlEMno/Trhbwj9PrO
Qh+XxU9lNB+iJt4m8mcNIYXR2BpG9LrWEzfqOheFi1O0Pqo1EcbruAa8OnKtkvoQu9QXC4Xkdmaf
1pZqB7n4lmfi2uzTfWe1D5psPXSj7sRTsRklaKFSK7sJHc1opp7ev1Yia0l7GTsB/wrrGKU+XQKd
Qi2cVKhPyfiSqMeifhRCn9b8MxGf6/DNym8jS8N/l/MgPoS6ztim2QZStRGG8YhAagQsGbl6EOjl
BuIgBrpSMaxqteaa5ZzQVS+S4/euucraaDNW407MkDnNO2S4HiGlXAatg5nSZ9yBsgcaQrjMk2Zf
tEU4JmKnX5sxAB+1cB7EK1WI7apSCOpsHEtJtnOAmWV0Y/aPqu51YbmOIBoLIfc8i6xpFwrnh8CV
Vln9SuDSNepkE+blYSrFD0lq2Jv09vPaLKGxoKkQk+yqTRmOhjDB1q0g2b6+Vnpaap9q1eCNboom
XiNi5be1ipXIyL2PXq2YZZ0HTjlHDgp8kUoXZqerCtUm5BYLx900pR4MV69tH4qG+b420wTy1+aG
HerydojjDeRgQOJ+hb7MGtJDJF9ps+421L8JNPUwnDZa/CrWw2aAADPBlu1Uww5C0+7KdZvtSuzQ
+0x2xeBB1O8X6VvCcK+lzInVW1y3kPyN226MjoOEJ6H/YiSTG5Q7sZ+dCqoVpRT1KHZ0ZpfaXDBi
9yRmwhIY76bRBhzVjoe1Mkc3TV18ZGArc4hxQIqbqASu1jA7Z8Y2rzsmJj604GKI9rppOjKGjn5U
Mf0F12waVFC1o0wwv5J9pGmfgSEe+OtTf9j35kdcsF6ROXH+e6ovrA31Dd+XlaJAeUOkzSTRJ4hi
flA6RnqBm6TlVp4C/miM1GkGxd2PAHaWCDT9KHNTV5a8ncPgbh44UsXBbhtQPVTiFTZWuXiIYDXp
J9maHFOq90DNTpPXO9z/vBaUdgkSR2a4QDuHMFXdUGU9MBWKytc2xEDsRSjWbZgjSspBLfu7uGIi
Kh4sUFeU6IGQ2pEqXpfttuWa65QYylNxENti248jANi0jWT5Sn8RerAUi9jy0c4H9EmDDlTn78rw
flaOQ/EuURAZkJbD9ok8UqtYi5KwEcBkhcGTKBz7Zp0LY70CJHFR/jpibt4mkNpVWHDozW0MUbzR
r51ESQ8hyd6JJWwHWV4lYsc0/DcFrmHukEyDK6gaiX2GG5vTehAZh1qjU4iWZ6rqsdJSr9WVe9M/
dhlIoq+PnhYXzoBtLm4guEUjJGM5J2tRkB77GsC1aFV31ul2EjlZ8pSpt6dPrb6tsVQ0hQSJLgjE
vLX6pc+MHxQhcPvC2i+o2FikXgU6NYxvWhJ7cwKZuwy9oIRTmQW3SdkC1VTDL0WMabPEvWyJe+g8
DhT3TWOYbtla+6QAP2tH1x+eu2Ty5oCJ2iw8qI3Jhmd6n5jbXDauugwRh5Q5GdP63iztKqhcNKp3
PTzeuvJvBgVHu671LKFH84pvjEz/o34I2XI0MAAFzQlKy20ggpfSfCvXBXOJeQUdht/z0I69w+yA
6Qjs+BKIJ72PRhp9bl0ZXXQOnpi2T/j8iOmVKCMNb4/S9JhEtSdLj3EIRy7vr8Pys0plmJJwGmF7
lDS2cUvdEyUfuMo7RvUklu/TfBcHSOG0Vyw5bFOId5MJ2YCDbEyRl0gNP+dBzu+Ffq3wu0l58CCo
1nuf+8fC1JnlR8Al13H7PutHPW3uhyA4YpHi5Em2nZu7sn9oaM2Hnq8H0zCSN73wFFr3cQSq1/ar
BaHUg19IbuEqiht00huFmQU2tm5UXyvAzKYYrUXqtBmbOrOIHSPBWNa8NcCJ60l10qWKVq4NoBBr
pDL113OvOrWSUvz+yrpXQYArPqyt8VXqr+IoczTjvqx+mdbt3Ai7EORWt9B/TKux9d3JvykREiWj
50vEhjM7iIKAn/halj7/776ZPjPpKYIy6zOboG2PIL5Iw7yC0LYpaslh6Dkb4AF1TJrcplLDVVAW
dOra01Q/IQY++eGCNCmHhtTaIQU6ldXhqNYZIOgnQ4drfFLAEtcxSEgXhS4OhGxI2WnjZaM0hitH
euNq+uILcSXPLbJ5cK6pETz05u1qVNI73FE2FmSgMZq8QkT5Wt/0ebwe01TmYXwYFVuY8g1y5JU/
AZ2ZvJUZRnaNXCIV1/g7sA4B+iGOmd3oDvqzCqAFIwla8MYscpeu00173qrm73pF2kgcCopUQuUg
7WfytOE+yF7jjIPegjgcKlst7dXFH1GFlTmu9eXaNIPqU9KosIJ8rdayJ2Sfcf9e1sUN0NSm6Q2k
yu+RSPGzoC+F8BTxklMKX3O52QFiyvE6KJL1v0uxHyvO72Xg2ch37JFWZ33x1biAnYY3b9Rt0tmQ
ViEm+pcEAD8Ms2FvfSs6F+7+t7pPZq4aVrH5rq0G1/Do2nyHQDC7XGUv00a4v/Dd5B+qaQxXsGKB
MQAV72x0XiYiGtREeJ92kHheARpsXJqdcJ/f5Pal0fmPL/L7w5YP8+2r1dH/eZh1J3nDut9/6Kvk
nvvDaS6IAH+rD8+LZ0vhPULdh4pxTiU1dFlGFyx+1Y7k9Z8yDgGuiWl6dJru6Y+ia8P593tUfuwV
vj3RWGgv375bxK5VY9lClYdZAq2f6UTKeEPn/CwlyI3K+k7zIZpOVMem/OD7VxUz5YgSKt9EwV0W
PfTwXpD/Z5z1w3vYWqsI5+xaO0T9KVd/1cmVKNxpxUPLH7NabaOO8VasJaTm/arJt7UMh91ftUPw
2TPKtyvV3CvTu4lRgh89meObqByTuLzBRMWxWsUe84YmrT603VaiqTWifRP/UvV+lVeQnOkzRmqm
9D4oT4a/7zC3xm6j0a4UTbKZ2MYQtDMVoBrwQsuvBe1BnhjvxoPd6NpRDMLdGGOqFXeuXL7p5eMU
VByGwaE0YU6211Z9kwOqyYIIN+9uDG+FLnaqYb4qmxErkMTBDMhriI6sU+hSoNKQEut2W4A+D1L8
hjRtgzGObSonPAOe8JDwmEftZZ+KP85SZ5QOkFqdqWc+mqFOpTho4LKrk2YP4oIJx5s04yzhTKvh
fclRsI0oquQC/KWg2n7L5+wI88MrSGiVmXJZGJTi47uVsY5KXjWUjhOVvTSYbh2m1wLSuywO0XR3
hJfIXALV2peWQC3kgSA15RWnLfOlSNnGgXloxtyRlNzTGnCHxNxIQuKmnFvhtkl6e6qzjRjG62BR
bfeQP4Thmpr9hMBujyMFXqkc2hWjonjmFLV27XhdZlz/hak9Jan/ADn+GCVg59bJLOtdNhav2Ky4
gNwHIxNHRmOE+QyhYev0kAtGkKrM3E2V0krRd33Tc4qidCCpTPboA9tGco2m++qnd0PCWkG5GZO7
yjz1zcHHUScxoHOoIqHJNTTMUDzkIoOcIvACWbCDgMsMKghzT6DHk1g9Z0JyjUjxvjfDo+mL6qow
UKLE94xPtID2gckYBIQ4/orh6DdNvZLNxgs79S4Xdwsnk3oWGfx1P1LyRaGwVcUGAB15XIvio4Gf
eB1y6zTzoxL622KikAPgDoE75kJ0zEbblq28N63soRS7+6Ay3tXMoslJtxLfIPK1KxI/3WggA7m7
Tox2O/tUr4Zgm+1pAs2bn2U+IhPzjQ7SL2JQ5KcT09IKiom6jkVpM6oxHXomX6OVeKja7EWYlhFv
Vu1JQ9xjXBPt4mQ4RbG14/+ewrTbMp7PETNOR8sMndzq7uAAezJ01CkVj+IcPAodZZZaa/Y0VLto
EYZ0MI5rJqHhcKrBcKIakL4bjVtogzvDDK7aSHSUMrlKIvG+QpIU5yMeKIMzhrIXWjgtRDUSCCGD
HlWbe99qTzGmMQh77oAcLrC5f7zOvp+LZxcMKWXaUJvY5mzrbXdDXU5sRrGFfMcFcyluWf6bW6ji
D7Yw7i2DgJRzBtwQYM2EwcdH7QS3aJwP8kNyg73NVbLhVNiDya7Kx/ot6tzyf3K9/cDbQrIvQmtc
XFxM44x1Xw0lTYQ1fjSu5I3bxA2YvxKCgMTSCWz1aZEl2f++dhYm2Nk1p+tYJWsWQbvoE88AqliR
9FKIpw9D8FcDE5WBE3jwYyhSeO6IdCmNz9T9UiTBT0/FhVgDgEMYR9nw51VX4VKkmuX0QRe7bdbR
mu7RlTem++/vJi8f/vzL4Zny30YGEPDPaHB4chVjMk+8ThARL4PJKKxSB5niY/ySubMDB26doulZ
0wO7FS5e6H1XYMU5GOWleuKHMkn/9ln+ynHq+7Rv6gmhaXrK3HHTwlMdDqinVoC1q39/8Z+Klz8e
drZl6jr2B02dPgZbtEe+ZvSa2B/GmtmeI2wvgpzLr/WP12ydFWWRrnX8M32MXuyvaLM3CBx3wT2C
+VXsYn13oVLCZuKH5yHwgAOsSazas5+1lrV5HiP0Sgd1F22SXXxnXE2n0cYoiZSO8qHbX1pJxo+/
3n8e+dvv/Vtt1qZCnQzZ/JGDkOREVmXNRx0/oiJgqgEjI6pPiXSdkrmraUx60puqi1Zmdtdqr5L/
0EOKzNXb2R8BInsnaVOvlHI3zaATBs9ZC4L3mQHQtoyQejhyNWPTIE0xXr5qpNCpTFDxxYmGri6K
iV/J7qP+HgNbt2KhLu4KdFCwQpptCdaFmiZcBhzyXhwlJ6nvI/JCranY5h3sblokzIqczNTp+q4F
eIADM6vMgsmzi+HDxIqTt8jDr6TioejuQhrc8SY1H+YaSlH29r9Zppw9kgiZWsTQ+s9jAIF/U4Rm
yTJtO3s5CQQbrgBoik3qvBfdXVo5Px2vxrfnnS3UdIoqvckr9PntSsSutbm/8IUuPeDsXMtjYwhN
q/xAv7+GM1p6/tayIdibbIXES13BuRhrdemRy///tjLNNAc79UvOONCQ8fcBF14HaxVJq63Z5Rpp
wQVP2p/3ny4ri4e2Qtd31s3mTY8lUMNrtCd7chn6AO4z2Qgd2GPX8WZ8mN79C0f5T42fTs/1/555
1tOSAB92ZVf91ulfS5vlytA98aJQ/+eT89tzzs4WpR8krW6X7ybvZifhoJZuext4bSXvA6+49Cp/
PFf+8zjzrOfLs8RIZB5HGs4GroRLLtdqpFOPN/Hu4jn947n57WFn220ycMj1s+W7YTqYQtgjkItm
8cnfkClDqbyCeWI51qWbb1kOf10PJoz3xVEIV4LlY31boanZjyQdDZRUk4uMcT3uzROEsZZoJRpq
yYbhNEJUgoqwUi+YXP9UOyJj/M+zz0ZgKjZ9ghXDQtgK1wvu4nuNw1SUZD2SnC+UUj/vi28PO9sX
RpCM1TRXH703uHTDdnzXP/kH1K7Ylqzq9bBnWnb694nz4+7/9sizbVHGptTLBQUjFoZm9oJ/+b//
fv3Hu/3bA872QxJ2VYOf3EcmaIw1JtoxOn8Yfb5+qpoapigDvXpjVirJwgEqJmDLahNhvYIhkpNX
u1THhUZsndYK8SP4YLSEaeIvFXKY3NxWBOhqjKcqKK6Wdqszu5dolJWscMzqWUgqz8TEUStPccOF
oD2MtJ9pPzkToyfjHjB8VdapbUy4GNVPdZk4UoPXKFPBpGLIhnPOyKaF1N+Gqj2iz41olqSvnKld
LgquMW5FGcmgshMS2Za6l3+/uuXV/2PZnxd8GeNwQxvHD8FcN0nkCmZgD8ZtX76F8pcMSvHvp11a
6eehAJ3cFkopDGxu0ZZtrPfeM7tdIRPcxrvqf3Vs/WdVnFd8TcaYtmFb/bcyOV+O/qvStdaFZ20v
PezCErfO7tTRHyrsQMcPqzr2EB4QA114dT8ei9+kzmc3aDU16NZpusKpWhVxAPs2Xqddur7wA/38
GGvJr9dUHH/OTl85o7Wvk6XnCTbNGg4mHaW/nW+Wt5Y/mPQ/FzHMv0XcxIoqy6krSjz1vM0q57mE
liQj54qucBtDUrMyt0sPqz6HG6ynXNSYa8H79xf9+3vyUL6ggQ02SW/n7Aotwg0ga4r3rHiaiPga
7qXios7/773F9xIRai0CfDIRz9YEeFvLQVviKoCVJfu7XOFFpjjjBntRD1YuoaZcK361k6EseZfK
yOXM+3Nn83R0aJg9yiZez2e/ZJbUiEM08733FpMB3DQ8YZ15lzrGn54CFCBbpoR1H+j6n9em0QaA
LKnwLu5+r5c92Yv/g6JA/Rvw0CWNbAGeI9KMn/9csaw0zSAZX2YARaDrt36HhEpHMxRDHxYahgbQ
pAi9XhVTvI0zCYptdxgUjNFGTva2tbW4v5aLG1hsHbrdKnoMFXxAYMuXyfQoG+2xQhk6G+m6Lrc1
sJFhMPPUTxnNCeT0UBAeupg4J24wz5qICa+qnRhYN8xyN7UsXChG/j5MiOGjbEV9RzAEgUt/vlQz
nbtc02gdLZRAX/hq2P9e/D/UjzwAqaKk6awM8a9piJjj2dvOdACLv9M2xcZQc6FrLusRAc7mUtEh
/70V2OH40YqLzQZ6v7PF2KUZqm95/lhcFKc3Ksi7pRYv1oa9jCx00I5lw5srgN41GiRPu9+QzWD7
T6F7aV+cJ/tiGvHnZzlbsj5cVQ7S8aOg4EHn4/iPcbeqvkynt0UveMYjDAoymsrm0n3090H354PP
jnCUYVk4CNWvxWUk2VT24h35uyFxe5CdwE5fzewidAZz4PwggEcGesYGxQ9y2ah/ria+bRxbdfNR
oBFTsus6e4XahqfUPp7v8IsJMtrxCD9ImEhMJ+0xZsoP88BM130oelGH5qsE8G63kyQ64PZOYJ3g
MTDAZXu8deVbLgSrShTW8EMCfOwMBBlifK9Vn11yn5bXivS0GBzmfsQ4tXPrRnLmdmda1bWGhXDG
GFdUG7Qhz3kAEUoj3EbENig6zfwsPahCQQ6L1cS2D1tBQrvbMWKW6uRDg/0H0x76dPJIXJLb65Un
QOsGyDvW8+jGPdMUub0qw4MiH4ZZXDF4WGVtfZQWIjOKHj/3DGXYVkvCMt8v1+SdahQQudCyY4wk
lZiuR086JgNhX9lKgIZtppUs7nE2ds3iPaygdqnpllnYFuRlpUGYKVNUV/qwURDmoO7U1MwdALAn
fPz15E2AdxqF730b2nOc22nQukpcQoXXSX/B2YoXIVkC8n0Opv4NXkyHaUCoG3aSChtl0LdyFp9C
3cR/ixltqaUrv0fOivBDVVb4dNqN/CjChBQZ0of6US03zDFiMXELbYJti1Vxf9DHq0AsPFgvWymE
KFuIexVTeg2Du5jjLNMYFU2AR+FVLcMYlRWnN09yYqyRC0riEcqC2dy0vLOxXaZdNR+BrTuJt4KW
b9Kq2ojoaRa1phRcx8o2Sr70AQoOf8Z6T0bQcGgjlXwHbX/VYigiE9+AZWIDyN8ccvXKl3/F2Z6Q
t1VG0jUEEDE5iuqvsFRW+hCtgsWYJUYvIt3B0nCG5mDkpWN2D6ryNs1fo19CymDZrTsBo63cwwUm
H5ngN+u+fW390UNMxx/v0YeKbhjgXaj+ipko5spDMuxnrmKhDdd6ABdM/hrzW6QcZRisBAVrSoWh
l1yv+vS21V5KDRXQOLtdv1BIMMhq8ffKoE6Ii0lSdQKvRt/WH6u4/pKNOxnnEr0a7AqPUYXPHiLv
Gr1R1p0US0pDDDdZ/mk2T2lzraUQGwmMiaxNOj5X5uwW2ZrVj+l95AR5cyz7aDvhKxbAZNZ5hVjj
rOUUrrH5FM1fcKhW+XRcUov+fW38dS2dHSRn51fazupYzuOHZvxq869wFC+UuD844pw94awJ10Oj
1uRY+ZWX47quEaBWsI1JUBAQc+US095ax/zc8nLTf4JXvsijb2rox0qVoka5k5gZayUW60PmMwFE
BmksrowLo9mIXG3UiOZJPIpBm1gMPHDmQ++nbi2Ua6kTIKnnv3o1/aAqhtKSytvA7ByTHTkYCGh6
aVtG5tYKg1M3EjTga7AjxatC6G1lqFZZlF4N6L2xxHY1hqNzeS9R2YVk0hGO9mUhfRp18bHLOsxv
YMuN6lqNvpbpZx6ITiCPdgPPLeWP5fByDHQPrapdDUXtVKO0aWHkK0rlKcuIc9n8JRpnlouprgac
WOvho6kfRPkgjj4eK+Nqkd2imhQwPxVFZOMduhfGb2V/JSgGLiGiPQEKD/NjW0TsqnqTIaRZNdGv
JoIBn7Wu1gSbIrGeQ32IHcGcd0Mb3Cp831YvX2SrcfiUDlkqnrlosOi056qDBxu5Vaw7nYHpApuS
MMmVHpW4FEVuMF4lIyhj+KwK+P8UHZRdRFKp4lXo4oqcmbgW3Vpw9O20ye57XrmeaFumdwhstRcd
pbXRNnuZWJKkCWwDOg3KTm8ykOx1mZe2j5FQ3aglKhpU6WbZYQFryYgs+SlLmaElWmicZDGEtGfK
QbWDU6knK11r3EJK3AFiLznvXMq0/gavTR5jT6iqGikRBxyRH0HnrycrcQpF9eKoujUmomYCXGyW
ahS/mgrGUG7Cjk1Ab0x4avoa4YyUopo2NbjFo13UVD/kcxgBpjeoOqjaryt+0EBqOWHfZflNVQ/d
1O6CGHsKJJ5p/ymGME4BGRAM1+FHOXC8SB63tRMUgTtWlE8Cgs/+dUI1WzHXmGUUiDjGNAg+44ay
po0d/A0pk68aGPsRG0SkBBB32WA55dQhhNj5KPHmTH/NE//QVeOxzYxbQrDf4XseC6CSKHo16sYj
Z8RuRvMGljLSHoW59U3d+NdDGFwFGucaqhydUVyVRO8+9yw6QNR4BTV1vPXzxq2s8G6aT9UQbDI/
W5HeWSX6bhTjdRH3G4NFHuZoMWTEqW32xGZ3Nb60Mge7milFSJJxXULEDxh0DlBnmUqUuCgu2vUC
8xqCxXG/FR6yhfO10LAyFW33cQg/JSneJeaXlc47QS7xfoTAYQiF1wYqqi9UMKLsVbjbKBFR3MEq
gDg79lBGpy/V0qEABHd+O3L1wjoNSVl4JDxgbWod2oM7oxawb2YCCddSNT5jTfCi1CidQJq2pH84
2jTtUtmwc6u6wyrlOUOhE4mfaWA6ofQqBbdcctBEruI8P+kde0mWTmGnX8lC4BkxgjQ1s6uGWS7G
TZIFEIoj68b04/VyagVKhqKOmz/VWtfvjY08GtuiCDYYM6wlaoqWs8DHOjCtsfzqkDXMJ73VvRqK
Bum0dh6YKwOieifArVcv3BR/19jLQW4SH7jMTkkwPKuxZxT+45iNH8o1Acprycm90FyhJrDRheD/
+bbY3ij3//8V9tljz+4PpZlMyZfHj8o1rosrmZ5UcbJdsRZc34uvVLh9uH1d7LT/hv3PHrtU4N+w
4xHXxjyUzV+l8tvQz9wOHd3M6MIxuej7Lv8Fxi+0OQAFQ1ZVGQecs+bQSODeCLzaxrU+YPgHG2io
nAlvSyfBeI4zZbvQ21SaOe2xRkH7nEKvvtCh/g3k/fkpfudyfvvKQTVV2oAb1oJt6NUq9MSX0jVX
gV1dQy2/ND/6oYX5/p1//wDfnib3hVkYpv8rjQ8jTX8goHw8iEXp/rvAsf5qU/lWzE+h0sm6invS
2bvNsP2staH4ZaqCuhpxZpOzwUvKOykqHawpbttAc4VOQ/MbnlqUBgjN2V8Brt7atm8YGsAwhft5
Wynt2pp6lCSqreMuh5Mm7gPXeLhBtvXnA2lgXwM0HnEKnULl3z1nmFwjO9QwzfOHyEbEBLpMllDU
HxW02XKN07YQeiaS1ngu95Z4G9XKZwW7vqv1hwqi5kCLYabidux1VxJDJypkR5b9xzQpAbdvfNSJ
yFbQYXgi9WOga2u1eckmwj3bYDmEqZEV+hn5EYcBtIzCwySfIqF+MqV3kQoHXOZmCH3GyQzsROJk
kuMw7RuEZdKkPwbxeJTN7LYv7FRe4jMN66rVNCBXsYArHFOIKX15zYsx8YuwdmXU7zuEopP+UWPz
2bS9G+oWJn19/Qti/4XK8qf18+13Nc5a4Dzr8wqj/Y+RAo2eJlPwrtsm48e/l8/fsMqfy+f3fP7b
Mp1iLcZAGyHEsis01Y6d8Um8w6xgNd1D38ofLvFiQGv+bu6/r9hz/K2OcEHUVWzP1WFh0cHrbooI
V/M5XZhl1UZrmLcOLcVH6ZXiYrYvN06tfS0glshLjyOESgEaCCSTQVCvtS6ESOVLxw7lfRJQzNJ5
Zwmau2b0qk5m/P+eW6NnjqrdjwRoQe6DY2ln2AIZZFyidsG94mokRijUXhb50VA8K8WxYS5iWB4+
E2uojWBrsrYRrPlaycYvdpUt4ETXI1JROgZfCfyWCoHHrON61zsWNhjl4vuAgnju8wwOvPDgiy+t
j6+DkG/GjEB51cCxoYjWxJy9VFV+lyfJ89ij0vCjDy3vripDu9H94SaDjGnIoSdjeYQ48i4SDcwb
s52vSq5OBkBRY5RcJIw4UwNPJWQPWDIQBIx/bvvioxpekTQFYJI4KrkApb+rMT2oYCxo6oz95eyE
7VrIXsU+2M3ToY7e/IjNE1UKuKHhGWF/kMfCJW3JtrrFz0dgz1s7H/KeNeg2yT62jHRpKNg5lBVK
d90PAXbP+rGG9T+jXUj7G2UrpIXHMIWw8CPZBYGePJlNYWMK1FWfU3qK5HsML0YZ3qv8uBBww/ih
KI51a25Uitsi0/bzjI9DtResx7HINkP/OZs9EWgyXT26ACCXKjuZE0Vgukvp8ReJr05zjEh1Q9Lo
KzkG15YGMlp3m26ESy1nqyATrqpF3o81TWfr0l7rSPShyByZTJcnkSUyQGftUsRUEGUniFww+UpN
OqgYPkTp1ggeTPp3RaNRB/iPH0otW0/CXS5htSjLq36hb470XvHXMBgcePK+0TNkL1stuhmJJ4S7
XtzGaFAhna4jCwl3+VYK2HKS4U5oFvXrvTQj0s6PQ196xJL8xoZri/AUM7wKpJeSxIWgPHbKS4KL
RhJ8+flTNeDM3pNsiT5JVtFs4FfMMfY8yzghloGTK5/4RrlmgKYifc5wQW9FEtA6EdDfghWacJBD
NFb9+TSP86Yv8I+U49cIFqyuNM48voeTuk7bGm06BWjcwxl9HZUHPXkNShCxpNvM5kNCLgo+8Y5C
Z5YXeEcARAjVXkK3nfvpzTj292WIVYTKoEEtP1JtxmtRIDcZto4ReyrunVOCV6vvyqK5nicmkU+R
+TTJxKHgg6qEimOMryoUSr8H9dPyldbL4DTDKh7wyMAIVPPXifZF/enCk7Entkz0EQqnQdp05kOL
Og76uTF+yiBNmsRtwtWp83PMrWyXHZ6oTco9JswoKicrfMnS9lrTU7uGcB1KKL9KGuvKcAfUQDL+
AwMHiyEouALAsVacEC4wK8XVkvqgdu19m73q4bSDcskxthfQ6E7yl6oBXktP8aTeWdi60Wy7VTo4
Ug/JBJFMSb6eyX9ShqehjzdNR/fc3huMXIvmaaBttjqBvu3Yi4Ej4C9hTO8twv8xq/DyeQ61+0k5
dXlpx3jjZv6jGDyOwimpKxQz8aayYm7ixsFMFp9cqDQV7d6YG69yjcErQzs8/VCQxXatsw6D/Szc
QqRfTcVrMpAqKJZO1MEpRicWlpDNtZcpRBmFl2FlLm6yvCdtX5nVvvB92SsD4Qu6wn7Ec2dA7aI1
76Ewo7PDR6bM3QZz8oQfP0SUiIvLQYl3FqytGj0XaYGbCkgPj7rtENReBDhSpNglaeXWYgIghq0n
TP2qxkVAr7Dd0VDcH+smBg+c3DLWbvIxeu577v80u84icVeQdSJH4MakxVpcPTIu7WIxk/GRrqsO
1TjU9ERTjwKN0yTclBocCmF8seT21GvHTj4W0x3Tv9zvSRzBWYWtUhmEr9HCDGrq+mxtv6YaS55S
4C//v9g7jx3JsSzb/spDzZkgeSkf0BNTNOlurj1iQriHoNaaX/8WPbJQFhbWbl39poWaFDIi8xrV
FefsvXamrnBFdYjVJmpJyBEpiMRdJKx7rYWhlld8OLmEP9NzQqztgCbMJGLv4R/HkvgMqWD3eC+H
96SKU77DJMpsRBjaOtVQtqRg1wyFWDgQS7nrmP1dUVucssrNqHZOIsQuj/y5F0obow8Xonkv+2wX
D0BTtbdR8g+am62lzFj15c1UQbTBk5lgjE1IYylvUlIS5hexTmHTqgNxMHHOgmHy8ha9/z7v36Lm
IKU6vlhwala0wlm4iIUTB5sygHOHtXagJu6zfqi4IXJtN3qCBw4q3n63lVVFPbYudrIHsdGA99dg
Vagx+5YeaUUPOoV8UgvnUvEtz+8NocxRCrp8MVUIs3mU3z3/JvNv4/IG7JPXo1EnZqkzv3VesVKD
TcINHLzj2GWbxs6mEycK9l4nTEObVSZWTRoD5NNssrr6muuAGv30RS6Yeit+8qhZC5ekoWKUIKGU
yMxaDkkVOxE8vLr/5IfdXUTmsJQ+FQS3eb27kXNlFkV35h4f5jCLnYiX0VPMhadF286mipaJjYnr
w88GdhZU7IIhWdeZufYqbWV3CUCeh9gNYS36twoMP+aXQ0Bnvpb8hyA6BIO7rtTkJnT7teeJ20wK
N21tH8zC+yV++U/y2z80pEP/ffLbpsriH/9n/jYkb7+FbE//1t/Zb6b9F81pW0zHWZU6gcp5vfvI
yJYshZBsWZU1WD76JHJnS//PkGz+LXqjFBZM4KRYujil/TP7zf5LnTqaVBano7HOWP9G9pvOLztt
oWsGWFvw8oqsqaZs/YHwJffEzwfi38gZGnZEzLDUQywOKuIKlcG/Bab9GGQd9ZQwPpZK/dUaQhg8
xDdkWUqCSCENKxt09sLIKSMp5Cp7o4Z1qOr2khQIllG/vJW8BhZlHh/qUt0ME2qttMIb0RK0RbzV
dlRZObW6IpBUPlSgPWXbsOZpw1qr5QSYDGzgxsH3lhl14TlgI3+udoo2JwIR8EdCNlJdxQZ5H01H
THf9pHca/MWITKTQpZqk18eoxwBSHXlOjyrzbqNSbjfhfjJMHJabk1fg+Et+cJpaNxVgTkQJ0x1l
o6ZOhFxup/rhLjs5IUl2kJeKZMkrHCuLPEYMQVNdRmr8+TDGhSdnT1oBogFM9U/pBQnFSeF6krxq
GyklaBKaTWeMb2EyQZLwDnSAN4n2qms4fWYXvmpQDwviyDqlWXoNhbQhRXMst6tM0X/UFnD+sks3
fjHs5VGgIso7VnpLu5MMadFr7CwHspMNpASaD5Any+9MNV2JLgKBQzD9rMo9mqnVToztqyvKezeG
l+e7kAMC9gBWFX/HmwpDYHIgeel0IsdjReKZo1jEzzFZovlXJWK5/RUb8JDoDEEfMZHRQhYrmiBi
ro7GFoHNY60mKKoU8AttFi0S9VtP4gvU4I0BBmPWNcnWUE0gWpsshoj5+V231ams9/vj1UEyGzxZ
05RBl5zVT1RdMjpJs8RKEUy1QlARCeDjpSZeFJ1cAWg7nZewoAeBy4o+3sUjurYReynb2UUvt/eu
pb9R/1wqavJFkE88ayVozlYREV/A/9F8402Vu7Ukmw9Dd6TGQsjQCOgrdipqez7uwZqMLzoCwlIe
pF59GfVKm5ks5n5rfPH8cSWIcQEPoNcrMaqw34X6luj6iljm2zhSHtOY5YkAvCM53/EsS60HL82W
/Wh/4XceYGHAa4hfA6qnde/PojzFRNVuEpqqODxSgtOEAxFxZcQl/qOWa8oOoqtaugz8/KQAkJ2P
OjmzJPbIFt1I4gvVQlWnKSNwYq0jioGdaxOB9C2XQ0d7yq3WRiQtRREsqx5PdTxQ0PcA4eFvwyuh
xto8oexjCZAFesD5SRJY3aM6cCLN8RVwdDKbefXBb5UDEbfLsW+3JE8cIlyS+biO2zelXpG3u2/T
/LkJzTtu324EsdTl0baFLTjkCv1bWhwdSCqP/UtLnFo2rEnh/Tp61T62n2Q4VFn4Vip7QAPLQdoa
7Ftk1wbvvvFFtwRFcNuENqisEHyA41UPbJdukvZ7NKLn1w7q2G30ptjb9T5ms9em7560hxtH9s8h
76WFPHIyaIwpPWgFSXJrZXdKeOdxgnRl4EM/bHYgVhgsIzgVifEzlj2IIvYOe+tcRDB0JKBnRvQg
pHqXwe4dyKao2C2KOnVUDQ8a/QwS7ox4XEzIMd87NMBAdFxGLhUMM7MWXcKroqOf4uskRhlmkIbd
XaURJZYtpr4m1zcabNTO/yGndAiKBudEuyzJqB9hI0Gjo8eUzXPQVix7mxJgS2gUy0AlH1QjkSAj
mdtdKSl4/hFkDVE+gQYxvn6rpILCCjUKArKkKZ1usHAuxi9YFTZ2FjppW8MJyOZSra76qOL0Rhel
fyA0b9ZyvtWNZFsa5cNU1lE1xBPxTRAi/RXLgYO0hYc36RyUIeigfgL4yVSByxBekrHwff7DEbY7
3KXMjhwQZn1BrFWG0ZYIUFI7Y8yemNRNZRMqtGCY5xpEInU1CyYmir2W+LshzRuRbGX+aUNLP3D5
VBqga9MctnE5LmSFvXSfvfzFjPfx8D7cZMO7NOxaftK4aeC7UofKoPfI/Nxy3I0gRgQ0lhGbbAyB
EpIbpMgIvDYUoVlbr/XSmDXANSwFLDPoNH5VCduUH+jbrN3Q66ZB+Y91wpnyJnP+KX8hYogOcOSo
HmE5zQbod1a7U3r3IDicqi4G2eFVDFRsTB66VW47N/8xKi85sVVpwOodoDEACOWpb7FfL/3uSSPz
Rje3qhszH1M9fapAzkPZgD7HkaclExrPrOIuRpiefsaHADkmP7ZQtKFWhvXdCNELUPSMCL55jf0R
KFAnAhAR0PXg+VmucmMrFAzsDhNMmT13+neh0zsC6ebLrzYfgp8+F007G/pdMxAWsZZ6aoIN9OTu
ERlLMX533Z0onksbzA54HOyruXVXG2Dk1PAoi6OiQKypNq5ur+knbgqb9lmuz7MGora9qzqSfcJl
4/VLYaU7m8OlXdno42/t8Ztvc/HWC9krqK5BjvPyaBE0CvTFs3yoZ3WTrvOWBzZ+GbTbEulL0Tz2
pr5m1aalbTh1YThdW60MTg8mM7g/fIm88asfvbjud5kzWxVt/OGbLn3L3acsfje6b+B+FmpAf9em
wtdnDr24mcc0G5KgllfbXN4rBS8lhUQfoJ1aIvhKvwZwQRU3cVT3a9za66JwRpu1Uy2Odf+MfXkR
9sSG/Mx6MKIFSRkmeeVV8xCmjk9CXtAbSzPqHdTtCymAyOHa89G9g922BMyGfeEBM91O0dlUAIvz
0x9afBMN76r3qibvpgLhPqidnFwvlGGzFIzsFAXXRuG65aUuXD6S3l9alJFZWdzmaxB4C9/adT68
9CxDMUCxkLTMPOdsb4Dt5nRnqM80CBPpRUJ5BHEixAUPURpym6VvMu+thh9qsWmxFHNXmDub6gJb
4FVkpc/eAL3+BxAgPk8FfdHDyINq7H0n72gICGJnAOroacnxvFgpJXFJ1lNntvMAOQEZGBxEmWNs
K5uXVgk/kDIXNWIyUABb+5O1rKAm8dqSzBJLvPExNJ5hbslLG7ZHKe9aTyKZBjGBsoctw26N4may
zxpql8rC47VRmrs2IeeED1qtfvY42HvIunm78ELg35zO+XKKqNt2Y/kgFz8l9lORvq+tF0/e+j3m
9ugliB4D0I2+fLA8dAZ0QbEMzwR6JBWqoEzAXZsfpiyUvheLcrVgs4gHK2EJyBGuJfTJ5XyVureR
oG+Ckz+9i+Pd0N+lRbMaunsKqewc0KSWr7lprTs2JGogvSXlsKil+ouexXirv6bFfSI/JqwtekgK
b3o7uoehpvCUfO+bXZ2E89z6kaftzIy0paRIKM1Ai+SUBNC3OoORrwZvF0CcTaaWavTmc/ken6YI
j4rAs8mmQ40es0hb18LYyPGdUgROrUlOn937oKmkolvF3oPPlsIQ5RLn4rJmNvdk7dWCkGWHnGek
Zq+6jzIB9yllONWIFyMRCJ7prSXUNln/aLbwOkeON/ZjwDsPFXkRmtlsGAWPgy5oJS0oICWVD8JH
mQuO5Ur9XtcE9BJwYJHHiFYNjROnkBgUVnvorJaJcG23+TIqj1XRs3w/SMa4VkwOTPoRn8IxF+gb
FHWtKvJKsR77nsa+rG2rqCb1iDmmTFZd8ROj2VItQYaaj0r3pmh7jcghRQFOlTxn7MlomcreyxQq
k4ueavKzFMIBqRd+f5/zTFIKnl2zzZKNOomDefSl51M+gp/M12bUN9XQzRJ+pkGbRwYx3OVbqAKL
3BUzXcsPrf9Eh5YpjEq1yR5d1+dGeZNb2sghQN8IMgsKgfKYmlHLdzdKrxlvjEq3pukefNgVw53u
7tPgVTe/Sv3tMPKaFGJJ6pZkRRtNf6hgAZMC8GCOIUkVnBmKZq72DSKE71Kus/sJjllDRheJ35q1
NFQnmGLfdOL2zGPKx8sGqkEMFRirzLvt8qdYtxZDcaz4W77xLOqGECZ8milIC5t60MMYSysjeRjM
4o1/fWFkX5BF9PiRyRab9aY7y5qVjWA6DcbNGGivlfk1pbwrAdZJZHwvXaCASLCYGsaInV0wvDaa
3iwaYVEDq4rbIKtfja53lCqDDyklt1UhrazSXQujJa6oJNAYxFcBl1DrYHoYWrLDTAroaaJTkDI4
S6v6PRuJaits8zbOuwPhh8S41StFsQ9FupEHdozILcduWY+veXkjE73oe6+joc+8aFjI4jYCGFg9
pQm4Y5PkkZpQToiZxUKRSOmprHWoFT/VqA0mfvqtxRQtM3Vn1WskfTHHboWifGtVysbXipkJyMqK
EwaJnvEP/RgNIPae0IAEJ2y2TMS1Fj2QZLgfAt7b5H7Avd+KJ7vKt3pfPWld7Rj6uPeAoJvErhEZ
dpTzIyg2EG40+G2EQEO94+utAaICNUn01YgfnKP7UtummbpRMiqfcbZMzI5kL/eKiPmsk8oBnhMe
rXHKKwT/KOc+lwJEt0YxdcoB8VZDgZ0ZrY9Cm9vj0Pb5cfLaUGdyw3TIwixEvLcawRqHQExyALrM
p2oVXikXTMfSP46tUBRQxAM20I2z9rBI5aDIS+Lf3AYS4vh9kL77opypLZOwTjOpZ/lix/T55Z0H
J/66lSejTkKPk1pIn8eGFKSMKoMmncmHbokxewfXd1FslGW2gnIzz47o4a877/8sw/AUdegRSOGp
n5170wUUV0lVomlH2cLABRYMqZbNwi3BWcgA/KPQS/Z6fLNqO23gdqioNqHpL3RarWZ3tY194f4r
qspbhUZdU8/LBpZChKHnJ9qqx53HAbrp0Nu1Wzd8/PyWnwlYP+74yTjnZjfbRcMRabG2UogsRh+Z
Dl8+H+DSfT0d4PxFsnOJLiEXIon7rtj7ymMfXzGLXvoqToc4e2uoIgERqrkGkziAIHBGZms2g446
3n9+LZc+itOBziRc7AN6e4QdvxokOiPjiDCd9Anfgm08gDdLGp0PRF5ysPl83HMVxR9P6ey790Z5
NAqPm1guup9IMh1roTiTBRdY4dxfXvOmXHtm05+ffIZKzxdCWUJbVdgyO7fZCZ1INiQTn1/W5edm
YJKi2q3+YTjLkyGzKi2gN0G4Scqxr0Ivj6443Xw+zsUanCKErMoUyG0cYL9fTzjYFgAebp9mEDqT
fgvq+wqNMBmSYFKQxWfVMoy3A95OW0E58GYn+iLoh73Sc1RsCFC09zYai0K/d719Ie1D9U5ur7zE
f5ZnmWQ1IQCygXTR7OnPT+550sEXDAp+Y8Oa67f056Q9kQ16TttovELmufh8T8aaFDQnY43MOwO4
MW0VF495cpejeFbVK+/sxW/lZIzpz0/GSN0ahQank1VjIF9A9WonBzc7xFgqhHgt0sfq2td5cfVQ
oNJMHr8LSBw5ITpNDJm2Svftt+qndKsuqzkZ91/yXfONg5OKFo9glGP89Srl4MyM9+sD1cHE4CHT
fvVfTq82DDw+lbLhDXMmSky7/oaX+ahdd4ZeHIiFSsYcj5RUnL0mcHZB+Xs1y9QcvN1tsPUc02k2
5dM1OeO5qPLXJXErpxxhuhPnokrfo+BvWIzkvQFSW0VbYreXSFWWKoTxBRFIT+4mwLVZj0vzOafu
dCOvr93XizPEv37DuaSylcZUhD2/IePcbRrji9ejq4cFR6Pn+fNJ4uI3cTLU2TpF+yDL3bBlMhq/
Gd2rS0Jzhwjs80EurrYng5ytVI0WZgNRMlwP5WhJv0v0t88HuDzVnYxwNtVlilp4scEI5UKeo7ya
Fwcazht5E+01OFjmMtn3z/FS3pFRsTXu7HUgz8rV5z/io2V1vnkkIvGfr45ytlxxbqklDmHTS+re
VesJFiXW/gIi77xd1jvhSE7r/A9sjNee4fTnJ3NOpdgK8iAuXqP8RMTDLFi6C3OpO9Wm/2m9gjpd
xD/+TSHu+Xfyofs+HTQePWKmuFh1PJDMvtQV16nB4qhRfHvlvk6vx2f39ezjzyzfj+vs475S49ll
yL4WGrJqtGS78nBVOn7tbT1bJnqJjBKvRzuAmkR0I7rV+iY1Xof2xm0LYtA41AtNmjUI9NzWe1Zc
ChZegCTy++fXfWkWwCZq0BhXsGyeG/CzutOG1GafUJsbaoZdNs6yHPNjePf5OBe3WXg2NHsiqukg
cn5/f3xfiJ4OB/u7bXDv7aaAgW8abjzWjUmdf41fcK4Y/3h1Tsc7u8H2GEepZfdc2ALrorkqHGMB
5oT2AONJi//Ntu50uLMlGQHs4HcZoUymH2xF9JigcqyHx89v4qWX5mSQD9v6yefgd2Fu5hLXNGqo
rfR87tvLz0c40/ee37Vz+FQ0CsM3FEaIxGPr/qxLfxUjJDO6L1mQrxUi0j4f79KscnpFZ5N2NIZD
6fWMZ0gKcsa7Lq0co/slifnW/1/vR3b89RGfqgAubl5ORzmbuMu615WIlMaVfktLcU5k6nu9JgTe
CTbZRl7Ey+CBHCDHd4qX/7/Lmx7oyQPreq0vx5q3wmiHtYn9OwIxGyGL/nyYi/uJ0ws8m5w737cN
4XIbrQM5fd1EFJq3O0pDW2k28ZMIFOuhP6gL77XaF0cgNI5+5SBw+UlOeAvOApp8brkfcz8u/elS
TXLmxFNVbXLt4eMy/yNt+ofBe//fS5uc4B2LPDImtBukDnz/r4+//0vUpIm/NFJDLBO1BTokNpT/
1DRpyl+mycOY5Ek2WN3JiP9PSZP6F38CU1PBLCVkEGL/kjTJf5H+YvM/xVRwp+jWvyNpUpXfXwtT
lW3G1xBVGRr8UPMci8Yv60TaAwccFXDkhWRR4PE4olHEjYOnPE7UF2ruMqGTKbKBIcKImVawzInC
9MKNl9cI8gFSQ6JVwVf8CEaZ+mjeITYaiD9bxlFG3XQUerhrXU8VW9XM0nWk2sb9IGnI9DS1zknG
M42MkDoLcPpgZeNNkGb0LXQt7u/RCCUHqZbpw/e62my0UHGDNSzFxlGwfZJ+6WoR2nyQyqAMF3ES
JIQhhQJWL7b+KsQf3sjKSD9AuE8YF2lbWwbp9HE3ddELCL21mhc4fuPWkYUqVt0YlDToaZbHEjV/
Wob4hX2Eom2MLZsSWFkf/ITYub6007s2EPFR9fiDaNLEDy5iSAJbhnnb6XhT85Y8JzsV3wB6JftY
4QTY+C3ZiKWl9TTxtFI/6KMWbJAv9I0NBoKojjVNC3Vp65ly6MO6f+sVN3sa/BDkDp5bhMvqCIun
bbAKZhnyBKkLFnFFUOkgeqJKo85dQS/kQK9Tvk9RVBPHZbvSNixC7yG3fLPfAZ+YCH/duB5KmmFB
nTeLWg/CO6tKsLq7o4+XFjF7lA7GPtZT6R1Fg42ds5X9x0KbQhFANPZ3JSi4H6qBM6PFW7pDegZP
M60KztWyR9xsiPdHWL6qzKjjgycYu6G4UepY1IQLuxXBEb7Am2ob+Ag6y9R3lh6QbYeW2131IwES
6KvKJZkJhjQTgZB/0sZE4uRmZLoErVGhS5fkGK9HNfq1vkgyvXzxdT0k9M7oY5ZIJfeXJaR0SJC8
68E+dj16d1mQSNK2HLP2tiBIBW6z3dwHvQKDgDNu76gdFTXLztJjIaRwVwY1FEy7FbSOG5HFQLMb
tV3V3KbwNdHiCV1gCuW+MQIMGHWOkqa05TvVxDugyJm+61O5nWOfaTDx5+HtGCrjjzYn6luNSgNC
elK8mZGvvFe53T+lVpn/FEoxvmdF/wMehzxHejipx8v+WLum/wxPgG5DpQTLZPQJRhhqrdLvRxpk
Nk3tSfGRImVc66qHgMgeDLJ11HFsO2zXZkE32e5Sa6kNGS5hSQt7XMpQ3NHtqjhr9ExLQFiEPeJk
XuGa9rcd+LxITVIPr2E6Gv6SfORYQYccwElDyhPfD7YthzMC0VEbyFU61muZl9JzEqDYmA7U1qen
2ph2/RaLVNzERd/9yHp78G5EMxZXtrK/78JM5jjZsJDzqDoiRUGd4PdFXSX1UTUaIA9d/CwVKh+5
ceWQp/6+K/97CFRttqmgbBPnxkBdsYKAHreKRWDmbwZnAFgrH7CILwm0OwLRW0zIKgCB1SxbkEg6
fyIRY1N8CVbXauVn582/fwptA3vSuaqsCr9fbe+yZ0xivBmag+4vu8E09NXdtO9aN3P3pgM1cIv9
PCEedXENnSNYoU7OZH+OfbaHJ20wrlWUDZMYxdBXIeddUvFwse8CLLcL/Vb6Vu6DZ1YIZAvOhDGG
TOk06S1KoG7xrS9XxF7M6His47l8f7IEX9hUni9sH2/B1JgCSK2iAj7bcqXg12SpMFTa1YS+dI8C
q0tQq1d2dtOx4V+n0r/vgKmBDjMn7+15dVVURdAYZTfdfXw4q3YtOG+XzrWC1OWL+dcwZ/vUtM1D
EQsuhp47YCDXZaeKT+SO/Zy4ct/Exc/HUvQp+I0NwcdDP9kT94JPXjQ6eUEQN4kFX3gf29V+HfN6
E636pN+MLw0vezQnZxCkqTsrjkB+V7GTL9xldBseQn3hrezHq+DRi3f75KexLTrdrmP6jVGm8NOs
g+bPkX15O2WdvsQhh4VoQ2eOo2PzwjKw4mV/9K4cFn4/e/161ja7OF2xTaHTo/19dDPOYOdPlEjb
QpGJbyZ/z7G6ESxrKi0qjCuv1scbev5unY539ga7ne0nITiTGZmFG2NeHdxFNP8h3fjR3L5X1snB
nmP153xeH0D+HzH7vSfj4vuVDu9H8++znzHNhSfvg+thhRR2P70PLCA7/8tAMuO6PYpdAiZhFh2k
OZ5L4MfxOneKNeLMXXXLckV++9rYXT/Jn1UO/nwOZzOezrJjWSH3xbyd+IBDNp9wYf6NsUK+cGde
OTd9FOz+vH7TVIWtMp2cLye6xLsgGw2PgaqivIwXFlg57v3EJ0P99tCt7e+fT12X5nRTyLKJY8GA
+Sam7+DkljeJZYdmUagfxmGWkG0xOM0PUJJrEKRT0YsSp4NTyyVRZXll7AtL2+nY5zWMCppxKTLG
JsXTKTflgmrbmrdt3rHJWoktxY3DsPYPV4a9MMNxQJYn6K2h27J5tmh3WVbpXcNDDdwRPxBxqrWE
Ey8FkNXnbNjqGMK2zz6+Hm6LcFhp2n3hpRvXeATbY0T965XfM4139tR/+z1nH3uZt3lpefwe7dAs
G9Kk5xODv8W+tkRd/z+hRlyYXkCRke1JK4WVfDoOnj70JAl7dmS8Z1OJ/47wugU26oP8pXwR8rx4
1R11JZb5IXo3SFd4//xyLz10ZjRibAwLYpw+dV5OXjjNkkRgoOVCsunvrdT+Xoz1Q2AxwdTllflk
+jr/uLEnQ51dpjy6CicZtk6jZ+tr3fLceaPlpBYOSYLYy5bJyuZV+/z6Lg8KpJFrM0h7OpsykFuV
emyycKSI9gIZk2Aib3x9G+TyrFaMx89HuzRDmbpGt5zdp8yR/2zmjundsMXldnbbcTWVNu05Cyfp
H2QOXq1sXlgUTV0HU03kE4ZscTaYHKp+RuMXeLGKmlyXk+/5IM1HJXuuR3SIYXdvpw2menFlpvgo
PZ8/Say9rMfMU3/aobqhD3w1YmFY5K+qQ/17MT6KtTSPX6Z2h3FL4vZCTNAREI5kS165xxcmDIAy
FC1silmYVM4eaRsGMnkogzZrkDnNjG26co8IReOZcJbZptz62901uOlZjfxj5fltzLP9bt2XGmpV
ThbVUqJS2Tgj82IDSmbS5uTOtaXnwiVS5oEebwtzqvmcrby+Xrv07g1tFlUDAlxQOQj6S1W+8iAv
va421Agcx5P5Tj7/+gurN/y2YpwK/3CclTOjL5y0UFBnatjHHKP+agfqTgrqueC7kcANXXmYF+Yf
jlKGgosPyukf4RhtXAy8YvyCtGtvWxjYLbLjEYNHODkSSmhvTbEVI0lSsgvsEVE0oaYultNYBahW
mkupspwrv+nS3TepDIjJ74cq6uwFU+wmjgOJY/EUplZvkuUmMubRHOvxMl0GC2gLmLbmnw86/TfP
PinbRA0yrYOTWe18Fezlsc2nMTW/WVnFnrT1St67BAN3eL8/H+vi9SHdUwhHnoCgZxNxmmSpwbuM
EhG9aibkVaGYt6mprj4f5tIl8QbrlqrKuqmdL+xhFWmJ4avcRqS7qcf0Szwo7S401AoA5OTKvDCt
y7/fQWyjusY6StQKL9LZU2uEpqrBAL8yttc+oHRFhIvPL+jP+8YIVEsVQiSmdICz+5ZbZh2lMb34
CP6F6Ej/sAk5r67hoi9eyMkw6tmS3Bu9JxGGjcSq22pAH9Pg2+cXcnEEJhaLxWFqTpyNAO2MpLWk
U4Abw5kYQG5E4n9zr9g2y7rCZhZQ8+8XodbKoNdao8xaQtGpc96Y2fggsNl8fiVnDaRpYlZUvKRM
YTIyVMrTv4+TRmHjDgbjVMt+oSwCAnhnHmSOWXBn0wKHw78IQWvjs3Ni52orc3ri5+/cyejn86fc
eAQfmowu087x59WPhFnCdGA/ff034zD+uFL97O1TE0i0vstYEzoZ+88O8kz74C4ovyG7UVfJKmuP
10a99MojURMA3Ey2buLso4orYcdVSdC5W1Dw89xV3vZzKfSuvC0XdhQ8Rlsx2U0wLf2xTUukUGoy
uVRmw137ajjKCvTtvKLyPnNZaIXupC/5Urob9tV3pH/dplpfjYm59CxZaWUmfSCBqj59NCc7Yert
LtXOciro1Bv54C2l+ZTRVB1L59p24s8NP2v7VKgkUQzR1h8fR6dJWWByV71o2xvtl0IhiTfTHNcL
MFmlKy0Yn658J9P6cfam/jbk2Y6iH8ic1exI4SyL65cDRoAUh5dVXqVL/867Wp288OIwHltTFIiY
Kz82VCd306iGPItcLjG3cSuYOgUDA9SzfCXwQ/1dGfbxVQjLpntFyZf6zPmGu+3KNHF7Zv2C0DR5
+dFSHRa6f2tA3VlOn3+wUrNtggN01h/NR/1o/R1g+5/m5z94biev2eKtfvu703nzlvz4r3/cBM2P
097nx1//m+gAMo8mpyZoMqI+VViU/9n9lKY/oo3JWo0wcfoA+Dz+bn9KivWXrauTYXwSpGNdZWn6
G+kgKfZfACT5T4op8JCVRf+3GqD678cng22WzMc38RwMHNl/QB3MmlNEbEr5UxL7x9IGr93XPoiG
qqN5OB6SzNHKElVK2cPOGR4bRD926kUwGnRA3RVnSjVOH4xcDEvTBxhUAUuQRhRR3q2LXzC1gIqG
cXfrw7qaVbpxqOPxrlQUfZ/IhqMa2RK31ltux/NGaTBwGY4UFHCFodo2wyGV8p2Gqa5Ns0Ut9qZk
zq20AS7tzwbvxTQfczP6lk+AUeMZmyZ1d+0uq5uZXjxq0s9efgEW0w/xquNoVEGGBJVY+d0h6bR1
VLirUgybwAbDpHn7LJ+gu7cj4GhXBRtrm6vUs1dhppGVpR57U3NESrai9FWOFJjcsDyb/qYbH1VN
3Y8o3fCW0haByV482RkIXJxUuwZSFpxSrHSNiiXM8WNyhTT1h4W3bYzyL67/pR9xzbzLUvJie6+t
uZVw6ITVz8q8N/ExReltDbAMfMSsHt+DGsQ47qT8yY9fdA9hbXNfRIjBnjqXjmIGeD5/AoeYyk+2
vFHBJEvuMQ7uVPen7L0Z3tEKjy4mpQIzLQ06w3UqhFsRxOcMq1pYvHuAk4sRO1fOSYtQYgtIsNXe
eNnezm8a906yX7SYzgqE8tzAY3gINbeFRgcxPjn20rBoW7ECqLyw9L2ePrjBTZnfx9aNPT5m1a05
bvXuayHv7UC6SbxnPTy0KhYiXZpzeF9KxmMXW69N/kULbk3xOjTqkv3rnE7vXhfBF7eOHBvivV9p
86ZoSb3LdgqpuwWPqDb3PtiAUTzU3VsoGTeusYmrZ9P/LjpvWcrxMc0fQrBBLpAeXkcPhgQg25Ds
neG7AXoux7IJxW8JIgi/ORgt/72OXu34JTUf66HtcZT5uz5/6HyievydMkpPwoJNNmrLlIh6V8rM
ZeXhPhBNqS3Blg1OEsWs3Fn55qfRz7hoN7LpFMMPotj7/s6CEmgTPSuGxajuDPBlStvwppVfXW0f
GdEm9hWA+N4j9Px71Zae/bBybCnC+Sk3PxU0QQKzXOwHTlobN1XdLz8msf/M5/+YupWfiFmaIP3x
9n+WRfNWQ+h+i3+b3Kd/99fcrkDkURCp2BBxkLeIKXT2F6xH/4uqkImqRUHTQjnBYpfx98wu/jIt
DoI25QYB7YXu0snE/pdmTUsFJ19qZsZ0sPo3YD1nZXudMFqKYVSTZZt9HMvL2Z7V80vTgJg9wGBI
HS9zRlyDjiAWT623OnPDDLP31Vrc2Ubk16gCmYjGbhlHw3kSr2UhAo3y7wKU6yy4J9Jqbu68pb3U
bsOVtZh2ku4M9OVSnWUP18pFv69kf459trkD/ePmXvH9VzxtRGNOcq7HM51J2f4c5ey+mtVglGP+
fWoOEgb1qM67gwKVAbExOo0F8vh5OVPX2apl2xUvMZisT97G46/N6qlY8OotPi/CtTGVmeq7VdrV
FqF1e6cTX03JXFGeurB/gHq4GmDdiJAQBLg3RcSKLYElX4T47gMiRxadEUivQVOC9GY2yWQxz7PH
vOzMKz/12gOZ/vxk9zsKK8/C8vuwnVJC6/X0QK6fIqan+q8t/d/PQ5EVBYWZzall2vKfDNL+P/bO
rElxLNvSf6Wt32nTABpej2YxgwPuvGA+akZISAjx6++nqLq3Mjzqpve1fm2zyooMTwdJR2fYe+21
17rrBiSbj1Sdnc6NfW7RAB7q8dbfj/o3jPDPy3zLi27nSBtJXCZogjGd//bggjhM5aHw+1O6+Y2U
hpM1uwZOy/CeZX3o9mBr+esznW9JWt0MjNpkN0cvfPDPNmyNCWZ68Oq3I/tHFsVw+38dxe9X/LZ2
LqdK0kv9fXwsXhULrfhj9jk4ENX7fCPv/i+u93sixhOCKE5QNAO5x4pn8j0xkk0zMsaTd47dmepe
IUbEdr8imvARh/zZsHNYk7893XC1gRBD3Ewy9l1+PdboVsjH7zROY+RSLa6WOi13mq16aEl6Q/b3
2Efg1z/WEv94SjZAtnqDPd1QABm/gRVRbZ4moyuTBhd2OHv+sAPev6KPoXMv+vklar+/RdDriYmH
FRrzoMiSpHznfOAU39etllldee8n+FfESKM1UjcrG7iuySObrKWR3GdqMEmv59tUbyZVth7dpNt6
dE5ShGCKyf2ROX2mdDWHw/VWIeHQ15cOjRApSmfqY9LnItGvspOlPdIFtwxmlpDv8ckZ4cf4gY9E
t75er52fJwWa+0U9RuRGP8MKq2PloHdypwk1bsyneydVzuV6Hb02eCDMTqdOpbaMDVX8yPBcQPgz
uJrXT1WqTbutzl3YNl0zcY3LTfPGymiCXFM55nTLqxI9Dc6/btPrRrtlg+ieb5cGr52HJB8NhF5x
i9QuROzNqPfv0BVnl/H4sWVyHot7guRlJcdo8ya3Bt7fpFzJ+XXkjpQ2e77mE3icCvIg2qUjXrzr
ELu09oZzXVlm5/e4i6tjfi+MaQQCfCYGLeEGmEgsJjZbK/4TtyyRxvY4SdI2bG6lWeHEICtPedlV
u+yiRKqt0r86r9OzLtBQq22ajTshXUv0g3r9gbtFeZnmadZVSFYq8mYEzEAtrRynD2ei3cx6yMVi
pFiqRzehp7Eps1C7nRI0cBP1+fwgc/OicdL7amaWi9upiT7yx717fzyQ1bze0HHTz48MJd2m/Gil
SHGqpjkHpXZGzaOd3K3uiqZeN8mKdf/IzyLTe1RXMQWaXRN9AvPjDP0ARM4Gh36/nVVUJxUNh40L
bnOZXLxd6/hit/fz7KwiLlvV+Syr1Wl6L2NcrKhsJDc0auJk1B5P/Sj28msfuUpV0iE0uTXkgLeH
J2VnSqWpjuZnBnhe5tGEJrCqmuMKHVvtFfES/XKhIvzQJ4HZIMkpZdX5vT0xs+qoVJ24qPrlqKP2
A3InyYnVGhFS1yctoSGp0M9OFyG6ZUFQvunQO0tzqafI+YyQT4obHX+VMYqcqVDISK//CLH/W97/
79sSy5U4kcAM5hR7BAZ330KJa9pXEeLvQo4fy7SdzAG/mGOjRVN0CMacfmj8/P2g/HU1ehSNiUHQ
qsl/wG21UU7M5IriavkyGi1zbZ2r83Pyw5Evf8cPCTrBsCg+UCAAU/heacZA9oFqF2LqISbvTuoW
1vvES/14/dPmOpyB/9rTh8eh15O2fUQXgGUxlfz9jEREqLhK0dhCW9eRm+n4grrrffTTsf/n4+AJ
OBxWUNFhg31XBricNaXpalRi6yZI4xwJbKTF1NZFx+L1klxco8i8xxUxkxteY9rx74OOP7bzwZBQ
AwFiKIH1zW/xUx/H4/SmA+JL6cRSUvm6KFPt/APz5M9xHC5iUiuiXiyNtW+xRmpmV0jkkQWVHD0+
wAnpDKXo+e+fZIhJf39Zw0znAmMAJhwHv72sGsQyaZCO6DXpEsqFmj/Rc3kJ296IZ6WmRW6HdiVU
sqLTf7gycNj3S5Nl0WKuEiLiufi9NEJzbtW3595COFm5il5POZHi66lSvU7S+o/00cG/Vy+XsyvD
5XaaazRG7vmEBHZ9ZdAgVmtGjBS+lGCM08UqwhByWr/SHjvCFZHsy6bfhOy9z4r4yyzOEmRzNqNV
DyDonbKT/FxUKCuhO4ng0xjZjolyat9Oknb2+rYfTdVmcncmeovCHSHMC0yr5u18oT19rpy1K4zC
TpcQ5ZFLJExOE+g+LSeVuHPgzTl/0GSr8/FTpZtIn42Npn6+N4MkQdxGBogXnRc9+JzRao5arCbj
yo9Gzg3JluByAcxaXEoz+qqUq1T+sNl8Sz9/LU+ATwpS8EComnwPufI8y/SywBXdxtXN1iz1zVyg
+ixk6+6V2/OPlij/7oJMLchTA8OFHeHbPI4zZEeLa28NhK2BFif79+lgpkxPgm249Xz0A+b+55Qm
lR9LSHRIVKzl79WLW3lHiLE2LaMPkMd0OaZsI9uc4+WkRbwourt/v4L+3AtAkKEAEL2CN/xRjafe
r8BKla2SZoZx+YSh3d9//5+Pw/cjfSITrw4QxLfhO8eTG7OH5FXh+5urc3tAudA/5figj5/qn9Ve
fg+Nh/lhYAWsTsjZgLH/8JeP4rF5qyaKVTn1DE1uHFel4EbyjGE5Bsc/8Qq+pW9cjhkoI7LLNj7I
4H6vwlfnq66bEQFNaHiq/fA1Gx3WkKDf+i8Q5P8jZ/9bo8w89EtxXlA2H14bIct/D6UNktev/2tR
1l9lnv21RPJvv+efsJqm/58BtVJhw2gUzv9VMQFTo/VLBc0CXqIZWGeK/mfBRKFgAlWI9AdGAoTR
wRfmPwsmCgUTlfQP2V8kdTgBxv8TXO1bk/0/75xL8PTsM2PjG2vgnJ/vcnE6J4fWIT6302VuJ9Mh
fx1ZiXX56l4qu7XxlQlxsbfrxp4DJf9Ejf4WZf0xfOa31VrTZktDU5EcssWZ5oY5hMGTmwQ0VC0q
/1Q6f3lrq3+c03+FnL7xvv683Dd0QImjUW9oaXJI9spe+Rxtxh9aLJrwDGPxYSOsSDcSut9/f9Vv
SNufV/0WHsOtS1AsjpNDYwPsBLVia575PnEH+zRcCRFkExQqtliOLpOPxmp2kf31wy38vuv+eQvD
rvkXcKlSKeTQsJccqEqHdyQETouT1dj32d2urNHi/jZy+hcpuNq9XQvq8duMJpPk8Pd38Y0O/edd
fIsDxybyZuOat93MTqHyqrtRmOCjKqr366zx4rCbyh+XOd5qP1BV5d8BvO8XJtb+/fH1vsgfesGF
+1DyOu/iP7z8LV7GnOVROHEGOu4NY8X5CX030Xt//9jf2BD/uDoL3hhaQaGTKt/evzGpDax0+vjQ
hjCx6Q3GSGqtWebh6pWfptNS2VaeZfyWXu+LPKy93k/vP8T/1Ft/Cx//vIlvM6CQk4iV1rHS4Ayo
72U5Hb1XC/qXgXzvuhgtUrcKx/jcmcs4d0/HrMInB51W4G+fLDcc/CZFFhah6UaADEK/wTu4BbFV
VCLFeoifF367yZwsfKBWvDIXsV15SCy6rTNZRhtICiKFeY0aroVO9RDQrOh5twussq9etG7nj5n+
XAe3FeZQr+fVdfPAztMaPUtffZhaklXQs3C3yWaBY2ztOFka1mTVWrINWcBDQhvsDY7JonOujmEZ
iLwom/EcAz0HbBsyKfCcbBtfiWm1+2iqPyOu7UymqRu7icU9LXRLs0ebwbGctgD9DfVK6+aewnKR
PzFetDk5Ld9cg2XiNOMoC21xPo5sMB1O/puL0RAu67PMqXbn5R1lett8Ljadg3KIY85O3A/Wj0/0
zs7jdbGMM5E6I1tx8ZY5WcocbeZlulJtYz6a8n2HSYgqxYWZgFlAtI22iiSq6SWnIwsT+yc6rZIp
etcb5ANXNDauIwiy3RpFyttIaBv6ZHGU4pt9tbNGXokupjg7iD3b1DpzR3mjB9+Jd8XUfMqPVDBh
4egvxbYWBe3qUNJx7Nh3lnRUl/UsTezytdqPw2zDpFXmFJ5HbFaz4rXY1LOC31PmxZcxgec+QdNm
FeOENuYnbfh47/YqssTz/APS2GG8kheNHwUj4CGfvuF5EhqrJMjmaBS/4KHjJlPzubYNi32Jmgp9
81aLW72+StzIHS/gshMPo9te7VVXnV3cYv04pNvTi7nAmhSb8sS5rIjOPW2dvZqz0YexGL1Ib+qK
cu6W97bv56kN6/O6IG/p9vELShXJhhIkJgyXJ0MHmbPOqwcGi/TLNv5oY0osi/MbmpeEdAVMFAk+
ymOYbYN8ECa+8L8N50FVwkUPN2e8Fsr89nx3s4XMPJOZirlbepk3/kDCGpIBPtKyhVuBaclHzQyV
pcF7WT7CFjVIhEnt89N51XqXJb7YJOabCpnAGdRY06oPCS6hm/rQLE9rpbe09ZX5Ky+wg9LRT1NW
+RJLwB39JPl0vNTXPRzqZyROFhjQzkqm8txcGwKlw9bO+VDHkY7ZFAnMy8R6WI9IGCtTF62jwtE6
eQ8bSxw3X2VO7mIQbBkz7LLwD7Oy2WnZ2peKTiWtpUeoT0SJqrGt8GLVeWVrM92RVAcbIYzUtt37
DRsfMTmHt9dslh4elKRX8ZJ9AjGblbHSN8XugSizwNRpCVODBZNZ5S6fKd4IFXGk7Str7Iy9a8yc
x3OLro2R1WEbj8eXq2P47iFmbAplfX9HlfbhxoGxniyVozG/4JuYWPnLffs4GDPUWhvJYxxV77Qd
ofy+jp5Oy/OiWOGG8xriRTYdza9zeXGfiInTvoxX5KXru9VC0Y7FZB1vzMIehdhnMKyTNc4+lr7A
X23D/rHOg24/eSvW5yVza0czbMxw5Qd9gyexiRPuQt1Q056ORUFHm4ybt52sGidHvuh8YMqm28cb
Jowz7b2n0bA0RL7GK/wJXfXi6cQbNKa1VS77J07jQJqhL5tuEK9dqnN1oQX3w2XZrh/TYlcemZr7
YvOYXa1sffO11elJ4VU+qQtzN1nfOjtdwGKYlts0PO/Mlwg92DU+Wq/jpbm+JHT5OmQQqaUu7qH2
XG2r5dlK2dLXr/VeWY6s2xuUESxDMO7i/7Rl9iTNLjD1rTi87TRfRkw3zNckHztlk7EFZEyaDRrj
AX6e8T5Hwxhtv9vLyUpc/gzzr9OWbgKSeVfGbEhcNpC6nvJ97ajhwzFc5O0lO91XM5ltgG+lAxNb
ByRJp6kz9OZDNc741/P6slYO+Wf8me9UWqmACLAzRKbaPs9PjrnKK6HYE6tenPf5/j7HpPG2ThnP
rbGpXfgizmR18cYzfmT4xVJeMUnW5evJKzaZ3zzBHzICtghtjer4qvTHi8IQyqaUebTx9DQ9h9pb
tu0Opw32L7tyOd4waf1s2fuXueFf6Q+J+N7Y1947O3sZcsHCjizwGigSGPza8aYqrJNI+aJ6Xh87
NKvDClQ6Fh3qr2NhLHB78oqeo66cmh+tb66kNxw46f9FcovmUSzJlrXHQ1VCgr7+i24vlCsj3Uuc
KPkP0cO/jZ9+9SSbtErD//0WP43lWkKulwgmn5m4addP9+Axw69kdLjuQG5Cs7KQX/BOhjiHCnf7
9wGU+jt4+c/YhXYmALfJ0B39LW6k2emSn9NrclCfDV6RgnfjrGdXTwsrfyoX8oweg7d4Sw9QNAPo
1p4vC/rUjWmxvM3HbvE0+kKNneqfsfn7G/sli/UvOPD7jVGq+j2uzKNR0WLZwrgEHagfYYZbr8ZO
4ZRe7ehes28ghKEGY/6A2YAQ/7twbkgFTdi1ZJHfsre+xaOcBv/k8By84eUgnrfzt72bLJC0sn3I
a6jSlOItmL/pYooFpZDtwmJFOaF3EbFYBYQ/Fl2XhFVhIaDoHonO3MJ7EuhFuRsns/xZbLv0bPB9
wcoZkxfexNs+creFWJ6CK590p9aZU/kqVDHHrkBcxXE9191p6R3XmViiCQ632dXFxB4zVdc4XM7u
7nx54wglQLTZTSwI3atPd/WyeXf6JXGX4jzcRMyXkoUIqVWK6c3WwuV87ByfiCTFF5UWMd8f7Uo8
7THfFO+13VvLOeojQSH8UjzlgusTTqji2T0FI6f4NQBYGaOCxbde+daH+FwedW5uXdqF2C568TE/
PngEmx5XZ7MUtZjlFrcd2O463BP5iTnP80HE4O78D1qguLncugh/11on6+P55Oxp1Oc8tFaUdNzc
2mb8e2ktGcshq75P33gfkcD4m2fmdBfBRKznW/C9OeICT95dHHvvOLU+7rbKj454HjK8D8LcYzM1
ufOrtzwSCziMskUhwnvwhNm8EYSrhdWvNL6F8o5N+uby/Y1gR28IOviXd2fiOFSHrXv4koqtEy6Q
dPSClXsXL/6OW1Ut72YFV7HCh458f3ZYbFHVW4jVDJFza+aHJidvZTvhLHQ2M0OEpv1cianfim3t
BBNnxkWsq8+7HOK2r1eDyGeTEFlchPdC+wszbhU5TWgIstp5KxZn4fhU+Hi5CDpYi60ifCcWHw93
woCq4XtsD4SXUA05IV7FYtfb2VMkjuQZnsbAORv+uIgwGt5dKvamwL1LEF3xw9mnbjkh5e+pE8rW
cGefpeXS7Dv0e2rLxYwLcZ9gZfNlYjtfjh16nyv2YWfxMW+tsHVMsSMvJoBe0RrkfT4s/B+deRuu
e2t+s4cwnw4i28+ET8yuWEq4BxXpmVbz5dPNdnurd2p7t58vJ+LZ11kRN9vwJM/xB5r2fj5dc+eZ
bafCuRCB9WLaOst9ZhORfali+/zBTB6WkS6+Ctvxd3vLWYWEh2LhvTB8hfja+8+dYHR7TvXXWU3n
8uIlsl4g4jmh06xBiMXDuTmE/XbM+YKHPePCq8AkhkPUZ7AvITmFzbcO34fdno3V33BDO2fH3TVO
eLK26+e3TpBskbsInUaIgdlQB097iTemeQTp1hoDQygjdIov6vBs/eiG/ovt8sfO+pf9bdj//gJY
KCNDS8YV+5vO9vI8mj4/7Lf5lVmz502xYEk85/S0MfSl9faEjHARvJNJV8HBEDNeKUFr5arWtv3h
KPzVhfnHjYHLj6kDDQ033ypAeVzJUhOP4gNGik4c3OzzcsSqr6wSURybWAz7T/JkpOoDKsW9i6wg
oUjhjt9goVjxkfOZP6tt7LREK//Pt/ftXICi0GK/dh+whmIRr9D+lW8i829Brgr6MejYqX01nIRN
eJmeVuWM8OcDv1ucQoLIq+bZvA2gfqL7gGHGVA2u02iZ/c8UIP95av5lCL+927Mc6/1dUuJDtL8R
7dIHzwwdYQP02r/JL6r4SW7iV6/H372zAR37y2RCdaOTIBMM2MdlNg7jF3wvfPxMpt0qs550HyOW
qYEmw6EOrzZOL2zcVUiqE17nsVtPMQJ5W72+39dwVdneU+sZbMBWXyhMmfhLgBuVB2VznXYsNkbt
p7Yk7d9CN8DFNPgZND1/b0vqmxJrCZxCD2BTrL/6JubZptzUH/A3hnsdOe/gptXOeHlMoR8tmwO2
GCMn4fTo23ljuFrQr5QtcbW4WP0Bwo5zB3jA4SkYufL2vqp8SRenT6yrXzox+ajHdiY7a8muVu1H
NmyQopsSjCI+I6LVK87BPyyq8e9Fm3/OCIgD5lBZVeju/v0Fnfq8vtXQVw6VU7xWCA4r3pk4zstn
nKdurFjqTHFw+MB+JwQyIrxSvbQRtUNXyJdBB1/QgqOq4dlRbEjn+97Vnq9PQC72CcFfH0YGLUa5
l+CdRSLs/30UiGTxv4NXYUb91/1/A9cw3E2xZDTjgx2Bl8HX8CbkQ4ZFGfr2WA1tzeaq+BpftqfX
sx7kT5W6VpK76GpBR4KBtJMkHqWfI8RCGzS07dzJpu1DnIOeQEUSk5HAmKKawoKcCNgi0lfJW6fJ
oBbAlg0iRZiv7HRZSHBZEP6MaaclgbWyTXUdHHmGVjrVBi4irABdcxQrDZjCNECsWlEd8h1eTIGB
nq94fFTYOGP0zAHNL+utGE1Pm0H66OzQvGvdvFeDACmlb7a3kk36XG7uduMizTZF1My6z0kSrV9R
Y1AHkpWviLkW7SsNFvOezw1n7c3DP8qLsBgHAkvnj5Qz6s6tYJT0jpMW2mQ65xD+LMzWUoxxNuH1
I2yGwi+GXRvJuz3jisK9TFapFXP+UmUjycTcCaLqTrZeZevyWlP/F6Z3ta+JGDyC4O3TevYgDFFc
9LOF5Cc2WZaffA3SdTVebtg/TU84OPuaZDUTq/furglIeGWFNdMKU+AFxiSXt6tFXRGnTTe1xhvA
4oHUTyfSY3U/U0/nRjvrLUEIsgnxVgNdiTorxfnHj+4hnX1KKjT7sZgQM4NZ7SEn8UJ1zeEOktNU
/9B6W15l2nqUeMpGjxdSbd1fxosKVG3i3EpXTqcRfS3cvqQ48fE8p2n6Sf7oPWV9npGB3OndJ4Fd
Rt7ogNffqjyMPtppRb/dLj42+O9hJJzZjWdMb4vsAxJmcHqKPBzVSP/lm22uySQPE+zfiB2HEO7E
UU9D2RR/ZqfnUUFQFhcn36NCfj9Gy9avfLpMRk/G2ecFRRdnzC6eW6a0l3QLQYhi8DV3OlzNavfB
HARY5ipXJ05trXcSCC8EZqgpA6ddnQn/w3rs4SQGWmf2Xbe1+7bB/sTJX+jeORmAwRUfoaXviz+H
vrf8qcW8R7fHPZGWYt1K0pDGplkBil8Quexyk8qmQ/lZxZuaQAKg0kNwCH6oh93U2NMFczRQPH1p
HMfrmkSl4+8wDsN0JFJ0plNrNOz49LwG5cWpVYGQfnlgSYJNMjwLXrodz2NP2yWgUr6siopSmqUH
UDSxktkPtnDWaAq6RJsPH4oOw31e92RE6KBWDsMFjni2tEXu5aRTJilEstDCUxivhiTgMoP/2Fo4
11XT2m2hyS37cLx+Hvm9l4nqLbH1IPXGXk2g9sRSMkhn9MAMWF6tPwlGfrdsp0UzbO4B3uTgRTGT
fy7t+juYdwFafpp3Fqg2dR+blTwzUNNm1wSuTpYnpvPDHbjvsYVJ6QHBU+gOIDmDBPW8+SzAzYFs
cT6cdgTUAMz8TSfBg+27GqkIrYCiX0XzBFo+N+bR4kHT+Cb+QM8bYbWTrQUTEMl6n1nI11F/wOJn
2ju9xbaW7OXVoLvdO/LswfdFC3RUcAbjG2M+m83rafx2omx5m+Hb7WTz6pPE1TolFi04/MZHitoV
Fp4YJR5rR3tXF/rC3EAQTIF66dO0zQ3A8XV3KQOj3CTrQplStcDSt6E9CXbtXH6Ch4JGc4oJ4aYp
LNwvdeDfUjSz9IkJJoV4LzTjjRrZ6jaV7VTdaLgoLs+7dD7e0NGF1HK8Nm2VPGFh0rU4aCHLK9zg
F/lOZ4rUKGs9XgzU1YZfbIDS7h63RUTYOghijS1IZzaxUTt3byvJuZNCdCF9VPiShxFkbfscdsKP
2IfMWUWzdAV6ixuSfQ+yRQ8IT4AO6sSe7cugUQU7uOFciOiNdep1a1Yr6/KLYoY1uTDBhhowxR8w
fJCBYcBRDPOubCjueJ1yCD+GOk1wfyfIBRLbQgK1tTUuqAh4889i+Hvr4GuJUwGqVqNNPR2L/r0J
pRdtlTgT33SrjWbdA5Nq0jhMA8mD6S9/sACATQjjda5wtk8hehysN1zh4IYPallIcjoXAuxkA1Ys
7mvtJQkTKwqKYCDEPBZk1Ad92pB9q2/0306H6gA4aCbeznxjHpyDanG2ZV+1GzKGdncVnDQo+0U+
nVgcWpLVT09WtJCYNChD+qlbQ+15Gp5KseiyW19RtM6m0QAcIEWgMN9gXYjHrB8KAAd6P7YKVTNE
ECmQJcJ0L8vJFI+5AA8oHjUSp8B0GtG7ZGlo8c8nfnksLf1wnfNMIC6qz8hShriBEDD6smgXEze2
WPxfuqDuNeMcPlQYdvKG99lGr/BiF1RhpF4YnIzgpx/tUfWH1upG3Fo3WmNkLVWiVVwGoTpG0/HZ
oVSXPlNYGOGqehH5xVGCxEefec/DkVIdL1jVcev1tj8mzh1MPjtSuggfh4xq5TAwvAbJwQZu7CSA
SX1CQogFYLswQHepuwXRBm5rsrnMDI8+ObwxljFIPgZZk2VGifFsv5VhdrhNaI6z7opHpUqh3GZs
eylI9fkDM002ltKamF4b++noeaz7D2NVry/4Bb6ga2DMDPs8jbF2O+AbSKXAImNIwZOUbtAcZ7mw
UuN3iL3JPCNWOhYzrAjvYWfL1o1XDkP9iqKMx4/X6aa1sWexsWI4cqIbK1Z8uU7dyTRBl82gCsfL
d6XF3e2cCfXJO2T3xOL3w0HYeTzF0YzEQCNbQPt1OuIkn3/Ka22pzTLPCModcQTIFHCN3IhqPNSm
An3zAE6SsAImSI3tCDMDeYivODFBSFbKihOX4KCZ1lMjSMaIktVbnKmYiG+3t9xuJCCbYq6zqPjY
bQgicoai8vTrYvRqOjJsSlG/3ad3AGGfWjokdzi/XxJSqTW4uFCwbIbKBWj80qJr8LbpU+f6QsoQ
QZiOaFUV6de1E30qemOvcNA7t7NPwISrXD5VWv+x5qvS1OfvVw6p4af6lQoDn1nl5AWhtESkdmzT
tq3q1mivszUR6FyEREyOWWU1PF068U44iY69LPOudA8oJC5Nu4h2o+tCs/tO0HZI1YRpfL6E0XiL
9RxDIUvD7VW0Srair8SV/bDCN0PwX3kk4uQid/gIVzl1Vv9J5ZXR59f5nFw55hu/1OPOxtT9hOTa
f6bP+H12x4aVN5NZoLeZ5l33p5Czmb6U3sX+8La6zvnK+BB/RZ8GUGLE806Op+WjssxNA95wGx6J
UqGgLGjJ74TzUM1CjHCREWofvlKL84pHIUHRZhHmuXTQhrhfb6mIJZ6+UVa8Lyaxd3FzYM3SivyO
QKC3OlxyCus+u9m9cyfhqchEjeDi9x8NIBCwpqWJ82LxsGp6VrG9tdR94Q7ViGIlhxeCducy7V5W
l4O5eWc+UBB/HPKTfXoZpbAIKegB/X5k+LLvL0/X145C1t1/j4LONYSkWvpan5/9cXAXFGq5HUQo
XhksFldR2OZ7Ozc6ardG5lLOK4jOrRsxxmfmPEifjZVBH9mDgmFBJMfOLLPbqZbpTZy3zDpvORds
7bW7i8JjmwSNypHViDfnDX5oAFXmvqOhhF6+F6J8uBnaiobdIFpXlsrcD0s+0Oy7Gb8Udp3Qtg1v
6+0xgzAdr1p8LInS7wJKAxUUuwwu++uMSAg6hSbelRWCNT75cPYJIH0svMkmg/uhL2qEKApe5aDn
ZXoPpKba2Vm0rhQMlWptRZFdsxQZTPz0NCZmwgZ4c59SKp1crYZuQIJkL/o0N4Z9WkXiKTuONhe+
lqhCQ12Zr6Zc8/IQfM3EZjbi9mDJB3YFn2kX9p8UNEXnof4xzbfsAgp8iXdZsoCOLBbvxZFWVwrR
RlBEVklVj70kuG2K95wsrHQLTEHsfpr7dzr1siCZpV+KybMS92tBwj83cRg5p5m540fszDM2dT9d
0iTHc6cWg/zWMFtU753ubilo35WPKIhG3AWiUMOOJm8otirb0+xm9S936vflzghRx1HuLLLIybd3
P8FiuSHJim+UtckqG5+uLiKATRZ070WAXSIVPBoHM9d4xgmz296QzmU1GM+PEAx6pgTVO/bjq4f3
2RFJu9Rbh5fRqvzfGYAdZ2geBS6l9Xl+ayEr74yPy5Qtcz4OJoCSdIHCIWXrlqd0xXvtDuPcO7me
zaGRgbOf3PwX3t4SnjYg2KYlDStjWFG6g3HqFGWz1XszZYVHx3iJd/mx3+Go616tx1MGjJe/xBcR
ae5p5Ej7nvL/2Hkih+AA76CbsDsznO88+ZPsRZiXGvb4dfw6OnS70uOgZUtnP2WnyskyTKtAy4ag
LnLYDK65m7+me+aktkoP+ddoDkVVYjBQyi7Eu/QS2+w571qgBA+PVvyPCY6kK30RH1Jj2B+jz9Er
dVWFU+/l7BhvTSXyDJkvQdkWkWf9A0wgY56Kj9Jv/a8Tq4V+frLvu5fYJPQEnruKknS8MESCzaso
TtCwLXOv0h0gUl+lVpG+3RxsvSUw9Jtnhpd9ugEfsOGhuJLC6pZmeig7zStA84y9Z0/NUkAYGtu8
Yf6U9/djiVf3hgysDVv4fDLO8qQNl1Cbpn6GRPwCEfFyhcGNT2XUl6ZAjpKwasqHlatNm7k8P4fS
9HG85X7EQxFzmCSip9Yqg7F7Y8PQvWLFR8EegC8FBCpsnNQwuQl1rc0+MR/Ga3BnEueyVx+gALTv
UBnUk3P+gkSP2yRx3CKhY7QXKmUbRufrsrhY9Y5RVGldwmOaciIvZo3JqHKE+kh5VobHQxmHd/AW
IwD/VZveaJrO1RUAxaF0xhfSxTbMPXzOiSZDFQy6Aj+TXNUp3KuPLS7eF9oc3/gZ7qRUkXqUVND2
w8QMuBiFA3PexBtlnSzOs8alqGydP9Ndt20BMlbksbydE2SeCefNrI+5wqsCjuKrSFk2lj7U2htL
cxF7G5fQeRSGmwQg7JbqZ0TwEvsP+pYJvtg9Bk5QQu+t3aFmHaNpbTxLNu1gK53X1c2k2L7vUx/o
pPh1gE3IsgpLZjiIWqdgW4AbrI4DmY8OTjNHMHapUXt4pchtvCMRwxmgWrcFPXUOpnPKrF1OrC4g
e3eGt3dZlMt6fV5o75hIu8mTPmFfgI4g4kGM9ZWebrLK65REEDKCY9qZ0EjFgnw2ngNIWDUTubBx
wPja8V8Dxdc4wsrZywBZpOIrnhfUsHrReN1Wfb2/0lDzoj2bYRWMPNkxBNtRNXGMZbyR3nGqcelc
imYcnlQ92Ur3eIXWr7V4KQPchsV4mnosKBIzZOL0QAXUh8VCcWV+IgAgDgM7byi3SELd1ZzMhav5
r5A4BwrAFAjVBTrb0UbIbbeS6A/Zsl3m6wtI2uWI1KNfAwF4xhuzEHkO77ZpA8I7/z+YO7PexrEl
W/+Vg37nAecBaDRwJVGTJc9Op/1C2E4n53nmr78fXXVPybSO2dX9clGorHI606E9xY4dsWKtbCnZ
FG64IcnYvoYrby+s0jshtF8czk++5oRfI+kT3FaCXf1gT7wUL4MtHtorfa0eFLt5YQfA2IFn6Wz/
XtuDXzF5jv3sf6qUCcccXvNc6Qtjn/4av8g4svW11C2AIWTH4j2hSNY/sklI2yU8+Mlz6DxPqRnd
OSVTS75qbcHOsw/2/pV8kSwBtdkUDqr3ISfcWlrvgBvs7OYl248tqWxNaxPvuqXBG/1OIcte/Wjg
tFi61/mORYZsWr8l0/Xs/hYO+oNpFw/Fg0elysfjHSXqWdWPwSbmedWeiSe2GY8SqmBIrKCoStjK
Z1TIwZW2wqOJ1B3rtdPGf8hgZcvL4ciWkpbhL5HAgIiStpItd85VcDsuECK7ryxkv3UutVUxLLXf
wu/0SXlgnclTJuRCF4XAFgNzsgEf566iDR8SHMZmuCJP/VO5ohr8oFtr9SJ+S69wx+5K2MHl3K6H
5+rSotqS79LrB/5nCR7gxRbRhhEL4hSorn96t+VO3QqgJx7A6K2tnUcdtSfW0a84jgdxTQpjz+3O
4SJ7GfHfcvcoLd8ICZWjdWz2Y/OvssHvokC9rt4Nx9Ycm1MrdDYOL2NzSA8d78N61fOONNcyE1BA
P7KIH5VF8xbIC+RyzI35u+5WxXV2zduVxEQA1ydbdJlvEby+40154T2kF+HC3ZZLbv41icvDcBjz
Qe1S3UjXgBh3KvXdiNc7qYYbmls3Aru+eqCaehHsyh+81VqbEP4HwTy5rn7j7VKQlAZ5XYmFKtZZ
SxqMCaaHyyJNg690uaqCo/YkXrrUR7Of6VY4aE/aLzIqv3RjrS0oX5BDqAFg5jjwq5qUzasEIPBJ
foW6QF6AM9J+sxPfc3z5a78kheRdj0ibK+tJAykGLI1yQLEyDuqlcN9uez5xsaLUcJUcPPLX6rH6
Sc5lRBmox2JdrdXbcptszJLTzJVFrRWPOyxfyt2DAMQpWnqb4k3Y4hpLUjOjq1Jfk010QwByJeO8
B0J28ql2stF58j1mS/2x2XCamBLIV+i3wje3vGHuElvdPnDfHJ1XYQ/bAMe9ZUnt0r8sn4SHfi39
xtOWv4ZnAFPJjc57hXgf0BOhwg05FfL/krUY2otfFUKS1brfJMdwFb8Vl13ERuHgH9O3Yd/Zxl6E
66F7ro7lmwQz8ws/jyyxfyfwfIvHPLz+PHaQwpqNRwPnM563ZJO/Bpv6kduBLVs8WNee7Sylp7jj
SxLq39dXpLPwHwtWMIi0UVCTJ6h9LVPRTSuoDrmgQA/DhXWpPHsE+fLFWMCaMTZ2HExqheB4aCLU
dfrt6Mr8XIoSciHQ1aDyHqW3hOCrWIwJm/oJuCbtQ7SmXXFKZZvNM0fdLJ0pIn2yPCndZoo1WJHe
jmVR6W1Ujn5JgQ3Ei3FZfgyX5Z32y3hS57oTJpSLH7W3T2Yn1dggkepBtHLvsb+p3ror7b4kMP1h
vCGNTvD20/td/hSeg1eEgdwnijMz0z0O6rvpnpRmS6Xx4JJpvEfyOAbu6onkFRRXeC6GzR1WcwcA
QlTm7J7pCACSDwk8uwqw/MdinJSE+74fElVyGPUmONAVANvjj3Bbb3hqpSsj5LLcdHtpLx68vXJt
HTJtpuQpnRv46QeYdL64chuYbQymLXlLlOXIjp58ZDVowX0jgiZ/pZKzEWfGrcyZnZwlWW3EWB/b
ALQ76af8I/yRv4qX1p0I/Fl7RBLCWDQXDU9jf6NcOmsaq3/zVCfhNSzD63Rdk+B8N64p+Mx15pz9
XJo4UiiO1H8fCMST9ci1LJUtn80fHNxbc99ulK377KzF+/w+21u7mV13pqIOPfu/rMkT3B4qVENd
auz55k2FIe3W3XSHCDijbZDbvZVr0g15Q6vrgoqP8/Jh/G911f2fuqyKl8h/Sf6xgJ7mpf5H+vsf
d9VL5ZeV/1b+5/jD3tKsL3zXqz7Ik/76avOejnx9X/7Qp79T/tfHz0C2b6T5+/SF/SFudlO/F/3t
e1lHf/z8P//kf/ebfxIH3vcZxIFvaZ1U409z/TQ5bY9DYuBkYb4QDt7XRRi/J4z55etf+6OLTtf/
CTE4DdejiIkI2JGV/JOcSv6nCk/6SAUP3yRIIU74n110KqprkEbRHAlz8J9SbX820SnaP+n8E/mR
UKjoY+vd36CmgnHgk/caBYOApKIaQ88e7bqSPPWdgpvLhSOVQBR8J0JZwcmJyitdcMQFDFkDCY6g
g+2hKLuKbKDH7105pcjrPE3V3reLJEMIeVE7mQIVtqBXx8KUvNRWcqvjgdiI5U0hIOe5cMzQ5W2j
liq5shIeE9sRlb45cmXQ5e0wFZSxRbMob5AwSUQqZV0+8pI0YtsaRNGOTKcRWgAlKpOatU+LWnC2
Xdhn1W2T0k++j0oz6yi7xnJxR3e34BKRVSoA/zKnfRBWh4rcqzRYGUQqShAK7Uuc6hqXgpgmihUu
i0wwkmu/EpxyW5ZSJa7qFNETGPbEUO3vRK8lhs7NRBquekVpm42cSxCU+7FsRT9K2PkoPfkmz86o
8/IB4idP5CEeDqmS70P2QXVlIEwGjNMr+8qGrgxt06ZRs4NeemR+stQRiX2Dzrd2utbF2l53azgy
0japzI0R9nmyrcu4bQ8yQOLkpy7krbdqzShuVp7XdHh5HfnnoVd5SfRO79paXIYgL4Y+p/zRyQZh
cOYGv0K37UgpdTU2KLxqQtY9aA0EzLwpNDEVbSeCLdJdatLQaeCF1DSgQ0DJQrqQGw/G9T1z0wEe
MB23heZYRKSrewwbQWpzu9Kb2t/Elpm6R1eHOWOdmbmO+lMj+OE+jLrcXbWZb6kvjjbU3NRC1xrV
QqibAnBoDPX8UYxTar+JWDkQ2rNrSblUViHb9aB32qvi9mK8ryQXRQ6vglXLDmpfiI59nySXKcQ6
6JGInUSdLg+LYB3VvlvdZX1e5VedLkHmIrLyyMmXHLDHIYwtkdoXzA8yeRG/aFEqCzpH25q5WKV7
L4N4Z4kwlOj/aty+EVYRquOHTDSEOxqdeV43seL/jmP0B1ZwuFTZ0U9DUbkUg6iSlrUrI6/X+fzc
ZdcUUUs3SNBkSzjDpHhp1LF1k3eiGO9UPXW0S8iUBwCJcg00JpZD57FTmhTuQbNHf9Bxe+MiyNVQ
2HhBqCibSEbdTFqkYR7yjBQKt72MNPR4V1Hlk/oLJb34CZFQ2dw6nhD2N4rouWFtZ5HeUb1OrCRb
Wj6BBZCorqxXghOX7VZK9Y5KROFA6XOHqqJ2V/RKn/yABEEpaRVKZOcZUkzTu5Stjkdoo6aCteu9
Mhf3KXsuuQDTrXfbBkZ0yAXcJIfkRU9dA1aJ1qc20g8O/UNB47mLzsmGl8YXzB0Nh5G0FByLyp+r
ty1qMpkHBGiIe91disD207Xn1kOyhqYhByvlqcNjXCG2B72SWvJsQEfjsQ9980LLHRN4kttEyU61
hoE4xFXzpDo6QZeFyWIIq6K4UOLaMNa6k5nxRlVd3IwC4U1yzJE/rLaBE2Q6nQpy1Ox8qQHgkceq
QcbLSIRqBdmbly0jvzGqy5Y/QoalHHXrLMmSYXhQzKpThLXXCFbFSAe5gWjI75oLWQ40Ki6QDN2W
SDZvY3EQtNERDTydSj0BtWMA4Um0Qj1GNfyepmn4hyTRaTlKmMKl7zngQQpruGlklFOW8I8oOc1s
gndwa7N5MGEjP9aN1UV25Ts95yIc3MvWr5ued11uRf5lnasquSz0Qbto1VpRM5BMS90yka9aR+Oz
XGSamVU90oeqXJpXipfn/avmaQp1hiotlWOkhQ6PKrUdJKp8hgi/kVMFIR5cMOVEsY1Y7J0F+7i4
Tp2EarOriiDXAjN212GkixGL1TgNjlhXwhU3U3pdCzhyuRDLqypyxa1e9dU2MjXtjUeT1mfU0PLC
WgiO31tvKCGIjV1kel4s5IGuE6f05Xs5bmipGGqr2GIC2EYX1dVz44q1uGqFJoZXyoOdE8a9WHFW
bpuZ4Gg6JaBYEI7gNtkvr4OBo8L9JnoPnilV90hrWyXO03M3nqSWPxVpGLZZWJAVVQKTB7iAtuRP
tRVL7y43tMy6k3Qn+tXmjMF26hQ9RQUGlUIaDDAmkkj90QxQJXzr8zCFBSmzwuaiinV3eNdztYQK
Noq9Jxy+85iVfpQu+9wgeagbQ0FLs1R7l4OsjjNP2/1zpmQi4j9+URx7eGgsrrgwkLYaVCokdv2A
cxTnbUJZqOtlfZfVhXw7+Bl4PCkiat+oCJeB9OwD4dA66kBVauDNuCzrAqyOmWQNEKMQah0/LtVV
qwXWQwbn1S+lM7uCl4xVQ62K49qKeWH8hGSohpy1ta5RHMVy43jyrRVI1V3ROsXB6vJu6+i5flMY
Zk/x1usoaGdK0PzMgzZZc70NRyf3s6vGMKm8Qx1p7gspjo4xV6680GDfWvd6Xr1D2JsexayP3ywI
km8cTayftbwz9l0olvdSqQg7pYhIGQZZbK0kpexv+IbErWP5m7y1nDvZD8s7s5VTivid022VPGmO
eebRoISaLATLCb7UGfoyfodYUrwZ4qhwLtMmK8DoaQ06rHknCK+yk2UZXk/GdSwSM+ZlDVFDiigs
eqcr19Md85G5aLkjtagCyJWgN7lM4yJbyiZgu1qAGRxWZRjd80oC75qXJWqefdLcFbHSv5glkp+9
3muvPsmEaoMXjH9XrSNQWfQHU1gJUUEHUQrzHF1vaIOww1y5GRl6YTyFYZLAbJU2Q0ATiKzjlJXe
SvwNUQb3iz+owcGpq+4id1LOqpZXDmnJVLR0W0pit1gpsCnd141ptbaGpA/IryTCa8PFRXsQvz/8
TDqV9kaarABI6KGQ5Eu/qw1SxmYgPyDS4wNw0fvoscJ93sWZlR5imNdfTbWCjkrxPBCasRVqtCNa
vdmQPQo0td7KudUK+zZvO/E+CwXdIHpSCy17cmHnIleUuZXc/XaAXj9KqpM8JnWfiUtO8wAnQdEq
krQgVJXBHJVqoO0aJ4NuNeV9Ij14YtXGG99oI2Awg9Irt26QdO1aDgeN9uXBNZSLPOt01x58uVJ3
reY0ISh3y6+qlasMTXPRRR6/t/Drttchs5GahhjVaqWueWtdKatgdXW80na1EsRcpIZGtY5RXqLo
osUprZu+XADujxUkXmO36/UHqfKb7lAgdhM8mF7o3cV9VV8FoqSTVFcbFViQIInustESg+yoGPXd
u+U7TWn7htJC0eibkrAqukGtbC0qVQNQhGMCACl9q19G8BuJ0M73rv4TwryIAl7tr6W6HeID3Kxy
uu1jqy8orkoxnb6h3oQXQzKo8Rbp2TR/s3pLRfjcKykt6X2f87wvorAmcylHvnZIW78hdVin0nuV
JmAm00SEny7tAivYylVB1j7gm7QJZj4QykjMCUUHKQzldW+ZgAHVJjcADPrs/0UEd3LyBG+y4N8Z
bpeb5tKSy4CbvqrrnD1ehWopd3Yptmh3pIMhZ3anR2S2BlH2uYxbQhJbbBWrgPe5UsK7UO4SY6OX
alxewpBmvLSuHrZ258HT96h1oVNv1EbK0YVU9AYfFDUS3sDT42s9cAHheHz0x1CsVY5TrHGE3nI9
cuNdGFSxtjWcUjePhAOSdOn2YQXfAOGxs4sCPQ5m0gqfU2oolejwZUE7JnL+ICSe6u9pvSMNgUl0
Cs+3LYV71nPGwohM/yt/9cWCOskk6JmcV5B7mHZgNVb1GA8dRKNBC/25I4dusAyVoVOWAYGJ/kce
4d+S7o0JoollqHBhR4bzk9bIKXWKywtCq1DgsDMg38BgYjNa18YMm9KZCYSQCfEz3tIWL+cJsF1L
i4i4VDNtS3F0qipBjrdwU5A5Jw//6z8+9ikzi/xlNPx8WYWJapTigeNskpdyjMTsI01R6J+KL4yr
4whQG0GJ9SYElDcCNaTb/s2/V5Bey1B/aQ+jFMQsfew4nk+TqiIKapk85tFHgXJ6Mt5Q0AwBkk44
JeVkeI1c1X2UDacpoLT3S4vT7XRrUxGKBxOmtZVaUEGopTjdalI4PPianpMnF9Psrghq1bqCBjKU
eUeLIPYyTSqeutSRV9/PnPQ5c8YORJbeHJkKEV/gA1uTHQhHfawTr+iwU4AAB0i5HWubEol6inQr
Y8bclw2hkSyl+cmAMkiTPijBT1tp3L7KS3MQQJ2pTXyo8wqy6CByZ6xMUv4MCjOkd+RRy36URB4H
fZIOJAcQ9oPeWLbhZd1BK1ua0Gu12+aBhYPRYkd/VrtS2cuNIL62sdruY1/KHpGvN7IZ+pYvO3P8
KDxkYZwkCaWMKa3Tj4KbDxTEJSzbicWxiUoom4hCkqDS+UeaJpo5CV/X88MeahmMH6vTk5DpQxkX
nYY9vZM2CgT8x0wZhnUI1fCmF7VomVeGBzTYaDbVEAPosHqHOoGorZxaNrqZz/PFwfFxSG1BSEXf
C1503BAnKxGqiHAPnmXZJjfpfQH94c4I1eSxGhL3IvMG/zosB5gcvt/VZ6wiAYMw91iGIXs1mXRf
bCIHfjyHe0kEiu544Nvpv1nWTgiQwvXQ0OV1GM5Y/bK5x+tCRLCIPnM476dHqfc0V0hwrDb54VXY
Q8PdRsEwk/n/4mI+jEAliCYdAkXyOPSTCUUkhAKTw42BsvuiCysA0ALZP3QXbnPZe0giAEzJAJzn
+xn9yGl/cm06lMF4CRR8OMCwKn+2m5hoZCp9a9kaXDbNob203kB8X+Wg2IwHgIUv/jU8BVf1CGp+
muvw+pxw/7gm1ZHrTIRl0CLvPlnPptYFWC3HLNXwHFR3shcsu/wCIcyZUUqjt5uOUkWJCVo+tg8T
/HmUviBHg6NFEPVvRinJETk3wILzd+na/xwRanskkclQUyn8bMirhtJpq9CyU00wl6Hn8IBIfWEf
JWUNAKEY/h6H1R8Gxz1u4Oy57c3JFBbGkCM3yL4x7nha4OYFoLZdeJPcmdfapQqpegvJBD7/TnJ+
d3MFs8/1sq/Wx++f7Fqd1I8nF1iPwI5DWryhBG0jEL39fpeeXb+TUU6PoCpDGFrWox3Q9JT/NiMU
NVuoKmBC0CbpesbeF+/OqYBQAj5F1SAFYE1OY5X2KpkXEcQJzT8f1D1w4lcXOvCLnukcuzbUyxmb
40mb7FE8GqvINYdcoz4pMYvItddqFuDhj/HlSOJIe9jOu9Wg74g2xcwIzwyQIoiCuAdtiwgDT0oU
rt8LcS5mgm1Gdw4XKs8mpGPevh/SV5+GBgjRmcHBY2dO7yzP6IYgcAfwCQEwbNhkuvQqohnHi45D
5iyU3P2btKxE9hI1Hmh++Y/IL5PTUMV+E46ExoBAeJnsLOhYeXisDeCB7T0xF7IZtFv97VHC9UmI
Omq8mer0Kmyj3nQso3LXerz3nH0R046Z1YcuAT9sQfpueXNh0NedIiG/gn9RZSAJUH18PnWG2ViO
UwfeelTpGBspRnYOwwboaAc3szXYr1tFVtiYRHdwURPuT6zVnuc6rR7BgAVnQhTcwsaxNWwhW2rh
FrSmAmylpquNPNr38yqNe/DzgUAqFaujein6tdNDaLRGSzGUBC2dgdcjURwsUTvzYGxkQG/zYnaz
9iabx/N8peWqh6P9JqTfBobdBQwakMgs6ZGmKzWbWccv0QyYldPxTZynH/mtVEfYM8HRZIm5hb16
LQeXWW3c19owY2284v79bKKh8HnTsJ3iQI6ZTSHSNiTzV05w+/2CzVmYbJRArr3OFSwQYll5rwn9
Vdb2j9+bOLMXoTol3BwLq+iITEykqlJbFaWsdZvJe5/eU33wEEWZY66fgG7Ge42lObEznsCTe60e
+kGAGnHc825CU6axFujfJcUNEVO8oggBGG9r/foY3N+CABz9tyIt09/Vt8X+q+w9uauK9/fq+JJN
/+T/hxV/g3X69zy6duEzlpdTiMD4F/4o9asK9LYsCCEOAfgfOsZ/lPoV/Z88bhUuMFI1MP6PpLh/
lvoRGBSpzIw+Ge+oIDf8H/+PL1eS/wlnN0gSOJNH0ioC7b9R658EsKMw7UguP0avEDB84WBwCyjl
w2GgbFPGV74aH2KE7/ze/eX15cw1MzldmJKpyqGyqUD2zCNwEpJoSSMXAhl14HtGvww6iTITFajd
ycxf/+EPTjMu0uSE/WlGRzXR4qH9hWc8jJzEbOCWog262un5os1pUfEf1F0I6FRfw1+9F5rd38wf
fLE6GZypJIHUC7K6CJom4AFdxauykmf0Bs4NDUAISSv4WUiNTPx7YNRoLaNMBoZsB/MrKVJbyWZs
nFulv2wgcvTZcfRqOfRFCmg7yF1qPxDhzcRU0uTWGKeKyhZ7ntsYhYgp08yQm4UZhIwCcs238kd+
KSyIOwBvwt1B04n+BkZMJ+UB3Ni6/35znJlAUou4XiCXvBennPBUbxIxdzHtV7QC7DX9SS3mEgtz
NsYTd+J5Q0Mv6zLDhjf2cdLdJovLJqr/B9v801AmG65pA81yES5ZeAfol3cwEKxojLrU7BiM9RjS
OCON5/fT97E0J1fwx9Kdzt9kAzqRqA5UsuiB3kAeu1bt/JjzRQqJVb4ao4zmh3nV0bUxJjOdW+GX
Xsw4kWka6eMjkLhCQ1dGfUua7p6m1IYW/XN1DNiWkLdC3buxlu49/Rg3wuyxnjDhjcK9Y7YGUnrS
J0Tj2mSayX63foYmMW1HrZ00S/GluS5E+jptuvOXGn0Xrr5Tog3tg5vvJ/vcPjq1PJnroU8bPXF7
dRH16zagld3ayrQmfm/kq/sfswkyxxFxct4344c42azmUPdRMBrhzC8rP9kpzuNgwhvkzB2LOUuT
YxF5Qx4YGQ4ytKJVWCSrWIdsU8l9OywEc/X9sM5dAoBQZZJCpKIUtE0+j8sBOmRV/rhR9wZEqrDE
QH20gRd9RXtMSZfRSGmkzZ3JM77z1Kox8Z1lall1m2K1XdJWB9NB626HV8sGM8Dvrehb2qjm08xQ
x6FMzyRRBE8cYxT0McdHyMkSZoMklANgY5hyRBhh6mXwJG3Bt62k3yFCKVudl+uTAU2uvq7HGhZo
vpkzeXbYJ59g/P7JJ0gqK20CXukLdAuVhQj3RKC6+cySnts/CukMKl6AIuUpWN7tFS8dxhV1w3AF
b+eiQ982i2hNsn5/P6Nnh0NGgWuCWf1SCmgi16gDC0u1fCPF+pJC8/9kwk4sTJxKLlIRlyOWTAR5
H2cdldZ0xnucPwEnNibuQw5BZVSjjdFxwXyxELK9ACkDtIhjK1C0rY6WcDv31j6/SmNAqZO9APX8
eSvofuJIcYxVPclt1dr3cNFGz041Z+dsEAHM4V+GJnsujUotRfnnjyhPgKdp2CjOfRy9paZdeuz/
fIWI6Uo39pXpQYo0F+9NH1gfF8PpB5h4zjTO8o4YDUZK2EKGAxx+5DAgKTPomSve5y6DWXMT9ykC
5hrLOTR9r8ofoq2suPB3yu3I3SAdA3j+5yyeu35OxzfZo70a5h7aChxqmosyPEtQvHt5MnOqz541
TVQlg8cRqaDJczguA5c2DYaVw8wVwMqRmuvvT/MHwv6Lf9QUKGU1fiXn9HlLanUrpkaFieqt/e39
Mt+pMS2tBw9Mzj6DzJZ236PyIF+IW+NJmnHO4yR9Y3ua9a1D1A0zlU2iqT2gD6WxoJrMVAhQVL/c
1kLf2b2gg6H8fsxn1+6vIVuTWdXAX1YRmZuFXr7mw94BkNOYM1S95+fVVEeN5I+6y8RIbbiR6PUf
BwA20HxZ5suiWGlrRAs2wgOdrwFtmrcVwWC8Gjza7WaL2medjaWJXAeAIKRpdrYYHAk0z8eZGJlw
YRR5tZKdBalJZ4s0ZUNqyK0IY/lc0eBsVKicWJ4cDk8eqLVnWFYj2PMX+sbfktpb9cLGBX4OGX26
6rctiPIn//H7pT27o04sT9y6Dy5TSCKWViD0DmklBAfXOnQEBuqqN4yZi2rMQHzdwCfmJofHGTq9
ByDATbWX4Cf70cTL4SDDr3MB10mzVTbGPobmKVzVO+dKpHm5f32grZNm9b2ypMcJJryZjzRNcv7h
eP/6SB+VlpNoo82iP12GuoGuJ4SKuNk2xFfWJrJ1wrqHudrNWR91YnCy0avao1hPA98ir9tLYth9
Efw9NMqXIZHsOQ2gcifUHWXcyJlarST3fmjm+qPOPptOduzHrJ7MWoJwbI/crQo91sgsYkvbcJnZ
5pvyUQqaI1af2TbTLjTHz0yw2lgTmjtZoxlcMujntyxgUy5ceoWNbMzm+4Mxt0qT+xhZVnUg6GeA
nbjuwUhn+vZ7C2fvYFVC+Jk4W7Z4W3xepljOfK0IVHyKkEhHUwYtEg2qaJNiC2C1VszwShMGRAkM
L9mZZgqnclumY09MJ+zqOii3YHMTO6H8MVNEPefwVXmEg4miiqjfxB9JHaizNOWyTloqYkXtGMs+
0PpVGehz0LNzS4sCHVYs6pm8iD9PglsqdPbUTIJSaLsAXPg6CttVVOi3qRBy4zTlT6kIb7+f+nOe
/tToJPpRhkoQBIsspZqba7Wu7Zg2NmXgsTG8/e8sTWayESuumphn6pC5JXhHwVwDjPT3iStmhyoJ
i7m7em5o43yfHEwaUYKqIF9KS95vNwPwO5jLgbRRb81Va85vkr9WbuLL1dgbNN/FUp5fmAK3tXIM
O2cm9Dh3DFXl48kNbeyX5B6w5zqkEkSGrY1gSURX+Sh4bjorsHbuHgT2AZiGKjfwuslgfCdvhYj2
10V/k1C5r+FU8uAuo6P7tkdoTYTUBcL0ZTlXnz07iX/ZnUZ0Vug2tTwmTKAIQFUmtBPZtkbqIXjZ
IDjQ9GX7alxL19/vyvOz+q/RTgM6sfIVbRjGWa2eg/TN9+YqsmenU6WhSSWiA7wzOdXa0Dmy5bRo
uuT1fSMYNfLS5hq0PCTLZQz8Hez590M6u+9PLE6OdBHRMGDWDEmyNkUI+SpNQYY+9q75q+8tnY0Y
eMxDav4BafmiEdxWqZdq417Zo4QCrRe0l3ZwCX/5IoPn1JyJUOSzq/WXvSmERjMFJavGvQlvx5qt
HxIa6r+8K/9I+92Fi+oQdFOr5rK9gnlkPaCDUr4iY7OZGfZZT33yMSZxSx8nfus74wuObNQo0QZw
6Kl/QP4IYjqLZo09WPb98F69z0VMZ5MPJzP+0a194tSacpCIN1jc0TQYv/qmu/CXjQ0xGrn9NXKv
y/Bq7kl+9mgCrDNozFMhOpiMl7WvQlPnaNK5SuTR+/kbTZHdwfTMfMYNjN5l+q5TTS4/IC2gU9WJ
qcqUnaD1OqpmJjkGyXnwBBe4t/7S5+YVIHlt0QX+VSN7M/f82RAEeCrlYzQ2EdaeuL2wo84IghVH
kKW2VwdrkXYgzapuDFfcZ87IYaM510bjXMpk5VvJ3LRBYjel+ywNQjuz0c8c4VH0GlgaWDEExSdO
Q6iqqqHJEZa3iNw/8BEr3RdWbYfxLHvFOKGTCf9kauItDDkVarFjQ2Woi4xyxe5euhzhIhA0zYR5
c6OaRACBadWFPmb8AQIvtFq768wA9krkC7t8Jqw5F5VTCwN8SzUDPPpHH/bJOUkqITS1lCs5/CGt
R4jzSBWn/hzhbv8Njd0zIwNWjyFKJ2MJebJ5VJoIayutWa9Ncchfsvviik1iQkXHezlelr9oqASp
NfdiO3MuT81Or8xeVL3GH+8WenLhTuri2C57aKW7zIvt733enKnJuSzksAXzz/GopaPuQKQXvFjh
HG/Lmbvy03gmrzVBcwLHr5jGrryxPHnbVNHaLenR1YLH2NVmbq+PxPZk63NX0OCj8exAJHny6vDD
wrdK0PLwBw2/5RzEsB7BjijV18kAd9lQk4LR2+IJ5G9kW4l3QU3lxu9VZ1Op0pMaRVCnOfRF+2Lq
c0qdS99L6701NNlC1lt3lfpeu4jL+uhnUEvT1bmgO6e0JScvZlJGZ1aHyOKDCIP6HXf/51C3lorY
zVuRQxzAqidua/mHh4zj91vgzOowXQrIGh5pYCumW0Bq6OQpG9J9Urgs6RTu4mplCfpGEd2NM9um
cOau/2RushkiuoBKq2YziF2/BwX2XGmqP+Nnz80bME706EdYzxeMhtQ3VSFqDMmzdon84IqoPf74
ftbOmuAiA+8LN9CXB6TWBbFSeNydNAHTJpqG761sCsg2qDNRyRSuPeY6EI4GMw3wnhTl1Bt46LgM
Rspg5I176xzFvbJOVv5NtzCcpVdsJNSF1h3sqbF7gN3Lv6u3c7Ip56rYICvZHyO8RvwS7Co6ksFu
ipeQn52jeTOsEGG6MZ+cA+KjDzpqURQNfisgpMQLn57cWd2Ws1v0xP7kHGhmICZFyjmoxjY1X6AF
QF9p9NLU1WWpVzMO5Lw1g2YxEBcG6NzPp86K4euIMt7Og9MdfE1912Xo9hv0E63iWMrVTGgknbMn
A14a26sMDYTuZ3uk2k1ToC2ZSgXEG8DMjsADlhXcXDTC54eR0XEkrh5J0b7fw+eyshwPVhUUK7vM
mHhKq9a8FgaQsSbkbvtj/QB5rxnYOhy8PcqmOtqGJZIBSI+8fm/5TDiIFLpMzKkBL/0SDsJ+0UP+
QYZQyODTF5wEVgBrpfr+VehZL3kBPXjvyq9O081V1acNRR/HiV+MMRIlKyNO7nSZDsiGpSCCoMzn
7OtNtW0gNYIMc6vffj/Kc67uxNQ08aq7XVsM5uhZM82wVb9QIEII67n9c+bZwmT+a0RTtK5MP2cx
dH/unwqWv1V640N0gD4aOiTL4EJfe5c6ugPJkSDi+yGeiZB0SsvAZghnuaMmO0gVA0fOafBclKa2
SHKRvHINJTU9Sate6+f0os6OVCazLKpwM5jTqyoYor4px/0KJeqo5rwUHpvhYqRFRtEEsQQyXBT3
EBNN19AUbr4f6jmPz461KFGK7F11snEcAg1BHwhzh0iDC6BDh7l9FqG++N7MuacgWQVeK/xLXmha
Ec4N+Hf8GPcjQD8P6/gqWDv34bsKXGhk3vJX3oOy+97m2aGdmBw38klUnfmCK8UVl5klB8I6Dg1Y
u+WivCosZ67nYc7U+P0TU4Imu5kX8dxsHeQCLOVaEfp9aWnSzMY8l8P4NI2TOyMPUsPv6MQmp4B6
SrOsi2X8DDc8jM/UukTvEOyhXvx+Hs+6NcI0UwRqShvJ5ObgIKZaMNoU9/lluC+27RqS2+NstkBm
kqYRLlUAiR52kFaQWH2eRHOkmoIli4B67WzobR+RVdBzjPqy1bu1Sx+/H9bZNTsJQyfbI4R6wBWk
nDxoBw4/6PeDyAWhZ+v/nZnJ1qjLVCpkSAcWTqDJ6zIS8gd4kJJVkgjpnM/8v6Sd127kyJKGn4gA
yaS9ZVWxjEpe3eruG6Itvfd8+v3YB9gjsQrizuxNA4MBFJXJNJERv5m/xOUM/jezXty5k7CCKlQZ
UnJsjh6MeyBxLSYRNY4Cn9ZgTtfuAR6sltBhYfOYWnyucex0NUKexDGl75pPcatLVqbu2jEsVJXV
wKLjXFwMpzd9Mhl9PjPa6iFQGcVYdodANpA9tcq1Y/ja8nsbbT6m3+zhxBJDR55IRwOzJex3ka1A
Y7uhoZhvIxQTd/98XbwNt5i+NhkGniZzBdme1c5b7bFMpGNRgw/4ONDVfOhNpL+p+JuB6b6KmENU
UaVCShYXqaPyEp/K3+JOv/VQGT/OTepGcrJhbTleXSEw+mTTsHXs/RZLX8i5khk6L/4Kx53pjB+9
fhYH9OM3vSvttRClWG9lVtdCLs5HWp+hWRuEzFrsOColfLbNtYPjWrkGSNh/x7VYl2nXDEEwEqRz
8X/Bu6iAsqRguzaXa9bsEddGtFiWQcbV7SFx4vSCV6tR1L+KfiqPK2vkWg7ydkiL1ViXdZNM5d8h
ReOrKmeOpyOGnAEnDjf9l8La1PJD6++74u4vCXO9n391+83v9Zn6Bs9z8QtGJTQHKeUXREctv5k7
0/aG/5hl3MdztV8ti1+NBygUaJ+Y6RWLHK9OAyXTZNJY3cfPKHPT24badHrO0bJeD3f1K9IqpRcG
Khk9i/eHC9mXGRUZ0bygNDaTAWK585S1I2z+zcvzH1Lx/0aZx/xmp5MceIDFiYKzoP/kH5RD+IlC
O+Lzskub47A6idcuHLq/iFugNWnB6X8fMBC5EkUaJ3Qb6OpJLUbtRrEaD5HZGrcUDbmXvPM814zT
6hb1MH2ntV1HmmJPh5UFfO1zwrym1oPMBmnK8qxJQ3J1k9MbyX/owxnGRrO9x4wGkR7+zdX3Ntji
lMk8c1L7OVORqq+p/aTm2ebj4VxZLqaqGzQW8EPVUPJ9P6+IEEaIDPEhc0Xao7HiBsn+4wjzfCyW
CssEDAOcdZoXy9s70YJIj6SQDgVaAGak4BoAHK5bOY6vRJnbI4B+bUQSL6pweV3m9qB7pKvVp1If
UdjE66L/8k+HQq1KQHOD/T8rDiw+PUpJiVA7njAl/LlC/TQ2hdMr2UoyMh/q7yeMKDOalf3LqbFs
K0XwAI2+rNANDaVdID36VbvLMUyQxm3rZc6/GNKbYIuNLHmN7Y2iRm+t+GWOZ197klHK/jjGZXbF
gEwZ6UHIzbMMyfs1hoJdo/s20yZFdbsZ7HF6sEo/vPMl7FZze63JcbkUkJ6YW6+QbkBfLruvmtmU
GSRH/EA9KLBA0HX1EabYyle63DhCYfdrGosNXsgSBQ94KjWqumFQabK1FHxju7XE7cpCmClLPFME
j0vW9ft5qwfaOLWnUzY0J7JeTT+OKVYAlvk6aMNdHONB9/GHojVzsfZUU0WuB1y/Ct1l2fdHTDOl
QoCtDNqg4a42Rf2l9szgc58VspvIRoL7ZlRug9SUuVtyloofFOice1pffLLiQPmBhlX5vW2E8TzB
9HjIjDL4ESHVcR/nJc4Jmdxt0izob/RMnm5NX3QPlp5Ez55aZ7eBFqlPqq+peEoMZmO+5HmK7lso
ZikyD+/GsT9ZdjyQxNKVGLTyRaCthZFKYViHXpGqPYoVOEdL6W3fxgaWwTLSRnGW7/qx9HdD05Zu
Ho87Q7T6p8zCmikf2z9xmCvbzCiwrwAL4GQqmv9yqOPkkMagrOyKzHywn6pyCI/TIA13FfKFZzFM
d7GSTqeuxY6sm/SflS+UJ0vORtxOQ20fWvm4CcLUPCF/WG0Ecojb2sTObNJtyRmBy26lUdgOlSmy
uRxvACRayk3b62gcdVrthk32WUX57KwjV9Q4feCjYjoB3o+zPtjZZfhiAAyM8xrfL6srN1mo08uz
pn7XIPbr2AJbEi3r7U1Gi+AwNRlMRLK6u5GO9jFKyx+aWfQvshkkuP4EJoKwSvVaABgDadXLKGnq
CNQOik4qhl5wUeY+zp3hH7h0r0KE39om3PUNLge2IWF3Uhedq0yh71Rtqu3kKfOcEWyHm07q5OaW
Ft5OaYZfZR8Y+DOLb22GytxgTXgEp/uqqn7otbGNknY8xP4gnpNhSk+ppA93tgjFc9gCUky0aG96
vJ6crpKD/ZhZCERGt5GOzZU+zh5WJorChaTyHs1UHKXk4liHhYKcj/6i6y1m10o6bgrFfmoLU8Hg
qn0VavWtV8M7vW2+TkPmfdWlDDU/O0Nft5XzDXYJP2tf91wmNj1UTfzTLDvMeM0YKzgrfPb1MbpN
Sux7RFTKR6OajOeongRlJy3zMBNH7WNb+YPBR+nHfWrkYt94nrltsOp2BjPHLj0y643UCUhslqI+
BYVW3gZyIR8BUPYbGv25W6vcZe2gJq+IuzUYNRlRvkXSUhz0BiXfKGwLxAgL3Mkg127VVB83jSRq
LJvCH0mf3JZjYTzntdxuvCbocBY1XygtG04dN1+Z82BrBL7uyl6O6duQA7PtYjfx4p1RonZLKas6
hSpSzvyB/DRK+F3nnSntO03J2804pgqcf0hOnqFNfHTjVtTiazYg35lImUMrvTubebYP1fjOC22F
94Uv/kRKiTGePKTHTsPOhMzE3klhLv+ZDKU8mAAB70uEICkrFDWmTUE2G5Wh4jwgwj3i92EIa582
UvhVVlIEwpRQui2zJHaDAG194KDZzQwj2Gm9jve0lehuVdTFjRdW6tFTKnGTJo384NmR96sY2xKk
HSci0oCmep6mVt2jSjm9FEWo7RQ5sw9oA0YH057CbyOqtrWbCr34PTYQdXifdazKCb8bxESHdhsq
Ta1umiQrhn2WSAA1EXsT1iE2VKnZNVYXm9saucpn5jxLNn4naIzKmhzwRX2QI7s6bju8eQqre1Gy
vEGSN9E7PBVzK8BrfKiic5gJ41UCjn6oAjnFpiRv9nZv+L8aacQ6uKrNfcdBvh8QqsVmWcIZuq4H
1RVNWtwng9TuwrJF8SNUMOlrdRwDmzB2CiHfB7kawBoIcLTOVYwcSgtKF+KsrSsCxXNLPsazHmb9
r9xD5j+KQ4MzTQnMY2fa/o+8C4uj7FfdZyQ0u4oaV1R9UosUy/CkiY+V1qCFwVPoMCr277IMDdPx
0qY/xkWD45FXIyDa2mIL/plDORt/9BJL0rGrInyus6m/r+2BISL+2ihp95CVdeROUuGfY2XEzCxB
dbq2UxlnV2m41+qqQT1landtGuj3OnzpDcq1eJ+VOiePlOSnrAwMbI4V6zGcOEv6qZafxiJtHr1y
Mo91ORlHjjFELNW4PnRlooK4ET7YYv7UOAYicnqa5Y+FmulbOkTJeWiCCnNSLii5Q4cUSVkcF+WC
B3sXRUcVTbVdq5nSaURXFrYxqvDl1hNVhYZF1gT09PXoLrMy/cWedPYYzL4Nnd5xU+eT/iijIY6K
V+cfuQHN7aSrwVHYnCRxYIDipALtKIjbb+MaT7G87PqzGeGc52Wlcce38+/sMOJoT7nXVcRrpaIS
bp3pGJGi1S79RrStOMhpJ58Fkp3cHpEFOM/KUUPyI4oNcvXZiyvuoaCjRlYOHZ+n6ttPUS4EhsN6
NMJWTZofzTAOP8dG+2GEgfTHg+5MptwGt50/4DKqDlZ8Z3sSVsGxr91UZlNso87C5CfKk1vfCiAR
tzxZQ81Kjp4nkoNZ6ltL8x5lG2/q4oanRODG0VjvBjlJvoghLw5DVNpujvTnOfSU4tm0VVa9hPb1
zxgRpLPqq/bJqv1oZ46jfJsEqYb1qJzb+w7JflTfsJrMctwCJTxHpdGMj1KrYWMiKdJThAlAvVH9
UGG9VtbPIEmKJxPh4rux9LI/rS/bR0vDqqsK6mDTGP5rNBiBKykFqRLbMkD4O1QSnAPaTq8OZRhV
95EImp7f24gHtVfSgxQl6nRKkIbF1VtCYHxTJzUrLPBrlJLlOH0qk9SqNqYZWZ+7bkiwWBRTtp9K
yjQcVuDNgmTbqm1PLhHI2MTpyCXz7tpaggNKRVN5y8QMW3wO7H1j9fmRkwi3xroy9rNA69ZA93in
DAbWUR0EBxxEMiwIx4qaoYTovO2IOoL2jLA4aVsWHhptDLR9KfweQ74iCl4HI5ezrd6a+hfbL8Wx
H7RA3lvtUDd3KfIImHjmenUvoWaOWLUYDCdpLeWTnXjp51Jt6j05pnlDRpHQmWKh3KEF2m9wacC3
U9L68zRA109SmnNVEDb7SGLbibTLz2WgBs/IepfbfAgq+NHyFHOIYTePFlXwfczUArBKU/U4+fk6
bdoekuK2SmxPcQpN+HcxtVDlUIeo2N5YvTne+BV6ty9qR96y4Yosf5HtWdhVIpUttkYc2pheSVmG
l67cZMpxGvsJ61nqERSyjDEdtjFytAHewugLWopHMpdS0cApL0NRLT90UjoFjmkr0lFqwvQLIoUI
DKuWKT2YaWJ8Q6p+fEUFvsQgPIvzyPrWe8J2IzNM9bNGeZqGCKvGxTGCvykFdfe1UZX8GDOrd4Eo
4eKWtfwqBWX1xx9wJIj1gqtZNUtgFllTqM8FGBVK6ZVRPFSBlnzOrVoKT1IOnn9XKD3eZmmRaD0k
JmWogTZq7UvaGtUfQ+mrL1PUcwr2iDl7cWTfpshHP7BwDO+JlZfijRq22Xw9iVe7jvNt10Tm547E
7ZvOCvkS1Ur87JsWjp0l2u/kyXJ51iVYRXo9KsekSpsbX0/HXTmN4AXKasJvcLDyR67tNuQbGKW9
67Qh0HlFmgFHqN039xKyl1jQCp9Ge6/5UQs+MRk+B5ZV3pFVQW3JktA8RMqQo1yvx52JMDKHmhN3
jfgRFTmWb7HdpLdjNMafFOwy8LYMkSnZaTX3H1ZgUXke1RGvMzmVxd6O0+m2NFBoOZn9oD8NZUtM
zW9y2GhBUPwSqD0/SFUmLJLbTD0MAV0NxMbbqataZ2iKVj12atH0rzJbxjizfeUXS8FzBKIR961A
LxzB+TaaqtusUAJqo4qmfKvauOlOLUBX8V02Y4X7rY5EhskY3BdTuo/SPPxVGziONlW5kWuUtCSU
gDdtY5v3wsh45ASKAvy4bjJv0wo7QSI2NmN9Z6S6ujWbTnkx7Sh1/W6w5L3KtXnb0gKBjdlqArBI
kpc+jZG4v0tli9zWBjwkOc1Yl6cyTaRqV/pFBHEh0z4nepHdhznq9k5KWebcK9F4h2kA1saAycY9
7h/1yVbK9mC02F2KCHaXqJoIoIhU5psYoacHTYzWyQs8vJC70XrKM8s7JXI3nXS1rH03Ca3KlTQJ
1z9oBr893UgDpxZ4GiQUCneV8MZzPA5VmL/6nh9siwknjzKTeC7JrW/dmX5VnVuTc6sKg4ozIbw1
jOGMQnR4LpEn/xNkszlF0ppb7lDkFkw8ue2yHE48mybSUEnK8JlO8vqbLIXUTVq9vlEGW8SO16bk
RVqaHRFq7r9LUVS6mZamPyxwcYjQiCS6A7Fk3vhekR4TdgreAJlqHUkUZzcGacDrjlfJLtV7EvvY
Grdjava8SCQJwfcgu5kgBfxCm7o/6V0A0LmP81dsazx3StTh1HVBtYuGCfVxLY/cblDgSo5KXv/B
Hso8p6hIH6JR60nqzAzZbtuSvkl2HnzqrKioHFSkrdc4qASq8lVx8ppEP/hC77AJTDS/wBBDS+8y
syi+2eNIDuZLqn5XwsP41kwesvBC6itcE/UIpxjFv20Bhx4Lkcbf+yFR9thFaLexnPh37NURFU3D
KH5EQsn2Y9tgnAmZI/6cTSLotk3sB1hXl0p0UBBdfzID3Uz577RunA6QJ0ZfWAPxLkhGeVdoEl4s
Zhqe+zZNjn2H07ncoPTg1UjZNnZX7SSR9zujj1nXmd0Um0E3omPh4bZneGFwKGtVvhe1pL5oZmy7
jcjnN7GHCaYexfLtFMnjPuzz9rUbA+M4YjB0P4aKt6Vi133nAYWq3CRUNxuzfgtcSP6iNUHz6I8+
iXOvxaQtKQagLefxxsSuSGxQLyXNa+xXoze7l6bPkq3KLwMhgQFuGaTlM+8O9S7rDQoROKPE4baP
DfGs9Z1VOEOKRq2cUxaW47K8M2N/fC55j+5B/XSvUtL3h0iv1XZT5rXxgPY5ejepkhenjIJA/lNB
Ad/jfUuGf6flZnEMGjK7Uz3EuXevYvWAT0OEr4d9bofCku8V31KjXRr3VYyrtJ6W6NmpRhCpu2Iy
AuMpRMgn2ISG0Y7uVAS+5jZ53Cf7Wo2HkXK81JZ7tUoaAFpRG4SmY9u9ru6lGKOGY5RIeXsMJjMp
3LozEvtBwsvhO52opr6HQ2LmW0v2Jilm1IFmkS4K4wDIo0pvNAE89nbsi9ReqVxfK4ZpKpQiiBzU
wrS5PvemyWHVQWulmAw4fef9pgTobzOyh5V+wmW1Et+rN0HmftmbII1Ue6USEkQ3asdvvnmt5nIh
r0RZG8qi5zUkE59cKnQO8fKlTawDLaIVTunC//Cvcs3bkegLMZJCR9VenXHsOm1t06WOZL9qGEtT
LkfmlNof7RinfakeR/P0fwCbX59I5Ld0wCPigtk/sLR5+NHW+yvD1ZKHbTz/FO/rreo2FCs3HfIo
aBbd/Yu+KeP+b+BFmTblZEmjmHGPdW05nfCSfZ+Z/sr0rg1v0agJvL7qipkBgo2KY3nWUYRorhjK
7uMS8NWFgoyZqQABv9TK8kxj4mVPGKoIux6Dmapag8Ne45RgNIcWORrRAjWgxb5KE68ZoowvhR8V
Ypz1phh+d7S28UB30/rV3ha3a6X0a6iwd12oeXrfbDPB4STpCQ8apKh32Vf1kw4vStrkZ/+o4Mcq
4t14WOMHXfY91Hcx5///Jubo5aHIDOZyKB/NbraJ+FmrT3XbrfTw/jbp3neM3gdaTKgc+6FoZjC1
fJqFVyKAfeTG4FDx7ToYuNd9WuvHrg1tcWp1g997PZh/p8mqJyMoyInEXslUZ9CttV7z5ZKcm2D/
bYMsVv5Y9mxriR5oAxWnIruGTR6efLyx/8phdQKv3LVPdwWyTVDwxLPANwqCyy7v7AFlaiP95n4z
ucos5kRWiqzfY/kNsaOjvWsBjadQPsGMGxTnlQ0MqLXG2dWR08RisyA6caG0xJx2ZocbnaPQLLlD
ANh4inxKEx9v+cu9gacX25A28kw255/36xTjvB5TLdDE9Q6UCTzds7oJULfwf1tnfT9uyaGgtq4c
NBfn2SLo4tTEEIpOUmfMBAB0SkL8NB8y+dvHI1uLsVg5fcUjs4a755itvQ1kVMxBWrXhP1aKmofy
FwwNvUC3/l6Mb/Z5Glp6nI3MX5w8+0WLwqqytZOfE84w/2I8bwItbnG7TmO9rblQsyA/+kb0pTHB
jq2lPZdCK/N4kPOGHgYSEznq9+uhtCVYFDUbTm9ViO94Cql/xgjOQvSYUKvxw8csDPCtmDDSU46k
3LsGZQJfM+D9VDsErE9SjCu3kbmRlaycBvMQ3x11f38b6Dgw5qZ9QSmzPMkOW40tMUPu6z3q1EBE
1cPafXFxvhEG45JZjQuhfbQv309BlWitn8/MoWmK3LmHTClm08xALyp6//yjvg01HwJvVo82KFnS
+Ba3BG3OEE+wCFd0fUq2H4e5+lXfxlncgMgKzmJnzFxwxDUMr61NuJPukOUQbnnydxY0lJFHxqa/
R/Sfp/QaW2K+hJZfjkoX0zlrtl/c+n2r570wOVEtqr9y9JxO3wfjW6TG7uQLd2Ww8/dZBIPgON+K
NjrcF8wMbOK6ugUG70w/2+/1Y77xto2jPyrIkFV7f7sGAL84qGeui4mioYnf5gwre/8Nh6A1khYS
rQNBtf+WjIn62QzGnx8P6loQXdVo9po2njrL/FqVS9XSfD5gW2T9iRzNv5HLNt58HOXKmWmz+ymS
mwpBlhdflQQFBlvMXB8d9PGzLz4b0coevhzIvKW4auCPgOgSi9mKZD3MQ1rcTmiOVKazPZJPKwtg
zj/ef39UBXTYKagdo4S+JH1ZFbr2CpYEUEdorhnSCTENkUzbgsMTybhTH8X7fzpvfHxU9FngGqyc
JRdooDGfjzPKLwawYfnJRhnVTWz948cG+L23Yea5fXNaKJ1V8gMYWDUjldvgC6WdlZHM07+cu7ch
FgcF7rS1nBiMZAj1jdZ+1yQ0A6kdlFQN1Xz38bRdYoYXA5pP4jcDsvtyRGOGaP2pavfZy3ws0bl4
iV7jc3n2nLhwjNd16frLA56kCmcTKq+gCg38q9+FTbWgLOSwBvepAPxsYxdjRTiuYjtEKyyxy9WO
eRqUBrCCJorbS8XTmpU49wsMNhTmjHYGcRf7h+PKNM6P6/cfjSiAqyDGs6ngyL8fj9/jgF2iFeRo
EoRbluAojYdaxbcvNj9T1N0rdkQds7m12s8fh746vjeRFzNZVJCtaa7xAQsf08fA8dQ1jZfLS//9
4BZrpCJlxW2jpBvVlo5P2a8finu/mFvd1i0PzWMIJAG7ZfdfjMzCwgjtTY72JdVNiylgpf0EuKQx
t1rqUwxeAa7/td+6+GxcUPOlAVHcWtRMssEyoiw3dFJvPFNeMgxaPmknDCpc64jAy6Y9plusRAG/
YEIWnEYEZ/ZrWgdXtsKsXc47h6MYZ87Fb4Dg4NV2lVJZAFixL+08c0Dm6dtKdM0uMJVuJeG58t6Y
TT+gbM47Agn4xfnfdkKPMUgFc5og0kUfqAeCUErA6EL8lyG393m21WRMXCmMu5oU3Vv9rx5Qv2XT
sQDd8/Fnvnw+I/A6C5fij4ALEbJW7/eO3CpNFdB8I6esv3f2cXaSQc/Kzcq/EPT1WtW8JRZfHckM
ndHDdaLIstis0ZC3lT9v1lC+HWt6R959UH1fGdUFYnoe1Zsgi32ZhkLGppPV2w9jQ/fYtrNNFjXy
z0aRZCBtkerYXFNgRQIZl+DvfaTaazO79hsWM9tEtR92es6Xbj9J5k/8SE+gPzeDsIDa8OZTMPPu
fsn9nTc1K6vsypnxbviLRVZNjVY2g6Y7Xm40+7xieZXtiDKc5Ku8U0LrGMtkuVLmAd1UlWCl4Pp3
11x8Y4NscN5V+gULehp8q2Ftz49qMbqJvVfa/axVae/ic3ykqZZYm+GP8SV5Sn9h1viXovzxCvjr
7fb+JwB/BQWr6hhzoPmxmAJVnmv5HVMQHWcvGGoYxkYxTrK21bQttvLPGZ0Ehz04HKSddvRvwZEg
lOA9hN9g4rsjSP50K6PwkjyqdDlwNqjx66PWwrz5biSeR3Plo13eJfxioOKkUfCfoPO834ktroQt
huzcJXE27MK6Ck6VZa4pyl0eeFgS89bhaJ+5sMtsXa+aGnAehFvsQINj4A+t2xqQ2BRfabdtIQ1r
20C92O/vAy6qZQDgprpD0YpiErBZPoV/sncz30vdZvt/TBnAXkMGuYtEGbABzC/ez2E20VQyjRDO
kHxGHGerWMnu44V1mVwTYU5qZLINhOoXJ8uQxYqJ+fZM8G/FLvWLnyY0YqPBNdu/jTyaPXbbuf8i
JvmTRtmN7Hr5LOkwSzeHPiBfsyQXrNxGePYtjXhA8iMgFZQ3xJro6rVlglC9YA5nT67lG0IB7Ir/
HcbDYSJnO4/60dEYjOEpBSbsRn4arFT4l5Zt6myMAs8Q8jJbVsWyYvHlJHMIwUEzRqHfTYikdKMP
SuypaJ4bdHNK3uVZpm57pdp/PLnztnp/UPBuxURRaNQBoRzM6/dNDo76YBOqWUZ+5aEhWcdKdpiA
hj7rbdvvh6HK92MZrJH2LqeXoLR+Z5A+7n9LolLtT4o69jSVi3CQXmvJVH5K/dQ7kpi0oxJU/7xK
N8cjEUeta9YcmS+MN4OcTHzgW5X2etf2PwOlS10l4jIUU74xcYRfE86at9nFnLJ2FJB/ODksK0gp
aqQVCB/DGX522/CQYL3bOLSgb0dEa0N3TfPoShLD8OzZ7nU2/7lYrWBjmskq5jT81Jxnw7FZltg7
jK6KE5e3UVYeHFe/3ptwi5qxNSE6IQQkla6scBN89LT4KMoADavfH6/Ny24RBp9vB7ZYnNTHBlQj
SU+1W8Bsm34fPv5H3cP6MsvpZZvVqbw+Nq5OihQccct70zOjCo4REb1PNlrLp5QHqYC7CoWBTHxW
8YuwO8l/hD8+Hurl7Tfnwzp0Ev7RcVx6v0LHIh9NiZTOCZq6einpbh/iNuhXMpMr6ff7MIsJRbIO
xS7Bbs8kV+n3yXE2bos/deqhb3d80RHTohFfdmyTnP/fABdXkx7KUC06IltDuxEB+PPsy8cRrqRd
7we3SK3HLu7qUiYEKJx07+2hW+7NTTBvPZAZu8JpeFUVjr+RnXDbHtYkT68tHYHRoEzapwLKWhwy
NHHA0sAgcywTQ2OlML8gSlg4Ue39CHRl7cKYv9TyjHkTbflya2N7kORyXqi3ilu4gQvuE3qw6qBV
sr4tLpN52FsmgjcwrKkLWvPY3xygVRLV3eSTxWh77U+/t47KPj+KjXETrnN0r91Ib2MtEkGlEYVX
p8RSnttgUxwLzAcAyA9PxWuDu+D8Gi5upSMOimul3Mt3w/tRLnI1D9hd8TdyhLLB3GBo3eCQuubK
+TnnSMtP93aAi4WiKmkbdshvgV0aFKfso096Pn5Kjfjnxxvi2pnyJs4yiUG8vQ4Ti1zNR3MC6pdT
Tysia3/T5Q+GcsEZS+KhbUq+VbmbXHWXuKEEI7bhvRU5sxp/jvWr/tD19IrdZo2/em3DvR3f4jCb
qmhqKotbXfFFfQCoB91CC/Jd6cnNoYophn08n1faKO/Wx5LNnRuBFvgto61P7W5uQUX1Bj1eE+Pg
dqu5SepEpwCzqmHbuOWr+fJx+JXVuSzzgatq4SARPTrOpOv/tL/WSeQrq9NeZPhJGNg1VCIOlvKz
Ev9Jkr2crZS+rt7rFiph+PbOJM2lM3mW2SoAahKWmeCgu/qXueU8iwAgZpop++hJ2Y03/7zWxdeD
gmrCDkVwaJlit5HqN0VH0EGtzF1Tt7kLxPVrrkPQqg0z3n78ua7O45twixtdakVYmhnzCGzVoWew
a6VPI3TJj6NcIq9IkSxaHZZOyQd5pcXJbOQi1oOaMLAOD8l2+pFto2281/f+MSW7RZnFPqUu/opj
vjU+fRz82hBtviJlfHSxL8ADrWdbA2bTVDC9CHhXGb1amfGD18PKZXclzuwZTM+OJyBk2MXFbvRR
ASJy0B2IovY2FROU+3zKb9IiX83drxyaFtUBgilYCl08FWJfyiFX9DCI7yUcg/8jIhV+ArYO/xUN
2KZ02pWs7MrGBmoChZ1HIPWPC9K31popSO+5g1i6gEV3vEqfQoOHrRQjmdKp8YOVhL/zMH39+Ptd
O74plFH7JNFFMEtfTGyb4dpq5SQRzRfTmaUJlZvCHV5oDm/KrVk5aogcmHqwH9Z0b6+dADalHurr
NtUeUJbvEwopquKmoENIWWT8kxqOmTv1JnKtLTS55DSrf6y7eVxZRpRGFBrRjJeltNiRpmSXXeKh
OSr86VHu6tOoJhTd9fjrx9N6LQ4Vbuows/gk9fX3Y5syMKxjBzFVK+qbTMMz0TR3aqc+fxzm2rOP
mgHKLELnJCXpfB+nTAPUYCdbsPUH+IuBU2mb2Zqx3NZnaDZjvV03Crxy576Lufhu4zDqSd5RixkN
7aEs5a1fDnsoA04Z+JuPx3dlJ9qIxXG0UEW12ffvhyeXoxRUqDE4lSp/bqUe4oha5Svn59Vv9d8g
S/l0syuMPofxzd9O7yeR7rkSNpbwjv9mLAaYEnrEM8f+/ViKpLALzJjh1o9iC34aPFm6Ml3XshNw
lQKMBexWXpCLvDkGrpyYHKGIndJPOisH1ThL6Leh0RjcFd/ngm4IMncT3Opfwz9Ku/t4iFdnEg1c
hAx5v/Jqfz/Evvaa3OwEDzxFd/3kLm++rttyX3vAUtrUbPRKrBmhsBikl9R+L2qOZ/nUHeEjyLfl
fj40krvqLroZbuWDf1+u1HOujUzgxMH73ODf5UK0umgowpD9LKYWizlTnn63dgd912+Glavg2vZC
6ozaAyojrJTFJBbxgND5DHHS8c82dzoMfuRbXL2OVo7+eZ4WiTtqqVRXqGYAcVpKWIQmVJxWkQQl
t3Sb5NRyAsWxelQTxY2x2pC5OoMUwtC7pPVuLnVg0lzko5QSLcgsOBwjN5zupn2z+3gJXgEUgAuj
qG+yxbDq0BfTJ7XpmI12yzY7o7Z0lHfxLnCzG91EY613rS8RRaO23qxJsl5qdYGZoXDDq5/8BIDT
4iTupLaJ4rYXjhkW9rnDfvREHgEDF8W19ofhC1pAlO0OQvbkx94ag6egngxpm6hIRJQzEejjibi2
jCDBU4sgueauW84DjphioLztVLH5C7GZb6Idf/Zh/megu/pxqGuf9m2oRf6JZEgehEUjnFbLELWI
nHF8MKAc/YsoyJJQlwOvAeLy/eFilUiMq1mNXPiUoe/zM0RHKJbjlcvg6o1Kv/9/wyzyIbkPm0mW
Z/UQN5wQeJrPFgQIIMRS/fvXOQml/xlrjGk7mdj7gQ2+hPKEPjF9ff8tnLxPZdl6zmQr/xxqyHsL
sAFNG0gnnJ7vA6kpEgzohSDFVMbD0W7aeAtztUXVhCb0xx/r6uqzqUMDLFAuUS8W/MAa1zoB2c17
aHJvI1ndd3j657ho9x+Hurb6uNPQYGd0l21OY7SbsUUs2RkbCMqpUlTbpm3i82hUX/5NJNYewIW5
PbnYUpMwm17YrEAkCM+A+3+KRLtLoHl+HOba3IGR1GdAxpX+ZML7PspKnlT0Jr6keXSPJMZOyBLL
fZi+fhzrStPJxNMUpBz3qY2/9WJXhUNY53kw6zlnYxhtUlUOXqPU8k9dKaanWu3No6+owV4eK/U5
BYIsNp7nr8naXt11dCxZndxD6IYvEr12tOS07Yz5LWA9evsAc1P7rnY7tGYhrK1aOV5bM/j6qvMt
gZLb8ktmlpKwbBi1VBbPdYUXaAKdLcpgaXw8v9cD0YedoTUI6yymV01GJU5hy8Nbq+6aWVxHUzx0
PyUouh9HUv7+6OV9To6szLp8Oj3gxQ3UVHbW5K1OC2j4H9Lea0dyo+navSIC9OaULNt+uqfH6IQY
J3rvefX/kyPsV11soviN9kACBAygqGRmRoZZsdYwxZ5UBBqizEkmK7sgbifPiSb1zBho8MDYvPTS
tC2C5pnV3cb1GD7YrSUj7SLLxXl0Cpq5wOMUdc/TMv6s29F+Il5Rv9iTLxVuyFzqY2yrMEUzW3iy
Szn9Ejllk7gmbHWMdOrSuIelQXlWZ8WOoaOosm+Vnqih52SptVe6qrspkyh4sGNJgZhplPaBwpiM
mU32Z99srF92PGr3lZJFlidFWvoEIjaSxKDrSAQRz+MnOzGTztWK0X9CxzU/ZQg8fUkNeQLyMdr+
01T28x4RN4iVMsTAG8BEua7t9diMniVjTg4anC43Q1lE960aSs/jWDpnqKhaV2Hm91j6cU49I0nb
n4Wd5x+Jq6PWHWQ4guDk4XPorex8YzxYOceq3uRuFw/BK+Qm1r3SzNQeWcUdlFHR7RQYBX9bgfmA
oy66UWHHP0t+Z//tVyaEOd1UfPfTEI1WlGNvY2sy78akQ5nWZPuMSpaYGXWgs2Eq/Dasc6qMpT+g
KNU4UNxRDNqbhf2iTQMEzR10jGDJ+y8SCfAn2RzoW6v57HaFCEz8wIQoQcnbzWLe+1NOrYTiAUUo
uMoMc/GCldHkZ3DX4O312f5SmbV9QxAG7icYqmIjrlmzxXgfL5gs8Af24hEbCzWbGevGCcOCFcXc
JTnbW9KWrIdwOJeXyZYJ+HGOYPOAEC+ytUIP7GmeWpJClEW+1RW6S3Rw4MUoUic7Mg8c7yuLrmBr
5taNoSNhtuE53kfn/AD64uAOedwAxFw+1lZP0J8mATk8I7WemkmviTmhMBMgoSVHZ7gLmg2LK06Y
EhvVJ4p5lBKxemkyGILUlqEn/o1T6c/Tq1C4M+m3xLfqSWgobHistSUS8+CByVbpei6cfmE1kTLM
nQAoSY8wA0T31QMQo1N2RDjmEER7B07R3J0+JoetAY+VTJm1ivKeqCcy9iCO2ZtuVlQaypz1FrNB
L/2d850p8uF5ug8P2oPtfHLQ9YONGZTHSyZ51rDf1vN+X9nAPiy0yIGooHZ/D6C9sV9NpjbboUkf
oVT2VcSmRtX++vddN4H+ItgOApYl0W2pDTXqHpjAXTzOQfg0WcHhuom1yyiEOQWZOoWaZQlPjvrO
NwxQDnpifMsa1Ev08ltYDxvNglUzSBGRzPzOwBcHU7KmzNZKosliaL/WmYkkUatBv9dvJDKrX+yN
ncULmoZhDESULxY3Rg5vbkAPK/z6Hz6ZQPo4VC90zsDlwVOS0LfyqWdXUhcGNSiRfvbhFnZp9WYB
AzHBLquAphYfzExiBrtajKjS5y75wQPNVBopDMOTvroFtVz9am+MLb5akqI/QFJPDbKa2gPhTeGN
Kjwx17/b+6hY1P91hawerQ7bEr/izYXpMz8aFcixXN7owZ1Q1NmpdvBNqcenZrT+WGoOoNBbawv3
kEUZBDA17gH9oHvHmM5leVZMqKqVNNloKa4ebkHyS1FQ0EIsvGAXzgonn/dZUf2TIaduTKDjD1s6
Oau79K+Z34nAm+/n2KGTy7nE2Q5a4wy5i7WXs01s4EoZhFWIlI9IlLbUMp9IWlMdJ40PJ/omcuSV
B9SyveKc/VRet8v5a+echwq8HNEAeERxaN4sqqqaPLATihxZKMt7NbaZxp2slFmLkXK0rr5A57F1
3FcqTBQ4dXC1FN0R0VtWskLVGXRSTc2N/s7vxt28M07Rq1bDKeapFnwDtLwP6RFcsb51B1aOylvL
yxEw26/aWO9ZLkRTAUpObXyu6zk6Q6SxVXnfMrXwIKAvhkquRspHQa94kzzWd4Lc0g3LfPx4/WZv
mVr4jzmRenoAmIrGzM36npmcR1vfcB8rie7Fri3jqViq/HiysZKeqwdGgU8/Zo+U7LipLrLiqIRi
JuNF8BATP4rlvjmTEzywfjAPv5Hf4CF6tJi+Af87BjdCUmjYaa9ldNoeWV8JWA3F1g0GOKiCvJuv
lEr63tHAqawziF7tm1Ae4aNJz2ZQf5+16khn9QHppq3Purpa+vh0S0XouBxvqoqplwhMtd8TLBks
V4cRHBkxo5ApQG72JdzL7hb9wNqJIXijRkeITtN78YmprY6FNoj8or3L6/LrBBGxZuUbjvl3jL/I
AchlVB2aClo2xvLIwPQ5w7idiSPTnqN937ryL5uagXFq+p1aufEh8oQaTtfet7CFwZw3ggVxt3Sw
1j7x25+xePkSI1ZSJ6VsV43Ko5NA6zW/xKqWuo21tZviVi9XLERWVOrnDA0sXZuqlNqUCf5nweHS
nzvwT8C8veG8jTFZQS3wkP9ra+nMEhRWFWnAVn/QDhLMKdlrTi9xX9+OXnZWD3p2qGXPl93uc6bt
tyGzKw/ihf2Fh5ugb02RxqEaWpv2NyUyJy+qh/D5unNb6XJfLnPh3aZwMPWkYZlCnDlWHxJnl9Lj
BhNymCOvGo6FWNwWgcV7nTa6cDCuU3TipSLMXEQVfjondpBU/99ONsf+lLKT3Vk9bXm8tdvoIIcg
8mSew2XTEcqYPrFjgXIpnHAXWu1NY0inuN/sM6xdBIaTRdZE/4hG3KVnbadxsDSJNGAeaufOGpyv
nS1HcE8rClRlUby7vnVrB4SqPCuTAY6/KxIWYaspwIXojwXG/dzVuyAINkyshUvAHwgjFEQtqMMu
PNnk5FmUi5JymvakN5FpINGDTI+kjcnnuG3avyw4eVzFqmANZs6Zwxr/StrAf1GRRdpocq6dVZGV
Mn2g8m4xQn35gWXEDGu/I53r/ZvoU3kWkjP+IYA88ZsQmxfi5VuNgpXDc2Fy8QGssYn0dBYZJEVY
PQhpFGSH1N5Y2cpW/hOWMshJQrSMselIxpE1g/uStfpM3ecx76Y/BighHEUWLMZFDBqAi7wu18ua
1jf1GlPJoVSsZ+2+0wGZxM6kbBROVr7ZxaER9+RNhNFTGmoaX0ZAqovv63g8Wp3xyDu/hexcscOx
V+gNG0QURPSXdpzCzPyKwh9SJxN56o68K93BwOl1d7XbvJSOVz1ug39X9kqoOJF9MbX2vv8dWLw/
kL2pbm/81PJqN0T28frFXgmVxEgPR4HwASbxxZkbmhRFMaqhLo9d+4oAZEZHbKp3ctmnD6Fv2q9w
oGS7MWi1kzw0/yG0xiYVGc4Kzuw3vuHN9ilmWfqTDuKq75qSOcCschFNkA4NTLvXF7r2xqLlivIK
g1pMgy37HFbQqDVkMWRjQXY0YqhP0YGNP5OsU+ByFCanu1BFeHL4Phs+rIVhdTNMkLdINKZczRzv
4WpGbQrgnVeP3Zewtp9g7Kg3yjuiZLuIOgQQlEKFmEKmlHR5zorEMqmE0PDSGyiNg1w6MdkVunZs
HKNUv4f+uUEw2thCy6wcb4BFCPOqzLMJhNGl2XlumqoOebeQpfQG9aUzX8xhq5m3ctYu/NvCSFuO
dScpbLZVMkmtF8oMD1ijHUdJP+i5eiMnyblM2rt4Grda2SsXCcEAOuUEsXBZLTd/mB1pLtlJNyMv
eK00vzj3vpQcrp+xlc2zAS5QwTWoNlnW4lHOU7ohZggwU4/GwgsUxAZjv9fu2qZCV8IJ6xPD+1Tr
fWtLSG91fVTSBImIGHNdHJuqjrquaej3QNBbeA1h3G3WVOZWTLwSdQBlkgUHAKLY1Dovj4ns9GFg
Z3Anhnf9D6hL4ZY+C9Uw6wG+1emrclQP5Y103mqJbpldOHljkAujTUG2F049uTZy325lZveol90V
Er7r+i6ufUsxFEfTmRYOFD2Xi7RSoy1lh+oawL4nZ+hfgCCcr5tYWxCKNVTuGG2kybv4jiUjhaVV
VGQWOJ1dV1dH08g119GbT0Go7a4bW4G1ku/ygpCBOyZGF29X6pRlHgsMr2BW0HbFcQ4PEL37PJaM
9htesptkNzXhdieJdLOt7s3aYom6wd6A9iO6W3xPvwqLSoox3ycfZal+0hh1t+wUHGN5ur7StZ0j
61fEp0XybZmA24KZOkbO1C0nqX0UCj53Wub4G99zbT3gHlRugUIrYTmbZs8NxDOzAyhtuA1k5UYz
yfEp7/lNuHFMVrwymQu1cVHQY/5u4U/KPhz0CBClACSYd7Gk94euaY2TKpQLrn+6tUUxC6qBtyYQ
eAckbJw8zKWR4RhrRA4jMgb4WUhJ75Je8u/rKFM3otC1pIzpOiQAOZDAcJZ7JSU61NQRp0JIlZuf
xACHcZRumsf/Fle/NSXW/ibIGOygT+2RokHdQ0WnGR3T+86ryaTAhudY66RdLGpx07Kga6ZBHPXB
63f6pxJLsLR8sALXLA607L1xX+z0xoOqKrPdKPGix61sd3UjBV2b6NdCkLRo1jZ5XOQ10AMXxQ3N
pYZR7BgtUe4gXCnOkjH8df3crNUSAar8a2/58qR5rbUG9uJz8dyRWosiSfG0XUxcuwxvDS2KB+E4
xqWOYDYNqSLdIwLwBI9yuHNABmwsacUSQRDNLVwWTYjlBXcCP0p9mQwp+gTAuqq8ofKUHVMAhPuS
0MWgoJftwv3W1q1lwEjYUzAVfSooBxfHZ64DeCAJ86D3bMh999UxOlr3PYNj/VHabZlbOSlICdFv
poYAPnqJ45VUP6sKH1aUSan+Diz9S95Uvos0xD4qtx68tU8Kc6liiVle/l14spFh1K4JwP7Yg3Ls
Cmmno4AWO1t0DCsPALErIxxQVDNwvjTDC1QytwlGvjPCZwoWT1Wfb2SCa18NEhGuC9nEewlTkDRR
NFeAITiF92Rn+zT83AU/y3GLG2jLkFjrG68Vx02DJgwwMFAeX6xSBS1lHopU9sZy3vJb4u4ssg4e
538XJbbvja1yHFO5g0naNT/MRAiccUhPmrv/G8ZzdZPeGBMLf2Osroa2ZkyD97OCTKXcA4TbuMGq
CCnerccE0QChmSjELY4bUYYJcxsef4DBtXVc59G+KR9H1zxLryXT3B/QYIZ5ZieaU3HMeKJ6bG7i
Y7iRXK9tIdwgzAnzpKpctsuVpoEdw+ZjaO44PdlxzN1y3Kg13UDdKM8Lx7BcLwy9ADgUw4a3arF/
caxEczYFzAhH0pPUDl9Jq36YcvBgZmp4CAuO64aPXPvCjNc55NMagdYS7QDQSJGgWRbDNtFphKlz
J6DB4344Ty/699Tbqo2tHRoxbcAQEZNhTDxcfkowhXA11Xj/qpFuakGepEkbT9majwJEReFKwH7e
FcagHNCs0rIoqeqR/GijN32cLD2F+iPfirbeJ4pMpAg4E1UXwf+1OBhTLCdGajHnZSOnB8ziEE1f
pSnZlW16H8WMmJryxgl5v7hLiwtv0rdK2KYN1Y/Yuq9lwXX110AgdP1UvDdii5iD+QnkTqi1LGIB
9Eszizo7EcD8NJfmXgYURlj5/9OKcGZv/EemT1oXzFjp6y/l2LhzibTX8PP6Un5fmeWVou5L2G3w
D3napZV2mmplTrk4QYo05r48Z/v4MJb78EWEOEDRdukJLbmdys12I08M4rdHlU7fa/K92Mhr1trs
ogj9vx+z+LDQ3fQqIob/ZHChp92Cxxw/2+d63++jn4EX7wOwYZn75xwObOgbu4tPTTFBQbkGu2FW
dDdhYUm3wSwPZ0iNoatzhr+vf/S1S06jBi5UvMr7iURHTecGBBUdAAflLEmZmkOQN+b361bWTilF
VdIpsBL0aRauRJV907FzaiVQ5iLJ0nUQRuSJvichaDYK4b89/OUpooxHzYkmNNUZyseXp6gwsj4N
RpXc9xCcGCkqftW3vdfcFYcg8eoj1BQbT85K34IpAzwKrVoR3S1jSESCZmamWJ1g9xdRa2LvmUau
b7UjjB9e++rou/nPr6QwisS6gFnxBIlP/uZKKkPTqj5Sn27mBDOvnfYLFSnEkmiu7K5v3koZF1MQ
E7JEkDXvtC1k37IGyocCUuAfsz3KBbOr5oehv2+5lYpnHpx79SAe9goa9WgrbX1/eC7NL25EaVOm
N8RNHLxhz3zpbrzLD8mx2hnH5lx76YdtYM/7W+GQiHBWKZ0QOi+9qtPbThxnDHUYw2TuaUPUO0Db
6UZcuzJKyIwKQt4AbcXcgb1IPhAM7YmoLWBeCHrj7fyvEVollMt3yt5+nHai57VF/fE+brm0Kd7J
N+cm95lh0nTOTUe3K46OkfEQId+bzhlSXU8bJ+d9yIIx5tGQmAGQQnl2YSxVw2JIyVTrdtK+F/Ec
3CdmFBzjPEkemhoZT8QFrHD0qPuA3G6l+nEou/KXCTD/AC3o9Mkm2T1s/KqV3b0IBRZXRxWdJU20
3uWb5kEqd9AiepTgd0IocAd5zTE9btXhV/JMggHqgPgj0WddhseDplBRTQkGBP+5CPftu9lDjMsL
97m3lWauW2N6U2R+dAPftc4yhiOGmPd6uLF+RKfqKHnMgEwuIr9edNhc3Mo2k1/+a25xpkzq3kEj
+jydFz3UHGS4gJ4QLXarc7oPaKXsr+/g6hl+c6wW9vI6o1NNSdKNfE05UYWNPT8KKjepzR4ZBLtx
R6V4vm5z/bK+Mbp4w8bR0ZlpAS6eAE5pz9IPfV/8PjjW0bghTTxsVyfEOpZPGeU62I5EKffdLG6s
08Yl4dJoMehe25tu7Ni7SFdhRVBcU302tM/XF6mJx/GaxWWiOIQROqQZTZsg6e+kyFFvdKb4NRvq
4xG9HzcskOt0s0mHMKEK5UejbKRTAUnad1Q7IYKSy6AEWNzDxebEo5tYQ/Mlmyt6taElxgca+0mL
u+CxM5LwozzX+UmNkLCXmkrZzVGGGh8vGB0HaR4CbxwTBNuDXo/OZaFNXgdktPGuL3ntdYEkgQ4g
DPoaqK5LF+Uzp9h2VgcOCD0yx0GNuPkYxhuO8H1WiqY9DNmk+zpwUW1xdjqTHp/p4HSH3v5caeh3
JmbQeoo/3A3N+B9uxxtj+iKMVgutnkyyfWSd8z5wacSF92qRD99Gpasf+C3OobGnZOMxW/mOFz5g
sUR/NHMELPEBafdlCn/6MN9nRrSxWSvf8Y0R4rzLzZodpmOVAhTxENeHomQ+o/3qoMc9O1tj8Cvo
Oxz2/3waEcilKbi+QUbHrOeWbMR6VJlfQ7Qi3mUe8pmAmRhM2et3EdTY6ik+boRc4mMtruGF8cWh
BO6aZa1MJhTFDiqQRRLuMiXZpxHC7pn84jOChWho9g2p7I1oa/VtpMRA5RCXQ658uWxLQT0yENvY
+6+hSpuesO+PLxyNdpYHlRt94XcwqjGNafRjIUOo1le43x0whPjTdSuracBb37kIPQKFPlHZ4Dvl
m5o9+01JOd4M6CaZh/xDCCnldYMrH46S07++evEmZfLUIjpOLDfbvpt3JzUcNg7FSkpKNPXGxOKK
ISYxt35JbeufQDhHPxWv5WZHWAVtD3Vigonm1hg251XX18Z8HRVeht+XUAUjHYe0skydbmlADxFR
Wrbv+udbudms7V8T4ie8CUv1EFXwECihW/j9vWZ+I6J0beTkE5Sj/9ySkNUSsFoZev7FxfbF3UKE
m+Ch9e8zqflQj9ODmCF3m9Z/uW5rLRCjDfuvscVF7mp0XtMQyLx02+6CU3c0z/K5Qeom3W93F1a8
hgw9MVALWnzc4cX56CFfzrjV3F2wZl5vJtKjX9fpN0HocV9Ofu/pVRrfZUor74O6/2PxPsH8/K/5
ZflGHQy/HweC/dyM5o8lrY2zncZULTa+6cpR0YUmpmi2ib7zwkU5dpJahaDpDu9GsLvZvnhlihcR
aZp9InNqWtgZrbP287rdtQdODGPSrxWcustGhy3B2p0GmKUOl34O7cr5YvizjhCxM8/H67bWLtzb
J3xxRvWqMOs0B/ShOonlmo30aKfDBrJkZT1MsFKLAWgJonWJzxmjIZxjUW1T5AAuwdH8GmdVsq8t
a4v4YXU1oqiFlByTZ8tsWpKqLA5CivA1rAyub40PNpq+17/YanjOKw3kmAuAL1ocfmijxxl8LsMp
tlIneOBG3edaXyLXgVKxO8dBecPujvcacLI7hyL9Lu6qb3Me6K9lZwV0LDoIhFzQqcFOHlVtIz5a
q6KAz6SMrGv4HpKSSw8XKgjaqPJA7CIa1UjcDd2uGlHcUH/5Z4uJ0/CWwCbq3DTZWV+3nqc1TyTg
oToUqvTR3g1oKGokh4pIX4xgFz4JhoPw0LpoBU87g5xwMwVd2fQLe4v3EDSDldhDaYJyMe2HQZJG
hsZH2X4eUZ+40WOGFdBU6SiqRqaNMvYoe3VhFiczd4LetdRJuRlnXT/OeOWNGGfFgVz8tMVRqQD+
j5nKW9M4RXUMRwuWnqjSvNy2qs+hL9fphsta+RZMjlL+EKpgDlwrl1sfRwND/aKApszMMWeFO+jf
rx//VQu0z5l9E1ixZdimRYbZSQaPmi2136Ms2Ov9sDl5tmoEpBtdemBaEL5dLiNPepTgc76bUL/T
clf9lX9NDw4V+fShn11T8oLHLTps8WkWkTB4LQJFoYJJf2OxV0XiJ7Ag0LaJUWLxcosx0rmJvhiN
eR+HFfN2qCZt7NaqSVDoYPwprTJld7nMavS7QVFI1oo2eO2c+qY2lHBnmtQ+B7vyIqfeiuzWDiQe
AcARnCsM+y8WGSltmtHfAVGtZ6+zI99Eym09NRYHdKspteYnaa78z9byldbVqqnGShx+irmQG79k
3S7VT3oM9yl1OLgWAyVxg8ctB7Ty3AhOMZhrHMFHsnR/eVGl6SwB8av1uDulc9l/bsokv41yO9+I
ulbOKbAHPiSohJXhdj/j6ZQkGpdKUJnHMnbCM5OL6s/rV27Do75jc41KK5LKCI863aQf/0kwzBeU
MQH3DaetGtvaEaE8YTN9wg1/V0ltCidXx15Qe6eVcZD64mBH6W1R1p96BKp215emrhSeoCz619rC
eaeaUWhjT0dDSIZEp+yD81Duk4/Kd+MBUpCb+DuVUmqKza48zSQerRftVBjOfA922ZE+gPbx+g9a
PbWCqAAdM7C2FMUv72Tjg9/VTE6P+EEoVfbNR4jpDLgaqp18iOtfTQ/xONRqpw3DK2cJ8XV6V1CW
iCbrwnXXTQpiPCYSY6B4/FzDyQ0Pkhd+s1OvzFGnZenb9dQVD0RuAghR4IqhJVo42mKWCqCWYjYs
9aQX896fvCnbD38j3sJ313dZ9SGxTiLWLY9bD/eqbVO0e4gTdArIl19algIrlFIQvuVUBPdKXk4f
LD/NvFpti33Cu0CFLteTT9e/89pnJiT6n1X10qrmm3EfGtCeJToNArfQNJjXbTn/c9fOBaJkCvAe
7I4mfsabLDOv5TKsJjFWrCi7rnxQi+e+vmvygndz40UWPnvxcKGEAbmTgqgKpF3iQr8xVUeNFqkx
k6nqESJACOQjhgrb41Y7Z8WtMo5ChwpWNSp31uJ82kVqWRWtW5eJYAIY/QTl+nkIpo3qxqoZDiNc
qAbd4mV8EUPcJkWTbbizY32zJL9ym7r5GHdRvLFDq4ZIXbniFErfZSUMzGSmOgR0iiFNOnQGZEbU
oMrk0I5VsRWXrQjgEZZRk4WnQtC3LZMGxnQKKY6ZD2h3ygF2qM9T6qL0Nu3tD/I+34UHaW95ybHe
AyKNdhHFpNDNj+b+jw8/jDeakGJj2Pcd0KYu8zCLDNiXIUI7OJNuuGlhbUHs156ri67X4mKrUZqa
VknhRj+25+G+8Ho3/WS7NWWj3JM2HPbK6b8wtrjPklLXfFfyGUkdhy+xaRa3FFS1myxpwn09j8ox
9OtgN+k543ZdukUJufJa6qJ4SXcVUkM6rJeXL5BCGFP9QSi/2Z1bSMaxtEikR388VFP453fDADoK
KQh4cdKrhVORzJFh14S6hwYx7MPox9nrlMfRDrKyZCsGX1kYPWncsom+LGifxXVnLi2e1I6YA2Yz
rkPGQj1oPeCfQjmsctMq3XgAVw0yf84MKs5FXn7JpBpMM+1oCM15w5dM/b8cJf5eOu3XZmq2KKBW
XgGgDIwMCUpA2iSLyk6tRU4oqzXyslwGJQ+obm5Wj8T/Y+GXL2wsdqsNOikrrEoAfmEmfhpDN32M
jiP44uqrfht++HOleTzmmzUtjqKeDXWByCa0cBmkXdAdJvtSKbJDw8jy4bofWbl0hhi1Y5oAPTKA
iZenvg27Rhmk9p/87P+uTr4CuWdJjCIBDhRcOMt0BcVwqw007MRnDRgd/Ql3eKgQuba8+KH/bJFH
yDtOYzu6yFsFm8xdq8cEHMrvOicD34tLMOpJqacG6bQeJfO+0PV+l2q9ebz+NX+Hdu9Oyhszi5gz
HXxuYC4avl31WCtRcmrCWPLkQDwSeantG7n9GTvJl4k3xG1bRg/KrP4S9w5DdqGu7vw2/ZHG8bkL
qBImfvG5htwrktXYbQYz3HdqmLsokda7bgrjXazbOZMLjv6gTP2nyMl3aat9k7vuNZ6CPSDJb4k2
P2hJ8Hmkd+MaJWaA/EiwXas3fh9/BTL6rbXlXZ4Wt3JTPDtdes4tw+t02GiCSv2hKuknPZeVYz6n
EeP/uuMGXRC5baK8atlontRR/yTlkM3mSvjYzVsiCmv7Bi83SS6FwPd0XZVvyWPjC5WBLN7VZrkb
mw086ZaFxeWeZqb+rILR5NBq8YtMQ4+fNk7Fivt4u4bFdS7DlolONsmFvRqyEU1+No3wk6PF0kZQ
sNbtgVFFlFnQOKQasbA0dwEzm8xfuMmnEhU1iIfpPprIvMQjghrtXoBHkkN02ErU16/3G8PiSXgT
uUazPRa6g2H5g3qf1bCe7YKHYa/u4124gyNnfO5+mNYZjpV9cnB2W/oXYl3vr92/617cbt7zvlc7
m9s92a4VqHQ6JThL5SLaVC5ZOy5vP/HihvsZNSActKiFjDv/prrR6mN4sDzrqB+ynZEc6SPsrp+f
tb4kETQFdzJKEvllLw3pgroeUQCF1SV71k6UQtud/1Fj5MQ89PdEDfVGtXPte6pCzxGINWCz5aOa
6ZmEiilwgDoqznodPIedfipl9fP1hW2ZWVy9sHEG30DL0bU7NfOUKHLOmdLXdNimrV7h2ra9XdHi
ZiiTldSxwvszTZGX0ldopn5/fTVr7X/CceQzYALgLC6/mh61na5XXILyi/ToPIZP6Zly2VehD2/v
6n2juuFD+in52Jz5r/1/CRreWl9+TKepa8ZlGQ6xmxvFN57KoX3tfX3DXa5edaaR0ItDJAQynEXE
4Fh9hJ4TT5yQG2tz17mdh4don3nzc7fzob4MT83jpO5b9OxkMp+t6u7qoYG4Hoo5QUe4LDYUTmSW
hUJ1RQZdTUDo9iWiyOOX65u5FsNqiqUCP6YE+Q5755NJxoKx2O2G+MYIsq92Of2sjRrSnyr9D7cN
iQ3Gu7hqTL8vvJcfhn5jVKT9kW/eN9H8UGjyLY78+fqSVmY5cR2C8JY7jajBsi4VxaZfxiWwJUGV
lJx+R197oQ4UHZqNJa3hmxGgpRxE2Z+sY5kDmDURs69BEdjsp73ysTkWnvNsgb/33e4xe3Geto7F
qpMEawB3kCBGeEfN6thlqUPL9g8VrOo1iEWSjDs4ZnUHW4J8+x8QhXRH/mdwWRUfnLZO9QGDmv59
TozXzv7V9yk6ivKNqX/b2Lu1FORtDLF4YCe1oN0h4iC0Lg46I4cCU1TvFVCE4U3nRhue+TeiYfmi
vrW3OJOWPoeqlZH5y2AcLDDqqpfsk8otboI9MNQPk0IN9Z86gL8nXG/d4XZrS9fuoMhMADECiHg3
fo9kTDnrCjxUcdC5dUe4q0w7oMN7+sYb+bhYznK5JtwmVBO5Ge9ct1XHLdMq4oVV5E9GrX529PzZ
Sp0fTRL9XTXJ8fp2rvkwYL0gf8CMC2GYy3ApAb7Y6PwBgxObHt2GxpNz669qijfu4dq6YNNApIsq
AzjixTZWecdfzmTH4fTA1PNJGSZKY5kbSuEOevLD9WWt3sG35hbBEXOlQ9sxMvJ7jiIYQQicCpiR
raO2z+cbq6DwvXVI1m3SwxQPL0WOd41Sv7XtIeekjofguXpuPA7oR0EBbR6UX9sw/9Wto6cgFL0p
78uLi1jIqdnnAuxWNuZt2jZ/mSGA+KbdAkCsemtYPBQQMig9vWt+FbSUx0gnmqg17baNhkcbYV2i
/+cmVw4VF66dwqe4SWBelSa3GLci3bWjYzMQScou2mLLyX8w9JLUw+gBAwy+O5WZVA/PxWCQlipD
5zabsslrLg7nCLCEwR4hc3B5KZSsGvPSocqSnsc7+5v6S6iCWa/WEQnA+rjNZ73mXnihSHXJlMQ7
dWmvT5Db8BWeKL+nrFhLxYsB5YunDWp5J4fpj+t3Y+3cgEBScarwNzE5tbCmt4pfy5ybgvS7y5td
F38J5GmjFL7W9ILShhkmBkxFz0v8jDeJ2OCMeWbrdCvse+OHX7vaTv4V3DhezwUkvnBhxvo/UKKt
XUIxno6XNlncu0nerFRbZvPgQxKTvDy+QEUyL6LRJnavvN/i71NXDidNTUp+3EPwhcuv6ZRyPFZC
wxE62cwbwi/VM8BTwYCt806Fhx/R2TrGp+Eu3/ffREha9F7yNX3Ofg7nHNTIcSv6Xv8CuHJDYADe
NyFiqG+i0e7oxwe79g5NQtc/t4Hrv6R/wwywn05VtrHXKykNATg1EdGPIOlY+HYtnco577gvstR4
WnYy0G++fmbXMhoGo4FYivIqg1wLZ6eMajFPAs7bjwdBIWR8L47hztpb6T67s46ts+u+VGfK8Ufl
Z3hnfE22ekira4QVR+jDgVRZzi9niWFITVbR1QTZ/GQh8HqKjSHawFmteALBxCxGfYk0aAJcXpqp
HvKpKSJ6KErZulHm/KR5PAN0ksZdqfpbffkVV8D4mS6mxASf/xJFx7X1HWOw4FNP4vqkal19gGsh
f5idemvEfm1lvIwMUyEe+34eOzAUiQybuGYaqpM9d56j0aKa8KvTh+tnZXVROgeFZ3GF4DaRlEj3
A/xb6t+08x0318v8reWsHQcK47RnuGLkSgsnWnddSZhvUEWeFFfS/zKY4vkPy6Ctx2wd3uxdNKGp
ve3bE3hpq7PqO1llUMBS4KseA39LmHl1b1iJAM3/LsFfnjplbmYjFpWOTk0OjWJOMN35X+y0ea5y
63h9WWuVQZJLIC6iGUt9cOEs1Das9FpnIFJ7DH1X2Vmn6Ca412ljJOdh1z60fw2nar/FrLDWQAQM
Ba00A8r01ZZvrNwFYsKXtEVUy8SYq79TnpOzfpBPzm7cmJhZe/wurC1KIF0/zLaZ+JzBwo0epk8N
5I/SXn6JjsPBuEG04mUbQL127sk5KBFAeAAZ2eLBLSS1DOaI5rNh9P1OCnTAo2UP4gxw/4Y7Xl/f
G1sLdxyUxRiWPqWXyZsPabMLf+oUWJE0ivfavXPsHxzTGz5n8obdtYMqWCtstCuJXZZMa5B3VnrW
MBloq8HNrOr7LG1dyU53wzBt8B/8PoeLRIzyBJUQ2tqc0iWMxY+MclLFFIuYixaDu+FhDtzGAO3p
JYw/+kj7psdJ9tBl17cIVtb2ktcbwKsDDsNa1lnNLjJ0dSbj1RN3CtXHOmhPaqJu3MU1KzT3YB8E
fAk+aOHEinEATsxfEliHRyBaPGvap97fUtda8ZWCr1NAh5n0fqfGk2XRPLdRSj1EKp6MzL7DMWwx
SaycjN+0xiBJ4DfjNbt0YVKoDTkzewxtRnp2MuWqlF1ddIO8KTHGUy0l8/frjmzNImPB0K1SygLa
uUgSzFBqtUlGk9OphnPWTD8L3zkjEmJ7TR5t+JOVjeIAMhchNkkQEVyurmAWTeljyNZMaw4fZfip
xVCjclaKQf7zMyGCdg4EzcP3lFJRX0yNllKetifJrQaqKbH6Uirq4frXWzsTJFewmfAOCCqhyxXN
TToFRdnQKEcszJ00+8ayq/nPn1CRvQlKdsDp78o2gZpBQ/07Qw4e1DRzVfvGsD79+ULoJguycIQW
3jHp2LUU+HDRMhDWT1+z2fnS5Op/QBawDIGyIQB+j6iz5KBWCzGhbBS9a0A/G2bpxqda2w8bQgb+
MEBPln+5H3FUJ5mesO1m3f9KjPxZUer/wG1hvbWxeBSlXE/18P9xdh3LleNY9lcmao8eejMx3QuS
z8p7pTYMWYIECZAE/dfPgSqrU+LTiJUdveioyFReEfbi3mMyFeNiMgJ3PW1ZqG/GdXna7hQScalb
9dWuAfAYpDMA2A7BgN2QVaiQIB40i0E0m8YTrScXSEoWloDKWGY3BboAgJjgf8rIbXb2GEM+GUR5
AZv6cGVn8jIr8Wl+/uRN/bW0xwXqy1cVbbw3US6D7AnIiPOKNtHs6k9tNAVzePHysT6tTav1VoU5
6ndjqlzrpgwdcaczsiiHgm3gZLKYIHpDkp0xJu0A+nOdPxiuk6y+3w5fjDnKCvi9YA+J/T3nR/qy
c+SQYiyE723gNX3CEzFB1HBJVe2rNNJTsCWQChUrZT7oVWc3vJlUOx5IGDyMjFvKw/YE9mfH9sZK
A/LWv+gVultLgilffSFqYIjoIjs46JHk1CLo+aRIluNm2MmhaSqky9CaHUlZ9wsJz1fB4GuE/B88
J5SDZ0uLl22mS2XWUdDM2LVgr+8gD1YESaqJ3z8BkFT9CmV8PgEMo57sxMeA6jFe064Rs62dd+5C
GfirD1KCGvBrclAtmddIMW3ZpA3oZjVNcjrG3i536yu7ljffL8MvjjPgj8Gug6bNF/LNQ2poslJl
bWoUXZB25Kjki16zXyCWFMgZrDC8Z9HtmZ2ZhvSHqoKp6zuj5C/E0rLZxxeJBipoGngkWO5YcrM1
wDhpeKuOZpuTq86ld67Ri8AlwL50cAheWHGqMD47zD5Fmy2DXE4FFGN1TFBZvxRDgSoE7yIB1+8h
gSzQ2BdlwDVx9/18fbmdITqMHA7JrpK/+Lz6/MFg1CxQAlXsnGIFN9TBWJVPJbCrw6b2Imfbb/m9
loVLJZCvRheHN0r2eBoqZdnPgVspvHTMwZcpC+1MJ/fEgVU1Q//Y0Nfff+NXSx8+wXhM6LjND7zK
ao/7hdJxw5okaFbXuraztJTtyZgX0fehvlr+AFQDrKQ0zNHc+fxRNKnaPEsQyrZlUEPwSOb/AesH
mYhCHSv5d3BiPodoRvihMg00FX+UKMRzaNGI7JWa+gUT9D/YzSglA3Wl7MoOBLhaqvxibXxORS/y
9jVGtfU/GK9fAexZLs9yJNe9kvfNreNaDgGscxdO1y8mH6UV0H5V0QjrbTYj0LAc8ATC45xP1Y5Y
xXVrVLvMthdyrC8mHpxwgGXAc0OO4M1mxWcoPKSxhwZ+2p/mdn5bm+L5+7E6+BIcRUrtCeabgD4c
0AHbsoDniotCqIy7ey0dLi3Rn5lZsf8+zEFShTAYKECFlYkU0vjP6ys1ROJUCd6mBFShLKBNpm2t
RHi7yZZ1EeRmYeAlzn5bmAxhkTFCURc6i1B7mx22jWFBxVUJZ0ylDOMxjxqwWBptSbfl4NRBGJW+
wJERckqgtH7+OntoO+rFMaqhzAj8fj/4MtDx4ILcycLSnl9SBqBTeMd5JlR0Va40W3iOBXnnFr7X
gU8uCtHtJgHddn4ziTHQemNNs1dZLqL11Sh9vERUUPjgQocDqTcoJLNRBJuTlA54++/JWXKkWjDl
VuE76MpbqNPM76t5qNl9xUyUocoEoVpfC6H4Gdom2+c9xE3Mat/W3eWULMGr5jtgHnK2ybD+tDIl
ePLZThJouIbL7lIvl1biAbxpHkbt9Q8NtLqqeJMKfNm4b3ul70zyNaSIxgd960SwTkuBRgjYeXFt
AFgLaaxlk+H3ouh38zhbPJOWdR3t8CsoE5u/FK35ujixfngvqRVpu/6ZPoLKhfB0lYf1WjvyI6UK
7OqBdhmv8nvrFHD/Rdusr1b1xwWm9teHsRlLtzY69ZQk+bCdTGNbjR7MrCiwNaM4SwXEkJLhcqrH
hYt1Ke5s3w7M1UG2RlwFOUMzfNuv9ZW1XeJFzY/x+dTPDj8L7rzxRBFGAs7sxCxAw/374/WgvDkP
Mct7qC5jrGEVYt+t+9UUvYtNepFSoUhCZ5tdKjFnHuq/WcpScVH2gd4rzJUPzTJqCvtNQX3MHOsA
wCWts2KQ6oU4WEJXC9+oNuJ8+Sq6rurSIKecN2n8SskWqip8Hw4Ru4TWRkjC/EhG8KeO4iT43YID
vg0FgHe6BIpnB73nzKqY76tp4139XIjkXhL4E4H6vVv4sPn18R4IFXAQGSCghjTs8/LHyMEuuETD
JjtOL7WwnwKFbrYiekkTyNbtb0rM3FJD6qsDCfWtf0d1Z1kSekdVZjFEVRoQJA3YIyyRE9TEAXRh
IZredWBPoE+Uj4pFPB4tDe8XR/2n+LNbRVZZ52Uc8bUHEt9w3m3cugnr8siTU8T9ZvP9KH85yKiG
QTNImczNu9qd5kCuyx2wQ/wsTAXYncMPL75JvWz9faCDjv37dKL7qt74gLK+79UPpxnxEAUVZFwo
Qb/SnEA5rGIRBaPCSNQn/+FUopqMarmSGzmoWqIHXWmVrhbQLtn2SHh54N5R9KbsTQKBJBI0+2pn
bTutDNiasKiigb9benp9+d0ff4vZKd5naAqnGkY439lrq410GSpRcHdDt+15vu/vzGbh/H7HCcyO
BNV8/PeHzw5wTe/rQcBBLKhWYKA5m3hjRu7RtI033S6HkteaRk0AG+lL+bIX4CfArS0PhlV7tny7
HvA31bR//F1mpzzU4PKCDGqBjavqFqgRWgb2vQOQdhyhSBrEwfBG3DA9do79izjQrp0jtw8We5Vf
JGuffo3ZYRLHpVE3bFJrId0ar3/uZeiJpoF2tGTMdKAjM/tmc3aGiLJqgI9FsGHt7OVbbgTiVAYK
ls63431RwBNWD+1QC5ZRVgct4Hns2fnhtBQiZDliK9Rxt8OFp0Rk7I0BDnWwjM87wM3N481SU1Qc
/KmkiGdt8nMeDdtypa11MP2htblwI3x1NH5YSvPuNpOuSw11gjQcVt7ShYqlAzmHsXvzG/+iy6Hh
NXSL1cmDNvD8C+cpap0Lu3IR1tqMK55E6ZEqgw1h9ki3yAj3+hDUJ0sF2C/voY8fO8tK647o8fs8
pm+ZEchpZRtBcnRWbWIcHsa9CSLMWn+z34wo/Tu3/EH9ff7Vs2OrrakjU4F5FW/02gK8UwE9Edoz
wykP/p4HhtqE35xb5uzcahJoEZrq3LJAyFeDDBbH3zAW/iLxxFkAMLASusL/zZ42TsmmOtfxaVwi
wFTBVnypmfXF6+lTiNmaESNjVZKpCvBw1WbJakju6aSF31+pB3gxFPTUzQbNP/RJnIMqfdW5rlX2
kGSowY0H0QYJZjSsG2gZoEMAuSpvzdbFLp8wXWy9fMEejOMs/OxoL2idecRHeLe5o5yHXdcsJQ1f
hQC3BxwvdGqhzTrbBb5snCnvc/WFCtACiOrOP+2OWNhG0ME50vtwqcd+uN3xVR9Dzhb+yKy6mbr3
kC1g+A4offGPZDOFEPuOwOWDGPQin+8gh5/FnC38ksleOhViOifsEfpJ76/QsAm0eutgDuNw8T5c
GtjZ3BE7jXVbx9z1oUNDagTevsXRArvyPsKSOdUitl4609TIfdres6+c3cGkgiwgCLfQGzOzwGVm
BI/dKK8ymOstzeKXoYCfAY5aucTNG2c2hGdH0SGdFT7bsioloZvYIwqG3dpOqoUn2GGOgw9Dn8eF
7g+o/wds68JNdaMm+DB+TDdK+VNb1ZGzMUIgas5UrpXUkXkqUuRYRkR2WUi204/vz4LD8/rz7zCn
x1gQBMqp975s+c55MyPFNxrLQBWkyg1/WDaQ+2oJoeUMkxnfACFg/nRoIYFo+DnGGNZukZX/4KCg
vX/Ufz8P/5O8ivM/14b81//iv59FOdYpJAZn//mvs/KVXzX162tz8lj+r/rRf//Vzz/4r5P0uRZS
vDXzv/Xph/Dv/4wfPTaPn/5jhVJTM160r/V4+SrbvHkPgN9U/c2/+4f/9fr+r1yP5es//3gWLW/U
v5akgv/x8492L//8Q7ex+P/747//8w9PHwv83MljLZ6fxcFPvD7K5p9/EP0faJQBnosSuwNrWttE
kte//vlH7j/QPwCMRqE10EnzsbG5qBv6zz9M+x9o3Stxa3R0lSUNJlSKVv2Rof1DNbIBbXZQsEXO
Zv7x1+/2aZZ+zdp/8bY4FylvJD5G5Xy/NrqH0jzEYRAfPSAwuA/6XL02ZFpiak/KWdMJ9W3GQudc
3ygvmMRYNoj7nNv/DIdaBLgTQAscWEEUZg7csj09uWdD9K6aGBm7YmdEyxy02WMOodBtwEMZ+Gxg
1r7g9OktCCll+qSSayX1xFj0l6ZpfcFP3JcPs/5zZD+N5OeL4c946HF5mgLFYNJn2bwVu5ATSd1H
8yw97Y4hLRU2W/dhXE+rfMU3SxS7w4mDaiu2suopq1LSPBxaAenAnRoTpyqh2RrAQyvqVvpKg4C2
vfRxn/N59XGIhl6oUu9C7X6O/xsaZoyVVz+1+xYnJl+D9xLKKiCn8TWodmES8hV/yG+cU333/bCq
i+bT+kQ+AYS9KniA0YqdhD//UIpwUfWAAdP0pNqwf7+lPXsavX8f1MF8X3MVBPiANSErs0q0eHqC
WOBWPtCIhfZGX9UPfyOBONhxgNF/DDV7hQ1ZUuTMn57ynQHZ0obh7Fc8ML6SXpBES0Wyz9kttjWA
L+jygS6FptVhu8XD27bgYnzN/DNLP2v7ozK5/n6GliLMkjBbjok+mhoYnjSygTg0Tq1msTLzZRBF
BPaBrkF3aLYMTBARyjzVX42NvoZ0wppbIFxdGLsR5W6onlI76quN5UdL7iafk5Ofw/ch7uzj6OgK
F1jH19i9su3tWD0k0FOLx8vvh/BgM7/P0ocws6RSoxq32lJ/VVV83NDeOY6OE3dvbUc0/YrgP1oU
MFJWjuKoOM9TLtJURG9M/dVy7l3IxWsMrCRRBb//Ufin8RaAIjI28JxwFcPlYoTR96vc050SbfN2
w+WA1Pz3oXVqngChB1YQqF6g3oCB+XxMFAN6YJCUfgPULJT2FSlBqLQfFz5ofnkhCE5b1b/EmXtI
hfUTm/rUNt6aqIt8IzC33bZdu/sSXa9FrOAXSwIXMmDzgNjiGjsgOQ6WZWdYFM/dO72IreKd9kPi
MhFrPwvshVMW6cSnUxacE+UqChkNpIfAacyGL+unPkuG8dnJUFXOHui48O/PUl41P58DzPbRYNNW
07rxWdt0deTt1dWf7FmILmkdiXMjWAZbznjaCInbERcWICEYPOMADUXb0SFZmbxpe5aG5pqvk316
8YTyiNwoH1yx89+qtQePr319U++Xy6kHR9Ys/mxMvXYa2wLxu+xBNLetv88R7PsVeTBtsxCzY8Mm
UN4aEaLU/cAprxUz6/sAh6twFmH29gT0aop5Pb6SLTu116rRa1yNay0q8NCttt8HOzhrofuGhgN0
XNB3QO9hVuvpqyKpZWG9le52GG5bCPe1mRtdfB/k/XH1MaHAskApCWctUELKf20WpUutyhcYs3Gv
rJW67bTpj5HrRj8fRJ/eQx/zQTX238VRc/chcUnqOAWVirxaAzyJzb68iysjanOxBw9nT7m+AE+Z
PWzfl/un75otNwhYjJSK5A354BskxNIigPDnXj8qNu16rKPQue935aMiiSRrvAFP4tXSJf3V/H0c
2fkejzswR/LkzSpSlAwuOwgfx6wITf60MIXzZHQ+hbNlX6NkX/UseetDbzOi3nQ+PsT7+kzeKBu7
6a2UQWVG3Qnd56G/kOzMSk6HwzzbEKgVjpnPkzf7LDKQKyovsOf4qkWLuoi2y3W7r06xT9Oq8uMP
ywiQ8WokiNfXQXIKYpO8LM+c2+4sj5RAnLa2H7G8ZBmQi+E2C2CjGS3VZxYWsjXrkDQ9FaWRJG9T
36Odusv9NgDrT5veKnvxuPniQPv4tXNoqZ56TjkUP2d2RYGfHlBABAQ4NI75xXJ2fPBInC0ly/g8
vKMQf+6a/Di7/nM2gTdYZ8CvQF0wWtoh88fMLNqcTatpIANN2KMqzSv2bGNu/H29KGJ78Jj5Mwz8
ZeDHop6Gs6OgKxo5Nr72rNSdldyLvHEhh5Jty42zAHb6f7bDr1CzPW/6rTckXvVSRv6VURzxnbvO
1iTksBiDlAaG0QjY2VK28sXNilXyK+hs/4+DVrA4S96a8apMf6Rw2CizpQ87yPXer4lfMWb73IiT
3Jkc883qq5We0DOqJVtmnkL6KOwtuc6GF1/0G8ZU9nz//fn2/+z5X7Fne96hdLLVLkCbrlkpZoo6
yetz5IDY8um1v+8uywB2XWJXXVvH1lY7WlQRUJv68Pb6968wL1HqPGs4xBHfunV2ztGXhDGq8ueD
fm9xDCOadXNj3mrbdluty98XTfjrlP0VXs3Oh1PPzQEi1nGVyFVzDJ5eQ0L1JIfHBUAdj84UJb+r
En4YcnYSWJOX2iMGXa7EYwYZWC8Se/OIJSFZ1StjbdBNJSPryEeTa6mWszTh76fUh8+NNQiHVTjk
s2MLWYkdB/3mHXJxnuySc39vroy7U32vRQpTJ4/EAgViBr36+ekGbHiQo0OSet7LGzO47fY4ltit
HUESf2MhO8/gC51e+CuoNgXttXOX/n5lAimYevJCMhDUeKTrn+eYuW0Fc3fjTbfCQeuvShP69wPd
fr+XvkpgYTOkvVu8gw713rv9MLS1kbfGaLmvqr6JQvumvmPHqkrG1nm4WCU7PJjAWFfixSi1KF2m
WW5pMq9xqa+/ulfWGFh5AENWB8YwyY17Qx7YeVUG9QDdtyUc0uHrSjHlP8Sd5Zp2k9REuvqrfja6
EXhVeZTsoTp3arSBf+G+9Vd8o/+etLhaNCrmnw7UwAvPs3Xbb4yhksarNp1M8prXT4u6CYe3Jbhk
kGJXxXNoUMyTgbybanjbWY8KEqRvGZjq1nqZzYLi88FZ945DhsYVJFNQkJhdJ5NNSDOMySPLR388
YnVs0JM8NoVPA+i0J8mt32V2GdmZRuPY3JVOMeTjveV2WbvzWGE7GzTJSvLc8sRrrrPeJPjJovQZ
8UGOKpIxCQqTuy0gNJX0q7vEYCI3rahq0WiBNpggEHIF0LHnMGO8ZGZtiSqsoAZvATVRNrVerJ0W
MP1uXTNO67O25qm8rouyui29YUh/CF1mzZXwc5mvxoJ38QM07G19b9nUhdcB1ztjMzCHAQsgwC6B
Qq1jip3wSwLyuF7FY1Dafj+shanL49SRHsBynQWkZwJPjmLtdsTc+Q1TmjIYj5PKovlwohll7wUg
Ird0W/RqsDzhlSCg+2McslrClbPS/OIO9VupBX09xg+1N9WP3HOSx6zo2yqUYCqeWBowiREknfof
VQ8KVdiXlQkZT4Lj1pa8Wuc5ZDYD2+K8CTARvR5IbxqmoOlivs+balqxnKZbpgse71lXZu7at0ZG
tpRr8Ktqnbw6ZWPnpZuia0wvaFqf7vnktLhOumScNoYz8mRVjw0eEY2T3oy6zi/B/dGgKeXbBKEH
KYLYLEFDIyh2dnSj1b5IzlIg2QB5Lsk4AJHHG4HjDL/MRJ0rd8yhYxawboBBSwBLGo3eZWle15Aa
H2BSTJlZhKCIJjpMXbljJgFU68d2RWtilZEpPZ+HNc1gCwTfYe3SSqopvY2zmHerMqEDIHGdLORO
OLS4qKBHl4eDZBWLPKuVLxM3iysLVjCvjiswmZCqB6Q+adsRbc3Gy55aOCddd2Skz4Wh68+8KZJ4
Nbju1EROoelpmJVYy0GnaSSGlIFO9u2AQQncsm/1fRpn5Unt9h60/RtOct+6yrumAA+rMFJJosYs
auM4FoKmTTAORLdXXDU8WVBUVfxiuKD2nrc6TMLOi34ajHRtiI7EwMQST3bbCnJQxobQgoE3b9LR
imSl1/Fx4wrGd35SWHjl1KnOX9q41H9YlOnVVdEXvR5Hji8JRDxKDyqtYVmlYBslsiuMSDdp7Kw0
dzLEmRzMxD4b9MY31yNnDX+LE8sEYIDFnCu6DfRxW9G4Lrj7ZtqsZCYbPzDTOoH9jZUBz93ZaZ0f
u4nrtOdUpPDLw/Yc3fOMUJve13KiNiQYuIY6buEUWEEFz+wUrNNUT69SUXn2HVjtULtCiaiNowpy
YsYZqSk2qEv7IHbSNt3XeowXdA3jEMDVDUH6c0sfGnvLa8r4qbScqjgbzCazrzWhj2HBvRpbKNWm
Y+lZ6XgOgpIxbUjdOndV13InJFmSdFsNJ4R1hLdbUgZNog3PRmPjrIjjZPyRCcd+1ToNynswGKL0
fuqUfofo2lxu845V1anfC6ljFVGz27IYcQ2XTS91M/gQCTIN3tl39cjAB2Raa6VRYbIOoFFBW3jJ
lfZYwrLOL5umwSRNhc/uhGaWeQnvXgI3nrYdnKBoUL1tApOQnq5I4dMh6usilmvNNSsJ0mHmZHsO
aTt9nULfjm2FyNp2TYrU748q0pkQkCW+tNc950SEmCofzq9wjjxJ3LFrQkamEnDkknjgEvpOWxuA
CfcsG/ugLfDGzXmOgknMizEw4HjX3k+CMxgQNHHe9fjtB2togb1IDPLCagtmJ844CDuKu6YBsY3A
jP2szBsgCPQ+49QBD8TlsgHjzSH5kTk4fWBO4GiYk9dueQpZ/tjF3+qwEgOZOHsCI5XJGW7imJ9C
tPqqhMDdisT6RWkWfJWUGh4hg5OGsCy4BMPrmEL/MoBnwTXvhnijjYZ33CcecqlezzaDYW3J1Bx7
bUmv4Lu1iWXxhEv9rXehcjA5FXz68qw71n14HqRoiwHvoYtdNtYysIYeuI/S0cRaSgiAJ51/7GPb
XpK6unF1ICekvWUlX09jsWG5vR8G+8y125uSQH62tRwWZrpz3GMfBFVHReCre9UrT1PTREe2qFsY
DTdr0Qrcj1UcwkUUzKZJbIo0x89DoX0Y4YugW/ddO64oJRFHRQ0NM80/G0kiLi2HlKCQa9hrcfLq
xfy8LaFqM4gnXBsnZYoFORiShlblka3XTd7OsORlBZp0YKCQv5965Z+lF2h0F9O+NWn+pFdNfJpZ
dLpiPdMjz+lvWzs7JxVuKwAXa0CPMVeDDyBMbzb2qrC04qifKnCmMlatEuHcZi3ygdZfCb09LVsY
lKbFFLo+rrB2zLEJY7d+9asWOHEIQ200t4KAaNWYBGi9kd3LXsv3nct/xLFM4KZnZ+WeeMwLhQDp
tG6rfeHX3YuYMnLcWJVxlAIYhEOOSWuHGni68/y24AEUO+jeaUutCMfUz69hX482khvrqRMYjUbO
hQu156AyGJwaPZ8NO3XfYa8IK9RlU4b9CE/HIKOjDwfe3BJBI/rxgQ9DHTYWbCTs2i1XsR2jyR3T
/ggVqul4zLsK4BJ+IzWaBbxKKd7lPA9qmgwQC1bPyCJzgy5hVkTAA4wAvBVBVnPv3jaHFkXR8tK3
KdHCitRZUHdxcpOBdcfCyoYb39oB/4jsgKvncpWZLAYLr5ccWgLFVIRa5V+abHhq9LzOj7p0dGAh
wruqPuW9SyOzZdneoJ67h34hvWtNP9llGggZ+Ok+7lZoK8nQdQQ7lSPvgnLwHw2n6C7tJLuBVsyT
M7abwSbR0HoXjS5XfHDw+e4Jqrxbql1XTr/O3XjPYcLc5bKAq17sBn4C4WfXx13XMqQ1DMVXy4jX
qNjAMbbTo8Fkj0mPHcRHtR4y62WqvTrw7WRHKgjtEDbuQUGm27LUQbii+Y++93ZQzilOe6fY5ARH
xlS4yar13CgpcV0aZhYK49Fq4XOtWWVYc8dYjV62bbvqdKhgBG9CWDE3MKZQWUM6Uxn7gngPsdAh
RtLFq7SdBnAbgaWDi6nT9vmdbudV2HGJJDEdYRLWm8dVTe68Uj9uZcNXY1NqITdbNI50quGSqdnK
lP05TEA53CjJaatZG6PlUMRtfEOETDOEsyrSrtzh5MVvkxZpu0t1b1vUbvXWa9wMvTH3h8DhXhHm
XgJJI0s4yKIny93rVO7aTFzmflq/OGKqwkmU9MTrzPspYRNIhNDtvM+wU8Km0hp4uni3gB1nq9xO
k1Wawc9J9uRZQ3IeDEhEXnOHF9YGXwq0fdfjfUHECS/jY0fyCDLGJym04HG5tpf2oK90m50ZrQW6
pwMTl0JM566ZmFHTp9Y6Ky17l2Vpcu7qhD/DV8MNbPhRbHTSG3jiurcuMNDRJNtdxkw3HIVfYBwY
MADwjD2yY1dsKiTAO5TyX7qxzR/wi21xpT6NtavvpqQpYkxNjqp3VY9hnFZHKTVhOipxttSd8WYT
hwc86YvA0qWzB29+RAJaqe8NbbdZ54W5MWukRH1X5qGmg16caJMe+HEbh9ZgeBvfy4B9b+BBIps7
HNAML5aSR+nYtBHgq9kKVcV0p4+aXMFzPOwF7mmL4WETe+Vz2Wha4OgTCkVpI/GTwgx1rxcbzbOH
aLCSeG/gvImaSdvqWepshKcV56nTsFtTr9wqtPzCDdqBvqZkyqPaZjyCBYvYlH2MlmfFGthkxkay
pmlZ3nW07M4nYRRZMGQ5MWDuJt2bovK6M5xK5XnFeHYqktg9HeyYbIXOkioaCCuudZv7myyTdail
fbt2dKHdEGvgm7SpyaaEYOeE/Cbv1oQ49dqqRRO6k4OLv9bBGzXzLkwHi64Lt9SR3Uog9/l460kU
6P0ehlZ4it9T3bvIRtkFrPf80CKuMgKGRW5TDle+yI943V9TD4mKJQXd0lj383vp6dBm01sCgYMk
zUOrlIncI9/UoS+dd2Z7Ohhx/ZjGYM5LSiVA3vZQBRpMjEJhZUOPt2Ze01dYFrDmnDtJfkEHK8YN
bjfjM5/K4sUWtl2GRivq9wMYOoQ9Mmtk7UjdgQ1OogF/NyCNDzNAB0zPccVKP33JwHVu9r0kVXJc
lgbeJCTJdAsr1kds7unARID1RAz8W6RJcnpDaE1DllLCViTpM4mnT9JA+cpLY/dOw0TyYzumdn8j
peelELEtBwNXQcJRENrlGkmNaQ35H0hoRV2MPHff65NNjzHvgm37fGTZcRu3mn1U++No7BONma2N
w6yUWHjWQKGBEohKkuGYVGaaD5AsQ50fWB483lCWkdQ3EggLWQRZj4ZuEttSk3j2dkIwuDnYLS+O
SsCgLHBQLK2EM4hXZcDIpQ3eDIFXM4sW8NbL3e6l07sKVUnkcZnckhzk5kuD2OShikGTjNqkydzn
xO1gdr0xcugzxmFda13yikxeI294ptggjxtaMQ0neRoX8qgAoEbD2V+a/VOD59HphPZ2Hwj0LVlY
5EYSB6iYxE0YDyDFizDrSWxd1VWCNwpAiAXdISEXw0mN3N69MgxK4iekVmmKtzrUW4J8AEkdT46R
6CeVJnt7RVzQ97Qwq6fSuEbnoKu2gluUXJRFUWTH/QjE0qpzeylvOw9+T1rg9oPc4DJvLRnEUwHq
tq/7YoiIg3fFTu+Ym78NXcs8+FfWzO+fNJjzVPeVaycvnaZza/XbVb7PJZxZtb5tE+KiUf2oOoJ4
I8BKZptC2He47S7B8F6IdtikUiZ3SjwBijFAdc4Kl67I66ydWmiS52FnD9iHm4XPOawjIoIiCQBy
B8WMObaPF0bfdZ3xgPr7cwlGpQXZYLqGmDaeDfDyg5/KMuL7sAgNXqEJYr4HeUHfBGTscz0WFjVy
gGTeQ32fnJoQ0s+u6jjyT6ejAk7ww6o5dVE1+UmFwn1x4omFcT3oH6tfAMBswO8AMEQd+vMvgBpU
4RYse+T0sqevsfFC8inyp3ihU35YEp7FmVVLLahpTx0+VJEbke6CiAGyzFpbA8K4EUv154M+EoIB
qoPON7px7oHPPYtJxS2PPeY7bTXeKNcFvLkEEK9kB4PX79fNwbJRsbARQMPVFcZwVsjU4hLyLbx6
FHG7ymolfpnvi2XB1KUws4WSMQNPjrp91MWJ4knm6+bOvPQfxb0OXzssENWlWEKsfbk6IbeOtyno
M4fSeVadIeNrWuzwHnDXPCrB5gcz4Ul1Z4ZVpilc2WbbB/5L2UamHS42Sb76aqBQQRWCNSG0VGer
s08kc3jXP1onOY0SGUzHDhgDccSPcKc6Z2bYYiXt26X1c1AEV6pUJrxPgAKHcPm8OO2KbCrTqX18
x78OQXdkvfiXHbI+KPaE+VsaFjstQp3EilCpRCVg9KPvF9VMCQmFfseDzzSUBDH2AFLNwYJFVhbS
wIc3eeg5kQXo1qnYV6FbBOYlOx6rk/RcdctJZC9FPhxyXFiwsnHeXS6ceXM+YQ28PHMXc6762DTk
Z8k7E9UFNFfZE+cnv320g6D1MeJskmvm+p3Q+XPbXxK+l5BFWhjMg7tjFmB29uTphILm5D52a7ST
V/xM3HRH9iVEG0I4g11lIlwUsjoYRKB+1ZYBUR7WNlDJ+XyqopWc0aGzMIh+HsJrz14r/FtfBhXc
kE8UnlC7c/BgPV/40oOuCnQOsGYAh4dHnX0gQghgBfhuFn9WxujNWQbDgnLVvSmKlLtbtGFXJ9un
djWCWYgHtCmM3WHy/Pkj/UnneBTVz+yWHlub7thfV+gYl3f6pbmBrNGpOGcR0tsfv/+NSgNPU9YF
qoM5Wy4GMQTeDPLZPhtxk6BpurZ2zpmyktO25sKAHs6jsl/5FWu2cqA5lBf/x965NUeKo936v3z3
VIA4CN0CeXKmM+3yIV11Q7hcLoE4CCRx/PV7UT09uyrd0/l17Jt9MTETMx3htklIEK/ed61ntUS/
aaEQKNgnZtnNF9XqH54Seg/4vmDDX6IosfBcTN45thdeAL149aNPlrHbz7k7whJig1X92gvrw+Dy
59FAK8ckGHxGgI5+/95CSTgaheQd7fiExFCpA9ncx+2h+bwYrsurCVmXj9/P40HBCy8pao0PmCOG
bUg21eWPUu+msohsNFmuXL/l5ffrnbgcwYMDBJdvYXB6F2fUupXLGke/L5DmxTkfWlGBZPc+GjAJ
TvzjtJ6SKsFuDRuBa1E9f3k5fz34xT0yuKjhvab8gb3+zjqResXW4pQerNu63PKYbMvba+/lD1qj
n+eLxxuQEbCxPrj37LKUGu2690Ifws0i/gmx4dwvsnyQ26+9DC8rxJ8Hg38PHFCGQPXLl+HoaBX2
rXk3L+3z8Fxt81V/BhFCr4c1vzPH+gazrk1/jXn5oWC8POxFwdO2ssfEV7/Xh36HhzyMqjhI7Jdl
Gq2/se9X7qDlDvn9DsJCYoOUB1KsA0PWRRXXOXJqDBYV81Kjq3H4w+pZHChoczsJV+s1NdVf3DWw
iCBWfcEN4nDkYvGcRjhsCmPepVprdmygikWD14oxlA2f3K9yV6+ym2v4+4/f5HLMZY2BtwcmuGW1
+0WWkddjB6Z4917yV2ofvLKPmL3NnSur2cfH/fejXLz7TIslwCLmvdLiG6vR5eiR3PX/eIzLr8tt
VF7iTMYCPqyKxU5wRYq2XIrf7wecBETsgHPAzRZebjcFTIWV2/fvsKd7ZN+HD2a49h67doiL6+TI
mY3UH96XqgTzvkVbioCWYoN0E7j63TFCJ2PLs/jv7/RrR724cpZriGJ1/56NSAnliKRL6y135itH
+SBRJFCV/3r9Lp5ep1VVMY/dT2+NX92HAWoDGXu7JZIx9EHzLIPzdZvXtZO7eKhqUheYQAzvlTKR
Cm84BykhvfK9XTnGJbskq1orz5E2FUJwnduPRUtWfXflGH95+fCCdgG7hIviQzqTpVXWiHzECy01
n3lzTKGKS3cIurkty5uieEp/io6vvlc+roJY5AEDIovS7+O+eWJWOObZCN0WhprAR3txB8iEu5GP
k06mGoaRa4f8q6u5sAFh0cWz9mGDV4PeYGcU31iNyWj6yDCuoeO13sNfndavB7l4Q5e1Y5UqGN6D
W/qQbjpkPxax+zWI7DVJmuvCsMsinCyJMItzkiIQYGHK/r7MZpktKzHR7wtvTCIft8IVtNduvGip
r+nEPyzpF8daPssvS7qNFiz2ifT7SA7QQMWDAdassjD3ugaT/fg+vjjScpF/ORLSHr3cG5ezGlbt
53pdbBZqjrduH66f1QeF+OUlvPjGbMd0uXDpd7Erjk7i7vN35p2avVlh4rPK0y/tNTXmte9suU9/
OTuC+rvXOLufUKDH5ezgkkr0rj39L/TvH96QF5fyYuXXnfKaDjcIMmNjiUv52YrRW4i+WJv+9n9x
uMtu2B8XE4BRYDuA/rwsNVonnWmAw9k3gKVGDv6zPNPWhkBK/Pcvl48nBnvPwsLGCxNco5/9pF+u
ohlDyesQ2yWQczk5uv2VdfHa37+4252JzTbUAm9Fr/fF2K5nqNP+/gyW99Jv732Y1389g4u7fGGp
ZG1u3oQ6SRcy3PBurNeOx2LLbpLMffn7o107n+Xnv1yvGnMv4xTmTUF1YI9sHRSPf3+Ayy06wemA
vIFNLOLqEbN78ULkmQI4pZ3fSohiR8++sVm/LUf/wJeJM7rR1x6jvzohRFXZSxYz4EyXJghWjb5v
pP02cUyePXUAYiTO3ClKxbRi8Mxgrw05I5Kl0EmjZlinM2xDtUpYea3OuWD/LCZbnPovH+XiITMs
b4dWwY9hwXaIEDx7uOGCYKRpvorp64wJsICNSZIsmv0HWZRJDl1VXT3qcl0iIKEZHzWiiedFe8Ge
//5b+Yvl7ffPdlGEOd6YB1Znv3VZTKYFnuif0Q+HlO8lRRTWj/mpfgqv2Xz+4qtBkhHm5nCaIsT2
0sxNgoYJSG7fWHrL6BwPqVr9/Vn9xaMDEBG2ULARIknuMkQ27DHPNdbwJoomSCDLxWjQfFE+OWX5
fGP58qYrpoe/P+SHNim+5F+PeYnsdpRbtKYd0e+asPEHt68GsMrkh2nA9wntst7ZW8iWVu2QblM2
rK0rSX0fyhccHy97bODwf6h3L171wg4wgq6dN9o7UY6t/nmxqlw5x+UZvViSfjvGxaKHBKimhjzz
jb+Gm6UJD7nNQ/jOzmIdJGNsnlkZTQ8d9scPw/7qJOXDlxpAkeKjsUJQywCEfXGnQhVj8ayjsBDT
k0LiYp3MkPguXXBMHXhcHq2bCoDEcnNtr/qx3rg48vLJflkb/TxDzk1B3/4I3ipghDHAYS7M1vrp
qpZ/WdZ/u8bLwSgyYvCuhCfbvzjNUFDhFHaA++iPBlLjbyicL8s70oKS9Mu/Bhv/CNzzH3E8vyF8
/hbv8/8huGexJPxnbs8KrOomf/2V27P8wh/YHo9+QoASZpAM7nvsBpZh6B/UHpd8Aq9nMbNTfD8w
5uMn/4L2ON4nRMgjYgaRuWgJe0uj5V/QHveTyyjWIeAJiIc8CSzD/wDag/yj326SpVuD5hB2ZOgQ
LQXOh4e9hAfOBGMWBaAsskfGp9ZMkRmIDh6yxh7Sgws09KTisHRHKCdHN6jcdsVq6ZgvUCyBhWOX
KixWouSLuCYjoVU/jRakOkC+Q+W35XnQQrvq1rZ98qA/UbFrVaNzVI1bkkQUqbZOQ09acZvPofaP
PaRk/Aw5s2e5cVXxIIRLCzqjHGE0HdHEiQYCDmS+Qc8rHdXeb4mVeSda4w2UtCMMFpENUaJnPwgG
Ce/jNJgUizUZuowuekO/EJ63qUfL2N19TyGGgwG9tzLBjn7lWap5cAu4y/X3Gm2U0i2ixnShblYh
hqHBdOzyGiBkqJxLOb3w2aZ6XQWt2+wH1Wq5hepa8RhJVj3crSYYhLljijRz1AVKqq3lKa+6y9Du
xx+uoA0KIGwYhRDIi+QzxL8zwJrmKxsZkIixHFqWbxnULxUw4IgN3MLHQjBr5mqka+Q+ppaCcF7y
PioRa8BXDdFl4qcitzY2okL7vQuPQbWePNJ8p72h9tbmvLbPSC6iSNd2+kqfh6YRc0yCcWanABCn
cZdJ7Yc3FfFV+dB3M4W6SOQu9IhpWJPVoLuBNdEwaDsAF92x4BWHF8EZhlXOcmbdZb7bj3IF5aVd
bUiWD/46n2nZrIvSkt0uFdJGaDiBLOWrgRwnaOLQyFmquIU4KvjsBggEWhXSBM20wcs9nY5z3bZg
mg7tkl+bzGM/uLc+brr+mMHqn8a1P2VOFg0+UutiWwUlOyI1vNHbAvyr4p1YVTjG7sz69OSbzNwX
ECC9QIrlvQdj1csDQegDTlJ5Pfvi9bgQscYgaJEeZ30deS3gBZHbwL287QqetQBAhQGop6Vff2lH
O/djY/EJCb06d8rVyLIKqeWiD2jk+a1TrHO/rJpdhq1mUK8cwVUH0syA3LM4EM7U7CCB1ZhH1ha+
ctUEfnro5MjkPmfa6x/suUozeZayBIITgK4C4/iiEe8WymxrB11yWUeQOM3ltknHkqz9UMzie2gQ
KQm9qMJs2yhjQSUPuTKBok7w/BiWbQtwQTPpcDPDfhOsp4mnnoh5Q7rw5BlnWGz/eG5gylQOYNhz
oJmBRref2vGry4dBwpWDdc/f2GXl0QRS7MZ+LqBge8djH6I8DZ1cJ9B/87GPESnIMLOA/GeIQjHl
GtDDPs+IHQFDzYbES4sS6e4DCyv4QnNo5rdqgob4ccEMN0k1GKI3De7R6cizikJF7IZVAO07LZo5
GZaUcRgEsM9JWgJHzAQfuyf7ldUGcGDYslP6VtsQim7ANoL5KMd6E8ZsRoxI0qaLl8FrS8Vf0X71
yUutU2XAPQ1Yjx6fBIorriGyhVsIKnm+MT7j8itOywSv0LXq6kZoW0CVbkOamkHI7Y3TvLKCYMaJ
pX7wVhYg8NjSTd+Y24xAXOWN1a9lIQOx1j3MEbj/s3Atyg6ceJF1uLK+PS3saEnqPPZ7lhUryLfD
IaLzNPeHLMuIc+z8wgvuZgN0xy1MQpjYe0Srp74KHLOetTc7a9iBaBqHdjvqNaSAhbsKQw5RYja3
I4Yd1ZTyeHRyzOMhzZ6e8zEjKh7qEKLJoZ9wd7XQv8N9zUv7sQ+Rh550HfJz4czyVHPrl56BQ0ER
mHPGqYCA1oQO1ux6atkEL5Su6FpT+H1ip+3tKKw7UEUKRebqcbKU4utKqtI+MQNI6qnpix7a8Fnp
/kZNM08/zzobwpXpmZPuvBFD4APYMGw4oHiW/HloEGgNjXBWpxuoDq3vWNIAeYxYD0tTIaiGtxhd
06aNeKBpmRTC+lFD+Tq++Lxppi3KX+6vDER/djJpOo5bge6F3MCzk5U5zAutsWOd+n5No8oRDZjh
sp2hsDdFr258G3rZPcKVpnxvjHgZJxt054qo26DDm29TBTIUbwUg7nTTsLmdE8E7OLzdtijEZvJ7
17YixmaGcYU2lBUbqW0tHiwtx5YeqJcG4x3sI2G6tXuYfCCOhH+EycfK6waY8kLw/BCfIGEiQ2/R
46K+nRtW9Uka1K2TZI3Dn4aghlQaz6l4JZDqQVFJJJ6RCNDVnCWQvmuZgM3OuvXYOEV9DzGfk624
UbJbC3BNXu0ZwvWIujoHIsttYOsLR3f4Yxj936Lxf0Jszv9z0bh5rb79XjMu//6fqEf3E0CK2OfD
bexiGLrYf/9EPQaflnJyKQx/SvoClIZ/Vo0ufuQTQOEoAlUX6du/q0bH/bRk/2DXE+LHQJ+F/6hq
/Ckb/GVrAeINyFW4ybC5QPYo9ES/72OyfjaBasp7bbuPw5DNkRr8CnGxBJoekrcr4kDJ6nLri63U
rlBmp/ppiAsXOUB4zL8JXZxHmxztcAKpzjdPsNMkTm/dwIpRRD04aRGwYquwJdvM57echGBkFahy
fAsuEJYjNgQoW7xKqvxbGzRZ5E11E0kD8lhn5Q+VaL8bgsqKcbxhlMKSNITfRqf8VqBc9b3hNfDM
9yIsMJwcQB7w4YZsALXLDXusRuNCh9nCMCArSJPhULU3OfhZj0WASdboM+db507snHlld0ItBK9L
UdTnIBtTFUEH3NxbjWC7ZuDpl9S4wWlIU0j1SjDxY1laI+x8qolzk6J4EfU8Rw7rYc9l+TTPiU8b
CBcUQpRikg3dEM9gUsCcpriTNFWWrwpG+VPWM3epKlGahpOB8cNPHxwxLS+2tMx7SHIFFO556/sv
Mij8bw6DscLPbVZE7iisDRCF+drpudqMI2d7QASfOrhoDqpX44bSsTyFcCFWeL8zvNYGa/af6dQ6
55w2ronCTqIxkNmQMXNjZcccmW/3Qd7wBz4PNnziTMFPAwpC8WrQDIR1R86BgiesmfYZ3GEQtgfE
PvZ4gZ645v0+GCH4nZAoVcfQO+dniYNvnSHkN4gCobc5MeA/j4jdCexSbpcNfdJP3pNw0mwX5l34
ZSBQW0HvPzjQYrvVfOtpu1pnakASeS+GnaRLVKrfIe0iagYrXEOBPnyBh7C905C/J9A6+Y81s/pd
L/E/yOYim05NGOvxoUMYSO9Z54EP7g72/yERfmBOjLjZDnIoNIXsubypfYj4Y7iVml2osn7Tc2hr
smKuNwGCvfA9ZU27KZtu3hE9F7eiLNxIVD5A1pku9nMgBPyWk3VutOMk8IkV2GAJXNVJQiKoff88
pMQ6+07epwkUw2yFECq58xB4ejeGATmTuUx1FBayvRsqrz1PosVUqMzSLwhO9b+4rMauyBdBv0Oz
OYDasaWORG4sdk4IhnMnmcCROP6goaJHF7cT7Lj4nR7YLA/JIL3o6XI2HgdZ2e+Pbkbn7RTYi1+a
tHfpNLorzRoglGyjuzV8RkPkuYvLm1YZTxiDf2WCb+xYkSBD8Hfde2/F2LE6GXRhPaPZNK4hlgvR
QaXOAbszN3HbCog/7ZoHrET6Czyi1spXzZh4gk5PobKzfWALbCxUU9/ZSEw7dY1Obws50rsyFx4i
MLyvaqLzqYdwINtCcJ/fwDoORxD8iql3wHbVWzvooJXGYj183ggVmElZx9ymBWRRabttOuRQu7qu
NkbRaZtarrNOp2p+GZFAN7WNwj3F23qFTQ1/t2j+4tnl85CFe99UP2TrYAVM8ajDx/Ct7CskPzZ9
uB7BmTtUEKBGWWu7D25T4IrDExAXupGbcennORKR6BIgzDedkuLkVbV97Ea/wzPSwJdu9aiXy+ob
d/h75jB4dOzSTya/61dVD5NLMJTkMwoIkUCLf9/ZYw0jqt0cWpQyOppQnK11YKY79ArKqBQjrk2/
bHK1SBTt81WZTw7wKCNiOTilPzKtUqyCQl/prF72wpZ3CCTGNpocaOH6sNz+/g5JzdSrNJ3uQWb5
IzK5jxAIJiNvvQjErnbDLjqOHw63tJJ/ab3hKfFA+prvVVLMsXqZPrtvi/B2bFciYSuz8m9QUYWw
I2lI1K7DIa4d/uKNOVmu9AKc7dizpDHeipqd52ZYbXd9R0GCcDeNLTe/VBR3f7yPfwXHXXTHP5zy
xbRAyarLRme6d+kp7UFjDq9FIl+2qj8c4aLFCNsOPI44qyU2CQuUF2NDDOAL9s9J8T0UT9l2ATL+
Q23th6NedFEzuMg4nLX3AqI41sbYaMU/L9x/i9L/AXj0l3toQZz/hiA/vGtpst8R5Mtv/FGXEvbJ
84HAwcyVwoYDrvifZSmhn6Az8z0bzuAl/MzF7/yrKrVI+AmmBSD5MaaBMgyqxn+XpfCIfoK5AI0r
3wkhT4eK65/UpUAp/NbNBHUcymToz0LYTzC4+CBRbue0LYaRYiZHGvoES18YxlnKwnUXYjQ0o7OQ
R5mFxhAZUepUrO6+YomebgByN/usluGESZ4MVazbwN8xr7buQ5PXJ5G67R6ps+WmcQnaAXpKwf3P
nOrJ6uS8q6dszuOxZs3Bz/Osih3Zpi8jNtJw4sOi70QGIXCbEgXyufcYfEVFo8zGFmrkETzuKVYk
OmZ7CyXnqlF9uZOQdmChYGKoDhX++TtpyJSMwDL/AG2CJHBSoUYBvQUtoUrTuLeMZjG8edm6awWq
oSxwSR/NDoHbWTvtVhspv42FKe8tryzvrLHqyjUdyLxrrdneBcZyX4bAADGR2t64ZxKrklvW6mix
NDsGQpUJm3InQVuj6aMwdzy4FBGEuW4tWE5RJ4lnHMIk4JgNh7zOvD089iCkmrZP0B5Be9SD33fg
nfWAdkkbN0aEO78RaBrUoJkkKmybIeJuODkRDItqz0YZPMComt0Af+O9FGPRH7wZTk44ddWRw2AR
N7NE0YNX3XOZDsAdV67YoZiXCZpr7UoN6BzBftklZErVDXMGfV/SuX8IQyGfiKpAXazsFKa18RXO
Q4kteA86eGEXn1s3pRtZu+LAVbEgfELNox58gWerDvwVU6H3XgVhmJAML8yGAIRiwjyH97irE9ce
6JNDzHAcVS5WouMtRtQZ2rAGUJNXdxysb7ycWxtzWkFXA/YjazOKbm9TpQ50KIeNXzvFBr1Ldy8r
2EkDosbz7Fdm46iMDbEzTuGWT2LY43jVe+1S/r0T2oLJEg2t3Cp0YmPKdGvV6P6koUJekW9gHOUV
WYMOxh7aQBdJ7xbTnWd4d1M6KeRQJM026HOB6kM77n3XVlnc+pXmG27n35iufaCI8lrFDPa9KLDM
8ARGvV7XJcueKq+3zi3s2AffNlYyt7r9YrcWPw/Ykq5M6A4ESuXRfoBbW3xzS6vaOYa0WzWP5YtC
0PkLrXu9Cssy6yMgIofHHl6SmOD+Pwm7H2IKfsGNTFtvjTYqxpJpmN1Z1UAxZPfd1awsummlbSVu
1nRnTMmaVWYFzar28hQzTMl2rlO1N17foOM4DCIJcj59K6YZ4BtR2buZukViEH0UK9etXnhfsYPI
GQjhKvcPoZRkXSM5fJ8uzdZ6qtVrAavjmpSgcyEaxNxKp3RveAqKQYDWXdxnel5DmjutC1F3a2LP
82s199Y9uAfjSlccDlEN1MhEbR1VE+gYqiDdyox5fuC5LQAzLrMDrxAW7tR2tqVTKh4Zk9UdxTg6
pp0oY9dB6Zh1LbsFp4CebFTsGtlYY7EGcyBEawf95zAvyFoNIlhpNHbQSjQiroIBb+dBp1FKWjKt
RjKBrYHJCyzDS607EPsefapshSVSbOis5Rc6ptVNi/ik57K3h71NeLEjFFwC4mhrLwjXemUZr9m4
aPqtes+ZYHbHaAJf9LBRbsjg5gUUZUGTxwbBn6eGtPp2pkqvmhJWbSR0eCenseiq0TV7caUzAmIl
YQQioFagMceXO8U8MUuaIyvxSPdFHe5aIfpVjj+1h08XLT10ImPSy3BbY2/xqDG2XuGqeOverudz
WbblZzzw5WqYOnowYtnAwal4CNOOAFAFs/pnP2vYySoaZ5VLH0WM3bA47QzKJ1EVW4I085uRkPKY
eqrYFy6H/7qchzVwKvSeVR15N1LnI8wAY/gweZZe01HPT2gRY6QmB52v/FpjNOC7BvMTm0/nUgfO
q8zq8Iti3HnNK0iYU4/ktzQn2c7LQ2x4sAMBhmYeYvTnuw00KnQ9WK54bLxWwMUJIXbiygmhlb1b
o/3bWMG+wc7wDu/vKQ4Hzr4G86QBP/SqOEdjpoiEM5MVtvH5o8wLECg7jzyEeZbt4TQnCemmbEJv
05fRWIygvgTTgg2xmtpdI4I2XGPSlr86JSAGWJPLjaf7lkdOoya2w9bPrVY2kpRim5VFggciPNnd
SJKhscdItJXZkVl228qpzKquuu5kZvSJgC+SeuWNSsR2z6Yt5jjmVoOxtW0p8BGVX82rvprZFqNU
vNAMRJwpM6LB6p+ldmTgS9oIbADPlYPfUW5H4gZIjgT4Bwu9S8Lv3awW567NWRvR2pqSYsrhMs6K
4c1M1rhKRYY13HGGfbf0i+y6cW66qQFVxtftCGaZaT8PdVviobEz3SQzmkXpitumW3tAiN4rP6vA
hEDKkHCl2fjBkB8ymgN+Q6ZCbbq+AYG/09yOs4LynZdiMhP9t2g105KbE2Jb8Xed1G/yt5id5V//
o2DFHB1KMQzLEV1Bl+CPP+tVlKRohwYoSPHzRdb673KVfHIdJMQtxS1YkhAV/d/Ru+V+QoIICt/Q
xtwdPVTvH1WrC4zl93IVBlSGKhX/hawM4qlLn3I9OXBqFsUKL2X7e2qPc7vhmUeaOJ0XjISCFf5M
OLpX0azy4J2nEDlHMgBhYGXQsKMJMoD7ARnavrMH2K04de0kzxTtmjrufJOjiKCGjUc8kMWp12h2
YdgcdBBkou10kuAG1NtU22A8qa4Ka/QIS360JJVn5qPTEbOA+8XNTPE6i5xiagHcV745zb4jz6XV
+qgdGcgWruz9H/mcI9HTLZe/Q1Va9GvPoKKJHUDNvk9Bim4QaMLFKSjBUeF08fgPg4/RqSv4Ufh0
aDapoBgGcy1199lrEDC/7gJ3PqMEg+ZYVgC49p54r5q0Stwcw84jGGD4fBlkBkcFjg2BVLgn2BR2
Hf5ZYvb53vKKPnG05JwYdW1RIXWswMmYevQfU6/p0bl26XwWmsCsDiXEls4KYEbb93+wotEvJiPj
c66F/K5tFQaRCwzbK/O6AFxFJGZ/t3vfVhsLKoosSn2Qqta504dNm1i0dnclRlg7TFW0gzhoM95P
FV6VUWBkWW9qMS2+O1zWY1XPg4z5MJHT7FDHwC6jureyD+W5JmiRrFCzifVsyUlF4aTKz3ZtWwr1
Sgjan4Rrs4ioRYdXoOtyvgGVDRP7SQ78GBhI1qKOy+KRB/iOfDJ2GMRNzOyJRasyarwGd5SinTz/
5CoK166+9BYRSYOuHkBeZWdvSWrG5wHV/ZkqezyVfq9MQmRpH0XmuW8+rXEQ1U7B96BJjR9BDzDj
TVPgBhZuB9YwsVuMxSXn27SGhzSagbirEuRMuS9q6Kpb8ILwF5rQH2ATYVqRtUUb+ubnbD4TJ6fH
uQzHZ5sJepyaFF9UABTkCn21YdfpCugSaspcRujEpu+uVQQBKIcue6pscFxSMjb2GgIXy0XhhuTx
yOMzRUHJUSDGcESnfMVKmr36M6hvyVwQJ6ks4v9AS6a5S3k+KhDVXDVFYKthoG05HW7a0grK28FD
AFiU8jZTka6lfDaepgleQ2ZblygV0Fa10FsW+a4WGklpY926wO501Qu69j40ADOEmBiuDvpgd7M5
lXiunxk2kXeDlwOzmAL8+AOhvvowhR3uPbtN66++wNMJ1gd/k8BavbPauDtU/H2xtfFKeVGmw6Cl
ndL+CQIA3Ok+ZK1wRE6z8uKwaNkdzQf5XGC7gMYJ1dOGVg2akVUnkEiMgkf/SEt8FsVs3OdYkHgU
8gEpAJVdOAcp8XNwH7E0aOkO70WNgbyZyoBgfqH5nS8Lfgw5vqI8EPa58Irx5JLxhekBT1FR4TMI
5mU7SEf4EVhTKCc8WkzIWNSZjWku9tH4xAUnYg+BjAYkzsybAOpvcAJ9NwujGhAVsdNkkOcmp3I3
dNCxuo1VyMRGT2hMKr9frtyo8enzYtiBENKs7dFFb4r6kEhAleF8d/zGnMIW91QtlA5Xo6vsM7wc
HmB8ICyh4xpkGH1P9K03GL27IquaGBtQ/UPO6GpjZF4B6kNK3zrXXsnuus7vgxh3Q/PipIMTxA0P
cJu7pDKnunSaO2Sl8P2AIBYZTVDFbIMZl7hqAZO6yTTsZKgcKuew8IO+sdwh96Es2xuZ4++nYBuC
/jtSDsYiuJ5Hg/sUuvq8sLFSduPkRlTm9nZ0fE9jeO0MbWxxjZudNnWPrRwF4nSV9Yp3eNi7lES9
N813Y8DmLdKrwme3HUFvKqrlJkaA/YQ3BAF0KvFk6YCWb2ncvQ0mEzRPs+nGC+ahi9Eyl7tx9iZ4
niw6ncTcdd89xBD+mKoWcxBfKL61hzl8Npj8/Kg9Yb1jWgUICG+rwT9hbkKLNZsqChFGXkiwfUBf
+4bYOecE7Wm2kb4HM1U+dZ9Dn5ZvdjvPD1BsOrvFZHAvAt1DaIbp95NvtemrAkCvxW0KGCHxMqki
0RsnBvS3BcQ4dfdhDZ2Zk+FdlLpVujc/UWUcECwo4dtpjjxGFnaiSOe9BqD2NrXC7jBJB8HZAHbu
iYdNr89y7I7bbq3yMa5VsQxboHRppioK4E3fa+p1DxK3410PAt+m82fQYEeUe3amnDjLXHctNXUJ
Gu4cU6geg8i9XdVwLLiTfTvJLr01xumTfAz4jqWIrhzCsAR3DhDVO8Ra+q8avL8IeZb1EXDYbK1r
y+crLLLwxihsgzoe2scRQ8nYAof0W95QjFjDBk5r3EeQnFROxMGV3MkiCO8E8ZuVV/Dmgbh5eFfn
cNdAUz8ceyAR731OmpvadQFsLXgNFNFoYhdiozZpJ3cQsSC6OWEgQJPZG7AWjt2AWSGs3vFYOeym
hWZnLX3l3mQlD7F/0vQRLSZ+QISevxa64wkv8BTTLBU3KYYnX90U9CwZWpittWM0968N9RI36Itb
Q0V9AHoLoFS477aOrwacLghI85yi3QHyLppFgFHy2vPXncjPTUjVxrbKdhMI7h+Vj9oeMwjEvA9u
8xlbQDzOphpiDfVe0vJwGSpOTmJVyMkOWEeRAuKCj4OJyi5XXriGehLYMYY6Hsw5jIR9DU2dnL5y
29G4F7KFwwj2bo0GH612tbLhsglyaC2gwcffcsJVMGINTbH83gaN26GJhnixEVquZ13z9ISekxVL
k+dfAKHqIF/EJxfKBkFwzPt9WUwigheLrMDBLRLMlecEQi++NahXnrpMtK//h73z2I4by7btr7xR
feSAN43XARA+gt5JHQyKkuDNgQe+/k5QGplkSFesuu1qZypAuIN99l5rrlrFUYTCR6G0ccoHRnGn
uhGtJ0KL1nunAPVIw5z5c2B6ZqGZ+8hc5qxFHTBiLWC7MchcR3kTH2tZ6Lt4kPtnpIdQhFOJnVwS
mZ4928om1uRoT903HYt4qUuSXhzpembPWlMbO2bVkY+JsF8NDiVCN7OZNIrQ8CYK2Z0x2YgNecFu
4O7KO3Qo5k6CE70KpzHzWAdNbzLndlMVVbwyLaqAQIKQ1nQ2obSRql+qYa1BDgLruQ0qud3FoYoJ
sg+IKKwrOPp5Et5ZdTcf9E6rVtbUqYD+K21rTjJUZZl7up6zxGi8PG0jTwvS5DaXteR2BkB3CkFo
+/CttWtTDvKtKtX5nsGrdpjbJt8mulKxombGNmpEIqBXKvWtBVHbNSp4g54qLIA8gVQ863pkniq1
6RDlN8bTKDts7R2hs7nlg9G4tDHSls+tEZarLI8WBWPkHEvIagf2vDLpbGn0iTaJ9Bmk3MgEvZr7
+yScUzIbxia5RD86ryYJxgkyIuiQZRa2351qKp6imr2oaSwGpUIxq12oNNa2qiWqEw5ar+dgLDyI
yrabxVa2Ic2tPUBAbFfCns3HaJKabZ7k5bEI1N4DBRetejGUfhW2xq6OQP9OYVit4zKgs6pX8ZVT
BcqjFRTzFkw3ooXOkA5RoycXHebjzzBEsn2VJ/EVRU61zubS3KplSTWZG3DYXcvMprWgU7mHTmYv
82r5maqm/TYwHliVY5F4o2H1nj5mmV+IwXFju6iPTmV8akwavlYOBVyiRFqXkz08BFXprPUyry/K
ebgdRxJwuZfrgMzhAze9PKlyTZqf03yLaDqAHDSHUz6OL3nfqfKqEUN4ZBULbsM0HndWGzp35qAM
RCRz5o8Rte2poW5BBRDnFQVSOmy1rh6uLdjeX9OOV9PQuixzk2TiHk8aDXx1NqCjxHKYHCee29Ll
w1aUuasYeVeT254jlgPwGic0MkPet+uCXkt6rQjM6wd69SLVFg2Cfl20lX6bmGI4stLYnm5YI2Rk
J6LbZqQGZNRhzOx9PefStq57baOP/EFuOFdwFMc560tfWAGsRWSVcuyhVWNJKCsNTwl7mV3K4EDy
sq40NkWniUedYbK6Hmv2Sa7QpGjyLTnTzENjmi1gfnNhK+dZeIewWN6VOiupg+Tirk4UeAlTF17n
Vabx+bHk+phPuXQSFEEIv8ew2FVFYMer1kyV1m0DNbfdKdZQ6xRa1l4pTqyvitISwmenEO8dM1Mv
kwk4t2pXEROUvuoRtWi8ZOskR+eHeTjML5XMyDcRQkRvAM4qdsGgif6qFJpBD34IgNJimvmOxBox
Jr0314QgyfBXDMlJZ996LHoZMQ5YxeteQViAtkKRPWZHTwxBNLTmUi49mpouPbQ1XUI+8OGl1ava
VrNi4aBlUp19I5x814bD50CnXavJVXEfZBPZptowbxMr/RbnueY3oX2slDj0B3n4SiE27gJVOzip
/WA0mexW087JuAJYjSYvM2P7BLYegrXMsg2G43MDRXgbsRh4iVyDfHbMnLU1W0T6xkucYJPRHVrx
YFPnoLywmHANQgxuXys+7L1N2OS3AVwGMNHSjR00fEsCZMOWKXzDtCREpjKFUaPDiJBmj/3EfRKM
uqctpWWtjium1KnvRLPtJVnG2HrU93kmbaUIhxeZUvtE609lUqKk0R5Dq+4R14Z7vr306npI7HHc
eWEg6rVTz+y30rJjC8Qvwk4SG/wN83rI809N311bSvxiqX21zO4QYM4idvOk/jTq09cOqG3X91eK
XXwNwvZ2rosXEaXAN9Mm9Jbe5wxS2MggxEI2RdYfKyzVI+IS18lhcqfVrhk/jfTpgNad5C65AQbr
9WaxJUDbK60XuxzQiKV74CRHAhJ2cR7dUsxc61O0yoRzywxlO2kQbKT6O4Wj4SkJGrQmyxaKtBl6
suX4MpaCTT5biJzUwefB3SVUgvSzPyt1OK36ND/IZj+5nSEfRBrelorj2fEou1FQ3WnFdC+mASBi
Km50u1t3dXuSumijW7U/xdN6bNorOlcnCMv3eojeQ3Kum5o4QnGZ0Gm3Zw36KjFaamvjTjSwxOYx
1STqq7hn54fyW+3ztZEAgIT4HPk940QnIV5Viaqr0Mofi2nYO+XwzZ4Bc+FTWijyuzEyVvU0XSvt
vEat/SWr8ucwDO/yqDv1UbIxe7ER+t1YNhsZoSxDhBsbS5KnBrlYm1ZxH0+3tt66VXMDBX2DZN3P
pPmungCPYQ2sQlvzJQfBs84faKSQWwmS0C3+ajbqdq7z1VIf07F5iSxl3Sr3opm9wDyaknkBcBLk
lJrvqjr/PiUW9VtQ0WAQd0iEmJUgijfr2yGAXz7Rjsj3JG0E4jnWPjmQdCAxP44G7LFI83PkagWT
X0Cwy294nb2w6JGkWQSgVHL6onUFs7zoMe2m2Rds4ngMGEE9G9A1g0LlB3ZRNlyAsvP7DPXDKK1T
XVpNdbfVEFHVE4MoGaBk6tzy27d17bhBWTxlZuu18SXf4SlCJbioGzOGtcyCQ6qdwJJ2c1usI0ib
dfCozJDCQzvbKrm+aan0UJjtTdSCOu74caKPFpqUEOUmhbCr0tTRhLTODWo7+9YZLHZ16dYMJ4+W
iIlftYjHPYhWz+mT7cS1s9EdGU3jhQrxLqYBNB7wKX4UtovWNoi0TTaFviUuHFXeloy2egVAcUgX
QNypCWVJ0oKRT1dyF1cw1Ok+TvW11ltbWHRfE7aTmar6UJhPITpNobA7Q/zJPCGd1fscOE0VqRut
D72gnk7k896MSUEU1/BlNNMvws5f8rI8qBX0facG7kIsX9l8z2uxja0JVdTa6ihUwuKgxyHY8mjd
M3mOpHgFq9XtiuESM8f1aPFZaKTGlZkVDgrTMFoMnUf8V+dnmlYwVZXS9UCwhpc6deTPfewEXtME
le2HDpNnf+Zp35qpJdbSULd70SfFlV5qzud5DCMK2mg9RBmVehwfTIkujBwA6xamfJDa+bZJndJP
LHlaxUP+2KZlyFoLlbmt5tuABhMsZTtMs4vQDpxpNUdO+pRPRvO5H1ho5r7hvrc9tVOs7pvIfqoR
aXiBEnSujEXKq/F1r7BY0KbIU3yjiUl0j1KWnoZ6cheGeaz5Rc9CIGVs1gZX2AO1QKAk6bgJ9MB4
NqpKk9e00ssLhzmq8OJymJ+NPI7EZ1Maw4EvwtQ3ygp2bzCvGpIyhjU9NRtLbNEyDzL7Ep50gqwf
CC2Q3LuYoWn9Lej46tACq8ljkg32dZE7mkOx3JYieEopZIO7omUC6Q6sQZlDX8iS05lOD/tivkdU
FH1/b6RxH10N2WgdMwZJ2zKAFefKmZqIhzejgw8lUwYVpoM6Gq+erSKk1s9FaRGtH7uUWUtzCUy7
0o57zW6C3Z8PghjmjTHz14OcSdEYwFpziUZjguG3DVh+VnaY6H4N/35j92md/ZgM/a8Boose6h+1
9s/jwQxFn7NMG+wzQ+9ibbakClioU97weNIHxe7X0DaF/tiKyVfK5gPE3Jm47+chl4x3jqdhxDsT
96Fx1gl+md1pU+20Y+JHfrHt/MpVTh8TPc+c568HUzk1ldB1hD+mvGjv3kj7OjVxyLqYXbhChmvu
nQPSR4+h4uKsHTcfw1De6+p+HI/AHtNm/+7YjJDeHw/pGWJZG2W5GQLzRrdqomr58yPym1umvj3E
2SOCijQmCkh2gziizTdsWixYoYTKBMUoZpDq/s+Hew0vO3tEACnw0NNL5R2wzoR8Y58IiNakKyHk
q6+c/GQobJY3/RZGObpMACV1tdZRAZPc4Ol4mD6EvvzukaHjSEIMtnMIfud0KkMhDzWNsG7B6bG2
83auHuvV4Nd7Cnx3+Cga8Qw393oT3x1ueUnfPDS1w/BahMvhlDVV7FrvTgvoOTkgOIo/AG/99tws
BQsm4jjIr+fLCt23uq/Q+i+vQ3pYiJJIrlw8n//H1wFhrYX+iM6WDrPk/ZlJUsH8islWciTuwEPv
n4HMbPdMwMh/3H7Mez5Tgf64lA4JoXCWFB3PytkBoykgoYFGqnRg+NMStmpVfuKPGOp7/IZ+8TD4
0+3HmKXfvffIh/457tlLYg00f3Brvn3vcy9KvAWCZHOi/6GG+NcTPRPxBn2QL8hnV97M69nvr9bz
rbmhJbdSttKy4KQQdKfb/vrfuMbLNTx7Qd+d69njapsQIXqeIIQ/41pbqwxkt4Gvu1oNBrK7jFYf
nuxHRzxbEszW6tLlrv5cVeVT6b2epO6q62n3f1pV353hsiS+eSETJysB/atuHnZfjAT8PmkC+Qdf
wg8f1bNPhUPcVzcs7wYBQf6INWFLwuFqeRkVT49X6p22X97JD/GkH1zM8+jjJhJVSBnodvsFQEx3
K1vbfrBlN+PKAIk/vnu/+YC8vZrnkYcMiKU++Pmo6t5w0+JG9zk2NnYv3hsrnhvWVre1vPRDffYr
QOOXhxU8D2QBG3nFOXVeMX8efNp0MEwYy0XpUfeMY7zvXXnX+CEub68M4ZQFH7gK1N9e6DeHXhTC
b54iPQw1YrWWtaj1Q7LrPBMdlxeurnYsDMdH200O6TpYDYRg3eGOvI0/dBos78XZyRvoA2DfA9lG
Cn323oxpbM0x/WknAm9dW/q+M4fPGapfdJWTts1sDZTE33KXqx8//Vbm/7uvy7sjnr05M/EdJgky
LEv6PqX4QYH2+kDPp39j0V0u4NnpUWkZtsq5mci2z9bARKn1WR5HKgVlPVwkPoFJr5+yei/tpPWf
z2z5rX+OtbAWFVJkZeBV6mvleva2djZW8sKxXJmGkJRcJmPu1vmXPx/j/e36cQwQsBB+qOXMX2hS
RmcXzD3pqTOLN+f0isQzw0VTmCBXzLAAx/rDnw/4u5N6c0BrEQW9eUJNHGdgaSymlJM3I3e1aIRI
cer9+Sjva9TX03rlj+NjRgovI6x/d5RSRpva6baLqtyum2PaxB+U+K9MyLObAx0I5qqhkKsKxuT9
EVIjTrJZJ0jo2PrTSmOodyCtTaIryLYZ/PjoEpl3o10zU/Nbb3psLgnxkyH6gGP2iFHLCQ30mEso
nqV9sMz/5uQNwiyxGiwZxGA63v9puao3hZ3x3ChTfZtJ7J6DAFH2n6/wWfnxeonfHuUcmpmqhdzY
ieT2fI/p06wTWlZH47PNpwSR6XYuPngbfnNW4C1w22KZoNV3zj2TS1ur69amFk4KtzfQBtvIIz44
qd88naaFtA27hg5dTz5bP00J0c3Y2G76IB7qXeNma3I0NxLBHUSbfW+vi82H38aldDl7kN4dclnS
37wQQVoGzggLeSIrzjWequOPiqrfmkf9lsZ9edXd/ht4pPfiu9fb9+6wZ8+vpkkJr7rmGg1xjaN1
IclTB5xiRsJuryWl2PZ1T7ysdKcynf7zVf7NmvPu0MtNeHPGWlkadgSZoqATJhewn9MLmpu4jE8V
Ht/XY/3Xy/QvLOhvLvsvXqZd/SwQghaIx19VpK//+7fnpv3//9Ltv1jx2V+zziKYfkUv/YQy2Tjv
Fzgtm3sM9JCz/1aGatZfQJ5Zmxd0LQ6oZQ/9E8qEMYoV1lhoYrrO28n+7j+AMp19zzEbMxomf0Aj
84AvLD/3/vFAVB06WTFjnHklwEEJcRzf8iZyZbCh6hurb/6zr8UvRzz7Wsgl0hC744hFT4al7cVy
67+59r8rUs6e+ddDqLQWFBV1LWXh2VueiSBJidX756RGutFga+/NXe9pm94bfG1VEXFnfBj5ckYe
/nFBVboKNoJe69cGkVY2RSHo2nBBlXW+QvE3voiYOpxrqnFNnVc4zYpL+xEKWH39DL5Z3ZbiBXi/
sUSPaIRlnn8lrLYzsgAHgo/8J89vcqWKnU9wYHri37C3i3kBgQQtKnZlyvu5Q2nHfB4fydxojE+1
IhO67LVC/mSnIxPKhO4l+d9ZorMk23kYfenjMc6+DhlxOkBWsO5viwkFri+wlM+sZEI1UUhiDo8Z
RdRW6+uEkDIyJtmSAj0KWfNgNcgBI6zKTof1QCcXASkSpfBqhkhiRetAxT5TewgTYmuLk0Jlzocw
waIJNqV94xD9xuSj3xl0xvHY20qXH6M+z4iTUYoLVZZKY5/b+nRVUZzXd3MQQaS0iEi9HCIwNLt0
gL3izho6SK+ySTH3eiGXkivEoh6UnDy9iEc8MTu+jT1hlEasRGucxT0qxgYzBqsmjBu7WARURZpf
o1Ce830XNJO+cuwAZU4h5/Yh75S+ukidvKpw72UC75YujPwOvUXxDGXL5Mtd4w7YIftJjYNFUK1y
R7JhgN7acKZxZSTgdY6MgUSDcm3EfzHa0/SgSVNnXDtNNcEccyYssFYrxVfo+STQjUWDCb4vQNcL
lzBvYfi1iqfPnaqMPckgRnKc8E/R7Wt7vQ7vJBMhnB+MdNAPsowKA22UrDkuaW9WuS5ZO4rVEFGi
bsqZvss+hhxGaiz+n42YC1teh4VkEpKCaqTFjZb1xQ5Kkm77JV6wfGcVmc7QddzXVYL/LNdz5ZER
Yh0gC2hzdM1Zl8VrrenHft2nEsx24EzkR9PqZSJdz3hNltzhaH4shrjMvHJuAaHmE6HBrq7nHVm5
ZDJeIGHHht8wvrVdSynICbXqSUaxoytq8b3Qyqy/1CpjCIiSn8mvHZEQFB7DHpX5itqr81aLA10+
EccW1l5GLmi1AUHXQjwF3ziuqrIbxDY0sSC7Dbyy0p8lUt79qkAH7IdSbNqe3KXqjRHgzfAbExWG
a+hYR1aTroWwfM3gdlLhVnyrifpOHsbKqWroIFjVtzSWFk99ZSfhPuQtk647o1S/y4lkhcwHQdx5
ccAT7zkiHEKfpc2RXNkE47syslCBrkiWMmKTJXl7RaElRdu8bpCmV1aWFF6f6TMRAhaLFWYcOURS
WaOvvsix2twq/B2mh7wG3XKv5XjzDYvf95gAOoHbqX3TnvRZFA/GiKpm1UHUgGMOngf5hJ6SxdMr
5G0rgZwNVz13d5wY/smzvp+cIf9MyHiaeItbIvEQXAuUMkDs7GstcaxijbMW4lQ9F4zpnCKuasLq
Q4lR6Dh34ynUSxqIdV2RB20XmtJtslY3R6+KR+OrWqAKLnUrM7xkNjJjo0+60ntpKyXmRh8ymxC9
AZDgV2iBDmbEprXNr8SYF/ZxFgPKu6Kek+hSGVm8fHR06bSr+bNDD+EJEA4L/8690EVUbaspLKcV
PAkint1GEwkxYW1bPIu2wDXoljq+25CBvyNaawVqiThlpIEMhWe7SpSbUcvm5mbGzydNZE+JKXwQ
PILsLQMIE1LsVWNi4t41Y8t6bsn/NTIU4CWTB09vEgUJXlVI4zxeo9dNInGwGQZmL3kLM6Jc2wx7
EYwRZ1vJoO40nsZ+lQp0IPuymtDCEJmbKywE5I3n6XUCRkrcavEojZ8Irm2l6SQ1GsZhT3QoD42L
EL3yJNZoh/kwHiSzrND9RpqOahc19mSP89WcoLkLr4injXuJ4S08FkteQ4KTTaBvePEC1Kr/rSl/
Wo0o6v7uvfxSUm6i54LmzD81pc3//qOkVP7CEG8u0RqqTCfBWDZOP5FN2l+UHNYyKaIEpXEiU/r8
NMcr/LPXtBv2qqayRCP8XVPqf1kYghxmWrA+6U7ANv5Pasr3/UBLk3U2w5Qgjq0vM4FzijnEzK5I
kjt5P/uNF/PxWVVrcYooK4NbUqxJsGg9BDrO1Yfbu6Wwe1MA/TjyAvug4oYU5ZxtdqTejnN1vF0C
NYcHIn03KRBaUIahtyRpfVRwndd6vxxu2W2+2Vs5UiJ6fbyViR65DjZ4I7clKWW9Z790HdF+Obk3
Hx7zo1M8K9gDEcnNyIyfyZWO2re/XdpiLMdrzMVu7aGI37157H5XTbPT+eNFPSvYRajjPpFvSSjb
Fbej27rWNQYBb9rqNx8c6azr8Mv15Il/ez2TIkQOPL6e23SvrHUvY5hreSH122bJuQw/ito566sQ
pcUHUcN9xzDQWjrIZw9MC8gua43Py9XsNvFK8nQ/PQ4+ZATaxePln89v+bF/ns7Xg5kGjVomuWB1
kb68P725GjVzqp+xGgzp12KM8c2d/vMj2CaMGxX1mPoLQhyliazPwXMQ3MrivpJ39vT1zwc4j11a
LhjDPjyJxNPov2bWWdNoqFpLLp/yNDw3HjK2K50HwtpPuxKO9Ye5Eu8bNj+uGZeLgDxskBZDv/fX
zGoNRP3tM+ZtokjzbXktcPr6KEy9eSU6N3iMrikQvD+fJbPSX24V7Wa66oaCg4A0l7O3rHfsqMqz
L/EIsoBI4IQCSG/3TaOFB7PtlckVDuZJzNCR7bM+mwcHY7M7VrQ+yRkdsU4ZxXOWSPquD4foGfOH
9RxisLjBvQOhoy4bP660eV3KBkqkqOg9J5STT/Pc1JJbVI7ltxh3TmlgG6Swq7n04izgqT5u1OdW
aXN1k8jyUO/F1DghhsXWxIVnFtcZRWqMQaNXJb9lq3gzS1DcXAXt3/NSxrPlAztGhJBdwqRzTV3S
xUWd5ZCVy9aJToWqV09lsqiDO2NAgNdXyUtm2qiVNDXLPPqQ6tcCRysqL6tX4ic77ytfAx2ibsyx
1bM11aZ8NwRU3KOeZDdWWhPLQJS8PiELasOHRsv3hiWeWhis7DS6Q5vJmddZFbb+zBZ+XTTDY6B1
wm8zSmUElZBDvBZD9lUhU4qi8LRyFKZNMJBAQFO78HFay/Eht2ubmkSypWAT2FNfrEM2dsNVNWg2
fiN8XM1aEab1PZ6y4XtsmxHae0VuImAVIwJGRe4aibyoCLVM0vW2tC3MRv+UaBW1Td3MVKNNqz5k
c6fDbR8ICyeMsqibLQsy4j1lBuKBx5If91VKqSPkLpRWRh8Y30wxRZ9jkckQWDINC0KcBeKyDWto
JoGSfzUdohPqUrLdVkfDBNQApFxOWHpQaYVwK4lKADla2+zaycluGPujO4tK+Tg3UkUyOAnZm8au
gROiq3A+ybVBkqOSHhMH8IwW9J7EV8OfFHneOK2ZXWhd2K2NHqG2ik78elKTaFelkrMZorZ9nNpK
/cKepoXFIDX3Fq7B6wS0Ks69oZ+Q8Qxa+lJivXNDKDNPDOQzthZy3H3pEymRwaJCEZi7xjkamdO6
giVxjxlGBUKTmQ7unT6+60QgWGzhMK6A4dWncI7jFRReYuRJVoS3ZjIyU2fny9A280opkC+5fdeL
p85IZr/L45fJkOVbHo44whAJZ8OXnaDeSFNh7EOj0oQ/G7j43Y5C4aUqlf4C9DhUl0QPZAreubzT
a127mNmKMLsDp2goXftQWQL/YTVZnQ0HQc1TRNsKXZuw4pXhxUHxXqGpriwctni5ROmNjvQya2P1
qQOachK52t8EcFu3JeBEv0XqhtVObg4d3YYD3F/phKy13cdNEK9wiOmf1TCun5wB+agUKNq+E7ZE
qk1pdTewk6LHOaW+yBI2H7aCs7cehzkhBERlpQ0kZ5cptXq7yNZAqoTljtc+9GHZzvhI+ymAPZjr
foIYX2DwtFi/kO6uJqWxT51Kx2OMTXo8CRx0HErDISr7ewzSoZTxGCr6NZTl+ks/JtGB9kP0ReRG
cwiBSqyCUEXNKVcAOGmOrEdbm3eYRegvGN20aqwefZlZZV4kMnuT2SYafbPUrzO8nFd9H5d+ExSj
n+lJcyoMU3dcBJ/jlcBn9KzjYRj9UKnH9aQMzgtGvurFAjEL/TshzsCFeB1+mlqtsnE+QiDCz1tV
PjttfMiDlEorei/tqseL/AQFQ9t0djtB75GydtVkQvOVPMo+jWA41pbcw2sI1XwL+1NiGxhJjFWG
2vSSQI0LpKP6TLBIEbbX9CeUi6Dv6IjCIfocjk7VgnGwy680asNFnD3Ie1uZSU0ro7THgwdrCPO0
hZUDMvWtmbbggqdY7TBbNNYJDHp1O0tR9dQoc3UPDFdli66F9gGHovo5SIpig2bIWpe6xq0fBUSH
QZfsi9lOslUkVwrWSeyKn+JBQsGXOIG+iqZx2lbqskZgZ4/9WRWYzXSW59q1mpjI52Gsb2Dfz5dW
0NkIrFTjGeoxOEB087jKZKDAiHMLZl1uGhn9DrTI9GXGC/+txJr/PA+RbgAg7bo7KH4WA7jO7Flw
4mklx2X3TcbGwaeq1x9J/lM/y6qA15F2zjqHvh26Qu6GQ85jeR/gQf+SBYr8TXSdhWJVytHwGukD
4abaitYS+EioLOsafPbW4I/y6z4NnqRutA/JOFl3mYIhBLX2hIeB4EmyHkepv7QbJQE8yD2Ymgay
E7Gb0QUZiikrUsqUeRMPqnGVqk05LGrUIMArVY0xbMzUXnTIhrg1pVolNjA0pocpSfT7tGI14DSL
L7WeDmQOB2GF1C9SCEvpYrHPLdX+PvSBtFf0ofiOyzyfXPoPQI1lB3ezpSXpbUw823e43w7S4Ej1
29aQUQvrXXp0RBGvo1hWd3HVorgF9QqIxRi6h3xKgi8G6hGs+maYfK61wTjxlVd2VYtTUIvq9FKj
wNyaQ8skHg7VVVUyJaWFW8THEm7l2tGbkZHa3KWZCxBK/dKks/lJKm3nfobci3U/ktdDOyJY6AIA
nRKwMcxlXb5OcKFu7KFQwTFoLTlDmRpsjRSlqhDOcBFUKgbhctamS6HaNT7dqb2SNCPfD+S4t66a
Ne3XLhwld8L3jM0PoM2mzuuKT4cyYRNx1UHIx8pWnemh1Wb5MzV/UCOC5tXL+e+J18w4CA2twmVA
cxbe2FqtCMzp3ATQRI5pNtXG+0yZsKNTBYG61lPgu1E6SqtQazNWfUOEV2pVWDeUsAq7JLkUT5OQ
DcmNp2GUfFlybBeP8/QJvGu7KbtsECt4mxkn0YMbd5Q0WVEhiBet0Ja2WFZivIoQyHe+Bb69dRs6
l5umUcUV2n2ICeEMfhboZzf4Vqsbl/Og0eZRdbqfXm4P6XUhZ/ohywsiG1o4N5swluhiJn2i7vBt
AkuqzBrSgmLVWNCLPIcOFOqd4WG3jMjQHBsaxg5g2NEc461cGQkJMrUw5lXbOOYhZfl4NpOx/a6q
LFRuD11e9WJLSIeY2vou6ogMcSNHzy+IlDBMF8OSAqexkvFfdopdfpl7ewbY4DgVzbCwPKaBND1N
jRJeqFLTNZ5SW9qmMUSXurESBI0bgtHKgBu0MmDlKpZQxJYJPHxTso3UxQdea5tZbuRPVT7DqavM
fnLctuIfQIPFtOWVfEN8y8Fp56bAJzyk0vmV0oBNq8ZMjz+VTaamX0B3iu405ekQ7UpHjfV9AlYE
+BKN2T5so2+ksuYOz8AQWTTAhf4QYLbdVxWvGSMCFhfZoqjtByWwVliN5a8thqDaVS2BY6GXM3sN
vBULF6xh8U2lm75lflHdx4YR7AxEIdTPEn2teW9gYC2YHIjsgJV9tHZjmieU5zm2Z7eJ9AKD1dDM
Jn7IIJH9kq8vG3M+eE/qMCuslVMaJdwaS60Oddx3l5Y0BHiQEnPAzBHUh6kmjsKdpMT57Oh25c1w
Oh4d/oJjrJrsdkYbroFXFUppXApg+PMlIAE+EGGSqVuN/cB8QXlhOACvq0RjnZTmFNYVSma/gPNM
H6ZRrF1UqNmBBJXWqyWo94EFpdZtOxBibjUC+cuxDUPpD/XRg5Z8KfqBQJLY4i0BPNDLuzi+UdqJ
r/Qo2WR5LDeuJ580z3uZNSwlAfNoEWSW+yrfWiwYiMQflLJKTggY4DgxC1rzBjkegKr+pMD49/IK
t5yzvPQ4bTo/KYvysdUUxFvosF9GFRgwro1w1cwSrR25CZZplOyHuFpZiFIM3dVUuXojqmMwEt4R
12l2bzvLYMIeOz9P+BfdmEkrO6+1bSV1894cnGRT5EqHszBzttB4xRp1zrgFVANd3LSllVOO+V6y
bzpzWg9OtO1FqXvyJMlHoy2cK8p3PFB65IQYClXG+XlcDR6V0/DF7si/weQhIiRv+AC+WozCNgOR
Jk+UsuFIkCt5JvY9w6G4AeaSDHN3KymNoQK96XJXhmpwh2W+uyhaMFVqz87HrWchHRtsOJ9aPVGB
9sYytoQyOkkG1Y9byiK57gG37JXIyT6aqL7vzCzbcCbY9AwtGcKRg9Dl/TacyWEaWe3XZhXemA/N
yblYGmsMW74TU3fv7IyPjve+y/Xr8c56Tm0+hYbZfo0fRtVVV+Kk3KTH2WO857f3of/Rfv/Xxsz7
szvrO9ESDduu/Rp0mdvZcN2xSTGs+9HI/l+dEWfdwl/O6VyXGdpSnnXGi0SRBXUp8sobc/8jS5WH
pYx8voHt5t/oUv7aQnl3dgtj9W1XrahjHZPSV3kzYdpaDZmr+NN9iCfIw9gJBwHZLX4xj47XjzbK
f+Ug/6Jz8qaj9EvvHmRiGhfP/2/93Lzj277+sx89fPUvmuToqlCNKXBxQNz83cM3/kJHv/QIEYfw
OeLr/E8P3/gLsxUvIP+BLr9s/tPDh5eryP/D3pnsSI60V/Zdek+B87B1p89TxhyRGyIiM5KkkUbS
jDOfvo+n1IDqFyBB+14UUEBV5OBOmn3Dvee6wV2IFtL63m0V/4sZPgqUf0zA7kN8hm3E8gEfQ4oC
b/efT01ZZByOCt0CK3rmFaU0r8nfwiG/1xD533LCllMEZsTrjWjt/C07gnsFAk0k+6T/90+hVQAS
kBwr+NUHt93IewUDGopiRt/rGuHNA67Ye7UzLr79bsGI4roFqAAE6W9VZHjaPmivV0S92nJhc8AI
kt60FgeufIor82+hFd5rLiBnw4iPXyAOdFMqjEG79kcLbHMX/i3a8r8FnP+3mCsKZZYrYxnUF261
wIqLvvUfrMEpseZOyF4II7NPBZf4Lr23atHEDYxzDSw+JjcnWUWNTD/qsLVTApsoNaVrpT+ypC5G
EEeVuZMgWyY26Q7YGNkgN0sD58D2eKRk9KO6e9XsE2tYUn8rXPffy11Rhf66b4dcrJ1q5F+NnqLQ
y3LrZ5CFyfwKdcc8t22axEarzBufojEB6fENd5PoxKf9u5feHrvBj8kmTGelS64xE7zKD2wv0zHt
8uVmdzUGVOVU0xWNMGMrJefjkgavwd+yn/FLCSXUMtaNGpEH3FsDt23pEghdV6cJuMEO2mL0ou89
RReZ9pfnG/dGwzJoOqp7/2HfO5EyMe9Nyb0/6Y2S8czYpQdhW8WtbMhGYPdrn4R2k+NQYAIK8la9
pYun5Noe5+TLubdCwWRlh+xvf1R2oX2YsNKylrUjfomy6vhocMW6qhGAhtLsD9a+di7WQEL0QcAb
eHWzoPHdbRMyrKEWK7YTgqt1kZXhja2sZsudRlP7G0CaCZfFqJbocZ6myGeDbNvvNqqMrcw5swlm
yG6FMQvAp4YZdlh4e+7rIVL+2VrAREyUj2eF+PNsYUE8QaUgZ2lh7lbC/90wshneFcx8nJRWv84t
6W2Z6iWPo1HRoKTNEnyLscgv/iCHB1eMzbYPShqnPCpOkCMmEnVHib+VMTOsKxyfHnDWxCkgJeD9
fhqbvD53ZmJuXF15mwr86raGPPeJ7DCxVmDYgk+te+PDg6tG1HWUHso5sGMzS/NdUXrhR62KaqsN
gAuT1Nm6mutuN9gwXc2WywLkJsFQNP5f2qOvqR1pfnU4ma+28uUbfVnyA/ikGfe1q6AoJ873Ilvr
cXGljmsfL3HW2MYE5C2R51436hwuhnUBx9uvk9r29zoS9WZWQX8ODfuPY/pqlQ/a+dJZRiwB2o1j
wsTvibfN3XAGNsSZeQQBOkN+avgrbMLCG3ZwX6ydMkmjylGHPRsFtv2gnIgGIxxvkwVORTRt1z9L
Cz6JnbqkY6eN94cZahV3SCMOedkwrS6pPM2gJU5hEc2F4BT8rmMeAldImx9mX48XEh+GGy4rUChm
pt5ABRl7CdkudoOmhmWd60sX9eORdDuSozLMsx9pTYiFWNOGTBdEF/W4TR1RlxvbTUDCTF7+2w5l
vwnbMIqF9qvdTH94GDtH/0orhACdSIPvoqvFKy3/jCojIVfFFPXNGBjarapBCTBnOtqHXi94eBQE
8RD1h+gjayWLyrnid08gQxXtFd2QJLXObrdt35XHibSC2Ks8R8bwUogChOLLuNqrNwsjh7NhR8sv
ZqlFypFs9gw5lzbasIJi0u2QwmutCKSQdZyarrGeUrt+G5qsQWwuqvFaCKcnitFy8z1xXowHUqBM
asWEL2Pk3idjvWlzu7nz3goTXBEooL6O9qKe+jC2dZilb8gl8Jg3QdXg64ya6dPvygjTbpE+RmMo
v5oR3sFqrsZgnfVJfmVDjoRIjGgZUsis35WKvENoa/QdXUmkHpV0waDZa1RA+sMQwMgZuOxQmU13
lNqUwd5FgWRBF3OB7+1tJ8nsY2rR7a2SqIJzYKUuILmsdP3tWBC3NzLiJaJPdHtf5I0Lpq6hxg98
X/ix4ZXD473HeIal1T62jm9UmyKoF/pSlQpM1QwS2lXGbnCfdFBScp/gmlXJf9z3KZcPPBZvZ2Q+
xmmZqJ8GyWba3XN+NYdOdfoN7konClzqEAMdllas3EefsLU5svLDlArhrL0FugU50XXm8Dbbb24F
xm8dCVtN2yyLxAeyHF4QGsFAURdGgWH9Cm0mZ4cuqAVu1zrwdOHsDaIrz6ZABN8zL1dWc+Hhq8gL
ysNkBDVSRVXJ2TKZE9xyC4qIKeh72ZMEU6Cv5dyp8VCSpT49CZSK1ndmVlnwzYbPWc7mKCvjpTMW
yEn5Mp47ViF70/IlB8Q0jetJh/neAFDtXOplEeiVyrQ+zSQwqhhmOnrKqhNlsvO6ENuxQiHwK6DH
/sirsOc9FLSfzFbpCsmtSftoeO/EaLzaJh/8hv1MvUkySC9kkxQLU5libq5owezfAOEXvYah5n0h
y2Hzw9S6MR47XyErMMmQO2logejZbHthpuOAFltBXBRkxJeZfmwqqPBwlbMcXJaOnidvSS/8AzTF
Q64JO6cnmaO1LPvYmEP90SC4Q+hXeMDyQft0SOKndGJWLdJtgdCj3FX2oh7nPCGXmVDwJ+aYSRaH
xFlCnZlSvfXzySYkgMfAU1n+npdg5YapnB/61tQb10QXBQcSVD4bK8O5jqayHxEKJrtWec3eXLLp
yJgpfVKgty4GwsV37Pf9O8GC5cNicgrEVjuUX90ovAdVjWCwJ4hTzroA0tytCEdy75RxMR99KRuk
EO0AATOtpbuZkqY7o7SMQAX0OZgvBjteXMpxfKgbFRVrsGfgIUj/rJ7y6i4PzOjA0bIWIL3QssoD
cOkFTyIlFXvBMrWfilJH71iNAXeTZPOUdBpwmju2DPd6bu6DF7TddWndClBtigm+GuiuJRPJKJ6T
Kf2MEG1umbc5G0F5Q4he6ZYr9PLes9X51ZbRIXRDKA/JI1pH/1ddZQj7UuihYgVqFrTNuAz1LnKW
ptwFmqCmk6BrfxRKwj5x2tT96AK/ewJt7Z+9kXHiW8cHx+ksrQBHjmsD5yb9wPFXypsWStcuG1/A
JRTfspcEbUU6JRLUzTZmEGR/SFkNH52eMAUq4flkj9pe21zC8F6C/tn06rQAEQNtxp65ZO5CyNdk
lISO8RYdwd/AwHBmDdjQly+eVzqXxZrC74l4BaZwd2BTaIQZYjYxryVfFuLH0H0KHcPEPDDhPC95
LNpx6J9Luw0fzaVobwVU3HXXkUjBpmq+ojZL4Pc1UB6Bi7FiDKCoRbplIJWot4Ws2GNN8iSbVQ/Z
SmSQ7RV4yTrNPJhlrC6/qEHKayYzXK2z32wtAWfMQ5NLkobnHhkylps5xAWfTuNRJs5+bvMrEU+I
Q2T62uCY7YkoMrE7VjlYvkL4Zw1Y9OSS8Hn1hrL8BjBrvi19xZsl4F++2wG73/ukWjO1McKL4KL4
ZiFE2dpDrjqpxi7eWY/N3yagMLkOp0xvdJVQ5IMtDvS+0L25gfFBFIGQXXjufcvv4XEu/ndZTWKI
HUvL7OAYqfPltpErVnU9jkfTSP3faVUn/OYNwU6FYbvPaAHlT7+OmqtD2l26HkVrfKaaqghGZlB/
WItVCb6laLhFTtoD3xnQh65CVpvcgt54kD7MEkq4aM+Abvmegf2e/SUjXkyM+ahWS6/8DVSq/jaj
GozdgUDQvARswgRqPAq3rm+zaPTFopC/EvUo3wHqNrwcbrc1zZmRs2wy/yZNBZHLawwGfcb8RUcY
ftfQXDCXWPNZSsA2fgt0nGy4iBJhmO/rVZWfqUSrX6i22h+S932DvQGjHTldADnYAjKCouswhLND
C+Le0B+GdwoJu25WnyFBFTJ4Rfg5v9A9iT+sRxlBtmG+czuPctyNCu8pgPF4cQrLfMCPisb1vg1m
qNpzXWVDi1dRzf2L9NSwC1gUfAyJVtugToZXpt5RTqhgH+09o0dO3ZfDq02c7LAqgN+6awe19Iem
Dt24eTttbJhp264UJcC7aN4mQM9eTMDbq6AT5jOyXg7ueXShDurwpTZseKlcp+ew1RxgOZXRlgAQ
1ql1Gu0IRSOcTVjp1oTie5LUzR9R1FqHOSVmOXVLThgFmS8buyfqKhYdlj09sDGrfgPYDW8tWoWf
CYXlZijtZufxV9k52gNyVJblqQ7Ku7K/m2O/0Ebcw7v7gGZi1rFdWuQWyszvvm0mwT/JaTHfbRmM
TyHhIe+hnclXY2YdYNJss0Px8+y9sjP9YCT+chxyK3paCMK+h4J57YUaLn8q2VpuC56HgB2B733I
IHeehNDeY1C1GvjmpH9kXeXGNYmOe1oW/0NpVrSr2e74e2FCsNZtEo7vACnmI5JsfahI1OWtM4oP
Fjs43QyfdLbMaVEOd9mNwSszSdj+e/Jk29eJ9oz8utQvuX5J5+VUIuWAYQnm57D0nzKWlnOcNg3o
6Mpb/NixRcU+I3PUU6MgLU2UiR+FYWRfISqHxyLXLEbMsTI3FYfAJpxVwlE3RGUaw0hN3dU4L8Sr
ekVlHGSVoGlh/h29+i0Lq9WgICiu2mAUryTnGjdnDqsPI8iGDzvk1VzhROvZJwwR29+wMbWxvh+2
A29WGl28xoRNxXC+2rK4SEmqqUrkO33u+DsnaYebjU4rBlpnXizfL2gQtGDP70rYSAgPQpZpYWml
6YncmJo/i5XovZ013nPW5gx3Vh0N1CY3W97Qv6Ou/z/1+z+ESv13U78dcezf/5Ds/v2Bf5/3GcG/
+c7fJCsTpyNH2X2E/h+iXcv7N8f3fVRTYDsYLP4/wa5NYJXn2yQHREhqPZuf+A8TWIAC2MQJC/AF
Y7SL2PZ/M+z7L8P9kKBWP3DvRjA/YiH6z1GfQ3OYZH118RIUpNHJKIP/QU/3XybQ//Ib3Kf9/0kn
S8Sp2xpBfWm9eWuNE9KKk18Z1CX/k9nRodX4x9ySKfu//F7/MrekDMkAVvsbN3IUi6kF0SpnNeOC
NL9kIszTLRopgmr00pLOBJd9BI55kF3jvMDeRxRTCeKq/cyAq2v1cRXqCmLsON+KEkqx69XeqYC+
Nq4q2yz2kRiil6wh2dBdpL0hRHl59hNt36Sm1819JHOzy6Fs5XLYp3VjX8B8NxOKIgBoTuGZ8eSw
NlQdQEELpBpXoXST9f0w2LMB9EBNy9Ldl96SnTEWdE+pArcVzg3XuJhZvLZt0bzaCBeuGDL0gqS0
DC9lEE3JgUFY/XsoGHCYAiAXCGK7tbeWUztg31Tv7JeSMeCaG948l1DGj13mzSvzfly5vXRQf9Go
Rz3DugBw32eShfisU8ckxtClRB43QvgDjF8v2ZRmkjxLX4Lu8XzieE0xpI8NnSMy6KV08jXMgOyE
lWvca3KXXg1jHq56kuRbIXhL12x6y18Q08oLKa7sDEU4edeumdVHJUJjvfSA+FqnDz57Bs4UjcQ/
QP6qkSQvYrnaAdlXJUfwtq7be+66qd+pRMnxHaLgiOZgOY5plp6SJqAsr9MZQHnOOX1UcDxPJC6J
12zyAPlaNvFkGQK97wlN2W6hC+Gr8BWpkUTtGL3lfVraaB/HgNQHdvQIE4aUgCbW6sAje3jZpq7D
R1vB2fAkTiUGsMhvGHOKn1kaRee5s1DFdb36Qj5HCVlnkts5qsi/aVynBN1pTCfekvY5HF16I19W
a18x6NMOSZLCNMI3bCDehagK81wZabcBrJwx1IISSs2U74SYfk1MLW5zbTvxknsJV1poXnmemwvi
0OZBpXra4xkZfxaqdY+0UsnRGm2+qDnNT/Pc9FRVrh/LwfU3TYeIZ/S98becLL3NsZFe7+ZD5A7y
W5IR+5yURr0pkObdMkenuyBM/C2jNIyPffExGmDcx/KUTtW4Rd7hrCd4nL8HJmr7roYR6TAFAucf
GfjFWnDpUMkYDRX+sasJ22FEN/NwTEOA3ukucvwOW4bX/SjsbFV0w3LK0aBuIDYYJ12A/W/uU4hh
gtFPMWmjSEU6zKVX6K1y0+pJOoZX7IRfwy/tEic8u5YuaMAYNmNS6ESAItsZ5oOdTeNV9gmTwd7p
HypUBkcKn+Y180fEHOWkbzML7W2WgMwultS5ogDOD0ZFqFRfuuYNim/5mQ8dB9CoBjggslSIQ8zE
ja0u5YlwBqlvvTtC/eu1DLepJNNhVSiL5QhaWgmgb4Q5ngVJvbK9ik/FtCt5SNoFKn+bZQ+Nv1AI
9iNC0VHDrjRk1k1xII1IbCL6vR+e8hIOocHJVlUk1SZo6/q7Zbi4rCrXAtREC8NQW5bWj0aGZcfK
e3LNjWEgsrLyZu55ZcdkQ7BV+9abhXt0jYVpA+vrNVNkxKuL5ab3T8CF7ZkY7TvgUCJggHhfODva
l2kugaIE3fJu0xPE6PhILh5ysPf1EsaG8gmJb+02OVKpCggxUXNrvZQeKsvlbqKH+kGqPcruGvGk
hmG7zRnjnShhnbeBSxMZs57xLepya44+CWSJb9PQDcPNd9NsYzU9ACpmeoeaWcTOWUIPcSrWvOCv
TdVPzO0MY/rBNSJNEJ3frDK3m2+W6NRz0bjdSQW1cS44lphXioBpKmcnyI4sOwyisy8kT2X7CInJ
emk9/eDa2gE4gYDm0tfmcKkIBYsDnHTbyC7GLyNavBWa3ejBr0oaPi9T7iOPov/SpUtLDTfKI3MX
/5IRCcA2bOawQlhBFRubZpaclVqiG/kL3hOVgnNKBwZD/J2G4XEmXWs/CDrQCpDuEbJ4v23bvkAz
CKsjbvpm/pyMupJwrYW9LQdi1ncWjrlgvfACkq5mdl9VNEZ41wSKyVx06FILo3jI+6xHJZXXp2Eh
V30h1mzj0oW0NEnyLjEzykfmzhWIyaI0Vk2wyHSV6WgmWqsLoCkaxghdm0+a6SdW3XxlQcku48Gx
08OEevhno8ISKvMsy7vGLpqpjB3CQHB174YBbibAXt5Th0w67KgBS4uyE8YxNwN5zNj2JZiXl/HS
OWZPEjdDTL0JPeX/sRGE4LhNi+GLJcqyCWBTfrLszOg+hP41jAg4EUGaZzcvRlSClYOMGpkFAugk
IJ/cGW6kO3Qnv2cMugLoXX0uhcVoK1N+Z62USOdzmTXhl6ObJV8N6QCBlwH//EKVVu8Ts6+QcqQV
vKfQOcKTtn4w8XZcXJaz9cR80z6A5m7PncrEidCSpF2PhSXPNrMSuWavQITDnCYc7Fl9y8dIP0KM
KS4c9tNLKphWrLJwbI+pamtcowCafwnpeAcvJZEnnmvVPSaEThJ3XqfVg0bG8EMMYfJSR4IpCn9Y
cbSYJTAdDNrp5JKT8KEdMsFXpJ0Uu8DlO7PLbKTdy6pgNzSjebZBX65AdeiYuL7ieyqn+ckyZHBV
soycVb+MyWlJ+/4L9XdxxpyubpYduXGXKGtvcp2zu+g1rlgGEDnqeWjyvr812NTtjVAN1zCzhzho
8j7mfMUxPtH2I6HuAKIGw27sLL4WUVjBWUuzdlZD6wdyY5AFACfddx4bnL7uZpn7KDkMxkT2X80p
Vaztwl1O82Shb1c1tA9RYg8XSjiHeQrbXYOF/5IZM9cV61Z8k2HARhQDPMGLC/+PLsyLyZpxiwiN
VKTI99ZVxh2VVf54SJbCKNeFDtKjGtDhdBP5GdIosSLjn2YClusPlN1zXKOFv0VdFcQwRpHmtEa6
lSSTfAwy9R9KrnHWxCiI00Q6yJFUdiIxqcG56Sz8cG8Brve6ITbYWLto7Ctvp1Kzfi3dzjkujdUN
O7vC8Qs4umfnrbul5ZUaR/cVubjCpMK0i7XGXRCeuE10xHIrP4lpCQ9OO9m7bpAh7bkKjh2RYXgn
Aui9LgjffdVa6qHDS3ElGKg8koKk6pjsVH+Xe4b4VaUDHLHKNfYIfDM+jrTYOUOvCNTq5rXwFEkh
7OoPDu9QLMw0OjohR4kQg/VewoKheU85vheM7msGY2j4u76ZrlSByyXys/RSJYG99m3yw01iJYmQ
NIhUvyPJRz8q3jJrKDeeHM11GdZss9Her/mwzBvA8jz23UE9jHdrPA14dQykG55GLBkvDhb/bWuC
ScdDYj6Z4exeykYN74OR6Gitamu5GswRNhOvyU6zSFszk7TfiZfJLu6cQkpwImV8RRIdr5dQZ66C
hdJ9tURtuik0US46dLwd6xFw1TIknUwa8yw30dKPWwIg0je7SwCh5joMyJbFHLyi4lueHaNSMRtw
9JeDl/o/CZrHc5IbIh9Xc9aG37ZI6/UIWWLrkxLLrk4bHwkFCvva3niejGzAZMx8GSFCa+wgfocx
uTnDDxNTCmV3OJ9dDb7A9UcjjoLaOwdtDwkbuIhfrHQRhA8mgfRHCtHlkhUNaHezTgkQGbPxB+x8
55jkHTjqMpM7J+r6A+sPqjrXzD+9OlcoHUVF4mKg/MuQp0Mes1Safy8lEaNxmXdNsW3h4R967nZo
8Clro7GdPyoNhVkMGgWJZEcJhmhgVGN5P8Ywx0bSWLX+RGdpxCkc71VpzO0DVAA3LpM62y0Njmq7
MCF4dBlTdBFgOBjJV11VJSOhvlVywyK03SOqzb97vFZXo/V7cM2D6laO7tNfCsVcE4cIN9FiwY1f
sxknMDVYQgdxqBgO1tjbN0LZHqJSCEaTTE62vl0jCvSls2pKa1nLQf0yaSqYdt/gtBFaJ32fpIA2
2WRh1r0UUYsN1jTVH55eswfsnmroeIuriWFtCR9dO0qmTx0CmVPSi3BjDViNmOg2CEUzFVHOMove
JBHbITrObPmw5jAftw0bxRNhGHm/IXMleKnsfPxNYhUHOerQ4d3MK8O9rxaZo4bhwHQ97Lot8bnW
NhRzQOoCs6jfQQ8qes9kNAMnVbTdi58kDCnzaXruuZp+NH62bCnE/TcQ/DysNKMIxxOZbxZSi7dM
tglhSI3ROslsSR+T1o8+dbC4e235zu6+9fsVGWxnYABU91s/bR6C1BCoGrPiIsmylGsR9ulZ+8h2
XMMfriWyv3WfR0g/w159I4Qq74ls9LVN8Uci0sAnR1AAwdAqnsehejQqwpKKKkpi3+yqu/+nY/Y3
KxK+ZrxMui3ZAoGZWreWR75DRDZu1Ki116dF7BY54uTc1htWtYDDTPc6wWx3mlFQXDC65P7V+fjt
+UO/t/yGMXJlmlV/ZNSdAB5N4P1zv1MFmvPgXJ3S8t6V3cPmgi/Q/+roDR/sMnDIXIGF0eZIrblN
ah+lH3XxiOL3TJhx/WvQfX4BCIKH1yXROpoH81GBCa/WRVP6r/ZoRpeCjppq0mxOURXKS3M/Xlhn
ex5os8CQtxbmDTm52LtWolIBH44tzDWKD+y0RNnacSvN+deojDwOiAX/AcmbxSxhTwIbVsHG3SVP
oSV7oxg1XUBC+98ly7VTd4x5OwtSjfF28T6G0WOtSD/OowpYLgKaI9EHNV+pyn8ZteO96ilPdjbW
BbEqR34J1CT2zva6hoBcikjbmgmAIgYqzlgKHtDPKLTTo/cR2DAIKAdr8o90g0yx74d6WvdlP6B2
UWik3SwAl8Fd+5VWjkLlDwTlqwKYbq5clhyIhMcOeQwPXPk4qSU0oOuORfcma28qdmaSRWASxgZH
nZiWgYwMt7HC/WTAnoAmnlXWjxIp93dV0Sszp8/Cz0CxmGIL9ictS/q7KWXhjcexJ6ZtZfkRLgCi
aI66DH5VSLt3CW40yutUxJ7KP0fffB+96hvhG2Pr5edU27xROFw6dUuX8Y9hJh+kvewMr9spqzpT
mzyTuHfpemOlw4mWdE7KlWunj2Ni7VgzxU7ksgahvOo9+aZHerFSMhMn6hHadYDivMDVQvB8vzKG
5bfrD6DpwyWL+7akgbOCT4/tVRz4w8Wf+mOT+M+lTMUlQZCz0gLfo0mC4Ybkwuyco16kTYU+iwUA
T8tIC5HM88qh5TxV7Bh4wszv0hGYIJryzerxhBBMkm2KOdPbAsso0Yv+XfCjf4KIITe7Z1UchQtb
TLobF9umLmBnOstySCKbwy0B3Zl626Ywb0FWvwSTExMovEYfsx2s6thPai+zYec106GEKBp0apP1
HMh+9JhSgSYF85x+cNZ5P6Hrd6dr303nJoiYhttldzb8KbpOjXkkZJmZBu3Nc9f7+VaO6ufgetMX
opVxXTdNGptTfeXs5wZuB/3UzRSTPYruz9kgTzAIJwucfkhWj8G8FAdMRdCeR71pqYrh0uLeI4Ir
RidkU6RYmtbFEL5YU0BHrUob0M/o78i5Jw0juSeyEPQU4wnGgRSwibALwXoDpwiiKU+dcnqZrRoj
Y+OHwVMxcGF2eUMp0E3oUqp8QVCQ4Y0Yhk3H6oPSHbHT5CzZUeQz0INQ18fIrJcr3+4fuyz0kWqK
CPjcrHZ94gBNhuGwve+H113UPLOQ++ppyHfsuZs1u2J0RYF+anvjq87U3RGmiMO+8yplwdZUSvnM
FGtCi0O50itVr8zQ/m0Rx2hRuq3y1LUPKkJwoEIE7DxcEIFyx4lNqychzCXQbDLFry7o8HCazruT
tx+hjH7WszwZuE2YmKgQMYGvN6SWaUoh0axVYr6HlkPnppEwdvb8RMmvtpFavJhpgXeZRVjFS4Z/
l97cR1gtIwxTxEmU+TuVBHwrW3mbMc+LDUD5YocshPVrNUUMKdgjYfmCqYKYgdbOebA0nB6YSh+W
UmSidE5cVyP+OBnBCXKNYgd+ttxqb8DoiLf/1bbM/kTVBBtaBv5pSmuxF5Pxg44OWE5PEDXG45+F
7/KouX6PwCLrDuUoa/wWUx3Piu2TjX9RBZd7pEJOvbnNlP1C1siIOBFIaC2bp1FVPwJC1SsXsaKH
J4VX+iFZAla/yUvWd/usoteqnHxbyg51aje/DJ39OMjs3RX6kEfT76lvknUo67fZdJl3zxNbMCH+
jDUXZ5/v7z+7jMMnWzDsVb57m2pxHLoeOxRqqYKsGXtPWRmbOFLYeQJOT/qzHDoMP/WzX3cXnRCT
bZTpY9VxtKfmzglIJ2mtvSeK11IY2yoT29loij1t9FbnJAY0zKpcajGyzh71nO/JD7+I7jvNk6ts
pnXgarGhJrxhh12nRbOf7+GGLoINAuUhqKKPW4VB9TbP1MF5PZwzlHRl8xVkGBoHKwU/5p606vZc
BLvGnplrBt099BIEsxfsyLBB4OY30nr0++44JR46PrLJJwlYzMedLJLx1OX9cVHewaUxHdA6r3Q9
vLpeSzUoo2GXeOyyO7/jbhPVAxodWEnWvgp/L1lwQm6D1pcOem32xk/qyAsaxXKzENTBcdS9pkuE
3ZTpFdlKXbojnuQ1qdK3JDGeU0HpktIdrjCKFLFhc9j22vpTtNwmKBtqss+MImIgb0JFsPOvYo42
IcecMhwM1mHz2wpxljnhi1n035ZafjbNEPH+GtewWPiQ+6epi1Z23Z2XPPuoPVxcLrgmw8l3U9Rb
q1abTCBCjMHE9dbuGJd00IjK8LcbBM8CinpDMwQPqU4uUURCpDEx47di2yk/S8aZLQOH0IAN1Pbq
du9bkKl8ZiLaBnkAhQAgAbOCz1lhNAq799axd3CdX6yOL3dIaww9ITW2xSqbX6B74dkilUU05qqe
AEFZEmBVQzmnmdYPHelKU/uFfuc1MdQ9Zcf90br8AJEV/rZ2nCvunR+9y11PJNvgfLj45By/fLKJ
H5WcRE6Yxh2xNYVhre2M84SgwTQ49iRej0dNtoydpDe3Lu4HgPiGROYerT4jj3a+JXYCYJuPhSil
nE/Ev3YaUP3o7Eft7sg8O3b3lQaKCoBRV8+uTsuUHxvsTZYY7rfIUzV6MZKUOAyGB8lgAXcoDVor
kBgHz5OdXcYlf8hppcccFHJjf2CBYoMl10ZD+NoSEHeX5fkqpHDQSX4iMealYKNcBDKe0jwOh3wv
yb20GQ31v/3lOqYPefkHxdR6TpqdFPiI7glF/O9aF2tMCOZLMyKsZCcIp3WExmKINYw2Zg3g7RjT
mFuzmNaprG/FXfxCIO1dbyBo6lFA/yDJbR/NCfFGeHShk1kslNwnUl22tXyekokS7j2f7Y1l7oJA
X8KGtQo9KedAoa+Wj/7VzeMO6a1u+u289PsuuFZj/YyEZssps3LZmVsT42X7ZfJkPIb/l7Mz2Y1c
2bLsrxRqToA0GrtBTdxJ711yudrQhAhFw77v+fW1PHKQES6VVC+BxAUS7+JSzsbs2Dl7r50+0DPi
fNasdTZM9JSLhL2NYh6WobgzTfljSsGgM/aqp/UUky+hADTQxDkme3sE0d5puNo1nYFLe9Pm5lJX
0RewtcyV2KPm4VOgCPKVHmF+9APKGrlnilcnKJIwJ/vdsmC9DGTl1Sr5d93ojoSQzeEJ+MNSWpbn
JLze9nSrWPiRE3GnXl5MW3upAmdbNPWecPanTpOrLI7xwvFO2OMm66jQOFMCPh7Oul5jJw+9MARs
7Mx3NlnnSKeXMa4AJZnAFKjSszWjw3kOq4RRH1nCuybo+M80q4nifMF5apshNqSnl7uoPSKFwgWZ
9ERSE1edS+YCSf08Z47bOD7nlOo5mdLXMTCeyZ9zDeJkgebdWrQ3wwx5c2mV+9HiYYwqPiJzEUX3
4YTjd9OCuFHRjifhSRWE9H7vYpgR8lvXUHE9pzRCtG5GAXmOg2OQaS6FvAcejafKolAW3xPuYdAq
W9FWN11QnwYf8X60rUjXrQrk3ZHxZoTOc8vBelH5xZq874ZhW/MYDNp9p9s30xg+ToLZBocPrerI
3EjUva9IEsWTg99qDwWVu+5kBwpsDxTbs8UWk/FjUa80HrOwOxEMBJimbqubd8HMQmGMrhjTDanX
x1Yot/X8u8fXHtbVXRwQtgoxgOEJi5259/WJPpedYYKAAGhn+V1vpKcyn1HFajRUWKEzDUe/s71U
CtXEGCEhRXmYKSWN6KmfICvQYYhbkt8rDjdODt+x0lZAOi8/kgFoam8CzSY7pdlNFnDDNKq2ktRa
Nh+KmS7fWzUn9SlZTbpYDar1rDbN26BVx7LJwHTW9f2sshSXY7c07C70RkKisbqqq2YMPRmCnRxI
16WADjJ1RRzati4mtPMkiZnPDvpUJCwldvuk1JaJ+dNAUKbbnatB1zTLYDnz/+PVqBYZbbuoexbg
ui88QKiYPaGzevNzyDsPVfkz8Xo3UFdOPv+iXfOPlCnVhKBK2G7nv7Z5+JC0I5yJfINm/pQQgE0k
/JvS+pzX/VVQ+cx1eJPigYEBvAcvU/xvURkeZmfa44+9Ydq87kbVjYZ4ZXJOa1TnSRWdC7gDbdmJ
j25DiBoHdp8hr3mubO7FHB9yfAUdXpiTOuLb0PXwRGTibTHXZJ22zQ99aMyF0TCfjoA6suY1tkvR
/sAJxlPD6BSrasVSU7yBD6GTGFBiMaHA/Wcot2Hr/2wt7WFQsKeyvHP2TRaZbT7hahDuwOXCKL7T
Mm1vNGI7WzQaMqJqmWl3avqUhfoPvYeaIxD8lPTtFGNXZPlR64b7gNRF1ex/+EV1F6gWjXXKimE0
Huw6/Mlw0XL5s0HcVxFuXhPer2l+76aRSLvYvnHoKa/lJb9pSnFRxKP2qCQZ4W5FZH4zhYauwTSy
bZzHkceDira6b3Beb5Xe+VFVdeai5ruBgLWeZXSR6M7mPZgMmD2J5NA6vzU+hIeEZhqoJM0jkh72
B6dk345vtJL4vCxHgg0QAW5B8aMqMdlk08oofVLGOhcbHecAXg8twtGSj9lr7zjn0BZP6tA+hgjH
C/LpNL0+25bvxkhUo7Fi0CUzc1k7wVsUy+eeiAbDGRfj2L74+Y/eyJexk9wGtH+qrN+3/bi2NZNU
+75Hs/rkmKw8urIbo/l3Y7P8+PMGK9oef9reZw+aNI2jS0AhyAGC2rwtSTNPOn1Jl9FjLLql8OBU
7czxcxbi6+j9ZQuWa1RpzivI+vuycUPQ9EYDVqBUSEyvxKaOx90cixv6gg5SUgpAVx9GNxIXFeyK
hitHXAU8wj0QWI435WLAePCn3T86NEpgqDpyo7J9q9AknSLYtZm1BLu0rjWVrrnco951UUryuuhA
+5Nbw8wXTtPcRHbi1qgqMyX2DDNbdBP8tXqX22QkMn6QQ0nP5iFvi0UdmAd1fMOkscD2sMQmtIza
GHhrjW/oRza+JHTuHX1NU4SpxY+eMZEgj7EzjW2OzqLWzsVULzPiPhd0wdzR+tX47Y80fszlAVKs
l1mG1yoJo8iTZf4c1O+iPAnSjXPezD57rFrX0QK36crlWO3KYJ9ZdBKHaWk6qJH7FS4ZeCP7hpNa
bIfLMOifzEsydk/7eRzXKGBoj7+l4XPBXZLqoR0gKkixduxigYGeSvNN9qNL9d0jgVGptgc8dYp+
X+IEKrAHONotYBx01vAL/FVdHnrMUoNBDEHymBU0UxpCoOFyGZSEXtEyV6/BW2WQjMJp29hiYVVY
xxrmav1A9iEbRkGOkdGp6JS+zRhvEvkoy2pjsmbUkbV0eLkgp9J+xKGAxB166ObSfiIZfWEhUmEa
z+1+NYNzqB0z42CQbTUTLUmmOtGQYpmmyh0oGU4W5xaUTtytuzJGWlALdo7Gy9u7gUKaQgArvnWr
sl+paJ0h5i1i6Msp2gTTNzeqzbG23E4q0Us6u4K5ygXkgPz1Mu8dKkqN/KH1I5cBwEC5mPkHNdjY
8c6aH5r0EVKuL4/Y8zaWeiPSp6ikRnH4svGadQRSNp4l2c/2eX3snVWh3BTpPqunhULuvZ/cttWp
tenru1LeXuC22lrlYOHYNhIlHn72o1ZujGTnlNFNZMJlAotASC4WI9uNx9zN60d/fjT0Zxurif8W
NuEBxQM6FrkgI9zN1crV4st59sUJv1NHum3h72vzEXy0WwKvrEI3bcgVHIx9qRyVUacU+GVhIKoD
FWpJvmotYkvLY+//NiQ6gyHxWOyWFm4O1cABUx192hijUS776K7Dz8VpZmHL+DgFEi4T28tlEZlP
IFUZ9NxW8ietPdRU5TLzb53uTS+6la5nnj84bgfSRmnincMdxtO2iS4yXlwr8hICDnqqJ2XMRggP
DrYI0BdUuPQEfqNEVLuxHbemjQgk0ulxPzh02Uap7zCysLi8ahmRuWlyMsAg2/4DmOSlgURc6D+j
UPXM5qVpjv3wbRI1tUG6zf0dSq2Qhb55DqSxymdOh/DnKk7ALf4uxMp8pIkX6eiFR5yK6P8pfBZI
mpggqN6MHRMrFrmE4oKJuDNqHq8BxUNsaO1CrI2WDVNZWf+u5uYw8AGwQG8YEbhzPu5npUM7T4mu
lIu0h6ljSc6A4R7S3LmGbdahAjTz3O0UZTOQ1T0oPgyx4oZDjWsr4bYdmq1pla+DPF8IQEb2wwlK
5vJYOVLemkRp7xTHfCuU8TbR0y2oF8b9KnjuCEaO1T+lg8Xs2HxKQ4DqjJTp+ms3ec6LR/4SPhYj
3xDAwjwNvFE7Liv0nKsmYk7AmJvuQeJO0jhrFDO5UR+SGtBDYiCXieVapSLT6e7mQnxXTYMTo8q5
g3M286ysYq2dZw/BXGmXEC789LbV2ttJ8l+qjQafMTbMspM7q3WOlc0RuMr7H1ZM8C8tevArWzpV
CBLVcjNTQ7DMLOZMEos7z/CP44MltOOgRsc2CO6cErSbFsvRi5rsBfXXYz8RojIabyPgk7w3NmIu
llM/bBSOnx14ARKkV/JyctDoyQmKGmzA5Msya1CM/LeTFAd2qm3QKeeUDgv46OxkauW4CHOOiVYN
rVgJnBeVnWI5pXV7gvnGHtGFv3MlL47Y6pB2Bf52mNGmc7JcDrZ9Ew81ddAEnLseZm2pjESo11Xw
YGXVGu55y+pAj0RoFg7pqFjHaf2UddFNndFZaBwOz32m7QCYUWDp6Epoh1rwyf272CdAJq0rb4yy
F9K1aSV19DhsZpCz1O4GTTKjQwq5iAN8nBNrQtwwFzdMWa1q5Nq7hiPfYuqqHdLNztOd4qQGqP4I
3147lv9TwU7FuK7DxVP6F/KIFaxIU0UO4/T6NqBzyfQjsx40J063ydC8Gd3sL4kS/R3VU0FTtY8x
OxnPY6Kd48m/SevwhNfjW4xjlxLcASZiYY5rqh6ofnsuHT7JCu3FW1Yq/TnP9k5Q7Tgj/NQmNsyM
Oc0G0r/KwjmluLGD4knOdbWLTKNFdlGLnEWr0Dwmqt9MsnwNenStibInQd+Yrxvazt9iWUaPlfAT
+rOicw7Qk5g1qXZ5zKqWQtRk1T87aFtuep89CrBkuK10NALgrhdlAwW+ogU9xcVaT+pvcaV0WLnz
UyYQVQyDzh5rvI5hc2a6swcPVnu+320bja5Gg9puLECd2+awYmb6kBZ4MCMOeX4XQaErH7rM6FHG
J6se17mSVBssZLu8DAYP//++ENz3GOf5lB4DYziA21w5PpjEVHXblOZ9k9CkLS4jd22JB/i1DZDj
4zPfqI7p4nIsl3lmv3HWw17Yv+m6ecICvO2hEHRRudNQr3UQgSCWZc0issYN1Rdo/fHBkgyODB2R
rb7GBux2dbedU4fpS53vgAUeyp4uIKrIhZpMsAGbzM0nWopx+gqK1WtIyGyyJOF1UBiAWxfR1ytz
8l3K6cma8os1MYARlbvYAZaVrH5bZXeDsuBkWv4NHSvGKDpxWr1+G5JgwPTyByEQm1z6b40d3ueV
ubewfuZGfg4mZ6vp6m2XI0vMOcloc0ynWN+NMAtaO9Y5Ghde0dk3MoTXLuNVTDtLHb8NtHlNFAyT
Hd6o0WUGKCBnQMQDikgmAw47CjSTfzVMSDb4pTgvRsCAKG8KThninBWkdNa2R175z7LNbykuvDa0
NmZaHfVRXfHpe3oe/67D8XYI9Ncpt/a9MG5DpfmmZaq2bifV9SOpnPQIvIsVC3Yw61ANYccAonsp
+uJe5BVsPv174ABiU7QSYac5lHu6YbYFPLEORgSyzWQzNJSFZLIJ02IZTSp9DxTSGEDhEJhbrOfW
CtFltyJXPS4OugG6fhF0KLzWfto5v5HiaKErmUpBgYW3dZLhSOyQClFyHSQhJRv7ANUy3ewCa9k8
M/v3WwQJkzALbpQRN14tHVIs6Bo91gnQWI6Ygb2eioEblvbpY4qR9YmkHxWzmuDY1NadOFIA2gcn
rUwUbMyDvX7C78ReC3efFWjSbhSc1XwpYcQQqUycAw4TLVvEeoDNtYBQcKoSx1oZeFA8YWcxJ/2m
vVWZPAro+Fn4iyN1Ak2TuIVKkB65QEOl3VIxWeybLe5Q1UGCBf1B2QZlYS1lXgp3aqWET8qowdJB
hsKvj/d2mOhvsw2Owmml9XLRC2uc1qLxpjXJLF+Usd0fg5bHiB4PXk89MH7PmWzd0+aetqpKjWN2
OpVAl2Uu3EBz08isURaWlPIuT3H/OVFeHxS0T65sc30XRASP0HfoTTdBRrgzRua+04UDepmL3esQ
vtfDgLmdUaxe9IugYkaKarByYXWMbya67pM1W9FuqpKyXKoIAL8XFSVshB+TCg7PEYcsH9aO3zc+
g5Ba0JO3wko/pp1OWP0gRpqBpv8zU0Hs52psIqbJilwC4TM0Hxii0gt9QxwIpZZi9MW5nOv+IYqF
vsdSX9ebwJlQgDpDudGsvj8kSJG8pBHpWdWxAnMq8ZmeGWEcP2rJzFBIztMuHTta+EqTr4a6pz1a
GJD5IukEd2ot6n3e5tM6Ux11xUhrqNzB7J2fUGOKnVmh1FNyI/Bm/o5nrcfyNWUqANaQ5RLVAQCB
Lq9+SV9M+xLnwMafypoevpXaJx2e5bImyiFm52zGI8EHBtK4QFtq9tycfb3IH1KeoTtkoXKboOTf
tzTVDkV+0bdYVrAB7xmtzUsaOTYvlEa9Nt+HWmxgsi4jgg/aaaVWDXgWik9lPQ16R7E3yB/20KEK
m7FOwgXNniWfgkQlHs27qiGdsivEXVtVNgVFZu3rXOtXyRA0EUDBISRPMrUGnM5lDJ0mtLEkGhn1
+6RH+rgEcWP9NoRE+Jaq/a8sGvS3CUNgvyzwQFMdy3zyKq13TUVV3SyCHo1rW7y2cjIGumcGqqT0
MoYlKX3XDeO8tsHLPqlELnilMoKVTodiVyEKPhMSwgpBRwNgAGqmhzZXQhf8B/zpJrGeGIIefX+C
lapLCa1QnQ5DZZirGszPUTJ+PXNbJR07hSaOLEzAGGlkk0GvArzqhPkLcV+5lR2D3Dn3zX0T9snS
Lupq0/ut8aREkXYuOT0TnGqo8pvUG2QhXSLvy0w8twKl8MLMjfakO2PtlXGbAajtxdbQsaojlQjS
M5Mbhh/5ENC8thjbRg1rOtvX4Fkl7iSapwnNCsR6PmqOiMg7Tt9wiWWraUiHQZB03ThbSNrLHiW+
oyYr9FTz72K8sP06jS4Jop4DtjoL6EVcWHd6htpnNJr+Lax7scEaof7qqrx96ELauTYEHgi4XXUO
VSZb/TA4r8OkOudWLeDeMO6je2+q0bdAm3rhzbNfXxbhvDlTCULscOZ5V3ISC3qIIdl6dpL5zBSA
ra3wzWkR1NCOInpkEcP+nk2CqESEfzT/N5pSfIvSmQk7JhPjeRBWuGn9APCfoxoU9Lo/UyzZ8e0E
k/lgKGZ+JB6nX0eMvZDmt92N1moMBG00NatiZBAY0t1R+55MnCw3rUNcgJdedLB6QszzLR3Xfiwy
DLyxMS+NGt6k1HAGLBHKJd9GOITnqB2VW42MJlhN9ABXQ8BgkFukdrs8ahAodvb4gCfc+N3UZbGp
ElGcet8OUoRpEo2EMmkhXqkmF57wzTCns48LzsWWmDyVdVHtmNpYdw5wnKdCa/3S5URVAeaYlHvs
ttN26PXaMx2Yoa7oJ5QGYLUZcCQ2R2k7ql4L/CrrkW/qhX5oQhmXEWzFGMgCiawj9ealtLrHoFKt
Jz/No+cWSS+bZcXZQwap5Wmj6QUiJXqlRx42xar/k52rc3WEWg+JbkmEUPW0E6EoNzzQgLGvIs6S
4CxP4cWAhEUrncinxNOpts/FJS3Jb4rpkEfA4BeVQP+8yIs+0iFO2nmzijmvPdehiLcWKmFKrHDw
WMppThg008GmxrehFlb/5b/8f3LmrmF2joaXjwwwOP0kxBl/Ig/+MttpeD81U613YzfrOyNojBWu
g3pp4WP+gminQxv7J9CASyG14I2EEWUS9nH5U/66VNTi7bBjczcs51WwSfBgLdmH3N69pCrGZDfA
Q2a5f5PuJXJNdQ+KN6zgcy9RugSrbukUh2ozPX8ZJ/3h3yV1Fjldu6TrXdEK+yJ0AINf/i5u+AJM
vDvu8SatdU/59tXFLjS2dzdBt3TUnYZhWfI6bM7H1JJalsK+OPj3ldTrH4nOF+vLpzCLsluqkssp
xSQrAbHfpp/6aU03aZdGCg0xyza9pOVUqaeStp4D0BIqZoDvQNDj9AcoDyBNEWclrBsRs6OxlT9N
Q9+JeUT9UEJr7+tVl4+bWKHOgPFxyxaHQ1j3XyrZb5uuRo6iP11gletRkedCGpWHzltlsUt/ZfP4
gzOzeE7MVm7TlGFzrOIgmzsGQQHY44q2Kebrnd6k667OPQN6BXi2GRdY82yaIPhTzT8i6o9ehSq3
YwOav2EEs3Amvko7rNpTiDvSa4z2Txn9qjLz+stke/qv/Iz/lXfZid/XNv/nf390/6UK+06Q1yDl
n4Dov17CTK0JprtEzwob1EVflXf8jdLt+lq+lIifvnjpxUcvlxS4122NoBlTXL30fq3pbPPhPkL/
sscoRXKcMMK1b/bIzog+YxCUobvr+vbgdHr7QMJA7k6VGdHWyTuX5QUxZl1pd0FOHFxQR9XtWLP5
ZHUsf5IvmK9V3GWuGctkJXN93H5+u95Fnlw+WikM1ZH8BvipV2Zc+j0ImVX+fhR1HnFozARoImCK
qKXXa5wTwWkl6yHOmRIBYi4sFwKLxDqgUwx1rfob0Fvuff5HffQMASppgCohy4vrb8gUE2mGibFD
QxY/moY6jct4rJRVhNDt4o2XxdPnF7y2PF9ugqVblmnhF5bSvrI8+6C/jaYydqMe3TV+8WZAvPjC
9PzBOvzPJS7v0V/vpWEMDI3JIsRttZX9kSpzUefyi4tchczb6OH5IQY9H4uv3tT/ZJT/fRVhJmiv
zV32m0bBKdkPj9maI6krV/lN8FBtkSLtqufPb572Lxvy/UWvPNYTZOS+1s1d3WJc1brkleHka1YB
Yq/jfimD6N4e4o2NARK/RvD4+dU/vK9//eLL//7XL6as16JYMXdAxxZdfp7SR1F/8QMv+8PfQT2X
m2qzxOoaoayGfr2FSkIkR+a+O0N7Sqpz0nReyulAIzaT0eF//mtsAohUdir+u/IKPSsqv6dUID4n
eLD9n0axztArfH6JD794m/pF01SibDTj6oufOi0eZWntxF14kk8kRrrgOtcOYl5isaKvY7E++Jod
w9F1YQgAp9r17csHPYDsFu61e/PVXl8qAWWZ7+G6s6s0LpQjD7oduvX4qx/6b/DYn/fynwtfvZfY
k7TGd0Ic1IvEXl4yuS4RUsU6Wueb9ClhkpUu2GqXmUvH8Ysv8YN3xjGFRdGlqraGD/Pf11JymlE0
Pd7TIsjVZZklymE0gvmAL03ivIEM/6YC+T59/mzfr2MsYAIcvU3YG0vZ1TqW4nACRxXvDacYToqD
ISsYbfXt84u8v61ENBJgzAJjEy11XebpYVNrSmvt2Jz6ldlgLuyKcUyXbaEkm9RsSGDHLo+oaAJz
//mlr/KJeaTCIOKOc4LBrdXpgf57W4exbeH8a3tRD4NnNOa87bpqdicMns8ib8U3LAxdySHKQUUH
C84AnpqXq3Kg+B3y3Ln/4u95t/r8+XtsQeeeKlpef68hEcqUZe3+QsJGsc4AXRhu5DlLUG7ekEEi
B2Tldm/zFw/63TPgupz8QAiZcER43P/eB5sjv+PH+r4fW5+GnErYSpeBklMDdVPbk1m6Vd1nm4Fx
xxePQLxb7S+Xlo7FbiZ0w7nOgi/wD/1ZolqXAJrIXfnzsmEN8ZmKvwQMLBfwKY7JqtzNv+jkuZ/f
8I/ut2PQ/CVSShO8Yf/+7tgChGbz/IsMkkDBTC/F6/j4+TXE5Sv5Z70Xxp+vlmmxxcJ/XdKFRtFa
YlT3DscdzHmjxXpvSiyMju8ximo3XWpV26EjYxS4kLawh7JFveATtVsq5Xooxtqd1MBalloj7uLE
GPd44YpVFVLwVYXQH5twRPhbYu/+6oX88G83TEgoJC0alDT/3iAtNRnlWgbZARXuaqJW7wokOfeJ
JVKPPSFfWrPZMCLJaDChnoEIyuxhUJr5i5v4wQtqqKau0Uc1VfFu0RdaOU1tp+9p5tnqIjAowUWn
SEDnjbon/oaO38TkdCOzzNx9/vz0dxsOz083aURKzeYo8IcJ81dJoJTW1Om07dAq5xvM4S9zMwKp
r5JxAXrmRjocfZluMSwnvQjocblIyNBZjJP9O8SJtxhSCFw48K11aWYYgnRgW1W7Df340dEhUACv
yZd6n2NSzEOGG/LZpwFLHhFzxkZ/DdpL80EykmvCgom5T4IApxL0FXNOLoBklmrBW0TVN68+/+V/
DjfXby4EIINffYkcd66efpbmjRL1xh47L6prO2xIllG7O26RtQqt3l/TKcoQ7kf8/XWquH3blAN6
bUtspno2ve4yTUQRjMTLr60bLbxEOYXdf1wL/3lA//1nXl6evx6QkWtqZJIZlFT+QUrm6EpbPlaO
/cXtMD5YLXgR/vs6V9XUkOmp3xn63lI6dM3RzYC5cs2uhoR/5nzrRL91bPI4mcTzFKo88xLCHQCX
quraRW3kBVA/bK+j+oxw4I123psg7kux6zO4M3y8IMYoPh8iFCxMTdBZQ9JAdigf/cnuf1p9ZLqq
o3/XA71Z4lXHAik04HD+Vlzmvs4Y3oxpuO6EQ6SWdcEqBsCHsfHn87NJ8o6D7XPRFvkL7rMTEo5D
5HCepw21LHAfLKcSX589z7y9iXwJCywXcHWaL87T78tFHhZcelpHSN8pS6+WXFGEtJZoKYd5TkMj
TnMYeNmEuroMahfuyKGpjUXrwJnUipAkpCkfV0DHKkLOMuFCloV6+/lr/tFj/fsvunz/f70+JJrV
cIStvUlTrsZLn5TK1lS+/ccXsTgOcyDmAHpZ6f+9iCiqecw1Z98k4FSQxBiomSfni1Xyo5trsUhq
7KUghI0/W9FfPyXQg15L6vBwaU1pbuo6JbUDXYEVWG+XsdVXZekHy/I/1xP//qrMJxIk1B1O+9LN
hvE5VdH3mcJ1GFxgOFxjqz58fh/1D3Ykfp1qUrsRrGlfcov/flodLWrboQuv39I+1l+QC4I+dY2G
9sgIpH6dr7I1TMkx83qTnbZapntEWAb8ZcYHL2g3kBQcwtUlYaT3CPw4ll8HfPInXC2bFvgNCwiQ
0CTl5b9/YkkeE4hx7TAKbErYTWegWsBonIMjuxTHRGNv4i6wvrgz719jdkaLcGZxGTbSfvj3qjka
gciSyQEJz8JO94nlEV3wxRnoq2tcrbRtTt77oOsHOh/2Br1zzMo11Ztc9Mrm8+f84ZVsR5BCQXX2
7ugh5raKxcw9LGV4CCnPd+oY+k98o8ry8yu9O1oJ7hsvk6D05eb9CWv965uJWnWMgiQ5aIILpUi4
u2yDE91TFWWvKer286t99Lt03lybOhuU7LvXtzZ9Btiks7XNWoxkI0hz24Lf/B9cxZSXNgO5Ou8C
dYK4inJmTAek+T1zpdZCxZd1uOJCsf78Str779FU+Sl0KjnCWfL69mU1nN2hFAfYxgHxbIlh3Q0Y
x3cVWqC9YrXDScWcs6L5rC5ExVjTiYjncNDrf/HGvG9W8SCBFdIVENxgjslXHwDAsLy/kHx6uwFM
WupuqbftbegYxQoXB2rezDHvzRBidzs0EOVBVkO0ZN44Dj2OBdkUqEpl6nbq7NDbLv8He59JGpZp
XjiCbH7Xn6jehKgjxvGATXgN1tzDHrUG0LYeb8olkLKvbsj7oxWXo/lzoTuyYF73ritm4qxTFKZN
q28sgsW+KWUQveLZ0FBFo+T4rrRhejRkPN7M/VA+pk1MD+OLF+Sj78uik22Recw/r8+WuAekPwTs
61719ArEBekDEHn2pdoLTkufTN9Vza//Kq39gw+N4RF3mRfCen+u1GcjsBnOHc205XPG7SvMbVCZ
XyweH5TITPI5HUlTo5GgXveW7bgxNaPXWKJ8JHGKpmavjdCDo4NAoab0h2JMPOK4HW2JkJod+wBO
1d5io51PVi2DN1oicjkVzMiHEklbXxl2smhBEs9fPIiPbghvAg9cMwEkXTdzTHsUTWIER4gkP5gA
Q2u3/dJD9uJ8cU8uUNGr/e9yT/77SuLqQ5SNnaPXOthBSHKxgJ/dIN1ZlFTKKOY1mHxZ7a/8qL/t
u9CdMlw849CdSHU+6pB6sI0397mECDLGY79k9DGshNWNi7m85EziPO9kWKxTyHxu7rSnvOrWOmwx
0o+rVRo5u3zUn7GDwgko+chHZv0aiL9A8g+zSd98SdhePryFYXNCzrch0BJmnq098B4BQpuxgIRF
urC0bpOH/YkZ5UMVKjdlno0LKGEsco5Psw9n1mJuxUKgYPSgxmDvAIeEtcPaiGLcWaM5/uo4IniT
1N4Y05Xr5GJMD4Pu5wjZ3SOABVq3NmxlmM6uJUSw8svgmFn1WdoxWLNspdYKaBGOHB7Dua9OM188
pKsixepJQCht6yChvzwheOVuQ8d8MGEjfVGYvOsi0tOTKlsdfW/wr9ch63kVFt1chsfIgB8TFPm5
HIOXzxcZ+/2PMaQm2FjNSzfn+oh+wec7zOmOneYoCoAW7BvzoISrQouSO7p1OA/H3mi/d6WCte2L
a18qzn/LPc6Epm5wllGh5b4ruqvASoY0OtKdIRKgRQkZ74bSWnbM8s3kB4BLgCXqiliUraM0K7/u
vCipFzH+GQSrC+zDi96alsZwpCpcDdaw0etXyvuFGIeNrZ4J5d60KeSpFl27hMmlQ/maQIE0ONb5
wgqtwZms3GMhSvA8zMpaVTqCs8Mfgbw4fCbjmPnFoe8RYZTZUxBOAjflcFZKaOZpvZpj85AqZArP
KOJpv1mTdQwvLrSmXyKMOrOykW6LG2K0lwEpgPAMokNmIY7EP10c8gx3EclZQ8a/rtGRmOIFPauF
ogIkVNC03w35dzmfBilXTv5r6LpdAOEl6ceFyRi6Ivl3YZBT31X6L3JRb50CtGo+H5TADvg5w/TF
8nQ5zr17XEy1TF4X/u+6qVFG4B8hD+KlSA6qKNaMmT0/xS2ld1+8GR9eyVFB8QmH/+i7zvbFBTda
MRSwC5EgENF9ALTHiyej9IIoLV+/eBE/+GHssJLt6FLPXlcXecHpYh7SI57/9OxYpkKm18imZKaB
881xguERV4XzYiPe/GpQ+MGKTxWo2hTSfADWdRN3bFQzxrd9tFUU1TDo5/4tjyvv89/34UU44OBJ
oHMPiZff/3ehnltiGNIYIHlFijm57913lQkFLXH4nP+DChokkk5FK1i73nWGWzKmRDSGpIqKRYs3
Tgnu2uirXshlI7x6FU0kzfQ0OQkgp7n+RUpc1PNkHcQd04eVtsF7sfTv//8mSB/0Bsx/Lna1K1OZ
WdoA6dieuVgkTsQEe3E7r4MMaaotd4ETAt7sHqNLBtYgTmag33YzBrf//ClqoMX/a6EGVv7vU2Sq
UuRYyo9DdFlphk0WB0g2vzpmmR+dS+jZmjq6GZQ65vW9BfHUVb6J9RuLfVwT9JFG6iYkWj4obgCe
IpRy224dqMda2bGnLCOnWhgobIUOtS26J5cQ3XS8VpOf6XAanvIX30E49ujQQWjr46w8jlhbkNpV
rOg2/brfObBYRL/j95plWCbPjQVgNU7cTjn542OYfCfdujBvIJIuFCwg0zAhZjeWEUYFR3LX/y97
Z7LcuJJt2V8pyzmy0DdmlTUgCfadSKqdwBQhBfrO0TiAr69F3qzM+25ey7Q3fxNakJRCIkW4Hz9n
77UTLCmrtHlROJUEzTJM5tYIL0IE574nZD1WZqRGbKIp8vuKnln3U43JMqwAo6SlH7rFs8OOjsVT
QVraLrX0aTBORvTaaQvZQuv2uxVDNYovV/pGuXC721T6VcwscZGuLLGon+xunaXr0fwehoVnLV0n
mkMk9tNfHmDEmKPdXKQvovhBw5CYJLs+qJE6lz+j7iyJLmyWhcd1f7LA6iZPAYAVUrWUA7eOtoTC
xm8w9utU892nwMbMtLIOZvKs9ztFeXNxSshjFPtAjXKxDK0V4QQlUB39Tu+bFyrBYsYKSiAl4DZS
AXb4QnsqwWLEGyfbTilYLqy27b42z8p0KMpVY2+sdGfIJxnckmJbjAiHujnIg6FfBJhPE9WnoZ59
eirhwz9hWoztNsXOHUOcXVqQWYO9W2w6QGT1yXJe24nm+8y2t+RR1M25cRFi+wEeOWhDsEvGpbjp
5qzbacM8yq4OjFloO822bIEXrrXqKuhIWaSiLAM8+rZf4hoMoXitsIxYzrJGxWaDs4GFujVTpHVk
LSUz8yOEL5vOC/mLuLqi3XTqwWq2dsQ5do4Al2x1NF6Ddwv0N8wRY7pxQcUC8rbBVzW+6rwFYum9
kiI8TidRLtNwUQyryT3FNfhcYFDSmJWKX3pzRLp8q6bNHHlNSEkv84U74cmBOomANDaWUfgTORy6
S7SKdP0rlUEdkLR3Lcmw6FZ9D9KIDMaWj8RQXjOREc4STWRsGo27KS1rDQD0rZvqJYk0hyar1rh9
sMH+Gh3GNqAB+gq0BIngS7Rd+4ZoFzU8RsaWAMZ9680Lp54FmrkR6JmTFM0oFDqokpiP+bhnL6pb
LIPuiIssza4P0l6q+A22p2k8w9NbUA81juYr3XtZZksPUDnpVVO9RpJddz8CTDtESyqTxUV37sWG
i1tk+1A9Vep5tHbDcDTHi1aR9ENyxjI05h5WZqzXxSkPd54FQmIjlR9GhZSOQbG3josb5t4gfM3r
ndQ28JvotOfil+wvCLdZPYoeo26yCfNloB5N0888ZUYVptc3BdxBzzApUBPg6oU/BbvUO5DguC5E
OutMuOITMOTpIx+AlN6iiEtuOfZ7C9ug2zMs12E0UVHSYZwHOG7tETyr9QEJ1yvOtvss4QqW3Vtk
3QjLA+/dzq0YYBskBZV+lzYFR9p4pUVxuPeqZ2FecwJ06v2k9+C0TqbylrPAtPmnoOmKMBE1tvBj
DNZd+zrIA+BOtziOyqueX5P0uRs/HDFsRxct7Dhrq3VevEJDUcMT8itwCgHBZXY9t6elUTJe1n2Q
t5527FABergJDq267fTFxJpiQJCfJ8UeSpOCQDrJ1+W0T+IliAXYtDWnKCnXkDRgYEGVKJQ5tnrs
+nh4QWQAPNOOuEFivILQp0FI4mHuE/Dgww6V0SyLlgKcAyU0TvIkLXwiCuGiWIsgOkYgxDLCANFe
gHZMF+AxWE0NqNRYvDvVXgKvSPutjSG4GRSstGKlIbSWLic5c1PF1x6NdAmFoCTkXRTX4RAKfUY2
TkJMDJ7qXsEdgcBfgSDGTDDkYkOXjQ+5SS9Rv8A6CIkeqTrXcfvu1c/gLTi7CwKBwKNZKgU7rYIw
QN3e+Y7ybdqrWl2SzYqdh3y+pTO+Oc7GmY6T+QLfEB8CU9q+2+SBX2XLRqNH4Tc/RPUtEmTkuMB/
kCSaaJhbzAvCUadYp+OTHq+j9KKEkIAX8bgl4lXWEPKIpoFdKLlW6N1oq9TGQbhixjQq2wbCh7lX
MJ9HV6VdjCu13Y8wUJ1ZV64xnwHq4a9PaCib2E9SpWpICuFRdYicabGZbWsFCpsCI0WswnIh6x+m
Rt7df78I0TVEBxrXhqH+sWmZWi7neMLNB0GVbKgjNJ7AjZ/MIYAO8e9/1J+cfm0d2Q66Qk0j7OJf
6h0zHccpPcDXBXQbDtkukn1w+vc/5M9KY4a0LvCLu3b0jxOHPIB7mrkcQSuKOtEVcgcIzdiYBiGk
//4n/Uk3z/79T7q/3N8V4bUc6UeoXJ6JwWpcRz+w6gIq6wXK1JErjiH5f3gD/+y10Tp0ePcMhvB/
lE+QVxc0jVXCzFTwsSutb4d302Ty89+/MI0m8b+W485dgcQxhmnAv8xtrMzWcr2JDnVA0dEDm0oD
a55hZg3Cek9opWdm86K5eZO7l0g5dBv3d/WzsRuuMHs2ldm1w5aHz9O+hoKswWYiK6uFCLlx4Riz
1OAb4k0yffNhYx8zm+uF2GPP+R5Jr9VKo59rartVQRpbWVQvy5r9yNL8oIRdC+BSTnQFutDaJA0m
mSj3p0Kso3LtVLj9vUPp/RLpOlROMTZ1ewXIVYBqrmtKppVjLQMlPCHo2kmlX/TTIdeWoetDUg56
THjxmwpxAXosUFREgzODVJngrETYr9kZOzTi8ylYYLSCpaqm0HlmGPgs9grgVFm9FfXKqwBBLbrv
6FtiVo22ERE89orYKqoZHw49gOVqerYn0rmWxHfMHHdTTVi2FmowV+50UIfjIxEv3pvh+ZRwJoRg
3FWCrIIFzBc3WVOtDF19uLPIE+tLGY+d7Bimkk3Sw78HfRN/5+VVhTegQA54DsFUmby9hlw1L8P0
MrZfXp+uzFpZmcFLS+suzC8ZcNAw/aEMP3PMTkyz5k78risb4s+a6DOBfRIADWztN5qHvNQoutgg
EayTLIjYRPwOf+Gk7NkQzW6ed6fosyW/ZVsYiBGgk66mdmdEvkeWMhyd10S9uBbGIv52vtEAJcA3
cZct0vHASO9Jl3hKNli4focINgelW52cy2I+ONA74jXg8Hlm5ChLKOmWMaUrUYrKGxErowfyyBsW
mkGKLnuG+845gQHzHL7GPQRW8vt5vqhAGRh7xdiXH0n6FFCDZlBwEgeMTQ9KYRUmpMDas0jbFDjz
02Zhi/UIBI4uFLuCFAzpf02UlvWyI2xExq+gFESqQtZfm3V0LvSXLjoN/YaDGSy8T5HsqladdwXn
jhzjhnG1PLZHvUQdYiy0nI4tO0hecp7ozaWB8VF3h43hnZp7upHXriq98HXnjc7M0WjfiukIAIiC
K547ijEj6mEG43fO4utrwt2AaMNae/XkgeP8PNfea33biaWJ71kuBgeT+ksybRQCO5IKwrfCfgbK
MSpI3HbYeoeGP2nqWusGHHjXWb5K9KXWT29hOp6IvJ0PGObzfC2cDBIPFJonK9wPxdrqCOi9NBV4
8z1exXjE0zXSgzTPqvmS3DHi8CAgd4MEgYdShrsEn9kQLlvkfEVkb4RREWjApzCua5gHIBhSTIu4
0fRzmkt9DvF/VulQQ2MnnNfk1Raw46KOtJEi6c6dShGUACjo0jtxA3stFx8AjWOSvQ6Q/gc9O8ox
xtm+H8KN0h1EvIrVcKv1r5l5hnG9uNcV4y8nhaXO+bCqf7nVe6gcIoolRQe4cu07MgUFib/J0rVW
VkzcUrmJgMrQpKyOvbdvcosQ6qtLnT1wykpnCq+sPBTERw3btH9VAGqkcNTOZYp8SXyBmY0sCCfp
gjTYvn/v3Pe+vpbJT5Wom2greQUceCwVD9omAYKgautJHGR7AYuIP3ZFzNM0AKZ5ncRXZFG/zmSx
0qZl5fwyXP448ZeMrrXyHYQvnbypIf4tjLMQKovr2G0q9YdnbrxglylrS0KG6Q4NtnblOX92hZ9b
C7veZ6ikLbmMJ4b3qwqXdz9rcQPnoHdcDkzbIvsRh0RGwVgj7vk8OZeJI6D3q/IOdrEDueB306k1
W79WXgf7q8osiqRwHYTXNDbhge7H6kkDPYKTdp7KrVdfzZ7G/xlIKC/GIjkv3XiveUYDNDSiryS2
Fgr0htwa+RgQt9MmElvIS9zitSmpVts5OGnf4RvTOFyVfFgqaCYosxeKl6ITzGd9CztJ6XzdZFcr
8rk0KpKxaQ7b3yUZHCEfVm3RNgLFyLklIWOqjkJbFcW6bwjCUNYK6EQavDN5rKujl+xt9xqFvgED
Ev8QYM3cxXX1nN+/M/vAqrSQlNhmfexjjJTtT7qg68mK9vC8ZlAJ/H7yllp9quJh28DDM5ob5eyy
7JSjM1gzfDEIgV+SiPUrMHwE7Js2UvaQB9rhJAxaE0m59Ag2spyGnQeaKL0JlXEM4KRcLh2ILHVF
oU53Zag6zozOrGcLUi9mxeQRxoz46QwfGcbq5mwP8YZlwfOuaUqBfWn1gwTbFPR0PQ6lc+i6FNPu
ZQpbjipHMDNbNg7QaHvT3YTaObZ9AocDfPE2OEMSZaHD0Xrnj/gMcSQe9kX5bibz0FjY1Q1je5Iv
8i9XrPKNYq45x3PUnoBWnSFNigJe4yo2z0G/HjlRRK/JNa+fRvKZAbNZYA/at/ZisEE5i7i5mdae
gEtOLdXM8n4lkGN/tnhATNiRtxapSz/rv+3uzCgsipAA8Ff/rMQrytJRX7k1WQ4aHxo8ifu4Xys1
IDWSXkou1LnTorr+BgLOtrTN1aekfLaHk1kdiaOdlBMGcowKuBmxrINlh6f2pI3LwWlmeHYla1RD
kFack8d80zU+8k8e7OOw/wSC2xPNFjqzzKwXarHLg6MlntT6bLLaZ/aqN1fUD5V3TONdbV8t55KW
lyCjl5Znb325zctpk6mkYEfJDfsEsF5SLyAfuIB97eQ5alNGKfMSimIAqw5AnB2SHdFerXhdA/kI
bMIyk0+A3LNQ2bowILN0wxpMrPecPpGLgm5SvuHHs8Hc9GYemqcGzzULjwdcF4DoLsifDPugORey
02JtGYsn1vohfAdXCvsnrHfk5JFDRCrLAWKJP7XtfHrqxl0a3iw+nEG1dyvS5M7VeJuybf8tmQsV
Z4UY66wq0Sy+CbZqWqFzEDXxiAPWD7MziAKgZ9YVgZUr1W2pgRQbYFnE/bLLsAVDlOkT74lreyNj
4zyKWx9BzppWpPBOz0YZ+HUEhzQCEpsym9HOerYMAQRXB09Uy8R9G23fBYRLVC08zUw5D+WuqgJ0
gmBje1zC0KDo184zXPzxZK1zeNRBzRYazxJtcyfVp837gI+vZ/QDsnqmjZ+N8Okx65pfKHcJKxfw
emAIzAmFhR3l4jkfL4QPz6rouRIbjZJ5QgGbwN5L9aechiSMkkJ81GLrkRRWZx+ZcULDPwvyfVo9
BdBnPfEzM0Hs16SUFU8V0Qb5xhW7GIdhgelEZSV4aarXFi5pfWw7Hx1cmVIArxjAind4gzMZnEPw
hfEKSoeaUU/u7Xorm3Vp+vmwYkVgf6bupdk0M9vvHqdnzfVwNgI/h2JVu6CofQnFzOCbqemC4UkY
Z4NpnDFlfldjRSGxKkyumX6tvfexW9pIy71NS+vWBrfDZeKCr5/ehLeoxo9Ge8nTZUnUlafTGog4
SOXziSS9mMsY16Y2fJpkRkv7wLuKDULKvUqv6Hvo9xUnEYfpNEU8S64OSM67OZkEwsvkeN5o357Y
jcoyNGGoQaourk4Kvs7ZClh2yQslrZssPSIQHKIat9Q2Q7syL8G0mBowJM9kaBQ0NpnJjz4DHQLh
RH3zdD98bvNVMxKRPndqDhebYbrAymEMM77WXAzJwi73YL5UiEuqn0x+y1XY+okzt7RDeU1hxdwP
UJCVKfg3QsVuTXUB0mslx02gUbcu2nDdov4netAhqJKyIikQ0RJbd6uUbegC8j5b/dXWthwRiKrw
i5/2fXeBOh/cMnkklZMIq8TaxsnZTo7uuKVyrmU/h2BrrL360GqvoTwxrNK4+uJ8ixEcAC/qFMwq
NMR+hsmXFWtwAm51Im8wOxATWrukhzCI4uAWlsOn4+LgN9uJGJh+rvPmWdbOu3jUy5F7rYnpmmUN
KAS5k962C35N489GcnX9qhS50NnqVeT9Ezz5EfCHCshrcs9miLRaOjMNOkOyqNWFmD60gC4+nTXy
j+aTsk0rvxVHgzaRcRbmTU6XXF14oLkiHCPRKQmOZrZ1e1r8y7pYCa+ZmaDthlXr8oH+Uatbm/62
3IXC16OF0j5nyktD7xLyBhfrawIg1DurYMpAeoVnwElcFaQwRnJZtGvJNaptZHOxlXMYU7msoAUr
EyFcDVO/bBMmF1F8QEdeoXSexJUMJC9cDOLJjXb3K6U8S3eZcLRu0k0Zr90GFOJlTHd5cxqaN0oi
y1q0b8r9d6BV5SekdvVz45ZSuhUXPF4GpfUQA1NCzce4JqD06wRcxHtCUz+/F+RvIY1J7ZgBrLEA
bpOaMe2KrH7z8t7xe9K3/Byi9VavIsDRul5ydquYS+h09nHrrUiV+OEIj3G2FNmOiRk/E1jIfxiC
aX8iWKDV4Fl3iagK4f4PKtbMK/Sx5oDebPnw0RFIj+HaW2YLclXnqAHvnwfWpZ/3USBc7f/w0/+k
o/L7H27ddWO/6+HkTtCnhkFHZbgSBjgLgJWavzWk/iem+S8Pgej//r//5zdiwuKz/fxf33SO2/H4
mX//7S/X7uvzl4h/fv7l7w9vvv722/f8ltRsuH9VVQPpn4sgT2W6zBj2t6Bmzf4rs8p7pwuLkIHX
5B9RzYqu/xV3EgIzGx8K8+L7fL0puzb621/Qh/4V8boHEEpFfabf/8P//8udf5s1N3+4/3u7+x97
YFRtDIkdzcSXinYQqeJ//WwE7oi/PS8A8GLwWKoVB9LYZNPSo7w/S/Lnl2Fj3tPdS/OpTtJXVcgz
7hj8MDq7UO0G3nowqh+YY5RjRIUuynAP1/iauKzABJmRMQbcyJclVL8s8tauJpWrg+roSJIumpOo
/Y8erz/oc+4v6W5Ep3uI6AO++x9alpJQoaC0AUemNlVhZ9gXkdsUXZkZ7wjOUF/V0Fyhle6udRMZ
cFm7idRAulWjyL5jWa+03gG0k4ORVmfGoJmnf94UaUalEyfPtcPwKWu9/eNmAlW/jy5Fk8hVNpj9
KYhIGmtaGd6agEZeXVbWfHKadN33fbSSeUx/AVfRuuSEIpq8PQvinDhAWcFiKhGN5y0UdsdxUK4p
Y/ZSkbBGOkU97DlgbVq9q3YJYTnHTtNhwEXh4D/uOkVJPphF66nP8pOVG7goQ/P2uJcRUvUfesN8
XM3/qnkBPogk39UIYgEBwEf1j511M24s1+qZ28YaIUABr59Q0uDa5kRjj564Qq1qT2XYQpFlsAL8
EsJhcRukKHcw57pFWevjBwEPJ1vWUOwCXWWX7LTzpA5iG6b2x+OejJIA2k7fzuOCc3xdpd9dZAcr
2eT69l55jVovyQucCANCsd5STubqtXXtcEtmDpasx9P1fWhkWvMm1Jz3vlRi+jv3SKmAesgs+DJV
FMazkulLRencnWtUt9hUo2vWGNFi6MtyRUptfC1UTTnVnvRDEby1isz6YwqAeIagIti4bgn+JWwR
/Eq2kWp0lWunmyknccIviYBVZ7JL6093oDTi4KlyNCMJ1r7Qt0CN6IHsS6b7LC8bi/MEC/HsZnmy
z7J8nRSAtkT/mhvpsLPFKLFvOnIXK0DKAiQrbWel+zKU6b6wRniZEgTXpBhkWUAhLHcWk6WmUayb
iNrXulWi42SN1i2JBVkyoe5shCLsm9sOv3rQxgdkOflzwfkwJ1nqQi5R8SyVaR/UlnUU4q2pRYPc
QG/AthEL3fIeLXti5EDkgoiKGykvzlj5llU6K1FkBJbGPVd/iQguGys4uxlwiHM+2W92zcAeSJS1
7mP90xvGeufcb/D6079EWl3voii0fLq+10g1D3k3BNfHDcrXk16R9Cic0NiaZtPP4z4702Skou3a
+CSb5KuaaBoxoOYjB1Rtqqt5xkv2RWjG66DlYoSk5L532ZXIldzPCJfx+xB06sIdBSKIKJYrQzFo
DJTeSSE55eTErYddVUHxMBSkRJfqszuUF1I/Ozn2F2Ha0TXtNBBi0aFUm/6ILYzWD07nt0YFl1bh
18hDvX4B3cXQbqA+Te93c4Ofj6wMdbBgsiNgpmHyK52teb9pnJxhb2EmyrrSZPxEJlzDu2Cv+I3H
1y5s8p0eGi1ylu4TcaK+isoal/z9ZqwmbvKo2KlCDxYED3RM6lH9eBbj/F6DJOQ70iA8WvYVNfE/
7jf3+4Yk58mS3XVqB3F+3Az4omOYxEf6CuKc9X7YZDa6Gttdt5q8jAHVpvqPm8hqKYLTcNg9/vV4
4p+PdRWtDMX97vo8JrooWjMSZQx+v6lqek2j405LK2jIH8YbvsqSDKdRYcUECeYmbRSSXGSgpIe+
iD87A3pMkukeLsnyiRGMQoeNGysb8jPRco9HejMIzkmjkaIEDQXCjOpTAtDdT9J63zTGs0ba16qe
7Gr/eOhxU6tt/dtdPoWUypN4n4CnAfobvWjppGTZdOEwwK6/X4MWVDO4cUr0QWxWyrolk4Uu77G0
wAOPQdLlx8RJ/v4vsKHkAwyaOq+bwlJnj6fd+9d0Nv93UZXeb49lhIz7IuEAkwCn0znCBipDXDoP
CalR9sLoe+Ng0lhFSwIkTj5ZRhfxV0OGkXX4Z+HAEAzV0h7Fx/v3Z4d/PDuWigv1v/yycd4e00Lx
DnpMi8F7gvX4hqe68KMxKslOuluWAfnyT+cRXKIWaE8Ed4fpNsWus2Pr2tdaFh1r26l9zj2s645c
JVbk/jDDkQjoSHsvK/RXxsgGybtFNgCK/m3HHnjs4sLhsPghMVq6M3Vys2WkqSqZMUO9skvqk7ZN
Rx/GaYKEBdfnjKDL/FzDnI3qhLyAOEIM7AQAowIjYOISMJbIAgKqUUJN2gqa8soj15wOFtRDYfU3
zOKbkOyo8+MhZhAKXVgz2iLzjddezvs/TV5MZ7BICOwjFkj1Gn3xuPvPJ1zi1tdl0B+DwY52yZDE
Oy13QJ3/7p90tLS5FXIuMrOqOSVRqW8613klX8cjDlczjlrXHkmiKc6pmnfPBjlwYkxJxzNHYott
dZjztlqcv8rmvei9hYTT/UNVFVKLDACavVvHSKIAWuPLbT9deP6jr7lxlcxjTRv3kTOe88Tmrmzp
1QkAIrM6gqROFJ3DjtMHWzTt9Nd7FJZbsyaBcv74p6YYF0fazboKC/1wp3Qwr+I4WGr6NirbfFw8
HrPjQT+Ugdn7rJqMDe5f97hJC4b/Dhm6IFwVVPVVhDZY0YoCSrheHVIrKveEOM5Mtu2TQbOX5b29
9GrWXmJqjmVriwIEeKaxUynRLymLbPd4tvHUfj5qAUKoSHw42NdvatJPlwHpBPupdXs8pN0jNBww
RNndj/TYuaz7zmXWTgEGnSDex2Mc7lv29M6595khbneTepWeNa5sL82Z28T5k6lECrqh6ZCmUqU1
WGdPJkhAKOdtuXncfdzkQ8KcT68BY9+/JJ4IGW9zdd/n4qUaMust14p+GVdVt3rcncLikI9aeiUZ
mW5lmB1z0/zSNTd7C002iaKotCWxvNlbAp+HpPuoPcVdw7Cjj397XMtrwqOLtFo8vsvrBakTxT16
vpkQiRexcmzQFA1JVb+MgZHwKQNTGuIxfgPIFi1RTw4rr/Xit1br3yfd6c5GkQ1XjVmAisRkG1Y5
eSQQDhcVvtxjmxImbSvYMkq3dS+uVO7tHaf/6vStp9tIvt2JyAOl8Y6drm7SsWLt0eQEzTPUFbre
lFUY+L2j5NnBKKOrBUJzEYb0A2LO+YvMLI1dHpb5WXWR8A8GM2o3s8kJ9thE+ZW7zRjSc7bj9hyY
ZInaKo4vpxzLoxhM9xiTHDmHiK9+plV3QwxN+lWhTkeDMoigLpI1hd14N1Fiy9GND6tQDXr6TJw1
a2iWcNT15zztIcwVpC886sJ/3tXvZeLjix/P1lNrXVgnlkWNYmHEOXfG0BGsa8dL1kEgwouq8hII
Eu6/CDsj5zUD3Ka5K90xMaxYxE0mrRFeOFYxzY216nPMaDqlrTWdiJI2NnqR7NM+zBaxO1lvSmCf
O61Nfw14eiI7zn40xkiKhxumFxFxfMkwCGzpwXLqCba4EdqNHRhyq6dBszWgWm7CKSeRvi3V9SBC
uWeEaK7s2psO9KaCJSmx1lE3nIwm6/QaOMq9ANLjUxDA7seXYn2SaHuZCCNcaHXibhoiFVA4yeYp
trpsSQajfhgg3K7HdOy2cQi+woLiuCqpeBPVLbdGZPW7vrLIYnHz+EIFn446Kdp10xAu0hqE6aiU
kXVOuDc8/sZg0mma4xsWW22hZoO6IfZ4fMsnZx5arvnMeYkpGaFMLEXWu1u9WKDWP9U2KABVb0RR
G0+tiiVXg5rzk+QC3yEk/aMuQwUv0iD2Dnnwx/juIWHVgtqul9O6tCe56wIIW8NQtweKxRR3YeVL
0rBfMQY1m5wAmqqK+GhC6HyuRpjZjhIq3woYpF4nBVSWH5oBWFvtr/xH/bVymSl5bTSuH3dHTeg7
0iTB+d6/JM484sd1fPEOErnI29gdPyAl/3dhWJlzSF1h7d0s+5WqYPA1sH5PfCLIYjNKB7ItH1LS
0RnV5VWzwmnk7Dmp9uuCGd6u0InIiwP45ZVwTloioH3eb6b7jZpyOfFBNGe9PSKN6qvvHqWZNO44
0FCij51i8cUyiGQlUV7Dth/nMSTKC0KrwOckNR6cnuYeesSKCTUSDPeBZXYnZ2dBRV31Qecc9ZGW
MDz1/FJWMMTVmCQ5qOJ0sp0+/ECW/5arXvdluMg1QBLHM6LOgFOD5DLGpR2o2lesGK+Z3VWbxmB1
YLeOFimc4iMONyhJskyQ2ibVC5a9lya1h68miJD9xeVbKmROAkzS73tXSw9RH5DsyRr2TrD9RnCk
/gK1+cOCX/zcq8EAdK/pt3pm9KwSdb8AqspEkVzlDylZURII9IdS9PKpia2vcojKDz1j7shyVe6D
3pZXTRhPqeKVHz321YUqLH3Lyq0+N6FcPx6vU3fyI08ytWaxS9ogeJZOvi0TI/0kCbda9G7ssfRp
9SXTwq/fHm908mNBZh7NxIxOmTQdlEVZ9glb7HuUToQIBVZJY3D2C5IPUyDNaMs8pvZnZlHktvYi
plZdtdB3/cezRcApxlRYih7PNvh6Yd0r+u5xN1KtW6A1yulxz2bU1qpO9JRpYt93tIUprKBFVyB5
cU8728xi94lsS9lMSeQiC9KyTW3p5s4By7wmuErfd0GsrUAbMg2wOjJ4PTaR5qWZ+m6WqUW8k91A
sdTXgjTtrNB80SflhTaYuonqsEeEHbR7Ijc56esO55GgU5fDqBXPYgx/ysaRX0aQbix9qN9LkAzk
qhb5IRg8pIiBk/tprxZvikY+itdaC+G42X6gQTwLw4YzQtjquzBszYVjJBkX9Ul6TfBhprXhB2NY
bPncepehMr4fz5sentnOHuOLHWkUrYgvTS9W/ChROygXib5TSrjtqtNrT3UPxzm1reCNBKTnwC2J
UiCmOypZ6cUUv9rpNL1F0HhQxDAcjaBlrJqg7nZx3+i7kj/oXK/CV6FY4jhIN1mhhZMHItqMVau2
2t5UwmbtkHKwKxM12hAkE+880RibwDGJWihZgCOSehg+F8XOLVNvnfZVuDfHvFw30PVmuXEPukrb
7GqI6M7DRV71uPu4aUZ9AYSyORN5kV0xCMglFRfb9CeZzcE1dpDodJ48E29Y3AxPzW8aqpGC89C5
g1Z0Mya0ziiCdQjbp+I+R5Shre0GsLVYsjEfKFNvHbuGtVuo+nil6ZPNSXtL3/HYvqe8E985ki/P
KaHuVj2hOiKwv4o8J7K71t7ixqPEbfL8anr43uuJlTE1pbMqyh5THPjQnVXBTIzdsV4Tqh7jek4C
3yOv7imQAkU+0+e4hnQML5nsLJfjtZwRQ5X5jpdHiLVyYzVVrGlF63os+9GPbDCUUzJF8qZ5LUlH
PNylobUNBmMZDuzadpv1H4BC363GFBclMdz9KCncWzNKP5pLFd/RU4230lA5Jqso1vs15zyG5i5z
m9Hublhtp5U+TVG2aHhbUZ1wE5rZWdqCQCJBbJAmmMOrfdqfWsPqTvr9X7ZODq1tGLBU7o/98wnW
UyTpI7O5PzxRC68mW8dhOTYUCNNmeDakml+KUWBm4BdbPu4+bsZqPNkYyA9lGRYX/LDTMbL0FTJN
VvT7Q6lGRSWrHX9x9oemHi5ZoQ+XhCMs4+RA2T4eKxRI07kCxfr+FV0cjxdDZxPrmSj5j2943JQJ
ic3STI+Pe4qOQl7zrB0m+2DfzAxFeATLTsFvN0WdjGJRZUTTtlLkO7Sj6zTLCOuYyKuzEFr9P6bO
arlxJkzDV6QqMZzaIjPEDp2oAhMxs65+H/1VW7snmQwljix1f/0iKDutyEWCxkGXHCsNzL2wBjwT
ftvYvMpun2cdxYU8CSrddZvBbDKkCfPRSGJ/kGJin2AJFchJa3m2BomH0OPRJRYPEQ2HQflpFLal
7oeCaqpnHPQ+BSvukCyeIsWU4jlhmG5G/pvV/fZaZBfVi/Clr5nlKu1PDRM7pKnJ7zXtFtMhKsif
WUYT1HQ3j61ebKv2jxKxnslbMyfsQ6+iABUmwCsXo0NMO1YgJxnXjNjXiWCm0vwbzX9TGvqakdCT
erF44ci7Veb9WNQ31SxdO2wxP7z+IaCGoLno0ps8AVFgEjCqyRG6V4PU90z8Wl8O0b+LXFGMnjlt
9qUsH1X++9/UQg3WFHHiR9NfUmev7hXFI+wdaVjpNSkaiZ7+uPLUDgdaUnA/o6sxvpqa7pPyk2o0
Z1JJNWo/QmNCD/QVNegNYjht2S9HZBX6B9lgdth9hF1vZ1znoUttrvXICw1WS/nSbPFM0FQrb646
QL2WBT7fK6IZgaG/56eVSOsNJUrbie+dlS25P+CfLHmANaJ5qpq7rlzF0avYgmTpjZJLg7b1kDeq
N61taP4x6mxk8V+u3OsspKGKsUsDJyp+5vhbh85W4++cTqCmpB5QfBKEYQfTVeGN0WRckZyds+ke
EOLNvZGNn2O7Jlaic6/mbVfpG5nKpjz4RNix6dcbANSqV65C8aNwdrRqzrfblGs2K7D31m+7ene8
gi+6LPJfWBf/THJANrwBA16lIKJLWVhZlhC5zGsz/ITCegmJBdnKxQMntZNW6mrDx5ih0Nv2jhp6
W1AMUeWHVKMVzdwMgWSvt9vQ8LUo3Fs5ybT11YSIgp+FVGiu4LzF00yzRS5szF+8vNM3GgEkOuDY
nbAlgkpdsxJd5Np65aYU+W6mgiQebRkTSE/5T3+Jg71OZ6OwUcQtbfILzFJid90GUJQS4FaVKOqY
nEUOX/uqOYHpxJ2t/uIw7oedGzGJYV5X5N3qKCBggHJd9CS5R79yj4kkGLZp66hoxHIvUl38bvHg
mLDam3HwNRPrjNNwspSdCmAelKPeY17B0pG/JtmFcrJF9amLIb6CsIoyPoAvrqpow22NV7xyRgNA
itbTliJXjg+cy2r5RdWPFJ5TrjH1LiXuyKKXYtem9EO5qbrpanYhDzWNKMCScRb0U9LiahVvxpa6
drM/jTpF2QKyGYNwnU2r/9IDWfhOsrrvtHKb9gfLxHODWNbHQw2OrGRU8W3ryJFnSrr3Yn1rmx0m
qSFwEG5zIbTaNfNLonHAAx3EfOxY1pslPeoGZumqSPvhT6brs9nxSCBLNnAiMWRQ1VMiFt/LVKqV
l4KSg+Graul2oPYzskX1HtanGuVjTeQf0j623fpdZmmLXhXt1s28hbQxtRdUS4X5gX2GUivljMu9
28zaKrGOH0IQ2MFjkbi7pKcRuXHi0XloafsqHjf6L7xIp+ymAME9xRcnjcFBMV1mZn3ad9Rmh0RG
bzmdYZWy4ksr/InKiyrcOxRA5H7Yei9uUi890eJdCYe4+uoqLiBAAdEzlttRJ0C9G4WUgXFtqNBJ
gAY2iJiI7dP0i/WtRz4LMSzNeic3Hks+momlpjJlFUNmnFmtQ5AiqxyPPFYMSq22RYOvSujhADsm
Vk0QK4BZ9KBPBcBuojhzYJhYbRItRb6rnRJ51LYQ7z1bT0dIRYkLsdK9Fq9fSgM4B6qNHkGZbiXN
o+VOHne6+qKj5NYQMrafvfg+zrQ8e91wjYZzK7tBiptT/ZLwC/aXovI5LAepZ4a7XiF78hLTOog4
LkbZU9pCSoPujVMeK/5Q+dF0bTSCnZPsAIZj11NBMhZ4KclwAFDiHB0aXpuLZqtNj631zPHMRluR
auLyrFPQovva55Ds0VTT5EDt/MooVFuUGFNECh5hlsAgPqKoZPzh2V3AthV6pfd15wmKy6mB9UBH
+4FiKvST0sY21Qa+XBxFkODBxdtZl+5YullUbQzg7A75kMA/RnrKAw1ZN+2tYBuG2/X+QMj4wo7y
jVi4VrlhibzfLsl6Hy3dRlF9rd2SJdJTmUeTXU6xe/W1zEeEF95EtEdIrJVPmZT60dUv06q1t3nd
BLch008kZ9golj1PHq82aSHsDvMkoRGrWW5VeQs0daEpWbTW2qR4p1JBXQI+myyeXXhBM0dZDiXg
y0GeIXP0ctbcJbb0038fDLo6FdPu6mWvhGHp1OngBRZh71I+o8d3mEM9BVuH2Fa+TBB+w6pWRMmh
mZ8N/eUZCG6hkjc2wLx3KQ6CWEKkeU6zY21UI6+7OTSkkeSCIe3UBK4j7wcgnUI/LIDOJOuJwWY6
KcuiHAqD536KX9q6jvYJtRsyENwha6tvK0QBYAitzXBr+FDWkadk+qWerOSg0iFkj6SC4ozQMg8E
kjNKyS00/YRmRL4vjezTUGxg6LFVProB2fgYoBhru3JPU1AaIsRet6x4mQ6KtuqCG55UinE0yTe6
V40dN8tVXLmJO0jdFXp1E7cwJMz6AcJC66sM42Rvkiq/11KE2phL4+8uL78roaa4oPksl/AEdBW4
5TKx61jYETUUmHXb7P/7APT2PeXma5lxK4yYJdZY6Zi2sE2nsSklY0W9o6Zuqn7Z52yDU0rqKsdv
RfxaSoSECVNWNh7njjbFhv13GeSD2T0idX0ecS7EhNCg0+uYQMRERVwrMKc4moqMlPpUU5s8LoMU
vAcr/roZ+LOAyBz27rwcPAwjXRjtFDnfBQxYQyyivez10K0t5V0T+3mvmsb3VO6F5SZFD4wXTAjl
RFEUvCGjnMnoMYkOOkrrPvihE0TJV7wM5DXkHmF0ZnwQu/abpZmSbVpr545uN3OANei+FCBB28D/
vopozTkrKJzRflW4NvNXUS5iQ8KeETqh8FtVaBD588J0FVNAtYyiMYt2Wg2aP84oo2PPJNZYwDeU
zX67Jp8BlOqwaxvVoDGq/ydH0mEZc/QM1WFsWn+hlhsbP38z68GrYSbHUZYZ5vgnweO/T+s5O4LD
HweaYrLtnDJLtLtaX66D9KS16Z401UesNx8Zvw69funnd7WUnuZvo9UPZQi/ap3HeKL1NH4QuZLd
BiEPd+XMPSDAqA3aT1NjAcqg9KWINbbgZ2xLCI26CSjcyrLsps1UqY8USXMlLBpzM/wrkgz8ZIq/
oxwbjgnJvVfokWKdrtIW0kBrTI5weDzgV1LNQpKf0+isRSpNviaC6ETft8z5xFdTA9gyUiYMEFk/
4jNln1QLWqKSrtVxMmxR1L8Oej+9dqQXYcrscQOPw74JHiUtsRviRzEXhZW013r+tSoX31IhYESV
6TInX2hJnbT0UuGspNwzFMW2whngUUiPIRZxC1GKeDEb+jZwjMI/PEJdZTz1KmvHf4PKJ62F4xBo
TVv/W8Lxo8bcr2QS7a8UbaWjr8U5PZ2fq4OcGqQd8pCDEVMnB5qutR7ZY5r+Gvc5ZN5LKzpS4NJE
iKL7r5HeIpwtIffCMrILeQTSMBRgSvqro8eaHzGbM07v6YMshX1Qze4cYzhLnfIUvdCmuJk24cbi
/rYVDuQx6xMOfrAOsk39rvQHxWdjMYodSa1DtVfRBtXiO1YLSfGJDsJcI4/YsfeCsTFm2/w1DQe5
I05yKh35vBx9o7QHTPjGwkh/EdA14lzF5udig0ERqSGjRw5P2hpueowbiIlGhMKFa0oHk+hJfYvg
VeRVRszX6/zJzpXVTjoyvtkhExVv/sKzeBYazPAXqHdhy3AslFCNdiAfagbB1OnIsZPcqbSDYVew
4kyvzLNTYKeaXcAWIo0HnQqTxuUHMd043Em0RS7zplgATRFF0yO+5f+F/9j++VtkR5tpsSOCqvfx
jZ/UUHyeA1NyM/Nm1W+ydJhVXGM2gbEFLU29HZdbroZU8F8ttP+vuekE6rkdfbI9CIxvhXtL7qiS
bRn3uovBDFR3Fw0Js+Bbxs1irmvLozicDNOdTLckqs+k3foddSbokiTYPOuF7oyi0yseKhBz8Sxq
vlkquMKE9tReHO5VrgDOb2YabUffn5kARFOytFMfKDs95dz5yEV+lwPB2Xf1CiexvkmeiHM8Gvl8
Sqbj2PUbBXFL5khzLWJGSPcVGGujzJuswGUuiTdV460a1I0OZBptkHrP9P7MB6X4O4vVaVqH6UdR
/na6uBMMGxQ/4e0AgirKeuIHo6SsAmXCS6h4OtqMzdgNki1bJkpk04X6TH0maq3hsf4OzK/U9CRp
j8hDDm05vzTzJUwgRS8M8GW/Zc1G1M1RJ2BAS5OjKLh95ebZa5d8WMmFmXWNNMG7j6A3zRyA4nqF
0s85/WdKfhL0k5i+4lDi0IrqdzkiziuL77V7NP4XGScclupILuUlST4GcWDxcZlFSUaRiWJYzyvt
c716BA3RTovGuH+Jl0cv73JZ2utyRiHNPUbBkFeYIo0zOahkpuzl+p53T8syNmlmG4K9hDz91ueA
XUas71b3FrZXNl4Hl4H6D7tjghY/Tv81OHAkUMTYm3QvVBKKAUYw4n+CQGBC4kcmYSy2ENza7FdH
az4vD8wnNA730a5vWBt3AV2Vsx7SI/8jRgkJKvqmXxgGZV/ica0UR6HLgWtKjoY8f6CJbclAVjMy
5Wxq5gc4soMibgwsi4l8r6zPiJ86LfaC7i05e/t3XZKVIdgqF6TlUygziqkR3oUFvchct10/2GF+
LbjVguUh8xOoYmzn8iUGD4qJhfvva6ELoIEZkcUtLejEJqoudNX6IHE2aT7q0jElXySBHxdn8MNA
KDJrJ8Q8DXshf/JS+JwAZzz3Z9K5eV59k2I+heeS2w/j/2xTIs6JpKLfzfySdGfOnNCyGxr41pxu
0Jfo3PZoq5dDkrpK6ynjeyOfFWnejqG1qQyv1j9QQFEwu4sMD79LLbNwprgT9vDGq2DeX0Rqeat3
LJxWayuQj8SMFeQu9BKIyiAVZ8hYzZ0B0YxIMVyD0aYz5tkJuQwCqSJmf666xLLThPWwQc5txmO2
mt4+JD0SvMbU2K17xS0+kDFRlNhSNTfl+VZcxMah/LvmBjEVzJY96Z1kHZKBTNi4DmqBdNIkJ6pf
zIBGt3/mpBznmNmtI/nyVNWiY3U1kftZXDlLVtzKChCsEMQPuRq9uXAsytdrRd8hyE0JuuG0Veyo
JLMqWJBrAWY8DuqLDKuGiQfqSzCS93Fo1LfBxGFU9L9xBglYqPME8gx/1xJ+Iq/9Bvj42Q/670T7
a3bEpu3iJX3t9fLXSnIwjp4+73FfzqEzp9FtRv1Sjc2rLvMiREUCR4LcKcZ7S+ADAeA4CWfFzaaZ
Rl7iV0IvYolG1QpiNP336//+vlT2aOpT9bH+QWtB08UsOuq49CvoHpGPxJlTnoKjoOfc0eJlQFXl
JOEh4HEqFarfE64BRs8ogHfvz9FondVGOI8MC1NuuEJgeJI4v1cj4SiL4q5/t/6bml7kPvNJ9cHx
jiWxUo9MTR19gDl3kG9tBIUybavdDUwNPoRIeg9MjmpPKVvhhauMuVBVPqC0+unrP8/6cI84MqLx
9AbkJOmxI+PcoPasdQdhJlUc9J2E1TGGJ38fGVpU6WTipq35VEmfdY2b56nBR2Ub7ntrs+uCp4Er
o3kk4bmtr+OapMHoszh1f1SomSU4SiKlch9lT8w4SV5h3lQwH3qDeI74HXMSiua4PvNvQuEs6PfZ
UdxaeOmEC3HtU30JCpzemzZ0lfAwYNSmDwv/1yYLrxFVqJNNE1ZrvY/SxXhXc7vPdoBNd/7Rapc+
omOlPuIaaceu24kVpZyPgsdVd4aMqE0X33sf1gR/bLv2VpbQGreOPadZGxSD3cBhTHyb4xOxJeX4
LQsE5iib/j7UFxG7d+zk2U402aJ/0vEb4+3U3sT2l0gJffiW67OCLbM/F4o9hq6FwQL6HooSs1sS
7PQSawm7iHxdhs2MkUb6jAas1/8Ky5/52rxAXq+0a3G8k1YItC48MRLxSX2ngzk9iNF7Qs6YhP1N
jLevxa7MpFukF3/4azw5r65itPy08eQUY+9HubnDJMoWVP5UAxfTBM/770NWmDvVGt5HOXDlqvo3
KizDtBOBcUKaC9NLSa130o4/FmQisUrSG/IXf0DoooYrtSwgtjHF2admmelQyjlsGINnxs37ABnU
Ct2vKod7BEDd1syMzisxcneqeW+aOHczBu04MJBSzZq+kyLtmVkD/0OIL8hPUpzqlhcp6bzTdD+e
LRJ/q3Dx9GKo+Ctn4ttdQhwhuyRq95FCAFer4J3uFpDDhmswDR9JWnJjJ9c0SkyvpwAyoMj0Uauj
R6e9X4hkVSDMN3sqJBQ1tWe9E6BBOKZkUnnvhmArWYVnIXDAWCT3O1pFaKi15gS9s24eRfjRXtN+
WqSPJqoBuy3yOyV1lVMbhuwubRa6AmaYrhn1DzWIHTWd2tfYom4jrsynOCzgMVZTv7dx9o8RwB+W
YT7NRcrWH4t4WBll0cQU9GMfNL3qX0A2WML5qiXTKFI6HZEYNy25bR9qam1grEHN2gATIUKXYUKb
jzbX0oSXMVQ4ghzEFWeWGc4zzsj7tgUulWMRk2ChrvZInrpYRxOTMLuhlS/TqrPFClZOrCqBSMu4
vKER2QSCcbBQo2GZmkvC/lDpbQrjNx2j4JIJz2JUS2ygQBAGAVEme6gwkJ6Z9tlfNBJTVi7MFUZh
uLRqc36Uptqdl1iAjEsQZ8AbdjGhDlpQzlTeZjNljERVtCrHGTrN0C+Foh0rkXVU5g4FYx67Uii+
Kr1BaDf4AXoLQ3biZkYdnSzEYkWq8BMVxs7sjNG2xJadGldW+JMe+gKDXAUiac2QIeSXHNVmeK+M
jFwBOcPdzeYiIlpTLVfVdQZpzHASC6XUF94UyH7KQQQrw5Yh23xdarCr9AV1Mcu/P2qFDb1+tLAP
ojN5G9mM1P5bNmFp9XKJfFa/pBxxZ+kgjInGkwXaZNa7TjFP8fKV9oO1D4zQ7ua62McQ38c2NMwD
KkVNSfiWGrtjrXjDr0S+SA+8lpH30/IutWkQuCqKzwMFUfEuRcg4i3yx/z4o3XDsRE301HRcUAoo
zlSlF7kZJG9BVHhEsiD4fRVyiiY1I8hBZSPt3MZz5c/BPJIshf267lIM0ZKBKzuSn1Xj9JRHu7KA
fG5jVd10+O/D0L+paVh6YVue5IG6IIEy4P/3wRjDFgauzJxmxcH+74Mcd+C1//3+/30aLSOyFX7o
b+RsZPHh4DC4qcJcbtifWnoShxVDyxTO8fhU0upbVovfRWSJjTrJ7y1jPxG5furkStmFXfeQ0np+
TYgmowa9/egK3KV9MY+bfCaJIcyt6mNJlwvdluo1yiLuuHCrmHu6fWc7zRoSwMxyq4vlsEvBt+ds
VgjyKj0ShXC6KnKANzlbElfqrOEohsV4bBJ2WnEgeiBQ4g/US2iWAgiKYQiuQcdjWZKfXlurGZrl
wfwQ8lKlvqPNtxamYlMqPiYsTzt+A0ntxGFNq58sTu9FCzW5DOc8eonrHvPkyseLCVlREfB1r/S7
kFTklyxPi0PfAvSYpW5wRKndUNb0e4eMYSPVKbnv5jRt0ti0bEpJQzuAQDdSeR9nNVhCXkVA4+pe
zxW8hlN/JEWrBtmRzurYDAe5lu5jrD/rBGxMhK0vqOBaKHV2hER+72iM5KJZnRsL1XtJSvfeDIwW
c7UQnzvaxGxpIZAmLGdvmsGKxAnYzBytzh5UwrwqfQWRVGNX9+V8yEB1CaKKMO/2x5p4JxcjlJPm
VXUQaulDGsreTRJE732Jhlbtyt7pgrX4pwfsI1uBGNmqBk9sDY6k2rFZ0M3kiA9BYmbTHSd98d2s
KVYNfG3n6Jc5LuUJVMXwIgHx2VlIpMtCjNEV1gtzTr4PeuVHIDPLbUvIQKPVD0LA8as10h7lo7Lr
a9ycZqIurCLmzyR8y9bYO0U13OM45CCrjeyexS+QqbRXB7O/UYLUe20vfi65dMSDEx8GS/7sraH2
OxEYrByIguvmhKDFqLobfabcximRzoE6Az1MsCxKc1LqPHKrwqyoN59/qklHPjDV6n5M5p+6i7Be
W+10i9nNd2WQQjF16nQr89ypMJyBJoFmjBOt2ZVOHFkltU51acLIRQpr3hCnmbekJeWiB9vjlMVW
3reuGlexl1Wkm+WWFdgk0hLaHJf1gYr5V+E7WXoKdFPVDRTl1+JVROZ1VrWNQgYN4AvfKwMN0Ysv
Y90XZaFmkyDdxXokGq6i8E+jvjYn2iAMIXwS0xZI5C21c5E9FLXcaqw+UX6bw11aT9tpOdbjCQ3U
RtRhbwu/0Zn6VAiLZvb6AcBxUjJbYzggi2+DZvBQxRcU+Bujht3vCxcv3nYm6ShZ3JzIN971DXEA
bf0ezayXfttmjlrvyBwSUNKN7ODtXpRXmFF1Y6btpmpsBXFzg7PXn9dwNyhpVGKYiUbZVrmhyQLR
3meIK9VctjWhJQKHwejCBQU/kbhuoIggqBnYTy8f9EJz64ToJHHHKlrMR2rOt3Iz2+UpkXklzxhO
rtO/zJS0nZIIZXpaH0MqWwQFNpuFjcuo3maTkEgq1ZL3SvYtzinF9FkktOo8WdQGcT+YZxmsJH1B
w78Vyp/cQI4Zyhu+z1YwzxG4gbafilfSfGwp/YvHt5ijD79MDCw90Upj6MSza8bPLH0zW2dIdkK8
C/XvRLr1yTHuPFk+Skmwka3TRIdXaD6Tvt8iTlJJ+ZCR+JYPcSy2OmEFBkyeIT+G5C2vkAm9xaYH
lE2yAgsrdHYl3cr6NKUvjXU2INPTVoOR7+1015IgM0n4mONdznEgmHhP8VQOTb9tZGReI6cMKMsv
qt8594HY8O3SbcalbmmHU86w6aadM+v2irmSqL2EbKE5yBH26uDegX9aIKnQlqU7S27HEa9vebMz
KCxunsmuDvkaIkB21OBoJNGL8WtwLPkP9XgLwE7l4B4OaP8ODfGaQdr4ks6GMZerrpDEDK27hCMc
ZF54yhwT8IWcw2G42YqBtdU+q3g3Zx+mCMrhCyG32l1Vrq1ACJUHIwiq10OD0yGkALeL/UkEUwuG
jyG5BMK9J7AJ1ziYVDL/tbhBsuKUxSV47L4h47Bs7EZ9n5I9lNJWQXcy1vWuQgpFHpRikDG5RQ4C
sWD1/4LW9BqoQQGCQ362RIoi+8lGd1i9Rl2za02sAvJ5TdCiJ2rbD3SEnFKCO3KmM9zp3dV8iFPJ
6YsYL/QZGU30RGFlcI08huttWsdwSR312znnOOhuI7qsQbjstlJXEKrmdDnxvX5CwFCzXDKRsPZL
y4khkP+Ru6ZW5nZiGWpg6MRrG90JKIHql6JxK6HCMOPj3DrcUYH8w0lg7E8zRDXfhTq2Y9Sfw96u
CPflJwwSJ+PsrsiWRxol8uitdm+X9k6JzEkPZQg9L+atFQO/mEbaEPch8k1KhFbyHkIHO5salwco
igFcR1etDSYv2wC6kYGUVIREyokB1p9mf8pIA2m4S6Q/bXJ4HfWg7MFPI+xBIyB8o4lbY/YzRUPU
BFgWv80h2gjKLkX6LUOeGiE/AHaGzU7USKYgd4tpx2gzpIPe+s8QM4TyP6lstsqE14x9AIdOVdur
nRM1TWh6FrFvUUA83m/FxQWP4mWi0jJGcHAA0yG2tpKxjawBeMftYIplVldwslTlpupvhYFu7zRK
x77dD8uOpz1VfvVSQajzKg+RHWn6sSt+reInrsGzpX9CRryUdTUxn5SnuCDnRH+S/u6K0dMqiIli
ZlVAjmAG9C3xTJs4MsmMoal+/iQtitzT26S9413ddfC9S8MQxmy1nvgP0kyAktpumvaYhFxkrSJh
KYRiRlX7g7/csaj9y62JlCzylocUpc1nSo6IFhxa5Qw5l3YfCfS6VjqGVH0rU8qyTQ0DqVe93+pH
OZZtiaC5sso8muENNE5qQ9AZ+8dE2quY3YUvUToKFi6j1I1kahyKhBy4k2S95Bm1Ch0ICHRGRZlB
QsFViYPIqcWCKDPrhsjcbsCt5JDBjMQYRZbtQOF88SpPdK4+eOkSwYSK8gimg9DdCS2TyGISMZsi
x4EeKs81PYmka0PrJNugeU9C0t2eA2QfaEICTto460sjFH4+UbYdh5wgvXK45cOOJS7RTgFHZJIj
zJtMFq31ilaEVApNO9XqG5ocsUMrr/DQ7spxZ6US6w05IxPV5KkX61ezdJv00fD7OD0URPmRPo3l
VbWr5V40L/E/yI8lMc9DxyYlubJ4aLluKP6EkSt2KIPfMLinPWZEEkGu0UhER3pq40Pa2YV+a9iB
4HIjRGd72kFkDu4bLf1b8kOPnsJwLcUrEcMtyQsp2Sb5U7zn83m2Tm3j1/WpKDydrJZ1YuW2ORDm
xG1Wt3tDOCbSPpX+dcVZngCm/kXBW2z4CHogFOSAJFIHRX2fkGD+Sy7KmxKco+mpNT+a8pFUZwa2
Tj80vYJ4Idr0wSkkI6p9HwbI1NdCw4vp80CAggCCH5E5EaJYDze5b7dtfI2HR1Q5hQy70Z8K7RRL
2N4IEvpNWQHN6V2R/T4+Dyi1CuOWBAcuAD9pIPxI5Ann9SfKqYLVa91IWJB0zJ2M0YSyNBsL5842
WOOv+tdo5S0OXGGEA4NyIct8KvaT/uituzD8iPJ5VK5xdUqoKReZcCskVyeZaFz1NCAuqmswPkak
lTZbzYSE96IZcmaFqWtwRzFEt3NRyHXK3mU80iZOQVQgQk7E7V607koBs4r90OPsSbRyY7j5mLIK
3iK60dM/pcHpVvEe7XpjR1Zumw888pdcPs6qA7LPMS0F0QjkP2prMASV8mug3rUSX9OzYMpoj+2C
GIek8mUnlhfyLo9acdBbIvueE0nhAYuBkYL6hzzjbxLUdbMLqEwc5b+h+NdObwg6og6GguRQjTjR
9W5JyrOgEpUUP6d03xXQr+o2NWnonn10tLPxHMc3WWVC3Mn6d12dVJ2p0BmYjQqcme3enFx1/fnA
FHW7mJk5HoF5KaTb0BJt7S/lay4gaNyLqZubnml4GqJBjIUEHF2X4koSunZW2BEazNYFbK6fiYg8
rhIXULd744kuTUqgx/e6dEya74qbTHArB3/Q9FkTtG2dTBqWgquhAnE6rXyc4reaPSNOjrOxm9Ag
bsEGrApDW/oSsjtqh8Z6S5NPOLJe/15Dm2IOni9c62S+qPO5WvzEOkfDV44vApRX/mPdmVreontm
2AXppnL1EHkfgmte7+r8I9MOLcnhxBj3u5qcBZRFSvLeqF5KwH0y343mIPZ+H9olMrbowh6fxZeE
2KrmgBRiHvfBEdUYpW+kjp1iGEltr0zf0fiJHhidLF8VEcc8nS1EEeTqTY5mnEX9aSFlMsin80X5
t40/uQoIHEPB5afW80ssfPbVKe888dKIHhHes/5EdbygChX0j976lXgq1FVfBd7Xxuc0RA8fnwPd
WdpzLr800TqQv3WRG0qHMX6Fj9jU+Z0/kvSb5eQJQVvRpdFvsfEqrNAaR8bgumQ2c3XKBrwG/CNT
Xk5BbG70HtDG3AXyMeV4Vitbs77JoTNal0Z+cDTlKn0qxYHI2AJaUz7yk8b9FiHOhuseWHslfsva
O3qyNnqSNTaXtyb9i6bLEF2k+XsSiHYKkIQOr1g4tzph9ki/UlyWTfOCmpK0KT15VekeKJhJy92U
Pqbslref8viAJlZUUOoQcdozU56s7e30aMdTCsnciPeyeRbTvzp8YZGHG61xIGgvhfw9Ns9KzeG6
asKliAKLNc7yfC9x1el7JHM8kCeWJErUn3p/UpvOxS+3qXtCweKLCdcduWvwFDhIkECNlDtx3hfq
M7XMbZO4DQgM86PEcIq0N4Mg75Q5d9BNriLioOSJllDKPQq2l+lSmhfe52o5ZYkvUAUuHadkDd9a
e19hampXtahBWMmQN+aeCr2CwbaN6NpCN+ZSQsZtPNJ1yagzFm7cfZRUmesMGhzRuReM17h4rirc
9I8lK+H7vQsIg4PoyNTMNCbiI56vU3HmKFIlfjoeDPVgTcUmr24LolLz3OYfofnFxsPCaJhvJXMe
2xHaXoS38vAyZf8U68pSUivscRtgmy7iBK3uZfG153W29W4RvRmUYXhbxs91OTG8EDrcuvLt2fJ7
9V6ytEivXeMaA2rS8spAcytY6SrhOiafOunvIQOBymat/KWI+COHO49VVZWglaRb0L6r/GVEfCTJ
sVXqJ5KH8xDy5bSwCFaP9H84Oo/l1o0tin4RqpAbmDKBOVOkNEFRuhJyzvh6L3jw/GyX60qigO4T
9l4blX6wYdCILFGwM+cJdJcend7GTFd5eBnyL0YgIeuJ4Id8Bze51tWug3FLuo6yFAzC+4vU/0M0
MXa/XrSLS0cGr0R3PtPo6PsMDL+yWHUh0kjNhQGQtxTWMqegnvT2vOdqUrkv7dh6CN3RC++aq6z5
Xf+UlQF5Ounk4mG0CqhkppCFTmZCJ7erdgg5bMb1kGCByq2dgUaDn0Cuta3tV6sEDVXnVk5QEQTg
P0MJjaSleI7LWgmLw0upW8CI4j2Z5xQ7PtQJi1NerwgZsOVDBrYsfHw2by1o4v5aTsUytM8A2awZ
a/MGGTtzUYYaaJZkFlrv1hBkrSIlrzAt2OMkltPhyroXogHRZUvZVtEDmWVwXvFKB07Ufup1GCzq
rcHmAOjwKH8qwabjiSdBo1pasj8vxGYfVtdyPKDFo+XWxaMsZyWpHqXy2Sp3DnnZWyjZB0kpQ+Y6
EhOArWWu84Tkqhs6grKkxZ2hiIaRh7+HaY4MW/aQ1uDx0OYjLpk0Nh0ddLATzS+yYofCgJFoir6w
+Ywh19cn82wPV3Q2mKxpqELrgoqoo4sP4TpKdlHv4njSW5Pn1TUb9vNtDVMsuBTaz4BtQ21n8OEB
vKxNdyVYFhd2s/LTY/XKQKeZC/PWtbeM/gVarUh/Sv+kYS8g3jzr5gZ8mhLpHSEIw3UsbhoObaYr
FUqidA8HZtHQAcTiwkiev1L1k2o6Dw4R+9qnUtxgM00NAf9QxgepPhuCTZvYJ/WpCY95tcux1OrB
WQxXY7jm+XZAXMvj6tLz5Q8kyiShCrju6mBCn+Q3CDNtQHXbWDwVJXdi2taLREzrO41OJ0NqXWnB
B644fMfKnbsLQboIt/S+kGkRzxULgT7U+NbhlDcbrdyJZMNosAih9rGb+DLbOzJrVb0NhAAiN4n6
7ahtYuxi7Oo+bR1R879WR3AJrID5TdntW4zFyZzyWHBijoeWo1DS6NJXOCf0gH2Q06vrGGN1AAkR
FOeMdHB30T61Jv8M4/EhC0SNbQqF3U8xTAMBpQOn3rWzM1ZaHcRoBl2V9JLMPbFh4OSxhiM1Us9z
1T1TmcXaDqV9GP8N9tbuT1RWXU3gzm9q3aYRWZj+plP69jQKys5kddT1visvdvo3EBsUfZXTJpZ9
yF0pf9rxVEuo91dxTLHmjNol7pku7UV+VAqAk6iu2LGeTfFT6Hv7D189/w5vJrkiHDV5L3BYoTIi
FMWxqk2UrPwEyddJ9hzc1YbEBX7rqPHVu9o9kb+6BWKSFbPAqLv5ylb494JBu/psqQGig0Wnqyxz
pGPSP94F2zWWLvpaeD7gmzrq4C76J7c1j2hBQ81adSa1jxh0MDXLZJ42fvTq5VboKm7K8JWEDwmu
pl4c7Oxf6DOk95ezyRIi22/U5KVyGalXjB3tCp+g2R9b2aEmbD47k9rOCOe5QZvRr356RXPyjnYB
f/k2To+pW3Do7Kv22eAWSsN1j/9hwAB5qpQ/2XLilCVxuZH4t+pnIp/t9u2Nz75/5MadvGqs8krm
uPVmtJfRj2nAG94Exho0Jmgg5BppsM64yoJ1WaDXR866D3MOJScG1lkwQFjSp1XuJqs3kesE51pe
B+MzcR/M9UP9UyXut7nqtqPmn3CufNUxxRrUat0tyvwsKHncQ94tRLLj2pmSWMQNyxIGJNPA7sfu
ciUne48DFlmKms8wnyrmQuqvg/qkqOxzB5R/1uesPllDQ/Wck2rkBWcG/Xpz6HWHm0PoB6mi78IB
s0H/OgQf7F7rZWT0/1KymiJkL/PBDzl8hHgkJCRBQIaCULgLZuD9IY1oKD3umnQhVweRXyFY0CsT
AhAjxaXuTmVvlev5JCadlyNxUB/CV2n9XJSQFn46nGQc1m7O2cSc9h41F3VQcEWID2Ek8yWilrk6
FvPC+NdoGAxmENObMr+5FoNnRmme3S4Sm6ADs1tSBGnhU7VZqSIcmcXwk6EpV0cj27ogLhOBw9ZY
eNrKNh2E6CSVNMhIfD5fBWYQsTM14AsFdK/Z7Zjpyti/fPkh/0sgorK5BlUp1TTYD6uS/1xJd5iQ
TF8KXWFdBsesbrWZOEC74BsA2SmMWbBhrkYeT8EE3FJpY7EUE7NLVcfSva1n97FBuoDQUS+ZX3GN
2nzfclYtqEEs760ky878ztN/HasV/PUcuhxF+EXclunF0ouc/EMSyE80oAozIYtxratYQmD6IPNZ
cXlXrJPpyniRuXsWcfYjcbuwhyIdTMykX4+YGkBjyyLV5tPQrLJPDf6N/CiXh7IDa46FNj+PLpa3
Y6gDDD1TD3WMReVDj1wXimmHM1hlLD0ARvPMa8E4Z2DfZ3bDXOHCVK0Kqp+JFpXChBctJuNe8P9u
36+CJJy3MmUrwpcp44DPvSNArOL4wK+yLSQ+/cZdyPiPKoS51Gf5R9GgLz/j3SbuRkP3dbTFJIKF
uKtlfDgrlfcrlF6G4q1GBcBc+9G0l2J4jdh4c52krZfIfyaKZvcsch/1VLrwh+80OhTi3RQvZloR
OlqMiTyATqbVU0zGariZyWOAgDVX+m7vRtIGr9ou5ZzgJkDfaTPsLxnZieLblbkeZbFEdQUNddfq
h3iAuzcOOLqQHQxKTjbCV8EmV+VxYCaVEURv3e1jTOYEKOaZTumoOzlqthkz/UCHCL42E3mZJHCn
KVJS/Y4uIWfv7mPxcGdx7uQF3uVdXZyL4G1wKOC6oeqnmq4FtrIbZ7SLltRHug+oPVwWCDWd6RWn
kUINKBYhlr4pa26BtsTXnICJUiQtau0VIfGrQp/g3GIdhOExY5wrjE8P/9tcYgw3F9xbGAHWSOlY
HZdr/n6iBK1yqhNfME4pl7WN+cyrl8FnmzxbJCdu4xIFw8SZ/b6f1gsGFq25UzvzZpKDAP2QvvOv
YKTOZNWzZl3JExxDsq73IlqnxbGP173JA/IwizuN9ga3GedlXpxZbmD7YTjittT92I0wwlTWj5Tc
uskhJ+y1wtQjN8RykMNVXAMWqVYdmWns6Fei+7YScrbruxg1tuygeYsKJZzLXnmNEkN5ltaAPL9d
NvbXGFkLxQTfxOKKVmjAAWlk323vHkTmrpoEm1+BoroosdgS/pTG/OdyOFAn8NgO9j9dmLe2gjbe
e9WmD7CBgrxksVNtmzZ4+LB6k1xexpX/ZejqIkGuq6LWytwflW18blwIIl/mChnhKNNiFiwKcrZW
OSS8a6AgNgncWM3ayeldkKWcoc1I0ZkZ9maCALca0dNysWlRQPUGHlzdf3eYXEYSzEyCD1VUctO3
NkawX24VmSwmNaOVMp93owV9ElPtiOKIHXAf3JVUmbdUtpRt8bTGRKRJYJ0Uwv7rEGnTI0naYvJ0
EG6+UFqXTHv3QLmldVPonr4qqN/Sjcb5n5A+w65Csmj1UaXLIOiFsqtqeTvoEud1R1v3ETMCb2jU
yqRe+OWPLOdYVWAfZkcFriWYNaITjXVjwTaEWoyXBqsF6tts8iEg1CHp0ZcpErRHXg3Qg7EIZi+r
gqMSntvmpxEIPWkFBoHoUOPWoX63C2sx0w3115TrHSckj/lPnfM55g6VXRUZ91IalnVNPEWkbnSV
U8qlYe1RrU+Ttqq1Z0X1YpRUqsaqqpUZIzZlGtL3x0omqIfCkajeQsWj1NExMW9Of6FhzET/bVXV
vJDds93kTNkqhPJfBpQxo8lpjicXid3s0X0h8xYtGyFp3mLkbPXl3uNIRtmvcSKV1m1yoRGNupj2
tgGpjLVh3eaNNM6zTW03fH4LH4VbSghC9DmgDKmqC7YVKNg/o4aewMerp8WfkNIOA4vSYoFfgLCg
sdsb4OVYxM5EzJiUza6BLdtqn2FbO+mfYYbzxOwXLXkrIgA10GDyaaWLNG3djV9haDDrrmHW66wY
iTayb1DKryU7Trnx9x37FJUtKTsudmcul75anizllu+4wYLM4tdU8sRvVQ2zJIqDTDPPfUW0I4Jl
1/0KIZoPeFYj4bNTOEsVZrBuG8LQXNhhqMxr9L1pyKslOkT3xNrQufGtudVcmPy4bn0wh2OMPjru
YKd0psN8HKAFgnHZKVgNaMxMs+gjr9FWK/5BIGkJpzvNPkQ2ucdqsq2QYaokIajhV0xd70f2HK1u
wllGsQDIulva1MQJF4mrrKnK+zTatMkhnBTwnkCEkyckO3eymc7A136D7FxMC7BpzoMO6e0ydQ3J
3ZzsxQTzNCFHPvwPjznMZfpVFJM3jclo+ZL1ES/ETpLvWv1guse5KHAVWWm11//5FShQul5qdHmr
qchDIwuZaKaxQrJIP0Rd+1vlnPYaESEILt0Vxj3GWKDBLQwt4ZtIFT6asotY5S1L6alRvYRcDDp7
KqhsrNlFSQThNucO0YjnELNfXFYL2QAsaCjDGQWdBEltnjIKgIyArplwAVAZH3Y1AGYkJqS6N9yt
7XcnfsR4atD0dmjDE39ned8y12EcP5PyEBoZPaNEBl5d3mLBCsGTujlIKlldMJtjVUEQWULiqLud
69yONvUI8VXAEQT3rHbQUwx9Y/YdjWnO/ldNoSEZpyLFb4+dIy3QIhsAMMT31JMzo7ITVu6NY3Qc
7DRUKBC4l5NtRzBGTFUZgAuy+lvUvNBASphMGfcgUS/nfftVddKi4DuiP6b+0ynK0TshnT1m+rds
AOXUIXXxcdvdOFMtadWD0nEnh5AzhqRsoUdaNHIJXjRYGNhnS3B1MNUmTL1w+CMSHBNhB4MnIxHS
YGZIdyKzXouwjZKMicbYtPEc13LXXUHAbWwLkWkYK1z8YeSAXvNp5UOE472G4Jcll0wB3JuqvuCy
rDG9zsAfzXiJHDvFB4YGWYFTX+ekg2z1Rn1bOqyvRAKhVabWfUhoXpYtz7NCzJ2BdJRA7HlI6Tl6
xUxgzQ9sHYdM8pN0R8rf74SuSvke208ruaQmEzB5LzV7U0bWEMvNs/ZwOBZBUy57xjRtZjNEMaJp
80ZuRmKKzVA2AVG0xrb12DGmw3CHNrtLFGXvdpI6Nzo0FdnTjkb4PV+8d5ZszQcCJrVAuweJ+p2q
Yho38+q7Uun0eP0QRs3ysH2HE81KNGLWyvRZ4dB/wjWaKTVwMCy8Zs22LMONePIoTvT+10aj5le/
NZWPMNhUqdZiYnCOpb6mLx3wYNB5RD5xYIqJ6mHgFXJb155pkBEQGgXYzhjMMQbyVqXqS7jTih+e
Th3Edu0vKqu8e6GpH5nR6jZSMFU21lUPQIU8CQIe/PDXNday2fPsfYTFuScEgr2BeVTN09jsAy/+
J1nyKysPgkdNn55JIWMaA/b5Qw7hGrKFgTFEXufTQDEef8KeEKJiuFEgxA0+QdDDNOtMS+vFqC9Q
XlndRyR9YppY9MF4tIPB6dx8VbUIYpmWG+8+PqeXhFFifEx7RoK9OhPEf1TqtRvGD0ML9qWMHkbV
iVpCK7HqNfmlAPM/eFWKgAGhyhtElqZ1yz74M3BIE0qS4UPhisdi+rCGHbzduVwhBqnAoxWmDRww
ql/yBBxWsdF3A9FLJILn1DH9GhovKIaYyGHE0QRKjcMz5K7sevmzHxWTQ6wTC9MLNmr0FXk6r5bb
Ew+t0d20ZcCR0aBGjyJ8tbk+sDHsX4NB38rGJijLf1UffFSUXU32Cot03RS4lFQeO+/Pa275sFE6
AjqOfvXDxLLVYZYUlDxVnm31MTzk6LecRpgehnR7A48WfYJcPTNPobYOc3ZpZrhsDOhHkZA/B90j
d8VEu65sM5dgW7yqVvP0FIJoT3nxz2XKCpzsUpPMUHrkH2vWs+84covaQDTWob6ugJ7lRoE+mGa5
bmipLYvLqZLkp6/Bix6CpthGLnWdzoatAbnId2bNChfwcYIGgCgxxEjeiN6emNWqZAjmLjTshaI4
S8anicrerb25iQsCTivNp4R1EhnGWm2eKUdVMmmki0mI087mLU2nq/3VBOf0MY9eeGtqJwiANzgd
kwLPiJxCD96Wia++t4hjs306x1Z6Jn2x1mpmkVhmG9rb+KRpTOzGZg1oHZlE/fAJG3JBbjXWoo3p
j5V+Zdogc5L7IEk/VkjTrkwlfZiQXENB8EyBk2E8ZBYeFldDjt5eR6BF1gonCO1DrKinVq5uKBgX
GSQjz3Nnw1IOkGKTFdIUkFI8JxxQaBbntt0KWhqEqSwXjLlaf1fhJvvrlOjctHjOhqEIFlqxknVg
olVS/ZJuWPUf0JTd1jG0i+HeIv6kUMNACyMlMGcZH0bT7eLp2JrXzbUpPyX/Am9geGZ+/z0ONrgJ
aW55e817mpXTyUde/Dm9NDMhqgNdOmkwwsLhkkY/ktgHfoqaflOUTtXsPHMdF2fZPgR8Bdnxo23R
rK3gRwkZ26fXXtvJleNbO52557HEMNeprDKyf4kvvgfzX0mfISiEoTgwW2owq07utvhHGXH4e1Se
rJFgaK50T/vtKHTACSrBNtatmz2oj0gnUbrlouI2vFXgLTl/SDMnk0MslMp762FNwpTtv2XfLeeK
pf+4DKt8fz+QzAYYOohePVt+9TRAeobOnG3nY/STx7BgVmV2bfHxngZ6HMtd6FgCkV9YdLQMcaNX
EV0Q7kv+2lC4uuvk1ogE57jUvFOeBbpZFlJGwy/WEHwps3nRUTtBrN5har/HEtMxfHnwIfWnHyj7
WHfqcW+Oyy46C5g3wcsg4ZCRKwks2nXoX/B99qNE2BXj3t/AJm8FVPcWlilmTBk/5sAucmtHF3u8
hj3Dr6cVAxX757dn1/3wVbAViByMl+XK9zFyknbX2evSP7DhZuMNgXAVqMifOw6YohUIZF2m4o0y
D7zxVFbSDlLf+MYo18/UjhmbPxinQe3XLNoATxFqAVUUKYq1wsMCK+eFg5WVeYwmzYfXswEbnhv0
4fIhyo/smK7URcxRO6L9UE5A+3rlrfwrF92VnzrjRTUBm7SDTAj6Tu9WkbbMalSl55w+0/sQ3sk0
36W5IgFHks5q+EgDvqV4K2v/2ARoIYHE2/7tnXOXb/zR5Rx291hzEulEjaQGe7NfRe426pFN8D2u
mm6yJutxeIR/d+qD0iSBJofpVkBVFiAXiilVWXhnK1GdSqkBp88WQ/rhe8DmDqbBHsYh1VsncHns
UBl3zggGQX2U/m9FHHvkQBKssbaMGrPCCiqyqbxjH4NY7g8ohO6yck6bPb0uVAnWkYhxcs3elB+q
73jxPmHFNbXh/q5qlmO+88tzoBxrmTnXWiLGDy2qd+Vn9vSjXzw16dUQ/mUjNaqNfM4odHAfyD9s
Fuc2k5ERdmA0EYwYEgcZGT9Pq7sZSPwiAjjXKHRk4xqIb1bvBJPb0ZONnKRcKqxRQL/U4VizoVV/
a0QjLNlhaqGJaTrHyJ2QdZyxZTMipduWl2kCvGtHEotvckZ4ABvl4NOltosADuXoxNdlxRWP97S5
aPLTxP+WokjvOAkJHYrUA55jTd5bEtztg/4hqdfWOvjeRzW8sfyz61yaub3QUNrZh7G88mtXGb+x
8eoI7ZJAyyY6wBYFERy/RLO/rEpx7aSzr/6pHoMVLUyelr4omN8JO9gDK5RnINDvlqetySbg4uE1
5IU7uOEqHB86ZJtixVhfmDsC3NTuKIJ1Jx34yOrEyQPgTd2AAIR+KmGSNwNWqMUbxmMa6WdEj8UQ
w6LBvIUFhhoy5oIB6nAhEb1pdC377wwDKCI1R6jwjVlQzD0mbVRxh5DcilUdaIeBIe9Mq78yN2Ak
cWbo2o+QPvg1hdwCRkQA/KMfYGte29Hxy31krW3zxesl7F0QZl9lYkwpVMwHmGF1dYAcMT4yoUst
lHL3LnuN9AAMrgr/6PJWetAYRPHPLv5ZY7SLgvSaC/NDLzAtKE11CSUufvRCqaoLagd13Vqvgjx1
Zoas19A5pSz+ApZIo3bLwaWIi8+WsbB3uszvdu31+6G45d1dH4KbF1SA19DBYcgdDq2/ybXd4ONB
6Y55QNrVJZQRMyBN/I6nfQdOhpyxZTmApIpGHx2MzbpY3S+bLka27X9JQUsfCroPi+bWKPLvLq6D
FZJS8pGsFOdD6j0N1dXmpRF+S2a3Dwrbn0tG8BmmiIgUmwOsjl5ZnrB17vZaIghv07xg2allBc6T
LjuddtcxaukqZ5jtagXj8D9IK9JM6MwTPR70PXOKwbz28qZNnTwju8+hAQW0jxpTSf5QakUW6W0M
Uz2NfTzir1TSMR538s23Gu4zLMazTs+PyKt0IqGxTGSUOaICaaRMQWOhVyrz0EfXw+6e19riiKrp
5vM0OzbQLIhk/BLBgi1B290lNj1IR3IUxLZ+nrbtZL6rV9xGRQnub2HgSbVIEoOas/LyFfyCRtkM
I5TSJT+g0RyymP5om2Uk8i41nX6fGd06wc0MDTpaMxIy0Mx22t6q1i0kxYelPbRgm/NTkWZSIIFY
8E1S8LFsN4hxaz9sGA+riHDNuQaCfVQCdLMVWx64PPgM116y71VnCJaM3dSaVC8n9C9k7+YpHxrX
abcb6hd7ONQhfiTvk8q9E4bBsIZNoxyJdxx6KM1ncreafcqWeRIVw6KG8kQmSmeDJhHZknkW7Vdk
APhFOMZKNMvAny00fcc169Y4zeOLS8RdPyCkXika4vreMdTNLCc/Jj7iE5O+RXLkp4OoqdfoC1Eh
r8eoXXB7vOAgpKweQnIz8VJQ4sa32bir4A9MzUKqU+dmBocrsTOId8iLR3GT3sbsndiwGohOVred
e+rdp+ovZT+bNL/tgC6+XnOjmhXHI05cKs/ioLeXGFE8YrYa0Sw5RDOEazOgFY4AFvvyUmT11Qz7
CfPU/iHYm0xt48yo/5psvtIoGdvVBsFddujCZgQbrrBjJyA9OMwtAsCXmAOb4EM7xDmMS22TM4yi
9YLUauMGPPftB4vnIZp76hv427IgoaP4wteh9jdW4L+xyyifaJXPjvF8Zvx446vybm15M8tfVf3E
RDxMv2UyiuBG7YbwX1ad/PTA1oRzdvqUrBws0EnejFYJWubHlb70MwfiPS27r75eGOC01PEcNexn
Vz1Oel97Smij63Xunovu7v/5wMzoi5tT1Gzi4ZGh2YlrRMIXxZAc0xr+xLJXYayuFAYWfIV0ZZAl
Q3BjZP7Z0yDlkwQTNY4XXROuAKLqCjAnIPjeWrVfZXkwo52Ny1v9x1UXtSAKXbu/BSwRE+YkCiG6
MyX8FeZRAZDBKEoCDML+I3/EzZ+cfCPfR/Ex0+1fKoeZQLXV5avYI6CmH+fJj2g/c/vlKn9eeeC+
k4wEzjYXipSwweq56bs22qdqhMCuTm9hiehQzz8JCMIJ0XH3I48eeF8kT1+bOvIQC8xB7aIhD3kk
FOWOYW2S7iOABDmw+m1KmHaPOFt6w23CllUMS+G4fBDbp3aIqZcMBlqfY6i5Ij8te8QRw8KIp3Xq
jBH8vTNx53+b2J8wIOv3pjuP3IHlbuXnm0IwTzxKGJYy/1qithjXo7RUP/OWHSKKfpfpVIhzWsP7
HPMFi3pRwSjRUa8H7wQxeNm9561KgmQxLlAMi4yNMdWP6PYM00PtX2OTJLLXdEQA+i0uV4Xp7xtg
skof+CucyA/XiDZM5D7M+J0gKdAOjHa0mVp07KmuqeUsyo506FcBm7gFqGFJJP92Pq8REka2XejA
mOIsDCKlDAInIw48mntIWCmDebv+E6GykZhSpTAB6jFG5rqLwm4pMSWu7L+Eio74JbkF7IymadJc
YVzRQmgafkAfUJkspEZbW3vFXRjAoQOijZniuka2mEdsPC2vHx2uKc4mu0D2S5tkidSRI6O8ykOd
r5NEJkW6oc5XnSDTq4/Bjn+YTi3L5jvprd/JD0T4GKHkHRCwsL6wbsEHQGoJCZWp/Ka9jUg1rb5l
XZkjGFS0t9JL6dKlFDdhhLkyIEI5QxSorYhxZQhBh9vk1oHObtEpC9RRitpPFtk5TUAmc6PZKHlM
QZ5iF2PISEjN0jr8OCn2IQyq20L3lzgAGjXllkohyhhwHrXQWtX4rmemBlRv8IdXQKQakwDGz0Xt
xdNMNilAhqqVBB1QeF812xI+RDB6TW7PpXCLGaNg/iYsZa56EtgUbcsADEulavG8Nw/Htri0yuwV
C2aVDdMh2dI5c2UmDhCNv006hdxuv1LkGiWN+Z76BHeaIh2UCA+3H7EUFd2wSnTxUqrqiOutEUMB
NMVESIsRnrEQC23s1lVI7FiN5lNk00QXYzO8YJRjCTSgCjqVZXKpl8bOMv0/KYbp3dQ1S0m/dDLD
/ij0mgB4pf2sB3oCq4YQk88GrSLL1mZtOMbSGyPow81Qz8qthnEbjB4Lcb9VsWsAHxJwWguFx0H2
P6RcfsXIEonMajv7NrhfRjAdIFIyCww1nEs0TZAfZLNZpFDEfDP3WVdTn/h7ZN7mAmeRFCOuJole
Jn4PA6RkO0ne0gSCM9LYERR1zddu1HsZZq1j65P1skTX4RdZv4uAb7juQKJJRrB9S9xUQNNMgGx+
Y+R9GatezOuB3U+RkO4G69fm9px052qHw6gaHlKaX5RYV9ax8v84oKZsyEP5wsNsEDoLyWVEQmpZ
W89GdkWKyW9XhwWzrqKHsU5zFzMe1cgmbfwifpTWi+UuZbqaPzMlV1bRyFK0hugVRekvj2qKDSTK
Dsb0F6K02LpC/2etyIHD0CkLLyo0stD4jFvwiDb97VhVi6MUyZy2g05CqWTeil67aO2VKHBR2Mgg
rK3qERcxDfCsdKCZ48ZpDGqhhNq76bEFMTvKrzrriDRqINaQ6EUkBQWpyY/EKlMJ+DjdMoR1jKh+
5uPJXuFunRt+2cBZc62Hq6qq0w8jd8X0jzFRhTBFlQkpHu4LMg0cSdnKSvkNZn3EapMd9OILvWQz
4hv4Lkx1NgC5k8/QbnDSuOf6ryf4xINcq2cHl2+h0H8N8arfcfs2NXVm+dIyQmvYVn/8EXn5AyYS
UbYxILdBWl3gIC9wcrCFZU5LKJtBU1qj01Itc1eU6tKM9m37rbH9NELKKkLoi3tis5KglmkLBhc4
MnaBC6eVS4opJL6SDGgQ24PlUG0yuwVEqy7Gltl+qq9pngBy1wu8ctMhRDDyMPCufPtE0UXy2crv
fLGEhQrHvD1uKp9BDHcsXj2MQOZCpwOtzDVDpgLJuqxfG6qpLoYI1tQYadktZUdD2xTKDm5pRwMv
lUjn8K/mCHT/4hpE1iXtBJzniNvVopk6Rx2LOGmjSn89vFHd/wfJl6/Mjj1jxMk6TkXbohmQvqyY
feMtRZum5ggqFGTyK+Zd6rIevuqGfUKaVLYjjUhyJJm9mBDZLiXAJdT4h2FSzUjeVLaVsFPUfxpL
kB8+UvaePs4qoWwRDFCWNTm5W/wJwHzRVOLl0D1+IePG4AGbnBVR9NWU3tziWY/5pWTI6GKwRwWW
4cD4keIF5X5Y/iBgnD62QP0tBO5PxhpL2wOHBTnaMFbIEr2Mla7M7w//VZ6vOsxuRrhudSx4Cgvt
7O6zL9apGwOtxizNKSNjvDB3/XjAKRQqB13b6/2z4omzeV3U4AH+cebbN6oodDmGchcpgplVq66L
dqPFJNNvfGOHWsGb1SFXzN7tt1LzZ1R8SNDItFmcfRQZtsh1mu9QXmbtrSs2WnTrBOjDc6Ffu26H
kgsJI57Cyj9jeK61L4WKTOJ/FdMVSRDa8i9W0UZWu1jAFW+YGpiXRLlZuDnwxhKMNuuw+49Jgebl
bbuo37+Vcj/kB9U6mendlZF5OgrievmShN84MPL+xKkamHuhrrvRmw8Yv5rq1PAHmmvQqIO6z0xE
hXB9bScLJin3DKyJ8iX3t0meKN8RLFvVpztCRoCAg5iX3jvzbgUuhzi+ufmBl7H4mQ3pIwmOif1H
wSTkS2Bel23653pvkfylLqRd6tKL3+lzrf3XR4eQAGj91dYwYSd3UsEJiYFXlab1KBDFnsvl3rWT
h+VHNTduf/T0a8H+HQTBDO47+q9G5RPGatJhW4BVqp0iydF4UQv7PQxHTb5zdy9bTBglmVKJ/ZtI
DisRW3+hcVWwOft0cvtQdSL3oJZfnfF0g7OmvnnI/e6DfyPc3eQMnzi6Jv/d2irWTLFGZYvvHI4t
HGjcc6p2VPHm/YaZeeL5MC0XQVErdn36O/HIEfojF6ura4LBqHlU+Z05dNJeOCd1/+jlF1P+pUEj
9qdE+IgaUmOr9bbNryx/J7lHt4g76qAa5wQQcoM8IhpYFYmLyibhE0g9ImWLdTHmOr5HQ9zhkT9x
FbJb11zygdZFvS29F0uYTZCeNDSqyT5J30N3sTveEmz4ImHNhT5aIfaUmXFkO0HJhbsLSkZT+1Hk
NOInlmj4wqfjMY0BRFRi5tPMehoGr+zpW/fe3ELlYSkxC2FMQhPwsCd7+pOkRznfaxhKmoWWrAbv
phrdLMzQ+2yEusmR0DItblguBSdjAHi/TbqN0a1Edhoruv5trS0r6RkcLWR/PoyTE2pJI9sk2V4P
d6Z6ZEtlL4tiEYASr7YrMFpbQs5lb5sJrn+nKBmrOWV4z/MnnpnA2hXepoIeUUOR3YzlReVV1Tjd
nd7agDD6j6Pz2m0c2aLoFxEgi/nVysmSrLYl+4VwZCzmVPz6WRzgDi4wM93jlsiqE/Zeu82OxnAI
8ss/F6hrhhoTOVd40pNXMzxF9aF1ESSfYFq03lVnvxmFJ8f8rrS15u7xPpXxliHjynrCbDgwlByx
dmztiYd3r9zNBDEcxYbazJoVn0HPqqzYb5wNElc583uUrMVxLX1YKnO5f0iCK6grSR6qc8rlNYL2
IZ91H+PJciDwMX22Vy2yuu9LFEOkdA8JPdR4p4H6XxJu+Wfkuxx1sTqEZF3VO5k/qBkPUOYevfEO
xj67jwj0i30x/KvZmcYHDI7CBAW5iuwHRTAmqLTbdMaRRysNuH6e+ZlHG/jQc+AdAeP1/RI80A7f
mJO/uP0fxHnahJTvAr0RyMt4ZTonuc/dk+n9G7IVhh8RbFHdsSWzi6107qHaDQyCQNWaR8dbDuMO
N40mVnq/RS5Luhciyi7eMJ7jwWS2ZG44g2TC1myTJNjK1mhQAE1AoEPJFORHvK7CvOFiGyyqvm28
QlgnFo6qdgbitq534f4IfEKc4fhQ3B0efJ1syvrAKNkwMVgMl3QfAbAxJ26H6wxG6cL9HCfY+eKS
kUirRrZrYJepIBmBmwxa8OfnZysK9iPBE2EHdMuZqvcylChJMvkYRh9GKSgkDXIOfA2MDBNL8QyE
SvwzwsKyEf7We3yTGQu5PptWcfZvia3v3MSvfXhqycKomc1A8Qy9cuvOsUWwWvJlUWerecsRNfpn
kLvI/5EvxZLWUavnFMGWbyi1/I9a9L9jOIE6TjVGmrLu92Pj/XNokaVA9VGE8DIqftXof3V4NpEi
U3HYxib+x1zR4L7EKtFfe4t4gEtJZPDUGU+JljvrUdjzCRADXRs20P3CJb3ojj5Ea/90RoFWe15X
bPPaM23gaQzeMw9FafLpD9iFxkGB00qjefoTbQXyWt8lj20o2xvy/b4+mt0beaZBuO/LfTysbN3M
nwrW/dKr6205UWblVy1SzsHIt+gPMR/gS/KG3l8nns+YIuFhw0e2q6stqhCr3xr+2kAl7SyGV2U9
o/8eCnvcRD6kXmzA1eQZO5fMANPaTEU/XYUuixerEeneFpAAg59CG97gMnKYnkSXbTCV2cZwKid+
TYvLpk8hKHtfpLRukAKi5jC0m49dbonkzQ8oPkMQ/9mmpbEiZWoEDKkDJ/J3g/3rQ8IJkdRazD0V
xlhWqm3xnIoj/vFSbXvjM6wZCwNkfSsw+ppG+zJgXnUC9dTW5imoN212EOWOoR1xy6hIoeWjAOMp
KIsfsHAMTMyZlNtiHPqnshfHiSB1yR1KdfifDZcq7x4L6kDd/QlH8chXt/H6Q4jhLSPK1TzbODDx
8hTaWtcSueigRC9ifJW695aGe/IUecSZEbK4qoZ3H9E3yxEfbqAfGBfN0pyPyfhq2hjJ0sOR4xWV
w1CxEYS3HL7l7TVtCTy4WHAMTSyjB5OYIeiJ2b5jbGqhZtEY69qQvdTOl5sO0fu8J0zXPZgM36c0
m4EVNnz0gKMN536FGWLAN5tgx5bqjiJ3iF+RoGHRzPNdZm/s6N1kbzN4qzyNEFNfYhVuMkRUGaMW
MFc5myHOHI3+cLqLEOvhttK3Frc5dCcSR5CJe+xz8BS3Tzb+gLj7TFx+eGDlZOUVcXofhXzRxu4l
o+2sBkE7i76rXAkabBCFROt8pqgGaewZ1rlwa7G2nvgw4/xIWbNOZpelPNUMIPrxrxtPqSTVg+ri
EnWrpnlzu5JTDE7qLhLsunbuxHOryRcfXkzh45DEG9577+zJWKDm6iVp4AHtxvZSaT81K6TS2ZXR
oe+Z42xU+HBcZqdAAoVHr1OEzO66AIeshfyhaLudA3sM65bZHAxObpmaTJW/+uR9VL95+Ar+laRG
EkppwQwCbH9KpHJqQvk1rnvUihowbIerYS6/2DXVBxubb8+Weh/hQSyZjD7Z3rWsVjkkkyHay/o1
GHY1M1IwvqUTg59WTX6oALSKNF3XdxRK5sqpV8xdWS40TnDwp/LqG3sow0PNjuidiyEI36J8Oyh0
8DJbBwZ6EEz/7XnO2eBVSnoWuiwknGWVbbzi5jNFR7IpjV3UXA2ENXn2ISwLViSSRzTt4aluumOl
DfxskQs70fxo0Rh0xJ/m18S72MlvZh0Cn5nttiTjDPUnS9RBsobzJOel0SM0CNzh0KQkPLlNiE6v
PWZydn76WKKxfxs3yD5P7MWXQ/6ihTk+f2SBbovuF/+sLQ+DdlV0H5AT9KBlVLWXwD11+4clI32r
vhqHE6B9guT98T3nfCoYl5FpRxtJfiBrEEaOgVyG1DTKhj5PI+iEXrsfWdHYtvPQshySjdjWMS2l
XUieTLbHknF2MKoPHGeLaWElH2795ThbblQZbClpEhNCzEkHfKS/iFkmcA0rTvQb2lc3QA+zYUiC
5gfm1yE2N+iULH/lfLo6BHUEwPfcOxUu3KNHjtbFZmfZL6d6n5JeIxHznbzpo53yRVf+QKANscME
SAIxdRrtxlcOdxyTs33XfLERHMpfNEl56qMDy86tjxUWGT+btUQsmtq9ixEw1Vhpi8IPD6PjMxlX
C2omO3zk1Q+qCiT+Wn3MkqtH0W8EBxwZaNBpyiHJEaS18qZDpd80sLCI8J5Cx3mqzfc4eILdtWjR
R2b8aK127MJvfo8UdIPy0YDJTy14EDUDPPEpjonHuzdkrRqTvszByqj4w8YftvVStJL5Ik7KpRow
W5GgE2SoHEvYRQlN7qtHeOKMQ2rVl84R37g2B0q7SPnz4RZ1YuaYQGYYC+nZW4ViaIgfHR+8Gz4z
VVpgOmO5D6Y5Xw0t9CoTC0LaQLsiY4zpdBz+zLwfkwJIsIIqvGc6PNHjMKMD8YgkSZ07nNCyd5Ds
XIruOyMKMwv4WCQOMCtmUo2Bn4HlUxLZ1q7KtM1IUR/iidU6VicUOLTwELpLXupu+mfA9VnLGVZZ
o4uHNqHZL0nZL8yH61b7xsw2YfjntUiYTM2fiWHTQucu8+k5dJodpNc0min2lNKHvBBa6y50jpMT
LxR6M2M2nsNZjykNbXatBNeRzeUzEnx43ZfS7LXk55WouWs2VgVH+siYqcZSIJuaiq2hQ7Z5wZ0l
IPRFPz2LCcFjzHNJEqCOvQwYQGMUfKg20tMwPAxEVBLtyXQ3XwreOxP8vHdDzroBZrkkc3gJgyFW
M5QSqkJuA/dy7RN2yxRVIC/dbh2GOdmRxk+WeSFK8xD5KyBAkySZkYArxM76srQAdr7ljN3C/1cH
8btd47/y8qsTKjo30MCt0JjTU9SF5jOJfLpaCYijrJDl1vAi3l3YsInl7BKXeCSVvxf1rk5JxISW
Y5ruNgfw2vb6qigRRpQwNxoVfSc6z3HIzTV2xU+eDIfeadlqts9pzfNNAzZVikhQ7xgb6auuCrB/
1h9QvRcBibUW19xk4kBkwvpJnMVMYkvybg0kkAdzEUxvbm9gdNWfcZ09Ncd6VXsl9M6ec1TeiZYF
OwhvEZnqsYfh3QJEhuScAf6f+CuqYZlIAPPq14p/9a5ZRfJsrfSZ7yN6vkmdh3zC9EEk1tDzbe0r
/TC2rzFvt1cPS9WcB4Z7zSFhppJmX/XwiwJKG3kdzDUr2CDbOfuCuVxa/hKavVDcBt1I1CabnZa/
IvxiGtaU1uXpGZFk1G8oXAswq6r1HwIROa11F1MHqmDPXnNyWCZQiIlEPUcF0L0c62GKBZRC0NVW
OtEUzMMGY6S3PgwUEzr6GLWDLxLGOMajfzYSKsiUU/KvTjH1z0MS9HL6vOelnSgezXTtpk8dmUWd
fdrej/ItarB5vPVP6x4dDFlTI0U+zqkZwj9FTiZoHe86YfeWOBxCj/QTmAgBKJue1b/gF1h8TWn8
SNG1amm0BXX6nLQgiokosjUsinxOt8A13m2XOCDz7JQ6IsaR0Reo1c+oJ2ytUh9eMiOukAEj6Ujw
7I/JGcTVk5kwWjgpvcF+463w3+9d2AM6dVjFqMNN8vkdXM3Cf1WdosJYmUx10yJZVoONT8eFWAIR
YSQoD5mCBzS4fy1LYl1rudWprMgP7NM97ImWGPHe2Q/RT9d91M6qqF7GCBvzE87ltoP0YJrLOqqf
i+wnys4VYmfVnVXEGe26TxV+HIm/yvK6A7xgkiQM1jnx0cAf58TfUeAtx+zRg7qL4bn3Wx1Gk059
xDEW2v3CqQJ2xu48JeaAvsmPFglXF6R4d7B616yggn3E1ZGaqDjZfrmML6X1oghbRO67sCd/YZqf
CbqJmsM2iEBMOU9V/SOpvi0UyAk/uz8njuXcRiV6/cJW21NhXcfkPdDgo837U+Jm0hAIO5mDBuEl
Utyp7AFqkcN0MRzCLsLvGtNM31wKddGxhg40B2E/ImR7bVl4q5CUNJG+mahie71cFi7pQILKi3CE
sN1Gvv2IMDtYqoMt4N2isr0Q63wk7HRj0NdMTBZxnVAi75skW87mWYmdKUcrlhMLWcH2cCNw3bhQ
TTJl5m1Msrbw8zdIFdV6sA3sY//KjmVsx77y49s0dLJbAzzr0zIDR0E4XY8tI/D+ahEvXGyohsQO
go6g+SXlVTybwkZxYy+JsRzIQzRhG439T1yRuOd6C1v/7lNyOESxi8JxowpreW6LR9G0/yjutRQ5
J1fsQPsD0LECPSK0nYWdJ1aw/IFE4fe2QYO6jViE+G2QwbZCzaY12Cl3Jr2aiW/D3TEnT/P3lIa5
b/Eqw0cqnQOTdz/slyXQH6Zs5JLp/d1X7tZlikZ57MaLEDGdXW8qo+TzThlo84CA2hTpReeEGaj0
IfZwu9ntZyI5U+xgzQmcRe3CwAFCulMyvo7hI5s1uh+tozNtQOk1dy3sSUpt4EOdsPvuC54KwFfS
fxt83DJfQfRThDj23yRBmjY00tnOnfzWESGW8DiaXBH1XS8l93rTY5RL1RWa/8LEnzoHfeCDY1/y
OyIGISqAEKB3FuldZy8rSEAweMiD3wy8pYCBDAqQLJ3Wgy8pnhlw8qI6dwQcycSzvYdKCs3TiQ4F
zlOfHCydOSiShOL3/ykOv21WgZfj+1fEwQ23wfjVYlJzvrOMf9EHZkB0JAYQYhSYVYGDZYLQkO+V
8v/9/H7Z1naeqfLPyJt79nNsx8HHvMrW1NkP6QqSDiqhiYb7l4uoMm5jfZz0vcxfM8iV0IZgFKG3
4A+cRdPKJpVW0Pz66kO3nf2kgDFT5BAOXbJwsvGfmXz1mtNvbfY4hT9rk6m12DZZ2mcyM1FOqdDY
dt+j6iCz19D79liXNFUCzPejnN8ldshuOGy86gFRdBgJ7rFZvFx1xvEi545BIze6YmaYGf0yp9oY
Kg1b8blicRtyy5SMksw+WHYwwINBMaaEJF49e+krW3gYo+g9WTnJXUS6S/Fvwq+NVREv9JYU1ZCi
yzTPPZI1lASCKqhCAcRrGjV3t0SR4rIZIV8GdRgD9Bad2UxXtj2WNJDYU8b0FVsC4zeaa19E83rA
aCkCTUC9C+J+9IjXKSkj07uf3FkoZYNkTUaeGGNi726qE/6fusHW9dk5TC3q7xkJR5to4vx3F3n9
WZ1T5zNr7FUT4AVsfvro0YX9RuvIVpjyVYhqzhNvCFC12qSQ/GPAElcPkwwURD3SQCmobdoGuorE
nWxdlHYFvhJSxMiQ9FD6DufJ0L98AIQiJD6bMCSwiPjIEUEgPPFKUsRomkpObAubh+5efOd3iK4x
kzdBDqQM152598KrQSb0NPpoaPmkTArj6sB+BH5dTcslt4G95gZv9L1uHkhJXntY6L3pM+nuUVnx
NbMhIkkxxPN+69FAUFA55SsTh859K51rR8ct+XQZXcfRZ6ztBdMgjc913kymPoxWxkibKvgqtZux
qOW9JGyi93FEzN7NmggB2a+p8UEUAGDUq4XHdE6bVxmMfhJcRy4MMsJBMwrksHxXAn1istMfHmdh
0FNkkQrqrsmv+gfoXM3RUv4/5iW5gxu/H5YZIr2iYOUEVwFwaFoiR41+3RghYAXmDopLiMyqxiNH
L+xhtkmLtQsYppcHtIeIE0rd/swwILeoFsOWwMc5SnMvNMyANBht9+G5bE/9ZY56U0sPWtOxb/UW
kUlIzZ3kyNFGDzPRN1IgmoeemBeB/J51ez25C2vdhOx9YAGiYkNoAQ3gX8NPb7MZhxkKmq78E/XD
qKhmmL6SU7DEy//U8TgYQBLjTWeCHvVBb/I3EkgRXPMz95cSVlNbYS5TspT6m5ylN+InYwNviV/P
AtWj8f6Xaduic+TfIghvGretOiH4WIxawOaVRyU4B/Fn5qqNUDf5U5DnEAefuNgq5Drzy51KtKr5
+8QB49pqKaurpTNfYf7kxeq5Rl6rcJYM8+0+3ggsp+mpnpjYs4RPqjeNfQYQFISnqt1r+NNr7CmK
Ynduw6IATzyZb6uGPVBNX5x6u2F6ztCemn8Bn1DJ2FIr31pA7fO21zF/OELDzl1mJiWzBzHg/4CE
ZNO19j/DSX4Rr3odpIhUnJ2wM/bK+6bEvLtZ7SNdvxaDYGv10QWvDc/vyJFVUeLE5dhTotvbSWEA
wZNGbhocjyTqb2E5vBRaxlig5DHHy4PfmfVLMd7M5ujglEwXWCGeMuhBDDXZuEOD0YW+mjRiDqXz
FtLs2Ab9Frg8oVNfu81GWBdrJMyzKLai9M7kGkxIM/qDhcSfbbSdMzjSJLejRwNbgBPthfNmDjyj
NbbaDHWeHwdfuU7x5AZMo8asfgwQWpK9ZZEDE9D7gqQDVMieZParpveAD0MyqK+otcqy3vRRjiy2
zw+6U0DMqdr3Ea21sMN4Y7lgaR0z6ldZ2X90aJsB3VjeNWcprOjtuS4+i+Y0TlwJOLd0bpKVGwer
JGcdC5LNZ9f6p6OWMgaEOsFHITlL8nadNw4+2ggx6zoSGBqd8FpGIStPZQNEID8BPfDMWJinjNmX
F2AXxC3hhe95MvESU7EVFUMMRLSMEhkgmvlnATgc2Zc29k/ebGsqhxllTO2/GnUEmm6UvRbKfyZu
SIPcgcctQp832TCN2kF7GgoG9VPy0xk40SxJxTtjaDy5tvRfQ50cUqhQP8djBEV6Bh6ns9ZFz+Ol
EB3whNx+7doJdVnN9lJgPa6vQ8B0apSzXBoKNzKV1PtzQhJiE57r/qxHDYkl4yYpkUoHtcWGlYSA
VvO2ZfQdjRsXDm+hR5syIKQJms2gvXuN/HMjok3Ls7JeDZ2A1YYsiGr4Bt7AfBvojAcSxZjslU7M
Aa8KuI6QSXUPrSxqde7KOOMwIabHaK0bIgo9mF6T+dgRzpEtDrtGkv8YJuZu9sL6xRAd7s7OWQ+w
HaizjLU0YHoPjBmfxBAe5exUcqY3cR/am0v0RCAuqKTr8iuzGN4yClAjEl+RsyJ0JtSOpk+r0A3p
Pm+7lTVZG1MYMAYikkGkQ0ZrgXylcwGTlxqLTHT+QfRFPsfW4VVEhAUAyBjsQ9RxdZqZt07H9OF5
INWUOuQpjTH7ooNo8Jc2BCJY6yTIjtaXSkKmr+Y2UbC5IUR0ASHdkk9OdOOTG+NvyuW+oolyMJHC
0GeHYi1yiqkxI3ZUuN8jyVT8WPQTpYEsrp63a07AblJG3QdRoqIgcbsOh3XT1Bf8oPseiyG2RcIG
cc6CAgbcjjCxWzs6dt3KH9gscSqrmRHZt7eC/HoO/dS8EZjzKgb/QTtYA983ue3SoF45JNmwACLA
UM9ufZIyCPsKO+2SN+ndMqeXIkTP3ol1zE7efYRt+FwOfnSybINWZNWWHHai6oaTAiEFUoF61ySp
UEWoncmwMzGrqEfNHCPoTkHxGtCi5OFySC5o+HIGv77/Ln8Nfgl/rEMmgev36UuT0D4Y7VOuGVtN
fSGuyMHbD+ZnrrAB2RocjzJ4h7uAg7T9Zg9G8TPwh8aofmjKiMyjBm9qXeNL6nTtZCnNIoZZPD03
/9zywGFnHVGzEVWSQW+18qWjsxz9CeotaHkHS6B4KoEko7EY6Zdkl4C6ad/2EgVh4Wyq8OiGf2AP
wPT9S2EZkO0Y/9RqP7TZuspsYDeSuTNHC2kY5xFDgj5eVLys5Npx2FWuDIhpbvAcB/x2+gUMRiSX
DvJ0g99o6Bkt+PZvl+TkTsgOh659xUYx1xnZruxDTvu3bEq3YAR5Zo8WRbI27KwKjTiCoXJZmask
OPrNK8Vw7j6bPUg59+4StTchp8BLIua6D5Uwsb9J+2Y4TB+/1EgGDriKhLeowJbc1bupeynBEFDZ
esnHxO1ncAcB+sufq8E99wWUlDpvKZPKAeKCixrIkZRVPcUsDr8/GI/GRlfPyB6lu2v3Lp11Ha87
CPfkR/g7bU42iO3l4Eimsrgg8qyQjNaY0WZOsknfNbIvCQ8GwA7ZXct3eHMpIemE+AXd3sSK32CZ
daRxClxW5YVDpLNiOKQXWwdjTewgTM5q9Fssdyo2Os666WqqS3+Ldym73NOx244WeV+BTZeX4yOO
tymz1k4m28BxXxjGhfRLOdsAScBiYB6ioHwJJUKK5gudlbCOXRlVi56aGATONuF+TyNeI9Pw9lqf
kwzffNQD8Gf2Pj2+PHMeGDzSsWbjSJ58SvOdjNJbUmMNHIqZQ1UX90iW6ma6hVO2N/N7F8WfBOLs
W6AP7QKxGPdb3AB9KmZXrXnkD3ac4mrfZeEmxz2nIekbNPWRVuUNemmelZggcTd4Ijw5DiRBZAYq
QwYdB8NPlCOjzB2gRwbg0vQzltkRJfZO5wRPzD3Kw1T5S1d4iLgpsJmlMDN10aT6bj/SkKLG8eU1
ngjI6l0UakFF3hHkqvn0DJcQSVIUC8lqcGlH2vd0cqDe6eyrhu8Ja9HRDSghScmKl03PrAl8NgQm
8svdMST/GJVIUvKJ9PDnNFeyIqzqcVmHTDEdn1hnUTFLzAwf+12OS9GwW4JdcFmUNvfQQ+bxPci0
c41koyPHLPTjhhNrTJd9FB6T4qbIv8J+gU8ql7dSGwnLaE9jqAhRdE6Bioiwcfb6rHNof+KYnrI1
cFcmRK4WDJe84K8DksjiAGSHkNggAOxaw9aFh9MTbVUU+tbMb4S7M3F5RXB5MVijQlggMlCQFUbt
VK4iRLl6ax9TmTzixj46PKy2dQ3bYu2gzFDAz3gwfXbZxDmMibvVTYMgJmS39qfuGj89olEEDiYl
fqnjsjBOnTedx3xa2GDccT66wNwdA8FBXTEZgc+SkGNTx2q8jQ4Vf6JdevzwZO4B0RN/U3qryEpJ
lvHJfIHPqZVkNVn1RfvIyazCgcaExE3xDvr+ySgysWsCpl7C+1C1eMYYjVpMt78c9hsVinV26HyE
/TbwESapb1rkgSCIBHyR/z6rSREWhdi0GXVn53CVZQ0mnwLCM30OLxsAz/CUpjgBj169FUzSsrWD
ngRlIyuto3okAIxwvbl0rz9hv2I4XtPKYWmCjyN3Hhu7ZIkKaRreBFws7WBp9D7f5KyiztOsbOnZ
L47r9ut4kr+FAwn/xJsf/SV3MhEYTDMtQ1AQMhmrg7OMvx3QMupFjnuj2LP7gQFmWKchoHvCHyKY
OwXq8X9I1ysM9tpbz3+bpG9uPEH4WlMcn9xcnt2gPCC7/pom7y+Y3GxRcGqu7JXpAWpuRogL3kho
BGo2AjT6b7fTu/1oT3e/5SEIB/Vnq3P5V5X/YgKNKfMQLi0Ctqs1hhDe62TC6HnwNNrjZUQWi/pC
LULvFfovWWevDAAAMDwnRfLdYrIOijYkIqtY7GBoAfrAGLc1yEXQHmC59PzIqNKL30g28VEhdh7s
n/Zddv6/iHubtoB4Xe7Krs4jGIflNujmPkyD3jqOMPqm+OSph5tp7gUsJGwl5jMO5gkr8MTCHDTy
zmqe6jYXFRCr+EZEQ34eW/5D6Dcg9q6bQn81jWlcWCOL2Gy2Q9nMsaL4XxUgEl+6U3wmtB7SNjfe
QHde7px55Z+8lTH0GSskCiTw62udpN3eSqgo7KHcuQkj687l+e8/2eUdTHVGFr/JVfc9CphDbSaf
XaQvZDjMkkneAIR3eFOhmqDdsS/ueCTMBbEMT8DQb2ueacPejOWeJ47/TcyqrZ2U2BBeSPK0rGbJ
BLFFEO8/WdY9iaqrHOwX+qFluJ9inCMDX4h3nQ2OIUgAPEbxGlfLYD8bEofwUvdYQi/1YRsl9CPj
7+BoALKNlSK3uvr0jS8ZUVwMJyvaT9aWc6DRMGRj41wL69nNsE3Ni9DkGfeoGcUXXXJ4D0XyjEbZ
oMMdRLI15YqBLRJSnfRTDmQsHYRmyEXZMqeIFlCpudnrAxnDIvjJmM0hJ5VM0Ub2mdbJLu/teGQ+
3YUWwCHUE08OBq5sAEKy68Un6dCS2n7QfuLhanIg7YoOiwfosqr6AOptUOPZ4rMXr6rHeMpNSO7j
9IXZh3nog9/DTU8NrPHidRbVdh6KExvo5kLiH7cXPOX4YRQr3/gMPob/CiHdMT2xtis0FPKnmbcy
vZD6wLxLfwfkWQVbyrEi2JKGk92R3Vkco0Buv+dshH4x6nhu5ICYIcDkZxXtX+/fxhCHumptdkKn
MFpNwUUD1Ie6WGL67gpYHN60fVLo/F0KYMTtjEuTq1mNq1J/DUuMNj7uMl3Sv4lSVwtZXK1gHbkY
W/nTrFoHAxytcu5B11r4cgUXN9XohOudjaadYXZNfaSvQ3CjFqXlsAAptAzooIxXzEy0YOyQ5yFx
ytHFb5m0l6Epb8IzfvzyJ5YTKzfUBBiSama4/zQcs/5mTO9UcaBmIFWx9WQfSX4ZgwfSXQ2IPTus
wVyXXz7lbydliFrFf+MasxeE/35rtbHNHXbMYcHlJcaLOXoMaAlc7IRFwk9Hz8ByMQyJDn+rceYY
do9pnMoDfZRePXfQ/W1lP5ml/8Q0eWnPVIehOEhR3Yy8f5m05mZgrQsi+ofaWNvTAZrlRXPzD4nV
MKp17o5y7eYcCHTNxohjkL8IIwMNl19zMbbbXKG2r0X5bVsDNh24kHm/rkZAAJA8bawhvX5L5R2z
z1Oq85kLCHfRaINPeUus8S/TmQHq8RwYhogCsB89bM3kOLoqQwN3tbWbWzY8E6bsFRuz2ZGUxqe8
79J7lwLjC9z+ZiEEyk6l1aUrXTymDOVL2Lfr0J1I8HoV1F1RihXfnO5xbl9MfpAem1CrggF9Q43O
pRq6Rdsa/3obAGhpLVlE3XJil3MX0VvBXpi4PBxKbF7wz3l4gOx6O1CK9PzGzP0zjx6QYkZmt4bN
o44BaAHx18G0J+mAoVMAXhLG5wStXnkOY+hLDvdBZHLZzgSBnKtacLy95YwsUiIIC0w4Gg7hun8M
8GVSepZ5vTY/HqP+YwuXeCRGOYtO7y3Gkz6WJsdACNyudMu9Z46gH+jY/Aqh7YtagDLpTyRASS5Y
WE9NynPw29bR+2Aj50+tD4vaOjyY1pGAbSIsI8jeKCFF8y8b89O8Js7tIwG+Be2vM8BINPelwF6R
+6uQLwE/tL5s+EUG+W0JDI1GHezuXqM6R1eS9i9mt4ksolyKDvNz/CoYLzuMsmrzV2GcaBE6F1dG
oI1FHA6UIaEKEHzmWqNKM8Go2OTqzdx2/SgCZ6sPwU8cDltVdD/S1H7B2XzKAJTnJWpYHVdQAht9
qyUIjC1j2SDAke5B/TGO9tL9MmTjUFxT7ZFwzo0vLeVaRoIHPQCUdGCd5kvAzs33y2zha3TSCfGz
tmUtgtjYWj4xTQG6vw+exYBTWrFxYNrqjekqFWgvvRSYf4MpSDvotfuaIdnDare28VB1QDhr/EiO
/tF7oM0BJgRBdsBg19OnWr9BzPTOqrdFL4+RpS0cw7uXuOXCFIOZAYGLPSrPkqtJBx0i5U4BLmGr
18Zm3ZAlmrMqncRv0xztZPz0IeaGTYWHA940axEHfbsVRXif9IPFA1oU4XpYdXyIXomhpcn3pn30
xmJhZYgge27Wtx5hrWn9WX8+iK2gtb5bGARwb4hoa05ehWAq22FeY5UOnOZSybvCOcNgEI6qiYqs
gqRjeXKv8cWJSdHZi+EjacUlbJn0/laIvnBhWiYlcYpYeC43H1G8Mjqg3ohx0xqXzbCtMpf+EOA2
LXekfrpgQsdF7YD2V2fiPPF5KexgbXVCOGSs2o6RowirY1jMTAB77dJB5ohfXevN5DsIbfM4jGQ1
wBSQ/UutqMJZhUD/G/11jVghcunr3JTJINwBBprmyPiI6ZByGUyT6wLfnWu7c4KbcGezBwVpg7YV
4UbbC5pRlCZptJsy4QOppjwNGnLLIg12Vb5WFTygEr4S55L4UOq1K//qggyWaR3QQzhzDBPwCMvQ
NqXEA671e5+hK+/+BgvkshhnJPwLkKu1kskGtM0/3YQs77ZP9Zel2ceo5CUL3GOejXwrxktYf6r2
rYFqovXD09oZY0T6CSctpWQGiD5zA+RZxyCcNyXFk1P9urqBabNdWU141dP4kCfI0E1ylFciAuYf
usteET+IcMyFzdXmj7E91NOxtreF2jkh53b1TmIeTheYqvbfLIRpweXWkDNiOIKhuTcYpJoYiixe
yopudFEa2llTfOH1c8xNJctDXZC30JZrry4W4s/B8zBFSACKQctpW40lrNonrfeBVHrYqSFwsX5D
PgosgNh2OKXFoRTWglNL0nA2yV8znI1cMeBFp8opHLn+QlSfudvvRIQIN8Bn03zaNCGR/Tsg6kqE
dYp4mTiSLIQr01ozI8hwdKVVz0ZMluqe14oRx1KbwjXgC07A5sXH/T/gufLYDnNtTszaAqjrtZzO
PH9bNx/AxFTn0jH3URwA9Py1/joTMaD1y0jh29LeJpS2JEgtu4Z0DGYC7fY/os5rqXUtyqJfpCrl
8GpJjmAbG4zxi8oYrJyzvr6HON19q25xOWAcFPZea64ZQqhc3pDsRW4CzZu4uslumLbxJNOrYUkt
fyQazqNhRYmjdU4uwxXjz8wC2TyGpgTBbuTou+7eWu9kxG+ImFsqVMOjzIhlEpfORnMW+mNj3aJJ
Iz0Ok08E/3RvTQBkHp10LVs3nEq9OIpDslgqQFQF9iKDtdHnsXCWc2yeKqESqjE6Vvlm5tJS0Np9
HIaqk8exa8oqvD2f9njMP6om5eThX401eQrFNgcoJyftCFAN/x54lTPUF99dQ9OnuoXKfjbGaOn6
15ABoZyI4Nd1fUzx/Ve7PvjIkPpbAm10XvuQlwxIf6VKvtg4PKc6dUwokZWKD1Sw0Ai3pc2DGa1r
MJ+xsT7LH9YUoBBAyh28+COwW7kub9VmvAlBfErri1VOx3KU7RilwkJLjYbTjeePJJ6wZmIF8Fei
1+5EDQteoX1No31TN3vMevDrlzlLpMZnvsZqGG+kztwNab+MGJvksDJz4TQx354CrvqckrRAmaG0
jMa6tzp4TRTjoHqzMRw1Wy0vdUGEQcKGZIgXH6O4GXaOyCGK+LjCpO9SpGTjaewcL/cMl/lZZ5Sz
WaN1q7XxdRjqwelyEjtFzPZ7QulzEs6khmA9A00XIUS4shQMhdUgdcPyQyjc/NeEimlhXxLU51SM
RFijfrVshf5EdiIFhXhIDazGjEXNh896K5qXqJPAsJJCjripTSZBTvVZ0cVc+8nxpLfTINwhWvKv
nBDkk20GRQ2+FyJLHzPMfkZRJNjyigi5iQOljODHIhFlNJZRPE/jREKLmSHL6rgUYFbq8cFT9ddI
QOvQNxiTNOtIwfxP746V1KOfH9xUEmAjwU2QTeCyVG73SMTpnDnVEul6SjKzE5e4LNmmN74YPetm
Ltwb+V4EX+LwpmnlljIRl/UInre+VyJt7uLstj/d+vJogVQksL0p+7Ig3LSx9qZPSghFH4VTXX+q
s4meNSXruuta7vx5jjiuG3XYUD82NUFQSGx8HccCGXJQCp6sqntPqte06NCvs/Bbksx1yHZlZcGX
mZD50OOiQQAqQmZMOhclhLsCc8YKnrLH3zdx4cKIs3QZPlIMnkTVn20lcVtDDgxIW5WwxLHau8A0
ucuE35rJe+XJ+B7m9gBHAjgnpNnzv8TZ3wWwxqolrmWNhY7q+aWHztbCvidSHjRsQRRP6r+VHWHy
AALMa5mri1OPd20HMUEOb3FDHIhFHAQNrCKwrVgsnfKlpq1PqDp1pdv35kXXW+r84lKH/qtUMEpl
qDDHu+V14OAIkPafjdc7JbrcWsJiPj1EU85YznRRX63MIXF0zEEkMkqMECcn9FZZZ+KQjFgvEwip
i+85kEORoBwy84kwrRqpre2BLoTYsFTeHP0KLD+Gh4AmPrMos3SABKxejezN8t405uXZp47QEVYi
NfhF+vQbENF8dMhA642Lhw9+YeY7kxFuNVO22/baE92Mo26/ykX9HXKg2WItQjr8imnoZzcJS4kO
nnNbV8OlVj5lYzz3KgOqmt+8GeoVYy4E3rNlH7vDIuDWlEL9WxrF17YecBKwvK1PmLiHFZHAUWjj
vYh8MuAWL43hU4dTY0Hq7/WvscYnu8W6RfO7Y1PqZwWjZZWwcq/80lSKyFxZQU/+wGT72CuoYxq3
IvwpihDGT1vBj1FVYO3AkKyWdRfoiWtEAcKN1EcPUKFHNUvNV5cPLyrBXDNLKpuGl8pHGB15ldOo
naPOmgzCXcKJiAr1txdvAbOBOsc0LCf2VD8iuEp1mTGO6tRyZwtzmEj0U+UBgxXfbRKW/T7aOFlj
LVVcIFImLEOyxKKV5peH1zkSUeVnYrLBeHcT5MK2ALfuVSeyWEa0ibwGgeZKJ1VVRIe+apBmDB61
dV26Bf6gbA+qFbkWHza0lDe5nBlPiogThlA6A9GYFbPKHvlWXKu7iMwRohtPAc0AQUDLfGjfce1+
VagROg/QNjyTioa5QutICthvGrlojDh/nbrKsWdl7CEtPVGEzIVtWLikjUVDapzoINiSIvx6oUYE
JfNHUcJuZ5CLj2qoVgrXZTXGDp8nh1+7DYr0rcFNN8PfqPtj1XnbBgqA2H8lLOmRREJ3irZrjk6J
yJdLKzRPgk6uTLQb8hgb93aPqwZVnd0AlWX4+uWk4S4tz2B7ircJmhy92eoWnFKa8Z2s0agTs1Tp
xX5kf9UChg5thX1pNh71qPlOw9AVSdC1QukO+8OIU+AtZE5pPNMLGadA5TXyx/yfAsd0NK0bPI78
BQG3XkWIm7C1x3sHe+B4rcbpdugbBu0e2QbmHjQeo9D4J8ECuo7r72iEeO4LSDnRwWrjck4LnYZX
McO902s2xG6brLUG8hNLRpltmu8ZWEFJqhfue27SEbolsyzbE9UiGqU5TFs3mTFgK9prlYr5PbYl
z75V3T4XnNYMV2WTrHqMQArivoYm3atWS3Db52Shspmt+M2QOfjU5+cqg33QomzI8jNeMK+TTP6x
6FZ0OTWDk55Q+nBGoGQN1/ST4mObMWv4ffBEXFmIeULCL+AY2xs5qTzhKqPgzyP0aXDJph2zf5c6
lylrZoPKpnQo/bqvug7XBzvEVoNNAD8wVMM6wRzmxcJLqEh0yNmMhoV1p9/8KHVRVhdZ4fpSslIZ
+sJXWOfwKopOWE6Btk41wurID8miL4YtM1k5yBBAFgN0rI68JdJcs+ml7bg5Gl3eLeH7O0sfczOW
PKnGniqrw2zbaxonsWZamiYCLXiM+dSA62dKGunf71htaZ7+vv37Yv2GTMW3o96wnSYyTr3miLGC
LKXZFvNSDL0y4xyMEy5EQpmRjc13//3TKMuTzOS8l5gLxfMD/t7F30NRByTIBjZerufbKbIOjLrp
wue3pFZNvo0Tk9jT+Z/4/5L6oKa8r/yV+AqmxX/PkMdk041YCMOxbsttVyf/+8VvpBdFkkicK/pZ
uy/o/EKUyTKWmT79/e3f+/j78t/bSg0fLXNuOYQStR1EbEEcv2lnjuKEFmE06bH+HYf//m5QBIsI
Z3+XhiYyZIJaY/S0Thd6h6IBhmbMIoxk1gj9SBa0KihLMSKZtYckVMznoxkyZwg+w5zh3nz7aOaU
4zd8mRpcPZrUBK0soeRPLT26Muzn56Pg5AjNXxKBKUwC/yaKq4khMkhJpYbGmqEiMiIrPAYaSYzV
LFGyKh9bD+klVD0aDEFby/Mh9qBWZo0cbaIoV5bUyvu/4/33JVbAe2I8GdDl0MNp83uZzLDYoldF
eRk/x2hAzhNonQxqKn+p/38KcB02Hd9aVNsW3gE86qrY/v3l35k2GyhrY3CrlYrhXzhs45Lw74wI
5URQNv8dmTRIdLdVtM8+jxPJ/Tu5mcS+kCpgHbkT9ewySV8N21JPyQdtkcWaZsjF+/ccf1+yjvxQ
yWIx+/sn2UQmqPN88P++6B2xBZGp9Qs18nTOeopfzxACV6vWncK33gqmUW//vkvnj4I/gVQmgesX
7MKUr55hYVBggiRKtPz/7hpThxswkISE9Jjzi8IwGc1/nwv+2P++8t/L51OLQNGqlkUo/t/b1kwD
NDGmB/i7k/qsekm9icTyds5A9YONaOVniF/pNlSIYEgLVrC/JxvUXZCUaxW2CagZ9nuQdvZin77R
2UHL108ihzIWWeT++/xCeEYQ8l5ELehMxVLRYXuU+jAWuPNgxF7EUV6SDQOcM6xYBc4mRXZWdjhj
hbHBp/dg/XWzOlwCSqfGV8nwXmcV1MS/5SLS0nFpL6pdtfPWeGdAX4BVsPRXCGXhM9GIdJtq7a8G
+0tfPBh1Uu2MijsUWLD4erTMOnDEqDmIPQoRrfdGJ9kn2LYfJrhE6UoXlpghAExITzxOLxb00dQB
P4HnzH9ltbFuxPCO096UHNzuyisxt7nvwgYgZXgO0qOrqpzSXOEYR0IKLlhmY/N0ODQaBdxviKIO
QzqaglLFLQHsiuQKRzFslOAB9C+ShQMb7T1JgzVyWRrK+it/KDfaIUCeVMbLS8PQy5VDnB6JEjaF
sYUyE106H/YjfXc3ut0zuPDhZv4eUyZcUMEuEmijdkLbRd2uzEaTAhE/MvAy7jt2ntrwAdVugTWL
Rk3gzD9jk2OegDpOh7QMfwJChA1+k/6MOBWAyIDd/ODNhpZeQ3GJBZptvGLETMxGoIMoYp9kD3fC
uV6ywZEbV+G2hk+fucRciAHhRW6B04PFmkheioOVGxQo5O2ALiwmL2xr1HK41d99hH9zjb+BCMH7
p7ekg6N3RKPFsfbDhQAugGsF0XXMsanTbDLWKtAN+MqMbyoXXCSG24qttBPljTNcPHzIILbCnphf
Du04r2M8hwthCD2ACpmJX82dqlLjlGNwxlzBhqcY/lhPSHjNfRZWpEsEkbTq+EUh3yAol1FmaE/M
RO4cOoytBMMRnv07hVJKNfCDiMoTnO5mIZdAX4a/NiZkFO1ECcFB+PXQrhmvRLrMA3R6HxYFcCdH
o737RQ6qEIN4868qhK1tWTjDLw1N9dbdpNdhzzg22vWb4d5jXrqGGQ2/XF5iMcww6T27ZHe6cpor
PoD3qO7mI3/nAbzR7KQ9I3qiCyRojoI8E+YWFRZKqe0fg9P0zN/5F6AqOQ9JaSd3TipXAtdDdZ9H
apPdXZhljejbF+pDu8mPoVpMzxA5ozz/GY+ZLsU+PHLBNQw5cLScf4Z3homzFg1Wa1PyMvcuTjya
t8f7mIc2EEIxELtD1ObXAW6GKGfpdig+nxl4XuMSE4AU7s5fmFeekD+o7qTLFO0Lzy2YRL/wzjCL
uWcnuJH0axHk4LtFKOsiPHJy+KScft48Jx0pwcTYw96bD/44ftdhVSUL9QrBqbsrT/6nXnkB/4d2
LZ1/y8Xi/4Q/zaXnc3LAB7jwNq0lB0E0N1XDUPvIRRozJCKuZXT5BnNfOMCAIDg00qJrsMrm2xR0
MbnIyXwlG9hIsfbckFF4ElacNII25jIsFMNWuwUUCdbCPCcX5Y1HFM/whXFkfU0uOloTmNaufjDP
4WZ86GfueJYU3Ozng87nRSzwAhNVfjdJKDil1mIE7kUMDjd/Fwr47tkVE2t0wBzZL3aL6BmjOci2
4jH6xpIFr4MP42Qe1Q0Fa8QoWbTHL0FDqIXdBf8G6rYIBITpliOBVrDdynrzKXrY/iOJ3xkzYF/W
6Bw1XOnGUCAME08ieYD00LTmKlYbdZ1nLbG4tOQrUvag9FiPymWIhBb7RKjTGx8CXQw1GuYhv0hY
GAALUDdnrQxwJ3TMRZnYfGa6Be2VTWSDvz+zNN4AF9eCcB04olDrFuN7huXnL6AG/wAF4Z7up6WC
xTBcR4ZqtWMMrHrwQBYKZ660rRJwwubs4uTGVeNGrUJco/EbNEO8l3HSMfN4L1UhsH8fcLR5g1Uf
f8Y1IGja9D9WC5AxuVw4bCFcOW2LOzSjIVdKUUvRGNh0DxCtcVHCK3rW0pHFwFKNhxIivOww+z4Q
c8VwX+HNugXEbfTYI3og168PJIkH+laDGwDC6E8NFgSRtPR/6rHBIaNGlqgkNVrCyTy5Naxv7sXw
yILcboynee0uLN5IDl+wQNpgK3/Vrw2rovH0f1jYuXDmJeIZncTK8R7SczY4deKj+gCrOBZ77gpI
ljPvuF7OK128Kfj+zg0EQReHGkJGQYVsNqCyQqJFzMG8E7EzGLf+Gl2sWxhAE7OVN0K2I+1KLniP
XQcCjOktuiQXUAjQ4lnIumGWp1dXfLGa0QEah8s1goWGYrUNydtZnTFKXTctGsMFrho+gU9EOXPS
YwejBFSWGuwfcd1kIINH7noyPW55i8D7XH2g6R1h5AoObHADRipzE9sYWGU7ugDqsYGJFoMDLEZX
AtgFcipCebG4QzcMReMiXVjV0Wjm81qER3ngqMv0qz943WKGzQ7eZ32YPqQPUguA/bNFe4CBWLOR
YbxIfhLzMo7SqbpnmAXMS6J+nS6gJpjNsdzxgSDH7qAft++s7p0PbyOxcjTz6O+d5sQvsOb8US7C
VrrU7xp/B6r3np30R6+5rGmY253id47ibEJ44XZINxqEWJdVR36oD/+d9YjqlY0huAMwyQ8Ty7RD
42KsxUaK4wOXMwXLOXsKCHYQNz50yOpkLDEgOVSWWm8CeJQry2MqXpFx1rU6pNQxWJtqjn9C15V7
nG8gEBQYmdBpDap5VNK2QAgzkSNkkmAoTzCs8qb+1iu6rcYUI1tR2p5gcFz0SddiFrRpdcaQED0h
C3d+Sy4zeGytTisz4JbQNEOFoIa7i6SZu5xXZ/PSiyXNC84dr+3agFSc26TSQQkHvgAhi5nkDgt0
T8Sfb811v5EhrXar7gMlGsBg4XSxQ/SLib03SlnZDh+Yznb1ndgDWOqWvriLSbmH6E4Zrn4rUJ0+
kzeQ1xDa5jd7s4xG3GWgSpJJgtl8tpggCLFuvnW/wwfeFMmbiAEhoUd02NNvfea1imGhU+Cy+8d2
98FzNB/6N2QSnFu5EEFBcVbRfqkVynP3Nv2Se1d1TnObflNz4YVL79u/NjfCm/TPlIs6uqmfUC+/
Q4oIxgdQd8RF/+mfef7+UzlWHxykzrebX3SdhMoxsoVsiXs/h4R3UbwKXx6ZLJOD4CrHZB5k9heE
teHQm7CjoUGjU0T9gKfK/AajeFH9Bje0FhQtPILhXc8HgPAB2mpC24N5hi85p8UWsSn8HQli5iQX
TKitT7QC1Hbw7kTyX6GYwoyGGrPoruK2feo3KNvcrxRKKObZMPkdNyvAO6KQL+u9o23F5QjN5XsF
k1C040/MdzMOLQGfvzlBhJ/CuzLThJzolxmbdwJ6x2uYNDiuBAIwCMtEnsUVGKnYr/A3yYckLbFo
+eUh0Lpy5F6FazIF4iGvE+OxXxnFIUbavKQWOQxUWuRKgi1+Nr+c6+pjAGYh+PKbi63R6ZwX3Ag6
FmfIeHs3whplXNUgo7ETahtfXyn9BqU7R5OrqRTsGIf68SXpXc6KLOG9ukMHPltRc+hiO7JwLXBa
PDlv3k5gWpAQG7iYQ42wbEIG36HFx491QUgRu5dqHDCNV+7iezjtogqGwwJSeojDAZWVPperFE2R
vmQFik6UYvFPeEz2MUsGwZ+otqi0KIGyZE2tO+EKQfW4mazpx09uVlGycMhwGaNYQ1PU+yoq+IEZ
X1Sde0IELbooeh40fNTaVDoa5jF2fx0pBSvYi1s2A9YW4daVg+yaifJbk7ycPkBXWU6h2rGn8P6C
zClbJMlL5LhUqLK5MRW7N9Z5C8J+ZGGI6qXYolZy5u3mwjtMj9WdFoVKjRqWIpVvFPqRJ2VC9xRH
tur5FxSJE3ibVSynlpYv6J9pZWLvv9SeHZV/OD+Gcg88h9bpSkXGm+Zb1EjBHYESMaV4uVJi8rkC
G5c3euy0XdEjAc2NtVuB46jz12nEkduhDyHWEtNnWKTFkxXWByGnmRw5bg6DTioXyGdq6YiPUF6g
fMWrwiC2mmdHeU1NTciY585doON12jqpBCJQYwhj6OAe4qGF8ngOLoQDV5SkHALECQy9qDbUJU8A
OfStoAWhsxwPFPUM5P7aOd45/RlvfoYTK+iTUI4ciYrQhFoyF6fCLbjTyArDLJiidOQbDIXQ9Iyz
YosCsccYRZtfi1/iu2vNsQZ0M5AfIDMtaFmJjmT3oGoTS0c+5w/KyVAiiJMKEwqBDLUPH9of/oEr
N+DmXJLW3JuoubhYf6Lv9MUsRXhtB9/S2dVRlpDr/tCpBT1oc7YHdmQpxbEcAm0jxajccF+DQxQe
WwXOb5Qb3Us4MMKMWAajCiO80OBFWgONscRwKHvpYoOoetG6NXX3U6rCM9UL2TF7YVcao+hoxqBj
voOLhOJJK3VCzRhXnbCONcYWHcBt66cbqQS9agIYqK2ec3W2lICSjDk5jO+HmEXRtojeozCOSR1E
WadpPiVszErdS1QCzG1IU0bPI6ftfhCKzlUi9bsL4ZGI3veokZZdqNB1AoaCuSavq0iwbClEH9AX
LUxfoimn1spc7BQEEG+nr1SyUZnbaAaktjBBAVVO1JaVR27fWHKRJBOu8mUDahNnE86WC950pO9o
JOgRoHHRq8xXhQpHcToyUGwRpKAcZvlLLHknxLx0E1XYekxUZlILr0SIYWWlFwiKnw0A4sbwPjGw
Il8Es+qFR0RkXXAdZZ5aOaKgvIV/HhATNjoinu6MG3HM0Ch0AwqvfOhon5vIeoEUf7J6EiZEYHAi
RajHqxtMnWHnwSdjdi8dNGwR1VqDK0G+nZvokwW/weuX0wiDLOAMBBMljg6uzIT33ZdmJVg57Zpo
9vtNyb8ctOTKNTfhXnyfVwW4e1BenvwfGEv0d9U+IP5wBLPbBTTY+S5vrjPEUq9VZDajS4oIkSrW
tO4xv2xXTLKVJ0tqHKyoMZlGttxW2MBiLz3sXgZJRcpbXQYDerj+4Ed0TyzVNHCBI42uruII55LD
gWS7x7SSliFax7PxF4G9LTArBpjZsm/dxFgcNRyEjeqRsbr0SpitRmGtmAHvyKM6RXeH9jAQth0+
6pNSwvgZPdx69NQRfGn8lDdxOrXYW2uaG+oYA7Yj8+oOlQ5C0kUYU6oNvvqUzIahAF40QixnOy5H
ThXBmV6NH0LSQPaGLhwZ0rVVJ1om+JOORVDf6EPGST0Q7qQH2p3gH8tqv6ktRO9Clb4n02Ffobun
0VzSwtPh68OOsCHAFU4BsM/cQpu2P5fTbEyoEOn5dbCYJ6NYAAjWL8AzutQRP0z8Uthq8c33t7gr
KGa3lQZwqFwlid4IsSUDqcn8expTVEUYdVa12DiVDC1/ZPirxSZKVxNeO5q/RYfP9yZtIgMeI7e2
OOz8/EuGHN9yTpoSZFGcWuQyE6alobAKAp8Yj+CnqxDs66W1T4/chlm+yv39xLQJBQ10pruEmDxG
M70rvYOi7+ie2CtMb+tpD1ZclF1sKySBsVr3gumOyJDHkrGjqGsfE2Na5H+lm8QBtZPZHkq5+qxr
qyb82FhWdJSBO88K6cAQZNFMKGQbH+L3MfrwahfswQIX0xiTuVyxNQ1c9CJDdbb2g77zKd4GdgVi
Y5GH+a9YcHsFJ6/+FFSdObv8PlQSYedgevPCTqOdwMuQN3L+2hlLXDKrdok1b9kcDEYEFEmRAyO8
0frhVRtG+nmXkgAGcYIqytp2MGAEZFerqcXlrEnyF1hdH7qundoeanKRALb5SPvoN/2BJVzzseg3
63iAD6G9dcRWqATaKAEmfL2IVYlqKNjihuy0PcN1TVPZTe+i7221Ah1LWBRO/cJTgkAJb1wzJF1T
N1SX5sJ9WdyNrXqFjsT2zlgOWKaQt1PvsB9WTyQ4IH0B7jVwzrZAhKSUq1/CaUheww8dyY6ST+Gm
F8L3quiXgyBobjFAp9Q7LEQSDjnKUHwWgHM8xmJQSgnyo3DX0yZc9aLx0XkEk6s6Evy+7e5hKfvr
Qao+sgRqKALlVkMWNQ39XTWOkS4DYDQok7Gm2uEyARBF5gY6HHUDdZgIh78I9ZabpCCzhHWkE1yz
dmnbuaxAdUGPpJQriAaJchkG+pKqhYW4f7DQAxYoN4159VKXyXW0U+Towwlb7Br318bcBSIc9rJf
VwKISi0iGszEcaOlw7KsUOeU7BCsntJG1TDdl1Rz1WX9ryHpB7JF/dFqGY1WHRK3+lJIVc7lYZJx
TmhJCzBtVoaL9xeIIxz/K0lsW8nERAMZYr1LpJYzph65/0C9VOFcie0aLgZXJgCnjkZywhyUzmw4
jZKI7ya1UitBAStNhYCgMtY3uSq4AoMVuppLon8EiINhMmLkWykuY43gzZwdJ0kZ0vA/D2BQEi09
qpdM7jVsIplbW+wfeOZFb4OuaWuv4hYK8MJRhbGB+wGiL5nd4lTJYrYTfBKhsvgEboCCYy6WIerO
0wFqPlZOfOZZPPgJRZ2k4jTpdE+Y//JVf/hEBTwBp4hvYne+RHv5CsIERtldKELBVS4iyqn/w+lp
0Lk35h/fJaAZEHh2KhZLzjpFLsUvX+mO/Z+SyI4L1lK0+iBN6jV/0c/U4cIbPxiewZ4a1UTOs5Ce
84aHFSio7V9ta5orHvmgtvXOuTwX07zxn5JYBZ6Mt00ZH/QfwZ6yl9odTNLES5tXDFzdWvA+uc0A
lcB7SIkCCuou7ct0idbWFohAh4rLMSY5lwErjizjNdGWYA/zdIPBH/s0WjLXircg+sAC+bv/RVUO
eE6eKsZogMpUqmx1FOJAteFcvrocb/ZNng7DHH7IG2XKwrHlMeBL9Bbxi7+xmqXwO63ABZMnFfcn
yywQFKAo54mX5j3PoNybdwY1Rb/8MG7WB+IN4T5YO/RcIrIR+kgadwTAuIGmi/wx/gBBCr/iOXgO
J+/FPLIDzTFBdJ3KWjvh/ESUFNI8wZxhx06dMDYkVPrCMadw3fKqQL+IDhAcQONmaZrrfJYfThwM
S3nY1cLW10/zgbdwA3EpP/g6Z+hpy9lhSiM+ejeLFv5uc56VYwZWwzXWPSlJOKvy9a+LiT0uFg4I
lw4rAdcm3ws35iSMqjpKcIvydUF1wcjJlOZOg6dgXMWRowPgpudiDdi84CYjfOCqOIxX+gAcoZld
p8qbpfbHhBZUq4ovWPDv1TcuTFoM8LruvF2Psk9YaPvqE31eWhLVsWC8iamFQL8M5sEhFbA1nbfv
CAYG6/x3/cojlF1NGlK3lDBUQQCJHIK2XGAYB7mVycr8z5ja7uA1VOkgvfbwmRzSD+GUotCg6IWY
g88eIHUBrDo/OsCQIHbVskKCnlD2coPpwfCB4fCqg0BzkKTsCqv3h+8NxxwAn2CnCozDEHbDzDp0
fmRsitE/ZKhYy1xmO8CibJFkApMxqEey3r5kBI76Ke+XZ7RN3Jc6f+N5ETZsM3sNphAZuX2gvzUF
RHvlo5cBlHtYt5uwYThoFtB3xwIoLzc3fQ3W4NAWcqgB4TEO+8QWCVmN5a/D91ie7wbhBhBnESBQ
vM7LOvbg2IyDeY+2qH8L+QXZFMNHabTr2c25FS+T6LK31EsDQ8JdxqxbFIV138nckE3CREy0m327
6e7DvWTiTWP2ggkNUXgWO8seyi/Li/GkqWZsQ3fMcGuen/z4DQRcl/ENs0B+qT3FdkU9Ow/DrBWP
KN+tya1O/8o4bjO6TvUhshu9sWxwLT3FK/ef3jJd1a/+T8OQhdVMrtczLhFC8reBM4mMCr9YTkyA
yXlxZFRYcgfwA5jV82bGE7KWeGfrNbuwlXO38MveJKPN5j4DaOCY0fTQjy4QdRzxiTy1Uf3QoXfa
evAzdJmHVF90KRW0Z3H3v6p9tC/fAWXerbfyhZfM3PigPsBNqRp6Z48Wn+ERU0uy2p/qgyUtmlwG
QsvKBlq3wTrnP1sC6NmsGAtzXvGMLTJWW1x682xNvarXBBfHZbXXmEuQwvE3uUIotQhOuPVv4neW
xjdlq7HiZlxuNuf8b1jbtGw+cVi/jxKLbLOuRtPcGV3/qltCwfC+fmV1DzWXaUIXbXA/YmUJeofu
PFawcEFCu2iv3oF5VZLN7jys14wzoOtBeM8tBhIgacyVo5ORbKfg1aKtYEkg8SBzO9xGmG4Zi1QB
/1uMTue2S/S0J4br22nrnccHRHJAjgcLEGfgXxsjX9HsOB/ejsM4XoWbfLZI46tdlh9mXSxJbDQ9
JTCXDMiu6XCOWeJaH1DMKUzgIp5mvHpUyzRaVMscB+wa5wtswZLXPammZ1x7spkWpigX/gbUXC1A
TUV6HlBwsk9y8vkL8kLobhnQ/oFeDLkZS/CHc5AOzk9c6JXdnQDPuA0ZEmYnHio8ZXPNDLS1vrGv
wF6mb7dirH8xHIjhxUdLoV+r6auP7AXYdQZFXekXkE6Ew8daR4eOtVq/7Gta2xcvPqBe6XfAiO13
Qj+05uVhtZ2McqF8QO5TKGEQpQ2L6ZdFA9PeHGaJb5fnErskfA0+5e8CkBBk7MOIFtqXeSq/k9ef
fk1e/KdecafgkrNQ9xZFzC/22Eimow+qyN5VO2Q3n1H9EY+/lo6l414jng7eCJGcoT1bpTQXi8Jo
2GMBUuWsFT/6LmF5DfFRAKVFU7U2EtiK2EyDFB2QVtV8E+wtGdN8GYppZvuMEGE3LTJaJ5MhZpxi
d2bsuIQMIC7gefHVeKNuaIed3GzldsUoppaOQ3mM/SMjmuZWo0SWTnz+3MGZwDG23kO/WlvFNYDY
o2XhvUzjmyidYk4og/KIkGOgaAQ1OHP5hNQiwEUmyzikEO26BaxfYNnXJS55ZIh2hCcrEpEKmA2J
76qAsxYjHaD3ATy++6A7xGwklFlxFryZf/OeIV0DSNAOzg7IooNogoeB43M+APflb0lneXF6aylr
Bz1fW/0rp5CMofgBAIQ6tH73rlxF+rW4R8zQNW3JuA+QvVt8UXSl7zKfj7KI659FlQuVJoVllG+4
LaGCIuFiFhk4LDBsyVOAfI/7Y77uwXXqccluPt/tkAkk0O0NNiKUEqyGPJjbS1ZnJIHdhM0etJEb
BgSS3zKJ47ajYmNpYM+Ad+INS7rEN+0VGIgioPFcEEemzIzlYNTge/2cqC7wKmXycKVr+IdXQkzx
hWXfA37M02D1qGJjwPbMUADBOZdybrPNV4w/EINh/Qcbs8teFM4KLQAzJUXeajhQkpEk2eMj9VSE
XeN5DDnZ2Lh/T2FIU46ZEKUHkrMf6wc/I+hiwnvcLAauTFij33gTg8LzA9FYMORBpkUdBapoi9gD
SUsUYeD/frecIgefFQiuYbiUVMfq1rVHG8kWipnVov9mWoLsnJLKyu+xdmgLKPgiYoVzwJjBB/mf
rwoKFiYUk4NLUHBrfsHrGZVwNYzGtpRd0HxsXbJb/ACn77lMOAJ8cBPmEnTzBfMu5i0Wr8LXX64R
6qbxjPPMMXxwreK90eyty3S3nlAZEqhGYPTd5CIEJtcNe7kL42d8S40nyzOlf3NXr6BLkrSSr8ro
0uqBOXN5TKlLM1871GwUAxR9dLjUyFwyXrOi/ROrtVdituDW/c48e+g55zGzfua0U9SBQhee63NF
zEkONpsFfXDGnWjAvfrxpZeifyEzoAF3xegZnhXjZhLeJ5nJHwxZNls0lIoTAYay9CBeDakgZZOz
lgQIt1zq9OFJy0L/TQ1cL6GUUEqwBoP2sA3B1fAewEI0QdwetHhc/uxLGTHn7Qqqyd/n9muH6oAJ
fUdKApEtOi+AjgdfBuzAlk2H0RihNK+4ZXMStNht4f/Cm4acqTmck5Cx0msdwgof5JuOFXpkBecK
z26E6qhPahtQuWHE0zikBAsNYM8OjafPGIZcTkRNkyMBc+DZkDPVQLXhDN0mil3t71e1SI2K4RDX
C5x3B48qrhjmXgLzjF9W4wzvwoOx0TYj/lH4WRAYS28BQMrUCQ8LTAVaB7lIQ00r75J4NckIP50U
EbGKs+JLKzqJ5c4DQTYe0ONaZP5vayQI7Sc32LHd5EimmC/j54opvW+jRlIGRm6OuZymD7ZuxpaS
lzm+clLxnysW0ZoyizUxE10MhYUBUp3b6V+qh7/DgsERoaNTzVW74u6kFJxVOKrNRg03jChOxATl
O4MaY2KVWtGNsni19Zq5EgAcRZ80swAYNDGQxkAufWcTpiNhtMJEJvxhqMQm7f9Yb8GJP6RV4spv
LnQ3lBxc1ezYV7o6+uOZniDP3BzKubBxqSITcUNRh3SGkoCtpXtCImARTKINKx3YIFMabgYqDXpw
ujq8+9uryPDFYMZhU6OU+JxgA4YXSopG7X+oOq/lVpVtDb/QoYocboUA5WhZtm8o29Mm58zTnw/v
fXFO1Sot21NCEjTdo//xBzsE7ant4Z1qfgclW6vZk6Qq3YtMY98sCMmuUGUHlIQDcU/RhhF+rNIj
gTn+KtN1p5EUGIf0XfJPPivfIHqRrssH/MZ/ydwsNQVAiGpT0HK+OfUNfHREuSyQkb1IMqhXAAvh
w9Fioz1WAZo6lFzxbdnxvyJn/YedFecVGSg1DLcI5UrDqWTz3azbdIP1JZODgtZuXsoz+GU8uTdB
Y23NsiE/cEGi3E2oONHtSXTOYR6sUArw5HhaQ2rgI2CaxfjAdb5AyXVrP6N/6a14aV4SHJB+WY64
aBSz0ap6Z0xM9+h7AXhLm28RggsSv4f0FnaMtOHn5u9YZu9NzdpUDw2qdwtOBRu3GWs5GQ0TVrSY
YGaxm4kgaihVViy12CJzg1aDy+lWv+qfNnHgcpiyQy0RY2jS2IMMnOWqX3qxHXQPmihza2kiooPk
tjSkmZxpm+bhrtLOmby0UOtkr6l3qTsjgCVP8RhlV+bq5Unynq54mjDpu3nyirktd2MgOzk09ZaU
OAwkHEWijvYKDb8LvPjeYit/1MVBMBz0gDBhGfvk8yyG0Rgb4ENHlQAnbp2R4UOR3BD8vFIu3d74
R6cOk3DhYv3TT/gP5LZyqUonfwxP4V/4SH+YDZgEhqcO8DnYrHT8VnwF92ZvnpR3utIcL350e+HF
+geXmIpM9m39pnFYuu7VM3wYGFLApMLBDs3ckf9zBHhWBRtHNiHVKv7oxOVk0Y0W92npslixMlE6
jToKzS2zYziyNjgF9k4jZKelsCraJ5kl9ex1upfgsy07oHrLxeIypec52jBwtNfhQMWMyDawoRZA
BWBOohwzn/UHhAYm4cZcWtcj0y9hI4Rho89gOvtGAQr14mfxK0Y90GFIYMPwUJJ1df8PEYGLywGI
AcB4VAISAD/4wHeX14nmiqmccgz+AguriYvpnsWWqQ+rLOZDs11RkiuJM5RrFuoHx4OlUP/oyoOz
Y1yCs/jkuJTInBsa+0KwiT+SO/aGTNLMxMMXJ8+4wA54ouwSLu2x2+fLOQ3Hhd8xfOWPAlmUSB0/
PauvhG4HFkAv0BAwK6M85KrDMaE3r6x0g87Twi/InsmdF3FgLrAKl+gr4mkMJCxGYrxf1xQiKb7u
FmhUMS71iK5spPhixXQrXFWjG4TzEmSDbJ0/SjoNHwhhadNi0ESrD8BhtCeL3dq6mcnJ23SWF+Lc
MQNQO7Bp6c/5hPsp75TeQETqMh3D06JbDt2ywHURbe23iXEG9t5r/LUXPYE+PVVsnmEtpSeAY0/b
dYcFdWSC+uVT+JPLTCyiFKL7zrb7FytS5jvaYiNtr8CjcC2XqQtEE0LvqGJ95f2ne880TkxRmp/C
GjfBpYUOFXMBPBdEL4c0Qa0KqsXfqVuocOmSUOrmr/K3dS1fgU9f0s/i8IdHUsYWL4SYYP0ruGwu
wP2iy/xLBQzRgE40YrEPzCenD9i5yHCSleO/Jf8WaOKCQTKgXL7OFNbDJUZX+G18L8RpQ2pQJELo
9GQYyLhrQP8D1cd+knQX9oYg6CGGMY7xOsI2bWEKgKDHLik7QuJQD47sVvi5W6v78koag79weEI2
PjIT4JqNC/We8aOxMJPUREmNnBKoAGdfWhZYyv7MR4VcAfYmPA+nE27FLEce6cpo1pK1hHdjsua+
ZZYkyov7C6KwIbtxemHkQw2Jx42ROEriiZWjMTP+4GJP/xZOD0Mk/6i5wSgdqKvLpUJio2kSSApv
CUYJn/0nYZIxnVlb85R6tPFzYabm+/CtIDmxw9ISb/ypYbZw7xH9RspKuNzlfFJYTWHqLV+2crk5
TTZnzOqQk/mqD/9rMZpqlw0au+eQpjoJy+zNdJvbu7tgIEgloQNdWyg8l5WSqoFh1UAVZ2wCzQTX
1Fp46fxxuXCnUvbgWU/s7YGLsSK9gBItLUTll67KPyoP9Q0oCHcPYFXa1HBEAFH0b2AACk42WJQU
bP0HXgndnX9hIBpr9mccnJYh4taF1bx4ufkrxN3EG7NI/vpvFDHcJcuCuGANLJbb6B/74MyDR8/9
8B8wfcGqIeJ9U4doV5AjDh+soW5Ua6A9vVonB+kKtx/wCnEqqDS5tkN0sP4YnoXFrtump0F9fg/p
CXAw3LIXQQL0bEqDv0ZDvjQRKHl4B//eTsQPO7wjUDxUPj4sr4kX5Nc8gwFJyY7NNx0BH4Afz+zZ
AaxnCmiEI0Z1FOUAyRRovJ6dOgUM+FFUnnG8WKxKwUVoXFzbX0AXutucDZCT7AKuAxIJPeem7ABu
buTMIBTghHNoTmKZ04q1c4NEQFtrYNZiSI394ToFXpC2XMhWdzVEl5yT8hwFJ1DHJHJwNqJxrlsI
QbwCLh5YWoa12nLJeTc9XFu/E1RSNkgNLB9arDxjKYm4kpdOPMHfheTJoKjw3aQpIaORgqPj0KqB
507/eEEk1e/ycyQX44Vcym8a2v2niKMQF4syjB049uVvjJ3gH8OLywmUxfH40jRZ+bZQhxgXhYib
6LJlZ1hxNUzs8th/RbgLMR8DCWMTDdS5TIr8ADrCZu6FcZGgMfgbcwAfFHfGL1t/M/AY55CN6T5D
BSlvYK/CL1/P/AbwYnYzv8W3QruNQCjf9EhQbTBjgveXIJ4EK/Ll3xjWIGXLtu6bXi5UnmWcS2u6
1Wz1abBMxFM4bPTaX6LtQAjkpQcBNkrTBXiRbSXgI1+bTWi05WlNaj9RsYQMzN+Uril1coI71FL1
Mi8/hYd1DF/lZVwZTFRwJDCHoRn3wlxCtGmnLEQgsIqWAl7JsM7xgZkqtp7hiBSzHNiODcZHK8vv
VdG/Jwe4gTiAo71h6v/kizHm+DQsEUAYxQFJJd/hOp/oQS/uuahyQbqVvwL/lTsC2s6OX/lgvBS4
SKGYcKDwc8AD6wdDlyPl4h8WDAMZGgl9OfAqDkrYEZy2miKdTty/RT/CpqEiTd7Rv2k8sbuu3tDJ
sJvg7HIa+TxcAOAS/ih+cx/zLzVHW1oi4CNcDf4GasJ5X6D4q3blFKl3th18Ol4j4bfIpHSevmHQ
/oEo3Vv9K0MvzjzemleCz6SfyzsxbTFL/c0MkKe0j8W++gPc9p5+wog+0MzjHzlhfA1+ZqfDsVtj
TbjCoq/IDvEr6yBtJlQPr+L38Ab6zZkY6fXXyx6tfw1w7QsAoKIL44s+5B80e6E1pn1A1WJnT/OH
FwENANLSGuLj8BF7lnp6Lyu+wVv66d+jSwJKDbzECWKoIW0oAJI5o9Yqpr0RYr20tNTLV+ZM68or
zqznDKrX+ZcDDlQEk8sPvIJPTZ1AENGVRRvn0lfzPrjiNx9IPnffgBO8Mc9EIBG9cET1u1hGKufJ
DJzlsy2Me/RxK0huNDGXS8eywLVp8OpdGodzXJMQzSpYw+YXoMwvdym3Giv6slP+oRimHqQUDfHi
eEQwJl8HZiQ2yLdIODJDLi04MDEmhE8ZDyo0QcG/+G+/xhKwzE1cWdBnZgjo7YeCoKA1axmBHWXh
sFeDx40YfThUL8A34ytTmk+ypV38oxoAWorejE82TQLTEm4OKtQDhw0bryvIGfOZA9TvpV/MfU3T
ATE0HVbNYU1kkzfCkA9P7SsrIBs0Nofhzf9mQ81g547nvHvNIT11a6MbCXLUFhJiOWmEB6dsQYVn
ieGNPkKPEtMpu1QWmhatbjEsH6+twQ1k8gpcjxJMkIO1Bkdhpc5MeUoXpxQjFGlBmR/1lCh3udEO
o9L0p4joDC53z96no0c8+7LvYUkEu+grD5rYrgN9m6WTutP13vLm0SSFIwH5j8JOfZlFcuZajrXr
QivkhFY/odToh74xF7U7zUlNHfO97NOewgKM1goEPTfBQJcMPVR0PipuoMVW29USaZF5R8ArUWtL
+HLgX7vaMvd9AVfUtJLmMxUazzJD4TXTBq9s2eRF49DfG6wsz5DDtqVsEiuWStwlSnSUwIELPwK/
K3psTn2x+Snn+U2K1eo9kBo0ZELA2ZbxMpAUwhn+HhClixvZQEOj08WxYkTaTSbLD0SpbIfVVtiW
Uaw8irL4769ITPt93YSgr8UEMTuIxaOgq/0TJDGadCzBxhFLK31Ev5gw8AJRnHEcwXrYDC2Lnb8h
oMLm1wkLziv+tKUNcw7z7+Vv5fJgNRSipRkr7t/f/h5asUrWZtUk/+dvc2ZN6zmBlvb3sr/n1VkF
qA7vVqpTEfJPqN2bJF6Qqf5LQoBd26o2bce6msg+aLW7okcGiEX4WUs9GHVaDefMF4fz30/WmL9z
qUQUHv/v712p76w+a/GfMJCl5/Fr18GlxYKLNS/Uo9e6A8PNSdLdSMu/NtEAqVYTayyojAXc7NB3
Gkp4KlSfcA6h9v5+GwvDHk1feMgR/PQZKwTssg2IsWn1UaqR/z5EHXpATTF38OoImh1aF+si/30U
pMYNamh8f0/D6m2IakCQLDQ2VlDpDngRkIQf+LbWVjizleojr+gUTFpVbi0JLV9QyCPzQKHeOxUI
fopz7cMYkhOeAdFrXkEjN2QE3MtF0XxLuPw9RG2mopOEWdmRTNgPRnPX8jC4U+///aKLeXsvS4uV
yKKGVVqk0k1hqHvSCtL9EJAG0SWleFEEcphIN7lqUqRuKkOqHkGl4sWSTqdm+S3CIhudpSkd/v5x
jkVmyRovqFkf1U2bBdHWIC2BBFbR3Kf12Hu5aCbnCh8Ax+hV/VanQMJRI/mvUYd/XBfh+JpE8sWw
9PGWp4yZ1kRXU/iljsKLBAgIqf/YFRTVyF5NN/Zlmw/fCqRyI+6rDymYWqImleoJdAxijlcO/U4I
OXNVWtc2xjJINqz+3FWJ4TIBFUdN0dsNKFy2V/QK/bNkVFtfGJPDnMD0FSpwD38YjGtrJcZ1wAVT
1cpy0+fc8lVt9K9FhE1N1BnvVl8brmHKk/f3ay4R5sFcucs6YuasWW5uXTKBS6RyvPv7NbFCy+um
/l8R1s8gxX1fVBRUGYUAczIdpZc0xFpdCAZ0n/5Ia4jxIuUiM0h2lhH2v4ikvvKBm9/AUPz9HKiT
h8b/5uv8FtUd3rNtCRs3aeqTsTxkOvFzswkIlhsyS8zyN30ArFz9/UuWKns1rONPUlu8XsOZJSHJ
AFqpMh76XokP6ei0LTaymTRDPOjzq5yaBGeVWQWyu/wYDeG5LkENsZEjE7kqr2HY/xRamHwYFrwQ
LVUE3NkxfMY1oCDuQ37QlCZjqaoI/oU/ccSDQdsWdXxJOyypYGaXeHSX0wnHrQCTNh+2SWTl+LcR
LlIVxIwGXVTfwyjQoH+XEzNb5HdYhIkh1qY9io3BKr/gOX/KkdReZIUN0oSdkhtWNcxJEoYvpnXN
6gLfruVhxKtp65tszJu4B//ET+DvQR4xCRCXB7Nh8HHPQpvW3QlyxamZlNzDFag/+oIi0nw2zEMc
RHcjCfztlJrioeEL7c0FScot8Sibpb/LUgyCCqjGxKXlUFshd1NhBfPDR/2NO5suj6HT91F0Hsky
FytF/PH19lsnKZeSCOyMZpcXYbS0FuMWPxMroA3c5xKjU6O2D1RIdmM7e0IBXXiIR5mU+fItwVUH
qL0xX82RiPfCmuRLxthOdVJvsw7LMgWnWTdpZBGxihVuEGTJ+0EVRQjyNcj+lDV7H/mgGlbqRu+a
2ZMC5sHcIOOXC1l84QdKRAVhJXz5ex6FR0xE/I3iz+H57yGWonfueNiwnS5cs4Zisfcz/d/wLKdx
/Nc37CeJRpyuU2H8tGGHGbsoG1vV0tqjqhoQIepRv4uGABY9JpLHTFvty+WBl+/bUX6aVRk8Ssu0
XE0gaboJB+FFKPqTQesQ0RKTshVGbqmI6WttleourCWsevLvphfiU5xPC5VDmkaKBcqWYKatLZbD
lQlS3iRVqzh43Q/vWVpdR0ViT94i3oHQC9iKLHTW9OFIkqToykU47OZeDk6tFd/FXApemib1Jl1B
02eA1VAtaK9TVGyhfcJwCGkbynMLqi/EkI11XKTybCg8SxOFHT5t9YG5oHBLrRVuVEGAPlFM0nSf
vMdT2RFTi3lzGhM5pebRcKl9tn+tUAtY2EjaZgozrC9FVXgpMTZPm+AujZznYJC5LxmpBNwt2oXj
bGooNCzoANksantDgAiUZ9xUbZlnJx01AEQ2aVg397pQx1MYtySMLg/ioEwn3RLvuZwvNmUfGVTb
jPCINCuVN42M+E0z6BYUC26vsJJomzB0b5xPmMl913sa/o5K0FF2G76Jy4eYXTWiE4cCCVxEe2Rj
zhkkqsAg2zCZ738PBbb8pijG12nIPpIQ6WAjSAyzKYjOGOFDt1f63d+f/h7GWcKFJyMUq5kG/fD3
kM7MfZGErfHfr2FQW25Wg5AHSUJSm18+UqnJL4EY/vdBCTsgXtL0NnVe+3tN1Gbn7nOTn+cadQas
XBB/sno9PWhzem0pTSV2QorSiMeu09uj0pnpOhLp7amxLGN+yBRmqnqIGbL/359gn1PxBtHGHEws
p6qF728pliu0HaQwvcOWQUmTxchMn29GY8E1NbSzPGfiLavKbtuNA7Dg8o9YIKprfewFu8H9ZC/L
s8nOdflxXmajoovhwZWqtA5UUT8Nhppsm7FSNnqtX6UUZk+TGyZEvynsMUEk6FLq8QNLZ4RqUxCI
O00paeH7UKny+ED1yK2b+NJeRLH8lHowpk72H0afoDgeIEbMQU3YogSs3RvFsI38MtlPkz4CmxsZ
BDuajCweI86gGio1JBBzoLwxkedZ0T3HWBb2c5cSRa1Wp2DKN/HgK8eip2+cVEgBFHlSj81c/Pch
aURCm3wSMqNwzo9CC7jRKL25zX22AwIbiUiTq02twH2aZl/bUwxhiNBR4M9987AsM/4RIIp2SKDB
dMxVqrKrLZqoOIxJZFxHtYrdSIlaKOD6WenC8p4kDaGfZZBchop4LLlU8cNUp0HyiOFAMAkqplOz
IoOqC5flSD3OzEcTHI6iPorTelQV9egztrdqwlZkDkoLrosueANBBKcgkTeUSV9DkIEjkS8+rP6n
mv0qGUYDb4XRuuWssOWMnA7gLBQjItLb86SH37JBUJKfosFhId7GQ3Zoa8JrLBmedNltsHfMaXjo
NwVkysdnuNkWJH9j1WN3newJYqKx6HqyIN9LJUdx+8IFwXVgAP2RFfqK+B4j3Kzn+rfHogbOxgzk
S+2Up/pnHPRfZafSi5PGr7mkeWeCi1KPSriUntDuoAXOdWTAHebH3N3FTDzzOOylTl8BZEvvKZB2
c8Hcu628LPjJBubRc2Q+yuY7bL5jPBzGJ2qTLnnE0pVo2VR6RNkt6K9y9KqwvKbKua5vZnawjBcq
gBJCD3sKJE0LNKpAW/Cof//EiiB/nygGgQ3lnnBiSoTF3CRLXaDLoPOoacHpaFSC0GR41S3YA3tj
pqwDf18oZMoCw3G0lsbA1jLXHF58E34tD0SteIui5dA4TTcHUcFYjn24HS7BSQDTW4xoAGGAzKZ/
XET9rHaLnYv16IiDxocGWz88zdC5CTucSDTgfTo7G17NPwpMFsekeePFzAxZtzX/8Rx2jOywxxsG
C7gmZONq+md+jzcq2AuIcrlXYoQlNllNnXnm4+QAes3Bks/o81AKwfQX6hOEWcjLw4X3xuMMiETH
Gr0prwWud5+g5drkBAJWrj8gjHxgbNuiA+wiHPsx/YsQ1OAFkdrTP9wX0LkxomitHQV7vPU73lL4
gTabrThyuR9gUOq2detICCEnfKVqdkN7C6maCMvfHd6Ahejk4Fw3XHgn2CImTGp+4i2wIkM1vCl+
9Mt4GwIsq+lT2jM90GghlM6c//RmfmcXw9OO48a6BYFdP+X38Vb84CAArRQCyGJls+Z8jkRfewVG
DpSKfFAM0JAkYOIluXW+iWwB9groDFzIW+GB6WPFtoLuG+z4WC/jdfqnzFsqbOXYAy6Z8dpA95KD
mMPQmnDVWoUlFBvsF9bjrfyk9zXrZE6vp9Qt3giE9GfFzq29Ht40LBssujT2xPfpN4wCAz3FQgHz
BvnUy2cZJTljDX4DCJl1l/xnjRoDxyzwkdZDqckxYe9SbQuM+XhDkg0TOY4fkpsa10C9QD2HBwVB
MF5D5WY1sKPqmMfb9LfDJhTGz4ucv3BtYmMNE4xR30XOlLk0CfwEuz/iQ7dl9a3Pl34HDEleFGnI
QbAzUgd7KaliC+RaxGVDZOENCFdnWnjtZyqRhyigdLVDhNaAmvW2J+mycMl47dJXX7vAvYbBd6O8
Iy4LX0uYx+V4U8ioqJgRiVGUTdDC5Ihey2pPKU6I+TZpz37uch9wwxHIKt9XBE+QYaK/TiRWroof
Q/VG+XNUz8tMNnoMNU1y8I8cmIYPI6y1yua2RSFQn+AycAuMX4x9wkAx8cfmkWQP+OE40JFGzhjO
esfKLkPO5Ud0DEw4lQ8tPQqQXUQnrPcifgGId17rfzgvMkAIKe/AnhtCK0AKd0SOBMUD04my9KTy
aSlvobqNK4cnMLB4vkY/rzDIsbFHdbkW3O5V6+X5aUJLH6Pwscpn0Z67CIYOSgeUlwU/6nwq+sXd
ySDtrXIG+GS09+K9oiEhWsnjRiWgkT7CSv7tI7LcViMEKahaxrEU7ICuveTM5S4S3yRe/yXRkRtc
PXlVQ6oP/YLRVtKdseccuE39F00/C/IXjHlMhqntBKwAMYABM0cyHD5VCByig217GJ8xJo9GelRb
Po3YY9o8H3ITun5xDO/JgwxjBVQrwKJ635AbEp+jD5k1tNtH0c5g1OXGrteP0lcHHE0sghz+E4vP
Mr3CFeWwlQzm9KQZxIVdddNLIzq94simg+1/TbaX/uGK1mFIvydlT8K0HtK3H+CuULetgmv7JBJE
jHEXPRfdVq5wFDEYl+JdP8xE1/c/vAnStKLAq+/Rah9c93KE53HFgTLhCqa3kliS/DPIbr7oCsmV
4rEo3VTbGnvlAPMvDU99jPXhse5+e0nhy7wXyZfR/3TFp1XfuSyqsh8k8lO3mCtWKc4wXCWFHgB0
GTpBNKIJ42sOAmwrgzIIOZq18l+FZ/fgbJKCTF47pjVYZNjIg0k0lgssoIz3NLmm6ZuOZ4KKIylt
5mtivmnlO1u/qrz4dCr7VbAvPqpp19d3SJcIKEjfJsY6SU9Z9INoW91wA/fFpqXQmW7h9FUbL52G
gcDLTDiqfgFPMn2aKKQNkEO51SssIl/n6ont/hDTojiOJB2xYHZ4RC5ackk4lNa+TY6M+wqywgSX
zDHPfngDKKahFH8aqAQ/WE50AteOqoB/8dNQt8a8loFMyq0m3ZTpJ9e9EVZkQmjN51hscZzGtXPx
3TSDnygiG+Bb7dbT5JF8ZFFpECEduiVrHL4NxD2RtZBDFlq39JDwyr/MoWtY++WO8hdiiORyg0qJ
LQk4cDnkvc10KbkM0qYA4z5+ac+5d6n5IEdf4mcQo3Wx/RcOnDwGSKwpNpnKnQSxXLyO4ntffiOI
142tIL371nHsH2V7S5ONuXjPQptYdeRDGr8NtzNmnx/xedykX+QNMVVUePZAKYtX+ZObSDBeRI2r
HXKLfnYYUfhrlCA57ftha9Da0U5cPr5tRpDQLaS6VC+1vKl6pwj/pQNuWOlVW0Arux4pAIdvDULQ
zTJdikMdGolpHFhhGsUdAOh5/6o4YJFCSDA3r9kj3JHvirCws12CCYWnJDs1aDKFj44PFa0gInLL
fYw+5ibTN1pM0ODh2Ki8XYsE0P7C4HyRw11H3cgYD6Ax4GbQoW2xkxPzI2fdz+0k2Ml3iT3/CncG
sUQnSUkaC47e7EhcjFK2EvpW1GHOHMBZA9Ru424ad0O/xUq8orgcScN1xi/SB0P92Kqb6UEIAyof
bTrExMRBp2lx2kMGyjy5ZkrLiLM0cXig3dzMpObF/UWOrtb4q0hOA7GHG7OJ3uI+Xmvaayqf4p4Y
KEekhBYG+iXgEaxGLOrsDEo300+cRTNAubjrBkLpvKL56IZNRKwk06W1LmAEIQmU3yZlF2Hw2Z/d
wDdBYl+17qJGtV2gsdT5WPL8YoTtNhg3mc892WC64F/y9hAW31xt6kRSn1bVwyW/N7EIlxhWkj7Y
Be455FAkpP3m+Hn0BwOuYWptimC77HpEdTFEZL04xdMIW0hHHkysSXmGQes/EwUyYosSCd3KuDMy
FgNiegNhE9D0T1hYcOLBluNNEB91n3klpjhC6WUwjvLkrZavAUL0FLqrla/oVRxpbWMAkz1k7S4X
d5RPKzTe+A/8qsKPrF9kZIrsPru3or2Zyd0vp5XyBm1GJFQ1gPYyZudcOBrJTUwDgs7x4SvFtQkd
OcIgQUADbgT7cNoXuE2qtLkKWXBmQK+ZllIB9SNXv8QfQJTuo8ETatXfp+P8lT2yn/COGIzVWn2v
p7W8rfeWo6/bDUKfFSZbznQat4Y7nKpd/Gbt4Ts86G35Krtcys+V8sT8S+MOp5YgFRbOYuwaT+1r
+OFqaM8W7e5x3szP+BwLa/Onx52JunOruf12ZjeOTAND3m1Jwwl+V7IasVjv3VHzksFJZSe8j8+R
iGg2n0Q3Nkuxj+zXlPaGsmFx1IWNSRGorrNjTpVlOjpruukyTvnZ7DdBQlKgi/Fu2J3EfksBTLWj
qRjGrLHBLxtGxoqtmg8yCld+JLFqwz1nOWR6URoST20xC05r6kAVXVLs6Am78Pi91D2B9DTBDjFE
wDJc3mPubciOAF+OuQuWfnoqol3AvFEyVSyPVXJhQrbgypMyhsBHck3Bq/oNeQ6YI4cuo2TGp71Z
hJCQp7vBo+YFqsDvjD18gVCJInE+Qh4Xq81suMyUmogN9p6nEQfGqtsUD1w46BcgJkdbgBGVVLtw
eNGYQnpV2duLx0J1ssahJhUm1vCHSgaitBNVkqg93d9hcAzhxUD0TUMOSKKWz/jZv4t3cEgR+zcM
j99g8U6EBJHWQnv8yF4i5LpDGQRzg0UFj1FDpL8VqKuGI5eQpZd/omqKO4wa7CAFjlxqX0wkeiod
SJK8TbhqMHWwEXXzI4OISgQRo/Qkq4VAxYZLbh5C4xxifkc/mYXHzD0NeS2TafmOM5xG9IO5Tgm8
wZnmH0c09sMj+2Bfx6Aev9iDkzJu0ieIMWCyhVczXNHvzMg9CtbszoDEsXHgLxjqIOrGBAGUk91D
02wg+CGXgmMQ/rFC4A7BboZH1GoIn9bsuJbdoYU5wIqanGuQBRsJ/VbpqLk9opwYlq0W78zmic2i
dgPR44wYIhlNa5HUvYP8iQdsRKzbpzK7JmSR34AcVpKigr0vnMyWcBnySBBHoHld/lMtRztQ2JhI
j6CL4iAVIAFYbjtRZ+m0ff0iEe3c4ZdCJs+6xzx9zXpEYqaIDyGY6GAztguAr4jyCwn8OiKnM3dx
Uq8Y3gKpxnYbMwkjnUe+glv9ijkUpIbHWy3ZZNriwE45LRTUVA4iUTJZKuGGizX3muWjX7ADygVl
Zf7Lvyppr79rmseSZnwx5XBzWF8s6ixzM2QKZCef+ifTQX3xfyfaWFjAsY3sPAOfDzzS8f8f1in0
IaRrjGDEkvA+Fu7lqn0pL/N2oM3nWvvmY47dLsFkwmZFhQn+mea2yeFKkLcl0iHZY8HdQy8FP/Iy
wq8qJ0mdZtxyFaiENUCGACXSusX8YLFnsIlKFCms7sIXCxIQGPskMg1GYuioMOMAKQEEQDAI7uQ1
xXX8Jh41AZXxmmBYltNkOPRnJVoLT6BoTVwPuGqqWFbCA1rl/5Dut2C65mbpp5FYJNoomil00dGn
ygrvgQGha+EFsc2rI1bwfp0jiVtYgk7xwU0iJ071qH7Yn9IAU5jbSHBCJlNAALMDllToCCYtSSc0
ryWGdJXHxMM+BMPEFhVvfe+EX5Mkas2r57WIdqRhYgFRdEPNk5mQfvibgLN4vJ8lKnG7LNYloCRh
uxSFpeeTn53vLKIlRfafyzxEV45JSMuX6gzB0MjQ8+kkNdup3UGVVTtPTV05XMMOBBeB5Cb6n525
5W6DV/Mi+E6TLg5PEO0guvnWJ6J1GDW4XGJAhZISp2BgJuQHy2673mCYwRTGGi6OLs6NrXBQ4h0z
Y6260wgP0suFwyLDSVxsF2TRzcAgY6eA+w2WyHBHWNJh1oD4Y8U0ip1cp72LMmtaz85iK8k76DXa
QJm23Pz00JGTYjUj+M9c3i1y728+JBC2j+xmAZQ8bd7G8m6yzkRFq7zv4gNCceOyqfeHPR7rRnOg
0OVbBHDZrDOmowku39Julq6EIyaTC2aAFXJGbccci7PLOpAJu9qgCVoX0LYUG4QMLpCS7NTgs0pd
pizoQLgjw1nLk02BjTJlIOcHgHNyIhKbM8z7VtOZPWelrIrEjWKH6zdcAIzQlFFhMx9RDKvvuI7+
E1k6IElziX2Ii2CTDJ939T34Ycbir3AlqLNZLatgQ/4DkwnTCOzlL2Y5tiNCbZuGY8LERmuJBuAa
fcT36qf7GYaN8lUdCUSoz5Qp3PfXVnjhfO2NfX829toho0xxBCAmYvoo2fbjy3CTDiqhtHZzSww7
d8u78ZW7ZJdtxg1SdkAZc1skDnWX9Iw+mPRSV3kSVn6Mz9URj3RW8m3/DM/6ZTFUpW38A3wDz43T
Fb3oibnu5Ct2lxDXOs86Fxmme56a7ETJI79u5KoYmxpmZg0osxLOOpgh+/vfaGSDQFXpEo3owy6v
7LpxWvjRcPFw48pJjsNcfCEGKyERxPYgwnt2Wg9VUZ1eDN1ukcp/oKjLEPNhLSIhFAG+v7T11tT2
mvkI8TzCzhqJCJJdh2JPUGwD6lMKfJSrXsiNkcBBRnW8nvWPVvn0+yP3dMI+A8hsSZTfoPivfrIP
qjsmro6ZAYgUruNMXqYnyFSOtgi9XXMESOSdNyL5ktcyvDusmbEIReDDV1C91nBqda3Q97BQYzmS
tPeRaOEzSN1LsVMs4ouBQoXQzNCdASBYTd5p5UBByahV4V8QxgkJ9jehSSYCiu6gpIgLzXWg32gr
SEwCcrnvTFr031MB97DFqUxlgfT3hbgXm3dJXGzMVAVS+0bAdXImzWSDSRv5mxD+wMaw+QbwWazP
4KkBAnz7bvoEePLheTJns0QOG6t3wVGWxX8ZtqQLO2ICZQNdNhnTBKxQKBMPYFPzsVY1DNbiWlzh
Dj2K2whlT3C0cT8GLEPn0dyWIVjrSvkWJxq79sTtmVFrrPQPtEn1N/uS1MIN0A5+6zf/GGKpiD0f
VEr2TibGMVtzctj4JZDkkZ6ib4LHiPSemxTCGS4cwOXlbba+jRsWP6zILVkhLLhknVE4AG7/+Fvu
N7al+jvbWP5rv1iTKY/Qf1qQOdpVdR1Y++4ZVQ7otc3bFO2h+Y1kfJBWKBkqeafqe+xgSmFnsIAi
WGC3zPBlcJDlB9MNmfe2OiW3+NIf6m1+6S/tnbodeIFz1qBWAit7Z1ttAuYCB7zXX4ua/dT9L0vn
tdw2lq3hJ0IVcrgViUiQFCUq3qCUjJwznv586DlTM65uT9tticDea/3xY8XJYu02+P8Ff/BxwCID
fpIPnv1TPgu0H5/Gi/Cq/jKANd/1n/YNx/XOFUm5EviLGB/mTwmA2jp1jLqibW68Qw9cusR9vDFN
jxp4MiFfZ4gAhQgMZiiyQOgs6BFaAZx5yTONH5f6p/3hqFzf07vhIgVGVwhF0YfT6/9iXNDwaUF9
NwIMpfflNf7YXsXjcGiCuD4bf7QeIgNS7IJcol/pFY0wAmhU65ud34dX/Qe2ibuJcxgxKpNwhmz6
ut104D5eMqoCH2I3PbPIbgagykX+YN4rvsE89N/Bk0A4CbKk/TVx+KalL/ygPw7fyTMr0z4HYvvx
NNWzao4lOE26lNEWHFZODN3tMaovD+OL1Bz3Y/RZ/qNK8lX+b0ois62GVdHZK4+cWRlqe4pGkQ5D
bVgPM3/G/97u/0czEdSjY8LLEWTpMSJ0nqqrgxYqYfHRPRKjAqZW/WqJy9REoAqDNufHjLmbDQ+s
szmCX08sS8wI44VlKWWOY0jEFIYt+JtPoudKwCDEZ8OHCeACMfLCJsdKx6DPOc0Xy1ei9c/sAHwp
OsMUua00m05HZcL5d2AW+9Ig7ibUlQd1Y7e6Wt2xemRiWl/5WhPcYOBy5GewDBzKJ/6G9mUhsdsL
tYoK9zLJjiklgVTtErxyEP+1yELhqMjn2sghOwAcdgTii/6ODmBE8EasdtgeBqf64KsXUa02D8Pv
elFfxv5lBpXdLRz7PLi/ZbJttLalepDFHK7ji/i3j7SAKgiugL/wpYB7ARVGIWomnuCkRdO5f4EK
Lbo41/+YN1OGdabL5gi1xNHEkhNx2/KNaf9beL6L6/jSXDcgjO6Qn+JT9TjcCd1CmkqYDlJgggX1
h4jNx3Kbu4j/vzuvZEJvbwU9Q9YOaWwkbQ/2VjqJcmQOVhH9xw/NYwGd9KAccw8m1HLMV+kOtJ39
RK9s44/bXX1BMSnwzP0Z33xIq37gyJz/+EtFfOhjv4nDMfZ5FhNGXBwvZoiSqs1dLTpyDPUscqqv
Is3EncdXAuZPmj4Btc8M3tl798Gj1j3Oy7EgPxojQjjdN389l17qza/qvwYLCRpArOu5H1fHBo4V
QfA7P0GIFfcurAOnCWbMB1NyuR51kCWn8Nf4zNVV+doPB6iGMeIdzJ5jFgiLo5VbnRuOv2hRqf/U
X8JP/LQ546tw5eGQSCnzpzB7LC+cgNVd/je/jl8diT94X/im/ZNRJIAy79/2naUPVgoHwF/4Mu4y
5hbYql/AMVZNZXIh9bz1Unzor2wxMomoojP88slnCovo8Gh+EavJ48C3wnztGlxhhzLeH9x9F8DS
Qm9usH51j5PffKwbJ3n7AoCZAehjcedjIFnYqX+0c7aTlRrvqJd97yTxr06Kzl8PBMMnAf3ZuWze
BIpRkMW9up8sJKIA3WCKIo8ZVIbDHLgDB+EbgDGPLqDweOPGQGtaMV6xM2HD+RBfq7v1nj79R4KA
hzMSIg1Hdh5IP/Spx7x4kd1x3n1rd2QwOhgf0aIzSeHEAh3btxZT30OveAmX6hsmPlx5OgDw5PCj
QgcecdJAhNphn4O43S54Mw2F2WD3iOesJplNRNBe8QnkeMTw2cNDTTb+SwG7H1yiuFsvCeLgF2Hk
lPmt+9Mv//I5pbCw+M2omm1vEcI+5MqvMVkNwwFc7gOefd7/2sQd9bPJFIPytuYLlpb9sGP0RKTJ
pzFemo/ug7t0fAHBKf8AerP+xLkO06igwpzsdjjWYBB404wHKOp2uoOYfcOliWZokkxMogUfWXXs
C5+WYINAKfAYxOhfKunsrzMlNRrS1YBqrnIJMyPU0lOpB4hiSEXWccdndMdj3EWecMpL/IsnBBn9
di34RBjzKezGrC/6yXZCnalYnjF4TXqMa7sECFIR1fO8n8QFmYdLUKiYBvxR9rP+ySK+kJiw3pt6
X5SDEXB1j2l3de00dNTdPCrpS7Sd85yU94MOqNE/mcQmFXwJBMnAGj6gYy/xFuYOP8Okl5KHoECh
H6fBlpD8IxmpbvXmygt7NwaoI8u0DuU5Hc0vHq45BduxW5p2cwr7vHzzC+NlFt2FfZFJAedNR9DH
SZKOY8ljzDeZYpcDQ1TckiME8rW/tB2Z7xwTBnkMjhW7MtMLBZuDH/HbPm13MBFO7JaFfttr6riD
N0QWc/mlYICcWHKyA4PeZ/vUx7dN4WHY04MPrUiyhxMXb3w/KndH5we7ImeBqIvZhr5juOaiU0kl
yF5BPPio4z1b+riPIGNEsSNs2qrRVIcZKsmZt9LGouRwE1W/jdeTZHUufJ+kf/S6h1D0KBeLWw1U
pEG0lUCyOf/LmuFU578G3smStAqUOlSaWedJ6q5JNAdddaYI/W+z0oueJRcaioMOysBsMaTzj2OF
pltiytXztE62XEKkqdtrR6nmwP9Im0wrA3Pl32iQqoFVgm+SqT2rjYCLsTiVmyvyUc32/n+n4FBL
ZyBu/aqEO79m67nMsBZZ6mU/NqL0kI+fXWoyBGcvPUmAxAI7VKLFuHxo75lHiwoA0RN147hrJ1gL
d2OnhHTH3VQIcI8fxU49qcXTmvxIGGInxguD1zmG3lNoAp/r06rk59lk0O0BFVIObEE7W1z37dLu
yg7RN1ZwYE3iQLKmf1M9dYSZjCIHXNCK8qPFelWo1r0vVTxuyqUxOahY5nW5f4UinSh8HQeEEfmQ
4mfAw0NogFKvjwlyWXa5DuQpS+15ywiQJH4lA4rGqR4r0mESWAi7nmnf7IrJaRogvlwP5qK/dQUl
1ynoQ1stwIaKq7NJRVL81EbUJBc/yZRF/pBjE8IRGrF5iILsND3Bswl//mCld51Vdo66S1vmN6ol
iWJdMD1eBZ2crrnvo7sl5oG+5I/KWjVHyXIkpsavGCUo2GsAbMqCk9A+ZiSLs6gSJ328Lj4CJrs2
BV/uSEHQuz2fu8H53xbDfSUMPUvHx7UOUQI61UpEmlRc1wwPKcU7q4oEDfi2k550WXRrRee5wSL4
IAt/nfqVJl4SIac6D9wDo/I20KxHJbX4FBMIwa2DtYv0II0nlp4H+QS+0BZPRnQyp49N/JayeyE9
z+fGDKL6C03ciGYuE079+p5z0hT1n6oicT9aXdhXh+JRxYcq+RxyrMdMJax4xHdAJ2OfBagj1bny
phJZuo8OZEX/jb8QgAV3xamfznr6mDKjcL0oXr6HGdgAz1gX5NSLgFpBWMGm0VJfTNFjBGRzVfqj
wcJbMFWBMwFKb5DMfjKQpBLG670VXjuY1p5Fw+9LCsZcEYWz6K0gRuK5M32dwPL5OKL/kQMdNHm1
nlPhMTHJ85w4k1FPE7pdPw4g7BFeMk5EJF3E5G0YH0elIjEwQriBfQmIElENDMmxLn7k5a6UN2Vn
7xocxbq76dcSO3AL5+rUhV1hNRbiEE595nzS/LL6FmgeMW+JEax8DAZ7EWXIkL/9jBgGONAto1et
Ax5NWNPPvfROAvJyyAQ37qC5nivLJ5ibivUsdq31sovLFzvFybgiioNYchrxFCekGxrXDfUQ3x7r
ZolPUx7OZcYsPEDiC/PFqBIATxlbTX5NpX49arLwUXSaZ4LaOYsFW+YVMWcCzYa+rtyzwWO4FcVr
VbIEDb6ihjVl9+ZDgpc8sRl289rl1YzRJHrbfXhUxHAhu6iwqWVnUxLXG3mxchNOKsp5DIS+ImIU
PCSjxz1vMkyy7y4hv89yTJ/4W2sIsu5edHcg2XyA8UGNctfLYLO8WXHFjSqoJ3n2teE04SOXT9C2
Uu1vhNER6NAf2yeJ2VIiquxp3LzR3mJbGg5pSVvLtc9vZCRNyvPIAm+0LDDM+3pvvNCISQf7CJe2
ZEQ5WWPAxKkBK228x0o9+DCEyLyL/Mq4bfIvh87vXIXHbjwpSVgqriIfncly09yfYqgi5GNBrp8U
qrXjs9bc1fxZ197Nnv7lE1f7Ul1bHjx5O495MFlXMeBxxH0hA2WQfZR+CUpI46I2upEcNMK5Loir
9gTqdHqnsfw1urSFV8s8JJ4JrtA5xepItKOabjefsjQspKNZeprh9hntJE4ssSAgAmaoasGXRDP9
Wd4xDvFuivJLjqdMCXjd5vaSWF5LDxU3AaMO0Upy2BEyLN17Ys6lm5GGleElSNcdsJJYYZOMdOiQ
fGSuQds76lJ8yc31SUCMMTxPPPUQl8iSzCMet2M28tz4Vf1hGH4s30vKEnrKFw8ZtWiS7g/tTYsC
eSX6+ZbUUMCHrhPeKsl6rW+raSvo4IjDVGyR9iki+tizgRERIW6+qRNR56V50FhXJPrzaTSfGyms
R8eqIA+8eOcjrntcW7Y+yep6F6lClvgPukrSLszvKNZuJdXRk2sRUQZ3Dh0BRnRsFQgfH71BvngL
btEJs+bicZKjAu0LqLn7wnVhoYWBzXN0DkX83+DRhYfIYBOCXvQtRFLUuPaUHhQkln4oI3X35HeY
/+gilfuwicAOz8huBRn8ks7jzJdiu0HsiXwu4MPj5zn/bXhnniNj4irq6x+LDkpXR3uVZ8lGGzQq
a8trEDKuQOMPYH2p4ej68zQ+c6hvnctJa+gBioNdYTV7xhoO+jnW30TjEUHwjDNC87fG48cFHoPV
OcketugFYm8j3cL0DAoA2/O0vFn5Z/8qbtdJOKdKIImXzHhKy0AULhndyaKTEIKrX4TpIrWBhjuF
AZDIcFbPn/Sk2obDy54OTpa4+xmDIaa9rFAS9SnST5UQtO1rLHpW+lLHHD6ES80W9dmECpHdF5+H
7EVg2t+W52p5TpvfBfNpLbX2Wa3+miGo9qk4Tg7ZcqJEWjF9UXgskc7iT6VngEqHE82Nq3WZehup
UjO4dGcmqAZl5Twmjqr46JcSJyJmXLm2M6EsbcviKYnboyGOZy1Tbm0gGeeUZCo6wJijy/lK9U6l
YuBA1u8N/TNHN4SrVSJpX/4ol7X+uyHAy7igQWu24qxU/sCBxbmIIqy2W8mLAszkZPKROsOvdLBR
rCASaeF36dGg0Ao2v4UipucELoJY5edK+JAGNGcej9+qMLLcypUo2lCw3GyiQ8ulN1Ii8MSM3krx
LEFV58GMTZYNbNTeB+tcb74xvVkAfVYLaWrX21nNglr2hOQU/enS6iWmcDZJwsyemvUkJme+jRHE
rPUsyKEyvwkrOg/3VRUDZpGtt3kWt+4mab8aRIRvFsSahrmFtcblTDbMJxo2xRT1e8gh06igqUhU
MNs6feXKBDFUZGUaG4h+x8UaUIxsUbag2dlgg/hyqMr/3UX83tsYcDSjd8pXj9rVtgX/Yvp7gYzr
jTcpQpNjSyn3BcFlLgBHBCvJoZnxB6nKT83wTRb/Bh/DA6od9lj2YFY9I+YfxN/nr8lH8VJnV63k
2Oj7Gl1ClNMf3Rw+gcR6FrvNRRyiwLOjKkQtSh5/bjPx3bEVoLVJ4M3Z60fFUVCh4M2EmutvM0kJ
ZVj3XxngJln0IHJ7oL0G+2i3FkVsTlO9kxlsZNcuuxrid6k/mjBkpLdBrDWAUtP21FbxURd+Gx1g
tHWj7HWdaTtBm5AG2ymSsXDzYlXFfWG4mM/LeBGMTw13pnHFxwPu32NiyuXrpJPn5JfqbcapZu40
Svw0kwQSuzH0Xn23+EYJvp7dsslrcRC9zRlbVvHeE7A20C4LgS5qhdvE261KCF+dsF1ok/Ax+GZQ
wzIpAXzwipZKE16k8W28dUCyYM1bcc3Gt32hyQSAOvQG8mkk4/9vjZ+LxlvAX5btl3Gpihyscwxz
FbXt8R2XiVSEyh7m8qSpodmcYjXgg6jTdzb6tcBheAYXZWfa17VGI/XIIcgT4h67Sjs91c1hn76u
agfTi8S8i3ZobqNATcXt73KBiIRCc9ZydYwHy/A7w1s4YkyDfXXvurusOrwcocaQEIt1hfpRrpn1
UC0UCT1NylNqvU2zK7cOftyIT4Qj9iPLQk0KDQA3JdSxFNlVnEKGUJauBzqRNIXypVdPyUYwZg2B
rby15M3AgKBxgx9GWsNlF5lMq+8IYftD2YVa78aIzqEMn7b4VcgcpWPadUbrVUvvW23r8qUZX/vI
K1RXHX1UD1PrsgNJkyMmgd4gG/ag17EdAofGijvgfQG6/Wo+AEi6Z2rWm2OVYz1AKPgKq6B9Q9/X
+hEufLqP/737Bqqjwc0QvcC9cGgaGemAuleAwkusUUyDKrEz0fdokRcqBWpKMOuIlmgU8786mOQD
cASr82o+soyAjqyQngQvPwIkoxjh46iwNQD3IZbvCIHaEQ66ESbeUfWcnBPtEaBG6z84b6aYjcEV
5ucRFA76c5ajrzKeP82YFEzg2V79qNGtJ9SHqcZpV56RT6rziI6SnxXoBZ9G+cNSnzbAXGIE5ulF
Kz+UBYL4Hz/FkwBWyXQDNjLXtN3eCuKkoIml2wJ5YAFtj1GFfyA5F+tbYfm8PmgK5frUcBZVpEkJ
yqtFFDOT2eAgfNjnH5EkQuIqgLXIkYYfhcI2DwKWDjmIUc4DQV7VJKBNQNPOBfGqDKf9CaNdPt8Q
R81LYNIfWL6Xi8+qAbJVicc68WbDlvWwml6rnSDA3zWH3Ryq8iUx7oP1qBiORpvILy0gTN2ugFg9
utfLjbza72xPO2rsaWQz2sMvYphrvCEqoPjJyljdAkX0iW6JRrfsGyLiXqgItlIfz3ulBRn4QeOO
E77f70KjUdjLaURHE8FSC1dXX1X9XVH+dJ398isheUIg5OAMNqWtWKhe+pIF4zggTrXsTvUW88a5
JyrPYvOiGyGSXYyrZc639KleKci2kyZIsrsgkiXjoWnWGaCWQIy8KXGQ7G9sj8TJgxqA7+lcsQ6f
Xyn6UxSomb8sb8yb6xDyZ2AtlBamjPMqs+pc2A5EKZg3P43PcwlUY1PEaSH/rWIXIw32I97Po6yw
aVyz2R84gUXtHFnHnkC66gh4ShNOvZrkvxPROtMxhp5JblFXnuQxtHoPqrcfw2S/km0obV1CzueU
NJJ0Xtd5PWsxUxtojMJuG6jyzWweJyo2Jjp3dkw6iVytO5vDt9mC0vabrywJwke/WE4gWo9dex6l
/fI1b7V87/mt+sAw3EW4ZVCzhgmhpaWXDWpIaW89vOpcen3rjMabNl9S68ShOmLkE17SKRzbC/MH
+54aXcQc92w4EXOZHjLmOUowJM9ZxqAU7J4q4flURCitXUyeNehKl2z+BLbMLA8mk+vbT16Zr4MM
lysVafApEgmqwLeyRqMxEC/L9C4QJLZBDaNQWFtnMn/7NoSgQawrEd21hopB+hZlHKcSeXT02mjX
mBuxfkLOMMuO1dhIYdbpVi4ufxFnjw3Vgv3zMnNsc6RY+d1Sr2P8nKJWS37RrM7TeSnfpxnGgG2d
dlBkPUbnrqmna86+VnXeYF2BD9EQTM0ti5jyOJshNyt5OxrqUz1+zXgFFHsSXFMmU9zb0susfurG
Taz8RTpVsUfI4courXMWsxraqOTSv3ZZXdFih82Hb/krkt2BHPYxLIeftfAk4QozhCignne5kGE6
83AtFOaaQI883YLjrV9anv7McYBvlYidgwhPd1HRanFyuH3habHb/wd0ZImtIcthGRLCDjHlVr0w
5wzpSY4/DPWIK4bcw0vevSVMG9qjooe7pCCrkTmjp+RdE/fYmeExN7YQ14W0EWyD9l2/JDggjLMV
h11y2vrz1N+ajNeyfBjgErX0iamQLR4DhsjVl3zkeIWjCYQ5+ZtgAIE9ZOW0Fm7WXmNKPoZvTaMr
Ot4XTOayInI34aivbrb+jvOHlt8lPqQdJRFOLCxbcVvjQEMdBOZfhat4skog88c48pblWkVUbxyr
zmmhVyXqy0Dqj51+ntpgV4E1Lmxinp51gpU4mLf1bbNetN5OCA6zK96d8t+Qvsj5s4GAOJo/yVGo
5tOuOQRuj8JYbOiYJdVFJUin1x+Ohel1iGUQCwl2SnwRaiWVfxgMyS1b+9YL+Xk0xccNtbYSRIJt
iJcx54Li0yIGmPti2V0LOWXf8HWZi2Sdv+Vw21EFGu40j99c4LQJ9CKAVKyTc13ZIxIFssAAiv6T
YmLljvit2pYRqkXc7o3LRcr/SdBqg3VKE2SI6UmzPvQaGiXN7QRU24C9sQrZi6NXI78Z0kst7NKm
avvMhpqDJ4IN0FgsDGQYoax7yvBbGTdzuCa5Iy/HSt+76OCqo/9grDU02mcDzVsJ5aYU/6IZHjMN
k/QqxoE+fywUyojPWevt1X3bb0qwH0klONIIRhZDpPYMLvMfAAokpsL4i2lTPzVhSxzqJuH1J99o
/g8X8UqKQGcYf9EfxxeZzLKjatAc5eEb1sk4ks2V5MFeJGaW7J9UklmsYLsL3CAAzuX8lLEuSfpX
jMywTwO4/DF3h44x9zTWYSdBREIEJAagPcAu+uoUXVzOJ00w+9lozgZWzwGlTYUWTLKhzA6N+pyt
WL8DC08WTrX+2g6XAUyp5E7zLcOtS1vjUSTayDrMT4CA6XKOrRADQj/bqBzLwocn6XunpNBktbeI
jfAo7v1p4k1recRJUG7I9ePyVzCxf9coxyIS6mounqj8ZhaszCe9+03g3djNwCq2yU0Z5sqwoPmp
+4v6V+ZbY0RR9A5IlKhh01zr+jQMwVnA9s7o5NSp33dhUYUtMXW9l49kNWNfMd6brgvqdV8J4+He
W4A+qCJJ89QGzLDXqPB6i3KA90R8RgcrCS9mjAEl1JCGt2/VcFEnX8zcQvVF5YT9oBCuQ/6iRxeD
2LcxBKla47thepuCNve0UqIre/qCAem+9oG0nefWw3LJE80Ai0GOMciqoc/DhuwdjT333G6BZCGf
9MzE04ig1N9GZWdLQOEG3p0EKzhOaAKRsKGhRwtS81mVvSXFQuutddC+TdFTzxdrWidr9OjBMEF4
VuKJb5PBmeLFHjqEboBPOA6mF4leayIkBjZ5lHDOdttFJb0hAv//mZgL0jHUUSJuzrRSnObmsQNJ
BbYPrMmLgkAUtVyb+EhOgWFayd/2/EE3ii41C0xBtZ2NgBigYJtfZ/XSGiFmyKryDcWX0is/g9Ae
EkrS3QwtF49p/jVFDPzn0ToI0MUIhvx4xV/tMcx0MSDojgAvMxNOUKN+zryM3VoOuCTyFk8diB3Z
UE5f86w4Q3lDVVpPdr64ehWK2QnbSVKd+88IWL532dthJqPVT+vjbDqj+N1nFF2FkhHGppMmDpBx
R+I+F/7oppCry3GYqVn20cgq8Qke0EAQAcOJpdRXDG/dvEIOk9XpejBGt+wckcwzYIMI/6WzradZ
vYmAmRN6vAUjzEkRzsuOPrgRRXL798urWNOIKqKK8UGrnWHvIber5VZVBHgAVN9UWBw+vnZT/Owo
aJ9Yu2AhaMYZo9fyE+KdVwvbmpW4TGWZxdDGqshNDHt6bekyNm+z/mllLv2O83ih0IaAZnIaB7E6
VxX9urzT4hhCQ43FTtmuRVBtzja6yK+gltbAHI7N9iR0J4UcYn08S5UnLaGKdnfEz/KA245eUNsY
XURf8XblHombX4UNp51fpuRLl29R+0rZ46JxTgRTfGJUSnVHGt/RrrXNRdYctNdJfOK7A86TpDzz
YUO/FRFPJbjsdV5fUq57UqYV1KhOWthoQyI8X/xxhAcHghSaNNPPvfaWNV46f5iEckd0FFSemLKi
naQuFImTWz/z5VloHVYD9guNmIOELeBm7ZTnFQufwvmP2Y7o1fZYp2zKntB4avLc1O9z90WyR8Mu
PDhOpN7MxYcCgJjhKQYylbaTlofOZsIf2A0yDdHNR6R6470C35gq4jPlR9o3kVBqqFiThYaIVI6/
4m6evGa+51mEzWBlW6BKc6rMc0pq5WZzvGSbw0rFJqWvh/KfrOQvSn61NN9Z5Kecs5nMlNQVpn2B
Ln7H12P3k/Px07FCOrMRjuNFUS9HYqIjhVsz48RsgTzKXOaVmaUXdcLFVRtogtZK+leYPqISGnTa
7DxbYDMOUh1LPaCcB7JCqmhigwWgXUE07Xo9KiT0x8faugzteai5Ko6ReJ6pSNyemf0QskxIVuJT
F1+IFRJ4snQHcFSLL9Xo8fuviY8cfgScnZ1ZcZBK6IPTKi4PE9oc1ou88NQhnKPnsbl0ljuAryMj
fcXKlSoOxo7UClftklmMGE/yhJDXpbQAgzWyzXk+IXXO5bDRTtC63rRihrhsMkqK9HHJ7mJGW8k/
zJOmvP+LGxpf+XML2HJ/Cv13Ve7zhvIVtNZX2nO3QP64iIMUk7PV5UWbiLD8giXGQlAlx+OCqZpw
HHp1qXls3Az/wouCeicRxiCbD0XGahW0im+qvPsUCYBBIfDXRDSlSCCU0mQmnetQMn8wV0D2K8AG
y4YqIRRXCKv3peOAB1S3HAsZpgCCcsS2VdEJkGn/6jFU0ShofxLhhcZyIumlpfQHgpdSiT3UHo8m
ef2HUT2LyjXnze1Oxngut2OxHEQjqAoWcd4JCqfrX5Bnoz+oK0CBiyylKO7435jc2D6hOCwDCQjc
b6BvHp85l2+jhAAoSPqs/hahn2fZI2IZ6y4TdnZEvEu8OfUJNbAwdifTMVIXIltUsS+FPG4gc6rq
1B2fZiD0x5y3An0FICA1BTH/QMD8CDik8OXBPTywA6HJ2ycMVByWjmjXEdVdzrKLhWkF2Q851d9i
r4m5EzfDhgfRl5/RdAbjWzWjsFLZFGnxMljsFJ6urL2pvfVRjC3TD+pdkdJtGxCmT/1t9IzZvaUb
+U9cuABvA9O1C7QvoW3lLg5RfGU4dHAM7iIiO7ogN5r/TZWFZjGWkeOBSm0kXJf617bA2d0YoUAg
M8GZ4J2EQKVvFqsPGbDr+5BxEgab/liAXFEJsbWt39CLxabMZGhLpoOfQifbAEB2BwQful/Ea/lX
XMJKsT7wZyU/1e8AYRThZ6TegCRT9KO/4GgLruIGR7QeiCxyBK/v8kGtP6/jty6d1QY5Iir8urYX
Ml23Y5cdCDCWY+Qqo49vB8Mark4ijRwEgUg+l/ipKJATgIp4jE+qfB4WCspjp1gesbQI6GaL2yi9
oy5dvjH3kPiKe5EuhIJdObY8qfsZ6Q0CGVg9rOl6RfPFdcmuu5srBcwmiMEFykM1CclnG/Irnwc6
Ces9pjsc2FM6K+KjEKFSu6WFR6pVulEfDJrL/oksEuv7gLCXSs0wlbwSrSciP/T1P3px1FpyOo6l
dTSrYyKjNjwrnLD5zmrDcuGg1f+h+xEoJafhsrE3/FTSiV4ZPaikk3WfCcZWSM7m7Vc3Ar8oTfSa
MjRkWAbifE9wjx0CAsHLFkhtBpJLQ8q8IgP6nJX6yo4lkXtDaDCj6y+7Lk1IDyBl9YpfJNxECqVs
wuHN1iZBnER8/Zsg0+6FGPgVuQRsito9ioMjYluAXwK2IqsjdsbCZifMczyBCfE6XtZifXWV4jys
YU09H4H2/QlFHiWcgA3Y+HqfMQFWykRVhZNNdicl5Irh+y1/9Tdeeq32Jmj7HJIUHo8acvqIHxj5
YtGFfcgqJ1MemUrN9K/Rr6bidIPPEIxDrn7tE7yDECmHeYHH5CyE0CSDhNIBv96u4kCy6OtaoQS4
AIMmNBQOiNf9tLS7d9JKrYbhQf0XrQrRYghTQUPMu0klsBmyWCHTBgjk/VdiG3UYYYb8EhwNYF1a
56fkVsN3H9vNxhJBFdqOcDGFPUBk4e+CZZtUGylYbh4WAOyMpr9QQz0vPVrrs0nbKu4M+aiTHvxe
UBdJ0EGVAd7s0K6ihaN2s4qXcj1yPoPiEFzIWt6h/s1xUhK75c9Y+4lvlw7Gm/nHfamjrcAjSHg0
65uOn/igUMJNp0jDA09Jb5Blp1EPBvZ+kidGQjER7xObpD6ldfEIBUCYwhFFar5dMYCg6DAPHftS
cmh7p4Ud5oFmeYHsJyYFL8JB0aHZpAPU4SOiVCLz8s3Ty1ODxZLUl+LY5wG7Zhef5qd68bMt1FEW
ELohOwoRvMjgBZzclBpAavnsAhszLnc3GrgS3s9tZV9lwzMYl68Qm1N3Z9rLhKtM/5Fl+d3miM3F
WulWtQ1ON8PTJRfCBqpCNI+oWmHbdf1YEBhyYYCPsfqhvRftjHt5cdK0uM2x5Ay7bTN6YOxGeCv2
TvLB7WmKFOR6U3wBZLZN7B46dxKjhY8gpIKxqXwxcYbdXIiO50r0K4pQ1wDkQGmmOPyXc6lOz1P5
eRwG8GQnAXJHxoZRnHcZylE4Lsx7mbPVfg7whNWYid9YHa4lwXCRA0QAmXhx0DK9by1/drKl0V67
B7l/VuSTkSNnpYGxg7pHoC1H+rFhAoxIFPO13OEz49kgxrjmyqVJ4ZwCrxC9iCCwI8fntJEi19vc
mmiOkp5fStTPEdiAAbxaebIdk30awFX0a9FLRCpfHQSLmOSr6iDRSdMckQTWz8WaXUQbqB4Ro0kb
IukAaYFRLzAmJyVSJbWZIFmHXJ0DlRxrJBMUndMQlXvVEMQCFOn+r6d1yWXfS+N3vX3t1LCkSW5w
TG46OAIDd7MH/m++6Iv6M3StX6SfyUIdXkhiANT7TNQDaY8YvlbH2h416ij1E9GqaDRo94XWKJDO
waRyg5QaMA8YNAMNghmdOmik4jjKLEJY7iPvNmhhfu6Uy3GWME4Ja4YLQyCwGjMnTiSip0TtEYEk
qBPfsn4+ohLOJXuHKoki13B4ExGfRzGXK7iXlQF1ttZvX89/e2jXOKz3OZC/spH7C5TC1YkDR9hA
aZrgLClf7WElAFdECvyAMJU7Xi3dlh4NkaXrSKuMrvpSE64CicvgciIDEylOur8qblNiIX5qh292
YEbGdYe8f3ilgLJRM80Fnk8E+pRTXExyM6c/fksV3Wtzz1RO90PMOb8McUGPFsJvUbTHdDjNyfp/
HJ3XbuvYlkW/iABzeJVEiiKVg2X7hXA6TGLO/PoaLHTjAre6y8dHIvdeYc4x19JMw6aOae5AtBwB
jr1+KMczxHqIMfkOJOweipvfGEElGdPsLbcb70OULTJcJ8QxA0hu3M+CC0/zChDzi80vgzmmSCBR
OtNGyTzuHNZLfD0YjfofxkwyTXy3Ypmm/7GUibQda7T6Zvl4RtW34rg8lES/Y+lazK3EqK76J6AY
N3NpKJ3wS7mNbBmpOMjiwpvcO6l+oDqTY2eCrkNNyARLIBeCqm5NYzmCMcMVMG8UnMPNunLHsyWi
0F0h0ma7VzsQLX0x1MlMasLthE2WDp1zdiOLnpj5AZJOY9fxZOMMw9yDiQaq+AHwgl98C65247+i
zsXfMfM748hbhH3tb/LBHoLPiPcPJxOrUqXeLfarm/TBJnt8hNLqBp2aWSL/S16HhKsVxAWiW4a/
gYq8vlDQAuptusF1wbJ69pt19znQC6/qG3Va7Lf37g2v20/lJtQanLRLWh29vtpjOsUxnzrVMT8z
wHgBgmBXtg8uWmgPtu6h9XCEYyBRn6zSbbxVPuEjoa8tv2EuIXkzKDdWZH/ucRg4+c90VaBn/Cz+
MNTJH7PkUMYwyYWvwT2btteUW4P+wtwGh+xNxfiAmQqRmEtCnGwHpcN05JC7HROXj+kjOg0Pkz/E
Bz1FrMRFPuQwmNaFbZ2MH+uG4Cf+F22Nc+yw7Aj+T+EjqU82HYqS1Uxw+qp42zA/RxXBLJVemG6J
lId32CWH5g+1CD37qLoIDksndZsvZiCdN59TxPoQqz7MadMYuAHW0q7riYSTsh0mcTfGj15dee7U
txb9iJtekhMc+IS2j+ho/PSr8kl+c7Cj4oGWkKFpGXfTF4qmDV/hUz2jG7Xs2LZ8REAIPDu73li5
w+wA4jzaKpz9yCZs+R9D8b7z8k11gD+EBtbwX+f0jZF3cCB2B6/DisKk1g6KW/6y4Q0hDJWr/iw/
HN4Am9LBTQ/BmePWKZ3QVs+QgM8xyOLV8Bf9iA+MAlQS390fDiZclAtkEu/gBZuNE7uyTdihjXVr
+CiSFSPJfe0XW8lttsOB8ct3ciLIbUdQ8qF4dPyT6qBcgWg6wYmYnnO8i7eMsbb9jYf7V/upphVL
9ful+g7EtcYr+X+klHYeT9M1+4bujukNLT9Tg3fTRiVH8/EXPF9uS1iS8hE9eJv4ZPgXCxcfovbe
nlWiUfllxUPsMyXZb8odKr5N58tPYSfsrbt+7PyB/0lvkxscqfppjOYY/ssNH92JL80td+E1PUoO
yWxefIHq5yib7hj6M4ZApBbX5KM61ruDcOJdDC4IE87j/8ak6lgdmyNvSce/LNxYzKOyCz6DR/B4
E3ULT89SJgfpJXX5huC8VH84LHgAZ0pebnHNRvMQ0DbDTnF4NfSFZXZndjLK66TZRgOsNLhzzJN2
OMmw75uwZ6X18BV+0c4W0/IxAbqlzCUFreB5kRx6ULPa9gI9JxdOFnOtgabQLBY/nsmViIMheFPC
PQdWkp1QPH1OyDfwk0NfKPDyOj27lhKuJxYkdpI48KEIMO6jmuefhSwuBhu7lPBErIXcUPNRT2WX
/IZWBWW3ejYZJ/EoFVANJ3J93hgg4SsaG3usd5g4xsQmytD4CJ/4KtiyDpLXRlfWwgbpAFzRRHTI
e4SqGA333HE50KBi5czvODqRbLzR7tO7zpYXwSUyVtodyg3uelN+syYE8nk4g6YwFtdMpuwHikyd
ib0R1Si6iARNv3tFHZy0zsjQEzBzjiUOCCV5NtIa7jK2gBTGBvGxV6iLruWnPqojO991CD9WwT/s
sQhukRgdkMe6OANd2CUuFnd/Ospv4tvrt7gOX9ylh+mSPdkskLo2LHf96vWnYd4OF7PPkqfGCo/Z
KtQMh4RdrTi0+9dd9Nr3ob2GfgPg6xrdo71+zQ8pertGKCAPMMgz43sxKJkrS8Ot7bp3JS10O4pZ
T8aVcCtDIr1iDtuP9gYOjfOtvqc+AimOtHHDAp1zTFRcE5UmctUZKbHfUuLtlJ/51zLsaFvuh+Mi
E1gi0YM7W3BOL7A2aOGq64bjuf2hTGZU0XjET5wwGoG0ML4zj+PhTQhOaMwSC/fDqsXUZpsf+FK3
aOWu47tE7Di2s5iR8do6te/B5zTZuEEW+gkau5kOdve6l/scrz8G22nTfSPJ+Zz+jfuOkfoKx0h5
wru/miWiUcnF3TCdRjMWPdj/cqUSlxeWnoAC/w+E3rNy2/doX2kyQBgTpkz/QeIWq3R5xXv55S92
4jXtVfMVHBoPOwQmTbe4qXuoWLupCjY4I4/yX7+THKKMvodnfhCfyLt/QtXEx81jlOnzLWYiAgmR
WOkB98Y0j4xnYr7kYASvIUkwf0XVs2riD6LXT19GgHB0fIeFnobHoKpYqTUpcaAPMxMOpd5IThiL
T6ZUqfRoq8/K/GgKwiE5AdaJRFizjSR14IWh7eLPAK6C3HvLF8qoJ9fWY23HxKf+5NYKz1AyMYyF
kuJpy0zjmFTYspFjo4+DL+oZ0QM8Oos2JUbOf+o4Z6G94wIyNyy3U1SIEcFua9YuPK+iP2D10ZYo
YgjLps0ArScGEpRhvme8CGNXEv2SOkIFNOej1xhZlb3YiU1ZVB55nVvhvWLIWRS55SaSD48JoKrF
VSI11leN3QOjr6JsrFJGrUH7UEQKbirUq4E0eKWmPamChuKMN6rn4TDWlFvqxA257kev6s7440hS
bPEX/4oLFW19UWXQT1Gdf08IzqjkplkfjpRtUCWw/JzxYCIiggJO1NPFyD7ZftTTTVTuoXrP++3I
X3vGJSa6xTJCpL62M2JjbUY6mLR0HGLJPtR9qcQsq135oDG1LLOE8i1OgVTe0J2U4VbAHkRPZI23
cT4yFgqKczMfaLI0wCnauk/4pLYFxybhR9CuecCXi58ZAJvuMnBT6sjsaQ1enzsEUqCQ79NjO9ii
Tsu0ak4zTJxi3VjOhGZjvvKUlBuawJ5sUY4vzvwf/DSBsi91B0uFru7TbC9EO/zdfeyiLGRipBh7
lXlSd2D1KeAPZSqg5U6Dy7Li3rADCJtLhqwdrK3f6lk8I5LK1E0YbOAgsKbVG7acp1CjMex3DPs6
HguB44JzQ3ZF2ZUB0nUqdeyJFkiHbaAdQIJhjvNeJFuDrF90HhtSK8+q/Aitu2h9mFROk5fGKERW
cHhXTEyj/kNRnkpy7PCk5sWeFpUVLuW7Jbgz5jTtOHW+NR4CcS+R27Vs6mFmOY3qPrpTSIrNgGP+
gmgTgtTEVA/irL5n3grWUWUHqGEDYQ4B+gVXG8fyLtPOLLP+dc2uag656vWv3UtBJ74lQK66NyYe
xJOlfCTVWdD9Md+OMO0yO4cimB5SPHKko0MRZPH3AxUgwaz3jLHk8QgydTZufLJpAhFtP/cXLq3o
t1ZuLHzBRcoPLTnH5qXqWTu4Wvo99ncjZih57tqjSQkc/hK0YXR3omPYjtNnp6oL8LpPfZH9Phl+
VK40RBMZ0PtKPgoZa0lX4SA+hr9oP5dmeaOGG5N5IHwsazwpwj4u701+SiGQNFfybZYsb2bPIayv
/72dyZk9Io8nbtIVpvey9AKAgrzHTjhCEPMhZrWFPwrnCmgMIYM75qkz+gUWdLCGmPoRHo+x9dke
GOcaB/WU4bgz/5oQe+6bXBwEYEHo27ItUFwjB3+wTYlZkfaayAx6MxBvA3nKi3O3mRDhOY3m0+pr
MnSKhsqFzJx9eGxIMEmXEwu7P8cYTRo1XbGunKo88fUQ39cbPorZ1iRR3tdnR52d+mj2SzLaxBXg
wIXb1IfoTzqL6SGJj13+1sU7s33oINB4XAuPj5vYHXPcB/rl9Xj1Nhoe81jhXFoy2yDtLtl/ZC1k
TsB4yR4PwgdvzdC/tfkXnUMN6Qz01JK9umoP7M6PcBUqjOujT2r7v7RcEW5U6nBuEK0SucRDk5an
8ss0d/CDzPdhl90AzBwnTmJOrHf9UNhwA1c0dyuADUcC5SL9f6o0g8bf6TY+GjrVYmMQ/LAutyOn
KxDl0Okp32hceXcVGyebwVAXWttgGyk8Y7tEK5MiBV0t8U4zsqspPWSNXjgqoTPNRDoWUA/Mxuvm
PqEiQkTCaJU7Ph9WlattRr5Zzl4KwyvCOU+hc6XwRfMLgRf6unwWhYghoTUkm3lQfl8HvRIEWypA
ayriseU0JluvsRkKvHAsKNexfp/LS4dGVaCbpFMnzxDWEcqQ2c2ZIWg/sXzB9VPRca0Y/TEYqull
kQjj0SPDGjT1mnUlYh4qR4ZPCxchWvfvNTlJ8loOKAt5LZlCDYssnVKX8fALcajqZCpmJfQ3NvSt
LD5k1dGytki3mT5Sdwuk/vKSQ/bcwh9VC9BlngoihiF5vcWPx/I1cxFFTP8ADyJsQLJgSGdpwrG0
WPfMrwU7cJrpy5AnOpD3VCp4j4vVlzUQ604BsShYnAOMHDaUfQmjPVRuVIwwul1pgcZqFMJZCPfA
Cy6KjAuUiqb+mfoNg23BZfYQqA4LK+S0/Cd/D6pnavbmS882qseG8Wjc+nf+6qy8clCZpOqicUZl
uzd+lQ9kY6BjV+R1D+paekSX9JYclB3hs6izOd7po2h0ccSuMKPnw0UsERSdON0bg+ycI812PW4j
aA9QXEDMnAfJZmehoiAN/AoptrWRzsr/Hnfar5L5JCrzVfgekxem+rq5ChAU0RsxeflEfzTs5of8
nd5k3qJtdSIhU+CEI0J1SQZVv7kFD+OxOL+uwj8es2qX0s7j2OOxaF1eeH7CjCBtdKwCXdKa8GFL
dohkNgqmUeAhN2N4m55pjsx+3XEhPSnIuUDclPXWtXhqEKQZzBYef9tljwfarmeZuFjvjQFF3Z9C
RDfdKb9csVzjrowkE5RhsGYgq/5f3iPS5KYUEp8/RPioBxvVee5B+qcpale35JO2QNhBbVa/278l
kvgTE6ONo/HGJa+89Zfxi8p+Ii30H0GgV/CnkrnhdS6wC0MaYgbAn8VcCQWJ07S+EIIJAqtq57iZ
YT6mm6F3+NXzT37+pf0jqYhDiL9l/AygE5G6gOq12sWzS/s5GOzU9xObaiqPBEs1sxT+o3zPf7Sb
eMl/qDEZvS3t7T8sgwy9qVQaT9tF24ZN3/KTo2EXdQu1IHnwUQ14EIDsWRvhlxcMIZBEsO0apSwH
CQUsOnP6d9qg5eGCFQHuAK1UsDEM+IxMi/l2XL0C52snlDP8E5qY38yP9sMlfZN+EuzqFx5sNOya
hujBDg1oJCtrVd6ZmOngniH8UH8hA2QFsuKBBwOalIgQf6kuqVv5hVhA0yyz/d4AXyZomTzmJVK5
P+DfASr0XZkOhRXVGtMqFgUcvyIuL47W34oRHneNCSqXogbs4N3EI09zuo2fGkQ4xKInuWRIf8Ri
rXS2xHNFqiK/DMqmH/GzDq+8mnyM5iF8k4/zmZ9iY8eyp93r+LpG15ZB4eSUG7IikXATYkTgANgs
mI/rtN4AO8Nc8rrmXv5noQZYaQ812hgRPfyR27PUFmZmxI2I5hNeE93KD6NMHe3bsnazJ6490JT1
tjbJs1wF38tzBGGTOhT9CP7XCHmap7QnKTmO41Y4D7fEh28EeK147wQHo7vxjzzVGlrnH68iD1oh
rMcDZ0Y2+ZgkuBmi6oz735JJh3VjCCDkSPLE8Nx2gz9Gf5Trjcv6XYmRndqD4aTM9gRMEweOQLX8
kRek3Ap7HkMA5SeqL7NThhhbhDOL70UTDXgYmzI3cbXNVVYtuHwuXeAzEghah/2VTDYdCWfmtjKY
KOO9BrbkINyy2DbmUEXXJBcjs7f+RcWWtg+8zsp8FmwWkSC0r+2ryDfE/ZAAR7s8k9lSY8xEErTT
4B8gN+HmfYHTglbsC0xkyPtKf4lDIuiYJBAeYZUxSOZOstsbbzGUdt4pcF2dkyq7rPuTGgpnxqVb
4ld6FugBf9ZW4uERN9UHDf5PxMSPi01dMZPW8101vNUp5cFaN50Q9au6a8mo5hgD5trbvOEvEqWg
nnwwadBRZsUYcxHD7IPC4//Czw65t2S6C1sGgDzsavXZRB96sP6HvFPFgmI5lJ+BeS/mqxn4E+D8
ZKuiVOqcQvdC3Zsasu58I/Gr7KDqh7TYMWfgax9lPtNd0a6D3nmFu6DD/bci1LsC8PYGAhk9pZB4
hF4Z+QYeAiB3sLZAUxFKsSphtiBKQGZoB0BDbAqcQuRTVryppBjsKVMpRK10lb8VH/Nj/v/DYOsC
m22CqiIsV9QIcoHbOgJUwewaqQs7/SWbPRUo95Av72Vxn1j28oyCEUc+BKexBzqyno2j8UfaHs1G
WnhG56LdrqjLs6ulHIOyXm1yHvnXoaSpbU8DMQKpH5iYKF0D+Aoi7tIOFcRmDv0f6hLaZyAMyIdH
BlEXLEt1hduQGcAGgbuMro5CBAqKvrEYDLQrKnlGQr8Y8VgONIYTBz4eVZ6WeEYC67620eRFKF9H
ryXCmlYPMsWSSblRgZ6ldqC4be9aAvKfXdIfMP9K8Y/JlRNk7JKxHtt8fYwHzGITFQ6W3Erd8pBw
wfCDWNUMPQvLFefD0G5JvWUfVYS2yfaB1hPoBEyYwmXWzcJprvF97VhlcH6CZ6Gy7GRYOwiMnrqw
ge4nzdvXvA0sxyiuMoonXhBgGgKTp81o2R2Q4PRIZ4fmC72XCqwdFrzg85zz2YsjMgrIMxciJGW0
p4lf4i8okJ8jhTvVwpZcwwKLgLSh8OvjhxBepZqOhJ9Miwt1hTYev8YOzU6h4prwFBrR7mjQJaIM
B99JZQXtP9syP2fFzgu41B/gsP9vx6h/dNZC4BJk2pQtu9sXBz2fWLKNe4eXvT5QikiT15QenTVN
7wslTOrz+euM9aIIL/1Fg1GuHzL9VE4X6NTEnjfmaiiZHOxbWI6F22j0SPvYvL96qN37kMpmqSns
mFeMVnnO92V8LkyHG7fCgQXhTuCZLw7y5DIx6yOWPV4LzyJ/ZORuxH6CkCP0ZnIg2k3DEWLeU+ue
yDyql6KjP39WAie8LwIHDACwtP5keIJ+FiZiEtZE/8iFl74ONcZLlgQG/NlzRusZw/dakNIAdTd8
iNaZazzSNsnrmE93BXpjn/yrBPE34BVoQ9QxHeO4UeRp4IPgvWR8Zl0GOBETBjjZGfJ3WT+oIfA/
c6+NFxEkQsRlboviZkak+JPigbfnmOmnmXQXuUC6aapE0up2wlvyctE0sapXmfczkQS1L7n6/zMp
ZATDsMknB7stugMV+cZkW6E95T4b0UDyhGTP+IUyaXKmwscE9Oo8BcsQZXBjJ8xydLcGm98QA4FI
CrsDYfBbni7ESXz8bJ9lXMqGmzCZz/gEgOwxqd5DyZkjOyLOHN0GfY+5wW2QFv+wgHS5b6WIT9aI
JZi6Rx1gb/lmiaT52WR2CrEtQwDCDwrnJ7SLfwrmPwBDbE/V5d8VF3sgVY/N1s3Ind+CEBkatZxN
TePn2llX0aWsDez8L46qnWKSj8B8p6YrPo7FISTzo459k6m3VByI9mo/+I7V18GAe2IXoAITuwxd
Cium0HxRZcIYZst6EzArpctG+TB2LGCiQ/VkA+q2Dw6HjHWu3T9EGsxxZGayogZn/YByZBiBQs/4
yApUnGODka8t1XY7z+GnUodevmVYSB4ifyBifaqm4Di42emWoe1ibcnZMq+p0JmWVnfZMZ3+qPrj
Y0ROxBn3iEJ6z3DXsScjsIWGhPGYHH00sdN8c11ZZKRMe2GDlMK6h9nhhVkT2Mem188ZQiA2iJ9g
POghnu2nikx7Re5tZzMCA6f707JQYFb/OYIN8vgtLH0Ff8qh9YCkXLoy+DjeKggdDj5DOKVij/7S
UWlH+AEqiRAMcVcYy7dcZyYc28X8wp1TtN6yOhDOEw8HgjW0J+a8kV5ehR223hiY6EWccfAkznPr
DDVb2hV/SzqCpPq/lyA5ho/tdaRqKGOMiBvr75VvaihXqavUTstMZEDK+Ag62+KL4YMjX6rzlkTV
FHxeLlC9UV8WE87aWj3OqJ8DxBfWn04m1yqbKm+eVV/rCx9swb4JhZ8gadF3NLYmGU5Q9L8IcMud
qsefcWK9/cYKx8JJVgmFfHT9m9UdqAKw55OxxN7WhAsCmrpgwR2fZiIOMNr0kl8BODAWWRpdXhbj
rqKgI3Ge8AxPJtIGOk3hcpfJGjLIrzn5rWYkYFuDTky71Wq4Hsd7nlKyHlWOk3RdHydqeHEry0ej
JhH9TM4TkUr8znDJqSsl0kmIk5vZeXAgOzpIA76h7GEh1a8Q8u9Dg/4KejjjLmqCaLUMahDgqRur
26FGFKUvkCR9AP2xPQvdTmFyka0melxlx18Y44LU73L2GhHlKVMOsqKQq25BtyNBZceQrguByYoT
67tUY/B00EB9oSMQeKOXNoLCbxGBYiRdqAM71XSIYR7czvDE6Tco3CrEpn95WXsZek+zrdmjxm4f
exyNEbCn2mPlOjBlPg1QW3DN8XGNS4IEgxxSV3AUwkJy5YjkkNZri6NY3k3G+PnbZHlS7eNoKEIX
+2kFsng//9WK07EJlYWNER/iYZkd1+N9FuU9EBLSacHSUxZQ69hlfGzi+1DdzP4tBsmOQupV7Jl9
ydmuVc8DAFRB36PXEOKfSiU+isnpXoFjix9LvDav+yv/jpHKMUrdUVqXLNBR0ViXqn22ED2Gc0+C
wuyV9VpjfRkc0+AhMmTFHIHH/6eo7aF7mnJ8Tc3hINXtcxRAIdYhI2qaxwgvecKH//sSy2jD8A3W
CaERipuRcyNIPi4ujjUBsOu6Yz00brIAhp1mk2g+bpsbty7Rf7N1jbKvESYG1nCat5YgPH5d4mrI
V5n3oorTdZdVrji/sePpx0ME/Ak9T+arS3odQ1o2ecYqvcXvVElyZOuazUmSNgg/FvI9UANGLqck
0ejs4EbPuQY56xam2ZtOdNZLvJXzOMCYzz6EGClspZquYkGQ0V444GkFm/wZZhFVY1BzICgC1WGE
dqyoiR5QaWkEFYVIzeKRZyl7L809LrikZOTIaTo6U/Uu6hObdPf1Ru/1g8pz6s5W6I3b+hj/FgJC
F7unmwJZ6BsoaDQqa8QXNTEoXg2iUkzVVYJ4bix/u/FWQZREC0sq2su2kCDgSYXR3oT2YpEiLcHw
o8wVNdJTPiyE70uinTFPmxaUDOtyFHRcsJKDJwSJL0rhnJgnSgDBRZRF2ox8T9IndkIKfNjcenbS
kIay2XLn8VGpb2Ip8NK7BgSk/pojcEjLBd/qCYybkZqhTmrfNIgsebyZYYDzlof6NQ5ORXUnqduQ
vCLdv+KDCUuDcPi62JL6ZbHt4+pHzYsRW+A3Za4sbI3RLmcS5XbyXY63cXAVsl3FBT78qM2S+I7r
ms61/x2NS0x9qpESNF9r7bOifx29BbMQrvR9utOXj6CENjPBNgH1R9P9WiIoyuuYHFLWZftmP2bI
lNxU/sccR4PLGkCl90fsBbyALLFfe21aTYBz+cXiLZxynqq8QxhIdh+5irVd6sdpOLdgcV6+huDK
fv0zFTtErkrDnwqfMALjZ8KAFBR0Bn2eXSlFSGJXFcFMdAddfI7aI1keVu1rykktkBwp071vxZuk
DPq2innHJolglXh+0zu2hK1nmdmpAjNM8QiWmxkC0W9oltGk1W4OZvQjOVwY/jB2WkB56ZEpzXxj
WxXLa0Nn02k3Frh6JGt4+NwsO5Xms12YPNuu9l4WpDtbjDeSBTiLWEiGRfQLHlfr9IIVsWJz0wDL
0JFurpSL5g276TahJnttw8BpP5vf8Bfk8QDtLmKgscfJGHQMbdkqMJn5fMGyMF0L+26xFUBZrQda
F4+TcLMOHeVjPDP0KplWxyyADlVy73sOyq829FipxpSv+S6+sV0jxo1lCw0nVuN8HysuF6HUX2Ie
pI6ObzWiFERvbMHXXuclWWNHDiIkWVS4DB1jZuzMlkrKsI1SHDBk5aj/fpimcgIZSzQPwzaHbkmH
5fBb1XaIwQf5JPguDL8EXCvHZPTYmuKAZ/qeYacEv9HeLIBc+lbmNphR2V10PDS6tI3b+W1SSVAY
wJfIBBmnWPVDrYRTYqG/GlrYc7JJf6fPr9UkD2yrXkDOzTp/SBXlvCS2INgQ3TPHZJh7GGebFRKD
m+LDmtcmBohxk0yuVu2LknaaKBrsF75obfXG5XOfbi16QYsIpe302n+F1UnDVTX5FS6+F0JXmwyX
mEF4ebby7cCOFCkSdx7SNm7BCEMfs5EPJX1/tcdBvrU6lc6SwdCpG94y3gyd0X1Jz3NoYQfxTGtk
jCPuxV1ymb8b0yZhJzuk44UzBm83qTdQKxt2jPPyIqBRk1Q/NgEEMObyUpmyfK2US9hii/8O1gcQ
TlSOqWei6TAxVTFGxvG95qjxRoQxhqsV51Dem4R2i+iN2Xmv+deIWMjzM1mSuULagDc3ZyW6Z42X
Ek0F5Oc0ZluyHQVWNjpn2laSdyWV9nwITJBkXo+7Q0PRbxfyEgTD+aw9BGRefM45dE46ymUVJyiu
goLUYPQJQtcwE0SEKiYaBcu2tM6kczU7UXVk1wlzCIJnsotTFvu3InO6XwMpH069nnJ6IyG3DQ4t
KL7gqCxJ47tg9M0IYAZGkDWnrkETmuyDhsrxIAYegY+a6BVQL+BC9YeK2yTHiHAkRYhgNZBIpeHN
GgZ5vrmNRdxA90HwqfgTgZlqQP97pcHgkEGBI7MsypwcDz2LIR4edCEITyS3Lv0SVuzssI3LzhaS
Yyb5jatwk/E884xIilOk2ofe0nj0MXTsPliAtKblhRIe7TEwY7uJ+JHjI6pYw66whw9MLyeC1l1t
2vafEkBKIs9fNjGLNv5x9sMsKrjdKfAgVlITAXwUpm1LgCNaHGQeIIti1KFrpq0kBgF3byxIm1CT
OPLk6QVWvONFzs7mS5O2VchiJOmxGPZCc8xDEZmVAWVoXtihqhT+WBUU2ijAuabRIeky7umajzQp
h2Ld1QHfO6DHuRH/GcXkJC8LoWCv/1NSIffqUUUphlulIAnbqctjK5dPIJn4IhoNIyEFT9xODWzb
5q8c+pkNGrzrtJ8EJ5ZbwEyNX8uMQgNmPux9PV0jKOOtQJyrc0whP2+xFyBt5m8sS3hNePMKfa9A
W2BvxrOnz3i1S9G2iOebUEKUKs8XiP6iYnokzGJ7GDBczg3ugjYTUppvaR9l83COJxOTXOtbPRHK
L/HPJHIJIFgcX6maEuKbZe0tVc5Z8Vm3D9ZNJma3e0EWghYd8vqnk9/UgX1jdaiCgzHZxH+Q9Ulg
KQwSTb+nyk2wIGUzyhZ9g0CWZiMxquQwb68CHZFcfoj6dRhuBbZHqr+h2w3WtSzfeE9knadzm+7V
8CpLDPwW40SHSQenevKdxNCHecUmweO7V/WrnrMgC77Ugj3lLlLuKmi5RmGo6Q7mw9L8cd4RRtXm
AEzfiNaVOyATvsqQYjSE2GdBQhMS0WBUw3tSbk3iVP6VCQHo64CqzpLuSrPvcWDlv9zbEZqkEINz
YNmMoJlhrOtQQ1Ene5yeaJ3+RkKsYjP8bkvL4gcM+AQC9Ust2Y4EGUx5E5AjPebA2D6r4fp1NK9h
JjcM/75pe8nCAlkjh7+DAHlxUhbjKP1oTCyFnvKvJ1GClo9SKbUQTssiKBJCGAShNNkT04DKkW/M
n0UGZx9BIqnGDD70T2iaU+3KBoV0OlvaZhpuI4ELBCVbcclARf/WQs6h8oUqJbIIgZRx+n831oOi
ZT724r1EQyEG/2LqfGn4lRM7ynZK9BySs2i9SaS6NqSWRWe+41dzFayzVmMUOZb1jQOeSLEi8hpY
Pkgcu6pb4Ou0uXpF6+GZBndq79co90IWduaHQPUDgUcenKQyaRw04sIsIvpiGRGH3wOAaXnsqQD/
rFzgzxXBBAmLe4INqQGc5SgWD2bW7URNeknQswyXWgYOLRLZqEPlYt9UtucM39D4WcPK4PjvcWNA
MHof8PzyEcYhsKTh0iTbVDnG0U8UnE3uFqn4rQT8HEdBcbie4+g31o4Kktqh4P/93tWfJOaW4re8
xL4orMMF8JoIIXTzu6eEn3BbOzlS41y8V2ypsvaDOUZV3rXKkQe+wrmFqWen2jlXHiJvbhz9w01V
mFm9YkkfF/kzktrOrU0WglHEIlyAvRJMz0ATDmEzwl9tTh/zv7Z6KxPURByoJa4HTf6oDGodiEfC
D2YDdpwBkRG1L+j3yWDYvwHdpgNyjMRHJunnsU45Xg/NxzAd+/I4l3/0RQqvAYAEhjPsuqNs2w3b
tuQmdJLkPvT3au4xTPx75eSUJH5e+zLqQKv5srJjDmxAPQzUBXVGCryxClhI4qouSYjmPE0OreZJ
8V0+p/m1VFq34+cuEfL9/A2S0tK7lSZ96d1JAV1joHF4j+QvS3bTwcubfQfPr/aBK0SIpVhbdJJv
8u+/qpEUkpaNDNC+17wqjY8MPRFQThUs/cDO4hGk8YNQxlGIbzoRs9o9S6+jdJCyWyMzff6Kg0eK
wqwN33PWfVDB2nvE94A6Zf7MjyF6wMQlQ3s+pvcS3/HAH6juESAteO0MD0+9kzype/A68LnJ8JUB
50zhFwgpo7vWijfGN4QdZUkW6zo/sn3TzUcPdAnBcVZSPzBKdRaek3XN0m9KLjS7FC8th2eS3l7F
TxrEEdDgl2fkA6FoAqBhhTeZbS9bZ55H0I6mdI7y2ywdstCnl87gwCmsR17LVI4V0BTI65b3MWh8
QTt3FFqcpaNwk0r/hXh7ZNeGxhSrY3mIkE3r5UGNH+pAHbKSNE8j9AtVveK+8p0Zf5NyqmZ74tm1
hW67G9e0PK9sK//Gw+HVPHPtlGOP11iFN74IInuG/PM+SQhqOpmNf9dDAwjg1ZGAofwrUbZ3YBr5
imTlKvyFoY29WvRXOjDAxLwbfNnD4IUDkM4J3QxXaf6RJZ86cOyU4TLLn31Cp94/J+Uq545W+RpK
N+0sd3iZk60Qn0z5puU46yqnyT7GaddS+LTdQzGfr+5LF500hjf94KKLm2onkQNRBgyN+vqamdvi
NSye3BIhqBSJaxOGZhXYlkzRI0YmoRvIL+KJLW3OgKvJIYSYuXSLFOuaSlDhRIFvSM4tT4gRnfVi
hfD1Q6pHDrEcw5jc7kKMWFSo2C5jsX1vdWcIfQp4BYJudkvjr5dyGccv+bVP8YcZtM4DhFOoMJl8
plmUps9igp7saJ+cW3Xx08Xs+eELAy1T92K5a42zrh+EWmOOeuEuQWoRuf+xd2ZNciNXlv4rZfUy
LwM23AGHu4+1ZNYZW+4bmcxMvsCSZBL7vuPX9xdUSSqS6mLXzNOMjUwmqZRkRiACcL9+7znfse1D
hshJsOyE7n3aPox4C/z8XRvDPNt6+WnkX+bU45dRx4wSPUS55V6gCdjWm1a+YxBYeZ98526Jb9uP
jd5HzIFA5TPQO5CJWKktVJI+AHT3JFb06r7Ap/xol4+ieZu1kLimT0o/ZxMimD1twsGelvIq6d/5
4bHRUKX3fXS1Bhc1rDn3EDBhY1LPblm/11AIVfHoh2fFeOE1lwMs+/p1yj8s67Vu3mcdgN6PZXmu
1wN1l87pb0BZAHgDpvDLwHx6yGmLIW/gSDww8wlOB+yB8Z4ISa2vU8bpZr5lhSOKDeWv9yUqLgee
6Yx1B509ch7mmnW0SXkbFRIJakcOYmSHX/bIy9F1y3Pp78heDMNTeP9Ev2ZHXywn5bD5oOQN+YYG
LH1wW3sviBptec6jr8vXGBBfeNsX6CVOm+RDCH4mT/lfl+uhCc/jj1lNYKJ0qYu6ZOc7V7KlBCMf
PH4Z20+dpsTST2OxLdqrxL9U4dvQ/9wXXzRu+fTRNQ8pUt2WEvuI2zuL6FUTyFWcqzKAMHAXAjvH
JUwnwkG4MVxyDbSfnO6ywjua4yVoVtTKtOWnQp62lQ32QwCh0xkTRJjy8uutPBUM33KqmQiNr25v
ObbE7tU8Dye5QuMRhPcA9/P6gg5xx6HCORdE2tErC5C9OC25wuEzM+y1fZiqqyk89A0YdcQiZCFR
4JAgAjpjvcyyG2dbFh+F/9Yt7lCYpuye5JBYvmRo2V8mkDXxHc1m0zUALm+Dy1myCJ3n6d3YAaJX
H9lCkubq0Xb0fYaYE72RIXUSaHMGe8s5clVpTrtLdl90mYYyXrU0JZwvA0mcU31m6meJVY8kh53N
jgag07C6EfNDAGGx6w7e/NyuB6arnXronHd0zisKW1aJdiuWG+XgM4hHZtR3Lt5d7zXyN/xwEtcu
irxyy8U00YULTRjU7Ug3HgQK4vxdMwEJu20ngsSwRJLzQjOlJSSQVeLrMXmu3ucrmKmnCoxjdVuc
ye6Jte7ErqfaXmt0QxGaeHG9Nntu42B6G6lPI1ayyRCYuZmDbTKd+95t5V3HTEIRvKUD4G0X9NvG
b47Jow6uTuc2zx8JFDQoWcLbCI5dqrdjhQz2HL1p6dwOCaoBECDe+VTsU3HKGdG+8CbbwIGjcYF+
1DUgw+OT4wqu0udgGG+7VJ9nNwy2ewgS+J/RBdOym66r+BrOqE2xHd/jAayz92PNBqyuc/x1yTrS
R36uh5vlOBVirtSfFS6BpAAkz8oIpRsQV6zWO261vAWcvXHLd36zC+ZbP7yjRiq9J8loLLgeYUV8
4bvhA83l+ejdpXQFX9fleW15zAYqzfJKYqvD/hOfRxlDzcuCtYxglEx9qLPbxiARgf5B1Z2cz+t5
utIAvlvcTyPZB6dLQ9Am0sVjD03a01xv+rtivVwQ25NshMm+3/jER3HS5b1mNZZdsEqX3Pj0cEY8
SWRMrbt5ZIpxkjf3sqCEfN82g8Ss8UTrRaAB5UuYXjjqxt4zI0AanIaGWrPhkhy1529X+n7BV/HU
+XBNDiuRTAnJCLsT6LtJTygYM3F4I7/+8m9//fdP8/+KXqvbKl+iqvylHApaJ2Xf/eVXX/76S/23
//vs819+VYGS2reeH2jfd33ha4+ff3q5T8qIPy3+p9G98eZ2Ibwt29cGYsBm+YLtxKCcysnDIXIQ
at8eLElW4pcX0NvaBeztCX1/QWayj1LhljHUGp/66qYj0KF8qpdD95XV4SY3I8p3d+OV4CN/8s6l
+uadG2E81zUS1rnrB9aXOvj2nYeTmjIdMvLP4qaBsHfMD1fDnVVHTMroMHlAWxLGETi5UV2GDkg3
uQrvySWlovLa8ONkPWYN08rBv7UOaiTN8Mrt7zUXOKTtzZgZfdsHPuI8CPRb40X20I3hzddv4N++
+Qq6r1/Jp6pmkBzF/Xf/+Nd3VcG///34d/7xZ779G3+9Sj61VVd96f/wTx1eq+uX4rX7/g9985t5
9d/e3falf/nmH3ZlT6fjbnhtl/vXbsj7v99Kxz/53/3hL69ff8u7pX79y6/E5ZX98bdFHIB+/e1H
x1tPKP27W/X4+3/74fEC/vLr1Uue/PDHX1+6nnv4jQwC7Vrj+srzrZDi11/wd/MTR8g30nelcYUS
XqCFMb/+UlZtH//lV6neuPwrMAHfmIIjyt/qquH4I+G+4c43rrVGSv7DVb/+/bp/e4T+9oX960dK
GvvtnemagHdmrRt4/Lfm4fr2zjTC6aMh6/Y+hz4YbwgznF2h0jy8bXRio/vQ1tAAdRAjjJicIqg+
F20U0Snnro3vvLmW+mpUE6KcVQ1y/pCUaYkyxCqAenoKR8jd0nD4aHRmz9sxSxl1RmtoaC5WhKB4
axXXT5mHWPxGjP7SMGGYa0sT1jRCZZ/NNAecyfs+SOiprJFpEU9EwZQ8qqxhjlnlXRReRGvSuPfh
kK/Vs6haIuiw22fBuz6NcWnrJnw/ZWI+9F1YgqAXH7s57RADG9To1+k05csXrWQFH3GJpnLiKCJT
L93gvhsFqTg6ZR0OPWf293ld99FFbyfRffCd1FkPq7vWztPM7otSOxHVulxVzVBwMJV14Qli9pyq
efIKHyR2qpfEPAC7jsbrwi+G7BL1Qd5iKaHJdGsyi9wzrP3UexycSa8euWkypn+Sp314qpteex+L
WmIDIQNpKF/ibLDL5VCpoH1fTU0pL7I4b/MPOq3E8nY0fNbov8IAI0zb2KjAV6kjC+0pGVQuXvtm
HQp6XW1n2+t8Llx042NN2QXZR2R90ePS0F5Dlm4n1szDeFmlNbZ1mcLwqF2kIZ8CHepjOt4UOQ1e
ENGTEen5GTmpieOkPVMgL6ZzOUJLxWbVGRtW5DeavufYUpaaQ/SwypBS0huHzGB2GUt4HGsxRGRw
Zd3UvxvnIWMHdmV6PCi0nck+e0MkIRR0rk3wQnhLhXPaeMnQ7u1UBy3A1EHYEXuKl0bLerlWihsZ
JasfQzdbsgzRqyrUWt26jUzVmd8rkqUmFSTru6LWmfdx7rEtdHDbs5nzZWLjsr31qqwpb5wqWlOU
1Nor7xrPpuJ8mOCXnom54l3TJtJz9lbJaazvh962GkX0EEI6W62dvCs3cWN1GdSppe/ayWkZb9rE
meZrbWYMI6Eog/FLFkl8OoMbp4mCTut4QwIARVdDsnTtvnSCakmHQxk7vhjQYZkpCaKnwUStiNBw
xUHeXXrD0rHZbrwkiUMBGdNxRD/djLIsSg1hwqQx6TCNGltAk64UnFdwp+cxyfV+GKRYb4p6iT76
QgfhSySqCKtBlS7HRkIV4N1N1yCCMZUxmG17U+8nbdsBQQrfyvxi/JERr/QzlzrdGwYLkLBt/eku
EQU3yHbyQ9y+SxcZYDX1XDEWKOMFfnu+OEa/5o7JaXs3SVy8BWmSg5MPVi92P+Vmrewhz/Ms/xJp
09inWgRN/mVMDDIcvUTZsF/VgtI0iHKZ3TrKcTBLtDXYUuDOTa+ulrCNhpt8DrR5GNIxp7c7zvJI
jeJlaF6mpoaKGFcyfes4FTeLmccgvxThOLmfk0ZWvkUhkR3JmzIhhC4IWYKussT3qC9cxmpXWT0L
5+ARdsW6txR1clFOAcOOYRwFTXO3aDBBlI4sCNRVFXVsWTBHW9cyBYnkOIvf3ZerE/iPsm+d5dF0
IjE39OnS/LGp4sm8TTsa8jT6ggKAL+udi7cvrJ2h2KixEOO9mIalvtaFa4azLFV9d7VYFt6bPtBD
++JFJVJMZ6nxYzJQL46HPZjXmrQJ48ynoeJZvC185ee3bdwVKRKMqasj1K3ADz5P6TISVhJXtjlI
y+l078oVmG2W5kAIksrPoZjmTjlxVWLKrnlAluJs8OqRZkzqlDNOXc+roiflTm15UOmUzqCo9LCg
OGjm9MJJPK2ui2Casg9i7TQHowifdEdhVpJT47VD2p2Vuk2J5JSZVDdzkBfwMMoJuU53/OqHKUcq
6XlldKRspsZDujw2nNKUt/aAbDrExI7yak2Br4lmq8cyYdnuI+HMQMppouz+fMH036uGburXkmHp
62t/9VL/31ASCSqJf1TvP5RESGopkj7/j/8YqzapvimOjn/xb8WRI9/41jfa2kC4dLGtx49+q47M
m8AVFMvWesoKjzrlH9URJZCmcKJAopKWfuDyt36rjvw3XkCNZY2RNlAuv/rPVEfC/6440korJX3j
oY5zNe/w2+Iosi27EDY3aLJEL53k2/Fi2OfXHud0iYsbZPDmdx/SvzjicG0/vKRFrxdwXS7lonu8
tt+fcdpRzUUC4qEe435610y+z0BfBg69yiHQgd2XuZmDi6CymY0Z4Y30ZRzjp/bTGqfwO5l1RklD
SGTRqQHNm81N3MqdG8kAfB0ysoCUMDmMzic39yC1hEu1RhdhwnN1NjmlaK+i3hDn6EVqkR/6tmmX
3QBtINnEdQNcxHMLBVQ1n8IaQbuN1jNhfTfYapFxVhmniQjJrMGxtEYugUlxKxi3K8pfeKFZItsn
Z/Kb5p0bejOw4LQ7iqvHtEUf2fe2wC0kA4Y6lApBeJOrvIIkr7qI1NIsDtR4SUaharYiMJm7dScH
u5BNPB9UUlElGOXXrI4v/MbU5svQxgv2mzJsx/BCVLow+4BANkCXQce0OKe6JFx+dNvwNGoj+Gll
sVbo/0S5ek/lFHf5o991CxXAantGB24UQ21x+fKa19mOOiH6Pehx88Rhj49xSMhUCsg0RG9cNjla
dMtCdW4Ss5hD3bvVeu346fLOL7sUMOo0Omv1IbYxUtjBTecOk2MQHHEZazITH9mAfuaAEK/YdF3y
Ikt/9Gra8CMfA6VTiAky93OkDmvihGQODERlYniUujvAipzh1kXV4A1nA+WJs0PLm6SXjpPE6jma
SSxKvGCiJ+cfLd/hlF8N0do7+0g7XrI3te/BvCtnurZlGeHdKru4ynZJWHsW6She+9NibCUIRzIV
aevp1nny0ri9HoY5/jJxune3uXWMuJNtDYRMTDZ8Wy6rVLt8pNoANbMKkgTdsaNHVU8kZ44Z9ywq
04F7NHVD9RQtErHOKlq8EFYOcMj7umI8nZXeQPRAAjWFKmf1T5WtArmvk4H+DzNNlN2inpIaxUq3
qNO6UdjPa2bu84U/mHymsTQX+qZsFgWIbxwxhFXspugo9UjrI5WytwfbWQOwKPYreh1daeur3JYQ
ELogBRUSRSCzLGB3sImRnbGPBT1l51oYAOxmIiZzk3497RiK9PJ0LUr8xmLmlaahoBmn9YxDuIs9
XI31RFFwUURDm6OLmIYEkYWDOiOkniC2UM++e7eaqB5PZVY5+WVhgsLfZjLswH9MgkZ/oDJ8Dbqa
o/WejmchiUW0JYlHhtXgdqk1aAZTt2l5uuRmQhardYeRU0wz8tFsGJwv6BRT5LnUtEc7bqBzDI1J
TK76GCK5CVSTMuj8uo0u+dKXV7ZVccGGntPQLttBNbuW5+M+4VRnn4oW2FsZpigSfU5uNFTQXpJe
EOge6/40JtfCVGu4yW3lfqoLC5yrDmuLdyr28Mv1mdTvW1WEwEu8CfuXycqi2fqpqaADjAGbOhht
ERwN/gmBTG4/IwPOIV8R1aVKhpGDcmDkuKGD+q+t13wEwSMmFJNxBEa3WRWpVrpKUHaOvcEhEZRG
kEG/mhlFnSwzVH4qRiYbTV2lt17mNWiKTVGEt45ckfV3VR7rbe45ijBwLxiRKYwNC5CY1/axtiEQ
5J6n5dnXcwEPv+LUcVJFgpFAKuaSBCzfISTFGVJkN4hYEKr4UjCfQqW1IH91kZCaYgaAyqPsiEPa
4pzYxYvuvYdF5U6/S9MmJ05Lg7d5C/rfoSbtcgRb0nRpcNb5LvM5EfQVg4lc5gl5AHlJInPo1clb
Oa8OKSim7bFBd0WYdvsMNU1M+GBcv1Rp3z0MZGkkGxtLMF1Fsx7RlU1YLrt66DHERCY24Q1ntqzb
mmqsCN+JogF5QR5CX6ziHuupYD8/LPQwwCuVRe5sTOkyr5BJi9QoaVLmLUYUNYeNXLp4JbO0GvBf
NMuDCgcyeHQ8RdeF8l1BZ5rjPVGigx0vpkbFUDWbPL/23WJhQpikI1ICCae2cg2LVUS+WbdlZR6g
EalMReolqXr5yR8mUmnM4LgaF7qV7YU1bJ9b0fAFbOe04EzqZfTwnifyEWAflA02T/JnF7y0XQtq
RIUFBG0nETnwgCzCWlGHvTxPM/4yjotgxdJguzE7G7Jljc7l0PdXGbuD96LzCHnXXCNRMbWd8y2f
MREI/co2gxpwhNFCG659jXu/4iNVhrg+qlRvAmeQ4fqaWXvZCQrneOJyURLvEu5qD0VdVMOBaVws
HwWHcQYiSedAAuJoxvFrYju4tE0Cm7yuFsDQVkRL9P+LWxqKX/t9x9bzf13cXiYfX9vk5Zuq9vg3
fqtqNUWo1spqOmrGGt+jsff3np94o0iCVq6guSeEkrSwf+v5mTdKCSstbW1DHae8f/b8qGqVZ2n5
BdaT1nj+nylqaSH+WGIGkrakoFRWrkcH8ZsS0x8sXbcen3Hol5A5TTIEaGjpJONEc1DUfr1tetJq
GM91HrHsXsCYJJfmwPl/PM2zWX8xZd68CysHpVEvx89RJ+t7Fo30IVqa9NZbQ/JtyypudjWVOi7R
lTqKDWE6M0Z4p2lpivc0kIZN1Av3bsyHmSkHlNfIQwYzGmgdnl7c2yky4T5q3Y78ytwjtXytvnRt
6n2SVd8/d8VMieEJFwyM0QXbbh/qK9usKax8N97NRd5Bk12n5n7iOI09c5SP1inX1yWwJFKlLXRV
RC/4vJwjrbNBBZqzntC9AOxcDwrJcYK+onBBxvT0oJ4cOksoMEoyM5LWwg6op/BmkB7uvChkoti6
AuVgECdEOERsZ6Mq6EGY6QgLmhzomIR176vJzYGKI3ija9JeTF4qz0xJ46sUXXinozk7p/Fdbijj
qpdB2/VtTj/makyRLSSzcW/zXqQXoJKw//YTk750wszJHgUU0rSQbvrSnW74mFtihbX3OUgntoRs
zHAoBCgZrTfqzRKY9U6Xx+FUVichPNMuxjoho3nn9KgqM1MlH/PWTKcm8zX4pQJx2uRL8oCthmXt
zjhkwx5wQtVETCUDiLGS8uimNV13VhRZBVoXZEuu5QgeSjh32aLdfZKN64Mh+A/PxQRGo2jJ2jJ+
srylrOY+cZE5rflxqOcs3eMyaGRcpYOgmP2L0NUF5ildih7uB9F061T2F/6o7F6GUX+6Rjmm9iNK
Cuet197HmT99ikXdk4uAyM/vV2Z2SS8hi0RNUj87KW2TecKf4vttgqEcqFVuiG8qsty57NN+vA2j
Jb5Ij3uI17W4Fdkau4P0YSVNqVFXowyOKgvenonS8OOSCIOsR+Q1E6pgSS4T3UCJiOjZMC5HcGjT
KWQ27EIPnjHW5nWHPXtU3mUWk8dMp55cIxNyspiTubyQTOoPXU0mAUmZ7tvSMn6M4rx733etC1MM
0SX+MKfItn2gnPuuqHDKtF0b34tSmyvPacZP7ZLJt103r8SgoQr0rXU+MATAhlnbtXqsazd5QFvC
PM8InFG1klcqi8R1PdoYxVPOLivG8kDXE1TPnMQPg2arkXbxrlLdYeVxQJ+InI15dry3QQBVm0o+
OCusi5ghMAzmBzANnY1nDL/+MUNJVvJsYly2rahMds16X9cdQp4ZJHLc+MNNpRmRprMOr0YreiKe
6BVJD9kD5WS4N46PqdLC/fQVKBnWS46MRQH1Jl08DC1V9j6wxXjerEH5qWsa+nDeAAK+aszWCSR8
66poSSYW3m5KjLqjwCPBUC5gK0pdcuBRZICF2YoSpbdil8Qw2mcHjRnI3hr8Dmh7WkjxQMqUZi8p
Ig6oTg+bqypS58CyyyaelhBc0mDI31OEZGc6UJgbjWPggRWLqEieLkpUQcRzhaLt3qmuh9pXt+Pw
2Sv5SHTdA+CSicTlJpeo3k6OjF0kTa69TIq2ekoWy2HHroslQ540dFUI/6yOnYZUvVxUPoGucU5o
uEVhwNltqT7HTj+FZ9LV+moAQ4cwlOeVOAw5P4yi1hZgSdAdurJHQaPW+DIbVcrRyiDYlFWF0n/A
4N3bCm6rSrLpevIQyVYVglP2BojmTlnLq7oNB/R5QDASEed4xvHKqLCVN3W7rCS5FtgjJj2dhulo
H0IdlqeN5R5FfuX4F3nuAW+VU3Ir5hiA/Yw6tdM2POlCeBXdlOOIEkX5uJiIfGoqxwFUwcikOa4H
qKtLvF36tnhM3fVaxjJ66BtPnPoiWTZDIBpAv0tOuCXkybUEqYlmGhhSg8pEToIb3bXlo+Ck1O21
W2PtZVXClL2aEget04FV6FdVovgx+GZG0D9mQgkbzZMFMYNbkXOzvPdVEe2KfqhPgwAuYjDWzTZN
Ju/S9NTAVd44ryjFV3dTQ2oWJtyWgevuvS7AcWjbwt8FYdU+lIMzPFdtGD0kCayTJO9cqDqLmAjS
8Dq8TNGiw6e66WD5mqT5wJOV7/piXe+GYsKLx2qEFLlhnHJQuQU4O00wj63LfODcxH32eWUPo3UR
BuhmC9fL9wFTIDJSktRJNlNoIkAvUPxu+7augHO3wZd89KuHNsN3V/K1XOgwhPctFTLF1XcAHEYr
wSFpPzs3ed009z14v+do4vxFrBvBC3Tr1s00V8gDR5tE6nino2jXBTTrOXU/htJW+7iA+5WGdD1Q
ngW7NiQ0MMsGECB+DqK2kF59wy7t3gVOUF5hge0v5eqNt8XqEnut4kbdQKxfP9QcKclz6ongyVfu
/nlonw0iu3O3ptEiwzEOgWyX4CCcZvIgR+M68KAXEsWNNn8bMjrYG4W4n7SjtEHhY9f13OZ98rnO
qvHR0PAA8lvT8seUUCTPRT72A1oiVOf+HIX3rQ3th4RpFXzAobl3XVaLMSbaReqAJz133Fc7ImMN
c+k/j1KEaDBMcOeIBRlX6mcJ0T8EfE41aRsycUi2Wb3ichotkhch2jMvhuJV9NNwN3SoHXymtseA
+zFgqhaR+Dz5OkN4Na3Vu3pstYuHAd3AWATNxbi2w50YCLas1nFGaJSMsFUbGy4f12BW953uqndh
gCCL+I2QaVsUtBPxEivxS1ZG8Uvfm2H4NFTVQDlA0dDxVIFR6Dj14U7WFr57HDZ4nTGbgt8Zsv55
cWFQGS/FSCCr+nGZVXhWNfO4C0SxnC9VJtCBK+9LX5l6uO1j6V9X3giboKOMfPa4mAK7B09ywlHt
xsV8gTF0MSfUtqBR2iRhbXCCJEcWrjJzKJPaAZuCvL4oGFqddHFOttfkuqi+ci0eOcsBJh01pmJ/
rptNn5YpeIvF2bYhFhyvhpqRDoI92+Yj6yNH8n04TJSTtP7IM2hF8dS3CaoXCbE/rVtsiaJQl73x
2xsV++Vbn5XxqkstRzanAuPLMrQdGJedLdrBv42qxcCsmMLXFWXvIyOIGXz3lDKFZdj2Ki00V6wB
Ezz/vImix4T8589GezjD5mkd76kkhhY3aBAmz2XIfLOHPyW7+qzSjJ7YfhyOenUTV1eNTOKzKarm
Szf3p0vN003mVkkDc8FvaVP13htZAPdF6aser3QQYKwZWCFvGeqwoZ8o60SIaJo2y95XZFFctX1B
V7EgI+os6BMf/4yOxuiyy2L9YY4G/TSFagZnO8ZRBePbO+JLvJH2n7aLJFfJ5BRQnHuiOSCU2K/f
13W8XM1VAifeLBkGCQoEebNQe68YvZzIPxF+STREqGChLmM7GxJMonqfe12Gs1Jmw4V0SihNdItA
cCU+nroyHIl908jrcK2NR2JSNcpDqouQAtkk2UtgGEaftAJBWFV0x1jbjseZ6f7YoKmPx+lZz1M6
nsgh9fFGhnHVjxfR1O5bp2VqG7lpWJ/WHMcjciWr6NExRXMrigDSrUm1qx6bpKmgDrDfXlF+dA4A
TtpJJ0b60U2A1oK32zG4jWv/uL97XrOrPAJIu5CN4ESmK1aUYpqzy9+dT//FXEG635/5mKZIqZgt
uMw0tP/dmQ8I5FJXLcGaLU6zC7kZ33Wb9bT9aC7lU3463Q5ge67IQNovH+/C+/QnY43jb/+ncMu4
KGdpyXO2lUprwyn22xOnYguJa09tpLlug1eRH5Vwf3yBP5xpA9cTKrBacVQ2KuDw/PuxyerInFrL
wd2Fl5UvI+p+8gLi+B6/uwZGMoGxx2tQPHTfvkKID88TAHmICztrztPteEK03SE8of7cQQ87+bPX
wzRMKM9Tvo/u7SgA+v31xHYO2aEo7fsrssYjmIh//PtpQXx3Ndoep2vKl4EVxv/u99PJNmG/ltuk
JOfHOx8BsoaHGqoqlbWK+5+8mjj+um8/PH2c8XELCBv4dDm+vZzEkZHfNuWWY/VZcT5e9CfD1jmU
59H2Zx+coO/yRy/lHZ+E34kEY7Gw9vFSzRdO1NvknEZ5ejJuCCSkmCBB+Y8/x5++3HcfJGe9pVCC
rv5bgDLHEWG1ofs47XmWhhOyAf5PX+94+b+7PFUiAbADzJCt2PsbJpKnEosE5KRTu61O/7cuTmtM
fMjog+C7VYNs3dVrkOdH74E7cZbbzhfcG8EJQBWqOf+k+9kL/rhQHO+Tf77gd2o0MUyxXCOodRhv
zuh7bwh2BRxmN3AwtvJyfD8e8sPq/ez2/PHZ/vZlv5vzlmqm0wGwzD0n2IlaKt9TmJ1hMWw20VN+
R8zj5ief7L96/n5/ocef//5rzJfYmJB8wTPzhWglTtFHBvtreHm8UB/17a4mYvGkf1nOQKD+7GP+
V8+I5RsVJmD+FcjvvtdmGqWPk3hLdDus9eLAdG3XnLUblNsnP1v7fxyiB4ZJvRZWs2jqH26iqFqm
sdHQkLblWX5Lq/GOR2RLwOSu+Awacmeu//iz/XEr+Pb1vruHnHwKFg/Imcg/JBxYs77987cLCyay
RbYyo6Unv7tdpmWMVSeX7bh3N9CPt+pj+MwkdkNYyA0VaXr44ws6akS/XdIMlbRvXY3m0xhjv3s9
PVqnKhfS8D645+t2uiYvaZu/HR+nZ3/aJBvcz1uAGaAmP4Y7c48A8OzPvwHJDu5pKbV77E1/e7dG
BWopLdYdULmDt+92JHjswQPvHVYdcilgqqQn3kFs5Alh9cmnbFtWL81PbtqvN+U3e8jxsw6kaywi
cBo+3620E+3q1gubfXoWnaYcuuaT5kDWHEsD6TBbIA5bhmP3DfQdmFW7AtsFQ7f4w3Txszv6h0Xq
uzfy3RI80u2Y0D3uc9NvNPbR0lwUWBb++DM/qmK++9LRgPC8IPU9Lohfhbu/WyHKNFf+UfJHyb6R
G7hKLYG/HztQYdv4pj/Fln15tIpgsdirGRzyidn95B38sEpwncdFgtLNcv+p7267YVLIVnE3+Yep
2fi76qB3tJjcPSevg3vx213+p7Tl/49KpVih/uth0n9wUv9hmPT3WZLQbwRdSWkleQiu+jrL+dso
yb6h0mUmdDRFHCdDR6HQb5Mk375x0Sspmp9sMcJobuC/66OCNx7icZ+nh4fZ1a73Z0ZJVKPf3iPa
pfPK7Sk85lLKcrt+tzKQ4dXHZp0Zs0A9OnHdEt/3SGfIKbqTKiyIWyb6xahHObubPiTDPVqOTcT5
IhzFiEUuOK3yqkGirQDXW2+7RN0HD+XFwcdQ4uWmPDesLWgWyCfVIt4IhJcAjZDtRuFNhOW/HxKz
rZR8j6b5nQtonS5Cu4ljMs2mfsbGXQ77CNL/MJHNaL3kbvSLu3ldIqIhJJRIUsYRfb8QSNZv5IRr
bR6zD8ZB6NxNTbq5OMr3bwvMzEA4MPAPlgi+glinrC2hYGQPTggBpSE4UFbDY16s0H5H+wUvSE+E
Q9SDbcWuSvpOUIprRE2MA0J7ppIQvITXEm1Wp3C7fFsjo+nj09mtEgKxzmMxEOUYPXQYDE1yP/kj
WiuC1Bpcd5YCxcbkR+A8inXfXHXkYufucsUZ/npWxfuiBDQkouxJxCMfVv/kB1Ozc0ZQ+kGKZ18R
oIRalew+hyjkNhjIAH47R4p4hoVmexY1uKD+k6PzWHIcx6LoFzGCoAW3EuWV3lZtGFmZnSBB70Dz
9XM0i95MT3erJBJ45t5zk38iMESUwqPzEZEAJJFc4fZI3c4wulY1K7Fu6HaFy0jNn+BsBhNigaoK
UE47LMhMWp+cgRETmt2NGIH6Z/Qzmh19XDa3VApU49ehTA7eUuDVdHW+XYeaslIuT8YuwTi46zVL
LcKZhp+qWBryCq1fd1XLRsxQKPscb3m3RBPxSbVzDTNie6tBk0msqu8sg0i05KWOk1TEfsS8HuwG
rLkuvYWR9VBuSBLRuLyMATwcZfabW8KAyzOgqEktjqInvBu9Itu7AWeqwbNwMH1vHTmojx3klo7M
AWe1zN5b0AA4KUhcjzPYgFoMtcRLWEFNCCAA3ItUv84J5ushfAawFN6S7fJA8ucxOYzD9agcjzld
CJrHYuodLqzbjAqfJMbePZtUEnVdBSAKqVVoVR1WOGgoIEkIcsJ2XLsgJmSQ/8ccdTkJ1ZIclGaM
5HFB3gZiW2R1gA7zil0nf/pNNxh/73rdo+0SYj45OW7rHMnSLKO/ZcEsyIyDeIuQuadhz/Q8ycQu
unprBRtd0hxqd27BRALvSYRXnJZ+AmaiDE7lwT23N01O7hiQ9NCX241DMX/D/uZTEf1JMwven4aX
jpTpOfJKXOxQifBB5vWeFweWUktb7TaSOIqOD2TUvrQhv86wgCxJfrMaJbNtH4g2pvyCrSKDJMyX
Vdi/LrAIRmd4GkcpDyLX8SAKcDQZq2Kn8vkPmaMb6Py4thgMStC29KmMDmfMaLhaGHwzzq6LjrCQ
jGWYnTA8ZIRziZqBDYBTUPIEctNYK7jXKakPTu6CRxtu1CkQqEnzjPon/Qjs/E3z88VBmeWHzs6e
ApwPvIEMRaMVTENLqDS/1b3CwzGrEEDm6HcHS+JRSyv4oYlxD/kKcFfnuQsSlyhxH8PoEkKtaiWw
iTZz/V2V5J9Ifr5SfGQ77ZY/ReYBWx6gCc5sHPgpCCh3o7OOLBgsScIoO+jOqQzUfjb2w9K1z6aV
uMdTuGjY0kBhfXRuQxaH1qfGSX/cIL2YdgCi1PC4li17HN+Qx6D0q2MhwkN5b5AJuCApZHAvSs/e
j8SuwJQB1cqO9Bhk+t2r3YRbgddISotk91x/waIszoSOOQL+ajs19xmu7lAn1qU2EF45CjGYigdC
HdhR85RZfQbeIYLEP5jmwLXwUeQOk/fcJU2IiA+ix7/GREJGcUJGbIzj2nQ9C+NkEDrS53nEZpIL
lV0hxyZ+c841LmEb4aKBv7mO0ER6U+EhYgh+m/9DtFOjc56T7mJLgm1tDmkp6UCHRj/67QQ3tiKN
pshcYl6H9BykqY/BWt8C3MRdEjYoBL3wA62pdYhquBPd0JIm35RYo5hM1buxE8mxaOH1dAMoBd24
EKlMBinioQtuC0rJkmURWNule2bT6R3shOynjFgPx2fxmwUffsfmsyjYRNpgOA3u1qyIhv2wqGu7
kEUIcmfYTXivRtd/rg1DkJaA42wgbyEv7KvxAACWEY752fpX+9ESK8zZPYh+0fjwsv2eBykaHzV5
zjxZxdnG4+zY6JGrDqRVxbXp+PohaKFOLazyrPVehYn/Mg0QmPV4HvTC4+owr/bh7A0DKre1KaJt
VA18AIenpoF7GBbdsm9dF0Solce9HZLTsBnE8NdV87Jbl1ARDg2nhlDLB14HeWAH8Dt4rPdHS/xJ
cxSFrscWr28ASa870WKYjlxNDMMyHSh8SA9TA/RdlwiYlZubvR9houYzy3Ad5wawIzIT5kJWCilU
u5C2AdA0K+xIDg5KkQFSn5b41e1L2vyZxvk0FP5R1FZ0KNGx9KMEHza6tD3rDYmrmfcU9Zstumqf
VTwFKdCjtK70ebEM61lBuHoCcKMEkLVmzQQNgMda7rJS9E/OtIksqGterR5Vq0mLulHSxzevSay9
m+aHIEz/uX5vx0lbEU6qRnZVBoomRhAoIPl8Xjz/GkbhG1VWbumPJYE6M/ELpNQRjS1Q/4qQysz/
cn34DjIZv8Ke5KdKXmcZ9mxsCQ5uw1OXSTz3wy7J2i+TQi+sCKAL+/SKlPBj6WCq+wZXW5VLYFVw
6vLZ2rh1de82w7jLBkJvM86AKalu0edgNBbGYJ2XcCZ5UAQNA/XtMj8gr8FjPggnNuzIOAfjpS7U
cSjqvZmCRww1kqBgBObuEh5ATiFH0tLZz55PaznG3SyK3agK7IOjk50sE5JN3FmUSoE+JqF8tz9k
UGRHdOiAAANigHM0qGtmX31FmlI2qfcO4cxelwUUyWT5Qw2DlUwh62109rFSA7F6gpSeVPpoCT54
1sMEH6tfx5gXpaZp77jLm9334EttBTLZPGYaLRXWR34ce/pcp1LuUBWwQ2qb4W6ZSHwtSuXvPHgY
15UHbHGG9ayyEGYoIuWNq3kvJ2+0r+Wsg6MriHqpHAzqBVuYAKls2xEjBwGY3OoVq/eSVuDhLI9J
WJDdKxYhR8+r07jUfRAbjgeaCOsO9TOcRGJ0AyeBnNEgTXYU2JAE+Jg3EkXiVeododDbYL/bpYLy
Fp6igbBxPSGtLqACVe7QnGbBEmQWOajGALZOr0jJq5vXuqeCbzqJ9lRYiDLwvXL7huhizaFqQvtg
BdF7pKYfa4bnqmdDDJ44mDkqT2mAiaBZKxewOfzmFh3SPYoaAcirf7Bs0HnkXJeHhB/ngaXIg7Ig
Q87slA8kkau+OOGe/0+Bd+jqBi6xDeRQB1/lACYs7JMXJyUFLVqIp7AD4uUTkAOd/2FjLeKurR59
wdbFb8ipdNeVYgM+AEyV1S8+6go2iY5ATNgdTHTPNodIEUAU1aCmVsAq5ZDfrWQRZIC65MpR6/Yt
YUWClKN8Fh2dAT69pCxnjObZsrfdS8XlDpsKbirb8ENicfkLhHLnwvYOEpHtQE2Geq2Kc2/mdNQd
aR6a4xGvN0iCFMaODLvv3MvIQVnX6aGiVciCEJ0bf6ucVHtE+dscdHpZbPdWEFuwQQKXs4QIG28C
q6Ob89hNChTaeLQclE5dSESOPfClpcSs9BTIO94UKLcm/aztU1DKaj/0kF+8qvvVeK822TAjYZEo
yr3Z+fXRYGxCU6PU7vIrWlMU+SPD2pHkkULxZlflgJYWEasJl0/blMQWSnDmY/1g9el4yAAUqKqX
hKjgXskWfR5u3wKYacBNSXjJvRrcZbWfWvd7uJGUbqropOTzhlb04enhX95yG07i6LbzdHTL5PdW
Z3ftADDKgjnkwfrxa4cxfOr4cRgdRxcfgeXd0D1SP68DSXvOdAubq/kOPPnutJhkqyQ4YyEEJtQY
OjbxsmREZ5ceMYRL5D7mUDqq4e/cqpOmPwhCTnO3cfHZXdplXg6witgz5sc5Ha58nfUFOd8BaRvf
kut9oaeTuyCSp1Arsh8m78Ep1bMbUs8a0qlEP33JaP2VyYx2al63RYceGRMFgTU1FXhVNxOtVrFt
XepBLKQsavvS3QQWXsJ2cbkk1r8Fya8Cnv5uGfGkuhThk25PQAGSg8ZB0XbJm9V7CAQn3W2sO5OP
Oq46G0Jg6O4wywKOctvnntInVgNSi9SVx8lJj3UQcgV3SKztP24JxL5ymxUoI79yGvr/zdPCf7eM
+M6R9kAeu6FmEVFT9BBmUi7pAGaoGbdLYz8jnZwuPm2twk24x/wLwa5aT7PSPx07ZxKWHAOGFMWN
WKxPAFIPhSYS3CXoiyOYf5sh7FANT50LtyyR5BvWwT2Sbxyd7k1JRc5Zw4Gxla+chlFcpSEXzgq+
F0kf7H4l0N77IO3N9JbMuor7nhSfKkBs5nQdK42Frlgbm7iHAGuIM84/S4o5NTDOvRj8/FI2A8AV
ZR57KvyH1rwKtCyZ0BbAookA9YwYN8+dv8dQ4vQRjz0jOf9+HYeZOClW2oWqxdUJM07QZHp2LftN
DvW326HNTFvOlJHjLDEkUa/ZrvO7l67g5ZGl/EYQR1VQvMF047zpx3fKGPJWHCoHP8UrEoQz3KgI
FZc3h7cLXmLRrdbYWueHEXR5naF/QKX8ZdFmuA6IzLQ5InAh48oGiV/wo5YY3K2QWFAfiLpYIHD1
fkGIC7wQp8LaW6tEgxEE/E96GT37ysiC3tXyCYV1quasvAoF3gg0W4RE2nWuMx6o216ChIDipCfc
sXatXSfyP5AQmtPYpIRTZ69YwdyjGtwXpy7xPJVEQblzuRsKAn84JY7WDFHVbsQd9BjsFNa9QnXY
8HGq25a/QQ43pw30oVDss/OaDKRaesNTm60CtjR8ZknjqDICPZkV/F80BLgq2DI9ak/2D74t1FT6
sqAXg7FIkFqKft4V0K89f9K76vajBGgECUmRt8OaGl7mJZEDeIC3Wd6Q7A2atuku7hA86LoVWzsP
P/IFkaMOBZKOOiUpJrIJQwg1HIE53VVUXPu0gnTauFd2zVe0v0QYU0mRQHvoUPNtTBvQHejoSi9y
6vkF9gEhX5K/Vh/tYLKGLa0E/nfH9f42AaEoFp5XfNY39ST8qg4b3Mp9t3Ho8FBAbPNiTggKtTwM
Q2TszXC/m5ncWGm2ha2S0ywRQZOAHiV3Kuh/e4uNM2Zm3rWJ9q0eDl5Y3heLufOz9lSY+b6cbqe+
t8JfGhp6KZ184ji0N1mSLFszLYQD2NVJA1IuguhrLMY7fLcEFM7zeSz4yOSJpYw78S4itT3ViRVy
lsn/coKsm0yRHUejt61thi6lh+O7IRUlyhn/+ZhAemw2G13rsxTE3YW4d1m6Okfa+7cRg12fHXui
dWMPK+/GNuFTkM2wIrMyLrRV7teOvAAK4C1q8nkTipmAJDXHXQqTCk3MzFiNPxqiTALqUYn4lXge
JHJc4Jj/8tyZ4zTDFZPn4qV60m43bOpQ/42mYZ+iTKsr6R8jzzCPSOQftDbLfuSOSxZC4GgS+7ia
I9J1uuIypfk+QcmAsTD48n3UsONfOaZHWLNvAW0IlVp2huFwQiMX3yCZXlRChu95Yyeu+FwEJF25
5JTZ7k9JI0Vvkq3DJ/OibNMRj4Kd8MzH22tMh2xpJV3x/E8uU8TtEez8wWc+yrNEo7VJrMKJK8PJ
mwYlCUvhnYVLC20taQQzp+gNURdgD0itEY6vpT+XPv1dAgRfo1X8lEn2MdrtePal/2t5Ibw8iZ9G
fOYRKcfFmsA5skCwz1EEbaORIa1n4u+9cSC9Zl03JUEmDRQuZdp7k7ZAGhD87GXQp4cyRzRTcMHa
o8qY5OXPCOM9fDPqjGyYnqlpzINNdbzO1V5ZKLsRU2AUm6lPAKhtw0F4z8jHiS+mk8MGCEVYgNPW
qY1kQybU47cgrgInj7S/9JyomEeGwUSy7buF8s95DS1ABlPNAdB5xTYdKuot6VyGHNm4tUhyAPz0
5K/ZxTfEO9SzOHtA5PNHB7/VJ5CFbZA+u4yjbq4uIgcAGsCE2FHfYxNaEmi3nAwOUCKryheMVWu/
ieyWyYWCo1Qhq+I6+1BCPwXRCBtOynrv+wFcVObNXHTQSwk2Y8qHYdIU1Tnxo7/jyv9nHb/ttn93
TJKc8Y2OzPZacXs9g/QnDKsXjKf/vJF0tgCmnCnT85i+t8HVdhP7sLRWsnF9NolU+Hd29DsXAL+V
5Xw2ZmE+BmasDlvvRqC3XTltXcdY2xFiDBCN7hoyarU0x1wYQpOVOgf72FTrcRgFIIsJlwaB1H6E
A8GSf/g4LLQIbnAEYOiEQh1kEe44cXLz4CcqeQVZ39mWYPY3QhyuIl9QI0yXQfH5XCGvwtNlbLc8
zXndfK81B1LmDD6UJC5OsfzkChV31LrPQgXeBuXcb1tSTU4ObL0sZGlaLWd7XtuDMLaFAa9ikSh9
/o1wuGffek1X906R9jZATKfEi34W5e6MNMWB/TmlYjIfs5xDIEzt6anoQNvxlhPaWXufkvHCfbSE
15tQDm1fQJwLuZSC0WDvm/Zcjm3cDwFE9rp6KvPpz9y1f3FLWtY7AJzImpBVQkw49hV01ezRWGgr
fZXc6wSDTckYtSDlxuVDMAP/VGNAkIj8F7bLHzUDqyxJ2siDdzP4lO92RuiFn13LIXvqR+RmxrGZ
RkbVXWXNhCK783aQnMYUebytk/Ova/5LUpfpysCuoETGyOQkHv30TY84Xp0p9wAR/xlTzDurY2Pt
hJXaA33ZKjgPjC7EE27nn5Z5femhAxUVaVf6gFHgiiDvOe2AYif1R+/5aFdgu2xRR8azEEdVkyvX
3JCAFWQQhrYOzwsbn6GaLh7fxqtXICaFPErgLjMpE7zCD9wW4xLuew2lZk77v+Xs0z+EJMjVEZ1N
CQQVBe9lmZIz1yknwzT3oECzfJ+L2F66D2NX4txFlLfCyaDIB09+np+S6vb7+vD46mC+Z0ABCX8t
CwwuIdaMlHQHC2payVXBcQIyvDzN+F306D/Jl7km+Y/p2pe02IyL5a+vl0vJoePnKRHKnFyY5vn+
X6a2gX7oPhZiOjaE1pVUou7oHXJGN+DPJVEK7X3PgjtS/93On7X9LWqx66YSfi6SwS1zl5MPstbh
zhJu9FDnzr/AWl8nuytjI4b9zF/AndWuzwLQPvcTOc5+Xh6sxdQvA8aAjdHKxErdk4Y0FSWTF7gZ
cJZ+CwSZW+YJV+wygMRVWxBoxh91GkjNK+2HcJV/EhORyDTZDikFbn/U3B8O05SXymH9zmTt4C47
K+Cbt1zU+ViFotMSPQSYMQlcC8a9V0Pigjdlcb6oY8vgd4OVhMnApe9kdTHU6tCvJYPM5VGz/pui
gbxXu3xbEzt8lpVHKAc018IZHluG5Ociu2WylH11SMP1PirTkMF6+Mex5/Guww3b+XDGKxcJq2Qh
gpH4zzTsgtY/cLCo2IZ1e8F8QwLF8oqH2YWEzCAkMECue76MfsTdP6UvSWuXWxzQDyEmoLV2vOvo
jY9zP5KL4JA21reE9ZUR+YvkJ+DS6WsSKlnZbcZ8/pd67W8tSMAbe6IxkulDdthFGvc/iQ8vkhWf
vxWAa8f0XmmSappVn9g1wSyfhz8h8Nx8KgHlqPnvKpPrGqJJhtX94OjyyExDMPFka9d53Zb52nKU
aV5vh3p+6KEpgOydDo2oEN1oP7mNTF/nKkofm5kjZuZGPzLUhrgBT5WB7nNrQUIAXOTbDm9oflE0
bSxgScge89KP+7TziWNKYnajnmQAXhRK4un2dqizAXqCD4oB2k22r9g6vXmF9bWw8hBj+Z+VhPj4
YP3OW89nxXGw7QmgsEtN1RSfFtGmrdrlY+jHqySBrDQ41lqeV8O269+LE3gh8ZvUcjWGATyIO1gC
6QYJ76028iLuSdTzFiXlxPUWcxk9Gp0VfGc1Ee7jNRzVzk/HEvv4RN7uzD+rWPy6BUx8X6aA54Pn
YrTIQBwUF/cAl2hsG2q+gbmkwCs/1l+RvTjHwKxkStQR47u8vXqlMbRU3ltiDwGjGS2PHoyFLYLi
deMG2Mday6BLXZyDhUNta4czuDM7ZL2XabJdhdxFAoCV7vtpxwh5Z7pmiPHAF3zKJmBDi4nRnFw/
/4qo3wWhIEJE825mKD+a7MtAr2IG0962DPrDYbS+mVyUejIh0rojTdtR9vdSh4dG4xpEBl8fKLev
rZ+heSv8kizQ+q7kWzx5xJ0MfgTjFOjFhrvKiq3kNk4oOQNz+5jWwjuiz4nHMdy3bZLdJ7fYcpm8
Cl9++KqF2QqPAAPNA/uzzTiq8nnwbej0nCbdPJ0587tYGuHHjGu/qmDyr4FX3eGTfyj5TXeZ6DSr
ZPXZDkSFtQks58g6eT6W8EUyTIcdS3uZnTLFCGS0CUAVPMEd8EqgtUT45sUX704YOyNXyiRIuSjq
H69uIXH71UPKx8K2tAOl3p2rceUND65R2pPGYlU84H/VVDKlclkRJJn+rjLQKbLNOJgmxbRAZC/o
NPqtj58tnsam5/0euXnC/uRDDq98u4w9chV18cy64iManDVOZ0Zu4aoclmiMvVtBjnZqwUJtKoa1
aQkmK2GbRIdMmcQtDVm7I7mVTbS959A/CuFenX7un8o0/S966tKHSJnXKqO/sHP9l3cBKV2YvYCA
TjZrT6DO7D9Bv6J/4Rl1RUHOtbNwcRn7A2ct2TfzLZSX7YGXZhHdQ12wYe+DJ8oQMVUC/0v+uaR4
JGje53hx1z1FdfgQRM4nu8Roh2P36hbZ8+hrchRGm/GSs+pztdgnRozLFccJriKrgRaaJu5jFLVH
OZOFHXFOdGyttk5lyw2NxJPNBPsxmyj2cvwg24xXibSYXzCXf4cEJckk3b+BU47XILQo7lT1ZcaV
iEaAwTErnWzDRKQ/TVySM1+vWtvvNZLZsYjMNbPwrrGhBHzfuJ8RT0bvFe+YR3rSZ6Y2znBh7RSe
Ac5fUtYkK/kQA+8U0B1YNvvoCgyLTtUftz4BT3mljTkH8qEHMsE6EGxAuiz70mp/KptSTHttu3E9
TQKjIfFGpDPGkQA7YW61XHRpcnW4u1aT78KMyYDNarrArXkBQAHMpE92eUfvnBByS1s0U3Xh1Q/n
Ae4FjWfYBntZ/Mnz0D4VrasJIW5eMKyw3q4AetgjqRkNvWfKzAzDNtF3qUOGpxYCk9NPWQQYT+tv
0GevVUolS6VTwzqjOvEqmyCayH7pA6rs3lg7k5GuVHbFLTfSmTd5yTzP9v0Sb2rdxc3MDrwYrLe1
Y+zYTgHZV8XNzJHWO/QpDDnwlQ0/GFE3mM4I4J0orJp2znY5tsW4HRi7B4nN3AgABZvKAqNlQ6TR
zFad0FTKa3SEg42kJHsBBLkeAt0faAadI1chfLOd3QV57HnqsvhP41BOx67LuXKqHjvXsHowGCqA
jGlKVkpEAA1oinUvANAVHSQNyGw98/nmaE3V94x/mHZ3iba4pqh7R9XtUp+V+FJZ5xwEBuGHyGzc
4qaMgGjHH5Lmuqqa76jM/Dj1DKEIN0GRWXrmycQ9I1nY9GLp98Nt95inQFTIxmZ2wvMpKTcC+jmF
EiHxxMeUJ3AZ0CPssSsU29AnLcbK/xsCMZ3FijnEtP+SlWdyrtenmhXPZhp8spny5SkacgryS0og
GCUwAoKMGLTI/c8kOaA/omOd4VytmiwAWCHxetMhDGVLu16o8kFW4Q+CHpIjkg8AjXxrI4SiJicW
bhm8fTuehq6XZxJn5o1rgCHnChJUkuLY6YV6AMmDV7Icd0tHVTSnlDdQKI22mP+XObvnkHnDOAMC
vi3IVRPioDTbvgw5c9rlX1QT9yCK5c66FSWA769rZX2vVe3sQCKwgUc3trDgp6u0SBDO2wuYSY8n
DQAjr7pZz0vuV1S2nMkVYap9m3xlWIXqYbqbWJQR9M1yNi+XfyqZP0wI9deJymPaNKQLaxJ7ZpAG
O2eeyWcpiIiNBkHUUk9h09dPnZfOzO9qso287DAXN82IQajT6BCzTM0xNZd7nqO9WaA0sR1SW+X2
Hym3QSwTzZbTdfVTeVdvF8trXvyVAXCuZuYczJdnnoI8ZB3OFtMFXcQYPvhU5Q2j1XRoAEjw0z5N
TQPlH1naiAF8/IrY3JCnlBOSN3blKVLUVX0RxEtEXlEzNdWudZhpP0dJ37/U7dvcWNcU7643khnT
oCdTzcMiS4IsrfGXmVW7WyEF4rqm0M61Q4x18lN2SM27aHrLU8jQOORRqORAQEGPIhCRsc4XfhxI
Krs0/XQCv7uEBTe+IAnEZkgDOZMnsAKthw19t5h3USTDlnZ42MmZR1yLjJgGKFjhoQIAATwbw1Wf
SQbEg3zug+4ZR81F5yGpLdytOw91DZPAkHNq36YWwb1ddBeRvmYFaKtIfHqahoYFlWDSQ6fAhKXW
jyB3lr1g3bfNQraCLltIq8Yk3lokQ7FXLWI7UtWOMCOFbgJ8ctjF3Q53rX7WJH36tifunMDah+zL
t2bVahdl/MwI/Q5Z6DyZbOqYYIwMUNLlIjiARN1esKbeKdyEENOL8OynPq6tpXhuHT+IZbt+ZU61
HNIqJSKuvKbz5N+jMfQq/HcTqZDTGE1X9qgndJU4YQIQ+oPLNKbT693qkPnJVWfIHWawaVFXJwNM
NaKccm+4qJryAUXFbU2pzU6KBNEJ/VVYQk5obq+QJ5ioQSdCkplm/6IyfE+mnkSYRFK3EKdoq+Kl
adQvcAWSTUvj7LRowm0yoiLhh5WJM/1FpfVtWd2XB0sDxrnLVZl3bHXc+stG9DUDa9o5qkEZ6P/X
u/kQzzXJr1ZSPEHYzQ4dD1HOfc8k37sL59/aY4hKySsYy1lsUut22Xea8Eks/Qw4oKAxpzlDvqsf
kiIjcETy4+v6WCzl82LMgXQi0v70v9kjndRk2WvTowulXoVlmpgYC/oZONB7lveEsOp723iUvYE2
cSGSvaMD795hrULwTSYuE9Qx2D7G3yFy+OuXc8wGF8prHc1bUBxnmZC/OAQ5ma6CaVdDqGbgddy8
QfPmtPTvVem/jN14DBXRCIgzWce6U0ReIDKXkYxDVe6DqKnuTRKg8aSFOKRWuOsdN9qKnN8A1BKg
XtJasQ65Z20/dRm/JitoZkSNCg9p0F9aB6zTzIeMEzkR9dCyl2sickdb+PZbpvZqrzPvxDJ3POhg
yS8jt5/xENMlw+jyHGBA1jNEtdnmf1vRwtqUkDFMJS+uhy9DMEAEAhjRmXt0AqN2JmC0502QykpP
vVX1ROL52U/q5mCmDP3QCHx5CZqdJVdx1ZXLQ4uLt5P8U3C3aP1c537UbtxISOxicP8EbXH20QAj
/fpebNva2eV8sCsvIQ+WkJBg76lDGwwvjG6rDwBYHyMqy16q/tTn4wtix70jE+KXi+CDJ6Dfpvn6
E2XzYwhtCrgauwfbTk9zeGk4d+9oziwvLuwpPKKSsakPpjvdhDz1KV2iw6JOeAS9lGX5AS/3zJ+C
Tbn04F3TAGZDfpXYLqkJQOJL98GCXss/kF17ybJFjgzHSehMFGFhZBMxGvWAxSxU51q0MOfIZXea
eAWjcMomBp8zkXamSiOUo/QZoAwwh/deS3jnrVkYNTk46hbA1c39ru6QJ4P/ZkZeF08OErM1XdpT
uDTHhffhKOTC8WHP58ElQInWG93GbakVfuVdTQ22oldgyUsvXdr/Agolq0pjG7TgtomyLwak0yXt
ngvmzn6fBvthTeWGidlRQWXcWSPXuJdgeVoDHR3s6IJN1N+EpXwM4TksGLW3Wnj4DCy9W/y7pFgf
QUCmhzUQMBI6+mrkDCNBlwRypS4O0nV5AzLX7Qw1GheuA1fc3KQSWfjV5AO/QmrOE3NvELmtT1Pp
QMtp2NMOQX2FwUHWe9vnuxFXjZr/mAzyTQ1PzRfIveHBbIQ1mf3Ana7pxg6h8Mod4lpShUoSDlmz
hjWedOQi60rZPd+us9qqxtfmto2Egb6ZBCg7yr8nn/s7thlBs3rILkmUWvcVqr2jaxD0+cW/AQAI
zLt52M5RcstRDxluebCTG39YY7ASvJwo5TrqHNAsR6szT2UU/t7+RqGh2uZm/A+yMKzAWjrn1Jne
oxV1yIp9dKhy97CSXLJpYH2gXkQ3mXNpyJJMMPc/pLTroZpnBDPhlxaUCMyryZWufER0EHbj4KYK
kml0z3x8W+RTTr6Ji7ae1WPQkXC/HtwgM59CN1AmYGrXPKlbOxFXMBYEJZfessnbgaeg7AsmW+5d
Bp3QlSwyqiK2bBaf69I3e4VaejMm9ns2z+Gmbem/1Ezu99LQqfqOtzcOb0vWKBKgetgUwntNMhSu
q1LuFqTdhel6jSIU57evYTlQNlNf9veNKtm0QP/gxj+DT7t4MnhRHVbNNbhfYGYzU21HdtrjKUVc
ekT7wR+udJp9DRAubi1gmtC3UFEWP5k4FE6XnwbA7ECLkdeu83yQ1XGS0bjJozHcYKqw9nYo4KgZ
++Dq4TWAXlEw4z82aBW3mRqnDQBhOgOPyw/UYJTa/WURo3MMW/+sfWhqLgUo3IGIKBV2UQAHi31n
hhd/JohsQf+/d/2F3wRnAAgpfeiN+UCDdVQ0cGsPWiJYOua2BMg3LGu/8ypoT62j3ous6p4InBh8
05OqAVPRyW1WeTL6chL86Y1luAQEwaJ94u6Wiv2kQWqxH5z7Og/Vlcf3qfLzW+R5QIrfQrr4BFqi
Gdkgs1v4TiJmkfTi0bYLgvaOchYpBClFw+TekvA025mIZmMIQI0mK+4ppNYtG5lvHT57hhSfoXAO
vqrY5FtPI79gjOwTlEeeLDHvuhPIY1bQ2YbA+iNJhqyKSvJigwTlSHmCytpvuvBUJgS/jaVpsINY
6QHAF2d5qPZRUJM6UxbPXGLFrgkA9ajmFKzNOQ1J5Zv1Z+cIrE1ScpW1C5t5RrsbgCFB7BTD+5DR
lKCMWLhL5j3E/S10ULFpfOdJ3Eh63v/YO7PlxpUri/5K/wBuYEoMrwRnihJZmusFIZUkzPOMr++F
qus2iyWLdr91REc4HGVfu0CCiUSec/Zeu31QGXo/NmimTFLetYER6nSQpvVuPDaTPGAkW8xurvS2
MhFuqOqaeQVhz5XcQa1k9tKB9UaW+0yd8SYD/t8UgIxCWb13U4bQQYJJP8pGQuYbJtE+KgNeIpwI
9Jxsy2Q0nMrOhnXnIR/sZWTFFJBX8OkxzbqJtIX0QwaOsG+JHSSGtdhQ1yl8pO4NwTOCsGahDBZN
U1pCaZUt1UHF3RJ10MLEIZfSRWzS3B3UOw39zEypeuXarDkZToYdTlUl+VxjjXhpkvh0VnQoUR47
asyzZNDxSAgC90hXXXth972OSvZSDQUXOl8Yh82cqAP9EOYFxmKV1GkwhGxUaXUrp81jKX5Evk/7
wuslSKMvESFl9C3IKozIP7LtchuQNZbU3rCHTvqqyNGVm/nRgkrhNbEIceqkZmNUfbRiQlTQYooT
J4vo1YwRr82slPFgwDFgVsZWkBjqc9OilnWRxBuZJthLvmc+wc4RTgPUewhu63HwUWm76EiB1GP7
1Oj4L/Na3ZXjfaNhKJFcv6QVfd3VVrLE6XENixrBemq9h13jryyVMnockcH4qh3Pa6ncGR2jLwbw
NQHOb9JAap8uw3sXNAzp5o7qXMTE0w+xPsyD3r0ZNA3oj4n2onrgtKSu2QNdZomI63k9a2XVOq6S
A1AyYmp1KCkeksxGGe9AV+I30npGZR2RrVnQ/qCJBSXXxzVDKjfVWPnC/FtGzf8Sj7Fx7NJkY7Vj
x6uE1m7TRK+j5CInkfxn0R9lX1c3NL+xxfCy5ZWyY4XlNzRPHwzNeFJV9SawiucgKaLbyLBrsh9U
ZVVFDEWVR48IBJqelEmutVRzn2CfwMZ+CNh3bg9MPdyq6/cUDj5laxAYe9OVLcdOkmLVB1k7F7y4
XUGWOl2GeeaF6wiReN+RdDZGZroQ9Cnn9Wj7a+qzdGlTDNFVT1mQeX0tJRzIFJlscNsi7SNxtWBV
aH1DfWN6Dv1OGrBtpfLAwxCJDe5u2tFBHpG+4xrpV9XU4rDHOgGPpIk59QmrKlYR9unEOhE5NM56
szLnlMIZraRXI9YNoFUBjRWfIVlh479ShFxvUindBxGd80jXqRULQTHaR3NkCzTCivHNLTWForJi
RmvLK6WOb/Q4KhgKyuV+JEbQH0bepHh9BneR+ADXACo5rlUqM6NL8/XISDyBhbDTenxLqdJky24A
1hK8qn6jraomoBsggBaKMGkcPaedrClERLqQp0WETorYyqzXsp0WMsRt3Y45U7GC/I8TjMAT2l6l
vem6Yclck6epb+OFyMMPixjjVduI6EqMhbvTWapdYN7UpflYqOSjFkYRLBtvquwqFk4Yhg+uhzfK
6INb3in8N6j360YiLbjXkkWf+nQzDVKncpAeVVPstBuFBhORY8a8S/IElDGnBz27tQqLsPIxeYOy
OBNWHM9TaOGz/mYgdP4AT9ZOXZK5EiUEDxscTLkT1DP290qKr23bB2qrEiQpNw+KUR76WK62oLai
uSfnP/QAU0nomrdwMtajEYULuYM5Z482YfOuhE0Dgi/kXuS5gyzeZN7egMaG5VDwetFJYlj4Ug/S
SvGSvfmmi3xZ1kbvxIxgVhzHs1F397zGCJ1otq6OyDAeCImPbYS8sgxalVEsRVzBppEtaUuW29z2
txE5GwtkohNeL6Kt3nTkAIv+WbOI4bWJIJn5GSr2eujBYwrCfFOyG1PpTZaQrXots2gzatNvncKr
ugE/1UQCf4HdHhrNjkFDxwXmsu8JQ9c7edyUsXlMNB86QWTAY+42octPDE5rEfSo5PDCMO1H6riu
w07i1UWso9sDM/Na5oGp3ctYFWWG+Q3kG7mReAEXxU6RwiWDVd5XVQ1NGYvZ2iY1x4+SNS2R+ipm
OrtWB/eHFxoOeimGqlr/5hUaWPKxQ5qroRY3+kndXqKql00P1l1WXWfmKBiKte2+FOR6x9BBeaax
clkFQEGl33MAv/fK4JDnqG5lulROXZiTj8SnfdxkhyJI9nptoQow0hAVgwlQ8DYJ5WE+EGoBdGSF
iYszVI+soS9t/4oajROqVwga9rrpAOla85IqfpEc/iPbMnlY/Os8tOG3gKx/z9n8fyoSC6vvv3Y1
71+GrK7ff0PkTtiAv1OxxF8QHoUJ0oBENHgw2Ip/2Zp1kq8gLXPqtzVLB434z9gHicAsiLWT2Vkn
jgmeBH8fJfOUikUm/JSYhQvZNhVNgQxm/kfG5jOLv4pz2qSItTm1y8B6lTOGhIKtn8AVxh12pkJt
fRRp1ONCMDdWFq3rll5dbg/fWL4Pod5zjBEUYMWI0aPDRfzcJbxZ2LsYSRvbpqiW1ImaN6wGbZIQ
DyvDtLZEzSKOKeg/pPe2giHDiJIPfwiPiiqu0LvsAis/ZuYxMJofJz/E4Rcx4TRGb8IPn5IF+HIW
7F/dtPk3G5rCGXsEx4NihS4vxkYZ1q18gJ6F4I0+ZRAe3VRbevDqxnnIkCr1eKDL74M33vpSQa5x
vtXL8J5wqnVP7yDx45WuU1qySbkH5JSUsR1VZ4jY4tZWdyZDpjqGhZsiUseSKMc3Wl4dqibbUurN
C7Mi2OgjyAzn6294hk749QVNwUoRNAHkn6b1E3RCUYLnGm16zUpfLkI1OMBP31BS7gdckWmgr/I4
O/S8xmZfX/ecsvXzwkID3KSC6gDxfIaocFtdyas+t9HjPGQeQ/o63ZU0JTuMkVpLkFcKpozozmxY
ovdzCErYYb7ZJxRGTO8QV5VbNVZoOQHyY/pS3H79+YwzCtivz2dp9pRGxyfUJ3TKyY3pbRNaY1Tb
HKQaOkL9U0GbOpG3Xe3vxTBc9aa265E8yX2SMIldghbYm1W0kss3tQXqTqcw64nlbJ5iLMnBEK+a
DEmi1jxFdfEkvODItxp5+86QWVJhe9iFN3IIdinX7orBvlYRz4wIpJS8fub0GxGQiQ/blx6VNtxV
YbhSK2nuJwSWVTpQKnPXq6hnkbr0S/k6yzUGBjQYM89fGrLxogbJY5kkN6HA8+uayymCWpe6a9uI
b+Tg+eubp5tnYJmfd89SdIVdi02BbeH3uyejLB7TqKOrOxbXojaPps9z7yN7jRpeYdmu1l8bWT+S
Xnuv2umP0He/24P+5HXtDbIeDeNUIvv3Ql4K4k5H2YReqlwRefBae/4arzwedfSHGkGjhv49qpRV
UDH51Ul4wj7gN7NQzhdIFHF7wps2hp3OaDVmzFUb/h3NkURDjMnhkYA+usXjnW+0L2Hkg3idCgHm
/ibip455pWTPvdAWuBbHO0Yom5Rc81iWnhHcLL3s1e6ITlDMfea3+67IFjKRn1WYX8PT3lZGcBux
VN1aWokr2TPXhpxfcZpnmO+Dw32WaJEAx7mO3Pzgco1vSma8CeCbwh4RBlEW0w5SdJNEAtJpu2ZT
ZO3GRmJsA1GTxY0lZ5ijoi3t+w3xKtvQUF7rLuY/I/Ybevy26KNlaZVXe9CmN0FlrH2MvMWTWSIP
97NlxpGkJV6kq6t9hZha45wCyGde0zm33OwqA9ec4seqPX2hI5hdhnYwxx0yM+IC7kJFtY712MxA
otvrIkt2VjDcTNNwK8a212QOc8PN+4j2XwvL60APibynB1MzqKuLZi8F1ovKZBJlUJruaxNVIWbK
Xk0eG83ahepcrrAQ+Vm27RXDkTrlCjTxLkZDq7nRilbUIvHKrUuMThzjgCAEGNPiPRjGuR1f9W2z
TXzqkbCgs+AtPF1bvk+Ho1AWy7E2N6IbH8BOoFOiEx5/03OxRLpi3ank6bqYSsIehM+Y35oGSaOa
vjLbEeKCkI8uw6Coov6XwjezNTZMuHFPkc2j2HfEij6Wyj2SkWMiZGDQFixo/80gdYtz/FLTLIIF
kytMcnjDdPOuKMR1iLfPbPurfIzeJLPAd+AuRtW6G6ZdFwCuOZqbtnpsdONad5s9BLXvlZofMnId
7N67RnUWZbitnmiZAaZmvDijsSHZYhfauFPCGlltwxNvFvygSAjLIrs1MNLQ/hwSA50sgeNjQrbw
fW4BDakxBZXBK6KS22K0lmYpVlE6PMSVikK281Ckk76aJehve4QlWGdH+aEmaDcrklfJlKmrJgkG
cGQ6IV7jv6p6gRxHIpTFvevt4DUkrySlMrLr8JUwletCpe0XEZ7nWne5QfdJSAsxKMeyoOdhi+ra
85NlY5Tr1mIfjnAt5TGadyu7xfl93Xnulormvn3pGtZj2pFyXZiLHthPQ/dXGoprmebAaH8YRfGe
cAxGMvuQSqOMVFNi4fJeBSnAc3uXS9G3bmdE0is1OvmJOmnv8VUTd/vKN69FWdxWif5QvpNhKs1y
ugGzbudZ17pdP1qBfYzCeh74+GAY/7Qjw944LZ6ywH/zM043cAjuQ1EywEhazLf5rhPWHQ2+j77Q
MGAi6/Fccy3r2SFG1lYyfMNATP8mvjIyct4CHItiU6bZrdaEdOJV+SEa3LvEVle021aZmW8kHQmg
qdPhyaejhM45K5ws12iYP7B1RUu/Sl/dUgCc0pbBOAEGjUFFmGftTMsmNrEg/KggxMhx6S+YyFFa
E9sEaN6ZPI7R3FcWQGVvy6pch4TVzSpVP6qyeU0E4IeQjaWcG3c9fQcK3VepajddRH8FJIKKf3UW
RgS5xNJWxbbrQO1COjtXqvBBM5i5A87PYGR7WTeTtG+jMeAJGpe+zMgVOZ1W5rex/ki4+hXgiD2j
+12HDAuOJrWmP4OA+6AriDq9djPNxjJpvGEg7QEqp6dEXxXz5uOQuh96AJPFLI6lrewr11uE+17J
vuVesVDlcpglL7BxOa5KN8qQ3ZmajSC33ElaG6JJF/POCq5LLYIxbC+YAy9lEcJoIT+gGFaBHxyR
jjt9/EwywLqvecZUeWt3g6MxOQ9EuwYNODcEU6vW3imEErYKOPpKuRKJv88Da40kZROoKze2V4Yd
YvoaV5Lb36mxcXCbBFSAWH79hlYmINUJIezXCxqcpWFwwiV24+xgmwCQgL1O1zwOqWurB6uz5m57
kwJ5HqcEmp5+fYj6lkap3BJpDSmhPuryazcFqk/6HOoZSp7/rw0vxCXzQ5z8cn9kA95BBzotDH/+
z38Vhspf1gQJpSqx6cKqYirxfhWGkkzusSoUAgGFMKkRVX7dv4FXivIXtZrg/yF0kGXKBND7uzA0
/lIUFcOZ/PPcZiAk+k/qwjOOqUlGsizrlkltKFhj0Ex/PwISDhBjI/ZmMBxm45XYYbWE9IkWZH4J
MnfxUhN56+Ssrg1UiqhRZoDeN/bOW0hO77AHXofbS3zBi5fipp9eypekiQM0Xcpbk36+GhChlgt1
WQPbzBEwnfzYn9Sfv1dnf97DsyKk6b2q9mCg9Mt6U63g1K/0Zbm6xLikzvxtN/h1nem4PnUZTI2l
8/u3gpdTWmb4gbdYeGvNZ8Y4kKGMHRbhKL6WYVLH9eN+8EOJF2aUQX1KexSRQelV4zVKUnrTpeeT
b5+IhdZVEseDzEbeKjNqVPSy2pl5Vr8pnEHgRvnmg+b6zTxoRbS2zbaZF5YO4Qyd50ResW4oGuic
Fy0aMm+gPUyugLs0Cr/YEjRhMq6GrQ98AUwTNIU5gj+sYBYtULdSiuVQKTbA8TbeYQOaRI12OC9I
MVjI006sC4VFqLb5sZXw/dHjNxBcoQoMBkn5QEPevhVIL1bETWo019NgrkselrtmxMYNwwW1VohQ
AeHanZFTLif2yIkgnegOer2V89HYjnVXXEmMClauBpcrNaN+r7qqT2lbq/R66y7Z8Ac14CbHwY3m
yXCFo7LnxCyYISGzk2/UoqSASbpgeI7LJB/ROxC9ea8nfdAckG3gN7Boqdd7AOQp/gOvspOXsMoz
DfSITeE8kzzFuCc/ufywtVjH/q56tbdEpxf1i1IrMy+eERSfdAtM8yR8aHnDkRariJlhPCM7cQ1O
SaIViD8nfeLOwSCx6wwVP+OZgL4MnqvHxvWlYaHJHGw4kjfST2dR+YqxbUTL6xbqhx5Gtjbj9lPv
oqAcPBfJ2FAC04nS3qeLrxTNVaKqNvo9t3Dbqz6OZO0wBHnqOnphNndT+GRAXxtBAO3iJFiNxSAz
3sQH3VZviqdWwHY5xdzE9mA4PWyB5UDLGauRyQRxWXgmfWFXEQ1WfKAUKcIrSa+rDy+qoN0FDcgn
He/YQa9Tb9cYif0hmqDYasCRUQF6uYS5SE2oyYi13qudgmKX+HDtPiT088HwdaWf+UaU3mXSgN1A
b+PgwVALpGihWnGiYSwliCsHCbgiYYlcIZnUmWu49Vje81SI2wQpzU3UYE4kjlQdSDO1kZAoodzd
N3gVdgW5i0914SaY1EtBrLTSLyuNIUxRFNqiHkT0YMoA6nJcBjtC/JT3NGy6VzIk3Ptcbrod1CRm
ZFrU2Kz7gjZECmrPy7G3+eSxM2LDo++MCk2rGekO6m4MVf+eEAGZtEaziyoYG0JFOcLv9hr6ot2Y
KTs/xukKSr9RWdQbQWfB/wuZ8z7XuqahLh3iZ9Ds5TejwvmSoc8tZ4NaDAz2EePT2QEjvIgNSV7Z
ej6sA9sl0yMh2XHWWcJ8Jj+IkWZIsDHyGMm6xv+lrzuNyPqZQRAGZCATHpslEFF0mmftpshz9Kl2
kt8DKsqfSmvSioFLuR8UCcc44srqtqAJRZ67j4LQI9nD6bxBRlGId+kqhZfjEzlkZW/0OGFIII9C
Oyy1DVPpODNvvMQ2ngfFlh4T6NxPsRFT6ZBuF1wz2hecBhlCW1qhr40xyjbDgHnFJKXzIR9i6RbU
Q0CCn+uP7xWprk6PKQeRWR97C9mth2KOCpRxjFm5yG3JIcAlYAV1u0rJsrmV8zb/0RML+iMM/XGZ
8fJu53mlli99rXSHRNC3xC0hyn3JrH1OaiRTOzNNDrGR6UeDh3pHqLu+TsnjQ8Ihk5Ep4betsMWu
4QL58EoVzDGa3u/KRFSk2/b+K9Yeb6dqefkq4kI/tqkUNx9mItoDrZxuB75BXHd5DIAL6JFDwe5d
l+jEFqEY6veodoujZ5X6vGkHd0lWVvc2ckRYNQWqPDLe8e2hS741WiJS1YpsLPAkI+BKhfmnWsCs
FENg3dKf8B9Hmm/fyKfwkM6j3dn6dVOiKJSLJ0lL9O8ByrNFPyJbr9pMncSM7nbAr7LLEJbtUx8o
I6LiaJ0navst0dqErmafP9ep/YOaIXOYkSIA7bykB1bilqBOQgQaetkyXJXUhAJkMOFq1PpkehgF
DoRS5k8DZMY5sA3tmnZthn1AR5pi48reh5gC2CQK+8eACH9ybWOQmAP/q3cjFDZig7QWZnVkBlQu
yDqJmjKbeYfqlbG5FTx6Kfa2mekW5lLnEVn3raUhyiBcao0o/UrH+7tw+9Td62WONLpwsTH1nEc2
JFEhxpUBQ4qROBrsfLK5q4WoZ6ka2FcCFs2iI1NLnQGkal5cv0IMI0V28ZRaHj6OwtBeRIkHh8dU
oNXxh6A/Soko77vRYiBWA4tLhwJEpYc34LHsfGNNVFO1VkTSHPVWDtB1oM+zGNxf94o8rtzCl0k6
R8MyeOabwJG/llvZfi6RflCZQVlaDZWEX4x1P15pQveXudnH3/A7VBvb9yia7VyjN+AlFSM7UvD4
55DqKkwkjs6jvEXPYdxXBBLv/NgtbsaMsGd0IikGTuI3JOLOXPHeESuEGs5rDZofbOyErfSTGE+u
+HnyOC2rddT5wB6Bp00mqqpWH4pqDNY2zWj4eYpRvRHpbEtryfNN+9f57j+qev69cdf/tcxzi376
vx553dYvdfBfy/e393L6w1vwXz/vQsoG+HJa7kx/y9/VjsHUSmObsEH8TjnmHIV/VTtA6v7SqVss
KB64r3/mP/yj2JH/km2ZGokOt0bppFMY/F3sKH8BL1QFgzAmZxYEIeM/KXbUqaI6radlm79CMSl1
yFEn90KfTvInJYgbQyDuMyk4mqK5soSGyaeHi8aBeT3KtxGpvaKSBwdezFVm0QFLbjrpscBc6BMr
MUsLfIPhEymkLyARiaYK8nmSjLe2riy00D42/pXqvSh27hTCnVnAhXC5p+Mr9AAgZ8ktjeNF0eRL
ufho4gMDdFW+MWBMlcilO+8Nbh0gmB9a/L2q1Lk74F1oBTJgPOIy8eUD8qSCST+Q0EozNiDjHc+P
nLZ/R6gPIQzGG7re4KUZaXgg8mvsvR+9kQPvVHxuTvu3GuFVYohvR6XYK/q3uPP4iqX1wjj8xlaU
TdpBHSyNG9KmOK1hY2EP1enWYZgO+3fQ8wkdqz0Aqw9N0DJSte+R671m7DEM/5GlxcOxVfa2cm+W
eKWshc42LdGE8sL7MpgSqmnSHFT3SriIbaHUed2tFd906SYYU14nt7l+yFtIjp21tUzFAduAQI8Q
D+wjonSvXAoWTJ7qzMjlheIi1bFDRDEI6SwTbvih0t4rpMRtaq+E6iEWKcCEyvNQxvsEAGzQe7qy
2R7tmlOjapTzDGtBvMxVgnYbKEHkDprdN4ALc2N8rHr9vvZgwWdNQFP5AZzFshy9AInhUwtQJC16
9GUmIv8wexD1D9doEOKBRi2j20oN172Lt1+lTZln/JM6ec105Ynh6JEcQEytpX4dSez7dhfduFVD
fm/7gdtt0WmLssFac88B6KAFj6bbviOPcTCmrnMX3FSbP5ku3XnwWVVbgDJkVIs1BiO8JldEQsKK
QydruPq8B/iVN0/6wBEdq6duxYhN6RepLzmfz4xdB1yn4xPdk6P/FFm7tuDEEHaEdhHkqtiLkq51
zLyz3NrJtwBjQyKKmQKWsPR3NfCBqJPmqv+ax2gQUHBEDl7hJwFXd2i1fQxU5GTzuVhmWz8fXp2e
nsZ8nTG6dlbUo4/0RDHowdFLH2XSt63WRRs3zEoGR16dLhrvEGM++/qiZ3PzPy56VtvrUerXSBCD
I7pRuCS7vOCAVmy/vojy2b50+tWmT3GyL+Whb3UcUIIjJ81lawEZ1Qea97ceqVTAj2nf08eezhzd
q6XgvzDujPQ7bN054wqW4ms4eBse2v/Nd6d9JWNGmvbus36DLXq1LSMlODbVa1vfKohBQ/Nw4auf
zSB/3eCTi5x1hYSlVkM6sSr4ikw2hkV3re1ITmQ48l19AhyzyAAhr7++6qR2OOmr/nHRs6UEgAqU
ZsSvaiQrO7zRrf0QkLJ19/VVlOmvOb8Mwg6Vop+Gja6fXaYcy6YbNSQQYtbOAXEC+nVw9Tnmisfc
c6TLWUGfLaTTK54t1yEa4rFquaJFvmmLX860j3UGSA7/jKmm84bOTxnYIGWGharA/zLiLfnhywA6
VQLn044JLEzLYpbVxqVm9me/9OlnO1/k5YB9uRzDY71EDLwUS3xJ2q5dG7f005dVM8v31oXkFOWz
x/f0mmeyF0hEltm6XNN9zwrHfuq+xUvO84Dm9gZeJ0eeJ0vmsNaFJ0c50yX8XGCn1z1LmkAQptow
8sJjv0QwQyBNswQZNKtXl5JMLn3BaUGc7By4vhNT7vnBI/WutHn/bu3824Vl/NnTcvplzk5NlZmh
OjS5BtFuM3OWPpuvRGFuBL9aeGQlO6njmPOvL3phIYvpBp98rzgUuWUgmj/6Xb9tOzonVQSvId1L
2tofjwOb4dcX/CP3ajobnnzL8+5qGJGyg2cuPOqrlhfswtvWMxx0gKmdnEHYpSXye9P419vs9HJn
+15RomzPlZ+Xm3rU9Xrqu5erS63wC+vjPOimw/DI8J7LeNj/1fAtNFrMWvGlm3c2qPp7vXOu1jVB
CNOU3XH6c7UeokdXlcMjvPXEEbfpJllnR8ie2EscdYnG+0l5aI/R8tI6+RdP+P9c+eeTeLJQdFgc
htlyZXWlLNODcgcYTeykbxIxOvJSJngKF9Czu/h6tXzyfVXZUChlZBWb8LkuysPv3NsEdR6TiVze
PZnau/AycF3lwmry1dcX++w7MqS1DEMAHrawBf1+d3Nbt0sE++ERt+2HAjp5RvcpnCfQw2fjNVgi
qFU/hjXN6QsX/mTL/u3CZ4sUa7dFxGkWHtN2OHRGjiIa0Hbfv4Mi23oGPEbfXWSBm20S5K1xH+KR
qPDsHYequrTELn2Ws5epPOhupwfcBO+BWzClBo1rUisYuzh4sA+lI79eXFyf7EK/ff/pM50srhDB
0aDFfP9qQawHAhBzmzmSQ6ryPbdhQZ8nW3pLGGwQ2IbHi5f/5PyAOlTVZZukMcWaZoenl09FmKuI
3uCccfkAd1u0oASbZVe0ZbFDcJSYy5femJ/sS1xT4BVlJigze/z9mrk6cpRJBo5GeYy3BSd6gBdV
jmZSxldPvk+IIL9wj3KGEG58SlXqnrIn4x5oaly86jp1aPSoedqyDn98vRzVP+6HmB4AsnARy8KW
0c7eqoNmleWgq8ZhaJHPYCFIClLKbKpqPzWdUcNaa2kb1ZYX0pC/UnpuJ4O8GxhOrufrLCs2I1My
pSZ+F//VGBFpGPS7wMtbZkVi5cXSpTPPdLd+OwFOn1hFGcymaGto7M7upjtAEGqFcajn3cJbT2GK
v16c/xM3hejae88+KY/+WKtnlzo76hgTsE9UunHoxuRG1vYdZE+kjoCfiG1JQUZq4tIj+cfL5eyS
Z78Hvr8wYDxoHPrmycrRwI8QYQlKgx9ntvVLaGhY28KVq7pbrYte1bF2gBOQ6aFvOtD2X6+OP4so
g4aiQQKgZRpks/6MWzt5WM1yZJtEY31wow/Ljo6BKn2P6KjPm/Aj7d866Y32pmM3pPeU2iqFBYk5
VsE1aPslLr8APHVi0YUESn3hk/2xbs8+2dlPA2zci2V4GgdZso5mUm4La9gRf3xtTnRA1HmDBdnC
2mixcjSsct1PgC60Zxc+xh87qIGSQLd1lWYbk/7zs8Dg0iBPTEs7KOama35UZvRN6BDXdMif1eiQ
/Duz9YRGNh74Ud4R77AIpAB5VHfpk/yxcAxjCmuVKYoUXYjzBznPQsB1Ud0d/Banq4fgvAbGJ7ev
VZs4kUG8KYHEM9AAV7mP+SHGnt+Iq7DR8FGCKSNk4cKtmVbqb8/p2Qc6O0a7uYz9s8+7w6QYEI/F
MdhNSaQtsQ9ONR+Y6jnZMl6pNL6dry996VacnZxK3w9D1y26gyWeml44aH4cnG9fX+SPyEoitE5v
uH52nIbRofeR+o/vB+0Z9UWCG3A1wegdgq3nLuy1xYWr/rH7nV317F1CfG44+jpXlbfBenhnOTlU
XY794G8v7bR/ru3fv6D6+0abag0TAyJ4Dh1W1hI6cHLhFk7P6Bcr5LyWrySltUFsdQfEqTnKNPo1
OBxuFL+4dNcurIhzTTuaoEA1Ne5atRgWRrbCduUUEvnCLmlJC3+XOw7s/EvynE+/n0mvHZsKgvrz
N1VXK0Ef6SFPQFzNYL0tMoTrRffU4Fb9ell8+v1OrnS2G5LaZNYyMec8/IA/Q9o+4m1qQ359lU9e
B6yIk8ucvZzMzPTdiKruMLUbxnl9IDpueqrJxHFQ1T8NT4rTbKj0Xi/V5BcvfbabpGiQRziP027i
AosA8LUN9Q8CAGfqIl5ah4AZ72qcgiCyYGu2Lz4JF4CelpeKv08fipNbcLa3+EzIqmb6TaMe+6D8
onf9pY1zeq7+eCxMkhIF1EfCVKdX38lL10BVEaRETfFVpR/50t3glZtpH0wwaW9dWqPa50vnn1eb
vvDJ1dpqSAbdSLpDa6hYUmrAzPBlel4RcoDaF0MB2C0XYJcFbEf44bIRwVIzR1A8oPj7fD50zyme
ftTKC72/hcvmBCC3JetVB/TBuELGthgNMnPg7CGZwDMgTSRa43KTgIs2WLMJE4VmQJt7cdV8ulue
3Mrpy598uaH+xzuoczAW3zWrel2TnZx/U9eXFsafzY5pZz651tkzWJiyGZGGMu0xneWYS3Q/1Mtg
dolCdYbdpUrm0u929iymaHn8TOaBSGrVAe98V0dQ4oKLr/FLq/HswSuzzshGmbdAvAlIrZlh+Jkn
G305UQx4x13q4fxZmJ/dxrMHrGtFjTuU9QieQ3XIGzlm3/ud9g2RlhbPPKff48QgQ+L5wt524XtO
A9jTpRKT7VG4bjr9fDGop/W4Jm4b6u0MOfmCd/mFM8qZnpJ2zu/f0zp7kes2VITE4veLN/Wm2XNG
c+qFv673qXPpGb+0NK3pu588BnErxlzVuFa7JMTjVx/OmA3YiR1U8Zevd+Gxs852MEv2YxjOPzdr
ZUkC2NrYgE9wwvXlZty0HL7YLK2z7Qs2NQp1l+ViGepDa6wKNhXK7JlENGzZ5Y+WBBsvrZZfr5YL
D591tq8k5EsC7eFZlyJlX8JWz7GBWvaFq3x+xPznlmKdbSmNRAOr/7lG+NW2ytxWF/0ajNgGQw6u
MvbovTS/GOk8/Tpf3dKzncX1yaJNYR8fio/kOlkk6tLb6zPjqTmQV/JoHpTD1zfzXJL/x6NwtsVo
BviLngSjA724RXywiatxCgcu9Tqu6M0MS9VfKIt8ZSvLS4/G9Feff1cha2jzaIDY6s+PdvJk5Fag
NnlTt4cIWK+aAwiGe9uXywRyDMnKs4Fm9dff1vhs7QiuKDAhmDpX/f1hTDPyeCK57w7DhK7usB0I
+86USRVN33tyz+IydXqAklXUo7RTcepdJTZgEn2jJ8oicfOtQWOl7dSlOTZLyBBWAis+GLY2yr2a
81/t0rhDsVOk7txQiACmIhZavjDGahdUwpEVY9uZLT1ce2kEVy3DUIAIc6E8GchnVYNWqP7iq7dx
tBZkDWi33rCTGmwzOvKJyl/WMaEOA85eQ5vJwY9yXQbqFg7TLCa7t2luA9rDmHfmUlUvE0ubkel0
o9cXmmqf30XTtNUpOM46j7tnJJeUeW5OSUuT1/O9SQEok2vw9Y/12WlP6DokJkiW9h/zcbmCA+43
cntIoTu5BOvhvbv0IvjscTu9xtkOloDTMBE9w2/YNoty097AiyCfeDauxBanIgTyS8/bZ6+60yue
7V5+XCeNDmuT562fI3ufM5fhXORfA+a50TZf38JPXz50FjnMTu32P0beRh00/WBSNFT02XUnv5mm
QGj/CBZZ/RuWiOk9/ccTfXK5s3edHRmuVxe8e/wNOhdOz+SErupV6lx6g6ufLo6TK5295QrV8F1o
q9OJgb1jUewJkAgc4vDIF137t97e3kd3o7Qw5sSVOXCDOS7BgpqspvOv7/Gnn4QeHX1c2of0mn/f
UvSiSCpbTdvDf5N2XrtxI9safiICzOG2yY5KLcmSLN0QtkZmzplPfz76bIxbVKO59wwwFwMY0Oqq
WlWsWusPAqK+ULdW0AsvR/jafeW6MmG8/hNi3hMaIowf3apsjwaOcmUrXI84oKYu4ECEfKQaeAz9
qZHZDouFPXj26XcaenZTYjE96s4ZW30dfyvgqpXr4lnZQE7dVBusxrea3SIy6KTqQd4tfg3PlbE0
g+I4qDkwMmhGfLo7+c0Qi+i9tEf9Bp7jQ3kcnhJcATf5TnwvrgcHKPpb4KDP8O3yjJ894CxdRvpC
1acs+xy3MJG09yM+E+3oO3n3AQGXp1awNLnnrmoIPZA0HKLs0dnkojqUoaTbdkeI6CDZNCdMUWoG
ZKfDwB8CAxvODEHy3hGT+NGrri4P8uxtnzEieYubl2LMP4Z4W4wNADUqChTzVTvdhBsoDCY7RtzU
dniI36iYvFwOOt2a5ifESUxlftPHFtoNp5n1JYuPmbWqBwPCNmBf4/VypHNrSJ3aJH3AYdIN/7yG
QwrvxUQPdqoOS9q1hBBR/3E5BMDHM8NhW6q6oikAi+YYLorvgZCOEt+oZDKTcG/KfISaMRQ2iv7P
ef0ihPo6Uh9yatFRWB1jNNuQ4tm6QLHNTNsUYDY6aMZ4nQJyfPbR1/XFW128BvUCZmpACiD/ZiE7
31pAuispdwodzc8Ex9G0km4a6OW5DCYDpu0YlTsEm7XJMYPKjImWgF+iIs2DaqzQyaRf3jTmSu5y
JDHXRS+iLayuTO5YbW+sgv6jkh/D9qcr7LUg2OLHCmf0DoeBVQegvY/1tYpjUIkKWpdLW68zVr5/
XQ7e86RKhj4kMkodWvLIeo24UsaoVljiDkkNT0ApbMhWHlC2mAuQqqHCiOJlrT+4LZhJvMBXKS7Z
dO4QUvpodJcLGAh6tXlq6l9mhv4lmsKC8YY7LNY3w7cx0Z4w7sNZCQh56IdrIeq2Cl4YwLTbHu1N
bHO8SNnnGDjnAlKo7bXM2Sgl4tpF0bBUhbURv8JbuMka+Q1QvC1a5Q4XOTtC5pgZxcy8sssxfZAk
bfKS26QBMkkEyhIkUTr9Po31LZRiJzbKVYCOU5/jmF4D29b0dTcZOYiYCHnYskzkJiTDHNFLbXCE
jqj7ux7uAk7HYD/eBJyBPeQzkP2mao3rov7qN6YtYyEjFI9jL754WXsTRw90cPwQO2QMrQcNU2mj
c6IK6ogSHDlUSAVZuMO6dCcO/m0eiBu3Q6CVW0zFnJqeCTB9J6K1ViXPuHw8wZlfTw5MsftedPe9
OkKa8m+HpFqPYbXSpeiu0OqbOjE3IcGCcfLFqLf+1Pgyfki4FotNuRpluIco9sbDW2oM26pBejju
tqX83kw2YAr/En4zYRYXgrhLjPa6RB4dwOPaQgkyxfEWmVU7V14TAdtcQ93QxbITTbETK7Jxk7Fz
yE8CN2I1+O4l2JS4aMUYHV5w5TaDzNBHD14jXcVaCWGFAnkIKVvr3W0WB04RC1sDjQ6YQB9lmR5A
ROPn8RQJDzpahqrxrKNCJaJmPinLx0a+FX1pryuhIzXuSsDcBqrKPp5AzEpav6a+cHB77XnE4VRV
7spwF4/3vfTUmO9iCM0gjm5w0Xr3mmZV1rDlFWnTBv0WeqydqYcEpwtYAde9hKSbmH5Pguc+bY6x
KG3qFtnWWLNzvXr2jeZDRl85Fwa6jSwItr8xnENcd/ajkX6IZbqtVQQ1hm4vowKqYiNa1urOGtKt
C4yxxE6yiNeWdui0F1xyZKmGnvaj8z4k9cMPXy1Ug010HeNMtHNDwca02HI4kmryN7f1sGOnthSU
L3KH0qACipY7hosBAYoljaPqsKJi5bs+/GwxUVLecZneZrhoZG790Hsehm3GWjFg9unxWuDtFio/
0NBbJfDpe/W+BmGRo1sNqcexUolSMT3/1kQCUQQ6iATZ/ZhvB+0m9GFXaem6dv0rfrvvI3BmrM3o
WvIRb8a0FF2Hlag9mNk+yzNeaJRGSwxNm7baYVGNHt5E6gDALsLb+EvQjymwUz+rHUsbb3T1rth0
yZvXbhrxo87FfQmupjDijRDeqMWVjuZlf9TNZ53e+Wgl69bogMdS68bwQem3Ca6nEZnrmhEmuvdJ
fvTKp1rYuJhz1sqdWFzrqBmMOB0Gf/XWDwQygvA2jN4kF1B2+pzGP2oBoxw1XzXy92BsGNCVr35Y
4rUh/dDNp9L9FqEHUHV4R6ABKWa/7XPiArGqxsQmsVyZVW97uc5eenZ1kJeorHRFszIotWiKBs20
QfxiUtDOkFr4ZnmvyOOFAi52wwZp/0nJ0YkwvAgNlLEUTJMisM4ini2IoXbitYruAcYh6OPWdtDE
aHkm6KC7G3zOt1YmOoZwXwjfDJNqeJdhExVeh2zYdHLRGB7dUF5jbXxLiXZvyNGLBKFn8nPM8EVB
y9qGE4CWH6w5tJ1wyhViQN2Z8jyqBaz/p37A4kKB4Nc8DRVohkG+8gbTHv121UH7lQ2UdyYfooOb
Pbv998mUQRjfOxiRQnwd18cY8YkKKftcX7u+96ZAENP45qnVsxsV3yevSG/okUyYVANfo+LNSipQ
PfWzXlynucJWg//FK9yA8tWL27GrnyEHoz6BB2GFO7j61ikjys/IoHTqK7e4dcNrGyuJbHjBO3hV
UKWXjeYxkbA/91EGs6BKZNF2hBuYN76to3khRu0myvtdPlh7V1IOolkfYmWv6cjBF7ktdz6kXO+u
LB6Ewjy0SDO28XckvRpg/3nBMQFOv+UURBBzPTJ7hhjfCrTQzPAmhnCVcIMCPFIW5kbBbM8Sb3y4
l4lYbLKxwzIOLqR8o/SHCFx5+t13YXGqe+hrGF3nfD0s+bEub3NUYTXg9gK0hs7C1ERxDO4dVW7Z
iaLsx/a+9/xdGiCNg9GBmDIlD6rpbUM8Y0iQjmG3snxjhaR0BfHXba4bVOADawStgQ6NLmGUDQ+5
2Sh8oPXatxNIKuO3vhQPsM4OEfL+uSHvfA0GRmvno7oXzcZR4JMI4PqxNlkDmcKVB1XkBFXv4EVK
XgYMQ5Xm54iSmIibiltpeznCpoq2TRE9mzkl1z4DPHPoeBnlmCyg4+hQVL8ZSjqPjbvVPRgtqKXQ
JhHjci0ZT30mriPrZyQ9yPgqY7/qZA0sA4QO1YrueY5oh3cl5U86SjSZd62h3hyYxr6RYRbwu3vY
+BXIKrW98Ss8GtPrRPWf3FJGoSU44NPZ9+pV2GCOQq8mR5Y28j1ImD9VlNqE1n8om2cNNwc3yJ7Q
g981gbB3AVQ0xrjO3P4Yysh1tuEaAfxDm/xsXpT3RmL39wM2woirWt1W7L6PKXCiHDY2+TPI92oN
x9iIEPqI911b/vTAiJhyuInEd7WL1zjh2jg+HlLJZOWnfka+a0v3tsc+p5S3KseoVnvoB6OdrsFO
NNCiCj5yi3uFuguHRw3N5jhpaCc9uOpTgcMPt4ttPX6IwrWI1Y8xGLfgN9ZFh6OsgWtbk717frPx
Df+6kocDlh1bBLJue3+0I+NnVhhbvakR2RFfEsVc1aWywy8VHjtdTm5h6VDaiYdyyYDcrG84XSyt
Ax7+Gnq1sYiirYwPjAmqDCgdcvkYVab22ObrNLLWblqta7Zw7r+NQ78eFZibKOjIQ+4EAqSirkYZ
VaPqulNKcy8oPwVQNLi6b1rU8KHLrjRuj3HrbdKpbocNB1gyg0MgSUsboxmks+407lvZ8IFnrSQ8
mqOxQe1qUAFJKRqJmdpZiFED5OPmSiyg307vANi5LgpVvnIsEKoQcY42f/QFy6eKuxTzKNfrkZuj
cad7Nxp0rrQ7xO3Prn32G4179aPr3/Roy9bmXzoSteKji59Bbwq2V1grIbiClriKDGmL0bXdZMYO
h+4buE8bWAM4TndbFZvKIBI4YbAzx1/QQny69d8xxOMe8DT4P0r0dgpyZhSDPY1gPoLmryD3UZPl
ztM0uygaN1Zt2rBBX8wCN57Jd7JRdwH0mkrM7ThHxhVRrNTFOjw3aRHUji8rq9KtOcNZ0R59Bu7A
EcBT/q4jKS/ViOB7pV5nXotyj4BoaLRtKQFm8Kot1IXbQV0jSbw2sfpIUS/wXvSOCx2Wg4r8bYzf
Y+uHWH9LPdg0KnW85INjai0qd30i7kc03KK0djzU4xM0rIEIDYk/WZUdpJhnmIGgJCyUYKnyd65Q
ZOiqpk8PRk0yZ5U/pcUPF4hAd8xY7C71MTF6QihzH44u2q/SVdoesBTaDNFD1fRbWRac3EP9akjr
pbrDuafx6S+ZtTbqUcgmvCTYD6QKkm4TSuEGtPi7R6Z4gggnqr6qKH4ievYEBm+Dsd81rsI7VzMQ
iZd2l1/RZ+fFQLRFEyf4sTkroEWTVx8/iId6nNu59Nomz5cDnK2CUqyGEI80jSzNCx2DBcpS75vu
2EvXPNXs4hDSSHXbq/BWs5fbYsrZEVlEA+xqieq8Ph60yaBEnQhOQaq342DufV7ZltU6gi7YIq8O
YXyW2x9KsUPt0VFlg2IPz3CUnzuR7xK6HmJ4CNCvrjOP1cBYbUwsdNMU28NNuk5LR/TFHU4Ou1KH
6sY3iv2Nn0yCcDvG7iCg0jpDq8RaL0zkuYGZogw0AkyiIX8pd0RxLcUFA0P98FbG2pNXxooD4dsE
ih9/QGnorpa6RJM20JeS0WnQ6UedtIkqq/G9Lhto1gbBvlUQYtX3cnIQGk7YuyhysWYIN1XScjDE
gO0MB8P3HUL1a7d6CMeDP3BXj7YGxoGiu0XbY2FOzlW0Tn/ebFtXCq9ZIxi740SKAi2s2sYVQmpX
UFkP/q1ka3aRrjApWiqOLsWdbWL0O9Os4YJ3LNF9hTybD8ENXjeHLFsCxXyNZKgUYKkTAlZGJ21W
Scs77GXAblPhzu6U6srTk3Wu1tsKrcjLc/m1ITgFIgyHgGjwf59XOijKTjM0SukiLy94ZthTOCOM
wKbE4l3ex5K3vRzwaz5/DjibwzBD9wdZlxa9s9EugW5lardwuk2T87ngSQgwS7+7WEiUzGq8hSqO
KKASQtMRLVcFRBex3SgbO8BdRkMK+/KIpOm0/BKPNVJVMC/A3mfxZHxh5FKymgnCgVlrvaE0YLxj
onWNRxNQMewtEPp9Q3HNsyUK+ZulvPz6cWHAKOxCs0Tc6Us/RBPwhRpNnwEX91VEwU16M6Sl0vXZ
lPwTZN4RyUcjEGlutYAqwiNOqka2sihfC+AIV9bTCDUNXUYpWluOtF+Y4K89rml8ALOnfg8CaLPd
ICmeUXqa3hwVg3uSMj54WbU2CtGR2npXsdExPYG4bK4UOIoLsc/lqyKJio6np6jzZfm8QXRt0HHs
Ztjw+Vc3wkrbabuJwKGCq4pel3FV55L3JN6ctWY1Qqx6rUezEqs+s/k55HDPLR/vyMjmWrm5PLxz
maMY7BQUoeEWzFMXidC+yAWpOZoZ5ZzHQDi0S9y/c3lzGkKeTWBrCq3gEkLor/CUuK1xMEvp8/ZL
LbuvH61pB3LJkxS2AHLnnwMhOJNCDjXbI+oL9vBjEm2TtrgGJA4FyoXdcC4rTmNNx+rJB1LHrDDL
GmLJsEHcInTa7vXyynxl/uqfhzNLvBRrFpTDCSHeD0iPVysgIjcYpqwAHjyouyU+8/Tn5oeYatL3
gywkq1xFP4+ojvMmcl1AKeq23ON3DZnQ/y/wS8htnIujaWhJSdxppFkcMaFwbI2/YYOUhqeOPHJV
LxaQT5Sx8Wb+Nex5TNqcYgvzuRR4tmTo2aF400IYwIEK+YZqX8q6PantBdvhTl8B38dC7n0CL/4X
qNNzJ5hq/hn1bDHRwcfZasK4ujeo6a7o5SLfKk1Laou2amPoGjrT2g7MBbheDtP8QMUVlxtvI2+y
V6Wf8PW3iyfruc+/ypdfwRodSf/5Q2BAzA4RCXr69Be4K/PwprANEGk0bOMe0Y5pLbb+3qSK8CNw
lvr4vxf7a9L9Hd6atSaxGQ47Ywi6I8YXibA2DwpafivhocWE5n3Y1Otx3d9SrfuZ3yABtpAQZzOe
bJ8ehyhlarOrTz6aY+NOUDpaogN5yOgF5//B3Wj+YtlomxtrK6+CDUW15Zw4vxNO4k8Je3KG5Kk3
+nXOTugOUbRrnXavvBi7iVYBXkS+btdT3XMVb7OF69H5k+Uk8GwLGr2IGOlIMqLnUe7xrtlh8npI
r3pb2PY3/wXBdvqDX5b5JOBs641iVuMWS8DsF6JxAjrU99yOHIa6pieKQY70UK/1TfH4X8gZfIUb
cYyexJ7tvDr3tFItmGXljjahUx4hQN7Ir9q2u/Zs6hhLGptnWvyfAuqznIaA5UpuzGApelEf3VpX
1ru2S7YTk+21XAtbzP6Wr4BnHtyfw84uoXndjUbfEnaifMjrYM1rezMeJkK4axvXC3vn3IrC88Aw
gwY8OrMztIYlQXakWAmMYq9tmi1Xohv0kq/Na+seLaSD4cTXlEad4WEh7rlDnO+7aGKVolvQSz/v
mRr/FAiJxB3vqL7TWrTxSdY/WhOEyvDabZRftMYB6+fbRaD2dE+ZJ7HGNYk7PoFxO/gcWsMb1sVl
vj2aanYvaOjEm/TS03SnerIddqqDavgEAdhoER/PVt9YtKIXhn/u2oGcL1IqIClRA5kNn2JblUJJ
4doB5PDQbenwGN6qeZXuO2D38RrJSydZ/HKeuySeRp1m5uSgiromlPGXbQHISpviIXvzyWT/xX+e
2C/jU+Qg+EGh/l+OdZZiedV5qpwRFZsva1XumxJlLbvd+b/ADIgOfgDiSgghnV2OezbDTqZ4WoKT
wY6VVCWiy8u7i2lF0TJSjW0DWlWkO3I50tJizhKq0eohNsAiHSXluu6fhebt8t8/A6cmS06GMvvA
ZKMX1Ui/TkCy+tr8pTiIGtASWNFVkGwOvzfhFZ3Sy0GXBjX7tphe5IYdeuNH3UL40UTtZ4n5eXaB
qFtOfHakDObgP0/3BBODvfaoaNdCqYNTePLza4Xa6eWRnD1RNU1VJGimiijNX51JHNCzH7pp+iAk
3zbb4AnEMVdUe/yI7X+AUmW1TsLNPpL4gvRtJBPOvUGcYOcdvOtkj7i1jaTXSl/I8rNb+iTY7Ks4
hF0u6Pk0tqBcWcVPzVpXmbMwgecuvScjmlNMms7FD7clSLsxDxUKNv1B2E5EUW1hJ5290aCATjlb
h7etqbOt1NaSEOUqoMWpINju88ep7DJJg4dQHYPFessZMsu0Vn/izXaW4I1dleV8C/TkqNAuKpWj
UUvoZV/pxZNIYyfVtY0gvmE9vZSV51fuT+jZBktlTZDE/vdQ9S0unc2btEMR1C7XuDFeW8+Rky8q
BMnn99yfoLPcNIS8aOIBNKz7VkBKugLzhYnMJrhtN9LGt2Onf7Ee6pVxM2yUNbgGvnzy9/wWD9sn
z9GW8mppCmbJW7Z4oAJDaoE8tw4uyU6x9e/yl8Jp15JdHmivv/bHhVyWz339/6z4vCwzeKWJtzDE
iQm42e5TZ9JOqQ/FtbkZrpbOgrOHqM5zDCA+15zf6X7yDTIQNg9VseXpn//qQvqx7sPCcM7dipGc
+TvC9AtOIpieB3tWZDi8R691O7mP1JX20NrFXroBt02p6eVyxHMXxokAAuRWpS47L2gj56hRthfr
I9qCql3VUCH9Q5zHt8he5GjNugv75KtOJ+WT04CzlJVqP0y5vNZH2YucogKyjDzzis0DqkjN09VQ
V1f9AHwAV9112ANG4LE9FqUdVMP9WKc7Ke1uYgv9j6BvV3KPsrrpB8/4HSlJf5/F/RV6tdcBDZ8e
NJyGwrVIexsHqYVsP5fsugWbi+KBykN1dg2S6kLNsSBnHP1kJdI5A/49qmJfXp5py8wvt6dRZvnQ
6oIy9lpfH/UA7VE3wnW+3SOr39rSKN5q+W3uAxbMxoUy2rmwBl4UwJRAY0vzO7VfGbnL+785osy7
SmIevKFyq0f93i98rJewxdRuZGr5C8lxtmLPHV5RNdEQ8dWYTarVKPiwIdZ8rDm1QxB+YmaIgGa6
nhqA9HOyIcRH1/Y97IakDGdwT75DBXk9VsFmCKhNJdgdYKPqBFLkCLGxLl3j/vKKTPk5XxGDtwaW
eVQ1vwDV+8aQM02t6uMg+zfIj3TiL90IV6oKA8796QfyQgacO+JP400H4MmJIAs1ArpJUx+L/L0J
uSEmkBwANivu0s3+3Ol2Gmk2+WYTuLGZMzJLf0i6F3FcONzOHTUGDQNpckSByjD7PBR5FAJfYiSo
8fPz+xUycBu5KR01BMUkg9a7vFLndihCvxRN2Z+mNE+mOsc/J8Zo+ai1oOuqR9M9hPnPyzHO8FFM
qvS06BjXxJGYDcrPJRXByao51sGbXoar3qsfCwDGfSxtx8S9q5WrsK52htUv3be/JiKRdQupld8d
kHlhOI97D62ntjl6Rmi7uuxEiXQnB+DOKOM3YbkTTPP98mi/5uLnkLOzWysECChtQ1dipIbQgzQb
uc4NP7olVt2ZixyRDLwpf6Mg4GV8zvoKeS6jyXuongfre7ONbmou+MW39LDM1PqaJp9Dze6MxdC4
gTYSqpSONWJY0pCsMvC1l6fuzKvlc5jZ/RBl/BavE8IIj/G3asWL+cqyu022b45chBcOjaUxzRaq
Kl2R/7rm2Jbf4xKl671Y5wsjWooxy/ze1YI4VIghk28DWEQRVIcVmAu7+Mxr+dPEzWkyYjWWOe58
fIvuy+tR5VaUbfVvSCgBkaOWNTHHu/WSisLZzfUn/5RZQUccWlVG+b85ppaxVVHdl2N3E6BqoLpc
7QttKyvSx+UMOT+fWEZNZaxJoe1zyluepYYmADTMXnklRR8GTnuN+dflIF/PeCaTur6IdhnKvHNY
QSvmSoYLzhTkV5xf1dbzv/v7s81k1GkYDiEnhNvEq0F7kYslMc+zK3Mygtk+CsTeGgOBEQTFsQSO
nCep3QYvTfZmCcCwaT5fHtGZuvHnKZvtJRP7PFlLGRI4x4H715prD+Dg2Bl/41pQSmzGTX4fLEqi
nGlEfI4822Fe6Lk9atjNEfA1/i39xv3lXbV38cZ15G/ETeo1Gphrb1lrWP5yyfkU2ZjVyv2hkawg
YMzhvtJXVmInh2SrftO2lbvlJr7pX//BJBu0enB4FkWL28Hn5G8tjJgtN2+OWQ0QXIaWW+QAdNvb
QPZ30vAxUMfEJQryCpI6E2ZQAFqu0JMy+ojCsr8kNzLbjIA1wMhRzaWirZ3ZJ5UsCoi4GdotTTBb
jcZVlLylS6KHS0Fmm8UtzcRK8Mi9HfsUH0gPHMHj4C5JdS1FmU2tApk2nfRHbwcJkejqHdk8O6Y7
fnkFZwfLlwmb7RI/xhWE+dRuZXDKQqvC3Xz53yNIyLJiMTEdXPPrXCVJrerng3abNyFAdMuJzOZ/
+2z+HsRpiGmQJ3dtzHkG0KCjdlsrzwZExvbJ7H79u1FMq3USIrBUeMQZIcTgMYxfimapIDIlzcn7
5MsYZkkF8a7ThkLUbpuDesDF+HHIbAlgIM1LDssfQGNwmcIibrUETpxfhb9EniXaoGWZaQmSdmvU
1kRPQ79fdN3vUjeslE47mLH2FGN6sMLN/aNql/QLzqX56drNEpDCdBqNA+P2JGw7j7oC1itagLKc
S/LTGLMDOXBh67ZQIW/94s63vpXZks7DvPH+ew7Jb+waFfBqxjzJR1dUssqwtFte+tqj9h01ji2u
DT+96zK0m3fpAM9zlTzS2GkWH9+zQ/9L7Fn2y7Fa4B/larecQna5Tze+U1413wcncfz1EsTg3FSe
DnS2DzokPsI6IFgSvfC6WiXQ9C7vtHnx+ct4Zjsh8HDpw1pFu0UIa11aOyoX9/gPsg2SdougiXVs
FkIuDWq2A0oA7+CgOdB1fHepIayGant5UEsRZlkuClYtAilk2ryS3RWsBH9BGPrc+XG6MLMcz5Ja
z2Nsrm7V4c7zi1Vc6+vWB9ukW0vN6nNb9k8oU5zdMkyAto0iT6G2MKGBUtko96Z7Y+3JKw+chUje
NcGmaTaXJ3Ep7uym3SaKlooaiWFFyAkn4Sbx1VUsiOt/F2babydHvT9kLWpC7GWNa6OLmHgFiToN
63/w0TqdReVzmFYyaHxnzGJodrYbNysPgbl+Ya3O5x2iKVyqTIR5ZlNW667ZuZGv31Z1Zkfyh1/+
uDxZU1rNP1sUUf8OMJusqk75Tliefmugs464kD3UOq7wzbryY0fuW6dMwkMrLGyn88n+J+ps7vAB
V+OuImqVHXmSoTGIl6LcrVov2F0e37T1L41vmuCTZOgUTc6tlAkUW+0+wPxUxMvaax2Pu30j310O
Nn8z/+fo+zOu2elaiakW5xbRSvSH7TTZ0BfZSPiiI8ywlktHdtI3BMaXGtvTdM0HaQDxnETNQSvO
b/FF6VZhojCdgrQa1uo63FCd96KVtxXpP3mC8188Vc5t5tOYsxPRL0kdrFX1W42nmWna6jrC5UlY
6Y783X9wV5CvtT0KuAtTfC5fT8POjsmghJRbx4Qtuh9qbu1SKOs+axnF6a3fBU7QqE5gVvt/sLC0
13W63iLonvk+HPuyEDzh92ixfCy/YQY2IeNUx71Ly2eOmavlYtK51D2NOduaRuaptL04LjOaAVI7
+Wa9+mW0KkE+T0bul4f4ZT0BCAMpR8+aqh+eE7MtGQtRFEp+U9x59Iaypv+r6BH17OSFDsfZMIaI
Sz0VF50j7fN+RNRG8NVWK+7qUrzKzMmk9UGS64UsmZLv04aYBnMSZTZ1sA7xKfWl4k4tA6dTvhdK
sqKgsBJgQzet+quVhIXpW4o4m75aMDWhjMfiri31xyz7kPTRTsfaEST9obEQkhAK+/KCzQskkjob
5Oxog46UIoMmF3dC6tm+BCgz8bud0Cp2ICE9NTHufWjZkb9VceA0dPkhlXo79aR9UffbHmLu5R/0
5VD//XswK5FRhNckfbY1/RF6mVTo/J7ivtbKVY69bmXcWe1SKep8Dv0daF4lacbEzNCdwvnS93fe
sEdIYD363y+P5vyC/gkyS9S+CRH96BiNnHFuW+KqR9ogrX/pHSbF4p3a6qvLAZdGNcvZQs28JgwZ
lQW5WsXls8g3RvF0Oci8tvWfpPkzrFmeDmllNL3FsMSDiQf5925cSS/R04SiL0ebPioEPwiJdrdT
vl0OvTS+WboWAz0HIWB8OqUdM7pFtMj21IXrzPRHvm78P8ObfsTJ5z4ctE7FHpCN35qHvHAdMU3X
l8fx9a34Oc+NaR+cxPDK1iurKf04TFTTdodV+ld5bLYT9ydeBe1KSZxQ3iroxroPS6pzXz4Ks+DT
v58Et7oCCUZ1Wj8d1yG/sIeK1PQhdeew3xcuFktLNu2Rk2CFF/YyXCOWLETUO9jltbHy3PvL87k0
otmxIcMw1tFeZDoVGfSK2N0r8r2uMLIl05+F4czxV4GrtoI3DafKvU3Wvo0xvtXuEiJpIQXnwr5h
2AhCKU4r1JINEN4F4f3yjC0ctHM5XySWMqjQRCis/FDE9cpF+kCXJUfJ2v/1Vfo53eZKvpkehhqG
8sWd2SFjCBfcQMxC9W67bsmMaFrmCzt3LuRbFUMbqNPxoNaIK8i8CSTJ8eNXV/4LfKMtokdWLi3V
XFrwP6fhb7QFmIIvphlcIHPkdDqCYk3hdKPdw38REHFZyX/Vayx8D8h/2Ogi3AvLMsnnE+VP8Nnu
GrU0KmuF4H34Q+oRT+jyhS/y+SuCNfHZDFo3YPQ+b+AOdESE3lYBONx1UeyPrqqt6YBSx2gVUQcu
6X2xQtVk4dw4k6BUFSRxuubRn5/jtQpPj0rd4/pVBjzwS27nHr1dp+ifL2+EM0cH/RK09ej/Y3U8
B1Ehay1YQcVGCJRi3QWZ3SWvAiJIvnDUpHZhMs+cHp+CzZYrVsfK82WCqSXbIN1pyNKEZMrlIZ2P
QgGSMRm0OmffZzWKezTpVI7c4S1C1cQIkbBeqpedWx/a/H8HmX2KzSBxjXT6Sgbo+gOhXzX9izx+
eObC0b40mFn6+RUNw8jnsl/UESrcPzsk0lLOq8tTdmYfsTB/RjON9uQrpUiNh44hUVTrsetvvP+1
4z6dEp8CzL65YdAZYhYwXbX4kja3lfYXC7QwiKWpmmeXmflC3yrTd11E6wb+nZuvFO/j8lR9LVDM
hjL72Ha4d5iqT5jaGWhqJtXKl1BP0B6Mt3adpw5qgJG91NRfGJs6qzdigBqKMFWKuxRjhDK+L8kG
XVxCOC5FmV3YJQ1+aGGwcwIO8Ky39fJbCdjp8gQuBZE/51ptZYksgjO6CzJpi+wC9tu+Da/T+Xdh
ZqdA5lpmEHeMRTC3qWGgi4Myef7y74LMTgGhTSy1LFgWC8kiXv+rMShXRvAvU27+DTLLRgLzTpgS
0xjzl3U1GWM0m/iHvCnt9uMffVdpHkMulXmWKV843No4ZgMaiMVdCIi3aB+zceGz8/XaMPGBJ5Yk
ksCigtnW5yxQrCSK+jqs7rqR3Zq1+kOcGj8lYUBmwF/Hqot7XomwkBb+NfoFiEp1042WI9fdvkuG
6yBBWT3HjKvbh0awvbyqX05DfhugO0y9IfmB5pwy+OQ0bDJqNqZXVHcimGJe5DS3x/XlEF+vFVMM
dRr5RPz6gscOMkGJrYAYKCLfVrfRrt+519KL6jSO9it5T23P6ZdgT2fHpSrGJJqPps38Wq1FXR2l
MTE9WnRC/m4uXSaWAsy2dpECCiimQcnFr44OTxwZCzeIpQiztMkq7OYVnQhhniGm+GqiunR5ZZYi
TP9+svhdM7qp2RChTb9pw13t/fp3f3+WXL07tGHfTovAgzf6GRvSvxzA7FtedWqalPK0CH2wLgFO
VOnSl/bsHEFc5Maoy6oy18BqzLGsQosQFtYgQvxRSkupOpcLkkC+auhIWRwREizy3/9+sgy6WNZJ
F5bVXUULz+mv3+RfWgMTJz0icO2YfxlP2C4kTjFs8K+2AaAgYGr8k5k8+Q2zdG7RIU67kt8wAtkR
U/QDo0WzyilhP73ZZuOcJfQwBGFi+NU0TncLVT5at7s6WZXr+CHEraoYF5lNU4J9jYg6B7oyygSS
/5zgbjcWCizx6i4Z38zoKlL/0pZKZGfzYxIA+f8Qcw4+WtbMlMqgDAksQPIhZA//YBOdBJhdVLBl
7DVdIcDojasEwH0VL22jua3r/2egiYLahOtCBme2URPT60vZHes7M4p+8H46io1/dNvqSojiu7yu
oXq0Dl5me0+q16LbOgl6axix2INRO3kRfeA7+h340hOqUs+iHNN1SJFnR/O6Gi0kA9ul4vGX5/+U
StAXUS+Fp/Kl/dC5beq2o8IPVnEraTw0Q/tNkUoH6lxrOX3DM2UvC/7CA+UrdoawQANY6+ko+OK1
ZsRF0UtaWd/BJTCoMNT7oRY3JnVlRemfvSjExTR3qPZFaxUxqMuJMB1m82TGvARGD9j8qfPyOZnl
MSsTxaX5MQoxmuFsU93cqaV3lWsLV71zOY07Kf5kUEQ1kH6fI1lZ447CmNV3kljbnjnu1WGJJ7wQ
Yi6H5Omh2ut1Ud+p+ZVQ3ib9X5cna+nvzyZrAKBoVWpa3wnVXvXC1YBM5OUIc6j4701zMku///3k
2A6LWh3ilFmiDT5ex5sx2xXhGo8dp9vH0CYausYLV4LzKfD3wswrJTQbDbhW5J/VpnajTHXPY2c0
sIyWDuul+Zv+/WRwghgHcvJ/pH1Zj5zKsvUvQoKEJOGVqYauMj277RfU3e5mnmd+/bfwvTq7ClDl
ufvTtrQfLDkqk8jIyIgVa2UFDhhaiGVbm4OmczZwKzjr2EBZg5y0vppeyrIK0rIAsrh0vEuafj/F
r3LFJQDkWVmkCLlX6aqnwEoFMgnUlTJH0n/pdoNZR/DcPXkQTY9tTFmnnM7l5gZerG5RBWh7SQa2
Lm7cDAzKEMYoacJxBjI/hFcB4cLEogigD74AvmmYUB7K9/G93Q0faWTpKLobJUZbHmtLQjESo06g
bBVmDQXQ+Bs8hNj2Mbj4FYtgQeMwGgsPv2I8EjMAxbfhWTOIcbSqh9DlmeNs6zJu1BkdoKKLc63K
z3KOGSuBl3ZvXS06NN3hkNDIWNHRUaLlpadGjTvkemumQ2KVaf46luDBVn/2kJDQlPJLkQvO3bJx
tDElhKryzLOKKuXCX1S9z/Jabyq3ZKlJ9OqXQN9ytms8+nI7bslz6Fu4zZWlhdv0qU4aPewqV+l9
MNxW1S5Me8/066gyApJ8ggwPgmqUivcyyb5jQl7H9GcmhjmqF8qZaKJiE6bZWVi8QlT7sc2QB/Sj
AB74LH5PIMLgVemwm5Uk1O5tCpu9KKVWltLEAD87ClXEpjVEBLyAcx623pkgNVEIYZIsE9Tnr2OW
6OVx4kN1yK1g+hgWwKkJ5udgam/QLvQM9Q5SkFbOOedbVmeQB8Yv8cAH++0id8L8Jdi7JeSYzVv7
Hr5H9/kx/l1AH+tb1Q1IhSBxB1M9JNf/7+Hzyu4isOFa7sSWwa6suwM9SN1L3/DWNu/YwlWubCyc
Uq/6RNBr2IgOwymxwFcdQAGBPsz8F9pPnz9gMPve0iAGD0WGTgBGAZfDhwxvEFVp9crVXhTQMJuy
oe4mC/1KUH3lpvcn+B6dvrHpF7kLbN441kZsAbANzJcMOZa0QiQ0RIqTycNqFfamp3uVnW+fvE1X
uTCwRCL4NQumop0N7Ai4d+hdHlu+nf2EEskOWFcQMcambo07jtnNTf1nXWyRCzVynJVaA7O1LTn0
FNvhVw7JH2UP7SQdCQtxEtsbTxi/zDS7NWpOU3DjBr7cVkauj6XXFkUqCzAf+ucBDADNSe4PnCVu
2sCAN4EMsobm1fIQipHSa+n/LPGtOsRQmfZt9kMxMgym4+xHdvXCo/xbI5fRc5EujC5OIFFK0HWP
eJl1TnMQVTNyU3P6MdOAVcfYEiWbh93fXiX6c6AeAep2KfXcgG1E9ikMat69Sp90GWI9PCGxbSed
m4D/a2SR+WUehjoVAZUA9cHfp3Z+Ds8Hck/+zIydkh0ccw38grc/3+bBuzC5+HqtUNRCnWBdhfeg
j3sZ4hG3DSwHVedcHZ/qn0UtPlXc9zoaZbBAjeTg72sQB+o/wLQMAV0eg9nGRc6IpOE/zNGAq2Fx
2sKQxLjsUDAq0ZnO6cwXdNL9t7rIOLu27s7MPb8LS4uDlftRktECX6oPoFcNCm4Iq6Adg0FtAwKs
BkBrIXSZ+LSDW254aXdxz+ZRGzWNDLvgBB6seI8Zuw95n5rV3YQMogZNb3SUe65OMM/swjFzpLsy
ZXOJyju26X05/ITMNMdPeDYWnphMU1qzETbmYYQ8swITohNfwyPbAWGCljQaklCGbH7dNrvl/3O+
omJqBdKhywKgF9Bq8pQMRXjvJAu94am8Fu5W5QLs5/+YWPhKqNRtgyYaSrFlbJC6tNV43BVdCOkj
8GIM9DkVnhU1vxPVgheb5396eadfml64i6oMYZd4xVz+76zivj03mO7orRL6wKHDax7ytnLhJGnY
hWRSYWwocwBdcqPnoZzWmLj52F1s5cJHGmS2ij/igHcOxGQFI4R+7svMZ6OA9gLUow0kED6BI/3J
e/tsOueF4UUQi2hYiXqNtYnQo8nz91GRTD3juspmALsws0j6lDRXsmRunTSWaEpWbGPQmUI/c6hN
8b53RoK83hiQjfF5EXkrXDxNhEgAwXkD05CP84BNT4EsPE93glnYNWSN93jNWsnu31w/lx90fhFe
1Dq8MKF+AtVvt4QoCwlPGo+nhbOs5Ww8RMVbGgl57cbIgAbw9ObfCW/obf4qN07Z31ffxSKUkmmp
Nx/wvv7w6YMY4+1KnuogBYq5cW7HK46HyItgMqoNVGUkOGLmgyVs/BSin0oIuSG54lxxvI1bhA4t
1Viqtdi4PPypZ+dOeZMGTlJONm0Af0Q0vFzZqgwVqgkLE58g3+mbXR+PLyQWRagFaue6745QfnlU
1NHUoWLThPIxaFuTeZAbCiQoJ6IJLidWHePgl7ndaNNHl/ingiSPrE9dr/RM3Yu/IpYOhp9O1r/4
CmgoQykZyeCKtj7JPbXrRK12JSQYzR6/0GjVTzXldQc2N+gfO8uSC/WHpqEZ7JQTwUiybMvJURY7
ziuFZ2WRNk0BS5okgpUh06Af9En9Nyh6Gre3jGdk4bhxpWhZAgpUN6t9KJBBDLP+JWePt41sZtDQ
E2CM4CU7U6pex5NKjsta9XTkRwADRgcgi/8EZrlT0VVBk99IiZXUhnYn7hXO4Ov28v4xvAifYwOp
WjWC4RGVCO0+Kj8J7w3LM7GMlVNbBnoFExoYn5B8QuXiWOm80vBmgPlnB5fQW6muG4y4wkqMicNh
7CEVmdsUylaJNzz//32tZb6OwYehQvMQ7g36hvfqz9xzhbZheIpeB7sBb4kA3ScMSvOIgdbA8DmP
uFjkwhlLCHjWvYZrJ/yGhqr8TI3ikEKaCvXTGuy8ANfspG8F6kr/BaP61meU0caSMKGP5vaSD6kZ
W5kNnlS7baLsyvJ3N8gOxtH+xT1xYWXF+hcX6AVKAL4kNSJkACbO/k4EzW/BI1TeXI4kghR/lmLB
RPb1iROKqhKSHFvZ+6URCo9F10A0hDf2vXXFQlviP1YWx8trlCaYSIwPJokHsXtXhVexpqDDD80g
/3nbLTdXBEkJEX1GtOWXE+ZlGLVqHMuoZXalxaBaWcugMsXg3G0zW6UhGTPsMzoHRpaDatBA8/Uy
FVBva4tTGgTnHKRYKdwxhToqemivrOIxtWyaBP0yeOuA912hcEWhpiLKqJVb4671oYTSj2AiTgQz
GGKoCE92WvCQ/FvhBIXZ/5hcfDjVC4kMdGzlBq1keBA5qf3HrPzGkDbnfuGtbREd66YEJwbDVwtj
cgxYtRtD7GDvJBgAHPS3dOQheDYLGxBCR/6CifU1eq2PW99rxwAhP3vNq3LfdAPSS83W1eZU+snd
BFHFvsrBMR3tCyngFIi3vBR1KBHTAshAUO+4Pne1D2XUrkQrIdSio1QxjJ8P6KdxXuXzri1T20sr
8+e9SG2h7FpqeVTNrZE3NU3eGcmcJCheBTU60pxBIXY0vYbtbx8N3toWMcVLvCAo1aFyJUGzg+mE
ZjW0QXlvj62YgrFwRdckWQWyYpH2xENNqiohsFLQU+NDjBWcEUltanptRCoPzLS5pgtriytnQsEy
iYKpcoVpOLY6ipQaxHS7r9s7t7UmjISiUwaueRRkFzs36IJa6RVaWYHwO4RsYSErNvTQDNBAHvOO
d7jXawIPF3YO/geRIbDpX3uHH0ya3ld6dD9J3215qjSoREW8xHG9pGsji7KCpAVqoUxRfC9qhTnE
v6IWiiK+AtXbT3nq7dv7N/9j1/5+bWxe8YW/S8KMxslhjIKxMox+pz6HJmCjGnRtYXGikl6Xgk70
43uFhk9SFDypfWvrHoWsZI4z3Ow8vPllTz8XVcizzfteC++QQtr0mRrGEJU0wRsrn/KHtjS6fWlB
kFNxkx+NOYAgHCyht3d18xPC94EHZUyGKNz1riqoMQtNKkf3YgKeOMhvpQK0oWlkgdtyL/KYGLZW
iQo6mkjS3NKVF6sU66ruItzg910IlRA/N/wwwYzSv3GVmYVORPtRR7qwcJVC1qKiG9L4Pq51U5l6
kAblnCRuHX0BNpqTRHGWN1qhl6s+bEehxUoqfQQSBKNj2LO8zg9eLpv4WysLVXPkzvlt+SjoCYDb
w+WCHOjvu/3iFERTO0xKJoT3EjLgrGDQxJ0gx5yM2b4Bl6/XtzsvVBz0fb4bT3677SzrNxwlKqxC
AADDQjKyymtvqaDe0fclDe+DkzjLR5ntYKZQbnYgLmPp35UJ6otyx/7cNrvKH2AVSGkUI3SQgkrL
XnLW62Ko6l5w36bNfZwXVgRxHbVN7J6Kx55AZyb6uG1xvVBADVB1JkhLMPClL2vPHYmZLDDk6H4N
seCuN3IZAO04s4fmK1F9qxExK9XI+x4PoLogkBfCyfQEzBoNAR7Pns5xt9XB+ft7Zt4EzJ6AvXGx
8Y0XxL1Pkcp7owCF69cgHQ0FsuOcZa+iwbWZNWyTtlENEWZ37LGSFKXGTrrXPHFPAs/StPbsM+2s
pYVZgYOrjoHukmsrH9mhlJVdWih2rhZor7zc/lmbiwf/PvCFII8As8K1102qoGtDmaLFkeRGPJxZ
865zSfzmlOLqesHSwdwMZnRRQcqx7CKCb4mWHQbh3CRS8BETo5nQ14i16b4eZKsS3UqTDKIKj5NA
DiTn6iet7RMZ/Us8aiBuu35zCOMwCl7ttW7e6wdgji1tjG3qd0aU5NboDZZaCm5R9acqFHbamHDy
unX9XkWxd2aUwFyAiGfBIjSPkE/2KsZatwheKhYYUljabT/eDRqmzuqXLFPPSSI4WlzaIFkC0eyz
zKDkCezDeGYBtzu/uu3nnwO4AU4+esmIeNffHKAAlQyB1qLlhOuwmCAI0ASGf1QBERgBJvTfwCAA
RlNOrWjj4MMuDjxIRgHX0ZdVKlpHeT0kXecOoRCZKAg4PkPvuoXAmi/+zpTQmiJyFLvusRDuwexu
4IQYGX4iqTtzyt9ve/463M/bcPFz5tB4Ee7DIh6EOu47l0HZfuwTs8x1U0Nvpe1+0lQ1ghBDblJq
+jG3ELPlkJQB8qXK83jKEuLf12KcSGrbuQ1YY0vMTkHwGGM5lVW3o0HFGILt7zJLXLkUD337xVn4
nHNfH0cQuGMACfEXyQJIqq8Xnkyq3AigSnf9d22nEwNNR2dW3/BBXuqjQ8brIq0Be9ANBI4Z6wRI
ag1iLnKpk4M07ty2UncZlcxxnB0uHQezV0ZAuQJ7UApLjmhjYI7mIR6DHU+Jah3oZKCTsWh8dR2A
m8UZVGulG+VkaN1hAOERFM3Er8rjVRE3jcDBJYIMQsRD5Hpn48GTyxlw44bKL0VIbGkA1VvMkwDe
2M+5xqUAwzqzi69SBTEkFcs1GW05lgeG3tLEagr9RxxOZtv3ti/SzOjy6vckyQfgKs5yUBzkkAOy
mTP2ay9SRLBuIoxggBpMObOPXxwf+Bbr1V5p3QBXdCmHe1wBx0HNd23Wcx79G5EDtsAcBUQFndsP
C1uxqCT4GWiSd+JgtOzHUAQOU5LcpJ2GETpSOT27JwnIQSKQ05EEtDapYoZJbfmkObCMl8KsI6gi
ov+BFAYjOvOozvXa0TQQsnCSWuBg4x8YmrEmA/W//HNuxrL3YqfiSc15TCwlECBqNNsE0PDvPb3K
1NqozUQftSy3tGu76KDnAr4LNy8NwdRO0XeTGMQBF7Gh7ENLt0IeEmjrcxMkbAoUQSRGlkEDUEdR
T2sf8OwcwhoguMwnyYz1Y8qFGW5+bZDzy0A6YWgatIjXuyuNI1Q/i3S+n+jnaAtGfPQH8Haxc2+B
Z9mtdu0Hb3mbXxSFXJxdaf6zCA/VIKeslxXg3Evf7KU/qvjJibqbG4gcG+McGl43y4dT4/Vloudq
g1Vlz75o1yYK792+M5VPzZDeh2lmbHbqD14hYQ0amx3nwvD8wy4OKpUisfeoWgFSWTxnvxIrP9Mf
2ewuoEAajOSFp1W1hgn9tajDKIbBIfu1KJCEjE6QPUKJcFYJfZ0ZQ7VDV5jBK9SGTNHIzonp/7y9
vevIi4KygrMBHXFoSi1TLGmQujZtayDTUwh9JPeSB1BLzZuunr1gGfMurSxSBlVLEi0YaeMWPiIs
spIUgx5D9gWVAHDp+rwjv04Trhe1CDNxi8pxp2OSQCsgjDwNTqMRMGJKVk5qQ809Mymluc51goBi
InKVtFdvQ3zGi9UuhTHDNp68ssRqxVmla7IKB4pZsYU6lJmMhgfxF2uyKfpVqFPKspFRzpNp+5ti
UBjnBc+HZZ46xWFDwWHZuF3iJEVpZs1rGz3f9putcw8qC/w7wN6rK977qs7HhJYhzr2iGlAc2g+y
trttYtNpoJs8k9YRNCkX4Wxo4470stC6KCsfhlLH4K5qt03phGNgAsjNMbcVZ2Z1XJHAGua25p9z
cdxFMSy0EByEroIEe4wCg0KTI4TKSJ9w9m4zUM+zzgpK8ahYLO+EusQ8mjhgZZ1TvhOzNhBjLO9P
bLaWZ7T3amP8G15HeCWqXJDCQhkB6eRiO4seRLRB2mPOaq89SBWAQrJVflV3itF8N6/9KbjLfrPD
7U+4vVIkH0i6ZgmiJdAfPDggcsmxqf3R+woO2WHmsFQPw4P2rBiiI57EPW9ebcv7UWLW/0fmeTWj
25aJHKpC0IJi4UMRVENT/tQKj9h864ijEoM/+IxsNa5atUNLg1xsXS8gRkUbk/r3KTrfLVGcsMOr
q+Iw72wdBgxPEohM4DOS5ZnO+nrKohBvjxCvK8q+1K639RJa4rJv+S0PO7C5PKBV5DlVJStq+Anp
ILjHh9oVos6gunpHSuAPhbukj46NwOyceyS24smM6UGXHZW1NWC67aZS65Ca4/maHaYUNTsjcsYC
dUwTtjEeZeVPIGTr7NseuuktDASZkLsFp8QyI22rNCkAzWlcUoRGgzdzHL+Uyv+5H42zhwoKqoV/
yZqWwxJi1rd6rmBSyQdBGZu+aYlpTT0+xMljgQmb20uab7fFZYvhdHEuac/Fo2V0UXOhDtsC+LIp
znb6kO5B3mjpDTE6kL2p5bMvF3agNZzwuZUuYbCGiEBTo7m/elypVNXkSPRw1M3RHF/ZnX9EQHP8
e+hqWMEDD7y94TCSCHQnZovRJ1jXxnwh7YOeVW5R/lKr3yOqUre3cXtB4MwG3ygCGFteCD4pir6Y
MRHUlRzFFL+mD8EkmLo4zEMDghXyZkY3l4RB6bncBwmUZX+MJVXkD2SuLxWTmSAfYx2vpbMRRnDG
dLzmZ0lrlBevL7kg1ipRoE3jtkdwaCfP2rGtDf0ue6o+UC5/S5/bzmifm9/FFy8sby7uwvIiBZTk
DAfNw9MvxJuk10tTCngUWxuVKcwCXthY5H3yAHUyDMdXrk5qJysjSyyTHckB2ckTJ65BaIyee959
49NyLrqNMIIHPc4a+vtsboZc7yvw2l4IDT88tCVIRMxCDTo452IeynKNRELfGZc3zEAvT11JsNVa
XQwJym84ZKQyMEn6A88SU3+UH9m5teL74YdoYKJZtwSHcxrIRlSBT4p07n+Dsnyxt70Sqy3YYRqX
+XP1kznhYHqZkwd28QgePRtg+Jz3uNwo2GBQCKN6KvqA6OMsT0SdpUlLGWab9acJwpXn4AkpdGJ4
n8SILRpxJTe2PiMYaIDPQGKLjV7US7SSjNUIWjZQiIDlR3dEaJImBecQbiSamH5ChiLN5Harqxzc
yQWlMa6cHox2fZcbYeYW5LfIxeRuZV8op+H+1lHuklYzerkSdBO2EK2ToP8RB/O7i6ITTtAxpr7d
BhgqULwebM3io550zxKZjikpf1Am7FtoVxhiIXHOyewl13fTfD7wvIV4sYYdWLxwS1YWIUC4sptl
9c4b8x1KZE40BsdYfvTz5EmRB6ceCCeUr9OZa6tzbLpI7dWKhAUiq+xG1S9RiY6kRAE1BZOYd1aU
0mnjxOaclnW0wwkRCQaZNPwPPaJri3lK03TKPBlTTB3mbuIHj1rDnQoeJbDHjmhJCoLBG6hYs1fB
dWbOC+ibgk6JLLlBBmFohliHUWXn72M7ehJSQzelfVUcdbOxFafalcWRWuK+l0xusXrt1tfW57+/
2GS5gaq3x2C9N3vbLWfOmOKIhLXZT1DD1r+8zhHpWT/wDG+51OWqF1dajkYs9bT/XbW0j3fzSsle
433SzfUht4HSmwRWjyWBYzoxOdMCQf47HANlX5OCh1uzU7POTMVAKcoW95V/bP/t1l6YXvgv9RQ6
jfPWQn3AlqwQHV+jHnZZtfPEu87sLdVpzpi3yATkeJyzsxFE8F0vjC+utkAAbaU3wji6XpZkJU5D
z573WVuDnTtgk/b2WXvOc4v7dlzfODAsoycA6KuCesUiGGO2yysAUJLd9Hs0/X3mpDtW37Oz6GR2
v8dMA+fMbjrShb3591w4MAUlLtEK2BvFY0TtrjOU+hENACg96GZYoIjqvSnII9hhMCdb2xc7Hgf0
RgEQ04gYUNeR/6HcuewNzGdaSqSJuBotf3spvWv9xMQPOynFdJiEaJc2INHxggeP3OX+neb1pgr2
8qrhj6FtRDAU6gFYwYT+rBG2+OxTpHae3tSSq517mznTvo52RLln5qw8MWEAeRfKB5GnJLNx42tX
ZhdRpBbaLmtZJSGKzEl3goaEoRxqS9iljsq4F/7GoYY5fabVEzF3vTzU06gwLw2I5EaEWnX6oUjo
yQgfccHtPa1rkljYX/CgRPFiWXuzT1JFHcjf8DiHj/QMyWcnd8BYved48sbJIWAInDEZaAWs6kst
FL77Rm2IW9X2XEXOTQh7S4ZcmGyX2dkO9Jb/wiISDAKw2lanUizHqR9jhbjTZ3WoH5qfrRPee0Zm
x//FFNjseoskAm3Cf4wtwmGRgOSNJRpx9SbctTkzBLTf647H9rZ1ApDqolimQEB0Bfj0BXXK/NIj
bj0JBomEYz1MD7f3bf0cQ6XxwsQi5IDhtkCJykdiQv6M7K6UI6tjvUWUl9HnfqPNbUM1By1lIKwx
e3Id3wS/EAU0U2RXjp1RtZpTd2AgeOwU+IMlBKb+MNmRHbq8DvLfrHn1vQBggf+DpQrtzGvDBDrK
ctTFMiqPSWVV+qEZMYZfPYH0w67s+F6t7TY185P2WYy4SGd9tOjh39zfBM3A//yKRWRhyuBrkp/M
+UmAR25pRikIFgKnsH38AiurDSgK+EjN/gVxqYrPfGF6sfPAvaqeP8G0Cn5QjKKJJOYdwDlxvrXH
i+e1ELM88zXscWMpo425+d0sUBifuu/82TerHTfZ3IqcIEolqGlps4bV4qNmkU/zWIyJK/u2DjLb
YBeYoa1Z2mkmMwpDq/bOc+Undbmmt8IbRq9RZBI1EDgvHxEysnmi5rgjlJlxBHPfzUfI7M6UTAzR
H9Kc07DfKCtAPRCjFzJQUOjsLIvYoy+MngC6V5BjalboRbt4Sp1Cqg+kLTCVjUI2Kc2uag+BFji3
A8TWmZWBNUIJCtAfcAhcH50Q8o5N58G0JHoHsfztV5Utg875tpWtMHRpZRGGfK2uSg21Lhc+5AR+
YI/dzwgzHnX6EGKU67ax9SAEToOiokKIUgKepkvAZgimwrQogV5rhwHFp6ozG9zsvRruch/j/FNt
tapgKxE1mVK409hx9nTze178gCW5y9STbgRVouhOGoRoRV14xgUCCRjAlrLKjMvovomi0+CzQ6Hz
xnjWxkHcqIDBGN6raDg6iy8Kteg41YO0xUHtbe+YH7XDcBxP2QMvf16ls7Mh5G0a0P1o7C6xH4FW
UqghATzos8JQIt9QC3WvKcIe6himJ+dWP2JwQaufb3/e1a25MLvwpUYrI0VPUELxqsAIPBC3f902
sEYFwgIWhA1EPgzY9iKahn0aFZKn1K7sdic0dBNHsP0d0JGeMb3XhwRogMhsrOkXx+6KxG1hdxFi
pV6dwqxGgVtuoudJzY9Kphqoxv2odcUey9LyPdWmqWdNXPXkNe3nwvb8sS/eJsBbFmSs0bzrHMHt
K0N7AdxYOcp4jgXoHHqn8Rcq09RGlkdR5rQQ8s1xn5xFnizx+vTOvwSnFvAptBdWWUTSMQzBKD0G
PiGYmhSiPZBhJw/dhzJpg6F0w44GoAGXh9/ilJ4lIX7kfIbZga5uOvwA8O9Cs3VOYtCovd4KQMOk
sQJJEu5xFXUO9uHbKKM5wb5/EviS4at7dbYG9NAMP0VquwzA2ZiPXlaBvrRzBn8X7kvcq1A8rRxc
NtABEiI+Td/WCbo0uThBdV4UXT0A9VrbY7yHrKoj7TsDl3niaEb3nluhw5th3IoVeAFRzADh3Ql4
6/Weeh6QBH2gAhh3DFE50g69gy7HjheS1rWEeTdlGfQ+M7QGteRrO2U0DWTSUSafa0RY3oxRsoc7
3ZR3IGU1A0iv82rI20v7j8klGCPxxwlT/nCXaGYT2mmH+CDZ/0U+tOmWIBECT6bKFHl5qwndSGvS
Ai1U242/y54hEAlOO/VEgb2qjZhLn/I3y1mdg38MLm+xole1smtphb1EDXmymCOjhRMZ5C17BMvu
2bfon9tHb5WMzF/vwuLi6qpbL1Ur38MMYfJUeM9Mg2zz+20Tm+EF/RNxlrUBRnDZZqBNwjTczmi6
QX3yr4ItgBj2/GwtvnhPgs2DBtTpDCtDU2OZRya5VI5ei3bR0LwxQTIaCJX+i+XMyePcqiQz5vHa
4WnXTbNEd+02pbaf1GmfB8VDLLQW6cK91kl3Ss2sJku+JS9GpQeEA5wfsOWWEJtRJUzIYNp6WYhm
4ELPJE8EYZccn4YiQrWbkp9tJX6nWmCn5UHqMUUhSye49WvXoPNdhN+3f8PqpQC30f4KCiiYlECU
ud6DDhNHLRDEaO03oan6vkNjD1h9DHNglO22KTq74PJQ/J0FgkQCkuZllUXvtVHH8DeWm7lZQ1+L
CcP53h+x/NFJFeCvxBnDr65u7FECjAJ6910wmAr0mSoinoLqoxpeuq4760G1L8fzIDUGZglNxQ90
Aw3nCcQpxByBGOu6l3yqjiSV34pJBe+ocpY1YEv1ypwkac8gTjyk2dNEMsMnbB+qGYbYVNnQ0var
l17ypjTFFMTAsXCOIgSH8WeoNPf6oO3Q6jZb6eP2vqzLahhYQMsXCSHaLzhVi9xlUAjTawq8iggJ
+8CsVXOmfvWeQIC3a6F08fO2vY2gC1/DSwls+TjJy89QsVL2alK3bo+hUiqmL3KEvnlMLKlH0VDN
vssWMI9M5GX2Wyf68vPPp+EiTQrbJsmA98Pc/+Q5gpA4dMyPUiyaSfEs1Y0pSJrh57kDcMs+UHtD
8vRTmJgtb2xz43dIaJUCxQncAFrCi0jZNS1LaYDLQIQwZzT8lirOoPXqxYbvCeQ2vFwBvnlVm5oS
XZKSMKhcxOQnombW0Bd/uip0gji0KlXgVBQ313NhbrGvMQmaoIijCqVx0dKzuSbN+3QbUQJtFaRZ
OLiiBPzy9afrCPiykH5VbnKCiLPqUEBx7GFPUyNogFDrXkMoH7eG+IF6KQ8mv7mbmOYDHyVDlres
dY8TGfwowsWGXwBssS99diHd6+GzpLzUwacnnb3+TcWuNhqIYaIo39GufIqY5mYRsUo9xJiqJnLa
xP+DnV4EM3S/gapGmj1TxSyypbFI+rhM2solI7XLUHogSvI7nOC3rGNu5/1JE6jp1WQXTuzUges/
yYEb7vLMqJXoO0kGp4tEJ/eZEVOMzcVpbNBKddDZxUwccSIaQb1G+1D1ct/po0lZ8kQbwajDzIbz
othepY5S/IGCgFmB6aHEg64t3uUIfKsAtHqK0crxmTRfTXn0dWqq+EKS8CUUD/IYW62gGXJdGqqe
QsrQQ3Mq/pRzKAAqx2iAZJ3SHcbwVHmtoemx2RWqzYRwP0X6HTpdGHT7pZQv0lQcW4BRCjzwMNED
3qSD30Wm2D3WY2ew5rWr5fsKotCRAJXmBFxQWYa5qOIYkPYR1bCTX5Y+BucCvHMDPM8mQ9bR1/dG
s9Z7R6K+xbx6R7LyLmt6K+/Vg6i8ZPIzwwgRQ+MhlIFhknXT898pVCXRexF0+Y+A/VAKYZ8NilWK
AG/md03/mYPFWCTZo1rOApfKaYyLuxxKy0zba+WfsvnR48XGBIhas8wqKvGQVLHd6Ik1dBhR1b0K
3g1yBIj9dopoUSF1avkjTjClEXRmQUHW0Hs/9BTqQ7dD9d+y78rL0DD+22ib5wauD548lbXeyWXl
5qC/IOGxVMlLX99PMQBxccT2afZZ5Z3ZKkcCLDokKQ4goTZjYbQhyrpPZdUKNKwgKswGE9t9bI+q
9DvToMPZ450EfUL6IxzuEhCjCCXe6PQ1rMZZh9pJtMkIKYTK/NEMYBtKx07kg7A4BMX18AP3rZF0
p5QRGxAGq+t9W0gLp0vOTTQYkNHCBHVhTD2cDvOnvRiDuLPz4eqBVQj6OROIVXfanqXimxadQTLo
jLKwkyeggdT+hdSDLeb3DOEy78ujN07mpNSG6FPUSXInjHSHBfQ0SNmzHsg7NcoOHthCbu/9X3T9
au8xjDTTGKNC/LdYdHFfVUKQFR04Edy0qsx6yk3gql0VjlLRxAmL7gDcdovKtBxAAzqNgJv6qUyY
cq6xxuK9IYEplNQc2J6Ef0rloYoHDASLxy5sd36ISjp9HXO8A6BXmqaPelGbsvgYhQexz42WekaI
fIMG2ss0hD90zTPbHMMxKk572/70CuGBTsm5hNDpNFCkNd/KdJcANZFXAojTVHRHI9B/dVaEmMFE
NPzrHaPCXUPYkepft3dq6wLC7BYDcQqS2VXJV+iCxPMkPBwZffR9H5/7z20DWxmLLP1FMIAEYAWM
U1oS+G0LrptCHY2Ejfedmt2FcbTrcOKkUt9hUtbpoEl92+wa0IWLHM8DbZbvQ8KwfHmPIvNjLQJL
PjXi9+JAzNSOLFAjzbybvtntEEQx+RHYPPjkeizq2vByrNpTpSwHSfE8VtPb0a96B0a89l43UX1t
jxRP8RasmNQA/hfH4r8BNYgb9TQsHVk6UkS0vcmikCOABrGXAtTxBrhYXopvcp9+ZXq6m9rnek6c
Gbj45DcxYkYDqSOdtUajPLL4wVfvBHquWHQuh9GS/XrfNdNj6D3RVjWn0j8Tpf4DQeCdVDInHaAX
l6aO6MuOmotWRtCCLTGd6jErVz4lpllwCEw1n/3pqKKJqPw/0r6ruXEk3fIXISKBhH2FoxFBiqJs
vSBKJQkJ7xL21+9BddwdCeAS23NjpqPnZZTMRJrPHENeRXoY9UuulBPF3onAFQvLyhP6X4nwJkq7
kLjosEFEv9xnWfQWprWldbkTCqFVdqHJmoeUF45fdp/wu/mV68dmgAXnWzyiBisk51h7y8bEBlLH
Rmhq+klsKcmRDppbFHciHqKOyCDP6r9IhQObgvBJI0cfHmJwEdKMfQkC7s8O9lMGin1D4IQEAZL8
2mTnEaxGXx7xyr+3hhP1j738IHdHqXvq9D+RvFZIl6awb359QfQBDA2UA4FLn4W5ikS6qIxRNqri
zIugOa8EMIeSHtRWs/oeIIHK6H9H4nBOJR1EebEDR1d/RBp4SJViC3FKq9O0bSVoexKUG06aD4WC
SSuTB63NE/v2UbsWYFKkwui9A74I3P7Pd07txNiAawlSICBrSy2wKHtT1WKTVslaLHulaAi6oQaq
BVIghJWzddGboKC8EEEA2mtuA3niYdO+xJvKmfTba3nLgN1fub+W0BGcZ/wHBIGpt7BQh8jUFkoq
ocFPSWKN+K+ruZGr34e5q5e2CtCydCd266ivKXmfbwHIbgCuPEG/F6wSRfBFn1ewOkIw1TmS1R0b
L7Kz92wLK2L5DzJ9eZttFLryMa9Vv7DlcHcALYPixpy3hsUwso4CUT9VEgswSdkle6ltvHkH9QVs
pP8i38KrM60xxEYWhIgJWzlKkB09ccXJCLczJtgtGx+64auU1g2Lrl2N4PoDJAmxN/DyZiWTRixL
YWzxKhREvci+sR213E75gbTEbVI4e9Gusw193OQlXymhiFeDEmQcEJmbwMwLc4WgSqUkFGH4BKih
pYkHopxqIUBxCrKuqfLIRGrjOnBDtXR6n5tV8KgKSDxyGu3TyCt61dUFNNNxulum2WVY78Lyvcsf
pPIjVAJLxZ7oKqCjdd+EruJG0dsTMKhqeMcQnAz5a9S5JZCh0Ot0SSHvVHW86EZ/zv37Qsm+gNcx
I+OJGm/SkN/FAOHr0X2K+KgHNb5KxE1agzyC7DFK1YegOBlGaIttffGLxwKWg4EQPdasdLI4sfV2
NCvyXKnwz4bap1DqiG0+Shimln5pSX18YvZgSKj/9F5T3dXF3cje/MI3GXtrmshW1Lc4Ss1A3QO7
MfBdF/zJBLjBBM8qtH0qeijkU1eANDNi0q1d9Q8JdFkl7ZBUbx3km9pAt3ibb1gNM57wHItuKHp5
DOlW2h36NjW5MUAiPnyux97MqkOuInvpZRgNyul+gAnFKB15lDsjje/r+JGL+H+Q333p6vyzKSKr
TB+CaM/a9zbDciBfK2LByZAN6fW4q4LLGNcQUSi2alY4gE3cMam19MqrKbTAHscOYUf10UQCuOBQ
ldjJ/ZfW/5ZawRLAHa98AlnWdsfp+FpAcWdsUNzi8B9/u31rXz3oUM3FbQoEIJges2ublR1VoAU1
ceWyx0o0xa3ygOAoN/mx2kPa565bpY/KV+60b0POo3KofZZACGPIbg+dBwA84UEQfIL4+0e0kD5v
U91cDceuPRkIb5EHQMUI6PDZNGmVScgxoKcNipUHao+VGogwWljxRHloo2qxj1PJbZn+3OqDCTez
QxVXdxo2w+31vnaf42dMDyU682iz/nwlpZE2KEhCbUeC8jVBMaT6jIIVQMXV9f02xvRSf896xJDo
EU3RBQLMD0ZXCehe/34WaA5PmlSgpi9oh2qil0maQjQ1zT9Tso/DzKyG8+0xrr64kysa4BloEC5g
TTXNWoNJePrC586Br8Nl1E3mSjsozZ/ZNkW18W0N63yt9w284l/4BJBUqC7+XLqa+ySs0hBBzGZ0
ubEbAP4szHxjHBu3bjajoz13qKYEEKJdBadeCaB+jD2rIec+57qvg1g5qc2XxxLFfMt4mbpcLdLG
RwgMW2nkgpWxNvKV/YKBEWTgQ4IfOC8NSpC9kxlIlqcEldwId1m/xoK/lob9GGL6Cd+2pJFClzAB
Ke5vU9nflJqV3AN96sab0iba1kjtxDHs/l480TWA9bRsswgKexT6EOimE9BzZ4VPRhOYqlDYaJcw
4oS9p0m5asfxAWhN2jpt/Hx721454BIkIiiKxuiz6XN2oEbZUIPCV8I07a3s3jh9HPu1k3GlnvqX
26wRzGziKf1cTXQlRSOvtRJJbbbrcYGqJrXHrWr7AfCNgIfBVAzgaQX1MJPubs9vyYJAD3siVv/P
4LNadduhISMGGDwfzNGlikMP7QHdWFe1JXXbftUHuJ449V0tWMFlrdt8ZXVFEFtUpBcy2ttzqFgV
w+bY1zgUq2D/WmSG2UWpJYYft+d4fRT8deCHMNi8aJAAOJX4MdorbUBsSGSZsYiRZG7fHgYcoeXe
xHT+70DzIgGKtGKTw+fhVDPcL3Jm+kNmRoSjEoVIq5U+ovijS3e5YI2kQtWZu0H6J2V8GxiyOfh3
bbVLW8SCSLiMR7E8C3GxKTJvJPcN2xqTohcdzLZ/gS0s0a2hshSOVPBkaFtfaCwhuks1MyP3w3vF
zkW3TQJXjHKzSN2gOfJ0b3yIykeK4Cm+h7WmEiXmaLxLow3jLrOsnEgwxcINuveoeo2xEYPflej2
TWfC0tSSpHxTi5Dt6t4TPbQbbNMER07K7kpiyVlgyQBbQFvsPanehepOUh8Q1Cbs0AolVEdIuaml
51xye8grlCYvjngrh34fZZsityXfk5I7+BGSYW8UcCT4FXePfu+OxTbXnARK6fhfaexKnVfDuy8+
d2BVMDepLD2z09AaYxvaWVpxHAt7zLaB9KWB8CFsCm1fkQpOgHbH92r8IF9K9qinX2L61hH8KQj6
HiNe2r60E4vHOt9mwkYtYsi5/q5CW+dPuXpXAx3F92IR2UVbWj3C0JrrLkUJptNfBYlttEY7MB8S
FaNsV3D0oJndVIlTwb43iaGchHkCrcuSwgTR3pK1o17/CgUv1AV7UNFhaA9h+k4Nx6BA7mdfmX7W
I2I2wqkxDqnwRxk9qd3LAfqPqHErmUbMSIMAUX6JC4rf8wKmCSd7vz1n0hul1I0hZtm3v4pONzXt
ozIy1IeoKZDCJAPCWBRpsqCzaK05RP6AYItZ+5Kp6YOV6g+3z8OVB/DHaZhdazzUY7GXwc+tJMNm
GvoD4YEhC0r1zr090rUDjnxaBsYK6D0yL6xUjVRDJAIaUdQfLa3vtkHemmP734RJ37vCs2iiapIw
l8URE2ork2bPbDyLoNzfnsuVVZP+Ih1VoACgETqLbKOwjqB3EULJOMpMEdUwJVdN0tU4XWu+ktOf
mj2lEyxwylkBDANi6+e7I/al1kS6OOADwT5VjrYZ7se4MR4yBjIJbH7LpHC6sdrcnuHVYadgE1x0
6DPMyz2U9UXC/XE4pfARU4TMjSPFlPxL1UD9BYj3moCRWz/dHvRKKAg3kckHHCr3oF3MJ0sTgxlC
3KnHqpAcUYm2PuqmvRTGbh1EdzXi0hzGUfmYvvVSsMdDfQn9TjJLHXU51iTbuIUsqy6tRN5LsD8o
j/BTUzWATuHTMt+6NCv7LoQ2zRG7y1EDCXwlOX3Ok+R3qDQ2b1K7MZSnSIJ6vdifBUMFGj/Fqvn7
kcQOfIzRC4TQJEFnouI2HaW3GtmQERUrj9sy7MLvnEB9iLkQCtHZ3ocGE4fInwRvuUm6WahMVYQY
mXKqCgMuq4+8eVv5Xssz/XPAWfg8MHQESSIbx6GX3/PEuGMNnk0q7dUqhgYbyh8JYBm5lG3aERLt
Ikw8deNh9CEiJFHhg9ZrPi7LKG36Qai9A4hNgFCanZbY7/C3IxUrgC5xw2XYYxGr6H/HKbBXnK0k
fdfX+z+jTdfEtwi7rOtCDGuM1ueBleOpl7LRjLNTiUJMW6emr60t+LX5TfwE1LEmLNm8cuCzvh0F
ngQnMaNwewdnXdMsWVBeQn1qPgIvm0f9KYT+Rhvx7aCoTjk+x0PmVnm/kf3qTmmaL6Vd8ztf3ofg
Mup4SFAhplCpmS17McSVUCDAOJWR6qrsI9aRXCC0CvM126ErWPNpKB2bHPXgJYMpYRGsZxspOA0y
GhuctagMJdtaD3d5K3tVMwRmFEe7RHqUhXS3st+XzYFJOwO1SxFCR6jUzuYJSW1oKspkPKGrLe7B
CtswO7bGFE4LpmJJ23IFxTGlaD8v/79aHRP/bMrG55gjrQpkOama8RSntSkX8GgRVt7/5Qn+OcI0
429bOFJJUclVPZ58ZdirCd3w/J6jM7+ycNeGQTI49VUg4rKoNWe6mkmNkhLYdHvEanexAyOWACoP
kBqN74tzHrrQaFsbdbktUcWQ8b0oxAMnTeOfk4tFPvRih1Fbt7VlCwV123jI98Ee6T0YxpLdZObw
Iq1p264NO1tTY6QtFLMxrHhSN80R0LlsK0Wb4S3eETtyWGzqkAK9kwtHXEmirlQWMWMorAKRrCEb
nnM/u0gXeo3mIzqgYmNJ6LcCHxxvxA2X9pLLrXVB12tbdFK+xFhQzF7AwmgPdzlIhQynGhrFyQA0
E92ubJ5rp+77ELP17OmQ8JEYAxQzsp3mlptqy36PMIEGVt1WVt7Q5Q07reB/5jMrXZAUWehQsfFU
qfmW+EALCc2uz2VXa+OnVlReb09OWrZFMJ6OrgjiLHR/5je6Uo9jIdfqACnP8TV80U5ANTmQ058o
2rpd29ExC60qMXHDTNSzdTrA1V8wcWqmfybcxmzGAWOC7CPvOI2GWWcbUf0jWRCjQ4pl/SF/gCG6
h5W48YszT6aW6Mh3hr0moXEl8EPd5ttvmHbZt2tIFGqd+IU4nhh83hNTtKVPCj0Uh9nVtn4F1qPS
rQTF8dhtCuf2F1gde3apq6TmKGD34ylH34IDq2QDsZCiACnbrRNq27zQLQbbaAv+j+4ad+rKXUFB
ngaUeiq5AiT4c+JKySQ/6oPxlFSKGaJzGyFiaw6astLsu1INBOL520CzUK1owZOFhv8AzkD0Udem
NvXhwcBov+L7YVds2FPyMFmiQi725fYCX7n7MTJkuxAdIGqZsypDORBiNQ/Hk4z2T6w8NoNos3RN
juwKHHiaoGZALBYbaVEf90VYQqoaXjKwWkKz20S47QEicMKPALKUq82NK+dWNiCSP/0D0bz5TVsH
UNOQFL879TC51AXBiRMdsKEjJ/CqQM4U64DG6a8iN9b265X1/DHy7KyoMWn0jAvdie20PxoU3i75
OcSTNpwET9sHrz0gJpfVt3RZNkNd9dt8Z6eECZrGRdgDnySiOKQtjrVAtppA3YKlNlUHxxchVS4B
dz0YKEDFm9ubaJ6PwpUL2hGQlsYWQnVwno+Gkaog7QMzRJGgxdYAKOerZpIodhNKoamGuqeK/S9O
1ZWIe5H7TQMbwHsjLUWPAo2snwc0zanQw5hk4sCIbrkv7tvWNFw4NJzjjeH4EIKhe2Mf3Ulb5Q1t
CmG3tvLzB3b2A+Y2dtyHY8HY4QeEiFbGYSdDZ+/22i6ihr9DTARWiDkgeJhfQvKQ9awyQBoBC090
gU3cB2A9cxNAnEkZI3T5mp7fPHPCiBPUG3k1QnggHWbXXisLpFV9iHgPcGAIxPjej6DvT8LRNLrU
RbABCC1d8VpdXPT/DAqCLtJjCcrVs4cOPjbQGotBpAC7yA7vClhNmNElzi0wjOhG2EyMFjP57Eab
ftxe4fmRnY88O7JlVOP+92vwVgEX7brzmLz44rj2Gedx0nyU2REFD4P4VY75GZC03xduqlowRasc
+FhsCyuwyVpnYP54/R0Q19z0ck+KubP42gC6scpETCsfHWTYLhu9nHIU09c6uFfOABTi/jPQLALs
fEEq+bR+eaxZLL1P/K/bH+jK9YJOAa5scIpQNpr3IJU6N/Rh2o9pEsLHNt13UMvJoehHx/zMYmam
qKdHJFhJFaZt/j2/wwJSBcqn4BDBDWXhgkGGqkUd2sDlwpr3EaDohEIpIhwujfY1JoJ5e5KL3Hka
biKpI1UHQnMhBdfmbZmEHMytJB13uRjsq5EB9kPMduRnEKvv4rYEx2eEyhX/vD32AleHsVE5mzyc
QO8An2W2V/wiqTkPBlCYmO6RsNtWugjYe0iP0AZywjxTNlQBZmMkdoBCuIWEGFaCgNePFqwzLr3S
aRu9IRB9GZsjqHaWyiB7odFXOU9f+n//yk7hyqTQh1Rg6kjNGdl+p9SNEZD+mFEd3sokNMu8eeRM
fSn1BiChXaxr9+BHfWqyb0m+jP5KdR9WHPVglrhSumaet9yhOqrAEOqa8mdlYXsAYdC8C4JcOepK
ahVBYOl9DrGkbQ5JyNFvEbkjX6jXVOauPA0QtKNoPOKihkfJfBmitKQdg+/WMUoybxijQ1U197hh
ndBHmDGUrtoAaQQj7k5GjwoAHVUrPCTAK8SR5XsBZUEVHIzJogR55uwVxtWmD2HcN0e1DGCGhC4o
HR1ITtlSqgDOXD81Y71yWpZnEzUe7DLwKPH8LzwW+Bg3ZTP447Hx6yOntsgfABlFi+5eSDTn9umY
X6Qq0DEgPcHjDGdkUqj6GWT0kl8Nvhw2Rz18GQaAdHrIdTUjPBVWrSPmV+nfoaD9M/GstKUCbJVX
tR7jLToSMBcBUZXNOpG3XZdDsWLYKfVDmUsbYHHOo6S/tBV1uhYdzVdJTlfW99oPUVDCg23JZPAw
bytzYWSpkcX8mAitjd2zSf21evj8zExzxXUHeP0U1uBfP5e1ShQSRsHIjznAZUUzYf3UfVd3mFPv
xq1xhNjUfZBnu9tfc/7a/zMsROInT1t1ASEmQVOJIRQ+0UUcXwICmf4+tGP+cnuU+ZHAKAhHURmc
vHOXeMrQ8IU2MBgHEltxg7ay0T0xlcjY1EF2bEL17Ndr5OIrEwPQGGK+QFogmZuXP9EFCUjClfrY
g+ISBOomD7krxefbE1sUJKDAg8ouvpsMAbMlv5dVvM+hnR0eA0g6kRiHnWSvo9I8p4Vwl4twxqb9
IRugwywi/eoli5BLrNJnVstnIeWbTE0PBZ6PxgjNLGw6CxKH//I++vsTEbPhHCkQn5pDynhb5kSA
/eAxyLTjGLeuxI5GD74K6JljegjS15U1WSz9tCbfBpxukO8FkhEYxyjBgNyuEzNI4Gthg3g1ia4F
jroTH6hXG2Z40O+DTeNOcoJQK3qJnPIt26witua5IGaPYi7yIaS+fwkmP39MOFas1Zs4OBqlAoFx
oCwZQPJyDTJD+aJkoPxU7aVP299GYmwIxKFuL8biWP8cfoFlzEjXsyILjizQ3Gos0QJNpg6bMxpI
R9UWuNL6Hupt7u1hFxWGf6aNYBcixRpKNbNbGh0dpdXSPDjGCrH7kG6pBqgEALwuolM3iotd2Gh/
ZJlBh2vgd6EOxJWi/ltF7elXoDsK4NhkmghQ88/FLwpSFnWjA50gAsXgA6Lqb25P9Nr6ArcFSVA0
EdFHm/bit70m0V5OYMoXHHWYchlj+JKwMTY7sTTHkR7lalNE9aEvO/v2sItY4+/Mvo072+NGqPUh
yTEuN0wAQgtX4QAfcoJSPavN3Abqo4Pg38puWtyj03pS4KtwlsE1mJc/xUQu5K7DZi4H8JSa8EVp
mEXychNJtRNAQlGHwMDtmU6f6HvY/89EAYXH1Q1q7iIWFru2ysMgOA6Va+jcFlGwSqvXDKYAQR+v
NCmv3ByTPxhEhyHCjjxj+trfvmYcs16LZEHwdOlNlYFVzw07auWVTtX0bRZT+s8o8zM5lFjdoMco
nXhW28zUpa+uPAl8hV24SGH+Lt23cWZphM66oScc4witYY6KagUsvJP89C0s9UOvKo5KAuwaod60
yBVuf7a1OUo/V5KToYbsA8YWweZlENyLw19t+ZFm/1pO7J9Zgq6Aii10wuc4iCisAL5QiOA1LTsG
gFvlWu6O4GjA79zKatWtFOrUSm4bHXebJn28PdGr+xNNThiMoS+x0MGD4LIkpLkseIMS7OXuXeyB
kgNjjKBGLYprF9rVDfpttNmxb3LVT3kgCR5B/b0pggc5kwHtF9aul+nzLLbot3FmF2cPOpFS+FTw
kh3fxeUBflsgqEKFFeLVEZCwerVyJtaWcbp5vp08GSLOpIbbjwdgiUllKFzhiS5bZrHyPozWTsb1
ZdRhsoVbBUpSs2C3DgQWC/Bw9XQhv8/VhoGITO6F0jOiN8B0LTnn0PntHS0dPQrWMOP8EESDrYVI
beuVwsbaj5mC/29T73qpDitJEbw4vxTV3SDdN/FaOW8ZhUwAYxFhItxaUMyYfU89EX1ag9p6VCYQ
lgjSLvB7ZXIQpdwqhJMIJkiSS1YxIhqCzMntI7JAyiMGluGxArtkvFh0oa+gdnGNphVGl85kT93M
Rhj2Vm3jg7EB8BNtZbYy3+VuQqyJJjYuP7ApFvnSmGRU7qOyPHYTNLBDDTrM9jwGS2iA8EjA11L/
ZRTwc7zZJ8QqhoGm1eUxUlAQlav9MKIfFwVWlpVWqQdw7OkfRhD4by/slWnCBxXcWQRYAL7Ngyxd
84swVTEs8mEQ4zMHlj02J6mjscBM/O7h3w6HvQM4CRiNqKug9v1zo/pDacCOS6EeV8AkLBFkMMVE
uAA3PGrmRuD874abPSFG24W0DwQE6wGMdv2z7vvQqokPad3bYxqvrOXyFP6c3OxK6OKBFEKO0Yr+
Lu12kXGJ1vAjf0/Zz1sVuTXcR1EEnjokczUooeyaPqIj9Zq9f1b3wV0yNa4hA/TmZ6Y2WMYmgq+F
f2wQxq21RhZbFBgHjYJqDRUguOfOn8kibCHsoOW9l4iGDfZZBP0dDBkyYZOVSAm4kDusCETw+VZu
22nz/5j1bOT5mwXGhq/At8RLAXCmmeDWTF3p2C6ijWkIkENwx4AKtXiEAznqEppiCK58+j0ekCDZ
GgXcXddCt2VMNRtpNhnccqPSShhJBCU9RI7dl4lbi5/Z8Mq7cpPVzU4H4GJNgOfquDDMQFUTCnNL
19ikG0AH8pPe6zqIbZSj2+ifKViOGdnL1XNYt04SUahhrHy7awsLzC5qJ/okJD5/N6Iu70CLnYYd
RzPt4BXHIPIoPvXR1+3Dfn2CU1MNpUt0Duckn6oDqFpvwt4rwRZoWgSNEqBjw4GObpLXrpaIWz+q
LX/VZGbRtUREATwHuNp/kXJoaPy81mIkpaEKNplXBJIbC2hq5Co0dqIy/J1U0u8RNX+aUTtm3ZkW
6c7oAfbXynMSF099thegeqNHwkUm3FKj5i7Kh+3QgNIvyCv34eKGgksZbg70ASdH5oXjVc3LFEhz
InlkzND++1SMS0BXrvirY0yCXfjgwOzNs624BzKpRsTtNYHHsqeueOzo++0vvdxShkpx+2HF0SxG
7ernco9pLaQQ9pE8zX+CbprtQ6araY+0kM3bAy2SVZT/UXPBhgI5HfLNs+cqF+O8zbJK9rqaOnJe
wZhPNgG+MFPQuTIYPAKosDLk4kGehoR4CNjnk8HNnJjDmqAHILKRvSCpTcjqbHty4LVmgcWzFdfu
hGvzQz6OEjiM8wDznM0vJiWUDXW8WB0QicDiiI1yGQS+E+XYZYa+q1LkyLeXdPHtML/vQ0o/v12a
NqqapoHskeRSh5+p8dTHr3Gar6QfV4eBNAgQVgB6LcRYoIcS87FFU7uoHrnIj3Ue3Ita6AJ3Gf4v
h5rlHVqeRBEDVtcLuvAuqAe7z1+aUnL1NWTeoqkHcx6w+eHmjgBYAn5ptu9bYH6BMdbwueBs0T+6
amI2x9rqt7Un30O9eNJ7yWKTncGKsSYyZXReVU6/urAIiPGIQKN0YTBsZEqUt4Ale7UjnIpHwewv
3Se70AdxY2y6R+2TOQbEfFbWeFmswtTB3MYehYg66Bnz2EroWEYzaCTqPHQakJqgIfApPkYq21DZ
91o6HrFyZiw96B3bG+0kdMUfb2/d5QODH4F2LuBj6tSnnNeuCKljwngieyoszjUON96yvNRDeQF9
w4vKxhU0tlXz9kVU2coreu1aQO8GDUk84UtHxqhU1TADrM0TObVUibs9kzYckIN8vOBBW+tbLS5x
zHSqhGDBIc6/eLSDAQ92TnXJy8O8tf06OShN+Fk14hp/6NoNBFk6gvQOwp6g5v68Dso81fu0yqkX
GYnblbUZjsRUfRTppB6OqJk10GptL13bwsDNowgJAMJSWtKXejkI+ikJgfLNUf+C9h4sAGzfrt+U
FNr4FnuAfJxFtqu30kK9eDrBk/HTpAICB8V5MCSonPjCiM/o5+9DUxySKNl0QfnQgpRmTQqXEkhp
HVrukljeGWDuJiqPzV6sdlU+7Os15bZlWj37PbO7C9U7cawq/B6yz+61bbyPZVN6K+3J7X30YhfN
hTWZmWtbC+cHEQggSZN+/88vjjenh9EKo146BLuaPxlwRKhC0bp9Vq+Ook0VNeAfgGWblWHbJi9L
NJQlrxMuBeq9o9YiHMtWHrOro0D1EY6R4NIvLuRBqNQ+AQzA04bMSoe3SMXm0dawCNf2q46KOfI+
GRaz81ealAxaRlmAt4x3aER9APTjlNm5WEPlXB8HqQ8qAbDFmHf9jRo8EmgsUk8kmcUKKMNFL13m
Vdna7SLjE/9I57DrQCn5n4HmGLtOBK0t6bEFOuPI+YWXX7c//spE/kr8fiuHZSEVAjVOqCdFLxEO
lVz7sQkNlSN02Lf/zVBgO9Ap7Vhg+dKylMMQT5PXEcEcoso2/NTJSeTmvF15fq6uGpphIOrh5gIo
5efB0cMGt4SYUm+yP+0jNFyzlRGWreDpw6gQyMP1OLmyzE6NqA5iQLJc9nz4PF0aRzwMXrCl23AT
I+eG9hac02SXbKNN5ca6KWTWGkB7wb2fbsgJpQiNd0Tc8FT+OUtBLQQtqREf1o6KO8g3a7MD91GE
2jCh5vCnhcGO2JvFBuqi0GL7L0Qq/v4CDI8q7aSbOk8jearVctAUWAR2hi6lzfzio8q4owziLsoT
IKEGVyvaE0Sc9hHJIeQJ25FUgR2t3Ihg6xOYSAxrtZdl4Qfrgrdq4kMBObngQhGey22pIPbwf2kw
8ZtQ86olvgMYZdUu+PMfk5vAuhX6tff5+7DTUft2lIQ8EyUBtlyeWCV/KqpCM1bddAO1WVe4hU6s
JmS720fq/zFVDXNELo/pzjZ63IZ+khBsAfHSvmqDS10w0z19x3AjPRXP0QPbNif5pbtbdai9Ptv/
jDwdwW+zjfqxKY3ap0hOQLndqJNbwwQ9/qy2IK1XX+FjcyCvxK7+P8RRFtW16QOjtD25KkNdY05y
NpREgzYP0ogBoEQfwVYcuai3OTyLTHWIfg3jZ8irlZvy2gP2bdC5AwB4j7mgoI/v9bpsDTABiNoU
wlbvt7/o1VEA6lLxiolLvuKoschnTKJeDhqEbnyFCcwo1igXV65HFWgu1JgoMoRF4zUteFXBMpl6
BmSMkUab6JGuPPcrQ/zND75tj6QU407WWuqpZeFC3HbTiys9rGUladIVxJYH3R3624saqy+FOqOs
pl4Lf7N83zyxU3xmdmgJvwiSutiGu5IjmVCEsAvbfyhXnrMrX+rH8LPjzgWpz0fA0Lwsa90A0K1e
htCZsMb6WhtmdsnnaS9GKSRrvDGrLTHvzYq96tpa0+hKzgQaJ/Yd8Jto/M/xaIoo007XEQaMLbNT
SCv1RN4WqmL5RWlipitrd+XygMIYiAvghOPxmtPWu4EkYkOQyuQVe+j4c1RXJkqsEgt3nZRBcvrz
9qlaSKtMJlh4D5SpP0WXZbA6UzLkD4x7JbgS7a7cFC/GL92cHmh/DZ4pLff+BM9ERA0aNBC689nl
0RgUmZ7V2JgQdK1s4SCdy+fJXiP14o1/0AADsPlWeBotOTRh6G1nZ3KXWWsP4fKa/Pk7ZvWjrkup
EKX4HcD9uWoF063+A2rgJlMUK0h9K0bDV+Fk5eRfCUtg4YhviuYHsuKFda+gJwXjwKB58kZ5hVcb
1bcVd+JtuI8tFF5Q8H0EwHNgTmRY7C7ZNyub66+G9s+YGUU69JcMuLviepuXIhWBNVHnJ9wDx/8x
4ZHdA+hVBPyi9X9E5SDmoq11hh1Xv5NkcEa12RoSgl5U9WtBt8KxANY+MlPWP9MqelMiEfDlwWrU
rwS1PgDj3USUbKn/zEt/zxsCkUDB8SV5WxO3h9p26P9p6UvQ1m4S5W7ZQmCfhJtQqNc2GuwH8MjO
ZjrF0uCVAVeOcHdWlEx0iE6IGq08BAEOlUtbTpL7VN7KsExCmOVUQf2uJ+kekgbg4+9i4+DnoSnl
73r5R07+RNCjSfkvDoicqOwCcMOQkVmt8jEC50AT8J5hPaOequEIwzo8Etm57L0WmVXKnuWg24ZF
b5YNqCrjfRY8k2wi80ZbILSAjcRF3ENyoHkhI99mUuTCFR0KGMTUc9VWCggOjx8c+tsBpHya9j1T
TgroWeCnmXr1DvEaqn817anQnljW2HnxABecGhLuwbEaNw0fgLZSdoOWbKL63OaHKJh+m2b2I1TE
EPNWlFh0eBDFP2rupZFsyxAyE+iTWl5k6Y8CwclMTVwgyN1Ij6BADYkbWkKNGzyHfgCLi25obmw5
1CfTsr+Qgmyblj6RqjXzDrphOTyiWghqhTGmAexSasWS4jR+sovFBhYoo5kpD6y9Swb8AUKsCplV
hxidCu/yAG5aZgo8dKXKcAp+GMkh8l8MNgD0/JrVYNIm8LceUmh+3vVQMBJGbiXt29jsM4PZegdx
8hBlh6BwNJ7ZVH+Kunsfouw6j56E7KMkzqTxHgF1L0Jso1VeICYOQQizaMMNaSC5DKZPo/8KIMkA
WKeVq8TUul8G0PI6LB8maYpx+Oqh4l5QcmR19qvj4TZXK4sYFxm2WJoAfH180SByjMQixZMUQ/hp
gKeBgUQ4baEar/0eI8gzN+l9GkiOwO55gCUZBlNMySYuOqy0ARHMzOyhvDToX/+HuS9pjlRZs/wr
ZXfd3GJ0oK3eWwARxKx53GBKSQmOO87g7ky/vg+691WlIrNTVb3qxXtmeaUQAfjw+fnO0PX9avDm
DbINJFFrJ2hSA9TRAiqv/sVwinVmtquCP4UcyaWMrUwJZ1AAYLWRemZzsNoHHSLss4PLqJcftOHt
nLJYGzh3gaZ0C1dnWFjzdYjbc6HhDXi+8+ADjXiZg8ZrJPBO8WD+6eh6xcNmJyEYALMjama6Lpt2
A6Q1Go0nDyGxhQNPUMW3Yb3lMHWykUKj2+7GsEQ8D8Wd7/YbE1ahskcAPdb3TMdMvo7VVZDD8gSm
vbAwjLMAzNiMJJwZiS7IFo7McFCA7TyAYQWnq/3Ak7yfo4zAJMSxrjAZPAERJUQpdTmtvcFbsQxG
XkMRDVUfwbr2aDTvXEF1CBmrZN0Vtx/pUqA6T4W5/A3KIwW4pXP8Ewv7p8HvMX9KdVW7TqLNu6as
VmELS/6xWmVqr1wYkg/WatL2ygyPhjljaLWJ7+tElzCSLqq1NfuRP1ZRC71DY296DUftUK2VS9Ke
V6smMFIwmqIS2XS0tWDbBL9XKMWt/KEidhRO5rbMyYo2Txl7aWuI5rGIjOFLhs0BzvOxyL/nJtxj
KXsE9hIzp0UfMAnItrGe6+6x6/glhVFLLuStx/eypQgaoGvqP4/tZdi/hzDdwu1+ZFpmYaQGyAm8
twkj2K2MAwctz3Ig54HDPHvVw95r7phCFK1/2Spva9Eh6tleVduue7fnV1++2/Spm48E4Shm+H3G
KlOL22o5U8NFMBiTvjwN2khqf1ejWDdy6NO5dznBcLcl732HSBqWrWDdj6U2bWFSFwzZPjS+Dw6c
5Fw3zdob36tTP7gpmIqtvItp9lUwFeTaP+8UngvZ0KI1WGT9S5n5Qz3eFbTiLjXR/TCvQu1Fldtc
hs69hBmZN6/nESo8ZzvqnVm2CCswE1CNcYicIxS2p5l884N5BbMhxCq9zcWdlgM8g7I4MIpolMdx
eDcxSDiWtSD3E+hu7izyreGnVt/boP9zv4s7d4xKotcjGvnTWEdUwZ59WVdknwgXJF6T0nQq+Wqu
/c0yIDEVYAD3ze+PFocXGhrRGXj5WFvdI1POOtAq8qiX2mUHa/jnxr/qQhnNEIqJfkuc6egZc4ye
qlmeFGTQLbkcljgU9CSb5oqqZ9+9zPi+LiG4tN4bgx2Q6Htkclp0fJE93RndYZGfBbBx7104J8m+
xCQdrtvC3MjWXnXmHcVjDDuVZtpdtfDU8/uXvkTdEMIioXvPx3dFHqvpEWl4Udcaq7AYIulXSdbc
tfS2gidFRseVgE19Poh1aWffhcsSZU2JAOEgN1M1qbgYodWGtohZ2wy6P8uWz0F9cqDhMhFnRgjf
FeEN4yV+cW03t8wH+OPvjDp/MLryUFnmE1VQIlswWIbnnKHEzWDwiCAGzZyKhAhxLLpmH3ZYJaCU
gtYtbsuDY7lJ5b5xIPws61dtiWZZKZKuh60k0glM66AVLHPNby22tUBsLQx74VgRUtZipGtMVbbn
OYmZsi9D0CTy8iGg2aoEo6/j2W4pCwS/m9kYZ1BLD9at7b32kw+C8QOY3GvpbyxyYsGmDyDjhj9z
7QcrNiGxAQbg7aPwPewe7kqg6jHmPTUSikaaj3SpulxNOBhJrb7gKX9Iyc7KLLQSl6IWUXlLg/vz
5NGV9EUzhxjpAvGQU7GmRb8tFZg9oE9O02vXhlGm17rO8LIuYWYQj/WzW9zm1W5xIHS+4xweBZvQ
eMjfkE1Tjg/owjME24gSEoGgv5lylXIHAx5PzFUr2R6EvrD4gxhv8/C7Nd52qkjtAZ5/sr0sCshb
ILVeeMakHlc9IrUGOCdYV+gmp9rTK0z2tdDDHdgFMH5iqzxnOzh572vEk4Sm4FGdW6t5fvJLJzEQ
j0fGhXydvxooGWXtHXTdLL5FEQ2u5vmO8xkeyGTJMXt2anUpqIRFIEWSgLkmkiHlBGlj2Db8m6Ld
yy5Ly5HCFFfsnDzf2p1cE0TVhIOEDt+Ne2NMe4Ksgp4n/0tWMJDL61IdvXqVGQqRKEUsvurc/wxx
4ziwME7QFMCB87xIDtuRToOc5DFTPkTcI95RtSpggiWau98fM5dx8NM4+eFKZweuqa9Ku/VwJR8W
4hp23jCQd4Ns9furfHU/Z5ifJYPaRT0lj8SAL7xhJFV3rHMH6Q5f9rx+fSmQLGAyhya2c3a+cIKi
DSj8qY9YggPEv+rUeqhgctMmdBumIF9tmpSnXyWE/eJUsxzUwS2D8wyklWc3WLd6Zu2cyWOX4yXV
D8J6/P0T/EWLHEdUdG1Brlzk/uesGORvMSOY4L7uXSzRDfMGxWCik8Uqd8Erv1Kjf3m9M6zIo4S1
iBuE2zvgBzdeHiMqo7hewlFj89uXFiC/eIKf7u8MNPJonplogXdHBfQb3qSnetfvaawTcXIPZFOs
viQd/GLof7rigvj8UF8ga9YJJwdX7JIx8dYeOiH8QmGgEARFY8q30bD/6rF+dZdnLRjf5gPo3Ms1
3XZttkdXfUWN+UUT+tNAOQd9WTi0Yjbw4tyU7OjePPIbY+XHXjok/UnsyitQ0OLfD05nWSXOVpEf
H6V/NulymVGzWQbnErbhHKbdsLKAHQU764BHG2Gv3yHFNEF45YqtcHaAzVtKUJ+D3T0hMw64e7lh
62Hz1bT8yaVisYJC3Qe4AXUk/OrPRpUzoSgXxKYg1IrDCGNyZ419+AZ18bgrThlO9lGXZqvk98/j
Z2gSVwWHDQ46cHr+yc7GsKo2F8VM0Z5GMhDSeAZzWlkSrB5sYrl2099f7hdz9fP1llH3w0gGruAE
rYW7nF/Jbq6jfGOhqcfvxRzD/jmBs+8XL/znqbNccIlWQcf6Fz5lM3T82vYoOilqM1RQfgzmXpL7
39/Xz1eBJ6ON9j52QRNWm2ejyp1Jz7zMoUdZdCisUU4ZL9P4lQDyFxPm82XOtkBYbpJO+bgM37Yv
aovI9KROSdLH/Qo20VXSxCL+asb8vA4sBrTY4OGw6Vk/EWNY3yvHLHsGYkyTmlBA+eZXkvCfAWtc
AsJidHnQZ/2JRglOARLaW8GOrQRUZDcr7YQ4+TeRHC1AUXf/isX499fxf+fvULnwCept+c//wL9f
62bqaF6os3/+86J5Fzeqe39Xx5fmP5aP/uevfv7gP4/0tatl/V2d/9anD+Hv/3395EW9fPrHSiiq
piv93k3X71Jz9XEBfNPlN/+7P/y394+/cjs17//447XWQi1/Lcep4Y+/f7R9+8cfeFA/jNzl7//9
w9NLhc8dX/jLQH/6wPuLVP/4w/H+BKiLjRsvAfwOBJj+8W/D+8dP7D8hQiaLu5aJieT5eIOiRln8
jz+M8E84wDggnixscsDBJgalrPXHzyz/T9jOopsIghF4ArBx+ONft/7pJf3XS/s3AdiqpkJJ3Mtn
7y2sjdAzgnqGrgYqC5A2zrbBJuznjAm43PigByCcDKPAxuHFaZ8NnD+foFP3SUzF5B9qsw4AwyKR
br2w6fkXReLZMvbxTWDK7GE9WbzNgvMMYkonSSqFUybwIudAWs0BAs1QqUxdxd94Jdi1zj34C8Hj
vbniukZoj62c7eCImcZV3fc3VdG22x/e5d8P7McHBCnwp91tYcrhMcOvA3YhWIZ+kvBWWVmWs436
GPWQj7CfEKqvg+vxejMNc/Xg0QG9IN6rcVMELqgTcyZ2QJ+7q6FciMSBXe0x4qoLcD+WExcbdzJX
BGBVoHaNy7MoN2WTcM8F6DXVTYdYxrBe1fZMtzpHmBJOtIgosvig4yI3ZjDPg1ohabfwLilaOceB
IChZoHWVFuac3yAvIlsXLQUvSru5uIP4ESxOZtBdiNzVwwT3ZeCxdcnXjQ/DqC6TSHwGqlotFEsq
wL7ozemiGE079urCXpPGEltTyuLJzBEknKtq3M+k9Te65c7WoYNicWkC4I2JU/iHii7/tVMOXxcZ
bQcgUMxvQZud9PNApxFHPzszry0zg6SbDZYV240xVKBWTPOjznu+A0VF792QjfvetkTKHKVBkGNB
7DJKDhzbbqylNz6bbTakMybIVeu1/qGZ0BYOCjT3Mz7Dh3+ubb7t+oKsB1nCUtYW/oOQH6GjM6AR
DhfMnTd04qZuSFsjPjXkb0D+rdQlpX1Ze53VXDqjbBEbZea1XKhSNULgW3/oWWySkWUcIA8EzizK
GjR1L/puhmjOcSbqvcLwIwQArE1YSwyRMGjgbsNsNItnsxRkqOJg8hl6aAShCRe+1VTtE2ZeB6Fh
2LUWmhxhM2ewuGYC0KpWTsb2YBaAIgIAvFXO0SWTX56cueo9xKqOkHPVtaqqlbKyAXb4i8oIbhno
4sSdQKG7kmXfAzcsZ3w4Il3ehvFABplfqMqQXawwpK210gYv1wWSOfJYG5RcN22TA45knmec3GJw
HJA2raGImxE6sgAby5trCXqlgkE1AG49mkxBYz4SQes7s/aB8EPJXCBikXXfvSIbGhzIrRnvouFT
uRl0Xuq47Y3mlBci2Gk6oOUR2iOXcelYcxV5le98tzvf3fEBwfBo4vAQWJPNjnD5VG9ZmDN4JvQi
82Pf8ppHx2E+hIqOAXTcxP4bzblwT60JX1UA8A4IPNRTgEGN0mk3arSKVV1BO+LYM6w6nap/yzHp
HpndymwzjT6mXU18hDaYkwXksy+baTd6JnsvTBne1WOohhUZrSpV82hWOmqV6mDHaA8Dh1nYJGd0
OCpka11IkfVAicD0jzjcMfNNP8ArIPL4NL/RzCGpRxgiR+iY382cZGtSGey74WQAx0dEAa/8WoY7
k5TGfe7DEEFquz1VE3L75kaip+O2Fg6dvlxx5tkbDrLJdiSFhstxFQIEZdDNAOR17a1XlOFB1m5z
5creP3kmEmttP3e3fePTq760jK1y8SZm2YRzPFG/PbYzmzZh3asH7i3MjkJlYVoMM8ThLiNWVFnl
fLJ0Vq7DotSgUNlhjSSJck5Cu0HQMvTlsd2Pkwlfw3FaZ5VbrkeusLT7xgxUtSR1sBNYYG+g5hOv
VNjd2wiJz7cyN8m+GUXer2A7MzYJyON2gGc2I7jWaWkDHF9OU5e4tYOlrgvmbBVQ0lxOuVdsEZVV
FQn6kPM3Vhr8WE6VfAZI26F9GBhh4pezQJXX+P37wkxfQf8NUbhokVZh2PZtv8RIF0OFxRhyKxcC
nzEEBX/qxbAOOm4WEYAG7JmUhrxFiFSFqNvCyhosyFXzWo06ePRLLudI2c6MsKV8sq8N2gOoL/PO
0itq6ykNkSMW2U0P2KoWgtSwGffUhIWIs6vRr6pvnS1BTCp9D7pUE8vjpRiG8htSBqm/LnJWPXfd
7CTVYFY7ziqxdYVpblH4BTtYMBjxUKJvQP2u3tLMwlN0uHhxjN5b4zt6m4yMA6Qgur2blJknQdEA
jAlyDAFbNugs4SOpNDJ/C3+x8WLMqumNeSGHbXY+4EuSFm3DvFU2ouU731tnbdviEuZMtsLySVLq
UT4zt3DeBhsZd7SU3i3MsdkFYEvg+J3Rb+eJO5uZTmiuNfZUXvoD+jdx1kvnflTKTVE6dymosUgA
w4oChblq2C2FLRj6H232zvtGYPlASRGssLFk2Gpr6uG0GVTDPdT1S2ie1ZgA7se2epxCgq7uGEi9
pm5h3bMQl6EFq3bMy43XKZ+C2BMZxcIv6Pdi7OCTYY/Zzm27EXkzGT3R3LAgTsigOgu8AWAxdeYH
RRB6T2QXJp5CPjoM6zuNblilvuXN0rjzqKWQmG4QKDfwbzamoxwIYrCJXlpogQHTBcuo3DWysqcx
NSVSa6O5LUeGzJiOO5FQgiHBJKyydBIzIou6CdZ58Pi2nDmCk0EQxJbo5i1WBzB5FcmRj1oS3sAk
aaw0Erpdae7GLIDJpmLqKmjHYNxMtqxwRYp1ilms+s7DUN9nEuUhDiLjvFJtLd3EzNmsIt04GeTv
LjY9A3ZF6Dgw635G53tVoAz57mALvZ4CM//GUANvgjHEhPUr0bSPHZf6pp+m4NvMcvdaTYW7zad6
wB5pT40f9UXuXXmaQzJXEYV4nQDJG3ZOdQbbt2A8jqqa1qVRs4eJV+SgKZ4/DvoUHRwDZvyVA6A4
oj06sIwgxJcgTBbQbiOaNwy77FQP0Ft2nWM14OObU2rbHQH9LWfsyRky9NBnzed0RscT60mmrTXr
qvBbTid02mokHlILMbtzK7o7Q7ZYbXxcYJflXYkgX58f5qVzqq0AAUd2E6x02I8nMgwKTT6OZnc9
B/1WcOTFW0ZZP0lp0INCKY42N2sAy2euXGsYpR283hjQWOmllTqDwKP2rNlCtKYCQ6xbbIiQ0bA1
kNsh4ylnWRnZ2OfNSBYu6qBhNOQTEgO8GZmXsn4mMAp4HDPHxMHVzMqLquxAjc+DkW1su4DfRaPr
fIfKywqQvd71Vx4tq1PJaPXSd0HJ40l1ARom86Bim5vyqW3CCYyJtuq2fJryNbpLIvbLQDx7Q119
ayc+PzuWUWxAJK0g+dK2mzgNsop6hMAf+NTMO196YTLlPr+rSytMfbPJsInXuONoHBSypCerQWuf
qXejmfhWTwzri02accNbZtz2mvSoRJF+uLVtbdxbVtGV8Ux98jTbY3hXAQU+Oaosd3rMSliDVRzh
yMsKhhyNlHuTDV4IJ0ikaisUvgb18xRbiLn38rK48vwmu9PKDN7CyUDEEBxs1kHB8pvQry1ocSSm
OyaoSgwTuI1ltQbSodqugubUkceBky4ZVG2aF7QUxp1hGEW+U1Xjwm5LQdYfsonfux1ZgjsMDFzD
Cnq47Jpkk8MNZxv6KjgKHAGxzVTFPH4T7RSePN7bq9G3hk0ZFmMWIwXbfxxk7+yyZmjfwXXTNw0O
dFj20MMy4yIw++tR+O3JkArtpHmq55fcJ8aejo2Flk0/uRsjy8c9hTRjXXt8WIc9CG1x1WIPjzB5
kGAXBCwR/SBWlt+OiPYstIccrslfydE2aDRhZdqzlnYaJy2Ds8guquBh6Ibi1I1FucXpF2EyMBBL
sIIgUbss82NoZnOSecYSDtv54yar/GyLNq6PtqkyV6bAKpdNC7ulN12s0GVwyn0EUTm9Y95NLqmQ
c48KGVE9KiOXykC0VZV34iLLWpbayOopo5q61RWKXuPomEYfNzzwTo2oKKA9LJfXrlehUeiUTfHu
aC0vwYetwMzoGuSv1QYmhl/uuav9p7KeCdzGinpbQey39VDl3vJ8NnHa0w3IClKeiDs1t7XT5Nsy
KNxLTQrDQc5owIsI5WF96qBJuQnqoV7n9qQ2pemO3srVRgtCp9GBRR7UxdZiQWeAz1KzxLFpCH5k
FqijQIbnbcVROaJJOpIm6mYy3mM3azamCsq90dtYIwzG9e3czO5eacIeXDrPl1aGNuOsTXnq/Faz
qJobApNPp7UrJAwVBhgNMC2IaMaQMTTlRnCERbq9b2yQeXA8s3OQ8PX4bvRSv2q4iqLR1gvn0Uci
02OQO24bZxBbbgNfgvyAoJ7jrG10ALCIrjAU7HutVLjpuDsfunxANtfU6y0tLfLmj4IeXVRyce5P
JLUGAgKhqb1TIfz6grncjMAssYpoEaKtS4TfpAQ2kbsZLu7oXYvMiApzgsOKOcGTTnK2USGGNWPU
NSKjnkWSTVS/9nPHN6ILyJ40pHlsigwugVMI8G701Kr3qI3IW9M7sYbAVtqfqku/zdnfibD/I+jr
/wpofQLBfguQ/X8IfS1M0X//F7z0E/IVvXM6v/+IfC2//xfwZQT+n4gLgcpjUaWH5kcP+i/kywjC
P6EO86F2cMGIBwL2n8iXFeBD+NiHBQbI5Dbgsr+BL8v7M8DG5IYBJJow3wLY/68v9t/AvT6Dyx66
dSGiuELov7E/QIZwBntpm+YWwT6ZKqPYws1/RRq9y0Fj+OF5/AI9+kxo/fsysNWB8RNM/rBVf4bm
p7mF3+Q8yVQbxl5j2QzcYi2saoclFxFCsT1HU+V+AVl9hAH/Vz/m76uCRrpYXUCNeC5yYbg1K7Nn
meKUaQCaQk6K1I+hHPfeNMVGSHeEgM2SF+1OBwnC6FMo+U55X1ziDZggEIIYV+o7ZDlf2JX9QtH5
tkL6rBHSl03mdd+8WhZ7CFWO9bDdGlkZ+77cKWl80QFwPuPkf9/IRxqSs7gj+svPf+hsWIMDPWc4
ynQIyncbdC7Ydxo4VI2IQ0z7SiEhnGM2kwD/V09ekmnnymLYF4qQHlwt4kaq9azJLfaV63a6aW0X
qNe6Lt39XMPGCbt5T/e6mVbd6F3Z5TVQq+UxgAOALIC5TBBckiIkYIna/oom/8FQP39LwBOB4kIV
gE7VWXOqcOHCz0grU8L9k6qHi6zeW7pbO6S8bbhzFdQlwp9Q3OAZIx9tVZUDqKw+yAhImnCbbRXA
u8wPUY42G5vrdcBIgqF1cIU+zk2zHdB/I+TUExwJuNc+UdRDAVC1YfJOdETkAcyszEF84ZNz1nP7
652Fi9UK4t/hPnROXjA83/G5j3dmCzuaygzmRlIAPiGgTClLnww4U8OcSUQO8Dp/0fFVzqVydlCR
nIBRW7FyGIsHu/8CX/7VWAIfxjXRRF+A92Wq/jCWEPTQIFq+kSnHZixIBh8W4+n3s/1zzwWzDb15
2C1g1sHBHUKB80tMZVizJbOeilVlBns9yY2NZjaC48HbXjPzK3M753wZ+7giMqzRQoA/CXSdn2+K
INN9KkUhUw+VW2XfzrP55HvspqvK66GYQf0xn3LrSivE0IBNOJdXcLbdw2Joa9T8jlB6k3UKlLYp
qfPqOujrC0X5pcet2K9B/MrK67BCnVof2ARufKt3Q5CDlRruLWO6Zwphzq7Hkt7Tj8B6X3//NGEX
j2//4wxZ7s7CioMtwSQAa5af//DKvEr4HJzTLu0DI49kFTSRsOfnyXHBsJj87aCzA826PKmQW7Ya
3HDLgyFYF3C9SFRXH4bqxhj3NTWdy8LtczQOwhWqIpjGIa9+MmHY3jP3OZuR01nyUiHvDXxcHHMQ
DEkK1B/IhRPAtiLV4bgqrO5NIeAnsjAfRZBDuCX0dTAGT6SHjazosmDVdQJ5gaCP8g7jObwtQm9I
LGfw4YuTn0Zf7cFK/ohsT2creO6n4J1n9SYbUa4hqXRdgBvdeGEc9vS6FqCsZmIhdMsXYLiLHaM/
x6QEtclEfAVcxu+9ok0aZIWgVj4MZI1m13cN5mLhA2VH2yKGR/MzM4hMeiENEOjGdC57BPgVKnbU
9eBXElTHHgc8JwAvHMfqteiqZ9NIWcWOaJwnXi2hBNXjZTAAT5HUR60eJKjrZ3DygWwbARLm4R6O
kQOu7JiAVTFHhZSAh336VuryUdGD2Q864rRAMV3zqLXux9J4rsvwKEkNhrjrgluFNY2P6EpC/0SG
N8SukCa7IZ2zljyMW4ffgSXmrUq/umCXpKhxPG9wpdLvZMxg4xqZDOxdJ5aqrFILbjstASPaHDEY
2HBsx9KOrB6MI5vqfaVxSHd7YJkTyI+OLK4yLu6JESQZDAtiMsKPWV3YQzUmLjJJ43EA/RyGkWlZ
NnvAn4DO/Xo7Nm0Lni8J1n1zJ4yHsOzstY0BRjp9NGyBpnEoNlMP7mBlsm/wJJBJmxkYaBAgeJtp
8tdVXb+MffjKqvBYmwoNAohybbYebeuiIMANA3/l0AcAp9dzjRRni4JstgwvKDpENNjttWVYXzjj
hZ9pt3+tYQvkuZjGoCN1vobVcIcHKVt2KW8z4OODeEeG6M6h8JJC0DP+517mzXUzmluz9cBunei1
4MBGg6xkKAOaFcxuN7WwZaKZG3dT/Wj5BoCUAqZEMFkWpYDPFxZ4UQNUFWB6BubNPOrLzED3UbsB
oBIXDGhdHnLUZ0BGg4g4/Gks9dqrciuZ4WwJsjnei0mzvVD23bB0tqVbvNjFAFcdiW3F7LMmGiGJ
GZx649PySRhqTYz21TYseGLVw9HP2Ts0N7CSQiIVlHFP3YBnCjjjxqLzhjL6HUZeF9MwbhiOY+61
JmTTiJiy7MIaN/iuGyMMT4z0x27I4CwR4hRYwMAfrZOxA0zXoMcShZy/zrS8ZhQTj+bX2oPvxdTo
uxLot4X4Y26nA7bpWc5BDO0aSq9O332xin5mo/z9QtFkRu4W1lN4u3xeREGBGb1Z8i5t3eahGqZr
AOLwHNxbUsA1gRkm+q3zxtDBTuJZ2+FxYAtIjmakP3i7HPm8URt4G7Rj33//zT6ufL68wxIV0SZQ
2JuA7j5/swFiqA5N7y5FJ/R2wZ1qHPfjraeZk8CUs1uk/WsPtUAPrGKcLTv2wy3tCgxNgTW/ExMi
RcqdcDlormrTO9VFyMhj5sga75gllgiaeM65AXneo3bDbCUZQbZwwEAa7xzop3D+/P09nbFJ/nra
xHYQQLZkXmBL/nxPplOjbwjoNrXn0ksKyHDqMhhjPbAuQtcjNeZpDSpkkqFIgooH9GVSs2cjfGyz
DF23AGOw6P9H9jIf38m14a2JHjaqkp++UzZLT3FEwqWz8C893RZRw90bdJ1Td3YvKRTwXzyEM07B
UgchnXpx8kEfH/GeS9Xyw75thS2s45GBlOZm/QrJBo2k4+9MaVxpm+y4w+6QT3d0GXJ7HfEFG+oX
wx3XBi8JGCY81c/PPkYtSz7SAYPKmDaK9HcG3kFIyoM7FFNku7Df/eJuf1GDwS8IbxyadrCUPg4x
P9ytN+C827IWr9xv3iX870xZXHblsAJ8Tlahp+NyRF8px8rfjPNp5ql05gQb+ruy8IGKfVE3/fIJ
wHIHBz/f9u3zaUVAz/a7EEOwlztTnIwKlaFAsq0MT8BZvjjgnhm5fwwupPx8OAmFLgb+WQUaapjY
ZLDeSBvPfELGxgqegAcHK8kcQHnhVdc+WOEDsCEgnN/USDdoKX/FR/vpKPUx4EChAd0OCSOI5Tkb
cFbbzWNntCnrAJTlQMujXvdvrNi4dQPvBKIga+L2tiXuTenzjZblvV+KF2H0LAnsFs0ItCAjc8RJ
FlKfxmrCpO2tGxbwB9eSke2F5c7thxipMSZaMEcyQ1g3c3Xp0MlPx5yvFXWwUHIozRDsBiICXvv/
yziDGYmJzHcYWZ6PbKKNJhB5gVnVuDd+gY1sFNZN65BE9odBM2B36IOhq1S8uqa+RG1wSyBgs7N8
pYr5VFsA437/lZbzzNkCjuQMSAFsJBIhfuyMOudnTul1Q9ji9FFeq3BIvVBetpm9LVn9NEAOMwI5
Hgn9KmTt/Ci3vG5Q5+CpAIsyAEzO59c9ESOHLtxrUz6HO7utH9qy/+LWfnGUI6Ahof4BTIW4iLOj
XA6rRp7N6CCZzDhBPZknLogGMdx6EBpBxFZTTGdeOdvfP1H3V0vnD9c9p+8ihESM2NjaNBfsJXcJ
xChB/RD0mYq9+aD6CfGLJvrPlFjoOejXjngnSS007jyKk7PtrEk96NVQ0IveQfQpjEWwr7a8W3kB
W1cN1ICVNq46YFLwBW8TCeFwjB10a1T5s/TLV1jpYwy5SiYku0DM8L2tUPohQ6qerpgVLP4s8thW
2Neyelq7kDj+/gn8ajVdArWWZIgFnTtjfU4wmDRFrzGVDczRxVnUaeFKXVz9/jK/Gro/XuZs6DIN
HSPRfZsCmrmuoGpBK+FmnO/hXbSio1iRCYHgg7a/KhB+Na5+vO7Z0K15F1KUu5gyfX8pADyN2aqf
MnjOlNtMjGt40nzxQH9VkpCP/R88NjhZfTAAf9ifBjhEFi6XbVpD52d7cler4naAPAYCCWsvco3T
rriQXX/MSf04Dk7KWAMtE3MwqPLr3z/3Mw+Mv/YLWIXgrIpO/2LD83nuDiOlA8jibVr5Taz7XOHA
jWp4OKJ9i85jMKUaaiw4BcUc1tiQ3fhQcJkBqunJGcd4WdkUw/FXzeK9KUG3A71umf7/h7TzWo4b
27bsFyEC3rzCpGfSU2K9IERJhAc2vPn6HtDpOCWmeJVxu19UJdEACbPNWnOOSYvm+e+n+tko8/uZ
XsxsVZdMahzJ9Xa2B49ycTBH+ZXomz8qtetIRgIXF4IaOYmy62P6270pzV6dFmGJ7aAbu1IQPdbJ
VAyy+px35b0pmQ9dE+6sNDxqo/YzNtjWzAB+W4J8hH1Tp1Eg6smvYrPAfDt6zkT7Va8fjWZ5JGAB
tUCsn5da/1LUg8tM9X19kWo5PTb63d8v1h9lv1+fxGLYJRdvDYS8qNWk00wVYyq4r6vltc6/GBIM
IbVEqaKciqXe9VL8vWzDwFgIdDXmf2aUbm4EzAtJnXzS8JrHrXrl+v6nQnwxRVGDdOANmJwaeIuP
F7hCeGdmaAK2uuBijYV5G0fUq6cR6qrUAlsq5pNtVaofOcudpAnGgHZy7VUKa9vje9okctAszsZA
OKjqDWLwFY8Qx9pC95TcK5kt8NBCqNApBygVleLJEi9Ra5LHtyLphmbwjLD6R+rbxzJtKn9s+NdI
l/eJKvvyQN1k6ui3OlrkdZn+zRLJNxIHv6dqGWhquENc4GrdoW6UfwyjAMpd8c3CwkVdMkCluoEz
Lg8Qw+6tjBxgxHRuPUubqjE7r5JHFKPG3kTi6xapOJspJa8M0EK+3ORokjaFZB/XVixxPDCRkFps
DHQ0llIey6RQ/TF0qq3TDRupL17DvtuS+/UUpwtSfGNEeWdyJWscqbuilu/QaN3IJtW5AfnZMO7U
oX4UOq1/glk6NDd+jqCDncfGIIoGw/BJk+xtY3FJq7qgNqCpXi7a98gwAsRYbtzUP9oMQU16Vvvs
jGryDZ3kRo4H7lW/y6X4oRxjdhAM0m7Sfy2wC6Ab4QMmJr+unzVUAgNECGH1e8YhD9mSCt+Cks8w
IoiTR7QUSwjPvHb2ZsLXtH6ggP4w5tV7uGi3TAp+3ahvliFF/lwPmzAXxrPdI+dsX5TFUd3Cql+j
pOR2msXLEGZnSbaO3diCV9NjJ8DpQ7SeddQAntHytc8F3YU2lN6iwXybRjqgoR7RlOWhqOz+FVnI
e9aU71EbnUni85I2O2sDLV2781L1a15bFZUQXQ6KbHitjcHBVFr5rUV7PP6h6GlNNFd6ViQM/lde
7U8GQjTZvD505fAqrGL03wepyQnrsK01sU102xXIw2fQ951TuM60PChteicXw43Wv1AXfrSN9O5b
lxV0aniFrpzIeqCLlxnio7LmmGEL4X8/ngitaM0p5FlsKyVB8W1ZR7aBx6q5F41xDPv4oAyvVYVQ
pq8OYhKuNH29cgafLM94+3S8RKx51/30xzOwbGuS0rgWW3U04Mel/1R2dBad/qQM4B7KcJMl9oOW
iB9jV17Zaemf7OtQOKoacRUs/9HLfzy23sT5nFEy3VZLrfpTxvaZIhMYokG+k/vpNdLEeyU0F9ng
e5KonlI7x9ykCNZ+m+WscOfa01/VtqPTPmROgKNmoI80Nm6lRw/zYL6ncp75k9E8VEahupQyNmGr
POdqfVJmFYVb3r/bkniUl1w7hqb2EMpDc9BbNDBlavqqGZ0aeASuIhl7HqRtAisvVMOgG8S8rVP9
RpNAhBgpTdC1Knrlznx2dTQs4SheQEKzdvx4dWa7yGbHicS2FcVpFumPRpa8AVSAm67CqLr5Cl7m
UTXoBSI0XyLzIEWQomJAEsgTJy3xEsz7ORftyk7isxNDbcw+nPoA/Yz1679N8fpYa1bXW9W2UAvP
yNkVCRJAQWFM8u0YgaP4+4X4ZP1Mbs06AWOioIJ7MeFprRD9WE3VVors/aLkQVObG8vRrrX51nXa
5bvIlMreH4KwCbL648fqYqfu04aUIVkrvKhPCBPMnrOUDOhMOhQtSmYoH71mlLjg9Rv0Y1ajHvXs
6gz/2RtprusnGZfG6pn5eB5lluaONsnVVjRKDqDA3jRTc5foB6Mt7ua4vJurORiajmE7Ha4Uyy/N
M2uhy2ajgr+HLTm+34t7i5jHpjGgVDB95NyNkVipZnWuwRAMinJb6SBSnPy9RBqnh+OVg3+yg1mj
dDW6mSgs/qie9jOdo8nGP0Yu3p2UEimg91B9NFTTVnWUdOtRq83HNJb/+fsD9umHRjEBoAwHEqv4
iycM7WtcSboitlaUeoouvyQ5rASsC2aibfWqGlxRKwA11dxtsuzL34/+q+V/8dzRDTSwBwFIo8V8
UerJWKq0RhmLrTMaLxTBTFI25lvKn3dDQ79Ab403ZB3PZvvoRF8jtd+1YkDZBV3UoJM3SQNUpf5+
FpOF6+F7a8qZV+et6g9a/jKGdR5M9XLnmKPhaTsRO+qm1Rzq5NCmaqHCfR/aV0tnQUYyIcgk6y2m
4u5SYMKtkIbeYqpeIrCcTyUrkx+iWV6m0NmJLtpo2fBNaZtHKzPenKx7FbKRep09vz+qlsTgdKtl
veFiJkJiXaSV74NvYG00M4CrQyk82ECHoX+OLH0vy76YcB2gFKuHSsAzMAy6e5xQOTlAgfovQxf+
QN4fJLMJ7iWpH/9+Fy6AZb92cWu1D90M1RcCLC/efgPTpHCmkEHNihRKa91LW+vSJl6tmgPCR13k
wgfltlmycFuNjeqL3Ninohg8BclqR8HORTNzlAE7ekji9kYn6KzKxluDF2ORuupGpZMbdcwnck8m
Uzw6t4nR7EwrA7Elvk1iXcqiY4PEX+0S/Q1lceFKGHuKwptz1NxDySOhdJbXW411ZUz/bLeDAQ9U
HiRZQPn6xVPYRQba8UZUWy0p3vpEBa0NOK9unuk8ZT7imvNUJ2dZn/8RdgZvzTQfhBye4obernZG
iTx7bVFIV07rk46KgpYEwcwvey67sY+DYZ5PhtossHnSAuhI1GrnfuJBD1mezy2F0EjR3+oR8Lpi
FLGr8jSWYzV4Ng2ioJjD9yXTboyiehlGOtrzU8y3L1P7mOrKhsSRwq96LqWc2Vu1HV8XWc8POFlf
FZNSwfRSzz0Io7x3/L8/bJ8UMNbVHtRFKrwa2dUXAw4anqi2eh0rGOyawugBEVQrGmfBQNYk6SYb
0y9mTqbewDVXcnbRMULXVWzypctR+evF4lFUuHKxPxkHSQ9jFeqsznJ8gRczT9WbdefYY7ntqbPl
arhVEhYUmMK9LlZ4+OV9VCEUmD0W69fKSH+W3TWmHtAudHUAT/AkfrzTaLlgIg5JtbUPeS9osMxY
zOXDKKNyiNl3dOa+rY1TYWjP3VoYsK8l//xRyLo4gYtPX1N0jAs5r7ZN1h8SRXIFLpV2YvAvQteM
jT3B2P/bpc3HQ152Mu1BzaH9ZSyAneEmRc2UlUy4GLiuPG9/zKzrcdb4UmYZhjfzYpsRyYXZaynX
tgvrPYp3Sp4pl1VGqy5NQaGbvh1OX+zReEq7+aVI0m/dAMHQtvy03jrSGCx59WzkCWCYh0EvXq+c
3qdXnvgdgnPRLzILf7z1Kvpv6CcpK69cOuAgObUNzo+GlW+MiSKUAjmRgsFx7pbGTZR0x1DgN9ra
3I6OcVZt9PYEYnPjtG9XTuyPped63ViDqSuanyXlxaAo8MCitoiqbS2kQ9lr96KDVJKYfjzVe10T
NMUPc2l4Sps81R2EtDZ9rdr7ycyeGyqiV87mj13rxdlcXKZUQnAf06/Z4ijZ4FwKGpP8r2EO4vBQ
EYatmdozlYI7ZIsH7O6bOKl22Mq29RXq76dPEx5rJGG0puh1f7xdhFpPy5g5JSKmt3hW3b7Vdp0S
EH2cK8LFbka1wLnypqyf7cMiaf3svx1T+3hMTNQFNlWr3NarFNpWXXPo/dFQcSJdw/1fO9TFyxLK
Ial/kV1uW7mkAcVeIOzQ2jyoVxtgq/b3k08FL4HZTSEG7GLM0/Re1CYimC3YP7ZPhP2mzXRoOuSt
9TctUW71alnh9nqBay4+SUX9PannYwbzrQ9Nql7FqzxEPybsatryyuIaJ0v0JA3zse3qaxtSdV37
/3EP1pUSw4hKKNfFXFw0LPQQHZZbhCS7SRXbabH2UtZuRCsf10FkrA1vMAn8lrbWYO3Rrgcz/jql
IGezK3+9tnkc3qXl8CXqMTZJh9lASbbw1udjnLqGlG6kMAy0nkJb31+ZdT8dZX47/YvH1hqzoVcL
HiHToHe4mi09mG7HYSh3pQygq1uuvCefHHDdTyH3orijESDy8ZmN00QuWxJpaFsD9cuMoFXJWMXh
xY55ntqNoVxTT/65sFgXxghPGEvXTax1MYfplTmmncUhR3DDzgQ9NrRpHFe4ZettjGlH4AoZ1OLO
jtFbDeNDUtknK5uCZnhbtDn4+4j16UDBlKMT/8AAfqkjSGf6kHkalttqlg6rIFvY+hl7/kFo2gkz
pF/QIKkAx//9sPAiPnlQ6ZvTMSVOhUiwjxe+RayGqI07ncxsWAnwCuLFV6L+tISyV2mVn6/7DeMr
FX4v6a8GAqwP0sV78vtNuFTMVEUTlknHdMaq/Shqdl01VfisPHeh2PeqpbjOWmWQLX9wwBuy8RPX
6FOfP3r/fQ4uX9VWmqSmGGOeA3K2tfA2Tl/thb3t1GxqlfrzdI3P98mgyWdmTKCCAlXiUqIxLUY2
iZK5SSrngHjqIOQ9xtrkUQi+Iv759FCKgqKa0pjNzvnj3Y3USjGXlM9WtybCTYMqgbaLARNnknWt
2/LJAgD9N43bVQujypd9eZ2Sm9yFDHlzn3ixHrss2HOPdhEUDLHXalZUdRH0cC7LcnYlvTjV8ZrT
DtO67KzHfGiuVKmundDF5NTrxNHLE3NvnQAxyU0WaTCu7fHhyiv06TNsUAqjX40uQb3YoeSoTc1k
4hUaMpzgTgJ3tTJSP5Gzc2IZe3rq0Ojoodhq9XUpzmpdBi2tsCtn8cmLvLptYP7Y4FIxk3681egs
zSKc2ZRGQ3hqEkTn9uxW9mszx95Ud4cMr8GM+j7Sx13ppNcOT+3vz1eZXqbNFpRdsfILm/N7qXOg
qFJKKVWBqQVhYatIncvqliT7yO0MzMgtAipk3DhdC5DNCn8MlrprWYyJ2thFev0kaY/h0CSbcSZn
TRiER7W0uYSiHbGz6KtVZfElhWg8pd6Ppnrb1fatupAekwHF51tgfuc0tkmf8nnO94MVP0t55OMG
u9GdutplsrGpHHx3qyCymx/LzApkjPGbSlMP+M1vUa09xzFO7Nz2cy09i17dWsTEJlp4XxVP1NmZ
eIVyaOsigeWV39ghzOYy0w+UH2lXNawzmuRJL9Akk7J0LnT5W6GqL1NcwcNUoOdLYGvNSX4T6RGT
p9jOVYM8rrf3smjPFZ66cEae38/244wYOBByeRrHefJGUm22Efm8aTnjwo5vMOmKYxyBxu7z+MAV
/9GMYBii+LHQqsWVZi3Z5b0JAW6ZfmLBU9N/NMmI74f6Pjeyxpvrn5bZORvG9ArYQ7ONpfy7bSTr
HpbwSx1JfVOOLVJFvEID3LSw+GZlY9BJFNKsqUo3uKvvRKzbvpY3b/UEY76OgZL3tX0wmm5vtIp0
W0jVlySceOUh1tstQhqQGSVbAZAwobGZsy/1qL9h3HjUlCjf1Vr6Ok0jqFDaGy27a9jL7fvCbr4t
PUnxsRADks51UKx80UPcDshUCrqUKIupd352vfFe9w+WhCU7W0t0UzeAy54qf5n0YKhMxO4YK/0u
nHb9Mu0G3XzrlJew5ry7LN+GE3v13nbOSYgmJFmG2cN067Y5Ikaegbdy9NA+vofSNN20mvyGdf05
Zf9Vzvqhl6qfIgvP3ZB+y8P6Tdop83DXdABfK/MfsuFf4/Epph3oGiWHixLmM4sInDmzgJ0q+97K
eFY4rN7yRzq1JCAaT0nFX6DTE8jUPSZSeDYSUlGFGF4VQT+uTwD4EyibedjADwzAyMqRQ2iC9pfg
HjkhskdNaxhh9QxtxUzLMUNjUCzwa1AdUCsY6UBGevww1/pjFp46guM8SBCj3znKfhpXM3nV6QeZ
KhwCXdeAqJo12Xd2yOmmUHhe6gLplzwoDLHJa2goJ7mFP1c3re9kOdprnN5Wx9sCnVmJUR3Ldvxd
rB6CITc8qdZvzQINSgRmaiR7otY116Dr7FJWeuzDOPOGJtAcpGSIZ9AfSeUXU0obV2TjS1f2d7My
B/KcPZX4qgNrIVWQmBN3dFp4y0U+7uskPFWd/Thq0wOG6cdZN1+dcz9MkQuuJTUc8gErHEowWW5H
UX4vLSpIkhW+OXLndnb2vSyrg1nD+Zkpr/ikmjxXprbtDByzJArS5VJI3nWnfrz5pTzUQprwEQQE
tnqrgyP7HpOyRhUIxa/SjV+R/yIIrgvFM5v7IfoqENmD0ph2RmQfqLs/J+2D3mWYSCwbIPSMMyPn
EZiK7FFyBmyyqBspuJzZ06AbyPPea7L4tlLsAwkfOzHI5Y2WlEe43KWvzvLklWF/1zdn8Acww9Uy
pSIq+4ziO1HMPJZIyuxCszdLPnKpU9vlU843tURRDwc39WwEJ7JtbVoF6+3Y3Kmp3nnDk7Yz+1rz
ir49RnYbWNmpL/Jv+TRG/mSDe86AKzSRjEejUIhnLu4jA8O/YvsU1RS3UvexnZ2ANFCMdIY7OVVN
3NTSeTR4hOqf06Dc8PbB26+ZAPBRDv8ZPNQo+1YxgIbR7MuL+MJ/v0gMnyDuGkgHk/ZGi3CnJIzF
WvMKqdtU3ui935qzBLFGOHs1VF60bsqIpwusWn6q7BYSFgUK4iq+N479UFDYYrejMcLM3Bh8W1aC
TyYzHbbvemChGvPV1gYMiCDUbdvhTiSts8nmZDcJFXiGheE76dbRCuBenL1mVkxVzCCFYwC1JXqT
jZztnIYsQbiwjjITOTxwkUFv8SwikKHJHifbzrKf23qGWw5DmxYABM3OiMAUu1Kdxl5U8X21qI6L
1c87MU7nhPxOVZtH3vbsexRFhp+2TYCUZdyOhVLxy/Xel3pdxRVRNIFa1SlPKPvlqoPCpbSOTFi1
PrpYHROXGTqmqNhlN3ORSUGWWw7jRmTf9k4dEmLJCx6iknDDjKhS3HT1xqTh4+UphHBCKlSaK+mN
wqxysEPNS+v5fVGacdsW6EaKmeAEW0W30WnWj0bKmX4s3ixq7TRwhpc01P+BMfAFVBouQWMu3WKk
vay2QcfjF3H94qj8XkT9szD5jpyxSC14+TTx03J8e1otUPJ0WwFp0ZzpRpSK6bZR8yxCGX1vmZC5
MCfOptXX183vJ/MmS9u7Vplv0io9qRlCYKW8d4yZcAGH4apRLdZz8w3xOXZgSnFgYy11VdPyI7wg
uCQSNJUtlqv2W+XocVDSfKP19SBl+ougMbBLtTjIBvFTdpiRBoUBGQaQUPre61R1TxirP4TqfdLz
kEfMlSydk3fwSAbhDYIRpgqZ6Ar69F32DXMOiJBFUzaKlt6Yg872yM7yHbYIdxQSVC1H+WfSJvuY
dC3P9HdU+jFuI0dixUnodO+08xYNzdtgTYM35g203SUEopcsR5w388mcbSZHmeq+LW/oaqOkbpr7
NCbjIsWwnBecjJ1Zp5EfYnv+PM8dFb3G/hkXyV7TINBDjcf1us6wQQT8tDReKlu6M0eAsHY9u93M
gTPV5I1as4Y0+bUoiR/RkU77lpndmjWvRJ+Le7lNM38GKURQRful6ZqXTi92SVSehrB4AanGWrIq
jsrYPkUti6tsqoN5Dv18NHZFkfA2LUOyaUIp8RwrfbL66n3kZfFkY25OAx3TbSEL8EBLAtOegRUh
04mw8ZNlFPJh6Y9KGc+HBnBbSb8TOJDz08xjz+ZGYGaq/LBDmNPMw1McFQ5yzi0+ViZqvTA3cj65
CkvhVTSre3pJ6IymSZNnxdW7U0yPOdAF3oIi8QgXOOui2LHV1ryYrZqX9dOmXYSyTbDBBo0lTouy
TiPmHAXh0vws2KB7o9bZ/vRuia47Y+JDfhZm2U5PeO+sOj/g11pi7nWf7KWZScxSFhO1W++ZS/7a
iO95m0lemFSaq6rTERg+8jCaKdWQ3+k2jnDG3K/qmHesMsgWWKL2aEB7C5yYpXWsDqwyzHszKUAT
LvkPpx4E9bX43TCIFetl6BQ1g2M03xlpy9tp5aqf4X5HepF4ukliQ2ik71Orj14ovxvCjM95Wdx0
suWBAfJkbM77pU9obVL4SXNB6mJnQu23HXIrfnU9dR+NB87voWPZ1Z9pLvZm3nkLUlF3KXPFn5xn
QPFsA+zhUKWTOCcFiq+lbThkLu6g3nc7mwUvwAmHwas8JujfgLWUN2Yc0haz3jUnfBRDjA44/SGP
reni/KS0GU9EUpkHp8kOBJkcVGN03CiSnhG3pNjOkHNSPoIvetfsZP1ODO+SdR+mxyLzl8U3Ildj
IO/dqbqrxVMZfpkZU7UfGq9l6HSuVr3Mzm0xPkYmxKTWtYrZTcV3dWqA/sE8pLEopsiH8EdAAT3n
8Z8wOeGmNLXJL4lP0hYrUKLixu7L/Vx2+8SK95FpbXOyS9r2BnOor9GeLVv7yCx/nkYcfexkKsc6
tqp6kqbydlKfM8KkcrU7mKG0j5Nsm5vQFyfjNsoZ6jrUMqhYpntScGjOxptUT2mKqDeKFpN6oeza
tDpJirTVeNgQg9ArVPeKdNcPMbzLZGux66KyyMbYOuTqDCrMXVL5IBTn2BKBXOkSjtx3plO2rdJG
byxfYka1u5FV4RToSbYRZeUTahg0Ff7OMDoWWrpjQYeGyXxMBszdZeeTQO9RUtqFRJ2Emr7pibxx
2o2qGLtsjk9h1D51zqPV1+/SEGIM024jI3rshuVGqRx2fqGnWcPRXnLoX/FjBmgRPO+67QnmcPRm
GsxZYdw48/xAM+TUqYxeUjF6i6Q+a9pw7Bv1B/im19IZHlna3OASFkN7o8XhHoAhIrrMc5L+QTfr
IzqGTayr58SoPMAyHS+ZkUX3g9HubI0dsWk/ECVzk6rG15J8F8sWh0gPX5em+JrzsipF9CzZ2hcZ
y7P6XADn0mj54Dyq5ukA/WWXM2eGqvyCB+sgy+MTMiTyj1jFOOk+X6x3J5T3jaFt62y5Dytp17U9
oyb5QnPFaGR7mU3hmb4IpJjvQrZ9kWpBr9rn2Vn8OYlu5j4+Lkl8T92aqQxUkXU7kdgwjLJnStJG
K4hQWextFmteqItgKLAJwS2rGQsnkquS3DrWBc0qAkeIp0NKVHoNFknVGsjxAaJoMGbWuSfrPw31
UJHCighnj5yB3u+a2iVtCS71cA4GeqdvHF16lntPt0WALwT52eqnY7C2tWBUVKRo9TETzL1OXj5C
ar0DenheiqBGntTH0n4cBcJGa0N4xAFwCRFs85Pu0LCatqEjgqKXXdVCbYfZNLRm1zbforrcytN0
qDn1guihVsr2MR7eDvVcVumIkTAoWpJfUhiite0bEic5Rp4+mAyjvVcyaeTwuBrL2hCxtO+YEBoa
EXossXD0naTcKI11VpT0YMKyULVy5Ssem2yPafLgxMqmlZodHb9taJUPmmY9LeysG8PZj620gzDq
G6zGuihitkNrr6fBiF1aKyHmJPOtKVhKMtmiMzHcXJGpt2M2YRQLmSNrYVIS6PZm1u9MeFswYHdG
q21mbNVipvKhxH4/HHpn1/edZ2P3Cmn/2tI3efnZF5QA2FRga/CaETRg3wUpWHK4uQjUVQLnyQKj
JGU36s5M4eDDvpRPdrxuYyVfG3WfLuK2QNnkGfFyaBo2Nro40BTC+Cz5OGfdYfgeszjIOC4XOkiA
c8jITzqJfa14bUdqxXYULETAGwkETNO+47dsVK3fTiQVmWnqg5w9pfpry8sectMTWWWJHe0sS/Ns
ChVZuAQVZ1QkvhSTyjd67NhdNXqdbcUvrJ3VmttGjBvB8jnUoE2BuSyU3KvUh3zlFvettLcTK5jV
4iUcwi1Ba97QoaYY5kORz2haiA7RGTdoLOiZ4am25En25OYpvmkWqEutbbKanDpSaVqGsyiB4i7c
OH0yqmizkCa/HAaMnJIpk+QTEEoVdeU2zRxfWbjyCSwvobKJrd2wIM4spHI0q9+QsgWl3QdNUXPN
rC3yvdeiaO5kYIC0dOQzAw01n85vigUZEflwpbrnF4MlyXxMnSx3IK5UhDYjtuhjKuRRscW4oq1o
MxuFXbgm6yo+DkS/d8qjjZnG4ViCSU+qTdo4mddUHUtDCK8k0iWi2tgEy/Q8FETw4eSCfKV6OtrT
wu/D77MGsX/Ume6o6+ExD8nHK7/ZkwK6xh8iDMJgopT0OGgOp+r48i8QxgOO8pyt6jACQfxR9ITf
zMauKVkQVVRdtMyXSZuJQYpmBanKFhtQPhraWrck8M/pdL8GepBngiyhZSsT/IfRL7CQtC9650ca
MXi17NmTfhCtRBx474ZT85C3wGuHQcebIftxATYA+S3AtFMWLfdJrW5VKDq9PsD0TZ6UYtkR/rLv
THYNYnpdbPN2RDabdJUrRuDEabuR1nhsnaVtgtZX3taKvJFlQScb43LPhEfbM+ySbaNY7jjbaCJK
X5lZI/H5zGo55Uu+MzV4xYAqLEjES+EpiPwJhGRhBazBCb11AGWVeVIGydMVRksnA/gAj3oV6yMj
D7PTUkcBKXibydJA7myGeTzI4c/J7h94OllZ2Js5VHx9EgFLRVCkvJp94g+WEUSM68SqJYE0mPeG
9IoZ7aAU6U6o1r5tllObJceC1lvUM97rKx+CwEqoq7CS/XJjplQylnqjgrtN1ewwNNXjOLHryjIZ
y0vuLWTw5RYF43Q6U0Q+1sSFKxBZC2naaXqCYP8fEdvnrIfjSaU9CsN9Kpe7vLQ3YYI+edSDXL2P
YaVRgQbEEzhjflPL8VEs6pE9zl3aKnvbLqCOvhdIj8RQ3EqZcc9Cd59Qjh6GJBAZb0Vfksfqd7nY
hKwxQF0f82zei1Q+m9/TejzLXLaIuXAU6EJoKIVWfMsmW3YmFkvzJr4FyAL+EcjtDbX9t7Yen5Zu
8jpMfGU7bns9D7S2DnR72cJZQ0c9eICUAyUFxqg9SDMxjezogdttBy0J1K7adJ0AqNaQBzme05l9
ezr2D20jmk07NmQF/vePJpPFwZazx0Gp6g2mw/aQODH9xvX//v1rHBcThfz/6cu/vnDxI79+DQC+
//sLZ1Ue0ZP99++/vvzvz1358q9vtAArVPps7imQDUfAz+Px1//9+8fFv4kwwTP268tNR9FBSRuY
xP/9OX0ZqdL9+/f/8fdcfIuuLnsbE93u4t9/O9zFr/rPkX7946+fSfJa3kNFZeT58En+833Uwbsq
InZP5Mx2ZnyqdeNFGY1+a+RSd1L75r7V8JrXIptcEXY/Z2l4Ukcq9H9vJn3WOVuxO5ZKYYV5Yf36
76p1Oa6BC9GVHYnVs5UBpiZUqatZ0Z/p2Ow1dQBXM1o6+mcfjyNDzFBF3lXbsCkCFPiuKQ9gq/Iv
qTFurHJ5AQdrsLVDzxdbmBtam5fctK6Z+D/pvXN0jBW2rjmcztrZ+u3jlqyDyhIey1aGysiGkx1f
XTvf5CY/pX352ANe1+zlK+Tn6sqF/tMQqck2jgWEQSreFjIfPh56Fu2QTA290XzKg97otqrkrGw2
JfOIgIgYMPwMwij7XWPXZqvCe5RdOJL0UNYd8jCLx2XpWFWxnYeufdeThCvyEhVtkaVu2MVXdBqf
6Kp+O19Fvuh1CqlEv2FxqazW3q+S89C+lmjzSc96lUHwVADXxnp08VBEi1mD+ebhM+buWEIV1s6a
pPsGVfe/P+WfaHSwXWILVFAz69Yvsflvt70wnQYsPbOQnTXU4WFIZfp9Re+obqMja7z9/8PhgAGa
aIehcVzqDIhlmhrQl1y6ik10fjNXpe/Mz6yiI9SMfz/WJ9fQUXGSQyHRdcT6Fy9wk5CBp8b0/auF
qXsJ2eOBoyZOxdDv/36kTx4IR0UtiR4RhBeKmo8P8JSXiyx4Mbak1t2YBaV/tbOf/v+OsX7a325U
pE4QuRwEEynOuJyKMBaz4O+HWE/zQofCx0CQYeCcQYR0MQRg+GKKHqRy2znyi10lPwah72CQXksb
//TG0CZfXUomIIeLyzXQHJlkk+OU1vIyFOkboqLzyvcDJPL/9JH+PdTFVbP0aKgNgfwBLq7kLtng
j7b9VBfR/35I4JL9e5z1Nfvt7kjjrE1WzUeSdeNetrR7qYivSRo/fcoMGHAaDBvHUC8uWz+bjemE
q2TGCsmtVnd4M68MxZ/eGVx9DhqGNS/sQjUpyNejTc/HqEfY6vrsh6WxUebvrOp3f3/WPpluEG3j
F1IMUlUY+z9eMHlwypwBAqnXkr/H8+AvGLj1+Ails7DMx7otTotzzbTx6cezkDNr6FSUP2TNShPm
Js9DCYNIPNYLDb/VnKX9H+7OpDlyJMnSf6Wl78jBvohMzwHwlTsZTIZHXCCMhdj3Hb9+PjAiM9xB
L6Ii+zI9XYcWqaykuhnU1NRUn74Xr8O2XZhNOmeKkSwFdhD2E03u0/UNsQwJT6TjeKN1Ywm8Fj0J
hCPsTmGmL2B8zoC3rAnBB+miAfGPMT+3XR1rViam2y5+ShrpEhGDB2P07iJvAd50LkCgkcQtoU2z
sG+AapA8657WTvi85Crtha8ZD6TECBbmq86ZYboJ8lumXPlWM9+gXp6YHsX5rWLArpj1TlGidaqU
S+ML53yQGCQxlUjyxVDt6Tcq0p5gh1LLtkIAxiypMWFLdz9kcXfDZAgUYfElAjLQZWO+KqiJ6N95
u7WqspWbZGcWDKxLxmWntSt4UBaO4uv8wjwaWwhmvaIhIf2dhZSxqkfTjXHWhvLiCNeil68FmDWN
XNsI1G8ALELxqIEx0Sl6Q6NWfYpoFAtIDnOAFEoxUW3aapHYo2xtoyxfATS8aELV7hUPiaFxLRjR
rqRxPJW9TDXfvH/C306HMIp4vIBZDlP5lWZWE72V1zKqQmJL90reqvK3XmFQSJEnNoG1KpcL1/60
L2/2TWP+U1SYsWU48fSrCnLS6FnByVN80zZH6i7Qawi0HfvsxQCd/f4qz/kq+dPf1qY4cBT4kwFy
pzzEmopyR8gx95G1YP/ft3J+TQoFPpJkBqBnnpqiMl6ZPVvZa4M9sUeho7T11Ct4HRwEehZc71zs
gpDjb2uzeNKCCwnzDGua9jLQ8DOUYasJT768sKrze8cEjzyNjkIzc7p3bktlG6WAdGsKw1pACwrh
nAhKjPf37vxqflmZnaO4HcXK0OUU7NknJiARIWkh2kSXW/1vLmfm7znj/u2AJAdlCASAkq+x/Ekr
5AV/O+sJDLjBCa+JzHbO3kpc2mZLjJ8SmmordC+KDquNQJdI6sERWQsB/+ze/bI252JieCRoqg5r
nlqte88C+gP3qinj5ebCZzq/MPIBpnqAkM6dQS/EXBH1gXCnfGp8ODY++k/TWUoQSXvfIc663ZR5
/LQ0cwjYMZGLoNe3HQx5FXQXZtasAO0trOfs1kEgSj7NpQwBy6lzV6kSuGmDN9TZ/XS/wIWyVoon
Hw3r95dz3hDafNyVcKzPkdSeOhipbnD7x163yjOTkg4tOp9sKll4grz9RHA7I+VIUgPC901FpAp5
0MHukG5dwdhMnNwV3OI1o5LuqjTS304QMQb7GOKnyitB5un+tXLuS41MYJ2MgZp4auN860v+jRD5
20S5kqvLFMLi9/fyrWtglKKPjiKCDJXFtNdH0TwarZiBKOZvs2hci8ZH2HpvkqpbcMAzJR/MaNxO
iNPzAlJnyaElgQM0Ej6ZYU8iDahnrV0IqIPP4hVdf9fa96QYEZ0GI64u/sEKKRNAFIFw7RuSCPRk
Qs0rOGa1MNGDMjvPtF7S9et/YEbHCMOZJoMcs1jYqZngebTht54Lxobmx0g/QIBd+X0zZ3cSJV6o
ACkcwaA628kokl3LbWMue7kGz0HDR2DEfXzIyutU2Yqtj0Ac9DAv4ses+P0lon8EJT8baTGdOzMd
ylkc+aiqkQxDLZ4JV3xpiI3ThRD8ipw/zWfAkdMcVSGKZaZw/uwTR1WogshMtoWXiMBlVAfdL9p3
fXYriHSjGX66Vscx3zHB0UJLREVMDZCMyXIgwnIog/pkjrwOxq+Bwox+ZN4qFlp2FftSqUsjTG+D
ET+WzNMCaAlL43yEyUvbOKgtNdk2ofyg3qN0tqJ0eyejHvb+l592d74rgOxlerrqNLIzC6/0+GIl
NpQESmqA3KbGggNBW7jR3z4Q0CYGZsDUCFQLpJOn4QDhGQD99ZhsZWvglH4cCo0O/udEBLs4FGuZ
hn6qpl/eX9n0R2crOzE6WxnlFoBlwC14g0OYD/eBonVgBWnf8wyximBVZtWn902eCezMFHJW8Wf4
++eMKaC7RLnVW0zmpYNcyNbVxq2f0mZDaTAcq6X4N6Wr8yWixgojGfwsVE1m6exgVX5Xikmy7ZC4
rCRjA9LARrkVgsdizdCqY6DPMAy7ZjAgml56951b7bF1+fSrNnoeIRCVwpKuoLsXgMhu+3VA894D
WB8l+o848VvSOI8MRmTJXOj5RBfn31PP2X7PJsnlav6n/h8UzoES58gL3yjnXD83ZVA/p8HzsXrO
67/0Uz5H/QPGAwV2VShWyAhRvvlLOFpAAVqcuBAoIdGhsSTO0E/haNn4A55v1DdQybEAOut8/b/k
c9Q/yMT4r3luyBNngPw78jlEgRMvnlgPmPKSVEOZSiHTrzn1oxR8TycWPpxyMGXZQqla5bpWpgeT
UlUmyDfZT7XtALghs0Ue87DT0uXWgcvBlMTT3R1AkBRa58sUbPwifGyjxpgaqLCQP1VBZ36q6wbB
0VQNkY5CBKZMtiKYFgupSampv2VlB+Igz7Os6MBiZo3xYHUiyjoKkhilLXDkhZVMbQpKiALMgqMM
UgeVOyKR9b0YSUKxLtqqK74OZZ7od56EfFgMdcoKFQTa510W6/l92/r9WtFTs79AZ24Eh4aSt+4+
g3dF8RBOePchRX0r3MlZI7ZwvNMN9729YJlucVHUMnDYD6oZ+oq4SpnS9x6E1CoRzTCVBCplkV9Z
sh+3/LdACSlDwEkcy5+ZOQrL9koTRoECpBqYmXbwusRSxjtUIzQ1Pww6Gp7KvdT7ailfpT7jxcDe
xEKL2hvRq4WhJpognAE0GApILTTo5sO0CBks6C9jpDyvpIVXIAOB6qo4ipuyQfK9uxSkKIsVOi1R
qRqIqkrQCgMcb+HmZGglQxrnBVSu5QG4KsS0/toghlI/qgwrAcToxt6M9a9i5ktS9kTZwG9Dce3X
KL6tgEg1AFJETZUF2yoqgCB5m6bFNSoXeX7VeOUEcRfN+85Pm3BFwxZkbqP0KNsMafatiNRPRWZ1
aF1Wn/SyCA9CYTCJZcRDfCmNdbOymCabqNAqdZd0VbNChrYEtdp6V2jeqlAMhujtRrm+E61iWClM
Jq3lPCq+FmEUXbaer+85T4Bb4JiuaTIW6kehhZLQVhtT/6h7jU5LX1XAu+fpJLmcjtEaZnn3YwX1
5qeavRbtoS68+xyZV7SI3Li5CVBKXQuo2G+0Js0+ZW6efTerqPnTlcIAve2SP7uyRiRp7FpLhwRB
gz7X6NFgAfpfOfV3HsrDwM9Mob9in5jFCFF52yTKqB8Cg9ItOKNC6tZBPRQsW5vQiemgmEiXdBYQ
BrqNOyNt5amYF0GKX7lGUNqKGoobKRLA7FnwxD2Ibo+ebFO70S4z24gfito0IMYIGQS3JoFV4fpg
+sjEiT05valKBLnhfgvuyKiM3O6inlllrQ6L6yCP5eucqsaFgABViXqxzyBGFZkWAhGRJq+UELC/
4bmG66i1koLTZGL0MhJLsXAAv3Q6c2dFvYs6Vf1gpGAJ10ZpNsIl8QgUt5WrT00CiGJsUEGR0ojB
NS0HtI6SRBpMsHT1Yz+mYcy0QKJepEkztheDrroMAObG9wj40qUbQf9UKULxWEajaAeVCHoDxt4v
PljtauWNrbi30iCy9pVH0YZxDoMJpEGNxciGcioFkdp2HuzEet6vZLmYKg+u6Mcb8IXydzGHI2pE
s/WqtNKQlwzaTrasZEDiqFpGylXsAaV+NvVaBT7vooJu91BWjV/7GGFsYMaWJyoX8ih20jUKo336
XChQHwXUP+NsAM/nQlBVFr4j55mFVHcBgDEUCx0ZRzWE/heW16jNAGyXDTQHolN1vaC/uEHeCbdd
VqYRYwNuy5ADmjiPAyzR1jrsu6zb6HErWTs9ERXhUw6BnPdR8NAFXUNY4Cb7vmdmHakdOmcfO0yX
0HobUTNpTlX9S22KCdwZQgQiHcavfiUJMrjfsWxy9bKwQtkFN6i41RM0m8HB9+Qko6MP3w/XxpjX
m8DUGAmomtqSnSpEnH2X6ZVOwCGQfzTCSCzsMUhKc9+2kQvJJyI8TC9WjfkNnCOo1FpsoH6LhEz2
1kEg9l9YEgDVpNcnpB6Y3s9E8w460wolV9sTmu6bEXDanT6TJiwsR+iAHJj5YEaCyeiYb8KssxlR
aUQoWhGkD/roy99aJKM/tECwvjNI6iO7WyoMNzey4j5RnDDAtjepPhEsx7m8igO1iT8ZvVdBF28p
ET5mMjPEP0ZR1IIMK9Sf0KxA1BV55wnGnfTj4CSJVDM9IbvJyASap/fqjVtSY3W0roZJla4hFyiN
g1DiHhIaxRmboka4VrXyZhUFWa8w0lCkQOELUXo2o4xnZ8YpKVdNXtX6tZVWRs/sWDvoDOL5mr9T
FAkwXUt3nYtZkeAfNjKtuc/QoNXt0TJLj8SwFeT8qiJ0DXBGZczeXeRy2DFzUkW+tvBCf1XE+5Ud
c46p6hnMlkylD9LjeV7RxMxBMdn72G5MivoPjI2v4KDFkT8aW3Mj7vztUd519+Mv/0faJHdZkNbV
f/3n6VMKLUG6iUwqa4BcNHKtOZMX4nyojAzVwUtgou4LB8ji+wbmK3q1AMEsZXJJMgyIG04zpdLz
W3qjw0G8CHbVtYoqyEZfIa++UlNCo2Ptw6UXhnKam72xOCvkZH5CSMqHQ71C1xBL41pdAzpwRkeb
JjM28i5c2MXTt+KPXVS0V45LNINoXJ2uMS41n/toPCgqLLFGacSfkkyGVU8bI3T2lKJ2n+EFrqvL
UBgq6xb6KniJF/b59On44zdQE9ZNJvVAdMzJGNUh09y6Ug4kQBDCPFqWv5Uk+jydVPOM+8LA2TaF
x6muYYeRIhRvrCuPHIK67oD2UwSna/udYs3C6/K113nk0K8f4/hnzZ7RRRkR9035oEQGD1r3C9yu
EAAkW8Zub7s6utGzj2rRILYT3MRBC0qzHNf5GO3apEfe5sYA7WPV4orqCIPZHqOxgXyTKZ2dTWrG
aravem2hDnjuSACKmdrgYFTkeWdwVFGqLSX10AuNE3CLw27w37Qwe4RqcmfU3ageOkhUpPpbQ871
vjOcVmJ++MLxEqYTclTKzMayo+2uHjy4BGpm0szog66OOz1Y0ok4u1evlTDAWFMp7tSQO9YiyF/t
MMJdGK/dPi4fxpJ5ttXvroceEdN2JoVZ5P7mJLKeW0UGI+IHYC90D+FctMucSV1XY228zcqF7Xt7
lEAMUQshY5BkQ9Nm26dZgcjgs3YYjAbOVg/RPLS5NPQDvfayD/4crSWDb7cRgwR+Aw5XHqevMfTo
e3Hj9apcC4dBZjyEIAJ7BGLA7+/hK4Ln9CSeGpl+xJERc0hiydPdg2aTMu/IwlDi+xquEucrJKJ3
qbAWrodVvI4+wJxxFTrCYmBeWuXsJhD1Vu8awz2EHFlTehpomL6/xBmXz+T3yJUAI+S9TgWfzsHp
EqmeFa07igdGUCxbLa0BTHpCBDaN6LEY0blRpJShNs/9JMMdzbxm1d5Eovm08DPOLRS2oqkWwWXO
u+j0ZyQW1cghUA6dHm6DMevhT0DKQeG0t3mXO9YohRsglx7zuYj9qRoTbqMXMtzFzHkl+uYFT0xh
8/6POvubAL4gRCzruPasYAEC2RAjxTgMErOC0NA9Mqz/4X0Tb6MOdV9KpYAJEYKiNnK67MBQGDVP
9YPfSqqtW909z+ZdVwsZIr+8g943NjnLzJtPjM28WWLe2pNj/aAX2dfBBC3cao8CJdr3rZzZtRMr
M5elzA2LMFb8sGYOwisPfNgFE0sLmXb16Fi6YRuoeaAfYHUEj9QxxhDBKZoZu/dXIp2zI8EZTM0c
vmhSy1M7ihkCiw3NQ+d0a0m6A7B/J/7p7st1v+4/GzqSTevlxGjWo3k9kcax1dnqzDLwBz2arLar
+jHdtDtm3ez8hkm+1RIX37njf2Js5uNS4YFijidj0oZHY7d19/D/rWsqDNsl0qzpb83973hhs7wm
ZeTeTbFFJQ/YzdceYhFj/GTBRaoJD+9/unNOeGxqdsn6im61EabQtV5F5sjU1cv7Bs65BgDWCf0N
YPYNroAxTD/2YaNMvPouscS1OaT7EW7h962cWwauR2XW4gZ/Ex6UsDWoDwgHmTEe32+Z0lxUSDi3
EBJgksGJk/0NbEpsKgpYaf6pjXFybyf+KbiOsE4sW36kqrIXV8kqlTf6sHp/ZW/NwkUL/5VMHx5e
szf5QgeHQNBan4ZAKj+C3Y5v67AxUUHzrHSpgSFNX/vU8TBGcZzWydRDnkOcTEmIDLnzPrsasq/1
8JAnqOVUzL00uiP2CcVR/86LYeGVPgIoWsMNEDtITCd5RblCgTKIFCqQxK+FkW5GYcGTpLcfmV8H
aSxNS4n/m7fm4AHT0zALPhchM1oIrJPMPbiWcccYbmx7HcNoerfLSmKOzodoarsLOpt/ASRTvBTx
JqjgbKcAZdPvljVKfcZciptbGDYwaJ/CfbBLbxkdcIYNmuHXS6+/M6EVmUcUv9Ey4j/Sq8zRUQgf
fEisSnQsVUCYtoV4iwMdx0VA6ElHu3zWHOYRnSUC5jNOR12FZBGsJPnOnNkuQ8OB0lL9OW1RiWou
A7B9mryAbH77OcHK6jpNVhgpeeBODZXjy6lLkwrFH4ivPkibJt4ru/4SWYkLZvHqPTwvvN6XlvV2
MycaOYIQtYJJw2GePNE70ErwQM/q1jq0HzIncQLH2Crbdg3bziq/dtc/U6PfatL9ex242/x7+qEu
v3+vr5/z/wFtOJMU7H/9n/9Nr9H7nr3pwu2rLH7+D/s5+l4et+Gmf+lnF450+g9QqDKyaQqZNbIa
R104/hFsmdSMSCYg/cI/f7bhxD/Al1CGQG2NjgbJhsW/9rMPJ/6Bv0JWQWJMpji9r5XfacS9Rruj
M65SbZkg6xplLPyT0aVTBy0LoS36RFEeVPNjb12P9dYUL7T8uqm+CNWhqDaDdO2T3Yjj2m0f8vFJ
T7+E0kORPysC8/BXKoqVEGvbVvNdcIsdzB5Nc20o15Z7ZcCm661b+aJCp0h20UHv/2zrzKn2E8V3
duu12zpZmYrTJh/Qw6pHEgCnFG8rbZ0+DPvyc468M7IUgLK+ux/D+zZ9CBvmelc+KNwOqo4r9UbQ
10OU7Zo4/HFyf8un/6d5qzS9GP61u94E3qmjvv7vf3iqpP0x0SLzhCZm0Cye2Oi771X9X/+Jw+kT
jzlOB05i0m/CGf/qFyt/0LCUKDkx0kVva9Jx+KtfLP0xcZ+j+YTjU5C1zN9xU7qXJ3eRoYBrBEoJ
KIbnKUMP82gdlAWEEUW2dr1Ybi8TCAEUfAUgCzpqzIZvqsYVjR3CsV7zFCRaGX+I4VxTa7tkVqc1
17JVooa1cg2Rqx/KjRCOpUFMRRovUiL23cqCcXnU1hZ0AtaeZyBCEjRUe6NkZJpm1k2tI4F2VVWd
HG6GMR+MKyQFIlW7sNJc8W8LTWvF72kRW0W6EXM/TIutNASBtVWlUUTCLHR793Og9V156P1h5GKr
ezSnJMaRRlTeAFmPla8B6AgamO3yvIzhEG6bKvpQlLSgNobeDNTx9LrMy46RSgDFidK0YmcHpln1
e6U05Kp1+sDooN5KEk0ClOEntAoyOxq6KA523HiV8lxqhZGPrMpypZ0VIWFyS0KUlvealbfBSs95
Ca40mnRfO6WJ9O0w1pZyVcWikKxH14O8ER5O7bmwtDFldJuRYG30+3Yfg1i477PBlxg7AGSLmJyG
JjU0RVbkiPBu1zb6HYZ7oTVh+qKmpnUbV5bPyKbS5bGd0L9voL3q1YOSaiQ1RTe9B2jffCjdaAgd
y+Oyg5i7ri9pgvlQoMdaUtmlMEmQtoJRBRuvcyM6+x5MZlkuFi9K41XZVVbByfUMh7qbq+jMm0m6
69xa1s0LCvawRNOnG9Q/1WKAGzlsxQHZd6S/+ROGKGRfFXqWwjruis51LL8epSd5SMp2tLXO7aMv
Ig15Kd6Yrmzkg8Nf6idWzSqDN9GROjM2jUcTdsXuyqiAOIerFIbJQL+XzSSz4K4Q+IbZiyzBrJLs
fcNqknBNea6MAwrtmShtO4pe+T7Ti6axrn1Nr6ioiUXdG2u3THtT2vZiZKEDb+V1JMufAk+xovEm
idE1QGGvGlB/DXO2JfwQ9wkNUqCfIfX9G1W1agWOkWKwsm+mhCbuIx3stKye1ZAGIH2uFLpEY22o
rV4GB6gXGvQGpaSLhVuhTNMIvsG6kGl0SUHSFAasbTSKB2ozmt7Vd0IkyoJ7q2TeaFQrqzbNPnO6
vpfjb2ET6k0IV0WSgytAXXlMNcXWg7IbL1UtkQBLq407RHdFFksCT9GaDPXa8LxauzAiXamvRfa1
Xltj3NSPAjgLr3YCZN/CtcnkS7nu+mhsmf0PNDfeJlbZdgY4hbHzX3ndcxgktzl0RJDDejTaeyY8
hqL7BunMENx1kdnXB1iCfGXjVXkoXCLZC0sY5gPcMxwo42YTrUlZfWLXYMlCebXljyiDgVJBhTBQ
5vCUKdQbv2UazK5TQQlvh0zOk2t54IV97WkQtcTOgAL5BScu0dD/c2E9FNhFQAZqnXxJ3bYLfTsW
q7JCFTqFXx7tRi2D+u22Cau22Ug0C7s9Iz4FhAxgUiX9ayAHCObA/1VFV13h6RBf9WmeD1fgcDoJ
sSE1KNdi0uTlZz1POvN6bDRPuqWXXYbQbwgIq0HLl4W3hSu1tO1GSAl2Cd3dF0PNSx+5QBineQkZ
LYLGed37zmD5g3WdGyikeKDORLk4lEEgqJ/8volH1JVz5o0LBiIip64yKBNeb6/fuqL//0w7ZYky
z7++yD9kyXN8Cv16/Td+XOWa9IfKgBmoL6DfDApPwMsfV7kq/jEBuOgz0KykETABfn/e5JLEP4JQ
nHYmc/RTqvr3TS5wk+vy1M+B4p6XIMONv3OVn9Z9kB3kzwP65YWCSIr0puPRCMqEe4IjM0TccsuV
BWuupnSPuhzuqHBLl1nIs+23Sic/jVKym5QUdGrbs/4iEUCSywI15iCGk1PooOXv3KUmxPSRjt7L
P61QuEX1m2c5tASnuXRTNFDve1gJA7teGQchdvw7cZ1uyo/CE+Q0g7wqb0I7WGl3R5//7ke6/q+b
0G8Nz5J4evldlvoY9j2Ya3nPuvlC8+Ps0nglkwVKPGPmL3Q9lXvfVflqImqz46pNoKjlg3VlBLcp
iuDO+wtaMDcfcG3IPoBHi1BVBn8a+UWYAo8y70CqLJU4TosAP3fu17rms2FyK5V6W7Ou9oCym/ky
ENB31U288tbVxkucpl6TTdV/LlU/Xz3u17vrrWEy5+PCQKZ2HLXx1fDwksU2+sVauUILUdkJa3cD
BRjvpQcTFFtgRyj1PqgbbrmNsVB5e+38vfc7eEEc/w4hUQelRQzNDvfik36f3ahOuPIuout8DSbk
zvuEIKKTXpsLH/g0nX+7/OmfH1V8FC8podhk+bQKHT250pql/sascv7WxPTpj0wkCbmcV2GiXo0k
KbbCslAsvVAuooO/XtzI8y5LvFUp31FRnh1+cYQbW4o4g/Vh3ACwWks76JApYZXrbH9R2tHKW2lL
X2+KW2+/3i+j84Ov5EOuhBgFOZTv1bW7t2DFdrSLdM2c9sIwxfn4pvyyNqujo/bcpG6KNcu3Bwec
1lUJ8dIm2aqrFhiUkz1OywxWS4CUc85iaQwsMDRNVWteHk51OTGrAPSQKocXEEranNgfucSPws2Z
CDor1P3wFobNqYZMshqQZ516SwRtc11UnAN5267Ul+qGPtLO3QcOWFAYIJ1yay6YPBd6UN6kNESH
fCoSnVpUGtWnBI2Qqzrx2evXnfqSRAvqHWeP97GR2fEOkwHpWgkjdbHqN5BxezZc6bcCWocOxK5b
mJkyBhJ39Ta6XSzrTn985p0ADrhyuRB5u8/7mRU1LCmwpu92XbyU+3QTriLH+FPZaheaI+6WjuAZ
NzkxN4sp8jAomTGZgyHdjqxbXXt+/1aaQbFencRihJimJSXdKUs6/WSxaLgkyj3XEhCA/K4XVzFY
rG4TfKu+xfcCgOKFA35mSccG5yOkzMcollezpIyih9iKl4a6MAq0tKZpTuA4THYgtoU4xMTk+Im5
MjbeBfoAT5bp1K919yW/PxeYTxY1c3xGEyEibabvtEn3U3o0YSjUx2yfrfzPS9bOXbQn1mYnQDbH
QuAdPH2zcWMcpHKnXvRXvhOvYHS/IivrX8aXQbZvILd3HCjIf/+mYzhoQjJAkmBQBj7dXz0YmU1L
sF+q3yMMigtR+UwYOfn7sytAsxpxQOAD+u4uX7ny9agNKyFZSP/Ohf4TKzPPT+s0q4N02kVvhban
icQ9sqD2uBOc3hkyO70ZB2Qp1tVduW2WkrTTPtTPY0cVHJAwgwzgsk63EOaqqk9QoYEYCPwa4B4E
MWHgFFau9EGBohRo1kYN0ZMPfz+vZtW/DM++neZaOtoUGHbH6E9Bo3iS/h5Y7u3aZp+vdCVpSFpM
oDmwquGAjKKHhah13kN+rWL27QI/NMJsMhFepVfCbXwHK40NNNtR7YiZioBMcxm4MP3RWew/3rpX
fouj7CsXywS/xKi69XYTbKHbVPtyu3THnA2QvLVoGk9MCHPNIkNVBtDumKGoCMYMUsu2W5LAOh8i
j4zMApbcd3ERyBhpN8VzcEnkoBU6Onpmh7Zoe6ulkKGcySUnFNbfq5rFrCBAXkmnusTm6aYD9y00
+sLXBD5mm1aLeCGu46t4Hz0kO+NDt+ZmvcsfI812Lyon46eRrSSrat/dGpDX5o6BIlu8i+S7ZRDH
4tbM7lyvd72xiKetORiwgvp2cc20hAP4e3TUK/j+r5f6m+f3BrAArzbaZnPZXGGUpNKabg8QDDvP
IKpLML+LhRNH24WDc9aHkbD5aWruw16XNm44vY06J3qGV9bp0+tsG2yrVb/WHNRAn5Tn+EZz8q3W
2dGX960vGZ/dy5CRC6n+mjxt631zXXOA9I16ufQQnab93h5UGpFTEwfSqnkD0LeY8UDSYPI1yOsh
dfBVJ3+kOBJcSra70lfavQ8vdb9SHJmi9HZRdmw6PW8ixdEPmIWnJDdbqBOnXb7I974Trftdvq6f
Qrt0vMWnxHnv+Xu1cxKmulXcXplOlhh5UJ0D49Lh4lV0tM7Ef3Lx/1rXHAataLUccToo46KsbqTf
LffpfQ85H/t+rWUWliI3TkVriuuJ5B5ay3uMonT/vol/cb5/2ZhFIp93uQ5kj+xlhfKtYk/VCdSh
LlyZzxMQ+fLV+xbPLgqxQQleM/qTc5QdXYAIDl4MWg09iO6LL2cL767zHn9kYvKRo6spzTo5rSYT
1XrctPvgIUtWTIrqL5UTrAO6drAD24gk9bqtrOvldGbKGt44/JH9WVbRd35elfTJCCuebrfaGr2L
QrdRGFxb6+Igfq1Hx0dyZs+zU94tJcQzkN/PjOPI/CzjGEbSUfk1YQTjRWjZtjvKT3Zyt5wEnHef
I1uzs43CUVVZr7Yu1AuIHpzCMe+0dQyoB6GXtf7wvvOcf1r8sqdNmeTRp3WziXd2sjdVspTVCFhS
tZWXqSyROktliRnS5s1OzifxmUBqlHp6nfVj+IByi41oiFMwZ2FNGkHRi4ccWa6ilaVZtogQKGA0
R3T3RgFKGTGC99e+cHC0WTSAh3RsqD+TCbloV0HKvERnNAPOvV3uLBYMaRH04XRu6pV1G92Y99bO
vBefpo86YcPG0h5utS2DlOJq+dScTWKBvYCJMyaA9PTPj76sjLhNlNVE06aMaB2mdoMWIvRX9u/v
IvSzTMVP7CQQZJyaGdtO0oup1GTmabNGEqt3Aq1eiqrnbiEQQVNhBpq+N3jRIM4E1Zqs9NJKvuhX
xcMUV0NkomLHuM/28nTPOkzjLpGTnT2QR5bnBQUzNnqmGLEs7Nx790Ky4UJxxNsYjF24RltxIdbO
efimbs80AgLO26QzCpHs6X6qWu2V3fTZ6hVltYIcSkW54SW4iXZpuQoegl3Ju2RjOQgo0whVnbqH
ft6GkXwVPY5Psp1shMUk4FwApuhGt2tqaLyZcggyITTH6dyK3XjdxE+CdZmh06W5TMiG4YJHnX06
H1ubDu6R5/atVQ7iNPsY7kmREXtoIycjTd/W9rBR1vSL88+Mpdbbf6MofS65k0ygDDDTAqudt23Q
iwnQ/8Y2yd037db/ln4Lv6WrcKPuv3a82gF263b5UG+Xo+O5eAT9BH1DnafMG7Sy7+UDz3VaOHV9
8IyPcaovbey5xXGAaHVq01zk/O2n8EzKmJuafKtb9/4W4TUdgCNqPc/qU+H45K6j0xsHUGUxUhyb
pdT53AphFASMrcE5AznG6YetBkEB7I194u6nTjSvEqR53g9HZ6+YIxvzJ0isaT4NdD5g/RVASbmv
tuVHukNECPGWR9aambGHpRfWuVB7bHP28vC6IGBCc1qX+1H1HpVBsIt2qew4XUfzJAhKOoWRrYkM
bT5tGRfmaDbIwNjtV+vWvGi20Tbq7OTK38mXxKGH9/fx7KeSmHyjwA8tymtYPDqDcpZKtQd8gvlk
3CN7kJESfd/COWfk7/5tYXbK9dBsy2Fg0zxI/vxQsGOyZabBnVzwHKZVbWOQdu+bXFrU7EqsJTGd
iPH5ToVaSBshllzwUWiwLIawsx5xtLhZFPfoeVfmiKVqnSZOeKXfeztl1+6qTfhEyoNo5T2qhgt3
x9m76nhLZ3kysplRBTf4ZDV+zO/iVebo36qV5ER32WbYSZ/e386zgRrWFEMxGH2AYm5mzy/yVoYL
7Ec8yV7aFXcUFyV9EveDanc8gLsPyx3YKUq8OQhHVifHOnLNmqqWksIQYBtRXXS2CcZsLQaj+DHO
Y14iPlJtplU366yu/I3mVv0/qB8fr3oWxUTzryiWIAgq6Wuf/6com/f39o2r0rQDUUb1m/yN2fzZ
6fBhM0qiyOLGDTtHL3YDEufvW3ib+k8maOCpGsRmFIlnp6EZqDYiVze9VNvMNjbSLr8M9qY9XIV2
tNw3P7uiI3OzI2GauZbAnzQ5J8IsqBiMVC6SLb1X30FcccL2p98Xj8SbKDNb5MxFY6MCy1hhFVHv
pyBdQ2aLiuJ9cl9/qe1gnxfOug6cKifHYNFLF97bEzmZn/grkW3QFXPe0EPLSMi70pz2OL3yHlqu
I3Pl7sTDuC42y0dj0d7MbWCvobxbYK9DsJZcsbue0lV3AmakD/RrFofS3gS61wWia4TEwplyMpTr
yViM7G9k5VdBh8JLZ67MceHInfUdEAIa9ObnSph13jFox2nItR5RMGgFk/uF03DWUX6ZmOcNyZAh
8TUduOJleImFa+D7YrJq9xINm2qlgrlH3S3dlpDFUMj5B9nf60b+vcTXIsRRVCszRSvCAPsNJCdu
edH5X95f4bk91GAe1iERU0Tmlk/DZjcia5oHAq6hQSKWlxduu9TzkueRmTUcm5hF5nbwlNoKMWF9
mLAV48690u1+DVuXHWyWADEzngde1zNrszgsDbEZNR7Wpt7yaO68m/5O39aP1gHmIB9NLyBJhhNd
oSuNKsvafwhHsJWUGhzxcqmrcjaYHi39lVbz6PPxZksM2Z9+zK1/N+69i/hyyjYl8k0Y3ReS3ClU
ntyApyufQy8kAeBxnmCsDYJ96X6Jwm9KdWX19cKxewuGmBmaPvjRqlpPiwEIu9NrqHnyepSLN+W3
Hw+FYYPAYmiu0ofu8Xm5TXXeNOMLBg8i+P/na+wqt046izVW6+ZJ39LA2eT0vrut+anZoKQ6rIyn
/H569f+DY3Jkd7ZkiOFqqXOxC8TcNoe7tPn8voHpnL35eEcGZgUTwNd57qVegHb6s1J9ygXawIKC
ACTERUvTdK9FnveMze6DrJnI4kFi8wGFr+1d39rZg9DacOL8X9KubDluJEn+yli/YxZI3GYz84Cz
ikeRFCmK0guMoijcZybOr19PqqdVlYUl1No2a+uWlciovCIjIzzcO0BbwAe8MzwLeAww+jkq1y5E
inrcDR/JEkxt0HzcOidnsRvfUHjiKeg8ANOpGHPQtrOqhc9uQo1PcntVQyWyWK4INAzNePFoKods
89276vlA2QtlI+yjM/JWWy4lovcw2hrd3urlA+oAW1DWcxtIvoPjAB0/IFLC/52eFN0uGODpQD7O
TZTt8K4onMQAGfH7e2flfj81IwRRGh4W0KGHGfAMls+yn18ql7Y/vlACZ1N6yPyE71sU+YDhZU8t
CteGIsmQ0Ex1jl+Dms3k1ZBSBTD3YvTJIwWlr2MDoGQ4Bc/AB5GjgFbw09aXOH/Uv30JALE567iJ
B8fp7BpymReJrfICQO1c87R4BVAy3hmQsL0izrwjH94f9rmHxagV1EplFEUhdiLcLctstomqwWCF
11ragJOy+2Sko49H628t6U9TYuARmynEsHNMcHEFQG0DqXY/9g1PuRih6eh27nY2b8W3YnSYRyRU
wWh65luNeWzrJscuGt3uakIqGrWUyjcvlx34yDzWulMIekgdinkPv5BiWz0qUBMAwAfiLmiEO11M
zWJoqKEYsHwxgWiUwCVR5J4sL3u0bprnzgZ0cHMHrS4oqAAsgPGBahefquDcSWWQeyKB/EKQFiIc
IBBfYm19/QOoDSEzvjyON/m3bTAOtsuKx0dDAJoB0CkAHlixxpKzBdh5+B82avkSTlCWX1K3bDJi
jo4aLyieFUZU3yWUDDd6NAz0E/piFbjDcqxwsPsOuoSOjVv/OR9Jvi/NATLWsdmhfwrSdQNyo3E8
TchNakZv37BUtiEEXktLEcz2SECykEAKvIP2ONTX9SIpVNWVNArgvUtRBMnA1pn0gBd7JE3j6k20
kUDi3DYTCibRTJbgzD0ZWFBnVoa9njT1KENg2DLna4JqcEs99LyDlymwu7FS2iAZ8wVSsGa3TIru
thTE1pOnD6BJgGYvUpzG6KoSUdFkpC32jP8wRctQRF+UxewUl+dIoVMey6TqXwkF2enTOABMBV1N
hs0DvZMkNyEI2cjybD3h9THJIBUrjQiAJjRvSKxz66xT6ALpErMeuLRfahudE1mzjaXuSZSgbq/q
ao1VGFt9wq03qSmoPx2LVKQFeCkDLNkd51G6BBBuznfxQOTqg0LBeAiaQ6Iv5NJo1Ma6MQEV6r92
eZca/pS3sgJiHas0moOVwYd8jfIF2pNoFy76D+Wc5nrvFjGr5cCwmqUM+pHjb3qptmAUBY6sxwhI
UrAvEJEd5X1fawQw78lU8g4kkW1GAHlv2puiNkZ91xapChKVmctHWx1YDh3QXpa2jw3Vdp/UZDCa
D5lppNm3dM50xVEbECV4bYrUojdQVtT+HJftd7tYOgLJ1bLSPjfDMLDP42gsql/Mlg5iQxkitS4I
huXxo5wYo7FTJ6OGLGs/tRo4Cls6X9N6ylDKaowFkr5jV1aMuCzPC+Mb0htTso+rKdJ38yg37eM4
m+ZQgFdNLpkGVcWu6S/blEXzPXiCl/mQqeiPPsS5XmqBFUt2ewsSx2m+YGNENQPkik1u7nEgEEY4
s6nHk+oMltYWgaospXEwQSIb3c26Oo+VW0pZN1/kVV1BINrOLTm9lGiC0osL/kZCUXgzQIEToN1s
0b+qmTaqtZNGI+TLDXUchgetKWXykDBzru/gy6CZCV5fNWyIrOdcuxcNY9OyRBH6vIvJYAFqXzk5
tA2x4r2qR1nqkRLi6E9Kjh14XbdJ+qD2s30LHmXLTboYeovoLFRQlpNaIBEONegrp4tu7JZdSw1Q
5M1To869D/5yzdI91WhpBc5KGzuvd1hREuRMBhsC1sBSlmWQlqDCcOlCF8XVst60dmxWtPimatUZ
fCSZKceBBk4uBhZb3Z76+FIr5xbi82OR1HrQKI3RfTaqMYWAcV6aZQmUkI3teJd1miK9ylJbZ2iQ
7Yv8S61nJbtUWjiiF2ZPWfRlVqI4zvYSQQ7AvlLzATSvoTLCPeV3/VIAb3k3Rmahj1daqUldcz+j
mzK1D/ARVh6hFDqmco9ZlhiaZTraKx3k3ZtZ7rQHhr5/fdkzBF3dQ9/UmjTft/WkIWeTqvBTRkuk
RLsBDkLTWLgU8Zw1F1E1TzNwAotWf4PqtGn1KCjXSV55iwbNsQby5YtBH3rNZMp1VNgg/3XIbOFM
h1Flyx3bVaxptPtxSYsYQqnjwIzhc8G6KiVXg5GSmt20KegwouukAploFGMazaTfiA7W0ismIhG8
2E1gYsWwsmU0ZQkkkB2paZy6Q3VGrbw5+vp+tLMSVnICm59mhLAylbJmSBjMmIpjlf7s94c+LK+j
IIN+dxnUwXaLwuqLGQTpYFVHKHBe7gJpFGT+EtjUnd5PvuFCuwARtDc8Lte/YO086MAIj6zxz49e
spk8EHQnwxr1yex0YL91eRF1cpEUAPDvASmdcLNXau2pd2xUeBS0uT2BWBdGIfB+FcEHfZ2QADQv
62vLmy5ARtTJKCIXr931byUej00LK2ojewyc89t4+8Ihfou843SBBMi+c0o01mw9m9ceduDXgCog
MksrpcU+itMCLdx4GbB96Q9ApOW32/DJ1aTPsR3xed6j77u1YAdZ8dB8ssEm3Lt41qKUGaG/BpRp
eNEOfgMqnA/RE6R1zNY1H7Wn+rb6Bf6v811lIKpDjyRPooO6RCj8lbo9LrGMZwLas5y0fJH0acMB
nNdY8PSBmCy0S1VADc8IptBxbSA1ABMdKGWhzX47Xk8I02NAacHgjeTW8p2z1FRhukXpuTq4I8tC
Nk9jnPqBP0xqIzlM8rxDV/v7fmfLgvAS6BdkJ8wI75CYQd7GobFs3hUT2PHfN7MW+/+cQv1MQLkq
bai3YCBZnnxW9NKVihE3ZOla8VbCjG+/03zL8WqdCdLQgSIIWLBavMKuePwpNzjmtQwXOu7U/f9v
XMJZKIAHnFodxvDEe570vSnJt4aBLvNiIzm+NoFot+KVDDCTIG1z6jyHUeKQCL5OiEarHq8mGrvZ
5aTEG7v93IvgYXr0ShO2HGUkGRpQGwP5weultq+GWvALr8Hza/XUjrDxkFuUqoTboX4cHdi+CNiu
A3u+D7ae+/ZKA2z4F4oza9v9aHSi7k1jz3GVDrCq3dHSUxNveACfiK/fUTAHAouPXssDHgW793fJ
evJEB4st1xXSIHJ2unqZ0va4ft9e++AWtr6Tj6gJ+S/avX3XPc/3uQfm/a1KwPpQf9oUrh+NGShr
Ftia1RxkdA+GMop8fOnabvYoGah+oYXO3wRGry/rT6tCrqrvZolUfKRyuATV7XBfeFHm2AfTtW5k
VBiX3otvNkGNq2M10E/Bk3/kDBw1Wk2bND2WtfOMsMPlp+xqV3I5RLS+bS62edjOWy95OuzIIv9G
R8EMKVvKIX/Iou5xuZupA02CwPJ6r3iOv6mYW8n72311gklhE8lpEdkkhclinN0RARuUDzb26Zrv
PB6VsGdU7Jk24fPIPCusjaAJ6ms80APOfRWhOLtVG17dLUezKOyWJWvMiBQYUqoAw99fMjk0hq0q
1UpofbpWgktThjJtET/w3VE/55ZHodWNxyg/8Irbf7OYA/m/rSO/PpWaAvIpJEuwdKcbJEFXp6Tz
qeQkqAg8eTuR5iyu9F3b/QIL6vpM/jQnXEQW0ArywN3p8mLGIT/sCK4hOOMniwulB5cMznSdXJAt
SNR5fM3n9qdd9XSYS24pxcTtgt35LoVeydPyUHiJZ7vMzz4Mz6gkgEDiFzKoqxciIHScok4BVaFw
AMFoDMGNt7hPi5wkf5bGbwabXVJsdSPzEYjxBLC7FrpnVZ2TKJ+OEM/hBAoV8KPWtewuno5O5AQt
wZ2f7CDs4W/u1rWVhB4l6sPQudI0keqT6aRWSYmG9WyvvtgvGqirsZQmiLqn70jiSRdDOG+2Ia/e
UMdWhZOvg+UHPVGwypmC8w/Z5/YiQz64RWFKATa67VE+3nqwrDrRY6PC8c+iOUOpGgg3+x5OtDz0
B5RSXHCv6yGI0lyNosivbrRHru2bY5uCM8iyOi90TnkgIRM3JIdemvzZ3lXKBosmKA3X9o0N8XmU
2cCwK5wMZg3AkqIgjX3T7OlOvdGLgIej/GzEgwOeqcKJ9sW95EO9tYBn4Cyl49ey9n7DqYNf/q8v
IpyUZoiHoeSzrN1NHrQkveVrGiL/55af5c2AmP+y89Py05hwWgw1mwqSwphaIveT6C6VHt4fz/r5
+GlB2KlIVvdGYWFeZbkAg1dDXDkmkdPzRt/3LW2NRdieYOcng5ryFVSJF4FMFsiX/58FYTOWUtwa
JT/rpSGFtg3S6jj4DQsAaoC7COLsutj9P1IwmUfQanJA0r7Tq1uoL3nvW1h3HeAXgLSjBh4KsftJ
qQle4A0G0V8gNfoM1pL5MKIPyjcPraeBXcvNn6rXrWho3XkcmRX2QbLMyth1MEt9dFYTnB839tGT
7xTPNTASSLH8QtludfNxrmkgp3WUkoRbHWpSwEdJ2N7Ut29QUUGM6027FumO6bGzPF4s3E7snHc/
IXwA09VfVoXLXVtyfe5yXEF5oi3fhja7tZbBQy2ivpxGC4ylDXgKh9EIh3nYJ4acf53znvq/tc4/
v4Xg0Np81quOj73zorv2YOWQBeMt2eitg0agfMPvJehL/db9ezR4fkqPIu1BV2mtce4tDlqENCi4
d4rgh1HyRnQk737rFXM84YIXU2hh5z2fcC2csY8Kl3zndcrI0xyIZ9VlkHGo5HZz1uqdwXNMgGdw
9lLBbtTbSYnyC5/iZo+qwnjgNBMmqJA71PdjZ/sdvrqhjywKp6gb1S6i3GIBXJYlvZaQ5Erb+/e3
zlqQCN6Uv4YlOFJpGroEmthw2fFTJXeOMal+mS93Fdk30UbgvTIgEBFzBRfUg4BvEXapuqRg3VGx
dAA1hfNUuRBQc4i9cQmtXA0nVoRNCRntkeY872P2SvmlQjE9SOWSbOz9dSsa8MdQ2QGPneBtTDTj
TlkJKxI4YalyMKzfGgaXNLUhswPC29Oz1VBrgrQdnyzVqpx4nj2rja2/f8kBPAQKPoiOIYEl1v2h
M1klNj9M4PSpfVVPa/xf/fr+FludqiMjwk2qlKRLf7jIFpA/qqCkuxHQraWBT8YhTBYqqzmqeRiH
fsP25ssCRJefXkjui32tuEaCNz93/lv6Fitn59iqmLHKtBRlPb5EHTh8rflzgmLk8HFo3dHMNmKF
tXsGtizotlkGzpCopFPEGUIc/gjQwvbZvoz2DGEpaqMcGL4FB1lfsJ+2+OdHbt0agBWY+fUN0G/m
VAm7K8rBe39TrPoC5NxAl69if4tvcFJkNC9jzF1kKpeKHHeONipXFbS+Nrb4WoqByEeWhBs6VSg1
sh/ByFQ7GruaH/EA99JQvyPmziDe7/QpoxXz2Kbg6ZSEDbTkNpM9faw/AK7h2y7w9M9oZQXr3tbD
dA2GdmJPWDGppzWkWGFPvpD6MCld+tzh/Xs9eM0DoO5vt2MkBYu8T+fLGDRMvxAJ8etIeF4A6QI2
UKC0uZo4X/GjXRP3Y1RkYMUFFE5RweYWX44hfU0/pm5yaB/aGxSGw+001VqIe2JWuCUjWpBK5XF6
/r25YlftodzlF9POdo170nnjPvMlb0vbb3XzQusayoIW6L5F3zzGtQl9TtiEmh5uzB0Igl0r3aLy
Wd25OOlQ0OI9bWd5Kltqlh5NMD/KJYzt+gXseBLkF+RgqEPkVrZJ5NaOPkjZ8Q8E3mxDfBlr2cTV
vHk4UJRhCnSfYW2JwqyZQDYYEve4cWw0ZJ3uk7qgNLYbQLaMJboqGm1HINXzvnNZnTmkvqCCwLtV
ZVEGT7WZkfYp+i7KxxQPa5+GvHszOcjk7R2w/fpYHdRPg2INSFEb9Flxg0P0FTrCjvKnfsD/SSi4
bgDyIhbUQYEIEOI0K6mnuK9gICtKdwFJMyXT1h3DZ148wSDX/8uGcFEPkjFwUTZepQYgrMQRchOg
AJgf9aHiQx58sy6+dpCAKAL6WEGHKBTiTveCDT4TML7CIhplXHl60IePlvG8sRm2jAgeQmKmWeV8
6kC4PSU+snaa4fR3yyVgSp4JdKH1lFyi6h9s0mmuLtrR8IRFwztFg2ALLNPvSgAkKVxzMDiNX3OA
fnNYrpO7zbf31miFRexnMkpWx236wPFB7w2S65WjfrL2alg9x6Ojfe0guutt3kH8Hj3bPUeDFWIw
qtSVkfK11O7aZ3pAK1fm9JkDQv6iAvFPChSTgz6hxelvEp/KTg22h+nWvN2qOG1MgC2UY5UskVFW
wPcopnujvYqm2/l30k8gIdC4eAWa0RXxJSM1VsuYBB8mtdAMRzdPvzWdazmUExN8bx1dp4pWWEUT
8+kMpSJIGudHetK6L2hQHVTIQkbuVslgfb/+HJZwHJOkrts5gU1Wk28zG/dD1YXvn8b11flpQjiM
SUSkMTYxc8zodklHH4Bt+5KR0n/fzOb0CUevsTKpX/j0zRdzAYI/sN2jzjPtTE5DPIT1LUqsF1uH
T5D05E1XxsmiCYdPAmy8RM8OwHJ3KCZDYW8/PSAv0kSOBvhs6ypXisNvovkJqrqtHYInUrW85eNv
QbpOv4pwHKH3Dq7BCF9FvR8QB5GQE9BCuDoons3mjZzyF4zy8Z35AOhXc51NsEOIrxQooWnlNKPk
ZHwBYgXpxuFBfwJUMeRVPVe9W0a0W6uPgMbegORs//6ar26tI+PCicnLZFEKtO85UMTc92rs2lPu
6+VWYnjNDIT58CLXLRkAICF+KWSrt0oZOwukS66h3cnkW2psGXnLH/ycSd58oACUAJITlM+QXhBp
VIHzWJJ2lGVeowSnKDZv4jGA8i1eJgjw/46BpiA3ekj3c5DeIsGJHFQTbu1oIZI6/x7C66mmvV2k
sg5awmczumke+NPJ9peLBT3sYBAHgsx7fxVPfRA3SOBSLaSsuXQktMdO/d7C2qKbsHMdbWCOAqh+
lF+/b0HwDecmhI3SVUD/qhRza11b4X9ZpPqgOOC+BGlrvHk3ClRH3CK/GMECRND9RICGOx1UgqYC
klEo51B/8pAUB7aFuugu22te/qp5qHZ3yFDkN/atUTpbaQoBS3puXchVdbHRTbXcG7hK1ECxHGzb
z7o/eqCx4rVDu9kKv/kvPN28yItZIFbCv+DHEI8IpNUnQ2NoQsof0QiFTEwcyk+8bLgdQQpP37fB
ndgSFlNTCEPNSW7w9M2+xbEDDClIK+1DYToFIEvJo/IdrR+cXM70FpDNQnzdfX8/rZxVZN4V0ISh
aQi14bfVP7qqpyqToOSaFk6ROvSSBbOP2BnfIqzu4x7eXnPaqySF3yt2gCJet5+k/eYan8bub9MA
r8s7eFSQWZ1FJHre5JAs0gh2GGJ3M2hDNAr5MzY1L3xsh3v8+hCW+MSeMO1lRlHiaWGP87FSsK2M
wa9g0Xg4IJrBhQkREcCvufzI6cHRS6hx6YOKa7KxIr/Wke+XLA04LVvbdwUrtsKGtWkErQQarwDV
PX84xrKWDgaE7Rz0JbxwtFIZIoY1P0rXUlgAIitvPlX50RdHeGTxzDXQOmKyVjWYSLZXLwF7c8q9
EWQXW1k9gTvrbYvwkABybGDJUTE6YS6J0clGhW06utFdl4CVXu4c+yX/AMji4CmJly4g6dQvWw7P
+iTv8323uGkSTi36VXYdECPYStu9Z6f36fnXErzTUvaWkcgUbK8vUOsskePwcMW4WRmWV/ad1DkM
Pjn5KMt/e63RY4c9rHF8MgjFxIdC00VZ18SGzBFVdzF1IGgGiQUwsyQe6J1QovyboAoMFUIukJwj
oJVHHhdcOqcrQOylKdCzor/VkNrDsgdfWtBdQn7Qlx+sy+20xPn1LVgUJtfM25xmYy8BAzR4aJnD
5E67NOw5k1WYXGxhbt/aMU92M3QnMat4z0OjDzUe4bwiM2blC3hKwaK7eHJNcAXoaK9hsu0l6oik
Qlu2TiLJbsSmMJu0rZvn9BGKGYZ9eD8bcrc6Z4bhm+3IFc+Z1qCtsqjRaOUM0yUDQQXbqXeqfP2m
NbzZD3+2eQV7wjMDglosqxfTAtmb6ixS6nYSlCTVLfd+FhQBc6SB2gpi4fCDZwL2+dJUYzJhWP1I
XDO7Zjgpf/cSE0wIDp2pxTDZc9viAkGj7eJVXj4hAdS6+Uf5Y+qbH4z7xYX8XuWk95E/TGgmdLdi
v/PIzICOlEbA7EdUCDqJncwZweO9o0R9gzq1H5YI9xjeRxezp/gJkJWgONkMOM/DI8GosGeoWcuZ
mkfNn6h0tDP5eRiHXD9A/rrlhYV8NW86AS0yLEL+Er0RcAOnO7TSM4ZcvcIvaiXA/IYR3LFXXerh
7LWB6rLQ9vItoJEYopxZFV6Dag76SRxa1ME8EwQqyFpflEDfF5CLpG58Xe3ih+UAsqHZwaB3EVSL
VKdlzqaIjrCR8T2wqgZkakEfiOehWPaZYpyYheE+HwL0yxc7Fe4odyfdmWvHehruoKh5SL9ubG3h
kPKYG64exJgA53N+RmGBm7ybIFtCAPzd9d/Zfri3n7QL/QW9cQAOmB+GT8xhfvx5QmpAu2/32Q6w
0/gJZRr//S8iemOCmAJgL5AnwjlBglTEmtMYsO8B+x93fWaAf6gIwNro53SfRo7scambrTSSED+d
WRT88dwPWpQMsFjVlptGKnxudjFC/qqwNpo73r78kes/MyW4wrTocnjnt41thRr69O1DHyzesgeq
7Y07a/T4izEPKnhhetH7MsCn2zmY0xQECvHCHAvni+k2Wn5zRHAT3dGpACvR4GvmlwU51xbSv5lN
NzJaotP6YREiP6jVg04WQfjpiYb8JDRwbVjsvORBAZAZzU53sd/gXp+D+coCJMXfdCNCoHpmVHDX
uZYDjbJgYUd3CcqDBpZzGrRXk8+jpW2ec/EIvc3q0RiFI7SgVRzUeTCnN3Z6NdSDdmnVEMXUInW4
3zglwh3+59BwfZsa5PxASXA6n4lGuwHZK35Kkm98YMh1cFmJX2NwJ6tHBDp0hgJ5YfWM0zTNUxBi
xjCXWm4u+d1T07sKOl8WZ3nID3bhWqDXqQKewe6xnh4YGHRkshfIbwbJ8wRekW0WCNFNYrrRHYXK
FQ8UDVCHnU7B0JfQooX+KnS4imdJIR9ywCg3ppmfR+G8wgYILHEnqQDjCNMscZFmwNKJo4B8eXyu
gAznEL0F9Iu91/gD6DU4hW+ydVxWlvfErnAVmSml7YgIGTt38kyC7oxoP98sruou0y+0Zqzs3GNz
mhBzoyubtHkPc5DdvYxJ8mQaqEGQ0dgABIk5Hr5tTwwJofYAouemimCI+ll0w0VKeJZuVLy4CIbI
X1wFd7u5B39Z3zl3ZJNka22gXFETbaZIX6mGsGf0Vh9KLYb/BR/1XZUNN2NNPy1p9rixb9bW79iO
4O40llIQFb6tH/JYe3SGl6CambB+/c2829ouK+4c3Z0/RyX4Oa2sZ70lFnFYrwA9VKX1TV1LoWYO
t6paZxd9MYOLXWMv749SSG+8LeaxWcHfpVoPSnsNcUqaf1/It6kCfQRFd9/4PY+UL3UXPaqGtbGD
1g79sU3hro5mOrWGtBAnk75UKRSJqq0gXwx1z4Yl3NHWEktNijYGhxF08+mQFW32XRpWyifdfFRV
5k6aGhqF5Ev0Y5fMu/cndWstBY8ztnmRtbUM63lzHxv1VZIgR8gysht1MywmtHzbde+/b3TNzR3P
quBuIjUDWUSGIcvLDYlecUycPELvRKa7ZaFsONUNYyIdur2UYExRcAbBnx1OFOqCZYH+LAVGKwUa
gAX99v7oBLKit3Dn+HyIdYIo16c6avmKevw5kfrjCLARQz9TjzcTRPH2qlO5yfXWS39rpIK3AekG
yUaw+TjdQsM6BeRh0gtfttrrwSQf9WlLUHHtmgYrNrq1TN5fcNaz0eNAgksDBnkXTN+iq0/+MjG/
aG86CtaKK4LuFGTrNK/cK8gu+Mrw1ZT8lO0GJLGoF6mgxoRsw3aOZW0mNIBN0GxFoOMn4s4LJUln
QrGrAc+w8PZXDlSXrjW67EGEEhb1lkdce0UgxwKeLxMFRzDiCzt66NSxSTsYHJ5kpPAfueYGV5a0
ut0MeNl2d+Pq1YbGcNS6wC+Ka044uGgxyxfThGfCUxUNnEGa7UtkBJEeTQLAu+x7aN4Baq7PPk/y
80z7+7t8JUQDAy+ARzY0mnh++zQcAq2QYk7DiFdM2X+hlu7oY3UPtgVnsGf3fVMClPTHgdKRebDe
eggAvj211TCULwfQxPJr/EFzu5sFLwkIUnDUlepnsQt8NOBzW0WENed/bJZ/fpS4MscsV9IZZkta
eZocfWSjvAWFXJ/Gn0MTpjGlCwhrFtiYyV054xE2dk4CoqOp/PD+JPJfJIaWx4MRbrIkrjKgH/l6
9epdDIF72xzCqRr275tZe3lhX/wcED+aR5Nm5Ewa2gkD4j5B8ZCr+pLkrgXBMN4YVwf9dpv61tCE
o5DpTSbNOl+nGLos2rUCuqZm2aqgrVpRIPiigFSAJzVPBzZEea8NNawkyZAGcw8qASuebyOt+7ox
hat74siSsN17qqQ6WM74FKaHuPK6/kJ+/JGBBzOs6sKHlg9gAtuGGq76Mf3ItLDlLZZqBVNgWgsX
wLJAiAvZDo/UTvQUuxxt9ltnDKlFHcgdkNyJ6hXaGLPFBnGaY3YtyKdyjw3GRm159Ri/qcKj1stT
/KcLZ2QoA7IKCxfroNLRpEDXtmKM1b1hgUQGT1aZIP98akKK2Eg1dQIxYF3slCTzakpDcL5vkBSs
j+SnGeEMj0aeFilaEJxslAIJGBqbbPFZrPpajmbXkQnllWLhbQZ6jhaUzLDBc6Hg3yrjoCMH8KOl
Pj/EBBxneIDvMzBY/tZz6di28FyjBmoS3QzboBq7JnRBgAY8Xr2Z8VwLD47tCEd5RicxyPxgh3Oe
NLfzQS4uixcuzaWH5a3yPKH09rG+J6hLhxtne20Jj00LZ7tbqi4F1yCf3ihkt9prYQCACO4fXNOj
7MkEz/utM7Z6qtGKjdQNiuHnvbUzM6uFEmTqpyAKq9ZLUOACA+uV6sY9znSibdbfVT6F4nVzbFJw
JE2lL7oRQ0Z5dGWX4zmkS3Ix+1ZILxhk5oA/+j6h+JX77CvX364O8+2ESTAC+864Uu9I0FwADLI1
/WR15Y9mQjioZkYom3TMhO4YofSU3do33VXyLZd3QPToQXe/XPKEC/s+PNLb4jB8V8MChOAtXtL5
U7OpD766G46+jnCgAe4buibns6QNiAA+jdpWBnjLgnAdR6PRdnr6tt/QMC7v5AvVyT8V4KU2Xmt0
yAHzUiOSArEh+syKwKzC5TFtHGO37epXQ4PjPSHc0xYF74htA/hZXNUH4r8JU/l9QK8ip/J5M9BW
pp3/wvc2oeD51aqMkjLB9BYKktzlJ9OOg5w+EQaw7dTi/bGRLVgfIcErAHcAbxITZptFQytNLWYb
rL/PrHc5DKO8bi6V0HAysLlDAWqTN211kEc2hVnVZbpkOd/SFVotoP2ufTS/6tTr75RLjgBhz93i
tJ+t3CW5m138WT/5nxMQPP3Pv/Dnl7qZuzROmPDH/1ynL11N6+/sX/zH/vprpz/0n5vmtbpn3esr
u35uxL958oP4/X/a957Z88kf/IqlbL7rX7v5wyvtC/ZmJH6t+d/81Q//8fr2Wx7m5vXff7zUfcX4
b4vTuvrjz4/23/79B2idjnw7//1/fnh4LvFzhzR+7dLns594faYMP6z90zCxDbg4FsQ0AJ774x/j
K/+E4ANee4CmFcrGKC7hBgDHK0vwQ+o/gRUCaxr6MAxE0BwtQuuef6T9k4DOilfKQHqIW1nT/vjv
yG9/7Pgfi4KZ+PPP/6j68haPfEb//YfoBW1wrKAugv4VGf/iW56GKxHTG3AAZe4g656eanglpgjO
5Qmp0bSNXOzuz0dTs2JQjGh/GERfDkRFcAuJfUgtGfqozTPXXOSLVFEA5zAhrWw5GvKH71sCxZxw
6KHqAYoVUBsh0oMpkQhbzxOc+x4uJeqnfAqNytZROgWLqrLHnKf0Jmn09DWSIXd+Zae5pDjlmES2
o8c1QX8ir4A7Q2mNaA5rDeszKgJGdaNZZNJ3UdnHau7Eg86W0rHiGFmkoIqb0XQ0OWsqMPAbZffZ
nDVksiT0WBrX+iJViluNII5zqsIG4E9Jqvop1dGW7ulk6c0ApW7drWKEWOXY90lAFXTi+FFEIttj
4Gmo9ybqZ4c5UcoogkxXO5kT1CIQDT4mJkPxf0w76zP6bvT0MBd9VLu92im4ZfOi9CYTrPWxlYWJ
YulP6DECeMg2Ox14NCp18BqdYk+IJMElO5XXdUr7JQchsNHFF/NYZ8W9umQG85YGMYuvRlY2o+IC
RPpFFUkF1KojNHpBixIvvgI0OqVpkyDJUXV0pKkCGW8VRxY8/DxLyYie6VpWr/SlnqPPWcyAzCCT
ZmSuXZskf9R7OUk/JctoJ/ucaZUe2FBxjR8lXRqVa3QLgoRZKrTUOkhFyh5idWEvwKIVII4G2XHl
JAScE2kxldTFO6NH81k2Nkoo1WnzUBk5RV9JKUeZ1yidX2tzLrkNbUsK9tqpMT4A2t9mwdTF1dco
surZAxEm4L2xaUXUU0mu17tUbcbJWWSlNl05UXJwdClmlV2q4xDFiPjjKEc8tdhakM80hf1ZZyaY
YUdW+yxLKv2gKqxH5XWIDBqOIOKVPqHq0hboI2iVnrhdbFb9vgBrvHQdZXVsfGl1tdHdAX3Hkx/L
VXU34Z2TPEXqmMjerMTWE5EhF+QNjWKm+2SoSXs5srkwb2PS1KZHc6urwIucy9NzMSad/KkpwQPh
NzRjym2cVla0A5EvKJ0lqsYoxxr9mPcvtR2XvcuWzDIrJyutCiAX2zAyn6ZWC6W9llSl12tT1zoy
jUvb6U2t/2bPgwKJ3akFZs1uydRAn7Sblb3aWFp9ZSwaNFZqoDYdBaS60J3ubDnziqmp0n0hK+B4
sSpmRY6UZ/Z4waZUBR12YVEtMCp1vCIlaik3PZMTcqghlDW5U0KHCbmfuF1ALVGYGfPbBQiW7/2Q
tOhz6br4Q29loCZw0fLTF5aTTKTr9mhOBCV3kiuDcivjP8uFKkXDTSyZHfTHxlGvr7XBtBIXtYwl
cy27K1P+12O0zCCiiPd6Fc2TM9lWDDplgIhZEFsse2xw6vo7IwbTM4BrfRl17tCBmzikAz73M03r
O7xqzL5JQ6Bxu3x+UFso5GlOqQ7l8LygCdAxwScObvBY0p5je8yyoGnk9vs41zKCNNCofQOdMIt8
006X3AVzdUlBrGnEip8mjF3qeEpDeDbKZ3zvLJfvqyrXPy9lbY9Qwta0z0wGf4GjI1sJSuVKaTjV
uGHctCyrvpusmADYXfSZgf7kf9n7ji25kSzLf5k9qiEMagvlcBVacoNDEWmAwQCYgLSv7+vs6R7S
Mw/jVK9nVZUsVgYCMPHefVfYLSxKqRp42gVrPSVBfcn9gG34eA9lHcE6hafpfkA/jBNN+TKjzHW+
zkaOVbKO8xhlTQ2363MkQ7LutD9xcDbFNvtZrC27zXjAZvCsQ08OXy0aLTDijhH2Ex5xg6zqfhYw
gf6qKytqmzIOWQOitmuQajolvO386QvlGB5PGQs9K1zTWreTIw5RMG0jOAzTstlpwE1DvowNa+XO
BLHFkR052niCpNvMrBAS6I9+BRSnV1XHU+avi3qrjZ6rLxMh2svtpY9JOUxDhFDPOeYzuAqD5LHs
C+X7s/2xDqNT386kb4l/MEZsIW4UOIP/5bkCZp0dGMAm174OVGEsZzBYQDZW9x76fsf4eYezcV0y
Y/c2fO8ZLkSdWCrmiiabb1ELGfTVBFgh6VbqkR/TitPjQNt5a+9Ca4qiVE0BKHu9lqN9qPBuZWpv
qwlLLi0ZFNI2LU+h/x281DNB47xo27jNbrTINP8VzayPkt73ceUnmMfK8B34q/2mIZV0dmEAk/2E
mTlgbwiVWKYdoXCfy92Fx00pGLwr2sSuifRuR79xnSO3fBHc1RUTCyiqw2Syyu43Dwb9s8dz6Yae
OvU8tFXh6BGW9DFT8DG27KCOX5npkeewGT7X+WDbzVT4OPIE/PSjQWVtZ0yA3IxVae+p6gHe72H2
vsZHt8LaQSobkr5oRvqR9um2sBigv71RUk7uRL574bguX5cVSUNFFYZbXzg97GHSaXHYK4dTjLfT
sDDnTwEfWN0kQxWa/nZh40KPemFh9b4RzYe0t1ZbHBBwGmAP9MxglOME9WnrI+WiPoqke2zjYeMp
9RCbkE8+h0Pf1HQjffPoZuHcji1E+4WMilTTOZ7LLtYrFKNKdl1C4AcEvGgSAbwRLVfBtlTAmzjv
QluYOLVj2YUYWYX8nuHEaNMKn+HGXh3GEemrCNcm3UzYMZp47KLUSIJ520aY7souJpA6qVo0SJ/V
xF4Tx9lA97RDjIzToBPesnPHbutf8UEbgoW3hhzO4/DTt8SHVHKLRQoeXmVBsstH3CPpn+u16/4U
1ZqHQg0RExDUXLgev5eiDbYn0mGiRK0tfEeW6r3BFPTPP8K5wEa/tIFQscKwGxpdmJyAZg3Rx+8/
o11JuCJTKL1YtKIM+Wksna75hXJQ/l+E4f/3Q//n4tj2H//ddPytHUq+9pR//fGh6187osv/578a
ovjS98CB4KIohpoIRLv/boii6F9gX4PtgtYGsn3Uqf/TELnBvwIPdJgIni4gg4NA8T8NkWv/C5Ax
PH9A1wR/MXL/nX7omiJNYB4Ue6CB4+cEEaaGV4BgR90tqC2cbBtCXpNRNs8tC5IOQDtiGeATUTFS
9DaKsKkKgaJF9WemL9cQHYA5yFR8uL2Aiep42BC/r9Hec1o99z0ttypaU+pg8zeqvh81aE0BUh42
pAOkjhVZuY57pAn245zBMAA0de1fzG6sb798vX/o2C6owS975ufz4J1DxnPZnpCC//48ro6WaR4I
Ld1IDAVObpWIJkYApiP3URh+s4loEYrcfMaqvh6eX34wglkh5/AITgOMUn//wf2sNiMCtynHLGRD
UXVq2ceGAKWE/SOyGrsnb8TIcwkgk/K6UszLm6oCkoRDhLJlth79mh23aZqfH//8Rn4eRb+8Enin
QSRg4xyBW3wEGvvVJ7LUGKGumXRZC8Gg2ZrX2zFwd0ZM7KAo7AwUEzdiAgt7C3ne04g8BCY8Uo1o
mLauSbnYGmmvS8AKUEmwqiJxsOxp289e+yyW7VsYM57q/q33mL+LHEu/NRLI4+in4yDpO4bAO49M
celysyNsyOp+lA+up53sz7/pT4uhX39TH2x27FDYD+Eed7A7f/8Gg2+zRsbdUMY13rkh9rMfB7k7
LNstpzyBD431hrloKtDwv83LIneiUmEKys+b3MT6sg6otRr1Y+VTv5tjQW9aLfEto5Z+gzUoKIrG
xKigtVvCS+tQDRH4i45zCIeanTub0gKmMyH6chnufAvXUTzSOYva3smp27oPQ0tZxrr4W3Np9rhD
cOEFFf4CawsOb9ek1Q1IFjJFUox9cOt+TUWLvoysEi1p05xbslS5glwi53DTcU8EhIlNSGs/hAIh
9XFiUcQ6I0K+Kf/8aq/ACQyw8WZhaY0++ILxXJs7mYXIFqS3vkQqBinw39zMcXofhYsOStYhXgW1
0CdTI/fq/vv5Qy+6GiiNYqRdkuvPWW+Sm00MpYeB5Te1IYmtqirxKF0CfioSndoRJZ8XVuBzCmsu
OVWlYTRMjfBfp9HZ9o0I/cSFhbpZa/5ikUZlms0g8S6TB/2IC9rQZ9zln1aLV4sQpQGEtjh8LhTe
q+3WITZBWVMFTsPY83wwQbinaMhyzZNZoPkd3ONC1Hhw3Qp0gJgg+rTaaCHGOiw3hrGpsyGf0A7M
PtysvEeIVDrEdnMKK30rHYroJw/TB/8dlrwZgeewR+1j422HZhNZtWCyq0jnJA5RYcaR4Ti1qoCQ
xZzXTrzxWh3jRXinOOwgLHe9bddF+lnUQbvfhqAqIlYhxaEZgoPwhm/rNoFvaFxZoKwubRnyUxQh
r7CV5A7GTnVOe6HxATyZtaaykw5JQ8fIW+wEuS8Ywi6aJpxBZmL73i2Ecs4xqvsqibnEAbg1Oe3m
9r1e4i6p5qE6Y03rvdON7ieF1D8tXiwiUD6gm4VN1NWdMNkmXKxw7EtwGqekGyvr5E2iyhEIBEev
Ab6sKEY/A/QuSOmvN9HP1QvxCVLXkIdyWQy/H0ZeSwIta9MBqFh65NVPQaZjK8zHeHtj/oehEsOj
GhkwnQy2vQlwIo3i3ed287rawZB5U8UPMKDbIaldH1yPwWATSUHJnzf23x4TdyU4wWDkQGQL/7no
Uuj+wnvwW2IW7oPv4ywwTKkJT6yFwK4FsHOiuBb7lvff9VJSwGppR018M3pfgCGMuaA0vGmzJahh
lNwL+N+S4wjeVfHJE16V2v/1In3AvvD5QfBHfDVsii0svNUOuzKshH8Ouy8BkdOx5RuCwyYypbZl
ZTPxROLHoi0kHZ4G0a+Ps5mebDJZZ4fG+//NIwXwFwYB7yK4vBo2G4LhzMarDtFFziuX2jl4sUTU
QOwn3gaqZWTLOfVmqymJqd5XXb9FAGVK4ouCNMMjKsa7Pz/RTzXT1anj4euB14RTGk5IVy+JwhWt
4yYYygrWfJkanDE3q+wfQvhaZ9qJxXmeCEPolodMUh6E30e4jRgdlbze1I8+3rWd/diuajyNHo4G
BH65BxFXXomej6WsUTcjrWiJdA9gVpEe0hpJTzl+uzElM3+rUB8+A8hoQe0HaTjGuLYe1b72Qxdh
c6HIhqZdcz4SUODNRkruwNGFSaNLwx2W1jV8TC1Y3BSri9IsAM066Zq6SkXdtEfb7V4dd7DuTMVY
GoCoc7CkyNa+XQ64dpZDXCmOeAnYcgBadI7rsNOR8W/93rcKZABC/y/9IFWaRMXmw74R46LD5qxf
oz7Ybj2n77OxQ/Xa9uuN3xNYlXDXhpBIsnKru9fGkp+FTXmXScWvnws1GVTelzCIEHS/8JpJ3i6z
jwPBkaVc5o8gnCQyxwKe+lO37tFUl0NlEKG2LdnqbUEZ+8K7wzU37TUiZLsX1xpe220Kd7JF6xur
+4VaY4lmoU1bJMedrNlkS9SEmTs2UQJUAFIO2dZ7tCRvED/00m7TOcLqNKKDIGKwyrhr9Ynb8IKa
xDwgtLqsxhmQuCNVZreh/chGAKB/XrPX3culMPXQQKNRcuF5ixHL70dPM/gYmnEbL+FS+1TS6rIG
DCX59cI/L0aXoEaaVwTJi3cUAuST8iK8XMS/fgPUNOBLQKgGuzvU7dcVuxhHB3OoBh5vsfc6h2FX
+EFnn0RFnr0mHHEtj/NOekykC4WOY/bi+ORXeCqvq55qo2TOVdCmtrB4FlrbeoiaxSTLgDlMjwnL
rtFcZHNAaGZZzMokwUUYGH2eMMI5BvVjFa/9kYxwKWTe2CU6qHlOqiZAjl4+Oz6W+7jyx8beeB5Y
oP7W1WSnW+xioXInyHwf6FGsEUvdjkvCkBcTThtmEsNhrlR0v0AKsqtHkBGQZhjtW+0LQNde8OIJ
DJNr+Km4mFF9tdVw8kIVAdHh6ibsZZ06ciE32GWlaMR8x3CvB/3Ab6wmelSWhSzYZsGEeBNxwdwW
CaZRfCL+apctgFKldfrnVXI5uP72lS7sVActNdQIV0WgNS9VG1k1L6lq8AMwxwkmgrceof6bm+CT
Ovd6X2JNOOgc4LcIqzy48l/+919uw8hvw2nF85UYBrAUkrcut1qQQ8NqbosKw3OQcmPrjH9JlTGN
auLPv+w/VCpIHohA90JbfVG4/f7jw/VSMQC7Lr1uoOf1EuJIcjwr+gASpVP06UF0LSG9XK5ol+FB
42IrQBuB2fGvv3C3uj31tObljBHB0Wm+NHV8Fy6BfYsjE2O4XrEdyFu7OgjBgTG4C+pKH+JlQMcy
hGOJHfpgos/SGK79BX4+loMpKNo4ZBEDCPv9sbwYgAvIbxjULTM7GbKkfqsgT7O3aU9nCjOglS4n
v5XISK6BhddYncWA2z7FlY3m0opLk+2CxVEH0SLYJEBiuzs6ACPb/o5d5pSuZeCdFK/ivXOY/zBc
Mo9dGxBjFZM1Gcjyycr6xzeNcgFoEhjXfy9jrCUI2Wy3opwwmxhH7N5g9ABh+4Qcqg7Omi5Xe4vp
HqmrOFEG6sfIY0C/1zv8rKfNKqjyRBr3k/ykPr4GGn++7Qv/G7N1rAb7ugZ0u6AN3DoSpVdD325Z
J9TLJ6JtNLCxwgwi6o5JyTd/KSzkgHz20/+hvgN6hZk+KKogUgZXFWgfNRIDTVeUo1TVGXGnGGAR
74ivEKOI2HVAtuzOx4eOU8uV0YGGFwujRYlcibjNHOQ2frINf676q0MHDHyMyEMU73gvV48ko5Yb
f8Et2PfxkgpPFwz3JRpMDC/8+S3apgiUldtJreEZ50mfAn1GPCW7pyM/hf0iMi69QlTOwdClOrjT
0uzkEm8n2Pgh+ELYx9Ez20k49qUVfZ5U9W8yen5+UsiC4V0AT3WoH6+OTVR2SDeOfFGS2g4AzoGT
to0QZ/ugEHFxHiY/pculeGZqOJAeSo8A3pknV+k1qxRMFxi37/98uF2zjH4+Uwy5Oi5c8EvAMvl9
U0doFG2psQNUaIWJhZzMpNFjm8y9NZTDCN+7lvIm43aMMCKBgD9ASaBf2ytAtZjwe7WAkmeQ1vrn
57q8iuuPHcfgqVyEm/BEuCqdhaMB8CzRUIZ9g1Md1Xom+m7PZ/StnXrtJ5S3SyiLf/unwloc/WgI
bwuIzq6Kny72lG+6WqCxEs9bwJ1TGLTIKuMWNPsBQ6+/LoBzIBT788+9BiovXwHSeQiH0JteDHav
vgKGLrMlrAXn0PLNiiLvZAtgYwGX5OBQ3yB2VrUFwL+dcFyZuC0mkrWecCKiTKQUsl3HHu2U4spP
bSM/lMU+OxD+4RJG7QHAElS0i0rj6tWoYWnndR1VqS19V2kBuqUjLIzt7DhdZjsuu3lqnojWx9ju
x90EI5/RHc1+nefjwnvv1Ab+TTs40X7ogf+Grpph5k+bbLE+MwT9h+rEBQEcpCi80RDYwu9LGmIw
4o24JEveBhZShO1DLZx8G8Bgm6Pwk1LoJ5x/tVJRGUQoEeAN6MbXK3X2GIblGG6XKqpH8Fk2VfaL
BXXfdFP34RNIQbfRcL8AeC9ML9Z9Z7mp5NP82Qe6QBdXz3HR7kBOfVEBOteHC7TPGkQXewC0sbp5
rIID8clBeQpc69FeskoiJxw+Cu8tne9qFLaJu3rjgfLJy2kNo4g/L+l/2MCXc+4SO4t2/G9GLXAp
EtHmtrx0+4Zm62xeJCan6DtrmsXBDaPx99hu20828D+sUiTQXUxUMDdAzXZ5Sb+UipstL+T8jZe9
6VBkR+Y+2LxvGxG3KkA0/KhBirAc0IhXbK8//8I/RVK/fwCCpgUtJM528O7sq9O9a6i12GsF10u5
YZI8xnMq4yWDOSkrJN/eZw6UFkyLr0RPLFPGT2KfeYeVgx3mU6CGtdBtYdsxguwKatfdFx7bkKVi
VHvjYkkBT0WoNNL2xoRUgf2VOi4ImnTtH7Z2gK0LHypk2WgkCAeHxfvuyyYNBDpLuoS0tHTlo7f3
qjx2VJtHbRChfGUBKBXVq89UV2JmBdMI4t61a3eHiS0veGsH4J700T1hPG+FbWHb+vKkEXL9iqrO
G3uI9Ab8HYexcnEtAg32HkYUSyYm78efX+/P9Xv1enH8oFSz4R9InL/R/simfdDWZGnNwavaJoUa
nO1FHVslrq81mXU/3dmOyDpA8qD33M89GaBcJCSLBohOtA6XXPUw9J6Q+n2obQkYVEdHkLzuepS7
+9aprJRcxLPzCiadu6HFGPqZFl4lTug/cDFG+svqtWfTT7e06QgsDFmVdheJEI8xZqlZBegXLJoB
+zsLGr6fbAtMIXRgCHiwNcgtiLtS/rgDJ+ddEmKdhmo5V5E2uwWG1p+syGtZH24V9GiolYCyoqv+
G8bqCGOhsLyED12wG7hjQJouqjFrlSszOW6vF70wLhH6oCxDk9DoNzZNEoQGOmQg0LDT2oysZIKH
6YApyTqBbD87Re0un83VodC51G//7wMDnMdI4eKI4AMAgH/KdZsXG3dEiLozlFAsrYh1jMUdHzGt
MvGhW7rHePWbh8HprdvGdMCNJEj9E2IYR0z5nmNwK2LQLpmGzHn2l+NYB34K5eyQxFXYg1xX9DFm
TLd1f68n60WIveC35MMS8GYst6aMzK5vdmrZTcCGu9KuL3Ob+cYLblt47JuPCphqU+K71kmB93GK
3LORt4XY4HHTBoDst2V9Z9EBZBw8hmrsbGLTR+UFfw3TqnfgrySebWH0OiIDfvgY0OPcctnHeUBt
ODEo/oMtgA46CdKGCFFSRerI5mPMe3yy4ehLIPxDfAhk0ycgaYu0ie4qp4M0LUaASH0T0yWbKEwI
wXgso3nK0b2cewcxErY4QodVdLWd+kv0arFHshbgdqUwAs5FKxMynX0ypPP6Mow0c9shJc4EFqCX
RV1T6Lq/Zb6fiajeFRNXqRY3GJsl84CYAXDTWoEYtzmdavwRziNYfiRisBPC0PU1VjrA5LMTH9p3
eBqqGSa5qC2zeDpLenKGk8DVIO+Vl26H0E/d7lx7RVSlToA9XUKT33ilx/J2OsEEgHiZqFJUYjhP
k6YpC8rOWWTnNS0D+z5cH72oNFtxCUaiSUUyd0kLMPuGGu5gJ6e/R6NZTN3Oqs5rVOrlWcBuS5mX
oTmH8XPMCg60ThVuc0avecbC0L5MlCghDo2CxAtLyz+ROGv60nFPw5pHQRHxm6XPuH/i3W1mx69T
lNXwoBfHydyu9a5x941zzsz6yuT9oovxpLucdNaDio3JSYw0EQKCXf2XU4K+1wuQFuVNXAFNJ0kP
mmTkvfXujxAJD6DqRvZ71WfmBCzxIV5tgD1C5kRI9yHqw5SqLr5lEcjGPpwpLT/1JuvVi9odBqh9
3GQWRVqEJRK096mKTLYBLdJuk3bdX4FBZgWCnTbbT2O/HEdZMMr31SCKCtTgpc9bxRIMqhLLWXPl
OKka1EFZuxCw0mTpdAsQKT3XhTRneCOjccAXn0BahHEEFfDbi0FpBCl47lmajSHezBt1th2cFsW+
Xw5D0ObNEqaj5WUVmSUqSpMvjoH/Pb0TFrjFHii5SRVZByH71LfqUwNDJVCLEknnPdb/k3airMiy
zoIH3nToJeo8vColpy8NpwdL9Wcu7qm9PVOJMFACb1vo9/pZ7ApNgnPjtsUcI85CrRjs9e+NBj3W
F+lgnKLFaydlpIOHCgvCh52dNbrnXkL3inS9xRRte1aVuR1bnjWdldYzDh0MiG32DtJZYk8QxYSn
jdUZqtTEn+5rkKaGCyQub1vy7k7PJtz1SoCi12REvGbBBiRT3a6bAvQI5lQ33o0NZnskyQIHEYJa
/qDmvjXvHv0S2CB7gatc8aNXvbsIf+8Z/olW0CWeVyD5y+MlDHgEhjLLMiR+yTsDYRLmQWXPHmwU
I4D/J9A2BRAWwsKkkQ+LOMbqrZm/1p53mIMftvxoYUtc6Weyou4YTdqtDS6DNWsh0ZfjdwHuI4Nb
HGnvjE5DxME1TXAZUqWtLfOqvd80PARcHBQqGcJ7c8mLo1saYoIqvMe2gmYARAyzR6nyEU3w4vAO
k8YxsbnZWNMdV35iIn/PCMt6F+xdfTQcwrrVwsuBG6v9nHo6ePE3RGYE5DYO9c4s6owkWww2vlyE
1vuyXat911gZLJ/BdoONH1iy9TLs+YQdz1nBmAGnALOZ2L3BzHazp2KAiZoL2qOKMHqDpM21v/Gz
Zc8YQPiJDfu2cXSB2bddLhQetB9eMI9KFw+OahjzcgSiION22NDi0C9Io91ZEH1z3ZeT0unYiSyo
2n04hInbPbMtY5v1Rf6wvbUAlT/rpw2Edz8FJz/rBqT/oAFuMADhDLO+Bcdqp/KFhOfYWKWqvV3X
+ygx0hB09EgDyejvFWBSkUVgEPrKv1FIinF3VaOTqNtAxzepwsQGWvQjmUaUlyxfbQ3JWpfM0K21
7LUd78CkTnBx5YP7DWUrDn9w1RuDVcywBHGdIhOLKKuYUdoHCjvRoZnoqt0MK8jMxlGvSQdqLSas
JgE3ISHiRkMlSLss7m71gFBq6BuEkSnuuxToburgPYc/hiqtYDcr8kgWw4ijLrHj46QeBVBs13pa
/LPLnmj0ZVXPbFhxqbeFiL7RLnfZQfyYUQ+nbPOOCFQJJwjCli5jzkMMa/1I4D/qvDffa4mUlafZ
OIm9PGchmuYYBFLdA9dSdiKB+w/jF5/ueozCtIWgZ3AdBzyIJDSFoI2lgzrZhwjIfwtKC2KTkqpr
03q89ccBPiBfR5SV9JWvN+HyyEdcF/qYEhBvBrXDND4RzxNqZqXKQXoZAdvo0OFP6XAOFE+8+Qg7
XMDadVKPIvWxwgCzIkZNVV+njiazl8ayZM4L7veE6ge89KDZA7CpvIMfPvijh6gCnXEL67Z5rt1w
JwaDjenhjm0L3DdJE9z28y03B9pjnNGCIcKaIhBw7Ozhp+ZgQ9Hg1rC72XYOatOlB7q7NdP7FbIM
tvrIwILO0pE7zNCKxQSFUet+kQd+GJf3sfpo1avs37R7l0bTTrqnzs+d8SVdom99bTBwQVngw8wH
fDSmbGROY1+FT613WwWHgTxbClWU5eTA9DtSxNgtY/NBpYam5bscp7se8dGt/9yQy7LpId9gINeh
tvUzYsiu6RdQyHJVidT123Rrl0zPh8r7itlkXTJ4SvTtjYXMWchU4rU03r2oz4htzlmLL3OuhoPE
16aFaT7clSa24h+8jo7TNp0CClGtX9KgghnSY2i9VN43ZZ4WFJAbanpi5XHjJSPyejBTS+12hCzE
SbVsMop/rkVdeOtNu25oF0xy8YsJnSzoj33AEig2kjnkiYIfWWglItw7FU9f5DQ9GfR7JXqWZKQv
a0OSanXRS07wif9KrOZ24ntpn4eXalSpHPIajV4IrWURbh99+zCrp264M/aLYSeURQ6wTbqvaZVU
rGy2AJu1aLsEdKXYFMxCY/zG6ge8Qdfd9yO84Ifvs7oH2yTbmjqt0LZbeOm4zUYwss+Q4SQ6PLoL
5mPQUmxbUuvbxj/a4NdIv9jC1AFLvNc4j5CQUDNcmtlcNNw9ZNLJnfqDNe6UhqBVpbi0dOjB3WFk
8jC1TYopTJMI6uYDp0sBsxV9t/C7WLXqtNJ53NMxOC2smVMemCbTm9pH3HfvNj8+Gdr1B73R6GyB
g5z0YGbmXTChvK+twzB4Iu+9oaS18xe8k+PTFAEUQIG6DEcvQmiBclHhPbsIzZ7MV3t4ULglAXf7
gzz6wVc0cIB5DitwttKb4wO3+i/YkRWOuBX37T2izvKhAos+/MJDWPSZCMR8VCfLrWX1QR6BC5qM
zmiysLVRV91XEWygVfwYTN/XOcgxJYZ+rZSj3edge6GM7OH3sy7fuaY3vPBHvHX3ViLrpQcxx6oY
wpU6mBAtN/7o4ivxCv5qAzjgFVKbg/MgTzP87ZRzh9Dq1UsftvpQKwIWf4dX/RL282m21rODe0oP
9xh/juZmYY8L8WGG1y1fs9hrLkowfLmDj1mri+sWduuzv28WB0y4Tv4gyj2CzloEHiLHN8w353Dn
XHxH/yJbXqOOgxtUYjXPsym0+nAaKB1Ps4sm6h4lRmDuiT3kFDWB3bhJ9BzwQ0eZTvmGHQmNLQ0b
lMLRF/CrUG/HKCbID2DfeN0ckrLhOQCdiWLiUAwSf5mtyQJwotm+UvU8ovSZAZluSypBbjV+GQ76
acSjoXm8eAD+1FNhEP9kwIQau7NczzOuYcAf4H9CyZZphU38wxkgBnPWFyIupWhKBwAw/qnChgSL
KInw/WL7+zRGSWEmJCjhftBnXW8J6/tLcxZFWTXsOL4n6CGpV5+qqP9BPVAzmAG0svTwBV1aBH72
oKqHwY0ndFNQC9fDFsJ4BAmHG3niQYx/Ga3gBcHZLgZfH3IY5e/mdc7FVpObQeo7pjCPxPK9D+j0
EUbyxPV6g+7+3anjG8tRYzFROhR0eQGtpBglew49gUhTfrK0Awv9ZaI7KL7moqIQmnWXurMra+p+
BZms2S8c5gzuW1tv3n7eMPBx2ZQoC6i409Tfuw03fOiNTgpjBbdt3FxFFaowgz+9KN62CRWFQLmu
uQ2EKjqSED141BeggkCfIkMrtcmwV1M1Hh0dpB7qrjVEkecAyPQJAqZbDs28sfxHv23CM2ZDJzDd
GlTDF8eKMbzjIvILu8OBeA5Wl2UuRH+Zo+2nkY3wXA8tmvWeSoAokV2loYbxURIaNxzO7bDcudAs
pIvRpyCYbxqt3jz0hl2lU9SpuccpQkDk9N0JUA6BHXIUq3UCxgj74mDBNObylcx8V3nmzY7Q7kDM
8T2yQEZdCNvL2r6vm6KuYflr0SIMG9h09XMRCn7wXevkkG/xCnyilvybctHQMd0hPWoem5QBuE7D
wSjU9vp989yTa4PNGyA+HY2tn4zKnTNawfxUAwycE6dfe2gxwpJisgCgDuVE1yIyl1KatZqog13P
b1vXpLx1dz7B12oQAhr7sMh1YuhomzsgEXeQpXYpylhsRpzAz2iS3lqoVaA/vtEGtGNQqmCaXqtL
os/RboH2zab9wTwoL0mIXmCACNjx5707191+REhyoGSYIFz5fSH8sfWCJ9gFp5uEVnAB73kCUr3N
yLgD1wk3kUa3hMvSjgBIgboqu+/GbpC0GdkmRWzRE5hOLLNnnySoBquUYWaZ2UvwHFN3Lmfc+Dxa
vQwmVga3aH8wos54p7vTLEXOuy3ex1aVDUQgoWpSqP4a0MI0zh9r9j62gHyXZHoFZPufJJ3HctxK
soafCBHwZgvXbEfvNwgdkULBo2AK5unv13MXMwsdhdhsoCozf5evmiz57m9VSImw0/Y1WXRspbpT
XBCMbIe9wudhNedxWo+B334Gefdsg+uHc/EkZqUnmlM4dNoeclE6w24Wrxt7ZDTDjfC4WdxJwWOX
GfwN68Mxgilsd+K4a7m89nPzDlo/hltRnoue2JxWe+tWRGtIKv66xg1+Kmke1uHVcXiGmtV+F5uX
Dr13Ren7vQTlYQgQIjV88n7Tzz6R14tcWQOUzbi2zv+fhrKO35k9fmyaf9RGXJpjIL6wLsVu+Vii
IQutvnpZF5oru9ePmIzuHXyYXnORsD1IIdoE6VRAnV4TKd07u1/TpTB/pOemymJfco9tcyoCgbjf
ei1FBaNl8Lcyxbrs+2Hf/Yt160hz0hB5f/KwMaAlLL8GLrGAfAxDXGxkHa4B776V8509mlfZre+z
sbxxDiW/mTioYb1oVUtLoj85xn432nq6lkUT4jv9Z7ZbDgwWhL1R9aGHL0ovbwZU+7Du2C43a7gK
25pDMyfGoBFz6i3oh7aM0Emcw6LLQekyneRuqm1va0+5Ox38qXlZlfiYUSQkrHRX4eKALxm6fA7a
VQdLMf3QN5Yfu/LOcg/ACvK30s3rw1YLVM1qFjGuXQRV7oabdAcCEF4Jbw0ORxwZ+Epu3aYiNnva
S/GjE5WYVJkHXbCR5oyWujKmhXbeF6G/HLXaPZlTb/B3qyns/UmL9dU7VUN9mE0xhI7JnSlbQYdH
bl87zdHstX7UuXBQje9/28Fbjxcy8mytCg3Tmw4Zy4iYvRJBS5D5wwdOUhnJlcdYbB+wSs/7vmZA
OYU8qAldmLFilq1AU4gfIIhiagayMOqHkRTuqKm6c+ntJz/3H6ttSpeeq7cpt/+muq+Poq1E5PcD
621H9lb5ZUcolAmOK6kRabeTBtR7v/NQgFVPNJrOskbkWetRUXlWJIrs2KnAilvfK6OcXVBOsBNO
ilA7nX1u2DEoWIjegbvhU9cvm/OGDeDed5drV+12olNfhNh4Vm67HJQCrMjbZHfR2LGxyDrqFjGu
FQIqY1vnRDP0cBMsmSpGrYtWl4bX9bLHhSSQCLlncXQXolxuGJU0RgbmZotNvcYxsK5ZnOfl49D2
Hcq03ggDX7VMWLTRWdFe+0ZfzrfWd+rw7hkbN5EC5aG1NPXY8mX/hEOdbSFS8jAH8xnNK/Bun+WJ
2ZNktLJZzJ3KWPaSS2FbeuqmfnRHXG/10ELb1965A050+grNeKnfs5KNvMSdZbxbNjNXIG20oZfc
/HGSOw0vl/eyHZA/DmfsqxfJsW1z9e1gLjjvbBai0lInAxCvUM8OtqvWu8ViLZYFY3Rr85dpDFfX
+6jEDblXDJNWbt1ji/+RK8m4ufVf3n13qksHnST0fmpfRpLBmOnbZ7dsUgSwZ7913nVIlaid35S9
PE3FJhLpsElnqr8C9aecaZS0oWeuXfWEuzUV+6kEqwlhmTv+zeWgF+KhzFYSDrpkZBvjiLgKB3j/
C/ytW81wFhgjkvzRJNXZHoIzrDC74lz9lWdqA/L0+f6TLUzf+TIDCZiJs27nYGVhySJnAkUn2oiF
yWLYzasKBEYcH8+8N/FAzkMvToSDnKd50OK9K2k98i2ePdA19qRepUbcfq+/QtUIzNPW91yzC0Au
nxifn0vL+ZkNp416bYjNgcK02s5PoVt0Ihju5+asu1qi7x0ezuquK+VDjr6bVr/9yv1AArbcr5pb
0XVUh3Yv/mZG+8bXec/WKbi/MXarbrovHfmsup27XLZgvzvBrME82qFVl9ei9s1wz5QPkGHgDrCg
ri3zydfa32naIBkCAfEToM/N8kc1cpfBR9467ESO2S/aDFwDLo7gkmVpuXYwe/pIV5tf9EZrD74a
l6QqKp/CrUM+w5E0UF0DvUg4FgQi4Ka+U9itNe1t6w5r5j1IU0UoTwRaBscE03hQBNo39v7jr9lJ
34pjoCYrVp1Th/BFKU3BdcQYGxqd9rFXeqR5XRcPTvWfWJwXsiYArzy8KkH/s1XquOeuxdpbSoMW
fGXOwiCdDWVciUCP+eQNv9zzbvlezBq45ja0LUAlpZe49Dhtu6f9us+JGxx8lwuWA125/KERCPIB
Ki2cBBPkNLm/vgdgtnrV/S5sAs+8/Rwop7jlgGgB2wJHLZyx7sGo+g+7S9jNPB7defzNDORzZI5e
STr4N9tTEa8lvrkHwrx7aENpx/3anoZ+zC5DbbHhFP1rZQ0XTaDUUe6d2Tf7xe5kEiCMSjduZX42
uNgY2Gc06m1kl1AzVrOKswuiY43Ox57fSJuSurdIMHk7yur2Dqkqzu2pRN8VqmX8tWf7j1U7VtI7
7ak2ilc/4J/utvyjzSo2nM2cG+664YXcojwZsxZ1YOl+EOh80ibntTLBFjW44dBQG76pwf2r7c7P
0Ag7brdqCyfP+y17I+5KXYvnXWK8L2aaqDH4akHwACUcVytCAtXH9KhpE3ubNImovteO+ZbDbdc1
/i5u9CUfaAY9vyP2wtruurH8WDyK4lB/US7Tfe9enDbOFxDWnhhogG8aEGMECt14lfr9HUWnA+Bq
Ay1wm4QEuVyCnkvJKEgV8EEdplK9VfYsw9ne/iBkKA55Be/Usna1mSs92dxIL6ZnEjIhROwlqbMg
i1S1z6AjznPQENzbAnxzw0+HirZD9GtE6lLSVsEfCUgd53IywJDmpz7HXuXly0O/MqRtRX6HPtkO
c80jYmclEjNHZTm4PoyX8VFMLuP4pR0BYFQB+OFV4q8r5C82hwGBZk9/N1CeJyudfP11ayV7e2wT
Re1GREmfAa9nwdcil8vSMzWpm11PX50xHRqwYVQMR3Pzg1irnZ18AxgSOZYvayfWZBTrELbrDcxX
Bavu8vLZQ+V5v5vtZ9WAD7NRXEaF7pwpshn3ixEtRdMd9aFC1SUhSWbzd7fAuwMkZZgzrQfqHK6j
Os79ukonfHu3Rp2O4EZhCyUOw2BSNYdxiFuagJGBCtwZlQtuDyfNNHM8++N9ljsAJD53r6hVF5UI
IRC91B9FNv8zSS4x4GoOWmFqSV6URhosOm7ApQ8bZEqpDYmaY84/zwVb5xpv1/ih++PMbc14bsXb
tF9VsSXlVNvoBDhjRi9+2E6LOnlmGCyLEb8lWvZDtV6YgvpTb8vHeu/zJB+Z1wLf7O4t0bDFvBuf
CxC3qbVA1TOoqLaId8dpTkJb7lpCSiJb20dABPXYQFEdM9UH4GvuS7sw8+jaEgvMBvCtThZyCZM/
CFvXZAyEpee+CGKlAN5MgI0Ri5hjKQAy5sAqap6F19o0FqDxRdWXxywXGVAi72ygfP9lm+aDbq5u
PBEBsiyr8ZK1VdTCxb0UvCGlwf5w1lRQNjLaR4DNRpmnks04ES4bAqMb40cU+X9yN56WumlSA0zl
Qe+RGYpWHCZ/lOF3DUu6OfvHoN353cmoOvfN96YtyZn30lrMoLlEwNi8Z6FfGk9bPXz73EXE4tB4
ztMobmRU6nFx9YsFdmJsp3Gk6xHeVyaLV1FAQrUNCUqLF8TlgvG5yKnh2dB60K2Wk2A3a/eggf+e
AI4a917pPAfk+r8QpiejVUEYFBtlaqjvMs2xL3Un+a7FwlaIphqe3NG+Q9afn0y6u8tqRkrNXSKz
OYv0IbfPvWd9akQxbmbdXCjHaOPm8ivQLMLy9u1cihzUk+GYg7feL/UrXCQs0k3tuYoAflB/r4Lg
2JQlvprJfUIAUafYY0iRAZ45bEb2Jhb57uFgC0kOBWydcxUNRouruPzuDC57x6rnSE525EG1JFpX
0+wOyxWfgHHXZ31x7Yt71VbTQbTlK9aGNVkHWgm/Nw6rycROxhgkTVGmYgNstscOHrJGSWvnuKnt
8aUuAsyFnqlSkbOV1WmZhANm7Btv4ih7w28xlmGli0c/IMC6WQmUE10b4Y8VkakzIlhZMESotJ77
jS2As5mb8SDYm1Svk5uapfwQOnh1Zqcz8SzmTItbWMR46DcDqVNmp2FSYBjIcHLMNOO6WRcxIwC2
kJ/gpURNsJa8HKgsg2eu4KTUM2ScDLTH9Qhm5FysLOxWo3vTzPahW3voKPWV0Su/+C3eOzLf7olL
Oed2xVBZ3B7XfOkUXjzH3OyrqPVzkK95Wkt2D7n1GC8b1HhZa1wJQe2nhf1QNMUnI4BMV+yjTT6q
26H7o60Tl7mZbehaUaeAYoBPGnCxebMgCOrxhc/gsMb2vpj1vcGGk7CqVy9CRpk6fr6duDFOCMms
ZK2M133f7xCEvurTQyfGUwkWdMiZWypvYR7LE5W7T3RlINb20p79ob6S0hEVBdMtxzuoiD/BNGrF
+1icW2y5IOgrL9GQszOqFONlEuuJrJ2tB2MaRjqsHo92XJruZ9OV24tZJoVdgjXJ9j0YJm5nhz59
r997U9kXe8ZubXRGpFrE/XDj3uRZJ8+vP025phvda2YFYd0XbqLa/bDXc32HWCCjnxrwY9new8yE
63Vamul6dvG1A9Is0tYYlENbcw4FhszI7EgRMzYLqIwANsC/7Xsw4P3KVrJiF1zYNEdUMEWzJDSC
L3KmE1636V11Uw8JCtDpWo/SOGPn+V5rpaVerR6yr6qx2eKH6Tk1ZsixQqvmo1vbvxJrflybNd2d
TzyvAq7SsMZE+pg04FOJbvFWm0bdHzYJfQTdIRViFW/mbAd6/g47l4cjm4BTQ07TXe9Xd2o2/WtQ
Llk0udvOjS7zI8kEN07ViJjEcsYQOzuRzH8nc36Evy9f9ugWZ4K1UleU4JEk24Rbvo9pY8r7PBve
t5nYoGJ+Kjrvoxc8mGzpHkw3U4g4eq49721rShvLkNXHoiuK4yhJdZ2G/lAJ00iIFIsHjaQKS4qj
yjI98cYuaWfQdysogfuq81x5BHkZ4mnOdjPqtPmi2xJPUKNVZ+bxQ1Br9DxNTW6Us38jGE2It4F8
zExYDQ9sVNAs+lMfy6Wj8Ik9Va1/3ykUnGY73rLj6MOVmd0tY/eRG05zbhsSA9DnacPQR21l9gQv
zUkx5EPqjHYbLVqGomCd4zxg0KFB1x/npaQjZTvujpvwTE6ZcdQzDSwC2W7qrGh8Vjy9aNlXN+yK
9Y9eN7+oOf1UH3b3eBNNeqUWXF0jU5e6yvmicSDsqv4ze5txdUxSPaROZSFUjlQ/x9UPrlzCZjLG
a7GI8To0aG/6YEsGng4CkNR1NBRnBO8cBpgWZPV5MhQSXI+BUvp9EzkNDbVZI22SF6fukd2pO89Y
85MK5BgTH8SpHXBaFvwyB2E7j5s7dAdztIvI40UELAnc49S6t4V/NsFzLdi6y2g2zXsLFXpzlc1U
UpqY9+C6C0Qc2Vq2ibNsIeTvePO29cnitI9z1s/pvK5DMrfA6QoEcecos3OOAaixXsem/TN4e5n4
5kJjlJWMw4jvfFbUDP6DM0924mgkD5quSElmQnhZPOSi346Wln/acu5YOADy6NfWkK5IZOIBs0bh
tP8yUaCbmEug5gUYWJjbZW+8K8bxDOsb4ljNR4mli0Vd9p4ODAfXZTU29E7o9PZJTo++RTVdZjbY
3PQ8k620qHARmeUlLdo+eMBQrecmU7es16p312vbOi/66DE2su3AuMU1/u//Nr2uHvIDqWYiIUNA
cr3vMafPeM59Tz7Ief+E+WiuTgDiJkXjpLVejrENYj8Nln4otKmNXMMReEpJRcA1XIZdThvPXCBJ
D/JfUaPcIr+lHs1jEOvlpMEtGCyk6hCJMjc5jRacSiE7CqCWRR3FiEyFv3JHQrGvGh0R3B/uhgOD
W50sLTFjQUDKwmACGlpdYxzzUY81ryFasbeONFKRFCtSAbtH36MPMuWZk+cLPKfN0OywAdBU2ks+
kdvdDdYJjsh8G37scegS210N8FUtTzDBjqZ/6urpRGDBepXlfq4JYQx1W3iUu9181Dfx3TRLRMvm
wQ6P8/mmNt2zcTn13uLTmhExq7sfvOvUJn+4M2cJXrXj2UY0G9XxYnXPq+5v5AoPLeQyRTGTGIwa
WfFNtdrBqoN/+hhEtPkH1c1Xojyg6qwnBfh3WAvgXz+wi3jTsuFgWxWI103PIdrtm17tso+0y9Yw
/OUXyGKllXfL1g9HwgvfS4D2U4msym8xJKsFH4Om08zk9mqDu0g0UnNxqvr+vnA0Er4biw1qimVi
JoRuRooGPaA8z1bQJ2NXgWWwX0IA/RSaeSmhBPpifyqb9h8BiwQUjsKMm/U2VddnMLVnW4oumsb5
4hcI4pCifcMTRLmOZMhpGFj9xX0nT49ARfIoySx7yT2B/GTozHQZtpNrs6t06qaEKRSLsvdeNBso
kbI1Rj5u1N3SyfgyXpc+IyncDj4xyCUyD9aEHC0NmItfZiKfLEV0x01FrlqymGnRTwb/vBsk0wj7
SQBcqNXefufP1kMjMhL8prkEyEdpbzcAxIGVcwtbP7kyEsIUCEv0pYewyf00eOvC7Sb/8QSaJwa1
cCRbkYzA4ggtDFMq+y/Pe603m+ZBa3eMtNpJiODJq2e2yzpIGNo9i+ebZrLEVO0b+hYNFS9XTteu
le1LRyrL6MuTYQbPKKyjrgm8+3H+tbrgx88gmr9qxI1F6V+bntaA3uHqFc293gkAlBaKouZmYWBI
gtK+IJL+4OHBtK/Lp7kXzwNJnlEJZBhubP0NFzo/ASTTLPtJn+Rz27MCqYHPG24GfE9W74PVnKgp
wWlTZVpZ3Sfj7itqCEnzi4C2H8or8SrPupurp7qHljXbw0IaScjq7+2WV4QWiBzNBB4MBVDNNN92
BuMgAYlEjFKq2w+167/lWt+P0mQ4MwVuzQqk2+qSXjOMeFz5PIXqissweUHSeQ98+n43OQD1nefl
ROreLmg4wgt8lEhGe/PCUgwf7oLn3beLi4D9cUY6R6lhXOh2523ITdLWfP2saNC7vblXiEFMUaoX
ayoes+WpZD9nBH5IhEq/vynCMlEkbk8jZWsQt8VbJCb2mURcVV5Yo6SHrTdr/KCFTDyyYsgFAStm
77nLDySwCUy87r+W3vzI3BKkyvN/ho2VtaY5n2xzGZIJQE61cjlthf6+WMvtX3ceEaPnhLVm53ym
n8i87LVBqjmpzCNM15hTwaKs2vr3v4/H2e9Z07U41OXgcUZTyl1bB6+wSORtuCay7SENNGfhuyte
ZF446eQ9bXJKNeXzBpegBf5S/tmtnaGExXS6Zu2ptHzoR7vXD1XlfcGUQTC52Z3M0AUhbMNDnYjM
hCvpDu5uugn5uczKxL3k9V99Lf9kRJV86vWJprch5ccGPZw5VQZTM4oJJHT+7hWxwvAymV+Udi8a
PfUvq4PpbDkGDZz/tOnAeBbBrguHp5FqihQPd10l81f/ppqOxSd6W4aZ47SHoTffKihKiHnVN1dr
yr8yv8H8j95O7M6x1WYQYwkmUv8xlDw3bvtrFpVzJgs4bomZOtU1gbRa7/8Bx9wnckJL+7NVWpCO
zVJTf4tnsKMRSIED0tvFT1tPzpn/dIMEqriy2e3Z+XjaAbuiGfxNR8IeGrML0FMij9urU1msQ9q6
9a/l2cOhyTsCSBaddGEO7278RblIBoljP/Ids5a7eVlIZ7VVC2yDi6/eG4ce0zu4vfHRrcXbnhfX
bJh+BZG2aMvrXwitx8bZ4PskyFbX0SjXWwar375oJcrBzXGTprN+Vy3B8N92mUJoJ5kUOjbn9fpT
Xatz7rtoX/PhFcvIGzlEpP6gatVXCdSyuhHA65+GOOPEMttXkM1wXlDLZuYamyZYa8DMjsT7s2he
V44ppNsnN9q3kqQFlI27h1qnDs5o3s8955XI9X+G8a0bjPusqYIIXpER6C29tLrpVy3jZC+PdM+E
E4xJJ6+F2liWxsKRqFrWT61V19oZDwil/5XlzdfS68lSdWY0ZvlH6e9d7DOZAH9s5PKaLBiWOETz
AQWOK1mV6VeYntoOQsmRnFkdhrZ88pv5xXMQGlp/yJ6szutMQIbf0AwHNQqy6dNeaOV7t0J0XSKx
VApICSKcDtb1SMO+AcZQ2EwPe3VXDSzUGA2+62XsSfhkc84ID9kQCL6X+1fhiTijzXvc6WRrTbB8
IzAeZVka945pHEVn3q0ESDMMI7dD4CJPjjyTTxVEvkRTVJEtDiLM8owt71i01mYvTZBBRtmfSmlV
2r0o3eRVNSRv1y00D6kI8bCHjuDgsHHGZ8uEni7ricBfQiSiRqCSJsU/XKYgQ1uIV1xn1Ks0AS3t
VVB4xAispHjg82VvRz9A1coG4YyuXR2VpbaDdnzQTDu2JiK0FlpE1EeXxvQVdO7+7Mqal4OnyWD1
rmz0RHXQqEvfE1CM/J9hZ8q4LoVZASoiCCLP1BNE8KF7SUQbRCyBsVBpaS6J5TaXyE1jOe4K9JDQ
ttDPApQF8gsE4UBZtRKYeU5TtbOQbW/+ZJmL+hIZTxe8l/3Ja8i1Nl632qjicbJIExUCVUdX3OFn
3g9eab60nX4GoSUrfv3T6yaypbH6nlYEEGKlFSedCe5EaS9Ig8Ha5/nkd/Wfbh1oONzmzZHza8tl
ksjS4rOY7Dux9RdnIJ+ZBNJvArHjggzAg9EMHWJI82DbG891zJ+Uqt+H3sXBlMs1rNyijCZ/vhB4
f9hyDeSO/bNi8OPB3d7InGcUcffhaDvj37HKyWkE4e9nbGHBo5NxwwbZZp5NZfKFKsSeffE6iTE1
K3TnNV1Eo8rEIlys83wbJM+ZE0CMJrX88mhT5QiRUg+ynO4p7GcC7wBoSMYed51DsZRDFMzyd7MD
9Mf4YSYDMQzK3imVsu8jsRLF7uA2WNzgWwpou8IrKkRk69uw4PPwnXvNsZwDXk/ORF3UYTsGRAVx
TZhZNSQ603NakN0dKp2+XtR5pA0zHg6W5EZT2YQ5wB0n+KN27noXkcQ2Tyhn9zYdW/sfuw9xrKsX
e6Ly7FsFYzy9WRZb4Roi+E0wAhzUQMd6bGhWdPsfDNcQmk6gTi1XRBYYf3W8+1KNaDddNDZYqUhW
WL0XBx2fQIt+yrfhx5+ys3Qxo4wrb09z8WjHqXfyUZFzEetEtJXIb16K2rinVsbtVMe6B4aN1LRr
mvJq7f6nWIwPDV0IrWBNi9D/Z67MlROkoxyREGaeeymWoUgpf3SrVxQwXURWzHmYq/VkrCcOrIqC
ksep3cKeheJmNzL328yw+dlH07HvEaovRfZkehOCMA/As9c0QA3v3dZ6OIJRPNUOmPJm5vSar73c
79ktdia7Ke7L4H7erGe7zNBvyCzVxK1uzd5F1BUJNg3VAX68HhG+zza10dQrdCBFhimhRaYy/NTI
CXFlSG7RlrtkJhUm1XrBoB14U+K5WeRa+S8uaLINrWlMar9/K22ByBwYNfJxeh0KkG+Tb4Vi1nPM
XRE1WXUAF7ISsxZ/8VOyX2CSMvU14rtbzf9xNPyilubFa8FP51AXR9P89SoE/6yfN8M/RTVZR6kO
Qe6yJjD729Io+wPZ8Y3uNiRHJLLzzUizHS0h0zru1QjKh1tJJ4YhDModCTcYqQqA9vW2Ok/ayJ9o
M+yVnBqAAD6RXdcvdu6AMrHcM9MbO95avefjjWd9GpZk5X2oJPS7uJf9rZxmaZstMMz6eG/vQsfs
sn4ra3sIOvuu8Nq0zuarqfIfsgNd+HKdtKAcaqAAN3LK4Vt56tseIXG85q2mPbl9JUtc1XYy7vbr
NnbImLzKCvWpQVaXe4/D6CG00yB/XHvmctSvdskE3maIS8m0T60y+JFkR+eSHSqMWJeuAzXCiQSx
1YTO6HyKnkwF2WeHbdRPdW4fQMNQpKsxNrfxleY6WYP+2xHVo2cxmtZb8JftBPgCG6xLJgbJAFwL
9mV7yM39DeUzAu22ed2QdMpZix1vrZFeAEQYmGSGFmi9r2PbXg9sUe6iEVjV02RMu/ypaMYBIRee
qREiQnHT2dHbqAU6Tx3FOk7eRsIiLoY7XLvVNyDy8k+dpMNes36MEebPKKEo9SD3Y0jgvlterHml
WChi9NE4TEp9S51y0xtnV7OJTwouQDHRNAwg5MS776b5ntl9EjAWhUOVP9XC1ZCnk2rdKmskfJ3z
VQMa7sA5rYN7St+G/a50+Z09ZJ1jXj3MJcDINE2vWwX46eDTvXXrkz/Emtk5oFjomZzcebOzpHKN
KpGN89cs4ZrZnwGGuT2yMgA3xozrtC4nqmLVoM1b8yetRBqEBueBDkyjePXo9l0Q5Xn9wJfz16qn
D1nh+jW1fglFEDDGje3G/W0pokuAGs3imleig6Ta70fizpldN6rgPv4bWIsAB7UcEXDQkBCKknp6
fXEalyhy5MAlZPMlu7FumL5J+j5C+HBfUL+Omyk+WljVUA5zuqJhkxb+Obtzf6oA9Eub+COtAk4Q
g3FfBgq38rR+jvuFtAJ2CQzT07IbJolbHrcSyN0mLUzsTn+d1vG/gozOaEhF4VhYVG9ei9zj7q2q
mKyK1Nl8ADzKa9Iu9idhZ0kzVGWqzy3mOSRSoSnw4fr6mk49QJ9rH5ZdfqjBbOMGzZW44W+V8rcD
eSWRyuAntneetxdamenGymMXHjs1/rIQxTpYLpnBG0L+1DfaS6/NZ9vNXPqo8oQz4H4t0ORmNgMn
AVWsGvFTJ5Qo6g7Y4hnaJv2sB9tda6FjntR2geFueeGGF8vAFVlXBj3z3jzOXcUqKVAllCissBtq
I1lzm8+z88O5GY1qXu9WnkOk7XyttrtjUeFsm7lPQNcoVbJtyouFs6ei/fCFtR66DVGJY2S0jejt
9Kr9NtvAizuaVz4sKhVDFcnc3JQn6Ao7T7uVTfWmNf9KguFT3dM/ms5O6q4Pwqwrc7yV8jiVFebD
QrtXo/UysFy02f/nQpesQevVv2223xHKW8SUDv9I3oxaj+fDWB25A/FuFgPpCqJwt23yDkCeL6xC
StYCiYS77P/NOdIJszxX5o4NZQH0MTbHgHMeEkMv3GOmI0vt86CPjUVsp3qv/3NV/dY05mct9OU0
vHWvmgoQD5fk5rY32CbvV6R1QxYxGxNS5iH0K3KFPFwheFfL+mx2Q38p16963nYWrCN6k7vxNZnD
HjPaVZGz+/+pFtxcIxUhrZwMXicrMYvuQxmNg5kOi/mwC56xnOxfWx8heFHp4sQpmIObexTlE0ky
KzEm3f6CcrMmxSAGVLsx6HgFvNs+YdY7ei7ApSycf7tGR5tvlUkn1KHoNOOqcue4n7N0VPO/Bp7n
riLmFiHJx2TR0RJhc1IjF6VBjG7k6eXJgsR5pgX+i/UlD9lx0N0h6SC0ddSQ0NUCZDAcyLRImsA9
703wpVXV34ovZF615pgbFv9gAWa4zKQxbpN1t+XUnEHP53Sbgzc4h5O+vJTLYnAnMk5o7Wc32Voo
9H2ImqIitGp5ZF+CRUoYIucR3CjtyIEwHbdNijknxnHsfufNw5HY20c6GnjWtoHaUZg/huao7wFI
9jK8FY0AIy04Oy4cn2TILLTvRo8LfSfg1sPIpdVTrFlQT2a/H4fJsRlz9U+vUp/MvuhzZIZpGKHB
3S5I4FsAAhtdHrN6NxIbIXxMV/8tyvbL3XGoE/3sRCwo+Jj13o3dJmedA6l39DIUg8X6P+bOazd2
LM3Sr9LIe1Zz03PQVcCE91JIIXN0Q8gd2k2/6Z5+Pp7MmapMjGvMzQAJIQXpyITIzd+s9a1qrw3q
hcQe1HP5bEYWW5DQVP5OlK9y8xpb6fyCWc8kkH/QNiJ8bUpvw0t+0hh5HXXT+kknt3F89HAtSymS
87pa1tu4LRBY2WtSxE5ONP3sHVwbvi1fspwRbKa1T7DAhuWk4G5j2mY2J0DzJY9t57BzQvYGn42a
GAOu3YbMUCBvrxVfdOXoJAhkJYYryzFec3ajlknjq/T6KSjU6xRFJ9ce0hXcii1KqtdAFD/soCHP
Bv9niQ7RxB+LKasBRNY0/SomJiIy3w1DjrtoMt56ZT/0w5DOClC+v6C2HFx0icO4CyL9IfZae18O
A3O89tSzF8Ss7eiAiqOVXjZ3ejFqAAfZD9kTd1hYuCk6rBSPpT7ciLyIFiIQz24MC6Dl1x+coluw
gbgxPd2WDWtrQnuDRYxbKCrlNh4V8VYD0hszrOuDa+LeSRugEk62HjIf0cGxM40zTJdqy80xrqbc
YVNqpodaVOumZ5fhCKI/GBgkKDpxIOztcvrKsvmuwglSZPiNRYCXtzX6tyy8gaT+tLwG40zXklxj
mwdLZ14WIR46KV2SepUCp2OLddG8S4TmdcOmqtgM9fgFMLZFkMsZpY61aZ/1RMuwwjApEhH47kTQ
LcNeiteVyavODslZ+Xnx3UE4veUTWM6pYirgWh0r3dhFmtpP28rl7lMjVfFQvw2qAeFSMAZUgdbP
gOFxWdrY4R2PSxRe71PuqbO/UjolbB8ob28BkDxK9lppMAVHUwE4If0MhjVuVcsnIHYomqVVtdPJ
TAmOGnxrDSDny/V6aAhpdO5CdvZ14dtrxZgYGOTAKknLWV3GHQ4yd+rpjL3P3qzNtZPqZ4/dySIi
1mBpDwwIqj7kocrjd2uHob0KlIQx3AZ40iXJApV71qNoTqTSKd6iTj+iHNvNDshk9OV+1OxvEVAy
ZRbnc2zSSbfZAiFRtGZKWrObQNedytDC15pB2cIxRDAQDVZYLye3KLe4tTWKDQJS0NDdZ6b9w47n
2Z68tCW6Zbe0XhFR/gzZTLNt4tTuJPYn1qnbBtoDc2YUZbUrNmWIIIO5kaYmrLfDtIFWZ5+0MHuo
5uIQFcdbX8AqgJFbs06Wx/JBqSbcy/lysVP9krY88FJBUWj1mlxnOq5cwH2rHhTXofTlObB43MQT
U6TYWs6AmmJ8SUndWaouYyc7xq9FZpKHOQxovDBullhPF37o8lfzr1QQgGPA66ma57E7JHg7ZMGS
vNlhhsIomOZ7KnE6hGZ4zy2i7/A28+QzDkFj33A8WWsrk9fQ7V9byS6LUVq+0KyW56ysV3XubzIN
CVCjm1RtTcMw5VbaFyiSz0oraeG8EFwRa14zv2QjYCT03/QqGmvqAdL7gvPjNTIM2HSsIXPk/yvd
20xp/KPpMfkMA9c48o/gLm3rp6j0r13q2CtlSvxm58r1zk360ZW4SGwUDW0j70ojuri2jaXQ0/VV
1aX+AeEARwep8y0veJy5nwYqf0YKI0vMPqqXRWkx6XV6TOViNuGT8VI6m3jYtoa1QwMFH90Z70jP
wwo/+R+NYCwIJStmKGNB2Igec26IVZ4YksEQQZp9Ya2QXEqq27mWAAxgx+7D2I6vPkLYpWWW2bI3
8nXfVmdk5bh8Y5/KfzIYQhrBEQG+vm5yU2dZzu2vu8UyLpEoZ9FHoDSeL9xOcIj40yGQTVajW99R
Kn7nZpTt4/ZFGdJbDCaTFnr6eRP7Q8ZwhqKEYM9WfXboaVOtp0J2f2TD8OmXJUByKXZjXn7qMXNo
5EwETxnZ9+ALwBqzRqnIU4C3cJaNbmtMwbq1EpDlzH4bbkumgt19A9VGk4u4UoAwJHEQ9Flmd6fR
2tmDe2eEzb6nR5yF61ceXleJLVv20SZqWxTwVMW0xo6kK67gstsGHvkcPlQ7/YCFycXBL0czgkk/
vmSlAbvU0V4cY1+U7GUDC8lLYcqfaTwhbVHjuWv8+ijM4bMT6b5Be8Wkuf0eYBzsRpO505R9Yg2R
65QGcplLlviWkIfEVg7QUb9bK8VrC6YF+Trf2neWfsyTiPY6lx4DT00Gq9x9pPEA3ZKAZHMm/GB+
eJ/Ywl4izGAuNJsDOLJjshjtig1UJvO7oMphH9j6zm2+CK4N+HWTHieIrl6BqCGE0Xn6cfYjzuOT
dLc69U30qOnUzDVHnJv2mL4VrhCTwVU3hqvRUowOtI9slK+aZHwQx8Ot8mHL6/ZbbLkPORp5Foro
6+X4LRUttJ0dneAgbXqiLl/B8eHCgzy1qPToh8VecWGoGo8RCIYuMo9hEq7peX84vnOvHIdkBX8/
OuHXNNIeM4m1c1kvgzQ5kt25JBjpwSyidg3bguY7CxdOf+841SHA37OYLx0mZv0285GumVzHzE1X
g9a66wEnyKKBZESzGFTIpccvqzJ01Fmob6MYd3lZr1gah0tn+GDCvahU+oyiDGyAin+qCESFPiEy
tqN9HSKsHeM7vK1svGf7bgBEVCoeO2hsR4TolrfVpftApqOxMQ0SFKpZAYIA1Agn4j5HbOqd/OqD
DGeChC6hWVGNrmCD60P0rzw3Fq3fMufHpxBZfbXRUcwzVv/pWsVPoW1LU0cK68wSOvtMGhX0lSF/
w2d0HRzm5AGSmL64VYHjLCNz3kvVeFYqzU3RpDbAAzSkQkbRfBd1L1aIW3Y6ZeLKAD5PsA6cjzoZ
H6o9TryOhJUJEZcvHs2wfMreO6cMlwX5eRReHGNdbY8LxUgqG92LCHttPZrBdRzz12oK7riKuhXt
K4gRmlBFUByoCurdLqxwGUBeKg32uf3U7lMdnQGTzYTrBGnEMEs/IlHsHd39hn1Cu9txgjo9mhTl
bWYQHqbaiuZZRaj5o/e4nfAzeWNHtOi19+toRTVyqQrtx1A538SawhcqRIqJQq1aQ7/WIIMWTalW
lWNt6oiXY8KKE+Ltz+perfsGVfiEqxvUibKuaAKuQcFL2HGrjhHHqKiKvdcOlwGTIn8qPz/TAnas
PiCQYgEeFDtp+k/L7b8Cu6KhULXHr33Wau02kEe4iYYJ+195r9skcIUaw6DEf43joj4OqNGThgVk
W9Mn6u+tk35HHguvwdroAob+9D7isFLGmbPeBRnDeqbERoYvueZJxDXoV9zhmdn7uL09VGvO+F6m
nwmjw8VYRc+YW5lPsoGfv7XrGM9l7p56u3HXI6fBcgj9+x4cNtKrvRvREkQ+kAXR+EeebBGmq+iD
YLx8BU+PzNFqzYlwbFJZbuyMba7Rt2u7hnvR6BflmFjd8ici5FLk6w2eF4bgrAiZYjdoRF29/Ujo
OXGZPLk6IOraNp4JPtmlRtuushZGO3+QCeflpm75LWnvdviKAZBh27HT7ozGpvodAdjYu1qx/re8
FKZ19VR2oloVeFioK4cX0oV4LbxJIDFYyopaoevbq9eU0dqaEXlynjEZOe2L14I96x3kF6mFzy/E
4S79NYIiloaWcy3MwV4VUQnySkCj4EV5lQzcFp6dhHgqtqzv4y3aVJhv+EwRRhlwZpLNOGcWaijn
jRxTTw4nxSnORhn/TIvxG9n+RVqYfELS8sKgubSdesia5M7LHQotXHM+9/PCNEClWfi5kSvNtzvC
5T7elG5GW2q21ZpfD9OJjSDNLNjZj2ei6g6eLsstAx1CGcBPTeugCL/HgL2wG0IFiKNVUeNflKgG
+jEBOZXdZ6BAcq+7oKqHRpXexVr9ktruNixktsWfwjrO5OdvKGhpX+KtbkKq7NKdqRHo2zWFvW5c
rCJVmiMStt/Z6rSgQg2Wb31Wr12kSPGYtKtqLPxdZ8w0IwjRi0CAB4tiHDKOHVUbKbWVz04bziCM
ndwEcm/YyTqqvjpnevfYWdd58i1Mo17Q9iAQsmHqehX3Biheir0aL8foRsu6b6O1nt18lz+GQK4L
uoKOIVK0AaVtfYsWDFKZOK/OiJEW5V291bEwXgq07k7mdjxuvWQ9koEgtdDfmyGMHYi6iFObKYC9
lF4qLLDw5upTw9EVCo3I4NJAxOV40aGvre4hgtCGTzlnhJn6a63Sm22fOPuygl3gl5W/GhsYHjY8
v6mHvqVV8qWV3fRkIuzhyJCxSRlcGv1aY4y2MZr2JU6SgxbL4NU/elAstqkKrMMIz2eVPtamWb9n
iXcfK5kcg48OFgmOZayhyGXEvrdZN1va3QAZsJQaYqI8yNYYezaotMKTqvxlC8LgYMG6Qx4SiXVu
J5dCyQyGAiu5CK8tTMOXSBEnxQtvUqZrd6bNpFsU+V1owlv2SJudozvklpHSlNZsvWKeQNmERiIa
dJSsjkkgUYg6XIhyjzv9A82+z89kP9GrAxBk1ZxC+eAVU9Y+sa9C2OUpxBy2gtI3QQj2EnAm2a21
adEHdPuySO9IR+GdYXio87y/EZHjLMl4clk9pUj1Y6c5upFz1ul8TgivloUdaueMHFV2teCW6qpd
DaX6MAnMGgIsaJ5kol93Ur/UBgUogiceiiHGfDwM6RKZ8XQ2dFoKbRqfVH9VjO3SxHqZVFo/MiLA
otz7J1lJrnZL2+IwjVe1iy1Ka4ngjthAD4ZBSGUr21MhrM+wl9ZOM1OBxjOwTgUKoIX0rHuzho/0
Ejlhc2WZEq0rI+vWBOd0i1Dp2WOEZJ5AW0wJsZ8/DLTFVQbawgZMeTQGdqku2dgL+vXoWAjJSdrf
YroY6EmudcHEcNCUf5u4DY8To7ZMBLuMTTYhS2iiVYDOGHeluq/xF2MNY3GFMek9SYY7y+4GUiSA
U/USic9Mdm/zLli5DQMT5N8sWyzz4mRmRRnCbAsN0AVJRcAEKvj01JtdcTpofgsyqdIXRVP6e92D
GYt6MlynxZzi6TT9JXfsW1znwUkKwjndMPpRJ6yHyGChZ5vgwI6kUZ8wrzBUa5BsNrVNsC6DiYjI
E7aQ4yt4kns/VtnRb9ulGTDI0S497uAiFf2MevEJ8Uw+OzldlaymU1JwzrexdJbBaK5jpNT1ANc0
8rgkDc0d9/CTtBOLW2jDPyHGVgcnZ7arqBS3ohgkSvzhtS6C5M7Gr7YZ7LyBi0Ac6tr08naHexbN
s+FWD/StzF0tkOONnn/AJ+k5nn3vsoF2+hEQkX7MwYEmVg5Vkj3cVvpqztfyMfcZr6QmPgcGKpBO
t07wbqB3SIioSSTyFVHkuB88TtggDq11WJ247fWe5i4dB+3ezzFk6U197NLoQhUWXLLgFIMTOBl2
lR5jim3+vs4OC+xK6NFb0GePocJQZNUuhAubRCTZmT/1jE4k1tWzqdfdMRKv7SiI9xW9eklN8Aqp
DqUpZyLvQoLKdKM9k0iwzvEbL1G4tXvHT+jPivKQF7Y6d601XO08op6BZRsNlOO1T5eJc5ZdfdlD
aLBYUea6BfKndHc8Do2z6L3mAQv6Hu3UwWDGaU6ieNMjsHw/XO8T75F1p2tQCTQBvKHrk/SOAWMC
jn1tx7XP1nvgTs3tL9JRqp1PJi+mRvkQ2Hl+6hHdwJAAF8Vo89nXSjCDjQb3qEjHrd1P7p2nc0HC
gBEAZwjb7urmu7PECwt3b29ndQFljil7bM/C+ASh14Qiu0Ti4o1leIfc7KsNcrE1nPRctlN4545f
taHpV60QoPPg4RkTc4aoUOJYawRbSkrgxSRnT1dRXBkOfo3SzB4GLaRL88cOY1GPuNnYaCmsPtEm
t9KH0lL5DYJwDWwAz06eOIc8/ZZTmuwo/BLsgFp+SadjODtaPbtFCEP9u8jNsL/4SXlMte6ZdVa3
iz1rqyfSPxizh9FHIk7HlizNbEJyAJm8pairuOS2P9N2WOS1yQQw+Sqbvj86hBcv3dZzt0XAaC8y
tf5OVtFP3anbc2+b+g3CA/6TyWQaHhpgkoS5t1XJFWDa1IsOrEHDlONeaBFmbX0Sl5BuqbMzDILs
S4EQIpe1EMAsU4b6qy6xzDunXKmxix5GN3/AH4NwFDUzJTmQNGuivP59qMmwbxakiibEplsHC2Gw
82Y4dcF8KDeeB6weuEBPbqX2FM+r1MmranRwPMva1tJPrXfXuKBcgBGC04+vrdv5d7+uFUFCwf6X
k9NWNkos7clo+B+QGu88kTYQU7xl7mjmhvX3h2FyVolWqL0Ru/1BN9FRRlHPZL5AWTpGyGNNnkJ+
mO0RfWdUodO8uxrGAzFQmxCtEzof87nA/jTpswAFpPyjQlTddeZDOLrGJ6VRaZTdwSqJttL7pQFn
mGub+PnpHR78HA4ZgmQL5HfjY8mvOwBDTi3qazYmzxUZ3cWkg/NmM790SvUjMWHBqgAnZOE+9l40
B30jTXDgfE3yAxyUvhXsWEAvsq1JMtHspz7ZTULaB/zKYtv25o8hgVpmu8WBioFg7FJ/7BUmP1HZ
xcn1GL2K3mjXnhW+GAPRa1DBPn1DsraSWKVc0CFYvfpmSbXZLNqUMcoknWQL/sqDswJrtitRpBZB
yzhK1ujHRv/46w2m1HVfEDdi+KH5VCsGemnWxScJOq/MDDyDGjoMcIb1uhsIUNT1hnjqonT2qcY+
LkgstKbtDAJt/eHQib2BOmUXODHru5mHovt4WQvILGiImdASgygXTIqfIHSiyRzie9W0gnA+jXGI
yF+HrPe2lvfVOjxaUK+4CML8e7+vbUwFBLxWzEHHvHXAIWGWqfh3uzSPH9tMK4kBTX+MtdLuq5LD
MxiCk+ryRyeYZmHuYJE+Frdsze5j0bD9ndKj0eafnjfo+1yEIFSYu3ZNt2t84ANJ11tbM2QiD8e1
2JHqt/WZLl/Anlao8rzh6LQzZLkjAzxCe121Ijt0RvWTM1tlXfpkqSLa5AP9SWv5hyEU35aP0p4V
kw15r2zXVjswbi0uQ+B19yn6UJzZ24rM8znvKdkDukbUgtw/JK5xF1X2W9AC2kzJlDlHyK+JI9uI
DN+rZyM4QbAdZaRcYdHyx59hXqtZO5QfEUd5/MHvUt1fDUP01gr3RXNZwpDcikcxpKhvQ6+6k133
UvsI3l1okL7Rfbg+Ohw0LdlNYvWk8RXhwdGLU6JoJsJGOlcLbF5H8TzUyUmq7tPp+/c8g4zPJLm/
R+09dG1366lnx6oeekyV4qbK3CGp1zZPqu+OSYNunny4HsiMMm9Zd6gYU6NVaJBZiX66Czyeudj2
xdq2You4W6CsbkCICgZJdPmDDvcSb9VywG2SdKnJ2NfQ0KU63pGG9EOAGukL5e/zoaInV9qcsatF
742HUgadGvd75J4bZFkgdt4iGTznbVtvLeV1+8xmFShcB+2/R1JOZnLyOD5pdYO7HdCBoqWqJB6+
FBDvVR8nsoxsBt1e7TjbZszXLUTwVcfA8tKn5r3sY+uRtCfWsf10KsKGsnDay8p1V/4khvvW9oqN
UboRAgckXG76ZlIrXCYCaanqbPVsExyCiwIuUcNDeIHg6a7Xke7CouUc77r+4OEHo5YKD76INsBh
7vs+QlCSjBcWwkyFapwtWuDUJ5Zrh9rRnBVlb3XwKvD5hi0lXF/a23ikUMUzUp1UEhdbU/BtrVIw
dW2q7ATWI1wAdpJb6AmIaAazvAeWVt0PKe5aNzQehULWYSU4H1QcxEfodzw9x9FEjZDqRzSNCqK6
uIdIKw9mfk3zsTiG0AtZoap5gd9udUsOC23KW4TLNzci1LlN0WG5mfNmQ5jlUGwO5ICuRobtewcP
xCQTeaQV5nLRsxfdhRFgp+nOTuscOTxLgbl4cKb8QCuv7wk+NDeWku9S2NkJyr7Ya73Ydj0bTpBL
LCAduO5Rif8MZ+ewyHIUMqZ/Ugq+nN0Gl9jnxkPkQb40/rgzDZW3qv1QsW4Q06o0Sd+mkcIpWNFc
tO67MuNHRkNqM0Xtsmb9dMbSerXhJN4oK3HTihPSGEQUZY7oKleQydvyKVfkCzqjz4kngugYFeVX
jCkeGg8EjW7AUJGa7pWBQXiQjv6DLQKTVD06JWNW3RwD2wCy+GLU+12myYPsKlqhsLyMgbh4Tet8
jukpQ8lqpBML5fBsybY5dlN7jzEbOkRvvDAL3OUMulI8nsz/SbCoHXs/uP0dWbjHokr20+hX25CK
d4n30KWDOJpsQ7lQlHHQRbdLDKGukiK1dcVjA2TyIMZ0byqaGNGbGN6j8CRTG3xfR5UhB9lcHaQH
+NgVMo0A817pw0TQ/LXijAAr5Y/nX29MI9VWNH3tzkp3jgTYNjjQnkjuiA62DLlXJWOXJOpvTlCD
uWj2RULCpl6L8eyEeoJ7Oa7oBVkdVBWyqMAcT1jHt0aKXM1zwvGSmXq3F7zAFrpFfEuwaDsDoPyv
N0Fdb4PM6fcUIvKU5BNKqARLPB5LwsUSdy8lfns5yhFcbjgwes/usTcER5IDnnSnMU9B3J1HYlN3
FqPaHbHYP3WrcbfZQB7UpGHpbPWkemZwy4PQPaqw9N+UqkbImDsrduUxaGdhMRvYzRx3S+QIMR0l
MThDRWXZz8NmAAVrNKBM5i1PnBqbONkxKw9GCWO6hNWbWdjD8WQBRNQoNvFI98uYvWFUj6cAqUU3
J0WgcwZ/Kwp/6+cwdILQv1lkAD2mwHxxg78iG2iWFc6rQ+2BOXEXJLzpF6Ex3ek9z1iME8F1AYJQ
Dh/6dmc2xXfWocuC9EEMJqECLOsZeAE+sIAYjjafTkUeMmk2yf6rtGSDtyFagUm/OYVzG/FlL6PR
Cg/x3PzrEF79WsSACXSxkRbeaUMSPOAN9dF3+iKEdPoVR4dEwjNd5JB93Ay6Xew2+p6ytVrNSlA7
n9aTbd0mvx8fvZE+mV2yc+82mO+DWu0DlMpb5Q3ja6OnN+KAxNUxjlh6mkNQRTbzPrfapQ4HVFQO
3dKqUY/xbBqQoAnszI4fHRgOh1itSKfx8T286gJty8BzEz0MUX8MJ+5biQsJGHd8kdUQPTa96kHA
CXA75ojy2Eemy7T0i45f7HwdS09jq3xlVMkTw38UdzJTzyVqozNfYmfYxU8cbsDv22gWHBTDJcvv
GDBXRBnAX1sk3VSvlKMjwXVmF4idNQuzhzGAHOkwVjGmSGv2BGAe3+gj65luCl76DNSYX0UkWUmc
pEbDG911hxcaXb4goOLOardGMsibxUqpj7i0Cp0XN1Vse7LSRcEZJrB4lABrC6+Lb4fax2uLMzUA
YvZtXbRoMgCuIHDvprdutLCsdbdJEKgaMd87teOMyBnRsiSImwP22GsyI4lBHlvg05EdLhXMyUOQ
hUR9DLARsNIepgDjIZJzYuoDQLks5cfIFD/KctN0Tv3mA5XHwaATTm8WzVsNaMvDce8K6DQJ0LZl
lIAtCs1hwNcq7DdM7GAQO++qT1CYjAmM0qBixlR2YZAi6ESIwUrnFf9ZldbVDzDFam+7cFMGckZN
Wg4ete5EM1AhLfdYSyjB7ddqA1VZGXwbpf3iEkTERGBw9lkE5EvPsvsxl+WdYfj6NQytDWOUjW8H
5S3sW7ruWXdWobtNKjd50LBM5AYY4TJlW9veEPwZPwwPMq8xujchtWdL6S++oTX3SJigp+D5yRvD
3bcFylIR+MmxbIB3hnbd7+2hOk+ZqT3NIrhla3nf9ejqZ9/v1CrJYQaDwwZO2KtHiceEepSn3pho
lziOOCQaUmb6BKcpYvCLp/NYFF6Nmm/CTgZKuJ4+bcMQSwEz6Udf47eOeQ7FaQFnacB6UIMbWGK0
QGmRBOOzAWEEVVSjieju1xt/9J8DgSaYDay+MnTCQ3m47jQUrVQy3gq0IJstpAuHlAXCXUBWSB1A
+u57IrpwNyUoHlBDaKyB12WX9ntphXuPDdQDdwUTEpon1kUs3AsfASEr/G1rwjvUFPdHRye4d0bo
M0b3jUKpeSwjOH3smw6hFRsA4MvqB7Fd7Ow8Fyxda1Ah4nOqeuUdmnjS1lP0rVw7+4ijmIjnGXXk
KrPfOeSbbcoiwb3ZaNU61sovxhzNoU+9co12r7sPwRStbUxbW3QgWP5To3ji8ofHa99GU2rrweFm
HJQauM+jdC+ywroKHESLxLD8LYIj42wAW+qswj/q3sG0RvPMnrU8Tca482MbWZbHMzTUTDJb2neb
4LMb+zPcLdV4GqfcX5mj8Pe0ldhqB+djTFxzo4f9g9vzshlOxbBQYqx1O/XhzAOdOgcA4SXkYNkj
2DgXFsiyreRw37hn05DVsUMljZqVyiFiyobc54lC+lPipNnWkioR4oJgE3sXVxYgN9BBK6PW76yK
sTRFA1tajc3ae/sd2z2Ccpq9q6uGvcNy+twBJiJW576IDFhKmoP2QsC7ahpo1Vow7owyRwuEG5hG
9SLGECpYU9GN2KXF1dpcisj/tq3ceeg4hBGMsX1E0rPQ6wB0E2XnZtLb7hIbTX8UXXSfF8lXFhLb
MloeFQodMxbBEeFAra8T5KAr24z3RD8wuU8aHsKoAswKvHw3eFv0kj1q0oxAlUmGmyJWu2zaosAz
k2zc/Aqews9VnVrYROzhsHKiWTiUHunSY0ADiF/yIVfJk60P/s1HHspovrYolxvFNt/QEVAIxGuQ
L9GHDEzWVhjGZn0aNm63jox7lDA7Ttdo1fAeg/DyJ9iX5NgiR1k4yohuzJIE3nrwibpIL55rB/Rd
kdzgd18r9nC/ahzPACAQ9dSt6JHNo1ZXqJ/m/wPe+6L6JtltJpcTvRfArTWN55WegcRQWCIPOmU7
RUPAlgjvYhejZzFs1hJpAOqWxKSdqIszjpLm4JsGf059DzVBPhjg7AeePncGiFAMdvhaJzPeKb26
lD+7MvloB3jJRKYgMBL1UetGrOX8KIfc6TZMb3dhqTWvdoeUTptM7xDZnKZlqPKDkvnaKFR3H/VE
HuVJgnkcNU5swsDUiJsxYND4UeEuSeQKDkXAPLexwNGQfUsUg3IxuU5MfVsvYWZZMw1OsNMZ1Ajv
eY3UpB2Kd1YIOTFDebXRGIyeYm6bY6Lr9sbo6vIBC/rek9VHC57ls5LnlCP/puvOFeRqfDeI4C1A
Cbon2e1FK8oW51Lb7JPUKlZdBxchrmuXmQRcBLvWm4sSfnV1DfMLBbu46UGzJ02v2Jh55azjovVu
3fc42c6ODJd4IbT8qcjV9ITsAOdY0Z4nLS02TjOFvycK/vvn8F/C7+L+9yiw5h//wfufRUmpDlH/
L+/+4xx/1kVT/Gz/Y/5n/+PT/vyP/rH9Li7vjNz+t590KyT//fVT/vRl+e5//HSr9/b9T++s8zZu
x6viUfbw3ais/fUj8HvMn/l/+8F/+/71VW5j+f333z7Bg7bzVwvjIv/tjw/tv/7+GzmC//6vX/2P
D82/4d9/+6/5F2vm9798/vd70/79N/E3BHQ47HzdArDn+XPEcP/9+0csw9B9aHouaQKmZ5CTmBd1
G/39N8v4m2N7rtD5kEso5ZwC3RTqjw9Zps0ySQjWw3Mg9m///ef601/vn3/Nf8uVvCevvW34aX5F
hv4z8M01dCyBwrBMF20ScdLWXwJ9DT/XWguDCOKa05AFxTkPwAc5lmlti4hluWg6SDRxXjCdRUNM
GHqxt5uDq3XxlT3PluCMdpc0Bsht1q5MRi5BVZ4SJPSzOhCIfoaixpqnV+HRA/d11Hu18UNKHwsX
uSwFRgcJPFezjXhGnnUAhadznOA1D6fK2/gW2vtk6D6lXr+ZXf3hT5eksp87bbwGJagR15TZmkmW
g/BmV9M8FDqdppFcgt5OllmOLb+wB1YTevlFA/KmWcY2RzMzVkgp+vqzKmAtJlvUY1d9htIw/bx2
ihC2gGm58FhpV1aBE5E0H0eoC7Pg7wDLdAVjAT85Q3iKUWQ1uPLSylpLw9WWNRmU6ISIjzEMhuC8
7P3KoW9INeWuA28AIpl/pBr8LEvr5G7wxocs/9ILAr1NSO59ganD79F5CUc7js1AB/uEB1y/hJMX
b6TAbxVghVrqX0MQ5gzGwlU9MNRgdsjwTwWrtG+PtbCOAnxt7bJVHTkh15lVrVsyynlN0iUEh5D2
ynyOvRsjvGBV8nItUGNuXSbxVUz4hj8V9+JJxPXPINVe8h4yQpWohE8Y0LFix1CQXIZkJDrA1/pl
ogilQuZgL7Aq7/wC+WEy8dR0hc2uvuQI7rz8+Os++08dR//zM+RPJ9P/24n1/+FxJHzydv/XB9KW
wvb7nbCNpnlX/3os/fp3vx9MmjD/5piWh7zXsX3h+nPW4+8nExz8v7kCEpROvcb/uO4/jybB0eQ5
hukb5OjYpjufZ38cTUL/m0ciOA0a5xLkTMv4zxxNfw4Q9sifdBjoGY7AAenxoPtLiqzXWUSLxtQQ
HUEEPd5X/eoVM+Y6/j8kdP4l8vL3b8R3okOkWyODgkjMf4mrFWlN/C7pT7AycOb79SeM28O/vPp/
HLv/esy6fIl/HrJ//C62g++dauC/cXZmu40j2Rb9IgIMznzVLFmD5yFfCNuZyXme+fV3sS5w26Z1
JVQD/VCNrMpQkEEy4py919b5/9+H6AOcswBcD2WlfaR2/Qi4Dtio9IJ5YVFZ5fryaJr6Pff3f8cz
QHwqqqbDs1LH3/NlSmFemVYtpXBsGqTjfda4o4G+lF+FFkqrEtk3B9Oqfeqz2n4LQLRtFFPjzWOI
MrZnBa/chZLJ4UtZZvVd6WOsxEBCbY0KDk1ZxeY4zLmTuCNyB/AQ7FDaEIrkVhxIoqHpH7Q6SR5z
pU/uwWMGD1Kn5cqdJpok2VB9r8yPMKgwUyc5pStosSbHWXaSdr2NbXcIiQhxLfWJUhwZn6aSRfdR
7esKhggOFEQ95TGKxRKbXuuXQw/xwS4/ZCr8nMHJUZO1iCZXTXRiN1eFgaeM6h6FTQOf6TEMHf0N
GecY7oI2p0qoYca9SucOXM0S0ne27ONCWWdOSnGMpcfh0ic6zklV/Zk6k/8ZE01w1OWUgkdMb803
R9y0k6X+qs5J5QYSxH/ZdIN47UiIgjqAMFZbcCgbWcwhmrG41+kUJrFLQATBTgr9L5KIq1juPyFE
Bajz1Li+B5gdyHN02eZCNe2KeF/615vBUMAQ6zk+buH7dGGzkKq24euoJNS65eszwiKyyKDt2QD3
pCoJTZcQp31g0FwPYs0/sEuR/4JI6Xd2UQ2vpVLhn9FhPq0EMR5L1lP1WDducodouPmUCl3jyOUm
8VvoG+oxlkztzYslKk0cbP1fPKPO3M9N0kORz7Pd7AKQEYR7qfWmMescVmlEfp8RHsnd4lAyM9F+
l5taQ2ZKeJXiazvD8QbgsZolNw++hhcXHHdMWwQJWgBlhFwPmoGNC1rblNTa2rSDGj3EqeV2G6/R
FW2sZLIQDUyd2SYECddhcm+sNVgQtNWUDAAbokhUQe2IbqRVVYOBQLzSiFghPGVshztui38u0bx5
0rfOXsqhINd2liyzLlrirxpxchKqVZt2XuBL6X1uR/mDMkgDzSgP+InfEe5Hpb/FNaquElpBvynI
EJonVfIuJ4gKpJuPO9B1BDbSoNjWpQThT/Urfy0V6Q3OapwRGpUbLcxOci6OGMfAdXDtOMrIPMO+
WixxNiOzCSI42j55sYPZoniGJ2cacLAxxhb3ztCXp7QvWtqalK5s2vnU91rQjKmqNo9dZua3uYNY
p+i7eFUoibWVg4xNgwIz1qlxJUKM0vasPuclkZxyNUpsl46hIiggDwPzPRmmKrXCeZuN3njfMj4L
Ypcxxav5XNYR95lpY+EHC5K71syyQyZZyl8y0Uc9txvg5XDTl6jHX1n0Tb5UBviZklWzC0w4rd4J
ObP/GqVJiG2bNu0ht9ri4FVytDDhPnygzHAhVITKg6TohBVp5e/e0eFI6fIuJDnypW80fVm05Qfo
JoU9Vy49SLSoiA4c9HYuWoffl2NG1gZfIIREPefrOAsSzdrU1AkWvL1PZkBBVY7EBwkCxGqyWkbM
576yA599JrI+xSmHUTGzF4p6kgQRKB0PLirUlrZOG2aLpGgQfFIUXroFAijVJKZ3qC1qh4opExym
IkiNPxuPRqhtUIij1NSBAq/qbVEAvqRpZWx66vnPfWGysWpDeg6VFSIZcoOdcEo2XG4x0GKOPTqp
vvZq2Fgcg0SBJ9MVgGxLF+o9IXY7u3b0D6mFAU55zf1rFxFdRiq180Qp7aVXFR9tbrzHsgNMn94R
2Xt9fJsRNsp/7yBN7uvIeBlUpT7FsVk+2f6g7nCb98+9iwCe30lca5aZa9UmUqHRYvu5Gup4DyYu
Ghur8S+uh3j0zcDehDL0MLdS21uNmqc1Y3Bgl1HDAz7LMfxYZKbxioHpmCf4xMjS4pH0PdWc5T6W
7rnqSq6DL4wiO1EKMPQA3w33otHTp8hIxR4+lModUZQCF0ejPBiwzmy6sNyWWdYjZNW7KDqpEY2O
WdBp5O/5iVB+ubFBoi7pGOWLPUTtKx2d1lgWVWocNL435lwfEQc0VBV24/Q+hYZmuGzEsPMEPCfB
L5+LEuB87Alc+YGwF5mSQOYKnLWrDRUWF+vktyRzSa26rdAC0Ves6HFqAxG1FvB2kglgVpUpZGk8
7LwS1g4t8gXXyJu7gag50BAMUSreifxaIuFCdussLBi3RV4aj2GDUJ+b6vo4H9sAQDrVgRYtm/lK
HsOoZvbxGcRWpi9UlBamSONb5LHRNq6NGyfk9REZvbGmsWjtYrXqb8HclQRB5Pq6yCnGhoEb/q7c
tj/oVqyu3QpdIObQ10wo8a/M59Gj54wK0yBD5caCmX1TKyDbZyXHzvvIdAx3VyO+eNT6PjwZkdM+
ZGRmn2KoGWDK4/yWBww+maJTy2b9xUWGvq3iMXApbZHz0XfpDcpwWjCyPyyttgqfjQxMxOU9kziz
ZTJtzuGyDq6AI/dku6nlvZNqUNlhrrufMcICqcRCUMoysEMQrgt0slS0bR5iN1XcTeRnJfUjI3gH
x43NQUvcj6wlif7G1OmHqZ0j+EJ6Wv5GbRMkwuVfq4x70u8bSsvk5A6KwzLYo09/bUUaUYFh5dCB
ErHdP4YE8KgnVpC3E297XPifPIEPbOQ2/YC73opowfDI+XcuOhxTPJnuS2c2M48g7xbRLLkCq8u/
8Ofu3TIpaQhZJ/Wek8JkByqAHiqBaR9co9VOXakV971OsAGUAxc5N5GUl4cT4w56ekFUW7c0qok6
8rTJDtvuE1cjGuyQ7KFzCcqaifwQL72Vsi0X2PzetWoTCYIb1kq51Va0U+fO/MpP+LmCLLwmhqzb
uqlYOEi+b7p9YWkKrskDdJlXUG3IfH/pPP5Luk7zdmE+j76SOQn2Hzkx9G+XBz93ub+OPf75lw0/
PHQ7SjvkMQSoCUz4QOlgz9GGZtOE6vvKVH+emL7PdHJzO7qBJF+ah7j+dPmEqtnT5dmIawOMl/rL
dFK1ZsdeMZ1lv/ShE8xQcqOVmSPg38Cha56Stb69POa5BUShjcQoXZF18c8T92VIjTOaLQ3WgXfA
394Au2uZpbkwSAfc+CX3sc6gIHv0MR9T07w2+Lg0pqv36+DK9/lKhVZqSm0d/Bq1JGQtP7Y2rpVd
eSaFfHYYm3qkBn/Ymj6ULZ8y9Pf2QaPVlII/g1dCPpaKjY2zC/L5d9nNEYg+Xr6y526mKQtDp9Zp
KkgYvk8ubbWGw68E3Bp0NmV5e4GX1ri9PMi45KZX0FZ1hRGEhal48vCVdaxIbRodGydaKba+jaV6
0xmgdcNk3XvOldHOPG4W+lfLot4BmEOeTMmG09fjJTs6MAwq6SMldjqElFiaV+oG/xzUJ9P6NtBk
YWhW5LuktBz1vJHWktcbH/h9pYfe1PIth0xrZki5tXaQis11QMVLCGb6gxmQRO54rQRKETXgoGVg
LrDgYinb2PTeYRx4qLzV+K0YAO3UAsup1dtibRHq+TZYqk28UlKm8yyqIUYMRsa/bdX0fKpcxq3W
L7oe4MksyBV1bcmA2URaandJ0scvMAPDtScQLVy+v2ceT5vvHVUqShqWbkwuRAjWMCaT+9TrNz7Y
I8/K5pr37IDqKEbYMRrfMv7f2uK3TsfXos2Zh/LbkJMdwaAVGGtaAmy8hGrJsPTBfCEIvDKxMwuX
1oCgMmSy7ZCnSylz2W2FbnNEJceOjmrH8AeOkrlAPooqM6Qb9heda3nlbXfmmfw2t/HPv7ztgqit
ei2oj02OQkKVZ7YaXJnXmQ2V9W2IyRPJEiW1wsuPRBoh+lRbj/1wKW7pREBDQFQXWX43o0sbbgrJ
kZaBY32o7NLxpMJtMc0GzbdusGX1xY4cDJSlSYRCmLr85YV17i4LnU0fl19W2L1/vxI1m+cK4ejR
Sf9K8lPo3oTx6+URzi3dryNMvs1mTpSoLmlHbV1tkxMqoiOKrE1+ZbWeeSXZisrmUjANXoOTb3Jh
OkNH2QMA7a0GylYCK0gpLw/yK1vPcyuHLpEmq0gQbFNMngqiSxLPwMXgpRZ6BQfORHp3+Xqd2UfZ
Cl9gKkG2ST15vJ5f1qbUBlpWGcGJBVqZqyDpUeXI1EkyU2EHLmr7lZxf/A7tYFy5U+fWwpeR9fH7
+WVkt6f6OHTFUVdV9K7oQnM7wajXbS5PUJy7V5rG+UdnE6/yBfk+Tm1bmAZDxoHFNsdf/qjv83WF
9nULNGnubdIVgAHDnDXqlZt37tJqfBwpqvNZYcV/H7gpOjXyRYXI2IHobWd3oG13KowX+m47sOmb
ciSlX57t2cnqFABMA50s1fzvY9IvcM3MzI6ti+vcTeVtpaVPuDJRNEZXnoFzGxxb+zLW5CthtVIE
VU0+Ssg8u+qUJBAtlFc/BLYJx81G4ILKPu6C5eUpnnsmuJ00SvSxizB9h8voL/M6ko+dh9wIp2yq
XtlvnFuYGmcb3k9s27SxHfN1YRb2AJrPK4+F/umkxSFEfRLwZf8vZvFlkHGWX1a/YhDCAlj26CEv
hxdfgbS9PMC5laBrhmmQ82Aasj15RYGiywyd1WfXmKJpBS91r/yFufBFJTDp8lDnLhj7Mt4iHLpI
eJi8Q0pLSwNJ7Y6DtU5h3HNfFKQel8cQVwYxJ68LChgAiaKSmnhengi1Ide41MghUeu8uc1iFwq8
lY8k7BRlbqgo205LwXVmpUr8ZdcerTb/NBzUJ6lnXds5nv9xluACGBa42en3wJcGw27xsDaraqtv
cEYujQWY37WyEst4gXpsG1y5vf/PkHScgJDa1o9PKUTkjGxicXQOKFx/c1paYZOhNj4Dtr5UFtna
updW/809GHuYvEhVVs/kyZCMJFeA2TFNbYeD/k+wgM22DLfplmLcPDkU6/q/eXvTk6QBqjJLa/r2
NiS3zPRK5u09rGAXZL+jhcPuZJbuUY/Nu0O5JVpznX5cmem5l8zXYcen68vjqZcZWlnebcDJl+F9
t40WCAooLUjFTJmhqZ1fu5/XBpw8rqXd2nKkZsfUSj/gqjyjfrh2964NMX6vvs7JbGFeV9qxqASY
S4lglZXkVP0K2ud7lwXVRnKDdu2nFpDyjmpxm+OzlLK+xuDnubU8B3kDOjCxrSt7kLM/7MtxY/LR
knzscrpWHatcvUVV/NCpzpWj3bmXx9cDzeR25iTophn7/thCpJJCZ+MjpZLydnnVjH/L5PzIJpyN
oaLS+qe8+f0Ct1rfSBHHJi0Qy0qlhioJIk8+akwnlwc6+/B/GUmdvAxdNLgyDRUeRGcNHvNE5Vs6
IoVZNksyuU7YoIKna0//+bv0f7NTJ3dJlnSQy755tK1dkHdoJJ0rC/Ts5VPRRWmKgQ7LGG/il/UJ
DolTtVUctRicQF+9e6W5VQOTiEKyR69cwLOT4WNFDZH6BTul72NZHJZMqZCPCo5bfYYcWSxIYV0g
qdGW7St42XW4spaXBz27CA1Vtyl5WTKf5O9jJiaNU4RDR6MgWL4Io3JuUxbY8+mUDpdHOnslqRqi
VTBh8k2Lo9YQs+8MhyOrZOsPbylEJRTdc1e5NqVzlxEOBTh7hCu2Ot3iqgmmiCxrCfG0MOr1izj2
ni5P5doI459/WRS9EeNIdOIT6clRjJtXv7LZO3epvs5gsugyySstAvNOfu2tff/Bzv5E6bKJ/Str
+9y9/zrM+DO+TMPkeOU6fn2U5V/V8FsRv31bLC9fKdUen/rp+4eNMZIgAFumOd3855qWeIoPTaJL
lkkC+VJYeyW1dgUZ2CXcHZQ/wF3p/CxyK1668jKtwWbR+bO9DxpqsxBiuv8YEvAR6sVcsJ9Xos+I
4BG1pwkubiEAAKbtNrph7au222VSuK5gtEfkwFhZfx+n9e8CFwiC25mh4QYAiEQ+geqiWzTXpBGq
MC7VhQ2K1fDzF4PGCka+TMxyOHNQYFdpI9ZS1gDNUs2/Weu/U5ZNV2ZLKgZmgN60fUhwe4KNbH+v
Y9tvnjxZf6R0m+J2k8lurZCzAJdDaHJo6pAQ844YbVD5yTNc04VW71ASw7pG9jgcKygAeY8rDLTU
SF9Sy21tEfUYP6m4HwbvaBG346sjkGypSMUm9DJiwtVF62+xHlfFxoxAwz7J0b3kPhBYWRPx6ZQ4
Y5sIViB8a7cmOZS9IOkjbg3ZE8CoJsTeIetGjcqnoHktQZHH/Xtd38rgaFwIXHp41zsfPtBFpzlm
lgehN6fRZC7yVmzzZtgUGXDM6jHOSEOBpWbTz7W9vSjRy+T0hGV+wpPiHJz2FvYTqYObTDyPNLCE
jsxBN3eQTBFSvnf6QyCj5iGl0nAfneR3Zleg47oFX3gtBltRpBuYCrgnzIemcsgeSpci1W+iYu8W
2pqeL/r4DNcrGSFcrVKoN7L3R1H91Rhe5MRkPCibnLi5mdSLG5Subw6wTzuAGOD2CBqsrELbJOam
PjzBK1/Wg7IfAe9DS2i02x4Azq+oCKJ6ku4DsqERlo+F7P1oEazV35g+ZrIAnpkBl/fCpSUBxG+l
lap/Aip9bBX8HHY8hwE7i4toLnUjiSen9oUMZDBg4rgvNTgSfY+n/Daq8mOZeC+hrdzAdSdqAIdQ
0bMiG6KSIDbN5FghNV21X+uwlWaRbpSztsD4YZjShvYUA1GtlC1QKgHQ47YIfbJasRpZYD1bvXuI
vP6kWsMePzW/GxozblthPtYhnBU93hsKa3RIMtx0Ej4s8pZsXNjA3FZIxkZewHOs7EU3fDaFsdfK
ZAtQLyUHTd2a6m2OACSrSBY3e+IE8f0TG6FCJXOqcenKB57BN/yJGwvzCAHwHvlsgpYYXnrCLmda
/tgSMpUH9JU9A7L0IbCMhVdUN+jEKhALxiIRxsGNQQqjBpItchRUMHA0Zb1wWMT6bzvDZKpjPs+a
m2KIbwwYfv4Aibcm4setCAXp0Kqhoe3iZWm46G0hVqCAtbwGYSWAasx/pKuSw7OQQzjNwNZo9qa5
BmALhoxtryrb38IK3BkaWMe8uvVh6yf6s928uJWzHavrcf4XVtquRM4vZfmC0LAZgCrwqbecgOdG
DU4u8LArYfoIMxBNYi+18a1dB6SiQEAIlGzr8tqXHWZYprzk0IPN6i56ixp1G5rEbxTJo0LcajNo
x1BuVo1FiHkjXpAyLYM8QyYsEavkkSNYYOUiRNdK15aa73pWShAfrRQow9DxqDqRDtYYhYBX74cB
mhExtdtKBVICdfg9d1p4yq965lqb1A+HuS9Zj+Rmb0kSgu0wYglMk1IjzL4oWRjp70YqbvmdVw5d
56rk6IQFgj0CLsR0HwsbFvlPpx3B9EEJBPgDt7h7d3ADSeRKXv5qnf2+07DCfK6ZFHMm5x4lt2BU
tNoxw+gly68BxYrLA5z98poqnXH0/z8bxWqgxVrHSa6o7FWKkWvgObTQAF4e5Z9z6I9v75dhJh/4
MI/s0O3EEZB3s4CUu0ajxCfYXiZ/9SWw5H2+6FfaqjxlT+lLvzYX4QJD90K/vdZIOXtBx3kKoaFI
tSa7zKxju+w0XFAvva+a/FRh5bk813MjjA0UmVoPe9npPt2h9YQchWIHaUZl/suQHi///eOlml7K
r3//5FISUQ/tzlGPogBvj2+7XbtGg19XM+OVEQrj6fJw5xYI9ROTnbJM1U0ep/tla4bQJeqcvD9K
Aiu0/NLAj0+8K1M605+xNapjnDfGCtGPEpk+pBBreu9keG231wypvAOmQBm6NIEE6AhC/5BgAxYx
dtjPkBdGilbmytjLvGHE13Rhn/FdkYNXG+XVSQd1ttNjrfmFLGjAq2Sm+pXH5p9azve7YNN4wEnD
iUxBET55MElstkTR8xJYVnuC9ebpXFqib1rIq3QFeuHKTfi5pr6PNqlNcCwiRUrpj678qBoACJ4v
32NF+bGmvv/9k6cCXYzZo3s/+togveKhU+6sulNvcq2R13KHHxaAs79x4eRv684D2aMpuQvgDTYp
26+y+sjSvr43NMfZJJGX38VqGd4AZELpnbTNvcgI2CgtQCxyrfTLtsmhd12Zwo+3Mg1wVaZFwwZ/
LLZOim8dwd9Ro+XHwjJeGlqyr2YlW69a58W/oOMD4Gr85jQAr1n6NBleI029LdjnYyoM0n1SUlfJ
jc4npk1Nn5FXodapIr9ftEzqr+HgZS5KX9xoYtDWGoDBPwkssL9h63h/67oa5kPcVO+x2fefl+f1
c6GNjX3VxrwtdGv0aH1//lq5c+xeK48y6mLQHQAFYZ3ka7OJhl+F0Sq3CnJwUneDhl1SW3WkVJYS
Vc8I9Z1v6dGD5PfKtVLOz5cCzysnZxwbAv/FVOGgsiUhhqA6BYg2S008+2n8W0HIfGXuZ5clSqp/
TmzKjy9t6BeO6brSsV+zt0D4vhMba2EejM9sWGqb8sp3/UwrjKfgP8NNy0Z2qfiFwnDNql82t8kK
+K2z0GaoFeb6e7LL1tKqv7lW2bw66qTWEpgNlBvHOepxclRLZ99K7ZsVxLcJoGrCX4nyqN8VvUV/
CSkWdnJDDiJKSCUYUdERJJvaT5eG6Vwpkpy7xVwNbCjscmRezd/X3YC9Lc8q+xh0QFQ7lDLgYAPX
JLAAUtp/c581SvWmoY7LffwtX74xDm1p4druifPEUnqt1/F6WPuPYk4g3No4Xh7s/Lz+M9bk8+kq
baxSNj8ZwQbO6EK3j45uX9m1XRtjcu1kDd9elnDtShXBNNGh3ketXuufnpEZfn9pT954qRJLVcwn
SN6VyRLGfb8s58EiAwG3cvfOg90vh2fiIFfuR/6R/DGvPZzjurz0BRy/WV9uWsZpNaU2d6wW7ZJj
/A4uMi0deDJPwfryLTvnIfo+1ckCqToybwwhHVW47dFAIGCf80JsDiU0mRnG/7XZNm8oyvDPDLAf
jFtdw3jRVTsyIpHHfpS+Mq+KYJtn6tpLkZiEzrrMYOGn3lZJM/K4A5BxziwI7wlIWsRYlJooX5rh
iwNzcyA1iz3xmliPmRDEhartOiZtK0Qb7vjWRgIeRX6KIfdrSCPz3iVLoCrXQhRHufWOPJ+HeIQd
2dGhHWMPEndnqvkhMLM7qREPsf+ppupdHhIIBMnJIPpKWNlaJB8uZ1ybgo1f78yBLNPO2ud0HoSU
7nOJMBmzua+VdAEMZdYIm4lnS5BVJFC7S6mirmACEmqrBYK0haZ9CJvJK+l2ENoi8sJFlXo7h7iP
WO2WnSLh4lF2MdgwX292FUdTw6tuO+lvrHuPuk6WXCLfy4279WGkubIDIbpbkbYwd53XLmj2MC72
lX9TVJ8JSRBhXzxZ9d96cBe+eJc0c1Vb4VKVCNWy5HXuvXZmt7JCYtollaAv/93uxTJRCYqUYGFy
1K5RkYEt3iih/7cnrq7OjVWgULAiamEZGyBFbbiWEmc+Lcj+OLo568RvqzHuk5IE0/Q1pCEzABPz
x3wZLEmZ/FdRgrWkeCvCAtcm9vUmr48SQO6GMIY83GmmSz+ngGQD4qrzW/IJsrmLMFkuSagM31On
g8eOxDnqyVlT13Cg5ylOWTJ1RV5vA9/bOB35OBDrO4COTX7fm5iPEDb1srpV+5IUAoJNbIAUUveb
YLRbEVi7kYE3uDpHx/62swHuSq8N4suuUneNVC0LJzkhUJlX8LhCg9BoUtJAps70xFkH+JIUuITh
EG8M9z0lgIh812VX3nU+nGLptnA+9O7DDohF6WeJ/6ppf1oq+oG85MQ3t017oTTlTW49hGMGWhmv
OxfYdNBxhE4w2T0rJBxkoJrjEBmz1K0NqViQ5jGH3EE8nXJXd+0OyBO5l7RVc3nF9ozCYLbxpI+R
w+STYuWP4VqphcslgfuSmzYUOKt/Qkfzxq6CTL1oeMxKH1QDrjhpNI+AlSVyR9Ihu4bWnI3FaLxY
WzlbHEc9RMJcZgkp21iEYrNdOcgqPe9WJutwiEiZ9b2Dwv3p0FyoWJ7RHC/L8eg8gOswiZ14czm/
VBV0GZm0KAqiq8gyDkHRbEh9mwO0XUbVXZUDl4rqhdnzX/kljXTAf5+Zpq4TktU8SHSd7W0wCmzs
MH3SDSLAxDDXpScziTd6WpN6IC9ru1z0YX0i1G0Vt8dSapbBQMJUBSpPIWKVKodLjkKXg7ckp1gv
JOKbYI2E2BpcAszaeAt+79msPkPrzYHLAiU+eLCdbW7kS9ArYVYRVub+RjFJ1gSitczp7qA0v1XN
72DQtjouJ9/sZ1oBqzl5aNUXIZ7r8b5DT9WL02hUDMm9hWfFpRztKbQ3NbIs8aZZCOOzoYGzFUek
DovkpsfHN89qbdGB6TGr7KU1xYdtoub2oZct1CLZOXG/79jpz0JL4Q3bcmrQvPqh8cyN6RANETZ3
gui4HhSziIK912B/0xrzdxeLO6JmNpWv7osqe4pD6USs5gZSxV06sq+Kam/1bGttANmK9Usuoq3i
xXM9PyKzX0mmPu9TQSEbRYHebdOYErbymo6uHgNYVLcls3smaAFWlfTLh60Iu44sWt1cKPErbFNY
e9FaaX+BZU86ipbkliQuWCcwPmnubQJHekOzO3Rb1XaArD3HxR3bRKJqu0VXiE2Su0sqpLWDg1Lh
L/fDU9oQe+2ZV044186Ak42LJAqCOhPpaAQ0erIatJfc8eBd/tSe37n837F26j/W9TjHkdIf68CA
OfvLFtgFosfLY4w/9MfGwaDdQ/lF2PJUQATlXcqoBp0CaVdoT5msztLgraHPcnkYce70wM7VMm1h
0zmYquhNvRRB60n/aB3lJ1Do83IRPoLNm/uL+OXyYOfmBAgDwb5AvPmjrIQ1p8ZJ1B/zRl11Zb2o
I/xuGfKIf+8Qx2yDAVrTwbWOZ77JeRBgeO4FOlDpqMo+E3U0BHpucWXH9dP08H2UqfqwyyWZl0h7
VB/C52qvb5pNDm90RubELqU2lxzSK4evHwtvHNAWhipb5A6BFPm+m2yAtrod0zLIR7gzGz3eVVmO
VTEjgzW9sjJ+PEmMNe4nwZrY/OP0SA06OC7alK6G3Rt/YG/5rzD8xJUzwPlz3X8qRNpEhABPtiHM
tjjFqGUMopJs/y4JWucu12uI5j0Uinnf0Mo6NCnCRyLL0/fRZeXPqkxqtFmWy2BPO6ILFVfEW+Ln
7dukDLsrDd6f14KyCWtWg7hiUs2eHFU0PZZKReRH3WiwsqWHjif5yuX+eWsZQpHps4N2QKY02bwn
beBKcGHJoYe0kpvJc1lFD5it/+2BlZOjJsN7kEccDTiI7yuow/hQGUZyFA0hG6U4pUBd6VKo95ef
9J+1ysk44xX9cu5pe1gHok2OEvaYbf9OJv3BW1Q3xqNKKvuJQ+ttt44f2hv91v+3L5nJyJMLmcN6
B3mdHPvW2LsO+N4gIy5PbhPUuQH95CsTHS/Yt/f0OJzK88EzQqlnWgGIM8DAepod/WcIbCtK9hws
61W9GJbB0l1csx39FO1MhpvUOMOSAmHDcHIW/KaaSJh9oMHJswhz0oC9xaZ26NtiH0cDraHqucic
Y1NUD5Apl0FRfLgVATxXrsC5lYtC2QQhYlo4PSYPRxgUQoJceYw6+4lk80UeO+/wFRZy2T9BNvvV
GsTuqN3fQFGe0zp8FWn/LNXZThTaolaHKyqtcbTp/cC3JAwNWxi4psntDxSsGwSpHOHL0TVrwB9B
e8h6CDdiXqpPl+d+dup8N4EymQhXpk0uzWhd4eGY6PK7rn6w6anJ5cPlIc7OR0FzruF1QJA1mY+e
J3lBytaRRmJl97ANrOqJJJs92bVQxu10dXm4cf38uHwjEAabKkkT022HURSpjJLuWGs2GHrTgYqb
EOsQ9y82wIhcKta0ba6MefYqfhlz8q5I6yEqfaM4lvknndyZXNkzmb3q5Ymde4VjGhkdpyqxWdM9
G4ndMKCUEgyhutC1aF5DbL88wo/dDY8mCmZTxtOBdn7qS9G0GrxvxQhBOY/bD6j1qzrf1NHr5WHO
LQi6KWhZVQP1+nRB+E5sGE7EHRLRPacAtC7OoxiM+1Kz3wgy+Pf3hh4dCmEsKmzZpo9TKgVq2+vd
EYG4WLYqCWdJTvXGz7CcXZ7XmRuE4IgyuQldC6nuZG8Txl4P3U4c5c6cG90bApLl5QHOXDgGGP+H
Y5z1PXmSGiJoa4MBiFm+CawRdOOWtM7hiBhZeArjen15vDPLmj01Wj3Ib7b5Q3Xs607qDJFyJJzl
t0uy6gLeubKqCQf49+NQElZsjZuE12AyL49sOdVpAL1AoRbdJ+jnWZfVVx6fkV83fTHQePzPKOPq
//JBr1Ob9ZEoR/kO5Enx6hczY22u/CUJvI/yrXYr3YN4OViP47fPXutz4GU7wDAUKdacI1fXGgJn
fw59Vvb4vHx/WLfjuFdklKSnAr1O0r3T+3FnlokWoxvgN6fUSUhTebt8oVmNZy6ChQyAWDaYAD/e
jq7m+KnglmYy5+lS5P5cBq0bOwPihtz/FUb2UYrNuzJz7yTTvicvmowlmfMOWe1IQsq0WlQlxYWw
oUlF4rpmkn1jbCGzgQFBi1a3qLzekk5bOnmwyv3ujrBlmNyk/UHbCIpyo5T5qQZVWQfEkgA8WPmJ
Ans8dWaEFqVgrRucM07/0ChULXwj/5QrIiZy+8FNnRVbsmUydHda0p96U133gXsDywk1kmSgcSoP
tP23LhI1+H4zWi6zBpb5ILybwXrLgmxOIt098BQ4FOnMqIyXqFV+kVJ2ktTkJtT7eWXyfdIQ1uud
vauUADuWqBeubd/kvfSoVtG9DIi8GaI56Sf3kkQBLUgAHXg1R3UAdLXxFMiE0tZ5fsi1GnQtPBOv
fW7JU+WC3LZddNAL8VDn0oKwq3BmK2SckE1NgztYWT15PZaXP1StpqwMP6n3dVQfCbnadXJA1ZjQ
AhtHkypJD4C0H2woIZXkzOVQWQduQqJBcwf7EZkjtbPZQGewJRYzMoENShx+cgD7YAqzFhFZZM5g
8i6jTF3IFkRN0R0aJ3u1DGORxvJcQYASkt2qBFzCrPv0B+jEVtQ8+iX/EDvOC6X2fSQRdPsPxyhx
rJeuB0ickJ+WJmylaBOiMVNvUrRCVVuu0BAtUpARFGRWeVfs85o8YOKb6W1suFLzIPRX4FZIdneX
guxKG4BtGxP4UTs3rg5NR5LxqEvKzmxJ8dBLNiqWn145zP18wUJTQuwD3UKmFzbdDWW5FqT8kFMA
eX1Labmk+i2qJSYIa0EI9iowru0cfn4zGNHmhKoxLp+pSVeQqtwQprpybISxQx6xC2lkX3nxnZuU
QNPBO5yWG1bm7+89qSNNJFCxDAUl5cboo3MbQDaSech0h5OToXRXthFnetm2PHopZb4ZpNtNj2iS
cGTLQTmlz9DY3ierZmM9WDMSo6jIuCv9ynDKD8Gv9X248Rp/ebEP/0PaeSw3DmVJ9IsQAW+2cHQi
KYryG4SkkuC9x9fPYc2iq1QKKaZn1RHdXQIBPDxzb+bJUR3ZCyk0yIxHnQItpoar+Y695UHbL9t6
o/vGvXLHTavwsPdwjX/4AZd1/e8dJ9dXDBAA2Ed5jZcX8Mf1A4oocdjqh2QDVHjfrUdf9+XdTx6g
y118d5XLevLHVTh1x7KsqweAI01Q+RF5MN8vDl+Ok0ttQFJZJY3PzX6zyuJGIYC21dEe4NVs0q1U
vyjDXdPdfX+lL8pOPDEsYrSiTBVW7aedEroKSITE1yCpq25Vx3oIn6EcHdrSFla1z7QIUWTzwzW/
vD1gRQxHzaQA8uktxQRASqMeHUdnQk7lpOt8nbjLK2GC7ujC0+qvUHc79H2uvr+w9rsA+c+bwxLD
aktlh9rI328uIxieNN76kME5mmZnILII5bZEqyn14ZWhme30FRlCN5EQrqeW2CzJDmjRmJDVG7He
h3Ps0nbbwKJCTN6QCTMTi14TYa5HBfGgM0LxnWy9NzDrq2Vet0u1ysP7WbyekIqqxNCT9VP5SQyC
p3R6wyGbzpZncROAalKTyCbuDUKirYDOFTg0ZeJWHGZS6Du7qR40s17JtFmFsXIlUn9UAHSGXuzp
CD2qZak6hiI9hBpiTrHzFCMn4jR/mNPgsJS10walE4fn1hjpK+qOGK+hULtdARroQ07WStPYMSnC
ESAIqdsFsb6rhdepEmx5ue5FCGawEoeAnPSYRxBDXei1m4FYuSkTnbZt95nYrnTErCya9qyi34CL
W1pUD0ZSIIhFHfL0alCeVGSG9T0RzjSL0RxqgndB/skxDpvWsjPxtVloX9UZSUQUdjJwVuTSRtsh
MXxq736lp0SH7sZ2A0/MnqWHAYxAXymYB1Lb6NHf2EG/wqdrK1ONfArYF3LDNjsiFPUtk/UYobYg
T3YsBqyOHOv5g0P/JEqvJYvsMMk3HFHsVD9KwkmN9k1aUdHKkbW7svAaW74orBv9vjQ9WbmXxQQc
3Spu9lX+q0kiByH2plxY51V6nUCwzObNIHdSbF+1+hjBRDYizZubGcYbLLOADI3Q8NJRebLK8b4m
haGy4JeoT1qq2aj0d632UEwCEcM0pLuJbvNhUQkLM1eN5acEpbEBiQNSXNCWn5bhOaTD1RAqKExn
0tcBIvtNfJtFcBY42tf8odQ8ITm0gyD3kB8STY8bgWSsoO73kCbWaM/479eGvDeIB02OVbMppzC2
tSU5mA1gqba1HLnIvV43ahuMsLuQbN7L6iWk3mbJtC4RbEYFJW0VVLKTtv4834yY9VNOR32R24p5
Q0KDrN3H/VuqbMZ2r3eybQHwEBJsk/OrqaqO3sRujTsCEnsePTYDrenCDeUnM/0ocCQAsXnUIoWs
iK2p0q+tOa5qIPQtenb7JbAcwWQYo+uXME6wW0kS3ZkrE01B55bg9qrgutIWUH2ET3R3lTl41IRd
YgztJssdcieb6hxPt6XyJqS3SfYkAvhq8206t47K2JT1Ky2JfEnJ7HTciTODOGCZmxYHnuY6apNd
FDw0bMJTg3EdnQbk5hZdahBjTjLLTHgGPVTZVsJXolTtLiw2teDDoH0WCn0t1y5MbtBr1irpo+dW
Ls9iEyHLrJEeNfSF0UJ0RLMMwz5tiAOHaDUjxib0l7ghL0rulunQzldpuG+Wo8Vg0Xi2PTNBTomM
5KZwZsK7JvXYSYoXBN6TRb5gcDAJDEdG6/QmBM8nCXgZ9b0kfyuNjVR3jknMl6JKvp6LnjK8d+TO
g7x0hs7B249CKiYrBpHfKVTP0Ke2vRY5XfwhA6pW07OIt7M1nnrlehKPNGuIoOUw4fX1ifBZt2bh
KcJ0G5XyDj0dHPwkttlF+IX4nPI1V+w1iWGr4IwGWeqM7UrUczIjf1lTZZdCR2IszVeotRMl4USy
W/6PDf/a3GYW57YCCKMpe1UXu1ErnrsO1GRAPLdtCtkbUaUniQSigeRCPb1r4sapEiLLmwGc35F4
ClcVxyvVDAkcmdzf150fYzH1YoJqlupYxw8l/cCaoZDQl0/uSB2NrIeKqdSMPrr+LuFY1JANRnqV
kHrEXC+x6KST7JrqvsjHfVs2hNAcB9htVULV4HkeH9pWfbyYaMyLPyib/Hr5HT5RlS9E8bhA2InW
RBfgGQQPRZwPgjH15P691q8yEoytTLfrNnLG/NZCqGOUewJXk9aXzOgUWbGjoooZca2EL1GmkuRN
pEzySuTG2iAWaWreI/WhHTgrrYvqtlePszi4Yyke4/kDCwhhQ9hEAP4okWdaz0uyUgiyTeCGk5ua
mEfqw2GeeJUB5I1QjR8W7y82XbDqsVyzdlMe/7Q9V8acejX9vtYq950W+mYsrvVY/WHn9W8Lkx2s
DLnugp+WZSD7f+8Q8nYAjDEScrkNVsQ1rcXN4gS2bFeYun+qO1zKHH/vRggGkCUFap1lKf9wHQyp
i0uN3chUhU5YvhJNZQvTS8eM+/2j+6rQz4XY3sGCVmgsfHp2FQWOoYkAf3jpIbwA1YrIjlz5lwQG
xHRCsHT9A0t6Nv5wYfnLO9QvUA4ghZde2t9Pcw4bTddQInepNuwWxMLrDiyobwrNcqO2TRraPY4e
u1cEBWta1q8LfV6uxqCV/Fbny4zUJTpVGYHA7ZJn61ztwus2r+BbxezbgFGGFnOaaqIGH/hkR2uQ
CRwhsdwS23o/IV92xkirstX3D/Tys/95cTTxLp7qSwfs0wa2CfM6WzicLrl2azTgW6DLhlb7Uz/o
38twIqVHeEGHwzz6vE+exXJB2SYfVAjAOshltcm8Rf6BmvLTRT4dZtSJYdcsymGEgmRmgQ9Ja61U
4+n7J/bVkUmkTwjWneP1P3CIXMrEMB2kQ9zW8zrGh4cyrXz5/hpfHSsuERYwL6RLt/7zp9tIg570
w0FrI79kzAX6KhFvtdRbkuq/mIzQBNDW0MCsU+r6e1wLABfTKjUhshjWOrewoBp5QX5WTPbe9zf1
5YO7UJ3A9jArfa5ka0tnDpklHTrlXSFEKppvv//7X71+ap6XNwM5hznv7zsZmt7oU4BOqvokGYee
bPP6/P0Vvph9mFL/uMSn99K0OmmXTXYct+inbDZjYDpS0ADtVXcoXXEd/ljQ/ZcEdJnFL8BBiS44
CufLXf9xQh8FqzAsiDkWO3LUUXlzE1od3kaDPY4V6grbDm1+azqioskKzK8Wq41vfrjty239PUn8
/Rsuc+Ofv2HqMitfusP0NriCbezSU7Ah0vgQPNZHa/MTf/SrcYJXgbo5TifpXzmMVmY6XtFjt5Dx
LpaW1LC7Ndmzfn9XXw6X/1zmt+P7j5uaEXE0edwdtJ7s8opdtECJOPmpNv7TVT59Xu00R6bIemWc
Jx4dFV9nWoNddmEQwlhhc7r6yXX/u574z9v6z/bicx0kNeRCyInENM76ltr3/NweptzhyLMSvGzH
2fGkOAc2NYGNYu9qAOmqOKU/rxNH3iub6PmnSta/Kyej5z+/5/cI/+NBG8kE9k4rj0H2ERlHUh5W
PSe2qDd/WKK/etSSZenUmWCC0Xb/e5Q2gcZRKSfY5hIKYSbHkOP6kIT/57YSVaY/rvJplrEmEqW0
KT+W5fghavlLSFSoBbry+8H5hVDk78t8mmlgW5fo1Rf0Z8Lsd5Gr+NV14aIwVGz9iWaBdznw09tZ
z7zG/64s+MdNXj7RP15Z11exNUzDwajHuyoY9lkr/Rdr9Z+P8dO0VnOsbMVlQNqauYsBgsLwtOqn
IvWX8/WfV/k0cUUJFG6hgQS2MbfCWl9V1/k29Ez4UdS5AtvczbufRvtXo/CPJeLzKpdnTWwJLBGh
5qsoXHvtV4XU4vvR8eUX9ccy9EkdFhB1GWfcliV/CJNs1/J7scApB4j6/XW+qkH/cS/apy+qz6eg
g+/CICTPepWuRly2uf+zdepfN8rvowpHCMq3FsKhT6Xbpp2qirAT8DT0qgIreI5EhPDZ7Zy2hCo8
ViGl1ZH0xXZeFdM922kHhQzMWPJOuq4i5+UYLEDrnqdiuEmmzpHFHRGVXhSl61A7FASRW0lwC1gX
GbW8TuZ6ExObMAnDURXElUp/lGhzWxvaZ1GpCAkZYP5XL43Bft5wluQeiOxqrElvzRV3MLSblnBG
VWyfyz70yEv12hSyqhFQb4X7YPSbSnokQs1Lh8ADa2CPyXBH8gTbXrAAyZK4gTA8L43ynMnaxwJF
QjM2IcJ8gbSIMsWJHrwlc3hI0bbPKnmThuJM6NEa8UanpgyEk9RnwkUQGcvSMSkqG/+eEyrylljm
PL6FfjFF00rW/Cp/ArNLYQHhQBpu2NB6S8zGW/ekULUDUtAb8QKpushNXUl7CYWPsB4JT8Upowkb
ZaTD2qugLExbM0anpcKlDzRnycdaCC4fSKZU8zvcvQ7hmfgKMC0LhELOx5z6Wwg9oS6R6Tb7vjmJ
qbbptWZVCzFYDA1FduiGhXouDTg6CjRxkTN+867I/C3B8okKcYU+dESw/mNqoYUVKTInzsRRv7rG
F6GGj0qwi9tLvLxML1hfyVl0FkrS3TMgJ6oY2dTGvGwW7F6NVzFpJlk3O3pNr7K4n8azEdZeroTX
gnjXcm1BDTaZlCt2HlIMYHRIlCMRx/UiARA0dtHJOFE22ZqQeLH1DE7AEShatsTax8svtp7IJSQ7
zHCbkEpJ2ZTXRV1cehPphwUF5YjXRDU9UHu/D0BZvSbZ0Evb8jSId7lVrTrxJYghoSWHdGmvSJak
N45lgsgDJd5L/EfQGe7APx/zyjPNwEmq55Huq9hTlNJ7HxeuO7cmSebpxpQeMrPYdBU51YNmeNOA
Ej+anIY3ldRIcJMH8i6D4q6WDHsxKOGJ+ACkwG0jyzapMMlZRp4tn0I/b6IgXVtC+tA09VE2+kNd
myjrMAkJ7pAq1PkIYQm7/UCGI9WWRibMR+Hb66heFbisp7MeMY7DwemzZ9iQPJe3RTIdsQbx32Zu
Qih1imNIjCKqL1ixK8NLxD3pDCuRMllU1yR43BNyZ08U6uo89cVxpyeakzE0EnGT00ufs00qpR7J
JEg9ZswOd7m8Mft1Ip3IjAuEhwobgjDjfpItTBu9o5J/WnUsoVkKTgTwBmHyzACjNm70rKCnB3df
fh6iBmPTRkpb4NhkTKlMGQ+tTCHxzJlcJ6SdbIJ2WInqWq9fE0aH1fZOYWA76W5i1ZbUXwqIUP3a
nOmxRARlnvrgfuLLzu9lChdU6TjT20b1hEnYW2qMMXDjQrZjTOdiDrPkSY0VJ1PParqsJSXdCFW2
jQzr3NBzauf3WSqPKbQjckh80kD5WGs6+tA/aL07KhYamSwlrEmORFJ9RSDFEFK1LMbdLBperfHU
2zb/UKrgGdzHehq4mUtKifio6fG7OE3eYJibdmQQ1RK+gSnapQYxIWMZPIs6E4O5WIG9KNN9NMR2
0yo3Oh9VU9XrUSbHZj5gTnKNybiySvymIL/1hTR50+6zmHL/uBfmQ6G/z+FZ6u6Q5rqChlU3F3wT
C3L1YmpvMU89XJNrPhi3UXk9x78sVDbLiiE9tzdd+Gah8u7A+MDKsovslxk+paqvlMn1rDwn5VHB
QxlFO7kbtuRGOtFCriHNn5lo6PQVt1+dnUbdz6ubriGEN3Jy8qi0JXOH3paakxm4xvhiGo0XV9rK
UG+nrHdqZZ0Yu7Z8NAbox5NFjlu3S5fxBQyQCA2ozTwdrmF9fWlBkQViN0P6DLtoww+obKK03GQJ
zyEmolzVNxfDjg7qsQifponFoStL11ieEku1xX6llpqjxZswPJSV22Q3ag0/Ifio+mMcvEbWeRIl
L8gGx0zXhToyRzJP0mRKQlefEseq7gUMSEN3e4l9ipgQjezUC5u8e2yrPaGwTgGKDeJNZiDPp/sx
Zo4ldLYWAmcBxtSOzYbsVVMwzlUYOmooXqdYKOf4tSo+jMXVhKNg5quERaGRbxNL9ILlAblYqnXE
N9ROQ2tP+7DUY8bKN8GWKp+lfF9GuovH1bbqjUK/gu5Lmz6qy/xGi6qiQmyysrUgBMusduRB3Itk
XybWL5kRDWkGOUvZ5Rd5zHU61rz6HWFOnhwfinJjFNs0PUjarsRhlhF1dKRPNAl+pN7lL4tp8c/v
MVOpxiFQboP0Kc9OmeoZkZcbD0Vya71a1kur76X4eqEoHK0HuoKhO2keSet65vWtH8p0kchlc9UX
Zakdy3qNhV0fXJf1tZavSfLu5HUmuGnM/7RVkc7gtZdSTJHhWzvIboNXmNhbJyKXRVMP5EpeJyCL
YyWkS0ocjhqusLV0ESf54SWYNotwusSJt9l0rptgi0/Lz6zahUlPZxCKlSy+dal6TbQa0qnliiDD
l8zI+CBydFR5CpQnIWSC5lohEGx5rYPWssb+OtKrTSngylui3/8u1oOTnjdrMzTWStRsKE+6AUyc
ZjahOuUbjm8ePAxbhzo01NuiPU4GbC3xFhfZujP3hjZsrIC4zTpdDc1yn5qwpSIwZd2lU2XYcvma
N9ZgaxDMRpKm5aq85iZ9GAjItN976vhDlgNTetQDf25Xmek24uQg9sSTxUAB5Gzl17VyNpvMTavb
SNpEy77qr8z8WAfvQfaqm5l3MXmlV828Jo0L4A9RKcHOWhIyAwt3QOETkw0g1kRgtG4w+Z0Bp2lS
3bGTbKvBlEhPmyWv1J4iTgvh7FikneH9i6rSMcvW5ePdsHh6ufauKX5XvUzmrl8IqJq5r+KqXt6y
bHJ6/VnDE5zmjkktodzm0qocXy4sqd7NBv6SnEKHOkgBf/tEA6JkWRBpcmf0oiuoaidJgJpEnDSp
8pqLmLVJDtPoEQAmS+9dci/QTx3OunbMwlU1Okp9UwdP9a9KWoXaSg7vcqawSHletB3tYbEObVG4
aZcNjaDKus01j/3PQD9ZjJ1WPnIdojPi8CaLXpXL9A3hNjn31mGgY0Pbclw3+E8yv5tfaDk2hDOz
KKXWramu6+aRjMVAxfbMilp7Q/8B2crCmRy6cOhdS9+OPUj82taSdT1sCGpzBt3LzceJJRt+GW1o
BpyawLlZazmby8VNQF4lre42kbrSrRdZT3ytY/ArAZFnB0OlbR8ltjRuREzH8/2lNR/umb+12B3H
3AMGlZYrEUU7Wx7BShweQmNlxJFXGBHPYfZiaeec9hmtJF5fIqG3p/ZeP1lK4IsTf3aeVspyVw5+
VI9emFm2wJup5MeRFDDSymPjxRDejUhci82voPqlDqlbL09wc4lmdDTpqqS7pZ0bs0dTj7uPwzn5
fo4012slxgMxuPPMN2Uqq665Y7U98qkh6F1WXVcfc+slh2nWdMzAObKA3B+DyTP7mHY4AcMckeW7
sPkoik1TYOQxPR0/I0pn0rAyR65umWNQp7NH943iI+TstMirbmSCzenPO/2yp8su8P5p0on83ZgT
Q7hm7m4thj/7xymyPGtwgkrCrCzw+VyV4pnOZdRqV4uSrgi2smc81CHvzSztmDDEMdmOQUfvCjMp
EzLiApBCwG0Lv7J6R653Wjb4FgTuZi5WURzdhVlqjzAAsbcSA4F/MjkKoeWNVXqdEwaWBzfYlDj6
rChzy/oT/dBSZEPkL906BhwHR3QYr2dqrOzoDeksS/uA1naf8Q2ni133NE6ED+JiHMXaWanEpMsG
RUdb0FXGHWldbkayZ6+5gRG5xOSREHw9Jleq7ErVW4yqg64toVelcaNog42mx2UI4hOX7UBU/ZRN
vLVADqqf0+RtwkRZBu90oXGK0gUVzkOmSVjRr4zyVKY0uFPFRU6Rs6XNytQpEB81w0Vssr3kGMfd
Ni7ZZAC+W+ZboX5Gx5mx3ZWEiqwIvCsd0dGeHiSPlxGQ1btA+egWEsSyh5rO+N3Qavhqb3vmJQJe
5eSGGZT+qpOZBAPeqPqxDA8RM2e/nAurpP3qTC3DOKbmtm7lkz6ulcWnYd8k72XkLYheZCcTzrLq
tWhoxOveejHbtYj4exhtbR9UtOIRiXAgX1vBg8qjmGYX3h/pKZuh2Y0XtqK8Goh1G+8urleTI2we
ovc0YAMAxBNw4lf7eDg1FQqj3C+GO9lYC5lnlW4lMKdObpLTuHsarqWGz3Wwl25HoIB21QL5NgjY
cILGNSyvG0jI843A04G6GSVFRN1XRmHL6buZnyrZj8IbJBqKvhdNVws9zXgJJWfSHbgneXUMJXf5
ACiZm36dOgqzC3hK9PR9vhUhpIicppk6PJMkEclPBDuVt0K9BsPHgLyJhxt1ITnuPj2z70czJXbH
iwymutYaAkddMV1N+s6Sj6KxhuLI16wWbB7eJ2Wdtee484m9hDrXl6uIAZGcscEjyoyyA8WGgL9T
PpAi2YhX8lMwH0xz8c3QA7huT+JdGeJSDjZ6uUkQ8KoLo7Jhvrrq8W+1+4YTwfxcV6INpyJJDmO1
xgytt3sV1J9gD/eleqccY2mT64zXea13a1F8jVADpMfgKJSslrUbCi+zggLMTsm67g9dfhXSI5dQ
aqxgHjYndAQgOKPWT2WnjD0RNkG/avITsauSl9zO71G1zY1dHvL127i9iU6ExtvTeH7szNeR1fWj
LV9SJGSpf9lrT9J+iJyeZRFSjnDTaJ4BbjE6TcrVIiC4Oo7TmmQuO2XP0SukaQLn2OrIHwQISr03
JVsWPUG+06rrlAKs3G7j0VOCk1ntFFjixSZCmfQraB+m+1RxAJ7xiy+nUEQ0s+5puYv0x1puemMz
/tKENS+oJfs9Yk9OZNVOaGEWbmVh3VUu6uISzaICGQlixNVlJZAJZ01YwJzJXGXNs87xHSf7hmJJ
wuZixna6FxJXjDLihJApOLkW+FSrat6POuYgJK4oGwVV6ybF+4jjXLPOabNh8hmWq0w9FtqRAhcb
whZ1XuvTzknqm/ypihzqpSVsycHJ6lsE7dN8BXakbXyrsrF32EV1Necb0ew9eQDjiFTDCOyBSGDO
fRViC9AG1aGy3CB9a+udUK+AH6jz5XlKsU4AJGk21+0dH1DOfJVK63R6HrNzFnvxItrzff4xs+Is
Ep9OeGAiXfC5C1fhqX+RwtwRx5hxpx3jmLw4JquyZb7Tb2TzrPSbLLmrOVJPOUcdVO6wAQYOeWv1
fnrrWHapv6V8jd3gCAa5jH6X8PfSrUDi3RigEeweBViTy6S4lc7ectG3S7uRxxu2O6NGsWYF4TTm
D+jyU4vFAXKyU0ELGfNo1ciSqyaLt0hXsnw7GOQ/rU0cIeXsddqH1K1aYS/HRKHq2xyp7XS3BNtU
PWndVpxfzGahKAi2nRnP2hUcrcp2o1uA+TEWFOLGxBOQKPkx4gVUeWDPo3lTj7AByvJqkW8BgW2S
NkTLxCLCYqI3bJ27G5GfJ7A/IgNsPVq6P/fitu9VXxBAi1OxMPiKSEr9FYtYXidjXlmtdqpyawUF
etemiVOSWJMHd2UcrmLO+8qcAV1/r4t9Pb/HOsaIbDmXhbFSawzBoRyHdj4KNQWbBN5FUvyqZwp1
BMdaPOTlpksigj/nx7TxIy21y2Gvdaump5BY2lIhuyTveuLwolRHTfSXhfs/DbHkRMitxOh6GPxM
V5GSZb4UYHrpnUBrMLyE4bFDkJHOr5SL3LJSV3kfdy577qMaKPfaEP8gxUUJ/kWXUidinUoBnex/
tLitMorC0JPT1GiPkQTmV1+ecg6ndZKzMRza9RLTQh1GDujsqNXO6J1WHws7ixRHZwgWgQfSTYxk
ZujJJTDLiwfiTVsvojQ7CK5M4SycV4tiuUK7KzULu4FJoKrJRM4uEB40Bb9s2pNathrCB7RNPcmo
glG7WJ3sZiQx3dgu7LfN+yG9p4fEfBrbxLjyva0oM9rStM6CB05Gkel144M2b6n2NMtOGJ8bcnrb
U7Jcm5rb9ZRi8j2TVM65niKxrVlHDOEodO0Y0GLXnSN1fKjb2R70vVU9CNRPKTCE075bzoMkUcLe
Co1uJz1xze/twmkulW6mACwdeOrueoGag3IUaYgjWn4rvCzSqchbZ+DzT9PrdgF1Q/it5DfQi8f0
NQInBLRvpSGGcIhvfJUmRre0wXlLiYuNmxrq296sr4SErSIpYauMg7UKRzpYKwxRjWkBcOtJpnEH
sGxd6ausfEqZB3qwuRJ7xmFx8uUQ0a+pKe8YJXsyjB9B6gbi/aL1TirLD5WOfrHpPFE2/VZi3I7L
KWJ21duc+hh625yKcb0uxXWC+mypCzgxcuI1ZXaxyDjRBa5EbAHNRb6ZTTS2dsxJSKeeHZigkKQn
eVR8bZa9MVxuBvmjapA6kQ0wXLXQZwu+ljiZ3CUTHuLZEYcNKH6WFAfCmpfoHMVGbAtqtmtVspV1
4Nwmh1NTQ9G7gEMy7iz21Fn+viCguti0woQBtDaNiHNd7Y6m6YogS0Y3Lx5lPF1le69Z3VYwGECL
EiHBvMMlA/goALkxPstInL2kH2cSr0WTOggrVaTkklMH7EcCivQ7oRkpNiujAfuX2myhiiLnbSiL
SY3RMK5d4o78ShB9+FmurNDXWM4hP9kK2FpnJ3xNdqHl4MClU92w7HX7AnmlCumBwqag3kKDdAFG
rUR+ZgMiSAQ1ygSe1b8Cjf8oL9/I6GcpexrDSfOa7G8CpqnnyqL2Nuu3Q4fbS4M3PterODp27Vun
7hT8PTMx5XjQkPilR/TxflAsa0vhmAd14m5QMlcshx/6YF/NLBfhCkCQC+3gs/ZLX4RZqKknWeND
gjmrKhp7NH6yCX3ZBEM6p0qiBBKLwNm/m651hghe6tXDJQ5xKyMTvVZmWOc90etbUx9iSDEc0foP
Ib4wbsz0KCVK5LZ1pNrDHEeP/TIURzOKGCsK1GMAxyH+ul5WKC+azd33rcGvWpB//thPndVcjQeS
rsujFrN4NJm/WMlGC2kgmIr3/7vSJ4WaXBBZLaniQbFeFIVdAPt6CIeIyn+QanwlO/nzjj6px4a0
RjGbaIdYKInDlKjX/gT3/VLLg03yIsq8SK7UT/1UkYR3Q2nnw5jOqGvfKoq9mfU4ZMlWH0Rf51g4
hmsDFNf3T/BfQivt1T+v+0mzAIKra2Kue9lXIZFy4dGxD3om53tbq4qnqzSXcnR//egGOJrM8r3F
rUj/igRwCshl68ySTq1ROJRQ1RTJuMdrcG1xbP3hh36lewPiiA2dhwOo4NMD6goSLxregXiCQve/
bNxgMx+FQ3RGE22rR2S/1/meFhpNNKSsLMhutO/X1lXy/FNb+quPXtUIS4HVbeBh//RbJmixuTkQ
Y6L2SIsnEVdkkUpH7G0/cbp/utKn17NUqFUMNJim0ia1TdmRTbxaqzdmSxnl+yf8Wzn4WRykm4YG
g1xXyUD59DWVWlwVlQGyJe6iIwA43e9bZoiW/AqvbCiY5LSTayWBsz7MdFvHZSfrxH5XGg5QoxmX
H6bWryQaF5sbQixUtRIO9L9nvTnTg2jWxEMuBcj+MzMs14OpTDvcvuw7YvNBQEN9bCql3056Fj/N
c2y+F11hpY5URinb0VE5GIHQbzNSGW6+f1xfjUcAHiYZkcAzeFx//7hCAWCNMO9g1nF3FIuIuKay
7i9BAjrd4GiYVgKK4fP3F/1qOFiiKioI4BDLfv4IJkUYZGMgVBGHAP28u0yip9gq/81VUA1j3pS+
yLFBkMVaVxOzmXN8yMVktGN1fiwy8eP7u1G+mFdZ0UD3WHDNoV5/GnHs2Pt4Ro6mYNatfDOSzF2t
Ze1N1Wn6qRBrkSjfRPUgkmcb0Uglr61q/W6YreXQF5m5zsO+wSWj0hJJO4sie2RQoVGaSnCncsio
kVP2hGvF5oNSsmO2aebXptm8kLFqeb0ifRhpuHxIKv26nizcjRyLiI8Ds9gqIs79SRSSVTzozUd+
kY58f/dfvEt4QgjGIJVcAOifJhHFjK2xCpIjR7w832rWLpF/IBf9L0T90ycNoMygBfGbhPJ5VdEC
WYlpxRzyfHWRgnTbkHMvPvD7PjwqwZMZHOZwp4Tb0nrGMxRMwc1EqAyHzFwfCamgQrtwdCFaJnIB
+Nvsqktla8kPzH1jdhVW+7TfCsJk1xVKNzqSoHY4v+5kmu1yGHIyOhJXPU0npb42UibpKb/ik+Ls
QVqgIgR2EGnXmkBaCUXkEKN7pOPjIbgifbTgqqnqTphuEgmu51qaUreqaJBzbkhWqfnWlGtr+ZUZ
N5KkOzqhGVVEs+9J7QO7MwMvNtaa6eOV6xTyaCwKCNuCzTBNMPAslzLZXpMaW+kKpxsey+lFmE5w
A/rxrVfep7baWNF9mfJjki0usSJ4rhR9S4UGPxsxIpnymI7r9kU1fbJ6hV6y/4e9M2luHEnT9F8p
yzuy4Y7FgbGuOnBfJJHUrrjApJAC+77j18/DrOxuhUIWmr7PMUwhQiQBd//eVWsf8+47MJ3Gh02G
EwmuA30rg/M0TBdVtkrax4KlMiBLY1yV7XMS44TWlq2ur7JJcj7dpd/c7KmufsTexaR2bdcv9eIZ
/J2OnfwhKVmLHxTMrYGLJorht44alk76T8zq2lN3Dfmu8XwybrLwUIArWXLXJYAROnydeHG0O23a
ZFZLLczWb05mhw+2vMoB96pVOn1raKZBeqTIyvMy7cJgCqWcNQ+jHFlSuC8bh4GHsENf4V/MCWFF
2qTXD0XgKax508biywGxMIOlD/m2I1szgMmHgyXhIHEaYHDcF+WdlR07APTwW56/uTWL8nVE1Y23
d/rbUKd7LF7EJpHwPXVI/VzKmgjYYNkzA2meDyhxn+cN5Ju7HGPCF1x/2KVB81KTiRRZ8YtnuhdF
Z24L15+X5o9aXaeSD+fgN48m2Z7eCnkH2ITe303JdaWuTe+mYoq1jDsbxb4B41WtqytP3fc+tMEO
02npt3MMcHNJN2+/Gqd6roBFvF3mgkCjXWA43YrmQUbWMk/mxBHN9Oqyxw9Xlo80BaxaKJHSWzcU
JInLKb4JWnRaINij9Ua8MXaNpHLnBdIMD39uvjcfoCp1Mii84sZrn9viIWl2Z5VAakDhwxbu7R4v
00XpvXrTcaQ3qrstcRua8UVLQ5QVrX3zcUhybur5kK+m5PuA5MuDu79BO5T2zhzrRu/u7Wyax96x
qw8aDuAYFhogc1tjAbYQkELmgnBgxNPkN9gKw16b8dZt5hC5HWcPLITD/OzdLex5pdPwg3D5OYDm
I1tjyk7IFqLXzr0E7fAjSkzuA+GtzPQaa4KyX8cSbhi5RzTdN9mWAOvZgDeGtwR4QPwwjvpgek6G
rYuaHZjVWUe4Tf3g2gWj6OZWtOyqjaXtyvo+sl4buoSxP7CYOLhQH3XnojVWafkWIFhRVz4KIgkR
aJy9X+a6Hp4CY5vIu3N7jhB3obZKteu8XesEr9ukLvSnoIC1PcJpu85tQdp0eEsfUwvhDmIMaJ9M
G/6msr7E2+ePe9vXVwNqETyE5bhyEYkVximyBlp0XqYSRRVKoRCcVobPFaVCrv/gWg+aWmrZyqxW
QGiC5VgfZryvpltagAy+TcsM49r3KF/Dg3nGhUYkjRHcjGCRNOwE1JmKvV5fmaCzRv44wlsfErW3
1bfAuYeqSJLVABRll8cubJeVONbVlfGQGg+uOKRvwtsKc1mFZOvMNbKI001RYT3usS+T3HETMr4n
qE08d6MxTstvZNVy8ekc8er1LMDLPFp1FvjD9rzaFeuhXzn9vD/jCyVKCJyxCXe+nrCup2+l9n3y
+3kj8llHYEtdXmSiXGGrxHfqWrS0NgE4zP3QvLXOS0znT/1oy0XQLzQ0RvR4xeiamxWIo6s7uxaP
b/6A1mulBUfb2BjDreB3NG3jh1vpQVHl+6QB0Vxr7cGP9LlgDakPdXxqrCvHXlcRuM9tnWx899Hv
D1GOZmQJYDyryvvWPYT2XGlPMQJOHiDUT8TpeishUJhgn7bBGOalHUB/35nOZelv0oBw3kOu71hq
Osm2BOF+EtzAHjwDX3/O8vAwEDbtim1M0rc85XLYWd23sC1mtVUtCzjKyoh2NTnbgB044mUlIZXv
kuJc3TaclHs9dTeD9T3g5srqx6Fw4AL3ise6yLjP2JVMrNZ1Mm9GxK5Yc8uxnwkdIs1bp6nPQLJA
lXnrom5wmfIn4J760iVz81aqHwa3Uq1eteHJ9a79YJVSO9dLsekj4onCahaQWWYpEM9uN4zrTsyQ
0+0lP4A+SEeYkWaeNveJesC3hUaPk9XILRDdFzSs+ZcEtMyCAdoL/eZtT2J2BVsmjr4z7xUCyHlj
bAUKKW8HgjFoj5RWL8KQ7d9dKLFTtNMnDSHpHWzAzM0evXAtPT7AlqY4ePKGO8GA+Om9aumX1jrg
dGpk5JeTsvfNRi8xFkeaNTo/fejTF2P0ZzLGdt0d+xBmMCMuOlrZ5ToH8uxIzSfeeDDvvWhjR3S9
RQ9nny8rXofYQU67gpUuWprNRkDOhudVGYl4/upDwFZyV4W7RN+X7bGDaKtqLgZ5QReaiXUfT+9S
V7tShYuijC9jjjowewrHAdRq1jyEiE4G5IEexx//RcUbESJp4lMcHGjG/sbx11Rhz2OEZuZwkaZw
I9bLlLYzdFdxW4AOss/NIS1sG4XTc5bsE3+VMX1p6cKnKyNg6WNum8UROqMrCAUffYF5RYmfmR1T
NArTdWPxLVp4lF6JatdRFtsymZkUYYR3SdzOlbypgTwhOoRpLMzgNUBKkwebFomXGLcuohU/WZbu
K76tRX4mSp07Eh93muPMbTq3LM3ZlqJ7+P15+bNhgXHQZvwnLu6XsDjsYWJEd3HVxU8Fravqi9iM
T1ArIc85VTRiOTq1uD/Pc8opaTryWTJZf8K4WiDVofwEWWieL3//Rj47+EsIyXNVlGGov0w67xwU
dY5xqRka9i7KFSnXM3vJDj19AZh89nERhqMMIkgwI6oP8+koSHASekBMbDeTUnDee/792/jqAuef
v3sbfiwcgnXpS5jQWpmntArvfn+BTyZsgFVbZzoi0+cXY+hQZnFU1HxOQU0CiJmRuO4sB5vgCcnN
TKXk/e+v99kdwEfFh2VhVQbf+fkNaVGu2cyK7BkItXv3IhsU4PlNXf6v61uJRuKdOURH42v4JSdY
Vhp1QZy/00KvlpYYQ0QYxRd1JJ99O++u8dFZ1TBvIgyOD2aj6ddBOvSHsS7NL56ZLxGa80f67h4I
0dhOJhX05npclvqSGusl3ZnbelVeEGd28sWMasyvajs+e35okDFJTtUBQz6iBl4RxVHg6lfuUEIf
xbOouu79LxDfz+6F99f4gPgm5ECkfWFd2dqRCIOZbix1h832Cwjgr/LmD/O5IUml/CsIlrzI81t9
9/nFKe+hdauruIzVoq/HYZ7pBpF1Kgn2qpcs5K31PAA/c3AkYcOsGRUClKwy6KMZ5U7+PEyIUI0D
ekydgRgOG8eiO6QjSRHoe4uRrAl4TLH3credQRXB7rrmUG36MK8fiMDV54FDLXLuk4YrDauhkrU9
NaWXfQEufvKdGZiiIS/OiZi/YIuaScNB7ExXk6utBp3EwxrVWTF+YcD75FsjGBs/7Dk9gV3iwxNs
Vbbwg2k6ZFG7cNJ7IZpNQZ1R4H/VIPXJ0vTThT7cHmHUYGk3m0NikD+S0W4qDIoUsi7ZJJPYK0jU
3y9N8rxaf7hRYJhM41zZxUt/7Bi2qAIbgjY8NAt93m0JaEEKeO66nDnH+KSls+yFmNHZuDCWYieW
8YKNC+iKmT4xF7//U85v7eNfQqYUPceWbkv74yoZUHRaGJl/SPGZkJhnD81DGw3FN+or5UNv6tNJ
0HhzF7cMAH9d+T++D//Hf8uP/75I/a//5N/fc4JLQz9oPvzzX5chwE6d/2j+8/xr//3ffv6lfx2K
t+ymqd7emsvn4uP//OkXef2/r794bp5/+scya8JmPLVv1Xj9VrdJ89dF+EvP//P/9Yf/ePvrVW7H
4u2ff3zP26w5v5of5tkff/9o+/rPP0hYfvclnF//7x9ePaf83nX7nL2yO//7tf77F96e6+affxj6
nw6VKljjdJc+RUIo/vhH/3b+iXT+POeO6ZjqlesYwKx//CPLqyb45x+a+PMcBCq4lbC1AK0b2Orq
vP3rZ/JPh6WDuFfSQahvxpH/x3+99Z++pP/50v6RtekxD7Om5qr2z08lrdQ0olskmlg4b4E75YeD
Qt4F3ti46ibK8um1AaNdUFIT76KcDlw5XiBf0fe1aycIE8PkWpRmcdkLa3jRs8aad5FnUHqPBtBv
yRSMCV+fa1WqX5C2ld+OcAe3ppr6o6J+i9HAbLele1tnrxjPpjvRk2o2BLV/gpmZ9majkxo6agMY
ceePqzG0qktFuDa5P2HgAGwamE+89AzhJGa9VbWy2m0aFNZBTZW+iidGi9gpR3MWoWJXizBT1jdr
quHHmMGIlUoUlbuIPPIHWeXOPipZkli1neDeyUxwt7jJonkmB8QLkYgGJmmVOUR/aeVEg7bOxGv2
tbYYfS3EipagHSKiNMEPImT3FqYqQmCuU6E8+o61b90o3bKggqFUkaG99kiHL6uICqG28sqFPgUo
coZQI2XLM0YbnXGiwKii4NGzpL/QO9RhZYc4werUANimj/qlpyZ4k6QMT1Xkm9U8b8Np6Tmy/l5W
xCS1sldrJ5loNqJ5/JEuPyhBX6q3ip6dhMGyHUuUkxUSZF5UX09eXq3MODfpxhgqe54C3eOGqPV0
2tRRz9wKuwLyIXpdLj1RDKTsQHB4O7RvZJ52SWK3r4lFJ+KyThmR8hHia2kTWH9R5AFSbi+oFEk9
oJI2AmqKqhAoh2o/TLZzkBp5UU6I5+ii6zv4GbMOxEXd+fZSp4J9NwWJ/WQEuUJiqY/Bkx1UFsLs
yrsk6yi/ptw63Gi9ke/avBfzLGnbkyRqCa1jrJr7KDmP3VndYumIcuXs/EzzeeFQXnf5FGDk19Ju
SXe7iwhdYg8IQmebjYO8FfrQHgHqgqfWtkik9uV0SkiWucSPkMN91OFeeJJ5vKgUFWjOUF1CxjUt
UHCEYLfI+0nbQBAB2VnCIQpp0KtnP+F6szTRvIMZxpjTxpLkOZpF5Mln1NujfzJQqrTGvREX5T7L
POsqEL32zaem/tuY2tFea7woXMSJnntL2ui5kbt2OOppYN7UKZ1QaShJoFI2NlJaOw1v2cfKfAjY
KI96U5P3lNo+L2Di4OMw0WASHUi2uaHRrIiuS7tFq5tG6BsAVHRkMSqewObpHSjaZdn7Pr5SOQhE
78MQT9sOAU6/nUaTxLTB0+WDyLJmm+ga3eZuqTfpvEmSvpvliatQnPNkroUVhpvYzpI7L6B12DQS
vUJtU2GcEBpykBnVOtWmai3cFk1ZAYbV1d5CDYgi1IZ+avpoRZS7t+qTKgbHzqgTtzi0LT3f80Dw
g/FO4HhauaPTraBK25mfhwDDQ91dRro5HZu+FM+W5qtbREwZzZIKi6sViW9a2AdEjnguQtAoAGth
7I6lq5HQSHt6UQiLiDHHXJTk4N1B2uC2wmGXlJTbq3KdMbDQbqWKU1Np2YUj/fGbCjvoT7ZiQtwM
b6HbQ41ynVo3J3W8o+uA+9uZ7gHrjtP3/78NN+Nfu+p5SvqP/9rrftmGb96yN/85+WkfPv/Gv/dh
TYg/DdNyz7ucbZvwmWyp/96INaH+tDi8EdnjMJFzBuZ4/PdOLOw/7XPmOSMhqg/bZo/+ex8W8k/o
V5ZQSQaTSc7L/2YXVuqXc5tikjZs++yhZ0P+WMgiIqL+0VkS6xfGiKssTT02XBlvXymtJT0J45bN
m9MyPkTmbVxezjJPpdiZRezfEnpV6PPBUETrmdqAxcwsDdFuRl0vf0Rure/C0jFuKEOISUPE11OX
lkaco41xx3kl9AAIlaiYhSXzdFcibsS7EZXk4hjWDjlleCQsuNvGfuFiJBMUB2bEPBKGbJrBvNRZ
/xeqdP3vLcbaZjb5QYfRypiuaDcL38w2YmQqnbN92vK02w4f+UMMonJhmOk5L7qzL4jW5oVHCf6Y
+FgkZIHPnVJFnjb09IlWu7R2NqDpdgTVIqxxi5E1PrT8kSsRkK049BG0hh1qxAOU1grJQ3fpyVhf
FUM/7mpq1x5U0BWvRteIRWZBlwxpai6Jo9WhrnGqai39plPZDqciqrGlljIW90Y5hWtVGPo3N3aM
bRPSuGRLTPdaF9eXRpJS4gc7vXBTx14aBCxeB5xfDpqafOTWich2vhHWi7QhL3oQ5C8WoM1Yq5xK
zoduNCe0uDLaOlDmOEVMDIrnjvusLIaF2ZftmsYFIEZGxevR1MybgMVxQ+sjTs8Y7+aTD5J3rQmc
TkmmEU4TZmxhXcLH2eDvSFM08KOckucxsaD+PH/8fm6v3iC/Q0OenxO5nUqvt05dsK9RBH2RWw2D
ZlkXEMRgHoiYIx1bGd1N5dIMslJDaBSSWNk7GspEqpQ60wVKaGtvVYRe/p2j1Xg7NlJ+s1u88aVu
5Eckd9HeqzzQ3bLpnE2Po50PTEcWbjm1v7fLPE+3PZrGbJ7m9rhPS1m+mdgm2Wq8gmZIGSSoH5Pw
7Eu0nX7Jw1PVq3xsgDKrOkWc6WBnbdWxcs5ER2zqXo1RyT/LELUsuyi0WO2DsB1oebbwc3KqWsZt
6e46UXKCddC95U6S7L2p9bZa2Udv56NPTAFhKq9Rt+dH0aSmvvPsGpYlO1triGSrL/Ih8Mi/RRHa
2CUPZpKbS6coskttyuhipVJ645OEtMhVjZXJFCEeFIjgMLSx+yunuWQc9k4V+f6biPyItT/ptJRB
d17Se5p/s2vRHyO71B9ChbKZTMn20hdtftFFerPuElHtOr2Hr6P309pGAbsZKrHqKgm6Ztt4EgcT
auj6NWrPnVNOZvR3Tpfm1wGP5n1MdJiBED51fVJEB7pRu3KS4yKtSynnPo2a+7DPMXu57LPPAO/m
SygTqj8RRSCT1+u01ebk5KlLwd//zWvrKFy3JKjY5O72xpYqveJM5VvZm9Y6ENV+gltJTH3xktYe
LGufN9meZIp4ackBvrqLgww/p99/9+lHWMbMnlCWkSLQjC+HaMesngjllNlo3+V0Me0TGmyIvNSr
7H6y6+boRylIeWoqjyj4sQMbYqu94WVNGlJ7s0GWmpJtmCZ+dMnRuV6K+OzotZXeRkTywPQbNmTE
OKl+XQwNxKToa31ZNS4y8jHMoSn6/NEpals/jIaaDlWYdFdVLT2EwTU+AxFrmCr7xPRguEUuzrlU
HGFnikdezro67/bN5Han1O9xZMZpZchVQRvOW2j61c7O7OFHVpOCYid00vBgWesqcAedQOEsOTAA
cQ5Xbky4hM5S2i8LWhVvah64u9o14hpO2DeXkYxM0IakhJzQxpQ3okYE7Gj2K3okfATpZoqpwDEs
TqPlVDhwFn6G3SU342Fn5DJCn5rWe+T25RPH9QQfuBOuUQ636cwvIe3qpux/ZAk5xBZbB4Qta71W
l8aFlxTl3ZSRdAy4ZRonpy0kEQBpRg5uKannlSGSAdEr79hXOrogjsTHKprCi9ZprMcqNpC2aGLE
nBjk2ZPXTPWJuwwjiwyIBdW7Ev9sMYgdFhfKqFIOk62PgziVZKLw2uU1sC1V2XqMBmsh6l67n4RW
BfBtbn9TuFn4xAclWC3GqXoVWhazoYYG9qcsXhdhmCwISUgOuZ3JvWuPzm6ivnIL59CVC4C5BP0/
Lggp82gRFfhbpgR2t1FltdaiTN9jFmdZDqsBPN/VA+t2MkkWcEbT/N72KPCNIEm/A1m6yzIpi7U5
OZZP7nPYPJd0ep8SiuKoWKjD7CLWVc7IWIf48PqAEZpMnKE7GEmjuRgNACFp/Z7QASBCuatL2upn
Qcd5gGBt1Mdh0OhikcQ9qXJxPWjkQRPB5qPKqc0L2fpWPZtcO95oth3cTFmJC7UXyj9kBRoqnEc5
2dAJml0xDdlOFLSnpn2ozKXrFvmyjiZmoV6r25VlxaKeSQyNdE1LUjSRL2l5S6CBcG8azDDXST3x
VHiJNOgY5fCLaiCtfZSf6VnsYhQJAnUtDm5jKaJFHXraixPVg73oxygJF81QpT94wkweLKMOnsYy
R19fVOFAMW6gmxhSOabPnKKvr/VgQPMvrcrC4NTG+nMiiOwkAKgaj34VopSLyhIVgWcON5xo7KPm
691aeWGA8Ugr6mOnCKHRDcixecNSHK3SzPMvirpUCzbwIrwOZUAz7xhDGJ2cio3wuzPGtrlJc19g
oSjGmhBy4Y2MjvOKnMNi4zNnUO0qSclDFcSY2u+mXAw3VZa3D1bWygMoVLXQfHzWAQ15NwPr3oqH
2L13Q1RKVWHhj0Udj6YSbTFqnyJeduUoj+U5RD2JOYRxkIS87EyUx3pHEU8ZW6jGvXjZmDmaD9of
Sjo226mZJ/402espneDEW2X3wzoZMfB7UWlaM89IyOJpMzNKF1HUkbZhUl7lLJRPvQ9edpob55Xd
4mmoRo9AgXb0nvRB71dFY5BgYvoIcSDH3Uva3HW5km0Iodw6fjgsuibxEax2+h6/w1mSwwZGZlCW
3WVOKhZNk3tPRZynF7Et2qcyika0CnFIapmOd0JMXkF6RjZVh8b3cKa2BvcAi/n4o7fkOKF9zdwf
ieFq2zYwvQPPiXfbTDKDto20lT5p0zqKR/vGG2u9Ye9IureIyp+XjLCDrTOI8SaYaBkGbfIEUJbI
z0iTgedRd3gcFgaZHsjaVAP9KvC6Ep7DLTTLnLiLLpwI8fFwWZd0GO/zcdLvo6nnhOQMej6sOjLt
zFUyRDThlkVBDnhraA9aUAFmOVXlIf3BCpWuyo6YnjxOEmcpdCcMtrnw47sxl8FBhU7w1qlkhChQ
Y+uvaoNT7cwdjeGcoDOQ+eCFGTm9GeFOOXs5/eBrWUwBMRUgckhNYk/yODm2fKCAY2wQsBSYJ23F
SMzITY4bpd7U+C4NK+icpcqbQC6zQHJkiDQC1CUW9V1fuoW+ijpTe3D9Hv9Sm573ZJ36HjkPxxCq
XC8N/CNGZIp6kVDfewM4Z+uE2LQ2VnxJ6M0skll+P4pOt2aBV5HzTQ542aw4T1Hs7BixRaYPld0k
AScB1L7nVhQQB1OP9zNKzv3EvWZEt5liCSTiW0qilEKfFBEnHkhmCqiPCwmUn7oD9AwV1GZRcIqZ
PCW7uRrHFoWH8Lts76TRmM+NoX/z2I5tctbJEBlGVNUrq6XQY6un/hDMDW4rPKnCIz4jbjNRbAFA
vCcwd2cbOooY7sSW6UM5efrL2JKYvsC1STgNwZ5ZuMg0r3JvY91j8zrETeC8BRJwoND4w3pDTksm
LR4uIx03LO9iM+K+mYVKydUQcrQCuymXOek8d1PjBqhQfM26HEfdx4lT1z5yIMM9A0hFkrlkXMWa
2gZJHF4MRmOd9UB6dugk8iQf3Opi6ieOUbplorluwpb/IMKJpHAxqq4mJsRrzg5z7luAIxPdpVab
SD2joUMdYVsatsk24hC/IBVZoccgunHNL1UKXVzYZPc+MJBJJlAeDhugk/TG1ozW2US6CpCzDdU0
4J5K3ZFSg1BkOo+FAGtbV61REmLR4wrrx6opVx6lEsiY4wq4LL4yxyxQxTrRVWgc/MmwaX/gNi9d
46XrxLjgbIinOTGrp7qpo0Wrl8B/6pnIJ853UW7Wc923ku2YtPW3yrbMWUnHI3EiYABrNdFYlU4R
H4eXYtHuu+zaNttyQfA8qjhWz/KNAF1SPoF15oZmd2gPy37hjsrdVRiWsY2ORnRp+xppX53nHLtc
w/SZ96Q9IYY2XzofJxa6AnMjw8J7zgJ8g2Zqiz14MhrQMuQ8FeZBSLhTitk84GA8wzFE95Tu5auG
c9ixCH15l/Y+pnQGkbtgmDQczK2VuBvGtOzV9Tv2WwnktrUqQOhOM5SBjKs3D+nI94U/NaufAEOz
N5KKyVeaYl/dma2F8AyiMfmCPPyVZoYvl8T22jbYivilF66hlqFCEn/TLIqtdbB33U1JN6qaj4Te
zIGMFyTe/Jts+olrek9b/MKfu2AuNoANueVAOh9LjPpBteZU2afE0+8SR3/pcqyg79Cjv5mS95f4
tcmXa8COOOcKP0NgIPuZ/ZVuYNpWIU7m2noEnugvp3146V+Yh3w7XjibYBddcoAIvlCF/+rz4LJK
8mGiAbCQIYBTvSed7XiE+KrEqV5OyFzmySI4ZHuEgPQWLOUiph3uizf6C1v61wVdAcsEzPWLsAJh
L6fu1D7JytMfmO2z20gW40oBSDBhmmOMKhex2u8/3Z9ZJ8iwDxc942HvqHWdG7fJTZv4Iu+CiOBt
NeB4D2icaEcqWH5/rU/fIEwFAff07fxyfxoJ05gxqFMk82AFCU12V3fsEMJlWfnYudq331/uV9PW
+b0Z1pmkM2y6zo2f31vQUP+Z6M6pnxMjg5e32mardD1debfZi5vO9GOyzy/EnPAtegTdaKkdg9NX
KozPHpD3f8MHVq8Rk0t2mHFKu5fUfnH9t9+/x1/gyg9v8YMyQs8IbsqVDXqhJS8y6Ayib2JTUeih
izcz9LKnKkgVYkGmnN9f+dM3RpGrQ6A29MhHeclItmHDuH7Sq+E8GiUNbAZl3u1X2pnzl/QTkX5+
h++u8+EG9QJFw1st+BLljsrnxbCxrpiTt/kiXCTrr7JnP30cLJsKLAUZbH50mwxBILp2kidKDHHi
/nDzHeottNdflaN9vrq8u5D8+d4U2ahSwzVODcLB+bneGSvINtk3S7GsTuHqq/f16bf17nIfHgXH
bFynr51TImL9qVIqv/WBh7+qGv/qKh9u9krWMqsy4zSQQTP1VwwTXyyRv+hjzjfDu7fx4Xa36h6F
jmGeRCsIl8kySEZ9WhZauP79zf3pdVj5EckgkLE+WuqiOO5jpzdPrVlcAIyuszrdF6XzhVzl05vt
3VXOP3+39nbE1pmj5Z7i0lhG6ntg3ZWcbiz7C43bV5c5L8vvLlNGUsSNJk9iPNalexnXb+fORgjB
L84fny7v797Ohyc1GrxgaLmlMRI2IZ1dJeJwiqP8Mbou4q88zcSff7Yw0IkMUABXhJTp57fF4FlD
/jmnAHMA9T4rCmE2Og41ZhnMQtO68OS6QCI2K2nLguk5FzLsu8G51ZLx5DmkMXv+YeyIGrUM/8Id
qTRHqp2jcO+RpY+vlTD2Z0oxM42ZSPJ5lr8VLoSOGxISbC1JtJ1rIcut+xgmT7n23a3ui7SZZfm4
Uzrzp8CLmdKN6blrZHjzjiSxuKhXFYxxfw5YxlyUFuat3YSPAWJ1t4i36fDsoa+eLGOuc2SzW6pL
B6qFguBurLTrtBQraF8L/katJH9lEdkzXddoRSWkM9E35UjFWfCqF1elvBI2FJIr5nGGTn0S/lpg
ZkfiiBQhRqunquyBsW3GafdBTd62jPC2IXmInmsZLmmhuZQevVkDcJgVTQt6T1AG2GIxkJXYMwtY
1b1glg1pnBUWH3LtvOQudoGmIdnJtMpNQBVYnRBX0YobEw9mN25U1pO1SIOesFc6WLdGjbVtN9vU
VweVYpHVGCWJXSmVOvq6N7c8vj6k3cccMw9YakYuq6WJZdZTEUhw6FBHS2Je1Bjzzcn42iPATk3l
rDEnAlcIwfXKSySqB8nZ2x9uS/lDWSkSfa4s+EstayNp9hOXlXrKsbCAUFc5QbJqFUwuSVIYuKsL
RXBL8MMVN0gGyhpWpNjU6N+DKZs7wZNTfBc1XqWAL1wvjqWh0bVqzCuX8JwCRBY7TEmueOac0nO/
VWJeQxrgB7cOURNeFRi4rKZfMWriAjQSwpk8JBOl2hT0UGR2uEV3H9mY0fIr6zyYTdsqfMpRy2fZ
hu137ikd7txZQqNb9b3Kp6uQ+Ddf3FBbtA76dtskHp9wCk7bz7NUo2hTG0gFrLZV5C3MiiA75Nu1
tZo0bWm5PxjkblPxgqp06Q/k4fQLWDZAArkz/eta8xlMkxWSIkJ1Sk5vSHeGiAjjYjuRtkAI47Q7
iyhj/81KiCeh6yd2nDvNi+ahSeFgfgL2xqnU7QmVOxXU9mLkwCgQWhsMUHuSZmhnyTec6fZaVc/c
/Lq295MM0Ch8gxx+pDjOnE2aY8zjqjQ3URDGVCw6+SI2WqxW3ZSvAg8biB60pzANFiFGyv/9qYee
ynOhDLWRcNUfFh2f0bOinPikutxD8EL+dCas6KvR45N99KerfNhHuaOQl1j6KakWNPiF15C782BV
LlJK3+SsvsBMsf7qoPqX1PnDQQvBKWpFRaPWrz32NTuRLDL35J1bAbMcbVOnBz13jJ56t4mNsEsb
wwqAS2DIW7g+aeSN12HX+f3W+9nfQd/g/6zrH9685tsM26K5TqajLuAjSKMS5LbcEHZ6r1dqrcts
1bre4veX/eQj/+mqH04WnjqDPJ5L9qB/ZwbGqjyzXL+/xK91YkgIJaMd9U3S5Cb6MMgaMrP9ZIxv
gy2xwEvx0OP9Iofh3AhgFsuvCsU+gwMs4zz2uDpNab/IfBtKwRHYtNfnul8H62A4ozZz082AnUhf
WRTX9j5efSXa/+TkxHwnpWlzXdv8mPkQ21ZrkqpyKpSxS+qSice5dwa1/f1H+flV0EyiykTh/rHt
AOs9UQKJPAVCgXtG6Ys2hLeg1D9+f5lPTk6WCZhmEzWCWuUjBKD7dtEZlXNyi8maJalfz5JO3pkp
CYc9KR+/v9hnI8H7q32s04n6oKzlEFxXVJVQIrmHp9wQJET3brMu8Qd8cZb+5I7ncudB/HyiRvz6
4fzUlLGTW86plYLM+LROw0soU++LIfyzbwqEyNbJYQBI+ajItu3y/7J3Xs11Aum6/kXsIodbYEXl
LPmGsmWbnDO/fj9oZs9osVTizFyfG7vKQQ3dTfcX3hB5amvcKd4Ab3wMi80kJDRTZMSov5+/rxYL
/g61BUBF54hrMJMjUrHyQ9BIV9gr3MeC6MpNftS0ds2L7cul4pC0UFLSTAOpisXcgVfBNgTRQRQF
t+m9/AQw1HiJd9VmxPyX9Vo7neUvEn3t04jGwrBEmdSmNkTrAeH6g/VSX6UOYvtUY/VH8CcbwZEf
jN2E0sxVcUWJzBEdcRM8dnApX8Rd4fa//ouEUqM6pik4XnC6LDkEnT5GMl7tD1KS3bWB9KRPZbCy
oF/P8qcxFgmFJjRlgSf2Q71RtibJ2A6F7KfJIbesblPSf3GtpjEv2/IK/PxSi2UdppFOm6w+ANPa
ZzfVPj2QmB3/Y1kcroFPo5iLpUQyJoJUrD7MEXWcXTbJPuvXnJzW5m55DgN7yAJfUx5mypFRX81z
199mtoS6x9U8d/HL91/fh+Xm2dxh4T0D+BQwfIvLTfRVb4x85SHicpvLbLSGtsKO7tGm3K8M9dXJ
RU3tX0PJp19f4E+JkXZYOuyiW3FTOpGr3l7uTDu/RY/eaVe24dpoi5APbHtXx+28XL988VWwXr9/
m6+Orc8vMw//KTu3Inkq48x6AH5AG+TDazc07htv7Xj8IEmdL5CFsxfFOklf3pltYErJyLZrXovD
sPVB+O5kR3JxRHyJ8VFzi716M7Jks1bCvruPqYxWdnlDkrFy8ZzbzCMDBOMCmhNNOvEsRhiCErlA
yaNPIR8RL6xuUQN2661307vjI7T2/6L6dTrgYsNYrSlmXeo95BGNAqXy95Fm/fp+Gb+ItggQTBoU
KshR0VpedIHo16Na6nc56rUH6RIlWxct8OomdzobH+etimD3fu1aWH7miKBBXTXoUxAI6Yr2QYj6
tHtCyAixyVRKYK7K5plUsdLosNf6blSEHfQ4kvj3OFHtIBsIXkaUFv7p6/r/+UbwjbhxvgM6j+/B
nyT5U59gnef/9A+ss6b/j4xeE+sjclYZH5Sff0CdVf6GDIdYRUO3S4FR/S+ks6D8j0ELiMaMyaIC
QVcJzP6PcySJ/zPnnVh8iYYGrkEx/xO080JYCha3RuiiIa5k6qKsnu3ZJoxCVUlBJUriC0zOm8xL
CWeG4FFKrR86FZQrhK+eYC5DnohK3Q1a6wc9Zd+mV35pDMTDfS4fWqSMzES5E81Uvc5qyDWIJUjF
vQG4EuxdSmFASX+ENJe8Mt8Og/gwqcIPFE5fIKjuCwP1X5mfGcnxczUWa4fNaZlQo3M4s4ctUAMK
LCf4yqfnK74U2KmDMnPMFkCOGN22Q7Mf6X6XsnHh+8lBlSwUJ9Q3jkwXtPHK7XF6vM/DIw0Gkh0v
ToTwoJedDp90TQRJRLVsA93TqBtcXbzVqfGJ6Cp82nxf9EmVtaEWbxrRhy0AieH+1TTADL38IdPi
Q44YY2z5yHHLx5m60WnapYpwcY64hkLaafazYoP2Vibg7WD/jOi9B2n96PvFhQznI2t3SRr/jLLg
R6WHll20NfSn8W+NTc84+s5gla8kg1t0UZGTQZAdFt1Gn/XUO2gwwd+Vl5zn69+32Dyf6OjJs8cd
aS3AqkWIFtKsHPFVjB25wiOph/ZbIthb64Xnlr3hvyLeiXuVRy9qmKh6BbtpyDdt95jrojv1WIKU
u1YVHKiCe3kYYUMJc+HKRN1+gjwVqJR+NdEuM9DVEU5xRn4dKuNrb2C7Vhhbz7wrytck/C1jv/v9
m53Gnh8vhsknKYWJ3gH55mL14kqKwGbwYkkfXRWj9aRb4S5GrDhH0URORBdI2iUKcCs9CA6n5XyC
toTfCJUfBbSlyoJeJJEuI+SPfvOx057nct8QTci/PUG4dlNLXdml2hzdLhbw84DKIvrNMx93jYoB
AdG7st68Z3K7U8xfTRn8GdMO75dZAppiheRre7W96lLUdMsM9ZgBBe7GK9wOxJqmIbRJ7JCKlitz
/pRhsE+M/HccpOQ8c1GzbbZl37gg0KB/IcVcNq5kFpt0jJ9EC9G1Smlvp/EV+6CjaYGhK/vbUjAc
LfVRvRG3owySUEjAHHTazyRqfwWddVNIqPGGJqQOgCmJjgnhsHJcnX/D6FD8ezk+mPCf7nPDGlBv
MJmdIbmUuze5TQ76qO6adi37n7fTd8uwCIngjXixOjKQmP6S0X22kL7GEm1ltefgdTmKzjdLJxP8
Br/y959fJzHzJlLxoAO4jEIUzETr7vvPZhEB/eO7oXyBmDnhj2Ys467Rx0Y2NNPYAUm+LbqjVdAi
nu5VWN5mA6HgiF3YyiItAtj/G9OY0QVoOp9JK4DPSCYLfyhnTrS9bAcC0hmBhe7h0PWu3mzCxhFQ
rloZ97TB9o9hOftMSikcfOayYjNRdahHQGZO2NFXSpU33zTcRqy2DdL2VbzSNlyUK+fh5vYn4aVI
vdKEPX26eHFhWWE/YnVUuYOrbeekjha1be3yrXBYlVU9P/9OR5sPqk9bZaq6wu9yRpOGF3NgMxrF
pu/udP06hGqqG08CBlil+rsimMX3ZRtpxlWqaheGNe5LGFuoUEnOVAkXWZDtv99j59/K6aMt7hzL
DIRRaXk0obgiiMKSssB45f77Qc6//M+DWOLiXPS7BsrLMM92zeVN5w0GFgCyH5m85km7srBUh0+n
2qePQtTCUGix4xlRewD+M+NJ0afN0P82hh+oXRpQo00ICVpfPdDN3X7/squPsDh+oGBWAITnt03i
i2ASn1Twkc3EthYOSKsrVv5cBHeifhxhI1TFylwvihX/3NqSQUlSJ0CH3n86AzF6IYEyMXxyCPfa
RbT10EYet2hg/lmr9sjnFx4L+2msxav6Zp7UhoF6jXklvcfXVAs3HoZlLkJXV4phc9TjHy5fYr5h
/FH34l47fD/X56fG6fiLM7gMq15Hax76tQmRrKmrzYQWSmbKTzSxEEaR7O/HW2TC/5xcWSKMISOW
YeucTm6H43FpTAxYb9QjJkq0RSkvZHtlJ25Rxzro+3V8y/mRzBcDCkDWRRQZyLgW4VOR1cCh1RCj
uz6mhDH80hv1Nskwz/ElPE6UCDC3gD6a9dCaeKsgxGjaNGoGJxb6qwSS8n86CQRzZHHABmHlASJc
PE+PfcaASkDgeHlyHxloWprJgCUGOu89vEVkWXWz3IpSgbNXAc8cJzF8FdIiQ1VLww6jWznNF+Uf
VsWikUHHhNI4NVNKdKerUqe9jpgNfi+G2GzUtkD0UZNwuQRCA8a885R9jbenpxR2k1IgDDGEEu8F
YMUYc+07QXBGEwIXrXNNRFOng/SWVDsDUyQP0aSkDR9CBAVj0dp9P5Fnu5fHJoEiiSPxRSh68aWO
8FhGYGXU2TGsUrs3EA+I++DUp2T/8aGA5gZpN0hWxK0UZRl7lYKml7WBT2c3tNdTmOyaUXCqrrzV
rDerCm4HAwYaspNarUL3rzbfv+jCvGBeoLlpxsBAoUUZpvDpAk2+nGSJ1wi2aQCLDuXQlWi4x7i7
WxpnhXiLCLIEGh2rzihVHy3sIBKMOZRSfUjFP4HhbRsZqAGedLpgrsRx51EWD0e8g7K8gvA5+iSn
Dxf7ldymbYuxncMu7mycp3ZYjjidM2wM3cYEaOXOXR1xcWwqFZSrSpM9Tv/oPqzZryOmiWrzXITR
phk63OG0IwQ27Kaj6W4sgrcwbFApzVcSpC9OltNXX3w4le+JYS7y6p4HqTtD+197ldviIh5lNx8S
1xxuWxk0YlRdGMNoG7q+iTPtss3WMIPnN8m8CPMmmfuROmYap4tgDZ3s1zVPMgdkMBzwD4cGU6iO
/lxsk613yCjhCnfDc3TRVghtOPF2reB4FqVZwHfRuuGIJUWlanT6CAqSV50IVNdufOEwTe11ZABn
iYInQFqwpvsbrcC6sBlWPo6z4IhhLXR45tQImbtltykwI7/jFsO2MAfppGAdhhFnbqDS5a8s9zyH
JxmLBXSeco0F4lukY7m4vOouySgVM1IwPoR976oisBulXxnlq92tWyzn3JsXLUR/TudxzHM/Vys0
mMdchBEXez+9CVDJax5CSRkRX/Xq5mdswUaqiou0n24Ay7yi53P7/aFzvpzcTDyEQurApbDMKGQI
xXGnepATD/4eu7Jdzw1drX7Ms0zSYlZPx1kE98g3QqE3GKfzBqyfKLiNyuWgx+44tG4morwZYRMY
jLex0G29ALYbpp3wc10491tIoHf42cG2tGULLz6IQRCP1PpxEnZak0PDRO95dBPD2MBEfYkwN/Jl
CTJLv0e57ZAEnqsr402l+Air3APxtfUsd+vqPuz/fj+d55vn9DUXm8eYRKEo0gmXPLM9CBAH9WBW
/g7XTuN5uk436ck4+iJXAB4X5HC+QqfB1zAhXuiKFGc+tLiDR185RPKvEENHoxsutLq9tZLhugkR
/w/LHVD51wwlPRW+aQea6vv3/2Jbnz7Y8ppATrNGhib8SIy7Sxx0gKJvq318QM5FoO241oaW1qZi
cSB1WjXBYMOxdk7FORD6ZzQ8b7oL1ZbfhR2c2G2zA2zI7+ZKNv4hyPXdKiwuhkAzx7QQ5iRisB5R
/drUCqrGwQ7xBPZ45Ixt5Qhqsa0QLVRzNJ6n+7L4M9ZPbRgiWdwGxzREBkSW6L7pANsmxHaV9DFp
k52Kq60u+E/fL88XF4gBPwjUAmVGwvOluMlQUP/TLVwcxd2wja8xTQ43qaO6yfVtd2E43abfYli/
E/fCY3qjrZw1Z7Ug63TwxRkAnQaOpYZ7QcEy+dIf6ppr2+/8mmAIBFyMmZE0F/xPT9XMDzx1HBli
viDBe14jTP1gvmGZ6KRcS1skAoj6BVs6fD+x5ynP/G5cyWjGEMGhAHk6sMyV6Q+qFTBwv9G2we9+
Fz0UWLUice4O0IWqgbqys1YQ+uJ7Ox13npBPRZOg76KmgiDl9EdzF++1l4bm3wNCYQ5R7B8BVvLa
FJ9ls7QxkMqbQVHc/8YyBim8Fotj3wicxu3c4SDti4txq2+DO2+zMqfnd8aHOuVc7Te59o3FYQoJ
XNfqSgscXBe3WTHsBQMnWqHY+iGeZvX0pIUYyNNqSsfboKg2gt7TZMXqPlZfJkwJtahFcUy7h2T0
Aotl7fHmr/u7r3/e7p+mPgXn5lcjB4+6C/f0uxq73SFJv++c8oA/oucqK9/PF4vNG+vk1YqB/BeF
udMRDTo5alWx2PWm38wBOCbBuksG+4hml9P/Gt5WVuDLsxU0FQutK9JZLIQaqSkJBWs9IGVQ676r
5NOTbEJSNWXI8vFvTT7QcbIDEPJK3WITjCS8B/MceXFzdjT00ztc3tw4Tl/+80ejMDmHLhoNdxga
p3MBXRBhOIFHqzdzbbJG8x0o+gY6aeCo0PXsaodHM41HRzRswV2DMJzvzbl0pGB2hqQkEdTiexdC
BR0MPQuBzf1isdxYqzd0WXcJBHC0J/ZhjpNgbq3c+1/dOAYZGFY4Omk8Fe/Tt04ztcKZhaICtj+3
KAu4GAQCFDTUg7wJN8KGSwQkRehMzrQJq0392GDKaAc7aAkr839+mH98/uAOEMvCNGex+5t0LOoM
ytfH/E+dQ+x4Zc2VLIwlbXRXMjiEq/XvtUEXs54jRZH7mI87ukl7rhLcYjWCWSjIzln4nF9IEugi
ZD/JeU+n2NC6Aqnhec9jb2/H1+Nzu+suBD7u5oVMZ4Nr7aZyMkc5YDktOVhIP2S7te11Xp/8eArQ
JMhgUPUwFheZ6cd1V6k8xRzVRL8LcLvhZXno7v4fIqjzS3N+43+PtdhU8YRSQp0gUBJcIk1xWd/N
DDsTWL8NT971nekPKrm0BVdDt3m5FifoycCLPYQeWSehsTFfJcp7c8BV8600Nu94eJCCUO1JfxWr
/L4vjrSTMRdbqJDVtm8FLhUVfZhBVi9zTy+ckYgExweXvkqIA3W1guf/KPZ996aLa7rUkZvoBdKf
VEcZhBYmlPidnmAEXltYxjygheSO2UWF7ayHW0rc7IE0B5j8CPgUg6C+ws2nQedBNl7KzNrV4y9z
2gQdFs9qzinbw9IBmqwZ+xwhrVYWd0IKRL8TPDcwupe4rIWNXL8qSrCLhweF00ANkDJT3tURBYhe
tBNERCLyTOsZcQ10rGAC0X+Ifmv0lgqU3hTpUUYbTLzsKxO8NYSeAImZWEcRoLCOuZrs5SC3kzC/
6pIBUfi/Sjs8mpNxv3LqzNv+bB5R7+U6IqJSl3hsDLDNIZeV+dTxdiLmsT/Ug0pDqn2snLF2rBXu
6RenPNzWfw23BGTXTd+Vmka+iQ1MXgWvJsSXHhlOY4qOgflYmpJr9Mp+5SW/POU+jbo4gYRYq3Jr
ZNTG1Sx7cJtwk7meazmAOmajdnduLq4nUl/EMzMKSJx9n+GefwCQP8UzVGA9BHfnWjlHDg1N6rz2
3BVpXcXx34tdvsIW/CJmJkoHP81PBsEvaouPokb+phsaBhQx+3XE5wAcp+E5BO9/ucXs+B3Vvm2+
MrvyeT2ZUTndaRTMBZiPSsWn1wypQkzRxMkq7yBKVbZ8bPcl8VS4n0k2zUV47F5KtJjc8TKF1+U2
uwwwd7wtf5HMucJ2ZbG/OgM/PY66iGPEQjJqEUgVs65Cb25xBhCcaV/sKXPbxbF6SnZrIfyCFv+P
K+7zmIsN1lve2MsmG6zbKlvhpd3A7nsa9joO7NtoO9d0tYqrDed25Q8ca0e9sh5XY8svX5w2NtBX
1A4otZ3es2kziEU05HSlDgpAC5yjEehDucNRbf9x2hg/28AOCTi3w38RRpO7wL/h00W5+2N6Pu0A
JZ4FK0oOEQg+5k5yixtIeoQuBc5STuX47tqEnzc7uc2JSNEd1+bUW13csJI25AinM6Joalu96vYJ
AJUku5k0LA297UjdIBlg5ZD46+GwM3HX+n6bfTnZnx5gcdMiS4Y3NkQ6J1WPXnBdG7uwWvmcvzq1
6KWa2uzSCKtksZHp3eAY3hKaTtNfubwKaSx//w5fpT8m+SYUErxaQEAsZpH0OuvQPJ0P//J53HBA
XcACpUe+w4MIu0N3rcCzOuJi2gRVExAH+Rhx3Iw/0DOfD8Tg2mSjzNRHZ7Xp8VFwXd5wn19yEZ8g
k6kr3sSQI3Lmg1ztk0HcpRWqltJwCfz3oqh7NxZwJfcDV8f7SCmxhzNwi1A8OnUI1nmFj1zs4IYD
XZoMJbFSP04ijy28yRIKm/l1p90MxvNg0tzS7ww1uorqdqdJ4UtTmFdFlBwRj7qpe+OAPuvGE0c0
60Y3n0ZMyuBloryQTrvQw0B6xGWqanDYU8KLLhRcxCPdRE53voBYZFi/qWL93ufmVg//1u0boqF7
kkd3lrcsp+7SGsLfuUk8LYyYYYa4uFt22CgXUVBldhmKd5Uq/UFJ8xY9/m2FDRT9y52BeXgaiHe5
0FGafwfl7kClcCuaYbKV76O5hqZi4TRJj6mc3zcosamR6hrVtPc0qu31TZHKt5MpvKbgzIIW0Sr/
GQ7dPRJuW1lAUJvevCcZ+6m41evJRRPwKtR7B8luO8Y00MoyWoLvCf9q0JiVor5MqslNiwIHod9W
pyEWg9ZSoDkxVlrlIG/QX+eVfTeTfg3SLhpSx9NeB3wrvar62VvyzTgJv/BnuS7MrEXQanRSq8dc
KkPuWxauG6xV9BxYUYimvmc+itOVMMaYq6GG4ec9ah/NVVePbotelJHClKnKi5EMGPeJjRbnP70W
9TfVvwowCQbsqGEhr+4mEfUTzNi+/0LPjwADJLOomDM6iTLR4nNBoC/V0owLPWmRT0NmUK6c70f4
4otkiDkxgz9ApW+JJ2vroZ8qtSM72wb1YZbNqHsnwVfk7+hWDkU2f7t6RZ8HRqdjLl6rlYNQyyLk
yOaKF5KObicRpCDUAT2ie+JjW+MYnydk84Dg5TQabJgLLw66gvdHKHEesFOxc75CGJ7VEhB4XjtT
z+8FMMkzIxWINBngkhJSF6HoeRoVJbF69pubdnqw2pXc54sCPYUakAcEejS7jGUD3zfCdMRbGpET
aKhzXCkjur+JNyGyFzaOoj/SAyfXdeXo0sZcAT18sV+4d7lVZ+w1RaIlKansgjwC4wYK4weZnUWT
NHBbQDAb00ZxmNLIZjWr/SpHmTvkAAhQ+zoj+YpqGAkmzo1cU9K2to2L8klw3pVjdaz+rHVjtfNP
jvejc0e3cjYkX05uY8SC789SeTk4DE4J0xdwgX3vMDLs/hRevosqed/IjVvNEdZo7GOleEzbv82g
uZM6OnHgbaCGuoacHTrlvZYPSu0fhJZVKh87JXRC7dLg54qjcJsIpV1PL2Zj7hTpfUJAQdAFSLdA
AADkBvmdFb9qdWOn2OOKMLZ92gyVZlsBRjyFbI9hsMnwgG3xLpYMlDSNrLrwChTk8pI8uDlWXFgr
x8WXa6HhqAQ+lBansfh0S9XI0givp498sbbbq5mMI93J23xLMXOtXHr+Nc3wDbh9YH4g1i4hP0g9
RYnUUxTsnXByrL25QwDDKXPmx+5QZNo0jv7iu9bv79/yi5IGw87ia2ikcTIujgu4JcUQopnr6N5t
4k121muo1l6gGXsA2jT4hfv9eF8Vp04GXMyqMDTwv3UO4U79M2a+Kyu3kzceylR2Sg0Fvz6/Qeb3
rhrFLRar/3koa4majD8WrKdz1ZcmS72w10o0RPLa1vu3qA2dXFu9aL5cS0MHbKFBcMVz/TQ98WWq
KsQafFgVzi9iKDhRpNkxl5vaqkcFF82wNY5GG24wZrmaDNEp28JOhFutja9kJVmrd5/fCeytmcci
Qv6BX7/I2Yx+alOxrFDejWjqWsjrRHgC6dFt508HIZVgtSVbAXSXWKO4LfYvY6S4nlfeR3KCJ7Lw
0IfZZmUfnD+TAatFJOKHswBeaZHCFVaLJLQ5N5+cfiMJV/NuDwDZk0IOjmknxYXviHs8DNbKo+eL
czrw/EV8yuAQY7LyLqaIN8LdMP2/nYd4Llab37/feaVgHkXheoCCjADZ/BSfRtEnyAlTT5oc4rZq
0b1GqHgjUaGIJOwaIHx/P9z5ZzwPB1WMjNSC+LX4jPNBzuW25KUkfbC7It4pUbOZ8Hc3tcG1YpyX
xezp+yG/+JJpH5KTypzxgF6W/YRJ1JK8VEzalv5PRXzQs2cZGG6dEsFal8QnroBoso6cfhWtZOFf
7B2s52jwERiQNM4ct5PJReEkL2TetsfnNxMekeO0ZeFmNO6+f8WvWt4nAy32ChYkxYheMXsFZ+Ug
ejCyAqpZjD9BVyZoxGoPqiLsSy+PnF6dVY04z4bsoHbik1CKt7mM16t1reqxYyHmhC/EJpJev3/G
tblYnDUBxCLMhthoaJrbeXpdoyqFGrZtaiuxGF8m03qaXjLlMiQJnFdoIp3l0K0fBmM+9+BHeS9I
jdv6lp338c8UXBviqMcBOxHBu4LV/7tpsC/AwSRpHsqp2aKrjkvlX26ag4XEEsr7rmWikBQnmxbF
2tSi89yZtjExs0l7i7ycg0ouqraX3mjuSvSMol5xDGNXaFdW4TmSVV6YmeyMEai1IL1JzOiGA/Cy
k3KnbrtjoaW7UNKOmXbDh4hjM8lumKY/gkHfRFkKsmSmWzw1cFeqUnfqIN7qGoZDnnBTdySMMWbz
Ea4Ymhg84fGMQuljSXHaKINfsowYvpwhJ6xYd2b3HrbJg5o+juAhJsvYxcG0qwELDeSascXxCcNg
AqxQoMNZGj0qVRTdSVwjfK/HNt0n8V0cN5hjKW6WH6iE7AQ1bG0RTadZ5n0kPD3IenYfhcVOUEYI
PUjF5rDjo2HjTdOGpHgrSPIP0UqOxTC4Vb9rgtvJL1AqH54nX3dNFdcEsuLEu4kNz50y0e3TAKwn
Gv/YfRXg7TI1AAwnHhThqJn+c8btKPE/NO86F7RDJt0mAOm12NiNEiZwnVupjevp0qXYtMjJ98eC
ekMd5pssi+zCNOjpqns/EjZ4Y+xb7N58WEiZgPaEmF6Msud01kPXeHe++bM1LRtfDN2rf4VddTU0
95p82/TvgWk+V8plnwGgTd4mpUK73sMPAWvsJKVABMRO0PcZmXlhBVf8kQ64lkfUMW0e7Qbn0lgv
dlHxIME8Hf3K0ZInLAZA6dpmoJJkYj9LhDpYN6NoulJSIk5l2BGRpRhfw1o0f8oRTth82F04y11j
HqxdNX64a7ApQ2ToslBQW1PsoCgcVbqwGtMJ+uZjIhvl1tTvugxsQXpoi58CdAyRk0FMvG2cX3pw
pTLvF8QmSh8Z3lr6QZxkvCZffWSrounJyp+UAh16KvbjbAug/NH4NMy4uFVTyshRGLhJJL/m8lZv
pKMMbNeAll0UiGcblls1wmXrUwcFxJALP3r9Z5jI2wzXdV/wdknfONLoQZYAjNteCEN9KPl+29TR
YvZSHLhiybbAY7rWfwc5HxOaTW31IqrZMe+tLRrEdxaw7ba8syph13ESJiRhnrmVPcwyrXaf9pbd
a6ETj8Hf1Mwxi4/v/Vq89/X0CWeXJwGVAnO69bUXKOkbRfHuPa+VnFrqEDzX3TRB+JnelFW2WzS+
drkZHKf6ZwMczhi1m7zBsKR8rpNHPHDYck9pkG76mTjVz50qoliMDOGw56n2NK/8xwMOsMeoq+Q6
9uiC7GLcs0Vm7koUq51HCRB64FWPRpo86hukxHcF9a6YzVQM6UVn+Ac8XgzwI4P4d/CgMOn9fVFW
h4gCv9x0h8oCpwYqKEFLCK1WajxXbZduR4ySqqm6lqUQfB2lBW3CIjXeCBIQxjF1uqnbBhLmCeXk
1AoY6EjfmOqvvoLoLxLv99Whk1W76N+SnZZfQbTBRGQgatT88keEaT1e2m5fPAcNcltkXgEC81n8
hI7NAYH5TSpnx8wXLvBb26cexniDuUnK3kY/yp8u5ewtSQtcjyIMCZMnX/OuMjO707p7pbnBRxLJ
OXI48KV5WdmTGqEuR5fQJB/t1Q3INahUbXiL0X1WkgXnoltbYCYsVOgK0U7jh5EzDgbFZaGqR+Qp
8ZYz7YpaddKWu9QMrzIVG1VDPgb6m8C2SWMLi6VsG4jHuijwwQj/TJI8O8oeSv8RAVfuixtOcEi1
7K3pBrl4R8nDty42b00vuAzHwJ0UazdOktub77MgESaQF7UY4JLhOSXasinBrJSBMjCSSzoKrsjf
eyQ4ipZuSmWwa0G/7QyP4ra8CbLfitn86nsdmvDPvqGXXN5JVbeZyb4N5cuR9ZJrvuJRcyyhdxH2
3jeKsg2jN7WTDpOWbrtG2pmNCFO45oud66fesbMo3A9420Xe38aEXxwAPOnRhBTkjdl5bpbUu1Fs
N11zbBXeTKiveGG3xgXKQgkdNfSNVft2kkubVPiVy4njVdLPtMtlO8pUt0dlqlef07Fi9eG1jsMm
LWd44aPhWY7voyzRxddDBclxZFPrtCOD4LEX5k0x7ftCvFIqDI4Bt2LHcRkXE+r2W/jajg99Gat6
WsPTSpC8UGubm0lEFIiKz1BmsCkf5Z9PUXIgAUgKPQI58yq8b3fCfbvtntW9sNpF+SBynsUun0Za
hEn5WMeROodJdfYCh8URi8uGhEcrSsfQ7lUO40GW7KxqbXgMboFRTmFcDdYTDlS2NujbUHsP5NcO
Dwkwmzb2LBzQiGt5t2N+HyFYa7XXBk4mo3Vf8+cSNVQgtk4nw0sTJnhwIxZYNaGJ6SoBAHSBmnyP
cVh1b3j4nmGy4TU/MYdyWpxbG0rFufYjFH/Uwe8Ccy0fQ4F2p9MVseS7EitNkfta5u4jZYzamzH9
IcPr/D6u/IK5wNqokqKzQJKBUNppkD3iJh3AUsB6Z3xI8xwjSsB07fDaGHeh+ldQexsKPH4bFed2
5ppl6iJoz9uuPsi8NGdL9+lBFqnUlGdCSfkxcPwKcnd6r9SPALoF+WgEWDb62JnW2ktRP7ZSb6f5
uzzCwm+tC324ruRw68P9yGIfYkyir6QHX29ftDmAVNEPPGsGplbc5HVBWh9E3WU7dDukz5+nNL5s
xl9WVN6bXv84xK0DnuLt+9X5og07r86/h14kfKWJD42WMLQEvTUDmFrH+QYjsfvQoFQK/gVFhX2r
1jtVReYyKe8apb5CYwOxg8pRA2unydto1DZ9K9s4eV5aER2AsblUp/vvn/TrfUT9VpxBZyK9zNN9
FBmTEpk9vb0mx2ApEm7Nvjjo1m2g7LXQ2kIOs8eqtzvNIB3vBFeDKJM0sP+QLF15lLnOcbaTPj3K
Im9E5FXB9eijXz737Kkc7nDs3eHlfbMGQP0i/yc9hXeCyJsB1m4xVIuLzuB7ZI5N9iZar6oH/CJD
XIBLlE7QWlHt69EAYMwSQpR4FnnqJFiamnTshsZtKpRZac7PPU7FtEEloDi7nSsDTnGfu+B11l71
C2AhLQeAyyL1HNjeSzyjOYLDGmpGL4L7MeGQ8pXbGipKWcikxfS6xpewwJYEOZHgqaSxZprcPVww
HYIZsYS2rIhFmyq6Y3At9fFjOlkOSeN1WF8F/prK+HxaLPeAhJ4gbDRq38BhT7djjFWQ1YhzUV/A
3aYSbEETkYC11o7P+eecjYP694wWkQFELC4cMxsDfSpGCkDByzBm2ymr9nU2HnOjf+v7yg7FBivO
3G7K5kYRm8JWZZE+nbS2Nc6r2PMVq866UhAUeenT9w3hPCk0Rrlio723K2hhIDxA53cHZkBx1ql3
+hd7kUdFcZvaEPWZJca7EsxKIlzwHeyQbCW6kNP2MYrYFeVrbggXGHbiZYNdtO4Hd4JB7thk11au
v1jen3qUjv5AlK73OAY9dYp+EPTJHnOMrWqAROMxtApHCAi/5q6ugtRIlgxoeiR/ZvOiVEFiOG2I
aY0typXHKPAvUhV3p2RwxFixY98ELlIXZBDJXyMU7gMphTAPhEXsNyW6nGl3SwWlaN7MLHhK8vFF
6PTW7tp8guzOP2sNu0MX0oJmFBHUpTke6pldFx7a208piE+59m6yMXcbQr8hef7++PogICy21LyG
bCl+pb+32LpmjCPliHOpgyHfK55XuzE+Goheq4CtjATfV72xzQ2qJSibjHdaYbo1uDbgIqSgij2r
I2hBRFUQW+iiPPpt74pDtGkVaRubP1Wp3Zo5SYAlYtpjvns01HM8eXrDXNuSXxzDUB1moeAPUMtS
GkKPzamWC1oAtXocchSHCu1yaGN8Nho3iCUC8P4HX5adqMkBX9yV4dXzDxM9EW4jGCwWT7D4IPRu
0MNCael4xA9BD97YWGvBftE4NNGl40fPUKFzMm4eljo2g4lAEpQ85tYE7Tl9UgwCgsS8gI54M8mP
VduDp7Suhci8KBXQRPQ6V86gZeDEDIMXmjnkRNe0MJf7pVH7EWkpz24py9Re4ShasekC38ErnA5A
C7p92kp4UX2/T5cHAMPSMeOM/SC00Gs/PXEGuUgUNCIocVn1IQUOV6Y/EyxFNeoffEv/y9l5LEeS
HWv6VWi9D05oMXbJRYhUQEKjANQmDDK01vH080U1LxuVSEOS06suA5Anj/bj/osTrR3mPw9bW86/
T08IC6BGHy8JNYUcETGarZv34CDcUr78vluHKfbDhg5GE4dNuTZnGhKkN1Ue6ZVhZ8OtNj/7k3qJ
XNvN9+0drtPD9paff+pYIQnNNPa0Z8Q3fnhlzvGJkftynhy2cBBY+2Vutq1EC0GicBBq8c0wWY8i
C4ZX4FWoW7da1mPsVj6WlrgKxqu4aLwablc827PW/UQP8sIPH6QOfwKhXslttMYxFqHAZ218HcTr
iUSpj3x8U3WupaSrqZacdEaI37grs/pEb77g5H71xqJwypKWiccP9nWKrviMFypwgPAeiCaGsyoB
0LVpze4oegX+9YQmgX4jBB8UZk61fmSvaeg2/rv1gwisKYZ8CARgVMiKqpjNDKndPJNndOPLzCm9
dUUOZqs43VLFLdenoApH1+an1g+CDcHP+jFtdUCf9aUhiOcYO64r6YeFAlWeW6S1zc33i/NYgwBp
IB9T5PxqFoYrZD/iggP+KkmBnN9VZbDNesnG5ZKsA2hu/8Tld2x8OVJ4aSFJDqXo4FDR58L3ZdSg
STciQFEFq6BWAWfhvpf0ThHF1/UgeVaSrL7v55ci17KqPrcr/74LE8EvsqJUwT+g+Vbpxboq3lQp
BYwZbgrrR4RZXVtgzj5hql2/nmj82NkmoU210AKBahxqoTRhT2+niHtERVLeUZ3EC4FyY8sHE2CR
nPmFJXxRuf633zetHYbJS79NxhrpU3Ao8iGTPaoQSJeqQSBzrZ21UbYyFPTu0iy6jkjBt4J6UZTa
KmpE1zCL3hbbAmwqueWKkD/Bkl0y8OYT7qkPurnynKZPDe4eE3y7wVJ5ARlYQopYbeQGhYZNowWc
b5qLPem+Acemqg0Wz4+x+NM37iXu59R6kOPXSBqdIlgc6xl03JU1cDiWtuoVz2jvBVIiQbKOMdSs
xsuhUO/CcS/gUc0p6qYTv8s1eaIkdmR+GCPqYcscLQJ4vy8OvdZ1aoEcOYp0Hps303A9F+9kAb+f
C3NZY5/jvuWl/4u2ZRFVs/wPTra8LzHZADhi93q277N4D1DmEZn89yDuYVp0vOnqwHxDmdAmr32J
AfptMXYDfPVMxYumyJx2Lvdy+jyrJGqC+EKRGmXtxziyx5YGobXIfo6MK7b2lAzIXC2HaKn9bLEI
zabMFQz8YJQlry9lCBnO6wFL4GG6L5J+hwvjfTTF57O+1CgGECR4nZJSMEQvnTOHTC8ierndYuyX
yPN+UCOMBLV8Y2W9o6QAH3yBmHrwGsvYtB0JpBofcrnzupJsU0zYMvtebsluIFmuUf5ArW+f1fWb
Hlo3ifxDiyK7DHjQWPNmqgvyvmhW1n21aw3SwSYCCIl1Bm94g2k4Yfu4jlCp8qdwZcH/+H6WvuQ5
FtidLCODoP76TzqYpVpHdQAeJK8XWMMtlbs5uMcbICLwLi8H/13P0U2u79QKG/EU1qtEgNQ1KU7r
p96eX/buwTc5uIv03MIRVOCbROV7miBMaSmUC04cyF9PxoNWDu4cKvAIXlKvtGNUsISXwMNy6FJf
tfvwpOb58bYWryYEodjShwCWYO6bUMqp3ywoyuECyP0aiT4Ut+r7U6i4L8H7r3n81NbBia92SS2Z
FIbRSZlXsoO3updB4oscY51u2vtTTpFHJ+tTcwdniJlCBcW30bDVNN+kGQWvN7E4pZj2Rb9p6RRP
LvDv4Bjhfx5OFlbIUwKME4MnrHq6AX8dv3jJpiDeTLrmodJki3HjaTU562XL6trVKJAU/GDBn6H+
tGgLIEqdKD/SsNBs2lpj6brp8ES32mYfkNAIc/yirVOSll8eE8sXNxfpIBU8Kzf/70csFiVNDKOS
L96Rnjdfx5SMViCvo6Hdq6fUer7we5ZhImMBdRMMDVpgh5MhqoPZ9kzGjHmnp47tesC0K5vu+0xZ
jXOwQ4eYUgoankAgMZs9m0K2lnw3NOl6rJdE750E/LFMoCGidlsJoZdJP+JxINv0M7IyW2qVTa53
u1nqT9DNjq5b0IqIMwD1+ppxNOOIoiegRbvxEmwO3haNON1Ntt0KOhJCSOtTZi1fbj8GC1wsyFHu
J3iRBwceIZ8wTc1s2GL3bCloF9F2pwI/Ihj6/mxVTzV1cKJZ4TBKForQIPuNcwPP+Zp0kBq9pfFP
EWY5ItCqwgMkzvaDAH84ZqICgAK6sEIGxlbjKyMUrqoMKzaSbGH401eV7aCWTkB9UzQyZ+4mL283
gq+dScVVbDZnKZbWAYq/QZqfzZXqLP9f5Tdh8VKNaIKqGCYDtCnI/ABALbv4FUL3wzxbz2JTAyU4
EQIcOyQ+D/XB9u2N1hgNnf6P4XM2XpsU84vH78f4C6NuWfuf2jg0lsgbS68yjTbibYceBDHc2ZIr
VO38efTA4kGEP6VAcbxbS9J4kaT6oq49Z2OaoyNr2KV01RWU3lL0dt5O9OvLO/pXv/5qZFlbn97R
CtCVplNoBAnfVWE5mReuxH6LZjEG2vbsxZY3bIzOO9HslxfSQbMHu2MSslFJE3bH+Nq+8hwNHuBc
eNGOTByAGJglvaeugiuK4/fT5tTW/AJc+zWZKg4JC5iWt8PBc4nkl6JM2a9Om+vGA/GZPVMRcFiz
yf18QfZiG90pTrFSsHYG37D9vvfHxpwXBKL1pCnVL1pj4D2GsQoQTxgqvBFBlk/qiSPh2NL53MLB
rGIijzmvyvBqg4UworwGWrTOrey/TfowiwZ3Arm8RT5MPRhHX+oD7GuXTaHKm6RW7qIqd4fQR5gR
29p5uEuMu++H7lc0/3u0D9qc9AWX9CLmfZjHiLtC9tNwQnQ6IE3Xgz60I1NMXaW1SMbUz7mQ/Whi
5T4yqPOoGpnmeswp3lnieSK/yfm4abIZqBByjD3JmNFvgdGlG8BFg2P01aVp/IhCYJPmbaaA05CC
bC3pGHsa8aNeP0ZDfDUJ1ZnkN+5SGywz4d6Uw3UvqJ7pGycoFl8EE9AMJ0HKGwpw8q+b5PfNqVaW
hVm8rtrarb42ZFvZxCvAP7XTIJqwgiIFk3bRJxG26g21bqfyzk6zl78UsH59C4NbH2A4X+gwOpLn
vJwDDPt4S6h2pF4XI7FlCMFerVdhnHohkK14vpLB6WEErVrJTUrlJoiwRkrytVojR54bjiy+6319
ycCNwMotdXTk0XCX1O73K+TISc2g/fV1D+VLZjwI6gUWy4m2LEKnfhLv543gdav8uTsvb7pbFUOp
E1v6l7T6wbokKoJShHaf/tUhS1GTuWlaBkkFHOSH8VoamodWLdwgdzFu40gL1mN3VWr9WhUuZYxg
TGgZneYE6b2Iyj5gE50KPe6mtjj+kHOKFP3jML3KCNGYSurM6UNG0JVbid0vfLnp/fthOxIDc+qh
yqcQvfJIOyw7xLqJXyvIRNvoxr0i1NhHrsTyHcAssL39BPkvFm+i8bY23vSM3IqJvLkOuzjCVAZw
Lxy4lRFIdlTAV4lhjU0jkqIXGWixoWKdAhP8/gsfnefPX/gg6gH5isp6pKhEdCPcscgL7n1Oa0j1
f9qOT2fNg3xiR349uVXYIADWMcbjsXBYHu2mQVfbrlTtoj8H6kbudjhxcvNJX/IZy/VDrMos6IT3
B4dqNc29KcUiGAW4LdL4WFQfkhzamnCfG2AezZ9VQ+KYFNHcoSShRf7PblKeFIJpM8ByNrdsP3vP
Qe4VpmkPgECSSHUq+JZWE57zwWtYsI41axtJwfsVfBnAGezxdohwb+VW3CRSseqm6nrofXGl+JM3
5/k5QDpx44f1fZu2nlbyoNGrYQt6bdNW0aYDeVfW3X0cFK5hDK4R36lNfZ6nEWG22q78Iff0AMUs
bqLE0iisSefDGG2FZvEjeIOV6vX+Q73Iy9cDfG0JqSOkIZOrAPPZHKRXE+rYKvY9j4Xwws9iR2p0
8gTDBfKhdmFtG+1MFF2/Er0umZxxBAxHsmRo8pUW+MAeB7vr331xIyqlozfAgJNzHYdIyb80/Hcx
vQusqxbgUaCftUXpVvWr1HXAS+8w4LCVpaRIDoaiFRay1qoQ90nws9VIn4DKlIv3onwZOlBMIabF
80Mcn9XlJiqh9Gq3ZrnP8x9D6u8rXXOVbitLgdtXrFlNc7RqBPIkO0EPbK15DGWSQtrVHK59NeOJ
5bWgQhCiV5psVVMnABe5kjrdycjoWKXo4tNoS6G/UkFOiegDByb0V+q7WX4r9x9t/FwNM8atsaOA
Rp1j0IqJ3aizY4hnQvQTQxhF0B1fp4MxgwKF6hdEWLsQNJms488e0Hlm7OE/rYbZ50h7WFKNGYxM
Fbz2shTHGH/ctj5ToRn4w1sxX4qwKHXpqppfA7/Yg63hrQfa1LhLVThp/G+vcnj8zFRshiUS1ZPv
BuK4XMBusyDqiidxupHAeZkINugLI5hSfFZ5Ii63+VDaSf8eJU9t94hr8KgKW6XnNGWVz8mlNpwV
imEbKFB2rKE2jamEA6cH8mdKGxOQ68DjJmseqLzaQn/ZMzjScOIWAGD0ZfOqoFoMjVsbL5Uv1b3e
7CtAiyNiUdLQ7aU8vhCifpWjOMYlqDVX2pzqd5HchSCPalRfyp1kmhe1WWaePva3YtRe+bJ51cfS
vrWqNyHUfghjeNaKumdpnWlHSjTaqAoldlcOlaO3CRDsUqdoLyISFhAT3qji/CxtkzQieFVgImTN
8/KlbFOt5ZWpI1olBMUWnPTK0NCPFLL1TKYxDX4a/W6U7hff6iBSPLmedsAFRtT9+vKqbclGR1dl
XkIHGiU2UedFiulEubmmsOT5cZfzGoze0WvM7UERCJ9kgNymk8Ns1/jM3LzPCcSgg4/N/Zzch8nL
TFY1SgJAHhmVEmY9uOh0QMAZ2Iv2sVtQESFLzoB3zqNA9VXWt4U/0s8iWkf5TqkVWI/F2hevh+gZ
Tp49G935KFC9Tab10BVerzWkRjWo6UR5QH/AREAtR4ND3tW8bbUxWSSebfxpN3pRb2pL9EpjcroY
u574rYKTFBYfHXpjmblXYljXBb4J5g2BoN6AZtd2hhK4TXCumCPK2ZcNeu+G0rmtUm5a3zprJSTS
RuAkvbKve+FR6oIdoqkjYulhy/Ir2edKwV1ZCOzKeKtipmlJGc5Ju1jaGNXs5saTmGreKN4ZCXi5
kbOclHZdX8qmsU8XmgGj3BUYWU8AwsN9ghV0kiGzYXHGlcBo8HMuqQsEsun4ZKWyFtrFwAhlZbBu
Uvm2UyBuKmjIl9Na0Xn8UCdKq/gtH/R11StnrSG6cRy6JkjcoJ7tGkg7wbkrQlPQG8uL1eQajP+o
6XdzM3O+xm5gJI9WStxlRKsZOfhEx8lcehThyKvkhsQYxDBDWkGa467AdkKx+xojGabZyH8oPtGt
fBEW/CsjCJqTuxw5qUI0HXkwPUOP3Ni8RSeRY6u2zSUODzBbgro/NfK1Lz80RnEjZw3mzlBG/M6T
Wxyy2Quw/NzMmNBCuZARgmqRky70PRYqrp7rnh6dT9pHil8Lifwm+qjFuwLTwLadVyY6UGo1uX6z
ltKzYVxr2b6WPwJdXMuZvPX7rRTelCbfN/TtsQzX1nSjQV5U88rpFimFsHbS5oPMZdaamFLC60FN
VuKeUutHKZEQ4f4hpVfq+DD7b7noTe0lkCn2oMDSf/KDm0X3KTPOQ7EBv3OhIpI++wg1AlDQEIyq
LxvSanAy4upNKR4y/Uc+39AXizTNBJC2bVU7ja+F4V5B5WqG767kNWdkacs+QPIrqX6oOcCHDqF6
s/PKdnZ6ABFyJDsiTypfMNw0RBFRjN2RP25TyiLlRa92Tq8hpQyoSF24MClQXpDvaYCQcNKsxtRc
jVW6Sn0O3RYQNZOlDyKKVxkG5dRC1NsOF5dmeIoqsin5U06AaZBNrOt3ha8TJpdQqmHfRCtN9kpe
ea2S3Qwi/Jgb8D2g5WaH1xHRxLq2HnzDBHyLMRGeQWJ2Xeetm6nrADOumOtWNG3BfCpZudFwOagS
uOSe2/KlJq1rmRdVfan7P+Rqm8/vlXpuhmdKl7mZSYVIoTqf3UzGQ0n0pUooURLs5GPmahH0FfV2
UpgM/UUc7/T6LZAK1zJ2prnuys41DaQcg8Qt+8c6kYkHYIZUrxK2V4F4AfVA7x9nhlnk7q0RneqN
aCMliivrwZnaUaEr76FDOU0Lv0Q3nYLylpZfZ4Lghrq07qPgqdYECRpJ5hQYLan6uhWfDIjKhhSu
FfUjt560oPMKzJggpVAPRGoq8zfTnGyiaL5VJ8plPfhglCQ1kpJBlW+ypl21Ss++Eh1l+lHE5LlQ
AtdMi2pa+9YLI7XV2l9x74CZrfSXaVRuxCx7lruO0K5DN7EFSjlQ06kTDuMxTa6i1ud8wviunOG5
CPE5Z98p3OqRKxcsKbetCPFOQVDz90eylOVKlFXEyzE62826xwtjEbk7Vfn4Gpar1KdMYn7aAslw
kLEi9a3MVdcTulU6kW2wnY1TOeqvWZvfmzh40YxtSHGypAl13yHClnjFWrlJ7l9VW3JEF4EYvBlO
vaIW7aDf362/t7mM7qf8X1xJ4qTUtBlu222zDt3MWQSlT4/fF7EKCuWfB1A/UDEKBbmSlYqWWnf6
kL38MlmHH1rsvC4qaIWLu7ITk4yzCH7+fzoJ0hjbdCrRgE0P5i6bzBIJ1oY8Shuu2kbclf54LQWV
G8j5ujViXrJQMyN/VRTWCe2mI89Ukiaf2j6YVEGX6rmSaDudb8seUkIdum0xrQpIgQDUHEOFyjcH
53oIBjivOTnHHwJlXXUkZFZE7/tX89dSAd9myePwyge/cIiZMNRqGMKsZiR4K6nRtg57EFstUXR6
4iH7Bf6/zPeC7SUKJh2DYMfBytLreTImmsrPOds2PtnyBUxOwWzzfZ+O1HZ+b+lgiCU5NYJZpqXG
etRFb5whCrbntbE3wsEOkRIqhY+qfdaG0pH1M4L/E+3LR/bQ554e7CExyOK0oLhEJkJ5JGhDbC3b
xx/iKvfy6qS259Ep/GtcD2XttE7mNbhMIWZctqXex4Pq9P1LGJyawQNfdIjjv8/gYSbCjObZqCpa
kq/ju/xOWNXn1QYxXifaZB6PXYfXuem+TitYOdG6pwScPcYXgIFWA4wppzFO7ONj5+OncVaXefh0
VoVlbrWqwTjrCej95q6WNQd89IlWvkLlDrqt/N6MXKGrFZl0W113z90aaBqaRLMTPcmb/L+XGf81
yCoGS3jjoPZ7WCeMzQgLjIjWjEuMR0hjgUvGgZ4U6Vrx0p/mzfeL9Ujtg82ikr9C5YNWD+kIFKgp
OAEPo3dqebGfAbF4gbcQPZQMM2Vx1VFsApzqmKvQs56EE5eceuwe/dz+QWmiMYwqUgMmMUst/Oje
Z+ipunRPJAO99DIEMTanpWMqtavBrqqmH5bxnCavTfphJWsYCx6xt9j5bif2dpuROKh8J+9uJh6N
ORFKT840h1TQVOwOf+TJ0hX7sqcMkIzO5Oe2AgO8vdYbxR4LwzNiYT0JxqYjn5bCs5nJAqmEKL5h
nDgPT/X74DgMCqTfM43UIW4ccfA0qqcSokd3x6eJPTgFeRCIE5Li7A5ll3TNptFftHY6gek6ftbC
TFyyk2gFHmZAewnegpnTCi9fg1TjR+pWe8FrVt14BnHa+Q9Un5aE52GIsjjz/G+Ty8h+2vbIBPpB
ZRVL4PCn6lN/NqMzlHrR5Skd+OOT9FdTyxh/aiqOkgn1c3qHSK9TaiWBwQl3mmWaDzuDnhBIJ3I+
qLMetpAkMeuN7ZdblxEY3DZDw52XBQUop5T79fe7/Wj08TlhfTB2lNzr2DQZO5KdqyVJ3m7MKybL
VVfxzneKTXCybH1sDD83edDDWmkHvwFhyMNfdFoNmuipwvjR0OJzEwdniFXM4ayGTFO4XUg748bf
IA5hJ25zIno71ZeDTRsJUaAIEQ3JPH2nKXVrvXO/n6Jjz5fPfTnYtsOcanpc0cSfz5d2g9PC6nT4
fXzd/VW5OIhRZCWIxXbZt1XxQyTfNgv7mhRIVfa2Rj7q+z4dPSU+derXJfRpHwlDFecBdtLkQ/bl
VnGDnXQT0NJSGrPlR/J2azKS3zd67Pz73OZB3WSYutmsVNosJaC4wVmBTLclrb5v5Ghw8LkV+fcT
og5HeLxAnu1+1bvBxlhl1/6dcu2jeVeQBvkvpXyW4OBzawehSK/L4RT59EkRroOpdGX0JmITbr1+
orB16qD4VQT+NGPiKE9ZvrRk3cZ38/mwHjdGYxd7zau2uMwvsvzGVns7MZrHXp+f+3dwVoST0Jvy
zGiq6wSGu7kdd8hm7P8DneBTZ4Z8cGbocvuv0l3q/9TEh6bUdlpOKhhdfhmfK9l8lvR1I9+1PqEe
sqY+GSZEPJy+fhLkYDUV/a5ACMSynqPoVsrvDfM1ElSK2TiI16SGRcAC1QCotEWm90LNJfxTzM0I
7hrfJtcKJzcBwijGyiqlQjxGl8aco+sxk9osbkvloSDx1qq3ilx4VnCr+fdidBdNpPWE5wQSNzVX
b6FvpELrZeI1GEXAB4onUQIUiiupODfUJ2Uq7DFZFTWWij8FIXookwHtBsXJcAKzZqQ12upK0qob
wMDbvkxJ8wx7vXyjprAd8tmZotZbymKxBT+EYg+iJSsKVPu40+1SDzy1TN+wyCCjh9KR7VsknxJJ
KFx/bNaDVF11SfCObNiqK8A/wkwLTDCQhfKUKA8zahMaoxnN90V1O1EdqylhTYq8w/Rmk5fFWTZV
7ydW17IXv961/z7z5IPTuxQbwx+Xa2KRx2zvMHVZ156yw2nwLF2fupSOwCR+36sHB3lvdJVkzewg
5PpBa6BwQLH2wrqUncaeN+RJ29BJ1tYzyhQDGY9s2250CReIwqVy633f9aP3liSpEJtx2wP1+Psp
VZqtEkk930WYWqdLqAN2J+L4o9fWXy0coiwME2l1VaMFdV1jL4Gk2n+UdTv6XNE+tXNwqivBJKN1
RjsLtjm+UtzF77a6jjzf1TxtPbm5V+7V1XL55yd19E8Mo3Zw2MtURRGVo/EEpeXEL1wNBcrvZ+ro
vfypfwcnfFkLrSovN2XXnIe1aOuBjP3kbdB9AKb8vqnjt/LC7LSOsoTgP2dNgtGR3b72rrlTNmW0
oj4srYV1vVNbIIx5fCK6OX5ffmrzYAh1cNDSWNDmItmqY1gXzy5hgaMT42h4Tp5YlkdgLOzCT+0d
jGfmW1qANvMSTqV3zQ4f9xd9raEB5vzSioVlhs2Med56latuOxdH+VV2me9PySie7PeytD7dp10W
BXW5nD36tb/O3UUcV3clXJoVL7r9V276/7yO/zd4L67+PNOaf/4P/34tyqmOgrA9+Oc/99Frjcfw
R/s/y5/9+9d+/6N/Xpbv+W1bv7+3++fy8Dd/+0M+/1/tu8/t82//AOwbtdN1915PN++o67e/GuGb
Lr/5n/7wb++/PuVuKt//8cdr0eXt8mlBVOR//OtH27d//IFs+qdFvnz+v3548Zzxd7fRO0refzt/
L3Iuhz8/8d9/9v7ctP/4Q5DEv0N5FPGQwxEB8LfJVAzvf/5I+Tuvbly4ZJQ3QPQsr7G8qNvwH39Y
fwdzR35UNUGTLa+1P/7WIIbOT/S/IxFK1WMpBSwalvzR//b/t5n6a+b+lncoqeNS2PzjD7b6siT/
uqaw/sJTj6w0wAEkf5as2+9LxTC6NsB8ClueOXqqzVh+s6xc3cVqQX5NGfveS9LM2Iijla640iKq
TJBOg0pTz32jQPU3DDsE9PqXqWnE7dzN+EQl4IX1OI4dA8udTW0M5FrUeVtL8roVAJSMc3iOdcEV
sVcKBK227LIaUBuUyUoHVohRRQpwLU3RDZCVvvT0FoylFqaRo0T9S1BkohNmQ0KtOHuQCkvbqEX/
jNznCyRPSvRZXjtiocmOhKbVaE6BnY0he9LX7ruhiW3JbK6DOLoWOwrTYa+aLrowABM0NFCqrnCs
WN7w6sdBRwUQZ0DWjBr/NunULUTHpR5eyA+9KGJUY5px7qC9NJHHBuTqzQi7/6i1xFzPRpZFK6VD
xZb6c26ANagpe80mZb/KksPLlgraxggDeFSmVlrPgRLFrd2EsnqBmF/dXUELUT/mghKtJmXTrhJB
+BSZFV5ooVw+TFrLKRJYkTu1U/skQvpGOM4McsTofOq/kqyTbpLC1loZhTxcSvEkvxqqlMUlSnx9
+Fw1Vqisg3Ae1migK5XdBamI8rnRFHeTPmo3BKzzSxVR7aNc2U7ELeIs7AptTG+GTK/OyKABuBMk
CXkxXyggT42pjr4Ieb2sm/DcGKJewIhDSAQHtUnrMpjbdBcS3pHnk4UWypoyUWUKBsltu5gVGIUj
HgCabwU4Zc/D5KQDsteolvq9F0VS+RYHSl8h3zYEDHpWem0TpDc4wIK8y6Qe/bcgzbaqNdZelXTt
lRZYU22jXvxgZKpyO5QJco1GpD0hPQBygctPuolTQ/sxRBXi++JQ7rUOgmzk59XWSjLjnb2zMFp7
36lVprdSA2ujUu1rIZk0wo2AjNm+SANjVRV9dFlnpuhorb9LtMJ/yMPSOGtygYKLkfV3nEBE3pUZ
T84kNQFiLEOxw55eRnxjMj1T0Ob7TFPndV2Zwy4WIg0PeXAVnTppBPaGoD5U/mw6qpK+RsaYrdRY
QSlyNsWod/JoUF6SVOzfWzQt8a4Tyjep6mvFkfAoBYihhitiYy2w9dQYcDZM5UCFGiHKgFFzX0GR
KBjIgBr9ajQz46yrKsq+epFdpWK3ifpEP1fSTJ4QI46qy3rGilwdJ2Et+lp13aSB9joPQE+qXhTW
UtVAtQ6EeVppShnt0rTU8N+S5ls/RHBvmkhuJVESrepaDDYlX/0tTKvgPFVFZMP9cjgnXw1ttAnk
S1x2ywe8rCQMYBGtheS3KIa0qN7Jysy7KR7JJ6FgpNkgZ4yPssur90xC/hxoWrfSTWQ0ZmnO3Vgr
gxf05gKP/G/n9rVV7Ea9t97AlQ+V29UJ9IM2n9ZSLddnsWoF10mBPxRMygqf20Q2vDg2tHWIMeQu
lYHRKno33vRxdAdc4SkxEkAWcnqTmInpyUbfnxfWUG4CvRFRQc/rehPHWHxUc93fxRMYkbD0h4Ue
GmN6hQZQDOEwLXJ1jYZIBcYqUaXoeorMN7UKZwobPfXtGadZZT+Hg+BleYwSSBtXGCQo/cgyMHPU
Q6tMNNaBJScPYZyInaPPRrSblNG6Aig1vpADrtywGkERcbb39oBCJxF0r45rkhbZbWUNaWZbc/8R
iom46xLsm/iCFOiVNlfQJOkzN5wQXs3SVnzIs1a9NvMBlZ44l/UNsIXMRWtIdWdRrnYFpLat3AnD
lYB6i1vg8AKKQgf3hhhtcdXomgC9EnG1C0trYs64uTIe0cCaduCY5Jcq7+IzxcqoYSGRs4oivC2U
vJTdsCwMjNYUf6sMfYbqK3JBbiio+raeFekSHtEAXodr4CW1cEgeZjlgF8eS7MVphJqPmcVuWwm1
F5WysRqKKrjCCXKK8B+34MJqZZjtWCfTDDDSKu/mrJAuVEkKS9tHhhEBSLOyENmd9XhX6Zl605c5
8PImTWWDGyoMtjmylUDqan1ch0qqXbeyyk0UKbkZeZ0Z1oFX1+XQe705j9Sy+li8GjVTfAkSS9iz
yaKzPC7T56ooKakNXMquiDYgRFwiobMoqg03wBT5TE5zxBXjBQRtdTGCt37dbMs0/ugiZXZ9dbxG
O3yH3/lGGEj3RiAsWgRqxfGyb4aXsM/PBgl9n+i2EKtdhqwh+Bm3CNKPDi0L2NldMLhxUZ5ps773
y8bJiwdr0MEvUWqTq5sZWB4FYyCWSgR7dnYXkFs1hD9qs0EuDwXb6mnINHeYWldIe5aI6CLsUmC+
ngZ2LSnPejK23uQ/BHni+APk8QYlZ14AURtYZ00Tb1BkTLiqkG6MNDfm7jTLHo2G+hztbs8Q8EVt
Kpf3p2uE7S4fEicvBbtCZETD1qCUfmJN4ZYpu1dLPFIOuw7cXZaJgNcjAEMPvoWNaQQ2iKBklkq7
7gTqmZhuqxVLRQTj26yjuXRKMfTSulnJdFbK0V8Nk20y3yeR71U9OLOgd3qcAIbgfbBYeSYseoFX
oWCeWzJwWFyiiYtcOTc2AGudPBtB3NzHdaHbk6K8cVRsUxIdAorDbaI6RQr4J4jXVNDsGAhOFsWb
VBIR6aV+1H0kIoVsGQM+Eul5vJOk8rVvtds+rK4J+UE0RSJsmOfOANvbYHKJuKlqRZdNTBQXv0CW
OYtq4oTpCoqm3UjitgktWzV+onGAbqWwDyp9pUPDLkL8jSsz3VbiTIqnmYyVYXGTzaOxzYCHzUV3
qdcADkWuFBMNz1gzzs2u+xAmKOGZvjOC0TGY/3rxyBG1l7pqL+jPHh3Nbaez+vMGdf8gd2RCJ82q
PzokeIB9EVa5CVjwtaIU1qbH2PxlFIrIjeSy9ayqjFGYzuTXPLGa84w4ypO6OrvSzLaz0PL39fM+
vIvWQA5jcVMasuOjoqM0wNGHZpOlgN56dcupmaMmXK5Uzb+qQ9z+5DMcf71Csv4fd2e25Laxbdtf
OT8AX/TNKwGSIKvvVXpBlKQS+r7H15+B2rbFQtHFI5+Xe2+EY0fYCu1kJrJda64x7Vb3bExP3LZU
ViKoszgD2jqhcZyN5++oqLbBULtVy6cWhcRNRxzuFBi61EYI2c3AzBwrMDe6/1IZL4VaO2FPKErM
OBvkBNq6cDfvEVIRrTOsfYJac3vmYVZ/0XL9Mijqtd7BwkI4EKflQ5sCQo2Y0KH+2LX1I5Xrm7pM
TawCclCsgn+b1aWKrjBby9yLhOY163oqoPCRYjGJHn4VoHnl1NqTV1o1xc9sSHZyLDi9cdN75FtN
RKnmU4kmstTSlU/5BRUx+CAUe2MC0yXc+8a4SXWTZWau2MvXklc6ki+so9TYNF1ht9RpTmp3XfkD
9OMi/yGY12qqr9tevEBaeQv+eyNk+x7EnV+Vqyn7ERbcrySOx3Mpv/QAS0ltQ3iRAyCInZAP1Xm3
ZT0vy1tTqxxRqhzIxbATyk3WQ1Tuiau3eJxVSnuGk/XVMITqTqutuyKX94V00+XJk9QXTmohb2vi
81aTHEAQK4400Kueq9fqQ0ehMG4TToD2sdQwgPDPZXDovrIrUP2pUYOhiDlwWRu+xdNA4fTohC02
VmZ3gfjhxpd58AA0Uv2nINa2poIDuGhcyb2/1wAn+oJ63fiPHSi1VrmLpYtEuRuj2AnEZt1LyU0M
VrnUngWl3sZFe++F1pmBJFTimdLp0RdYNVuR2EQgDvSHiGFactkQoLTL+KsrCO8hJqtYcjX3AXjj
2E8d1Iu2KcduWSVPYl6fRTAFBg54doTrDtR5oVpzpcwdgAV2nwhpu8HbTBgeqf06E/XiERb6pTlK
hGNqRygbbtjeFwzlH3MLbHhAdNfE97yFqZQn1tnUUkElyRrqRJ3CM1lAuZcIlbpuRKlEmplrP0Iv
PUvU3mbS9ptgUiAY5Zr5UJeDO3WliHoCKloh5TszVb82uomKfwL60FaG5GhD0LiDGUdOXwTDRiqk
L4HfypfaqN2WZgz3mOMQgEOOD0VNQcQkNfqahz2roreuJ7nWxpXVW3dT3xKYG3hM5oZ3DYJtrgtU
8tU0RMZVz6F8EUqkCBOrvJmo+EYjGgu72iq1bZQGlFBYlXnW9WWzF00v2chBdz/oqHN9lYtzyHsG
MKZM3blUbttIZdupUjtK5J7lYJl3ckn5qizVrSM3zHsenCnP6PBrYUmXZpK7jTFeKCYw+wki17rs
I3kbtekmN0ui0e1asbzKgbp9PxMXxbi0fWn8bnp6sJkiykVhc2CJndgSPO42iOxBdU3R3zc8BNQ6
d4iyuZoWONwO7Fa6RfmGkh2FRw0amluXrXWBvpmC6lrJxWsLPuSdLI6BaxrCbaUlqEFVYR9DROwJ
f36xVIBzzqiGwW1YafpOnjxr33pdfqeNiQDDu+nXGvPRxj2Hyxo2YSynATeeQcxWeuBxwkn87GRq
5hKEV1+g3kc2cQ+SxeynpIxPRqy/dFb50mvCz2SKtT1b9KumtQxb2+tYnJUst77qQuwKJjQFvIJF
n7ONeTms8AW4ZdPtbTNVrkZkpkVK9mNohY025U89a2kl+wUlBrqPZEB1JEODzm9mF82UO0UcPNd9
z+VMRR+MkBNhssk9I/UuGzlatZQJ+JVxSSABoE+u3Tdyde5lyiMPTJ61GW7Rkb4RiI0Yk75VtJGL
W761CtVN+4HSQm1bh1dTlq+HrLqYq1TqMT/z/OHCY+k0hbpLxG+DJ601P9sk/nPetWtsF3ZREKA4
nrr7QtBw3y367/FIXsrDpa/qeMlYoOUNEVE76OnWJLJoKOaVRlyDd6Sg2fX8SKiCSLBl6VteRBSL
9o9V0rtd2NswD6jJ1Tei8H3o2l0HU7pv6Jj1xctNIrDoYhSth6oB/tir4thpBTZmv7YjU6dUH44V
R3Sl3yqZ0NvaMNxnI/r5oAvOEws3ujoVo7UYkqmbhotCjrdikt7Lk7ETlBi9+5SwWWgrvfvZF+VZ
ElqxK0NxTmXNc7pmAJClvvDMpajpdtKCG0IpmyZs7ydhOpdGPeFh3D4aVU45TfwFLNRuqMh+NWSu
NjKZqtAr7VjgZw5x4PM8DMj2plG1FhvtPGvl20DVL5SSMi9vVVdfxmgiZdoVd7WQw2onNWwpMJDU
yC0jOOlNLParXGXTrhWD5W68Tpo5hxKKbNu26pYULDsdRYZ9Q0IqYKGsSuBToZlcJ5H4ME7li8YM
WVmW+aJk0VORoHREji+vzFa4zoPqyQcaXTWpbcj5uSoLbIDBjUfJm+8/q9w222FycpRIuWRsDfJV
cYqhg9E+pl7qXwwV0iEui5mITMmPdIQwiaLspy4yKLEx9Jsm9Ke7QE14WnoVm4Fv8EgrIEGPVoWK
l6KBOsmsL5HPkc/FtjWLnSlqYd6upaBCOMfsVLObMIwGcTNksZzu00IXtlbZWd+VlLod30glFmTY
qObNQQT1zwjlu4gkoc1FPJK0EQFOqhBJIH0Aaeq5BCEZHuqcNcNUzu5yN+lfgaTvunVxO5Pn7YyS
31O1lXN+7H0Y9H2zi4g54T58FZsIw5LoWySlIPYTC1u0uNC/J2kbPbRFbQmrqh9OKbvnzO9nDc/j
cRCq530Ji4t5F4eJuI1r2Km11enYSRqTG/Zp2Kw+H+C5Ix/ao4SU4DG17B/8psyJgj8hj11NFs6b
VLKH0fv6eQvHvqBG3FrGfZ5zdCkyIhRF+buOsbao3+plv6+M9jW2whOagVOtLDLqqtG1benjMJOe
aTogdOtMJFb4eU+OfRuEyoBITVGU8MJ6/2084uVTbqWuqGfVmozzvcAN0hCmwoUefELsIx1vDKMo
yKDYvUmLfHFEjJKXUuy+eW5hRjnIOKB2m+m2doJbZK1zqU66ysfziUvGbyk95iTA7BH1q+1F9jiy
1DDrVaoz4OQkhL2KHq+YhgiS4Hw+oke/2kFDi9RwqMUlSQRmn8obTAJuvrWaUHBRvP6rjeSgT0sV
UDV4QlpxKy6+N4otpw6+FG58kZwlvaNVG57X7ugmNqrLz3t44jPKizlTJnIgTkrsToTiwwBDFi5k
bYF76ylf5hND+UahP9g4tCGMu6iJ3bTUvg4kuGwE94APamrBPu/R+yTxn5NjBj3JOnsk9KL3qyAo
YlX188T15PuIa8akqU9Wzp3QHK+EKTqx/x/bnhB3/t3YYh+uMLTOQUC7WpE+6pqPOlgxT2W9j47c
QRvznx+MXACvTpWDxI1N+JilgcHHbOUzZLn9+cCdamexRWmcKRkPD1eqJV7rlIqXF0a3+7yNBdru
z6/DRqRh0E1xyRK+ORmVMqVTQvx11ZxPTnFHfay17rDp6/QVHIV9ZlP+/HmjRz/SQZvy+wEkW0YM
fkzcQeu/SXJ4B5nixO5+qoXFnKumoDUMCTJKo/DW3in5z897cHSVHvRgMc3SqQkGiVETgvgshLLs
s1obSXSa+N/srAcNLeZaqNckCDou8rUFmJQC664IYpzmCgnj73+1eADszswvyJfLSiOSHGpepSkh
34R3sjpcUlt99/sDh087tD/JkOUPiP5elnKvK3I3pni8CLzrVLF+olPdhdUpiOGx1UPtjiJilQyp
aFlZJyvYG6IicuW4uNSIG1L1l+p2aRQnvtDRdqhIwsQYHLduLo4k+LRD2Yw5sTxBO6+a2egHPLjT
1lZ0olTn2KTWf7VkzXrEg33HjDU4LWru4gF9nkvVpTU0T59/naN9wUVaRTwAD2ZZJjjmoa/JZeGO
gzUQUdMER6/zTVkg9fq8oaNdMeC6EQw1VGVZyTUGWYAPYObqBP54eBr3o1+eEPsfawLfIQxcoMJQ
9bg4SNsilUqhKZAPmOeEAaGOCLj1fN6NY+N12MZiIyPSmTAnCncAj63H4s00UlVvBM7/rpXFZhaX
xEBao3CJhBioE3hNJciRTS378nk7xza1w97MI3owv4QI6hGV1G7g109NXt0qQneWpxCHiCP/i5bA
lyncidkHlgo/ynt0pcpLF3PJb0Y2PBlK060jJfnpzbfWz9s6+o1+tbXU+rEPZb1QlW44Fj9hfyIv
aZFTiXF14isdm2+4AkhUKM6Ar2WfpmYk6BRkblV2t+E0vmKFc0qXdaKJZVfqmvfDaKR4dYckvJog
2+Hj1J9YN8fG66Af2mLdeLmUiWqauRM5r771vip+h+939uPzr3KqK4uVE+temQ9D5rK3VMRd3tgT
p+pHTvVksW5CSekqU0tdxAjPiKTOM6H5jphg8y96YkoaID6Acuby3VVnRTnIfs71Vr8wvHynS+WJ
qpuj/QCSim7BsKQPIQ0ty0s0Kbk7jpmb66hbWpkMj1UkJ9b/209dvu2RhlG0KyIs+1AlnrT+0KZW
BiTgcsj1deFm042YXiC0rLLwBvIG6B6qUIt61fPIw6yM9EG2msoaaqW+MYbt5yN79El7+HsWz0q1
CExN6DKqNjuHkIovfjWzrWC6snmWORBg7HEzkkkKYetsTsVV3hw0PhuMxblOsM0bUmaoONXpzaDW
0KnCMrxTPeV1bCJzZdWyCQ52wDrJEcNYpOBZ9cpy1TUZsPy+JtO0amNlguSUDbjMSPWUfiulBnAf
R9MIvjUO4txuerm5bZWIwHfpRcq6hO9vG74f3YM4yB4qnqjmukoTYx22RUyYEDDRJVmqTv9J/skQ
tzh76TjApEq9l0vi359/gw9zT5KwYebFzUkKOXd5I1DiodMRDLg95GknAHWVqpAvgrT5F+1oKnYm
RJaUj5rvydPjNDJFdypFWMQa0JS0nlB+66esNxa8aR489Ihiet0yZVxIPzAYE7MWIkuS3cjcTda9
2Rsrb5SdDiLcUO1nTyADM1t5Utfl+Hv+VH82Db5TQcQsfnRWyDJPE0dPcvV2NM60DEiH18fWk69L
6cPnn+3DUT53kip5Q8TQWUQw/f4oVybSalopu4qGoqe/inHiaRqyKqeeJwtV9p9dmskEaKogBbyt
ooM7g6nWGtVyBIrXMUyzXbi37PDcANXPkjxVF/Bxf5p7ZRmSqbMTivTrfa86oKDWFKhutzG+TIA6
7htEaD/UNdU+IFeteDdk0Gxj53QFztHxPGh5cVxNhWgoiaG4oYQDIQi6F7wDKlg0kkQWMztxz/8Q
MJEkXixAHkF6Y+q1fLlQwVl3E8H3AT3JWo+95zJgX8klpbURZz74RPnWn0+Xj1GAuUkdQAgwEuIA
y0dMOdae6PMZMfODOUCmJydifd/WCB3EO4xjyXaMxWMGdirqfgjTLpSmE5v9kRHWDZ6E3Jcx1vuw
0Xi+hfrOVNwJYWct2mZ4nWlnZvL76wLBNMteRE8NLX2xLqqhGNGEaq5mRePOtFLjchTq6CnKdRmj
G3FoTlymFhSC/4RXLMSzs00T+PE3xf/B+lDifszLNGd9eFtQfGV1WXV2cp1tTBJ6K39wytv+IrkL
7hQyR5CZLtExJxtrnawmu99xGJ/NAKCTZa4LnsnH3zV/joPflcGcypqSTDKYUaXelY/FF+WL70or
XhcU8BsPOPM26r3qUk1+4kL+cc8gWnw4JvP8P2hbE4KpQezxFqk2jbN5/YKmX4N7wjhCewgdw/l8
en84xOYGFQLxhqEgRVrCPLqiaYCV5G5UCc/QlkBqBGTsKrlXNv+7hhYXFq8e0bR3vKDkuF2VfXvb
D9PVqAIA/DftEBZSDNIKxtKHb0Bvila4cPMovVdH8bE2qX/Lcve3W2GNsCh1jWgQ4Pn33ynTjKqe
9NL1mm96v6uNb13//HkLR14BOtmRNw9DTo/lhi55vKZ8WtBS/P/0yCr2MpqeU+HGI59fl1jsFNaI
EJ+Xo+VZaWHERe1WSbL3pfqbqXjbMtFP7KGnWlmsqMhXdc/UKzeoBteavBtMkZ9So/j9l7OOOEaD
JEJi/gNWPas69L9V7Xpe02wDMFfxavA4k7zRb4tVT83DibXzYV/G+Yp4nalwi9AYv8U1mECnKhZJ
Q2qnsqOsvAlSZCiFel3o/cPnk+HoAGL2y8DQvw97cyp22mQFrTvoWbCplVR35T4wX/VQEH73U3Ha
mYS55rNOo3uLiW1GaaLqhe6iq883Yyc8Cy3e7JrVnQgNftzpFg0t9gPBRKmnNrorbs2tscm3GHAP
N7Dp7QwuPXJT8UTY+9g5bljYSBLaJFKoLHksviJ7QtLrbK2ocW/jMypwN7FdO5ALsaRZhU75u/MR
GITImjIN4sUYSi2uZFLqJVaQea6ids9FK50DMupXWoPYVReDm88nyIepuGhrcQkLUOZPEgW3OENU
053R/KxkBC1gCT9v5sM8pBki00RAmfq8uhcznv8yCBj3gFp/DROcuDygkRQqf97IsbssrZjsSlg9
a9Lykhc2TVtGnedCEcVP9Lz5Ud4kjrCG7YcFeeooexT9LoY7uT2c2HSPTZJ3TS92KghbpSRVnmuW
G3U/7aSzeEvqG7gweN29zCRBw/rjRHePfDuc4HXePUT9Df55f5a0+hBErcK3o8g7X5WXRGUuwr16
3e3bLyCX9/m1+pS8mifOyUUh4/w8oXZOotaNjCBR5uU7aOr1iogKQZkbAeRjyNUqvfDc6hEvv8YV
3VPEDWmeG++CBov25gPv4GoTBp4aDrQXP0b3+LvjgwX0XnyGEhRQwWVtjX22tnaIaAJbvvwf4LU+
zl36q+kKwRuZC+fS2i0pY5RycrELqWMrSkgS0z08wBNHwtyJZScVQkQ6hYTw4pcxAU3INK1KAO4h
+A1wuer9E3WwR/ZNGWA/5wDpm/mpN3fzYBgHHnr61FU7A+cANNquYCdntUMMZV1tcRE/0Z+TzS0W
RJ10PEhobt41VXvOFK3ir95u5kkN2woDs9+9WDFLNJFHs65jP8GD5333ZL8dq2HId55ae8jMIsp8
Voo4PE9TdArcdLRvHAeWAvBdkz4YeJfGMBp1UOyG7/6tsRkf/L23iVJnWONof+MxCz9f6MfmxmFz
i6FUJa2TYr/YGVaWnKOdpChCaLzHzxv5uJkwfgd9WmwmWa7rTUifjLYu8C0sv8lafTUg/Fr1vfX0
eVvHVhQuSJh9z95RkO3ff6s09/KozurdoGZ2P157wouP49LnbRzrD+enwU1e5sG/1HxwTelKHim7
VgRto2er1ojg8e5L9bfzVUy8w4YWJ2ipWQEnXr3T5fuhGlao+FapeuLJe+RkoxGgiRYGxcQSlk9e
EY3r2JTNrtvo23Gt21WwIu9qp1tvUzujg6B9n3z9H7Dojo7iQbvznx9sGmHJ9XseRXD1l8JTfIPR
QPpQud/T80lYj7vkRnBq7g7rz7/d28dZ7obYKaiKyDtJYoK/b1bER5wk6bATt/5lqq/Mn9N59Yz8
aoW/0p1339lwg2/RTntfojPRNS/Db5//gI8TVCOiwSUW71TMO5Zbfjhksl9H/W6wxPZr2Uqi2/qq
deVl3u8HT2iJHZnjFComBL73PfWIUVvx1O885MBpjPWPGvVXlKU+S3l1ahId6RXPQlyrCAhJ83X2
fVuySnDTSgaOysiepZziWiucGWYIMtsRVRsFu6PtPh/JjxOIQjmq6dALYO6tL0vZR4/jqMyGnZa2
AE8977s59t+0vsYuD4H/520d7R8qC8xe9DmWuehfBnVmKIth14yK01QRBqvBJlDSzeetHO/Rr1YW
671TJfw44eMEgmQ4rPa9KYzYhKdmClgwOHHZOtolRo9tjLD6h7tHJg9JlU/DrtMJxAreVafp56I2
PX7epaOtzGoLUWMefgAmT8XQZ0k37iaKcuToNQAHLkSn4KFH9jDir6bEBZ3LB8HC+Vcc7CXYDwQY
TCgsatj8+aq+zPeEtm+Tp3qDDQBFBufV1+zCvBROfLCPxyfBT03VeUsZuM4uF3MxKE2KU8IuEKtb
a0KdL1TQ+X97BGnD5DxjBAm0LpZx3lQ8oiZzpwgzpVdSsqZdVdRpPHux/idx8U+2xvV/9sEFzGPx
r/+fsj0IJh4M+we2x67Ok5f/cvM+eZlT47/gHm9/7y+4h6H/QTSHHBQmw0QmddbnX3CP+Y9wREUc
MQcpSC//DfcQ/zCZlgqmWhg2EZbj7f033kP8Y45uc1HhmTVrXvAD/R2+h7V4z7CMOVY42nSmJC+K
N+Oog3WAanCsaq83b0lphvEeYyeq9ygLE9TXwdo1MDOdkaq0HRUrXnFGJZUwYTFjVx78ekpKbyYd
FDSwA5uE9US5j7cZlG9554zTPugvwwxbTdw66rS1h+5S8UjovEhP7XBjxPdhcR7r12N3Eag7QIwj
ZQpFeEVF2VhSgL/B6cKH4FXv/HQjYrpJpQ9snP7e/FZjqlY6seYa0pe832AqA1VfltcCD0+kUxvq
7ajRHfvN7EodFysA9or/lGsP411DNC2EZ4bpAqWEY4g1oupSIDtSJwaFUl5PMSwAp+jX/eSk3yga
Am4m3poPwpn/9DZdfmvl/L/GuyGccWpNvP7X9Uv18v01ebcm5r/3nzUB7uMPFoKF+gzzbcK//Ml/
loQkSX8grOXJicJdm93L/14RkvHHfLElHkrabYaG/VoQkvYHe6k4Z18sCDk45P7OeliETgQZx0DE
Eayr9+eB4FEhGHtdvdeq6DKKU1vV1e96ZJ71kcZ0E7prLTV2coXVQ5ZV2zEKXoLRv877YVgJheIe
DNufm+phkctbVO3XnfPXz6Cfh8fSoDVy3htjvY8KkbO89J2AOv9VA+jgzAyAfeSVufKqdC1wBT83
NWQKpcrjMp3aH2UkPyZqSNFshNa7k16AUbP94yXtGDUlamFqYNGUJfcUPg52FIyPCbJGe5gi7DTz
6FY2/PxWUvEt9FJxn7Thc11OjwpGWFMaXSZCsAuSFNYoJlguckvfTStBW09m3qwhhCJaUadXzfRY
r7kTTf41OceNoufrQEzuy7S9NFJII0EdzGY7A5YemvhcCtL3TBeprSrOBy9u1nLe7DI0qaOW4xDW
8T9j35xKF7ylg46N7nybOtjspIYipaYcur0VJQATQJi0Ep0fQ/nWM6GbWb20KgAG6ElADTEbolec
Q0V5zjNjl/tY3XGeOh11/53Rv8hFp9ml1u4KqZkdSy51/h1zJerP4sTfQL5Id71fxE6sBgAKawyZ
5W5djSm15lPX8p8HfPPKMVkRq743pExadUZ3U5anzP8W0LFfk2lxx9GHRgQMYXX70euvkyQ4i7Rp
oMQzvmy6TFx1apfYgeYZTx6wktVo9M9qyPOpm/yGCG+JJCRCeuPfRX2y5VbzvTUbbzvVuDwYfvJF
yWXqRVUEKX7wn8XQ+uWp9+xbkcKxTzXfow4+VZxb3RgJoCcqz4f0IO0VniJYQW5F1bsNDSrLzeHR
sJLnThcf9bixrRTD26p3CqNObIzToTiVZeL0zN1VaknnloLbNWCVAdOutJtOqFsWSqZfY7yIHgQZ
mcbYCKp927bUGOk2pbwbrw2obMd+rRn875XG5DHz+0SJ7qaq7mwv8EVX7Xg358V5nkv9StDzEwG2
95foXz9n8R5oCqkfGj1F55IWbybHWvs96E4F0P/xqywfNYGlR75YgeMbi/MyKc/rZsQjSZ8aR+sQ
dnYGZSaBCCW9UqUt3LHZOTIk0C2nd35ap4gNgivPb87aGqdlP4HLqIE0N5IQI6n4TpJrMp7G6+eb
6bx1H5tCCzX12OdZM4V5tdekV0xWHdV/tdJqFUdQXDRUJNRzft7QAuL696gvL/Wz+DxMw7bcS3m/
m53hMGNmiHxIKCbcEO2sF+V1CxTK0k65a//Tp+DYe7dAvMyvoTVk5b633gxzzqIYgyNLDZJV3es/
4zDznGochIfYb+1wxINL1zYVFXdtjKmeUDVYUYYNhmOd1sAjFr9EZRtR+dp9s/IeZyvuhTZuJemJ
N+Q/bUbz5fpwQevaKOiYYhb7pieRFI4ylcJQq0t19ibU/JcurNy8ye+hhj0E7FOY7KVPlRxIK+Qc
BfQkfy37aeM0Ug+7wXN6UCxxoON4FX4v2cD7sZhWXDvAyEgA31PxRMDiDcd6ZBqJi0NjMnHRDFSl
3BtFufG1/DJWM6fOdEqI9fsq8K+meNpM4p4y9K0HbSfJKRiHl9MaxPk04aqiZr8FXjBE5bMANKIQ
4IRxwYRa4qri8NJCg5yq2eArulP8UjwxKZV/mP7LGHSWCckIb7Lc43wMckXBVxCc3fnUgLae4rC7
tHou73BjPDsYWvwg+6GA75m/gtKIVknbN1tN8nWMEEysX0g1mEbdrmIfBnMqw4ibIT6ZB+RXqZNt
AgNwk8jeg9BHmKRJD2OufLUkeD59nGzbOnwRaylY+1Z1mwXiSwgij1r78QyWGJTLrHsosJI6sRrn
rffYB1scHV4ZNyDlJaQGUWDrWXim694+1a3XTpPcPGsv4+oL3xNykbJRq+ZMzHTe/NmpSsZ/usOJ
iyMhM7Gzkpmz+zifnQsnOMTsxpDVpDq4Lrh0WGrMOaVMhVPl4m2sqN8LoBp22BqANyyl2pJUWIlg
CZ1kRCdptT/QqZarQZMo4aoj31ZTvPrsouI7BUOZOsXU3Bhj5m9CuTkzUt1Rigr8XnemChkGaBnA
lwylLfiA0tpQ635uFj2sX8F3E09+QUpoco3rcrtMY48L44QtYari51wruDlWJICwLr3NK7nfgLH4
qqFi5RbhXWsj1AglFy67rHmIE+MpUOLnJMzOQfq7apKfpz4Q18BfD2TpNmWgnshzLui7v/bbxSln
iHVPJFhu9+LABbj2y/u6U0vMzFQOPUUsVkMgNxulguYhtBSIJX0mr8Ed+g5HNbJFLiozTOnFCgrf
gZ+fbgLPD9YoLvYUcDc44HFx/nw2qvM2cWw2Lo7MLm98nArbbi8qPfXUt/MzuMiuofTNpRdXRFnX
ll6dy3iEOSouubIWb1tjujbN0pk07jXyrlSiyyFFAhxMP6tR+25MzW0UFGd5ViN97+wcqmBtqC6A
sy1WpvTU20eyujfTeBvnX0dd35WeDlbQqG5j3TiTq/rag5wmyDeJfg4xa8X/oVZ8HQCe+Tq7V5Cs
P+/9P36pxRkMlCIJg77jDBYsAG0UA9yVETOikapwJ5mVYXuU9gIZHyZwgqbNfBQdYbK2raRNL6FQ
+a4aTeUqTLNkXYslltylma4lucObUkUpWo/DdOrHzp/k46cy3mIlB3dOYSSk5nPG7KM0BskGKJGy
NT0aL+o4Nx79pISGPa85UWkNW815ZfkWcAZd8m/rLES/HmhBeG2GUXvXp6ZgT5NaXVhdJttmljd2
3hP+FYs0sfX6xBVnjiMd/cmLW8A4+HkoaMAKAeY0zqQCE42bWHfjOoTWYxXTWgkAY1XcnmG05L0D
7sdc6a1G6sQvz6MpvDVK70qbppdi4LZWaFylocQF66HVMW6C34inOj5gSho16yQxEuAisriS5Yg3
jQEtrYxnlpgUPreWf93kqW/Lvqy6mRDHriKX8qpEaG8nAX9QSiniAxHVNXq9dFWN0a3mcQ+cL5Je
nUAaj2u3G5NnswoAkElb6K9k89WA6etfmlDT9GHCDcJXxMxWdNJc3hjH66qb7/liNmzrTn9q4oYr
tpH7APT4QnKSAIPDHW/zr2Y06RK+xMEkkcpYb3nRFntPaBiqgudFXfdAq/rUG+yuAUDk+1gQ+lk+
rVFBktMe6mKNV3C/zuEarctceorH6jFU4YpS86lMATUFfqzv1DoInDFTJOfz37oIdv+1TxI4fP9b
877IVANY4D6Ozaega742A+NOcPFRrbSXXA6u+TtPCNGeUoCzQ1I32ySv2BJ1gaqPTKIERA6v61R6
GaPw9sSPOr4hGpb2/kcp7K3BYGSEOEopvEJuLc73Jbm585TMDQS9fyROCbivGLV1QDoOTFHWu0kp
7Cs1D4wte4pW4KWrSRe+N4XbqvX8E8vpHwdscXWQu9Fo6obK1Rl7yzovrZWm1P5WSXRtzfVp2MUZ
RqCCftX4vKAnqwGJrmviGtxJZ+ONp14FbS5uhB7jbDJ1uV0wCU8cJYsCh1+fc3GxgFMamkiwun2m
xrsyrlZyAeoyx+O3br9UXb7WWeVtpm6URrNT6ZQ66x9HZd58DqZ8KqewL5Kx33uhtG1isMbpHBML
zbPAM0FJitvaspxSMxyKSVA7eA91jRg6RGWhZJq5otb0bFI40oJTZYYLlfOvoVicqnx8rUfjNOyN
rntQokS3KTCc3XOHay+i4jSuiatocfaaCsZZxk6hBPmdSizAjtRJWyuNEK1Hyf+eh2rLYyh60U3h
hFBi4bjw67d9PPPEohWGdt8GejDHdPyviDmDn9IoWXs+U+3KfimtSq6fYdidxYTKGgJtMU/jKiQ+
0JEac7HqLlAutuGe+2R/0/g4CytScqt1yhq26LMBldfJxBELv+ZEdcI/HNbGskbASwTSw43Z7qWy
e9Aay1zX0bAaGsFcFVX6LMXN197nfFBHda+qOBYSiOQsoVJMawNS48JFHfq4EbeGsvEn5j2DINvZ
QHApNPVTa/R95uLv4Z0jy4ezUS+EKRB6rd3LUg+NVowupHKI7VDMfihlC8Yr969qq38okukRc2Qw
ghx2kNf5YSm/rlS0+8nkuCq9J6PiMgYCWCjkZvu2vf1WdP8+T/lnibF/h7//Ryz+3NDflPz/S2D3
Ctvh//kLJv8hIXbfZiHvuMOwvzz/jb/C/n8ghEIzgsyGvD+VwX+F/Y0/NASJ1J8BQyfEPyfl/4Tc
K/zR/Jdg3/O3yJay8fxJuVeg5s/16+CJED6h2pF/K+o/72C/bnyEDVEjk6KbtaCWJVHo+X5OEa/t
iXOjA1W3za65g/Buz/UZgSs7ontKUbvYRz+2tthPq0CVqT3009WsKBnXCDTdrsGqEvcHm1rZXeBi
zLyFinbizrIQS/7ZMOWlCl21kJIs7gOxYnpSh4PcyrsYnMAmJJDawDVX1lbf4Nx+KvD8PvLw1hza
V9QksCbI2ywZAEmaCSX5BGoa5X0O4E3ML6Tmx3+Tdl1bktvI8ot4Dr15pS/Tfqa7Z154xmjoLei/
/gZ6dqUqkFuQdB/0oNO7ygIBZCYyIyNyEBIa8kkGN+7FcXv8vV2XTROaODCbCAlftFnRyNRkDARc
b2JZtSUSYKlElR7JpSA72YCnXMwjbWEAd7+XpaCtDliviommj79fhMNlKAAkx3yGLQfSOwUvpgE4
BSGVEzsZRP+S354E9/t/SDBcO7r/2KMGdag5AErMhH2hQJJfySvWFbSe+bR48al5gC78wcBcTXMC
icur8i33FTAyQdfnX3zTC9tMQiRmGmlyEdoHVC3P0jCfVn+qNV7hdHfnLqzQv198UW1JKyApl9KG
/rqDkozfDk8QIA5vr4X+1s35uLDCnH70mWTwyGItlaJDiLNx++zxtgXqxG6aYB4HI07fSkC3Y0Ov
M70v71cs54hGslffWd7gS5j4Mo7lOcVcc2dLd8YRZWifBz5lNEy3B4aJkLUIDQEwaJe2pGNks5Be
ABvtbWmQ3R7xcV6mUKaNxQna8eWIqRzEb1k+Ddbq5CZe6tXgA2rmZGkfgPFW12tHNSNIv/8hGK8A
/oMKB0MiCihwSemOU+JGUeyWvWHHlPxYHR1iovbSDh4kzVxzRbK4YqYQcvPo/vXSi64gGg94g/aR
K1ia21rcntH1+327fnqhLo7Tug66FM3Y6GxwpidgEbxmAAYfSldPmRt/Xh6MQHvNCtD/uo0nBIWH
wVneJly/bja/QWeckWh0gqXnBYjG8UY2QDgOPikwbj5KEa/OyLSsYQrTnEAZI67qOoXNMcuNrLyR
YhludjoKD+1zAX1nwREflGD2JK/0pxPPI22u67VBg1lbr8txogsgX18rdBsisIMmYvxYqj1vnHrz
EakhwABNINFFCWiY640kSVTEZSyXIISW3dbwUd23e+1t7X/cvre7C7qww15bLSsifcVmDcXho46j
aE4MdZT/nxXmWiJo6WmvIG6gr2+r6rE3IoiffbpthP7UKyeHT4Z5fqjfYvwdRE+MESvFdECvUydX
gvt3uRvrtxUd92U8Eu60O9N7+n3yLo0xJy8xjEkzEny30U8+ifd64VI1zczvwwS0vTYkcbzEl+6J
O5z7AAqNrgj2eV543Lj16xWzguPlEoljNMPnrg9qMAPe3zqQe4n8+hA7i4uCk88LipuATC0CpgKM
CjD+KgvtnCLZ6FcD31iQHmexQGdHc+f8RQRWvRG+QtXFG+bvt7d1/1Nf2GRyxpzUwNNoWGV1hlSg
6WCSN7RQeLfnU/rUnaCU4EIRGw/fw3SOnS4gb9kTd/hl41iZhTOZiFLrTUkGxOm5E5unqceYZSWN
rRvPOmp01eLMQvrFkJYQEEe/WpN3CCG93/4QTPHjP2fu4kMwGUkbacsKhV18iFQMoAeVgugZwcwa
v5kC/iXDDJBMpM9iDykpIvXgwK2mA+c37PmLywPA5Ct6qgN5ueI3dK56HCHyW4aQSPbULzOdsHpd
oIjAH+imO3x9s7HDKijrMeIBegSROQEY+xOnsoH7UB4QW5F2Vm/J6+BKnhhGjsgpXmw9L4wZeFeB
oBVYVZaidRl11Up6HHHIFjngoYogPaK8WzmPaXGTTANIDEw9sMQGElyKZ7x28avRAo/SY2isc9N7
QPw+FW7iotwcWIGEpJZ3dT8YlC6/IubEgDrDBCWgxbq+mRSHtkzeLl2OrwjsdHmwOkyH2jpJ3azS
Zttcv2GotLI7yK79aiwjOWtLO9vy0LRBlC+r6sQTBvYEWajA1GBankmS7GWZOyVIS9nyAeb9WgyV
Vjj5oGshqYYISg0C+SUay31PyA88aR2Ml0DviEBgqmxBoyHEzeQU8WIBIdkqTtqOMhp6YA/PR1CD
TkSu383ZtH6qi94DYKAqByJKgg8xEcs29aj7JEuJGog6Ae+xSAYfyhfJIVOk8Sz2I6Qc0K0NmrSQ
wtuXgBmLAIcL8yWZnYMkgQLsi4EWvjd50BnwokN16jGWAdqVp0Gxu7CHgI+bQfoyfoGTSCWvfrv9
GxjUzfY3MAEIcgVxbMVVCf1wSOWE8TPUlAIBd8N0lQV3UXHIS+JJlcOxy8YcunYdc7iYB6GcKOw8
jzK2kdqaMcI4BmBKTzmVoF7p7eg8+YsLOCpI1ydHfb5tlQ07rFHGAQCttUpZinlwNYhDqmk6+eQg
htyAyno3agexDZMmminrm4HwAgO/ZkYXlx3SUHurwRYxTTakIm3I1Ng5lKwcgH45i9sURX5b1UQN
vhPkah9/v0ja47mtLGXFWHFVfiEq9IuSLpCVya/jOMwF+Zw0PzEHE5SKdjYqzZe1gqqDh2VCHFNJ
UAZfXqRF5Gz03j6DWvLPH8WccSGaLCsrkb0XqpDdT9MQH816Njv79s6y3pZdO3OMzaFctDVbEcyn
FysKJgXEUjpAY19um9nf2D9X81H3vfjEgpl2ZTzhE3et/DLN0+OSNSm6V8vTbTuc5bC3Q0VfOlEy
akeH5HOfSABdi01lR1H+B7pe7m1rOyGEnte/lsXcC0tQV5IWGtQk7lY/OhIH5TsveR09qBj7scsj
KeKciY8awMVXzIzaaAQDq8Psha2DqMyaOCvatwCuXhlsPSjVMekFnHpsAkmHd3IugnAfL2zoa3E+
2q4NHfP8qgr5MlRgr+MupBoIsjbYMO8mb3UzIHswyIwxXFt/IIdasf+pXPFvZ42hrj9NMvskEdMA
nos+hfPuaycY9wMiE2dZ9L/BhncDY7fguLXgnj/QZxebMzaYTSK0xiMeZQfonzxIfB1TvooHWEXl
/EOmm/+s6cIe80IVFGHJokpv8AKKkQNKb6i6tC6kuxD3us/RvfHp3ywQI5d44IHpZEPHEGFxiUIf
+5RvqH9onTFc73tUMbpg+m5xUKSbZPvDMV1YY7asrmoAGxV8TloXrx6gu4NhR9XPvNitOfnE/jW+
sMU8LhZRIgb6r2jb2QDH2RWGASMXOAubVmj4p3HXGVoyFAhkjAIikl9fgFXWJ3NVcAEkQIhG8gly
ae7IY6nmGWGORx2ly0pMesusR10KO+Es8PhieCZoQeDixE/gJm7MGLeKNNZTDJBzlWvfKADh9sHj
mWEiYSbMOTResRI9jz830Ula05NBZo4V+mM31/diU5hAqAxyV8gSrEBrNlQBMEyhK6YNNaSjNHAk
8o7crhP8yxxbyILuTkZy6JfgeBePoD6sg9mwIefyWIQiqoOI+nZ2HHhWOYs0GNcbKSaBWg52TP8K
2Ej9S3RUZ/lc3+mPyUPqpAcBYhWr3QfCgccq9TGqfOP7Gsx9BtNDZXQVTJtf22/5qfApy2bqrMf4
QMslEoDBXG4u3nKZe90jnKFGRG3qhqdNlaM1kCSYAZmtg2XO7dvndPdJYCInB5cqKME2Q6pZJPdW
RBLqIMv76WjgpfSrO5Rh4UZu6hj5S3vonosjr9676a1RV3lhl+0+QUNwkXRqlz5FZEd3wLPngtwN
oUc48CqwewfXhGw4hqIwW/whDH556ccF+sqgvMIRasijjDm9YuUUAHbd8aUJxnVJ0E1qVQGASjVI
Q0pC9VIHqTM7kgMoKybwqoDL5UJPAns6L00yrqyMoeK6AqBpd754TEPIawZxIEGsUfIyT3ClA+eo
8OyxPq1RpGFOACaa3yl7U3wUnNadHeiahrRsyFsfg6v4nSxcro/xblM8KNYMJll7cdAtCbsHiFfY
EDR1yHsJGo272ft2BNL9j8yRJNvgNdn2TijG3mmxBTzGGLpnLmJCojIRJzBP0BPaPtMXpG5rAVIH
J+Hfh52Pi7wS4vSoWdEaMbNYaDShY5FZBQo7qw+Yits6iY9CpV0fklNzV3NoqvbO66W9j8LPRRyU
U1nqyxT2CMoRiTMEsWfi00Lp+zAGw4lnb+cGAhuHngtKSGg6szl6nJY9eLRRaJbKrgvVtupdc5pK
zi3csQLMKTikREwJQ0ye+YiL3K5SLi/Ystorc+I2w+DevgQcC6zbKuosB+EqtDBluZyPmZGhvCS3
Jmd3drIH8MDjyIFHA+159uipyhBZ5kTletVf49AEJFPCcebMYNGPwbgPlOUorxwQiwYYBK4zoV7W
LFKkeGeKx/Vc+KgNnCFeFmacQZBNvw2e/soOE0QbjHMb2YxNUQsPwoJHYMWhQhYulY+hFTt2AJr/
G9S49L/Krg61UhPUT7QcwQ71k6osFK2hr+g7M6CMmhZS4/gRFX+XdlZun4qd2wTKX7D34/ZisHZD
WCOPBSSoKmCd1SfJ1x2wQ9I8gQazWbXTH8mRF9F2vNO1RearRlIcC2OHrhEKZ51N69uWIwXRw+IW
XupzMyF6GC4/J+WHlWnHFO4QHB0ac7MsUNHK4wx3UROA2ED3D6LWmch4c+PZ1Tj5ZKktJja0vMDw
rw6l7Vgd1M/roEk2Ab1pxzm77DXE1QYLhYIXKwI6IE1M6FONPFsXHc86dRLHB7TVyEHWlpJj5eM2
X68aZhRK3APg8lYyo2jasRZmmKGMK2kIfraDEaDcHPzjdOhjQeoH+wSWs2HxUEdoGPakhZ73wQxE
L/fGUwVuDSGA3u8XLqKKrTh9WDMpswaIzEG4wuwmUbIVEqHwL9k5hjJlILnlU3ocT8UJFALrEbh9
n8qFhryQvrkn1DD4t/EcB4MNGGjpvl5EHcxslaoiVDSm0nuSeqDQF8FUDYCH6gPFOd5xTy7rS1mT
9O8XJk3SNJlATWaHyRM9eJ3maLqqPXsYu85d2YV09F3JceB75xMMSOjEQwEV35c5n/W0pNLcQ+Ua
8G3blM5l/uW2x9kxAKdmwrPRtB1TTterygpilk1OyRbMxolFHRLWHHAOGx7w3a4sMFuVz6Q3e+q2
i0N3+G/5HOEhuL2QzQOEtcPsj9g2omyOWMl0BO+jm4cjJmVtzac4MeFr/IkK2AKpxbO7yS5Zu0zC
vqoFkRf6BYfO116qQ+NnLhJayGNBlvlH5+Fe2LJNm4WtBxXhP7gxY+tSrz8wc0aUuFizpsIPsF5+
t+ETV3lefGBQHniL5e0lk7lTSim5aGAqrl/j2cAMxWs5vpnLywp5eAGPS2GM3P/nvjI+xkj6ohHo
+aHp8zjadeoIP1RvDX88Y5g/QrHbjhu7C3j1ZoZyElRLaI6C2hpEUrTrJG0i/wxfPiYAXolPAJOd
8+McSpEzNl7uDO7qlS6eRvgSgI52fxR3Y8Z5UdNtY2IGni5UlwRZlQLGpOubqej5nGcDArNc3xtF
8msoDFde7wXzNZFN3uXZOrersMzCphSMKGFKDcK45l39qvill7h65SyPsyP7fSCehlPq81jBtocJ
NqnqCnh18K1Z1xOnUq8sJWwWB6AqTpY3+boPBAWn7rOzNFQ4LABTkXfAhzLfUYaanJQsbW6n9WJL
Iybmk6PO64huAyEo4i6MMFmUFk2kaWU8S4ZawGBg0XTukFWnWRu+YphAcTh3gk1KkUVdmWO8drQa
1Wj2WFN21o9ABAbR4QdefN8o2odXa9/ZJkraBmo6cCVBUYpxL1DdAvB0wfOV1qLzYx8C2g+2UG4u
wT5c6ZqAfICIB4hWITLM2EFPucUIPxLt5EDRTDEEL0ZctMgGgwqEJ7jxfPsN0fSnGGnALEDtxN4v
IR3NRaJQi+mYAg0+BYVrYIohsI7LCz/x3YmzlBYMa7OAzt+I2Q2km5Bmw5qGQeRcznCVZY7D2B50
uqA/TbAqdhpG/ZIIs352lqQBwQh4JFdeqfec+7Tjl5Aq0JkCcJejGcKcPbHUp9Y0QOZgFSBVVVfD
L3rxW2alx0XUwkIhn//xYQdvkQRCfrTMzC0mxuisLC5iMGp27uxKEOC1ahQYAPnx+mD5DhfMsbc9
8Bb0DNCbkMAFD0UUJuBU2Twrswi/bzwYBOIJfnsPoXV3hJZC4w1u/ckM18K2FvQ5GxxNXm67s40S
oA2AuFHMEdjUr/3+3K21qNHGwjDlnmRNdj8hjREOt1e5cx6vrNDbcZHNrqih1GBKyKG2hPdW7Btg
ob9tgeYCTPyi2l0fJJPaVnioqUnbZ7SHJYjZaivtaM9x7phz+aiqiVOqHf7pecnC1onA3l9G2WrU
kiRKkdM+5Cy5gIfhuS4KweDHj7rfBKAEXsJ//IBG6JIVkIRqkOoBDTB7HwQTlH+qCkSg9qAvtuGv
Ye6AhQIN/kPtVwFPDWHndF6Zoxt7sXEixu8hGzVVH+54CMwDnVvpMLVye/c+3B+zfVd26DG9sLM0
I/DkGgTdtYfuYL0VL/139Ysg4T64rTu4Ip47zWcMeuiG3T3R7Fb5CcT17R+xcxWQHQBOS6E+yIOY
q1BC/Kybl6SxTeU9mYKmUUC08nbbxqYAgv27MsLchLjvulqzuhoITw2zah8VHuLq77QYze/K7C7J
lE1Mp8PBGDLjXGZ1mkD5AAZdDFM7htp7yqQc1OXl3yzqLzMsvSDKi30bdVRqBlVgzFdVfhlQ1m3h
lxryY+mOM6F8xP9dlMLs05BXq6n14PgzljnIFDVU1pxTkd39bhZSEKQJuOAKE3VKrcOSMOUN8vUv
Jti6rO95yzkJPBPMzWpAiUK0BSby9g+iPY7jdz3iPOc3jcCPN8VFUs8cNssoOlWNoP40+3XlQWHv
mN4RXwtApO9XXuMoXuL940cb1eNAgiMDu6AglWOO3DTWSlwamNlMlOpcjSvBpCgmzwCjNTstrMTy
tFjCXdoVBme1mw/6YVjXgWVDQN2I3nZali1SM5R2bmZuPmSOvJ4kpeHkI5vDx1ihcejCUWnWkJUk
AS+FLvwaC0AuOavY1ppggFJA024D2khsy2HoV22dfucfkp8AcFk61fceY4oqXivao8LxvJunBGOO
qSekidokq4j8CsXJuzmSHnWES0GpXuN15Xy6/aVpFsb30M2UN08wQxD7KUkTxC5b/gDuQA/dlR9p
8aB4mmxuzr13Iij8VwQYCbJHrPdr1ykDQBzhWQ5GN/pFnMKfw5ECRl9lH3N0Dl9gbm+NKIdCQBS8
2phlZePzkhiYSu4sChr/XSrMtABPC8zoIGpmtpbZAg++s8lCMDWjouILZQzJMlGmvD6SOajtlzoW
wZqP6mSXusPdGP5+3tYP8fQ3JiO20ZrO6aiQXqQ9GAUJybVFA1xTtaFkLfz96CooMmuPnZs8WpDG
iQM6DZI7+bn7RiddqQ5JwuvNUB9ylS0w9hnfCQrLXh6hM4esBLBDR/0FYvqgD6F4+toeyi+pcLe8
J+FqOqLbYZN5b9QNYAqaQ1frZ774WtQE0p45xc4Cx4nnsBRMZxkH6m8cYuqjb62VuaBylWp1m2Ot
ow9EKq1E5cDNx494jzipz10azxzzLs4xn2W01X/NKW6L0zsfwXF5oM1y7hWlQ2S3Vse40ykzJ0FM
YU48dp+UEPpUB9Wf7wDUdzg5yo6ju9ozJi4llT5Fiooz20KF1hoAd1hxS7Sg/JTdV8+Q10Rl7W+0
2Ha+J4bXLYw8UD2XzfsqA52rvAgpuF98yVdxNdbBHwE+ULwlTImjfOIsk2eP/v0iPukzyEOECM/J
3p0g2gABA3zUCog+2iRdDPu2Obo9zPYhbUd7DRhFpEns0PIsGXrZ62qFV5ce21CYzk0wSCf30/pC
gGrNDU5ra2cTIf4G7VBYwyQfm6Kvxppr2gScSqb9nI1fDXmdzIfW/Hp7VXtO/MoM8xGTumq6bIQZ
ijWmTcrRBjANtXUFs98C9w2+9xUvV8W4Uy2u5rlrNJQc1PgBHEFhEyFtAt7vbSbiizGh5pzlE8+J
7oQNGSHDEqGVALpmNseN41URSwtw9OzQH0z9vg10wGJmr4A6qt0XXhNwH6+bYg6KAB8z+5DXoDTP
jHMpwRXT4i8QHk7t9hcVFVF8JRQ8g9h1BUkI0R8ONC4XnyMexn8nF1Awy4+YDEAH1KsYl523KZnT
CveijZ/W4j3qDvrIY3/btQGpOPAFYIAfIGjm7i1K36YFwFSZPCj3S6d330dLEN+kTMj920d0Jw1F
ieovU0xUmJbZLHsFJdm2OEio3tSZxLna+xZAyYEiGGSTWH5DIq5SU9O6VKxo693URRXI31fFu72O
vROBsjyyF5q4405ff7LO6mNQIa54DluyrcbyKSePgvAijjiSw8iJAbv7Ay9MwVHYIHbcTZEEiUzQ
AgenXIp6Vw1q2q9p9uX2ina/24URZmeGWGxBhoHvZlkHrTtL07/w8FRy6s9VMJcIegKgN1RhIAOL
/313qPzEhbwdBlSREfwNSMqOn0DpAJMXqIpQRDrz3LbSOUusHpXy6VihdUICgFI8+WfvqX7pV3fg
ib79AfeyKwDKoNuCJBpvoA8WvIsQlne1TvQBBrMDAsrTbAOia0tOBqE3XlNoW46RREQvAAoAKTIQ
w5iPGWlpXUVNS3NnCkdPnBUqeoVN4RI5n+ODxg0mXFL9BeToFF20ATCoZquArdUAixyai2mIPYzc
3CkPsguoJT9P3TmKFLVG03Q8tjbd9gFky2SEmLyta7hXhSv1DedGbS0gcEAJEJLaKEnCsTLXt8Gc
zLBYoBk0J9C7fxkm3mnYNrwlzEBgFeiMUvog9vjVa5+CTw8PVPrWoPX4yHrt39bMgfuGZh2QEE0g
fIISDujMIckHxZ/PEk8cartMHHvqCNEa0JTNFShNSmBYoOhay2D7VWJ7XYLbh37rmq4tMBlHTdAQ
tSJkp2V9H+UnTf+krrxWw9bXXtugF/3iXpW1MVp6hadpTp7F7Gcnjgc9xTyV3IPpvfvHAQrG0FaA
BgSKQBtfa/QgJU4VGOvVwhaIX9Tfbn+xbcMcbvzSAuNoRRXD8kDm0OlMMNyeV9/UbZpMSG+m23kx
OYzfSrcK5kdMpvrTE8f63oap4CXEXAHIiES2zFVnmaSnMR4u3TtYlSswSAH9VAajk+h2LtvDO50Q
TTwe/GLXrIZ2LFIZhGa2vCBUsyV0EzinrWWKXwsMa3hWJqwuiCd5bK5bGBk+MHQ6/rRFb8XFeUlH
QwCxK+2YnynSIz3Gd7T6z0cR7y0KrUTodaFisoU+1Hi0jDNKdZjW/mMS/ygzXyO8UTh6Gq5dL9Zy
YYN5aBqT2LZwlJCJgdwsvpljamcJfp9zLPY8BeCbCJbQ59umGOCdXqumxbFoIN3mUaYK3TEIRPNa
V5I/0TPBJ6rYWRoV9jYgEgQ5KJA3XO/TaCVFJrQJWKVTsEYVJ2ONXX1963mMgXsHQoMKCzC+wKaq
m9deWa1ylcloBlEIRfdA0w4Ay4/dHa+GvPMV8T6g1ASYvgaPHOOpRq3qtCU3kUgnw9PYtmFhlj9v
79TH05Q5EFc2mNNNClKN44oxBLlcIQu8rP3wrkdr9m5KY/O5iyfys2kGubWNatHcfFWVL/UA6SEA
ZUYbbRQhiOYkdkZk4Y8LmDAzpyzr5qkHOxSY11UNTMfK0p0T60udQ7BIa6eHrDPRs4vaZZDusnI1
IhvyFvg/RjVRQq1aZ2BgtHy+T1SUz6MGSFm366QHxUxBptaBfBgUhgO6im3fHVJNbvwROM/Sift8
Fuxc0UY/hc8tkBiWwJ5FdfdkgZHx2E9R6otTBkaqWMG0VTe0qRelZln4i7CWnlX02bucaxDUbURy
uP2d97YSPCoAN6FngwSBSbCUTKy7JbIAF6smVytGV8h4w0Db5zN4kYDLRLOeIn3Z01KIPVigyg+Q
7/O8miDhVRALCluxwmQBGVev/+OsRwU1B/gK8dDDZWdTEjISSBNkImY/LbzMcUy1nDfGseMSr0ww
+YBkVHieQy/HXovIyXvLLpt3o3y+vTebaXw8w1FMoZJLwHyB6Ya5ZzPEUI1FwqEmHjGBYqSsOiUK
uDGgrb1HPkkFAGdQFHAHnp/crg91RFxvRBhAfTY+C/OSk1jWAA6rgfVuEBczhsmL7vYeOufOEkqz
Y6R/4zGzb1aF1jmWi1ctcxp7BPRazICMrtIzKGRi+WVMOSWq3Y/6MZgADD9eF2ylIUYRRx/ajo6m
TZ6c4tUcJMpHZqLawAwjJ7Gc9mdzrB96FJA5eeTOgwYflooCoqCD9xMLc9OIVRPQrtfgSRo8+lob
Q8Mznii+ns9WQyPLtQ+9Nsb4ULynNK1CrxTTCt2BBP2J4pk6Luh150UIO5grAXcfxWGzTqSHZleZ
03Pa4Q2wgtMyPhaYuZPdvwGw2Fakr20xicKiT0K8CBAWWqDqEjfAN2W1XUI0qSKQSxKdNfM7A3y3
msLpOe9vHfi88KBCC3PTdDYiQNtXA8OialAd6Coz1wLj5Or0913Am0/d+mVoqKEgDpgi2JagFswk
Ddg1Q5MBdsBnfW/U+nNV8Fh/tn4Z9CJUuh1a5sDPm4wPq/rxg/ANuwaoRtp070U7n6KY6i+DaWRq
o1PxH53K/82iuXPBr2wyHs0sRTDSD0BWEE/ytdSWCwyZxMccE2Ld6wRqRrDILKfIu+1Id60iyMnA
jWEKjiWW7ZcCj/4CMAtEIqcYBLdv2tAaOO56Z8swV/WXFeZ7RkDiaHky1nYeLaEuE1dTYw56fm8h
ICCF4jydmJc3kW0arCbOIwhqdObnSqAKkKUH7iheyN5MVyHyAOKM/ZchwIBCMOOI5zTu9VqDhpKG
GhY05jxACj6yZFpjnzB3CjmV2Oehmfau2JVZ5nIXCZHnRsbxyJDB9i8JoPN0ErR5pkGuDW+fir39
goguxemi4myyXDeDRCSNzODNq/HcqKzHYuIciJ0+BUjyKZwZtR0AHtgGdw2eU7GTsBz5afWlcwtO
lNwhfvMNsjHACv6LHhrsYaITL0/MUm3UnPWUVJMxUSFdz3poiV+mmICGP0TXLvoxt84ANRm00QRu
x3XnXKL6Q0mYUKxDcGWOizmBSr0Y5NoWh/OS92iHJBh44NzivdOhYOQOXxTpAaZ96K+4ePBGaYJu
FlUzMl7o3BQaIj/jwwTutS6wXN5o6d4VUJA8gvUSVU4DZYRra3jxyl01wVoH6tJFs2klt3YmAZT7
IBbpHTp97XC3kDoJJmRfWWWciFFUeNlg7NsuXyk5tGSvb2kQveh+7qYv3GyEruGWNcYdW2SWmtxC
mmfe6cchKO9Qo7trP1rJPBjETrTBRUBHC8hdsEOzuWxZgBQmUYXahrqLvWbP5fq0KiYYlu4m7W4l
32/f7Z0DiVK4iFhNQf4iq2uOKN10Yo+bUAtvxvzTVH7JyZfbJrbPeu3KBLNTS52vEFyJqbAtnhdj
Pn1F/didVUifQYritq0dV4UOjIFZSSBlcMWZk48JbqJIlVpD1gz0NnUoGz3nzbTFomH2AkhnStoN
zh6Rxcr2udQOvY7jLh4lv/Glk5A/0VcGhTVJtd/fJU/mPa8KuZc5XlllPmKTqaMZy7DauxXanNRD
RmcN1f2eW7TYOxIXC2RbCQJeMzgUCM/EeMtjGQyZhdPmOa8vt78kuAtUpFV0Ldg3jNDQaQ2adFdn
xW+PwLo5oJW368eem3jvHQta4PyvKSZc1iX8JIZKEF+yzm7UsFG4D0G6AYyHQCT5ywRTvCKK0s8y
9YLTsT9TODNl0M7uKck6yBc5x3y7RZh2phIDJlQG0PVm3BHatnmv9siwxeIlt17r/KxUz7dv0q4J
DYrv6GbCO7BPlUFe4zbVYaK3RncGMWlWu+A8sm9b2Yn8WMmFGWZntHasVkgO0rcCiPO84kfmm+je
S079xXzjQ253Sn/UHgo4eDmDlZStsUC3rF90ta4x9YdHJegs9MPgN/d/Y7ByeyBgCS1nQ4OIBLaI
CfVzri1DV8DS5NSv4xnkGUcZ7s+xAgy+4ljwHsx0z68P4LU95ksuXZG3ml5RezOK+AUmL/QDlUv4
INs68ehItlcK5jAWhuESaFBsCviYf8+6qAYTajEeu7yF8Btxb5+Nbdy4tkB/wUUWk1dDatUGLLSD
ics0iMt9DQZ4T82GOjSW2uJ59t0dQ/vPRE2FUlgwiYzYjaLQ9Chy0h6qCsjRNB1Md8QsX+2PU8jj
J965YaDGRZSihSv045gDQipVi6IMjTg8a+1hLJ0EgolKzCnj8Kwwx8JUIXxsxRJaft13UTpoZQob
/j/eqY9oCyoLOhjGVopKM1L1QsGHazWQPEBTN0uNQGgsJ+05tYWdU3dliZ6ZizMxjQOR5AiW4gJj
BnrsiW3v3V4MI9KEbj3GUdCCwEMEgDBlw1lXYqyhnA24pPXHAGo8YpMAp8Ae3OK+/YErjFLpPcWD
to0L1a3oG8f8zilE+RddbtQaMNjHomA1UbCUiFIRUMo8OoojgbDDH1wdA/pDKP3kmKOnjHEbcE+I
XDrOIDAXTCgphojoS1XirZAAXY/M4gmZxc9JsSk59AiebnCtvIXa4/LMMbyzlVeGmettRlFVJCYC
zNKBQU/2jO9db492Pji6nYTkgU4vQsWDYxV9ze2CwQaNmQjM7u8M4s2gvaqlUftRFvHYOFkmVuUn
JW2k9X5sxPgNPJOFGFplUTyPU6719iSubeTQqn0atFNTTPdlmijrk5asmHRr8nH0K2RMst2tRav4
Mloxz5HURgnERyDh5CSQvMochOvYdKD11aeOPBOISObamJ6Sei4fkI1U6IQm7dQpJ8sspyVQu6oE
j+3aC8IpSUTxTQHhIPYD7Zkh1ONhETxLkvKzkVTqgxLN1cHoIgEDdo1YutDzzsI47ywraKsUKcnc
kPyxFK31VJSR6UMjEmGom+MXXSDfMkNK/BbvRXAQr7Qzs/QOSJ4hpDhXlZsWK/QJJaP1dLOAesKs
KjaRJxWtAv1HKy3Je6THGeR4FcoUBRB7Uzotaab4oRkhp0qK2UIVBmAEiLzZc5Ga/Wdj6BItgJp4
q7miNoiNbc2CEPt9Aw0vdDlqGTNE1oT+T5HExaNUoxKNDkVSHi0ilwaeEQBquvifNYLbjWQp/bbR
zDhY1LV7ExthLN1BhGq3X0aN9jCPPZwSqcys8+u8F9K7vOqKFkQqaWPcY1Jc+dL2mPgEPxmIgqU1
doo0j56QzZFf2CfyjOp73AfTZEGbduqm3AX6tnlSV1U8V9P802jhtac+hyhrJie2ac7SscIX8trV
XPwonY660N2TFfP3IE3S/UzKUNwYLfIQK/PdPEn0bEggMB2jL+sE3m6r+SSkGtZQQH5AjpcHBUwv
ToleudtpceNKREs9VZ6f66VNWnup5nixe1C+kHqdIFRS6ZXoCNJc+Jk2touHM6NCWmHWnb7uqq/a
XAGONGmCnfXysYmW3l/lljikrVRb7C3HNNcDJFftvm+81CKvtR452qj+UVLpE0GufhFLHF2xB+Fg
11ipa4gJZgGKfvWGamog5tffRf0snGBXCTIC7HyqeKjF+RFJgzJBE6sm5pM41oObFfNbWUTd82Co
MT4DaMV0OY2PcRHNQRLrYayJP3LF+qb2PaRXAOi2E6k5mBhWGQ0CYdzooVKHYBXgMxr5kC9QNoXR
UpCPRScg1hmNbXRDfwAHy7PVNBiR1krJlpNc/rrqJtTCUfUC+TmEdlxsoyPnUiBZDdQ6G325A8dx
5iodtHgjcdaCKV/Fpwx/BvfUipnnFNQcuuCb8fIkJyOGuKIFv0RxSVafF6NC/S+qH8s+PcqzcZDK
PEQLLtS1yC1jvYNESHbXjckd1LixZxm+Pcoo8kGXhM4xITrq5DX5PliViUJvEU6d8dKVs+xBv1NC
B3JRvMicXqRx1kNDGl6KBt21IoETmYeW2EpZgt17GR5NQ+ogcmOsniEIQbMsAYmjQFfGVz2uoKi8
ym8TyZtgzsf5XGSq7pll+jnK1q+QSgmTshkOjTyQoF3zh6YRFEftVS9NTCfR8jd0kb/X6vgMcik3
FRMQ7VkvRT6fhzhyzUh0tRq6XRJmj4XCcGRzwWVTf4oCmsUJOMir0Z2UCI13VfsurfPh/zi7su1K
dSz5K73uO9XMw1pd9QCc2fOcfmE5004hQAIEQhJf30HeW1XpYy+frn6rLN+0EpC29o4dO0L1ydVg
C3/lepZKW68RWd8NMuXztKcNZl8QXG9K7uB/oHPRT/Ytc0Y4eo+rmTfgjbjWI3Yq0g+qL0vKm0yM
EPLwwyeXWxvqdleiw8xMF23mMRKpEAN8xFkVX2jRJ7AVdx9mz12HdtWeS8sds544ENgsS7Jz+tHa
9GG1ESx8nEJ+o/2Sb30O0RcRV/1NgFmgtGzLdtV56qmx4KXUw5s012UcpQacvNVQBMXBGgDiY8wc
NsilnYUI8ivmxTvZ620f6NuJWVldv7bCsQD16Bz9ryyEzkMWNs1KInY6aKlsoaIP4fqofbaCadOG
7bMu+60z1zcYzN42jDzFXb3qx3kTVy7OiVPvIdZ2qCzuZ+FsD3h1Bl2L0d77LYwkO0j7wyoRg0Qx
Nr814TGS+WIOopeIIVhXEA0R03mJMcU1bVGVie7RwFtXk/lR2P2w8ggpL70aGsLlHCxzyX6ynhtb
rGpu3801MrSq77q9zTx8JB9+LpaTrGyIHKMPfG5T8N6Kwb6ZDOrxIjqYmL8MIRo5cGd7NVW7tVp/
5xfsEEzO0wD5elgyWQdmyIMKxw18mM/8Xl901Edcb5LLuLaeSOfhRoyghyXMRcTqA9f9PQvtp9ZJ
yrUV8HXd46i7k4eu+mgQQroxuGQJB10NKkHcKuiKWmWcxgxS/J0GUc6UjC+/7mau7bOwJ1d9FG18
Wto3FOoqclXF0wuyJ3Ld4JWIlY5YWZ1XqlW4DGsXUoWDSfIO/K5cMBjbJHzCBUISTMeTgGdWZSOt
rMh32dR8MzLXfiClIh4EZE3p7Ks4EA/xNBZg+UriXAqroZto0DIv4TmbBtz4eTU0Zj0ImIqwijtZ
WQ3qwvDRbFw+FLCzaSNabgohsPHsqVl8oJsMopV04zMWZ04ISfUYTrUraZwZqFLc6W+OVWuZ2qqO
nwbJyYsHlDpXo2NWfqS73DWAC+tFK511kbxg3lDdQ3nMyX27YatoVPaOuSHdIW16dGxZ9GnjiT6b
hdKpZAyU0bJpqgMliM66916lMRyjtiR0KCxh+yRn1kyf5ySxHgHANU1OPdnfG1aAFMekoalmkXtB
ZU/aXBQeVFI1wGZOLIYeWYivkFIoVMzgpHCkJIpa3saaSQDNBQ8sVdSceV8HeiMIzJingiHehhG9
Il7TvtZjJV4LeHOyrDOzuKGIJHdOMoQbPxx1kcECnY45ZEZhXo8KBNmhHdW6S9vIMJg3jzOFg8Uc
15lykS0ItIxSq45/8HLoUgVf0jjSwDac6FUG3ghmAITLG+WcQSdkR6zhYjKxn3bhfNPWyVU840t1
XfSD0XDTtXCzb0yyp7MN53QQFdOkir67DQnTpjEuePPqohdirb3hLhq1WkkLdQPEQfSBydC/IzPx
d71lFauoT0aaYixl8lJSYewEVYhzy4yU68bqf2htbySvfoRzB2NVuZpJ5Ow9L8A8Uz97B5eoTmcY
GctI0G4mTm6oD8U0Pu+qIdjQsVjJGqGg69Z8sNLJR1uln3ZQIgrhzdLdTfCEh9FwFhIlN36naMZq
5a0HbctNOArnegh8+LmZyF7h1uD7Uo9wFpm1uIWHhdnYQWXwy8suBwR8N7PoxQojlVOaFJkf68UR
RVUr7U1BngQCdruzfHAMwiHy4I10yZMvFE2Z39s7MLNBROm2qsJ7GnmdFWy8rrzuosINOIwEE75q
a4+lvZJ9ItuMzdUjcMRVUvNnZ+H4icG9pIYUKUbwB4R8MWyjqcZIiG0uiRMVu6R1a9y5wZTak7Mt
FEduFJ1XVjikrGqszCqH6xA3SBpNrQBztXQzxoeDGWEfXXJYYcEwA87SuGova96ssUE3piMC4+9y
PQuy0mrMZCGx3avwPCliKDtiPtmJHzC58YMU3VtN/GeBdKqX1qXjiSkPZSVXvC6GDVPFldu2L2XS
Xvm0hvyNBTLJgMCcK9OEK7RXZKpb1uXac3C6Gp+vnaLf1GEA/81BWmnh6Oms6dr4nCmBwxXEOm3L
7pxr8IiSSpSpCmDFp5HFS3vrtt1mAtSromQlKlgyTbT57vj9eCgMbM+TwqYr40b8HoGs2BQB+utu
u+LMOdCa5gLyQAd3FPKW+obkTTviYLeA4buUK34d1kXxQoIAIT4er1oW07RQURogK89Gt4nTShO1
rYzW6NZXiWRZNba0ycpS6bwLbYGD0Hilv+I8hvkvoWP1UPfNVaejTT28zqLfJyMqY6iVJw7fwksp
A5P6EKp+r8T8k1fw6Q3rcSMqf4D2sHLWLmPBRoYNypyqvtCau2tQGPLBkjcRDb2D55ifXmwyFc1D
ZgdiF8OTi0oA7Y0t22dHDtahsgtYzDNnXrlKiXVSzLtIhRSdw4Dmjj/rC82GV67taM3kkKTUnWcc
TBRp82CezCxZkmpQX8HAowMaL0E5GfTJWBVNLw261vYBsa+aN8hVw60d4iWYyiwxakBSlYahbiFO
UUbIrXBn2t+Rvbbf+oRHOq+6oMgKVTCoPgyhXuMmd5AVNyrY2sVgzucyGM9YJZBeT064IlrrNVOB
ICm+cAgzo2iCWCd8FdiEHL2AIXPIpbsbbZSa4dRVL/2YVJtGdcXGt3kxpY0Vy7ch6vqH2WZszlzC
/Rc2jKirmQ9nn9QqwqbKqKycPk/qWW4roZpN247TCnUGqF9N52/aPgCv3i6aWyAh3g7uZHMKA+vw
AqhInNHANx5KA2WS1E0mc21jdpamFqNIebCSTTJ/mBRdMdt0V1o7BiyJWTV3wOjFril7L0ibwVMP
sRWXB2YP1WUV+c1TA/eDcz8WxXL/8nWCAafLIeDWW8t6jDoLxaYoC1ywnqPSa3O0xgh4qSYeb2Jb
x6nFecQyi/r61sBfhiEfH93niEBXMQXbGG7Q4ejrF7uklsBt2GIgCHzy7t5yh+qRVLo4M22kU+F0
V63Vk3UcGNS6w3AfR9Q/JBHT5xLUaJhvNrrZWShRVxUUIufM4ckAPT5lxgNSYfvVE228CWk5oTU+
aHcvbQ1KWNlgqlAO5QWta5wz6EXnxKudgwiaYB2biZ67PeiLZoig/8rL+l6oxN0ywlEyaAEsEvxz
RDGBsiJkZXzoJio7MM3iahvaLVgucsKUCQC/8mxSE6RGYDe1Bpd0yISpHT/1ItX/dOsw7vaWT5p1
xNvpDANxyj9AGxi1BqPEuoHfXv0QtZ0rUh5NAVRERhJFaSNi9ih949zUrYL7Ex/dvkzZSDQ8AV24
PiOWN4XJWozBPA8wb8L0TgvPK8AbIfKZ0m/Lc9LjysnCVnVuXixNRyVA1RSqeBW1GHHX91Pu03Y4
lxUt7uECD3fRxNT2moVD/yKC2ByGqdSrMKqQsnB7Hl9dlDt301Q2D90Ix/XMRr28VW0MeVkSApgz
MtFng9fY58Pk07wbDeIgiiFHAQJITIoM0GSkq2GomCj7IimsYmuaxNpC4NSVKXKYCb3Ycu7PaOQk
WdUwJGaj6st8GFV98FVLt5bneucBqR0MPCyM/KjF/wFP1oh894vI2qKuRQzQoarP8H2RhUKu8sLp
5nbV243MvT4e78KuKi77yHR3rWN1P2QPDF1PjnXlu5XcF2MNZnE5QA84aGHdSqnaTIhA+ySS5VMS
UqiKFUGAbj4yzzPRdPTSDKYO0sobxFmN0dqD51r25aTH0U6dsmvJwk+BC0fnm8eGKwFEbrAw5UVF
+03qycuLuiyd1E4QLgGJRcFzPVfxWSuIjQ+92DcoSGndaqRlboYZk7FCXocymFROlLVSPXR2Va9V
PIxvLTbcQXa+32eObexzmowD8GKmhx+VO8cHX2NeOgt0JJ8RDvoHWVnjpeB+B3pO3fflqvA6CxJP
dBi2SJNhVKXwo9HzkKFwFl9BekE9t4Nv70gIn0IENyeHRTSibEOr7tvMW31nITD8qJO22+oaEqtp
PwUQjIpNbJ4mUsRvnVdPKBSc5k4OUt2PXaMva1ZQZC6iUTQPfRPww4LC4jbrgXRbgGPhdlD1d2Xl
c50BAq0OS2t/PAMvmD0wZCZPNJbQ1SJ94+a6glF2iKCGo61CeYWmeLSBXfcAc+mmKzctkBsEuKCW
5243lltbxO0T7N2QJiZBcSWQQEeoHDnAGyuCFXVUFRg0tMu929rNKkh4dy01n87rwvG/zV5U3gRW
w+/bevCdzBTtnOC6i+NXWtQwvoBWHfJwigw7dbknzqreJDJr0C0YLiwJlCjRXnXhJg7Eg6y6ogrf
oK5WRhlhbXyuhgtOMeKeTrYSK7tpahsoncYYzNCjAaqmsduWsA/+GYAA/4NNqP/hV2z3NVBGC5hn
WfcSd3APoZh0nn2VMVJ5d0XrzGOGXVsCcijg7bitfGIh2sq4xW1TWBHgbkSd8K6bJ2RWSPUruqN1
zzc+tMbwkRIYfrhw9GtxDVbCquH50dkRufIIPtGt5fgVgBK0UEW4bwimK87CTjD3soZnFldphyu/
HHO4FrrV2usciksr7qClBOcMt3ed22bEGe83zcijKE9GB2O/O+UhJf75Ne7+SRcKcHsCIUQfV8gH
OXBmwjbuGXp5fHiSzY/efyXWCZqJ80kDFE00H9QFNF0xWHrUgUcEbzGBg34agPbgR7jn6yLvDl6X
9TSdVw1MgKy7r5/qY+8kBkfBXtzifYyDHw8xud5k8N4w0icYVBE6cigCdh63kNrTPSCT9vbr5ZYH
eN+qiW08HRo1YHZBzf+oYVhYg91OxSJxA0lJCZ0QtS6340nlz6Uj+GEZTCi6kHlYpgSXb/lbj416
aoj1jGVQHW4m5He1je0bhmNOWXBWOc1eu+I/7utBox6TODAhWzRJfn3b39b0Zm+UDRFQ1EkuJXSe
Cu/71+/u4wZ8v8BRt6m2ApvLHgvAzWaNgZQrzotV2JxyQPiEDLesAyYchsExV3FMhoNc0GjDGh5z
begKrNjNeAUZmdzPA9hE5fNDuMWQ5wndnE924bsll4bXb++umiyXWAYjYBLyqY51p4mTD/0+7K6Z
8U/0zz59jRiAgX832rzu8RaspnYo+6gFzswvebSn8X3gnBKO+tj3xytcSKAgTUDjNj7af12Jktlz
MDa9iLCBDprXK/09ubAegCKuOkxpoUrKMFj09Qb59U8/2vbvlj1qLQ+xYaS38GiLoRfM18Fat6KU
f3eu3Z0Ga2OxLjCPrM3J49crf3Ks8SoXP9kQEkQfYmM9Rn4R9tgyNWPRTwgiDLuoV/MmcCx1W8Zo
wwR17V1QL+B7IoEz/1r+v99xzYd//A/+/KPtDAr+cjz64z/O6Q/RDu3P8X+Wv/av/+z9X/rHZffG
b0fx9jaev3TH/+W7v4jf/9f6+cv48u4PKz7S0VzLN2Cmb4Nsxl+LkLd2+S//rz/8r7dfv+XOdG9/
/+NHK/m4/DaCGfc//vrR7vXvf8BU77cvsfz+v3548cLw9+5e+PzCKfrzf/62f/2Vt5dh/Psfvv03
HwRMjLfDEAD/Y2HZqrflJ27yt4UuCY0qyCuCEr20mFENjOXf/7Dsv0HjFXdPAidi/E2MamIfDa38
9UPH+RsYMxADhtEMuEH4JX/88+mv/tyKf34YvI2//vxfXLKrFnoeA/5Bv9jC/96yAaZSMFO+8JdB
FQ2Ruiw34m8nn+uQBAp1RBq3Yq52Vt+Ezbrrgn7YTkBl/EcAm2OQzejj+KhuwmTM4XQQPViRkWOe
QPsJU7dN4OvXGV1vsSZCc+CFtpbWo49+sbUqk56qvMBQIb1NJuBlz0Vfk26b6HYOr4yYZvRmp94f
izVPYHb9s5inccr6wGbdAFBERCgyCxF9n6PEas9sHvVxWkpCgdJayTwulB6NQaPUC2M02gxpmb7o
J1GYlJU+T1LhASB45FbiIg1WGPzfSCHGRwjzd3ddB6Lzvq65C8XQ0qcXTQRMYdfwEcU6gkt1bwWz
2aMcwpVsFXHDNv4woMOgHVB90pjYxW2PLt1i/UuGx8AZC+SiUwGAWCArQk9RW/HaKRcwmVLt4FgG
GHs0GIRiDRMPFWPeDQpqdVu1rPim0SBvNsKhVWbZIrguuZCAJZ2YsZSSvoUdSUi0SGdLyQkTFk23
Z9ADeJG9779acUOuoxIqS/AERzWZjtAGWzdhCXduF2lwxgIPmgRm1GwTsZkBubdIXvO4zT3C44MH
gcI4tUvIqLSKoKjkQ5j7hS/uSDc7a/TGE6DvTkJf7MYZbjA3UfW3bTKM3/ue11OKdijsEnSLAfCw
1fpBlRWK+t6af7AgkmdUiW5rG9WzXIkE3sGYEmmekaRgbFPzwnbWEZEeFN6FJa+i2mKQLxAC/IoJ
8AhGrnnof2+KxL7weNAVqUbXGm55oqCXvU27n4AFOVDD0rWhDKZ0ByfmSA0m1UMFhcKE1ObKs42/
16qq24yHOkKnK6xeTJ9YlxgjL5+8uimBA/WRx1Zdp9XewWNeRZhsldlk2dPeB1RXpZNL+Y6HI6q3
XtVl1jRMk7xvFb8qpopnPXxtV5VMnDWPymnbTc48pWWok5u+NNWOs87sotaxAR3b3YY5stzZtiLf
gjl0siIevLWlungjMZB7gapG7TuUKZsZ1SrEA6xE7h2j0BChFeE/TEPUhKZPyJ88V9rAmjBWG6VD
E1OTT2iGq6yESG6472JpdekAeP+M9ZreQ2jGW7khYGCv0dNz7FiTlYmauuUmcQmaSZXu0I2QlEep
NdXD1gcktZ+LogVA7jvdepg0ATLDPAWExZJekEtoipW7CHnroxvNvtjMcyW9lMI+/NV2Jmhu0JLp
eO1NE7mlXmQ5aTBTHJtUAKFv9sJG/2IfxSVcyaEOnmD2cbBUApnWliwNm7pJHow/SHJnO5ybtSvg
oLwHdEfmS2AHWuVK00Knc9/UoI2xsrjx2y72zkB919G3ic6uvQWc1EdrUxGAxdQNNbzIZo4iz1FJ
r0Cfqeph0wDeDlf4oLZ2UrQUW7Twi8ZPcmECc2OhPJkzzEQHwx11TRlumkHW3UUMQE2kScHc+Aqi
9xa4R1WMNjVq4saFJIdwSPgaK8AYL+jsQ0h7YvM8rQeHaXQ/Ldr0IRAUx3SpjSqyARsGCv45fLII
SYOwsckuGdC0WhvZIxGkwziWKMrqts4D6rvWatIsie+UK5xdglZ6kmMyWsFS3i7HaNz2DE/vXdR4
oZO/YWYiNqp136HRSvV+QBABTEPXcqZcrqktgddDvqyMYMQLIkXmNCKaH9xJQM8fKAFAr7VFNRyi
N6MH/8pJpw3RSWSeC45wzVcCerFhvTQsJsBmcFMQcyY7hI2UNSN0lGEdIaDY1K7hQTrFV8adW+fe
dQYerqdurL6XI4p1mvIgVPQ2LBzubSbq0wSMliaUr/2E3HlHagCz33gZy+7FNq0V30bRzIIdrKoK
nhdqcvr1ZOm5XAdWW2GMpFOVSvt48reoIRKRo4MejCKNLQf1eyMpuvsYB/P5jVPWRKcRQ4N0tOM+
WhECF/IbqXqnOwfQmMRoCQ1tAXXkUMVZ1xeNvUMrtezBY6Vo4IUznAQzU84QAEYG7P6MwcMA9YWM
Bn6XAwk8xAECDUzcyy27N4qiF27asJN7XnC3vwvnuWvXs1VB2Mi3J8vcT6aTai2SIBjyKRFQ1K5m
r6aX6JOQBDGxCoEmxGqw0eeveltsCLfRIE8DIWWVN3MCUHqa0Gnd9t6MIfEM3j6zfV/AernaofiM
moNTWAtUCoHNGZeUH/QCODIfAoajMboi/jbAN805gLdTwmpOENnct9OonYPbEwMGD3q5IduOgO2d
67iyo3ETqqSaH7WQgN9TOnlxcxWH1HW7vJ8LFZQZ6FwcZ0TCLlNhAthnJXYeunBURikbYMCK0I1Q
Mz1pBODSAlLpx/yCExaEeV06i6yl1QAQdRCZ7J2rnGlFVVD56EIPiQ8wh4MjFPZ9BeJb1Tnj3rZl
GKeIWLZ3jUb6HGRtWM0d2s0+4XdwjuBt1gDeSy7aboxhyDiXNFwvr4/dS1aw9k72zNNrENTIBbPt
ojozExqcuBfYhJu56qDgUaWDKYKDmAXITX40SIOuVRQPb5WCkeUqmduGnTUxOCs/kCa0MJEQI4IQ
5uh7lkGY0aeZtEo0y2OrLoMUzC9dp2UNZEum8USjeA/eI5B+6U2Jt0P8UOObBXxVuVkv1AuTbt7g
EvH6zOYemzcFRGybvIIWrdmH1aCLvcEYbLLFb4FxAKz8RLJ2J4jCrzxPlsGzCF1ke2M3cOssZton
2wRbGS/PIa4HkKvnYTbJHj2eGW1rhIpENcvuJkH50uGk2M90LmJXg7DAlivYSygGhpnU4XU9EKvB
5mlljUa0VtcMbIcmD53CrbdtCc4lDieYDKkbq8RC7lZE3pbyOjGgyvjMrOpxZHqFBjTyuxotwCiV
cpggKQLzAJqzVrEkSyrE/cxrQJLYDaNJ2q3u2+ItcfVJHbUjyAgJNOSVYx/O21BlAif0WIZRDu04
lLJCjxLmGWBXwYUvOoemJbQC3O3pMfOjwbyP6x2V6qI1JG47wO9V3QNvk87ODrubQtbrsbbQ+UeT
iidPxmJ3qg9hMFAx5AqcrX8rcz4pHI5K3eWf8csdB+OHEAxz4Mv9vm5ADwx26hO84sRTeeW+iNv5
AApolTubCSV2i5miFkIi35PdqbnV9/DBnwt7DsSUYtRUUGE7hugSSmLa4Zpk2vLgQj5JIwFbNKZf
tWhInVKxeY8k/LkcqrBFwgZ4gnPsYdNAF0K1EhKU3PFXEPbYSgkvU+cpNu7u61f6HjP7uNLRh+2Q
B4cKfOJ0rj0vxV3jp/1Qh9BISdYQ0YOOkoQnQB8mm6/XfY/9YF1UmhilBkzyy/jieJxlxBBVGUKl
MfXRjEqBUa7tvstAjMytQb6hPXj99XrvSdv/XA8gJCY+IozcH+2cqQsFykIwXjvqQXsloOPaqclf
kMQ7ROL3yvbj2wT33oXG5oIz4cmOEKDWATUosrA1wBCJDgrVP5igSZCXsHlcRyX0ZmqbRZmy7ejE
+zzC7z5+yKMHHCo8+ADPwRS0WCim9hv6Zu9kvkgEEuilRrtTg2Mf3ijO4u979AiY9BYGU5lgwcrS
F0MY7cug+v71R/uwSY6WOHqdFpRCjDUoDDK43nrmQT4n9VqCA40h6HQum+zr5T5+vfdPdASkdbor
y8LHE5Xl8OKoOecV77c4Dk+FIrt+8h+6bvjx9ZpHQxt/fjcYiYBrE2AyE2Mb70MaH1lXVQC+UrkH
W2pHD1CTXJN7ewcPu7NpJVI35efVfX/QJ5QGPvt+vy989P0gfR+jb4dYOqELVbsonE/Au58vACAJ
MRuaIccTukWPKQZdgJAtijq1nRAU81Nx8pN7Ce8N8rn/XOMofI2tCSWNFtL3YkPubcvcqBSU5Ixf
OC9sfUqzw/kkMOMSgv8ecF4oYwbLjv0NuBK09kop0Yj3nys3XcZciis15s6FlazKh3a3qIuBHjmD
evmfKT3/2ijvll52729Lm4QaPnCAUyRAtC7ENo4qwEwdcZE7B5eStGu3HE7cuJ/ce7hzIx+aF0t7
6jigAdK2Z88gz6DmW2S/FDG6fir9+gh8sk/QgcIU/uI5BmmzoxNAMBEKZi+I6C6QPOFh4As8oa+X
+OSzYeYU2xBtKLAUj5dgIKsg2qPKsOYw0wAGUYRv50FtYK5z4mk+eWPvljo6Vpo6cPGDlR+IDfUL
hFT3IZQHkAuhXPj6mT5fCJKYIXSjkJgcDf0lAB+9EG3+lMZI/W0SVtt5VNclG095R/3KJt/BtcsW
wKDVP5c6OmWFaiffrqCjEUCtCXOTmYHfprgwSSbbVfLIzoNVfMnuyAAVxFuXrRlCKHjY9/T21Pzw
Zwfw15BbhJYHug7HvdJ5+Tf2EsLghOX2TwGIJg8fho2V/WhUDn58g/ORTecYbztxOXxyF2F0HnA1
rLUhyHjcQFKwgh3jGW1oGg1Ap2YQLwFNvlhtc+OMXK6cwVx+/YE/uY7erXh84L2pqNEZ71JJJ8A6
eLFlhvJqC87Zfp5MjoGr7dcrfnIS3614lOUmRPTDLPByy8BauyqK03kI2xNn8cQi7iL/9Fscs2hl
i6T169SZpqsWpHpgASduns+OBkQh0JdFVx2SscvPf1tC0lYDTAEvlM5bEHfTehkeAP/6//G2EE8g
I4wuCwTc3q8SgmBh3ALAb1ff0OieYe7r/7MADLEWW5ElCL9fQCt3ssJkXrhfYHd5P0L/VMbzWdaI
Me9/L3GU8oxVQawEokaYoCw28bge7un9mDr7cO0f3O+E5KcFVD/9/r8tefTaML/RguLsoI1ifkq4
FFQnjo17aoGjczMOCeHWBMrcwjYIHtl+uqUr2LH8KHbz1rvQ2/Z5kYnFeGF9RTK+B9bnb/wiUyel
Xt4rmf26sqEEh5CEzwcXq2Nt9Q6IQFhAUDLtpLtmvnM1yei8Lao9l+2tQ9hjHIFoHdJDQ1vnxDH7
7Az8vvbRl521M4H6iVwZaqI0t4fodRib216F/3GGACv12I/sBYv4KDPcJyVGAhpMjfToSvh8PqsS
hP52OhGafl3R7++g9+scPU9SmZGhUBUYOM/NBXqFZx4lm6TG0BhMNSrMbMf2Qcu1Mj3wG5KdaO4v
v/7j8lDJgJ4gWBLHGYQ7oAVgQiQpYL6dz8EEuKdo+1w0tgYPsDvlLvDx6y1P++/llj3+WwQLuyQk
mNgVYJCCsnjZk5cRSdjX4eXUIx2FF4CRJrYwRZfapu5Xo8PQIhzaOlw7cwsmOrql46lL9OPRXFq+
0JbwgFFDwero7Nei5KPVYG7aaqbrgmFoFAnS10+1nO7jDxWhvofo+qIsfzzSD2djPgcd6VKMZ6wm
B+mka3O9g6n690LMa9zhMIZwzAkY5ZPvBVABzCMQnT7Rn7PtOTQQnl2GKdGmIiMM0KaYXpZueeIc
fExD0ICBuAlm/ZGLQKbj/cYgQU8jIPw4BvxnO6L9bF02CgKF9eNoP339Jj/ZH1gKd2iEiVL4XB4t
5Ripx2ZZiiq24vNDjMx/cStpkhPX9SdV3PJQ/1rJP0oJqNJ+jemhhWoode6F8ty3kJ/TBuOYSV4H
9HpqyTnsAzCCWUUHUpNbMc6n9As+bk4IaLgLR80HNxQQzvtXW/tqtk1l16nZQwksr5/1tjirHv5E
UMB5BP3/P47RWBGlZAxqBdr6x6jiODS9D3IcrF9hUpIHXomxGgM9+BJM1K+/5ZH403IVvVvq2CAy
kYEEkUBCKTeNr31IoObseYIH9wTTirpK55fFJ/IURPRxB71f9KhE8cbCc2EwAupmEmQCVZ2nnkm4
Kj37xKn4dKEIxJZoCZoQHzv6dGgklQSDm2hCGVB1xnOh8D6HeuVa7MRJd90PAQYP9e+1jjdrC+54
4Cqs5V+HoEqvh3P7vH9z9Ub5qZX5qXlKNtXW35oD2vZ2kTEQwdNuc2rvfHIhogNgI+IAhMP5TJZA
+NsV4Vck6cuYNovcRplFa8w4ZckL5lPX3qo7J7l/8/UWWn7f+8D6fr2jd8x8g/YMRvtSai9U3jT0
zntnWy8A0lKftP2JLfsxpP6+Hirc98+HLnMyTQVu3NJAR0SeN95TUd59/UxHqkp/HgvfgaQhUGFY
CQRLTPjtJVqFT5Xf4gS6UHEKtvVG761NBce8Uz4nn+3Q3xc6Ci4UIywRBtLr1KtvBmRHNsYMpteo
cU+UqZ+9tQURQ3cEFDDPXv4dvz3QiOS6cZyqA84NJYfmYnD4qtc/v35tny2CYwZID7cCsL2jt4aZ
5MoABMPNkLBM9mdVPGRwOTnxKN4n7wzGR2hwIXNGOnSs51ZM0Wj6WC4jPiAznLemc5CXmP9l7zya
69ay9vxXXJ6jjRyqbA8AnMScREqaoBRI5Jzx6/2AulWXxDl1YH2eugfdfVtNLe6NHdZe6w1W5+UH
JrTx3DZVPJniSgcIB/RA3zC9ecQP5Aip70elGIc9lOHuuW4tQ3gWmxGCnlz1srghRzSqjTAgkW03
gSHIbjnkMxXQ0MdhO4ph092KgYmCBe+z0XeGGnaxY4hRKd10HSoNLqj21LcluW1fh8wS/JtonBCf
LYVE3wZtM5R7cOXm5OAeiNAFwNAQ22Sas8WKj9hxSjCr4IBrBaFnUqdZJFXDgO0qCASMteBRQ+Or
MbPRReBjlm/BuhNS7UfhKfXj+TVw6uNoGMOgHMcSOBKBahoj6oeA3S9MAKcG83Ky2k0tWs4U6yun
+7ycFicPO/PfUIuTLvXVGjxEjiEbet1m+V0Zvpwfy4n1jFqchuIZzTbKcYt7SphYWrqU1vgZpy9Q
0rfRFDhZGd+fD3PiZarRq1VBX8qmyS6df48Pm5MdJYdtQ5ZYufGNifaMa7lQOG9m3XfLtJPfietv
dDe/8lVHVTcIn/4AtRvY655Sx1OKZCb3JSLl8nvL6vNvEqdmRPfShNaQivtsCrfCuDLYUxGgGIhs
4FmtVlxcFzyIc8GQoOODpttWGnejuXZDvLucfl4YFHQlntj0g6kgL58TY1+0kRbSbqsRWldcIIhJ
BdP3rtF2lM0USJaD7X2zNqVr3I9XCV7LcMn9aidWQIfMzdoZf2LIePmKrB8Rfv+R8XIhNAbizTOW
aizgpLSOr6/UNk5EkJG4liA5wHGgcPP5s9EpjlpRIEU1Wgn4io5mi7ly6s7fZTGnMkkFbRVAxKzV
xV5A2C0ZVYEyqp5yu8sgkqSwhKSYaBeaAJJJ0stk13jdZdbnu/P749TogCajYifSGhKXTzfYwokG
LSUDrpU/T1J/J/t1sDK80zF0lguS1xIGDp9nsNQQd/JKXoW+UDyBe3zoZHFl5Z94zqDBhsEYFzBP
NHnZ0qu0KS9RrgP5uBk30a/4u+kaKJJ59nQtiquGA8d5GdG0WRhsDoj6+ecRoQ5j6MoEVNcbZMWh
So0k9ChfVXEEx43nGu943YYfnv91fkbznvHxPsSV7qj8CRIw7kQw0LYXfBVF9BVummwl5TyxFgnB
h6JYMGuiL8/L1keCbNaKivxnrXxskltThgmP0UiJ2tDsuYJ2w8oCOb5NZ+rGzMJSZlXo5QIJvSrI
O30uUUTfa3/WOHhLoDvr5kPbr6RRx1coD3iuTmvuKB5XQ7Sq182qIYbam+mmidHkyVH42skUlXYx
gsCpe36DnVoqHwMuLtIMYEfS98xnKV1rurdpxmEzBbfeiA24GuzNas2n5XiEWGTOiTUkRpGNsEhN
Ki3PoZn14MeoY6ny1xoyqVU7gbBmg3d8gxu4IVEvg6k3UxgWp5ZQWxbZT0u1Uy0PatQAHw6BYnkr
E3h8ehBmbobikWpQW1qMRx7AKvcdp0esRRdqpF9pRrxCKDv+RnOrDf7ynFYdr3mjhKBZ41tEJutd
GvosxoKDdnndFED1ehkxgJWC2YkxzbwvmdXOmQjH4/P50QS+CBycqSvaF2V4mOQ1088Ti4BVIGkU
TvGhOFInhRttiPGoI0mkluMugJr9CIAsRks2EV9wF5T+egeDDyO/wEBBQeF1mWV1sV9Nw0Cpo8pu
p/hbqpsHWX1Vgjcp1LbnN9TRsnt//cw4APwRZybU57nLdIreUg16Kqxeq+4OEfIUmYHzMRZy07xR
CQLvRqTLRIERKuznIFEY57Ln0TCDdZ0qNsmLCFpLzi71WhHA23fWvdJ38KjJSZwhkiUEViraHwVI
6pX848R44QHRI1S5OaGsLg5kwVIHMea9bKfyNy0H2qt9Vaph5fsd16qgwaKCrpJ8UBrDVuHzgJss
LUH9kOVoaAP+6O6US+GGTaBtQIo66TfpS3TfXsYv56f5aJXOQUlU4REA9AMs8DmooMVeZbX0DHu1
KO3aE9gRAfTf+14JgmuRlvPKME8FNPVZhlibi9VLDq4ZG02OTRB90CA/jFp9pfigR1q8mNtxZYuf
nFGTlwdn8Hvav6ilWIEGWNhAcSd9RkCsvjde/PuQHpj/1DxLm9hNNBedmZUBHleo5oULHRKpNnXG
3Smfp1SakrGGF474Jmo+NqrVu3SXvWR7jK0O/le87HfnP+GJ1fkp3nzSfXheDYhhdAH5K53FFz1A
ETRVnc4LVu6AtSiLhYK32SQaE4bZXTdnw9dT0swl6pXJOzqV3+eOwpQK40I8OjQDIx4VvCmoflXa
QY6kyUa8TF87WmRm5FOyv4gy//mHGetiqi9Fx4z9EY7mZt5Wl8UGf4i9v13z2zix4Pk8/w5psRyK
evJSM6ZgiSz2TnW78LEpriKYA+dXwXFNbx4UDWaRvEOkVbIYlKWBEA5TEHUKHQW/pEeS3NcizArr
oTevvQFlW8sVhDU4wHHav4i7GJ9VilqRTGDRgtYpDgWm0Ojf8NC0tQvZBRZ2WBnn/PcdfbwP41ws
9xj10NhsiVeo6hY9LltMr1u1s0fBFcV7HVCM9Doo08ZrlH3nWYdQXfkNjlIVBswBxguf55pMCerz
6tFTJR9rKSlsVYYWGIu3aJrtKDfhX+ElTlM/h9nX82M+tSs+RLQW55iCGKNRRywhVMpSzbLHdK1t
flxT+Dwoa3HbInQZiF6voJHkevcIMiBYV4Cww/Y4dwQHzd/JtxHEcimzP2Nw4nj2+JRuk9fV0/PU
dvk41sUyRtFGaauBvfnHYCC/Lp6sy2hrbTDqexBMZzZo8F208M5P8VrYxSqetDCbcnChdok8ig7G
1lcfKNDaDTrv5yOdOkg/DnCxftsxSPw8Ia8RI1RHzJep6LcxhJTzUU4vGa52Cl7GsVi9OjQpyoqM
R8+KQyCpaDZXKyFOXq90f2dH1lmKfOmXLjWm1msQWTBvQXsdbNxklxfhfXiNsoqubsq7hI5Mspse
/3podLr/Dat83n/YJoxmaYVg2iPIt4D2pzVJgxOLgYrojK6lJUoiuvhEmeUhPGvSTRB87TrOuVW/
tOaDoEUrJ8mJpfApzuJOzdLODHIJeDDPYRzPistajeH9fDk/XydHo+ExQuscGMLyYTCFUmZIAgZF
5VS4pnEDGXQ/FaEzjr/OBzo1HLxBKFpDRybW4mBUIvxW0UhDT1fwnbpRULX9EmXh5nyUY/AWKasy
oyDhG9D6NOfxfri9/QrFwqKL23dj9vKhwk0N87GvA6DxaNP/zHZ/3c+dA4IDBjYOwgII9OeAwjii
N4nRta200lOgIdiXGnvZ9DZB+nNlbPNftbjceAfjqYyOAQ1OazGFKkT0JOPdiEilje7ksJUddOl1
J8RXQHURN75Q/d1ssrbetT6VtzJEmgHU7gA9G4tVP8CfNX1pvmVKV915u2KbXot34iO1LmGHtvdW
ujs/2hNn1KeAi+XfwcHWYI7ONrZfDOV70/91rY4P93FEi5UiMsN+mXGX6NVbhR6bCVEYzrN7fhin
lr2GNTUpF2iwo2qPCT82s2Ta/aEfoWI3fcE1eKv22sqxd/r7UPYHK84TH/fMz8swR1c+GwQy8MbF
DZSbObntLoHj2vVVt/Mf/04s6f39Tbv/33CL5YBCcB9mM3QijXS7I28EULdJfJQahtvaLFe6eSeS
KooXvPWxfIIAtnztB7gj6WgwYi3hJW416ZsiTq/D4qkub7F8QGhv7ew9hlSzOEBkYdbC9ShSbv08
nZ4oY21mENG7jp6SQ/xcHerd7GMI61q77zbBftiJe2XlyD+xwdnYAP4tqv3zU/9zVNhTfpJ4WLr6
WWgHEZxvqnYRkmEZBJwheFlZmifOfsK9V1nn+tqyyiXhrTbWs8ZoGIVRcmOokTG6bWRNe4SwjasC
we38Vp7kEOsDfSiuGi+ZlQ9aq7pOZRiml5XQe1cQr/VvxdhZj4Ev52A/lBBHvTS3TLfp8FAD719R
S83T7PuE3tc9AuojboxZ6Pk3U95JWJ+aOCvwv5hJvhv7VNk3alb0juLXKXoICFRSJQtkmjtFLcob
dRKaF9OvDB3RkxZ+qo604b0c6BRQMfWrqHdqPjKbVRmLv2BeA0jBtVxGWhmNO2Njjv6kwmA1Cdkn
TT5wt2YDOgJRVD80uu5dZwwWuSA9jC+ltksi2tQGzk/hmGL1OEY1Nuat2ExrF8nJj8/jjFoSX/5I
jUnWSiFKVLAdKLagpNnsOuU2bU1Y0QrN+JXb+MTpyvcGKkeXkI7nEteFTKvieyOrqjN6p2Efq1a1
P7+85ttocVtRbZQA+UL/Q3pssZijIJWruGfK+FLbEUZwErb7VJOeO3XcAv2w6frejwjJnw974qwg
LAo6KHZRMFvuXPAmyBWbWAyYtDsr5k8Xxm3RDsgNVJskky9QJnXOhzxxxgPyRc6DBt0JE5o4C5MO
gUYyjE5xxhAeBteWKK1c/6c+2dwWMejCkLQvi3HIBitWp8FtqeRC/F0p4SAemkFO1ZVi+1qcxb2o
5b5fiirF9rJ7SOVXQVk7dk6sC11U+DbvCMrlYd5EWkMmZcRo7yBt2llRdmEikrOR435aWeWnluDH
UPLn87SrB10uMgpG0SHcc6ygsadv193hTu3cj2EWd++AsA0KK/P3B4qjZPpGDpCcTy5lAWF3bOTP
r7ZTKS5km38ncP6AH1JcrdLQZk0Z1dTBeJnSDBFbpblsWsTJcaN9qdTqdyxj44NpDbLbGSZX6FV0
MaYuUh76AGGy7flf6dSS0XlJcpvMdf8lZhPd21SRdEqpk1VjqPKWG2uCbisRllDNQBgHEXcYRHzN
32X2rfbWWJOn9jClbsr41Ltp8s/f+MOk6jmiy+CkatvD7NF6QqoTXeGVlHYtxnx0fYghID+EMgsZ
p8zloQaP6N04efx0/lucXIz0RGjFmZSZl8dEFkyJoYxwD0wL0yltTAS7V5DSEALlMmt9c2cW08P5
kKc+Dh57NJhmwBVXyudxlUFYJ0GEsITVa66RAYFD7vd8iGOVA+BcH2Ms5q6U5LLT64pztatjCHY6
SiY2Eju156p1pQlOMNVTdG96fmw9GWjC5k9NiT43CYU81nST/fFLY4Y5ho1IKv4GWZ0bm8bM1eyi
UlR8BrRJWQUeHm1VgHIqXKKZowqX82hmECEb/LiV0/esvHzI3Og2EW3l+o/BbHINBHgNA7tM6pYh
FxPV5LVkVCZqN3nYbvUaNfh3+4wyeDZjbfWznP70PEpx4RTp2SyKj+HUI1SDshDF8uBJ7t2GNJmK
4CG/wiRE2GnOOkzr1C4CuM0KZ6iz8MRitXHx+5hogRodXzyrdpPA20zR+NdHmiKJgIhBO8AlpbX3
OYqnCYo6dCRIyCQlb6SP3gvy1sNf7xyiWCon5vy8OdK0QJQJpS2R6WsV675EIt9I8/uVnXO8IMjw
aMUaNLpOmNpnVamLLeIz1EyVbfrDsgMnv/AvUJALn3hd48iOttA6Fnst7GIdhm0/prXG0i91Y2NU
/V6lZNz4uJRZ8dfzQ1wuQkb2aYSLb1WPYlNAQk/tHExpxS1oWmv915UQ5mKd5w3nR2aAovX9ZNoE
eau4aIeHK9/qeM7QjuMg5QYibaaY9HnRDcChJ55bGGJ2prfV1ChAw04PbMS0m31njWuF/eNR8ZpG
oIuTlaubh+fneLWMQRBAQgw8PO1RHWNMrcD1uOe/zvGg+NtnwDL6NDDFlpWJwRqTfDSBOoTp0P1A
UWXAyiZUHXPC30uL/JVwy+NhPhQ+hpvH/OGSpa0M1THTgH4F460cNa2d6sZPDZm388Na3rPLOItv
VXZ+Hg09j+dRFN08qVyvSw+ajLJ3k6ku6nwr8dbGNU/zh3FpCJ+pUimgplzzYA++qrxo+2CF0TdP
zsc3259BoWlA64p/Vxdn69iLao7bIvQFEfBc14gtrhBtuD8/dWtRFml5UcaFoCoxhPi+3PIU/eWZ
xbfzIY4KOO8jkWFfKuIfAszn6UK7u4kghiNoVgEpDvfFbbrzrrpLKBmWo92jMneBCZmMMPDufORT
64JuB8gXETAzpPjPgY0p9HO9AY4X9FRpcUvUZ9fo6NvYv1TxWmPqxKKA8j+XuuG6SEdCKbgItZOF
2qhd4bsypKVjxl8iq1pLvk6GAa7M4UQFjsPp85gKoFc1sgNzS3xw+5u6tDFTQ2TKra9y+jhgJXCb
vFzVNZgP1cVqBDFMnREoJdX1ZX2qk41QkKABc3MJXyk47xp8e6fnZmcczn+zU+P7EGiZxUitp2ML
4lOJEq3fVjFoiHUlV2g3rmkhHXXFWJawBjFWFmfhLKoFn2cSe0FLy7pxbmAqW+3Ky538S/EC8drl
vX0Xf42AgDlr7t7v8gHLiaTCxxE/Y86O3Ms7Kxm72OT2atzO7Q7VbQ7qJNpq21nOPHbER6p6O/px
/Db4ZlyWK/v9xA1AFgwlZCasAO9ZXp5xPPY0mgrbs7wHeYz2ktpfhE12U0b6yg166kt+DLVYqXIz
RmnQ0ZGOJ9lVaoSPvwnGGnFwTl2OpvPDeBbnV6OWUgTpleKZpd+ZpoCjp7SrE2/b1+UWDPnj1Osr
RZmj+v77wvnwkljkOGY4GKjlkk5VLs59TruDTLvXNsDcHAxbD8bv8zvi5CcDhgtYEOz5kThMKDea
ls3Zm9k07jhpW1XxvuBluK+yNYT7ydmkQ8w7aSZGLIveaiIL6PzOyPAisjHLbK2LTh64tQUkrHEJ
Xuv7KPPnWX4+kyeLItGPNI5YGCqGKqxSTjPxQvia/qBi7fib8Ev2aG2sa2uT79pr8xA8J8/KhWfL
CMXj3OcGT4oN7dalnv0leJXRTN6cn3Fp/oKLXwsckD73b9BJO2okIp8s9JWu8DWxXL+ygi/YxI0b
3Sl3uttMBwnrC1zO0K/8qn7FBMteVzR8fzod/QoaKCEF2vaMjPt8OkmjrwgA5iPbUB7KCKniW/l+
Xm0lnuk414TGAVPftreF19lwlF5g4g6bWd5p7RF7YhuD9p3B0cwD3NXFiaHXo9ZjRYSvZ3FvFV8r
pdhiJb1yLJ0KgnI7Uw5/BMro4iz26roKSwR97UKDThS8CRWl/uHp/Gc9kQ4YH4PMudCHtE20wiQN
BPh6hapld4afXtO9dsYp+R1GGWrQbW+55yOeHBb3pULJDUDqkg1fINRbtgbyYvRoZDznrKc8KYut
mY535wOdyrEgVAIrA5dKorV8iWOBk0RtQDraX1RXWIftvSfpAWPNzkFl3sbJ5jX4Elz3f1sL5Cjk
rEClFQ0YHrTLV1JrKV7VUeGx64HcIDY7y24sZWVw83dZbIVPQRbpdu7z5EpaTiQUZ3YdTElbQfF6
JbE6FYQyHdV8SUGseokdiBFRB7mFWZlRazbKAg6onJUQp0pQ0HiB/EHjl0R1mY/mJkWGriojcjdv
hydfhiyqfJs8e7fTBrmovYYx1sv5hXFqWGxczjGsTFACWtxVbe5rad4Q0vRhhxa//fbxfIAjWOG8
BD5EMBbnA1Qs6D+CH1Hibm3Nn+y8SZ0Jg8Bc+wWfw9aUt8Z78xMcp1FDFqft+fgnB0iTCd00PD6O
OIuhJOVi5UFlh/gF4TvbZOLfYl3fR/guogR0YEbMfD43ekPCFDnvmcM+0DepYPhoIfjFmsrEfMYt
ljlvh5kWje8RO2o+TD4cT8rQmOj9Ui0U9vqFhz/bReBW+2yfHpB4kGzxRYpWFuSJAxEIuwELDLAR
K2SxOKIaSJOJbyMgsFq2BWV6GlTxUp2CZyvpEZo3jRWg94lUhqfRDLae4yES/HmIVawmaC5XKTK1
6PHrGm7HgRtkvhuNvXt+XZw4eimXzCKn/Avk2+KjoVIO38ykddAL4p3V6BfqJF35irS2/NfiLO7p
tA9bOQreMxhtO5Wb8AIfiQ2liO3oZpsGPolbv6wdVifnceaeI0EARWsJ4OoNUbGKkWKR1UfXvNnu
/RAX+C74XqNrfX4eTx1aNC80fFmIxi5YLBIpbAexVBlg70xbbknefp1du5gubWRbtNfxTUcKFuw3
bjAL3j7gpmPZEfTk5U7VsPHLrqYrZW/eJT9pUaoHj5xgD//ACQ/1VbmNt8kXpXGV3/2FcRV8OT/s
E8cKdWCEx6jHUU8/6qMIve+haEnpPjG/GVP8Mw/TlRAnZpan58xNtxCVpGOzSHoEnM+9VCTFG+8b
F19kbNUE4Ste50xs7Aav1pWqrWzA42ERkquarUfCfdSRn/xUCbq5C5vKFwnynLqxJvt44j4gBGV0
pO00Xl7LxBXlAcziJkaVKc8ZJR4hbTZFld8aVeHqlXDbtlA9zUh/in3vIqzQkMK/tVzZ/Sfyoc+/
xWJuQz9LLDVGEjJHdAXSeu92wvV0Ve/iXe2mT6L2UOWXo4s4w38hYf4cev4GH85xHD6bStQnjoBA
dwzMFFnMWOc1K0M8+Sk/zPN8MH0IIwrYamUYWIFByN1BNW1LeD6/B46Pts8DmU+hDxGmXItyCfqF
3fqYaftmsM1DHj2GUj+cD3TivfU50nxRfYgU6PgjGQIUgVk/+RlXbDe/Fhxp5z8Z1+ad91vbjNt5
V3Sl3V4Of125m7kBM6OLJJ1tuMydS4wGDbHjDWWlRulUarSpAyQGCx5YK+M8OrcXkRaXRVwKmh81
ZBIaFhqSG74kV2plS1vdKQLbv1DdUp8YqOas94COnrTybMEJ2Bfe2gmUkV/qeMJaPBDe4foX6A1u
1a24Xyu5Hq0ZwkBx5b1j0BU8Kk/iNCTlZsoNjwyp7hYVWbuaZPdpoNeb85N5tP6JxLOAVglFPHqQ
i/XvAbLMGzrsdp9r+JGKPRaEzbSyBU4GobkJERoxGY7qzwvTTD0lDwWWhhqNl7y/7nohFVdWxakY
pHzvdywlkGV6iaLdqBXWQAZrKLjV32ONsxLh1Ef5GGGx7CAl4/PTcCRjWmFLCOEE6JOnkbYSZm0g
izMX6yXkHtC3samFX6aABMdKXvnoJzYQxfV/52r+FT4cFJ4IYjFNxsj2CmFnGNup9mxFecamwz2/
uk5NGdIdFioWs7K0thhLpnSa1eY8WELtctL3OAR6a7o4p6brY4jFWNDqln3UBikyicHQbYu6G/E/
8gpxlaF7lOezVeaRIFIDIQO5z8+zFnnWhH1SNB87mGYLG910ZBJV3KV/6MpGve1djJL3RrcpXtfO
g6OK4hyaYrfOfyITu0zDE8kUiijmDjGtCp96qdbGPXUtYUtZSbiwFKhu8Av7fadVa+zBk5/wQ+jF
qp+thlMvYjmOVbmX6t6Je8Ft1ypXp1Yk2fEM74G5gSzf57mtozwMGTx1umLSHlu5lxVYIrLw1Ugi
702r+79+jc4zimTGrKmtQpdd5ON1P2S1r5Y0HusvUnTPAeWcX/rHq4W/lWKsSRtpRozOI/6wx2ps
h+pcJG+Kau/Oq7/Lls/J2jndBPg6+esSGQh5qNrAOuZGDBiPz9Eobcu5iVgT3fzBNftbrw82wXR/
fkjHH2mWEQL7T2GHAS3fMBkmz8wTj8HZPxjNS/iXTq+9+WuiU8c9pbmx8m+gZfcKG8IwDmMC6fdg
oqLfgVPN9Ux0/5v5RXhlDIfYFQ7B7vz4jtNd4s5yohQPdAXvzMWimNokw3NQ/qeXhWld9tVA+U8N
ML9DQzE/lFsKXLba3XkP+c/zwU9N7kzfwAuGnpb8/pz7sF4Gy5sTD4qcVhL4txqmO9j9Cboc2uUQ
ZD+CWjbWdKGPt/bcFP835OJ0rnn7Jr1C0ScJcMZUkFEa1ehJlYW1kt1aoMUZ3YuDqnqGBgCxHuFV
muFrkDSG7RfNSrf/5Bf8OKT5N/kwi4Ll57XX8gXFi3BfmbaeO82Vukluw12zaX5UN8nG6A/95Vop
4cjgw2DpfAy82O5hVaVxVkl/EkPjZ3rRPqi+g1DbeCE4oSNuZbfLyU8PGDEGKDv99UULi0mlyzEf
Z3RiF59SKr0g0XQ+ZZZ4Tpm+GRO9rXElyPyZPpXWGCPCKMgOWlzpR2lcOxij5cX0FGIhf04sOHXc
WK/nt8Fxgv05xmIe8dYJ8wDfPzsuLuf2P4eRU+g4OwaX2OvaWRhutKH+/f8WdHF6KlYgxRoCezY2
SNdyIX4fEUozJJy2dOxGIOQ3prJJ9XTlvDk1n7SkeOZzpZOxLsKmaRsik0LNt1WSp6KXAjvHW3ol
nTwSFplXpsppigYtPUDuhs9bAkPdiIN7jkLlKfudqHhHpwiV449ECrv5rxwqGkL5CuSwGRGwOEP7
PpaNwiflM+rddDC+R+nm/WP9f0Po/87768O6PTKEPtR58uO/vfyI2VIfLKHnH/pjCQ1U+T9oL+Dc
POtEIsjH5vljCT3/CTAxMGsgmsGSzTfbP5bQEm7REkwP/mcLROW7j/Q/htD8kTy3sYFzok6DWpH0
N37Q2juP+N/zA40XxN5AzdHAm+2gyYw+r0Q0dKLc6DXxSbvFnHRAN9uOH1RH2+MhmVx7QeXi77mt
J+ie7Xd0fZ1U726iZNjh9elK0zPOqnaiIbXZ2IbeHQq1cZvIcnvd2OZwAhD+Rh2tsZtQsMP8ZVJ+
5vHvdngycCgPtkEI3WrWch8Gp5muLXTQLeFK7y994SLUNlq6kVKEhLddtNeQa4kHB9wvl76WfoV5
hRPgPSJ5mBLel92msbEMTN4kR3GqenDE/g3N7N/NVr/X7kAzOLIjf1G2uXqYbQeaCTNlF78UaTh4
qqMM36ziKi7cuL3JL5F7sgKbEmKKFNStCOFCtvtkritWT0PtBt4uussOQWfHzwO+8uomjS+m1hmE
a2hG4bP+XbjkhyPtAVPZvRXecaDYRXfIy430GraHiJkB8MsoendMtml5beV3Un6ZwPRDsMU6jHhI
ilfJhXbonYTPYWOp8jN3zYAyUeV4Pgpb4MmwbnM6UEp9A//oNtmhl1A46Zu5SV6TeFc+lls0JkmM
DG/TX+l7fIqGwVbRz3KNw2Ds9O/qTgTiJL2ae+uid83str6yLgBQRuTH05dW3PLfTdQUdbhh1/xt
X5NNvx93niMctHijSZdBgbpYtBV99PV8R76k1+EE1V66br0LpbhphaexdmL9OXXjW4yZuv14PzrS
dmo28mjXxqV4oX5vi52/7XEODG56XbbN8CH8Hm8kZDS+I6vkeIfaOCQ/uur3lD4O8sUdhmSTE5om
kiKHdpfvksbOLtMryRE7O9+WlJoceVv3l3rrlHdM1w7ZP5GqaP/VsxtH0m7Cbb0v8Jl0k0OXmHa7
+S3cebZn7jzsTLngbi35EDSXcuT6lFN7V7UfyHOHvWG5WuZa13Wwia8oLXfKQS+BlgoPieSk0S7X
HKVzm/GQRftKuW29/jA1b134lHb3o35lSD+syVZpn3iXnrGxqsd4TJ3Ypz6WbMPX4nZ+j288go5b
xTGRQbXjq/rbcDHSW7fzAw7WsjPtpcqJ3miOaLU9XbS/zNvespW3+vc3CNKV4WobXblpo42Qu3Hs
mm43T0Zr8xr9kjv9l3jXb3vZTp5bWpqqK+QXYrQLNTcc74vBt/sCT094A6EbA0+ZaUyU0ZhV82t6
lb3wWwsPTeTIHZNr9/2j6W/Ux+hF72EuOt5dplVO2V2n/mtaf6/Vx9G4ioEg9Jsi2ubDJnzHgNVu
FLBLttVbsen28aa/kS773uElC8gjr3tb9q6HbEeqoT+aV210F20VV30bhkdfvxT6SxaO91anbnNV
3GXVJqo21s/8tWZPGMqhlC71sGXn89so2k5qLjMrdBp9177OsxG5Re0g4IW6VCfa/OELZrMF9esn
5a28akqnkYEbFm+qeANjZlB2IxsQ65paR/a2dor+vky++v2z6oWbOpfIs57UDPPhOyPVtpmj6hd9
dqg6hF3zH3he22Z8bWZu7m1861FP33hi2GXpWL/KG2trXJYDo95nbKFwK06uXDe8Qp2cch9WZpIT
WU+jf+E9xVctyhYwTOza/DJqv97JDm52rf3WjRufx4/1NFBdtb4lwb4T9uF0VQhvYXvj0ZowrFfQ
1nY//bRU/1oxrnrc4zPJqRp+R4/Hm/8NTLtNCdKW88aBFo2hsHZQjE0tKFv81x1NziE1YnvfDpsg
uhvzCw/zJQtF8Ginw3CD94KXfFs4df9bvVFv6lXmhzYXcI7uJ4zQAKqL6IgsiZaYd9Udb2zxqd7U
z1W4kXW73cEAhwcUXRUHmOiP2ouC4at6GCMcQWdvEsfQb3vhWRl/hcOT1L3GqulM2jVCXG7X3mnR
U0BrhE5tkbkdR7Y5XEyYGj4MTgux7rvu7SvvMo5vGunnQzD+MhXAvONDNmFy5fjCVmw3xn1xM+yq
V+pKeWsPuCP218N1yImJ8bZdgrKonVFiq3AGu2WxmYaL0mSSOSDjN+kRu5tacDL+hnFnaE7WusWu
4ZhtHg3u2SF4M6cHeXJjEFow+rEwY38hlV085CFk0+IqlH7yByz6Dr89JBkoFJYvlkNWF6SupSHh
gUxcdwhoJrrYYJNQWsOF2b5N8bbK5rjquE/zCzQWOslmSxm3ypOY2lF1aKJN96sIbUO4yK2bur5T
Exdse5xuIHhZOVLJbjdtqOsjB+Hq4ZM0fO0dQ9g2ih1w7bjTP32Fv0osb4vX7LGpXl+b6x/F/5x/
9FdejFXoB83//vyP9Z9/9l/zOVH79A94D4TNeN++VuPDa90m/Ogfb9H5//l/+4f/pHhPY/H6v/77
r7zFRZS/jddP9in7U2n+/4+Pf/8/P3fzI+Xnvvg/st8/jn7gT7qoaP/huUglk2q5QvV6TtX/pIuy
9R/SSJVWh0i1nkySRPKfdFH9z/zOJFucW62UdGVemv+ki4L0H0SvkdWztFnODynvv8sX36ua/+5H
2p6goni50O2ZYT5ICHzOF3sq1DUJ6kNg+Jqxr4faShxxbIMecLgqXusaqz58LKVWvNV8ia0oQQ6T
aikEfKEr92rQlrec0um9PCTpA6SN4BsdvvYuHwf5yWtL89D1sr8RxsZyUXnHhlPSwxDcays/qGYc
bIQ4ti6kEE8LRyoV4obI+T3P1CcTFlXb3rcU45wxnqaLOCvUXaEk+UOuSd51aLRUiVu1j/edZNSJ
i3VFrzqDNLKCg6ZKD6nRovkdVVL8Eoxt01C5U6fyCqx6keabifRXDO4nSU0QtufGaiY690Y3lE9T
l3deZAdeUciSkydNOT429NeLy25Ufe9eklLJ3KpxNbnRUCW3k2eBrs2HApk0tc82vZ8oW1wlupGM
otMelEhqbhTDGsGiW2Z+J1byGDuNIIk/RFPgJpOnyN80ECm2GMRX92NbXESQ43dUAKZvgxePe3yx
A7cQkmFvirGAJljGdSsPzbe+Nlvw1y14WFuaGuFHNVTj70bGRNahziS8dEmfO4hNNk6ekipZIcr/
WhXezqqU13nZ1BeDaHGRKsBoKAdKnlE7TdBYWJuEQco9PvRa4ySFMJkUqClZ2J6ql5YbRBbXrWaR
nYi+ZP3qMg2n+ridPehznyK67UdWyzU2ZSQjAOOkrTBFw8+sKaJDrAVcM3IPsMxEXd2tfD31NrkP
6NJGNzLaJaJaAF4168K6rHNeNbtYMTvvWyt78S8pLcpNrMa9aYvZJE2PoZxg6mdr8mBcJWOSXgyp
1dtTgrosaqyduCnz/gUNBxONoqBLDnrcSM32/7D3Jc1x61rSf+WL3sPBeVj0ojnUIKk0WZZtbRge
CRIECAIkQeLXd5Z977vlenpS+77N1xEd4YUdsgpFEjw4J0+ezHg1aqOBGu/8YfaQaYztXby4Q/BY
A2lqkYQa4HRV7fmPqyfYTc3BK5ZQjsBwFRcWHsTcZ1cqdjmwlF6hLlCL9GhOZw/JZZ0EgBoNyAeq
UHihQZonCz4A/h/2ypCh+bBiqBrzpV13nGdp7db3l2Ap5sEdoYWmoSdvpaXXLRthGdpixNglCXKw
xQTmY+r7OKqShXdObjA68lXCRSuEHAaJMNuaUPnR0QEEmkZtkYHzqeNHr/faLbgAPTKDVkZ/vQyu
u21GhUILgxosbwenfwzW3inA/usvmyZdMy+GT+UIUQTXRd9vVfGCYbnawiWi9xsJ+7U2+QxBjDgX
djAPnSfabWIIlN3SGmovmTYmuVae16D5mZJUFUtHB9wmZvV3oaW+a6ag2wm/ZZ9dKdzbheKbbruF
NF8TPSK5nVNBm3LW0fwg5OzdY9SIOn7B00lYWaYCpCZkWsg3fAwGQcer+riyOsXsJR+6kGSeiey0
r5vaQSu7pTGigfHjgqVLU2dCCXodNdZFFRJiQPjg2xUaRaxG2iDnOR/0RJAzTdDkqyUfM7qANSUk
TZJdVDE25Yrp9cOYDlbdxGKSwwat5sHmtQvVaTvN4WGZWMy3YSfYhoaORXDrrE7ugYN1Ymuatbkw
jIkvE3VHfJ8mZRWci43F7FSkF3XRCFdEm0ZRgiO+7r5OcOkoakMC9B0aM+ZW8+6O4PE/Tr3Pn1zE
ol0Fu4zrBO/sTpvaXA0iGgtI6eIlX5XZQ+PWpyi4PEHLYKR8w9oRIqKOP5QwMHPeVrVBqeL6CxTE
uNbuJ4fglYFkhpsT+LE+eM77Gq0p2kM/h7xto/cYUv26KFQa8dTWDykkGYpq6CLU/ypuH7hqquuV
sPWGpjbKVuml30O/Y5cTHWAbPqXTJTRa7T1eZdcrR4lGZsGcCGQYvnSWgv4cUSS4RxvbGJwvmnsN
qR5TuOeUzRLNX9oAtZ0b14IVcojTraBVCnw2QlrICba1IUmwgz+6vPIFDb6YoW6vpqYeeM7Hrit7
PmEz0kVMT67DuFs6YyNK6G/bra0t3vKhSeyQOY0PaUZGV/XdwXO+b12pn6alH3aB68xHSW4num0Q
nT5bDZp2n6z2gjaRUwSc1O9xlKDcbGj8yY60SPCQspG0Ilc8MI+SRNN8iUplKiuHrt9UqrqLFOL9
YoO5cyeTNByvuViT+9lZeugyDbNiRWRJYnJXUs5QFo3r9yYCPUkj8jE6vYcPVr3OuVYpCzA9Iwy/
d2jcgJAimfnEeofdLgttb4Z4eEyEF2Qx9shtHWl3k85t/DjZmb1twngupiWFLUkVaIFincy7CFPb
eGo4v70Jubv1/PoCwor1I5q57kXt8/az5bJ/XyccN8wDsylnMqj2bZQCZfZbP7Nrs1z6VACQMczC
6bmNO5QkqSqryfItDzsFYZ+U5mxexaaba12EU9dCbGaZyjqCyaOKQhTPXQvFekxkbMcpFYVXp1EJ
+l9SToRHRYPRbEjTpNG7yF1tyRBgi2Q87pmgMuU4JksuXYkJlUgFl/7q6MxJmFuscH7ZpFpOhTel
4Q4N0nXX16gTrPb6Qzs0dK+tR25M1DplI4cvjBGRk37uNjXhrFw8inpgktOF00TuB6+PyT1c12AA
sbSr86QsHW/tYvSuamPEbi/umxivRBTcVVNdvXVHL9hFeM0fxmVm1afOccxlNbKEfYNhIgpQjlMa
6JtxJ/gKph3gMuqJJyMT54Mee3TuVlLdQTxgvBs0DiGka8umw8zAzQhUcAPZreoWm3L9Tvu1q46i
/4vXFL3h3acV8SFfekfuPG9y3jesRSunD4ZtZyp6NUc4ulKRjJ8NXRAbbZxSZ+8MbuVuWBUn3xYX
bocIoZ6AjC8zwKUmt4tyWHTyL5Lh9qzoun2cIMO71UuA742Z4U2sg7mM4Gou8o6yyC3bcEBTADaw
6H2INLiikFk+KidN/cGXrrMhejF3CT4Y53qDRKdcVp/UG08HtMaza9llRWX8KNXofuWiCq+R8rmX
IbKyd9p1/Lw2TXxpQee8iwJgK37DKLz/2oHc+O4sv6sZJswYsO6iDAi/dn+2CH6r8Dk0X1Sv++/j
r1XOj8rirxLof115FL1YHpXafELUbH4pkI6/8keB5L3BFAMI3UfIOoGuPbgPPwsk33kD+Tb4W4Kb
hali8IT/USARL3yDIx2cKowdoQgCUfuvCsmLAbZDkQXUzp8Avfc7iPpPLcvTCgnshSOJAd8BLeMU
tue/Vkh+PfueXCoC2dMYAiwLmdccNllk3cKexELfvFvuQxY5e6kF/Ge1b9/BOYx/Bad7/UKogubE
kAJ/jBM2ePtotX3ZTpG3N9xqzDp4oF6HyFLDGcqqkx0/I4Fe80hSvEVT4l3pmg0wqU/HPFJjmhMk
ArfrrN8q6nkAulXw6M88sWU9Qp61rMg6T1u/S0b60HKv+qoaF2BXE4xd/xa8usa76idCD2GHPqYD
jt+ac+MM17WA9tnSqBGliU3gYli3obiZkfbgoCE1hyCyB1mx5mvvJ31/cSzmRe6TlJCMBRSS75mZ
0wq4/GjcQ09dAHARhN8Lh/mN/3Ed67begkU0Y2xK1o4o8bpCNJEGoTnYNp5ARJG+qQofhi9kZ910
mK69xmr4jmojblOlzT0PonZTTUl9pY58fDJUFSalAVE5cDfLjEP0Ll776UJYC4Cyk8Ug5C3pVboP
BqqCbIpBfVEecOfFCe/MECP2+2Rvo/HTiEhaQpDEbuumo5uUjHLT4J93YGKIDQ1wsGU4ClMg4jzy
BGDhwEFtslLlvk8USfm7IBmdFipGBLf0mojA/9PD7bcCyP++0ADk4l8jJ0+f+OfmV+Qkwi/8ERj8
N0cLSowNJEfjcSAifwYGzztiKvAOQeDw4GgT4Cd/ICckeXNkcx9b9OjTH4WZgGf8AzpJ3gBqAfnk
KPwBzidad3+COrc/X3jgTT9BpD/+/f/ExG/7Roz6P/8D9KxfoExAJz5oascABE159PTOR0RGuZKJ
BGCoq24O9I76ftNtgJxYuJq4NIFRAFpoxPmKGQHMieeTOyL5RmPG9aqLNhH1cJFyx1ncvIGCRw06
L685vR55hPaxUKxK3jUpfJWOuIZt+Hc4BIbyKvB12u8Ub9d1N5u2klvVN16Tgw/c6ctRetDxlrMf
09L1aa13Oum7qkzqjg8W07HoWg658WEKW9QyddSlmB2Knk+FL93A5qNP+VvdCZ1+Rh3b48MjxeGK
qdNZHAz0UkgmUB69Xybfg3n05BCx73XQw5dsqjgO41kl5g4KzoBW1WTW5CZ2O4j4yaQFMu2RxGnm
SytVK/jd2ivPnaDnZrm6A+zCwPhNRBoNYss6M9fIJTyaBOMmZWbC5M/YxOHno6m02SmG6u5ahBEZ
yiRCYlMuUQyDKxjfrmkGT4rQZovjUOemHpgCm8mTUYYYPK5IGgNA5QQfOBTgU/oHM7RdsoOO8aDQ
yemnpxbkpTsbCBHnpB2pv5+tMyeZFBiGz3jN2EePTr2LPFg5/DoawO5BkB765sLTwK6uggZ4xo62
MlEXc48DLjeW95jMoIEDicalRVuk49YCWBA9BvrlCmfDYTaTl6u16/xd3LuNU2D3iyFfoIKZmGxy
JmMKQWPn45roShd97fJ4r2GyW8M7VSZjxty5Vxei5y19tyayaq+niNsq9xUBVSAzazB6m5EEtczd
quX2up5G82j8Zg5z604MSj9uFfEvVXOM2z2HYha6lUnr3jaBh96MpCZiu5Rw6ecxQmHwgLuayHJU
GOJAowHuUn1hZoUtMq7+8hVGlHJBs4UrWTqdM+DSdQwmOYN/LlB+GvPmIuIOuqdAaWyTT0HbJG0O
Ap7sS5cGsj9EUsfjBYM8speLNYyQDqoEh+yOdrIpVqmQsI6VnVeE7bpr8ioSVQC6ulimvRui2C9H
EE7qDUXnXQ6Z4TPaanZG3wAMZkpGwAMV2DblPHB/2cgYRM938Sypdw/XwgbykzhdMIThwzPzglem
s0VqjKs+eJVXr9t+Zha3LsJp8gksfAye06qny1Y2op8K1EdNmBkIQnl5sPCkZCuQh32qxmiBAhlP
0lxH0RAXOJFWzAq1SEJMHtWDVJ8H5hneA5B0p+F6to0I5wNJjXKA1/PGZjD+QQver5I1KWlqZn/d
OnSehtsQ278rTAjNx5LJnvUYHU6bBU2o0V3WCoaSNLLvW6jtLCiw2m78TIGMYNyxCYzMk45I2P/h
coMioAHELycy4dYvI77aUTWttRcLbp++cSveAjSBAZxOcgZesr0M+qg3OTT9CFqZ0FqbDxB+JvMG
Wj0jKVyjm6k0I/6BWmmFSowbLZ7erVDYAdjSh943ACAVmnnSdPXWRa0E4A1ozEwPOI0nB3yrnpAc
GMWEJi0mAcVTJwOIzkCtHQMR21AH01wOienX0nW185lPNMWWaxaIAjBC3K/OSEl3iCcp+A2L2xVd
aQYyVw7oPkTOP05dM6yZdMd2BH9BLZ8Tp4+mh6UTc1cE0k/bGhw+OTs7WDDzm8A4sH9x29i7qAAc
t+WqQsEvuVGwMoijFa/+kO7WlAO9AjcIj9il4danEB6OJPHgreyAvoqajovpBnaHWvOPjdbSZIMO
1qGoUnzU/TALiNdpKGDo3DUe2jFe1KLtBRnd5YEZ2D9nQ+9ZaHpDv0J0mU+9UG8s8uaPczuRKFtw
uuGlqmOBbjKRvbND6RimQChbVuULD6fmnqb1+o2Bri4yH+9jAxQVcsNf6CB7DLDxBjK3I1va/jaI
bTCqXLPEQblIG6DVjQEUe5jCLkluGQ0Uy7qgVseoTizJvdW4fQEtsbXbDeEKKGWpe9Z8pbCvZzdU
xeY2bt2F5oa3/BFkl+WpAzIdXLr1FKaXKnHm4HJx+WKviIyXh37g0bI5ujna/WriESyJFWLd+YK6
3CuWARMdlxrH51vFLRzOg5SDA1IREukoc0xSXQy+jOEGOkbUL9jiBWabEkx5ospMfL8IR/CHERZA
vCCxXZ9q1g03CpVBi6AiK7sPlMFmXsDoj0BewWPKjhaM896ZfYnTw2lMUoy0aurSk6BvlTFg6qtO
Ox20+/DNwT1LkOd+IhizUtc2MVVwS1btaI4JNJ/brOarBGfDQ72MOdMlAp/FAqM6TF6qIxj16iRA
p75XyQEPSKkLvG3JepNgjA0tQVZ17l62NVrmlkZ8ueJQcENiTWZ0+Wd0oGAX01jCCmjLjU3W4MS5
jWkP2z9jhC4HGVGgJmHfqM96sV4AaVUOxw6RyIOkTI7XfWugfhwYKDG/1dXc631VJQPMPaYejdYV
xQoIO164BiUZ8GwOEP5Yh9zXHZgSST+N3o774agOJFwxmbIiLqzZEWxPQJJzYakyDDa1OXMl98o5
7IGBO0nd+xnD4GFc0GVlMBmwaR0jNxcuNiXxvD6vk15PVwEZET06IeSHxYu8qrBWhusnssp22bqk
7jGy6PjE2/kT4IItDXqI6GUNhJz1Hk0OV0Etea20jz7x4PASmp/VkAfNoADX+0OC/7tCkD0uROD5
UBGF/myJN50hSEMYJN74aYDBgaBbdPfA8HAXhgO5GZxwLcfZwSIbfP2ZS3RwbAiBqXyINZmuWDdr
cBnWilxjumIB02QEuoaXp6MGqmoDUtwoIx0X81tJa0YK1Upq31fKCYG4Rh0FCKR6xy4FNhOPoN6J
/+DftKgBMUOPM1Em2wmNr2XvDkOCGco+aPro3lXBMG9mDz2TcqlFixLSWWAN0ECmLngHp9BgLOkQ
q6+V8pXe8Ir0oEgjKSGf0QL0P/DQBwlk6hl6NV0jqQNe0qTiS20TTXfDnHTVLTPQD7heNXqOdVb5
/vo+TJjRH3gQjHyzUkDBF9bCe1LHjYGjUIde4cYEx9NIyWUxD2tjAafBfE4Pb9fGzP13WvtmKH0M
70/7/6M7gpr09T//A5biL1ZgDf/86bP5lex4/JV/1GCQXjpCH9BDg7iLg+rsj+51iB51DD8OTAQD
gcGQ/F81mBu+QZ8bpEZob2HSBFP7f9VgqN2gKAWNTIxo48co636nBsNIxFkNBsdUCLUdnYvRW0cP
+6x9PUAVAC7mxgEZkSWoiCq8RZgAFUfFIF3UTk+TW3C30OOoI3QxP/VGg9HRo98E9h6cqxAUbbq4
7ZXxEw65HOv3+g6iXuhWxxFdx+26MjFs0T11IWLfezB5/l73oZabWaJFmHkw7p5KjpaFKuAhs4KN
17mQ2JYjCW9xxrrVlzAdDXQF27GObokigUSIo0DjF+UN06ZKk2UtfdIDDZUj9ZoLWc+oTaAbb73c
VCsO06bGMOjVSIUawcioLDlgcjJdt4NhXF16dDB7uBknmE+SYoAqZ4IJpZ0z88bZIqV26TbwGPhu
jBtSQbSRpWobzjIMcMBWg9oTSmj4ISVG8WLmGG8tocs/9RfDQoRT4nsgfmYdIGwHnT+veTcxZO8w
g7eA97kacduhmXQRNoh5UMqF2OUSssueuBfT3LrZ4Higbw51Ir+mIw3vh8AnR5fHxXP2sCL3+C30
v8xygzZyOG89ti7tpp4NbS8BtA3IFInVQt4hujnVpRzGuSn8JQ3N2wWp+rxvkzZ0CgiVLV4xxsM0
bwIHERxTEIMUmZVVKurNAN0iB7juMhF5u7SNBw6rW7gR1VMxpEOqNlIFY/V5avs0Iwb6MDKQl+im
ITcN/BEpZ+V0rGpASIipulnmOLVl6OMYf4BFWicvB1Z5cIDV4TTLB87iZvlIRovuzORXCyhYA4rz
cvhRUcc1oclnPPBUvHUGD9NuWf+jBg8CaRVGho+1uUHrhMk8Gn3IsGZswOJlOyi9btvOaTwcsC2v
y1lFet4b9LzQihziRG4TwHZyF4GO3oI+tfjyitSr7z5x3ywNdHYrG9IHMiBXLvyRM3rtSgfNioz5
KZcgJjWeDC6F4/X1Bg0GM25t300dKUIdau+RQ7y0/xAdMY0F5wDwDSCGBL3vaEJ1kDmwpfOOKaSv
d8GPKD1E1eAUyqWuACX0Ryi3P8L6bFHwPsw/wj1OC4R+PkXDmDkVAymJMtJeih8HRfTj0IBOfvyV
O+gcYiP+OFhMwJm+FEkFjSRHozIHC3Fulou2DfEae9I2cj9g0w8X48BRtGH0Mgg1+gQBMudCd1xP
73GocJOFkszyox+YtN7XYL/El2Fq0M+bGWy7ZzAqhPI+dlKr5DM2zPg90P0YFAuLRpv7MvGX/To1
0vvQBitlFxr+oXFpBNzpixGg0ThkEVMGH42Sgtyj5WDh0LWA1nCP7MGVV6tdudou1YjJP6dDrbMF
foD3NZde3eDGLzHaYmIR43rZEF9jPFCMbnorkb01EMhFgrTt4rpWX2uk2sCBFkGFX6o4rD8EogK0
GRxVz0k/Ju9sA5ZDkQYNN7tKVfejtRwkOMBcVwbGLCjH1+BY5ShWO8teOxKzvpkch9miZcOVAUGa
Dyy8SvqVp9uwrUR917udFVetyxsfpVjfTgtCX6MxpgnM6jFWjaFFEDXBXBzbz32f+0hqMD8Jl7Fx
2msZj+kuapAzf6eWaHlnUpe0uYDoyvBIGgmkN1ts54ptJzhy9ln52s90YFFGJVw04/91acCSOyYC
kBOD6QlEgeAABekynMBop/xraPa/Pq/ffmnZPPv7P7OEoxjPH1lB/Ab9MwwzeI7noSHv4Dj+cwTC
eYMBiQg9ngBjMuiy4CT/A5jFcASGUYH9ROgCYSow/r2GzXF66a9+zfF7OqAjwPXZQYs3xNfBz0/G
05YaBlBEjk8r7G+iMpi7aECWqWrHByjIkFDkwCqODnYaDQQFkdILfwAFrMkZlyq519A778DAVIjr
6gntPNVXmWkYWoYgpc1rXQgLTPjL72eg/9vQfdfBHCd200v76PYT6RryhTafiNbTaQ/wr9/+uYvi
9E3kRcD6kdGh6Yfd+ueuwk+wEoaWYYiVQIz8BO/3/Tc+puUgvoOBHPyK99eu8r030GnEXDwahQ4a
AchCz9D9l9B+aE39sq3IcYIMYL93LkSdeighpSCQH2Wdd20aRCFsH++CpU36FtreiZMBpK0PkAqq
230/eTZL0T3LWngx3sWzQrPMWerHMOjDi9p2H1qjn5Zp0NfSxOQSmNFDpOYld2fQnowJ8xBWycAl
wX2zGEjPPTqKC4pC7576CwF9q1+it8Es4HBsfRc2BFwEmMVf4V1oFPgjla0KL9IPg+ieqhpGNon1
QW+qZLWhSQ8skoNCDmw6zmcXhkoMNI+c1u1BeEYXrtbtAdrIPdyMKMgPsgJTwoEINmPG+bbCsWEX
amK+wNmyejtDI+4Odj2hA3A5ip5qQPMXNbNIH8EsKThJvroTgYFjwjkYgcLvmkJD+P+RmCXaBAln
1z2JYZK7CvGFOxXAA9u9h08XaETcr8su7dHoAA5c8jhZrgjasztRN/7d0K9+qSPPbjA3P10guYgL
N15xAKUO/sqqWgPCwgxoBBO1t5FKwLuqRrQ/PKEDCIil9bWKYyRRIFbB71tOXzQELJOsxSaCAHPi
ANZxlLkYZnQ6AYRHZZhqfxsEYmyLFoLdFzJMl9uVROhMdhyU+nhyh6xjowOomaH9qnpxCEYw6iV2
wXWUqPn91Mwy70kV30fQ4LpZl45caVZV71IwKvdgOB01swdVcM5BJwV2e40BcB+QdtBfNcDK81YB
myxMDwvtSR7nIGAbhIYOGQuE1R6kdQzkBokFh8kZLCnBIWz2NVCQb/Pq6SxOqgokv2R97LCbLzBa
6JU1VfKwgOGSMXxsNqK6gcnzAj9rpfsSg+5rDsNbcCO9Bijaqr+FvGLXwE9EHlN0YX4/Av7PCBIP
Pcefcw7FLzzy/z+I47AwfSk2/pfAMPTYfP12GhZ//M7PiIi49WcIJD/+/meTM3LeoPUIwbgjAQKB
KUHB/meTMwHhPARRAQqoGJWGxeRvNTl/PUvx2TipXQ+fBAc9OHWcjzzbxlvJGM78oMIvc3Aj2ove
v2Lh08llP9NKPR+f/bmMj9cLhzYgrfOhEA15My+aXH5YAThiDoxvna/RW2/Tb+rNa0ZVOBFO0oM/
LgnufBHOGkianauSBxpUZ7ZYfljiC9Zch+52Hl+bB35tDXBaTlMQaK9DJdBfxcFBwVLxwrhXq3P7
8k17do2jlSIk6CIcjYBmTtewa1sFVbDyQ41xaqgKON/m8ebfWwLb7HSJCMZ+y9yi8zthQrFB7AwB
ZPTd3cur/Hqw/vFATi7keKEn+ZoTVxV8KI+9GXR+zXJUCkxz3/ByxXyYHMuXV3t2R5+sdvz5yWq6
Hd1B1pM4iJoAcCn9iGTSEJhl/Mzo/iU/4LXnczZ4PmIKV6egBB28rvrgVgT4M2cFgPFXxDhfW+cM
AUPOr4wYfHFAXP/udMlm5eMT9fz9y/ftXEr85zt6cuPO0up1UlZ6CvtNl+5G3rKLBbTGfMyWPNiM
W+3m+hWdiWcvLAHNAjkXfCbDs91HopWOk2F4ifTVwu5s9T6d/sbWC46asAiZsK04LxW6tXdhUUtx
71w0qyq+aT23DONhq6t3PSbrXr6Fz209KLdBnAsRG2nRWVQAX0QuPWCAOrMBGFbdwTEsHz4KDorM
Pyq1Z8LpczfudJ2zyLAsPoOKqBAHUJiymAK8+dQ7ryjLH2/+X0XWz5f2dI2zh9Naoyg4qeIw423C
WHH4kahXAtzztwsCBzjLEnhzHy/z5E01SVj1adWKg++I/YwJbEwgvJsrfRM2rxjFvrbSWUxwFwYu
dpzwQ5fsm+DaCjBJMCvvvKbe91ykQ00cQbAdJCWI2/16RY0ckaqGIz8gv7NIP+maTVV1OUVRrtGR
uQhbp/j9rXC64tmWi4gHqi6v+AH58OVMeRbLJs36cL1/eZ3ntsPpOmdbrluonUY3wqE6dF9ixmLI
Z3l/I9CdrnG25YQWSTrHnTgwZzeCs58B270OVrN9+VKee3tOlznbdkkKQoEzIc5hTCvqUccwsDL+
YAP/1uFwusjZjmsTSyuCiaeD1cMlC1OMfsBTJgpeeYWefSwwnYc4rIeCJz47g4LGCzHU4SN963l9
3WBMYy/c9uPfuGEni5wdQNSMq1N5WESDXyQuoIkQP/yNFYAqAc6BTAbouL++N1MUDE3vq/aA1scW
uORTCv1uR4+vxLRnXs8fOjFobKUh6DZnd0sNTm3sMtKDBPvbAWPev6YuoH80Q91XzrbnTlNozCGo
QKXj6I5z9sJoAVRjgYXwAf6f3jbZBjBjTx4MbKeugo2CKIN9ZSs8s61/WfDs7Yma2Ao0ehCwq08L
+dA7t8v64eXHdK6NekwRflnj7NVxtGb+arGGt7UbyPaVpNSbIaeb8B702yLaqEOX97uhlNuqfGXt
Z7b6L2uf7RFoaoZ0SE1/oOjYPyZbs8UY3K3+WO/XDxEEmNtD+ko8em7FOAwj1GDgmIBu/uuuBE+p
Wyl82vFy3UDsRL0mbvfsHjld4Cx495Q4EqQo7JHHBeZuO41LwlhPn/kXfv4/kQM+14T78QBPVzzb
lZ7L3BQeNdgkKeQXQborhndJ4T8t9/0V3clt9y4p+SuvwnO3MYF5HQZ6IY2KOaFfb+PYk3WAIoA4
VN37hEcPQH3ev7I3jl/7LFmBudtfS5zdSN/RASZzOxAKD8c3rbmL9vbe3eI2YieSh+WVV+21Kzq7
i76a+rmBU+hhcWk+Od8xwvfKBR2/8D9dEMBXH65Mf0D5p6mRB8L95GFED/OF6BR3oHqgxRolBgNt
0a4ekkMi2aZPhtsYzvdgrO6Fit++/B2eiyeoPf/8CudTEYqDb4LUGtl5AKOy0LwbhJO16/RvLnO2
O8Cu7ODR7kEgw/+yknur7u30+1UufAz+upKz3UGdMYjmAFdSy68iFVmKjiz1Tfby/Xp2U5yscrYp
AJCCBZqiTJMs3K9HSZ5kfiWNPR60L+yKH9JQJwlz286N6jFKeNDsbRd86iubV/qjr6/skgkbbv+9
CzoL9lpTKG0G2IPMAW9w/BS9JqD72g47y5FMWMkR9Sh4522VkWBXwx57HV45N44f8tI9Ozvz4QJD
hMtpf9D9dSU3oyR5NW0hY1C8fLeOn/PSOmdJ0rHXjiMqFYekA7002FP/aaUiW72cY9L25bWePThO
d/TZWbjEUsI1uu4P6oPYk8zN+ndpDlID3/cFiILFa7nFs3sbGhfQeEWq+U/CiNabK8gyYuM5XRmo
/bK8stWe3QlwdECTEKo6oA/h5p5sbLcfGwmdV+BQ4WbtMYRTh6AvslcMB4535Z8e0ckqZ3HATUfh
D/DZQ+K/Scd4t8zuBmOzG2kApjtX/gzbW+havvysXru0s7Aw27lzQAEQBzt+wPRz1kHyqjGP/94i
x+d3cv+iEPN0uK041uEHq7wM2mg2/fbyGs/ugZO7d7zQkzXmmXczP+Z+Mav0JphBGAQ1nb2yE559
jU5WOYsJzO3DtImx0zBUKhRGqykG4j4IgfbE36gD0YsO4TcDY4/gn6qB0fUkUWgoHdIUw9xQ6Nh1
4+ble/Zs8ElQm0XHNPKfVCM1ZBEwixfhGE/Rh9mriJUaVt+a5y+v8+wmO1nn7K51DuRSausC80w+
dfXVMfCEc/nyGs8+/5M1jk/u5Pm7aFiuw4prEXQbB4eZPb78+a/dq7MAyuDwIFoP+ytqd8G8a1o4
u4B+571mE/baOmexM4FCjETzQBzIuJ/Hb43at3NBoHL7b13Oefo0pY6j2gCPZIzWbKAHl30f0k9/
76kcyZvgWwboq59Fzqn3qpZhMOEQH1FHFX1YYrd55VKeffIna5zFTSL6xUMTGvkT2OY+tGPW5ZVK
67lnAnNhzHYBNoVt91lskUYmUPlo+gPk7RkrExixBE6Wjg+//0xOlzl+jZMtHFsd2UXh0buqmnKA
ANHWtkrs1lV9TpqmeqVMeC5dO13u7I2BesEIsiXum4dRX0gLZ+7w3mufegXyO8xg1CuZ9LNZwel6
Z2+QxxvXdNJivbsZHj7uLinca1UmmS3bsi7IKw/tuaDz36Rd2ZKcurL9IiIAiekVqIHqLvfcHl4I
+2ybGQFi/vq78D5nN6XmlsK9Ixzhh46oJKVUKpXDWqjbWRowqvCqE3PrSWGpbDCXS6f/POVBjlx0
GUluT5HB5/eDFW3G6DZC64ilE+H6jAG8UTtLyAtc09+1w2IXnYA7Ne7VPboW7mQcAVu2vpa3/H1l
InrcKMPQono0goN3mqNAqahsnzYXbqWTYO1sokqR5GN5Zr8GsGhqbuq3P0x/+EL3gx95mR/50efr
lr9tGyuZgunXtlUnFaYqzvQMCNQqoLswmO6NMwYcnMNShf2QdawECsYfZm2i2yHinlADECDBvBO4
DJtCBhm+6TlWYgSb72sgw2gTLvEQEJRR4+lN7jd4FvVc4gRlmyZcG4qTsm6Moc84kBtrRKuwkQe2
XUl8hsT+FmC6tf0NVaxp7djiiYeHPRgTPc3ZXTcFmQThxgiTse8MBZZg8BPAXkIicQvLxopR9uoE
UeG2iCuMZPLl4tMmDOff1Xnpc4AWAXkErOvXVZHsCRWcQ6eWVdtoOEiK/supiNsbfjtIHg0yGYJD
YHaIodwQz3paFAcdEMiRUt87Kf1yXRXZqi2fsfI7U5RkZohWZDRnGbvGHD7lKUFHrQlwT5CjZL3E
H2xrhX43vAp0dCsIRtCGaJFPCZ7eEf8Ro4ffwpUhyxZvG9qbDMEQMOKK7uwK9wN1nubpWDXe9SWT
6SDs/jTEs8o6pHUmagYG6YLESfw89f+dFGH/ScF6Ek4pAzQs4rjqu9GCLVLWISFbKmH3O4IOspIg
/gkx7L6nRqrfNcVIjtdVkUkR7gDgMjatpWXsPOAFDjQeW9sPAAaUHEqZFMHxDzZeH6WNOH7ux31a
RbtmkrFUyXZecPqZwRkmZSCiLj/hmm7tT5nsXpFpIbh7tRiTsGUaOzPzho2ftEiyF9vn/Z/D8bvS
sjrvRCn0uW9GdlY7thvYLbcA01scNPNepolksXThRsGO120z9aibRN8xr8KbL5xJojTJYomPkBBY
8cDVgQhzOnRN0HeSvOemCuB2cMDObhIMnl06RwwGh+NgI7dGQkxdgpKMAlshcr5ePx6bW/ImRUT7
ALqV2YECiJ2BZOtP5LBg3E8JUPIwECyjapXJEvyvDWABAjgd3FwFAUjmQSPfVOOH6dwp/cN1rbYj
6JVagm+JonhEIRp1s/kOicmAHwwART5kIPJtgCYvK/YsW/Hu9ke3P4jGl9k/Ipx+tW8wHeLgYjGc
+nXiMzph9H3VAl3fal0EhejRndWbrB0+chms5AouwZpqOzIonnbR+K3sPkXTJ5VKjqxIi/P3W2Ql
QzBDVB/1kKW4cPRD96r55KaaffrV2IVPt8QjgBZEIzRg8iX+dNv4/1lRMSIcjWgsKqCjngGD4iNf
BQwpEzj7wwfaJgko2/+3c2IO1iCj0dPFJOkAyKV+BMbN6AAr2CGg3Lluk5tB+0qUEBnwxpysucF5
LrInFt11yilXX4ZEcp5lUoT4AMPbeTwayPwn5uRToDaZQL/xMGjvNlyl/nWVFvu6YvfLBMM6fnM4
8DmSBBn5Qnuu+jYIq5eQnbWS39Q9mqlfr0uTqSac6ba3MoCW4pSZ+jNmLoGSdapZjzH/TKLWpmdf
7dTyIatrioKjt28aCOrV+yn7kSmSPZIZt+AulEmPAWWEmxwEPk9tNnmdHT51ob2/vl4yNQTvgCkF
hiQ8ph40Zz5gkPMBcxoS7yDTRHAOsw6KlabA8UnaPUY0AZPo2iAEva6HRIgh3OXTCEwzsFShxgic
m0E9jhCk2hJNtu+mfxzBb4D/1Z4DjZNGOWYKz0CPRBPjfnJe0ybajT8p/MJ1fbb6wuF0LOCjA+FP
xUDZpX2lGGOlNoN9xYF9APLtqT2xIPLAXQPkfYmsxau8P6JvsgRbLvNWyUYFspRj+KDv+KG6sZ8w
4ukV+8g3JAdns9NirZlg2Tamf8uog2VrT9OpCrQvoAfYxfvW5fs0d/Uv4Hs+WsF1FbfN4x8Nf6/2
aud0YF0OBLDbZ+QQdpSA0r4BBUw8SVZy00DAhAW4AGwZUoCXm1YaMzCOMUN9bofPKEGP7X0fGiDi
uCnB93Ndo023uhK1HOyVRrNSYIQ3xyqGrXFHSPcSgkbTJWbtM+DBKKSHev3huszNVVzJFGySDxWQ
rZ2JnbMMqL7Ppn0AXNgHRJjopvpNGPV7Em6tVlyYqG5GCDWd6JGyPeGPjrW7LmJzk1YihDs2ZENk
9UXNMKake6a5V9rXKe+9rtgzAGVfl7XpXleyBIMgiW6NPFnS98mOKntd9nDd3JHV7wtWkIdRTNIB
J1eb9rn1oOp+KuvXky2XsOl6pM4VVxAsWNVz0wIh7wcHVNAU3qVDJLEv2WoJfigygJAU1yjZKMRT
zdvJkLyWZKosf1+dmalLOZBsEIqUZe854XOOWbGYe30ObN7/XN942cYI92oFlOepsBDIDdaTCjYB
+k1RJbfRduZ6tfnCxaq0ozI1I2SAVsd+sE9LkxwAaZIAOPV0rx/Zj0YSLWxoRdXf2CcYG8ATRlhA
owKyBh+RwbQAgk+Tsw3qr6KVeDaZEGHpEtAjkD7CLqUpu6W2AmYOwOhx/hFdKKYrNGLgTSb66rzE
cJeyRPWdk9w25ivAAXYUFnHdDhaTFa7WpXYH5noNKC3oWLs0OWW2+rzL8PoCp4I7m8DOfkHV2+1B
RnFd0OaqrQQJXs2e1S5i8ZJTxDSpUeavOYDWTHP8c/98oY/g0PR2ckxujNCnmL2qOkXmj7aX5Mm3
IoQLIYJXqyNu8WpE6ULDKGyAqi13cz/0w/2wt2Ivf/2bCOgPOU6XR+yF1GWFV94BQQnGlXI8J7PM
uBlI+bOI8tu+7/686fNCjODkwBLRdk0DMUl1Hw1Pjiaxa23Di14IEA6phZEyIMlg9chTS7yZuYBU
9YtDi7KMzztPOeS7aK9JAiyZnQuHttVmoJugVf2ca0BOdV7aVDtU/Ecr005m5oLPqzBkAVR/FB0G
dijUyAXnQBr/ue9eLyAR3hIzBpRjUkKGArJGZYx9zHN/GZ1Y4r8lSyaSrvcAi5/tGUum5RFwUr0u
Hb2I3U2NxOC28lx4QWD2CgzPBC8JwSAoaE9oaCyu4YBOao+jI8560U7mvkKR35VRrW/u0EqaYAn5
rPPSMFo8kso7VOla4wbZwuu+btPCVyJEI7C6GnnVCWVi/WRHJ7uVGLNEhQWxfe0JSNQAYAVcRudE
e8gMn/NTbElU2Nz8NxVM4V4YHMAOtwkOaQWcYJAo2KXnpEHd/bq+UltzCeu9N4VroQ5NEB4gY4Vn
pHMHDhr6oiHb6Dtesxt8djvu6rv8ZWHfrPfxzt5JpC+3wbvbb6Xl8veVS40roPkZHLbAfk3e0sUP
nkgvCtjt5Bc+eE386/JkiyrcGzkK6cSqUSpUHOApxRjYhhTdc/LH63Ik9ieO57VOB/RRjs2L2/DQ
G/NTH/cS57BlggBiAHLGb0gXsYUEzM0l5qiz4lxPYOGbvuQqOESRz7quyKYUEJ+huRSzD+/KBwAU
LkC5Y2H6TzlxdCDMgPZy/rouY2tTAFH3Pxli8cDW+gQeG4e1rhVjh7ngzyDCUF1DyW1/svU/72gH
Wjm6CgGK5yDRvmi8srio5GZb6l1xZuwTEM4qBgg8iZUt7lI0ajQTYY4RoCv6u8CxH7SJJkukNQGl
yYsZ8Su1enZiJBtRUnCtRtaXsOnA1xIFu0ZPgQaQ2KGAAycAYlvmpWJ3NlxEYC4I1/AWl6i4/OA7
FZF4sk3A+eDOEATWWTmo4FQYYrfpwU3gmuClAeJGnBGJoC0DBCbTP4KE7cpA7KbEi6c1+AQW0trX
23g31MWHxNgLSbkGhAjRKhhIp+q2Q2dHAiybYm/RL4qsCXRbkzcRyzFYGZ4FkqwGIPfwPRV8gmkc
R8CjaY2M031TjK2DhwnDLwC6EO7yyAIeK63gemj+FId+hZ7DEmNR14+sTIhwhXNgoJQhEBABFKB6
U1R+HWrlCAh8yXN8wzOAYAQskIDQRKOcyBxfAbZ96snyRg4Ht4puqfrazHezrKC8oQ3EYFoHvXIW
9l+4hJoewDm1CSfXNwYgHI4EZBUql+iycWLQZko1dEsTAJOIbSNRlyl/3+ckAavdJ/Lz+o5sLhUF
pYOBjmwCmJBL60Kh2sGTscbDuy1ST0v1HzWlqWdqgETHW9mRRCeb2gAXAEVl0LIjWXspbjb1CIhJ
eBvn4bmOkK/vX6/rs+FDMTiIkjVwWiCFLnu2Oi0OkvVDhAaos1JPnmKfyIReFaCnG/uxlwRzm0u3
ErX8fSWqnHKlA/kZrAyQRfVzZX+1qtS1c4kByMQIS4aevgbUUUpxLq1gdjLwBn5T9V+Ufbm+cJs7
s9JGOJpl1xWsTaENpWoQqopXpx9oi8De4B+BRQMdQjgv6BzDLOLoFGfALAEDEiBV4Hce9tf12DQA
e6GjoKAq0alg0ByUj2A1QFwK5vJjUz+roeOZzl+6Qlwn/HVd1uaavckSa0NKr3XpvPTdRcp9W36i
XHJaNrcepM7IHwClFzMNlxbWJlpqAEsMOZEu2YNy3O4eTEDaZomsvLCtyJsgYWeUIY2AfoZQCtSb
gKYGIm4sqzst6y7c/BjOfxOxfMLqtBhFayYO0GgwyzB+17KYA703clsQfvf1fJM0KC8Awg5AsbJF
lOkmeASjqFtdHxnqnco9te9iWb12q0fhQrNlF1eaqWkI8OIU/cvDQ+t3O2OvfK69xbf5aoAO9Han
HPRjknl4El83v837Z7WkgmdQMSJmAOAW8w5ADqZ3UXiXE8n4/vbiARAJl48DmEBh8epRzxowb8Jf
11/7tgM8vGzSYSvZjOV7EyEsX4rpLFSY8LZq9vZB381HkE86mMkefN0H+DT4L54/smxvAoVl4+D2
I0aHt+MAotbxi/U9yiQue3NjHKDsoLkDDy1dUEltwBkJlHusmv5rtr+iyYy2ktyLTISgRAFEXqcD
OtG5jx5HfiAsdQF5e32hNjd/pYZwJYA3MgJiYYFsqZkCbv4/4QfGXYEJ8bZOgq+2uhnlxJ7jwTNk
rk6yAI+v/XUdJOskptxAMp3VdQvcHl09K+OtGZ707v66iGWp33m2Ny3EdJtZK1qrq8hct9k+qu5T
fhN/7vsXa5S0RS9Wc02OcBsYZluXzgg5pjXsmuJLZ962/QtXXq6rI1sx4S7oOTL+pgFHnc/3qXG2
tFMm2/fNu2C1YovhrTxmFjGmo08HhpWrr5hIPhYGe2iAZwzI9x+mGh+6hROaoLXx36m2qL6SG7W0
ok6Lk29ngJBD9JHOpW/pEv8i2yfh9A9xp5fgjFluuuxmdqb7bB5elVo7mqXmX1doq6CxPkHv4uks
AcZ6is0CyXj2CvYHH7CUrWsGWeIOyNF7C8KEFXwApuNCrOAZxrpN7WxJMjKj/YFxby9VQcB1Xbdt
OwScIABiF6IEwTkwM02zYcZmAa/AHxrywxmMh2ZOgn8l5t3QIGsiuNEl5aup98WEHGKb3el5Ijm8
207iH20cIS1bpknTh8s7S1Fjb8zHvUPGB1Ayebky7/R2Pv47rQRfAagyxaiMBrlyQ/PSHOC30XcL
pHPXpciUElwFcHZJpS5SCq37adStZys5uv2+JHH5CcCnkiWUGIQIxcCpUpZgS0JjSsZdrQOBW1OD
tmuU2N328X3bKcFJ6E1Xs8yCbVfWfNBtvyvABKGcqCyhuNWIhUP0JkjwE6BHqnJdWQIfH1wzPvfC
oD1hMswvD8r++kbJdFo2cuX4dIvnrdMs5qB+tvX/OPYTyT7lquzIbgcMbxoJbgEeFUTYIF899+NT
SB4nWYJ06/eRO8D8uA7MKmoKaiQpEhhwO1bsIvZBl4Vu1t9A/fCBkuOSovhHjKCGDeC6JAQCxznJ
Zo+2t205ulT/pcuwC7cMei1H8HDWMPMUimBXtNdG31H24PwXAPj/xUTbOqErEWKOnBR5EncU6ZCe
nwprH1oNKKW567A9CLQ+cHDWsgQXx/rUoKA0QxzEd4V5P4MvUlM+1WoueRVLrADI9hfGDNq4Ycg7
vLcwYfEjr50fjMpEbJ2XtSqCY2uMKFbmHndPF4Li0LxnurInwKRWYokuEhMQ8+E9H5AvaRHTjeov
lp/mCXQvpeTwbwYJa20Ej+aA9lQFUxkePKfoMe+8+pV6HAhipg/icdb4LND9bM8lV9BWcWF9jKxl
kVdOp4oYXhATvAEQtnfWPvfjvR5oB32/NH+yH9c93OYzcq2k4BvSNE96UN4uh8kld87d7GPId2/7
1rhT94aX7WXoaDIbEbxEZExEnYEUfx6n8Sfn+Q78CH6HpFPJC8kOykQJjoLMrOiHCSerb4KKBWPZ
eE7m61kmsUbJyVqgstc7NidpjIEcrCGh1YE62U1NOokqMqtYGAnWMmyjAKFFiMJMHGh7umOHLPU5
JsuXx36XerKQX2YXtuAt+qmbx8TRAEcbIAeMIvEu83oPTmncRV7j2Zi7KCXLuO10DbAuYIAe457C
eeuiIVOMEGk7g+zAOpW23E1tP9ZupV2aMkmL4ayOmK2Ad6ZWIYmgbU7Lbydw/YF31AMzt5p+7Lp6
U0s4YQkwZUemwI2AOt61in2W9SBhl4Tj26b+JkQ4VcaoKHo1wLlXCfesqAOrMGDzK1BaShIo/49h
vEkSDlWuGmEx8HlxT9re9JJdrro0aN1+pwHBThvcWZInkKgmpiIA0wcUH4bNmhjZG7rbg5cIZSm9
laVat48xkKMIJo2BUCLcXiBbSCcHzTLA3wIwbTPTzwrmMK772+2L603G8g0ry9PjsJkdvng/RjzH
DqpuBp/nt38nRDhIfY6R6ThHTWIuU2DG+lpf+bmsl2T7DL1pIpwhJQNMES58VMC0V7N8KlHCbYFr
oPilKWk/3NwXTbfBjAxaHoSXl2sW5zxCvRBRBRjGblg5noxCcgtu7spKguDsCq5ndV9gV/LkBfTI
ZfWfKpK8wrYdOApsKOAAUMcRG0gmmpVlYgL+OL21DyCaPmKK9qVACBHvQgCRXreA7SVbqnbLFCpY
kC6XzKC9EfccwjKHHPrOPISlxOFsL9mbBMHhFIYGjmwQGCOrlnpx66nOyWGyE7nVOon2gDcpgrNJ
ZqLkWgMpYEiMdlVQ7FK/d8eH9DV/HXeGl+xlLUubeukE+MTAi8Gwj3B2UgZuGF4g4aDXP3RwTGNs
KcmfP7A7KxnC0bGdobbUkSJ3kp/i8N6kh+u/v+2jVwKE7Z9TDgpXEGOf2/1SWME0j1/dWGgxW0oq
ji9La8nWTLAF2wb77WAgb9/ofhL9FdXPU9m4Ep02TXqlk2AKaPQoGnWGvwlfrM41T9Ve+ZT+0MGr
favul9ZJfqNI7jqJXuIrMEp1K28yjD9ExvgYYVzcYPUdBxHdddU2L7g3zSzBv9VTnU3zAngDB3EY
1RlE0vl/OvtbYVX+RyRhgo1ocAzqO4iioYqmNEaU4Cz8ouV8PyQK9Wyj9Uipf74u6/8xwjdhy4au
rrqCAsIKY4BI3WGSLegxHXUsY2dvq4qz7+/N9ACCp36fDkZ+5Erf3xMEMMgql8MOEHUSB7/tffW3
jxGOdWmxisfLbRW+jPvoWO77I//K/XmX76aj7Grctps3YcL5noA2NVUxNJ/RQqHxw9ROXqrvr6/v
ttW8CRHOuEIUkG9HcI04e148fxoAL1HTx7ST2MzmuSMqCOxQhkYTg2Cd/TDYsRmCkAB1YBV1YNn4
4fKdYnkGxCD//L5w95amys04Q3dDWDOvn/15OqvR95zt6lYSSG5uy0qSEN91ILwcWxXborIKfLbz
pDYvDmW8OIIg15Hd98uvXdNLMP8knXWmUPjgJHe7nfnLOkY7ZwcQK7Xzlki5O3KJyE2LIIQufMbg
/37Xk5TAj3QEDw0Qf7lqfjTn2CuVnaF85Oq3gZC9RGRgVhYsojCrmaDlv0AhOP3pOJVPUuM7CEUk
bnFzu1ZiBMOwTVYaVYnJw4ZOs4v+pNkDB3BAWyp5d25aOBZNp3hCg+xPuFlYomTJHI7oFEKyv36i
uSR+1Zb3/ztTeBMg1kpoopURr0AplTdq49Y5RThu0HBH04b7udqeAchsP0a9/hcm83W3HROJ+xM0
xDQVAHEtPDQtMG4ScL5cumKnneOmBRH8yY6RyOyaTyCwkzxsBOP7rwgKhm50VqDwJMQAE+Dnh651
0pPR0l/tVJ/CxDiAYeYzAWOwxDK2ZYG9xgFIu0rFGE2tw3lIrYw+5tGhpIVLQsU1wxcz/0OCpv8q
9SZo+ZDVFaZW4Hk2OtIGahrf8764m7vJ042pBmZpLQnZBXN/J0vw57wFahPNaBuQxHhtLOfcaQBM
NmXudtsU3lQS9imdHTAnKjnYgfPcS6dip4NX8Y9upneaCOcp6tswnwo7PeWxta9RDVoG07yq/rNX
rijGFjZnAs1L04Mv59QoYXHMIq32jKJPzkobyQbyhTvqb1FwRehXVtFzI8ZNvT6hkbioYHDIFznE
Q+utl4HE2ykPVIn868u3aQgrYcJh5amlKQPFDkUV0Z7t1KpTr1dSxtymBr+k5Cwt+73yTe9UW75m
ZeJoBibFlPMMnOnac6FFn2or+koK69UCJyYyV3dapEruD9lqChuX0amNZgeuoh7vuBYMzi9lKF3K
j/Y4S0xx09rf1pIKokja18ikUxCEOQv9lPVaKprskSqTIZj7OCPdNlQ6TlRRF66epZ/0ToY6vnzn
lV0SOybbhuq6kUBGmrxQegJ4ghcbX23pK2vb9sBVjPcvkFLFYA9Uom1ngDrlFKq6F1mK39mxZ2R/
SAX1t9GhzRztxrq+oGoIRgdSz8lJIGbqqG+zzg0xi2/QP3xY/VcMsNoNE0w9prWEaCvbZsbcYeKJ
pyeLnzOwolbq0RoelOHL9QO7Zc+IHjR0AVOQXIpwRGAPn8tJmdqATuXR1AIaIbgc6l0PPp2xppID
u2UKqH+rAMUASwkI4y6Vqlk9lCpajk99HTjdCQRXnkm9es4kcrZMYSVHbGEEzHFfgoczOyml4eZz
ekfmyis7GQSARB1bUCdkDg9BWp+daqsLZsq80U5uhxSzb5Up0Ugs6P22B2OJgtBDZVBNZPFrDCdC
q2aTnRi3FcBcoybkGMNYezznik9IpWV+ZucM0zwteCrQn9aM+2S08+dB1aPPJaJHsHQ7Y1660Tj1
7W6irHq9bkybyw461YXEytHfNXsrpMu7Rsuy08zHg/17MCtt3JzZHwmiFt7W/wkSrpm4HotBiePs
1Gqv4JHOUbEFnYGS7K7rs3k4VmIWfVdnEAgP85yTKDvF6v1sPUfds1b8AsOvpcmasTdXzrEJZtsw
A0bEEQZixUVvhDDYeqx3yHs+RJN+HB1bctq33D3O+RJ2IqJ+hyU9R1lKCEPw2dh83ynqOUnMD6zZ
SoRY8chREWXgbE1P4Rz0deOqqKqU6nOrwCaBUXt9g7YO4FqY8JqbFGY6dTSkp2w+FuSGNsydiyPl
v/6VGBFrN1KzCe3eSnpqy/qVK63XKNMpMYiLZM9f10VtGYIJNAxkK/AMfgfEbdTW2FhEbYOpmM94
N7rLLmn4/wNiMI9nolZE3+MHamDxnqPCpo902A1ODFob145l5Hybu7MSIoTrPa0qZpg1nlXKHVeY
T9G7lVPbm8A2cV2drYNqriQJYQxmnWDUy2U5UdXLiZvR+1GffIu6lQxSclMpdMZbyEAa1jvuSbNP
6q5v0uxUOi/amLq8etD5oZYW9GRy9Evfo4FPQ50M+J65RKqPVGcW3w9Od3CqTNLvL5MkRBpdUkxF
EavpiScBT85qUfrq9FkzPuLjTBCQItyzQdUnXv5OHzYlsov0sVRzzXXsdvSKIZmfq4IYT9ftYeth
sBYlWB5vWj0f+IhTNEV+OQBTDzMZWuLF2uhl1HL7QZbw2fSsK+UEC8wxx5dyMqYntcMFm1q7VAkl
GX2JUmImxmCjCT5NeNaiSFyFuQrA1fTaVad7vTlbcStxEVtmgegTYyA2Mjho/740wDbmUZRYWENm
DruStq6ORrJoJj6f/nCo5XdsgyOFrl9kYODPBQvUSV/WjMHW8zQibjcXe2DInW2zf7luFlvOdS1H
iNeisEDhLMfrNGstrwvj3YSzNRayHIKYsIc+ICizMWC5cIWaqvgSya0ZaHtm2ARDezurxpNWjX7U
Gy5W1J2rJ8t+Cudx14Y/jfC17uvHP9US0sGKi2E408CQqqClGY2M9/mUnspQdyewLsUczZP6H+bw
/1byTYz4PEVfiJayQkcsX85BXBT3IDfP3UpX3EgDk951nd7bPuiD1IW9HjEw0oGChYzNDB6hfJyC
mpHdUBzRhOVjlnhBDgMhq3SidDmtl0/WS3GC7Vcs5ngWVzygaKwxy1+sntAanO00/atePqDPwi9U
bffvVFzO4yrYjJqm1aYGRmP2GIyJAM95VMqfxLzti9aNyuN1ae+PwqWGgpHU4B3sDZDanHSAExxB
O9zfdAotAOBaqBK/JQ7L/baU1eY5gm+M8bhVhxoxzULX7fTDC2kIwPaNGx4nmC4jqZuy7EbrrGM5
KAfFUahLRu0+q8ubaU73dRukYfWR1QZTFEa5bR0lReGGQDxXNHTkcxANo0eI6dLpmXJnlzfs0Cbn
upN1sr+/ILDgOmZUdbKAY4g9cDPBQGJkMvJY1cWxyCd/nr9f31KZhOXvKwPSB7W3LAYDytX/MO3T
IIP+kfy+mCVPy9CZKxWp0Uor92qh7pFMf72uwvs4br1IYCi6VGGes7IdCgTaU1vsakV5yRJ2b/Ua
RqyTfNeEMsSI93fcpTzBrTQq1UeVQqUhfUqnGy0tPTN5dNqv19XaPGz/7D2y/pdq9WU38YTBI49D
7bWWiQbz7pgOsuzKthig0thEd2wUJS/FFEY6kla16CNr+amx4udybryGAivuI+r8I0dM6IXGYNfV
VCSnZiqOE+nviPWllDKWbu/Nm5RF25U590hL6YNd4RqrnpPk6JSvSn6MZJDFYn3rb+ekYzIUz2Ji
Iiy9FDOnBDNNk0kf9cRQvSouJh8I55rblTzxcJQxUNWxjnvAzM/3wASOHuZSNSTX29bO2YaDoW9Q
jC3AD5cfQUqDp1WCxEnMUq+LLBcxBfgzZY24WyfYxpsPRS68/9EjdClm6Otad4weJ5i0uyhqD0bb
+tdtY+uiXtglTW2JG1GVvBTR8K63qq7Bi3z6Fhu3SfJXrd0m9Fc23EuZT7ZuadRxUcnFWwjAi4IP
n9PSQmEDEWqWgIS4OTvx164o3II7ruqMO17dlY5stnTLKm3A56gLpAFwGAWPgaOsgg8lpY+D89n+
yfAwH7NgyB6ur+K2FEDlAJYFmE1i/nIYek1XTKyiXiKBmSoH5NpKN8vYHdAvJOHilqwlZe6gSRFF
ZBHQrZ0KUtMSGWCVZzsjqzzmjJ+mec+yWuI3JJJModVcjfKc2NxCxEip6XJU2tzU7PsjxqbjQ2t0
sr3assWVZu8GLYwwz5Ul7iDAatH62nXmn3E8nw36rI6vY1Mfru/ali/RKIYXEc/ANJD8uTT+PCx0
audgbnVKisib3rR5dExB2BbXitsohm+T2c3YX5YxHj8imiCOAXuHiuKEkAmrQk3J4k4Zg6aj52J8
KcbCG/kvw6zQh656Jvq2h/6AlKlkTzfy0hpc55tg8UC0UZ+ULXTu0EFbVwjJ++8AeHK7DKoCjyVv
PNRUvSr7UgOOg7enLnuuJrTKOPnu+hpsmJdGQZKH4AogUOi7vFx92oU0i500OTmleqMT1IAYELTa
9NzYskL0hr++ELV8yupuqnidalOU8sCIUzYwF6xoGeDGMWusoE9e4XqfyRb6vbNDxQn9pPCpqJtY
RNAudrK+gkcAjWaQAPsuORgHulel7V/vIzBwtYJRhOKOMJdOnEvNzLyvraHJQIZFK68mD0nxOGL0
ckgeVZmTe7+IiyjDWi49BFpi60rKGlWvMT/2CMjCdri1Ei+UEcNKRIgpk77KO6Sic/qI/LBWH/I0
6Nn+utW9v1PXWqA38XLBJsKczqkwO5xbjlfqJCCVLfEr17Ug4p2TsYx188BjFDaD0nqey4NTSN4O
GymLSzWEu9QunNTMWdME893kNUG5j30zSH+D48r7lN+f1EthQqCqWV3Z1cguncYUNPTaPin2dm56
gyrRSrI3IieT2kxwByk8Qj/phwRYE2Eky/tJVBH7ycIZbZKzOeDR1XxpMOBB5vxBU15tLuuL3haE
hjXgOFI0gwp+NgwnYA6DKuJU8PQA8nPmp0VE/JYqjYdrRwrRsrl2GnwABkrAgS62/GeaqZAh08eg
nM0bYzQ9NXrQjLtBcb7VVN0xVEHS/qWnz7jBd7RWXY19n8mfV8FhKW9fIeJsDJoGfjaFN0FdOf+p
Bv0ubizPjCtvlqanxZ5fvAQga8FdA9ojAjwxP92pkYZh87gJwhf1l+LGXvqkeNQNc8/4zV0R/nHQ
j1gcUDEqnmrUcMTwlarzXBmlMwQIpPflbB2BI+xVpawlZ/Nomw4gqwBYaIAgTLAce+6rKO1IHfCd
8WUh/0g858xvW28Z3pDdjBtmY6G7Ehcw3qB4Ey1/X92MY1xZXU3gq0D97NNJ8+ZKml5dPvgyOwcc
OeRWkUShpo46/qWMLuKlbs9OHSxTXMRP/ZzeJV7nq366c1K/Cz1N0n27pZXh0IX9WTWRW10O50or
tJw1QCfh0YkDKXrWhntWzhInv3G+rZUI0RrCOVZn9OtFp3xuvdI6WGCBydlPEksabUUIgsXMLVMD
GSUqMYhSRQRDwrNpwEugDogxuWP/iY8KWliIh0R0EM8/qvGbAwAEM/HGiUgsfiO4sEwdAEkY5Efm
TcRIQuLAqGpEZSdVxZTFIYkCp01c2mpuVslKgltbtpYlBDJTNMe1ZkQ9HPOSeP/ZMhlVrUwb4cp0
+sjGcz0GT3KXPdAGxLgpyqou4LIaN9bm6jiolS3Jpcq0Em7OQstSvWdxH2RdvVPz8Zha8b8TIRbw
qxrgPArDDBnXCne07QOvM5kNvn+ZwQbfDEHMVKW87oEsX9eB+W2ZJxu+c8zoKt70l/Jt8M194pde
42a+4xPJQZbsmSFEa3NWFfVk19FJ0W+j8FWlk8dbVMBBwtbKgE8leyW+BmfTyEOsJewjjQE6Vjxo
FZd0Z29Ehut1NAS/FGcqA2Qj/NKQPBAHyJfRs1X+ed73YrPEBAH6vFNaOjCIxvrRDt1rPFtP12Po
jYezjScNJlfBOqlq7wbXmNZWQG9u+8BQHsbxqQKMRJb/RZP7Lun3jN6a7JgzdX9d6tb+rIRay+Ku
nHqL1luTT6YSNEx5AIm8RwbzcF3ElrmtRQj7o0etqiuF3QWMOGEHqJxWqTxS1NyzQRjKdsaAyMnn
cypD9v2dthTuSFxTS58YFhZQ/YJyjcKKKLFZGYQxsIfG18mqHtsE+M7Fd8D37JDGR4vfsHeqEabf
O4E+Kn5YY8iO1K1roavRburH0dB31xdk4+BffJawIGXPCkonpw04aH7t0bfK2ddRx7PQjNze6Oof
UiD+vuyWiq9jOAA/fzcAxPr/4+zKmtvGme0vYhX35ZWkRFJe5NiO4+SFlXgmIAjuO/nr76Ez31iC
eIXyTB7mwVVqNtDobjS6z5mnssEj3mO/RDN9oaPptShRGCKUmq2DeCqH0yuZlyyVrBF+uUhQ+fma
jbmYOXX9EW5P1838Vxku4DC11s20Scmh12ntArnZn8vaJ32Ro45mCAo7GzuFNlrkcYBSNlBeXE37
5HRgZeuUqIhuer03aiANmIeuVt2svZX7gwa/ed0wNk/KiTgusE3FVDFkLTiMKkhZlIe4/FpjOL8q
nqio5C8QddFJWbRW06FOHbGxd2fwTKtoDMleZXvwden5ulqbW/ahFu87q2pICJkAQ+ygdbvIbVdT
j2RwXLb8dV3QpgGeCOJsI6sVvZpleFDJvnO02x6Pqo4tiDZbbtoGTDjeJ9ArDPTrNTE/sYlGg5O2
wNL+WOXEQwLXD99lw4hoAV7W4Wtd73Q47tSgwXXdNhw12iLxqqU7GvpD+EugZM0xer9mKZoMFugx
Ejl1rkWPWhtWYeN2jZkceAp0XK9/P9GN6TYeRToY4EJvAVRuZa96c5STWzX9cl2bjZ0CRijWEWLM
y3mMqagHEF5Dm0wlK6bZa23Wv9o62V8Xs3F+z8Rw+jSJ0vYSgZjOPjpOxKRQTh5Q3kOe7zXzJ+nb
Vz97Jo07voZcmiRDy3qE18dk+Js5wKwRWJ+6aQY6BIFeAk/p/D2Wgi4zxURzhYcKks/UrQY8Ce2M
lrXOMy0kFBpdkrRl+mig3yb7Mtel1LySwczyl6VhRfllmuMs7t3cocD68lqrpMpxoaOhPg1Tu/bm
OBouQjpaAXJpoa424IErvU/TBP1WLQACyKNEClr5ht1nsS9Lit7uS61Zqq/Xt27rioYoiesgHmst
KLua0Ikt9hYBytkoaY/DvgFsQLKfEE1uy6gEXk4nQq7ZOtXOSnOBFq/V9PkXUFbHae6MVRypUg0O
Rq9FJZvMz22BJED7XSvf9DIyx7frOl46Rud9K3EZdZzL8DI0XVk7So6ekDn5aSJDkoh8WPAe6ZX1
8DkaDxjnmSx+xoFNdR0Dcq2LCCgNlUbyenSVgIPZv67S5cGGGAeTHuuuQS/OOyrUbrOBYNdmoEpU
6auGmzQV3F8uzwAILuCkkNmthCH8XlXdyJopZ+rj5JSpj1zNArdlJXon3tDkVIrKacKyONUbJ0cl
rNL2yojyfzLszUE0fMTzCa0bAzkOnDcQgTHYwMlJpBKzVJg4edSmb40elhPx8+wJrelp86SZ5Ctt
FLdrjV94gA9Zejvbd3qquK32QzH3y/w6N+YrErxvn93G9Q3tw82sW3By+ErWtLqx+ud47Mx7bcYw
BdNIf3RQBBLkWJe7eS6KO+emhcHJidZS1CNJ7xd5h+fz3XVttk73qTo8MFVpkLiaa1mK7MZBrTFH
kH0ugcFbuZPSy4vfdXYNZMh8kd3C0BMb7Z39jLtQNTci1PTLkHS23fwkr63OjI1l0kV0GWgo4aFr
N060iRo6WEG9GLXbO7kWlX0lyi43vM2pofG9rBhyK5QhVi2UWseb3KhCJR59zKrsZVMJri/45tkB
OQiQcjR0lfB1eobOSw2E7nWEFxs82VuTN9sZsnXjk5Pffw7PhyDe3ZQVOkZaJltR5nQe1ZrQBojy
dV3WHIG7cJzZzvr3k6OQV7ZKnVZFTqRjslvN3FZNXD33ksFPpL+uy7pct/UsrE2zqFVjrI5LYItk
cAAEpkmRM9703VHLAyUVOM9tdf4VwbsbWydOPRSDFNHyhYL20X6elu8yuVnEr+LbJ/tDFHey5W5c
QfWGKerNGCNumsdYpMnNTl7aXTL9zmykIdPyY5b0yu2aB5lqvjI2rpG3gmXd/BBj7T0z13FFeT0Z
J1s464tOrAqJmVN9SdLnKhOYyOXJwrYhbwD6gAKoRX40pi4GdeniVopys98lcxnKQ/YGUEa3z0Ud
lFs1jTNZXLjoB5wrisk3pOgFcElUAzw/86uE4tDCDHQGB455MIr6wIbenyfyNx1BnUKk0hvtYXQx
PxeaeGU0W1Eh+NKvna0Bb1cpmYy06xXYFXuiyZe5us30wERVWzPvZ1NwfdhY8HVMEw85GHR1LrKM
Bi42RxO7FClg74rHnaQeF/mOLIJse+M4nonhjv6cIRyxvJCialZu805yi9IMgJ3nXz/1G0sHMWth
BkwTJtKAc/Msk5FVcu/0EbPswEanTJEETtk+sdr2VDCG5f3f1wWuP8i5NPC4rW3x4JC7HLRjfS5L
aol800zyaJA7r64fuyEL1VjHEM/o6ux5NEWZ4cYhPBPKHUI0mK68QakUaSCMB5Wu25qW4Bxu+LYz
Edx+pZoEYK6cSRExcw+xpo8fFechJc9yK3gfEEjiSxo0nWoVjdxSZBkvuZ7ss8ynCdrgqn03vV7f
rE0jNGxcyfGgiBFl7sCbSqKUTgWH3Vc6DbR80DzFpk44MeuTpG7rBRbr9yGKW7++HIbEtnMpAjxI
GDs0SNf/U9E2bWqEV2YbNGW2jRk/zt71usA3YPFme0QwKN0CtPGFZAsSy00n8SGG36OmGEYrBoEU
rNxgroHLLCiwb6rSuq+yz88J4eaPC7lprRPxYIzhVBqsgZhdgghTqDuwY4Vt+TwoR70QYZFu+YpT
QespOwlljok2QVDcogwE1jKpeWrae718TrVA1cNWEY0Yb53ZU2nrTp5IK0s0llKHwCBKioKkFLBZ
VKTfMoZTEZxbUI05mylVymgkd8R+MYqdnkfXT9BWU8PZ7nB2DaKDrMYNo4zISxbFgRayQH3KfsXh
sLP3CWZ3PIHA9QWNd7AYjARyo7G+L188H2aZ2mpSXEbDft5pfhnMo8tuR18DVpmQp3zjBgnjwygk
CEcB6YSuy/Ndqiy9IGNGUBP6YrmLPyATBlAV9f6Qwva+5uWA1k/dxiP+f2h1OJO92uuJhazk0Y0h
w0JSBcCuKJzEhS3Yvq1zfPKKwxfhURDXSCqPMTpYpyA2pZ3dNLfMTLw8IwK3fm6MSN+wZeCyXEE3
sZC6LJ9rUy+O7UgSaYOyf+zKsEq/deXP67axKUI1QZxoQJTJl1hnZU6aIc/aYJDv7fzWbO6I6K1S
JILbkzl2JC1WE4jIv9e4Y6ZPtuhSdL4n7wulo4vGVldEPgxIqucLZXUtwbY0ZThOu5l4baW7ju4O
IqbbDU0QHta+HRl5Hurt52LkfKhSQtGjn6ky8AcA/Y229skWQVicO9U/2pyI0bltN9EOEtfa2MK9
6X6jOj+I3HrKVOyNRvndO9l+MjLB6/+WZiCdVDTgWKzX5PXvJ+dmnCdAm6BYFpRLEQ72jypXQiOz
BCFQJIVzrnlpUmAlD10w5oe6kNw2ASOxXQvc3XmU+LN8p7pw/mdZRrlRQbURmNrstxq5y2Q5uH5q
OBzZSxmcTYMmLQZo3dIFw76KTI8dzKjd0zvdtd21A9h5ECGucR1jlxI525tzRS1KUIoHynEEBGsd
NCGJ4MKBnS75n8On4oWpvONJi1qPq6bqAgcUhwWGDvDsiJvTPh5iNy9E8JZcbf0fcetQLqITbh18
BTXLpy5XLaULan2/7K09Br++JXkw75WdHLYi5bacBYLhv9K4vWtjmpR2I3cBM4fD2JXfelnzm1iN
9PFzkA6XinGbhj58NI3nEJXnrQu0SLdoXhZTUELhZjkvpPAttV1vokaRj12gKa4B3ujjgicKzV9C
869ql73kmTcD1j/9ImJeWA/SR1rxRy7ivAaMQ/WdF/ncaeglCPb6vqtCgFRjlP9XpTb+Mh2nPJzs
z8EoX8riEs1qyPKsZljJhX4t9HBJvxE9vH6ot7wTkGwRaFU026OAcq5Olo7DkHZTF5iJ7pFuPiTS
6KqTiBJq09pP5FyM3PRdW+oM2zUflL2zn8LuYBxUl+4LT8T0KpS1ZoYnfj0vnH5Sa3jc2Rt81Us8
cqhuymhN/ER4g1wp6H9bBKpXGQP2qsajGzdy21qjBb2at+y236Ef+aD9KjoXpN+LF7vl3omQ+Hn9
jQguesvhI+z/K5hTstJ6ML3JEGxKt/IYlp/rNL1UjMsuJvBc1RgE7wK91MPKmo54Qd5dt71N936q
A3dj09quqqoFOiTR5OtehtPLAi1QduYNEbr3zfB1Ko07TUsSwwnWKgKxN/4uHlqv9EA07NelO6Jj
l+3HUMR8tX24PvZo/fuJIZrAgtFSe8YaYrRbaTx9vlW6QZBfcFePy53iEgw1XZoZrwpw7ehkCnJc
fV0N8STz1d3KQVPt1L2S75zGNfdN4EQiJVcPcekQP5TkMw+SDY0OeI4gjbT9Cgnd76WgC4SMPqsx
XJPDRTApSU1lMqBmjlvHC3usjsmTdg9AR4A9yL4ejqEoZnJ31n9WFpcEoI6Ah+ECDgST8iQdEthn
t29uV7qYHOwtPQ72St4iTkA2zeVEHGegldLYRWfCXCi5W+Zbq1vcJhYBWGwKwVggSp3ouUYr2rlN
kmqiUmJCJ7Y8N+Mbmuvq7vf1c72Va2BYAuwm6PdDGyV3rJNEb/Ihazswadp73QSbbrr0bpqat9Pc
Pl6XtanOiSxOHVyzKsmStC6QrRvZvDWkHetFqcZ5JeEfMziRwR3jVLfnSZZg4csb4smuDexnI7AO
nQd2S/+6OttO6kQWd5ipZdB5rfjASfW79EHzp9DYYUbVXxmDkp3YyLc3y14bBcDxja6Lc3uQaE/s
yUaOoaMBre3BiO3cLtMPknwXaLYGjIvzi1LM/wRxAaWxNUlN14CSRPR+pe6QPO0uvV/ZsZxPlkT+
t2UfwjgTlOVuSjFr1QWWGTLHT7Nv17V5b1u9pg1ndzJDzVS1LdgdoZrXgerX7ROT7Oakin1qzOgb
x3Sub5ZxFsRWkmJmWsu9Mk8nHzD6mKs3HTTG4Q7vpSOafpXZ2Q1VfbMQ4MkYYzu6dUt0t5RbUCvP
8+CVfco8Dd1mYCrHxBEtYrAsgV7PNbuaun2FWj4qqrGPmN3sNWakP9XByFypljo/y/XXpdF1d0ll
M2hbo/fzugTZ6NLZPoMB+P2IEQwQImPSQ0XP2aCWovUSbD53hPQR48hqDbOW28dceizj6Pp+bLuB
j/3mjo1VMKItoGAIwLRsj196qXOn5O26jO28ElM+aBGX8ezFw02ohSXNiYE973zZoyFYgQJrZwXa
ju4TARD4dug5kcUdS0PKugnPQ2u+vOyNvRLG/vLY70EJiSAee4vgdL53X1zY84k87nQWZa3SKYM8
J9SDlQoddOs++vhDaScf14mmbyygB7xG/IxdRL+vjj8HALZ1BUu8uY8AoAAwDVYY5blzb1SZuVni
3+oknNA62of+LtnPD8lvwNZjoZmfBbmg3qhuOqYTmdxRTvVunMec9EG9k44k1A+Y5No3YR4UcFLO
PfWGnew3XvrDwYWluYvvbe+61iKlucNRjVNhALC1D5Rq/JUNA95klnCYRYmiSAx3Rqa+pKqqgPer
N/aq8SCD73X4cl2TdakurOhkKblcUHIWO6ssaKIpv+PsZ/85yON/3PrJ73M5ILOseUhqbFXmBIlx
Z2NeWxGYw2Y8PBGxprsnOfvYGnQkZdoHfUX9OlV9FZhMhuEn8+v1tRII4m/ERtXnNJXhTWhtPtLE
QqdeE+STtKsdEXzs9i31QykelIE1QGJVG6yb4dpfhtvmiTK3uSG3qzsZX0efeLI73kyjOz9eV3Lb
Z55I5vyKOqZ5rA2wiOw2DozQjkDM4yJgBsQXjbFu+8wTWZzzSDNTG6ceK5pSd/CrB6Aue9mN6QIX
Qdkx8H6KuHq3zR0NAwZGCFFC4cwdf3CcPl5TGidqijBdBAVq0e9z5i7ZRF+SFFFT6muXKrdGLhDA
gWb8c6DAFSkD59UGdSLneuoa7eEFpp5weQOfj89+SJ7TIttcPHPPjrGXvYq5Szf90IlMzg9lSTy3
aL5CGbn4Dp6mqnpLJlH43ErZoZSCrYFPQ5fF+SluQNZX4JW+C3ybfSNK5craX2V1mMjdkISqGplf
BW5ja6tOBXJb1Q1SO5qrwLKcXd14oLiYCo6SSATnmSZVB02HpndBcTvvWrfYr/ULijJnHSEu4V3x
c/x3f4zDWhGNcIsDSQj/pplT1mWDvgbj0YjSRNlPRFgCWp91+IhxKoNbt8YqBzI1MMD4DvA4YXMz
7pddccg8EavyO5DeNUn88nUpLacJ2ry+mkETJc80RHjfLYfCRXxP7tc7vRhhYrPG9aEgAEbOLbGq
nLxSuvV+FSQP1T4PmDd59EF1K290hS7w+nKimeRcGkvkrKzQTYTzTMP80IXLYX2aIXtRprau1v+/
mhoPkNdIo6yhVXc1xpUIzI60YK36WJHA6NeDek0O59OnMVlZd/ACNH8BWu57kXAdtCcuCZyg2S1g
gWq8AhnxdbmbZ+1f00d0PF9HKx2IRQd43sV4i7UHPEte//3NuAhkJhRNgfQGrAfOQYHNoTGdBrGq
3a2Odwr1v/40JxQBbocCYWuQvVzED2HcIasyvQXUCYQ1/oSCeIEFTHzjTt6Xe7rXRFu26XtPVOMO
2gx84zSVcRcz3HGnoqpLDnEo74tdEYhqj//Pof5XM/5KtkgjRpsTXFvo7P45Xsb9ch9Hpp9rnunG
brFzotSz71Tiii4OWwncyRbyI9z5Yk0KyWNU4M29Xt3WcVhnt03/3/z+x3ry7/xEz6dB1Z21JKS9
5ff6Lj06nv60eONtGjKf7EXI+ZtFqFPNuENndHpPzfFd4uDTG/Y4BrjqAofBZQ+Auw2tSChy/ckr
JsrPQoIRRI1ZieC2mqjusZ1F3M41XfpAvMrrw+lTozj/i20fhsMlPqpa29KUIxqwhfhJ/jpRjJQK
05BtN/IhhUt1DDVRtZy9L6Syl9wMmtUAGHB2k6d4/YMsfo/aPOoYSVvbWBVNl7mjLleDTsccR717
HXddpKDKhhTr5c+LuchLbp6AE2HcSad9xoqmwgmQpH1m53jsBc8N0Hls0bT2Vsq4Dtr9o9X7bMnJ
pWzBzH1aqVjHRDpoQOhY4hetDwVectMET4RwsVNP5ElzKLTJoh+1i4nIb7mHEXSUHZLDb1Fgex9d
ujD4E2nrRp6opCb2nCQEBq8HnepPUVe4te7mh/jB9vNIQthuUF82vHS3to4p65MDc81HUe2BG2b8
5yCcfAd31oHiobN+gAcFKI/f+eOLHsie4md+6dG7ZmeDlJxG6Z559Ha9uJVHjOh/E1FHc8NBl1/B
xduuVCR5yVCbmA+yp3ttYN2PaIRQQ9Euv0O7XFt37uBPxtQYNoO+ue01fr9T/MIfd/FvfUd29K5/
jffzXtvJN7GX32ASyTVvLQPvS+luvBGtvciqOe/Q5lLR1grOqoxSAwPLmz566iy4mGwnoHiZBkIs
HmUsnfMIRT4PNGmhsFz/kvoDnW77xnKV5ksJuo0SdWtwbdHuxmy/0/7L9SO17R8+RHP+YSkWPE6u
lTUr/dr197P9MyYB6CgF+c32Ov4rhk8C+gHZjW5CjEYeTQDcKy99JXAO6yJdWs2HCM43UL0dEIeT
PhikybhptKaNwDb8WxqS2DUUQPUCpN3y50UXMYSLto+P/uOckgUTx30goyy79rfMDyYartZnE+CB
+f9lwyx0I2mIuGgMP3dKTgFuYbOERSbIMtJ90T0Acy0VcQ6u236xmJgAwuwD6OJBDnAuRaq7rk/X
Ii9QECOAN4cWnvxBPS3Ysy3rAzgXMmwQDmJSlUuxS6B9Fr1ToKQt3TnMwbh1vZ/GY1H9h15P/VQQ
t2oyxs3xWJMjCS0DzUbf73woFxEJ35YhrIjMGiCrgBCN99vzVevwipRVMwqTaST/hrPA2wOj7rxf
Q8QoTCQ2MhdnbaIHOS0QOC+w2pSsYolBUbdL6aNiPyVsd93SNg7U2e9z2mQ15k1jYldhvvxwxhfb
/ltuFQCWJu5AnlAwjK6L23ARGApDi87K3KqqDmdyNquqDP/6gA7KjyGrPZ0UX2ZbRJ2w0ZUGxAaA
eKNHGY2lDt+V1hep0SpOXIWVQo5M3s3WdJM4/S8aH/AU7yvpk0UTUCqBNGVAdJlf0+pLkdY79Z2Y
w/l2XevLE3D+NZzXapMUL2YAFAq01vI142XW+0DtD1L/6dUFq4IM4GYMUKNNggcsdEZ7XEYwEAbz
ou0JwPEx3LRzYhHvzJY6aHTG4AtGU+CguE0cB02hoDvvgyoh94zS3dRaaNhto7xKBCu3cdow5QME
RhBA6xgE5e/niiEvoH6IezQxBspe/lntU9/xTDOcdvVDehB1g17a57k4zoWYRB3wPo9ssC8JBlsx
5dZjYlA4S7JRdjiXw0VkHa1CsU2sOrTnY+Xg96l6zKd0dLW8u7dS51jXX4YfgP2lrpOXAjMRSecD
dQq8xrWTAqcwWZSvMuh8LHvXlG0TlDWSD0WKgVo36obbDGW5VzpAGI96IxqCE6w1f2/PbJZbyHr7
AKDpt4OGcf+63JuTaCx6XcrzKHe21HzgbodRU1lChqApAXRiomGofOtHydftOwq6ZWoCVIi9XT/w
G08g50K5bF4p2iTLKrsOtWJwJ1UFyPXkxmUZNensYeUPHVHcqZ12GcTD3u7tkn1PJSJCWBcpz7l3
EqfLBEK8IRiYjO9gQBz7e5oYEORvJQnsBuxG70QoDpch5Vz3dd9PblQ9Oh8suYJMW528zgg0UOZU
88Ga9thr234WLPWmuPeEGr5eM3lXj+HN2gQv2oB4XDxg6CbZOwD6djFe7aWufNMEaaAdkab5xBeV
2DYt+EQ059czJbXrzkyGQKK3VrqXnc5NnJfr+l0mAFjNExnc/VRXkn920JDupP7r9Pl31vPf5yxV
mjK0hptYPsRMV5a+VfrXBmaZi3ggNoLGmR6cJUrJqKYOo0OgLffTsFfQcxTfA4r703cQqAMjMIAF
C354HjWg0lsqyeuWVMWx0XZ2vO8HwWPd5q6fiOB895AY46APEBEr3/tqX6Y/FhGwlkAEP4QzLznG
2BQsljXfT2UIfs5pFNwJN4qLZyvFg+DIRj0t5Qw10Ljf+ei32LFd4oOLWQman6Wf7PpfojqVSC3O
lrUlnYtZQ9yR4mMlfyVxUOWP14+LSARnzqUyTCoIg5ACtY/V+ABgN7cRLd2mU/0wAJ0z5WFimL9J
VwPoqD8DtLwsvGH+JXU/04n6SfHLiUv/ulqbXgDjUcDfx4SKzCOlGH0sJfF6StNUs8D9LWV+U44i
z725eLhBWZhkk1fi2XPPbdc0i6sei5c5kdUl7qj5UiLwZ5t+4EQGZwNtZVRapkKGbT/J7N7W3rTJ
r0X9DtuaYD4E6HCg/uZnkBd9mmhiQgooxs1qL0tf5kHAkrkZdzCG/j8RnBVMZiH3uCcNgTpHWlG6
GraDKn8no+UW7GaWv163gO11+xC3anwSVcmEWplaQSNpeJKzQKs6dyh3vWg+eL2MX2RLJ1qtn3Ei
RoVXdeJpNYGycvt6z1APLYa/2up7kane51UC0teK8Yr/nPdL3Ims2Snt1KQwaqY/owjn9uZjP78x
UVlga6NOxXD1B6B9WYNWryqRR1DcAdv6nqLE29rHaVnATiJKOLd26lTe+j0nasl2oqtlDMNg5K4r
I2v6VZQ7Wfl5ffG2LPxUCheFWitRGKArVkf3y2CvZXxUO4GFC0TwmVU8g9PSnjOwxEw3svQ4Sd8G
7b+IUFeAH7TuYJiL25usAPCU2kCEnD2B79PNUfJ1BJXXTTVOZHD7IRlGv9AMZkYGEDQr6OBpKhcE
Nv8h8wBP8wqOiikFmb8Vl1ldlSrwFINMu+3mR60IiGg2d6M8DzQ+W0dug6Z+y+GXyzITOa4kqJIX
ZK/KP1T2Amhutx2e8I4GcrLSNcz7qh4F0WdrBU/FciuIOfGRFgtUs6sHsjL6mMdRja7b89YpRWxD
dRwIxehz4SxBnwDJk9iQ0Tdm4Ew3hkX9CexIo0HBJKF7hvk5sLX1rQOLifqdirBqgLKIi0QJyXWK
IULYhfOULr9kIkDM2YjZ6J5FfRVvxiaOCtdx4sjDKBvSjIpxMjW4Y84YQ7PNT28NwvSKXQPUPNCC
8cRgzlSvUETqEHTAkx3Ttzb9QYaH61tzqQhk2IBUQP0RFI78ywVQyou+6/IJE7IVGH+14o4W6tN1
GZdO81wG784KM5mUempClCZcMLt6Sq25uXREP7lgxQSS+OLHQAGMuzBtCIrkp07+ypa7Pj4mQnew
Ubk604gvbzTxlA05eqpCA1dvOwVla33DshY5wl02tW6qYNKtmMLSPEpxDVYsEeTL5aE9l8+Zt51m
Kt4T2RQUy73aHu0+0EWcsdtLCWhEB2ihmMTl/ALmHsCKp2RTgDzIH8lziVQuad8cU3CSNvyeAxY1
550ZCvjTPNfVSj/QU1ZOgV07gwdgoHtSTM8JqPBKZZb8iqbuUJjA2aQuSOtEMIVbK3kqff37SUAv
yhTYXZgTDxL7WOZP49i4c/3pS+W5hutSn8igGapUbQoNM/Krqk23yr9RRROEqMvk7lwI52MrOyt7
Wy+mIGXgr0wfrPxhmhZXYX4rSldFa8aZRmUaXTzAvgOzuk/Z66AdLOfx8y7jdFs4lyEVpGQd6ICC
aVT8uPo9qP0u1wlggD8dms6Wjb+NJ23MFAUGh9m21EdF/MdMpC+WsoAY0XhxKul+lJby07nxuUzu
KlZ0uTTmDmQaeuxWxoteZ36nfZez1+uLeHG03mkJNcRbEKsa4AfnNoqhMSZV24JFk9UC4VjxWX1v
MsuNzcKr0bxF5GRnOS8NFVVqLqrQ75KBLwPwNfC/oPfu3OSNxEiSvgZbJqtJFLeZuyw35jj/THt6
P2tvhXxgaukNrPEAASDICVfbOL3mrLJtBDWQWdkq8jXuuFk1Bc4KIG5AlwLARUnufiNNnFyMWgey
aXb3+ajfGQzQWDVAXj8ZgN5lA2IFtFJ4z1D4wIC+UD3vh3IOVVx66JEVBpXCihXMemqlWZF/9sD3
0ATlHv48vgsFQRLexEBwffFqaZiFk9S2OYcLMb7mbNSAC9eiX7PURHBwF73s76LAMo93awWTrSpn
UTKdAGLbV05oSMXtUtkuGEUnj7DuOcnYd6qmUW/loUYty3fm53G0C3edxtZAa7fvZRQhFVXEM8QH
Ksw6rrPDwObBgABeH7lPorTt8jE1nDDTuydWIlzQSQ1Ue7ojs/Xj+oninez6ao/UEq9EINUF9yaX
9jWg281kKSPRXFG8Lv6dqSGVMuTMGP3OP+klVlmggwUaEM4RSMM4hw6YEWepy4xGi5o3GFJeXHDC
/dXJ8Z4s8rfrel2u4bksbg0B/TNYMuazosb6Srt9DpKJmNp4P1kEUYpPN6EU6rcGWNihEDILzvU1
htKApVQlUdIVNw1TQscRwf9uiNC0NfsHIxk6cd6bsU6irZrQmU6FbIaaVthvILazh52aKuBYvr5m
65qcuxlMJ65gZECyBZwWP1ukohrdVHUfh8weLMD6Le6QN8dyqu8lMoaj4RzQMCFIljbszwS2K/AR
bWOlZeDyvqwjpkShSlim6e04SsB+WUhYA0U3zUvDnSRRU+ClL8U1B8g5cGWgDAYQ/7kfj+cBQrJB
xajc5NrZ0yg9zfHkLpUZWOprMXwfFMFlYVMicPAB7QLkDfRtcxJVfVBHCxIlmmJVMWMEvIPuXreZ
bxdFsGS7QhYBk4pkchFD7ga0q1WzGjbEdlXM0XcL8wumeOWEKcX0brSfTafcXbefTaFoAsIUMvJf
k888sroeB00a1dBQXkgRLXLtsTn1iDHspCp1QTK6YCb5usyNswHc//X1BLdW1OY4/yWlSsbKNiER
cE38ukZ3iy2qZm+EfpjMiQzuiCflomvxYAHQJJ+Mo2UCUWdo0KG2V4xqyg+E0awHXQ6mpl0Lwy/g
JXQKp/RUpS9UdwTppQgrSaQ0Z8NGCzzLxiLwOSVgyGQ5lJVRsK4b/hP4cGA30JEiqhc39Z5kedpM
sRSCZMpjyrwyKxVutgAOmtWJwIdehHsVcA8ApAOLLooC4GY5PyGsLjISK5IUGrDOhFiB0WSePIlu
Rhc6cWK4mCDDrTlxgljXO+UNOBXunFwxPQlsH+AMFyFJinRaD8uJ007yLlOnGHtkS1pIRsMr9ck3
Qaz9Sfs/0+kifrMYFZC0gphmSPyF4kkMKcx1ERdQMeihxvasVSdbWzmcOXOTS6tKUgd0h1rVHBza
f0cWfkgm4qk5PZrz+J0NwEySYl9tWnA/pm9L8xP87wHR+11X2b+MjO3SBeiPxgAg+S68/nkXEWT9
Onh0uB1rpXvlPICq1drC1gymcg6W/KAM90n3MJDEa8nn2HJRgoMo4D4iLbUUgCjyF3tNwURlNRQk
AiXzqNwRlGFkFIBUImKv2rLUU0FcyHB09DXHMcAWZjTdzt2PXM19cGXZ6AC5vngXnoTTiIsTYzw1
FdNxoyG24VVG7/Wq6IFha3/wEKiB9hcZNrKk84PQGEs9xk2DrM+pas+ithdbxm+lW75JNn1KSyrI
KLYOHvw1KNQB5ovef85ardEY5nJRCHidGCAq5J3Rvekq9a8v3KYU2AMoU3TZQSZxrhWawLLYZJBS
kNwjY+Eaqb13SCNwwxcpGfDVcDGBJgCPQwWYUyYZZQ13kpGAXyb35BxI8cyL9Tc533dep4jiyoZS
Z9K0c6X6qckmm/Q0GheNuJrDehc7WsHA0YRzff02rGLFa11bhoEohGrcuSipIno1Fg6JLGaBNAcd
NxVIznsZTrKO2a2SJtXndwz05ir44FBCBywpZ4cDtSitmhiXd7yDq924W3IlaJtUcFffUgyzw7hQ
4VkASEacGJUxS8Z0EI1M+z7WnlFQcCkB4Ip+jFPBvPKmKJwp3Dtwb8Uinq9hi/hdEUsyw1ab00CZ
iywCJM8PWWmIV4Brb1/WBvt1fd82PBNwRzEYgCOGYM33p1W90ySJbZihPDjgP8FaH6lk/TVqRhNk
LB4EKm6KM0zQBiIrgFje/pk8FUsfJ+BnQPMr6NkSarrZ7OfMFJy0dV/OLj940FvzDzRugrQKzxPn
i8mmXIlh8Emkzqof6+zG6knw+bXTQX6u2Wh3vXzC0RpCgGBCWKSjuUgGyrOuzA3II1WJsSOeXrLc
QAenauFx7Lpg/lyjOcIxcMHH1Q5BEjzc57pJzZStLNr6obCcEZlqHiZZiiJ0Un7ygfSPIBPFBBQw
/o+0K+uNVGeiv8gSm8G8Ar2R9CST2ecFzcq+2qy//jvMd++EdlCj9H2L1FKKssvlci3nULA9XgqK
BZCoOqWjfjGF35U0Pesco1e8ukUflN5ADzonxOTOj9rMItEhReiHpfmkNLnPizBxQET2dH3dZOv7
o85CjmR9VW8KYZlYt7pFFr3OBvAS5J9S0G/pwZb9yYf5/7LMOcqaXb78Lo01JY+SBDqRIBydwsoB
qWU0Lq0ar1byu76JN/ZqVTlg+GPiD9czqH4u90ohuhEFMDm/M7K9Jj5qdHrK1R8TjXbXV3HV+hja
23An401hS8+nJEFoGrDJ8PGg/xylwVuG131fbE31ri7gQoy0WRNnYOceQ+pT3h65lcdfSNFlrtU0
mEIbGv0cVtn+9ZqhjmnYmPlGhlQmurNYU0xDnQKSVJSHDNMvQiSzF/yPYqSd4kZe16MeU98iXeqA
ZT1yIoUwl41byRHZCc5GiFQMWvLR44Ac0LyVi0eLokYI7yNwpaaB6gM1x0+V0blhzfCinE+uibyy
dPHTxBhg6rbu1yJ6Y9R3tdY9Firf8BBrxmDqcw2OKWj6l4vAEzFolIed4SstSrJ1wfUdLkTx2JJE
2RkFB4+iqXVkQ+rq8i2kSm8+jHHYSTGY8BcY5gF31r5ItpZv3uvlNfVnh3QQvOGSAgaAzIeWK6Ae
HJNA97Wp8yfrJ6gkvzHrN17w3i379CxIMroYATrLJuxTW+pOomt+mWEaxNwiR11zDiBb+KvPvJEL
i0M2UgvqzoAr70bP5Ma5NpA5SayNOGJ9Z57FSFZn9TFG7Ifc8G3aWDtFmWk3GnUL+nNVCgwb6Rfc
f2i1u1RGK6NSoQ0z/Kxuwz0NjNhJWfPavtQ/JrCQIi1ZoJZ9ogCCx09E/6nVCaqvWebc6HYWcqQ1
C6uIYmci0+e5UBx7bKddqxefM7NtN87NqlEbpgZqVGT8DTlxqDJhpsFo6r4teA0+43QPtJ+fjWZ4
QTjtb7BrtFmaSOmpGLqS4jzKUBDnWk99paue9FLs0ow8mK15ixikztBhhXAPmclLUwgQzOkhJoT8
CckRB/nsb+Ds2xVkK820anILOfPvi/NjVUXd19lEcbmy1K1R+UeVwN7KnK25U0v5g+cDFEOocyml
zNrKIhx3K6pFXxOu7ZQxOpZ6+FC1mqtHW6/eNXvA+ZkZoQwQDctFqbEAxL2JPcEUhnasR8vVG4s4
6TicK0PdArhbF4bhJAv9ymhOmn9frGAV2lkoRAynHU8/e63exany0eDtG7Bmbtj52mYxwCIZMyEG
anySKLwvKlGNuMjBYJw8Jq0+HXnAt6A/1lzqUorkHyKLAEnfxhXBAuCEqtodsB08Y+Cn1x+kpRjJ
PdiBklg8Tw2/M9Eq1panlMYf+xjo/dflrC7ajMYFvHmLIjS+3B9wEKjAFQkMf1CKndbqD5ywV7az
zB4VZTWQuIKMB6zLUoQqhpZZ6H6iPhnM3QSG6aId91MdbGgyf6l8d6N1VANIJVKIaIu81KRKClSx
Q274DeG/G0V9b9Slm4B1r9WNj3EHvs2iqzYQS1atmyJ9hB5PvKDlqWlasHTqgY3pV0C2dXSem97I
8spJq5monvH0cMNuzZUD8OLh1S63ssPHJ2au4FWhpE3odWkaHpnIbnnQYshyZn4xsXlyRTRCAcQQ
89WUhpa4rxTrV5J1tZfqqFtf12d1/RaSpIjYIoEV2Ill+lpb1KFD9Ire61kHar9KJLtEeXVB648t
LgRKPgINzFTJstnVQpaXpVqAuUZWb2SpttSSfISGPqBJCxR4oiJ5yvLYdiNt/B6NyLLULPnx39ZQ
OsEdm6yorirDF/bwZkLZv8+Uj6GpORaz9zeIQpVitgokqGTGKa1Fr6TRayDSNKJvmkZwGYLOshOO
0m+N1q+6WZxi8D/C1pFbuTzN6WQwTiYVfmlEWlsHrtgE2M86PN6i0bMYafESTQW5u0C8ogXBm6bv
z8Y0vBvCwMs1uuEGVz0tIJOA/4NSHGbSLjWqq3owuiGDRx9N7sUhF26mxDd5QTCPoa8FBCL441JK
azOCWzA2fTOLj5wkroiYm7bjzgCHpVWxvR6rT9fXcN4K2fHOtObYJLwFX8AbAUyCmUHMLVCrgnU1
TIp9Zor7Dvc9Cexd0HbedXlrpoHgEmlQBEtAR5dUbMKmzAqiGDjD/DgU3K3U6p7qW+WodTEWcr/z
rBXizMuVrAWhYC8Eayxj6TGqU5dixibJfl5X5kXP3eyR0EzzV4z0qlWibJiYSIFjLL7VqeZghqwO
AQEO18f1Gf/qm13dG73YsMbVTXsWKz8KeNGEsT3h5tJpfxfEaeKNof057fBCCBp2zsNwIzrbWE55
xFCPKzM129r04z7dBQLzxlO5Mzd5IFfFaOCpmx88yE9IfsMQnDRG01q+UobZYWj62iW8FbsCLN+P
17duS5RkIIwUrKhwIvzSbE8JN96MKdhO9dfWwv4YiI6EERjf5lKEpFFhi8m2AmL4fQE2j6TFo7d+
DKctx7GqzUKMpM1A0rHuW9yMXRYWTglclrJU7rRkq/1uVQ5yKzM0r4pCkfTYUXkQWeUwP926aIcu
iFOkjwcVge71zVm174UY6YXYD3pXGFrG/Bol2E92Fydf6GgoX8YcJDpOoHaZ7hSsZp+ui11z8jM4
BdpYUbp8cUO2JpkzIThWABkY7kYr1D9hSkfZXZeyvobPUqS9EvqoMOSVqZ82Y+S1cXY0gwbdAFa5
4drXAhlMjAB0CCUiHW8EyQcyMlVRVFt+1+h3XZTtGlY+2r/yTTTsVY0WguZ1XTwT+UiIiYKl6Quu
HVr2SLh5mlJrwwet7s5CyvwVCynDVKlt1EIKCUbq9VbF70ACuMXmMnvsF/fhQop0P3VTyegU4kkF
SLPSCaak2uVVDUIcWnVOTPTU66ZUdfqubN4n+RRtKLm+lHMjNaIAlcqlNpDj8LjEm8dvTTAcmZbb
cm0fmltgQetrCZgFFPbw+NGltcQYUBZVyHL7+RCnLtJ9gdv1Sbu7bunrBvgsRVpLU5nQXSsoMotp
649t7wGR0k/aH3Ygblk2sIUBNwKdOC/QiBDJjgByzi2/Fe03PSe70AzvaPjaYeQ/3tzCWxiPOPCT
yfGZoGmtB3GCp0GDCtFntMHEFWIkvVTvWWjHWw1Mq8bA0BqJJz5q83+ij4XFK2NdNVkwWv4ghrtE
te7jZHrMyuL79W1a9bZzUR51cky4WVIQk+VlRoYxsHzWcOFU489U6b/kkXbqCOAJg3zDKta1+itO
zjIaxlhqvOGmD9a/Dn0hInYoLN5jU7DVwrMuCp3H6KnGmZIxUAnmwzKeTZZfdLanW+Ko5QMa9LeQ
N7bEzL8v9ikMAO3VGaHl0wrDFUAt+BGG+T6IbOf6Rq2ep3lE6x91pPOkob2QRZlu+gGHrZGBRHei
aQVqX8NP3JjKRn7kpVqg7ETWDze9bc7J50u1KkGIVQQIKjCf7LZ1eOAkdeqo2V3Xar7vLj0uxKDI
gcYJNKq9QJWbOPQKMhN+HayTeSY+jhzYwpUSvq1j5VCa9kEJ6IbMVdUWMqU7GHcVyITTgfolD/dd
xnYj4/uRlIfrqq28D6Db/OAGvNXcoyRl1FMD3GBDO6D7Li/uCE2cwgCNZq3sYwx5Vixxp9REr0Hi
aMPGoX5pK5CMMiLGcPFCAUDs5ebRhLSjyVB/LXTTDSPMETS9Fxn03Crfriv58i6ZJZngMp5J4pGV
vpSEvG2YDjaCtQRZ2+PIU9sV3HxtUxTDKAH6vMDfqhlzulOSktU6SlR1ZPm8tU961zt5mBxoN6F2
GX5HqezVz4NZ3J83KprhkVG/VKq2ChKgr4b6DEl1Api7nthuGyf762u3ZodLMbNrXngOUlFKJrR5
+SO1KzcOh85ra8P2hrjbgjh6GdhcaiSZ/DQ2AtPFKfP7PD4GanayiuyD0Or7aKreAB8Qc7rxvc0R
dtygIlKsGI9CnyOYni5VLCwlSXqKo9Z1jYOe9KNJvsRqdbouZc3cMT79V4qknTaVYTE1muUn2lg4
bRgfxVS0wANMdwZao/6bMOnCjHsaZoOJeznFE8gpsuyEk/F+yKfvrNtK8a95x4Vi8m3J85ZgSHGk
Ph8Tv5+bNrLoU2WOiAmqs0Wih6Cqf11Xb9Uo0ZWq6QrGXWxLOmqtoK1A91XgB736oOnVUR3jB8Po
N5zj6pYtxMyfsbD9Bgzbtl51zLeraIdr7TGzph+WGu8azjf6XtdcFNob/2oknWazQC9KAefn27m2
s7Vin3fFhjari4ZuQ4zkoUcJYdSlNpOhiapIJoY+a+H2tNxH0bCzuXLLafrTo8nmDL/cqZnDHpKQ
jTjFTM8cprRuw4ATzlp+g2fS0JQ0J4rn2pKkT024ZdYTlqzviE/1/mAEYIJOmuPrbQ29iwBX0OcZ
BxkOifQImwotoH4m2uNolPu5Z5NEYuPEru0OzBntY5gSQ0eSZGug6SpsDDgg61ioO0ai3WRwPxzV
jUVbszMNdW0dFbMZF1W/NIKYZxUh+WgiPULYQ2yjNuwGoYY+hOur9gKVcL4NkYtGQIHuRUAJSUeU
6motNIYcgsGr1K+nvHVAEfHbmCZ736Hy7mZT2hyKEeg4hA6fA81Kd5TkpWsE8bC31NbcMP+1w4zL
32TobMS8qFyW7uCkUqZrxlMX2C7JbCdUyDvQLxoBfXtd9zWHCHYUCkEapuNkwySpIViAqqRvpPo9
Y9O7FjM3VUeetKz5jvuz73/dIHDG0UJso8JQJW9PWWJnYjItPxL8W1nxqHFEXyvgdTJNch6VBtNV
KGzi8YKu6RtCcLzyEfDDcDGBK12eQU2UqohxPLjKPG5ZaNIaHzMdAH/XdZz/jxyDL+VIp93qxKDU
gge+QYov8MoHqqeAMUf1Rht79/VgJ7P9GhgIRQMaYlNT7t3PsXxtFOSBnw7BPu2FMxrk3jLI7rpa
a1a5FCOdx6ofWUmqGKHpqL6xAdiZD9NDb+ceropbRNlI8mqYFQZ60Pwpi9sstpocVQ2D+V2kNA4L
c7CP8tDhBhDl+Na08Oyu5O2ic1ZAA9z3nIi9FBbEih3jlYhop+jyc5S0b8eeWL4V0hvsj6p/6l6Y
ekU1+VJQg2ZELQhV5oOBxjWn3rPQtJypW/u0qg8wuOfxWjgJuTJuEzW1Qy1FPUO3/bowUDPMT/0Y
bbjnNTFo4UQCBzAJNjr0L7UpC5GoYVOhiqFw3wpOeaO4WbJ1Caw5qKUUyRJMves0O6mZz5DyT+12
F+vdfWQq7yyWp44RFztTEa9v+9YAT0Q1ELQZuH3kjuU2CViSFijQ8DZ4sum3DN3fzbjRKbjmJZD5
wrAXeiYQGUi3Dm7QCFCFU+BnGFlqLEA+OB3C7XNJs7Z2dVKMD1om2Maura4nOOcQIWBmBESml7tG
8mLoVDuyfdsIB7+i6i8YarlPrOQhYMEnq80+KZGueNddx9pVDvrmf6XKidi47i0jj0Pbb6yY7POY
/1AjdUvIqkFqDJAdSF1iKktaUNzicY8ZcpTkFfOxswBsZ4S7igwfruuymoYwcbAw44MUi2JKflCL
EXiJBFGjNimth5HryQviIHZyVR1du6WhN3Va8iZXi8wJBqvcpxV/feEXFrr4BklX2nJrCGwbLt/u
zqMRc0cpbI+r7cfryq6uKcAAZsoFA2310pXJ2qmsQsoCXxhWt+Pd8LFQaeyxsPp8XdB8jmUnjJD1
ryDpzsQcE4vswWb+VGDpjlFke4AhuxPp6xOmWLnZ8FE212ZnfHkAyibO6aiCqMfk9RE9zrtYiFNa
Vocb9EF8o4GLGfPicigeBnaei3mDMl76Uz7tM6tHPzg4tjNlw5Gs7RHOsorIFb0OL0aXxhAkYwnD
LAyNFEQY8UlVQZeKJqzrGq2KAc6qgqcSyBblKFnjSHioWkX9sUZOyrDfodfAmwr93Q1iUCwBsj30
wR1/uT+s68qQZsR4osH7qLMxx3mkNNndIAQRJRB2MO71AjcWfWkDmk/R9zla6R6j6V4A5HNmhRti
Vlw8nMQMIIQCL1BmpNOTtwUvMoyv+Rmpv8wuVlTgFCl7N1JswLpvDtmubNGFPGntmmbCrIOYC9cd
PY5T9jCU9UPVWxtbtHJW5/lG+AQ0zWLYaf6MRXQGBHzWKwDM8UcMP2th5+M1+0FEodOp5e/rGzVf
R5JbuBA1f8pCVNsUKlhzKfNDi7t9ax/jhH3Hy/C+shRXBySDg2FLLxBb5Hl/YrEXgv+QwKB6DRJE
SfAUYTJVz1TNF83oatUjURMnjL9WlnhrTmKnqm8V7XvZtnvUgQ7slsM2j1vOsCEYfsQk36Xe4EhT
ptgSyLFkpdNoHxAMxOTL9bVd3caFDOkOScWEEkSNA13yJzt1yxyIE3fkhsQU8vV4W9qAwkN/jxRw
DNxOI+B1oG5u/ETEiKqv8CrrMTMt77o68+e+2LF/BSGJLlUHBmZlyRgqlm/DT7lphrI2M/lWM97a
7Q99ZggnhDOAZpXEWGGq2EOIFi9MS3e7BgOYu1RR+ceojft9K8hPJUkJMEdrY8/zavTIUMbudU3X
jjmuLrhhdPu9pNopmybHVCUqV3rRn6JurnlEj0q3RR+9KuYPQRGAOpEfkDTFU0/P5tYzf5xpsfh7
hYhTPG3hf6xtG7I8cMKYlYA/kQ5a1VOU4Ya5QbRPzlqQHxM+7W5YL9TDkBHDnc906YE3GEB+0jCo
5Xdq7oXlu5Rpp9HcQvJfXa6FFCmwSMM6MYGGx/zIsA5anj42cbsfuH68QRlAwcLv4hZ+gQeAxlml
KS2kRttWOL2GHF8EEkzM+t4gBlkhvEtQasBr4dIBhUlEct1EkKu0+Q6UQedYJF55QwMjHt1oUIME
cBJB3KUY2jQ1gkpoU9DmmJeKpxLVR+3+lkVbiJGMTHCgpPRcQXQZB3cj+ZgYI0Yjbng2wisgAGNz
v8kLqIEO2dYsmPsXOXqBg8J8oyToBIm2WnfW/DbK72jdnivXGCa5XLPGSEf08mM2YdLEXVeepyh6
0hLAjoktRI0NSTImbJrTEsw3CMqrGMMjRiqOFm8qty7KPa1uMWyYNDw36pHQTLqO+rpQ7DZBdqRk
jHc+nQRkssCyOz/iCa7BVxs40p6o6JpI+Zov4BO6QOW9hlnXp/nVGz104mkTn3Vl+fBEQ1IOk904
RHK1qcc0csV0tCvaaeMXQGXtlfAdrX+F+es7dmB1C0mSh1NrDXmeEhlsNWUnJTJRhQ9+WvoNmSWI
QYrMwsPmJbJF1XZdwgUxfTXJQVjXospalrBvpIK2hqVWvCnKfIhOUC1GRlN+P8FhBzpo+OwnGLUp
zqR2k0343DmIeo4YcH8DLxxocMj9Qwb6nKRVM8s8VZphys/IsHOUHk9gFfSYVwJBbHTyk+LNJDnX
rU6KK1/KlPwqoLzH0eyQZ6zzmZkHIstDcxeBN3GvedVhKyi6fIG8FCfFkYDbB5Y8mIvPA0sPahB4
pUZPnTK4ZRLeTcZWN+aWOOkM19qU5kXd5meDoGe7PGjFvdK9U7TfKvl9fSEv7eOlYtLFUY/t7GnV
/DwEYAmLfIRhavT2uozL8/tSxvz74vGhxqXVJ0NTnJP+HRiU+rZwQ+Q+0GL13+RIz0StGAAvUSn5
WVeaXWIcu/pH3PSO1m60Yawbnz03IMHhwe6lRTOnUQxdHBZn7dB5yo67pUvc+rMGovXs0Oyva3UZ
2P2zegth0uopJW3bVI+K80jJ8KiWlfW5jKLIuy7lz0PsxSFeiJEWL+pTtedAVTur7+rR6d1qPlJu
etBO+tfedrS9dgw97em61FXLWAiVHtomQYqibbCQLP8Vm482cD/LL/EWCPG6FJQ/MFSPUSM5kZ+p
VlIqRlKcMZ3gqc1BFTEwmX5qr2OC+HennuXIpxbpySxMg/ysIPFrdoUbJE9q8KoQ7KUQyfZEAeaU
wbLzc9B8V9ovqXafGO+u78qq95nLRf+sl2Rxag+ky3EsinOGuNj2Q7XlMTgfc2DaA7L5ZPZ98auK
RbbRD7G+Tbio8BbCXK8pXyMghtHBfgWnV7JP3dA7lTr5cWx+AtLq/rqGq14P9JL/ipJuDzO3y9RQ
qznmA3GnOj4oIz3qWrYxMbClkXRrTAPJlXFCLULlxW+8pA8A5lNc1uP1PnMDvl4n1N9RwkQhCd25
UjgrqsaoOt4W59Ccfom6BrNj+wsVGPc/idGl1yzjQV+miYFdSnLYQ3tINXpsxbDhj9ZscKGN/NYs
e4pYiOkw8/wuovemQtFaCgwQ7mG6bkOlNQ+7lCVZQ5NjAg0NBFDJoO5A9HsgXNxwamfWOEDOzIkG
GTCzJWUSAXAOZdHpsdJ2cfUe9YxbNuZZhORLo3EEwh2A7c7N+CgCZypTp9+iqV47N0s1JBtLGj4g
DoQnncJvSfqWkf20BZ2+vhn/qgEsgctgoYbvqbs8x92KB8FubNLeZSLcImdZvcLxZEa92qBzoUs6
mgD+o3FSYkMAYryje/UYns375Hd5KvfFAWXlG/ZmIU26GSxGdLhS7I1aq6GrJPPUrmX7Ad16065u
EBKtMyYHSuSmtEEDKJt43yAEUrWfQ+pW7F1mb+iyukHPIixpgwgfLUzkF+U5TpEU77pz2G/FV7Op
yrEIEnP/amFJN0Gg90RE84FsfZz7rnQK4LK86Q/g5t2F9+V93Hhp56iu5lRu4W5t1qrrWUiX3AFp
0J6fAo/q3ERPdvtJDQ4Kpp+nxlHKDa+wqqcGbAG0YYN7+8Xws82RBeUmHE+OJvaRVih0AnAkGRIf
076urvdPfXuLm1jIlNyE3SQDBeAWzhfcN0gmrOHLWN5w72kLGZIVjiMJkjSAFTYRc0rFbfhjqH0c
tqAL1g/xsxx54hRzeGo5hJATndS96tUH4vIv9GDuqwMa2p+un2Gpve3/kddCK3nclGpDnrEO0qof
3R7ckqCK7hyuO4ZjH7Id8ejGMVi1w4V2kh3WogERfISI3OKqEwVozQ/BJTUcwCrlNNGP69qtOo6F
MMkfEp6MVADn66yMmpuCkAMj+ICK/G9CJDcYF/1UTn2HwHK0vAms3kH2NTLIxqnaUmX+ffHcrHoF
IzYppMRx6mm5csoGzRtH63RdmbXgDhDYOIhACAFikCTG7oB/WtaiOBfaPQWJaqTsmq+TvQUzuOpu
MTuGsg+YMzEPf6lNE5r6ENGqOFPe7OrIcNokuWnBnkVI25IUmt7j+Zef7e4u1d/rWeS0W/j265vy
LENaLegWZHY35GeS3Fda7tTCrat313dkS8a8Y4uNHzu8kkcDeSjRJaATJA4ZUR7utgCp1r32syrz
uV2IiceuUaqAF2eFxpFTogMeXf27pJhRC6eHaBQOIsBv11XbsgLJa+taiciug2qjghQU6Ly9G/4/
iP8A52Wj3U2eyk0RcbV2h5dK0Zwa/bSZa1/bGmQHLdRbZt4NGaew59GkkDmhVRTBIY1zD7h4HxU9
c1+vxlKMZAEaOHWSXuXIZtkPk3FSyIYDW9sG4OujYonOF1TApMM45ZmWV22fn8u0euyY5YJObgPo
ZXWlFiKkwxjELZ/4rILdZrt+VI4GF6d6M8xe817A+0EtByBhKmYDLo0YjLJDaw/YkGx8zMX3fgQ8
de5lw0YksHppLuVIl5hlYAwwYDYuscLpfXaw9sPdEDqG5poOc/RdvK+2+tDXN+lZNWmTYtMYRmtC
wizFUJbZ2OCdKrYAStZ36VmGtEvcAHAut2ukn2l35FN5UiP9/YiW6BvsGa3r6NwHfD2Vw3mwupRi
0JDlTrvWzUzmsWqLQ2bdEP6KkMP5OuO1xVpsUJ8kX5g+HOMyOGgIMQq+xUuwvmjPoiSbC5VOVMQQ
+ZlrnVODo1D8VqeNE7qqDqCMMRiKLjtMO1zataa3gDhpCLIgeu5CRmV3Bx45gv26vjOruizkSA65
70OhR2pYnqP6fZO9zevztIWUsCVCiqID1uId0uGIUv0pSZ5GvOeKccPA1mXoGCJABwSqx/Pvi7vM
AjBz3uSQMdl+Qbwhece26pHrO/IsYv59IcJEps3gplGcjVj/0ij6B7s0Dgnmd9Cu8DqAnf+H6IDI
+KuOtPsBydJC4Al1tozEiX5Y+U9gLF7f+HnV5bcpBgaxXDj9aMeRvAua1OIp7XEFVJ2pHKjFn3hE
6RtS9eV9qqfvKzXoHEbAxaWq+pfrsld3CySp6GPCOA/Gky+XUgButepsvTi3AiN+htk/pXX8oSK2
d13OqgcFdxWaINGbi4nkSznBoJYo86fW70Ypoj06G/g5sATfXZeyrs2zFMn2Qn0giTXBHYT0DvBE
+oj8/C2btVBEsr1WNFFqlX15buPqZFv6GfBFvTOB4IXn6DEui/d6opwM3t8QUQMz8u8CSnbYYGoH
CCiIqCf2kOZOaDz1WxQ8q8cKM8DAQWSYBZYnWFsUXXlvVPk5rrs7jEE/CI28icLq0Sb6xkN03Rye
RUm+rqvNErgT2Ki2EYAgiad2Hynd1+vWIJE2/f/sAgWQIvbBoAoc+KXRsWEM20bhY+iUFjtgPKHC
o3c6AO7TG/PWpWNxzFH26CZxCPr0LsluKbQtP0DytyGJySQS3OlDD+JX1p7Txnx7Xcm1TVuIkFvB
yg4j3ApFhajKSycvDX9UYj9pYs8W2taM7trxWsqSnIXZ5nHc5UpxrooH0X1sbTjdjRM8m7HsC5ci
pOAuBxKIPapQB0QxexS8nMkwj8hY7GmvO7o1na6v3podUgU4s+Byx9C2jMZKMfkVUNJYv4Ohzxxw
mNJdK/i4cXZXQ9alGOnwsoTpwZCiKNn6pHWCQ3uI9tab8TH6qO2zXVw4wcYyrlvFs16S5Vd9lyOb
m+HdGhWPbUA+REbXu3YSuWaxBXO8JUsycpJFDSD3Ee6VmR47ZtR/xcwmOPxaYTph2mxEY+s2+Fcz
mewtICzs7Q5LCbAJBGN5KJxS+3DdKrb2S24/0aJWpU0F9zS+7T43J6DHu+xU/wAn6OPcekI3rHBV
JxUhALpeMMmhSuYhinpQ6QhPVLfflCDCKOvnuvp0XadVS1/IkCyiVfWmD2wEGRPRPrdj8C4ut2Bb
ttSQDGEEOEYAvDvE/eVdnj+VmKArt3ZmPv8v/MOzGrK7A7GIQHOvgaTPcYgdbTcdiQvar2+Bk+xQ
Hd+47NcXDW2pmEsFQoDMVT+IgjUtaGFQ+zA+VO14Z4yqc31fVhcNRSMAi6CfCsmSyzsqz7puiDDY
fAbFLAVPVf57QKXAsYat4agtQZJnDSeT1X3x5+Cc9eShHoFSkX/7b8pIkWykVKUOsickM8Ji34zZ
3dT8AArr7rqUVYezWLJ51xbhf26q6RDNLsC2z4XiZYAnBT8um143TP9P+LCQM6/oQk4c1aIMRVSe
q5jshDn54VDPOZSN079qZAsxs7oLMcE4aBPgjWAB6lu1PkzRxhDS6pUKfFDU8dGZrDDpWFIe98Qg
ZnHm6bsg+a6DAbSGo66MN6waNrZm/l8vjuezLNk7g/iUTk2Nu2CqRlfHWDVA9Q3lVyQsJ7E/pc2p
KjdaPNbN+q92sqvG9U1DgAzmZ0sckuShNb9T+9d1e1sVAWB4AETMhMxypR3UfnrThPACg7AdluMG
SDRH8NehoP1jbgsxkoeOx8Ke4kzF2rH+zhwyl5XJG062RhRWzWEhRjIHXkdKHw0NzA2PGE0litdr
PciGMtOxrfbbBHTw68t3XSDGMi/tG7hJWad3uBZYiah0uKuHzyPK4YH9YCofrotaPUp/dQOg3KUo
y2rsPqpwySXsQxD6RH9//f9ftwR02l7+fy1ru4xbiE55NWLmKPRY9xhYX64LWV2vGewCOX2kUeWM
sN2CnqKiU3EGy4dj1MadVuvAOgXfH2AuQDJbdxtabQmcV3XhgDgvTNEnsAhDr2w3E42jjvrHBgNq
wC742PKtCa7VXVooOK/yQl4/5H1CalQhB/03D59iffffFlB2qI3C8s4ei3MOcI2TLUbDyRPreztW
OpCK1a+kazdemlsazSu80CgraImKGiSKlB7iWvF78bphnH+8w2LRJO+Qo2o3tMgBndXczFyaBBTH
tbrphbeQIjmHiE7DACgWvImz+2m4p/UbcysBvXqGnkXIFfagQ3uwFeM6ypB9HKIdKD2clmwkIVfv
IQZ4ohkBHoABkkmHOkrdU6yPSNMmjV+CqzYMS1fV+33Zqfch54dx6N00iU7XTW9VuYVcybTtGGP7
ZoXM5Kh3TlY5SaM7zRZE3LzVLy7ZhRDJvoccDZsdh7WF6tvOfgrNvW29L2rdifN9F29kav6w1LyU
NtPLoCMOfTiS+8bEXkiE0k6hE/LYtZR3VvyetJMT6O9qffT01jfFl4yFrlWbTp7uMv1rRXa9NrrN
OB6EpnnCGO6UttzR0HJDYwIX5rl9JVbZP+cDNfN/P1Ny/RFwqWs29CjR0Lh2qKV6uaHtRWWBFFDv
Dte3efW8L4RJ90A/jq2ocrR6RbTZ9U17DFLVuy5i3ZKe9ZFCaR2lNJLHGvQxlLdR9cXQ65/KTR2e
FHPj4Byc4V7lIu0QJDiPLEDrTh1XDq9ChxZ56Ih4ixZtVR0QeGIkmQKKV0ZyEVYzge6yxLutZ0cB
UhrKBtfQm1s2ZiFG2hhiJ5lKe2SojOEhZTsz2Iil19QA5glmK40Z/0aTjl4DOGR1nP8/IV8rfUcr
9FjlGzLWjvc8BAAICxAK4t15eZlYETBNwhSDIUEBJ58UmU+bGu8bNXWY1XkZCFZ1sTXUs2bRC6Fy
4I6e6GIY7QIJI1VDfRgc3uUWdvu8NrIjWYqQT+gALsaAY7nIUJje0NSTm6flN5tUn7SOVhs3wPpO
/V1FmQLaTFTS6An8AQ2/5dWHqPxl5U/Xj+hqfhnZGhwcDMkCglS69knNrCkEDsY5yHbJ+/Q4HJVH
3fSsAzqq9rf0+6KJfYY4n2fw5AkRm082FT0cQthN8G/HNCnRzr5he6urps3I0kC+wTmSvE7J9B7Q
k3l+zrv4rgyIp9PhQ22rx1tWbiFHup/LAYC7bYU0ztQ6zSnfRfvik/Djx3nQamvhpLnw/18NyDvN
nEszh4U8BWCAMoAZHCmWUq932tAd6jQHxvkEaNAoe5Oa1RtuZ4+R3XyzAm1/XdNVo1/IlhySXZTN
VA5xec7w5LECjxYNyH7fJzd0qNkzWSelgE0GF7l0uJKaawVv0Nze5oFTK9HRmsZ9m/SvbyW5ECOp
g7pNV4+mhUa4IXvSaeZOFli7K2Pj8ltZtQsxkhn+j7Qr640bZ7a/SIB2Ua+SenF7ie3EjpMXIYkn
IrUv1Prr71G+yVimeZuI8zJAxkCXSFYVi7WcMwyxPSwaSuFzq5365J9qDKZw6lRqKNH2V2IELSxp
mpTApENTqfFoT4G1fBmoQtOlIkCLAXQWC6OMoouo7L6vsrytrrtkCub8Pq1vE6bQMYnv9le6SfBu
YJz1TeN5OUwua1PUcDvvcigvmQry7Ve0LHjuVwKEfcrtLHW1Aa4H4H0ayIcG/aJu5y9WnVtR1ltA
041oYtxM1Eawl8fFiZX6iPRPu+x8MBnv0rpSrVlySYImGbD6wNEG5LTYlFHZwHzEwAoeye19hXRz
dqiKb8XKwmRHi6+qjEp3eCNt/ZrN+65vx6LUPDzJG3s0DnPhJxg3dJvgvK9Yr4s322wbaDYAm/Db
jrkawz1gycAoBEdFqOyaE9WqCzPRrlJnxSb88wsSTQ0v0oRD9WtWTBj7wQ4mx9m86TUQMD2eX5Dk
FQYRDhAd0Z4HuBTBKS2eng2Jht4JmlTgd0r4PRnbHVjj9/3STgFoD4+grwe7bP9wXrDM6raCBTdV
thUr9AbF8hEpFCTuHJpFaaN49MuP62V1gpOiGtD9Gcevmw7fAww/yJtdkRdBm/gHniocr1QYrjLA
SwDuC2j1rzXQNIAZ1OcOOkSn4cmpK9DLDs8AZN97WXw9j8t7NnAjTlB4qjdDzAla+nlSjfvUSp7n
BjU9dKaqkjXSo9pIEqPdJR8K1HdhWtROT11sfGmLme8tZ1DsoOxOATfC7x0UK0dNQxi1Sjh7vUsP
YEO/Yg55Gno3wsS8CjhbcVribQycrLRAbxKSNfV1WkfOeNVWj9mPrn9+h57j/YbREuQL4f0FrUC6
2CQVNq8zQCKQBXV+mrO78zJk4ZOPsOI/IYKjmMtktPV1JMKqtIim9XEaspW/r7pbFvIROZh9rfP7
hJU31FdR20rd/Eb2qj0bxzsCZdeP12QRGoaaaFn6K4N0137ylQ9mWPR1Ey65inlWNgOCxkhMcWFe
FZ5YfOSN2I22cdDtOd/xqL0AivYBwGDGV+9g7eajPkfnN1iqmBtxgmlrVWlUS4t0jud8B0MhUPyA
Xhz13c15MVJD24gRTDorKr9nBKH93HlhTr3I6ZJT7fV//oJ4tXmCPYOV05gcihkGjhrTbDWB1+XB
kqiAfFele3NXvqzGErJSRQU8knlBzGNwI8hJemWBk+E9G/ardV0nwHIR9D7nxTjAabCfSwaE4EfH
m5HLKuualo+jwZxYoQby83kRJ6i6nzHMpuLHr+1RA31Gd2Fgzs6Y9cPfrWrVxo1FWSD9ZMjOoofH
ipI4CxFmDEoYcvnpvKxFUGlWmMmicwSMBR0Aooo2noY4c3h+JSohgkJXhVFVAGdY35ApAFxo9h0Z
TFWcqRIiqHNixSlrZ9y7fAENNSo+nqsrwj65COABI0LCeLz4RGCwzKozkYMDF+CxIvTBIpni7pPe
R+6LCGGrUkB8lSWAaK6pFX+263HHHfc4mPSuZ/2p0VEgOX80cl1+kSfsmmkVrrNQjopSXhtBH6ef
R61oI5CbPJ8XpFiYCPmGfJKWAaYMF6Adh6V9BdcUsawKKlR6EIqdFyZdFbDJge6KYWLA7L82ncFo
SmvwUajv2myHWP2DnetB4hkKC5WllZBSepEjhM1ga85cVE3XQWJyWC7YCcxHB3tfRFr0jgaXV6KE
QJnxFn1ODKMhdrnjxsm2FWuR6vZmKUKAEtcxBVwlCqYU9ILGNP/Iu/7p705l/YSNQ2O8rPUlbdF1
lGWPI0rmegy4ZrR3/p0YwT27YDWfs/Ves8gHvPxG4wojlH8nQnDN6DJpl9aDMhcG+agRE0PKLpof
i1IFsPX/aNiK+QgtRh5bOJap9NIYLHK4BNpYu7OY5ka9hS6AasGIG5LaWmiScQ7cfnnW3d4KqoH7
UZIANfn8iuWhlgc2OzQvg6BPpB9aksyJQbue/YPSw74rzctljo+ZNl6AX3tn5/1NUmvHsnL2Gl2e
zIaGcaEaVZSr6MsnrC5moz9Z3dmgWloDFrKMIaaWytBUsi2qhAgOeKJFXWcVEgg88S5dq4isRBUq
q0QIPncifgXcZCSjbQTNF2bq+ce0qVS8jeuHvom7MCjgAV4eKS1LsDaNV2nvWBN5trR0Pkx4un1M
CY9pqKMvAjjbrM+CaQHw07A4qpeI1P9uZAsmmJImw0QxIqSlCNF+rDn7IlM4E+kmbkQIJpgQjac9
QUzRlYcxPpaqdKDq90Vlc7L+f/NKbXcxO7cd/3jeoKRvic33C3rm1zyb9QQN522HhnN9CPu2Dnh2
ICpgovVD3+qBi7QjgNowTiZcHOhln8uhQ/xtx3V/WRcFuwK6KlvCudMBrZAsAyZJQNOicBhyFXgR
KzguLwXPcEc7ZAvyJBizA6uvE/94fg9VMgQVTwCVRocR49FePzxgkOkKoytu4GWWYi2qLRTUuauQ
jJg1PMiSwg5pe8r1B17eZvpNY7wDYAMzuC/bJqi1k+mNV4FT6bpBODGdPBX3mVztXn5fUGvLrlFt
W0c/Le+nr3lIwtpBPWKwvDMVmyZrzX61FEHDK55iRhIkJAiO2L35kEZFON1B7SIzcD9rkQq5Q64M
vm9jbAlo8eKUcU26RPdmVly7Cb9rmxK5WHpN2aToapfrwosY8YA6w+QpyECu24Z/HXNAoPL43sNI
ggNku8lX9EzKUzrw3oAIgUwQaby+81CVWCptBY+xCZvxqJ3xTBsx1xvGdZ3sXDvnDyUxYmBp1/Ro
TLz9aFXL03kzk7rCzTcI91UxstRvNVJeD+X8hOs/Dapiic7LkJ6e76KtHigHJhqBXq/Tc9OhKgkq
f8T6ROIfLaZdh+fzIqSqvxEhqD4dJ9etXTjCyfqHOU5Anadx/jlThYKoViKcmN3wOXfAqXJtm2XA
8/JEjQ9TrJytXt32G7e+WY1wKH2ZuClQh6GHkX3Sd3nkVBG6tMLsFhLBsbU/v3mKVf3S003sZVe6
b/IFqcUYM4+YqwSWqM1VxRtpkOnqiHMxY4+4RRx57qYutb01gTnsh8iIst1wTK5c4A/yQ36YD+eX
tB6EuIMbYeLwc28mxdgMuKGSgXzMQPl6jIu6CnI6tqAzoHe0SpednqveDjJrAui4ZwGOEGMkIig+
0GzbGojNeAVhiA+VlZ4FzaIILlRLE96lXcy8qY/xaiDtfuD9Pp2B5uh+L0iQayV4AE2F9UrX9HJu
3qqsG+0Y9NjgZIJp5cNhHC+TQaF9qt8XggktLWjljhOyIjnmaz0eMFeRDJU62q02rJ+wXQIb5qbn
FY7F1LPLyWJhxYur2m+sKCYUpYf0i+573+v0J1t8hSbK7pSt7NX4NrLdGW17IAVBipR8y+tosByw
AgaAYQwaQ9VULjPkrSzB0c4t67ypGxAzUecwpPV+0pJwVL4+VCcmONtxBn4jgGVwZ2in1DhpqulD
lYYLXpa3WpUhV432LpPsUve6Wq6dJeqKe5N2oaaavf5VtDvnKwRvy+csyzFnu46ZzeESGVftx+GC
7bSQhcOOfKxASRPNl+RGBRImPS0D/Af4cUzoi0x/NfeLGZ4SWbO2jdL+0equcqLoG5U2DaA56rcQ
0bfniZ45k5eggXEO6ov+wO40kJCFfDft2iBDnw9yqc/nfa/sLsYgJwFkNMpVlkjqYnqdRc0alZSm
ePZZgE6gI+a/TbeOzsuRquFGjqAmvTNS346xNGu5cfqHZVJYrjQ/s12IoBg14dzqGeIWQNVFZtiF
y7E+ruWnd7WVga3ivz0TG/98Nx6Ii6letOReass9L2iQ9l/O75fiXMQZnXycatNboYDq2Yis/K5D
6xrzMKjzeF6O3N1uFiPcGN0Q91NqYP5jtIoPNR3KXYbsZtinSOjkQEQ55HXyRJIy283jsIR9kqky
36qlCndKWuTzUi7o9+r7Bvhts3FbJ/lt5cUfa6rqA/81v/7Gf5iwMExcgSxJZPtp6yEZU0ZAsY4W
vXuSfHIK+94a3d3c1Gng6z+AEbkfeX6pW0mN+fPmIc6K5aIiPDT74pKgzaTI/MvZaO7NiinqjdLr
Z/Nx605trh/0AMdW0WkNuokz/yazxy+mBirCUg9ip43KmKjuWqlX2wgULoeC+Vns90ib8z05+E80
TCMa8SC7mm/bHT22h2SfvWNEcOV6+S/sEo67GSda5QvyRbQ70uazx69G1YC/fFkvIlZntNnHYkyA
dGXhTtKZDVpFPofMHo9mQhTnpZKz/n0rhxRtpesoQ4F8PCzqYq95mF+Iy915G5X6TpChYtoeUSr+
81oMAGvRjrl2zWSL849NyT+gK1W4T6kNbkQIXoA2U1qYOrwnOlZSqwjm9sgHNDWrHhbSHdvIEQ4/
LhnYgAFifa0nT8503yEfoXpdqkQIh+/Qgdt5jrhqLOiBNkXkZhigM5L9+UOR2upmJcLZ81kvUjvD
Sqq4j6b6RPJvo90F44faU6QeVJIEr5AuzoBRSkRwrLohy2HMfiR1GbjVB/B9KDRNvncEww0eKhyA
/36taTab/d4okV/zvCMA6FovIrGirirNRrmgD/ktQ4gEMITT2PWKvuFh0igiQPCcLrUu0B4w3LAv
9vA4n99zUi8ChcjAQRPTTFaUML8koV1EBrku3D3J8Q/HDc7LUmyg2DHFp7oAARCcG5iIviwkZWHB
zVt9AsTrOwQhCMGAPWIylBVenxTNaUJ5DdBasNaibzSdDvZQJLt8ID/+TpBgTlQbauYkaGsjbVFf
DMMA8F/fdYLEJZViTVIntFmTYFK0S+oVNxAVHzMnB+CNl0BRDlPe8UBLVDQVUqvaCBOsyvAmvxj6
tEKHOwnqT3kKvrgvU0mDaX46v4NySesMD+gF1/m610dVpHFdtiM6sw1/Sj8Ra+GX9YyXrEtNd5+U
VfaxIbkKlVe6l5iFcVYkBhA2ivpRlxb3KUq8JOdHmtKodavbdNHwYI+/n1+fIVV6QD0AagmpFEzg
vl5gBySulXMazV9Z0h2Xxv5S5FDK1KAP7Zj3gUWrKnLr/GqYuo+JZs37ms5ZmLT5j3kApkLmtHow
e6pWWtkWoE5qYPrCAcWdI9xpQGQqrRiDM9cU0LDOFS2fMZShaRfnVy+7nLdShI1OWjdztQUjOv5y
a1tpMDcfzwuQ7a7ngwgCAOkwLHHeLDW7yRhduH+elTe2pl9mhI5Bky7vGGQF+BbmzACoh6kPsTOS
Vawp8b8Bi2QB5VjPA8s49Oa386uRGcNWiOBOHL2fxgEZ+uuCUTvSFuoEupdc9G07XPVe/8Bryvfn
RUo3cOXiM3xM6QAq+LV6xpaVlQZBS3Wetc9N1xz8TP9o2OM7XL/nGDZA4cDHi+bS12LSseCJ3gH6
AlTGIRjZ4qSPelUaQqrTGyGCTk9Zn2kZx8zZ4mZBkgOA/S6uPrnk7vyWScV46C+AQmA1YvoX9xXB
gDaCm9E46dojxo5QzPvc1yp+CenRvMgRM78+H/0SmJ14f9RWiOb6UI95gC4OxcUitdGNGOFo4jEx
gKMJD9xpt4w+eIYiplFsl5h19fUssRiqDNctf5p0OyTTRxsIapmqmr+GRuLjdaWu/PdYRKc+gklO
0zkcbeUNXz3L+lrZ7Scvdg96b13G6Kxqqa5wb9KcFJgMbcQZaDt6A+Vpacj4Tg3aMLodv3K/VWEc
AQD9YglxYE9l6Ed/RtSJbnNirNSJ/wkU4sOht2ntopP02iNpt5/ZpO/Ggsw7Zi3N7ryaS8scW1lC
aEhTvcU48TpfeZz2zr4DdH28tw6AKwlZpGIvkyv7fwsTp/in3jdT10UZdhkvB//rBDDZmHx514oI
ptlAc/oWSnTiRREDkgDAK8DeD/lFcQccnlPWRsuuPQDZ4XhentyyXsStlrF5ARuz7QOJGWtql5vJ
Psyu4oSke/Zyh9vr3ze/n1sGqzUtR3pyrqN8sMHQZ4XA9TicX4ZKjLAMvwb+ajZAD6inf9Ls+Ib4
U8TTJDovRmq/m9Wsl+NmNW3qdMi3oG8KfL+R1nxyaLJPvHvSesDR84KKK/IT0uTeJjgR6cfResQx
hoDbNu7qb5gKeNDz5EIzp5A61Q3tgCCJcYSsqjDH57znOtysVTCtxdNic+ngN5hlB9S4KdJbkOEo
NlTqeF+EiEALBWg7THN9biUoybuFF1izsy8b41CafxvnCXfIkjRlrM/Ik5pllGYnXfUulqvgS5i3
WtpGN+xJH6uuwrR/3h1z6yItd4DaPK9+0hz5NpQUrKnBGDRF5x5CyX0NhL7kVB4xLRfowfuaQIgO
4CegX1hvUSL7Qi8AJEEBgaHbT3G91/2T7SvuJtmWbWUI5lQCV0DjDvLwU3Kf+I/pcjQGRYZUFq5u
RQiXUdEjHQzMVbzn/QF89/THkpYXTU2fk4JcYNLgHYHKVpxgNLHZDl6z9mpVPR68zGmdY+vmzf68
Hsic9kaKWL8waEvdbFWDhS5lwKARoT2l7+i+2AoR7KX0TfjtBtd4pheB7VfRVHVB775nFm4rRgiI
XY2NqLAjuZPajw79gs7soBufz++XQgnEXEvigZQ61dAKZpYoEXg4nOsae6br93H1+bwomUPbLkfw
AnRe/EGv0Ug3TTddddlYTWSawVipmLdUKiB4AsBxAOcJuCXXDTvy8jCrBoFUvy9cqLrHSbVU6zq0
tA9Myr8tuYoIXXabbvdKMH+jYp5R5SgpmiMgvuoHrdsVZhPk6RNDxdRXwXHLtQDccZh/R2eUSFSd
Veg1c1aFtrQq7PydaYFDzgaqdFiruHzlju0/UeK1lhSlh+exg6gnPcZNYHvf3jVzhuau36txBPPM
9a4pMFGdX1dAznS1e2SYkVJWXDhybX4RIhhnMYOaZca0wXWjl1E3XqfgtHHrGtzeisq54mzE1EUJ
svpsKNHK45tF1Ppa4DZjUGgnRzvmqiKd6nAEE41rewIuPfIxqYl6OdwNkF80FYSUSohon0VLk7iH
izY662TH+i0xzX98MFSfdzfSZPxWDQQ7zZe+YcPaGjrfscf6ot5Xh/IyufCvpx0P6U6FsaxalmCy
mItdAKaOwpwLXKzeiWri71ymauySSjHQvGjYMNM3ELTa0po9SVA777wsOeal+WQ1xbQbx/H+/PZJ
9XsjSNg9Z3CGMZ5Q/7OnrzkPB+/TAOSyxvj2HjEuCFYtIJVYrvU6NPTh5bxhmlvQHC1llGNoYExC
x8gvB2V5fDV7McNAQNnxW5Sg3EWSorcm1yGq8wp0JNkHi1+m7l1j1AAFeE6Sh3HeDyQ7UlXCWn5o
L5IFjTcxDD2NK9hyZRuXbLACt+h3mdkoUjUqMcKRgdoWUPYudGO27mLGg6HPMZetGiyRSgGdD6ah
PfCFiePQTWtYOTrVsY1zX6DpPigtPVACeki93kaKYE1ODufgZPaKEloWe9Mudmnq3muJ/pG45Rzk
caNwF/JlWRhStYBO8QYWd6kzDzjlJoItUIiPD/VQYMzp8A5lN/+TIQantMZEqj3i3RhP3QlDtwGZ
2zutzcN4UL0e5cvBIIZjATPUdoXraamY6S0LcrYBti9Br4kzBYCIOL8elRDBeNsu7rXRRO6xTDCC
Y6ZBztnezlTZZ7knN18WI1huNaRFyVyEJ9VP82dyRKUjxB2YXRi74gPZs72KgVgpcF345sEKaJLG
MhMPjX808IBIVe7R2hq6NBj35q86rqV47kmzGRjUsV2g1ACFRUzk4zHm/Ntp7fZ3DgApy0nbZU12
bU3IunfGIfYKwBEZX5Ee5QrV//XjbzzjmtuHNQNI0hdeglajtb2+mDBpj+mBv2ihZWhhmVSBDlyF
pAATzLADnOKBjR9J/sn2Qfybf0rMfyr70feboMn3Fj3W7gOzjhgXDIzyOM3hkIQGVQRDUo3bfKn4
iKxMp2VrvXtonaC3jSB2U3Q2K+4+qRTAZ9loSQGApJi611xj7Ltxje3aH+gYQYfN0ervztuO9H7d
yBCCVD0dbAySaJhFoPzL0FYHK78FKS2mO57+TpDgCaq4Y73RIS6ZyvGiXJ557l3U7hCUvb87L+lX
V/kbPdqsSfAHjUbjsiAZQlUnW05uvvwAFre/iwdrunQBUxo5jn1wRjffg4usD/piaQLd6PSwdMs+
8Ky2OXhm7+1NMFEFpc5V42Krnzj3fYIfMUpnnmyKyNOk9W3ToANEt6Lze6BSnfXvG8+RFHpC8wa7
3WD0DqX9r3Xa+EHatQqHIZWDCQYPIJ2omoio0ONAYuBCIj+08JqH/WTctyyb97m69id3hhtRwq7x
ZC4QIiHtzqMhstF9Wj34YRf5BzPSg/GoqpFIM3kA1EQ12AC0JsCNXm8huNLjfCnhfGPbusjH5kcc
62GcxYfRT7Ig851QqzR9N5XDZ8uIQ71QXWtS09x8gGAxZc6MuLKQrhwxiUfwEjLj65HtjHe9tjZy
BHOxAPLAhhZuhnVW0KAsA5+WW/vzCikNpNBYB0ZJ4BQ4vxocNgrppOZg+yucTFP+k7MPCxouy5Qe
Gj3yjc/nRUl1ciNKiD9tq19YGVeI2aYysP8x9QS8FcF5GVIT3sgQ4kLckuaAQUnsmafv8TwJjOQ9
BROyESHchmlWZovbpUiG6Ldj+liYP4Ee+pfLEO6xAqwLeBsiEkT7yheml59W/OnzOyUtAG7WIfZr
tSZpMB29Yrju6ytv3xzqI9CJIyvMIvauwcitMMFoK9sZuLdy1gCsPiqM/JT7l7qr4g6Q+yIX4ZEH
jiZ09AsmM5iMd26GBjv7ut9Ze+tYhMmh3i1hHPCQ7d+Dh0E24gTX5+p+rlUYbQZcI0ba6weWqK4k
+SmhtwLAvo6t4xdfezvWNV21+Gt57mLZr6fkhz7f99EcVfv8YKmKjvId9AgQSwBqhohPMCC9z5jv
rZlFetXvkuNaFq4vnes+svfZ3o9U4P7/z/pe5AnWpGXmv++qbmfs3TDd6yuf+Rit0K7dkb3HBW1W
J+xmOw1Va/dQQwBPAbOYh1X9iU3v6fQFO9PvPSQC8guQB/y4caGFrvGpKO/N5XZQNcZK/dxGhGBP
5eLU1NDXhqVi/F7nxScT6bjzDkLqrjcihGtuMPSs0Bjy2OiAQCz9pYzHXTwpGnyld+lGiGCwXq3b
ZtqgV8+Lq3Cu87Cs48izn5RsharVCKZqLgOMzAD2Xd01gfuNgZ7TUHXAqpT5DQFUpg81ZSjZLx86
Gv4vp2hHdhMNuyp6Z0pxs3nChaov2sw6DbRt60TiULcY5DxNzt+ZjDglNWdolZ48CAG66m7QvYs5
Hu5Rf1Tgi652/ib23qxF8AMpMO0SM0W10XXS0OjCqbjU7Y/pdE/yEIw6Ct2Wqh0x0WuAyS8P3amv
vSpvbL0B6QcmiZs4ap/9yb1iILkqVE9nqdZt5Agn1Dd6UWJsCAoRL/2xycaf+ej8qNzYfk9ubyNI
cNtGQvjgzbCj0alD0n+fOd25Kt551WqEM6KcFHGeUaT/veJ2cpFowFvbCazcUWEIq85H8NNF0sa1
lyNUbMgNsmK7BnmHiYGSUDXCqRAklpuavNTarsczO/Y/juQRSfPAyC5AkalQOMXWiTUn3aTUblwE
dENH59BJhmCi/Sc6Ls/nnbb0XnjRA7Hx1+6m0s8NPMZafx8bUVxcnP991ToEf633hlfMLjzcRD7o
+tFBiU57Dzg52axBcNVITTNTW9Mrto7zRy9uEyyq9IpqHevfN88eC+3YCOTxhhtQYy7G48A+x6p0
ruosBOO3p2JxOUNHg2tOZdRMaOTLa03VNyFfCeizXYKRPs8UTsTtiE0K0hrPc5wBWDimSdgvo7l3
ZxCsnD98ubG8iBIOpudsAPQgA1gBySNk/nSd75hx6w4quE7VmoTT0TVHq2IDgkzLzwP0wIUTgGr1
UYUJqZIjnFCycPAXmB5aXKY2wCNuRNp4UGH6y9XgZdcE15zgkWADpxF3QE70MPXSHy6z78+fjGoh
gmeG5//32ZtMDosMF1OUrQvS2Ikp7H/92DfXNCEE4JOAOH1DzBLrXmGTGlQ2dfOEiLPxs9D3q6Cx
w4xV0flFyd8iG2HmayPVeFcCu2d1ZtPePXh7tiORB0sCs+o6LqV+jci38WV1gi3VrZWM4OZB0lX3
W1w46XejMHYlko/nVyYNdjYLEwwpy2nJUq6jQai2hiDrnSebouutH+gV6KAwcUtPVUUezwtd78xz
RycYVQrUhYqNuFPbmbnBMGSAWk1vOUe5e9YjDG09TyOQN2v27bxcuf6/bKpgZL1j5walUBl/Ki80
TNf3/btuVyBT2iupAZRSMDE0ljZWsQLDTPNNMgISHJOcKvx26TJ89IUgpwogBF/Yvp74GMby8BAH
JO6xcOe7alJ19Uj960aEsFOMJYnRJGtn0kJvSjsPMc0ZIbWAaokK11dqxxtRwo4VZoV5phnND9PS
BmPrPupOdTX4+n6pgCbVOyqPLts9H6Q3qK/jkDAQ9tqUQf2VVjRDHxlAPXUW2SrAI9l6tr8vWBQx
rJKRDO/hNIltYFVbI5iL2WMJDsZd0gHqlXJNNc0tO66tTEEjpsQb477DI6JFtXaEagOImV6kmuoh
LvMWPlI/4A4wCFikhLf+6Meln8Rwg0b7VMcHz7l2zAvKUbxnuwSvvvPmKnMTW2mC0x3acgL+go3I
iHxg6I+ym8AYr7TuPjPyQO9PTnw8L1DmdLcCBdUo0yEzyxiliqE/DP3eb/ezCldWJULQjrJwzXxw
ULxf6k9G/2yNUaeaT5Erw8shCcrQMiM1+wXb1gFqEI8JJPSCnlzEdP93uyX4iNlgOdAbIGcy+WX7
PBfsUMTv8NiAeltbl30TpTZhu4wp7r057+dn1B2PHr1zUm93fhXy3XqRIOxWg+n6wTBw5rm2hFV7
BSygkHtP5Xh3Xs7rgwewywpvBQBmy1unQd+yETaeWbak5Sdu/tOD8UDLfy5NqbCY14v5LQRs3Ja9
zo3/Klht3hLTlM90duzx1LQ8KMcu0AEy72URUVG9qgQJplkVraanrcdP42RHtf+pnrSAzg+69Uf9
y28XJFgk05Iuj5N6PlVDcuHF1s5u4gMgUKL3HM7LvglqlpGhq+rcxnKAItMD0Y9332fVVJBqzwRN
c0ejZBMj/EThqo+j6/OIgj4hSjS3OU64cBVd8zKNQ04JFVfD01d+pdcXnV1nOvf51J/KOIsaR991
gxfNparLat2bl2Duf0fkA70NtzQxPVsXUsxLzkldu4Bj53F/5dL5Ksagwfnjke0cxppNlLoc8PGI
PNZD4+QAyOHjKWP5TetlHxA3frC4/dFUdi2+vr3/Xc1GlPB8KUFVW4x9g8slS0N7bK/dOb0D7MMK
VHNr2ZpC8aSbtxG3XoEbg0Xn59gkBnTCLTDLFwOANPmzdjFxRUQ8n5ai2Nolw3hiTb3PRv1Dnj+3
o7Y7f0SvI4PfUnwDb3/kyYGG8HohLfGAOOoDonUqv5jGN3SNtaQMhrgK/DWVbqjibPnGvcgToka9
sxNu6xo2zgRqep56BOysmabwp1ITApPK71UJ2jD3dW3WTdefYvQKDePPkRahvaj6PVVSBCXwMaLB
kT+fTnZnRyabj1pKwc49K3yp4ojEWpBXEgeQDul00tp0N2c7rfECr/7s+7decseoqnAst6T/9k7E
yyEjLxK3W3AX6YCC876WjdsGpKP3eWZOATVHVbgo9xIvAgV/lxcaSMHKdX0zD/3CGQLTb2591qy5
rj97RbzRdyJcTCnoyYrEy6cTq1tADtR6eQe4KxVxg0LLyfr3jXvQ5nL0G2b0pz6eP3tanwYF9Q7n
LVd1Tqt2bmR0GkGz3gz/3ZqPQ1NedpQfxiW7crt2hzyxwqKkK3LgIIA9RXSEda+lZXmZ+FaT4Lbw
B4Ql4wdiDhfnFyTV840IwTW4uW5ovbWiRTvDjvIxcOghNzH+ZD3z3guIyoer5AlOAjTelub62MDJ
To+aF/+oQYbkg9uvYd1DhtTUCFz592yjC+Q03InYSrEJszUcr+zLtD8BL3UHYOljxonCo0u90kaE
cFLeYKdJrkHDq2bct24fukzbVXmrECNVCM8yoArmyk8shA9ppbuY4lv60+JNNw3A1QCzpNgs6Uo8
dyVdAkGhLc7fgny0Xwa7mU8Lyy7RWX9gCTsNWqcwJKn/wf2KlxcS4Aj3X6v2BJibLE6xYU0PS0KG
GBwvP/OYPbcW/XhexaUr2ogSVG7yuYEIH1EKQqOrdrQuktwJMU0U/Z0Y4WJKkZ1LHLMG007Fo9nu
DmYcB7Xv78+LUWycOJLPcgBR6VMGg9XGI+A3D50+06AFXnTvqjhqJDuHaTW0LoMFG61mlnBJoNHc
maw8Hk9oRvyZ1ss+t8xrM/uzAYdf1wPEwDQxEQT4el/YucLGoBqPZ35qjeygu/GJzs2Oa45C5eSr
waiIbUIa3MFrlcPQb97Hhgsxa1LTnW7Bw7Kf+Z/lRX6v5kWM4AqQhgZN65BMJzw21o27yegYUb9S
FN6lq7EMwPEaoCqybMGAuJ1Ueern/clgugcWixZznjb/prutKgsj0Th45RdJgv0sNS+mmvSQxL1o
JNNx0LwyaIlz4S/j43ntXr9aeB+9kiWoQotWeq2u8LZsWrbTwYdeo4CgOQGPx4j9GcDrvye1Dnu7
QI5HO4GQoDOZn1g1wXvZdoDwajqn0VXlGuWn9CJCsKCiWXgzutA5llyT4cIjN8pWnHVL3m7Ziwgx
uGKaWXMdIqoZk9GmFqTuwWCffPY5YU6YORfUUmA0SG4hHNKLxPXvmyBIyyqn04DhBnvVhiunSu2r
Nu1V9EVSVbABQWaDfQQPJUHtbMBnk9SxhpOboFe/qNq9VpsPLs9PhlZ8bK3yz3NOeI3hLtJ1oJ7B
qF6vqvQcN68xInACWG7AfD8gZRfNniqmk2qEYwLsBBMZFiq/r8VkXpdwzys5SBm/k5gGJnuIe1Un
m9Bs/a9qb6QImzcvbMrytB5PHdopV+L10QnND/6hirQL78+a438LQ7IBTFOWASrN10tK54FYSYqQ
oRi7Sy8v/aNn+GhMTr39ee8gVXWgYaF8jBomEhyvBfl9rsXUptOpzMx9Xbq7oUlv0tm4iJkddHr+
HegAoeEtCgpgqQPEvYSbCbyyuliqL/zYrucZicIZnigZSJA6p6a5m31VRlJqWCDwA/UJIQ5g6V6v
r2Se649IS54qg9/HTvPIOyd8xxbipkUM6SK9KuI+JXZtoeQ8IErRsuu6109pr33zc3ofJ8PN/5F2
ZcuR4kr0i4hgFfAKtbjKLne79/EL0dPTjQQCsYrl6+9hbt9rLBOlsDum58kRZKWUSqVyOacdyaHr
3ANJ2M11sZtWvxKrOCkTnfchBneHsze7F+mD/7QO08hNvLfciis5ygrWICgX9mwj+UWaEwm/NR5Y
w6df15XZtIeVkEXZlf+jtYdGNNBBn0swdufN3Sh+gIkatBZvsQfMguBI4ZoHxrriKwwkc7u6Wewd
PhakaDI/ucZEj9fV2dqbtRTlVCW+7/e5nXTn3hnuAPW4Ax3DCWAY+zeIsUzgKKPgC3BDZWusZil/
FEv4JVAMSzNUR8WxBpjedTHKyN1/vRHeRv+Xo+xOJsKi6j28aI1sPjmzf8O9+iQsDyS/jEWibj9W
rR2zlO+RQvxxXfjmUq5kL5azsoy25HnRm3iw1zYGnwBVMBY/JpZqmga33MQCrQyERRuRuaNoONiy
l8iAIVlkWcbOsBrvFgN9OladrfvXAlqr47kh+tfVV7PBCSmStsBLvfpEAQ2XpijAPRbeTRXUu+vL
tliYGsKsRSnLZgyzOQVt3p+r9ps58BMHyigf+W2dJXHnmGj8tXT0z5truNJOOVptg46YgYjx3BW+
jMIxbW6dVurabjbtYSVFOVrUp749+l5/FjO5E+ZjP9nvLevb9dXbFoK4BSV6B9ONiipdYqVM8nI8
Z6O1A9pmnIryNtBmUXRiFF0MQW1GamQMfWkfEwrIOauLp0Q7C7LkMF4YgxuAeRWPQVQBlSeAYSeV
jTz/eCbTdDMX5HttjZ/yNrirqXNbtu7eCukusADPmsuvb1jJJ9HqgOiQG0EiOfLkdfWl8R9YfUF3
8Z+JUN4ctEoClgg423AmsQzsGINkaPx7HRXcbyfoARMVsRJwRNVIghLhCpLizTaJ4kTZfNNLXQvu
pj0seahgwdENTcXsEk76Ug65PCfAlOJASWq7Lra81xXOf2uyEqOYXTE6RljZcOcZghUgQEWjmT5I
zCW/YV9WYhSrs3OW9sxk0KZ0DnKBMkNoORBdcW7L7dgY7TRh2SDgUrM3qeGDkDU0u7OTyUOW9O/m
hGpuh619Ad8rUoQEYSQeTs/voCkUQMYPepSwLHOXNfwwB8POz3VAlNtigEQZLHx5SNc/FzNMfkd8
hoKp34DBvAKM0cFP3VPK2lBzo+skKUcmIZLmoU1xqQb9fgAEb4lB9GLyNRaw2Kvqd5aI+H8KKa+Y
yXUbzCvDnrvG3ZvCj2bWfKQm/0yS4C4fG125YiuKRGNVgFlY23Fwhp4vIOYlBkMSZL1aQS4579+B
RoRGRWd+nozs+HrrBgYARt4cH6GeCneNzuyKAo+5R1icd7fA2W73tTUNN7nPf12XtLmKK0nKKs4D
4OfK0SLnAUXAgP5y3Meaf3DYN6vTJQg2FxA4niGGYAEK5S1nbRVs9UCVzRIAipxb8IHspyD4MY3t
GGXMqhD6T7qM9aZmK3GLma7EITc5ZW6H/K4lwy+DMX1lXLQ7DJNFgdc/8NbQ4WNs+oqVQCUqGpq6
crgw+nMWpH+nZZVGDFv2+u1yrKXDxgRNFOiZFaVKJI8SE/NHLrUjJBkjgQGrKThV/TstUNzWAq5l
KefYQkeJK9PlnTHgpkCed4rbjAJzGD2zj37pencdSkOa9+6W80DuEnEE0jp+oHpDw22Smo2ZPAMy
GsNWbKwjb2oOpNJVgLZ2C5gsSOyEEIZ8+fOVZEXiDJ0j+jN4DnZD2B/MQAcZtqkLEh/ojUL6yFVx
Zhx/BK1biMet3TBQXFYxMe0bZ9RlWbbOlbMSo+yTSFMnGdqsO4NnZ9c5HPjwUwzCWtfV5FV0+ii+
wswCgwlhyXOQkP7SCvQXt36b7ZeM5uG6netEKfmHLkk836HQyWfiLGjw99iLGA7+9GdiFCNw55Z5
Q23Ls2jNKmZe3UfVyA5MWG8wawT7yFQC0shEUe65tZk98Stj6snZrx6a4T2vfrTW39d12TLotQjl
fprd3hMgeYC/o8Q8+2nl3I925e6uS9naGGR4wRCEFzsyAIoUz+jC2hhqOKDqx5IOpcZ7Yn2+LmPL
oFcyVAKtEqxkveuh23cCBGaK1wNhd7NztnU9a1sObi1HcdgJECqryUYDQjc2+7z5UgB00xe3DEAe
UpNo0Ila/r66jKSHNrhqQlsv0gRxap0Kdu/kczyPOyAkX1+97R1yQvTFATMHhZLnomrHb4fSQUkG
+RpgZozWX8Qht33J3yIH7B949qFpDab9XE7ud6FrAJ3u3OCNV3O0Fc7W3h91CdDNlSNAmF4yrMRU
Z31BbNLxrK7k2QRnnHOh80IdUSKWvQ96Q8pd3Q3NL1Ia3s/ry7hphCu5inEYfl2KaUbz2mgSsa/N
7nOSACzedfK7AaOF14Vt7pmPqAhVW2QF1GeG6ZRtGTiIZduOf+jkGLlelkdt2X57ixy8mNGKgM5o
tUbTJblHysFsURoMI+6JeLCavWx1dHtbrghQCrAroMe4uF2fmwZvzHSeK0QOiVV/q/r+Bwi5NCu2
+Bk1+sd4A0JkFDE85MefiwhCibT8gGwXUNUjAwSMebsb/U9d+ouDtqJ9Hdjsf1+1a3GKsbt+6waw
cViDL/dVkH4NZ1OTadBptNjIykX4fji2nA14zzj+kU7jHr78r3T2wbzQ7d1JXqpOxzi+uU+4SE0X
1VRsluLMAwFvBIIxnK2h82JM3uTvnW6o3pDjR93s/1KUp3rJsz5oDL89e6FACGTunSrfWa5unHXr
wK7EECU0Rv9uwzw/aM98uu/QFIUOzSH9jqRU9PoztIxA4RChaOCqEao1u6k3OZ08TxytfmNAIppX
Ycyp+XBd0ObuYKLGQx1riVMVD5SQZKRli4Jq4VrZ36JNvQ9zPfSag7TlepB3sP8l3ghCtWctxE1L
y6mQZ1ZYR6/1TmMwf8yy14Fo/z5AKzHKBcgBVBlMBeJ6kxanEUA7TvOJGLroZNMGVlIUg55m5PNn
TLqcQ+adBp/eMM+4Y6Q8cKLLgetEKVbtBdQJ5IB7SfD6XeOEXYSmz69VD4zH0tC1oWs2SX1JNFY/
pF3itufZeLTZjxYsC9mn69a2qU/omUhsBB7oeBT3A/JcCzPOOKWd+OSbO1LzXZEcR1vXObupykqO
YtVG12UB4UtDobD3fm7c4TjFZeEdrquzFTYQGw8quDWMCZiqOlJweB14U5mNN1aSvZfJKU+T+4YF
VWTmwxuSeGtxilbpaFXESHBWy2L4Z5Y09tANERUV1fjSrUtimY1ccIfBO6E6HzfoXFCTTMMZhfVf
tGsfWTbGs/S+MTnuM9OIcvY6BtL/nlwMw6HDAuMPgPNWzpSHSV0+BKI7WxgaACRwjDf6KSn81w90
/EtqtcDNwRmZSswwZ50w+wBFez97TI1fbfUpkbo2i83VI8jheSZ8qusoZzZFyhiTMEirAV248ftI
ZO3eNx+ccddXYySDUWOEy66rQUr4JE8N6zK04LWZh1A8rS3g4KTDfkzYvp3Tv6ws+Hjd4DfO1YKx
4tvukpdBSPQ8fJhyYk5NjVZTKsx9OOQPg/GJhYHG/jaOVYjeMpdgVgWj6bYSBwV+WTtEomDqii+9
+GCydNcaj7P4QItpd12hbVEBMhsAPfSQEnquEJ+lCaxqvGeLpuFREvhyF2bhkdTlO2I2ey7eEA1B
tyeBiqFL3so5XNqOa884phj9w7X5+nxDuARbqPoF7lKofa5TktWDlyEPcObGFBHUXgQX0K2c09ff
6mtBKt5KSMdqFDn2CcMxe7ze0K5b3g7cfRWs1L++4ZkY5a1J3NHqOEftgqLpWHTFQu5+FkDzrGwd
GPCmfT8tnWrfqS1GNN7jTVHO9s1gG/vesm9ESd6ycCBzBJbnMuOuVsk8gaJygKaAs+M2XyWSaYUM
Hjum4zzb1GYlRrG1cR5F3y1t/MXEbsFEtnMc9q4Mdd37GyEkRn5D9NGjiwP5VMUppGMaTiCP7s/D
wA4yZZ96I3x//ZgqYFy/bQBt+iaadNEGpTq5qaADZgCC6ZzhmX7oAG58SFlmHlwBOCnfrX4GplHu
aDCKfdeDXlga1cGdORL/oVPsr/+YTX1hYw7uRgwO2Mr5msfGpY2FsRwbpCMO4ceizjUGohGh1tF6
D3nPIMXUlIP5G5Hl932ha4nZNI4nLdQ+1yY1pzYQDgZjpuxYzfShYyK2DVvjYDdupyUV+b/FUrvF
Xdl3wIwvxvM0zd8dyneuV+/MGg4Jw0xvkgXoCKTbCahSneeOz/WTFB2cwXjOwVhYJOMhlP4Xc67v
pCU1Brm9ek+ilg1cvaPNRhoBG2ADo08OI2FxFcIOXB202ZYYB+xTKAei0RD/Pxfj12Bl72o0pAyk
fWCEYbOa/cwTTQixZW64AlGAthH0ea6iTSIaOlCBJ/owhT/SMjmmU39z/dBsaoKXMUouYJ150cU4
hqQMDBO9B+k83Zqjeexk9UGMw+sDPECqI2mM9ncbZTblPse0LgDkOZsBuRLyOCtaL0Lhe97xQDdX
v2XYa0mKc80xteYhTJZnH532Hgt3eMk/tv5wCbzgDXaNcrCF9xJGItDN89wKKj/H3EKPAsKY2Ydc
mvE8VJ/qcI4IaEGub9OWJSAz6CxDPpgXVtMB6NrtaS1dee4rD2jwHOyyBrHfME6E76Ni5S0NPS8a
UZqSe25WeRI1q+GAGHpHibyRvq0JhLaVgYe2HNyyOKzP1230KF5TBGJ6Nzm4mblz3Gl/fb224keU
WzBSjboLmOaVfBDo+cq2Kog8N4W9b8cdHcK46b630+0wfbguausEITmNZ/PS+e6p5fq8b6bJa3x5
tsIfvZvehuSrzXNN6L3VIw7uvicpymXOAhrOnWeiUZK4ccjsQ5I+1M4Q+UUeL6AorJpi4vR3vv++
KXU1GZ2KigMHw01IQaeMdIfnxV0HMLc0iW2ba27XraO71lFxdy0HbGw/YNNSx3AB7IGhU1aLRzH+
JLnuLb2l0vJSCmAeYC9XIXiHvGkovLs8zyY5czOLgka8c6Yqum4cWw2u4VqO4o5EYo9j3/njOUUf
azqPcVJ9AXCcg6GclKbvA47pbr+PvS7TLKZOQSUacurRF+4As8Qbvo8HMv1E2UREXfmWIcS1impa
IvBmR0wc2zb4w35oi8gKiwPYkDVLueU1ViupTl2DdAI1zhZRRBkUfO92FtgtaP31+n5pVi1QjpmR
JcTvHbgmXpp/cTLHA978kcx0iddtu/AQQzgmnMaLAtpkOrIF5Mt4bmsnajrU0UV+QAIzQk3lRnj0
1HA7nvrmHEy6oP3lMXNNe3GN1jJKBaa55+4Xlj/JFvAzmAhiD035EGb+B/R3RDmt9tdXczHu5ymQ
55KW1V5FY1OfpEURVONZjvcO4HOJFBh4smPLMWOD3wRprrlZXm7fc4HKjRx0oLp187A/A2z2zBoj
6hPQKfrD8bpeOjHKBZY4NeYAZoH+w/C+6pGK+ztD5vfPZCiOIwM4WjZKNBT1bIxQIQXlLFAnQMxx
XczLixIrhtgFnO/I6MC4nm8RCRNfZlMpz/Vk3AbBt4n2J+kyGiEo3A2TDqnh5SF+Lk6xiIaKMGum
FmWNrrZ2Fk3QJNjN/C1rt1JKMYOmII4IywZSQFNVIZPogUixcV7tKxZdABe2TEiYnpq0LLk9DGVY
I+0rQYQUuHtHfDRqHfz95mldSVHuXgdJItIQ2NoC3O0HcyRzAO819+3rXd9zdRRL6NDHhKloCHLI
EDsFiUGIvmtCf3fd4DbPzpLXw1TYUhdU9kbkYJdJUS8D7pHj3zlG+tHv+umjZVBd0mjT1laSlFOK
4WtfYu4aCvEiTvzhZMpZk/l/LuK/XPJrEC9FmSbhWT5ihgUYk6mzo+7gXey+0Q13PF+y31KWwW5k
dxEZq/FyaABJd1xw6PPyfZOgZ/Iryt7Xd+W5p34pQvE2odOD1r0EVCEjVuvHrPDdz63bWGXs2AN5
cK2k/gEKo/CDPfXtqyZUX8pWIpUwp3QE2wxQydMOEEtAwOM01Lw/NzfqaQnV+rCH5nDKEwIejqA2
bsJ2pmevGXQggpqNIkpGFLDjvPOzDswY1DqmZIiAAHFjebpe0+cu4cWCqR0WZocMmDMC2K1je9v+
aIuHed5bjY68c1sM+jgWGlcLLHbPr4ZqSsC7UyEVDk6+aV/X/SevbjugJARVDCZpjQVur92TNOUo
9VPeyIHBCsCMEVlRmFsx0XGgb1oBXrbL2xaDcur+5I4lRToCiNy2jSCusyK5z5AaOF4/S5ua4AG7
lEkQYql5SHRS9LylsLUGuNpFd1cDtEdLtfD83v5tAw62BT1YHl66trI5tTs2VQbPQ20jprN/51vT
GfAzR+D7x6ysNe/PTZ1W4pRbKHfMEhRUwNivzb+I/E4aK6q7mzes20rGsnuraDHHvFLogGXw0rj5
UdRFVHjT+7YwDtfFKDnrl0un2PXALAD0FrA0wOoHR3ef7YzY+JKezIMXV8fX3XcvpSl2bdSWX5oS
IBYi3/s0iRq0wUy6l7Nue5SrrgPpaAuqnuJSpJFp37fofhk01Z5tEbA1RDrhgvzxfHdmnzpzZsLg
7HbBT456A1QiH69vzeb5RH/7/2Qoa5Uzsy+bCcRtmfH3WA8AyRDWm/zMSoayVHNJmyIwwRuT5MCe
Qo+kvePjt+t6bN6mDhCGUOlzLAyMPF8rdFLMvDbgZ8Qk9n0gj4Pr31pDeALExC5t6oPX8t11kdvb
8yRSOTyY+8pGsVxwrvetrR8768JqjV/b3B1kSy2gDRFMmSq3W9p7MukYzufs/Si9byiaX1dB933F
pTGDSod5wM5OjPYuoQx8OMZbwoAFu2bp/CWOq4gIgo6xhDDzpz+gJS6ePN7Lndk7ie7u3NblSZBi
AVOHp5bZ4LQEfbq3MY1rAZ7w+nJt7vhKF2XH/dxKGAux43PwmYPPBbgUA/10XYZODeXQDyky0cIH
pm+SsSivMYXte5on++ZFtlJDPfN1xdLEBxy8ldv7zNun/V8SiNyG+GJUj9e1WT71lI747YpXopSj
TwGFArpRIJiXzg+zPHZgopH+LdNFGToxSixt1z41kaEFiLnDDwBMK61m1/lVRHSEtToLUAJnaFpa
LgOldd+092NevHcoPRqojl9fNs0Oqe0EEqVcgI1jh5opv3MN60wT/761Rcx686ayNWatMTmVxCWY
MWMgGkQa4E3bjZhjYB75eV0hzbqp3QSsLGXmgJnkMnTBx6GseYQJTPPgOL2uLXVz6TxzIQf1AxfT
fM8vAqAcMkzEttM/lv3BoIeGsyj0bnlwN/p0d12pTatbiVK8M62rec4nuIOC17/mZAKlC8CUoyCl
yJWC7+3PpCmOtAO5Uui0oKjJqW3d5HkxRBm3RWQH43xXB/ItO7ZSTnGnvLGt3BxwpAzXOEy5H1k0
ODS5roN00/ZWYpa/ryLQJK99sC/hxWOTrIh60f9yhdSs3KbxrWQsf1/JaIu6p+NCS8G88qb3+Edw
d0foa9IE7DpzWP6+ElPas8vGBcLcQyOnT/dgFztK64HqLFwnR/GpPoqgBbJ4ABlP89uCIrgNy7vW
tuLES/7QwhW/2rmVxw0JIxjx+uiKOCd8Lx/H7q8/M23Fq2ZyqiqTwzvkQw8G1c7L992jS14HF/P7
MkK10CPAr3ZMlUWzx1AJuoAaXEbTATA7XDcjv23LT99XbNmnJZAhzcUfoJmJ3vq5Sc29bMZc11e5
7eOeBCkGTZwcfaEj6MDBfLJrWVxUn71U7Oz2xk115bTtw+ODn8HBNLar1lqHqmuoh86hizuf6k5G
HQMP2z/X93974Z5kKK4NIzKjU1nYmGHel8m+l4fr39fpoPiyqZrcNAF97mVAIndoD9ItYjzYrgvZ
3BSCpE1gh2jqVhlNpcBIKg87ZFNmGpeTi0An/1gWWRD5HNgpvSYPuukFnsSp95xZJ0U+LiHCULAo
QNUMg25FFRmNJjjYXDvMZS3tZpijVCkFw8kK0bYLW2vJ8OA13o8wzOKG6JyaUm3/fThXchTvmaOP
KegmELQastzPIS8jgdJt3vN3GfONyO8e+VJMbdHQO4xohtXCOG7v35Oiils1zQ6UeTmM0HE+lO6J
ILnnIU5pxU1J6P4ttvIkS/GrDuOTP3hYVIFoiH+dk3Q3ZzdDcmBMl7nU7Z/iWxF4+Y2wRuxf9sUa
HmsaScPWmP6mDN9FMzRKZJhPVAIhDAMCHmsU2cW0uw9F6R0qi9yZRXNzfdU2TX4lRnET4IpuKn8u
sotF5puE/+B99zep342Np3mzbpoCii/oACPAFlPbhgNiidAXYX7B5MSOF4fKeewLGWNaubU1Om0v
3f9FqZG+U3o9fkCGO8l4zH40VRe1rcZTbHrXJ23U8D4XHGR9o5ldStMq0aGXm0eHg979+uboFFE2
R3hW6xEy8kud5fshdI9l1x0yR4eSplNGceV+kXkegKn4ZQq9yK6HXTk0f7hey09YxXGAcqHo4cTu
c4fGxC2PKNDsry/WtiU/7fqymGsRkoKNqIMlO+E7iz8E473RHiZdD5FurRSXWvMmbcagyi6FFACG
6eIk0GV3NCdFrZMFKUa6sR35ZcTr9FiXjhEllfPQWeYUgeIuP5l2nmri7O2rYgEQdi1shmkrnjqr
XZQYey7+8UsReRzc2u79FIRx7f40qxt7/DHxOzs0IoG+vev7tqnuSrLit812YGFj5tnFDb6i46aR
B9m2QNa8Z/3P65I2924lSXHbaA6hjZ1AEgievH1h8+4mHXDzXpei0UdtruZhPfmZqLMLMBuRbLoP
+HcxgVih2+elxtFtKwQ4BtNCz56jzpX7ZUGDuuUwRjs/SDRZp717uq7N5qnCrNH/RCj2btRyFLMF
bTCTlXg7Z/7LtXf2mzz2SopifQFDHOvPWXaR0g4jB8wa0nXf2578dF2bTYeK2UBgW2KmwFep5Sxp
T7S0Ujwns/Cz3wLrWZa/zELX5qoTs+zbyhW1zWwHbKwgZqhvg5rksdt7JzPNf1xXZ3tzntRRXF4Y
poGTNRW/SOo8+GN4MDF9wWj7PQsSjYPYNrUnUYodWBJhLE2xcpZb/8ia8ltS6jLBOhGKESQmrCAj
DC8wY4oLXsWOpZtK0C2Y4muQShcAg034xTa7Y9/xnRjI2UjZvpze9D5amZribIqQz43dQpvZBfiH
g+yImVvf0Z6i8QGb7mbhmEQvnAvAAiVOLPrRBcUELiRLfl36n+SpttKIIINqau7wzcVbSVKiEReG
ZqIXjl/MhsWz/b6mWRyOn6XuLto8PSs5SjgCqvqwlRO8mmePOyM7IMcQp+bX60dHJ0Q5osXcjVwO
Ib8YTv1PAeAczzTyXTPqiCD+5RN9ka3HPLKN5gPgFqojgKMoWN1lU/FPRoJ96fODb5z9rj651k1j
/s3qb73T7RvTjTD6+NCACZA1ewFEkpF+bao7M3u4rvfmIVv9HOUEcIDhJjNDlMSL6VtgNV8HTDhd
F7F84prGiuWjEz50s45mlxT4XnZ+7uSB13bkVhdB9p2rGZXRSFPxM2VFSkd0Iscb9xYAKhMy4I3V
RXn1rkzFMdfhMGvWz1eOmz1Tu6WFwS6Z6x/nxNsb7E1V8KctUgfeLCRW23HussuYHMv8MtRw729q
lFrJUM7YDLYLZsIuL6lzHq05lsKIA+PBJ/dJ3h9b49t1k9h2Uv8/BL5y2mbaAs9rhpOSPNv14ymX
XytZRF1+SnRtWDp7UO/EsQ6Nthmgmfxe0DOy+bHvAkfoHWkasFW8DihySbHYmCgHIjLSU5jUV7uL
Zmrg+fRv9JrS2OEktvIkMgbdIMhL3/tcjHL9upUEIYaQ7OLQz219sFFkrMZ44jqMr5fm/VyOcgfb
Bcim3OURRQmJsrncdUP76vh4EbGgM+A/rJlieokV9Ek2sBZ8YycvPZr1Yzk8tmDe6HQp3Y1HzXNR
itmNYYHcIQ2axzIBopx14wkrMuf5UIkjz24d7sa2/GmGX/OGaHzgy+vluWTFCt2kBMR5m7MLBvci
8tPri8j5ef1MbW/V0zoqJkHy0ku6zKCXMAD05GXSdb1vfx9sbaCMwNOcKN/PAC7pZW4oHhuPxCCm
z6K0rXWZ8G27fhKi2BsyQt5ooyp/waT8Z1JPRR9x7ptdVDtwtDtGtISOL/0DdsbC8B4yhXgAqJ3i
FWY8uFfx6tEAChKhYNnjaRzOaTQT59Ps+/vBTn9d36lNJVciFWMYpjILGSX0MgxgSvlh8GbX+LFl
axpQl3v1+b37XDNlwzrB0AZCEnpBWe59T6V9y5lbfXKCJjm6oKWLvJQaZ8EMsat9MWiO9fZhW0gD
QDW6oA0r4WEHno7ZMXDYKvKBigqDT7t8AIUyjdJmALkJBuqtm8QwkO8bDm9Z4CfRikupxyK0ZA/N
QWWBCai/E+/9xNqY6KAPtDoqDqWt5kKIPqQX0WA+klc0TjP/V51b58Kq6piJNkoMGssh+CiKOmJJ
omlf2+j6Wzb5SVXFltIGnRIpg2NhPAJd+U17pDvMBE7RtOtidtC1/W2b7pM4xaZ6PnGzcFJ2yQnG
nW+Nak/SMrI8TRC3/OqXpvskRnEDrPWFRdsC1xtmEIK+qeOGWbe26HSjoZtOzVpgUwAQtEwP4Yes
XubSbj1Wzlg+HwAmvUNP6D/eXzfGbV2eRChLVrQO7XIPIsrwNNNPg7GzdVVxnQhluWQzAdC7hevv
DBFT45KmQVRPH/9Mj8WRrpYqJyPGIw3kZAgggXLQWMyT9c70XjdV/zuAWu2I8lro0oL7nVtml4lX
Bzoe3GI4hT/r4vRH2qjPBDZ6bZU32BWagRC79dOjUTngrkosHSWtxsTUF8LMyJTQYlHIJqeBgv5P
9JroYvMOA3IScMNtYJeojZl2MbpZi96bS9BQGrdd9wN4e8DZ4xG4pv1IpsPtXAaal+OmK8DkO0pS
/jIjrGwUEwD7zHKK+pqZH4YG4+Fd+UVYbVRwHdnIpn0/iVI3a7T6OXEYRBkLbYso49buj43xOviz
36a3EqO85UjdzY3RCo6SfxrVw77tPwn2vQK7+HXbW47jC++2kqPcjE4NtFmDo/hRzxdj3tHs01h+
qc1dVejw3XWSlIsQDcHIb01I0bh+FtP801z845mXMdznRGMNm1a+0km5CTsqgLjeQhIPblx2l78+
fYZ7bvX9xURW3gc5rXRshiC/9L1j7YU/FXe0TPlucJiOSkyniuKwa8OrFx5ffqGFOKdUHFKpcaXb
5/X/R0ed0iaCAuc/Qz4YT8WfWdq/J/BBBeCFCuBjRkLU71FWOl43Os1x9RX3DRw8ho4mA6nOyvpV
VDOmK5oj+CFkJEIdf4puBRXXYLYA2+IFjMEYSVyhmyApdJ0gmy7BAYMYmjRND8AOz+0hnGcAtVd0
+qdsx0PlO2hA7N+lRNe2ublqKzHqAXLMjtUcVfeg7qJx+BJ0uGPfl+L79c3ZXLCVGOX0gBihJmOI
SlQt7XiBkpFeu7suQrdgygEKw0Z4AA/kuL77U8+CHSga4iQd4+tithcM+HDAREJUpbbM9EjoGJzV
/WOWVvEwxmDS2SfGbgx/XZezrc6THMVXB2NSz62fsIs06K/MbW8LC5mrUfce3d6YJzGKmeWkrcEH
gPReSNpopMhXeuLwZ5ooJmYKMxwaWqMUPtjJiaCp3mh6Jx6SQQeOtOl2nCdlFCvjjHFbOi1qd4DD
i7KJnq2GXSar3HcFwvlijKogfJPZPclUzK7KQEFgZSy7NEZyapIfpkQCH5yg19dQZ3XL31e3QwsY
aqekOD/onMHNfZLFT6u6zXUpEJ0YJc6e3KoEhXyHHKybxIZ3QjgcjeDckN2rG8Jw2612SnHWpuEO
hgXwjIsnP1IL2M/ph0qXhdCZtuKkeZeY4ewgns8TfgRlQNR3xc31bfn3tL+IdJ70UPFqzIoyt6UN
qgue3yKH00d0QNE4CHZ165y9IItBRfRgBID9Mdz9deGbHsIFtBBgFpdamOIhuqkIMlBBYf5WJLth
RldlWrKoTuXffyZHcRFJa08NWhDRJGiGNy4JcX+DEE8bnG4e3pU6ipsAWmkNfAtMRZgijzB1Mzs3
JhMRY5/HYNe8LXJciVN8BWpCflH7KFeWsxWD7T3yvaPXfe6rNPYtjbVvHquFyhckyOFL0JoK9HS2
KZGip9ljIO7MAK/xm8z5eH2fNhdwJUU5U50t885DQ+clKO5TIu4FQh+8LbuC3dSFOEhL88LcPF8r
ecr5cgpku1Hsyy7zHNyBUglh8etbHOEmnkSoEDVF6nYUXYFYOG6CEJajg5NGJP3A5G2Y6PCaN98S
K2HKeQJhzlSYJTo/4DNic44867OfWfHg3QmZRNf3SmMRL/BqOLO6Pp3hmwo/ixjN8ZItjAezEbtE
sLckm4DiB1ByoMxalnKyWkD2pXJCjOcDjrXjQ9TZXmx2r58DXDbrSYxyoohBaThRlFKkR4ZdXyJV
Q1qMg19fuW2re5Ki3LceGLikZ8Kr9x6yGT3dN1wX4m061pUiymUrZZfXuYNsE3Ab8nGXzLf2mx4r
KxHKRVu7juEEKEle5tD62Nvf2j45G2V18AHpf329dMooXiGlTTmV44SEps1vpTd9ALlbFDiVxhls
GvQyhQdEGjRPqd2uCQYl4H+QKA4thpAh3/HKiGsS3AD3+ua6RhpRarcrG5KWZG5AL66479m9bU0P
fbKbkvDhupzFf724259UUlte2y5ZeGYgB0y3mCpKsjjB+IJVfbMwJiF5cJgya+eYhuYdu+nGgW7m
h+5Cr6v2uBkgfSfVjAoRkupoVye3qWzux8QEypR/yVrrZmCmplV500ZWIhWDB54V6byyR42/A60W
+4W++H1a1W+xxDBwEa2AcB7/nsewTmLOAQswJ1xb3gEDFFbR7Crx8/qmbTrxlZBF1XWgXPG+yoMR
U0DFz6o9uQMYBb4QVGfyXtewvumJVqKUVQPdNk8bWZaXsrK+enmAkZNRYws6EYqb6IKhzvnMyktl
fxn6v+pG0+SmWy3FOdQtS2cvEwiCgmBfVfRUM3I/jVbU9sWxJTon8e9N8+JIrZZMCRlqFNHyusV8
RrtHpxNGk/f04NyTj92XNO6O2U8dxqNm/V7AHFvJWLusKC6yvNDk4+hqblbN+qkheI1+GNkEmAlK
+89e+23sfnr/Ie26miPHee0vUhVFURL1qtBBdnuSPelFNTuzo5yzfv092vBZTes2y97ahw2z1RBI
AARB4JyktYfMS+PH/2TXYjlIbQZQcWRzcQE22/fA1N0omt15Ypeo6oBDLZsd3o2xzxvFhJSBR2GX
1eECcXVqm8NhRqs/R+8Ck0Se/ee9jaB1Bzf+OgCaYOoC7FCTOdVZc5OD5S0P1vfJK934IGNh34ut
KlGBGL8iTeM9/FpaQvtKySkxf+m15gSNdsL/glGW3mUM01b4W/WWw2orUfCwckG38hKnoPauuw5M
7L+y+NEihavLbtR7pr4VJLgW76epTRJEo6lT7Uwb7CJ1b5vgrvduRIilL6vBZmGkFxfO1KYf/t4t
86Ec7farcix8QPZ+vC1xzwq3AoWMfMR8GlMLIFfwXDXsoGkegDz3ozHaoxZ+vS1q96V7K0u45XZo
azLjGeOjpZEro8dBh3XX9flY2yGuBGFMClA0JtkFNfoVyXVBywZwattzobSBrJQpXWnB/dRgDrsm
xscET8GlOReH6EDfk0/ZZ3ZojqGbfrmt/N75v9VdcMKOtUHeZF1xiZWUArjcqN7NCRlsamWyXsl9
M0UbikXRww8A+msPHHBG1nhqA4hPBdYnLWjNg6aXksaQfbt5FiLYzcTCvKwxVnJJl3ez/qACMEIZ
3SEqvdvr9v/s07MgwWi0GP0R8wQD7X6y47pP+ZHfh2fVXxC+sqMu8cB9vQCBtfK6WIb4DMraTuuY
AZwdupwxSF+dcv6kyWY193foWYhgDEWcLOE4Y9CdZfwLz9Goq1iTJO/Yj8PPMoQsLQ7ZWJPZxHtn
Rj3gUqnkKSFOVXMXcIyFjJhZptG6rJszJtCMWcPLWnEx+dh6RhYoKD53Epu7FrIyKgCGcYNaKAT6
bg5KcFqDYYzxYPKisQsALR6+rs3upRQhyg/qpNZ1ACk5UIl4ktjl1HwEJ4Z727Cv85oXYsRIX0SD
UnfxKgY3+aIqgE/VYnC/MwDzonxs00LiSNcB6KU8wWETaiWp0s9AkO7ZrynKPmtm5prd69B9XooR
3DWLB1YTDWLwmmt3QXtS41IyMyBbOSFyg76iq/UcIup8PBSp4g7m/LFJq3OTYjC3eh2+20uNBGc1
G7ykAFgU7L5qhipF+ZBb6VnrX4dS9VLMC3/NSMWMHsbdjPeoSB8Rni5RKAPGEcrpL+UInsrSMo8q
BXLCuTsCSeDRClU0ktL5fdafk5QtdlEpT3Otu+hi+Hzb5vdtcEWqBokM6PsE4xgrS5kNHdwQgLF6
n6Waawb10RplDEnXoe8fFQHWDxAXpKBoG7wORmHc9vMUWGDfAX/tRD9n48OS4hG5Mo4hiA+4DF9m
1yA38gTXKtSxy8fU7P14oU5nKvdprD4xDR2RnVsEv2+v4bo/z/e7l8oJa2gGZmKmSQiA5SBzKyWJ
nU4JnJ43X+dBZvqyhRQ8bQn1sRkwOOB3alaCtU0LnSQKDqE5ebb5JwqsEs9WdyP8ZiUFX0sxdFTX
NVZy6HQXp6S7NJY7jI3dq4/LcNSXFJjF6gEFWFT10lMevLPqp6HsJbFStsaCL/ZtMaLdPlx8o+n5
ZFuFpb+vtESbT7zkLLDnmaWyV+Jd38AIO1DxcEXXTeHYmfI0myIF01aauRwrLbi0auokcStRbddW
AcwMVCrVXMEKr30D46pR2JsIniMP8BqN3NsAs0k05mjnMb92nYzyViZv/fNNYhCqs1UG6zFnkcVV
WzdjaCVuvVy1e/PxtmesK/TCMzaqCenBgoRnGgKATuds9vWqRS8UYGrSpT2ENdq9WHKvNsm516zj
bbkyaxGWtMtU9BBwIKsPYeuMy4eUKee6aB0g3Eo2b1+SydFxB3hT86+5sM1imkMQ1koK3x/y7muQ
pmhpDzoX0yGeZSzfb2u1a4/sWZawmmYylhnI5dGmibfBaWqOU695Tfp6pnnkdBsxgtl3dMq7rgbi
ftrWx0o17SzMPUpkHaH7x96zHPEVuaApOEk7bBIDXbYTdCOmaqyBuoPWj+dE63/XelfbdVtcjEpn
boDJx9vruRvaMEuJWxkOQJTvrx2h0QarrPIBlGOaca/jyu2MifZ6Igis5kbIuqkbA2n61sjTlbIo
UJCv9FbjqF0qK8ruWsZGiGDvCjUzBZ3oYJuoi7up1ukpjBusXc1ko7W7wUNHNVsHhRqg5AXjyFlt
MjSdQZ2+vesijP6VaXxsq9LPOsuDgcqy110HexYoYmHTRE3CrKSzTwHYtCyZV7fkELfoiydN//QW
g/ifciLiMlumxAgVUJayKjk3hnaglsSF903uWYKQKhhDm3STBt8aoEkJ9BWKc+wNSmxOLcHgVH3B
Y3yN5HiI9M9jRNyhYKfbInaTkI0IwdwAwWGVdMAJMqRaZAcLtwNmNvbUpl4WV641lMAUfxtPwkaq
cG6ZXROklOIwYXHwA+xdx5n1MeqYslx115k2coQwCzJROg4t+BgwPulpE73DoA26oAPv9iLueZJG
LHD+chwd6Ka5DgxZWFQ91SeQPqmfw9JrgJQSqPfq/NROzLktak+jrShh5fLJrADyCz4zmtWqPapF
6pSWHzT8dWOSf2fCW0HC0vVaNoFmE6nMMBleNWN3BnBmLbP93/QRglCRZGrAUrCmBckXJGm2AsJQ
GYijZHvEG0saAT4FwJSDn7DJLdPOIZP5lZWtW2TDqdZjiUtJtkgcJyjKvGzMGCqpLPqRTdax7tfJ
YBkl5J7nggJOx0OAaXLgsV8bHUBD27pNoVU3wwby5kDq/msUxOAXyL05uqet9nR7r3bXcSNxVXxz
/k29boaKBgaNcKSJGy4s+dalpvrnnI+ZA3LU8RexmuznbaG7q7kRKviW0aCMWJsYaOHt2DjWDMTk
1mIOkO4PtwXJtBM8K86WvqMkAlPgWB41JTlZZnoqQsvuuAX4Ydlk2l4+vd0+wb8avZ7TsZ0nP1qA
Bmz8yrOfycActWcuKCvteWztrO/d/6aj4G1GHURGh8k7n2v0cUoyr0PDjpOhD6FITTwUxEyyqJLd
E+twkx4Ey1iki4+pZHC6qMd2Ku4qPkgOytUIxMuJxkzGgGmCGqaYuuulVk5cHwY/TsPDGFb3Ay+A
b5ogC9U/317C3X3biBL2bcyrrM6mcfL7Mr9XSGPHE+CXhtg2K8MGrsFTrTyWaXS+LXUv2dgqKGxc
vTBgKaZQkDTNpc+LY2NE3/6TCDGHj6Y+GLIRIvS4d/kU3c0YP7gtQrJNIvJJspC+REP6GhnTT10Q
fUgs60fTLnaIOfn/JkrIzkzMI6UGnoB8gIPa2pygfQKT3ZVd5bLpsV0TfzYIKpRxOJB7umwAV6oe
pC6ogI958mQCqOa2PhIDELnTckWJ6s6ClCynBxXIbwmfJOfW7u7oDBMbuEHhbUuwbD5rbUQCLFnR
RG4+5vYQMHQBW67eS0xtN9RuJInWzHXgU6+xTy0ALmFadtoSuwY9wWK+L6f2fHvpJHqJhj12EU+j
Llv8sewgjZ8btnwKW9UBTPEb7gQaLqAaJvw0vNGvn7I5IUNDb/sswWGFx1ibBv0hLoO3aLMRIRxT
FhD/QMi6GkJCPHQenJoQaJZNmPisWx5vr9yuaW9kCRYRWcXUNCpFzSfS7wz2YdCDh7l9HTHG35nm
OtkP0FhkMgAlvl408G7UE89TcBmPyTFD7py3ihvGmfd6ZVCSU1F1R4OELt4+2VjysUqz2J8H5i4g
P2/j0ickk3jR3ppZ3MLFbL13oFPjWpuo0TqzUdvEj+LMjVPtyKLRzQfZlWNHDNaLAIt+hf9D0++1
mLThIW1nJUaZIEEBiTmm0h0oHPbVi3YlZg1LG4Om9ULyYYAY7Ik/m7PDk8zXk9c9qv9lAn/tvmGB
QQqvkEJAMMo+0iarifwinu7CSL1jvSy9W21VSBG2IsROqjiM0A80xZHfoR7Sa/ZEyrxyusqYcFyX
pX7OVFrXXq0Us3Ii7TKRVz0Z/6MjSFkIXtt1oKgIhsGHshsxeZX45sQdE7iJC5hslJR96mbqxOZy
37bx1zfsnsZBsE25BrFCOKrUBI+6SpX4xUiPFYuOi6ocw0iW5O2Ec1w/VjRDKAdeKMGBAY3caXUW
xj6vtIOm5GCd0Zw0Un2+xF8wUiCDQhK6Fv5Zyo1AwfiDKWuqKZxCf0azWqznwH5nIE5NXGu576fy
2AKEiWfBU5YE9hjiXR6d1irLJMgOey4Ibjx0gqyZmW4I0dEKrMFCQw0I3SbTBZOcl2M8Bwg2rw8o
6socZmiqqgIAav2MjQsGY5LShLSxbzKwrpwm/Et5r3M1dMEqM/94tcVQwJszg4CVHK8lwlZWRmT2
eE9I/KEH3CKCpBXOH2u2eLfF7BWMqYpZeMJM5AG4B10r1eNtHuNNWugHgIU34lMbal6evKfqF60Y
Dym/5ODOLqNSEs52UoErscLh2VRMmzHmlvhWztlnzNjRP7Wqqh+SsAgbe8ywrM5tTXckquCVAowc
B2449L1WlKMhjwO9JvbDOr83FAK/MB6rOnWpEr5eOdSeVKKvqF2AABLWtMBMrw5sWwTRKPaTRX8Y
RhS8eHVfZbpk//ZMHyKYCXoRC/8gxDJVy0e1LZLgbEVq4HAjje1KAbeutTBJCBPa2v729TW7Rn0a
RglGk+sFnCIKUIsgCs68TY4osQUJYNBJdJzHCtjojReEd2l715uB29VvSLpVgCcAHQcuDqxGwcMj
dGCaka5Gfpyg05u332KT/r5tH7sr+SziBaViiAqsmpmRrymDVwIcFPzq5FvVFOEbDNFAiw/DFBfj
OAyu19GYkrJv6Zz4I0ObqM7P/TR+A7P7u3hKZYN9q1GLZ62pqjqyLR2T3yJmi6VlGaiK48TXVZ7n
zqSj68cG9wiTROA9OZxhBB4ENxbBveVap4gHpha3dei3c4535PydURWvmnz72/xwrmHVCKd41xUy
k9ma9RK03wiI6mejj92YNJ5Zf156yX11/R1xybiJxJFwpMDojbtWpe7rUUNTR+ij8HqX9h8R4/vq
e9NXLthunDR0mQxXcs/ywOyqY0ADmFpUHE1LmihtUxMjxmBEPplpe0jG8FyQWHJfWX1EVAzeww34
Dy5G4h4tEakCTVdD30IJnpfTuQG+VIurMsuapyC4a0nwOsigv/cM2FUUz6toCgWH6PVa0l7JmDrk
sd8A1tlrFDo4MwhJ7NueuxPZkaoSRHVO1tNSMD4FHV+DOiDUKrnyzhg1j7fkOIT5ERcdiagdO0dm
tbJ66mBvM8RTuScz+OMsHvqoN/0xxpMBSi9wjN/WZ8ceMISr4uaCzYI3CQGC1ROSmTJP/A6jFHxO
nKmBXXAZhMu+GA4RmF3VcXsRNgeVuYLpTeyrmgbAr6F6oDwybLVkX27rs3dyrBc9iNA4xSu44Lok
7EiGogmyRAZIv7xq3CV47LXiA8Bq7A6EsiX9mOvp0aweAN3+JuGWul5ocW6JNtgOcdTUMVJU+PX9
2Jq2FR616ktFtM9aFtxrheql2bemK20lj37eFr63xCqQ8jCphJFJVYSjB+5PoBdBEIKI3jhiCQ5E
Ue5pZnivF0PXiUngGq1JsBCyAPcTNtzkkW8hxWY9cboyPICXXHJw7WmzFSPkbAYzixZUIQAG7ZiH
8WC70cH0peXH29rsuTPokEA6jCQN8xWC+Y91UpYLSMv80AT0QjnFIM9stO+j1f3GmL+sB2pPKba+
3DBTA1vni2IEY7GeTHHsVyjnlcbsqEtxUsL5cFspmRjB2XjZJUNqIJ23qmFyxqrG40nczAeat6N7
W9Te+jFqGaAKRzOBZgrWMExLHEc0AXiwmT9YPD/SeorsdE48oHhJvGtXLRTYOMiO0YLPhNCbmXiF
KktcOIkefKyRVduGUpyVUPt1W6e9uAuIFAspDCotTDwiOwXMHWoMC6d154JVE0jQr+uI/+usArE6
xQARkFXxeiwEqSYljQLCULRU0fed+qOk9/p0XjoZ+dtuMATGBm50CAjcErmhlwaARkjWgnOJIV01
sXygW3mBPmMY/RhQjHwN93RobTCkHAdYye113NuvjXCRYAEQPWPWTsbs10VyLhn9khX9O9qmkgrL
rhjohyQXRVi06lwfLXo5471fhwm2lCX+pJFLmPYgJygGWYK7Kwlx3WAYArEQYwVJS2fyxsgzP2tr
N09NgKvPbgJU+tvrtoY2IXcCZBzlSAnR2vRiJjlp0ZuRaiw4p/E5t+5itFXFnWcWP7ri6bakHYWA
M4eZVuApU10X8a7IaPSRQfUFeDNntE+ixGeeBiIbytvxp3XAAPaM3yCcC/epNkNbaZ90qV+XwX0C
CNygkJ0WO0uG2INsFroYuIII/hSEWt/wOQ7OAO1yZ+1DXX8Pae6q4w9NCj20E/IAhIIyL2CRGa4I
wsmELqahSOYw81vUeh+WCmPNvaEk30nB1ENJk+7TqzdpXT2OU11FQiPmFHNbBSMrE+LrgFUzcCHJ
tdnWkl6Sse/sEvj5MKGDQiywu8ToanUrqV44Jf5i/qzi4EPBFYkiOwuH1dLRMIiQg/AnbFKRzsB2
TNBIkDSn2TiM3beRfSTVGx4WtmLEHjAdL88DbhfEJ7nfty2KvfcJVV+fNl8JWT1rU54jk9aYUwsh
XWe5pTYciNZ4hh67t/d+b8lgYvgLbwt4oxPSEx5bea1bkXWey/pUcMwUGO37IfqADurXB2sYM6LN
ehOlhiVsjtUXY9hrKPnzsXcY0F5QlDihv0kybrSv0L9iTJHUeyn0cAkyNDIZzR9D7C2lb6JYHH+7
vWw7cW2jzAuIYy1WmrxN6syfQ2VwtBVfaBxn9C3jyVaybjuR50qUEA0yOs55aqD/Jiu+WanD9drt
+EOreRlgA9+ilUnRCLJy+4pFo2TkA9BCi8yPMsUjZgSg3wAAbrIhqr0qLVR6liOo1GUBoKfbzDqP
reGGeu92c/8zzp7w0AJgfuVojvRk4n29jhrvtoY7VYMrycJJEdZGx/oOGQOu94Y9xo0DmwdSynBg
bXM3FMFXvQ4/3Ja5F/fQo4n3EmR6KE0Lh7qRx1HGuLL4c9B7VZG7VFr33hOBHA9E9jikQAAlVCa0
MR3ycUgSvyRoju50rwdD5m0t9vxqK0LQIklKUCSPqL2RIP0yDvlTUy9uEBUP8RzLHmJ21WEE64Wc
C5FCkEXKYaiGrCD+nFqgNgg/LHUsGVqRiaDX4bUwup7ksZohhvfAmKZhb3eDrH99XwiKVBhtQd4g
1piHitKojHCwkslwK0ru466QlCp3twUVj39FaNd68LCzpmJcEj8nkzME3FVyVCBqdLHF4STpQpDJ
WtXdHEmRNRF9AK6f35T12VzGC9o6XCUt3DasJVF8L76iLolMwcQdHbnqtShLrWfYR4gyB9r6p6oo
nDwqvIj0sgvMniC4JZ7bCNyGiMWcVOVlmHZp5EdNfIwj/jOrcDpVi8TcJGJEB4WvcE5qK/JJZj4U
puEENflW1unxtpMKqBF/XfvY2h4AwFzNVEGddL1uU69qtdU2iZ8F7GM/TsuZD3Q58IQAfD+Yfllp
nHhTQY3DDMaFg2EY9bEJKDtWAwgPbn/Mrs7P3yL2x4Tp1KInC4/vaanEJ3NMtVM6RrFbLmNyeL0o
naiIsZYK3cXl1YwO9c0hTfy4RptHoh9SvMEro6zNccefcWtClMWUObJzSzg9AstQgXZcp77SYSYp
KKcVc92SNR3urBsegDijKhihAXMruBkJVDz8kvV13TR8oyiAtR8BhE9WMN1TBoweeGlDuRS1KcHF
yJTrdQNOXiTL9Ye2Mj+QeHl69baYAGHEQwqwyfHGJmjS81iNaBUWPhvw3pBjtrIr7tJIBs65kyFh
MBX7wvV1RMdaF3QTl2hMy6zVgtSPVHAXTU+mNTm8fGzYBy4bZt9LXTA1jkoU5h01jnfKa1mgQEwr
uCFqAZhSG3hqz1XhmjNopsKPGVAt5+FYkdCJizdcOkwL7yocpRYLZEOC4Njsp6LmSeHnTYh7wOBM
Hb/jRPaCvpMgXYkRtmzIywIcWlXq901k6x07a/V4P2SWMxreULI7Iw0kL2EyicLu9SzPS90qU3/M
k7PSTAdDmWyQvbttZD1lBc7OTlLP2TnHOEosBpIl7CVM83oPW0AQpP3cEX9Z3pPk/RhkTjN5JJHV
DHY87EqOoJlRpCNrSEt8lBXtxIwem6X9+GoPW/3KWm/VCHFEiEjdrDOF9pT4TGv9thuOyVIe0dEu
Sf7WLxUKRldihGMlTiM8l+L9yU9ALlQA9M1E4k601/Gd/XV6IUMGkdb6lLzigV5vDKNGOWrVQvx8
AKmA+XUof2YgUrm9ZLu7j6dXvPvjgQFte9dC2sUwqrYzkVwqrYNhFOKQMP5jIt0XgObLhsx3F24j
TFg4sHIOXJvX/dFND7wTBzOn/ti+YbgPC/c/ncQjo44LvrRIb3Dpzex0/AZ8Hjteft5eOIkummDO
5kyRbKL24XdayvsDmAxBq1wYeGe6HwkpyKvO9L85GVSkfv9iugjGQI3e0qZ8AahScYf545wDs06S
PF876EsRgvekxRSYkarml6w9KfNlkaHUXa/Yy98Xdj83rCKra0BPDf0xNj2j9UgkWSWJCmLtLs9Z
VKkA1rio2WEBWMz4eHvTr8/WFyqIz6paM+l5ZwExiLY/0my2eYuidFqeFMDfTDJAdOE14aU0ISdh
RVx0JAFsEK0cUB4eptPygB4gesiBeSZ7Z7wOBC+FCSeqNlIaUoXnl77F6zRpaGKP1vBdJSEGRw0r
eH97JQWYhJfy1q3cpCl5b2h5ZQFtZ3oHFujkPXNqZ7qj75XPGPg48jty4pJblExDwWNZzo0M+RmI
WrLY1mPbSBabMo9Xx9uqSeycrd+x0Sy26pwXHHLq7Pei3xcoCgR/3BYh3Gxerp4QDlA7qXPc4IBY
eAiOuVcekz+WD+Nh8jKvOOJ+eFvcrlvhDoWpEQAu4HJ9rdFUFw2KzACUwnjMIUmXS2PKjoZdz9qI
eGHrSzROKcwPXVrntCC/ptEKbKPGY0zRVD9CXQZDvGsNG4GCvQPtEexQKnDE6zyCgTud8YGaZ5q+
JWJsxAhmnmo5U1MLGzVGvLSzVjk16Vg4uDuZ9pL0B2VUZ8luCY27/xjHRqZg6CZK8oFRA4CPHbm/
GkcLeP4Pk6M6BaxDrWwi8ax9iWu9HCjzmMkQ6+YEEwwR2gWLy0KVSztygHDnD+B4T/nwYZgClIPr
5TyQ6E6NwH7XE1vnIKVV3Ntmurulm68Q1pryBr2ULMBaNx8xEDppiw2gEy043RZznaL/s7wbMcLy
1sCm1eYcKAtNHv6cY/LA88nPtPhuZOG7JnoEv4hEMZlEIaJg6jkDCzMUq+bm1HQesX4nCXqyey9X
fuap5AqyLtNzevtSPyG2jMlgDpgUwWY255C/qzXJ+u1vk/HX2yT4srgQTYx+bFmqZwD4LX4Zfxp5
ZZuLk7O3RGE0Ra4voKsUIaAsrCLl1AM7js9e3+FZ6vsQmvZtS9iN9DpYWw2OjmA0tFzHxSTQFFYO
OKDT9NRGp0l5H8gymn3XepahC8VsYhQTZxmwfbVPsxOeikPgmt4Cb0Yk9hS3lGyOcKX/Z/eBuoxe
xbWOSoV1A3hbaMYdXFm3Bzc9hX51IgfNiw+1RNKumaGfH42/BPTfYsc92mRBa8pwTPa5YffldMCr
9fn2/uxamrEyI2ESCSNPgqU1gWrNow5LDorGDYy7MucO2JZtKT7triGgPxZ6AJqAc8EQVILTirfI
O/l8jtT32fSx7CXLtXtAPosQm8Gt2qhouYI6YtDOLntl9paFfclQ9kDnj+GWXMqmJ5MorJ6isyIf
MniQQfKkdJbatE5V1Zaf6gA9RyQnyu9ak/HkrCv1Ivhs1BTML9e6UktqCLUGg9UOoLPLw1xa7Jyi
+dPOhkQ7KoOSP66QXue2KqzDbZPZ20m0PKFFE6GDWWKLRgXAjKVcoaBLpG2YLoweABh2W8Se4WPK
BD+OYRNMKQkeHSVgdpzoSlHRmOG3hASGbabB616N/vbjrRRh98wUMLQJxiEu/dB7yEgvoOGQNIjt
xqatDGGzNLPS6k4FIOz0rnNXXFM0hHxRUayw/041CHnT0qHBGQ2EKPKIeUbQJ1amkgbA4MvkgHLe
tpY3SeAgdgZ8GSpIwrIB+Blpdd+UFxWzK7a+YJbVYDKeyn0LeBYirFups6RAcyBiunlCfUeTIZny
HSdaKeH+VUK7PpdQTKpInqq4aSvsOCNUhKE9tKWX6j8rRMJSNnG+6zQbeau+mxsPsWYM+Sh1cVHj
4RBmmYN9euitSuKbewFpq9b6GRsxRTZGxgjulUvYmt29kaRuPUQ/rCyaAAsQNa5ajd5tV5Upth4w
G4mBOY0ZjXsA0IYK3sV7OxhqpwSk+n8Tsyq+ERPOBeiTJ4DPV4pP569RejbLpzeIoBixwLwISosi
dkPd6gXjFU7bVH2cv6N12a75t/8mYrXKjRaNMkdZGSblJSDRpWjxuse6u1SVtRDvOs9GE+GszTIF
45Yjgk7evF9QKMdNSlII23Uf9JziOoMeW4xuXCsS4b9rUzMhQOvkd/sjW3B9Ik+z4vPufTS9xcQ2
wgR1aFUHZmyNgNDPAjtOXRU1y9qUROp9jTAkZDF0EeDB5FojXHPpiEbhEtQ+7/iQ21N9CXjpdtVn
QDbQt5galu1fYUJ0i/sJjFkK2A76uXDHoLFr1vxIIhmP1a4d4ImTA4wEIyJizjXHrB5IzxF0+Hcl
XA4FBprfYNDPEsSUq1/qhM0DaC9Kym2Wxo4aLh6tI8mRs1vMwfPZv5qIDR4qetqyPAF8cusN92g+
9XKHnaMf0YmcAkd2V98Naej6oSo6CjiSnGtTqI3cMOc2BpdHj2qAtbjZrL/rZdXxXYPbSBFcaJ54
z5fUWq1as3X9axz8OdZnXPVGtXTwZfbtndoXh9kd4AFYK/TotVJVMKAprETWNlXjr6Khh2o0Dqo5
fK9G9onQ96mmHm9L/CtgiokqRmv+J1I4GvSg6dADjpQ/suzmq3E0D4sducEjfawv9AwaArs8NA+g
lpXEi12z38gV9g/87BnPxjS/6N0IcNVe0T21KmT9lntSAHmgr71veBkUL2fztGBGOcKJPqcndL5R
Walmb8O2vy+sXq1MOW8oTD4t8sBJuvgIzKHPI96o0Q0B4FFb0WcZCNpuPX0rVFi6hddjWSdQakLR
dAXhbxInvx/d0p1PcSDz6jXJEg1kK01wAbVLQouuNBij33vTfXFQPKW1+4PqGIfuGHiT5Phdv/6W
POEgUYO2rci8lBeOidD8EJUg1qL3i3qqSSPRbS+GbFQTA2OVarPRG3gp0ql5DHXiYUb/nZIQ97aP
7Wq0DspjZBM9Y+KpZU1KrGUA37ssCbOcqW7Vu2EGYk40TAVQ7ccAhU0qm7DZfZhAdPyfVOH4ogMP
tQzz0Beg0h5WphnzY/Gl8gaveyB24WQORqNv66nurudG5GpKm8xp0pcw6Rlq0XHkmJ+Wg3lYzwBS
2eGZ/Jy8xm6c0E3esokboWsI2Aid20CLAtKhqEh/gcYQSZtNZLfp3TCydmkw08Aeimd0gpaQZIg1
vGCBXVKfardRlMfbi7e/dv8TIdoiKhT1qA+gCzPZryD4bIKfWgHW0VuEoNcE3QUqSlVC5Gg6C9VE
A5GDlI2LcSV0UTefspJnEjmrj77wYUy7oB0DDWsYGL7ek77OAs5DM/kTLfuD2R6aFtjWNaYawSQX
DI4eN3anJe4blNsIXVd4YwhRtTJiR6gwYj7rg1oUvtFrLm1kac6uLWzECCE/aOJMNZB0XMI5NlwA
bOqnodHGL7eVWX/l1goKO4XUQqkwAQYIZLX9QKlxXrLUaQpcEcENKlm4fVkcM5mYS0bJSFg4Gpht
FBaoRgwYtG6+VS1QnyNAX0qS9x0xgAmDAxFMwKDGKIgho0Zx9dWjCy8+B+OJT8TDDXQ0TElA2Nmg
KznCBmnVZKF1Yokuem8dtIm4VSsrfOw4K9BV1pYxoD2g30Q4o5SiHfqEaNGlM8jjnMRfFnSdqKw4
3jaCvZMeEEDoF0Qfjo6NEaygHizMJxVzdKFHftTc0C9O5RlXHTeWhtH1pwSDgyigFqAuRDFmKsTu
dNLUco4hqmw02yju9cid2gcdlC68esOb5ZWsdQe3nmrlbTyPZnRpM2DGATBzofxAwumujowPt5dw
zxi2aglGl/dFFwY9jIGCzsBGue1TLZ3v2ztqr/QRLG5SSKrXGdausmz1cMm96RT9YaV25xmHU+oG
jv54W6s9+6MUo3EGSszochZysrJDTpsVQ/V9mFXH1MA8W3BHm1qJJ+1kt7DuZzGCmZeA+TQmFMkv
VqzfTxFD+1FF76d6bOzZ/K5l6UmvLRmD616Y2AgVe19wCgNlZRqjSwJGXXWpndCI8OZ6pvn5Py2i
2A2Qq6iP1gxWSLMvIxk/a+Dv0PksKcLsbxWQOiggLUxDnBMBUgwQuzAxcIHf/TnOHKCtgA+50xRF
1mezu3AapjEBfrNCCgrBophrtYwDmPrYI4AP9aea6L9BIPMQUvMNhyBmTJ9lCQaoYxC9X5Ihuig9
0G/vK1nld9dtN78vWN7S1rTNCYwAKNoOqCTuJ2Dj3d7+3eXCLDVGFg2g/IkvJNmyWF2N/s0LoXXi
RCr9HeVgQ08C053m5tttYbtWAG8FSBbq8RgCvY54tRIDZCSAFVRFjQgbgi0m+6o0MoaPXZ2AIYEO
ZoKXQvGIHWlXMdaqOGKzCGToH8jYnKjqsEnGLCkTtP75JoKHTRCitxKCGuC1Vd+yYQYeu7eMkp7e
XTMwTTxMU6TdYAe+FlP33dj1RQtom2BwSdLek7A53d6ZfU2eRQg7Q4aoHSKrx7nHvtYDKNdRUqa9
alPy47agXRN41kUEcahKw1L5vB6wY3MwzcusqGdmyIaTdqXgRY5SRG4AAwkbg6vLrE4LViyl8YFH
+iEPFXswFMmq7W7MRowQaxqg8GMaFPVxTpS7cqxONHi6vVx7EjSCgQzMywKWxxIkJGjmpmWJCDOW
75P40WDn27+/t1Db3xdMK2QJhp6qFscM/5Fy1wi+V7J2lz3TwrMiEP7RbsYRka+t11LHKmhHLJL+
f6Rd2XKkuBL9IiIQiO0VarHxvrTd9gsxvUmIHcT69ffQd2ZcpSKKcM/LTMR4opKUUqlULueQ7K9h
rMI2p72vNdM2bo2VZpdFdYBmoGOubp7/mP9+cCAHHcSreSbBEi6LrQYAfqOyLpC4WYkI5lVXo0T0
RWH+B5iUGGZXEvBOGVto38WqYfZK20nm3JuF9iUtomGTWdET7rqVbZqP36lAQOI5aOPAKVWOZzNJ
4BhGNb9pgeMS1/WmATXvWF8S64GK93Ygm3hNx9OlxEQkcr5zOwzARdV7VHDHdLUMInUguosKFBfA
Mf163vpOTWOWAfoZADVCjqOYBqgf89LqKn5D+idZvcbD4MfCBwrByn6dnqJjOfPfD8zCi6VGy3q+
R3V7HsNIfVfLn87rslA+hxCkyGAQuonBC8UoOlDSdwmFMuPe3lu7Zp8F1rYLpsAM6oBvPzfPPHcE
oN3A0HHLYfaWwjKOdaolCOVAnoi7dBwsv0ZbZeBwxoMhY5/PlxyLUpwEzCPTXBualaa2a4t8wxv3
yYqTlSbiBYs70kgxcsFkVQkdh5c3FlAD/ah39kO5lupfsLm5EugCxA2TJcC7OF63XlQCpbMS8e5k
IJLPhG86XR50Qxno9PM1bqzcgTAl+5h61ehMaYFDZFqY3kLXTRzkBsXwt581v84b4JJic7w7XxYA
tFTvPLAsTR5NcOdFYC3u0T/Ek5DJm7H7cV7OwmECevKHHMXwAELOWV9Bp8jo70v91ZnM1/8mQbE3
m1mi7ZwcNwZmmLSHZq0rbnGlLPhmPKJA9aU+RjzPTog+4vezqPez7ImivatNgsReS5AsLhWwWm0d
9gbUO8WiDVTsgNKMpardu9raG9VKLmn59zHoBT4qDCOqY45GVkpzolX5XiTaS6nRq8RF+9H5zZgX
+/jqMefK0b8yFB89cs2mDA0ZN1qTb8vhNbY2pfga8Saopls0iJyXtuADMBoK7znDK+IKV6QRIuvJ
9hi/mfI7j985+RVde/CeXt6ozzuWN0Ntei6wYY4dgDFEwuJWxG6YxwLD2onylZqPQ3TPi08/eo8l
KdGIzMoEg00euwELzCbhbFvrxdZhfGWHFtfsQKHZ3A9ut47oomRZwm/Q7VkHElDHGP0CpWgZA4/t
/PYsGByMFg4fiMA66vSKQcsSyDCFY7KbLC6vQOixrflaP/aSNgiqUGOY4ShP7jVQGye1lmJ7tFEG
jP2sWfFjmJKVyGNJkUMpiosZYskkcTt2Q918CI0c7NB268iVuGPB0SD8/9BFWa7RzGttcnV2M9aZ
u5GJ9drK6EqQUtuhaWwtYluRps6km8KtGQiGGFoosnsgKQUE17Scsm1mrQVUi5sEkEQgX1JAc1jK
MdWZURdFg+Uz50nTYtpPZXfVM3ulZWOhfdnE4DNeUXDUCBRVeg3TShP88lS8e5MDfhW278BKl3ij
z5LE13l3b1vyPurLzcjliuwlCzkUreydoKi/5pjwv8GYUY6ONC/bxmhBvzh/oJb2DHUAMKzC1hGQ
KAvpDIUlnS5FzONWDjxq1fmTW5TXeGL0+5iN9OEP5CGNYGHQGm8xtQibtlYSDTFCuWR4p3aAoUe/
dX3duDwvZsk+MIL6rxgl7qHOmKPXBmqx7JebfEuTyGe6/AO/dyhEWbtimAA03eJ25fQ7/WkBFF0a
u/N6zJusXH6AZ/zQQ7krchRUGWlw+TUzN202PlfJEOqc70VW+U6MJAnt0BHlypWbY+mOArAA0OMM
OqOTz38/cOmjYcalB2Lcm1T2MAjjxxg1r4nlfh0ny3d5u+LWl7frQ5ziDYGRlYJ4BQERuI5vbDve
tdT71Ur3y/nVXDpSh1opR2rs3MFya1hFHd1owzeSP57//cVVm68NYOPPUEFKaE+G3GnrBMGDZT4m
me9G3K+yOzFshk9Cq/x+fQHH/EOUYuBeTbllNxq7mdIGFSIeINjwK3uN42NxYwAUi6TY3KGhIlAS
CaSpOLHZTcPx/P6r8JIN+mTPr9qiC5rrXeBfnkMi1dYEuqqmBlEKdZswHsSXMbb2k97ddnG1PS9q
cYNQA8D7BGAmeCofm3WmJ5hzzGjxPma/GL3vshsAB7Bob8rPoWf+vT8HkhRTGKK6luAmRogPJp6+
Tu90jIjWurlywS8rBNj2GQQXM+iKmL4auc407I8Gql7NuhFDDgqjUBs2sllj0l20BVSM/5GlmBxY
LFMB4CiOrjj5pMfmExr/wnyMVpLNC+aAiQlwZiAERx5DfVPwPgKNi2UV7zHVgxbYGCX1iff0J4+w
IzmK9yZJWYloXrpEamTTpLWvp/lGpv2OGGWxsk8Lnmd+iINi3INROOq1RzoXBKZoBfrduVKIG6PQ
V8KFBUvAOwkFamQekaVTexYRJU2AdsbuROTOyaa3ohXxphzMlzrLqp1VOWvV49knK1eTCWhzoJxC
JphUFNNLaIu8pm0xFDmG+8RzLqeO7okz3fYdDyImAFhbfjq7Cs96IFKxwL7wKr3JsWXU5I9Dkly2
hbhv9WkNi35xLQ/kKKaR5CUmEAwEsnTIfMpfnPx2ymKfaoWfrVXGF04VVhALNUeZHtAbj12Sh+m4
uK0gq0CUPtzYNPZ5u7JuS0cKKLqIuNChi0Ly/A0Ht3nXutKVDdZNkDbFEGvn6057T2R1R8bSP+9i
F/SZAZaQiJzxXE9gRuTkNDUQ/hGZs24P2L5bxwRmWiMBAPDfBCkxQ8YQ41X2CPsDOLJgul/Q7CGp
Pt8ga8LEPUwWotKKzJaydqlRA7xAQoyRdhvLMvdxvkY3s+AcjkTM23ewPb1TUhmVBE48Gy68wgQW
0LfPr9WhErPBH0iAAcK3NQO7ySXfcANPl8zY5ii0nxezqAgK7MjZ45o4GcV1CC8bgIVhS2qcG+ls
NGcN3nJNhOICvKKrrbwx2I2dXVl2SPSV99BC9zz2+0AH9TyCgdwtOggo0Zr57O3ETgvoc1z47L7b
5/tixW0v9BYdy5sVPtgapE66lgHV6qYC1qmGaJs7XsiMB4tdp+a4kQbbZIMZyuTS+hxM4+8Y5UhV
xbR7nZS06yS78eh0BzjcS2b/PG8QS84AaMvAwwZ1GgCQlXgr1RzLmiqzeM/swrdtDQyVvQ+gps15
MQv+GsWgDzHKVRS7btulCfYMDY431VyWknrid317WeXmdh3ie9EID+QpRjgSFsein2CE0tyNBpoq
08+xGP1/byhYDXCng0EGFIvHZjHaeswyu8dR4hzPchOAe2st5UubcyhCcaDgISvAqodVi2kXomfC
50N+keRr9F1LYtBmiPcDElHohlAOlHQbu6eyhZg0vYlRJnRE8uKa/e68DSyKMYBTOEfCwLhS3nZa
o/GEMIgZ89sWPV/Dnb3mp1dEqK+HKorKpHNLaNJGj7Ze38o0vc+6tRGuJWtGKG+jqjaD1at9oBg7
rKKshxeFRT/zor11c7YpxnrwU/BN8DLdf37lZgAyB6Q7c0+ycnr0pM0jVmHl+sncuyTftElxZ6zR
Pi3EIM6cRJsx8ZG8VffHljSVZhtp1yl6r2Ik0TTM+AJcZq12s7RJB3LUTaLaxLrIgjZJT+6I88P2
hq+0XcMEW/IAh1KUNYs8YcVj6WrXEjgOfm8UvV+R7+f3ZdEOPlZMhWkde21KywGaFPmU+Cne9tww
QmahoaDiO87/4K2PdwPsDfkmYByoQEOQhNe+jodXS0COzd/SKvE9sXLfLW7PgRDFr2HZRDR5Atdd
LETQ59wK8E4YNkbk/ZFdIwj10MaIt9dJrUAA56JpcbNa3RMytcwEYUb08/weLdrBhwz1gqtKFhv1
HO0iGH00zfZHl5LH8yIWVwzPnjmAx5tEvQlq3a6FzOF1vEkwjJD/0jmYsTtnLZWwJke5DkwtxZNO
r1As0uJ7d6p3ETf31jQ+n1dn0apnBHk04yC1rmbURVMMDNxYxXvV7Kj7Yk+XaMTy2/Q50dfGH9ZE
KVeCCXbdvjJzdiMnGYjez+UVG+0tA8Z7tkYstrx6/6ql1j5iQWpdgpASL3v0KMSMJeCVxzCdLcja
4NmKWmouASBWgzR6jjKLh8ayXMvvGrhWH0xwfWDXrn1n9dPX/7RpKooLgIVBjcUTBMXSuqiqKtRS
9zIdm8s68v7Siz/o90Cf0cdiKiFDo/U52kvgJIaUvOaM7pDMC7JU35/XavHwHoiZ/34Qeptp3gOY
WdeuvcHeJnZ+37ZrjM8LIsDKNrcW4eyCdku5J3QvatA4hdZcnnuYJLLyt6xai37XZCjRaK4nOK0D
1JCNt2ND/VZE5UpnzMLlfaSGsiG80tC0BISW60ELe+IGxniv13tur8G2LasCDBMTvg5xnHJi0xTA
Aqj4gfgsSvdRP91NUbUSJy6rAs5q4HcDyonOp+tg08tBoqwYd8W7415o8r4chiBJH5zoDyIELNmH
HMWdamaRkKSftOt+eJia6Xk0ur/Om++8GEoC7kiCsliZybSp9Yh2XYjaj6q89LWCvKDiu9Gq7nno
WDjF5ptG2edIM36/TQ4Fq4gzJrp/k8QdteusL0MSD1+TYoyCPkn0reF2j9Iw/sCTI20KNG1cgAbI
M2bve7BpDoEfJ8LQrvOx3palcZGBf29IeaBH3W1P2hUbWfCwR+JmGzoQlwjA7FVy0K4xXrRL2G5w
nlsM59nmj1VIkEVznMvLQPDBTLKa/nPtoY5KU2rXWqzjxfoCaCS/zXa1uYKpt3A//U48g3oE63iC
udgSs9O4hDk2bfdENSvA2/INlAbBeZtcVAfbhDEpoKuDY+B45awqS1xBLRxghPitaV8ROgQiLnZ5
JVc2aT5AJ+Z/IEpxrU7qRHTSoBGR6RYVUSCdwCL8rB0DkJVO5Om8Zouu6UCc4mXdztKYVbVwgc0Y
ZKCXA8HsikaLZoc4dcbFBPSA2ntUpsCFkxIi9Pxecy+tXvhtBNJ7Ixxde/MH6hzImtU9MPHcM6ba
amztWnT51nKrC+KsAUcumhw6Q0FHBEvAtx+LSPuCTCLSi3c3v6XJXgDgFtGQ/yd6fAhR3DmwzYfG
G3BjgNLrljG0MBBnf17EoqEd6KF48qipsnEc4O7aJHMCvdN3rtNf9YDzqnsvcDPymoER5LzMY1P4
G6wbpSK0ZSJ1YqmA9JLmrdeXHoiWxgudhq32C/9pk8Q7zX45L0lJQJ6KUixhZFGa1zY4pvWYPpFc
9z1c7UIkhd/0IeZ/dixxNpgAuBCR+zUXqwnQJVVnlM+ZX26uTig7CMhwp7IjDWQxMbcbO8CnWPo7
OBbz/rLOdX0q/J43zP7auG1EgKEWNxik8GXfx2xXAUCvwMNYGPEIiHZwuz3nwLXWYgyQmE5Dgk5o
UXmT8lizuR9Hbjatdb8tff9Mqf4brBT4PopjMASiv9LlBEwct6a7j+iTb82zm91aVWo+Lx8O7/8b
NRNHoR8eJHlo3Ds+T4Jxt9QQvoQAO94AFHzr9sMPlgEgFDWjFaOYP/pEFtIAvxEIQYmg+HEWEw39
r1UWcp1cxwDQQFWxln1QAwbCGdPAjvVtTcBOmhFkJsYg9dY4No/97d/azpR5qNJTgvmwY22nArCI
rtaQ0GuvdO2dYurxvI6L+4YClId7F/UPQ4lpuwx1y56PWWiDMjYgifHuaMU9+myuutoLGq//el6e
0kv2t0bAwASejDN3iCgXVmU4vZWJDGsqrU1VlDun+KolxaYEMhSrex+cxNcav8zK6HJF8vzLJ7t5
IFkx0dx04kFWRYY7676mPxKPbpMSMH4Tv/K64iYXjm8nziNCnm2ZrqGRLZrtgXBlnSU4LjIzJiQc
jQeXsKAWT3n1uA7Tv2gwB3IUP0YnjvOPhrOQedmuGnACi1WEwsVjAfZDzHai9xRAsMdGqQvU6Ww6
kBBta3aY7/gOcDkATzV2hg/6gc35fVtcOQtSAAVL58zcsTRukswktZWGQq99PPHQ8GUHjp75lrN2
2lZEqXEbG1FLZRkRYV/at/zVzEdkANsA3OIrtngcFPx9CD50spQV7EY2tnYFnRg6n0FrvCsNAPeT
NdzF4zv7bzE24EiQPweLvfruxriqGNrGA2uNJH6VfM/70a+919J4JjycwKp1fqcWxOGuRvfkDN0w
h2/HO5U4kzYmDUhF8VLGJNQlsKp8Sl65+ZxE31ry5by0hTWc31/I1qOLErGBcqLgyjQWj1oWdoXw
HjxbAOBF1n2gtf0aqu6Sk8Tc/kymDE+JOYJjxaY0prUEvRci0CfH+anZOZiubgh9iLj1B/74UJSy
hlUJ5sJ+qPQwYgamWDdeHjZC90m5m/Ld+QVcchXzGwhYG5jdx4PoWCujaoqUmikJRY/+/mGOEtY6
r5cWbub9RFMbGJrQ+XMswqm0zOxKVw/LCg2T5MEAzULGdxUSTeztvDbK4Nf/jf1QluInBrOu+5JB
nelJbqJ9u+cb57F/M+76jb0r99PnCgUn8k6cxcTczqvjPJwAoz86fAvEye3oWSulgqVdAtQyGsGg
HJDY5iU+eKIQ7thTP9IsRMrM70d+IamzImLhJIHYxQUeNvoYMdesGAIZNMAkGRNit/wKCCWAnwL1
5/ndWdQCYS0uDPiik071gRoWCG1xgqr+W5lFD63lvZ6XsOS7MciDti9EMZhsV/JApMonsyg7EpLu
NRkATI362neSPp6XsmTQcKjIvmAKFK8SRUpcxjJheknCqIt2lYuDmZvXKSLsJouutIyu7MyCR4Xf
RmM6Yk+UDHXFpok3DV08Ifwb8RIugfxY6PGlS+W2mAy+NUQW9BHy0ed1XBOqWJxhFRr3KEJ5lhcB
AG69sQgKuaHeTVVvpVw7t0vRBBLDv3M/QKZQN84C9mjcm4KEdI82gtsqyIJm2A3BuJlpN0i8P6/d
kiUeiKPKtUHGRiZNhvNkm01gCOAJpmtgDosLiLlQTD7PUbs6sxtlltMiA4SbKR2vceBe9MnekA6d
8eiL/NGY5RadNxfn1Vo4w8hsAYAFwB5IaKggLHHulZyMyUw5pe8koF+Elu4x9Lg5L2bhlGGLTAwf
YV4POIaKq8giOYJg1BAhwOMEkMOtTSFLYEElNNCLaUXYok4HwpS7kKGagKSDPgszb2gEABZPbCuj
vPwTnQBwCbI2CzOC82cceFjBgDE11eDb452zaUt9R4sbE5xdcfn03wQppzmLaNQnFPrQyt1k3pXR
P8vMeqJiWvFSy7v0oZFygss+1mvJsUtmFF1m6VNZPwFhH8TOoEdfiVdmh6c8qmAQH6Lms3C4eF7d
0U7iOLls8MVAfLu1gix6xMFAD9dXzO777rTGILhwho+EKl641YHNGffuFLI+3unCBU+c/G9GoRo6
o0DTrErsVUaeK34x6haaabaW+HbeJJZMHFVtANUi7QOIFMUkyqmbGgTnWShT+mi7/Kceg+F7WMMS
X7i2MNz0rxg1gOVOprW6O5KwIu0lTX30Gvg2e/ESjMWvoeUseD9MDIIlE/0t8zyV4mBjvaNpOSEO
SyAr856s9qqv3iVmfFkmNgn5VEr/dxiGSRPckOi2RDeyWskqeBwlfMTDmmn6u5sk22k0Xvp4rdqz
dKQOxSh2ntOplgV8figMhkTbLuYvjO159HLeHpbSI4fqqFFljdGzGqEHdqrJLgejvWKD+xoT9y+R
yy/M6B7SIQtEZYFRjK+MHCza4sdKWoof7Muk0Cme26FTYByfdra3ce3xHfhXn6O++nvPwIWCqUzA
aKBB+thpJNyuylLqSCAY1VWFkk9uGSt3hwKD9o8MzDlhPAhgPYayYZiv67wqKbPQKozt4HmBYV91
5jcXJILeVDwkrv6YJy+dnQdD1/lCpL6pPcX5sDJCtuSq8GDUdUw6A9lJzYvSnBVaV0JVw3zu9Df9
T1z94e8rp82geQkYxRoRoun6xuB7FkNc+Ki3a8nQxQNwoIhyp6DtxnALy87CCrjgqMgkV5EcbuTo
XiXlWrf5kgtxMR8yA1QBAlJ1vnExNmXqcmN+kBB+q3Oxt5xdRTgGVDy/an+eP3RLho+RAORAEa8h
q6UENTy3pO50uMOmlm8F9zYR0y7QwrQSzC+ZwqEYJZzBwytCvRimMJbfWer4QG9YuYwXFQGQ6m/c
HSSLFQmFl2WTdMwsJHX2M5LOWz0VP3rA4P/Beh2IMY6PL7B9TK8wIhxfaqACQYOIbAhfY2pdMjgP
bawIkFEFPIHbsivaohyFB50dbRuy0yvXr8WVh4nC89osRTCHcpRggsdy8Io2h2Hrxk3V1E9tbj0y
Zj40SfMD8GY7MAHthqr9dV7sinrqleyMYxT3NsQWhn2dZS8iiy6NvAgrJ9mel7RkFQcKqhn3ouBk
iJB+Dk1uws2Nk908ObRvGn/qbePreWGnas20WiC+dT0Pe3bidkfaiDJ18nCIkytdgI4nt74LR98g
9v30zX8sStm4wamlo3kWEjBFs+Ge1fiJxnZ0Kh/Oq3S6fkdy1ERj1CQRHZib4xky3tvJ4A+k+loP
/cqNtSwGPggcRmgTV4ud6ATTY2d2epkeMoLkX7KVbC1pdepZoQtYzPFERPIer53jo9szaWY22MxD
gJv6jFUgWK0CLbWDRPTbrLrho7P7g9U7kDh7xYMHggcyrQH0DkZIvVsa32fiOvdezotQplXmu37W
Cg27SP946HRVtALlWWVJOzHCtN134o43wxa4JmGR/WXb3yO0pjdmvMmi28o0fTdfg588dSCzdGwa
pnZRJPTmI3GooZabRua4aAfU6iDHa7ilz3rXbmywbOKhJysQo5ZrQ4DLG/mPUMB2HQvV3JR4pdlV
YY0OclEwJKBupW5c8agJihGo49Xr+UVeMk/Ea/P4CvJ3MNJjge1Q8rYdhzykfbIF7NpVqtONJtbY
5ZbE4C0KFEw0pVlAID8WwwtDy0snN8LW9kcPZDFF4JE/UOVQhqJKZXZjSsCpE+aTHUppvHO9uaV6
+Qf+6UCMCqJuk6HVjSIuQlEbW03Gt62IAgwbfTpsR4/gx4qpRCcFHtzg3y3hN+LXatoCD8Tn/cqN
v+TVkc9CGygmYABqpaxY0vck0rMKMqZLKQNt/FbKnSFXFmxRytwoQzH0jOqYIoXn2diDfWa+O96z
cl9paTDGGz1+/rwlo+KBERnEe4DWU0zMmZI4r6zJCIfxljRP1HwRa4AVy5qg3QdvetC/E8UljK1u
T5JCE56/TU5oamCGkgFf4586jShxENFXNKMiz81mSkyexdGg2xiHCYuZVq2tdyMzLs4v1pImhyKU
xUormkbcgQhgA9Is9aPJDYY4NDCscF7QQgeOpaOrEsVDPOTn3q/jkz8Mup6amEcPeZ9fGg5YOAtx
2QKdNraj+4FaoWQPk3OLDgFtDRZ5XqfjJBZEI5uPEh+oWU6cjmj7yJECafa2eDGtuzyvA9psvO7B
rFdmkJd2DJPHFGOhCJCAPH+sJEpxnp0CDy00p/gvJ9J7n2TNWlfb8lL+KwWPtmMpmD4qxDQ6JGxm
KnXONpJ+R9PMUw6AtfYtHTCX6tjWV/RC+hWaiM5v5JIHnx03ntzgW4COx8I1KajWEY2EdXQ3ctNn
9JdNpxUhS2aJYpIByHsTjI+OcsCiaqQRx3sn7DPOHoQXtRumZe2Ga8L1y9KrgvNKrclTjoFw3AbZ
W7x+aVr8aNlDp9nC95od7y7/kyBXMRDUEtuBd3jCaeyRy0CXoHVur/X++3kxyybysYDqPYt8Vl4O
np6HfVdyQFSV012LLsXtmAK2sAXAGPBtuvLKMAXbtCYVW/SUmEHhcXMlul6o2+LwHXyJYi9W2RZp
7cBY3QlsDxcJ+qiAs3xZO5Ovixgkcd9k8mprIBrwyn00tvtsaFdWY9FkPz5BvakHp8OAYWJloS5N
IMM5e+q299SQK6ouG5HlzICHgI1XIe96kDhGqLVmoWFdFcneI3Ewpg/1WkVtTYziSFmZllpWONDG
zXYkupuqJ70Tu8F6WrGh+Z1/4jYxlvuPPsohNLs0LoC9bYRmhT0bLlMTHVRoeK7fY5lelt03rbnt
f1RddDH2ayWAhUTpbDYfwhWzKQbRCi5wIntrMH4IgJz4tictP6s4R9thdlubIrlkHJwRTW5OoRBi
rbV3PvRn9Lfn9TkI/NlgjEAFgjMvemMzpk+ZYNtK50Fj2b7hfhfp5wYA/v/OOdBZnYXMgCwomT7r
bMvdaO5Iy3xkeiYboEflSlg5r98Z5dSWfDOt0Bvvwo0PwDguMrI1mhnbcm7/H03hM+kGyBWvuPXF
6/FjU5357wcrOhja0JZgZglNq3tBv9wevCbb81a7smlqtc+oclQV8ZoJ0zKzrC0rzXjcMIOPeUDt
XDzLzhWgN3HsNPOnIvXWOn2X1xXJYPR0WCYC0GMVSYm6c1bDaHRAyw2wlJJdExNkD1ZykfGt6QyB
y+sVpZcd3IdQxSXossiYVSJjBwsafS/pWx8P1Wo7AEBtd359l2IpRFGoe8+E0yesTi6JarRPsyKM
rL4OBsa+C6mhIqgZfhuPrS/ZWsFp0RX8BnXBYAxF4UnxQ6mFukjeNhgQKBM/9/aWe9Mnl0R7c7T4
Iu6nS6e7FPwP7oxDocpFjddLV4k8LUI9/9lVr8z63vc/zi/lkqkeilCCDpD4dW1ZsTpkRbzxgL1h
ukFnIgZvbdxUT/bqi3Xp+B0KVHyqzOMsoSQpQqsurrWpu+nS4fK8Tou5Gg8pGjSdzYNnajYNA/xp
TFq8vpIXeU23LHSvASuC7QpmxkBMcJ6Xt6gSJi8wVWQCIV4NFAeZeaIokioc7XjamgXnzxkh9UqV
Z9kED8QoK+dUFdqzTF6HOukueHQn2XUS/XJotMlqb1Oxe6t9i6q16bqFmx5Tleh9BO4HMnq/g7wD
dwman4nqQ4YMA3ss9EsBuI9qGvx8+hyc0e+L50iQctOZDRvLJoUg1NTuQRRv5skXHZnDT+8VpACH
Hq9/Z/7XsWssZSTQWIyYtB3Nbc3IDo00K+aw4J3wygNEs+uibxRO6lhEgund3sYDM8ySMMXsSsR+
dPmVZr01dOWlt7g3B5KUJSsq1ptpA0kdZhOYsaniL2n6rSLk8679SCNl0QpQLegJtwxkwZ/B2+UX
WkjF2/mNWXBERzKUO0sajUZ5BRlah0bRoHVBEABaVu0HSV4ti6/cIAuX1ZE05bJCeGADU3ReuZ5f
S7T7YMwiqKdxZeEWPMORGOXWaChYez1hA0vC2LfkKS+/nF+0ZTUoeCmAJ4EGD2VjTEQXpJBQoynu
TfeNorUt/XpexJIzhQ4fMpSN4Rk3ek0DdSK9abfsglxkQXSdXY+bbJPv1xrxlxfsQ5iyL9Ts45ZN
VREiCvVrx9sSt1gJOpcNzUU6G51YqPkpa4ap13n6CdmmmDx3NJDaFXee+XgXmxvTqVd8wfIJ/RCm
+GyCQgiLLLsIbSbeuP5KRHRXRNO+o2th7YokteoSGyMgCIFjHA7mDzY+5+RLikjIwCTReXtYNDkP
TTfg8EBJQu2rQLcFaCoY5KApVSdPiblp12Dbl0TA5BBKzhCLJ0BwOWjD22FEhG7RR298rIvbor0/
r8WSnYGYFjNkKPwC+knxnFPVN2kxpyY4EjoC7OC8y1YW6je+hvK6QY4KHengPIFVqYcTmL8jRz8e
D+WEt5vmWuhvTTGvZhplvamEN16CvoYEbaojKmkrx89JV2yR82J+QkrTd6Ru7ZmW/BxYkV5NfUfv
chwH/G+rCJMLK370qcoZF3U3Nq1Ik9DIkqna2mMuyw2t9VzeAEEGLR/nV3+2+uOVAbENXssGRc8+
hY86viG7riWlZFYd0rocL8bYZD5IINgec1mY9inFtKEjuxJyKHa0bT8HJj0HGhgiBA3NjAWJ0QQV
t6jBLEzPo8kM00bbpCK7Fa3pV6tZ7dM1hRgLFVV77stBO/exkkPRe1Mn+xqlGW9XZMUlE9Q3hL1i
ZqfRxrEYJYDPZtj5Af45nMzvLhIjGnhhSjDr9Bda8X5+2xZFYSgSNDTzP9T50bFxzcQYOQ1N2geg
kfaryt3nVbwb4tjv6LRyRhcX8ECcotnAOXFSPtTh2GEWNdkkrAxy8+m8TqdC5qIGziJKT797+o93
Kaa9QXrD5iAGLoMpbqALIB60tVax00sHBGUY7kFCDi8EairZckurrbEdciDoN6GTPmvVvixevfK7
Vl4D3uzTJmEj70/A1oqBm3kY4linmovRrG2ah575SMo3wGT7CXukzvdBfP/s6h1LUmw8jtOp1CsP
FeLO2Ged62dGfYF3+Iq/OPXWsxhMKXiz3SHff6xQhCxNyVPEhnFXbkQ8Xdj5Wh/4wgZ5YIPB7szW
fYLawK0Mr7iCF6FbvHTknptfGvs6juAQ3zGP8Wl94P/Q4o47dAYAU+eLO1eaTVXmJiA9rH3tTTek
0VcC3NNw4FiEcnhIM+RT5KAwHLtyB3CNzZROLxVN7gZqr0Tui6I+vLk67WAmhcMBjl2Hg9Z2skAv
tj32L4mRZdIMsHht8YvnMa8+nemG48NhAjM0fCymio6NogRoteUKywzL/A1wviV1Alo/TNPnWLb/
vi4O5CgrGesJ8cBjZyKZJjcz2qU9GBeJG2/PH6VTGz9WR4kU9c7SWy0jiHyb59qw7gUpns9LON6n
v8Fk0M72D0qEIqEYYjDrzoghXgngjhqQcNeg5PBlstKDeHxNnMhRKx3SQGCH1iXgD6bDzwR957yO
r9yi/1Yj80KLbHNeLSUvcipPiSaAaM8FupiAyiRyEC+NvpuhmS6uLqMusYMqNsAL+41EaeczIKGd
F368a//IxvA+WnIAfKd2rHS1MTCDdQDo8UrNH7xR38bM+tyI44kUtWFbRq5WNRagN6itvVADRMvV
WPkMxbJGj14l1fRPOahTgcqSZkKPWq0D4os2RkD0M+6yolsRoTRPn8owjs9v0TpDHEksHbFEhp59
5B8n5MX9MddeG8HJfgCna0A0i/gl8Ea3LUGto0Ed/arXW33TtZO+twRNVr5rZUfV52FhTkXfNlhr
LbXm+nKcXmo0B9zNecM5jjtOtZ8/4yCtJsa4zlgEo7UNbm1EWT3UE9p3yCCsFceyfOz/NVG15d7S
GxMpSUAstTgjQUbLxo9rNP4N1ESw7Vkrt8HxRXqq2Pw5B4q50dATUMJo13FHN6U1bSlzH/LevQLy
+k5P+l0zrUG/KSmKU5nKVWCi/RhxVwXEoFrGYVzpeF8BoT8kJa/e7BGzVhWCioBNfRuabv4TDb6Y
Gm9Gb68Bz3hlZ9fWW7kvGj3XslLAzfZuE1BRX8ap3LhR8eQ12q/zRrRoq/8j7buW5MaBZb+IETSg
eyXZdnqcxkovDFka0ICexNefpPYcDRvD27gjxT7tTsRWF1AoFAtZmaaDTxjMyr3XZtJ6fZgsJQc7
ctpcpTzzjbwNLptY9WZhQojTCDvZV3xmSqL6E+XOEXK7tyb72tulBJm16gyqOxChQPv4nVrjlKu8
ouDOOjmJmqGVmY4bXmmyT881K7/pAVHiGe47js8obHmf2KlyshXgKiqmJLuIhrvLiyYzIoSAUtoQ
zBpAoqZFOHXNc9LTb/9mQbjLQ61l+ZgWYP9qx/SeWxi8syMuE2hb2/yZix/vGtgXqNKcn+VQU6pu
csLwlFQgxwp3A0ZcLHOTF/u/8ebNzvw7FjmjZF2BJ8sI91vafu7r9nvofuwT4r8UsXRFSBEsiVLb
nUAtpdPY3bp96EIAwgEfzL95Iux82WusTzuqnEziHrOQHOP452ULsj0Rdn5M+oZYEbgIQfl+qMl+
SlUIJ/qs+dDbwrsFE2uOfrD7cZq5LktzzAMld/b2yDcKy8xdUiWSs792Gy52R2wI2WFj8NjCqYRz
G5MZQK9oP7jRvf7T2omDUgMUqawqyZHMnPxhArZ4AvObn3X6k24xGXxM5pNxHtQZ1C0dZvDwNBnQ
P+oeUmZdR44kGtaNYBACn0Jol4ocv21idqzhUM1ryu8uO9Q88+rs+fKqrdXzAJj+sSFEXKuD6yvM
ENNp1DeHMlJ2GqVfjdSu/aw0rxhm+C4bXE+ffwyKUHuj6LsqT/EBobWGG4x51t7GsS5DMM4/+60J
+X8B/mZFqHFbQ+/xdILkZig0IIpyLDrD1412OxjXjs7vk9p6SHpZn0GyYSK/bzNVZtQTF1FhJ+4m
hq6KB1Zf59aywEF4eRlXTaG5jVange6uIzhYg0GtYQnuCNUCYJFD+W0H7NlPh+ihZMNWcxK4QzDZ
hj4AYNXnod67OdAeFqJwAgjZUQ+TPvh6e0xHydPNamAs7AiRGNt4vZ2KMjxVzXdoxey4O24vr9m6
J+Bkt3SgntG4P/ekyIk7UYPgxhvKZ54kBz5qB2ZP36pJkZhad+bNlHAj6WZdVApYnUF2CNI1Zn+1
ZVzSq87MI4cQwcVDtCMs10C0IgOVSQjmSdJ5o1ldKUV2E1vdLU1lWmLzFr87TW+2xI9+E5lgMCvY
qkh406f91mTWfetYJ/REP5vjvg1lF9RqeC8sCuFtleEQJRBFO2VRuXWnX2pX3dT6X6gUo7Cei58Z
Y/9O7KvJpoyYDW4mx8p2mf2pT/oX1jT7y2G3GgsLK0LYUbz0WJYOX0xzuk/NzNcT9dNlE+vL9eaI
GG6xrujQbgpPo1UMmylt7vM2nQJq2Id/MyQkA2C2gG2nLDzVwNhnLhqQ+Y1iyDghVi+lxYoJsZ2N
xdS3TYJ9McqrKXpNc4xxMK5clRYEkXowql32ai2+8UwIHVUQxGFObl7eRYnKozqE/p+eXjtpcz1/
m5Ra/KO0rK3jEr8ckscIbwf/ZlIIClKoaK/XtnlywYPbktLPW+dHzLnXRz+jSIVutilxcm1R0U01
wAk+z7OLTqbMzYyhU8iJqSe9V3fUGHw38euIBBxvcZfdW+3boUeLRKvjn3ckDqaL+IvYgPRU661H
iMY8BnIPgAZj/Bt48Wr2LU6ilyzp/An3ssT8nB/EjLU0P5/J5Y4mlptgJDc8sSlpjiM1rgZ7uI3t
xtlUtpJ7FK8RnjqM17Gb1b4x0Jum47K5vtXWxfJXCHGlktbUQYgfngbdwSvXZPRey1Jf0cA0Sm38
Alst9goB781QpzeFjdH0InlVSRdtLq/Hb1Dcu/UAhRqA45iHxhf4+Xokkz3GFZ+iUzbpd0xtNM+s
ej+rwGyQfu1r9aVL28c6J9vSLJ7qNroC+m7fQxxssMpfEM66y7on3nyLoDuFQbStpiVbkjcByBb9
0QqPDgPqYRg28ZBhQPM2VsYtpcq2HOzDkNBdnbAAofl62SlhBOG/Ig+8Xw4EARzMxIiqqi2Ph2SK
rPpE4jaYDNDGVGwbKTea/qSN9F6NHa8foOiA6h/8P5eNr2VcCAuhzHIxDPtOn8/RspzxGFtLwnab
a/RAKVjpir+o8pZWhHSrZvnUlVEWAsXUeIWK/inJtsok4yZZP62WDZY9zEm8V+fjoIrPDL1Nr5Us
2WVE8WtX92x93KT6Bi2doABhjjeS7qqoHYmLUttCJmQOp2XXOeZJ0X4Y6kMGBVbHCcL4O6V0X2Lm
KM38xmHB5f1by4agDiGODRJS0MgKB6IhJWDp1DVPVAMkfQyS1vGy5tdY/DIVmXTX78Ly3elbGBOy
UchM0FxTyzyBfcvTeowSMM/GJwEQ0KDZus3CYxRrQYlJg3J6au2vyQDoeB97fTPsaY57nFX4iIm8
DK/JdrF3CfOoY23cjG6NsfNNZ3wph3x3eYVWe/ig80OEQ34B+kvCLcxo0tXtTN/PXJLwad8bLisi
b3Q6ZXxK66TXMDU/5Yq6J1Sd6DcL0Fwt2yZTZuU3net2eZD3TIlU30E/CyLOGYt59pCCvbz5IH4W
uQBz78ZMCYxfCwCD+PVPuirSSsz9fhlryJmeNLeBrvzzFD9p+V0c/zDHwGIPlxfoXQo4NykSK1pW
TF2qG+Gpn9DTqBLbU0J8io3uz8t23oWqYEdIAmDs4xr0w8MTV+Pcd5QXkA7XYEyrQcXKTzqZJM2h
eV/fR+uffRebQ8CZJaAAxoGE8E8QRR6aUMFgN7eFE1jtnV70m1yX4qlWL+y3YBObRLnVE2scIutE
yBA049dcu6pUx4ccHXoeiVeVn+n0HA/3biiTo/vdcRD9xQuCauPp0gV5ixDnPC8tUAwZ5qntCr9r
W89CedIO2k3hPKHEjWNrkzZ4GjaydqMrlpfFNCgAxSbVfRPhJA7hYdT2DZi1bce9kjJ8zfnvws/7
nT8XpYyTqqxmHX4eN2PPTgu/LNIA0zqgGpLkxLUyeLEQIhqcRm1nKxkqRKrUV6YO0oEaD3bdK+uf
VOobhYyccrU+WhoUknAG4hZzwjjNqQMzpdN862LuF/Req/qgH7J9i/+ape1ezwavG1MvcT4Gcfmv
gkCz1gTRGG5ywGzPy6Jq6HJSD9BWGNr0WPGj2U5XNPx8+fyuL+ubEcFLRiAKGPKBnEhLgkH/4ozT
BtIygck7j9SFX0k38jeL6PuYeTMpXDhM62gBgQ1yqmobZPPjjrbPKC29yrwBD4lvxeVdFKeeDVJd
RfuWZjzAj9jRyQ7q+KGGmHGdlb4R236f0/3l1VgNZ9RqUKnXbKCl5qy6COe4ixM8HDrVSe30aUNL
K/XJ5Jaf+3xIDmbtyF5IV+sLqELjkWNWTTTFm97Ui2lwFL0/tQTIuaL3k/5T317l5ZOOir8tIaeh
fCvCH5fdfJe0QSC7tCrsQEiGcNDYVJ+a0K29JI+SgzEQchiVGmweyWTu3EqrJS201UgzMc4Pole0
hMSmINEUJxwsm5y0oQyAkzDizxiH2LbmqxHddrkUnDE78S7MLCC3oBcK7hRtXoTFXuK1GcIkQx/i
e7LzHABfS5Z4bcjxqddt2244DujjxWUdFKa57exPxVjf1KWzywtL8sH37i6elxszYwYa2RCUFLth
CW/DOm8JllsZUM49DonjFeP95T0VQL//my7erIh9ML1Q9Yp2g3sySqA+DeJxPd1ENt1Gyc+oDf0W
ANBGU7Y6ya+tJvsMJOxuHKFeF53YQAxvZsTL+zbQzF7202aM4butWPy0+X5dbAVVEkgE5fjAM2N6
FTuhl7i9p4fppnUjf8T7OCapdla7p5gUvLwq75be1dA0sSwU0qCvAd7y3PLIip6FvEMOja/dYs/K
m4y8fNwEqHB1EBuie4HexbmJNmddHwPT/WXI97r2UpcbtZUUWe+ODrwAQApfciBKJjhD5yaGwdHa
ohjQ5e6Hk1aGB/D7BZHab3VmvWggcxgsbf8XXuHLAzhpvO+DG/LcJLiIwihxWPnFzbY1qgcUEaH1
eNnGqltvNkRmupFzqNYXECMF2bjX58AVDfeV/nMI3PFg6JKC+F3hOK8hEPEYTkePCe8F5w6ZupKF
kz5C+TT7mSc6CEL3jv49I3sn7cHFswNfmeTj8X3snVf9QtRHZmYqoWEWsDj4TTtsMnQAhqj72HTe
f18XGEYFYs52CbjkhGxeT1UEVrImPDmF+82Y8qA2QShMkmfwVzzo1nQfdumnCvXiqKOddHkLxSSL
YTa8V2BUff4KAx+MUD44Y6N1rpG0R93GiebtlRt9jDMJOhy/ZYPAxmy7oJjER9T5xsWO2zt2rrZH
d7ji2XVb3k1UkqDEa180IZyvhIQYO1HwbpSlp6oLjLQCk9EV3ro/GBG/7QDurYOHdCaKF12pJpcP
kd4d8RZ3G1o3PctvSSyJh/dbAhVu9LYAHAVHnfFOR8/SGzc1ku6oOfEBConM71tV9sT8rr0FKST0
XUDKDVdMqPQIS5Ynidr2oPM9anFDDnSCJgaamjuzVY6JyvYxT3pPyWnQOGTTRVBk1ZVy89HYO/sJ
rnCiQ4uHLXBB7bGjcbRHV7kNeqbrktgQT7HgqNic7Ctj0jAcah3d+jrTc6/hW553ksB4H4B4nADL
GqbmVX1OUOcxbrdWBUOYb7AxaeCW9UZJkzszs7zUGZ4vr5rMlJDYU7fSVVqY7Ojmtz1UjT2n/sVJ
9SWz6+1lS3M0L299rNw8e+SAJnEmkBNfNGMWhk6CrIzn7eoqrH/Q6Gj2UOIEDSmTKQ6veHVmSzhZ
fBh1CIJxBqZpdYMCf8cIeyL65MWtbDR+1RR2CkKOBLB9sfNEOMRtkoaXx8Zm3gBkaBkT0BnuivzT
5fV7f5AxuQGqRBDfz3gx8du6yoowUQdwDfRxexid/loJO0lN/j64z0yIk0LMyruRmpjiLKr7ornS
2X1tSmZp3kfBuQkhUQyt3g5l12M6cOLgsTzkSosxf+brLKhlK/Z+a85tibEd5epggy3h2PRPpvEV
KLKt1fjMLHaXd0Zg9ZnvpDNDxryui4JWAQuN3gD/cMS1uzOqnVW9VtkLJ4dMfaToCvPXsH3MlE+6
c4vS9sN37rnxeRUWxo0YPf8hhPEqezDVeyrrPr/rfIjeCYep1hOXZw1IDJSrflsfim2/n+6aYNy0
PpPO3b7r5IrWhADRqAG5lFLTj+kp+YoxMijb1Pvhjt+D72pfX4cb+nJ591YjEmUT7i/oAmFS/nz9
0rxTKNSB9GPrfHH1dt+5j030FZ0QzzE/Nlvxv4HyZkucvmJxOU6TU7Kj0ZuZ4hmExZ8puNb/5hwv
zAgloK6YTOczI5/KC/TwE091vllE8qq0mo8WRoSgrzh3rDxCsjBq5o3VdCii/m/8mFnVAOXBlSHm
VlMZ02pwQODasseserCn24FKvJh39/xWwul5MyF+EbqV01ZsAllMZn2jUEFzksBMHsf2FPa1l09E
clhXU9LCnPAREMcMSo4KqNz6qMLwRJxc0aJ8dcY4cFQuGX9Z3aA3W5ZQjBvUyFS3BFdmmt5yyzMH
ye5Ilk6c7ouVGtWkjYNjmD/LdGNSpL/IUyI/qXdu/TG67/+ODlqsYMwAXSKYA4UshG9tjRZ45T3W
oIiriu+alV1rPNtdTgbiZ+Gcfd6s4IPtPBlAmUqtncgFYRH66jicqVr6FtkwclNVh7bxokzGA/Kb
HlOMwKVJ4bBC0ROQJRTmR6sHLT9goE6q4ZL6zgaQwjrjNh4iz1Azj6UHljyAggw0sdTLoW1aDPtE
+oy7FjXLnyMcazvVgJ/ScOZia5cVdy50VS8v8VqRsTQgbGRfTX2vJ9jIwvgZT5NH89KrY9lk41pW
X1gR39t5rZcYrrZA+WcPGwZ5WyUFksLFw2Rbf61rSxaeawd7Yc8QbmHM1EajSsGbDUzyJo2wkzx9
UKdfHWHby+sn2SBRcCnvBt6R1C6OLA6vEj18tMaPdiiFUyDqK7HGpm4xz6C2PH0lpNxBau5u4DIm
0tXKYrloQoEGmZO8wUttdUzCCCqXdxq9pclVT55JWGwKt9x09EtuTF4PKSR9kAlGrm6Zo6Fox3sx
GHKFXAwpnzTV0cw6Qq9rE2P030y0YACKqpPRsK1mlYUlITiaYqTRNIIWXD0m4C2JduZOD9S9TEli
LTIwpg42WbQ4ARgQjm46lSloPqBpAkXU2LzWU0nkrSX8xf9fZPYgVcwJQ2/kOCiVp6qHMP4Z2Sct
OQz9bjJk829reWJpTdgeDXAk4g64mc12F2rbaNpajsShlbYFekhvKyaSGtYlK6ilzPx09bZ3H3X7
OVT2pv1tjE5Vsmtz4tdAhWGW8vIRXi1yl3aFwFeVpE9CDQEx+H3AgyxIA7A/lYNHvCHAW7lfXCsy
BUzJ7olsE2YM4YdKma82vndLexfGz2EOyEzDvNCt9izWJbWOZANF5Vy3SzgILrCBeXG0WwgJWQ+q
JWnHSEJeJIlUyKS0PcVtReNrU3vKyZNkp+YLX7ydFzsl0nSlMQ97YP/0o3Xt3Ef7Zqdswn3zanlk
iyonKPcSe+sOgWoGfCQAidjzLi6+5uIqBBtMA4f0Xg/a+jqP8Uo1PKjjfuwJBkC5N6KmdxtoFrWj
V7a/bPuFJ5KP9NWdA2eDi76ka9ji3AMymZnbqZ4fWRlDMhDMv6AcrkwZm9daAgZv4h8zwgmvQp2x
euYZpu6NQ4OhKb22eiYosy4v6rodTCcixwPZJA7odxG6bWmOIdq4IG5AnMHes35E+ajk4cbFfKYs
raxuIp4W/tegWHmPvEp5x8Dyaz2B1JcdDJzv/BpHYCi9KQC5b1D4qeS0rR7vhc35Ny0CZ+BRWxuo
yCGxMgWhubU6aCOkNrpf93Tog1iGen/3Vj0XCSDB+OOkkMNSDEujG4VV5QBXDtGr0oYHlideirdG
TTO9DmJ4UF7r4m+Xd3PtMl3YFfNYndGk5HiyPxpp49t27qnljerCUApR7nj08+HHZHy5bHOtmlza
FCI117MMMhGwSZKXpi68Pql8vGB6NWRLuCn5BlkNV2fmTJ2F5fBAfr6TdWxnINoHQXMGBF5fsbku
2YTJE3U+X/ZqNUwXhoSQGadCC40ahoyuVD0FH1RhJOPOkdmYU80iLHH6GUaZYMNJi4cicyNPbYhk
wVZDfyY4xIQRscEIdm6Ds8kYqhwXTacTrzGuzWY81elrNBlBVlr71C02f7NwfwyKvOVOqSQJraF5
GuZRF4wqNw6JrcnAXutx8MeK+ILfd01v1TGugqQ3vJIfaf/Yt5+6WmZntX0JMioCGkrME4Cv/3z9
MIjcmY064iTfJs/swLZxAFlagH0Cd1duiyfzcHn5Vq+XhT1hv4aszXtgeEDQq9ob1l9Rbvit81Hq
iN/56c2KKOMxlZoaDyrI5Z0GUkl+6pJM86A/OT5e9mZ9m/6snpiP2prUoK5F9E3tpzx9rlTFN5Qf
bSsb51+P8jc7wi41St+EjjMVSAsF9Vlr3ZOiesidzNPVcs8K9aEt6F/dZG+LKNZXvT6p4cCg0Khc
hdezzrjyCVhgo/G67bjBN9pOeRxlLLayeBTPM1OnErRRuMoyru9dTn1F+ZppuLQt3c8UHX05vBs0
4T4nna8Z33NofHJDMgi8esssHBdyI1SjLMUs8RsMPMGNzUNO7LskfuL6545hjkCvMFvQBZcjaT1X
vu3wfAstcuXY6AN2GGUDOPeKaZ+Zf1PWLXwSakta612XovI8tt1u6u7TMSgsyWvz6mEAVSK+zuZn
7d8fPgsXMH3JBm6h81wP2caO9X0/lde86bxkkk01rJ6HhSnBG4emzLEaMq9Wd8rrHzlg/6H91eTR
kcRe40q6qatJa2FuDpiFZ72ZJ44W4SSwep90waShCSnJi+uLN2uzaODxAWvvuYk4KU3edh0aErnz
k5BjP9Q78E2VnmHIZM9XCxoXXApA8QOCTuafsvAmijOr0yKGFJy+ACTvpY3u62pgGbdKLCPyX1+5
P7ZM4SiNagEc/OCWx2HowJvHrmoX6oZg7Lt8emRm5r8vXEqtZIiVCvneLMmnUOVfzN72WPthIPB8
rwAvpKORAhwUAFjndkatT8FnllmfBl/bWn6yIWDj8qCAhg/CcfBNSVJY7VEs7QlbpVdOrkYdujr9
lt6w7bjn99wPPd2LN4rk9K425Ba2xPcpOqVDWqQTtHQ2s294yfxc7/ludk7dc9mUn8w1sQM3JkTv
1SZHHZVNIHyn91R/NNqHGri/seVeOkEwMsxA1oMR0Z8fjxaAbFXAQVFLvyPfhQCKDm59fOLyLr3h
SX6jD+rRpB8TQPjv1cLWEN9YVUD2XCFYqtTuWnuAh0ac+pOrXeVQfKG16hd1vhkBqm6Ka3Bzbi47
t5Ya7f+mTGZ2U/HdLI9oknc1xFcT43NJrwblNu5usvCunY7a+HrZ1mova2FMPN6mQpnZoSl5ZFpQ
5D7xGz/agHzxlZ5I/f/5sbuSKUECj8YtBjY18GYKmXLEl3s5tBWEo1HxhyQ7mg4iiLf5FiOzMnCT
xJj4NT9EY5tYDXJlMY6eAlrBrN3SV2v8i4bn0ikRwGQxpalB4IyuQZTtMxDOM4xfuV0tucgk7ogh
ySaI148MZqbB3CRp5zddyzxiW54CShJJ62WtS3DmlLBTWVh1amIW6L2o7SZGLWfWOz384cRqQIvP
UfOaJQ9d8+tyTK5cBWdGhbu6KMK8c/oehH/KuCFxvdWUYWO0qqTlctkM7tHzmyCP7TjlNsyYoxGE
WhcQtTs1Zflw2ZvVDUMCmWmCCfjg578vLrY8y5uqtxDs6hBuafLDrcbGq5LPdqQ9/ZslYd0iUyfO
mHWIQNLvwXwdxNZwhwlfP3dkpCera/fmlCMkxsi0oXtpRNrR7R8wPdgV28aVFASSdRNx9tAKVwct
ob/LXRY+6smTk19H3faf1uzdV3o2GREGOfJjW44/J82+mqbqnkTxnqruy2VTK0WbgQnW/wsEUfzS
qFpXr7UU25O+UHKHq8SzqdfxoJXycM/LL7S9gdRTbQvpFQImIpC3qCeHmqQETIt326nsd5VqSS4O
mQkhAhSrUyMKEjd8jUQ/SJ0/q4aMj09mYg7CxcmJ6ymxoppD1ql+dNzrqZQU7Ksb8rZKIhY51dJO
BzcVeq42UKCHUv8c2pXP84Bryuby3q+VZssdEa+8WlHUCXoncxlIjnRPN/mOHOpfZJtvoy3/fNna
6ulcOCYkAhBzaNRMQFxYGNadofYHW2vuHVc2vfn/cArIZIz6Q2Xqd4G42CCukYir5kQ+Rc/Kwwz2
Ip+7z9p9ddI26r6TtcjXvXqzJkTcqNHM7KoaF7lRWTsjTszrPDNLz3VC2YvveuS9mRIiz6iLETB4
mMq7zkd/8nqoQ0nwrVXPiIg/NsRXGgX0jmaET9Ij14JoP8PyuOrPuLwMxHieTHhqNZu+WROBUh3I
J5I2gVxSrdLOj8d41+mR7bVG55VZK/tmnAPsff7545s4YmtPZjj0EfIPLyzMoJlG0NShbyfaFjIW
2z6ubrtC2dc8fLwc+DIv9fOMoUWQ6hgKZIwYQ1lGUXn1tK/Sp2H8ddnOeuZ482/++yLws74xqzbB
O72p/Upz45aXZJ9zHmCsYp+4Ugjn3Bu8tJxCFdYgElkKZBXIL/w5VApomuSesfudPQARlDSaJNEv
qqISe7ILjCKAtZaydhOZOG1QnZXVluvHGYKowP1jlF4cdNHCCYS9Eawo8SenOI3Fj4zK4lBiQ4T7
F05Oi4Ri4dSi2oMCRmPsq1rJHjDWvqFwlP+4IoLbFG60oMtmgAVujW2O1J7YmzIN6s240fFaaKaA
Cm4BrvubIHyzKkSF27GJtVqJz+/kBV+KbZN9LYqrLsbglax0ka2jcKEAT4YnOsZQukAQVPtRdRsl
/H7Zm9WgczHzBKkBFxEheJNq2mR3ZMiPE49vBqI9ZplMJnLNCxc8HDNh6/wcKGSHybaUItWQ1QGa
CHr3i+VGV8M4SbZlLQctrIiDEoVJC7UGbcFRwSN8A8Il4tz0FfqCO5rU9HFINeOjpKToaaGV9ccx
EfivNpVFQdCAalyxiGe0FKIvpC8l30trOwQBEssBDw0Bl+u8vIukpyVRBK7bTDtGIwvUOtrZebW5
HASrO7QwMa/twkQUVqD3AHv9ESxGd05W7/LKetBrGYBndYsWZoT0nfIxscsSX7X9UPk9PYXJJnJb
T50k3+oSd8RLtx8ZJmaMqDgqhuZzB5CF7gt3nP3lRVu7jBb7IuK69IzoWZxBEdzOmsCMTW9U9NLr
cnOb8PwzENLJ7rJByfKJyOGsonmeQxkREX471c/6UHsVPTn982UzktWz5r8vgoHVOEVKHqMIUx9b
3e/tBzuShLTMk/nvCxMRK9sUE0xoppjMi8bHUb2euoPzF5AAA9xNjgWpQBxV8WUAvDq87keUehWN
AKy4n8gDn1qvLO8vr9icI8U6YWlHSNMlz/SI2nFxnJLwZLNmN+aYF6zsA2anbgYo1FVa9nTZ5Oom
vbnmCiadHKIa6aSoxxgwvy6AiOkoa4deNkHEPk0c6UZhW4jvbMqfdNYor7VS30yVM0rYaC4v3zv0
eM9KzHfUyNxhlLV+5rQgIrEPll5vgMu8Z722zysZ6FPm3Jx0FxEYNhq3WxsRqPL4erKcfdEkIOiz
/uZSAvEMmfkfHV2ff8bCjGJEBrRFkVgbGm1p6n4vBzyn52lPvZLKSKhWfUKzHNgUw4L2mpBe7TJ2
axWcExCgjyBwHzR67KkyrtjV2wizf5BJhXgcAMDnHhmFnnVxaqtHYAhx2zFQMTFJnlv1Y2FCqBeY
wsw0DmHCwjLVJAkG5VuFpvjlE7SagxZWjHNHprFruji01COk3YOS/gCf4E0HtHvX1//ojxAEaBUZ
ZgqurONUohjNCutaJfauS2WD0atdY/fNJVtICpFdgsRD7dXjUJR+lUfbvCl9Zl930feS3Q7OdBey
2zCRZL85rN5lP7Cv4AXWgVavIRylyK7KlgyJ9amqtx3dALp0o5KTqow+72Rv/eub9mZLWMpGrZzO
YQiNuNtBa2dUo20x7RpL1oiQ2REuKN2NjZxCtgRVt+nH5kZ1finVt0bGyiczI2xYXSpazXSYyTTn
0zg2GxpVIDVPdgMl278J9z8rJ9JEVPXMiDEa6jGst257bbGtBp7OzpIMhq2f3TczQnroy0afps5V
j5S2QWJPvkXHfWYrksMriTmxRjHtKZ4sFR9GKhimrsqaON5YAEVJkjL0sr7KPbfmf2UUnB0WPpbA
nSYCYsFV3BRTNpmfaqX1hv46tj/r7S6e9vzj09HzsPKbJeGjLM7G3tKU2PrERopb6Zvd4jEmDwa0
/C9HxWo2XxgSAjBLYoU4vYM3XMfwougrdLEkO7UaEG8WxFo8rsxaAxIzBwY0PQEXsKXKdN9Q+jc5
dmFGiLuuKElaJphKcSKwmpbNtgelpmspkpp/9cAuzAiXRppFuUFtoMnsNgbVI3oMo/ECZVCPs1xy
YNfwXMsgEF+IQwbCEKOZ9+YhezS31c4JsivtHs2ALd2mO10C3ZJt1Oz6olThKUmZzTCYqnXVNjLA
pQ82ClJnErckESc2ubKsc3ujg1cjhinUYfITWzbqJdkk8cMsaTraVv1vHP7wTS1eoim+qvPsro1s
yXfMahp6CwdxEKYZY65pJS7cUTsVee9BRw8Fy6tWQuPqx7+c1HevpiyrBh4aqCT1ybmqp2/uZP3T
EQL04DwA8koDyS6FsDI0KQ+2rT4YoPqCCMbh3xwRqrsUDfGiQlvlSHrdB2Y7UCZZabcayuDMgEQQ
Rl91scVZgyZ0iiYVgxiQ5mWs38R27ke03lz2ZHX3F2aEEzMpGgN6n6PjBJoWbvzSTO6p2o+C3Whg
3rtsa92lWW7SmKm4RLAxt5PQUCtsP2kTv3Mr3wlv24/qUf3uZzlvRoStgWpwMaQpyhGTa98s6Pua
YyVJoKs9WyDo/jgiZNCZn9POQ3Sz6mAM/kO96BjjarzR/2+GK7xRFElkr6fShdE5KS1yW92HXRZ3
cOy/RnG8zV5y8AjspqDYuId4F7qSxLCa5d4Mik+cTZErKdSDYRA4KUwYXremKYmI1Sy3MCHUCL2C
UW4r6tHccF9ie2dakIQDnT0k0f8p8sSE7VLMITR1Uhzb1NxhoCPgSrZLYtlwgCTAxe/KRgVtAWj/
AT6JndfGjCZP1+9Cp5HUp2uhgFYG+qi2DlIYfCufh0LY2EZe6vMX+aYP1E0WlL7ih9vMqw7zk7Ah
yXYrbp2Zm/++iDyLu1QbgNI/hv1XFpmeWfxCPSQJBZkRIRFlrjn2ZoS+6pTvyuTBHLnXJZImzdqj
85knczZceJJBNFqhEFM99lVg7ciG753H2t6OvuYXm2kfy4TqpQaFAAfQFhSqGnYqe20D9Bl2zuD1
nvapxeu9vp9sySKuZPOlfyIiJVJAUfX7Lu+NkwIu4JS+NvwFBH5e1UhKrbmqFr6Yz0wJeTZl3RSW
BsoGrWBel+37dFu5YCU/8exFrTalLkm6l+MDEM3zresGVenY/AADXmGvr68p9L8rRZInVvLRwikA
2c+NsGpqBrA4Aj3pPBj8hpdjUDXXmox1de0CObMjLF5vaPkQoil45A+Tnz3GfuXHQGB7fJcfqgO5
ioLy5cMZ8MyicGXVdVXGGdB4x8idji6pd3Zv3Nh6JoERr+8SCKQNDAI4GMw6X8BBBw2426O3Ebbf
mrbxR3pXJN8vu7Ia5BpQicBWgbzWETJFCBrCtm/QNuYYUe2tJLCy8bGPrEAFKorzWJI0Vl1amBNy
BmZvco1VuOxZDTxCFLpfakt/jLku2aGV65YAUv7HLSFVKJDjtqgxqUfbeE7Jq5k+X142mR/CZ3LB
uqqwYxX/f+2kV5+AZcfIrew1cfUAvTkhJqAcU/VOgRdfwAgxR6b8jGjvUSMw/4e0a+1tG2e6v4iA
qLu+SrIdO02apGna+guxvazu1J26/Pr3KM++jU0LJtIusIvFZtETkqPhcObMGfZ0fTGr3ucER/pQ
Y5rUhd6m2qEQ/6T2Xrjg3SEdrb90KJuPid//AWn85HQu6EqjoKIaXWRa6wHDEMr4AF046PNFu+vr
Wg75wqv+XheUKc6/HztlggzNwpnlbbioK7H+rsNHaz0x+4drK0x71eR0S3Og2Ek1jKE7RyOMVI0z
WBokieg9GzzfJURxTaxa3W8IUOHPIVJmFUYnkLJz5gdM4Zqg+Jf+EQR8DQYQmp4mx6lFRBNuZHiM
DSj6Gl3/2cPMZiNmCphVt6O/wUjf5+SYE6+h63xo3JukPZroOTbNDwmU7iuusO71c/kNJWcGkWmH
HHOMMIWPt7S45dnmupWtH8rbny+5tHaszcqcEJWI6AkTW6LkWKj4kesxKvLprgahb9Qul9/hJNSK
jbab5wa2pe/o1gjrXbZrIcuJB5KBSIumPlP1+q+u6gRROqC4yuoeTU/awS1+ucanjMYBGSv/D7bu
N4grFxTbpqxHq8OzXFgYHJQ6QVoZ2y5yw+swq8b2BiNHO1M2NbC2EvcotMKMcq+NX13vs65vGtV8
3VVbQ1kZj1YLT3L5zeL0kYgZOsUg3zpt0rzfVYmqELF+MG8QklNz0yhuWgs3T2tXPobgHmwnfiFx
9vz+PdMd6N1C6sFB/CHFHi5rc84L3D0YLFhpGOT+kpMPMXiREK2+jrS2Z3CZqIWi2xHt05JTK0CS
tYa81Q5TagbMFD94TRW3NV3bNAPyvZbruqiHyUJMrp1iIi1mIzxpu3mb3NQ74oUMYY4PxYVQD+MN
HQJotjaqJM2r9LB8BZ0AywbhYn5h3vVVdnAmGnbevB2qKvWH4lMldL/pUWdsqK+D5R7p7TYD9aUb
Jt/Vnxapib51gzT/qRuqbNhaXIFjpctoT3QcyR3djcVMo0BC8ZDNGKSuOQfMir3RqmSXkvfL4tpQ
E0CwDBlZzF3SJOeIqX4ddCFBVivBuQo5dMqQq2rsm25sfyatXSu+dLq6tDc8+crX2RCXEWa7QBBI
C/QgDtKPQx9akR/dYcaLr4Pl3Qz7KBy/XTfiNRdzss5XAzxx0LogGeMmjDgd3fsB2aOqLsK4RHsz
VJqDqtFUw3NWv5q3hcrpP5skPaYfY6HzeNtqL5H++a8WZC74Jwsyos40BAijGNy81ZG81Ml+cD8a
dRC5qkF16x/JyVqWr/cEK01tIliB260LtWAOqZ9s3H3xSO6T6IbdTFu0OIV5H9LBL6rN9WWuOgbk
gzEpxFrMU/KmMyMFMWmGYpRRfWja/DMvhp0wxpu/g1nM9mSFbJh6bcwgV2mnw24k0TISe1vZlQJm
3SjeViNd2rOITDN2WIF36RBGqLUypwuur0QB4Ur3AknTebImNGLGqQ4mLbsvxB8wceAzfq/Clc5E
2ASPxBabRdG+nfTeI2YeB3UuVG0Mq4mDNyBMEDk/FVqiAD6l+IYwneMrMn9b3dnYIdrP4CVwzXVB
slV1Bl/fPkiSn0NGdh5PWg5Tjzh6EtPRt6mqXUsFIW1f6aS1A10ffLlx+60stSDnmSJ6X41HT3bu
dWdP7DmnQ8XyChhLymXJxC2dqtonEZBdvvmznCloJLhIHQ2svVeaywmcg4GUWUTQxVxk+V2ZYXhp
5/3Q+R9IE4Cu8gYjXVamXY0Qi0FqtqY3g2n5bbTzOlWz9upNgXmcmCSwiNI7FyDlVGge6NVG098X
SXzHi3lXxfQIclZYoq1fEV6p8CQjz73e0YwUlMfR7kECo8ZtReeDTWbqx0QLjDlWOKHVK/htgXJG
yeUO5XC22qEfjyT7kPO9Sedw5ipx/1XXjUGZi8YDcmQyky7ipaCl08HO3XvubePxmAtFbUAFIZ0V
b4s6SyqX7Kk2z2YStEZZTlCOy9OKN2GLjkWiiCPWvyzT1ZYRaRSCmVIWYS5SY2pivFUofamRu/TS
APOtfIwqfqlAjTVbJ7T497yvgjbqd7UDLlzZKExm9QTffgc59h9sPnZpgWDGzA5FfNM64zbqMWZF
lZ9Z3V7wSCAVrGNasIwDYTcbvE54kboFk+qLhgDR2Vy/rlaXgokgHpr3cb3L9fjETswWIo3aQSvB
xZ/A8Az0Ubh+LKZ/DcNVKDmvo2Ex0MbD4DFZvz7TCdRrczAm0Fph+eaQW74nyM4anMCYsj8QADYN
TL38fzTJOjGeda7B1sExde5tjKZC6okDpuNsr2/h6inZS7+siWWZMrGYxZMVxwI9jJbH/K5ot8wr
QkM5MHUNBkoEmM0KLTMc2HKtnfh4ZnmJyzEl/RDNVUhF+6lt+rAfxf76apbvR36QvcFcpBxyfL8W
m+f0kBoYVcpbX08f8rELxyrzE/KZmJ/c/uU65MrK0BWwEA8WpRNbHjM1p7FmYp5vchDEC2wMfK6o
+SBspuhxWDG+Exic1vkGtkba5Y2FDTSrlxjaWfZziibq7OsfLAaxOiYwL7wDGSWzmml0+j45UDP1
7XZrNE9t8/hXGHI3a1MxYiPznR56UmyHzsTc8CZMqKo/aPVcDA2tgFAEgFybFIu1mNKnJcyaDykn
+3Fq98UQbxxNdR+uxGPQb4KKE+IWE8OcpHPJmpiJqHDmQ5OLh7ZMdnOavT8oP4NYVnry7SBZNDcZ
BYSt6V8y7WVwx4c/OJKTRSzGd4JgsFxkaZSkBxJ9b/rqzp1fNK1SWPAaXflsHVKs0jbZ6JWFMR/M
MtnYrHyJyiksXNNP5ug+StCzMbrUb0ojGIiq2LJqDW8rlBXaLG9izcgihC3gypfDXdsMYJA+Xd/G
tV7j0xXK703iWXHXOGw+9Fa/mYfmAU1pAYny0ES3hmbnBzJF4WRzzIfWvmpWr8BX2KLMgzIZS9uZ
l+nBJBOGr+b7LtH+yFJMTJzUMHNekyfrVnyM7BnNngcOU/fSahcLO2yJSvdiMQXJj2Mjf8PIo52q
CP4HbhXR3/DdaW9j2EbHHoYumCIrFCqS0koQfYYmvammFNfjYNb5YQQLPMyN5t+WttuUO0FeZp9L
3iru3FVfDioKxQw46HDKUSDJhMEMhivDMRI/qT+Xken3oLEmiofcKg4m4SLYhAfEDXX+WSMTCHlA
zJE89M6t0POg03ad+F5g5Ph1u1/9uDB0F4rHnoePTMIpWaQnJtohD3rXBwnoXRk0RfEWUcCsLgcT
7ZDn9TCYTC6TzIYVu3BSS1W2CN2K+WmFOc1VGZRu9/5XDkZHv0FJrgoKV/haqz47zAQDXikPoql4
bGwrGBxV+WJ1806gpCcBSysyUQYoj2SHnkdhVMUfwE7Z/MEZgWtgwuAQhMlhSqE3RJ8nXCLCnXcg
Huxr4YANYP4BDDTfoL6C6jz+ljau6sDNr4sqP/Bm3FK8X5wm2fRC1We19pDCwBvE4JoNqR/IsZ6b
NjeTJs7zKT+0BcTemHNXR48iSW8I/6ov00CSYifEdENEuevqbTN3m4RE4fu31DZgjfqidafLyu0c
cqYkGazpYFs8TMwpGNB+Dm09hS2uGYgNL0ExgAHN77KejTVWY6Q1KDIUNEXvaRlSTje5o/q6lpOR
Xe4pjOQEe/BmudPS6ZDnx9G9q9xvlN8T6zmqbnj5+frOrV1U6Kowdc9FYxm6AM5Pz+qcyko8OztE
1IPqZTzm9S/Dqs3n6zAXDgOy6ZiyiO44eAsQDqQnFAJzaIWhGWXv1r/GHgIZ5X0zPTvRj+swFwck
wUg2HxGaushVkL0JUpwWmWHUoTmYOQpzuyTI2eAwwr9iOuVSKJYj2iQZO7ebevMJ2pqL/vDCZCS/
rClwMCej2r07USvBScvKWvCJTGFGh8JsN4ZX7PMUWo5od76+exd2dw4jX1KZ14Av4tbioHtfOtS6
B3fed80TGT+jZXjfa/9ch1s5LF3XcPPqoITiypKeBdlYsaZKeoGODnPjubMvNHHHLFVPggpm+QJO
IuqIxTqpnAEwED1ykvrBG8sdI5mqBLmOY6LCgcSmgSalcxzqcLPUZpPsmaU9lNTZQmPwuSIqeU0V
zPLzk+UgMRYNaYIqkZbEO4fk9yhb+qwUmz85nLfVSB9s2hmcu20nDmwq/WFwthSj1ZOWKrIEq6vB
vD8MYkUUhilZ56tJWG7nmCwWH2w6hXYag1zf36TDpPhgFTBykY3SOmVmV4nDYHp7L+4fija+zVL7
TzbtbTWyXkRV2ryLyjg+zFA4SmmHeeT5huPhcf1sFks6ux/wnULM1cM0YXxAurc42xMTYFYvrHgU
KBSiscuu8z3eGv51iLUNM/CKBsECg0/RRH0O0UCDkMZDKQ61AfXDxDeyvRmpBkyvXAr6KYi0Dr3N
EaFyER26Rv+HVSPUYybdDKu0iv2ps1QSwio4yaRLIxvqkqIcFNFvfNias+ULEerT9+tbd5H4wo6d
rEpWgkoH3lXl2Fh7vXbDCSQEN/0pMNIwAvUqLzA7XvsZZfXfnZcl+VKvn2Oz4w3ZJ2X2Yo1d5Ntu
fT/osSJjpFqcFJpozljlUN8UB1Hx26wa9yXxNvao7TyvCjK0c88d26adqgi/fnQOnmhQfjZx756b
Y9QNSI1OiTi0UeNj0oSfjWXYVB8yphqLtvZtYYrNbyTJizPdGuoqh5E0/XTfiv7Wdckf3HunEJId
4kctNdwpOjh11rEN+qUiuiUlN4ttOmvZsL1uj5fJnleD/L0k+QWfJnnHnLa19iMkfR3h+SS2bubE
+0Y08jkv0LGL5rmbIrJuu9FTacQqTk6eDVLVXK8te6nBjl9Y/NMrX2p+F3WK57Xi1HTp1BzIpqK9
kUSHiel3qVHeF/zdLWfSLkoecfaGRotpLg5J3vron4uSF4ZkQdsFSoXiVedLofSMxwz4PDKXCTmJ
WuRaER0SLw+dwobu8rSlQuyuG8YqjAEqmAfymY4B1+cfVZGCdshzHh3E1Dx1URqiRP7cpKpG53UY
F18tWCwepp2cw4zZ3BdUI96+El5olNGmHWpfGN6feEDEXv/ByIbWJZY+NsLtD2b0WPGfrXkz95vr
G7YWH6NW9RtCsjJe6WTOhpbtdUE/ttp+YlY4afO2ioZgtMJ6Un08q2Z9Arhs7clFX4vEjSrdxglF
xjHNLWfPhzZX1F5Xv9ATkOXnJyB6RYmRdT3bx6nwc1fUu7J20Rzcs8GvwKu6vocraCCIYlIQCAAo
bMhljSbJI9MYXXMfi9adP0QTZL+/eaJ12EeeVmnc+plDaKcIMy/panhPn8JKRogUUs+zkvaH1rT6
wLOyD7bNnknSbWhpYjhIMu67oT/gJtvo3fjLjMebjDhBbcYvpm0dOBl+uYl4vr4XK8d79ktJzzpe
W8wtqgiZM2fCE6jpuCVuPfRPqwg450Bgli70Q6jSgHi1vPVfd+fkiKEB2KJPzbaeStZtORP3WqWa
A7ds4FtM+goB2QQTyU2knNDNKiUeY62sRRHp5RG3WzDz5Dk3rCAF95JyzNaw2uldMTD8FUVFFkrq
KF2DNIl0zLnVkt4yJkuPyVMuMBjwA8sUgc65nS5/PrKoaLW2QM3Hu0TmDw11Fvcm0dNfTl4IDESL
S+bcNCIuMITQnObugYqi035dN4hzVwnpDiTzbRujSMDlxOReuUOyAE27TtzaeorRQ5FAqY1U2358
ug4in5QMIrl9vcxandt5FPsM2auiLHw3zraO/ZCyYquPtaK3St5IEFCwfyhro/wHTpE8/XXyWFeD
YzbHvuhShKXEuxF6E8YE0g2lOStc9MXiJDTJLLTBHGx4F4gBIMiyX0B5N8LEa7pN04pp9DvdGAK9
7Iebd+6pBCs9Y0nVcSSebMC6c3ufjyMUMLvN4LlHMk4bMDPCv8KTJWVGNwc/ZWDAi/Pm4MZlUIBD
hXTrpiDTMlhOEV+tbiuM0nplW+iyYWbxOPKSGsCbJnFnaRjnNCV3NdPuRjQWRdr7qHX4EMDYQkUL
SQGErbomt5LAWU9tUy/HqCPNtRvmhGydin979y4i/wTqPa6jZWqZ9KqoiFt1ol5WFWG4hcFAW26N
G8920cHSBEOcKPz9yi6+PtdR1IeODYRszn1WPrdTSQoBvMaq4mMF2RSf5iS+nyD0HNptZt+DEPA+
usJ/e2ngyrVB+sfkHHqOSmY0vHZNYz25CfM1fdd6sW/jqk/jn9e3U6oEXCJJnqXrWo2yNG/xqZeP
FaoOeOX4Pbl3antbANVEz61n3TLPC7rqpbUMf0j7neKXWEBOLyKYDnhqyANruIQwPEPaZD0dE6/v
K+up3XQfaJhvs5326X9UUy90FCd6/hx+XfEZmHm+t4aGzsGxznOcqHdwl4eBsXHsR24UAdyeT39Z
RDn8brlJzxcIuhq+CxSqqINoVwoK87ZGU0qSYJfR7OE3DtmmxoPb4CmSEZ9Ta1tisN9Yzbh5u+31
zb1cLqAtsJPArrCwubIpYa5fLrqWx74Va/7YgnXV0MDqfxYm89lSx4/vhk7V63P52aB0gIZZ8NcA
acqFbnSssGx2GDSzXIG5XOPnBPmGtvkalaXvMJVrvVwjPI+uGZ5na4ia5GbqZGCYUtejpoWkaud7
fe27mJs5lzygGHDbzDWGgjwSVyVtfHH1uwus4RoIaRzLlAvRKA7nGYpYXewTDrlybSTf4nKeg7ms
XP/6KS534LkBnUHJbMBpzDkl5rKfEc8Darobrb3neuigI8YS3s6g/P2I6DpCqRgPQOT5ZccnWILy
YWloWFxBOcRTZ4zDaXJkxoyKfjQFm8wfRjmkcR6UddvQyJ9BfXrffMXlY8Vzw1luFBcjI8FEOv9Y
p0pL7IIwtmivOZgdWouxRyNS1XVWp0jxSAUiJKkwoGlRdjYwAMUykKU9xzIolqnlEz8aOfTL210c
ZmIz/Ejvo6AJ+i95Gl4/UynKusCTvszUjpvc63R+FBivOHQfsuFbUhT+3P66jiN9i6842Dl01qH+
5ULw8HxdBdMS18ywLkqOmPzi22jEtO0d3DlVdX6vQhn4EnXkoBESS8dlJrizSzHyY+LeR5Me2O4L
5gyFNNpO4/ti1P+t6gRq2d2T99Gg8cnQ+cAhVfyPmwQcM5M8DK12NZU6u3RMcGC6hxlQHp5K+Atc
xXMgdDQbxezk1pOetX7zs668jaXdQG8uuH5MKhzpXoowxYuBEAvNS0hCOOZHAwJ9OkOyYnMdZzmD
U1dio3JDYd14icEkLuK0JucOnHNhPXVmYHd3cRM4heJspJZCG3v2Si5ApyeIxSCgS3bgeUOiC7NK
YqgLmlt0JxwmSpCy/FH3kJhqXqKBhgXpAkgnb9O6DLKJwb/YGAGEtrRK1VUgf9n//TqILRDDmRgL
LR1hhHC16jDwHOEM7lojLnwBdU+EqX7ijVsSoehTGYE5p5tY9IFefcVXpDjd9S1xEELSZR6iIScI
oX6dkH7Uq8h33H+sBFqFUBURJYJJfowtrfMx/vzZjstt2X2N2Ox7qEJ6raVvrMjYaY6pcD4XVoBM
JR53joNK+PIP6YRqUG1z18usJzHfp+RrkoSNarqp5AzAYoEEO5KHGDUJXWl0Zp9/OHWj0Sq3GAw6
5h/NMphAi055ApUG6KSpyvvyemQw6RE5Jb2RJ9EMMNLcpNTxrXTXOC/XPx05zlhAlpbfVwIB3iDS
phkep8KaG9iRa5axT8VXwsagi72gSbuwTMR2zH96sOvrsPQSF2GxbaDUinmBeA9IuFXqsir20Lzp
m52X+AOdMMiq3jAHbWBO/8CLI0kHf/bs0KxKKLBG1iOtXIhdO89T0x9oyu6HaLht6YM9/Sx7VJqu
/4KXmw/9CER5qMAg2LuIFRzMy2WUcevJJBtOTL/K9h1RkZYuzekcRPKPTlX3WktNjkAD6is9BSv5
p1V9SXQwUmNVuXZlx0FKXzq8QUpHG4F0Z+olRHq9wQBYlnyZQJLT2RRAJH9bDb3PvO9REm/qd181
SPWdosqTMVH6K2ghPHBsC1qi5LOxijFkFU710/UDk+pLNr5NdNFAGA/D35c7VHbQeGJ73eCNSO5E
9jBta0w2DDAoje7trDa3hEK+N60zvq8bPm0dYevhkNu1YuD9hdngZY3GUqQfoc2JkrgUAHWQ7y2i
Lrae6vwGNxF8UNcrEuWXEHhEozSIMggydUgon/ugvjMwNjOHZZZO6QuOYcS5GWDigSKXdHHDgL9m
LsxKZAhAr7x4gZQjdyrKmPnfCzbZZLvxsQ0xoG0bKV+w8mNgAcM8UYpns+OCvicZJ23yuRQTwLoR
ddtdou8IvgP2NBm/IJ2v+LblsAT6BjATkPTAnkKaU84FzlHB9cojmHYLXSLDt+xnSh4i872mYFlg
FYGehdwt5nbIr9Qm0UrugO/xhKRKVdy2P4vp6brJX1gCVCdg5zggPIMhL7/8/CRe1IvO40PsAqFN
dwYJjWTYOvPufSAe/uCFzogOUrRTIRl9DkJbVqJxGRo6GnN3bZXv8T/6kTcqLgR5La8wqG1C9wpE
cuienMMMlVukHgQGn/SebduWh1Gc3aZKaRDZzvCcXjheeHtBHh/5Nun71LgduULHoSSW37cPhQiL
ovdn9lBroQ5Rp+t7d/ENIVbE2AkEpRg/gcqHrLxg1M5I0On0/9/QkgXSP7VoOG527/6G/vf4cpd5
F4iDwCWXHEM8pYRyFqH20Xy3+ae8/zXzn1B6yPOdUE2vlY7rPywszlzM4sK4y2jO84FY/Min2yK5
N72dq5IOk47qfxBvb1e5YBuZ06BB0gtvvPmBoyCVPLd8O0+btv5IIQ1w/aSWm/bkBXEBtvwyJ59S
HWX5PHGDH6GMFRIxbwY2Pv4dhGThZWqLqDXxkBxa4id83Imqed/V8LoK9+QBKX2rqTl1uI8B4bgI
vvXcT7t/NO379XVIQcsFiLRVqV3qOTd7vFIzzS+sL7x/6c0E6lchU9JgVswMEyY8zAuHmS1SW+fH
4qVNX4jlRVwkmICb0YDqSCgqk5nShbAs6QxGisMiwRnNdeybcH7U6YMobo3mZzT8ePfGnaFI7hrt
my0t+bJxDmQnvvLomzfy0B1ehqzbXIdaMeczqGXBJ+YMicImKSyx2NovI6WbslRdCytf5xmCZGpo
3UyH2MBiBNRAIfKz7TCCYYJXrVO+i6NkW+i6ott2BRI3KrRlUGwF+11+fLUQDfNitwBke5jym8H4
MnR3JTnY/b2Rv+9qXSziDEsy8pKClCQyvGOp4AG0uDYzXkMsV53Tin2fwUg+YWQjrTnPkFwq/nXm
sDZ+sF5RM1sxBTSimjbIgK/9iJLVOeUc2xEK/EdwukJMQ/uUQShY4T1Xvh8UrigmzyBBjjBculWt
KC3HHhLbx7R5ZnHnT9qLbW0KyB1dN+vV7TrB0c/NusQ6eYIq7rEaP3ku9+2s9GelTsiKgztbjeR0
kDvpWyQBsBpS+EUTEOvYF/hQweH3Yl2xpLXjQa8o9g25C/S/S2AYg5sV7dQVMDR702cYUttFN9d3
bW09pxDLr3DiDKpMI3M/tcWxQDLRnllgQBZtTiAEm30Rqo7HtSM6BZPMLU+Krp3zoTi6E4aZDB9y
D0kyUzWubs3gTlEk/8bcpmkMDPs7etb3DjPEnRjiS/9OrqpJVHU6kpcztAy6GRZOJ5/KELoIN1lN
FQagWorkaaJkRv9VIYpjaWCESfbsNXrQeRsav/ydFUiuhhVO46JBCQcjup1RfMUcvqCdcgxfqzai
V5Xo1m3OMTxz4SBrskdwBV4+Dgfa7Owj/escP4/DT93814XE6PV1rRkcglC024MRh6Be+oCEaKCb
a1n5MYNwZV90W/SX+aY27K7DrFmC6Zqgb+FLRf5XggGzAokOvcqPLMPMD0i02U4eXIdYXckJhPSd
lknNkgI8egQ7c1AU9IvFXlDVVciWrqIgnAKLAnx6kKTOvUGN/4wOa7R0Tba1Bauph4IlmtSGVnGD
rtm1hdql7uDChm6FZG9lxKwJCT60jmkE+cTdnNhBaXwoVYyvtfWc4DhSiaurTO5qc5YfnZncjR1q
zq6FqWc6UaxnzaLBWUK5CbLJaNRdfo8TL8qHcuyqgmTHqtuN3kdDbJHYT6Z7VyX+ubqgRffIxEsO
ba2SpRlxVwxFnOTHlt9bYteg7DtaD+83taXAq6F6j/e9/NqeUZYcIsPJjnVn+L1lfbC9z53TKAK2
1S17Q5FlnDBVaLLyzM2g+fydTQct/mG5X6r6fspVgggqJCkA0WICak7tZceZf6MUtU7UAwv3c0N+
drqK8rd+Pr/37vXNf2IIeQsCjdta2dGMs9BLzI2D1n5MSFDcC2sO5+SI5Nc8a4Vdlcvmde53GicP
Y+MqPMHqFwrSNXrZTYRtpvSFZn3f10k6ZMexerTSbYadqsY7RzVfeHW/0AmONBW0J9FtfP7h9CKJ
+tkzs6M3Z/vURnrWLO66UdUxoYKR7lEN5fooy/TsSGj/wZww/zf1Rt+Yqvel9V5fBugd/b0cadd6
A2yBLAZOHN9z44gMb66rshGKtchle91lpTs3E7bMBeVz8OskhOKrImhXgUjfDF7bemvSMTsu8hB8
o3tZACf3ByDo24IIwJKpvihTegXnTWV32VEng69321YnwaxyzWuGfAoiXZwMYsk0t3uA1N/z7jYV
XlDbG8MZ/3Ixy46efPmliJxhLBp4GSgjpTzbOal+0NNZEa+rlrP8/ASmj2tB9Ban39ZJwPh3G0r9
E0pjtUJ+5cIAEMjYkNdb+kRRw5U9TJl4k4FZ5sBx77MqMLV/DUdRNb9YigQhnQzmJrSVmwLCSj7r
4o5CwhgdCjRWXGdy7Qc+7Hwp0skYyHW5GHmZHdmMzmQz8PpfZvK9Hr8I46NNP2jZx1RXDdtc3z4U
LjA0HdYn5/cHj7YkzmHaWfSlQB8J9KXfK90LAs/rwt5A9HNbcPjklskA02ZafBeV9SbhU1g5yce+
fncgtUAhhkaxBzwX0F3OoXjBChc5D8QE5IOTf03qu9JS5CdXzeEEQlpNBvGlvIkBEacfEifIiqcx
2xOuMLrVgwFZA1JP0Ji+kLSfur7IhOWlR0yZb8Wjk+6tWkUlU2FIt03VW3rfeSw9Mv056j66zueZ
/Xs9RruIaZbzOFmGdNEQVmuJYCQ99tMe4wyj6kNlHjvjkL+b4QQgtBgYeNjAC1zMbTFtr+7M2UyP
g4HOG+vGyL5WmGNe822kmiy+ZgDQGkEuCt0SYGhIsUBkukMHIeP0GCGdlvYbp9L9zAL9mCp8mwpI
Op8J07GbmIj0SMwfOqR3yzhojGdbmSBQ4UiHFM8Y0IC6enp00082aHWQTkzELxsCtteNYc3eoKgN
SXOULHGdSo+CztBjO+VdekRu1NcKftNHT5rNt9dRlt/2rAqyWMIJiuSuZ0MTo4j69Jig6SoroXY0
IWMkIGpNP1V0Nw7Phlv/ycpQIQWHeAkOZVpCFnVgDRo4Ka/9OqUvOkZWt+77tEP/50ahKvL/IDIL
geZug5bhMT0WeE2V42PFIrzdFH5n9RY6RZE8aJKlrpWWM1BAvLb4vO+NGom2vZ6ixwScQQP/2XC+
9JVKwHPVOk6WJ/nVqDQTGyTF9DgPX2j7ye6oT6av121j1dJPMCQLZNHkJCbXgOFgun3QiChsRtSx
VGtR4Ug2WLLGwKMUR6XHuu/QoI5/TE7mDxCz/bsFLZt6EmaNFvj5kYVNK2O8E6oDhR7MAC55zHn4
d0jLkk+QDDBiaeYsdsHuran14+6DNTxF5nvfc/h68YyDwg04XSCgSObXsphFGBKBr7dDWq845M7j
bH4d0Vh9fTkr1gbtbHBEwW3QQLiTfB4B7aCLuiI9msndQEB+a8O5NRUgK2YAljaoSpDpoZfFbNK2
bePNDcyg6fw+3lPzjtWPrPv0/rUs0i8Um+YhvyethTuTw6mdpkdt/lhX3J/c/axsNpXaPl/dzyLt
9v8osqKNPZlxzCH1cuyRMmjY5LfFd2qM4QgJgXIQgVZ8i+ybFp1hWv7Zy56J0UM49LNmDLsITWp/
sOTlIQ7+A+ILmTnKMHLYyx2RHE0oyDogZ+efSPTvdYyVi4S+Pvb/w5A+4j514sw02wTl9MmvtA+4
1fxZe7SKOtDcLHCtj5hqpDD/lXjpDFP6nokOSczeAmbaJYfcfTSMr0b/z1SYG/XUbBWW9EUXk0Ae
N8UekumhRxsRNFYyL/J198br8t31vVRhLT8/8R5O5JqN2w04L13zuQnC7/SYRUlAh2ijHJ60cnAg
+yy9S2hqRf+n5EO8yZ1Y5xYJIgBnk5tJqHHy70j1u84cPopRC+wGqKX19O41nsHq52ss6tjpuokn
x44YvlvdTsm9DT61i/kpc/d+z4IGF/QgQ5vQXVRyzrEoQzVBZ3lyROn1CZn+hyEab0T1K477/fVV
rfiwpbJnLWUQeGSZkSgERTNfR+Ij+I/gGD3yIvYz+jDUCgtZw4GwHmogaLFGHVaykCJFwTJPtfjY
0sNgoToxo2t3O6syX2swiD3R/wSfjxYoCYbHrG77rouPEGsIsuaB89En9YutiqOWP0eKQmF5bzhS
7F4TeyhtGzhVATEIL/DqW6LxEDPxahXHSAUl2QKqOrkGJeD4WHhfxmQzlofMaP26Q//P+y8a8CgX
LhgqCOBUSt6pshALurMVoXxg3VhQGUsh4l3o5fuj6TMYyTFxp3eTxHGjI+n5pmy1kJLyIYaswHXL
XgkBzmAkU9DttgZDgkWohn1B3x2tX3j84+8gJCvQ8MIGfRwQOr3RJrKBLA2tte11kLXzd9BlDxkr
CPpc0HWTpB6tcjCiIzrBfDbckPRRW/7Ney5iBdTK14OWr1dx12UmlUw6JU1e2bPtkW8M/a+k2Zkj
DXpr4w6KV8jKkqBtiLsADnVpPpVMmvViaIcefXtJ+UM0m6pHN2j+i+C+yFXqXKtLeoOSS2+C1XEb
NzP5liefa+sLQdnSJmGJ/oHrp7REC5JDwJJwTuBIQPBS3jpTVD06CAT5lllaOBX8FhIhN9chFmu6
BiFZmzWnzexENfkm0PUHIn5V74pW+ANDJI15WYlKf0SFJ52SN+dom+Ed+caL9MmjzI965EZLEFFb
62bhj2eeij618s2e7qLcrK+bY2zXOpbozlHoEndPRbRH8VTBN1LBSBEEOFoC/q8h3wZ72Fh6F/4f
aVfaW6fOdX8REhhj4CtnDGmauenpF9SRecZm+PXvovd5G46DjtVUulf9ECkr3t7eNntYyyLCs3Sh
uMVVMNKLwUodmjMOAyZ4EVlO9hINnRfXKkanNRdHctdC4gXpqjfFWArKRt3VbPpQQ9PBdfMjIeUT
yGmuGzYoUlZrK1pCSW/mMTXtLLMr7I+pb2rUlVxwEVJH9fxfiw9LmPnPWDwnwxRvZNIAJk0f0dzk
jh8qfPi65KkvVFVZ1Ypm4y6g8ombbOhK7ZRP5Dl2yvTYzq1H9jgGu8vHV7VN8n1kDG0TNYV2AnUy
FNb1Fx0pJF6SK6fJny5DrWV57KUBpVABonYI3MXAIjXbjmW4rynfjHGxT/ENh67CjxmYGxjvr/QE
OnSXwdciIYq1c9M/nmAYATm3aEc5q5s2h9dHPWjjh+OYq6TC10y5hJAOVuQMU58UCBNV5HgTv7aq
YDtlxwafN5fXsuYdSyDzfC00bYWV9/CO1g03DP29fc822qialFyLtKhnINdsgPAcfXvnMCypLVr3
MBmPia8HyaG29659H1eQP3anLcvpp8vrWjlguBMJGlVBZ4x/pAOGVuOgjpntnDTrBx0OJWb0q/pa
JNdWpAi1b5HQWoXBPdz0FsXNKF0iU9WOZBKTddLEi237nLmebrxQ8xuNVMUueZIBhSi8JjCf44Ij
dxZ2lFbljENKOc7FKQGhxqj9It2DaU+YoRAH6B97Y3Pk7NCSY6/dlhVVvGne7uE5uBRIYo3wWof4
4clpYjQRORuz2zl5fQiq+x5nvZwUoXgNz0C7AqZaGZpw5EyaHSLRqSfAK+1mH4+HKjN2bfAUWw8V
v8VXneJ983Yf5xnsmY7FmIVk5fdNN2U8rstRP0FW0kvCazSgXlfTLtJCEGmoXh4qMCl8FfroOlVq
6KcWCjhOiLPgoGQBqcXpR6WahvvdqHD+rDpfmeShiJJtVIWTftKLT8CyuevRwaPJuC9L6icCy+y8
JIkOFrEwub1z6BfsaZrfoyAU4PPSHsnRzL6XmFK8fEjfRjn8YZBBwDCQhSEd+ZD2Wdhb5jDop8i9
ieJt2wUbEIT11ctlGElycM78neNInkuCoSHousTW9uOxEP2mbz/VLNtNeO3pJfcIv6cl2UECxc00
b9QMZABvORTiFH/HHEzfbARyOijmrc3rGJ0D0Vm70k9xUGO2lKF9YWNPmdfiqTENm9gedpN5rIqP
3I03rP/uqDI8K9cmLLH4C6R7BYTRVVZ1YNkz6psie4qjZ9rdjnW9tRk0Rk8CffYmHP7yule2mWD2
Drlw6mByW54yTlJsUOT25GSLl0HsR3B+xGSjq765VuLFGYy0y2Li1OwmwJhN7bFxh3baJr7tzcSL
gxvXVZVI3t6cDNl3zPUjTYJQLCfpQm5jkGiyjFPUdFcsgtI5pZ6Vqj67Vox3BiPtWFsEXO/R9XpK
xvGXVgjPDOn3pjf2MOv28j69fdecr0h6C5gOaqh2Qo1TWOWHPmieKitTNCOurwZdwg7mGa039D1N
nVPoIMNoQ/s5rPd5h68S8TC5v96zkj8wv4/B4s1b9lrTDylg0Ja8CzLritm24rpY3/5XCOkRiEsr
yZMS+2KF5X4MtJc61TdhruoHWd+TVxhp+40qhWhkDhidO9sMKjt9GipWsnIXoT0c31ZIj2KAW+5F
xrcixtzB13pCT1Vd78PgOBW/aLohf6f0+TsMAwj94egGQRlGDvd1lPHJnj+rifjQYWS61r7GTry/
vPWr+7IAmT1wsfUGyQzwKVqYLa3vIpCwlsHXmNiKiLb2EDtbymzTBUqbhGFLWsM4TW25D4fENzqy
A3XCD6NJthHvfTctn7NI3NaWNtMs78ZI9Ym/epQWC5WeEEKzEiOaRuNUg9lhm3P3+0gCfUMxVmum
VNWUsO4kr3snvSHYAKqxjBLjFOhPZrzNY9Oj2ddxvO5HV+GPih2U63SYTycNrQbjRIJHfai8gn8Y
IQz8T24iE7MTFmdGw3vjRIOPQZhs0s+UBwoMxQ7JPOzZaOrVFGIhcebH6ccqv5qQ01KJtih2Rq4k
hhWmJukAlCE3N5a1E+EpMH7o0QOdHi7bbHU9GHLHqDF6FcFWe+70VldDHUs081XENkaR30QW/1aG
7daayRkvY62uaoE1x8XFAUuHPkChRhgns7rByBwtnwe99Cqz94pWUbJc9bcF1PzzBRS4yAaa4jCf
aG4cysG+pnWyFbmKMFoFIwUmUK0aVlJw3K71RxczuuiIm0DUd9lsq9fFYi1SXHJGKzfDuEMsD/WD
PYljpalS6Kp1SHGnoaycWlYbJ/Bfb2JqfZjMe01TkTSrfE2KNyUvojY04GuFe5OVVwz1eQf9LuO7
Lj8IVWGODY+4N1QEkUg5GwLguH25JfUPPfkYGCCFK8UmFIoG2dXNQfs9nYt3ri5nCvKAm5ClKoBV
OUczjB5cGim+mdcgIKuEnAdaHd4m6QUHUREklQCRG5iTtD+invv89y4207yg1Iny+psRnGa0SVry
yMCnK5rRnPQ4c2xdhpg3V/pOAjfwK4R0VLqhB5MlEhqnKus+o7cUXGXalSYgR1q2HwbM+iSu5WlM
V8S3Nc9ewkqHp6oFtOd4hhOaZB9jG19n+VPPVWI6a569RJHOzxQUIyZKNB3x+rboNjVYncb2kOqK
bVr5GjqzoXSA2tgUlp5gMVEV7Uj9ve5uIZ+9cTGyXd3zaXt5xxSLkh/cUxhG3SxdcYI0lZdk/OCw
/KNWfW0zW7FJqx4OWciZswrc4nK/PK4lre9SRz+FRgWqt2HnMtVskQpi/vniQqB8MnTRu/rJSsl+
cstdFf+6bK7VzVksYvbEBULM2VQMLXwg1WoPn49hcp1kP/NMeNqwSfRecZ5Wd2cBN/98AZcXVhfk
hq2fQGXkxWN1dCyIcYf5VVE63y6vbPUMLaCkM1RUZcnSHo6AQvvGsZOdWyC7laou07XnAfo5QAMH
lTqw30pfX+NgjsLVTP1UgzYrYwdkdyDwjE47r9Y+X17RuvFeoci58YoozRKrJhAmCL5o076wsi3X
Nq7xeBlm3XCvMNLjamiStDLA5nsy6HTs3G+UDTuStYq3tWoxkmvnWiiiZgRKiQFaTYh9YQbfqYGE
zKj6YliHwlU3M3EhDS8FILfNelLHOlKc461WbVMHY7Tf3URFI7Vutz8w8tfCZOTDYGfIpBKLPU8l
envT5NtgVu86Qq8wksOVDjIXroYcakkcaOFtB/DjJsFLxt/xGKWQxsZ/8IU3XUQ9GQs8PWE1Z85N
DtsSjxFT1cy2ZrMliHQFcdsUU5PDpaOJHDWwVoaC3iTsHUlu1EMoEn6owJhgrTo/ORar0i4Kke7U
E3TnuYfQfYjsYGP97Pjx8uFZCwcLJNkJWpqFGqlL/ZQzNHi3x8JCt8DzCPrbqVRUQdZsN7OFoD8N
L483j7jWKdoWfLD6qSJ3DF/BQxBsQJy2vbygtSsIvxyckODQe0tPHGkjGv/tTD9xOm71ShzcuFJA
rCwEzXAGhDPmF+mb8koU0Bxf14BokCGFauuO4CViJOPh8kokGAyYYPQcLdHILsGlLTnpg+pYG/Zi
MP1GZ7uY6xsbzqAlXBHYJIPJMLIHTEnQRuEgTB/MDQejYmCnUtEqS5f2bwhQbaFI5KLRBdnLc3e2
WaNVTBAT2rbQLE2fqiraJPwZNFW1mDXqfl42nBQ//4NDX8OcMndA/CZdCIJO2ojBqtKPoB/ILHz4
ki7djLqNcrqqU3htk7AqdFb8VmZ1579l8UDQyQAZMBJSv69tD52nUN+07rqoVXwArVlwpofAu80C
I4EcEGhaFWPSJNUsumf1LqQkb2oN7diICeQ6NK8uG3DNJXBKdcygIQS9CaVtZkwUuqLUh0zxJgyy
nQGqzcsQa3uERgCK1yicHDOI53YTFTFAUWa2vqZT4k20usYcEqg9Ix0lpkTxbbe2SUsw6SHiTuCJ
JllN/S6ewIRa7Y029UZD1aG0uknQkUdgQDkb/NTna4LMrW1VDgqDdf4TPViE6+hjfYzY3ggfiapm
s7qmVzB5JMhBu77WJnHlQ6/tkFTQEUir75POHy/v06orLGAk05G4S+w+i6nfRtZ1bDhX2ahwtlVP
eEWQ+7qGDB1x5gQEV7y01EebwMYkh+hvu/1+RwXw1v//7shVp5jwBh0GwBmT1mv5gyWGzZAeq7+8
5t7gSBZjMaZBEqsATmPsoAqNnum4ORaapbi5VxzAwAkFkzNGH22bzd64iDxaUdT90GS1T+25CEpe
3MH2Upr83bNqXg54t6Bgi656jMzo0nIKt9bGwGSVX+j1FYaAbkXdbEMeP1z2sxUvOIORYjaNzbBr
HAswjh57eRBtm2w8OXm+cZ1kdxlr1XKLJUnX0TD0pd0WSedT9zPqlF8ErohhUmV7pJfVG8PNf8Vi
fzIt1bJ8Nlzg6BtrrEsvyMf9KIytVmgHkD2ocj+rgLM7OCC+xeWnnwNqUxmEmVnWfiDQ2JJ/azvk
MtGDIE5MRVa8asEFlBS9azPhXS6wW5ZTHodiAtE22WemqrFkDpiLbNZ/JlzASL5X5hHnVmlTX2N0
UydXbX5M2n6D0djtNF0Z7ZcR3cGXfUNlRMkP69hNGzfIax88r15lF4ecN5t2ZMRrIUeVs0QRX9fx
EJfAVYw5MXkwtuwRlbIu6vy2+siTj0PWbRL3Y9o8hoW2uby0lVCOnOMrlOT2oP9PpjHE0vKMQRmk
PvK++7si9f82DM9uTH5bzLKk15A5VbgARVr7KQKr2XlVNnpdfJzAb/aetfwBknXyMPIQ9mRC8HOK
x14PbwQTihfXqrUYOj6gMDGnS6TThJ1y4jYaYS20SBYJ26TsLyd5/rMWSg5zHwQmBeXUn4MGnkjD
9ItvB+6GRMdRJ57IH4WqOXz1tC5wpNOagYe2wWRsBfFY3nm5LqINGctHOx9UBIer3rxAkg5sSswi
JiVczI4dj/X3evVFjBo4Dm+U0zwqKOmgholOxhzKk75oI2S5j737y6hNrzB9Xiq8et1+Dj71mIGO
Okc6OE1hlhCtLWrfDfNNAo7QcOquha1SGFuNdvjt/w8zr3hxYbgZjVoCTn2f1M2GNOUV1Jk3xdhA
bqwzb4PU8jpTICEtwt3lw6RYnyutL2nsHFTIbefHTvWSC4gnOW59N2WTKp6rgOafL1bY5ryuJ51W
/oBeudaFzHZvb7nRK/Zr9S3xakj5m6xooV+YFnXt67b4ktSuh8cFdEXq4KrNVCpQ62Hiz6bJ7bkE
7VnGFOImFE1wKILuzk0SxXJWrYbi19xlMk/hSlbLy2gkhdUj1jE0TXPHs+d/079T/gVn/fzQg94S
ekzQlkVN6T2ZZbQiVilqaJK3h1YXe5HQDYSsdpedbfXcvsLIX7IWWLQojRAiaHE35fs8sr28uC3j
HQktxV2+8j22XJH8ICp1tGB2VlT75njXjS9peoi70kv1AZT5d5pqvHB9m/7YT+6LyCIznUjUdX5E
xCe00z2ZPN4Sx9lett+qc7/aT26NYFMUY5wMMFrMt0iAbAba5F6WOVveW98uYyn2Sk6kMJGMDYRO
qD/Yz1H3wjH6nLDP+CL0wuT+36CkGJQRjEgOfWj5ZXJVpp2nJ9+a7msH7WBLpeSusqB0nsxU64aY
wwNrvI6r0bhKxuR2GOOdXkyqBs41p0CBHMN5s84XRpLPI96QNkYa9E3tsyJBaRxCJdoXLfxx2XZr
MWgJIl2FSEVPdiFwFRZwdLt3DyVRySWu2Wz+0MRMHqiYiSPdTXoTOVNBy87PTd3jDOp6xS246SBV
8pfdgb/DkIEMMeSCHXeWSDu3mJXFphN1Bi7bJNiAqG5r5q2nhc3+ss1WN+YVhkgLckozAENdAhhI
TJW9w7dihKAz5J0VQWjtDC3WQ6SwSt06zGyKyyih/SZ1wZfuufqz2X2tJ4UbqJYkpZ+g1slJ5uL9
0DjPBflaokui+PpPVpOTTlnXUDdK4c559cnufo3VExeKVaw68+vGmNJjtRF9ACbUGNcQjbbgJfsC
4XbVw3sNA1UciGzpELZARvXcx9q4KEQgwBdaD+mumqoPeWMrslrrECCjwlgEahHytkPDcbRop3M/
G7sru8o/dLp+uLwZa2cSv/0PhLTfeBRGomxi7k99tSsDcZ8UfY5JluQ6D4vPl7HWrlKokiOb7mDK
GDnbc4shKcNFi3lFv5ufUl05YEDb3Wed9S0OtauosXw26iqGx9UFzgS8KH+Ys/L1Oagb9Ex0E363
XdxO7Mat+SbX9yWJFR/Gq4tb4Mx7uXiWYjVZyDGw7etx49VW5dHy2s2zjdnGmzj70EAB8rI112IC
XQBKN5Cjp9hVo7N8wYtN1h3t7mPStd6U+jF9vgz1+yNSzqEssaR4SlO36TmG9n23SnYQXvfKVBxt
OnnT0O5y92vIPpVCbPWavsc9F4ucjbCwaulamVbrZeODDeEGHxX7Wis2rC4/s8TdXl7kqqNANMZA
FnS+QKST4DZoVk943fhaVHiYcr2yabbtygw3bqF4jCugHOkg2HYaiUC3O7/Xb4rpGzdiP8/vOwwx
XF7SWjCn4GvGe3LW1Zaz1Sj/t3yoReOb9nNgPlr8a5G8I8OBjnKoAoOr2bKJ5Blpg3lqrQFELlCM
bd2rGuf78ipWo+ACQvKBzrHyAtG881nk5g8GK52vc1hUnN9VWy1QpCsWjesJZQ2x/CkRHugDQLv1
lBYK7kcViORjMZJ0FjomYK3grhF3uvErjU6XraWAeBNkk8lO4F6NHxJfa67b5upvJVp/v64Wey7f
rnnHyBhDEcDPeboLh+wD0cNTHwRf7ChWBLnVk/K6K6Z0ydZNhUp8R5Hd6qNtz62b0K5R8i3uc73/
t72RRShSY0CFIu0bn8bdcYjzu55pNzwOFN8oCm82pXtiYloaa5gB8zs78vIh2cbM2f+bC8wusgia
negYBf1F47t56bU0uDbLCcqW8e7fYKSjH/PBiMOadf7gMH3vaGGxHTQ0f8SjwglWr9aFE0gBoJ8G
0kGZCGEseibTLi8fjOiWOLdVdhxb1VNbdX6kOFBMVpVOI4wXmeCy6nQP3DEZPlL+zXZSIKiTkUCx
ASihU3kG/xW1ppfkKm4Sha/JVdGkdLiFQRXUBZCFYSO7c5FSv7wQxd7IV0zBxOBUIB7ww9S3sw8Z
uynoDUqVSfMxC/6Se1oOPFSKBn1Wu2M8x7ZSfMV4/oYVX1KV/vTsTG+eOnNzBMSPcGm+aXDN2r7o
Q6RGCOG7MBTHAIIxNBsGDGTV/UZkPb26bMK1GAddclyfOhqCUIY9P67hgHmtPpwaH6T6IJ//0Rq/
MvNeqNhg1xa2hJEcG3kYqL7je9Uv6vsmeZpbNqd+1zhIX2wvL2h2XtmESyTJucfQHk2eJNxHNdbY
1Sz91Zb9oXUmwxs041qUPN9Ebr1nJVc8Fda8cYEsV3Sc3KoNTvQGWU59MwUzS1twm5l8N7pzl115
oymZ6dbOmIVNc1AWA2m0fG0UXQzWsQHBCbXUK2tIf/EieEf1fAkhXRll0qL1icLtqwhjtWA1KvvP
ozkqUNb943Uh0q1hEiecRAz/YC1DyYCLJyLEp8np73RR7ztLe7zsJetu/4onXR/gPwlSJ8F9O8S/
Kf4bzGMjl2ZBsODfgKTzlZMo00SHKKhpxhV0T6HXR/pdiDarNjNV+jXrq3KhBg7VF4xoSKcM9cww
YwltfHCOHdv6gcXCQ1/crhKK54oKSDpkdZonsannzO+RTHPwKOor3/nWDdo7bnkLzf7/W5Arfau0
iEyU4jvCn4z0ik6OVznhkzuM74GZe1XRycUYfuN5ENTtoUuSFt5XxaWfmXdx23zo4p+XPWH1rKL5
zca8MVjI5JQNtOIzvUYxzIcag9cgySWsSOHV8ymRYx+D+CjI40HXgCau83VUTpQOesdaP4X66oNT
sGafQKXrqLNMkUZbi3VLJOn84LPYcNvcQn9d8CEIP1flZ83eZ+CzSMQX1v+4bLk1b1uCSWeoTLpB
tA2lftE/xsNxSluPFV7bKHrs1jaIgVLXAQs7Q3Jttu7i5WrEyZCGjTk3QkJyrug+xu/KqS0hJLOl
eqJRwrGSqKmgOJ4drGDYXzbWWiQFySEl0P0CA508HUGS1iShi51xwe3RbsmQbASEIbX8G8k1Bdaq
v4HJk4GkE5rBlhRvgqls+YSCr5864xa8FpvA7nbdKBRfx6v7v4CRoo3htJoZBdgYM8hQvT4QlHUt
9yUIVQ9jBZB8g4NMr9CHHin1dtA8DdTA1XArugcwqLzjVmB44cHLkNmCbtq5q0H3o6NOPdS+kZog
T2OotgW51+sa9FxZmG8vu8TqNjECBXG0rbtQkj5Hq0iPiY8RrSZNiYJbnn8UAzvkolVEn1XPW8CY
5zBI9gSlO7WoFDV9sS0orlQ7bUCv7BSb2rXRPBZcXV7Y6oldIEpmRN2QE3du1ojH3ItcRCO0AFyG
WA10CwgpKFB8Y2ZJi2hd6/ds0ryUUC/j12nVX7Hg65i942KFHNifrZo9dBGDGlR8x9pG+9FIHU+v
n2vy2NJo0wU/Ly9L5RJSSA01audRHaBZkbCdwcBNmeZXnESHyzAql5ACBAk1NxnmUnnVv2TgYsut
j7r9aeqyzdirsjXrO4VEIFq3KNKoUpQAv0Va2DranRjIdQpxNyX3eXU/lNfNcD+qir2r9rNBW4oW
c4J5EOlIpRgUmBILnYoidY5l9ZAk/T4335HehGbTHxDpQA2NXujIAVU+SOcOcVA+DkKlBzMb5c2L
YQEhnaDA7VivZWjxHKnwmWZ/ctLpqhT0YCXNoSrR8jkE7UPbT4pjpcKVjpUW5KVRNA71m77eaOYH
M572TTMexbAN6xczCbeRpkqurDoIxPYsiIcxiAZJ5qy1KcoSgaBbWNGvMCJPDaFHvPrvizBE+2xu
eo1rh++IvRDWwMQq2r7RVSg5CqiAB3vUUG/sQT8VtTlUUsW1CHVFJFy7uZYw0nmOSO4YZsTRulGE
HysNKsZF+8GOxmuNa4ni8lrz/SWWdKiTohwHe37ADsaA0Zfw0GTEi3R9dzl2qJYkneegJ32jUcBM
xs+iQk4n80aybVX8omshykbHmoGbGFwAcg2B5q7d6QU2yMmqe3uijQf9di+vgqNWZQ+gKVf1566a
D1NxaGOFbJXjSuZrUqSmgihFXixo46cmZNo+D4jxWLNcVYJZXdsCSjJhFYMzy5hbgUVZPdLGOeRT
9JXH0RbEB1cxaH7+esfAEkgga4CmIMjYSJ8fUabrQZsazI+c5y46cfvAuC+EIoe9Yj/ovDJwiqHd
Hq8ZKWTZXTnlIIjgvhGRK9t4IGPwMqXseHkt82+RAuMZyvxXLC7ieNLreKqdzq8hD/2h7breT0iq
uO1X9gcgLqgoYS2IMkmntje1qQptgDiO1m7tsf6aBe5NYrteUEy519D083tW9Qoo+V6W8KzEe0b4
aKLmW6iJW7uGFqrZz7UdInNPMERuwYcvD8vF0CwSEQVKgs9pmvNNZmpPhRsr7pD5j5W3aAkjbVHR
VSG3cpTmMCa+CYabEEoopL4Khk+9+cmNFZfxSjiCTOvrouSXWZgmmtNVvS+ghZPWd0N9aOMc8zeK
r1AVjuQTrBzzBC0Mvd8Ue2rvBnzsTiGI+Ygiiq/53nI9kiukIXGydC5s9mOOvEe9xxV8k9B075Jw
0zb98bLnqXxCCkWhPgko1litbxSnEBWNJHvMNBVx0DoIhk4xIwCWMSrZrswK7moi4n6FpnTP6TJr
j/kbTDROQvVNtW6+VyjJfDkH2XGHrwA/i54rlniJVoBBPNp22VGEP99ju1csyXbGxGgQx4XwcR0e
3DDZ11Fxh6SiIhoprCc3m+IDP23a2G79OHkhYeIV5Y8AA43/tBY5RTUMbt8QdH/6JMQQVgXKcPy/
b0q0PVwGWo8Of4z25oXuhAFGUXu8agd7A9lo8A1GP2yUiAyTX9ux/gmV3b9jA54rRAgRr5DyA3Ng
mT6GQeszjC8Z2b3BniyBMI58L1e4hML95BBLJ5Sl89Fp/ZA/5/1z3bcb7tw24WeWvi+av65qdpvF
TWgGQhvDxIVbBC+Un4b0Me0/Xd4rledJsVUTWqqPE/KWeQHl+IJ7Lv/a83dFBwPNZmAfRLHLllAY
+rbdpJttNt2WQvfa9MNQqBqjVsP3K4icgieG0NswhrWEfRWwDXN+8WnPVay2q9u/QJEiAq/tKSVd
ZYN68L7lp8Swwbl+GKpnYqu6tVf35hVKTsEHKHlirsPqkVvhX7uy/mRCX2CTmMlfEtX8d3oWQNLr
MbCTqhgwEezreOk7/U2Hyauq2Cbm42VnU9jOJef+PLlmoDeOLnzHLe9YPV2Dq+Jg0Lz32iS4pr2K
C2XdgNAgspGTBZm1VFwI0qGLKifj/miCFNwMwfk71HHlod3n1+WVrSLhwwKvYgh8Qlj4fGWJyUdO
NII7qRl8E34xhHxP3jNPiwbqVxjpAU71BK/WwBBgb+fbmnyJdO2aogHv8mJWDxJxIYhqIskC0sHz
xWhhMlMAdsLnfTRsdKNCgq+f5eGyb31mPlwG+/3b3rwlF2jSmoqsHQotTvHq2vY7usm25SY9WDu0
iR/yvbstFY88Y3bmS3jzVi6CahBaxZC7ee+3eu3siF1goK1m8ZaVqX0F/tDvRYheQ91lLzo3Y28y
o3BjYyxDcUmue8yrkaWQOMVhaFel4H6tiUMc/eQsOHSDitBkFQV9lOjQw8zhm+/CPgoQjdOK+8F0
H4derH2f0t3lDVRBSId67tHpWZt3/mT1G0Nztpi53RmOqoVu7asQwsx/ViI5ZdwOVjWNtfDJpMf7
ydJLkNODT/3yYlYj1AJFckYOGegEu44MAc8xg7gbte99+UTglubLZaTVR5LpIuGM/kwLGivnbpiZ
cQ5REFP41NSol+N8cVr6fUOPQWduB6gNeGmWXl0GnS+nN76/AJUCfZmlRqWxovc7MFo3Trzph8+W
+WRZ0BF4mZKrmr3nYbsAlJzDGpMoSqqy9ydNfO1q7arsnBQPNLCQXF7ZmheCRg3pYNRfkRmef744
1SwrCBkYHoAtRFbGOPVcqPc6xl/SXv2+KZcw0qltiaENTqj1PmjqN6AG9/Ks9PpBlVBfc0MLkdeF
iDeDGJz0yCAGp7Go0f7YdNE2Hm4se+/E+m6ytqaKAG3tXC2g5AK8ZUEiZDDx0Vs02q1eJjdjpdJv
Xl0NiDHn2jtoaOQR0T7J64LbdP5+/8awhP5TEH1MKLi2VI1vazcXiJX+IEleYJVWIzpjQF5CPOrk
kGI+MHC/jvF7HkxLHMkNqNCzrgRpkx/q4z51aozQdTuSg+HPZdvLjr1uPNulpgGlNvP3dbZw7IBj
zISj7dkPkmNvXpsoiILQy839ibQKqFVXMF6hpMPqkBLU2aweUZlKoTTCP0Ac/R25CIwngLMHF+is
L3J+TEnRTB1p8e3eh9EXFhTXSWzsoVy1eYfRFjDSZTHloZ7HE+oqdlVvu945jkly4KNOvY7pW+aA
OOoy4Fr4Wa5rNu1ilyJXkIk7WFdjofvnKq+3FVMwoK36NqEO5sFA7YX69TmE27kgomoCnCI3Re9e
YHtZP7PUtfy2qd+THrVm1S8kek1wyUkBaBB63Rkjhqtp/jPP72h30xn3UHjl4udlw6269yuQ3LZu
i6rkocm5r/EXMbww6w7fIDumber++2WktQt3sSS5e32kdkbCcJzrNOPnumAzX/zRjfgLt63rPmxv
m4aoUi7re/bHjHIbu10gYe6klvD1nj0EGT4VR5J7NSQYpvIvhVB/X02YFmNIF2CUxXYkn89b1lVm
jU8Qs8X3FOTnrMmzm+9lpspKrC5qAST5OvLxYRxPMGSnTQfOihs0Y59y85vNNVWcXfWO+RqceWcN
JHnOfR71kloHlR2y9BO2qtpB8xHzGYeE3+ZOrAhNKqzZfxZH2NALMlED9iuGj2garEW+CaZug/ov
5GsU4WLVhGDlM3UXg7E41OdYLpYVNyMuXQu3euu43pjR66Jpd2OgoiZfh0KjEBwEA05U2q2giAq3
ZTAh19tdPZae0Q27QrhX1VQ+XD5hq0FwZqD4H5R0+44i1ZqKAqo13WMa4/txIgfTKQ7/BjOveLFR
ZRVBngppOD9Gs1g+5Hs6ZLuGV4o7RGU4yffCrDA0HmT4TqzzD3Ee7KxYvFR5c7AhPfdvK5LdIYb3
mxUeSFoVH0ZjeIqCdB+lxXtg8EBGjZCBY0cuf1pWjn7i2IDhxnInHOMQBvld3KWny6tZNdwCRro7
Ck74VLfx6AeluYuJ5pVlJLywR4QVxafLWKsu9/9Y87V47gvEalne6KQDW0d/l2j9nufWUw9Vr8sw
60uCljUaFGcFQgmmcwPTAmc07l6rnjMF9bDvo9x47gfWb1jWfr0MJ+UoLNBOQrx2VuwD1/tMeymZ
sBkdI44w23psMwyjBI+sMXdltwfHU8fpRtcwXtrchcFXjffby9DnK/2N7ECnxUBtdK4m29Itkg00
iiiKA6Ar7+JoFxI3tMJdY+LDmO8ijKM3D2bBaxWR+byg1w/T/8GCwQpcKChdvlnwqOmNW+qTfizM
fJuHn4uY3YdOsUMN1yMYmNK0n5ExPl5e67nz/A8Umn5gJID+MZGL5tU0MC7qYDo6mp2hyR6qBxSK
F2ZdOX8V7/9DguoSaLowkIkchmRVW+9yTSN0PGqju+3cfh83ItxogX1dYQjkH8GkiG82vRXRFGB2
078kXYWhtvq2iq37jKeKssuatyzXJUV8RMe6YbSZjpiOSXaWkxj3Dno37iE82R9EPqjseH5Hz3YE
a6GLLweo1CNvIu/YoLfZELXucMyz+pYHFWrP4iHT26uxbW+d3vj8tw6C4Q5MYBBwV4DEUNawD9to
SKyGDsduCh5RQ0UTXXcjdNXczFs/BAxUMNA0jGMPga7zIFamvbA7YQ/HMua3TLOe8R7eQLdE8QEx
7/v5GUPTC1odjLmtH2rskhNOulPivV+6D/HEvf8j7cua5MSZrn8REYhFoFug1l7dbbfdviG8siNA
7L/+O/h5Z7pKxVeK9kx45mLKUadSSqVSuZw0J/12IJUiuHp5jM8hJNUzSD20tGnHfcdRh9rl1a+i
z4Jsal8QVdACMML0Pp4w4D3P+8/X9+pPtdCFeK6FJOBCn3ox+xvKbY+zNo77OrOtTxbTrZspHo68
sVFS7qCl06xmf4IX6SE7GVhx9VyM4a7Jql9NPNxgQtZTGeb3GGTnuWX82DdFkIdV6IF7kXkwR09l
j3oAS5smRMSL1De7vNyFtf7juhiXuoCALGpSTMxbQlORPBWMlyWdqqwY92NfHxo72nbl+IsNQuGq
XR5czBoAASiohykYQGXNttIMsbEqGvZzHwd5cafXebCkMB3Dvy4PudS6BcnFZQJuSfTGSCHHoQtp
BZrofj9HQ8DZF2f4GaLf2mMC1dfNd425Xgsu7zLBBOtSPEei81MiMOlK9Wy51E1QOi/3GirNML9C
Hh88u13JI8fuccXEHneIh/k2xEQj4ee82Lc6khyVKhEuzStb7NVCI03gbS0TwxD7Oj/Zjkgx5Rcs
X09ik380g3qH0T2YAuoR3wgwEnNQLPaleTyHW3b9xDNORTmzKXb6Pa3Q58L2Bm28QvvqRNt8UpjG
FShYKrQeoHoPlzBZPj+BckM7ntiE1XSrxp/pk6N/N5LvaZT50aSwWxdQMPeIGjIK9w7GS56+m9I+
76E83Y6Vul+15FCOdtCYw/NgJHDGMQL9uspeHMFzPDn9NVshq5px7Ha629ee46SRb8+RGeQdBoZe
h5KSX1CQhSQSz1sUoaHi68IFAQ0zzk6YdLvmS7dxj8Srfec+uu0C4rv7aucq8C4OowQn6SMWbUxI
GGMpNd9yH7JJYVYuHdc/VRhI8Lt4Y+C1LDmuWZVmWV/UFSiL2yCHG1nz0Y9AjzvGjTcnzK/671NS
7ULbRD5RNbRzeSedXQHn6HIwKa7LloeDQBg2j7aZfiRFfBwQAbSM3xXmQycNOVzfv0vVhIfODBQY
I4WDMndJ3FkYRUQwUmY3Wj+6PAvsmnpFu6f9hxwJnetYFyZ78QwW+0XQJIV0nnTiWINBqzbLxU7P
Yy+PAkOvPbTmxY7iuF3oiIOwBKaHIO/g4JUo+6rpOLB2rhniZH19l8XpY9SoyGQv9mmBQCkkSkjh
XCHDcW48Ok4Nirg2KGzKBz3fdDbzqhi89KFn4NpVjpK52KVzOPlNk7SJ2+djZR/N4oG1mw4jIscS
XPv71FKloVYX700yZ/n8xCwWTZt3fAI1rl0iI5pmOqLNXDnhY1mfMz2HQAuZI8wH2orQ1XaOos3z
OM49Ai18aLZFlX5KQF2B6FXsUYdu7Zlv5jHHGatGhQ5enm8J2TxHHnvEXlpT2Eercjxds70532Ly
yxYxXA8xmX2UVuhnuR9ReNW4v68fgDWtQYBv6SIAlRSGv59jx1Vf6XibNsepIhRUS/1DZ1e3tWi3
esY+ZWN3LEmoKHRdX+k3TOnQEfDLW5U5g6EK3v/Q4lY1PvWR2GYCLgtSxGP4YrHq8bqgFxfQn0UG
oSaMCppQ5FdOpYsWQ1shaOq6m0Ebd2gV2aWDigJsfT3fYCRdHfqyi2rUeYBzUts2VupNoy/YLxMT
7S3WB+J9QRTcdZJY0v6Vdd82M4idQbRkbFEpiuvUM9xvRvvl+vJdGErg4K2GrPoycRa82Od6QvWm
5paoEBMqZ5/3D8QK/Ro1RmapsJSrQEv8ACxwS+G9FBUywxRTqpeOsRjs3laTZ5425IE2OLucRIqX
9pphsVD/QNAswRzUAJ0LVUeYfmMOYAJsLOLrffgRg1I+X1+3S28VC2ehBxcssWiQMOXL2yKiHWqx
dFZV1u/MBJWZUfVox6VebrJHwVPfqp2neiyfNMaDPp9SL3b47vqvWBX07UfId3iW6eB9MWe04TV4
boXl1kxVjBhrEHAjMa8RKTsXT29pLbUaj9GldzGvvlAWY6aD9ReaYRM0O6FUCzlb+a1RTRoIkBsg
MNSpd1a1nw3tYzvqnkmTl+vrtWYscIdC303kVNHodC4MYyyNbQOjPBqN6V6EOJNHOxYYWafYGBWQ
tGrMFWmO8DFy68bvaAL5U0LvC5F0iitm+Rr5bltshYEABTIJcjAkF01ck8rgyG/fTtU3AmukidvM
2uOkv9cbhr6fQMkBES3swybUC+vozDxwMSzPDVWEpKuq9iaNPIapba0RkdMYpNXd5Ju8RwhVD64r
wJoVOpHighM5DB0qBqNCBe+NsO9DK96MwwaRBQXO+v7/uzFyjXrThW6SFiCrJoW2EXS8Sco0sFLj
w3VxFPsvV6lrBLSNY4uO84yL1iMixqy86mBO4kNjZ79REK04qit4mHFiwaPA+VmouKXzQ5soHTgm
uxTilhkbByOvs/oQIQ0YqygpV5ThBAoh/nOorstNPIO4OPI2nnL0tpO62buOkdbvV2yQcCOkCDcR
LxNHsgmYJNUIPTGMoyD1lyY0MS36fW30fy7zUwg5MysKYZSIn5vHsLqpUMejF7dG+aUVqojvitad
4Ujbg5YSBOFa28Q7LscojS5oW/Ys8uznda1bOUQW4kJ4uIKKxMX753xrMNhyqASt+JFU4W7xKGvX
KxGWSo3tfwIyJB2g2gCGeW6ZS023P/AoCN3ycRwN303iz/8NalHHk7eIrSfMykPdPNZxvKuIs0+m
aPJGHnpIlqoaEP9QK0t2GysItjZUKTEK7slztDknYFsNM3E0yc9iCTAPqBoxvYx+1uKHsAcPQfTi
NsXWtoUfjTcufRAO/pZpbMr5/Q7g2TmTBM/SscsYm3ElTvdIeVCQ7Rn1hmhUcczWdBOV5bij8CwB
U6/8jKXuWC7pwqOduV7jZBtecrBNG8H1fVx5g6Bh9V8YubY8nireZF2EeTnC2vLpoGnRJ7Qv3mlz
gTJEhtrRCltcvN/hPEOVFhFdQcJ0YlyOKHj/YMzgvq+zVpEuWDt1p5JJOlM2WVGPc2odE2H4lr5n
bu8T/W7mikOn2Cgqne7QFqhtS3ALh1oXaLz1C0fbTuP83/SBLlfNyYEbUjubSk3D6EDMFs7R24n6
n+91qAqyrd5YsMDmUjmCyKi0M9TOaJy7sXUk5o842RUMRB9IWITPmZLVanXhTqCkDRIWx30VL8RJ
IEftyp3Gw2DuP17X7+X3ypYDqe5/5ZFMfGwZzuiCUeZooii5HOePZUM+XYdQLZl0UtvSGjQjy6xj
2BWHAs3eYO//BUJyv+qqB5CN/rwOtyYRxgsh8I/3n0VNSRFQc4NYoQ3ithCc0DN1j8YYKdyWtZ1B
jNXGAwPsBhf0c5SVYsLbpjk6aYLdiYPaaW+qRMVuvXZCT2EkBSh7k1eo3jOPRkx2NDN8ptfEizMr
KIz881+s2ptIclFUUlllPCApdrT1z3PpbhojOVxHUEgjhzYN0iJhQ13c8gjlBGOtdV4yh/rR1NLX
IjfeV7H5fz7Sm0DyQc0tmtKoj6wjRzpmFM+p3Xm8eohVT8BVdTvBkTapANHAULkhPyIPdUhJ9BKm
mqKOfzmD8hlFGahBUf8C2iRd0mi9GOMI+UR+rIoq8sYE0cW5RPU7GfZ172wbuOqNNShO7Soo2Mdc
i/xJ6l6cWgKKkM7GQCgKJsLC1Dw9Jp9Dp9uVbvezHN3PeqGi6VVgysmfqhyG0c1qjvo/TEcZMz+P
bhpsH031jcbuR9XerZ7jNxnlUG5G82Y2HczprWYEwKm7H5sXM54UYcxVDTlBkTQkakYMsGyxfXZp
77o5fhA6VdBIqgSR7tgaJOpjRseFdaDdT52zbbnlT/UYXD/Civ2RTWtMeiNKcoznnaOn2HhkmOFX
iaemwJE+RPXzdbAVmRDFWVKOy+QCUNOdX+gxycrR5AkeOUQPQkw1aqbpQWTF7+swK2bpDGaR+cRv
KGmsdUmPW9YUbPBxC/4A7xXmsg6ZgbEMaa2wgiuXISaj4OZAlA3/ytMleJVXqNHArDMjibZaeedm
zmdexs5GINOZFr0qzrwq3hueKSlfZyMaNpmC48mT+Ng9D+3S7QACry/Xl3FFyU/lMqXdGutiLLnb
mscMWegiLn7Bs/j+3yAkM4gHUE3DCOOujYk85I79IVS2Lqzq3MlqScrQsISAKDwVx9wRFoqdox9I
IhUbk1uqcIRqXyTz2pRuLuYC+5IL8LxGqZ/29IFNdOeIRnF9rEEZJqoFMGcBiVI5qFuwsRppScuj
Njyb1m1Zf25L4TXpj+vbs7Z2pzDm+UHCcGbSF1qK7YliXxSo7xgw++MvAmGoIHkTZtHDk+Nqxwbr
CgGUJGw/Cm54kdneFYOxuS7M6prhvkXCF4UPrly4ndEpsmrigr7KJshWpj2Gl0z3GKHze+hVxEhr
JmG52//Bko4O50hp9jM1jqYxek02B6YlfFL+plO8o9ZfhHjhF6OqDs0lDqgrpfAUw3RSi/SzcRz1
xmPVoUweRNh6cXFDlQ17a0YB7yRUpLvoY8FcqPPNMjnlZZsCS6uh4CgYn3tVyeyl1oGyFOXUDvLZ
uCrkxhxtGrjRE6M8iir1BrB3sAJDEBFHvK4PlzcfYJCbQTkVHn1UNm85mkWHwoAkqbu3jU9WZYFc
5YVbmm+7YM5qu+11vDWx0Elpo6cduNit85WzM0cMOeHGkVCA3bjoNconxW2+rP65W4loG/J0yxBT
cEO4Ular08e2bNqiOJpWdmtqRWA0lmeS7tBgeJuJkpFwwsDMXjXy4VIpAIs4FZ7PqKYANee5aHMe
5nHJTTgNZeV3pemHkcpIrGTKzzDkQB/a2lGIEtcFpiRkAcD8Fun5aXgYeheVZ5o/IYdN3NQHs2UQ
FqoGuJXNO5XQkGwUDS1jLEKdHEu6F8xPpkehsk+KRZTdiHputdxtTHLssn3o/hrfNy5seT2dL6C0
SUXXI1ZaoCfargsdvjgLUWdgFg4bUM8TJ+a7ryjUmGFcL/h7UdCDIoNzneiKVEPEdNaP4fhAtMAx
ZwTWtqHz8fqpWlu1UxjJ0k5cN90xd/WjJnq/z9pNnqkICS+N+bkkkpPigLBo6nCnHHvX2DMaBrT4
irR7MIY6VjFSrNuapp0I5Ej+iquludnXGcFUt3uRzbBJG8NU2b7LuxCZQLjgCxk5KqTlAN4Qob68
0YV+HKaH3jqMbeL15ocCvXTXd0daOtA2I/GNBydMAowems7OlYDX9cDnMYqONat3oZg8a+BPJQ39
Kh2DxlURjkkmfYGz4YOjAhecegjkSad0qG2SDc4QHojVbwZySPLcQ0IysKJvxZR4TqfIrUnLKOPJ
KbyxyDC8RcvNQ4ax4YhYP1XU+mzSzvZ4zl6vL6Wk6BdY0iWvZ7GpkdJgh9wCnWg9ofMswyjp4DqK
SiLpAglRoZ/QGQ3fGf+Z8G+p+K6NfqGiJ5d0/I8sDAR0hFkooMK49XO1oDlmw2h2Yh4Mvd0JDjri
0v5IQhWJzMqSLcXYDionUcN+wUmYc5b0QzqK45DACyv5HiXF++vrtSIJGCcWKhy8VeC0SJd6FWvV
5DadAOls6IeT6wm8l0aiGh6wJskpjGTl6kironiEYueFfXDdGPmJfHNdEsl1WPZk8RmWUm5QymKw
6PmeFJYIM9SyYrF6l3oxbINhRb7V9TuUnG6dfox8gwq4l7Z/HXjFRpwCy+xmiRa6MVxkdgjRBuvH
os5vtaqpH1wHWTw07hkb3PhfrmNeCouWAPD+gFxvaeKUScuzik+O1g7s0E+d+ECGyvFL5oT+nI7f
yxi0RnGm25+Ea2s3HeakKKzipdIs6JhygiVHl8oFt1+RTyLFeJPDDLbHqJmCtK+Csu4UO7oOA0Yc
1LxBUnl4azKnicNnER56d96Kqth21PCyjChMxioM3qEOhjUQNNdJijOPIF90XSEw8G34zrQHw0A9
reO+Lz4P9cSanaBI3stMwy5ychvFitqjTT8w8qFRleBfHrITCOui97FHpRbmkFTsUOijnzX9rrTe
RwS8zOQ4h5Duw6jLtDFPGnYohROYrPOG3gwaGqSqlO3VTYEsi6wnb2pwOmZNIzBGsIjnTZzzoLOK
QBBVhk7OUv9PIMfE7Q5WaMuQOaE1UblgoamMA8tLTPEebuohPdLqpQuTb1iMw0hFMOt3ponWsinz
aZhsCpTLIxzgNSjjVb/qVjfx5ActC3MiOCtjzShqxg6YrGchaRjpd3ojQoXOX16TaCPQlwcWOGFR
QShdk0NWgM/IrdkhTW5jcAPrg9dG29r+et1Mre3iKYy0ixGdK6p3EWxy5/itQzbjlB77mh+uw1xa
YEiD0kqDQih4T9LZyjI7nGiME4wZoS/d0Hvw5jbcHVuwNDXbMnznS+SP0pzgydxCHXXzophmcXSr
JGh14YnJRCkkV2zS6uqBcR79vmgEgQNwrgpl1+YcyXD3kDjOhgzOLdXAu81VVatrGofH7z8wtmT/
HD2HWcxwpgd0GeZDfxAd3V7foHUI+OsIiizNX5Lv11ZGG9ZuLI5d07ieVbNkO05z9lfr9YYirZdt
hjZ4xxqB2TSZ70a/au6CifPjdVFWNwWBAqQALIYOLunkGH2eWSNCJIecx9vB0PfaHAWlraLeWVXp
ExjJ0NpkmDMSIurr6sMHFAih8bq80ztBvCLEaGHHVSSEVGItn5+YncgAf0LY16D9rJbUHb9DDj71
NEfFPrGOgykrhBkYDyGXLTuRHWsZJ9ZTn6S+03tzDF7Wb3+zRW8Y0trxIuQxwjzN0dAfOuuRGLsp
VWjB+va8QUiqNhQiNuZsdA9TCb+yKPtgds2PZmLUoKzHjJDWUezPqsG2KGq9EfgFC5h0gvBETa0Q
A3aPs9PpgVEmudfOzh5hsg+Tq3oUrEpnLb2KKFpA8Zv0KBjLvClcK2WHWdj7LEw/RJGBQrGk2OR9
ecA8rb/wjVDai/gOwrIoGJPst4HesKozc/eQptretppgEgwc2Kra21Xde4ORy3uzvBSNLWCFuKCm
1+bWx9mYh0DraxVNzepugfVaJ5TigpW9ChKCSs+wOusp50vR/B2m0GOiyyemnKOhAloM78mxpW00
1OB5bI6NsyfkeyEe7OZeSXG7fMtJVPZ/992bOH/6BE5QZmRwSJIkKOUz2sjPpkiHXc1VsRaFLH8a
h09Q2shtEKgCSsPpc5TiSBXN5NUsRY+Npnj2rkuEbjMH8T0wJEnmzqrIlEyGsMEV8BI74sZ2mg/X
jZA0Kv1/rjKqFP6BkJtB+tFmldMnxiGZ9GCZISvqb5Ebb8KGeYY+Qv8OqM/y8Gb9i9fZKbB0Q2Vt
ZUM46MQY9oGWgS8wIXdNne+uC6hYQiYtIa3Gxm3SyTlMfXGLvozb3J0UL2sVxKIxJxrB4pCkzsSa
Y4bIW+vyw1CniorDVZvwtksyBU5R12bdcKM5JuWNE9704slOFIWT6xCgc0BnPUOicAn6nUhhdzEo
q5DzeBLZ89DnQU7uhsRWbPr64fkXxJLuvA4FZbZm4PCwHHyXNoMnp9lfE5Jvalf1eFjdFmYZNlxS
tIReUBJkmZZSHZW9Id6XvBbBOP7NOxMN0P9AyEX4nKeV7mbw6LX4KzfurNzd8eyhagqFhq3uzRuO
HN8t3VEz0wRujzG0T6hcN6PksQXJw/Wjsro5JyjLgp5owJw3+jCQEtEa+ynJHm3Msemm27DdXodR
CbN8fgJjmLPRkQkwyMLczpz6lqPditz5i4MPsgwbzsjSfy8H+A0eGySisC+pzgM43ff90ClO5ZqG
nUDIzQQN6UPQ0iLwiYks1ItsjDEklYpwd2W5QFUAvjUEDJFANSQfTptIASpkeB0oIvFplPiYJBa4
9C+8jjMY6fgXfVozWjI0BRKkLzEKu5qQFElMhY6t+GynMHJFRcRaIuAlNkfb/p5NAWnvx/5HWeyZ
Ksq0osygbQVfDOanos9dTtHmE9XLMUncQ1dX31rNQUFcfgdSua2FOurrCq2Ckoxa1cykyBoNI+u6
fdmVxwLNPuDW2FWV83wdaVUXToSSjk7Wx9RuQ0zrdZv2B51tPH3c/phQFR+OSqLl85MjypqxKkkB
nKls/DG6McYjHG20U75el2dVG97kkcP6KKNPEFVwmmOe957Fd2393BY3Tv7sNCoagkV/JefwRB+Y
HKW1e6sVjYnxrGHMMWpj1II5Th4jM91mc/Tax8Jr+V/4HmeY0tHtcxobfAxR7JzYO51gqkOhcN+u
bxRei+cb1bTcNfniejQRhsk4j8s8XeLcJKHC0ilWT37XJWlJRocAx2r5rmLEHzA1z+NMA4mhOOAd
ubHzRhEuW3NNT5dPfoSDJCCq2mX5MCjhi0GnfWbRG9cEyU4uAlRY3Eem7mfj4CWDKkazLi+YW8zl
HzTKnK+rndpWng4WOfDZ3sTJq4t4kFHb4P7IwLfzpCMBfv0krG/kv4CO9JaFURT2ZPXuQZSYs5ZO
oCPQQj+Oog9Q8r9wvbGwSyzZBOU0iFzOpXMyRlLTrd0DTQefN0OAtJBXWiq/eN1a/Qsj31zdYHX5
PEBpymK67ZxpN7YzWqPZy/WlW7mFCYZTg2IaveMuXjLn0kThSDMHg6uPmtF/gmO7S6y/yL2cQUh2
1zZyEdUE7rdtBGBjQamZVyuJnlaXi6HzEXXqS2uWpAJQ8gFV98I5ILn+nYg7jG2KfKoRhck4t7kI
BSIPhyvxz7xY9Mtbkmq3gvbdZHfTa5994ubgpeRTaPabyToYmaqf/Fyk/8NCKAP0ZmjRJ7ILnsao
f3CnYXrVytdC++kgp9T/jTh4s4DGBgWHcJPOd79xBjNNUYX8qiVfZ7Gboh9teujMTavqilhdN3jH
DjbIgq5J65bQMq77qpheGW7CZIL3yr24vWXzzlbVO6xAIQINf88EBfNC4ncuUwFO5E5DTfXrzB4S
+pjXzwWUjhZ3BX/nULJFG86gJJ9/BG1bCo6n4bVrv5m9V1kPVvNgdt+STMVjdn5MF11YeE4Z7I69
FKHKwXUnIQNmWHbDaxrtWvEYc0V07txk/9/3u8sUN9TbuBe6BrLI0m5EMbzG47NmPJXonMQR1Z3I
s9BAVysuxHN7jUIHlPRge8DutTwtL4jo+kS3BjLp7Ws73dCk8/Xwq4Y2I26+KzX1B2dhNQJ3OlYO
+UXZVHfzMLKuql5jjrpJs/PdLt6Ae0Vx18oHFeKA5g6EaIg04bUkU0ugpdWpHDOpXikYhmLtE/gW
vUJ8vG6o10EYTir6vlD8sHx+4lWOeWQYWgEQVLz6cYMhNmG07xnbvh8GcQow0IJN0UHt1TlM0RmJ
lgxR9TrX+kue6D9ik98V4F27DiPr87JkpzCS61WWNtOaRRq3t4K+Y5+NQjVAcm3BcD076OVAON2U
+76sWW9MB5wlr3oZUP0X77ys+/kXUpxALFKe7IkZOSijnQEh5nDc6AMrdyinIP51lJXTsrCJ/CuI
tPP9ICw6t0Cp59Lj9j2K1bym3o7d/r/hLL/jRJoJPIIOZyF/nTtyWwl7N7qa13bx/Vgkf6NldOl/
IahYBTvpOVQWsaagc1y9amkfeRMGUyIU8FujvcKsSV7w/ywA2l7+BZLipKHRlKDygTpDR/xCazzS
9dGmbIbvpTO+lmnxOJjzjuWmZ9mTauj2qgaCKQ60taAkwn/OpSy0cugspllPVtWVfsNZuk3z+K6Y
hCqzt3qcTpCk46R3LKa9NULXeYJOews8w1yzVfQPKnkkc9qgAI5PDeGvUf55cGufTs+aqSJTk6/v
P5aBgQgGoUGkeeWSXJJgvkXUmAABZ4Buc89ktafpryC+VrLerQp0giVpfOVmOklnCLT0JFBde9TK
1sO0CMXBWt0dttAYLwJZuqTtvcP1MeEDfy1ze2eBziLm4eb9ZxeMVLhOketAzYoEITKX1aENPW8b
ZKz7u6zVglFs7U5R+Lu2O6c40nky8spAgnq56proYNDPhKa+gZk0bZdtSGQF/00qyZXrSM0d3BT8
lZFftXHIUfHRTzs7enk3DGLcy3MOfAvgiJXOaVM0cemgCPh1nM0ga+KAd18yUN6oPNPlFL5FUf4Y
IwexNBAQLSigpD23B7UQrtmKjr8m9peO3C09/E35k+v36XiYKsUNu+juJdjCmg2XG3wykkZksz5E
XVXj1mjTHRipECH6CprCHbFVvunKKXKQrabLWxVd6VRCqtva6DHctXx10k+Mo+mZ+Yb+7foWLaZF
kgZJY7Bqgf1g4QKXTA/JwOqMDt3ydSofIUQ/Cm8sj276lbkBnX40gyIVLzEY/9mrU0A5pFDHIm2m
UpSv5fyI9MF2sh6d8n4O72nU+VHceaQ4mOWdYx2tWPeb7CbR4w/XZf4Tf5KFNsHmg/SiCRJl+f4o
S17qcToVr2xqvKipHvTsc5Rmnp5VW8Z+xu6+qYqAEdsPw6dkqLwuivdjxH3HjoM0D2gzBomrIi5f
u1PxiHv7WdJlQzPWIvSo42clOuibB382UXLb3ozx4DG3CypTD5ANCdCToIh/X2gaWtWWCfQ2hrcv
Qzelg8pbbQxb0nZfOv5oRXsDo6C1J8WiLxbsbNElDEm6ucTDMjWAYe3629ivd86T9mLv6LZ4zv0m
VUh0YRLAgIHKPNRloykJzQCSScAMTARHcqf90o90Q+yn2P1gN+2uG24I86dRNYLmwnxLcNKFRy2W
JWMNOLN0/SK/sUG0VmHaxDx75XtH81oOehsoWwjukX4BMZUkW8Zylrr5zHdOyzyaPxo09Dh57FQT
Ti4snYQjCTX1jtnmDs32wwQ60Chtpw/crUHtTYx+04xCRVZ4sYjAc0DBgferAWpquVLCLK2+AdMf
R835PXYtNr7hXeY1xd4E8/Z1bbxQjwUK0Tm8+YED/vLzG0MfEqYZ+Zjv4+l5mCsvE/kudl6L9pC0
7mbCkI7reBcHbMFDMbYOXjQ0TzrL4Th5AuTJlFmDE1U7isHQvf3V4T/b6tP7MVDpuARnYMoxH+Mc
I7HZGPU0q3ZVuW21L9zeW6q7b22HTiEkzetAVjsNWlrt+nZCVGGXpGLTL4/ykgdZr7JKa/p3iiZt
0pyzJiQZ0JL2SXO+6vWXMjukpWrM4dreIDJjIM4AdjfLloRyaBprhYl1AzmFa96P80PzvmwpLj1s
/ymEJAnYi7MyTSDJlO3n+HXS76lqxtyqFAaaUBAJRPGZ3KOIAkQt5AMgBvqlHVKvIne9+3Jdw1Y3
5ARDWqmhaUgxFVipyfjosC1orb1m3kWWwhdehwFn6nIVoqxcgkmnnMTlCFFS44UPD6SlBwtDQQ07
2fyNPG9A0rYYeco1MZfVzmm+uPqXqvlukr0bv4vL4/82H0fyH3Gky7VPUYVcR1g1xu7s+jMfPzcq
0qfVc3kCId2tdtI1A9HABO+McGjyvR3e5PFDV38YhML7XVEzzJyH50tQn4fyBcnI6JzPWl10MGT2
c558HKxb673z3JbTAgx0MePJaoO2WTKWeoJMgYuLZtdjYnRSHuOhw+PxJh0UfuDKquHpiAsHXThQ
M1OShUchZ9NMoGfW4Bv5YeSf+77wbLEtLUUZ0/JVZ84PRDqFklQ6L1qjHxigwuoxIi/knbPg/yzZ
6fdLmszTDAFZJyn2dp89DEhG1vUX19iIwdo62q/rp2ZNBU6xJH22+JQm3czyvckeHHokKMzqHv8b
hKTPyGV0ab7sjNPctdbOQU90q9gR1eZLDx/MHioJUo75PqnDoA0PIbiQYr6lma+xn9elUUDJlAbT
BMOcUUDx8NHpjmZbBE5xk2TfLK4ijlzfG5wOUwdfGQLN5z7ARG3RpIlR7WyULoT8m6u36I1vFd6T
CkXaHjN1YltL9GpnhkcTY7bZw6zqq5A6/v9YTQQx8ZpfXCYbvZmSJGBMtPXCzvdpZhxSp/R7y/A0
az+6rw2o4nONbWo99qPwEzMVqrGOjcl+C8cTGgVlfq4+ToTTciff9wKjZ8EZgnL7dplw9Kx3rhei
EDmbzMDs9xOpXq7rysrdB4f0DVpaWh20O0JYLYaVZM9uthFW6OXtVsyqLfz/yMgY+gjwB80Y5+sb
TgSZLw23ktiEO/uW7NvUH/38nm7xv1TNOH+aei7sn/GGtmjUif9r9yJBQyRu2ryOtxYttqP528yz
W/DqBpGlBSXI5c1++jhbGOej7TNHB1P55CFwjSqANri+xn+yr9d+jWQtbb0v20rk1a6L/T4wfFQU
fnKDOPWzQ3NfbKMgUy33qgk4kV86l/aA/HyjA9HqQP/xe65cdMKZvlEgVK6aqq4UT9KhehQ5yzOA
5YcIXc9+tGG+22xG3/VsPwtyCupfxZKuWgSKycZ4jqLlVK5jqoWudz3H/ZObPwnf1+xbaf8VhIOI
Dfp20YMmSSVqJzWmGUbHSJ+TdtuUL+6wva4Yq7uEoW7/QEh3gp4UtJvHuNgnxS9i72JkaovY9Wjr
gZ5dkXy6CLwtHsE/WAsn0fmJcI2o57xJi73ApKJi0+/Ho7Yz9vbhukirG4MkLVglKeyofCHkrHbb
lE3QBe1r397M011EFRCLpbg4TScQ0sbgVUBD0wirXdlUHqIgfjf+uC7E2r4so4EwswdONApnz9dq
yt06jF1a7bLoQ5emnuls7eGbbX/OE0UCfRUJ9hdEbstTSg6tDLkmhmKO6t1svAzGgzFvTIweQr2m
pWq7XNsY4wRJskFzB0K6drJwU1s/MRjRs6zEm7tecVOv2gIwLWC6KbLC1JZbgUnTYUB8ndU7G5RX
sYa5Mpg8mjmPevQTE3E2A3quprb2Opv6ONve5DyI+fv13VuVdAkuImCFGJ9ctaaPdmshrFMhrPNS
ISvJ+eug8ubWrk1o+L8Y0pOB9OaMmDIwRP1DRM9hynFNH1GIqFjPVRzQVtioU0MFvzwWPE2nPiE2
cHLjpc5v4rjZZBTcIjXb/MWinQAth+7kwmRdVoY0gQc8TF/T+cmtPljx63+DWPbtBMI0e94kmL+5
09JPtXPrjs+Fyo9fvfdBxvLveklaTsD5OCQJL/aDn32rDsLLA/exiTzzK4hFPpabYT9Enoq6cFXh
TkClyzaxWOHQRIN7Sm7t6CbSvmqVIv+92DTZ5p3KJdk8IeZJ6AX0YCiYL0p7i+mPqFD5/P9Iu9be
uG2m+4sISNSN+irtatda23EcJ07yRUjSRndK1F369e+Ri6fZpYXla7dAkwKLYjSc4XA4nDknBlDZ
Yo8eJSrP21TKArQNnoLW5F5yiKWvYqtfILGpv1H+o+kei0yVpWx6N44JoDmgrgy+xUuPoGPK5qFN
xCG1ar/ob6zxtl8azykUCbZKjuQVmtGDy5EjnovowdUf1idvN7rXTVVH6aaVAIm+JiXAgnGlqJDG
wqmSOBWHXv82rS9bAMRr6xF9MY8djpHStQ/Xt9SGYlg+ECWh0ot+Rls6qHoaN1GUQbHEnb1MPGfi
51CfLK7C/NuWA2ZT9FaDhVbuvyLG2oScZzBUC7SS6DBijjYrbpZMYaiNox36/CtHhjiK3NIG6jJO
D6f9mpg3dquowCj0kI+GtopyBlhgcRD1jH7pDyO/FcnjUqpInDc2z4UekiOUejV2cQk5ufGtoJ/z
AvBJnQrY5fXT5npNReMNxhfRrwZE2Mvtg6cfl9O2FQf9k/PB+eoE6R7zg765I5hZ85DtHzOFv23Z
50yibB8nzWuH5Z1Ad9TPYfH1XnFErF8shblzjWT74BJR6Z0FjawPRtAfhlN644T0qGqQ2spSLuTI
9rHNNtZr6NHu570OZleKAvYJDWx7Y58HNoakFOe4auGMS1MBu1yYeG4VhwRYghUrPJcqHrq3XO7c
NFK87qvJLqIZS8fZsXT/zho/UQ0TvfRPXDOPFK+b3szFQCCDHAkYeG/0QN+1B/bw4neHep9TD4Cq
dFcf4lZxfVEtoBTCMVpGlrzHGdvVhs9FgjZ3J7geTLdXEDjpGAEHAbU8lcn7HuTOWS8Opv6R0lPG
/+6Xx+situIP4ND/FSEZqbMLM20auEHNAHFLgwqMOw7qDlXJFeu1cRTheoyBANxcgWQkd5mi7wp9
YzpMBbRMz5q/oPuhqUNQg+4n49CligvTVt51IU4yD2h29VRzIK7b6QEgVvxlh/a1/eRpn9xDFWTf
40DF/7W9ic9UlNIuWhitk/RYzD4c9+mxCOwHvEMB7N1LjvSExMjeX7eeRLH3UiO80FLKwhoBuJrB
hJbtvv9i7rPA/dF+1QKwQZ+sXaTolHkZ7Hm12yiGw9cqB66jUpDqloJqQAwTBzRmBPmR/NLuiiA9
tofKJ/f0Qftlfq097an2+UE72o/0ZCmq4usCXvsAKWj1qZkkAA/DAs/7AriNyaPrfDTGz9moCPub
m/tMU2lb9FpVDnw9VvL6oe8+FKbilv0yynNNEylwpZPZgHVq1SQEi8hdfORBtANpeHGawsFHKdDX
vPou88vT/8NPt7fiHztKe8PSO0dLddiRf7U/xsfxkO7Tu8fogfj6x8WvPV/81cCG+fO7vPWPXGl/
jFOPRtU1nrV766u5r0Bfjv6+L9TTPLLLFPFmOxk5s6G0N9jScRxAWOLiNv0Rw0sXANwdqltxq+81
lJngpIpguhmv0VcKrmo8owMs7fJM7UazLfq4EAfW3FLjNPJv03i8voabIkCHjcEajH+grHEpgjSO
EZcFyjO5WXlj8gmD9GgRe0fSazJHN9dqAkqakn+McRf13ZqMdOSuTb/HzafrSmzuLgCi6gA+ZCto
96USNKoqrY1xy3IisGGky12HSY3/JkIyxYDHwEKPZoiYEw+jaKEoVNQeyGu3wtGZHlK6iyJwOUwG
hJQob+4BxTscnKLOdkCcrW8Ynof8oR3ESat57GkjsKFtXqU+Z/OKQ+hqe0xg9WE6J/m+cWPzkAvd
CqMMjAZj1AChp4+i8Zjxttxz3El9TCHqfgcInaMWL6ZHs5LuMN9V+kPZN3e5UbV73JQcL9Ei/M90
7Pm9O/DnqaQ2MPaAvOLErbs3s3Tx7ZH3u8WeCr9chPOENyCwSy1V1ggv1kzu66n7pA0amo5K3e6O
C4a2j/pSj4csi9AyPRfmnqObbT91OdDShpr8nJPsvmBDuht0vfTTBAjLw6D3t0Kk9m4GGPwOMHKp
N+HdrvLqZcE7Q2VjKHaO9NEHI1npuX1R7irQ3t5ZSd3fpEKfwtrE/H5eof9wKurqmCFsfeqnbNml
ud7sOmucPHdY6oD1eD1BL7QAzEPmHpyFlg8TIZhjd43kzrTBftEvfXxjTAt9bkQDDOO6TPwlF80O
/Q+2X8NboEnNJz8tAC2bGCD0cfWyX2d6Oo+VLgYMebXsKgz2gg4e729ETPnJjQziV51o9l0CNJY6
a7N7y9amAEVcdk8Tt3lGRsQ8o+ym54mw5wlN6Ac2kMUHUPmvkmuqJvetvWWtNI1giwKLnIwbo+kR
RsTqBbGdfIjArYQ2L+/61tryeguZHMDcV1IquTkFoPE9xmqw1lYZZMg6lqCYvv43EVIAsrLYSQYd
Ijr6xcx+utV9V74jVp9rIcWgWWunLI1KxOp5DhJsG9xmQzut99c1WeOMfM6fi5Hi0DyPmRhXTRYM
vkSfK+1rTm5ohnQU29ylisC9rssraeiYRhcXwhKK+JeB1e4NN7VGBKQ8f17yJ9sadsV0xLTv7rpW
m072R478nl8whwAv0UAiGE87o552Jc+C6yK2vMwBwhtgVeFpmO68VKVbKlReatinBm5mmWa4Mkz+
kqi6ZFVipPOUOzmqwKszk/Zm1n7nBPMGihLPlgiG+b11bnTtF5Kc2TUWzQKmHEo8Vt14wzxa/lQO
zaM7ck0xlbhl/3NRklPHtCrjzoVd3OE5HW/T4YakN4atOL5VUiSfThtap6gpovYW383uLY5BoCvd
ZqqBkE0xmGpAP+L6eid3JSbtOA/EqHH7rSpfAyoRBapAD87FdwQbdiZHss9kGjwWrSkOGj1owxOe
6MtKUQpZ113elwx3dR3sfeADkEvXRm87yYJj4lB1aSCyvyqdeln9wMV9p2rp2vI2F6M6+OeFZUNy
gcYCjEZjNSjBYRw6S3c1sbxUBSe4FdXOhUgeAOSQuuoj6DM0FvosvSL+BvRMr62+9dWRReY7ThyX
IdkFjjl10ZJyGQvStkIRPmXiYGTfnT72bFRI39E7jIlrjKoDAJa+hrSNuqzTRoD5HlCa34HFfdfO
1S7CiX89rG15wrkY41KVTERGOxmOOMwOQNNBzGZV6L5b4iCh9iGvkBxdl7fpDmdqrZH87Imrj2bS
54DqPfSZvi9bZ5/Zc0g7FULrhhi0EL6QKTBA21qShZxRb/VqzYTb7pGmD4TcUhVy6kY4uBAhnW1W
mtpuzpHYGBG4J+JDRZlv0r+75XB9xbblYAIEeMCYB3op8pytGF8i3U5HhAOrvWuHjwu7j8UR5C5v
NwzUcdYqCno5UVC5NIy5sIxTG+pY7Efm3NnAnLUG1eP3uiZS3LkQsprtTBdW0rRkNq7A2dI8khYE
ONakfVmy6KPrxN/zIr8b3ehTgZvD9TXcdAfASwDnFoH1FYBl0xDSjA3OoXIAMoIdzT/miAlMFiUq
9PyNTASDiX8kSfuJaxhh6NaSm2NkxqHhornp2jFR3CY39XF0ihl8NOViROhyHWs3GUmcDNi1fbkn
bPEoq462FQfvWLYzMdIusooakIgVxEwGuwUdwN+s0I6RYT5fF7Pp4WdipJ0U1WNDdBPW4bXzY2Lm
AWi0szcI8CvqrmI3KVZOvo5QhDlzjiCrsd3QQbeZRntAhtfHN6mEmgugUlGUxIjJek7IBnJZQ2oT
MBMnkYwHRuh9Mc2HsSd79Fa+zbdfRK0UttaKZ2HhNfrSFwrXattsKctTZndj6neM95VfAAX0b0wS
mm9L6P8RZmCg0wYXGGDmJY9ojDHT66lqTgMyhob+sHEZ1addq+rQXx34LFCschCDkKAg03IZkHQv
lQKtLJC+0Cp1GhMMs4seOOGflyHfQ9zCYkXok6IShK3DTRjzw4mB5wB5UEMbxtJ0Gys7pfSDmfgu
ucHg7x58vZ6To1RBB7xL6wo/lOLEKhPFLIxJr7zqmHaSFjIZMyaIxpJTx5KbkfCgZG+b2VglAOMW
f+rG+igt0w3HUYx4Skl+GosUNkLbpn07pcMui1SNc3LV/0UU+s8BdgPADgvT35fW0kcjL+exyE/g
cMT8JjvUQbbLcRr63RfDbw6qR9YNgznn8uilPNucYuL0wLdsIvfQGzQQzvArzpbjyKNDMzleYZpf
yNI+Xt/UUuz4R01UH9egayLrk2w2ZdhmaVbmJ2EHizt6y99t9Mb86EXGCxghkhYgn8jdYYLpDd6k
EnEqC00LFkxr7+opdzyuRZ+va/N6iwGNAp2VyGEx3Yfwe7mIpNIz266gDc7hXWLfpdnPuTlq1qOl
6hyX4vs/OgGej2G4D5tMhr+0x6pYZld0J1p2H8FPiJkbYw9IjCAz3sbWBXozOD09EyWZKI3maiws
eOLYOt4CQo+GVp47qfKYLU8A0DJmFZ0V70L2hCGyOakXnp+48YAeaq9dgnSIFGFJJUQK7L07iax1
YaB+5jsrc3al1d+2kaE45LesYxqoczKgh9poSrz0Azyu8s6cu+5EMKhCM8dnvDk1S3vvkklx7dzS
6FzU+iln6Z9VT0U+xV170lqG9p8s3tWYPQdK2qSKEJtKAc8TbJXIktCkeimJa2nBc9C2nUw39iNr
V4JC0sL0b+qo8maVJClv7nLiVOka+8iiR+g063wrTm6slFVARc331/fs1gJaQL2AXgao4uQ9CxZV
VlMAk54Mu9v3rRZMlB9rRm/eLgaMqGgzQmsv2vYkz2sLtOa0/SxOLnybGt8IGJjKQoW0uRGAAFSL
0IOdhKESOSyAGJyhnj7ARub8s7NAF2mNQVEUT848HzF0HFxXasNQF+Kk0GCnBkNrzpifooGEGLn3
Eaq63ZjcDkWiGvrZlIXoCoBs8J29GmDNTK0acYi0p244AX6ZGCmkHero9ztUOhOzfsbZflp08I/X
ZpefhgSg5Wyoip3RaXFgWGCHnruZf7kuT24oQHhd3wkAz4CGRFTB5DlAN0KqBKITAMyLGwu9yl3i
ZV3YDz9b43m0c0zW743otsIoMmACRaZq2Xjt/qt4oInogBXRgb9xqW9dMoy60ro9Debj2hiCafGJ
f1bouJGZ/QMSCZRADTP9kvNH3bLMU5X0pxYQkc7S7kD152lVsxPxB6tDUSn+RJzxvkmSBzzS7MdF
90hJPALctetfsjrkZQ6Md9sVrfKfD3kBpzizLogxShPQ9/iQ1PUnSvwhLj2WHLs6D8E2feTZX9cF
vl5eCARNLXURNE3w2lwur4vOWS2OauyQuaq627EQDru3G7yMhnwuHRWYyoZ+7opYB5I7tBIhNbgU
RzKTNBjFbU6tsHe11XrZjH9dvC521C/m0tOUUO8bGgKWCMVVnNlA5JOB0sqJZSQuMkCY5Mcyu6fO
MXnHGXchQjoPeNUuxDUncYoadJsduoSVt7GTOjNGxjJMLrzZZBfSVoXPfKSeBsomAznCHCPvjsMK
04VD/vPtQhzABmFeBYnv61Eiq8m7BOSaJ53dLU7kodS+S1SI/xunAc4bvEWuBC06bhGSJqxdGiQC
3ckFKHFT6R7aNk+dTg5Z+rXptOM7VPojTW4LNqJed4hA0qMnNaam6Ufqxsd6UEHYrwFJ2sKIlbgq
Y+ADSIPyzXIuF6S5A8Q0JfkgkibQ6/beab+0FdtfV2hrM6Fyh+Mae9dARn+5fGNdR51BcCWyUJTs
hG/RhgyNl2am83HOFs23UHD9gEN8KU/CwvyOQv6W+fBwvMIEo1CJAsGl/MkYRY5BlhyagkjKze3J
jwhex2JjTv2ZDN2NmyONva701vKeC5WUnsfYnJe0QOoKEhJw/Hi8SkJKTD92VINoW5Hjjyg8NUv6
RQKxY0SyUvX5D7So7pqxfh4qFeLQppgVSvEFNQt4epdi2GC4bTWS9mQ7/X6I6z3ug/t4UHGfby0c
ClNAF0KUB46wZK060wzCtCw71c7MklvaF63+NBgVASq4kQDoLkdtRvUY/ILDdbkbLo/v1YfOglVf
NSwaJzKfYjdGE+4CeOzyZgB8TUbMO1bngWWMB8uqg7hoby0Mwo6x2GdkRl4RaYGT2V7a5GAkHe7n
0toxJ93FWvw77X5f96rXW+nyM6XFsZK2mWswCp4KcZf0T71x4Bg7nGni5cDRT35dl/ba4pfSJB8u
Wt7Xw1wgVaw/dvym5qf+bQQn66X4QoRc8ywqy+DozmlPRL+d136Q4D+pICPy1cWMd36wUZ2qHH1F
qU/Z36UKGESxTHKrp62P4JIWY3ECq9LRtPgdy8m+a1V9kK/D2OVSSTlJT0TBEk67Ey4umAAsbY+l
9r1Tp1480WMxq5oCZbXQyYQUCMMw2IUYX5OXrnJqgEymVhe66a0ZhyVFn97xunVklWQR9HLXiZwK
DWRrYxgBuNC2l5ukToCMbxxqzfxk8FyFESRvH1metISxiUXsUnMK9SSjAep05FBNfe6VlZi9Gijf
QZln0R5w0r2ivCBHNVmylHppRlo6Fu3GMDbTDzOzPFaMP20j8uw4P7xnUTFiu6bJGM6SlCxYBnBD
XPbDqsEocvEwlx/sXnggzmtUeOLbWv0RJWlloa8rjptVK+Z8a/v4YdTKZseBKLI4mqqase0sf4St
/noWomud11mRDyOg/p5r9zAmYp+4z1F30hxV25ZK1Kr3mSh7qpiTAKAt7C0w8zXWkU/lozDbQ6Gz
E5vTr9cttr3T/mi2fs6ZOKMCt1dcki7Ude3JavlXJ+6+lZHqLUslRjo82lKPFi0ex3Cg+UGYwqPO
cuiFCi1NJUY6NWoyA5E9nqdwdqovdqd/0QCR7fT65/+0aDLvihkPrDLqZQyN0rq3l/lI8TdxBkWI
Uri4K70fTN1ALd4gCqIW6RdZ7Vklhs/iL/bw5bo+KkFSLHQTnuaVWYxhGrcgP2FebtKb2XVDkF/6
10VtWgiNtTrq3gAskUvEppGIKgfBYJiO6Qd9enAw5dZUqk20qZBtr0U6XJ1AYnXp1UC4SpelzOcw
Slyf6MKvx/oXF9VBsxqVz62B5jx9ewmvK8EghKH6I59Vy1ACuRzMX+E86waoo5v44NLeVKzbpkZn
UiQTicJKB8AZjmAGzbxqCjH34KOd1c1VS7dpoDNBUgiPWhRZRxF1YevWPqoTATDhdqBzURxKm2Hu
TIwUvg27n6w8gm9Tc/Ayfjfld3MLKhp+11sKUdsGwoVTw/MpZmul2OPqs6lNlejDzG6OiaDA5Il0
1fG+qQ+uDNTG8xSqcNINBX0hMYrQ2QTuYxK2xtNiHDWEOCOZPE6Dd+yhM1lSXNB71PadIZ/CqTX3
LE2DZHaP9agCfnj1fvni2WdyJJ+LHLYkYwvPNmZ9Z3WjbyROkAHiFdRPfjPlM8DORr4TaPWa3Pln
wsTDTFXjidsLi2ydgqEEs8qrv54dUAWZ7RLVsj60ux+ZARz/0YvZjyYOeKwiV9t0FDDU/k+UFDUi
UkwDoF+nUIsivzVpwPmsMJ1KhHTckspNhZbGfZh0GHRpylu36vfXvWN151fx6EwLyd1FP7OuH9s+
1O2fbDya6c/J6fFUfxeDAd55a5vFi4+sTQ8IC5jvlhGoJi3vkyiHQksRYZJG+0hAHOvhmfpt2IRg
DMaN4EyOpJXD+hYRneHcyJ4tfqNVTz1RDHtt2QaP2KYGEFzw+shT0bq9TJk9mACQ7VIPWazfoL3w
um22oviZCHkMujeGbiq0AbaZZ5/kS0Db0uum/JmyRvVOurVxMFqAmVFwx4AQSYoScOV2mnNEiaGm
P5baQsqvHZ1Y/G6N3BsSTMO+R7c/8qRokU9JZ/QgiYSFnC8uatagHvva9ykeCwaFqE1Lof6/ouyA
gkmuOoH3tLcT9JOFuU53jkjvx7xUtIlsHYP2mQhp9aoisjFaVU5hPKY/jYadFhgIcNeqxoZNK53J
kVYtnXjVTbaFgLDSNtjPhnPP0KwLzG7beXqHgc5ESSc7/MGg1cKn0J7IgYHngE32z85hnshUMJ8q
A62/nwXtgXTABiG8D1cygpTSwC7ftZXOtJHOBdz9HGcskQl1VnKjxR+GwX1mZRW4LX0bhMpL6Dl3
BelYAOpeV/Y61s1FASQi0zMeL8AtV+SlP2ML260BrA7VU6nK/6SDYhR0sQcrBdZWWgVOM3lodz0Z
Dj/8N5+QwmqN0kAXVXUfarP24NSDj9fNvxZb88ph2F0Xta0RZhUxXoGOKCot4yKanmFcEYO0EaaC
22eQZN4XtoryezPC0j9SpHXjkZlq6ApEEI/zXUc+FjwJ52YKpthVRIhtH/8jSVo6ks5dZdq0Ryq+
+EtR3qC5+ub6km0GBxDXGqCUAlayDFZXpdpcaK02hiV/oOg5L/KnckTe796YxjvOV7yq/itKWrc2
XbjLpqYP+WTsNJLsGJvuc5Yp9tKmec7ESIuGWgZKbEY7hsC4vuNa6zVue6yS1SFU78QqUVItoKoE
7SK6IO0fkb0uAWgO94x/EyoQJ4Uc+W2iHFynqV1MiCK2emmUHgCQdhho7/X6rDDSujpyandmJJnR
YymKuqUual4RbT/qXNujZ/1mHsE2z9Nbvcp+Dv2Ue9d9UKWedEDVjQZWFwcXNccZ9oA5vSWD67tV
HOScff5voqQDKl3YqNm4cISY0grEMngFspbI+lzGpQKgQKWUdD4tmNvtTYp63kSaD8IF/WrTBxaL
n8xChf2gEiWfU5PAmxFxu9DkDxo9MVBiGPpNmX99z9qZoI2lBobxTEmjzppZaWa4ttecn3LTRHvk
eGgc9mDzN05e/HMeoj/yf6IkjfA+BhZbExXKKf0s8i8dCD9KJ2wjValoe+X+yFl/P0siCIi6y2zC
vb0WzG94fqit4rmyxW09qZjIVaKk6AeWoclkHCqly3GqjrnxK0fDQPLlv9lICn4xCq2YLoPXdbUb
WIIEWd58cgfTQwVLUfPYVghTv6ixwU7y8K9p5KNFTFyXFgNTf7N+U49o6uoHv7RVojbPdZA5/E+U
ZCaGcXWHpxBF8szPKnafaw260bniuFWJkUwUaXYmlnYaca11vjKrCtCWUXjTMgTXjaSSIxlJy+Z0
stsEx4YYb/oYiLtUv5+5eM8VBq3ujokWewzLSfUiNP6alNT6GBZW4neWe1cb03vus3jKBvKa6QJV
TIrcNkGKbPW4JfHWRWN2i/RR219frA03QwcMap4YmARChIxAsbAGje/U7UOLfB/th9J1URfa58JW
HEKvjbIOi6yUERiZRxFIuo11s1OQakjtx0qMQcdYyABrPVaZYsW2xKwsuEDiA6TqK+LYmjtzC0BE
+xEkQ2uHDRrLoH3+YIomVth/o7gGRGt0C7jgW1jrxpJ1sirR0Mq3mI/YQL4xV76YPxko1BD7FI3f
BsfczdGPsnZuWjf3TK37eN1yMrINojjY9TCLg55FzDrjz8voOqPojvgwNokn3Ac+f8KlxovyD8ZC
/Ka+o8Ojkzzy+uNkfm6y1hMG9dzsV2N+ZWOoWTlofNogKb4oPmoVepngIMtF0z3InShd+bUvPyrq
+rLvMtN87Hag1fJbH4hFfhcWHjkU+zggimz0dQrvAgQGtbKXYSSbSSliWtSpO7TCfXTieb9E6W3h
kN11lbZErCclCpdrE5cpeS7hde2SxGCJV9r0zqy1MImfr4tYI5+0aCvHG9wWhUsMzkiRcezjLp4z
Xn13rF8imjybPy3LcSanMVZ1o21sEBvsdQ643hisIzdalxOeQEhWVt/76lcZe64ovFwoYsqWOlgx
DP8gBFquPLjV0HjqFyOzHwnQ7rr2OJm9b6YVeDtvrUyVY2wpBKNgOAIUBKCrl3ahPkTjTI3SeBTL
YcJAEB8/lqqhrVdBEv2yeHfAgxfE4L/X38/ymDkzOnNMTRMXhOrOLPMAODC3RnHg9M3mWSWZmDTC
qKWNe7akTdq7Za3b1AxFlv3VDcNTMwG+Ak3QwXWP29RopaMG2IaB+pt0RlYsWUCi1Dqhk6AIX0fs
+5Ban7q6eCrtN19MoZOBZm6IwkQ+MCYuV69iwOsxahuyFn3H++WQNTqog1LFPl23+sUmehHjWmh/
RfgHu/KlmGVKM2sWkRmOYjgBtDSwjf77PGVBVLeBYWS3RDy0g/Xz+kK+cj9IRX2WAg96RX6VATrE
lJK8KkordNbqXzoHgjb7NGsUW2rLXmBeh8XQ8oRETQpCU4TWEgyQOmE8pH6fAr49Mb+OWEs0Pr71
HvKi0R9R0jqSQe/LAlS+4TKS3uPm+JzFxQPAW4RfmapB3NXPZKOZL6coONIYKsGXRhubXkRVK1gY
WeM+Y72fDDwwqsZfqt8uILULy1W4yabBgKa9MjLiiJKZeHRjafDMBYPRvjtUUfNRT6kHkGBF4efl
ufCVZmdy1u84ixkFkNCNhDcsNGM9YEs4kBGcYsKz9HRnm+CaEz/0eXrq5+J43SNfRV/YD6cvBhZX
9jddniWIF9J1Iu5ZaHOz3hkR8t++PwkAh7Cx+q71RJEHbctbZ6yw5yywj10qmvEBZ8o4O6GZDfUK
WbW3jO7IaPIbeLuAnVSl91tbAQ3ugHlBUz/IRKRwsixTm1qZaYeJHXd+W03fUp0D7Av4mp6eA9nv
+nK+9pd1IBMjQ+BQMMD8K0XKBYkF2u6rCNRQ0aGbx7DVsgAYnorC0JYYQJYggmDQGUeAtIrEnfJ6
bJsoZFMcDqV+m+T9M5hYn65r83rxMAvMLBcXCiSuyOwvjYVWwyFeOGWhMwr9YP/QK7CdFUmhecAy
6xVbbf3myy2wCkN6DPQ5pBVy0BKc01TkMzzRbHswGnfPqPknCnff0uif5AyvSCgbS+5gZ4YG/pGM
hVqaHOJYI8d2Wev6teHeEV01/r5lJuws3LNQztWZJZkprfhUiGZxUNFISowIccvDHKWnN4Uifrw+
zdBfg2Zp3E500EPIffxEkEmMmub8NSBv5zX63o04iHTi91UZUOeGjdMu6+vv191jUz20T6+REcMy
ctEhd42OaCSzw2EgwJHrjmjr95jyNNsUg3CBIUbcm9krm1ka1zt0/YV8Rd9zlmnfEPMHGr8Ue3fL
N9DGCDKPl8ELeVMZwNSbLQ2+YdDp01K3P+rc9oGn862mw1svnrh1viAogVWXrU/QlxsLF7Gmtd3a
Di0h7mbxo0VXrWWqpmK2dhT8Dlm1gRkP3KcvpVgWB5JeOrKwyJfaixcrAk4eGpPf7gUvd8t1WsV6
FYuwlq3Bh8IO5zS75aT3U928K9G9dl3MlnWwh5BZ45BCgigtWbTkSZzw2A07wZ/GKA1Ti6BXeNz1
BQmui9pyOBC9GiYA27TXPWtlMRCS6gkJUf5+NInTeJj4C0Cs8PO6nNdnIS5xqAXhVRMzPwDUurQP
IUBlH8YEAByNo3uDQb46UxnaWX/LK3F0MMB/Xd7mEp7Jk/yBDWOUYxVdWEov/JY1oZsbg2c0i5f3
qtmK17napXKr8mcZTaJPbt70DjIaAZKylkR+b5BvQz8fdSv/nZTPLd5S/5t+0uFb4GLCOTARQh2d
uiYDvHlX7IXZePZQvn0DY1wPuxfM7usLp6TdpCUjoD9aLQQe3jEuqM+BIKYr6QFeTZrC3wEaiDE9
3FkR/GTUI5u3pt3H5Rw2xsrEU/pTrh1Ap+iP8A6B9CXWbI/GZD+a0d7AwGAqlpuSpIqV3ThfVhQN
sGtaqDogTbw05lgkgztXjR7mE968ygViHkrxY3G4NwEFLs24hwuqwl03PAhC16FoAKBYryAzWyCG
lAkuuKHGBj9bct8F1e4cY7A839n8ezX/uu4+G9sepSjcO1FcQaSRX18nPMEvnEHe2LEd139iRtKv
00/XhWwqBbfB0DC8Bu+vlyupA00g122uh2SsdubwgYOPZS2rDMOPWgRWr5qs2DgDIGglqMKgMtCD
6KW8UsCvlrHTQh4BDrJpbmfaHd+uEjNBTQZmVFzZ5X5LwQ0RzYzPYVzWwYDHACOO/dlNPKBz7TS9
8fBZbz9z6LnI1V/PgsvQFeDeHYWG4YoeSLGguKlJ6TOqGvncstaZHEM6dOIMR1sRQU6Stx8oX0ef
rEfDqf2eVLckTvdA5H3ru4eLm8qf1TSku3unR9hJU6OFBK00c5T8ahz71nCjRLG7trz9XI7kGLzP
SLoQRDDLmIAx7J6yivoOkHWvO8eWGGwmtNihnIOimOTvbK6MqZmLJezaZM9Juh95u6vHYnddzJab
n4tZfz9zCNJrYiSrNnZZ3KMt7asWNwo337ijI+RjGyEMYh4eDyyXMlK3NcZJF3q4sMUv0LSV2t+6
ZthnDdtFAyijos/akHh0ad7h7WeC5WyRMLxWamW1hE3r7KiIPPQj3aPnU2GqbQVfUO/whoRTR4ry
Me2sJR0rHQ2RLWYLiZ9Hz0a5HPH6exj47KHV1I+tY6qrGnG3thmul0BU+Efw+vuZ9Rx3Jo2uQ3C0
8J2TlT5Pv1Vj40WjuAE8NwHJ6nV32ciE1vvsvwIlU2oi09FVDXfh5rKLExSS2vimtQoM62oKz5Tx
7lFfXDOFf2XJdzPaE+R+NSI+MMP2InK+ORO/ISzzGEv2Ji2CLOnulgitWMVp7uMjtfuHMiu9mHcK
rTf3It4FgVEPzE5d7hAt+hxDcHVshKNGnENsO127s3LSZh6lUdwp3GkrZ8CO/1eaFGBG2kxV12K7
REa/b7Ty2NHaz/CKMM7urkJbUxH/LkuVjhuuZOD5fGWGYriQyJkKELCyiEcNDRPNnAMDoOEHZlb6
ngMTPhBcL5EtpdOxsmIkUdedamN5V36lFdlxnSiWDwszWtDs0UM0vsEMdTax+2acTD/vgPBzXdSG
/xq65ep4yML5bcvzLlOPe1ZOLCNEvZ/7KWg3uCgeAc1+2zdlphC2bnupMAOUEW1FT8PoPgrml7uz
zHMOBHbkRbPovMH93KEINAxY3PGxISr7bQlDh+X6Joj+NxQXLoUNTBjzMMNrOOC4rPRzq3112vQU
OeHSaW8/Ag3cvRwN1SZkR/L9OC76Dg/amoYrpfZFIHnncf8B9QGFmPWT5fXD6+bKqorL5OuaIF8c
YaczDWmk+YuI9/GSK0y05XoUbUDMAdgTEnXjctVizcGYAUg2w5ymfzlpts8chrdsoupS3VbljxzJ
OmiL/T/SrmRJblsJfhEjSHDFlUsvbI2kGY0kyxeGJdtcAK7g/vUvKdlvuiFGI0Y++TBhVRdYKBQK
WZn60qewIzzxdgIJV1RkeXq8H9y7zgBvhG6CRUCwIx1Dnsk7y14tVEDZeMDw2DGZydFiqvy0awbd
Rkw6I7hxHbxds9yb7CaBlHfMeXXUHNMfAbIr2/R035vdJcOFAup7mwKbzAgxOKSa8xRBZqAIZ654
zkf3fN/ErieoSZDusF54W7r1pHEZEDl4B4q9nGVRnrrgpJywM4m9GoqL4J432BE6ClRIDf30ApMz
0jO31M1YT1l2NkXnvdF5Vkf3HdpLAqaOEAADDy7A8rMzVGd7MLquJC7FV8a+VfTzaD5iItzsFLCp
vZUDSYiDt4itv/hdWemq8Mhnu2jA7mmCu6noDnWTkUgTvYOzt1CxQ+6tnI1+PWgocUqgS3v7kQAW
pUma4vDtgfA9Eq3wIserFO8Ce+fCtRFp6wiSLyvmJOxYlHb2lGR1jcEWzQ0LPPP4NSOZYquqnJL2
kCA1M9zZIBCiNw5l1bwzrO6VVKtbx+/aJalUs9wqmyDKiXVrigdMh/lG6r7FJECUCdUBvhd2aDVY
noV23MYDePuJeGEtNdQ/Sexp7P28rBF6qlGlg+7CXesjKKG+3g/znQppa5niGccFLgVylrf2XAxJ
b3mbxJhu2QbsTMgdNxAIJnOf+FCWHoN8qtJAlPN8AJVa9Qtp47tqKx6SoAjqSh+vc4G6qME9F4Nr
xPGXaln8bu5MP0snld7p3sriNQyMnjjY0UGSMpSlTXljdi1e2zOoErT58oW5+R/dMj4IZtc+mv7h
/aXd29jbEyPEVgwkErntYTorwbwgt+J8bmKAADCxWGZ10BmqV6s9Q+hHexStb7QCZWqj1V0zPLQj
VYHeE8JB5aGv7QswZdF9f/Y2NvitkaVwk8bdTDrgcTMr+iQzcGEZzTAbtahj/D2muIO+axRl7N63
Ag0hCiPMxMGxbc9f5UQzX5oVj+xGPOJT6frDQDt/Rstttb6ktWqYeosxuTa6NiYFxtyY5QB+bVw5
7STIMRpsJ8xvk78SYIEKU0SNo0gnKoPSHrdHzUaGH4wYZ9vDksd8FfGaQc2INQGbEn9MakUo7n06
6NujzECRgWCU7kFJMQyzNaP8mzoSiOJzXkejBcmzWUVasWvI0yFBtrVb0PG7/XCQtBnydWjMuCtn
7Xdub+03a+lMPHQLr4LIU6K3f90Py53oh54NbiIbDSLgVFJ/rC/MpdLW1oyLJLeCZJjzAyCQfdBr
5S/sAAgZ4B4CMnFMN8pdRndM0N8fNJgy7dnvR/NpZfXsi7GIhNc+v94v1NPwaoMg/XRTBiF6kSYU
6aMm5RSAoAOIQX0OaariDNrZbKg6XgxJ36yABHmBh0DkYAjUDX42Q2qsY4I81FaZ4thepzBrir9f
7x10oFG/oYLD27606SAgxkHbaOLcIdozT4YAVdChnenhvpmdeLRQwDuYr0V6xM3nNh4dtwAZmz6R
OOmc0HXWcHLo75rTxDQRirpnLw5RWiEWN7STIcN0aJsL3anhkdlD0Z07Jz21AycvTvc92jUDnAzc
Aa0Aro23Ho2jW7gVSWzg7apDCjRQmk5Rl86/4g3FXAcOJuR7SwoK0NKlhKyaHXPdiSDnfqiEGbnK
wfE9b6D6ul1/gN/CI8utN1k+T53DEHsdR0vWrgMC4mu6vlItd+t/bWSJ+C4AXADTLUWbaU4CsI7U
iIs6OZKJn+3OjCpkwfvfZjuWpJPkxowUbVbmsnxDCsRjQopgbrz+vGpVr0jmO8cHIDeAdQIwjiu9
DFatLeG0ScJQyNRphDcev3enhyy3uZ+Q4UjqJehbU0XRsbeRHFQRlg6qfBCFbj/q6kTuxrzTHS23
4zprtZAna2TPo/i09mvyPq9S9+v9ldz1EWMEuElCEBgM77fmEqpzPjcpkl/F6FPH9CUgDC1vq+Za
xMZ1vujMZefBzUxF2t139MWyVOvrQONPzeKSeOTeQ5uIY8uHGHqBgd4S/76Tu+GCBhre+/DgB3mK
Wyf7tmyBcx3M2MlSbYVMee4Jfyo1MSkiRmVI8onScrWL0iNxgwYkDuMMxRQYuP+LN0CU3HpTaLY1
F8I1Yz5wID4tUgcTErOiMtz9PAAb44JETESi5EqbrgBPDzaJLea+hd4vpgQ0cFx6hz51FaZuVw06
9dAwBLukjrICMY9n51uHVtdITXRwu3i1/hZeefKq7FW3n38tbBgPhMA2enFrwUm0Ve9qzFsg3L8U
Bc5ZrX4/ilJh5vaA/8cM6j4bsD8U0zJDGl67zDnTmy52uqcegEdM5bC/3SXOVfx2t9n8H0M2RjvQ
gAZSSqYRb3Keu848eeceii592mCAvDmiwFFE2m0M/GMGfRkwTGxhIGfzJHeGxJoMLBtxLoyKyGSc
+3w2fW94Hcjihy0TXK6YN/r+MiTtUcvu8XSowVaHUdS2847ZYEZNpXqi3Iu1jVcCDbqteJZRjow5
Ttc6tXtuhvah07XnLtWO9/fn3qqBqh6TP4DPUwBEb4Nt5JqxpFxr47o8ZmbUmm2Y5mE+qvrAe9F2
ZUfGUDp4LVgWQbt4MceH0aZ/lG5x5H3z1E/FuSwTVT94L+jQOcX0ARoYOC3IrV8dtzttaTr3vFqZ
d+5A+RZktTM/ssFLFEu449oGzdhedVD8o8i7NbUWNhhQV8c5QxwMlYpxwjvPF9eqwnRpLqV41Sv8
99C7sSY55ia8Ssakd86UzmB8q/8cda8MTc9VnA4SwOdfQxDjMqFitY083LoFIBsIxIwO9GvBEqyh
CNijFlmQpjeCJm6OrQK3JL1G/mRPZqRpkoq2ohTkbH8Y/vZicUxC8l58Y2dy6IMuSA/0+dWhv6FC
/nXQlr4bSaB9WkzYXVY+vBt6MMVP9LnXzYOYFkVu2l1M3Nhw+cWh4WL86nYxwd9ilNxNydn4MAXd
uYy8L+18xIEYbtLiXhHkqieknY2N74bu/hb9Gzbq1qJTtRkOzNE+k7T4Ypd4WMzdPx28W3itqlWy
s9cwNwKSuw2dikJaOuP7qeoS3mv2GSy2NOwJFLWapR79LleStX3fTC/F9I8owUHy/Wa/Lae0kKYx
rK1osJAojvQ6NDiErj/ojj7npwoqyeY2+8NE5NHasI79wBvrWAxZQ6Ez0ljTqXFLTfXIsbvSm3r7
Noxm4JH1dqVrtx692SrscwIIYQUkdVXwT87gBWP9Op11eL/dVABCR6rZuEtcaaUnly2ul9AyBlfP
b4ZdX8pCVUptC3izwJIJKW5yUVlzCUrTMwNxRMYqCBusoAT63NJTvk4PLlXNJe4YxIDd9gyFrYhn
QqmBWHmdSzK2lHE9Ouck758bZvkQ77kY9vqGrdUl11wVrOOnlL2dp1c2t79f3VvAGyBmwUkZ2xU5
kaX47BrNp9xwYgZVuMDRyNP9VPPTDpHsSbk0AYkwmRO7jK3ZjbteCKysFdZAQygSzZ5jGJpBP4rg
fwbu7dYxc1wde6qHMl6cxl+80OjfGynBWH9QqLRNFKbkCdmpaYsG4OoyHmlPMXpnfSqp/QaSTrMP
oaKPzSgUlbfKoLTP8szO7LJDoLTVBVh4SK/jCek9lFvKV3Jcft9npgu0JTYZngXwOnC7jHkKauTU
KMuY9X+seWi1nm/ZYER+vB8WP2UOhAW+0vaUCBADFLhvzYyTMYM7pS/jpPwz5ZeVjgHF41vz4b+Z
kXImJJ6NvOsB4K606Q+7Ho6p235MHCeoZhUf2r5HmwIzpj7wTiWdqU3ujSSvYSoj70vMvFF2htpF
rwlFnG8rI2UprNyLHSlLmfVUMBePGnE5QIpkGM8l4G73V21vz3q44W0Kv3iClRsqfd22ED7UxjPG
7B6TRDwnVXYCb0Z438yeJ0A7Gui1mtamSHkbA7w2EptTeCKGb0O/Fj7XiWq19nbOtQ1ptXRzyvuR
G2WcM+HbeURLSDmxCLN17qSahlD5s/2Wq9SKqKjYir0Tz3OfxzM22VmzXUVEK4zI40ts7Joy50kZ
N8DRO6WIKEC297/L96d8OcSuFk1WE6ekqKfVdEu8wCdDOCeZ7qeWNTzmjh7Tbp3Dte6eWM6GYJ7a
3/PUdE7QBfyd10yloqH4fLJWMoCPvcsyrQTU/lvXn6bBPejZx9SN21nVRdzbv9dOSweVVthT15cw
lRuxmYduRv1We1i9+Rf2Lz49gEHAc4Ij1ryNElp6Gp6WkSdqTQSkHY+upRpxk0CjP5L4tY0tiK4i
EbAqUrTNiiRuTo+6d+nYagUjpiFYmb+Z5uSz3vAmsEFsbo/Ol/vRs7eO17alXQ0Jz6GFeFIZ06aI
LMAc7IeV6H7FP9+3sxca13aknQ2dQ08IsytjbmSQ/TlUA/6DF8p0jEeieivfy4jXxqStbQJH2LcO
jKUGO1jtEloQhg6yLFOJrCi8kksLavGVWBPKM7N55OUbAz3WwcpQM70V9X9bQPkI5k5mAqCNINE3
HUorsIYHjf81jCgvFBQfipD4qT/FMFuR2agB20K7JE16IJAuWzIj9bN++et+WKhsSWGhL2vS9yny
o1j5pUlrv1zzRxcM0LxcwvumFEEhdysrl1VFDRB43Drisc4+uBBlW0cVKcJ9K6APuN3LVl2VmpPB
oWR4WrkRMPsTYaqe0d6p8hLfri4VL26/MLTJ8IUY+b1aeQDcZHR/sfa/C6bZMWWz1RWSBcy8Cp51
+XR29eRoMKcIDTHGdjd9RrH0S5H9YovcLhm4S/ACNCKy3b4NnZp+naY86ntjDmjVn5LMU+AXVL5J
Kd3T0lkrdJTnwpu/lJUVNFzUUUmAEII0jOL82I+HF+ek3N6Q2XQq4KzAuVr4S2JFVUIfKYRy/5sd
+SXSHXs6tbmHTOTOGHCw3mVr6Wdrpmh+bceqXGsAxPxvXMgnvOWMo4W6AnFRVUcAX/xV12hQZuax
d9Zg4NYFsuh6CAVTVe9mP+ZfLEsH/rg2jrZCNyC2az0yhRtkumrQSxEY8p1g6Akr0x7byuTT87R8
KZbC8Im7ONCVTemv7DDMreJSZYLRShaH1NxsER7FLFQrvmpr2Nkk0PmhylTPQLtH1Isduelb1our
8xQHfKenfisOJa5S7gRNNfPcArN2P23sRvuVMekjeXYOQbARNbVRT2a45FUMOrjqKEbVa92+IUhH
QBUDEEIZRrCxQxqZu5UtA490N30ATWC4tFQR7vulGZDt/9qRbqTUbJslZel8tiZoZWaQvztaJBe+
a+TPTeIAq6ObDWi+rOmDm+fdEc95KoDoblS+/AS5U0KGLJtAs4EP2Lphnj4D3P/XUjkBKPGP97/e
7ha7srT9kqs6tEmSxlk5al3Pem4n99C7Kqrh/c9GN4wJOOnAu3RrIclBdmTbW2GGAdh+ad9wxie/
sj3VpWjflRdDUiAyPEdlpEI6XNzp0Vm9YPJeN+L+T9UOiiBng25R9FNvfdGAB8boUWc96cmHPG1C
UlJ/Iqdf+CRXRqT4M5ZVK2i29XdGN8Do+VvDU8mK7C4VEBlo7gC0C8DnrR8js0dSujDBIQyrNc67
mTkKL3Y/O3rg6IQAzITW+60JvuHtqs0Lz2qjebCO3dgcmlkFk9n1BB8GGmhgj4F45K2Z1q7K3EIO
x50wP3jeGJqd6oa7rfdP59+VCal2AEMHpiHWAsc5AcR9GQIG/C35E/0xf80em14BY9pJ3jgZ4A9w
/EhBcppb7Tz1MrtF+6A71U5YaXbkpRHnIU2a6H6k7XyjG1NSpOlewbRiscZzUemXOR19vc7eUOH+
NzMyLaUFJU9qA7V8XjPtrAG4XdriMDeqQcydpImn6A0tDZpNAvjUbSjwbhJjJ7BwGpmCwoy81fZr
76M2Khqje80XC4/RjgXyJxC4yHWXyYrebXTNAv1iciyjNCp6H6TSwRSakXbOVXX5XkBcmZNLFHNw
hgqKceN54uVvvdn+4fAnwBMPeaY9VGRSHOd7q3hlTX7F2cbvtcSsEH6A1OczZES9Q9mcylH17Liz
ra5X0ZWuGxACN8xh1cezBba1VcyRlQhI3FqABmpTlNvmA7WL9vXHHYCjGF4DGhxhIrPrL3mjO21V
jGdaFsFKkze2M7z2DXyLwRcTMqjSMOdaNJBQR3veeXbM/EiHb8kCefPX791rM1IK9wyuu+BMHM+N
xYKm6gI6r77+SnKQ7ycevMFlEs8NiHS52zFV4G1PbI2BW18DFguKB4WIcKn+szJTxcLtpHIApICQ
AUYQhJaO5FFuLsCA9AWHvFp/GisIo7tcUdvtJbxrE1KJUC2Om9loaaP124PZCSJnqUWDZYTKx/2v
o/BFDm5I4jZ5krg85njfnswH2zKe71vY3acvqyXP4RWaZ5olR5it7RkIeYqRYKO+rCD6uG9HsWQy
+atO5jEd9InHoPQLMVVYjnXIVQTJuynuxRlZKTDJV4bBXKS4GfQexkgvJBtPGDE79Vb3qGrgKb6N
HNKAcBJ0Jjv9TNoupAU7ksoM7y+aysT296uqumxWwJ3dmccYYzxBhvySpoviu+yawL4ExyIoMcHK
dmuiyIxOH1hlnPMRsCij19hbsD+q6Ih2vz647ABVApD2J4XZkZgzdZrtKSuf3jYW/eC6/SHTVBzc
u8FsA7loQkGGYIT51pmhwsHtVA2eoF3xxVyglzxp7weEWYsC+/6n2fUIDIomSExB7SIXjLWBZ4PR
ZtPZcIrfiQ0yg8YaPptjbigK4N0PBM4AIFyMjVteyjX5bKS6Iebx3LZedyrm+SPXSyP8BW8Aatkc
2iBeUqCBx1Cf7GQcz/WUxuk8HYq0/DyYRFHy7PmCZ/uNkATtTSoPrGi55pC675Caq09VnYS6Zf3C
al1bkErRwsu71UwSZGarixJME7XzrFgrhRMyH0jLS6DuKlwVKsMKXAxGc50rave9OIYwGqDu1kbL
LXeCixYi5WWKddKy39v0PGmOD2oYlj+//qtfmZHprQRwDFUCdPvZ5kOIIy0cgLJbZqpIMXtb5drM
9verLDZgyH/sugnFUkci7toAoJDHdTT/eLU3eMcGI/c2VYGhF2nz07E39M4beDxQGrGuCYWTvK/E
L7wF3JiRvPH0YZl0A6CvVp9CI9O/LY0TAVqjYHfcCQGMOYAn20KTD1WTtO2r1SmZt2jDOUuSE7PJ
57y0v5Qa85MhaV+fyyAQBhg+hq0djFJKN9MFiqqmXbfW0zJoflda554afil6xbj3zsa5NuNsf7+K
g8yzM5oKwuNu/bSQ9EH04sP9ENhdtBdH5EHXHG0VOvOFx5PdH3rxm7ug+zZfqP76+u/Gk+13XHlS
FQA7TbyCHWf8u+nXk5j0KCsKRRrY2TjXZmRJCWYs1eQa2Xj2RlCUaeu3xhwDonNFVlaZkT4/aSsX
kiIoMvs8su3Bz5szG/68/2V2bmk3rkh52S1FXa9DrZ9Newpm52mbrzPpEHrLB2JA0GtQpDZFrFFp
+4xpWkPZmyLW5j81cH6D+TVR3TzvRRuOMzlL93ymdJy+F+dvGhKtmeFb3ok5w3/YnpsdObGhxQa+
HQe+NGfefDZ4ZNC/7n+efVeAJAdEESBXOdsIUZppWRrDeWynz32tgzSueDOM5ceyy34pC/zflCyz
rU0g0i3BsnSe3a70NfTBeqYasVS4I28c3Z2ypZ8Ej5nIMfVRg5F3BI+AN4kjWn+H+2u3H2r/OoTx
j9tksGA5HVEjDKpqxHAxwE7vVntVtYxVVjaXr1IO6/WRLZmJTUq/zSZ/NDsVSkBlYbtcXVkocptO
vYODzW1ceqpKvMWEEILhk6IcUNmRtma7cps5Uzee7Q0XMIAz45jXWfP6Dg00/HCCbi88CGjJG7Dg
pjlKK+upyavkYGVd+jYZS6awsps6/28FRDa3a2YY82SvfB3OCfdSf2Hdw4J6c6pr1cCcwpBMjpH0
Nplzyx3O3bKGQCGEXTdeqKaiSdndOGCJ2Ih/gFxypFUDh4ipJQ5u6aAG/b0Ava9d0HepNRyz5cv9
XbPr0IslV9o1lLe1Ppg9BwblC+XQYxr9YS5+JXNiOAYEABgZ/ilzTmubGqtWD2c9maKMiLMNfn9j
UPF/7/pCUaptV7SNiPM2CtJhXisbQPjYEou/pnVYdIs/tqpn392Nc2VGOkPbifWsK0ceg6ErmcIO
Q6nJUWuS5fWFNMbygNQEvNoC9y25dWdutZXZW502Tp9NrQmntgxGTA7fD4DdULvyRkoDvTYnzVCj
VmvB9xJC0xGkDMmahMvoGXh9GZPXF1PgM8KoFDXxaG78VOQ2RbqYa4pH8xzHgNOMhj8vuRYvBpQs
Xu3ajSn5Q3WshIR3MZzTfHgea+hI6NUSWJUd5oCNKmJ8Zx3B6wnibxOD0QREF7dfy2lYMRo5rj21
0fxBnf5UGfVbr5+PlZIxeyfOKfgKNgwH3uIMuRAxGa3XcUlYbK492CnRxHW+2p7qgrVTKl5bkVEH
Wt6mnauj6aWZ6ynxaATV6dFa/S75DA71t06qyEQ72+rG3vb3q3NvanuwO4NrPGaD6bsui5bcDu8H
hMolKUGY7lpUEM9GQNiZBYWA8gmNvMkvBvNN3rm/ayx7Ljp2um903y9wa5l4BsQ8jWR0Kc0G6swW
A/Hd+NiMC5qhg6o/vRt8m37PDxvyK09qA6RO6cJix74AvdDqGAwyH41WpS67G3loTm3jz2AfkftT
BJIDFh2Jcx7HrK2DahSchi1wZbqPpzpTNVe2u3RX5ja3r0LC9QC/m7fDCUpm3bFnxpmBBTb6he+D
i72JjYRSxZESYOaVvZMyuz/XSx41iX7IKVEkov1l+78J+fMYs848nrosXgrHb9Lpr2ToI6MWCtTn
/nK9mJGqBj5jRqKekv5MRtdfyz6aqEp7aM8TDJJgvBAqG+iKSFkuc2dbJIzi1pB7Z7AR+o69PApD
pcez58lGSYlL0Fb9yDMxlp50S5HhUEryzzN77BtF42D33385WuV3Q3sUEykSFCQL5ge5NR0NU/Us
sbtSVyakjwGuUDR41wG5piiPi6ZfGjYFiU4Vla/KEyl6h0EnbjbgilV07ju946E71QoT2y+VABM3
dYj0zacBw1dcw8CcyUV1bl3eggSjYm+qLO0uGMrqfQ8DmYovtLt8EImkaLziBVY+4zprtho32Qrt
wYrwOB/V2oxppV8YvAGy4MXM9jOuMgzhU4nhmxrVj4EJxEp80OfphG5ieD/H7HqDIQBwkhpAZ8mP
B2JemgqTa7g1DmnA6uqpL4A7cYRi0faOAfQoUS5iHBdNa+lLMWFX7eK1KOZRcf+2pOMfg1aSJw2D
S0e6lskveAXtRcALgIDEVLrUsLIhI6mVowOKGUiZ22YXaOYSlloa3V+8vRDfWF0hIbTRx8rj/CPh
DN0KHKBOOh0LqzxbmopbZi/EgWkCcd12R4VDt2FQDEmRjY7Zn1meBQsZD9ngQhHEOWSNG4CFQ/E0
vhcOEKMx8RIHn34a98pZxRnrDBZDWy/x0fJt/NJgsw8p+r9fv3ZgnwZYD414AyzUt46BVaJpWNWy
OEUkBO2yWtHIRlWhvfeFrq1I57RmF55RjfAH894hd/t3zFExiOwu2ZUj0hcymJgASEYQWHrlV+vX
tc5Av/x8f7W2ZClnuis/PLmN0PAhMe2Mx9nS6heMFkJVJJ+Xp4o4VVhNgx2Y1Vq/L7NOv1CaqKaT
Fcsov5wUuKpO4KtjcT29mzGUPHn9+/sOKlbRk6+Us6Be4XksTghwaDpp21BrSHtIy94+3De174wN
Vm4L9aIjS3y0eTV4RCutJ0Zi3f1k27/kysu/v9m/ytxDu7qekwwsHnLnyWv+TC3tc78+/jcnpO0D
nOLs1CCMj3G5n+f8ga3l03+yYEk5NCuInlfF929OfwN1Og1yTAkdX28EWx3Cfxsxsivr9NgeuCd0
c2QxtdblMrDBOA1Gqfgge4fPlRG5XSH0GQOs3jycwZAkrC9LoSUWKMg8cN69tUF5QS/L5BLx8b5r
u1Y3vRrozEIxVeaDqLyF6wuE3zFHc+TDn43xjKk0kaguPnvRbF2ZkU5WZwB5qlgtHHVEC7NMnDE0
Ed33ZG9vXpuQ9mbZcdNMckDUnflZ70UwZmdqteF9I7vLhdLd2CgkQbkr+VFkNagqOWdxQwhE/0bf
S7WTRaqAEBUR5+6SXZmS/ElBeTcShkMhazyfOHOYrOsv3Kugkvh/b6Ti1ypmrQRzOq7WYiRBaTXv
8pq3F47mqeISv1cgXFmSb3C2UVo8XRFmVgNm1jEkxp96/rGCPoVK1HL3C71EmozNWCoopI8N8pph
fOraU59NvtG870A/ez8SFOEmE7L2FCyB7tKzuK+sp2xNIpfbj0mrGr5VmZHym8iStUw9uJPWSUQJ
fzS0+pNWTr/SfrvaPTJMU4CyLsnIWEBy9OKQowZ5ecoufaZIcrtxcPV1NnevTp0aPK9LvmQsnpcL
IJMHJ3ubmj6eOEK9V82D3XarwHkJuCaIV7ZxfeoaP8lbZIzTWqxrfRmFnYatJt43bhe2eRJVoCoN
c5R1/mSq6Epua6AfVjfKY7RmYRgqmrce2il4HIe6zi8sA6YSemME46N6+SkrhK9Z42+D9qA7qyIY
b3PFD6NgUsNtbyO3AnPbrdG8Fdh8NGcXw3tHnXjSFAX392blS2X3jwGwmm3yoBCdlL3q0oGmmJWy
nkSUvTdD0BJE2l/2cSNESlTO3Ib8D1uge8V0DDRQQHQvOVNkxOtTDc4UsxNlsxtqnjgZRfaq5PeP
GbRHNoonAnJ4XVqzqbH6BuiUC+4nfjk9svQP3VE8Et8mox82tgkciqmSHXJU20kQbqQTl4m+H+pj
Dl5IB8PRo6eSItqLdWCEod0AaQAgX6SoWwANWKwhc54a14OmNeTVOZTuRO7XFcVLEcirylnRLdv7
TKABAlEaoh08jtL5tOok81i5sktnaYeVVfhU+UWfVO3F24zxfQnBcrSNZMEWmJQkM/Vk9W3PPXEZ
6bu2Gvy2KEI2fZrY33bx9X5K3/laMGVDY8wDfx+RxRVsnbcpJOjYxebreRVeBBhuF2aFHVmdq5Lj
2vXLhgbGxpAFAL4UfrowkApbg12GyTxD/+RckiVo29+senpO0+LwC65dWZPqFpasbjO4TnERtnN2
NP0Jj4yh12qHIVe9Je+EogGK2f87Jn0wvaZ10a3pcBlJH81OF9RLF9nNJzc/ef2nSnWP2Ul9kAgF
Shb0nlshI5kzO33JigbxARbJaf6tbj/fX7mdMMe/D+pN8JJvgH/pxFrNxcRo09xfliY/5Vny1gN7
2JzWioNxN/auzEgbmGF0Dhe+ml1aJDtSAUpU96bfW+J9kc6ef9+nPWPbN0JfA00UkEPfpj5orbh2
njXi0miHcor69mv9ZaZP943sfRgcFRCx2uhykMxvjaQ2qrDOTNhlbWaOIBBhoYPS5r4RaTr1R3q4
tiIF9mhBX6BlNQhR12kyvvCsMXJ/WSwxnuqi6exgTmjiRmuyrN0pw9AsO2lTug4ngigV4f1fsxcr
YCmHfLaJRiUoj25dJsNSDWWJHzPSk906Yc8iqHIqjOyt67URKSB5Yrk8Nwd+qbeWVNXPeiBIVysW
dm8XX68ruXUF2NBSb8XcXjZh87IePiPXH9d58W3S5X5TkbhLl+Prl+/aplTrNlmqp21p9Jd6hFbX
qoPjY30zQYfqvpm9zHttRvpKWTosbsNwKHfG17nJgNvK/J5cUoLbnFChhPZCAryzYNjanmPAEXy7
jrxqbbOsW3FhxmPFAUBourB/rRwFKl30JtFNAaEhcK9yDiy1xC0mbykuiaM/9nMW1kn2jpv0vWjW
8+yl4VB1r4Ih/Nh327AfAMrARANuf+tXuXqdoAseMLSUJuArAaMvVCXNnLRfplS3ckU4GnvreB31
Un6kSdV3jYmU5b4zD2PlF4d68ttvxzfblOFyesQoFlrO9wNlN7lcG90i6eq24uktiHxJOl9M750O
pfiePmeARTL2hlBoFWPCrMhOxFTd/PcC9NrstjevzHaiWHtjMtpLVjxV6NU7YolSO+qtzwXAGPd9
3DsKrm1JLQAQ4mYdLSZ+4dOMEUoWYUr54IFraehe1wP4ETLQ98BNZBsAQaV161Y5uzUnwuovZQ5B
0NG3lni2IVkxBII+vt6r6+iUtjhlVGdUo8XFsDDb7TekccCnA0RQZIN2ugjokGsf75vcufdhn2/3
o+2pBRI7t96hDGH4p+FdPQ9+hUNopM9FQf2+HYJ0pH7ltv7cUEURvncYXFuVIrSDlkVFZ1dcnPI4
s4e6O973ai88rv99KRRTO0frPuEMr6/1IYNeN8DvX6qiD1mqzYoLmTRI/CNAQNqjb8TMKBnkS2ae
LINpci4uIvoxSJx+nL5Y/hiREGStKkHKvQ92bU1augHvLITZ4Kcc9DmY7K/YbHlT+VpvRjQx/WEM
lOSOEm/yzx5Ky2mJte/7RVQXS+QH0X3jzVkTrd9468ERNGRZbDP+sOoPSXdpRci8xDczVYdCIjj+
+VdIe16r08TVVre/pOwDs30Ax94ZjRemVnXMJnLJyrDx3mg93iQbGjWe93ah7el+XO2l85fFt2TA
KR6E5sqrC3HJs7bErIZZ+5hDfkp79+m+ob1cujXtHSAAt+kzKelYbEiMykFJhnzwqWkGX580v9S6
eJiNN5BoV8XwVm9KjZLtlgopNOjHEOjN36YBT+Ogy8D43gUytckR9J2REw48mCMe5QcVL8r+jrmy
Jn3JcfCgnDdu1UXnN2CqLg40sp4tf47MiB1UNOO7H+3F2vfj8upcsqepbqBv3194I4JFs09snvyl
W86/8MmuzEglfbk0YtZBaH7x3LdZ/rTk37j4u0yPhlC9SqjW7/vfrzwqUmfG6EMqLsV5ioyQRUno
vXHeWYfuSENXkau/z1LeiQ35vb9PVu7yVOsuBWS/bf29ltp+AmZcDURBhfPRJtohM77m/C+H+9aE
L7kab3RsjwRL3o4Q5OrDvrUPA40bdq4JmAMxqnF/7ffyPeDkkAvC8wZa/9IpVq9Z1mYOSvCeNwCC
l58dd3oayPikjyqOvb1osjYgK4ikwcUt64B0DK3trhbisvIDOL+hVZ1nh9d7c2VCvoKicTRatY3V
o6KKiHkYQD/A/sfZle1IimvbL0ICDAZeGWIgcs6sqqx6QTV0g5nNDF9/F9XnVkU4UViZLfWR+qQU
G9vb23tcKzm19ZfrcjaXgnld00RyFOwcgpHJDAAkcYJdG5RPgG4P7PQTKyuJydw6GgMAG2uZbiU0
Ea7FiCY4NGgv/FQhb02zvTLqPmp1+fT6/sWcu2mCZ0/TwWoGTjrkRZ+a9FXtT6M0Nb/ltpzLEPwz
xSinUo3hLC29HQDeKQAY0gc8F2BWrW3sjooJVEGTgTg30nh2upPSNU+l1XwhVte5BtOfI1V2s7eO
5lyW4Eo4y0xSjqz1iSSlWyUWQoPezZE/jGUwFzJJwvNSo0+gYyWebrw9OxNR3VxHibtQ7jJkgCXG
YEutz5clvC7xwBgK+HAu++VQ0Ltpuc1KibJtPc9nIsRqXezUmdU52LmOIC1OwaW4r8YvY4ecVClZ
jUyUcH+sSWnzeYoQQcZUP1JHCdO2JoceaY4D7yItaBbHevnAXfqrhKJhQGssmacafWpJHzr8eZ7v
GtQ8r8vYukvoi0ahC8QhIBkUTglJc2tuUMs4LRYWc9I/YnfOfl8XMhjFbNOi1ld7YGWY3lSAGJ+6
k/7VnObg+kq2lButcMifEbA2438vfSdHa7lBEqykmadnMMU0QMnloztMt2UCaMXrwraU20a2H7Qi
gFkBw8ClMNtJzHRMMVgFs76zGOhCjeO4/Hi/EJRlUEvAP0BhEnSuSPRupgvi0HzuDLeox9zVQQ/t
qW1T7D4gCjNi6FIBsBzS1ZfrWXqVGdwooGq59Qv06vtOHx+WwZRs22pgRB/GORMjrMjMzKUnScNP
A7tR0u9NjRbmzGuJ4/Y2GHgziUpsndK5OF1YVTxFC6Lm9mTHHAmD8jEzkr3BZFOJm2LAeoUJdbzh
oCK6FNPTGnWzBi5nVTC3VP1J4W5TSbZuS72RE/4jRHgloCHLUPRw1tE4sGeD4Zk50F1M7TSNX6/r
wpZJOJckvBJ8AONEkaNmgfZLpT7lejmC8agEzId/XdDbfQPtI2bogMuG4Yk3YIYD0PwxnTFaXyKn
2w26vaOL5s+qLM55ux6IQSEYmgBoF2TXL4+n4jNg9/vB+mLYgwsamVPUMQki7ttcn4XpD/T9gpEM
rLegZbyUYZKWNDUtm32dqW6iNx7DYFBT/mP093b9FbNWbhHddr0MpfHNDgpi17+fRSBwq+GJwxzs
R+dLO6Vezplry3pifr8BF7dWkCLoN4YNrDaaIcW8L+6sn8jgkx05KN78QPbJXdF7yu0aMs6H1FMO
+vt6S5BvEKQLil+MlQmm2AZbCyLXe7tPMQuVk/SUzXnzXJpzLQm0Nm2Ujf4BUImtjGKCKQRPVEmR
bkNU3H/X2SFmd3HyvY9/RQnop2XAQxtuBaw7pCBhhfdXDPiB+Wvk0+8Sf2qe8p9TcVTjCliVGLeR
PCYb9uNCkvBiLaSdZyvF88gc47Fbxi+I4EY36fl9Lx0IlsgSQ31ragCJXyXgOUkqrnimkmely/Uo
ZiB2Z6btD8DSlTRLvLkKYC8720lxYK7lUTZoI2tPZolq5ORhnEix/71usLbqCBdChAdlMNpah4z2
pOhe9AgqbVCloV4yeobr7KPT7Kdus0/316VuKCSE2hRJDcziGCL1Kim0pq3XqLoo72z9a1nc6sXN
mCIPPflEex8Myu/0HpBM8ZCt+6mjDHlpUjJzSpbYQgqqzxwvB8rK6NxHMiSsrSTihRRBG/PFNIGF
gY2kt8tOD7TD4Orljt04+zyo97Gvy6h5N9Xjz7Kwn5fLsurImlqOlKFjYTY0IOXJNiUauKn1mPuA
+UcWH0P3lyI4OgfLRm/Vp9oO8QFB7OQuXYo9cWS9aW9fNKID4wfxPHitgW0qSGqBAJqnKvLqeooh
E+IMO2LXtkTttpYD1tMVTAhgcro4bI/+i7TjrZ2dlNqcfMzTvmTzoASOxYt7QMpIKoJbyTT0E1Bg
z4LMEQRJwgtKSaNrTcb5f8nIeoc+HQ8AtwOSn2VQ7hUZz8DWHoI/GwNB6MxAI5dwlR19dCquQs/T
1RTuafbt+q3Vtq6t7hBgCUHT4Z6t+3v2NucA2NYYhUFa69ELf2RjUPSpB3h0F4N8n0kMdKFhcUFq
vPDXRn3q1O+pou5iPGqT33VWaHHZtPnWJTj/JOEpjYvZitBx0ZzQWuGmr7T92nGJJyQTIaimzSf0
NTLEe8XADgmyGFNh75q6kcxarfbhwiWBdUJ3Jpw6FMahpcLp2blG52J9zSz+qkZ3SfFCq08pHmw0
hhYne3q6fphbyrLOzGNYDQGx8eYu0CEzstTsTj2Y5LvbRpcsZ+v3gToDRm+MwFpvxtdjm/PEWPD7
sXOXdv/oTHK7tu7y+e8L29XMFXAaa/y+7TzQeKfNswsNc4mUuW1zITq6L9FHimF8MWe6RGioyUwI
Wmb94JjzEy5HcP0sNtYCvHDE3GgdUEHtJ7jzLR/t2kGY+qWfzX9y0vlKUqcuZshAbBxLbOCb5fz2
PVdY7xWCDtzul3eYdjbvzayDf00eE3KwqeRcZL8vnIvTOFoej0Ozb9S7tAR/y/H6Xr25jcL3C3tV
5FVV6HXe7Jl+O7b3end0Rsmr97YqKchY13hm5yw0mNVajzUMP9XGTV7QYHFPDsgwf5r7vbHLA4xs
SI7lN5zDxfUXZK7rPpOZL3NpoFLe7BVdG3cYSuuDiXWxpyrZ6Ha91X9XS8sISK02d3lnDTtFK2of
/4lymhEPD+li9IGdK6mvKhE/GEQhx6iuTD/t2IyB2ti6rVt7vKlYk+3KqFZfkJvl+7Yu1cdkRP2l
r43JbUESvOckTw6Kg7CnAKOWpyuzDL9lO/4CMzRF0htPsWh9eFY6fTsi/jL2c5B41bdkN+BjbivP
Cnrf2JWPzW2Suf2p+GI9JJLm7S0VNXCX18o6bp2YwOMNyZ3SwFaDDjn2LZ2tRVBb1uj09rXEiaLJ
CaTewN/D4Lb4NFV9nBfL2OzzG+s+PuQ7xt1UdU0sUPNir/bKve5mPjrxT7L8+1uvXpAtvFkD5wzu
FGQPu2hPveWwciBXXuFNj+oOzsc/cp/+rbsjyBQc4KFOR1QvcGvmUNvVu2pPb7pg9jsvCSJP5vxu
3tGz3RVjWkTvhcVmrNDYG+HiF0G1z7wuGAJjp7u1hxYv9/2G51ygYDjV2Y4nkIZCa8yTCqoC7YXP
kjhdtoVicT7vdHCgGpBhPpdHBpWhD+Up+Vwd6W4+aDK2Q5mWiD1rBmg1p6bDHtq3YzB/zv3VQzVb
twu7YPFACr/nP7Rf17fxjZtzqSWiU1xoMVfT9VYY+/jQ7rM9jN2u2LWH62K29QM9p0j+ArsJFM+X
9nSkRmtGFvp/jG/x038dcmCXu42PHPh3LvFUt95nMpbXzcVRCpMCkJEVQfhSqAZ4QoJ5l3avA9eZ
MW1vD4Nfk8RrM6P3MKZduBmQxWOH/nN9uZsm7a9g0UnJ6IyQJp/xejj3CgGXhv+B37fQpWYDCwsO
qmDL2paNdtQCM4UPJgZwh4euHpkkHbyZccS8/B8hgtEiVWnzpFbgOqTA2jIArXNj24wASzBpXbVk
qReB2PJr0Yyd26HfKsiT2Pl+faFvw3joJ0Egio4r9GqDyeXyCFGtBjjr+jKlx8Hvjq0XT559HDzc
B6/5BslRcF3i1tGdCxSCqlEr4PqvdiUzn432mMjegjfOpbAg4ehyyjCOM+O1s5XniKAXHHQrbWC+
D/jifznNs30TDi+uWjvSOJYxmHYAIMAwSqvdMsrAj7ZXYyHk09BbgI79y+PpVUywRevbnS6ll48P
MbrELH43LzIEpO1j+StI8DO1JCMUJKrNvh8+afWh7GSV603riwrln6WsX3Dm8Y2A69DzATuWHpVn
89XwNDffFXsdFooExUvsyd/oLft0LlJQbmInwFrKsahsoTd90uy1Kb63UhpUZnGoNctzVOfQ5POP
6yq+/qzo255fbMEskiKyB0aTdt+MbHQBsQ5k6rT6EQ21KblMEklvARe4btitjUe6OvXkYey8uJS8
LFsaaNiI08BljyBKdF2nnAMB3VytVF8Gaa38iGIdEweN5oLYt5OEBeutebNzyLioNmA9VDAlXeoI
KA7Utm5h1xP931y709iNTh+cPHGtXHdnWWX797dfEyeo5FT1Q9Y0E7bvMX9VQ9VDr7WnHaJjP7rx
zbjrPqMm8kPmj28e2tki17+fXQQS8wzoSZBaGz/10reimyqW5HC2brNxJkIwslXWLxlRoPhTfkPo
I2GyiEa2BsHK8mweI6XEGtLYRstsCN3x0+nl+j3aNBnnyxCMrMPbISG0bvbq4+AbXhZM8BG7A7vR
vMZtEFCkgXWUyFwtqqgTQGfTNArKFUygCjLrhNLYXE/HeR4DC249GoR9FMe8zFd8Gd3ilr6fCxMs
hYZpe6XToO+E/qKFBWSe8lBEzachiQNlzna6Gn/E5z4TKfYJZKxNYj2DSMBwH4vCTZ8Vrwmmf7HA
3lX8d/eM4jk+FyeEEXmZoaNDw3ba1nRvjvymMJsg03OZM7X+zpVjE6dRy0VTTDODnNGj8LTLHTJx
R35EbLSX+toSFRH7VMpiadgwQlZZubMHp2nv3C371s+fEObuZQ7T1lU730HBSEUKT017gTR9QNWD
trd2r3jdFEmyQOuNvbaBglXCMPukKjnEDAv3MuOhLX5k6adq/leTzYG87YMVdEKwTtFYlt3A1v17
dZ7ro3lIdo5XfslCJbC89lV9mHfoe8doeXI7P5nHbGcH1y/5lnkEmhgaszAu7aDV6NICx6zhc0Sz
do9uqjiojYjf4f8hh+tSNg/uTIpwudfZKW2sbFgvC1N0rwC5jWXDqZuH9leE+P4Pet1RfYKnYVUp
aHVTFyUl9A7T6sAMI2jyUTqHtSlxHWZH466GmqawdcAytQiwtJHlIR4NiyDZGQRtWi65G7x5p+/0
Q+kx1aWnWGost/bTsvV12By5LCSoL0+tL3vCjXzdT4X95JnuF5w+W/kieTs3HB5AWYKBSkMjkEpE
yP3UiXo2IgTbW2aUFrEHpCRulT43laVLfDh3aVO66OU2dVkidmOBSFCj9WTF9wV0taAwqZF3cZXp
3R59C339yVJubOW9ZYp1FAKMQvDo0EwDrN3LPWwKtIzridbt49n4CZqU1LNaGevL5jKAeACYS0BS
gI/pUgbiO0tHV0u3J9GtgjoFLb6lMtgnmQxBDcsqm/Kph4yKnkrgbbf8Fukq930XGPwoBtrT4QOg
QxCmQqg423Gs1h3Qc0JOSp+lfRjTQ2TKgC7fZMFWMSiBoY5C0EkFCNXL/dJbrW1nquih4di11w2a
4wG4mrzoVVn6SgsEPWAb2Q8ZxuqANhY7HgbS4Yok8TdmRVL/QHxIxa8RjHPR92jzAJtv2BAVs/tW
jXtdWJYPr9XyypZn9/0wPaJcYALzCETKDQALXIyTqz/ev/kgIQAwx4paCCCVy11hOqihzbwjIWdO
ekjRzehHcQaECZA8SAz1qiznT99/S/4jSgQn6tNIjewxBqFPhzmzYfYA3fzUJrRxpzZzK5o8wl9/
vr488Qn6LROFVMy6AS8RdcPL5Y1AfBtNlApCwD/oIdpSdJ9My3v9y/+kmJjwhzOLyoN4FVtrKVXb
BMXo0MB5KKJTrOh7C2SCCY1frLlW3HqRTdWId1MUKt5NbqhjNBp6SKL4MJrJr8xunopYk+ygaKdF
MYKCcK5EQxuBPpUCJi21/zHZ8hlvoZ8vlSQOEd88QZII1VEtuGZGiQUNffFpNpSgdPK7WWsSt7Ew
4NnI5G1u4ArNgJZKgpZuwe6A2Bte81iRUNOXXT0UPgctG1He65r/XtaZGOE91Yaui5uakdBsgP1m
EL+d7W9Onu2ua7psNYKmO1NM82jAarqRH4FgFZiK84vqMsO1eaF+k2UC193EvN/lhSI2cMKtKoZP
omqYfZ++jun7uDhWOhltHcBBAyrGainehUsRaaOZVpl0amjm5b7R1RtF7f3rm7VlihwLWE22jl5X
jBFfipgnZPuQ6pvBLTa6NXtqp8PMv82tebC015G8D3j094pMNDvBBKGLF0SjgriSTHQyK2hX0ih+
uyhBtvx7fUEbpw+IEfwD4j8bmS5hz/RoTnmtws4ZQ6LcsVmdwjbVmA/b00j2blvUOn2N90JVLUHR
0Fs6xolZa+FYNV6q3vCKeHMnCTQ3heDsMWiDcqkjtgk7amp36jCo4WDmO6cbED2oXsScj6zlTMz6
GWc5IqBvdKlFowXkr1GQDfoNsBaCirLg+umsuy+8fCYsDFBt0PFhU/GRVSrWLw3ABkK7Q0ZgSOgP
gEwMh+tCNgz1uRDxedV7CxwZGCEJScv9GbBeTHNVq/DzRJbE3jDUF5IEi1bWDsItu9LCNovdsZxB
7PDcxJhRBSwoWhw+ogp/N0/Ut8myczR/TGqYEmvPNTTW2WOgDLLBji3/EKtaF7Z2JgKr7FIXIt2q
eTRHWqjryn4ZkAHLS0Ad224WM491vc/I5LOi9ozJOvaz4YFuWRI2/B5Ueasof79BuMYxXkAAjDRa
WObtvgQCEtLOt5HznKJbg1DmjvHkdtO/raYeaAwqrAioi2kUNCZ3c3ByTyBINsmu7oqgoao3YLB3
iD5wHMhS2KAhcBBFiRBoRNGaoZ5w+NRebijvwWDTHXgiaQrcuDFr8WfFRIBzSkRfQDc6+FNJaYQz
a7obxISO7gIO0Ijcd18aaoP1CaBnFvw3MbIHUsYwUsyYhwyMX35lz+ZuGvsMMIml5QIdRJYL37ik
aMfC8BBqWoA/e9MkYvY2YcDYCqfFeeHJi0kT0+0UemNniyyJsGFDEVaZQCoE8Bmo6ddvOTNu1IkN
AFjC7XXScj/mqcsoeoZ72fji6gAKOosYFONdcH0xYyzGoaNFFVLbJQnpyIPOVF5B2XyTVtNdOmBu
ttHQ/E35E6b1H64f3YaKXMgVHlV7KHNr4aMRRuagfu6I2YQaA13gdSnrr7xZHUANNGDVEUDiC1Yh
mS1MVMR47YzopjZ/znrvzgBD7/mLo96bkyQ7uHFkeLv/ShPuP1CW0aZRm0ZI5wWc1Kww4uTWicvE
9ijtO1OSg9ncQrziJv5Fqkesv8PiDaQoHJgbNM2PaXYXpeb7LxhW9FeEcEoYP04Np4IS4ha6sRX7
0ZQeYvJEBxlG2cbVgiR0EWOQBxEfEQKVNHeKSut0Pay5GuZgcNbB42gq1VFH8vG6Umwf0x9RYpdQ
owNI3pkQqTTw6bS6Ooz2cnDUYXddzObxUNypNWOxNgldXuAGRfx0wv6FSa7QlykfMpcNc/f5upTN
xfyVIprAkS612o5wHUfKX+uiduO6e9WAaXldzOZiLB3QICB0RvfM+hln1khN9SGzescMLc3ogbuQ
NYE9Lu+Fe0TsgJzpXymCzaugZRUGZ0moL5l1B9wD8wSO7/EwWZrtF7OO0aRG5RIbsal51jqcB6Yw
jAEINsLIkykpeAYLaMStb2fZo17kJVqeZrqrGq2TqMXmgZ2JE4xEPHIzhWEgYWTZ+7Fr/GiIXpRs
/ogYG8Bja3hsYALg8sBqp8TMS4pVxUNyR5rsK6I9L3feCxOHE8NbiCQwddCm/AZUbRiBFUBHw3oy
St+gL+WAyki8M9VDCYbp6yq4YctBebayIyOspNqbPjiTzVrS4aVCXnjnkO4uBfseslCZV9hTkFXJ
sZ3wHF8XuqEcCDJB2YR/fyMyX25jES9JBNxYhP+F6s2tCg/ZcFEXOart9+uSNm7YhSTB1C5mxrLO
HAjom8DJ57J0Su9U1naSVuwN9cMtWru1UFohqpjsQpOvA4SaloQEodlYWG6OqddOkYGKbK7mTIyw
GrNvnIL3OKwauLdjzAKiyRiDNvXB0U2AH6/FDkNM2405Otb1ioY97XY6M4PETo8d0U99kgHISL2J
TVlH3aY2YD7CXods4VQIpqJqQLO05I0RMsaV+wXVlyN4gQcvbeLOn9NpDK7rxNYSkaTBBIi1jqi9
KbNHgOAGaZQRomAxeAZtO3eIImDhFNMz72bFL5L5e59IQca21rnCQKHrbm13EwsgTMnwx66JntY8
uv1VaRNgGewjTZaM2NISEykcICSvCCTiEJ7J24jxAenrTgVtL28G1S8GfZEYjs3VAPUWE1fAlnwz
rGFMQ2aWbU9BR0BP5mQco6GrvF6PP0cg3bh+Yluy4EgDRosaGHMRjVRitAoSeYkRtmhMWOLFbSvz
VqOAII2m/XVRWzcZmJZItYE5/m2RkZlKNKvqRMIx5/eGM/vMoD87x/mABaQY28X4OviecNMuLSD4
wtWiHSICKNPOjjy9LObJ7Y06/ckLJ3V8zO7Vkk3cyFDYkAirCwXEgKFgPOY57de2TyMcYvKYVcNd
YmUHnmX7bixCc5H1AW1tJDpMKUp9CIrfuJ5ZoUcJijfoGE+qMJ4r1OKmfY+CzfvP60yM6HYibFDn
qXBICMv+SuzhU43Cqtcy2az11qUCTwlaCHF/0ZC2quiZq5Zkes2QCDPDOa/tHYZtp320sNfri9kU
8ntWAxiVSPIJ7kUys8ywlNIM67F7bvT8W43hwusiNo/lTISgeBpALJaWLSZI5/BEcdNq73uSq34/
KI7EBZSJ0i+3jKmTGkVRYYZ2M+54V+yQ2z72XGYcZGKE5yPlGLvpQVsTdpiG94a0/ASk5fqIXJyM
01ImaT2+Mx0AT2ukpNpiIAnv3CWolfIhvUvH9+IyrN7fmgqxCAgk1hrdpZiySPJyGTgN6RLtUlq4
7ax5hi2DmN1azbkYYd/mLDMGMyFGCCS/f9N4+BVF/BSXsndiS6ftdTYHPRtrNVAwO7ZZ1jUBnUJY
Wc1U7qOSNMthKhVDErdvLgfVbFx4JMcwdHS5a12a2nXDahpCr4O0fwSj/F4Hfc37r499JmX9ijMV
aICprHUM7tGAOUXfKPhLpCfoJI4/XZez9eKdyxHMjW3VjjJMKnyirrtZAA1djPbTNA8u0+zddVFb
7pCNRjkb7jjaDcR3wTSLIa4bzQ7NzthFTrEby32bp5+sGBMj5uJF0QdS/zbcZQBXgO4AQY6wiQg3
ci1ZJj3M4/lZye3iBtkkKskbb+qDAfA1OFuGSkTw/F4nAy8BmB+qVeR2VAuV+ruq8OD65m1q95kU
4ZxaGlGniiIDpb/qB2vICcrpf0CEiZl2hEp4Eyzhnqasi9CPGdGQY1IVxTTX6b9el7C5Vb+9Uoq8
yhsGDz1Nc5AUdSBvyTQS5PD1vH6Oy8Bmjazqty0KI7iYoDEsZMwv70/E2rhAAdIIJ3DFVNbgx2z0
WVN8ZM/oXzGCCR2iLuOpstLRtI23lGWos+x4fdM2Tx4mGnEz0u5obbpcSa+RiTh1a4VFUwGYezKL
DoUfcxo+4BOgrghWC2ANAMt9/Y4zi9OmjOXoRDbCVCuPrTUFvfrr/SuBh4Z0J7xCaJgooYjosA6u
hzQ1DhXoboERKrExW8cOcEqwtVhQYtyXy0VoWdz1iBWMUFemp6hXXc4m8OrIYBk2xTiowWrATdio
JDi0WPo2M0PQB3zS2ylzE4C5upWayrKd6+kKKXAHsAzAEaAoxgB64nJBEYZ87QKYcWHVAMYfyPi5
a0fpS1xkmg8mvcP1E9pYF6ShEIfqEkItsb7ECtA0V2prhppT3NXR9NA2U7iUVCJmQ6UvxAixv6bg
dGimwP3U29QtUofvqeoUwQcWo6GKjbEi9J2JtZF0JBlQaeDkVvHkG+XsT9kSRDV9v8o5gM74I2Z9
9s7uTdxFvcZJikQGswDhm79qWrarc5mYTUWA4wrAJ5DAwKJdiikNng9JAzFqAWxCkrS+tgxhbDth
6aiS89lUg5WxF9Zg5XQSlA72dB6WpLFCU58fDDN9BPtImFXvRaSD/4noF1cVJRBUQMQ8RZ7kvdIh
ux7GmH5p2cEE0J5uSaLRzbWAOUeDQqMyIULqwA2xG5biVWO1E7uasXhjGe3zUnm/WwgwCXRR/k6A
v7E8haGA+apBEMKM8XFBPXGYuqeJyYYANq/OmRjhkR4Zc+Cd1Vao5oQfY8eYfEzp/fuBm3MmRDDU
ddSi/BFjz+AkpK4NzFKqrQNKDZekM99wrv1WAeS40QG2giSLoIQggMC5WZUTKkW0r/qbzGx9CrRX
xVnBCStPgSuCjtQU1IaZLptO3UhUIJMKVLM1ZkCjt/BYwG1UlJlB/yaCVsiQkH0/veb5UR9+fmA/
zwQJh1YOtpJadUnh+aqApbNjtAvyhyq3ZdDWm8oO640pSiSw0PFyaSSaigzAQbBpOANsfqobt7Ai
F0Vv7/p6NpUQpQk0VaFGgcbeSzFoHGBGi2HHcC7AF6WSoFWr1+siNldyJkLw31jPi7iukQYZa3jt
vXbUeRKomawqIVuJsGFZYffTDEyVMIloYMb5IWEyWIOtlSADjDbrFffVEt1qG/xnAJqDrzBnlYdO
x30LRH7QXUqu0mr/RUcB881gooKiIaITVsKzImZ2v6ACa8yvRgo0r15vwFtnL/dW2xhuB6Pu6ala
fH//QaE+j4ypjnY+9KZc6kK1dlQMFkosGKE8LGoK+OnsNCMf/AExzloox7uEarmgcuMIQC87Qd0t
HaZdqS1hCv6wbCglr8XWK/u7tQb9LGASF58kFAYoT2IUPoBbilEuwMKQ4XtaA8Ok+ECJb22HB2Qu
HljkSoWNS6uiNgolIWFb5U9196WYkxMqZB/YN6wDbTQOxjxQWxOOh5rVhCwzWsxRu45r0u0Tkth7
zLe2366f0NZVQrLXAZU3CpaoKV5KmoGVp3U1umta9HnnFb+HDMkbuyUCaVEkeoGRtzK7XYooCVEo
SRnyYqlZVOgNK6oBz0VuyqDrttQA9RNUisDQghS9oG2YRo+rYmyQnE+13GOjcaoAFelqPHmI00QS
4G0ZiHNhgqmrnLzXKpIjTM3pGFSs/JrraX2YlUnWT7Mlac1Y2SbaNAAHLSoDGLQwDYrGrkRLD4yX
/tiBEKmq/OuaIBMjuPdsNJHumywSZoDr8bKi6nwWLbrXpcYH+rsRhhGMF8CRhPUTVlSzhFll1xuo
k8+HQYmDfHaOHUBQr69oy1NAAIaMhY2+OMwzXCpenCQFijjYuKVaySySJKr+0eP6F/hdRq8migqs
0EImdHMbz4QKXkNbNNOCQVYoIcs+V6n2qUrqg9nLiN+3xWDcDUAgaxgjnJbSKEWeZmg14CXzq7II
jCg5LrGsU21TzFooRCLOAE7oerfPwqSx5XFl6ZyEiZpTcBXWkQdCyK+U55PksLYuLzmTtH7JmSRg
AON9JCPaCkl/bFBIBmSTiwFkv57Tx+t6sX60+OgCEwYmHOHfiqJyKcpenKlxogp6kdUHJXFi11Rr
iV3d3LgzGYJ5UJdGi+2pJ6FSTaE26S5V293IFPf6UmRiBBVXGrUDGrSKjpM52sUmQHcHctQbGWXF
lhgkMiy6tvRh4kloqyrwHmaJjUGwXsErxJgPlsen3pZlfrd04K8YSzTg1pyzpuIFWpF4fZONYJ5t
k6DXx0MWkZfrG7ctCk/52scHrEfh3YvQsTw6Nd7xtBiPZmJ6hVKeBj3ajWhDui5qc/NQx8XK4E29
walQgDC9gIVUDxcwRheF4sZL5dPmvbgva1CGWioajZELRsuOoAqkK7RZjTPknGjKgwZTTbwsDL9v
I4nPurl1CCLWUFOH37D+/eymKmiLiDAtSsIc8twsZx6401Hbt6OgihUJKsCWDYeYP8IEO1ej880x
exggNjtlUKQ9+ImIOXta2f2YC6VyDb2R8VZsHtiZTEE3HCwJTFpoIiy0+ktXGqY7jGSXzqmsOi1b
nHCtqli1KjRMG8gOtW488OfKBrz/VIIv2HBuS9uUbOZm4A74EiQJ0aCGEF04ujkj4GEYKHo/ML7D
MM9zIFFDdgVYUz9NRndPrLI4pFWL4Q4w66RWM7tW36cfuhFnnyEcKjAkjAajdySstPKg5exbw4x9
jozBBy7eGnYA0BjtLmJY0M0kN80GnS5Z2h1QTdglifpsz9ZHxABcGEwnoCwGScPlfTD7ERTDFM0a
atLfozx7rNXyUFv67vpqVmUQXy1EoxTTvjZoQTRh07RhUEpKkH6dSEa9pK/qg82ZEdBp6R7oiCcG
aBaqZ5U8C4a6cD7woJ2LF1ZpDCkCFRKjyQbAwgpfdnldPJljKXPiNy8f9nKdcEcK3RQ8jih3lGyZ
UG0CCsJpMYo97conmhUS6EmZmPXvZ0Ys1q3BrPsG+V+re9KW2W2V/pG1k+R93rSVZ6sRLlyrJvlC
BqxG5fzgVMj+q/bDmH0Ho5pEC7cloUaDllBEQCLaPxu1PMoiGK2uUgK7MB57IzkOxgwSq+zrdU3c
2jvEIojngKUNayto4miNc44iO1zcaAxGjMtEnPtO+YHxTIy4r81w8DtAySh40gR1YFYjSg67tAq1
irs9c+6mof7A84xHE7Ut9NchIhE8tTJC18ZYoaUrGzjAPaIkRtZFq0BfVsp4VrYcz3NRwhM95TQf
CJvRB5qVt3Wc3li9rNN560kBBRuGvzB0vxL7XOq1omWV045oeCIIFuPE9nnFk93oMNfox0My67Kw
cXNNKHKCPHJlfxPrNXWbqn3OYRdA/uW1Sw0gGFlf66a+nYkQTE+LzE6daeh4ac0qyJT5JmVLQMcP
FDrByYGhHDBkaghOBTFjVi6zVqJTSK9bGuSNqu7Qr/j9A3cH07MA40YFEri3l+fT2xUrBoT5oPhK
g4hULxhXCADxe/yIGIyCgmsBXYRi3FZbzqxptULCYSyf0lbzOlRW21zWqX15Mqg4r1k3jBybyFOt
82BvjHVbDVqbNEeAad5b4IxA5fPZKRLJFRWwIP9fDvKUkIIeIUewOEQDjeHAAcoYL0fr2d4b4BO1
/aw5ON9WDl45Ds/2wv5fICqFl8dEmgk+rjF2R4s+aeqPtr2t+afrR7Sq09/3/H9rQsPv79kOvHSi
iCG2a9Yk1nFo5sKLo/ZzU9bctZBi9DKWR8eStCC4L61WohuXL8V/gpHsw/AFNB3++7r2s6cPbI1m
CaAc9SnmD1bZuIN5mr41kHV9fVtbeC5GePo4hlBrpUvao15G2eeYJ9FXM640DOQoifXzuqzNJa1V
IbAzAw7ljX4MS5ZkSq8+VfpjMb+m7Is2BhQV1+tiLm3d/3bujxgMvF7unFaiQTaPouaoqXHn9SYa
O2qbyppgNrV97bXCpUJnHOoyl2KYNfRRV2I1SfNqD7esr1+jtA8K1v0TqYmrzxlIWZcjzcYTclzH
BHisNgKw96/1/CMEa1gCfYODUqM5DuVAv6ABy1k5Kof4n+titrTkr5g39rDKHewg4dlRbQD5gblI
wwPP9pFjlOADgtAjbppIc6MlWNB6Nc/B9cRrerQKNP3EQM9d/o+0K9uNHEe2XyRAO6VXSbnK5XLZ
ZbtqXoSupUntC0VR0tffI/fgViYtpOCeRqMxmAdHBhkRCsZyTpYWnyw7LTZGyxRwQJiJaQBfCLOG
WCOAY6ue3dVDpWX91D9K+R+9S6MBwC2yFkHWRqZdoKYf972MtDLi2JhOnCAFx7Y5h0L7dlvl61zg
/e9QzNWdkQokAJ87kb6wg87NvgqMi+1bFwG7nTv6ZaYJMLJuC33nilB+ydqW0IJykbogqQ0u1b3e
r56KJPtEOumfgEsgd3ZffdKZmb7clram4qU0xUpramZ0Yr1zqtLui5VMRWB05Z0x62gzyHhu3I1e
xjtzvdZOLSljNZNh3Eo4pz4rGCgBiB5hII7tOjmVHzXYRRTyUjQGUR0CT8R1FECYnq3S5M5p5MVu
MMBs2Vh7Om3tgK5qhBU8GxMduDRP8Ytak1xmSN5PQ9/uW+yqdTI7zN3WVs2qWQDSBa868OGgEnat
jZthn9wxc/dkemMa1unfdqtXAZgW4hasSbeNYlWlC1lK/MRInvRsgZG+oTV32FI/Gk4Tdtm0IWax
rasP+HJBWOHGTBw2aNFwulapSqYJEGPMPfG0ecGqqX+YK6d41uTchE1qzDtqWeneQfvp8C/0Qy3R
XRrGyCTVrMuqB3MyKQRbVRdOzcBOI55QgSsqc/c/iEJHTUlSmCQVNfsaeJyDfyoWUBEmD5hi3Aga
7z6sy1HiJfmGbgqABEVMZw98EknTnOzOoaFDXRlk3dbXe9UsLoQolp72Wt/6c9ucBLWxPbZzHCzV
Or9uH9j7jzdUwbSk6yxsO9j1U6wCWA/FwvzXP3bld6bvmU33WDPbWQVWJmW3G0DjKfnXpnOgJig9
pnlXuemGgSgA7v9E/osfoXY4dIA6z4Ra/aPjZsEwsDNiZABKtJC3X3jxdXDNncfHaE428rC1e7yU
q9wjL3QtqyzPOfmV6KNqEK550IxZyI+msNeHrPYj0H0SAG7qu5Os+6wJEqfOsiDrScYOpKicvcna
ZAtUZS2CwdcdDCZiygAj8dfu3pYpllUqwzlZOv1duRSlAtEEPrbaunrrFb9mqq6FeU6kRnhX+da1
rH5yeieVVXOaUxElXRFVQoTMsDZyvLWvJ7bZUAjGcCLKRkogobJ03JmUzUnDvGrYknzviySQLRIk
Itqjx91/4ecXAtWnR56Mnlak0Ms0PsnmC9mC2F89tz8Kqa2JdMqsPslhf1hY65tgmEvtyGqr6wIq
6bBRQlyL/8ucOjJKgraLrRi7bkhT7xmE5Q35WhEaTOYYD376nckJ2O3+HdYONkSu+tcbONbCl4Ma
3LVdmL3HRtMpmlM6jjxAFeiIRZCvtyPYmlooTiDh0FEMAdn1tYxKX7JGwIs+NSgnls9NrrX+fqSJ
M5GTk/YNe7ZBfWQjfOaaMaIQrY/84fZPWHE1F01tzBYuTF94qF7/BCFAiF4NJXAoxhOQCHLvLzy3
uL/VPF05zWXsE/NJ2OREJ10J1cQQxoxJIRtelroY8Bu6I3PLrT23FWUupahlTLRcxFATVp/quvhq
+V96akTSKSNX2yIyWLP+y5tbfsnFw97Mx9IdisE5FdXkRD41i7t2HA0kj1W1YYhbopQbylqTDWzM
UJDRdYoXamVGXQU0D4loEt02hlVRCxUIMh60PVRMazLaI0iWa/YkaasFvTvUn2eR/RpJM/6LjNsH
rIe5DPyhgao4tOFx4UjC2ZPwKKLtfVNMIF9/vq3OqntdCFEfZTJzwbPe4pIKsp/alASstqPSS48Y
kQpmVJ/NrNjflrligviW/FFM+Zw4gOdLPLfAp8ssgK073fsz+4Qd+sBLt6paq6LQpFpmypbpwuU2
L2xQoJBOp7zBA2n07WiQqRsN9VRHPniqDwaf+MZxKi3Nf1Id4BL+v0DF6Mec9I2PfQGERDvq5Lhr
PL43rBbvJe5FvWsdCRjAxeiHNpERa/LH22e7ap7QFT6+oHGoxRqDj8LUDOacxGBHRjaFmjABgZtu
XOFKrHL8CzGLWV2ca9+7jcN9iPGQcBTUiXQgpdzWZC0bAM7Cgk8Bjll0Mq9FDBadM1EyOFqTBmby
28iTu/E3ANGDvvnYBNh/b+1ClnJrrcGl2cypc6Ju/UJsYNn22b4Zna1SzPKsVN9olzopcSrti9ri
rmafWq1+sJsEUA5ir1fZc+bRg61NgTW334Ypf0z4Fmb26o39UVGtjRv1PGOeBE6XiuxnYwGaRZ9H
trt9ZyvWB955PJiWpACIxMonDIs4yYTZV+c0gEe3lfo+dxMk+vPHTQMtbECLLGDQeNwokTHRPCKH
QqNPGdciS88DHy3oHNiFNX3h2Za05Ucrl3YlTQmRniQ5sypuncbhFUjdJPnSDNUer4lgJvfF8L3u
t1i11l5t6OCjWoW5iIUqVbETDHlT1xo766Q1Eqtar3X1JC2JVBh1M1G8CIs9efrvpgS1bT0cReV+
oc4Wx/OKwVz9BsXF23py9QStnNOssRbziU298yuY6G2LWT3cC00Vi2EWlSMHP8rJaZkvDx0ARsBa
nfqa9dt3/RS46+bcmgAuBuFNMTwWHmu6X1pbN8lGCqGgR77FAEwvYjRTR5YHpjbFqHQ+u1VqpNoj
34kXK1poAysnsAMPDAtAu94ao1053itxSsgpfUaM3nXak9uDezMmWzy75kr8xMLnApaExBXgOMrJ
ju4kGa/16uQ/dadyNwcsIiFaYzssxIRuWETpM1jPX8YdUOr2zsnEf4F2DwLTbpMIZOWSUUXBnAge
kWiXvctsK4MIc+yLU4+qvYauthbbIw2z5KGzvjIn8rKtSf+1072QqGa5PSsLx5/L7pR2LqWvKRy4
evVY0gh749G69sW/8BMMiVx/pwqsB7q0bBEeqLnP+S879dKgMUkfkNwIS1YFhHdRZ2h/u9V8NEfj
220PWo25YOhYqKdQNlXtlvGhaDApY5+aMj03nnYvZ37IsnFDz8Ue1Sh4+QhS1Gx9TmTT4BHka2VQ
OEe3uZvsX4n98aQXuC9IdjHji2aupYgB/hWaAlkjTk3h59TfdzTR2G7WE923jrYjRF9tRKD3iqGo
jWVIG/zoABZQx0cIaypMoTX5yW2nwK9OrTgm7ZfJmzfkrAQYNNgxOL+siS2tXCXtNafSRW5NEgSY
/s6Iiig/6E8cpLYd3I58/ahVXAtToref531flX55kiiB/+6YbyZRxez6NNuTtoXZt+IDCwq3B7we
mAjacErsBL+lJR2DZqdSowfSG4Enn3NAvnt1Fbhwi56BLtn6xqef7VZXaVHk2i6vRStpIk1Kz+Y+
RJNaftWNo0jmB6v8Ndo2xiTBTNZ/bEBn+U4sHTtsmkJNdETVYJZZxtCZGWEnmXYH3GeMuf7/SMt6
uX2Bql6ogmHCHHyTBOhmpq0WHUgGKj4dAKlHrfJCx33UhR5W0w+j+G2P8dhvlfjUr4UiTn1szvDs
QpCKHFNLD4b+1KffbfbSTVXQ6lshc0UWzg7TGgAKwEtJVW0Ug+90I1TrJPiEtM+TnR6mujy2euT1
v28f48qH4CqeKJZpzW422KKoT9zJ9wx0Wj7bqsSuBGBMN2H/E8HX9YEZcP0BICVgaXqhtSdjwL6p
PgXgOQ/T0ohua7JWRV8wT4BF8rYIqFZhZWf7jGGI5yTH9KnA0Lv+o07qiKUYm+1IaBQnb/zZt/pG
4FdvC/YOI4fIhXZlmXy7Vk+amSUnrS3Q0/zP7MoQtNhhBXxqUd4trI0bSprv3Rk1MKxM4R8dU0lK
kOzdzhiE7v8TJM3dP0GyB3lzvqdR+Xpb2opqV8KU2FEnZppRoEeesPMYZOJkWCdP31OtCHr5/bao
1a/MH73UQThpmgl2KiGKpI9i+FL1RZC3u8TdELMSNZawhKcREBFRBlaOz69rnmZtDbJO0piBQY0u
TKc0HLXWwEgpt47aAGhOjuXo2+qpJ7kMb6M5jJQcMw3oASpya9CmcO5R/ygkRqhLP2ITACw5qY96
PsYWgN83rFLhRlvaHmT5WtuYK0RuC+nXZjmkAPimwvOOaV9ifYqSPbUz9Fc9+mUa/T4sEutTwubu
5DZ2HdZeeQ8kpCctnT81c0kD12rYkWM+NU+9exfLXyBa8LJodqpD1VZG1DZdEmIeptjwYjUVfvvZ
+PjbCH3YwVBfdlSf8843Eu9o6/wLwB6OvNbi2UzoQn+K8d9hurMFfg3QiemGaDUUQjT2HUEvATo1
A1Cmyh2xsmqT2srJMZ+ycLB57HJv46OlsGu/3QqmBbEJ/1YgxWfr+lY8mdd5p0vvmNN5NyVjjKn3
PkJDDAtHph2wtvw6GdMcWLlIUAHT94nZ3WcFbaO0cuOWiC2og3eGuSi9kHihToDdPhXCx6nnrHQd
KE39V9cbggE4lmhE+vnJJF9u+8A734Oo5QG5fLSBFaEuT5et1kk717wjaYvdLJyjpGaIvY14yPu7
Jg9y98P1pOVK8cbT0f/DsP+75og+YB7Zm0bvKEvzMafTHtvbqBmUkVdwEnVNaQZjCqJH2z4O3Twf
byusfvgW6a6B0tyS9y3YC9eXXdiDK+ksk0e9LUJUtKIxNQOafWyk9x+buhCjbm0nOR3Lpja846yl
odW2r75MP7Zj818ZQPUH2SHSEszbXqsixKBXXe67x8KpIwD2HL2GR3OxNa+z4v1LKx5REhwyeOIo
HxysZHGbtnXy2DZFzo50pAK8eQPn3b5ray8J3M7R+c7sOUcBeSAsmHqqb1Q63l0bCqo2ZGNDC7+F
qPmKnaZOO4Kk7OjWcu+m0zntvCMm608ftI5FjIuJFJiG5SKJvT5Slgk9a2XjHpljF5GVT0Vo2cm0
d9xuYxfkjXPh8g2AYOaCfx4gshjnwfdgCQIX1ei2nke8uhBM7bzKgxnls4Bn1nzHnVn/1fHK3WME
p9nLdihf8ZZnh0Ev5LPQHPEga/2vwh36MDWFATZ5ltOo7eV0QoWUxi4b3YdUc1qg2Xl8I1iuhaZL
Y1hShotfjd4pc9olNBXGjPG7CrQE3pGb+Z2u5btclIcP3ge89W0919HxesF9XosrOzJZHJtyR01q
2PcrDiU4wKZx2rj2Fa2QgQDwHuhs8Fr1OY0GXF500+weZTL9nOTnpJ4+kdzGd67YdX6+kQasONSV
tCUmX5whtoErzRISdIP2OO4ml2nBRDL7wWaauQcOXbmTpQXG9Lppgt7fzMnfuRJs7lLZ5eddiEcP
ROIv9+7RsLRPRJtjahr3c+dvnOm71B+RFi8M9ACxSLOMDCl3V2X+UPqU+cdydvZ1+bsWP3rw12Rl
H1Yp/+S7YlezBbN2oxqjZq2LY2GTAmRemCrA/1J8uEBLgs6VIEeRsTwAc5gMJyD8PZhu+fc05+3G
F3RNHPLWhRETD4B3D0NTEylvJxSAp3SoD9wq0YJMO8MORxA7Plj4EGw0ZFYFGjhbcBqgPahOR4nB
7HJj8QlDOGUw0Ps6589V0xWBZOXDbf97V/9ZDtNaOjALnKD+7mNdGRLQ0FmfPA775rTUf4bj9HkM
NRRcaWRsSHuXjCjClODCJ4D+ohVDjo50aOQ6/KtWka9+O95NpoPMHOwaVubnGynmmlSsHQJJAdhB
eL4p9lJriW0OJl72LRaz0w4b86OBKa88f+yHEpNlr86M9Z/b5/ou4EBTDIv6BBZjYspN8cE8zSpz
lA05yrzZO96Z2exL21W/W8/YYXJjiwXjncsv4rAPuCxqY2FfdUVrSsu8nIrkcR5INKRuCArQMB/7
jZPcErNofRFZhNFSYUh8HMoUbX9b9DKc024M6dQlG6LevQsUjZQYCq4Ba2qBwHNsPO9r5mpOaPl5
vXFL1/osrgWbwJwa2OLxBAGI2rU+jGQUdRKsi1aVOHc1uDVGDN+2H6vF/FcMQjJeHmg0YFL5WsxU
FTnPRwb40Tk7G0mHfbPx7KKxdNvmro/svRjlmVOg/jYAESvBPlP5YhfGc2JukX+vHtiFJsqBjTJb
mPsWTUZnZ+TNjglwgiVbE7XXEfAfTbB+ADQShyyIX4rHoqAEbKwJ3DGj3v7UZfEoRz3oRuvVJdm3
24e2ptGlqOVQL0za5ZxjMgGiQLft7cZcxCOw7gJ/TLYe2euSkGEv6xWYhVCuJ+8EaHcKADegwXBq
0iZwTHGaZfEvrAA55/+LUa5IWBPJ8+WKXGp91Qz3Tmv//viRIadFG3jBuUBF//rIBqwm9UwDZEzH
6Sezz0Kt5/dEZz9vi1kzgksxynmxntKM48N81qnxxcPAHYjKxZE33a7U279uy1q7m0tZyqEBwsdN
MC4LQE2Z7AErBUqpdq+N/8IEULdEV4wsW40oEV2fHOp6JOlQlT9PfIinSURal5249rGZvTf3uRKz
aHth05NpNE5Z9cC7pR2I5KlGQXBnuYnWBLePbSXiXAlarvBCkG5rJC8AtXHuwAmTptWDZ26tWK1Y
AURgGhzNb3uBE7sW0RS9L1sLYPsjICeixuzqvTkszYdy/IJHo7fhPaviMDW6FKUgVYUKbiY51PZC
Js1t+0FzGaiJjUej9fZT7e1uH971K+HtlrCwvbx24fDokypuJLmgs0Md+zEbMK5BS+DTT/cl8C+d
sYkauzun0o8qcyu2Lt/oP8/SN7F4/WIrAkhFAMpSNUwd0DN0IvUedf4oyVdsZLjgAZcmCyptqwCr
ZJdvwqAcgLkQKfDOU9ElAOua2EB58B8BxvVoRPMxD6URYAEpNKPm4G61/FbcGA88Z6kAAU+AqDSI
9ZQVNQqZ7q8E7QHrqwM+pNIN8dYeywPTGdAZ9h++Q7Dt2FgyQdoFYgvFobuJeChbWzR2yBQAluG1
cYtPhZfdDb6/k+Sz7IfXLN0EcVvxuyuxioOLzhGzZhMam0TrQ5nV9cFP7S0+1hUDvZKieLf0Ersf
UD+PxagFlqOF83CPTcBAd/OA9CngzyrsqW7xj6/phql+3NJCbQvo+WuHN3QsMk+2S+NqngFSCGqh
COisW+NTK5YCCE4sji4oIWBWUaRoTCaG2VcsrjP2IMsh0k0Qzo7J9HTbQFblAEx76VehAqs6ABa1
CYekLB7S/0jyUIo2KLeMcE3G0paFT2NDCLtw1ydmdYPsm9mDLv7khnyqFqIYNAqcsqAbAX8leIDU
FEVrwBSiXKNGY49OlaPXZRpXgKr0D9J5pawJZRNJ8v3jB3cpSXlAJY4x4IFMWOx4IIPVzcna9c3E
Fm7aLLwtSukPvEWpS63UWq4jbMmqElp1VvLE7N+Ne6CNv3MrEYD4iYIShZTJXV587cq/kuIzRe7W
uFt4PytfnqsfoaQ76Pboda3hRzDuBFnmB9R+BHLwUH6sqvymLZ49S98UC6g2vqzX5lJUIIvvy9kH
YZFxT4zkZzv7gVZvfUkXD1K+MxinRnDEFsYbity1mNIXc5LLjMZT9dLbv/UGjG7jr7odD67fhfh1
G6a54gVX8pRQ7DlJaYDB0Ad7NMMTn5mHqtDK0KfTr9vmsuIDPtYu4NHgxMDzRPluZ5Xbjtww/fNo
WJ9RvXuiwkSzzjmaVhLkqdjqPq8YxpU8xTD8ktgOpQaApLMk9Nv8lxTJuRJTZHTYrb+t2+ohXuim
2EbiYeRoWmRRLDyVXb/Xy/o81N3ptpiVLwvWtoCLhsY9ankq8oaLbRinZoV/rnnzmjY8HuoqDXKD
fvfJEJj1HLWkPaT+VjK5enUYq8IbHLtIAEG9tsm0NLu+xlPiPFRsb4s8MLlJA5oCIs0n7Ds3tlqP
q+eJDw2MBVnOO1brSfN45XHPO4On9LHqvV3hTOcm2apjrPkaWdBSMF2P/6rciZZJpFYPFjlL4ZBT
y8cqatK2DLrCq4POy39U0uS7yrC3QEfWDvRSsHKgWeKk81Bx7ayx9NnTqnuX+0ExFEGZWHhDfblt
NmuegMUTbEZjKA6vKEWaXlda1+L/P+uc33sVf3EAIua2qHa1ycY3Ye3ikP6jN4tvNl4wi+IXLxtR
532R0Vo7i7nGDLx37Cd6Ak7Ah0q9/8TiSzGKRlPbJH3JZ3K2q4X6oPewkaFPFgZ2yv2gi63c6v11
Lc9Oy4bjEaTJKvfq2POi5qLzz4XPnqu+DfVZ36VGftcPdAcssf3t+3p/iNfilMjVFebU603lg1jO
ioycREWfnQTZoix5b/3XYpSg5WN6FZNAOoLWyO5nfQpZbo9BLqwIu457DBZGsuu3RsTf2yKEEqA5
4ROwAh6Ul1iaEBWEEmsG5dMUChvIFYa9ry1jd/sYV28N7QCs3yGIALjs2hbx4plzA3za50z3Xwqo
hi2/1xKIuTSTOww5Hm6LW9UM4GjoWMLTQC94LU5a1Mn5bPvnNhkOzeAEGLI/UulEXbb1Xlu7Oays
+ZggQ2sOuci1KJYlss/xVDrrzrDHGtJe979hrmvPZPE57duo4fYGLueaSV5KXJS/8OsGFREySOKf
e/MR6EUUWLD0bPdkS7MVOaBd8BGpkPcjL1fkIGeVcpQpA+erf8iTKQTV0f3Esv3tu1oTgwVU9InA
tYndJ8XDUBoxp6pqkCUn3WtpsaOh58/ZsDVttyVG8TBuJgZrsc4dz9l0J3P7CzBMd6a1tQ20YnnI
m/5oY11fjpH4tTnpeNbqJsYiubY3W0kDAXhySatiI9VZsb0rYYqZ181CymxxFnPLCc2BhCYvPhc9
Si89ulE/SuwNf/yuMF5qLOaOp6eaN3pS7zHygbuqYH7TxJ4aMIFwz41ui1l+93XeDc7DCzGqSeQa
QBxsvDiFdaiTs+M8/G9/X7EFYBwz3mj4+17x1Ivn1t7IDdfuBSihIBVGqHMwsXRtBLNrDJLbGYst
fd5Xthby4oEZRYBJ4DP3f5hyq3e2KhB+CjA7zO4BSuBaoJsIQnq9YPFY8mikBUYSq5BzP2qrAaP3
Pyy69VRZCejIPpHBAA8V5T+VnXKuLc3WergT4LtP7hiZ5nh0DQpYsy6oUIy7fWHvk22AFyyMKShD
YOhFZXW0mSjmzilZTFo/ovXvtHvW7DkoUx01YT1g46cyb/+Fc9mYKAK6Iu7RJctvugizbqG1GasR
/oAPFqTWeLLJazObnyYQojveN15ugW+vXuIfgWpm04FAgWkeBDJiAzQkpgMPLXI/Fufc3VVyIxFd
k4ZkG9Vbgo75OxrqPDFEYgKzOgZaZgCSn6Ce0T4HgM4oCUbTc6BY+bvbt7gWgi9FKrFxtJMaGDYt
i3VvZMextciR8aIIhyLZyhK3tFM8UENq0PopamMakvgmm3aNBhxB7KH2/gIjQoJSbmVTaza65BuA
5gbtHIpY1/YyoQrn2GCxAr1KhyzxaFfAz6210IZXJBKI7Q3oAcdvHz9SuDsIRFDsB9qzoidcxihn
G3qaGbB0uJueigkIQTqvNgZWVvx9AbvBlpmFoRWUXq61K6yEkkJUaezoL4JbwSDgFBivIsap9r5/
WCkwb2NaBeOlb0PI17L4lGQk4ygj+cjYci53rcAeNDWP/5MYFapKbwc83702jxP7m8lf9BF57xYu
8IpRYC4F6E14O6NIq/JSd8gOjZE1acwNrM3MXeDwJpjBlTXinZkCqTo7VxPdiJYrOQhmVvGIRNKG
yOUokYtZ8CyCGR9M2ZmBJh40uwlEfzLMp9sHuOJkl3JcxSbsvDUb7H5lcdL+IuKFjBGtyqACW2jJ
X8eebCSKK1kB4GtM9JpAlb6wuV2bBekaWYCYPY+BABnp1RjKcmsFacXKASO+DFcu3Sw0fa5FJG7f
6M5c5LGrf4dhTGYbFLi4woz1fGuTcuWWHBPTSpjuN9FJVwc3UNnUNcsbFymZF2hzfx7LYQekkmDs
xePtm1qVBRFwXYC4wq2u9ZLMZ72cRR7bFJRtGCE/z266K1yvDKb54zRnGMF/m5wGLBo21pV7qqec
tqJ2+rhwdoP1WR/jmW0kcCtfEgxIo4JpoYiPHRolQezqdBYs9/p4tH9m9me/+6EnG2WNLRFKOBei
abrWI33cjqisdcCcoN8ybGnevpgVm14mEKEG9puAwrNc3EWSYdQNqxHb+3iQr5X/MGzFn7W/j9wF
w0HA18F4lXIXRT+1Dqnz+j8zq/dM6++yTdwWZUdxKQAtNAMLPBI2LzysRF/r4I/YBJPgDo57mYcY
GP6UOSaaDj+Awx2l2WPD+CcNmwmD/5L2H0M1fC9bMQQwSHPSWEke88kDuEoH6t2flSmiD9/SlYaK
LZSGlfaGDikiK57LqclDktfTx7MjjHBhYHJptaH5qwjJs7w2nKQoY9bozxqbQn0AsKazlUqvhAKg
tWBPBp+kpWyhWBzY3WVtJdClyr63yd8W27fmD49uIUavfPiuxCyR9sKwidHwJMe/EMMPovohk18G
ipzNz2H8idHojG316df1QjMUdWosrqrj0dyoyQTwqjTWx0o6RVRUXHZftEwIcGOW3ZR4B0dMPqZt
b9vGSpyAon/kKh/bye+pAzS8MiZ1Tw/MNYH9hzdykOPNdL4takNF9Xtr1tXUZ0OVxVojqmNa8PGA
/Wry6Mrqr1bvtgrjK5MPcOw/qqmbYIDsFS0XWhmLoTnbhha0TYkC773NaNSz+mkYn4E6H1L9b4Zl
YD5vlTfWI8vFD1Bcwi1TI3OqFC4xYbJXHLLID6m9W5AVsi/Z4fbprnz7l/wWwRgQYXj0KN/+Tuaz
raGkEvd+gDdoBNjGnTX2hwkPPXuLyXBL2GJVF+6hE200DJHlcW18dYFJ5s5BYvw27VDvtrD4lBn3
f2LkpWKKx2sl8302IanJffI9E/ZBNOmhGOK26D51VR+Vkt55DbBthfj4N/TqSJUgUHW+Beg4ME6C
EbDboUQggxFV7rAa6VbSsfKhuxKlfOj0zAekUQ8l0+HZtZ4o3cg4tv6+4uYDmeupKJcL88dHUhqB
T5vn2wa4Fkku7kmdSeT6ZEvgpudxKZq9bdPYr9OAy2ZjS2nVqy7lKN9MW09HJH5+EXuf5M7Zp2dm
HTE9FRlAY7Gr4/+mlOrCJjWHsYRSnsdDbH3uLPvs6VuRYu3oAC+DQfVlNRckUoo74YvWaw42Lyng
spzAdFhBMfBgVkePNPpfH1fpIiw6irA25b3fanobZwAFSXdZBnbDSGhyIHcgZvfrDSda9d9L5RTT
a+oUbJdFIuPBYS9+6USobBz0AbiXXmLMDyIt70sT0NsYlHUDvaFbzfuNw1XzO7znaJkBLy9OrGQ/
WEAiNrOjHJPd7WNdjk0p+r4lqjrwGQCETZRjHWssYg6VlcVgRAXhuG695AByMxv9ARNcB68zvIPg
W4+wt2W5W1KVwwUicVGAloMj66pigIqGpmb9aOzxaSr7vwyah3mjf897TCowI+K5vjN1fIUssfGU
XgsvS5b+X+XVB1phgwR90hMeO353mEn2ZAHFeCNTWVRRVcXjFqYLF8GepOL3Fa9zLy9npGTpM9dD
IBKO82NipEFKsqCidnT7PtfMBqWpBW4WIzq6OpHExUwL7ENCXCtlEzDM64yhyKzhm9NiwOvjNY+F
+tPAShU63SiGXUeAqQfrp+8izljJWcoT4KuBox6LdOs7s6IVsgOQCKHOjvq3elGA+Gywo8X7mPT2
3u1+lRL0XHQLJ3tdCsrr/2UXUHwBWHZEWrUl4xynqwVO2WZzOM8NJj0q4EluIeisJJYLrCEB0AZe
Bqi5XR+eLh1gsTVQanksojw1BVpOPrVacpQd37iotz+mmCFawBiKBBYYdknUtSJqkdYwi7yL2Shf
C+0rSLB3A9bGa9uIB605lGUbau7wMlJ7LzQw2kg3MkvtiQx2FbZC+4xFl43ftHrcf36SaqpOCbgK
0EjnMZ1ATlEU3Ws2tUXU5f+iawKscHTccbVYClHxrAm6Jn6SclhppwGUnGNeom7PeiXuu8xfMs0N
H1z7dlwIRLfm+mZzDJvbXYPwVpfWoZI1dPorM8RPY/7WTM15co2DmyaxmTZbD8A1m0JvAWCu8Eks
rSmBtR5F2YmK9vFke/EwynOdaqdmdO/butzQclXUgo6EEoqHJ7RivmltWqmoPXz93boOMrP9CgTI
g6w/kWwjC1zLnTAwYS470RhAwZzS9Xkmhdl6dd2NcUPHv6yCf25Tb0fy4TNLRomp/prtJL4fiWHA
UbOXlAzav7BVGBBqXgv3FzYKrn+BHN2azFnRx/4ABP3U/z5gPgqTgz8/HL2Bj4SvMKpGiAvqmodP
fa2Xo4+xtmoIQX5+FFYfQvHdbTEr3z2CdXlsbSJxQ1lC0SbrsSI18x7fPZqEWiteNOvjLMCYEkVp
DauMmAp81xuds6ZxAE2bx32WjsfRn0Uk/eT7h/XwsBeHAwPR9bIcdX0r3oB3aq7Bz1zSfTfMMvSk
tYWnthKl0IhEy3UhokCLSXlNiVJvLGrh+90vWyqaFmEf+jNexxtXsvI09bA0slBOQBfsWVyr4jat
7uVd08cpliuqBz8RGOWie2PygpluVU9WXPdKmHJuQ8E8u8Q6YazNLPQ9VNtJoPn31bhROlk7u0ul
rGuliM+yNDf1PNbSevytVWwMy9o1H7XOeL5tCVvHt1j8xcvezIYePBqpiKfCAPVqPA955LIs7Ozv
DsBo/oUwDBgAXBNtR3Qdr4U5rTkPQHLlcd489JyF1LrP6aGTmDYZft0W9eaKyncb4zkYJEQ4h7Oq
6wZlS1MxkVZibt6JePs3dqCBCyB2YE6TuRulRbtDNIlMR9tV9jc+JAc+gw7bGk4VRRd0oAHHWJnQ
h6j2vtgfJ8IDcDg2LjCsjeLpu84N8hQHhea5j43OAk9lcUi0IWrN/nj7FNZu1wfLLPbNl9lftUiL
3nhh1zoYS+0OO3Z3GLrFTgPiI8qcP/43SYrFonzpjLLQuthssTQ/Yp0dad9UoXto1YHW7G9LW6v1
IXz9UUwxW4zQ1YVFoFj99xANJ36gaH2RwDnoUXcoPo1bKK0rBwkqwSXiA9wNYUaRV+Q2OAYI88+N
Vexnhzy2fvHDyPIDKdvPPQE92G0FVwLAlTzFUzhLee1gJeGs+8UBC58YQDSemNVs2MdKPMP8MqaX
8DTAjKra72UYkKqZPpAzmAjcwKmyUEpUcWbHe2ic/yPty5rjxpVmfxEjuBN8JbubbK22LFmyXhjy
Bi7gvvPXfwnNnONukLdx5RMT4xdHuBpgoVCoysp0Jad/yxiQ0rikCZ+Y14RkhJl5bQ4aIOiLpf9q
MjXMS7ycwed71w7jXyyM6xCB8NYGC5NIemsYqYkKaaFcJYr+OI6mV1rublGy0B5kQ4VbnwoPH074
hC4s2nznQW1MkM6lTa5caV13rMByNVr2p6Ufgo97BJJwQOlB/cGFUc7NmE7XpBpfUepQ1c+sCAy6
Odj5HXX/N4YgnYnI5CJkCDlOwYX12h7DFoqt3IKuzu8SFJnj+m++ELj4QZTLpxVFDFhTaiZeiypm
Ly0uPVR4Wt15PbnCuMpf+J0DJQ2k22AewP1yvnNx5S6JVmPCwpzq1Gd5BsoLc/mis3JHGxntzbk3
oFPCSRSQbv+Hgkj4TMacu0pdFHY4dH2Yx7ofT9Y95CYlH0kIgP+x4wIuzEVCXJFBaqKKypol+4cf
EeKEB04iO/nmIT+4O+fxskucR7+1McHFMY2Cuba2tcO01np/UDM/drTMT2wj9coaZJdAR1+2uL2N
f5bHf9FJWmKUqjtUJrYReO9H2jvQ2O1uaU0+qJvHvxYYqSx8MogN2WttgbYugWFzQrfusgN4zLL7
qXI/T7EiKy/x7/4nHflnC9GtgQ62yY+vyLo0ZKliW1EEvmQ3tXx1sm/Tou28oWqBBexenKE8KotM
m33ru4FjDNkWYIWo1wmP2pGag1FGKXYRjDOf3LHr/Fmrf7tNgySvUiF/OJGPFSf+WaiDyIGl4nG7
ogqC3v2SGYxGD04bmjpG1He9KWkJnF8kaxPCZVxaWFMNqrGQTRFBo769VsbqMdfSA43I7uOOCMQD
Jz0ikD0UPcSBiBaJytgOF1bg3+9MDXw5iYuIZcjGxDfPNNCNnMEPUsyoRJw7PYpMU5Jq/JiZ9rVL
Yi91v9d1v08bQB4BVijJMaqtHU3e8uSbZn1Mqv3fbSWgmELxExmj6C2Dlvf5Ah2YEIMx+4wAkYuR
b2/pKyjEAYZ4eV+FUs9/rKH6iT0FD4zIn4O6QIxLrgY/WP5zUK6q4gCadK9Pix0w6WHc3Ckp85hi
Sa6d86ryv2ZBBcIJvt+VZ8732DTSrHPd0g5LFQi3Jv+KWoGpcGGR/Hlmhs/qG3WRkU9uLhbck6qF
F7GD8WchOzYgLAIhh8YOOyfymuHOarNvJCe+pnzS9OtIbQIzbvZ48Ul2eSsAEFQvUU1AmreSDgIb
N2t7yN2FELyZjyCDmm4q/qRJUyM95EnZHe1+cYLLn5YfPyHUgeAKZwYKcRjFEN24WzpFVepaD8du
DiGvuUvcSLKujQgAvkK0tXlZCWICwn6OZqfZ4xC5D9HybUQttph3sfFZ7WV4na2lnNoRIk1dWUmW
geEndJj+hant1YxZoMu7tXHTYSm878BBVbjLzx1SaeMlsXEcQ8xj4imoaI84hpjoi8rHy4a2nJCX
rTQ4BKrZK/WFpRuGlpa4gtxE/dpY8TEr0CJKf6dTfVPqv/UoQ7v7qXQzSa6y+bGQ6WGaCtQ1KxGT
3k1YpxPEFQzm9yBin5MvJCYtUMYcawy2roVI9nQldYx7HUv9Y1LIwtoFmWA9UTtUm+ghmV7BBz8N
rVdihHyhXDTdvLMgFeNopU+A/m+4XulyYFqF0GvIbsSt9UMtkc814o2FCZjzLzwmcJ5kcawwLybU
IAy0JDMHA6kWRkc9xUDae/lDb6QaeGIBlkXgTnj6CLkT2MEG6ubECtP0FaMjHjKPwOgWrwfL57L4
uisTgdpyYV4VxYA2+nQrQYOxo1GF55EeGuX82inZfZFptufGshGHLTtgFFZB5wNma2zl+UaiFZPE
GGpzHwbNCbLFwqR+C1ENGap263udmtHPzWR0oDMlnR4qNH2kS7JXEwcp21J7tGNvl7/VxpKAcQW8
Hzhe8HGKdPukNABlybCkkoVN+/+VLclMCMsZq6hvlhLhWK2zfYxBfdud7nrpK2vrzJ0tRYjJkxFN
g0U1PQSpavLauL0LFv+c7ccZYy+FU8c7krmVz1r9dVZzza8jCN3qLP45jw3ziwEUD2VNXhcTRbrL
m7yO4niXA9sL4UlwJAPAev5BEyMqSDfjQMSYkNl1DSQGYjbIdMrWx45guAgSDagQo9cqcmQuiqPY
eodjXjXTQYnf1LTzSMF1E9JQo7HXKD8uL2v1YTGtBcYdzqfHn7ciyaLe9dAwMis9rEGevVMcA6IG
xQIRLAyS7C6bWu0gHwxDXgq4GaZFMPF+voPWkM29gVHBUKlN5zaCat8bRCISyXdaHTxYsTHii6AF
fjiM3p5bcTPgiZIlgRU8GerUDAFgggKbipZ/8bFiFPJAbgsNa8PE6IYFkedzWyzLW6d2YmyepR67
OdpXjN1C3xZoc1uyrPXFK9jiu3vymGVEp6mjKVo4LFH0Ke0NMPKrmX2osuFJz80ec53Km8ss5ldm
r+xppMr4VrZcBZUWMFXqcExwkZz/gjKxDMw6EA2U/P3d1NyXBThB6lTiJZsLBT0HUPTobSKYCR8w
c1lZ4xmhhwlxejCNO7nfOkW2L9oK1PsWY55i0c4zakxRzWqhhFUxy1p0W07EsxzAAwC2X1FrF2ZR
zIhy7kOBfAbZvu/m14190DAr/vEzcWqI/5DTr8omx2yUVA/NSav8tEQBfyyyj7+T4Dw8lUHiBMpf
YGHOzUBxGT3cblQfpgaiWZVSj/5EoZOlVeld1Gp7Yi+/3SpXAs2oBk9bDEk2sXowCfYF5x0ao+3t
3tbCuakoCNPIJ3cZds7YXvVRAoEr/E9U83Yy2r/YX0ybcK0RHljFZpE7lJMDRTstdGIoklIrKO3E
v/wJt3wFtWieLXFVa3GWu566vOoR80KtyUMyOYeiRAFSf5idD6dI2EUOZkL5B7kLtJ/Ov2KWak1r
2KP7oKqhGiVe4foQaZZ8Kv4pzh5e50ZE5BulKijJIAwW2my5yqf62zLJhvlXlxw3AcCiiVSPD+8K
J7y3GhMiT6YWjr0eP5vW8uICxf6IeLsEsxl3vqlO/b6IDBm6e2ttaIfjAQ0QDsYWhQ2cjdlO1XiC
N8ypuqswo+ZRJVePlx1i08p7rQzdF3QqhMM2ZQVmPjD9FILsLdAV8KKPU3DZxGaQxDHWkZ9Dqw23
6rkrlJFmLMzBXepMtT+p+iG2oue5ze70ObtvLHJQeuUJfYCANVRie+ssu3guozrHGZLF+GyXS4nN
LXTUcd07LYqPLLJ30zLcFqW6W9qncdFDl7QSq1uXz6lV4THWAVjUjDkOcpNW4YBhVrSBvi7GFF7e
2A0zvMaBDAUbi1yF//1JPM6pXWVTjzsud5tj1Fcv1eAeazP7ddnMRsyAGaChOB8bOF+Fz9fOVCc9
iOEgMGZe4zq7J0uEAcLmzmXz0/9minvryYrYMADbVhlaSAdQ/9LhcwYKqrLNei/HTM9f2DKRfaEU
h5aZGKCiCAoAPT9fdEYLVX1O5h5oPj2IehlwduM7YeYf8QOThDZKUkIImacucbpl1ELMj2OKle6p
Zn837Y/qmyPBgxmuPoAHIyqJgjvoMx5xbTFoqGYa971Z4XGavQ3kumRU4ngbQQOTSdBnxYrQkhYr
OGpSoE5kY0GTRn/NSvFGgea+/HU29wwDxvg4aMmttAkJ3GAxSI0jlCRXHNNMpzQs0nJ/2czWSqBa
A8gf/kDWIfj2yFxnmscFTgDxqJ3t4PVWDETCByMzIni1qwxlhkIQzqkx1SGl+byLVOtj6KP3/B5z
aX+WInz+kk8mwKe10JqV26y5GZfy99zK5mI2gsGZFSEHjFhidGWBG7fiWoc9QO2s+6pSDiD8dvnT
yCwJpya3zTGiOLrhRGg4lqNPEZ08UPvfVqUpy/m23A3alHgpQNQC6C3hudCoSmu2Fdwti8ffmdIA
xeHcxZEt8erNNYEgwzGBhAFvj3Cnd8tQIrlttBDXJF4FVXNllM4rA+KBWfFHO30IBzD1H1vitIrV
tyjBvPtDX+8aonjtpN0Nmgy9t7lzJ2aEnYu6SR9TB0ua1TKwFPfzwmK/iFTJkMVGGobVAOwGemak
3GKJT5/0QXEhkRdmlhMfOmL1foOipq9oZrWzWw5OY+NLPQ6yR8/2J0MCi1lmRFaxHZYgQ5jzvEOK
mXVfHWZ5RZ9qHpAJh6hhT5ddfl1R4t8MBUwoyYG1ddVIyBRqFxqoxkJA3xowKmj3btRmyJ1B0wlh
7OdpIPY3UF5C/MTooWuH28A3IqW8wvx4vzOiWPEVdRm9paQfA878G16AF0ZKis4KMLbnV3OG8YeR
8CA2quXTPDt+DUkjzwRjely1kvuF/1tCWo8s8Y8t7gwnaUA+1p0y8vtFy6zHxgBODKwdY7q8OEX6
FfB0yancdGGuMIOSGeZ4xDwq60hmJmrvPji9HoDF4GfjoOfZqZJVbeSi1ruQzb9mhNDZF01TK0oO
0KGWzV5jGLdGNO6SMnkmgCHR2tybNYiWO/r1sldtLw9wVBSkUWYS33yto7AyaVw11Mbha95qV8Mw
RR7ikAzsuGkIbwggklGhw2Tq+WejU1dpS6qogCIrAe3HHXOQKBrF4fJ61l1jfkow086VaDmSS7i0
IzOuHKoN7kO9z++0XbLnSJAecsLpXi4nvHn+T4wJl7fupvGAGqCKhpjqZZZ+ALj7i1V+KR0Qu11e
2GaecGJK2D+na91MT4BKBUJe5cpN9WGYpFfd1nPsvViE5Aqtg9XDMu2cfi5ifCZrwGwwJqiGhGRe
Z9kgc0ap0ybguEh8yHJd2bmMYWhrN8EK7PLJHOBUxWiq1hHTJh5NeRShEEZrWvLFVtNDjz7N5d3c
8kaUioFg4DTSK7kaF1VoljQMp3p8buzPefVY6F8um9hczYkJ/vcncQoNEmaBwVwN25rdZhbx9Vm7
ibNkj9lhiW9smuJgTCQOcHtNyBzMagKLodXiDTGT16R9m5bSd/vyO41kojhb+8bpB2CH89eKyT0b
FrAcOFgUdNN81+4w69PdG7Fs7nTrQoekNE4vuC2BZRecXYcsEkgnUvXBbTBt2lX9rnSSK71PQaec
kcWHcMmuN1RZsXRzdSdmhU+2IADrC7oI74gTHO17fW72FuQ6L3uGMIfyz3VpAQ6AhgWuldWdwqyp
Ns0WtS/NbH7VAM4P/bBjses1tH9USlCwdsku1V7wyDoYViPxlq2r5tS6sMre7VBXZUQNDfoQQTsp
M5/z6LVxVJ/q31X2orSyqbGtKxtPTgMyX8hdV3gPOrWJYyiwWCbdjixvI23v8NRFf8a4VRuZ/uY7
clbMENDYwpQkyPXxh5B12nOjmBQQgxDyUDeN/VCP4aQYXg0SoDwnB6fdMSUJB+YcF6iAts2rCZgN
Ip/fj6MPHmF/cQekVQ+Xv/rWJgAYixknsJGghC34dF/nOZTaMi1UY9OvSern8ZcczO49h666Hxvg
4i6GFwsyYjz3eUomFjDUWrEUQ2vnkAGB6WFQtt7laj99npLhdtGyXPKKXZ8c9BKBaECCxHGl4pbH
s/ZvPJ2Nb9WAjwysLP2w4ikGBE6N6OcRNXYLEhF9mCHVGFWf6sSkb+qQy9BJ62CKyTCuxgUa0HcR
o3Mrc+o4WUW0IdSb7xXmHvLiW5serI+/Wc7NCKcQ8LxJ1xdjCJ023vXFLu9Lz4Twcq6UfsH2IBD+
/FH/4wYh9YIt3Gh6tSqlI0iXWuCQ3or6vsq7fWZ9r1nld7OMDnzt6+e2hC+lVYsyFShrhE1nQd14
X6ujR60fc35gs4wSZ9MW589D6oBRN/HZrCZ1Q6aCtWFNo5t6WLwyTTwLh9seTZATHy7v4trRsbI/
1sSHcz2BWVUHciVwZ/VKX5zrVOmPzKESTOc62zs3I4SwiELMt05gJo2O0XxHqw9NVPHwwKMjQSzC
cCcmHYSMQclTVudpiWVUnzFwnSVPEfvwEgC0w5AIJO5Ai7mKd7RGnh7FMGENn8r0KclePvol+OlE
6wVFRni1WJ3LwN8KRuBhCCjUyuOvgx7gdSS5Ktex4NSGLmL3IoaJPWfQh8BNS0/rMGn7XZ2vpSVT
wQxKFrhx+Qw3yhf4KmLi29oL0AtRUwURiIjiAPU/jxg3tJLd/IJXrewIMUcBM2PW9kUe5va1Hj0U
hiSxka2DH9WTlFefhkRv9DwPKaZmAFs19Mq3m+dsllylwiF8XweuNo4qgROBtvvcjmmjIBZrCgsH
/atNQ4rB+jmThMtNG+DLxD0K94KDnduo68RuXDvJQ6gje4xcJZoOktVU4mCC8gvI/GABNav/mhEi
JdTetCqnaR62s29eTbvW64M8oIH5Rf3hBvouOcjqJ7KFCQ/kfKgbbCCcrS5/VXPqVWAcnbpSsrAt
Vzhdl/AyVnqXlupYV4Gpow1PXh0QKCvuM+llnVDhqbDaQL7cE5+jVTtPiYkNbIyvAwqZOrvLrWmX
dy+1ZexJ9Xw56sjWJRwhFfdQu5CqCgiIyWIH6rj5tTXmXpuMkh0U0vR/FoYgDaCKhmEMsaipTmDw
igcNlAr6N1pPPh5ahP7Ipy+a+uIYn4Ei3V9emnCR/msQwRTgKcAKxShUN+Baqx2XhcAa7BbrBjBN
H480SNc/LPSDNfWVMWEf44ICamDB2OAcByPMISgjA/C/9x5P3gErG0I4opFhEKCiWRjdRkEfRMf4
Oyk8UGzvy8MYztSTyqLJtpA764kzLqVqVIqr4pslz53pL/3d6P6us9cu+V/3TwiBkCHpDauEd5Dy
k2LdmsnT2EgKGJLFiLwa7uxi+CePGGSF5p1qf3LbT3l1O2S6Fys/L7ve5qnCAAKfhebdZCEmlWYz
mWZCGNTRP2Vo6rr4NuNTNP64bGYz9J2YEYLS0kDgKqodFvYFiJf8Qv1mfkxp9994jlYhYBnA0oHK
8NwDcnAtqTZtyIOm7Iw89Zy38oO0mWsbgpeh5T8QvKhZmAw/gIDaz/OX3s6Pl/dKbDf8c3pOViJ4
WB7RvEljWBnBH4hvs6vj6qbOWUDwcm9LqMf3UExSXkl9S9J7C7J8Cq12pEFBXpZKbnrin58i0vbg
ymqHuoN7dLP7FV14lXydqyFQnAGveBkbmcyYcPEDg9wrJrB7YRJhZEu7dQvFt7LxANiVionxy7u8
eXudrEy4/qOsWKy266ugM382068ITIwa6/yE3ejgZlxyGfZXtjjhoDEr66Zax+Jo92YWQbw8TO3v
PH5j0gRgK9cE7f5/DoKoojAYY5xm+VQFBfiRQay+czErdnnzxEKP6KKrkoph03KZEaHmHrLW+q/W
Kj0LytbVAB0q1beVxnfc57RXruLul1Z/SUZtN3QHpRx3RMs8Brx8U7xJfhTfwtWtw2ctMNmNEt97
8e/kDlB7dTQTk1VBu9cOtp8eKhWyjn7igx56j8JpC04k/7LNdfhEOxA9SHQFOaW3mA8XDh3BRa2V
wRTnnlZ0fk+eAFjJ0Qf9sCFsOkBR6BEgIxHfXPpsOQDRZVloIile8htLeyNz81Coxccej9wIMGGo
X+EVB1yYmPxgZsy0KpJmYV6Xfm9k11o8hB9eC0ygHom5N0xmienOmC/psLRKigzkzWhvmyk7qIMf
TbJWw/rIYSmoiKmYAsMFJ45pgAM4hcPZaYgK4D2Z3MljGMGpDV9JIbgRJT8uL0tmTogoxpDqrdm5
aWi1AYM839zcK1DhJJo/IGRetrWRYaFLg/Ii6ggGetIGPwsnvl6VDqFqbyShavHBeOIlE/tczvfF
cqNmCibyzTuqK6HufM/w0ojLZ8X6kLIBvwvPf4FwpXeR00P11sJMwdTsaX1w21+IZUGTefUg04hY
pw84Yxgf5vBb0JSITpkpSq/2qZqELSjs9Y5+siv6gyX24+VdXZvBaAZqj1xM0sF/wqaOqWb0rt6B
zCBuPtXM3i1F/1gNluQsb5pBEwdgX0B+YfL829FCoUXGYEbXkvt+mfdLboH2RvaMkZkRkxWXGlRV
0yTU7PyWght1SpXMs4xEkq+sY6BtIeoCuYzxjw1XHEAwZys0CbvJviId8yHT+oxq/L7UZKQGG6bA
xYYWGBph4IITd65JUcmJSBSHpGJ3oJ+gHth0kI5MagDC5Q/Wo+HhUEw4sSZsIMZ/AQ41XShrFeNj
BFSxh8HB31OmI9eCWt9l31vnI+fGhKSvaux4cnISAxJLHiICgggy5343pJpv9xmQxrn2oDi5JBRv
+IgNmKUKuUNof69Gd1KwX5epXVoPZckeR6gduRht88wul9SnZHaEYKFPaaNUsxMDJxRDj94qrspK
i/wSLCWXt3HL0Ls2Hxd3RidKOMJ9MqaY+q3iMC7Nh3lh9zqdrvXMlqxn62thqBFtbNSozBW5gF1X
SQcfiPEQWDw9brwF49MTZKQ1FiwUxDX9Bydn3p3x1KKwgyWyD6d0yjhsG3aHt4fmTehkYWRWNqot
9kj/sQRQMa5/TJEBNHIenhozS6JpskFdx8D6DhbiT5BiGT1wMHqkab+6wGx7aWO2XkWKnZrpL53p
SPgCt845xpD/+xOEq9TExE4N9D/cBSU6b06XfRJps5cz0KYgUb/sMvxknaeNmGoG/xUq8+iiYV7o
fL1uDiyMknJlpdHe2038yS30t4q9aZ1Z4+q2S3+xit2QoVX0YcNAHII2BWETJBViHqQYU0EHptIw
wehtNO7jagSJ+rVd3ZoL9bK6QflOBq9+n70QVgvdXRTvAeDFAKs4WWBALdBNAEkOI9DJemSMHqqs
3zH2pLHPdqLvZnY15IPvULCZlksO3K3tDXrj69PkKcP8WBmVn6R3Nbse7XafLm2waMZVgXkMzJIV
oPQKqJMEhVY/Gnm+i8vsSUMRo+vIlZaaQTwnx0ZBCUh7siAD7OF4+Y1R7LKU3YBxE+SMxEuZ4hUx
xJhYe+2gJ0ecbxkEV3DzxCDyuq3rZ4KH2uVPwU/PalccLqDOlTZXc4U1UeIhMWL7oa+rQx7FV2ks
I15Zp4eAsf0x8Y7/OcnYLAMs6/VSKsFQgOKtfy1IclAidz+9Ekc2wLi2BZY1LvINNDii0+p5pvet
MTaJG8QdZhjZ3gSDXqRj2gewomT6cCIIMTTkZBh3wAjoitylKTCKqUxYWJEVQcbp6ogPpoSD3Sk7
pslqi+vQwKXXbAzwg9qIY+vPT6sz6uDkwahDsEyNN9BA60JofPl2HFz2iHV/wAU1AUpJ6EZv8YI4
/TL0hqOQwCkfE3ZM0Ugd9J9d+jRP3zpa7S3UmNLhKYqeXEyH6ulTZUqgwquvyH8BoCqc35o/x4RA
TJNyAGWVQwJ3qdCWhsasGR/T9nWx2T5hL5fXu7rRYAzpKHSvQNAD8SHBmMpGoo2cLLxLVN9Z4s/q
8Nx0dA9AqGdNGvhIZG+Y1VXNLaLibWGCnk8hCVd1UregJ6psB34DHba2vDeKhyT76HMWBAuAv9iY
8YC/rA52aqWLW+SmE9ACIk5XKpEkUKvL4/zfF09161IMJ0S6E8RT5lej7vVoGudzuuuiu7Sad8bE
drkjA4OtDgG3CmwJ4YN8SL2FQzBP1RIpkWYHuTkHi7rsTbA3JrOxi2YmWeDaCc9N8Z9yEraqpiKl
WmOBCoh/EuotdaDlit+hf0BlOfCGLf7Iw7EGVgLDwfzvT2yRDneCQRYzmLLSG2IoDkJC0lJv4+lz
rP6+7O+riM/7y9wtiIGRyxVXBLDjTkriyAjaMTksuhGooGP7sAmM/KD+gCzKAEpCOFIRG8Gh25sm
bsNmX4GsVVOmw9+YwJ3FyxwIhsKOGTNI63rEsMBFJt2qIDPI+uB/M8EDx8lH0VvOx13aZuA4+RtI
i6BhqGtfL9tYf3g+HPVnGcLjR4+LzE01LMMB1XYS/3RcfP/satZ9h/yNKQ3jmyjWgwBNfCB0ndo3
XQUfG5fbvAx0B7dIekXTpxZUEJdXtQ5wWNWJKSFlHwCmbEfweAZ5/d2Or6Zo9OZW8hDZsAHsDRJY
BO8NLAbihELLDonLUN33buwlXZhLwRgbZ+XMiLCQvFocHfNYZqCmixroakJ29qK1kuOyuRQU7PCo
QhVmRQvEqowoVUGMYIFmh4PTqLfpbTzKHlLriw7YBRTNgNNDgoQL9NyfCXQjqxZ3RlAp0TGL+mNk
FWGV2vtpthrf6B+MyvhwDD03Kexf7xAIbOG1ExRl9K1tpx+Q9wmiJr7Ju/a+iFNJaNvcyJMV8r8/
ObEpZvRyksxmYJBs11lOYIEUdIlkYgsbh/ZsI+1zM5oxOJbZwYzSuKhyBvZw20IOSWsPmozUl/9T
Z+k5yMpOv5kQ5srU6jNkhKDir9O69ROtsT1WmdnD0hf9c2LauSTobTuJAxohjIaguC+EbjQYKG4I
3AoYA8m670v9bKtfe+Pr3HyR+eP21/pjSnjratVc6OVsYBvtDk/NGbIN9ti9dFSRVVG3dhEoPQ3c
G5hcx+Dr+QcrIq1IwXUDvwCmCiPQZYKyEgvx0SSBb8szOA86CsSY3FkRPw1RlDM7hgi5NjxTYJLS
H4BzA4YYToYkRd6KTKeWhMuphNPEXY/IRFl+VNx5z+LPHw7iaHn8WYtwNWlmp7f6gE2zh8SPoUus
9GRXWfHhspl1HolnzX/N4GV+/m2MKkogOA0oXZqWlt+p3T53r0mTPvcd+5nk+nNPXyHUInHzLd87
tSq4OUvrJmVkMIPOcUdg4OfBiylAGpYrKehc/k4rmZlCzxMoIc06nPwN4g67PjIkG7hpAVwv+OKI
pNir8w10lmJRm6E0gxrqRyb6Saou08rZ3K0TE4Kz9dow6JnCzGDuot2UQPfL2Bv522VH2DSCOhT2
iDeuxI5iqU8OVOlxPS3tXHpzj6qTmTnf9ZjJMIlblpCYokoKGWy8I4Uda0mpjA1mB4J8iO+mcjk4
9nLXjLIRhK1QyoV6ofzB27Iib0xZp+3Sgs0ucPvioUlbzgMHcXFFhUpM1LZvppO+FEUkCQxbse7U
qnjl1n0L1n0EBghhZf5cZsNhqaAPrw4Ejf6p/fAzE0ypyL9d9CWAhhZTfTUxI9IlixEYfX0c3eK6
hhDpZcfY2kcwRUHcG/R29mquII+LMbFYZD1kUwLV+Zn13mB+6zBiMUemDx1PPxvGL5dtbrnIiU2R
yMUdez3n0KqgXHS/rpyrPKY+jWXEVFtnF6THqMFy0moc3vOzS12TgpkR17tegQu7qHAFjtokY+2T
WRGOb9x2OgMI3kTit/i22t/arfkX8fR0IcJlEc1JDXE7/phcijBfHss8CfC2kSTK4qQlPADcrfAC
mNrq2hgUzD5oP1gP7b670XZsR47L5384t+lOf/gLHzgxJpykDrG0S1JDD9q4uxnMpy4dD1EuY8rk
n1jM8DB9yCnBoCG+4h9UZt3pktxFhgdIsT3ea1nsdU7ltWb4FxBZ7B8I6xxwwqKJDvagc3+bjcTV
MqfSkRhbN26XXeWVu0+c+qo0kt3l3dtyOgDSVJVTZ3FA/rmpym5q1K0VI+gW1NDGaN8QGRhn65Ce
mBAHIzrKZZzaRod+SbxTCtC51b9GKZjiPKBiNhphjeCSAKU8hOlQbzhfiJWYFVSolvhIijqcdQWi
NuZjrCjBYsgi3fum/HEG2AIAhc/LIH9EnEP95NxWrjkoVitOetQr40CW+YA7xHP19qDT5VmNJkwJ
tq+k6L3eMb0GZLvNXOyMOIdoBPMxyJd0bN9P5Eaxi4BUg5+aKGnq3QOj+Q5zKrsGjbrImjwXP31B
U9IeERAaGR3LecDmq8BgDGdFANsqcL3ijkV11qXawrLjNDdoWN+N9Ccb82DQvtnOrTbLCNrOM0hu
DgV4ODYK/7ygtaoWQwtRMTAbE7LoNZ5r32otoMuPVl8chlnf5XmBcvXjZe8WYCj/GEUHywF2VHXx
p+DeudU1ar2oURhlioVkCBUIPY8forrxMZ59nUZjAcZw/Bid7pBZeuDy0HcUnySxiSROnUeQ95/C
NcyAokawwoSCEKfSiMETs1EPoxikJE3vRay/qtECye6qSdlfXvj623LVdhRe0DCCrodoTIkmDX5p
uGFOjW9l3t0lNXup6ioFI5Lzxa1mT01L2UyM0JJ4XyJPbpEAYKuBnBJusDrNna4zIje0kqndT1n8
ROvqmtQ6g3qJeYyM+bPqtIeKdZY/xdGtXoIHqOi/Qewkhjxh8evyJggj6++/B/0C7DqQA8SwxHOq
9l22gKIlAl4mBqmWuR/dzKcKIlFTh6z80lejD0HAw+TWkmx/Y//PLAsfW6/7sR1aCC3GaepP5NZO
fgxa4qv297R4bpxU8rlXwQ/YFsDuVAyRcmoqk//9SUWlNLOqtwcH1LVmT7pf+liUubJ3O1cbomt7
ac3mvjZJCz3Qyzt8Htr/s8F/7AqJkUEdHWyZsKur7o9WNRO/XiC6wopRFqz+H9/yjynBt0xajdM4
v5O4jl7XQyKdDIcETV8d2WXvYLBPfdGi1nchLXl5kUI68+8qEboQR+Da6Gec725k01zLML4Ulobq
x8ZceFUOZIWCMY+YGJ6dPCn4Larz4Lb2TsVIGFF2l3/C5vc9+QXC5TYMWUFjHb3KuFmOLI8qsIGP
32ljAb4Xq8+XjW367okx4Xab1LRP0grLdc18B9ZoDzx7YVxoft+Rh5wmQTvJcFPSLRbOi5m4DKMz
LZixLfvQxrqXsBStqsmLzepz2udeU9ehMT3Zy3eg+I94M0o8eSM64xLk8DpM1KDzIiyaoFsb622v
h1rn7uzkt+sOQeW8JODo7pjka25u8IktYbFT1dFaiWFLNeer3vjG1J9Oljyw6G5ynudaNr2z4TxA
cBjgssdEJ7hchDsw6q2ItNNEj5bFDo2+p/QKStdeYkhqKJt2wN6Oa4fDtUT5oKyJVErISI/gbA+H
lEsr475pTMvLh0XSVti62BFXgADCY9ZAdimcyYzNAI1hUPU4tNl9NY+Dr9Xq7EemdejS7lbR0i8Q
oYz8No0t3zQbduxoWXlznkYH+JYicR8xuUHmiclwCHSoOp49AOmchwircI3eHNr4KVMLz7GfHOXa
VV567QYTYZ6d3o/Wh8Z0bfAxg/HFwgOLgyiQuwnhcEGfwmr1TD8uGGTCUFH90lPaQ+i2/ViX8F9L
4M02kVojVXSEu8VyatoPRaEfU57BLnSIriCKakhuMO7zpyk11sOhRkBbY8iHD5mdb2BRNLTWlCY5
pnFx15bTbTsPHzx2MIEuJE4CNA75E1VYiEmLsqA2gQl0b7v6keR4JFSGp82v1M491Xi9HEfFy5Hb
g5SghWofkNAIK+dLWlQ9Tm0tSY/OgI0rakQ1SgZ9N9WFbFhEjF4whQ8FhBgK5yjuqGJE0WN1xjnB
aTB/FN3nGqP0s/Vd016hTCO5DTdW5QKvAIgWCHJ0cEicr6pIILxaIAU5WlNbHBuzNEOtitnBdtgi
8YmVqf8j7buWI9eVLb+IETSgeyVZhlVqaXdJbV8YbUEPghbk18+C5tzZKhSnGDr3dfcOZcEwkWbl
WgCB6bCDEiCUBJEzXJvK0S92gfYr4kFv92VrfeKYzEtJufEp3WwezIDpFT1qzFOCmVK5eqNFtaXI
mB3nmXb0abljbrkTvnEuRz30ui0eqpVVwQj8MMY35aVXXMXIXTevxpnHuUfrb7yzINOQ2caH1Pe3
iow3QZOcgXeg/gJZc5BuoqlyvYMpS42mLVp4CSivgootyKWyVbUEkzs/JF26I2MeaYiYoHey8bWt
2waABs1fZCGQcb62PdujXYy5ZcV1b0VNFvnDH6DkMVtT/mUCIuHHqUjwaWzRpck/e+VI5JLfmFWW
DCmKdKzqlMU0gZqP6f4zY8rGckUgpq2a0I3Pgil8dCiq4r0DR5oSMyCiNiCWYpO4WjiGKHozf6RE
2wJ6rVxPOERL1lWlUthr6PQmtm+nvgYfAxaEcD4g8wvcfuB05mGe9sWmDuraqQEkh64YuHhA56QW
a+phGrOadmXc1eAu5CCPTn/T4RsdCtBHaZFXfXKH9nHx6o1vfWWVJu4nATMntF5vOCG8NKVm4RYs
NrufLbCYzinNOHL1KcjZp/t+ecUUihDgusWOorhGFA826y7q/f5kxy00LveVW3wGPLDcJaBP35Vm
an+cWNMe7ttcuZWAkMEkFgm4102TwaIGGazOjpeEHptyOZbzFCJLhEZ8u0G4s3IrsTJ4NHSksUzV
ndUMk7m6VzVxX9dVAJXSLzZmHu4vZ82GfEsRFADjdcPCJdxGo33Funjmf5FTR2lubriPtQ0DkQOu
vESo3DyeIIFv/KltnJg3zgF6FwFY/b9kNN9pnrVham0x4FdGeQp4ANSlFEc1AZHf8DIbY6+jEJuA
FJgrYgKWgmpj11YuHpw+9gzngkjRUt4z0qOC7HIrjXXaxUNNo5H0+3zoAcr/3ePNuX9GKzuIuBhY
aoCGASNylGteiWIymhrW3EYcOn980Fx+EITvhq7faGateQ0igx3QzuOtAfL92tfbMOPaKPDFxUhP
M20hY3NofTNk07gHTfJjRf7oCLFo/T5eYRnzoAD7xrB8bN86R69wsrFiWazX7uc8+d70zQeotf2t
+2Ej41jbzreWlFuSz7yZMSFbxg4AeUfi9O1eIEYPZ22Byizr6QZqedWehE5C88yR2JLrlQGFyKwZ
ElRxCsVGPdTBB2YmnwpSbWQu8u8o7yVKR//aUbJDyAz3ooE+acwgIuMvIdNFMX6YRsi/RkVn1M6Z
d4yMX2xSFu4zZxpwaO//AGW5EOSwuKku2Luvl5rRBmOxUzPHFkftu2sj294qkN3kZwRaWG9MKPfE
ZXQhfZLmMZSWgoGwwC+e8s4JePVNQCGBeKeF/r7//clfrWzslUnlwthlAQI7A7q5GWj8tGIBec+0
EbmurUpqsiJCxgXBk329cVM+6qwt5NmhJmWLL+jotai1ulBps0bAdNrDlBXvf8lgC6kNIABgh1Ld
ilcbubfwpYib/GL4LxWUy63k0WnExqVYcZbOa2SFTBZCUapXbgqdTXBrVQwoHigGXlFQe2LnwNG4
aTazD2Ip6hcb8lRk48tbs4ypInRG8PqYtq/kA/oIzWhUhYtYz6qYAuSwpH5YMSscza9s2jC28pk7
b40pR0hndyin2i3izAFPrPNF0z/O7QvxX+5fxq01KU8Pc/TCMzqSx7Qbwizxgw50z0CwAo5UDltx
8daalLi4yvHCMBMll0FkoxW1haZjxt0YsjG0er/mkBYoAJ29v0L5BSuf21s/RpRTa8wCsaWfiDhv
UQvKAPJrjB3J0vi+mZWNvDKjnJcH99f5JdyyYf0qrG+L+UOiWlsD8mXjFuBUIdp4fd1k1gadFQTF
gJwrb0DiMq+d86KMoaubDXOAkcTUsaNJdOnsIyu2eu17NVXF8E2UpnvWqEGNoDdMhjknyq0hDRw3
1fj3ru4Fmk0QuEvsLurzuaKPuWnQcuONXDkDiElhQgM5J2aHbcXLovUA/bzaN+KUAxrrT6wPWxzK
pyzL5t39c1jxrlemFO86O8aiNZ2Nomae0J3vJH44gsNs41Kt3GSpBAZgEJbkI9y9drDoHXqFW+Zm
DGXKXQPEx2D7EbGKh+2O3a0p7ATQ/nK+G0gdtSyAyMLVFtoU8TLygPRjQK3Ps/exdjYczu0FRvUB
AfUreAvoKeWMypwWpM0zgnQy35vG95mBJM/65U4/lyHZ2L7b2OLalnJIU61nwielhdLhshf63jWm
Q1q1UQfFsdIYw0bbQnbe3sBri3L1b+JBrgGU5hlOEzOoClTHxQex/f7+zVvdQFCSeCaUe9FlVUwQ
v+ST4Wc8XtIRD9CgdRS95Ix6ARGACgS544xDlKd6UW08iStXRFJvmxgLwJUEJO56cWyi5ezRksXc
ESXYPMh3oXnluetmyQxIvt1f5003F6WNK3Pq5V+qBNRLDo+FNwd0GkBCuuwE9I9EHTgaspaRRKJ9
1sgfozQOWgG6DDBYQAX7/u/YWrVyYV3OtYobWHUJoIR2aMAvkvn7MbncN/NaYb5+QK6Xq1xWG2KC
JSqBVuxkQFvYeaiZD2T4ADcZkPrSVLHlPRp6G3b+sG+BXRg7jI9WB7d+7tFOT9PT0IL/yvfDoVw2
Dn7lVkvxBMxzI3f0DUe5cl5Ra15X2jzOUot+TJvSAVQHjJMar8VGOiAPVd2Ft6aUJ6cADbmTyjpM
bmlhmj7p2haL0upioIGLmjjSYNThr2/xSCnEzDOcZ0uGg6URfDBm0NfNxkO9thCIJ8HXgYzcQJJ4
babXvNmHWFgTmxhsch3tsVx+3L8xawt5a0G5MAScQePcVm3c2uNghXrau2Dep1qSXCzDpHwj2F9x
pojx/12Qsm8OqwRN+gVlqy5vQQRsRZg5QHAKvhiyjHvK5weiDRtfxdrHh1oSGluAPaIqpxjFU2FV
U1Z1sZ47Qe5CUMv7VRYnn25hBteP619Dyr2bKwhDoTtix4TNJ9J4x9GoP/4X5yVdNvIXdF99JXSz
OuILCMDbseumD7Q1p+PiOhOk3ZLp7//OkhJtD4NJRj/D3ZvL58H/XBjwi+mv+zZWTwZVTAMvEVpa
KnDPdnhPdVOz42Y2Ind0v5NEowF13IACBr7hFW4TTfQQCLDDKMbhHqg1xYp2xCr11InnpSf7NtP8
EDhZM/T8sjwaSdmDtgVkBAkziwC9DH2jvrT6pb0xr5ycmPFRZYODtTrD42CQJ7e2n4gz7e9v6dYq
lWND/GXzfrLt2AQ5tE6SE/LPF9csM3h3J/In8dNs2qe5e5/Q22vjzkP9ER0hkGeh1K+4Kk/XiN/2
DEGLaE6LkQddo0W5v0Xrs/KJXZmRN+pNbNRAiQdwz7yIk4WeUsPbT/mW/NqWCcVdmGZDzcaR9wSv
dqBDWuyIMN3biAi2rCi+osrnrHbmwolN2n4f0pbIWfet/tXKnXvVp371Fqh1KMHW4Btt0+lVEXuj
G7K+PBRC7MWwlcesfMYwA4osgKUlxY2Stqbeks+eg8+4EtoBjxaIRJIptGszSgrzvQ1puArML0M2
A4V1QJmU0wFpz8QNkeRxb8lllU+C1vvcMzde3tWdA9YE0+yyza72vQc9y0TtoX5igm5LW9yHsVnC
fhNFs3ILMJgPgLTsrstA9fo6G53JGB3aNi6EE1WZ/8nKx/f7HdlzQ3MYgyFIwJUNE4Ofmdlouxfw
1RPzvxCdl9++aUpeI/S+HAfy2orPIQmGX4Q+OrEYoVLXVJe8/oWGyPG+Z7s9kmsr6mUeQUsFxXBY
sbkV6x2kvwwQ8EdtC9Kc95uS3Q301AEnB0X29bEM6ICVw8KceCqMw4QZGot25wogy/tmbqMhdFwB
XQaw1wTkW83MoeROcHOxb36df6cA4idaEUL8q47Rja4fifBY5I8l3WiurW0knCgw5oB1AH6kvESZ
UZXWTDQeUyC/s4RHQ5qdmkqP7q/u1iuAPgQEYpYkModUq3LxGq+dvMYd3NjP5uZD4lUTVN1Ydqw9
8N+2Gflz39ztpyTNgZQfcHAXI1CKQx1BnwZ+IeHGqe6wD/2cEYw/0f7d1aFrK8oHq6cGYHsZIN/E
OPnVC5sfE/Pn/YWsHM/bhTiKN4XQdq+nHMTRfOj/8Y2ZYAq3BfrAaN3Df2EJXyx6n1B5Bvnf9TUX
XQOJh8TncVVnR56VYTkDbD1spfwrnTVs2hs7yueUDTmbE2q5cVMkGAwax5A2DTqHJe53VZi/x4Jl
UYZJ9FNOx38gb741lLu6pW9+gHIVKwwkeYmJheblEDl+uqu0cUfrrRR39QoivQFaHfB4+Nrr/dRx
5a1uKtvYaUYRFP5sfxxzYWwUv1YX88aK4m3ZCEZRra1b1G7EsSJ1MCEPhb7CRoCybsZyJfkJAXed
cmj+0De6puHQKjLsxnLaUXv+WDjTxlDfqpdAi/d/zChHIxhvK4kQjMfZ2dFS7CbNyIISapf97L07
bQdVk6Sk0OX4Au68snWDZeHr0ixAM4CSSiv9pyfyXev7G0/ujV9XzCgvVVI1NHc0Izl5yRDNfh5N
+a/FMgHo/OZURmAWWwX9m6BfMSgv5puoeKAOVgURtlOf0CerMVlo1XoInhcaDHr6XAPDFHSs3C1O
tlXfl+dzVWuRpoEa9RCWocrsKnce0kgdL+qCnpul3fHA85PP4HjY4ZE5ZPOWzPOtJ1GsKQfYs8ww
OpbTMziHAqH7AWtACWxaQZXTyKqTIDXy0LB4AHzOxvfw/7GNroALvI3km7ne5I6hkczkJheC/cRk
22eRmftuGR/9etx1eXIGlOo5XzI0bbrdfUd9gxSWHGOYOoJ2gQvOVOAWr207QwPk59j6JwJhE7eG
ImjRf+zt9FCipte31dmv+2NTjcdSn9qgtf1Ad+lLY7cfN36IfHxujhuQXZRTUMe7wZ8ODZiYOzv1
Tww4aaCShxYadk0g7NRBQ5qBWWR67swyaR6dmpvsLyaBzSqUcVvVRUntTNpGRenG58qdgUo2IGyg
EkWYcb0z87II8LAt7qnnw3LgrXjyM6vdyAbWz/6NFWX/O9uq/Xms/ROIA8gjTuhDVbf9jlCQhgIw
hSGw2i/DrvmWF599UZKNu3fjJOUiEUWhAghsGVHRXn1NkgI9R+2UmeVLLehHE51cnXX7uhg2lnrj
9qUpMABjRBQRKfpF1/s5QXW+EihInnqTP+pEO7r+8tAU88axre/oGzvKjrZOPnJfM5MThWgey6YD
vq+AcqA6609Vbx8TYUdF+a0a/rl/g9fX52JIAvrqSFaUr9jO9aRz6sY/9YP3B7PrD41mHcfifbRy
SInkNnrohqHmjbEmU9nGRvMm6EMN/glNLExLWsdZmI+uqI+d10ekqvvg/rJWX4A39pTtBOpXIwAA
wzEubdCM487LEGBhohPUokHmfveMHurN7v6+1bXNhF+yMXgLKBjcwvVlcXVhj51rp39nn3W7bBbT
pwraXgHG07aQKLfvjKwTIsPERCCmE1QEqWl3w0hnOB4HQteYqqkwfDc+GVbzMLrOA0neJykvDxD2
ECLocvhQos+ul2bUwjJQxfDRcHaKqCHOzgf1bIjRyg2XKk/m2qPCEEZaXMmPhsk3JViwUtqB8GuG
IcHDsitCXlnHqdGjROulbwFlkvnrvceGEQ/gXsAPDZ/iqPB33+JDUWmpfUGUELgjkFJTGlCge/4L
M6DMQn8WdIdw0tdbmGN2U7Rdqp3wvxzrJXuCHmCoMbJx9W9fAKxGqkwhh4F3VKtPxmgtfGaDexLj
+Enw5WLqW5fv9p7bqLcjcoQD9kCxoTiNeuHMgAqT+5sD/7qreZKiizb7QT/OW/HwminUnDDOjN4s
9CUUU+mwgMwsofbFH3hYs699k0QAvrx7z9ClwHOCLwrTMNi966NZNFuUmJyef/t+Hug+CsITv9w/
/dsPFiaQ/aNNgbsGEO+1CdJprl7aS3IZxiQiiQ9qEC9yM+fIdCOi2Rb+7tYBQugAHW3IBMs6lLpv
KO57IA1yjYuXlS+Cpfuk3tmDIcI2f/R5ESzlrqPTRjXg9l1GVQ28AxiqBLvmzRxJIZbSm2twiRuT
gfpqHnDM9DUgrkmBWr6/nbf3AjyKwJI5AJJJPgrlxDDorllWU9oX3jURxvMxli92Ta9vRBorZvCh
otuIeg0wO+o4QDK5hZjA3HeZ8qOkLDZOs7G7v5LbTZPJAiqS4GJCcVUFxfUOSJHnZiYXx++rk0WY
F6XlMJ7BmuUGBbHfm6HgkrsYuTWR/8PP2iqZLfemouGQoL2AbNnIxgC6X+1QREby6JnvrKwhq4S4
NzDYeDUwPu4rr/C4DGYKlUD7AkDh2NFAT6Ct9/f+9qkn9GoDsEUgahGlwUVcf1ep5Wd+0k7Gb6eu
/Uj4XQbKgerJqav9ew1hfAKjPQDW4js2bqbzRD/woaLahWUpBkPafc3/cTeH/FU3Ial3MWoohV3A
2YK04no5UHDQ03RyyKVD/qC3ZeTzkHeP1vIBAwwb39CrE3j71sIY4mjUczFRIJXg5N6+yZMdgxZ1
J2CMfi5jeuwOGrAgoThNkbWbj+MWl5V60zFnjZfp9TIgggCQ+tpcU4xV1+QmuRSTCJO/4HYJeuDK
na02z+0eEmDVMKWH4EjyKUvf+GZZGM9EqcTDtWNCx6TScDT9vg7AVPSt5kuoGdNWPU2hrwcjjvSy
gD9gL9G1RcHp2iKH1KZBq8G+NJYrAfOCxQ1/xnT3mQ/CCecCdbZGn7MAP60FQFkOsdp0S3xDWfcr
dAmjznj3ocuMLFC5O12KaWsoM+vntmRBwS59b+/6+Yn+Wlh5eNfH8B9TEHwFVQrienWkyCv6AuqB
hX7WyM9leUy8FMX6rZxI3oc31/PGiFJLyScyjNMs9DOobOvY3C1HyoMslAQqoRVinjxyo/vLUtMw
mERKiaYQ3i/QUsPjXx9k5lFeMUl4lXTZuQYCxHSqY16lkUG0z37Pj1y4Dy7/PU7jRhlTfbBB5IV5
DiAtEbJhWEvtTaKkURO9Los/qb7sDTqGVY3+JMOQTAZpsPqMkJSJZWOLb50nWoeYrZMzHqBzUKME
rSoWzxtK/2LTh8WB1oL2wfC3PsdbI3ig5fg4htXREVff0MbNGEdnx7nQDJjr+hd4+1Gfpbv7R7di
Bc8nujh4CWSJVvnoq7lr6iYn5JKCklrzSTTQEgIKW12cGwSdpMmTPgVBHPSIHU/51K3MaOxpros/
na6DZsYNLfqtWbIggzhFUX6aW3+f6k9jvgSZyTA2/qwDQ9wOx/urvXGlBiTA0MBGj/S17KREk4MD
CA8a1+TiekXcG2246P6xsxDXvf/4YAo6BzogQ+hq3vStCBqYnoty7YXVoHsrfqdttuMY/Lm/oNu3
CBShGPmHnDz62VDFUB4HPUO3c0B4dGF//Sd6rPdJxCORhmJX7uqDvfWhS9/xxrcAcYdlSdIiII5R
nFBfc9tLF5ZqM/g+qolG6FMEpvlNN58boD19He5T88+2AxFbCupp8713FcYRk6NEgFqxDPquvczS
JBNaWBCL0aARVl0ECJq2JAtUT/a6QKA9dVtKfaDEr9gQ3E7qukucNDAWogHuUrlaZPRz6HHvAI5i
cSxalu5yJ/N3aEcNodbTjUdi5UwRV3gAQIPTFim9imdihuF3bVZaoMwNjD3EoI6ovjhm6ARGWO8m
CEdvHOuNEzDQOJa81JiUhL9RKZKIO7aaz3v2TMqlPvSWPx3rak5Df6Sb9e/bGwQZBBtyPIjbMT2v
TrK39lQwybR+IYfsQsJy3x/5r37n7Iu92HrZb9cF6j08s4DrARaGAsn1hXFzTeR+PvkXXh0RaDw2
cxJWZrO//w3KK3H9TQAHBmwMcPEgw7thHLArBhlKo3Au81AHmvlk0NDWv6EeAo5bmm9FgzdrQvCA
KBpfAtwpCGFlHeNNlObgNesEzf1LCunN/TT1ZjwhIN17KWEb3vLmbZXFChmaYVmgiVC/t2FgzLCm
jv1uwFal2e7XavnR+0M4pdZz6ZTRlFjfRW5tuLQbH41zwrJ8E48rikqW8iIVsyjmwRdQXvdH7Yve
2QAae9SwqsgsxykQTWLmG1+c3LOrE0TDCVxReGnhqNGAknv+Zk8BjnUB6dOQrvplBjkfqjVJWHtJ
vlVfvTk8aQgfNHyX1BJSy8bgZ2qM0Uz9d6BobrYPDANIhUzg4uW8pEqYaPf1JEq3IZdxPC9AqPcQ
f+r25ZYY8cpKrszIn/FmyyDv1ooFTOCXyrDKwLab2CLdP4Kx3f2Pa8uODN7f2hGsYgtINC8dEAWh
39vPU+ZQwP5Bnnjf0tbGKZ5/bLOEDl3Lvg9ggxvpt0WjIRdgH1w2LvjKkhzLxacr44PbGkw56+Pg
mBW5DEizmueh37H0vRUE+ecRbQEOiwIMAvLrXctNJqDpbSGqy6ReU2CBe7TbIpW/WQfK2VLfVHYo
XHLD+dCPVqfZteZfmO0FfLFCp/sgjOf7p3IbOMIKdE5hAOMe4FJSLgDQTWjQInD9D4FqthuP3Z5H
XQTFsT2N+HHzhTKxOW+8AaacULZCdwx9HSD2bjjOrM6bdVb05GIlTf+cOmm7MzuPQHKr/wuZnypq
tKIPHb3+0fNkjjDQkwWshSAf+odbI6aKZwL3BFqSwPFgB1AYvJlcp7lIBhAYOJfUE0gWrbHic9D3
05aQtXKWcPN4+PF0AXUrxZpUDyhGV++NFIGxPvmx1S8RZcYvM89e7p+muhxouMBrANkL94eik2qm
mDMq5gpPpZsU0dLQYzu9E9qLVFRi0dBx8fEiy1j1+uprc1YScIuTC8ZzmiXO3Y2E82an0F+Rk0co
06I5hwbI9d9vfZqly4xqQTZ88n609snQ4/ubpDy7Mn8HtlxH/Q8UPEgwlfx91MADKnLD/e20ZcD8
Yed3aehU3bF27LC0Dvmch9RJovtWFfcnrYLFQo4q4gPAfI3i/matsGlmzfo5J/QJ5CSPhZPuU1Dq
B51lbaB1bq8BbjPaRkDRYHIM1+F6D5uBCRfZl37uu9gnJ3f8X/190JBd/33HbXFwDdaSCRKl0/ic
0S2pHTVIxy9HrCDHduT4Dty4sl9Cr8dakOR//FKx64/iI3r5+/ZAI/fl/uHcbhgmSWVF3QJAAQAZ
+e9vXkG2dEVqJw57ruYsa/ftnKAXRpLe3ZpukL/6re9DrAyXh96QgeoczkiJmEsyQKrYRyGHlHQv
sgnShtluTkFAWKZ7Us0P5thsHNbNxcMNl/NcqK3LwX2VsAstF6DPhpp9Bz1r7n9b6hMUV5hINl7d
FTMO4kksTNbdbBX7Iipw2sxlP51n40DzQzuCk10ElLzzdUe7Q8Lk4dvQEYXjvgFK54nLCRnEeUna
H12WP/V68QVTI5f7N+LGScAMnic8uyh9SUd0fSPEXEOfsC7FmWh6BYUV7uoHfwKTTr7waj9BWMgO
etNbQm7mfgjehWF//wfc+EGEmDg0CfOQ6YGKOe80Z8nyxBDnkr/0rhaYbbRAtvu+kZVDw2shezz4
iKHtp7hCX58FRsmEOHM+VYG/2HiKWz00GJKtRH+fsAdCcwRjCM5RcwOFHIIO5ZN2mCObt910ZuJH
aR4H8bFDDA3wvvYwO0+Mf7m/uNfm//XHJqWTcBvhC/HCq32EMSlGP+2m8awvHTJFJyA+/075Ywla
K8bTh6z1gibtnrSeB6ifg6ivCZYkymw9yMXe88co05qd4F5keOJJh1ZHa+1pOQYe2G11fnCNL3n9
LIwuuv/DV45edmMxNoafjYqMPLU33iiHjJndAUgMAumGksCdrW7P+o5HBUp/GzdAjf9eD0XSvqCP
jccQstXXxqqmYjQRkFu1g+wR/AKA/u7F2XmRgPPI2OUnfMff7q9Pxcm92pQZNiBXUiNCLSq7ad0Z
QKRNZ+N5jOyvacjDNCoggRya+2pP9+8TVZAXD6EKSuceun3ohajox3wsa7yHWKM7nEX6AXHR/QXd
PB/K3zev99AhaYG6LC5238Zpch63KiCvzdbrm4wFgM5LDmOjGmkqN8LkWmukCxawPC37eeeEyx7l
qhCEemGyJ0+QvG+CYr+VtsvQ/55VJTVwEsjTaBpcuuM9Zy0YY6Pa22f1k5H+ub9/txf+enmKY0AZ
ZExTvkxnnYf98Neie3v4eN+ESqT/egcI8hwERSg+3myh3oFzdGaCnG1QewU+L8WDLknKiY6RQpTM
4np2/yyiEwFSEIzGuC9mV54qZxgiZtNvInM/mNpYBGk5PWqpuQSAeoLJsx6DnulfG004e046aGsO
HzQtO+R8pBjtpp8NsGKgSsApxHz7Kby/qrWNg0icDtApwF0IZ68vHq8xkUxFNp+N+qlkR0174Pbh
vonbh1C+5mjeofWL4EVtk9RpB6DL2NhnvfXOjUATw8agXbZPrfzB51lk9i/m1G80gNY+KADIiI7W
DD5ZT3FKRp+yWcvK5WxM+mkk7DHd1OJZ2To8epKjFQArBEeKCcgqjlPW2tY514qAcMjm+j+dYQsS
uvIJwYqNGfT/vHzXB9SkAwPPogUrLH/MrCWgpR61ff7HSaoAcKX4/mGp5XV5y2UOiIosgGrIbpQv
KemE34JHzz3nPv+dTu2PSdfGw+C134rZsYOSGnrE2NKGDUZBw7zTtmjaV94TxJuAIkiuJPDEq/dF
T9IqJ7PenrUlDW3v71g/tR1oHKgovg7DIbWt3VDmUTcEi7t8TIb8ZM594JrvD+Dk75Ani0QVGYTi
MikQMklrGe15oh9K09hRJ4149cHEGfjWF65/M7cyvNuUBWmKRP9gcAGfIqAL14c9dzXEuROYpOkL
SrB7Y7DiWbMiyxJhSf8u2ses/GAA+TlZejDN+fuKUvLsr8wr7hr1FgYApMvOvfc0O4HIn90t3SAV
UXBjQ7lfPbPzMRETO2tGy20ATuxCqmk0Zg9VCzMH3j10S097QQQp4gair/t67jLt2auQgJ3ygeg/
7t94uafKGyVlclBexusu+Zyv93xknWVDi304Lz499h4dd2aTfU1AbFO19O99W3Jxd2ypEMZJNDqd
MO131oruoPdPftVi8LjbkfQE9Q/813/u21txUUjZAO+SmEnQnykuykxcr0pLoLw048Ewd1P2yR53
9028/mZ1TagAwsvi9gCdqWS+bTEYU9al3Zk6/RyX3sB2CWXJFwd544m5Q1UGTVLLx6sUUWPmDYTn
Ub45pRyUZgFqxiwYnKWdw6LtIaou+mbXG/4YLknOIy/xprD1BjM0M9PdqFya8nG7+enACMB3Iz/C
Bl0fPZvsvNG7SWBMEcCSCfwkzo+xPZvVH9K7p8HKA63apRYY/F9y88XKf+Z9vfP0Ek1pKKFw/OIj
JLxqUBI3049ebLybK57fgh9EToWCH54A5Wv0NVA7MwCBJJ7N13lA0QwnEMkDUMT7c/8QVfIu+VW+
Sm0Be4j2B8oY1zuR26xf3NFuz4uw5iZ0gEStQmRhuvjQurU7BQ2dqxMpR2vXI/E5D5afDqFZmbyJ
psXhn1gtx1sxzbpvPK96KUG7t/EbV+6yxCKhvCLbJze5nyZqaNU7FvhR7CGJFt5VgTmUGsgRm2wj
KFrZeeCMUGVG5IBEUw2KWqDhUl4Y/CycMWLJY5dYEXWXo+UhGNPfnz9hJPyNNaUeiuoDqNNY05+z
z83L+E8esRD4MYyahAawQPkOqfsmHEim5crNv7KpnDfyQT4bPWzOp//bv84elrAJwAm0szciitVz
e7M8+e9vclG7BbMWb83unNo/TeubCe6pcms+Ye3hvFqP8iUX1pwZTgEjbWTsSZjtvLg+D5Gs9flR
tYEGXluR5OcDzAFZABrl1yvqTJT4TG4M5ymLZ3YY25/geLr/Qa48FKjw/WtCCcvLuqjshhnLeXGG
j+7g7dDIABxm+tqWHSgl2z1J6+//O5PKNayTtivyBSZzZ+wDzZlCjk98qdkxG8Ve052HMkk3dnLt
Q0NXA2GWrJveOGBLgMW1M9z5jFG30NWjrqwCV/9W8r1ufLq/vJVDw3QCEADo7KKvppZEwPg/FuPC
h7NbPUn9RXrRnA23sWVCcdgFZ+lUm/pybrP6QOcBCkrjL3jD939QVytRIijkAQkp+3Y4280Lp3FT
49XULvd3ayV9urKhBEXD1I8cnN0D8rVzXz8abON+rxRw5LDI/zuOm8ikm2qKescAB5QcjIgfFjAu
P8z7NmCRfkzC5ff9Ba2fDRIXKLpJLkblmx1Jwiu3hr2MnYdxp03fC/rtvom1GgvW9K8N5aPlIq/T
fjaHc0LQCF/2VV+C/yAP2+R31mXHJeeB21pBCzVGwu0AjORgRwhRzA+sImrnr/d/jnR5iosHWAj1
Xx3YGtx3ZcWzrk/4NYBAJgWY8BI7BynQvHcSN3RSb4s8cc0BI7knaJcjlMJ4sOKA58RI0MIh7dmi
TdimdsS9z04XT2g69yLSMLlViwiAaAMjGuX7FM1fq3MotQOKhcYYlCHViV0IeDXQTkPe4uo0SJyv
YBjL+2LnJRvuauUSgf8WJQUUHBHvqk0eOlDf7FMc8Oj8tluQCha7ZdjdP7Y1G0j/kNKjyYjxRWUj
R5FnkKDM2Vm3+307+NHU1RedHP8LK2iDYPAIzT1w/V8/YV5etgjlXX4e6seKoUzcTsGwbHzkK04E
WP9/jShBRtVV4NjC3PhZa8Q+6/ihqbe6YWvpJAJ3sBIBESBxnIqNtsLnUwxYSBo3sf4p3zvRCLrD
nbVrDmIL2bXyKgN+iAaEZL9CQ0U5G8PKsqnK7e5cJx9SENZqJAus8iMbjMAuj4iLNx6UlecR9hDv
gs5Mjhcon7CNnLciYu7PlTlHrfHc2k9DYe6gxOCVGz2+tbN6a0rxXfoyJiVsNWctE/bebYt5n2b6
Vm1ndUEgEUDXHxOJKKZfX7uSEkhOJUZzhnT1E6mTvTG6R9st/qYYK9WXrVu+ZU55Kc2iQf5bef3Z
B/LWIMjubIb6KzROu3xLMXStcAbRPWRPwHRhjkaFaCa25pcYfOnOk11GvOn/SUrnCNqfFwjABJNm
R1ZbBElBQyvdim1W7iXeNABD8A0AV6SiKGtn6XuMR9Rnw2oOZqdHng0UbAqBINYdbVJHeWVvfNsr
burKpHI1LTcdU8xKdmfXXKIGIHuwGrnDz/teauVSXhlRLmWiG6B8qsbu3HTtQ6qXx87f0pvb2jrF
EdLGtDqyzPVZt8ZgTs3IKarYyf2vgvefOdN3ma9twbLWHkusC1hk+HegmNQEgompd9sMkUjX/R/S
vmw3bp3p9okESKTGW6m71XbsJHbsTDdERlIkNVLz0/9L+fbZu60ILSQnFwGCJC5xKharVq11V9y4
R360EuUsjqu8QfjzIdy5U7bn8T97q3l0e2fMIFtQvmI9/VCw8FhVYFS/vlZbaVvsvuVtDpgSCusr
T+xlcgQvNDWv6oCh/osyPkjiwS96M9ThkU0Pk2eg1yAPXg0PltfvOh//xCtudBZ9v/4pm3vz4kuW
v794cU7tUFQ+kOgAylin2s5Bqzw+WNL8eXLtxYBXt8GAgpDq5qh+5epC3jle9VVYnB91WAyH6wNa
ftJ/oRy2yK/ee3DuQQFo4Vxcuc2Q6QHwtZKmjt0mNRrnKgUXZj42cq8L5OXU/T9LuEl/ARN/w9l6
EZpM+NiT1AH8y4+yW+J3KXf3HPOmGbzElq4LQOfWKf5iyLg32JKmvC4/lWP3eRZW4pd74ggv9/0/
o7kws9qSFe0ju0O8mOLHxwYAloGrb9eX5uUV87uJ1V4DJwLYtVDUArUyvRVjlLZjdkZDybnJK9Ds
i3AvXbQ1pmUjYCcsANU1eqUo+oCBzgN7IfOQdoxSKfud2tnWdrs0sbo2bademh5gIucERcoE3c9x
aG7LPfT61txd2lk9MiFDIyh+o2lnaZDUmbgd0rJvqgPt7PIsXNUc/3yxLgyu0+8Tcwd0MEKqXrP6
rT0/dKDwouiSYaw9VuW0c2p3VmqNEgwMLSw0w2IaSxRtnPAtEJs7AeLOSv1KcF94OtOLMRMIstPC
HRIXidsuBKlW5/1QBdbs+uRtnVkENxT3Fm4SusbCCE9CLtWGa+g4OM+a9tRWOmH9cP7/M7PyqqKz
jQOeKTdVrrkd8zmVc3l0gnpncTb3HgViD3x4UBhYA0jQ0+rXEtmaFMy8B13UcV2Fb3yws066Osp8
2gmv98wte+VioSo5D0FpBTSlQryKwFhuszsF0ZFISxn3gu0Qk62C0f+5JaBr/x3eyi010hlnb26w
MWwwHh/0EMoRqOQisiAMM1on6tfsi+WTSsfFbKYwKZgIz8YRmInr67kc4vXddfklq/WcmrGKgiLD
RE/sRCb1WrbYmn0Zvq8LcTDu9Ebk2Un74/frdjePxsUMLCtyMeOZJ4MecDGaus33pU2srj+2Qiet
eP8XdjDhoBwIcJGtW8HGic4esH1OGvrj+6x67GSQx4w0x1btMbxubqL/TK17k2U2A+8HIZW0i8q3
lR18Rv9PFvtjkc5289SbPxOP+GcTQckF4C48Z0Be+3IKSwOWraZWNEXn0tcsGJO+YGd7JG2M9jDo
DLCdo7+5ZEBLhoiKgUVZAxadeqrRq4sz6UP3R4AX3C6jO+p+Etm8AxHfdM3/WfodslYMdaldmuog
SKkOwUfp7ziYLXcJcgik8EFmhJTU6oE057nblsqhaba0YfLPORWnjsw7F8DL58v/lgg9PNDLRqIP
8cBqiQarzR0eKpKicK7iVrAHx4WeVk1PaGS/9Wfr1O+qj2+O7MLm6kTLHGS5INKiaWPq08JBWDnB
0R76v5lAF5BqsM+hu3q9+yAH67WtETRljncyfIqBSU+p3Kv1bW06tFb/a2Y1GhYoWlq5IOkAblQ5
yEMO4vGYAQ6nA/N03VdsztyFrZVP4i43Za45SZu2vmnHJoViEsQx5M6m2BySjwQiitoLm9zKDCgE
51lxg7A3cBNTva68IHEDFUv3w/XxbDkkRDCINheh0N/6i1wrmlyDXEjaMdreiNnLY8+980AJdEDT
U3/sUfu/bnHr4KJfG8AgwLpA6rY6VUpF3On7joBdtnvQEflU7WJntwa1cP2g7A4did+0jeyID3Ou
Q5IyVscIrSz3vp3Vybhvuu77X4zmwtQq0LZ02S80dTSNUP6yZucEKvWdvbDlIC5Hs4qxSW2QxOCE
pGa0kK+ujkSaZ5+ZpKEoJnrNyVSZ3jm5m4v077CQDHh5b2SjNWlvwAzaIzuZtn4tm+H4NzOH5OgC
CEcLKn1pIkKuLTAjInlXIesKB9Kl/mT+JrwGeuZfK8tAL2IISAp5ozUihrAm/i4z7wMVHgPd3nG+
lz3cnLIFXwwiiYXgZLVMmagCq84ZheZpfgBgB8DPverklldA5QKFEsS7SxfRy8H0kG0A9Y6H23zI
IdzQH0g9HANPPRRBtxPtbo7mwtTKp3ItOJ9qvLtFaz6AgqA6FnZf7uzsbSM4oIBuoQy/ziFwUyD3
r0GUJScf1DOlX52hyrLX3bpnZfn7iy3QV03gjROGEvr+uSXdTQa+kut7eetWQAHj34GsFkZHmreS
czftxs9B9Ml4LEZGaWe2Nr3ahZHVktC8lNoBx3g6QJKKWsDgPth4M5r6CB+0M6BVfvN/UQkaMfBY
RPURHYur0zk6HWGTY3n/dISqo0rtdwsaIz9FB/J4ffo23zqX1lZL5BXhOM8AcKYVN28qhaw3bcA5
PpzssUq8Yb4tod0EnngQJDmfrtvePFMXA10tHeg+KsfmmNWpeNu2Z6ohWF8/abPXY7FnZ7160kD0
mY1uKkkWk+h1gzcqSEuy8uZvxgPSAtCBhQ6aXl7udouMcrKWXSKzZ9e5d3MrFuMcj2jsvm5oczvC
xD+GvNUVoXLmz4Eky1Pmg50DHNj/CKG+6WGrqI/XTW2eYMQnKKqid9ZfJ8zkONnQEsXTO+ADCiP6
ZMBbc93E1mjQY7j0IoNuHD0pL6fNL/soGhWlacmG2IlQeBRJU3wHZbvzZ6xw/ztal6ZWOwHch6ab
gsFNhQ7PrVMnwxB+1lF0uD6irQ0HtB6etejnDtE9/nJE4Efwx4hPyJRVEzoctE5EwH4QNpwJr47X
bS2zs8oQAPsDiLvtIwwHivSlrdGqaD1MiLRq1bzLKxY7AXPiut3LLG2s0gs7Kz+BzOKkOw9jckcC
rtyZxijzd0dmPVfCfp/rPabKTXugoUMT9cLBur6gKjQos3pcouNslol02lukge67ib4aAvcUhXv6
n1vziIQw7kLosKI5bhUb+7xVNnR/SCpm52Aacx7RsAaVzp2tsWeGvFwuX3daOe6MxIo9hbHDPKg7
tl556DO5d642ji7QYcAhIBhHOL6+R6CfHOWQliJp2MkbpWfIjf4ZD+av87RwYKNPmCIPiIrEy9FE
szVOiz5GGmVGxpM1xlFVfm0hWnd9k29thgs7a4fHSzz5/AyLY0XP3H1tuV1c1W919i2Xf+7vMCK0
tSIqBjp4fXQXBjho72FEYKM+ZnV9csa9B+bmFgALEVB7YHZA0Ppy0sBK6dZ0sF0UPQJ1JDi+kPGu
+2PggBr1+rxtvF+wNEA/LyRaFK/Ml6YIFPZqNiL+Asc9mEQ9LnJgE8tjTmfxFLQadbAQICq7mP4i
YoJl7JAFD+389tR0vI4AtYUVs+1PwkpF7YP47EdLT5Hl7wxycz4vTK2OFC1KlsFjknSmXQpa9oSQ
/DB5f8bb889eB20PIFrgWvqNiSwIulqWqDKmUnsINu0E0UTiaHbPkYq4vmyb2x01ogCd6nBF6+RN
OxOC3nTkn8GMWRybvHgrm5zEoS1+Bp5+NeZ7ygkbF5YLTtZ/Da7uxYW3HEpHEqmVbkSauXzKvSAt
siCBjz/9zdhwssCQgV719X1FiabjzFtkjOynQHTkHBS2e1Oj0zbWPXD6AO3vOI/NwSGTAxI5NKqA
/+PlIVD51AEOnLtp6yno7b0f+A8KiGE1nq+PbMsO3u0LZwwgOr/F7WVHbYjADJjEyXPftZYcvmW2
Ar7U1d0YxLXh2Q6ibssi7IBsBFVtkI2t4kCfQm29XeZyZDohA7TRVPOqCiE0ofjOvbV1mVyaWl2P
eB9q3bcWTf3OO+bl19CRO9O3dYxxfBBigtgHfC2rZRKAAdRgmcEjvpP3VhXcyyJ6CEW+U9zZGgg0
+NCaAOYvEHSsXGJZgNmgQLScqt5PO7QlzNEege7WsoDoH00WSEagBWVlomgqn/dFHj5GjRNbSOuF
s3hF1CdIGZ6ub7mtObu0tAz24n3dSU+PLKPYcjxPnDC2aJWwP9Nr+p/juzSyuq86dPiEfg4jvPHT
1vTv3F2HtzeOZUYvxuHlyBO0KnLSoM3GE5tA2QzBC8jce/4eT8bW+l+OZrXNIsqEk8+4mDy3N0me
dREoJMo9ZOXegJaL+WJAaMgC80EAog9GhrcZZBiMClXcELrj2/ZGswrA8Ly0HUtjbQACSKEsCmmX
vd28dRldTNhaaM0iHaB4DUywugM9Mx1AluKA4j/t5NP13bw5GDRTg3IWJEe/ETSjVRYJV0DAU1up
Q83qpGn3+EQ3j+Z/Jta0IkS7Tt9ol6QkQt9TMdYPnETdrVMJFxxyrNzBgmyPCHp7aIZagrDV0SnA
UtLXFuaOduGdNNOTQMvV9UnbCvFA0wOGMNDFg6ti5ZiH0vYAaglJqoCX9yiEji2wvX5QNA75J2l9
u25tc19fWFvFWlPWzJwyGzcOaDjKIrsj6KsOiz9j3/vH5QCUDJYeNDpAe+Hl8UFlYeihuoEASFs3
VJkT9PeOZbZ35WwuD/wzGIhBv4Eu/pdmROQJqVTgPXYzOSz8wyrca0renLALE8snXDiCIeBOOQIP
nzKvSqYwANpzRA7qb56VLpgXoTiFrCGSNSszXj8Y0uBWQw7lKIlOVFcc/X48Xl/+X8+fdbYBMT2a
3FGwAo5qtaFDo7ISbxr2iEzAj5mGn51Q3BlgTCQy7irvIFFtZDLUxXt85ZHnrkmskcZU+oeB0ufK
D28iK7zPd8PKzaW8+LDVDVJQm3WZg+q3EQ4/OR5yIA0p/2b3XxhZb0sAu30oCOFFHYB6MizrlHiq
Ba30XvPq1q7BvsdrAzHy8h59uZyUoXWuUp73GEZVgkD6VAbWKRj4Tiy0Z2Y1aWqCkORMUA80vUzt
Jgf7zvzOLaydS2rrBkE9A04QXE6LOsfL0Vh5R0d04WFzInseNR8G82kYPrThXe58ub4/t3bBpaXV
aeuVNHhyw9JYRnE9NUcQAtxcN7F1g1wEwmvEShlBvtKiiPIz0R+WdiVQp9wMgTwpTh+vm9qcN7Bo
4kIEJv43BEnQLgmKDkhCHr5z/NTLnvTwudCvpuDTdUNbdwh4gP41tNoHrp5CMoOuNq2tD2F4J+p3
EDiJM3bqzCvXf7pubHONLoytDlEYNGQMJoxqQCMyR20zmvf6qbZNAL6FuAXMdWvp3kEjHwpsyoIe
IUljO8fQbw7XR7E5ZQtRMXg+kONYXx0UPfu675G0Jh7a7tzmByBizxnLlpYWK+VBeLQt+2+OKx4U
Cxf68uJbzVzgDFU4OyOqacw/m8E+C48cFBrqrw9tc4dD9wilVBdX8Tqpp0eLWrQInXTS4lFEwGN5
5W07y9vRMul1U5sLFYGmZDmUqN6uri23VhhQg4UaIjsBdEDEEMLKdiKkTS/3n5H1K5ngVQn9CyxV
IIvHnPQA+UAbTQ4T2dkTW4YAHFna+LAr8Ch/6ee6AsnWHOoQqReOR0tVaaSjRLG9iG9r0rDjkKUm
ywKtt54XNoWvvRy3kAlPKNqcO7YXtWxtgUsTyydcRC1QxZPRWAFqM0ZtbLwDVLaOxZyKck8/bm8s
q4uuDYZ+0NGMSklRfeS8DuKpLPLjn+8yf1EYxHWKX+vgiFYS8d+SICzBviO76ZQDdnXdxOaEQf03
WOr20D1dHc158Eq7nyMgRgeDN78lbuzRCg5dYb3pw35vR6+dD4QSkcuFLCNyg4tGz+rYsAhkDoEA
hqwOpXPfUkgvFKrQH1CJQe8m0mCoCIJ1wmHRXi5t+cmX8d8vy0joLhAIBIFrtmKBtO5oRO2kqDmd
pSpiQt4Zb4qpcM+5evYImnSHj382t4tNOOtfGEq4o3B1rKaBd7VZsICjCQ6UPE9gFmnAHJbZX68b
WhZpPbhLQ6vHjWJ97w4N/GvgCj/2FFouhbprRj91NaOxJ6Y/dH/rka0Co2oE8HzIAEm1TXbK6PRa
OP3p+pjWPumXiaU8iKfBLwbclyfZr8YFIWEAnW7LA+nZk53N0FrodwKv9f5fzCws1qgQo1732xGz
K5RJ5hoV6WZGl7IYoCtBnuF00U9sduAxO6Z+ARoufFNWokfBq7D5wzxtq7iJRlAenTsn2Lk21q5p
GdLSSAx4O9qif0P86MojSoUaRMuVe6dQKw49+YdA2rWJZagXQ1E8zLMSMp5pBIxFx0nSqz2Guq3Z
uhzFyjEFrnLrBk+wFMBxO1EQ+wik+IjOijP3/zRwWA9ncVsXwyk9C0SC4P0AGPR77yZKZAmLVFz/
aZS/trNyfzXLm6kCsVzaZ/2pbbtTa0U7i7/l5y6mbb3JdFbOdreUaRtO+1fdBDZOrdwnP3PAF91l
4C/NQFReWNwcUDTeI2rd3HoeeISChSDlNwG2coaIjwJbTzrJe1tlKbq9ztfdwsa2WCinloI3fv5v
Faai11VhGkEQ4yn+pZcLUQUd3dgS6jti6j8F6GHF0NiL2ghERHCc1pGR8TXxS7sAYryPnoocFA6F
be3c8hue7oWNlffWRd/XvEGbX16/57M5OOQhLPLD9Xn7DS61HsnKZQdChdNcZriMsu5gqfGpYfPj
QOaHUEJMx+7vg66/AQvTuZ/tnQFu7Ek8N1DFXZKjoE9Y3YPRLFqCvuEh1Uj2Q7QzzsaHpmyg1hgl
HZ0PsvxSBfVOYLNldGnYj8Avs1Dhroz6I+GR1wlUkIF3g/JaXGX0ENKGxEqRE6nL8zBEb8egeLg+
0Vsb9NLuajWjuWiLgqDHsWJtHJXkVIFfrCnzm8p1ds761sYBDBICQSEgpMBuvXRbDvcqx+UMyJYO
6lzNswdC6YnsXJAbRxpgPjxyFipPVAlXPmtmivHAwj08N6BUsrqzQafBH0/ZwiECNeZFKe43vAfr
bYt16NVKIfSRoEPf0cGNMzxIswc/25iwF4aWsV74eUG9sWhdrM2Q/9TDe054zKdv1wezNV+Xg1m+
4cIG7TwwdxbYd5E7HpwALZRje3PdxOYwoJwJirLldbB+5xZFPtcSiU44jABQs3wh0rvhTvDnrhab
618za+zKUE45CqcWnjhldGqLMq4H/cbjzqkc9jjLNw4NpNKQLcLjE2nDNeddw1hVEeTh0tm079ph
OOeZfKqyB+Jlx+tzt7k8F5ZWVz3vPNKVHZ66JBMfbQsiPJTsaZVtrs+FjdWRGbpWhKjJ4BFatTwp
y/JTqAMnRp/8z+uD2Yj7KeoM6MNw8a75DSDQjVnulVUQPM7lQ2u/zluJytCh6B/kXvlpmZbVC+OF
pdW0oX7OJzyuUXy09ffJIYfQAFUJJEQNGiMwfaUorfwhRgAX1iLyAhcOIQfUtlcOvHVCcEy2S/c7
a8F8e4zYmCh7jHfVtDY231KHQvwPvhWQ76xuxpHlkV0ESLP09oFYSzvyAfmcWu0B9TbmEHaQ3FvK
XUi2rAbEWa9rOeMGBiIy5sWchOo4dfZZyvDUo8AKQYudC2LjDkS+zV4yiQuz7Loa5fc8mNDfBEfR
ZInt9jFvTyxgaS/yGzUD85YB6GHvvA1+25RLjxj4IOA5IH7424XBBM/D0ET2yYF8xNdqbKdDVqnm
di7q+m3oVs051161U69cGV1WLUJvBJ4cOAm/3/bOXAGoOkO6aVT9+GkAW2xlvLpJ7GbOzsHMzDui
+B7V1mpBfzO6uurrMkIGA/mTEw1M9wSq6/xU1xYxh4Ki+jEiq3bM7Kb6hNcFOV0/+etwDraBOQZ5
LXJpADgjnfbymhlpBiWNktonISm7qRwDrSMhJT2AhG6+F31A34AtuT3rHDr2JgRr5lzIvaraytH9
+ggok4JXDb0yiMhXJwfa6LqEYfdxnosbH3AUR+l7IYKd+AAKBr9PNRpRLyytbm5IxiiCbFhUgMZn
0qYh+a1STpSFTn7LacOIM4bGjashz3Fp/bTc1i2gm2oLzVEhFaZGbzvqvtRkZlKJx5nwmthrQURY
4ScWxve7pKB+kYvX7hwYSyV1pr3wcbCdzlWJFM3UfPdVaMihdiwuP2kzqvoNmMmAJ0CqYs7LWz4x
E5QJV07h8URHdT0VKTZELsVhqhoVftDtJCcdG1qWWRQH6AIXBkJCkL0SB+kMRNzTGapSDcRdrKjw
oL8aRuUPa2wl9F1aZ2xUGnWidOWxYMOYRQfkOvMsT4rAqd3z8gfzOkdZjJ9at4ysN7ovOtv/GNKu
KG7sQcquOdN+QK4tc+ah/zHCsnzOupJNjy4xIN3uHDbNeNFDZsJPaNMYa+AxLQYmjiB0n86ua5Gh
TqwszKZToWqgmrvJgowBGPglE+AEsqHYnNTN7NvfVem1GUei3+3oF8eDFgE0f91ZhmkVza2aY+I2
gQoSKNVNUeo1dlark+crjMjJci6nuJy6/n1Qo3R1jrrQZq/nqozATuG3dkFuRDeg/EcmtNyefORJ
sZYydNrpvqwnghbiHEy2DkTBSDclQ+FEuounwM1HKMgNYVPGXkPc8AbdGz27y0UXZJ8ly9REUUAC
E2x+MmGvsntmF5llzllNnOpZVoi8Pjh+U8J9Z5GxdVzrjHXoeYN45kE2UIwoE69pfPROVFZdQyUe
lecqTJxaONbnoQF5Ehqps5rnqLh4LZl+RpDDhBScgqpAdep6MGIDD4GWrf4WIES/vy86GeWtdSzz
qdfvO7+rfRJXIwOSPWor9Qj8o+sMuEaIzz8OSBWr+tBCBtJ62zuQsnqseNs5J+lR70vYuK4ID5KI
GvTMwEv6Geg+Q6Veaa4mbpI+dER9dITkdsxLS7a3vG+pnXZgsQoeRdP11qdcSKKSJQHovtVuM1ru
oWXoF3j0eVc5r1RtDJPx3EHr4Ll27Yy9YmL01bcmsmT/PEez9PHlTNRwGJac6v6mC6HJk/AGSgFT
gm3iVz4U/vio3xp79urTrAJ0nVtWTcez9iD3hm4YPEXqRyPLPPgpI1a4I6LgoLTvKhCQ5egjYLya
bydLAsMQ5xHHSXsAAWLUP3VeMLxpha9uQXzsQ6mzlPX8w4oyMAYR1JXJR1BRWOpgT/3gvc+BkdFf
kY/mcoh5X/U2P7uRYLpO1RBMGrwKYR35cVXY2XDMjIIAvKzRt32ySp1REBAE9th/8JWrq/EA5R4d
LbrKAKXfU6Udc55QSHjE1VH533MXtJGPQ+4oJGcqdPGemGmFuGWhVO5NJi2ruGM8s7pvYDiDmkLd
VnJ4QmbCL1Ntotxqjx5oq/JHLnyn+IRWzK678UUX9mlWFTngDH3VjovmxyjPxK7QddM0TXkY+hLE
Qrbi1eupLuzjRPOuOI1RllERj+gpnrw47NCo+uxp6qJvzMkpNDlxIxP/uWwb4kzxJPPAfTcxbrWQ
kc7qZjqbAm0XJ0T7uX62MarqaEvFRgi3iC5ry9gO+Qwe59rn5XdajFb4AJeqyUPtTX39iYVYqJNb
GyoObafnkB3rltLpQJ1a52hjhEhPe9NNoZIk1mrgYJWbLRK8RVNlZAG6WOa1uFWSCmDkcAtz4sah
V0nrri9oV/8kbe/1fVzblgWi5Xb2D62fDfMb1pL2oy8BFulAHkFVdGub2XJurEIMb8xocNriMmjg
fdMZZK9llZpKQ07q0AezPzhx4Vp8uB+UZTU/scDW1MfouKoAEIZgjhEhaD+CyoDauylrO4xRl5ka
fVdlUSHFyQmnCgVm5gfMftuojGROTKNiyljMXTl5B9Ax4NI7N1B7BtEhs8g95WDDhuohUQUEmOas
tuXRnoqRFskInBD+J4uIKAcICdQOe2eatm0PRWDPAUmGCBBJEduDI0EQz0vZhAzKJRDFYrFqaRUe
XWsEt1eS0XZybljdW+zGzYVFT3bYt+NN7tqqZyBPq3Ib8nc1i/o4Gos+rE9Dx2dxD5RXmzBb2e+A
xJtuwcjlQes+FJ7zJHGduY9R1gu/ifu58qcHbMO2fnCihvPXNfdddobKKOBunsoMeJ3RqpHd96yc
3ZTOka2dGFoIdplmtTujg1p2bJpuG+aJ7LZmANDeFnPH81dYVyEfRqefPCDzWDa1P/GealVzAnAT
EVM5VHB48RBAwDSBpFoA0QldDaw8zgVucno22umm5gFcslZ5iwZkW7wVQcf6kyMrWn3tJNiMsqT1
FeYsoXymg4ldPyPqg5hrliXLeZsefKhFyaNow0OJDlwUx0L5pq5zB91iCAs8LNAwaO/bbIwpj5PP
JPtauJOV34Eumbhv8lyNqkzGthysGwYNVCmPTs5LVcaZl1vNbd31c6Zing20/gKNCUeNCbMUB4KA
CAuNEqmjjW6eleV1lT5WIc1A8tVzNjf1ES41RLRM88LcBnYGhqGkbEE+Vnx3DB2mQ90zEONpkuNf
xKL3tCNj7UXKKuIgm0qp4rLMG/bR4xP+TzeYFmryiDpELw+gWhJdd1RUDT5Ba0qGPlTDvEZ/BxH7
8KVq8Zw4l6ZDQ5EbDPcib12HwWdrl2dxKGnZ3zl2xdFmBCVgz7VAXTOV2ZFWCnIZtB1a+TiPYT8f
ekCcpjElBXREoLfl41ZNG1qRqj5FVDqqP/hhOCEUpm3Xth8BhXK9Ah8ELcWvoYZPlQdEBF5/Awhf
KPMbd8oLrEs++0yfaFdhVjCVQZRHiR1B/mxOAj4J4ZxlLnyUsjmk5OkBrIwQJSsaXCUxCVAZvq1c
E5i3kLENSNznkhW4ngRV2Q9j0MA6oTux7+UdgCx+eB8G6AoJkhkyQ524yzsSDvIoEecq99wGfRHw
Y5F7U8qKbngNVGg73qOZrxmcUwiGv9a6a8EATF63BQn7B1v0UQXJ0M7k/KZkRZR3X/NcmP7YGYDA
ICoT+pI6cVlNVlk/gG7EK4tEQeiIvKWIdilEwDXpxhlkvjNvnpumCsW5NpO8G/NQEzdpEGKWbYKg
zyNeUky13Z8tnEbIpg1mcL2jdLXrv3eo4oyhwtr5pZV4eA9ZU1IK6LWOSdjUeC4mwrZruzoo0hVN
k2jQsfbzGZdDDd2I0kN840242szrrHG9po6ZWEpCczPatT62rjV7QCgaRHVy6TapshLykggMg4OI
dE6frRA77m2DZynipSEr4JXDAVJ99TG3BQKGGInrEl16LiK+V2R0R/GmNU4zBzF2AhdDwqFWAmBv
DSql4g3WRE7fCM6rqU5R0Q6lui2H0al44kbFiPUt3aAJnqPZNv43oWXtvEcU5/PXCLXd7Fujm8F6
MKOXB+Du9GkrEMk1wwBR1DDIwRztzDQ3B/hYiBam4GxyikPbT4PrJhPIXnidWoXjoNTbTGjJe63G
sOqhJYiMd/uGijG0prh3w3mcj8h29fTeDyawafpO1BK4Wt0Uk5V0XKMN9KCn2W3c12HvNv38aFTF
nfldZDfUS62g7r33NXU6oc9OwKMKTS4eD8GA67cdzZ58PORzfTNr3yrPPUV8xuOs6yfaxbhEoqi8
yQLZef4Jj57BNufWGh2yRMWt+w59wLrhJzxfXPcImbJ2egTbYWf/9DW8+RPC70E00NhaksOH2m9Q
zrrrdKbV0benQGYHL/OrOUo4JVmJdFdQ2bzLks5MKAfcIihtLAeJqVH7qQkqVd3yMi/yN8JCRQeM
1CBBGPMEFDRl8HVWqqpUwrmj1QkXHrPzsyoMRxBR9JSYOTZ5MKl4ymwgPMBuroY2tfRs11+qzMJm
LTpm13edzMrGqeCdOg3SwZhoYkguYhCyevI1uHNC78mUrOMfSz2T9iZneGd+drMinEApHNWhH+fu
ULR4/c3hYPTBMsgj98lyZPA6HRmLxFPkwY+JY1Yypz03CiwYzzMQ3Abye5Tk/J4AXyA4dENykb2j
ky/cn3iP9Q4/Ok5lZi/xZyNnfRgL4wYC1K2RVyHOCUBfOGFT2WFbnILZ4bo+KmhptfeO62XNl0iP
IV5KUUlHcsihsOU9Q4QwcM+DC0LpR8QuSgwny4zDeF+MOjTguSlw5dxWxHIhQx6GWWCd6TDk1hE9
b4F+tEFPkiDMhN4IGzVa+2LTN53SsZymAgdoqKOpoPfw+wbR/og+65knlaGOfAtoMs1vPYX1/8wr
McBr5E5TtV8Q0ZmpP7agI0XR20AtFY4rzypyJvkoiuY8Roz0OuEeAsoslgoiOYepz1pmx5AggIgq
t0IkAS3FIo0noxx19x6c+1b5o8+FzX+0iCz1l2EwbvexbCLVvpd925YfrAUKfhs0DCX5U+RPpXpT
YxvUzzNY0PSJ4+Q242MnROveNfUc9lY85UC6/KhmoIdwfU58vg3YELiv+FxlAzqvUPrWX+02fPAQ
iwWZbfIap8nOVHsjJzCUmIQVNm9YXIiMDDrJgx4dcH7b2k1xlGDn6d7psvKGDjBCQqr8rkfw2YNC
tC3o+H8cncl23LgSRL+I53AetmRVSaXBkizJdmvD45EECc4ACeDr39Vb9aJtWcUiEpkRkRHX1LTc
gNdl5YubqTdZLIqZSEs9d99dHeaddxa9Fma62samzZ0X9NHyKpyc5XpG7tZ5H/6hl3i/QZ6e5i/L
uMSmPrMWd4ThqaOIFu5EJl7uzw/pMGiAKJA4jl4ZJ9b5yU28drkrrrTdcvRwqJ9adS2yA/PzU6so
P5dMhMxjOtvD4N8edyLy6XO6wds4UbZlNtI30eoV+k9UR9ZiKD2lNFVjRNJehZ/dAHFQ65ju+5RA
YhSi3Pxwyb9bnYfl2MnbJSjGj5jfZW2roy3UYMo2a1Y9VtBgnbd93vDieKAr1Q/Kj8X8akKhs6ek
D3p8ews59fGp3ztgiGZH3/jmrXs43R3m6J4yeawXzzEnBSKstzLwdSpPQsR6f/d3tUBXK0a/k9/Z
fEWlkY/ZyTf9ayJbdWc/ddU/WgEyUjb1oE9pHK/nqcs51nl8qPHBxJNUz0R22ZZCu2Xxos8Hj3MT
J7sGq/+33Sdr47LxFl2a0YbJWSFVrffSH1wevx0RHSBkm8A6OqlMIOb8a52KbDGnPNjIuL5Z0m3q
wRgi1siJKdQb433pxYXcDiaCrkvw6mwymfLck6PLsmoBbd2eWVVsSVsXsdlkXSWJh1sY4/zRyO5W
tjLax9PuO5syA9kwqH/gfLNHL96s+x4PCEVeyLcw6cz0fViLzbw1WIHJh1qNdWbPbu62ns8UFTvm
d5+ZjxTKLUy3tq98zM6mvQLM2Ex3scbNufraWxSnD31CQl9X7UuLETJ++oWbsqbyp67t5GvSOr7v
Jv4U44SiuGUYCu0OsDiOK1NbsB9hWrZ9AjbRmxGcZQCNxUMn3Iak1IUgjX3Y4u13Erh++xIlQ4vZ
lrcdd6HXYRtjRn/+knbk/bIllrLsGG9REn7kg/QNSd65m805zETRP4gEndhVTtE+19WeRt1Ugt+o
7hyxvj4Mp7yzWdpXxz6L8FvKAwHTyFNPZnlpBA2QBHGSPfoodBlUpfNuaMo/5HSQZRQebSAvZA2p
v2GLaf6Fisg3MCR7Qo50Jhmr1zQVf5poHD+AyoR9OHwXHIwlXJLpO7CabhOWr4XWf2n/pfypp0Wl
X+ZejTy4Q3jL+SgogwR6AXw1zSltxl5fw2JX3XwnVjoB/FG2ZPy1OEWLcgcAySbwTeINRe0qAVAT
zX9wx1yAxGrub7T8UAypjp/TMPfI+fWQvG4/mRP9QD0nI9KTtpK0fJzdUexB8S/BkTlVVQIMOlZC
+PKUCme/p9s2b699o53fnA+XjvpqUTzOJ/IbwyM8I8MJP9Pow2NuT/kyA3ie9Gak6Wj73MwwG0zx
wU/bAJjB8JLEwB++ktYXtd+kF6XSlmms1pGUwqzJ3cviWualk4/NCbBzUOCV7p3TrXGkwmDQzn1X
BYF0bXw6sPNYH7e435fr5JMG+hMEcskjkiXaNX6pW9rf5qK9JqPwLcrFNUmQadC9eSMA6Y9EuX0Q
p1EJoZ82KJdoPMFw0dWcyEvch1M6oI35tQ/F1BE3bCZm7Dkvwuk+PfKdiq4ydpxxOXf1ri+xZkXc
ngNnlnHjE/VK/NuKNcE2zMOcke8y9NXwCbB0u2kfcJkVZi2jCYanOTmEw/ozsHsiPqzy53mK+U8R
au8AcN+HhHoUb91Tsbu4vZ+O3U227AFL9kscC75C5irbfEujISL9VE7IXI8jzfqj3L14Uecj5is7
B2rr3XMrbTuzC+2Mcpej6XKTlFHUdYJFhjwD7LLzshaXfsLBxhZF0Tz6Ruf2Xtg1Y42RZO58/cJD
TdfbdCUi4FdBrM4mq4mpa45IoZsT7w+mXEac5bwm0A2JmCk2VWQ7lEAVHW5zIOvYtQ844UtgQJ+V
jS5dvydFozbM8I+lL34gGf9sP/0msvCJ7PgsQ5VyvdgDERbQzL2Z2NZ5ySNVdHlZu7oV8lyjyAm+
98sIUnNqayX2+Yw0rYk9ELq5Nbco96fwYVvqaH7uciXYm+6jNhGK55yP+2MfsdTz0O/FkA+nzfco
slUG80B3WISdl0ZnBqS+8W/8VUbpSvvV6HQ7cab77nvr27B+70a4+OGtaLvtIAkxl0Jz/HZa4r9O
EUJxuw0oLL7523GMN31i4riMNmJ3p8XL/XMUiM7SB4qsd8PZgjd0HbK9Tq3BkzHcCyyBbJ/Kji7q
1T1fBqIQumecgB6yXor8F4PMwVgjQp0cr7HfqfYqXB711P+EEedf4iviOU+IVbQ8IEy75QgqMPRi
WEqnTGjXKqP9C0A602IJVkJ3ssU+YWnj/H9Fajb9SJE+Zoa/eVDPPh34du1cP4YvrVmL5DVcN+Qb
lR/RnevTqPcse4PK6NaLP6bpXg5iW81WRfis2GognC69leiMwsd8oenRl3TeXX7CyniJYvZDRBi9
dB4mmdmp8USfxSWXlOSOJD5dIjleVzr1b/gVRNMXk4i9eRgMne832ikm84ps2La+BloRQXLmn0yC
34U4TKZuwOrX8WOwMDCkUpPJcN6TyShzbnQbHx9aQ0fIytsmr/6i6RP8S9/57inavWwiURCwQkkw
iB+GfOEfRd8V8Ds9NRxQ1gTb1wRd8zxSmLbj5vD8+NIktVrXH3tdpGKp8OBDV++Pm5W/x3U4lvDS
0BTI4j7SaTuQUbotg5lea10XxXCjrdMxbRK6cHM+6k7IvzFsnpq/rYM/C3vu2bcT71MTbcXXKerD
7i9Wckvxp86xcv9vNDAJN7jo9fOzG41NPlKXY1aVNFQP0gnZB1nd3d4RYNZWqt+34KK2ul1/NFtC
2NfKwoR4E7ywKT1/JrX3trdbv99tpg0U3VAIs1x5kCHebWuDLuxKQAjVEcYXjB2plAyJWFXZvZ/s
zz5knLj2NPRZevXwZUDUta+bn/wCQYv8+2aYdI6waF4g+DwcjYrq83Z9Eei34idoOqNWbnib7DdL
FHb6KdWFibYz5Lzey3pJ05t95Fp85PXTqA39XtmfSfRpPUH8bjB5N0F3eI+y36anRav97fP6u+OC
c09ZyNnwuWjTnDe0G8Bd7G3aaUf/ILpmSsq2EUXnyqmbZXyfd3FHbNM8Rcir53iv/EXZmqsmS2YC
MTuVj3MVTawGPAI2jBboESAgfoEaCuqXXKeFKwfJ02seyPncWa6GmojUb+z9tbGnoylEG5z12Kj5
Xzcf4/4HDNymF2qOFz1mYdQPv3w+hg5Ogm++068rd1H6s3VOrkGFN0mD62IUtXVyY+NRuIQxvC3m
jx3bvCm72Q5ha+iJNgNFTjAnD9qSWGKf1fgEeIKBGPY8DslNliGdUdhijf4+zzjKTZUFlFi4syFs
QfkDr4DnUG4diP10NS52Q5UPY+efgyX3m5MmkY/8CnlA+PqDHaf7Rh6ZT3Fh6o0v3QSh9MUbkzm7
cUIL/k2qk8kruaR1c26CAwGinNQxPMJh91F8E0D0RQ0QDalP0FYLSSQkotYZ6adhxkzzCFiWGtop
mYMnIlqX+rcnARV0KZgo2BDMGjVJ1s0zhmB5Cl3GzfUS1kE8TjdZOwmZVvGgIvlzlXoHFNYqEeGZ
Fzid+8fc5EX3krsYJ8Vy8K0ZSloYIviw/xhvDbMeaM6CcuQWaCvcgp8qPAq4VYrBRHuweA0ftdzQ
zSiGg7g1tODKUxncHQm/IpoqwMoG+nj381lVuh8WBnFgJqXuWPJOxq+NSJSaT3Fk9PytFY1HuKnj
vevNk/DDo2uAUndHpXJ+V1hTMo8U8jiNG3/5bzM4f5KlyBtPn5KtU+a2xh/IK1mdbAZ7QS+ec38u
do//HxXaRQwK48q/f/IneyQ/I5J6grGCJ9/Dg54gH9IFcvFQS3YWox7+jnKJmpxXOIri49TV82c2
QeQXYrmZ8rUBHys4NyWS8TS+eLk7xruC8UoNFzDkxcFP54Bg84mKIOo3kOBifINGi1rYgcHIun6Y
dJYOV6/e6/ivCYw3vaoUi5GsirrMM9tFz1xxP2Q3mehOhwkeX+VRL5PGaobZN7hXOUj+vdiaLHqs
uZDFl8Df2/kmsBmB5Mk6BjuuB8QEnP1pDfPrfhg7XqEnDhLZmrYf7sK6MbgBNU2Ufw9dvBNQV5BF
boIH4KaWl68b5jViqNqCOb43XrqvX7Kl3XKc5DMN1YLZubP2wVII1LejAxS6nQQg/qnNIU7FxQfP
/fz3OYQboGPQKWVKmqSNjqgHTjO/GPTdp/tHYFIT38puz49nlxnZX/O0Vu5B7Ue/52W082GnclqC
fMTQMc4G1iJ1n/xAQOZ9bVUzsvh5zNNPPHSSi2gtx6hZIQTLhcl2edhyJX/bFGT6vBdbMrykpiNP
d0AkMJ2BvJvhWU2p03MpGLq9ruICE2JAe4C/X0YH2Pro+c6EUXtY/bS0YvDzLJPPIZumMYjTfG7k
XMy/86nuBmQBiH7nqdJS+eHz0NvejeURByvUXxceNv/JCmm+/Qql8X9SECMHBQF2kBIIMESr/9IH
9VR8l0gU+u46Z4yftlyKadQ/s0Ai1n7cseZx40WKJZJvjakxlz6tWmcBFrJmzByqsln661XRyLov
GhVGMD9HvqqH9M1fjzrnws2jcfg9NQ0uCDdB40fZjyaeXR/jId73MjyHithEWfqpntvXZOi8KHhY
Bjr+9qxTZnhN2fI7VrVC4prhcxjsxLqd65km9ucQS7CHKw353P6C3otEfvEZRej1IWaMT0zwHC/X
PnE0tFAINdl9rJTb4smH77UXvp8pj6t4xwkuKTsChhxRzc2Y7DNDfkBEKbwcuF41TH7O7zzrvC2a
fxtX+5id9w2XlPkeQkv07x5UsdBnGFyHCYifdodrbrAw67VBhLLAELzidBTl3sIGgU10cR7HI6/d
xV9ie3y1uulMeyoWE01R1bhiMvs1N1jkFBe42S7vboshS8f4wacjg0aomR2jqnPFoZovuS0AYqpj
TuG8OBei2bpH6Zlp+dBs2nX6PPvJwOr/GrbMa7e1XddMlKiMRLKXMhCp97kjGeQiuBn2IojxnNLE
abtnD+Ik/+HRcyX1o6oPqbNv8xhlTfss23EIhlu8VaKIFUgHqHqJo9GNX2XWDJn7sAMHyZ/LfSww
jxdl4iEO2B8Dz9XNehnjJlkfDets6B38KVimqYqcp7xXzC4XeZdPk8lPQTwd6zMjHIPheSYHJ5zL
fk7jiUS8VciCP7Zr730Gm0UFPxaAKJc+ogP8zczulvd5wf7lvlYqjGDCC3byvvTzPsU/8UgOgnJY
PhUWpQmONqwr5n7JjIP2c9nf9z2gHUOoEaeDKx1Q068wNVH2Wli+XdD2Oenbu6P2om69I1y7WM50
LZ4gf3NZ4ffLJliS4TvZaaN+dIGObFt1i1k500WcNGl+GaZhgL4eILbHMqbQH9+Vitrg194Uk2jx
RJK5PQDvXOjxWqZelHwEjRmav7mjYD8lpqDrKbeFskGMwZZ6X4sl2txvQPZAfW9Y99z+imIZ4x+b
VJtPA9mb2GafO/nJXnVrY7wHqEa/eeDDptHvuAffvw3YpzdhFWw04BnUvkzkRxEhZ7/KecgTd6pb
f4almOOxqauVzMXsBTlTziYJ03K8+nd+3fX2edVzNn4AuSf6xayp3M7t1vT6bTCLZ/4c3Risf5jy
PzEQyVOEHTArhMC/vNPR8lf1mzV3kcuG4Vc3F/kIOzWEDgnaCBtrrh5WPrhsNqSCBT8zHRie6+Af
W/+jjUbrfxxdWItn4p/8ej1RmIodDRARIcebD64T3cqaxtNVQy/akRADrx3CBI5KSX01bSTMs980
nW4uBZhC8y3Jlyz8E9Sp7it+VDqHpbW7H7uzl9axOsrezkP/SA0gbPAGFZQjdpBhof8TLeTSp5WG
sRnvYISy8YUfxdZrtRk+SQ7haYrxnQ990BseAf0IVRhpZX4T1cwjlzA+TP/X9d4w38Yqn/XvwZdR
i6QOXcclR8o2NbCAo2fPk95D5FSpx55jfAu2wlxx13myYxdl74xKqsQctQsfdkO8c/KYRr0f0sxO
bdhelM1cnp5cavrsYV9nVmwuhm/PB2TSQ33XxyFUIiWYOi1W4YKn6ECFUdlDMGGV9ZRlEFjhVrjs
fVk2k6pS+nVd/+aSAbtYDr9Pfs7u0O4rKonZ/lELWMFe6gwT0/xsF8C7pxTxUnIaQlNH/9EQWG6k
LLKzmy4mmzbkARlyitCe58Ub5XsPkw2Q5uYo9t6nblo+yza7wPMXDXXrblxt2ZI5kalKL372+Nnx
A/RzG4HlpM0aq+tmlOz/gcg00auJ56blHcc/Jrny0KL05zF5pA+mLp7Ws+Al9H9LkbYLnLvbWfS2
qY3dLSf82L8HnygPVgpMOPlJG8AgUn8GvGdLEEhEWBVw84brdhZ0a/e6CR3RiWRroSypGogxgVZQ
BC4Pg/QgrdKZfbrnT4QAuv1I0u4lSJqwfxviYjenPRG+/q+t51z8mRA4pb+tP9Tj4zivS32fWS/S
r+lAmNJ/rlBxjAbTzMGLoyDU5zqmjXkGxuaeVTXZGE8+3E2UVpMBO65idpqndxHA/b6nxOzmN3Za
O1eXRZMYp+Fj40/vHO16V1DJm6L4J/HXI3EHXN5G11D2efhzbOaD6VZutFDc+i184YpaKn5YzBHr
b02fN5ZyPGUYDHimy8TXdciNRRBgKImnDT1Y9+toBnbSz/1i0uGdgtrMt/uosKJqp+JIHmdv8PwP
gBU4rnjgzmay+gQ55rMniSZGVZjPdVqpI9tVjMheB81pnwF/Ltzual6xzoLYejLLsaxP6pNOum1V
NHgtveMUHt/50DJ/RstwmO9r4I1aV5IDT1PpB2NtTyPJAOpaM/nrriy8ABVECnwyPK5FtguiCPW4
2x/JyC7cBxBZRovWuKGdynrktfmvbm16vC3ONHQ6+XA4oG8WDzBaK4mUW92TGNYBibPm2VtvHdVP
s+6IZMupXaJkKw8gxuBRz3b1Ht2IOuO/xReN+jQ5hCNn06BuXhDdTdnbahjW+BVqM3+HvKlJvw6p
jRezb7k9dVHXdJehZs/2fffGGXGMquM/TZLUd8IJqhAysye2Sp7btp/cm9bWtzT7tvhVT13H/Nxy
Pp57gwIUQuNSF8GXbW6vIQjuaZCZJ++zBMD161b3yjxY1LbTfcQmYngdg/y6QA31XUX/4vLudDB3
ky+WYrkTXAp0aGvp78XSf0hBx/RedCai1AStTBdVxrU3x/0J5D0HVACy6JcX9A86uff6MKr12aXY
bz01HXT2k3M2Dl8iu84TjP4h14R+p8edWaJMyS6L8a8dhg6JKC1AVa5Pk4yORVWxwNDp7lgTWosy
qvfm+DistrvGshIPp5+qmVRbZT5uLlzY25zhOUE0ZENQidlrVImB9rP6i2iyHtcOIGA96Qc/X46s
VGxWL9XoKV0iV9jtHSExpFouAkXVGSwn8e6WaJ9qQiy9iG4zBOnCTCCjU3V22KYSdSgwTIuukE3i
XkM30d4f4/0RxvyZvEYvjaYPxcONSXPUccyNqAXqddWrO+9tAeR4zvzMwS0wP7rxvv4UCsbAK5me
Xg2aM++PC1udxOfpQCeIn8ByFNFR5qNL7X8qcvWxXxquArpmnClt9g/Uod9/sMe6qqesRcCNfa4i
Qui24bCtTRUcMm6vRc3Epa8uAaYbboLJSoSjTSIzRM4JrNr05m+b3BZw+S7W6pT3qCwAy6Z6py3q
afn8/KziTSCCkP06QMjMcer8ucqOeU//8vO5v65rRjl8SdrWGkY0Xh73b+rX3n30LMfo1yUduq05
eYh4XhZu5P1L2k/sbv4DeUlkcTIS/d2/PLD9dHKoJvf3NVHe+ihSO8z0OmHmmndUdwhKOjjFpAPu
dNsw30P68VvfiSat1yc9+QaVcKAYPshnn8U+2vrGH6nnEhVArOKPQ+gjDaoJVaD5kjA0LmsZQtVM
SBNnn9561+MyvkZdQQtUWRngAFkBuoNpl0MHVfN1o4hhUjw1MWIqvnmlQ79M0PftgHBYfvmvAqWZ
fIwDivEBldfMMmArSGZIX3Y7WXcXrWrtzF1A1oVFnS49/I5HpGoS7+OMGwIj3zVHb1Uh+O639mQo
8Bv40DRGw6fGFOu9r0gf4LcuxUyUwOsO1xTXF8Hl6d9m9T4dbzrmlakKaCE4izwju/12UH1qPyBs
jBpLozyKTLlY6fqbDrwx/gl52DtwNJC6vEWWZ1s7PyAkX4u7dE2zmQnB4AFzsn7Tm7+jGXgJk6nY
E1AJb4DktwWAOTYjQNfpL5I+uEuyNoixt1lZMLD2PfeyzAtPSqEz/y/ZpMiCk8Mx+VMl05og/waN
Nqg3pA1x+4juzqQY1XKof7S2HjpkWxGWeC+R32lDuY5WZIMb/g/qlu8kaLOz2xC7wQi5pd//gZ8m
/gXB3VLE51EYTRILSyb1eMPF45j66ZCjlj2acDVcFe2GHf9/bXtM+DZD+NTqt133QnSXOJtZP7ns
wxzq+K1uCPDeylDxW99C8UTJuzBksOPMAeBZuW4d4i9RwDn7goJ/TG5x5mfE6vWSyZtj2mIRl6E3
QI2UR1Knxa+OHacCXqzwfcoWizADd39wpKv3l3UUzmE5+yj8b6DxllDeY5tNP3V7LHm4sIMsM/fH
z4RwVav3Ot9OMct7hv7cAWBfGzsibcYKbzPr62KP2ftd7J9KpDJF65z7lWhho0dolh5BJn8oMTd+
fjjU05BYVn8bkB6JHXH8ODAGTp9iBoLxmmRQZ/TP65Sfu/o4gGC1qItSDFKJb7BzodkrLJ518BIM
4O53Eo9xV9WMOXv+oAVPhNWQZfPi/Lxu3L5Ig8TaG+b12uK9U7LY0dqrgDAsfs/4T6MzWtBs2f4r
D0EtNZ45xrUPE/lbWVeyiJbEzJxbOAQE6bL5czz09OPxt2lcGbOD2UbZX36pZewr03eBLypidRZq
BDDBlG1npVBiHOepQO9vngq/S7L2E1hYY57kssdFeh7STCT2ijYxH96BCqb1lHu7N/y3qzWTf9UC
rDxeld+EkTzlivfuhcMgixs6pHh5gTXc2Y6XrE40r00gmjY51btLEK6m8bZHcdnS7eoGsRuwN8hp
yvo0M1cmpCdOhXSykSSOf4pKS+S/amjPe19TEqqw9pBjVEMzb0FQUdnZirof9mMllICBxKr0FGz4
PGY3gqT2Wd65OvZ8dcshJITtSCDumyrFf4NNkonl8z+JBSd6nZtauLtBNQStlnoflEhPHb2Vf6M6
iueHH661ZoxrvC4ITuxl5cWvHmPm5R6cOwHmXVq5SuLyAvDFq5RztOSlxZcsQnHqsz1Tepk3T/N5
6ERyTC+KZ9DFCM3VNDz5NImbqQrkh+Ojow+C2GTL2/M2dDjh6iXnacm65ewUJ+Pz0Pjzjqhexc3+
yMDNBtjJ79Oi0TfTWEv/VnMUk6+sPIVHdBJWe+uXqHCoPU6M10f/gC8JBgnYFucdWng3TY1muuGG
+8aqSTw/1rap/Z9BqEGjkA6jH0Btx/IZ+0BHsnwyOOsy6viU6cGgEIZWyvIqHAMXiIcm8de1fmk/
XRrbiqjCdmLPzav7YrjNl2QtgvO2iL4bzrmyXL3cQuOYnh3OSfbFaT/q/kVSctgIMJN98XeJkfyz
uyM/FW4RKj/aNLPvS79WS06Y1l2D9CgcS3qSTFxlF2PKfY2UWbf+nE8xMwkwZm/qt9yfRnkJdobD
HbuGJB3vZapN8Oqn8Tz+Z4fV9xksE6Aa9+QGrDRR5SQgpqjrg9ltT6Jni/BeCBO4aoYOh/7w4qbr
kwpz8RBFD8PDupUawDb/c8gMFzce/ry6P45OiEW70aN0PTj+/npeGkA09AzbyhYYrbLa9vcDtc44
lEEz+NtUuR05QXpmQKj966fYNvmb4fOz5zfSJZH9MYZHDioNThvUvzdGLy8vZS6PGGa4EawrQQBl
dnraazUlrtzDYrPh7WFTN3UEyfiqaco4bNJwvA0aL3NovDJ21Z6SWmQwA1OuN9U/9q3pERcIfhIC
Afh/BAFn1iIGdoQOfzDxjyCaE//LtI0me49GqPH0FBcbXtLnzU4u5EgIpnL0TgrrrP5GKBCt9gs7
DIC153VSnu/ux9mt4PVNXEfFPZQkrmQ3xYDdG6jBlqW+PA9hylbqQ6BSuEE+oA33u2IA/CpYCI6T
YyARIARERXV9dMv4sNP+1H0lszRJn7cJLcCEjsBrYfyasFjrAHZR0dGVMK55llQIMmU9V7kX1R5O
y46xqP8et94wNmeWLkJe9uAQkm+MF9Ekp834adhVuB1LCyW7IjfysB4jO/NTqfZJOn8KU9G8oN70
g+Ux2uB8vo3TFiIGqvTqd/IrOqKkRgjgJG8Uy2TBxn0Wdp18YbqZUKaNR4e0uEybyA6AzF3hUAWE
RJCD94ksk68x/IOgDi1LfECQjAGJ1w3nuH61sOLqo2iXXY2nRXZj8vTp8x3gJmcLUKWZvS/5DdMM
XLdODjwUGSZ9ZBDtz9s+r5ql5zXOwUigZeVdgJZqYlJ3XjZM6OZsxtJEfoSrUI/jlh3MbXsEXvyp
Wsn/c9BNL2odtnm4WznkwVHN/G9GSzurfUFWl3Z7t51WH7YBFrSHRRYVzUzec0gYYTTrlMs2Hne7
zzFuS33YzT7MLUt582k2zdp+5x9da/5OZ4oXLaLdeOdOsctxnLjxQvVBBwmkij2LUeRO0cr6Hmfl
yMJ2YEZspgKxY2vDR4t0+chBP9qau2sLQ0QsSE2T8R/E6hglF3bxYmS+GHAFC7jGOk37xzqFrbpl
I2/bxtO0C5l7ZT8Aur+LgT/WlK6LBw8VVwsY+wfPOpkyxhiYWw+C5hNI8PUSdF0F6bd1ugpcEdvf
6O3i6KlYENd8ZXPIlw4WAcHtX0ZTXiUMbqZje0YQhFjyxObI0bxYdPrIjvNkGdonAAOSBwCNW91V
W32E8pHRahZsPprJY7d68QAHKdSO8nrdDva+34fPFMzjnMBY4aiaS9YLb1EWbAbPh7YDbj5vHUb+
ohpMzRqv2YpPiAw0lSPQH1PT3feC7lVeMxndxv0dFsWnYT1oIkqeyu49jwci1acekHx6sQRVx4Ag
QApNWbNKUnyrKRFsQnBPK8ByEe5WAjmGulj/qPV/pJ3JjtxIsrXf5a5/ApyHxd3EzEillEplqSRt
CI2c55lP/39UXbQiPIggshrd6AEFpIU7zc3NzY6dY8vRg9Iwu+Ef07pUsweg+FLMs0LmmTicenAD
8nBuJ8BC5pcR8GhkOgSxJGTOpAd3KTP5GQ/FrF6bKXmf7UK6osVB6rTSp8PI1F8mkW1GNVvT65Qy
9nFBPSFluiPDUdv2AF8bMgP8WNDiev0SZzAsAXRtAG0qGrjTqe2BUQ5ao5i7zEyb8qintiJZruzX
gZoc1MIxhjJkoK7RJ+NDBPehUupfBrnQBn+FPuB6kJ2WkaXyLIO12ASjBqOKQG8BHqrrJzSNnlv/
pQF3p2S/mnRNZe2ao2A2opmyTJIMCtOwbWfmofj+9TnM/Pp//0f5f8nkGxNgSed5NA6GuYdjjmGi
PYIerfU6Vu3ZFCwTzsz7oCIewijZtanJAM5dxr3+bJffeweWm/KFetIKu4RyzaWCFUiRFfgc7Vm6
meeSsCA/4CzXFRPIY8GFlYJFJxmxtJbr9xfg8I1mJbuu/AHWfFsZ0g7PQgp3k2h/3+dCuNlXFqjB
KkV/htkO/uf1YqMiDuVem5pnhaxi8oGvYkSfNapADuQrxm48BR0dm3/zCU2mxSyB8iAD82cDZZOe
rfo0J9gZs2CM79xf0e3G8jh2Zt5ptlWHgux6RWifZoBnMs/fIA8afFOYEIBiT/foydw3pNzunc79
O6u9MQpvmqrAq9DbuZxkGVyB3Sfl0AL42GSutptOuqt+SN3gML1N3eEYH6LjfcO326jPNK1U/UGz
U4cT7KpSJ8OCEHjzNlb12yDbtfoK3eKtCbT/+NOqZjlMIWiCd6o506gqXOQw59JTNzZhcwoADN1f
xzUvxXwE6EeaKuca6S0YeAQjocccAWAN/TnXPw1Uy5SHsf6shm+kYQfCfMXY/Mf+kPD8Y4zDpsH2
ASuOKm6amWqlavaZ/iwnECkkD2r4ZKf5pstXGFwWFoXuFaRpFpAJuKwEdZ6ycbi8Ce1f6jrc6sEZ
bMreBmgpQTM2dwjorL02/jomwCt0xXTLopYpHuGhT+WOxmP+xddeqHNvuOmydI3DSPB1XMCyTZuh
Nh11Z1MX9YmL1KFG2OjOMwO+NOUV1y+gM9JPalW6VJ339z1D+FgcYMWAzIywNBO0qOKVIoFBSMLa
056L8E2pPE7NtJFVFL5O980IRDAcIlPlUrHo/gNvwdGFk9TJXlNSdJSfZbP74gzWrnbKXedLzKsF
4begDh/oHu8pOBzh+qh2963fLNKExVlBhVeHktGQZeGesYGZULOTsi+JwoPIfLLtR915p8crnHrC
UYY10IAG24IqwECkioNwHQ/9WGaspzCaZ9N8cMKXvnxv9t/vr0SZY+rF4VLhz4N7zLJUhozRvhSd
Xs5L6GxizfktXivvGZk4yh+a/bRXT/7OerlvTVgQWyYzwAopogWtDd9MOGGdDtATv9GflfIlNr6p
Hk2KFc514RD/Y2JmyLRt/jdEIdd7xpjy1DE3oT+XQfApHL8yC3aAY+1k5/YpGh9R+Vlx+NnRLjYQ
I7/5wznBiiI7EHZdG3RmwGdQlt6zTYXR6tXNNKzxYQvu9tsENMpzWYphILKpaxOZFPGyHhX4hmiz
gEFszEeG93njrezd7echG2QZbJsGfaQquPWY91SPy9B77mN3bEEZyqf6tTna78UwmknfWjZQ/taF
/QKTwkSzx/SkXAHriA7WUO+z6JVuPVuBm8lCqAXkDJg7Ycvappbg7fH0Z9ps3/1TfbRdIIDfZ03m
cGevuMDtvoHYAKID66YBKZQp7Jveh6S9BrdhbO4C832vQ/2wQkd569aEAHQLNDjLsWILu6aGZUYM
L9WfDWVz7bGhcDieM8/MnXjH28SW3gddXVnvVaZDg5OlluMUr1zDwj3CljLbqs9s6VxXc4J27YUQ
XqlS0Q/Gs1MEPIxHOfFPvqPUjFV01tkg8f5YyGpyuh8y5r96fbzgx2RuxIZNT7NUU7AK10pR5zwo
nxWwew8lPXxaJVX8WisGTyFcf07J8H9bcBfyXYciYW0/F+oMdNN2YANfl5fRzFFR/LORS2YHYWMX
FqJ2zqjVemo8y33P/Fv1VMrZ3gDxs/KZbjwFhg/+pWuOToS1VGEpuWo0ATQVxrMt9cHJHoKJFoim
wKxjvi88uueOl38EkJqtpLY3H8qyeBAZWJbnzyXeidoEO46tAC+gt+ZanrHXu0/3XUG8q6DKZEX6
LHTBLcFjRNhCuauyPqGf/H9C6zQRXO0RVt9jdfR3ytN9azeHGoFGS8P5HAueN+75a3dv4WGv6lrO
P5AH9M92HisfGA/JDoxzmitEb7dbN79DuIgNMjT9JsHtJavQm1zhDh7TTZIyOW3Zh/uruTm8XO4Q
SkJP6MwvVtHBhyTV83YC1r9Bt/HoTMbJ9xFrg1PoWY2dTeCRyNy3uLB/5LazwoI9S/iIB7ePtQkq
jM6jHzVtI8PfawzTNsC075u52TsbgLgB7bbDAvlvwSemuGnzbGZ9r+tvRfIrD1c27uY4zX/fAuZu
QOyNeIfgBn5RjHS9uXuTNDiU0j4OQRhb9g4icUYm92H07v56hG0jUSfM2UQ6njpAIm/y59YgW+kw
Ajxwg8Tmw5hq8HIWK6d1zYzA1QoHkWJUWlC5MpjtManPWs9jJzH3/2Y1iF/wuCF9EYUv5KSaIiXz
K1drIbIvCnTcAwTC9ZWPJCRI/2wax4dsAmAP0snXZ1ViLFRXq6Jy4SI4SppzRCPwAAnfLtSDlZxc
DEI3tgSH0/zSyxgCr9xK757Ntt9SnEe3KHkG9QVJdAA68xOTPTsJNGIDwLRQjX/z7S5WO3/bi4Ka
VgLIl9SsckEiQkGn70I/2TVS9m++3YWZedMvzMjK1DHbZluuRCze6OU07sckel86oIn/hZdcWJqD
14Wlom4G6OAcyzWH4XPBvPLWUnNQzgwdr6xJiBb/9/G4oeY7yrip+yRdXZcW484uQ2tHCYlm4FC7
+4sRAsZvEyRqBHT+EyEKwT8YlXWUNi75Opn6FRITKD1y4Cq+/8A/Ooxj+gvA5Os9gpSCOUKsklmI
QYOKn9FJo9+4ku1neyBq7zRnKE9hNawJA8yf4iIdm1c3E5abPOPmlNYU4oY9hR7kL0XihhRsIGdR
zE/0qLW3TggPUkq3bgfs2V+JiQtbim4OZeq57irzTr32D0D/4GyUOnEz65tZOifF9HYlTBhRFu+k
ongH9GrlI14zCFPhZJkXFsXrsvPhL4l8DjkcZ26PdiBTwltvhJWCCwxdy+0QRh8apVw5CNrMhSxs
70zOqctcnNyaYlUDkKGZGgzOunkxlfkX5lwD5cAkn288Aimte3/HTO2g/9XmkDeP2w5yHWk/Qiw4
fawVsw2f9Zzu37CbWjqbx1jiGPWMkXVQw7UM5ydvzaZNJRhlZFrsjNNlUKCBSEjHLfUWyX6RTF+S
zupYVu0WEJ7Z7mjgd/2PgVKglu3lqc7puaZQS43HKWFUs+W5C9bxbdDEWvIrkIduLQzdxnZNpkrB
DTInYbyArz/+kNlRxoBB48oj7SCvQS+peEsfCICbNb3cP7tz5Lze/mtbwmXvlLmR+3LRuEy1Hsqm
OYzVcHaieOW6WjLDc0pGYwNyaypm10uyY6p1ja14rmMHv7Iwht3S/86jZiWDXdq5SzPCamQ+pZoD
sXWdwlYQ9rEll+dddQDPnjwAc5ZWotDC1UhcvViXcA0XsZI0vVpRSge7AnPE14LeqxNrb4oZh6VW
Oz9CUxXCDHP4ZVnlDnqGlQrGbXi6/gVi8IUtwWro7Lpt5UxvC1sdXa8b4kM9aPFR6iFLS/RkrTxz
+zkZYLg4tPM/v7i+tKieonAiPIHsf7Gc5smxZNfokpWYNP/2a+ec64AMQKJHgZuKQV6Oh5GGf9i4
o2ZIm9Lw87cQecgr9PNLi2EAgMIJ8ZY7WdhB6EgGvfKbDjx0OJ6ksW4PCGoFNOuqfmVBYg13jrJU
Z/7YEjbO8Toa6q3DjEuHOlkMRNlFqgeG4spRu08BqhXAM+MCXCnYapA8zozaUwBg3D/1Sxt7+TOE
RGcY25lQgZ/hDX9JxXdvrYx7ew6vlzk77YV/pMHUxebE3y8BlBh2w5gQ1InKPm9e7i9k4Z40iZG0
LiiwAnERnv7ondUQhXiNO5XMAMGgrZ9yK9iXE9y84w6pw5W318LCHEr9torzM7zpzL/nYmEeYHwZ
Qg4JEY7HSv2rrWU+z3NA0+n+um598jIsW45w/0OY2xglJVYXlj4kj5j/PcSmZO4qDTaK+6Zut/DS
FPoB10tqtLFh+JzbJgjg1rCqCdVgA1oXc6+CkYUFGZYffX/f5u02ErQ0UiqKr/RxfycFF9uYSznd
TtNuXMWZtpW5N6Rhi9QTXDxrwgiL4fHCknAjAGgNWohAWrcOK4a100Ov1YBMUFLpO3CKa4pst1nU
9cKE+0DyBxkGrajl9WfsOumdF3+EHxJ2UIZcwROVHsTk8ZpTrhkVAtjo+04GGU3rhoV2AN+/MWzI
vqGelSGWyqQPCrivcPr2331CIZK1cucNWokigayCYoFk3M/1c5vqm8pey/WV2xzxeleFcNUUVdMH
ISyT41k5KLvyGDAk+qbfKfvgXPUrR+82NvKe4E09140MlU7v9XnIi9o0PdXL3ao+RfVbJVq5sJeO
NpcaAylUb2gHCLFRLbwkgocdat8mgw2nN1QwSx460FnSHO9/o4XrhirOhS0hXOXBEHGnRJI7hhpQ
UQ0yP9l2QTqeG8c4F7axt2v/FGbBgSGdf7GP1GLnJxNVHSrA1/uo+Z5daGlUus7gbfpg72lrh23p
bF9aEIIkmrlVJLcjt8z0qAdwlerqIUw/K+bBjqWVTvlvhYvrXEQje/3PckSJXs+Ixs5KMZaNyls0
B1QkeDTrvQORo8cIX8jwcrap47eWfDalswQI+P63XHJLhAlhUVDJoGnZX2/naOrRABmI5KrOh057
1xfu/b+/5JYO3TyNQW7FoNtx/fdNKfVjwKCFmzb9wZ9pUPqvML7t7ltZumwurIh9PcgXZga9AZ6x
/K2UvIsqaZv9niLONpoOD1T9b1alcNXQSwQoJbYGfNCe0H+Nkgs0JAdCp32VpU/3l6Qs7hwQl/kZ
wCiOmBOEodJLmgx3mk0k9IqPY3wMrNRVwmAHwclz5hVPxlRB01LtKbGfmKk814z/mUq4hWR5f//X
LP4Y2gW0tQFbatr8zy9uVosBl6ZuJsmNvOPUfa8dN7N/3Tex6IkXJoRoDMCW4VJD5mkFsS41s0OW
hiunbWEVdD4oPivwqVp0vK5X4Stt0lUJzBKh87YAqmRWn6BJWglQC0mIYgN+mbEb+IcpnCirqcjx
KipjCpwE/WfP+amMn/Po/f3dWrTimDIgMmhK6AddL4XJ5cGQLR6iMpMbXfZoBw+Z/5gMK722NTPC
jtlx3ahWZ3CrRPWmCh68/pOef4Z/9f5qFr49bfI/qxEuR5ijdc+SNYmQCzGv0p3UaeXTL1mArw9g
qMO26GJTDWpcL4CQxj8bkKifbSTWoO99pQ76XO3iAp472IQFGPJV4avAWwyLfUnbLipq2DrLo5/L
e7C+K0F7IdxdmZkXe3Ea25phoByY6XmQERBppHL4K23M5HskJ+Z7K42NivzMgPMn6CVVWTG+4BKU
D4E1AHWhTy+WZcFWV71mdf456f6Ooq9RyR1VPFjdy32XWDir1CihDNIhqaORLOQYikxDFwEHyc2H
edrwPbUI0Pyvf7HOrzxZBkiooTcmZk0efIilgaSImzfOOzAWb5xqLR4seJ5K6kcPFLIQmtfCQ8iE
075EAaB34RQ+Qv60D/Jv97dqKR/jg5ALGTOESjWF6NzCYhmmPXEt87+q4Y/YGo7oGGygG4yAgJIs
bULghP6arNbSJ8IPCHJops3v5Ws3lBjdmOTOKF09P0rhSVZ3frhSsP6NzBLyIxXoiQHog+aILgvR
dNDLUvUCrXQlBFh/yOneO8Ix9Le90zedcoRE6iF8kXfVsT3d39PFtf2xK97wDI7nQ2lqvZv1zk7j
bdXEMYRexu6+mUXnuDAjBAx03nQkUdhC2fkYTkyVr5yieXvubJ8qfCI9H+Aot1Scj4EHRkQ8fWSc
6FvunOpVWMtSYLj4VKoQxM2IWjylsN7tRyhxNYgaIT0sPznj1/t7tvZp5j29iH5IuKsQdGKnbLW3
CjgZCDRn0rqVOLcUZC+XIxwq1coCqBrwgDb+VcrvqnY/tL8gRdm2zqlrV+5ZZc6D732oeXMvFqUx
GlfTRy5d6HSepl28l7f6VtmQLz8j6LyFK3ArH/xtvCse16DUi9+NRhSJhMmrShEiLfMtBcQzBCgv
e0KBMLYrppqHbTB2Kzuqz952s8gLS8JjoJGKWC1kp3SN8pPfPXfGsIOudTupvzKF/9fsi/gdeBum
yTc988nIxOyRvthqzcigpHyqRtmlZbuHoW0LkQvJvvMGdBaX7S/fGj6pKtp5sKUHSbsNggrW/Oro
tepubOAclL9ZhQabZQA5v/6QDfqjr4e7Uq73Y9PtlE6GHuGNV9eb+766eL7/rFgMI7QS04zGcu8m
cG8FXvgGNan9fRMrn0/MOSBTqQCHGHS6pken2TeetImYW/N7779cixBL5NEwaZzx9WztBd4SX1s5
12t7JcSPmvnhPnPww9GEwCIrT/4qPmhtr4TQATVupYUM3bl2iwyOVjwyf3voW6hpfAiT7n+XxdAL
NpPnofK7znR9opFVdvQWilR3UKuTFUhvYNjZFbZ97OUPo49A7H1zi0u7MCdclD4DeFAtE0A8JJes
x6795VVoiaziQecb6eYMX9gRogWjv72a9kPpIu8DVX66kctnM2NIOhu2vhNvY6XaMya+DSLNnVbL
FUudMaCbf3ZVCCGpjASgMoHqsR/hSNnWx/hnKXHkN/KhPPB2tA73t3XpstFVm+TGZGziJv/o5Niz
vQhiMquX3uk2hG0287l+p/31ajvg8Zg9+l1Yu0EmT3pkyGgSVC70Yi8JjDp1b5ykIX39chiQQF1X
/92XF6tn0GOXCdQmFXe091wn2tGMbHeSyt2rV0Oui94qou9gsH5/xYvbLGqAZXUmwJohMQDX+G+y
qj+gsXK8b+Y2YqC3bM/VVBMQCm5xfcTSKHYku7Bz1zTkbZNVqCmsNPFuD/G1BSFgICjUWxKyR65f
hYemPkYwxKiMjjvV27hZqeAu+Pa1MTHjKPIyHuHXduuRNDc7+PuGN/c2+li66QHKupUn8W3KcW1u
jigXH6lEDrSnmty4XfBXqDMGVNHdan+Ca9iocN0H/oeiXgMZrq5RCFOxaU2jDHGqC6uBftZ2UJ48
aY/OF/lgbIujt3I33uZw10sUgpUPvxUNGRpCcf49gQN2yJxNBju1lMwkeHDpeN/ve+RCT+HaohCf
mENlBLXhGwZvuh0COUfgw+94oGwBy6+kU2t7Kb4sDdvrB16dudsam8KFf2KbbqWPUMS7wGxOa3u5
dBQYbuU0z9MZxMRrd2mzKITthJ5oWH3z03NQDTs9+jI2J1NJ1lZ2e5kBwrqwJexiCcMOqYbMQsbt
dKCD5z9Dv7P13OasfsjbLbp+0hENrWLjrZlecpkL02JBHo4iI0hsYkp7Lt4Yh/oI0Y7ybD5lp26v
bfkl76IzI4e75FFeOf9L5/HSsvAWrBI8ZxywrB/nOYv4iND7vjqupfuLLnppR8jj9BKS7YjBTTdw
gZO+iXbezjs5x/6DtItWdnMhQDMbSs1jxv4yNycsqZaZwbYg9HM9X3lCFPqt5a/BihdNUINwKETQ
9VWFKBY4NsItnkIhFBK9SEsfkGpYuWYWvFFnEMAwaNwZoJeFCg7c544VBxRBLflJlX5qsMRZ4Q8N
qraV4DH/oevcCtgtWCaHlJEpB027PmKjVhrw3dJxbZuvk1nzJAk2tW5v87H6jMLLhkR/o5v1YwKC
9L7pBd/T5w2kCCZzZf/2mYu7IIxiP+lG7gI7/qWoH2XrqRhRedVS5Eg/SWgEw3R53+LSd7u0KHhh
Z7fyEMDd4/L23KA+BE33ypqWLPCiBZxqyIyjisNEfdTVIQMxiAg6b4f6SV7zvIVIQRbFg9lCup5R
5Nn+xZ5Z4VCXCcpfbhV+UfhaqVRuk/ClVX46xVPRrqVuS5/o0pyQHURp3baWirmo4HM8qRYH6kdp
/0xm4bX+c6quVZnnPyh6I20nm5EsmAdsUzhZJVRSFZzgVGB96RPaBdZGnQKEIctWX/GFBUvApHB8
cExU5y1haWoqQ1nc+f5ZR8ZELRCMb4uzlfYrZhZuMMOymECa+5HM8ArHiybDhI4XTyQIVbae9jjq
H6zps9Ukm26trrfgG1emBN9QEK535JypgCL1tzZN8Cj3H3rHOzJsuw1hFrKy5nD/QK2ZFDax8mFO
jVOLUkM5bsf0w2g8qeE3H1p4R9oPxtN9awuHy6BkDj8EkxUm41jXzh9WCuKSNV2uPH+AEHXTQt90
38LS18LpmFSbp7CI7dcWrHEoagT4KBZZAdgCZRcF+a7KfjhoK5l6v7J7C414kLF/zInJVBHFHeKO
PCzrfeXGe3or1gbB7035Im/CnbfV17D6C6XtmW9Cp/+gAKIHJH29QIQ4rbjM2cL4V7cLn+Hr2kr7
EuKa7VBspy3Mkbseyqhdfrq/sYuf7sKu8OlGCQmeALW3c5NF/kaFIc0NE6NfcZClM03XX5aRqjdh
8RIOG0LgyOvYkuRqTCiH4VYrf1Qo1NxfyoIR0N1wCTBUxFCWOAIL87KOAjK9KE9nMBlsrgWDd5RP
+9eb0WbWBKaWGB22hARAD1Kn8K2id51K3Vte5MINvyl1f8UHFz4MJ+mPGSFbGiHZ8qei6t3B8x90
o3pSp3bFxMKhMgl90JzMqRKjjdc+Bxi+SFAXLV1mozaokW50RhuVCvJd8wBkfaWqvbigP9bEKXVS
nZkISvHPXSufbc/cDG24u/9p1kwIezb1Nnxi0E+7hTE+oaryVKlrZeslJ9OYCoHbB9YHW8yN5BpW
8BqaAreHv0guzLfyBEGCtwZeXDMjJEQ9xIrqECXBOc0+WHmDArI7+N/v79bi56csA1yYGTwy8+vP
P2q5PegGJVbkQjam8bdV/yogwIbfy/LXppxN/paQPiA5wwAe8waMwYt9Ygj2E4iX/cE16rMON5rN
oD18X9tSW+kRLhqap5oZZOUhIAKtJ9NB6xIheBcxkk1nn4eo2SnUL+oVO4uudmFn/oAX+Z5q1E4d
lxTau87ZISnh9oZzvP99Fn2AUhZX6zyLqQomZB2lTHQDqOUznpHn8Snv4N6cpP2/McOgJ0gek0tc
uFrHaczDrPfmSrt2bOL+Ic3q7Vj+iwTcpGQ6jxkTaQAyXW+YY0p6bJlcqV79JlD3k/X64pxJTFaZ
l2Yg17CEi6wENhIpSJ64tco9rZwmZmP9GHpdGAuVf5ENQ0sAxQwFTXPu418vZrJ8Xx+hNnXjSd9p
g/UmYsQ4C5WVNS15wKUZYU3xZLQV/GfBeSz1U1GX50wuT1pkvj4HYDXkH5AhyPAhCPcAw0mBKaF+
4abgEbpwA1/dytW8lFBhggSR9xEzWIbw9ZU68qm8kQL3W4SVd+G+QBBvY268jbxrjvWDtVLOXIpt
l/aEhKPWUtXvayr1cvcVBcQOdkcDPfPk0We6+PXn59LUHCkuIoGVoZZWIH94TrLhONXwDxtVvIEz
9uN9OyJBGngiPhLePSsI4ntiaEM9Kc8R1QaOjHjQKTsEO/+RRr70V7e3D/ppLtjEa/DXRQ+kqC6T
thG8HeG7NSGaBj0UpmconvdQ920zNMlRdd7eX9vCc5bL9I8Z4XNJCEpYamwOboIc5VZRxmA/08Gj
edml75IueEa9Xn7RPaPdTVAcr3jngrPwriVpnLNvci4hAtYoHxZonEkvU31y0k9p886GhzzNP7Xa
WoaycD1dmRJOdFVHI6KTvfTi19/a/tE3g70/oi5ovB5ohHgAz1oYI6iGUQ+79kqAbVljwiXuZrX/
4OklA2JrEf12LaRAdDMZHVWZzFWFsNEj48SIu5ycte7v3tnCcbN1ht0wfrrvGzc3rQGp0QyWgjcC
4LBYNpQMNHzRHQrPgS3lmyZED1jTszXuujUrgqM7Q5vFsOiH5zr1D72jHzsKOPcXcrNf80LgjuPS
IOHmqXL9SWCicPKixERmAZ9kLTTgUASON7F+vG9p/rhX2da1JbFG2chlVdVchm4Rd1unfcg87UBs
3oSGz/v/R1itFVNu4zv4UvQvFHIuorv2G9FyEQSDLKWGV0rc7qV28JR038BwpFuwu2lvKwTb7Pgr
uHOQF9omgL4WWXD1lVyK5HryzOnFo2meRoAf43p7of+NwrHvo3OnR8gj/Uzavwbj7/sbexMOBRvC
J5RU2GLH0qPoHzlbPVG3Qz1PtA67/8qMKYRD+AHMNlK76AwERkcW0+x/JunXV9ugnDczH/HJyPqE
7L9NwkxF1qJz9RjSyVE+enG9lZxo5XZccPorM8Lt2MME2xo0Uc6Ihx2MEsWeDH2SwTE2emV8eO2S
FDJAKERnElHo0ISvo40OU9d117lyBvdzj4DTFkKn6I3cTa+O4+BDL0zZQriotCx0jBKoqN6MJzQw
N5NWP1XVx04PDv9mUcQMGMronYvzqUVsKoPcybKre/3e9OO94YznVglWQsZt/GNBHBrHUCABhMrm
+vQooJ3Mwo87V8mj3RC1x0xaY4m4PTxXJkTOl0L1hipRCtlVtOokm8NRS5/y7uf97Zrv6uvQd21E
ODoQRWVeijThuTUPRa8c0u5DmG2TNkcm1Fw5pou2YIYgooM5YBjies+kXBsgzNbZs1pVfrWh3B4H
HbL70JODg44g+QYC6LVQu7iLF0YFzxsJrok64eR2ne71ku5Trz36fvzaBJqEaKYghWOId/sN/15k
obuWqFF2tqfPledW9Ml1O9mM9S5x1mYLb5uQGPudSkAqByhffBtmcYqihdkg+FdoD2afP6bpCUbo
bxJ3Pc0xcIHRUa6jbRu9sVJvpdN6C5j+bR3UMu0GgxtMKOihVxsbDgLVZ0lyHgLUofzsm5KaW6Qy
t0HfbgyY8zul3a2SKi58ypl+jikUEOG3o+dT0fmGX7SD6ySNswu6ajqNUYfoVYl88v1jMYc+4ViA
WoKtdO5Y3kZ7FRXmLEOV2PUmf4+a9iPUWLskQIkqjh+ioP6MSi0qO/nagN7CEq/sCt6aaYgMdKie
usjAjRvZn3VxW704RNBlrLC+LngRo3NzzfT3bkKEeX0cp16R4qCVBneIUMDyaxcabmaN/06K8tyR
MBbZL0t5RJcByZu12Ha7v1e2HcGH0NZmSjAFsRXK1l5VHul+b8x42KI2f9Ric2OlADF9dSUA3eZ5
11bFAAQNFD11b6Bk771BsrBMmk0IM7cadge56pDbeH/fjdYMCluMoAgooZwtDuVh2wb+hqR9Y0Jy
Vk1/Sd7HCXLw+wZv0wdWiNcyojXTUIkz6qZKmhInGvNTDHHHqFR08W6MvzRr9YLF70fhaO5eQYci
TlCBIde9RtIrt+yboz01e7CF+9Yxt2VENWn6HreaK2trp3LZZS/MCvvZDvoA4p/lGT3Uj8EHPZE2
snnq4n2cfi2ss8K7cCzcCdHs+/u6EPTYWPjNYYCESO5mOIkBEajv7TY8j0FuIOKogJdojXQjOdn4
sWBmjfevE+xrM43Rm3bsfUsVbCXnuL0/r3+DsPqhaTLFiZ3KzRC3o5iW5Fwy07TTJ1wYGer7S77N
cK6tCZlB5AW1F+ldeJZK2qLxdNSqYXvfxMLxmBETdMlNC1olMcPx8qYOvdqjBglYXTcPHVqreRXs
7OEBgLQx+iv2bqMrFYu5ec0FzSibPf/zi1eXYkdKHDlGdLa8Y+5/t+1TzIDw/TUtnMArG0JSbWZ2
kPT+EJ3LoIcOOm7DvZ6pzVGRwuYwoVa9v29vyTNnlnAeyVCYcF3NP+hiUZNWwiaeV5OLHMtWrbVN
G/wMuDy6PNgW8bTt/a9G6u+iaW03F1eqY5qrA/YgMYbncRB6YcXjDgmed2qofoyyGt0au9wozvjq
9Iovd2FLiNyNVnQw2LHIysu3g/ms+uOhTb4akbpBt2RlSxc8X4GCCPJ6k7uRIHe9ozllw9Sqgvjs
9D7VNWQWtmEPS/T9D7e4ff+xcpMNK6EUBWmaxWc9ZtYiMqV3CP4N3wkexX7wyvjbfXNLZ023GBSl
QE4bThxC9kONV3JZxudxLPu5rDFRX6BgPx67Dsn5JC2a720hQYgxKsZqyXApcjPo9se84KUozEX2
EE+NO1Bi6SbljecNzyisfmIuetMjo2k20YFhwy3SlJsa4O791S+efGiuoF6gugeH1/UnZaLFmJRI
ic7VZJ5zJJGzMHrTqGs8FUubTJ+bEoFMaeWmBYUagZZOdhKeu6aE2uHcdu995aOlnLv+c7L2slly
IC56OGipNnPyBTc18kwfNJjWziq0RcgMvh8z5004Be5YDCvHb2H7aHrS8pZR8gEwIBw/tS4gNy1M
KH384AGOqQNR7rEM1xh2FrIK+urmzKFKdexmOpYnNcy9ShOd2yR5m6QejCmBfZBKHRW1+kVLuPRT
UrW+ttxXuwfcrTZEiRoFsRtxggl0k2Q2fXzuOj/Z6rXWHpq+984GSsUrl/jCV6P2OzNGEDcNOJKu
PbEfRvS30UU/o8D600+aA6H1XVL/SINqJYwtfTQqe8j84B84iZBjm+as62PZSBulZYo28tdGJt9F
q+X1Z4sh+j92tOsVeUYdQungxOcsyA9+9ENX+61ifL7/hRZynysjgrMnliN5Vo9Ok5Xk5wFtVtgI
kFaGE1A232a2ucaBuHAHXNkTrvFskBAOtab4XCYoQlHo4XnUlsnh/qoWnYHaNiwEkAveYFYVlfIE
oktA3eMPyvgj0uEvMd9qqPf8Gzu/ueFpWXK8rj+RUhOY9ChMzmWtnArDe+gNea959nuz1FbSxuUl
/TEl+jeC6ZDL+HQ5zBHBzxeE1nayc9CUv+8vacm7adboNm0+BOvEKkShIg4p64Sk0et3aLnucr04
9oV/um9maTk2JVLaeUg5yKqwHN9Xe6WBr8qlO/QWTrptGGZPQ6ZtSERWdm7J5S5MiQDmroC3IwUs
fW7y/qdcBkhfxFawgsNYWY82/4iLbBGocp3AbpCcI91HtX1K3ShQdjYqkEeD4sNKaFhcEtMOv2Uj
KPoJIahIUpQ1aXy5DoPgKFZBZBOvlDGWAgPpPHVYm0osEIPrBYXdaI4MIMZno3qUg+9aMVDx3dq8
PZNijSpQsEVJWbNAl89AGS4pEtJrW52coPXpm/UDnvdXrznuoMhPMFrssih1u3YNNbFsDkQv7+v5
P4Tdi73eS+u6bh6SovjQqu2DmslwRcS7tJDRoe5WCnvCx/pnddDqAqdE3h3qvuvVjQg7OrJkNw+h
5OylpHsps/R1mLYbE0IUn0atUxCSbx6Ys6wpfjjBijcI7n1jQAjbKXQUFE4bDCRozm/G/ji878vX
Xaz/GDFUKoPkCigBzD/i4gzpcId2msYq1Oo5TDfILofVykbNv/Oi/jibmOVpeKSiQqajDXZtApSZ
rjJ+XT/oR+2QHbqTdpz2AD9Wops4OX9jR/jmuZOnfY+mx0O/dd7Ns/PZDtL/8ou5Dfc93Hg75xik
m2iv/u3bm+YxXONDWVun4BA0kUfPSfX6oSteHPUJrOCmmLKNojxM8WlqX/x2rZAzp6o3OwvpBhkR
rwH6N9c7q8w6OZnXNQ/j2Tum++E0j+8g1bzzd6uTWHPmc8+W8BVNs23CsOgbKsY75ZAxr2d+Ru4A
9g1GbhlrG//u10pkwrX4zwflpkL6Cqwtyfr18pIuqXUJfYOHJmvHXVmEw6b3QukNBCdr+eXCWbNh
0/+PKWF1TuhLFU+Q5sEu/I/mEDNXNsV2e4QAx/5VhPWar4hN85u1Cc5qyWFYt3bRPBgb86gctN1w
Gp+mLY4JtYPjrs1frW2l4JuIGJZMnXvVAzK9+iYsvJ9pwZ5OtrXmKIs7yXyUDPumTcFB+GhmOXip
wYjKg4m0XBV+1utk35nbdhXlIvKi/bOFF5aEb9ZMThnkTds+OCdD2bCHyZb4gmM62yE6Tb+0bXOk
srmSBqytT/hwqt9lTtoo7QPV/UF+iZWNMRym/0/ade3KjSvbLxKgLPFVqYN2dvaLMOMgUTkHfv1d
3HPOuJtbpwn7YgADA8NdKrJYLFZYSzabt7tfF7oJ+7X2etHmDmNx5aoB5uY+1yVIr4ksC7tzTaJU
/muzhCvGbBe0NBANYowt7tXmI8D0D7eDTsk2vXmP5m1vaA3tcePf1yfb/zrcpyH1MQX+/vzAPZWs
+2lvg9DQgvEh+AyMqApPuDKxQF48uFvsADKbtUeiYChWDR0Z0+De2l3KEQIo8LznNlMNGEL6ktKP
YOO4vXDckESHi0cBurMBssUbW6+9HzjBu9nWsW4G8Ibr02xQz2q+ZGMVQpvbovas7UKU2J5PgE2i
03xh8dhWH/OmeTdT50O11tFtMeKc8uuJhY9FzgUVc3QEC1sz2F2fjKozxWOAFH96NI70AG5Lo/e0
sIpIoEgE7up1IU/YomrRwZCcmlPsOEelOilJ2MlwAXat7UIE/4SL+MlY1HntK4vFc94ChZR81msH
gGhgbljz33z5vlk+/i0XsmozZ2jcSbaYpHFLH9n0YUALQGpIHtjSbRJc3Nibk4qG8CnuA+URNFfh
GGef+tCM5nsSWO9vG4VsAUVPN+rrjEYlFveJ9aku+hoz+YCMTZS7DvTbEtX4j705U+h152kDEDeJ
z4JsGBObLFjBXq8Cy/iYaPFS4hrMwTi8hpvjSC6LXQO8kCcoN7JkRXs/DNDs71YrzIr7IpH5V35o
bukk+InEbRZiLfB3IC7286mOF/sB80MeQ91k3MzjuDX3YwbA6Nwn/Y8cQJSrLGu2u4e/1LSExx1o
uHsyGzqLG7uJZ23wNPSoMM19Ao3Iu9vmwo/sDW0tIXuLHhIg9rcGzGXVDyqdzltCw/+fCP36mFEr
qSjoqabYHSNle0TQdPv3d29E1LcwL4ypGMB2Cm6wN9M0A4/TDDfIG+JPnZ8F7ZFi1M/wH/oDCSqJ
xN1FuxAo+EEGViO9TyFwMp615vtWH29rtHusLn5fcIIdWteaTcfv9wtgGky+cLX7oKbfM4xIONKZ
BbEA848jvJAnOMJE3xpAaOMeMQ/sjr8oTU87g7MO2BoybJTdW/hClOALK6TwG5svXQcG4874DP4w
oJG3nmPEUyF5KL82Zr8x7gthgrvYaopTukKY9Y5FejgHJpCN0rA4OIiXuHX0/hLoXn9wgtsbKNNS
8CGswhhQ141zjM7kafzQscM2PQ/uh4G93Ba06xD/1RCcpddnS9doRSlQ6uPcfMnGeFW/SLkhbhs7
6gXXIoat7bJ5GeZ4Mb5U9WPGJGkZkelcsD4Ud64FrKnabk2LXbLv8/dGNHhlALqysPIx1gKW3+wB
Dw8/C8n720vH9+B/GwdAcK/F9vp/vcYc9cB4mY9TNJzkaRSZGMFXAAe1BwwUtFPPyfkf8BEzKs8y
WM19J4jSItB+0d6PDp9rddqkVhe3hsnlCjDKHpAl8peOemtytMzQdZ6I8yUdD72OBMp2TJW/1Gbx
1vbD7TXdfYbzAud/vkJM6moYlM/LZcJezrqfZw+23XpdeqJLTN3FN8hTPvpL/VhOjwpSObndSwKS
//EBfGoNvfMc8uN6GTQNLE/phOU2D82RRfSoxX08nqdADeaDgnHz2wrvHg7OWvkfcYKHoWM7OaOa
4epJ7lFZnY3o9u/vx46YcQD0MbKKIPO+1md0MLtjlfMcu/cssiJ2VPwhqk4pXBcfnr8tbdeboHcT
5oOZ3DdN38rgjJudYPe09KWwPNiLokquNokIMW9dV+tEygwihmrw5iRy+83X55+39dg9c7/0EDvQ
aFPUZrHiLPwD+DMerVfAHxmp8v/YnH/XS+ySrNpcK7sGypR3CDzu2NF4mP36Lw64VfqyoEOmlGAJ
E1saYNrCEtQzkA3O43GJzGg8yMrdu2lf92LxBIe1FQkQ3CmU0g99tEb2mT5UL3zMMAssOOXCNx/Z
T6CaNcF21J5ub9zucbqQza3n4kXWm02bdgSyDePOqZ+YIrE+2RoKgc6WziOo4PD75oHjwM3HNuRw
V7I15D/z5mpxHE6DDQAFTZz0qw2VzjhfW+yara+Ba5uCbmV7sIdPt5drN8wA8ZyJchO4X98gh01a
QzZGNvA21i+r8QMNyb6t5DEojzyClOttaWI3GS5qzOoDjgfgvSpmCMW0xpaVhg04jwWrN98BMPqk
HfTIPsqT42/NAFhvKDM5yNM46CMX7rIsIQzgsTD1JXkwl3drI/Oq/Kxcb9CVABE9tl3ZQNSCx2e6
3544WB7x7TuArX9VDmWYRqakfLZzLUEg6oP8oYzpSNEiqAqsbTpsOLwH87AGTpQ/5p+sg+vpAJRL
pXTvOxE9l8cHkUEQbaJ/RThI86qVfceDtnN7Mv0S6XD11JzcOJVeGlJZwm7pRm1p3QhZ9Z3uAxEY
r6/0YB2MEFy6B4kJ8ljwzcb90usNYEiRgM7CwvU+hFqEjuJDH9O7LdJCwPL5q6Qe/vauwiIim4sd
A9aCKQIt5KNrMVeHYnP37GKMoMoOi/18W6O3HulahuDxmrJoqDuxOSZDB5S1IG/fN2XYItevOGXQ
zQdARN2WuHuML9USnCDmlVK973C6tvq7qx2JgQqXAl8bkC27n8sjyZ6yVaLmzlV5racQl6VbNWj2
jBPXpJFdPaQobillHRRuPFXMmwfdr+aDahWopTwO8/fbKu/6k4uNFE6Dy9AERDdsJLJUqRorMpDx
t34YqIoqga834bLQJ3Z92tJSHY3RxrVSG4pvuRhzsT9n7TcMS2Xd19uqvALJiifgUpawe2kHyhhC
FugC5E3Ft2fm9X3YqO9Tx/YK7f1KDoMTud2TAYMyB8BxJqjV6m1orN/y4l2lHNvxBYmzpcIIqY6e
L3rXJRL/urfeoC0AQBGmDTQglVyvx7qmk+ZssDBmVkFh6+G2yjKPry76zTpcyBD2dFCpY1V2g8MZ
2c8sMv3tvr7bQtO3z7bfHOxgiwogndue4bOv2yfZC3/XoC91FLxeiQ46a170OU6rvnnMtMT0lVWJ
FkCheS14lJ+01V0BOFU/05Z+yma7P9RTkocOZaMM8WrPUV18i3gx52Pe2GzEWtjqISMROsoXGSbf
vr6vfeSonwBJRXilK6TvymKGo5qJlx6nA48ER8tbfTPipQZZnmhXJUSCmLjncZT4jstLp55nFSbU
JJ8c53lIMIQoSw/tRQH2hQzBhBYlnxSngow1MqLunEft0fr6z8WV+NPZkAS3uyqhvRqnV4e/EFtD
7HIu8JLDCrp1uwWYBnHDbd4azyGFbFJ4TxQyNQhB8R/vFrk+gIZCGrXJVYQbyl1VBkrzcWiD245o
XwSnegXzHopPgj2oqNZNbmHMMVWPXQ2Yo/tukERNryQa4hmHyf0rQ3jytHWidvOamnFeNaXXONrP
cXUVr7Q4Lt4Af9foGMxHeuxo9tNPVo3fwG3reEaO9qFhmZZgM/Hv6DBWAe2GFyUBm2+fl8yfNOMe
bHe1B9wZei5tS9ITvXtaLr+ce8iLh4zSt9RO23xBShpjl38NiIn0k/3I+SbGD8aX21uxd/1cCuNb
dSFMzRv0ZpUm0sVKEajjfND0HPMyyY/S0ANDYb/JsP76DriUJ1xBTKNj14JYIx7Y/VYESf/otIWX
gBWJyMD3+RG8ZQGCIS8ZGiq0BaIWs/k412kw2mPYDM4n07E+Ya4sAhCPxLD3Lq9L7QSv4LQEg+8p
HLtZHNX1MMuavPdtA6hNeA3g7LyBihtdMNMsS7nE+QnjWtEcZ39rBzUCn8bROqWfbtvG7jH9JUy8
GpTKGGjLkaiK+YO5nvv2YyJDyNgLYUF6jpFfcCRxopNr8yunsWSG3iyxjrHD+9ng46E2WJLGDUEI
TtpdlbDpWVuNPsAloh9+X0HgZTrIkJnIHYvIKZYx0lGvoCDbgENemClgLfXes+ksEbT7zsE0Glpw
0HqHGQ7hTGeOWqaJiX3Do563h1WHLfe07PUCTEJZumdv4wgH+ecTAW9BBDrMo+ISbtZY174o0wNo
NFAC/3Z77UQYJH6SMVyEIh/gkfW3lGO5pliF08FNbc/J83gacKv3cXK0vezBjHI8hI3TbYncFoTz
DNwyIM/gEkSSSaxXLKnRFEuHNUw3pH8B2ZISTx+ONZVcHTurh1kmQPVgIBx/iEA35TZYdtGYRtyU
xGesPKaAYui0RWITr6Dloj6XcoRbEDxd5TKQxIxnly2+znGdraVQT8WyHFp02uVlcV8bmePPLTkT
K8Nt3NSeNSnEb1Iw8HSTNnzUbbRbz2ahRYjTbW+pGpBjze/QiQvI+VIjwWbV7TnNN90vyMK8UTVH
r3PXxmvp3HumTiLkUoA1xszf9x5XyyhcwKymI6gysYybMZ0sPcNkJD3baS55L8h2SzhZVVqZoEqy
nRgdQI+DSwqP1cYXY7UlF+WuHIPAVdiY30eK6dpTLV03LyuQGmNl/kTVR139OZcSA99xhkjS/xLh
XItAgJcX4B2zYqbYzzbZAq2qQ0dr46ogH5iKXKPlRIZay97XMrnCrTWlm566I3Fi0y4P5dKM4QRX
aM5V6iWqG/dTonvM3UpwFytx17qPGrXiIW0w+DPXXrFsP6uk+stJ0H5n9s1hYhnsSVkkr1cRmvfV
4VwuD1fjIlTZTKWqjaVxYqtAUMbKDH0+yDG79pecMjS+Lpnim51+p7nWuZhUy8sSrUWdqHlhyXQG
V+axwXx5RPGn5NrfKUMCE+7XzomlK5KPTaGolR1n+oQ4rSle1IqpnlpuLzlYraZxOOGx8LhpieoP
gN91WvVHVaNbyO3wPim1bwpTPiybdTJxv/u33ebe3YNkns0zyg6yr28QGVnjAMG0YEi9MupVQFFW
T7an+fNzFkqftrvH5EKYsElJaa0Vpj+suK0Nn07tJ6db78FT/hfJrcDQuhejAH9Cav6tl5h+BdwG
68xvIAoGLhrogaWzL3vJ00vlxZpRbjZVls45i40UNXwWgNjsb8Wf/SoDcUQVyKt6eyEa8D2AxYZ3
GtA8RaiEqnNpl5to4DPekcmzz3WUB8SnQ9ideHpYdivelIfYQrwWLbs1VCBFMpTA3YMeIikXWve8
aAVIu0CWRN0JcFEtQC0RhJaYeLeF7a3s1FJakDnEw9gdO9rcsVX2QthXSMfcN4pjkCVWo3WyDmxh
UAiVjwm438axOLDn/iePKsqDjKltV6Nf0sSjO26LnYCCmMW1fVjSwySLcHctEAC1/1XHFnogqqEs
ctXF8cuI5z6zYPDZMQkahH/Pxpmz2v+ZRYA5nLN8oCletAgyuYPippCoHuxXi6CH7XsfLoERbsdZ
tl97twdmDNG4rGJS6g2k6Aj4HGXJMi0mzXTvNH3oluUTYdmhaJtzWw1RacG3JVSWuNrduAu5QnyR
0UI1M31msdI/181DnR1v+819vZDsRjOABVsU2mOQnwO3qzZgFc/oBDjysoQdbUdZIXjnlYrqwC8x
gnmQFK/SQsfymSZ9HA0ALoFaV6GKX1jsqDHm5TWVZBj2AmmO/wxoDOTIkOi5vki7KjfL2YbIWQVI
DXGrHwPizgA3qa8o0p5IroAY5gJSlOObYMzxzXDbpGLGtqK1FicrOdpF/7lElmHeasymgpAuGZ6S
dgkxhftgVxn4OtxOso/7/gSEI/yCBvPI699fxA20yzD2veCE5yd0xGESCZsZrs/Ks3tcjkySqNuz
Sky6oXnEwLQ+MLSu15bMOTLLDu6bkdw71sFUJb+/d79e/r7waJjTdezZgLPdroWff7OGH0oref/s
WCSSckQHPjTmyAFGfa0CS5dcr+a1+ZrY0aJrGCp6zpW7GoO91uYP69+3j9neOxIIZ0gCgGgPCU4R
QqFy8qKDjZsvLAfJaOFNzbcc96ZBPCMxg9oqjjomfou0DVPrxZoHP3XBMjrJYDN4cC2YKbAEMfaL
dABmf8UX+jaYQ7sBSyJeze9k/mjlhd+wJ/pt7WScMTtbyI8DYMAw3W5oook0HVmyPreMmFR6mJpN
pPTAYa7V4PbC7pzyKzGCpeDOSVq3Mq24GRtfU9LSc5v1vqhbfyhKGRz/XmEQCOkq2rltgiK1CI/Y
t52JBmdmx3UN/rGufO92iML1IUB36KexV/xtMr667hoQukiOxN4B51zUyPVzrF2wC10bLGmB2pRv
sxWDbPYh24zA2eJ02u6NpQiarvU7MgeDswaaNnk4O8cyG8Lba713yV99gnBmpmIb9VbDsawnfwp5
mJl+xWvEQ754C4pA3m6142euBApvRdp2hrPqbItXFBvUL071clujPeu5XFPuJC6cZps5E1LrDYvL
BP0npgUgFWN76hUlmBpFBksuU0aIKi2ioO0qrXGVa3ezdaCbpOd678RdKCNW/pmN2c+swg0wgiUy
7R9qRF+b/f9bMRHIdRiWWrMq7AggFAEU/61xUbDbACc0nG5vjUwb4WCvialkRdmzWDOGyLIWNEEb
/V1d2e9vy9ndFQdkXLxlh1OTXpsAY8xCay0CoBnw/aiD+EXz+Q8kIGjENcOR1MXYGzEzmBsSSEAB
MuqBq8pa6cncCT8sngIFrD7w69Brea1Foxomzv9qx23af5vViR4sqzqtw7z4jVOcElO9a9YE+PT1
6JFS6z3d3H6/F8RCidVBPhF+HwH59Sfo3dIOpoVHE006Txk+b6qNYTjJrb23W5dChMDDsk0NlKjw
QMt4R6pYZcHtvdp1cZcCBLNz2jyZCI9sprN9UMPhkAVg3nvP6Zh4uw6TjT7tmfmlPCG+N5DrzVIF
ib2ZZu+mpP+rcXhlrpVVcvl3ixf/pRzBzN2k09chhXMg77YQfE+HFsWo3M/+WkPQUB9Xeri9kLsb
xSf8AFiC+qrY8FGkHZruy5XF+vLXwHqvnCUB7+7CYdwXkRu6xoBvdm1ufZ/X1pBCgD196O2wgoxt
kCSV9pX4JYN/w8X1UOaofxdtBR80g0kNRLzv/mSRfv2+cGpHICHo9YAbYXEfetdTtOfbv7/zuLMQ
qOC5CtQyNJwL19uUrU5OVMzxAisBySDgD2zZdjC6GizgoN/autNY0gdzlkWZu3tzIVe46Ubao+FC
gSsgGl54vd/O3xIg3d5Wjn/8G4v+JUS87uDSFA0QcFo8LuDb2Fz7vrdQWLMrRNeDbiqhUdvJnVIO
X27L3Q3ELlZVvAItkuvl1HZa7G5N2OhgikUjqUHKgKxIJSvO57VfIzw5vDInh9VgxxHcmbe/Yc8w
HRg9ELeAMY1M/bVh0qrOjKZE9k2x7pMhTGR9BTs64qZCpxZoOABu/+Y5q+KFx0tuPC2gYyKojJwX
3fDMR+vcBKBUlaWn3hoMxOHiAvARpOG1fq1PavSgc98UhC7KeZuOpXq0ZIWonRfYtQxhzaYhXzat
hEpDaHweHjijCYDz1HdoQQpTv3pX/3De396l3VXEXawBj40Qi4hQiF292SlRcjUm6KNAE22K7nD7
PXvWI6xi0EniP6k44djVq5ZpGoOGaDJAXeDJOmYBBmnRF/LKyixDDHhrhABc+K929puU7FZOlGQ1
VePSuCvqx98FkkQlhAM6ILsHShG06YooLs5G875lrYpx9C4/ZBpgFRE+y0AH90wPwzguJoLgJ5Hd
uzY9pbcyPem65GXWOr9dyqMC0A+3kiFh7Twd0ST7yteKvgYwoAmBhds3imIkDFQvqF1oPtXXEoWk
0Yf+6GpdnpF0fldYFcoJ7SktZVBpe1ryOi+4YokNvC9By6XdXPT11+ZL7mJQIZ1OLC+ioZJ1hrx9
T4F3jZfJkQfmfwoXWuYY2lYaLYAjnOLnavVe5qTMc8suoLYbSE7X25gX0SbufhQfkK1/M89VoKfB
btdGjbOTezCBRePe8YKPhUm47PfDJ/RvIc/FA0zAxovAX8VqTGijgCz14B6cqDm0xzFsPT5k9Cd4
EhCGVKyOWV1oKN5sGMgcFDgUPWZahu5TnyyYq2bHpZD4px2jQGYZ+VGepiFQ69r0AWG+5puaGnFt
lpG2ThFyD2D9lFFY7vgJvHw4iCJa7VAjEIyCZRy2is/bl+QelI+klERRe34PAsC0jH4JsLUS4VEw
st7qc1y0caZE9cmJOj8JhhyPD/+fqSaZ43ubRAOSxIU84ShnjC7AKxi0eHLUZ6JmwWyqD+BpfOca
vefSVhJK720T3nWgTkQfoYl75HqbgMixUrvGodoqrQk1dW2DfFq109ihu/T2mdo5v9DsX1HiU7Wu
p9bpFIiaAbzk1eDx7VrroeyBnULdD7dl7W8bWkOQTHNB0yg+GDcoQYYN15XNu4X4fKn6Tnu2H+1I
Peb+b1Lc89sEcKGArXJh6Hg3CB5w1VxW6Mqkxd04foSfDtJBPS9LF6Qaxgb1r7kyBja4GyVK8vfb
dZR6LVbYvDarc6vNgdaRTb7xWQs6Pl3tt8Bg8pr3fLBaCkomkSj2s2kQp8wNJKrPU5hsHgrQoRKO
QPgD/517lFfDX6kh3+iI/AlQn5HqRe3h2kATF+ldE2nReDZrqjS+S/PRJh7FPVRERQWG968aQ2f0
56WznPGhacvC+Qx6iKYofaQpqmE+LA0FBD6d9RZ0M22KQo1vTqwqIiVru/Vlc9VB1b1ZdxbA5k5K
raBro2sUEE3gn/YJzsXcFeVq+C08mtWGGwrxySej64bhtE2rlcgoeXYSBdjYC6UFJ1CCg2GceYTc
ZWion5AnME/TF+frFIAKBogKs+TZsesFLuTxbb94iza2U629wmFfsr9X9rggSjZlsK17MfKVUtyV
Xwgx1Uq10X3J+wgC+1yF2MsTVbzuG6+r1jz/kXvr7ye2sZIgBeC1Y1x2IjOsyeo5KfhDTlHrn13Z
Prvrcc5ajEQbITjl7uukPy6N9ikxlsPkNp+JK+PT2L2hLr5A2EsgVuauUgH7ylVP/fBSyCB7dvfu
4veFvWNMR4HHbLS41tIfTuOerH45a237Q+Js+He+OYgXcoTtcwpgdtEWeqwRn/3Ko+qA6XK01oXc
JqffhFx9dakohuBmNwAO7rwpobkLNZMC1jK22nZeGTXRtKTK4Lz2blsAPuN1iIcUwi8hStH1LbPU
HM+ArXtoC3CsABbDoR+NNbDrPxiORw8RAHHB6wVzfFM0zt3EGEB7qcbzNza98l66JwTo2V/KsxkV
mOKQVVJ3jxxaPTHLidgSIC/cdi6O3EypVSXLrMWGYoKaAqibs32vOXjBlfdM/eCCXUZrss9lkUa9
ewewSb8yqafY0W3b2TsCgNMHFCzy4Oj7E47ADN+pzQ1WmWzfNvI9ybXgtoC9bXTAeIJdRNMGbuFr
PS2Q5XYDAQSrQV1vqwOFBZP2saO118t6MveiGPTOAl4UxXz+HrkWNVoZcE1SPLvXLlCGMzNO6fJu
siWoHDuH2gJgLortAObnbEfXUqbaTGjhJuZLb3zDWGLVax7JJU/6nV1B1RgEc3h4oBNZbGpzR2NS
xqEwYlB53veTFg1gS769LzIRQoACrrKuSTc8AqZieSDLcE5cGarmztZfaiF2p1nW7NhdQ40YIA7f
zWEKO6c/003/QUnppyR7f1ujne2/EieEI82wJIWSl0ZssekO5RLfpvROyUyfUFkOci+GhaxXhGG8
DtFLfW0EGGNfm3SEqc3RfMen6noMSFUnPcjOk1d+vq3Y7jqa4EUw+EHVxCPUDejEyFSeEBm602LP
ijerSZT2jk9KI1xNGRbAa+1LuE8w24uZBE4xgySg4BRaY82URnPQtWOVgWa0B2M+ZBSxOdHvx+Vj
Ot1n6XjUQOCcmfcGcA+m9432c9bVwBkTwAfHa4601xiBKcTvnCpk83vd+GHIqrh7sdjVdwr3K1Ux
PEvNyYh1NTHfm0amPUwtcPSLCQlhFcjtXjE2qmeu+de5054bNTvTYmp93U5WP8McgXd7o3bOFMrG
Ot7vYMzgFbFrq6jL0lQHB7cI+kEeq5ydpkrWJrxz1V+JELzPoOVDm3UY1R0DQjwromfiK+UBvHFe
HSJD+/uAjbztAFNsuIqB4y0+n5J+q8uGrmqcqvfMjfLkqZwlSZYdh4rZP4BogtlBA5+EcNErk61o
GEkwXtCnRiIgdtNTCvB4D5DXf//m/qBnEJ2rGEPmMECG2N/p1tua0MbC/vTfu/QlB2nKbQGCC4IC
OogasflosUE4IRpAaW8LLSujPDvNo0EfE5BeGduZKH9AzAI5NlIDBrLLyINdG1pu13mejm55tot3
Sf6Q4/ksq1EJu/IfVX6JEOITEI5v46Rk1VmnvWep4xE5ba8bk/D2iu2LIUgGwLiAyCAcYR0k96o2
gOI0TSNVe0eoj5652yL4TXbhzV410fgEOoAYUWYQkxvgOTeTQc2Lsz5+KI2Po/OSG0dt/FAZPxvz
zpqfb4vjJ/CNOB09jy76hfjtfb03fJCrLQlsgE7bsXXnj5NdPbGVBovtzIHu9MHirH/AagNsK+Bz
wxyQPBcDhs50Wc6UtTxnOf3gkATEVfp56PvzMjvH2/rt7diFKBHap0dlls0A7jw5rH50Zj1GN/XZ
NkfJru2LQZWLo7cQWxV86QKcyYRq5XQqrPYOE+N+RbqnrTT/wP6QO3R1UN/CEsT0PMidsJPbgJO0
OMi5KovfVvPRGfXhD1wDR90CqwwGj/HovTaLaqvBQ1Dp88kua11/2jrqJj8p6Xo7KqaqbR0vV0q8
Qv5APyAUwxdhuoxbx7XYcpqXKnGc6QTcp8MA7rbByPxNqSRihJvv9YxxABzU/IHyjIviWsxSsDRd
Db08140aqkn+vpnLD7ftToiC/iMCZLHw3RCgCudqwmSLiZm86aQ0Zh+jYqNFKXH+mjGdEmTWnPhJ
m8i6vy18tniWdSQFgZyJiwNDqYJaxFx74iTTCWnRA+pe983sBJORfryt2p7LuBQjbJIBdOxhcaby
jKlxr50Pdv1Cujmo1qjZ/h6X021pe5fUpTQx8scw3JAxMqFNqNP9NBvOeqsyr0QRgJHy915L/+wa
LwDg3kUVSuzGHlC+q9d2mU+1OkzvO6VcI71cxtM05qvkhO3aIJpsNUNHrIyuq+vNSoq1zhaugbHQ
J/QwF8ctqVtJd/nuViFXhsef5hCwyV8LKTZMVFpZUp71/oVhMNkNteGBosDR3zMZefquQheyuHVe
pAicfFH1VIVCTgFIQLVHsE+LopQc3V0bv5DCzeVCCuhsWzZi0PBsq/ODgUFQJEMisMFJItcdMShi
aKAnU1UHjdDCwm3bsigU80rguzrUQCmoymfTkly94jDYP9Z24e2EJ6BebHbhdl15bujW+Gp1rDAb
h3s6MPC/tZ76+WaFk0EPbZt6GAOULOXuhl2I14WlREU5YQSXyeiwCFMq967+m8PPbzQUPBKhrlnV
Gw6vZuSRzvLnImMeJgEl/XY7MZPDW6zwCEQxkojZKdrUnLvOWE9grPXyvPa6og3KqvAJSYMBUzbZ
7Ho96Fxvu6Y9sUi+ERDmcXCLV9jaC1tEc5fZgoq3eo2dzG4KJ2T8rLW4y23YJSsrf3Ha75aTjxLB
O5cLCq6/BAs+0TD7Va2npTy7BjrIzeey/JGPpYfu+PY3G9j4DqIHH6VkHVEHUo2Cs9eXAtl+B4G1
PRie7rKTqk13bMi+317KnfPGaUZMeHogZL7JUKAyM07WaswnxU6PPVvDBMTxRJGl0HcuE4iBUlg+
uD6Xf8bFjs36oGhO7swn1Ul8BXAtK5jjMfiyxWZZtr+Xs3pdOoLuJ/A6AS7OdYTHwmQNmVMa2KVs
Ub+oKvmaEvP4+8t2KUK4RGi1tMxdZxzhMX8BWYuP2qyvLJYkwbe3bMC6QeEM09bIo4uOykysqrVh
BIRFXQ8QOha26XeWfLutzb4Y3o4JuDvMqwsL1gwoCDoOzhOhFibvSyCXtmsEXKawXdD0flvYnsUh
Vv9XmGAKCCqnqSSDeuqYcqhRGl/WPIRZBLfF7B3VSzHCUW3HKVOLYYJhU9yMXXXfoHM3MFon7Ap0
IBebLPDc1QuTLCh0Gug6EbMGK8u0lK0IYYi+PdmZemIYA7fmKbyt1+5eoa2Ph9CcfVJYvkrrdCez
6IwiUXevtnVQacVpXSm4gWWR0q5GGLB4Dco0gHZcH9phtlMdiLbVeVVYOKv9wchYmGCC8w80+iVG
fHjr6lqCI7TSToOjRnn7SKwzXkChLhuA2F25CznCyllMzStlK7XTTJep8dwa403RyjgNsYq3SB2o
VfFHS4h6EQ9p+OtRCGdq4gwWLuL5lE0gTcnpXWX+LEr2J97oQorgJmZU2NHe0FZnZmkJ0OAnQCWt
SI1NSldEtzdr1yb4Owe1DeSZxdSV1q/TZo8M1k23UKvSmG00Us32dFvMzl7xRB9BzctFDcUVTC+Z
O1On4DE5527pOcu7Zj3XZPa3TRKn74RivOUIUTo6ndBbql+bOG0Mp2tLDemrRW+9ptGVO60E5Mht
bXZ8Ecb6kH4Hva+G0Qfhtlh4J1cBpLQzy2rPJj97jfp6FihAO0b18LasvZW7lCVYubsqpWIzBbGR
Ux46HTDhHmXOYaslOu28cJC/Rvc+QhRTxRjt9cr1pcKmUbGr81IegCt1tAoMzlK0kGi+oWcxWrok
lrerGFqA0aDjIlEhZnrGrGpq0irLye0Ab0LWAPDzcV0Gbi7RTCZIiLyKMZvnjpHq3DfvpyVE6wnY
LqNG//1DizZPHnLpGBZEWul6AZfemUmuZOtJafUI+eYYw6inurYlIfqONhCDsq2BUo2pvmntHAsV
cGNkOTXFCQMkXq98TjC7VrhGeNvwdjwDUjq8fKtr4P4TczuAhQZSYAJ9uqa8XzMzHPMEHDOmZI5o
V59fYsT+pWUwtQxAIdrJpM36UKIwHTDSAKO30Aloqdy/bmslNubyYJJgnhK02RjNepsWXsEQXhcJ
1dHo0oFk42PbES/pTK9Dw9E6k5Od5/5cGXgD0M+3Re+cMEiGB0TKFtlFEcER7+yaaGumnxoz8VtH
x/BAEetPK3KqXf/Iehli5N6zGAJRhCevLXCvf38RpC8lzZRiW9ZTufXHWhv92fw711hIOK2i7Ybr
dNfoH7ah9ej6/baur/eGkEK7ki24k9parRygF+spRzcP2Nxz1w3oQkIdiLNT9nGyUKtHDnQF9WwN
0u3te5Kpn8ykjTLgsbZd0MyrxJ7/x87/Wg4hKk5ardRWOqynoTL9VU881qfxWiu+U57UPsMkoB26
Y+fT4lmyGDwqeLMYqKmimwWFfVUMvKg75npetCuihsVTZqDUrAAFIJ3v6t9yy/WKrvOQsUftVFbu
37mpgM72r2QxFqMpU9VlnNeTXn8nBKQrQNecmKe6J0Uz/Ntq7jqM/yPtu3okx5VmfxEBefOqUhmp
7fTYnhdhzA7lJcpQ5tffYJ+L3SqWUETPh/N00NjJIplKJjMjI85syVkLsfQ+0zq4W0ayXVovOpQu
MA5EQGuuMCViqbyhWBc6H8CPIeBKptKyor1JjTmyyBQ0aR6nVrbLqwWaml8JiJqapthhGupwe4Gb
HgS8laBvQcMSb6vLED/XxuBhxn2OFi9Lg5mEIKLfp3PzcQbFcW47p35I77vS/9G0qknFrTAJpBs6
yGia4uEtOa+lm37FgauNLDy3gs4AxQUrfqZW+kArFQJ5y2nObUnpzYrngVXBInYXSH4GNrrUfaBF
tXMrd1+xRoWa3XKcc3vi72dxSqsZyi9QOowGW3+ktNprPZqO2uh9UZyf2KRLtzHB1Av4DtS18fyR
uz6V4RIkI9SI7EDQJvW7PKx2/t4K/GMT1kfVhM71mV2ak86sXkFsvJSaE3ng9uuqb7hAA7cIzUQV
bMWByOvCfYJ3qinIkuQ7FGlaiQZghXV97LI3MuIkNB/N72Ay2g+YWfDD5uvtrdywiNFbx4BspAAD
yo/jOnGXClX9Lp5rhK/JOvR+oYjX19clmoDQy8UzS3PQhZHyqZaYRa6zrIut+lFH1mtOv2nn7+sq
CSj5RNpFkSZexxTYswThAjqpKM1IN5adVSXvstSN0LjgbhFoQ2dbsWgukyzIU6u1q8BrOZs/JDWw
cx/LgnT6l4FpzvJ8e3OvvwfxS7BktNawdlmtRdf6jCwgyI4asMBzYu5tnccukvDbZjbcE00LSwPr
JBp4ABpJnx1eFkMK5ETkuOv9kPyq29BI1hdSGIporTIk/n72fdeml7e0L7rYdD5XEG9Lh4BPn9O+
Dm4vaNMpxQsTKvJvaeulHWpoeT5Xsxtps6aHbZfp+yLzv9w2sukmKKphhgyfnPOGjj9bDGG5WeWA
g0R93YUG/eqOoLnsodCVGYex/JxhBH9IzeNto5s7iBsHHxvAZ4CPXq7MbuzBa3rCYsv9iOHkfv5W
9SdPpbK36XeChVTHAKNjyMJmGsc4v2n2Xew0x9KjuxGaHKg63F7KlhF8zHA5yHLhYSH+frZ/yzgt
hdsMgCgUd41h7Ps0qFbV9OeWJ6AbKJQHQOmGIHVppLFB3lUzx4v8qj4mThknRDURsHUk5ybETzhb
x2r3QMrlXhcXw4u93DvaP2l5ml0VRPn6LhYDv4LpAVozQobq0kw+2t1q5wi0WfPFrnbW9Kme7pn2
nBP6NwfzBl/D+xWDkVK8zcBpaJaLg3hb0MAZwY30g9cf/+LwHSRteFMakLGRzmVpOmeY/B4ga6JB
h8EJKU/3iU8US9k8G1yHby8tNGulsxnb3Brmwu/iwSbaa5H3LMiIYD+fGz9IU81T2Nv06TN7kk8n
fp7qrE+9iBHvWDfkYOndiRGV9tmmVwPng7lVVBkAM7r0BZDW5PimJjfiLZYelp7LmoBN7uIq1rPx
coS3oRWHgrtroDQtvPLMuenqgeqzx9WwsDbia/e1W/74dP5jFcnOXfpopssrru1HzEjG4zIowANb
6wRUBj9ATMCBmPHSeseA3GlBZRBxg4Hkie2Hkf1FQAVeXDBjgfdRM41LEzMjRAg39XFajo/jaO67
dohnH5Os/G8C3rkp6dS6cTEGly99XJvsUcuK55Y7R96pRF+3fBDzo1DRQqi4bpKtpQEbJfciAJkO
+ITDhE2RYQzvrnLBM87MSGfjVa6JbuKIOaExO7QAwncEzdLCCG8Hik0XcHETGSZK7ahIXp5PAw3M
EqAHbFrLHnrXexiz19sWtmIEpm3/tSC5+IzRNIjH1n5kYJjtlXQzuMs1t/DwOLY7cuRm1SsSzM0T
AjzQEMpkQPhLAdawWNo2QwW35vU+LdtgyMrHKlXVITcX9p8ZGXrT2JWNufmmj/vG+8pr+zivy9NE
xg8mbxRxQrGiqzBh+yvtwUQUuX66a/3s5LTtbuWa4mNVmREvhbNo1BdaW9IRG5dO+k8z0fc11f5Z
etUTe9PnzjZOOp/cYQZhduEDa7+Es6Hvl1I1ML9lQmTbEKiHGBAAS5cryevSGYaq86OiKsLc1o+F
3Sk2S/it9BZE/f4/E1K44aw12MiA7lqrp7HZr+OflP0EvjbX6O79X9C5Jekb9TOwHjsOjqU1h7vJ
1oPFpXcVyKYYL8LbplT7JjzkzAPGzDKGGiR9UT3MR9Omn7uiUTy6xOne2jcpHvgZb8Dx6vpRuWpg
+nbtz+0yR9MMbVq3D0vQobiTE5JqUuVdW9/r+TZK3q33ia03E0FCXN9l5E+i90E7h4BMKfZw6z19
Zkce34OC4OpbImHtyz9Lc8zmqGtnEIx/tNbfPHm5fWCbXojK3Bt6UgwNXh7Y0mJGH/J+PRDxH1ga
iZmRRv/osafZV7VkN33jzJT0TRVOklZ+DYf3wISYQSDOTRpFQrIVgFDu+Hc10jc1I7mzSd36kYl3
pUbYgRfpcQDD6+1N2zYDzmG0SlH5kEE1HV9cCDEyfLqkBwBp+WXk1qFpVNqL22aAs0KbDxQl8pMi
K710mvI0AbBhhH6BF5p9tR9cTxEeNs2YqN6gJoWUQSZsNoGdSNAlA8x0LJ0/pW/nOZQtcq/ZZdaS
qHDWKmvSEZl11umVV0GCs8/3CZlPWUmiRVdRhW9+rELdGM9kXONyPR2N8dVdcuQlXVbtaLsr6iVs
wIfTOIrd2/RqTJMAZQCHAOv15QfUOIPVz5OLBHVKQ73UftvrpMiANrfszIT4CWdBtaGjhrJrl+C+
wxQRSLUEaReoeBVxR2VG/P3MTE8JwptdJwg3fGfN6YkzCi1HFUn/5oY5ePEBZApuEDm8wdO8mkyJ
H9k9C4sRhWRAd/7i+wSSH919jK7jf5crmUcQ9xhE96NmpSEZphPg6oEOkunbZjZjJ1BugmgZii1X
VHe8dK2Or308gz54+QImOnO4r91DXb8bLIHE2scUppj4c8Hvf7meteqgJrXafqSRfsc0EnFnVtQY
ty4dTFegBgNJHVSuJB8bCrKg9Jd08dhlYas1NMi79cidYt+ZWsh88+Q2aLze3sAtj8NIs+g/YhMR
Ti/XlXqcdTRF991izW700/1krqEAB/2FGaHFB7wlEh1fyhgMbs+QfFvxSJ66MiALD8mYPjKqovjY
XM6ZHWk5A00WzFnDzmro92buPi7WH9K/v1OIUvuZFSn7na1ep7Tv3cgSuN88Y1HnaBDuRK8UShcf
PTL+RYSzhVCVBqkqFLxFqD2LCxPE//J1zvu4aszDCrWesjcVDi5P26PZj+cjCGc0dBLwf+Salpn1
GHG0AEU7a4xoz/b3Nf5fY4Qe/E+3nWLLJFCqqHCKLwvcdvJH5TWTuYAhISrvMfa1Lw/FgyBl2I/h
EkKa47XeLaoMcsNBbHSVPQwmo7KGK/dyJyuv78DVDJN+qQWL9ajP39NZcVlsXHznNq4EHxatKDF6
qEfjiDuJZS/EQ8179fYGdf9RbKG4q6VUHIpYYEl4gxhjcPNyPQtUu3kNgHGURzwqPiSvYlnPQqkA
uhJTYAG9oADVyCPFwlHOTdrSqXWLVibTDJNtuB7WsAAVCtklh7fO4IEempNiiSL/vbFEmUMng4hM
swrUCz8sezNsjv20K+/soyBdSfn+trWNq9FGoV20RDxI5WjSvaVpEF5tAMGKAGgO0cHCtBY53jah
b/kgSJ2QtwJUgxFVaQOTNrWQgw9G1P7iv0DMs4YgJAnJPv3a+0ITbt4bQXGwXm6b3bgqMRSGz/ut
n6C9/aqzGILJErtyRY/Q0eOEnsCGHVjaP35zX2q94lbe+gAggQDCZcEAARDRpVPmCxpYq1UakVf/
Y/Wx2X7t2rs5fb69oM1t9KG7JGIW5GjE388WtK5TCsGJzonMmjxpg74HlPv72v25bWXT3eHx6CcA
RgbGCckj0p6PyVhjMW9xsYPOXRIaiIvpYx9VBwhfq6KiOH7J3wF6Bz2H6JohEZAMMm7Nfkl9LTLt
PnCTLiyz7pQWfbDa7Q7/UmAkdG86LBQwV8Vixb99ZdsDBgbrBP+YPD4wQYpqpKmDsjmdXrg3hOvq
3qMwdrfa7KUyXjKq7XOjPdUMHMmefb9Yheo3bPgphk3/+wnSsc5oztdrbyF62s0jmz/7S7InTvFh
pt80+y8u1gtjkqdmC7hJSujAxixL9rSYTznYuW7v6UZEAa0kCs0+CNYw2SXdOHlfzUyvW6Q+RXka
F+uh89+p2CsiMnhUUSfDUBAqpjJR+5CmyUBclCv8+ZmUhyzJgsE4vH8Z5zakDK4RrH7+IEovRsmP
PQgR4tprFB+b2G7Z/dCsAaGpKJujrX/5Sbe6mRXJCtifRcsHw3jV7R8VYKglhA1bXQs1i+0WpiqK
bDkcOGgFhlzH3NFVSlCOzCYGQwN0yT6k+sfFyPGN2cPDmEwHzVRNbW8ERwwZ/2dOcjmQ44w59Qcv
qoBacOiT59bPddoFTf9O4qI3tzizdPUAH9LOhkp1F0P/LDbTu842FGX6jbXAJ/By8NCAAtW4+PtZ
CGbl6pNptL1I87uI1Wag55ZA630fdF0RFjeivWdDUQctG0Cgr7C8BklH1lXoQllTsZ9pd9IHvJJY
ocg2tsxgtg65oYcBO2BtL1fUjrk+6pQA24rNanw79NzqoUYZ691fkyDWBf2F4Ha7Qse1bGknV+vM
qOCU9KdlANdfDM6D8cdtOxsfFHjAcUCC/VMIol8uJ23qbnIne4xRvwLwWfe/aSMFUc345JVphP/0
81CYe8KX/W27G0Hvwq7k5MZk2kWtW1AKADwYCc+ejCqxzA3fQ7cLg2HgrjYB/pFiBavo0ifemIBy
+4tv7ZyhDBM4H01U4KoNl7gwJP5+5uQFeg+kwfR8lNbGHmOfodOXe4cuijeeOAop9qG2gDiOsWzB
oSqth/gah9gmlChsMh7a7Edj2ZCiSPegxNjPyye7WsLbZ7TVuQauT9ccwPwEjEv6epN1tovKRdWR
02o3lr+Z96fxv9QYZvDBQqZ7d2WW7czUDebGVix26/CQ3UD8HY9a5BmSaZpCacnoLBJVObhFyeq+
9G7zm2q0SoM6V0GCtrwRqC0k3PjccEFK1rwKktnDgI+6XllgavxPzpXERte3CO52CMWZLl7R4FyW
bbggrsj6PomWgY6HfgXY1nRJEy4JzwJjNtgTxXj3u1PgS6PSpTx3wGIzcINAT3Q+Zrp2qkYf84ud
4mu+Pi0IPYMf9i3ThoyaFEUSrneTk9Y8ZqYXsOxhmviuTr+xRFEBu/7SLuzIpFoGI5yXHePx1Hbf
F2P5OGrDTtcGRVDcMoOxI6BbcVgYLpCWQ/IME7haSyDx0IOR1QjHDNQYrmrUfcsMmhxo6EAJVExO
X8aNxoMOkG6mPK6zH84AveX0W718u/0Nb9oA/hHjWyYCrvyU9Jus9TVb2Eigk9G2R2o7z3WhkmK5
/oDQ/8AbCByIGBnDJNflUqq+qpnPMh4nrU+D2iJfwLrw7jwZNpC+Ao/hGh6KUJc29MrOxnQlNHYn
FnhGEzcLVdS4NnfrzIR08IvDKNUtHHznTLt0LcJ1ssLFz/a3D2UrFJyvRDr4KbdoTznMpMkT8V/z
dQgs9mFO46YaFHFUsSKZKNrrTCvz9ZbHYGoepl92tqMqnfctExiRR54ChDZKgNKm9UMyJGWFUN22
0KYc0ifOx380rn29vWlbLgbaVAx7o/INtJv4GWe3bK9nSZK5NY3HbDqifhC1aCX/30xIIRqsgNXK
uUeipvZ3YzscIMCsOPqtzUIlDtKaqB8hixSrPFtFAdbB2uEuj1udBq71gw4s8Pt384QAiIxm1xvF
piCOuTSiJYORJ3NJ43TQ4iXF1MhAI5er7ujNtZyZkQ6e4NbMSJ/TuEW+00xW4A7Z3TBoh9unsmUG
VzK6RCawPlclB9/hvELjI4tZwo/NXO2MxIrmVEW/tHWHIcfBMJsh+g9yd0VbR24u5ZKAG56mz3Nm
Pbl5lsRTVun7qVMxuG9Zw2I8MENieAIJ6uURVQj9dkJxY1r9C1tiqv8x2rC3FM+vja0T02oAb2K4
ANNEUspYtnqedZ5Boj5lQbqUJwyv7daWHt99Qm/CHCJVxO7JMO5mtGa9KPDdrKazn/zkiOIpsJSj
whE2wiYakgCLv7Epgufwcs9GTlNzLhHLOn08svSbl7jPUMd98AvriBz2/anTuTV5LEqfWZuUWoPG
N0l2Gh4POhpgE9SKb+/d9QNMzH78uyj5ldK4BnGLmdlRNVZBkvS7WsNbJf2S298Krwpz88BTV3Ep
bG0kBq1xVuIWgl9cbiTFHDTUsyoeF1p94sTdmaBiCKamPbbuFLEsVcTVLTc8tycFCp1wlAdqOHvd
Rpo3BLW786zx/ekB0Lz/LUq6VF1nNMlMRhrrDjeDsW7bvTUlqeK4hI9dPsJQA0JfCLofQjNDFrAa
LDa7ek/TOMkqIFj6AGM1LOAk3yH7+XnbNTa37cyWdEyjMSQJhfBCNIJajBdrOHE9cFLVhJpqSdLp
LIKMidpIqvXikK+/S+2TlRxqoirbbq8GAxGYiMBIiQy4Hqk+dprYOVLnu5YBwkDZbhxUQUJlRto0
my6zM6Y9iSYNpBWzFwx6vx+H97OHwg+EepiHFg3KQVLC67ortBkYUrg8gxpga1mnfG4/LXat8LeN
rEe0mnCbizG761spmTV3ZQOPbX0JSjs7zX73F4EOWlSY0hK3HhSULqOBC2DRWoFAFqIB486u0Bbk
3yf7Lx47WMi/VuQ5rL4yvNJ2sBBryU6LV50mE1PwyXz8i29GwIIFbBsXuZRfEWDgB09jqBvMxk5n
ZMdmlOg81Wo2j+XMjPDCszQOwhqJ15IOL8S6KAKwj7+2iyq9UtkQ3+2ZjW4dDH2Z+jTGsX9IDffe
mebT7d3aMiFm1gScBLP68m6VzKRt1hU0rnjfo0Br91N3XJ2eWIpj2TIEiVU8NYEbEDPUl2vx3WVq
HKbxeKy63eSXh1ZXJe/in5Aj87kJyY1X4vMyHVHuKzPfbYMRgONpX41lW59WcMgNu3pY6fxg9rn/
/m8UdQL0M9ENBu/YFTWA2fISTRweDyh4tAuqSKXqxt7YP6QJmLXFrAp4pOXUJ68pKYoFOfBStwcM
42JsMo3e7QuWYK7BkCTecUBMXh5Rxyuaji6SOG3swizXws7hio3ayHVAmIQSPWqYUFOTV9FOqCPr
Vr9ELK2iTPtuOulRR7OeJNqH0ViCTPs5KV/Ab4R3kmPA6wTDMzAQ4HCVKvY0MZaaAQsaJXpGeB7Z
Hpj5eAAaJbd7yLleOK9QoHRSiE72QKwDcp3300oCSNLlbMH4u2WNaeAxdzL2Scvnut6t85p4vxwA
K/ijNtud5QRVXxgeBhhpXXyw7SZ19rePZwMLY711vFA+BIYR5ZzL81k1vWmXEq2vCfrhQ6Sfis/5
z/KuDKbQ3NdH0CH3CqTuWyNZ2rkLk8IrzyJQnwy6N/uLHqX3/NBFNeA3QzwdlnCATpynWODGxY0H
Ch7F0J6wBOzh0phdmA1eKZUbGU76UBrOKRu8naekPhNuLK/p3IwUiXDSvauPwG9wnn9r7E+Qpnvs
12k/tuXT6NPXslQqg23tI0hsMH2DQRUT7LvSPmZ+XrjV1PHYy9ed1ay7vCwOAK3stDXO3THoGT22
o4F0RQ/GNmq8TwrfEb4hLfriB0iLHrwF5Iwgxo3LDCMsGTkQh2M22T26TvoKwdfAaCc/8JPsvszc
XTlnvzxg1haqJKfcOGSowwC5gPiCFpocKjH5Db4ploBknzdHTB/vNLTUU+KHigWL9OtqwWd2pIev
mfvT6CcOj7PcqANDm54b04xKxwzsmYYeLp/SIp8hWz4HrZEovpsNFzMAtIIvWwCvgV7+0pOdwZ7W
RIMkTWmkgbveFfzEypfGx24fLP7l9lI3dvTcmFzg5cAzjinarOCoXE85Yad0tfdM7xRPxs01AfIh
JsLx+JHzXUhETNDBBiQ8oXNQ5ZBGIy9p6h1a93HNv3izrrgqtu0JziToQABWL+2hxzqzxPD8ENMu
O5XpfW2Ou5p/XlgfpvOuIZbi9biRPRiitgSEK/iMkGxLZ6YPJslt2Eunu87PAmelu5nTe785+v36
7faZie9d8s4zY1ePB9RKjcLoPTOaDRJmdn9cXPZy28Tm/v27HkcePzcyrxgApMB6oLGI5sC+9/5U
051ZxTZNQq1UQexV9qQPblzaeca3MMRl+rkZs7DKfjcGC6BBFsz1L5q+n1UcmqIi27LxAMMrTDqv
SYwbejq+Mbvtj8YI3lSt36/++6lZYQaNIGiJokuG0uClWwx0sng7Y7zDzMiJGPO+m1I9IIP9suia
ovmw5YKADQNZ5QA67MoF7qpnqastsKUb0Plxea+FaZLxgAIuCj3sygmyVkn4vRU+zo2Kcz274gtH
z20QANmopo8HZ0C9s3lImaVw+De+NsnjL3IwaR+9wkFuPrMlskqO0mDRAhmGhDoYbJ6HusV5UJs6
OxkV+42iqx0MRE/urAIc163rNWExoC/beJSfQC77yVwmC1qrnAZQ9muCZNHz90e7i58r5Vql3RoO
FL2WCLwE+1r/6qJvMuBnaVZxP2duAHYJ1Y0lduDWDomYcXYQ1WiDZdOol6hNvq9tlI/uQ7sMIacD
OsTWPTRt7/wV41j1DsKJLfpfKi1BkV/JPwBQU4C8BYsg8CCXP2CBdOmYtAA+k6kGz/fOKiqIK3+y
MgVH3WY+joInABngh7nGkVepPtsA9gsc+YP5y4sFXtJ8ND5+NY/k+D+Gnd9umCiOdAOmCR1sQbGj
oewOQJLk6SMkCEB8jfVp7U7/Bk68XR3OJ+c3weDRp/SknVTkghufllBNx8A1Xh6WK8eOPp3q3nSQ
0GJYZLd0UwjtznDKVL33TTMASoBmBKEKPHyX54b2hDm4PdEiUninSYcejzMs95qeKHoJW1ks2tHg
l4R3A04rlz75YFgzQhFAuw/00T7op2pnPpIHLWwO2eH9E0gCjfGfMSlgJK6Wz24zGxFI5p4Kv75v
kg+3b8gNf4cFQXsGbW88OiQLkJVMu2SxWTxoTlA7v3J80waJqavIBjf3DZ0RgMaQC2q4Ry4PiCSO
A8XwYYkw7w8+Zytkjb9rCyc2wN3jUutkFM197/8s1inIJ21XGu+fHoRuD2YUAaMBbBaM6Ze/oBzA
Wet3cH0wuDJvn/b3mn28vZubz1MxHoTZJxTGITN1aaOwU9pWzP3/0yEDHotIM56bb4I2y94VoZo2
a+uLPnueQt1ZMpkNrdFkHYsT5Pdd04JM3wWxfhOYQxos/esEae6W/6Q27hmyr+d5N6qIXjcgUhev
cplYa5yLfp09ncUly44gYtklmM1iBt/Ny8tk/UqcLFhzdu+uaFgpUuSNfOFs+RgouVy+kblgak4Y
i1ftUffroB9PlN716y9rfrl9uOLspKvhwpJ0Nbj+YM4an+zITCg46b1jYpfBbROqxUhfY0UNq6Q5
xikqiAckyVfxJC6WR0jkQVhbYWtjvsK6KDVIXyS0fpBKgHgqsp9cP6g/+U/9jzep553+mFh7kKIl
gXHyFHMxW0sULwvMB5q4EWT8ns5aYOST1Yks7dUqnw3vy9y9DLwMOr9QXHYbdwIKuiBKeZOzwujU
pWuwDoX1zDfdKF/NJ+qmyJaGj+Bb3N8+NJUZ6QNMiduD/AXDdLPWHl0hHd3Xn4jTKBxdHIfkfnhz
IlUQZX1MFkmrKex+9skMpkG304PaX4IO7/hxrHcE6ueZe0QvQOEhWws7tyjujrNkTBv1DvKNBWDL
aMAFLmgYsCo9GPJOsTTxD91amvCZM0MA5zlZ09sgvoKki945D/7M7jMtCZitK+67Da/HKC/GK0Ew
iG79lYZbUxG/TM0cQwDVGnlQycr80HU+Vc54JMknfe6OxE/uJxKn7Y8ezD066cE5Ci54n51u+80G
oS1+ii84AJBL4FUlvd7GOtVLt5zB+9b/LIunsiu7gHYvTgsmTtsMNJ6f8rrb12a3KwCxbtcRdDJw
5J969pEkiblPSkvx+ro+crTxxMgV8AtiCkqKCZ2fdHbmptgd8oHPGGep8bo43l73hg3U1yFXgowP
mYdcq6FentVgecGQuLGELcZDGeuP0LhUONV1oMG/jSFhoTsKkjsZacqbpat57/UxSb77/ufaPIFB
Oxjot1TFTHHtvuK5AAotTIqDOFa+9I1qRT7QAZKs9V1IUPN29DUc6AdietHtrdu4aMUwputbb0ps
VzmM3oJjCA90P6I+O4qHYWJyXPTRtKYnMIYdh+SZaN896zOZv902fX37oQolJv4QUUF47IhNOPtG
S7sHN1gKArQi43mQdu4/xIaj3jaytZMY6wb8COvDA0UKpfU8WF7OJowVWMZDWSOPoG04GO2PbuWK
y2FrPeempPU0dE0Ku5n9aFmzu7VgT5mnIqnc8sBzE1JY80mBWlDTYxZjJkeCd4LuBsz7kY0sKOuX
2zt3fTsAUv2GbRUyEigqXx6P5Q9F34idA377zluc49Bbj41pfRmtf3ynfkSYOdy2uPEZI1aATO0N
BIKJ60uLbr0UHFK+PObQjbLNNeg1fefnjiJKbrjEhRkpSBYsK+oh6WjMmuFXkw67ZaaPtJuPBWQE
/k8rkikeO6H9W/lACZsteXJIh9vVfDKoaqjleuMAl8CEv2gwAjUh62OYVcqTnLIOICCAuJwshID7
0bBUrE0bDwOMDkA+FjyseIFfDQ/Uur3qjQeADnaNhfrk7ajT3uPt8oLGSwst45EHDqd+4KXl02Qv
3/H5jSAO55+YVy6KL/tq0QB224K1xRXdVQy7XnpLzsbR0AEQeZla7v1TajlYrqd6oTuzL1UkyVef
tifoDEFMhAarkE8wJVvQvoRWeAr0w+Sl3rDL1yyHlJTf53ny6Z0uI2C4wPKI0UVMFcrDtS1mMmgH
hFqcYw4aX0SIPCZM0T36GzMukLJvsHL5lU7HplvXdqxjwueDbqAwZpCgT9v9bTNXAQsbh4lEgNch
z4wSkdjYsxgPvBDKb1mhxfDRLxj+gLRK+4g5TICNnTu0i1VPEPHtXuR92D1AmcV8C9IBz5OcAt0N
rzcSM8fY1W+kHgEKfwFG5ALokuzT5tmotJ3HE4UnXi8SRsUcgChHCYnly0UWfG5IX2k59vLjwr7M
vRNAr5KWn1Pr6+3tvIrJYnmYXUPCLip88qlpWmbTYdXz2IAciVvrmFCekD33gda86v33CcW/2wY3
99PFYBRK52guvtVgzs6vqrS0GkFZHA/Va4kOasr2mCAKJuczhYYWeAj1VCW5cv2t4QNALREJkJBF
tiWXaVJu556dV7GeVNCt5HcYSv4b58fDHuNCQoZObuJ4y6J7mYvBv7GcA9I4B5NiPClTreQqQolP
GQoeoK8G6fnV9I4516hMOtD56cn6EXXxw5JlnxdjVRTCru4zyYx0n025g77ovNZx6Tt33E0/NLr+
yLMkBEG4Yk5o82z+W5GcaJvagFQDuMY4S6tj2q4QqpzG19sut7UcF6yqgNDilsFw9eXXNOoLaF0L
DepIXukEqzs8k3bOgOlvAuBcftw2tnVEYu4FU88oIkLz7tIYG0w/yRtfi3P/gVHwcr3k755ixPF4
uJ5sob4Kz5aOh4JME8pzrY752TpABxQRMUzJn/evA900CPYB/gMdHPmjoWXqMZ1DuLHgK+iqtQY9
hqqLstVLFSF9a8t8DRcuRN7BwC3jZRanpDZUcvV4aLRX6rrPYDL+vuiu4t244QaCUhUJKNqEPpZ0
eTLW4GvpYlEjtuuHtn80tZNhnjAbfnvfNkI3rLjieoIUFyLOpZWF1VnKMPce87wJ1mxv4n0OyGaI
2Q4Atw63jW3s3IUxyRNQvwJ5Y50bMRkiJyuDbIiW7t28UphOAYsFmKXE/Bvo+S9XRHjZrI7TGvEC
HAw1MrTxHstcEQe2VoIpbRsj6P8burk0goe4g8u8aGLSfnLY91l/xSWvuFW3bPho8/hwNqRBluQA
xLQaLWGInngUPjrpPznKGma3KqxsRDSgvsRsO0KNDwj15UpKajrdAG+P1/IwOfder9ipDTdGPx1j
4GChwDNXBmguVdIUKUJMbOivnvnRnr5PRmgA93bbtbaWgaQcWCgx+IKVXC7DqblFzXapAWeG4rgG
wLmpkrPZOA8As/81IZfFEXlSwPbnOh4ZBneSLNY4O6zJqPgiN81YAIxgTB/4FBnLaOqdt3SLhYJ1
6e+IMcW9DXoqO1d0S1VmpA2zWx3yNKuB/Ld9KJ2Huf3l0Ne/OBOEFgiQgB0RF8DlmdAC0Anfaoy4
nu/AcOyoWK63XAtjzyBneMOuymmnQYk7dJ3VxsVkePuxyJsjGibLwzRoZtBRz3p3+ELpVoy2aMDl
g7BMupgpSes8y6ou5j7TANw0R/dLX2JmrLemUmHrOi5f2pKiWF1oduJ5XQPhAnfXoWLJjMDCZB+z
T56hcIXrpFrYsl0QZeIqwLvr8pyK1U/apSub2MFIvOnWhykbPhhjvmsG7yW3ra/mqBNFBnp9dgjO
jrCI0CYYFC9tYtzJ0jixjHgGlK2znzprCvvpQDpPERi2DAEf6YpZOBRfZbFst3CJ5uDtGju0fDTd
PuC29tE0aGi0qtGNjTND3xcjmPhygWjzxE85eyukANpojdGCec37oTO606GYMUKorkBTizu1Ygev
P2CRUwPqgI4PpCDk5z93ejMdnclEfEh2HQXapScxz9rwvR+xMIOqmtDfxpNS+oiTNoFyl8nNeF3a
fdmMX7qKPt82sbUS4HKFF6DgeyVTRMpxAjS9sOKSF08VqwLdn7+so2rMe9PMG8wQ54MbTXqlupBN
IRiqsmK+YrZ/LsKRsUPq9sf3rwbpLuIE6teYS5E8G/LnXj1UaRuXNT/UxvRgU0wRdqni0bPlbECb
oOOHwWXII0jZQZmPvNIHDKsnM9SkPIIQm6+vTme/Vsx/mfqB/IUjnBsUN/CZd5c2K5qJ22bcQdG5
HbqDC0KSv9i6szWJNZ+Z6PPJyfUJa2ImCCfT+uey5HvMM7/7hgX+Q9DDQdsEMUF+K1QZtZtqpFZc
Zf6uTwEFM6HZsmbvjzxCYxSwO8ykCazf5WoGf9ZHDHONsW22WBLr6gMG3dN7r8MEEWbMf7578wwf
jVkxkYAXnRxRtbKAKFGB27Cpp2Ne6uFq0Q++cqhLuO9lgQmthP/MyMRLiKKYYXS8Njao/gEkbM+9
Tx7W0Tp6NdDexDoUOTuYdf759uo2wviFWck1NL9IRpb7VtxrD8V6HKz840idOwCU/+bUztYnLssz
H6yWwSV1UbIYrE9Bxl9148mrX81KpX5z3TVF9ep8I6U4AXIW6H9AqTUe9N89z+5mZ48h2WPuOyCX
mvf+uu50SIA2Wn7w1v9H2pU1t40z21/EKm7g8kpqs2TJMe0kTl5YWSbgCm7g+uvvofPdsQSxhLJn
8ugaNQE0Go3G6XPwblsUXkafSFFtCW3Wt2d33rtXiwqSQQCw56KTWFbT+oJzl/Nq3w6tb2ThY+u4
T7dNvDrGlQ3ghaFVNgtZW8LEhoYW2jG43PZOCd4zy4/SMeEvBTwWNSiIwBad5aFMwbWDW4Lm80F3
gC7SV2WZVhAIx8HW0hNobbo6UEyOVoq4QmUhIHk4gQ0UPxICmpOlIRIzV82dtPPyEokj9bRprKHe
2Ud8GA56jKKa6bsVGnp+mFmfpM91nsb04KbzXdzL+qZwJTeghcnFjkDI0UEehpELcWBMXbtJLDYT
es7FWBVCSui/kyldzb8iTO8Mn0dxFNUcnDxCeKaxluSlElcINOXBtvpNr+ifTLt6vr2MIujMBp+M
MUdO9Ish6cBT1eX+CKEDqUKAjwTRfRJ75V27HXbTideevkEn3FZG5S4+z17ZE5JupW8qTS1iEvBN
uDXXw47vqzvdK/3ek6HZhBjz1xQU1VA8ACE+yGYuh8brMTY0RklgoxYyph7p70E95ym5pOYmOMSV
HTFPnEJURWvHDBT7LrW/UCI534QQffX7QqykUdWVRMU4tCyZ+27vIrMLgN/sVlHiPiLh3mUN/QnS
NskJtDh/uIFbwIy69hUjMHgNGGVlaAbUPY008SiQcyA5pjIQjZD6/B3fmx2RE0gBe93UKbDD7DsH
Fz/gEPKGrVWQ4keturvt8MK+ujIm+F+dRn0MSmUz0IYTFI+n6mcqBXJKJk5M5YtMsyuTYsEMT9mN
/twQpwTOCpoPQbhrV9pa35Hee2eB8WpkQgZZGTadaOyagYr3E/BqtBn1oS+hyTrNRQTnlSEhNKF/
PXWsCOtlPJnbeXDhigRq6U2ncWNt0gc199Tg9qrJZlTYyloVMTUJbTOou6+N6ncE5N6VX72TE+Bq
ZMJOrmLAU4oJzhENB7f5Y4KNmr0vz78yIWxmRW0Bee9gwsEqddMmaU2fm6oPFTRdi993p/yfMVxd
gIYD9EFMWQnTwigZDTMIrRc8MvqhuzUL2TV5eUe9GREmDbuJNaA2hN+BOWiP1zQFqACXHyni7+q2
G8hMCZNH3Zgj6YApm6MBEuzBtDM3ZhZLLrDL3vY2IiG1aZWmrIEfMYNYL7yBr7V+8KEOVMjU4+bf
OTvj/y4P6mmzdgY014iwYyMdPBdqZGF5zNLT0YtuV62fK8EU9l7reDmRJcOL83dmUNi5DgeCvOgw
sKb4pCkvpNm4MhFQmYn572f5dkeNgibAXASmBjzKRnWPbixJwBaX52wUgsNppaHYpgKgBDcSz5x2
Q6r5o36fdY8f8LYzO6K3dQNJyDxbCv3c8b0VIpy/kyX+ygUEV8ttgA0adPIHrVGcchIeLEVyii9m
J2ejEO4llUN4VTQInSZPtn1FjrVTfWRbvpkQO0t07HY3VzCIQn0O/8QgE3/vo6M4TyKbLhg0wBxY
wIQZfnXASu2WX8zu1+31lviVWDelo4X7G4PrjmBqifOflZ6vhnITJZIVWcx3zqZL2PaWTTvX4liR
Nt3ZqFrm5e8peu5KlH0ymbze8pggyoJnFLBqiO2PTkrStuk1nNXlkZQgEetQcl4nRMZNvjymf+24
wjUircqsUGKcNGZDihUamr649hDYuIk181lKZHylknG5QhrXZkDlhyXsleUxLO+nPF+NqR9a74QV
/c/v3salX4azKdFi3nLYYfWuQ/vZjFTZ3na75Yj5ZkJwB+gVttlIEWaggq6FnlLfo4R+24RstoS4
PyXQY+lApxDkeHW27/We+la4Gv/zbAnBn1YKmoZx8Q6sOMEzgKoxD1iSVV3JUuylOQOYAg8OM10H
7q6Xy0J4aTDUS0lQ9FaxQtLmenVTRis1MocPzB0evKDbBkwx2I2F+Nm21qCmrCdBo9DJS806WU21
lkxoRLUmn4798E5VtVefAw2fAz5GPDqAzOlycGYccpB6Y3Cppq9qF4CHApBzz4gcScBbnEUHb9Lz
YwDe3IRNxBlIb6oQwWHUQHfzT/Obtn9uO96ihZnpD8i/mZFXmDxo8Pa2W3UkyC0TwF7tGVBMNB/J
aByW/HuuyVgzRyLe84SBRHXlhgZtSEBAl2FsRhwQnX1QAEm4PZyls3QG/Wlo87Z0tCVcrozmRC0Z
54wAbYC0PFrJ5gO/D0fDuzTkn8Evffn7edPRJKwVKJAp+7g/tDJencXvn3FiAEkivRXvAxnRWzZA
Mww37cTL+6+ODFG7uBBnBua/n2V/vYWCYNmoCMu0XYX6hiChHZPPk/G+FqnXLQK+b6BlAaUAXbEw
UbTTE5TOOjNwnSnIwfGcmtEf8EZ9mUbHc1rplXeOwWKmbgAnhn4MoLjgY5fjqqYsTboiIYG5/asc
FB9rINVX3Zqtx52Lu+/v256wtHHODQoRO2YA9Jlqint1BYVkBf4cH9X08baRRXc4G9X8EWerNYRR
TMBORwLWT+3Grevo5A7lOznT/67VTBoG0mdw2YqbUzc7U+lClAuKLPIomuIjU3IhWJysMwvCIQ0g
FEN/NWqKXX0kkJGJZ1JxSaxcnKszG4IHDKwqyhp42SB1QfebT5t+/MhFGqiafydKWPPIKrJKnycq
U5ID+ruCvHNXSa36t1d96dZ5bkZY9ZiOjPUJgkzvfio1LwHeoSk8N30y402mVZKQuWQNGEEU2yH7
De13YacmjdGziiJxH5IO+e2OomgUb3Pj95jeS4+bpUWag/PMYQSFJTE+t11bcsgbIrO2K68lIDRJ
27vbs7fka+cmhAubGZohMEPwg1FvHvsRCnqp/jO1rNUHzBiQAQAgEZ3YohpbVg8JqJF0ZFLhSZ+I
l4FRpGCStZlPXzGqodP8/42Ihde6sCHFbvQ4bjKi3tdKmuByENZrBwS6pzqKkk1mpbaf2+V0gKKo
7Alp6bBA3xnwDgA84CFFOE2tenC1nrZmoKd7ljw0HfNpBSipJRmmzI6wZCrvM1abDe5AicuDxomK
DSF5UOcu36UWSOw+snTolEfrJNHQ4n4ZVa2c51TpK5Qnos+IdgP6fnBAfcCGiZo5UlL0VIhJKSNj
CAI9nLNweS+hEMKE6njEJVYWJw5XR9CDG/gnAr5aJc+QNOZYIDxcdmA0ARQ3sTZ0kkEjF/ctECMm
OAGQzIvHK/rMYkxbYQZJeMyM73UiSRcWN+3Z78/2zw46JbcyV+9KLInp2w3kUMd9JNN1ldkQlt3o
SobcBza68kiLH5p7irgE2LW8Hm/TNP/9bBh6nCoaTglUweuVNb6Y6h9d8zXlnYjb1wMbQkL/roaw
LxtzYL2SwoHD/BAVd4V+X8Wb2/67uOA2HBj/AIwXOX4ZernsYpzwCmOG2Y/WcppPeADqJSfd/KFX
8e3MirDsE1cpKhDjXJd6rCYPdNYeNX+RYlM7MjXQxaU5MyWsfo12GQ7pddywGYCReJ4eTqFx39Uy
dhqZHcEFMl0vCgCHcXhza2WZldcU80M54bsCnA63F2nRo8/GJPjBEFZQTC9wWwj7MnBptNY6Am5h
LZNt/2VDoO430FSAV3UhR8jR4aS7w4Bbg/uDsLvYgCxt8uX2YBY9bsZxIcECKk3UUMmrhDVlghsD
mU6oxq8jS0YBtpjpvFmwhRIYkMMDeE04fJq5GzMFzHvdTRlq+s6q6nztI4V2VD7+f0AidQP6zpPU
cnGqRcl929+R4Xv2kRfFcxNCXu0aEbJphhHl8R3kFAz+B5BErZFEtcVdejYQIbNGx5dCE0gDBHr4
KYw/lZaxsdVnKCH4dkRXt71g0dPADwEMF9pLEekuI2iMrDHqU2zTlN+H3V3GfpudDCcmsyGkG3qU
xU6pwgYZNqm+qZSNJSsZio2rf0P02Tiu6ipOGact4meNwtdduRl2aGJz6vXghx5b9zut9Izn/zR1
YquU64xdXmrYpBXNV2hDPGI7+UZuSt5Hl/fpvysk3he0MjR4YcCM2/px95jXT7eHsRhA32ZOVIbq
B7dJiQ1vy/h+VLZkbVs++W9eJmI5ecoGHa+fSN6Lk6atJ/ap7iVXd4mTmfM0nqUCPMmyXG+Ruht8
m4/bjB24rCdmEaoDLOr/bxYRP0NjaGpHBZZC0X0GJ0s2dFuD224DmqZNuL69LrIBCQcbR++rmaaI
zxU5FPrGrTZ6JTEhW3px8ytVDGZ0zFlcJJ4SrbP8Til/tbLcRjYSYf/bTRPbVgwzfRNk7SkpPhmF
pJdMZkLY/pTroFcjMMGUjet4UbLLZfBgWYgRL4dJ2NZ5xxBizO9/ISzRqvOyQ/9L2eZY/XF7e/0X
USUmmBlAQoS2RTTMXHp0W6OyWtVwgPCf8AjWvXWxrQ8juLpKHwIaIK52ToWMvnHRI85sCruojsF0
44QIBk381Z5WZWl4lPuOjBZLOrZ5Pc92a9tX0GrNsV7m0XrU/cYzDukxvK9+Tb6yrbf0Yfr2H2dT
2E7IDeqmmsOcebSfSmxeukbxkvvdXt0Uq3JrnlpZCrzsMWezKe6vJJrzRaQL/T7c4kw64OYb7izw
jr8eSZ/CfySDXNwGZwaFnVYYuYpHGBh0Pre1Z+7nEIWu/1/mE1jjf1OQyTFfl1wlZS4jbL2ktnjE
FUysXRyrxuuJuxpQ0rKeJWObc6uru8vb2Bwhm0QPdJrUFVxG04DKxCv0hh7H3zlI8viWrmyJOclM
ig8PU9f0YdFiJrvoc8L9jA1epf/4j0MS0smKg0ighlBe0G20jbEqthXzB9/xDJTQi0P2IjE3B4xb
MygEFG10UlczMSb+ovp0p+30b7brI5Nd1166Ck/NuLptUTaJQjTRR/AmhMBzBYZzbK0D+Mt9vf9y
28YiXvcsTIrVpZGobebOtwzjoV3P5JroWVfAnbBlCJHR1vossTd/9K1ZFALJlDMzZvOgnOOwMn1t
Z31KFW96LF5Bu+HJfrZlZUnZPApxJLRSg9ctTgJj3Lgg8K7Ig5lIMLWyYQmho6TgF9bmbVxN6zHe
lv3df5w3IU44tBpDNsBA+LlZ14BVhyt38mLXszzH01fjARRR9Odto5JBiSAMR1GGMWlgM9XovjGm
xzoqJZnHYpAHedJMSAJqXiKW2CvVKJxUxeJo8D8wrm9QZPenxxnVmm/clYz3bl4Hwf0gfQcUFN76
50qksInjvmioM8UoDRiUrYk6/MlstFDnqRufkqkKPYtU8QrMFNnq9lwubTRcSk3y2uuMPgphASmL
lNrWIuRYnespI07qvPymZwG3gNOje4eBo99+HHns5ZPrR3hCuf0BCwfNuX0x/5omooVp7RqBba6d
8J9yynzN2uT1sL5tZ2G3XdgRii8q9B+HGtXsoGX/2FNQN4Y30d+3bSw45oUNIfLXdWOSxFCMIJo2
VnQqTEkJQfb7gpd0A6ohJa77gT6t23anmZJDX+YMYjcGS2vVnAq4IfRnEHUbpKZt6WXe5EOMYxfK
ECCLXv/meyKLQ5bqpYlOTSNwezTWAEoLvFYEv7Os/cD+qKMkbshcQIjxEC7GiVPBHG/uyjb2EtVP
zfe/JaCy/0oqBNZwBA5s9LMUGKiwIcYmNwIz+QphpZywE6gHkQLUkn2zOJgzQ0JkbzhNqgpieUGs
UD9i8Yq0KzV+/oBDnxkRggO46SdWQb476Jp9pv8wZLw08/8vhj0QTAKnMb+PXbVemClPw7jJ8Puj
9TMDDWcNosS451t4ugf1gmAona9JWv5ze1jzIlyZBTc4yBOhmHCFF6e2CTYfmhtBUlhPhHW+GsU+
0arn0Z12IbfvbptbcnN0Uv5rTvA72jc5TdCpFbRl6mlkrSepN+Y/2rECO/KT8pG3aHB2vdkTfNDQ
8bqZ2bBHxwezjtcq30ByxW1ayAv23igrBIgtgXOVDs1boH1Q0appYEYvfb5SkzacqkwPet/4pW3a
LTjXu0PqD6U/bqifeMl3COeMwe1ZXTo40O4GTjsHnClERHXluUKUwXK0YJyOmXmXOO2qToEfkdVS
l4LuuR0hqDsDCoAMFINBXPtW8X2KZM8Ci1H33IIQ1scmpe1EXS0o0b/lk42xi7dj67WraY1L88qU
TNx15IBECB6kACxCa7wucicZU2UZIajsAlzw/EiBmjtTvSFLJanntddfmhG8HpSkcTGO3AqK0v6i
g+Eqe06G7NFQulMLidXSJrKcbdEimJFN8AtAuVh8+7CHEckum6wADV1+bf0a2EvNHkwW+UPynZMv
NUjX1FBbUXSCs7hYYY/scvKZhH9I0qxJ9Lsfft720asvArMtOADcVwn1mRblcmc4RshSV3HwslAo
e6PiB61IVlmW3uVOteks986u2LfbJq9imwOoKUDQNv4Djktc3cqMq6FUWzXo8oehOoI00yv77oi+
XS8pu+1tY1d7A9SV6EUHuOKVUkrEPda9qvMUjD8BIKKOve263e3fF7UxQD54YUDkSil7O3L6xOaB
MpzMxEIbKt0kQNjENPVr3vuxtTPY18o9drjKD+BtVdvH2rG2Ska9KcRWMj8xXBBuf9VrX/HF+TF/
FSh1gCwE0S/OrstlpWCOTjRKeGA70d4tHzFD65z9oDbdUTdbt+RxHNqD1tUQwjW9YsweGpc1a23s
/ol5dRe6KD2ouwp9L3ryUKvfoPGXOPU3pq7jpvJ0uh1JuZlapnk2yOUrrmRermaPUZKexlJW/746
g+fBGABRAFWKo1h8KxpqalJn1DDFzjE1yn08Nr5dPqXgTumyJy1PvRx8gbdncNFvZo4wcHOq0IAQ
JtDhqdXwGW7uTD5PdoUh85vFQZ0ZmD/gLA0jLC7B4TdwOObwOa5QFOnvXON712p3RaNuiflHp+hB
Gk5duu9q5k3Zkzkpuynd992wqrWHuml8pXbXt8cthl6MdibVBmnNHKE0UfoiVIuWKlo9/tZHyJ/0
+Xbq1U0FjPptM+L0Al1iI/i6wBqB1gWuejn6vlNcOwLtL9oI5+nlsm15NQywyM0iLu4sPY6DRAjt
Qzr2lU0U+tTbo1/SaIu8Js1DySKKkQwUF+jmAPezAeSWeYV2ThqasnII2wewJnh26GUu9d0R+lnt
N6ORRE1xRKItYcZGbQotraXdQ1Q5nl33fhfr+4qXkjNRZkbwezpApWtCPebBoSCIjSD5V808oPH6
9vovzxwYEVwonoG7ULzrdhSkE4bLjgaiR/JpAm0ZDfcWX3NbJmUuutrfiXszJUxcZJtZ0/c2O4JB
aA++cj8zEskhIyZ6oglh0hLbjWhuhuyYcsR3slKnaZWhTVGWUC4vzttQhJhhM4PSjEXF0SVAcT7r
BOT7Uq0NmZH572eBicfTMKBbtTg29oGbuWc6O136NC9bFGF/Ju2UJX2H9WedfSRN4dtaJ0m2ZCZm
Fzwbx1BaoFBNII7Gc+aFDopEOt3c9mLZVM3J1ZmJuHHS3HXy4lhOnzTorTb3vUypeP6J84NcdK35
GDkzwa3aTvOqnU0obFWiwAE6rk8MtK9FXd0Bmoqiabb+T8Migk0dAtkAIg54Vim+gLVSheSXJjEh
2f9io2KXmRGIO8biqI4Q+xy8ND4R52RlmyKUYKdeeTNuzKB4C0NratgNY5Gc+pL/GrlTeoxH6a7T
yhNzy71aKIlPS2XHcqauaDrJSkgSPxTTXWaaitNrQFK2g4lDIlvFUn60q/uZ4CWi4IGRgpSxdzR4
ifFKcoASt69Wq5kFoNw2B0UypxK/F6knWyNMKbWr5FSje2WAGkZq/4Jg7n/0EWF3TQWpi8gY2UPD
7JG8TNRUjC3RJ1Nz0NEW6+mPySj6cAPxaqV5ur0FZP4pbAFaVUrPB9482H3zkETgwAjNbRdzPzf6
XV3JatwScyJiLXKiyc3SvHuoaQctX2wHi00nBXVO0+vjbhyf3LRz8XhmZWP9fHuoi4tJ0OiERiQ0
Z4iYP1IRPamcrjiCnGXPSs1vB+Mhq/hHYuWZGeEYBotWkzGXw0WrY462sOpbZUluPbKRCMfwBIbq
RMurAmocnV+aOzMqfR5Jcj6ZkXm7nwXkrEjGLFMwXb1O/L5zvKLXVl0oy1pkZgQHjBM2RkAEFcc4
xItOtKXkZ43b5e2lXwxNb2siUg7VbRqD0AlRuCweBvMlUyRztRyXzgwIaV6qzTy7FAbcHYPs5zYH
lsRacZQ7oDAnlyCUTNrr55ytDeSf7ByqAxiP+SvLXnpk5XUoQ1csJntnYxK8jEwjDwsL8bxpAl3f
2FTz4nBrDbKi2+JgLFsFCyHYua5Ik9CTkUVW5rQPkZOuVDqs8QL8MEV0/QEfQP0HbafgdUaPy6U/
O2QyUftFeuxAqRYI805Wi1icrzMDQhg3utRhJZudLJx8u1o7TuQ1yFxtmbTR8oS9jUTYMmoegpqg
q5G2ZIe8B2OnX8i6aBfj9NtYdGHtMxTEE7dNymM7MI/ah8b9p1MfeXgqZWTFV5i/1yN9rk+iTjZL
dszTeubL2pQXZhhj+dMSitaGVd9b4XAo3QzluQmKxhbUCTVDWadxE9Sji+dzLgmni9EBZXqIsILU
EZ1jl1+gguZwonpmRV5uDhPdNKCUix7qqqPj3W0fvFw5XNHRlTyTK7ozo6OK/uRLS6ad9g0AgW5g
4b0ByJrYp+RdaFaYwFSCfg+VAAut46opeGHLUqVEP3zxPS5wT0eTlQ653veMAo1TuMvOhPwucPMG
OnuFUUxmTMYoQ5NOCuK8qDeOhZX5nSkTkbycLHSivxYd8CQEMm4bBJjCsrS4U9sd3hIeuMM9MzqG
OZ7BQ8k7q8zI/Pcz76Np1U82WrIectVZjX12H5q6l022JM2aZ/06N38bi+DkmeFmVa2RFnpyL2l0
F3bPLnnMh6/1qe9N/z3Lcz1vQqBLNcbx8o0hdeMn2/S7tPGkVb3Fafv3bEB9+3LaBq3mZliXSA7y
P61CkccFvJU8sS/GoDMbgicbQ1F29USLIzUdL6n2BZIprck8MniJLXvDXQzeZ8aEmJqjvtWrzGHH
VofgNz1E9aEDFdMoY61ejDVvdkSQHUQH2YRaIQQZrD+MHo368+3Fl4xDhNVVg6Ew6HWjCARGWl1Z
6+O0SqcTa59v25GNQ8hyR26Ay4EpGAfBC2ONUqCsg042EuEIMopyGEOIxx5146U1nNKf0Ie2prXZ
erXLlO1/G48QbAoSc5YUGE9NDzx94rLGFtl8CXGGmdoEPRk4M7hppnLdy55/JJtFZA4vcGLrZYxb
xxjfxcTTISPW29sQK9/kH4kvZy4s7H2uVoYTu7h92JkKou14zQu+ssCIdXtFJCFGFEVXhy5y8V5f
HMP0qUTNyX2aZOqtV9Cyv7nH28kvrEpOaMqbELve3enE0zYz6NV5Jsd+M6z7OwjHrm6PafmecJZq
COdATxS1KNDicOSbdq2u2arw0635pG+KDd0om9vWFmfwzJiwUCkeZnUlRNXO1v+gilpUj2UR3Dax
6Nb/moBwzuU5EGtlE+fhXHvkzAb3Rg6NAQf6pLet3B4IyEQurYBOjES2hqpP1z9NZe0N6nF8p9TE
32zjbCRCAEiJ004ssZC9M/UA8uJNNL6XdRQgJFtXkTbNSqu6rQreRtIm7HmJ2Nxaoe+oO0f9Eulb
Pr+PSj17nviLhEOwJThaa/F+ylScM6jm3BurYaflHvQDi7sZGM+4xK/n0/GWNcHTuq7NrNjCjWQ0
X2y07CgHDT3PVfkI1fq82BnOn9sOceV2l6N7vVOcZW2TotixVsGeUTzo7jGVSRZc71MoCWCZ0IOu
A8OAx9hLj9MSrXValSbUy+1DXenf3do99GgQTGN7nU/JMY7LtVWm+4bxUw3qWNdh69tjvHJ64ROE
OXWNupxRcuzYV+FK4cwfexYU9SBZOpkZIctKejVSXAcHn0O6nZKYazYBC2HJeICur3nCcIQEy4Ci
K6j/YYcAWDOtGm/agWV6a6zjjUzD+do7LhZPxATwKHOJ0yE57YoH9HV2smrP6+pfujtwHbjE4dKK
a9aVokVvxL0O1nAz9njzoljTVrFqvwm/Gtaj1lSeO0WemQXa+Jg5KAQlpwFw+TE+0OlUuEEDye6K
mhvGVu7o7ozwK8szb+xRwsm/dcWPzPz0Xke6/FrBl+NmiomS22PkWVP3Aj3VfUjJM8tdybXw6o5j
4V4I1lewI2HDXNVxqNo2SRjZxXeH39PY8Jow4HiNNtz1EKKxX5ZJi44LGVWg3UBEAdwHYOEilekA
ctMsrHP0GLnqZtSdO7sfNw04rG7P3qUzQYUFqDbDgZyuBnYsiCnOfz8LNXpVmvAnVQ0I2EM8J9Fj
v2XT7raReQneHGo2Ap1GAHdQ/zBQHRCZ7WtqMbx34kbNFeB7tcZPqck9FmWHuLQlR7YQ24CTAcwS
gDOQoIDJDgsmnqa60vRGadhBs+b3+jpep1v1aUa4zW0+6dfbI7tcpVdjqLahpgLll1ljSQgvqZs7
eP4Cs0OWN6up6X0gZ1aWVD/0yswMnIHCDILMTO3iiKuk1oiSCOdBBdnQ0A4P9ZhszeZ9bM0YzWwG
KqxQmgRtgEWErWQ0qsonHWgO8BKsujo/mDT3olz2hCB076EIBZ8Dd5XqgPINYmQiOMXSx7SsZ1Ts
EH52p58E5BFo74ec3qHn92ny07VOBtoARrxaN9pTkn1NQkNSFBNm1EKKAg4W1JCwz1BGUoUiT12r
ZTrhCvzdrh5pX3pFskliSfFlPsLe3B4FqlnAAnojxkw8CCkAYdUAV3GsalTMfRqeVPLJ1mo/h9xe
EaHQAwXB254oMzYP+GwjTx34G/UGIgoJ7R9spfUUawSBtLsNVfcfRTV7SdJ6uadfBwc5BRsLCRgu
0D+CvVxpM0bDguyd/JQx38I9rIvvklCm4rQwLuwvsB0icCBnEd8ozbLUG1cvoPZWIWS4W8WYoJOJ
vLIf19z9c3sS5xURVuzCmLCdwcvUDWWeVnsz09Zuwu778Z1t2bNTzPFiBuwj4kK+7nKd+jwydfBx
VPtJt3dKGc9YPc8gMry7cFr9zwziLsiu5sWap/XMHeK2MOqeQrCkZA8pgXQtuoqMI69/ackvMEdJ
nGHJGjgDQeNH4O8gHbq0VkGk12nHmOyb9GnKP3fpMx1eMoiKaBr1nf7X+1fp3JrgeloRNVnJQTdQ
WG6HswQ0TUColU8fsOIARgfZLdTuxRzZbV21aQxsqAZdqaHZbCf+Trry10Uy8GmzyNJcMBeOqrgK
O6dULL6vB/VzZEOeoURz4C5RXb4Nzao96WkEWknWyZrpLqPf382LfYtb2qwqdiVnY+bWREq8De8z
dYi3bRMm2zLJY4800Ci6PY3C3envGNGgMvvF/DQgJMbQKGcl7k5kH4MDWrNTjxuZb7RfjHBcj9Vj
Gn3rQdh/2+ZSbII0OjoFgEhEFV9wx8kwirbvDb5nFtR0e1p6karmq2rSoTtfbm8bWxogtjO8f1ZF
AY3ppe+Do7WxXD7yvdvTp2lkm8KKd0Yz7EsO0hC9t1cuDwNXTV8+YBd8ZRBSQ16A3O3S7lTkIPnB
pWPfDTboKgw/y+8LaBJmURQY+mMVf0MdVjKxS8EYEGwH0oTowLhi7XTUAmmK2kBhpgdBMMn4ynGy
p6xJM79NCgdswTWVmFxy1ZkqzbKhDwQ8q+A/IFm2IfOb1pBfLR5omq9j1n0b7fL9Z/UrI9v/zIhA
ptgxWzpoSb3vSfc97yZnXTl8B0zMDjA+j7JJNq7FqZz7L/HghPdaVwhiY9gYadhUZM+U761zyJAz
svTPFL3UJZFM4aKHgmgVin4A65qmcBYYRUNAl1DWe9f5UTZHJ/5dKXfR+N0KP0MNTZHVzpcOA7QF
/Gtu/vv50VOgwzQkPd931h2zmufCUSKPcFztG1wD/BHI6Haoc0mcWTq6z60KfqK4rRl2Lfa8Vunr
ws4/xS1/19vj36h5ZkJsILWGoYk6FQOLNdKvFeBRPT65sqeaRYdHUDaRMuLgEYnYbc71pHerem+U
9qNLkqcCrD1gIwxuh4/FVUJIBuZZh9SfyHbV12M0VqHK90TtIJ0z1IXPFcjwaU5RBkwtvytN4uys
oookO21xoc4M65fuUSm41gInxfd6lvVoRR9tMFRNyUfW6syKcWklg16aqhd9vU8jgMbbEY0Osnrn
8kIhFuKeiWuZiH1OmRWS0Wnr/cC3mbvB1ZwMHxrFmwlhrnLXjSl6amCCfCE2v2fckbxCLh6VQIvM
r83znUyIDW7qNlGM29jepeihixPP0n6bzUs8jZL9uThbZ4aEqKAkg5EC1FVj2fN9xHt0gJj+4Ebf
brv1opl5NI4DvCAueJfrXk3MhriMVu/L8U9uZ09x8TI5zfNtI4uxG88LaENEw82VUKqDt64xmdR6
X2npycoN6k+6xbwEySJX9ynyEsnkLa6Sg7ZVlJ/QciECKxTHrkGFiOAWqVC3sD+RsdnHrefQYnV7
ZIuG5oajmcoNuZPgDpZShZCnREaaN8mdmnIwAZjOnVqQ0+ToteRcWppGMB+4MyW/a0JF93Kt+gjp
xBhG7Z62up814Z3Stx63q5UbKvs+MoLbY1s2B5CCg82P+9fsOmfnUpI1EPSGlu4+aaoQiHvSoP5t
TDp/mKidrqcq+qR2oyz/XXJIov5r9Qq23EdVE/K03cdDqnpVlRHPosU9eN4klbylpTs3JMSKoWzs
Yar0dq9zDr3Mh3JAWeNzVrbr29O4FL+hYIpLHmTkNV2cxqiKnBZQVji/ovpFZO063kgg/4srhWik
qSgUAVUkeGE2WkXaIUfYR/n4Mk7D7z6M7hIy+qD+3UBiWeKHyyP615whXMm1xnZaCgqYPSoo3FNw
4jW69YFITgzbgHAqxGch8nnpfIDm9TZtFNy4GqpuYsVgB1PRZUSzyxP3ZkUYSdYXY2+XOpLlPNqV
Bn8EIz06ExOwaXxWC5nC8lJeeT4mweOagYW8pbm1p+xE4NwNtLVdk65LgLnJtI6KcaWUdHvb/cQ+
gNcLJXqwIb6G4iFqlEKET1hfJgaIYPa6Qr6rCTqZk3CIVqWeeHpdfOd57FdNv6exivNM9ua8OMGo
GtqoRKH0JS6j6pbMIF2I3BatCN6kAj4Yh82faGx+xkMPoeSykoluLnrnmUlhTcdKKyyL2sgHNRNk
0cPnAe2Tt+d00QRyQLCJATlq2ULubKshIzjnYGJ6AsvNru96ifsvRsE3CyIuyGWaUSPPaPdlgXoD
S092r2zdvPl8eyCLMRC1SOwwx3BQ+7rcZY7VW0OrWfV+tPt1XuN502i2VtSv+JSs/o+1K1uOG1eW
X8QIbuDySrIXdWuxW7Jk64XhlQA3cN++/iblc8ZNNKNxNL4zE56JUYSKAAoFoCor87qp9RH9MSW4
YQrd+rTIq/qg9Dm63Yw7yusjGqwkt+U1M8jguTj1VTzyxZO/SkfapejaP0RRnHtJEoVeYXAQFDtM
1iq7Mnl4DqDkhBsNseAHy8kDAXrTFhrWiMxsrveZepODIkct9tcnbmULoaMTXdwESXHYE6KGZrNU
a0KzPXQxearz9BNNye0UJTfjMKKBKM/f79w4p6Bd4Gq406BJfjks3Zha1wnz7oB85GumFMgBKf37
VwmKwmhEs5DdhTCP4Azc1kKnNI3+4KIx26TZxhism9SoJT43/xohPU1QNHHxMnSBTxVz4VZk1Hwk
Vn3g7eRNzk1KHsrmC0VivDJ2qYwNcGWhFtaEQaWEDqwE+uXQjS+KeVOxp4J8rlPNM/Wb6y6xEn/I
nBXXZ7p6eIZwETRyZRz1PB0O6hQFjR1tSmSXrptY2UeoDOKRY4HGHxlxwQsimqeZ5lTtoVQVr0my
EX84ARvKr9ftrA7FQkkL73ekO8XTyWFVVHah2aG53aU71Dm1XWODUPy6ldXR2CgF6qhcYdMKWzWd
GhRaIr05IFPwhNTmbTp0pVc1MkaSlZCAA/6PHSGekrAuSKQ2SKq4d5O+sZTaA6Rn5P8i57GwI7ha
nnJTrxW4Gk3sraY4H2vrR5HKrpVr2wdZb9AP4NGiQYR5GQmquE2GgpgNYqnR+G6H4gjKqW7nbtKO
3iVTfuR82l1fqbXrCgqAf4yKSxXTQmtcPvcxRICSNkOQmXRDuvKujsmmiTUcg8q9U/RPnNWv142v
ugnStGA+QFcYvHE54ETnWR7rSFj12hem/FKG1777+X4T5lwhmccIhxe2buykTA1Dp0eNsyl92k7Q
pKmNV4OaMlzmmi/OzE2ztjpChCNY6ls8pAyDdYeoj3eKQjaGUe10K/ELKfH82rzNhLl4gEDUC2WS
5bzpkxXlMRgT0cgeH1iTeIrqbKsx21yfu5UAayFKgEVFRfkAhaalmUobalLQtjuENAmc0meK5veZ
4/MoCPk7gVDztRnnkgZExPyPIZbojDpODGqp3UFT89pj9gtITohnhkQCx1kJgHOIxeGOYeG5I9wl
S8OF7ARyisiN6AGPishLKZM43ZqNWf4OlWckRVCcW06cTvJSMaMC50VBPyC/vrNV2WVozYSNIiMg
CjoEfUQ6mDxvFNWCNyN/GH2yzPBRk1bQV03g42f2HNsEemM5CujrdSrIXdQDtB0rQPGBehjyRCbP
LrMiOBl0ZNGjX2EgcQi+RyPVtNsYihMSV17ZnHPO6J+xCJEGt4IqMQsdq06mMMA740lP4vupKYHg
cGXwxfmThWsQ3ihYHLAvaYg6wmlRazkKNBGMsRapxKwNTKcy/TAefl3fn2t2oPCK6oxt4HEkAu3c
1CQRg47GAVn/fKu5cQT6tjbbKkPz/lsDBCP/WBJcocsqlXfc7g54vvgpMFFgP/t0fTArh9/CxDzY
s+yXAsSQDZX57mA6oa83RdAX26YBn3RrbnCmp4XE3lpwOx+S4BEUWcSk0WBvgOa3n/duYPdghlW7
xCdddmuEslz5SjZiMUAhKEyRgndsqo0HPYSIS/S5aiovTL45tPbjFhp5euQrUSO5iK3OqoVkMwqU
Kqh2hIWDFC/q5lQf4YqTFxu/jLry0gbnvNJhSkHrm8gCk4g0fQvkOMoRYVGDBYRJyCQVta4yYOnG
QwUwHWhxgpL91JUfapqhcSTdRZyDP/WZu19oLuNjXh0tyPeQC9ChEiviFfA/bTBKGeMh5pHPzC+G
EwaDbuzU+qYFqCnNZLnGlTVFmUabIYp4WaEmtnRa8DKyTo9yiEvxpxLIOqY+RIjDpsY8qoBxiP9C
O2BwfaOs2wQwjIBhddY0WdrkBI+PZMzGQw0/CisWlGnjqY3qZda3nDvbRvkZytjbZDaFiDZavQEJ
AtgsIjSiEzSkR2xba5Y3UcsLXRCrOUe9lKk5rcQ3rCVwfvgLKHCR0YJyMphTWaqHgVM79RMaZsaG
gNyu9lPTqEzJxM6LJYTthTkhIuSmxbO+SMeDYTZASKfacNMnQ7q9vnzzbxGtoONFdSHyh4eeMU/1
WZwz42ioSIL8bZ/+So2N2XzppocikTz418ZyZkVMy4Ru3IO4XkNBhrcHN7NvbLOTZKXXBmL+Xhck
zgCxWw6kM7pUHY2uO/SWdpxic2vlw6F2LM8qsn+xMtAnQ8EHFLkEeMilqaLgw9B1yPw4SrmDOOIn
oE4kKf01X8NdF3c2A89VJH+WJsa60JvKCrsDCYtquCFV2J2MmKbtrm17+9d1H1iLkTNO25yRlxay
TfPynTmBSnC3arukP2gz138OFYNqX6GxZtP4xU6WoF0b2rkxYWg6GFAdvEu6Q52ldxYNt2iEOxZE
ljeTmZn95WxMvTbZKaIsSnNKcQgVEkycfs6GSHIVWXM7XHwBV51XCYDjpRlNayDlGKZ4JwBz0ybG
phn0zJvKKEBXqiQrvHKeADb9jy2x0zrP2rxLIxRF3DLeEBBodl9QUxrbEioQaOYJv1x3i5UrCczh
xTA/UHCzF9ycJoxjz8LNp5Ttktr19ZA/QsvydpzsnZpZkg28tmDn5oTEfTXxPLc0pT7EzicTFxH2
aeyer49oLQyd7yrBJwyDDlNXFqiFuC8KeKZLcnPdwNoY8GpENgt3bajNCt6QunkzshZAQbPLUNyo
PAVKP3EikwFfW5kzMyJvDogh43FCMekQJmixS/BArSrzfhyrF7dmm3hoJQFvbVioPMPF35xPfODz
tizicArrg1ENd2Gfeq1mf26L6S/NCCmLpAPewURoBRih2hgg2eRMecgrGf/t2pa15hYR18RwUNpe
blmXDW5jD0AHOGPyose/KO6HW9sd760QPd7XHWLN43CoAvICIVZkYeafn0Wh1o4VZjpTfXAbUoBS
LEIHkGIXm+tW1tYHWTpj5pGAnqV4M0kSd1RbzocDcxn1uF3cIrnfe5oiE0lai0DnhoQNVKthq7tN
1x4Ulo2vDunsoNaV9KZB+PDtCYBmvaIPfIAg7PURrq7ZW9eIBmz7RZh1Q5AwTMiZHfoMZy1kayqf
8Km/nwqieK1LP143t7ps8HignmYEoPhkLuiQFxZD0XRUB3i7ycDRi/TPdSOrq4beDtwgkAiEqaVv
jOBBNRJGm0PIn8vmQXFfWlsyjtX1OjvY9aWJ1tBr7kbAcERlFaguer6cfdeZPtciL+y8kNbb62Na
y98urhLCHoY8hMUAG+kPhOg0mNLxo5Y1+A8zr3ZhBA7w1C3SQC3bW7V3jH3Vc1kBa21abWD0gCFB
rp+IW66325a1sY2qz5QeIfTlMV17qnrZW2vdDPKdc+ViBWirsEGBgHV9MMHR1v5iw4s6fL8+mWte
aKPj5j8mxAOY6xnPDOrWSHiGgd5ayEm5kpT32kmCxC0x58oI6GiE5RrNwY6dJGkONnsNnVsn/KGX
n/XotstkgNPV+TqzJETCjmcZINIx0KCD7k8cdL/J1x6k0denbNUKKha4y2JZcENfOnye0yblFJdL
8BsmXl6Q75AyyPDCt2WpjNXFAW4O8oRoBkQ74NKSHoIvGISKGE9MfcutHros+vBvBvPHhLA4zOA6
gAx5cyhcC2lhc/AKZfS1LC/+RSSaU9C6Dsg40vhCWB/bVjH6HEnofsgOLlpDFdf9qlmy29Gqs52Z
mX9+dhjaKOyAMRi5VRcAucy2H93efRlU46bMsl+KLet6X/WFM3NClkAvULzurAxVvwLJFvVbxtHY
AMXi64u0djKBLgDHu47GELTJLQc1zCcTq4zhkLIh9UP00w6xCaSzkmxbUEReN7Y6g2fGBKez4qpQ
nR43JOivv+TutHNtQBv0m2nEA6AYdMkrdHVs6Go2HHAUAOYgLBj6wJWBz8BwZB92yHx6SsU+G2Hk
N0iiXR+ZSL4x5+nmfPg/toTVSlUQBoy06A9oktiBR3jLfSPyGshVzXqPqNnLtBdX3QMlKwctLzYa
ewSnB5lYi8cN8itDlhwnw/pEWOTZnbK5PrC1OXR02Jgb2NA8KYzLCou8rTLUhMsWmX49PEAj66Gg
6JGiquS8WBsRajzmWxMbGlKFeJFHk5KNNhsOo5buMm16zVFcYPLQtz6kP3aEUI7uiLbSsq45tNkv
K/6umbXPoP/W1v71qRN6k986CJAL0AF1RVhCb5kwd2mcDFNhv/mE8XkW5FSeLU/znW0SuAHfX7e2
FtDPjQlvt9EJLZVmMEZQKzU/F/rjX/1+8dnh9Cyj1OVow4vpUzJknxrlneyZb3vobAhveZ6zAEv0
yhi7EMXzuAJe/BGnodfFsqv4qpchf6/PkACgUIR9k+h9hCMIlQqmFodU6f0MwCQzlmkYr4U6dGlh
2+DhBOSi4GRJoXZuPLD+YIbmISzU+yxmL1Fr3wyNdWcnyfb66syuJOZBobcAkLqJrjSQ/y3DeEgq
C1UlQETC7JgSeFm1K7uPE3+mxa8i+nnd2OoUnhkTpjDHF5jUBdDAHvPbYnIfWWV9jOxQAuWSmRHC
dws++9yeph7QY34Dgt1tbDofmiyUTN3qxjkbjbBLe6fWmjwCmmvS4zDAndjcdlA2lAQD2WCE7TnM
7aWaPiC1kv7S0eZpgCjHAU339ZWZZ/6PG8yNpSAz1NDRP7cnokAjrIxRtaVCAWT9EYPLXqt621NT
676c2Me8k0oZisbmZx8e4lCegEUUgwRj5TS5kduUwF2OJlP2dET1v06Z7+bVDzw/A4eDZ7rWtOcs
038lRgpBckrZduoyMresf1WYtauTUt1UOu5s1ydiuR/edF/RPgHYHCiKZpIiYfv1FJtlajX1BGod
qMyq7DEqreeioJ/TsnjJrXKjkHp33eZyiWET841CEuDCqB/bF4jKsDHMygT384mqTejRsEepVYle
Rx0MqtctLYMLLM25OawvVKgwyIuDBWUsHhmtk786Mx0iCivKRzY80soHkPO6JUEoZzY1X6tnko2Z
7wJl+GVg0WLw1+pTrZ5cbTI3hFXuHkIn0dYqjRIdfskGAtA/u9JJ/E5NX+0ivOmoM0AMpd1nE/8F
bcfKnxx32HQRBK7QQKDtkWK23zshYGixcYedW7dRnxVfM7md1IxDmP6UGGpACIWmu/EVUiUbNBf4
ia6crs/KxUpbcCl4kA3eEewBEfaHjaeMWqwaJ1VRDPA4siKyvKx0XgloOyQrsNxlaFCFDhmKKMCl
uDrKsGJybOpjJ4RaiX2ydeTDaho/qHZv3qq1wr1ECwfJTL5l4f+EkNne7Fwa/gaJLXxMCIckb/DE
UgztaPHnxjS8pHYCYDD2lQ0pO9J6fZ/47gCwjwleIOsuqj4XJdSOtWdnKo954rW6ikK85hfqtC2k
UMjlvv79dagR46GCuKPhX0t3TDlCIOqY2hFUMD+TGtuYlZ5lKHdDlfo95L/U5Ov1tb60CAiVCSga
YNJgdBbbRYzObpxwivWja0Fmi/Ktrj4YScfBYfIEjLDX5rL63OWKz6AtgtUGYQcyAbP3nV2DbD44
rdV26rGHmAvaGr2I3bWd8WCPn68PbenG82Qiy685eEM4qj4jrJaG9II7o0oH9di0FtY02fak8ogd
SuKicMC+mQGiHQFkRnDhRbs0w9VyrGYg8LFOXsBGacnu2ZfzBdoqE4BsbBNQUtiCx7bJCP5wFDSO
RHlVi6PBoVkJPrru+/XZupAjRIhRsdmBykerLjh8hfMOEp86nlw6OYV34wbrv5n21Tf9hn8PH5rT
vtiV+1zWgS8+ITB3gELMxytasJDwF5eoVTl4QiPdhOa3SG/kBvq7whr8AdVg7BsCYj9rrpcIuQA7
ijJ9HKBNTJu9Aso7p9xE2qfrs3ixWPP9BAg4QLmAs8NNdekMVV4CutpW6BFvpuGx1o8gA/B53B4a
IqMpkZkS9lEyJEqsDWANJB16yQZ7P1XGxuoUD9ie/fVRXewkYVSCa1Ci8Iiir+YO/QKbulL9oguD
xhwlwVlmRthJMTcmxY1AHdmzl/GVsxTFufceN/NIbKz+jLgD4MhYrg8cUkmhxZnfKYCmJtY2LXeA
nnuuLelfvAgKgh3BDxq7cxU8GfI7TaW3k2q8NNLWEzEng6zmciyCA6RNl1dINoAGN8i+km25owFX
vOEw+dZWPVonGT3YPP2Lo1OwJ3hBP6bMSCywAkY8/MFIcpOX7D4tvxe47yup9W987mylBGeorL7X
imRmrSbHLAn6+lAkwXW3li2SEFmbYmLUpiVEpdQ7qzs276yZiwskvlqnxmyggAPlh6q4y627uv6c
Rn83SyJvCh8hZ0xHcLoOmr3joG8Y9XZXQi/l+kyt7cyZ9QspMoAA0Ci+3DaNxdIuasCI3BJrb/Zf
w96AvJxkb64tx7kR4S4O5vjSrGZa76S9Jc5jKVM3lA1C2PtxH5ZjnCC8hCn19J8uGotlOXTZEASn
5XFXl928HEpMg1zPA22QkXOujAJVM+hizI0DaG8TnNatdJwvPCUn4u4Yg1qU38hkHubH+nKjzw9e
PLUBNgLw7E3H8+yG5vTjpBmDat7y/tWusv1kThsnMyB6O9220f2of3JZvbnuYZfBBQ1NuADgCoU7
AVQelx7mWuVQ8rg0b02eeAQkHnE5bIAu2NTWndva2+vWREwVtiYesi4KkC5qAsgqCbOI9nnIY2MC
bnFovjqTHkTFIx5+flQBsoijwcI2KqzOK6fnMU8ku+ni5EZaYe64BU4eWEWwYi7HCvZDYtajBrn4
+rardppbeoRsQ1OGrhVdZaZSmglxTbzWMU5XuACzJB+VDH1+eMINx159TvWdIxNSEegPASYHNyUY
DwC9xMMFSAphV7WDDf7yJku/lW4blJx5BVDZ9ocM5DguOALNMPUbPOMdpXtAycqJSy9DiRuE4ZJI
eHGXxIcA4wp+rLkxHQVm4UNsmhY6Aq75Go3FrVbnJ9Uc/MLut5DA2JLGCoie+Yo7PE9d6qMSvgn5
e582+ISZ1U9V8a4Bp6qo6ws5qdgoY9s8GUp8bLRqU7fDC6nZNuSywC+W8ud5P7cl9nQYSZQ19aQV
Xw2tL8qAD5DFNNJ+/FW7hvJFKSGL4rU0VT4P4Ce5YS1ld6GWvVsQCDqZ6EKFDC4qABi4eKFSW4pX
rNJpJ8h91/eJQ5SHkfPwlPNh/HJ904rb5s0UUAM2nu4uwJfCIZR0tOJW52inbvbo/pkBrzDRj7yT
3QvE+PdmCDmJmXkFlNKmsD+TxmlpE8KQDZnRgWzUqfAY0jtA2nm6Tj13iCEJH3rXhyfuVsGqSMhk
V7TLUM/TTwpRf/QNBAC7pk29ynIkT37xkJoNYa8ibwhEKdIuwjzi8ZeSPNH0k8OfleY+VyTn+NpA
QL+qI4+BZynuqMvwhmmt41S3sAvadl/20X1UtfdWVUqec2vucG5mHubZKRXHAylTxQo/8Ppb3T9w
QoOmQCKWBe9eF5y1yFZgpnD9EVGD9qBlToU4frIK5mdWEPeDz1SJkRWXOzcioo1sPXPDGp3dJ834
QayNZXkDXqhZ5+lF7/X2IaxlKeSVVVpYFLxgABWTAc5T8D6bPhr+ldJ34vdVOGYN3YUJ4UzXo5KN
tGXK/6MJwdcAm3AISDL+awJ9mrElKbPPV4Hz25A4CsHPCrcvy3Acsi+qmZogXW5Ik3oGUAUoQwE8
ZW1Bw2PdjVWSP8ZKHY4SWPGKm2MSLRxpQOnNd5Wlm+ctGHDyCikSHdTydf2aTPRhGjPPqmSMcOIV
7PdA/1gS7kSllSsZC0PrxJDmDQoX+t6JXrKN2aJS2Tos8604kcXadTf8x6gp+IhFkgYqPkZ4MqFX
hqufon1scAf7N1v4jxHBS0AGOkxqQcITNMP82E3vtD4Bdz59vG5GMoEiUD8DXHAyOlCpIzL9QP3F
KrRnavQfdKiVWdkg8cvLC8/b9vozqnlqzwJgaddl5lDD+Q83eBo0+/9yg4d+9nJ9bFJrs5+eWTNY
OPCuMH9b04Jk8/9qTfB6aK+pLfQrldOwZScjiLeJH9tAm0w+tIX3pur/5egE3+/yIXQj0wzfEpEa
8C2/edbNbbaNAvvpurX1iPJn4YT7BdQqEp6UCPZUK1sPZLpl0LO0/dTQ0PTKbiw8pWsgveBM3//K
sHjFCAvgBqIIBK766OX5p8wFPzlkbTqfly+OIYn+c1y8jJv/jJIIBwyhrEenqR5CCPBo9K+aIfFI
SeQgQuRAU/kE+VgsmV3vq/qe5kFrSoYgc3pRtyAcmRo143+2GNwimN2iDsxtBfp9mVtIIj0RDpqw
MqrMSjGgOFRBTWE0+y6uHie0ttJB1o8lWxwhdlgjp3pF4IJJqbA9n3RaBd0Yu7IUmMyOEDXQb5ED
5oTwbpON7X7Q2PtAmP+5YvxxMiFOOJGlcUA0QUlc71VoziEdQqVVOakbCNGhgRAxsJdv0WGORtM+
8XPQDXiarwfjPn9nK+PFoIT4kA/uxFUjU07M9U2Unue7Gad/GfJE/HIbE9SyKFk7PtDe/HQ98kg2
q0gcqEXNBJ1l+MHEH7Ru9FLXZ1BRuW5EsoEsISJQnE+uHsNIhsqiXXbo7wn3tK6CftS2103JxmMs
T0Po6WVWZrU4L5x9QR/idG/Vf+faIsQqauqoiwzFmeObqd8zJo9vslEIUUAjDSMqTZS/NYHqKwG9
HKr84p2ogKaZMXTwst/PjP/lgn6ZgpovQmc2xGG4Gce1FdK9TRDMZcQ0UDae+thsps0cp2VXodVZ
OzMnxLS0iGOFTHhzJBBCL7AxteK562QA2NUX4ZkVIbJNHW8Vx4yVk0vzjzYpPkTOtA8j3bdS66Vg
NmDzjeEVoYz8YvVycmZXiHVZB/LDuYX9FDfmnZOYe1vRwefyRMDErnSgNuUyBZXVM+LMohDubJLw
2hown4MaqPaNI+soWw/ffwyI1x4HAAdaxN3vSKdufl/uZu/Q9/JTXOId4rUHaZcp7kfrLdLFymco
6VTvxcy8PdTOxiPEuaGxrY4rDZao1W7NpvKLxHlpa7SUqermepyTzp0Q6Ew8ncayrv577Web7u2R
8ftiLKswyuZu9pSzN0bXq2MYNggWhBQ7Sqqbkvw0xneSHf4+Xs+mb/6KMysFyfSpBX/aCZDf9Gda
me6ejGnI/BT6kpIbt3T+hGBRgpYAfcdwhypI7v/7sGg25jb5Hx4WsvkTYsaQsV6JKBarS04syvze
2oFgVHLKrm5XsAg5wIihJ0kVtiuj8dv1BPmwyXfsXdftr7vc6iD+/P63GT1bnlI3lM6pTf4Isjgd
sLu+8bndWo96oY6SJ8TqheHMlODcahcl6Yhs6Smcvmi4QCqNz+JPaDyVTNnqkEAp5CB3DWw2EdYl
SQcCOaMRMJfigSO7kbGdjj70fzFvSBChLRKYGhTSlm7d2VxhFYesltaUW+6Guy5DnQVgjetmVufs
zIwwltjQWoUWFJcscgTN13w/LZ3Dv8sdgtdOB0AIWFARl+YyK3S4jn2De4PV3OHe0PayBMr8AhVf
qLaho30GpHZze9ByxmKzMvpWq4pPo9EHrnHSLWAORzCRtyD0aLYEuS9AA/2i2MbZ1+uzuOYRIHRH
aQ6pZQBdhU1kuwlcWmshtdb1HsucXTpOnp3ym78yI1YAiVVMhV4l9NHsbhMXOZT2FYylEsdbCwgz
gxVAXC5UYy4IzEBK1MejY55ybNZNYrJyiyj+8fpI1twOpLHzNVJDOlREIHRdljjoQCKn0TB2Jv1B
HePJ6TUPrzLJo/9yaWY5ppledRaog4bc0isqBcdrPI3WCb3hHk4+YMw/Rezp+nDWjcxWMGeADgrJ
kcadCKn60DwVxhSAn3mDUorXODINY5kZwcNJrCnEKRPrRNp4Azmmm8H6XEf27u8GI8yYCdi76owF
EEcgcAqj6SbrdS+LS0nkufSzeWH+zNn887ODYYqRfucuzAz1njr3OZfEA9lkzT8/+/19XUDPjHDr
1EVxkEb1NncJuK9ayfl26cnYKrhAg58GC4shLc1AA25GXWDpU7CcKjm44ONmozvJLtFSyfk2x+Jl
gFuaEpYfCq4sCvuInCzq+lr9MRvTWxdUSHGdAFXcnq67wdr6zNg6lE3BS3KhgNAlDhhQKtQVuzAy
fS2umedGgwyKtDZ9Bup+cxuQOjfTLaeva5FQcjpmnvoGKn2VkwZMwTWnnLwir79dH9GKRxjo2APK
BoBOCKWKSxXVFW/R/z1nl4C1Qa5UirW5gN2+sUKc2RDWSDdBQqZQpX+ZLLA5K6VVeWoyfEAPxNZG
PRhNndZ2NJ2v6A7YF1kN2cCsRt+LMjxqGfuBhoDEc0dDlh1aWUsDxxLA+Wj0ANJA2NJ6FeYlH11U
nUIlmFD1UaXs829HuOCdCxvCfitbahY0m4yXGuzzrvst4dBSU3RwQadeymq/BnNKqFheC+l6A3pr
FED8drybSvumNIp9FvIAUjt7Pbpve8svGe7XLLyFyM92iio/j2zfjR4HAzrQHAJYEF1UZlpSHfDp
wWbedU95A9qJg4HoHTIcuFAADiG4ClcMpR+MirxEIFrLamtnk37b5GxHrFd1UqmntrmnFSBAG/Zd
G3m69SGxM7AHQpc4r6A2wLeatXWcL1WbfsXE37TR18quPna2uusRvJnTBWwMP5SDsqEm/VgZgZ3c
6STzuVJ5kf44KKXX4mynnPtj/KWcmkDXv0Mh5Gay+5NBn1Mteij04Zik9g0gR9vrE3CxVQCwx0GG
RwGQY6DyEy40/TSNw9RXONAIQ3avhqg493nbSS40F7t/NgN6URQqZu4FcfeHtY10CMMlFz9+mqpw
P5b67WD3H4th/PnOEdnIVs2Sp8A4zS0E86ecHQdJb2Q1zaDp7fAfprOJ3Xtd1pt3MWmCCSGWVTgi
nLiZEbwMtKxehPZJGeXCxUYWTAjpnHJQtY6WgNFynM1FygMwWQZ/NVHig63onbEe2MTvEMpAYwhF
bV+PKtuvdb2XmJq/drHLbHAn4iqEHh6cM4BaLddEMxpsK7MbjmV9It19CyLDkD+BtS7rf0z1l+vj
uoRYzdbgA4DIgWMYDStLa/E4umgQ64djXGtePj7WveO5ffzQm8otHTIvHu7A1+sXOf0usTwHfXGc
oDcGtG6WIXVFoowQ3UfxaE7tMTb8cIdGu8C5ib9ZmsdvtI26D2tJ+Lq4KAAHBKYMNEeAuRzgSwEp
iC4g3e41tT7GiLVpaQVdbvl5E+8G66WBDvr14V26PVBHb7hEHCwWzr7lvDpQYCdF6OZH242PLggh
O2qCx9eSDGrFWRZmhN3VJYWSRiCIPuox7x67gvBgavW9k2jfoauRHMfMjb3OGWQ882+scsLqLQwL
e06laWarY1UeE5PbDkZH+slvoah5Y7Isv6VWrD7oA5oqvFiDPuJg9jqqSWQkj3ahZjc5BIq9UFOL
lzFRJtBbU3CiKc6Y7yx0R5/4NDLDb52ebq4vywUoFsDJxXcL/k4LIPxthnWpN0Ng+nkw7NUbfpNu
2Ja+95E1m0J5Ft0wczQXxbmZBi7IIoEpzH9yYGF2C2m79sEyo1/XBzX70sVaQKgVIiCQTDDEiOGa
OQGtTVgeHYN/DLXSG1kXAIx2U5cyLok1tzbQDg9NUTxS0Dy5dOuSOX3NItYeFURAs/7m9mqgDPvr
41kzgvuYAwAzAL0XAiATTTuHN0Q/2Vm4S783meI3dJDsnLXI587UOXj+AsWKgLsciuZkDTcsRL5h
jLdhUm4yXt3xMt0UY7nB9QlsYnGQk/qpV7nklbc2QBy4wBIjL4J3uOCErd4n9qCq7THrFS9mgeW6
fmRKZvHyVIRw1R8jYryjnRGh81droVSa/zKheRS6ksNjzcJ8fIPmCPoMANIvZxDp54HQziqPcZh4
ZfGkyxg0L6MbGvXmhk1k+wDRF9k3ErvisUPS+pi25F4Lo81Qkp3RTZt8KE6myU42nivXfe9yL8Ek
nA50mvA9vIeWY4ppDcbVnPJjlBQvNDQ84rJ9EadPLG0k/VOXXgB8Lx4feCDPmSVRTUDRtKp1wpYf
dbXbZ0nvD333yHpJcJh9aRkcYMUCAyC4ttGIJ8I7OtZbXHOS8jgOVfup7SpnS1AK+GSHZXir6KR4
tkr0cwIm6W6QF1JlLBprowS1HFoQIFyKdKBwQtVRZELC2WyOTvMpAtzT/UndzfU1Wwnq6E09syEc
RpQ1ZhW2dnMMX/GC2Jc78PagAK+hNArqdAn0d81Dzo0Jm9fs+eRqbdwch2i8L0h+61Q0GNXmBqw0
ki28OnezYho4iYgL6PnSGdvBVMYmwQvVLIvtxJv7sQh32RQ9X5+/VTNz1h7XImgbi3x1NOkYGSwH
I+qOFTnpzV3CJNehyxoR2nuh6PSPjfkbzl4aaY0kbdQ26L92PX7PDwD+qH6/ze/5tvCjoFIk4X1t
TIjuc8YWTbeQfF3aA7tNkQwj+r0j8rnntyp6/A1ZD9HljRIty7je4QGlWjOXwNJGadCmrse2OSax
HmleycCHOqJVAYqHNiQJaR/7UeIwyeFxCQWYO6XPzApDy7O+h6IdvL3exHpQ3RQwnQT5FlXL1J/8
yO/SXWN68e66l8hGK/h9lYRhxmIEkhpn96F0teTQwHO9fohUP9QoC0JqxxK128sjZjFWsXmaRcSm
VTiMx8g0Um/KYstXG0uW3V/Z0nAUEIyhaQA3NbEZrMrcoSVIKoCu6hFEAYEZPuTRTxPo9OtTuOKU
yO6ju8NBeh+ALuHALEydlSHKLkcnfunY1rLBtSCDzK4sE4YC9AIoTHB+iZQu0VCmEW2j+jiOey3x
eX6Kxg9N7dnNO5llUTwwkeQF4zla2zEckYS8dlXFpCkrjiVk4cKvWiwJtCuzhd2LLqO5kw1a70L0
K5zGKioFTwyWb/r4udK+ctWVbab5lwjH48KIkNOyejdLakCmj9OY7KaEoxpyj5e9z7MWj0Rw+udx
4E6Hus+3131hxbMXhoWLBhKAZmhrtDhGeX/fh/neHGrZCq1FXRhBC6AxV5VwnV5GqLgdRzDZ4KwC
/YL7ORodulFJlqnOJhnLctglJvQ9vnVDq9Q7CGMUJ8xGl5S+kRaq9iEr9Tg91WqmaDIY28qtZPFh
Qgxzx3qkbmMNR1yrApI+VInmNazf1mPiW/19x5hfmFQy5StXfuwLVFfmUwFSA+Le6Dow3XN0Kx/t
bsw9SLZvNJMFTQm0TN5udHMINA1V0pZt+vdq4LztlnPb4lKQVs+oiuu4bm4j8hgWH8n0+bpLzZMm
+jIeZxBRnzuSQHSxXO0sMcLJ5DBhVe631H5llX4bNm6Q4AE19e7NSHtJQPs/5r5ryW4c2/JXOuqd
denNxO2OGJpj06ekVOqFIaWUIGhAWILE18866pq+kkpTmp77MlERFaVK5eEhCG5ss8xPAicW9F9X
/DE8I/PJVDZv69kzPi2Ng2YZ6+StWML4NRgp/UXP6GfvDBr2UND5Kq/7Y8uItxxtZb6xs1sAmjgB
DffXC/jniJPAqxEkFJAbLwXuD++k5oMO6XRhjflbTabPZsl2y/Bvk63gBYPKDEKTGDtAkemHuLbE
pnXRCAalCz9ruEtv7Hnsf9Ws//OTQTMPKm6oz6DwBSWx7/eC1Sj9LNy+HjSMWNzetrqCjNgvZ7w/
u8yFBXep09DMyy8r+k1aV0wb2ShM+R6QbpU6usqgK9XD7VT1v9JR+fOzyS7Obnh3capBHuqHG1KM
umC4XMmXAwTnTRmTCy30Fxv6p1dJ4Ot0caRFxhp9fz/+LKCdMa/pQwqbv+IcjvCG+EXZ9+dNjBv5
5hI/JAHUGmB4IWqFESJF+jZ1b0B2T+u/3sm/usgPz0UuiU9HhfvgxaYPUL3ROxH06y+0m3+6Wl91
uzAPxR744ZmMIVAywSrSB5uzGjJwO0q8snC/ckT7ScaLJfvmOj+8l9uEWM4yTK3j+3/Wd8Ne9pV6
jh+L/Vzbg/bKIft/2QnIX0G1Bov0T5w0LCDjROGaDmoQGMpFBcZa23/zIj8cg5BeD6fIZ8BhONlI
2G4Nvq7k6v83L/PDwbBGUz7Ry9RfrBir6gXAhbiM1K8mFz/fDv9ash9PgzYcXE/RWX+QZMnLbgym
mtJuw3i3+JW35M/2NzJoSNpdOIPIp79/T/Xcep2zJH0I07OnP8/hx79+f352K99+/iXufRPXEhow
7Gl8vsLAtiXFYcW4P6TFL4iPf07WodP0zW38kBRQJWi2zsCueFv81lpaTwSmE4xtu02su/iXZfhP
bwubGVMQtIIwXfz+tiTqhpUDgPJg+6cBxmubLJdfHaI/fVuh4Af1OUjswbLjh2eTZrIviPOTh3Gs
ksd8HzbzdXKj/cq/Xb6CQos6+fzvPy7IyWHecjGZBOn7+/tirHcpjcL4AZF0zwd38FWxayO+++vL
fD1kvs+w0Mj65jqXbfnNtqC2wPxvw/p5kErcLbrr910asWZdnainMaKYwdO+Di1Syc2bZ/ifEV1t
I7B3LBzinYaOVQnA+1rS1bQVloo1NBzVXhS0bXiQfoIzq1+ChEt/8dV/dlBD2xr4TMRRtJR+CNWd
4gtnDA8loaxEx7tM2VsTvusBffjrNfrZhZCiXcSSMW/7Ew40xGCA9TFOHjEFTbYNpzYqvljYMfRM
vf3rS/2kvLkMyCHgiFuC2v6PvU0jNzkuVKcPxMa2ihGpCR3WjyLP5U0sxHwG3SwBjWmY9lvXvywM
7lXxNNEjrC+f//q7/CwgocWKPmuAjhMmjN/vDHCireSQZnsA87GZxvmWC/mLxOFPYlgQq0Qdh3iH
ihj96R9RyWixBCkxwAey9xp9H7Of9isp6dW2u0DV28bdfb2n/3hZ/wf5Mt/9c2Orf/wn/vwyw9EG
fsb6hz/+45Z/YY9afvmirz/y/7z86r/+6ve/+I9r+iJnNb/qH//Wd7+Ez//j+vVH/fG7PzRMU73d
my9ye/iizKi/XgDf9PI3/29/+LcvXz/lzca//P23l9kwffk0Qmf22x8/On7++2+ID//x7af/8aOb
jxN+63++ku4jo0p//PF3vnxU+u+/ZfHvEFEHpglSPhfwxEVQ3X65/CT1f8dUDNKPyISh8AOUzG9/
Y7PUHa6Y/x5D6h0TfWTLkAS89H7UbC4/Covf8WQvwuxokV+cfpPf/vd3++4Z/dcz+xuoV3czZVr9
/TegxLDVvglSEP25KFajhMFuQcKc/fCqG058lXhe26xB0LEq6qcYvYzZH1jTJQvUNpvVQJN53HcW
qrruhYcqUrBiwZigfZmgOsOrUAjO3/RmHsfnVPjdhlV3RFQjm3y/lHJt03KDaoDCuTj0F1/HbNS2
7jwoKsG6wZvX1yLvkazLpU3g+AsvQ/AW8zbzP0RrnCC99lsB3FfBgqmBD/XMyhF2S/Fp8+Jc3U46
ByR1Cl4L40gy44IxErxCybdQHu68YyczJBiZmJhrMqlb4OL6bBI1JAzGogTfa+ZVW0hXnBgQBu6W
eXxkT9FaoGbgPu0gs+8YMeu1jHTin/gUhn01SuKLG4s5zXCXSmVs48MRgt+PKLA22DbMFv89da47
8S6gUw3JVyt3oxca2JEnLQyHgBBVpGGJVFtZhAvB0pPJ7idgwJI6gj1bfp/5NAivbdcRODb6nVen
rCPDc5/Ord7Py+pNX1zkNL1qY5XS2xSJm6u3DD3WXY6EJL1d8Lv945J3ialzrOiw6wx492W30OCz
MDIJ6iRYCn83ktEyqOJjUr9feyc/wkqti+9nnwzelT93vn+aNdPmOPo+ocCf+2wspywfFywpmKAl
k04vjcSCv1poPrTITfgMln9Iw/RDBzgMLCENGLzQjVEudEhdl0A0CzZeV+N5M2DSwL70z0TSVZfw
99hIjeKHTbfbxrSuZ+w+dcgGTJ/KxA5oHXhxILpPQ7IZlVUEMVYeLm7SOBCVovFSRyJy2Ud0uhh4
LP2g4oMNw/ntwPRA9qO0yj/JVYdrlXpd8ADLnADaIgJrV1FYH4xVKlyYVnQMaddEGwvsHmsEuBrA
Y6us03UbRBksUKe9Bzp29JuCxrxiI1uWHUdTdxlLKGVzWQG33z6pBAyoZr54xjUy65zZY+nkB2zJ
bjiAewz1XUklraRfGEgvs0HN95MG+QfdZeAFjrBfzoMd+G0dhlSLn0FYCtYd6bVftLPakdDC1GXU
hvI7YJr9qEqhncPrmJMB/3/l8o6OdlW1SoqOHwouh3kvhdseF4Xk45xzifcmGV3s7XnC/blE+F/p
kSSbf4UTFco7IRP6TdDODv4W3jiIWogxz894UP7wKrroQfYmbEtgg8apTozFjBfW9LLd0xYhsFQG
TZ5niPn0RemBuitPfjhawBVBdOB7vabGVBo1tq4gD8nIG3DMsy/O2oW+hXhxFADF56cZXkQ5gPkt
GPyhd5OfdRnKrCzzyhgZeHvjD0J11SBdvJQJW6m4HWW+2MZxeD7sUB+0wU4rqoab3GESU6UuR9Pb
WVl84CN6t+jhqrwtR6b9dT+1Wbg0CuvszpgiWNnk47BgcKIjMzRZNs9RPSiW3CSxI7SUnQ2BVEEd
bdCb9ExfywTBvU5UCu76lqY8gz8cs1DcMlubVIoTDDhTCLvlFUR5t6HJ4Q4e4r1pR1KFfMvisw2S
jV/TYVNzwwukyQ+6yJV84tLRJlHCTDf9QOynxfPp22DrrS6lT+KslGucQYzSy15iHrPP6cjJ51AF
/EX0icjqATG8aHrf73QpOpOLHRBkarsKZcxEg5OK9FVmB/Ec9WiwwEpM0vFKpgyLG69tC6zmbOZh
T6MRNW6UqySvYm5oXyJeyQ9iRhurhEZvPO7zECaQFYQr1QQyx5qS68KunDzAXdXpB9OZ+WopotVW
yNPX5Rr1rcZnWZ9FZQuhfl3TwXTLIyo4Pc2lJYWNwnIbQ4CbSUdScYwKAqirn259X60IaMtrtHqO
rBWhac+2clPSpo8wR8/DmyUJpmC3ETZAumo1UwzjS6YDCJTr3re3Apt3uDcWafFBFoAinnwXKd1w
MSZhvcJUzT100kZtCSa6JjuqrL+ekhGi3AfYiNuCArw+6bZmqclEGbbaY3jCgzcVx16OUM4KKeMG
ikkuxFvgFvveJQoORjxHEL8FtnKoso5b6CmFJCoLauagRA0GdDpGkxpHxYhqQW0CBNuIDasqI2mm
EeJbMyW70IvMBo1AkwQ7RK7Mw5B+GhF106APyosWnNj76PGBQO8zjN8yMHbhhjcmvNjjtA7SD+ui
RNwIYORtPc06eItGvp0h4T5t0z5mbCX7yFi5nBO8bOJqIoHtjooyKStlZPyuncj8ad2yXIC/Y6wt
M6qk/LRwC/HfkfpTWHmd5BlUvJKcVxe7MNrIse+i674N6XBKAkUj4JQ9aFJ+mqHNhlhTkIHsVOTj
UxBcOIQeSw0da9GXJgwwBxloS+UuiSc57xOr17i0od7giNIHLq+TVsftzojNPK2cy4dIU1FUtvdg
zlExHMlqx1O1+DU4QEVXbZm/vLc27scK6cAIqlXQ49WmU0jC283E0lQzzeDEHXdJmh7WXGp1Q+Ju
c7VHN0euR1lkUIGdB3/8QpkY+0M+bvNWrwKl6G0UU+C6RWBTewSeJyoOpvM8cg3JsK24jSjJZe0V
fShPwplWP41ujsSJm9VrRzwGoeYDG4jf1RjiiMxV8ZDN71fWbt1NFvWxPoSBF2yPBhx5bDYNmwsf
okV+lMsy19SB7TTOaaLhUuR3i3jWJBfYMpO/pPpxLXoYPs7KU94OdjxQgyxzHrTdIwXJMKhZAPn/
E9Gxvzwor7DFoRfRG9RPSh71mA/9ESjaBediwbgTDQv5gFMEREKp7tuFRa4MjY8d66QZkusFxJK5
WdIuLN7Rwod2k58T5pWedeohy7vC3c4qQ8shl8GE2QtYD1gBkW0J220wXS1ulVq1RmPX81jJLDra
+5kWuJkReHT03kaIWHaNF4eCnBBadXEb6EF0R5ZidITzPe68gzJkTA6iw0cfWZIS9pKHi4D0Syqj
fi4XvG3xgc/OmGZORTLfJJ2XQk3L+tMIHZLcwHElIplqWL71bclSzYO6SMccFxin8GlOlQJKHR6r
OYRuWz9E2slaucNLOJubomUm38f43K2ahJ1yCL/DlORpAi4iP7qw7cf9nE1B/zjPUJbrSjF2XHzO
Ctznk++UVUUpsy0HF2FakxVOeHBKuIEBCGt5CQCyyCuWwr/+ZBOiTE2gVNypeh15Md140bjMtz0Z
kTrWxs1pS+soZYN8APfP9Du0nG1xOXGnNTi2g0lWVsp5mca3lNMhmh4YHCi369mbiNgP6WS6e38s
tN4VeHTtqYB4vt2jLRUa7JtVyuIcoT+2iHcy8YASfu1S33n9VbEBS9R+DJEDgdIYuWAKd7lW/Gnt
BLWVMe36hxzlv1Wj/h8rz++q1b+sZP8/rFHRNvuLGtV9kZ8+Amn5fY2K3/lnjZr4v8N7MC9yH3bN
ICxcdEL+WaPG8e/wQICfMjgGF3LzhbLyR40aB79fkG9o2xSRjzr2IsP/R42K8hWjpCLBP+AJoX8U
/js16lcKw3+VqBBZTi+42AtsAPYnAS74fbekdzoU0L4Km7DPn1un0ltuB1bhjGlEEO4NYQekZFWf
tBVzMdkxZ2C4tZgnkg+8DAsCdQjeVynQDpUdVfjum7X8o6b+toa+tEH//PWKIIcU4mUYeOlxfdPm
yyE4baQowsat/Z22fnG/2vFms7ytkrHfh6E6ba1r4jH81dTh++4ZFgaTQch/XlpI6KMDkfL9lcM1
bhOuPd3482uOOYCZ72031t36S3VggEF/vEtIyQK1Acgw7tEHJOX7a42G6jwQsAKO52LqqwAo5fc6
0ltXSQ1BglUCkr2uQl4Jm4mn2OXpVrY04SixnY3Tj5BLXkTNlRmOgSQRLMsWedriGV55KKsOgSaf
FuKbyhYEtaY/euco08V1Yorp4PMw244btEnvUXjy0i2Luoen7vzY+ok6x0gmt4oFnf8xLwacXHM4
2KByWx/v6JyFFV397Uzn1h0mbdO3xs7qdcom/3HaerlTQwSkw6B9MJyXlTtY93lx/xpQsn1YEkk/
2SEp3C72UCmNvUlgvtytQT2pOZZgqKaKVUCYbq9WD7ohmNU1MaaPXemKTBw6Sot7v9VqpzOFqfea
r8lT7ly6xwkfN9oF64tHFMJdzFNSFoMTW2V9CBNbuaY12BaQsvX9fob+1UiNt5Ptsu1ynP9VMbL1
lLtMVmbrxp0MHHlkkxfXE/UXXZLCeQ2qcNYw0aXvQb3MKwM9q9v+a38ljww5LoHhH5Tsu1LSKL9t
N482CM6m7tCtulrhi1upLul2qVrjyrJV7vO1/4I+Qp6VSTBmS4nEWTyN8RDDNxxz2PzoeRHvmjhv
2QccjvxJ5v3wGWM/9uyWLIVZnbK71BmYSEWywyBbh0aVXMyGH7OJFDstUv8KqfApBUCuzJHqUOS2
IZpSSPhkadnCGp2KCIlUnEDbhrTLAcVYfozlGL83ug/fBMlUb44/r6zbJZlGWoC0p7iTZGKnrl+K
Rxf079E4OXPbT3vUqu09OsftiNqrG57likylzAeb3wljBlO2mO9MZWgTpEyxf1pRUDSejU29JcHW
iBZqV8ylYB16ENCtW8Sc2pcEnLcivplR5lZ52L6f1o01pFiDMnT0nPXrE+2n9y6kS2MIwXEpVfwc
WyXPYT6xigilKml1UBK51IjbWa2h+3CcfPMkE3nKZ349y+0QURyXMTkTUdgrh0Jt37fJir2JtWOS
LafJSwCAy1iMESikwXglA5bv0eXIzvBQqlVegGmY568OsqQnfzPHwel9LoqpCeY22m1yrpi1vEls
uy8cPOh7gYm6s21Yt2YsasxD6Q3PZzhgBItqgGMATNPzP22wl91PBLDN1KFG6brILzOu0l0QRe7V
M1H/LshNUNJ2vp8Zf+xDfr16wXHNu/2IaXQZda7qvbxpPbYfwrG9H8V4Cw2wB8gSOiTRC6vSYCoa
D+lpOYAICMvUCdDaWO8Cg/JmVHWn4vc29tcdn/UbhtpGJ+yDWWlSqiR7YklxGsLeVaFHqoC0WZ2O
7TWape9CHbwbVHpIumLf+fIVHQPk3/ARLePV7R2+lEVY2ttJ79MlQUWG/UK84rgm/EoO4Xsyx+3e
pwiVbKltTK9nJ88dR34UxJXu06dOss8zbfEyFPW62KjsC/OOe9EtKzg5eRPzjnMukHRNVJZ9xpJT
MqgXYvq3YTLspqGr+z6rrdeSOgYUKuLR+2Cxn4mQtxIkCIqgimH0mUz9FegQZyXDelzXa6ibvcwu
Z6WyU1uJJBB7UiQILKm8AQnKlovyvSoIgqc2LN7IKOIAHALexWEnLou4QgsGz8Q3954OH/nc7zal
5YOHflOJpudVN0QR1sGUkq+giivpajkUr5K6+yCbbwj4YnkCuW0xjx8UenZoRTVmCZoWXCCZ+E/z
ooFI1To64KSu2sG9W7zgSg3D1arnKzCj8CJEm6xy9CrKYlTv5iSpR9gmEe7UQeTpVUa3U7pCNyDL
4fkgMT9M4+t1nO90zm96PzkkLC1OSwjXP9GJckjWD65wR3DOXGmH4bFt+9pCebjMZHLNcrigbN3H
FhY2VT5mp1izxyCFtUyxZXUii6ZrIYcRjW8A2z112qESXM5Fku0gWX1eZHy7JcK/g2sHuq5kezCq
789tVpiSL+4IE4x3G52ui266XREIS45XGKsnxmpEJ/mq8PmjchexD3lj4+RaaLtLTHZOjDbVqITc
UVusN74ALK0dlVdyE9Uhanm0rcNSTCDUupRVMcQh6qLrvsRT3J9G1ab1FvaAEMZDt7PBFB0LrV6i
WAbHIqYabGO5iwK6z9RW5/Gw03rczikjOiuVi+LPWKF3aLnwMiHrO0iVXCc0fc2Eeh9t3u0aBrwp
/K59FsTFJ2LnUZYDX/LTqtSXyYh9MdCsdEF8QEPtAa3oa0bzq4EwIPn0jb+5py4cY1BrZkzFog0v
8Fqh0EYlQpdP6wDFxFxuR7oG+0GNe5Ook2/zZo1EFWwxL9eAfuhzHl0NIftEjfywBmHfDBND1PUF
P8OqisIKWLhKjENYWTF012sbiyoDVbpUvvDLcGBnpqwpA4/iX8DsE2hoqgLU8yTbd2JoDE+v1OK1
tUcSr8SnfZY2wIhweYoc2WpvjNGnggFJGdFubgq5vk9NckaKFDRpLqBeXqxx0wfsNGha+QtczFAV
vTEJCNjz0Cmw3gIUzkN4CP32UUEboSJ9nFxlZnmzDNpezUGs0ad08U0fbW2l9Lw1edzJMgi7E4Fq
JXCp8GQEbnOoQliXG8Tyyi5p2KDb7SrWtVsjY1CylQyu4UPgdtT1qNWhJIGOOxRgKt6Ju3YVw4OW
HEy0gDVtn1Xo/0ALs/clfZwSEQLDbe62bdzbPK3WdJg+LKF974d2ej8Gm/kYcpleDayHz4tX8EvE
8e4mm++YhD45DDvIuzjsngWNms7COTk3t2Sx536yMPMes7t4MadgQmNXGvUYRuNetslWDi5HKwny
W/BawZd7mIAofKX5yOoYIXqXMY7jph3P0I2A9qlH8ttOsfYlXkNw6KkYjqO3mA4Hute9rnrVfSmX
YrnvJoyspqngn+C9buXBULqtDQagcgKudIm3UmM0kx6MGsJnggS5OCuIeqTHIR/C/ABK5Txc9RlZ
EFmF68I759O+fVkJSSC7GCGrzXGEFcFzCohteWlJ3fQZRYE+BuGxiKRHjwnn7Xz21x5Z8+qBnMnA
ek9q9LskLxl0/d9xFuS2Crtwuh23ac6e8IjU80JWcpCZi1jZUZFczVm7PuJFCpHJZuNBCeXqcFzj
Fy/U447BZP4EyPl8XjhINuVsMtdiRytytCqO7pAleFdgIeZvRU/zhxwdkDuAdDDt4BaOnZNa1KfU
o8V1Dtfe55BzxGua2Jssw4s+CaRAzIlpt2C0cLsJgoN5m3IEiy0b5OOW0/6dn/XqTgcR4mw/FnGN
DkR+IqkXPBK/4KcFrcxdtK72NXGzdw0Z00tQj95OWAdym4V6uoOdpz2FaJ6efdIvt1skWFgCnZnc
Col8wkfjp5S6z3eWBgbdCR9dXg6/hmc75+MLnyaBHrkFCixq/bpHPNux/pJGOBQqmyeC92jnUr/q
tXM95ObBCUk4XaPKG1S7k+gF15ky7t4vIKyKRod39mChgwZPZM4mS/hj0bbclGj06RuBiiEr0Twc
SAkgCMcIjqBkRTL/1qrAPU5jBy6pN1Ne+sz092pTxTvGhrFGrtGeBYN6dj2HsQevPhkdNw82Hpi/
McQHKg2tho0vV9s4TnGJB1e802vH7rwukXdu1BdnRvgaIBiFSiIDBgskQh6YQOg4cjOO49mEJwE2
qq0IU8UbkIDleYO4wonTMTiJmHj5Hg8G0hMB86ca5wpg1n7uDTB9zDiobjzP7lJfztd689svrdHF
g0ese0aajmzQ2bwucriJFcM0H7N+C1AU9HEdTgnGU+BSVpDzZCvGB6OGnj/a+gQ90dpkvTiGq2eR
XHhDszFopkTW25o+SZYdIcHweUvQBI46jh56ZEZMn7MYmhLLnd1wcrNh1nVBYA4wjN5YoQnc19rL
vSuYZfC9E44doSEqyxDVYs1FABvPjocPPYvDncW4swLyjUJqGLthSfupXNswulEyht3pOtorzEDA
UaYT6rBids3WoQHXpRwO8EsHLmho27uYBGNFRv5+2DrgD6MJCamyWcPoOgE5vtLGy9mMPnvO960K
vMabvsJtgSG3mpgqJxt50AKcHNdF83Ebh3G3TilOQwtpl5zQorYGAikYMPQgn/gz5MYWQepidG8Q
1Px71g+fqArFXjkoTsB/BQl7nvYrIg+G56UDGqnUXYy8YJF9TUdpzgMcg/cpwluTjsNcZRPF0oWS
vVoxLQ9oPAQ7xvMN/BDeH1DNT5XqbXEKEwthMMw2TmmYyibJovWoiz6tfbAkKpHS8E2cZ6rmIPyo
EmpFHmI0KF2YK7hzZiOFGsXoU5JjZRxG0HWcwgl+Jcl4HlFCYQPbZLdNCua63lg8YGAvKmxToKVC
k+yTjq/VVvTRnuU+zo00QjIRsE7UJAggWmc8cxfnnv6wiXZ+XKd2yg5t6tibNHeGl3kMP5ZQrt21
4tx7QeGeNKsnN3EeA+7fbZOFXu7SaTYeppighyktCpmlj7IDjP6Qxc1DfzYM2IeToCvjtXQbf4Pm
7giiwIRZ7H6jORV1vgadawaWRIcQkXq34oVUFbrS7T3caQKCCpsZXtM4CZEnUkxsBrEd2ZI5nNs9
FwU8GePxQ2EH7yDiBaOrNIfST4l+jBQ1w7n9Nu/m9q3Kvf5etlt/P0CPJAVJPohufTLzm2gm23al
aRvtZTjquzgd0G+lA7/y8X6XLYuTByT53b4nwHCUoh26p6GIxuO2WIFyw/pvqbnQHjxpwQ1BrNe+
hxp/k8W+dflRO8ylMreRs81iXWdZG9cg6PRHnIzmgaxWYNo2u6FJ59E+GtzU2xnhh+PKhbxKphFs
astwwMwZ5GEES72jV8jhxoWT9wbZuvrE2mB5TgBDOQSyg+TEhnHuAAoWOiMKtwJYxB7NAyQIcPW5
yvSwvJGbQ/lSzFYfknYYzyDy5/sV8IZqDtwEQ6123vYgoCJ1zLU8BKmwGHy2fG8FNScTtzhGkqXz
WYVe0nyvt9W78Tza7o0Lt4cxcxzpf0wwlGK4UX/lKy3tDBYKBjUL7Uoo4iL8QE54qTrTp2fk+xg2
SAaJAxfT9MhJ1O9Vy9qnflP9vd0SCKm3s3eDDm1nG4+hodTjuVYFsm9WUht5r2TWdm8xbWkmb83f
R6E3XOsuGJpeFvlxWLW3E4DRlAvlZo+5n7hp2ZR9sVzGD2mi/L7qRBgfQ4jLXuPr2arF1z6IEOOK
Kh0K+wJVpf5WLulwt7JkgcqkItjoGGfOrG7RoVNwAwvkLUYmyCSLhcd11iqv6gJrb7YuA7hjkSmg
LXOk17uMdkByzMgU8PRZcRzTDVT5iHB1R9EP46WMMvjG6BbhqcCw9CoFfOecelkOJMCKGMpEpt9F
mmzPOTW6boXHXBnp0T/YZIDT+OZycgi3fqqmtpcvad+uRc0i2T+Fc+Ifl00ux5EV6XHlY6CrSYPc
AnZ7ZkvTgyKLTZyrY7QEw0fhBP2YUS9+SVfTVQSTpL1NBYdZXYdpZmcBeQlSMOIBaABgAJoMaEIO
mLU8yFy587jm5E2iMT9GYyRIMA4ddfq6JVoFFfS/9EsfsehjPA4x5jAJXLvtvLj7JMHQFwJJHq2M
o8vRIGN6Z/z/xd55LEeOZGv6VdruutEGLZYDFYJaJTNzA2MymdBaY2zefT5EVneRUWEMq2uzmMWt
LusNregE4H7c/Zz//45R0j577jZpFygSOW3ZutUNrXhmJkf7gWZ3N+uEvZygmD2OpllfJk1KVTEI
BlKkXEOyF7JbsWdABXMz4AQbAc3Tg1VLPyYkUHdqGBacuub6Ks3S5rFUs2Yzj7W8L4UqzdajZhP7
ppZYM5micrqJaWT2ICXGr1ZnM1n4PaUTlVoy05GhiTyjWOStNSPqylJRvDRV1pKgBuNO6KrcT6y0
7+1pqC3apRh6sCVDENhhJY4OWX72dLVS9iWSuNu8D8YLNRFJtGU9+S85yBFNLAMXc3ABbL5RLbzK
wTjeY0/iUilkeDsTM89vxw5FgUv6pd3ylccfqiEQHNf71I4MWzoRwlPToTFSs+8L6TUerJbSqD5v
zSQUv2aJIV2YRRtS5+ZvY3eRBL+3BOFiYSI5S0v5WDYjAzsM2tAqmJbOkRGS7ow0MG5ESq9kMOs8
uMjbWXdDrRG/pnUs2/pgBNsW2dFDrHXJLtB75dc0hBWnUmMh9dnmScLLLsZvkVVSw9TTqrottSq8
M/Mxv+qVxnDJvtalIwxG0tgI3YyXKI1jzenLudgf0pNBqi5fxMQwfHlROWuAQF68xNAa+sagJ9W6
aLyZdbXeFxGfNlOWgWqeLO+zZKKyzlHPXcIRn2xU6I8tp9onUmwRfenCxYml0bI7o68u0qLSblJ6
6d03U8F1WpYDk1zssgSuPk2owBJJ73xDqIUdyABNd8qOpPOqDyx94j01ybATsR5PghuoA0LAspC2
sSBTZ+2ybAd3eNoYgdLeWBl34Xhag2eV68GuFOPySs+s/CKOE46Dod5t0JHNHW2Ke3rYhfFE1lrK
Xq1l7C7UWbKeomrUfsRiPxKcmvQRdU50T5JFu+lw4NukSeab3IqElzFFFGQukXkVjI007oIg6hHh
VNFVg9SAcNQGkmZn2aL5dF3neE6Omht9LSf5TmKv31Zmzr65TN8o+NOPRZfpizh1P9KmHS+RUo1e
1wfxDv57vlvyuNpRtRev8tnoPKFHD9NJXLFDxQidqFmy1yZXhNsq0SYy+fyh+nOY1QIdupMg4jqe
57mEoSRpaqcoC+u2llPOv60giWBZUS1nOdWU3OCklCKLQJ4kGt8QeNV2GdbCSsBONBdVKksOybO9
aiS3c5sm2xnG0FWQW9otZVgSiW00u1pEVV2ONPFBmRXVjgKSgjmTV3ZTtSOzl1AlTmx5kHn3Kk3E
t1o3JZuOSFC4ujioATX3kA2Ac0r3RcwIODYHIUQZmlbNbmcqdcRuMYWvdIuq/FyQeYimGzlCyMGE
QFBbNOrZxrJDFSsSzepetqNCqe3ApJe4ST7YVxa5chcjFa/iYlpwsstT/SAvhW7ahdCqNxysKqfj
xuAHUSo/jzmN79mTo0Wz9ZoilTMlk4i0Io6uJOLcrdWq2VsiZtpdGinpr0BBV2VzfK2+N5MJf86Q
Kbqw6Wo0FKTeo5Iy6ZHHWUnl/VNhRkkifQ88KdGG/VBN6KgFY3Ih3wWeHs5KYqezPL5psdr+jAtR
/S5VUfgcaW3oZtK4PH5eiTyyrFIQPBTpDpiYVS1pHTk2Jr3oRXlGJUtF1/pOui9+qkhclW4bo4sU
crVM7JYmZG5cZ/N9SG5yKxZLfsancpCvl9kclsUqlz78GUi81ooyBWOci0d/hmCBbkDNQF1yFCTX
7CvFQzpn5rYV0b+6MGbrvqymwkGPr/mRHqcIRxfxshryGzRbpMzbwuZw0znDOG6yUYg3q5C+dtZz
xY1cF5o7iUL7MAuTvkOlMO5milYtp78h/BW0cXdTQB8g5zZTiQNXbOaWdUnHki396t/0ASGZMM69
NzYsrDHVi00Xctjta0S1n38P6uPHVVPK4ABtLdqVAeUwjznXYSVx8IvQgdSlwINp0XiV6GGyp50T
MaOQl/mFzEDqqXLRXNX0Df2StHW0aQtheaUDXirYtbjekqkNqteKOU93SZWXmygds32wCPM+FbqE
3I+28OtwQmpf9CYrf1htPz+EcpVzS0xn4aI0Y+7GIATnzYDYlsuxvMbiteD6ZNHbTHZIoo5OEjX6
tzQtl02SWIYTqFlCclcVHpGAmtczDMIZ4W6UeEmtD3s1g9MXkXD1hkk2Pa1qErvrZtlBPFa8ErzE
O5GS4R5kKWmvcRTpHjsao/qKsKO+FLqZm0mtZ1i5B2X5uagZ0LqwrfZRMCZPaqdFkjMHM9KXcuyn
p4b2vLs8LozHdFTrDe14NX/os5JdfZKpIKJ4vCysNN30JOL8Qs6Q8yLyRXi0xOGDlc3DM0yOmRRn
brlke9RrMTTphCImZkbBTmKv83GisbFYS/ZGkay6Irdvetj6if/sqpprmGPxY87UxRemaLlAakRR
GkWsdsG5CBpnScVBVxp1oyijQosiyHHjWOjbRij1XYLYn+My5+8uGZQdAbK/zrVZeOBgzoW8Lorm
qQjSwJGaARr+REq/Y3pc1LrQkt8qZbtVk/GuWSbSjPWYFN86sFcb7tODLy1i82bIyfC1rCtpE2pW
QrlZkX1cRfkuBuK/7Rq183plyh4Ip6T0aym61LOMsrKZbCnxTvf51Mi3vTKPnqXHgYuy4utIspgE
vCzHdq7k0WWzICsKxTjdyHllPcAHzi8TxIROMKjSprEK/ToJdHCekbnsR1mJEscqYuOtjOvqfh4p
sbXCJO+QhHeKjfc8eMPPmO9UKZacXmgyt0674bYWgJjakTFRXjaVSf4eDN1w14TMPM+q5morRob0
U+c+bKdE60u9DWg/iuR19LRCNOFsSsNgd3mf1Y5FDHY0UzZjex6R7Uplkb8Ibb9SmuT2C/8pcFmx
UL9Xy6xsylyKNHT4ynyzUNW6Yae4tfIi8LMZuV06z/FFWlG3qweBLSo1mxuZBoGOmS6i5NQdeZC0
icbvcrQCjBVuv18j2Qi+VHU3cetrzFtVKdQfUUqUsgbkop9Hm49ODqLuyllDKAMjTEWwox1FXczu
g2ClheypdYlSkIoe7gowZXeknSNXEsbwFiu5yR0kVc8M/RdxyDq0tVrULUxNCIU+ikPyPomSVSTp
aZRCRXX0SQ+kJho78k1ScK554ZFn8I8nfTfckYFPMYU2kaJI9jq/9xQ/xbuCqM823daVINqUN9Hk
5D8+f7sfLVu/x5SwU0EUlDUYjUc+xVjpjblUebt10+ymrPVjLT0zhPTX3WJlD+mwVVFh8b/1C79T
ElU5dHKjY4zRkXzpcdkKXuoo+9CZXc5Be+HccWH9LB/26QPr6M/xjmaMlJu4MNbxWm/0VCfzEYIE
PrNmk3nFk37/+Rv8i1ppHY39UBfhaZALPBotkIuystDSesvwlVXliMb8oqTlU6OfI8Gd/FZ/jnRs
LUbu2/IZM5nKaHWpklOKwu7584c5chMe5sOhI7xorWYsDpFH34q0taHSi5R3J/mGz52GtD/VVX/F
kVoEoMD5+yOuQjsDJOnqlT2GVJGkV+JYZNZLD2RDNoUf7NpvkyP7mUcS+szR5dTzfRjt6Pm6cFpo
jsho6KeUB3mverFnQhb3Z5/bgG96Z55u1Y8dz8V3T3cMIKQEndfYlWTWso0w1is36s4EEs1osW+4
Z0b7CPL5I4L8+S6P+RBUt+iAlMUyKXsL287Qm/oLUi9UWshsHEDH42ucTD+kQRa/d8YSPQuzYTVn
/ooDk+j4mbGk6qD2sNoqx2FTapfGmodC8oaxfaZYI7miVqsbVRY1r28pLcWaC9TbQRJ9IyWdY1kZ
cX3cYNe2m/BnmatPWr6QQIaloOZP7NiCPtznNXZ6foPY1HeSGPh1VzgCreVmjRx5If3M6il251Y2
zk3QU59QgcCoGhjtmaFHQkhSoKSQ0kbyaBLgil7rLFt5Z2yUv01L/f39YAFjTccNKKPvPlp99ago
+LhYC7F+izXE5SxiG+H88/N5cipkvR9m3ffeBeQmRV2WFkzKUZ0vBGO9cgQ3gyn6bXauL+SRW/z3
I2lrF3dqlVybjmWkRUeGWsai4oXmvE3avN02hSLcZGbRfI0M+p6XfVps9SLTN1OulJfVLHI5ypTV
jYCTSJF73db1abnKFqO90pe1Z4NYduLWnOnxO2nNZCdNONk6LPgzi/dUvAVMaaqodNUV7vXxNS19
p5ImNJDy8Ps1pB76GbDbqZ0RDbCI8BSzOHHpaIRCGBWqIILkSTeiIzuFnz0EtOfc9m5glz5lgfFM
/DtxmPow4FH4i7t0iZFDSh6SBCyLJUoa025qpG+Iy4Lohv5F/udz7VTEBZHG1igr+O6ZAR/fYgMN
g3qmypC7wV37CcvJxnImZ7Vr9yRlz3y00+90JW2aig7Y/ZjOG1R07OsbReK0ITqLC5NlulPKveUM
HpVxb86/dn+vSeRhjqNWRl8OGV+XcT5/fERi40IHgADUJszNWniLpwfUJ/Z/50W+G2U99rxbtVKi
tyhTGEXcD7smsiO3syenBhQeeeFDcO49nthLPjzU0Wm0TSK51bArrd9tVzxE7mu+I5mxOUeIXoPN
0W7xYZx1Fb57rMrsFESijGNB+9Dw37XjRZrfITgBXzqceYnamcHWn78bjLy2IdfUbT30zGjLcOhQ
GEmNx88/1YnAocGyJXKYIs4D9ejVFYKmxL0yiB6n+fFOCimtCVLrfj7IEfD1MOs+jHL04jJxmE2l
YxTlpvfCLUc1cpY0zo62VODPYuNOfCZWsIgY3ZBJi6tHoSrWweMVyBJh59nCpbpZweFibQ9bWuT+
Irs1+7pfbbSdNdrTbwTDBwLDp04Ei8vJu6GPIshC9bUvq54HjV6qWlfcwvSD5lHI582CqM4eejQr
5xpQnH69EPlp3GOxJR8IA++mipSOdVLLuegJ1n49ua3nRJE2eF77iBz5TFw+OWPeDXb0iFUWLN04
lwyWCx7uKZh8zcPn8+XE1Keq9p/nOb49VA2HJ70pcHTP1HeHTK9tq4K2U7eYYz8f6lQMBrUIhAFv
M311jjf9pe3QNNW4x9UNbsc8tNu3yNV/Drk3u7nb6ZiTnf7M0j71CknVcVVHBwCS82g5mLPZZ0sf
MWYg4fc22/wlBJR3hsd5chSDk5lBYwrOaUejxKThcn2saC4aJXdSrt2tJunP396pD0VPsv8McRSj
zJjDmRHXDNFTIehdish2OJ7bltcYdBR2yafgc8JpQ4RSjkbp8PV2VESQL23KwuP2utXdWL4sd6Vb
bHrREdxzH+jkrCDLYAGz53JJ1vZj8C3nWF8sSguHPEB4Qb1/kzz3vuTovrzV7/O/h4r5HSA5v2kG
3WoMECBHp2ltajOyfz0Hd8leuMyOT+iCNnJvDx7ZFL95OreKT511NNTuMmddUuMQAD4+YdLrvTig
//eErbrHWLoPL2kEZGtOwl32XOPgE2c5WDvQZyHt0FxDPJqKSpIVCY2AJi8ZJLuZVadVQ3TADxy5
kfD9arrhTJA6sQXQ7IDE6HpT57i6/vxdRAxgmUFxYsAx6dBTUq6Y6sgeFPE2LstH9GHPny+EU+Mh
Uje4PPAVuUEcjcc0Ai8dz15YRy3tkWFM5dY4bBp4GUAnjNkRKjn1Ph/01DfE/ocxH0uexf31aNSo
MyZdkBk12jU77TJxc2fdVYOv3aZwzn3DE4/4YbCjKSphIwos9P3catXXTM2IyeiM7QEgGYemu6gP
fn7+eOtff7TsTZY9/9A+1ARe/PGd6kudVW2NKoixblpV38zasq21c9jiU89F3wpJJfexjnI0zFJq
emLBqvBkAxA98ll7lrrLUZgu9E77huVXOhM0TwUXC8M0bwU7Jd7MozNXHlF8rpCPEFzWpF/rIEh0
UqfxRB+Hkq+f2QdOvMcPwx0tvgUJQCkaDCeE95KeOQOFqF46dwg/sOiOPteHYY4mYxDCTIDvQeXd
RcjFM5VOWNvhnuux5iU3yTe0SyRTVUq3rkhSggO6Q2XQKX+l9FKzQ38adufm7KkV8uGPOpq0M2Wa
WUfZ4jXu7Elu7MFjAG7jqn6zsTTn7zVPOITxD8Otc+1d2JlrPYmNVBgptiZbtWWJpJ09D+fe9bkv
enTAHdLeWqSKpxpSMCv54kN+Af3RUVD8fAmeyvN/eKCjXULUwqaE6zKSY535qIkvCtuFfAdRZr2h
tj9in5L054Ouv/OTiWQcm421NJ6sdXko0N2l56F0NGG8luvJ7bPHXH6EwOB+PuLpaaJJGKa5E1MA
OFoitGmoOvz8/16RlMGemovWrXdg2uip5Xw+3MnP9260o5Uy99VQCIimvEb3RiqPQ491zjTPvMZ1
av/lNb4b5WjqL4kgGsr6TGWmX9I+WKbr3rgjcJ/LDK0B8i8DITSAU6kCczo+zUIWjINonSNrFuPQ
oqmz483gCJvcz1TbPPP2Tn+sd+MdvT5zqGLukoc5KfmRI23pIWs5mA23w5M2bM99rUNm67PnO3qR
jdFSVl5fpH41O+G2cEOv2U6xv2aGUMLuMT9sxwsLOeXmXIZonXefDX0UT9BsZ5CmeNQgafdBcyUZ
wvbzuXjI6n82xFEs6WLOiOn6dJMv+a2dubKXe9Fta6OQ9sVbc2c40Ut/2T+YoT22ztk6wInDPRCD
P2fPUYRp6YNVzOM6/qvoSK6KyudNd3Eo+xl6+cFG4XhmtZ9cfn+OqB3FF4uu5BSTGbHp1ccgzi6K
+CEMmnP5m79CE+iV9+7Jjv36sB5iXWoYZ/CjW/1Le4UlHOXjLvWEe8NbWB/M2Lsq2p7r5rtiC/8y
bSTKYsAkOEGRyOTn77YhPa9EoTYYuXMl3/wi2fC2EG3TdYR0anPB8vSEemO6HXfcEiemHRi2fF0h
9nCX6E1f98Zd/GycCUjn/qqjg5YEJyvmIIZGYIyXfVZKKNhi/F26+SOjicfcL84sCS+fz+9TK+j9
qzg6a2G/KWupYwUJFp7lIXDUITjzXIfL2fESej/G0e4RhpOJn40xyDdJPvrLdJNrbuQadHeBm6Z4
D8X3YvSSp7PX1FNT+f3IR6EwSYH0WBOvlOTFNYAER9mGd4Izvpq24uRultrh2bvcqX3l/ZhH4VCO
S7SGCmM2Gv4QLdpqE+1IBVcug7vPv92Jk7nF1UaiaL2S8Y/bP4iSEKAg57324nZKLkTL0xt9m7d3
XXL2Onxycr4b6yjSYuzpFcwF60FH+ip6hdtOaF/c2i0f813owMRKNyrmybvYTd7ObTGnPiMQUFqz
ICEh7XAUkVavcIRQY4Io3G8sugGHebxp4CB+/j5PrYX3wxyFBYopYS6bDBOAHJztKp5HB5c0uKL/
xjjw+MlviaSdtKMtxcjmNJnVavIs6S1OF8pmZ240J0Or/G6Eo00j7IQcQS8jmE+zo+8LP/KDcV89
S9dzwa48eZ0TeRGnVIFq0Znl/tePRapJhIoIW4dmrMcsHGUtskYZOm8p2gDUdzOMVWP47fNXeGJb
/jjK0beqwtFKDeDMVFAUv3XA5mzqzYAcRdxNezTNnszxm5LUtbKLduci9clHJEtD0ypIJNz6P+4f
UYXpqlPVxaNBqC10u96YbGs409r+UE37GDbJ59EkTWWblMHvHs16ftapCKMWlpxwM/P/+cuwWy4O
GqLMfraAPdjUrklIzZArzhwCTpwiORvTyXZNgkG9Pn5GBG5SLLaksZUbybd8uAFO7a7FzNBJXe32
88/515X3cbCjHaLBAdhPFoNlSCxlo3DYks490KkxVKzD8Jn4F4XPx4+mR900a3kqcpBrEPU/y+N2
LbuhZPQltj/9IfWD+z9e4//gvP6LDeATnFeTvxUxR5Hf9OqD5vrfKC9V/xdSY7JyKlFC5YuwdP9A
eSn/oshL4EB5tYZGhU/4J8qLmjotLJFq0ysO4fh7lBdZRcpzFCjUNftt/R2UF3/KXw6HqyAadvVB
KAgd9+M8afS2mwWD9u0ts8ipw2bazpTWt1ZZZp5WY/eyhaBU8HRZwHXkUmwdChT1tosW+WsdacKF
Xs5AQCZDSG57NZZBrsrhTU07vb3cKcoOBgZyVZjE1lMT9+nqFVptNHk1wT1N9PwKwG141wZCeQOL
H3d9OUjR1yzvccKl8nI5FiBUyZrg1RFW1w6E2gTEIU6eekiELXJgnMpRsHwtVsdPJJjWhXSwAc1d
Hl1XuZVvQlnQVTCfOIZ6IAYOHsXAH1bdeV7k9XU45qqHXzZwjYPxKIIZc2EanfgVGjG1dzO61qpF
cWFeftHpjOwn4I0wumqYmQI9SXbaweKUH9xOpQxV+2CBEnDR3uJ5xhiViSAppCwCjJpUoTfIynxd
IM5xloOjSlnNVflqszLn0PglwOm9qlYX1jDPyh5vZ+LXc2F4Yde2twIGveuVDAdV1hxyn1KOwsM0
8RUGefVKldRhF45YwSo1mO9NTSbrBjjQR2VaSE63usZUyoNfi8YKrvU8miYYmqvJDOJcgvloXL1n
8L2RsqTNIw1H66sEaR3uS3n+sSjI/PPVxQbzpUCljbMtZf976eNIx+52sL7RVRNbUiXUO00eBS9i
luMIlNunPlYjZ4SJsTdWB126eumyg60Ol2C3CRqldIbVdRfo9bCLx1J5HLGR3ugHZ97q0YsOdj0Q
rxhaafD7xJlQutHUmbpjt3r8eM/Y/fSD9S8Ca/zYHvyAqzPQOJgEp4NhUF69g/HqIoyiwahtNQDO
POVDdLHkmpDbc6TFLwvIx5d29ST2FUYVG9bwalUMFwubVg4cJhOn+RFchPJihFryHOvWjN9xtT6C
/s0dMATRdsSPkWBSwSQZzEu5rBTZzk3UsnvKaSP0Isupia/T6nNHW+2WiVmPt5M8LK/t6sakVMPI
aohHE8c5ds15dW5Wq4fTPNg5q9XZOR5MnsvB8IlRbLw2VxfoAhNphgqWjLeg0Zsb4WAYLQ/mUQgT
GEnng6lUGbLsdlmdpnXZTq8jqAO4oNHIYkGGvjWUUH3J5EDdGQfLalgo6r0cSMZbszpaG8wAMKUt
3c5WvytMXGuHFQYHyVxlV7ImmF/DACu+UOCVjccCZRSmMBy0QpKXjpzlwcsIV1v3YFkL1+ESZhvw
ysmd2erWcxYGyUZc7bnNwak7rabdLkXgr69G3vTg6YVFGgEhOXh98ZDXV4No5T/igxl4wvboBUo9
3y+TYW0WZR4uDKkD9l6m2a3+209c93iLR1Hr9sZqOJZX67G8mpCHDo+LvhqTq4NHWRpAti6rcVlf
LcyToHTb9uBr1leLcyulaPhX23NjhtEmRQHvQJQo3SoTWl9ejdKS0YzbJiiGb7DEuh/iaqhGqJ1e
63Ic7ovVbi3DVIqYJk3tgbRoLkPsvvh4V5O2sdq1k3GE1xVOkW2IUr+ng5jm5En5Kwss8zGU22Rn
rn7vaXV+1+lkOsqcZpddK8W2ak7KPbnohT/QIDknBL0XrUbyXjDFpzlUaj9bbeYC3eBFN86NYZMV
BczkUpSWp8wc550cw5RqB/5Occl0rxhE9UEz88mjCVN/mxaZeDXn03jdloW5w2sT2AZNmbfT3Jsv
Q7uk98g7h72eF8YtDSjlHY1zy9t81oVNhz/pCjqD+hMfQuwnXVY9B3Vf3IoqbMk6wjxjW1rZwLLV
MngJhbzXDQPikAWizA6q6kka52VHtUa+kMp85adbRfPTAlZp61i78GzmOUttyWsfc9i41zsr85Dw
Ts4SCiCq4jzE3CFHoG2QlVkggbxGGMfvtPedPL1WpiswYvGlMcGLgSjUVtcWzsoUAp4YweRujQqj
ZDBANE9E4WIcqmA3Tbm8mu51v220ztdr2dowNCwGVa2k+2lIZZyDAYa2Us5MSMqKKG5AwGtv/UwX
HpvGK7kbzgmu8LnVp8xu9Tz9XiZxTXdQVVkK34pizDaSHOLpDCecV1CDhcldl4sjTBIUAsgxxkUg
T+FTabTJt9GolK1iWMNb0/f1vdgv+Y8MUNSLLgA9d8pRVvNLq2/rCxOu9V5R2uIybGTxBqJsuJcE
pTDtyZTKp1kZ5cvGCEAl4CebHyRLgD4NVXYHZqe9oO+kAltN651kMLNnIpB0GUSyuhfrqfQlWghc
00hNfs7VynCrZgydAPfhl2Sa0hcg8eZVPLAqhcUqrmA+ojNcFHGF2xlbFduNLbeBxktb1Ft05Qvm
FCYseLnGzYtO24C8irxg1qqnjsXwktdRAZybe6jbBAll2BFYnQIJ3WMnXL4hG6KLpWX9GPI2tbNu
6BTIgEtGfiEctzP47SvB7JWHkd7N3pCUJnYrWQElJYCliUqQCEEGcDiVq052OqDYoo0ndb7TI6n/
xTrML2qRoB/RmsgNwjB9KSCE+7jd1W3RwHLu5bzZ6RUNdqq0AhwkRY3qanEifRemfuydEDrhYzKA
5m17FQSKNYzZ3aKVpu7he4/3I4xM1xzi8hJVi7bpE6l/MIABw2bQiFdhGd2Brpm+0bUwfG06EX5K
oEEYQGOxzTIKAWo66bdmB03OxplCHseqA4sGENE838ShtODpKCWOX0US/FwgVuyMpVnAFAomXg/q
qJu6iusNDJnGi1K9ug7iSNhYzIxtLWjWF6O1AheUe3dVwL1yIN/R/CIu5Jt61KubypS6N2kRgFVg
7X3JLQzal/0wl3fBauqaVnvXko3RTRYZxAVtzKBXCY3pVVleX4VDkr8JIl2bl4NjbDm4x5aDk6xJ
DeUaHwwNq1ajmaamwzPu3/jOClFyLjENLhPZnK9jHTijgGjZySqIJSVpSKTSI60iBs6nl9nqcatX
t1ux+t6mgwWOziPY4cLVGUdPlQpwKle5yMzFn6wIbIyJCuEu52xxCRZfe52qLr9sK0m+LpUs0sBr
w4xUhjD/0Rjm/NJ0OoQAzTS9cLXvTcM03ahkjLdtw1FqOvj8lNXyV8iN8GitNkAaN3CQNcJlUwSm
9i0rc9CgQpch2hOFH/1qJEwOnkIs4PgLpdVqWBxch9JqQBSk1YtorrZEbTUoRsugfdFxUENXiHRy
GIjp5n242hrj1eC4tMV0V66mx+rgf4T0iN2LKLO8hlaV+WEKLI6rfX1lrfbJfDVS6r89lZUa74fV
aKmbGpZLqVa+/7PRh4BzY06Bu4yXa1NsTMco23Sba0u9UYVocArAUbdNZob3QTSLTstWfvHPPw21
0mqTjVbDbLJaZ7vVRLuEVZXYg1rCaW06iIaTPMVPVttZZzon/sXXS8dwFAJ02kAjQGv34wrhnz5j
FVvaHXnIyqvmPnzGkaZ911dzcRrk45sOSz8hz9zGIuAiLf+d+Pqf6/Z/4akRuSvraFBlHQ0+M+ez
C/j/vvcevPsvnvt//vFMK6e3pvjHAx1RPt7IT/3Kt0NLKEX7F2Vebkzcwk36of55R+cnq/xbp1GN
gZQHNeV/7ugK13dZxBX2++6OZurPO7r8L4O7OerLVcIloVL7O3d0+aCHepcaO/WHvy/gNF2vNFne
EG/yQLMbTdtypMDQR6uku9FUnisriB1Lzp+0TLhL1OFL0OtuH0q7VgMyKSogipq+oMeOdt0PqW0o
qdtb7XVat9l305wCZ4CvbHMKC2wZ0yB3O/05lGMwrmVVaXYhBZOfxMuveVJiu46H5mHBIwsXMBjt
YpodMcvvx8qobEiowV3f0QXaGEp1Bxrqepq6a0XPtnMGX3Ms3NGyogDoImAgeyib+r6RI4CSE+7g
GDIB7BP0/VgXJkcqEr+cDK8p+qs2N1XfGrgzJlF1q8YKNlhaKNhCj6q1mRQ7auLrGlKzVOns/hhV
NbFxlNpEI51EBF3jeinjL50V3yUwTDlmXXFw2jTavHh0EO8vtcEk3Gt0+jOTanE0OendhhtDEOg5
B4sSP0eV/xKDJHCaMJEcEIaXeb9czos4uXR/oGkA8jluEeJby3UY9lPjhqYg8DMhdcyp0fw8D2Ib
dSa9Nyqt9yRjDi9heXB0BmEatekFodFy4mZ8ECr9Ry8T2vOunN6atv4195iwmgAW5Mw0qMPiYhq5
3FfGa8oByqaLiIeb94ZuN7/6ueE8FOjbmLMO/iKyHJE0BhdTHW/1pfTDPqPLV5JkhqtEIu1vWtIK
uzzVAYLpuEU1eB3Qj9PcKaeIlM5kLpuylYyHUfqh62HwuAQZBEazyBnXgLAtZhOWgXbtluH0On0Q
FU0FaNaM421b0qhFt3Is0FJRXuUVT2Fkr50cGuwYKFVSw4i+NfVUXCjLuOwltbCNBb71oGmR6qQr
pVu5KxPRruRsaxn5DfvmfWuClDdGb54ifxFFjkoQL3N6Vwvk+MXIus+T9EJsTSbzL3wqNrQf12xC
uqos15mM83torzA++rqSXDVRe9FPWHQVHPFyDTkZ/KuZbYo+A7NKN4XepIcFxEQRNHataKAoUjp6
GDDpMhmkhQggtAx/6z//38T19bf8p4nf/x/9+Fb/26fx+X/R6qp5+8fPt+wfmzJ7Kd5nSv/4j/8T
iU10vWuglWQC6u9MKVGYAgvxVLFo8C2jkXsfhdeiBKJckVLZIdT+499ND+R/wY9gB1n7J/ytpnxs
7R+zpGsENjUQSEh/FbK45lH9Ja44yLLIRCfS9NAuZl1GC57RfUlXtlxvfF0ETtSnIVBs5F1zaVwt
BljFXAvcuayehCj50hQmndJonmQDILmc+xKsdfVqyWFjT+EACD/aqlHE/bV6y8Sa+6N1q8ntj0Gr
77LU6Nx8ia5N7u2FQwe0abssGGmUMh5eq2EAsS8vsvQ0FVa/0bS6uNaEUtsPSt8+TVEe2GKm9yC0
rTwDLJFXDrxsbJVhkyh2pWrj/2XuzJbj5rUs/USoIAlwumVOVMqaLdn+bxgewQEEQAIcwKfvla6u
OjKPUxlH0Rd9K4fJBDHvvfa3EsDpJ0Aawri8W/oKCbPFhN4GPij6GUHB/jEcIWSDaZHCBRoXxV8W
2P29gukfVskuBkQm8Rd4uojmBx2XJLMCyvxB46Qe1AJao5bNNx08ir703uB/QVU/sLsmno7l5Lyn
xMB7sBi6vRrKnHaoVuiaq3LS+eQDZyzMF+lV18Ilh7ga/FxMPNkC9sQQuzRIR5HoyyjqJ4baSvBF
04wF7r4w4OdQhCHveoaYq0b9EfLuYwwOlV9wjdAasDZ1CAqgz7S58gPZvADLordmAWkYBKB+P0vv
nxlb/HPhwH3mDpqesSUfQtDtfDo8KRreMgCeTVnvYS5wD47yZxIsMFHn4ZMfOrh54pMjdM7Dz1M0
mO0AxfGmFexOySbM0mI8GM8AyGUEAnUx3AvwS5o9EMP6up4K/RhDO7+Bq2x5QxkE0pXHFlCRTQzj
IH4HU0SZFR2oTtJ2weH3yen/zeLzeu1521z0/8NlKngziXPjvgI10b9emk7/4b/XJd/z/8uPI1gV
eafyBpTo/c/alAb4h1OlFKLYPmxdIyyE/zeLEyT/FaKOOErw7wjURum/Tojpf51uEFjMPKxNiNAl
0X9yQvwz14ewCGoFYRu6pgthFABD2+Ga3UdCfVhU035G/IBVm1dn6fv/Pmi+rmI6pYD+dfz81+NX
iXuwonnXeI3OGa/1BwJV1rQRTqRqO8rUtxdkAvi2f33L6e+v1ElloOJRI3iWI1MB5I0wif1ctgqR
C22CYMiHDhCqezj48eZCu859trVkZa5hpt4tKi9JWsBGI/D1dSkGuWzf/m6rQqx/fbjTB33VpM7W
fcngM5bPTZ+OuR38yORwJdRfyIj0zdHn4fQTGyD/SMRkP9Mlsojn67LWV6hK6l/e/hnnmnn6+6tf
AfA5wb1q6PJRD325CWvViR24v+0l3dG58XFKLb56QTlahA5srHLKKQDZU+L/qkWXMBj7wEL2wvA4
95Lgz5fM8OiKEJBAKKmSIcuQa0rumn4SoBr107J/36dabe/WDnCBKVWXF9Yf7xIQre/DRQYXynrO
NWGlbACvDiFFMIfypK/Yc+PaBeVDEsUH4HAv8Et6VxsSrEOve8PjaRlESaFyQey4Xzp4rnhCVo/v
e/pqLQA9VfpVXOscDnjDQ+frDn7BcQ/I8NvP9898pGS1DPgSwCjQkXQeNW6e7ngFq9OrnvCC7iwY
4TgYTRqO4H0tQdb3Tkd+qG3K6IgQTeVdh61hFegiXsGAPEduOYMLE4zfSq+J+IWfePqQf1kOsWT/
8YFdpUAsj7FQAbFLLLCPnsEdnHEGc4+GpOofVzI+7ppCwvEgAvQWAi7kw5eHt7/Q6TV/e/3pw72a
bSErpzFpeJdHqk+OkyvYA1jaKtMu0tdEDum3t99zZtlYh7ZQiqibeqq7HP4D8rElSRvjAqn0JeH2
ueevVg1e6aXxVapzEQotssKX7XPclsmFVe/cOFqtF7CTGmZal10+9QPKaMawfoLJZf19cgDhv/2F
zr1itVoMPu+hw266nKTOsEwQPNnrlynMasT43zmdV4sGDBPjVJaJzusqgEdHFVLDM5DbATF+Vyvi
1XqBzXYpShy7c6ZQ4r1bphZ83aE1vQC3z6s/ve8tq3UjgN7LCRyt87ILcSOfyOAn1wZDWdzOBkzO
7O3XnB73l8kRr1YPJLptXMCKLGcwg4ZHic8a+4Qg0hzfSJcSt0ECTPZ7omCf+zCCeqDeNxbWolQk
kDsYJhdYtsZKfowhn6eb2M5QB7Qph4vM2807M/dPocbXc5/282RnOqmcN1oC6eECqshuInGrt63w
KweqV2TdhSj3mRm65lCMCYoTQQTs4K+hE5iNaMhldihQls9vt+bc81crwKxj8HdUgGMr3DpgpquN
+sEE6H8Xvta556+WAFLPmkhQAvMqBdMNRb3ddgJab/f2rz+zDfwbMmM2SNfBMgLXU3wSwCw4CLTQ
C0gbP8Owe4lggWtCVLfhOJcA5A9MfwG3ienSPnBm9VnXQ8mAg+3no3eIHtPPRUuDH5O3QB3c2oRc
2GvOfMHTneb1eIsIicFmBdkPzg7IzNbLxI6IL8a/3vUJ13gawBgaFCNBRJZUrjEbNhjELzlEEpBb
qgrIY2oAKARCO/GhKW9c8yUuIvr97ZefmUvRaqkoZ9h3dwwHDa/wgxYOB6YscxgcA+VZaTKRp7i0
Sj2+/bJzH/L0I15t2prADi+WAkORtcu3GjeqZ6+fl0sostNv/suyF63WBegJSAXOMdR4wpHtOHuf
WocIDeLVW9mpZxFVh7fbcWbQRaf2vWoHrHjKwZ027SSE6dGOzuMQwzSkAwWz8r3Fbt/3mtXKAMFq
F7F+xOfyYDMyxB3y9zBLRoLxnS9YLQ1UoHKq69D5NrW+ySLPh0KFpmNbHgCtvsQPPNctqwMCzNDh
WQI/hXwKRSuf/ZKOAN2oNoEiAuYi8X6ZCgp7LMk8cqFhp47420hYHRdaZHYV9XE+96BbeUSFvT9A
r0iRyH5Xz6z5AKm2dWw83GG04/AHGBsfAfhEB4BzL2Zm/5lC+n9vzutaAS6oDmzh65yOkFimBo5p
dOj0Oxuxmvqq7UFJPc1GWUh6LeMe0iwYzn9UoOu87653ilS/nigFdGkNBKM4D5yUbqQm3S60yOgA
grx/uyfO9PSae1kiBt4RhI5zPTv4ZcXM2/cd/8/AUP/qgNNbX010+G0H7ch7dICh9DrAagLqOuzt
lbh0ej73+1dzvCQBDNAIRmrVlN3X1iMjZLikki/v+zyrGQ7RksGtd8a5uXXqToVwKoIV8MWT2Jmp
va7iixYIJwJcMHNUy/yCQlRtOmm2opp5FtoC3mrlpXraP1MP/+qJ1Yx2sJ1KY/j75FrW90tQfU4K
kB6T/t4004nMfdRl8AubKHKtgDVl7/p6p6z76+6vvblAvCVF5KqujmlNvi1Fc2ErPLOFrDFMlqG2
c4a5Vl7GDNQnuDUhWUvA/yAVuTC/T5PsL4sgW83vYR5FEfiDys0wHcLKorifmugqCNItHMe6L+/7
RqspbhUZReXhGyWlB77GDEZLpdpu+/bTz7VhtaVDmFf1VOOor7rquiYRKiFtUG/R2W1WpculasVz
vbGa5zLi4zgj3pJztyB907JJ33W4YcAByveG5p3DaTXXyYj0jQ9xdu4n/S6Y4LQQ4fT/zt5ezfSO
6iQuTYB+4HfQ515LRzPf1xk40hf64sxSxVb7eCktG9MImag26X2atUsxj9cSdQRT/nZnn4sUr9FW
SdjVeup6lZN2IZu+CoZjr70gazuYys0iEI80QE4uMXDh9PUSPfUUpjnhYOZPb/+CM01cM4BDFAn5
vQSe2lgN92KjzOPgvPJCcdeZ1fLfSGTxPIzQLKs8oC254/WADFwl1eJtBkipNcyGFPuiQVBv3zfg
6GoFcCVQGFA14IWND03GMpsaxmIWs3X/9vc6M2/WnNOwh+LOPy0xaWQJrHBQeKAq638I6+QS8fJc
l6xWAEhVqxJUNYTVgaPaur5NMwNx9NXbDTjXJae3vtrgbaibHuh7iQYsNfzW431hUbXodxB9OAnH
lLi/0BdnVrLflUev3qRR4AO7CYO+gPvqAZLyaVPBjfqD5Yw/zzhQ7N5u0ZnYD12tA4pB8iHg6pDT
oAjA1e/7DHeVz5KVx9CmD/Bvt3nT2fDCjDk3AlaLAjw3aTkWGvtYpWHD6mYf3ktyTqZn0tnCHN5u
1LlBsNr94QnYjDU8o/MZzmIbT3PAl5FsvLDunHn6b3jPq66xhsGlo8EQw9yP91qrAbbDRfO+OfKb
R/Dq6V5fjDSVWJghNVLbQfbhFjeiMo9PtoJvf54znXBK1L4exQHUDQP1sbA4GIqg5qIr78Ey9+pM
SOVv337HuY90GtevmhHEtvapA+HZGAo/cVxzdzMKxC60AMzcv59WTnKX18/XUD4aCkukPBCpfBhD
jjfVAySwXrJ8CJrBwFCZwtYN3og4ZAqk/qUZNt4cV19nUsKJPk1kDApi3MOhqekhpsySFrU5Bq7I
dabqJK63uExNH8el94910rADCevmCKs8OEtV8B4qvHG+rgSbtjw2wfdhMv3zCCl+mDkGzXG2WJzL
N2NaexvQvgpkZOHXe1MFZehBwwaFyxaG8o7DAFxURzkw76QYrPRxoGI5wpZK3fnMiE3rquHzImPB
N55v289dO9M7IGLgrCgi8ktMXQFDb3hMPbgApSc7KCHEUfAYfuNzZ1+GZVYwMuBBdNdMi3jmLvyn
hxPENwWX+SPeXf/TwvfzE8CNBKV9Ic9RcxNkYHjpDRqIQ2CYFodknLy8bFBmhgSTd60ir7lKItgI
4UruJFyMluAxLlnyo/cj/RzVQdplFZknxKjSYdgUEVK52dLC9iljcRx/rKIaBkZRs5gBZkiW642J
UYBW6D4+Bi0ITDtBkjHNKAw47iemkr0IIcRHLRTYiK6iyUsboS7pisBvLITjSlv8VBa6+QuD99wE
Wa0fs4GIaWG6zS3yzlsiY4YqjZTvUL9nL5y/zh1e1nxkmLuQZTKeyHlFSXiMbdJUqGiM4THr8dlH
csyyBAWgA+uLQ50UPd+qBU5MeenUjDFLi2ShF37M6YLyl6N/cJrEryarNjNtgraFExhf7EdYKEAO
2sPLZ4IYsq48GP7qqW2DjMG/87bodSQu7HLnPvTqiOsQOjjZQcPLqG69Q4wEHezmPchBa2EurNbn
XrHa4EI5TWJqKpWDTtrFmxhU3i1FpvNLAvnRJeeQcy9ZbWum95KIUwDNqwQGloGg9geHKQScdAi8
Wt61oq6h4cJvQjIGTOQLaJMolaExcJ3xkOj33cx+cyJeDQKrYNvIuBM58xK4dzJUVtrSXrobnxli
ayinK8Zpil3Q5GkRfioCWIECRdrBRI23qGNUiGMLb9hDnNpuRN2yCwP7zC70O1/+qk0FI5WdTCNy
7Y18X8NE8xDCQ/PCLnTmNPgb+Pbq6cO0EDgPDVCnwORt3sAK1v6ops5/KDvKDn0Ea+GsG8CNvTAC
zoyy3yzEV+8jRTcLGiwmZ3MD+1OhuzEB9qdJUuTTW/HyvnG2mjB+WE0NQxQ8b1AHeF2IWNwD+au/
vf300/7/l6Xm93L4qg2lYHOYpKXNdcgjmo1+vwDY1sAwuxlqyDOVrvvhQu+vCk7+Nwr0+++vXibD
KIQFoSAHr0apYEpRzaoL7Myi/DqL8tnYeT9XSl8NOO1OzD683cQzg+6EH3i9mi7+UJtSzfA0cWI+
KE7Ioasg73776WcGgXc6yL9qUxMaCBtRyZR73mxQzgZL+nCXwPkQNfptAXuNt19z7tutqa9W61ik
le5zYJ4HCGrbroPTJIzKrxMPnsjH6RQB3osAHk2I4JWMXs3dcpK8l3O/XPgRf7+cwCvhz7Zq6O8H
JOZg/9QT80+1LPAgi7uS7zogG/OW2m7XRPDrrBHXnd81qWGG8+c7S9PCkkz69ABmwLAZRDMfI5ai
LjVWw663abFPk6K+MNf+3pnBWrdDwWxxEgeAwzihnh319JWat21nK3Sm6MdLYbFzrzlNxldj5uQP
iIMSp4ekauEc2lVPtBEne9LkAkzo70MeevI/XyAYD5eaj3DkDit3petKI+DC4gtdcu7pp7+/+vmF
KGZ/8CU7wB1e75vRkU08ed07n74eZDjjQRci2KGSEUC8QTX6H2cIa8yFVfvcr1+tp42GmolwPL+k
j2yJ21u2JOrm7Vl67tmrcwcJS+OXvMbdpEdtqGvZT3MS1bzv4atTsIpQMU96FAQDMVdf+7DrzWiv
ogs//e+bJ6wF/uzUUc2zL0eJcmOj4PoDX+Ql2eCVCyYDA5NiH3s2/VSOgb2w86wYlP+zGwB59ecb
UYxUDYufUJSlVCoBkWKwPlDSPRlPFt/+zaASkLCyAOlAs9V0wHULtxWEpraqGtgIzkWvzS4AukVm
6RTAPbKOsDl6ygNJrSngugozaPgEHhOUI/x8Vx9E65lb9XI8FfodJvApdq7wwi0Kdy+d+88Mn7Xw
p6zL5aQNoIcphm9FNmsJxG6kaiAU3vXz1wIfA2f5tPUmLDxQ9cKEEQUARMp5+76nr1adoGZELSEG
zAL70bynQ/sAaNP7AjHBWsgjpgQQiNILDhCqdah/XuxRLqneNKJert5uwN/3tyBeLT2TprzvFEPN
YNTcuYHdU1Sn3ES9+VhIgZpCNgZ7GCPlb7/tzC4QrxYiOnDbRbGkhw7x+KtpIPBJLVibJ2jVhcDb
aVj+++kObjx/TrGxpmUJQEdwkDoFKojJRn9KvUJ1GyprzjfMi8ylTe3cu1bLE+qSuRla6h9ATUFJ
vNeGG68N3A0ktu23ZKTuwig789n+Tc7DbVHPRRwczLLYNmunGpMkSU1JN9oKcwl1emYurmU9ECfa
0ZyGG2o86xz3vAIS4VFeaMS5p69Cfu3gdTE31DuQNkk2JYviLfrmEnvxTFeslTTCzNxEyxwcEGoF
LF+7B1S4TlvcTDayZRf8mM814fT3V6cAsKBigxBSAPOXmT3HRQ8nuYKq57cnx7mnr6aiS8qGtSC1
HKK+Hp81IAE3DYggF+bFmc0uWk29USbNvKAO9JCkfZUt2vbRwRoQZDJiuPfRK7txPPCWFBdSR+da
s5qHFRxMXD1OeN80RYeQAZAEhq29sGyd6+7VzJtChoxnbf1DYyuxYxG77kS4hx20y2Jgst+3d6xF
M87yJBEzDIA7wrsnBw3NXWgmcuHpZ2b1WivTqxiGXi3a4ISrbuaKJNee8h3oVTa9xEc80wtru+wl
ZHJGBCXAsZuzR95bcaNR0PT1XSN2LZYpB8C7cW7xDpADin3bKbr1y0Zt3376ue9z+vur2UaxaaOk
K/EOIJUtABulwmRj74ojLrZWXuiEcx/o9PdXL0FZoj8N/uAdJuEX2wix+uuFje/L08Dm9s+nx2HP
jag6/wDIgP7EySKfKw6oxIUff+4LBX8+PplUqEYYpR2ScOoRBw/NdkLi4WD82rtwrTqdhf+yna71
MnF4AsrICV1MdPyscCbdzGPHs4hMI+w0qUR432uORo/NM7yuxYWV9lzLVvM7JoLrqsVaWLXTyZuz
68JvKdBQ5QYVc9G8e3uEnVlF1mqZkhnCPddhS3LUXfn+BJB2FJP9dHJ0lKMdLrTmzNq7ls4sQAHh
OkG8g98gHQjHBYgqNnKQ8M8uhhiltp4Y6mDb/T6ivt20M+N6LaVpxrYZtZTeAdked+vRhX+wQ9nv
3/f00wd9NWuWOIZnJ+jDh2E2/E4Z4r8I56YLY+7cb19N/AEgLzWibOIAIlAPT7LyG1LAl4r7zvX5
asKHXRcYfznNGRXrw+yRNG9ls+xUGAPP09NLittzjVhN/U4mFEJzwDj6FjQFJLHVJo3kpdgYDX8H
aP4yM9d+OiSRXutmHHRnyvkveISHsKlNrEPBdoakmmnuqg7hhKtwbsY5m3vncMXtSAUXDmnEuHVl
0Xt34RSnwcb1sh13A4KF6QaUjrCAZLyt++vahJ35BGrb4GWRA5lk65GhzubS/2LLEgS6hD0h5vzF
9O66iIv2ekpp8ZDQwUGL3RswgOJxo8ZyBrAOTDZnAZAgiZ4yPvPjXJkvfgdihUxRGtqUI1h9ofuu
G4J0Xc8AeFtSdZhadYO4zrxNO+TAiqbIJwb0CGlIl0WtKhC6j4OdTJExVE6Af5YCwCY/qdAj+6bR
P0Y6zfvBaySygfyhmpafsitOSRj/JXT9T2RUP4XWe7bBFG2aYFiy0bNwCwfOeKPs9EGaAIwUHzVi
hNt9GEBrgfyl3PAa5fmK3Ecl7bdyBH4rZDbr6/526PzHxg+fBao2wdzEIVToKNz0cQfhT3Sq2lfg
cPK5OxJv/pzoJt3FKRLD1pfPiWheyrS5G/Hv4KbE/RYEpPGgrQTOWDiwxRo3IClCGpXRanIvQH8E
B86wo9R8uAGi6KmoZnJVglyaliXNYJX8UKfwul2K5Vki7Q5+HpwfSt51W5CRCFCAPeB13H1Xg+NZ
xTyVDV5kUanEj0M6V1kV2y/K0G91CFhMWgc/FQrXPNaGt0QNR5yQKtACaLmxFf3pBaRD0aIQBzum
14Wej2JIj1CRfQfj7Qcx7KpvWnqYmU2yKhJQkxVLsJ1xMM2o8CHFFGrc9GXzta8TYNVGYEq6YiHg
STX1VRuzeDPULsy9lAAdNZty61co3aAU9QVV+cFIFChF1g+zMKyKaxaUv6aSNdCTCf4AP75HodP6
4KuwzRoLaKhqAeSL6+4HgJFua7UYd7HwnnU8wgN8nFCCCGeezKVqzk+lTkAPmGQLQ1mx9XG1y2xt
X4JweOqK/i4kfpyBGuvvMY+SDQtAdxyS8okjnwittQGCekGtlDcOOGMv9smnJyhjT5BsKOFQpYG0
/MBcf4NJ9TPWXh7zONn0Das3YxHEGbz0gh1MMMcsgNpZsBb3J19/H8LwKzMAUrAhhDsTRPBb0BNQ
ccGTL6NszU56jb/TCFFsAG5VGZuaf0AwhDaBDIi0dEtmfBAVo1D+ZAr3POfIbc981FcByAgOxJXj
4OylcfMBRot7FMo316DH8U1IEZksRnLtSrHk/WLuGlM+LoQ9LhGmzdA6eVAEC57XyR8+Hyh8tlG8
pUyCs62CTVNsU7CAy2Hrk3rZTGKuN1pzsonEArYMCEcEFcN5ETf3tvOeqzh90FAy71C2AyNuLE+b
wfNA/DQ2zgC/YXsgPn+YHo7ctuzjLdFViBg9Gzeix8ddBsk3gSN0mwQuyKmuyq1yrNxbN4A31Gl9
1flRjywzKGWkZbdtBDmuiOLvykUvtoNjEJ0n0DrrAf59HesPPpsAnkzm6gnhpPCo4U8KQLJXRF80
+AOffNOPn8DuQYbcL3xP7/quB7MOGUa2CVET/7kKRW02trFwoDFJf4Rja703vJ8e+w6rzeDZdtzE
DDHsTdwLUClHEvE9pj93G+qN5KUeIf2KOe05uiHoD8KfWa7HjgDOqACdC1y7H2nNsONE+BXFMizH
Zj7pEgsfC+js6fIKlBT7FLqm7zdpkfCrwE4EkTft1AdP94g1VjysWEanGLTMEqrFW2+Qza+lLMNr
qwnukEbF6qCQzNwyvBblHhEtr8MhqHJwV+Mh83Elvyegm39py9FcF8nQ/krLjj/0iQZkgyfgmMrZ
9x84rBlvYcOOoZGEun1gCSc/mJvGj1xOMXo3IXfhUjWHCRArjj0urK8NCL1NJrV0N3HfGHWjTciC
E96lJZkNKP2QxnbKDfCggNsRQ3OARF0eDGb5OCbp8GwhtflAXMkxlEVcn7xC52LbB6yPUZIbLu2u
h7nCz7jxvCErIUgHw9qhkmEeiidSGQCUp/m2nMLvnTX4zx2YoL5I60wDCuOKbnps9MxzTiEvQRFl
f6+LOT0uEZC6onMZDeZDEgWfCkGfEgygLF26HpsX2kRwS9jqoXuBFWCwHbsYMW+D8Rcm8vNSku8L
BtI14+ZhqFG95qmOfmy8AoMkiqsjAeAq8wx2RA3XAyDBwLTCMv4YNvGxCIMXgtTgPmlJmVVOumMF
bkPWTWG9MR2kHKJjsDlJwhnLbtXfEzmCY4ma5Q22vK+mru4agqh11Md6k0yxf+1Yj/RyEi0bGqqH
WiF52qoO5EiJZBXvvFuAfxT2ckzWDjnVKxWLW4sU+EGq4uNswbBMF6CbEOLf2gGgMuXGfhMslQMe
VH43PB0zMMEB5nEjgGBha7H/4xKCQrMDDNsroGw6AorzcCsWC/5oAxZLc9rUFkCItq2iz5VwIEF6
OF6oYW6vFAoWaodvGXHwsFucTjJH7WGKcPDvAJreVCB9bKa5Q1lZxz6CCFhv6pOZjeeJr0k1Qp6k
LN/p2n9pStmgrBognNFKtp3CSSJYmo6blvT/oALmBwicMJ9tnNuCM5pHoU6gagTA1NYGy1EYv7QB
ZNpKBI8glqhjx+A4pWzobqIWoF5kimt3QGbuE49ti6b18b5EBeleK908MUuxrtn50HLp7Ufsb9lE
i5tRz+rnfCLlYpP3QP2Iyz0JdLTvehHmgLcSxPCn6AU8RHCEEqMB8fKs3TrjBXwLPVdVY5UHrfZB
NQTzoqsmpOha8L+am1BR2ecJte2+Wk7TBffCk6rO8fCezh6q/QwKnutN2Jj4EYNs3AaBSa5o6p+u
7pX8MS5dfRWVcsmD2rqdm3j/1QMXAtjIZLhPRkahOKuS3FWLuurScHmCCS67M8GsHgtoQkBIsiH5
VsA6/nH2WXHLwznak7QrP8sm4eApieIRCg+7tYh33BVpKX9O1pW7tuyWmySl9poPFfyHQdFA5LEA
RKnw6hQgo2DCCqGTBVAglh4SgNGuYf89GWzLkKxNi5dee7zwDjauYYqG+rMHUCInEPhQLYqVsRtu
MNaDz4Y35iPXON9oUeMkXtPpwGKnMYWj8qX2+/rJLgJ2XDDPzuqJig16Bee+WiIq1htFrxOyhHvb
hD6GrJtvuNHFdqCRfB79KoHDUlhWWRKW+kixk39QqMSv9gtVzZbXHJjouAg2Ukz1No0535OhDfca
dNgdsEb0qk0DvatK+1UXpPgugTP6DhITvhOnwS6CEOIbhPLpXYqIIEbG0DzbyKOPfdv0+yQt1K5J
ZXmobAPGEvr5BqRrzAMWy9wvCpKbGQX7AiSbq5r1ANrSaDq6Bhg2viz+Hka4sG9BKn2DIw/Yxrpl
L9RbousRc3ebGKpu9Wi7bUWAGB+j1r+3fQyu3eRV+dBM8bVowesa4og8pHEY5cIiC5UtMsWSyYsi
eEFxVop6WkWgMLSRhSUVRi6cfUSsAYIujfcpshzow8XJ8qauY3JsvVo8zlJ7IBEXI79HhWz4gAzy
8IPN1nuZYIx3LYBf/jqDlP4pQLmI/1KFXCHg60QAfb9xFfkHGCtS7DvfFXJDIMwL/qlTX7gtDA/L
b2AujPqm8rXWO+WKCSf4xI50U8Fz4TMkBYXA/YQ3nyraEDhMcQRtjv4YErGr+CBBciQYj1va8GE+
YpiL7kgTVgG53suTflPTov7FKABZuNg0TmfA61YOqnAQvTOThn25Na4hOMXWge52E/DOd7xRJd8M
YMoEKFgo4T43QD8kfwYNdHbXZnR1kQsQsElWjdX4T9y59A7osrDYKXg1RNecuWjZ9zPx66zCua88
mf/q8WFcWDB8sYiNzxswD3BOUtJYgMylSn0wA+LWbHusMeZBupZQCIaAncHGEcOAYeIcVyRoG7W3
dXMBmCUC1dZ7JNiG+t1c9sBQy2RI5cE3ZfxD6BY2R0KCYP3BBdBBbAtWpu2RDU0ijwrQEEC1WuID
vqWXbrmFJTdtQA5U6QfldzgYVvBlZg9MUFgZzGWKK8OShha7Zmwrr92R3tRIxsIQ6CntZFvvipAi
r51Qtgz7isDdaj9G8wymLVDa34Ye2sEsCDtoryAFYfWuxfFd7TWbSQNSZYc8ipwhvd0qyFLBXOdw
dodj6xj1B9zBXfptsijLBtzsBKd61gvYjY8kwHnw2PTwRdzorhiCI3ydfRzjJhu0T4DBz8kRYBW/
PXTOdOiEuq3q+UqmgvlXhdA2uUUYACiDTJgpSDfgPhGTDRTdlo1TASeNwNVAgxOv7X+UOnbyxoWh
XW6DSEKuli1eWbpvVILCAaZ3ggWByN5Pjg2XgCmm4TCzDFn/utt2HMv7LpgtbgaeGdIG3iClyLsA
lOwMAAxId6qpHbB2ddAI70RAgLfGTohZyasR+/A4IfP3tHDqkc8nSRbdD4GPw7TX1BTXXqfZ/VAM
9MsAGn2ThRNJihvqWCC2JWh8NFcAvo0ZkuJtg9FeTxhUFU+jnetrGCjUXSjVVRKMg/etEC27CZsW
vEe4dWDSgOBsS7RJM5glCD91e0/wMsCl35cVhveSdmMWdbBMwuzVUfoFK/+o98a39pepwvGb7ZcS
WGzjkiKvJcjvt2HVxrjuogQWJou9N48ZjnF0/pC4cvG3xOhSgorehnY394lor6QtWn+HqjcqN6Xq
9fACupNPnwNDsYZhN5/cZjQ88cAZAvr7GIVUA5AHkiFUZI6ZAGxqTz2YJkVeE9fNwsA5tsS9j9Kh
qW9qAmOY44ADF8pM0waqM0zBeLwq5Tx8LCDd/kQqPpaI1AQm3IxegWTEZrEFN3vcpLX7vowlZbdI
npb6ZxtIf/gZpSN+npriEsAEklbfg0XIr36I++F2JqmlGQqSlvGWIPYx3AkjIQkzUZKQe7LQ3mz/
D0fnsdw2soXhJ0JVIwNbEmASqWyNrA3KcgC6ERuhEZ7+frybWUxZtiQC3ef8McrIiGWkEg1keZ3N
K5eB43EvVJsDwrS0+DFRSzZ5sjLLcBRQSyKf3Qzd92cuyjC6yCbvvhcVkwLuNY5uDpPfj3XaNk01
0r5C18Nli8aS7ku7LyvS3iWuMgIb3e1xy7p5PZq6Wa1LFazlfzqXY/5i5t64u2ma5+5sWFY1PQPV
mCfLuN2zXbe5nY+OLu1/blcQDmsi/lxNM4ImE7XqM7alfCzZvmfOoq2eJv+mzbYu58kfW3Hp3G3Z
zl5f9uYgvMxqbjwxtv8K5TCBXeUh4YAkfM9eGjhaTkk5C3Z5l1f9qw34o38FjaH1O30m67YDPsYE
ELkB5YdlOE3rgeqPQCB0EkQv+GVR9w/e2ERbYttjKNOAZPnh6gfTJvfEYlrRuXLqQByDoo2cY2cb
loEY8IbNwxoI4yq2of9D1uLcJh79NR530FRUVzju0b0MZKDzDm/cV4kVlnWQ+rG2wnQkbWE6AsxN
HPWZT4VxuBb0F8fLlk9ppPp4SWUbapYElffWDkZB4PCpgGEfSkSrEuQjF9+LDpw3RbL/loiJ4LPU
8Tzr0ehKymOc12O8I2i8gK3cHE6zoREBFYJEt4wnVkNvOBq3Ldak4tRnGwuXXD7Ixtv4VuXibCBm
TfZPuBZdzgHh/01y7w/5Wfkq/yjzsSVoam2df2GBSm1Xm0lRvVGErk6KaXZfVmbXv/f/yew7E9me
+kVhlUlAcOxnqGVm77Yg8H+Onij780Iccpf0qzacv0WF3XiPidL953n97KcGHq5nlc9A1hy3YEIC
G7ynAeuSvz0cJ6oQh8GnFMAsWcAHY2XL5OynDG/BoQ3j4h7xz6tUpGbIBvW6FEFMW3xuVT3HbpD3
L1PcIcaFGLKDG8YLGm/ylex1hA+LcPtmN9aVcS4sw35IQDI/L4pn6TCGR3XPDiX9cuMh3Jjs7tfa
R2dUIdOJrT/YWRLl7FdftpV5djsW2oPntV75JhzfDnPgshXguJfj9BqqFimS7w+N/14pX/WnKneD
KDVxValzr8k4+GP7eWRf4qB0552w61J9RkWFS50zOgB27Bun2K28lG1q5UoQMzNPbf7EJWYIs7as
qG12U7eMDUDEKCf/oXLo7div3R1WIPK9D/9IILPlSHEMFSGl227tQ61You6n4VrUe2bElhBsa8v+
xgyc3N2qVfMLG6ej+12m4GcONXjiE0Ndmx96UCa6xselXRNN0PJ4phhgsy8e5gx9aQFXvUtN6PYp
1mV4rZw2Uue2uptaJ8fd2ECRSkepSwxbftIdYbUnQhKzBsPbUIZH/lr/jf6TjlG9assAjMUfQTxK
k2WEPTvlmJBo74O2zlXf/xnJf7USfpkye6nJckDl0Hr+W9vNYcstAtCZIrUgVQDudORglI6vkjbY
5HCZoy77lNyoxa3cnNVjP5WagKoModSjH0sdHGdCbKddF0cmcXNnftCRmuvdSH7aSQ+x/QdQXDyD
b4efDib9u5p51ulSajPyLent5T7ntpQwNWiVZAAwHTYY+Qq9zi1FLyH4sfTKUzP4xWvsB+4xF2L9
HTZR/snNYghQLfR7ZuHEotSSDOdu2zQjpRrQaU9rHR9VbecH4uPCNPDC8ibmNsPILV1eXo9jH0fk
aD309szzAARZFmlPbsi30jMwSUnS1BVttK33crJ8EMRsEWmdiWngmo1FKqN5+qjJlJ3Yi3r/oxqA
LzKD7jNVvbLScBz6S8nnCv8Q9YKAoiyGtMeo6qWlv4QH7S8z63VuVAojOz2trqN/ZPe0bGqw8uZS
ZrSSYHOfAJc8y/mM84kimEHX9KCYYogc9oIFaJho/Yn+pzlayf1mG3vpvFpffDtjNW6FerfarE4D
S6rnrBmt80Iww6XFU3aj9cHHkhREszwMc2g48hrn0ZOQCLmxxa+5o/JpNh5tJpzaP5Ra/GSD/37w
t1ZdHf5djpqueAv14r7I2Mu+RN/+azrC2M3sLRP1IrU46dUIDNuioxBpm2POCCu8OqJlXKmV/1pu
HjRxIVBuN4E210054Td5g5w3Zecf4twbvquxGb4m3eSX0SvGP1UYAcYvkTPuyUzLwaijZrmF7Cm/
yqaYyoOr7PCbyU4wX/mt+rfMfXVYh3qi+aPnhNnj+evWBIdvBuMh9ERCo/EdmoJXIhbOk4yqKG36
bJnPbSaW+cCC/1tt8oeSXk+ge+8+2sFWRUTXO2HabdbCbMgGdwi7ln6eTUY8L7x+DojxOr9FW15+
Lq5bJfGY0+4WmeIttuzmXwcr8zuiuOhPU22Ms0slSi4ov08Ekf1sTZXpSUgWryQ+QftK97fD1X1D
TgYLLb31P7eU/V70MaXdlTcllesSwDbV8d6ereyHG0oasMgx39J+xahW0Kq2h0cyFKSCNYXkndML
48ZADRp8A0zzsLC6pXGTfXWCNCu8dNFhEZsETpLVgRt5/OyyUh9tS050eGWncPFFKpay2/kWqcim
nsZTXIXmCyeWdTX82spRzA+VWOfThEN0SmPWarijwbX+3kWD305jOelAGHw6DLQTIqH3D+RSCY2x
Lwp/V2j6492qEPBz5Hg0NXm0kudMxTps48MoNVoSXG97mEm+OqvKSykD6xJM9LnBx9knaqrG/TLY
2NfWJUicKsp+BF2ME1bYAW+pz5oe+PHvCdCJBEQ2us/ScrdbZ9frM1+8/XEbzi67YZ0JoTx2MYXW
O0jJjflhtJKN2YIqAtbV0aW+LRCeOg/TNhzdZuHltErvqWkQycG8Rd0xbJyFGJQpqJFGtNsrQ72f
NHzH6TSbomCPt6znRmvzEMW5+zkV0/RQsHYRfG+p3VyOrNSOapbfW7TNp6Zyq6vlWN+1rcIPY7Ll
nWbDl8gT09XYkGGtXCRb0cA+y/f0Jio/P1OXhA2zpx6r07r7BO+PnldSUT+hgQaPgiGfa8Yd1ySg
rqZOtW8G8d6qmmdJmL46RtTjpvWQFwmi7qaAFyL0gdHKS42l3dex8uPE0WNzKWh5ZQolm001oX0U
1R3hyAZska23kMjjuI9jl08k283lIzBlcyzshoTsePmF3dS/CWssnrfSuAnOg+lU9M6S1g3LTmNb
8R53xXe2uo/FoNlq7JIeo3Yp95WZp1SAwRw9J6uTflTlRCVfCHbc0E1IWYBY4TqEE7PiWTMfY+J5
hf971lZxi6vSuYxZMDsA0XcaYHayg4PYOJFQdHxrMgv2ZurVnz4otl3gjuXH3DscU3BOZzccs7+F
socHv3O6iy7unFxMNu9HSKMGzJFhud+HXV6QeTbb220xRj74S4WShEX0VdC49+n7YTexXfYMdaHb
qmSRzrut2rfaDwnooWpiAPaW9CYC/cLEhPQ2YHpsYpdl2dV0UpHZOhnODq88UlXT/4lgTx8co8qE
Rq5ggvsbxM4Hijn3kUtFB7f7oTDVORLT+GbRUfphr/nwLRXsm2ZYTSKa6Y7zVtP1NMv+1k68jHIN
mofas8JzPamCh2SE8igBad7wxlR8h9aiKSLfHFQfNNxlVQDhF7VDmjv5m2vq+DBbi7dCDUbhpSko
C9kpS7lpxED01VJumRT+CA8Gdrlr89B65EXvdyHg/u/Ns8Sbbtzg5FkchPRPxBcWMnUYWe0faK4M
bwCBw61dB2gnfHyYVvN9aGXbL/C6IhWTUc/CrX7U5NNfFqVL2PNh/up19dJvK7xX1+tnifrm2DaW
Oc90fCl84VtwUJv3o+VcoGpCZ6cex1Y6xcb5WVS1/WMtCZXLRFd+BmTpH5vKtpmT4TmQpOFQFcL9
J4Lo71g2GVyG1mEyl46C54lh22NVH6ZGDLfK9mfKr3BKx37tPk6c8NxObS5OihD5BAlNtu2qOOiO
ETLya0NC4cMWVeMZ0Uj+FQN7vRgZiGupp/JrcUdzbIy/vkVUcF02e7RSRSHpU9wNFo0F4sPOyjgp
B7mlVF0gPIrVZ07+yQ7ph0wii5fVkQtQccGU7bgqfEJ0uByyYs5vFBF+h1S5voTtHXaKHT0/WHkY
PJRTCRUIkvPiyW4+GGVA/aWgW7ZlCU6LvOOTDSq/YSzjHAS1A2OLYjmkEvPUHy+nPsuKY+swBbJK
VLwgYmZAvsS+HewW+kA/bPg6djsVXSmt9j46KkCfqtpK3ZWigtqJ66tDDRAmjcrNfzdRtP1n0d5p
VNc8tnSq1WL1npSz6X0P+nSFQPDTvp4pZvAz/6MRJv7ytyF7XHG572qp2/NSOdstoGDrghbTToVo
UkQn4bNiNEwtqzVHWmymcef0ot6LBqKlnbKfwDzAiWZp/7Q90MviKVCYhmpcuRAUt3mNnc49hGBT
jNOhKv3syv4ZngYwxwPvBXc/0NRZ057wd9ETbZT95j/MNcS2arjPRe4hE9BTcPartYFDkQej1+rQ
17178JBxfUrSXg6Dij68oIxPGJGWR7T19JqSDYLfEyUOugV4nCiMo4NBg8gYuZob0GT7WLpqOFlR
Xj70IeDhMNHyYG1dxftQbxi8wVuH2MBBBFue1JFWPzWxa+x1bZU4GQOQY4f2fl5BGQpul2tgxz8q
P6QQtBz6K0HGyxvZRCqnksKerk4Rqyv9dr/CvrD+MG/+C1c7bXu3erVdezsPGeyHRT8J6Tx2fUAP
Am6/MYcVxYAzMlvIxje/dIdRF1+Rs4fFmo/b1gWP+C4skLHSYEduPSvtt+A3L41K72TtNR7EdGId
mxklyuoI3uy9WRBUZ9fEEApV+Fn6qz5ncWnYJGQOKCva/SrWnp7fO9WxQqQsy0x8auiTEMDi/47/
nMhBJtVzzFJLV47S36BJEMhCggSUUfmx9lPN0FsGACIDJZJKRGefEfllNtQ59RxMh1EP6Gss0uRv
ZozVS7Vt8SdBO/K5wvbK+Y4GK8t1c4Ygr26y1092bHBA6e0/ukmWFMyTrNDet05jFj8OwRofEM/8
nmQ4JyKvig+LqeOp9JmiCJUYj0tYmcsCaXDCIvmZ27z62TAZen1EWSfQ4F0SRS73UDFWf5Fi9cfC
h7WyonGkO3HmmrCLa54x4CIh2P5MbYVptoBFucgobnbzptTfrYMVs9uiSWePgOPAGSt6jZ2JSUQp
TncWBRyA+Vm4aKIoBCTfQqmieZoDF7A6D8wePdcAcueGe0mU+LXJ/P7aqyo7r5TpHYWJmmPTFLju
Bt+9Yr0jFcgrqp0dOMve5JZ9ZDERz1skx3T2Awp/QiCFz1lBUIdVYyVL0fy3Yf7+HYrFyqhg9PIH
oecIpGR4QecS7oIqk0mY+X/dhf7cwAm345DLJVEjx1wVVQylDX1Gm1j6g0f9cBehUepVPNPTiY/F
Vd30NN1/0kU2/0WyFYdIRsNrVGfxbdiCe6sxXbZSbv4lXsVPn80JtHQAb8jqsyCul/o/+bgGFROm
3Y2JW89ApWW2MJ01n3XEODtt/XsPCpksM5gWcv4tyRpZ//J00T5FXZ7ttsgsH/QWh0fbdeWFpsD2
XEXlXycwBNw1wQ9FC08auouLKiXS95KVYEcGl0idDm1eM8zyumTTyTKb89LgtU2CmGac+P6qzYJm
XHvhMDEmaPcBvdD8OKwZ8K3lPuhMcYpLx+Z2ccqraxHjXNrc4+JeMAn88HewLUOLAYWAtuD8NDyF
2y5bwulwbz5OBmLRCUABed0QK51rlA17wNdg11R1exkylxilbkHhBwuzA3tuqHOsCD2iMHU/9B3W
myYcToUoXq2NRLrIb/qHxffEdVxM/kWGHF9qNOBbvzVp4+XZYS6D7GMiEIik2mLjGhpHys/K5pJb
9ZeOYXvHccOJISveLPpgkk77tNHoqHqoLOc7WPz/3AD+Z8l9mwpXtKpIENKYcph9jyCau4IiMBp4
bXMRnhs82b4KKUMtnZtBA054lngZVGCo73SmhKzjlrAor3kYBbiFNy00Ia4ItbbBAHvkqNO9kgCM
xauCXQyxhmRCNGfQXrRDdj7uXPteIRsOFJ576AyaOjsGc/OVKZQJqN/ELkeMQj5voGlYhASygixg
kKzz2yCn+Kq4BJ9UUPqnYsnmT9GuJauMttununDQLvS1CTicamDNjqbrH6GQbGi5cVJAEdFfkeLF
z8jJkGXYTk/HcDYTE+FGFyg9Gn1EXaClFAfUDf2tybN/Rtn5O+IcPwknLkPj2OqBxOUW6lGP+3xc
+td7Ifd+6OSMrstaDiCd2RUa09551OKl0ra+8wH4zxDrnzZLTuJa6zRLjYCKagakGd8TP+wrxJo+
FxNd4X4xvsieD0yJ+kc5j95RSXTzHAXV0emaXzAaah8E1kNUs00hCAjnxsNntXzRj42sLjDjsdBF
tee3VkEE+x4yUPV952D3MQIzrvrgK5r1twf7+hgRKMIA2j0Eof049cGz71NrUJUdzbvbyzYyCjsz
ohc36g+hNf43hOKHFmbciYUxY92s527dsDJRxXSy4mZ65JFy4QooY6f+5G/Ta3nsI4sqOxdYvARA
3jUIJY84/2/1Iv8LZ1ajzXR6F3pB+1eMzXpl9p33NcqMRzfSNcsvMt/PCNvre7NUo0D7GrOelRKh
G3faf/YwDsdIG33yKxmncCz+aenjaF9ayDKQcCIy32/lJv+QGmQjSSlmixQN9mZrBDHd+nyyH8UI
f9qz8fyDaO9uumYqaIQblLvMmrsk/r+AzEVvVYymPy6MMJBQHv2HyJ/AP/wciLULx69YRDDE48R6
sDbmVUDV/LK3qvrV5/39qjfBA81+HeR3nlmXta1dhpsVtaaxB+9v3HTlvzZvuzRo0QlzgQXmw66x
ZHDIWJT0WsPkiISzvj1ktMpA9Bua6F2rWX4RqRSeooC5xVrC9ewVBuVOQGzuy9gFGup+1ofZK8tj
tuWUbkldXUE+nZtaZnla556iVqcc0DnXdBEfbDcL/qF5kOexhPpSQUdoUyynk7JChCkNR2tfxrTm
McpflgHP5zy0c+JttXkPZrGCWPJvJZHPq2qh8//o/bX4A99IaI2qYwGuCfPyHyRO82Nwm+5DFH6c
upOnkqm15gchRDfu2rncdl3eDX9MvHX9LqDD3T64q0REFm/FtqUDulW6rUqp613eZOEJt8fw23Jq
QFw+zpIlmmWMSYKKKyukkTaTzRWIskLCpkYHofcWO7/WOEKDKVw1J2teyqcsgGTk1ukQXjBwPhbR
6BxrXW+vuR5ESNPvFoIoKXAOtl1nFxVN9YE+STew9eHIMr5KU1Hb2IqYlkenjRFwlM18glprfy25
qD7aWEw3ifaA5W5DLHtCAaLrPcQkCu1A1wQf1/4aQ4z4oX7w6pGtBTqPqHKhxwKOpxAUixeqyse9
rrW3fggqhtj4FzsnLw7QJqUDhqGw4FUb96RduWC8vvIOtjObieWkbH+jdQ11GmHSZg3owqnYi5n8
zNTLx6BNymaU6cYcCPRTjWwKDMXTSXtTS/eZH6Zwj+5jW8NonbMtpCi4Q6oQ3CYBTs1oqibIoKAR
8a4f4vISNzkP8OJCEqRBQ/ln4konVgzMM0w2L6z1UwEA1q9lRno6pb98KPsB3MckmirLNsHIaKLD
7EZqOtwnvefBbkl0173bPyN9j8/jkIdEkhOrAW2C/DpOlG1BGjtGVi7j5Ch/eXHf+7uOAbxJ1ypa
ZuQu24qpgPK2+BxKGYTbjogiNAzExmQ643jrY/c3YtOxfJHAYyvV3avjPaxRGzh7RGeeSTNyy+q9
CRX41tiOaoLz62sEcUC/26OcyrY/Ibqvlh2AGr+njHN8SYKgdbMfY+sM2dvSRGv7kxZpwrSRLcyV
OgQNHOInrOsy0UnHMDTuiL7Q6thsFBokmWnkh8or/dyOm36XTYFAwwLEf7xH3VIzafWMSn5UhHVS
2y0ot6uX/gPayJUJqGe/nc2wsDKR5V58Dsp2sr22dW4uei76NRE1wYq7IJ4H9Rvi1/NeQjsU3ZOb
iaw6zijDoqMeqH+6J4sg4hTtcudNZoJCLlm23AXeK1M7Bejd9sNbVvE9k6R2LCztJbajnV0lx9ey
LvhJcqFOWdzUSVN043uIYDQZbf3Cwr08BAoWv/eWgYFjeFFlmyFVjyin2DK/OSwTpZ0N6tfEARzZ
35OE9uDH7eO22AwUJZlwqEJjCDm/s9cdExuYM0xyCse9/PRX88KFWJ6kY9z3wfOXi2fy6GkYpxw7
Hz1Wcssg0DufI3dyxx8bEBsU9fI1CSRheYlUuSnmIokgYxFqLtauiOj8Llvue2ZEhUKkbd+gpRg3
PVO+LLbVJSgUzIFM2S1Zqta6zV6HdsPHnj0bDJZ0sUf41GR7EEpllDaGdMKlYe+sjyP7xVMej/Oc
xjq0f0JcCk7YFlbLyTr9OarVnDv0IYYZXWuKwIEd9yT0E4LFgN4mahqi1IrYCPDGcNjtKp3lX4g+
+6ss2frQGNnzY+ytGin+QtWmFEDmNlpLez/FkbSxv1RYDCrZL8h67IVrIh7mgzv4zlMMmwFOyQMF
W2vecn8YU9Oain+w83ADVOrdmXR+7oO1PlP64P8pW4eh0Gm6p2YtumuGOust8EXw4BSGW2N2qoFL
jYVlZxuvKwg887r9mDvmsPohCxvCuu1qbf19/IeW+1pCp2StitrtoV/M9uXRRgzUuK4xdbMh6iYF
q3fmMhxSdpUP3wkynfTB1O3QGMTffYlIp+tG+81j8mQ/msLEXvxhF4Voq/1cRB8hqPzRkVN2XEf5
msXWF4EoJQxdWRy8tnqsW+aPbd3Cs2dQlHIynkOEcImMoiwVIJdseS0fXvsU9urqmkakSiApVM2M
pE3I8YFNAqOEHfpsrO6vVkqE/q1THVszEDnsDc+x107J1imVBGYiAmeKblvDxKzjvCJ9MQz2egzW
xKKXHFtP9xhNzg0pETX2bnPaxvLUF3OiQqSAbT+4jySXPDcN8morlx9VQZ7YULX2f/Vc/1ph/nee
oZHJMlQ7I1l+h/acU8vxq3TMy19IjW7BsB39qQnPvtVdRz/4ESF13W3OQodwWdx43lcw6AZ3UZ87
uzWz+5MLxpRNU55Erkr9uXqfrPK7LwTTGYRIXIPr58XZ8YtrNiDBwp12g44Od7m2xTmih4rbNqzG
HZRhmJBU4kFceWnmypFRz3q+K1NRwvOK4VR2tT5PXVGQo9g+uts47YciKunWzKkS9tqXbMH+1eYo
VmM++d0C1go9MhT1TmmavjyN0E9zw0Fr5e5hGO6nj18KeWPC+VV7EtyMWyWFvTPo0oYQJJo9zS07
i9sK+N3LzKXpvVvXzr8iW3ZJHq8/Y3SDBTwqVHXunknbBuWbQ//QFD2WDt2BW3hS71dI4jOcvJtu
UVGn04g9y6X/+g+hp8HvcMEN1PrKfdjyqnvZlmh8D3IF2mUWmZAIMyXF7K3oVuObaleqk8keij+m
2P/o3Mr6/9I0HdDTXI2wqY4Nq1u01vke1VWcAq+Ln2swd99FlM9MZY19g82u1BU3BWchDPU1bH2Q
YYtRcc1WdXAy5P4jxoB1qP4bYr08I2uAS0bJsF+C3L8srrFP1FuuXzOn/zskWp4oDW4fS+dpwmcF
DTZT6OyFGpZaOkguOzxFuvjFgI01LB8K+dpbwsajhglgaMJi2c8NQucHIAXYwn76HlExXjwMfqPx
okOmHCRX/fRCrZzFNRf9YHZFPGIhTa8k73oI8Z8H63TyZj38aXpnO3VOfsb5dvPYW062U1SPCnnJ
0s0/VVv+oDf1Z0kPc0MQ5DFGZ3zrTTYl4NEmiaZ2/ckvz0bKMcvEqonZTNputC66nNppJ1bfubUO
Nsai5C0Na6RxOyQQxRUHOa/kqDE7jh4y7dB1Evov/VNpzf5VR2F7hehmyi+m8XfYifxsDUH7byNS
+0xlcfBIY222x0RlHxBjU0VOzzp45NRdq3na/spwIE10prmJ0V4FKB7irLhEnpJfpiGFoplaD3Op
237WigMxCEtYM5+Cb5M/rOHi/EMJsFzaIqtODdsiQsq8v7oN3Pq4FOXeX2r5OEBP8k9G/lmSvEnC
AYPJbrB87xoSYkxdtqy9L+NszBxFHoTHbBwidSNPNa/2s5HiX72FoG1ePevpdSl7Gx2JiuOPpR78
H6HO763YbbfeWqs2pximUR5LDR4EfS7ks+PFzTcPTl49hHSwv+ZhvgRoD32sdUQoP07BjInjnqjy
QOFUcCWWzH4RaPnbfVMvC1FFUsyJHzcaS0FgfdM9jE8OS8XKvpX7JWlObv0sq7r4GtmpT8aY7e+w
zfpaxiUN7mzs0X9Gbp04qmJdARkUKlkjwmeHh3bYzWoCHzOYFZiHbe8dPVjs79tmsxGqQf8xqxXa
By/o9aOD7u69tABe3KGrrjgXhjNYDVoy3FQ3nTnWbSvn6NgXUtMpY/pmOdhZESSdsIae33novDJ0
BssuErH86aOlfqg8MZzptVyPTrlR06zGyL11blu/uFNEabmesTuMrXuz+tC+MqKiS5DEJiBmQSsz
457EsB8P7w0DblLYd1RPiKh77lAwlvu5M0EyTGO13xwHcmGUEPb++tNz2P+Ge7SuLCLr4K/q7qSa
oxfF5suK40KWzBjoD021/FOBli9VjJ0XSjHr/iqbMh58PyxEkGK7MBf6ZjuevPhFtVx8TdizT/Ys
DfTtcnOdzTrwjJSpH0QIl7fNTUYiaD4U7agIy+LlCSL6zbcHeULbu6HSkYN9KoVn8LMCw6PT/i28
BpClYB3b/GombBhMT2PN2NlV8Caw8+86o3EAzqAv2qVUFZ2Pfy7zzXkjwsWkg0YTb89m3JvKhjwq
PBwLjEP4lbs1RTnnsqzxe+iBF+5KBeA8zU/GVs7+wHH9blxRJ0WbIX7L0bYzm7eMPEF+tqFYOTQA
VF3Hcc4ZGu9THdCZkrmufu5tf1l3GHDtP1xDy4FeEpP6Uw+IabGkL1j52SuqZzDf6MBiNqB6B7wg
LB3RRRxc5QDoposi/i276o6KZcs17gv0keScH4p6EQeSV5jSA6jvYpse622VyHsDhgfCfpK5DhV7
eQzBKu3sCb3GvOeTL45TIa656p8gnBVwKIIsNQyM/EHkvnl3Qq+q5T/DerNrlnJNK1PYvI6DPK6m
dncCG8ueRH30LLOx0xxLIv/JgseO6hgElHH4OJf2jzg24b5FdPU88+v7Qvvxz72bVqivwx4txbPx
m+IQhgj/wIWAPtlYdraOxH4wJk8VEk4WhsgCKQnXpyDA/aW2Ilmwauq7fWOw521nAaLtesFj71Vg
c5UinTpo612fz0e7mk/BgjIt9xHr2To+9UvJl7ksop4fn5Z88W4j5Xn7zmD99DR97ZnXcX104T8O
Am/PolX/rf3IHGl1+8M83FORQfHotAG04L8YH0yO37kvxbOKi+g0tpE+S5mVdPm2mnWXIgpUOsUu
cpHeYIBiIILFaawq4/HyB/uxQhJ4VCh89+WywuBVxbyTM8lGy/Y/6s6juW5ky/NfpaP2qIY3E/3e
4jpcelKkKLNBUCwK3nt8+vmhXr1uKou4mLkRs5iIWpREEQlk5klzzt8UX+M2NVxb4giZZvpTwxWQ
CWJGbu+EDgUckLkTV+RLZXC+olnobNncrkhBt3y5n+0AJ6R7nGEcF4RiyoFfo4hvK2ybQCBfglZC
Ojw3GuNKs/ryE6KN0h1b83gMq7bihls2G0BJKFxrPWiuDKhww13dhc33YIMXupIMOyFTn+gcfkOu
f2ReL9K+yz4NoK1aXza4JbFGOA0Z2XbCFNGEHbHhfBSi2GUAT4BZ51p2IBG9jqx9MeUx3VLrINKz
fKBaD5GgKOSMFNxkfe+cMT72yWjeTkCYPw1J1+6kRElvzcHKDqqF8Ds8C4VUQlLzv4PZwb5KQXt7
wbjV9Si+HWQc8kY9ynaqPUyoqDTaEU2jx3aqlZ08OLNiQW7c6FDotmCcyRurMNu41geXZZjegJ26
M+IiOYS177uJp9zFaXkjAW7bagpcOXvI2RhJzlzUMvCuMbSbLypkOQoNWHBhcRodBx0bz87yxrvI
yyN4oBnHwr7FPy2E7GDI3Z5V+6bP5uQ/ONu6AjiTpbF11UyW+tQEXBuSzoctHxaUhsaZQh3npLar
jIRyJLUuWarGrUBl3WcmmieR3nSbSGnvwBp/kXpJ3teJJ22AotU3Gv2+s/T0MteCL+Dga2TlDZRl
DY4j1djcknSbHmvbKq4xHnELtf4+mE55wImvIu1WVOQVyX76OhLpnsrpAzVkkCPgxGCKfBpYQrdy
NHzuh/aHEbKLm8FQHIC9dPssTjtXS4IbT9e1fWsbj4bfdtw8HHx/9WQ/xY58kHGeZTjKz7rFzwuL
ekWafaliQJq9oY77ilyBYUGhKxuH2j6olKM1xiGQ2zi98Oqg/mx12tepmmLwDNQeMr0Bi9k5fyiO
6XGUU7KtbjHxximG8Q7jF754whLh+Jgt6Q75sDB81Iaheon07NJUw/EF6lZ85cWqf6mokb2DX+jd
9Hn1UiixysXNqKi2jtpdGubdj2rI48PEFfNblGj4xcCCOORQFR+TCg6dUQHR9iUZlIxmqPAz9DuU
AyhxO1T+KMLjRocfT5fAH9RbZaua2h13ixQlBrKEnVwdYCsdTU+/RwiV887gFrL64EvNgZXxEpD4
c1UH10rEHgd2LtzWBShk0PYd0LpmD+P91R+ymE00nXeqboPYd71jX72FrAsIVY5uVeQvuMixsBb4
A1BilG68qdvBUtg7WH7vh1a6TQBz7duuJinbqNApfRczEZB4SfvTZAdGmsMa9iNnzd1A3G+GiXKx
Y0d/wKXiYp8gUAsREcWQJFbyvdKM8X0YNtdJajMDdGaVL9ERsFe/l5P6mbXwu0El9eC1Dqy+QNJ3
tdmCxOJ6CwI1DQ/s4xP1ztjf+76ziepCu3W0gEKg4n+GfkGQJO10Zcfmo1ZgReKP44MC0g6JhxxU
z0TNcYrjhCs7hPSiVLIrzm7lTLhJsGU3ve45bNWRMicgAkWdAHEP5Tc7rH8iMAJzFgimLeHRAEjY
v548KKGgk6YtdEjYQGVRHC2VGNEzE31tP5UpBXKASROoKsqUA28CKLTRcjmktlV/DvwpIpM33XIN
m49OXbRFERn7A7jUG7nWrqGWVJsgpoZpjlKxzaBGbMhaP+W5pmwaT72fNa/3KM2B8DR0eDmk6LZ+
Gnzzqb6HZLTjYct5W9qG3Lv2dmzbB/Dq2dZI0zcvn54nx0wOph/OBZ/kDv/qEkBoAdQuBscaGtBK
HQ+3WUgRB0WfhjsnHs1twLHpudKmdltInUd0jf5OKyn3WlVsH1BFKa6orKG+T63+UFRQ6inyQip0
1KvRr6wrkAU9hbIgPMjgAlmV+h9l33tQz4bE1fTmuYuT+5J04qYjKTbz88OjqpYvgIU/B0ELSbEP
pi0ynQmzmlL2KM9KGvVnu7GqvaV3kH9m2H6hcq9OUw5J6fRs90hCcMPLNiyLVOgNuXInkFbbsohI
MetdyhmtKibdTdIaDDCMQUfbSSOnhc2A7QOAFSUJ7wJLZhADzUxe4WHW38lk4VAud4aPlOpoXcEi
YgWEMam8hqzp3a7S9Cp1pbaUlN1Ifip31VKe/SE7CQ0au3IaaldGFnkXvR+0iMvGoRWA0RlKxlHS
Ksc1jDZ3bnV8OoYrRam6595j+j7FZgfcRE28xtzkpua1B+rkYU3FwZkINfLnJvlmGdAX6I9wWNEQ
W9IpEnT6vNZQsKjicm1KJahxx5HHHzbMqp+nlaIWhLxEg6xRmoZhkA3Y08qEAdowdNfk7bwN/TZu
TzehzHJnHyghiR5YfqJ2MHlBuYUyFiZHDtWRwqwjybUdAfAh5JOHVUMRywxfOOwXr1VTjiY5PU9N
byalTQsXAZfh4fTrLAhMiZ5ZveYT0uSeXC/HGIRtl43N6F9Ts/s2aeOK8t6CopjokyVxpIhtyvBu
mekpx0fPe1ZJ1oSbxMfrGQX7mBhXSrDnpz9qYZaItll+UFoxUNTJhfhG8kJKph2uIOrjeU8XBL8U
Wespz1aTm7WluePKox9lOQ93p5++MAW1+ZveiZVxGpB9NTLpq9n6FsypDLuIZCcS8vH+dBNL3SOI
fSWVk8s2wBI3V5y02PjQUlTOhFGwolS9NKcEoT8pUzIITbAXg/IhUNtjrBc7/Cz2vaSdJ1GnCcsA
RZQExa50QtFNey09aoLKrfSsqYcyrPIzJ5Eg6gd8uQUHYY9uFZvkIEZD2qtUBVa0hRdCQvTEGlDr
MAo5mjiczaVuo87dEekKF8TEuDMqxUNspCxWBnypMUHIOwYvGeILO7p1Z3huI0N9adFKuBx9Pzxg
hZSRuur8s/TwqNP8OoElfKzkEJvro1+iSqKU1JsSZ81r4+OpZchC7Hl5qJGxKINjOZgWUHsPPRBb
C/dt3DyGkvPldIB8HIOGLMSgAcTIgF7jH+MJRgtc+aD5lpRpr+8gMa3J8y41IkSh3bSGimug4yKT
QBtlgqJNPLM7Un1Nk/TjQDdkIRCVPh3xRkAmZPCy7hndcg7Xg2N9O91LS2MhBOGQQiwAwuO5nqUY
X8mTWQA1IrWJd30OffAALpAy5+m2ljpLCEanNLvYlmRKzbBUkICJjJkKqYHa1brD6SY+DhLdmTVF
3y28ipYmSlP0/nGQPSN8s7q4LC6VvMh6l/tT0exLnH3bi6HHq+i8FoWwrFM/jkqn89xQKsl5IQnF
LagGXbPpNBVarJwA0uWGBhpyf7rFjyeE7szf/u4buwHSamBEklvHGsI+jd1ReEk1uVbOWjRhRf3a
QFANMNVAR7hVxtl6o1sNyd90ADGz0sDHE0F35r9/9wXA5dWqiCQP2Sa9OZB3d46cW4crO4Joe14n
zZ33ronSUPNoGOGZ1GWekR8clV1kq8mZQyDEpEFeBnKLlJHESb6APMfwBuDjWTLWuKz8+uoTNb9e
BXBGents74yxdw516lgrfb80e4QgJAcVm7GHhaBkobbZObJzbBpFWekYZWFobSEAKVynhuzNMq2+
mX5tLAnpjyIfNk5sxNugpBZPGUq7NjUDSaxCUa/yKXEuLS6tx8YOEe8YuP0havWl8seVqTBP27+f
1XXR20YryZb7mZ0esRN1CE7L6380kD0fKHiYb+THYnPlWrD08UJk2snY106FKWOhl5QGfc++sWRF
v5A9xCFPz+ulJoTYzHzJkXpkCo+p7qQbHV4bhUFZffL9qf55XhNz0+9CB5PGQOtYOamkYszYWGZ2
mMpEPo6t064MycIktIXo9NRetil2Rsc+G7p2LhrpIP4QeFJXZvnSmAv7clq1RlkMNIAwXftsdKZ2
lLBP2hZVbNwlXM7c03219CHCQoA4IMKHCCa4TQzqYWPkak/VVSbdv9JTS+MtLAa56o2wSevo2CH4
8AdXSf26TSwFZ9c0M1c6a6kNYUnA77IwZyoC3MYIdRNutMkO7oQxcos1zZfTPbXQiOh8Y1W+hcWn
x4hA2rC3CBNH4U61xjDdaj4kjN3pZhYGRLS70UsL5KY8REethRyv98jpoZ9hnzcaonVMbOqJnw9V
dDRsCGNNN+V3EGiUhyQqza/nfcA8o99Fn9o5cB8zmhgq9aUMUF/wS33lTrfUOUJkJ37fmKpFYSGr
6+LeHuxuI+tIO55+86URnlt99+b9MOmIuZghe3lpTcgL6ZVFRhZ9SER8FWjhp5tZ+gghtCNf505V
SOHRlKEPbchGwofLJM1es3BfWDtExxgMXK0gAmt59Hz9xamnmnJddK0Pw23fDerKVvGxyL1uCXFd
WIGNRpMZ8BXa7aT0b+D+ra0CAKW0lS+1BN7Ijx51aXo63WtLgyPEeBFT1k4DcqBtZxZg0VtFu5Ip
Pn2XR9SDT7exMDKiZ4wlG2pSQeQmP+5kW+SfoQRV9ppt0NLThYP2oEaUxXufLG6uSEcl42Y3kkhc
6Z+F8TCFrduXLMU3UeM6WlMJFDsfzEa/BDeh/2io19i36HeFDyWQ6O8jCdEy2ox2bTXH0x23MDii
31UDNgjcBbeWTlGHC7XqpIdm5nNnfmR9Pt3E3EsfHIJEsxpFq2ABZVJwBNG+r2zrDZMOcFhj8wJE
FO5HBGZLR9v9vCA150F8txZAb50GA5PGI87IoAwxvPhCPZZk4emvWZoLwhqAVp6G/QczgLyLc2X4
Go7NnZffnX76POYf9ZX668sPXmn4ZZH7R2Ru7kHH3hs1ZS/qAV9xDvuSUX473c7SsItrgDk0eG2R
B0FFMt/VDQljGejjHunncqWjlpoQwj5twbbassz1PsvynNRw6t0GpYSEhJcjnHFeK6JpTaXraldU
NakWWab2M+Z1vI+oYtfI6IL7Pd1bC2Muetf0U1N0GgUs10BQAopaea1RjtmdfvhCPxlC+COww5Uu
ayUXgn86e0XCASelF43eSvwtvb2wrZfIsJuRTQNqnVNBVuTqoh4QdDv9+ktPnz/rXbih2A2uJpIc
FyBZeK0Nk3xRSll93rpuzK2+e3o6+MmUI/Hltk1qHixjNJE7qtKVrl96dyGWw9Q0cI7O/KPW5D/t
PMm3tqmseakuPVwIZTXq8LGTasnFliJwC/hCG0vuwpWb+tKsEQJYKysla73JcUFfSyi0WlR5AYvC
UYc+aMFqP290hSDGLHzqCzsjl0GlnAJ+78PI7tvzDoWiI00bIeftRLnjAsNHexRFIAww1Gwlyb/Q
RaIPjWLDK2o8jwWoKjkUGF3UDAi/lRSwg4xtYaWLlpoR4hfgntoFDeucOVo//Q7osloo6O6gOn7W
GOhC/DKyNT7t6KhVURxvlAY5fsuzkzNfX4jfMIu6UiowT65Mpf8a64iBVAbq3FOgNffnfYAQxNbU
2EkYaZ6LFNesPlR8qYG1nPn+2q8rRF4YQ1ZNPBxK22fFLqC4ec96JP04/e5LoytEsdfizeM7iX8s
Ji++qBM1ueIMNh2HbgzO24t1IZSdEeIVgkqeq7XTQzBml5g0XSQFCNLTn7CwEIlF6camAKXBV0b3
JkJIG20VFHgrqTjz+WJButTQfqtLdscyHoxneAzGJ1Qf+v1Zby8WmDNdB1YRmOwvFa5OwN3LY9Cq
0e700xcuXGJlObXHfhzACLlShhpFkUgUhQprwFLxMvOVfGUlWhgBsZ6sIpzVw9pgjhpRflkERQRo
KBwH+bwR1oQYVpHnV9O0YofP4vDCCwHmTaCnz+siIXohcHH98dgClFDDHKhHhWv0zIeOFWmr+9FK
7mEhzjQhjFWELCWq1vMkkrHgKZQEtu3Mxb82uPp4K4vF0kAI0RwBDUJYK/TchNVi2xutQarUGlaG
eeHwLlaVkQuGi2HOPYXo0wWKDNpDGSJtiKAk2Eg7/lwqtreyaCxcqjRhYzZSXXVGq/LcIArDXSFR
jXVCTbqAvIBMopL1CGtp4x4+vbYSiAuhIlac0STKO5g5ngsG8ZOhUWtqEv8A7eweXGl13kxW5899
d96zTEeO4cJ6rmqH5T5slXCXGMB5T0/lheFXha1amw3HIz2Q3K4ZtV1UYzypJY22ciRbevrcce/e
PUftSuumhqdXBdQUE/uUDmW7s8riuirEeGpNVYE8EdeEDCSVS0Y5A9gOdD66ON05yjx1Prh7qkKg
+2mtB7i8sg95HWp7zpcGCMHekaarpB+PepqVu6JXn8YxupS94efpVhdiRhXiHqX0HAK+J7lp5+co
4CNaJOGzFfv1LkoDOC1wNDV5C3xiUFc+dGGpUYVFABSugY5uL7mB2jX3IP/7o6xL5SclrbyVJpZi
RdjSNezBJlKQDux1bLg2BjRwlCi82vym8jm3fTZVK/23VPVShYWgtJHMjyZOD7mM88anclSreK8A
8xrvC7lM7z1JL5SLPM4KSK69BTa3Vs0SRGuosSGhkpY4+zFGLewThiE6krZmEMo7tHDM/ryYlue8
17u48Jqx6XPLcNzMb6pNqgwgQqupOZyeQAujKQsrxjA2lUFRkYsQOnJILV7JYXsJ5+y8K4oivHyF
4L09+jrzs/H175D3y3grW03+fPrt58d8EHOK8Paz1LKi5IPjNr681yf9R2VJFCiiJ6RK0DhXvAeE
TIpbKezOy5QrwhKo45HSBXrpuYhlPE7BcAtk77YvkT49/UELi6AyR8S7wUZUoUsL9Mtd36nQ/TWm
BEaHs2ZRvDDYfwbBu6eXqWzXvgbmZUD1LuzsBzORHrhZryX4l54vLIG1qqIcZ3WO65XJp1ZJL6Qu
OxjeefBQXREWuz5s7FSzY85pXgv9uEMXEy9UyPklgoLn9b+wuJmwIIcm5wtspX4NVSaSWa0cb5Y6
R1jUGjRe5bZlpZE8W9tbJWj0Ts8yWL6OvzI751nyUTgIi1neYbvnyRmX0T6wnuDxhkfNkpx7qxp+
IJ2+Vixf2HRkIQi0HOINGFobKW5fgVPXDfui7DAiUBFUUyP0tFSUOFf2goWIEPFs8I+8Uq8KkocF
RqKqZqU/UNG3Vg4dC4MiAtoiCCTInTuea1honCKeMUHElXIX77W1g9/SBwhBgb9SlgFvt91CN4sn
3TPVO8h5hXt6wi6NhRATqgmrHxkRhnwqe39btJBrYAbXZHH9bhejfJpsytFasyFf+hghPlIJH7K0
IwR90wSaORSsgImer0Tfn+v2BxNYFmIENS+r7v2E9VzO6zejR/HrQpfD4W2KqRkcIn+8V/FIRF0p
vHe00sKJMPBGaTs4oxq4jjm9WhjLVNcQ1IxrxL9Me5OaetvspqkynsK6tvWVV12aOEKoRclgtMWQ
2tiuSeGXvoycRye1axL19ZAdT4/tx21oIiQOzigw0dDy3DTU8d7QWwNBN2ilpbSKKVpqQthAE3gb
UT91hHIfotHi+LfIV/1U/Wjl2P3xiqSJiLfY1ovJGBVuPZW/72bGIwkU/Ei67qFNz0xEg8j7ddeM
UflA+4ckh6VAGUdXP5/Fn8uzbr2aiHnrsHJTlBTkLqkOzhKpLyPwa5WfTg/yxwGsOeLygLuF5RWt
484GroZUwbKDmo/gDKzkkIsQcn3Pp1v6OHbRePi1lywbVzN4xLZrWYr9ggppc1CLwHs87+nCytDq
eS+ZSMi6sW8/z+p1d61nB0+nH740jYR1oej0WE5Rh8GMBhJR1l9rmnrVJuFlDw17c7qNpe4RIrpG
iV2yETZ24RmrB6uti5thao3PZz1dRNdpXaCqcsTRy9GQ5MZaBLmbwnP2p5++EMYiUA7KHSIPBYI4
odc1X7Smkl7UqZWuykpCB+a8NoRdXwrzyax7x3YH7BMu8jSbNoORt4gmoal5XhNiHKfemOWZYZMr
Sy4NHQE0JflmpeVKLy2MsD333rvjb68rKMk1heMmk2ld+fAaL7willcOKgtzVETG2Z1SlSay3lRj
Yv1yQGLhpkcsGPunEbALiSRnZctfGmwhjvuIMqol4WyCHe0LEkFfJRml7xzhqNOj8PGlSrPFSE6A
YZlKzGpaFHjQY2yFGEJYotrsQrxxnG09aKFxwfhAUPVgGSB7lBXkGk43vzBKptA8OvU6imOI0uYq
p0sHGcTrtPCq+/OeLqwkGK1qcRToljujMPGkw+l5kuI1WsnSHBCeDuOYdEKFLoiPkNMmrWEzU0bL
NsgrPA2kF8/6BltYqfCNgKAiTbZLTqt6QRxjOspTN67cUxa+QYT7pYMCodcmCBFnvvCjAW8HvB8d
JPk3PoIRK6O81Ipw8Bg7tCH1mKqK6md3Ve98dtLytvBQJEoA/p3VTyLmD1/wzlEr0tWoEpa4UiJh
WyE8uHK0WZin1vxl71YTeL2TUnk1i1XpD5TAU7xVzPD5vFcXlioIPL2Zqo3ldn1ax9sxRe4C4EeK
tsx5Dcxf9e7tfVTu0k5vbTfAOwwVdDyqgzRuns57urBEFTiMoQld2m6LDPs1LmGo/HcoO5/3dGGF
ILs5+Nj7ORgU5+EhQuJz36PTcuasEWJ48qq6dUzG1aiq2DXrQnVlPItWCg9L816IXTzOcrOyfdvN
LfseKXZMqyvnBmOqdgsB7dtZHSTC+VK95rSRlJZbYvv2RSkC7aFv4aaffvrC/mMKoVtp5C6KyDRd
E8fYB0sNqp0EDhLnJqc6b4RFTJ8qt3JfyAErXG3Pkij5EDybKco4581+EbYHtZ6LJirbro1shY/D
ZoVuNPjHamX+L3WREL54UCqW7pMmxNbC+DZhfHfE4di/KBDbfThvFIQAbvym1OFCsNWw9z62egiT
Ny8jhOeKNeTp/Ki/38Y1U4ji3NKd0Na4MHhqXuJCXaMI3hVrmeelpwuR0GWsbPW8A2i4BXBx+K4a
8rgyvgtRJsLadG0ckmjg5tyniIgisKQGF6HStW6ODRQaOlhgnTUKIrQNx5l4kgs+giT3cRys/ViU
35xU+3H68Qt9JILbkAvFXTSeuHrK1fCcIt+OwY2tVsnKXj+H7AcjbAh7WD1hAS5F5KZMJKQkSb/u
7eG1nJJv1KyPCeTb0lHOO3gZQkgo2HkCK0V0DjQmYvGaVCXJBottWT5zKISAwNoHRgKWdm6JXd+m
C1J3VOw9xpjnLaqGEA36oGV9O1pEA1J7OBM5DaiosrD1eOUDlgZb2NbaGJ/fprI5eFldhgDlbFzn
4BByeiotLEmGsK3FGigZGwUxl2J3gAtT/HWUjS/W7LpzuoGlmBPiudbaqCgHzr6apeOWXncoaZqX
eWNqF9Ior+w9C30kQt7QrU+UuCFf1UyIZ+oYwW1lz9ZXPuHPMssH8SBi3rweRw2chik8xk7g4xVn
eLU7+BaO6aaCsugVmlr5NaBlS+dGZzfBJisT87koHKn6Cb1B/er3RVscPd3G3R4kzCsiPY4yS3un
5/Fk8Pr+9eQG77dvkEmf1cJ6fChS3cYXfej7NX7DQhdrwjQcY91EzDcySBPFJFdsFDO/tchvyfvT
82RhIupCHqFMW5y/EEp1sxxe6s5i/NpNg91IuykRlD2PLamJsD+jUKYBShfpiqyrP3ua2n1Lp958
Pu8jhNXMrsj9+r5KrJbBLVOGhJ0WXgVoaZ9+/sIg6PPfvzue1+MomUWd2a6MDppL56TPtdet6Tcs
PV2YQrbCzVoGL+QGWqk7W8eJ/B5JRTxdVwJpqQFhDoWtqeLzV5JLKwPnjYPh+GRnWvf5dOcszSBh
KUsiq59GLIvwfLeLS60vZay7U+CFnm2ed8UWQX+e5avwEwLSdR6WzxB6AGZvyjg07JXleKGHRNTf
qFKTc+Dsuzmyma41YISUISi20v8LPSSi/vzSwsK9BVSbx8029jFYqboZ2Lzy+DlUP1gmRdifIydq
a8mZ4Sr5dGF66PcGiepaVXmJoby/C4r+vEOuiPzTApxaOk8yXGjzvZsiW7aPdV2+qw0E486aTCL4
L+0jHICSim29T7rPRicpMcrqpVNtWECkr6cbcRY6TAjnpJ4sLQh6rI2KzLjoR01/U7FyllGjtPaS
08Cl7h9hdnmbPk+jw+lGl6aYECaYRIFFsWlUtgaKsxpOOZqEnN/ppy99krDdl3qpD+oMNWuUZy+Z
riYH09eA1HaHkiG1VIurbaWsYjQXZrQIn0tGNRrrnOYQeBxQbm166c5HKDfdpKWlr6zqCz0mwuem
trLJLUDGQEW+O2DIVR0x8ey/n+6xBekphLJ+XdRtysA6tt6mm4/tBvevw9gjcZe8jMioY3C1sVv9
qlGLi6lCHRZ1Z8pa58HUNXU+tL3bT9KJa1wfWXPTo0KVAH+sXsEJuakr77zpJiLszDFMisrWTdcB
wkKqUMPAz6lWVpyl4RcCKGy0Ek1TRXcRfi5x1rHrLZrfyYZNZeV+sjCfRSRdMeT62GSG6WqGtyn9
5OBpeK4h7X6MVBkLi+HWmexdqK2lIBZng7BHcnCc7V3JSZK/wgIwieUs32PWUhQbDTPpCFvrGPO5
uIicaW8XVT5sR2+CL2fKaf55dg2FdNbL3ngWVEtTheUCj+UwhWlPytEE3BdFCFNy9UzPnB3CcoHx
gw1KLjDdsq8ObHTPsV6vpNQWolbEmEErdrrJIFeamAMCxk6C8QbWdCsv/uf3f7DZiRgzU87KUZ84
isFhs9u9jdWZ/y30cwRc7Dxsyk0bSso9IoqVtPEs3fMuujCz+o2My5K1kUxJxhjJjhRjF061qhyq
wLFjNw5Vo7lEVHv4gSK0tZNU897wGlx8J06p+bYPzcjcn154FoJHBK1VIYAyCTtyN6/KI/4gzyjr
BdifGWtzeWkEhNUFCTvZdCJ9bqB9VRjmDTmR8whCmghai+dUnT+ZBjpH9RELj9d08h8dxX493TlL
7y6sLInVaLJTca3vbKOGt1v1iA3La8TquQc+mjzar+suWUDMoKrKdGU7aO5IDsXBZqhrbZfXQb7H
6cFZmaZLnyGsJkZYR0jAWpyUOl39UVJ9lLex5jMnT3fTn9H00ZcIywM8UTCxSFm4vlo20V4ysjbZ
KiA6nxTUUm7TIRn1qyTF9vKLVIWRj6a+mt1GJisXZl6ztIoBSGfcBP5oS/jHtMgeJ6Xd4c5TBKm9
0SKOxLtKjmpz08Vjv0ZwWhoBYeGRAtUPdc8w3KYJMTpOnufpY/ldiSNXt3IWWuh8EaI7+N40hZlq
uTHEIGwqHVNtt7oqNdLK9rfUgJByz7XOAbhJvrpudJ1LlaVfJIGqrWx9S08XziW42qKOjtibO5Fa
PKaag6mliunkytRZerywOuBY6rDVzbdNOfJfEZQmp0UuWV5TfVhY3kQMn8VUarp+MNizdGvTlzN+
ILGcjeJhw3x69i99wvz3745PiJbDNzIbjHoDziEbZDuzb0HhxeeVEmVhlRgtfEXjumEAUr+80DA9
31pmk62gQpdeXlgaCr3q5KGpDQhsWnM5DQ3WGf5wHglYEyF7+JkkmJDYCIcrerDzJMfY2RPuyKc7
fmlshei1667Mm4y5oyHXF+x8K0r9jYqxl38ZG63585xW1L8B7Uas2+qeelmrlt2j7lvyJ0sdw1eE
7vxsZRP+ONWuOkIIZ2kLmBv3JreqrBcOc4m6ieUcG8YJ7zpOdoHx1jp++LW1eqVbafPjkceU/Ndp
CxiOMjt7My4CQVBuUzxlY47Mlf52ut8+XltVEXcndSVWcT2VwIbLpr2pWvyWt/o0OX+YVq4/jYAU
nk+39PE8UEUMHrRa7kpBRVIyDpvbkBPNdxxp1U9ebGZnBaEqAvFiw7S8slCpCUr4Txjk9CitKbF7
3gcIIZ7ZRT2mssoH9BlWoUHXe7eIm9nfbc76Kwvt0hQTAh36SYgvL+c8zFEsiOymP/0MclXXketH
nfrCx6MKJfuKF8EbTMK49fS3LU0D4WiQ2BGGlvHI8uXrdyZOP01i7SY2Rc7Dkb+yEizNZWElkEju
YePck3MyFedOS1v9UCTGGpx34ekiPM/R9ZSZzAl2ajEwt3VfObaB8Zfi73++Dv/Lf8vv/3VMqv/5
X/z5FR+kKvSDRvjjP2/C1yqv85/Nf82/9t//7Ndf+udTnvKf+E9++Q0e/FfDu5fm5Zc/7HEEbcaH
9q0aP73hytX8+XRecf6X/6c//I+3P5/yNBZv//jtNW+zZn4aetTZb3/96OKPf/yG38W7STI//68f
3r6k/N7tS1u1f/v3by91w6+a5u+OYTsqNQzH1jWLYO/f/vsnsu3YqIlrKkdkLulZXjXBP36T5N8R
UjUcjGdlkyClKMyv1Xn77x8ausICbtiKoYJj/e3fX/7L4PzPYP1H1qb3eYgX+z9+0/48OfzPWdc0
DB5i6CDgDBXDYEMsVWDVluZmkHn3+O5t/Bdz79y1BYLy2pxX3WtP2l0BbOCqCa/MWwVX70eNGsYR
b4fgJr/qH1Rj4z9zat7I9q083cT5vVl/kqyLqhm38CMqnIWmXt9PB70uj/nPWtnWOAxsUwlhyvKA
TBLm2X9U8WelvoiDhxC8JUaX2s58S5P98BhODxQMtxWvMMmPibLLLqxDvJf2pb9Lxwvjsd0P3TbB
QSjYYTn9I9o5nwJ12xfJQ4ScJjZXhxwMqrwvQ3OD8ybrxSdbuk8rBQuPG7Y+bLxvdfteioeDU2OV
Fut7HFIQIHiTjYgL67THBLpxEDD0acPY5f3T7DmS59e1cjWEd4aUb1LvLQyBblwDITTSKwVjKR+P
xfYQa7covG679CIMnnXZR7nl2EqHAlq9lF0FdrEZ2y3ShWa1U7I9ZC7cYrtdqyEEmD6a022i3GBP
5hqXpaG8KhjTSfKNEXa72h52hSbvMLrcQsjES/m7UiU3qu8Wt0r7qaYrHUyZ91Z8keSIfO+7bX7d
vfTBpvup5xii7DJ7x0lDf42fym8IgSjJ5vJzvMMlb4vliaY8d8NmW22c7Wv13IRb/ehpf6ArEbyG
e2nbbdOLcafcqD/Sg3VpbPWrcKdlW+c6udB/Ot4R11rlzgMze2Ncxa7m6ofqh30dvYzX+C3upvvO
uvaUffN5cDG+DY3r/A+sIP1t+ajuOrd8bNSL0HId/MqzV0fByf6uufHxmvqjvaiv68N02xy9I/av
eANusSbe4YSKKellbvHyHS4r5qOt7icDNfAnnL6xs5KLneZDmNviweZPf3jhAYj7dlCvmpjUBebW
NrZLkWv4R1U7GvftFd654WNgbu3oSWbKxeGhwqK8vtKUg3qr+5vggSP4NLhme+B/HOmTHrQP7RVe
XftmJyuf0y9/rib/D1bUu+Ite2yqt7fm5qX4/2BhnZXn//Pfq9ff1lVk3pqXXxbi+d//a1111N/x
YDN1R9bBaSrGjKD917pq279bhi2r1Ko1WQeNz9L517qq2r9jWwaaR5VlxTG0OU3516qqmr+bDoux
Y5u2Yuosu/83qyrnyw9yIZZj/I0g7WWePjSGekSOZcRoXi46TFulMj3CwaouO7gJ9cZsKxyubQOe
3/9m78yWJLfRLP0qbXPPMoAreDkASafvS4RHeMQNLVaCJLjvfPo+nqoqpbLV0vTcjdmYSbKUZUbS
nQSBfzn/+UDiw5ART4ycdtdEseyJSeIAbtyW1neXTPpTNMPnC9Rxo28xtjVaIE/mgwIN2hmAVVvw
1wKUR5T7MkEDB+BlY1/AOiT7EloLsCVzNz254GfJ0DSpS8AjxcA8N3ot/s5AoQQZFBF0vNPMEc0/
YDBpxdGO7Sh2OwARRVwkJuIclVZA1DHYfYJsZN272MscJR5T2QjyCwjI0a7RMKzoO4lMrjROAWzB
bHPlawtMO0ULhJzlATk1VBjuHbGlYuBtaj3DVSh3FQNSn8Uu9pJO6nWw4xm6eNPd6aOehPkMkiz4
NEsvOQUK7X3MlHsEjhfUG6nGjlMn7V3eMVB/apgaoaWFSeqY1zQvv/JEy3ZL6TZAQ1VJtlKJVoYF
MdzXttDar8Kw472NmswhLg334lClrtGgY+upR5DRTSMFn6ViTnFcLIAL+ciSYWXYgH3nbKifO0Ww
Nau0AYRN2elFlUv9WvRTf0G2Mz2S2AWXG0euA0ilXb/bsrI/TRPnAqsoawRzS8A3UQu6gO7SU8jO
xvS0dFYCQqxu1ke0S03P0RgBJjkBvaLIXGMNlpDWcvCkJptDIm19oIZhlsBlgRbT2CDBlRiFhzUu
7OFk6s5+u1C6dmzw42H7rRWpRxkFSxIonA18AQpArnINX1KzkO7jeGLR6AHJhnm6OIHR8y41BjV5
BHQLW7gTsDA5iijf2dzkrZfUcPYNZaZHaL2advfcEc3KQrBCo1nEkaKmWGRtHAkKhIM35MOswTao
Im+d0h3GLQBl4UoBU+JtIXO6dwuiEiAorGlz9zFwAbSt4DvH4kQ5gQm+9MuC2/KYuLa2rABYAyFN
lVO7oRqNv7UGapXcm8E87QKtTmknWis3dN+sdZn4Dp4hAIHgVQ4ZzDl508CjXBDjvpJ7tNaBwtbV
WVmJcwEBloEpBrJ1yxOLmhsTSOZ1jWncan2XI4ZQcyVrWNksoi91+ZVDCTQITOkNHw3S2meDuTnO
8DKx/BGsaURQbjfcIqOfZs8tqUFu6OXF9gpQOHB/bFJ2b6PqAGySdGaOH1naBGxqFDVH1HhozMuI
3qF1stIzDO300wc4d2ptswUmeW2nqRNTS7+GqQtCJFnGQDqTKooxQ2qVR3CgtLNpDXAXHsGSAuMo
Nn19auN9ZcPXjPfpCIHRbMR96BajsR6AboD5WwOGeGLE9LVjadmJMV8S3a+IZdQgfBOwJQt93g3Z
BPchVfXdnhGnyoSSFDXxvKOuj9aftEDSrmIPne1ibaD/f+pUOu/heKEroYo72qmXUXZxna6OhTON
5pbleQfAqJFbu1TLbVcUlmJBvRTzSabgXQlGqvIVRj8AEel1n59tLUGldrHxYcZCBS7ptDXVhgbA
rIIlW0xwOAfC5uQ4o7A7eNSVINIm0XwpW/2qx/uOtdGthPrpWjG8n0NuT9gOp4yuhmgav/7nh/if
Jzx/yJBWX+U9qWj/Hzi8KQZkqOPiDP3vj/D//d7/x76/eyj+lmj9yKb+/XO/HeWW9Q8CWCrKZw61
Hde+D3b9dpTff4fYaKtQZhgw+r/XnP91lFv/YABvupgks5FcwY7796Mcv2UhQ3Ip8i4Dv3L+J0c5
/WO27BC4Q7poyNzjDNu1TQvf9+ey6JQ6TCdRCl7YJj84YRrkog/0ACh6oXNYz4i/62D9YtPxrysy
kxlIGE32a5MSB1DeMUDAPcDjhRHYYvGKIF/h0No1/H5N5/R3Zkc/bAV+zwL/6zV/+ZakbzLaUVzT
4voG411hvAE3lzdvnUBYgND6p1XwzzT057TT+dsL/lIrclAnmijBBSHKWpsruR9FtLc3g8b11QS2
n+urkxMmlwwY+UA9QiSQPiLL1ILOg42ewIbTPZQHN4jOUSUABCYiPcVvieJs5QbNY0JhNrlzx1Xy
ViPgshDxcIZ8YwKwXbY+xZkFvq0igB4ZnrmfBaMrZLdAJ6zIOPNRP2otuifdhgLZzFC/DKzxJIuz
MpAGsVeIZ9bWcNIMUFDP6qXw4ok7iM/YZtGFyby52k4e7IMCF8qkS/vjKWI2Ies9BQ4OQKBDLSKh
/Eo462T+8ZlpQHHAcIptvPeK69J7ztkMZntdrfp3APlyARbnvJ7eSg/7bHN1TnLnHtmmP3c6jrJN
lXipwSnZYULeXYCV9eYyoK4HIu6MebbFXFPdj8wHG1Y2I/BtnOzpztwsXnmePLVuUJLn9Yp56ijH
AxtfnK2+SUIX2S+48b6RAnD3NE+PVrOy37SHbk1nmPSe2qfFs4hnP8Vb8rSUPI1Xs28Lspm8MQHh
fVs9Dsc4bEW0BqCNmNCX+c677pOGaxwcslUV5nsHUBeRCweEdOj0vBjFQgqPzdE+ocaOhlB/kZDA
7hlOPHzEZO88t2OYhMqLPAAZHUTHmN3bxgfy5PbC+kivpT/681NJfHgJSi8Twwnfg3pIxcPyll2L
44jPeP+yjZ/40ruvdAqWaxlmZww4mWI41qvmHcVk4TRiCtV22LYr2FrGm+W98FLU/WBJDJnJJhM2
mszIHMfNtDF5VOymZ3CVNHpJvS6EDgkN9Gj0l9D20gc8j/5jQaqbB92h2eP/Qgv+aLqHQN04tPvk
ulw6KZzV4lcb/bnejWvnrG2WzZzy1uXxStuPCN0FbMmMt37XrYoDeyaBjPdA5YpGO6EVVL0ZyxrW
ybLj2mvxrj1VCIjB6r7BhKNp30cv+9TAtdnHu0ksPijS/nIAxVHnMLUIDIk8Y+2eFRDMH5hDobmH
v80A2hdFDhDmo3AJi2c2crWVb7r05cHy217YlC+X2vSpILvOubnfAGtqiBWX0bObc/Jif2CMyU4u
c7yyZi/fmyeTg9R1aj1gqEQlYq9bIbaIJ9cD2LVHLAS4pyShtJAHUY9Gvk555WA0DNI1LkUaNGHm
D2H6hEn1/bxLFd49VHn8PMOKkO8oGC0V0n6gvDnp/ea9x9OAPuHcq4AKue17oa1KT77WL+q1XRdb
GzcVZGPAsqdrgffSDseA8emwrEavOJTBIKQ38EkMvr2+1zNyb3kahM2RxMUSX2JaTX7tTT48Vns+
hlqonaZ9mfjJjfrZOuJtxG1QzzdgBm/p2+Dcum/H7/zFbzb12tlTWIytQFhXfuLR5hW8cZjouaNA
G308Mizb5JJOHuowKTy+i8cWE37xuiypF8EvSvQCQHHRv5F9im9fd17+VQxY7CqIx5dcdFy91aVQ
mof/4i1w2IYdKm/E9ipFAkIv79V63PfM63SvSE3eBdh/5MUQMKQDl4xXBzTCPYJrBfd7ExvHvpvB
Xo9WwwoHQ3Ex7NOAlQc9FEwRq4yDm0TfykcAq9OWgxc+76Zv69wo7/6Nk9sMNuirvOiGn9bCudou
R2tIhTpXr/Gx9M2NvkeNJT1r3rDHq+G5OBEcaJSO2hCC8vEA8wDp18/L0ZyF2pXg+84+IMXnnN5M
v1lLcpo3lSFAEJ+O2Pe7lwYrE4dob4tx3wE77JPIr+d17xS8ceDSDEeCjvFoybjTHfPKy5H55Vzh
bY5Qr0pF52lbewUnNYP3TKg8sK95sbbTkVem5sfFzSQXSw8SpMxfVg8EdZg8WPAwVRxc7tUw/s3R
+UN4+utRbVPYTMAPyzDNX+fGusxykEiD0drdhp372NzsQ3ebbvGTdtT9YdfyY7mPHuNduWu21qt7
xkcSXBPkWFh8EYZoBMgW2D0Qu6z0v9FV/emxbiOho8idHJRafunGzdTMLTlLw5uC7KALK+y2HzZX
F53fw4j/q7Dl58v90nCUbHaSwcW9kLtuJ4URTuFysFZ6oHysHE8L/jps+WVm4rcw6efr3YV1P/XI
nYJEZNRwvcbD2MeTESC18pMNElsfNcvNcGjEzK3TX1/1hxD+vz7xf9/UX4Xaqp1tp75ftf5uds5t
3khkeYonB/kSNRxvT3D/ANKrV/mq3ixhhuOg32Wrxocp9jp/dPxJIOEWI+q104psq7dYqE120r3E
c9dA9oV//YH/NGYGqsPRKXhGjvur8Ju0jeZEMLjDbRr97jPxh22OuvGMuFmF6WYMjfVfX/HPb9Hv
V/z1FunLWKPEj3VnPWCg0jO2hVccy69sb3vxxlw7giBuz3EQd0f24grzx5tgppw9OtjWI44tHQVv
uh+9WGR47eUmf7ZRASAcA1D6pX63Hn984v9f1P1f93f+v88I0SAvvpL/8N7QKG/f1Fv+c2p4/9F/
9s2o9Q/DcjGeiirMvbz7e9+Mmv8gqPDatu26Ov25vot00bRM4iKLRIOMmXcZ4z/ru/gZlISQMv5e
L/5X3fn/oGv26z7gok6DSjJ6eqaLTY79WI4/7QNLpRFpgn24Lpy31MFRS+f33FE2t2b3ER1q+LWR
1OZkLoXuqO0U5T7pXbJSKkL9RxbwaqoOs5v+jer6j81pMInvHwtFbKDT0RnETfjj9pQrmeVRlMCT
ri22rlFsDTDB4dRN0eD4O0ziD63zT7vSj4tBNqgbpu6YKLXjCf28F9ZtahCZ9/kaxubPEkYm+qTv
8jJyQWd3vE7aZx1Yu7GaNtEIfEcVRUgAZrXLs/bDTkkL7kbcwA3oe7DSZ0tHbYYC68rhUfPZsG93
ABO5YiBu17rxpBtpxH9adn+Sgt6L/dUvn9/BvcKyQL0f/YJfzg7H1coZLVi1zqj7YQ/DwvVufldD
rnsq8ZowLktwrAwkCQ7I68mEPKz+O6HMnzywP3yGX84TDYZ1dK5nRGB12Qg30wHyYWcQ7BHlM3b+
6298P3v/4gv/6Fn8tGh7OkuVNVStMaXxPlX1oWi1N1msgQP7VIl9/euroYn8xyYI3gsdhdx7AQf3
FyvkV8lgBCMK0lplttZUhDySIKxv02hfxYe8+HJR95uW0eH1vTbdWE/6PK9yl37DYdUqEVhlm4Za
j8MaoeoAF1ukaEzPeGeyGyPyXsjTDw585ibUpFfYLwLHiPx2bLZOxxDUmh6xVBJIaWw7VAEYCRsk
hyOGRXieF9nBqplv2vTFLHSvimtPDcUmskA20ZPzXOeYejWdh8gAkDeCP4zO5nY3zO62iZYnI4rR
T47DBC47IBofEyfHTHHNyyIDrFyiGO/sVFuFzYTMqJ0jMVv1A9xMuE5DKYerkdgTbDRoAA0ZH7V+
C5Bdzhct8kC0jP3Y3c7Awu8kEvnJrnxqjSNiUeehmOOwbOctrSVk1um6ig10HPFuCRudIMt1mEjp
Unu6Ua6d8halsw7jQpUIDEYkW8DUd7ND0o1DZRuMtfYYu2je5h5Gir1Fzl89M9a0A5YDpeSNYV0n
/UIJbDPhnDbyHMegmqudNiATT9KNyZ7MZDwZBX3I4zKMbMvP02ZV0PxpSDotzKvq0A4FsDGF507m
CpD6nkdyRhMeGqohWte5/Z3msMxgfmIEzSyHUCfuGyCY+4xY5goiu+Oce6Na16kJ/z0ZcZphqNds
x5NW+aUZbTTq54XKD65RbVUM1VeZY9ratV8UbNPFmFm+6RqOmN418HdQLh9LjccY1mEl6hteo5sv
fR5CPrzvLLTsHS3x7HhTNcVmIR2w9QTS3UZUcbXV5UEiDZkU5YR0jy7tuIVwvzMH7tYfM5QOCyax
05ptdPctLgMXMHDamysGzt4CgGA9n2hxts1NOztg6DBUt5DHRqt+8u4CCJKh/1/F+2w4OlHPHfA5
KpAojQyrQ6h6+aaA+vDsutTPaPDEZFW2H0v3AAKu5KmWCM1MatSHzG97bC6SuRO8fedtXIJsRtEJ
iwnWIrOSU5kSjQ+16dVq2scKZiu9niEEsvZGlNcBmye0gAChH2uz5+iQmmgQQGnhhCx60fLh9X6Z
rDK3g7XwnPSh7VSHHKj4ihlw/HI/FjNdRGSlr22dvY5dvco67J75Me91NAbQEeIqkozTeRq9Id1a
fXyLJhJaXXKAuenNWMhuaK2GQ28NwbTcFFb2uciFg++9YdBBaI39XCT1oY1RCarl1Prx4JyVa4et
nl+l7ZE2OsFOtuEloSZvTOvcOcPKnfvcb/L5fZyTmGc2Sil0VN6Izh03tDHlsBxIuD6nr8uAubhM
bdF3uJKofUcDMw0g9X/XneIAjjWyxAFpnS7zsE5h4m1prOUL8/WVx1631sNtGz/t6cO2uHnFrfT7
jf6KX/z2z1Z/7V7yLRNM5Nvk3flEkmukHBuO+jqrr5H37yNqB3GA1u4L+iYIzb+LrzCR/Nd/PVBi
/v2PlnKBP1PUPAIYCJpjfm2PeTDtr4SjBhHY227VbGS6SZRI2GePrcQpTOGMmV9XxfNAZpezsct5
VmtnqT2nGdJzyDZ7qNVb/GE0YwTL0Kiq9BMtbchOmCd1KHBQL3OSlrfDrWQ4qMfXEruuhozfLZ6m
puMSghuI5sQ0021J+XcuX6pkN+HGZqGunXopRXQG0p7DgIsHY/FEjWfHrHmjPVnV5ZA0x9i9yuS5
6xL8tTfVHubPdLi26lUjrzK6l3EhHarRqpsfVfek1Z8Y6uaaSVYUiQ5vMbrCmesx86xHBxfzVDU4
fE2KAiCwIlrygekZETHkRaggiHrYmKg+4WX0rMkRlVQh+oTcaVKsszyobRBiF/OYGQ4Kkw+u9pnM
Lb5hywGP5QU59vV5KZ547aJwGTmiNx4qci1wF4qnKCnXcq1NhTCs97k7xfSdlLche67RerOim8Me
LGNj1D2nth6YkQHO+NGoTzyacbKhAdi7eLw2+KMYc6iSCtrvMGvOlGUBjFwRoPgynOdub8Ve7dwK
Z92Vu/utYewxkS/Z/DGkWWA0FsqQT+aCjh17xskPwyJMgobOiDEwlM8s8pKZ7+0UcS1GM9l4L8ko
5gWlTdwsgu8KmYwsdwwlNNRiIPCc+21s2EGNRDRFP7WKlSgx9xC5a5Ze4eAh9MzY9oCJYL/ZIoJ7
YkWz7emDbdVrKj8h6Mq8iehC6Rj40sYgeVCDT6tzq41QR3xFoiveB7k3utjH4cgz7M0RPcelc7Dm
2xA/68YEj3LUV4pNZ5+YHs7Fp0K10EXVPPPdKXTKhwwOHMz6ZGnBZfUkSy8ZBe2/LdQ/WYq3w7mZ
UAuMFeI/DCh6A3sz0ZhjQduspPNAgMg2mhNKs1nqV9WGjGdVdAIqrxJ1LIU1fVkoApvpDHZ7INGe
VM52btZwzAjVzdLCrsCBvV7Gs9GlGB3GCw14KfXsKHDnY1KUUH58pcvZyByUuIMcW5yV4ruvYJ14
IJgxtboX+IjXTuZZxcpJzlbuY1/fx5g6nTYpsATl4mnVduwHQRavn/2s8OfpapsBuLJxCxoWlBym
iIzQyXM0kGch+vrIqpfSQNVa9+l8s+tAizdk2UIQrDFUMDtL1NNpWXxrWTf1A2q6s0z9EW+pTlYS
ThrpZ8z2WvQAVJ5TLhB6nRwSVGVgzmGdPeeTl3ynzIfWw4USSj9BgMXodXLe4KEr6vLW251nS2+M
P0t9p7drw+RuGUwJoHILiJJJMCeBsAsu0uHSuX6EG1A+oRypXJH3cm0YcC/etAqqgGoz5ZfCaD2h
FGaZa+x8A48AByigP1wP9iHpHhMcz6r0tfg5KR6LxvKjg2INj6wjGKm8y76i8ThJHUe1xxpETbaf
x4cytzgkD0ltCEhe1PCKuEK2s+cV7VPV7cYhZDL1jEc4yXAAc4IISxOGtVydm+QrGQ9VCRXlYvO4
fe47aMUyv3cTkGrDGdVwa0Jd0hFajbTIo4vhY0s2EdRGWcS9gvReakELRFC4UtUmRRU4ixXHqGnQ
tSWWwqYvMa/YGUHanmbsRX27GpMWuvqAxWbQrse4OaDTLfjoXGn9rNjdYhWmBJTb8TZGvN01vS+G
5VGl61SdLfOaoldhb1tnr3AiNmBf6bD7yCGdrk2DD7MOFUXo1gXP0kAOCBzQIchMqAN9x8ROCWpB
4rXkIrR71CsPmPv1mgPsn1bM2WIOkjdYak5JvFm7jQ3x7YRX8yCi+bUoxDSJIsISbHzcQZ0R3rQ3
HXoMTzPPcOcIaPPUT2PotB9xFNAEJbfe5F7rhpU+bxfUnPcOtHkocdZvsr6ZDe5gba7LeUfIWzUx
XiBqrajuOQA8RoFcgmoC5WvlKhVOtulV5NHNT7k582FVJSFRj6hE60O2Kh+S3AwsB/gd63NY2cPk
oVJskZ3btp6MjtTeOTFug4GxR6AKHMRfDWZ0Cfbt0lNoesFqiI+ulxHdW1J/qHTOl/p9pGkwD0CJ
Y3j8apYYTSZY3IhM86EMsY6EU4txupPIw9TYlsnRtrc2VBSRYW80Y4AYIuG2eUz1V0oTYbDtBAtB
TNvzbkh4icBGl47/gSR6jk8QV5i2dw+QnPzFbd5q47N2IFmMP2bZ44wc0M3B7qbOBCqbrhNQOj11
0HcSdDBxDFok8SDdF0506OsuKHCM9XIVscrvVL0ZgWFLS9JD6tH0opvZsUOvsjA3RlzzWj262Xgz
Knle6upKzRPKQRm39fjTAIr+rbDtddF2ntHgKeBAM9o8YEVr+CVNXk2ZLhCWeZgCgxomaMzhjJ/2
p25+nWOIwAw3erDj5laW3xIb6axfSYyOISQnM1IKaEnZGYV/2C7v87F6mYg69igI6kb1VHelb7+m
Ki8460wx5eVT3sTfdd7t635e0yIiq7TzzMhv3PQQdFH93kz0EGcTtvXoNaId3ga7xgMow4amJdcm
4C9MkVrN1mx0SIehiGvRFOlOc6GJKvWlHswR+4Yjy6mhXjX4PYmDqIfbUVFZolBiiLBYEY9TiJf1
SOOitK8q1laMpFvbrc6Dpr4crRRZP4dNWWP/KZ7SpjrE1ri1CmwqmrAq7bEcGhomaX+uKmOd6X7J
eqEvmUfbWkG6HK/+Oqmn1i/KxntS71rQXRo26tHQWPzqu1dp3RRLy9XC2CXlujR6H3dHirprDM8l
AENb1uBVc5X7+exHqApVkCP3XepZJfRoA5zcDjmiT5mVGQaAp5OVJnIL+F66a62swl/hXgs9GyGW
ytAsbBbGddTVDNg6BykbYgRpUgxF08OtdTobGB7vL0TD+aF1F/hHQlLdxhensLa2jewq/2YUefu6
wpExtMKeVglQSEu/7eR7k/a8aB9pMj4vU6ojGDOx8wwjks1NPRn1enSM1o+MFFAS/QO6vvowTCR7
Skz3WOj4AJREZyt2PMfemIiy3QPUh35qPlbxeZF9YJTfRRnzpL+RHPV5Zgltyn01ylPMUl72m9HW
EU4WSEJOsKrixN1Lbach0e37R81EX/UzmoKk25jyMuhNgO1IkYK75rgz895zcYbR6jPPXsn4MLCH
QttJa2Pml0nveCZDXW9xQDQOn/Pl2SwhWisHaxRm0eLsjmmNCEaWIl2mTYGGDa80UEt3FnTjKWQR
rgIeDKydPi+MoIRgPFbQP84JyKnFArt6d26FW6G/io4IB84Qi43YARrnebBUx0G9Zuj2Jx0E1wSX
i2eRNaelta52XL1JDQkDAEW82GZDOKKJim7tUB7uzwBGiIGC3gPjBPkl19Zzu6mjPcSVsG0/RuNW
ldtUPaRNMDSXKtto5SnuIZhwD61xcZe3tP+ihPpo2mtafqNx6aW09k15pfK4pGhTw4WJpIfBmHJe
R9XrktfnYXyq2od6T63jUG9U/NrplyTBY7kbX0XxeNGwyqGTbWZL7Uyr+MzGaghMu3kttQqFFLkg
iUB5hI+5AcU+JmuyRIM0I3tREhkmTMICMjDszwZVd4WGVlXyCG+HUhQa9jumFw9aWl4k+pqm+ShR
6orqfUSJzjVfqx468kbd0wDsZZF/Vt2ps/YT9ABTcYN0iDOE611i+toMfiimTYVzaOxX7Owp1PnZ
Z4YQpqhQcCHPVknwanzktOduf7OgkKkOEBLzpXyZ5/yGSQnsZKnD7Vl7od23rDZaf4J2OVOrkaAB
f4S8Aw1GNDbr6rOq9wui1XJxfdQqS74kyH0qJF1fFhZyY+O3iq+u3vf101x8VRk+F2etEWA0Cx5j
Z6s648S3/ZQ3WHuIUSI9QC9ARE51ZSX2XELlfmI5RdtaQ0QMdtiFVKBWGDX6iF3kdXZfPTn90HsL
amm8S8fPYQ5K7USTa9ducIIFNR5fxzQPCDTMjsSOjjoWZEXtxUIJAiJwKGKsHvFOsyt6N9rWZfbS
YJRkXlBqZNFTMSbfDZDEUAZ+4tEcoFMmioAN+lzX3RjMZHyFlSxYBSwf9haMVKboXiGyiYlz8QKm
KKbPehe9pREvSG3gtNWzoEHcicDBdFYORCFV2/G0xxBIYUGmktcKuUs6+cxOnmU1zEiBxtemh2tG
OXe3tMSDi6X76TQoiYMCnCLnr5Be6xACj5nxOH47Vie9vEhKOK9DuuNGEySPCfA30vRys3/M2urM
Gi32zGn5tNOy8Kk+GmIym7BRQdNt+hao7bIcQpT9GB8K1FB0haqN5bBdhE3v3uioY2NXl+N7jnqx
keu7abGuQ1X4RYvaXHvNFXL9Oc9fbVPeUNk+MAcFTa0yRWW0qJ45qcuduhXQq6PQlUKcFavnlI7v
cAKshKoeY7nkXrz4BaZPoOXdkmI3NBGWYYXqS2tGpWeCerTFjNzRAKPeMy3W+maDD9T3+U65ZYVF
Nz7uSELMUxU9j4lUD7VOD0k1UBGRGtKjTn+DUfmzmesaADsIOd0aY3zzADsLlr3ahXldmgVJrXSf
a9wFBCkMMm/1kMQQxhqmlouxiG+VXa8c2MLOWJxG1h8JzPQ92aBWnUD/zt3U2CmazpBdT3CgcZ7h
KO+1Gkp+ZYOjn7bYozLQ92bJyG02P0l7k4VjvVDH0IJhyHyraCkCrWh6MSbTc1FgLGLkMTEtLgws
eFG6VnNIMghdCuoEvTM0a4idkfoNiORQirNxQgzdJhks9KFcKCEseOKgbPNqdcvebpZ15fb0ZVTF
AYVcrNakknumoa1s4blC/gDHruIeyheoZEJSDSmtHfWrztVrQca4vnY+YD8IDvvkAI1y4UngrgM3
SyGm1yD4UmTg4EiRdZfk+WVJq8iHc7iIKh0b30iqkyzLbp3F48dSWPUh0mUZ3Js8Bh2+XSMmWxbf
NRUYV8Lk/qktOqjaaOKGjMkNvIXtTZzghatSaouYRqZnlwQRO8lfYMu00FABQGO9pWSTZqvW2lv/
Sd157TiOpGn0idhg0PNWhnIppdJn5Q2RWYbeBclgkE+/R92zg+4Gdmb3YoHdi2kMqquzShIV5jPn
9/WKVsTJF+PZXxh7Y9b6Li0IoC/S47kgXpi6gXukCeht03xXjBdanc9TdgNlJf74YOTzruYSbIXP
1hQfUnTx2So4vOtiz8G4iNeujqbJ4zYQp78acVS8HLS2GakyZV5llKC1cvVyulM1O5eeGYYrZ2QC
ZP/Rpxr/MJT3gdd+WzTcFGMWFbmwbau3eAfOlp7Iq9SrmlIBcVTv1ichqjSdw97fltQIt4hiAWAd
kvJckDs0qHa6r7mKz2vO5dilN51R4IpP5lOnEHHGZO2SnzsW3dbXdXotVFOta6tk+tu65bSk6uxY
U+nIOEKpr8867reV4ZzzOsUb+UalJJIx7HfD9jZ9qtJ1msLCYGzV2WrpWoRNcKXKeOgDAptjFj0s
ObjPqGBazyoU+biuF+Msp4JNGgWjsTcl6oXt8XEm+XCtn6ssRfY+2/6udo114YqH1MdtwdkJw8gK
N45fnvHmZbO8U/k988ha7OfVKxlw1elow8FoVEjZhOXQAhV6GeZT+hSrZV/5R/tWqtg1aVSLyPa3
Ij9pvZtzvtmu/OZyGmkWAkDDKrRPSEmpXiX2vqj3TgkT9cvLDla1g9HiiQMXOk1gi2hcfRSnytvY
Iz+HZhoTGKjJjdOzGC+dXtvV7cLPOCny93xfslcs0i3LUL3zGMMJesnZtmXkCcbTlCv2KGEw3Xfl
FBNhPPHWonlUx5FRDs2pi9GXrFdfR5a5bRDX4kkdyDBRxmFnG7ZpQuBKE9fUd7X3pLKfycxbMD0I
/05klxkNsV6xPhuYawkwny8mB8GY4hcxrrzmGBLKazdSbyl3uL9C8xCMO6wijYH0SfuGKjUxJ6Zw
cwLYD+XOLhkoxauVl7B/WYcG5wuh2W/3ZrobrN3CJAUWv2HVF3dldXTTB3f83nkS7QvxllN4ln9T
xbATihRgJrGgnpzqnKZHISIV7zMPyfrBH++lPgTDoU2LIx//fZ4fsVluL5TcoPXlNPW64jtatXsv
+Ojm12X6xlOfNfg/8jh3x3jkaPgp05Yryc4utvN0rRquiSdbHeIgYXTl3o8Rdj4cfmp66DzO4OlG
uhcPBkkQRnZL8PcMntLu7jgUHlPaGYN9EnHA/txuuu5Yf9CodoLnNDlMxiYJf3Qp0tEijnEbP432
VyHldor9D4E91y9jRA2NQyNPsRRrR09rNw5Xkpqmzn9kNlkzrhtWsu4LJ+JtLvWWdglZyMZC8GRr
YXGzn1x3HRBSrsp3xzsO5DbjZFUiX3h9fAv+np38rQxR4zl1KhOlljthiXgyv+X6ofOm41jKfWck
27h4tsN5nY/37QicxkAX5IXE7kftU971ePN+GdaTVZy1eSrcI706rgmHdKL0e+7Rv8KcNvxPWx8t
52ATVtXfRNhvTGy7mFlOphrWS2MRLs1XBfVLHxSbb5471q7uzspfHOe1vD0/1VtWDqdB3GXmQ5/e
Gx0ZxPxaF6++1aKf/bLqMxqOa53KkqfT7Te+/eR0T7448ZbP5qZMyah7A9sDjuvtwaT8urRXRaXI
XFZoVewadbm3m5MzHqESLcuunJ99jlFjfp/jZw2Rn176/lKqZxW8SkyIavq1DPe311q3tICOExus
vutYg5d2PCTWfLDpyTnMz0xi+zwzfY5PXpElT6kLndeVdWEBFpXNEk/NyNIfsXvgxL+pOrGSGgF1
fjLqlWMoazvi25KZQcwyrmX23a8/w/x7677FOmMVqxBCwjul7T2zp89msDxXEm5KevTg76LJsQws
Ie/4KfQiWUOO45xbL1vioqNzV4X7DDutwW4fj0uxH5JzQ3Jz4VSkT5V56egLW8+NVR/K5SNcPqo5
3bKfApZ5c4e7srnMtc3jeQ2bq1Hsp+4fnIv/hQjUf6M4818iB25/nX8SCP6P8ARMgjn/dUSKgRGf
9d8qM/wHfwSjDNf7jVZrSDvEAwzgw7H9z7qM4YnfkGf8W5qFhNSt4frPvkzwm+ua6DX8OxMYhrhF
g/4RjRK/CV/cUAMw2ARtGt/+H/VlKDD+JWfikvfwhbCEBVCA5Jb5dwpM7uQdbFaefNvshrMw3XzN
vdk6hs08nekBFtEwtOWd9BKc26Jx2rXs+uE26gqjYpnTDsSWgVS0COdFzoG3b8KuuKuDMEf4VFTN
yynmiDrpAY4NwYxjPsl6M6aGsy3azn+QyVhfbjMPr2MuyhesqIoZwcVi/2h7iZ3SDuE1saZ6Pc4z
ygfkLOtp+j1AMBgaG6HJdXEvia9J9n6VPGa97s6d6RavuUsfrssLY00PTgBLnJ2NUS/Fg1G5xaUu
5uLIx0M8XyuM2aklP5AWWXsNk4QKAvi4jXT86b5d6mZaBWU7uWvfmYkmlIXoqckujF1jz6bfTkjq
YsV58t6bIywY9ksitYtut6So0h89XtF9K8MucoqgunSWp7783k/fnbiqeMe5Xm4kYJcX0YzyanlW
sJeLwq7UJlweZ0weAsY0r7rBggnA4InkEHhcdvvJTa610+X73mWoaZPOyb3VFLjjnUHmIehs9ypy
cQMdTANnHY+RAF3tfvQCgwQDCWE0Ccz4lBpu+K0PcSPCZqHlaCtrOTkY78dE+30U5Km6E+3ofhh1
7Z+gqniPse/2W36YfvWLYHot69g7kLwTj21ZecNq7ib1ucixeVm4jxxQg8u3juzRwYp1tw9UTQo+
ZIKPN4nk29An43ny04biggMJYLHb8nFQiVjXTD35Xo5GsOXUQabC9zovmt2JYGhdEmhIp/7o9su8
87yxfKzh/95nqgkvs9GQrR274iRy6tDd3At/1ftDfmsihsTt59JQh5D59FcVe5jLYKE3iazKBJZF
ia0KPtHHx2D1ld3MjbifSHi1C/3ZqmkbTGgXUbMaKCfbi7rO3FNjXLIUNHlOBX4d2lSFy6RwLkPF
BcVxteRgF875mYlCBN1tcUvX9PDcD/FY+NcgGO0dD0X6nFb0YmFn6PZ9ctTMdOIlpQ7SyZ5DWuiG
e6uyOuugY6y0VDYjaKPRoA2hwooWhXQs4vyMSGDepIzc1isPAejYx8IJhos5o8ZoT1EsNV1jeZxN
7b64CwppM4TFZUEs7deDWbM/QTZ+Kv1CfZbGaLM1YcvkeWYfqt4eDqNdcK6zOHIkXt3uNeLJfTzQ
6rGrGsB8v3B4jEX6poGTrXmWu4gQSh1pHrWjDOPhNBsYFkythsmbtc3ezVySD5YR7Lm8cznpLK3v
K9MROyc3jKeO+/+Jg0d7HBUWqnSz8atNZrWPqxaIvWyJzCyulUVkP7sj/fci0lPab10yE0dmSfpv
qcKOr5t8wc/tB9pbeU1guOdGpT27w+Nivb2qanLdDRZJs29pUX/TrRV/Llxwjh6hVm7ZtcQlWEZ1
ly8jqfU4x6c2i5TDLMMYs1+JZSZXszeSQ8X0GQTpRcybJh/7Y82Iul+VaZiYf2G7qf1hvFeTrB5j
hlCuNcMCv09dXMDkUP3OMAOEgNkenhdh33pBhkF5p4mDqG5jDucpcx7ePMsLL1rKrt0mw9xsgzon
oTpyAZa+xeyEIgzkTjai/uSdjs/oYgkmsx427qRbkxiLRCzPOHtmCY+kniw8kKTv/J8WAysvMsuw
HjM5uRYKZxO/duwDLfX3k2GOKLep1RNGCMc3gNTFXeUXRZQ0WbGacjTkUHBtqfir5zSBK0kmI6/l
va7MKVI6b4/eGMfkPYqGMlNqZFc+0nmMSjG6e50ZmMpzOzk3VUUiuzO33N2qUHSH0Gybl7YDdlea
DETcUBCfvigFTlEvS/FaFnZ8Cv1uMbaNmYrPFJDjJYwzHS3pkArccHt85nlIfIgxbeZTt3Lnp6Uu
9JnSkkd1p/CadueIsbtW9pIYm2ky2nrdStk+dmahdprhPwcncJW3lsJcvisK4o+89O6hqMLhOUBV
Osp5bI9WZWT7PBO5t65NnUybztDlZ9kQ8BW2Jj6UGdCUicFNVwEQwaSQlRmfrdXnp8Ua7CceNtbr
dravWpk8FcgazmEuccMdAvPcB8l4oZRWxviCPiP26NGsWhPl7nerWPKPwiz8XVaH7Z0ZJGobENA6
AFEKGXttuA8sBsZFaN0/MmnL89dNOziXabEttjSR9YeyyIhvlHlGoJcYVjQ2SIHaZUgwclQ+/wis
TJCRlN10X0oBASfstXx1jdRFzBn64J5kFy7DRAyMxkUd2MNqGXq1SWySHllvi5/sw/206f1iubfH
pQnw5aHyHyw3qG+RUBm+MJdiCDZe4bnmOqu7rKN9GZrHubEwnsJsqH6mXg+kQqdthROTz/WyhhR1
u8HE4zJ+bxvDwwWdhBOuzFol+XpRzjweMA8++xnDd/Rv4UOc7K7Ee/OhDMFL8CfcrR7zw7OmrLvz
p2Yhe9DPBEOvXqNKc2X0GUt5ULfTGoqZ0ZyW0hDGWo45unKTLjdMR9Lmd8KYCIktyIGPvdEAtJF1
YeHQamAN59zXoXufCKt5ZgRjTrisDVR5VH1A9DyrJhQh7QyhgKlQlQFuWDGaaD6l3GV5CdcAWFH4
2DipsLkn+HYVpWD6/Sen1HxQXjIV9WrstDtHUpWuvvpK19jP8E5VYkeGbQdvyRjEz2HmKwRFdtFt
P48mBncaEIbPZpKgS23APAWUhekZxML95oIqXVlEu+Wr75pD+bMPc3I/eZzzVHqBpaDz+GZTsu5M
ZIPziZzrqs787nPsSEZlTpE3Ny2LBlYR8GElcdrfu0lA/dSvtfVjicvuR93mHbkLfCBr7cE0fkpl
Txdk6Lp9kifo4yKnXO0oWCRj2RNND4O+1ysPnAOX6XBq3w3Fp7Vqyqb8GtO+jJivJ6+2Fsur0J2z
HoOFRcprciNKKyBOgzJ7Htp+4kvSdfU14YZ8ItfVlOAIzPzAdBRKgG4bbo1eEhIRecxdLMnbj06k
Csk3KDBVKnEZzKI7zLPqDgVzQ77VCvtBG1Z+rL3G3udCqm9uIuOXOi8Vu74Mh+1E7P+9dedug6Sv
f2DPNi++Z4OG0lZq7ip/mK9tPdTvqrPMyO5j49VWA8Z8EVAwjjn2HJQI+hcJgA4sO0nvb45P9hGW
jf9cupAbtoJl/J5RBc5LU3re2XBmI5oKRx0LlQdnsiATOE+kjSyp2igmjRGSmYT2QZK4Gd4SUVXs
dglNhNKavG+tk9UHawY/WMYh9chF+BU26TSeKiYVoIS1ch/MtUUKwk8Ppp/566LDZl55VSf3odcO
h3how72ne38mGIyvJ6ax/ZZ4vQu8qyE+azZKvyNMIiGKdJBPubmQY7QzC2xF0AcxWpBsSSHe9hpE
v8EMT60ereHo++bSrwa/qfh8vJGkw2CNzRNcE/Xoe3X1JQvHjRxl41bALPlplXX/XjIs5Vvfmy2m
65JoxJdBuz8qJi18FXp2HxgQ7Z4Ly1BHNkoV5VaCAcQwobu5t8fHRXXhg1ZTy5iVJn5I/JTaqqmX
7WS6wT5PMV4yu0gjcOhExYbQ3lV4yJuid8GF5h6/ueFUOdk58hJx7Q3oexg1cVoi7rnlvlY246gL
iGFxLPx7hoYVx8GdlrWHIbCVqVie/MogiQukNRqz0t2ouqp3VZEPe3MEH2IyKmttdouzbWhMrONw
gP0zZ79srnUbEzTPJh4DYnVzthz7vOKRX8qxJfU02iuEaX9V+1b/1c1KvQhRAvPqinLjFEXwUC6B
92a4MSEkVrUz2RB/F4zI6HNLNH2SXrdx0lI8+FMfUrBs4/YcJLo7ZfiHd619c8BKI9wGVVxes9bI
v2eqLV/GeEHRKYTxzebH3BlWEV5kfsuKdIX3ooVIzuaETFmHVfutmrrxOC5FdrHyIH2osjobgHs5
WViap5qxrK+xZVavsFuabVvDSC+zZNnbxQ31FozLbhmM8BejaedfbpfUEWgnWa57C5gY03LNl6Bq
EVgmUqiS8RigXfQctfHcnHvP/WHUZvOKB0YUyFb53lQ2xFTP0R/5NHj3duthmuEsLl+3M/PBDkp8
P680m/0Q96S04iEJv0s7Q3y3hHGo44B+oBMzdMwwhOo2zBHAslLWmJzt29Tk1UScYaM4f/0UUljX
Pgm9J09lxn2XBuiGokfOth0m5ax4LVO8kwpCDYRL8HiV481rOzHgprWOS+I9a08xiQJC1LllPVth
inyGCdPsuLsB1uuDfnoSxOnJz6Vtf++Q996xMsMP8FJ9UjO50bye+e7l1jQext4wrxOU8iiX+Fmp
cIuDWdrykBVpEOmKZXZuUrUdbE++gfBXhM/wqA4y77jgcHbwn5Su+mqFNaOPc0HMx3C12NexSrdG
kXXbcVmGB9E1+bXnd247i6NLYSY5w9rI0GgMkjfR+Cwk81ScGMOYX8RI1gSUbLlL83Ig6RbSGs8g
06jQmD8B4xc7vws5fRceZQF8oXaVh7G3baTpXbyiFYe4z5yL30nOLZU7U9MO6zrijIBfG3f1rmDP
xTm2Kd8vQ0fYf6FSYg2DZC91INrYxrwJUtdZNk6VQbJn+GT7g1OOtqMg5Z66EixPWz3O4SUoPQs6
YZlu+qz1ooLd8NiKLI5ao3M3nOSYjZN4b5kNMqmabAuaAjF+7oH6SC8oOA56LDfV1NNzr+Z6v4Sz
8w76pI0WPsOtM1LEEMDWIv7nHbnwF0+OFQuQQcTcRu68B4O72B2Pkb+e+gRt1jcsTiphveVWNwK9
qOx9MjTh1pPcl3tPtptelPUaJk/z6lYJ28NgNWejtbNrnlT+3g37Yo86NH8h1bTbNg16iADjSNop
m4/89GK76NjcNMVtDYbQmxJaj81L05bGauGdXU+5Nt+aQU9PbeHHKxl4nMDzQP70Cr7nDMKAvmFM
cru0Tn/Qbs5Bs6y65Ls32yaWltRfLA/F1oHd+W62vredKf2tq6yQ20D3pIubpR52nTH0z4gi07Ep
s2xnpwJl3NKFekUdq65Mw0TQph8z3ouxJWZMHe8x7assKvOuvDn+zmNdjNkJmp0HzLIRVFJo/WRx
wuPEcDLUaEDKfOFls3PCdDzZwscZq3PgbDKB+OFJFQlzENuY4RanTPsJrppAlg5uEAar0fLTmPPq
mbnGFbjCga8C8yIHgrCaJKXMXGNLdst5DOO+J9TVFp+Or9UTRDWUBSn6k93UuB7F4shoqirj9unZ
81da9MVD11msUG0xmYfFJ2DfM0/xIxnD4Z7BmsNFZylBZ2Mpk8OY2bZa3ZBWBBOXYhs4dvtW9F1z
qCiecObok6P2snDFJ771pmzkqucs/p3FvLRdXdJ4BKXWdSfNujSByZrG6wKFDNAkIUtCNvYdp7Vp
3xaZDSgMD73J7Oy5y1R3OyU67GYtodFJV8VTUzNrgcy6hP/IuOFbHA9ha6zLHhyZT0/L8wSvxWq8
GmDK3N/bnFUvGcOQcVjgcBFElBLGtFzCRy4Lt9BE0sf3pF/ttc3F4ZfpZRk5GTXoi63G+tjUVvpW
G6y6gZ+TBK878GsmiZm1TPsJIzJrkm3RGJS0QPQ+oKQhPkkjJzpYBsz0nOGnxvP8SBojgcGam5hN
i9prw6A/1Zbqx5ALczdgaZxUTzVkmbNuN7VG/WB05vRzUqNxCogzXGzoWW9F27Rbf7Tke3H7Yo1k
y7acyPEeSzNb8Kg1fBk/yMg5yFnPcA8omn3LG6PZ9FgWh0B68p3ryBShM2an31+XOST5CejyzDnD
Hrqn2pnSN7+au6epjkPJUm2rqwdpemvV2vvFiE9+bUqnc8Pz9ESSLPyjEP6/4C38f2NmOv+SRbz+
rL6aJPuLe3D7L/7Rqjb93269fHHrZDp/ADD/QG2RJ/sNQnEYerbNVGnaXf+0Duhbe4HHv3PckPhn
cANO/Kd1YP5G3doEdOkSBPV8/3+E2vq9nvyngmqA/QAvAKaXbfqmbXt/axTTlM6XXKthX3WKugah
+L7qnrWv87tROs1hnOAGiliZbIplf0jGwVx7rbbWihOR7DgqGyKmKxkg6I5ZQ4a0TxJy39XVlZrM
3BBzlok1P2jhqlYGpdplhJ7WTb28N7oYXsDXu6cQgt1MHeiEvkOwif2O38DZqcu9bp033sH22wxt
h6oei3C5c3ra3WE6vI0S/TZ2xb+BTrh/rdH6t7fFv/XgwwDVAuzzrdf7596uCscq69J+P5juRTpe
t8/4jzamw/fUtseMlBwZ8J4pnJtuCtzT7+8V1H33JITKmMLTvas5PSZme0/3E3gxiHRS081bhtnR
96WEHaXtLSdM2lomF1CFD226YRYhu5pbgHgP6RBX5yTgOJRXfbazWPe5Mln+puJzXBH3Bl/cTOx+
av6aZUCgZTLeOSWVd6Gp7rRr3JrUh8SBVRqyN0ZD8nMxsl1eLKz/dvri+UtxNzBa+E++2fWPR+fP
mDHrb5Xn3986F4mLJxqKG47U3946ktPM4/Dl3gl992SNtd6aHW2cAfeVj5HzLDdFLxiaw1zPKlrG
ii1gWtWG9WmXmRnBJgXPQ4FHJuoljKfkgh2lexpRfI9MNgpec13NJaoTLWH+EUA+utEzMeA2g27K
zb9+Qbc++F+/IS7GH86fsLmEw1j56+spzTG3dCr6vX/7kz2d7UlUQOexmmwnK/FaEebAiyr3lVTi
38wM+H0I1N/+cBdQH1VOn++7+Hudm1vwOPhGO+z7iXKUqSvrWA3lM15Wtvv9wZmXd5UzvKtOc02P
OneuCU4A7KCm2wPD/OXxARBS15FhGOrMyClzU4+Etf71eySwMv/+JrnoNJ4Lm0AEOJp/fZPiXLtJ
vfD35I2CBT4ZELFGFPqOPk+8YE8NQcAGRy60hmIfIU08zY6Z/RtODzDiv7b7oUK4pI1vyAnbp3wt
xA0t+KcvLluzU4cLpxKdlEezvkBo1ytDUqEcwUNseQqvzHfoVnrUR084VAoX+VMqIFlM0roY7vCU
FEhQOUbw2VuEty8UhCeL1riXy1vXL+eSYPvzR9rk1Vp0MLImOUWVbx4aQ70bk30/FN6duhFeM+y5
Ff2DyrOsI4jzCQiqk97p+sVcYvfUcow49FwcqmYI6LfZcl1q4R/SsH/zFJS1bAF1lSb5S5fd7mj5
MB1jWUxUS/l/LTfP1Rx0uCQUIaptu0igqwb94BEmV59AYzWr5tC13bQhwCa4yVJpsKvCfrPQFptE
0WSeWn83W2m5RXaHqGtbAFxKYuJZ0hfrOHWS0+SaKmrntIjiOiNm2t8SYfkDCd+EUNW0Ldj6Igrg
gK7G4KyW4ZftWE+Ol14X1vlDYToPs0c9ZlyqrTUix+Ym13/pVZs60++lmbiR+zWleMRziD9ncy9f
oSAa6yq4peMFySCOQRAYuZIxN05k+zT3bLSP5oQl1UWLU6u1xSFHaxodmFvnIGXS4Wxmq7wY6Xm0
dA/9nmxwntLqdHpc7MQNnipp/XKwllZNmDzIYfhgY8t32h9Q98d45eBRrDD7v/Jml1a62yrmIMez
C5g3Nh4yXh2ogjkOH4zQevLtecDUwF/OEBMIKLKUO8V8HvjzjVLY98mtBlHTFFEUezjzvwFojvdY
6D/Nbvzs/VBvFMpw6LJQWm3rrlJpmITSBxLHgn4cnd1N5zm4NTvb4uKZJy1V4JBjtrDkxVjgsOEm
PDmE/2lJkP1fKBnZ4sUS/cvSune6JLoyfMWW+1mFYbkewVZvktQ6WTH4pPAgq/Seu/Ke3Co182HJ
197Ye9vbEAHHK09zqrNzruvPwNb+Lja9D0MtrN4D9bX5jk7dVYwzIS7JLSAkGGQg0hLCfnHbadyR
UjTq9K51aUPnYekfyv5jnNHxmowuUktpURfOI+nyfD0linReu5CP63zCgsuwbtQSn/lHcwKcHGEm
0rxo4ctb1sDz2adXlaeAC26zFX27bAkwS1Jg6fQxqb65x/TGDAAKM3q1uU8yYWF20GzKbEULs+FN
SoNmZeXulUoSQdUfin2UGoSx8IXwzxyWxbZrYFhYRLdWI6zqqHAEJLwyidcOAkOCN3OfyKkkU+xv
aoOx0EEqLq5XDncm1z3VIWUulnBXyppftTsOa22ACqv4e4UVRUNroadPgOLNUQ0PJvPJ1iF3GBzg
az156uJV4cnUZXLugnKTKv8+TrCKx1ACFxv1oamHLyOcuqjPkXnnhBJ/ephHDMxZr92kociTxXI/
0pHW7ms6w9V3VPs9T5ufjCDST4Klqkwn6Mzm8u7q5s3Bm9mVBkHI1nPVh3HwegiNfTwe6hlNw+IC
F6WOAHxuaqyS/LUIy1/E++e1cigijQgG3kwQb2rckb8Us9gCBIcYtvJbYcr3NFfWRlsd+cqKgTiN
OhtQue3UrKhlYsQMIRWJcFm+aYowFoSpH0OHg1o15oNXk5bIlajXhTO+qZZBbsZSMCuxt87xUq2L
ABC2n8s7KXluhveS0tIGLIYTxVlqUSOzaNgj0AGdSHAhFCCqvCk+co6xNbCEB6u8hLNQJxtqowbb
ViwPpinLbdXF3Xq2FNDmhX6DLIgOLyLeD35ObZv8ydru1Y8mJvdWmdCGGv9DV4cqt98xqgxWNbPZ
uIx37gll76kpZXb96DfGi088tCcuWnqbojTkTmW2u01SSQ4A3qllyod5BjHApPjlOoHq5Ndk1h50
5jZRgNwZPTNL1kfEgnc9LGVUl67gbf3O0ZOIadNcPGBgq3GQ9XoyHoaa+XH488NG5WT2DEZk6GQI
2Bnpoc7hEnEpJ1Iwt2hKttwJGnFEG5ZNbDl8S8Pxkvvcl0Wu2AfL2xd5goCfR8oLsk1duM6GfPib
DjtWz6R7T7amkiiC29inGgEe2lwbbbovFlkc4/LmvXFWMZOXnNqUO5avpu8/oTM/VWH82ckL/aJ8
Hy/eR8EdNazD8sresO0VZVCR+B0OPwKCbzgbODAS53RscTVbht2WQwWIJPvsBw0BRgE0H13SeaiZ
I0yJ8KeZD4AJjXFlOSMZ9SYpDqKlyG1DSNJBt79W3Wg/hAEPmzq6E24glPhNS/3WsNh5wqS859gB
p6a16Lkbw7PrDec0xok0p/i9I1kZ1PZZY2xAxNkuVrvtSqZZM7FQREZtHUTnPg9G5ZArcei1TDWO
LsafPU+k+Jsr5IChNfx3LCmGfdBnt7J+Af3ARWPJftg5ZS3fWlochfRMB0dGgZ8+Np2WFyvYuOGk
I7ev5aatxcQcGOpwLt+wtXTnfosRq9eC6lEbfqQudXunNueN5QW7QZDalVEIL/wuKQkz6HR5wYbb
hCCi/BYggeN68sA4g+rchNrfhJzuNjwAw6EhQY8wVe2kbqxT3oXQWxPvtojuJsWQmiYvg7Ui/q+X
PKHGbRDBGElfx47MIqsa3ZOaFudunOuPrF2yu9RT8V3Z9jvErYrEHnSeLL8l/kf7wLr+PUzdjxH0
xa4yeWLrJPBO4cCpiUTE99K3tgWTEMhzHBtL/DLSBTQP051gkvhEVnVzlsH4EkzAdAKf7py7MDpG
2EWyMUd3XLdNTp3e5XlcQIT4eQ/ExvlF4GK+Kzzvw87Lw4h5vY4znOGg6vttWNYPfhk057YGZ7uU
3JDb6dfcCdgItxYTfOT/4Og8lhtHsij6RYiAN1sCJGhE0clRG4RMCd6bTODr+7AXEzHT1VOlIoHM
Z+49t3M+NTk+l2wlx7iZw27EnZYbPLKtFoeFhsC3Qkz3BnUbSwLOdTNWnlKCw881G+VwRPFVSHNT
N9nN9vIvYtxANdAmrww7ee30iWBYT/1teHsQeowMVa9KPKMJb6rPTinWHskXeBf1bSMPTqFeTQnD
10LMRhBAfPeksfceiFA1eimh5+AIGIOu45VErpj7EFrQD2sI7eN0B6vIQvVSAw0e9beYFsB3teSC
cYxXaf7IKFTmgS+j+XMn472zESKK0XlSu6XzHUNblbZ2btX2lLg6axbv3rr1S53+5h7mQTO6s10T
XFlGg2oqbfcYk36Xhbk/QIAEcD2W0crcyO4jsjFwI9Fz/VzH/Q3T6E8pux/kevc8MdgkP+6I+UGQ
zuCoDAmpvZYl15ENwGlkqov2+1mhZ1iLFrNX51KstsnJK5N/0XJSNHEqq/GbsGIgpP8L1qD3rCy2
78zN2OsapUjAtb613iGZqtch60kCAuxi1cUPPf/sWpehWBQaDSiyeQHamQm03zPeoVbzDnW3YmGk
7qIHtzonNVFFRqbYfQXV2k5xF7b9wVryk9oCWxA1dIS6C7Omuw4aMAgrH29tmvNIs2xnzVRYApfJ
+KrO0YdcTMxEEaq/SgM30kttY1FirCbXU0KCx8+Wu2yIKOAiNeETjIp2GGtW7tzWz2nsnTUPEaj1
WCGyhzwn0XKYpPMEI+07InoglaRAmeJbdXDYLGgvPE/u2zKi2bCtvUYLvKpnrPlFMokgnQtKHGlk
PvJXBwk8deaY3YdSbsbRe3Lwq2iZcbY95AjgdKMt78AfNalcNWN7ZA13hs82BIuCCanKn0YvgypQ
iFOsaJwDrnO3sHjDP8GBpqcW4hc9nzeDQmI1myr04PrraIK7Zm2ETDAeFIrx6cYUuhn5gEHqmBSX
SQ/Qt8CevtCsXkdTYOqZ2PnZPbDqATfoQ6HZDnrvo3ZJtp7ItzZuSlHkGzdHqV7PmF3LwQw0E9BX
WpX2qteqce2hc4wFsvFfcloOU8e6TFUzrJiwv3NhhyXvzspEOMmYWlGDLnF3Fna7tujlcfZgQVQS
BZltr1KuvT7DfW/PGpLWWD/UOsy8WWVlxK9tstkB7dlM2CmXdaIGCioarnPXXbtsdTcmGC6/I9Fq
5Llv2rJnj+j8FU7L7jB3eQmKLEAuhr2zWbYd7QFhFLc5bplSJ8/ZAy0E5fE0ONWHPr+YXQWmqhj2
+kRhpNY4JpZ1bme/LYvIVWcl+HyaVPfzegiJCCBDfRyPhN/0e88ywzqaiqcCYjvxZg0+KSBmJu6o
WM/8uniOPdwGHY4bSjpSYetl+a75A5ibhjO2qXgku37RxIGjca25C783giLfdrDdVJZ7HCut8QXa
xyEl9ifXMBQWLjP1yp52sxDzxtGzsyuX98HV3FUxE0olpquaN8u53NtMwbwOTEjsxM2eKA/uG0gO
k7auW8PZactDZDg8NAfs9huOr0UHX1/DHcOV/qy0tbKfZqp404ZdnGrQ8Is2FXhBCwQo5W8WzeaG
r3BnG3EY5+JJsdpX4ldwZdxQZ2CkyY6ObvdBGU87zjx+IWF4OlVHtVMdCPgctYY402oj03WWTWpZ
60K3tJuhNNis9HgMpsfsIe1bea0qXV7NxVfqCd/QVBWhpxOo1bpWv8MYxuivkCDg68z3Ys6VTkVY
mpZ2c9Ccnih6rwOWbyrVtnkIpWQ9Bn0XR+DmyPMwlL1ohLLGo2cHEP3wYlp418RjqLD0kMZySSyr
wTZ4bvR1lQGedMplqyTOVyzUepNJ+ixyl2XY2VHmGwvqBINr+mk0ud9Gwz5G2El5ISS8tNH46QrO
zVwbmo2rdcdSHVhAjuUR8XkZAhIkB40Ak3JKmk0nXI5x1OLdsncYLND56vqpUaeXov6ovSS6lCWO
8jHNxH4p5Q1ayTODW7j5xhwH0I1CIV2MufrkXA0Q/qr7mLJhZUlRjQCmAeebspEicX0LwQsphhd7
PhJ7JjUs/xjUFCsWtAXePe3dlpx/kgtoZDTos/Y/6xEzbjRgIbPyGQUMIjGFfW3JV2aleI3iLMKh
xDDZg2almN1vxWIHDHa36QzlqdTacJYSZ4rt5wqgi9nN3ODFJrkI35IzcBfWRBrpXczr82d2NrZB
1vCTgf3F4EpZzbMBoo4lcmxQsReV8qmr2O5nECRJAzql7LGrIKVH/57EL3pMuBuwxSJJmMwuewhx
cA40bEjlFG1ScKPNiKOqrA2mrCBGEt0BU94mmOEIzXOUTOeWiT47huGC1JC9jnSo7dM7b+SyMiJ7
RDmmE6fhdCQ9gBRPUuu1K4UIFhXPIHOeF1CTBzoZTtOBSVlP4d1GtrfqGxVusKN0ePYEaK6Cj5jD
njKWQfEKRdgGk+pAM5cba4UG15sQT4MNtFdDNdbrZGSdkSjihuQrwC1wZDPJTGmivKJd4zoxwC7k
xV4mA9l2xnLUmpxhX+GYvinaU1Up6wnFARvUXg0jHLdg94vnvPtXYsSA0KcCgOFHmDWG9WzQe6Y3
sQD6Ei1EAvyYKk9HkYndQu61hF7GX9fg+FVa0C1ZqaL9tu+JsXR7Lc4/J9bp8J0kjQ2zmYSmZ0ep
iqWRxeVulFWMpw/qHQ/DUyaycZvELTY/xBlK02JrbaKnqY3KcDCpO6s63TtpqfBd39H3InRRHVSn
+7EBw15VTAUKIPYOIVdjwU5Gp+DVO/yGQ0xhWg5UvrLfcTYMK2k6L6VUgiGeyPkocwynCWorAzhU
pU81MMPqT1egz7eTcSnphAKGZdOqKb2fFnXDykowEkSuitKzcTezCX9AXpHofMhcf3PtvV22WOwg
gjF9zOb7UmqbutooybFxUTx9JwvcJXktZ2wFk6JbQdymO9wc9aZR9VdtMMnGnM0fJ8qBeQEsmcyV
5G0ZBU5nrG33rrm4xsnB6m+2ewt4FlxRLgKFgrLwZe8dAY3+WfWhjnCVzfJIINfsm1jJ/VYpt/20
6KuJmnHtKt5za8+3obBBIioPW15TBbXOXI/bvBrnC7ZThlpYfwdg9FnAl+yrw6du4MNt/JmiMnoA
qJJ4z1HxjO0WOA2q8u4W8RJN+YcsLmnHIWp9oWVi2Glcu+7Wt9fqPCbLk9sJmhSW2ErMZ25b3J7k
mDExzYhXFBFiH5rTdnDN53zWd2YOj9TgM0MfD9QfvWIqNPD9ZfkDaNfb2Aoih6QazI1HfbNaug05
25TVhd8Wdo8oxzkqC8wwaF5Lxcy3qiOu5G2E9R8RKldb1TConmbMCfXUBLq19hopcKVchgS576zz
XjSK/tJa0U1vzRPKg38DeFe+QX5Zu+auxOu+NiLVj90dqu0JUgm59o5I19rovJhmzqwaNcoiktBF
w0Ys30YnsQWrgGdVUC1/xXRK4JyN2a9FEFu53JvqkgoqxVbzvRJJ53aRhF8xy352yosozo2F2+Hs
lfUKeNhfy1iKhe5KJs+LfSocfrT+vWMxMlC13jQpyMlSAA39GYPnAlHW/ukg5UzOVmIr5+htoHO0
U3gDxYXtoMBaxpQc0L/tBsaMDLNd3FczyyGxSM/x9UR/Xgzeg8qDrzrN2bdwmE73tmdudQmRxxHz
PZcJ5k3UHqgREOgVF8mobJVYcKybZ6ROGJMN5xWVy8xSNWF/kcb3OPnE1DOpR1F8PtS3/cxwpVhX
XF3RGCFUkp5kRvZY+zvJi2VY+27JnI3b7nr9NpHmMyblDZaGsk3Qw/M9L8z3qq0CEIYyNB6ppnja
FHrOHDCQ7w3IPvtEIbdnUO+8NxYL4yjmrGa+uXWNvNg2SfOs59JnQ4Niwyoav2kRJ1LbpH4+E/ow
fbC4Q/Z7lXOf+Bqhs8Yw73oDn2ZuOwdH39kxULr5kWvxC3HY9zKMURXfPwGAj/l+xUsgv2M+gJaX
37CMVZl2EA6YYLZM/eSvIX4Xo0CHFgqsq2iNQqESg0DfXY5VMHFbDEAT0+pHaTmn2rudHrXHtUZz
ZPRXVfubp0OrhIt7z6M/tXzK4/Uy7wS4HBfahqTQ5NvKqku/YFrbi/w3yV2/Mb9nzp6KeV2X3emA
eoZg0e/QMS9gRJJDmhTyxYAbS8TbM24JYJktg4iyGDmPMDasJi687ZR41LsOG7NdnO3Zafpud+5H
2CPDWsM75GD/hyuA0SwvCx0Hk8JIOeztc8ofPlD+TuhY44evFlhaXxhUwuj2F1F8xUm5ELkRwRLm
N1Br81ra1qvOfGBNScsGKRl9owJwCI1Xqel8FNnupXFiarcvY4TTHhuMaln1fPuIcjeqvCswhjTt
rvcOtTQ5uwKJSpgRUbLYJhI1dM0/1nzEGDXl16k+2vkvZhLy+x5NJo8wVm+QEPTLr4LVKjCa+LEs
AUbh9qQXAh+r/E1ZnAe+G0svgbPllyT6iUE+C4cwHW9ZMSsPRp5bl/8Q+OcLF1fSDTEn4fRBQReD
x6q3QeMUf8I6L9nVoYcfWyogs8Xd9c2F+uPg7E0l7zjoJ0UmcOLo3wflYiyoxasFRVaFgnU0yOPR
2vxnjvcVweMSlW1D1WYAT4hXpnpI91M0Mrin+EiY/JSNH4En1HFIJvx3WfdBBIdD51tJpdjgataa
YPAconkkH1cdaKso+0XpcVUKb6Wp33ZUhbKbTmQU7lLqJKslJ6HVN5hrqNr0VV/9GFEXpOO4y3Jv
NRP9WQNQzBYNgKAwwlE/NI8Z22LSDi02R/TowoDo6TYxdLIqGYb8iblyURImI1hQFuWwzxFrbqRu
/tqE/RlDz4H7UHvTnCW41JeEvqACfaS67LBkQWghlY7nTJsyB1XTyK3p7mTnMX9ZPMaL6oN7Wke9
30UulNzRH2k72LwV/2yd6AcKTFR4h9R2VmaHYlDvToZiUToPV/RZJIqt7M68uj1ZORglTOjCUg+s
vZcNl6nuCGvGWJBqdh5Mo8tAz6jCpiS4Klca5jrqBTDqtJMLElHhZgscsgzi59Lsepw3od2hr82c
C5mZ16gtDs5Rt57j/tWELxZbt1iWvgHuyczeTIqJHl5+N1GlYp9x9VVtMJMh+zTHQCZAHLRB0uwZ
m85iCrsUCqdpqn/t63ACo/Q1CuZvM4Rhc9oYo3uoR3T2HJbIYNVDtqBklfNxVF084+prbbV10ChD
w9WI7Drm9UeWW0DmucUmk2Sloj9RCFXEKpatUax+LogDUPgbEtPAum+yIIY3tNLHx2makdxjdxcj
ZZah6wBG9OrKroaFYk44tWyA67kOdUDHIc0ZZePxgXg4ZeNL13kGuBcg0KzWYKnx86aFek6jb08/
WU7hI0sK0ZHuRKnunMYM5wXDZ5fbFy11/nWDfqpdDvEUy0EG2MIY4HcahtgPFdHZAgPGMKN2V1ly
ay0mVDN9jzDn+NJlZGKt58JmaoSigt7mAVGJkRouoArhRrSlQRtTbZb0H3CdVcSSuEAXQvKXwVhB
UrGSiBltzfwhA4nDnouLFnBVyeNIlVDTIpoVGhTzB0krnS1te630z706gfxpyVaNNIh1YCHWSM/5
KF5Fs77pgHLLscOzV/tjweEnmA+NOcthS0FDqu681GYBcu6zgm/CW0u2HEW2QRkD501hp+JUWAid
qTwkMIE7blavoCFE3LSWhblH3rsdk3hTIdJVO7KsQJyznPEn4Mk8gxDYUpgX5TrKBrxP+RpzEHPG
IxqEgN3aZsEV3RHbnc7Az40i4AcP9FI8tKinwqOunpVCRXnwcKqqfPqTSKlr6DHQs5yWaWeq9ikf
xQESWViXw6ErR7+d/6SXHLrkrUpJWuWNSMKmHdeXMbm7KqguPUOVzb9vNbsinfYjK2N7+Jc4eMq4
/0a2QuXAzoXrWAeY0U3vYE7Z+VRi29mBnW0gOyGEEC95G7ZlSIQ9yRWNtkmnM47HkuN3OtneCzSm
xVkv+bdpHmsGN/gZ2F3hGTLYtoj0BBM51l5jczvkuJlpeOHbJb958VFlPzn/1LwRvPumpY9kcf3B
VvVn+mK9+BzILuz1CvodGlL0xcopX9698Vo1h4fa1oVXAZG0za9m79fJATPrFDusljq25QPKfrLM
deXlIX1u8NbCqmEgwm909czDEiK6FE8Ci8Ffpt+z9tesTpbyZGQ3LbvBXcknJr97cF5ABLP+gAVh
rpWLjZ+XhwvFTImLAFM6iQuc16C5sKdOjn6kNC8na2tSi1sgqDEcqj0Wa4FCD/RbozF8MKn3Ijhe
/Jy8Q050cRhI8ApNY56uFzTkkxYN/igdenE4pWlZopqCPOMYG/QvlXay6nNpXfPOWzdvauL+06bB
YM7U3bEKkVph4A6pkJCZFetl+e5SL6DXeymSZTvXA8Ma15c8u9kI+x5Mh3zAs/E4tgFP/qy/9Tx8
hslJWpI/Rpk9SWYpLn71N2MmaR5ddMElYc1/LEheDMZpQcq0ymgLAU51myKr2KB3Po3aW9Wx/k+R
ZPkV/CAsvOO+MrZpz4I1YwHB3tridQ/wbl5AOu1sCdSAQPlx+UDpuEFDDGIVjirKO2UKqRcLrdpY
C+aLqGXdaIVZZh9mM2NS6K0fi/gRLxttbZPc5wFqotUFedwEeZSsEj6TmvlUrBR7GrDnVEVErWD3
YOlLAWsmDJjt0U94rXXjWcRRkOd8l8xdp3tj5N8zL5Uco11R4ciKAdUwTLZYLpMcCea9WDu9XEnq
HEKocGnTXlAKzfWXgvUi8v4JbPkJBcFKd/XNwGBZdjcFYlCuHQbx2w4nxb0TXqAld6u7jcq1Fy9t
/+kVx0r8m6azPp6a6F4UL22BBec3ny+LfbRm8Kr9zXEueNdXPX+JjK9bWQ2tRLj+IRmXtIRE4HVz
0He8oX3wcaTQkM1I3EGwwqEalPujECUofd4wEcQGzd5keUqLQ/7IX5g+JvXdNe9t/8+S5ybj48JO
Sw2CAwfuCfSHGdy1fUN0srBdFcsu07vvZnmvlVs37Az7Lyrf8/TDbfN/sb41+iNKStxrANQWX4q/
ASHhI26CEOM6z8+yNG/wulrHrM+p8VDJ2C6CQ9SbAxs/tvmLCi68yXdiZu631k015LOxevVnFMa+
nIBHzGZpr505+cg9kI8UDjE2r4IVWoqw39Y+NIEVNh/IsOJJkypqlhbPe8QpRySy3ZOo6bQ4uhbs
58wUd9YcOtUrfmNkthczhmXznQ6o9wabKT7DnjuLODuBJgfADJyEUP16/lCjY7bslOpH1MQQuOvc
7INsnoK8tSFZxU9zrvvWKLBJNMHUHx4vGo36KqJ0bfCKR81fH+dwjIgQADdjMCx0Odqmv5p5DnRq
y9qW+VZlzWG2RSg1gV+fQU7WnMtARYsA5E/EJcTcf53rbmwErCZi1sGE2Q6p3OoeThm2ShKgovte
L8bKU1675aAq1au21Be7w07hsSFUptdC/XJ4SC3TWa20Rd+rpUUe+wJyNclfEukAv2YgMufNkwkZ
cLwX1rHO3pD2r6byZW4aIMQ6K2q3ofJXziZ5AV2nTmFPAJ3soFyMufIUt9gF1JZKmWwZzAbshUty
ajsmrp0WGrAs31i6HXq+Yr9g+FM8M99oUtY32nUwt9jc0eYoc77DgPelavNxrouPOFt3yrrQXmR+
ibKwb1W/z65j9tSWV6vaIoUNUICmxatqPKFra9BxeVsP1iHMuTi5Y7BxcV2xkCHX8241v7b5No+E
U7Y8rID/A/TeLxHVEG1oZNzsNlunfdCXJw6UPiHJ9cFEZo+xJ6aDdFMci2sR4w0dro3gqbiI8dOr
wOp+paTM0ZbWl5rd5HvfwOn9Z6sfmX10MV8WP06Ow+gzj19URFFSqXybsw1CPVIFdbwU2anXDqp1
sbjJuR4RkJSRF8jsVTVfJvkmrFutf2g2ugdaqeRfXD+1ylWmG1rEVUqnK7IHwvwgNPcrSRPSBfAK
fs/22QHLbsuvdDzlzVEou6WwVsQloMysVZ7om85q0XqqjXth/EXFezM+286Tq6xHHb8gGzhuFXCN
2sE1NuC+8X1/2tkf+p1zW54M2oU43s8j8KXGN8mltZRPoaG9Tv/l4Ekk3w7AU6yXKjdoq73ZzbXa
qN5vbyVrfX4q5m3HT1B+xeb1wb3ybrr7GkUQNdJVmYWJHbMed89R+jrH1/zxeDbH1Dw77DUcNJRJ
+VrhPEnak52+9Qw7Ju/F5INDUJVEU6iRzwJ7hDjjiBBaoGFce468sllQvCl0420T+Vq9W1BpLynS
d+cTZmbD0c9cBDvvyqVg7vTvanlPLMCu8Ytbi5GBWb/P4y2NmkM1ueSstrXfrJFIwIBvgA1Wp2+y
byqDUB4owhu3+fQyxETme87AMn7kI1U3iwulmMjea+gp4OBh3zPZiDTMw1YC42HJTs7kvXWNOzPF
p1wXSLDNM7OwwTgnQM05d79b4B2Q2JFZTHN9V5K7V5T9yvTyjwL4oF86ZCE3Y3X0vNgK0xx3FLSW
E7TahQNrQvttJwR/VUjxgFfa/Im9Tdjo8tejp+otiScMgmxHsVWbqxidQ0xAIFf9MRpp5Nnx0NHU
bbyymHSj0HB4bMV1KT9jmtTaMLiwKQGOU38s9ZOx3DLntyF3JD2KZ1C0JKxob6U3igDnTbWaP8SD
Ca2L7ldV4ie96tXNUg/Oqi6nDeN25TDpZOailgpsbxc/lm2pYFKuqzg10eRsDAVinOIuZDHHy8M+
dmtc7Q/9Q7Mnf0LTkKBUjXmMDAyssf2wkcGWMLH/CZzNx6T8SCkl4pkEtwIgSzgtiAYm4xs6xCpK
dTafCMD8xhWcMx4IfxDZvpt5O0YUxF7r3t3u3W/LcIK+H95Ndqbq8CjBrCmsMx68WpNv3qzg8lWp
DXGd4NEiwRlVwkzqajJ172YZgQuejvVgIm3UybhOUxaeQi4Yn3o28cro8N4vVM8LwtPQ1pXYt+tx
PWuRepoJu4ptUR/zKmc+P59qi/EC42XF4WjU4ML4y3DFArofJp6uPjFZi1v11SSqjuwQ4Hu2m3+k
I2zJDtjQ1huug6DfGZlA+noGRcbBVj73+GS1xl0jofITGXN9lNJatzMCuXGSJ80oh3Wkfnj5BL1P
ySdW3bx5XWfcc7zGu3KkwTSNnpVThjg6wY/oRFDmW1K0DXaohJftlx5R5qjPjPaVLEGRiiB4bdKX
HVjlk1zpfZXCabZTU6Zr0LT0lMhOyBt0A6fvc3QboHwjrQcU1ZJWHEETJLJgj4xj2DTaRJrxICGo
JmbK0l79l7BH9cdSDKsunbGYRO1dYlyes3vDSAvA9NVh9Aj0CC26EN5qYqrIvA76lsVwpgbUa7GQ
YYXeirWRYqPPPP7nAtLRkePXovIv1kwWxpgMDeDy6poinpCT+jGrSgLNnuhcrZKRvaQTsb39Yk/c
DWV65ymgJnME7MBiDoyp6sJldN9JNWWvaup9cYkRf/iDMJ5ia52a3aXKk3c7+SmGHIxfijJSKV8y
t+YgtPdxsyGPKoB2SCWkM7XSVYWONH1sthb1tURr6w+LK57U5NmTlRrmZHeznusPnkvSdhR/TYii
IIfN5EvY85WcgVBG1kWm/C3k2jblEavmW3adxkZeE/mauo+c7NlDz9o1XAqN3gU1LxqDzOTJq2GR
aY58wwALAh2GOmLSaCMyjhmw0NyeADmThgESDDeIFEbytVS/fcFZIQae+tRlJOhFgEgxjGKjXqkp
s4VYMTXfKcE1d9VLWxGngu2VxzldNgPW3a1VQWi1tXvFMnIN7sUN4w4vhlLihBDK9FYxZHtICS1g
ju3zAkyHQsY8eTKlTeiYGruwSnuSyXYp4DVr7sLZ06D8t+p7jMOeNtTbwBghLEJnWOtO5GVpkXbG
PvQvygoWHtCj49RLNpPQfoEgoo/CBYyQWiHHOmLXjLHywKVxVtz6kg/kbePs5Tqt9Q0exyDhRsxq
OCaIGr5zK+ZNSZy3haLYmOQIrBsermwGcicLYwq0VP0msyIEd2JvIRJQu1D+TGi2G3WAczFlG0f1
5K53WEI6kGMqvOXcdf0Q9oi065QGUBXc6mz56xgZl4HmYBx+1VFGARZfPteFrn5ATceyhM9zaZ7i
DMisUVoHkaF/q7Uzpmeg+Lhyg1pV99b/poc60fxydpElE5+lWe1nmcx7t8q9ILXkdhzqBaF5/TQa
D9QYHmVqj8duiacpjxFUJR6qgMo+QqiZDnn+OWccGd3YLlDqHBoIYr07R70oZvZUKOyMdTElgBcQ
e+IjY+rarSs5/jMmp9r0RG1otsHwG0gyj+OICC7tz4+0kBQZ5DyStdhUxbGoOu+Ax3wrcxGqkkWw
gfj9YGBNkTLbzfg/t56rWXzbODvtiQQ5hnNP9fJsGgsOeEFCDx6UteNCdEZjtukN769AFjql0HzA
5i2zROYb58qhIUieBzcEt0MEVefcY1fnb1YW66KI3ypmkHaizsQf6Xz2zA6tMftx48ZmDMKNUjnm
qrBKaN08v1FOmkSx5Ji2M7yx6YNX1/8UPPehuYzYK+w42S5QyiymnJj02ci3rA690kfc/em0KfQw
yk9GuBULTTv+NIYm4No12JVM69ZFhtpr1p04NeEzkFDXJoB8tNBeRMLT1hEdrt+oM1ai5+fQpfea
2ngadJr7hl60tIk0jGKiEhdeOp69V2+YqyCvWmLro25eN7aDzs0jtch1K4S3cK61PvlU8xLajei3
fXdxq+q5E+UA5K4o/aI3dm1Sv3SlQ/i7BS4OgrjFhhOpgtT+qvnUq5WNHxABhqNhvCObEatgN5gr
oZVA8Sf+HIB2gGgbOxCKhxZ8qE+sz/uVM9J2Op+KgfZxNtlgqZN4UVz9iMbIWN1zTzEx4GihJ63K
V7L2OsuS/nAMvSTOAxcNBA+cTagXBy94Nab2MVsnvrd1r2QYuunAez4wf+4UD2Ek1oixi/h8aIOg
K2khLXKRvnLfb4deN46ZypKr5liAxs5VUPVbBYgZjdm0bxqT5W6vN/7QO5+zaIDmIpP3W/OHWDQi
LMpE+nm/Q/36Rd5avneX+G6QJhVYiA7TKt9SiyGQIdwNqgBqLomQY4bmr9ryQ7BuwiZZ/sQDE+w8
rURQiS/AdQUXFQWGyiJ2XeLqivtd5kaUjlOHmBK5+6rX46+tapl3AxQTmJ/shDIFhes0jGhEug3q
LcpIM/upUwgDPM0B4QPAilFisPJbqg0RE6Qb1VRAXulhds0QIlk4cri0UUeXj3AwjAekrLHP7pk7
A8X4Yvq7I6402nZFelCmCmOHje/BmBE8IyBiLfdKf9FfpMghDsaYRUxlzH21jm4egzvEr0uA5jL2
8cOsTFHcqOTco5evDTdjcjdrILWKe5TVDKws7hSOkXFvExKyxiWgTn+FWacwzNSLDc4T5YB3RwUZ
OAC1bkbp7UjBvKbw0Va10773i10wsXJ3Ztdw96NQMAUcnik1XyhzAzTpoeaAxkb/lq1nNz2S9mRs
+HyOWgxVfHgUNaZLDwKqhnwQl1GbaMt/6TR/eV69QxmEW9Np/7wa9lCdhGmvOHwcahRkRv7hMM5n
TdQRuglBidZyqm+diL6QiR8JROlDzJFYdeblLZXRHILZuCeqhoCkxPpQYnCBTrFOHCva6BEDh5QA
Eqdpv6TRkGizdN+iTt/o/wribhPyAAzltOhhW4m7bsPJbMr3cW6f5GNVJ5NqOxuE2FG1ml4Tdo6G
wFMVSgjL7oF85KJ1bevN3fY9NHlRdM9qhSdDL9+KWYs3NTItHittr+k66KWeVKV8GEKnZDdOtyvB
iqziqQf7hmUlkOkQihmZf21ZPzPDHHbxcltWCzs4MIlrkzuXPNvvFtVEuHTeR1NZjLNBRb5FFawT
mUEPYhhOQMm7N1EMpIY9rQtY2QKxCqFVHhrKDJePwq+NxpfXp3hN6vZTS7+lyXmb5Oz/lnZvFKWx
ThL+jxNwvcWTyrOdsYea+lcwWzVJrmW1cQo7xMjNu+rmaVDSKA8xWxc1X64maj7OUjRQZF90vfY2
dFuj6sMyeSgtdPpmu3sXqU6OEjPBHNPzhtc4sxMY1sPjiKANqvSIGDp6jwYxVGrZfAYiAxszhJmh
5puxheyY6ENoA+sYW73z24hMlxwaRpo5ZB0m8DJzfWd96bOjYlTgLBUy/ZodtAkw/BBbAnGDxomC
0qJlbVL0MQW4lHx6eCiTkKWbhQdestis1jgKQGZ2iMGhsbeFku3BT51GpISulyRPJUOFtkjSA3Qw
xEpKsYWOtmpUkfh1SWh100T/0iWd18AMn8mNyEjpoTlXRVYEEaosMOGVy9FE4JsXFSeAKPS/Hiq+
uKYTcSYQPSqVaW+jdquQJ1cJ/gTlWCvJdABRQfioixA3RS6J02PhfqLsw3XIwLLa63HxoxMzsYLk
Ofm0+7uoYhXnLOqXLBPfnkjviuP4rhrDf8ydx5Lk2JWmX2Ws1w0atDDr5sLhcBVaZERkbmBZKaC1
xtP3hyCH5Q73cTTJzZRZJVmVWXFw9b3n/EJam3wt7i6YK6M2xxsDiRsZUSBuPTw01J2gSUyjFLSC
ZbDfu5QKUTF8LkV/13Jj4M1OvSpr9O+D0rxB9blRulellMNbE7EJyBfwX/UwgSaP6VhDqiAucXtQ
pUNlqf7aaELUg0yztdHDm0Dcybs4FbdA/+Eu6CoH9mgoGYpQ3jKatLKMUweaBcyRutm7Y9A6maBG
G7hYbE6q95IFUma7HHJB3FoPqAPeDIWYb9S44g7WZcYa2od7A37290gt6ZNLbhX9Q4+qwEOs5rUt
wERxQPB2+M6hsppmdXhT4gEt++h6avJTfecljXSPWmg8atl9Z6DI2cqvQqZoN2HfTFtgA0Y4kAP4
RUjoW9qqjuXkrlRylFGMdpV2crGtPUTag6jWXptSdqzowDC/ayMHk4fxby0r5cr0J2SZn919/tnP
L3XBOGKMDLUBvIfmB6wMOAwrDxe8vYQaHAQuLVrDosFzswde7QMirrs7uYIkWvR9t8fS6Nln7t2a
fbNNKkPYCzXCi5NsgYqi0UpqBvHG8g9x2tSUKZjJk0KDAdrZLkYMbXPPZEPyq30pDT8x57UOQsfL
STVSp0zhSggpnhOfEg69z2Fiyd67PhXKA5LDjtWQ30oi8rfQFLmUD0Z1m+AC3pC+6TmJ4aKmd5n3
yn+lbn04UNxxwvGlTNK7jwje+n3rhylwFSpFGNTiSZDjhSZ57beWYi9c0fBJjIPnpAn6LSBMMAoI
x8Hm4SpTJa56C90ltXEYJqHem+sMFtg6pAy2jvzmUaollDjVL0aYxFuhv1H6Xr8bXD93+i4snUoq
R1tWKwRw26RYA+mV7bz9kFg4uKSU2qbqwh+9ad6ilei/xNH4TeD9dQNZei8mFP4yyN4JCpNPQYLT
TlGDRyvrYJsbdX6IkNXG3Vu8NzQyIwhzq2hjeXuLrOa+QMcFyCOOJUWu3rv9aDdCI3O9i1YCbxIn
FaFRf0phoJy5rvjjd2ls4gNaRSurHL0PkbqQhPpYiIDqfS5Lt1lKs/VSS1EA6jZCNiSbtJGKtafi
KyDDt7lJMVwR0F/epiKVHQncdgZqr4HwC6UgRXdxABMWU+8YXEAXdJ71OCTl9x4EQGclr1opMh5c
eGq1Qihs1FipeA9yHin3Ul0jFCzqB0FDc0jhp4AjojyNijQXINQ5I5+EXwLeHAAkSvuggap1if5a
yYPSwyGaJ19WK7/GAuPBJO0ynFyQARm09LmtZXVfIPC6VjBIcQarz7+WGtS+IAZZWLB9Vm2TwWGF
F8jy5emnOamFF0g9dWgz/d6g5comDdpvnzIPODlleyH0DtXICROqrvfclNEW1k2wL5QQ5jNyLWuj
aFBLFkmJiuDkNXbfTKpIZUraj88f3JckTzI967eZhLFMjaoFEFRrQNyVQ7Lu4h+RzlVyCDkikxxO
SDJ2mDANrAgU0pO1ovTYURj9Cre4DBAhrkm8xxth1G+zwF23QaSsEYkE3KHicp7rGC9ouXTItCy8
UyfFFNCn0GYGFEVTLTH3Xu865Dqe25B7cxF8R80ketbw9BV6npueWyMliuPCY4r7FEc5NECMlqwM
APCnqonrUkwCvb4rS/Zjs8bzepJrQdOY+f2A6JWIG25W2JIcZjv8cm5FzmFbU4r2JrEAXYEsQXDE
03YSlMUQebmt0IT866Afbl2924x6AJYsjp51ipxTLVSc+AMDxlStdK+SH808mcpAAwY3QJebtLIj
xbrxxDw+eFMWb2hhXfQhXo1uEf4cI0NaJ9PsGi2Ex30SzyAjkmZvxNZ3KoWPSSgG957kkSTDfhs5
AaoL0x8vehWupC87PwUm3U3TZNshG3k599az1pHQMTCUCXUmiIC6oJAVnLFx82hUmnyrgijzUtDy
QgcrqfM67RB3aCeGMMTgqVS2ajFD3EoADhH6Is+i/iFQAF7XZqKCzRxelaH6I4tSXoDu1wh45d80
Mv4plaZ/x9vh2Nrhr9tf2f335Ff1X1P4H1k+lIHn1389/cf/PwwgVHRo/t/+Dy9l8H9uv6fRqYgT
/8kvyML//R+m9BfT0BTEXyx+sRQDmaS/iTgZ1l80WRZNUlW8AwwMBf4h4mT9xVQ0E5UbXbJ0GTkc
tEr+LuKk/cWSEHURRdLxkvj58/76X3Sh9yv7u8QOnXbyz8eSO6fmD7olo7eioLSDno8sW6Jmnmqe
NKWihIpUDE6t/UiSGyPEx3BYciGdZHv+VKI5DzJTeAEp79XwrkvH35vbaOcdLBvLogPo1jXb6YKQ
i4RrxiyaQeeo0iTAhBCWMosWGBi91KbV8/5eaavuLd+g1mbDEugP7KM2TLwF2SLpvH0nEdVJEerH
92fyz9V//4f0n6YB4y7vofHBVCRcskVkep3eY79jp3a41L5TvZypN0+jTb9/FA1eZSsoatY66ra/
bbZUOjeIBNvhKlhr+6OJ/PfZcjw7JsWbk4FDkxP1e8NS0RFifkwNPwrVj0FsqjLohLEBZyr+TqqF
qSGfNWYWYRrMowhd1UdlUxOhs73nci1tzDtyI9AZ/JWx4/aHX/gqRpZm434At900N4WzOHxna2D2
DTPdn0BLahQs1dJBqmUNIvQOR6pdtVUfpafRHp32nkfCgjDU+ZSZxZy+6ajdEKAyOSTR5xgPnYNO
7xaD7i3XWzu3YQGvrg/jqbARM2YWbCZDhcYCp3LiUunA0NPDvAuOKfWtbc475nqkaW3NJoxiGFgO
T3uXBOz4tFmjS2qqtaB5Njo3v6HGxutGBazUUX2UcDfrcnljUvq4HlU+W/LIbKmmKKuyDheBPfE0
bObHMYk1f3TqdbqXfgT3PN7t5F5aV1s8wXbFXfpefQi2/tr+LvaUXaaXD3r0Sytz6TNmm2kSelSW
qqpgMos2xtiT1W5i16tmPazR5NgVC9JZ8rT+Zt190u7ZVqf4aRLAJM0dMBpblIMBTNWQTtZ4Oa5G
W7FBOd5V62JPme7go+q6Tm/Du6XZdb7hnvb+fPujPEHxqWgL1g/lDxt2k61C3LDjVbFX0VVZLW2B
F2bZcbPV2Q5ooulbISReOOHe20WHaNtt1I28Cxc2J2maNvPu1UQck5jNiIiqs0XqDmFgaLmaMa2m
jUFZB06ypUi6xrzcHm2Kjk/BQ7dbat40TeZhEQ5EZUnVQfEqs7Bq7GapVEiAiZtnSl1IKH4Xancn
qz+s4jGlEHp99cwE2D63h0nG8R/xZttDCZs86wOaCapiLb/xvN+qzFmquNtqYcbOROnOY81Waop8
hkiROXNi2Cst7NZVuo43gp3egP397FWY1FDQt8UrlJCFAVWnu9ZZ17I9yDKbE+IJ5ix8zgNbxkog
c0LyrxTqA9E7JEmUbb3JlqPpc5xRUzTsn4oyQeWlJ1+qWnF3iCcwFuxbcoy5K/zhhUn0hkSVtsfL
HWpKV6JVLbcYt+CLWAX7oVe014TC3YduNvgCumi7wBlBAEC2SEoixCJ+G0pVxsU0Jvdj1gaXf2pb
ieaN3rrU26mUXAsawJnaD3ZRnhR/GKoaqU7jS52LRFhau9iJow6C+khZUp0XAzgbRgC1CFPr6H2g
QY5rakB2ZHnQn0xzRFVFTmqzuSHTXHZwtz0ogJUqcO4OFSSYIIY86enGhJceB+GRJHu21fDQomyp
AIsqsxqsD7AT5NIylNmy/nsfpglawabCy1pNzQbkGUpD24jUeolKCijIFb800ToaXNSb/FTyiy9e
wtmxFY2q7W4Q2cZXZ9CsAQk5yukhchmDuwPmEhv4UytQeTrkYLZ+VKUUDhTjgQKjDl0qqNA4aFG8
eYKIFHwfZRn6vTbW6BV78oCNXk++H8RjYMhvbtaq7WNlWeXXIGs8iB1DMKWnXQVIi2Qh/GGjihd8
dKHa3JKy778p+B1sMGDLnt0mVl4brYsfwAkHvMpGo3g0pXp8GDJVePHNJt61ieqh0EBVDip8rCLM
qzK3crwOIJUY3aQXWGOoWWCLbPYZ5CwjuUdbobfzCGelgPnoyC6sVa/yg1s1h9k/xgB5iwxdfb+Q
ys3kQmIHEF7X8qCUr5jo6E812uLQU33jtiqhu4xZUTiyhMRn3vTSvYst1qs7eP22KLhkUL2I0OcS
c3PVDC4PVgXXjgEhcOiE+7KNsnSHNGpyW5hwTOGVC3G3kaoE7LybdRqymlEi/TR1AwNZKUqaCKCh
WGiOoTSC8Rt5zTpicKvea97SkH/11hQFusaSpuc+oFd/QJlaFZMYdFGKn2uAEqOA8Y2Fn3KFyIC8
S7Qwd7RQqJ9iJuu3dMghndY+7jmGCYFv6EFxRrlp/mHFNQBU34zJMJUVVuaSDy0Rd2vUgjrXk994
pGtQgFNtHNasZtL7PVX8ASH8bzJCAA9cPsB56eSDETEPbpTBLdZFDpqvE8zOruoxAwgj5luE8SeW
oRo2CvzEMje3qAl56tqMcwTZBMMA1BOqL54STvojAoimGnrXHQQS5cEdpNEZWktejzolVd+0CgFJ
90nCIXYLsrfI3nIDKWNRHzZj4ZV2LwrNG8S/wgbk061JIEl7/G7yj0Ah/7hqdQW58CQ0HO6ppLQ8
N72Jm9++8AgPdBTlO6sxTMdNi3IXdE0rvfi6DzjT1zU0dNLWQohSoJZZiB5CehIEp9smMEmbJr2e
3xai6k+I+Kz7Guep8YqyCZoMNVsCFWHxFkgaOUNXIPlut9A7gdWxxKU1wh3Dq6jKKvO51hwyy8kh
bNrgo5Lk4FcnCMB2+mb8NrSejFIbsMGiC+CclWGAzm+MhZvfhL+KispP4CrwOfJS2Kuh2FXbJtTk
+17v0I9huWEK0xr3ca36W6CBuGO4GoYNAkbh6V4pouCxb1l2a+6GAiOhoXK7qizy17Yiox7vGKGR
vgbGMODLgU3M2oIUh4q9W6M/kXdwOFSswxocErAzehjqka6QxxJdeJ9aCLP5K2kkLEAD8qI4kiQr
Sx5ZJ2ErrX0uwkgNi69S5CXfKEd766KqugOFzjulNqm0dRgGjiwOcJEYbVVGRLk4nio+aQC7BdLs
tocHrER4dMuJZO7DXJdueit/rYYJ1N/Ij0GOH1gumQf0RED+U+IcFLJkbqTCxPDVJAN2JIcba0rJ
SmJiHkQdBck6TLUnV81MYIqxlv5o0SZ69CHAHcLQmkDeGTnttuXmZBniY2ppeHS7xehULqV5NRc/
evhtbLcVj5KOCo+aZir571h4aRvV/U3FpFkLkvV7lOB1B6ngbYteSF6aBERo60L8tgPfQHy5cYVD
mrH+4PEVTu9K5ktWYBFU9u4z6eg3H3QRWODiRa7hW/Qpiu1+Uha2pnrmQeoFKvNmgalXBz3AkWTM
NFSNjtchJH5tg5FKBy5dMKwgDFIB6xI4ZDh15Kz5onzGk6bb1QF87VjFk0seBYq3VGu9nzgsuTcJ
h+cfrlFZ/eOINpQCoj4BqQotKYGrPkJILbv+UcVbUrJbOCgh4AeoaAPCzVRtM1mHyYG6rtMZpeS0
LQk7krO6R9lD3gwjWKvM69MvbI0UyEJOmKAaJv0p0P9W1OHSHLvdJjDhKw0+aVkAcDr5z5VRF8Gh
pDJjy2YnbhuJNAbKzlhY+Gr0O1C7KelIPpGq48DmqEnKH403RCgAKO6bEY7pe4RM2q5Cucdm00P5
Loby45EDcrBeKpHFSoTbVqoxnpHL8H7szfEmxkoeuWmkCIRbPCTd6EmoO6Cueo9UkIiz1Hvdpqj7
xGyvrHVkgEbNisu7oqGGMWALii6AhVtUB4NSXE8WelvVLf1hl7FCAEU1cPEB1lNbzaB0k1aO/0B5
vsVeCh52f4sKT3VrZgUniOYGdyA1J1eiFk6SkaeOLyHCS7UwxxA7x0/z+tVXPn8Za5yJyqSSbGJ/
+pmeOHqGdy20hU4g/YCbpaOs0RvNDoZ2mDCN6rZdWV90iYeUu8ILGHzNWnv1HWsNznervVB2Ce7r
YEG1+eIHmaKmSwhSk5WbXVCNTunzqMFgXYTz5Sqo77nhE4Tat85oflxv/PSjTp8ZhijJumkYCJWr
Z3kyQYN6InNNcqTsVfPuB6BMvWpO1utd8/N6qCmDchZKl2SSn7piip8PraNuloIIecAYYJRRgNaQ
1zW6btcjSKeq69PDgtYchZi9vTutl43EI4TbcMvp/WiLp9tGL+9y4SOGlovN05vmCi+pLCy9ac5z
WKehZ69w8O8jum/kUMUDN3qb5+HWcIwtIhqHxffTpViKxMSgH3VVmydY3BrxU9VjYXQ2wr+vICbW
1Kk3ihN+W8qLnU9F4OUWGVS8PTTSw7Nm1YMhaUC3AXrK95m7y7z3AMWuXFmY8Rde2SdxlFn2tOpy
FfB7NK1BaePb8abUtjKsLnKo08KT3uhIAJwr8Rmk2fVZc/4cPA09SyQEUVjW2VSCzoybRH7P2Sqj
u+shpIVuVKYcztHcH4EBBqJM87g3roNnmZXtwMZ1QHCjCr2BdP2ZJk7MzULg8+TQaeOmbNVRYNQ2
ZG5hNG7KRk0Ts/mFSu5q2Jib8FuzsAgurPDjyaJMv38czA8lIRUIFo6/o0T/Asr917/Znmkwj0Ko
XZ22zdSeqSNhewERWyElsHIfmsdhl7wvhLuwoZy0aBrXo3C9IcmktQRKBuB8VyCitPsx7dNdLFfe
bdX10l3hSsAoslpCNGF0AWz0/XrhI6Zd63TjVE2LNAW+eZPbhjgbQy9omzb3q8EJ4pX4TXugdroJ
DgzjJI0S1qvW7tag0v+InXy7mF08H1NNJAXF4ciTGhPy2VnEJgQVMA94ET00by2pNv8j3qCZs5Xu
m22/+wHv/XbKMvZfQKXm9/DH341HK1jqg/NFymdQPbNwydAsbX5Gj1HkIiOBd07lQHl6QAjDgeqw
bw/TwYwiyY32dWnw5fPBP405W7QWLkaIDHuZgyQu/Ni1tEbpY9yB7gqe0E/EpJgGkzJJV91D8GCs
lZfqZmHozz/BUCgOUnpRONo4n2fzLxh1NxYBk6lbVLzuiLoS7vyduNOXNuALZ8pJpNnabQofrbbA
JMFyMMmX9zfVxn+mY1do9doLrTqf0Ketmi3iph8NvLqJpa3+tin11pM6bDVkUx3Umd+g29gTFTXf
SPkmkJ2lFOCFZOfpB8yWdeU3Hj6/dCuySBu8Ru3goN0bW+EQbMyljr20Ax8P4WwB+SK1AKDgU2M7
x7uptu0uusXqfSXvuhtzoWs/0+yne8Vpy6auP9qwEvjsmVuzYUlmGN36buNBIPd4+dQSr28xdJEA
KtsvZg95eTI0TH20A5Q0+5V5+RNPJDBcJvm2xEW/xs/67EmRJXJlEuYhoyq96IVYrgWhlNCuMvHi
SDD6EtySzFGMvMwwwmwpdPUVnxHfUWPE8KQBSJ6fTOiHse5fGiVHAUvSmh89ngSImabF3pv01agA
IhMRCMJvLces7/qEO988TIWytsT1BZSv+FlBOeqUDJuPAnZ973gSGC/g/0CySyTnr0e5UM47DaOc
9n2p10MZpVrNYu3eEofNsbd7xEdkVpGx/zeDzdZrkhmZHikaJnuIHNclFa9kJ67R4tvkaAu4xgNO
OBjPCfUPo12IfX4knLZztnxJGkVCg7G1o/RBQW22NjeCO5pLd6bzp8lpmNkiFQMVbzzN7OlObzfc
md+19w2Cihj+vaGHhFT6TbS2kCtZAce63rnn+9Np5NmSbbQ2lzRP6pFYERy5gAOZf9eqR3S8nQZe
Vvd2PdzUkNM1exputmbJ4Hti5TOUYh6s1aFAdNTT3/kJBZK24ep6sKW1MLvQKxJ4LwiZE9ALuecc
pTC4sxm2ktfDXNhiTxo1v9Cj9s5St2hUuA922ZO/hma41TfZg/cvVLbB1uClomMdJWFuP2tS0AJJ
k0wldzxL24RYGZiBIwYxxLBsYWJIF3rP0GUdEITG//JAP13i2GXUgY5IlQMNEClF8U1Duyt9t+7M
VfJYPITfqT5vl9a6fGHBnUSdXUR8HMXjZlrrA6SYbGX9SMZVuilscp8bRKa5CqI5/eHvYLw4KLCi
pLmXHOlLeicvHGZLzZ/tcJYrenBZ+RD049GYwX/CUZpv12fOhcaSitBEQ+OqN23bp12sQTXWTJfR
TH2o9mJxh1j1wrVqKcRsZ4miNspLKa2coDZRhogyLBe0zfVmXFjUJJNkk/cxQCRm52kzilKQKgWz
Y8eH1R6JmwHJi/YzxfZxPdCFbdLEZlSXNMXSLFWe9ZflhlZqqmrldKH1mKD5jlCChhib8S6qPZQN
d3y9HvBSy6akA8gqVQWbNtsdFVdoME3FN8qwvqgISMUNirUGGOzu6/VAl1abqdKB4I9UUeIafNqH
SVhoSd+Z2WdSIOG5HCo7TdlT5DNs7FQdRO5a0pxbV94tRD6/DZvHka1ZOqIeQrUSoLF9PptVu1r1
74YDwMoRHpcyLJ8DNNv+T2LN9pQKrLIJV4UBtDun01cQG18iRnHrfx1vjQ+dXJK7rvHBsVHvu43v
Jafb1N+FQ3xYer9fePFMzabyykaq4B05G9ok7BUcimn2dOS6aFOKbzAG4Wg86Qd64cl/iGz/LXhE
wpBXIYpaX9ryOy4W+4XuP1+ghkp83jwkQA3Fmi2ejpvniGEBR79YAP72SqzA5dFz+hIioutNbDJZ
aQ9Q+HUUnKEDFdMNs7YG8xELa8AZaTc85FbuuQvH2tKHTb9/dJPMRZQAi2lzQvnfoLYBhMFVuqVT
Zmre6Yygjk9alv3DMLFwnM37ofVJuzessMoxn8xDa66yreXw0n6tfkbr4EG4Xejv8wvPScD5YZ1l
buJiUlbx0pUP7rZ+5dnlgB62QSDspa1/D7J87X+jdrmEgbvUoUdNVWaTX4qDKpR5FTiVBCaUkkeI
wcJC6853SFrHO0VTKEVa5DBOB62UNXBJEJk+F1j/Gj6ma+mm3VFSddIdhdYVhDDka7f/fNtOrkDS
bBj9FMy2DCPDGXRrJ+f1axwMr9fbdmEvPnnZzPYp9DTAo4tyj9cVryeyIzHcnR756bpdX4904eg/
iTTrxHhkRbbG1JjiV9ynGz/5SfVsIchnl5zOfNI74PdADbLnW/PMNkQ2KfSKqP7c8Y2HwSkOIgIz
B3/TU41xxnKlHLASAzyDZtZqGXU1Dcl5fPxaFZ2/8SI4nSqJLLquEue105XI6BrwpuunSHuTSXnp
9z3kSRiB1/tVPl/sU5P/DDkN8dGWkhpSnspIe6Ay5b2nnvSiidHPQFfXqRYccl+/oaZ8r6df3BAz
AMwVV6n3g0qjg15g6OfbSNLvOUCHXTCpDg4ILv5n2gsV7r+0YgxT20v2g7UIF1v66tlJIfVRjPgM
IdStskGuv9/JX1vbot7h+SsJbM4y5Pl8kzrtqOn3jzoq1LQ0LvSidtoNjzAPla+VhfjVNiKHDtHv
GxJqduik8kZT/zdJq+mSfW1qzFZz62ruQBmyduqi/1758kuOiKVrVfeZkv70PYgcnlDcJxAq7RBp
cmVEpz3MlhaIeuErpkodp7Q6zZppXI46Qe19EySNxAIxGu+AW46BCLoRrKAXuHaKV4Gj1wWTpCkl
EOiG3G3LUPBeACFEm7TKiy+WGI87M0Or9fo8/rz2zfvn+MumLz/6MlMYStHCpddR4XvV+fDilpjq
xe0TzlVrAUM8FSkftUYSScMB3lDeEDLdWUnerKI0vfNT5R5H+Kc6Hg7XP+zCxsVNgnIjVxuRV9ts
46pHydNbFfaqKLxTTkf76TmHLnM9yKWr6kmU2ROtqtQxKUa3gt2A3tNqApFrm+ZOf0w4Q0dOtdUy
kvFiy2gRfykUsOcvpazB56IehMrpw/KLn6kO06FYUR8pllp34ZiZboP/iDTbo/SM6pWlSNMVVfmI
0PUAdsilVH4EmB8+p4Wtb8iSdO/yffpjoWMvrPqT0LONBtGhoACtWTnhrfXS1lvevGvvID5OeN8Q
cNahIU8tOaEjrJdqHxdwqmTeDUmVIObywJqfRsjblZofNZUDYvo1omqXONFT9EsZ1uNzcgvylzw1
oIl8DUXS315v+IWFTmwQ7Tjriao2P4k61XIx5aD2b0nUexB1WPki6o3Xg1w6fE6izAYWz+wgjDxa
OL09LN/Jq7VnruHtPqXrck8dllEmiwl9NYNQh6z2JkXwSmcyLz2DLk7mo/bOx9kSKySnsGkcEIcC
vIrcGB5yKMZdb/FSmNkhopd5gU8aGjW9+isbskel9rd9uHQ8LkWZnRWiV4WCnhEFqahVZCHaLKlI
uCf/XmO02e0P26ZQLadnUooKsS6FbyUiEjgIgG683muXJyNMKmhHXKE/wf9He7vURrKMzVLlNJK3
F2UAqlXy9XqIS9lzSzUhGpGsMCXZnO3TAiipPk042XQMeLdIit4hNQfN1+BYnyhiSxevaULNzivi
UUwUyZucw1F6OUYLJS96Jwi9jZAkP9WgR84BAzjTA52WLp4RFzvxKOBs6tVyCja2CDm69eogVDij
yEa+tF3Kl1ploeygc4MFtTHNzKORqtEpgAWrT5ek8FV1wo3H681cTRU1b73EsrtwW7bUo2Cz3QPF
CNEC5V5xCQx20i7Ywl5yxN3SVnjxCMDtTZcVVQHOP7vz+CnG232sUfnFlHxMk/tAQjevG14jXHKS
DAAwlOx6YcpfXMJHQWfXGT9vLK1tWFuy0MbPsdEXN4MroNOnqmO+WZj7Sy2cjZplIoOkQ/2GYwIf
YniLbrAa2v/gHrsdD38jhIGaXeWLT9SlVs5GUM/NXM/x63AKUX9WUEriyYpw4sLavjTzNZGJwgia
pjxPUYrQ7PEepHkJV3PT+AIEeKEDp81hvpgB8emYMPMr5K/TaW9I3QBSiQh/g4X4NkYbuwl9Nex0
ZyHW9LPmsdBUs0jQwNZVjVkssfRjbUDtniWGF010Q2k03eA0azMRwUtn63SLLvX1oJd68DjmbDZ2
HI1oJrDStPqlU1BrTaX19QiXnt5sGFBlDa6SU9rptAvbFCBMrXODFbdabBs/lE37mkwbyB2WS9t6
Rd4P44+D4mQP6R2P74Xwl1v4Z/hpYzvauMTW7MVWFmtHe3C36cZ7Aqtef/LXyDw5+PK6tvd+Peal
yX/c4tlA5rHYqojT8Uwuc8fC3K+3kQC8HuPSKXMcYzZwntJFDeU9bDak4aPNvfvRNN8rX0X4bxPb
12NdeoIxhGRNFDLzuixO+/VRH2ahEnjZaGBtui339S3wqFX+4u5hoOxbR7HRFNqix7NYf7s8dP8I
+4nKPA5rxEhSwcZzhPFdBODsoUx2vWXTNnS+5P6MMJubneIjs6mlPUJuQe+wNbe3SiHjfJDjTp4H
xRIkeKlFs8mohFWowJuAK4vgC/bgwoRLXyKsnp+elgGFH+QtVoimNN+z4BVmRTjBjuW+scP0e4kE
n9CjrI4GhSTi8c0pkP++3pHnDSOmDqIYpLMGVXbWkVXhwXE0xwEbPdXxMcdpFhF65zP+NMSs7zJs
WoQRj5IpMwTYJLYHnk0s56+FLcDtax2JwuW4sn4Fi4Tq8wVNaEMWkVIAL6fP53+tw9fLRWwUoE+B
+sVMC7noXlsogl64qZ6Emc935IoSb+zMia5er41yrTrjjeHUv7FfrVb+Mlpp6rHT2Y/2Jg9QhAxI
YuOOc7qs9THIPDanCRuLmDfswp1lK9v6u2f/b9BZF8YPEV9tqqV/Pj1n0QoZ6naH6agToy7iD8Xa
6KK1BtNgQJDXTZ+uT8gLyFh08VVFNyYMOlvWLFwIxNK1AgnItrpRzC0anqVdjQ5Vr015UzpufYB7
p9gioPt//slJ/mwC1k1XWEOf4wZKTysERGoHB2kw2zW2Y46km7pwyFwAQpxEmT/S0L5rq6zvBocJ
a0d9ve3V9tVVrH1viHCI7v0u/DXE/r5phfdSzp6v9+95dVEH8aShHgLk3hJJqZ9OHrW1GiD+KNqo
d8KDvyWfAKnwPl3DF7K7DbqW/o9wLXwmqfC4kT8AEwFgcN+9RdjfOc9i9imzB5DJtcnoUj4F7YHt
YId39SZju/se7RBsI1WGZ1Z9AzMQOeADWvcbFwK7uNE38PKwUX+83jHnhPXZ18wmHgzTrjYSC4rT
QdqooLUUbyXux6e/FZbrr+LSa/1s7z0JSFbndCRKqQz11GTbEASEuDoBL9TFG8DZDjiLMdvfowoI
UdipnPQ/jAfjo7pPdniv9KsRRcYnHcFCe4QIKa4WEZVnu8YU2FC45WMfKp7lIlNfV9GV0Jnl30b2
Q8TByzXkvxtlR5oebwyql66FkbGNtMziO/Q8UTeLPnvG1FAXyI5NO/JBPSBDfZBui625bm0IxNo9
nsQExjPwiepNuVitncbtZHueBZ+tsM7t0RKUaXq4z+7TTbtrNul9vV3GOUkXZ9BRJ88W0IgIZogM
73TwYMvwU9ooa2zz1tKhW+ubEvDqUgVzWgPXmjZbI0ljISbe0K+i0tupW2C6vk80bWvom6jZBLgp
K8PX6+tyoY3zwxVmtpCEAyFjb0TT6gX94dX1COe5+tMB+9yxj+6rmiXkMYmuiaoT7IzKrr4FTv5H
h1atg+f6gVQdos3DH/9mZ35eK47CSq03Vk1D2HBf7ycYcLfxd8lmCcRxfqLOmjd71mBoHOm+9zlL
sjcSqJVd/EoOPq+pCY5a5Sv3vdwuvwIubj1/Ts7PyXvUPB8mqyZ0hM2NeBPXiAaSViCbuF4Yvenz
53OSNyr4EIhkJmXi023UR+0TRQ6usPWaKtutZK78zdQ0nHvfcGH/Fzgg9OdxwNmFNo28EoghAfv4
i4glVatZ28FgriBp4Nffcmw8Sg8cu68sveeWmjofyb4IBClhZxFz23pRNub3CqWnam2MO45pNIKW
EnqXxvC4qdPiPBpDt6mQSp4U8yy33WPUl3xoxY1bht3P64P4CSi5NojThxwFamoxyHGfYpXfdk/9
hlvfDoPZaJfdJ07FRubaWPJBbqMSgXrOHZXvH1MKc6KDBcMLiszkBJaw82dJuNk4zw4RGbJ7p3vc
RNvqacQoCNA+pewi2ijDi4zb8ZA3C3vd5e6mcAYyXSG/OZvK0AJYMR0zyx3heBqho2IwlI4f1zv7
4oag8NT8v2FmE9jl1dcURje9H5J7IbERhlWeIS2vkQDAmHSDN7dNU4P10o631L7Z/PXyREGUsKd9
VKSzGrH//EZVHq437yw38Dlsf7ZuNmf7TMdPJuXRV/aoHGX+uye2wS08tGCD2PpCMfnSgXjclbN5
K6hWU0TT46jIgEo1z5jZ2nL/RY+fxfG27AJbiRbuqdPnn6+UP5s3m5V667s+2Wf6sPhRxY8uCuDX
+28pwOz6kmZyS4sJ0GkxdA2MNtNuez3E0jyY3VviGNHkHJVgJ0pvNPMQN9/7pXfO4iSfXVU0r9cl
1LKnYyH7Lmbb6hskNbvA2SUR0Y2DbbN8IVvoOmN2o29a3wOtT0xJJc1Rf50EGK733OVmmbKhoqf2
mbQ53ShzDHlaJWN0EAzHSeUj2A1fMEOI7gaF60ohr7rbbDPpVy+WBi427ijybOLF4I2ybJp4RZY4
eiJv2spcmBfnOedp7VoWMEdJ1zX4jaetwwlnCLOaDRCefbsK9/m+N/cWnpcQgINt/jv9nj1K0lb6
Lb1R+V8sAV5s4lH42byMRq60Mk6Tjunvqxr3EWRXFsbv4hF+FGI2LdtIRQC6pIUTaKl/zToHUIyd
7BVHfpewAVrcc8+TwKd9Op+UQ5ygfDROuz02wXi7fejogayap/G9vAluw2pT7NNqBaZtl9rKv7KX
/NlaY3agtYUZ1qVO7KJrbxBdb1fi5A6x0KfTT5lvibBgSd0AC+f/zDbhBMEX9384+67lSI4k218Z
43vyphbXdsbspiyJgkY3XtKABjpSa/319wTIbVQFsiqHvbM2NmST6RXKw8P9+Dk8KKKQ5m7WyhYE
/khfgNRoHW1+6117bIs5BapeSakaYv34zQCVUCB7XhRXWMXWj+TF8AIdjbf/DX/pnMeEeLKG3JgA
+hy25ZcDzUU+ZNiZ4P5d+wRvaT69iTVpocfqK/4Dm+XYDj0hR3FY5Md57VOv2SNNm9/WqJuBGtoT
34dXsGI9g8q/qE00Y9qQlgRBtA0YjGl8nxbuODqJ7IIir6khI62BRYHF2ahKzIFMDSQUXcpbgvI8
dc9j8KLErwsbZ+4wGjqvYmJl2fjCq8HJqgaWW0SdlGO0xmWN53NoxSE6yigpLL/il0AGcx7GMHhk
OIGdAn8gcyCiNECvBD2MRawj9ZBYQ/HwO4M6MiGeLqFRAV+S9dgqtJcVNHR/Daq1J1DOg1Rgueo/
mzk7HhQT1hVjqYOW7MNij9AOEi8mzZ9pQGHWqaW9LDu1ubDr2CKzTdGSoGpoTAAFbd1uOjQclMNW
jYNDJ0HksZY4M62Tx7Ebfl6e25lTiK4T9JUphsqj/YRx3rE2gBWjbsDaoOXfRpCLA8Jjgy7o7rKZ
jycrs/8piTPyxMi6wxKzS0DFF0b5CD4PCqalre3dFnrsLmQcD6GnwrUVV7kdOcRVLIQx7tLD52t/
mSrg/3TAzFRDp609p1uoSFE6nyifCNgBcRc7woqyMJZ7lNFXsRO4sg0R+7UPSkZI0IMMN7eRQFjn
T5en4WtdhfkZzHXcqSqgRTF+RrKGJIIFZRLKm+rfcZ64Uom5BO+b8Tono2ZWN491lBQhKeckEFMp
oXWc15kHDiLw6yWrhaHN+IFjWzoTKfLQsJEHLgczxlpwVav0lCuadRcPUFPA+0u/DZcmc+bI4OrQ
KUIB7Yqg9jxdUyK3hty2mMxx0+zSFVllNuipwEtvkhvDidflWnnvbss7frscV815CEFQwJhKsZMo
XDE3dNdlPVLdCg3GBXdagz5pG++rLabWzV3CWUvX9PwOPjLIXtOgu0RmFMFqXZm0o99wucNg9574
mNjdE3Tl0X46XQUHw2ltUHndGIod/1jOl845DNTnKJE6bhmUIU8nXSzyIG54eEZBBSlP+TrwYJKO
y5uF3URdOusvjs0wBwUSRSNpfbhDyLPKG+CMPWjb3aqmAGWe/6IAObt5j0bFbCWDL9S+VjAqXoUI
Wao981IQLgV1l8eEYsLp1JUqRGhjA1sGcGbQ7KYb+nxrNhRP078uebzZdULFT9FE2jbM0mooHOEq
YiDgKIfJRBQGqgPQUjeBdXmhlsww19ZQQaKWELx7oTUIHO9L3CaOuJT/mHebR4NhDtuYVUIsFhLy
ky5BthfqEm6JdjHgwcm94MTuuNiEsDQu5rSBnUyvA3q8IWu86u6kLbkB/mmn22AE9NIDFYpezJ7T
Pf1lzx+NkjlaaQptopTHkuWcfo2EQmgWInZjBuHYdFq3ar9Kh0W3PRMwoqP8c58wBy2FdgrYDTBQ
SrSFK9nUoEuCBCyoLqDUaNaCtbQzZ88a0AsGlBig2MMz0RxAvHqSa0hCopfhoPHlU5qrC9H2/Op9
mmDCN+TUiaJG2C9lpJpQdHKSKTWnfqntbskMs/m1rC4nwaBve4i0mOA5Rse4Ct2eINYX2rm/WhJV
aD2IomSoGp4QzIBoS/4k1TE6PHrVbqrCg+DnFfS0l3zU17WBHTyY0GYtUPkFxg+mSR7n4DAcHF0b
w4eSxORgtKpuX3YaC1bYApjeTpoUVABxqcaVjGaqqH65bOBr3CNimlCipZRO/BfckTYp6qjqBZ7P
HGqGYsNvQMJ7M4xZup1qPPcuW5sbzrE1+udHL0wp6is9FMGLVwxgQ+W7p1rUlrpyZ/JIoDDEYFAR
mqNJEqtCnIww/OvyADmCZBd3QN5T0okauBUTbtA21p0nuwmiaO7+nw/x2DozxNTP8ojjg9Eh6MDH
aK+4Tn2/bGLGyYuaKEEIBobAc6HSM3A0jcFQyjKWqkHOI3/RXAoBgupraFZ4nS8zNM2cKHozSpSB
Qf1azddGLgILMnq5xOQp728KHrqi7ePCkGZ2hq4g+4Aeb4puYpvNowripnmjUPQ43z/om3hDXx1x
4kIpDCUJM7VBmPx62ejXW0TUFZxg9M5ht3xpLNcBI0y1kkdhEsqwmrYWJ33b1NWdHngZcSHafNnc
zFE7McfsDKMIYn7qUdxRksiS69YUyKHiwcZOfsuQLAEnJoGjjc0zkLrsOUHDuNoQvHDgDa4QbeQR
VIT9hQrITGyPKZRkMLEBughhIsYLGq0MabGiocozgD+D+86jrzS0YCbmX/mGRWkJerWfXv0nFtmM
pgjOcnA+wyM27mhxgC8B0FGZeCJ6zYqH2g4kwp1k41uci7r9Ug1rdpd+DpdNaRpBA3c8Ygn7VHnL
s3QV1PI/vpBPx8fc+UHe5ZKcYPG66SoTfxTS91x5uLwR6aJcmkLmitSqgCsFVQS/RC/418JY1q/j
ROqfQYU8P9BBNZ5qQgh1WiFRSojKKlzpXv4Fcz4a3gQINB5FBZC0MgEclbKTxqnqANH3byBFN6Lj
rL4VS6SP0GaWW5oTvVSP5C2YABpFuWaRNXVuGx3/ACaYywwNpbQSP0BrrAJdhGVp8t9L1O/e+DsQ
kCGrAZhvBBoTM/jnxDkAb0KYQFKR4JQh5sHMP+iQo6kv487h1Bejh3Qf0U1+qVg0P8BPI4y3KXIp
rsYJRgQD2ur5PVCHoJ2+07InPy2ty8s550iPB8TcR1IQ+5UCvRdH8W/iJPgW6pC5Iuk3EouWKIG9
OxgXAomZO4l28CI2xgyqX3AfKKGDLiOOMDpVXlcZRPCIEEDAuFrqtZhz2seGmOPYFXHSxFnSOWkI
Beqs3FSGfq8V+WQSmSxcgrNLBlEZyMoYeNGzTB9BxhW63EKFNqlufFB5Ulq+JB6g9oL/jb++vGiz
U/hpjaX5qPxOKuUA1uT4TtSuZQ5KSVlmXzYy52r0IyNMMhOyn6EBOcvWIRz6zkbOzMrndvLyQMIr
ezSN6TkZlIXdOGMTmGWEsoDxovWNTXaB4j8KygjJLqoFlG4aQKsQ6i1Xg+gxZdyogRAMZScKGP7S
fd/LXFEYcoaC4V77Ju3QfWapkOwibxCr+b0wDNBk9ENCew3/40s6KSaBQcoE5rpoQ0RtO0yqTZbS
zzN7EBOnwCmDpwo5VuZCV30DCiJZPThJCmjRADanICvfIHiTWkMOhTktk5d41GY2Ipiq8IjSsWKo
jjDu0O+HQJAEKC9AGhTiMIYZhWjl7teXd+JMKRSZTwREQImhJ+xLqOLnEeompdAhTzHYWWfJDpWl
8u0K2JfehRwXhNaATFluq5sLksDoASYl9FiApZsFqUkpGYQ+xxvbf1AkS8YFF0B98BGTualu1W3o
Lt1uczN6bJBxWqk6QPR5RHqkNmqLQ6cxBBhA5bnIsD7jHE8GxqycUU89D/0SWkKTN80aqWzIUJv6
NSXkym2Umw7+0zK2cAb5ShlSPueTudr4MFKiGPQ5CDqRRA9VN9wm6LnrzNL27+oGrtpZ5leYe3RR
1mPc2nAtYOKnJ+fo0SWPda8awd8Fie4ucKmcmbQBSNQJD0srOL9nVMqrhlIoqr50iY+sGRB5Gf0J
1mTPh6gjpQdPIOTmGF7n8VtyCBaKv18jW+iHalAepbgSSIAy9uSSAwiW0nhCYxzAd6IJ0FXXFqnP
v/pMaga6YlT9FNU0ZsfEWV0VEChGk/qu2fFOD5IWmz5eQaX80kGIehHE+PUygEF0r9AkPNUaYPyZ
ICqpgHAXBom/aUoInPiQsVb9cAPVlB9TJfh20BlvxQSRscsO5+vhOLHMPlSESvOhIw5/XY6ynYIF
wKqhUgLUgCaaiQ6s3WVzswv4OVD2aRKHap8mPCAlfQmtc+4ghQvRycwBOB0Q61X8ItQHiukdbzrk
P6WV/53ymfR2fr2stPc1pKTGUK0Cl4mGFl5m3cREizNDTOFalLazJFleRX3oymgkgDKKOcVQMBqS
ciFa+eo3T4yysoV1q45E6UDMH+rafUGgK8+DulhotCUKhZnjTS1B1QOZFTQ8fWFr6Xg0FcrYHJLZ
OhOQrQKP+qZsat64rvao7S6MbH53fNqjm/XInUD8hSN9hpENcfjESbluJ7y8FJR/ZQxUT0fFuMhU
6vs8CCPqmHWwVTkTxGgH3wY54GDmm/I93BNPNj+qOKELjOQyNmAGInf6E5h3nVAlUjV1mFi0x3lq
aWqdq34HV5hVXEmpraBJzliLHkAC5RK6Y37Hfk4xs2OniIemn4bBp1AMA7lSYU1j6fqt73E5/5oo
QWd16iJRxvyW/WWVTRCTPso1SBT+pSUh1HjJ0mwgxOR1qwQ9JCXBMq6XhrpklInqhzaPg5RgN02Z
hOrptAMMwjSC3Lns0pbMMA6nKzoOskIwU5NvGjDXVEFLquUFxzm7bsjh0yILEoFswSCChmNgCD40
d41MWQ9CEjhZHFRX2SRk64lXIrvLCVlxvrJERjUTyNBLCf3ZaPxFVZ7tOYTOMbS0SlDfDy4yWdFb
0KM7KrA1i3dlfUWfEcsn5GuAj7QLhCMAIkUYjFD41BPE4QiGWHRvOlk1uRp03Ypxz8mI9ccnki75
uZlSPKyBWAXkeR90i4w1sKEBqSOO3Ud3TXyjPeX78EF9C/ddbYnXk9c5wUrfCg5E6SwfnEOmesuD
1vW6WPB/c5cx4m/KjAuKF6TOT0fdDr0RSC2PZ3wZukOe2sQAbwJJXUgNXt60S5aYTcvJLdcPEi6u
CNzvXDd5ZaXdiYqPlKF/c9nU7C1yPCommgr61ofULvj9qbOjlLhF/8av0zU99XXoNrIdyQsTOetg
0a4oaTLFsHwJFLUKYuqFjJkcBDPMr8PME4ErtWsLrKRW8VhLbwrvofDrGra81GtNV+n0xY2bEhgS
XcQaIoBkXGxYl0HYlBhvBhGiTeiHlSeKY/XY5FrpjijJ2fKkxj+VJhDWodEYtxwu4F3NNdnb5Zmf
80zQk0ehES3mEI1lttMwoDfXLyAZMdSdpae3anjb9+qCY5q7s4+NMDupSEUi5jmMJP7DEN8kS811
c47v+PvM7gHySw4gMgpQUHan9jsjhkxeIVj9eK0rEP0DZeBvTJoqgpRFldF9zOZltFbQBzmH5wkk
RMAD+uV13SyzhYfMrFNVPs2wbM1TpRtaJH6U/3wPeGNIYCOHBvktgMZs+ZtgQdGMGzZLpYGvrd0I
fo7tMnuinUYwcKLY7Bit6XvtTXBngGojCgG8hHTp0+W5nPPi2P/ACaI3XwF9w6k/4xPS6ONAkAyK
f5S+D03X0cr1ykxCdPQ2eIRfNvcRRnw5eWAc0ODINVD/MfZKSKz35V9P7g5BXey1br9L3eUuCnqE
WUMqpfzioTMGjjHmiKtBHEBf8CNLo27+6p8VXQT/C3vxq046VgsYY7xBIUkPfmh284NTlcQRaIAh
XVo6Rq4M6z7govveT2NXqfVCMoWhzcD9OobVFrTqOocrsvRjWy3TmDfbCcqLqykE9alVFbl87aMz
8BZ6lWDbbKTaihE9VKafVINhNpPehHZaZkV+aCpeIUs+mf7YL5OmoaEffFgCarTM1gu4mojBCCGC
FnLdFFIInOYh9gZLNyFUcViiSpg7YoDCIkMIWjFkWL+kQlSwGFQcalSVna2N3Czc3Mu2VH7J2Oir
At3OynphA1JnxwwR1O9IEsq4dADtYPZFOiV1RoA7cyBM5CYjKIB5Hdq3/pUIvr5sjG2qraz4qAMO
hRcq2i10ehf2zNwDGOLrBhwYcqO08ev00KHmLuVihrJ7YpjFmtIhZa+NKXnShiKrfOfykGdOwok1
ej0cPdk4IjaTz40gC8oPUNyMQXKb5y9iBnJGiAZVoHdGZfeyyRmvcmKSPeVNpqlJSJMlA3S6w3YE
7XFeXI0a2YZxtUXP8lIDL/0iu6ygpoMfo9kncNieDhKt3ZEWC6jm1qV4bwS9FxSjW1fTPwYFSSh4
G8Av0BzsF0w1yphS6SsBTnO7q7vUqgzUqJb4M+dmT0PlSYPOA7jN2C2aSxxw0z4YWCVg0DpVeFJ1
GUFZErySINuGEE9f8MozAQLyWvRQ6Oh7gWM+nbxK6ARQwwOYwRmrPnkhw99Qmv/zY/i/5D2//msh
6v/8D/76R16MVUiChvnL/+zDHxVY8342/0P/tV//2Om/9J9D8Z7dNdX7e7N/Kdh/8uRfxPf/tm+/
NC8nf+FkDShqb9r3arx9r9uk+TCCX0r/yf/2D//1/vGV+7F4//cfP3K4aPo1EubZH3//0frt33+g
0eXoaNDv//2HVy8p/r1VnpF/bel/3f75//68+/PLv/r+Ujf4iiD/CW4taJOAAwhFGVrm7t//+hPp
T5QNAWWhWUcDN+Yf/4KucRP8+w9R/FMBzyT6P3jUAvD4g6ur8/bvP6KUPmj0wcOMSp4If/zvFJws
1ufi/Str0+s8zJr633+cbg+OVlRoddmgcd+R4+BJkPZB1fHbFC4xIQrkhZ+OJuNvS8dfPj21n19m
Nlw3oiO8FHt+KyCROancrRrLztj7C08ohpPh8/tMlqrToDAag7ZkS15aoBHf+s5un9uH6lXZ85B7
B+chBoTX8dNS9vvU134aZByezhfQGwhafluSySlBbKsab7IBQYn0ZuJ2HMhnw+798tydWxX6949W
BYR6pehPMMWRq6a+1uSlt/bpw/NzDMytlENpUgzh9LZNW9s9V5kGlL47weTSYX35pzP3/qcJejkf
/fZQ0juuL/Hb08dh1xwApkMWpnqSJTO+TlbFswqp69wS3i6bY9KJn+aYcIaLQjBE4imyVdt0F0+q
14XGpgfaVom7Q4tgXhmAMBoIFLzF7wS1fyhL7cSovs3CFirZ8jqq07sIje1FA8l1AuR9Xyxs0VNf
//nTGGB6Xih6p+U8vx2U6Nvo89A9gkYLGo9ktfAg0b5g5sxmYaNgIYEgt59jwoPgWQaPXrawkue+
y7gGknFVndRwDT6Q4UH3c6gfL6/ZmXnRGc9A0KDYqDx+cNtKbsTnltQ85WhISAzeC6KF21w7s9V1
xj+QJhe1PJmg7ym969K0bxqo6TWghoj3ehCBm0/TNvHIOVrbW0YvWUKebHJecYnQPqQxHrqxAYJ8
oLdG3g4gFBdP9brNCpfTpoMGIFnUI4RuOy8lnBPK2T7ye1vXY2L6fbUaeGiui4lj8Leg2sU+S8yh
iHaVrphSh5Ju9TiMTzoXOk3Sb/L4oa6fCxCfKF1wNfLZoeVyM6IYHF+zwdJ81Q9o3M5ES2olZ/A7
TwBBtBZXXt6U1uhve4nzasxjK+T7RNjK2mEKAagvv+cibw5V6EXhjzRKQYqj2SAVNBvxdTKeIkCp
Gqm6ubyoZ9w9Sx+c9ZES6Mhrb+PpAZoTk7+rlopKDA3Yr4OkM+4wiroqbRMcJLUEpwcw50YX/BRq
yHtq70rXWGWbm0OJo93WZihDqVgM3AL4frBnrsMYctDpiyKNZqSRXVOUpqLIqywWt60WbfVUuvUH
8ZkIlT22nXN5Ms5cFTrjZrOalG1RYYd3Haqw3SbNU1ONoBRDiJVX36ZJN2NZW4rwzlljPC6O6TAJ
XMNvJd1/GiOoYIN6kouefV4yJ4Nbj8m7EEGhulUOY9VfdSngGamyJqq2lcLG9sFX3TUEalz8ExrN
nkvjrSUPEQGwTlK9ye9cqR2/Qx7H6kKwuYu6FUUbQ0K5RP4u54qlNu06xgb309oSAIqout7Cy8HM
wnsSQ4wkRVfwAI0lVbcIf9cLj74+2VENaSKhNtNmiVXrnLtiLgKf09u+haTNVgQORQVZWRN7l1fz
I1Hy+QD53H+sIxegYZNyAr8Ftswa9daSENIY8hsXfc8NOyoKq+vv5PK2Ga9I9E2oN31LHIPzTbEd
rSrA60j/McWBnTaR1ZY98jw3EcgK80mwMxG4rcs/88wEaHR7HF28kFqQSkCPxi3i5hWRm33E/bj8
5TMOW2NuAiOMWh9SMzh/6UbPWyfT9jH4ZnJ9I6G19bKNM/7jSydpTyKgv3DbNNwhDN9k/6AaS4+u
c7Hixx1xNDVxkXZxPWJvVG627tbSKjrI19JtaU+Qf8i80B2flgSYz80VHd+RqSIpsqgQYCrmeCvi
arMDJ7LKozJcT+iV+T1vqzEeUU2yuhNqWGmGJ5l759pb+LLLC8FgoH7tdrbGlau9OuVkRPC57Tdo
DLcLlzZhhl5ogfrHpf3uqQsB4oWEPX3KHD3vP+0x7qs0Sl3juwFjEUW4b87LfFD5j4ldqY/CMOwr
H20Z8XOVf5MGtyORHSbG3o8fw7ixhtC3Qq62KY1K25VW69eeWIpO0ilbRfWtRNccyNC5fiau8skw
e1+zwhwkkc21nrYHOb3no8ys05eaL2093alTbUqc5oQ4v6irIU1PKXsuTyxDnfA5UMZDcZ02pKOv
8dto5++pEHt0B+OpbDYIjyFfDCjGtXzX79RVEgP1sdO4VZmvat8G+SBwWUsdDSI9tjPujAWbqMVY
V2GYYsJt3Uuu01sDnbbxNl1Jq2E7bAlqQ7UXuQFYEHtXdMVdfwg0S4BAzA2/gmqze3k+zgRobAqk
CPwkRdlkwtMTglx97HZdtxWKVz5RF1JVZzyiyvitspkmTvRjXMOBp6Xrjtxd/uVnzjhLPtOmYYRz
jngkDkVsFztQvskQhxZ1AOIB9r1s5NyPZ+JXWUaHSxj50zaBale9rUDQcPnD57whm58voqroxRTx
QmHXTnxFVlQokgPjEaTBPKoZENtkYY3PeHWV8VMUralpvjht1bpws0yzxVjbivLD5ZHI5+ZIOnW2
IO+sainEHIFfJDdVCMyAhYBDGyuy2lt/M+wEN3zR7gLRbHaFGzshGoWq1TXVJlQ24CVyyDp5VH9o
G2isg+FQ2pQ740bblPeq21jJImvQuVlgPByJeZBvxcaEl1RstiUegD4oEfolENm57cj4FYgAEbmC
htYWAAhTi+8H/loJe1MqweOxxL93bqaZECgcpbTVBtgoum89l5pEDZe24xn/rzBxS5gnVTu28AOV
HV8163Zf4qaBROetjltm6Vo+l5ZQGF8QTF3a6CmsNHZpiiAzMK5u6YXW2hCec7ndotjDmZliE61F
g2ddCZwLLk/1JrkuN4Y7rIgXYmdNTn1oHpbKU+cMMQ5iMCoyVAlGpJbokjWua3WBH+/MdlXo3z8K
YTixKJSWfpiQQ9pvSL0v0tvLJ/bcHajQwRx9O2nHsO96zI7qUTKL3AsOCTiUDddfV1vBi6AXGjjJ
Hs9et/FiN9j3299eGcZbiAa0lSK6BcQb1eP3tadsO7BGD5v4noMHyB6G75dHeXazsQc+nQzSFBgl
eKZ23b3hpk4KxAPvNlfBFq+lRSIWpkfqV0yhMGcfOiN1VZawNLia2+9Vi7bWVzvUlD3QoIGtQ/Li
6+52egg2S/N4bt8xriAuEadXNUym5GaQnsv+/fKsndl2LMCpiYvQR+cEDk6ykXt0ORWHhCzBDhkY
zK+Jkpnzzw99KSc5rorR64E1LO7qB7IH1nYnu9kNkgKLyrhnvLFM//7xDifB5CedPG2RNQPFUX/r
Pxrb8kFfZ6vhZ3aFDrX0h7Cv9iAxX9hu1FHOxHMy4wiCsB8zrcHE5WUC3v3I4afJBCGrWSm1Nfjg
w6kna8i0BYd9Zv1ZfTnSBD5Ih2BO5Q/d8BgHS/fYB3R2biCMcyi6uuzQSI53ttnYqfnWQw8RovVm
ab4KaMmuzXfkTRCrDPjvzHzqzAb/0W207juAo4CyKvECp0b/31sCFljJ7M3LO/Ps5mE8RxqEMf5f
mrbSHTpXp3W+wfvA0Zz6m/qtuy0exIW30DnH8fFGOto8LVdEbSnDUL8Z3HEf3VWNWW3jnbBRV9mD
fptY6dPlMTHghs8DwXgOaRJKTorhDUunWmfX0u5QbrRV5KrXym2NGdXAoBKhNyK8i25A5vawxDZ9
7vnBAqf7JhXaqTSG7eN2tKh+4ONjimV+Th3QqbmBm1qGE1oNKPxb+/sD6jhWgh+w6Aiom5rZZCxY
XAfdNEjIMMWT8cIB59Plk9uA231IQhvYUS70AFizw+b68jyf8WoS43diAV0DXaXhtCjbdFz7w7WQ
vf7epxlPk5Z9oTUFPE0EwvPJBzHkuM0KZSF0Z7BKvzaIxLiVOPWNhCeI3UWdt15fJxy6wSqLjvLh
O0uIqDPOhGVkjIB5LTINq5ETd1BtUV5fnptz32VcSZOpZeYP+rQF3tSsuF0YPP/ehxlXMEqiKiCS
xIeL6wzUZs1C2uXcPmFChkpq00gLsJhZsE3awOSA2YAAw+Uffe7jzFmvZFJLBvVf+tCYYkqQyb3J
42zhQjgXhLDdobwm9kSnIW/qd5tIUa3ASCwuXbUN2sJjwTGUB4MYppISUxZwlKE6TITbRPAGbp0Q
8GsZodcKmzAkC7/ozI3IIkXCNsw5qcIPao3rNv8JmJZZBOJqJKnZZ5mV80+NtHg5nDPGnPAuD+Wi
TZNxq5ipsOHCZ6kxzEl/aWz6zEityQOSP0E0MOJ5lgkbydPBdxDav7W0IuMEhg5CswVYjbZhuvGT
V9J+q7i33/s04wCaGsXVlm7JRhIsv0ndNLkNOXFhjc5dQCwsMdFUqaorcdiKFXZLB6mRLnBAZmg2
UCEtBQWYpdEEJM+R+CdxbLd81Zs8AW5ZCu1eJmZTQKJDBC+cEF7lGWcnICWCeOpaDqSFuaXOYuaq
+ACsH93GkyrUatrjrAc8qkbRehiXQp1zR+bjfXT06WHSyoSv8OncKWwQT1/JTnWnrep97CWmF6z4
nYAbOLWLfbjgz+mqzQ2GcTDylPt1G1OL40Ed7yNOQcJkpTRLQ/rYcXMGGCdTRtWYqdQz9tjroXyj
1Lk9VKtIzS1O900uqD1Dil+5LDI7YYKi489Muxd6V0CRPkwNu+lf9E5eQ7M+jPcQxXbEprFjOfBK
tVmXvLYPutdKXgh/zs0G84ip+Ajtrn06bkelMPPpPkvfoCALIPM/Izb+dXt+LPzRAqNm2Za1xI9b
ga/QnP/C9UvYZXqyZ+b5Q9Lm6MuJohRByGfjFgBOV3KHnUwhnDbVsejRoPy0k6zKa3/vWvooEhwZ
m4Q8JmOBXLHWoSWpewuaR78dFs7XORfw0T9w9PUwKQZhiLAKpdM68qZYV2ufdoNdx6vQ0e1yp37T
vxmbdj05vgl22KXepDMH+yMzemRXEpSpqlph2vKiaEW6YuniEmPCubDpI7Q/+naZpGABKHMsD/os
QmioaI7i+eZVsSh8fdYEE4MYnczVKjSxMG2DzT+IDyh3O7xd3wkPxsLSnLXBuAsOcIgR6FpqY7K5
p/oGjteZnOlhWrZBb8i5ncx4DCOChlpc+sO2w1WJwg2k2HmUAlLORK+KJXY3si2bkOxw260aVU4m
5q7YXC+1O54JithuuEIpSFM1QCx0cFLc9w74bb2aVpfvznMvOZYboY2KUAn6AQ7GG8AhIEEO3ccq
dc7mJYaO5iLVEV3zmTnk2ehjxBsgz2CHeoMD9xdfqZehSbpC/nrRzJlXE8+GGX5DsCXocKzMBnuF
p1mUQAy0t87lCTuzGjwTbID3IywqGfstC64HRXwu1Re/q79d/vhHDmlulqjVo0NZqdLfB96vc6vU
v3NlvAvJjdDXJqnJTV4CZlpapLrCDWW2RuQE+nsfJ2aEJncfnYRGmDlEAMbnPko6C30ooXhfDDeT
8aAlvdkI9+hTNyvATzQ+3A7RAKU2YqZ6tkbG6UDCtaqvWnGTBOOqJtyeq3x31DTAAgLLlxHwTJux
g4Rn/ZDisvDBMlTzNxW/MHhG6+zXVUTRrMeDbxQtrfSup1tk9CqXqh8BeOHkHiqLdmnHax0iZ7SB
cFFU7txuYRyUBka9ciQ8aolyulG1OxIQK1BaN2l/5H7ppkECqNMzWSzwn/HnLPdlMPCNn5XIZeic
k2UreVwgSWMa2T6njvFQcdjzmWxwSPyAdUoCtbQEfW2yAYTMBnu5JW9TvNTWN5d36dmFYoISaKnE
xFdgLXdKZ7REC4/u3NNu+e++u9sBTmL2q2Bfvl42N3/iQMt2ui0gliaMCd0WmVCZ6oix5Sh+x0uw
pDOXO1jzT78PYDsBgS5GU9m9I9kRlBqDg76Wr1Mv3XOOAd4PYklO6iZ7/TZ4R0Sfry6PbD5C+qJc
qcpFporVNGwF4DplUBygOGb11X0i/FR8Y+FNfWa1ANE+HZ+RNBJeLcgo07XqwDxsQFUvXkEJwaGN
HiWUOgYv2haLTK/nFoxxYiVY+rpKxoQK07UGoAJfSpYB9ZPLk3Zmr8sG4yZiAJtSNcZ41JvBHnbI
Br4Wh271o7XbdX093g37DER5l41J8ycW/dSnk+cnBfClTTtuteglCfOdKm8kkAj5472uPky57Bop
ZJKq1oyMBgI56r7UY6tU1HUYBGauoK6Rtl4axNtyFLBpR7cZIDVhpDcicOBp9SNIEjPP3odhpWRX
mugIfmFOmWp3DW/p9WTL0RKvmcD0vf2vkwC0/3Qscid04BJCdiWtVXsivaMpsR0WvN0lz5EvWHX5
1orEAzm8pY2JK0KKN0hqyzd24ziZY5uv8xFIbOk1FsN1AM1cqajcPEdwJ7zU1RWJW2sAoSY/Wamm
OE3Um4O6bjli91nkBVVjtfhy2d2X/DXYDh0F1Oxg8ybJm9SB5rPnb4cRkgCkuCFCYcaJ4PIpmJqA
9Vc51S19Eaj8zuLD8hoscCaoHuw6/t6HW5G04LZwouotHkY7znKUrA8FSHqS6w6zW+PlmIM2UW2g
M5B9F7jBKppdlm3qRDDFODe7bqeEAGE2t0lSmK0UWoEG+GOpWxIBWCJ5mJRrLUeORCdXUYc8L9ic
suDgj7qVEtmJeeWq1R9DcoU9aQpT7NSg65HatVxnVpKEVqo3Kz1SrUHlnImIVlFGtpYjeyw8doF+
jV4KKxG033oHyQZzEUyBKoQlTQXo9a7T9mHzrZYXvNV8/ggt2qfbB4D8UhlTeCtI/pgxuD3UAqIJ
xT7vfWusAjso0k2v/16+CDT/p9Z8Kc7RhDEO2yz7nkZ7JR1Nrf9++VTPP6qRWT39ti6ExdTlONQ+
OktJztt6fj9WpaX20YKTOmeBCUPrtuPjlt4p9XSoy2c1XvfhS7KUFGCYCH6dZBYzLmYNh04juEAF
BajRGi3UBc0SFafIJQ5nKY7g9TYVzx6Rv8usHhWmbDHGPndhshBqIQkTKf7/nF3XjuQ4lv0iAZIo
+0rKhY/05kVIK8p7kdLX74ncxaI6uiID6IeewdR0hRx5ec0xDa7Ot3CVQkV8KhsUeJ+7GDY18EAw
w5cZtkGYiZxKYeXK0r741GeBXxB9BHkTfT7EGQ9axJv2No3g4EE/bKavBjqdrhgzxF1YTtSeHl2X
Db5wUv8LKN00HaivybxBp9GTbgnCLF68WrJK3mZzmV5ZNpdCtHMWojtlnAw0lwAUGp5F8qK2x1io
FIMepAcm7TRQhYrHdPz+fR9cOKjPGf+1lY/ocqFDU1ahPULvwKgDIP+upYmXXtpZwBjntq4M3s8b
N9JDOFDD8myKzH0VNVGyJaEOkbF4nz+R+9+f5rR7/107QVHwn7taywsy89O8Ds6be4iFREOKcgGY
vTjvI04SNqvFle/0MzH427XOIohVp8NU6AizNtk6OPcUV2OLeqxaOJ4sQ9C470JsnTSBSN1BxWmF
sw7QZNpnQCOnKTPnINc4rUQTqML1zanEKfRpT/HuJPdfGUPY4fCFdJMH4xq/yLei6q9kNBdICsY5
gFlasiIOsKob2/owJewUZML6Umfj4rCKvzsjTnxh06zhbIItaHmwmk/FSZi0YWhegpuy5EDHtRu0
JeFMJL1m9MsxhTrXnSz2FmStQSn5/YNeyL3O0dBSKk7nDhjsGQD6KZRcRQ7/vRcBfvk/V8pixEmN
HO1Uv+jreI0Q4p+c40aPADPcsGsSHxcOzHPwM0CRTmELdO+a5r52tlL1nZSlSyC1qM5Xcb36b6/p
LEVNzYRzaWItLvGq7TQ6IsP5/ZcvZb/2WThK6i7tILuNtaK8Wt2bXVEXXLzOfS3qlV3f6EPQx6Bi
2h9O/DjruT8kaVhn07oC5UKm5b6a+j3XMAaxOctAteDx+Gwob3FvMXDf/SyOmesUh7oMTFhvQxyN
GfqaZ4+ZOdMRudXvj3FpHZ3lRINhy3hW1GXjqmiaxAHmML//8AXCBRwT/rmQoITwf++n8dQQ/QqU
j/l62Gh7eQt9sGV/Ug+AkS+O4So09grgn+TQBY7vXvn0FwL4OTTZ4VqmjKdsbyy+4154cbNKxuPv
D3fhrZ2DkuMBXF/enkKc81HVR+Va8qX9rJ6/BM9zWPIyqHxcXBT0naZTvaspRCZy8VpqB17AXjY5
oZPfqy4YkwhS3kXzegNBbXVNnIe5Wo/pvmgeNdgBQR1k1DOWuXTCf9mLCt0clToKS+bvAl7nVfkG
b0EGkhPApi8S7ndVx8w87NswS2AQDI2Hwa1Z6sAwyWJjx5Lvetqk3T0skimJoWTdUKcvdnL+ipWt
4655d6OZGMR4WoN8dNNUO3XZFeZmmL+GLmqMQFNerPwuXY5KD6WiTjy3TrpK8vrR1dqjkuQHYXDf
LHNmWW6gwbRqimw7vzGRuvTZGsJq+n1nvczikGVP8+iDjOVmd6bzOnTbDrK405N6j4CCSqdjMFAI
nBl9WrcBmWDlcGATsUGH2zSpcfN7U+6WbGMA9i0DPh6s3iutXSYtNhA4Ohou7ScwqWLWoyGfvDdm
RTl4pelwL4aNoVHR+mlzxEucm20rbpcRxXVyVKu7pdq28UpV9nkVJeW2aQ9ze5e2q6LYWlzxhAV5
cSeQ2UpH6zXzM0A+XXHI9YQu3UNubBryWaEyLrLtUt2JqfXaxjNOjMT+kzt+vkAV0WGmtPd2pj3P
WvXKrSeOsq9XbvD8xvj5++K+gC0H3/2fOzfTC5W0jUCCvu59HH5huS4O8ilnJAS+2h9CIzKvFQMX
hqjGORKtn2W2pMtpzM8wPsLFijv7ffxanizP3eVHGTobvs5eyQsPr2muXsi9fpDofzSS+UQybdAI
UrscHI0WXd8ZtbCdpJh4OvCp4Vde5IUIZJwdPokg8+gMHGN9V3jjXDEjfa+cx//4lc7On7pfTLWx
8ZWmYFrN+3pdriWyRzckLNs40RylBx7+fq0LcC/DODsllDpOltrBtVR2MmtXnkQIlBeMejnrGRT7
GUARVGMPZVD5VpR6aVB6lY9/UHAo3u83celtnp0nkpAxWewJnbPmpTMGukhCk6v10+mt/S3unq35
KSGirVWc5nwr4SDXYwYTA5Tosq9u494iDYWiJGG6N4BY4fjp01heSZcvHSWnx/1jMRolGl61xIWF
vs7d3ZJc6UhcGOUb57SNFkRSnnCJ9QGKoos0Oc1oZSwwPigpQVIq5nuxRFl7py10R5atYr8o5oe2
AI2prnj9mKDLqqrdnlcg2tmvhdY/LkrLlA4aXnVokO5KInXpBZztklgdRJNqANeVcqJmEqjJy+8L
5tIPn22QdklJloFWu5mhtdjMJYVn3pWPdkGxwDiXF0xbko8dTHI2SmRSE1yEnr6fMI+AsW5S4Fo7
9PlPzsCCfl7T7LnU27XONoBjVZVhN2hRgvLtuc/aRP83PTe8MWi39toJ+kO1vtZj+gFV/2VHnFM6
8gIejj8YywRIZKwkvxavnRmmLr5/CXnV6r0xjqnb0C4/4H2g9dd6dXys0TO1mpSW/DtWd7PMgQEH
a33B8Gj+aOa9zDA6EtS2OMyF75pmp/R7V+dsXuogBdt+KnJvLpbt0pUrVYc2prPPpcIMVQ+F8T6q
77w/LgbUoDZ2cjDJnqdIM65Ja1xYMucEE9dSZq2MT3ja9tbgGzQMry2Y02r+29s8nUV/bPNsklpu
JFjlp+VyIq9UXu5n0KOH1gB8qk5IWehKQOu7YRxmNlAJpv8NKAFB+n9eGrKKRClPFd2iftT8aNXa
lZ17oalwzjGZnaJRRiWeN+RjNp/GmpmOCJN7rTUD+yro/0LYPyebVKNMVNHPSEYc5KQz8t/qaUKk
+D1GXBoAnVuz8IoTlZuGBNW3pR23N4awU2Y33Etwkdb5Qjcaer4Daq6uYWZHaJkXnp1Bm6ZT6uPQ
6HROlNcRSmU0hv7A77d16c2eha4FRLMSrMd549gZa23wnJ+0BeULksasWeV3v1/lTOfs/1ul58ST
RMS5YWo41jvQTUgwHDo4Dg+0XVnBeCivMJEuAO+hC/vP9Zc4etqQDleBBPyqXZ9ma0izMVtDIzJQ
VleTlNPv/WWL/eAG/thiqaJAkTFHJkme+7290SKCf5Kb4lB+ZfvyiEQ/kjs1anb2yvWuucBdTJbP
ul01DOJbpcbTtf6wtYMT8w1qbSAKGUiI9KhYlxW9phT3k2/97RHPosikZmPDRzyi1X3GU8Nc6wES
m1BJ2ub2RC33xa1XboZWN3ptBr9xuOVZ+Zcjb00MeZYWuARVDcyu2ibyQbfWJAHdRO5qfWBuP4eF
82zA2QvaKIrSoquU+qLaD9XTou+X+sht34B6ihbO4GD3+X0m3ub6GtTmQuA9B/RDZq+x1GTE/GQo
d5y4MFm8xsG9EEDOwfsmhouuqSNvtMhLdbK0B3HHuTZAvsCFM8jZFyFmZTj96ddPcV0GSwDxaqrR
3Eem5ANfA7CQgOfwae7f/cwaiquj5Evv7Cyu642RDG16SvDaHGO7lHU2969EhgsB6BzSn8bQxxT6
T2RoITas+pzJyPEcTBJ6z6F7E4l9x66pcp1e1l+W9U+L7Y+da6tI1OwauKEhmDBLrKDbikmxdg05
f+lFnWWY0p0L1RrxMOX4Pjn7+Zr93g+A8m/3fR6mla5zW31E0XCyLIfrLpCvYbGBQjDl9Btj113s
O1dpFpfOKnJWhTmLRPdbzU+Xa7bmM5jRXoWpFoi2vh70q45CdTtAExrzrCvL4PTLf3vAs9A925AZ
IJC4P5F86H1CgczBZ38Q16FvF4L2v1H+ZqcuFq7w+KrQg6Tbhmb0+/fbv9Bj/qlm/1hWAgp+S2Hg
t1XMABP69bJ/uIaO+tG5+subOYfsx32lOA2ULTbChO1NNvcU5r1vrgMhoyJ5Mo1dn96g/vKdWrBc
V+g8S6ZbMXWcI8S0NdpbUFA1jrp+pzjQrip3pXhd5rcpgWws8MbQqjRl6Zvu9GqUceBgCDLUSDni
kZkDmIAdH3Y6FkH6UBmBBfBbtzKnPdG3anmodQhaLYqvquU6XSq42gEJMKD13T7KXtp+zk2Yhc8V
3OAXM2EL+OxLNVAlaVZxXgKcMUbzFIPdQcptXAPLqVfrRl3p7kZKNOA2PIn6Qg/1HlA5TeqQVS9j
5iSF38TpcRH1JlX8OrYjkhkTXWZCO2tc1S7usIWIINEgw66FDqQ5KuHeu6llgteRWFFNrn0c7cKG
/xnv/PHhtbGXZSbw4Z9f3+8T/+tpu+b07rp28aWU5pz2UEPtmnA3xap9fk3pbRiG24fvz99X7YXQ
e05YMPrGbceJA1WzuN7sHuziuRXc58W7UX0uS/j7VS6E3HPugjnEpIXA84ls1ofNUgW1AsxKhoGg
dVvMz79f5OJ7OguQKTCthszwITZo19KeLnhXC6LjumJX3talGKyfBcVciy0jP2FOa1NlSVwGVrqa
IA9QeIqvZZFpNVTtoBiH9F7iGD4Fx/9YWP00B/5YZkoPeXBDVTDDJYOfuLdNdk0R/kLOck48aEfR
SRU8+00e3znSoYbZ0wJiXlc+y+n1/yV4/Rwwf9w4MIO61EbcuKWFSQDUil0f+F16ry97aw6+Szf8
j027n6/2x5V0e5l5IhPQG+1XWaHdZCJ/lPG15tnPMfG3JznLgcq47UUFAxpMj6ZAD/kK/3lqSlID
yEsBGRHo9KG8huXmugORHsp8Adqj9C0PGjxjfOWFXjhozqkIylzLXIkxzI+dGBMW1UvhqC1BlANo
TWDxWVYW9DCivvL5Lq2OU9j746UmY71YUw9ogk7WuphpQTi1lQdFsdkCdlxZdrQtqtBsOi9Lpd8M
qqfGE6uyxzz2rtzDKXf624s//fkf90CsWogentuQ4nh+P9zfHl8c+nB3ZVP/pJl/+/WzuNFlUpaw
T8ZnreLQTNAL0R45yfakelbdL1nPLB96EH04qwzTb3AQFUtMZXFQTJ06xnrhwnMHSNWCOEq0R8OR
oPWtFPFRZbe5nF5cHtPctTaxNr2L6S3v7wCDUMEJT4U/LBPNRudK9fvDtP33o8BH7p8vioNDEMM5
Qmwy8kgUCBQC6hA7iV86n5OtQJ4q6qA3qcFco8IKcYGFG2YJ2hRGV+66yS06lm+ZbgAEkfWBDSkP
rdExFcqirMbEBMMszKvaamEzsoKhkaEFTcKGNNSN79wZDVUlLITiWYPGNCQB//HrnwXdrCRzRUyo
dhPtaOp3Wfuix73XjRa6ytmu419Ktyt7jXVTOJJVqt/+ft0Lh5Z29i4zbkJaIEPFU/LdiHGNiV3d
3BXuRjhXSRIXFvY552M2HWvA6oZaGu086S306+sDSenD3c3vz3DapP9eD8Y516Prsr4oiCM3mRuj
dXQ7KFcG7pcmaef0jjpZUjsWP3d+StczD/o4OHFRIKDRaFHYitA9ajZ/3vw3ZSjjnO/RQgo7A/QF
Ay5RULV6k/Kh/m9KIsa5YZqbjGlTkVOxY95m5CGTD1Z7Jfe5ED/PuRR9k6vZUCzQxtEO+jJ6jn3b
VVc9Gi4sUvUsMvZlJ2ZTx5GHzje6vFmwRM4JLh9+vDxwX1klB+V4rSF06UnO42Q5d82k4QMM05pk
90OxavWH39fppcbWucdElxbdAP1ljDiQz6sC/r1VS4n62EErZIGdajdKSlLIdaVG4GifbmuwsqrX
+jTuam1hv9/Fpd1yvuOdRBsyCxW26jwr9WN5zf32779LznkTqZpqbqLh4fTmsSIrXka/36/uXEBi
knPKhCGMCsZEFRA12H9wLyxDKBCOua9sNSjc5lS+JLftELTm3ohZNdEGLpioByUFZsya/LoPEudI
Mk8H/IxHCmdL6hujV5C3ug2LbRrVYgdbS8vxbFAU3HB0WJyxIQnzNHBTOhn4Q5RcFDAO7QP1XVxH
WeaPnNkWU/hnp22G+JNPVHl3sk2fwV6R6g8ZPGv0wJ23pXufQRPlGzbwpg0xCh/YI55T/Sb77IyH
2u+ELw9Ce27QFELBMITWdwtoG2B7EGo0VyQ7ZHBthPhgCSsSJaVD37FxL4Zt4bAJdWFPWxyvDdWB
LT9mJqC4gDZoq+Qox2MV02bco/HXNevC8kfShUs9hsoStJketfek89ybhKiRIaEyptXb6XH+tskU
2N9ABurPgysC5QOjzWbeFtatlVTYDsjHmLnMK637sN2JknrbQFat3trfU+u3WVhk6+x4siUtYdfp
LSv7FoI/bXs0rQ8Vf63U/Q7yupCAvYcfRwGFPeXWqUhYmW/NUb8Zw6yFXwft7rM6QsaHYtap2KLT
RYW3Eo37V5IFOaoRHMitr+OXrbux/3Qgaw4fUghEAw4DzCwFYqS8xY2JPQYnHGPmgk33EB+VIBBA
fbgH0ntVJr4uaFlA+PdLCNdz7WeJbZnr2wStssUMte+8WScAz0E2LjA/tRoSEUx/7wN1a+TMvsls
VkXuVmspPKYE5CH13WKzZLoR7WsuIFWxnfnN1IfdECkdpDZpoXtt5aWL3ymRuOlnWt4mwTQ8L/Cm
5SEEGfhLAgw/7Dm5t9SeuK027lPrHDKNne6gDavSN57l68RZp/jiaA57B1LGoCSga2BNUSE8u1pp
rmcbB4BEiem3hmc+xRxK3e3egN1gGdgurd9TkNEXf0aBl0fiFq5xugbpr3mk+rRyZDDEDCKcovWU
fQGEs8tEwYZ6ZclIulHSP1ZYQfm6x0PfAjbadx9x6Y05hcCFux1iuKx85vV6hsfPOgUo3Zurxxxj
lwHJ02Mc76T06mrnGIemXS0xTKWymx4zPMfLID5f0iwPq3rLcw8S/JPziJ6P+YRuO3+2IErXhnPp
ZR89Fn/CFNB7Fx+zTlHjL2LzwOj9kNx0I+O917S7uQX2xJNYOeata1N3CIEBwv9UklszAHiIl0zL
wkbzkiSAzLX1Vjzn0Ka1V+LkhBPp3zVUO44l/K+cHG+DJk/uO8beScdsk4ETFrt31uLLCdsJH2Fr
9vd94WO56hBm+qzFKsa3Lqj7vJBV21J13HWnG2a4AH+etM+mjxYZxo9dGigzXn+vrcuvYmWnoWoz
THbyzxMTc77Bp2jjL+wWcwgHg7UEujB3Cjx4R6/THtJ53ech4lMcOfzLgqB0zT8lpFF7iESYNMUE
OA30eqQN9lrKBNBSPFDUvdG/VsDsj/CH3SV6CAEC6P44fdiWrAWrxcXwcd9ODOoOWENiPDQwwgaP
Bv8ObOsQBYN+PGHwa/TBqJ4aiMSrZVn1EwxDPUfLWZ9tpX4DyUVTWdXlDXEgYXboxabO/Clb5TfJ
R+YwZ9z1hBoEUSA0t7AaxW004zpLPIL2FoJ9sZrQId04hDkYjLdMJ0A5g49DzTmas72Rh5n1GTcz
SsPNBLAnaDdoELdPHcQvEQj654J444MsEYGYHQM0BKHGiNhQ7A5UCDk51HqD/DwCjfplzUzbZB09
/b2n6XN8LIHVXaBc7+O+3IO6c4tdq/nLwKr50SYRaErZu71JQnSOp2AgwA9SBD2lelChtPlt2F53
GIFR6mgZGQqdPoTtc8E60BTqdf7GDzVWdh65GORLJgZ4Zq4NOyyzcO4OSwar09cipkNFYRm0RLHO
5ocWHHBxZ3e3pVynCtTSv6wcFclQUGc+tu7DBBA/2eS3yhbeAffQe2H4F3OL2adTEins/FyiuNGb
t6XYNiaQAduu881b52Z64p+zvmll1H0uI8M+h3KaJ3LLQxMTrVaTVUNDzQZrnHTU4DmYU1Bw7EZP
tQkTJhIY7P3BxajTRXhRTT89HQ19RzUCneKkCvoCHxM3WoyIglYXFkDfjSnihS6prm+6LqdT/mW3
6d7ANCxFKm9aNwtU7Y0pZlZh4Qx+K2RowAZsGM0I0/9DOXu96rUYEviZcdda+yH9SPPHKduayV2c
3CXDNo1v4jIcwYuyY38e93X90OR73QnLYiOXdT3d47j3lzaYVK9zfTaa+0nZlfPIkgT3ihDRu1tj
GbzF3bcFBFhwJoISLQHAkNW3o78s2rsevzhOOMUvc/yijd8F/j9bC9Wx9tN6Ws/FMY/90t5y+8MA
GaFZwwCLusknchKujl6Me9MdJH2uXyYHeBVSmULdDduKqHs4osE+qvQ05wGTiiBR2ijHAWzHXz0A
IRL6tyNwlc79Eu9yvdnxGRpwOdBWOWxXR9iAGrhTES4SxpLQV5zCArIYVTg0BasNsTIMnCPvcw0P
ALcNlrG567AxqgqVjnwXSr9CW8sf8J5x4Cv9WmvVSJVDCO2LVV8B7uSWTDhmKNWOzYW16savGM8O
ciu100NB3I02iYHaEJEobI2NI+KuYcLWwqKdek/inA4KobFibd30aBoHWz0WGuINDgFbcaCEUjKe
GrvGUQ68VyJnAE1gvo/RvysynEHD1sQ6EIXmKXLVKRrjGR4Erfey+exkjjSgCDHaYc7ieCaE7+cF
Qmo4cZPY8BIk3pUJTpkiqAaAaFdUgTYeJgFYEyp+0G6iJv8oNIMZmbVuO/S/WoeKDp8qLllNXlMF
kN6ipvY40VIfqZPgmDVbRrptjmd2yzej+q5q4U2jHtoOVsxCNlX601yyC93vJ6SjSEys8Z70aeSO
r3w4uNUmw9jAKDWWybskc97asgFjUaN2k3mFk8Fpzwma/DHXay8db1SjfUrt6W12bSwfZSebRAf+
1YEMLeIbDoC4G6NMLViaaC96RTCATh4TAkcyiccfdwQUQZ4oYYN5COfYbDlNkjzI0boGoqVboPyG
Jx/birWSr2v8RX3omNHy0OpiX0me6rLdTpmf5/ulvyfKa8VvRI7NCyJlV5aYt+Dc1Nat2h16dyV1
59DGlQ/tGnzHxwYLuOgedP7E8cyTeLB6OHfHEDhJes+0njk2qc5hBQk6rzUpNCaNt1QaQNR5yPHj
sYEDVQ1VEi79XldASzv9gfZg/7RMtCh3HNaANJm4aEAl9UNKXqsOOv3QHlGhLKR8Q0eH1u2Nphxs
+To2n4O55kM0lt1qGG6a5KOBJU+c3dV2EljaauleFe1L2vaGnwLgtGss/NJUBXP8aPONZu+6DANr
8qjogs1EUKP7dOO1s9zqqFjRWTGUbWOvi+lGAWEBTsw1/H/UbKLFLD4WYKBjAcV1CeSnpXkCIuj5
mjQvc3Y0dBQSoKLH5fs4Ika0Bqw3v+UC177HSTtOg6RCEV4KNboikauGIDPkCF3uzobvcplBmG7u
H6apoAQxL54+i2TfgYAKUtA0oU3m7HpgdtUaCpIaBmkYqden1nIWV6zP74ba8FuAwYpTCogvMMt0
O4yPMruFxyOOD20A9nvDZYotf/oWI+JXDBS98thg4qy9wR2mTLbV8rhYR0M+5MpLDRay8l6ncGvZ
FN2Tpb20FgZYZNdpWtC1LwIqbxbkrmAU6ccQYde/1I7TcTS++oRHJU9WLd6aPihUmMjTkS1bmbLp
hrdkUry6M2hfQPJLdSMHb8XkJV6ovVJNWG0CS7S0ld8u7cF10LlDFx0mIHw1kDyszZVbHlwyUhVL
MEkl9gyOZbcPFWEy3RZBijCZI3QI5MiLfdvOt01pY4O81hwAkdkftSk4Rfa5wA4W3b6GoDUcV6Ia
MJKUf+fxho+gZb/O6nOWbsz5sYBxtIK0tk+yMGm+yuxGyJ1EjZL1bJAE7kzbNkM8F3gfGVy85rVA
7qMPOa2TxrMRueb4MzNQNZoabYz3JkcHD9rWdb0e4KrhGmBAi50eP0njkEJlo15lAoSg8mCMGp3B
hdDyQwFrIWtea0q9n8m4KxUZ1Wis6oJ7M4jMdsY9rV4AupwxEh9aujQ6rJ/72wbJ1NgP6J6iGbPk
74NsIzn6tgbfVhcWHnG7LYWguvHhAtASa43fm5J29gsHujFNU88Z4BBCFF+P32b5rVYAgOkfurZy
NaSXxg4inHuCmsWAqBKmwuuhB/SzkSebUOYYoXCzQAwD0zTJsmIDqSzQnGccJWC8WE8t4cHUqt4S
f1poAhRIU2sDO6p5tNp1VT+ONo8W1CIq+itdXx/Eies9SFgG7ZuYhxNKiGlQ/EZ3WdrofmkNd47N
4a5jYCPqrEU1uwwi0os2sOAcqCJr3PUD+JJE8x30G7IBYznkCgsP0cl1Oc72OX3gEwSD3HU+7swZ
m0ZI5Mu7QT64Yu+W0dBDdzlLjkWf4KkeoXkI4wbU+RkJUOrlZNqmSwx6PsDfvbJFGZ2gC2+vFFmx
pHV8iUkWwKUoOEmQK7PXGsbziHO0RJtDMSyknHMF87cT19zrC/uozLqHCUrcH402X1n28GyI2oNV
Chp4OQh5PXPHLTkN2MuPuQmRHDXzACkym3FxkBP05HEcjqiR7apFnTUd+7rc2HgHukt8JQNVxpJM
Balwkbey5GHRJbi8tp4MOzLaZb0gw63NI++0o2FWodISmFCN67wyUO6gzoVRJrIQMKmAMG7ZwqXX
ls5KWlAmLpEcYZ5gdChz9MwzprWCaJudoIxERRNB9UgcFanGBqU/jg4yn9bapXYFYjyP3AXvadSY
MzmsR7ctqRxUm4AWIRnJNABI2wIyk9Xa0OBLPShrkcaPUvBnWwivnwpm5COsfwpq4kTXapuOtb5K
wBUwZkQjAHYhpVAkBesh6pY306EmDRC4A+6uYcuI+CFiSoiE0Jz66Crts0ByAC809GMWOpQIRs89
QZqallTThA/xkcg+sfrHR153GG9smlyhvIUMhfJU4E/INGDhvuiIUG0RxgNMvNN1UUwvxF3LeVVo
T4pCfFNZu9Jv9cKbLYLI8tDH+dodbSb4R4Z2xlA6cOxyvbJwoxqKEfbBJigLF2jeGo6v5wTlZ8VO
1tZLokYT6ukyAfjKtQKZQjJctPsZoYaIPhrNyeM6tKlMPVpIRRMOVaE5iGEN1GKtmOWXkyApXuzw
FAZMFV2wOseEN87l0zhaT0kPYXUoXMd3ZqsxuHLuSoMfYcToOdZz1YZOcwqFbQRFvXDs0THqZ/u+
hNYh+PU7khzwtWiyIIDgbfQd6niSBDHqJ63Zd6COquprDTkVJZM1iuLTgOvTTjFDl9AUBL+p1tNg
QhdWUQsICwg8bgdO+yS2nY68TneiKUbMmHO/wldrloeqRm7WL4Ep7gpH95P6Y6iWO+RidyrEPXvp
MglIq6XgNQZw0wOo21apOmlBJVexO0IGQzJTrEobmA97O8UTQqDLdP2ldXN/dCfm2oJV4O3yWFJH
ftscSEh0r5Qp+eh1sp3QS+PwXHThpDXoyroF0WbpTo5uadAr3Lcq6z5DdpCq7iEWC9PcXVZutdjc
qDWq5+GrRfUVK4M3WQVbBhQ00sCRn3qaTcDAfDEgAVapbMinbXNSxECj0Y1vOvRU86GOClJ4cU68
uoWZrgQ1ZtDpaJoHmz9yd6ampuz6xWBNs2+B6SWBXe0TyDWjcesiF00fTeNmKV4w7RTzbd1YlJuF
vs2a3Ms0cy2EcTdPZB+j6M3r4ggFb3C4BpqfsvtFe+3i/Cf5H/JkR3J9ZVnTswk1BX3E3FIRCZVY
kVqDPK05tpkLMFAKzO8paGDLjk2QGUpgmtPNBLw1rox2KahrJfJbO97VHBVc5mvDvNVFx1StYGar
rg1YdNAaJbmqVAGs5E1jO1mObzU4JORMu8X2NIFCP4c6hbQQ+8XB7Optj66sjf7MclCzeTX9D2fn
seM4umzrJyJAb6YiRVE2U0qfEyItvfd8+vOpcAcFnVLr4gwa2b13oZQifxOxYhn6HcUS4OFVtthq
xxQowUqpHvOmJAmv2ImyD/YibUylOoiqjg3zLFAlGYeaRzQEPxZtl5QkdselUobHwMTEdV6PICQK
lVuYp/vGB1MEhxCSjcGIU8w7nERoGnwmDfn7UD7l3ATTRJ8ga8uk+IxJohzKrSjtUs7DOT3HddKg
w3oztiPzRhUGZBaeyvBFwWklbk1bJKMLOvUiMz6U4tD2ILP6RyPVS5MqUEipWLQZ4ixeM8KuGddF
Izidqaz1Ll8Qjb4wmt+RzovCFB4vDksDqaRzserKXYqxQSm8yTLcy3NsX9LbWnlgKmlLAKJkL604
/2wlQ+MnRO6s/lihbJvCLk2RSEEWL2X0tiUB2ir2MbjmdFqxEgsw6qPqR5zBdKz9V4LhbYeccuz2
oU/Mtk7/TEHfSYnLINGWo/R3BOhSjeco4+JuTlLZ2oPaPoCXp/VdpYPcBz+mAfosYv+Qy5tIy72w
/5ElEJgwWxrprzCvYgsZS5mtlaLahKLhYWdzpxu7bqCmIX6VTX+WiZpcZfm6zTO7o1uRBxS9w7yf
CY+23nMJtEIEzy51TJrAE6PgqSOcU8vfyzj0dBQ4feyjMp0cbXgpOOasMXoRslc/Ljl173tT9bI4
ZtQQUYd917jK9JzD/augL2XQViHZJ5RrcvzSSFsN/oj2rol7OaLJZpFZVbGMQ32hNv1hnn8jv7Qb
1XJ8snzGUnUkjugidnvAPSsMduLARZwPnN4CokkiN9Vyk0uAUv2wrDjmoixdhxRoqTUvsgYAQmeO
149OJimULxo/cYurxF2G8rXoTTdtXrqZmMjxPWtxuPXvyggng/yOtGGniB6IvQdWChci6GbVxjuz
F1G/UNCLBFiI/bpVE2gL9Ny081ab2L3EmvGxSiTWep0QYhmr3/7se5a5MtsaUJvf0IBkOoJ9WjGF
XUTkJcBA1QIeaNtG9zdVOG1a4MrIlN1WTbdxxfQHKW+WaG45diDkLOWwWRbFaAuG5Gmk/Sl0fiOC
ddWsFwM5kyPkPVahN2aq1+lPWpM59Rw4rcBBULbOOKgHsWJ2on4IM4eO0DmEwKwohd1GPA+Tht0A
hzcHd2uUahEq8pPcpA968GUCvvZW5BZQLoSzfAiGlhnkjpZT8Jm/tfHeNq9xeO5f0rdciZZ5gY+E
pi1CPqdtjFOWxY7YDGutHTZJY+4zSn0RczCwhG2Fm1+SD7RQ8b4Uofv446q1jH2K3YUsrIXO3BS+
4lTMwqDKOMaIjy39ay8XzBSAwrOg3885xg1BuGrb9k2cRoDr5CkUraVi0WSopb7U2vq9NRQu5650
JBCLLB6f8z6kyTv3gkYfeZk601piEJXJKO5EgohkUtfix34Odk3ZB6she4dXuRrkxp00oh2TZSAk
4UISQjelFysl9ND6ppgQ3ZbyJi62FldXKx3zflfkb/34pjYfQ415RvAqzXgBArvoSKr8THYFK3+L
JR6LtNBAboE3Yj1fhv4San3OQC85jJpkl+ZHKb5FDHBrNXWSNkXSV4GhfgnTOmLoIPP2zGHrjxsL
2pbqNXJEy6LaRl/+dOmwLNhcWAF26slKtj1o34xO+TFRn3swccl6VQmUD3vsDcL8owhG29QlMMnQ
m1JmVuIovZDDvOyr+iESxccRYyk5Eu615l6i+sz1aBm1SBDGgyANO61oV7l+9OedlJmun8jf4bBL
+33G6Kuqur0lmo09yIXuqFp9HxAUy0T0yZg1isb5N8tCY9FIz+Xofyd5x8brZbuvJ8fnWrAAINCC
j1lxKIGyrUTeUKfxGCq3oTEyEqLm0oe0T7xAbw9FCDJNvemQXQp2zhHtP4ZCinLxXufEDZVmKbRQ
IbSauUPNRKxJ2VBMMLQa3Fsd3KAuPFk+zowOrdI1qdN7S6wWQ5dACBqftCDZxX3+YSKDH5PODS15
PfHz/N8kcrqKP68rfrYhZH9+igIdPsdIRzbnQq+3Je+kjXLN7rvW1v3ieYZpnBrBZxhra6GnAuRI
68TEtQI0KiD9OBUx74g+xtJwfMwGFBlPhhL0Xwf7BgTBYMRJAlxcttiNQT/OJndU6gdcvrxOAUtk
lEjT4srldBqbDQP1NS4B52mkZU5MY8adH3bQ4GoMlrJ3KGj6+BuZr8H0mTMKbRrJbbUSrjJ8Tbov
NfgopGOFY7bVLyeeZT3sLYZBaus7CuodU3AN/ng5/ygM2ax5wpbacDXOK4FfnaiDRc6/T3UH5kN4
7z7TDFuRZien8iS3gVFdlu+y9rtPP6Ku8hSiBlvEVEx9TTC2nmY5Mo5KesjDj4CrgqyQRah/1dpE
Ed4xbsoepMB3hIEqdfSjx95gHlfmgpfN4SE01l25Br0umNoM7bpBcxQMd7VA0SqaL0KElWuwnksv
lo1VJwA8BK2TV8ZSZ/4oxV8DTnnW+DCyVEf8ABL1ZVKPatrdmXLvoV9x0gwHgogNrjDciOJnmZts
ca46jbhbSkksL4RSXcyMdKVAcbt5LVIJCOmmH7b9ILriWG8ItVxxNArdOT+5/9U5+4qm9GbpMaBp
4fqKNZJfp6h7pIdQ6cqjLzMh/ChWv5T+3C+qOeo30drOc+7lvcnxKZK8NB8xWJVsq46XIzmLnNi7
ok2O5HXuhibZmfrshRHruO+9dtgKNb2pFu0zXVlLHYE6nJHxSBc/V6tO1VYznqsk/qrKt8D4SnlK
Jkq5z0b6RG4UMICQlF2S7FrIEENHr3kHjULXj1p3qKgD5GC8E5jQCEz+kvkrbl6s6SX1f7jRYdcd
1N7rQvTFdxoTPMtf68kux8gVkmYt0TxJ95AGpJr5XXVvCvcmnDJLXAvtZhyOSb0PyoOa7qVwH0l7
cfriNTli/dB0kVNYgTtF8Sks3vNg2s1ijHsEigBrgnlfiuQ+funTa6WkC7iH94UGUlJly5RpJagf
CKB+qmoDLddDZK7LcCNWTH3pdN3BJJ8mfNBrjDGYUlbJqRyFxXlKMCP6wqOaovlxAMrplA3r1rdI
SAhOanwqAa2t6qk09GPXyadAyu4C1RMHr+SPtL3CU9QdP/vFdZ8GcteJX8lUfDb5aywcZ6YylpHs
Rkx0s0hdhRwnFsIvodyn5vmtErmsHATs+qFNdE9J8l0S9TkHIJrbIaGvq+u1ZAjsYCgCVdZvQgki
y2xs5uB4vh31TGKMnaMoiq2PrujuRrWmTm7ex/rLql5LQ3PJk3QDi8lZ9aybD7mVM877bMLsOAeW
15wLrDR3yrndNllIcq+5kWiiVPWn4CQkPLndGCI1cWZtGvFgWoc+Rto2UJOIGDiHJX4iyqOYt7aR
a+7gV14Qv1gEdgSxp5YfRgNHS1M2M/2yGMkQqzAqwUgFLmDyFMVeAd4sPlTnThNaiZv6EHEYgAQ2
Z5wBukRfKaRrqfKqYpuJk0OOwTQAqVMC23VVAlFtc77AGN9r/o8cq+9Jemro6+Q7EeevZ+qSXnZV
8VOB2CDSwSPR0+V5J5c+QxPu6heu4fhptmD6cMcE8UkbFnXzVRmdXaaebHnp9CEZjvAbqm4m3LWJ
1x6xyZRN6m97/pWguJBV2tj6HXeHAG6YwlCw49Ildoo/JN+ZPGHCxaEpsQZnNLHcXE/TymThNjY8
08DYwzDlXEsxwB4Qlzgx447f2QdHXQqDl2jKSs1jjmrsNRadutQ/K0VeBK3tP/RALKX1nOEzUBJH
v6SemstdU/CvIpdRLO3QHIrFliEoFSzVZkKSpQ589yIk7pyep+1AmM178+EnWzndQGfWkh24Wsdw
T/a30zMp7AdTOXYwovBTKAwnjLbd8JTiP58sUyRasV1KJ0G8HxvKOFykj0Gx6Up6DJBSW0qQKeBE
Fr30wtpIPrm6+ejKaQhw2ozld3D2+wI3gdlk+yEBs08mfrHiKw1Boh/b4ajRbfdLqfO6gu8rP410
AtTlIpWA5XK4JoXXljsKCx+ORGLDQo7uxveiX81PZrlUjcdUsyM63t8GK8xbThDSNbLbman4F1db
DYOm7gbIbtOmf0y2DFCgTqRb/SE8mVvxk8ZdP1g33JavfdYFIT+mkqJK4bPMhkZgK+Q3qL9X6IiK
daZA/vUlxCgSC23iLx420cHc9PewZfrP8mW6Z1199EcK+EpcSN//zeO7+szO3++vj8tHI5KZ5YL4
2PF6Jos02zSr0GHItgi3Jg6KNzRqf5QQ/5sPrFya6AZZpYwto4xtIRAPptKPcHZKOhNoknbaoPOk
Dpwwld3M+jH98aGagCCBTUKYLgkAElxWNpF6i9l9fk//+nUuGKXYT2lpfP7e06pYtu7rHbMZ+/wP
QxHnIC6Ot0Ra1xbKBYW8TwbdTArep5gdQnXVGLc0IVdf3QVn1Jx1qsYswxpvL0KXqNdg8tuzlQsr
0jlbLKQ3UjyuPKtLG9ZIqc3ElzEB6Qm+MbD0VcxD5MeLqrxlqP9HjvWP13HpxhqJQSv0kTBsDf9u
hOrUFdJKwASBJMSFKeP108M2lLg+RjJoAEoBvOl9q+UAU3CEE1JoJ+tsRixHd2ogPFQ+oGldAq6V
OzW7wRT+o3f61y95cb7QHc1iGEDSjfkNpRafU+Ziso8En5BZvJ85p/c4Z4bdfa89DPBl8CKm9WOg
PUULs4R3FzPoVE+StRSl1vnvHXz1t7o4iXgzBZCThUbvj7P35izMhgnvUr0Tjzzb94L9EtjtKtxY
tz7y39Rvxbw4oyriyJtGRIvGZJYiwMUPGz346BgLSKLrdHd2ZmXHrs5ypOa1/aXJso7mHawgN3Fv
RXteW//mxdE1FHVh1DO/xXPvwMBazYgAgsU9EQV24Zb2jYPrj5jyX2/9guduDImkCpY+brdQ7hbl
+l227xggLUL3p198vaj4mXCTOZsD0Nen5XwbN57y+Wv863MvTiijVpNqiOppqzIWzNLMI0TlBtv8
6pq5OJSIsZfzuQvP5peMuxfD2ez+jTDFQwuvNj7IDqOmRbc11slL/5bd8O69+sIuDqzQokEO+gkJ
4xLGr9Nw3mb2l74oF4fW9m6tziuiKuV/ecBGsmBok4HViYqiUIlX3KgQU3KnHiEbFT3NlFqstUTY
VVPsdYH5pcGWVY1km/o7hmWlsaxlzwAwbb51uuKIoD+ZOUYj6buU20iEC5EN4yGwqKTEHhO/95lq
ysqH+6CWl1UV4ZNX0LdIN2qCfytlFeP8v/91RxtyzIR7gNFR5m86M9NBgdY+Bcmb3MmfUanVf4ZR
N46T87L+x7K7tIadEi3T04pl1zto/e3eo0Pbxk6zio64ImzkO/8Og3Un3leNXWwF19oVN9bHFZGj
cun1quRql0tqhFcqgiTcGPfNPtpUGI2MHmxC56f3spW6MNnf+ktLKu20PZtM0LSs0hXc6v/bvjMu
Drdex4oHL/hxO5m9rRhtaLcz86T/frzGtcd7cWhp6PkkRWPnacYEBHKCUi2qjx0UgioGdVDBjOP7
OX5j3JoTwJ1/huEnM0quD1C4M/mlY6QyvvignWrzaeoHM96klQW5hUGaDros6ARERcseqZ8EKKff
C8aXgiGY3jsFizcvnjTE9XXHRKz9VKHFhAyk0uK1jWAp7SzxM4qPkUk/eC/Mx67nTgnvIuOFpFvo
KT9VNtxZ/lZRDxUjf1nSF1qE7tN/90Fxpbg76Ua1KQ1zkUQMXlJPmsLvJP0gXgxr+FWmMA6bbvie
XhFdK38e8V/bQkdR38YdFqIVXBLQDYitqRNn4jJqftRJWE7hagif8jlblTRXqjA6VhDeKImuHM5/
bE3/+mzmyIUwIAnbjtU+8L1BXv73+rhiVaQYFyezXARqKGQEDWoL6Hrca+OCF+u81Si6v//7M5Rr
v/zFOaxOvtEMNTLewH8RIUbAPS9y0p/leZE3umt1o9d0tauaTPCmwe3L2IVuiI3ZOkzWVumJ7UpL
p6UowwfDwTctqrtYU1+UoTxZIphqqh/NnFpa+DHJqpWazNYN4dUCvKRf3RmMOvz2psH4eVv+47y6
tL9l7DPkcyIhIceY5rUiw8xf+2tj+WVyhcUba33rXLh2fV2a4fZNUyR1yCc9nyOAP4Huj6Hz9RbY
icujdP775Vz7Ohc1Zk3QW5JlLCwYAcb8jdDa0+vxRtN6rbnUL2rFqBm6upLOW2ZZfZSYuVTE20Sr
3Btc1VV38dFfxqv/2xe5OEYpiTHXKfmogd1ZAoO3SrGQhhv6s2v75NL1USRzMRM7UpuAD22VSuKc
DpUvPv5/PFuuvYvzGf73JhfkvElH9OfJgtrv/VOivBwX7eLr7ZwqfEtcekXPqugXhV6iB43QN3yV
Agcic4UDEVt+tPkHbSt2Li81N17i3pbxX10GF4eMPjSFP5wf3vOzxlK+w4/m9PXCDsfO55bA+ErR
cunimHWmZal+xsObajfFhtiAe1Y9DcWTIdZuZd7qf66tBO1sVvDXW1JjAcfWVBm3eKCcjQZpALDa
tplr37izrxhSKpduiXEf6GJkspRLp7Nf35mW70luXVfObD8w43bC/U3vyytHs3ax/bM6MiyxoEQm
Ic9hsGinTrEaF1/wIB3ZSdxb1sBXWvpLr0RZC2phkGWGJkrnWdHsddXdeFYmwev4P+1/7WL/J7I4
haaUj1vY2np1ZoUsZP2G2cCVtXXpldiJcagIcIG2Q1W6ifqaaMdJbRwjCzwRFoI/+rdqjGvP6eII
iFN10McE5xANkXOaPoG5IgAJ7Yzt+VKtfWXEYvwF6dFNn5fzHvzHfaZdnAZMpPpuaiT25mSLdkRP
29PEfzzcjIC+0rxfmiHqalEEJvP+7TNVI2A7wO7XMDInIr/t3I1hr/UkIB/KoQYlN61Drpyl2kXN
ofuBX0vn3i9KvGSKbV9/lqpu+d9r7cquuXRElC3RL2BLYIClb5k1TsqNy/jaQfnHM/avs6WcYo1J
Fy8DkrorLGY3fwzxu1PXNQ5kmj2u8uUtb5UrK0292Pm4Y1Uy1ql8B/lNNyv4PvczY0cBZdh/P6Qr
b+DS7VzWEzNgxnl+SK8zk1llOkuWbrSo197AxW5XtKlSggabsDiVIkjQqlPAP/7vX1w+L/1/bAn1
/KF/vYVAQ7fYmf/P/CbflU61bbzS8VfqslkVT7gRrwd33khHVCdYV2d3t2DJa1ezerH9TZ1MbRzN
RqyI3z8VT/FSt7BPgKB2w+EPUcCG+LH1T7c+0Dz/xf/6qhe7X20HzUqsYdyKDfItaXJi6K5jsIsD
GG7RT2qQnywi4QM/b1O6nbxbwk/XFagJyHiDhzktDmPybiFk0hqk7TGO3lFDu6e7efM2MrQPB2Ez
yzWjyb0q4JRdZ/cQ9pfJlMLgQNwhGUuT3FHp3C+q5HoM54DbHPr7IWk7W8kLUthgRCSyjTfctoPk
n/bWOuqHRcEv1IW7UIFToEM4nCFeGh9zh325eC9A7ZgSEgaYOwcwGEOMeyZ07L0Qeu3ZfbOHP93s
0mBai36+7mA4zAKChCcL3mJmfRcFsW/iLgecUeIX33+c+mbRzXQf+sFXI1zpPv97tV1ZyX+apr8W
WxgHYpTQ3G1L/7FFYSTcuErka8tYuVhMhp5DtekC3KjqLwVaZ1ofZxm+tpGdugysNq02ahM5/RQg
uzUWgcpIcoKG1QTRI3MiRMAU0jxf42ik743OpETN3LZot7UYrswpWqZKfqdmXwmytGZo3dzQl+ck
hVzzmmaXmO/imeA3fhNE1mdQnBF41Tpa2mYniTsUKUaxq7JfgqfsUjmQ2lch12UAI8MFshC+Vo2/
7mBltMZXK2IDKCReymseu8JrrABqUYZe+1fSLbvVhYWJEsCvCckzREdNP+TgfaT+V8iYGEbYYtGZ
mzMcWn1cpxp83Psi09Zq6Kqz6YXVISzW+ai+9YnixQpJFF2GJJmM3YM5dLDwoTJLRfOYq72D8aHb
IwTy8zdDWc7lVu5fDE12ClhhRrm1Jn/RTYYbETzR7cYqXAtnXilyuGRaK/nGUlNoENhKpLMbC4+F
JdxnHQHfzIRDcg4HCQU5FgcjfCFdcdRlqWF24AZoe6QBxv8QLDvzfdThdtZIzM9Si2p0U3NycuIM
JyX20kaARFk9JEhL/EnzspLBbqnYJRliHVojpf7ok72c7JnjIIP1Y8wpPpVMWo5o/1Tz1wq/VNzB
yzMhl347R/lswflOoaj4InKfatUapWNqxk+pEJVijksxVhd5L66RcTp+rixTI19KIEc9GvW843bX
MzgfEIECbFv70R0K/xTPMo6kBMSlZMci++gb4dmqZlsdC88S7yqcPILYGanhRuEhnFJHnCU3bZ8C
9dQy+q0nWLDqb15O61mE8qr3doGHsxLnbtahLYS+OcKhnhNtGTf6Y2dApxF4MeKb4EcbH9nMWZdb
a8hB09+42DfS0a+/B3FaiQ2OHIZ4o27Urp6vF50PHm2SRA+PuSMiYkn4mucvv/wJMawMQ2E19ArE
fQK7zGxRgpkZEHBpNJeTdQ45kjY5sV2ZuGlD35YT3iPOBrkvAQbjSyCzHKyjUJXQnMAH5ndJua8N
lNdysZoz8uhRJprNoa038aC6AzaSWQ3g18NjkZGHGbYeEJunbueKKC4Ki6T08GfaCAEeqxbuyjp5
iy3tWW7YU9fZasMiADU0RrQEGmyIyE2z3iX+ybdkJwyhfXRveM16qugvy+lJg53RZx+F/OnDQw0g
aPWsupM0Pqj05mF1Pww4+Q8w+wWTlBnY8IXmJk1+N5faLohI0YZNSHY3dpmW3efGoi8hjhDKVUuC
raOGmwacHJr4kE+vRWOS8eKvU3J41KjhENPccNDvQii2Iok9Q6I8TAjrzFdJYsww4qlUKK4OXVuE
TZpGzwVk66ImnMyNK8TQpdehEsQA2jGsd2tG3gBeP5SmY+k13hr1rkhKYjwHZW/CV+yg0avTXZ99
TnmAjsTLqq+x2E31cyiadiUrbmEeug4vp2AJYRSNjPQiChyvfPlmEkBk9Wc1Epwk44uL0a/Q9qui
jB5JnyTEtTnFHdwN4UnRmtPUEwAYG446mGiuwamj+1g8DA2sHWH2euwShqhfx8KITUxh1wk8F2ud
FfdWXS17M9yMuIepB3VE9YPO1JSE1Vm4oU/CQqofo0zhR75KQm7OGC7kSmk7p8DsVPIbV9PfS/Gh
RCHUMbvBZkcUvbTLlqGBWlZX7VmvAa85tQro0/pv2/tu1iT4hLCFWbajWp0sjUEhATcBPC4xK9xe
i1CmvmtS4uj1r4/FpFBYh1T+rkq8YkpYT8TDhuOiCK1FnHIiG916BthF9mZL1fFMneubtzbNDrX4
Y0ynhK0hIG0ThL0Vt/tSQhA1LjP1VRcHp+o/GvMu7zyx1A9Z3q97uVwW4oipANbVkcd5bI2YtIjo
ug3PqHgHicbY90scYEMPv31dbTs8IPLkU8/3aIqgTSu2mNy3xZdQ7YcSY1qOlblYagxdRT99FDnf
kvAFwflSFshFR8eVhY9W8CE2Gz2ggpH4yx6lAAJVX3j10Lhoz5Z68mvAINIxOTKL577ZajB4SlN/
mxNoiBHh69l7GNYun+519WOmn489g9UL6TBR1qWwIZwLf5rJMamikvi3bU6E5SyHuF+0pauJx7zk
PpFRUvz0CpglstqKLTXkaBpbyxZxzJDxle14GPpjkq7M/MfIvbpHEwvffE4/ZYHAT64EBSu9OSPr
KoKqlILp91u52RlWjocAsk4dTZXfPc4iIXRwVFGexIg90gFmkGY99Ma2gUqN8KqM0Nd5Sjm6eq3v
O7jWRvMqpAlDf8h2OSTNHHueESsGPdrNQfATq2jSuud4LCnwXqQWaqpWelnD1/nBpx6zrPa+PA/A
5e9sPI7YhKgRyBbqtSHzeulhDLZJkMHx31gZLW+Uey2sEGOU1uX00KsfYvU6oX+Yw09LV3FqAMrP
dE/Fy50WYyEUxTLooOca9z4Rk9Bns2MNA0nB0MWE/yVO+TaS8AWQUWn07RN0TijLRrEskvAnlZR1
3TxkwauKf2DrI+fjlJPalynP8AUKVmkxf2lqwJTf+DElayFoLRWXvxgaH+Z4ITiyDMFefY/p1PIU
knIWbqeg/srQ4U1ZhjEDUkaGO5/B0OHwoUyY1UFRSEf86tG2FhrPtEWAkNfpfd3ra806xurWV6Qv
AHUnapKtnrtKxDTmsxYPcvUiSm9GF57COEMlnO8K/auAvpla1aoO3ip+A6V6thIMIf18b7UB0kjg
/f6pKx81/HSm3FgOs74MkvOCLbejBPlY3vf1p9xvTGi+s4ySF1NFMU4guh8K2Mpj9xQVn7qO1LdN
D/X8WAtveTE7TMYWzCSduYcptscKYTFKpJS2k51aSF2tRy5OT4Qdqk+czbq+mfAVWbR6zyUnuTFB
kpEcrXzxRw2h4MQx4wck3BO8Dd16rJL6E7mKOyBg0jkYstLkGc0A+rAgs/nXmjJXTs1FButah11H
boUtqZTP+EYRp+nnr4X2Lo/jPsJuSAnCxzQCo2l64KEeyqG/C8qjj8Bd1wjra5V1Axev2MuStocO
xZV9/ttydmz7WkvacowhNiRvs0mh4kufRtN4Qw3fOq42PpoxrUc6mCQIYV+mQnClARsBDVJEzigi
6vEoCpEqCNtAI3sr/LrRpfzhWvyrU7wAVIo27JIy7IHyWbKhPLtR8lgr/sOkxqsGLl8kZTwywU2N
u6qcd031ZSQfAaeAnOpET2Nx0D+GcPBqU3KMWnACZARpbpF9Db/3OKMTGuYDlxuMxjehw8VJi+wR
3yshW1livkQYWpLHpuhMAC1Mu2HIZ1h91bxsE0VTZDxY/bbt6rURggXgRWJZH6KPNUzV/6b5AG1u
rUsvdfw20gIV81qL1gPOVFFLXjfXCzt7ip59DEKsIr/X0KTG1bNW4v4nzouoQGXFpVoJ8drsjH2c
INI8z04d6ewiVaBQfJMl7FIMGDqj3fgmLwCRb1pjOjMdYqaZnEeDVTo19FzsxrGRmMEURM0tkNNZ
Bb5Duv/kB2cCLzZIieZ0wi4SGaKaGcIwfyXI0m7qAwy9CwRHv9P4nSo7nb0mTA9BvdWQU2hC4Sly
wG1uog0xFtG4J+Gb3w5/k+IUt4ThpYE7pJ9B9FrA6Rf8Xc63FivoppBI1YqhTPoS6+9qdxqsHwWK
aiB1TqzVq5hNA4QmlJTZaCejZNgq5krQcdtSxF2UHlIORD9ruacGBzmyU/anFt1fDCnYRA0UyCsB
f4qT0SBdRVCB+xh5zcaDwovUU0KkY0QKSAYn9V4cnhClGP2mMdGoE804Wu/iSKUXfba95agzovP4
aMrU019p3+OX8SyKxzD4VNR9Pbz4VeKmKaZJnHMdN40aIc45kSiKC8mAMtIj/sUJ8T2J0VxmUctR
ZgioSrGE7y1i2VGoOwbxgUIcLDmCVs2wsWTJNXX/FAnyMqLia/Ymp5mlGOg4xV2bwQPqra2MNrbt
5w90WTTUhmOUz0XzbuknwXqQYEzXZok1lPqSlvm7qqbIBd9Scr/08QhjmpXMEZjTObPQmqBHUP6o
IuXDTfGsnt746C4UONM+HP5ICB7yvEI90x07Rb+PRBxlLMmJ5N72pROCq0VNtWwZvt2qTwrzdHHm
T4vJzlceECw06anF/gJYbhJakJ5sO6iCI0jKPsHmYi6drHxWyocyJDmcU+gcvuixNqt4n4NG5Q9G
53bhURBe5HynDYdmfqgZz6d3df4QjBsJs1rrRU+2JsyN6iNA5WeallNIXhntYgnm+3jqAgQh5tGH
w9YLp671quYuwC4q6IuToQZPOdE8uJXJ8NRxSNCcnK9UYuqhYIX37JP3SpWdJSv+n6k8RlgWoXGq
mL1n0pffTuhP+4nGgDLCOijlRg1Xdc5Gwv2gtvW6wlyOoLvAzhIn1DXbbF6kpGFmKC8tmAJaGa/6
vnkyhWYrdTqTZx17vl/65zRsFjXi47CSWqh+mHNo4OQGVn2mv0EihcQupGrrHBlwRLWApBpKEbyI
aIPdKmuXPfwLaAxJQK0c957eWeuyTjCr2vRYNBBkKKjLYkydzHJ0I6IzEM/ptbYA3cGql34HXZt6
vgTOgmORtPdwj6HhHDILOU+Eut5tR1xpgcpaThBzbSabPkOUpKPOmUNkFAs//GhyXLowf4sp9rqH
Ti/dfkjo8UeUOpCX/4ez81pyW83S7Kt01D2q4c1EV12QIEjQJJlMpr1BpKQUvPd4+lmANCUddemc
iYqQEHBJAwK/2fvb66PSKDmH3WMyCx9DVw42ElhBWQKiQZ2FpJvXYpJWA/dT3DLwIcTG1BuCIzTL
DDcbLnCR69T0khArgkfgUDZUARdvnUuUfK4mN8Tcz6uRbTyVmXw0zQ7EirIf/JvQYC5qlI4HjyIF
w4eTvMhlUqv73AtPCsafjXbXjskGE9fN2JOx1JNN2AcYlpmuKvpuKu0sIhZTDaUgoubb2/baq6BX
q1Dq7LD/HA3NLUQnqLhK+twZDyEcxtrKnptG3SW57wZed5SZgP95Z/k7YdGvrju5oYMFMXnG8k3m
cntsult59fbTMXMLzOu9LXyOe2pQ1tKeopJrfrP20qa6a4/1JbVT569S4r8LJ/9q0dNLnd6rRIgO
Zts86j61JalMYSXlsxOpV8nbZk22NlNo7uZH6QF/qKjkRZjXI2XvS+NiKfk1jwD7W/6d5X3986vz
m7yA8kvioZqsklo6HQ8u0CaRTD2qxRzU/8uU5u9ef054/BRQVWOz68rEIHtKXUoziY9QS4ORhpUv
lUwPCmXnreqqxApIQ9aAyaeKNt1/C8e/GCv9Louj/JKcwHY11z2Jn1+RAONU0U4krDeYFZW8me1R
jlypuk1MHJyc5siMp8u22lDvT7iQWYv4F+KL38Z/f4nti/roi14xjAdNBu+XMZstb03Ywimhh5mu
ffHiw3FTPGiBTbOrsNGus3KTgKzo6ROFnuLlKoL+lTAJzKO1zniybb5OVGb/+Y3wu8j3L7Gx2ouk
oWmohVVCIHXlCvrOXzyAv8nXLs/lT7dAGUcdYVwPNjyT57BBhEnLXWQXwWT0QUQzNqb9f/QdfrXC
wVMkky3iAge1ekqCwK6Z/P9nr/zLYwISgPEhfdlBC7Z8Habb5l9cnd9c919dXAxfClUlNXrIDqe0
u6V0JH/+kX+TUpR/ue91moueJEB/iCd6HcIhuRdgyIObbSbaf/4W0m/S1fL8pX76aUW1MiwuTH8Q
mdNGIFh1cQ5q79WIoAnYpAj6i16RPaf4TRXXf/6uv2lS5F8yKdkkicY4fzEd3a0MCK0luBoAkPnz
l//ddZP/+J2YsAXphPSRKZu48opDMJHpw64TL4q/eIfficrlX561yGuQd2sK3yD2obCIsFelPfoF
sBf+gxRaDma2Tpqq21bvLxIpC7NKtu3sZB4qNuA5uy1g1USKC3hlFQvyB9q0XQMJkZSlY5KIG7V3
QxZ32dj+xS+9ZOr/zYRz0ZL/9EuXAT5QrcpVCSiUbwflWFf5xmp6FwyTi/0z0YBsk6kP4Rh+1gIT
wMqD1qpPVmZggpQcgP2lOJAPCjKzFjKhE8OQLuWvfkT+IH4IAssZCU1IuKKZ84giJPsCN86vGYo3
kHE80amUytGTT8b4FmsEC3twkGP8pMreFuuztQ/Hm76UoqGb3iebKIFbMg2fGCY9x9pjJXz5j26O
pW//6TKMMQXJ1Cb1BynByJUpX4cGZZQvSfCxvMF/fx7+j/+RX75d0vqf/8P257wYq9APml82/3kK
P1d5nX9t/mf+s3+d9sc/+ufdexdmX/Nfz/nDn/DK39/Zfm/e/7CxyZqwGe/bj2q8ftRt0iwvz2ec
z/z/PfhfH8ur3Mbi4x9/+5y3WTO/mk8P+rfvh9wv//ibNLcb//3z638/ePee8ndu9iXPPurw/X/9
zcd73fDnqvR3UbIURTbJaKnyfPH7j/mIpf1dFlVZNBUDh1xFnYdWWV41wT/+pv1dN0XI96alGpKq
aLMSqc7b+ZAgiX+3RE0VLVOSLdmQEUX8vw/3hx/oxw/2X1mbXvIwa+p//A117tzc/Xg4dF2WNUnh
lUxDMU1T/l/6LUUSM62M9JMloZ6OcZXbynkTUZ4JAq2HQgFblErMMe+yPYMiAGfLNii6FCoyvGSj
yeQUhcyU7b+tRkKZ7ZdFKfid7WsY1j+hIdc3TV8V+6hWnTqU9G1eh9iXCcwvMos4YNbqEYYkKek8
Xdr4ZvC2nDB0FXOkcj7327amYXo/v4UV1OM6UM0dhsh6bLzm0ots5l/bRr5bwbJUYM0NLm5m8BLk
W+HfQhhzKWUOu32pflrvTfBoq/2GcEpjH8GLGM6G8JO/Wa1Gy1rDtcl3qxKo3IrWKt25BIn8rUPW
3nC8fuVqaue6rqNFr2H7lgbUWUR6DSS8+NAn5A79TKCTSjvorN2aTNiGFLNvr+f3CwNtvTkeV3Jd
rlbbrbuinNBeuaub63TMNZzb2MckR7C0VYyrpZuOCtV15RSEjdwbjID0zj2fnUwyd6czFdjX0+mU
NC8CZchiTD4qS3ZhZqlOEJnHFL2SR0g5EBPU79bH+m4DhEm4rMkTmpfV5riFiZ86qy3TF+8TwDQs
fTT/Zo7GwRyzzWpDIDG2N6vtiugEH/bqBhBH5+/t+8V1LK6moL/G461E/YUJRW4P49GLw2jlpuV0
dH1LvtO12ub8aqpX7vmT04Jzc04nJ8JewXl5sdsqWRXdoepVys4SKNAgnPDM2fgGHHpK30lyTeHr
CO4+JrvHPBVe//RU+tYLA9DuVSrUz9CVi7UZdnyNzaocXpBtzh/1ers5gXefSdHKOTu4Ptyy80g+
yRqBiIrKo6eln1euqYln58qlBy215rq+vTndOPAJy7J32sElEnvEoMywSx82d+04ZwszIuftRBys
2uar08Eeid/ahzAgfEeMkjTKsUZxnRifAj9kWi2nG+bKRp+hINWOK9cV22TLj+0mfnV0WtA6XseI
etpnquvHnuL0rbEfTWutKOqub1vbRVch7ERDsOkd4mBrqJVdtjmfvakOruuvnCDVbMc9O2Klrp3z
qY2GDTeF6Z8gIRzg5eBSYXZU+pNAxhkCw+u7fATqHZ5DvT244cohB7xxzufT2+kkp9b69HI4wC/v
ibRD+yrjg6cfVChY9lgRXq9c67mCYjK1lGG43LeOCSHCOd9OjTbsnbe3UxkUd6eXU5sGIEwe67wj
w6tsUxN8pPYk6edOmVaMuDpSPOPjCiJRs9s6lqdsuLPcrJkc58aXKTOHF0sSAjHOy2mmdpO77WsI
TG1wq0xwiGOQZXYCDjVGBEBg/N0bs3spfwbkSB4u3yZyfb9arTJdune3rpdaLy7Zfkj1jaNB5eG2
jJNo69zezm8nfkpbHyrHOQB7XYmAyNv0IVbzah836kMdoMrosbvGzOFDh9maJ7ANWv+ixrDfwfMJ
8oP9dbfDBGm32z/sN4NXb3zYyZljUILu+QYpTXhaqkrpLhAmI/b3PrzhMIJQEFASQ3mDiyTY0Uk+
1zHuHqELxWanS8XW0GqIrRXt1Pi0Pq6Iqww77m8QZaOtex8ovLmXxHg/XzQqXvO8dU6OI4q63Q7q
oQ3LY+aDYKqia+7VcJyNwUk9MEmkYWwxnbZtXm0N8Z0m9czF8kPp4F5dHh4p1nbO+Q0VVrjngdDy
s+8rJwpDgSc2tOstNJMIR/k4msnd0sq5OYoO+cChcfCdIMRYwdLu4sq6THnPVTfqdazPD32COdhk
jffQoEDnY0pf993AkEnaKqQvxVezva+VcO+urm5NhVFmhDYNX9En3ONn4Nb9o6+/gj7eD0nyCYmO
CkF9vVKBZ6wBQkU2fEk46+qBewwDqtXVUdXsab5MTpqZF8dxuHd4kB1DOJdkcGiNDJpuWI4krAYf
nNhQ3jwr/xJAHp7DgfwvK+lptc3N6p7HTmBM29OcyaN1dPi+qsTt7xqWxEs3+ibWcHomgGsS3Xec
U9JV+9PpxTGHaCuvFRqJ88m2x7zc2QcbsZxKnC/dTLL0ZOSinQY0MqlSPMFR/dRN8DxVZUDDhjfA
8NkXroagHJs8vbqz6GXHFfJXN35HGTAVv/9paGXe8u3lZCsZlhnCdOyeqy53lK4lxIlUKw9rZR0o
LRqiGgVXFIekkdubQdjYz0e7W5Hzech1njnR6M5SPZl0Ase4al5W26OrVM1+dQ3BR7tXZ8j0DQ9/
ifDGOU+VwpdteRzznV/Kr1kkXAQgf1kvvkLNmyefMCyUIB5tpWhPIQmpQk+eV2SnihcX4FB3t3Sn
UJnmnyZpbiceygmyEc++HcIwkythVdOSdrkh2cn0UREUdNooeeEzKNQ7Oi4tZ0mTdXemHzXs0/mF
AXvs2C/8swWHoGWCOiW1xsw26vYAvPQ00emXfWHbpwHJoW1XpLhb0v8B9wG/EdV0NsV9O9uuFTcA
htGK/ZF4hqVoN51Qbl58FiLvdTKQZS3jo2URWL2+qmc6X6ypUF0kKc32sDBZzGvLOb9u/uuUb0f/
dV767RXwnVuZDdYoy6gqS8zv46ss7XmDH+OtcB6E/bQzrYMZSDsPlkpfMGN6VE5YtpdTl02yuSFR
dd/f5KHIUEuZ390MvXQ/zEOtZe3HvmXT4CPEqx/nLIe//fWP09tM+6RKSbsp6lauD8uosdd08fvq
ctU8Yt3ZLgzJrMuqvNOqJgc8y9cLprCDFWj4nsdwBgWHIFAzH4RFvg+6MW3ojxiULtt+Ez8HJdLN
wdLIAvFTqQy51XtJLEhOpXBmZU8lv9uY2V2cA9uNswTiSqUL1NpK6DbL6VS0Yg4hkgQxiE+a/NEn
b1U1xQ54fegwMsU/vKinna+O3dovBPXBK3vpao1XVVO0h2VPFiB/EZsk3i/79PJNNPPqTkOhQN54
OqlA586B3NdQtDHxDby83aRjGh9HA2cVsTZcEcVwvTLxudsKQYQPYp1MiN7gt8V9kuwVNc9cAn/4
gTYlENFxLF1daYOHtNNi8EfSA7W/0HwQTa9ky1cem0MYwulNtCZ7hPMWPERZOcDKfcx9SbvzJJnE
npl4B29SvUOVd98Xyz5LygeijVyuUgEsK0w+6kQZGJs2L3y9Vo9+/0x+UEHZk+3Kwk/dNNW7h0QT
PbDApOSFIoSLY9KhlMFk3A2RkpzIAn5VBQy0oijt7ukOrX0khhBfQit+j8x7o/K7T4KBcwqe2uNR
DC38Ysiik3dBpJ3F1o1CfvGuUK2HZUukaOuhx5Nm2fq28JBadYJ1Lxq4GJtxhISs1o+Reha1Ubsl
lpmvw9pEblgL2q3x02kzQfx2UBBqN0kqlF0fV4Da5k3BzKRjwCANiJGM17OH/cykNPeaHzlq1yCS
C2FHWoSOrsur6Wb1Knmydlreagr0L1UQAKXDvUlQZX7cwu9BW82LXAjbDa2t7+Rh9+YPtfY+r0yJ
oeHWV7/leqG/T6wMfjm8ZpAl8HYk2xiF+hkWrXcXGqpCStwaSQdO3w/U8wG1VXZNLuwb3cBQIvOY
d4WhdGwbVTwOYDWPASi4URGbywyKCrX4KSyC9CJPEozqKX/uRnzXRlGYWZwpw+yhOw+GolwMc5g2
8PBKWw4j9bLsQwNl7EMduvV8RptmJAL9/IbO5U6SQuG+6yPjqgzNXvCi7BqW9Q6ElHqHi7K874by
yIRSuVt2GZk57vogiNZDG75pmj48hxUzKBAW/RkWmbjzDUS2RpkHe0TkxzJh4EFJmH/wZHU6mvXk
oazOrId0vlXVUjPgOGs3y5oayW4CCZauwa/m5V3ApKQE2haEScAn0UNs3VTIwfOm1WnBXd8qe7Be
HWTXVtiUUqraQdtAk2wL6VmtQbvUnoX2sknMS56l2GzHXfU+YblH7l/171tDE4/lJHmIWThQSOGB
/Kz1aKgZOihGLCN6IRvyn3aThdY/jJGCCCBkUyU9dS7S/i7va+2WNYZ0G53lSJ1amduNOItq5nCW
rEC4a2JcPwoLWVEvGNDX0WzerKj1nCEYTBwWSmwOZEinslZ4hwQb1m8LD0KVayredtmPj2OAShJQ
Wxfop8EyknWVdOMb6P0IoaMY3OsTqipdwQN8MHj01KSDojsgDO1KJXhoJyt2e89DhqEPg2PFWewM
tM0MRVi0ffJaGaW1ravy+65lP0Fuk2Fal26qiswS8mbF2GgzaXns1QoicveGXrfZ6ZkoYBsrNNIp
7J/9KEZ72JRuXZvtQ2cF+HVZunjqhm661pp1E2pFf0300bJhA/p7MQjG5xaoKc2n8YoEHNuuHt1O
7DfX3LJqUvpN8SCbQrctcwR9ZmWoe133NYz+6jDZ5X5s5rbqQ1joGYnAxh22tZSVpx9ritj+vE9L
+nQzF8zrW61G+6AUmX9Im25EAFqMb1LunRo9BuIcNhDF47y2Yw9/g7wir4mqFU2LGLZnUWkRM/1x
jcqGxFZSREuVVeKXHojDZVkgXWtOgDWdGVV06fxY3/WhTrrZSrlycpvdQi/uNlXjqafYSEYAyuDX
J9x17jBDJAXeSau8VydX5tG4mVVg2uS5BGfZLKsmJhFsIkVqJe6uWMSlGzRhvLE8kp3LddUi87U1
qaAuar0ELWl+v95BStw+RUFzSpEeXL2gvmFGarxGOlB21GtrfQq04yiUOHmFSe0QzfEeVEFtiZym
xUGxsmozDeZhbETzIW9Ro8StTIJ6CMtX3ZdR7LRIVcUyeWC2lDo9gOKXrIK+0xdDeadTlPDU4HtR
iEP4ooR1eegDr1+LbVFeBWF6H6bkKpGhx11FPlGQXb5MnTzb8TLHi2t/o0a1KTmdlX1W9bpHAmD2
J9rD4bRshlr+ddm1LCbPHHZCpwD8jGoxJLktA9VBCk2ByX04byhjAy011O+XQ1ZI0xhA4tyKmT5P
i+TPhRkOxzzXtQegQIWYlg8wM9hArGj2hGsS6xjFffEsYVwp9355U2OUBX6cn0w9z68KMabyE2DE
wvWxp9J1VflqDci0O3P4LDC7hGRt1Uyb80+NABkE0jGFk/1HIiNlCcq8vY3aENOTq8ZhxHhV8UG1
Jr1Ranstjc+9EBVumaJHznXsQXqmRpmeICtMJBGPPFUTHerOxkso5/FZytEqVN2tH43i1QyxDgB+
Pu6MvihfY/jGVlSUz8PQ72otSm5pIH8RtDi+mHlZXCrzYvZELtQAjRBxO0FHcKeJ7Ufsxd4NH119
JaQtZSjsPfit8qmtMdWSiR8+i2UIyI9B0r71SuW5moK90U34J4zBvhe9+qwmRX0elCk8R/B30yHZ
GJoWbwLZ6G6jOck2pCvwdkrY3cJ4MHfmhEZvOQp6QEVO4jN2ElFkC+aQvzfo6VQ5Nb7ovhDMCgjx
Fg0KZU2MjfZBOsZnP0MdZAimo6th8dwlbWNzv2XYZbFpRem7R0HzOY5byjN16zWSg72qBOAsKa9m
ICRV9/MuQ6qqU9Bq/g7VkKJvFYHMgdJ10nFKTPE46gkjlBqZklSa72lB699fdHTrl0nXlYs6r8l9
9io10bT/sb9UEJqAq7Io3Al74cHLtPsg9vQvgh+6vipPrwiYcWEQA/JJAHbdqPNmdy7Rw+frazNp
xgvDcniM8XBSBp4rVUVOs2wm9NKyGmT7ZWtZpPQSqyEaR6QXlV14Il4kxJLkLXw1cCjzfT32M8xd
17Uj/XX+TCLJHsUqucl+BnW+RLSSpO24YV6gHEeJIm2GCpXjIy3FFTWEP06NjiYX0jGziuxWoOyC
yBWYuxp3sVslDfFOULBF0IfGQf+fPlcK2cUw18WrCH18n+diByc8S56ESnAr0ZQftQkitDQo/Yop
ovKYYpVgTNg+GbWW1XZeQFjx48SyBwmriCj1RgZxMqLueW2a9/1Y8/t6evtxXjCV+ymKdr+ckOuz
48BAYLtXpUONhR1SIOizkdEYJ1TyyAbnxShHxikX3vKkFA8hWLF1STLBJgLKKJBfmctY5EBwhvG9
IvZ3imMjvUWW7m/KbhCdZXNQkFvriO5cjdqO87KgvXkXVUX8aZcUVuXZLG1lPsmgvmfte4W5JZJG
NTGUjJ2kCPW1HKrmir2ZHgnoYCwBnJtPPtWosnI3CkzI9SrLN7pXGA8lKaV16PX6K0Yet9Lyxa+W
/NhSsOMVenzfRVZ1yQXptExf/rWlaI3yaNSD4fgq028yGmCqrSRfe4Yx2EkkjSTawuAhtqTwfj66
zIqWmVIxUOWynLHsW86AGAImMqmw3c1iSqqYVBSif5SZA1+WOYOsUHAyFI1/XA7GIc/8JBgTQVhm
FEk1RE7phwbOZXArCQWJWBV5U/Pmwx45+pWILVIjCU91UenbQlULzFXYTJOssvWiTmYAsHnSigBx
VRjsWoL4r2VXgJKN+vaYe+N0Eq2eoUFnWW/q7E+jhyZTITprMUbkmPVNfrXSVNkZwghYNVSlh7bH
tMCsvfCLhQ2cOoa5o3kMBfJQK9C9j8qVJ03YxG2cneTemKG/nryjKL29Y1++aQuV7xNSfJkZkHeN
uDxXcOPcUerkbms1uIqEAYKX5WiTfKW0LucrjLCkTfi9mqdZVHjlOSzQsMQUorWGu2yyKodnk0lI
UyKWLfAG7IrxUBdUFC4LRfELHOQiUAhNqZ1DMc0OvhWYx6nvj0apYo28bGZxc5wUwlOlT0EHo+d1
bQX4P6qNbJy+rQoJCETq5KqwOVZNSdGHQlHkaVkw2KFCa5o9bVuNCnUMX8dAJfpX5s1VrCdpoxFY
30i9WV+VBs9NvWIQU02Vet9l0labGvnRTxX1fsQhNpLeVcOwmzw2DuEY5HdJJ6HcrJE1dnJwFRho
nzu1kx9FcL9prY/nKdcN/EW9p14U7pfj5dy+DJxtzWdHAX6qfUtMCa8TVRCfVHx87piYAgnsJxmL
kE7bMMl5bnMVhe48Bpn0VOsR5nfSPllGm3KTnQmVb8T5gSzmBzIfdM0x2goi/7zPs+AsCklzbRPv
C3ZO+MzpwG3DfgjtgemYhI5XedKWwT0KUUcNkMOG2LuPnscziU91Ygg7JF7ivSQJyUMbxSigoWGH
2QSHWRde/Ul+FCTiFTkzUsIHVIrEKaYGfJblE0jcIikGBRc9k5SDkTcfsuUJG/TYlYPlNy1sAQJp
2Qyqt1gsMpSt6njv14fl75cFaZlyXWl1GW9MdI5ykTNI8/NB2TYmVllaINfnuqzqc6bQkhGzQ1bv
N2fcMEQ6qSkCCpQng3QzC6O/x9thM2kMAjF1qTbLLgMwz60W0myVEUHdyHDxV9AbhS3VNYi/4kIz
bN/AciDhXlELXJTHqkyPmjaapzbP8RWmyXwvKRUR/DT6gnsCWrFaIyiahrKT5czItVEk5IW15qWA
EXnRq/FiYrCWolz9aSECgt9kZkkItWzOtDTxlz+sEBBIvu3pZ/K+CDZeGLmR5FIRqHjhcjK7oiau
FIRdlHSQv7Pyqz4/sMuiFS35oOuNIy7P67KvUUDDFxVpSSkXzpKh4k0+zyn0HksSn7AHhJ/6/tuu
DmdQiWFA7UDZZJlk3+a3SIgTWT0E5hS/qPRMgTK+NNR+HJjww7xh/IkPWTLXnQUw56cwOwxRoTyn
IpEF3F9vWYC9R+AJ2k6PAyzXh1BfZ0IyaiRecKaQrZTy8TxTsEhGMmIaavhJJWMFT8V/VeQRH9zl
DrbKdFfM1DC5ypRHMa5Md9ksxyy/q2VmBtjL3U+pWW2MptLtvB+r+x/7TMTMrRJTzZofpjjLLpJU
WpTFVGDLjEh2xjxCaUOELpgbgMoc58fHqPI7MRoCx5Lkz6Es+jiltsPoFpYWkce19DtDoERpSoCF
z7umTKQDDQZocBpU8NjQxUOL7uE6FOMnU0CgtGzFeZM7AO4k2yuq4EHNTHEvF6gvMx0mchxXHfJf
M714TKwxUCQtO3/g70HOAaMnqjt14VCa0smbtOGyLAQ1Hi/EBi65aU6HOoRTp40JJn3DTGDLrNwm
rN+6jMGL59j3X5MoNs5Zag1PXby1aBZ2o0Q57NL9B235EeZVdli2uiSNzgK+OsK1M5vpvZIb2U7G
oEPfFkXXrqDwcjmQ14iRlaJTL5HadEy3mmpDjXB/GrNgYELGYtmkepIJKrNyRzEKKui0atfrYvGa
gRsIWgPfWQGIs2wJWNt1VXJXtxTNVd207vVUv6lzcfiy9mNfX1Bp3Yy6XSVGcDUUmObVVPhHT2xg
V/dKvq0bn6rqWjLw8U2nfSFSbaIawjqfJ/GyAXQgauMA43orvA8SKlYxVKGkODIuej4JJxm8KY+t
PL6lufyQU9CFFyFWHksETl/GaWJqkcrQ8CiY1PJIxav0Esahwdg4zU9MLXBAKmCAW6kagxcOm5vZ
GbPVbNh9UGhPT+w5mqZQyThB3QpL6fvixybY8W5PzyGMwG8rYFnqWL7jRvB5WUHL8NNKaSW3mGiR
1LTh2ZNXzdDSgGb1wFPnm7dvER+ltYKjRQTA6btYdHVZS91vz74WZv4dAbp+M1R5v4GSWNw1hn8S
cuLkZHz2aplWZ0aJTGeZo9ma2T8lMsZ+ciDKj0XvI0AX5PZbJ5DNmwFIOXRTOI8SP0JLdjcQOfkY
G383ppP3ZuoC5FQiW+hkjIsv6NkulrXMlf28O7eCGVKHloRMyLHo8QUUB+McQl3WBF8dXpmSZli3
s5bpFH/PMaR1HErhrrUy8TBq1LnR3o4veltQQTz15aExh/Eluk8rv79a3YjRTIaEIAyoKI47KmsE
VYxPlcf0UbRgI0glg9POwt4O577ETbC9fQhqip61anpoRWxsmb8ma0nr242ahwy/ADvfU9WwnBm3
8w0p45ccFtRjKj4s/W+PZyplbtDiqyV3uvwIUEg9DFh7wzowD+I8ZhIbqzumUeJTazlvp43QbBKB
qdXgZ98PF75x0xTkK8o8H8Z3pD7nDhG04iwkxbgJBQ+IquChhZT1L35JRjeYJiKVbUBsjIer9jrl
cSp7sOk9k6Ya47xHM1Usp+9b4kxqR1kMvZEsT76yMspCvUsA/tqyyoTZYvTbN9OXnNT0ucUW1BV6
mOzDRCfY1DyqU2mNGyyLqLqd+8NICoNTFXT+SdI0wiNz5KnVKGNlXPOueERYESD7ZxHo0d4SlDdG
UZREi0Fy148mxvL/Zi1P5J+P5u+Biu88sGiqeAfwtfsgK12mKdIxV0kV4KLRIIpIDEqEGbRVY/go
KmFyTsKKpzXs8SGUAt+e2kQ+N6EZugTC6x39tXTJ/faTWWHyYIQxEPmsh9DPWqaBGCzyCYOurjmF
82S/xz/Q6dNxWi/T/iUAsOyTBVJQ4edyTvqUUlIfQgsjPyXtaHyiGiNjS6fkJqAyQpX95EIcoF3X
JaOSZhJwozQ8wkjCupsjSarQaA8D2uzvAbzd0t11cz9YMRHEFruArDb3g4VadidjKAEiJjIQBNii
X3nHYdvr7XAyZQmeYqFIbp8P1lkN9XStVrXomCEN5mrZKWLyOHr9Pm3EudKZd6+qEQar4guMgYhx
JW0RH4tGJxfEp1oWQdJsaf1atxQabOdLU991Rp1tuJvLF/2UqBZRoeih8cP4GNNHnIh11DttriNO
qFZzxb5It0JY6VhAdPmq67tsZ45ptWs7ESudJPKOjHq7p07rV2JL6MxLHzGV1c8xFd+uaYTpdghU
/YE0hN0Vys0Mff3LZJjzRDD7pCHGX6cJ5WQZkSJq4ugncb8qn5c1iqOq576jvRQiBSBB1c0uOHS2
Fn9718U+uAsho7+sa+3UhXlP+lE0zd2UpI2d1BWDGG5qkNjSK/CuyvHKHEjvKG9UgpoSPgWBvukr
5QpvdgIJMhthQAx+GedHUiiqL1KgYN5V+o/SpBqOWcaCi744u7SGXOCX7lmfjR6Cwqg6CrY7G/JF
PcUbqMaWNcQlTtyM2d0y1NHikEogIkXrEa7jsdEjJH68pC2aCIozvRhOeL4HB8xOrmJrCE6IGc5T
KernAktCV5uCzFE1aTiNZkC2Zp7D6fNmUEZuAr1jJZgilXNDUr227WXJNVRDqjkC/jK7Zbek/dvd
fXsxCRrdZ2J+65IqvMa4YRCfSpC3yf0u0wkq6al6HCYhuAcnFBE6Eyng11rhqQKIvUkZUm6XzSJj
1NW1ZXfQ/GzXqVZwaT2secnv6V8SZBgx3p7vaqKZa2LR8bkzywb3qR7Bi2GKtx/nytQa0Vnn71Yi
k2wmVnsAGhM8ZBrAg/9L2HntNq5t2/aLCDCHV1E5W7acXgjbVWYmJ3P4+ttIr7tq7XUO9gEKgii7
qiSKnGGM3lunrqQuM84H/UaaPk4aFJsxwRfshMxxRkcrua2t6qLNjeEh6s+hcRin/ocZhNWx+OmM
jEiByqw9zwvHQFc1EvECEjqxpcaMfkW56qHqrCh8Oge9w2aMDZY8koOkY6lFGoqPtbOJfhqYMwvH
K/fzRIwwueLy60cMfKjCLMlEoVzccsl27p4O+DYpO2ubqL6gn0b7szd6b5mOvbrpBqW5UtpYzIvY
n5Usc8iuiQqK7dPC1jAMixq6L6+DfogHNGf0eaKIGlA8aP5bEIgjBYn+UXReeW4tuUdCmgRvSaZC
K2SDh7AzN1/xDpF6tM8atkByqnY3g7QZyZRIVnXY6CrxID+MU0MXX73PFDhax2pq2bbRBHqiNOxa
efQ9n9v5YT7VhsOvDqTP/ewpNNt5LzRVYvmg7oc4lfb/mLXiCJ6CGRDkVo3ylt5X+0RxmbwzOUUi
NB2GU3c4VO3v+cgn9rTs9f5cpZq/LBUTLNV81xdaUezVtHongmNELogGrBC5dS1MDwQA3ABDvxr9
aP081KYxxQOFhz8vpci6gFxvYk2Of5WM67lm/srGSp0SitpV3ftsl0K8I05qYBJVpjtBJDZdIm3q
a09DPCpb9dBUzZsdM6H3ydid5k1iZXt4ghMJtMpUZGO599dP//ze/CsE4ZABPv3K/APfdMi40AqL
SBfqMvinYQhNq5yOxKiHDCHEfJSLMVsHiqXgEbWifhMZL31OruxCz0l+GKLyOwTmNZAs9BGJnK25
VcovdaLwQ6U3H4c+MZZBJqqrnUXjmu12TlxgqG8x/iManlcDfS3Hq3wqsUBBH06VYbb73koRBJhF
c6QNqGxDvHTLea2ZSoNYUxZn3DBSbKeDO69eEqPPHtV4cKXKYHHZsXqvszp1y4AAKjEVQagzawRu
Tp3PbvQe9CL24SHxA9UyzD0hlxBwpnUQaep/HXqKVD82Zew6f780/4X5N/78fT/AWmo5lrJ2MsM4
0OGHK6EV9yhPczol02uq2TSbysBbbBhKcGPNfQc2ULwVtPBXXQ34XUocwRYNkVVPVL1RNx+Ilwk5
JCzq0feQJNZ6528xXmuPiSCliIHQ/BJteah0P3jth1Jf9Rr55yTebgij7TamKuTriF9loQ5l+mXL
Da5fR3olrkZfhUnfrM00leod0xPWs0lYM0tDfK8Bdd5qb3nXVw+V2e3nd1ZUUbL0q9jb5yqkihC0
xfy6gwaEDiVW1kSyyFlNFj8VhWiv5Xb76Gty+YD39cGrde0FoWC8Uzpz2vwQNqSbqAV+yhyNQHXG
bLSdv2J/OgxbfZNTk1kZkzymzmlbx4Gzn4/mB81noaQJiYC8uXyhmRrYA1yrkLgG4tF7jaXPyARd
UAnINGIgpzqCFgcafWj7t9wFw8HQhs+5ivm/FjXnnxiBdVYIEOOkT81mbnFteiismIVfraPpm47+
HgvY3CzNRiHqeHpJrr3YLUZwdV4X2ZvQV+SdY6HvKLi0l75Wda9hlO3S/lvXOulZK/p2r+dEkM2H
hYQsudGJGZ0PWbAJF+mGsVVtUGhSZblSN6UfT2qewCTuyFAiQISkMN7yWDy1fkRE4KiSW6uWyslC
61wDlLHkLNiX005OSgp1G3cOYUpDAJ3C6p5ZZ5QPsR4OKFh9cxsYEeNQOB3rGrJx2fah3MLT9Kqk
xODlV5f5QZ9qdikGuD+v66p0gt4QIPBCk5G3FRG0tv78R6FBVyH5/wIODIgCrcYs7Jh/I8Q4u2ws
OieFg9VQxGj7QBN5bJQkRTmalbwPW0e7StmgXevGytaxpn8nFoSYXGnyOwpZ7NRMQj/P5tfqqNpZ
TFDoGAvqQj1KgJHPtzd1Cup+BVu8hfn4ZNoO6dKSsL8gY7qWnuvfZLJdLCH1b8PA/kaKrW5lq7io
I/DuZ1ReKPtSVbyZoiUBuiOxXpE747nCbqqvHbWBwqTHaQIOwIQ9MlWANFvOrr5qEHU5skIvWCYy
VgznJpTJOAsH7xCH+bifX5sfKi8tzyQXD5JerjWS7d1EMVmNxizyzh5WjyHQ+mvgZ4Nr+0G/1wb9
C2NT+FiTPbqn66mtfIX9VlftIr5SAAKAx5g6SbTVNUbEdKQXOx83dZeufanQNoKNwzmNK4+RAWle
m/vjZj7884PQoGrGF/EVVCNA/mQAHzqVruYH0RhLyumLNhE+cjyW+7k3+qeyb8RBTGm/6AavneY3
JBkqu/kIeAxUsQiQxDzj+YW300OHdup8HUqGtENhUC+lOpu8WlkEeOXvLeb8zG5wMBSq0IlVZu8J
Yu1QS6m3LxFXeKNSQSShsPxTXe6aEVUqedk+CjTXiYvwk/bHMYut7JmSXrKNo67aGEYmCH32k/6h
DtptiRCRuUeh2kdibbFN6947J1b610OVxsk68In++BmUqlZbV0HY3joaLaAs/uezvPCw2Ya9sqWZ
KtKlEzryBjjDnULFVOdGqm1LV9+x0fLwJNJqIE+KfK16n8avb1o4eaXolvTdS6A2SC2mI7x9/TUE
azYf9Zb628FZuA7DQj/aZM+7EN6H98Gy3iurFDet9PVjSdvCFQb1lp89epFa3lqp2xZBpZCsfamQ
7j2tbBMj2Dl10j/GchCttbyClKXE9kvlkM0xV8ym10ElWttOPimJoZ/nE95qOPFEMxjLuZ4fmFSE
/+p8FGaxm09ioXufZU9W1895ns8uFDFtlcll7fp5/+3bqnrpIgMIi8rafp6QNb6un0NMUN5KA2q7
UajCrfLBIzV5qqTPh0lPALbhDIAQI699Jb2CQlbJwiVDpJagmT36pmRdKwJecaGYxkfbaL8Mpq6b
UWnaXso4OfNfMJRpFx/eCbA+JmWZrDunKHYEbkV3EfSXsrXHD8tp6LYLJzoL2q4XkjolZn9a3KHV
puesi09damq/pieSXvw8GaZXOj08ZbLQfw08kXzDoCkavwUNyAnFj/yDMWsP4uCEUtR6GM0mf4rg
7NGgzF8Kz7OOmREhDZl+S01TKqGCXsf8l8Kgr1nftjA3eNw0fK07M9GDXW3r4gTToqAw2IoHM62T
ZUd9707cMAGteeK957n6MKS9/F2zOxEojFD9SS+OsBBq6Q7pVH4/XBsZEk+Wtu1nXJYXJ1Ltey8l
IHOLwiAlkrBDeazuBoYdVdXyB7WV03uM9b2loPPiY1Y8mza41iYr7ad/WPr+cs390yVHkP1/mOQs
25YtWaNzrFuOrWqa+S9fslyGZW3Zfrd2mM+2qVKue/jQENVsjZ1Xb2LG8LWDX4t7LJNSkfZp9SDn
ZQKMos+XZQMMhOuqAi/EM4Fx3x2zCJjldGjT5HJcIxqWcmOz9Gyr9DONw/JVPAEIGrDYi2Ijt6m3
QaopnTJHa5adklMqKM1twT5tUYCqfggHPAncRuHNayYwne7cfGqTu9FDzRgY6V/P5tf66bVoeg26
JObnWK+XZlGE59wmRb1kefmCxvqlM2LvXbKK467pvfhLZEaMYcvv0Palw4lGD/GOdCK/bv/6sYwy
dtXkLMJLIYxt5oFOitj0nutCKla1GLunRNHHBVK68pPNzCaow6ukJ8MbyslNPzr6hxnp3sI2NeeW
sn1k9dkbJDeSpzv1MqU4bJYZZMP1fDg/CAWRYUSteV6kx6ZiH+e+LXCssAdKE/mttxMpU/YQhGCA
rM/a6nSy6+mErPJKF09e9K45IjhIYaBetehLjdBH0Vv/3WRxil7JJGadjcdVxJGx8Uu2UUSEy9uK
9oMbjd0k+sBSTMKdeMhqNVlx2/9KGt262EBR26QbXssKtS+XF3HBnU35rG13g6p4+6wjU1TSK56p
obZgm2WD7qMwZrLmlv04/JTTpKUMGzrX3iQrF4U2sOHeOc3V23Aq4c7FXNtG9ju9Ph/Nr+dil40W
64dWMOX7ceEflKp/8g0aQDlUGXo1RBezedhabWes5vcpB1K4CLkn0Pck49ZLCnpjSKpUXaQ7zcaK
Px/aEDe8tsg2ZYMyClNxR1gomrxt0zgwGqd3FTlVt6qlRnWj2krPgxFAz93DGovceWeRCR+XZiw/
legJF2FjB6uu80wcb2N5nB8S4ZRH0Evm/2HEn+nkf3yv3NIK+nbV1hxbVzRd+TeBvR7tXFFgclF3
VUiK9sDdpKnzmA0VKIbA/Abgs+mmepCXhZ/KmMn3zpfoZ3fdsK8qiO2UeRTF2fYsUy4Bwt3HpCq+
x7GDjBWb2UM51Ww9KpoPttMvZvWJBpZRbSLzrIUyzcsoiNeZUZUPodqp11wf+qsalurVQpp6reWD
Z6fK0RHzVJSZC0ubZN5W5sjHBBio1xvQ/+pGRY0/LYasX0I3pcvP88TR/g/Exr9INJwv07ZR/yiY
kmWDt/AvepvVVOhORaluZFPtEavSGKQA+wnH5+fJ9Irc4QvsiqI///3zMqxe+tIEn2j5VJrqJm4X
5ixh6HJqQ8LrrWWkVQ5w8O533RXpV6skdzWSq/sQ9M9lRzXjpgz901wpjE3g4rpR6Zv/PsJr5gTD
+HM52KZhTUO7YXAl2JYs/xtvUBayEEEVWRsnsPxzLzsB9CzfflbjIj+zCjWW1NtwME5GkVDb5DKo
kWauPqpqQ/fX7sVuHoigiUYXv8Kld487WdpWKACfxhxlg18yBOi0CLIuIEC+E241Ccv0ACHcgDJ2
iSOP8DZjMa941FBmszaRHMmgi1m3yxkyhWbSH4hiq8qiYaRCD+1XpQa1LyHjOxPaWjihspoFUz3u
cdSIQlkxs+YrbK35MvFQgUfTw/zsz0Nlm6ybdUFFwey8peMD71VnO8psVvjH0xRLasSN6vYlI53v
5zEuBhmbMe6ItQUN0Zr6RlUTnwkRzV97YfkrRlqH3mGORCmH9dn5sfVQNSwllGlw0zPvtxQoxg1n
arUP+3xYxbmAZzzWpr4dqijftr03roM41VfFVHWZD6WIw0ipaLLZPqnOk5iiSQYT9S0GtWgSWHgG
bYbWSRn5slRJNt4kt/HM5DYr+pJJnAN+hQYNkDOqGpDhUqc8lCZuyzhPnDcvFMu4pCxJba85KQVE
eKtJvRN+HucaZkNMMZu1MJPTFPgMde4/f5hOs8Kfv0UY2s4MR/Mh6ctnJlOcGnmAkKCTy6VPTvw2
j1vr8M9nRkaDdxpQfj5DMkLEnL0cvB35+KP4K9VcWyks9XTyaBN+N2oRUUqZH29UvBI7va6A7JfR
s/MzYMjF4zxbiS76MAakw2zB9COVXZmgbKe4/HyReQORtA8GpEa0nTZ5aFP2N6tq4wf5X89yOdkF
dF3bXmOnQ73g1KletdGmZ/30WqV1x0H12vV8OWZ2yx4AQcKhImMUHnlx9mNHXvqBBr+qGHjW5cCh
p7ZTJfsOBWxrgCw4uVYi2+i2IQUDtPhg9Ef5lnoy24e+Qy8WafG5i2EjoRq3NqkYnc0xgAj1XtiF
utIg98VmRK1heogsIMRNXTNNh6vKy5xzlY/Pc+GIxg0AX9u4pEJtHmTN2M4qrfw/jtCuNw9lbG0N
lOWp3/l33bLpynk2seMEOL5Wrdy50rstwZ2FEUwBJEKuxuaL46FQP6QuTR97zVtLiLm+ZU8CMx0g
LLIjeJ7T7p4CC5bXoht3wIhrJKnTKF/qOHgxbCvHanookcCvs7JisTsd5ow4G65DsN7UBluDLlmA
YOsYBN+Namg/G6jSKIb1z5whB+3SKYnZjqiavXsRTRGlqJ612NN38+tYNVsGDalbz/1AGekYG0oV
UwrdQb+xZVrmpLRn3BqbULIB+3Wpaxljo16MvDVOuYpsb5r9B8+hUtijzp11Wkmu9/uo6d2GrS19
SsqT6oj7ygeqJI82bW6uoH4/gJhaDlLi71H4D69paCxC0bXbTmervFBToMEChqHcEzKOhAdPz3Ti
sK489V7bcWrbnEKLX4Ikl6ti2iDBsc+zS16DPrULWpWz+mp+6BXyy506XVemORyrNi4W89Uw7/tq
zJ9nthgXY5qwiskBUMi+jbhd1Red1+DN9ll0z6dlrjk0UoPOIauObef4Gz0paL4Magpiu4ESC1xi
nSgVxZtpvuZsHUNTNIuO8fLeQn/VVNTkdSIxGXTeW+O99fMHDjjhu7n0biQYqDUld3bARkBFh5pF
8QVCG+dtvKNxkBaR5g3H1H7085K7cBLRyDJ07BAJIWQpoVwo5c5vaX4P80MMOPW/z6bKzGn6j9kU
PQt/dEvXZdky7YlT9A/kjOfrpV6HpbRJyFQjFUR8NFXXPPqJ5+xq2Carzhfq+9g/jn6uUyiYCibm
YK4hzXUb0frKWx/IrhWnzrNX1vp+NNDDml2jvEWD/g17hCYXusQD+QTNCe7fwlFljxiRvkcT6E3J
A+mYbwfKK9Ig11vJ1LyDCvni0BnNGC4HPdlkmGwW8yItt4rkOth4P6Zq8fwQtiJe9rkcbzqpvIad
bJ2TwTZX4dgDWWOO3eiSxcynibEAuO2PK1X0+tboJouD/zujlPxii8rYp9CsqHZXP2OgYuTypqBS
iF6JuoLpy6Cs2dX7occEVhTK9aepEUUl5BAfT7Wog2AfV/DIKemfGy0AYRxLxpnu8WTiyMJHS0Xh
1xlhsil7I35WvOxBTaIck1/BJszI02WVVfnFkPx6VxlNtM17O2Q3nr7/NKLVBG29Mjav8ahqL7lC
u8AOURDMh9h1iyn4ga8wCV6wvy3lOKzvSWKiDj31bj9G3ckjMKGeJGizDq3DTLL/sdj+fJhRdMai
9NETLRuMBGkWv6dtRJtjUt9WMoMtdp1Ze1tGUrUfK0r5uD8Q7VBOmUWfFI5MjD7cK23Qmdv/frHO
tMB/XqsO23pZN1QZew4uzn+j3rrACMpADPleBNo1CmDx24aiUlFo1IVfaNElH6FpWugQUPQb1baa
1FHzg5Yb1aVLMCZrfgsHwmrOfzwPs1iC+5vydMPbh3BiLIRiSuuIatqeRjXN1n48l1W4+umSB1Ss
d43QmMgLexyvXKDdJhglaTnrcP8czp2maiTy5r+fCV3+17kwbRWdAdUNyzCY6RRZ/lcyXTb6bAVx
iUH/6Net3+fnyK+YcKgJpYWF+XfIKdqS+5Ii8TZEfim8MVz3Wqkc9QJFaR3c5ylpCKiqQ/sgm8vJ
sDpZlY2aWGLPa+OFGju6+GOjoM9gbpxfmx8YNeg05/m+lNDAj4qpHRjCjBXBrf0zGqGjCdlEqWtx
mddv1hA9jdMRpajCzandLJR5yWqokb0HvDLN0PHRrjXIsa487zdm9TQLhbefriR6XvkhHWSLPYll
PLSO0mxDQb0Fw6kb50N0SP20OI+9gLzsOzGyZBrASbtGGDP8w+BiBgP6DVyxbq/01NzAY6A9CB7a
6SjwnWg55eGi3poFsdQjIMBb8X20nX1RxyjExoLYgKn+acviozKU7FbXtMRyqb7PV1lWx/HZ4k3V
puTGAasEknAkt9YinsUq/eb52fRTwHyfdh6Ur9PLP78w/aquV/oyirTiInJ1rShp81FaaCgz6tYP
aFmljVV3Ox382rUAqzmfYfQQNGVjb7wGRXqO2rQBipGexyBKNpJsZoCLc77nFpuVIcTwyqKGWqVw
PS+0T5aWW5tGGpqVmX2re6nk7EQDzFsmo1MUIjNuRAs1UlAKMWjHeTblwD7WDsYI7rdFgB9khmv4
KFG8ZqlE2kGXx9/oHatlmsfffY+8pJO+MvLn3IS0mN6w3kdSX1cIt204Tc6KpeEqEenHGEJpgWYl
qQIHV6k+6+078QudopSLomwWiPQWsbzH7mP2MliDX7703EYXVjJRrjD0HbroaiXYOJzjqIbnDBAA
m6ut41hujXR1zGWUSUudxjy7Fsw2QXvGh9UhsM6pXKHixxmlrKT4gSf4HhV1VTVLL1q1+d5AQ7PQ
wQbsjXeFgMZhI9iKZBuQAGHuyv4+YEN4B2eh1d+5vas6lyQCTIULWXkeh1s/LZM3WnutkwtYqZDq
iresgHorq0wshXJL7RWuMAKxiyeYA155J2TAscJFFZ2opfuQgRN3IIzex4k4il2UE/4DxxOvfbgO
C22jVz2nTjj7oYN9X+Y67JpIL1d6GfM1y/6q9RqIRKm5ymuTTONW3neDQaHJo6ZpIsgJuB5Z8ZgH
OONN/WkMLzmAbv+VZbAyPJr1p9M/8qKi5Eul3UTeZxbfZfmUOgfiQarhbnB78zHi30qDiLFhrmTR
E0Jnb/1hn7WwrXocMXh861EBmURNy9/55YvX/84YpAI/WCjWtey2g/VmsKXvzc+gO1T2S9FcLf/R
7fMT24gXeGyLUNPpZVOpStYCmlTFKrkI1iK7WBptFGBA2i4R9wCxOv5JBdlEThHGutGfytnYevGp
F3eQVEZ27+0amsq2EpAFb3lwcZpT7vOFn9ToIqB9P2bJspdWtrfsw1PdoabbGNGayUAb1t14WyIP
wOd/xxBVpFhlkw36HoV0q3BtOrvWQZW/CbEgKWfXT098PFvfRcWhyB4sZOFEPKB/ysTn9NHhDWYX
08HHly5c7AAouCJApg09S6SNtsfd77uetJz+H5gvgXPlfXPsmuabb8OYiE+5sRPyoTevmTh19pNT
cArOduVSuZv+u6Kkgek8OcbVqeCs+yidd6rzBnJkQVb9IpPg5L503opvvaYlWuYXK17rhcu0xplD
HjWleNTVyREnQmii7GSWxCJLNz4jHK8llYFmqyanUsEQ/MmCMfTOfrZn0JdgEKuX3F93Es4/51dC
t35HBrqTn8phLXPdAQG/y4RPIeTkyr3g+Nwq1YOiKW6R/Xb44LQtG1nD00mvi9LaYLtYM/AZvrO0
hW6fgtBsCKQTroNGyUt+697ZKR4Aq3EB7gdQu1Jyl7s79RfhXEzmmyV7JlwC8UJYn1xZfEA7f7G7
95GAK/onBEuQWAudY1n5VI/4vV7a1fCh/KhYSBMystIXCYZDYT/zT70UMri3bSTdDCLQ8wc7/l0o
XOjZXXD1pd270r1kyXpML9O/KSK9gtdUUQ9pu7VI72u/1hcaO1DITR7QfMv+GlYmmmQvSzlr49TP
ZLzq/VzdGcZOsUvnaJWaQ42Gt6sNzj6w236PY6zfY4h5AiWocEOF7ZKE0dEN8Q37CH7NKOuX9KwW
Shori6bLd6KqXguDhaMaj0cBd0fEyjaIa4Sz8s2p4mWlnG0ao62irYJBYy9QbIzAh+gQXNLK2I01
vD8Pc6a6DurcpSi/wMy9qsZ1UikrE4h/aNvYdsOLoz4BGVpXKVfAoC9lc1zW0rBUrV1VcCblN0eQ
duDIABIoyhJ8wkIbC9syHrkSkVFLubdbmP15olaLPlo48ufYgAU1O7fAB55REepzbiNFWsjVNmbJ
rYA5cQhB6803luyWrGPYhGHuX7pyi/DswDsy9auNtaEsXtCoH6jTLbUJWsaEUyHWKstPRHBI7BnF
kAJKJVcZH7CvLbj9TLYthqp7pb5ozbXXPibP5lvZf6YMcENqg0E0V+yAFqXsucUAOTS+oxmtpBpS
VbMU5shukrdEAKHk9K4EqBABwbrCBOb/ygiAkXCHejgC2Jlu8r7fqBmlFJRcU/QcOXGVBuUAgZAW
MZU/+wmqTM5KNpE1qnIxiWeZbPS1OgIsu6XWTaM0W/zS9V9BhOV3BQNmKetfafCcT3JHfTvmxn7I
imJlmepJyaRfpaJcTYforbaxL7LXnJLUPFhRPcIuNI9Fy8qqpgO56KRsWTqM8HVTE+AREnFTRiuU
W80GXzTEldLeDgmJQnbvxK4N7kKRWEHB0wVwuqnYoW3KAN2BN1gKeJZMB92BLFt35PRJq/Nx2xH7
aMuIdv/2mcy2kxoJtFZioIK2uNbsRH2u4mG6PL7CcnCusS0zOdgjmzggj49R1pE8JBFb1ZCtpkyV
YhvQMp1jB28m0T2D4tQPgH7EQ93Vz5DLzonS+3sxSRnmh7EY8wMOdiIyE3HGGJUuOtsER7EkU0A9
qX50dqOcYYlrLPilVm6vHjpBDsnZrnfEFS9kbJ9TmzXqPuXyjfFbIKmnBJo+VTWRL6uA9dZSytbk
E9liK/XEX61LQoyS51S/K/mms74c9RQXW1137WQNfCFFODm6VDqTk2StdIW0TqCL7VY39l301Mcb
oqDkalfoK+UcYpSAEkhMAty2g9gwANCnNY+kSenXtHssWDg6Z8UhhIcFBbWXFYJTkoz0BeEpjrwL
f/E/e+VGHw5uiubmvV4QCeWTReHdrZTIAs7iMso3mmuraN0fK+WqSnvvS8ceKV0xT0SRa9W3QoLX
cSrE1nzRfPSOj9a+VU5S8EoHMivWIByrCrLGEoVNC3mIMwblirJ1vcudDWdYPOAGXNTWgV3ePss2
/GPduJaXqLf0ejEp6QhkEBe/2SMGlc6MirhHTlrMm71V6JupQ/nL1nRTbdk9SaQkFlsgI6/8RSW+
xm+I4UfzUIJKlaWPytpE3VFA90ROoEvNwvwcbeKG4GOGicvuSEhioTsXqbkp4gr3RJXPRv8Rwajw
MbiinUS/ugjXOEgWavwUlL8Seav2h3RTN1epXrvTzanF7gj/L0F0phLR3qNzNJAgsGMUVrVqgRK3
/T2XPhgXL0SACX7nKuC+xi7hMxgW7b1cH3pwBP4xQVOJhn94818tcSyHN05KKj1MbyQPjkR4jvmj
3Ao0+KxZCJeVPiMYQPJWlm+Z0roRZ8hm+vjUuW4x41+H7JXvY7AfrO6p6AEiBVid2ErpjxZt1HBb
Ub+bimvkUeyH9OhA/Si4kC+1vK+SYxzfvPBmRjczIPLPVbKN7G8+zPIpK65yeLOJTqqOxkOvvKkI
timwO/eo+zC8RwnpWbKF40qqiRxtkOEo8anJ1lV1sVbBWs7x9N1Yu7wk+inyDq1+0q0Pvz+43Cxl
9xFm62akwwIeJntLuhscaW1lF0/Bt/o4JMCUF1ia62zV2ufK2eAkUc4dNaJySQRR3d2U1dDSTFwM
1SlIn2t1pzdX/1KfpdEdpA8+VKvuPetbyY+h2HsUdxbep+iXRbI2SeOwXLk6hdqVs1sszWHJv8LN
QcfWWImzxeVXnthex19OwrS54TbP8EySchI9c91ayi6VLu4KTe2AWgzMkf2mh8dz39xKbQ9XwOa2
8+FVuc7qidSluruSzVdXO7aGo9hayWtkHIiTIehqFUlcivfMe2QUhDADZIDVW35TuIGR1bZbUt4C
XBQdddRd1zwJk+XVlbNi7YvUZblqrtnHEQ6TX7VkDwVTaW5O84EvCR8F86nAilWTAXYPWDrYG4VI
q8G1tJNzZ7LwWT6utJ6QOM4oMiPpoxRX3B0MccPKek+AOLHS3+fUZPGHtC/0hoJuGkcydcOfvFzq
9kbYrio9DEw90dHzLoSMntQ3lEuIelSHVfaaRrVKeLBLIJPtNvWRYZCvXuZdH4oKlCNSOaof61sa
HTLQcYIrYpmj+MP2uhjTTVRex2759uWXNA/OXXvtQLlG6zbZMiSYDjbdRc+YV+2IWTUfGRr5Yi1q
Hrr1lYe3CKfINhHXPuB2dXWWK5S7wY4n+TWslrxH1nJOw/J7D7JJdzZoNhk0srttftnS2ki/C/PX
sPSbrZNs8q/IfmTQDIAdztdKaZzEuLSvC9jGRcwN4Ebn5k2Fq+jCBShaaAOrwrkwCGTrnv1bSZ7T
In/Is2PR0Sh4iMZl2X7X3UYB0MlKCR8LbyuIlqG52i9SbM5Qj03lWhpvMnUJEp0osQ4bKVtJjN/5
NZ24Uku+PIMlCGGeXncdCY1p9o3/3JbfKbpBi/aw5VrSC7MJ94TMSnLv9+t4Z1VHbusjYZrFmqyX
SHoszK+6Wyb7ojn03a5sTvTgnWObwdl9paeUhb9qGXC1Pg14j/Y6sBaReuGtGRKcKj2Z9k0R/Vdc
b8hXKWjxXyvmYYRb6Z1zNhz+0W6fa+2gBhvDcVPlLDCMprSvPsJ6WyXvZFutbqZ8IKyRu6CsbuE1
vKb+xpPYkzJj0ZN5bYhq+R0bFzEFz/ySvcsCSYuPHU9/yzOX5f8Jwg2xW0O+jgjXFCsRb8l+MOtl
+YbWk/u/szdcI350ywD2Phr63hGfJnkr1chbPXVUllMDQkLRMt9XrtJ9yMavIVgpXDYO/dmYgCLs
C2Z9Yll+4BJx6/CksCGabpxlV7MV3MKgiKIdU1ngL6RnvntDPwiuyFY6WhbY200i76d3Op4T+wwM
O/BW2YrZi7oa125DohJhqZBGs6eh3gG84uoTFM0hNxlv3phddaNZs/vmCx/RppvJq9xcDYYMmq4+
wqVkUYX/j7DzWpIUWbboF2FGoAJeU+vS8gWrrupCa83X3wU5d3q6j9nMSxpJy8qEINx977WpT18E
C0b8ajbrvj1TboCLddvvAfoLmN4wZlL3xGMVfkTQvAQqdZdywSjMcsmTY+A/73mMDNk+LgNEUWuG
HpnxwT/JTZfnpwJo3HhYusWGH4TNQVaAe/zIyn3cPZH8G+3wjRWvmdy34z41SOaj3LfYg7LZKIcn
Nb7puk2CYwmftfdaod202DA7e56DS808UBYEN3f8iPkIuXJnVVwNn9M2zTL23AI8MGEU45Qt7lAJ
eBh2/WVZfeBiJwkuK9eN/NTcp7zxCF/aJ+a47oI1U/yYb6cdeLN1snVHiRqezJzc36cieNa1p6J9
GFpYrd2jIFsLr6Wy1dxdfixpN6SnBcpDSOYZEzYdlAVXFLXwjholVPdEMHDbAkSAQtkdBu+e1cxU
TnRzP/T2iVSwliXSvKc8WfIErSMXtp26AOzCs4cVv39JrWN4ST8QqZblZ0due37L86cTlxSGHeBy
RrZqsed6C9m/0SfqHhgR5/HjgPtDLFPCSNc8UGzvniss9RlH7ab/So15imZfVh1sdqGO8+D2l6E4
V+4HmadoX6zizF0fe68msb9ZtWwSlZr/jTadctLVp7bxkGa+df1hBOibUhENt7hsDf9+4Itkf8qt
NeJpQkjQrOMGOjztCaNb8LiOoMhEP0jUk8aBv0zLz8BbhqWr8zm0+zRsvs2T7l0KlMr3tncXy3sX
Od2boq0MixzcvazXTQMCZ9FHS2KR3XEXdqyhayW9qf1j/KqzSO8qdZ+WrEck0urnLuxX+ONrgnIw
/E5WvlPq7iVMn3idQhBnG5N9S/27L869yZB/qXDlZIv3seXhdWvUP1r3yXm1nGXOPtSMbnA/WHut
ffTt+6Y78//J21eyOMgrfdSTV735DtSKxs9N7Nyh0CQ5Nv8i0ZvtgOEtsTikj3YdL+PX2PhWmNuO
ZB7nUKuOpEazyLvVSnbfcNQLmhhLfVyN9j1RwD5U9PqxUddVfUNjFP94YL3wr+fOY9bAVS3JAxyl
5t63rkuuWYJgTnPaQ9S+2absSSB3H0tk6WtFNV8GoZLonhUwudsn0sSKc9woxaKw5ZHGAUWCr5IV
OvleE8egBAbDW9yd9lJjCnAwBhpkHqx9kg/V8VZTn0X3pIxbVq4y2rFgDeMLD6Z2qat3Gn1JFrtk
2OjlD/PbRkJcFydLz1g6q6UFz66L7wivfirKgza8GBTFhvnpKy9shGgK2F/kSDf6NwKm3IJnnUwp
e2Sq+s1iafFItOWnrX/bhDP1Ml+YmOYG9ZS4OJFIKYseRfmUDne2lAvZvLOmm0DtskfMnkX+VuTg
Nl5V7YtVKdcwHoV7BNC2t6UmGRB5eeyvga17/nOZf3VAKxHLMlAms6a7vGkggCsDvOWPNGfL0Kwc
hCstmBukQxLcYIX/V4VfZEI4MRcRDWi/jtZBqizopIJHOinjau8a/aM0PiT8ZYnE32jXevOs36vM
4TTHpnaMF32aEBm9crov1aAZuKatUlsHyf+t6x/j6c8+5qyUwXNYyQUts3HR5tQoxpfxySN/IIkO
JT+d5Z6oU9JxtfRR6x/wivdLp6XTGJTgJmA0d5OZGnt/MvWgX8rMDHELGjdo+bgIUwKkos9s64AN
JMlFfEhjADaHYWeKyvQ3TXyLRgGO/sjqqycfkfNSu3xJnQFqz2Dq+RnH6DeXJHbezvKOwm8hxzD6
YQvXNQEWSq3Kd3auFifm6TtyJfyT6srXWUtqwZxamNg1lro/8a5MLMZj5GSXAqPHOuy0lGZKbi4J
O1AXbcLlAmvR2di6MeWrdigxTFqTZib1C3arYQMkGnn7dG7+Va9RsMnrWL3OnU6prXQnBR7n0bHS
4iJnW1pF549eDN0gQN7dS6W6k8VebHuXq+j6R8H8NTsx80o82E80H9BdEmvhwEna2UVGZO40ezbI
d1lk3KI7FCxgqXKk3004LDVV9dcM7tQzkg2q0zLQX+pKGTYODpxNgFd5Bd+W9LnJvzM0grwk1YRX
MFkjlBGcletOBXbn0pSweu8Bf66JzynYpV5QI5/AQ585PGHnt1mED0lHDsN2werORgeotMywNWqw
xa/T438fcf6pTJiU3JomHUuYBJ5gPLT/nHC2Nb2duu43GQaRrTrU8Va1Q/uc9Ur011HCXsitFGTp
k4YM/jooXdry87ukHAmxLEdqXMO1V2HhSI7Q0vqToJamG49HXb04s/FzFB9FiFHHIxjwPmog3hiu
KF+FY/4I+Vu/VJyqTmUzwVM8Rl9eVXw1TvOti9p8ETyVqlQFkj+0d3qEcV5pyv7YqsHI1KF1aHrq
/Z3mRSr1bG69Mid7jiU39mCRgbzWXLU/xpZAs6xXAtpvIrDztPfAdMkiMjoiVfFC4Ta21AfVr+9N
QsYXV+lXnscvcFiyVVCHHhCntryzA1nezeeYHX7z9alHkMaXWfU6C2E9QQjrlVSRkkXF5kbXt2lk
+Of5COMRboTfz11/1TP1RZED3OjNZthAPBve0/AzNDSHW67PdvNpgD0n9PKOdfCqnvBYg9ZUpqhb
bzoaFP2vo/ncENOEckDUYzXBQdxGD5XeQAB0Bfsl+GHH+W2VqOUGB162Jhx8CVikfU4D5Hzo6r33
+QjXJqnR07nrUdQ/y/oNpS7IjOll9hSjZ4coKsmons/FdvYfyXtCn5K7fqkTuF6lbUgUVkLTbEty
wf6upAm1qusx6mVbjaALwACatyl7CPhKS/zK/FLW47fSEKnJLRUsakX9mkWJgZeCSM00Kh1T6rCO
2H56/sE7SmwEl3zSsbaGEsO+ZgyiVW29qer6Y5yyO6IYCsMYwaWZnOkyJbaPQXSxqzEV/6XQI766
hTSZKdPyASdq4qM0EX7OXBsnuoGeLkVSoMBMBfSk6UjL+nSJ+pWlq4FGVaD+RD+HV3Q6CodGfwPi
vjFQlV5Nib0YlF1fBq/h9HH7Tm2ci8rea2lXXpeRpM5pHTG4u4pNxt6naRRGr/MaExF2sGbJtJbT
KdGp+iYFlQmnisJhbvp6wrq1JQVpCmLyAgOfhQ1d9rqPleRWT9Pk1LtsN+jbM9Sf3N6lDsvBlcXj
/G5+UfsTfeceXZNVTQpTYpZh863Q28QPKWkEJGmXE7KT+7gazfbgWmjzg8SVK2Ha0UuR9a+eSrdt
1BWWwKBnUijtV4RwySpDrnsz2DgnWg3ittKlPwK7TM54TNTtfJRqnbrtsl2g01+4CvJ99VEddftW
AjR/GMoKtLg3TXiQDiG6CE4BGr+rucdNVbEJPaPZzF4f5NZ0b5yzUwzyRwX8JSyy6D+u5f9V3FsO
4mpbU7mYVbzKfyjIa5lXkeHqJlZSwq+VqmlwTg5Qjfsx+PTW+oDVOE9TJul9NJ6rCsmti4CPFpnT
Y27WakU/z89hpkJfxuAPO4sMCXJZZpkc+lLiqJGRKh6C0vkILUNxzydHQ2A6StX647o6yrJBU6hR
cVzlc3r40wf/uFJZzO70mLGDyI1VbHYJ6IUofE3Yuetp696TaKzcZhpGeT8PXqvBc/guDB2xpBa8
BhBcQMRxO/z7Q8uewgF/XwOIEJNCtxAnMWWTfwQ5MtIiJ0ZEwfYKN0Mhij+Ez+9JMJkN+c5uc9Ns
oJnkD8AdkpuSjcy0XOPVSPwlTtlmXZtdh6MRWut8VDodEyq1Dw998zoQifjYVvxUtveqYN/cJqFi
UgqQSSzZSm0INXhVxzHbJ6OZXZQqiU+61lFLT1oDWOFI98ju8SV0iFnq2+kage1t9TBvS9TQPzZG
5d8ooWnBkQWYbbDdv/cUSFbM6cbPqahOwzheWjndEzsnkGv+e1voLJD+o8fOqCfgk8vwYzCduwwM
Y21WwaMVmcFjIYvPxi8ZEc1WbnMgQwm5ZLNVck9ZzzdGbiCcVNmgnVqUzLApooK8lirdhBpydGtC
7QYxsgzXompOhawPwFd1xmE8ORRiV1GmY7+ZOKq+J6r/cFbYk3ns969XM5FIGqbO8q5p4o9sSNHi
+A25SbeBqIpTkg79SVqyvx6lSVgeBpPe19+nci0lhSmk4gHNVp4zP6+W8+c1Gt53bOvWjeV+Qe5N
b81G93YIN0DqTW8dpGd7AE0fNMbk2U0969xSHQ9UCdPLfHa003KrTSbUrpbVDfYXx4pu5gfBvBCb
1p0S5Oa+8vL6MBDYqUJ75RDmLDpS9jcrXdVO8cjwMnPlsotH58uN8BMNcTw8+jLQ2Q+n7aFAF3Zx
YkVZNgrwkcAz1rUWOl+jP3xJrZAMX2k5xjZtuZ4LdVul8T3MAesIpYNhioFHkHragKTkZ9VaRgCm
bdWkUJ40yrMYl3l2fz2n1rd+rlYfaQ7dIuts/xUkOlIq0kQeYPHma5HSHQkyHPlJEZRHP6UZMA4M
h/79RramzeUf37TEXy9hIfNYd/60EYaJ45lSlMFWaA0tmxKmADWEvTDUDvG2sIbjzKjGmVSu1DCU
q/mtMhZsN7FOobHR89u8enSm/ViRkE92fdwaaJ82ZYPkuu3xWU8gDleRx8Yu3A0RvgQYW4heJwta
HenfYalYCyN3uxsn0zs0KEP1HAdIozpsmF+qBh218iuPnFvvoO1ns84v1HnYWa/pyHMjCTGCFI0s
aFNaw8VpuuEiyWzR0FOoZwQDXLbZEJ1VK144fQ+ulKSCbpOOQ40FWVIeNDCo0TqV7TEZP4O0c75F
xIBIo27LNLqDQWwGz3CWg1Ua5d0d0sVko4dVe9aR4u1gKAT/IQWV/3sn6hJih+PohuVIMK6/b7bY
WSoasPxom+VCWxVTTZOFItuHjfwIp4JnfpnPh9Va6Z+Jpr9XJjxFQ34OAc0t4IHJKZdxm0PbKRfz
fRm0jD+syfHqYYf0EK5vhPSG9+n8mNsXsk+ig/RLcSnIrrjIiJlfUhDJpEYeBN3pF+Zz86+aaa+d
4+Ee/YK6l2r+WHmevSLiii/CZIgstX7y1iEtQ0yPsUL7IirQ/6FbNtKWvhN3TSgeu5R4v8QVhz9s
992Y7uA0a4/R0Drb1Bntzey7wrPcGQ3xa2Vvb9XJg2lIGgl2Codwfhsa5sBAmqaHnzb7xgyCH3nT
AlZVwvRSVFp+KaOK2PvGG/7jpnJ+D7Ccdsg6kBnV1iW5PtMq+vuXVmY9i38mwi3wiujSTKEUTunR
Q1VhJV/vj1AN3r0Ufddc/qC3+GxamhWsFN3ErCiSXF9GOnZ7vY7Y4xtM/yq/O7gGI1nFDOkuU/Me
paA0DamA7+xK1Ht3oPOB1Xo1h6bQBqhWajrkez6A/IWS5r0rc/XG7ASlXd5QOwdqeO9MZOIoZfQ8
v51fhhrrVZa0tzKJaxoFjlj/UggMODbPW/imR7uOgktcx+bDKAquTt9FnmE28T0CKMRSEt+618v4
qayrZxeM+ELRZHJTBCOzubFh88Dl/TKrvRsjqy7olagAJolvoau3ZZqJ/fxuPo+NgAdhHTfbtHKs
W8tGiNJP1I8J6dhl6XuQZsmuQ+ggNpWeLKtIjPdRYX2wpUgZ+NNgyHX9wxmRyPme+ar+QF5hfDgl
M3ttVPqDX8j+3smV/3AemL8HIEsH67duqpap6oZhUjf9cQd7ZWGkMtGaA044WT+Eimgf1Mo2j2YA
SYPISLpvpbkOHeQyTICYqM3vW2UCG+rWBc4Avw9x7loLO/smqqJNKSr76EQxwueWBr7rpj/8zAdV
2/fvw8ylVOj+5mr/KTVccy042Nt6iNArTTk8hFA94DCFNR+OyWfVMuz2k3cVEPHKMqFN9qquYQiK
7hXLVZ6stlopo+6d3TkcpLOzdqkQcbGdUQXl1JluI0Wgc7MXHVqt3fyt+DImJTTW1dX8NobndFO8
/Puza/7k/vHs4pO1bNJssbRKdvCm/sdtZo567hgGg2p77kRFJaTFQgZY76EhOJmn/KwcGmuh1rxf
q54oH5deDiobTTa4vb+PjJyoATd4ucYAFLEerWy1jbmWv20AroeZ4dzwfEJunyjrkLSQzAJzT7mI
Rno+8jnn+WRZ/pVH0cOj980sWNtocd9BlS1mJylJBAXjMbu4qdtYHoVRLuvIdhaKJTBTjtlItgSc
hd7Ud5Zv6GDXePEhX59czcOdrzse7PiB9kI3lZoWYRVW2p9m44LeD+pZs8Lz1bmg2qssCeLbgqCs
hQCXfuw9OGcypBU82l2wLAcZ3eF8twFjpv4UfVHvMh75q7nenF/yNv42DZtRGEoN1tEkxxSDaQ1t
GJzLTn0ulcw7+bHAM53XzQbmc7vJ6ggphFkrRxnlz2oPgJUOoP6cRJMrJC1YHZxuYcnIWZgs3mB+
WJQUXOenpiz9FeA1h2zjvwOQb6+XxD9pCcbvLQvbclSWZEcVFkbhyWX9h/mnyTVL1S23OEDJeRkG
b/Incbuu0jjZxLEZLbvKsx6skFF8PEW00WB4UOgiQodVPwJ5p4WQ/tWoV5Exu8YFs0jvbujWMXOf
uCzRxASdj8CamOuR3tK2o09JbE0ASF8NLxpJLz8Z4e0Q5zjvndo9jsAvzooJahO6vHOInP59fuc3
71eHHdrgnXRKpgZTQQO8XHZRuvr3D2Z2Pf26hfhgDEPXbfYpk+Gcds4fvcc4YWmGi+Mc4Eja65yZ
uYQz+BOUQIhyo5KPAh7IJjWU6GgA3zpnqhCrzLT715JMF2f6vVZdnQFpmK9+TqgQwXn+RUomEXgn
i4OO7qebnn+6rvW3IZh7iX3obLV6j5umdNeeytLiTSi5RpDOCr8UUqbhdWAigKIs+yqK+WXWaDgQ
4tbr3WWbJ0h6y2KvNTLes0yWp18v6OeNVava/dLAQnWTlYm2BdNVIUAVMR5ooJkICTz/aFT8senc
kNoJ2VPtsC3lUN4Mivg5F2iDYO89ikajH0eUC0A1hZln6ayGPHboS7LDspmkAM3Un37/k6i8ja1r
qtoal07K3neIVo6lEwgb6avMScpL7kN2lC1a/5lOqBUdk1Yx2dD/RnH7VO6r1NT9DW1o4z92lZo9
PXR++94dmh3C1CHcc1v8T8+5Dfo2KnmQnzwXJeJsASEv5Ns0M/tGT3qomqnw1qlTvkjwlKdQT5yF
ZhXGi9FalAAkzJFaXiHngBowH3XwGjC8wKm02vLBMN2/zv/6Hb+Oouw7t1rEp5NtKePCPGWReqqn
QUJkNN1d+feRQf14Pcfg4CPXCYzp8za7jHVHHtrM1VDr7G00plHqiMLOhvS8Dacjs3gcnR6KVXyX
FoH7psX1sWZY8TOMqwOO3OR9HIwBXSnzMlfP0Za5RyeFfEgDgE12qZOrcr0kuTrt6655ai+YXRO9
JDW7KtdqUYXMyY2Z6giWvCrb+n6qExJKZnTm2hq+U+jUiapAEnPvWeOwVtSTfTjS8+JY4iDvAH+u
K4rtt4YHNLz57DKgooS0o1Rbo8ETPNtexsiotjF4uGXdOGDuwEz6CHejh0abdhFDQt8iGl6ULu9v
CtMe77SgePUSJ3/L+ohQv7ZTdmQBiJWYTa3eiBQ2SQQ70jS4nxstMXBMN/RwpKtUwEVaHYTvyHuN
IMa7bGgvc6CRBUR/LWdDNDOn+GrJMZk3rsGoKPT2Mv0+09RtBjHjlg+gXOPG/+soqwRfWWRsZoej
FfrBwVMRp1f0QPocGwlUtxZFBRa8+SXozY+o7EdmBnUDdlzNtvyPMc7qTXqb2ohgTatmrtvwI1dZ
Fi9mG3pNpZwxD1qGCqiKYYZqCTZoO6dSQtS2GTpEQHFrd4oJGvnpVzaVINpFi4TPviGtIIn0lyki
YhW5ard38ph4zqAv935vhYc0Yug7DyA07pC1l6PfmlW2Fc2fdVEHCLsT8TY4rrqRWqgs6qlhM2JH
umPdW2l2Q+YwqJG5DYX9Kj+rSsz3XnjE26vmB3Lyp9nta/XYmXVYGntLKvlboBrtJg1oDYEQHx7+
OEphGOmiV098/rfttNw2fAEHZlYf89YtBMOxsEWQkhzM6hsBrWVqLo2lK5gR0fcshx2z8Wddd++j
OjOfZE6UOH8rjnOfD7P37kQ6vqV+Q99sKk/A7oTA25RsN46GOISI1ltgP+egRQgt6886iGicavLZ
DGFlNDNeOCUBcwcscea5kGuUHKMcnxQs2qMXpGfsK9VTYyZPmsdM1ClhkWv2deeZEe58nv/nBdv4
DSHHIeIgcNjzS/j3kYU7PLKU0/Wnmud38wv68XGry/ynBUthVRrEqQyjht9BVersfD30clA3ViDo
GUbWytemrIRY3poOJISW+Lzd7HjUMxTQYPZ/DV2s8E4pgugK7vIxhu+8jP9enhAikOT2/b8/r4Ut
fl+4iWxmyZZSV3lyS2n/aQ2tAj8NikbRjtfVzyN+h5FuBhQ6dvz6YngWBpfQztZJnfnYIhR1XQf9
ND6omJAmfNuth0ND4IlcBIUTnay6iBBWjWSANn/NLZq+GS5ZYXR7yx5oCskquwNyTTrRYKpHCZZi
Oc9a62mhrEv+nQbS9TolBupMib2aK9imIwupHEm/gLufZs3ttdB1zXJlJ111NItSXQ+NRlYrGnuo
/qa3l1Pb0w7KZucRcoC4ICNOTmqfpB7+OshgvG0qwBQbP3TCg0Pnfsmz1HwOqXA3Mk0n/UJmPlsJ
SjaPrC6IRoH1jAmeoebgp0u1QN+t18I8RC7CUph/CZEy9hfWT7T2FR5lVUL+9mBwnLPC8laGkp0s
+gdrO9brrTqVknXo+Ou6dOutNr0tqCxLmWW7Oil+ij40Nm3i4HP2pbKgUcTmSSut06+XLDaCpR/W
ZDj8/gu1GG4YSTCB0ACwZjaKR8NU4NwqjgvnGCkUYRvGyhrV+qXQ7eeoNtyfrk/8WpBEB6+TYmei
ItI1fPvh6BcYPHz1IU6qt1zBvCQVU0N/061KQnZ+NGCbV7gzsCPZWbKHE2WB/ki6c+XDxizDSUaB
97oSIbKc6cdkAMKqMr2d62mvMiY+Jy3xym1+4oh1f8bRkzDb+qvxURwXdf3GoNBY2B35efOLOx0h
aWMfOAgUosJEQT70cFQZed9nZRbds6Fe5nkZ3s6nGtPJAGZXpOu4ufiIPbt/bq3mm/SR+DtGXBJ1
xjcyifeR3LUdXH4dNQdyO+I/0GlDDEnMatiDh9ylM/siHvjpqSu1NU3qPdtvHqNxiFlj+vkCJRZb
SG72av5x7QhN5b/fwNaflYgtNdzdppAmPVdLiD+6AaKtZM78Jz1YbpdhRWJa0BvBwtbr6labYSlX
sErWC3mc98rOtGTHZpPsXamfcMcV62EmsDQxIyMLmgDya68j2BLL+Doea9LrMxPJpSNREoEPwMDK
b/G5YXpgviutLvptWQuaKyUy/Pn6nd/W01tqzXKpKma5VgtbX/mkC9zPR55IgvsqSHl8Cf82z6ed
Qg7kwibI7lYd/bVrgxy94i7KpsXeEuTVia/buGRWxr8Tmc4p74d8GY/VF7A95yGWebNLMPptofEY
RBFYxqo2NKb4hDEs5oALi9R2fryh+4/vwfxjHbWoB+nRsfHVNM1kiPVH78AyHdLzYiIBwwiXYWsk
z50G/sTQDmRISjrNNlGxWFk+8jziU7bd4hGhVLKuWlBSrpmKXeaGSwf5u97n9mqeNideOpLRldvn
IXQSRh7Zam5V2330TqXJ5Tkndgol3l/HhFoJAnRg/lwDeX3tElJQvaal0tNMGjmcx84KtxrC4461
5uccc+FKNphEvXzPnvu/3ykuq51F8tuh7Eb7OLZ4OebWy/zSFvWGkXd7/PerWf/fwlpojuMwQNAt
SzUd84/LuSlKPQEtqJMrKox1x4W9MoYnWeVIzOcIL2F9xyYgwTI1yjsjji+a7sRHPHYpnapqHwY+
8qPpKs3HKrzLfLJ+hntT3kvhT2K4hjSaahDrlsbvo4jEmU37t6wKBvpcQugHSOE+mrpTrUutcl8d
Y21VYhenfvbqtk24oTFYHKIyek4rnonzVhorChHS8AzWzgB71POxqrRgNt0JZxH2AFlQUtXnsUhu
vahxP3sOyLB25gNGYk3uu28Cf9oyMDWGPQ3LYTTktk32rIQEHzVA2kGRLGGmVMcQauBqCK2eijBG
CKwJARUD24tOx5bNFJ15xQlYhUm14cOscH0jFCwChwpL0BJu/eJSq8zyUaspN5U9BVV57c18Y0cE
gCdKpt7UXths8rxDIBqO6U0l8CRPIR693qcnWtR41qfAOCQVOm4oOqBimvMMbqovFL2pD81cUzDD
RJdv48n1a00+ZEapoI8r6VFte8GuE8dxNq4EbM230ZVcqpFTb6h8sL9OR3PyZCY1Hb8WSUIe89y9
pUT2bV3YxFsn4QuqjxO7+uSzoD2ZDeIpi7KIMPHJ4lflzt4wc9AUeBcmRZAuvZNhYXYXATG0rqWo
h8hrBMjesbx1A9IfKqWqXlCYfdWj0W49CK07aOEl7Bfcet7WKZX8odMMZ8kbOy/kC8mDsG3+8VtY
QFEW5vgrk/kLVEhGuO3GHHVzxVd7Tbgh63Zu3RV9/VFWTvkofZMCIQ7JvO/kQgQDvgq3jW5HLIyL
ZjDYZaMn20wbnF1PGi3WIbbMScDzSY5hhLUDTl/pImJmpGTtkWVWS+LvLEa/yEq0imkwcRwrMaM3
TbT0JLu5l5lpTrwT+luKICGJ9pqz/hIvWI4env/K9X4OQXlbylZ/0Rh77UWg9oySkcsliiq5XKtN
QTPqSvibMX9toOB3UsZ4X0z3ZxZg1wzqlP7GtLS3Lg3VTu3pZkxvk8xIbhh+7eYKQw26dRXi44sm
SMuIQsERinlvqrF3r6jlpRHEcyOA9PYz9FGKvF/WrvtYsCc69nRTVmRYyveeJdNp94BZm/t5HUhb
IuPYOFoLhmtfIoTeuxIFuMhiTh0ixg/hK1KXjUlvjDQ2RgCu1iU3YZzhN6e8HNg3L2ctlONinAh1
SWRG5henzh2KHZ99cfIF0ZaIjjbRlPXuWcSmyYLMv1p3yfZmBujsOoH1DFtbWk2maMrUNAG16DAr
XM/hPwWNVmrXrD85w4S+VD0F56k/ih1F5LDgjv+apxuEzDGnh6+CYYHPyf/p6pbYkclm8mlwWTDS
1jYF0YBL8MvNyer699gsRqYR9rBBN+c86pAfA0aERIynxTrsB29FZpyzS1S7PtJt9pfQPPDODBa2
omnO2gp02YVTDSvSCX7OjwnFCqzz9C7XPJqwQ6tvA0JrUhnLL7+JHo2qVZ4tExIxGYGr1hfa9WsV
eVSjhBLWWc1y77HienB6pBGKSDS22nAfnb9f4r5/Qd5vnKJsss0YGOfVNmez5RmQk8eJStGSpzJ/
DO1Q/WAEZ9zkEEkT4AT7Oasup2JYKCWfsW/an7aTubuGRtV/ND0RLv1eRCH6MZnKWZY0hCksbZ7f
/YMFRb86Y8Zu2IeWcIaFPRDBEXhh8plY7UMZierQpEyQSvy5W8XAOKsaWftQlPmEwt7vGF0RfgZC
6OgEz/3Y12x/wweDR5eZqPfsUrXH2O21jar0zUEzfAgLrs32KOs+iG5Mi6j7Chs88f1Y6IBJdWXJ
YvIYt2ZwDiZoZzUtDfBkf2Sp7Z2AYNQb5MQw6ybpG5tsvMtENR9RL/vTAKeIaIpaTtUhcU/11dy2
LrOhWrvIyDbzW7MQKRJg53EGmffRhDQnPy6z0vGMbZhHFxoAYjpSColmwiYBdZykL6R1lzY9YtI5
kDCGBC48Aska6PMZ9vXIn86NTB6otCgte8/dWL3EOjKT55zhO4gtC+zYFFMhJhTnvIOMiKA5My1h
3W8ca+OZM3mvlJuxnoi2078Inm1xDX0jFGdlCwjNLeR8dqfhh4GR3w6rEVE4R11QWG9NBP3kV/o0
ujpx0pWGfrKrpnubMK5tPZg4m6a1V48ersnoRNccIelS2DVpfWdQ465jt6p5KGLy7Xt6TAufwQnu
W0p6HXf3Jq8ywMiFjJYVA49r6BmTSBji0ZOu1MlTiYOMetiyOexy/cl3lorjX9qsDl96t2Zpi9Xg
lE6PD3QlT3pf4PeKcQ7kXn7Ratd+C1NiuVJTVneKGEuWXmbixRiex76ENNS29WLGls8vmc0oyM60
9/naYK/enIeWD7ScwGCNdG/SgVBgr2aB+vedn/lnHeMImhCOSd4YKjCukD8mKggGPTfriadxbB9C
Z9TfVVaqYr/p73RXux6YYZm8GE3+YRvNOvVFe4FRNO4bD569Ifz4ZKYudQEe9SLNy33oI7rVTSiS
BgTZeYcz5FQIjeX8vD6KWXmB5qD+ZZjunQeHFm0U4Fs2m/Jhzp9TgCtAwiwfSpkUBwN2DIboga19
2P/A7Xw9iJT22S9UsYQ7AvZ+uqtmrSyUr00sO5x906n5pZ0ERwXnCXqpTrYTev9Vh8wU19868QLo
FeIboHSmNo1iftcK1HqRV2OJVcsLwi/is7pjhrBtmfnElOolyLk40l9dW7hr0Voo1fVILhpkl8de
CXHEMY+s9xpDl0Me86n12Zgf21iciZWOPkpACvrUThP6ZL4zbq57csMqSPWoQkrGaXr166Vu0mcd
9PCVROU4cb+ZOYMzokp1dCKz9QHwC1mPC7MNYcgEgf84+PWxHWT+NsAn23C5dOu07WnTjc7S7X1w
4mFrggai8wIl8s0tRbYLkYFu2CK206owbq0qoDNOT4q7NvWdVQYjm7KtwDvS1/etGvOStMPCg3uw
dyq/ubHd9pAJLHhq1mr3v4682NnapSwOZu4QOzFxZRPS4nHJT+9Ti2f/lP0zxnwe/5/sUHTYsHwU
RMjwODcLUOZlcAi0+9wsAFiHmrNWCdjeVh1OfRsB2zslNy6X/BKOPOlmxpZnB/W6V3xvUxVx8kAj
af77Itv4oGvj7Od/0c2M8NDaxvOsakBvjIfPQfXi/B9h57EcuZIt2y+CGbSYplZMajmBlYQGAlp8
/VsRWX1O3xq8nmQDSfYpMgkEduztvjxPNmw64UDAKcKfG1bHLtCdi6q3Z3dZ9ktUxtuyb3zU9kt6
VV+AlEi4jMIyI/DpoY1RnVdyw6iotEmmNftIg1FSRsBdl5YLgsV7/nCIGGW8kR8mw9eRHaS0+WT0
pc6fYBPL07h1r3WeYvFtkWHyVBzXNoY4VNi1eKza7EF19qMJKavlARpiKqN2UIM8mmozXceNZm+V
PlN9YYqJk0s98FOMM+lHzx3YPXSWzLJJpNznUmjP28vsI3McWFwHOrEHW4zlY14wESkabZCG8qHA
fKf1A6A3HbFE4oO699InK7XFUQ2niwj+ha/32tace5vN+vzujjwFFJtYvbQOVCA1HYoYNx5VdVt7
s7nrTAyjaGL0kuxWz3XapyXmAq4890cd90RxNxkJeCAe13k6kbg8YNiwJUR5zAZit6IGp1/jnEM7
EKdOBhV7xRwQjqiN+z7WpweSmecHNH7tvu62VU90azvP00kPnGnTIAhNp8H96WtztYos137We9l9
jLTy3QyaZt86lbbWu6Xba2Q3XKEqDdj4Onus9lpfY9GuKlKIhWm/IRnDSTN+B7CeAQLrx9NtN4Gy
etkOw4gofo7No9oDaLrT4/OUWbsxdHm5P0vwYnv5nH85QfwYy6dHOiGRoI+Ot0ezsB3U3snPXPvF
KbSL+oPW42xsFive3/5LxM+SiykoE2/PSLXhVJvQxtRxfKI4ONTQUBKmjkSZjtTSIegs/Loyb8Aw
K8ZBqvRvO71eNWNByxf85N00QA217FDAzGHpigaPfQDlm3rW1kJzdoHTzFsluF/Swt158lSic9HK
BXewAuNzSJAqwGcywUt6TVo71tsKgdWa3T6sqtbnBpqxakdZ+Is+FDnT6n1ynmkz81RZetvdauFs
oSFE5U7A7FrUHSmlMnh5bptua3Z+eExOSj0eonzeUEZjimbftskjzBBLl5n7QY27hwRhPQrJs/oQ
Md68JjIRpgURunZa0T4qSZgJvR+mAopjqKpf6h+q5WofVd3ORfv6WNQokhevulfdvDJLXrR6+WQq
3+7Ud6vtYinw6CtGaETQoy0BsqohZcT3YWuBfrXNresyxdyxhS6fSHI0/RZrfdb4+5Qw7R2aHmNL
y4qGRl3NkGys/l5tetM0YU2d+KNDBEvpLNQpffUkE/iPRbg3nLEB32Ww6CbBjNisDwhgUj8JZXpP
VxBIMxOE4uQPM0hRxzXYtjLDNYSXrluvfwzjmqJJgumJBQnw9pLsoacvhOMmd+ruhRpk7QsdvpZc
8dQPQZ8s3dpslGo9ICfXoO/rLww5M+q4c+4x7bC7Xt8NjSgOCcq1jZUP49ZsyE/t2gBihNnbFGpa
uhUT+hZsTRYv5kvV9sH3anZfqizXiFVMIzB9UXisSMGOpJzdtHqy10SQHXNjiC95uuAhNCfr3WCz
sJ1G1ozWmL7dzGQNVL3Zai7/vvRhKrui9bVYfJIS5vTVpO75PlFfq7a+EvC0Gq33wGiivcIv++r5
OdBw2t60UBHABWHp3uaWdyjcOtlOul8jCdL1c+1kv9VWw00aOksCeVg2/gpsoX03Y5/Fs2ms+w6/
tyx/0oYQoyWilU6RdjaVor2kYUTP2r2oB1x120IkGYuOSsADZx9s0sbYEGmU0KhLcgYYH6pACSzc
mVXTOeeKdpifZM1L7VfOgX459MXQemuJprDjCYIYhJ/M8MyTqk+8y0hy1oWaYjoFI6yzETBRgDO7
yh3jbk4yF52MVq1j5ONCfw3sbPmw8NKhnR/fNVpbe9+d8pU3UkXP/EJjkNmMAjtvU4/kFco+nBtX
1dls9H7d1PgMMgdodJ9MMje25qfgriKCK2ggTNp0OeXNqS/kPC5xC/0NkdSKJfV/GS1wo/y9VzVd
00WnE1Buwwv9m39qRfpg4sVhHD87xjEbrPlp7rNbMdgM6Xgg0el8ywrWzfktxYVwqLNiE7pF/RmJ
5DPK2s9prqLv8gBdfMHAw2w2ynZEpCA67oIJXjFZsjFJK0yN9qrRxoUb4FUJi/Y8oVG7N5lrIW1f
tO1Q6x4OIiDYeh9ETw7yiUNt6Muh6yEfJqiF1rlBzrVtISg2QaeV0ziuKv6tveOQySB6aAqD57vc
G9DoYocLJbIYkxNCwMrbH5bACd4q7VcqYduL7zyQ/0bmXG1Hz2mMYFFUpE22znubw3pqw9E6Nrh2
dmTxWWiZ6+Qjw0QFtUhcHHcwdsMc99d+Sr+Y7U9Hy6r9HWaqbt1XtbdX0jmlmAumb8iDnCOxXg5W
13MUJYuEj1GQW9hDe+0pq+A3Job+YZK+etCHEJb2a2rwPOHbIO6kzqiRON4/aWlkPKHWmDa9jveg
b4cQ1YzcBC9+q20XF36prkXfEEDMH1zsPeZsA+VEHb15wn/kkVT8mMYXPc1/EY2gP+B+za8YOCE1
yOppZl6xQmC8DgTx6LQP8Iepl5Y22jl12arIOZsNs5iugB4zha2o9zTLSR+02QGFGFjvA1HShzDu
xFaflnI/kbK4dnmQsSDkxPAVogGoUX8P2tA5zlJJo7E8lmEB2QoR/TWJMYD+ezQuA9hOrzYQz9Ga
nOULLDr9f+w7rb/UtEirEdHS5NNtFEx4j/7aLpmRoZmOXuZ7C/5HC+BxGYC3BWkzXtPQyJa3XKfQ
DIKletCqelnZky3uMBXGZ/B51o4hZf3cBpMO/6q1tlZtUHh5boTXgQg7XUOjZZPqbFZBQncvMat9
WOIU2mlYYa8Kz15q8LuEzvXYGm5y6XxKF5unIAQ/+nud1yWbBm/YaUqF9T53Kclan///vbeh//Uh
BKblWXwGjmE5rOGoAP7vnnFkO2A4c2KcEJrH95lw+x15m8HWazy4bZpuwci0tNcu0IDe8Luv0dzP
X7GA5pc2vf4wZ2CctaTaibHAuG9VDSTOLv4RNj8KvR2oMQ3/MBfJ/DAsQXUqm+DLaLr5wZIvbWcb
h5sGCP/xmn7JJa2K8j0auoWsD4EUuOjvMkaAAI87xsCNTyKx2/yknuORJQR5Gl312Po1Xa6adiRm
gnEvNbWTWwXXUMzAdmcLDVnRPE2V5l29yerZ+iFmyuYsoasZjUcSIlLEQnW/n6RcKi/yd7sT5a5e
wt+qBg9IlOLKboKDAWB/zXwGNs0MbquVne55nsXdkvf3lPdHsbj6K+yF8oS7IQH+SGko358ZTbGH
+QGL+zr2TLXZHV5bqwuefY+Psm1inMKZhcJwwSS5GkUfbCwjuE8S9KUZqvzvPogNElm0TzqRBZmO
CIp8ivZ1lOOZ7hqwTn3g+3eJWJbjzatMI0kQR9dzVQEDZPmJSQLQ9R+d0nnV5vCzapPpf3VEvb/H
oU5gIWUxTIN7MvB1Rzoa/qsjKoiqLoIiiw+RW5s7gdj4no/uVbUc/jlDHG696tx0J6JktqOddtvR
y0EEB/b8MlcPQ1LAgCb/9059Z12k8aprSZ+4jbS1wfzpUTjdleA/Y7sghNogNyCbETK3nn1NWPVe
8qk4qFgaEu2sPwI8iz71Ck0tBPrI1Z7UEbOgP0d+YSDlBjmHEQ+22PToZskPlWGvZmA61OESX98V
3bMAkEwEqyfKL0iOHZo2qd1wxVdrlN0VDzkcG86cFrVvSWzURvPmZdsQ/fE2TcOLLVUV0xicc/SN
26XMsTGoBKRQNsHBCjxiqBeHcRyKjVG4RJGpeYJLq/nazSPYl9qID7mcOZQLTVcrHXGh2dFgbtXP
O/gjwOT01W8bojcyEjlVG9Vh4V2D0zfPZg2G12mNPtxVcY8eVb6002K+6QxECsCUjY493M4Le+fV
RXzTXKhnQaYt9qr0CctVeen5pDjf7lapS1IBmAOc94+MvsVebT6svu2OVm+25n2gW3SAkdVnAGZf
88G296JcQOB5TFFumgXyaMPbkMi2I1LO8w4Nij2khyGxq82Eg23FeqBfQUw0L7Dv91nQps8tbu+E
cBjtqvbtqt3bT+EZEAR98r6jeQ0RqJSjwdtRiE1pnvxz5EFetfp53sfjWH+aEdPbtFxe8eSUF6ED
mOQjqz+bTNsS2VrsutwnDUwaS1TTxaqIRL1pOzv1I7DvGp/jXD+Gy4BXAJHfOq6S4aHotfHgVowh
iIJ6IJasOs4AiPBt58VVG4MAQti4H20ZAvK/1ngpQPi3L6hc9rrUiDCfwK7r/u0h8sI+nkGC1vvY
HolyldT2yaJ/Bdj6S3Wb0gZ2W14aIGHiLMHb1ekwqkZzZvPAFIhPBz6av4w7E0FNrZrqum9TL7rL
dOdIUVHbSE8t5p7V5MdwdJK4e6qqcsF/x9Ei31NhfCWgsTOeLw+CYLyqZaqR5VfNfY0y4bZaWvUP
p40/lKoRCsUdnyN02ySMcJVRCNgpniTGBwRy/sMZJXsJGRJalLVeEb+sKgx0mmLfkqlJPdiDt1+I
iiG/CA2E0OxH9nFyGcb04kzsLbSI5WUJgjvfRWK0dI23WqZgxmTDvLmUL3N5V2bmt7SuuRtaQbVZ
s/dRY8Qp6RmoSf1a0TOStXw32ulo87eOkRuAvKUHyZw3N5GdpVX92gEbBIwWEVmVhms2RSZ5zJON
Gy+EWYQPDrwsSlFl4IlH27gGGaqi2H9OafG8RAVBhYDdl2uYNt4JlEy6SWUOsblUyUaZQ5VNlOiN
4n+0mE3Hlzb2f68ln621rmM/MqmYpN7b/qtZvxD4ZVtxFu5NWqwysTld4faJdwGtx7N68Sefbsy/
57YNqdDrvk1Z/l3tphnk59cC0VgSu979rffo2/CMIvd7aULtKrVFuzgWLXyo/nx66oJDsw+Qjgle
1/cOGXb+8Nzr9bMa8CNf4xnDAlBpCdaPMjLuHRkzaMgALisJH1QmV5FoqGw8Qn6Q7W0rMONzQU3h
Oba7wxcJ1DfSX7XSfSPQubrlbYPIQOUkT28qNRe0vd+G95lGuqSF8mZrA555pc2e0+Rxwl8z4Zb8
jLrRmo+N4RHhaDbfnC5q13Ya5I+Oy+SeaTOBDDOJaOP8x81rm7bPumzheJHvEZDUr0fNtkm+9TYC
X+OTUpH9c6Z+Gnnm6pnxhB+ctup/vlM1X0vaa3j7eYhODvhOrCb3lZzfqDux8tvuaRrnEXgV1O94
aKM7RKwxMKQmBo6hLuvuJg6X1bqN5+XDXLoTiQkuejwaztLk3DNJ3phlTmUhN1F1XwAVaIZv/D8/
RkomJtc5Mzytc54RzOWXSJt+V07oP7pzdCF9C6Vr4KRP6gVJtrlejIHQhZYourVe2BcXPc0qMWKP
JSZlL+V2IECrtn305NDstgcygx4JY45WiTE5QFgp/ylMiPW3+Jc+RFhddMHqlk4fGdE5BpKWeM54
pxQ8npUClPVpkoIiOcITqV96rUdpqlnvztxW5xjh9Dqrm49bG1IrHlF1gi7y7evNYUdk5Se2R+Nh
1sJy20O+OeLsSt68PGYiCwfp9n+M0HbsffUgXTTtOJnRIZAbq0h8vz0+qGaYFgbdsJ8Gb341vPJF
dJq2mwil3pBiE5DO7bnDuTGBjuwiEc3cCVK/7++rld5ONh2T1TSBP+F/S7/83bp5sClmvCY3TV+A
knxPBp228qQ21gRppvqGzlguJx1NH9xIQemj7EulSE/5RJhnU/Wblqqa6FFvxK1b/tbKkvigufCN
9e0/YEqJ3Tzn00MmNHLS6X/EfjgdzGRIaJDQRGO0m2+xT894zaJs48hLYg579M5pDU+Sv4+e40vO
bBmabS8nHoLRNfUJpF91dfim1VF9LHM7u0xJtFc/IKPEYd3Y03JQBquFPu5RB/9q6g09coAsisqi
XqiUXsqI7bYZAyAbfH0+60vW7JYgTl7KgOe3Nhv9420bMg6fKEeLR8PzmfsQ946rAl3nElbuLhY4
y0k0Kt6rHjpl5ToBXgzz82ZjjztwQtZorhzV9zRSLV4PM1yaEZnDlWeSfXW68s+LMMFXABzrUyYC
UcbYX/pX1IvvDOcBUgTEUfRoQR3rO73zIRAStgST2cOdEAfRL2WvzyuyMwwcofugprOvWaG7dUK8
0rcxl5x16fnCKLCuz1RhmAHDpNu7NhFSvN9e+mIYXmrm8BsS57BNyVNPON6hrLwZCIWQIb42yGip
AKu//rg1JsrKWi8uWQ50xa0cbUt/y3qpvZKEu6XyD0LrQ+jTfdS8Nu+KmVEs3jMe+giI+ije6b3E
NDo+jJkgA7X+N1T26nYwWujuTTK5W3UqJj3e31zOueFZ7W5CzbtNu16wdPXWK60SiNoYbcNsjF+a
Bt+6SzLprWs7LYYlWwj9GXSRv+7oS23hP8R3wvOxQ/K3lIaxvhPn2y82z9a92tEhvsJwaaB+k/u7
OOugV6XLW9XX+4yB86mtYxPujZ3SkJTlunrx5VFXGDp0buk+s4hVUlV++hzmkAdstuEEpXbBNq68
vP202e9smjxuLlXq7PpED6XLGRc7jiVjlWUuugDNlAQbyMByO6EIJMSaI4zmsne4JI/InoxrFcQ2
93k/vg1d+LvGjnk3R4XboppEzyM/Z0arO8dcvJdojrKzQJkxtaj8JKzgENWl/pEHbEHVLK3pft36
9ihviDeKWNzVNI0n6XODqCePYvveTYPh7PWZ2OYZ24wh18kqi6wjv5f3UxP6u17VzZtj38de164V
rynUyjejqV/tBBhhKceGWdnSN6qzR6lo3AAHQQ8Uc74dehJdUKW7B92t6v3gGd5rQsS7CeL/BYO6
c23c4V2v28/RKh1YS1SoWTL/yDIYLrFp77vCNF894Uks4DQdR35E4jjLh06P3XMioq+hSxgCy5fa
WCx6dw7/MRboVV4Y1Xq0YufZrBPxTIaMWqr0piFOver7rVJRW14je2GZc9fOxPSoC1WTa3mvRe1l
Kh47sy3uYundaOUIo3YTyEbc5qu5Ibk+x/IGBd7QbvUuzeO1BsvsfSR5eQdbhlDOfzygajIVdNl3
u8dFBUIk5pnZkfQhIQXqxRcrMWWQbBuXEEUpA3NKTyBhK9dq3qMmP2biL5vbZTdgBmToX9+AGRAh
hmNFh4yWoqx0Eg2UrZa1+8Ci0gnQ4L7gNk2uXWI8Z5IQUw3c5LDykOjxOFAwgMatxKXwEg/QcyTe
9dB3GYw4Yodc7kIBRuqK3BdUEdZHdRSNANoCwQIbtqWxyQVbZFxSDqg23BGWNvwie3GbEcP9Ztgt
IOSC9ISswAXS5HWwU5+3mw71yovNZqeeqUJgEzZ6crIo6h91mu6MRP9zpDeWcbg9qhYsVCtmwS+p
/Ij/VStEQfNBh7RBpz0feox3P3wDrGPv9t9EntK2nUnuY8CYnDxu4WtaDMsG4eh0RUeH+4IntBHD
fFaDELtn6O4ykSX+BUfSmvD2DbOq8cGwo+R5mhumX/NMvIlhPCBTCY56CaRF3X5hYe0Rji4bJqPD
Pnd0+4oBgFtQ9gOn1q337Nfj3SiFgHK7eYqjojqxO6PWanvrMYp/BlFTv7iwr2U/Qp0kzRdU6p8V
ko8LXTZUqUHvXlzD37t5bd7dqr3F+M39L4gPqClQYxOpClvi28pbL0TpGKRVblV5FXRafRdbxo/a
aKcf9XI/zp33c8SUu2JCBOZWzW0MoxXnYEQSV9sJQ0Vu0oIgWqnpmDa3XeUweYfbSjUSSONJdWvh
wa1XA5Tx2JmF/2aRtwdEcjNWvrW2p7y+aG7jPjl2Tcdetq97i2dU7IvLYKXeE06l2/tB6Xv8zNMH
U/h5pz4/bIXr0XTL1wpp+H3dlN9p0/Hk8Kr2oY+GL71N3Tdfx6satrpxx/AmOyXjcZo8beeFnvfU
IPqld5hPP2ZEx+iD+he0kMVqdpLxHthCtXaK2f9ywWiiptuOaJxf9IweqVVlb0pKCy2CAsu1X0Oq
uF3jUv00UtmVBEV/6OQphivA/4mWHG7SXrYnWodyZDY3jjnlKD+j9h60kaxooW6o0wTy0Trs5oYa
DUUm8sP3WE+MPXJDbz/lkfXWi+Y0DSJd6RONHTX8ZN/kbys0rxuntnlQNLjwITCEx37KsPe3UAYo
u9rNxMz0TLoi60xndvIrnNuzdhcV/XswQe5ghQEKIK9tdflHZlIxBxyd0yQFcjgjprMlv0V9Fa9H
/8AqutWK5pWdePvQpSJ4Feg9CXh+dzsjv84Vqvo8jov7xHF+9YWX793CXXbKWuz50WcYl8EDSlX3
MSvKZ0eQzcYz6O/vsmc9vGNg2lwm2/WB1Dre/fLPUTXqf9779yiKY57O5OLcvq8KM3FnxfxRLIvM
MkF884DD47rgyNkIxqrvjjG897ilVjoPjTsGOf1Jc1vsyl1bftx0gaUmHklFvdh6Ub3rPhfjNLB3
nOYfvNvfKSl2g6wEvxUKFRVAmPPLSGcZMUZyPU9yapy2dJlry1O1qg9RY6x08ZrWgX/2M9GwrhCK
Iu+IOmRsEIYu8G8hbKACUGtUVHPk9OU6E0Le8nW0nQpTEiyY4aV6kT9OA6mY6ki9F8v3FvmeOkp9
JFZxaJDjhFndmTKG2JNfnNRpZ9anIcWQDhG12aQyGzeWLy7boF2Yx/Sos6kFUBGfILc440Yv/I0/
E8OHBKFC3B7QYspZnW5r9AyzMvTi4bmQGlqrnr4anfTaGOXzs462fV9PLmYt+cXZKkaydAkPqEeq
K8L00p8uw9osHL4LIANQMEzz2rVDf0auhuCgCkjTE/gmentpN1ajt6D7AZCE5WxzIc/2KSszbW+H
U36PZijaOr7ZvuDIbnhskx0FCO/R8si+I1/a2iCzTb5r+YedB8mnW96PsrNGBvy8ixYMp37m2M9m
oQdnN9ffcN1uRy2e/ysfx4wHYzP1RnNYnIbBCtYntusNQSGZ9Yi97rfSVMwN6B6Wc7J77dq6LLjd
48R2v8FXXI9yQw4rCXBwrdt7vQ3ZpqRtus0ZUW3Uaq9eeoLmxjykKzl3u9u+VXk8bp94pQ/GqvSS
L0DIbPvkM+L2oMCOs1nsBOoTF148dKwY3tJselLriX6W52lMVG/l84zSQdd/B8bGv+/473Mxcstk
JdE7flKfIgg6ADrxyS5p1XzEI06IyPG9V0hMq7zuI4YdU3Ee/Tl+HwlHtBOn/nTYGB2WNPG3GFMw
xih7vMUY9tho7YNiBaUSGNQs4ZOuMWRuDJJkRnwPEW7FJIiiQyxP1Xu5TRbVZJnlvcU4bY0HvpPL
i7v7E+NaMqbnnyFBDojHmWbb8Ixc6HkU3vCWRxPB4ckTj0DkbgYpHEbajjtHwhAnotRP2E43zqR5
HwHIuN1YolLXZz9+LQv7Mez46ywlAJp9Z2FgSzWKKFnasGrvQhMofLhgx6Ey5/GkcQGT6WwOUocD
a9PPahz9tMoWWwvWnZaifpj99l74DYDrxrE2WeRQiy0atgG9yO65M5MnHl2v3ijqT7oexrYd6AVp
AsnBKBlp9IL32PHJxXHxjOqJ5EeOxYuqF5TuR551jhmd2jbQt87MHH5puuhbmLSPKXLF332SrrgP
Xfq3CB80cw5/Mov77HKz/+QjJNtsdKsHwCS3tSCPkZcPgdXg6DMnh0fF8H0oHX1Hy5Q9mJzFaQnb
TSa+8SUzU+9VK8SWHlFy7Bkz7YyB3V7RDNpjQ7bYfsmt9Kz5PT0YdGa73IqrrY+6ZM/G5zKIZP7C
LAnekoSpU2IRaMx1lq9SQ/qEqo58nsynULGG/n0YvrchfQO8VvoFJX5+MYFbIc6G1FnbDgkMFCCN
Nds7LdH6Yxvjiqhr2mSAxqxLW0xYiwkxjYIjhBrz1/89iGPvEo6MGDVN7iaNguyXkt5LFKXJCfTb
FwQM5wzUq3sKu7C7ggYFaFkPeEapBsPEbU8CKO6OyX/7sbj5gdIi/1EEVNKxxqKGXx14EBzIKZak
0VEneVEexfI9daTeQ0q/bHRNcNMS/7oJG7lSzd7JI5b7p+Pc1VrIryi6h77Nm6eMMJa4NQgwxZ9z
8xqh2L4ieiLr3vKXh8J5d9MK4rsZOc9+TeiPg8HoC67UvR/gzl7VNWnvE4EFbDyfaTmEGz8PtGMA
v3w3pDDxG1noj1nlX+mc0kJwdlPPwg5rOz8jFRrWsxx2m0y7WBKIFE8H6ymwiuSiWg78xYNtj6Pj
ZXS9YhWaCbImy3DXud8uNDLH/9oZtZVW7VxbQMdvcnzcffvDJjNQQa2c3v7sEIO/xcL71Tsk8fjl
NG+UUNwASnmPBmXvE26qvjsZyu+T209vAXK7LfdNf2f7QOKU7GwOgk1WeMsxqYj/UrdR58/LsUGk
trbE8OJw1z2TGJ+uNKctntj8uqfCn0mlwlTxZTrvlvU6Rmb2mddTdvBQ/uzUlpm3RZDmn7VNvkPF
DmSdkDx7dH8qGV6em3BKif7QYrc8ojQb7gGrJHQKtfwz0Jgyi6y/a8XSbUZd/z0kxviYJcQSLRH9
aRab/jC5GU1ZebSoI2z5+1vvQs7gcBp1Opldrf27nLrkXDlR9eQNrnZUjdNwacWaR1158jLoQrD5
aFzCK9jZGJtuW0+/MwUeuz65WfyNufaPtwdObPjW4Y+crI1NHn099QZg9JQtNsvas5RMqI+yClpu
xEz8UoLPFusq1OQ42iiJfph+tX5DOHPYOIeq9p9madeOTSaQQMPEukrG+BghiTmro8p0u0NHCgk+
DIbP8UFw979gGvDntZ15dE/LJsN686e9k6cdRO5oWjO9sY+D3qLFHsNkV+iEIKRuET2MXeyfiyQh
cjEU+XcibcNcM77bDZxX9GfjJWin6j4YodLfvqB7XJB2fY7b3thk1gzuSW+Ixkk6Mm1kByEtGQ/n
8XIyGXTeUbF9RFN7iLhffleu+OtgyptDGmjhxe5B6iiNsN3U5rZgirUJdL0MUSlE2d3QuHu3xGhv
4tHp5KCqkS+GRNU0qXOObL9co2dc9mrPsXgxg76BnGJ1mlt+9Bz586rFdHpWY7kSzVCDixQKQGSW
9u0vhWi6PatT9srGyRj1hGAW3kv7hsBN2cECDdadazvGdVdSEj7qM1bCKP1Suxjh5DwcYEyW55Zy
nQ3wSiWuC6UI9NAIbQpneEptxBdqmqdewiQjZED0/plN/y7SSR+x2sUGCdD9KVMGLprT7Va1ss5a
+V16E/z+22VxwokwRdvoj4A7ly2QJI32I72PJrHHc+J2BCir5gfl3iTwwqPM0sLgWQds9JJxHZPy
TYIb2rD4JcGhvl9k90R9FS1Ecp9nuCssf7iP4vaxC7HL1y0oSnRUycOUQQDV4el8zGX6FkeVdsWQ
Oq+LMv8wWz14Xup0Oc6xlu0K9pFfjpGtaFmKfQVMbR+xqz/V9GFX/3aEaqQTGzfDbeeD0gfykI3v
lifOLU/Kt5soujbAf6EdP6vlzS/nk5ln+Rc9ESAquKWPbAvu1ZWC7NrZWmY+3+5hW3YGvCgljcgx
LyM6rz2l8oL2ixDUm9tKaNbV1FBeh3LUlpjTDhBov1P371ARHZGamKd8jcns1HX0Upqp3LD0iK/O
DHeFKXGfamH1FIkvGOh1BCbt5rYoxvdlBMdQe9dbQSVwYNysXY0Q6VYPAiy4TX9MvfiQSuevXxJW
M/WhdqRMid/k+8PSrk2kQO8i8cstgAkWNFO7fa1HXbCmKEz2CDblB1vsFNyndAG5FO3IVjCxH1wL
TkTYuwQnmvhs8q5FoKB5MvPFBGQ8StW5Z5EQwxiSstJ5NmZiEoCXGLtAZBjDc+0l8SkrEMGjv0du
9WlP7i4ZE/Fq1BoiZmYORFs472j/gictml6BS9vfceT/fVBXKArnVbK43q/SwfBepzO6GcoyWATm
T20qv1djZX2YDjmbizF3z7YJiAJ5aH8uQ0AWRVEQNNC6dwnirn3Jb02Sgf3nKJLvJfKrf39fMQYH
HpavKZXXLvTS8EEkhOnk9Ri/uiVjEitG7l3p4jPWa2yZnrEFogEnJoTWEuaAikfSF9NCG3aOSyE1
BSabvpo9p5c03YHqwjnEzKUexpBJqDsG2F5Smz1n2v+iCv+qmxlbuEinPbVySDxt+YHJm+ajCf5s
mfuS9junaQ2kNRH1mu7k9ITcCuJ9PaU/EiyJCuClaeJDnlh+LsiqDoqXmgBZAuqEezDTiS111RcH
N8MOH8dSM2SY30w8x4ogLOLsMUlL57OuIDGigmmeuswVu5xdDQ7X2uhfe79bvi2upa2SijyomQf6
1Qv6hnxef/nWhjM2qipZ36xX7PtvVrFSywEWWPEPLXSz61iUl5tUuq5ymgA65CTHIvRWGaW0iRDP
wSfZLUQG93hTfg1R8azAtUwFgjuRGGd1JlFUT5SBd3mtnfuqHEnEtNtXzJDZRRFSKuKQH9AXrHRY
Mpcqin+HDMfvrQwqEdTd4gcSdcBTrfaJvKLeMr/pzrBUycdJGKwGqPA8YcTfEZK86n2Ovb1Pa/zY
c7ihpXNFHS3YvPN4b5LSPPtyTKtOLWRsXuvYaysXQJ71EMucPEpbk21NWQXbOat3ZdfKT+WfL2T0
JZmV5h/TMozSe+EeWhfeilJL6p30kdLnOBO+Bgw6eHFGtgFe72sXNTy35GmyPNGpEOdUru5Dj9us
tYmGV6e537dnzyFiDp7XXUN98AB/YTm7eAVBqNIGsUYC8lyMrpDrz0p0n1Zk3BIXTWCwM/dHNm7u
2eh0a1sWA/0Y7lC4cLzkXuPejvjzVyutLHRsIKFVr5bBMs710P7nUOe2gW858ouG5akozOEO9Hy3
jZNQwy1HbvGCvesnJuSV2Q8/R8+z37w+epq9GNOGCwcc/0RBjrE+7fLBSC+LXwwojyABKOVPYRXG
2RPk7CpZUG/75mquAamrC4ZONkxReKvqyolLCE4iZP6muXhx5BM9KXhAmpUlLXZoEBIvH89TSTRE
REuROqZ7dpP0/xF2ZtttG9sW/SKMgR6FV/atRDWWLL1gOI6Dvu/x9XdW0eckxxk3eWEAirFskijs
2nutuYJjO/Ziiw3Z+rTK5xFL0HtnaR+pnx9VR1k9uF6wrAez8Pf3LrOTh4/NkB2brCXJsiiJoo/0
59YPt+o3N/Ks8rU7bUfTg3zXYGNf+9rwpPbpFuDkfT2OzLlcKo6ibfVrERtMqrG7oE9gW1u4SUUk
ANNrbYytg5H5ztanE2xp0fBHMu87j/oPdVf+HGPk+zAnplkOHlryyJCui/JIxR692LJ/lfou6Izp
qOQb6kHXMB7lVRjvu8Y6/JxhLshcBpqFiMyBfLsWgRnpAN1xztPg2XH9eu30HfjLuP6czTH80ZHN
rbxdEz2CrdH0jyxk1r1pjO+u3FSm1a21iZbTYDgauzHYHAHOoXVUlU8FH8plTugKKKjPf0/ZQAWH
rMd93fgdNsahGDe1OWlfymC8iglP/hQlrwoRI89Gv0teRVYc7/e2IvM+BjqVR0Kt/I1C6zQLNZCo
XWNV0QvDD8CuFoRPfo6a5UcvB21A3tzrkDN6H5EClNwBtrHSN3llQAQoG43MmuOdeq164MM4jk1S
PTgNTcUCqQOdSDHdwG4ebZqNaCQ5S50CFXHrNps8cus1yQcPjVzF9Rxoe1SPt8pYoOSNRbIrBYp+
7qff71J2pWRsehpcHTzkDZhK9bdWv3v2lk5uxBI2OA2xb0oPE2aWcQOploMD9Vt2XPya0ER/iIaF
UJSiil9C5Qd1Av9zsKNH9S1QciyFY6inC97so/ICx7ItBYpEM+nmAxTyHlKUOsonOnR6fh48F4Ba
Q2VohlbxwYCPJia8SUQSh8Fr66tVUd/ysSXb0Gtgz89mfstoKJNZarBzGtNm07KFXamljtYCDUsT
obo6ZRppHquxJCOYnXxCTUbn2pc9Ov4xGfdkAlaIbupbZJW+aPee7yVbU2jVTvGxY12Pr6VrfKUd
7P1UGo+LCZ5QShgY4UUnNtAEEpf2cNOScSLq6j9Hc5uMtxCt23au0rWPH/2nED6NHlAnEfeRlTPd
UsT2VDwAGdVMOm5qwk778sbOfHigJYcrtK4jd+XFJBvXY7fsCy9It2neGZta7/PPEEKEH9JL02w6
t5oYvOclJ9G+ETqi7aV9AVYSENNItWcPc/cZOvUly0OqutCjeS+0r9lofXewABlOflNa/UpKFbPR
R9EIr7CIx+AwkqtwLkxg6TA0wrNmc0cJUzTC6lT9QL1kHrruSAUVnUd59OdPZVvz/gfcX9cvb0Y5
QXCWKN8AGNRqSqLoCHYzXDsxH0UyDmzq2K/2BycomQHSczjQj/RXCs1hz+6OBC1iL/VyfPnZ2JwY
OfvQB6elf/jLLZSntOrZbNLuRxzW1DHt+BUga83ABwpPlAMB03DJ7PKsfFELciEW50m3lnUb1Tt1
1cdjGR4h2ibbYSjHg5UOyUZlaWWD/nJHmeQdvY8xbP+YJErc7m+oIJffDR+uHLX/z95rN5fv6Ti3
j6Xspw0MT96dLvnmOHwgFdC6OSTOA/8eEHvH2o656NFexNU7ykhiFOjXXh15SieAbUW+gJLxsIH3
OqBF2bIbSBD6Ai3zrVvc/Hu0iO/j6M7XwWqx2cpWdz40u5552LoxB6TU6km9KLZGa4zXVL7Epx/N
ZZ/H12Qezn4Q5z/CfDpzhec/2qA7p3xodz0aculN40U2aX9j9V43NRmePTFrtH/e6vxJ/b2nirSt
ockRioTP6oMT4LoexyV4Yoprblymg6ekcoqN6XOD6GY6k1Hs5FvHT72vRoeISfaJMy41CrX8rCVR
9QJchB6+nLEXaUb+UIgKq7im5GRtWm8Yjuo36wktajIqH+FETW8WAcZmmjzTZf2hj3pJnU3POMjY
IFObJddQFP1rPRpHY6kMoObG61SN0WkRRJSqe3BVA14VI0WGWljgczwB5mTSp1Z2wyT6qslGsKNS
b4a0ud7j3i82L0Hvm+8RJMWrQPy1Uo65vEe/2ETxFrsdPCjUDC+lM/2hqk5ZYuadN31BQzPsZyY0
Kycw0fHLO2+k9cl5adGqM24xNk48EYuJ3+EpsrOjuoepM5f7V28SLOwFA85wD/SN49BpTEX6m64b
6R8iY/KMtmzla4SRJ4F4sOu8RZHntxvHp2wUnR4/WCPz5kgam12xqwCF/RbTJ7q/YCJehc07g+e/
v6CxYgbak3385UWasUuzrPv//5T/vED9PQgjCK+diM5st5PLSKd4VeuN9jHZ5oikJJLOAX15sXvU
nvL5xDWybW4V1hFwtf3eQ15Rr/cSpjOABco9Q+FuPZUmGe6e4T9NS7ZX38g4XtqfNz6g9McR2Rtb
R7lPnEqXvn9Tfyy6RtsUscQl9WCt+7NrnO04puwG30fU+/1j1xzChTSN/BD1LVh0JmaO6DdujS8z
zRCANXK+MZnNA7hd68tQ2jS9reEyG2FwL+48Ycz7osp/nuZIxfcNaW5zHHjEuOgxGhURrk13Gj50
4b9Dx5p+2ASf1gGtUtxY6SatKabiefq0es06t55ZrWeHm2RtlBD2RAzOAcbbtnBy/33QCROvneZ3
o/fe9SzxvxDFiZG5YNBicjE+pjGT09RBbzNlcXyqp6VZ1z02Z6B2RMBMRLRHCBXPUdC2e94M59an
6YUMCjRMaraA/b72lk8jGg6B390ZIfc9n+dyPXvwQXTcoE5ld29WP1WnWvqd2AW3D93CJkuNlKza
Cp7YvYRn9IbptpezSOGtwtqxD4B0Kzh33kSGNX9Q6vds9yXxF9dGji0ki97UEVv98OcRO+4XkjPW
ccPuXVuQ8UZIfBe10V0IE+9Mu/3dHJDggi8v3qBGrpe5+tTHEsciiuvhStpDopVQI+m7zAwj61a7
ZMDxbuqh9SHwynwNQfjiY24AKQFLjOOE7py6v3jaqLEnEr/psyFDKuRPXTYLmoOlowMu5KfW/buy
0EbVOs1+j5dgO2t8TdggtadY5NmjPQ1inSaAYvIOYJmccgQUfCvPTvTX0ILp5aIjykVYbkMHZS2a
Ev4lmTaUa5/t7A73O91rqdrqSAI4qlOHaSAxxRbZQ1P1onjERBqG5Nfk3WYWIftvcDmnwPGa+0Lo
ulWMt9/6eeqQInS/O8S69k1L0vRJd/gLa3PD/KqkdO4tmv5oyUifSsqrunUspRackoSUQ7Vy4xQP
N6kT339B5JvfBeO7q9p1Bfjzoem5zLmesDgYV3sGkKJqp0qH3YiKFbh8sTjHik3WMV5Ih4TE1hLH
JG2kAWKTdKIzqhZxPY+GM666v55mJQ1GjSCqsIrizyJE8KBBhP15VPpX7kLDExPOepOTl/Ho+Ilx
GJ2qOHaFaT2ovpiNgiCpteiWmpVGr2D56i9m+6zqbVJw3TVXGmJhvALW4P2LbeGOQv2ra8E3sCro
BHv4rnCQSf9q9Wyq2dWrNjt3Dt53RXUVonM3KQCLdRl6WDpVka8wQ8QRHNrBsN+aTv+oGDmtF38G
r47q5zr66NFsfXgZ9O6lWDwNz7TceDB5uPaKPTFGyYeDYqlPhuJtqozrnaxlsUmPnpVWBaMRiDZp
zMI86p/RIKarmHk5n8QcoF5P0j0qDRgvrY+ZPe1PgNq4yCjq5kNoa6/dBCCeUuhb5CCrWZxZvIKe
X3aeluSbPO/RkIYCoWALsIAmXfRCxO+8CT3/+7iQlGVRgr1MuhFvwB8vL2jx6OXU738KsKKeDbrU
UtY0WrN4aG+zSV6qBIRlNWj+dBC8P0PxlE6ejnyjdzdK+TAGliCJ8doChfWUqAhbjX+FwbYPi4LY
Nb++KncWMr5v2tjnd4QWDf5h57P7pw0e1WuXJtW1D7t6xaVMGVzH/XmOYXapoKe+Qb1bHPxM176H
CYkpof9Jvzy6qFmB6MP00WP4PVntw08ZbhZ2VwyUxeM0x2clGhCw8J6ZJRxVQTjXbU4e82Q/Z1m5
ve/1/tmABXr/F9MMZFjXlIZ7YUOJtRW46S+WSFx1Y4M1Lz7R9cymp7gcKpAXOlhYYBxc++3jPS7A
E499Pg0rhr7x75WzDfve+32IBK6qusZz6jTTUdnOHPrEB2dKDmVjbZGMtU8KiqobVn4JXf1WZy3K
pRCwWuA9mFlS0vRq3M2QsJLde4l85DkNsiW4xV28DiUsrhJ0SinQWRM0l3L4T+92Y+nynlZTwwRE
KqcRvXF7qhAxq1fPVsywpvarTUi76qouL1M46GWiHC9F6xTtBtml0K93bWBXH5sO297ODWiGdWXi
0o2kLa8wOk7gdfg3MwRDg/F2X6SthV5cFzQ3bi0GSICW0eIXj3rqygKNuIEhJciQAaOgfC/DBg3N
xFcddhJzLvUgPu9vPX/msl0AV+J5jr9OZZ7t005rD8gj3C9kuz6Q9+BtJK2qi5xhRRuh71ZssJqL
x7Z/daebwlBAq5Q16wyoDlyQ/9BPfJSl46bvCqSpun1IycjZ/CIQNyYrpFUjBeL2UG5SUrRoGMrg
kV741bbOp5PVi5c7xmbE03ytg1qwmZeK82wKwEmrO65tZqgS5S9x07OSnnujQVqBGe9rnr6ZWvOj
MQg2S2aUFkBrxMq3GBQr5WU26fjYvTJlYmJ9VinUuhGY+sO9SUWaJKJtK+rXS18PuzvOlMIfZrua
bcQ1sMxM0rDUwzzXwdmVRCx1Sv1dr/ImC/apxdysnQwC06R8SInX1HNok/pj13mfHdriozEZ9mPg
GZQB8/KKYMN+pPhxkOlwtJhOi7sAfa06DQJc9XcqkBmBA/nzrV/qodvT6d/fh1BccLc+cdw9HssS
63WBRaCLQ+IAJd/Agre5das82yzylMkupA+vQ9YjAXIJaBSsxOVrgog4tYqLNc76Zc6EfkGHYWBj
Il00aWqXnA/60xPZljfNtIyHfKB0Mnz0QPfLou24piCBtcA0NpBRj/+8rPzNuy+EsHUaspblu7oD
B+UXpzVNd6g9S5McPHZPm85r2gs+zxVmO+9qAR68GvJBHannJtun4GHOLjWnWuB8DLk10JbnDJzv
R1PWyTnzk4Ny2IA8yjaiGaa9ctjUhdFyv1oKJje1vkFX4NqHSIhysyADw9ZThqtJCsJ6ZrurEKJV
2Yb/ORI0/qJmiMmBqLYYIvuPASkVjIElPs9p+7Q4wkZg4CzXsUBGLlv8o5wCqCPIHMsqFflToWPD
ZzLp7BFZlu/9AorN7IP5ygSRvXamr9wuytlBeKTZETqx9J1YQ+MPHwq7iq6ml7d84N1wsC0WgRCs
og4C6jd5MBKcdViCiqq1Gh/JNhueqyWsbkm1fM+7TLukOrtinebdwUWWvVPDRV//Ws5j/JFkVnbA
SQ2OLB+3rOsUuWw/7oidiancQC/rdaJ/wJQf2marecV+bDBCuFNlnZvR+6IwuM5MFg6QUcL3Khi5
dJpXM/S692ChnbCw/WXcWJ8i2GDbzJrEv9iEXflt+WuNJLEwJnnWLnoZptEKN/+XmxRrcV8hLJ52
UBnmLbKI8qHyc/jAaV/s+65xdsAfxzU8lBfQOfXNLGuSEcZDkbbhG3ZL82mq3HMxWM5bOeaoOVuE
VpU8Nc2cyiVfMNpW6bFs/f59JO3MlQ0evJoPFhfOhzd74zrBSvIknRn7RZ+JgQ2C4Kgksp7M88MZ
263t3+bacRGXmrdG1un/PVP71v+eTXX7MYRhd8sTKN4uzottKL0wlsl0IjXyP6DEMKvIi2lXdtCH
TOobwg0jsgsMs75iCGD2WxMt7sA6WgOPwhaq1eXKTN3pNycfTkYyz/+SIc37/Mtn4OCt9cBweIZp
6Ujwf6Fx9JWgR8UWbteUj4Uwl3c/CtAySJyEUhDiSNT2yeyDisdrcmz7qnq3/OAjEpP1WBqR9Ya0
dhZ5vlaBNravs3zKDVmuh/ugy9q3wXHt45/PR522m3sSaWTDZaDJvwtNC927HAmMCM6PrYM2y61e
lDfMIicQKI8zXiLTG15p2i2bOs9rnARYpl28RMyR2R0YwJBvmGLFlX9Eug4HuqU+RqZNZCfZvnHs
blPKwXhCrXcj73dHuni51rqmOkbUEq8Diyvrgkk1hCNNI5tzjSLNPN5PXSkilJAwvZ+ePQKb4NNh
PGpsKlanPI8+t9QAi9XFqEVzfxDyNEf3vEq6Du04jb51idv1mV7cxa/rU4vy1Fh1tkfbc5TkxMUZ
NpC8soNSGlkwIjd1NWN2zlCsel3qEPgWpOs7tGEy0/hiOXdlPex9OUHhjnMXKWCsrGIzuGZx8H2w
B/PLkPm3oJ/aY95632tdmF/Uz/97lmS22LpuYO1bNzQfZ5e02F4KG4MGe+FozPFjO5rmo9P4w4qr
mrJLVO5qbIuUXA9WEy2Kd35UGR+uA2HARuW8H0NP/5gi/OE9Kdg4PWg3jrTaww7Zq1Qg+AGNhag1
64d5ZlCSCpKFvKq9WUqJO2TpjkszOajXxoYNARyjdpO4R3Jv5lOAwW+jFsUpz0ByV/kX4eTP7ZKB
j7by9KMd39SGtPRDcxdMY3rQFl09ndsFPnKd2asrKutQ2161VQM8YyiZ/pL7yB3Zql/hlu5zsxre
//ku6v267Dm6adrYsA0KdGE43i/pDT0mW25yCdKTwhWbhiayUsu3tJ2x7obBgR6a/V6T16cupCJx
fj5fpCE8t9IZ9q5rGivBqOZeXuWsTZfEit5bUwZqqZ/2NuI6m7gwpnbLV2wTeyUz5RIDEJ85PLBL
Prt9QoYJg7DvbamzlWN9nAL9Utp9/YlIul1PNd+KjMSjTewQzjiUw019gZwxu1r/czYFYXG6R2iA
mEigLWG1gvVYPquj0F7K53iC0FmMWvkcyqNY2ioz35vujZpliQRinRlOp5zZxz3bSTvVKsyDiPfA
FN3gt/mPU2GcJq8dXtVDDrQ40H39iTEVlBP6SKsWTjNTDorif/7kxK+fnO85HoERrsGGXjf1X7EW
QdBQpVqGdrp7ve1ODzYWzaNtkcLvV2AqI7G+omwpb9SHVDNpYyGFs7mqZwx7mxYq3o5mZfUSYcd7
jNISKvdcvSTygRlmvhLuu+b61aViTSybxgYpgLF3g0cE0eeUsz3FOw2Xv7iGWt+faCx2K7vCj8Lr
g2XS39MCOG1vTic1GGkGx9nEH5Wmpfum8qevcdQ+T3ERPDlt8vtQl+kOv5yzH4spuGAkcO9HjTyi
+1odnBRp7VhA7VfGTgCK9daxSeopApbBbCmabWD4bz44yUsv7b82M2ygRzGagiC8jkDZ1p6FdTqV
tDSv6Nwt0oBmn8vT2obE6BrAAJgBFCsvEJQBmNd0mfAQQu17kWfKeMxHEj4wwna3hQWUUs3Bi94Q
53s+1z9/0Ib1v8niREl63HR1QxiWZVre39o3E6CWES9sdOZF5bGJveWZyNSt7qX+brT6difkpAHz
S+OPX3RyK97tmDzIYpjf27H7XpXzJbfa4EFJHtowzbc+VDlktrS75xGdroI216YOvI7kKYTiLchR
G6SQtrjcq1CAfrqO8RiNRv7KbqA8ewPgAj14yWwQX+pBtYCCJiMqVf3fXQfxy6d/iZYSLIiiGypq
L0ak850JwE6b0JBsbtdqMah8xp4+fqUmss27Sb9nVVl1S4tsaUl3Iqq+oefOTk05BGfKQvg2oXmc
s9YmKtc2jvfNj16M8ZPSbqJOulnBOO6LyfkN90GwjUUXEPqsMUaMLXe6GgR4waibbvR8br2LiWKK
g98zvYrYUGv8G2G/POERSs2Am3BpuKe7gtcUS3tS3D+gI9p5sehKOxbdOzi64S7VcLcW2SmTZKWo
zGVObfFQduVA4oWPfMkkTSKurOC9rNB9iYBPTsdvHJq00oE9A+j0yDUK/LJa/WllD4BarH2HGpN4
4aK2qr1WWnujC1FS6xXq5vkBpKf2tuQ+d7bIxP1sxuG7oenJPgSOtQ26PnpO/OpbuUy7yAYpyNa/
2XSwv2cM8G8E/qHCI0fj/i0mJ4svkcmovmgEUawShREWFWmHgf2ueBxLEjjrf/6y/z0Gx9dd4Vss
blDpPE+XeK2/lOFmHgtUOJB/m8nPXkGUrOK+YiyVGPWV6aL5OXX8y4y+Tl9KGti7eiIKBWgnttBJ
eCRcSoZCN7QyogkJkBQFoNm2KuSngZQJRDrBJG1KsISpw+kd7fKk+hv0OxAo0vRG40u9tito+nOL
e9Ww8H5XB2X3OjA0eg6Fg4GZTPKbZUYO94TGPCh5guX2X2kxcaOTRMtotq1/WfL/tkfB3mDabHdZ
BPjv30hGPZYhUL+edi4N/1BU3ddi7FCxTYsegWyUsB91XrSExmq9Ph3jUIwXt+/eujzqz2lMEJJa
wMLYJsOTu+n9lHCR/n5qiD0bcePTiiFJBK7v33TsEZepl/cPhgjfnN7fpYndvAdjoe21JKiBWozx
wdBCJi+aKFyadWyLfYOaorFdYq2ccLjZN+xfeGDY9AQ/MN08o4grvuZlRlJ35FkPwDacY4LFft1j
rR0QljxpA3U8RjPtW2bWkGPH4EfK/xhVAaSd2Uh3hfaiYLCg4dxLLTA3uJJbYnV8LZYob/aktv/L
J2Ca/wuTYi326W9Cv6Iu9bnr/trLTCqjKLtGCy+zzV8vS0YQzB4Dv3TWR9TM2UK4A7g63t83TVTK
zB5ufakFtgqno2+o/1Bn6vYZZhWC20qHlco9xtbdoyjT4qlxhXtKsDusRmiXSBDYJ/rppTIJaArs
8lulXeGVYTfpZ+uioQ34RkaltbIHr38dEDxvPSTcl1hgozQqa1vVZvzR+dlOAewXX/NWyFkmKFy9
dwotg/DRvCUbzJgZupUOLUMpZbHkkWSSbeO4O9HfpRrqal4cTLG2arrROEQWy5qo9KNirmljKHbY
WXUyZxh4L1AacquOngBQHRD3QZNzWnOl9xJLfW+zRvmadzPbVVZvf8GH/A2wkkvYnsl9P8hWpjC1
Xe0ktY3pxMzOATC4LHb8Z1Rtw9Ygnnwd9WMmyThE4NBR+ao5Hcl8qf2Eg2w3SNo6d9Q90x0bphBt
njyy91leMeXrUQlZ1bOn43n0k7LeCqncPBpWDFdBqfPnxBMH5RS4S/Pp2K9SL0rkhB7TXjo9DC1T
rKwl5eK+PS9max9CO0DQWCNJkWYNBetuRH+cUP3KOiHd89VFSjb3sA4J6n52Gw8hCybQ1V0yoplF
skcYJ/aCzJJjjUjoNns2SKCR/smy+OZNTOcRaSz8vGghWpoXpOL5zk4d0kBSwEp708f+c8YndVbu
AiVc9yOA+0vrd4fK0MPN4oH7DfJh59l8wRzXOtpFmX7z2zZdR+CKnxu3OMTTUm0ZKNqHLHK6lwpF
zqpXPiJ5O5Ast8bBnzvpWvPUkzewR1a+HI1w0R6soqk3/RDfXPTj6xGxSuVzj/pzFS5mSg9GE/pV
t/oU90LcP/55JETz7DMWbwuEQIOnt8/pGPTHoW/sHXqU1eg2234uxF7FzJJigfU1nTG2G8MXOF6w
kLJXp7FPaqyntSzLBoEDiHYhRuTFjm5admrl7hOvRwVwqUCQIrenheNXa7zpCFYjZxe0WXlVD4Om
u1vgmyYi7v88p47spq/PEPqOBimu10QADuiKzIWyI2hz//Pt0fobw1gmxDHMQ6biME/5NWyvEi75
ut3is/tviUyW/k9msdbJyvVhpeo79ZzXGaiejm3Wp/erWV3S7O/rQ6rTAlUXd+U4r/QIfPfkQcQ6
xyE5sBmzjsvkfBGVMO/PVJ33tQ/a/qRmaTWutXDpioduzLTtPCFMFtgmj1WsdyvF/lUU4LkihXjR
QuRHbHAPiCvIEfqXtdiXU8u/duxYiqkRfDp2rkv7V/xSKgDZoGVnecEZ0djTXBCnrYsK8I7Eqxje
solro/sCZddmtQTop56fzMrdVMncHfOy8NZ+J4aAGZ446pmzHFrcd7QO8uVzQuILsLT66jWsYyS0
zCvdBfEgYmd6TGYv3hlVT1pyECU79VyYG/GONu3a9bz2S8GyM7dF/iKC3H+WSE3VqzIE34tFp4BJ
wOnRY5Vd5DQvu7PmgDuPFhMPeqeBic2Lq5mAOprEH8rEa8sglSbBS4vXLdkXhRMCCXWTBwY5ayz4
0U09pR7srqy2IL6kLJOXqQf1koxQ3iRZyot6Sq/0lQUM44okYJQ9q+kzpe+x6pIufezLTH/ERs+Y
f+QpGUIcoIkH21y8660z77owvOiNA9zbTdpH9WDLO0Zi5misJv2ImS07cvaZWrang8D7MbRQzQJW
MKxyqS5W1WgFW6dutKuGR/qfL5S/wb4F7D7JNuamiaNQF7+MvHtm7XnszsPRGWz3wUykoq8Reyu3
opvdmzTXbGNO93fgY2zF1Vabkq8K/aE5PR1+HNUbBI8AH9VovK4Ssp0UoCDHh3G+7wOC+/dnmlp0
0vV3w0nYpMpebWhq1SVxZNcEjWsD9BhOCSr8AbskUjCWcqc3yu1YvbZpsjyrwezk5eMae8N8UL7u
gt0m3tx8N2UWbczcLd+rKXTXBSnxp1ieGmP27LWjuLlT7b788xtIYfPr5WV6FmuM79uC5QZs+v9W
4mSYTX4usvEUe1Z8mkpSguv5IYzHp3BO4u+Oe1LAgcHC6eZ2mFWQk/tHGGoOdv2eBigkgXBiHJ8k
8fKhjspYn+9H0X+fUz+duA385XVhWnxfnBZpvs/edTKdet1IzRVfVD5Fpyivo6YL6tmA9z0noTkM
tLcMrzbTnpT5mzwdSn+heYUnSZ32fNU3ZLL83jUJqv4cRhKlc7uJErM5KC7joE4HZHrG8nsGxiSA
lSnHHnVS7GMpt1YPaQt9D1cgxZklgQUsPo9Yd/zHQR7VLXrrNI2bnfqBT72+Kigpj2AFwg1umfBg
SWMN+NCQerckmVye4or9MBrkrE9FDdlINm7/bOGq7m3DCGxba/GovUTldDIlPUOjBpF8zbHDleC7
PWIZOYw1NGBSS5UvG7SdKXwdab4H902wtaRG1BHOe7MBwBhKpsQQtt0TKfOrRKfVQ8TA+ELqGzv2
Nkzuf14ts1aRaJY/Z+eGwPRY1HZGQCDj12ixCKwBYbvx/KzfD0Vkbtu8DbZ9DctbycDvGyI/+/lc
TCTWCjM7qjLEzPfb65831S6y9ljCS/BI3GeThm1UMQn9GC2tt+/BGdLZ6Kv3jJYYyUNhdRoxorzX
AAr0vCfEIcMQYPprNwqas4aV983H4aR89lnslofC1bRtr1Vildejvp1It73lRDidk1G8ahqF+xYK
0Arpbvaoi1jQ8anbjeZawbkf+uCsjsw80s4gIZczvszQKe3VnaEGdANnaZm9dcjoaIHRWdDsdEa6
7Y9b4RrVplzgnplmaWzVT5e+Yvs6x8d7UwL2o3nhK3xzGQYty/Qt8qpp26eiA0fYWs9e0PyRthkJ
Ix3ggqkNnmp3bL+WjAw3tVi8h1zXzKOpjeSjzu3XNmuznYJwWU2boyvMsp3XptPejwjka8mqXjmd
Xzxovp6+2/m29gbrnRCcadX6GvqUMraumZUuG9tK6o8BWdcQEPSBmNtmEG83FzeK24s6Ug+6QRrQ
5CYrYAlQo7qx4TJMCMMBITy5bXjQZtazqG2NE6Z8fZNFHsLCsHtvSN7DrUJIW2bM41e7je+7zb7X
l81Yx/p5RpLVTla6sZmaG7tsJN/wPrCfxzy/mJFF5T/kC++FEcBJHnzsVMVb6lfEYelycD3LhzIg
46nVjJd4bKkXWBQOCrhklssLM25xmRU77u4TpRoIT8TjFciZ6W52tn7p5QO1IhLghJaKIuTBUjY2
bdNOWzdqoiMgYYbeEp2nfjAhakC17dmPBPSsxjpKH4XO6LZdsAfGM5olj7nXCUbR+G7AKEp700dR
h3YhICXtyU6zkz645pfZaVxqrbRfdXpLWKrRu79vK2dwfh9G4nuRE6ndr2jIlY4CvT2rurjCfNYN
QX1pRgBNpEfEG3Ry1icpxCCB2ERgKLmkSUuT1j6AN27OnmJsK9x2NjTjTsc48HOgb7jLWciCq2OD
CRhfWwAVTb17ZrJqHkLPcs8jutaDT7CFLKV9b94zG3KeFOUpmKc91rILzk4M3thNojVi3Zq3YWPV
/xMekPWeDRS8GbamkekfLUuVSoCAU9fvAMnRXig636P8xzapegwMvqvHqOYLVrFMkWXRvWL/UOEW
HXbQFX0g/eq37s/+UDQCp6PcLQE+IzglK2el9odQ6cXZcugD58IMHsO2EUCay+u9Z+Ib2jnQzbcW
JOq9oMBfkT/OCFvzqmVuX1YvjdxRWA3QhViUL0QvIj10eja8qnKIWvKoaOR+3vemdvd1dLnESu1F
ayztrWbXioWzeQkZhL6MCVc+GP13H9rste590pv03n9xRwIl9UwQ11NOALxNri/Pu5ZIrBgFFm10
bpRchlbCe2bUP2v6tAy5EGZNgKmurA09CKiJ0r+FIJz+zjxdsNk/YGzpf0/q/H6Al3vX+QEwETO7
KQt7TJSZnjQZRSVAFVxJAFj7YMCM2nvRb5abghIyzHe2ofUeH3p+0IowwUJjT2SVuwFCZD8CzziX
l6yN+m2OmAe6iClhDLBuZUtSleCqGK8LXsa62RHbbdLKMrPrCIXiyjy2O7ua7d4N8kr5VlJ1nw2x
0PUvtTVkR2NFZnq9VkioKDfgQpv6j7J5yiqPa8zTblnoIqMHtPqy5POz/LJ90Kjt1nURxM9aLQMY
WjJDfX1OzuP8bpoxxi4ZPVQ3ubbKOhsItjyVFztgi2E9DFZDTamVhDt3zYc6MnA63o/Uc6OJYDHR
P7mnDU/DYnRX0/UIyZb/bt0jjRtYw6rOwuYIC03A58GXKBj6fQwd+Se51ZQnXHHTw70/W+Rev64z
mRtvZiiGhfeI+ORW4ZO/Kygq6syrNdJIsVqH8DK8+YRMFf22G0bjNqZdvx0np1gVxKRtHHirT4MZ
mDeHTVszB6f/I+y8ltxGtm37RYiASbhXerJoysu8IFRqCd4DCfP1dyCpfdRbO273C4NgsdVVJJBY
udacYwo7/CtMdfsl1I1hm+AZ37azK14Qu7IBUU3+OkGQFPc0ve4JcvRdY4IDPKaeJaBiNALfwyxf
ko+RN2o1DUqlRlNVdp1L8ikd1wDjmZLREJqd/lA1Mx3v/xhgQ7fY0QQ6qXDdujyEMf41tngYNGar
h7ZM4N4UITCfGvFFLnSfeU6QUA7tfpot2hyhPa3V7wzZpXtuQ85Q1z0mQTVvgAPkwDqi+jbaFfok
VeSPc/41Ctx3c0Ho/i0LBngZOnqfW9ujjujiPJaIH7LALbZai9FEK9rHGvzzyKyX4VEsrn0G68gI
KRcE+e1l4/hnfxi2Mp4El3x4RmMFM5DEJruW9cFQnQKADozQ3fkjmED92nC07w+0vtKzes2zRng3
fgFUo56/BwHZY2qdJfMIDwrjyHZX9tbjkPvIcP4//0YTwy2e7Ola06e8C/JDKc6NWz5ropjeijb5
NqW5+W15EtL/XBMUZx2Vka8tNy4y1seaTt5WCyvgotoDLH/YLhNPSrN9umvkUhvUjeOwFE/NEHwh
8fPx7hnviDkTRfSzm7wPU6uHk9mQ6+Ev5bMeRtrOg9W8VodZ7vn8mfxgABmySpeC28qb6uoGIxCk
3L+oylIfIUGx+AA3E9Y3VRgSnZsfQw8EhTLBpwh+Nj0814NIbMC/dmBfQZR8JuyofjRKdPF9BoYs
wQxjBtyRlqYNWvv6IaxMXBvRvMMfPmHt6KcH9ez3A4MYc0O6wM9/3noZ5v90eUzPsoWlLyGmWMn/
TKrqUFcyI/LlCcADSo8B3CddvcTYYazID8wnCAKJSTZfo0wHyrTU5zhPT9QBYKuEaDbWBLxVNN07
02OIh4P1cA8zo3A7a4VfPHSF++k3Kz8qeYmd+acAfTio6SJfhYUGDFH63/slfHFc0hbn5QHX27Y1
M+eCqxHKSRzfylYbt5ps4nPdmOXFSRxnE+lXcyCkTiG36HWAstek/iBbz6Hf3+jb0qEniIc5e//1
7Md9eLfs317AyXy1o3Z8dXyucHL/jm2C2CrO0vvcN6mi8diXEHwN/TLH1k99oX1Wy9HIkSLnpBlp
7noU2g9mZCyQxhakWG1vEh32Ghtef9d0NRZm1zeeZaA9J60brjuY6xulqmyLaiz3Y1CST0Y+gT1R
rGpIexRiZ1g4OwJ7zamRzjOGhvRok9W8TVCw7bywoZuc6fqaCKvxahnDeGYQ+RR3dM2cop6Pc+SS
2hshcffqVp7YwgxbWOOE9xV46bzxG0VvvTFCvseaoTekx+Yklzuf70zG3na16kuPvARjdzVevDyo
2EDgOoN9wTU31Dc3Jbuxnufb7JDziL/7KwATE8qCvgTaskq6X2j41/t/O2v/R+bNyerjMDLhkVji
fwQJA/BKhISkody7+yM4kbMGG9X1BFrMqPM3WmqIXTRNGj6OptkrJCbag3Njt5CPnTncSBAhe+4+
1fYefOPHvw5VCTZZZA3eQXh66M0rRIXM8ZYvP2NodRBasJZM+5/YsZsLhBSbmowPfXTB/VB+A6Hu
rrLAMW+tpnlgRhYybRlOz/nY2chQwvQI2Vh/bVGOK5wfFQsZ9n053ubgldIp2aq+AXGgzb7wyUt0
CIbTrDh9UNuCJndcxrpBvB5Fr599DVHYvVI27Qz8F2ngfTzmj+EYyt1ENuF6HtBiMH6gR2C3zRPZ
CfUpT7ufYWjWt4Dgyt52+5cGedM6NUp2v8uhnOLpLMkuuR8R9vliRdN7j7dslVHl78Wcoz3JGT5N
hBXsneUwSYgKbqh31uqncOLJi16yC6oBGxuiy8W/b7nHuhqzfdSg+2n1lFa/5UiG0VAgVBu997vh
XBLidz+sOuuAkXO65wpWQ9yuKnssd3lEyp9DvJlyNnl1L6jcpiXMaaa3siywhgEIwYDsgigJxAHS
BapP0AYg4E4uO9h/PjVV8vN/dYptllJqKUa4dAQte9Ed/m2obDk5t23XGkg/oGFTsJOPJg/H7E4Z
UnRXtgeyLFd3sjV41ojV7ZSiVzq7PhtJhW8s0bRyh/fSF7SZJeaRMnsJid+6PyvJki69AlKGTXbw
MDMlVXkthYFdesD3fecBdbUZndy+jVeq3moGj/HajKRG1Utsk8DptumLWQvtoPtB+CQNjWx0ZtAf
Y8Jl607GS06e7TFs4XFVb//8ORnuf8ehecwVTQOLkIFHA7OQIf5oqTfs2HJD+Mja+MzWOoOxfKN3
nH5aDatKL1ByNL4dnRXKPx4ajTg3qj+F9+fiT68mhh+rWlzu2SeVImEZybiASZJtHGbt1bWQZJI5
ROM3ge5UzMDeUYAEH6itcKSi+Cr1Zx987kNNn4Qyb7go6Yh60PWh2Ym6ew9pZNBx8YfvefWohobD
wl+mj4JGjMbd0UQceJPdwQOhcKss07+pV0J/jA9sOvqVrNzHOpyv6gYVAgtjv1CEN3fR4JUUBetY
0ncygyHZ/4Zo4k4TZ0HSPRLU7DNkIahgAQQW9azy7J1BEfZopLq1Q6rbngDHZDcC7cmlp0eYxCEo
GXJuhIkzDA1o0s9vud91Tx064yc8ee+TA7AR6ruBHm7ZzbWun686FHj7vhldVjF2fSjlpm2qAvpa
6qGbLPLgXMTJPdQ1hb0HjknENDIcttoyemnY2t/cHFAppn8d0YuSzEFV93F7TO/qKI+yY4CLcAOW
vn+fy/aB+XL0MWpOuaarO19jyYROzPbfSlItMkg4vNepXf36a3wpjPqqlRN3J5Idb7S8p7oWB32K
062yzUZ++9ELI3pydC1+DDtSa8xZA18ex+i6pRExjekks24tfWCAEu5lJsJnLHJ4MCM33EdZ3Rxi
lPDpEvBMxfNTG4Pg1dWH16AvgnUA2OfgRHr7idiv3Tx07TfRajAifHt+cI2xerYF9lgtaL4JNk5s
OzLjZs3h93jOL3rny/MYFsOZjfN4DEgp0edhOOcJUp5VVgke1Xt6uBC21X6p4+BUTHH55jaCRnnK
SRwI6f1yw//z1Wn9eX/1yCk0edBpvevC/fPipI3dM0qV9rFw7S8A5MPjLOP4pZ9JT0/neaU0z3xu
rF40tDd+4hkHyqATw17nmpVOsK0CK5n3MLzNXYxl7kJM6k/CoX9qJqLuxSonp9Q7LUcEbjJ8wuet
eeOHZkbiINxMpTtx43Tghmd1Ef/LyMHwzT9GDvxxvm2ZKKXMpY74U1yB4jtJJ4PCKBexQ/vddF68
MClXZIAOXwirR5GYTcHVSbhABk0a6wnZSLAytJRtJ9sy5A5PwHzmSzkWZ9Ae8b7tmEEG1WCuvdHq
r2SKLErhbH7SanqAeL8+6VSnW5b0VUWPCVlqOxhYe7P4YWitemfnVnoLvUqsyuXHxMvgtyJP6KSS
9Zah91gj1M+05GmOpgbrVEu86Ng6uzmQX2IQuxsV3trZ1sMYp/FbD/1qwvjdrNwims/N9MAQbXjV
s08l/cmbR8DfKs3S+ovp1/3G7dz+ZANoowdsVVtlCIF7+Bza2H/KwfXOyUiCrHoW/d8zeFwp4iXr
WYmd1MC9TUJyNSt2x7Vh3tP66KC2B+Dte9vr/2pMTEErEj9B/4kZfpgWe/tUNmKb+j/RH2LApGIL
NhWk0bUSvkWL1w39zxkjgbvXU7taKa34SP7VWfe/4VH8oRqX7N6tna7NN73XaDpGTXB/hnAlQD5r
O1vLrMDRSQbwy1G0pDWJfqFzxd5OFdzqfwhnO6R9vqT/DOMuCZP8u5lXw4o85pq2zzV3tQKcnvmA
ypkELjuvUOBFGjo6HWQVBMONNRf1eVj4KV4afvh0VR8xUmebGjrCJeCMNEiqBdIc9b7/hsWpWEeo
Ex5GtC8fBuO6ixjc8Bj7Zrz1sBZtC3WWJiK3LjCTkO7NzMWm5Lu5DEiGev5pdMI+jl3vQnbycebl
tB0tc8qe7r9iarPSo3/lk69TvGYO95UPevfjuSD1Z0hyXDNmu4Ighl+fAdqBG9B0s41uq8Y+zjJo
ZJ+0HryUYVizU69S+n6D1Z4+KP78EKPcsDKx8uZ572vg97LZ5u83YBiHDGuWre3vB7XJLU13BNEp
jROkQj7IUZbOgzax1f/n9cxWE8S/l2XLVsE3HNYyQ5DDavxRlvVockHrZxHWN5cyy3awTqjyUF+6
VB4bz23IXP+xxRayTnr62kswvG+Re41Nu9qj+q12s+6iuYLdyN5v+SSBnjCfs0mtsfIyKBd0TvGg
jiUX812ISh6xsXOtql5nqQ2z1Z5HUHAg/GtilNdz7nrrnBHTb+2l7XxUYCbRKffQDpPBeIA2N2J/
SEFamOdu8ufXCWTXyi9D7YcNw7orrLPBvYtEeyghTYZ6XZXQltuVq5TZwVsq3dWoRVTZttwqq74b
Wd/ZpbVvzmR+LYisOYmpF1dtgXxWsWgODJp++oHPYKZOLx5ZHKcEkAEOd6I/8MKN35ICx2I5Bj/8
TD4y6SrcA4705hwGvk0MbIxwmqHxAxL/hfiJyrWLUnwWM7HV6i2zgThMda3rRS+VTHQbDGxkjqT5
oJrWgDkPUL6Pnh7IT2A/f5ScuZ+D5Vqq3PjeRp+6xjw7aVIBnBsFtkI33qrNqliyEqv8fQrs6FFJ
whmFdLvZDrGDOkjLFuOX16QtnFZ5SZSWE+8PMh3yn+ICsTAWpsEQX9SVwm3SXjuTc2TFaFmKsAHX
TfdWiX4EU/fr5XujPtW1fUt8WoitPVqw57o/jVt7YLKzLGPKt1vUtoXecLmtCLsM1vYyS1W9Fctu
9xr2p02Rioj/kWXth49ftx5/NUzVhDQcAV+KzbQtmuGAMdF5TMpiPTbpdE1Emm5YQiWyuym5BnXL
PWuUc7Supblc9rSqV+Ecb1R7WylByuGjDBwiPOzEO3ldNlOxTp6xuV+RUcAFrVTZic+oItP8F4J/
xIVc8W2IcnMjaltSKPvRy9yCLQjKN1x8r8YyRvJqs7plRfKqNZ2Enpf4H3IJF6FZUZJmhQnNYK8o
NxASZL9L0NQTZ+p+WE0xvhWTV+78WYtPeWL095Spum8T8i5r++C7Lq3kZSbbl89wj7WVmevWxxDZ
a9+c9FOiSW1LWAFzRcavx6SNiQ9U5mFbry+GXvsfhr+b57Y+KULx8u8JI2w/ylAePRay7f3mTBwO
GAtnrsC0rgaS0PbI+jAtl0FCm9T2Pzw/L499bUUvXRnd+ohhNtYHWj2kxaoE2bDWd17LqubrdXPU
cFw1SwtN/TIFUdigLeZ6VxfptcficRo6hrpJUSC7pSAhaSg5l1mGj3IJ03W1nvTHzu8PYq6MY6l5
W3c5+v02jUJsZZulPGlOYj1KPzyzAVsDs4p+lG2xYoYNX2ImSWVsEZmru41fFt6lhtR3ddzmEZZ1
dy4cGId0bx6NJfwonTX3oKdOuKmaMfuYupOg/bDlfEmOfth7+zYoKRpEmx8Z4pGSViTfK09LXhvp
cqRNW+Ur7Bf5ADP1tQaahUyrGfB0OLGGQOJd33PzkqT5URksv+grQ65fNqgkIkkTT0SKrzExnHpH
CFV+HJKAvEYT99nACbWvkGet26RMz5Tf06NrdEiolpAE34r2Tj9xZ5FVVh7U75ENAiyJHJemVoAH
q/WxZOOaJkMDt9nEJamj3NkYbea+3//bJAkgi6LtV5NWj/71qe7rLyn5UJc2o11is1cw9bA/Fssv
V+hwRoGqde+FaD9IIT2GRd6/T2b7n5fVGwbroJVu8nx/+zDWLxWCNyfJr6o8Vg8QOfN1E9Swwa1y
7zWdfeAc8FZuG+7d3urYxTR/9Qnekqxn2se5/KyHX5SJSBFgWJ9IxYsIL5AdFi/FMBkZoK5Ltyz2
v4IbyZvfDuTbnRLsHlsICtUz+1p8kb7cVFXIAHyZ3YV5TQCwm9+xemXUOmx/3X7bWrfZGLpv4K2/
Qr2Vr/TaueE7hP159MA92dErEiJatXhzdwM2fOS0pMtaWsGp0MZErqXz4dcQPJsYV0BANqLZxk0Z
Em/yPsIyeUtiMkQh5j2gNI74vhiKh0nXPDK4g0E8EhlVRA3hcUGNcSD6SzVpOw1EfjcV05m8yId7
1hoOnHEvDKyok25SIRbWeJhCyQpc9cj5bBGtVQ6ZSiZDz0D4Kb8kyXF2J8qHLCpfwmDc1ZDTwJBS
IGQAaDZ6IsUPHzbnxVigRPLmJr1zDJYKKHLbkTH3/N7DqF6pfDc3Zh/qiHACij6HF/XgtDI43z+D
+/zbcXqCXZV5BKs03PC0PqepiU7ILcMD5rWfvWGmJ9WPtG2bL9mjm4z2ca9Ca9QD2apkdy6vKSqA
28dXNOD5XaXrgrK+x/fSgJuOaL+S9UAbFTu+LV6cSWuODVu7dSttwAeIukUSITFump/LEzotHhhe
ev0w4fS9VXoeZ9gMF3quXIS49Ie5totoXyZvmR9pSHjw9Rh5VUJeQavtp/q7j7/Oi0PnL8ak36ak
DDD5L/MmnHP1qtCdfKNoa+pZUYefy1x/Zl2fHwSTcMxQXvlVi4a1bb5Wc01TuiG2MxudPaYLefAQ
ap8MHNH7+5RoEvUZwqy/84KI2t8i2IPYekGxERgPGopRpnLWuuxc+01rrf4CGx2dzQzC6W4xkoDb
H9qGX/xfTCjsqv/YiPp8P9YygxHUEA4a0/9uGFJGRN1M9tFDHqFMmM0BhWZumDn8Thdr2KJvB4OH
OLKkh1gkTMKd4lTPgH8dWhND892zatq4mb9H+7W5awVFYD2ShAvUCRnoqiOi/bskzKYX4YbslkU3
0JdyevNOqvQKI1zlorMX1pm7zSqzPPfcKc6krUe7KICFpfclonGGMU35FOtOtbonLt29VSVQ1OO4
bHXYzXGamtOWmsTb+EEZnRzf1j/F0bSyIA99MdsSQk2XvLOlRfjjpe6ta/snp0zhQUWDeEYQfkX+
aBwmT6/vIRF1uRsj2T9nom25BZr1AYpbsAU0Az2pw/gMUGTYyJbJXYWh5WDS238wRzIm1ETe0IJL
4pT5L8dWXAy/bO710BxCih+lobyr6juv4IqWP+9XIouhCgX8Ta8PgiI9/ArHIShgZXlduOn9AjAO
yCZ3QWCJyPkZ7Yqg8ggumn6xOJrYeWJWRgj1BAQ2jICBRnWlP6pnyfKsDKrPdahFx0Rvj2orjYyk
eMS6lF1NzkLGLwYFI6vlCMIk2pIa/ZPJItqxwXahsuTG2VelGy4nRgdKM0ONMG2UWpZpFDmDcUpO
fchcYo50fsBob6Uu9lQfyL6dAjSoKuNHaPa2t2JYW6WDenjZ/FbOxN859w/3vNE5QGB4Z0dgyDxo
WsCKr+LMxWhUa28IyK8I+UK4gsdzbfF7TrpDlQ123gyn/HuepDYxT9FXL4jHnVsvsWhJ/tP1p2aP
SJM5ZFNkaAil4eC1YqflssMmJqR/ja1gOhdDwAITVEiG78s65naHVHU6uDVtkC05nc5KFFl3ck15
F8mqLzgO7WZL3SDXvwu0UaMixAO3Ui8ZTiXW/sKrUv9askCr6tq3N0ZTx3ujMmlbTgEZFVgTT1Fu
/nrWZsQHA7S+SxuYa3BBoK5Gwo0ZZ6giKJC5OM50Xy5yma45MvoSIDkZIrd/bAYWZW9OPt8/B3U4
RsN+nkJogOX0Nba7aGNbA9yXKa9eajm8uhLlzsg9JNKmlgZnoX+RNid0nOoQK4iRwPpSPTfZpyLw
XhRPSlZRuDLB2720kKpbIziNftA+gkj2V3OMmvY+SQOMBeLa+IUWsqJEOy+Kk+IvZSISEtpI59Ux
eh4XSoQR8ytG6bs3mu9p2+JGdLu3/iVbpoXohz2GOoNx34/ZufyMwne8ei4GaDT2+rGi3/YuRxao
ERNQszyo0zUpI5OYXdmvPBISbO6DbE/4h9he+DPvyeEZxcT5uoULnyBwNndB5OAY8VkZntSDGTjH
vKf/nrKs0fyJ8NUDm9zYc26de18kG4cOvVoAK1JRTvfFDIcT+gvam5y76FGGJaJ5ALkLo8N8skvM
uj7dmoPL6b6DUEooSYBnTUfitK0sW3seXCTKRTs2r1oCyVQbSK9C39UAwS/9TeSAtlNdcLkcdrVt
bDOb+M+lVgjybAszSeA4s6MdBAJjHxdVaBHxF28io5nOanduV/Y10tpq0yiG6jyl+hrLbb7L+h5R
FgvkJY1iTJ81vEgKYPPRyOBuK1y8DOQZAB+UyNH6VuT2V/VEK4OvhS6tJyNnOMFyRkaT0WyIwxhP
g+t4fIRZoj2EcSJXamMX43M/F7rWr/CikNc2yvRtLsm1hdawQumWEJeEnIifqCf/9yP0QXbWvhp5
30M7JW03aof2SE5T+Kk0ambaqb6Y+bJTQBsSU5JFClpkTZ8LSXe08t+ssqfzvQC0GKPCrWhw/T12
mneZlopSdWy4L1ao3sdko84V0G9ITRPvHDDbSiJwOqHbUmSmxgC1LGKv0dU3CTxtj88LN+dgXLGT
WPVHgiXq2i37gioZ7Mes3GmEja10iANUwezu2DAtmdmStY34ghHejv18l+/3E+AFoHE2UXueD1ml
JYVk8fWPOZsvp26DvT379tqGeLxBrBle1IPwf3mV7QydBbbjtcr3U8ssEL/2ptqyXjO+NSa9lSLx
b+pBVIV38BYv9e/XErfNLncxtiZh44UOwHeisPBx80GpTytX4ce/f1ItO0BoWeYDAd4XTdMQXsEh
+PUs1h/nJHROqqsyOWV4YYdgZ3xi8DXTl1DQkhShn9wtUIA/6vthb/vFhjagsTMIB7rVkmAnhMrB
IlRWz6yI0wQlwcJ3aN8iKcXzTK/xuREbxtBRsSavb9h14wgjZAhjjoPmFGhSEkHFeyG6DrvGIcdp
pOmspruOFz1VTB5fWmeWD79fj1C4/n697hCRc3WiiW/GF4cQ312g1elONc5ApxQ7f0rT3Z36iNZ4
2w1Pgbd8z51Rfk1+qP+VCfCVlpM97vGqLK8SeKitO6lZ5ywm0S1Fy3ISNO3/pZv5pzEU0ojwbFM4
JlYJZDl/NDOxwzo9+mPSVkv/h5ohqweVuK2eTaa18w3vEBeOKw6S/XNgTAcv1eWzpJ2wUul3udFv
anAwXydUqZuoc7pLIWP9nNVRQMQvfuu5ZKIs6XZ1hCVOpHuOTvgwzDV+L+bVaQGr0DHRVqoVTaTB
+wRR8qqcbszHme054NZLPzt7A5asOQKJFU2E2Xl1uB6cdkXAGY7/1HiulwfTlMwNEqHvwsyb8/UY
v3fYrp40dNDPXVMnoCSmhnzOofuXIpzW1f+OgzzLg4tnOKatL9P7/67CW0mI8VjEwfFe76flslVh
XP7Uybw7Eesd7UTrJgAtM5yXeZ6CNnP/ygX+Lx0fwE6fGf6owzzTr4Po0qtP3OlW8eLDxQg+uAlE
rrlvNpU+fuSiGk5KVlYZZE7kLac6s10sAGhcN0PfReTkFXy89N2lET+NjswvqecUT7OlrZX7TvR+
/tK02zbEm4k8RJKcBYcCSzLNjPZZHUBjsVbMhs1Ta0Ffba2oO3WcW1sZlOYmxfl3KEZiJ+PQ7CHh
5ozy9Aa1azQigVTU1lJKZzV1VXnoaRlttKAbCXUqo6ORpb8SvCs9J74RrL/MlsTKHtFFUhpLJhV2
k9Rin534gdi2Axx/s/WdhygLF0ghJNbSyAUJkYuRPm7FN08Xn5lsmIfBGzHWIUOpumJ6llBbDGue
j6YxVIcGBu4jQ/pkozOcJ+FyfmfhdZ4DLfr8m0P029OimUG7/bVVGRKx7SgowZe7w5aCCxkN6jNU
1d10VIvjnNbxyg9jex82VbGtRPATnXHxWFDswAbKcyAQkOxopOIwN1A46h6qbekO9RGt2mUG0nOh
iGr6DeBIZCakmyMSltAKm7iWZ9P83OO2I0ioI2+iVmFsskqxaCz6QxH1AfL8FBYnR78fHIsI19kg
ovnmzSU5X4a/yiwD2GMnxKutzfM1G7yL4SAonu3ZejZhtShNRGvuy87ubgMQeHLd+/Sg1AlKp1DU
SX7zrNPkiOR2NzjIZGRQMVnPfhpkT1Y2Gy8i6famD5jHZ66/q2bT3ZieXMoSfxTX1BX1pq3YuZIs
yWlYFN1OM+wFokrgzfZuwS5KQ79pnB2r2HblS5eBSWqHBvNutwo10Pcwu6OXQuMqKSjnikKccWIX
j3lFWIw9fu9tLcD0tpxYHiK0vd5W3dUs6q9KI1WI+X6krFXqZ5l4M6xzofmvcnEvO+SKm13hfQ5B
Y3HL1elGublxjQ1uYgtDpvAb7+ASSbDSmv5613/5OvC5UVqAWei3B4hZ74fI/j7nSW8/ax5UYLd0
3/ha2kNW69ne6IoI0S37rOqqtCKB3f9wyZJ4S6gvduC1aYVMwl/7crCuRa/FG6IMrK9ok7lGOn1b
ZXT2JjJPn2g8awUKb+SVw0EJI9VDZyFmS5eldF4kkj0haev7ICuJ4LSr4k09uEsZl3t5yzqyKiFM
dVHwCQe+9RC5ZJUJeyouDhNJYLd87HWJ6YfOlUq2yKQXbHTbaNZQyOptXsGFzdkM3lxEu1OfPIbF
1HwYKB2KZf7TFu0rZn3vU8AgaCqXsYsLcr+TTrlC2WFsvJb7511C60zt473DxbAP2ciwMezuS6lK
Lhz7Lvmv+2we6wuVNhaO5Zm/vFaioV6TCUSzLRADXj+3vvx+MxlomN2Nv73/9xtsp/ygtYt5YOw3
Wu7Su6j8+tblqfsEKfu9XMx+MFIZzBeRe5D9LNdd6fonCzqQgoiLRDNXvudpj6Fly1OXhNq2i2rt
bOKwWY3MZNYowXCbE/t7gYE7IaWDEJ7FxQEKvrNPq7w5lF1LHqod/MDPu+6bLvvOe/CFBXm0xWQi
92rxicfqr6lsc3qSQIHm7oepf/TBnP5FDrfOFR+1L8DaGOaMwZOo2+RL3n5SFHCr6YxdE5bZoZ+Y
ccqq33UGu8y1rkf7XK+jq/r8u4QyWAbZeKiE+d0l7vj4+wZVJ6SW6vm0StgT38y0TI7Y0dpDotfG
ox/zd3U9cYuDJWCEKnxnkz0xn5uObZmjrartfjozMVgFeW2Di4X0uWzpxhoCZOpQPDTWdWYnwWUk
bJh1ZXVFCYClmT2ykqjZbq1d0q41nH3jr91KfFL/gBDmYIONac1jbjqY8ZBvqi/UmwZvnRCVXWQa
WRFdT6PA1OaYzBAJxSl2qlPEFvPOawCKAJBpEOY5pd33nkXJKuut5KUQ/nOoW8EmNgr9ST0r8ll/
WmJTNJJ7Tk06E43RVCGJOrJCQ6GO87xIMD6T9qpoED/H0h4+B005/Yc3sUSPBXgw77QkKf1z2gmy
7hezlt5idbVc468wG4o1WUQkd2RB88O3pbVKpqy53m9XQ+go3XV5zD2X3eMykkyHerl5iKe7e2zO
tQPAcYKDLU1/6Sq608SjlUjlJ8aHBolONKa/enUWP4V2RPdBlM92rI/P2Ww9xJEzvGkFo5vdEEvJ
GpmtFMzL5buEq5b7K0jj4lM3EYTEdAhZyTL2LkzhH6uh+Wh0EZ1FSOZ6INir5bPwXwnvIS22yKqD
KeN2OyM/2bhWlp7GRQ5cs5mcK50dKKLR1yHLP+G16RAilCTw6einLHrL2s+Us/Vlgq+AvIqQXXyD
b3OTxte6noj/AKN71EK8hIYeyw3Ch/gzusHt5BTDKzSI6ebH0aKHiAl6NLTdPLrjzloOSSg69lqP
SWTOXyMxI9xddEeSGVZlx/Jz5BNHOZVmf4raKnrCbPDTzulCKNgw+6xbX8UNuNycfSMxJ4yVm/FQ
V2lw8KIifLh/I5nlEmDoia1PKftL5+kZhbXLsAeuc92JNqOeYGwj7PIlmZHP4u7/5OjBqYM0qDr6
TU3k6ewVq7tF4A4Q9nH8rSEebtzJMd7ynsgBI8utVRVZmCZR1d5BomJCj4xXTyJdMbZz6P/MqTAf
HT8uD9oSYBsLv795GaotfNHMMl25kFlm1iJDJBfS/sr3kU95XLoXGK6dvTU2jC7aTj5CDRsOmAEC
plC9e3PG0V+LRgTruDRzaiCk/Gapf66Npjs4et2jey+1A2kZqLn0ftqXS7KE+gvVYeKj8lGjGka5
TTxXu9aInF02m9anRjQNidVCu5AfP98QBp6G0vquT5PHjtyMLwWsxjsnME/Fo1PPOHqstAHxLHs2
XYMHVgzdgLMPEAa8xXG8QxKzYEQIkdOaYN5ZAX1XNwlzxPCE9U16oq1GLzYOvwP82oMk8u1ZvVCm
pXNwY2CwgMrYFmN+u6e+qxB3D3bdtuhAPMZFb69qGFdnAN7NKek8ugRWn782aV09x1K/H2lMvO+/
JMDUnarnHR06e27X2kZxNZp4SE7dxKSqKcV6MvCz6ChYTm7p+DvbM73zRCTp3ss6d0P6XfaNVXgV
S5KR53gkR66BZ+XXgf9q0vCHPTcU56Ll1J4Rs5f5EkYZEgujnkVp++tZYpAL3RSwFKsy+pJV2nRV
44Iuy7+E0qIJNFoH5EE0J9AIvoyoa9elN/s0I3ktHIkq/KWZlxbGEZS9S4JfGa7DAUccD4iiQWJ8
TmJ2oWM7VhvsZzEIAwzDmvNVa9h4z6IqyRXV87fWj27tEt/oIHNbsyset5Eca271S4EZ542+afvY
3JaLCb9C1DEOYn5tuGs99wWREsvLjj7JM/ZucyW7uN2ZrcHdNQ3DNat/9jjV0wL1FgP1iTd8od/J
5J/0xT/egc673hbeKtJl/jXO3FU9xcYH3jZ7HcWGe1EPHYj1tfqBYy/MGD//KpiOAXJhttr31fDE
nAyHYdmfpaplRek125h4Z2r2NLjEzvigBu7dZJM9g78XKACXXmxHAMlVftLywJ9BosbQHobESQ4Q
+dvjoI/VDal+tgnsKfictc2tr5Nv4yjGF0MjkqLSKuO16vtpa8z/j7DzWo4b2bbtFyECJuFey3ta
kZReELLw3uPr78gsnVZv3RP7PHQFUEWRbFYhkWutOcdcimvLInjqM0ahY/CWabd7R7JD31wbHjfs
4Frn0TWbtfQV9eM91y32Ea1jJSNQYqz5PZnt1n6moWRwiW2WaU54NTK+v9TcWxrYN92eoq0vp7up
vKIzbXzLXXd+HHirV9romMBHpcO+sa3HArTRNpZHoXxOHannwmYZH0Iy4+YcPLxqyN2D3hZwA+o5
tbGJagLaLDMoDlFccuOu5+HRH+oQJUhr7Rjp6p/6uPlIjS750VfZ48g4bhVCUj6rXnGn4YFPqYbi
xsg2LbOq0yS8Z2Fbyxv76mLXza5+smjJPtho7DACN+734rXrDZeEk2A5ElpYPHb50u0DmMMrJSEP
k/co84NPAGnWCTKPL6leAuwzlgBGVcwgL5Ih1Qwx+pXP5P5iPHQTPnfE2eMlkA9uAs8KEhYKjoiU
pJ2bxoiwqoAZv+U9MYy8KRM9ASGsODq4LLee2q0z9sZnBqzPqek7z+GYO2gJWdCrITQ+awVELNhd
zZXAK1iHKfIb5Qe+qscGs8SjlRmvozQDt2MvTnM29+sqcwFk+phsvSzaJxSdv4yAiUdT2r8WDvCo
il/ypdSDGtL5y3hJYjb3kcMGoQ6wgNYaovnS8KJvcKCfcu3FGl3mFkHvPfcwBAHhJx9lkxFCqS84
pwot/lh6mkCxK52xYkSoA9sdxR2ctaUvylfyAYtdlJfWWQvo6JoYDLa69kivnAB7zbCemnD8tEzh
C0WXsaN9VF4hvZZXdfTnoSFN6JgNAssqEZkqYwGJQf5mm+6Di/r2ZyuCnbNEzVdauC0C9QdXBuCZ
ZR5f2LyXV8Ze7kYXhvFYldXJENQQujZNq3syVxVEh4o0h5U7RNqXJHHXZWXAH/WBhw3pWBCyjd7Z
ZaO3Rwo43LSKoomZzYdGXsJBKcJsx3Ewli2o3tEAVTXuUvVgdZoLeqPBB80n8KbB5VskOV+xB9SD
NyWsmkE9bua2f84XbOa5QXQUfUyaLlL4G2WewYcVtNo4smNjZyNlU8J56qiMIF/Vn1tZGemyMuK6
Bk2bDweG1UQVp+0bLUJxTLqeFpS01dRj+K/naeP/HDPnlUG+Pf6OUjArKMNJdWXe8hNOJpH18B33
vel+/JFCeLEOGc6v32lvbczMSN9BQFRHSSzd5pM+rl3aKPBE/5l4dtbwE1cDMXcumlpNvMWDbz1q
ENLuD1OFrzDqHzAMivsz4WgTG2GZ3RpcYX8PRm2DVGyzPCi3y+Rjce6STUNe0DMdouglsQPr/iJa
y34Thv6IsKKkaRXqAyD7qecNlp064OVwzpxDpwxYhZ5e6fnf7VhuhsmxipY3Jf1ypBhNm9romrr/
irVQTzt6/p3AyBAdoInrISex9FIwc9gTX/M4RVa6KzW0Sm3gCmhuSb1VjjAnHlDuzf2KetE8K2xp
Jdml6kg9WIybz8a8ioIXhWOYCxTNLimiz2zErH1ao3m/1+bsmMytTSNyrelt8KVxtL0JCuNn7Nf0
c71hH2Ts05TYOwT/v6Z6W3ZqYM12/cHJPO0waZjA7MlAE5b34wMEtRjj0UyOlu4z1mJ4oR4Y+JY7
4Vr409L+93ONU3Xn+553mbUfUVS/QcewWEw9hELQJbfqtBMLbIRoRnETaRelP8jafjncR9RUqfzU
0Hgl+tb/NhXW/WD4nwP5UmRTh2S28+V//7oIf91nMgA3up7c6AQ5P5bGfpraqn8Xdc8gGRz/Rct0
/9L2QbgtHSiTRp/diEgzVgIFPq4gvPTI5MpTrovhI8uQLnDVGX7qHXKg9+waNxFxm+/Ac6pN15JH
0PUVcYtp/rnSfJuemd5su8at9qN4U5CNeIztixgYn6vThG0dnmSdrbXfXIY0HM6O8ZLLE+ob+eBn
EA7DdHoK+XA+l/2G0TJqEs8070ZA5QbsoQWcgg6eYC3r03npvXOB5wYaF4wiP5zmF8yOCCxKC70O
EwUPe4RovUeFdSiGwQQmET6y8Zo3AxXfOdDakAS1uGeDhqwD3SPo7gaikovcvA6nhiBHmM6kHFII
S5usmxKLQQL9ypNwxGnAs+T1RXHxe5yzXerRsUOCSDeMzVln4U6Oh/Ey16W2EVgoY1nGNa73y0o7
T5JLio0BdO+8zO2w6YbeXfV2qWOfibB8oys7TrqfPxNpgNPOfqA7QYbGfx5FXRjcn0vUES3PDQm3
7YGL7aw+f2JoNUgRC1sT+ek0wuSA2OyLQzjPV37EPpLdntYRD7GTutzbnEOBVX9dRHCZEhlZOTZo
9th2+teFmdI7KcorlKTha9G/lHKAbqOAvC5TBtxHR7gces9YkJjMVCPZmBZMmjwjGYaw7eA8e5mG
vlqcAmfSTmpamIpwr3cRZDA5O7TKbt7khZ9sl7QhT9hn6nbXXP45T+y2xDsteoyTL90Q14/qPYoM
vdrfS9t2wtsSDKfQscef8qAFUacOgN4Hlxp/DyRNH6BuXnDPkkfqAZQk7YAqvKjnEXEfmSW0RP9x
L0sDfBhg2b0N2oXuOZ/jbBs4ekZUD8JBK2n7n0GbrliRWmQjcbiO9cp9GuZQ2wt8F+B2MXmMRWut
mR6H+3Ew9B1EhF+Lrltf2sn9hdHx90FcWHwSm8dwKfNNVDLXUc1fp/g52l3wNkBBunQhEiv1tN+C
rG0K98fkZahdpDq+g+EB+1QeetND6Ou7KqjZhhJPcFHBTRgGWbEjTQybRKvCbRG1lPXBgG9IOYf/
OQ3mbHia++A+kCVXbDkXC1b12GisTd5bKKH7Bb2wX6zVCBLkbfuizmQWeFr43fGesjSS4/0SVH61
XgpjetQrqz5WdPe3YLmpVOFW+/JBHXVQWxv8C/N4zFSXzfOHX7h+nhbPiy939ToIUyuEVIafOXbQ
/wlyTR/dApcGc0jklwnyhnFAidW5VrEbVD9IA7IFeoa07ooJ3Xo2fe8K6m3BPhHRG5WOUjPvzkNe
sTkJEc/K+5KWRcWmpKO7NjUAV+oXVC/45ZNdB2zUpF74zhyramPtMKTfRg5Wn30C/Kdtorn/2SR6
uQm14ebqprsXqSAX85+HhZz0elVXyH39YSGrUAYpUW4FZ3WkHgxTJCRDZrfGmKSPqRi2KjFaZUeH
5giWtus/FRWV5/1PRqDZQC4HEil68PpKocgzSSb3rQHYq1IBA7Z8AVpjb/OmhXDdwt6A3Y4kp1u+
UnQlDFgM6xZg07kR717g/+w8lAS1uMFO+eZoffK8hPitysWZ1wPIxz2zO3jf8g4J4+PsCdRlszxT
E//OCt1THjlPqHFqICVSRFmb4UIbm7gv2xX21iCZHo6uDAKrPn7Hc2WaoNJntU/8Id02NbpatGPt
Pd6sNYx0WwII3KphREOPgfAGceymdDj3ZjecW/mgjtRzE0qrcxt79J7D/FC73UPfBOL0L6KDH43o
Tsz2oAYX/AXZLQqzXvcLf0x2Nf1G/TYG0JUrN5y92qPrKfltYgnm+w7+z75d7eV910/P+QR/Cq0P
YN/2er/JmHayx2VHYGrxXa+CH0viuaxoxvt9GetgYX6zkOqHiwV0YkTsA1rfwqaQzdsuXbIDSrKj
vwRUML1TbtG4bedINK+B42QHw1/8fWg6NshX60NdKYx8v4p2RpwbZHC7armb0nRrHc8V/Y9GTw4N
jbGHKB7FPjFEsQV3/uIz7/kU9FW/R4hlHOKMLrDhJ+EqMPv0SwVYesZVqr5/l4feqrXr6bHS6db5
QUIUXWXFn+VX6PPyo3DT7Jk/k78pjbk/mVHcfrLm6WRhuSF+qzV/o8xIliJVJhxfqjI0DrnQiw+H
u6rCkJa6V+y4+I89GM7dTJX9bME9XrmJPT7cK6OIMfWKRfugfqsozQ0aqN18QZCCY1s2x8mW3mql
Xx1jO9skSXPomgjragjTomY6cXJq2uQJs2TkLelUa9+WegTWSUrqHPvNtm0wvfSL9IhkXXxUtXky
oRrsZn1eZ9lM6pWSB4oUgRIxlPW+JrVtHTph+2T2bXOu87rakXtarBUyCUQduqLepnBN5+EdA95E
u00R+yOpI/K4dtdeaL+hYZy2E5u7V26tX1vN756yXv9Q4tDWzr5pEcZ9w/L8dVrR/6hy/2spN0MJ
AUoIfqb3EXPUII0gmGWmIzJoa7X4mXOw2OLed+gK6mYPZKSZZC1lYxjtRdKM+2EGQK2wZXXdCXw4
45P6scqtAKuAC8PQ030txuY17p3bIEjrcaGFRlpmsedwp4+qNPZUq9kty5Z4Xdmor5QKA7t7elWn
c53HZygZzZo7RLi1A70+LZOp35MAI0Ko90AZzM2YJ8Fa2Rud7PJ7Ex6lzdU2Sv+hBt75UMRlvbeK
wEbVPwJXtLKQHwZAnAAlZJx1bdVIYWkaFIu1U1AnbrXtk9XQmCTZ98VPkvB0/84T8Z4bmSuZxJ75
VR60fXc/0Ec7+QCMeXKICjGlm2jp8/xZntlLZ2KZTFFER9FjwK0bERLAP+XOUNtZ9VzTgzhLhnyr
3uixK8lfhIbrYQbY32sEWuLujaAEZ5ndG9lb/oMqQgKjbQ7phLBrsgLjISP1vv8p/Jq3C2MUihUA
NNvc0XwSPIqncAnLYxz7WOZF6V47qvT7kVGKdJt4nrHuarIRm9CwDvdAPbvfISllkTc0f9tYLXLI
JUuf1XOADQjjTXvzGIo5fqTv8pxbg0PAMnEPzMQQ/eSS0J3Z0zbFjPcw+igROy8e7keNPEoDwQ2z
G8Tb1Ey3nIn1J5a2/oB7LNmDyKEIVZmEDPG+ukSiErJSvTt25V7xtVeMNIFc5tOs7em01FtSNolY
If13rduI4phvrBTJkhwv8aiOkoXsiWJhPiQJl9YiyoM75Wb9TSexcAcunvLefFZD/kRU57Yeiq2u
wfNSSmdtYQCNtFK7NgaKF8dYsjV7Tn+dsQFBv2+3z10GTrwUNix/Ain4b/xeDIL0TIIXdw07PeBk
/UQkgdQFZ9w8+Pf9OUwwMwbMkjBNwcyIlJjy/f4eWPAV9n+6DqzU7maeO7KJ9ddkcSPEggUtL0Mb
2HVUxIJo0Lgj2YxM0tLcRllCnL08KkmBfZy87pCMybJSggTGGvPeqkQmvWCWs4dnYFzVmgMtkO5Y
bFz0GS6DbBIoVEvnxmgUbOOYDv6yb4FErRr5mRF4Bkg/074rabmnrdqGsGy299qqApixxmKSkBRM
1LNlMBzynAHylBQezrYV/E5vpJXCcKVY9qaee4g/F+D6Za9pK7f2Z2qvsnu15m6vlpHGxM+nPhl3
5hqcq2ZlMSy5F5tBblUkoywx3egJHF1UA3SDSXcHmo0aU5xAsqVDhwdLeCOUHBl9ORl8G51l4+r5
jbtW6bKp42x9L0a+4wChpyQ9NG28rC12K+6mLbTiiIP03YeRs3aCaNqqSXArEi7/WNCnUGY+6aRr
XSO8wMOlT8quuclaDxKDTMr2I+9G7LN9VEYd0o+b40Rotp+bHzXNvscq1ebnkKiaUm9hHnYCebTS
tXBp4T8JsqsSuDgd5Gjur1jBk2LeYyPL18ovZtrMilAzweMEGLYtk8l6UEejls1HSVVYFX79axCD
+UmfUxPIdvmLYWlMxFFIj7ytX2k6DQcskNbTHGCGZWpn/9h6bffr/nfTy8+LRG9CwaMc0EfaGLRk
fBwtW0f4+SGW4wCqkfwwuUS/q1PwBLv7CF3vWcAqUojVW2uzySXKxGwBynXySEYjjMvsYZgEa7wG
wrrW2+VXWuvVVThFcxmp/ddlX81fWHXe/QkvX9ok/YYM0xgaku6e7onSaT094FHE0dCZt/vE0Cnw
8ku6eyQ576kBGLIctOmcVN+IcSEWyxreC6yb4A0IqKTJIXuedK/usMGOhIITSeLpiAJvbE5oRvZg
3ZB651yX9/HSFJjrpIXTh/O8vaijsJrbSySfAxLcXkLIj79fTX1YTWriYiw4GtT/k58au3JIGJUS
Y7UilaA69BjjbiMjSywwtct9SoTroNWcz0RAvopi0n+Z/mtXZUSBsNSvO43haW9m71Yesv6o9zQK
pwtIQopEAt6HdZs61A2BZ908fQ72EfTBlegKcbNL4Gj0LNe97yAuIUOYJUXVDqciidpLPFvNpfrn
qBxM/dgHmNyqZ5WYvkTO9BoazyqIkWB3daJe8QaC65ylrMFhFvleWJxaIHsfYtkGiMoQyqoa0dhi
TJ+cTCv20VxPW1Hr/Vs9aOmWDHZrn/TR8Bbr9bCOXF9qWHm186diVYVLe12Kon9LRHebssh7DLrG
Rkrom2ubif860dguaJk3PXVB+ksPY/uNTyyfNiAuO6MzqfWGYdmSMeG/VXX/WmSzc9G5l++gPHt4
GPGSZLtRR3e6ooaCyOszJOz8g0L+jyZtWrerH9RZO+rjoQwJZpjyb3+EJFrA4CJuom+ZbDJVVYoC
RTcJIJvj9xbU0nuY+mLjGHZ8a/CBnyCVESHQBF9NjN3PKXY58BSW962Kx3Ujw2Ci1Icui3RBSv9y
A/IYOdb1xbIGmXQifpSBXW7xNA3rXvqgME8ta82qrW2VLMZRVPkP9S8V5hEf6Ne7fiWeSzR5VekZ
Oy0b4k3osP3TFiu8qgdPwqHmGjS/MwXJCeqd+WiipKYN5bZrL18enDHCsl87n9gvzCfloqjgaTRD
cFPrZZzXzsYGo7y28sA8k1if3C0/yuiTtTS1FzpifSryh3KatI0/wjsOQUsCuEln8FgVQH7IiK/Q
y8lkTx+dYFjWnomRPm1Skq1qA/mPyGU+jMNyYYI/uX/g7x9sY5vqi3GbWeRXCRURJIE0r1Zd0U1X
GaJLsZ3En0S/QPlC3PQDhcTKK8D9j1rtbtyqXjYD4T0QzbnftKn2WMfd8AQZrNxgmyvl7aI6J7gx
N8ooU8/uQ5436at6PpPP5xpcfpJP8bX58cLOf4iOUC3Eq1XhhBmn+Bv4IwEP1j132ArVJDQOSmao
pXGfi+aF9nJ3Jt6LoJIL52IYVg8zqHiDfDuf/zxkQ/fvU/XCXFrpys7RSRYBCG8VcNAOqzJCSTxX
C6rIe9fdGUGJD0lCrw/Z4GEG+7aOUUdyZyxphJp8pOWCf1/mJ3s9jIhF1eKqltnxxbWXgVthBL1S
tNHuD9xUSicPCMyKFVFd3iFLglbSpKxPRhFHSHzM4aoWjz+n6lV0qr9fNecCtOsQMd81OrocZH31
QZXfmkokKyMYwvc4SNLjUJH7q14dsoKUg/F8V1PjgTYOXd0rsW0o4OfM/Cp+yKXbgXmSWQ7Ybn4t
kP5WfaKJHQ1sYPhyR/6nzWFzs1hZrTkevNqxdzSBfIJFc/0JgiVFOWA+dTZyZsommTqjnXfwGVwY
SQ8kD5MNLNnoWDdAVsH/WGfTJ2xK3RCETX811KYX9TyjtmxTlbp7Nm14hnpY1E9U/w+WiKv3uJ3m
0xjNYBfladIy5MdxsRGdg9apMHV3Bdec351feLGC7sYVxGwj7MlvMoKQVEn/bsdB6duiX2IlIcmk
efQEIOkpExrWGa1xuu04ZyOrArup1ErJJ6p7mL0Ic8aN3XMDqYqXCHjKcXJDexXW8CzyuS+OJc1U
LvPgNYbIfVGcC0PGQwireBZgaE8eCvGTOgqDFbCM+QG1DINmmV6rkQC1ClgBb4ab4M6sOmBU/I+9
CqcmWpLLkOjpzwDpksfKzD1UVEDp+XyeqyiHIZi4zcUycgfsCDGHcT15u7hk06amHFo55OswH5hi
moVxKJK43XuRxf8dcoOVwWh6pWo1pMcDU7SaEbfgzqJalb0Xd0eq24A3pMLNLbve6lQ9BL6zct9S
euO2fU3/uUrsESZ9M7PRoG7+Wlaazp69Eie/5MaidZO1ut+ZgtTLbvAk6nMKmYMrE+UiqEHLBryo
y0QqW3zP5a3Eaod41cSYr0QyfbTSV0uh/9XW6NHdP+q/tzANDcNA1jVKXSvcGpdkChEw7e3v/90M
8r84F3xhk0lumj4mYvvvFDsUVhp9O3orbfGCtbzc/xkRx628DbnJo2qtCw3StEA7vA70hiYMBa2a
G6gJwl+zBMsvll3iYs1i5O6xtxQBZvexjYBNlL8qyUAypQRUPa+OsFxdoEcap0raPjYLJtx2YiM3
SDzxmK4yO09fy4ZPV+5m00mFDzND9baVy+Lc56QPV3E4n+zEpy60AGV0Xf2oTfZJ2SZrc5lOlFl7
VWF4WMMYu0K1Qo0YN9pmQnW4VveAVjA2qIZ+zYTBOCQ+i3ujwmGtUlJFOkIJPMyw08RVhNj3NqkI
vjog7mbAknkg19iBsk0/yZHWazccxv1/f8eE/rfZhFAl3RQGGCJyLmxh/hV3ojclpGDHak4aPZI9
ekPMEUEizqQwLtd4rA1aoUDWknCILwBEEOMt/m8PmZfToWvmolznzgkb51Mt4TliiLNbWvXf1NlQ
iPSmeeO3IgleUTiWn1td8ttYqzlI62b+XvbuO6TI6jFEtXGO2dUx5Ad+gEA83jl4+qLM9F5spD6n
pZ6+kt2IR6QL9VMt/Xg4pkCUmDsEUN4O8x/E9LAhZJ6kTnCq7kW3xr1akVvDpVRtW/uge0b1MOcL
wnP0Ma1n2kcleuu6hnhBHzxSUFnuabLJ+8mXQAoGSqDeY/GaDFq8Np1QPwozKV6xW6UgrqzuiSjz
cNsM1cBuFdVyih3iavtut0Jw1d7yztNfjXLZ2OJrYDn6swK96AkOm3E2nqXqiMEpuh8FR+De9t3y
MNeil9ZRQrrNC0goc9c0fXyuPD85OIswLoMdOKfCMF8MSe1uZ8u6LkKsPdavK5GXaGPJNdNItmQQ
pm5rjZtg64twpCUL46CRsNnEdJoLUxXZKG21kykscx1jBXxM5LqVTyXbXoGjHstRvEYoIguWqLyy
f2AZ8/35I7dTLLsQKq6ZHTZMQlNz12uL9lR0PqQpohhNxMTbeHCJflDpIf0/YSKjE6QUt/wVYGnn
18Ic9f39SJfCQRXfAiQ2Pfi13+xz4RersUvna5N7X/yiba76krXTykEHe72f+11xzs1so55SD+b9
S9A3VI24qClmE0MTr4fplOTzLznQOrtLqT85U3pQb0tR9vaudHCfhsTuEBZjmS+lTpE8efa3e6cn
h4V2NdseS8k04KQPafT0QvsZVMlb5NXi85Km2HTTMDo6DC+ui9G9uUh8fxC/skPwlAJ/LFdVj+l3
1Y7RNjOd4WdgctP35hpxT4sxwE+G90bT6jXQieyQ1t6XOU3is520MfMWjswYCkQcuIdFBnxYmMAv
JHnAli/dEDOEjLKtK3/YA63+bIOgPUTpTAJC1Ntizx6UARqoLSLmBAY4QntyCVeTGBzDnijGOwiU
LI4H/GTjRu1E1akYnGEzgC+9xbb4LCRqqey9mUyg2T/qej5uBSLa7VSO+jXuk6vqmKkHswiMbaXH
PuPv/JNy8s/dqZIUH3dhX2QlZ2rt6KWaOwRvfj+u7jnaZqt/cTPH2iyBbp916eqtivyzbekd0w16
3HPTiY0x9IfetoCwaEQ0SRtN69JydUB46lpdPrZhCjRR81lj7BxuWchGt0L7NLj1p8AJoFkkC2Ek
blIfaOQYXKhMZBh0XSc9r/bTaC7IrQhQ0pqwhXSCAylv+2MZhMnL2LDlMv0m6o+eWR6RxSYobZtX
ZZY1nIchQqz7h4SSa9HnJsaLO6bDIxsQVMddh9hfHoV9WKx62NG3yOmehWONDypJMfCG57Ek6W72
kdPnuOkIH039U0R86IUWrLflJ0evlWsSIyAQt937ihqez0tLN7yo5uxb3LDi0V62SWxCNWEs6bPh
0C0I5qAjxw4BQjdy+avTcUzMzb02J3m4Wqny755XkC1ME+i0rcMWJ9NIy/EgpgpbZT8eC9/HwSU/
hFWhLZcb3Fb9Ao03XN+rCjPMlo2aLjglmxejm+ur+my5jNpXvciQ+OUFNG8wM5QnPzMJ+9HbFv/1
vWqfW/mnzACTJ8T3hXxoe2ynN2I3mEYAaqpw7+0nG4RtK1MFvHb8Irx12xTlj4oM7XU+9Sh/ydM9
JKw99/2RReLRZzYl0XqWCg3eFqxjUkClHlAN0pcBroo+i7g4lQ/XyaQ4RnyYPdTUakYcaw3FYyRX
zoq53CkM68/kjnQg2rxviryoanG16+99gya0ZbY7AhnCjR0W/j7JGb1qIsavhtl5VYQogf/7jd6W
CON/QwepyXzLAuvuwSrXudf/p6kUyIFnlHoDnReQbxoRztwRlvxJHXmaaG8Ln/4NmnP7tatthnSZ
1uxp5TqvWYdMnbznGXw1p3XCKjuPNLf1sndeYeiZD1mXX9U/dZOpW5dIW80HnNms/OVEEIre9aex
GKwPojDA86EnUVQGZeCmuYwqyKeTWY3dDrsXRPvQmM4Lmi92Ua7+mXsMi+US2w/J2BiPDYGrNFQr
43PGnX4DWsskSVV2MQOvHt5Hg+68nIZpLng5q47bF6ss5v8jkNIwpQn3339P22CXS9qeozu6LIb+
QkYPmjf0EFSSPbEgU7AjFnS4qNFfWs37IMrGj0KY6BNmqJ5l1lCw+FRNVa0RUUXiN2A67UXIbJpy
SP0fdnXq2yr4iXoDLuJSJA+JsL9PGj7ZmXbp16obmH6Xwc8xnp7joiw/+tbv6IMUTzMOmocwmb8p
PVJV2O8RNojX3kaQb3s2803h4TAZBonWW9a2TbdWuTkNdl/oqYBaqAg3LWaHJBku4wrem7ef84lc
9KgqrmUW3FLIPgynDHRMqYXRxQ3nL0kUPpSxvZ1brwB70A6vvFV0/CIsvuqULAM6ZLSbtup00nH8
LnVI4nfBpvi+vmjweLjR1hc+/j+L0rFfBgtxZ72UhywaPT5Glr6tfWQauy4ykluVs2U24fmuOjyJ
O8cM0rs2tekze9X4HXFxshfPOn8sRNW8aIn/tdAzNo7/c1DU8TctmfUdW2OAdMrx28TZtG2H9CVl
y3CviJd8fMQMVH8y0IwfMidnfwnk56NOQbDkYUo1OKcXh/b/dunj+ITKxf9kBkxfZPE6miNaalJ7
28j2LwRMOJSluPUYG7SfhpFBpWXqHTLGZYWZIfw+dBX+KruZnuAMY51ryvjY5sG4/e/rgPs34sl2
bN3FvmE7pg0AyvrLXN41TYs7SyfkAYTuQdVnc+YCYdQJJVOn+BPsg0O/7bNfm2RQ9LVYd9h1H5qS
yq7vTZKwx/SHRdzSPeE5rkrzkQFE7uvlqWhTstCQkz61M4uMP1O2MVHE4InX8Z6XtPjDtm6z+sNd
nHDfO9E1gkl1pa7AVxa05hOOSX9DY8h8KmNZ+5S4j3QcWcn0sx9n58t9YmAuhfPq4ixpKn/66AUx
QV3fXVjex1djEu1mssbp6EARRa453XQnwYVW4gizZrqrFAkf4yiaXeK43T4qpZrLiIqD6lyKodLx
D+v7Sm/XNp3LrepuU91OO3WqCvS5sLLN6JoPMYvrU9vlT6pXrh48bA07jPvxSp32sa79H++k9zd5
gXfSNE3XNFydP4/vytf/RfdvosnS2buUv6v90gtBoEcmUBp90U5lnzfrkovlSmDNsA/TsbuWDGR/
H5VkOZSf/rz+50h9Je6ZZ8vLzLcBW0yqRd5noy+Z1/fYSgM2vZfei8AcSql1FhgfRC/2GzoPbDfC
+GxIlVUltGqtBcN0M6iarmXpTihkCaIZmJwOugh3lhlGF6NKysuU9B4fJW0kFNbKN8DauENIgpIR
et7+3qC2LeZoanyUZ/Tvcfy/IaZkttMZX6cCtwcRI941M4THPrSIDl4RNI/Eh5P3wFV0nb36Q9Fa
0pRQGZq82UHUBSvLfVYiQyTUy3iQ6PCa4YOWGO5mNNm7aVVE78yujKcsDIrzSEd920pXrSDsq0Ev
qskAIZavIxHpxcd/v14V7OE/7jOucOh6Atcg/diw/L+u1zwnuYOcwgXbMfF3mMrie8JHGPfPrXCb
070kwVh47XQEp3WX1EdjMpdnx6eGcSoNI3aiHcHqMgpSHFAk/jmt346bfOhik/PC5xom/Av+uFGu
4mqxZmP+ya3KBEKLXNhxr8CfAjSruw+RBT49atznYnZeC6e1T0U4RGycZxhDAWeeuxz/OtIGyv0i
94eV8JroLiRsa3qMhlNY+zzNbwpLYydBzGXDpF9Ba5DoWAcdRdWqJBjBKR4Ce2j/j8hcEjHEX/dy
T1hcQPgHTYv90f8Xmtt209z1vRYeWwf9l0Gr6LUIfG/XN8Sz6Jnlv8Zu6x8Z8DOtlK9Scs/XMA++
qhdJ/nKe6p6QbfWafACRuVrmKN/ZRh9s1PNLWWEjdSx2xXxD1y94N0Trn9SL2GnHDRxdc69e/fPT
1atdZfhHMeCq6T07Oyxj76+jKh2fM/cwT0bxoh4apBooVXN3p07RKoFvDatDpkfl/SvM3kvXlen+
/leVOS+XtAk+/nyPESQLw1sgYIHZlS9uiO+vSQl8UF8yUdEhFC5ubu+8xCYwZnXNCC1vjrWOrKGg
zVgydxIvZCY6G0WvHXLNOLBfd89jVJjEwHKEt8M4sEJ5Z72xCLAhRdzpDPoZXADZI+ZbZ0+dSmKX
LPCiHubVEHgVzEcdrXetm8dKSVBqytaVixriqDqiteE/DUPSH3vJNfP53VZOnCS7UZ4GGF4BXWkf
Yvxqu8H41UtaaxNC1VuH+BNPZe2+1UHYnv8lPDRbxPIPoSCnzsSJttJbDzCh6R5qpzA2Oduh91Yb
P6mNmW4lwCbL+VvMBGSdQY1flUFkrTUb9f/GwgeH8mEot3TTqacqv9yr+iLvWoo5kPCX2Te3eU4S
yJL5p17T7S/60Bdrly0hpvCB4KbZxd3ECGg7AEd248TbI4eIN4RxOxvhtm+Fw8640EELhEXw/8g6
s+W2kWyLfhEiMA+vAEiKpAZqlvyCkGUbQ2JIzAl8/V2gq2913NtRrZBpl0sEgcyT5+y99n9/p03z
/3vtv/4cMN6xR3uxDHX9msO6TOd6AEu71bWum597txdxY4OXKVMaXnTTSMNpneC+x8Mu7kjIddBE
qJu/2D0aZdzKDTWMwjgS6izuj+ucTXfAAf5JJjQl5Q+40o/G86v4elwfSv+o6bCBo3ppj4lytrPD
qJHL63AyMJz2trHa9t1Kn68wbF1Lv4qseemkn+/HAtjkta18rV/gM3xwfdHXbiJue40Wpr3H3h9J
OdwalHO6aLQgCT2cenC+tZLasZbrEBVL9+vv2QVbsbMNdJIdxlTn4d/vUonDamj16aRvOjBn1AQJ
eYt1ar0aiz2YC21Z9dumb0k+Ki2J+/w/r3lZv+8r/aufeusAvT34BEbAZmiEVREEx38lxkXqcYYa
mWX4zXLu8mU5X7/794tOS/+o+cPfP/Hv6y76zgoWRJeZODicfgNtZHfXL9TFejzBzYp9qPP3QyBj
ZwsHuzYmsikDRra69aFTtXynHtfq9zXP5MPQNN/XCO5gLLIjogEVtwuWJD9ZfG5q1PhOi9hQFUv7
6Xsp8ytbJae194d3YcJ43l6XTeLvFHyxK69NT96NwOtfrr8o1XvqIBUcU3m5gswLDcFUk1eE8Pyv
/teaUna/7TUxeNONxhxyr23anhkJfGjN8CSvTziJFJ/ESDAJLphjhYxYxAHYdvnmBfnjasjyU0JZ
5fzj7J2Ox/EvtITW6mXMBv++W1U4Xn+1fZFLg+c8oC6/sti0RNb7MV1sYC3bPQ+YdjpwBjKetNpl
WLjkP8UCsYB4K+2xtPMUgio6FOYk0d97uQA1S+bhyDa2ZQ1PLpFf7fKCJqa/GEnyTgt1vHd4LUZa
eLga4iRdpINVaM5+ul5GU+cQTddZ9chihPaMPHIDiLjUeVr3Qpbd+vSXEyhm3gmzMB4b/dhvt3yT
oWe6PgbXJwA07bsYCWV2SpQs11hKdCn33tS6p79Jlba2Hxo0eCT+yn3NkC4Wdv7PW1lqlAFDd7oq
dTXUszHq9iB2jKC+mUt3RjIonf0Vypjacox90XpHmhMHUbXTn+2bLAdsun0DBODvN9ffymYtNg34
FvO3PeEaugqrrjY0MQoPZ6Q0w6Sruh2Xr4gYbdKD6MeA1dWcUni03kB3U8xYJzULG1OG7DvzGZWa
Cciu/ARCcDe0rn9/lfIuDP9PiwJEiRNBv+TNAPknLcN1o9JdZVoY1pFjXG8oMkQvV21bHRAtwGme
xXyj6FGhpzTnb7pWI6DeUvPxL1CpSV3/qCY4AXoVtZ1zMbxK/LM+Tga2UXhMWIl4vkODfBUS0Yv8
GdR7fwto5TO4Bptef9fRyUCxKtdufxK6Cz5kW9LcrtwSMBF1/TteS8aNY1YQFK089UV76Z/oJ2Jh
zLPLVNd0iIb69/Vgdgh2JQ4osjoTeh5XTMfZtKdm6Q7XX9JQItA6KZ17BtfuLshq4pjWXT9iChOp
su8bEopCvOT8smnYzmvhxtffrQCIAgmg/dA44nB9b8qsy4tas12i0hWW/gCs1Byhrjlp89vrd+2m
bJnXokDF4favdW19lEVnHXM45dc70rXX8jiBNArlJld1763RTB6v39dDY9MxRvehOxnxKUgy2Ds6
zYgquZ70cfwFfjU7Wtto3w3YUxSig3NRh42+0E1Ot386b5/THOTH22ZxzKwttdm8WoXMMRkODuX+
7jrJx0kwHNoiQIk5ldpDMfkP1z9xfek6ZyL25Z9/wc3H9bafDXd6qgdOKLTkyd5N2u6eyMAVUcX6
F8ECWMGON+n/7roGtpWenbrGxNGpmetL1egUXULeddcmiGmZ+s21dGhNq7tLkwvISMr5yQblLUzX
O4KCl1twqhOXDeOEEtav7cuwJlksIk29YR1uJ5fK1HkditK+XzPCDmRppThy0+BZCHkkyU4RQds5
pGZOYW9I7YcjRBK3CkX/3ybW3xYzUSTvfdMdbWNuH680je1XltqAuVbrHDunKe5cH8iTMzjQ5hBo
7wKxsRqnwCDUDLOOrAt3NxWlcfQz5T7bvc0wGy3M5HRgGVzNu6QGoGTYAZz12nKnOj14b3OEfl5J
yGJTXQw9CMhH7f5gcWn3xtp1pGSCdFF+CrWPg5pc7BVeWjdelLLGGLeMPAyAU7gQ2f3VK3oV/w51
t0HFIJhLpz9e//oZcHDqFfrPtskmSudWXCYveM/wwR5yVHJ/kz5FgdWo7u2ZqWnGqbFv2OpzW4Qu
TftfelpGvZf2aVhN9glCRf+VjAsa4LU1n+lmc4Zl/h86EintdckzrppRvZAinhUgLV+Dkp/ltvvl
jXiON7Tz9XXVALWus9xjY0YFZYvePwZB5T7SWRvxRvSUderl+tauX67i5jwL7iatNc6ZzbEKgJB2
m5fmFHp6gfTTb0k/ZS7HVV4udjDD1IcIlYTDkJFvqdrXGh18EtpVv56EVplhA9H2aSKhPnYGo3jy
+/9Q9+wVizQyhUwUzYNeb3NstmxTZ2xuY2gM/xbldm4crWtMM16hZzHbm+I/H7xwWdndYRYHd93m
ena3lC7Ifz3Yam84acpgEdHwS2uD87xFesStJYrDFZWfLVI7Z9K8Sbrh4eoS1QqGCmCRf/QGTMye
lBO22vyy0o7eqTpIzzxswzGV+j/frQDJWLbd5oBZ8Of1tq6DsrxvExUykwMdlwfiofMId2LYUP2D
g5OcKu6KdEifO5rRTi415Lx8fKno633jg8X4P98Rl8Lk3EgO1ymkC9B7yzHftKVpsMWumcbhOkTq
xqS4Q930wJTsbd7QRbqJ53mciZoU5hS8whyJG1PfKCrzn+2bxs7Un1TAN+d/x3mE7dE6i4FppC//
Qm9GK733TXJ6jGwcj/bYA2t0WsmECRAzIIgSI0MiAs4VjQLXqqvvAei3hBeQL0FFsF/RXMzOKVkN
/IXMENN/JdfsrSfxJwSSycDKQ7wUT7qxQoQeX66zerbWjNnjnESkvNIwwILpH02/pU1fvaxGvtzn
xfDPF4bKyz3IXjBdRX26vk7Kwj+/iW4RB63xxejvcK1gbWkNt3Y/EdiZtvfXTrg1KM7gpjU/jQK6
Wed26Ulsd+TYL+KAP2KMroXAQNsoLfiZrmk46DjU3fUL+UoCEdFYxCijvpxat16ZZ0GsNccvDkmC
1jDRl8ww2+0GrXEKQbMzv6egrkPm4/7d2tEGMRFeYEPmM8MyBTmy81BCr72xR9dsv3KaiK6DK06F
+rGVwBKt8fuq07l+ITK4vcetH15ZeDhcAAd7mxDG7jQ9Eh6H7aRs5gdmvOZZyxyeWwgU0ZgmZSTJ
x9t78DVvpsTKbrsS5XZgav1RR59xjf+5vs1KopCZ62XZu7pWRYY5QjjSO/0sNPwqZrW8ZXrjcspj
6TO652HTGTmjaQBt8KZ7ImeWvS6LcTeaz6Cx+vu5ksZlJK7sccGJeL1bQb4TzFL02k7ZHfgdh9TG
ZrFIWefSdwtdXwKaJLrMD2XM5rl1BLieNNEfi9L9L2WFxaz+NdETLf57DZJ0Oo3UaH/R/NcVQtYG
RTtQY5j/CEH+uqrEW0UM1K1uTCwa+GGja5MUejhJe3qCXkFat2ZlexF+F1JJGx3juRbcqHpk16Kg
DevZfbDFz2AkygV/FqyY4AkXZ/Pkz2gxKAWGunnOjeB2aJZH5Ukz6swtkqRfn5TXkesAXrur2jM+
QW4NollmY0tlmdxlZ83sSaNaQ2PG4RRoscw1kvqQLiks2GQLjGE3WsEeRU5MB7QNi8B0Q9cnZjXh
JxaEskTmwONtJ+Pz0BUqVBYuiGV4WM0A1SrWpL2e9Y+FMG/ABDl7MxAm7LwFAeckbkblK+bPyXir
BP9dvxL7wF+f9cWIjawNIkU0MXN3stTm0eH4pb1jvXoUOGDiSUGLcGfphggSfzWO7uzHBYhvFkA9
ANVbddgH09yiB7PgEaoHjk7Zgoxn8A9BNdyCZAG5Kr3TbFvq6HQuwzE8DfAty0gPLPaNmQxQ2vVR
RqJGpJidhjzMLxVZPTyqxCONcxKKH6P5g8Z0LQsAybWKpO3driMC5hZFQZj6hI0Ztsk9kmDPN7wf
ygVxUunv2/XSeerDOgvoqBJCMGKegYNdsm9hPo97+hhHL+FftaEzOl15Z+tgM0tnoT+qy13QMFrq
hu/WEDCGxlumNt8uAZH2SspFwkYxKa++gap0ysz8h9+5931vhwV3gDFXt46lVadCaGji1vmLtlkI
icoJ+8rDEehgOiK5WrFTpfKUL96FbsD3PNTvTe5d2t5ZQ5+tyjJKcyfMjgQhb5qZNemXoNNOBDlp
d3JajilNEopnA18ddkMYWIQgrt5Jl9VvR/KozxbJQq79E5vVc57VDLVGY9M7vWhrhajQ334oyyV0
wyEuVDFrs8v8uSYTaWGhh2qTMjfMWy50G1eyuRSOiS7srm9R1BTkBXD4x9ZKoVmrAIJisgyhneAm
YpiaRJrfPZdC5fcjS1qfc27CnBlDburQP+B1z0iZhqSTIFkNZ8N+rafOivzO8kh6wbiQNxugk9MF
bons09Fs+xafJvoiL8TNVPGhYk5xjPwbustNJyp1TmRe7Uojw4/aP/smScTokO0dy/F7N6+fVQUP
3uroDyQWM7pc+GCD+w40BVt5ro8/rJLhVUaLYMphJiBrfzAcCoFhyJ9qFMR3PsygRNscsHTB3bxd
oqbd7MvfyYQRcc0x5JK7DRXU+FC5fYuh/jeVzHTovPTRdifeCFSeyLSy7162ZTj6G7uyqdZ4lv14
GmqkL/4id143nEZIgrGJySZbS7RDnhYgSbsdZooqfHK/jRYfOzXQxRnQ3ufueO8HdPgAjDwSZkz6
0lS0BGavv5Cd/BpaPmoIGkA4+vWYtuaXBtc0VfNwWVyIsFWS6ftmZLKmizcW5gcsvUvk5bQ6KlQn
40wFA7E/qPr+WAB1D0sgWdzLUAoGUaMa1nOOIoydZ0otfSjeC7oXcTogNMmcQyE7EEblo2aYn5q7
JhwH87dRUEI3ZFGG+G69PSotErMW69VD53sWeXFwR5+Sq9e6OINZUrn1a5qv4ka5cdOYATkNwFLX
Tr7VQDt7LTWjVEt/kehScJBFDucf54pgbv4/do6+T8z6A6kCyZtaQbRJ9Xuy8AJkYtyXpmwPOPPh
Pvfi1ko/hsTbrcz9o7Vt0HtPFGoBjSZv5HSFCOvc1DaboULA4SBz8j3VIWTMH4Kh/yiNto87jUAZ
n7tfvBA4sL76PiLj9rcF5vVg5PiBRdajAWzAWBBnF6/9JcucL65sJ2Tztq5QLRw38uy5wrEo2FiG
52QQz3yW48nNEjvuUgId3an6GgyT6zQd2oHeepk9zvwHRmU8Yms1HpO8PAIZXXb9kH3WUp9DpVuf
NuCHCC/4x5CCeJHYC5Hr0u7rRRmDmtXv2g7vi62z9jAOD1U6IqwGGIaEsccy5dNF0OBjgV4Gtrcg
mTjkuXOz6kUEpWe/GKse+mQxEZGxktk5kpYSzM/CvuvmYtpjOn+zJKaWikopxumKfHvR9jrD232b
jROKmDF/EHV2RlEEMR5Dt82c/mZtL0Cxzd2S9l5UagzIKktx+3V/SNR9RPv32E3TjcBUL5BhxY7r
3rn9+Ijk+gb0BP3Rxv1IHG+iBftlYFLayXlswM/nTGogy9az9mIW5ocusxJFEZJV4tXCoCN5qUi8
F2OFKzv7KRnfwXwaJ6rxhUP4BPDt1uO6hdY4f2aJ3C2OnlKPOQ12BRpRBOw8o8pKCErY5/QOQykw
tTIBvHXn8rcy06da3yiALVClUp9IgujBarZkCaGbb5/EPBGL6158zissQHxaogdMb+ixPzTlHZPq
I+dXJM+9NONpycwQ1O6366wbdusy68BkmZG9jYSene5pqX43tXVJPCZaZCvHBJp81ZbBvWPLXb/A
2tDSt3xGc7Ggc3ISfjB3xf6Z0kS8K5zP1NTPXTuWO4TplLYME7kAtySAMR3xoqLmLDc75NOYSu71
ob7XjRaQgLnccC1ZX3mIgr5AtMjzLhNBsHabZrHn+J81hLK42gjDpuW/uCJ59PTNG90wDLI4CAIF
ACKfXsTIHEyQ0yk6GmSJXya7icMaJXIasZ9gpQtIA827R55BxMyjSgjyFX+8ngjpPKlh+Nc9yfUa
SQK5oaKsURfUW9h6idnIBbnkCuGd7JyzV5JobqeGsetSyXOKFGGXFmVcYm3C8xswaLXRjhXmelfJ
6rMaUb05dJkAsD46w21nfKZJ1TFTpkhs0Tvlw7wT0x1CESoen5N8UWShpXXYMAndBeclqD/mD2su
sOxAdrsTqr/A9/LjwBzfaF5N8arQwYCg92+WHuNiYFLapxOAhqXzrZie+0l408JYLgVf487Bjnag
wC1ISAC+KUwxRFP6ST1FOs7VMJAVNuGVgWVbN/s5IenHlJWNdXRmJzDKnwMtOaYcEBBdrfmRcoEN
Tb7YuSZZ250xdLcSJ0mqg24Ti7xYmbUTzM6TNfDR1lgfee992xW3vrW2+gsy035xdx5ZsKxcKWFd
BFv20vqTVwGIic5hh6MjCTgyiWFpnko6ldTi9OWdgU++4RK2Fl6R2Uoe9WI8MyBn5W37mRigncBp
YNd5f5xmuZcdGmgXM+uDslEHbxccpeBHZmtETYMpBkafM5paFty065tqcWx65WZ54WmfTPfH5Kcn
ja47/KL8N8ea9DZbJSyQgCsXjPZzUzovQabqyP6pyIWNSKAtYjsILn41IJjvkVEzz7sbmpqdeSjj
HDlj1K8W6t8JIXCX4t+f+/F9ohovTb3cE/iYRp7/u2Y/LAm5xzbg1LGyW84mQ0V5lMEX1Uy6KEI1
DCiP+DFwyjJvEhy9iNb0C5r1bTzgI41IihpYdus20itK4tJ76WzyLDHtQcUmLJIHsy+sHIErtjDV
ZhfwH9U7BNO68Mjtpg2j3Ma5aaa77WmZeHskzTAL1SOppa9p1XwQlrNv+FgLEyWNmcB/yBAiMGqI
Aox6kOizC6lz74TOUS6sTOQQgSzQ09t7jg+M+HFh5g3npQUro2+fgZT/8gsmVGbZ/6KB4Z9H65ej
NU3o4eGN6aydKajmaLbr+xQ2XphaFSUNMvq9xG0w1wax77DIZr03DjMjr9mCJuaPYo0CBj9x57HE
p+Eye+fednteDLT7VGW/3IC0GQKuJ6jUj9oI47PT5J1WjftVX2Z07nwITOB/jluwUrVwlybLL2Qk
x55HoQwQ3jr4dSzXvGOu91yXT2wFS9hQFgZW3pwmhul6XvfIcspnSGPndALW13mQxpZgfivpXTTN
fnRvRmn8TFIU8xpNdaDktoc4iriK1YzBmwJc0CX9DP0yYvhWPYXDsHNy79VFKREBiYl7DyyMiTsh
RAMG4XnibtweZN2ffy1zdQPWLLiZBwi/bm7eeiNTS1wXEZYIUCWPi3PwlCh/ENBx8uAPhIKaZwdX
qAvn9L5tWv0ydczJnRpxv1h2nRtw0msG9yg4oT8RyLNbyMsSKwertWa36SfNCM3Fo4ath+8hsWKJ
xeQ8c+ZbAGZhvOO/vTLOAP74TvLcM4J/F/oXY8Nl7gicwza1yaVBS/vDecy094XpZigs2n6W3mF0
8BAWVVVjbc0k72T1TbV38+zTnWlBuYF5CVLCnBE9yt1gnEg4IlZL1niP0uQ1sLGQ1cMHCqbIlLI5
VE7+mpStFk0W7wtq+g9X+k8ICQijkL2KlazkHgn17aDTL0PnfCddTACzRuGb1V6xD2omn0PC+j8D
StUGmpECD4hMuUf1G7EUyW6wZigEmTWH0rcGJhYZ8A0oznuRcAyv6vFGx6rNabFNdmh/wpouK5+j
VUeTcMbISAIzFMriWMriFTg2xerQfpDb0oa5NzMXZpx1M9Xq0uQJbpRlUh9e+4uFlE22YsHqOZl5
vgIy7frz7eyCQ0qnlrZVxix3EuVxVh3LuT+DlR0u6AgRTK/eJ9LaCoXujtCMi8g0uI/Gr26dmKsH
hCpraVWGgB3CpKiwLg7j01IX+Ipcts8xhwbktUjscnWnZ2++AhC9WpLBsD/GdoVA2MHLECYTyBG1
rmeMHv3bIMWBrIE+F1UUZK2+A7+/G32OtexUnC294Lk1GnVE1I9RpfK/lUB0CbxueIQ3Cm5U+1Qp
Ugbbbihyh/RYSX1n3Il8IUWOXLJw7bAH9tx1JWcNwtkQQmz7eLUkn0SjctPqjh7rOZETdU1j2wUs
w3qxsg3G2AaLQ+nw040DoO/GtSlAxWOA4s9yxKYSNLAEFwl/B5WFq02h1VttDM+TTOt0DI70YIC+
2cYfo3JO8JC/1JgyNuXYG9VluwJMM/Z6V5MAn2ZcEzRtR1xzTuhnhbfJEtC6dn/qJfk2Eo9S1bAv
ekdcGWOD27kF7C6m1tsFgSciZtI2Eittl/brcpKpxyg76P8YzpkDpn/MkuGdPNunTsv6HUwUoiWI
u8wUms62NUOjccCCVd23AE8ZKYPAEg3Pq4XQbM9m+7NnmDZ1DUE8QNFqOj60i//U/ezFlPEpjoP2
OzCNnZe5jymMrusx2OnsdOeOxnuV049zyGCPUe/euov+us5eWIAUdlNPUBomlMCV9tKV46vKG8hO
5vJhtj2PhNPfe1pTngPkmfRp18d6yc+TQ1knHfFH0mQ9ux4jhMCBqdDp/WlMcrQ+YBEIQgpgiTDJ
QMKg3ZtGqULfXX4s5lwdGlT+nklgC/KePXzwEHWevtPARh0Sk1xYJR9LLQPYPOsvk8Km4nOnh46m
SsavjAtTIaMkd34T0XYqx7c8KILYV8gQh5zPTrOSCAF0HRcWR2h0K1yPWX+e+tbae1IV5LfFgz6f
tr/dgWBORvyJ5V7QhAL+LyaFKZk8M4hlodOz2TrDPt1yYaA1/fD1P6qgMK3maQjHxRcM0qlYRdYF
+4LKuh3V72bqMRo0aX3qM/wQVuZ1x40oHG7dbuAhFJHojWwgvSUVSrP5sEhoZ1i3PInCoVBYJztc
C5uuISR7zRTf0HepYoshMgZp3bBboCq5TSo6kMWYnjgGebuqm/MoUOlXiQIvMkkcYZEhe1DLwiSY
H3hSOnZPmUW5Y7wMOeedWju4Rv9qpkipNIOHCBTka7YIi4Oa/lQX689sWvvIrfJDXQws1aZKI7H1
YxrHQWKq8fkTJ6MRsxsumQY5TqMNFnDq9HT3ywaMFEuvPXkz1m78Ruw8gYu5A5DFTBuXY8h3MEkn
VAGGEKfzzbCnlR4E31LYAwfwR/o7TLFT44C9WN10bgm+2jL4wV1QAWvGDcmfoHuFAcBgy6tmegJM
JwKG82sQEkDC8R36p2UwnzaaM6PslXKE/lAyW7f6VKpzRQYhlrr21ibLO0wTrwkX2u+LbseyKAD2
1WsMI3IN7YVoycH5CKoVQ3FKbE9gPbQOrTHVkVBv6ia9N2yspsqe0ACcG8t/sKrZpXMYfLne+Nx7
7QU0eKwlDOlAEWHOhuG+2TwPmcF6OTX692hCRKFZK8FRcpW1OvuhNG9HJ4Cu8NqgfJvxtBFJHbfa
eLM2uPtLL9N2xjQ9e8z0Qgz3VlxSS6N8ckFA9MXBH4qP2V0qjiPOEqpk/Cp63DkgP+1u6qMFUH9N
o46uiTntXJ+ZgFuhTyjnI9q/PopcUIHY5EhYbOWDtYWT+zR1b+m/A7Pt0K/B7o00ETyu1gr0fE6I
0hKc43FbgIyLlWJrtXIR0lf5nnw5QQUi2nvdafWmSeuhI6R1/lotMsOdBtS8o+hy6rbeJYFaYy8i
d7aIuo2Yngf5i2GMR4bStDJ0kOIUcvTHqOqhWb1OmINOY5qSsdYSkOsKclGVB11h08NXHLk3edLK
3gkOaD1wDp7zenjFZnUwZNvephMpV7nePzSq+4nGGiZW65KArBIZeWzhhpfZEH/KHzBgv3QVvPal
xF84t/icoQYjgeoS3kHxa9Gc/Ixn96ZVxYcjymXfaOUnsbtEQLrZPaYbERvyPgegH6osw70wdbS5
5tPUjOW+KYo6skzOrBNz+sigMgWPUcRmO9Q73H/U1ob9OHiEGxiO6PbkS/4ou+Sz9QaojhwccgBV
XvG2CGMOc0GxtKzZXvpj+kBuJYk8XqTx4O7oqdRwcWNl4rlq9c09OeMV6fPXoOOm9h3OklWfwEhx
GqCN5HWlYxsbvva7WqtLJmfzmFusfaYjjrDI6ScHacZj39t7uTla9CWj4Grc32A1yW/L5w8HbkBo
pfqmqd2Y/aw5AK/+EHMTplT9QaDHszFopwLyI83I344aOX4m3UOiFtIHRCGiWfMFjbCDVpTDHsXf
SHqHt5zZwXonKHez6IkQzMQB2Ry1hPkuOrwqeO6Iiy21CPqovLFaNK8dIW2LS/Uw8lYHqEkxjt6u
tN76AAiV8N9yh5MMySQV8GJm/MJBShQkH1i3P1suVkh8zNanfhUlACw9s4tIJoZz0w3GZV7Vfa1c
NrTJMQ5l+1vPUazP7Y0zDtpTggP6UJOSthLGHG7JOnla7axyUCeqgM90AfJRpcgv/EEiGeIzrFd6
XVKLU4FjqO7dL37cs9uoGzLKRJwF2pltAs3DEgy81eNgpj+A13H6Cvw/unRvOjSd9Wj+GpR/Y4r0
VCKWtRc1n0DqPbidKWO/sIu9adxmC7UpNvuei4SmYi6/OxPILCLkIOwq1nm7XGJPMK8SORhxvCoQ
WcbfYyyhpBwmz0kOPhmAFEzubVMTKO7PXzqSrjhYyvNYJ58J+aPROmPpWWv7YhtIQzO7WcMEcoLs
GUjR2PiZuSZg297npCftvfBVcrcKOKuklaNJ1nImuuCHLLSdElzzWmAdFowzpgxZx6ond46fvrMd
ZwoOV10S9ZfTQpD1GkG5MCh5GrocyfpEhkZBd3t098qlSjcdNFNuIMKWyKSw6yb70rnJt88YFEnI
RPuEk6xBeEnYuxm4XaZyqAeZjsyWTu4pdROFZvbtz9UUp6SFscr1yLTs5UtkEtQab2uWYWsh4PCE
fKUjb9JDO+T6PB4QejooPREcw9Ij+wPNGrX4bV4Er95UkVzEZR87zblBdsQkdqbym5N6L891SUd7
RJRYMKN7qRhGgXnjnuXsC+HJBUPLXTyOycYjHX7qPgmMtIg+N0sb5WZ6Q/5TGjU9iyXp3hcPvRZO
9YHT0UT17e0sV5I+pHkWQYXGHatavS+KkbPkKhkRZq+DS5GSAuflpt2eySDY5fn0iA51wo9XWbG7
FFD+Ie2ghzhNhoG7sRmOZi3OolDnBUGMfgBTD61qtFF9N4JQ1n2lxHNn626EsZCq1mI6lg63bqsI
057nm9pBj027n+YqiRthO7f7wDPfHJm+FnpU4AmDsGn9tkHoR3K5mcjX2MNMYgKQmOiiDMwYSNJs
E0YoovunWiI8wJzyQCAqtgqR30i65xEWX2zCnh85fV1ycywJMSuuFxKOSFvBas9WRfguKvzINfh0
rIFzx0QfVhFufIONmKGKQuRozlN7spB95Qurutn4N7bfvi3G8lu+t9mUENNacMgSpheabVAjVa/r
uxSzydrp3m7YSkK9vjV6OrhrWsJTggWFRYZ2GZikJw7ue3AvuzFwUCWUivw372RI9VHRhYcCoPP0
+d/ecO90QNkLv/2ylfmNLGTf4EgIlZQHX1XuTWkmTHCVs3O9qoLN6R5MN3kx+uUmGXQbNhSTPtHC
aMVnMSStHRpTcux084cWcPT3/VuACSuNqplgzNZ5FVW3njnnfSsiL+WWnGMv83Ds7SomAp4tQFEd
IIlZQDv/MfPguxhZ4Wygy5wttXurpaVaO/WPFgg73bOEYZIcj+t43zRPiUAarKd7WuAceh7UqENj
XJRPmorzrqXLn7FlaLXFKsaLO93awAQppWaC6gokmJV87YIki2mt/GgbBqXooWmSOmLFQvGlOeaz
uyzUezp5pwQV0ejtn2FOu1QOJpWSVVaxGn87PnFVfvaKNwXcskhvAm/Z0gHgY0/ckZaiXWHQ/5yy
IABUjbpsKuxXgSAl68wPZgxfTdd2NE6IFFzoqdSHNQyWUW4HljvCkF7dHg12MNs7NNTR4Oc/mjr/
3kyklDRDhJh1RcxC/1+pZolNF6evA2+gepxrzi6zZmV7Y6nOVrPaiPHQh+Wre07oSUVVwZCm8w9I
2qtD5eqHyYVElXQMzWlVMbtnGbIZ2A2WHbU1zccgKMWOcjPMMx4Ku+GpK1zeXoBZ37HM8zTQPDZL
FuOBuXVOC5/GZic3hT8O63x9CCyc8sUAbmTWdhX2ftBA2a+eKTGZ6tsSn3ORV1qpQGOtnY44x8Id
eFYMO1KTyU5hmCSeSTLU8KEPzTSDV3e+NOF+VTM+TrpZH1rH7WT43DQoDz12cwoesgBS0/zWJsPf
turXZpthoK0rw9YkU5jj7lH1VnqokWvgQaSFPwefBi7ffWVW7cVXA8jXbc/JJfAYS/si8/MrMK0/
tf1lCfqb5qwjWxfds4tMRgOlyv4/MhQnBqFjkBMOjH8Oo9s9J8H/EHZezXFiXRf+RVQBh3jbObey
Jd1QjuSc+fXfw2FqPJ+nat4b3NCWLbXghL3XepZaHktF3Qov7Q6VfyaJKD6iEaLMqVQmFXwn58u8
HyGZK2RT+9dKvWHrbOdQoVk62/H74YMwrbbejWnz0qiwskKl5dHyyCexvno8kdsxJkM7KkqgDyzH
dA1QcO282NO3vHS+0a22ri5IFHiXWDPaJ4uYPzyo44MG2HMFC7FUcX6J7p54G9cCuMj9uYpSR2e7
KPI1G0xCXBx9nPMV97auejenqM21wWIwnppkF5n5icLzIwHbM+hcfVNb5Wcxd0rLmBhHtiLJ2kvp
3qAksKGQKJcKpXs1NoJyl4F4a6g+dSG6S24b5XN5CzCDnCvbSlemVltbq6GuYja++RAZnlirQ5B9
OF74mCE6/JVHxoqah3lbfPA1A9Ju3sox2fXf7NIhKyLXjsEgjvGMbO/j0r9KBqzr8DCJMqIpAjlB
oyjMDO+UOX7j0XnX/aFEa8lOzaSx0UYosyup8K/iYZeVJO8hdk6etLpZcjGRjTZr6GJEp9pKdosq
0Ht10h4kk6P10eO5CkvG5XSObC5SNNE9RExGAEU95IWn7OtC1S+/Xzle8mGpoFckYzrroIFQO7qp
VJRn6SmKCQIRq7NW6yMZpGw+JIzZtsfdkDl4XkD1bCW+axwIOCBDx79IqJ6jx2vLdELkx7MVpaBL
W+JYYTWk61dFQcm4BBkNujgYY6ReU1SHbdEF18zBf03DzKA1iHlc2shj605RTKAvsmlhxE2T7cui
v1ezWbi30EbaOpDxThjVER5xsbFJoeKOD/s7+/b8PhoIwSTFSb6hW3j/YjwDD9C40MF71Ysdm9Mt
Jouc3S0IkOX/AWBjXTE7Ktteq8R9nJD3LnQCOm/6OWBxJ4kXoxaGL6VNyAk38CtlLn7A+SsjGjZK
5ISH1sP7TSpLsrNnQYc/IzOT+vWvzzdUIAmSqnql3vhTpjJgYlvOFtjRLFP3uuQtLKeKNSeRJFkk
VuxDzM8iUN6Wf6YHEfw1FdNW17TpWxGBIRJMUc9QLiLcLg6A1rbOzggJt3jEzwm7JlqPEFr1gqUW
MY7GXrT1NTFU812gG4lBM32LbQ1PWtDboNhTMLQGBT1LgUpbRj7CbM3/UbmF/UjUd8SAXndYneC6
ztfbWMAxUr9g1HSBUMEENDuYEAqWnsV/LSrWwL2IP7JW0+6KkcxTsK/feXIj5vlpPJhxF8/a9/gy
Fd1AN3k+T72CnaY0+nZmd2ko2926eqwebK9hT++GJ6+jdhk6Rb4ELCOBT/fYkR9LUH3+oH+qM+5g
MgZt7QXk7LUlwGPpV/XdNN0WXZXtlBz08WSoKftV/Uth9R+1lOSrA/mZsRtMZ79UZiktUlCh8y/Z
tXHKVC2Cg4xcnIgGZbso/CvXnR4mVhJEvtOvEXT1dGEnrxUCXeTYoXoVURqfmALDTew5oBZwrKRs
YbQVfjo++nLXOESWT4CCodib1oG+4vjeRLCN03xbA1uiKlqBrfRpfW8ia9aKTCwtlNwEsqAIcaJ4
ql4R6wbbaSzMN0dnTZWO40WEhktjGpYc8PvOix6isXAcNFfKXOtnKoRzMB4j39jIJDyKNWdVdZuz
HvfuPs7y+QkelIfc5ElXatSfNOX8jUqjiiJ0RqtbVQ/ViDxs8OeVjk9IT1eixWIRXIA1xEMhOjvb
9O7grNEO+zczKIIripd6Y2L/Jg028zZFUWAkz4OvErxi69awZ8OBNmEGppq40kl7S2+/IajpKH4C
J0lXI/UmCCh29QhN+E3RBc4rvEynokqsHVEL3Uuuor2Fu9W+uNKh2PRBBfvNMuh26eILnq8ASoVX
7cP5FDU9RMrBjvdxD7VbPpi+iO56qEYPk5PXa61EThfMgQEaISy7okZXtIxx4u9zVDP8xKraYk0g
G2MevjQL0BDYApdGWlVelo++r9zhrBM4KFGARL6wS6GFf23jhJk8rZ4c6buIGyc7+H39S44odozI
2XZ5yvBAk+qcqURgSdyxg7Dl2vQd5Ja62y3sKK01DqYGRsGa2ubF6946nBn35aMYQ/7JrqXf4zMW
YxPgVWS768rxm4OEKkgMbGFQKRI9mp3lGhlUG75Ld58P9DzS2q3uaLbE1s5L6ugDC5hmslAcx+Ga
MX78FOq7zY6/iXp1lZskKLrGD2kesoLpO/yi8i12x2zbR0lCs4mmjBRui8H80MOqW+LUW3AGpp7W
4M8tdlIyPI20+uiomIwj8glVnOxxqIvkKWUR/WDDpm/ct9oX2sMCJ62zDdJE5bgM+n0fjo/U1fsU
uioojVy38C+Cti4qLYU4G1iEJpJiMyYnaC2ziKQZj9LWRBC8dSqs6YGxHP0fuCDl2FjsCnHaTEfX
txHvFGH3zH23JFc6BTbAPAfJIe+4REWLNUpsoOL439xEm76KqnjWva6Gh6mY2ERNcyuvh7eoKJqv
EcaErZLo4zEfadZUSVcdzXlr7xq+ODmkZtAD1FRIv6RaySxJmSApD0jirFUr+p4ag7Zn1kJro0Xj
Mhayu2ufVOdDOvcTfyyOnU8M6NC/ZN0gvjpUJDZZ4w2X3neoCLMQOshIHWlmqhDton8DnR5owU5G
VCqIJGyki9sZGRsgbiJ1D3FddSOjhyAFzaAA0X3Xfchj5VioewRd1mNWlTFlJDP5lgcujfCufezD
liRrwyeMAm3UHIVrvWH8W0UdWcfLtGCGTGNeEkXUWop6D+szug+BeZd8W8l2qrvuuxFYONJmMl4x
suNAUdXqdxepy7Y2HO2xw6auzakSMlrCqwX6gTKzT3VH73mg3i+zfWWAb+tGlyZi+pZnA3vAS0St
KCtfJsh+bgygZgzQ8LeIvG8i6bQrAXgU8uc34inaFyIUX0jeBEAxEYQZKkr8Nn+l/AvyKzMXKVjQ
9Kt+GMKnzlau0niqgKQ8RinNTJmtXaHR2XT4LhRcd5slUgrRk3HTW6SXYQhyWR9JmNL0EL0ta7bD
FOjXdvZUiZh9jh3O+sax6q743UH7j671liXsJ7TkkjN2POG5rJ6KZLrIAdGuEvvYV0q6cSgHbMuW
7z2AKDz30Lwb47vyDKHhYBYFbJa66ufg5m6bz5hHFxjsyqwq/+oYzoqw++ylbOjPJ21akXfVZC/k
i7TbjBt3J1w1fcn4BM4hLYDIcD5pMJrPkvFYjKz2JyLoOm0wnwOVVd1cEzUmt0Zp3ebvo39Vh7D8
IFAv5nvty20AnehDU9WPrATE21PsuSmZe5LOotLwXvWuUt8G6HPbiUHaM72vQVkg/pv9hjULqDvZ
RetKEUQrl3VxN/Ok3ehZXnxxDftrSvXvV/mWGWb3yxTZi06v+0vKvn6jCre/5uy9z6aaii1k43a7
uPyWxRsg6wdfUcNbRa10lqNPL14Eiq+1ve5balb7qQ7wnI1JsSVrpPpuOwTjQecwZyAOVjdjNzXF
tJPDSDdY7SqwFPVKjyWnvw/5QOhBuxWIBHbSM2zOp6VSKtS3qX2hdPBPLhUMfCJzqBUs1/c0MfV1
bJg00N3INg5WoV3kNGJQ9K5j4mTnOUUespiC4vJz6DYC6diKiJjwOyIkci/ayFN5UE1FO+EV7A9R
7g9nvLIJ3rsL7HiWeE5EwlnXuuEOYharD6ESakTl6kq7aXjXR8ehGVck16oAUEfh78OLrM+hYoMp
jd72GMcHkQUqOgCu/X4DV2Jc0+cu2uF7iZEY1cg8OvcDKSpd4wfboQZMJUddkcClN/Mpuvnk620s
y6y/lE3wJW4M72eFd8oc0NxDQzCpLZcFv8bcPRpVmrzBgdsz+LKunK/brnNMJnw0dHnM56qL6Or5
lN/kKlOuLS3CPclHqaYw/zoyWq4N3QsfiCDQjprJMiT3Emc9trMCD3aavxfFeLbYUb4Q0jDtejVX
j3ALZ2K59asVcxi2ldMQ9casP0vQXtUp5smZPHp3M3fPKQy8CmPbY8qlpkXlsFMxXIs57cJNjex/
ENVc818QFtuEfWpbqsAqjvv7D5wR1G2lLcr0uCB5SEWuKY+H4d3Hrb/L/n7lUHpdrjU8SES7Va+E
D61cP/JeVVK2gFtj6nYDM31cIrbyFF3WzGie2EltjWmARGrFdrVcRC2pHUdqLqHqDA9KVz6odCXP
i8+xRYy7VY3S2FB/aldq4WfTm9Y/wMt0wSjOhySeWPCi1yrhasvr8TiKqxW4nw7/87Oda/HO6FQc
2LmXnytLOLtIy9InTN5PeRy+GSa5zM5op+BoeUUXIlv3KaSVBskljLGDZODLQ1ij0vQruNbyVPdU
kPpGus09OhaS0x+owl+I/XqgvZXYPq+d2n6JiTC6dUanv9JU+tKjyEa3DFgjBbf2F8Kf9KPSMJvH
qnfTl6anCWbVX3JMJTtNqzEJzwcvCY2b5aj8xHb80rb6+8IZtfEko1XBgb0wIqsp8Q7/zUHSLPWP
+8M1dIuRW9cMm6wZ2/gDuCf6wKgHMnpPikNoIGO0cU582mqzYS9ET7ROmU8AzVPDmBQr3jiEISyn
NLqUE+uRbKW0KztqEBZgM3rlJAXn+Zq+6bVSX6NhhDCFu8HsonfbaMs97kIiCBy0jIPRlE8izh8c
vEOPuqhS9sjBEcBm/KKV+UnRXYN0rc6EMsag43VB/6qywFtVmdd/d3t340J6eM6ZrNaBTnTsNFvQ
cwPY0cQgczfNgGVjVmvPYn41KAhFK4t1Q9lbb3KiQWx2orGboVVL8QlR4h0MdHua7bhHUEI7GejV
NoZ6wSH3hQgX0MN5XT/G4+Q/dNOPxDSte4/tb4VzB8SCbtHiA35DWCCun8Is5xZLX9+p3Z+Sye/O
eHXqe9/YDMvzK2TTJ1106SbNMRZ/oB6+6uhdNplP5aulNTFSNOI38ZvdFXuAbswe06WVJlsjmMFk
k//XwQcovOkD+1HLEtYofwO/li+X0UloIgBsJkGw65WAqSauroOhRE9QCvydp7XTJta9NkYM3KJN
SNLp2CnJfhAkyhHFx7Rej8nF1JyE6K61jkf+PA1pdhl91Vt1KCauadaoT5WRv1huYXz4AwZzQjbE
MccIvLfDYVhSGmU2Iw08lJkmjeLfeY3oSWlMS0xxhfAf5dBYYXoc8XayKlsbLSqpSm/CjRy+h968
9oOmL5yrmiYsDkAeQ62HopTSgyKFPr4q7JzrJNmVQxG/amPzU6Iss8respRpV//9TIk/GZY8UsQS
Oraq2q5q2n+yxUYS5rmqGqeySy8SyGKKHp+XlrZLIaQFH7ZDZ/zXqR/T2IVC1YvGPpPbeuhlJtXf
p2UpDr6lq6ssxTcX2Y19DeaDfDXqkY07TBsQx67k5Yk1D/1qKklz5Bh+dHERRrRAHSTZgbaQ2JkB
i395qhSRcv3vj0AzZu7pP/lqjm0bqq2ajuboSHj+HFaqSFMr1pYZhfdm5k+ktWl913K+TTmyFMQW
kY4eQ+2coplRFMQvizc9N9AF5L39bIaTQnwjvRGtIQc+qzrtLqhDruTCtadvtB3ipsV857+lvVYe
2tb8tqSrBmNA6Wa+5obON7tQfmmyfrogFjKWLIj38v4CEiaZq8TyIHM+KT+saiSVT61XvhuDrd1E
R0+vCRrk0HkF8DowX4SijPhYeSyTBhGUCWZx22aOt9OCwt43ekpYzbysbGP1UeIOCMZibauk74HG
qsdHPbNRalynMi4tjenZgEBrtrqhFU+uvctk0YkVLlKc5ooO/81VClw5KaUtHcGPrGzLovZYtNmB
BoRpHNA3AyPio/Q85Ztl9xVFrPGSWWq/KsNsRF5CcAnhCzIxmgMiymjnNQ4A0MCjzj8i06pxx1ck
kf99CFin8zGG28W6PpXKVzFobLvnMc23bOWSDP5GMgVDOc4zuiBwM7lXgayb3VOZq+5D1n2jt4pD
qiC/ovKQmzWNg/xFSW9xWbu7oLDGVWi66jnzcWXNJB8lqeuTWtORLebTCuLhBjmvT3EtCB9rp6dN
j3TmYk7R61IsWJY3zORvXd5VyLQpoP12fEujd+3WZ7+unyk6T3t31NMlumGY/z7OSnel9Z1/hXz7
jzeDoSV9Jogu8t8yW9dZ//ejIv4khzq2w2AgHE03WJ6Z6h8EYXpSJAUManN0yRReWyRxrft8dDXw
RBl6QoRuN69O9vocfzIQTPpIRwnWgzW9TgfRTDj/sUq9+EGULtndHgYsQjGmx5YHlvppYhxnes7c
CUwe7ELzN55f1u9GWb2mmSF+qdErefL3MPeO8rlRbeqe8pXVT1vwaT3wZh21lmYXH178WOJ4+O+P
4N/5Fg4sEaHZKlomSIHGvIb9B3KT4l1ggCgcjoXWX91OM99yWxtOVSm6dVnk5puF/3jnV1Wws+d3
cQuHG1NtO7z9vKsS3zxvYq0rOzJANaaRHIl0+ZRID0sESGcS96MbIKV02IvQ4Gnu+jefxClRAydQ
zLcS55GU5N7L58KfHTiI7r7EkyY+WHCu5xNKFrikeSEKk88YUhxuFNr+ZAvcy2BCwcbN+9U0a8b0
OtjS8wlQzqXaRchoSZYI1Hqi6aD2R7SNwaOR42Mp23Hen87bO9a5wT6KbdANFcK3blYHBfNp7IbW
BYrN91q06UsRDCyrKpOM7KRujlPp0XP2xE0eVGsyllem4/yPJaP4F9aR0hbNGZddheCn+jPagj6d
nmQ0wk9MavlGd6mFeorxqaZhsG5Fmj6rQeHvQLO6FLaV4qQGKIXUbA9J1HtktJ52krlUkDL7JA9J
W/9M6YctkZ1a29v7XqVa7qK+XQjnSqScszRxfoRkbSXVWoW4SNELA0YJCG9cVU1C2hxV7jAV/SZL
afH+9y2qQdX4c0ZzbBCOdH3pp2rmv27SmF4lz6lGnWfowhPW2PppmKKtRemd3VtV7HJRB+hAOegD
ytWlQenRhtv2bTaeJpFGm2jGqWc62ieoAvreqBHtOmbd7+AgVx/5gAhspryiwKVz5trdxWv1+IEP
grZB4lvvjnbHjT2c+wknV5lVCDwdjvrfOex84/leF94PCeFQWUoVlIPukhzMQi0+aKXDln6Q3Tvo
fPj2A2u08Sa7l2jeXONUOrJmmT6FR7RMVznjQ87eYZd4xUMDNGS9LE5aVD87eT6zH3ZeXeMQ6LMc
W3eJAr5tooLaYkwIZQjKQvJk6gjdGkN3eJGneMj9/aRg/SgK19oQJFGecOSitfIGPKCBD+lDpew+
qcWHlaKvnhrPvBAiGB2Xx9PxcowRWht+xQy6aqjwfIfw3iJZiE7LnMgjP4E+AFud2kO+i1sEuBIF
JK+h4Sf92QMeNVna+JAIx39mHEIV3VURe9ecySpQmyv92kcaMuzsS1P7f+/SyrmamUVZQ6mch9wy
CRRSLEx5kVacCfXW46vuYmxMjSA7TgQn7kVTu09lgrmmKBv9bflBomn4JGQ5ZYbXaIzFWnrIY8PY
ThVJl/BIz3ZA8OrvTYPcOcjreVIvOwp5ycvqy7LESRy09xjo660vbETiSEeh/EKV2thEzu6dyf5V
FQnxURqAEqLSoA6RYnLrCGpaqsJszPYIvGhvERG1m0mKO3nr6sr4DLHSOS7TvZz5U9IVlptdRYig
MiI/OS7kJbn0MY37GCXDdwIFMLeNYOtXtGNOTQLOWnG09tHo3faas5zDipJOn/IN5KnBSZTG8EDt
0r64ZU/YKgs27nYdjk80N207B0R1Wqs7SYyLWsvZAUxVN1SDzechpjsYGuYedIe1WW6G1BR4Zi00
ylpX+9tw8IhJNczevCs2LQv/ZVmxBMFqIpPOx/fir/J6pOWW0g7x20NVHIZCC58lDalxTKyNReAc
5M1MdMm4CcLi3MV4ejEBiANluPa5s+E5mFj1maVBUSIi9mh+jdnOsF3vi6Bb0M59mEAlPKSrrgXT
0A8XmcT8JHb4DDCuNtOrCip2qxajvyNU8l2SeSpKbSdPLz7lmRqH+iGCoI5YrVLwbzfJPg7M6G1U
yke/ULh1y3Q6q23sHhHqtmuT0jaIe3OnzbN9OK+X8atSo3V/Fhq1EfnNigpXv9fxfw+D1Xy04IPj
QaFKQoTI8KqryH9kso78FkLVKlatxjpGjytljWul3kkUpnyDfnZzlJmqTFY0zLsp2ZvFOGLcz8Yb
Tipi/MKhIm3THW7N1KXWhkySK8EIFQIEHxsE+clXA5sWgaGdsQgbmuqt5Ml7s3rLurXmzyIHSD1n
Y8iDTMmQr8Qc4oJakBJMdYv4+TdR7+Nxs+cgWtxr2ZknZz2L/qRqQCdI4Gk+kwoQeUYndiPrPJqb
q/K9nrFgTX6Pt++UtrrIg950LLFjUCxnzGghi9rOgvuphYl5yPw83iXZvtYj8zy6xqc1o7ckhAu/
O8ijdpOnUfMyKexxB2IsXnIdkfI0vxrma/Jdvyh+xeym792ol8+zEl+fealQCstnnRK8Sfiwwv73
QY5erYpaVlV1mLhFJ1alHO390UZQKjcDqtVWewIB31NrxJXZqwn5rENc7r15bVzotUkQSXyVqyJi
5dur4esbOXTKAzZn2milp2xLow2Pces+yWFIHtQxgcwz2v8Ynp5gM2UwSQdixly/3pu2hjHMrYjk
1OvlY1w+Qflhjr1RXWx+V5PiDmwgubXKo3zya8q452XAaeaKhNwwVC4PJgmFj42pimcVQKK8bHsa
5t3IY6MifAWAbJGu/IlkhxFk31amwNiJ+lOnPX91i+kaJVFy1Yqg29Z9jsRMFqhL8SUBhzCbKUoy
c/Xyi20jvmd0FFONr8DDfQQRNdjQmB/frQbxGUi68uLSSmKGo42d0v7eekmQHHUy4q61Xn/TsKSv
htACttsn2Y72jUDKUA2X0Q70rYNI8XHhMRFb/1C7oXLrG7/dmV2j3JxmIiwmU+8SBRc6pn/2A1Qm
A8HyeBORlk3zqyFA6yJfyWs+tqrl3aG1/e0swdv8/svy1RCmDnLibua+BTMTJnhvSCs8hITP7aRq
B+3nekhbG+3pDGxFp6eg/QHwQJFGDgYiHbAeYD3ycFvqpXqVI4zEfwapfc0tFvG+Gc2c6tmq+/er
YarIcss7BETlwF5YPTvlCKp+Hp80Kol/rckTIlYOssBWB4xXcB+AE5gIGPGThYcyDX/ywdZPoT34
j7nygwBrqD+iIOi7HlE/T/Cj/d7onU0eK/tG8Tdy7Pv9PfrMoaSzwYu1OuWAHpDynk+/3Sbz6KMa
hmWRVPrQAqxrOcf7tITy3IVt3T3Xg81pKRbNH78Gkdfl+yii1/e7Pjeg3N529lhfcTj2k0jeI4fc
GK+GflKD0t7H0+Rg+aN+GGthcG0KdB8WY6C8RJNjtWx28wkDh1/RcWaPrN9jRVO2iNOJfwtv9hyy
UyJHuIVVe/DTGulnDBGoH4tnJhyaF7QB5x00qlpmWDUWz40liM0m/uFN5TE/QcjFJCuBaAuOsot6
pPuzPkUeUpdBWR+KyzIyeCQCWWb/mCT9nrZx+p1PWqyYeUDRFcpX+QGHTo/VS6mdlUkT+WZ+041c
PxeDsBib+A3h/lXPajd+lb89ujPNU4XYaTPyxDKvt81VjbBKzj9nryf63ZhCf1dnpYaveEyCjSLC
5Cr/JyetrkHpRCcCx8m0ClUA2pFtk+d0UuQyyKmDPZvCYhNOYfc+Ix2DZoBCnwmxlrdx5iXMUBbU
40oj9MTLjirOoJ3R9ONb4kd3mKSIqHtfW0QtHpJHtQSUkje9uGVotmQKV5rXXzHLwcfVhbZDEbZI
0qK80QAZYn2bBWphEGjPOWqEORTzGLvAM+vJNp7HqH7yghorxNz49suC9MA+VLe+bjyJVq/JxvAA
GC9BoVZDeq1mbjMv8l+KFL9Gji2A+wko3XInliBFVJdIxDH8TF0YSswJn6xPSVjJtOms4OxGKYX5
uZgPTotYbDlF7f/FIc1qJTzWMUuOoo8beCOKdMQ0XekfmZbeZR2hTup1OQ7ie1BEqOOnkXA/FSZS
hg29d5rQ2U8NcMAwS8dt3CF1rjJkw40yJRdPq6ZDUQAoaminoy2hFybTZhL2V45jXCX12MqTNb27
5vJb3iDp3gJ4ymbBQTd96m8dHH90TIiizhXfzTe2ZVRbVL8UyUql+EZZyryAFCGYZN6M5ZWNJQaU
5alGQjIVgXYewtmow4bPvxrCu8apR2qZMMxrl6kP1fzM23rnn1LCNsqWlXko0NCWBrhCc57UWTne
li5mxKZt5acuXFbhUWdc+syjiT01RsnxlxQrFa2ywwAAuENTv6QKKoJcsbGNzneIWQv9kIfTZ0vS
1hpumntoRnvAVy/YYrvTi+BuXPtNiE9vSJM9kSb21WBoXl4h0sC6KDV6g995a0NpzOeatKRrJeo3
QZJuhV9yvJaEs8oSKV5S46FFqrQFQmWcDRgBd1epHpd3EfS1JyeocWJ5M5DdnTHsBImDwi3RGBth
O547JwZvI7puzzf6IM9+X/99CuIRYdSk+tuGyHZaOvIo2wC+I4DfZOtmhG5e1axycAXwV+SbZuFi
Fx5L7yxP8TClu7BjWCeqcbw5WF7Rpd7kobYmJkXSgcA7ajA0lvOoSY5eAlusyREf45I8g7ypSDLn
4Mf5s+WP1lkZU+shzg9qWhjHMbdqbll3/AxCb1cUXv0mrxsBdPqiND9Lx1QIaFPGFzvVUXSbT1Uz
1cff97Hs7jbxwCoOEEFWOPF9xI1zBIdEQrIzpY9OhaBUAzLwtYKZufTdp8x/CEYUYFv7B+SI8sEz
4vHBnUxQOlpKjrBytNpu2sliXZHof5XtZAHPimDzynfbMvCOalEH5AJoaIV1FKWTKHvM97nzDEhj
YXHXdFFVkGvsA7wLkYZsd+GHHfIgtspvOQ6yh6pXD/KpHCVIN/VTlvnI//F88iuH7sg++x9voXkv
IN5wUa0mpsvCJSnCtvOrUicRIAd0qMU4Gzto5p3CmSmZxObRYOa6wf5grKvnKt38EHbyeZxK8ufC
cZi2AXnpOLI7ZFS2ARS6PVrwea+lO9rXVDEflSoqHkM2tUOVla9hT+yVfAKiQSBeH6qetp4TrnEq
1kiR+vouX/1+4/e1uqQTkBcFJGDXvmpue5osJzvZCbGyq3r+/0yIp1fdsfvVOJZPftQ0m3/8lhxf
paeMqHT+nSVeN5LnpPgXETV3Icy9ZfXlXY4ZJB7qe7qjrPgHWAbrMbD3kA7LOxNguFZBRSDghDQ7
zYIJQLDqU17G2tPY06LPI1M7yWs6pImbighKvmmGqXuOR/O7Tp7N2hZRfRzHXHvpAcTuQk1Xt/LU
sasIDl3mE9THuzr89zvF6nsQaxprUwzIac9eczDNX53QxSmaCeHyUHk/hckPFsxXnN6kdh4ON9E7
YOQ1hTIn5gp1t1kEDst4XnivlQ5nDJoHI4dnwTFzMKLv5IeQYF8BX4M9fxlHC6d7zDHv//UJAW5b
nosUWCXSIh/xIBxXqf9EDf1Z1NYLQQvB1K+81CvfajslFFpX32tUactXdkHjbqWu2yHPdWtCZdrL
r5enLNLbPbbV9oxixD/4RncORl+5Sjq8qPTsYg3jmyxZggrtd2NE7/AfN78WvFXjBD8P5SRdf+aD
0tTNa5hVd8WiC5eG1X25l+VtLQ8KJWaiwN81TXQH+TWaXk7naWx/qXTk9+jEZqVIVgIBtWIjIqKF
LEa8guVbyYiQk2G1+mvuS2zrHCDYufv42o+DqnyQNEr2nLxWUQhat/2kb9nf00AOquCYAG+N6hmn
WD1iGsoek4t8La8WaQdr9jTOfyMTzdYTCczB1HmVn5el0cHJ6x53sa8rb+GQvFCJs364+ECjSp1e
8ddvJtKekQrY3kFMCOuaUkBv1MfPWM393VRmPhq0eXQBhGVhiB5xqUM5eJSvygBFcUVcaj149c3I
UzybY5V+xxSOaKQlQaCr+AXOKwWM5Q6mJ5xi8h4LXDQoNusTUk3rdu/aTbWTM/08+RdmirmyDgga
cMYZl66H0cny0y9o7XQiEL8Uk59e/MCFKTevDryq20IzK05kfGz+GGLlsBvUbXjJwD+DC6m2BXHX
22HeBbb1uRrCCUvyQJhd7tw8q3lkt8PjC4cAP3tPJwl5NLZ7tiiroFdC9v7MwnObxzfBsCy/1QzK
z8lxhscKHMll+QcosbGm9d0XasbGtWiwPxqxd/D5kPY4QcxHItzlrTRQfz0oPjob/swwDgHM4oJR
w3XJ+oOSV9bPwC8XmZjUhbUmGcbLMkXJzOYg71G5EooNDztcjA9KR1O/XwrIbLizU+/Bpf3vcju8
pH9X2ym/6EiuLd21hP5nS8g1CyeEYXtE0uF+g4UOGa0e2+Y2hDyHnYvNUyDEX8E22af4lLA0kgJE
n9u++j0sMvZA9GBByzcRBak5xryqGEgzazzkLrdtbCfpUfWLq0678EFeohZY7DSz/KhHdzwpfeI8
dIC2V1Y0ut9Eav+Q/ypgHB9BKBQ7M29PEJLoT881GMuCgwxgcIuZraXq0ZSbuEeqovHMbMnQcJDS
B5ioYrvAx8USurLpS6GXIbQAKFmhgm/IzOkh9oqvXUm3VAtFNIOSfyiOFRwj1bfnRXX6AA7zQPpC
9ItJhReAMqhKO1u+uDllijLslYzdmiwvBbnxQZAKwWXzLpp09JXt0JmIsTNDDBYM0CLAmahCPMuC
dHyB7P7iFFrwTfFySjtGZvGYkbutp6h8DdsnkqKIgfUWMHSGfsq/5BHUeiLJyGq2azDo7LyNrCse
RkhySjUql6xPX0Sg6q9GGz+1ijve3XngLWM6CqRqzLFlTClUKI3npiGMMx/Hn84Yf8pvuFcKe6cA
PFsXuf05gn85N5C95M5YUNfeexG4ThNNFdGd46diOOG2T9VthQVpa1KUCvhciRaz493SHUjUr0o4
2MTeZoyhudFupzSHMhQ56QPofXWdyTtpwNH+5EAtinItv0LmeMcEadzKsXbZMGECduZTm+4k0sGg
Wsl3k7n5ZngZABAluegRPlb4XAgV5yFtApy98wK4L/h2PqyWWYIdJlSRpnftbU5uHx4B8X+cnddy
48iWrl9lou+xD7yZmJ4LihQob6uk0g2ijAreezz9+UDts0vKFsgTjOjoECkVEmlWmpW/IdvhouH4
ms44wZyt8p1shGhuB98wbdDJKpPwqGDDwbb1foZ9fqllsXQN1oSnIYk4o8wBguZYrc+viaiSjH+Y
kvRPVtSjSZVDqG0w8XC7SbZPcpuORWm5gcBgQx+er50S8HGrKJatc1hV8LgjjBhRw2xfkmg8TckJ
XyoycsoFDPx8LcnYSJEovtmBrYvelsmlDtiCdb56ijirfNLNMKdYMZVLL+9gRLLd0kFKeQN7NMDY
07kZ26AT5oQ9kFEXH9Zya9awMiVswh/joKlXJNLVW3vCN6DuYEFH8IR9O4ZFNRtbkC+Ybn28gCKu
JUjla9PjDrQLEiu8nsapPNPNnCgrR++UzQwKEwZLOBRk1GMAMUdy+OA70FulXAeYbDurvIdCeoKn
RHz9dhtUVPYKcYkV6uTWFycb733mwus47tH4rqwzS0I50++t+hTNeOD682Z397+RTFBdHfAaxlPx
46RoYVRoqY5sGgadSn0ELGc5GE1D/tC6aFNuFHK6EUlKRP7WBuDBjTRG28xsw4AbEqSPbwPDgqw8
C+9lYObQxkVb9M7RhtcIlYat6iv+1jRL+TEstcfYcFYetOyxHmp26fVw+ud+PCyVaO3E4UuVSMPq
LQOk1NmthYT19fyPgll/oi4DZGhQfCnO4vm2GuQHCCS77S+a+bo66jEBGYN62lTcYOedb535LHNr
ssac2DOLax3MEYqNNjjITBDvt+gxWLfIhxWQCm9335hgfm+VsXxSPYDif76KQvmJ89pw4mfogKfR
aBbXiJObl3qlXmoFCL8+O8OzMl/vQDN//od6JMklK4830YjJ0Q7UMiT5TXXho/dGWsdSf7zlOUsj
+JYWmCf9AdCw6c1Pp8HE8Nr04YHWQA92qW+Q7NQG0PQDHDD/bJKbFQoNBbJQFfjzxgjALFXmnRq2
8XOQeK9jVUnfRzzryXi7YTZMvyW/cf35h5FvMERortPRGmGNk5Y3mIrTGkGZHaQlzpNyrTaTUaPq
2978AXEn4BHhwfWrP1/hf3wXaqZ21+XgJVPPaq8rVQmuM1NFdnUmH3jX+lTeZ5xzLnfIsFIP7ZsR
8eQ3ByCEFrytbZXlSlW+v21F2gkJBTOVnVk3trqznJK7kDDvoxNfUbGviy70EcDGMHX9dW4mCAvM
DC6zAWd9YMcgC8FhOpqlgAfl1ka1FM02BSBrpfZaa8Wecg5RLUJza7zYbTaVsMAUrCjkc81srdsy
Sx59DPhSqUBWZd4mVJqSIXFdFzG6LIl11RX1uh8bjtwm7qVRFiePOdKadAxyQHJ/u/sphkp9MqG7
fqLAgCGhh3k6KJOGSR6+HIRm54r2DVY4CdQP1gh+nlmWWwJiUjltA2j0+Io5l7GGsjVJsm2uR4i9
dpyTtSkHwjBO05OnNrOiwnyL66nc4nKgssMYO7Mm069HdkBvP8FlpcsqdDC87rZBcWrUOR7uFt35
U2PX8v0OPDR/0rkTtSPDHaANXezujuQGoD4SUuyIvAs7B4C+S6OWczoBecRVOk3WdSzBwIqkVr0k
dU5D2bBq3V2eYTT6Zwnbke0QXoPsKb6x4Z0ZOSxtqap+oZnQ4xjirZpK+WWlF792L9Zx63s1f2L8
QdnfEZHMkMQsFge26zhZeOYD9b61uo7ccACvSTfLFq1fdVjbshFtd0/ZfYyD8RRjknD6mpfleNor
Kc4LVn3R22jKreRKHYtVEJPQQPw+T7e1rFzv1nuoCc0phwuSEvPyz0WbfQpCKgW/Dqxhpalk6uuY
C9p00JWvUBTe7j8MpOsqJDku3sySBwjtK7KewVPikycm6/gDRUtQS1OfXEfMrNs+UqzTiUMxDGfy
okFrBT9QzXqu6xGQuJ5aJ07kd9LD5BBDbaOgbOnH7s6NsSRVjI4AOwcTjpfDFnErcZ+9lcAd3PqO
ZMJE1GyMAOHIW2fNbHQeJfV5MTnpCxw/DbWdvrhl2D+DZ07Pvd5/YyQAB6+voYF9zbhNTsjMX+QV
i2LsZdxmYwO8yVjDz3aEvXzKTtFiWQVpo93uziYNd+y6FemonjWcVBJlTVIAVXWtaLe4WfeXvs5t
5Y6BUeTO82g44/0kx/0loi/6yY7xK6vSM1as5m2rfB9ZAG7Cmkud0QRALc8f2ZvPlukt3C49U9oN
bKo3Soesyr8KaHwHwD32vG7myegDP/3191/2PHWwQuK8ptkOU4girKsy5pKlJnWoqSAtymhBebLx
Ta6kSyu/jjI/uGgy51qrRv+yCdFmfzvFBv6XMPTSB2P+vvrP9ynf41oanhVIsryl8x2MfFbg2NPz
XT6fDA2XEqnSnwDse9CL+HvNDycdYj2nb4t6TOr3kqDGjs4BKpJM6T3aPQzNcYy+9Xo0a/N65aM2
cKk+f6rV+N/fJ1aBfqnuodcUZl+7QUGXvzFQbp4/Zo6UAk0drsPO0W6lbNRuy5xrGicAk7n7jiwn
30lJca3A3S/kRgLVDTUGS5cOrRwPBZIxJoHoR7DZ0NfiaoBo0CBLoRkHbS6prB8IBV9x1Tv9skH7
fvxhaqe3b8CZX1lajSGVHUrrvqWqmd/kuNU3FSdW+dCBUtkBjj/0semYsmmCxwa6Zhi2ALOMMk1H
e8BIQIC25Rf4T7MXZux/3f3EBlB6+273k+9g7mEH33cHO/Kn9YVV2bMODuc8OHL1RTrp+ioY7cu3
pZdQiTay37fQLEvV/ZNYbIcmPk+1kMt56H47CqA+/+TghOomKXpq2oyESOwJOe85od46MoImTj5s
rDlBtsuSAcNX7PYaYI59How4mUxWUH2pRvunT4bLxgwW0VXl2xCOHOgMKwAuGoz3SlE/7r6XfSmD
VR62Z7Hp2F90LJTj0HHZ6Q0P3OCUd30d3O9YjKMFtqoNlTuVo/NqRxcM9YrLnxp1WYTC7M3bHvIN
IqSFj/pUbP2pR5Js3joNu31PJJXb3squK0uhO3up/ZohmzKT45AQMi/DHBEp7KJO3/y1327vIM3M
ajeKc16W0bX+H04DSlm1i8VDvE5xRtKqgDSznHrDqRJj2jBfce4uO7usA8cxIX7l1GiieKWjPeVy
aJ+OeA2d7nAAcHDZCqkwZcugIotNxque/weK6MmYdO4adtfZiWy9WFab3+IrVl/WGffAO9O8MJqF
qbPwQQqbW03qsW2YUICcwX4/ZPQl85k4Whh56XaV+dKHTnGNCrNfgnduI7m9andbogHX5BP05XFQ
1LqGJadE1c2zHObNwr7RTV05UbXaiA+A8fV/UHzmTIoKxJbBY+PTIXidB3LHOUizuwsZ1P5ZimCI
rc5yE6CnnBP0izBfARiYg+t6ThH8KmJbezTY6lzK+SABrAGer5JUnnZT9ZxgxHl0Om/79qEMDWbv
+avQx7ismRihUZddjTpSKqpfjc9KJ/UwNTCGySTsEGa7wXqMzMvOYkko+xgXh6qSnzr2+nZpX/e6
Nz6ji4PreZz9Hu2GE00WPu7fKxoigtWxDBUAJ/rKjqGacHlYD97hjRXDhPA06vAea4ejr1PBv5sv
rhGmOxuyQXpCTO+lHvqXHUWzsSGJN8n9LhUaGZVybhXOb6tSqjuSLiGGpNXpH0j+n9NFiqvszFcP
N6NpmeXG6DQsbkY28lVfp1vohBDj5hsdW+1kt5kcdJrn78aWBHDFRfLZUBbqFy5yuSrZ/bj1syoH
/pYHl7uz9W6i8dtx9vPULnbXFl4xklTBueW8N6xLs8bUUJ6AvKdy9AQIst+Efv1715z/5+fw3/4r
Q323UNb/+z98/pkXbKUQRhY+/u9jnvLf/8z/5j9/8/Ff/O9V+BNqVP672ftX7mt+/T19rcU/+vBk
Sv/3262/N98/fNhkTdiMd+1rNd6/1m3S7N6Cesx/+f/7y/963T3lcSxe//7rZ95mzfw01L2zv/79
q3nfQEr+3bibn//vX84V+Puvs+xX+P0ff//6vW7+/sux/qXLiqKgQ41VnKybjMD+df6Naf9LlTXd
4VYbdDU/cozJ8qoJ/v5LM/5lyAqrmGXomsPxn1/VeTv/yvwX/E6+nCHKusJtl/rX/6v3h/7705//
lbWkClE8rf/+62N4SDsqIIJAlvkxLLC5QAgwGVCiM1DcQMF1HJ841A/X75rh38W9f/xHetSfxwsp
3ciS4rEfMmtTIbLnn3MLiLqdJVf1S1dx67XK2H1VJ43SWMGBw+HHZPKfEueKvotztHtjlFA8E6lk
9BSw85Mh+AXaXK6WGGg076/YUrsJ28eafQeAQiSjgrFgdSvCHagEtaOX/c9fajj1YzU4VMtF5ODp
0SqFfmU6GALdN1KmjJdMkBkJX2u+QE/HsrjfX+BShYSjdGHLRWfNBXaJYw3nuEZxTNJrYAGb/QXM
I+rPpuxPx8wr1ruOscOpl5tWMzZ2MubRFy8MNJTuZSf2jHUFs4udDJcUyfCwvzjl40r4n/LmcHtf
XmHBkzc4cG3QC8Zpw1ZtF5xaddKNTiJ9a0miRxybcX+FqAqpSWX/DURf8vEpu9z/Cgs1Nufsxbsa
g/ZIuwSw8aa3VYOtTP476MYzHO+RPhj8Qyv+581qCgt9TrD24CoMLnZr6xm+jMXZSU4OEECWqiBM
D4kdhWatVcYm1sLwVWauv6xr7CVkzTDzld5k4+n+tlrsLmGmyKXeKLgsMTaS7yFmPphfOWxaJz5G
IieTo4Iz9ltoZ8AbuJrov8QYVuwveWHgm/P373qpYh9fFGppbJpcmkhVKrgtrguuSvwjCxCmCvTU
FXtMcGY2sS8eVjHSZ5gwGmnoHVmAMFeoEaqG5LIklxsRy7xtAJdID5bEdeyBOXVhMhLTbLUttzL5
TQLI8nS3DzHeWUndvDNPo7JCrGcItqjyaAeKW+oRYaZwIEIkrTpiPSoBkwEmqxTdBphq3rn7u3xh
jTCEqUHTc8/uCwneZoONAtvNHOwJsLhkgLbc9MOB4FkqRoj/Mu9wzhxghmIVNT3G1RjclEVT3dZR
HtwcVxMh+vEsshV0KrGokYZwg9xyEF84PfTD+9iwwR7tL2WhQwxhFghsn/OBVdhkZPTxTEon+QbF
/io5cAO89Hgx9L1wlGkh022tEuMfORr0b+aUF5v9b7/UDXOx7wK87Sy03EgTuLPAxCNIRqw5ELZK
0CxGE2t/GUtV0IQyQi0bk5E8JtYEcbhJRhs5+VoeEc3dX8BSJYQYjx3JKJ1h7oKywsQWJ79InmX2
2gbz8ASWxnHFCLsASx21WpEGEzpAOkFkmsprbsa1q7EDwbu/iIXJxBCiO3W63gBqQ/DN5Pi14Zt9
cYeXlBRfaOXkyOfwqx0LwZFcM4/brO2I6+9GgDXSZDJZIk7qdBNWH6PSrDNE7LQDkb6wTO4u8d4V
QBqmNBu1slyQXjCOchXBAoj2yHLjQ6uiTRC1ehUeKGyhAXUh5ke0x+W0Z6wZacdlObgAqYcco4Lg
50o+VBDS7Cz50oZCP3zb32fzxPjJ3k0XJgAI37hmTOSvOIUEynVOvrf+WasoAm2kqcrNuzhSE595
LgmaSzlSC/V5RJbGuNtf/EJ0iVxhblbZ/saS5yK82q4DPUEwHdL0ev/Tl7YeujBBQK9ApUotHVeT
qQzsCa9rNhCsE0zfwZ/4T0AVsPrSJzszrgdOcNmVauE4+mzHgFwOBPhSHYUZxM7whMl7ZEALC70z
VNFhZQ0DRsP7K7k0QoX5I6k0+I5DZLm6FvYuZgzRhpuP7F6y88lFC6Y9cG5ZqoYwgZDUNe0I1UrX
l6foBUFy6RbtVP/A9LT0dGHuANKZRZJkOa6R9MAIWwXnvVUbVmN9XGxpws6gxmvGQKrYBseMsOKZ
bjWq+rUsyCNvs7CFSKROZuH/LNKpVg/0zMLMvtMKeDd3QKBNGEcVpAgbo7PVBCIAD9zYL1+7kanx
wPBaKkWYNJBgjsvW5HAQcM2E3DJCIGTyVfjqxZHbNk2YJEx0sLOoHCa3brnLVkOzWyeFYZ3uH8AL
Xa/NFXvXTCZmWdLAAuFGKvArtQGf4I34oBz39LnUd0/nFJXbSkgoqFiYoWOhPGW+Xh3o4aVXF0Jb
MYtMHxJ/ckNLmu76Di74uvMllLqPe3khtoOobQouqiZX8lLnTJK18pTzgH5k0wgRrRWdUTRoH7mN
pyLFk7KajXLsHRiXS5OvJoS0nakTzvL0qxLXa61vt5o0XKWp/4yw/8NgS1wPm6dWMWBJbh3YDiws
oKKYQSRLldzDdHfVIvomSyEOvC3CCok+XyRMYCMd6AL7u2Yh7FThCJAB3EX6XupdjJZfOd6CpNOb
uMjcprfMA024MLxUIbS1zuqyKPZ6BKTN6t5p8mij6Hl84IQxv+knS78qRHWTMfn1k9m7il6WGwLw
RYrjy74AV6rpXGkjwbjCEunAYFvqmrkd38Wh0qSYNYLEdmsD7cO80oy1P6nbuGjTtZdjWlsMyYGK
LTWbEPKs+F4cK1rjlnnkKSeVgf+DFQxxsD6u64WoNzwgZdJE/on75+K8MaGEdmmOyV4WZwdWq6Uq
CIFP4hbsWhs1p1WLDPGDp/ixf4k8UPJ6XBWE0Ad02ZU+hnAbLMox1xmnR4trEGztkKfbX8JSDYTo
NyIp1m3b6zZlMhOm6hbKnOMcUuda2PQowmquFRHCjhGOq9A1USXLglVXOzdFDfehMKLjZl9FCPG4
mCpJQoTsrQq6is+j0aEBelQDKWJwG7bX2oHSbQCPyyt1fnp9fAMJwR3LXQFCk6eXE/qmRjHe+gW0
ehvLAhMt8yPrIAQ1+ho27EOZHI6uvuZaZm88XZqObH4hjGMIcHbo83C7tuE26gFO4riwnu9v/oX5
SESJDA0Zr2SMeXW12upO9TA0Ol6t+nTaFfpTbcnxgTZaKkj9OPGlQYGOrSYjEwtSq6/l6ygub40h
+hFo2tYM0wPZ4qXlVhFCup6qpsiDvt34oXKqoSBtx85WSsoTM5a2PhCuoNPv0tBYl5g6HdeGQoxD
7qk0nCObzYAipJ5iV4jHx6oewu96rCAwOBy3QxRFtVAVGyI26e0mMrnhNaMwQSsJ3df9tZgH6yfr
4A6K+G5lgkqFGrvkNJtch+3tS2aDbVtt3TAXJgcG28JkKAuxPrS6mqER0rqTwq0qrrUpSgfTEFjW
en8dFgaZLIS7Wg5O2hZ+5yINg+pcZZgY+QG0YzwrwOYchBxHO3X3F7ZUGyHqlRDiao5sgOsDdDp3
ohq78TgaN/ufvtQdQti3lQfDdTRat3G0l1oaLoY6BW9gSweaaun5wuqN4mWES4PUuGGArW2pftM8
/w4vi7v9r7+wMslCuDthmKKEYeEax5YHJpAvr7o8uO9slKBj3EX2l7JUCSHY0d2WQDW0rVuFxlVZ
4UhLMuqmMYen454vRDY32X1Rs0ffIMkA4Nx7CEflSTXSQyD4+Tn/jDkkJT9OipCBfIktAqZE3iS7
2sBVcezFzWpS8gR16yh0La/C6rBq8iuIV/4aklh6oO0+7yGkPT+W3flGG8Q82U3YHl6PY5Kt095R
t9JoW3htYga4vw2XyhGCvgV0i0F5jlVrGN3ECP9jk0ZdC9WEY+L8Pq6QufB3k5dnh4C9kIZwe1DR
sG+nmzTFn8tSi9skCI9aiS1nHoXvCnEyUw8LKW1c2J2vJuDycyYc63Z/DT4fypYjxLvaqE3VVCGz
CahypfZvtKm7QO/3/rjHC+E+6bkTeUHcujIUg5Wa5xuvz1+S0j7y9YV4h5w/9KHG822pR2jcO+2j
/Bx1yAMrx9IgEgIdZKHnN5rfsPRJdwhkD6vWHjhp4qBeY3V/ICQ+Xz4sRwh3RSkKa5JUtH9o+ybF
GLLLv3iWsvbL8rpVywN7lIWuFpFaUsCRo8ppq7hlQ+dhqaTVpx4Msv1d/fm6RJ724zDV0fvQBi45
NvmEu0KvXujGgV5YenEhlIvRaMy84PCqKc0ZimfblO3CBLX4uBcXgjjEQDZoW15czR+QTz8ZnNfj
HjzX513gJk5U4YdDvyq5/V31yuvYsY46oVq2ELZt2cXD2JsN0NNIeZzGRnWjVqsPLNILA3KH8X73
4jZAq0hOnMZVvJs40N28SS5stXBRab5T0cbZ3zxLpQix66sNDo+6LG2Yj+8mRcFc2fxe1lh++nK5
KqTkyIEpBDGjvsT8jD2BMfU4RToDprOd1R+YnXcnxk8WU1uIXrvurEY3sIUeTm13OAuegTNzIvZf
kKMcb7pNtsmldXJXffGQTzmwuC1EhCUs4IEflMgTjI0bYMnXyOGL4deIF0jej/1ds/R8IZZ77hHH
MfNQ9QqKbcgdx9pD1jwM8O44rgAhpKu2lblepQA7MW7tIvsBbOMKcsFxy8I/0He6Mcpoc9YQ5LTb
QY1/JGpyVVvGgccvTHWWENhKH1oa8qWN6/QabgO4qCA3gDji/rZZWHQsIbaDWu8SduDSRptQkkvb
9oc15SdOJn2Bxlwf2QHCwjw4rd7HDhMInpQ9ZO4YrBPUR2wR1ogy1Id2e0sDSYjxok91j9sxKHh6
8R2Ru6feyJ9lLzmw3V96vBDanabJFexsaQPZmFuReUmWErbjWjs1B3pjqQghvKugs8j+D5wo1OCy
mqyXKOyvYPd82d/ZC0NJRNNFqSXrVqDV7lhqV1UEpDuEeu3uf/jCu4tAudavwLe2HYctY1zrMJht
BFWTfjqAw1t6dzGIDVgvvoYomqriqqNW2oszKOVxA9QUVmUEJSIST03t6iPSIYl2nvf5DSYAB0J4
IcjMucneLXEq15wghqXKjXvvPsDhLInkx5zXPyk9LFj2t/9SIUIk50afOZ1OIaWDjZnnFFvb9r+Z
efpLyuLT/WXsUmafrD+mEMkt2pJxoEBFN5XcTWvAv4aiQuFOjV9oUl2WkEmxwAjOuJyJT/pgFmuT
iwfEq0o39eRDh5SloSYEOtbJzLh6S3cF6k3dGPeSbj3WjvZ1fy2XHi8EOmpwNcr2MFg8SXN9hGAG
uNFyeih9t7AVMYUg7zwbxY4EgnAPw8BSB1Q9vfrO16oWOejwqkbtfH89FkJGRMiFk+7VqJggHxcU
+FCN16l95C7ZENdsqVITcCsVDpqd0a4qy4yuSrMYVn2kkiDc//4L/WAIIW/E2ZDFOQwjWL23EpNs
EuhP+HQ/7n/8UvPMgfQuKgeAsIlJ7oEZpau36SgjvuGkhwTIl15+/v7d0301MNjLqBVGFcoTSkD3
oPc3ulQcGKNLLz9//+7xAbSSuJIDxFjVUO83apw7DWpyhRav97fO3AqfRLohRLoe+L7d2gkGC4N0
F6bqY1Li9Zvl7pC1m/1FLDWREMZJaCCl3VAERJmrclbAaIctdMcDx5alxwthnNijl5bdWLmVZv2U
O5s9v602d4qPkPlxFRAiWbU6NAlDBiganfWqTBSEYHG6A/N/XBVEzFs64Fs0IHrkVjokUs1Ub7xA
vgkq59dRFRAhb02lt63u0ANMqBdIE1/EQebannrcGBJBbk7vJ21U+pWb4esF2vwe0bkHs/NvivLQ
vcTCMBVBbVzyVzJ77sqFXH5ixAnH9vJysNPLvrKPG6YicI20a+OZvQRJ1rSfTN+8xDnLxaf1+bg+
ECLZG/Q09ouIJZW2Wjml36NaYvsnrV4fN4/qQig3WlRKUQ7LN3aGL8Mw3VVqfIemz5f9FZhf9JOZ
QhfCWJY5HGaGXLq2nUDlDKKSSBvy9GH/45X5OZ89X4jjKHKiqYtGXr8svkxWelvZ5VUo1T+0Uuo3
cm5+CS21PclKDf2U2MLFzGmUVVJGR9ZPiPIuMky4/HiLTk6lnsy+b13vH4IELzSeiFVrpczOjQH+
qW9MQROsLK3Mi1cbA6ED+aylAoSVGl0z2eHWvHTHom4KV1HKsl55nl4ed4lj7ew33q1E4EdGgiEp
3MSMXrohu3EU/9yzwuPCQxVbn4TZkKhajlqk59ZOcm7ljjvZznr/6FpqHmGPgYpBa1cYoruGgVz9
Oh4spAFbBxum1f4CFiYoEVCnpKqMZoZUuJHX/yLveokiP3q7SnQtV3Jxur+QhaVOxNVZFmKGcicX
rhZXX4wQqSfZrKsTVBOOPMLvvGXe9XKTgDyttYy03DRlr900jOfKpMbf43HIDuFIlmohzFNDWJkV
duiFmwdRvmrMal3E6v2QKEeBhTBh/LhnQhgFPUyrLWZnkWI71nJ92id5cGCtXhpJwjTVYXE2Fkk/
d7QxPcm55291C82VA+No6fFCHGisEYY60sUOeoD1qdXamo5BRY6R+/4xtDBQRUAdd7txnhVd4dpW
FhFpjVtV9pc8y74bvn7krliE0llxqgKyrxhGevMAo/kuaKYnx67d/XVYaCQRRed7Y48UkF+6iDC8
ZHmvoM+N+OxxD58b7l0IlEg52VKbFnAepOpFMhX1rI3T7rjhI+omFk0TRJZm5K6HUiP5aHldJaa5
Oe7V5/Z69+oI+oEYSXi4nTfNys+MM3xyD0XVnAf+ZH1WhbAtwwFwqY1ZRRSNofTFtyalTJHgqzzt
3pRbrbqQAgRjMe+28CSqLc8qzkpHRR1a0WeNgrZUYyy6dMfrRxeWEipKfT9G1ffBNnFeysjWs8zH
TRadpb3nI2E/QO9zpSkKjFutjrk3djTV7F7kJo7DB8fL0b80DTzosDQyZaSFBkfBCc/Q6uzbYOm6
d9vophT9kH0zbn8lmRWQh4ybMr02SXAoK5TCrRH1sybrN31RDSMeR4pj3DtDqo4Alr2yOlUw6Wm3
JJEnf9sjEJNBayhM+axHzN05yy3N8e7bYUCUXC5xICVF0mp2dmR3ChMZwkYtb86aKHFzj/hdRjJ1
zE/2j5WFWVjE2xkdQB8ljQoXOZYBbTknRio3+gWD/cCAWSpA2JFUmGsgGaIUpFYQyM2ZBPAjezGj
6vG4CghLegQDusssmfEoyw7IYyk5hQ4YbnMNp6b9RSzMM4owFQRmKLeZatauxTXP2YRHIqe/Sr/f
//T5RT8JKGVuuPfRmvpd1xWYUNhDFZ0A3I0u2PJOGwQXVeytwvIST5Xj7mkVYWYos7CBFOTQWLC2
V0ZcfkV6W1mNXnugMku9LcwO8uypqttFjntwafhrZzTyMxVw8DfyI1hJ7W+xpUKEgMAKR5kkjTGL
IrAxbAIpLF6LNhh+WRJVWu8vZKnThQW+Scvek4KGbtGT32Cnzw2pPo7ZY+2Qfu+6vGj7qitHK+ek
nJuPWZG2z/Ek5b9Sfey/jbmW/95fh4WhJcLrOqOctK7ldjUpHfTuND/EAQEcnHpZxsjaICgjGeNq
IF6+7y9wodFExF1f4McuDz4Lvp2/tHnbu2EYHrlmili7wsIYefJZ1rSxwQ4B0x9Wzl4+bjMhAu16
GTK+gUAtjOwkOQ/sLL5o4lr+elzDCEFeo04Weyi7ukbWWudBpskvHHLHA2G91Ozz9+/GkzWkJa6z
bOZiL0nO8LiNuE9vDkEQ52nukwlKFmIaF8TWCecjHwLe5zqaY2yDXrRw/No26aHLvKUaiCFdKUM7
cDh2pTHTXgMIBa9T2qbNgVVu6fFCMBuqlkVBFHPuM61OwsElU05kr++NAziPBYwuYIWPPQAZ2vPM
xM5cEFtNfIuT72ifeFamFuu+zqVHv06vJdvq1FOzYT05t82xGs8DyTDyA2Pg80nRdIQq9hayOFla
8QZjPmGDqwzrqXGiR90O1NP9g3ipCKGSdaRnCE8qqVul/rXVTReeqboBwur7H/95JyHN/7EN/YFb
HrPKM9eJJPzkvSDcJsVBi9CFlxcxRH1shnYXa6mro3LljhgsP+aR3m0Dq82OE7IxbWEvojsDBOhM
TtkoZBFwEHvrKepDOU5fjmuhOULfxXlVZHgGOCEtpAf9pY2vwppYVG+PeroI3awsjf17xM6+H8vA
PpHSiCx0inpgcmD8LHSwiM80ZW3iQMiy52lVlF7GQ22TZhtKzDiOq4HQ/pPcVpD51czVNAVXqaGP
ep0kod45R+08kCr82AFmPRFhKgXUfvhcN/EWTeUnKD0/j3v/eey+69+kScfGaafMLSqcDgdf+z01
KD4f9/C5V9493C8npa6RfHY7WT9N1PhcVesDe/y5+v9cIdDp/PjoVJJQVUTjyJ16oNHIcbhZoN6Z
gX+F7cRxYx/prA+v3wRJ5SsQMV3HwMddV7oeeRnch/Y3ztLsILS80+Nt2SM37kZaAIkYb2pjOgua
SB/XfSLl1u/9xSxEgIitQzDJs03NJ8RMHEVWQ+bY/Uksydhf7S9gqR7/6ImwLjsnRD40ae+TXFm3
jXzvK95m/+N3nJNPetoWegF5lMaWKypgJDV2XM5WybrbUk83coB5aT6c5oZ+NWrebzlHfjo8lNFY
qpawuGWRbUsxWMpNPWnKVosbVPtHqXjIAiM7MDktFSEsbkmIhK2s1okbth7+EnWYuEWK+U8TGvZx
nSNC64oJ41svzRKU/ZOfeZlcqBJo39GbDiT/F6pgCUftdkTbqR15cTb9dnACE714CS2jupkSJ+8O
TCNLhQhzLNJInociTuJOaMhigHKWB8FDEY0HdlILESLC6/RO5iodSinE6NxDw7nUgkerbQ4hGea3
/GT8ivC6UK0zLBfmLtAiZLbbojwfg+Y56rV8k8SYfnmILR8YUQuzogi2y9WoxS2TqiiVcoX4fbhq
0wrKnoIyFkI/hw6TSy0mhLxjTtZo1Gz5lb5RxnXYgn1d2aZa1kchQk1LiHm7672C7TP1CMxxrcSa
flMXanUyIURwZK8L8T3izp5KfSmtcTsY8vNIVuRrVS2wDNs/b83ai5/2uxDdpq6pg2m2DCtYDil8
0lI2UCVB+xGiimJ0p8FQ5PWa+3c5dqPKs+FVRXaQPykG7Lci8TG3s3Tp3vKRZK/w0dbaZmMFjpQ8
F7mq9Kd90Qcl8vzR8FNLdf2iw53zfAyDDsZe269QkQ/CAFVc/M4eAwWqEk5BwTTeBDKA2OuoCKRp
raVSUF9peEOj94ptQfdzf+0XQtYUOlD2HMtXizLe1IMWm9jfDo39u9axld+GmPGqBzpxR5/9JLhk
oRcNOA1BpWU6MhX2q5r0xi+URdrz1vOc+7zunrU++tYW1bVZTaM7BF2Lwm8T38dA2Tdtir79MOb5
SklwHUg0/U5zTBUV1fgQu22pGYTzhTGZpTqz+ze+x31c58TOJT7j6bbXEV09rqWFGTiQIoSiuy52
m8j4ilMsDkflXSyNB4bxUg2EuZcz/YgxYR+7GBoX6CTrZ5hFPzvloTPkwuwoAiNRJUr9qR5isjZZ
okKjGqtm44xAUtZTWkrTuQV13T6rHSk6DjRiimBJpXQMU+/wgZYKydzocZ+gx5yemibYggam2IGl
cWEuFhUDAzKcilZpsVsWfohk6v/l7Mua3NTBbX8RVQIx6RVst+3uds9D8qJKZ0CAEGIQkvj1d/V5
2tfnOF2Vt13ZCRiQPn3DGgLE4cgftYJuvp2+mv5e+j5noTgkFcxCRtNepdLUT4Dux3e5qNwP14TB
F73oSw9ytseA5ajMkkKdp6ox/9iZxIVA4YHQUHdrHpX58uWI6kJPA5rs/3/GXQn0lfgo2yvS/eH5
O2DcWxha/9EN3bgR9jEh3KzS6DSPXzX4Pjfi/xE/zhGMgdNwZ1OqvVpVsBeh2EArqCAzRN6HGabZ
3TaSw87l//i1zlGNGeVtvsqMbSDck80HJqdk1+cMUIm0WiT5YuVdWBP/C9aIa6c1VGQ2rjf6xvV1
XA6mV/cSFcAXeeWFDOBc6w9qb0NdewzJsiyZd2kdwjM3IF81NS5d/fPB/lM3LrBmrqgJ4cbsKbw3
al+Xjaz+/D1gXrr455//5+Ik1SHMXCTfhEt9JJwWcZ9+8eIvXfpsM34qqk5gF/HNusagdKFiCIer
v//qS9/07ED1UDqsJ6jgbto6uh7FvGfD/dj822mdnO1w4DxJhiXDN7qxwxH8yWbn6uCxks3u3379
2b7m8B5YPA3YxhmIIedKTwWFxdJWBuL33+9wKXScIxmhEDzyBDI9V0qNv6N6eAd/8gTJh4fR0R0P
0ju3CJis+Pl3p79apxci4zm6sUqzKlgiU19JH8nd0nN3DAdEx4lWYYlBUf5FBL4Qpc5hjoGHiXfc
wU1gnun1SONbvvAbS+0WRmBgs+sbrLu1UObflDzTc8yja8hgJtqzDbodgd2pT2YNtDDzdfP3j3Vh
n5wDHgWgxIOMFcOoO72plmTnk+Hbv136bHd74VzVVci45KchoDIKoVwmj3+/+KXvcLa/FzA41r7q
+abT2Sv/tDhd3vMJxun9hqrocfEwMe++gstceklnO36Fmta0zLpGb7Qim1nA95WPin2FC7wQUP7H
FeU/YZABjh5nMHeDZ2q/wtIxFMMu6MM/ZuFrUPz9fV16hLNtb1LFFcwQGTjxa+HahxCOJH+/8gXM
ZnoOa4zTNYSQXCWuQh/Q5bprm47+yFI4c5VASIywQ0mAOg4gtQ4p4tUR9mDnsR+2GYjD8w84AcM2
cUbmPH4xC7nwqOf6fC4YQqjXzJ/lJLxpD+2iunrXZFIH5d+f+NINzhJxVddzmoci2xi2BskRJhje
7aDyDhb9329wIRM/xxGOc2vWhWuzNT0EO1tYhsHC6NTy8XdC7M7Aa/Pv97kQNM+hhEgZE6pph/vo
RiDHIrdtU6liMsG+i7MvBjuXbvL5Fv+zunW2xBOfcZPF2LYIuvAUrfXBr+EbC6cvTs1L9ziLBrEw
UI8xICs00bpTar2fquU9S5PfaPZ8/P1dXfroZzGgb/OcEMrn7RIJGPoEARR3XEx2/3b1s2O/gp0q
iQM4OPcgEBd9O1YnmdH59e9XvxBgziX7YDCmaZgO83YmkyrgwwvU2czCUuTxVzStC6/nHFFYjzbs
MTuHBTVUGV50PUJxLCVr9kXO9VlC/x/FwTmWcE2EHeBHCCHoEQvUTFDPJ8ltVOd7pWO4UuVvAlaz
f39blx7lbHuDnk5XmifTtmZht0uIgpds8KV+4oW9fS7PR21EV9nO03boqy0sRE8xBRScTcMfE4JP
1/hff3+KS/f5XAv/2XbGDhC0yz5tCUP5CN+z+y4T11IPd/Hknz4JS1+E/0v3+XyL/7lP0po0oAO+
jA3DuxEjboyIH6UN2iJTsDmsvwIvXfoqZ1s8WHU3cEmhgwWu1YaBb1giyH+lCXdhh0Rnu3sFNYbX
yzhtMx191DJ+gBTHn15XX2SNl3782fYWnej6XsPKOGEiK4IoBrdg5f3275/6QvQ7h83LsAWqEt5R
u54bI+DVZDx0Yk1XdzufRnLcxaOOvpLiv/C9zyGDsDnicdjgUWAo8RPuArfoZ74vUVKh+5AftPuK
iXHhoc5V+rTg2TynuE/Qods1JPbktDNlK/I9XAKv/unNnYv1tQ0CS75G4zaHG2YxNwsOqHFYinyO
7qeOfzEgvbC4zhGEDFoUc5ck43ZpYXXWiTwq6iCTN5UP7b/twnMYoe9omq6jHbchegEFKAg/17i5
6SpxZ9PlIxxgjvr3N3bp859t91V08dqjnbxlTA5FG+hj18IIsEqqu2yWf9SwfFHAX/r+Z/tdZT6b
sxxmw3W7iELHSVU0q1bFmC5jMTryxd65sDP/J6n9T/jicSzHsElxm3kQpazaEHOaxnzxtv4HWvl/
nFvn6n0m9CuHRSY6J0ANZy2msZ7u2qq3JQSMb6wFq70N3FsSOzhRTidWx8MOAq1wpB+S3Zw48o/r
4yz95xS3MsCFb8Uw/0lpXkNuTz9VQ3irIWGYDv+mOpCeYw4xUsHgwjMGx+akYEvws5fq+e8r70IK
cI4ubMMo5C0dst2Qmq6MB6sKZhO+51Nnrpe1Mq/AhEdXbcfF7u93vLA2ziGHoQQWc4XK3m7lTibl
FIZzf52GUuVfBIZLN/hc+/9ZfHrKDWoVzXa5yLf9NBSS/GNCST5j0X8uDam9YfYRLr1E0dVazxuW
fSXic+lXf/75fy4N85qai2zAa/mUJMsrkI+6wWRfrNQLwfIcbwh5INBEfB9v4MS7SVR7o0Z9T9Ls
ix156cefHfQkAQyJdl28gX7IziXRXazqh78vlwsR6xwFqHQ4NNL0GWYKqnmXg8RccA1XIJTD4RhD
UOTpX+6TnCO16qDVcW55uut0MO1B6/Xqd2TAfdlX3WrF7YzM4sviPv2f/vv/DmHJOW4r8zByX5pB
bgXMFpUrQ1nLSG/7BNSkqRhlEmIViAHkt1KMEcvigrarR5ZOdMwjIMnmAa4avYQncLfTIUxpu0Ku
LYy1BPcB/0EpDCbhvK2auS38WNnRgpVR0/CaCfhVnZaJ2zA9OOg+DEB1JVbLlxj0nP65D9XoiiWC
exL0igh0SWnTkUGXSzgPTu/8qsOs2vhhsbCsi1mPRJ7XfVC4LG+OtKVzCTyAfkkyGGRJuY7fxn6N
/8CuAAzvbB2C7BoK3R0vGpSSa8GUC/sj5MjEUduU3HrFZlBRfe1QVHWsC6YrlfC4/m7zUAdHpZq4
MkUG2+Yj4IfplVWxvDJEjHfR5DFGa2tg7+FgCyPpCV6jW9dnvtuhe2qqsnG22iUBfKvruD5IwdZ3
ASLAG+yGy9xVO5mqQ5+PyecSZrSUtXVuwzntyrQheZEbUso03tKI1QcIXy1XuZqiHWCpm1Ynv/To
bwQ4NmWYuVtqhx1MUdctX+yVX+TVELFhQ5YxLOs8KyfSYBbn5aNIo3IcfkXTddPboejdVMYQT4YH
3DWUYeGKsGODuJoGeXT+Eco2pQobsEmuux4nGhSpRVvUBoKWtsfJYCDd3X6PYavbRmQqzWSKafqo
ENO7Ef9qmO/GeP1Iza8pbH7BzuGDBh+gTd2uQ3RyuS50q0pvyW6WeFcQDjPAJOnvy/ILFVvqHm30
NPoRTtF1MY71oY7wxvRYpP5lYnoj1ukmX15tJU5457cgjRwS132M7ZQU3YSjefR1kdTrPdgrQ/EJ
my9nADac7OtH4Hyh8MXTfu8YiMguWKZTOM9xmVPen0RU8SsAsKks0laOh1gn1G+wNsFhrhpkfWjy
jbNnePGThn/8wE54taSwOFXwDJhL9n38k/roMCn31DQmhQ1pcuxGecN9XGYNPS1C7ojPb+H++21c
qpdGLL9pmkhIZusNOHctGK0WtNZAvEW+ejbzdJ+sWHLDQGFDbPRWSfHRr8mPUAVvMYs/ppXdSjjX
995eG+I2IoB/Mk2h/dz5khBBttkg3nMI5oASvWmj+STrFuuiW34GtpkKOK9t43rYcPPU5RXys12l
ofu0JOC2e7on9fTaMnik13QT6xFm0r1+pCuEbJm7TaK3MM128HLYuia5UVGGQU3MXhYrbxmRjxUs
SXzjbmSWbxO9wGVj2ARdi4b+gaZsF4ThSYpOQ2F7Ok2QHxLTuKkEOfSk2UPQYlubfG9DdwW1kutK
qGJowuuhmu9AFIJBeN1vjagOMFIs67b+hu1WrJLfVZV/42TawEevXMNvzLP7dnG7IM0K4OlKj/MU
YVAA8qbw3w1jJ41La2uLUN3Ffb+fV9gkwjQXGOZ7MwU7k+pThSVVa7WF6Q8MmkdQy1mzGY28q+px
b+TvLP0Z0fYVNKkrVecg5yAra5NjxKcyHeO3qBaoGEVBu4NmcKrOowPRcLupULbAFOEqisdmA67f
TUTJroWfUDHU+Kb5aOXNZBNRmCj/gDfuLl/6e2rA2dML/YBUNppY+Uek9Wn99NJwy7EK1Y1n9W6E
QUHREWU/I8YzjLjulV33FY+eOgewhvCg8YHdiXQ5YtU2Jtk9TiNowtiEFj1N9C41hO8zASdRloKr
oacOZgRyxaIwmwW16calS11UM/TlTBDH31ZY2z/BMo7pQs1u5VtjIvVsGsxzCkBpsvsZdsFPjXMs
LzKrzJMKa78ZRI/P346ynGvQrD3/lcCruFSQG0lL/F3TPy2dD+5jGHPzoh7gtnrVBCH2dUcmsONF
3mZXdUzFW9zBTqSMEtbDtEDIbCjSBC/nlVl4nRYgJUBHvG5iuHkDAsfnIqezeY6XRb12rILGbRgj
pG5WyKn1xSJ0t00nUktYU4zrfD2iyX/PIY1Lt54DT3RM+lT+yDF0fs8zdLH6caSnOJ6D28j1ccmt
RIqyDK5Su8mZMdh2IQNgJlnD9qoLkvkHDYDlzXxcf4OMb1SVgNv2770S5pP1H5diWdUNt3Ve+q5T
BxHhipvISaIOVA4m2XQcCqeHtPELu9EdD9vfaZBM5jFsuvjJVQwAjEgGkhazDvSPyQn3g/NIvebt
TBAmdHxwmEveQtDPu63Gqf/bS72Em2HS7Bactve2Y8H1nMEEcDtPQ4IttgTMbOSUg4EJLBY9xmGf
7Phs1Lhr5MwQy030Wkd5823lose2kTgwn+Zp6g9zFtZP8LAnP6sKAhRwfBKO3iwdG/5U3UTJFpZQ
5huYYO533TXjhtuq3axS0cMYpPGprV30i0ZLrPEdab+vQuJPNb7i9xZ4HcjGzeNpgY/oT07sHN+v
SrKrCQfTfRenwyM0O9ST74ZhHxs2Yg/GaQ4v8j5FD427kex57/LDKqqwWOIuf6txKezSbETeEE/r
ywRcQ3PM4XF9GJqh3sAX5/sYxpPato7W6WPPxvrbp8VaVBD0HX/OQWR2k2FTdJgn+DncGSgNu41c
cBAPPu6xv2KmcDD5WN6lrp+2AVzMHoRN7HuXh+4lnkj23M9hd0SHPdnVStkrPYt6BwXuaM+SzJ8Q
MJcf6RKME6wobLNp5znfxxV+k/fAr30aIpeM5cFD4kEJ8GkDQG+Gt4j4EQS+xDG3vIwuVM2mb3yy
YNSSMXqziqVLymyN2z+WhN190kwe2uiLuFbWZu8ZrboyECIsAbOkpU1ChbsMOMFQYYkcbqEthVrW
72SFWrMoIUeeQYnDDsM4nuo8Dl25qhGh1ztJ9SNUQlxQgj03fBi35IQWyB3z95Gx+E3WnIjbAWbF
FQi68Hb7UNClrjcwQQyzMidVuBxaV0fJ1ikkOLxwK4xF9g7cZr9dwdIKinVx+j4B/ncqQpdBXrxM
EyiF7SCTjmmmaElVFZkWlv+RWKg2KIhc5VBBdzIzi9n6TqPld5Cxnc241RHUWDppgT5iAgHivobk
WFe2act2KXR4yj51thtLGN0F01IOOhCmiD8N45HwKvoIT/rou6TVUwKVoHKuhoCjoBv4E3ytlqVI
KE8R+2zWPTsXVQoJYF5Vw6HiQOiuqUiQwPCgDrdZ4uegJEix5TVVdNQbgyj4qMaK1ze2aZOSudWN
u8477UtYDJPgBxIe429JV7HoiuVJFjUlGCIqvskzy8xvY+Ca+GTbAOQjG04zO6rIhmMM6A4klNdy
iTpWX9fStNlDH8O0ty90P5vpxi6Rv0WMyf0uqptQbm3dBew4GJsEG7hLUvJoB2GhZIaX/U2jVZcj
R4wWAqu1mb7AOKBZyqqlFt1z2TU/KvcJFrRZlLOruBtUX9TQzFoLoiL1RlqkFhsnOLylO+nWZDPF
SBg7gkQe8ExVsxODZp3fKK6T9bYZ4bd1vzSxM9vYwxR7m2MxOrxzV7lt2+U+2whLx3avODR+N75X
9W9QsEyz113YDG/4Nh7aMfCTNCWtBTElx4ZfSjJYCKlVZEKCFQIaCBwtjCdbzBCXlO9A982mEtTl
nl7H0ZzLvQLpymxgz7bGJ3g7Zh9yUgg+2jei3yqdBl2xaNDQd9YuSwK8SNvOP4ZoIpoUlaUhg1lO
ksqf9ThA2QhuKp1XT2Bk9/4WnLEpL4eoD2I4A4qQHWowtcfndoUpevmpPao+TKiG8VC10XoC3ahC
5yrm7TPJay0emQbt455YtcLYjRuXzPFmwuoNj9UwNvRXC3CPuG7SgfornXZLsCfUWf/SxDSOvgGi
HLNfoW35KeyX4AiM0fqTyRBiAhbU4YrEHKApmHTbI2z8lnUPTVH6LtEgwwgbVl/pg8qcXE9VrQez
rzmQQ/cRISt7bSo/hcmnV2gWlX0Wti4tGsKmtmBdOi3HEJaLPaK4TlFI9jLn/V3kCACxZaA9yZGt
Y0khve2B610zqATcNL1foyfhyDiV4J/E61bh8MyxkXDX5bpuJ8Y3OCK5KMH8gqB3E3Q6PJJPpZy9
bhrtX4VgjS4rBQWDpmj9qLMr2ehYHybZTfNmMWmOBFHmNBMrTGPgEfszQZR6z3KH6IDiASjFiA6p
uwbININK4SzXYOvrLn6uILlP0Rj3QIZwRKAMpW5FXFnhBZtXqH8mOKfQ8pA1kD7titmrhdyKffbw
Ch85Kvc5c6oIV20Bv7Upr9e2aHAhbCBrFpq8wtVwRIULO+e2fWyImUJ4++rPsGaCYSZml7CIzz9I
MEeNK2YbD+21dVMlZOFgDcz2kERAX8tBOqg6JYiZ8pFVxqa3NqZuepgk1vVhmVfLrkwHqeHNYCPu
byisRe+hMlpNz73WHE1mj6ElhWYGDuCfoo679Hpd+pyc0BIY+U7FQTQch8rEMkcZJWfbFNbRHKu7
rmp5F1JwuA8OgLzxtrfpXIMBDc9LZLLMF4MdWXgIKZvmu2QaAvUjql0ub1JJJ3QdlOik+KXtOPY3
BhNzCeS2r9ZXHoTN/CDbLhEnkMIaeoC0SipvzRjBA3nbGiJT8AwCyn+v8HBxqDfGxXwsMGeukR7k
YdwcRTP7z2XS0agqACZfyHbSkMEoltmr6EkFLD/SqKPDAQPCJboluoa1cjmGQYvTF1B2uxm6DCJV
cL+wv1EydoiIMImcddGBw0wRV+tI/myjrrcPsc7hylnltQyfErSmyR9sGREdkiBGfTaPiAwfVQ7I
eFNkbd/WHwuwswEONzq0zpbTkMXjIQwWsn5Al1jMB67FHN2ZkcBLFUGc3Wb9rA4TOszLDdK3VHyn
S5/yNzImdH4jzgO9Co/wwOClW1qt6HXoVUNKtBBpuI6kGJQKurs8m1f3K4A7IQUeIVQgs244U3Ui
y8xWJr2uuYr8RztmujrONAd5AM03qKJC8ER07U7Jusp/J7Ph4TOqG+52C9Kg5Z6EQR48kynK+XHo
ZDPesjpp1w3kFZ1+lIFLeonfZeHrUUwp6AD5bbOajNjCjhBL3yjWGItif2LgC7iQB+Qw84l0EoMp
ksNhPccJu6DShcEb8kGKllW8rxKbqr0DuDTepEIE7UaRXPMPmWqLGpQ60g2oIQcRsQI2D04DKJfO
aQskUKPD6ySs4+UuVAS636sWOXt2OoKcVB62Yn4OaJ9j2WUkABatTkUD4dmErmhotdm0XmvZ94FD
1yUZJcYoVdvgLyTxNN7O9Yjf8gn+a6vbAW67+hlJQ1TpIm6yiR2hg9bMmE6rz0hQjehTpSWMEFO6
HQmPdAkvCtO+NS1m492NMnz0rCA5Ft6rxkajr2MzeopmC8GZQMtM0p68QSPJS7qp5ixB5yhLFwl2
BCEaDadgGbvlqnXYDd8SMtplF2WtDEucspM7Bn01N9sEXf4bhlTGzgUNVbccc2nzui+7tMM8zQKF
NG9oHoZmH0x+Ta4xesuSF0KZNqQwkofLI2Rrm7kr7QTlkJs4GD598TBhTP1ba5EF2bLjssGEjnqY
ml/h5MaBo2YMAO6GKOX0VtCK2fsQHu4NgBrJJCSADhQBdSoWpdtqxxqB6A7+TzV/552c5maXdKpu
VMEhTYMiNO87lfSFFI1X8GKf0jYv0jm2AynjKQ2msOhWtHNRs7cmzN742tH8iNO9Iyf45kzzrusT
0+KbRMBYPWWUZNGHCQwSyCL2I1G/2CLyRpVNg1qWF0nnII9RKkjdJj9GADNiW3AaUPSo8DPiVhQg
1Bl5yFYi6l/wUv1ExIs5TxJVyAl5AKavtFHrToRrEu5gQls3DzbImYSxXDoyUtJp8fMryt/VnMCw
oeEmZC5hhxAEXPenBpWru4sa1qdQTmmn2L0rHXA97rB35XpN0ZidkRPmyfgn5eBEQrJuxj7dC5XZ
8LZvgpy8uj5g2WubtOwQ90bBeK6z2TeBSnz50Y6qzjaN6xOQa9y4NsimM47WKTdLC/e10Tg0HLCC
31ILdeLX3GKrvucakFG5CdABnuG+weRiH4DlbPvXdYFUbDGDf9CVjFMZnTy6u6RHlge5613euLp6
rDo0VK9nl6XdwXVEDOjfph0qmTjqqugltZXXccFaz+OkcJOUliEl0S2/GiOqc3B+msmE5bpofIIN
GI4uuNYqaYbSL/rzcAjrSNCXJM17WV+BT8TjqliSWg4b13RtekjGWdDtIFZmx82AhndXFRSEc6ig
N1EFjK3u+2nnSZaqnUIt+xPik8ERIaHhP1XXCrFdB89dXqhsVPKVpVnYHXw/8Ju+ilB14X89jpHH
mBKVDbrLD15KWYzwry9AIa4MuomkG6PtWKFGOg7awegZTY0II9rZzHZ6iCg6ieLaa0ZrWE/iA/Lj
lLOxyUrYEGXTDt4bTnzUuD2BCn1kDH+0AgaJGCbbZjiCoKT9HuqL9IUqEExvY8Tm6rsZiO5eR5o3
684x0ppNxeKMHEiE5irMeEVYn+ppHCC6TZpe3I5ZyKM7UMpC8GJJj6AH56a1AX+iaI2IK7rF8k2i
g+MRSd8T0sA4tUqJNyfSxi5478N5GerSZWhu/rGhlh5+PIuMxVVml0S8O7sM600r+nbehE4DiVF0
aW3qqazq1sZHbAubbgcQWGW59JnDwdrzsN4M8BmJv7uo70xp+xFuFQjKoMcXAkFcPC/rkJtXDoWb
/Hc/C9vissgWyEdAtep9yXpUXx7dYfhsAxnxieBmjRuDW7BmJjSB9djr7j1feyruOCb07CVTveM1
vBwSjB82zs6In3vIGZnuqpcCNlNeV6t9aCiJ2AN4YWu/xyApy77lglVdvQ3SoeXXdg3SXmxbX9lu
2QbQw09vZgsuRb5DsPHrWJJEduOhaXCgFp4m+ZPPExgyFMqmJnsJmmWyu4qDF/dgc6PabxEErljJ
ayHbuwGOtfkL+pUVllFi1xy5KEdt5R7SZg7GJz1Rqv4kaoLfiQsrSUpA/LupKZA2cfVrBQgtvVFr
1kR/RrkakJQJrG9e49aZ/sZHtgtfliVtyXHVs5v3ugeWEutbx4O+RsUJhXEqialeo5Wraas4gfOn
Qcsjuo9RDPZZgf4Kza5B4/V6ZymUI3eih63VUARLrtQB050UuUKyYCSVFbHkbX1opjn1P5eF1elU
9NnkwudgqnqzF7HNADdAbZ9iKStR8b2PVdbgbAugq/YCWRem0ONO4vbYC+oW9J+ws15YTmSHaoWl
pFIHDCw6jv61Z/OR1zSjBV0T0BMFR9v5ISG9RnY/5B2n6CgkUVbDazhuGxVtJ+A8p+QkDbHM3npW
YcC3mwS0AeNdktXSvQWdB8mxEOFMe7NDdrXgQO7XNGy/CzHJBjPxpaLtbeN5Vd35LpysR1MbShIw
xWqR0GYYR/XMp1s2rpXEUAUpA9A8aNz2Gg12oRvw4JFLmfxOMtbY7ICRne7TcqVNNk6bamGG+AKN
vdw0W5vFJn8Gc7LrcMyOsWlfdYCpyT2Sg3F4aMaG57/DOWXLU9LWNHkRYaLIs/amDR9zMkeBg9wk
xD8+oKfInQPjsMMBBwNT7DK6IUk659dWL67Cfm7z9CaM13p4INpAq0ciWNmtlJMcUDwSwknZKm2m
a1/nvrnNIrS6H3iirXvzRosGvaYpRjvNdDm6V9MMplGXkGx5XiWAnuUnGCO5ESJeya88/MSe7QVw
vxmaidyPaCDLAGlmHhm9H2idxLsIJmD2g002bnazYjy+Hni7oMGs6ZTY5YC2eMXqvU9JwosZKvMh
agE0wMZy1FPlylF6UCGwODC7OqLJG5tbD4F/Vd0pwMbaG0jRm/x1GENIg8Wu8/12MPNst9BDUmqr
Wk9u0Hsljw1ihSzYiCHTpg4D970LZpSuzqKcRF2cRr95sFZPFN09mBH4Dn0pVj8GVdwtKCmiyGKO
pkJaRJhTquuqThZMydjgoU9l4vbKYp0PmLMAjHxEakfltY/ydjoiCFPExpRH8yb1FoNMF+kAFZ6s
kmTTfmZ792OEmHNiqGPZve5IzRckVJB3re7WpMrG7gYaJKmHTYEmfiUlzAzS4CWylfvQEussLcWM
Y+gUJCSXZY40oN9gFmN5EWS1hg/F5zpFEIek/03ei5V+Bp8cKbZpCNrdKYRSS8LwjDANUemvRbKK
PCB3j8VOYnj0xiRIdXcVqqR+l2DMYTfoFCvMFUev4gK69FE0Q8oYswTE+rXqwnuOPoe7VUrN8UGJ
tc5UgYYIipnJA9AZe2aX5yqk+tOlp79nFcNviqcms6dmzVS+p8Dk1idMsLO2XBR+ztVKJz5dtU02
JDdtiucpqEWS9yhUGPiCd+tE9hjqatgk1ZPKikpa+66DmMvbduDh2yizFPVbMwVD0UTcRHdhPxN5
M4wiVvc9oVlzBQbaiLZvh77oiTNBeTlOda9/tVA/RmXkICKw74e6/X/Mncl23NaStV+lludw4QAH
3b/Kd4DsmckmSYpqJlgURaHvezz9/6XsuiYhmlkuT2rdO7BEEQfNaSJ27L0DJUVZKuMluFaRbKzG
N8wbZSDUWBil1VNF0UlBi2Vu4Aq9gECXot/0dMEmHBvmnSws9TNwYhoR4RWm5yY94fKyVaD0uV0c
qxyx3eRECyTy45208zJfTJY+xQuvJj5yR2apuhsdz/gITI+5RCAVYnjCb6GsjdgkOFNL0X3KrJr4
MCgobFiuWY8BJ3GdRoa2afMh7+9iHGF8N0wSrCllSbK1DhC9WEcjswNlgzck6zUcIjomT6Eefp2m
YShWpGme6hoIpdRtljTF9MS2FXkLU/LEKyI7p9tjECa0lR/TAPDSy2v+XhnL9LM5NnW88gzWTaKm
wLBQHFTKrpaiUBcNavo+q8SPzopjY7CW2N+2hNVlIy/5anGwSDmZv8lE4LhLnZLe6ZFpxNoCT7ox
W7C9edCqUuL6haZZVXQxOkZrfR/6Utu3ZmBxrmQhEAC0j9E82h274bKUvRYsbfCFbm8M5uAv65zA
d5WPodxL3OZBzeJ8ai9xo6ZTSKurZg4Gr8WlvUiyKe25YVLSnSUSc3AtwvP6noNHi5ZBZSbyuqio
eSwSB5ar6qb8ggo4X+v3U11Ja5Fqae9vjVxRv9pJXn/mLNDFWibUhRcYErbxSm/8Yt8OcAyWeaMM
yQIswrmmWJcqbi+m6LktrDx146Cg0ssiC7/RaqRPl5ZZYxW2aAg7VbT7hBKbwKGL4m3e1SolO8Uq
1Vs9RW4Eb8Uoqe+LSqURWNLjLnFoNXNUYRmx/a3k5HXJUm8aIZdVWTVfmsCLo7WusytuLFPRvgUD
zWEoP/e1GW3ahtxygZmAk+wrvJhRFPfQlJa+3yraKu37iQSNVG+PUrbLd8JXxq9VJgkDxrGMqFBT
Zg2u2eMT/yIXAUdbL7TUWio6RSbXtIekYb5Y2XCt9CFOZakSU5Ojl1l36VQYBKbLKoiq6Utgxejw
cSd4Nv0BOoBbQspNFwIyZvPYAv7ZJw8bWoIMdHeA6912VMewG/er+y52VPPCi6cc/GdKlUUV1VYH
6m7r5h08bjC1nB7DGY1jSnsqhs/KwLnkKsSQ9ej6Zlh7h6Goy+JhKOF62y5Av9OvRGqQWrqVbU6h
QtIMvBK5BodxM7kAxnWaufBWWjjWvdrmpbPKBmkGn2ujHeFU0rkBP+XNGHegp8vKp7jm0VbG6hSx
rPQAStLyfYbWD1nCW5ypE3v2BUXOJI5L86xOVs3a30L43Dpr7UFdaeZCrrQNMZ8rXbi6m3jZLby9
tre3JHwr+VQsmOF4xp0hu73NpTPmhlVGondDXXMbnv9JtSs3D/YdJaj3H/IvuK3GvH1ojlW744WW
tRass5VJrZTuNnlIeZK+XG6gmPVHyrRiZ4uyXRE1kJRk0NB73FZy16KSvm1iiLAYs52/pxOf9a0X
P+MmYnFK878RkihZsVavk8aWwU3OAUFGqxHCu71TTsYWV0Ns4LrGt9oFkG/gLADJ8nMt4N8mAhpz
Qyx/mBpq45W1ztmNk2UYcIhbHjwFzmO5pShq2rv3v8FffeAZm7Eq67GWum6uJz8orTscYKJ0KVJg
3G0c5lV/RsL1NmnSmLsLAkKWTtprxtq0fW3ZYJW1KsMi/F8+xIybXFRGV2OmYqw7KwXRFQ926aeu
VYxn9IB/8ZLmzoJNiaVE4XtIW+mN5ELu2nlOdIVX0jkrgb94PXNzwQZeMFU601jbslxBD4YWAOP+
zDL7q4vPthJv6EJc4EJYVQCprl11nsuW3p3ZIf7q6jMGshYXOiVn3o02paZrNQ79Z6f8DFH1ba2A
YZ8+yMtdsBJpjyCEaRNYjvatzsLTWW+OuAcJwgVYfC16gi3qQKO4en9B/NXznP7+xZCB7fcW3lHG
mi7axkdZVvVVJMxz/XR/yCne2F5s/fXlrWjUzW705Tq1HQ6Z2slGKgOC/z2PRHAPMs8c/iaTIjM3
YRHdR1N4T7XX8z9UeeiVd5yvwaoak29DpwcFWl9rav5o2/CfT8P/85/zm9/vo/7Xf/Hnp7wYq9AP
mtkf/3Wfp/z/v06/8+9/8/o3/rV5zq8e0+d6/o9e/Q7X/WPc5WPz+OoPq6wJm/HYPlfj7XPdJs2P
63OHp3/5P/3hfzz/uMr9WDz/9ssTyG1zuppPqfyXP360+/bbL8JGMPWfL6//xw9PD/DbL3dtFWb8
10+/8vxYN7/9QvnzVwhImunYpumwHZ6ozf3z7z+yf1UtIdijTY056JzaJGY5AfZvv5i/AgrqkFyE
TQNvKU4t3+u8Pf1I/Grrgn/vOLoK4QGThv++t1df58+v9R9Zm95ALWvq337hTl4dVoYpLOHAStAM
ixskRZqpw3xNq0xmKdGUWdIMoygKwJbaBC4yFCcqXTvzvV0e6d4xnorqOOZWsZGYCHduQwF2YYuk
uM6Vvs0WLXUrtjjVGg5CyyaIcaW5JxTWdjIq22vDqKPFoCfdsh9gf5V66m/jZLK+ykj4D+UUdZ+l
1zi7CUbbFRqoZpd7Hm5+TiyWWjLGe4EPyxrfTjLaqu4pK0XSvkwFlGvOg+lSKft+mduafYy6IIVM
6xgwvKwapnFnF9PeatviwgrpHaMxq6EndjkUvLilJ0RJVeU6CswS1olUlQV0t+E2qCQZEA3JFo7N
coONkXVk/LJe0lreXODZklAmtuDKoDuyPgZ2367sTPb7cQhEsYSzMmwj5MfuZIxG5U6DCSkrHppv
kEd4ZUNp34emwK5LzaurqFRxxYjygRZWrdJXEH+rcCFxovmAqrgplw3uwd1iUlLLWiR2Jb/aXTc0
yz7HCg2OpxkXO7+2oA5B+0jKRYMOOT4iK5wcl9x2TFfSb7zURQBarvDmVtNFq1r5nS7qYQM7snsS
SaS5VJmSBQWNbNWTNOIKRu5DW4R+G1W0EQSSUa8r4GkItpm/qGkXuwSRbhZNE0cXvar7xzYKwo2a
ZP7HrErqHSNhpOfr00PSGvJr2LVIM0VbmKsxrvs92KdxiairXAURBg2ASPpHXUIZdPqydyPyPDAN
WY3uqAl7a8F0c5Wgjy5O3KplBqFrm/QluJIGUrcIHNW5NLJevVUnynJu549OcQqtAKRzINGLxoIn
hOJJNTbRNDJcGdlXE4oA6mU+SeEANboURbvMknw6NefMLgCzsy8VvTO/94MJsVGhG82gi+noRD42
Br1eL6i16ZdqJ3vKKXEIucyEm1X2Mrxpyrw5WpqJXsiGdOtZEB7SDH9bUvgBMm7YTLyBKN5leqkf
6QIeP4Do0FBeyRXc4hpV/5J4TbzKW71zATrCizaFspXYTX8I9NS88/O4uIg1WpypraNkS98S443T
ZuFBFiDj0qaKHSMtgChejSs8K4brOhbZrvGnaZcltkXhn/KRaw61Qn/wqNnJNko+JRCkl2Pv90vs
VpMCLlXu7wFXHcLsuD4YTl9cZySj+0rRIK3DLk0vFMvyLw2OPKTQauK56piN+6k15cfSzODtZ0Ny
q2ROTe4+THd1X+ZfozjOqVfa2rLUocYs4tbTKeLQclprLHMjrKwAM0vEFqQp4Rv3wljT0wPvb9Le
9OCl6vgQwqW885QhukYDcjKYR79A4ctRxRdh0FW1Cm31W9P71iV06B6uKIgtGGCd+J8UkMccVDRm
VUh2x6UiOiNbQvgL1l3qwcSgJwJVMUemCzBlaqYh7AHTbZUOEMruZLwHzDU2oaogl498HxdETWI4
0reOHbnlEOU70h/1s++rzXWotfE1mxOAkeJP1jpyApXap16w3+kUgkEnSwuCY+ybF0WcivWQ1klA
d1vTOtQCfjhlLX+DeqGH0KIi6QuqE35meUr1MHaZvFekKKtl7YGmgqEBywCeBON0wSw2qegHhXLn
Y2mtrHHwco6lVThHTa3sz2rdhmLpD6OiUFDxA5qqTlm97FUt/9CGTvqljaIQpmMTwz/SdCucllon
ZPE0NJKWKcmk+qwBE5rwXao5ytrrqqNqBtDvU/AiTeKkvqicktasXmaarjSNFD42bPJ76AfKYz6Y
/kaNaw8qWsI8Hv3tVDhfENDIFUfmI/SVWwo8sGXqwPvYgd3Syb7Wi5WamdqOO6mec7WP92EQtHtw
jMcstVcjzktaN92M5skNT0T7PunWTaDoV35kXgaKsp8as9iNkZ/ArilCygCm0lCzdtJbpVG8dR41
j7QPIoOXY70NIwVeV/RZtOBNzhRF67GqxTpjBq29OuuPtL2ttgP7+22qTdq+a/TbFsrBqhInhCxF
D2UUsbmOdEo97pRFQqWHnKZctVIZN0yf4IoCNBteKvMAlkVelRtvoiICL2rsb8zA+2Im1Qmf6+NV
Qhl/rRV1sVVGhXpHmT/FKu4/BaA6TSmqflM5fn9FfS/e0sUDoFkG3WIMp35NEtjSrstm9fpdcHCE
lWx9fMhiF1vjXRPjoDtV2wQtTz2kD/R0vRQTluhKGB9MJgbkThQKcXKAB/5BH5NLulxd+pwEtwJK
2ZILN+s6iptDpI9br60pWnQ0jneCreKne4xCD20bbLvRuhyV7CYsC2aD3Zrr0G72fpxfWZUZ7EVY
od3iqF5qPPxKCUOHamO8zCtlM0S2v+9t7ybQqu9p0N/kMtrZdIVzOzGMi0Tt0KAVB8OvNtKOxZe0
GZUlDX8oPaVKsdDJYcBK1azSCJUTCz5NomHSZAxhR3ABY/kj2Y4Kv9sr43GTaKUPmNglluoWg6pu
wiRIkE+0k627RjbpAweZCMKFoSuoiwYH3sQ2VJpiH9p6UCKiMA11Udc4jVOVEiqVyFO7K5jKWbGT
osgEpQRIgF0kymyZJEN9PyZ2uZZs6lDMqX+4CBM4jUIK84VbKYW1pocsZTpR6ClVqdj7QL6KQKyL
jeRjldMscqHknnMZ5zX2tSfOy8pJoamiNyhdHS7fs5NRsXChK4tDN+T5Q8wGfgMaPNmLQib1ba84
ylVfQJoAHh6NCwM+zCrKnOLAER4dkiw3rtH+hZ+iKNe/j0Ftb9tUaT/QJLv7XmUZCqtEs2tYCr5E
IWbX8dKybeemGtJ8L5HffSh0p8XuLgmfOWNzsUqTtL+JrTy7yMrWz10N5dWB8ZPPlTYpHXobxGsL
TejhtvMS4rfCmXYaDmL3XuNHR70rqrtSqNMT3PXOBKiv+53nO/QJoGh5W/vGicBojIWypLlNeaPF
0PXWAKVRBnsN0DyXun3nZyP2u0qvZ9aiH9rozp/gcUNOtPu1A0H6ShBQPNq95UBCjXVvX1WJeAjK
oV8TTHRfjBHPuzVKnvyDRZ61U2JYzyvD1IIbFRKj9lkYCEBcQExj2+bT2K4nmHDXVq5OK5oNYohC
rFRc9BCCwY7t5LoiHMRkU+gBmhlrhP3deXvFH+8TC+PFoHTiAwWe9iNHVngpzEG7Kn2zKxYm0pz7
sMs6E85Vc2UlaCLh4bXmlW8jktC0UPEWJVavVzlrbKmYg9w1SlJCfKsobSlj668ns/YuS9SNj7Ro
i7Z+4deKGyMPuu8p9i0DMyI4rKoS0Tq0kisnM4KPfaVXCGc4Wra+oiR76kdjjJ64kPcexLTlVGv1
BrwzJoyl3OAYo1jYFLhvHGSEd5SJSrrcK+omkmX9HTpQfVHAiacDVtkGF5Gj97vWNxwosnl2IBpp
n4uiNGK3SofhQF5f7MLp1NDXT7oDsYG5pNNQAhMEcHcnm6p/NqgOfCoK68Tx7KnYOW0vbjpHDrGr
mUpG5ZsgQG/7Gsjcb0e3aPRhq8lAvzChauyyMcm2eqAnayFxCoXaWsKZDsmTcB7wqVgUYpX7Y4dE
Jmy/Nl0+LZnSxUWJjGMPLy/+jEui3IRR1d10FCz9hYxkvEvCbrhMwyLfmuzeSHMMqkaO1+wbWM0X
EHQzNnr0kQ0LbRGQ3XzKyj7cUSEW2yqY/GUG2fJGhoOxUeqQAMqwq+ux86lplmg8YQlwH0qrL1P4
HI8poeX9kEFlrKLQqRdVYKVXuNqUH+raCh8mBGi3vdnRKUnNEYOQWzVUTyfnVhZmshumGCcPHewe
gp95ofqtcB2rI1xQAg7FMLcPlK4SuEQ07D7oXijzRe0YzjYWYxNsymYKKjfU++kjE7d49FMLRF+Y
XUAhRRkPTcFXM7MeLYKqVRgE9dozG3K+CIrA/0bBYzgxaBvvIEkqsXEai1ulLZWL2KjxLpZVdkNV
NUHINDWrQdGsjRmPfbkMvVPkPEpiqhC2kNRLY1cB1a99MVl3kzPF5zocvIb5qB9ImwoSDUSko2q2
PfeUzUP0+XBVIAUW5RcBswgJTJCP6xcIwx9Z/Mus/TXABA+bi0sLCEDaqsl/zIAmvdaTqafqukiQ
XlZTRa3qd8Dvb8E4l+FTRWnvezMHaV7hOtfFc3bXVM/PzeVjMf+X/xfhnJO9zl/DOZvwsWAbeQ3n
nH7ldzhHnOAcW8Jy/28UR2jar46u89k1GjHqmOX9G8SRxq+091EFZ5wOKYPmbP8GcTT1V0kNUz/N
EnAcE1fgv4HizGYdAwAeQZ9B8iyko1szmFZVTnay6A2vSnrw0MKQPnTx6sVbeGPKvS4n2Ayhq7YG
y5iE1eI5Z+AjEJPHSu6cKwCF4Vs1Lb16hZ/MPxtkNq+p2ueSJetcScI5lq9Y6sRX0fKfjXJ6my9g
2pxm4ST9nF0whKb+yoNcoYEDnbEin61RJGcQZHhdTBZelzZ3JI90OY2yC8I7BE8T6L+aXqF39Dfv
P8v8ywMQatK0dGlyjuJvMPvypPN1oUIzu8k1mgq3E+VarAwQ2/eJeqZCAhhZ/Ak728KxNZUqnm2q
YJLiJ7vssC8FavRG3LS5Y+TIQpLoIEypXXlqHh+CrGk/TJ0afDKtfty3KD4+vf+oP+xq5jeA9E/F
rQLrAMRer7+bl7fUm0xd3GTWNlZsinzlPplugAY3sQ+JN073SInWlbyP4vDM9P/54XWLxpMgtSaS
lR9I7cs54yStFmtxkB49mhAngFpT/8mp6aV1o9WffLtZIKH6fQt+BaS/3ORnDranF/5qTGtWmjLV
PAp6LUuPjhy/wHBFY+iYpIfxt8xEJjwUKcmin150fXA7pv4ZW5g3XvdpePh8NumfZs1NXGj/2LR2
76fHqKwuvKH81E7IyWh619FYb1kE6XcNHHEhQjqnBbyNQZxZQT+sqV5/8NNJx1s3YQ465tzKN4wr
QDFNJEeN1H1Qmssm7j7XQbF0oNqNwNkLip0faqO4tKL+YtIInGFc2Hl1b0b9bWoSmChw1N6fhm/N
BEeolq7pLG4299ezkPWmpEibk2NstI9mHN6EHXuIE2OBoCzDGKFAHRkfgD3OvI3XzkO/zwZHsPD4
GMIknXk9bl0AA8koSY/xGELBgg2N3gQZ9Co1KO9MMGnOxTJvTsCXQ87qc2NCwl4VzAA5ltuh/zL6
R0kEaOHF4ZFhxnbm5h1CHwj+Z97xuYedvWSY0rlh92l6VLCWc6dovCE9JCPTu51hpl87qErLxs9q
F7pOgjYte5KZcgHXalc25q1N6wCOs3U5WYciRwFRGDs8AuAJimKNi9NTH1TKog3Um4Zm7GuCoA36
M5bXlN7Y1CXcwks2ss82oyYfJrTV0OLb73k6jiT+/KHJlz3pEwJiWgdUT8GgRAtlqq586e9QdV1V
Yb0HyRsQW+DW2XfVJc3TPjpqdhHU4ZI2FHKhd8kD6sCPEG+uvLhA2RciZ8+3qqIva4NWJ0V2YZdi
1UvvQxtlG8wyE0Jv3D/KoZmWBRr/BRx9wBMNJl8Tqi7+CkhMk3VgW59qQ9uTre5D2Uj4g8pnD+l9
m9IivKy8aySQa4rG7UK1+k+JOV30Pe1xTdqXgWh0mwIDJHLVYqtZWHn4vSDN6Q6TGu7ohHRUrGCd
814WRl8dpqg4Y7g2O8805HOOalP4MlUNNHHuCI1syRQtJl7HugnzvYYefG+Tqx6xrO/OVORnEQ1V
tR8BjWPoZMXWT7uLl2Dp37StdbS9ul17wokXlsC1NVMSZT/IPj1zfv7YGX7azhwOEAFuboHBvl7B
7GYTXjRmcjT1SaU3nAq01vTLyiwuBp9uhiOVmTRc4qW3yRV9n5rFEn3mBcD1QtArFaeFR2pDR6jM
Zzyj3tjqJfuZsE3MA0zrp9NNJ0UqyNiKY1x+gwepQdrWpnsZVIsa9rRnLg3/2OmIpcDS3l/ps4Yt
p21NWtQgoeJL3Tz91+uXQtuKqDPHuDjCUlX3qiP0ta7giRiqZr2zB3x+UIh1BwHq9EWHRUP74LG9
jEBn95NQ1RUuESZVvaC8MlHAA4v5DaoHW65Bhdtv79/sj67ur78gNyup1pjE7pLa6eubtUNzKPze
yI8VeuXuW5h/9C3s3+rPuGC5spuWUQsi+kVkhqupZbcY4CYbzh7eJsy0bomhAmjMXZd9j/1sVagL
LJ1cxIIr3AEWvn4Y1BAEb/jw/l3PltSPN+wIzTZOH5jofXZwhJFPcm2PxXGSzd4b45s4LEO392Fs
vj+QOOUAs9dja4JUQXBAGuiEX78e5IQCfVFfHHXbL/dab6u4DCneBZLtZGsriNDGmr3FFCGIDejL
pYKWYukZ8GTLuE1paTCca4D180EibRTLDhPLcshbZrdkWrA+wKKLY1g+jL1xm6XTghoc7N6tkzxJ
Ndm+/w5+jg4Yj9CASNzQaTd9+vmL3IJmhLlqxLxsxx71pyFvBgTRE/ZlfqWusbUev0u4v4vYkSeB
M9TE94d/83F1WtojuSQx1WbfWgFurI0y4wt06o+C/ORiirjWh/Ay6LJvZZoGbpk7Z0KTearDGrYB
vQyLk5+cdm6/XKtI4ZTp9JKDBIIzujZrODPEm+/1zyHmJtJVgnbYixsmsUejDm0zdN5KxfY17uTa
174iGHHz8O91qfixN3EyQM6AtwFWNY+AkYOHeR84xVHLnGNni6Xddx98LThz5r2x/ULqN6VuwL7A
9HyexJWh3+ZaZlVHrAOu6zAbXKjUd3kC2y1UrwpfvaxCLG90uzthjbc9hIj3p81pk329cF/fwGla
vZi1SV+keMHZFbElAvTKxflnWeapO0qo+8JZvT/a7OBlQzqNZlmsSjpO/nTGD1BmpxDFx9ELnY1B
6axvm91kp9umP+fj+MZQAoaAQV8AkjbqYK8fjIYxGDIUHXpA4fhLOw2hwwp8KX00Wr6Hj8b7T/bz
Vmsw3ImaAyIk5Tzn5+uqnV839bEQOS4i1dqnJk3z3zOr/OfFYAhoQyeIAdBJm7dsCJyeTnsB7gUF
tr5FqF9PIQraPtobus3Kj1dRUx8E1Yn3n+7nZX4a1jbFaaEDOMz3trGykkEwbDz12k5kYYCphm19
+V+M4kB6snDMsH9KOzsrq6ci4pMpU3aTdRIPAmP3/hBvLThgE00XhJoSauAs6EDTJNW4meqjnX6v
NKgf8Jxas3MH+15piyWUcDT0x0E5pnlzZvK/9RJfDj1banrvlT56Wx4PRos6BrgldPa5zO2NeQid
DI4YhxBvcn4QZ5Q6ykpvjRs4Q+WFgH//wbdqc8s8mc5wHX8eiqAN41JhMR/Nnz4XikoHPVAUHvtp
HNeNNlX7DE+VNT3/ps2Zzzab96eIHQDGFgZkOkeF/fZ6NRdxkvoqYtWjSB3ns69TFGtzUe7i2hfX
DkvzQasKZN6ROnyCMlguvGzon1sbQ0dKxfFVC4sfvQCf/qB4mFqpjUGhTJf9Y52nDYYhlMbOoCiz
DYhbZs1TDeCAZMfjVc1uWU201m9y5TgFj/G4BJ4Yqpv4XMfS2Uf4aRTg6pf7t8SaLXaGTDnKIDBQ
mBn5Df6SykFVc/3vbQJAgDwKLEL2MoBrfF1fDxWToLJ8rPJImSwe6CB7JiGYrY+frn/6+YujqMSS
RpSqUx7LL00BAe4f3v58Cg1TbqVoZ4A0VlayoYXPmTl6ev4XR+lP93+aEC/uXzMUS/VHrzw60w32
feJI8tKHbgoYgEBBbqJ8XTuu/Dgpt++PfO7Fzfa0Bhdv+B2yPLJdimEJceCfXX+2cRUFxUZoUHyY
aRUlLg4R/+z6s9NlnEgVaNlRHrMJL8JbVGX/6PrGDE21nJaqMJqdI8EWdolXhXJme/ppEf5YGZbF
wUWKTxuA11++9husLkylPNr2XZlvBrk522Hm9A1/nlz/HuIHYPdicqlxBx0l96tjJ4fVybKvbW3I
hR8V2vpmxGvvv7EzD/TjFH0xmi3roKEAXB7BfZ1820Pek2cm1bkhtNfvLNcTB4keQ3jWIpPwPA7t
3+stdqpZnDasP9/ZbMMS9GwRmcMQsPboRI2i/P239Pa6+/P6p5+/eEue8PEJb7h+H2+rdNXevX/5
c2/o9PMXlxdYI4l44pNPySJsKeW7ffMPn2C2ZfUxissQ6tGxutdQ9zpnvvGbk9aWBnQ94i1j3kRO
r7LIMfHGJWyET1VUnLgosHC3GjZeee68ffNrvBhstgvatZI2mllVR8e6VpBeTOeaqLz5Pei2RPgN
DAQc9fp7pFY2RqKOqmPj4G5jXwzyE72az3yRc4PM5pQ/4XmHz1x1TKdqXUzGXVUVa8VRzwQnb34Z
OAS2JYAsTGMWnLTYN8oRc62jvaFne28ubvRxh5T9/Rl8mj4/bVrUsk7htkkddPZJ0FcpdmYyvaS4
iLy9/n1CRP/p/THe+uz6D8DYoeBuOLMxUq3EMUeHeqpYl529LuB1/rMBZqefqTc46ZoMAHOmLb+E
5Tn51ltviYRRqqBH4iTsmM0rA5a8pk/FMX2s8T0YNmLAluiMhO6teSUF9TzSXRVwajaIlzQeqmtQ
FLM9KMmnobpqzhXt3nwOzaC/sMDrimLp6+fAmMn2uxQ8Ny7Vu2iKr5BEPwW+ioDiBCv//a8CN/vf
g812rqCAvuQr4NaG9eRqztf3r37uUWZva/RTHZuZpDji92D6Ow8HV2PZtGcW4ZujoA/SJQwRSoqz
DYXuYRFkN788jqsgpGfzk4w/TdqZU+St9UFpHJAO7OWUQr3+KpRdmrYoBB8+vijWunkGnXtzXr24
vPb68pONBxf8veKY+S3ODEcOqvZcL5G3x4Baxewlp50Xg2n3kUeaxJ7Ot/G0mqoNxiU4Lv29vmu/
hwuSFt9/DDMPEzmfTAgFDJMQiaTT3ViKxfvTal5W/RGRUOWydFCU05Y4WyJWk04a3oBUERAhF8j6
d4a9rnFo71xsLdOvolm+P+Kbr+7FgLNlEgZ5aqYVAzaa2yGVUBdpvn1/iDdnsWMBChkcJ/o8zzWM
arT0jCEUFcdiDSeRb6VhudYZ5ObtJ/lzmNlEY7Ubk5UyjPTwG9CjZYf9ks947z/NW8sFSEOVBiRd
NHazUB4aVD92WDIcfe1+xLxPnOtOfGaAOZxtmV0f+zYD2N/D/KDLvwfK/JhhhgroAF3NBDSZnVaq
kaZC+OyLtr62zW1KGVc/88HffoI/h5i/ogAlmxBpccQByZm+pun9+5/gtLnOo4Y/H4FK3ustRRaG
YXcmlQzfLFwNCZfEadGTFb56bo/TwvujvTWvCOgomMDWssCXXo9WyyroKLfnR4gUZfREfpsO56wK
3loiL8aYCy27OrYyjsz8ePLJkR9HuSzlykO68f6jQIwxzjzOvAplqYM5eoTZx7y9DUuffioPlXk5
0jen+K7Q/YQiQqFfNd1NNN4FzvehTdaer7nUMmV06WFv1X4W3FhTbLNqN/QIUWBby/azpNVxgxOr
MJ686Mrv7KXwvpryQ9YdRfd9qO5Ru7pK9ty0lzBHIEvc6c7ebAwkB7Hb5R/CZp0hiowPGteMpqvY
uI6mG8XDPv5y0L837RFOOYQFbDUwptO7u9B8RJ6n40jY2p87+9bPtxAVF5byfURS4kOru1CLbW8d
nHiPlT82KrvAv8Pfx1W9fVeurPRaIn5opkv6snid5mY4f9rZppCXkZ24NopUOrSPyrbOP2a1CWX8
kk41sfahaAe3bh9zxDFNjx+neVDz20RSN81id0LJL6pV7X+sxaMNh9vbq9PGquGLfPVoK4F/FaXy
aJ2nIc1alo5d7BWshuW1EjwO9edItS7K4SnKL/I6Wcs0cbuejuTV0bRWRXscqmZRx6wrbCWthwDD
1ym5H9i6g3rrWQ8YILhZtNPipTchp0AVe2Xna6le6NNd7N8ONEHFpd7WD0WpLKLkA8QxPsQSI7vP
KFJXWZDcqeW6Nh/S5IhvGd7FifHV9q7U8CmhsYtZrzR1lanJTha6G+He3PFJtKxxe2tyE+SbAeQF
P7zsvAfd2GHWiC1PNuwIWTAjQiUbud1wV1o3GMUgSnry4ru08RcBvp/41U3eLm5vxp65daJxNRZ9
TpABGQ9xe1+rhwKjJx6PxhCLRNm0Il+hnVtOCuDyCp9iSOmYXLdHOwyWeXHj9bhI4Z5ZPPUCAY6p
bwIsYKzhpgvuQuXLUK+LfK3a15aGqVMBP965V6aN6dxW6DTyYOOnMBqCS2/43tm7Rr2dcMD1T2al
0nsY0w/myRImRyeslFslvad+NJUHI/4yNFe8rlJZh7hVMuWR3CfD6GJ86bblnRJcNN2nsFtZsN7T
r6m8bcX/5+g8dhxHsgD4RQTok7zSyNuSSmUuRLmm955fP6E57GIXGHSPJDLz2QjNncPItdR/iX3P
2cAYl++y28bd16iCuuydrjwv6ghd66DPN5QGrEJ+D8CGJeXQTYmrjyZ9PwbZLcWpeO3Y+mJIguVj
xlQM1ms7L51Z5u82/XRBN6PYn9j9bGkXsgxcHsdslcg2tdqrlvWe1q4nc9NrOwwdQlv14pbOf2p9
kYN7aZ+0lDFKK+J5OUStN4QwexfAnguAMdWxZa/UXxlmmus1PeUqPoT2oRX7DpYdLHK3MP18uNT2
zZJjRzCNRW+jjFeU8+qUZRZVeFZxCCW/XXYNJAaOdEO7KOld79adfKmntc48oy4fJfVmWL+RoTgt
s1nVPUp+4uqfqvhVEDhh4LKRAom4xZHhmeMt1OBcdW9TvzhArBwr+Kx6hil00xU9e7jLqulOnbwz
ldA1lG2dPtgfGoyNVK/MdNuVf4NyYlV3Kv9y5cBWUZ0ObhtEXrukMJ3ftXAlYW9K9ul8svtTjiVd
O0kDQDssAeq9ym6ZtVObLbYMG+6qzIl2jXVfAdqlYQqajMCVComeeLQKoeVnMvgudSeCfd08sgFw
FkTeVEJexaqAzmejabFjVMOfMVoy7kfleLzHFtvRX+YgO0X7PlJzn1ImlWrF08Ual5Yj9brHyJZP
2dljf9e1o5+s4o81fupqZVhsIe5S7Zwic1eKF2n6ktiGmGEXA/uZrvpwWVSave2rXnpoS3rMtiyA
+kX+ZzSNN+eHkFJmJoFsAk3Hs5hepPRicyBHMRr6nim8iNXhvVVhKajXywgVNlT5dQO3E91vyvxZ
tJxVo/UC7DujmZ0kfdeNO6Y9Ia0PbqMxNBlvcztyqDQ6WQUjDDZRcmyno8ledf+pG1erv0oQ52zV
E929SxizaZib6XqvNl7T6Vu2TdZGhCMrytow5XUksWU8vLTKzbShvResMn502jkwza0+/KY5zb5Q
qj2hcc1QmhdlvKuYOBrYZ+3TygOF5qhowtB9sPiF6SsN+H6ZU4lUDHELjPCQoR0D2La4K2m+eeLX
ZZG4ljjJ4akcH5EN9Xuvd3+6Wrt9qKzmmC1p6mpD8J0o+irS25ViHpLkq4te5cn6sPWfLrkU6ks9
qa7JlF5TrKxlXsWl2IbmRlZ343AKi3U3XRXDT5Y1mrPYzJ1+vk/1VRt9lRhMec9V5mD3GfeIzUqz
2Mci8GBV9t1eiM+w/6czKCrtJP1mNdyPU+RI1saILul4CBXYfOt++bThGNQfsrEdlotWv7T9d66+
lI21MiWYxX9x8hdnvW+3DXuos8t0MkItoIS2wg35MwTw4cA+RDd5IIQCr3hNwp0+1RtT3AvjCgiN
baO6e0kNGkeMGYzVX0iYFUo3mFyunu2s/GoEu97uHRU8CYwvN802wM5XhnRmQxLzhO0I0C1gZw9C
2oCD6If7CCRYqm5PoKU2M5b4V7AlOvwYnF4ZpyqzoAM5lfEa9zWUS3wWEyvELLfniwwr7mZob5PF
QGvyz4yvMuvupbwTI2BEXAWwpeBdX4zhPZH40+b4f5FcwUXT7cqc24ItNzYIapgP6lWuD0WwEzZj
DDtNP0y4p5IR/9RZbidXl4Z1KUwvM0PWl84C1A2nftAf2+VsxheFw9u+aTX6QharerXdlqhBaixd
gyZYBs5hTIxbW3odKm1j1ac4Nq6JXrAXaKPD6dws+S11wx36zKuqjzZkzZZp1LexPsnT6AXapyTZ
NAqIBEbNG9SN2XHU5kxELF92bbpj95qxnpvom1RbM4m1C7sIeKrumq2yf3oVNM6XHkWoxkwiw0Au
0Ej2JYU7kOOFOLNM6YkdoselvtCK5BH4sopsPXLsZem44gb0Yo7bqa7eAvtX8BSCjnLZNIfcWfiK
eWlDDhToCZXxEycPZtkcNsg2GUVPjBS92fuKUlzNbFcKtHODO7R7qMAOEcpBKnnz5Lts3LW5+xzk
R9Z+igGXLhqz5d1OmNbXDwsPBm6kkdhMMv7GoHDhKrDUeJOZo0deRmzTvUyVjeaIecz5klUKm7sH
ucqYIX6UBr6l1jeW1ks4WDX1wTMDKtPVpBc7LZxx+p3mUxlcdUh/z08vmImWVEftWBRmL5ZrKZuX
lRJOewtBXcmZnc1saL+p4ybuv1p2NCuDheHkk/PRFdpPlbxoyaPS/ECwGf6iMEnYl9lp4V4ouAJZ
b87/BWJfhtp20V8ac12OPRv696Q/WamJIoobaIGP0rzCqiUm/q2H7zDkXjZ83fJN85U9vM6Bf/aj
1atcfR866HqgW8reD2r650wwArqc2rd5/ss04VR85em8msC9SAXAem0fxYkL4sK1e8MNmsGLguXp
eyBcyJ4OBMcShylcBwGhhPaIx01E2d8yTzUzFhYOklF9tPUKsxT2G2+eX1ni5tqawMQr3FtvdX1R
iOhARjtPA1IZCbeSLinnWETuUWwtjZGh/pQmQBaTR6fnuwzwidEe1EXHzwRFoh+ceDxFGqo43iN7
wUESA8yPbjD+gI6GHOS/Wvhii0+r/1btzGNWotT/GeY6Ul9j/RDHnwbrkEHidsPNDG9Lvi8WzM/d
ZexGZwpGhsAzfxEMiNwCmA7lEPslu+AwPPxp+ksgGrLI5I2yn1u3Ml+chh5BG76rVUMIhmeSQYBx
9JNanOVK9qCjA2g0OFD3C3lDqhdejpNRAlcSSu95+Ca3SC1B5lsbJXivWZHvopOkbpfmo5qGdV/s
OcS7grXi6lBwELb1kyx3jJEEKHPu9Ryd2ai6LQ4vsDNuz7KE6Q+UY5t6Y0WBEyyfcQg6z2IMRkaG
yWB/PLADPs7ugkNo6t77uPIMCHZ1vQ7rgxaf8vYq5ptabRPoQB0RGYzJcmamQn9RVNUJTHkjpQed
VK967VI2FA56wfc9eWPwrs2Dq6WoLq17MXcOSLrNkDDvjk91LMFFROyox6+pBMbYGnxTGdykaMmJ
/hrtrLQVQ77bPG5cMEFj8Vdol6DfpOPXXG8BlUmCoSvhM1vvCQppTHgcUojjmrY2ODaNU52YJ/AU
F1gChzy4qN0xsnaQd9cMr15NCWEKH1gYh87e2NEhYIE12Q3mljl0ZJ2WuQWbvnSIE5jEz1Du8EJ7
tp17syKBnqVzbbtmr7tTQPab4VjUwWXIcCTadt0PXIYIQHuTue/XwSZBBdKf97D7WZ7OwsMUwA9Y
LnWBoVN6med9gHAGJNAaaZxSniflPSt/ZeTqjbZRIIezzeqDTXfD7tTi0hhJzDNoLl2QweHNfWsx
12F8X8RZyMxTG+XWbo4q5JBktcj7GSJ3HXdAZb/76DAwDNyBRw0Iwee+O4cwDmrONLPeZmPObYzm
BUBPzmOjJdFWYBIMIKIIA1QUvJXqA0duHNzV/NbW65xudDq+koKV6d5grkYQZfFYsqiLQ67+arTf
fGTF/CNWZ7+rwCtQYsv4Zxabh+toomhUsLemTewNVc0ONJAGa7ZuEqejNCtgkUs3UQ826RKAQ7wb
nkKqYdqGYwSfIPVZH+/M2xQfZnlVtZgT5Hut/pTTWWSXJPyI6mfuYkZUW7XQqSRIUfK+MM+tOPLN
+h2udJUBbmhKXHN/jGut8hzgc4CYqNxCTtsGWAU1zfZMifFts8Ay7kfKXZRYopjwyf8lrLMP/BBP
6KTWXAsQ5cw7i/Qr1bEXqUGsrIJIfwN0HkNW0ZSIN6yZ/o38R33+H3YF+cerQ5bkvxIC8GkOVqnQ
j7JkHKrgMQVvc9365LpwFsgI08FJqKqY7ScLyWRceH25MAb1kdfkbuZhQYc5WOLc94WHFw/RUzQi
CAA5Kf+N1SiObLH/1hCS/H4JbC+1WnEfEOVip4uhBRhM4Kt+wMZ+r/I3MdkbJAv8Enmft3/PX1Zm
xXkanp6JwG3rH9naq9rf1EuuQPQedRMSsHGPp2ybdenqWUSIw0uU5YgWvmT9MlQX6K6u4K2b5wK4
rhAejgGw74tbZfiO1uF4BtK0MsidUnZzhvoW2H5XfNoRUiZcodLwyCgaVFnvxNZNs1YdxaZqXGXz
WQ+vqfSSJ8dw+tE6v68mvH4nuOdONCjbOQx3y/JmJEwFaMWR4L0mMe2ydRbyVeyqynDkujjMxq0G
RdyfuwpzAcz8maO0IQiai5Po8L9Nb4b8oojU4aKIibFyIM09dZBI8OUQ0g32uVN8y/iurCPycvKk
R0fUzL6ayy6/o6CNKTSOKgh+acbyPwqR+m2cKq+zAHkNEWt/kzfp83W0tglM4Fy9lxOSV8QVTxVo
Wn/C7UfV/KIV72nzKP9PzO3kpdJ/5rlyC07yTPmrCHLR/jkWvLCFaLYtcCBxB9mJ5CGK8ePkOCvs
ctYOBcBK9gOKoGhkdugE3MpMzy0o8jGx93ZCeYhQKZLGs1nsyFhg+CMcnt1hQDuRfCXmW5J9JElw
SglhRgOyzBuUxW0m1mpuOdZYOQaXjRnHHGzpqpaOdWpw9zw9dPcKSrjt1zYcaFt5VmyG4typfmfr
eKlCJ0CcTFRVV2eNaMyIX/vxIy3yrd2dg/iImoCYDHoGv9EwO2WIH3jYmotfKd+29WrI1ADKrQUz
WHR7YE5OIe96VQB2QiRdQ+gafyv1wDgHZazFRZviqGhoKio0Cm6VST33Bm+1fRXDtUXwjUab6lRc
J1j+cnD+hpMC0Jts6hHTIU13irkz6jvHqtPhUFWzP1XaCPURjFvF+O6M3Qzspf6WG1pmIa7vbRXc
p+HNCm54gWHcb634NGQrM96ncuY1IvXr+mz3OUfO02gC+82Qj8acvbIHy3JQjTso5nku3Hb81fEf
x8tmMCyXB9MzxtKz0vUcvNU6JyYPnWGew4qsr4u8DoJdbM6vTzxzU1VAanfA0ubwb8gOWJ6otehO
bzQeSOOLZqbvKtcFtS2Ul9H0gszBq0XkqOpDsK4NwoIq8mepLn4b2X6qNZ4S4l1t1khivIQx1Hhb
WxQ2q2H1LEQ/9Ul0pNfF9PQUsRJBJFKCZ67LVyVp3SHYkrR4uO+4UD4GhQdgTE9xqBC8ksQn77Wh
OykHdaRxZjd8adeImClS/oAO5sZnpvDydKdg+KyRn+dUt2e+j9YBpOTJ1UlNzl1QunK07clfzIbf
Wz7LBjRkUz2rs4Yf+BxDsnnaXqf3Trdv8QRkJd7AhudrWbwuPdTJfsEEmmnKoQSPUlb7intY6weu
B5tAIvatEcN1siutL30oXVVO1mV/6e0DZUlKa/WRWMGvxOewKH6DgBGVxr4i7hB2u0GiQ+B9idrH
IK7FVPqJZbhahe+rljnN7pwGTh7eS2j24NAcFTiQtpbhiEFk04v3nhnNoK/cMfYiihdUciJxr1kY
TjYmDwgVBVAYssSeo4Jhj7dGWk7LqJ/KLnaUqtmDhNoqbMcbPKtp6ckj4ukx/O07UCzaRQvHD5RV
OEXZdiLvH5rxO8i4oieAV4w5+ICYn9XjZG9Z++R/V+RZyWChd8RYJ8XalYF+Yactg6hSURDkjzJD
RJgm6LBoMzfvhvL2PGQU+9xAB2kLIhatJZLMCbd7aN3GYYhlRiU6byrXwLFWIXtWE+zb0qQYKPtW
tsvje1zzDLG+ml4SjYy92pDpdgBVpvr53p1z5cyOsGPpnNP9dsQ9oFKVteOPJXybQ+HxuBAa5pvQ
KnepoLFZMG78hb7LHap38Lg0VN/16KudbH9ikQ9dNtzC7x4/o17nnsGaD8eQF8iw9dA3pEF1UmCM
I2F2tfkrQqQ1CFZX8v0wrhL9N43EumGoP0cAzTDVVg402gwnCvaNKZEunIbay3PDMxdeeW6jCtAc
mlMzJPqNXDk40g101PhnJKeFy+eUyk4J7nB8vJzB4MT6mQERjggoM3FhumG1LKWHr83trGazRPq1
aW80SqR5dJNIJXD6DO1Ha48gJAeaFL9qruNo/afOm1YcFOPBnMkrpH++Rwjo8VWjpmTj8Eyvgts2
IbLQLlJ/qp/uFflQZP9CTBtSkqIgXQfWtNJbiQauzvCR7FZUMfO6daYOUrhGZYLyDTBJ8Ip0Hwgo
c7Z15+SNSbJVmJL3tY1b6mc9X15ym3rkzDuNVF1WvWIINiVlSLuo/HaqVmEPWyqLbgERTRObv3XW
rjtyUHYON/Jg+5k2v0D1oCQEkCtvKPl/BNo7FlitDJiqtG/ytBk7Aj0LAXlIVNOEB44usuSNSL6x
L7rjoMM6rdaVUa0Fviyzvlkm+bVpuZ2kkDKH9EtQ4UYmnpTzmJwa9aeNTFYs7fUSXa1u8Oqu8fCh
fInwEBQ8a+8GDbH4Uw3/GfMtDSY6XgHbOLJryD9q9DHms2ORDxrKs0z5HlA9bpuveGodk4Q/Ch4c
L9l8W6TfmnpteZ3jTV7WLBln7tT/G4OTVK1hAvE2xAfEvoe8GUGtkRfA80q/m3kfm2SI69j6KoqS
b7VlmaVEWpG6S3c1BmVFzdSTQVFZXU0Nu9pG3B1GSIUT5FllfuoDf3dBNUhDBBrRdCMjSV4TmVQh
wduGn2aY+fkbyelyEOVDuZeajYRmJv5Nk5k1bXsV8BEBsPn4OZyp3+rNclh0jjNA17l5FO17FvMw
525GyyIn5p3AJvVU7srtyHy1liDjmHeZ/a1JFN+idB+U6AiMyNP4ygyipzF7GS2Ads1LMm2N4WF3
Cbkr7p+OMInhlSVotmhM6HrobpEqPnnYAaksDrlyVZL4NfrXmH91MQgRzQJreBPZLYIyq6YHpF/r
PpvfU1vy8JaRG8bbjBrA1Dxtf3HnNwMlg4kypInkzWgHCiLF6GtUHB01WqN9XtWmvaoSwoN4pfUN
vNDQEyQsRf7WG9+a/g0DVQN/qK1meE0QeHEspXzx22R8E/LVGq9Nf7S0DxXOnjauMxZja3WbhCpB
zH6iwGyIndzcmfB1NZ2+quSEPEKs42yGke16xXRq4nRF32j2Vy3t8cI6NvurPYbpghTBoAaTdn/R
bGy0qgNI+lVllhuL3u/5W+QaOqag5sbdG3DW8y6qOWV9ChWq/VK3jzGIVsGyjeMHX1vQJl+GdNSU
XU/xchIdvFmUOpl42LM4c23R2cvVq4Cbr4NMTNN/wNg+UYsDcFOjo5Sq30hX1iLIH0y54GGufEtw
CHcapRCkLco8XltTOQpW2+S25PkOqNRTu43S6H1QUp86MU+XvNfR+Jm6cZMW+8qrS1bI5St0Qio1
+ew1Hkvav8APuujQR/auKQuKRncde2Cn0PSok2MzmCt+h3OXUguI5FWsQhXLhuxipSC+kolaKKnG
YpfVSlZtP1TzXTFP7/pEARUZCxvW1Xv+bCNWebOPgQ9iyNrktrqyAzqTuJh/cjEcar1cV+Tmfahv
etZ5oPWcy5qjBWcfuYC8gqHjV5n5wlQvVaTutkzWv4U6Z5dzxoh8nWi0mZOUElu7e+7GOEWgnYtK
3KtI3ehJQN5QGF6gFg8xVesib7d5Tu8IsX3DzVMGdMs0wiUW3VaRrP7KQbjua5vMCnaKO1qUkqX0
OzXi0ulIb0EQbyZd+HOTv4Rm5kNRwCpO6CRIhYW5aWbwu5VxyUOKTvMoTlFYfyf8l4MA/iBnyXnk
fe8KltoMdTMW4b9qoGuqx9tILvajaV1wf1fPhs5bWttn2Anrhq3evJ0eBCWyQ7n4yjjZJl36e02b
Fmvq4pijsqWNnRFK698SPYElAdTQWfMdbcxC2DdntNPUjRIuG3XcjwGH6jB/s0d1hYl+TkJjhe6r
88Rskrf1JUE6Og1N2g2QFMc4WVuU/WNFXpk5uW1uZOeWMF4pmrM8p2/Ixu5KJt2HUHbKVGE4R7H3
sjr5KOpWSVNfsqJ61PZCPjcLKDfGMQ3SrW1RcIyoCiJv2cLO5ijRYwLC/ipMijeAL1Ul+Z5Ndadp
6gYs9RZQL6nVfKYTr1BhSO9NX6+irN9OmbjORKkmeh7H4smODMSO5GNjUzwkrDDA2vZ5VdxGydrW
/CaaMnH8y1jl8jK7VlP5PXTWqznXEyP10kqTmrPdEmq00yYfm7XcpZe4GGDN2xmQ4uRFEqrfI8GT
+1wwU0D7yZL6I0/OWZnDFbyhbZ0r351kvLbTtOJhPXLMwNhZ+lvZNZtWxYsZ2cesaGjHTpdRSn1l
YIkLqRN0vOZPi9XLOETvdIiZL1jWc55vaXH4+jA/arUnIZsB7zXbuqe9ocPIMhvfoLhfKZY3QGu1
9f+BDP1nUuXHZpQ+816HfEEwaxeM9Ct8jy0dG4lZZseY5W9Gcigh5/WxN5XD1AyOFoWrYkDqEegb
M5BOJQXdYmzf7VzfBfLgZSG5C8BDylTFsFe79HcY4k1NXApw7z4X5T2RnldppPjFUp4LcjYl7z8w
sSowBeDo1sFJrceTkYo/gdjSTWXlA5fsyuzHjVIz9Nzkqccyxa+6GB+JWCw/Cya/zRrhGAY5fRHF
D6HNxxi3jctu3lVqIg/uzm4Cj5tVIQepcdLzeZ8OxlVhQFRX042Gw4YMZpWQWimif5dVCs1tfenA
lLtqGp7L0tiGaEvdLA42XacegAPuus4AX5Luenm6JmX/jjRsUy5x7PZD8Z034kA88yvX2k/D/WHB
WBwTk7w88A1Ruw2140rEJxZbXgMjWaEA25dBemqk7mol/csi0Uaei3RFu4A4ad5navKmB9EJNCEj
RWV+KhoKSJlysiuixSKBTS+BiabL1FFkTKQbwrE9HQXSZCP8wPq8ZdqEmqB9bAN5bySZi6R0w3bt
mRHDm9lPr0UQXfMh5SSTvDIaKbBGwQYn0Tm2Elal9elF9AmA9pj2om7vrEU7FDRkefM/B0EpMphv
RD2zx/LsJrIkDRMQ+aRofgzNnn1TC003pkPhikEF/wD+MaSwHRrpo69Yx+hU+SOK+50aCqLRGguH
CIO1PYY3oY07o3wmzcb8kzc2wyDiO1qIwWM7Cn0Es0d1iOic4Nrt8uCRt/Ku6eN3eDQbxZQugAoZ
7Krp+anBHVyXQnVFk5yiINfSLH4RZaX06Ws8GC8jSP8pX34bxbwCb71CGHMq1YLHJN6saKG5F98U
Sbh8GTBbNJoHiIYj48ecatpQYn4jAAe6Ke+xbn1P1bTOUuo5KF2KKfYARvo8XYRKmuooZXlWQtA9
iU5RkHatU83FuqzpcSsWsvvgU0tZ+0fyxkAWKl72Nik6jCC6VfEb9QGuJ2yxWhK+mF3w2yvWJbTn
tRoAfc0McsEBkTBTJYEdOp09nqa5BYVanKnTb2RUYd1IUbbB6KWOtKdD6Jo6mRysbb+xpO2oyYtn
mOMG6vUGRshDjAxTVc1RwxAR5nh72dkHVU2KHVFyHzqFeljlBxN15pyKh9BKLC3LOcCo+HxkGjiu
2Zgx3zbuAmyHhaHv556ZuLrzQzr3qaniqaU8t4S+LuRzyyATMdheq8PTgGQPX3f+ORftvz5Yfque
ZLVrjjq0oI71Gj2hsh7G+ndATLmoUus103wEPvqIrRyDg9haAX3rYngtO9K6MZE9aawOI81TJWbo
yspWPWq2kvLa08qyMRvhiq72YxH6stb4Sdjulhjbo5iPZjnQoVbjNYb1dVqH904t/ViXKCJGZ4jN
Pz3zFTMsGQ1SuaItp6IVuB3/T2RAorQqlWD4qFPyr5aJkYOoocUkvKlWd2YfMJzXA+SBP6QNqwTF
HIGsa5biq2+XlTm0j3RuP5HZQeAK34PB2sRFuIHS8pEsyq9N5ZvSAdZKoqFy8GU9u+s6YW2YnA1+
+arEfFYbvAqI+CJHtwV8CTPw26I7KSXVzLxcd2XwGg05iVD3PT0DSEYid2we+7Jsd3wphIBSteqM
6ZxTcgSotpKCwButdNNq5Uul9OucvlBA8jgMBzC+UJgqrwovljU/px7w4AH0ek+KYTUy1oe3icr3
he6Tnh3KdjdXOwDOKyl+KbvFJxyZYXApg8TgW8svc6zjfypnXkR3TutPWvCrlB+2wb+T8YkdlrPF
2phSybsMuYoKQlu9pcHJplxQFdY2izSH5oE0XSh/+TLAY6lGWGkz2Hmzu5MJkrkke5i00cXG4SCj
XcVEtBEJcJrRaqanXTLBVykmdlLZ06bxIDjqrc5fkIBXxqYT97FdtTRPB5tDZYJnTdKjx8O6YCSr
tQJXaJNbd0/40j+z/66o3+kycXbPLEf/ET4/VfotBvjBhDxasJr6e8oQW3FbKGlVQ+f0er/OlC+V
32ouVhWTCiHELgSWJsjgJnyf9NBtjIlM56cACSctmqfU60RpgMDsGrKV5NndqjI+TO7YAMbqX7v7
VCX+jPHXfOLFkvPQULvhRRAtIVel7HKJtszIVNT40fHvQ/DYUPqNg5UxMkDEt66H7J4xJQUzYWtR
rRqkfBM867bBLUtfQ2peefo2E49O5rcuxU9jvFurUPAZ6CupTijKDcvCot8ypg9Mm1/yTee4C9A7
2fOuSUcvpRNhFGBdDJwt1Ee1uwbUDOvWov0ZtEZCnVp7+ijs/cAEKD8p415/tkI5J3ZjNJcRitdO
wNZlYkzM1Fn4dOXMJ+RLIHQIB21VhdIx5L1BVBfy4Xv1Uss4SOSJ4qfi5fo/rVmXw5tu/HUB8fpk
r2LrQNmiUH9M7ddML4FYpzTvRMoxPvRIg2lTYNll4k8qcLU0+QZp+5jrxAfqKoP+wdEBLtO34MgY
0qsEDI1rz405UMyZUuKbUX3ZKUcNY6hLcq2qU2Qw/cikHSoQa/qmx6YvPGH1v1n9m6KPakxWw/I6
41K1esps0a5Q34r+bSqPVfqqSMmtVG7V+Kx2nSIq57H+bMUF6zRfdjYNS7kZVy3tC0vaZ+lRH5Er
6+PaGhhW4m3KglMxMzsl71t9oVH+0zEMFkubYLRRLe9Cns8huNVx6emRQZWIKTVLuCCcPXw43ty9
KD3KwxQOEHcNxSKLTp5mtcT0dIDQ3A5R6yRTwcNrePn40INvhZG1sHyX8nCtWvTBi9wl0y7EreVQ
yqSXgYtGStYhQtFG/rcohYvXxup+SwKVQmF6w9gyGU7p80sPH037FTLnVBrUsH+SovMGltpQRHF/
bYPmTajXjJRMCQ6S9MfotCtlb5hFlnwz2kddh8qHr2HQ9rg0nCR/hDnZAzss07kcv9v+USFQrqg/
l+kxEN9ZK3Oq7lL5BOOBiUVvsEZXiihQPGzLE/ovCDAKr2c9RYpBDFYwu9kHiBenyR/Ly1Aq/M9D
DDpe/dUpLIT5e1z/PKcfM5nKA2MlpfQ9LaYbTETOGhciPY2qgzj9kRq3uXlRrdpTssEdmbROwofG
41xwP2awzc38p2iolX/OGD6z7KuloVwXV7W7pPhjuuFj7FNvpvRTwqNXp3fgoqDhJy8T+yU+Bwz7
Ypi3jascnXrlz2SIYVL/wIV6Jr9jOP11LD0Oy8czv415CPVZd5VW2lUlE7LGJoi/izZl1j1gunbE
nlQ4yfxbSp/RxNTvAgFb4kLkgzOsm587it9V8s/I3kGkMg4S0SvNaLK+y5RH9D1iSmc2qRctOc3D
D7ljUo0OiTU/RhqugV14VZ25fYoN7atRiZ6i2Mn6iuIZXMEZWcaybXCPdt2v1n0/WwQ2akuZmnMy
bkKt8LSUCtO9Lu8yEaf9r1muo7Qp0q08+lQEHUAkm+dAFF41l0Z+k2ucOaEHjlYOPoWyScbPKdss
BQPsgnPKsvyxoq7cfNq0nXr9dZbK/ST9Lua33R9EwHAp39fAfIRlUrgCv9SdptJem4G8UidU49oL
rFsCxM9OWRy7uJvTH0SV965klAT4fbWJK32LYdgx/+PoPJYbR7Io+kWIgDdbAqB3okSJ1AZRcvA+
Yb++D3pRETPT0yWJAjLfu1Zmro0fhh6Q4K75efJPknZhehfDi2rz7xCXgABVR1JZNRyn/KU1Q13L
Ldm4HbXBRvjdBP/68FeOeCpMdPHleyLRsBPp6Az2cmLz4qIoRULdTrGr6gLlrOnmKFjCXvf6JPBs
+cNKWz/lB65ps9H6e4uil/BFddhoQtkaUryuhovjvCqp5c28SnP3K4gvn+s/KXmb6+8x/0xTzg8W
oLH+jY3J7bIE0vyf7pBHCTbOtJSzsOPTn7V/9Sj7WjSuep6Pvtyr08EM1jWkfrqtSfJz5nHdRcUK
ao0AwrPVwkdkW31k8YgAUJB3UF3iVIcsp9KFpnvDfpO1Bxv7SrbgJHv6OaY3W6EpoXCtOdsIHZA7
FNso+C1pse67jqMkXUkmJxFOkDT67qxTPL4ODsGbROxkPOsOtJ6TfyTjZuG8J+W7RFGmtqc+o4+7
OgsKPrhUI1G6EAGeDZ1BX/e2zs+qzntZfArrmNRPSflreYyt5qUZ9wURwKhzSuOzwahbifc0OfIL
XAWTRmAxhycLvNrnfmvrcLyXqdy340EWrxOwtJNPrgj+0K1ZEsXP7XVuuaPMZ5E8TPNMPbm0nL4N
W8Y1tACRhQxhjPR0cpZMKXicBBpv6T/byPVHMZ8U7BBWyoNpV25HtZQK57MIUoWRewvvn5WMBeib
5P6iVB+285ouFoPitc53NDEFyl3wLDJwuYZWuLW+KTialyZsw3D1cRGzVTuZxV97M+NzqR/18jgp
CJI4SEFD1PjI3ZczPJRc5lKKdja6Dfqx4htK4Le0zm0g/XRIt7AR/DBLsP/7MKNmVC4BU07Z7MlX
8y3aPIh/WxUDPJ3tSXCPhX1g1yPqdq9Fr2Z5yABURi5Zqglq2s4k9VRnX1W7rdHDxfZNLmpfZ3+L
oocm4LEx5TdolcWzr69GU7+WsNf2OAP0X3q959vdBuYHDQtupb7R/IOUHyp4C4uzEsWfxWSX6D0f
+o/FgDaErJHze2IrG4CYhs3Tjo3VQNMtkayQuYnbWnB+EPcEqxnt/AI0iA2Fw0Z+lDWoa3LVGfqq
9IszTUs3yyFmL2qbdjMX9touuLabN2n8ygTMNT604XUJxZxmhkYH9nSEQkLA3Jg4o17VKMMydBLS
SYGHzAxKnU3hRtFf1P+V/BsZnfc2X6x4jPX3Iq+bClqY4VciXpAgPEI2J0w4nBt4xLLoWpRo15/N
9AGHEwKiK1QdGOOMteIvng41b+w0BMemM09moqJSZyGYz7F8a21+CWGz7q1DxzbacJSoxgl2ZRp/
QC89XePgtyjUMr5G/TCqMy/kWxIorsJvL+mvqAkThCT6S5nQl9IyOFyN8V10L6KI/CS5BGXigfoX
1b0YPy3zOueCywONRPBWjZFHlTo+mCvlT9H4T0jvtn7L6m2t9GvqMA6ydc2oSC/yh1Q9SlMndvZL
5S0KGcdTVFw4KhLrFrBuqCPzHQG/MGlNvx00sItnar2OFTdS/d07xzA8WNrJch5J9w6vbPeoxByu
+0PE22om/jAx2gVuUY38zRQbIlRrRp6ijviJPl9bYeem+n5oz7H2Ek4vKisWbg/zMuFhjnhcGh7i
N0faTEW4VsBQKEJcWZP9pgusVp1nObe+OOfIwli22/yfbLyq85kKRCI8bV9LubmVNx7Oyngk1nds
X83gyqtejvsqP44tH1KCqgxXBmVGan5r05uugnJ+KWWK7DrcVD06l2HX1G992vg1gKPeQCeM9w4Y
Fl1OZ94mmxp11LbBfFt+AWrDlDemvl45p3K6OBo6wjTcCnukT4ggv/KhINdeXh87+UZX7sux4dvx
4DnRaxL43VI5k4zoQltfbQYChbEAoMCVLznKiF5EUO3bwPltpGfLpNoyQqWjg4jfxqhEWVF4LaPv
hGj0hMa5pDjqDs6rA3V+bhDtLUyABQCZhKgDOjiw5FWcyrTSj4hjYlfv1XWELi50zHXQDd4QceOm
M+ocJsYm5zuIb6GkbHJyRQt7WFW6zvl5T8bJi3TJtctNg1pruYNpscrFpuM8R57aLMC9xpfr/nLr
pksPg9jkvv/LSK+uYuYxsKCagS2yvrtQXZXIKRidjYbTMnk0/REYzyx33XwZh9MAUticRgfliE0o
o6yvR1TlVG2Z0zXIz0rNgNVGrJYk99IuqRg80BCl1aNOXwuirJr4d6rJlNuN4E8yf+98EFJ30DB4
5Yp6qAwGXX2vjAEM9CORuWC6YNWylqZOh9LpIccXq/0Ip6/ZerbQJEqNsuCituiWm0WrqSzQY8Kn
CTZeYexML6HzMhM3XY8+sSj/Go7kZjJRuyD9VbvjaNq+Mh1Gng5b6G6DYhXrl49CYTXNjVtMtUsc
xRbb/WrQn5X009YLgwwilC+kyOjx0+VLbA+uvgIVQEjzNjQ0alF9Ojf5wgv/jGzXU4hpchI404KN
qWrn2CzPJeqdpLDp5YTsN9B6lC52iSK8qsjmOqU/NUz1us5dExCVLTFrkygwVF9ZqbgxcRIkws93
00pduvhWOqR9AcCbzupeKYINdKYXxjOIHTIn4ac1ThLloJPRHYo/fJF9sskCRKm8/woFYTqKKnUC
ReRf6ZXX1tiZqLxqauSoqXRrJlA7/bWjHzN6GYWzZmtuQQIdMhYBDY5xts4YG8vhlqKstJz6bAQf
Ykp2GSqzKePHm51VEe658H38H+7U+ZJ0H/NdqVw43UGtiMQ5JPE7P1am3G3YoHp03LGUXMf5zLT3
KAZyS6Cy9buZU7kxn8FPIf1rlgmajC30U9BfRvVqV0c8WL1jrfrqPZOhhzr7MkTTqtGPrfQ5zDQe
K8+QoaNr0EdDc6n4d7Xh4MyhawV76MFtyYBYNdm+SMgTJ/XCotWS/mDCi5nPkphh1p+Nd/yQfWqB
oPCowueoKAtSsn0d4tHzDlsTpidEszgp8byhhojaFye/9zYEQHbrJ3HOJ/EmeKnsMrnkQXVzgEPz
6a0jAIroEH+C8pMRn3fvMUKVms8xkS6TvK+syNVGY5stdXgI1WfWT1QROq5ZQ8ElgINRKBtccO5y
UEqcB3LErvrKXpzOzybe1EJa0YG3m5weF1HvhsGTulbXZHir6x9R3dEY5NnD4MbRsE8o00/C4Zqx
/fVB5Y7YjCiiKoJzqBAvX6VnEfPkcMLk3RUvDIAEfHINLWRwtA0rqyYD/n3UKWUUu7T+UMOjIp+i
+NkkLcDtdlJ3hQEL/9uOn4yS+rxX6i9H3nZ6sF9K7iq+SzG90HJoarRtGIdh2SoYC9SbbDmeDEOV
hLYvdZ/DMPEfeTMW2/GceBl4TPzMMjAi1sWOFzmchjd1/ovQZjuoPhFXwyqi/lB3g4wOhRtfIMdv
bNVnYCM3fkAjZuteYN+CgWd/QLlteqWWXjTmJzGcJVl9pFTqBZW6ybVXOgL4y/JVVCAjCz4c51ax
FmSMmlJ1UQfHhenECPdmFm9F+YgES+uar2LawOo8PBNK0wR1Qx3lvoSaclDjVcUXHcbT3OJKYIMd
SuA5oMDFZOn8q6ybVeysifNhWIKzvyjb5N1DPDxt4+mtxQEiK+p6bn8DW1pDG9fTOzNkGf5GJh/R
uCmJ2khA55rxR8KxYhJA3Sq7sdimXJ+0bYBD/djck2H7s/jgG0iboOQ3rF9iiB0ImwFDo1H8KtTx
YRrN0SlhbcCP9JNUnyYjXYprJhKdb3VvTs4zhEdPcn7n4SZHb4pk+41Zeu3YuUZzCQj2t43hJS3R
VFDooUW+iQsypGw47+gSlNeLdTPgKIFKxzaHclbkrlVho38I8sXrKsKQd5pBbQrrg+5kX41SrxpI
YibrLMgpEwxuBb8AJ0M3plQcXwswS28FNpIw/8lTAITwm5MXtQOC9eE7r9EvyKiE7XIFnvIEKFlL
KIVli9kIXQQdBjH6BcqB1w7G45B4OLQ2emus2mwXSBVuh1cEbFtBhQ+OuNxoXPT4OQb+qkWqgPMM
Ybg1Tuu5k892h1toPjLOrsformUnM+3WGBO2FOetGmtcW/Yx7I8T/zdqEL2o+xqMA1EzmGGp1rzZ
0gIV+4kc+mOc7OrkXlu/NbCJbTjbfKT6cb6F3NWd/RlNPzw7pfVZZe1dmNjsjPm31Wau7ZLaP8O1
gGhnkCRw6WzeoVz3WszjTs2Wib39i1RaL+2vVX+12y+qd92ysFGR9fjTKa/nQ20JvgmfVXhQUQVl
oMNW7Kzk4V+F1sUgB4nsYfEOHtxkD83+UrICHkXzYyxdJk9FE++DYDE28aRbz0E9jZQWmqwwYY6n
BKYgY+pItnP70SmmV1EiJ6RDujgDrdyzg9DLbd45JOcLhSpRBpJaM4K22TfJPC1svK49ncz3AIBa
axeL97Cqg/08pd6MWxJx6wfs0aqV2bIxKGlKvdZASTlg8WG4kXgrurWuW+tYif0eal8y5jfBQWIL
SHJbp3PqveDQFAYDi8Dyh1+o6lo0jdiJNMZ4rG7OV1qxcnZfMy99Xr3LHQRC5HidCplO+yzD5miH
kNa7VvqlKQEcDSCA2jlp+tVyWDdej1jPKTur9zicWSUVjPb2b2z/0AGLo91wE6x9Kgyopn9So+AZ
LQsYsbRxW+Ja25CzzXD+Y+MxqghnLoznhFdmmDAr3h2eWa1dN/ObYZ9ZzOj+7oadUN8UfR/r9lG1
ce/VzcYg6U8W70ax6cZd0d1AmSAAHQYZuTxQzUkwpiB39lkEMfP1Vxf/xMHF5LflaO0+zipvwCCS
GgA2MWN+5w64nmNTfoMA3ypqsLYyTiw0bw0NlQSGeKFI9hJjqoJnNrIDr7P7dYh9ww4szi1MKLjd
BXbzQNKARpa6WTpF4lWiDKvW6LkTuOez8l1WkCuhUc2NEohHOxvYCkKzecs66hKA/wMjXxvcukj2
/DqAS6YIIxsTCRNhcw1z0nwag4sbgNpoV1PVoh7CpmnRKfs9VphJou4l0J5GBcIo49DhFyxG1et1
4cq1TI1FdzCyf3o2ejnAv1J+mCEqMaC3Dkh21vaqTKbARPWJ+nAYfcJo8G3pewgooMhbFOrzxSCh
bhbyoaHCuNOxrfHyRbK5NkcuNAGSQj6iJmCYemsXpJGrlqBsBtZ2qO5d1Csbje+jLpCX9dgWMR6V
/bBKgr8mIN4nUT3DMHy1mHB/G5sojA8VJqsZ42nr8ByONhE0Capu5KHQKlManXRFehkNzdeApXK1
2aqR2Dam+aLLJQ4rxyPBw6G2lTnjWgz1b94Hp8LStzMau3JmCQpRUWKQrrLsPVAlf2bswlc4f/dt
q/l2ioOnskaQEWd2US+4caSuTc4/rTMITvlLMnAO3a62vfnXxvc2HF5CK3w2yjLLpdab3IR3BTQo
HNGxxI8oYIhq4tNcFX7YgoQH1j3Jqn/1ZOMjiae9EdXvcHBbkR/V4lnSyBhNCqKDJj5GEaxNX418
qU9H1VdzcIiH9ojXiYpkmBxbKz/K+AHhUhfTvk2+zCa8GhaoaxrA01XvFVj+lOXoDptNzvgpORtF
3lbKPUcIHXFtNu0bG1WfUwAxYKvP3k1s3rwj7kTZMfTjrVffKGKH8zwopKFkAn94Ore3utBXE9hU
inlWpvcRMbaWr+V5PU/fdvMm4t1kDsFyDL0a7QZRZum8D8q2MNE23Sembt3wAxoF5G5bcSNJi3sL
GNhMFIpzMvDpWxPxt4MZOOghShY8ky+fTOSsN+LQ4JseU2hBa14LzjQsrM2srVueaKccqdZNcLuf
F9rYRrgwcf7KNy2qNpn9EhtvEbBdpx7lIfyIIIPqof1XddKPLqHJG44p8knDJw7Xi9Typa4UEgGD
v0rFoMfZnIwX/CiXGhpYno9luMm7i41QFGNMKQ6D8ZW0SKHT0teLPwXWwRnwAycbrgvchXGKePYc
OfY1QZXLRaUUmzBcC9lGJKT966ofrfnQso+4vsfY3Explchro+6JtxF7K8nXA8XJQWJcY0l7DkSw
zNA6FLIh+O41QmSuA4XkpLPBvY7NFivjlO7L9KbpP5Wu4Bi5hiYXv+pn5nacAC3MfJvEJzlLvVA5
qtNdKqW1gpRnxtJVJFj8cXYxeZvdr0KVV9VEe7nPTrGJzc/qgVlMDMdT+KlEIW9Ma2FG6VFe4esT
t2w6NeXHlJ+7EjH1RU7ohNkEJNlIIDy0Qfvkzqj4tSnaYRyBtmgPYDGFdlF5mtJK4BLLdxF8SJ6W
TwkXDOY/MP1uFxMdsMqz7C+IS+bFTHqXdDTteKIM42H0U+FGsXXlf8sznLDFdozBhPOhZQ81KCan
KnyX8U/UcQOofRfUxTYQ5pF8VCNMVlIQXxqgV3u+pAR1yIvzUIzdFW/MYufAqBOl66xa9ByVF8po
qeNbwf0Txb5q/zUCDSeSwBcDbgk6s6zJGjrVBlhTFWMmydxS3HJ+QMoF9jhWbu2Ir1jaVsFFNU9F
mXnt8E807FbGtC4tFaFruWuacSNnrZdWl4r7iZrfIth20i5JbykNjUP81I2PvM3dQv5onV+bqmQ+
NATqQpg8rvOLQm2WLgmvqRCp2J3si5I3MTX2ahmgejsZ6Br7Er2IdhIlGzVfPvyJp3e8d1n/10IB
9GhEHHT/+a62jsN4p5rDWksKIRRBvG76aD07kLsHMQBu4vGOgmdutOmlsB0vcWJ/6o5F72eNYiFD
C8EGj4p06HHmtwajV2N95+bk2U3uZdBzUnlJ9VNVyn7E4GDXeOAgcDKsAgjVbP7b5FYhBbQHxCI0
uxTeZHZAuQprkAi3VNgrTbv4/L+CON8wwq2DgtAyDGGsKWIJsekGt48K34jiXWrLkDFHo92H4M9Q
6BQrW4zzFs5YXBZQJeESNGu9mOar2sVkJZ0nnfah+K/sr2XM+DrlSFZybVpX5EtMGFhCnSur/8E3
kyFRYeNxBJgyyQpUnJnyPpq51So6x7qK9HZnEIjhI2ljl7OfZn8arBhSZci59aSIi8UTy7bnd/Ww
qSwH8j9ykVYDpQAQNsXJGSUo/QHVGG1H+biu1L/Y2OVSvRnhriyqL3QZ9Je1aopkLzE/i3lwnRh7
/EjkRxyi8N3ZRcKRkku3ChZVYy+m3EYmZoElm0UqJ0gQ4Yx+MXlrFSijwTjNrNsZCVpDvVU6caUZ
huJkNELIOjPCSho0+xo+IpieVYueKBvW6vKOl9Dz9KHVfkA3W8/hY2fnBsdavAh/+uds3HpxW0ri
1XRvKdAbaPGSEX86J2Cjn/gNFOm8Jkdz1SbBS6BUno7eWldUT8bKUcox59GMpq1YZdj0uQr16Zmm
rCHce9CVNe4ssoS2tvWh5CNJIURiBY/erHYLyK8tWxI2wk7yumIx8xEbBHErS+maKugR9pkwgrz8
oB/Ty+rPZPKk7pFk217/tPsEiY7zG0n33AqwABNAEsH7ZVynpD0VdUJeARojUhGU8LujeVqiu03+
IrMra3pX5bFHqBn6PC4Tc1gWuZGxUaf31hzWub1jUglmX1PZ73CzsVAIUp42LX4xrb86OXc0w+IU
vzn2LalRrC9FPIPxGXQY5ToZrH167dOF/R9wrMR87JIuXaXpVWNYmXQN9LL4R6PJHmzKVZldGyn7
srA8aXawiQvLSxO/1nf4RJXB8HRGjkkoxEqFj8S0HpylTbonsyM21m3yHUJQJdXDqncmu3Eb+Kl6
a0KmFuuTOLH3WrZGVyRfRu3D+bftcDXqucMul/rzTGBYoPQZozXMmKowZFcDC4SV16QoTjWnV1Gy
deWy5kUlshQLKW2ML2RF7dK17PqfRNYuglViFlDplU3uFeDfUN+bkG+DE1hMW3nmSnTEBDHFIYhi
HwE34UXZQZMvekt2m9qfKtqEyZ4Ql5ElKplf5ppHwniVi6tUHyuxUeLn5NQbVbnp5YKDBwSJ3kuF
SU+m1wKBDm5Pa3yf86cYd63ZumrGcD2ibULpQYDEsxHMV8OxarYL0TMhK8IqApLakPIuyjK7VFCm
HGmw9xBWoZCLU9qihJk+TOKVKrFvRbaWcS1oE69HFNj+pMaPWTbdamaJ66hD77Pi2Q6frWySlUD0
qBewmXbxkjKd3KLqM8q3Tre3ovjYolyYSTsWhNnsR5x/RJgZbNXUhG+M+FLLOItiz8jx0iYelEoA
KKgo+feMVB+mk470Nv2b8ZIGyOBlSXvtmdi5MZa+vE2emxuRtq9R+qc7tA0Vgq3JaINHZK7jYqvY
4tsa2QaHLtzhh3CnUtqVMHdq3ny3jrSzVfKW9C9ZtG7dY6lEx2M5u059VZ2n1H9WkNX12Q7xexOI
V5/rECsq0sdZvlf2O4oJAhmEi71hkyeHwtlOWG0DWppJ4AJzkHEGZ2lz6tkmzMKVwdYJUBgknYnn
JGEP4qrVTSQesT/U8Vnvzy2jwCzOVbQR2QfOKmbUnSzOXZYjHhveO/vLUm4oOTcKbB2Ic1oe6/gE
vgq/dgJ5tUHp1elVD7ZOsB3VZGMV2wAZX4nMvG2vqXLt1Xuar6P+JU21a64eJhiBct9oYjNaL3W3
/OYZdQxMe0N+MTTdE0zd3HZeHUnrypw2eLl30zTjqxwvzVDvQrQKVT1jryN1iD8ziJ1SzOgz9W2e
Uh8b4NG1ujzeS3ZywfJhdnudXIXAvE/xfkQ610WHiUJ3TLr11gDqjMLdVJteUMunWPvtI/YGDjos
LQ3JX7www+TG/OEIs7jkTP5EvIYVOIWsUDCIQU3u3nmnFUAtXkpDPCbpp+GTlTNjrwU9O9nBVI8U
uU5sPlF6bSPp0krma90eoujiZP/YeFLp3pnHWhBNom0TaWvEuIuXjD5sb4XarLowZIE7qFCT/biz
TU7EJlnH4oG5wSXQiLinbE05nTc5BzXH8c7Vnlod1aEfoY4AbVI2jbhoZLOUy7Syw88spt2IjouK
Fxd7g5y/UDKhFG869gMAfbP6S9Epggd13bOsn0WBeUsj4+jIaYlyRiUJ4SudT+jLJ+u7jtHFfwXz
M8PszjHkVo64SQ5UWWH7SJHXpcGAF6MbnG9qjHfXLD6NETd/i7WWyXBT2wH2LjVFNlHy/UjBLtPt
OwDEHaOY2xLgMDZkp1S0NBroBuqhRlZjYVrEcUGA2gYrDfMF20HtsKtZTFmNhGUv5zoaWvu4eFcD
eV/W/OCksXH3YnUnFqTyJAltrrmB1DLS/J+hI4gkoujSd5gHatPgN5B8VOmrQ6yKnGKH3zXtyAUz
u1MMBzc8nWZrhz/KjLBg/o6mS65yeL2Y05HOnBZphWz/Mwd7VWN8jxYgyb6zs432Ts1fOowjotyq
8aIKYDoxCQME7xgJLWKYWbesZUOzT/UH5jk/rkF0fwxxnENOfVR8LVeJiR2V+y+i+9U4FFR78mgo
70G9DqxbTzSUBq8f3BVgHgMSa5AXFxI0Rzv/9N1+LKmFzYDJBjdEDZY1p3hqNlLqIEW/BcFHFM6v
RsJkIJSLjPle9AUJLzdJTTw7dMgn4GWYrovcQqQd5bFDRG7BACT8lU9rc/px9H9ZcELKh6JG4ZPo
LbwUlwrNTkkJKFw2oCuuyJW1ODpZhnHsgjNVoNu9n4ZfPcCINqcsdg1DJ/FQM1aF4BipsV9Y70KX
9qo4GKV8dJBqClSN81ZIO5HvZvlhoufMGUGz0xDkXqjCznJD26afqIesbbD53zpnPHUlnCr/sBTR
Icc9H8froX6rdBjZ76TCauh4uHhJgKrNFWNRIf0l/bGa6WiWrS/bOPUmMVPaOgJqwS8FVfFaOgi7
WZZxoHROi/Jx2kvhw0i0VW8+HaT5EaJjKQvfHBL4KuUy4nunjHhySCYzylsEkBoOOib5Z8oO1DEY
wrgMhLrEpCOg99GcY5Cde07PWcY2Bmsf4flS36kzXQ/wZSaMSYyjdGa5ykVxbEsIpApXoeY3RBQK
8w5mx8VvwbIU+Pr5Z6l5ksfjPB8s8nilda+/Rrjmi13IqoUjCJtKxdn4LgC0VWY3+B2y2d3cemQq
8RdEo4jsnxX/GNnRwQrLnS53uyY+qLbsghq5OaqtxFJOtcXNz6EUOxZAN990Cz+uwcQIPkymA3Rm
MzyZ+SuLAE3LXiMh2NAODrQ3hsAGtrHTv1E0+QryokiR/Wb66aUfVTsUEj5hrOf6dRC3cjgRRqQk
733zY82PEFt3Aa7RO1cbrC5AQY+gM5HOisWZ2h2nAHmDTuYTNnrb2GWN7NbWAWODn6ZYEcKKmIB2
TYqOJ+b+aBiRa4AqDiO3fOqp4iyXWJlDJJCE5QUQH1q3MfFdFSTUEogq235lMiqzy8QSdql2Hdq4
FGuMt9L3pP1rh2eSAb3CDOjWR/m/37nwevCtqCSd0waxal5HFSeriezgO5c/KrOFqrokE8oaMiPI
fgjTZqWy5Yp3iZuz6L1SjT1tunfBoSp/DcyezqWa7gMfAK+WEjdoTwrXCOAA4rURMIe0H5lc70qe
lCTiskH7ls2fGk6ZhIdpUgnI/Jn7eR1opAxtBD+sMTb80r8l61IxvVuEbpFMMRL0XDLKA5+Eu0We
63Q2yjBpkemaKfXOApsgoWqy7SX1SVTA+PLW1mZMKt8FQh1DOalE9FjqNWs0jD88txlswjfvpcuG
D4rP5tpU3PVwgtUGj3gA1uhwdkwcrU35Z07E086T60Dzk33GD/JOPjjzADgomIsFq103pWdSjzsp
/cZAYa6ZmyIDSNMfg/GixvepfZ0Fso7frv8q+UlUxPNDOv/2+nvYPcj18xu2wJLpA60mk9Zq4Fto
2TttJq6YoQ0uKsquGJx6By4RRW1Z3Vt4VwVOrkV64BCcSEorwZoYhKcKIRUaJORjOQhu02M8LjwJ
PADS3lR+l8Bm+vZ8AiEN5bWr931/oOsVRcbWhpntkTGMROQFOsMIDgEN/YPS3iUCIQUkspq92WoI
VsE0VG3LeKeEhzh+ggtECM80+aOBzSvJ+Smq1G21jNCECAZaXztN8Rlb/YswuoukOZuebFTiY0l4
wDRwtiq/WWrSq/WAMsNSnmYZwv+gbMGQgfhPi/CqKvspQK3tfEgFGEQVkHY246/vv2pGYGP8C9vh
1Yz9eLwN4LcOGNLkPDQ8VS351YH5O9gXXdmZA0Ji60fKVfgsNH/h9NXhOhiEBaVqvM3yAIk6Y74e
WG5/guVyXn70bdicGyQPti6eVod2jdQptO5bo7bWzWjtVDqyyZr81QkLF8GwkSWZ/BzpGOUctXrU
Kp7QyaqQ2pM6yrtKOLtQDnijpF1nyjeQahKxiE2I9621zRLfof2NJIX8c1AiLqyofBvlDKdVALzB
FytPBXdT24mNTOIVq1VaP0rnSgYEm6krV/BJskqIM9zCYJJcRSFMobkNXc4DWrMkRoCdkTgYMSzX
2oecfBvVxbLeqxr0qU1ajdBucS17JORF0jz6DK5pfq01pI/1iT7So9O0m8FBbQLSjnkbjOU0KCeg
j2OMRtbpf2D5OJMR5IZYUnjQAxP5T6Y5FA5DOiT1jUn2EJjhXooAMpIgOSo49YhyINB5jHng2/KK
gfdozfXvhHVcJuMgrZkUWNrk4iw1VycbvyzLIV4RPFz+x5OCx0H3IylnlJyQR6Nd7Sww/WpXs62r
cUGQ91oZeLTFegBOVhuOufjcdICor1r0NjMBOLdJYYP1iDAzxcnI79HyiUcIW7VPDUtXpnCT6Nwj
jGocSa2XjTHJr8xzqix2GvcHP0p7k8IUGU19GsxbwVIlHM9hOTZhSwgZB+xJjjUW1fDep/uk2elO
4w3JMYz6Z71EzqgkOXwp4SnH+ElTBQoKMG2bp1/16/kasF/neIW0mLRE2+GT6sJ3WcbOnEnySpYC
nbiLlGemJLun+UtV4eaOtmf+3UbmtjLrzYAgrCUkU1ZQJZgWq960WlKNKMfw4vwYNw+T1AAdN0qo
1ag8LZecChS3lVMiRkHeYAXSZ9vH5wmg0XEQD8k7I84O+HXPRjgccRQfNSx+QwohpBluBRDZQeTB
XYF9T8x11zrlQiaNsfB7yA0SmYzmJwScHFt9bVZEU5VoKhH1D0b8U4H8BST26cqfnSc7oAOP+2Ui
VlyJyDYhWqfAOoEKnFnTT2W88+D2y/QXzyzW1tkoXcHYYuyilpA2T8NBOPTJHoQl6G7DtNXknCAx
xLO1tikkTi/g1sXApDK24eHo+cObmqGxSZc/El+acQoJbl4j0E5XdgVKnf1UTMzyfyyd13LcSBZE
vwgRBVvAK9s7tmGzaV4QNCK8dwV8/R5M7IN2Z0YSJXajy+TNPDnnnrqrNem7KKW6iAg/Nu8I2IkZ
HSz4UTUaNdm+T+ywT8IDeVtszcTgDJZi3g9RwVAd8a9pNn4F0lJzfF65zFImBuUjvzDT75Y1x0CX
knChb7gLoSQudP625WeBFFIzUDVBUtnA3apo71QAsdSjojKhdu8KwDkjkZG/pUqekXmXKDWdfkqJ
maooORS1vnAnOE04Q4JTGv6bfchTAQvppnHWjIiBksMrg3U44RFQq67fF9Z16P5SnlFZPjO3UXwX
DYkw5Gm7Y+eEWZQnxqmtB0zZA3L5WmXr1vyBRPA0tgdd27t8sktVLWwQJFVCjB35PAErFuYwmvlR
Fkw26ovJMCF8aeXJCDi1VDctQ5QbYIYCimeobfVLNZPLR1AO0dqTX1F2IthJNK7Xt1ZxUT4j2Jtk
VxkdvvvgNoSAQRtAwr8i+07ZtGxUWBj9I5ioEFpbyVTjWeTEBvrDAJ+dw9SAHTDvNhPRpDhOyeQ9
B+DQrPrf1AEuCbtNkx4Mfe8WxNFn8TbbeHDODe/VRI0eEsin+1wcIv+kAIHizu1WilSlx+Cpq1ai
qBcUhi3j8MWwjYPIP9n+OCPFiG9lbhJtHJ8at11bkvgZhw9PXasGsx4e7ooJqqgIrTK9x3/eQYgX
WKA4wnTvbXL3gPg5jMQNjHA2TCQ4Dwt7ylaJilazQMLeK7Kvrj4VsyjW7CxkzfRbt+HHPAb1cOZY
1Z83nTyEYI/RQFBuvOBqN4c22NGA2feXPrngk+qM1VDeYzxlBrEr2XzjGnzKbU5dOVuZT61hdmpM
wN4QE7Rdnq+a9uZhfqzwnXvnvmVvfEcGX8hBrR3ClkOpb1U3Hp1m4qJLpcY04D1w91l5TnMsaKfW
OhnYuabyVOIjbMKzM20S/ahD2MqXw2zf5RRWMFhwC3OnSeIMnrmcbD7LMZAYjAmUOEO/pK9wHTaH
EZJ78XCjSwpQxQt+c++ThoplWoqNx/efP5w8WWr90eyDUzVuK+deYjga0XOzCU9l4H7Y9YvTDM8l
n5OoBNPX5u+t+aiqu3KMg1fkl9hXh9HiDpQx4Es4i0rzT0/fDCE/cWHxSbC2cjI2QhebQfUHkJk8
qgqdPh67bTOqv5x7SYqzX8O4oNdLJtdiAfCEWFFQwh0lnc36Aw8wz/BIYLMEeTnm+qLGczbUjLjc
n2qkOWYc8IDtmwyIgPs2+h+j89V5nK5B1tUM3PyDPaTPsE8D69f3v6f5DCa/Pf/V7hERjbNVy5tR
bk3/zJntt582IdORkqxxX3wOyZ83+9k89o73EHDUjLv0dzHUIfumICR3wTWERRe8K9Y2B7dCZ53j
WYfB2DW1R7yWxNLc5pDo5j42//I+uAwVkYZopWJ+dxwfeyd8GZHxAiIFGpejsUa1/QxgvTbjuJqS
s1HsgUV6Djmhh8wWEVPefhNGPx5O4vzPUuMmg0TGOfCcdvFzVPFA4FsStroYo/HcsyO6ApqqZDiY
BSuqfjkO/GTNJcuibYxj3wwZ5MPJV9azm4acIMGAi8sQ1hxK41XY4ml84JleF5M8Rtmf6EFT5wZ8
sR/X4HsoJ1LHeN7Dh2/dW+vH9/WtQWrd9OJVioI7o4xD8AJkS5J8UzPzmrD0u4CLA1jNGWdrjVSZ
VSRLzzzM8NIcSoTbA/VYm6Ro8xtyUVEfrPLaMLjkKzC6osGgXwXWpYmvWXmyvAOkOqZZMjol6cqp
z7aD5vWc4WwZ9mkEl56wxW7GZnr4GJ51c/4pv96bDufsZY2+IRm9OhrJUTqOfAmdHGmizp8JjzgI
FEL43PGCYTONLlsNhq1kdleZvGqgyhCH8S0IuG6e/wcSMeCMzSmsivTfAVWucD3onR3SqcCGnyry
mwNwTDUDMm2cDlXIKKCjUGMxjQLEYqmvk6jBtjv216hA3GwNpl1RebYHASm8aZ4oMmRTQiUILfFl
t9PebYNnaaH543ZjR8hI1jIV9rVhoczcI8pe49opxHxZ+dIgAOXcBDoWLXyFN/5/kejeTSU+0SO1
tRk6GVm2NvJk3Fp5Hh+iaQAbHEMVCJ6cAlJuFAdHg7gCIbvVOGrRYnIg2WQRa7c+YHQrwLKEDNI6
T5Ov4eCOG1+3o58CAKJmB1s7SH0CR1HADG/c6R06e5ZsReFtA/KuZqbjriViFw8DgtTU8ZvzjRuP
alt5BupwAHvLb70jmICKk4Z3IrnXrgwP5mDDM1bg86SD6YhJotvoWGqhZ2At8CB3ZTAcZpnX477V
YVmvM658Bhf8rkpdkPPmWZbY1XpWpLZg3Rcjc+jAJPaGVfWSzakyV8EKslF2mS8vXWP21jOGEerm
sJMGM8rC8j9s2YFRlzU+dlzcgekcPIv1nxxiXXDRdGlvf6Jmi4M4ZRp6TtWdXflzlmIqYJ0YKHld
3LzhldwMjb9NpLOCu84ggxvpQHja8nRU1qD6rh2jYxY2jQavctTsrbTNT+loDudAjQdriAHGO/ss
yckLdi8GgRqtG1d+7Vzswe5e65YMhplXGNpVzoBoYZiFOWxdO2csEjiBrS+82EHb4rwgdgXXBUFU
rnKGnZWP/iUYuYfMNkl2n2QIcRCHTq4j4+t8vcyGvONy3G+qGgIM7Tof3WjtyvrBCOapFJw8nSB9
t0Z7JQZnpeXTLc6fGxPyJ2Nuw/hTivRRae260Vlb7NQhIwhR3cbmoiy8p0OyqLR5B3S+Dc7Bep4d
Wy7CeP2ZKFbr2O/w7wJ/EdPZS4ylN/4l8C+GWNOfYxpqTqogVehRFDHaxlsCaAR0DmZkY13zQ/DP
Mf9N8XMhnULD/IsJKwg0kDj+C8cuy1nvTPfeOSFXz2GKJccx763Vm28QiSBEFGQKbYQWYbVM+PTY
7NZanS4NbRQcxslUo/A82XNAqsnrZV/ZCwS0qD02zVZo75CoCZa6zmYyLxE2Z7IdzsluIgK2E2MJ
g1f9d+qyTU9yJta+B/+fjJ9dMSwaJqWK9bscf0eM1lJ+RDkGu5RL+Xz5WEsrJXR10nXGrRhXRvN7
vujYQ49liBsRdqkER7gQfygNdn30keIjqBQhVrjStRjwVACICHGkn4n50toXpkCbyM+vJQ1PbYHv
mdwf3lae9zVJln3R/Ij8NZluU3jqEuaeTo96js1II/jQpOBQpkVQ9AvRBZumOpEp+vLzQ19wz6j1
bRbjvi6j7DfCfZ3yfAofwnfzXjJ7y4N3M7lnloHvI3J5Mtyt3UIGM8xdrOpjC/cRH0zZf0nvqx52
jf1T2j8FY8scszp2dm2oNiH7MJaxOrXYxUPcGGJBdnE5OHIf4YkvcQobwa+V5TQ5QchE11cj+U2c
6WK8U0SAXMrp0QfSpO4Rv7kPOSWg4dXJI/bvlky5oFvYp7VT3rWPMg3/CLByQwvueTWUuFjR2Sof
k6kJ16UlczkyZ5pjbwXxVCCGETlG2+CCgqyk0tvE++pCf/dgGrb9m6axNiVi54pTGRerirynppdE
qG3rewKDQ/vHaoRW0GZ/HMIAQjJZtRZ+8YJf8ClDfe3t80Am0cfLQreAgYJsz/GVFKIbtqxlU9lf
9Hx1ixwpMaW+qeWhUc3JZoWn+OQRovIYXNjC2PE+nKqjTepQ9v+mVLA2jaThgObo46YsdhIDxIDr
3epbUgXtKuOQyxK5SdFQDY4gHj40ZIu5BOHWCW2TSP2YhPCycndZaFjOW3R2GqDzBSHCBemURRqs
G/+tb4tqadkjKSaiCxDkOL5PwNm5wjrjVUY15w4v/VUY6qzq19QBbs12w8f8yei1W0ewhXp65IIO
if3BnDZEQAiNZpkLe9nrJDpCvJEJnzgGG8hKBOnMIvrKe7wWeLtho7iNYOhb9jESf5Nje8NHrbW6
S7Q1J0LEF9Zr68X0OMHH4z2YLZ01QGhZ4RKpZUjPFHnbDiEjoB6GEUUI8tM3MEUQ3qiAaEWAnG3c
z73DKbp30fe9XThaD2rJtm6mUepUv2RBdorCfF8H2mHQkdKH+hK31r10c9Iz5NsXxF/ViieOAFiJ
RZDdg/iqhA+egVkwt4Udo9EHey9uu4XEXHvwyZ7QVIDRftmQ5//q8BkTsSyco9tWat8Y6KDZAIY4
sZ4MLAhFmb82YnoMgMuKEBi8DuUOs8tOTcPOrDEF6BE6cpeG54rpjyMBr+joKYP5Vct+YyqBhB82
ExmArkPMnDN9U8JNqAcG6kKDAIO6d7Ic/0jDDWV600L94MzutA4Rm29Jj8lFGLREaFiyx9hmNJUh
RKJzeWxRWZrt41K+DaP/L8vhZmi1hWMKRaCjbgVUjW8FHYpY/u1QYeHRaxKwNqk0+3ZaiItmQV7H
ZdFKSdULBZKv7zUARpbxBLNqU3vWazoy7SsTkNlWzcQVU4VZzze5nNa5xgVqmeqd3E+65qyidqxO
ZCq7Jc0m30ajVlYR3mvLPndwXrMU1P7QqOg2BJp3ChLfeDcyRqgUCJQLLYgpDJoKUr509HUuEwAL
jNZuqEK0amhLAEAXuZbhVy6rl6FXnBBHaztKc0cF5i7zkD/6HKE9ki1qvOfndzU1PK6cf6p//Pmk
CPJy0jYQJY5TrR5h6eAPAK+bi8+wHmDGaPvaZoBB3vZDTiSlbTyfdYZZJDav2ljv/PYdWOST6ORK
jz5jKDY2yMFSYX5JnyCzyzE5Dd3IbYpwe0qqkenSwLkmtNdVdvCJ0hb6tHUc/mIHW3qYr3l3JZnA
G/ZBNRyh367SER8/41iP1ozYuhXxbztci2QDKjZ0v3MXVj2Lhr/N/E2egP+qz4b+I0qEutBeteNr
3mFUDAlODtmq59BQNu2xTv3jIJhcwDSJIpds7ltvi21VsHWq+VROhaS2Teo7hv+nbm4wnJ5bh6DG
pRsfmFYXevlP8TJztMIFz26seywn73RnYiQF1HH2+gOf2HUXHCc+etRsZcHWSnljq5cCPwIl6ksN
MSoKtjJ9U9ZbmnHK2pfolNFwzcIvSRgHn0DaPKq83lsduB37GuqsumsOH3SH9Nlx1lFSNG4T33md
/ZsTNfOH3GcqKPDPaJG3nAkvqF1FQ5XJSNLDPRieROfLMTVmq8yVe5h7fFzPjedAfdH20k2pu6s/
w+7h15eUmaqFwdf3nUMNrlowySuj8gI+7NT6DfeckeGCkfxMsng2Evcn7YxPg5N9lGjbwbc+OZiB
LY+yD1iRatknVI96QEfR1vZ2pD8L3/5nRVxh0Fufcid7D4wCxhjg/8pSTOeJI5mu4EyMa4Wxt9yQ
JARn1acYL3TMwaB5c2UyVaVtJzVe1CS7BU4IjBX5QOUzEe3NaGfcccfuIklIFmm9S73hJv0e1Hf7
Og1cHIfivXT0lVTq4vWYwWvqKfgs0WSDBsW8odj1URuiuZMZqpsMlx2ICGvQmdOXxWtPvQn6FJcU
jYtrG3Po1rGvsy2WPRQBv3rXBC6TrHwLZqR4Fqh3+DR7P/eQHWfcKpxLEnroZwDquPMkzWtiVCcR
ku3NeJndNMCPrHmXWmrrTOM1V9U6CYKzq8Pg7fydhtUbc0BH3K/fBTTwxVi7QFfjQgOICqeojss9
7pJtE4KQyegMZy7zlABijuMYQ5NF6AXqf2yf62ouEnM2KmJQGqt3v4K+qJwv3sMecQ+DUqKfhF2e
Yj1ea1TQtJb+yurNLhtKJqrNJvZ7EHLoxeyYC0+zfpsAoQ6KPhzMnUEva4j0OabJs5b766aOoCCV
+dYqy5fWrI5aDtYIXN0oNRQeYk2eUR6dKXuTQ7tsWgD6AeTMqlxkYcOpQgAdSE59UP+VkaCKddiO
KTRnwufHcVKbEvZRhqoOs5NZlb6DprctoVAPAS5oMmsfnV6NGxYjl1ByREFHcamb7uaK4iRpB+Su
gZNGb6ulrRd3Ddt5b/L2NM1K1+2dFVXraEhngvw/10p2BXs+vMznkOpUzxC7EEKp7cTLSHOfu6H+
sWT27BPU0LzgQn4GxxX2RhlD3GTw2rHo0RCz9kwEDOHe/Zxb3lj+1BqxlOG/iCD7ahaeM5dsSq+N
OJ37b9d0SSa42ZrLBh2R5YEy31XVk0iEJ3uVic7cjri7HxuXKS/JXGbPIatDkibHfM4DKUzTQwXT
NogfRlrNCtjS1+QhwFVsg7EfHKwKvtg22nirjPAZz8FVZB501/E+pOZJgKlOlH+OCdCJuL3WplqV
enTVJyxLjglKWXnH2d3dt8xfs/yahwS/KmzabvE9onICpjmkJm+Ymz/XXJKfmqpcTl1aLDRI1oAu
JPQK1i+M7AoZOn2XZsKgiUVPprOFq93YRsF1Dx5Nh3PXRyWMvGQV5v4hrDDBurmg9E7bptLc98zp
e1876pQGtb37OSp56VX1WoB66TP4j3iBZVx/6+UoYWq2oJSyS9GgCEH9CVyOYLXcu1bxooENh2sK
LZ77IuRag7GnJuQ6KSBog2YdTHnqQoMFOYwh9NaLtPawwjkHNah74bjoiDGSl4VxyKLGuMO2oRez
QTg/YvNc2W3x2wNjZeS1AT6LkDavbtmJ8MVqyrLLYEJ8HO3L5De7IfO/jJp6NZoJdWFQg+GSymlT
cTM7Em82bBw9ONejvfNSqP15jxMmHP1VwI+cMrEFzW9zkE5nPmbtPd1D2zfXEkuaX7mAyfSdL+Cn
lO1s3UzppMrC4ROX9jKFJFyDhcaefRaW8WoyWc3ygikjLlca0QL51DTuPsnGnzpVq9YpDyxc68ms
qHyk8o9YRzKWE3gOzoDmGAlssrN9LGAK7QTITcPe4NiW2ojFx1ipTYBVEFORpNVzTPVNVdtrQ25H
APzc/yZJIUrk7SRD9sw6YPOMJ9AsJMDaFIUqhzJZih2Mcjf+A4oITki75dEXJHtWzxOpL5Je7Upo
iiEiHMf+bE3Oxu/Assbs9Ncovo6i3839bShby/+kNQZojWUS3upXfWUukgGR2HgPmPwY1kuD1XA4
I6DxR4ORzv+J8p6OP3PsIsm41yB5dQNYRyZi7cMB3AXsjtXO5Etu0+CrHO+SmH8msQD0+UKJdtGR
HVHZh1X+deE5VGvbxHDw0Y+Y4PYVopiEY0TspYr+NUwv8xMAzSdG6QWeiqL59LSftH0zi/KJi6rt
/PJJY5Q7LWx5FPJi8UmLZycYRi/XupT2b4vTv7+FLhZ8RaGq/giM91G+OP1HaP+zZXtoDL48x44U
a8XE53MMwZW9YUrp41s8OGvYVrgcuGgllBuDV3P1Hyu/T7wXntxkuMkERTWi1a+x/yWrz7aAO54x
HmQB4NZQN29TcnTFawSvpjfePCJFFT6rv470Zv83GBSZBWy9wS3UPib3FHcXk/NGeB5UuozLkc4q
eylnF47D4BWLN0zeUmDVnioeXAaPzlmZrEWHjhtfXzHi5aOlYJ9wKpOeflHlTPjIVqq4doaxqJiC
QdwZsRPZEtca3nocRl7EqrJxuo8SxyVVnEsbHpsQdxUeTHoxMAuKjnjSXEetfZVqA9epA7IlmI9m
Wg7DE9QdcnmPo4ocO0NNC4/4R8kLq6Y3DzcuNVALRUu5X9DTMtY87seQk1Ridi+hE4KOncH5LB9o
0eJfiY8mLNyVR5GPHYkfy5c4aSidSw6NPI3xPAeE/s5QiXtPSqHhjNNpjH6NJNtQVhf6z+nIwV6b
2o1jvcXhnwOnKUiOIb/ORFPo+39E1NAF3W1sM0jjT/U1SOVvE+9EUPwF5k9TkYBo91O/1rWLzYG5
HziYYjgce1qfgn8QMPQED0EzbBJQIJ7zVTafbpcAOUOIdAXOY+YYMOmZPVuWvfFE95GWBELRFWxo
LDkZ2v7S5hD5q/4Q1p9c8HJaddWna8BDMX9C7o2sHAspHqPDpQG3LeUAQIth4Jeb0QMXIYvbiLG/
bvw7DsB7HrWfyiHNxwcv6vovx+e2bUGQlfg4vb4/NbH3pMIBzwlT7kusuHpcxUglTHyMJoBn07pj
Aa04pAbtLqBuWornHm+/eQh53ph/I3yvI4MBq9PsvMGFnfIdYiyBTrfVQpdlN8cawXC9xRW/r110
YYxzGn1y7NGadq9RisOZJxkdJl5J1X5QArIwqAOMpb8SnvtW84jL5sVA0grNl6Qh+JRvI+sahC1z
fWfZM5Irs/DhoVxLt+NTh6TdA4t4ZS1nzAb1FVaNGz8ymysdxBNuor2xTdWf20QvxCl3SLdPNroI
9Aqin4+ykJwqCOXrz0ZgnIAM86Jv84LXZRvTg6lAw4Lk0EkZwQY3vir8EmlHAk8eiQ5hEhALrSO6
rQ8Ib8OXQ13J+I+0lGZ8qSDYCLa9ycf9QsnBPpkSEn/9Bw6GY6H7t5BvupbxtvTUUe+aM3j5fW/X
exuiVx3xxIWwOjFa9vD5BadK75C2MA4m2m23ZUVlbfwoRloKdjqjy5z7qd0zziUdo0f/Bhp32/K7
zXltnDXJCcuHW5X/C5W/GOWwUlZBU8irCeE3NwnRp6zQ2hHYkN2/CCLQnXmIgTlZ9dcwnoV4jQnL
OtkFF6EAoM8F1OhfJZiWnFWuSo663Ejwa9E9maJjHISr0EM1Nk825Cgn/AwJhpTzBy71tg3G/cg7
dv4nKhVFn6nis0srrlVRidMNrFnhxmncp6iiHgzeAU9jaHwb2snR/I1Lj2755iGjieIyCvZ99Sbb
NcHqPngJGag7jMZyfzniU35NDdPbFWLEGSSycfbGuQ03y1ZQPX/UKq7J6zCx1S6eCoouG39apkJE
C54OThG5CdG2sVK5t+KUh8AFzGA5GYUKFqJ3L4AbOp1NPg2DHXyZsuRZ76NlL2r7K/WqZBsME9Pq
DupP35bhkpucQyYC53fdOhF5/Dq+i5SNV6/HdOc1ZYlkmlJKD8hlkWTKeKpiToRSNPZST4oCQLln
80Ym5ZGpVH9gfkK7jAt620kJeJrSmLuwRL4RoRVsC9dtN5HlB9uaY++BrJ/6LEsfA67c1j24Xdtv
1Ucc9O0R1zP8hQ4aBph41gdHRM92ansYdVnhaxGPWP0sD5eKBnFsyuJfNQT5quWdPvS8PgwkGyh1
ccvTEoKz0IlxLIdpHIh04pFmWPZbYoVe+kmP6dXlcjlOXC5ij6cfpt636uv61Wxi8ncBUKnQFz8g
wNlPxtG65TJ8nWKoUYHGlmeaLrVCwQhSW+WUvhoyZT3pmMwHbbAhU8jGlGY6B1Cv3Nl9rh0ILJvk
/CQB1Cqb4cku4mQT/8FnR1zMoonQtVmcNWP2kKA1gPGr+0OHeo8OSWrZljLZq4ERgmNj5wgiks8i
8ItnzXG7c5Rzyg3tqT+ZmutsHcMABtfloMQ0u/milhuju124C7oxB07kbKt1oOCdSEiZx4DGtoyk
KJ+yqXSSj6niqk0eUieDzVs7eTRopkzwGHtgntqGg83ZryF/VQHxeIJnB4AvsQXpP9DrkZcm+1DD
SiPGCLra9N//kjlrNya8hVWXVZy5gsCsb1XWKT6AuKXDEtkOckuQIryxk2qN36ydgVdWChkuvRJo
pULmxbLP8N/JawpLRmC6uqd3v1Y5USJZNLZ+JtlW0ZtFw65h9eaya2FSxrGLVzAOuajLeu8EoIc8
tNO1m5IGyjksMubBD16OrUJ9bAQtNnp4rRuTbGjiyvfJ64ZDlZLO6JGdrsFEbFeUc5uPpMDM8BgO
aGygK4PaCAB8HVnvhJrKj4yI2yEOandb1m3EMxE5Tyi59YbXCmFcJ3AZjI1cmaOZ7iNpRkvqWzB4
5YbPtQh6f1kyFvPNlMu6pxebofXfzJrOmimfvgT63tWJzbjYjMIeLgna/VZvGAg2pTZs24mq88AN
ccCnXPCdyHJ2g7K23FwkROUEV12MOh+LMN7NxP9nz2kSQK5Ne6hqF2+JnrrWTzl44kd4XshxDcie
UbOzoPQxfpiQeJkcdywDAUtSMOLeyiZFMsmg6suSiThrlecvhQ9jnuhouw0yPJXaQDc032C51wAZ
vhh+TPxxIvOVMxzhY6Ut/TJqCW3jDVMacHfLrgo6Cqv83mguxncLWVXkIOs58EQfhVGPRy6sHGMi
rec6jhTblZ3irJp6K0DJzo2mGk7RDIMZQURKi5aUKgAwz2J4hVzRVjKBGB4HLGpj3KNBJSCqagcM
ud449of0NLGPdMcHlKAYJqhasL3bgKUkFTU7lvf8ogzRr8LMGLaTVtW3NEx1WrFKubZ1pf8S3ZgB
NFJgkk4KQRsRUbe/kokdufOUQE1E1PKAEBW95kU5p4jcUd3pk86XovfJdiUVgIoKW/OTlSbuOcgp
yzOjroVT5+J2DLgGj1GMg6c2NAtbh2Pv09id0w76OxIi6ofMya3FbfAZja7xaQK1XYUcSSH7MdJg
ZAzKyvbHGIuTbzycFPlBl9MpyXH8FUEd/zaT+nGLDGOqSFOIJn66d0yU5QJrH/aBWAFrwlfATNMo
ibWYYSeuunTmAoMSYwMV0HycvbfAREA0Wouza6179TEKUnnUBprTVIBewknSu1LMFgA+wLLA+tJ2
v9WYDi/EJOWjHyAoT/2Ih7vx2q3b+92BzN44YDwjI5HHAV5hTdneqfT08sOGRuIzu2oInFgRASiz
J+nMlIrLHPniwFQcnqqk0rCPEVzTNqQi5tt3x6o02cWbCGDPFsM0d9+KVE7/aG9+o7+InCEkM/mN
/8XAvaxRPWI9JIbZTNUvOcty7wu5oFBo1L/pV5NWuyoCMdADIRiDbUYIjJzF6bd2VkFx0ueYSbMo
TObbuNwT8SoHnEXjfpRks1XDNRA3n/tZVyzFlni1hzU7/jLrdWrZFJ5u3C46xbd25T4lkHPoJ9gh
VKw0i7c4HXa9Ux/E9O3o1TIocUHiwMHTpgefBomXtPh00oQc2J/LrC7FmRVd+RebhqtmOEcFx1gf
zw9MtMhfJjnUCw7CHEWN0qTdE1Ew6T7Rri6p92/Q16n16BtB/NMkb6vp+XPllbOnEDN8HG49RCV7
GDfGJJZ2etU9DowU32FHi2iBldbFZCZQRW+TgZUyxO9cuftqmnvmogaAcwMpBDw9BSsTDt88XeiO
Qca4u07Uy0GvQBRu7WDpwVlJTjGIi9q2/4qY6wn+nOIr9NaWCcpHPkR9YvxlJMRqSRMb1meZ/Eom
V134qwX/at+fR2BPWnYr6l3sIt2hwIfFwsrPQfENg2TO1HGdmNtt7fDP1q9G+CEqyEt7lwGRxo9p
OEzVF+1aM0bUzM8WtTH9XBHRfg7ePu7f6il7sP4eI2t6skdG2492pkxoxza7d9abFO80Us9wBj84
1PVy9lCLGMV0+tA5yUXYpeOKefqXjljvAyU0XhKmDBHXqbo+xunRSKDJmls1TfspbHY4WrYGF0/d
fbUdRpeUsMIhVG9ARBZWfMvjW+V/dMYjbCkzhffYvRo9U6THEEF053BYBt3WdZNTwF+qBkBokJAY
JdCOq1P9GPhvlfHXQd8ZQ+xnIZe2pecfFQJMRBFU1ehX8MBr9paV5dIhEOFS39b1oRuhyKuN4NAh
aGIt5iH1yGVcPg3ZAT5F0288udbKXZb94a1E0TduqcQTauxSsS7qa0YRcVU/G4a9qBh0BQncZHkV
yUVnTefpXBsMpKKE66//kHieOUeTzwvMj3AKLsQzeNhho5DZyTCOgqsk8RWSj+a2mc5nXlF8aRMu
gnboIJz3B7gwacphpJB8SRljAlf9h1vcUsitPvRYGZj7IbLIuAPCcfOl4yqcDBGHeLhs4TslNyTA
w4VW8g02gBRc8rgy/+ACiguH4jLX2bkFBHsdNj3q2sIxkbsQGuNBZ23VtGuf10AbfX6S+7Xozk5V
uMtQDge2oafaptWvUq+0UkBFPJWlIG7xzZh21Vb2wcm4s/bmigVZVfe+ZQzwDFh3G7eYu+A3tt1z
BGCQw9HCr5KHYXSvfbpX+A684ieKmg8v0VZkABjKykU8G/ZhNbymfknjwYbhD+E8Es5xT4DXumvV
e9od/OacD1soZBowGDQxWBDVUSfzkO/y8JjJY5CsM/0lLQc6/UAG5OVHxpEAw5V9cpnXGm9KcUWj
hubbNC5hfvSYCvRXpc/pFrcvdnZneVs/ePO9C5WRbnbTC54gJugaY8co9hl1F3Jbtt2GmTRQjexg
Uokb+BN1wTMdt8dk1iHAtFa5DjUSPWXClQEjqY6K5ese+xJKgJ+82MmLpQh9lXffumk1eoHxL0Ml
z0gk6cxiQnZwWd7Bws+/rDHupfdSppRsRK8aQf8KaEr/GvPf+GxZ/Wtu3LFSPFXei2Hd5p+N41er
vJsmkkL/qiUv//8njq0GraAdv1y9GHzlMH5N1Mv8O5z+1SBeyX+jRJ2vbPN7+cpscjGCgQJEp2Zm
CH8/M/vDQki8vj4HxrXkvshnlXeDQyiVA3DSjUwBkYLF4XeX1KUOpCO/tbBKpA7p1Lexi0/yfxyd
V1PryBpFf5GqlMOrc05gjHlRgTlIauXUCr9+lubh1tSZuQewsbq/sPfaAMl7zeBr5JfcHy52hkCY
rAVEBbBLeOajfylyTEPyVWw+hIQFD7ayUhL0k+69jnM2ySmeawVTe6RMcUaXiP9JtVOeHRp1m0sI
VxsO41OnN4ijAKgidshwgpYj8ZG07tIM3lJv3LiqAw+lP8XpoyzBpQUOY0wqtqrtd34MxDhkoO52
6k+t2/RSLTkvsV5/CA4yQTOb1N55iKJFabE5NPB5/wnlz5I0GGGIUypZs3p1u0c/hclkZO/WEca5
/gQJe1N0rMyzCL2//i9EvIAtz2HrjSIFIbl08ICRW77NATMEGKkt4ZLthHAN6TLk34CnmgPTx8bA
qHCByg3qMfL6PgUSl8MEY+O9MAlnI/rpLCQpIeWn5UafSV+CtvXmYZHj2MqIEuK/5WzMHRNiRUNK
Y8Cf/YOHWWtciZzHfVVaff1/ZoP1btpMdcA6wsWrzWjNm5stkSQOb5aiFEy2cfeybuk3XdE9Oznx
R1TyFlmbD7P4o3pwb2tvKOlXPspSknoJiO/YjKj4NMQIyMMlhcAn4BYu6diAHOdahkSsrAO+LY0Q
DBbHbokXxrw4Bkj3BhHfNY1ysWhKb40t7MdoJMssU2vcxZiWcpeM5jH3cGZ0g0bAxqRel+TNpM7e
kRfP/gjyAAFzguI29GiklIaJpZV/9eBvzfDp4cEQdTdTFFoDizUoqw5oMzG2jB4cEFRt1b3VrP6n
X5/1Z2JMJVwtrl5N865LxGpBN8XcbfEMzetM+xwj5S1rj3oiXqw7DedPFyMDCUU5lpqAhSl2LTLp
iI5zkPmL+wKtrbrMcH0Oo7tIdSKBEYpJXFFNwEfViJbspmaWRwaNZn00ncPrH9HXmEiSGX5UwySX
WweToIkJrh39SyZ/JRLcBImcaeOKrx+lSkY6N2tc4Pyp/LmuKPtareZcfkvXu+T4zTsHNKF8n76n
Ja5NynJJwG0wCg+XaGARyUBRX+VKsrQiB1jnW0bBFWDcyMpTT1NvjH/llDSKE1lJcf/DTcZkKjSN
+bQ5U0GJWIAllVo7uVpOcPMIq7zUCH9xFUwnSUZ5YvWMIEf+hjTQCSKZP2buXcEAriRqCsYg4sJ2
7ppeKMiEavJcNe2P4Tiu2T+R7YKxWDisyc3ARKc9AK15uv6BeclC62CzaNA20n1gQsdBSst4pUsI
acKIFZ8HjwXYiH9wxJaGltY9uey7ZE9uKNMzu1x1rFVSNVyjGsdypS07d1x3gYAOWDHmcHFzE3+C
CYx3fB5YV0d6zPyo3HGFV/YEvUPZoBD8A+Eahlp4hXhZl9RwHStaLOpqdydKSXGGmRLBJ0A2Uw7M
7pDy5iju21A7Fw6lht8B/GsYihzMHp17vaFVXhfGb+ldy6pcNjRyBdA4CXfEqJ6lpi2mRDv7ZgKs
mDQr1S3zTkDNVgpNe43LofszumLnU57ZDqA5f1jEFBDk3K4Tk1X5Pdfubc5FU72HfreqQ5AG9W50
eeg7tI8aMQKjTIjoLAeaWl17mLW91uTTrr/awfp02Of3+o2iZVkRfElBpHLni33ZABHgbGGpFHrh
crQvhdh22rMB5aEV8Iirm0ViTeiSap5+6gwpAIWGRNRVLO4zUjEbO110OkukwFpM9wz2JitLdkn/
kQSs63xQNcEDbhxtIttLlSTNjSYOih6+WnxAsiBZCGGCGflzy25wxcIn3Fn/z+XwSIcEuLOS6ybG
6NH1TpGTfFvjsNVj6E/kftseWSaFvgij4Nhh3naYuhc4Hc2C1n0QsMvFwuno9vRRrC2FKXGc4pdo
kFDrOkxpxjV5R9hf/RF45IE03qdqw/pDxdaG5lLnRVvZJIHgrMFqIiatoj92Bz1IrwOxIQbYKBLK
bmNCWlP8Crv7iF8fvbfBwWs5yzJ49qRktPI+NOZhQgyKPHzr/GSt+sa+qcOlFPl9kA7OQ+bnCOKs
RR32BJoo/dbKzc+uhIa48VTjPjohyHtUrgKrZkpmWmxtKiDsPtrRMQI/VBkpp0kdrsoWhEvhXsCv
f+amd4xcCBJcj4p2wEX6FtX9v9FJ7kqoH1q+acXUqwWfoAwXgFM7HcFCjbgVdytdj79smLr48ubW
V73beSQGtWLHs+frziniERipwqTx3g5fg2/tuoTOTiFiysnuhQ+7E3A2e/ROW7vUA1X5YfWoLDHn
Rq9QvMBsheA8VJaoVCY8XdGtNA+JvCo4tL30LRPaagjwbcn0bjh48WjWmFvOR8XfGCOjqmBRpdnS
l8puCHaBf+64hC1/N8GkK9pG6IghRbXFud/IKcWmuXcOqWSqCepkGhs6t0I+mN8gPjaZ51v6V06r
i6byTNL6qiWcr3GLlXDLfcx8sXiUPVnegTW3aBS6nHXyJoDgS0JoDi6eHDeHUK4CKndCsqBPM2rD
cVUDdpM6bkbeS1ODBoW/WS1uYe7vRzdcl6g2ZF/PY9z4CQuKVACIh6QAaom8RvSw1UJkNyZYM1uN
VwZeZB3NaMU6uvkXB0TjWPUmUMxJBPpvlN0Lv9RCJQRRRUjW2PUqsYiLcwEPjOIfk+1D49J0q+zm
LDKJ1ACHkoJRsBXnqvtFVHKFRmCI90yjFU69al6kyZlBI3KacT+yUg1ie9GVcqt3mKB03Wi/66SB
qJCbr6qKiW7ywVSpW5xBS7U1f3rDIVtuXEOOQu5qCCBhzbvD/obPT1XzkiTKOgb9rV9tixrCAJ7n
BTZkLmgdGa3IQeaXA/c0GifBlZl8Y9iCXkfW8jLHlgsBTn8Fdn1suuBfqmkEzpVPNR6+S0uFJMoM
XRnGP5fxVA9dxmf5GdZ1t4+NdR7k89x0dy6eypqldscBHjpPtkc6mRh1jz3bNRaYaBcDhmVjkYGC
GlOWGlWKRKFZqEh2cgEXOoWN3HY/YUEXitZVYjIVjUIKE8IiBc0NdsJG31gyJ2bA+AXum6XOP0UR
L3W4SmRS+neM1TJ8Lxhw+XW1qmrnEiqbpr7KCddXeEuZu7xTcA6yW6RjnDvimIJQwfi0QQT3MDWg
ADCvWFtogQ1mn/FJYNDbMl6O+Dnpyt0bfhOQUnvhoPmAZEOBz1wMKQOu+d/Bpo4dloDIGFdnPVex
gc0TKTxaBBOFu4fdngKnoyuKXTiR3bNgk6ESyWCKS6i+VSEgc3wS8lnh6/fc7xaLUiy0OVlgM9x0
XnSI2jMcpAjxmgpqdIoZDGlhdiHyO2dFlrxmfcU5HQD720SA32DEmku5i7H0R1bCmjWe2cV3gach
5Sz3g6ur/VaBzkE1vNMnq3V4JUrSmrfq+IoMBPu8rMg8x4PKDTG8FOktBrnRBoIDOvdfUfs7o9wm
to2QKp5nIdzKkWS6YiA/bsQ7DGHX1HH4ZcqSwcgOBd6aBiKsYXKUFmpYSg89Qa5r0dzbHOqj33Mf
6+jVWFPHH4ZtrAVsn5j6SYYs9xlZCQYHMXY6w/prtO+wfWZRz/zLnmcBKUjWQ3W0TZvebXCmzIM2
A51bYlu/UU7MFLAh610ftgFvwXip04sqry7GIy/bVOMDS7cFGt7cFSxvw1uj5hvhMxXbIFbkSkek
szEEYjXGI17ECKg4TcVrDEaAb7THtOJJisKKa0gf5ZyN1FMB8knPaxKDwmKA/qbccqMXs7gLVkk2
aqgpIODYkKJLjP8Ky/FF12KTxdO7GRj9E1JickrYBy0BsSo8FRKBty9HG0k/BmHbXiuN8IAyXSsQ
mk12rZOD0/1LdQz/GZeMUv6ofDLifabFB/7NV2CVz7EBp9Zix5DuGzMqUlY+/NH40Uukh5StYQ2e
K9pY5Rk+5cJVcjLE2uCzDOXbYOfrgMmc1W5zwjjKHEwfafUlFzPrG5YQydru7578qnvSE/jqKgA/
l3uQMdKwG8trlm4bQ2XGG9FSWWSFw1COonymuClgaUZhrm0uBhyYZXgM3LVd9NtpU90hL/CgR6DI
Xg69divbm6qhm5uGTloEdS+EvJsRtvFto001kk+7EExcra9g9NOz4fbloTdt/JS8VYl9EuRnM9gn
pAqqotJiUzH3ugyv/LQg9li/0WL6hnpSXXKVuMaqYVymfTQXNAXM0YC4c6qm7qxuia1FZTTh26pJ
sGscijY9qd1wLYJqYwYaSCzro1LcfF5aNWp5C8POOGU3tqlJFovS7hJK6sKhQ/UJtW6w5YvBWrcl
KJ6o8xYFyMlkSJ7sc8D+JqsgTg+sN9agi3dtRQykQF/RgGSNeH8rHcRhNfY/fuz+NGHbMaya4mu7
ii54Or2cWMJMZ9KfAGXAFpbUIVC+fquq9UoD+A3QqVTXLbWtLuhiKcJt1TvoqbtKVYcSF7hx5YK9
SYzprqtmUdZsejGupAKrIXBJ5QycFjUpLhS8RBltc0Iq5Ny0wXICsXOwdkz/7P+J4REz5244aC08
kl5NfcoX7yJjpbI7r5Dw4IIlqA2oBYOjGEdwBubB6V2O1Bq3lm6ayL2qt7ysUPSRB4jQNGO53XI+
+KhMwvZbpUlrSGBUAhy4pHAn+ctreAGwa3sNpuBQHHQf5o0kjSDEb+cOAvcCS14GZl3F94Lejr1g
NNxZgzbSQ1/mEl0ZXMgB54PoLCqLI3xQiVQMHzIgsS48NiWToeaqk8qIKdjM2aTVH7JUL0OvnkRC
oixEPZVpCunrK7ekZIijKyXzXhGc1yx+ObibEQtWGWRrBqHB0dZB5g35wdS7L1y12F60gUfBocdi
GGhw9X8OgkY1sfR4JgPnErlYNGpx1Hz+f3gS3GQ4CMCMFoJIjSS4jJa9ZdPhNs664rtoJYoPZVtp
J9+Cm0Gb5qvT0CdxFmSf+AcDfcLStyNrYTl/NkspmBpR8jmM46/nR3NUGDxHMDVcdhds6VddEW3a
lhDSvky2sWotgwT7haMZJj3uqcreOgpHdmj9ZlrxN4l/dll+qcZILAJ0x+Q74t6/RYXDj9VcY9qm
yoKZZzWXumuRIFT2IoFkY4WeyYXWkflOKGnxcJLkoaiXOhrATmSIUZfCePnGrSZtk0mP+MCJFMx1
K7j2JH8x2RGnoDbWLeZgKwPwrJO5FqrVil3QLkdLbjunOOrmUwKRZ7wF+qa18MezOaz9BFnEbw58
2KKIjie1mcXGu5yKFTQ4iNN6tMx5e6tTw6IVwK6bEJfEyKtG85QhQWd3vCip0GUhcUlWbK1G2CjE
kqRi3TfGPCyjdTSKeSjp1zC1hvzIRngl1Qyf6xGn8yK2UcRhruXdwG4FJcaptwaYVXffsJ8iqsrv
3uv4K9flPOxTeAeXAgyYR8hxlZgrojNOwkOzWsBO8rGz6c7kcI1hP5y0CmQh1YVbco4K0IYDJIX4
Z6iYCTT13geuZNJ/ILWcJ8N2Mg2NVD+VuxWpNdNCmj0cmikVbZfD1obuTOUfgifSucuUTlkX1aHV
v73hrNjHPNcv4PAAa94K5KR6tqv9D1GgztgmwR6Gjx1Uc4N1PSBhDQiRl41c7s4nphnmvBul2YyC
7kCu9GJl0V/yV1GXruto5bbMmHJAcceOZkCqe1Pd62Z6DvPPGNyl57xLFp7qqB0KNGQsno85N4yT
qKyF+PCE4X78P6jZmrv9+NVHCTACws/WVlb9xJNR1PusnIsak5kB+KFaKfmNkjDyMNIQAkVZHVo/
aXwuWwQar3i4g9ZELXZkJtEaxwjrhkrN6XM2eygaAhz3jm3jjvzIzREQpLksPGp/ul/Jnj/1SJpN
49X0Ka1CAvYs4HNuFzO54w8GU8i6qQ8TKFKDHXixgosdZK8OXF3X0zlw8FXXGLV5IMglIlVEZ8mr
ud99RqeEXEvP7kl0FXgRSnuZ59pMcuHl4hm6zyb/c+mWkgJlIyJoCDkVpY5u/ajlocvOA7tUUlF7
588hCg+HJ8uL7qdXn6V6ENF2CrlCAxxW52j4DLjeCY5r6E9tsHVq+GYh8+Rtm0prXGMW/L3WCOfM
rakqwCbZPh5SjJaR4DSTVDeXfPJltjt240DVNihnkHJAs7TvYQViq8D+nlNi/lr6pw/wmliuWA/n
NStSu6Yj7z9bH9NrcuqK3wg+OtExFCZbTx7dcusV4LUu8IStdE1Pgcb6qKKRBnfUFO82Ua1iPLX4
7SJCTkXqAXFgXA7JxYNrl+LhOsbdLnQuTUQMZQpAmv2YyUWvBfiMw3djcNcjyKoq4RECNMyFn6g4
sRj6IIgJCAKD7NG0JtM+PovJuez0BTcr4TzezM6SlYW+2PYfHZd1X1yTcccZY+QOLxELE7AHTwFk
aN9Hsiyb8OayIjEnj6y295M9Rhp2BpeOU6eA9OAmP42JzTW2CZ4D1TycMuC3yTfALWcCFjMhQVdE
UWRsMH2E4kth8NPQQ4bTD22ffPOqmdqsdDC1KbfSXdb1HzLKXVBcHcKiW99cRB5xk+Zb1HOFkvur
qYh65yh3NeuKRxX1wQ1i3EZY9SqHv6LtO+ZbAgwQj6jCvPC3JsW4GCYvEgWxD3PNGe4lfuz0YfD2
5MmztZOHJssVlLFVgihH6Yd52hEPnpEwUn3gED9qWDrouZceaOk+aT5DZn2t3QFwlNuuXtHfrDB0
jihMI2xgvbwF6S7L+SDdHD6VA3xR/cnAFcI14Iz6KuJLxa82NbJVH1wQlswKLlLNY+JFKZ8VXG/6
vmvwgH53aLV9/97z4A48Q8hkjXYahk026WfefumttRySeqeHyapC1sxwm5wMhVGof7SqR8WgVoZf
7ONm+PHK8rPE8TFtpxx+ufCgSF0kYVw5QvxpLGy73PFxSqrkKW6c7WS069nU4zee+8mfxPNeaheD
x75FOao+VPPYsO9rM+RJAzl7FP7KVmFC1qucLCPreP0SSDKcK1amUjAubtNLXbpEbnf9LAm6Y96b
SzEw8waqK1qxjKi0dPIN6sHmxH6EurgGrWIDPodo6jxYSEIxOKkOsoGd2b+N8UmdUGDxvlOObnZQ
nGNvfpWmuar5eDVWBCP0jXZwBj5vCH+GNtgkxi4yTm5MB7+rORsIFJkb+W+RTtQgfjdoT7xXVz6S
ZBe4bzjziEuTPXzk4FDZm8a8Tg9wfFYZh1sc5MVRct1ZzIV7+VLVH5+mwMaSJHAdRc6yhxU1+jsS
9tIyXvXVZkxgmRW3gUW+kr1HqGRplBYVCwqvIIZKsJDLdPx75OTBTyvLu1Y9u/FTdfao3JDIYLe8
MEPFo8u1AOgeRiBhmmHFXVV9m4yyGjgABBiz+2bb7n3F3ZudfCXmWY81Dghgq6jkY0bfiOGo3Rtl
QDOxk9xVLMm2RvxbEAWuSiwPjXtMy1dMKZWXF785muYOlsQmpS1GBTIX6bDU6nNi/ULq01xYFjxy
zHS9Sy/BUR3M+qmCKAjiTSWugJhmrbtJ9TcVkL52jZhq8OzuQj5uA6ECKe5s/+IhMlZMxn4fjv09
pL/GuIb4otILcRTsfArFiWWVNOTnBKd6Eo0kXz1SvGl+UoONix3S4hKq2s79SRgjpRLlab0qJDIt
3dmEkQrGTJlp8kOtCb0LH8Ow79GXDB8+uX5JS1uHFiGL50719JgkqoO3jd1bD5ivV3j8rL+BmUci
fiB8UENOO6AtEQqnEubEOB798Nzkaz06uPIjDW+ZeZJiGyKZrxh5EGbZHgxetk8ZFEqi3TYKpHb7
HBSMaRDnAlNaKhNSaW8OZy9H47uqIhrEslslSr/M24tvMvKBW15lpPqhndV3WbWU1WcHcCEyxMJg
NNllJGEkD1/tJhjzPOcD40Fd0IY9YxLmZjgn8MGmnAYoymtvVyabwDio6llDwjQtrsDAX1XIa/mq
Q1hcbs3gGBrbFtK7OKvBlSEW26sfLWQ0wAHiUXO3V8EwCMOuhrau/SvsW84lYB4Ms96m9D5x+aUy
cpCmt8qhCbWTEBQzX5HXM9M4iebsaMqsIuRN/TTxDZCt1/jXHtt4e9Xo6CrUPkm9tfVf4SDviBE1
XPkzqkME6Tc41HbMX4XgYy6M/p6ZZ1UTy1Gw5Fwqw7bslgUWBUJ6Odwa7WO0gH/4c7NhgTwCLHxh
mDCc96C667BcYAEAFSyBtUaUwxgxjRE3yqpkkV+bwPAR5kO3OijGyew2gManZ8lybiV4fhQ+pnyh
p2IfjOVw5pC7Cjw3iS8N4y+bJ+JRFCyOxrtdXh06rki+dPWYmJwP1bBWjLWdIg/zJbZW+jRGFx1E
1PBfkzCm82hDESdpabkxyXqZvK/uq3PCdcRHE7njNTEALvy/tQz8e4XMbvSWkYJ+8C1ut0P6zk/I
ND6ig8oWfYYlaDILp2sFm3Ez/lYEW9TGR8UMHZvEWPEyGQKKU46coaWYOmkjt452spHh5NqtaalV
lHfmKnjZ0WagmuqyJaqYeVxfQkTKSAhNQZBDDpbhQ1e9o1lCpCAwerS7X6ZTfG4SXpJU3ySyHPCK
/4xwqyCpyDrMUbuhhaZQqoSrQ4Dx2tN0SJSqzbsjXqLdS//sKzFcuyFfjOPEVIEAJnTtJ+qts4DU
WIwfaY+KrkDjGJW3yctb6EPK6vgZ9k/XegMghLKceQiy27TO4lWuxteibt8G711CVcO0qHbMfopb
0vxDuntoSVsbf2Pt2ilEh9QXRYbaSq2vnTw3yT8HlUQPPAziShVt3UEheXgXUvsm6q7uHi4tBzYx
7f+wDPb/6j4stEXJSW9R5zhsxrFwy1VS+xd7ILKiLyBjgoot8akECQxi4KBb5KA5LvX82HK3kea+
YIxNZnGMvt3Yg7bnoRmDbKMThxOP+T3vSWbRjtmA4Kg8REO9q9ly6vs4qdHKC5ClGPuCpfDSk+zW
rbVhSQsSUgSACSUYuLql+aEWABhLSTFQCyPsmtBoTzm+NQXjb6si43LEIORVNPiDDjGCATkHDj0A
X0AJY4LvMCaGXbyqQv/QlL+W/22wWaSWC9KZVECa1E25DLiMllZRLGwNtszAXprRlsOUO3MC8j5/
ZUpT0FKEgOlgVRyBy/Bb+U/TeDhPHhB4RfkMtPMILLkBq94TVUsm9snVVzYiRdqRjjd5MI8qzQ52
tF0cQ80UzbqsqYioNpSOHVm6FsGlovDviOOV1qLC3ij1O8SdofYP8J7XXUnkLKEdQ/LuNf7OLNyV
KvVzh2XQIRebEDsWLhR6xjFHmZ30D0XKVQYMsHMEaLhk1g4JCE+ixBwmDBI+sgF6mD4ghzpbL8yh
Jvmj2ISSdvVDL+vFQN2HG5c132ejX3sISxSSdUgPTXCNi9uQ09izafW59BT4OAHrhV7lkUQ+liUP
DIpL07xZ487j2E9xYAfoeFvS4DBXgI1i3tY54Bnd7di9/GnSi8hVsOhTk7vNXq6HPqnX9T0hcVtX
NCBhEr0ELCEwWAj7OJOIHOCn6YebpadzJi/rFJxXOhxdGA5xUC5b8wCFdWEgtZxmtB4OQHxWgpHQ
FKU3/eY7DYEfBnM74Ef9NoKrKR5OBvLJH/a+89fqaHCrGM8DFysnEp8UVAMUEs4zjS28tuumIntJ
4y7R2BGRERF7HqiN9cDtZDFTrsbfXJXHxH5Z4RHd0RhsmggfMtYczkKLgCP0rS4Tzm5EXicug3lo
VLGJ0tOof8Qkjzg7oX+4wB6C5gecybaLP6cnNCu+oo47Fx67QiiUjJ6ejbrOZKaRz+OSHipEuIfu
qCdWmwuYNRW9i5t/a1wkARa1wMOO0GNsQemhJOnMYMdYxndpHh1oDHVDjPSt5PcakQaHAVflMYvg
AyrJy0renKEi/OfpMGlONNzmllzFOGDb8k+x+IzThBVMkVJ574tbY/2IGEIQe9XR38bpb1N3W4Xb
oqF0aMoMOiCMDJLRrYOqy63oCX2D0agIsgg7Y0FvlFq/JXDDlF231YRfDQOoOL3jV2HOlLMVfuP7
LxWeeBOZWkgzzEcRg/NchRBgU3La8GMr5FCS6U7+NnXqEe6viLmYQ1hWGxood3oMg9ywLu9s/Bi1
+4C4tAr/6rzfeN6Hqsh1NjIKhP6Bq2yX1cPcTrbdtCOuf/RaLplWkjwPlH5UuGcRVKPDBnQhSV5J
PmNc4nGcQGS7Boh8glGZIU2ZZzyWCiNlTPkzK1dZnEO27i8j/1qQsDMNxqhGO6B+XvwZKdmOJSGx
bv6Kgb6ugz/90JqGsf01ANRi/Zo63KXQRwANuXrIl2k98fKUvcBrjN2nQKXsAiSNaRBHW+BUH1aO
F2Mx0WAvXx2gGsydwGgH8oOFaZsieuM/5QFbHA4hRp2Mot4V5aK3vMuZMgv6VUXjg9NUkM0gB4dt
Ar39xNpE2EQv6+bQI/7IbVugLWUBA/8RYxGZsIzRYBMj6Gi1u1Q19OJoQUmA0BvgpHtSmLWAdZZ3
bryjVJee/VMNxxoBYKATKMHQvCKGcfzwhMpb+SKDBE3hPlOVLzS0wB3fRFuy5bRoBjcW5yh5ENNV
j1jxXiJDwdzFIh/hif027XvdvFrYsY5Gfi8FgP+Q2Z/xpurVyk03zqRMnryiyHuQnZlM2QIrXjSk
IDfWBUT1TGfSllodtnk0iH2FsrWE408KhFTmqfk59t0sRA+YoLgybfBbm7y46RmA+pNWcJtywJb2
sfUeSJrHXD27Up8N5cHGwxIhGSDZc64Z1IotD4SscLwAl/DfNSQCVakvSI0wi3e3ftjmP7xgMx0S
d9NjSE4KCOTuMilLYoR/cAjORwZM0XjM6bpSEvKs9iC5uS0AncRppYa5AoC61mht8m4PnJDtg70I
6z8bVm7H4It6SeJTM1hgoy1a1P6rdoONoQcrT+nPgoPZVPNPg1lqGlYbXYB8lf0rDbJb22NudCz5
oVmYsL2cMWHhokFJvK+cWRYpbelGybLfDr0/UXZuNM8d5ZOQ9kfRJQvU0XgvCcbsC8S0bmpAjy0X
YDC+JUJhoGFrqIPruGIq6YyPzBbcwLZLirB0l61Sb1qMUTO1gpLBMY0JYVcHHjZ795Zk9pUTeEdD
s7ETLZ73TfJjGGAzlWne4f+LRuVryA1yHFLvPYMo1qaEjHsDNXlmrhKEbinoXWaRGEjraQxcCxw8
1HPw3tgYMi8NuA/etfRKMjVofie4qbrJx20f8hpBP2AE2ojqGE7J2sO2Li9JayMY26vcC41BDvoG
FuAi6p71lDIv/lltuKrNs5k+CBO0lLPlfI3ML5Nfq4CcioBeL7/i9AKtAVi3hxDxwTSekwNfsc9C
sYuXBrzZSC+Xw/gdKnj/kY44ePe8/jwtdtv2ZiImdDjM8FBtaI+G+qZyTIu1YCxAWT53htsYkynh
rgaj5Qib8lJZKw6nojgHnO8OGJ18n5WLvFQpQF9B9u3XPwGv1TqxF3exV2q/dnR0+WwWpYHZ8U8v
P22AD0XaLHT1DJC3mZrdZtEAZBj6beSdtQZWz1fgoL6G3J+TtGE36RwQrxwYRZ/Jdw+oRHBr69Um
opOhsCPE6c2rQrRjIABoog3MeXSgU9SVTvoYKFSgSMXKG831SIIlIilFXuriGfh/vgUiqqxZGcEY
RTXDmx6Z5Lb4767s0VwP+D93GmmCrv+ms6+qIcWJ/s1uYElPN18MvBnBTOgDNgcqi+SPfItjEI7Y
IQ6yvCaU/APjDUlOmLXTNMiQLN5G717mO8ixvFcs+Askt+V4dfQ/rSC/ddIMnMLyimd0GaAcSijN
avVudAT1QUdeCfSoRYOcETS+nq5NFBANeKQoXZn1o2b25SbdWgl2rXZVNHKFbr44l2wsYiAb7sw1
uHBjZ2GikiNcxFUw9SVfBk4K5qkq+WqWw/6yRfVr3ArUZuH3gEikoOiYqOMW6Q4e639BsCFXyYKk
dDffalgQBdpKysWseTHymvUeGjPcnwWZG3inSJytjF+T0oFNWf/uim0c7BrIknG8N911Hl2psGJ3
38bXCr9UXL7pwVmbJtEe7Si8WAJJS+OjQLiU6TtjwlJx5UATn3LIUIGYAZL+K0AWRtU7Ye/L/jts
oAzqMd4wRGIBIg1kV9apYREk1toUdVdc8+Bhq4yemi9A54V9hEQdiIueEuAO6IsBw96WW6y6bCg3
CbriSF4MlK5SI1PT/6LaiNy1RiOuJQ1Jlzl8Wmju/YU0kjhrFzrM0wx3hmMxH2EDqJpwCdggjGOH
2gL0JuLpVlEWMbGvWY/5SXUWRLvlxptNM2qowGRcbQ2WNgr+1Za6ZT2AWuTeuBYok+AgcS/b4Smo
3LkvXfRcEaThzSTLaCNyDxm3xHrHc/JMx5+CiBcPxZ8kQbAsr335nMyPBmnFV6lzu9u0kWyIBW9L
oryD7W7sLQ0DG6ZySiuPvke51pV1Rnpgl9KQjJwwg3zoHoiwh+Y8EUFbGoXdb+edK/4gcP6hbJAw
b5OwIyLplfTwur29xiRK619S+UPXNuDnl2wMXUQIApK0Qtk4BMlahBah7LiDflPMAt1A7CxflhrX
QPNeKUvPSkmwuQcMAhoI9xUfyRqEroqkvLmCQVgrOTM1D24qHZwTrUOLZNyCMlkA+BwRphoYH8GH
+OcsJZsl0xZVne0zSn67X9jVZ0h53nsU2S7clSeEczWH1Ez4hmr91TZoH9YgODbxPRhzPCCkcC1U
W84KwHrDHrcnys4pytUbn3aI+I43IY3/mv7SNhfPNPYBPWWufyXxMYX6Um9S+aNEW1M5eeZXSDKC
JLn6hAVCZQcCoWHRujSlslzoIHiTdSVfojlORo4edpLmAwUJlgUs2IE0hoCNtZPDNzsMDpK25FIU
6wCSUkMdpshfgSFHUJCa+drt95qOnM/eG7xagzG6on5DmJqG9p7z6quP1jjJ+hois0/YpxH5PHne
YxfDj8kXwnlrIhJ2uJereao9Xee7mAQX7aqJVw4s4bi/DOm+jjYx4zvPQVH+H0nnsds4soXhJyLA
UEzbVs45WBtClm3mnPn09+PczWAw3dNtW2TVOX/ElpfAn5NFN0GJPIn76qy79LHQfKydWiC3DmdN
EM80h7+jrBcmJX55n4/bVSN+1P4tka4uOX85igy+fKEtSmOGW3Q6+FwBiPPMBmr0Z6DZq/uTpPZf
hSpTBjGkv90uDyHvihVNw/LRp38eCd4VwWwLncKkXOd7jEdFcQv6vdF5SgKCAdC4MO7GOKsJbszL
v8BypzKEK53K/xJ3pTK26zlutohkCeZbDTVzVTJNhmehMxN3q9AEJ32SZKFI7ky115nyUzH6h1A6
yZfpHZuYNH1yJ5x3Un+5OuY081k3xI//VFq5iFy4+HSLvo2g+qlFc4Y9QI3YhHL38XycajVe21pG
Zx89iu4vGgXbIK6RQviDy1OuHjTCP2V4Sc33sRl1MxJrUfpjXuSKydkWjFyFf2P/FmDk7xABZpLx
H3apuy7TCzqxses6cFVwL/Th3mF0DKg2MXEAwiPx4ilTXBcT0WO1ggYIQBO7EeZSbVS3TDsW9aL5
pVe/bGDUmmO68LZh8MnYAS0C0sicn3k5r5aGw1yQNuOQ1Bl+Z8Qd2QY8Ocu1O2uNvdxfIlAGOspB
NQ5hN2rjGPs2ev/xJarE7j4vdoCI0B4A5C6jlr9JxWiZmaScamb0CWEOuXOsjK5W58b4SzEeqJe6
btUvvz3rfGk1nEzZz22xl8HifHydhv+lQGwT2s27w1NikrTPMq3a17C6F97ZD+GJMqD+lafffIa2
ygYlhvEgxqxqNjKFWQnEnNSdBwzH5dJP3qMVUtgyicfoiZg1rSwnyRYgAN2GyyttZ3dv+CAPOaka
pS02LwB4VuTvif51BH8/eGaSThPtj5RsF1wiygB/AW0E/rD+YDkni1jICEmKA1ev8SNxsjNCy/8S
jxKD9BNCchKaZzyP/mpc3UHGTgCOGDVIlnTG9QuteOx2fzKipYQ+ySFkugOYVpWlRgZXXn9MKktk
OT0XEiZG4rhbTlTZzokYAxiOuuzRSFfaXZllh/ZInt5O4b4TFWons5+7Zo8CNfziHqRSEHeHaOaE
AGKOEGxcMxJWCDb9IpR3RwDQNErfSI1bdxfz0A7pycVHplIYM14UbXcOQZWK9lqpCUAoTDM6NNV6
JQjQFduYFSynvajmRvndNNcIlYrwAcdJPs+wViMwsZutqv2mgHuBdLFasZJNpoVoVjRbI0cGIvHI
MaE4zTEXyDoz/L3cojJxPEA3JDICuxCvzpWJIhUBH4rYHGR8WNUcyE5K9khjTWgcjyTc6wYpuO0r
h9scw6adWuVZfQ2El+rrsJ4Fzdsq3Ulrf2hhUL2NPRhrX224i3CY0S7n3jQcYkFEj3PFSQc5amHS
ZhP1FY+yengEB+ZAY+W9KjilNL6uwTzL7SJQGJGxoxBJiLFKt49D/eiiYeoXx8b8JsgSrprMO3Mf
iXPvQN6x+PrZI+lZzpt3NHACDNvKhJkbg+XoiTXEJ0VyWAUcEOeIZz7MEPjr32qrA9MTIXdQK3la
K39696PjcwrkbxWPRWbi4Dhq0WVofxNaqkLj1OFgwm65UNqr26WUgBCk1mzc6G7TTECYa+Edae9d
WFxj3c3XbpDki8C8W8WvSlixYpzYFtzyHGM3bpSfyMOkUbMCfsLsuzOeBiedUOcuSoI2oaYaUp6X
iJXS5PNiTf0XNi/F2VBTKgZWqC1ogOSSK8Htp5kbDTwrnOWc2OPu+cvoiDMNa0pIQS5KBO5iv3jl
EhHsqBEJOMACqzHZd+2fQOGbWCdVSvckL/8LEEOTdEdYPsrrIF9JxYnEVyoxy2blh+TTylNF1aYi
fdMmA9K6JEIe7G7JYKD5D8sDgjAXrXUsld9iACnJEX3nW2fMJ0LJFxjlLBuufcgzMEuzU1eRxTHu
JoeWE9iAjaZlaYbxtsw3koxiGYMJqwIOidLgonkp6Q92+baemTxdDQBmAcEbsTE4tKpfE0S/nQaj
jF0v7045ZVVy/Aq9m9kw1hcAz/KXk5BoiJauopVD3jkJNES87VoVtTQwyfCOEL3XmT0PpK+qzXZq
Qdo5logcixtOVS4Obj/Gk1a+Y60LnR8W1lRTiWykW8siNymmx3rtcgEFBX8mkRn6qSqGRR4zEhQk
3QY2n203D8HV7Y753L/H+VkrkTlHV8k+dHbF70luPkBAZWkzgXAlHsJjFm867ebaxjppupkCrOOm
R09NZrUHF27dQ9mdVQr0KHnVkgc9IOJZotcTC7xEOBG8n7r01GcrPn7F4Weq/Ko5qzKAL9TdiukD
4FAOiUjeKZ64Dkhrps/ZtiZ+Gd2R6e6bGtNvH11ack+L5FNwIYmxuakrNqYnTXDjAVcSj9UEs2RA
2ii7E616hIEGXI6xBySiaP8yIvCo1Kh5ZDRO6Dz+ZOJM0HFaxXMp1nilToMnTZEzLtRE35jtX2LO
Cundp+EJn9ahlP0pjxg1Q6NFjy2AIFSHZD+jUebCTebsKJMC7KI1ZxAHJEmsFKzJ/jAQibIsB3Xr
NgI4h7Gq838MsPk+xrldBt92cZCCfl+1wSkPgo9RkzflpPPQZnw6yeyTJPySlvPPj5Zdhwbz1cpv
ZdjK5KRxSocGhV7o9AhpoqOZkBP9TIycnBSLMLxX5Zq8S039VXlf6PHAy4jp/BlCwenhTSCrtGCk
aTajwZcr3993CZaE+FumcthN9Y0MzFA5N4vCrLDWZrF8GvR94fUMiBWFmoeS0dA8yLjOa5KtgRnQ
82rKt1GuE2KhVSSSObcWSYVTdUy4I9FL4XOrQfFCjZ9gTxHGS21heFS8lKoy05R2YtW/RbI20S4E
2lkJjzGKJ6CNCdIACkMRq5PIsUtABy3l6vZrUDsjp++YQ48LiKgTkhWJiMAZKcMiK+7P6C0S1UFH
vePnL/qv13m6rwgztLINs0VUXVpgXw1stIxWAz1jGMyMZeQijGbJhzqbKlxrRewQNHUvq7nrdwC0
jNDN2kRqG5lXlX1ZIeHNM6w5ch+ScAgCbru7y4FvOwtdPbjlJ+cVt5npq/Ye0E7UyGdTekFK/GM4
IJDVY3id9S2AFUudwFmPYgRfgJPeImOF0swyyU2lWtFDoQucJqt3KmvYDUmi0jLOVx2FMaJK5Pva
TUNqooJPW1pOQA5KdsIFVG+U418UASnSovH/LcMdPmP8iD7Fruj5yTBChBr/1kRqg16JMe65+7QE
2A3OjzxCSNmv31ORJa514s0thVyTHVlugC/w+b++h+ECULcWdJxuSyFh3mJ3Ly4uMiiv+G7AAwKO
U6JvkHFGzBB7JVlq2bwjcz3Ob1VisWGyCocRqCTppVwHFmuzrH/M6od+zVkHZtnG1sTuflODAuH+
2mlIIcOrE157f6ECIRtORR65tO3ceyLWLvlFTPUK6E5BGhe/JxbVauA+dwimSDPlqiExjzl2Yng2
FXWCwCydsAEpNR3PB8+nSArNIpCgngIRBIJ8DhRXfDQStY+mfneQa3YoDEMGFEWpmCSrWUcsgBPa
ixSh90BxioFese8OAtvqUMfTjHjcNivxAAvateuliYSHiTYdLhn8IaoOfS3b52Awfy062EKqTMDo
LUx6vBJKTJPvVwzQVuPLZ2TxHVZSEo5iXjsR04QIziu/yUJR6nyS+O0xiEOS2qixdxr1VMvG1PV4
d6z86FMCljvlupN/lSab5AM7ZHyC6lvIwynTQFq9U4AF2Medk0V7hNGB2S4Fvmt1ZI64+CSudqHa
D83XZh0iGnsnawWwnLWhBcNj8Pfkp+SdFWyq1p0jj69nrvThZNRTteDp/TjmjdA94dHq1YWt6gYG
lYAmSG+lUwkzBIcxSXqUKkcYtoJ0dMCp/ygzIz4Fz74OtOqe4+BDZDrScpSXHawpg7FLPZJC3Ibk
fZc+0hFi4TDxADLh4NVzkCwEKflHziVGD2Jq/GNg39Ry02fZhpjUmWUBHEbGuon8KXMagWynAkhN
D77l6Oo6+747B9qhKIm5zKZ68Y6siw+ENbIdkiCwhBoqgsqRlXBJAbf02W9vP1QwPmTCK9owx3Mq
4JKLuPd8vkyde8nwftP0Mw41RvKu45UivccjZggeJKEaUJZdcNVCWDLpGPMnIe4CwoRbuEkOfBm/
Ux2ySdYVMw09hqqzWISH2GD/676QyaveXw5twRWS1YjTMVZ6tD2Dt8S4QIS319VLAwPWaQ8thgsd
juCAZH4/O2MX086pdB1AbTMXajELBofHdhbEK0u6NOoDOTBYG9sgFo1mgZrvn289ElR1JLpPDeOd
tn8uo/4Q6KTTwkdV14I+Uk+/VnG6t+lcI6qkAGJJu3wtqTTG49zQ5gp+ppCaonvpX1C/WpTkUEHq
+lz5NCRawbV3Aa0IpOqI7SQdJf9TWKasFM8y/EkT/xBFAD1+jBADN2yGSYznNAVAAnQMfeXiS+49
VunB4djrwu/CpHlBeQTmBuXXdHAvhduDU6QzanW5xxFxRIwdykKME3C76NFVt96mlWnZ3PQOQkWk
3bGH25w0NTAPGtN8uVr0/lORvwXujt79UXXUCjRQWt00tOfmsE2aS25OCP6ACXmY/TGUn226r0nK
MTHBGfnKcanXSOkl3deIZOL4wjtoc6AP8dsdXjYaH22Vd8BiZ8+bp+paFLP/rA0LOiukEoKCvJxQ
//bCg1PRAZNDzvdocr173q3i7NTIH7s/moRfDICGTXJPYkwpGe9Z9F2IDnvTdzdELJ0J0BTy2F4D
PGSsMr+L/ONyOIegK2rDnpmwWS/s/gnhreI1d/Nf2TyMLjcqiuJ2Hruko8Ikn8z2ojVwxKSgOEq+
kJGJK/qCiufaoHLiPL6VJaWAV9m7++UPRuamumXGIoD5VaT7YNBPw4aQo6a9dNjI82yhARcYxcUJ
yFcligF34ciKiC+yhzgmsFsx00jiN+C3ycWqzDZV84n0G2YVXoSNjFZMIytl1oR8NtJWb5nT0UnU
MFV5SLlQCHyESoPWT49jdngVQNdi2HPeJ9K+GqPE4f+FOOa8jSrklFVcTe/Q6dZF5Mh/DQTtdAUP
JKngh+vCl9Fwj74rrEgJ4t6CTGevwU6wzUAaPHLeev/cxgez+0WGYiu7npnUzbAARKS7fLXmChFq
mhLHyqIecw/mYORm+orrs89XziyP4tIh26mwAa6lgxwR2Y2tXnjDJOunHtWVDv6hAfiR7z+VENGR
sWf2sDYNJ3KykwEn3ZchfbL8SyAWNcZn2xuWSn4AMCeHYWt560HfNMXOtkbyG5NAuyH9KQFt1h+F
wEoS7dLi7uqPCll3Zry8dK9Xq4LoG+tPkaDTaEQjXCADrx+JToWx0mbOsqy/AG45DVewPAOsEc56
f3j35ISoULmBu1cggktsqX18JCcoqTddfVTdc2QcInbVTr416oDCljNeMMjntzI9DN6VMmtqF1xn
WUcfVknP32j2xkTJA6+tkDNg2OHExW/QqTcGbw7XDr18vvRBUCsUTiEoXhv++maC5xizt0058dJM
DxUSfXvYEtwxo0eawhYEgqVJfInyqxCa4jMyKd6wCvwF8X2zGAsBk6YAXHLLS1melOKqIWIjVaqx
750GvAh6kpQ7RH+zkOnABAtPMAehgGJSINafUG5walcsa0p2wmBDjiqZa68UL2r6iEkIoc/Tn1To
r4ZuZ+oAGb+K8S7QREfXrH1EUr0Iu22Et7/lfNYI0qirTZNdq/Yk20uzOLAGDPo5qo892SnDTS6P
MbXV1Ltn6Y+WrELlGafUj+vqrAb+1RCBxbi0MSXC4DlYuB35mkGU1iT4p0zEhVgWFSqce6pwlFNB
k0EsVA0N3iuHB586etnL/wWMjmRpVAq+PRDq3Oc6V7i4pG8Lhw1uB1nkzya2Dr1wt3JykgoMxAcC
OP30MK5ZyMxrH8cRsI6b3CU4TGE90iijeYWAacRhWf5wAERjY5mmwEAAHyygQ7KqACcd/1rTOOcO
77Q+uL2PCXfW+usgbg8yQKtPG0thRrR1aAvBt+yA7hmIXsJ3i9C9MailVBaEfZEoBAIA6RnZ3xJ0
A/EqDfI0DUV7qlKN01GVYz4U+VGwM0bapW8h1WiAbzrq27GqlgdRylvHGKYNQe8jGWq2e8LreoSW
JnRY2dyaIr0E+XedaguciJNCwVU5QGFDY0kkbpg5WC9JsxYu5JfE69fOJdHDjcWLklMhl2hDT3pm
G+eX0pZ/YyRhBbjboeUFBJbstws4YpYS7xu/WuBBmtqhtubf8nQbEWBWRdI/u0S7CDXhI0Evkrmv
3Px+1+J5G+UEo6SuM3mHbRAvREHirGE8aPa1Q/gbWmyHfoVw7drlTCbku+QYUWQHRfkcEkfSD4my
brSCNhPubb642N+6NAirOt4J6FCjJPxTHYc+aj8Z9itzKme/iFzB5JOVn4qFCsuHRG5SlNHcLuns
7jPyChDWlcCkBgJGcnNM+qSDvdSTKqDDX1rS3MLjEQbbcUyQeqKJHBplvVqCTyc8sGlWCNconGJP
6BEVnRoWZx3YJL0kEUsox/0Yhue4aD4LZ9kP0loh7AXjlWW8ifCeobtkppaCu9U862GvGRc+Ftl7
hOY6tlbx8JGND/VAOotvhVHDh1IY7ZARbzlVlSGp3wpPbMpAH/Cxqxmwp4Mn/O6PrZAjWeAWa+Kx
r1V4d/Kbj5zLafe2ctLl+ShR0ZN6kpGrW0ukQiKWtAgzQHtuaf08RcPJPsGjHQibDnvQCs2EZoAG
Q9ug6QdDf2rdj+a9pLpHDeZB9t+aHHyi+cfqwIf5sqtyhmgQHaW1wOFBTwBMXjTPzI+Km8SHeCCj
iI2KpDpCCWXAKwgT82mg7g29p0p0YAQsEjCItnh9uuJlFNnUJUxaRE8RrDOdfqoabxyXlMl0lLen
hitCoZw3l9d1uW/shWV2V5fdzxAKM7DNiNFMSKXJm5tdPxN/a9fl1Mx2hd/8G9h3Q3vCkZbqjN02
pp9TwLfmtB5o74KUcmz4E3KG53b/VhjS6BIdCh48LpuUu9ELqH/G7p861PqM/qCUWm9gHC7XpFhK
41s4PGzzQAhckd9D52rI+4xZa8iPSXDNym/hHGLGkBhUlzF6cNGi0qIsIxyz5xGqehkHe++RU7En
YRaBKvEd6bzDra5d6LsNUKeQcabVN12GdOdywI9XN5ij+ZYrEpaUajUmS+oIdaNHg8UUR5qXHkPl
onDhKOU99G8GSVlYOYEw3jF4QZTvcwshCDuVUV3L4am317F+oQwPGiKyGOmbBqAlwGChmPaa8zOW
u9HjYNGlgVsdL4IzT6CAbMC8AT+JFc1rwI0BvxUdXBMMlv9kSedUgIzmCZPSm8ZtOoIegXJXywdC
CkmdN0yVbrRNpQ29c7MWPKbJNmG8iPBEM9RZ1ndmRvM8IMDWnQ7Rp0pPeXNkj5tAWqQZRXHPAE2N
4nPEE4YBCjmSbjm0H0+0E/3GIdoH+ZHFTMmznls+Sp+luXJlJgOsMWJUvcFBZeBcf0m+wEsbFpAh
0KDVKsruWb8hyg7BwcwczuFY8cgrWVf+TEPDpa4HsdQwuadijHe4GbRsmPSq8ODI5rFVkCPnEx0B
LD1OMZEJAYtu1/2o8aMMSEGZ987ZHXa+wDBDNydqBD95GAXz63jAQtObCgxrtwkIUbP0bQZUq4Tn
Grls4Mo4wji7OPUsVjj20qR7RhYy2YG9h5gMkE1teMQwj01TzvV6H1Ez2SE+TSUQsgcSsX8ayyUs
J+6GJD9lyrfVXHTEl+5vaE1l+RffwQggWck7ddYxk5OByqHc9aSSk70eclDHIZAvoPs20/BTemBC
lHcy8YSoHiXEhS0vWNidPBvZYIfj+qFrN1pf7PyrFeZM7lBEYHetQKU6FChePackvSXSqxJjxCdI
gXLFdB+6pL6OO/61zZcpuJu5TTH7mdnEbY9jwHBaXSKNV40xMYifVg3+knGiGq8s/6Q0IJhVwN+p
X/wYRQGfZSBRj5JMK66h2rtKxR3org3QwvoPEHmoYrQNRMF4M1PdgheDsvvpK6tUTk+i/9iMjerc
p9fAoErgmebPOkCzE9RsytU8it9Bcq+Hmz7S/CWfmQvE/hjDhgoHWRmMslA7XK2XQKUzYpsCh7nm
i5RaxzhqFbnBII5YzEFqRjbmpGJyoceWN4SOWIOUm7vGERwFP4FHESHYJT8VD22a6WBcoJkR64mQ
8Pi1f+DBKMEhpPDqBH9tvR3UvQH8Ukcvi/8jd49SvC+5HvphSVmrba7wTPoA+VG0JWCtBGLph4WO
PdJ6y1y/Pcenx2ZNCjQ+olFR6zarqP2TlL9BPK2eM/ePrdWmV9K8deSCRj1eUeTNnv8GdOSPRerB
AkSS9bK1H7KxK9yfNvyL7FvUrahNYqxhiwLneXpi0jcr0mDRWCXVYpABLNyVy0dWXtzwRfuFJd/d
YVE7ADQkJyQLPVsUZN2UrbbMKR532Ly2RqEt6zalfbebQJFznv6ZJr1WuFHJok2DTRuuSpbQGLuK
CWiXq1ed04eekWQc5KN7V+ysoJsE3HeV0qz1uCOB+aT4Z5U7JyYMgKAaG01D+jLVW9VR4VSjf4VO
U0Y5aorQWb02oy6DNqIJXhA02To5FqH+9oIHjqVBPjXoUJhKbI0y5I3sb/qWFSzYt2giuubWAs8T
yjEJQNwF6UgSXKd/EOwDTTgXwIHDl47iy5l55sKvDuQH4RmjQG2qIMAoeDr4kAdvLmknVeEQLI6F
6c/s4eP6B5fHuIt/KUykRRxZg4ljmZzrDDE40YkBvFa0U4LhaJukReg5R6bT7KWaSx2ojFgcOhPW
bjiiClFxFVmy9kPuA6AYN+R7jeqJcA9Zpk+YIZGSToNQTAz3p2c2IhquKJCJAh5RlobIuhK/nrrP
ZAzehTrP7J9YXo8huhA4YbIztEPnHxIqhljFLS9cjFyQTuhd7OkTQ55S6kqWEa4efHEGKZfPRMbG
xUdJ0LWePWrp8N/x3dioweErLejogJwoPcQT0vNhZncyHd4uCGxZONMiQImks+zjR1Ob7GzUjKi8
V1K1jb2dqV0S3mzzS5J+XPOn7k0CMmhh4pCu4cVBRYyVZFwAUukxN0H/CFQ96unVqgB1L2mzK/Vd
4uyN0gKXO/fBu7a/0uzQEyxTp38qsALBxhNd9igwJJDwVVh/VU1jm8tF5kUHy7LwqWGFAUqynAGS
h/y5p4Gs2XxLVPZxVBT1wdKxIcXphFpai3GeB9TEZer8EDOIoXTtVbOSqC7VRZTEEURgCDqJnYyv
qC5AbPdW9Y4y1MLI4ZRhbzrjS3WsrJrmWpCdlV+uLDJf2p7ojYpC2l2CN6Lvnya6CdW71DA9JunJ
1tsNOz5jF8qdKdn7s8Fm9HSqYDbRzGGZod9RmrntL7QQl/DHAQG0U3SHd35KjbHsfXBj9+iyVCTZ
NaC9McZFU5B0i58t+wpI6UXcqkp7N6y2lng1A2USIfQFOSZoUjS27567RMxtGlF9tvh5RuWgthLR
CgIfMqiLXllfIir9ZmiIeQEEZIobu5NM2Y/phglOC7v3JmG7lNMfv9u15MwinKG8Ckm9r24DcJ+a
dbDt7yIn6vGKRXgMb8ZcSMnFxDf2PL/C3Ab9w9Iutvj00UwUlItt+qHeRIIsyi9kaf2wTzJSIPQT
Prt/mviMTFb/krxDUK2QpqTlSDT3GhgMrm3VIm5aAaBwl1b5Il9yQASGxMBy/titCIBO64DOBTQ8
iNAJgV/W3qMsv1KCQmOvXyhO/S90zorV7gIYDlU8s2wudyuN6SMfHyznLfyPxSub3I1uLRnfabAX
41YMyjBsNHC/oPrA6vfikKmIDYezgw7CzT4CnalMEtwY2u+B2Rsu8a3Np8seWbmW1U3j33W54hX5
2P61yq5FcLWkezGGCaJokQEMBMGntr/J3bWEd7YNnpqOteerIceE0V1yAkJaU1JzjJPLF/3faXdE
E6Wj0HPCdWO8IodpVX0VyrdGkGCpoiD46o0j7ThkERMQoZJniHReZ1zyGQ/Uimt/rKohRRQ5eltS
maxuiiznhOPWSeYigaQBJDIGYl8d5ay67iV1cP6jX0sU2tcV0MTqr+xWZviSML1bjORWyFp3Fs5d
pL8m8eEK+E1XZyirKeCNeH0ahDqrCMuKS6eai6d9aGlCmtPfywjgWxZKc0Jxm2vNA8GbE/vVpmY8
7ZV3CFVAXGonFUuNdUMbg3SlMSp62jHpxHtFvckuTAXH1HgnOJNmNHeZX67/NwQn07+h7ievv5F2
QbxQ02PGS5KUCy85kluGUIAAQZm8lQKv16r3djkm/eYa1Y/SO8gpVol2UvkaXUpnxSYu7p2o+doW
Z93cKwDNbQxkFj54Do3hZPVzOfz0qZiUGf2RnK4gmKV8FOojqfcGAkGHzAHZeBALtqs8+j/+TNKy
Kwh5Dziyk9Hcax3GN/5dOLNcJfVUItiZGaTZlOExjK5FVEGG4SqjIF2tiR2yqXCjtHur05OOMl+k
t5DoHMTCBLaFJFhkhwqNCh1Kk1z8uY6/1ox7BKKcQHFl+hZJ0j+BkMxn08y8ejZY+CLMYgyLuKS4
VodNZxGktlS1vUuPlA7NyF0pqu/I/JGznZf4d61C+KtvCLHypNUgEcrcz0U4r7JkUrr+0uU1rasf
weMok4Lq9cdCPegZaCG6Ttr5/hnGkrRlKUOCSIONrr6teIOXib6tOs3+SmLEOaK2mR7fMi26CWKk
xlgKIwJrUjOwLaZKkfyZqjaxg9+8utf6yyflJ8etGJIbyh4cjR5AYNfwPzrh7tu0tWnbzGMmRImV
0ms5nLDr4s1MIVmjicHGkJG92PnsjUO8FISH9QNtbD7aLUPh+yScCjFM5/7EabFseLuihLJrsVLZ
pcNC5sk054X0M3Qrm1gwim5cMMNKvmGJRquyoPBUoIqqSxL6o62MlKyrPin2MxcSeLBWinqxOLLy
OCX5+Ie4S8IYOVusHot3NkurjVe10E04V9BfaY4DB7GtuI19NKEM3WbFyh1OGNIN8eW1mwTkU2iH
geeMXkyMJSWqFCgAksUBj33Dm4++6yGxjpRn1QZRgKwvDo0L0OCSKa06qH9BCivJzruRhZSictEL
b6G15acd0l0HL2voDeF8POu5s019FRDY2gy1PNM8gmOig0YHJYNOrIJtNw9dJlCDf4pJZC2peEUZ
SoZ58ucaV8nahXH7z7CPTV3R2wP7DiXbA5xp59Y4usQwt743Fe4mxLERqudWLVeRR2TGCTlGJ3vL
wCcGBX+RdLJbdvPqNurBkVJZd8X5zgiND+Dj6RS20xX7YqocFOyS+CkldmPn7jBMYNdytd1QzNNe
m/fstNTKS+VaamdetSS2tSEuBo1DzTtT2q9YWSfiXhv7NN0H1gsoMYauk5BMJMXa4YYdxxi/WaZ6
tbDrGxtQWZn/tHaXj/4/HVyXLfiHRo+FTllxm+78MaDr3oWzwroM9cwb8wExYHkIB+yynepsK4SD
19ZOHVNMDIRsyZokI5usXD3c6/XZ9KdF9j0EW8PZVFk9KdsWe+Vaai6Wu1f7D8INuXulxkvJf4GN
aoRxzlcpL1tv21fHTDpo9TLO71IOpkdSBfyzY21Qs5pcUIr/k2GPCUda3GB43SrJVYvTDUW0HUxd
csqlh+1tunLqMoERcNtWRxQyVc4Edan85xAwVMr6Mve+OuMMNMK3gvBQ1z9RcgpY8WgubrWFnj9T
k4EG96Oskg69Cr0ZqXf/XHZXh6yAHMJHvftiB1lrDzM1/kHHmpj3olzqBaEf//dqVd1dyq4ublY5
mifinAdnzz5H+jlonz2B/UV3VXEu6FGIDP9YVueEBAt9XjL8sgy6JS/DJuNbD0g3wuZsUoeRH2gW
t+l+GQnjfEyk51MRKqAyz8ycVUq14WKTmVdc5E4C9ScoNJ6K1iL05pb7+ODZOy9xtMnkZWNeKy7T
HI23ANZJ/KuKbEBGz2CyBxXKTwdTbSs4FgB1xCaJWHNADMOX1x28BGXb0eZnTJKT1XNSS5AcCMnC
b8P4tsynWyxzUm3KbluC19XIapHfWXeNz1AlgisltmIYlhhQhn4V9dy01XdPr1nXDxszHxMPSQhF
ZbiohpfUGbRf//bFw8PFasCWqSn5w2Sp0qKUE2IdAHnPyv5pqQtJXmX+w9S+QxDswuDl5xYKxnTv
sJ05mLGadlXJdxmF+kD2ufUPDiizzjhYpqbM6Im/RbTZ1DFPafFrGt9jsrtcHfWKK+imk/eEhxW+
nf9Lpw6koH4GDLEfvtOCDOfgNLKZ/b4spwU3LaT8NCOFLsWMAgjb2QjaN3216qPfQD6YENk0ipNr
Iq1Dk8rwtd/5/8B1KnKnAzpXx4PgIqmLoFnqwWuwvpCDo53YtsPW4vQ2GcSjYh0q80DcSQ/dBYk+
s0mK07CnUEMIR0k/FEenh/tYG2c4ZFDgG7pjr9V27tdbtRtmOi0yCuSIiwS6oo4L35cp5h1JUDWr
gkrmhpTstXYvkt8wJGqClB7DvBGKG9TftouOOKpnEcYyULnQI5KCAFUUq3kVTbNmbaA8sEb5iNFP
Nfcuwg7ePpp24Z+mL2S4gXFXDogZYiCwQmWNAncVxYjwK4ocKmKzF0X1Z+hz4YAJVSbRfAydPVoO
nWqfEJfKVwoCGav+PyPb6srTSzZ8ePyVd8O6Ze7Bbx8yoUtNdAu1SzoQcfeTwnr7yBPbEkWJ+lWR
+0tB3axjdkHZX0NIFs5JJ76IJ3vsTSpNvjT8PV5jrhCel+6fCFZVd2bPwI9jeoxMgmD4y9hXnuPk
qUGwBXiYvsWbS6wFfowH6ZN2Oa0ETEPxP47OY7d5JI2iT0SAOWwtUTlHyxtC/m2TxZzT0/dhbwaY
wbTblsiqL9x7rkZkzbXk70jih493IhzdUH5LDvoVDHiFwZbO5uXG82aPa4+R39DNC0gJg74MCQ5L
CGPD3LDsvGo28qdOaYOtXs46hKs9+j+7uBBRFaWbSPyrmq9qJINxPuYeK5RVL6icfOdD0XeemuKE
OGvW26Th64xbxTA49DGao4vum2+lH5BqIp5UN5JycYC5jshEKpn35F0pFDzB02StE/z2xiorgs2k
BHf+9WbIoGypdz9q/J1kS9NmdcVpQk2z8mskdMmvXHGlNHNz6F0Qurgvmo/B6flTVkZPOIX3lAw+
14PXoCvRjyyCOZlAaB35QBZmbSKuG2A9+8F8wEyZrmMNQLFz8UgkHC4e2UCEgkSEMMnJH/TXuQL8
txo3/aDgo/I+9HYZNKhBwSF5db60kthNbfQAJhK8hZUS6ZKd4/iYgjfTAcxq8UGt8RrhssfQgUAw
c9YaBYMEaRkGuZQHi7YCiJzObezHFZN9jaqm9nZJRElCOtRfh+VA6Z6qzA+k90+ro9LbHwYLMh6A
0PzsmhPK9Fi6GFFHfbz3FdXVW33Ze+shvHUAzgvGqFoBHXznN++MSWWJdJcAmdWAOKLppyzlZBGj
BIttgLzMnpGdZtZnq751D/xDSlTopaH8nP4Qm6oZuWw/8DKR2FWoOhP4R67uDB9w2JSbPko/EtGz
guMO8xh5Hglo/Vh9JHwiJo6xRoHpl+9DsWiMTRBdENR8WPraYCQdA0DwSovlMkuI8JpEv2FJ4tfe
nmyukgv3lAH1l8+sps3XDr44hVgz0ODgwhBNGU9SRdBW+jPDu3raVeKXB9U/qxgTq5y2FCwBU5pm
PCnMHpPopMfBLAf7aikISPFT+yWdXbnN8b60zpFn3rBuZrzLvVva3q3h2iNb6sMLswpAIEeP4aVI
rr1PFnfsBvk1DA4DJe1AuafbDwN0YU8MDFpjFLlVugHj69pYymsg9i3KLGqr3Nq3I9zV2I0IofQV
kseuBYgHWSfp6BEZ6Xrwr5q6wXozoKgv67PsbQrUbAV2COAyi7EiCli/x/mPUx+KiiE5HxwWrw6S
JhhX76Z2Tww6hOkijTJnTfCpdF9GNDIqZivCpjJTyCJm2YD8uOeT9Nggmf0LrDqmdObQRMIMbx2G
08TyMMothOhs+Gy574diLTv475ldPWLnmMb7JmcuGG51PBeR/Sjw8MnKoy2XSScWgzh02daIrm21
VyXoJSNd5Ktvf2C2csyt9YxfBXV4ss0YNEeNmCt8fGW274xgEbW7rD+M1bJuIHYz6ZFQoFoS6mFl
PQgozG+1OEXOpdEg1UwpUFepZd4UrzXqO4frMB/Ax60056qmSz2/2/6yaunTilvUsVa6Vt7BEGvV
3nrlV8IS1aF+GZhHhchA/AAwIZH0+BKJgl56IV0tWgdyMmG+WXP+RctgimWYVDEsuOztdOhNoqGG
ntxHekXi4TwIU+yxONMy51Dl9gbgvNJSPSfEuXVuYjXrCNW0wyTBSCAwcrFUxUtJLnkCLP7uFWSB
Wyuhf5aFuWhLXjqCSBtn3SM5nPpiPzDcvk9nUfurYi1MEbNXKDMUg2mttJDFUzCjynR20ZZxDuVx
rotFQVlnaRvdgzLbnUZIJ2ii6/4rBfI/FAOyF30+BXBn5rjTo+nVB19cAxm3sDWJTYnxTYNf2ROS
CW98bPj3ReyEnX4+sHyLlY3UXyf6n/5Q9D1Mf42nvoMaFBhrwiIs2Y29ZdN9lf2qqO8m37VVMt3g
QYvR9hLrWwRkbtCN9XZxxouhddOvExDCQBQZ8lqLRX8grxT/WtTvMChPKsexr77k/F7Y0KWw/gz/
6JpGGb4X835uF8IuFwZKN8ggc6m7lsnOsBlTyqObIu6mrUvNfS7utrTiUMkjDSxwxgpxKfJ9BkCv
wtFrO9ymXP2hYTMdRYjOfReDs6gCNO3R3Ja1mZde9UaDpMkWWDchV95tZweCTk92BDiASb8kfBlS
fmKRMpfHi2mjZNHR1B8jVHWWxbTnWhEghmU5xCfoI3o3n339zpETYsgF3sv3xvnLcZ55aLSMmaKU
s9T5RlyuDI++uU8rB0U8OwA9OgOzAc65w6SSab9uLHo+QpZtbbw1aJbRFrZdsjT5OlKFdGniZhAo
mxIuO7w1Nm9PP+6CbJoGwFZAa5zBWU+Og7TNJB1QwS2ES8pxNK+zSzqsSuoNP/qJmz9Zeo5lCp99
8uifIm49pDWV9EZD77Cgk5F4VcSW6eo5lHCwVj8DJu4MmXA78hiH3dZi0EHy4UcVGh9GOcEKQTW3
/xx/HWbDXOn3PU1W1DB7qSinepKC+3vX7eKoh3/EnCRa1upOpfcq2KNNPkCHIqqK3dzfF903EWcf
aXfN8HUrd4pIL772EBAGKlNq2qx/h8Wy0W8dAsTC+wrKTUXHWio7T3znDI5yDg+vRh21JlZkDiAG
sv5YdHPNQLMp4bJGn/8VN28leZFtAouS5laxQSp+hwbXgg1b45qzHIpk0G5sguWjHq3q8GAheAgU
ce6ZUyIs9RIEJ7zDBqMd3PndEP72YcUH92mxkGtY4cmT25yJY2bzl3+ZHgLR4WKFXyXjCqNa6sEl
UO8Ek3xU/AqZ89Cqs1UE7mRSzzG50UT5fFfaBJ29DiUebH+teJDIAImFzGBK/DjxDNBsRR4sOoms
4KlPV4HzC6anRvTx6VlMlr/qflIqM81Kf8zwpbE2DvXyI3DeBWr5Lhv3Yf2iN0HyI+WkmmnfMdo4
ZNQzvbtlkgqWv6F2w7tlh24fUAGjwsuwBCbxDL0dgoWXAfDYz2/oIZNJqAnGI2H4BytvQMWYEJzC
XaorW8kkxiKS3SLrkXf9yfTXqHOHlq1qe5DVo5lQoBm7Ot6DG0/TfpPweAnuqyaFV8XsEPaSYrqe
TFuHwNzclf6loFzG9DKkmxpVkRScnOB7YpfKSEU7+ZojXA6AjqUUQAQm26B8vz1lmcPG6u99E84G
6ZDhjQgL063Hre09UWvHzY5unWflEAwUt8Y5Q/WV/1berwa2uHsMI2bgdudJVIorD22hAx8GFht1
EU1BfWK6ZaCus6q333zR+RiQfRRIwq327vt347fYrupFG6LeG1ECB/yw9ciQsEH12O/yZKdTPXtS
tylrjv5Pak+YbTPHihhVEfvHTh4zmdN8lxBIm0Jel8NaiE1bXUzzafTHHBZD4e9I71bHbctsKNTp
IUb2VNBOPMieBHvNBqZSyMN0tMS6BvfKZnH1qIKdoTX4VilciWTrSn/eIudXiRly0tptgH3YAEMT
HjtryiNv5vLwTIyX0lxyTF190M5tIN9euLMglKP97JuHrz9jvvcBV0x+dqSZo28kZnJGvqPTAbUd
Z9iW+ZojsgD8W9v5c01K3AJViohvWoUvz9/K6UVp94KsCx3ZYUmLozhbPFtAxWZmf7ZCtksGyjgH
tFehsNj8jIabk7F17QPlYCmQQoK3Fe8tZSfZqNztU9MSEpytrepT7s/C2KQGK+rmUlTVbghiHKLE
QCNlSvxVpS5jsc71nWy+nKz/G+1/ckxpETCbhoUzTDb/ct1qNL9Z6/oVhLcuXE+nfsYU2W7gnUWf
evOyGSFETooq0OM//OKgMpEyfcPV8wO65LnSjp/wyIgg4yMSM5k0EEqjol6EZCOqFuReHiyuIkvc
gDBRLdsUviDp4psHo10KWdSVs5rzKkR+ilD/RD7KLEFe6ks2Mblf+rReI4zupqv8WtVOK55Njmsf
dRGuOtS3ClCbAYGwz7jcs4PlWOuuNyyTEuIT9kZNQn1iPE3QLkx6k5yKf2RZZp0VvVyxP2OgHc+0
EDuhiNggWa7uHEz6lypd2VgKBJ5uZqIW+a/xymSeaCs7Rzo2/0+DGIIYvyFfq1ZtOvs85AeZ+3Qi
BuX+2yuuGiGPMTR2S8IvenLkfaqt4vwYMnLso+uovW1xIRORccLTASfpo2PW0fEEztwGE0aF0+Js
KxNtarLN+qtk+iB790ZVP1ofCSR8ULzbDRV57pwdX2WK5nyMya+GSSluKcl5/I1Vbj9yc18TDlu8
IsifA8IKsGNjS6llaHBpq1WUd3Mft5Kukx/Bl2jm59zEGutghMTi4TAIKXMTtS4zKBSsI2qcglqo
zjAvZaxDDs1IYVx/ThLQWHUWivhW4qeDo1EmjsHhlu/x5QQEBFjNzfGx+SgXkFEzvW+3SfctBY/e
ZyegKpw9LKpsfhF9NTCEG9hg0cYhpsQuWs86WtgU9VMIzQW9g1J8epy0MrMw8UD5J3d/DKWE/k7y
f4r6bQ3mrJTLvWRcAvsE1uCjkyyg5szMeg/B9gERGIAwXGf0re0BsAkioHOsPFLWHUMEKRSMV0X+
oiy9AjWaSXWxdZgSFWO96dgNeKDfdc1yHQcx9UT7nSAQzUUeclALzjJEkpxdRPBW66NEJJnTukry
PUR/Xdet1ECaKF4zWSH07xTxSZUKT+Ug9kZPRQHtDTHgpM+U4QeNaHhDI3QH4xTr6rL1Q8KUiY9B
ISBxgxUpTDj1E4+VT3SjBEIrpZEKzLvGoMyhHsvLca7JcIb6H4eKuiF1pi2+Gsq4kS5iunVqaqSq
3dlcvRL3lTUu8A/OVKAKNbVWJG1L1Ap+cJIZoycsX+K8vJcNgWXKGdg46wxQIus+2IrqMn14dv/V
yLuMl7q2rKWj75X2KbDiKhZa2H/kcbRouU2GeyU1UY1bqW5mSXcuqBx04xCYziqIz3m0doJjFWKU
yr+5G9iB7BBrAGonwo3H9NlXATLKLQttWOHziSdKYWb0L8MK9hNxV80wX18HBu/aoiVJDlc6dnGy
B/Rfj+ujpCcFIdxmW/J5ugLv6l2IC7tDWNYtm7+EzCeb9ExayHHcquAFZe+iNZuBWB+nYDWWXEJm
AnXYXZow25BiH/CemMCmCNUTzS2hjyHrlZdSAwXxK7Hr0r0UqO0Sp6gNGbKBU0qwwUePIneA32oh
8RcDjSC3cuFfwgrZ4UKbSnUsgBpu0UC+mV7AXg7sZoCLAY24KGYV/1WBlMgXFyBaHfzfjIQEpa03
CXGh4Fw4VrFgKxALde2faV1LicE/+njaISW1XdUHrF/PB58ZFr6kBknS2LtmHbIhnxOG3eToC1i4
ZAU8KF4guTsRvDj5TAb/T0u+U+2WFsj80fY7iAOLgwltFOfWuxIOoint17NfCrm9uPEhnv1NSZ+l
DXrAZ5y7HmVg2wOLtAHEIg2eCgQlxcWpfkWgV4UGMRxGfRXVhNgh9zVulnwkpuDDQr5oWVupeJLD
NdccPKvh3GTqYEe3rNgbOM6g1GvhUSDJt5uvpi1Wirk00HLEKtEY00q5CoNlhMerqnfO5JWXV7R+
SfOKPfJSpo4zdKDekWM+0UV149fCQ5oLEA7Nn59dpSqcjfq5SdNdy/4gx7DPaOfi8cWSjXygCDdq
7Yf72c2JvYvYNLa+/Rn0ytxQFaIIWmQAyFlJXiJtMhbxMga16CXKNumvhK4V8CX1dcf2LWwOucME
hxkAtqQQU249b6xrxNo7kV8kHpQghlNtVzE+SgryNL56MEN8CRyVMeGv4GEWnUGqJYQTFQk8n/dc
MTfIhtjcMJEDpsxHCXlC7wmV6Jd9vxfDU/dVwuZIadcfSHU3uvROOe4qjDJq0ZPqk8yU+kD1ZUEh
VGVM5V8qqmffhhR/JCt+VpbFTKbpF5G6j/xziK85QcZ1Yvgqe/2tVcKDx4jKrk+C2MTyjBwk6zD+
UPNy79FbtPbdGRw6BY7/qfowXdPeN8N98JJFj/iTW6KLV2lzi8SqLp5Sp7D7uObKFgpDXABgPvrB
xhZsRrbCRneMzd+xV0YxjX3SgQBJk8SmFB0f1ZJADOkmGu+qOoPYM3LTY6i11o7FmTQyko8okHZG
uVQ4eRJ5W6MvRdEnypUi7SUMdt07ZScDVS4iG8T1rEUglpWVY7ZcDxlrAQTH3SonTMNnLNtsKmmm
cgin2W6Qj9GEAjjVDBQbEc3jtkbNw/IWZgb7hQZKSqD8VtKc/rJsdn3y0+TWTPUO3A8KHgBEfSwT
o1MalAs/u2Fsl4odWQyVkPElq6jg6c2cBdiAXZQQ8ngCdODmfDkekSJMYbYyjTyNMoIbI2K9hO9F
plMAPETqeIese+D1CucJ1z4DoHBY++aPxc9VQuR420weZ+BchHbErlqIJwA/Sfk19JUcn5Fopely
QD+GYrKG5j0Us5bVix/sBY9jXe5Dpj1Z+zN952bwN5LTmmJ4MAFtaq5hH7PyKbNfxuW2mcgaCiSR
+xhwFE6K+fhJevEy1xWghMe0gxCFzG8OLa1LIFtuzcGtEUZbgzNLxwU4SK1cNhU7KYDveoMvsf/J
BRpBZUMyCzrKnNkm6cwp+jcaNjl9ZObaROEwMoce5UderUeT/mMzKN8s2ToeSsdvqCEW/IkRQE7l
JMloHF6gL2JlXQc/KM8/cmkkdYqk2b2kbgx7349I6jbCf9V4Q6wzUSQflbGRYCojo1BuGK3UdGVp
EzKazR0A0lkOkcleIpHoon2QzaVwqdZLT9unpgsANqGLh9ZCJRSRbi1uk8DTlvaC2sQRe+jaabeK
B1yO0d4e1r2UUsRKWXNIMql0HbvV71Yat+woAByrkRod0BK6A4s0UuXqZt8lN4jdLhKIj7rs0Tnr
J9sAzKox+2J6jb+ZffW2CnFgxitG7AziwMOR9dUqGJvVhM8wXds98J8kmlv9XmsI7RRuK/D6cMOC
/Rn2cfVI0cAQ7aO3dy/iWUYt6/SvoqbbR9ZJE03+NJVeumJQ7VOua2R6DCc72ZsY7VCIu0b1GUrP
LNiU4zqRkPWBx4paf+mgOa0gO/R3LPPwWcOBizz/G0gQQN3NjEx17j5PRcDO5dABxQBkk+EQkBhj
k1Erw5NWRoBv+NoI1jHADQ4vnVJ8hAq7lVt55fkolDt5FqkWrHcwAEyITJZiUoMno1wPcEx1KjcH
eX2ZXivlUaFgEF9Gi0gWp3emTsAZfCziV29oAgd0Z/yKDHM/cjQSiQl6p8ZwsRv5ChtaOR9JCyZd
wiJnjS2dTPaWavdgsYa8+kfl9Br0k2X+FM00XsZGgv8Uop07qgyd+DTVizasICpxy9T6PEO56qDF
FngRZDnYQK/niEFcJvFvayn8NcQEILAi49QH0SrSviwb7XLW040z38m/On+EvHXrSmS4uFeYgGp8
OrG0Nji8HWwqIctXFSecsG+O6spqhpn+kQ4ADaLFtAqRy2Rd5htE6ugDfixp6yMylojMZoVgsy2s
21M/4DNpU7BAlIfpbAotcSJuLkwEKA/LUQXStM1YgPraI81esswn0mMnZgCbmbBXF1PWUzDcTL/C
EDEf4o1OwIdvf9WcPLIQyrwmg6C1HZAJexOdVfJsun+GvBqSpYJ+P3I2qfPOjJPg/BLsihFJYSHY
lHi42HTx8nxgUh7RDkTwA0jXOoeTZsuCYm/9Gznlu+JfGd0sY+dVR53ljN+8sghyMMN2Bc2XpBxG
2J/FqkNX169M9TfD9dV41zr5lLJXYYfzXKdHQcmLxp3Xp5ReMhFJ2cPvCuTKUClRV6jZVYdZVbDF
bxzN5aua9uYqqwQ8Pbp/qtrf0tnUkLAoZbvgWuVPiokE+2FBFy0Blo1GIs4xhXjtd26cghCFdnd3
pJVhXuL+Lxe3rPoJyTCxol2FIEkJ6fbUn2TYQP86FDznMlNDx6Il0cLlmNwaSmsxYhc7cb0upqu6
aL9hDd7a/E9n+m+K3xoApv8I27M8fE6pXoBqJaQYPiyXldfp0TqMcQsNCexwaoXWDUI/vCga0SBh
imMj6hKUmykzmKR5Zoi0DJBSZnduiUEKGsQXNI4OR3141tqH6Jp5BSmk/62QtYUYxoyeDNfRXxNg
5iYSxvfwl+5ubkOXrAcQHIE+n2jwhrQcJM6k4Cnp1B/eyPoXjCUr3xRjZBAZrsLZ7JCUDazjhWR+
mdifRdQtVcSjDfWQF64S4xl4v+ahRpopg/p52+uiPpo5/8OWLSeYY9O1MEwGa1BBHzlig2DcZRb+
dcqQfDoM9J+Ea84DmeAFJyuBQzSBty+B/21TE/Pcc3g5EgEC0SGUWdKgleIcsfFeAXHwjWvV7EJm
qwW1xcZH8cKzYtZ7xYT3BnjX8u6VehD5xVMznB/gibAkCeWXXelcK9yu+nb4Y2LGXAGsutJnGiTe
YbTPm6tKVv1ouo09LcZhqg/KumQMTSGt99ai5d7QiFNhgBhV5IkcTBLUSaU1UpJWYWqWl6F7WwqP
xyuG8wM5mALa2kQ2uQRgA3Jpj1lIGTGNhux74XhaW0sobh7sOvFQOma2xU3WtgzEZWtr6he/PCja
LfMZSS7KYJskFwQ6xNkRATvXkwMj+I+sO8bhSYeYIeqvWKAWDbeGTRTfsoeiJHyUEHdDvWUxBwu6
lKL+7GiuaiYrcewKJHWxyt1iXrrgKAgWTqXPUTk6jYtHYm7U/1rvEes9UB0SpLxfK3xCnZlp6S6M
10oB0BZRFUnTLqGBDvbampyeRAUStY8sCHb0uYq8MAsHMV+0hgUGHI8d+T4Zenw+LyZ7u1b98htm
YapzbBis8obfMtr6MWcUqORYSjrmoehZKZclU15ENkLn9ILZCGneRmW0XsDFi1FI9MWI+Omf6JGp
pMyS03Wi/CIi+UBVG/Iqq3LokjxJufcqCvIGmEk1LGolwQrEH8homTJl2aOimfTQ6TnpIk82xM/G
/mffZEsrOyc4JBXgDiOd20BVQdjx5NnMzavKpER01aXxnZXCqL3AJl56rx5FVNbdPQSpHqnHwP8y
KPyj8ddWEJ6BLuVvL9jlGTVRyCueBe5YSnMhHyvHOI1OtKtzHyUz1w4Ia4+hhc9H3MEbddRgxUW6
qhr1XgAnabIY5LH/T9fAtYe/6Zgd24rzo8MMzKDKZ9tsNRvP9DZSgRWA1bzm0IXyU1OUrex8kJsy
8GPGOQ5bPV8CiPOynyoEIJ95izL90cjCrNTINRsdbb13B5vzMHLyk61mAVyvKKY4tgnEjfiwSdgJ
lg4FJ5eqGq4rR/qUwn6dpexuI8xCWu//lRhr7JXi+XPJFmyQuZOCG3HScwVi1liXO1JY2HAUrKA8
Uum1hxoV7xG9WCyzC9F+iuQvMCx+1x7ywN1na5XEn7GT8ElLhFw+hHMP2BM3Jaqs8bs3XBlhwvDn
FMhVwn+O8gKlazDMSCvAPznvgkmGMtyZeQmrTUt2Lbl0jXkDa5cBZO4YaitIAGmO5PInTLdN8Ta0
M7nQH5m2DfptkWFtZYBK4NE6SP/HYPCgzStqIFV+dH48q1Gsm6lgQJLPBigQDRvDutw2+rYUZN7x
w8vc+OgBEdfSWu3xhefat80nOCl+FYtxBZr0ktwlYW7MjtK4AuGPaJSNlIlzxo9hbrb2BgsYDBdw
14k+S/RDpt16jJOCJY+i/7KA171DKW0VLHDhssHnZvNbOdPMCEX3X8PIygZ/Au2eJRNnyk7FpMAT
kvbMUI3flAGtrVGSX0S5M1numuMyjP/kfi8XN6PZDukOmhFqMEar6Bkb/VlArx+MlWbCYYq0j7IB
lXUzG5p12UNOcvJIt+kfbfaJhq8uENcIKqanQnrTQDCfxRlCCzhtQL29JXiZ0mvSIlO92uXFqG4t
U5XepJHn9FFpPHQHnLC8zkCtRzAPjVGDs4UMYhRIsQ65tE0odarxElvbxPwk5Xo2gmvCDgJ0BUxM
GnTHoNvwMTJ8+Qu5uUegkRpGpYRmO0ikDzn8a7GmsRD0EeUQiiAQD6dcrsQVyKWxGPRwCShVA8JT
hAeF47SAzwLJhmHovFfubcZYCJWPHP8T3dtBYRqwIJC0z1T9HpmvKQdNXiegnjS/+6gKcEjZA32Q
E/01RDeSzq04l17c9JogBZJ6MvrbmiAVyPWFaFCxsl4Sl0q9K4RP1SWaVKldjGxxzIKVsM6wr7Dn
kPpwb3cT3kKxZ6gstOaR1D8ejK2A2WjD8rfXcX8zT8VvEKkVOcHf0x1sNQpjo/QZZDCHceC3LHwK
JHyVEp3rmnW+R/6EvcvabxtsorcfNRZAv2Z1TKGr5Gecrj4SC59/yq4JHalZhXv2POcyGhCVeWz2
kEz0PuCl6tPCVZnLVzOEUDYADced24svDdWqCra+KreVdgDSPcq6q9GrZUUMmn05cjcw+CuQ1tbg
XvWOu5nwkawwl7H512QbZ1wEnBgZdiFrHWhvn62yZyKKZE8R9askZZPZoVxtR5iyfLBjCO0FCahe
kHiyGhAAi/ZlgH0JxMWiHgmiT5KufIMMCrRv3l2UN4/EAcf69otrifERKNCMiAgA0zzu5t3xjXnP
qriEo8jVXTK5s5mvAptQ/zeyvx1KMZ0ARIbGcu7C0OV9Zr1UHpXwAs2XxfpdZiRQ2+zuFMqoRHK1
SJnrPCoWmkV/QXCyHP3l1lMnt7whIRrxKZuc2jUNduntLSMpqW//2CZyD+srm/WEqP4SR0a6eTTY
NUdU9CI6mXibrQcxY7RbDU7ua28xTWDM/TTwtaEuhIhItiTesLlZXaRaYlgOyVM6+9KusPaFWPMF
w7+FGcOWDjbo3jaJINJ+TPXp8X72EwP83LOlCDnwrewGDXs6Eodwa9Nb1rQxav1lSbtpKeTwjwne
XIQp469EjFH2JRhCT20c4zULm6efuWhd5xVvW17dRvWJTc5X10NerVIWqAqY/I5FJAWuYwhOXBN1
mbwWdFLRRBFTZgnea2y4ROCwgphoTZy7E1vVIC6KnhBWBTrhKBznfUYMb3YozKeIN6ZggNJjFeVa
cfSa5a6rNytTMNcgrNpYhixEyIdic6fZuDEYCRGqjHZGxbTGrobeNhv2FaeuBVgywSgNaoqTHjC2
AoaGYOTuwDxNDK+Iuz56BN5XZbi4m1iChia2FULha8VZqCHTb61nPQ9B/C0iRCjQC9NiD5dGtYGW
xLO8WyYN484lmaOpf1K9Z0uaQbAvNY/aV51NwuE6W/fsTVin7JxKXCRBoyojbUH+BUrVckh3tBXU
jDDWGdClHH+qwopzbOc9oTaSBAQvwwqOzztvIEw4ZBpR7LJ+g+UMOwfh8STjUxnjE9aMtIK6p+Tz
Fah5h1WqxjORthunwAzhmfPO5vb+G5IzTmgzv2lYeAY2vUxd+uwYckdzdLCBDXu6BW7FFBUbDvhl
i3PAkF4KLFrfQjaqUPhiVfjriWyJnwFCBJUXo6NMnrg9HstQ2wKIzjvebZvmImnJTDJWpboPrZeZ
IXVkS27pTz7LkTs0LZWZhGxQtJgCpqkeUSMtiik2J4xfypx81qOcAkvu7ZmhrQIOUamwUVCoiwH1
N4oOSWX5CTSAAF1YO5hGOej9+ltxcFc3dEuE3RjYHZkWIgnk5kfr+4FLBAWgOq+Y0DrjdgyeWQ5b
BhgW3lu3KV5C3nfIZ1XkJc42xp+nYxKq4QPsCdMymWmpIE4LFJ1g8gpnlwP9DJFEeK9iKj0gxIXy
08Bh52+K/hKwfUuCjUpmiQRnwO9WUkcMwobANiwJGtshNUcCTancxN4q6b6c/tFJ574kNoXhBRRl
jQ9fsIvow12tEDHl/Sv8kc2A7jbR9yDLPGGfYb6v8QVWAUQJLuWUY8mwHgr1kpFzA5NPSKqEeWgw
YspU4130MJSHTilSqTcv+BwHUE3tswkwiFTHRgVicM/DdxJgx3ZaAtCUnamfWn5qaZ4789JYz2C8
oNQi9gilVqdQ6/+bpKTab2vzfEN1yFI34dfMg5dk/ZrSeYLMZ0c93krYgvoVEvASzUNoMlnwfvzy
uzKvJW2H18ZgilZ1dCtpEc2T2W87PIPJXRYdyjzu+/RUerxg/cHUzhb6UTHF57wQXPTeQjJoWL49
wU5Wkty0fFiYXofoq/DE0kCSk2MtjMSWjaCFLS7D52gVK0fHLsR0AbVySyot7I3xYnCIEFKX+9eW
ksRk7aQASyVWWEUDIiMh7cB9NXrgJq117fj3jc5SAAZgutpIxrqrXZ8+QocIPUg/BiFjDpnObbWt
pbfM60WaNNTENjgE8jpADlCIP7SSnli03aKQFmM9gp/hyZDThZFtnZwMYWsbyIZLVAzjPtC+/EjV
JyvN/pVHsUi8Z40OdHSAqIFnzdS5yhxLLE1++azgVLO9eRAz8uDSYB0hQlSbOA6bnVesBmkSv+Ca
QcvwSAW5ibuuOxP/k/sul3hTucTrtvYrtbdlUK7qQCLBrUN1wg7ju803Nfqw9F2hTSisu9VfpX4n
x88huEvoWYNmrWh7mXGxuPf1WjVXQXUTSJvIvyucvxgXWn5Oyn+p+hYx7tEbykPRUWFjzke0YzFZ
y99Nsdf9m2g+eybzTX62yAw0kWtrkYECNJsLKIMVIXFsRCjdRdguGvFPJ0EujGvusWVEUTbug+ZM
VBEHKChG8v+shSjPSFwHGtSUVVXL/zW7Rc6uoA23rB/8/X4Puo49APYKZcTZKJNLdFTxu3CjOuaR
uaVlbIMUujvXfXxo6hvsardlh1Fb+cKXzDnMXzpGeymRL8lT4RAjf9P7TWz8S2SKH+/a2W/DOld8
UijnJVIs+AV6oydpaAosraj+LmWJtnxnI/8Rn5j5mcZqs8kxHVPiy5e8XAjx2cEcySPMDSwkQDJM
2wLYAUSyXqRyl/p33m9XH26RZiNWSr+zhJTITnEH+qC4+qwKyNJINowjXBqrIvoWUZn1LWFTyw2B
uZOpQJLP635g1Ot9amyGRJs9BxQJGftf2CuBhXA+VAH4js4hZ3vGQpsZhI+E6z+Ozmw5UiQLol+E
GTvEayn3VUql1hdMUqmAYAv2gK/vQz+MTVt39UxVKglu+HU//mKFL46xwyepcS/UwVNG65jR0N6X
esBiaBkCPC3HYd04J+rBNmX4t3TN14EWWT+BN9gnyRagdsLnVccDOsLZZC0sq2fw0/5Ybkq9Gqmj
daKtK1iVd2sBOagbi3WC2OBgWZ3G37AcqRH8CrG/mkga2MYwhuMr50qkHISmCAUZEFmNuZhbZtfT
Eqk/Le88sMDuTYZ4voPBF2MrBid5Xch+KiT4ZmO7VH8KZ9N1Jyt/CqsfOz3q8nf5NCzKR53NaDNp
YRSxcGiWByuzd0tSqLB3XBoLnhh+6BYcoZADpTQJ8zJz0DFTIgkFLrXN6Nw3Y8lgkXAEgFKG+VON
cOwyCrQsEyyFYtUTWEWbRkF22m0e0VeHiaPGYEDGk8C0aQDVIUq9aTg8iq3J7k57y0jNEu4QS2T2
BJga8vy2N97ibGu12FFOnvnRNp8hueaqFVx+2a9yrUvsq+Qy7gFXaSEd0oY4QH1Bo/iT45ieNtr6
cC3oYWS0XGZ7OXE87Iz5HiIcuVdM+R6wM4BsZMA2NkbjwWNA5Ryeq1Vi6ge0mpp/zbAc3qovk30p
syvBlcE8CA832VdrPE/Jcyol0pjYmzGuluI7ZZFSw4D3YkQErtrE5dH999YU7ZLCf+xDpNnGW1Uj
fYvOJWgSglfDhhwcAoZpbGRwKKbXkZyDRlKReMGGOWFc2xb6uy6JGk48JRATI/VTOoFAai9gCFjj
VbAUp5REf5fJo+0e/eToWMPKUe3DFGx85zIJDIgwuQZ3+gxM/cVDTR9vR1qXZtfF4Z+H4tHFcNhD
xiGT65IokT6xQcyoGgasiIeTE1wltDkF3YtIw4MbAqpKu3VezPS9wd9Cso598dCSF3KMbdX8hAmo
uJ+833PckX5wGwhcC379u3eebeteRJ/98sIkcm7dDQUJlmumyS03957S8VZ216UbyobSZJyF+SHy
s52TmT+YaAf+SPged4AhP2OberAZHTrSxGQJJypMRpFvrwdCILxMRmYb5Nnz1Dxn9UuvlkK0NIQO
8OLPTBBpBe+vYkjC9pyea7l1UC/LxmaPCsglfw+qj6h/k95fT57x68GQ+xuJSxT+mxClnTQDi8t1
mBxP+eNnP11yGw1cjECKrh7ulWadOFz0Jn530K+I0fK1xbte0ROkSDSiqRcARwQL1MoZWc6+EpEc
mmOgjwumyF4qLaA3+0DwZvWTEdspQ8JhtzS+dDb+sKVM6DkPP5LkUpsv43ys4rtjEReGJwMBkJY/
roLrtGTUwBg7WcfUwAmz6/he59GmW8SXL23dg2ofY28i1QIbX1XvNh+6pVg1sCaZd5061O5f09o1
RGNGjUi03DLdzy7dujl5tpQCphceCzARrnxneE/aQ5w8N/qzyW6BxfxzCwusb9OPEj/lchkHMJ0f
s/HJ7t+t+tDgQR3JGa+5avjVT4ZAIifadPVJd3RYfff82ugFxIYnjoN7Yk7bNXH40HO5RZVy6l3H
Vt96VcYdIGffUsv8wi5CYIsnMjhRmeheSkpUHA7v4tmES6vEc2Lf5vK5F4iR44NNOhJfbDjSknek
9qH2zqb3Ru0ly2APPy2pN+4jlfscDiPY7F2Z1BsZYrjZ4NCw6dYw1hnXB2+6FM6baz4JvsOROuV0
MeGNUupiIG5xQ+Jo38XNJu93TspwgWN6L51TDSZiCp+plmymq1tudXdxqGPH4Eef+ayyBz/ZF+Z5
DjaCW1xW00S26ZzXkHyr/VSxTpmocbHQPSbvnyb+ixNDES2PEW2FtQvjhf23y/VNInv4xra2D4XK
t/F0ryMsFTLAHz7uGnpvaoM1tOUhKHjOSpHgT4E4WR0eg8E7Zt4FOEMEZsuRBKsSHBEZwjUBV7Si
HD2ntnHrV8eOQE4xD38S8betcuaH1wUVNcYw8SO1cWDYTQBS7AaFY8xfFeXJCfB8hvAwYDi1gM1V
3TUo56vH5qmW1O+1/t5KP+pgbydPUyK3Fe8NSECtQ8eDtWVX1VvbPNup/CnwrI32+td8mEp8epQn
EXtjZ7ZFmaIGIzvOI/Ax/dzganXJTWFT0JiZUDKC5hvT1sXW3cYaAU+kcpNnJzs62/xwxvZks9wd
7I5N92vpFbesKf73uKIUauNzwUmTFX6YnZ73wrFDgZhfqcYa+aczXPnmxV8w/N0+Cy8plo00NHHh
Yx8Id77xmIy45fQ5Lh9B+1ccRglDsQs0rrNeC17tieBTzH14KpRuSfdFmNsu0Phn/fkQYS13SILl
/LlKfQz5JCcEribVnwFnZ2uGP3GbH01IfwQDvWEFBpmaoBb7hUeZFC8oBcHfYEdDSEcVpIKi7qmi
cajvst1Im8eECh68RSZ3YrZ1tnF3zDv9rmBIztx/6I3gdPHyNWFYMyJm/hAGq8lJflp6oiuH91ru
LfYo/BjxbijChzmenwwsamVPYLxkyOxpK2khZ6EE543541DFbkfJjxtEtNqQp3IZrXx25aTTqjnb
hR3/2y0Izrzn3dxyA1Ji2ipfLJ6HozcybIqECnerC/aemZ60SrCTE2nV/ja0uV/XI56PuCOgOvSr
KpvWkZBPZheufYcucf/DFFziCuPDqfwnqyNq2wJ29FlQ5UQrMoD/dk2T4qz7fh+E+pw3AwaImod1
QjBHHxXZb000OXSN86Qxt9UGtFlTI1Zy94xAzotAHqbJ3Let/TXUE9EtYpIuvpwuYHOnEw5Y/AT4
gB6aCVC5GR8lBB7XJX/Vd/uatZfty1s6Bfg1IE4ZAlxWDk1Fjt9lR9TEwezrT+VtHovdVNl7xxQI
TmB6TOrPPMwqRYQqBSTOU4xFYzr8tk5zsb3gfTIwF3VtcEmr+L1G1BxdbT5ERv2U95pzxwBmVdqb
3BdvmYpOc99SSE5AIkziuyj1uct7KDba5oYPXbafiB86Q7XFFYMwnF5dImsJTIypYSeJr2CninYx
mxnrdMCJrcdqF+FWCZx57aS8DsMBALMXGOwb6LzHPcKVN4nVoUw4D/xItfRZkpXrEperJNUBkUMS
OGL/Zot5F4qJuac9J7bY1sZ4bBP+RcfxMMmIv6F2NliM9pFsMPUi5MU+qXZk/XRoVzUVWomHaDuO
1VpY46YvgTD41rRtwHppt00eUt/ZYvgm7cSSrODl3WLAwfVdT0Z5bHBA0ZF7yqLhU8fWyVHpPzro
fkU4I9dlK0Wjquu2W+mWhxE8QALLdoZKW3Ar9uIc2AWe0AAPY9hdYw/9TQAVWJ71X7P066PGQiWt
8ioN8dJKsWtFzn21jtdGOm5aT2CYb95UXvLaxLWXuwy0ccDtIJp2bsKNH8Uyybjwzy7b4aED33LQ
RudvUsfsgehS0O5piOuEXuF/ekl961sEO1pe/NUk4vJihgsfKS+ahygJ8a5VSbixTd9KjnbEoULt
M9caw/GOplcLvLe6zAbcBUGk2BfOhOVqDlun8R0Y9Uj3tGr027yb5+Ch8gtGZ9X6bDBTVUNQ6EoN
pLyJCUUow4MJSqA8LAVivSx9/SfAzUZ0TbeHvLGEx+PQjcA1beHh+YsjJMx+dkbQq0nBsGrFY3HM
rEazFsuIzvRsmNuh9FZeVZufNAvKL4t99imwIhtAcb1EVkBHu13Mb8R15m0YlQG04KzFDPQbWNjg
a1nCBpNjRtxSERJktcmc6oqMpIiry1PqSvfZ82TCHO8QqrSjtH7N/YjgX+a7uDXCeSE1lA5Ut676
JC0kkIhjYBPKdty7ZRTme4t785jlbvMo7dpky53SwYa7bdlidDNuhXkazPdiRE+Rfc1C15Bl+F21
ybBRIMxWXhQiYfeVu5tND9lwLgsSjkMMEYyIhsw9zdRdeflTWpYgmcdYiGSXVqWlCVdofolRRAWv
JJ1w2cym+VdbfFHGAeZZ5A7sOZPS7y8s2PPuIQjL7CnnXhsscU9L+eEuyhBm8cyK+xyH5lMpUVR7
OZrHprX7raXJXXjx3J5M4fcvXUuPX+KI/BBW1B9onaSPlindx9HUVJSF8AAwoydvsleErmY94I72
A1q0Z03xkovt0CcgJCV1iJUzTbAzysr/qE3bOUhyFRQZTeaKylZMCyMsK8/mgMlDg/Seldp3swv+
tYNNGigoxhVmr4rtcGQO2ymM+RqKkpOUunJsP30/COrerCWA1mv4WNCmvZ96afOtANDdC8Mni6pU
lhyMoJ3WIjbzM8739ie0fPcaksqkLWrQM8Be6XItkl0erBrRuiuVwhSqFusXDrGZ6HPWPYm0ycnL
UVakEsbYwCaqWtUGhHHD1pthggTY2TQnFykTW+fNcl33Yvm2jaA8XJvxnDxAhQQQdQ7eL4OdZ6xd
k29/+msCNTx3fFsBMaVxRiQ8MRecDy8SdwEemSHTsZKGx7tLYqpoLhj0APTlY3IDvEfegA8Ta6sg
2R+XFDyIU6u+bYlnE6ZFWP7WNNRFOTBvL/A2cxgfXMnklHlPtUKb1rP4hjXEdxEHtRy3ITISqZWr
rutrSA6prEFZuEn6CpXk2wDOCUwo/RdG+SZzsdRfi8kmXsi3Xg6pgtogvyvdgDCpNvOSi8eSg0Ki
5u3oEWqkzIPe77nd5ebOB38b7OrZ3MIJHoEys4buScSZnwP2/UrUqFNntzuDESGV9Fa2ZAchAguQ
BeJX8A4ICXa5KTil/DmbHy3WWQNdmVkXHaB4/cXxSyTMf+989ZS2tFYU2Z50cxhvFDVNA9m4XeK8
TGyVhqg9IqKRSBsfOAAhcXyOyS8Wmli+2vNFIGvw8n7ore/R+G3DszK/rW6jYIwsIZPMJc62tcjV
VO6wHtzkrALAaVcbWlPh7gM1PRh6J4N6IQOy5f62Be0os0kji0MRHPb50tjFwz6ef9NOMm0wHcoZ
X+XvsMRSSKlUebA2ir/aiQiOEFzLmhSz/S1LeGpCfLGsbPICnoj4E7WQy9/pV4XV4xvvfbGxA6qt
uaI7IRnu/DmnXzVfdjag3gduhuWmZZMGlBEamMfUuJTMngKXFTnRHV7NCXi6iUoOpfBpJxQy2ZZ1
CiljtjvgPjwnfqW5DpY7A1ivGxcfUTSsbAvBOyaFUQGstbblfOptb4M1aAkyVpRolDN9I3mL6jI+
jQGlVhMLOK8+JvA8Cqve1DiaS2+CPanJDQPZnNdadYeE73OnWGFG2yibkcWMYBsjkSfkoVzOs7Yb
/6r+ZnFEV8Njlj6O6vo/aEOwN3gMqkedP3kRex42j0N8li7NyBFmA74B2EplB5cNvb08R5qIPaVM
xrb34XXuhLNtmlNgbkUPSyqjoJvquOjdVqdAsXOhZ0PSlFUqJFs+CyJDuJyWDvK6XxfjpQOeWA4f
Tc/J1LSruRBPpu/SnUkKB8gZWDGr4YJ868vLQP8ffIhVz8Ol2B4DN1zzrnhgZ7wS+VO3MLzRrrry
jZK0zgIGDOO+xv3Om7yhMZcBkxo/55VX81oTBMy48YZz+2CkMLEzFrCcz+k8rT2091Y+GkxYTb5F
DTSZQLxNwta5fAtpiiwHzhOPyugO7nxw4Clqx9uchtAevBGf2kjJjP6yeCgSZ1tEV1womKgdcfOR
TOl39+zTmOxorhGEYd272Vy9tqEYhTkSRoR037v0jJkY71F+0Y7zloTZ24w6mvnf5rizsJVMu9F9
KgAajgjfwwBoeTrTM6l7hIYC7OL/+xFexYJ5KqdLewITUb676V2lgMG8px4bA0MLlVLPQXeM+2OD
uc1uCM9fKxtEE/pkyeOVF7ckPU/ySgxiwYX9GQIoLLwTcP0YhOYeM8wFHtkWuWd23jYg9HP6pBGQ
Rs2XqPI2YwiiquXgRWc0MNJq2sIMUG4lNGSWoPjRsuBljE9xAsSDgmEDJ2vkAWo0TUIgqA0XUvoZ
1aKiF5iQY6YFOpiAkERoCSmsUqRgDZfBfx+sI1a8hfZpq13Pq1WyFmWSoNjUeHSm7D1l2YsQmjir
hhxW/c3RgeVH95cK9dujDyqA9E9XSMsB1VOYkX4Bpiuov6teZ353DsiOOXjV9SlnbQuUcqDJMH6R
nFoddJ0U+wUURrKGPMTlJUMR5cZXf1vjzY/vdgsFiVWqee4iQh7+eLNlRr4sXBWLL+DF9Q+MQ2bS
U/fxldofcewcBg7elQH+wjHaddJ/93zWjoHOcJj0hi5tdz4Z8uAYPxbsLnjYci88YnOHPtmadfLA
Va8ljZuvK+eHeSXlIpC+kWtctzZ9qdxDCAhqkrEkqRU0gBpBFXssMTQN4gSzWP5tD7gBcySVPaV1
JLQ32NNGRMyCKxpvOoyd/7rxw8PbPycDIdVya0rr0vvWPjE/mXFWE3uvoi8owUzAvOZkmL14X9Ub
OuZHTvnapSWR/S2Iiubqc4vC9QsSjF1egmobks8nY0wPaJ0+GhAya9jbWe7AfMErTOffbENBYs3m
f3oG/SVHYdxG4q6R5AWoHgZbE1CzuRxja2vatWu86IZoLPLDwAlvYGHJWrlpGuA6HQVyk8bI1O2m
OtkkMUkx6qjPtnVO6sdmKODTeuS4KPCIy6sbILAN+8SC+hvtYkHoGMNahWt8QP6sd5zkJp2Krgs2
f0P1SKAPWTzenOpQG9RD2v+Mji+l9TGkFC8Of738e3ACGtmDPwVee9qjDesjDXlW2neqJCqIsO1u
wLxPf4hdX8dxG7CKlQcbgZ+2Ye8+aM7qm87eJIquhEx9SqZrTcEx1mD3BNDY5Xf44lBEYuXxX0fE
n25wCVg5WzhEBvdjuQU39r1mScwomS3R8diE/vozTfQyLMHGglwNkc3UDjdmTs6TEDrHbod4q9qJ
GgByHOFPa6iVggBapktmmtQTdmScYUNJmVYy7HKa3RzC9jp4tLpxVS63ra7/MIth13L4pbjKSHRP
GCYd7xnzGFM7Pm/oZENf7+3ixeOhH9EEZt2eWlEfa7/cFJo8L+VxdUcxFReoWZB0Hsp9jT5oa7wf
FsRaGkg7eZ6qf3N9AmdOHekVpM3kvVQDqMGIrnKXR42j3iDm1d9KDJhu9TMJbAssAuLibcLtkBlU
UcXBIh784Upz7Zvxt7ZpYKYxSyegCqLwf5urNBJoUGhPtccr3AKDiAU5C9hcPEoaNbwoO1reu1ng
TVcJd5muKg658ObXiRofWgviCGlEeZAs6CrpNT/q9hLUJGdm/ZQDbm8M9laS/RI8WfgzUYhPdwCs
zhV/EINcaXY5g8Ig689ffl0lmyi7JjBYNxNj7OgS7u2Tc8b1bnLGq5XCJ+JQ9zx7W8/qs1mirs51
ggUYCFCjedCvimnYlFScpWD/3dOUpadQpzDLiCK5sB9QxNph77kWTYRSfvKB+8WqLPvwb5Tb7qNR
hMb4YIS93CBY7CIciTWdBQpaL0VeDzofFmzNu8F/mkFYxOosPinCCn8cu1grD7tGKDeOEMPbiN7/
LwjbaR/Y5HYTwfXIddz3GQp/owhllG631A40u97jdu6wtIGdXm8cVr8L8NhK0VvV5PLNzOEX087J
33nVXX2LjQX3j/EOfj6bJJdb9yzYjycSB3FW08pssOAbIjwhRBkIVHZcsUng84aLBmz0IZmgvH0r
OxqVuNKfikIcPOmCdEQkdMFveeUlqFJu1KA5e2Y4DWDCp+eXn/imm+qNj6Mq8n0TdlDwnUb1JRTM
CZ60gR9EW+y1W014TCVqb9LaY5IA6TPjuWHvomWwq1gvBqWg1ZW3Fe6qilJHoWiFcHCMEB3ySbqb
lKTP2BFR8za2Tzglch4NYrpVZ+1nnTxS04uByt4GGsBcY/2aiNZGTdW4KVfT8uR7PJuuW/wLS7Am
toRFmIeneZYwVPt/Vegf6clcmTRXBRV2BdSZ1jNPY8tL1+LHHjuU9qTU6zbvOa3tisNtTibMpOZL
7uhjlRL2YRq0G1KnVO1mIbhw4fj0gwXHPAzw+jtnYzbWMVXTOQbmrqHZoqMQMgrQy7F6ChAn3kT5
MuAdd2yJ2TAVSu/AL1xxe+b4jnZd0FOBNr/FNpTqBIrQktHTQnGjTbrfzCFFwCb2XjbNXxH4Py5v
HRN3FI2iv3HkXeq5h3RC4MvM6rdJj3hI2gNZDFwQfYdin3U0bti8e4VdHsKEmLAZsZaUbcBcY7Eu
Nd6r0Xluc2APtvJPmCL/zFRmebzjMoW7UFsggkW21nR+DGjTOTZy+qL1o68MoAiIN2Uzuaue00QJ
+HikpzGJBVtcOQ/0cWErHOxm06XjugfxGbDiaLqONULIxEWgkJlxagnHlE9Ulx2NwTwW+XAfreIV
gsIrHQ9cSqawM9ik5si9Za2M39grmp3jhMSdGTmK2GNTGPmL567GsifNbNPOLBaV+Eij9tlu4Feo
mSIREny8UVK5IlZBMMjy7VUfm1CCCkxBcdKctO2f8PIffKyawIC2CeHonK0qcjePVuCQynSLaxnF
xM2n8A7eqzkkKg8ezE6ZBDV5uNngImDOJFqjinFQB6fWMtu1MPEJGiF2i24y8bTQAoZsOneskWYf
j1JCeCUZPOdQWwIiQhwDiRxoOrL3uipey3raYtd4c4tDFc1I2T7WiG4441Xzj7Kzwl9LheHrMChy
zVF4M43oOkjE+0qUCMwF+L2ICZBsRvxS2eewz1bOyNBR/6aUT+kU4l5tsstKVjpEkPWL8nPwrZ0i
E1gNYjcstPP+bhY5mwFSjoVej32N1IduVE1r3/2sg+QQeJRCRqQWR69h2T3Byp7kvnTZUjm1d+zi
8WyatLlVCRN23CbBH8Vnn3YCH3Z9cn10F1HQnHQuBb3dAF8D7lThTMahjZD4XSCMz316j+p3o783
eA56VPgWa1VivOQYzV0G12Gk6lDc6IJf0IICUQ6Ow0CNMC+wix77W8GjAjgcN1CZ7gxM+l3cXlIR
kgubYqH3RZYL7LQAEPGNsGUtw+BvbYKYrQeBm1pHmGtz0ZIi5EjM8vy5L3yQ/4Wh5FMTEsUMDFM8
o+XSPTa05sNoMpCK0MWlk5ZNiKRa0+wRm9rfi4V/2k6oa75gzcd5GJyV3bqbXJbWzpsLpLnCnR9K
zbjY9/liCxkbbq7KA6UfzvkPyBz15fDOoLhsASGhQOISmQKUF5WMOA4NPWg+WT6MsesiEttKULIQ
sjVSPe5K6TMmhUFF0RKeBUV8LQx2FioxeopqPxDUMOoG00zJc2hjZhESZ6fWcMqCNoenrOYWPEqS
eO1jogJOFLOJzGBV68z/4v027nj0sdxYLFWOOi5Hbp9VvsLsK2jPDJOGgsmlx7h0F8UrCiFXOBY2
xWaKSZ9MOQsQTY+JtGRyiNlW17jsXfDjre78c8//+zV02CUYHczrRJWv3lMUYcuMOm4ZYK6cuxPL
/i7j2HqzkyZ+F8sXhs9u/mPM9l/Hr5IzLI7mMjuoApIlgszdVTG4xxgKAkYPvDQOhJ0pEqB+qpvr
NZtR+Cj640GVGFwyEP95uW/H0qADCcOjwlgpyvApmKoeAtAilOYWlnY/2xkOkIk6vcdorw9WZF4N
cJZSZduWWiCVGfcMMjvukEOa0+sdp0f+6Ph/+bixNvG5Zd4fe6guTcq2twjpcQzNZN+zMox5tpaL
P83PvnmVOX+RAxtl776D1bWjqWqbleWj24kTKemdbfP6KiLAYQ3DuzwEhfxbo+5Of2YKCsgzM/Gj
3p9ZQbT9nz6slMQi2NyHDuU0rnBlDVcI9LcMHmFQya3vq22NrWkYh6NG8Bz4GLUKiMXGbWy+1w2Z
s7HmUxxSxMpYQg2MM9CwQd5UTIX8A4p8yxerXxgIJGvzLtoPnskdjnu0tJ+cJHlIAHSUpbkyeZYz
ybWwsM+s4Z/7OiKwCY6vD5ENXAkNMg0+w3rEgB5l+7rBJOkEwG54IXvUcy7lALanf3NIbjH9uazg
tg2TisZ+ZCPb+pFFCF0/8z17hi+Ny5ItOCuV3iLV7T7Ryvg4hJgZk8raimpYTT0JtWY6JJOzFsDI
3Xw4wUk6tG68iafxGIz9vZLlDSt4cQt7NKs4+wpZagASAT4N3hOTBUKMRY9knsgrq9HfoYG51Nub
aDEYNt5D6GNSKIbunzH7z7MRba18evVF8CDq+SHH/Ko9qAO+R2xVZe3aF8NHUs/3bGBVxgH0hxk1
/WNHJLHC9iCTbh10Cr3aeeSbcpBZTClZ9lVSHQ/aSK4jmlRwcIAg3uFhp5RnMgNGzWEzFEfMwJoY
MMtNFeXbQFDIOWpYLpGPhwGDjB5epX/s4+fS/9F4yaD49myl0paGSbCbCZnjgO7EiVtq016mEm8G
uKTmZ2n8kk4EMc8/DT5Hj/nZQMXVj/hU1tRG+iaVesuiV7D8W3WZfVAKZERPQGdiHSrqf54KP3pa
Gx6yRcqgr0cEHw7vj7nis2RxyVps2w3NyiP04lu/8cK8ZqnviL1vgS63/HNokTpCDq7k/MThgsY7
HG2CGsINj6LpTnFuP3ex++w6/tEyTGT5cZWxrrXjn9g9mxNW+fQLk7rBMr9JavDYreOweWeZa9rg
ybrmr6JwyuIH6oFr6ygLTK1yH/P75dzbDWbKWjb604b6sTc0FNB3ujWp2OWel3b3eqqvFprvZPRn
Be5j6pv3pr81+UiQRp1461+ByO36ZHxzwVf1sKtMXj28ngGo3ZVK7sJ/goDmN+VjmvBOyk1Wcr+0
9ZTzex3B016i4LfMew0hyYSWe0uiIThLipgsMpkYilugylk0PlAaFGyTxNrk/NAyBt1GWhtCTnvf
mR4C9AC/rVc+tXoxeIK4rTYxCE2HxKc9XNvoFufyUMY1cqiPlCX/OlhGZtd+ndGmYvztE/+95F/D
yFq7/oBc8Ze4sptetHvPPC6X7CIMd5+zsq7qYl/67Jn71HtMevGUxVihzDbki4shnkCK9VtCaR7y
fW18CuhWwp+OA5AhUaEFcLNyUGbF4xye2ab+6YOdafxzh3+aiuvhnzAA/O8nnzDOuHcF2+RL1RNm
upj9pc5x4tz5IGCxXCLnMhKnqzzgalJDOAoha4AQkj9m+piI91CE+I3VHdrIih3SGk/LWjjZSy5w
7ZrjW13SXMymitYBiobb7n12rW2c5PvWYguAN/LJNsTFgvchE+E/VFrRJhtw87G7Gc2DUF5amin7
1oBkok1Rn0mJdZ/MPcXvFcTI4mJ2mtgUuC/I0DN6eYnzwWYybEVPUsGM+K5nh57nKyt5YI34FxTq
2p7hQqfRJoyHx7nHjhl/Tcp6dhoyCzBYykNS6ZVtYE1vAmqumU/swQeCM93ybEBCdzCP9al6cRhK
U/zhm7JKP5TwmaK6X3YNL4OKWUoP64jMazATrlXhfA9gEjBOxKxWAJ/U6YdEyB9l890xsvABEOC3
fbKiBS0A3Sh2MXezxiXytwQpcOmNQMaMmnhGZ+8MG4qNraA5SxrC+etMxuh+83Pq0XpSPVultapT
ADgBsjkhd78gU2MyVnNOpL24E5BP2cE4CtpBHM6fvpJvJQHNMTf+4UZ+bjJ4AS3DbmrLjVWna2Oo
MLW9qxa7FwK7hmsy6I2NGNR+SZPe0QGbCwTbGDCo/dzk3zzVmGdBG1T9eQgDY22nwU9kd7sCWFnA
uo3OkE0WByun+3SJr/NXCX8n5J+U/ArSMrvZJeNVO9lpqg1eDs5b5BT8qbq7lWK/xAYYplzBLnZ9
4SnbDIAPbFCc8xBu9PiXrSJxI9Q2qV48lrqYGkmdAeAuNNydikuq0391Bb0ujcs+ZcDvww4uA+F5
aUBwZGZzawN3XTDzapi7mC1YlqYNGBt1XHY5kq1YnnApI6LjapzOrAT7Yzgc+qldRdV3j7rGb3kE
syF6pili4I1rg+mAPOAhSQFvKxK5amgHsExipOmthHpag3TiUqKCJzN7HI2PSSZH4F0vs6i3unge
5X3uaJveKpx1U/IjHfNdxN2h4eTwHHOP8eA2uCx3K+B27mHMvpoIgLvVLCKpR4ynzJ/GKNsyRi0h
nevcWDuzz3bzEtGarmN5aTQ05KC6pHwxqiGD5YDEQyYZZ8ufRa5L/Owfm3dC3wsXcpC/EdSo4JxX
zykOffyxBltEsk/zvinBAD8nTd4dTYY0vdaYsszs6OdVuitVLIHhkYe1v3v714+xb1s3Me2BRdaw
Uegk5zFfo7XDp8NHqPbhgF/LGB5CkV+9Bpg2d0g/VsfO7Heq5MeYMde7OR75SiIrXdvmR9rQR3TR
b3pZwJ3yFZUZY0k5iCuQ0GRPIbabj9+dTwCFfc44ffX+b9lStJ1ZgbN2uEMcE6czeKkXzjESaiV8
arXrBkkKzl3vb6WdJmtG6/ZHpWax8Zd6Pt4j0RQ89IZ7TPmDt3J6hi7HALpAZSxRuW9kQTHnqvGu
vMk/6N6lBc+vpyPQGkzNFaCQovfqFxGO9rqZUT/beJOXPrSYIGEtEHLJAihdupCbKhhQbPknnd7G
2t6BlBL1rqd/YeL0AIiZXaq0pAwupUaMWA8PFLuxjyC/VQCRcxRT3hpaPf3H0XktR4psUfSLiEg8
vKqsyqiq5KUXQq7xkNgk+fpZzENHdNyZO5JKkHnM3msnza8ZfmgCJNtSLMl3LMlXSr5Y/jknbD4c
xmNm5g+OM21Sn0eshxloT9vOJ3DIiyHhHK1FnsYwoxPg47eO+GpjiBWq705NQv4Fy0pis2iVsm8u
7DuzgwVrW+sqpsKzq6MefmunYvlR3sX1p0YYV+jzDHE1NSE4/KFgT8VDWbRopSQjT8+9uPGP5gzq
DWy4azZiVgYAtmIuzZzEUKA9egE20FbRyU9Zw5hu8BShYiHqGoPOiNlrYKafP5YY1sjitliMmm4C
Hk6zZ4fridImtn8UGQIdKk/EU3K8xbDNXSmP2RBSSINZzZSDrAl4c+aSVBU5u5YPoMKdPxA9vaRo
vxDehFMvXNd1vyoNdW7a964az6Pe24KJoCIN7VrLCKg2kWH9sXKOyFrvaixeDSnKbhquWuI/fYKX
49rfmAZm4HpNCsE2S0r4W5cYiYq7MAEdPE6NwfQeOFaeBDdDnBv2ycVk8qOShdXXv65HFFCl/3hF
P4zAICkF0pXXkoh7DJK32AYa0d1s4tAaIyJhD3NJfVW4avvk1pu8GRBSjSI5lIx90pCI597YR8af
PyOAiH08aDy85Fb9zMkVhzophfhxw5I1kU8aNmLJFkEUdOPqHFoWhBSXKRwNKCV8gxGtik/0SSuz
6D7HbBuRDzp/GFhgRgw4rl+sI/T9HJ5qQfjP9oE7+lJM9j5gE28XPx6G8s5/JUVO6KMS460GpsGC
Aebv9ExIihlY7KXEHaOIGRUyBZItfyaEGWW/bb0t/7Urq8mMMnFJH60xvHcQC2SP9M3+qvpzmbf3
hfHM9OkuDdJdXL8tJviik+shvYzyL0E/5sc91OyON5HltvzRibVOmotkH2HjeYnCdxdZvyPuG7Nb
j/qYYsIpMgRLgAKC1A3vU4mCDXWt6PJdTCxcDYVLkeTrev1OoP4IMxSziOAAWlves8b7WnLhARck
NAXmiZqYH4TY4dVnw74ks1ANz9VtZNiIK4HUtIh3nU+OzKwJsupMilBgvrGXijtQTcBBKNWDkOid
WELK+0Y5dGB/sk2sD2n4m9ipbgkmQaRUuz75srtjsxCqPFQvBCjekxfaE14N1yCbivtoOgh5rdIG
lyvVS1P+LZk0/nxoaoEQjqljbP8Fob/pmm5fUnlTJrNOPRu5u2bKWPTjc1NACKK/RZxrwveq2l+D
/WGrvKNK0VFGvLN2cfKR/U/Nj8wuhvNQqJfIfNLRtI+CYAVmP5rsOwElc0AHgFp5RradlOU/k+zE
BmftzMIvZEUqbKDXwAs7cUU7RsXyYIQboGjIgiGTpti/nhT/Goq2jWDJFPmZXiH1lE9GCya2thhs
bKHveX2jF3LVgiRwnYgkGkKD5/HHrf/Jmvhh9DxJPuxLMz9G3jfeEma0/p2Sj613RPtosasfrQvz
87vBdg8mfyQdVieMi6uuzoTINfKPLi9nUWZbdNzo4AiTbjH0cuMo8qBGckhYuU2ieglGgIWj5NYj
8pJGpjU5FjFhmv4bv8g7vmeV9atkHB5cZw9CJe+JWqCSLB+r7MO3/iUzpgNRnpYk0YQQJYs5e4qt
Y4atFjuPpXjKhzOJXYPed0sUL0AkZrnuYGwV34WF7jxC9lFYx5CbLCr9/cz+QFY+d9gJSU1ffsKx
dKqnObgM8NIp3uvir5vjVerLVTt+WMZMiAMDn8g8eos8qzjl5rXvjpP5xpBxZ3WEECHH4FzW+Uo5
j9r81Ow+bBpdZ+vaDwZCNZuYZRMEYz/1Z8GCbcY0WYTyR0i9zZoIGMl8ZSC9bxr9SiTzxgnybUz2
5eLGRmlhDP/SEMt6fJizyxItFSFasfk9sJrZpfS9YU2gRbxpsmFbVrgrU3CgsXkmPo3P8ttfDuxt
6n5I56dX6NR3gY05NTra0bHsv5EdTPJgj4w5DXJDtlW0TeZk7QuGLrAkTFhZSKzJYatWipo6wiiL
SJhAPFAblLUpmC+/e24xKtrusNVecrYQU/GTMvb5QAeDrZL8cUOi+TTA+e/DjOM2w5wGgZT1oLCZ
UjLYw4u4sGAr6yY1ODFealYwv1l9MakdvPipb7BRxH9eTsmKxlMzXoxQBQUjuavpQlTzNo0Aj3Rw
WGxGzVqLfA/24h5QB7mdby0+/gYoh5c8d8lrL54IepzwLbYHDmsbK4VuPDxmDrfueDcZrGa+td4L
79OjGsWETCnQ4nX9C5PvPruN/P/5WFJ7yUBi/w/1cmCg79jJI7B9AAYpOW2pe+nHdy3e4xSNVkHQ
JHUMLoOb7zmYGG6usXVCQlcokCMQTuB2ouI4od6cu3YxNACW08N9N/p3LdctBeVkHnr/V6bhWlEE
W+EzQx2PwqWhjCzoXONmnbjj8xKsnLWUkcZfNL2UPVwu62SXSEvMjqAUm7nuk06rfQerf8DFq9NX
Uf4ImDHWYG57DDpR4cE7drfeCF2OpUBtvPsL3IC7ECPKegYxMXXXxntPacpa5mvoT19qDq/ZfckW
tiGmhTGIn7sAnvummcgqR4Ma2x86+EEfc7Sdc1uVb6GLH1N3F7Zeh6VcA+wYBV8kT9V8JgJNcv0Y
d8DkhAt7ZMX8m7DUhABWJjUzGirb28jpFGIHpQSHFfBZZhqt+G9k/WuLfCN0trVia9MjPBM8fdC0
NoZ9ZcdAVWCo4X5GaK1/ParnlPgXD0dohlXHkQzVK7WRo7+vtFri9+i5tzQlt5T7zSGCcxx/LZCH
YZwAkcIyX+29/60E1lNt25+wMa9Mak+jCjC5BHdz2YPrxorofxfjq5piepemvmbI5Q00DVZjYrdC
zOPNW4VUNyyqLaiBtQdRyebfcSgzYnQ5abzPG/nkjmyqpvakHPOboTdmr98i/xkX7eCC1f7tcOBZ
nILF/8czOO9tbJjrjolywck59qiWzI9BO+DtxZ3VMBjM920FnGha3KveKrbwf4T6liisqd68MgA6
LL9SHVQ7C70GAVSMkIwDXC86HkLrQpdQo80cPedt/jChIkhb/K3Wa1oeUzbIuY5+A/Zcczp/9Naz
UUJH5TmoS0QzzaowAALJ8GTAV+wNghRR8SksYEFp0xO1uCWA5fYzMG0go4K1lA6QVXOPhusqhEai
ORLyp9LN2PhE35F7Rla8HzOxSz3BnCI+9MHAJABkSVhDZauOqA84zu9xqJO6asKhg0+z8ePVXN7H
zU70CPISqLsNzigfkiYqyurBKyry+wZ+FJtRfnGR3U0LPpyDCSTFGK4jM8AgsQ56TAEXav+rifV9
DaiuhPnt+6DGx/sRjkSAz6aOfhwaooKMei/r11UP0KSCUQaaJfPIV2BGanj3vnOz/8cPZiuX/hOh
E68hySmMLU1cRWW47qyz68P+egphwGKzWk+Vv7FJdtA+tUux74mW7qg5LZ4i0DLTQPwOl1qVcdeH
R3JxAtjLM/ptE4+ynB5al6lNTUnX11usEDdjiXVK8c7CFTTQkjtYjFJ4bYqjzEIhZiGjKhVBYQSK
dM79PB4swAz+0KwWhYglcB39JCbfdrYYbFn+1Qg1nm0MIwZZ1ew0Z+uY9qcS9z+Epom7J/2cXfka
wZwHxGbyueAjgZ1COIHABDi161p45xb9ndtRNJEzd2n6A3Lquz6GOoFjoG5xhIpjg9WpLa6l9xM1
6brqzvZ4P6D96gbvwWp/SG3GRWvvVHwDw8tGqbEBueEpHUqDd24tsKMt2QHzfijidWbO+ylnQU96
YDp1+06DECKjnvAe3FtzdBEcCQK7oG3uPJ9NUPNp1yx12T2YOJ8m90Pjv+8QGfbqQeL68uioFN8T
UVmp/5JVBTQnvRo60Hty3tTOxajC3ZB8RFbwaLPrHvwPf2Ca7oGJxnHjO+91gNm5X5a2aptHaFvq
vxnt4lARBEWMVJK/haJYWdaaewL3+akGx5GZxbnuQUPVVP/c5VaqcQoyxCG7FiEHOOd/ioQwOcKo
94P7zMSIGn/jB18HPFajFx5NwsenDp49HwNMapARNXL2qiTWLiT8A6m+AceQno6OZ2vzR9RohsZ0
y+zbyfTeQrqtTXAN3jBeTAbWy6jJ1x/g6DbI3fajFLhBVcMFjqKWX4ft8h/UAZ/yZKozsEcIyAs1
q7zPDajZyJ19zo7YY2daAIUbH9MeqTfpY5HrIvX+ZzsKKDXOWvD5Oj9MAY42cbCzBXrb7kbqnJLh
bF7npxxiEXjU/YDuh8TzmafdIuDKfbWqE5cC3+U33cVdg8KysMeH3ARAEX72ERAHuI2iRMZkXwYX
RWeLIze42IQ2MM/wrOK+ztRqkOgPfXuVyPHUsyWXvXqeIhKHvY0lv2YmxUF67KAb5PI8Kf9RMH0S
8ta5H3POEg+9GmzHJVdJKvcnQaaX1jfJmqDvfo0aTH2KaC/cEGFLR8HlSNKInMp9GT/Sch2nQd+H
TNd90kMhP4c5Aevugl6g82cIVCDNc2IA5PBd05eWFXk2ejvlgUVDEjaw+So04BeS4bLxIOsnK/yK
MRMMaD99FERCfLN/WA1Qa8zYJX37PMAgaKdjRHxFgMipQbldju8VEAw70NDzMCczbXIwRrtDSteq
QRYTD+BX7OpZK6rkUbuoZ/yTwYzZH25tQwQIvp44Kte9LXZZ8669nwprT4lwmdFjH7zJJQWdTjiU
OXyCIwv5+2ERG3EnWNljJdqtgJ0GIdJjKfXqNOgbyHOt62KHdp70Epg480VMx956SYfHQD5HiGjh
ILrkUOEV+yut3ZIrHukbIRk8YKCtff9GTnADRbB9M/2nwX8MGrFt3fpmSSpzTZvo/OTQCzLgSFnn
cO8O98RgdOiMg78SegQd37ZwWIa0jMisHhaj3uTkH+hy4c+i+raibQ0xX3YpRyWC/okwQfPZDzHK
O/FDDQoWiPLaJ85wog22nieXDoEXDzRIum+pJ0T5bbJ3bfJNl5Gvy7N4wtzQTgeXWys2sXAgbSdU
oWIaWAzMLKz2/7mwwKI2N69N3WJRr6+t/YuEZNeKZz9HaS+OLQ0avitE93Qk9J865saMOW8ChhqA
8cP02gmo8bTFWcSkniASQjc77KxyCjdOtCyRmFW/lpNcj85O2DtREXVVok5JLgXxf8x4DbjUJdWs
1v065YwZqLWX9DWi17ZphPgn4kGBP8oY8I6jkSuABp6iJ2X8Y1a8suxbQqffGPC/mvxfhh3d4czB
26CLctcOBCjOya6PnmpsGFaAY4xpXEyN2qdvUCvuTAhaM1hg6GXCZ7iKa7zky1jRz2S8oWzZBgiq
goSLQzYvqDf2JRrAoGxPIh8Z25Cmi1DQfI3oTUpGhyi+3RHaANbrOKYL5aHGA0OGs9o0KHJZ6W9y
KrJM2OsoHTca55etjZX0kQOI4zB9YXnbjVmxrsurjYqffWHSB3cdE3HL+RwDzeWVEa3y5CfYkfYu
URshSD8RE4lBBzjqVTlxSimgRBULZBcfqFKkCdlkyMyaDcD4GIf1z+jrqwOEt+iHA8LNh0o8KIXG
rKImA+JEU4yuEP6EefTR4RZhA4yA0K+2e/FEdGomxtyBvQ2mmGXhG5/Xdg6p0pvvMv9qDGQBLVFY
NBT5fMqaDIGzvRgI4eLitigyE00jLYnK910kD3nm7eXcbg3/HS3XtiieK9dj/DzsSjvAmwEqACmF
9RZHCYhVJgqxS1Aq9wAIk6ajQFAV2ZwKlSUOksXJzi3gWh1ovRArQk29RYr8UD8GOt3Gw4sabj1u
PAHOpKQEV4TVNnF8UjGOseFvJt8GKq/uz6PJCp43vCgvPb8kGTCHYMybdbdUOkgTwqNhnlKv3pTG
G0vlWvDSP6UqA0WApswa2HihQmI1IXvUchyk7sHCCiBTvTHHYz4DemJd0SgNOeuzLBdY1OMYX0es
WXmEhnB+sGS2n3nIYqayhcNl8W6yGjesn6IhTLkYtgnjBTN+c6vnNM0uoVP9U+NlGDscENzbbE3l
bWSL1gf6lBHfUVTNzqZGlvFvz1CuzZrNmOWIcpNt1V1zk7+mPc6sGUhwdwkif2fp+Fdo+1gF1V5z
zhhZvdKkaY3Ez8WSTUN6qZijBVhnawg5NoDPieAM58lEsGck7FReS/6mUfwofDc5A4KME9Z+tnLn
1erzo9uHKEDSnW0ANgRg0WJXsGqJSoPxsF9vvPgMKWeNrmxDQNyWQxSWgoGIhcpKUfuJ4oNd60Ux
LxtSc2VBt46RAHjdyo6fmuk96z/6stygm9qPPgmnGAkcsqmXeG3qVf0iYGUk+A7DJcslJdWIYidF
W0yi/etIjoGkYVwirIGMnXpe27T/l4UvbryXDa+NdRehKvHF+0h9ZFa3IMWtt2RiPIwCPaLcjuJh
Bm2kLAMJ6E8yID5EmbfM+EPnynd551QIHzF4S/nhdPUmZWaVxmcvpCv8Jmkjovcat0WMVBY/AFLu
zQSJrGEU23El11RokZse0vmBG5ZeGWYMo0FzccswdVPGW0sSnzUjlCqIL6eOHJEED3BxJShkC4WX
kgUGyHnfLXoP4phIae5djvluj+yO27wGH/Ydp6gKmegNXFOSu6jiePemT8wBuMwlxQTHYXyMgWcM
y6G4cxXTjH6jw7csvA7zzSf6p2pR+tR7afyrSeJJTQBE5bUh0FNBsBoeM3YnnYtEgovQPi/havmA
eRUfWPkTgF5EQosIYh2OpMnwUsRUeD1L6bl/1sPzAJEyLxRniLPhgtx6gCECkqNtXE4Tl0bv8Z0x
tHHltO9MnsIeW9ZZTKdY/nFiwY5xQLZwhpAQQHu3Lug7Qo+4HyM5mrUFLsfa+DTucfQQTM1mmZj6
DFk9hVfFhEeS/Vl+fN8luwDRtjs+FNBPadxsReHEbC0FKl6Cgq8m9dwjGnMSdTYkdKoYY9xWcnaT
64rO8UmBTo8sMDMsFVpshWPerWm0ziG7qU6/JmDN6oHUEuON1eBGsAQcyE2o3YfOvEn4nG58KQzr
mpf3IH+3Rf+dJF+maG9SFCeDL+OKhXRVnyL8ZMgFd2NasYH66+sf21J7w/21iTR2eZLpPBlnkoPZ
RW+tRkljNI85Xuoi85E9/w4KScpwQbAGRu7YLCNgBi92hp04XUs0CdY87tUoqI/Ry7CWrUPvTDot
saqoiNrkvg33FbdtjUUawPK6Z2ZhsXSarT3TrjG94hDA1fGMGBnLCfst/KookjOc9cR18E92Vvgx
cdAvyCq08A5II4Yq644tSQRae4H5JB5/ugPHy2YWn3Z5v0xR1cDORyGKIt0t8G5ZAMpzYXZUOJ+7
7sERNEgt4B0Gnrn5Hs7XoX9I/N8gwz/7R4reBoNOYn4ua5wejjN2LSirxxT2Y1I+RRCHRjbGgoNj
FHctmtmey9jzu6OtHjNK/yXoSvmvXXSi+UjYGjryNfZJfJkOPjkNWLw3vXLp4nlBjHVGO8Hr+cg0
qLe/GhMWvw0xbilUfiUrropDkuDZcNwZ6J6tzN2JONxVvWSw7u+k5exVQ+C1wlif/hjNi2m+Cbkv
zGqTYcuT7XPTf7rVtUFKmP+FDJCsEV9y8Z7IS+8NdyJ5KQHXy+LFTz6IscPlRrAkiQHPGaFUE9K4
ANBvvOwHsQ5ayWeGM3I+FSQZ0BrkCh3hFWwt09UXPzrODPvSX9tm4P1m9IdOnaZIsijhrNRvgoYp
5TBvmDyFc74x/GwzGNzMpKwEwOY6NIV/BeOoHuBBwNYQ+ioitDj8hd8MdINvkhqvO9cO8JhNhUWo
SxK2VCCKdbop/JdhpAPZsSkArFmbn7H3HtUnMX4OWXoOXLlSkLbtpYouwluD2hSxEexmVFEMOSdk
tpK4hhaRXMtsDmJ9sYYlGvF5LIEdLYO2uWeqxwpsCv6Z1n5iZhMQ5rEEOzRYS+yGWYVD6DiNSJnc
RtokoznHrHaImA3cX0vVBGpNCI7wKVrPvv9BB8VyJrQu06z2gHFt3axti58uotzGkQ46EELSnQlG
EsmGF2HHhmBkTzuMukQ7PuHWyF3ELCShEBtwx+ilhoDbVs6qred9SJxRf8ERq6x9Pp5rFFwRQ7HY
Y44g114e0nRfmpmRy1xtAvEvRb2q07cGEpiGiDMA3PCKng+rPjbBm5l/TgFFkl3u3OlJTU+LQMGi
EFHHFjbC5KFuyAsKdrEKe96rGLNVU+6zoLsbEvOSVtmBuTXrpp1p0KTi9yrbhzwg4YoLo2GhTR8R
9Sef97vvD1HlXEkzJjFBtNcZwLOVDL86dw9Np5AX2JTQCdwz8Hv02B45cJ14DboZMyUyGv4naCp3
Y/6nVH5wVH0fgN0CsI2MUj9V7EOjVF/Ice1owod+7bBVpNdoXah+U9J+RJhmMDNMXKzHwToODDx0
01zRdHBcfljM7a0C5jDcK5uYsR7BwwxVcKY+MuGNFyTpKR95kQuDm012CAWvxgHSQ2Ot3hPsSWWt
HuqsW/A+Cdj97HVedvgmW7h0FSKT9vUDUk9uax8b4FSaW2kPR2mVR6VoPPnIGoCaprgM5pcsH2pv
bfqvUUi3GlEOuzviEJBvkMZdvnusOFAMKmaUrJyAQ38b9VTgWQfsaE0yXHm2DU/45gMI6XrwjvWj
wbhY+U+N+eZXmCnT6svp2u0Y55eBBVDYlNfUhVaApondR03tiYUG6QTEjxHs5oRyGd60eZ81Lit1
+VJSYzc6Oln1X0AwI04PEjuAnww/EVPAPCAhRD5Dltj68V/CF8jRlXrs60qKP09pXCnOvh3x1f0j
eWuVwyQR2CT64wKWSXOHdgnQHXB5N11J60pw9SoEllXQLPX9tRpuTvFqNVtTPrX8ejSF3NgfVfCt
5g0R8oF88fRLwS+LE20mFwDlXIeKki4bYuvIyR4Ox7zv74f03wD0JKLMZkDRLgun7mATW8HiCgMe
3GqPUTeWW5izrvExcSykZ8N7ZoF+h++fKBp7aw4IPozvofEwMY1r2TunIvxp8VYmJehCzg9Al+3w
YNc8qx4rmhQCLwR84Epbd242UdfcGx7qyCy4T3hScmZUOnuRrg2SBac3pwSV3q6pGMUanzTzh2T6
NNyLgEeMLbUeP7JqWiz9VR1sPWQ1BaB8M7SeSaPPQ/WYs5HTuX1vICokQnZnma/wnxYKa8QZbRTf
pPF2RMznCseRuDQwqABEl5Tz4l9CQpDD+dI4iKyKnxnemoGYQ8S/SHmieji0oK8bn8gjoOgV0rqG
CqGKobS/D+1Oh1+jvbfIA6PT7e59bm9Z/zZFs9H9u0EB0WMwsV+G8ot6NQKV53KR9FNDYwk2wMiQ
G3IBeqCuOMfTggUkf08JUg5Cez04B5KvalRbMJoLiFEdPmDXfPF88kDvmUHgofqNEGSYHHcC+O+j
Xx7a4t8UPc6csLg2Wa4xHAN1+0oKNSb/BTplMZVktDluUvr0GK0dHXeWvEdoCEzkyTZWEvYFh2rC
1hYax2g+TtCa8+E1WdJW44OBSdA1Ql7nqeDV/laIwyLIa7NkqRIq/LDMpqZbifNeHvzimqQXU7zb
9ocYf13YC6lt7cGUKCLJS7qLImTjhwyRFQgDFbeK7uuxOznBos6Mduzp2Dj0LH/d7SjbJ5pGBnPO
tmrfArU16eOML81ZXdbPvrRXecZvEV/MOnc8ajdkEs6vEfHFYpAO0MaITm75ric/fWoQIhbF/VB8
gTZy2WmCb9cpUUIsaywmKTJy1lZ/cKIcHweptc56bn5gtVmEeTp4C/ly52yJMYUD8BrqYteM9qXn
ckwJKLdGxVC2ch7TbDiGBXqZuZmuwjD8w2ira+XJ76klcz3TwyFoR/AWmsHySDc6YzrhgU/SLby0
LTifS97hNdYmn/KckCyXmHjKR+QjfuXBRwoWVSWXCc9sfjeRT+qRgy7xZvVNAQaGaLukv+FIW8HR
wRCGs74hHFJSptnNeuyY4Dc1A3rrs8vHB0k1Vc9yVwGO7Ir21auCYa3rkJ7If7HG+G9ULQpvVOQi
y/51joOBvThY9gTPlcVgne/90jp2QvJeTIgq4WAHRotYnnKx1XW00xG2nXncuKqjRio+uAIfKrJb
nTw4x65+Smvz5C6D/DrKHruQbzfQ1pMNHSHvrY1K03XWUFcONosiYQxgMNubIhTHLrpbMuACL+sA
HxKXYbf0HLyaI02dSoMYQZ1ew6jtV1WVdY/Smc+G3X3rkAqxh1Jll7gYjfijSrxT7xi7yZp/0s7Y
+gPcXSBRvs/tP8dPOXZvQrvcL4sAX2ucNsFs3+ZsGNBNIKKxuK/WhCwTTdPV1apWQKRiShTZfswj
dY41IB8Z8Z0yeSjPUeY92cj1ipacQ2EeAknRNQWMZx0WeamFIMJkjDls+0V7IpYJP86QzkOw6ur5
zTR8kKBZdcbPDNrQADWBFsrHGARTNT1iZgLmXIvntCLzcVQY68mcfhkA2xklWMCm26ToigUY+Jbm
WMxLTV8yrc9IQLMPZVsfprC/5prkM8aCkDMGFGrqteiMt7LVyCtbBrY9GXy5U5Dw48T3Zkw3oQk/
mwr3kDsR55osuOJUe0YQ+uggvlLBfKQ8vrgDiXItoVHwHh3t3nuiOcqaASR6bMcWVwMkZmUOT4Yc
3yKdsB0pfhOvuYxBuR9xE7Zp/Nm13rfvc/FhBPcJT/UmdRIehH0r56LTWbtrMvviEQOo/A6SPGFY
ofkCmucaK2g9JQ5Dh7nJxDFkO+N70BonHILfIg4uxuB9UjWd0Ez9iQSHYuIiTOQM7xl0Tdo/mOwP
5iC5d6bg7CMHaeSOaK4IJFfwQcVBbgY4DqizzXXAgkRynOc/yYbkqh8XqknuXkDHLlR3ly7NVxyZ
Fs8raEuzgRskKPMKIsBN9AfwJXi5JnQzk0ew6Ml05KpP3gxzie8Y4X7Ik4NPqZ8l4zRJCnzhqzsz
FO9+mzxGgvzcT9jPGxMgUSbQmiDUxjTWBPFTIe19ylHSlMMtM4A7kXCQM00k3eQWI7mlTmfbWsSE
eAZyusyevonqGQLNQ6nbrVXKewMlM9AuTO3MRYznNmH8XXc3h6659Zjbj3G/I2x20V7K5td3i/xe
FnF9MtWLikLnYnszSglIDNAalLYxHXng70l4kNiIjeq1ZB8IbGqrGm8Ta/fZTML0ZhXEjsocKaGG
Eu5yf9xXDeMJCwVo3BBeMPjM16pyeAxtBnp1mL7m5P2UoCeaTnw1o1GtRpvoo6E/+7b4TX1C/MrR
U3SmwY1RE7VlJ3gw4XMmqFTsPNynviAMiA7JKmaHXDT7BTq8ifVXcwaIu8FpR8IvK1t/MXbxDw4m
YLIsjNAK962pW2fFN5jv5QhkLM1a99BFbYZTmPyrARXpOS8h2iCTCQBLdsU29LApKhS1JzPnrRSZ
V6+t0GCSXocOFTyy6mKWxnr2fTRxlXIRPWc1CuJMomzLcuGewxJlgm779NRmmuYniUN7ZQsRMdIP
Q++FDDwDNCEQME2gEqb3U53J9n3OKUjuenJ2qCjs9tGSuIVLM53XPluCe5OTitUPs/gEcf0tEvSD
0wj8miQ4LuEhlNBCC30bTSwuruHLSzrkKL2ROgP8Y9tWmuTy6oSDdZBD+ZqRNTSHKPUIa5sYe7bW
gwvpFqkAv7lN63vmpbPBsxRTW5/cCgBXaZJ+7dac0J1X0RInpvswR3F1mHOexcSXCg5Ep6+SeTip
ig6BKS0goDZyk82g3JAkvjbDgmtHD4qA7F3boUivJdK8KipRA3tOhCpmoWAMZERGjlZEc0OPdmzy
f+ZmBBCp0dEWAbTvRhED40do0JA2G6saWck+TCz/k1kVAFBQtE8mh/WqdiG2evVA1+BnguCjqTF2
SefjVYPKtPZCJhRmzjU72RAWsbEyCPRVjEZR9GILzlBeRzOO1mHTWmfbbTFE5GJun5RW6sTYOdln
Km34+AzjNJkR6nmdgRrIXefL9CEWJsLhTE2CchGBeFtOVgAFeeY/dKRZnUs7jh97kUWXcuBxYBSp
MXU0Fs1sN8ZvCm31viuS8h4FLGgcb5ArM0mbX6UJL9e+4LT3umVqbMfENfFj4D0jije1I+fBR067
Cz2proVW89kfifbVPeBRzePDukKS6mQsjN3AI8Gjl0h4rIYOearnnS9Mb10snHDcTAgPe/D467rl
ZnLcON/CRhgPYH5Rmow9h70GsNejEJvf3ZQls49haDUHg3rOpyBk8OhwbdRUvHIRwSRZm27nykML
0UcDzLeWdfkQ1T7GpREpjsQKx9nVbITXWvd9N3nfSYtntahVtMcJD2LEzRFLd8yZzJT1iOPlCq5p
mG6rIbd3AZgUduRtchiwM+x9gQKucqEgVCErqDzADjCKSuz9OnxGJTfsIl1l66AYCQEw4UjwKKH1
SBWQRsIk7wxpVi/5YDYIrbNph9d3emhcTYac6b45js0K24Vo/Bh0ibdzXINDJuYmrznEV52f+tcq
T7t3J5jkPhwo0T0FEofnz3uX2tLrSU6KPPHZeR478uFnn0BD6fDLLn0aCrsL40MiWstbuPGlxQAE
a6tVG+ZXZTvdta8GMrw6wRDFQs2Qe26A0yZHtjt101uPQOkwmllF8AFsOvQNzg7MabsOBT4DuyWY
FgBDQVp9bJXPIyUFsfcR6TBJPjV3WN4W5EyPPIi+Dk3NKJCih6SNjNWSsOgkI36RGiqgEcwwYiZ7
Y3QVep0x6xt+/rr7cF0/aFcNG9p9Tt11dZWoWCMGCEU0xiXH86P91FbTKYlEtKnLovoqYwPxnw/C
AV6VJHF5lLxdBaOa/zg6j+XGkS2IfhEiCh7Yit47kRS1QUhqCd4X7NfPwWxevEVPt0QCZW5mnoyL
rKUstsVcWyhg4ae+d0xwkst0ZS8rBQ0OUJh96MRQndUArljssgXzpZf7Rteo7QxIt1e+SGdZSVQl
z3od3F2H/upRwlFrmOVE68LXHGIMXLbkQ28YBc8xgZarjhD6P0Cq/qkQ0C3snJu2z2ZWK47eLVIX
10uDcs7pp803Ze7q/MMEZ0SCQp2CtllaGaONscWzHhhmt9aVKY7bqymnXBKFyfR21mXx2+lhci1b
IqKKJPYhC7zIwp2oVmkzEnmwvQBVKDXgQkTOk7oQ80+TVpZQ5aCWL0mE4t3q9fIke6//HI2KOkEn
qldFl5obxB8siFZVIAflLMdJ1JX60ceVbS/pU95VGEaujc21edBSjfuwlNWvWhOzyHh0L3HiGEeA
rdV17BL/MhDIwp7RcbNdOHWorgbyMxyHsslLRreN7sCYTQcd1wONzoxy6fyG2azmBCbadluPlTMX
VpPNspgkuRWIl57oPqoKH9tgcCXzrWnvTEfjUXoxBDe10FbSFD6qoecudKNvlqpPdW1JMI2BMEha
0QQDkDgMnF6dMRu0HWWV2gqjsQDqn5Z5KtXPYfysgzhdsnj+85NaB4Jh1tuWT+7N0h2iBKPRvmMw
zmZJwL2FdhUOBbLUVkaGHOwnXcRlCDjg2PL+BDL/xZcGhQpTFKabmC2rKsg5Dzg3x8E7dLmn4NTq
eC2AqS3SVDHWVIKjIJm0fAyK7vMyVGqzjiqFxi7DaIMvpXQaEuAKbUwDxUCjw1OSZVUwMF8uI9q3
uSKrsZMuvBaqhGeNQIxLPxyfvVL4IP9sY5WZkLssxXqYhutuOkHDhW6wbYKYdd+sWk+WdeyZa81u
HdyjLuqgkZdMHodA2vaiLEX3ImniOXguO3muCqfftAWsRlZZe2l0FRY5AvYHo2vNC34k8a8fcH4A
2Z9KpYbgYAfKMDFCQRK0/KXhvQiIhKvFfciqLZHBRecMN7uZij5pVE1BAOAgqGgkKUfz3PohBy/2
KibOGGShtN1DSpQbhk9hH4E41294mX7wsd6KtmJGLDcDw2GH24zpuAsFT9ig0HInwyVv7UQfWppO
shtD8R1V6hY35TtHklUENXMsoWkM7svS+q1F/4SAj6gxWQ9IfaeI3kNYr9S02zWDiwjb3EzLmANJ
3XWinGv1sPbt9MsOiu0QgPEstQ1v6cbgYGbSlNjWPa7SaoOpfR/j10vjljWo28W6tocb8aziAaU4
5+loZ0qXEuxI0bflzEfRVPuSgCJmwEQ/dSC0LYHJtGa+nPbKMs/DVVi3fG4dYbdkw5103tWkXTX+
EVUuqkxZ0YC3kwWzZgO3ZV2VGkACfc2OQI1GhhyExaYx+R9fIFSIiMxzl1B3PcR8LbI7JEWDPZ/R
gSyMzWDHm4zKwCBj7uqHeMK7MHjZJa5UIwy/9LamX1ych0E/pRZQM8WXk2/NJF6nQ9WLWmXEsAmq
LneVcAXb91QMVzU4ivI12ocsPOTWLYsuHd/hwE+LP+3NQ0+NKMRtT1igGQLBglRRX+mL1pz7xK6S
P2X4cBs8g5iGY9igds4FKNGCgxlIpi8mjEZfu5oCZJJ9mTZ3ySiF2lG9kTOh/PNKAbAHxZT2PCf9
1MnGyW6byg078Ewd00Ucf3eJuerqVdsG8wRR1+iHN9HdjO5j1HClmvmiVRjlYi8KC5Coye8YY9DA
eBUOlKOV7+w+EFQRrmk71HDfwhdQOhKc7XZqUivUTUFIV+13GjfEqN7rMEcyzCy+8u4bzyxkRJd8
DxwvMvgdA/VRXa7Ox+a7LKodW+6Mb2fn5x+OPPR8BpVYKdSTMOh4UwVdA/C57Xct9GcNuNUM3cfm
CXX0cFtK4MGGvbKML8Q+PILUSuGWKtutx1KkKAnUEG4cBR0ZDObCRGfif9bEKhg/KfwZ1O8u2lvp
eQwuk1m9R3seyVm66NWp2GqJs7Q5AvRRO2uL+BB5ydF2H2NNKhbnUD8485ah8vS2FnJqRoP7Zx11
86Ol2cKV2owlc9XzHkOIno2oGRYjm+knb/mGHWRkS1eIXuHMjnx8edS42dpHOiScoNJFMkCpSU16
JZCkMwSN4FYTeMKkzi23mXXaBdM42LQEMyivtpl0Z0ImHN8Md6ZqNwdnWmLDgpA2Tyvm0wjHVph3
7zoyZcQDnQXOTfiksZmq28gAhD3mUbwlqV9Z1iY3q1/uHsu8+x7x3LYN1XZ8MI1TncuKT4xq2IMv
Vp3307U/obdREVQ8EIhe2qx6HsRIYB4jdYBiZ4YeFa9IP0xVm7CZRzwVZKMZvl6slB60jH3Ev8Kh
Ixu/yLwX+HQsJKgO+b8w/AZVjsg01ehsdDi2fnbJ3XTdsDOQmF9DLEqzHt/RFefGAOOSac3OGv8F
1U644azCGzHiEDCjj9G9dPHdmaoRMZpOOWi1PCbD1WMEqTAFK7D2Z8oxsi+N9Uj6XzN7KMHa1jYq
PF8DwNNEipKcz3vjK5Uftv0o+rvnWbwp6xBHvxN/Ct50KNiY4UNMklzl0AiC/GpWcj7U4hsEPxMQ
HpeWgGV4d9WHFZ/YJkl7YFjTBoq46iv5trem1TYGkapqusmEKQAofy5w9ALXWwXWe80GkSpkkmEg
cxyeK+SN88lyBKU1KomdEKuqMbeVAfxQjReYB78p6LM3rEUd6JeWHzPoji3nSGVTlCfd8DCe8APp
uzqLd0XZwIFt3tThGVeIv+mhpAhODZ5cqZcdrWRxGKFVbWX/qWr/huQdWXEutKvrYXoENZ65I/Fv
Al81pC0CXEHLn44XVa2ueuYxMeuaxanUwiTcgx3wVG9Dh+KUa1QAN1njLZXEbIV1g3SJUyGdcrlV
yxSWiLVOnNLFNBAqmLdKb9kE7iaIh4SAhQT9lDHc6PC0sB/Bt5okSr/RoBs5X2VBR5oi0h11EkdB
qrAd4kOX1deqzmlIK0h3ONsWXquT49mSwKyJHEeeu07ZOpbMPtaliWwUh8uiMk9s1fu+cb6tUnCO
I0WnxPnaaIJt51HS2yXrTgVf5PHRNQrhi8ycaqHbfQd6Ry2cvwruEC4d9S23kJCgUPDiuxZXx1He
erOZCdhK6kDOjnW7LfEHNtJZFdFHHf0TBhjn7hl21VUGKKvM+0OyP9CRUNfe0xjNN9sryrHHgq6J
8mLXLR2RcEMYooo+29hURyIiUwJzSgU0r3xSuicjcgFyKXzpNFP1eGNXql7MAvVHyC0GsrJ5lu2z
SE6Z/ZKjjW2OnBCumdy8GjxnCX+Rz/NnEHvge5Hd1+i9OrFHTaSqx+SLTEnDYJ9KiHDrOcZGptwY
x71uA2LvzelftoNvzHwLJIMJjwoZHayntiTYjyAfQgHd80t1kAVy5mOKPXXh8gyxyJSBXIU0xQHp
IAy41lBsUv/kDzfAUrL+pnMPowQHtmbjwXdOFdRw92imH4r2QrGs/bPITo74gYZglkebxb6kLgB7
WLE3h41FPCfUVSowzjrzLYcVyyk+c5yEzDtVk6b3D708J147i5R1B2pOVaMZXWxvPSeToIGfgj2w
m2COmCDgzFx9scOFFxjrFk/qcOnTc4FlgPOCQcWXJDcXmKderFOL2stPi2xSzbuAmdNJTyAue2sv
JosmR5/GRlAk+9J8xAIfX/sdYgfNUgVP29HklVJ0brqgWTQDGxagaKl++CVoMfk15FfdZ5yA20PT
/+rgTBoixf8V4aWbjDj4XYRNtpI6vfLph3ctuVf8IAlNX1LudfFdxc+ItSGkh0MH92bqCqPlPysk
ln1R4FNCdmV1N8U1AWFBw6vWbWSzV4pbhJHAgLAc78vmpSG7lUymSCh41qyvxa3pk2Xv/UB3aWlA
aAMS5RIOZExsiBGS1/kcMMZ/LWt0Yk8+LLR2qJ8hfcZptSlwexPx11ly+47OQOszNC4KoOwoWfEs
gcubmc1hBPzs2wIbZDfXJ6kd6oGNLYkc7UzUn32Eb8Da+nmyDmh3gA9La1nEu50BhaYMk8dNb4Fw
XOxizWZP6IsdjbllcFCpia7sV0MWKbA6EoQrs1LnvmPOLQwFsbfxYQsqPELkBOaWg3Jj4rRL3hU8
jQOxksiTa/f/edU5pTOtSHYdLthcHnSZ7hO+Q50NIywgO3GaEg/PTpZBAHKADKcZsC810cYb/Z0G
qLk1PgPiFAEYLSWjVRmLUeOS9zzb7V+hvTfOZXL455QzThf3jOMmdwbr21TWBpmWyH1kCvS+/trW
97Bh9JMTyf8ewTr6BqS2vV0eNUROyi6co9a17yP6kjXsc4/uthbpEzCAyS8U+y3wIHYI/RUlx0DD
bBnsLJA/Ngyhvu8XCcXJuJZVn9yswcjfvbvuPyweR8tmAWNGrqkPLfmpzS9Bx1WP1sLqKGF0NyOV
xjQRJDanAxDgpqTkc1O6p6D7I3NUdpseR1UOmMTSv4OeU3IkZgnyQ0nex2XCwvWRaSrm6XFtdD7+
6cn/zWua/Vb5vyQEhzGhgyCe2Cox+muu3kwslcSl2BI/oiHGSIs/IHwo/tMKSeiRVa3Tr8na2uFa
H/oNVTD4kkhq20sXlawxviberoFBSzBFLKNP4QTLjlMiDBBsm7wbdbcqGUKCgqnjhvOtP9Ptk2/3
axt7TWJps4jom6p9jWzzNKZRFcN2729S/QELatCm+rh86TSX2P1Uo1thiQ2q+JiJTSa7ZeYKan8x
wpH+hmGmzUxTsHbnDysJH6HNiZhtuIuCR2nkYPxDXJo9RlskE93gXL0JtYfozoa+kArYEciLMtD+
WEgfVTH+I084DyDRpiHHpucYXm3rXNdbSQqKuXtnqPMhRYUuZ4r53bg/ffE7Nsvc21T91o/FxHnG
fWH81OTGBlx1RcY1JOJTQWdtkHnCjC2DAy0BDqy/2AsZQoGRk8EwM+1bQg46xKAVgVmzOJMn247D
e9uEKIxXxTv4+sLB8xHqHIoo4Qka3j9QdVM/jz0VSaknD8q2IF7YpSSv0XupMFF/wEYr6s4Jxbrs
9a3wHoB+5HDtk1UW8XFXGjNoHX8XBIP4lnv9qsT8ZHCbzPOF4QaPobIebWf+komuZmlCupG6pGhe
aPJU0ThbxeWW6926zqN1EzeLnLxDO3qrhGiabOtFyppGmpf/iqo1Arh4EbigKLZxcs3hL0qIsDfJ
VUn1m4ZJLaWb0WgFB1i1SZYQQlhMMzDbcUq61FfnDY+5Dnc/4rLCZHAF+WERhAUZh/69Cf33qqED
t1f3FKKdDM8jLIuPumT8bHi1zyoM0MsZLqmZHpTuXUwpArrkJPZBxPfZhM0VI+xgqCL5ChLLLBBU
DRwcauta88ciOUVHcYwx1s5K5mNk2yk3xqFMFK1QbprfkGDksFGoXGDJ6USXhGF4PjksXkB4pqA2
wgOtUS3Mtek4xQI96BLScsnPB4VBzRG0AVPZe5wXsjjXw0cmzuSvDZs+AaHPSHUFlISX8RaDGE/a
nMMftmYe2JgDVvRQTFLmK5Y8ZhvVDJVmkfDhZd3T1paMOHv7XoyC9xYo6ZL5BBZOgRso2FbBzeNZ
jbtHAZ+JzVKw+6cj3FllKxrvmLD/lkg+k5OrlLfAbs9WVdJt0F1izI7sKwU+/NbJD6YyEC/TN0MM
VDUTN9OjMYyjm9UeG66PeR3PSPOBN2/CfRkRTMYg3+FcqI8egeHa/3PoBOX0oDTOwqhOPP0zYSZb
gJqb2mbAwLggQju1rf5f2HsbLa4RhyFMUBg185Jh6Xb3KEf0znIMMHSFM9wzDTF3qQLAfprsQp2K
T5834sDo+K1uCPO04V4TIBew1Ds2IB/lXRIokAVEhSggC/olzWervUzqMvj5IrwQtOjOfCLDVA/A
0FR2Rj/h2qNDV+xFRXN6hdUjWZiVs2i1Ypf4MLywdjf7CCaS62PwqbZ59GPlJ6ZcRGwJLFvrqbuk
tPo3XBrM49JfjVxAmvP0hsm6ASxGLEG3lx1CTtSgQHAYcRKU6nKfE68OprZU+1OmUIWads4YmUvF
VwBItWBJdSjkGA2fbYOFLvogGL4UIFSLfpm2Z5qRFrZfzfoIF18IvzZiOKPXb5bTbasC4DjUAucz
8IeTiUUDrsT/twDfONbOdoqRth5qkBIuczZdN93GabxLB/Wl0o6NAgZZ28BE3XogBnJr6XFZTpL0
LMsQeYc4g/ukO+yt1y7dsIWlapPejRLi9PG5sVcTfc6IzyNJyZL4ubR3XfNyaRHImm/X2HHglTQw
9jjGh4QxAncdD5t+AiqVk4yNuaiC2m9iL5Q6UnJJL2CxHLS/3IlI7xH2wvQTqUBTOS4BieE5Q7U0
YW/zMEjGHZr7VzaApzga6cUJMY2/Z1/qT7Pd2tqLNO7aJhrChzOGG14ZXU4Ox7UVwL7tOwb6yqJT
viveC/pgO0Z3pcZFrHw5+mFoL4wiKSVju65WGax7B9vjYHmERbZmO7GC+p0x4PTqmTYSAErpd+8V
fRnz8MX6C2LxhorJdc/UDMsIGD5uifiBxolJKo7KgBuOCyY6GahTRvfedsSDZoln7t8q9d2VHJh5
fQndYHgEqWX8cfbg3OPTfdZuBy36rBHW+uZc+zvDHC+SJgApAGMBc1AqLLDTsK1LKfk5yYQWM4sP
y3m28m4XmKhDVhhJqIPMuVtyYs3IDGPY5wFbGqq7zhmShkxUS/bmNPw1uG6UPTHLf4j7tLjePInB
Q14CwhS4xGcOHojAYlbjMHDsP/FXbfUe0mxwbKA72fUnkvMcJMeSVcSzWfRvAmLOMGLFSxeVd6Qs
h9OUmV1K5+CG6wEqUKX+mfG142YnqIdWqiujwpkxrG1jZ3I7cf1wq5DWicuU0e+viRAWhALEFRz9
ulwXVo2MiB+QrxSnJPFiEwNDPQdfAv+K6oqq2dc6FPsBtOR4npqY4OS9WcWTpzdtv1tTEuHm77J+
KuunLP3N2JwzKlmy/GnTiYyukeJMDooPUT5kjAuyJeRccgyI4qOKjxR9tODFC5ujPV6NACna2leo
6f2Zrk0aYTCbcXrL2p/AZK4+Oojma+T7pcFCw2jsrePtznIoAQTABveCyr6QqjqrVWYKfM+pslGS
Q1j/uEEznzwG/cPmI3DSv955MLKfKfg9E2DTNmFTjn46BaiewhgAVAmDuNR8NfURIDn6StUfO3lg
eteSiavtC35xAkK1vXSKtc85OPU2ioBfOfzVHKnN5rNTD9FAxmPc1P4+cbaVt6373978AN/IhUF9
C3Dg9oeRRsrsjBDyVgyksXTYqRG1YYO9g8RFhdgetG02hBtBq2PFb4rNuofUjbFhnRl/hfJsuzM/
cjJe6uBiA9ojjRbyYIylPmNOsMgdEHb5sMrNS0FPCy5VUE19nKDx1QQpeP9dZhoBaB3QjBYAtpJo
L8rQrEVbH3+G/60TXA4q0vFcTn0sd77kk7dacz41GZcVBba6BFXo8/gc7JK0/Ydwe3IJ54FhtqET
9eAJSqjCNh6jNBj5Ec6DnVKM3w53L2E325hjkKeT/yefl8X2wfdOqOiLWmjHOPpjLFpAphtAqbTJ
s+zW2MNop3K/vYGevS+rESsDvkM5HKzw6A5PmW2Kau1TQ6sM13i8mfqhSi+ioFv+KxWfFl+yOxCD
/MrYahjrLTQS2znnca9/ZbTbDxnUuAeNFMQLt0q5NPl/ntAXoXYbjBdNQ/ASdxaoMM/bO+nFJ6sY
q09PfgXRz0Qnc5JfzTuF6laAGCALEDXjvrLpkovpWcSxpHMatQY+NhsLP4cIHHuYFZtNKnSUYZcm
HoO9iraeETuFddWqbdxOlw3iyDH7o0+OXDPZJ7BG0v7HARyI1qwXP73OSFZDexvnqpItyEu+jY5z
MxXCztTZNKqFHe2fXtSb1n5n/EYn9bwIiLruVbsC6bDWK/ptG6BjuhLDwGsoWBDbnAqdPB3m+GSh
fpI7DaEhMDNpq7+UDGdQ0DPVvyXjK3cewtjGEt7LP6Pdtfq3MgKtDAhDmHLlFIehWIIEwPWRuScA
DtTeh8RKR7xP+iwhVac5J5s3PuwZq0/mJPXgS4allFzU1efo8t7aH2DJDLgZcdvNU/2dqXpSiqdE
WyrGH0d+xAWZrOajdUoIGvwkDF09uBua91tyGOR3LvNlm33q6kPRG9JwlMcXv+BKloZNZQ4GFYDz
2zoYdkxkIpsRP+JJlV0aD3w6g8Twmk3s5HFfMETmwgn8+1F534bOmfEjKD+8pJlNoFrL/Z4y9H1E
kdqp4PfQbCJVj44opQefm5AqN1/NJ4KcHRKdyz61P4P9E7r9W5T/2T1hSw5ewWgRVh4ggdbY5ajR
7dQNRjm2/s8csQ1sNTMaDKb1X6weXMq4krum3SQbWuCjxfJp29cMD1FLFzYXcZMhTyb2fQ0sBOQR
KctG+WbeE5VnT/0siYV0yoHqBgWLXWBspbUtNJw8pDwasa7qbAsnzR+eaXkvKgq1p1bKDD4wBu7R
uY7Nl8N1oNEYjBUEJlhhQcu1IzcZTmftW8T0uBLogAx+jOwhqzsgEj/8DuSZNMug/9EdhEECIyow
/IJJWnqQZD8qvB/ORxofaSJR3B3sPNIU2LqI9jj0E6FJmuYAloi+YriupXORyqc9UhaEs8nYI3Rp
3It6Y9h2mX82GYNWuMNbuEiOPhyzEP8yV0fIPDr8KcWSS6/yV4yK5kP86bA19IP1UcUWVbzUO3Ay
b2hJN8k8VETHxuynYUTmjq9R/MTmEnbCEIbwW5kwLMOcM224GbOzFiZLYV8s+7fmwRgl3twYMo1z
TKJTijTjBtHCtoqjtNKN3tQ3LffuCcOLfPzyKRGYAKV4GEG6PgBdKKwQgiVUjUu2rKUUV4trD86Q
1L53+S3LVjFdF+mWeTs3oyOM7MJnh9lwTcH2kLgAdBFACHtEySP2TnICAtFtVlfdzi12Y3SpaWPs
STCP5D9uNhgYt/nyFXfF1s4BI2Kxjlcpu113GMYnS9WG5MebUP+0+ChMCwz6Ux+rfman5Al0d5cp
8VKI/BMBhBBbwH2nDXde715jsmktIQTUimXGIx0ITuAoRvSVvg3tb2qS1FcXju3OpfZq1HtYr0PO
RqLhisjVqwr8bWYFyzyONyCrOaTCcoZ+okIOTz/HgXSY61DI/dc2yCSk782HWliXkBafnAfQLLIN
W+CceoEDYvLMYbicdSOLGNIQoxizOYXJMR49doQHOK6ZhcaiYAuqOBjUnOsnC4xuztw4fo+a8Nkx
+KkmmQiiRdn9UYpnBF9p/jV0wCYY5jYvEcb7uoq3Ti0ODfpsZEPQ9YO5Ra4nBZcD3OxN70pIkimT
0p/M5KZJrhaa+awf4pUVZgSticNEd7+6te57P1Zwyuy3uoeUotIB2L430HYLUqSuXh7chgEGR6Hh
1pr1nOTMrOPYE4tVBTeB2e3Ksu1ZrANMiu4yPE4ue5rMKL/+Z8R4EqyL41xSfa97VMGeKgxiXrEJ
mCfJqL8D0qIQA6cVUifDhxWFbNB+KVVM79IjYtMD+zmK4CQDHub/xwd3qof548NMTic3/G9JoN5U
dwLjvE9HPBmWb655NgUq75/XPlN5R0HpSgZAHvsedA/BYaZnqjAUsAb6AqK0skstolQ/Vlpt+zxf
V5V4i+xXbrxPsiu3wmGiMoFIwJxDpgNkghnfRY3oXPiLNL+XHNA4tA8CW03NKU04+0ke03K2klAD
J5/3nDc5MbJ+6P0p1jA3gNou1aulMTQ15lzdXOtGeSYXRaUkrrEycYITxaaa0hTNosv3LhGjkPSJ
Uh6rISUSRgtlAqfdpMaToaG4hjjfPP/Xry4VK1cPWvVfqF41N9iE7cGvDyU6a409hSYq+CUPTy56
n+WaJb/PJ7mDW7whlWVNUgXPOzLiJtIZEdm/CPSk3WwGDL5LugubnUpGs2y4RxmHLvyiMXgbuZPT
090gLmOxI2OoswpirY+P2KvGSTMlvFBRSQ2vWo1XJMVCQnuN8kicrxyNfiCEFrPMeSqWeNjsLseB
m/x/EM8hAXcMMV43vYW8hNLZjgU41H6ZmV9mjVyhckm3gSv9pP42Mji/CwCtkTIPHea+SbHJup1f
f4pxE0lGx1TGRt8RnoDko5B7A+08he1mRktH3fcFKha5HdP8jthfRr4kR/myvaVfbXV595Mdd3Bd
/trOp2N9DdpjoJ3UHCh75h6aUs84RJ+sFWPIZTkK7QXcNz5sA9eNwwCjEBSleNx9fsphrXZyKdNn
UoBnHuGQhB8KX3k4Xb2VuVAhy6LcRAzfh53F5xdT+erVFzXHwsYioBB4ZwcuATUbQABow54BC6E1
+b2l0s4mgi5zJjDhIg/bFTNfKLmd86pBswzltkBHG23UmQR99K8Y3rsJRFdiOyDLyzdnRO8Y7JAU
dhUOl+7p94zjc/JryEA5n47GXdynEjnAoK6m+N8leIPrqMIDApWQ+YeCM5zFQQC8cKAf0u4BezUe
9mbxT5sCptvJ/D51yFfa1qh3LWV5XfYRO7gY8AK3mChbzsikOmrOtz56KHMiC/0szF8J62WBZpoa
ePHoIeQj7Nij6F7+mpABeo5QDGux6T6F/9koV4pJGqpjOmQeT7w0BvyeCf2mnNfS+YgibefjTcMs
jo2Xmu1MLoryO8Dz6+ZHw4N5UPDxnBSSb43DmMyhm3NYCHY3Y+CIHn6YSKiyt2++g5+QsZmLzOYT
jMPlqWODMfNDxJIp3W3LWDbvrja3VG3v6lzRPjJJFobvhpOGvrCzjSFv47iRykeoPIIR/XKKUcp9
OHR83cXSJlJm0fKmK2s2DyxbFa9JU5BRgQfAcXLSyg1DYh+woDYPEz/2TZAtHf33AASyhjsp2kj/
ZaBs0KowKMUm9duTUdTLRM3xUMWbvKoIKJUvv+uRL8OVx3ne7fqNDpzT8zjA9FiNxIo4IRXp09PO
hpLhPfXGajUV/dSEAX0AJRagIVP8SK6ckXlUqg2lWE687QQ3BFqw/RQ0v/ErrGSdde6/uiBrhZWr
acABl0vf/GpYR4AwZjslnAMCsZpzOCylviyGeWp8FcbMHi7acK1NmCzYEYcFHeZGfyvIRbjqIXVh
TN+0BuLvPEt/etIyeZaR8KYg5pYGECbvAyKypi36Ckwh090IfooaRSc9IH2IcsTsfeYzTOi1XVdS
StgAnUdfsh8kivk9LHeNHz4t5FtW34k9ieGgQDvGJ/02+HReDleLHF+uLg0Myra546ctVFobK+8L
Ewzd7q7kYrTzAPgo5rEdlLdYd2fUnVqxxsCTy3L/Iy0+ViBHtrEJ8lfn3GvYnfWH7j15hHBNs0Q3
ZyfM7lOxrRLIOVRtYyzWaf0ZA1ypPjUCfYqyqZWDgYcneAnzI9POFX4AK4B1sK+dnzz5kMYL2+Zb
xD8aVtey+IkUZA1/0cVcCd1t0zyk/Imk9magrdpLEKg6fwOiHzcLZvEi2FtD991RwsKN8mSAlclU
f6kxy1EaWIgLTyds7uNfVFnA1ka0A3tWdA+7QBe+xUY07ywgBwY5/WLEztEhvS96vV26WrrCIMnB
/Z8WETRW1Z2itLMxSHdFmi8kMpkyvgh1ozcVm6SOF6ELs2HIqFVRlpkAfVbdjXLdY+nVI04pvbcT
OWqJ1aytHrV0zFcVM12Fdt3MfGaYUbWQ0xhfiRphVezQPiiKmaZg0vQ/BIT4sTFnUXGgREGnSTIm
QQ8LXpEnAg1zJRRzmj64LH6PFusq6Fnytdzm6+I5pni5DtTVgJiGJW9/pDA0yBjO/Ip80DR7ZxoX
Fgz7V3UHPSvZ69TAtlW9cnr6u3tKmQYXmbclvB+hMfwkuslaQ+YZLToZP/UECiFLfxJI6iow8m58
/6er6LUzToAMVDAkU8+INibryhwOPYiI5FTR9cNDypiO6FUvsC63kJWthRIPu8AK8A4lCwMbjarr
u5AL1JRkr9mBMEG/Fdaj0e5Z/J5AURhSxljqpSWD7eunitgccyeTvYJ7xJvLaF7VHz4JngCXYhiV
80lFjdND0uTQjKfXlfeC2ycKY6hCSUc5b1loxuJukgSlgG0mLJzUkzRB0KqyH1WeXxqAYj7hVR4u
8GRm9ZYY3hdpFZthLvw2RB8BWoTqvXlckN9CJfSukb3zvJ2X/NkS7ZMrAnSVti2xLbYzSzm42Z66
C+rOy49Q35MWEJnNhZQtlyFyNKjQ2nuWSIq4UctRREkPGjH28CAHslSpC1MqK7yAePIuAga+7O6j
MlfVl95eHPUcmDuH/S0adM7TyGW2ybVf1Iw/aSMuA2Nf5IuCsC0ASZS7TCjrWh2fSTwVMjH+1GDY
JpjgAvMVGCfwkap5royLk2Z7X7UPnm2uJ3dVlaMbc9ah8jW8ZJxAzH5jIiQryi9TDVI/LJshTwxz
Zm9Ra9QYdfOSG/ywySbahxfxJ7uLgfO5ce9+tKqkukjiXcbcIAPN0eGPUSZ+GJhYDcGpQB0v6qed
r3Q+y6Taeu7BqW5FvHYVHzfFK64474cfKYOkUZS/1Oxi10D8Ro9y84wZXr8rmFRo8V02IJv4Gu0P
37/xWYBrJ2axK4etDSa7aJeNjee9WbTwGBW/eav1Q8goBekF3xSFWwoGNm5th1CcG3za2NSQilL2
4FFdBfYZTnTbcijDkB0g9hicnPlFGcWpyoPATMa/1mbnPnrEes3mVqBcwM/2j3115drj0LZkQfK0
TBSvq85qFLDRR+59sjVYDJpMpr3UgLaYGetFjwZq/cfReSw3jmRR9IsQAST8tkiA3oiU5QYhC28T
/uv7oBfdM9XTNSWJQOYz954LRapHtuSyTnGyr7T7g+LSdDlwYricAenfXOlt+m2LatviG+hgnM8M
2q2G8KgJAUdxVm3Vq5LgoMzlTmJKr5cqVZBCe5yZChhV6SsCtkoD3kns087PCHHURAksjrUqzL2e
x2ZukfUH6LVm42fo8JLHvpoCp2flxWHSMSuytu2w6DOXKPF5ZTsZ49qjPu6FtNdLqwKox1dhMVvj
MR5+p8R4RnO845Bc10noB7mJaJe26Syii6VeUzs7DVpIA2UftGETDJsJypbIWCBpSHYae9g7LXkN
HCtS2dTqI1d5tTGpltM7kua4R5GhlGiMvur4FkXpTgwgz7OXwm6+m/oibfMpA+ub67s0OlQaUKND
Hj7PtvmjsVwxrfJYYuadJ7lrkdJWLcdVRF/lcG80lT8MTE85CqiKOm0dsxLT6q8ZmoBiWlcbN1rI
6arO66Dw+hj8AZAwO0IB3ujvCXNlE9MywcjYqHC/6vOV293NIdy7zyjvxIS2E9heKQD/3NsYuOmc
PU+40QoczrXI6M30c9dE1xCIUG5bCxakoSgW26xRbyJaBpLdpnAML9YoqwTJHxpDgi6K1xHGMpMc
hGqQSMw3Wv8a6RiunkvKy6F5ZavbJ5cgexuKeYNLxVDulhN5Ql/iCszPOFSRyUxHTfkRS8MXkHVd
d/OXmdi/4LHXBpJme3qzsNf+U6VvWsEz48q+ZzKY/srAJbKJIhhUbKEQH08KvZhRHsYgwebbrEt7
G6TuT2LH87+IY1tCWm0JoO9Ubh/mOybGChNC5NijOv7QRnUPfYWLirUR14AIf4vqedJYwRCC9xsR
bcPl1pjPSuMRa7bq3JaRjOo5xt2p2aHrdwz8q6EAsjrn4VnrAXUk+SIceGkN7aOSrm/LcVuQaZZU
41Ytow2xfao+n1w+bVnln4Qc1DUrHvoyfdiZHB9sehZVO4yaTSfKrRnrrxpYHrQGiMdjJBowKbHe
9fq1piNxgHHXfhJeEqLp2xX0Pnu6UhNieOEk4HJgBiuGTxTvwJUMF8WJdeuq17m45yw7cRIvXhs/
0V5GPKgzU3AFwaT5imVo1fBh/N/xkDOVF38Go0qbxG90MNmEgh1nVkEcF6qylU2au9G2pE5mh0jz
eIHOGKSWVB3Ciz9tBLIEWX71Db5uQz6aMNnlmflG0Ze2KJeIoSEpPWE0nyBDkdI4dpbYa90R2/+z
1Xz008NlQa2fqvQBbZM10r1Sxn0DECVjX+nk5gN28Wz/khsyt4hwljWK+opT0EsYCofhxwySrd7V
4pyRCovys/X7WqdQAOHgtsdGDBgHSTDm/F6qrQQlV/hV9k+TebSag0XkA3bAx1z8VjHmOcYUdW16
rYNLGG0iFhd35GsfEwVl5ANsxG7gcdBMCLb70mTfQCHUMJxq+CQAiVrI2AMJCw3Zs26ItYssBTWZ
clYD7nfpbudOvA6iXs/TTlVYp0pAKBtmZQejf+9cRoBm+i81GMDW/BTBo7vEH3EZpSb5SKO7CSFd
OvMqVzMvrhrqnYu7WBxyYnGg2mVwWFgiK310soh7HaJzIC/lcmOlxcFWBkpL3C8VRyLs8ODUWeh2
FwPY+NIFKLTZCiH3yPMtobZ28oRFZVlJhB+p+JO179iXYtL+NcC5YiYxDUdgrEHyqnmyAnmOKlyw
uAk6BgkRH3yl7msr5E6JaagRVpPykIGzysXXzOE4ErurcPQx43XBRqHJBps9HgtQc7q82OMzIDgj
3xnoXNjtFaAy1fRh9DvuEh1bw8QQYLQXUWGydu1XaYwPxGwModn08WZFZKWU6pfC3AJtAFL31wJe
bY4MUNxsNIQ5vxriu0Fqudn+zN3dSdkoyN9Z3AboVjq/4t8M2DuY/FcrO4jmpsRP/LPEaFHi4FIi
lIkNFKgixCH4S5pFLDi0xxrvAeKO4Ttz0vvEOqURf7pENWGgXauKM9HMKMSmf5a2h+W0pqVq3P2g
bGdJeQ4YXx7UYsMADwJ6jjnlXhIYxrexjtv5dSFPWIw7DDILq+TgBNVG7x1QXo9JeW3cUwXZUvNs
zbP6T7f8zLhQpEFmgq5slHI/4cOWSP/5hINA90Koh/8v+Q+D9W4nb5nzZOCPrwQDxXATokJRZpj0
Gl7W7pRHW42Jrcbn15EFYOKMNLkUZuukTOcS4x7HpGl9Q1RXwf0DJkBhi1yzNpA6qFFwN9NRO8eS
+Nb03JWDr7dLp7XglAvrBefp3Yz+bOqxyczXiZ2BAqiuVs3agEEpwut2Q5GzIWfvAjzkRK68H2Po
S7S3UCsRrAPwDq8uot9AeAWOQ4bJMYaGqENkP8KKkaTkwCWrfqcgXbewznTU49Kf6P57KpEuwKw+
xM09c/J15VIfAjYLG/QL7ry1zH5FBARpgYyDSStjpTTqd9slIfRLgGQxEpdtJrgprNw97Z3KXyOa
sEgBrVLQdlMprNHgYv5RYGdT34NxDVimCkpzI7zYjK35gRQLQQb7k2F+l8M2i7YVe9x+UPfg0Vcz
g3KdEB4tubJe+mcO71Y0vSTgARjWU4oXGtZftzgn84epozhcrH+4UNT2L8seU5k992PCrIzazBbX
umathSayYxhaDx9aeiQ+ahF2lIGzsP6AlC5U8JHI3h9ntHYpkA4RQcIxmcezc+vN1w7dNgGMOvms
usNE1VrXHX10vO+dSwvWVCl3szrfxvKJZ4BGEamuZxkH3SDe9yFQspL/i2oMLczvSDdoVUjvRqL/
OiQtgXuv2+fFHNw29QnHA8BMGuqevRXvXIWO2CBPM3AmMt2rXYpOm43cOgBvmJmMEbHSamz8jEx+
TDldddodARad+4D24IxJG9U42tHqHoQIsO1VSJmjCvZFxHI50Ksy60ULfly8uHEbap6cZkw6rJ7B
AOEsGsZH2lyFwj4mOw5qipnY5fciPRiSrQCXHonAs4lExKW7dVWf5L+/yh5uDpVcgvYlRyY82s/2
zFibm8MqfmteT+widKu9kTy5CI0s7nSme/iF/rk4hvOGVLAmx2OfvbntX06GWn1qWwbbgx+7u1Cj
7FE2Q/EUk5CFfxRGiYCCk2P9c2ndmbrmxjkmO4JmOHHxEPMbhHgFUA/3R4MWSFJmbtJg55cAhVIQ
QVuN6EXL0cP+uCp4PcQUrI26YVlvLsmLEcrEdK0xAZ4DAuu7ZtezhzBwDBgS0VVo7FSsZjh/VyO9
QsPC0+3vXfjsgCJrg8ET6vuovqXuJZmAQ+t+36fb0WgQmwd3Th2mORtJDQQpiHINP1QH8YggcVu9
G53BTlvx1HlEz3xDl8YwkgndXtanzj0bpCMt296MzPeU31UwkwIeYNrXIUr8pP2ppwifC22KyxY5
GudVoyx2RvtQhtByJgZk+I6BN1Yof8xOXZtkvE3sknW2LtPcraYBEDqXLYf+IZtJbMyNjZt+k0J5
SpDxlBaqJXVplaSnKOMpk/POBtllj+5rNEVblnu+nqeeluQHLXS3TszPG6GfrdtEsPDBBqlfo1UY
4GvEgsMBFfCY/YYCD39+aMBTdQGK6CUz0ipP+M88S/sqxWuLdMggKxyT5q+CfxEMPXrRhJaHmauC
0MLVLZIzcLSVYt0MQG7wOLCIBJ4tfU3O65wAt8Rh5DVyXkraE4bsQUfDODMvcIppI8itZK2EOlfY
46rAFVO89A4UCzZnDu4bkeL1kjwLeyGWJpL9MptHe9zFOgtRACKRn1HgVMlPyP9NRxef92ngJ3PE
I6pgDNTMgldZXLoO+Z+RpoeJUkTB75fhSh5cXMq6jeN4QphA9zAYTBhqZWVZcodf/6PQmzfVMa86
vRUhr82utNw9Xtad3VPizMHWCaGcupn6N6VAMMPFiZ7Fwzoz550VgrWr9V6y0Z4+Qs0YVlaGTAi+
CBa3JVZSicoVaAxC0irtOVbEI7WUZOUsojlwS/ytuyY6E2nG7c2KfctdCyPVK2iygDMzpYgocyaI
k6u2stWtykLKTMa1WbgHto0+1uiTjFNvyBFQVoVX8SybOta7WHKxG+JRFe15mG3mfAp6wgDHOABl
t2zfHDv+thv9l3sGPy8EKTBcq7Qm7shlZBKNiUM32cJrscAZO7OJrmRKWZPNxpsW8A5w/lZdxMA9
8PKUIGsWiW09oKkBfjyhLgUg8pelY7fTDJIqDM1czRbZb0NNUFn21Cm4M3tCy/via+yZPUOE3GYB
oi9L+9HcGicDrHbdueBZ4avRSVQt6+5HGaL9THZnbQ1+b1cboTnP8Js+ygIXfGOVzFl46Pmpy3l8
hLm5n0JMm06MGxO8emHsJ9A0Rjh6ZsY9E0OWtcu/BiqjqyfbFpd0znOVJk4HnBxAgM0bLLThVzVT
L4yUy9DEiZdLCNY9OexjzP0DKHilDvgwRQWjv/9S9GQmNwmBWG0VK3ug+6dW7hhG1z1oXjV/Mxym
1VZIXRgoRO4Slq4veUQqbZDLSjmCYh2F4CBpU8xaXWuMGybmF4aCiAOse5xPF7W29vokMdHpxaEQ
5VsaKQfZMJqNSHV0FeuQJi2MMqxEjC4Sxzr2s721JRAEqp3iME9MLnqDnVQQnmwlHrcDWnfFZcyr
6QvtQd/3sPTxwdHOccQa9blVhotBXRFYysbKmNUqKQE5kswS/mLcSDoFu1Aplbskls7h7S7yAE1v
la1FV1/JhUebOmSMuiSkI1b5SZyiLHLWqHdDxKWMQAO4uF08rpQoOSaDvjFn0Me56r7EWvMmx3CD
InVYC6XdLSAW2SrrJm6JgQQq2OfL/Jr6p6JL0Bdv3Czco9M4f22IsFwZadn4miseByyI5XuUYwHt
q/8PJRy2oRkxv6w/Eif4Q3JF5kRqf9ep8zVqiEOzRq7iAmGVNhPuqofElkNnoVchu64ejUtl4YiR
1UfINnuMr8L40wzG4cwBLASdmgvd3SDxK0VAaArIROuWdhBId4X8ulsz5dz0M2p6jDOqyjNAGh8r
hJwZOmth7KWdQXIhflpIpxmhCWoOOYWglwYnpZv9tAxZgF6faiw9MdohM/8McJWp81eUzDET8Iz8
7HpXLYI5G4QhmiKBNynE8m1Fe9o6jC2cNLw55bqUJzmfIcE+KRVU4DHd1th+6BeiG92rkm25pTAE
B7mHjI3RL5nDa008RPGsJu99vjXYBVW4iTZD540Vkgr1oITvIwqHTJt8dIN+NHz0EK3Kad9Oe6X4
TRXwSo6KI/9QRpBYzi3rv5AQMJcJflntnekvxqGzuOqK8scoTzHasaDjmcZ3XILOCw5N92XJ49Ji
x/mxGY9VcdfpXCXXLxTBrvkXwdKFPusQkzoJsj3c7ODm4bapSPZM/aw5K/lRYbzddLBOWa0pCe+u
8eqoTz05VKqJSIeIWryHVfMSxs9F/Jz2l76GEsy4/SNlQ9KZf03/XOMwDFBhA4j5Z1c/WkygybPV
ItThm3a7HfAPo3gkbGEwskEtUIpoEy0lMLKpz6DzTEZQHWkfOLfWFtrjbHht5CkTpxDqLnSHNIaQ
ekizL3IEx/bFmUldJPuaJa810czLaSUzUmN6bdvUfJ7T6BCnmLX7TI1O8NCxggzVyaYJn43pEfZo
YhKVCsISG1bz+Ou1h0svArUWx2L9XBXMcpTZfDii8hFZtL6bflr4GgzcFQRkYlcZ7xojB2TyNGWC
lVFOW8UwI2Ie5MQM/U9OeZfAh4OOIGE327TtsFsK/oDMg6Q5mdPrYB9G4s6Y+KzwZ3UmImwMRiGq
LMf+VY2HqzzatPIEh7fORKDF+VYprOtBkkN4HVXArdNrbBHxCREIZBPXurgTTb4pAtyLMV5P0Pp8
PNTCONvn4FE5Xw5wgKRaierojn5t4Bs/ySLyK2wFiU6IhY05MpX7ICo3ZHjQOxPIG7+W9bOhbqW7
6/QX6X5TwqL9gXygASXgIEcOgPgChQIUAOC8z5aCzRRRSoidMrVJWVrrga+EJrQOwvR25ayuSKFd
RYK0+Sd1ROzq1SMKugP3lx921zJ3sTPYsB6rDVyYJmRL2awM6UfTTgGzxZknUt5k8pI5Xdikz5tJ
39jNBWP/2mnQ3equ++g1BTHZIv7/Ee1v1F+CaPgX96yDJLr5lm7o2+XqtXN2q/F0y6PwHCGl7nCC
9eHIWIw4QefVdjfGfEMD1/DKBvsp3kb2tnOqq95Nn2BHPlRQYYU9fnO1PGGhg2IXFH+dfVVnl/CK
GaZdjKgcb4RzwaQkHGxHzPxdCy8pi1SgVOUTAhralOLGZcP3tgnJoWmZGZZEyG2jAY+RvVHZEah8
kqXp2fquiBV2a5tJVDQf8bzrBCgHW9D8lCZ7D6INEP8XhBn1PdofPWBnCT3bvvTsihYTbVnHO4ER
1Bm/ZPCjm5/YnEKXT3pVQNXUsgfoOKyCzOFUVBNcXaQBa2hMv0xuEBfRmqDVcFSC45z6TUd41bju
TUYs7isp2EQMq6KH+dRmTH9f1D5bp7hkC/HZIaKT7akjZ67pkDJHSHMtfAJU2am6o216DK3ppdlb
gDihJhAJR4JfAxou7D0xW/g4n7r5ZtlUrwnoJ/0TR1prHgLq5jLn7Kh3HSvqmoJicm9m+CUXwDgh
XItjsWVSTNiM8DL9F9WxSWxAbCNlZEFm7+v4l0gDTdEYFlcMF5tD28H+zDQ4qc5rD1nGgaSMUewl
Cct9FI23oEHMpnyK9N5GhLpACCzMcyopOVH+8hPAaItIS/HSYgcPC+mYtFHWqRjxEZvH47XmtHEp
1XRNOc0FwCxCE2inzUj4cXcsjPtYPzEaCtNDzCyDiXvQ7qtuk/UbpGVWAI+OpPXxLUSdgA0TfH9r
7kSL40yltUUrDl3MKycSJRwyOLKZJFA+WBZ45tsiNBjgQLQEClou323PRhfXiIw3dJE/JkglgwRF
t32Acruoxe8APFVdmsGaDogMp9xECy3NrTE7MC2WXRzEtPIztt9iZicpiNngDDAF5VyuInk4JSkN
OHMW9ZBKfNbbCuYg0hLgbdsRQUrYpDsyPqr5Ax2mot+dSpwn4zhMV0RBGnE1fWTtwI8wxDkDkk1D
jgg2scq+s0j6ZFKJ3gusG+MqN65gjsNZRe0mJ673B9OBVOwafAHoB0gw39AwrSO0U52Xdi+yvbvw
0Ej0VdrjNL0LlhPxYgsJ7jmKzLqd13Wecqy+9AiDY+QvOmHpquX4Zm1uU9PxIyDhVF+3JHTPM/K5
ruMoYq6ldReWRodS/yV6JjCJ5UWAscDYkShV2qFzfoLJuM2O3DMQ9WBRs5cBSptdlORFcDVXww1C
u7AvKracEi9JWb4rJIeldOPPLQGV1kAuuAWwryHFV76FTJat5j0cuOeguZTltSgJslsUHx9pwVas
GDa2+FmGQY3ynlVfiwJLvUMopCokNY6EWlIDKbkKOnkyfTwl5vQaqNsEovgGFQ07f5OzIaXsjoZL
rfhhgXFEfy8jxDvZxSjl2ga8loS/Zn/s4uvUXnGkj3m+rnsgIS3n31Nlu4chwXOJYKDB5IgtVbb9
SxcG/jBvMoD3AxU+77LYuiiV27D0xm70KiJI0mngecpK9DLv/UQpVeI6HabPjBda9CgXQh6m5G7g
T+/4X8SERmOCeIMLMmzmNShZwKQT8DyDTnJezTX1PfqFAYtOGF9QpdLOTesKX/0YMMdAlZWNGK7q
DavbdVbvCuj3UJd3/cw4XQGeQW7pZDDXh9cTkSqI8NJq5crGiSUXYan1ObBVzJWSXneXCnJAGAfP
CWHx2aFy8eR0F1WQ+rMp8wP0eeBCrC9AtKLXkTg/6h+XTKF2CUBlwaDS1mhGTwfBWYLCU8DJAlJW
OHQM0KdVGPMmNixQab7KLkCjjNNBpIhcYxpzhUe5EmbKCpWVITvWwUHMan5GFrqMb6dHIMniuAfS
0YRHYdwrdpkmhOKMn2pT/Q2sbDJhriKl3lpkMTs8BIobnEHM7iNUOAZdUmu/GTVVtZYx40dN5igr
k8ce9GZ9UjU4EE61a3pzO+TfRaxy0oCTcxTEcPnaYEhSOrcafVfA7FiqiP7LYhPIyhfyE/+xFxsE
iZS/RZihAy7WoPlWjvXHbjyISSc5dcMHGrQIvUz8zj1pRIe6h4vDDwt5UJcy96r/0BCpymuPZb1y
AnThkzfIq069654GhxZqa80vsomxzLhkgZ/Sol7l7Bxwk/CwsEAaxKYRIzIflTEVJpL2dchDPFFf
VgjcCzQksaP2u9reiyUQY1v3j1xoiIaHq7tobltCO0lPMwsMNRy3DLlUcgxbFkAzAYLssJk2mcPd
ifEEDTqvGQrmiXqs/e300zBBLfN656oKaCMh9uRlYGGyW0atNZE4A4d7Vy1Nxjj8q83wSQfJ5Uzo
eznW5ZOlWeTboLlr8YKxKxqtM+31XijhS1h+l+KUZZLcS8U3Sha9PCElJVp6cDtgEK0BGGgDj3GT
8qoomP0mZXxN+R6ynriY6eLOJKJtchLMyKUbb0wqtZFgyB5NchN44PvIMas37jgf+HndKpkclN7y
LZejYn4q+2c7ONVtSkHNNpzjam4pt5b5+dS1/lyCICwl93q3dpY5Mt2dpZi+WRBS9IIy4FgJZE/J
VhZ+q70VGvkALN/abyVqrm2AcIAARPOVoJw8ULYJA31oiFp7im2YTnhkIFwSkPDCe8wvGSPH9rah
js2QJ3Op+GGVbzqufTnsB5e8vvFB4LY2sYgyPyd70xdLbBwKwZ3WUiUjfjfH4tijBTa6S8FoQRgw
xBHOBnKt4rOyw5tNbdraqF6+FIuw0jyAh8apuyENitxgv5KHpgzubeOcq5DAmATlDB+AGKlU+370
HTU8onMNNffSusq5acyjU/b7kNdBI/ioQ2aIMXnJ0oy3C4eGWCEDv2zrW3D/yw3rs1geFW5TieMj
50af8/PYvVvzLbRIyUIZh2mI/1DLLWjfCIxybmtPuCx4Kq6O/ptVJyaKheSaexrTm1KCMTESgBR6
4p5D+9G7vimOI4SsiFAJh7JTeBr2NIlTuHhvLMerhiM76mWfzu/oQfJOBWGgJayrbaEfzBin7j6t
4vVIpVQQ4ghKICchjFcqfg3DcwwOxG0/y+iea0/AipqBmECDlDKsgebZLFu/Hs6CSW5ZAIsJQ18T
kS9of6FLd0+ZK/HEOFq5TVSdh0OtCDWAtIjRpvSS0Vg810tyjbk2BfHOdU3zb+DYVQmLwKxTVY9B
TExZ0CGNmDjyrsYy4vqRA0ZMauOrlNVv3wAAHxhSGG5RH9JllqMXD8N9U6bXBtdM85nkryjuZrYT
o3kIcxvrya+qf6uD9BjdbGoEagMjBgWdrGP+BgxRm/7cG+Mig/yXEfTB8QnAR2OrA0SmQp1HlRVZ
H1h3YNRztX/n0VVX7zrie3Zz2KY/mxTLojxF5UkJdjTRRnAth/3En6Q0ey40vczWjcmZVxziMTtX
wXbqn0EjArL2dJ3hOYs4Qbo1vl9TqTEzekMzHEXISx/M68Yo0GRU1imxl9kSqFOyDuiou7s+vinj
x5T8RfTeWX9OzIg+7ahTplmTcTDUAD0OPBdIRXCXZHjTcIh0ODWaLHiGzt1D6yXdsE1fAgFJ0Ibe
UF4cyjb2YcbeBMUzbKxgQxgBHCIBOry9VSp6qWPfUUmDp5ibk8ZYLetfRPSOyLRfgUJdhwP4h5HW
Z+5C+DnkVg8GF9eSqoVbw7bJxYazpc3HLoSj6pIQ4rm1zZrbWkkakLmm/MQMurGK6JbX4qPv+THF
EB2adzMJ71avvKTKQ4G3XYb4GFwGy+T0JYSx9SjdmaJuAwxSkgPIaYd/wfAeq59NaF4coWCQvEW8
P3Zh7XsEmR2irjrXMXTAAKjw/9dz2/BkZ57N9aa2YE2aZm27W43L0nBcRgAGE/DujckAEi0W7zhd
ZzuDdcV3wmGsorglcYSMgau1nIL6Odd9E0XVOB2m+WswfmZoEIXGBVXi4BIFHle6CgZhseuw/6Kb
T75axg5u4VtsqALKsxlNOzHNzm2gMFSLK5HQjq36kgYn58VVnpzoPoiPgkdH0XEN8eIOxjZGs81a
jpKpe3bDaWuY6nZI5a6CONoHsFxQe36VKXHQiILAhpHcqwPymohU3WVYlMp6yzIMVdqv1J/aiKQO
LEVjg1P/eezmgyK3jtwaIxFEU9+BlmFbAaGgLiDK8WwX3DTnpS3SKefeIsp2TSCvvtVynzrhhloJ
GTwwrCUUQAXLVvCvlZdqdJAcn62BRQKxozAYHA18csirBwZqzs1NEb3U/V2SDu3obxXUEENDdWv7
sn5blB9TRwo1xnV0bzgRPKf2YoSacD+zCPW/adjv3DRYNSj4URYgFpqyaGOJkWqSqgDhEyRGZ50p
e8eCMm4921LdICd9HpGv6ySUpQ+bmoZ4gK1jhkQYy399vGuUnWFdmhJzHmOBMVZRghW+DR0MK59C
AUbAF4JIr+PccG49sujRRssZNht7aN/zmpKYhtOfW9T52BLjBjgRMZYRLjmgsL0v2s9+eHWs98Em
1uTbwO0yXSdorSnUZuNiGe23YdAMs7K24uqs6Tde91murfal5g+al72JwI5ngTwAzduxKKXSmmyi
HgjDYJ5YF1B+Fv7d0aADcBBiCBzG3oyqvZ3PvQa8X/0Iw3ltjHvDeoK43TNMsVH+DvyZfXK1q4+a
q7m6oLpEwySyfT6SvX7HOvZQhPudY50KI/fK4btCTcl+oKXscJLSW5i1LTKBFD1JkvQW6coL9uU8
qyXCyOgxz98uCRhjey6Jj3a2LpG6ffaK/29ExjSOX1ZxT0BumOodiT5t5KFs55Xr/E1c/GBd9fqY
lSdaiPXiPOyhHY0lo+3A3BNT+ixlSqyKFiSeREBRs5pVSyz5+YtVDphmuaBYPZiEa/RTcCOmm2qA
MiYcjqFZWXy9NdMIhEJ6IP2Z0JGBQMFGYpevGYm1BosCNU0+TJykKcxwfBA6k0iG2kH0ZNQaL0+x
B9m5cofCQdMQbLRlUgluEDgRBFKoTf9msbElWQZgGORWsbcxe3haIqCKZKkgr1jby1BqWoAi0hL/
WN3r3Qfc7n9DFb8beXhgxmQpB1aSuWZ+qWTWe3q4leAuUMrKoDdxZDFPHatvV0bMt80TUywWCgXy
xHhdKsN7T8fE5k8oX2Ra7ARhGiFSJdRgiPsybgSvKLw2ouzCShnvcka9wb5GHzmG1R9d8etAZ+w0
9vPc0WDO2s5xCqgGKhPweLKPKe1WLwFV4Garpy9TPtUpOTB19RpR9Y6Gug8YbhLydWr1MxHJEjpk
UfhZcNOMERI9NSDYpY4qn8pdSoSJ+qXMXyILr03vdSllNwvQkSUBYNfY9TrlWZ+3CemQ6XnCgltF
9kpJ2OCqL27V8QqVpz4G3PocuGcrPpJRt64l+uYTCTGCSYw48hTAicZfDA/G66xjKomAOgF6gjZN
/unMuH3wxnYP/WnuwD9Aa7Nz9rOQOYGFc1UyZ6WMMEaSB4PXcNi7BkOUFfctNX6ydKnztho/tUrZ
1T19nUV+MYCgKvcT+vzJaaiQ0TZpbbjEuP5rayyEFu9wQCICwlZ+iib9G3UCP7bkuzKZ0HfNKgtP
mf1wkTyGt4jSu2A8qmbQiwjXLe6ZfjaRcOfRQToH2fmK6wDCoOdlkSSv5BQPqoLhM+AgUxAxvOBg
9XuIDVoHBat4idRdHh5zvhVd90hr8UfjHPBxG+jqqoDypmlWQXqLMyZH2udofyzCD6v/KcZvdb6H
aGEFYHI1YkqGG9/6HoxfS+G8X87gRGMEAWKdHUjL4D7TdhbITLyLnbJvuDGVnAp4X6gZ67gIMMC1
tC5Wem8Q78fjQSdGqf1UXeCR/In59DTakCi1+tCrNsshaMqYsoLgpKqnSSsuYP9ZzQ4QATi5OMkz
qvj4xSEwQyLDY8Km2qse9Q9fG3wFp1B8Lf6p8VZaZGfnsG7HJS+k3aUV4irqCWSmVdJ/Kn3qh7F1
kIFBX34U4prhGYyMDdGWizkP6AEqyiS/KsR65Rj2MrHYhz8NlkI24hqjW7B17BZnT28EMV7xCSAT
HPeBWSU3KwQGp/QcbVeW+4rKEKtpUd1a1mM5kozU/DPHD6e8jvk2ZWwi7Z9J/9WTi9WdQx6clL3d
jHzVttBbYGl1W2aL1NeN9cR0570q5DEKlWtjhsfS7b7Lgs+cqc+cqTsngtkLmbnI2meRc61Uan4M
h2mnu8q/VjW3oZOQuUaJ4fK12Ey6MvHkllgdk+BcSQLVhAUSiCypOon+cvrarONWCut3LOP4PLv6
bgltPbTlrm0QY2vZzJokehuXAQEZR9R48z+SAZhYlNwhGExZ2YiKcVR6nOunYOL4IDwiTN5YHd/M
CPCShIM69x2D95xiRel+IMmvSDXALSrx9qr9uEok8EUN0z8Rt63pfMYCzMloU6OrEDDA3Q5Ao4wb
/ssrIRAurS3cT5T5WjDACLE7rKvtAMAGSyF35n4UyU7gcWA/zZpdnz/iBkkWAI5I0z+rLDs0ao0U
S3yp+fyiucNa5Wq0EkrVVtknwj64juXrLjc6VLuNZUbcjThwM4bzChVfY9AGudVWicvPMSxOQ+dE
q25K4SwsVntWaxNieaEPBRiT9tdqqgN6necgVjpE5OG5YmUmMxo1lPn4Y4Vfw+4KaIc6tTzNFbbx
mQz2rmCiVuJ7dLzYTvBswIyUpFIm6Wz9kwLnEzJyp7T/1Li/zHr0qo/Ol4rzqmyGc54Mh0ggRDcY
tcSY1HrzrGbdJk/KxEvy+mN0K1+ZAr/p1JMKZzJAmMRsCb7gfxydV0/kSBhFf5El5/BK59w0DTS8
WMCAQzmWXU6/fo/3YbTSaDUzdNtVX7j3XFQjcDWQvXvqXQsZqknlrszKJGGEFyIPbSKjc+9aeoAf
zIwBocIFoshfYMiAdtPKhq9E+u4y8sQrqhgG8m6xTapqE2TEfAyhjtprwNQRi/whQggtNn5QE/C7
NuAkLWqU+U5KCzqR50x/fTKb/HPAVp/FBKLqzT9ZwXf1BcVhMq0kC3wVtzeL/KaeajAaidDMmC1h
jR3GcF+K3y7SPztEabL2j/mYPEiLuSeG8a537d6EDhTNmSydxmaxAfNlafXVqBMs1wlMIDeIt0Wt
zkPn7LqWi9ar3+XUbJTijuk9Br6Nrv9mBlJRa5gYvsBGtM3ZXnJtR/fsJNnFS2jkY/OztaS3iD0s
MLK5cgBcbNt4yPyTDKqdztavbe5gzjidk8uU4cbkp2RLdBjKeO9hNXL8t4FhuxnBbTfWA4Fshtkj
OgueGJNIGZ96pmAiPkGwdX11G+SfYzaI7pBzWvZOi35Q+BT1OVHXiYbHjo42d2AEgYMfhpBtLxOn
gJHZ5NgnhT1Fy6znKdHerSFesV7KmJBWnO+z/cdLnLuGwtvNYCZF7xW3W0LzisvNzt8L7S0iTdk9
JuGmnZDJTBCMGJLnc4bDybDM/Zy+561anvbCM5CpMLjNjqH9OVp3Ey2NVfy2YP5KjmSf2S94I/Y4
dcouCaNGwHZO/CrbX5NjYsSkp2ZyVVfXiF0eLIrqKaoOhfc1Rd1+mD55gLnHkMATx6FG/EVqb5kA
KizJkw91NCjfMsgLVcnfRnji5yzIbPkrGhpjvTt79immszKPXnomjlXAxqxpKuL4e2jRtvsbMYj9
OK0MODsxDEWyf3DrKvEVM//JmTbneCcMt/5RslqWDOrm8VVZGqjAoOXyEVMS5CcarF0yfYyBeo3U
JpLrmhVWDrgNl29tbXtznfNg6fYmGcSpELx7NgcOUwRaldHaJXoCVNjh1Ru2I5e1tI+lfRymY5Ov
HeM1GCGokYbdVni2URWW/yN1bQLX5HAaWt6DZ69fUeTyPKXmPOYnTzX6FrirBCdHNwsHq3qvevWb
4f5qpMN2CvDfuPT75uCj7Q/yCzC2RIC3QJzHNgZKQLF1u13hkP0YI8DIbkZ/yZtrifqBXJgloUM7
T7y73bEIX915Y3lSjEGaMTsbgUF4qLMw8hsL+IMhmx89S7bu7JgIqmcPpE3FNNnlv2bHXVsmxow1
kX+aA9eiRRqRV1qwoN7dgsa9JMQymwDsoulV9B9Fq/0DcFiY7/G01OY6PjnIBi7uVfMOfG5pSiwA
JT2YZFTopfjXcX7qHvrvYmmbu5y5dpcJiJ8QLJxDX4T7ZPynMp1UVRSSxScaHRMGWMq/QtTFw+YY
BVq0KvLnjqKxIrJCP07jYyBbsD+0w7KonoOQVABYi5JDElse+hzSMY52uFNyXUFVSJiQUPayONfl
ydV2JXB3wl5sKrCE+i12WeSNE2ReBlpGE/DdnRuPSE+0A8qiS/RhXav+2LroTsLxmRKii8n9GNZj
CGfN2vPcE2yUi+ap6dcDsSUT1WWdXWou/q44y+a9Ka+OBuqIESutqP9hI4EQwISndzgjyBHwuVlc
jGJ68qw9l34kVwQluxpf/WtZvuEP8dhiU1ag04VHkr1xFDIoC58mB03QqBS87U1Voi+FCIVGEkIV
yJ0D0pCkze66g5ZmWRs855x5Frt2cRjy4Bz4v22WAhuMPvKWkCqf0fBLHEDz4Aw0jBXrIDay9IBd
tPIYKDX2A/PZYpwcSjGCorxNSLQYOqBy5kT7b8x0k/R7UC9toPCKAsK9EpjBHNPxT0btHcYQNZkv
9Ke+yT69yD/1EeOMbHI+RML6OqzfQ4/P0uQPSU10i8rYTqYFAlfTEM4gKGcghfF6OeElMotp3ire
HWGX9PjOgOQKhWpLXnpkNmvSnL4gLm9kSptnoVNLsmk3aMkFYfa6MoxdFrIFNtl7IPoLb0XHwD3v
2IwNBTW5ke3GwtzXWvDPAFtbJ9Vz1ZKg15lfJraiWpcXk41JMrLdrvW/ImVWVebrATl0YEwnOxzh
GxdsPvk3Y0fXFWWeQFzh6haJ9uhOeLME69epileRiPZ5FlwaHoKB3B1EXgsh8wmLXXHN+Uw81z21
wjyjaVzrJJk3/QixsKW7bi5xOZOl9cachckmUQraTwpcAs9URwoK8W8cWTrCOzN+zqN2jzZj17rZ
R98AVmJt1QU8bUl3iDHFw3ix3xuJlNmfGL7bsw4JuV3aIlKgg7Ut4pqUcLBZZMELrTV/SVtoNzbn
+s6s4HPGFrbfwEGD2KCiwyLIL9+mDOvp0S14Kn5KFdS6hnaMQIQhG2UDIwhuYkSge0Z8LMfuS5dR
8OJQQU95oPB3lXIReDyElfPIUpjiJY2FYFYgZXR1TbFOA0bV8TTvRgX5wH2UvWWhTxvjIg9MMNmm
E47CqAPF1+/r3PyIswgFm0fCJ33OosHb09PTkdRC3Z24by0Z5qTo5QxMupgMA9ivPXbt0UWLyOvb
WUyQfJsJKnFN24g9wEAsjQwBDGqq2SL1Lpktj8kQLIRHuFzlEATsRNu23OJigf2Qn4gk6UH3bO0I
lT9dTo9H3KiOhdGAqZOAdMhLYhroA9aR7MU2VYyITU9zIjap1BamJ+ElMLtctcWAlNpJnHXf0cGP
Gnr9QloSbWBoMZuNmig9B6zy6O9xjaWpbz8704Sizh7KZWpW1MCOwrlu4V91JSpLra0pI1oghZMV
xmgznIKOzuYYgNPaZhszsZOr287Rp5mor46TGIckTXn5VQU1QUQ+EiM1J05XFVtAVXtMKnKQ36kR
HJL5jfCjtNyKybfOQ1L0V6OKyFwdB9x8ZjHeirGP7rXRChAh6NLrlOqmLMcZgc4KKCWtEaq3lzDa
GkDHSksvVr0d31NDpg+IiCakBFT2icv8PkA3AThmxUbkkg306fxGwe0Hb7Bl592I6d7V5Cnz/ubf
ScokIIqjQzAIyjlXVUt3HLV5kj+e6jT3FzIqTWiQnQfhk03ncnDZFyEVjc4WoOY5XAiLT8wePxqp
y2M7VUc5sV4oyRTdWK3L/AG9GTsCK0cwHzGXz81yY8cTGqnCiw9CA2jLbZLtjLIr16nV+0cB9mwH
BqFbTfx7F27NS6tPmoVOpwxvrju3+KkBZ90I4kdRS7aBwMOuloZ0KO/iuVxWv42fOifZNSBl6xbZ
S4bVJuiMbm1YERKAwoZ5NYPPCJZJtonWINWJJIFFph4uaMN4D2UFzqUlOlqyBAULZuSnPBTdVhHP
edKiINsGidRA31AjVw00yXCwUsohFq+2X3cfSEuTlTPFycPrWmasJRIAy8vsJzBhc/eckTQYm5iT
dNx/q8H0fZRDIDQre2BVqSZYyLISWOWD6C4mzdv5EfpCJpvjG7UV71ExYWOK8S71PXOtaOpo/Agz
ZcbUOif6e2TZBAZvHF0vz6mh5seHtaU/5z3ocaV2JN6CUSiKWV8pjK2fEdJmdQCGKqMZjy3WhpWf
4OvSSGtDh6oATFgd8XA58kPNoPxUkya3vF7t0m1wXEHhoY1N+u5A1qu5CHQEO5Dbkn2T+9Wt9ul7
IsVYE5oVjqk5ppl82YllPdsNPtlyKYSLUHh0W1R1gAhDQ78Z89Z8NP0Zp4S4M8qotqmKGJtCnr/1
YoqOokUfVLY8FbIOWUWqIt62dsgTntcDSey2XMu6Ag+W17wbw0SYWUjayHYS6ByydoYAlGQJ1hom
UZvcHWaFTAuR3BRnTSv81Yism2thQttcgHIKzUm/VCoigbe02FhKs+t/NSOmkpxMRES5TA7kKI+W
2pE5RPBhztq/1P8V7j9yP7jjP3Tm5xICfWw527j+5Kxn84JZuQQmq0dnH2EeWEKv87/Z2RTa7wS8
vkCMJUe/2xLjOG3jBEg0fPDSMZDycCbT70vtkOFBhiLTwbGOwDZM+kPCzkFkN4vOAJjX9Jsiwi9U
3iTYRq8xz0nlsKe92y3wJG9CfuJuwmk/DvrSal5LROUOZqp65IcF9TaTFy0ZgkpkooszMjL6bZtH
OkpUb4Wo7c2I/03tLugfVfRuRHBVWVtz1S95caEU7A3XJbgU7W0H+jIBapsw4kuZAmPXDxfSo7Ju
363+fRA/xfDXmL8AzBeOxccBP9O0X3J8joi0AWDM9vn0qKp9NOCx+DPEWe9PTVkhXKbJcbmNpo1O
XLKLsWyC4DNg6u8V29pvVZHVtNXEUWc02xAFUOLNaREEubtG8ZqPJSPqdcb5X9XpCp3GipCerF4P
MA6jltU3lOFeRx7WsdGjPFcQPMfkWw8IVX4utX/I5/LynrsPPbwFGetB8S6Dt3w4R/Glrz48QizB
65JDz0ZCpfcxfMTV8ziHt3QvdbcRfbTDtnXJW6JU+oOH1SProQbjPvBQPnFyP2k50UxJoq170iQC
ekSduXf6PZbhMbc+p+Ejcn5i7kVF3azP59PPrE2qJdSKOW7Mi15KwT/aydhahyjGCMqYQneOpl26
jrnmKdvGDYRgvvye1rtB5owlWssgJlo5fjKSFJs/BZ8Tx9LOd8f1jJxkVnUdHPud62thgKixx7OB
O0dBG3C9F4JBkOXOvmgjAeQ//eY2o3EBvy556tM9bRhOnw+nzGDPGPge1lqVkWXqI6ZpnznncNoS
GRaZG0C+hHbDuACOmQHFUTE6RpoYvFOieLbaetcSzZXq6OBPqfnjphff+tBd4iqOwvnsmufCNF6n
ijkxEXxaFfAhie18z9HUECiEtombkbJk1zrfmhJsNbg66mLn5/+8KcYmPhtH5SbJ/sYcGRchYm0b
3fvyWlsTIhAoX+g2ZhsLG3mYCE4FWqtu+xUblUXLh+lyGQDuTQqpbbgQQERGokRI1W6nvEZBfeqs
AzY8UgmeiCzMcZ+s8kIRpW5EhwiUg++y40rB+PoQKjp/WFYNSimBsaQl8LcoNcokrB9ar+84l49Z
PLPTmqjZNKyz+zkbRpkrvWed0+npwdRPpX0NmR2OcFdZ3Ma2s0yc9qsZMc+SMeQ/BaCOHIc1io3O
e8Quxho7JOg+giJst3ujAkoAqw1LSTbWIB0QAO6hj+q4ERyF8YYIBeZHaJxhyIv2w2OfaQ3FyuhT
JApIBxNKLGviROaK8dn7WlymXpQ9hIdnMR7NTxzPtBcdPBJCTxWJMtUxrfY9Mj8fKX1KWWbSrXq8
idUAfmscdRpRHS1NgzwRqpfwKX5aphDFTtOUA3qPzbgNdrTFq6gFNuEiLhEAJq+bX5BnGF0wo1I0
jnJgyfncGPOkEWw0kRP0tA2ojN7ov6yGtKkGjazjpmswn/7az231W0bq1x56aqVk2BhBGi60QP+p
Ruc6Yo9cZGF8NMyACY4NgUbpj6APvkbL3Q4MUSyWz5FHF6RjmLKLj5RmTnfdf1bwL1B/g3aJoZBr
DXmIE2QNGxY3ssXSA9nPY5Rj/R7gRmekNSXYoBRm2XFWptO6sH5ojaueDQsjALLnLSrjSrphyhMR
UUEkeMI0YAh54Xwb+QQ+ovmKIIxV5H1TAiSMDFnVzaCfFLePBVqn719ERfpOpAEkpectA2pwcSrr
4dlDQCz1/9lxHPeNS/CeXRVLo9Mw58ROuB5S85/LZGOI931l3sp5gtUaHNRhcHUK+Lb91iBKskd0
5t8ML2ByJc8Yt0pzLTS0tkiJEETuUgLFPXGXOWyCkNSgzP/pDAJwa74ssE5WuRwMgCh5esjiOlyF
RBiviwEV8Bh7KJfQMAiFY62fyGiQwPCb92FEslzgA1ZufWx1N8GrxNQ8SgGB46LlVwc5mm1zQRvv
U0c51meRf03WXnBAcmWL+NoWW0+ReXKlLiRCJ9kAr/pqughSlcw/MiOzVqz83oQCBeYgk5/WlS+7
ZRndudlJwGgpCuzmHvPHrxo/LldxVFpLjyE/DIapDfVDaZCO5ah/nAVvvseuDi0L+yv8mdjRRYHq
27L8ZQO3t7b/QrYZIH+eXA/VWYugf5hiVLAT4asse8V0LPR3pwTkrzNLh+PBJlH7dNCtqgiYuyT8
wBzrS1Bia868a6I2nrPyNbjkq9aq0C2XNywyAN7WabfNRiwcOblX/SKCGuMZr66OLaZFtc7wjZHx
T0bI5txgDxjcujZ/UvWxT7casAkztpHPYguQ0anuuXhpDsHB3Hvv227GVZI3F8g84DhL1LbJtwR7
ktj5pYqM9z7Q2qUDrsR223iprOpj9PC3YU18cVpFA1x9TvWXO08xy9mC/BeP0VJlbyWboYJxq8f7
1IQ/ykJun09Lnwx5r2Aehl2G0cmUsqvBdCk9Z1eS09ETPOK3CUI73FAKPXQUJ8euPQ0cMJiMsc50
IViGvt96LPeGuoo2QRUw6Rb2ShlfE899LVkkjwXetpD8Z/CzfH4ofut0M2FJkeZZzqCWKaJkfK4t
kk7Jh8Gh/QNqkeu3BreEfkYU93Cyb3oRilXIl53KHxP94FgGgO7yn8h/zaFVzpNr59+QAjGdyazA
QbR4GTLp07FbOP2evg7QxVOsmADWDgauocULEZDDrmik6p7ZYTLw6PgNP1guj5b2bHOTlKR7+aI+
TT7NdBCK98GYFRpOfEqz9DDhtTMbCb4ZBbhKgkNVc3HdTcn571dky3JdgCrT0vmndwmoRe1l+umL
SyZDl3Ak44PQGccxqwQ2pKgWdPDXGk5xhegCa/HTBMKmtl9GA3uY75RowTwiKbBBskwfuyVq6YWl
M9PUDiQNZwz0JOt7Dx11XGC011loKh09AkogMk1C1B0F/09R3wYV7QlJJ8iUc94x715/VfqmZPvi
oWu1vl2PoPUrK2G2QuMA7wqaFXGM7zljlYqkCXCpe4BqzTaGAkJpg7TDCOaKZ+QMzYBgtRap9E7x
4wxbQ78jWF+Ewxbrk9Hvw+nZ1B8lrwoA3GkPt0DWD1ftExzmtjihXoE1eDOtfSZZUiJTcNFzVomi
H6Kzqz4d7cXJr511j5sLCsqm2FYRb3n8w0R4kSC4VJzEQdIuEmXfGk9cGYIccMomxPKGB0v1ZyO1
mEKQB1zQOpruDSByIOPPrkw++2Z865j5xf1rXNkfRh7MrBgP3qSZuO/9kM5VCZMLjOIxgjEJOUwB
uefSfhmhxnSlidKt5bWQL+z8KaXUuxQHN8DSzsoaQE0itG0uLg4Ok4iWESZV0W+5lRqJFib3nsue
yBlQ6QPT0FHeCcwLQ2baRxC8MWh352yrc+nvTPMwljthvdWkQ0XmfUCmMkPnTkTPuuWWrFpDnTq5
cYpjiP113IQsTu1djn+t9XHM6DdSl7e6iE6t43xbuYGrscdWVGOgptw+QALiNtXiNYtDaHpgNXSU
RUHQ6RejqKOV9JFf2dU2JZIk9qIAo/SIgII/xcdpszbIw2jEiDgTZpT2boag0Bk6MVrPAxgIleAG
SHPjL005ZUX+kU47YdTvSnuVzlvtV88qLu9jyZoNTYHyUFTI3oD96T4p3CHsZskdP7ntPhfmMip4
PEqX1VkUI7wDUJIzppIKr6nxVQwpZsThkrqXSp6JA0e+x7WGXtjQtpk90lf89uqPMG8Et8iOJ+ec
Jesa8ZEVsU7AkzqHMeoo5pqtwe9AZafOo8SKwEN5TOktXpJQEHcofPQ1XXYoiFkYhnKrE3FexkiJ
iuroNt4jGYin7bFGCbReg6p+E1F/FGa+t4cGJy6wM8KgX8IcISt/ZGG1byKRVzmrLSrrpRtnomix
Dv06J1OCvX8Elg2+VRzt9DC7WUK+K4akU8H51YtnPSteKz/9rRzvQKgYx3mr/3q99RxKEvIsP7li
CL4YiHC9vstfSSZamURNusTQA4/YTYaJGOrWO882stiRhVdbH+DPKnVlov4qhbkYqTtSLIN9Py7Q
I1FwwH1sVk2Xxww890PCZbrWWcZOxsRYC9h0cBvZjCaJvfaMjTFS3IhewAEL4UQHv20nboR8BWSU
OXGw1SaqKCpQ2v3dQMUWQ3NOPXvbNOpeyB/cMNsG/6L1onNCFy6wn1mGju3IQDdQTeaZZ/upK38n
ezNECOvkjSFklCTrQj/VcFIBeo3xP53C15vohsjHUsU/mOgY23aNA1MeUg7fNRnn247FU89yRJHa
KA+F06zIReF1Sc8mYBhK9shWL6ZFn6xpOdmZmckySsYDbt2cIPvoHKQcrNFEWWFsVbAL8yMo+Amd
A2r90ac/yxskbjFEpWkpjAMS30VaTBRRtUGqNhOlIPqEQbFoeoIrav3VBumDE3LRxggGIoz7fuf9
WbbxJ0SxNd3opUH6EbSKLkdo2jGdnEfSMZtGmDfyfzkjkrWMdNASLdZJdGJYCOQKkK5He+2QxF0X
xrOWh8W1bH97EtJyizlEQUhpnEzPkXuqqtMArR6jIHJSqNMNTy1LXDYQvWpxjN2jmT5TfUzGyuzf
DHzsEU6kil8SfHaLP9Ao8alTV2pIQJLZloRNNR6eXWgUM9VCrRpClXGOgi7uBj6qcztXe3BhAfjF
8H20ZFzVdgHe7Zm/p46nqxr2ubdR+FSmkkjkXYD7uTVAjnSnUZ176wUhAx0LCcUvefdpMrXJ/JXi
GK+4h4Maf1J94SJ2XTo6sKB/ScoCMmTueBQERS7rzN+SRBdSgLY9u6nZwDliXbXydx+zSq3d3AgY
+JyPBXSNmTtxJH1/N3E/4HSA556vNfDHbUv1l4DfLI7EOimHGViy4ceNrKVVw9Bbk9isyUNaHqdp
0QRvpn5T1l9vYU66FmO0As/pxdtYhKuyWjqImOdFIUh1z1jr2Scy4qHAQbpx5E8wpBjJAKDk92B8
bllZ6mhFDPcgDZDTlF3xa29v7GbZ1cp8chp+S9EQlX23rio02oDopTP3Qv80cW7mZfkcSxysi+rE
yx+abwKRXze+gM7ZFkm7VbSbaQpl219hpN6Sd9WUH8zEb+Vwb9o9fpCQEsqqX/UQSCNiC/25cXZ6
T4QzDXF5N6tXJfbMXuR0SviUuWrgRJ5MdwPzz6G6KbyL9M4iGxCa7/vZ3Y9vIX7qCJgsgM+mV5d0
NarQtWVjnsDHGtRAW7iRVH23ERrqj0lsjQC474csNlbw4XQfUbDJQGKBniHkKCw2pA9y3eQwrd58
5JDkhY1ItZZMHBBSz/6A9DXEEUD9ToNYbcniulrEW7RVtk5BB/XtxvHIJsV+HPYvWvXsQFPLCrSD
saB85vQmqKmi1JzACfFD8lR9ZJ210knbY3skf7ICUe2GB5BNCmq4KTphW8KMozs/47hJ0hu4FjJ9
dDKI2ABz1i+kv7OoazXBhqcsLxMyoz5Um453oDV3ULdZ5KH+Jtad5icqmVPNyVH6Ulr4Npz3ODb3
U40PaLrUIXfY7NCRqPMcus2D7iLihp7GBFZu2KwQZOGsLIMi7OKQiyKaDJkYPkG1TjyQg9NJdyXg
5MdI4oFnNnDxnUtsNKzDxJtODIO8t+lbMH76zIyacpd1X17cH7lc9hVSPavHC8jSevz0tGpJ9Bfl
BwF6JFFJDw/USFynnhl3Orpzr+l4VPBlmfnS6omogtg2TV/e9F5JRmnBtw0Lth3SRU1dinzVwV2l
ppnzXvHlecfeeuuzF4ghcw3eNOzPZlU5I812RPw6UR9QQTqtd3ZZi1YaMIfBRx2RkjqSahb4ZVrN
LFzV8SuBYS0yJgnui9aQxQpJqeGywOXRa8WOChkm0trRSbGg2TAKNBjH1jliSNToesbo4ifbIL5L
B6Mdq5MuCzYNjZzVgwN3sx+3REJme0cNHo5foHydiFrx9GdBe8oOkKBG66WcnG9RMzCtzD0QpTOK
M7gIr0K+VTGYAIf1D7RCfDDCuMJYe/JZX4lhAyzWols22GMWrPZT0qC4DZJDbnIkOECZHLinXfLn
Mrj0e//dnCqApnb3YsY6kz68wfNGR5gnEo3WCit9hNs4f4TVHvkyAI1HWZ56LUM84UyXaZxztQt5
GXymuF1AsVmmDZi5HulEY8wJpBH7B8ZNwOeWOVa5NI9+DBfyX/FhJMijAPkwyRuW8fyNJ1DIi78k
fHfsjg6tvnbNPysJPhrRfMqON03GABWzRWnVZ6PxIK4FMB/8eadUMNK3L3Y/voTi5BED36poO4CM
zwG3Q5nuC2PrDYSWuFQCg02cBDPokHxtmrdDyNGeYrUOkn6jARAtM/+pitECIFDvSAIsnyJFC7hj
dIlBz2w2BsZjUXw5BCPIfJ3zbBLr1wZ/BZ2dXf7RuD/VXI4hwfDCepb6W92uyKWq6psTXBhZrwYm
dvqIyZf1wZAACkIuYySfcfoWDWfV7NGtb806W5bVJqUWTCG20MFNNz35rvS3BECexyKaybU5/HYB
y45HX7/RDdfFS4iQdJhrqHeEbCnXasQw2NMprGt/VXvmykuQyASXiDqjxO1pQg5LxLuOWy4sP1zz
gys8bn5ivV50oLnn7BlzbrsZ1I3jCUo8KrnmWnFbdfEtyth1Zwo6H8Kim0m1IHxk0+zeoQ5zRA02
5m01PtVdfPTcHH7OzlePAHuwWb82aeWzdtVuDjmgIby0ZmyXMQ/UtBri4EEO4Kw9QX9YuD9l5WAI
xDCaKqJjgVy1TB/i7Dsb9AQXizxoTA0a55rm52qCBwCuMTs60bTqs++RGON6POFUpeygg/Vewpom
Ghl52OkbwZ3UmO6T5j4bOSta7SMeoNVqPzqwc+IHeRJeEsrbTr7l+CqmQF+MwznPXuc4lTYAZhhh
1x1ekuBPtAwbHBydxV/XI4MFauSxIGM1xxhRe9D8sW5tk3sy8W+2ziX0syRiOi2NLRJPODKEpvlP
WmksXNKj1cdI462JX+l8Km854Noe4WWSWFkY9pWtKuEUnF0InquEjc6QLasB+7X9E8Psi9BbA/1h
hl6vhPbPmS1aI7bfyTo0tGgIIy2IYN1It1tcJrbNNiC7gC/Iz8kDph/lYglQgHfSXRUpyVpy06ef
hodd/4TRfenXz0n2ETjPhvEy6t+UXEN5kN2LVrZQLCCK6b+OQs81PhtohMCcnAVLsfKvoVuUercw
Olpz9bDsa1QTKeeZB7MFhBSQLAK2Czb8rlHjNWGXMWm09Zsk2HQeFGRKxqUrHzmK5naEl2e+RcUd
6bbunovwiF3CL78K+RjjV8f9qxELlvEDaghwJp1QaGo0x2exPmGQWsayPcfFPyNnVAbOqr5nqGP6
7gtXOvYYdHBmACUPOYZC2wc8j+fE9mE2Ry3vy8HAXYKDaTnrdjIO46J1KbFvcbW38WMSdDTQpAMa
IiA8fmi+ufRIYsF7Xdofg/cwfRiTFhAl76mbDDz93alU4zku1TcSa2wO8AdQHfneLYmJ+pTdIRUK
bRDJB5A5PTaHXYtKghapGgZwA9Q5qBn9mtrkLvud5gJdtqt9nrhfGQtAk2OG4gVrxgkQTexAzbxo
eXKKMeNakGxiCx0gPiGdXEq9QZ/yq8W/ih6a1L+U64973Tf/OmoR29xgePMACgXYd0jKayPqd0Tm
gQ9vSvQb08VIRw2C9mRROUxm6RGQbg75t+5OiJ+IF7bLhWJHMDAlcRy5LRRZtc6liKNnBSpjZFPq
pC8WPh/LJ7x1/E1Cb8nl2onsGjkIF3777lzKmw17dFZBpNk3JQ4JN8jSGW9OyU+N2sqXaMYWBt9M
iTVjYBoBVi7m7aLXD91HFNx9eIdlfND8rz54TdXJY+FIc8LUD0auHF+ycV8aO4nuQ8efG+KFTMN3
2znxDmJb86MtlKKNxTK5ydCqoge3Md+Iyj3FKV8RIVQuRHQAszFfQJeWh8z+bYdHj18+Q6KT8H31
1mvW7ydC03wWoAimlCtxMLAY8U5xAI3I4Jinj9LeA6bGAj9956OmfHMjsmDYdUMCXit8l1rp0+yi
h0NALXgm8aBsemsZZfsp/icYZsfVGUr8gGBDxxHPym5ZD/7KaHHHNF8he7Q6m67JwDayF58CXqLP
izm5zq5u9VM4QkOoiBzH1TleGxose004KtzVGcWVGfsE1fgEpCojtSTy1VF3yDMHlxGnUAUB2VRT
t6ppj5tyQDZVL0eQMDVXVJdfzazfRRheam3rwdEVlOLh4PCGc21wwTXNsDb8ZYQUoJw7VZf8KZR+
UfnSdvCUBJaRbhkLaNSQcuzIY/RUQJqavQV/lko3fqRx9fy6ZNKg+sxYk3hX+pM8+Wjw63sIrZOS
aggTAFlDu9qDxSlRPVdEOpY7R9IpsQ6s4eYGHd0g3UeAGgqrTVhuJx0ZM7rAnP1TEcA9erQow4O6
/crlNkytRVuKt8gjdkTzlxDnMMAhj2VqXn51GBDUxiACqiKUugIKMsAZHla5BgEquWGZRRIxs2oY
3WDQ5RJGCrQsxCPNTCx3vBfYUyvqi7bU1jEMZCxFfsIjKvVDMmdQYlswyeBskoPFSNPn801H717r
/0q081qN/zHcsPuovGOCcbKzV13PKJFQBkux89smNco5FwzwGdHIE9zKkYmNnn1lwxUiQxiu8/yc
yi0CAc0jBtlY5A0zBvv/fnlyToaLOa4tdlZjb2KWry03pke9kzADFV+a/1MzhsW90kLUtmaYk35m
AINYqs56ICAEiX36EFetma53L7q7CdWjYsrtoJxpKaQDLTsncPi6bY/CgL15PmSsc4xZU8rKZhdj
BocX++R6PnhAsaath0L0HSUfgrMtZNwCsWUTgzT26bOziLQ6CtU+Ibh5nr+3RMlKWvbhn4tUoUPI
hiJ2HClh0cTRvKR4U4HNLNKO+eHwH2nntRs5sqXrV9nY15s4NEE3OHMupPQy6eRvCFl67/n052PP
xUipRCaqu1DoBkoCgxEMs2Kt31BXsfhHDqxJA83IHjWa0KxBQr0KHwzUfJRdzxQp7extqF5KVOnN
KoJ/Ok/Ct7xYoYO4VbKnnEJgXD7U8UeGQwjKrDrvPBgSCmjYotT4VLw3zTjTcAN1POw/5H4WGGCu
8gZGt88l9xZcrYuDTFiP8JdyKYX6MpHjGYyTPdynnVJDTDF3IdZMOhRRT5dh0mIcNJL04rVR3Pj5
7QAlPWxjJC0WkKMvfaybRGvOi/BRktbQZa+ajuq2/mDkyEAQ6uXM+4AMfWX5FNu4IbZw4UZzjpKF
iCw3B/SN0OaW8pCVa5vtqlvbZB9i683yUCryu6XhbmzVmSk4tChE1bY2kwpspK0JhEBfYXvHt7Ni
H8gh0qRsT2n0bvl3eQkabNPD9PCGuyQolxbFjnLAF487TwzWPtfY+986GYgeMvIx3ZKbz5LMdVev
+6CZlTgcUzvBGMlcqvarYiMyLOPEgkcMIl1efd8g44/GTR4KFKSXev4RQgax6V5E8TZGhqOM7u38
Ju6A2EBAYJ8fxJskRuW5+7IFQg0d9dbEElWudgPCsYr3FWpfGnWZhlg0U0h8furZZ+YvPa7bPoc8
Yi2Yc0CpxcApL68r9SpDqzpI3gy2XQ+XNOPLTl5zPd0ibatbd6K9RyuqhLGPHn2/MqiLVsFtyybr
bt1h17vqtEBwX1pozUKDj2+68Vwj+NSsi6DYxBALK0qEeniL7CJ5YcDj5kJUsPjU50y9KrrmqiSF
5iK4aQJpIOFT3xbtjUPSus5eS4wVUEssjOcaHdjMxPFvAfJVabCYmbveR92+mZxirbQbim1uikkf
VYgQFsgxvEgeobaGYnyu3ZYdsjUdus3EMSg6gkwDZevns9wPl2EEiA7ZTRLGyl0TrxHRz0G7xjVT
xdsH5VuG+r5C/rhCu6IhylXB4+Jb/B6QCh4tqSQfYfj2zWC1CfIsYmY7ICRXXvheYlXeBzgsIi8P
WvAqcxsw8x1C7e6yJQlMznwZZXuB+q1jgV+H9ZDjFoCqQwbesjKhjTTNREWqwXCmImKNdRfFUECy
oDSCC+wCfAl+jpILphHkEuVg6DnBXTjqfC00Zx3BGISBqybsYWM6dYFNh2NP+wiaE0g8WbkEBxFq
d0FpX0jK3JYnZGOYZWhrII0gaiTlSVimzNZ4WZRPcv8Wd9TXp3q/ceOF0j1x7sraAhx320OJu8hL
9BTQHilNboW1eQEsGQeZqLYmvpF9xCAfLwgkCnSrhIJUAESGDP+uZWYtq54MUjRwn6wWYJlbpV8K
8lMOiX8TBF4kGZT/5TcPtKlsvmlRdSGpyE3hAhiSwE6daRbdWmRRvH2uFQgN6vJc6jk5PHhOT32y
6JNP1JpDHdmAXUyYYXdrv5wL/zGswWDdFDZGbdsGLYgev8asfTCz+zFwSfCHIOLskoWMTRZVlXnj
hdS6PTSSDDg7MPotDQJ1JMv4HrWXck1szss5TjYZpZ9ZSGghSQCoKu/REzPC/6JCLwow/5gqM1Hu
gHhrt5d1YU3xAQZdgk0aoUo7lpVwb1gSFLf9xM4v6wpxSiQ4MaKVEaTwhmCi19daM9Xka0TSCg9y
QIPgxhLALmKd1O2sbu6GOx07Qvu6VxGvdnApuTW3ShhPSXcF1A/z+FMdIPvupL7cjFXIMIGiq/eU
R02Ex+/69l13cxT7to6zCY2H0t4Ngcb9hnua/Kqi7BkPlAdLkmcZ6HPXNSeG9SJRlx3lMAbpBT/B
SevBUSdDRN4EID86G7dB/iJImnYSqCfMyg2sJCJNYDQYckEe5e35+kGGBFFGXBHxJZuJXj4hCb4u
OnBjpGK9td6QKxfTkMsqop/gMCELh9Zc0rh2kbh3qdIXPgJnmPdKXjw1MfDJTEQydHVpq/vxDmXe
m3yMBipFPNhXpeig0rynIQjQ684MSYrOABSsbUyChVxwyMdkP2zyeCPwS1vXrMUGNLcgyxwqlPPE
s9q8x/JusMhhkE4jcTEBd01m00YDG8e/y1EEQlY7LqrhjmLNwunbFTW9qSOuDfWuwt+wL7uXYlgl
1BItBUDDte2TINwO2dpRlXmVupvehloc61MJSnu5M+I7x1ko2ipxtr6gp+AmzbeseU7DexlKjWo/
F/HKLd9y5bFq01VRvJjoUcKCUElc2/ZnwGQlJDNdGKP9RZ/bwEZeYRuuCBhJ/3FjjfN8E5ATxttF
Ku4re+91e1Be6AjICLexQxkx18LNILmXJZWEQnVhqRqXsvNchKSWkMOJ2XALdEgiCc5q6ynzMFWv
KqO6QZ30svRbXh6ccQxXqEYCtWsfwS0s0Yq7NQYSkrq20MbNAdFtjMQdHDCbiFoOUt+UpvguUP0v
Iu26TtcuNUaVS2pFWOYiw9DAHwXrROkNDsbFyFzVqPqp22J4kpMnxb7E891AMhkSLdSBoXvsum3C
LdL39sLe1hVhkA78I83Ky4bsVk/WvQ3nyrAJtVd1wAYNFz6AsCBpW+L7pilnfmOsSogsFRuy2ZVX
TaNj/Jg9WfZVXWwRB6ROWedLWypxPXsLLHRPN5H3Krtvur9JARp7M+AMGcbJ4TvSgRgm5Mqr514H
VPQUxkC02HQMl2gZoC8e4t+T+RuUlEaR9dqFSNf5twSWg+UCU3+i/gv/Vbnoysd0wEVHvpDM16Db
at1XD90NL0sh+5chQwkP/krVt8jEkJ4uGukyNfH9jRPK8++D+gYk/UIkOFboE1e/is11AOm17q/A
RlDBkPq5FiyybNHKV738PkbojiB1BzIzUWelix53iYoUQRtUz5C0sr71g3dP6uZhTnHIXQXug1Zv
Dfc2iGc5uUETLKUhv+YDNfngMcfBtQLWkmrXfrDQYzwElbucbE1f7ksJNg+lwMB4DojzIg1DlHtt
LJSMF/ZiYrjPgOUnLdnrFgIFgkRoN+WXSogSYI+ZQ93O0pq41C5WrlNeltZtU4p10T7pYu3J/SUu
jbPCDJ6K+kYtblrT3ktMdjS5amqNZJ6JBubQ0TFeiFV0kMBOBw5WxMSYfvicShvVgBk/gN5aJgqa
fIC5dBV10XojyY9w2XzxONiow1zlSKj5y8i9Axau9u9ZRjn0ReCjGYJ9SGUQCffj5LPAqBvVQqt2
IdLk5RRgjM1dr8JVF4gFL9RcCMgdARpYRCs14j/FgLejKyaAJ9ixomwXq9cqN97E5bRe5vmdorzL
DRdicgHwgMJNNDzWOrf49KXPKM89egmGgRaEeMTezeWYP4OVBf3nruL88smghuShw3pvQuVt1WnF
6im4sWguKmrA9WKYzNVet6upSrwxeLejn6I8bNEP5qZKRj0eoYsDepNZe2/GBqD3YWaGJMvmhix4
jY0dUBOM37VwoQncXCE3tbinequGCDO8yxFp7ZOPsLrR1Qc1ftLz29bDkufea3t0ye7ZfbkN4D/v
lOxE5OTclxa9Xd+dG5inCuRtY6YxbLH2SkOgiYIO+FiEocHOFgEuVZOqW/nyS1GuJcBQDhA3Q/kS
5NyjYqN46zBcE4ZL7hJV9UZFCHSLkhFi/JlPOEXxFMtwXV2E9ZPM2eglN3H1xOGsAJgeAC++lsPe
R+Wg8vtN3G+s4BZJ+NBjj2DGxyuZBK2BNqrrv0amjyCnO2tUXKvsfaGvVTaZqHxzvI9Me4rkeaa8
leQiNA29a5aGCqaNq4PZ4tD15EgfhryTKXTm4VUgj+mviyjfD/Y2S6/69ssdi7pQUgP1XvJWIWZh
pc7dAqEtGKgR5qRIscZ7yr8EZ8BoDRdkPVqFZM2qdrikoIaTC4aMyxzhObO+UKiWqOSA0+KzEGQ/
0KRYBenGqsiU7Zt418sPEWKdufQpF/dqQCw+ZlwdwlHlqxVbI5+xSebeNizeQvWjlo1ljyxzkcEC
Lq5NdK67DzNi4xgNg2XSetB7s3WMwYlh71yKcVH7keXXRT8yZBcZEMIeIHJmB4BOS3ClVGjR/c9B
MZGMuWspvWoaxe3OzC8g5UwiV+DSFSFGod2qBL926K/9nsDMVdwbu4k2+MJMUw+Qtw96rJem2Lus
6nEzr9IrvVcXiQFSe2jng0+In7Dj2FU/iay96zzXvbuqyDBKwaqOnuQ4RAprh+vpSAJs3T24f5A5
GLetMrQmaqCJ0odP8n9YxmhVV+1VTtbYwxjvr1hh10FeTpuJa26dDOr5LKzSyxbMfneTSVgP3eBA
h9EVuZcaTOSsGbagHwFRIOkCQIU0Yyy50wYw/dDjDAFnERzWrJevo3zrWdfuME/1Ofj/FHB2H4KO
luGjRGCAzcSDR7rSzWcdyrvd65dW1aNIgiYCm3F007ccPLDJPwb7M5fWkX3v6beZgldicKeRd4/B
e+gAWGWMA2vVhZZz60U70wYJlM80RV5K/aYhdHbJAgGvE6oya6Rrqa55OVwBSKxX2X2hvHgJQIN5
PHq0tPMcWGpf4ILmchbBeqcUjbF2SHWnJk67HXLqnF8xxQKNC11DSlv2Lkf9hkouIYF/5YQHOu+V
UBuT7Qiu4KsHW5ptxsTItGuW0vAi+feoRuAt2E5SYCoaWGx3EyABr4HIRCDNjV/yTAe/vu8yHaDE
V1Y9dNpLRrEFyloI9VHrbprwS6p3eY5w23xoriX838htG+6LUd8k6EblV3q3bv1XkzhRXnQ5AQUJ
hvpK50Y2av8ATZu2AxIlK2VYN64+8+xoYteoePjIKLADJavRh0aQMnH6Kzch9Y4+owiXrm6sDCgR
TY8gKsr9IEqhUSQd1F/rIicLm1yjsTd4L767ydiqhXotKFE3YOrJIl34ORntUf15FYEzqmNqRCkl
UJus9g4MmDUiLCv+XtXdrEXQScjLwcK2XOdsuBmUr86alWjJgR8nPbAycMZxImr7WzvARnyfD6BH
fBAWa1tgW/2mZa+6c+sF8wBlg9a9dohGwV+J4D7K7qRmDZiex7CLo5ncI9PJLvruC2Nas4WH2PJK
I9VmIztcU6ZV++z0S8+78rLZIN10GEgBxEWO+qMEA6TEKBsiLRTA2Sp3EgYDYrhRwgfbuzVNdg1Y
GSO8zCh2nrN0h2ti/NaFFD3hAhxmgE9r1OoRryGPDtBrkBZNS85Uy6eu+dyRgpUQicres2rtIeEl
Dw9dfSNla8UB80pYlG6NDLjBtWrtE07CtAcBIV2HOS4i3m7Ut5JIvkO0zbo7R79T3AWxq6bBIoZX
K1XPnnrHGq3094HkeObY+J/dymCPY/2TGoOgfEq2tsCwzguAhW4QC/L8fqVBWjTRyW3nwvxgqMbI
aERnYWIj4yLneyDJkcRrLTThUBgZd/r6uQ1eDXyhMOzzdq3xKYE7CZ3nLMWrLXzoqUXKgKZ0yH0a
xP0OOasIRjdqKfq7bL0VSMaGL4Vodr54zaOEGzNjjEaB8SXLd5HrPZelehl5nJfh3lYewSPOBQ6o
FULA6PG+OO11R2JXh19FjaBLZwbhK/nJiwg1MRPgtnJdaM+CaaoUL0JUH6Gnb9xaTHRyKDCHkEZ4
to3ZgPZBaaNiiUmnJAf4VsnQPtpLgshVjQq8Yu9qRq8eS5POx+iGJ8n3HddxI79SSQrHhbsY7Xeg
ejnmddaS/cMwuVuF5pXRvRdwNeqB6j8m171lL8ibEqut7PLJ6j8VdQu0Edz1ZQnZwgWTUpT7SEeq
/kmu5x7ggYJLjA8QRqDXmSRPVovyL3zoMO2oxAaQEKmsmdNBu9NwgXarL/KIBXM3hQaYQcbPPwU3
UNAHFwbYImqBy75/E87WaaNpQyKUe+qkdO2JAWlcmzY2Gm7GNO7WSdu9dYiDa/5baMIJIFfnxjit
hBcS9mB2cKtz91OkK+DnZIW4TvjDddCNBiHp0skksl9Pzujlpb9o8SpSNBTLyIVoXH56eeoC+M+k
T5SxFXZsai1ZQ2rHweoIwkGeXFJ51RFJK5H/zPTbXiUGH7UYEQ0KvzKC1BqbvZBDbOgi8KlbHaAH
SghesFW8lQb+oyK7bHl33WgSAqGqVsiSEjKTDzBRzc9aENQE5agxIqlFmYPbO0VuKuOgaqfSoHJV
fIpj48XOjdsCqZQK2ggojYnAHcOjDEG1JApfo9LCGOBGKlel+RI5t6FB4l5a9QxzHL38VYLviksd
jlrvPXswYnMKSzZF/AplXXO8r0nIOysvnemsGjA4BXfOAZ3o2tMfh+YpTa56d+8HN5K0tKkHpAbo
UwXMQduSpn8R6IpVXjEzurWpLbV6XjNPjPJJ1TdWsTetEdO8jbNqImdwBlu4wFdZa8NT2dfFXvgr
HbRGdhX0OIuzc+w69d4u556EP+VUoLM6EgztbGGYMu66t/hO+Lgoo8pSkQ+FR67fN9ayS5EiAaGF
kHPNWZXlW+i8Hkmbsv/orFete0iDhQbZNW9iaAXPPip2bbnrW4J5FzvwlQi2VnEjY/VsrfgwDTUY
10L0gPsMXkIOksmCi7YKzQMt8VFpZtx/IvJ3QXOHLF9kU37dV+Pa8SiYFbtMviUq6pt72V9bdCLm
niPhnS1GbYvsKzBI/uJ65lSvHfc+GQHEwqLuXs307HqsE7mwq54L79Wr1hU6eF3EDcfZ2nHI+YDT
DQdmnOy9Zqv4cAns+8S/KtG3hHiriFXtXA36QjEwTqEO4LyK/M3SvhCnYEE/+2iqi/qmo64SQlnV
kcDHcKbNqK6SmHHeR6+MIv0su08FDUw8mWzzwQMBmRTDZQ+M3Hbvteg6bR6I5M3huY63sniSCAA8
ba9AAh4azJRbBH/VL5fV3mdbm+1oZGh0IWL5JqYvoIY1SJqiNxcy/KA0+lCp7HaU3Lyd6rzFYm+5
m7i9hqfNToXuirvPlGthU9gTVPX8JXkHrtDjZcdPKGDs9ODDtm91HVm0DuTslUB+TAtvjHhFtKgg
49E8C7yJOj2faOqV7SIO/dkGHOfNXWXADrzOQULJpCc8FwvL7k00Ty7FuLK6rSqqYhiZFvLCyMGH
A32SCnkqG1sfVj2K1exNoMzuI4UsRHipOo+qMtqYUjtD0sGlhhYB5XeLfRpIE0oOwkH+FBht6TzH
pgPPC8uTG4UcvslzrBrM406RESHXV3a1ZOokKFLVCPOjUkeS/T4wH+wombk64i2dM8GiTQpQ/4J3
3aSvI2Q4oyRgDR96SdEZyUfWJ/yesoKvGgtOoq1coqMDuMN8lH3vsuhRShzx0NSwqF05wTZLVLCv
e6f/ioNHi5qVB+Aq20rJW9Cjf3BdNDeus40czCsnFmFBiLPVqrTY7REdsfiwSThWZkcjB6hhb3a3
McKd0q9b86VQrhX5vQEJnhKDi/ijx5ZTZwSTJxVbr3iOm3aKRqULSr3IeGOABzpipMCiNa+50PFE
zYf30vAuPaBRFepWWVOgXNzx/40jWTMZteGsnZZQwhp+UoAjVZ9Nzo3OXinFu1Xxpaguah91dYW/
Vdp9FGW5jtptoH+E+WPkvKmk7qtlZW41l0CHqLnWr/1R9syWSKJDMasfpGbzl0q8ga7WVNZnPmLN
IvjsmCepB5FEIYi90sECDJCJsg+7XGfe1sWG6a8NZ1wez5WJeH8PoJoaRgqoDCKTVahLR3tDwfHa
LBZt+6ERndSQQZT8KZFnWrSTdMx+LMrzO5kcSIE8b6cSY3XoFTXUNRRAYCA82oxl5nJJzr4aOLlh
hnxIsE6yTQH1GIluzp0n2d5BFLyUlbvE3LtFBXLmwyYU15W9DAdViqYOPbchMfmcDzUfAUtYD+0h
dDbQlULXHDcRrc1mRjyqsjD/DE25rkC4QTSb9kE0MRQEI2zCHQzNiFVyIt6wBAttf7r1Src/tBL9
I2B0FsyWYi9nKPsNFvYK/nTQN5mIpyXwdZ1be209V/0LGgygOpYSsBDD9yYoHmTRTVCNhZ8Lz99k
FrW2W835bAT47PvCBSm6soAEY59RVbdBs7YpF/K7/7Fbtws0yxz2bdLc1lyj3CiBpwCWtQk/RA9A
EdqMrTQX/1HcJB4Mn1+FiNQ4ZFvTrTXc/vtf/+f//d/37r/cz3STRr2bJv9K6niT+klV/ve/xb//
lf3Pvy4//vvflkqRzdI1yxKKagqTP/z8/XXnJy6/rPxH8my1r3w73UoMcDpJXv708bqmaraqa8LS
dFVWfj7eCsn3ZuA8tri7YYsjk4s27043YfzqAU3oyF7ammroQrZ/NlG45DUDJJa3SMj31kNYTQ02
N193p6fbGUfi50jRCXjBKkOlAd8/GKkCAgAaW3aCJvEmk95FBpA3hhPzZXjJmaaOdel7U9ZBlzpH
83F7SbZ995y4XzYaGzbBo4mR9Ok+HWvIwpITarjGf7Rxdnz7+qKGj5L7XbJVxBSB9IoLrwFe/uJ0
K+PrHoyckE2TJSjbtmHb2s9WaiUret2Xki02n4SMnT8tn3qkL9RF3n6cbkoZn3WqrYMeuZhAM81p
K6X8HAE8qIetpT30ziIwPzuS5DDWaiDvnrjqVQ58oIen32Bs4NcLWKCZAfopqiKPQ/5tSF0HK706
jdNtvDJl1BkWpx9/5IsJ+dvjD2ahrWVlofVhupWzaz+HwjqXXGR+N6db0c904mACWralWFZLKzkl
MfC1go3/9Z81cbBsqyZW48SnCRU3xRdo1Gytp1s4MlSYSDK9kStF3MM4aCHq8trLdazG36L0xete
vBCb7zNtKOrvkdJVXTXZGnTGRBw0Erh6D9GUpRq+mhefDal+c2NFK1QDkaSGPdr1l579cLpjR77O
9zZ1+ecUa0sgH3VoJdvMg4BhPYaZPXUG98xMO9fKwdYdehUGzQH7ndk8elQgCpiUbdef2RuO7Krj
6GnCtm1hy/rBTEsGU4SVznpV7YcyngzIbeNjWOvwDIe308OmjM86WJo6G51t6EwKm8Pi57hVXovK
QkePtFkIyuTyzkBgIHp22MkbTnrTuVVxbh6cVzQsKKBH/TrolsB8w9npF/k1sqYqmzLTRdUUffz7
8z3yBlbu4NrqDsZ2Uz4V6r1qSR+n2/i1DR20Mf782zZURTnChRzuyA9vE3vz9c+efjCSTSHbshfw
9EKppm04kUDknW7h1+I9eP/x59/ev3AMpe5kWjAVLBu4xXAfuQrPrF51nMM/ZsTYimIxF8ad2tAO
Zl+j5K4RlBEWGZbzWeXeDAGkhergO9mgQlq379hVUJgttwIYudFrUyWoZ1zh9ojeISQeoVuB5kRg
zPvURiI25IKmrRwnmJ8ejN8f01AM3lS3OERt1T7Y9MPU6RRZhvNQ24+GcR+s/tnjD0YBgmIVtgil
7+EVGMS5Z5b4kbdXCS4UWZNVArW/PsK3T5mHfqZ5nY6+3rCou3nQnZkqx5+PLJGwTZlVfTA65C3d
xpEUZwe4jBKB9TdeXzUMk6NEUHS21J8zUU1yJTPl0twV5U2Ba/TVHw8+EaUQhsVcJLA8WEro7QWu
glzjDpEIaujdn39bVR+jEV0Ygq3v4HxSslTPAimiZkY+QmUl/fFOYKi6pVqaIjT2M+3g+Zonyi6S
TGnng2px07tcuvnz8fnWgDg47LraUPqksKQdCOzAnSfpmQvQOL4/twBDNRQT/WbFJJGtHMyezlVN
RQMutCcv3yNtNEJH/8YENUzdkDno2PStcQJ/WwCZnAVDkJXSrnQ/7BsVf5rTQ/R7rzSErBnMTUJ5
VT68ZOlSVUk9qqX44k567FqpuQ0LW/3zifqjlYN1oAASrApN8/c+Fi/9JbDY0704sox/PP/gVOQm
G6Vlw/OrYln5S3wV/tnzD74Cb07YjNrqvn+AU2Dlf75Hc/dUVG67BGdEyD8/cmG1SN7pebBXHJyQ
QuVdG8q30z048p05omzLloWwuQUcNAE7xamGTov2cBwgx0VX3AtJFpxuZJzvB+uBM0bjLi1UTaWh
n/0o8yLqKZ1Fe7kGnGndO2O98wpIBcWV0y0dWXksOsHiM2XFJvb72VLs15lpBnW5j61bbrchMBN7
fbqJcUQOOvOjiYMoIk891FztvNznrUnyCLoucrl9fqO0tvmI7mSwkVqfGqcTC3Gmd8eatmTFUlRB
ZkKXD/aVsEnDKFSCal/33ERxWEupZpCJ0nto0SFXcQDoHvU4nRzq6U4f+YI2Vx6ZfItiCOtXmGsa
XhEmarGnrhpStzYK+TbI9Hqu1RrJVD3FOi6PtD/fp3+0ejDUiYcoppCUYj/Lu6dQejrdpyNTn6cL
QarClskoHWwOet6BGKk0+qQ8xMhJls0ypeQc+du/0Y4JlYXQkozSX+mFb1u1Wdpy2nZUjAb/vran
Qmkuc/2zlqQzs+PY3CfxRrwyhnTG4SqDJGS6Za4Xe6vVAHR+thTgYv3M7D+yo9q6jia2xWq2tcPc
noKmbg7zuNjHJkQA37/pC3N5eryO9UM3hEloZ7KSD8erSPxusIKi2LdKV4FMtIIdQmWwDu3IO9PU
sWltqirdIWRXZHFwH3XlACCmllb7VMkeJdXCYHPUsnSsGSEztaRzSTjl2PCZ3AyIXP/abw92Qg27
7UrAnd2LzEqAsbQLz8Cg/gt4ycx11IWnSk9+om6BmUCNXqVoZmJ2PUMTevfng/ztRZSDEKjK28KL
Bl6kglBmNJglgF7PH083cmy/+t7IwfBqto3aB6n4vYeT1/Cgm3Mv2jLKDvIJBNanGzs2bbj0s8hs
7l6KONj6h1J2GmPsUdI9FtXWQXNTT69Pt3H0831r43BDkl1ZS72k2lvYRYySlkUHKPN0G38N/eEB
w8RHz90iKcdR9vMMs01bboX+F8B2MzhXI7IMOSY7f1a0ZCEcuB2j/cW5ZseZd6rV8Vt+26Wc1lUc
dxjKvWI6EPuXiXhw2pUnHjSqnQYSUTjMnwkLjjapayZRh6Yb2mHOosu7HBdfjy8GNVFXEMN0NhGF
GORILwLpU+R3Ivwb25f5rcnxA3/rpR1V6PdbNOnbxb5EPK3BF/X09zs6Dw2yTrJpMVWsgyXupWA1
pcwp9xpXL+MGOTAsr0438TtDaBo2EY7FBJGFBV/uZzccK5FCn61kX8HfSwEwBvbWKDdqje6MeZmr
H+hsGXY4hw8ce2caP7YGvgchB+vMjSV7yDXWQN9NZCAj+Zn5f+75B2vMCkB3uILnA6dF/FzUf357
tb+//8FEF16LmL3F81OgVyG4XLs9E7aMb3i4lIjRuDaRsLdQDv35dZQeCnUMLmRfiJ1ZPcLStK2t
r3ycngS/x8mUZS6AUGqJrM3DPFNQcTz3gWDBziStmURqOzndwO+JPDZg6wqV8/F0PPjQg+kKt8sb
GugeK2euwvZAm+VvtDEmyVSBNa4lxk5+W4+ijbpQ9dySyuU8D2Fuwz07s8v8/hp0g2s4MZ6J5uHh
uWC7ndMIiSZSnHrA6lDCxiolPPPNj36Nb60czNpY7bSiRmx7H4unQFsDYzs9UEdOBbphU8WV/2eo
Dr6GXBVhR3RX7kOM3vM9HpweczfO5h3gVtSHLSWZ4vx1utXxoT9nMtcowiLTQuzetg73Mqo18aCq
VrnvkUyTgLgAACmbMx/oTCP2QSiiNFqHG5ZZ7r1sPeiU4yelsjvdj9+ByNgPLOLJiskWyauf08zB
RxcrEta8Ty2gmuqoAeGeEMCNm/jZmf3leHf+t62D/UXuLC8qipjVj/cPYsJox1tnVubvsPVndw42
mKZy0A7I4XaYWovzD9VHEyJDS5A1OqWAmzg9er/P6R/NGQcfKEjStBLjjtmDD5O6qdJjb+6Bqoqu
kPfrlJsieDvd4rE1++17GQeBY+DkHX+I5UBgNOEaiIqw51V9ZhjPfClD/TkrGqzUBlOnlVLadMGz
G1w7OAad7sm5Ng5O6qxS/RpRD0JgQjh7Aj0SFu7pJo5tPd8Ha/z5tz20M3LdymFe7y0xw3qtVM8M
07nnj1389vyi7qrBKXO60D0K/dKUNn/j/UcQhCob3MIPP3aailSOWhYMgraQjpAn+PgbDajCJL9F
SUM+LHVIgafJba6RFAoevVmQPfyNx2tskJyVJmH7wScuOjmom1Yp99ggoXmt7v7Z4w8+r1AHzRo6
Hi+r0pQcJqq0pxs4ujnqbOOKxUH56xLsO6rWN4oDolWpLgVY9DRArv+61T/arpiOmNfT7R3dvcYM
v83VW/11URNlGvZK6pUIemJ741L0gzFYfsrRsMBoYRrr7fx0g0f3L5u+mTqglF8ReYhZZxYYotg3
kb7sBQ56GnIa/VozVx58HUxmmzA5s2iO7mCURkiqjncB9WDRmLXvuLVDwqwNCyBo1oVobpP42dKX
p/t2bHGOdUayqzp1sMO5PcSDbhZZTDayQOcWzr6sdH986SXmMFVgUCMW4VetTQ9MWK+ORsBsx9hE
w64KjLN4nqP9+NaI+nOTyYTUVBIeHfuQz2GgG9570Zl5d+TW9LMjhwvVzJ26CMxqnycbz7kDeQUG
EGITOMUBvZwUsetFhb5KBI3Ej88EiMcmocoWpFDXovR3GIKQE9YVUSrVHno+7O2ZDl0AnaOJNHx0
ho69rZjkaEz++ezQFIqAli4EoePBLNTKVAm1Mq73JNQuNg4smX/2/HEVfDsavNZ3RCl4vql5lxGa
mx2gz9NNHDtAAcZxQSD2tX5lT5OkCMoYvbS9g83uELhIHmiX/OKZdXRsvWo6F5CxXkrJ5SDikPvS
0gMpoSeGeuEaUOsuVfUCGY0z3Tmy+bEHUW8xOewU+zDn0bQdnmee3O1TkUHZaqGtLls46eI2PxeI
HllSyl8XQ5LC2LHZ44z89nGkoGuDLK76veF+oDObvJ7+MEdGTAFjo+oGxwbpm8PVFBh9o3tmt5cx
G2lnQ7yshjl2lqdbUY58f5oh36GagK5kWf3Zi3CIakzQhm5vIKtajHQQdOjc+yDDUhap5XCbgvGt
GnEJHPAiQ5EtxXgmFJCgxP70qxztsBBjappQxTysGqdCRqoUuvC+jueoDKMW5jir4OV0I0c/2rdG
DudhKBqllQNoeQgO3aeIOp9+/tHh/Pb8g+H0G6pGupv0KOss8bKHrqhFZ47bc+N0MDF6zBz0Rovp
QvA+ouevJf3SR7npdEfODdT482+zO+ikfsgNvoZXLlD49Mvt6eef68XB1imqTnHxYGWg6hUgZqe5
Gexr+29csBXt2+cY3+JbL7B60fDFCfu9r18ZnnSpQ+PROH5O9+X4WLFMiRN0+1cmJ1VBeste2u9L
a4KspOrP/tnzD3oBCELBJZFJpVC20BZBdOaGcHzS/u/7j5vqt1FyIpQHTAWpRnReHWWmQ+5rznTh
aBOcwJpBogPU+sHn1iw3jrwaMxADBkP2/0m7smY3dWb7i6gChBheMbb3lGEbOzvJC/Wdk4QZxDz8
+ruUe+8XI1OovJOnVLm2GrW6W1Kre609GsxMbf8OLV2JELRUkRo0AXk4+Xn9EY8Tc3X6u/EFLUU1
SYGMhCk43c7qPXjd9vhrKkLJKzFRl0qwEQvjqyOe5foWgEXUPCXqvxO6c5JEUhDCxxASThoQ1kH7
5GBvROXVcqVrxwzrMGGqnwAkR9H9EG28evUQz08R8Fa257PmFZQ3KBg4p2NGQpzSGgDslGDV8LXh
uVHB+gqQrm0JGo/W4nRQ5oU6Kbz5WUQXtuBanccyxK3ED43yOMHHc5Aex0Px2NnqA2msj1Yyo3fK
edMoMEGAvr8tf+VmhxJlDY0MqgXHF49/IIZpwwrlCr7T8KpxO3nSw6eMI6SBh0wy1zVtWqaK0ybF
YeCmEDaPh2lGmlX3OwNkjqh2BOX89mz42ovKvJYg2EYzt33ALEgYBg9wNYfxV5i/w8Txdo4XIhgf
TF0wiWHi3TGlgY6h3EMbWwG2RVkJ9JqebNxC8eyF1yFcg5cWbgWBAY6aaPZLHViQKcfnk0xiVQLM
GQ/M6LG2RKNTEoVFc17OPvAa3QjYUT+212EtDqD6hCJlgHMQZrGcwQRiuNZQca6sOgus7J/SkQCj
TbL9rk3iWgj//Srkx2DTRVM1m/wZXarE1fV3BOPr8YVlaLMJdGkAB/FJeATJL/qjt5W0ZqzX4wvG
mk16QJMCWxYqt44dYIjy6AvVX2fwEG8LWlcUKrjwDIj7i1ioR/QgqIa0n/w0mfchAG1s+uNuCUjL
odZQ0/CWdZs+iQxzbAhoFKs6f8yj8WSFgWTrum2xscBphlocgn4e1JaIXpHnEckoqQbkMMEhW+EB
3AUXAxAxjSo/zDWwgEkPUk5LAWSc05qgFUVUfauNJn5oxglQw2A97iURbWUJF98kLKEGFEHbYvim
qH7QbSAEAem0/FgDxX9bv2tPOwtBwsYaj0peqVo9+CQv0E38qiYX8ByhfxgEE9/N6WQBshNwGe+R
aqHCAMWjOBaKmwPVkG6t07D3U4ImS6ATOGzHxiPoTMEk6OzU4gwynJowidyV6KHjuQ/pRjQKQrwQ
PRQnAwuibXW+5vwnwZt/zUsCqWTjWzlGoGaS1zOaOEjgPLGMHs2YBmiRKHqUdr0oBXinpp/p9FnJ
nrRWdqFf8T9UNKq8WhabE+72S1FJ1swd1breH4CfDuyC+f5AhSJcbEc2iu9u8x9dmUZ2Oo2Dn6Cf
qbbijzULJbmPtSWhMACcFJBjuTkmqGTKy8qoQG2QezkcyjhpxN+2NpkIwZfqOk6tsIOI0XFjFVj5
T5YsUyATIXgRSXTAN84QQUDBHj+P4PuR2e7aWuPFHSaFpC7BS8JyrUHLWk4OpPjGcaAeWK+2lSQZ
XqzJinSrYCrB8MMX2/jYpvffopCs+e/X/z6sXm2phtnmY9BheNruE+W5sHYgLtyewVrIvBahLxWk
lmGPHlOsQfilbsF96QKNGuR+20JkahKce57bwmmievRBljEAp3lOfv6dAP4BV4qKtQjA0dwfOOjm
P1nx6x3D86J61GygllcMTlHLDLsp4dEcRAeYnUnwjtwI3rj/SBAmoBtVqDaA8vRjkOI+knT/ngnw
OwVuNDy5uNRPPukgOY+awWdztVMBcSR7kVoL36gx/X8BluBnlZ31NhAlcBqwPmbZbkR5SzjnHlrr
S1tSELZ2RdNN9KijjchCN5SY+NVmGoykmjpfLZ9zwCFoXw32o7XA6QWUVcN8asdnQ/unNO5/DuCn
HURdNLCj+k2cIsmjKDPiyg9qkFkDdEJ5q/PI4xEyAkFlCOxAKhG5olVkLhG8bNT0EF2sKzSnpMUP
oJXRcmBcgRkv+qDUQLQGc1Rq3t2fjWv1tTChCqKySRDmxGa+gRu8bQN/szyicL3pX0NAzZoj2W3b
5ErkWcgT9JnhONNFccD8oMi+gsxhcBzgJtUeOkxkKdSV+IP8EK+CtwwsnvheHTdO5YyqBnoe3Z1+
lJKdcnUiV6MLzoVXuCbodYxOrU8Ayhjph8l61NLjtrq4OoS79GIOQgxtBqcwagIp0/QwpIAXjt/U
XzoYlzvn16R0O3PUJec+mdaEmETr0c7NERJZB7CoQ6VIDEA2Pj8eXAVtpWmqfEZbHfDsgN8JIi/J
968cLwwb7Suo58MZiYgdEOBkBxOPFpQ+tb/FFVDjnur0n+1FWZsC+gFxOFZ5AwsR6myytrdiAP0x
P3sB+Ccd36Gh6+HFpwUrQbvSlDMf4Gh9/xXt3hIVrX4/RVsAnmnQWWFy075agm5QNUNRSOlPxken
+RzUpkTAWgSz0XeIYwxSG7jxLgUUU0N6muFRPS7L5zEGpy3gJlNAR4aNvdfZIElGrrkiLxtwLLQ5
ws/551zNB0nnom0j9Dr09kkpg11eZl6n+pbkfX3FsiiK+oDzhDIrdIgIlpvFCgtZU1R+/AuYig3Q
diVqW5kHWsIR900DBRCI/ct5pIWWsQ44mH4JQingTNVP9Wh5CUA9hzGV6GzFBhay+O9XOsMlvaO2
nVd+TX4GiuLZReTd7SULCYK62taZxxC96H6rHNgUgCZSVgq/YmYLCYId54NdAv0Fc0hrZCDAMgFc
0vqIinvLfNuey9rSI1fKu2mwK+tiy05jK8CNC8LKp6NvgxAkADLTcVvESg4YWDb/FSECO4xKXw2J
gY2xbh7bBtwjyiVzOhft2buk+kx12Ua8agC4EOOOb9pI5ggbsVr2ZjpbOuI88WbtSNr3LP+f8cVq
0bjVEcJqjJ/ZIJ3xgOe2ra9VZ7kaX4gxUR/XmhkazI9a/takg7MRAOO95C4mk6Iv3SSM+nIIYwIp
4BKJHg3dA5dTYErSIDIpouMDCBrsH5gLHP9VSSw8/ln71qi9gCWSm59k2R3++5Xf4zm2+l+1sQgA
1uC0kmxesqkIXh8rZmOUBAqbgWfa75XqCZRfs8wfZbPgX3E1iyAIWrVSIcUKjzkg85jEeGWzEHaU
rux0tQhxSOkKsMClAdiIRmVwwF4BGgu09BmHbWNejWRXxiycwuuGzWafYz4p8NjUFx0t9eoBHaoJ
kUSZlcY2PJpcSRLcHjxmKIzM4ZZTojxlI/3Wzuq+tSowTdkB3lNb+3XoiqOtzPtKVx8yzLxSyhew
suu7PrK+bc97W88o+lyuY1IieZsU0HOZ7yPguTcv6bdWlnDaVq4mZt7nKo/VLIV3BZ2meUYPOj2q
EuVox4A47hwK+FM0BksUvW6huFsZQHhAMwP/qCsL1SITrNgVLnFBfUjLgyKriV67D2Mh/wgQTCaM
ND1VCxOnxFh7tYB8pjfkrIZAZDQcsLXQp4EDOEfOYdbqY+XY5/es3B/xgh3NajpPE8V2VXYvFghM
c6Doof54N4PxYFvS+vL9V5JY1V5EZDBpDUkzaKKi51L9XEQPZfgsbWha3eT/aFS8LzpWUHddD432
ugcchQagkrokOq5u8lcihO0EvTV2FzLctnWjdEfnVzZ8jdUPBnuJGH1uI8m2ItOcsK2oaHYxcgXS
omi45Eq7U6MUONXhY5MCS1mV4jlJbN7kv1/ZfKjb4GfveS7BeSHNRx0sxdumIBMgbC6dqg6WxtUH
thqAFNvVp542EseVOZZ4OwKz4RQTg+JgBOosFfCdDvtXZ5cy+k9Gj4ChAfLux6D4OIDNaXt268Hw
j6ELIcNqwh4c9bC/Rjs27UEFqm6wTzvJVrNq5RSlk4CoQ+5OrNxQMsJAZz9jkcBeE7/idrGTzIO7
vpCzwLv8HwnCPOyA6mAVxxZD60enewC7LGXnVDlUEchyn6dGki5bNYorcUIgJH3tdKY1YO80gfbr
9vf3OfIygz/TESIdy1KQ2ZtQWJUe31rZPiFRlphLQDlGqk4alBVhazLd+nMc/gQiuFW+hEDzfY//
/JkKEc7MIEjpNcKnQnVAIgMpPHrdNmGJcREhvlUZSqfNbmK+koGB0qfqJ9BCbIuQLLdY1ZBm/Rgl
HRTGUXxPfTJKdLQ+BYMA0cBGU7dYbcT0PBknB6cFAtZNcmEq6BvfFcfoHxl8jleBko6lA24+fkiu
H6bk80Af3qOjP+MLcbLX8qYrSow/0QONH3NZq6ZMRzySXX1/g35DHACgI615TZUn0v0qEhkWjUyG
EEUsB68Jdsp1FO6H8GFAtff96F7csy0EQZQQoV5YsNZZG7PSYTy3bxSguK6QOJLlb9dn8UeEsAWD
/MMZEhuJA6ae2v5rBw4KkMttr7ZMhmBNhaVFg5XjgNSEX81yp5jP6f2ohUtN8U+4WnC9K5K0QOGB
X9eNZ0RPQWPvTOddweOPrgSrmqoCGF2/kywOmJf2AwgUBolzrwYPE4xVhoZ/N104+cCUETcgxPIq
BZO5tTM7CaTYmgQDVXV4b0CNz00TzmjlJeuSESEWTADjEdwi24vNzV7cXK/HF2wW9jwRtHtj+05+
ZuCRivsT8MJp82/TB5IosnYeuRYl2G5lEH2M7Z75aHspCjdIDyDXyOu3v5uQYL36DN5LrcP2rStv
1XRMcpRwH0C1BOqJbUGy6Qg23Fdlrw+ADPdpU/+jMeOpqupDpoFkaQSA/rastXP+teoEU7asjuZl
i0lRUDunuyB9mse9Do499bOtS2TJ5iUESg146+PcY16a7k0xKpbB0fghlTWXce1s2Z1wyio6tSFT
BrtDM5bFPAKKNVNyOVqfCCCieU82wJGEg5ZWqaOT2oj4bU8/lqN61uwBRBQ1eNgTGUKXRJaYnSy7
IBw1fhKqH0EYRFww/EzvyLAbaCH6v+k4wmFLKaZZz4F/7dv5UWs/gvR428bWI82f8YVIgFKgsuoS
jB/iLqRW/wHdrmRBZBKEADCP7dglESRYPpld7dvffb/g+B36LVD7gLNijoY+kDzLDnKyJRb8vcvD
NDRDmFOnPijdFzP9XLN/4khSl7DuF39WgX/F1c5II7NLdFPFKpSf8/SLGp+Ufv93ihIcPJ4sCwWq
cL1xOoSg2vK3h19NCV4bquDadjbqlRXwZQZhVZXEXph+iVDXWLBnJf9sgPgXRcaubf1jjE+9/iFy
fjqgNtj+CJmpCb5fNoC2sEL4Y4eqijYEj6NkltvWgJqw5TqFjHUk5DcTHfSTxgOIxMbok5Z8+Ztp
oDR9KSXAMWwuc0ghuMJxRl7J7r+tJvRdLMfXzHjIaobLjw626R6k6JInztXxCSEWShgt2xRTYKRq
elWpatylWfIJebfvetIc3qGiKxHCFMpY0yeTYLtq6s9t94UTY/6dACFq1WODZ2Joya+12rVaGKus
JFemJf77lc/Pdju0/YgpgOad86TISiRWbRWoYqqDWm60QguRq9cSFEIByQUFQDswc2bmUVP24Il5
j57+SOFfcTULXbFBKt3A5Yws90pOCWrJ3hhlExEil9MXcR8FUFQIlpwmPBugS+0tsKl+2Z7KahDG
kQFI3AhFKCheTqXIq3rQGUFOwPxKcSjugVfadqrEsLaloHZiKaVM1SwOZoR61UG2xp2Dt1qW1V+1
rP9O5KZJILf6IEO9IM6N/8652/7cVpNsdMH1Akuxx3HCtb0NT5WbpJIQKxtedDylNiq9wCoo1rEg
gFKX6H/Vmq6UI7hd0BK9BiMOsr/m0T6U316J7KVItsL89yuXCFmfVyZ/s6bZbgLRcAt63ncpCTBd
FhCbdU3M96lTi7ddikng2ToFwoXshWF9N4cP2I6BWnRE8eUcKpw78yyt+LHHcLvqhzk8xyb4nrVD
Y7yBGMCLULA006c0eGENcRPnBXWPkpVa1ePVNwj+iMbYKmt6hvxT8HlqDyYoX2TGsGZsNrA5OSy+
rt94SpEEbUH7IUfNj/YATjLPaCTesjaJawmCt5TBnI9O1+f+TH6F5UejeiRAoNj2yBuTtpGkA5qG
blGO3iUmG2kW6EM/NeUlcmL7sdHz/rErkWcGNPJPtSpkj/O3LBi/5VEH6S6U7d6URI6ppapZOZeX
prLAPnrsLcub80ORN16XP3TNS5cRdO6nu2ZiIANMTwprX7S4eDFS5gaWvmNB5Dcgy7tfDSbOGzZF
NxxaG8TIkXXzpLC+uoSN5RKz3SvJuWz1Y0JlGGZ8x1lcY6GAa0lCDJkYQNIssJZd0g4KACFvPz1M
ziUGooeZSB4mbgxIkMV/v4omk2qmVYVH4IsZBvsJ6Dkw1/0gbRBaFWOjzQ/QxShIFJsdENJzCqOp
Lonxg1j94zQrXlHKyG5u/A2TQb81bNTE/27Kr9HoBYBLe2KXoc0+93P+FCSOt20FMhGCww2Ng6IO
Y2CXdNR+pYr9kGbN+W4RAHahwMunBB2wv0EsrpbEmPqKKnnBLm2q7tibXcgg2FYceiGA/34lAI8H
uqYkJQNlOyreiqcOnJDj4OypbLPlYVww5IUg4WgV4gEBrTopu2iR8llzWpDftk9z+QhCiUPSth4D
Z9/durNtMNegLJAjDIoNVBUtQfMdDeWFzMVjFICzWpXcblYsmRe2g48OyXgHwNJL5Vk50+hUR+wy
Kc0+UwwTrKU0cMsmlQhasTTeta4ZSM6g0lYEx7YVO4ySAIIKRccW/M9499kaAEygfCDwCd5CLPbs
WT2hRgI+0EvXfp+iClzCMjypFUODBLTFo98MtaiirtoUhMVoUS4vFDdZ9dX1tPjL9nqvWBgkOACF
AH3bLdxYRo0+HUu1vMQ03xkVOHrjfwvaPLfZuNPAvEwCWcZmbf2vJQoBgM5d1LYUEmdn2LXGqVXP
Fog0t6e1qjiOHgEbs3BMEjw07xmIF9sOZqymjy1R2/1oFsl+YFa/ywE/Kdna1uaENllemIz+TTSv
LG06b7SRDXOWXuIMRaMgbU3NE9FkF601g8ZxEs4J8EwVz5ZLKUqXFooTOMklAnCaV5aP2zqTDS8s
jB5Gcwcw++Ti0Dr65KA6+tEypQm7W1X9Lq8GnQwv27+BdqqnXFdQ1x9d2iE6KCBWHEbHc3r1sD2Z
WzFo/zTRTmsAFR+MAsKK1GQsQfgzthf0dHkJeVBGa5eCnnNbyq3K4P8oI7M5bAUgJYT43Jh5N5sh
TnbTFO46LwL19raA25MMeKGA9otUio2CcbEavbfKrhtmhV2cyTjQ4UuZvSQGQGnm79bwbVvUylwW
ogSXGYeYtTWz2CU3XScHn+r9utJQdggKPZRXA2xLiPshyQB+hvLXS5IHA/iuQSPf1IVEX7d+D5Ic
wKEgGtvY+0VAL9hTMrVq211AlKOCPLZ+GMOdLYsuK6pCJwI/yaJNVwca1tIRm2iutXiYowsKG4MP
cWYMe2rHTJJ0vpViITeEMk6cY9DpL5bEUVyu5jqognNYt9Rz9lrdGN69a74UIUQUW42UQQPQzplG
p3z0m4e/G16IKIGSTlUL4MUz+221GTjI7xYAyG3H4U+w/LVX8HKjoHk/tpV91jq27z+HjbH/OwGC
U5gEYKJ1WNvnZizcuUU5muQl+dZgEcqvZiBEkJoAogg3CPs8lo2Hoho3c3sF8IdAeN6eyW1A5EcI
XCDAr6KZaDBf2mycDmCuZnZ+KabnCbQxLpmQvtbvN9qlGMGi0BpfTgAryi/6sYpGz1BlUB63XoFq
NrTmIGWKWyTSH8t5kElX53pw0gtaeV37oVdl1QMrioIAnmGEi+NwJy45DYKUdEp6odknNGYl2ve4
87fX4nbRsWEA/RrIk7wtQ9zIi0Yr89TuU6xF61G6K8FqHe2Zk0qi4YquFnIE/0tAVDU5IeQE1HHZ
f+LEudv/lhMRFsNOrYY1EwSwEZff0dhp8b3vq0B/NJDI4CRSBEdgYTXSsCKT1pvDGTBguP969iwD
ArtZb0igKu/85jvGDVFPbjvlaGfDeDY6rw290NoP9XF7vW/WYSlC9D1cqpLCTCBCwyPbJ0cGJXBj
TsLwgs8lbWCF9oDhA+2p+xUkmWuzp1IWQFYngRBrcPwqUNAJkSqjaW6CDWI8x0+KmrkDeuW3tbQ2
DX7jxCslItVN592ozk0Tk7k/T6+9+dgHl2B662RkjLerDZZHvCFwx0YIEcsPsjie2hpvoX485q4T
6o1rq6W90+tKcvv83ce3uLtjT8JNGtkuQIVw6KdloEqaaqjNOtdRsfEzDYDmYmuenbHdYDyx6EM/
vRhGtUtQzmrHB7M9xe+bKfRJfzMViHeSMdfI2Ke9Dpxl1W0n4PhHmTdWk7e9ardmgWlq/B7s4MwF
4OPlNCs0HqhRNek+fVP7B1XWJi8bnv9+lWqZBw2sFAzDk2FENfsxamW0fvywdrNOMAeA3KnI0oqY
zbRSGtuuKCYwZPthKOE8szslIL5FWfZzMVguk3Y7rFrhlUwhfc+KzDCLzoDMHmB3T/X8wZKRaa0q
Dt3RvMQVeNTi6VEpzZopmaX7WfM1C96Uey+L3Lpxr4bedA7XJ1g3+jGrrox0+FHj9rhazd62Wd0G
A/RdIxJgk8QDOBIty3UHckkQMhz1/Snft9VD9txUD5as9GVlGQDGjHQnpsBR8oRJGIFCopgUhq/U
w2Os9C8xGT9U1XzYngsfRrAwnbdg21gNsBCJ14W0jtRWU2vDn83Ra9FGEzif7OKl7k4TMAW2Za0s
O6qRNDQvw+vRlCRMqWrnonAKQv0yjna1/jpWn7cFrCwMEl46nq1hV3jLEEx3rnliPYhMv4leh352
y+81CjgZPW+LWZkHIjQHNDYAmKgZwjwomS2rzBTq985BV3ZEMgvZ8MIsUt2pkMHF8I36SlXkVed7
aywcHQUWuL5xTBFgpQp7cl05ca0GAfXNunR/WKmsOmHFdHlaEK2IgO3CGVLQT+oEfV10memjqrGO
A4A4aJ5j3X34Ai8ACE9V0CKjzf+GrCefU6aUo+mrfe865S4Lf9y9yhaOEzAoFdTIQOZcevmkF7E2
DpXlG9qhizxDBn68sszImkD7qsPR/8VXk0JXBxIh6efnaLLBA+M+2d87AQKUcmCaIRCisVEMU2bn
VNkIsE+fBF5T7KpM8rp0O4HF+DcnxwBbX4YEhK9qz+3PrJREpltnBicW6k+4H4MLlgj6L5yhsVpT
C/whj93W0NDv1H20+u+WrBLz1lyXgvjvV9u4UdtRDwT2wE/CffkE1hoZs8vaTAC5SHRAu5JbcNVR
t6I+rDJUnzjFTku+mcYl7F2tkbHkrSwIqFGQZAJLFmcVE/yuRV+1lhgsPM/GrgieI0NyNVwfH89v
OqhXACEpKCpjKNNrujY8I5WY9g+JDBNsbXyc05D2Qd4Bji3sq/YAJZUkDs/KUJxoOz6lWnl3CQ1A
Qa5kiEZbFB2oT0Ebdwb+pTrlhzR2HUtmurcTQWU6cgC2ReHYOGEvLcrJE0cpHM32Ww+1163MYPkG
sNyzl8Nze7syWKLHRYREiu1P6X7Qxx3J1R3pPrbE2gVE24X3XxEhD0cRsKzjEH0DudmGMat6PXZQ
52vjOuAcJKH81gGX4wvzMZ05awoWYD4zaHG8oPug3r/lLUUIrkGnLCdaChG6eVBal+mSIyf/e3FJ
OA41hyLDeVbcUoN5bMLZShVfn0fwCuDQWT7Y6BkKPjpB+HpvXEdu6UqWkDkZ4zSrxwmy7OaEVLKD
4uu7BaCcRcd7Pu67eJ4UzgeB1VsOU2jg218SoPGr0d3oiDhw4v7poFgACcabags1NHqLWm3gN0+l
4exnMuy3Z7DiIQsB3EGvPKTOx6qpgybwtSQ9hp31VPYHmnu17pl6+xAQ+7Atb8WCF/IEhzeVMcvM
FBPKqPojSruHOMofpiz7uS1mJa6AhNrE67QBGi/gJy2n1Y1VUcc5ppVkr6R8MSX53tXhQTeCSw0s
+QYOOsmNGLUDLABRwrcCbfvF3ewCWHdUGgGRCdTkOFgJhjXEWlOZdhH4dY+qqUOl332whXrApYnH
D8Dy3KTLYqObOrNxqE9qr9d2WeZt639tmXFN4klqgNvf5EbLJBsb0puGb5T5Y02qt2xgB5Q0SuLh
2jpcixEdPKrLocPd0Eerm/qvKms6lM1CyIpQQIoD49Ax/AKgjFWc7mYr2VWM7d6hLCANIFTZeEsV
nwfbLEmTMkmoHybzP2rqfGjQFdQmyXFbzKqyTCRiCe6wqNgQInvP2s4CrLXpa327a8rDkFnvWXUH
mTL+lMNLt5Zex5gWM2Avwarm2Rvz2gME8iSLIKvTuBIiTMNQc7zU9RAypo5Lh9c8vvfFjl/yrwQI
t0qWFHYahhDQTTlaKRL3HaeEhQDh9KY2JTo3uJoAL+Y5Hyzn/vsMByXTEZnwno00rxBk1TJLjCiw
iE/K+XGIlf3MJDfvFc9YSBBWWjf6LuA8SX6gvE3NHjxpElNaWWVEVoIQBew+DSVGgimVGdPVNjb9
MBgfFfAGaMM7YixYFQxc8FHKiJ5ZwZD0JuYQ3oHps+jF+AQuubvdDcWb2HxA9ouToFiCnptNMPZ6
YfpD8sX+pJC3dwyPKkIkcXj9sLhDRKVWFkMHI8JrJvkeT/9sD88XUDimWRrOG6DExr3y5uAREifP
ZqYovvk9mYcdUqs7Rqdd6che4X8jMIuSdA0bNYfaR4WX8KRZalY2z7RTAI4z79VhXxTPavUxHo+x
lu4s4qngoLJLSV5/xX5/Q6Uj5+0A1d4ShM56jd6ZdHb8IXyrTLo3GHvIwrtvgSgpw6nt/4UIm3hI
VHCrcSEF/VQeMvv+PRyugbsGwBQBdyva70RUJZoTDI884qcpNb6GlvKfu60A+XQgmBsmksSgKlx6
YVIrDmVzFvhO5ZHOVX5O1jGW1WFyPxMMAHUYqCdCnY+Fdm/BD9OhTue4Cxx/Rse95fxjmqcgeyRf
Ek1WcL+y6txXAPGkUTwUio85qhm3NbYt3Af66VjjeqbV5JA3+nFba7exC7DHJsccBUYQDu1C+AXa
eFQbwdSeI7NxTwM4vu8f39DAu40qHBRGivmwUaF0Lvu8PRfkR36k7N/7h+fUpdg4QPANOO3londg
1xnHwm7OzvjZjnZa+ZfjC6E9YHNJ6gbjh/bOutzNHOuYYJvhesf340om7EwDkCznEVzOl0l9rOmh
uftwADB/qB5JC17+KureyQNUV1lxfe4fLDPfO/W0v1f7v0/9OPwbGvK1YlWBok8BEul5dUYFvxPt
1eDuXORyfOHI3KqhGRg0q4Dyk37I3bioJAJunQyaBzADEoHImyN/vjQfEtRjPZQtO7Nw/t52087p
0YvQRt+39XS7QWG34NEPtZp4lhGLaiP0DqhFj6rzZviWGmQ3KXiRQe1CXskesW7d+fe+ZFqAo3NQ
jSYEQaeuo4GyFu7cA5zNrWSdHrLxhXARN70Skxbjk9AbLTf+sa0o2fCCQ4zU7qxsaNqz0oY7+n2i
srLZFQEonjRwiaR4BLjh/DKHhlWBrbbnHLDk9aMGPvu7Z4BAius8LAoeIaaMyqI34nlqsnOSf233
Rf/t7uEteBvejdEqwTl/lwY7m/Zk5owl5872GtA4SHaDFX9YDC/oPw4VHK9KDO9l9Hv1WHR/+fnC
9pnlDQlQaJacdUDJ/IfZ0WFbPWvfTx2cYkzOrIW0+VI906Tp86ykyTmL9sZ01IL9qEuu8bdJKHSG
aajD5CW+uKEKO0Ln5HY4q0mC8rmzHZe7to52bQIeG9vah+xfs5HIW7FYlLCi0htBCiwz4oXb6Mus
nu0oOauD6hbRY92ft3V2K8ABZg0eo3EHwqunWMA6NAH6XxVanPv0FYwH7d23r+XwXPxV0q5nGQtQ
HFicQ+CvUGADllrr9i2VrLxsFoJjwOGbEhmL4ly5ZeLNMtRhbvjLc99yFoJjzEE64JKE4TNjcqnx
RdlP3VeUHd8dPZCbxaM97mE46eORdaksVCECGCPOxnNdMtfKYleG6bSiJv54iA5R5BlvK57KDGSF
nT52Z3NndK+ZfvctgjPj4G0V9Li4rYiX+UYBV32fq8NZi1/K3NlFYXH/OvOLCopAVM6rKB6L8UZS
T1PjTOc4fgqPkXP3PQWEJlfDC+fJKBnDKOwxvG6+dfnZ3G/72m18wjEMsB1oEwExHw7Ey/Wt2VQp
1CzVM97wRy/LC2WPHJod7tq2luKOimuN12FwJuO2alLEwhu2IiPDnS6vyHyutMfPmfawPRXRI36P
jtMdiMWRDsThZjkVU5uGOWHVfLbzyf7EzNh+wTsKfazSmsW7LA2q3bbA2+lgKjbQW/jDPSqBBN11
tjWjVyQeTtHX0t6Hsuq52/kshxe2jghF/ElSY3gygaKq/Qo+dq08RLInJdksBLWlalRrIYUYMFYz
250diYXJxue/X4Vb3DdCp4kxfuHEbjU9N5nkUiGaMA6WKCKG76EeGi174nOuFqSR2o9Df9Kqs+Z4
tgonf717pa9FiFmWkERKWiNvetJ0t652keSQs6IizlGBlh+Hu6HYFpI4pKtSkvenTj2iKMqRPeSu
jY8CCTyF8AoE1Jcul6BTaq1s46g/IXUKwLnEvV89KP343WFI4A2acALRwzizCagJTok+urGTuvm/
2/rnp7DrzQ5LjMci3NWx8Ruo7BJstI37JqbO2Jwoe1SCJ6K6YK3FXpcq521BK5pCDyPHtMNhltMh
LTWFEuUMHh2gFNV0g9DTJEcP2fD89ytfSC0bbG0Mww/ZmzJ8N+7FXPitp6vP565yPf4U98UwYHxV
/abVp+S0rZ0VT0NNA/K9SK3zHmnxsGzMLcujojtFffG1Ys3BGhR3ygvJlicTI2x5OckJXijy7hRX
B63/kWX7spMRkq0E18VUBJMtaV+a5oipaJEXJJ6S7Z3KVWKJY/NRbuz2j8LEuAG8rATJFEihylNc
Ki7QgNyZNrsk/pV132ZUQXcSAxYvA9wCcMrjq4TmipvWwslkYH8M6+TU0Bj9IWY9PCEXY38fgsh+
DGYreo3irnnItCGTQTz87jQSZsuhMFDu979IcIJOFZagrINZySmazOxsWN2cuVMdF58yDVeSLKnm
Pc6B8Yc0YvGlm6s+dbsgqo5J7MxeUORj5zJQSx5Tp3b2NbVCyUbx+wQgfCAOrJguWil4eb2wYTtZ
lWdJlKenWcnSh2ZOg3wXlXbpz1NCP1Bl1jw2J8quT6j6WthJ8WkOiOF1oa65nVqNn5RIr37e7VOL
bxJis4Z2pKBCK8ypmaKPnVH8VEC9offW47aYlcgD/ibEaEBdgWrNFsQkSTs6k46YoL9a2v5uriuY
HY5SuINyYiL0LgianeOWmmOt16f2oARnh0kCz9rX26gFQ1oKWAY3b7yRruWV0VT1Ket3NPPosLtf
O3h4xfkBWyRuOUJgy4feUmGOzcmIn5OHLn+H8q+HFwJakDS0JA2Gn+iZ5m/VnRdyKJ/Dt/BHABQ7
3LRiTnmstLGiNqeaeHayDy1JTnJF+9fji889VaMUcRRg/CH1jMAdJKeHlXC/GF6wnXIyaVm0U3Mq
7enDMI9Pdh3v5qj2ttd4JeLjbKhauGUiAW3+fkm72huTqp7aUqX1SWWhV5ivanfsQOXNQln5+Voc
xLuPaQBBxETvovi0VJDArEKtLU74HLJDFWXpRbU575wy0w9aS9P9ZM4sdrVZAdMhC5v0Jwmzot/N
U5x8msthPNasBfJgms1omolQLydJ/66oHG8TvImeX1vx0rw8JwxKbqihXWSnvhseDVCDP1RZPHt1
QL5uK31NEJot8YiLKhyCYrKlICMvc8uJm+zUsKL/PDGnfx7Dqn2xw7CRPEqurC+WFcWQAKRAbaf4
pEvsMYtzphSndHzo0seQvfTx68QkUlZ8gRdncL43ZKjA0rmc0GwXYMLMreLE4hfNPqSyduE1hV2P
L4SKqldgvyXGT6r/Ie26mtzGme0vYhUDmF5JKkzUiOP1jP3Csj02STCCYP7192B2634SxBJLu88q
oYnU6HD69FF3nxh9drKV+7Y2BemZNlg3ouwVIlRtNx2stXsmVuD8kUU9CbwAsDPACDFlGItbdHrS
WsYYpsTTyTfkCVV9Eyc/54/rR+tyGqJuRRUdXw1DBAvPd6Kd08I26TiEFd2nm6zZ3zw8gFeiBTWQ
lkjJSBvBdZY6nPA5HLs/yb65FfWPphTCAMFLCSIAnCXpHI292Wdq7PYhR3MC4628GVz5twCQ/wAn
inDLxYPf9zCCzHwIB/6h2x/5zS8mkPIIqsHfQ8tRRKjOV7+ZZmTZlAmxjzjys51BzBUBlxcBAoQR
C2AXMgCGdEoHO4uBD2VjaGamFzeho75Gxa21u1gkAhI6oH0ABcfDKQEZclRYUZulZqjO94QETbui
Zy91EjrogVkG0S4QoyC9c75Kc5cnqN8prNB85OpXp843mVttTO3t+lm9QIGIecAfw23AkgkTRpIT
kahNWGqHTRJqv0DDrJBt86efPkD5s4+rFTt64eZBmuATgoN8mUEfygQxyQnSugTk2GFV/ottwWSQ
hUZaDI+oHE+YY9ep1LFsw1yzvCcXDG7X12thAhgfSQzkZID/kM29Hk1BmgQMPCGAyb6+QT+klcMr
lIOkAwV4DHkfHaXtgLie7wfIhOwU9chtaCWDr/BD2h549eD8pX9RC3XzLyZzIks6Y2WhJG4XQZaC
jgss9RW2BuRcOMUIbAOHBUAqHDy5ITUZQVA18bkNTfW548beyXpvtDVQl6y17FnaGMSiQYoDmLMo
SJTWrckL+CgNAlU/WmsX27vblwr+DxSXi1ooxL3Ph4+HNlFimgmn3+vszc2ZMVxD4V/9//jSVlRa
AihWRLuwnNHq2c/tFVDc0rGC/YrKG5j6l3HCujYUQ0M9c0jJ72r6xpOPuvmZq9+L8Y+prXUDuqBQ
FLMBPB7JYxgk4N8RGvrEYDZ7ZZjBYtiF7uh6JdmodM+PE5ghW/XNyn03vyvz+/onY349+UMU0OIV
Rbxw0FB1eX3fLjpVyZ8inYuqct1OVwwUi9q1x5TnXvk+pd+p8pzlomGD2YZzctDTL9fFLjxBuMCg
pwASFGalTDAKRnWjKbIEauidfwe2AAiA6wKW9hMcgwJrj/jmBc2GUfd1z2PoIc2udyzd16axa5QH
ktFAJ3sl6Vb80MUJmQJXDrIHUUNyvqOqw9Kcay4PI9M8NArK9XrlCJt5e31aS7cY7gXCDaBKEJrp
XMww0pLp9dyE6Oqq1DtlDaC7tGwoxYRlBgsT0QzJNGiTxIzbOGrCuTy08aNB611dvfbpYzI+ddCC
12eztGhAvbmWyI4JrOD5bMhUtRU3dB7WZko3TQ9QVzINbBODwC+4Lkp8uPRsgC1BlBYjnAKbUxJl
RmZlpeMA/TTM3ba0bLqzWEKCaD6W1NOStyoajEBncfV+XfDCHAXgS0cWC0l9mBDnc7QAgLALEHmF
CkN0LgXR970zrpX7LArBufgs+cC7KLb1RJ8k1E4I+DS7cIw3pfrRVY+9Y65s1sLRcz4TyUgwwgmR
CR96pDgrOtntZ84MLaUnK1mRsLRHgNHgPOBsX3b8NrR8QBK4HELe8ocOEF+1p/t+cg+ZXT2Bq+du
brJnq8lv9jt1zMcBJuyTolCeWI6KlrjXnS7M7HH/TbHG/fUTsLRw8NkEFExHbaecxdaGsSFzNfZh
9kdJtuoaSnVp73G+PuuJAK1XJZWgkT4q2TQjgdbjrUBdZzxpXtX9vnkSwplCkBO4cVFddH7CmrGN
eqNGFDL9qv2cf9w6OFDCqKvFe4CKtQvIODcL2lnIYYZKZNzDunuwGPlyXcTlKp2LkOyTruJOxAuI
aNXBnytnj27cT+68Bin45Cc41zMC8IygDHYa7rOMkuzYSCYj55DjOt8jlA17laW+54mxHSMnpFp+
NxogjDXR8dXrO1f1rU59KFXyTXfH40Ti58SwXjsTJYiKaw+BWfWPNi2KdzaM0Tupi99ADY1eo7lx
4GYWmBGcyvUcMrwZvJs9W+lCqNQnMrLK6zLnQzdSglbThHrlFL/HdXOntPZbPrZ36aitGbPipMlz
R8JewA9gy14AQmI9H8g0x2mY0mIXk8Z3tF05T3e9M95VyhrP+kLKAQSoeDQEi52IPUpHsutZ7o6t
QcMsVzVfj//yAnW00B+yrnkA48pTutbxrCkpv1mUlb7ZNro/tGm3YmosmFD4EMGzZQOoh8Jq6dGc
OUPSExVYIaV/TTl6e6oblj1U0b0zPCWt4eUauiM3P11rDW996T2gMBm68pOC0rqotlZAcetMdpaF
U42OSgkFEr6zZo5+78axiYvN9SukiTsi7S8igIgBojPZgtWq63VdoNEyDcd+3sO887vhIVJR2d8W
PlOfc7BSl9p7ZNhexb7qxcpDeqlGBTAerZDhVKKMSw79ZgX4Kuaoz0I72/J4H695xgsa4mx86Q1l
oHZ01azLwpYd1VLx0uktu5nJFcyRZ0Kko8Isa6q7ashCNXlqsiqo2Y+oW3tHV2ZCJFt0LCYrNieO
Y+H4TXU36jt7DSK3uBkgZxOWLqwbOSIcG3BSi2bKwv6DOltXW0m7LM7gZHhJW3PY2G4+Y5ngCvel
N4Bebi2VcGlsYCeA88MUcG3htp4/aJk5FHQiJAsLZUPm9zHK/HS6j8z3ttC8ssgCo/h5/f4sTeoT
i4y3DjExWV+Vpj6ajVNnQFpUnhHpfqIekMJe8RAWlDC4zfBCC7cHMXvxFSemINF7olPCsDN1EEdB
l3lRtM+QjOlvTl0ZZ4Ikx7HTTVaSGoKIdnTqJ353fbWWTpgFbh4EoRFEtOXM2Dg0PdPb/PO6d9l2
WDlhi8tkGdgJFMPA0ZGspmZoUStqNmhOYPhoyaw8Gz/Qvq1ca0e3uOf4eDhsCOUibn++G1ZKWJ0T
PA3TKGpO9d5DGfv1hVqcyf9EXCTfKq3Qe8uiYVxusNuVfnRSv482ebPmZSw8NyAJ///JfL6DJ0eL
RlM0oCU9DV3Na+k277cT+lPe2vxSqMhTKdLdb2rOnLJ3aAg61GHwqjUsxeIs4AuC8xa4MNeWtiRT
nUFRrSQLo9k3EGkbcdvvzCq8viuLxxdIHoSTgOxFEcL5xoOluEKi1MSuoLmwFX810AvtdgngLxOk
4IBdQNC5BKJlnTGZdRmi45KWbvs1cOHSuTodX5pB2aCIbNZ4Gc7uXyaIRFOEJmNAulX63mcrt1Gs
uWRZgJQR8TCE30D3J69WXRRRajtxFZpJPXiT2f3Re9Z6hWodWt74yjx4CmG7it/KV4PDhmI1tO6F
ikGsSGZjBbdy5lgUCTs92jT21qErtuHC/XdhtMBmEY4f0MDnm5RlY8eYWRQha5Tnlmo/Mre9K8Z0
JXq5cNpEjYsNt1xkguUgg15wQE0pL0I9+fXDpCsP19ro4veTe5/OTYPKtaYIE/0ls8M1nPTa8NJB
NkZgLBqEA0N3fnM3Vv7X9XuytAWoGMZDD6MRxL7S1w/o9hRPLaehiZ5e5RfF/HJrZZ84RKcSpAnM
KG3RORMSyKYgm+Ht+gQWFNbZ8NIZMizWTyYH7swq7tv+yTJp0FTg9VzLdizKgfcK48ECRFMOkTXt
7JgZp5DTPtKMbUHftc3R1Dqr10j+FrcErRNEHtsARk56fHlvkno0UhqyIvHIhC66hePVoHK6vnBL
Bwt3G52R0OAC8VIp9EanrDDHOQHXJt1GHlLl14dfWi/kT0UjG0AWLlQ8SlEnp+E51qt+nhvNL50H
Xh6j7mZgK3xpAJfh4goLQkbWcV6TJgFxQjiV830zVZssU4LrM7ncD0H1h/ymqEwVQLPzC96Txs2Q
ZqWhnjU7vfyr0lu/zG+lNdBEqciJFGnXJ6tp0aoVhgrQoX5ufCHVWguoyw0/lyC5cNEYKZyMkKCQ
KnBd36puZUSR5yAZDxbnpVXGsOeMZp/Ud3P1oN5KhPwpArACFGp/kjtKCWdtimfwcGAzrETxB3AM
uPqKJ7243ScSJAtrjN0aMXJIGOib0z+pLkL9d//iRKGKDWFiXBB4PecnaqbERCdmrJOiZ35TMBAl
IIXartlyC6EX7Pj/5MgoYPggHQjbYZK277TzSBaUbDe2W2c72D5/S3JvXmMCvDRVziVK22Pq/Zyi
DJuGacm9eVvBrsvZXV88Ogbf5uD3zdrX62t5qWfOJUrbZYzD3KKLCQ17QawWZNbeST2ylh9eOhQW
ahzBdoc2chftjPo0LcYiU/CIja9t8m2Mnqv8eH0iS9cTHQtduKcCUimnexTSVF2SKjl8rsTTopdo
LcmzKMBEdkIw7gJIJu3NHA3oC0VZgY5z95GrBE7Z7a5PQeioc0OVQD3C1tLAQQKNLEkY7Umf0a45
D7s2yEnuO/SxRsssmvpuuqKUFyYjYuGOiHDCNJYBNEUBGLlVD3EYa9XGSB7s2VqZzJoEaTJuPE95
q0BC9dwYm9q++fkVrUVETxa0dQOUSZy4E7NRoYxOda8mYcnvKr/OVlTMwtc7yBgg3IoqeDy/0vAl
mVNNTfI6ZMOPHIyAK0bvwn04G156E9EotE446lnDLPXRps6n1hBYa7mby6sNSD9iHKDzsQRNn/Qk
4uHvI4f31atKgqqsA3TOCEy6b/Wb/YNzOdLDSMasLpQOcuzmdai9afi4fi0u9wLpMyRVXRiPAGPJ
aWnXKnJgE7P0tf1lWQ+As1wffmGZcBUAWMJlENQZ0kHtqD2oPaqUgEd0vlnqtKUvStLsLIN9uy7o
ctMRnYUrDXpUnFg0ZD8/sjHLnCktuijkykvZbeN5a615hAtLhb5UcAqBG0RWUJ6LXhnuWAMr8xqP
m/pntVbZuDa89FiQkrBKdzG8wt6cn3W7gk+71H9gjQEyDeAA0ZtILkYoG17qjc7zV7QJM4zXpHh3
81crDaLblQcoZOAyC5wo7gaR5mEC128PZlu81krhmZbi2fbm+l4vrBTYr+AX4sFA+saULnhPjNTq
iFO+HkAE7o3osPXfxpfuNvDYREE5fPlK5g0Z9uWwshVr3y/dadQ9DEjW4Pv1cZ+NW2dleRauAiAg
eHYMFHeDL0yy4Myx5k6eV/lrL6Lv1neTZj7K4lekLEziVIoc5eXlWDaFVueviutVv6y3m7fgbHRJ
b2SEO1VhlfkrCDTmccPJzU8QKM7ADCVIBRHNkxHrPRuwv26av6LzK6PBtEbwsrgHJ+NLW2xoUZvl
ZpK/2gTomO08+8VaD581EdI2j7OCjKhL81edbN0kSJ2dttZkbkF7n66SDI2ifT5WNtC6r5lj9x/K
ROhRy+no927ebrOmW8NIiVU5t9FEb1HwvaBED21DZDPTrM2ubrmbveagni7j3mconeVm5unJDpwq
qHL6cesxQ8YbyRYgB/F2XNQYZ3pUUDSoz18b5YduZZ6Tv/83AeIWnVhSXZfkhl4znLPmaLE7Nmz/
2/jikJyMb5pjXE0j7no079GXdRUcennIzhdIUrVVjPrEzsUCxQV6yga9+5zf2vQegDUocWEkgBQO
xZmSti0jczAm1OWgL6YH2GJV3KzNMT4yBoA2oOgGBuf5EtlJXBVxEVuh3jzXe2ut0P7yjpwNLxv7
c103pMwUM6ya+tkhyu95mL4hkrFzehpc3+yFzUCXZwTeUNIGCKoMBHZ4V02topmhnW6TigFe+s0a
bk9OwMI5ESJtR1rQQnciCAE0xRO4JL4GXF1YMZgHgshGMJ7hjTrfkJzl3ah10RTmQfKzTrZ96U+3
NpPGoUKZmSjmQqYbLqtkhBSg6Xa52athVr8M3Ua93cU7H18yN1mT2nquYPzECOv2RV/r6CrW4FwT
unDnkdcATEbwCUl6w6TCrcwtYL71It6DtnIzps0ziOJ+41H5w8bmviNtcu8mr9eP2MXeoCYN5JzA
POK64IRJe5NovTLNid6Faku9inho+Oqp9te4//gXcoCCRXxJ9MuU59cY3ag4KmrAU1SY8z4oWFCT
2jtel3JxYTALMGrrwmIHda3saEZjZ7OCVsAHljsk1RM7MOrtdRHiOpxtFESIon9BySSgRNJDn+ha
l2ggPA9ns9krh05JKy/tAhaXDTpX8911aWLbL6Qh7QX6HjSaQBT+/OrQ3sktZyAAX0e7ot1/vXl0
lBGjo6zA8l1SkDscjGXKVEzhdI8Mccw2/2l4Q/p4pe97ns8YfnAetV1Hb7WqUfF78vVyuQ8tI8Nq
egzfKtt4Y5KVjV5YegwvylYEuzl2/Xzp87xGPYmlT2H/qFX7/uaw6+fX/294yeDNdSvqIxvDo62E
4zwR+pQqtz6EomBAsCYBp4vaQLmDiKWkqKStmBqmPPKK+8ldU+wL1w0CgOzDvcaVkLM2bTXq9TAl
aliibXusGN5YML8f1kIvCzuBfqV4N4CcJYKt9nwnTBfxENxsNSysoB4DZ60Qamkap+ML+Sc21dir
bp2MGJ+rhyJ9KavtnO6vXwVwSmIQ6SaLvu1iI5D3vSgIBTe7g/JxYw7jqRqfG3fSNlFUd57qTj8n
xK4swr5zU/ltDEm1xX4mUMX8qFDnl55ppofHZ/hAAyDjvrFJBI4iancvqZKWvj6AUF7l6lNkpo9G
W8+bpK6UzVik7kNSlYmvjhPiYpaDoLtGk7thKv/MTsGDltXZDjjh8jnhSfoB790dvYyog7KdFLc6
pBycas5s99s+0csdYpzIBZVpVXh0tIwd7xn5TYyMf+0N7SOpAJ7QBkaPuQlj4L4w68C1WTA4ZJqQ
r2fl5CmsRDsIrk4bOsXKESEDY6tNzrBxCzsJ2Kwk1LOSqH1DNK/9Q9pJC9LC7d6ztmt5kA/FZtBj
XydTu5vKQU88qzetZ1QiK16PYu6wnJj9zqeuBemfWn3JU9YGaHyKNp6WWaPBbQ+MXZLzY11N80dM
jP6hSlDMnxVz5zuplvgj6ZstqyiasKoDey0cGvtNXqEzZKH1W3Rs4F6L0qxfhuLqe40lxZfRqAF4
AHNU5A9N/T2d7WI7KNNuLLU8cCdO39AzOA96xtNDkSflfnLS+S5njPtglKuf3FwrvvbOrG7mkXV+
2uoR2msV7qbPk9izZuNHnmj7AY3VfKMyRk8paO33RhZ2oH/3mniIfWbyzJt7893W7Ldi1jT4/rxA
lKQC70jnqJ5eJnt1rL4a1hqu7PLiwFZBTRQCoric8OPOL04z56St+5SEBkm8MtqSdBNZv67fnMvL
fy5DvpxDx5oG4KxQSwP3OWE3a3kML+J7iC+B6FfmAHCM2qiq0TZCa1TuuV8BDfwvvh/oRUGCgH58
shJGerMp29giYQxzx9HDjq7MwLpQLJjBiQDx+4n26lGYGGujSWCQ/AYBldfQ2GMZ6tPWonCXlg8E
IWwMegF46hegSIMl9ZjFDQmz7B7kDEaEXvfvdh+61YqTvnSs0JgaYCyh9C8gMlaf68MwUYKaWu4l
zT0FMJs2f13fl4vQg6AFEi13UL4Lc1GGeCqtrqVxOxqhrsYBrq0HrczIndb9VSXPlr4ibekUA4AL
KDbw0AA6SMYEr9ShVbtBCw32ZVRe+hUzUV8cH+Mi7o4X5iIlqE2Gy2ar18Jq3nf56LnTn4wNO6Tx
/KgEdm7nOh9ZuwE2jLLHQY1RjmtvZnCgmc3DYOQes5rNXIZa+Ty0z6bl6dMLsVfKwJe2Ff2s/vlG
dDU4P6gz7xwjdrEGKX1haKxa+Ha/Yv8vLYOox0aNOSwFcJidi8itkRZ0aHSQOuzV6WF+uX5mLjlN
cGhg6eC+WRbKmmU0zBA3bZegT3tYEdWzK8cr9dxvGQ/0KQ/sJNqk9WNeO1st/R2lrh9X36tyb6tP
aN3nXf+Uy5miZh+VSmDUFak7Of1hW7NjcfiRR5U2vpc5ay0VLrXK+fhC/olWqbU+pZxi/In9GQx7
Q3ScnvzOafubjdRzQfKWMXBL1QMEGUiVg+U7S+eVpVqcCtYJ0E5AWi4gTIoVjXY92eYRJcXfKJte
27oGw7TzQg1je31XLo+4LkimIQxcrkKBna9aStSadD1odRwDSXk2vnQmuqzlkb4iZ2n3T+VI0Y6m
ilsXEX/r2ClvBq4vSnlWFm1JAkLlAL+iA5OgEz2fSeYOA4nSyDwyGw0/29a7tTUgbhJyHoAwwaIH
CYHsO5QJRXMQvDbHhIyeCg1fR8MG9+b6hixOA/hh0QIL1rcM6lSUcZozYppHF9xrqqdYa6UoywLw
hKBBFRq0yNFAHufINo+zeaRj9pBR/iWz1iIOF6EhsVLilfpHhHSobL13gPBVzWPqRH4xQ20W2kbL
Bq/JN33f+ZNaecA63X4vRZE9zjLCHKgklGw7F66CqfWWemQxXDvP1VaO8MJVORtfLOyJgknw9lps
xPhK5xtuQFDT8XZ97xfu/ZkE6QjbaebihYeEodlqzrcUmOhfdK38ZWH/wf6C+IyO+Bkuv7Q5fQTW
YKcb1KNtH/LkoK6s0uLw4NBAghsPD0zU81VSYlQ+d0avHifX8Xpy1wJNen2VLu0g0MqcSJACgNFQ
K60aYQIJ+T044K37mU+Vb1svmf6YD/2KtKVdP5EmX5c8ijk361E9dqR6ZrHxs5nt+ykeguuTujRV
zyYlcxK7fdknXMWkyuivlIdq+qS7CYBtHJ0iV0Qt3E6h6mFMIqUB1j/pANhA/FYELEbH0r0ryrup
eJv1IhjGfpfGYds625LfZkchtg0zHHAaJDGRGbhImmUU4N/UrqPDaOdbmv+o22xD3bWCf+n2/C0F
RxvlT6iUvLj/KUzjTi3m6CA894z/NZQ/0PvGy29M/P4jB9AjQ+RlwUF0fsJrxD64xbPoEOUbI3vK
bsRoivERuxMbgwIMgVM4Hx97lvbwMqJDV4Sw14rw+kmTYY3/jC8oQsAqjAoPSU+myuyix2KqHFor
1Q+91RsgRuC/ea3p27kp46fOyPpA5YBNY0mNHdXM7lkzjBsTFH9/B3xwkWeBcyaDVYYZ9nWpZ8qh
54H9ZI4rz8FnsPYkfvX3+CL6hvwE+LrkIFxFmsHA90eHqU3qjZ6Cya+pkLWN8sjyaK7l79NQloFe
MmeHZ6X2mz6iuzpVTW+qouSjVbNkC/+x9okztmib66pblD4zv9LwArAEgK3Kbjuv7KbGLyol3iAA
+yd1zQf0q6UeOGVQIFw5+oZoCYjOQHTn2+Y0rOgnme5FTFMAikBYiKo8DXCT8+MSW2Nv8z7FsW9y
v1Qzz05mUBT+sqbS6zSEgRuwoA1eXt6z7luVJUFhfxR646EmHN597iv6u0bWaA8+U6LS4iMDKNrx
aYCVXyiZCOSEllZo7sGKn4qWeFVle64TeZnW+IwZm2lWPEoPqXZX1d8NvfXsCdE+9k1RZx+NnjaE
/ow585v6V+Va+MH0aK96mv5k0feIProV2DWYvrKWn/WLl18NfjXoKCQv5ERsGzG7Q0tKkELga0pa
bxKEiVj8pxzmQNfuleFrSVq/Mt/a+gkMidjUTd8WIvdvqFuFlIEFjB0vvptWicrIB5rdWYgz52Pn
a6RC98kjd78OZD+P3/s2vyPKpmxgIGVfikHZ6drPlYuuY+el2UCDwHtHBSICRqb0UDoOOrQmPCIH
s0Wla/Ks8Psie5iao6lVPq2/tuw3Se/KeLteiixZAeJQgtH0s9xKMJvJzh6NaMwnc4pfULA+Rh5Q
rytbtaTsgasS4Ey4t6A1Oz/1gBtGqEri8QuNWq9SwU6A3ge1DYS0uVtZRhHpkJYR1e+AXmARgS+W
YWk2L3iqmG38YhTc52qxc+m4GxM0UM+bDW/LLS+GY2ORH4jZfFyXvbiMJ6LFDp+YnF3cdemYjvGL
NTnfZlP/Co7U23JS/2hJUzTERVTxghCwYynUk+lEh8SdN3FuH1NLuQ0g+o8IJOxRAoJLJeP1AaXR
ZxtMtwcDCgDFJj5by1VI1pMsQUbqD3GdD7mSKAeOHudJV29GTUe1qmG/FLPpGywPs1nbgdn6pTed
h2lw91mdfh35tGnJsGGpteln1xv1NeCIZDz+/V1gFoMmAe7zQp9oJmM01hw8cfWT5QSVhkDntMK6
vjh3dGVGc7bP6g7pjOSNOUy1qimHqQsj9a8SXY11laEfhLlFpvH6eVyajyhIE92DREWgdOusjAxm
mebxS1pjJ9kvxbECUteb61IWTj0YqPBqIHsMaK4c4aZdyTjAg8phnJ4p3bOVS/UJQpEuNIwChApA
bQv/R77QHM2WeK8PysHitr2d2zze0NTQ/mhjodzHHVF2ZLbzwCm6nypHsGrujGijdJl+zPno/C5y
Td9kddRsx7aqwqKZu5UtXVxmUd+CzmLqZRtYICv0Qc+xANz4EluxbyAYN/Vr5QYLKhSFBv8vRYZH
mpOS4RaYykHVcHZ8+h2MG5SuBCCXTqeGXCuQ6CYyCvJeqlpekbkslUOVRjm0Z994yuQUQYtWwEE8
Rca+JXGz4oMurR+8Wxh+oBtDvEbycOY8HhD0qpSDYlGvnhNwPPzRhim4fkwlP/Tzcos+w+CYs0FB
LgM0SQHce1pjalaOFFjGPBswzZQ0e5tSb9Du57WwyppA8fvJa5CTSq/NHNPK2GPWPbXTa40soe1+
bfVjQdaYZxalobAVDaSA5bgg3TcGzaW85soBmVSWPIHQB52nd8QE2mbNI10QBZ8HTcUR80K+QYb0
5DN4/CLwrxzQ3Hent2yHLPFjHxm7OoIFXjf3sN1v4+USm3cqUj78zZAWVeKMcA5mb26fuxsJZS7G
l45gDqvBniyMP1deknjFWqXYJ9GwpMQwA5RDoAbVQbmQuAMnh0E1M9KXVR8dTG30dDuIK3gtmzrd
pFjBD2WwNmrhvnYZGve4RmBqOZwP++s4DI+s0r4pg/v75tuA74FmgkIFaM4WSv3ke6xp1NW0grc1
R9teaVG3dq/0nZclyX6MC99p1sJAC6/EmUBpAYy+clQ+qPB7jPqHmbn3Y2R/vT6nTxfxYpHhXAGB
C8p1dNw8n1Q3aTXe0yk6wCYqLHePts33GX2vPOYb04CEYr+v5vyO6tWHkxHk28e1utYFJQ0fCmET
NL6ALysrmam3lNFMMUsLfNNEecYqw5V7bdfyUAt6GqcJCRrRVhktsaSgQFPDw8xEiKZTy4Dk5sbR
HuPxo55I0M/v15f1k3HhYllFuxtQS4B0VSbR1npHnbqqgc1phTl4/JUJzPlo2kE0z26P9vg+OtzD
/zYgMfN6XqJ8O/U5nBYF7GZZEXsVCIyz+Smz1cCFbxuZ5KDWX0Cs4xfJTlN/VOO+beCUz4bPTd0b
o70y6D4lDzZ7SNUJ70HiKS1qMwpPjdDb+Xvu1F48PKfpj8aZ/AYtPev+mIxrUb6FM0twSXQLaGIU
6ciWMG+moeljhxys6KWrn+rj9YVdePeQQ4RVAzcAcTA5FEB41sP4Zeah09KHIqs2rShkKtby98ti
xASET3SRCEHdPYsn2J2Hsn5ydBq00WN3I9m90J+Yyv9kSOpkjLu557wzDyo5xib36I2d5D8FAAuJ
EmJIAW+xpD44scpxbMGnqveF59n8xnTn3+OjpQ+2AkbWRTTSKIHn53CRDwUgOPu1xlpLB8k5GV1a
nqaBUu9ajF6zL6X+7PC1AqMFfQD3GvFNxM/EXKTlcbvJ6OOSWYehsv8A7MQAoaq/UD0KJjvejyZf
w8AvCYR/aKLkBamji2idPeiD1lOcXZTsDHtnrI2NUZcqCtTV6CXNQFcYm061EiO8WEYERkRRMjQr
NOxFF8U0BR2+U3X5MddemvKrkf+88UJK40u+mW5VgJSituKYlFN/1+lGtmEq+OXMOFszDi/WD6IQ
MRZ+GfIuFz0aCyeyy7iDKDsGeIpShNusKvHavP3RKfZ+Ksfg+twuXiYhEMQ6n43l4a5JJ6QZ5pSV
KcuOpfWkJT9AVuGlbE/11+tiLpQNxAAdAfwgInKXpeNqbTWs6N3saCKcG7Ay+VI7/EGdQbR7XdDS
fAxAlpGfgLcOqMT5W89mY4gj18qOxejAZlPJHg6wT932V62TW4MuYlIoXYa1i2S1Kadgcr2A6zLP
2VGvIq+vf7H27fpkpBwPWhacC5AOHo3ThNBIzY4wuD8Iid9atbxrrHxvKhQg8/aXHlfPwH+t8fgu
y0WrP0HhiEIpyWCKajC/sIlkR9UCfjH6CobioDW+d8qBoIOM2nn5moO5uG1I0P0jUc7PdU6J5vSK
kR1H7XcBY1vtmR/bf+Lh1/UVXTqHn60B0PsDPAOyzdIrWZx1eQNVAdKJcrSP5uQe52Gtnm1JDGoN
gCPDq2RcXOPBmSINxNj1MeN2EpJ4Nt+clAdpBM17fUJLCgP88IJFgwBuLafLJ7OMc22OquPUNEFF
MvSbSO9ctDHvmnt7Lem8NC1BrAmuUpDVXeAuc1IbaVfw+thx6KTh6wTGDqB/V9T5hR+JU49mB5/J
bVB+y8ZyYVZdZhhKdWR5rG0VNGoBu5cJ4i3tw9LpK9Wi51odipWFXHpEPunmYXeBfuITgnXi+SQK
5apNIbXVHzXl0V2JoKwNLy7AyfB1lnZQs3F9ZN5Ag1WyzaWdOf16cUxOhrdoxRW9wtc73ysGG7kf
fetfaLtTEWLbTkRQs8k7dNaqj3O6UfjW+I8LJOmcgZKmaAoM36l75VnTd9fvyZJKQ/kMaoDgHwEK
Ly2QOmhJj+559bFV5l1V3I/Dti7eaRWW497Ud2xaE7ig0fDg6Ujx2gJ964oDcbJcXQMS54425bFU
GX+IeOo85HM5e5XZxdt4ovrK+V2Uh25DQAFC2oXKGZu5ilg3Qp67pa/IOP8u1+q9rYWbiecOtgm4
rEC1IC+iOWlIK/RJeQRbPc09Z0S3xgF1z74b+Y5dvzSJsklyM2xBmMqMbEeAn+6DHiPaT2pr1r97
O9G/MCVJftcJiouSMreZNzm5cYeBQYJYo2dBjYbhjx1vI89iSOzWZdoAnZ/Fd1GJQkFKjPkXZ1bs
6aR0UTcW9bXuqTGj3CubBJta+WNp+tY8b8pqBCGhnlnltre6aZeo6vwIz+3/SLuyHblxZPtFAkRR
66uUay12quyy3X4RynabWkjt+9ffw5qZ7kymkEL6PhgDTKEVSUYwGIw4cUI7Ii6NNl5hpB+jns/j
bkoH/B9IzY9srxXOfBg0x2B+M5l2HRDMQ/3itrj6gNC0zSCPXPaJl+hR1kns8Y1ZuF2Algr7EFHD
Rsq+pY/Q/fBz9MT0Hcky70PvdOZr4Yhmn0WeE6DB2Q1H4ZFPLoWfjvJhbQzYgrsBbgupZ5lcAShQ
PaxOP3KK5xDut+7pb9GQldz2grWZKCDg8Y93KsxBSYxZLS7szDJFyEy0oc3fSfacDA89qOBuH9sF
v4a8jRyjhdQJtlf+/ewUpZjEUEdtkod8Arg4eyprd9M190HlZZiFuxovB9xpeCNRJcyKCQUOqaxF
KOJj9MmZ7k1SyoZAaEFWKiQYkF6uoZisuSGVJmP61wE0u4D+b2/v0oK2gSUEiOW9X/cqIeGVpZ5o
cZ6HSRVY3Rd7rWC08n21MIcE+SSiHt83va23de8kGXrf/7Ofr3IyMS+LLH3C551Himf2WjfzQohk
upgWiIhC9n+rXquZOKvjrOThbHdBU3ZHSj8ipq6t5Khra3iVpa06F6YcPHfglsCUMR5O5NHNfbr2
kFo6eLISj1c9umeRPLg0JjMTo+2iUBq2bFtkjd+lhS/IptjdtqiFcwd6OTSyo3VWB82Kcr7R6ZXm
3iRESCwt0ONinwzOY6OPv/9EDBBMGCoOJhFVNeVcNKkVJQK4Ze0xM4RfUfQBU31tOQu3P7Ig8lEN
K3Dw73LXmDc3guqsDidtAGSm29pDup2S5zr6YKetH/XIPvL7yK+lVUsdISxHxRjwfSWgSc0cRkeK
OoxPmsi3AC3df+rlZEHJGws2OcQ0l4uKiwRGP7Z12FstmDL0gPR/IAF5c6D9YAeY2qAYm3DS2nWK
ogppiQyeb+Wfbqt/4WSCSxTtDCDfxLlUO2mTwqNZ1hplaBkb8fIyfqnHzRqZ0pLqAfHTAcZDGgyv
2ctdqswOTCI8KkMudkVTnvpya+oaWviGneH0rv82Z3+yaxLBjgMkceyKXpycmFWKDlXc8GXQ4d9K
fnjBxVgS+InrF+Dsq1EoUwNV5Wi/CKeYB9NmnNa2bFEAWvPRwYtw+Wr4pq7hMrHGuA6Rmq82CNE2
t9W+9H2EDnhDwlMihFCcCyeF5wyixgY5xqFr4x0lx9sSFrwkssH/SlBu9NapSO2yHm8Vxn3mGJuY
sK3W/0DnzG1BS0vxLPTX4Z2PLJDqWOJknuppNKuQvVXxwVtLBy5+HkE9EA6of1+1Ljlaz/TJtquw
Kb5MVWA4ayMO1gQopyMdsrKLQR8cmgIVl310L2YIQSjGDKADFN5Q0oJdHj6zq4RpV1oZNkn9mzbd
58LI74+ukP1FY5SslEgS30sRLi9ngECGMqQdkGP+aK5oeMGULr6vmBIt3YrSHN+fXP0Iwr+v05Ds
G2vYTKw73G1MF6KU3aJAMkUklqJqX0d37+vtz1vYiYt6HW6+852StnAWSxfdbBS1hkPhgEDC9SNU
rob7XR/SyeiDcxAzyClQiog6GzXBvCIkQwLEDY+2LSC1f6IRTLfD6FBA3Qw1OzmPWlOYUVGGUWrv
WOcCYJQctLbaIV10f84DuSiQ8MOyAMBUU1FkdGKgq90yTLMnNDhmK6+oRY2cfV45fbZegQHFtvH5
Jjs6+rYh26G+kwRTxiEXa1DiEGKLfkSivAxzsXP57k56fPXzKnUXHh5DxVOnDO0cTQ7odFoxqaU9
kn2V6P91kNZQM7ZG1JZZXMCk8BIkL0Qjzec2Y/rRpMO8crHK7VYPiMRPgrRVdiBdWW8z9SPFgzYE
5QB5nlsnDoys93yCCTc+SW17Zxmt953TBOX722fznWL+UjZuWjnXDrc61nrVpIqGdkZEy0M9cQ55
nR1y0952KPp2ifUw2BhxkUb5gVXcR370CXQzz30y7Oq23mDk6d1Wj9+C5hw4VaQ8EJldnmKtJLUz
ePK32O3OHJtXTKhauaCv7x2cXd1BjwcyVhK2einCqjQQbwvUmycPAzGt2jQewPw2frm9q9exH6QQ
CXE0gK1Be/KlFK3kepZGKNBkzU+v/xSzVzN9Ivy5sJ5aq/dTbeU5cx3PQt57KQ31e7xqlFXFFpKY
vShQEPIqgUSWdxDcO8YZf07m+Ni1q7OiFhd4JlBx6VqPtNfE8ixkcXvK6xElBrPZaHX6g6b5owBs
1kf3UOVTPv6JAs8ky2N7dpkYYprnZBZZ2NT+SDexuPtal1uJ9y1idjwQ1CF5ZQeUsUdQl6yTF4P/
TFG6vm0b137lUoByr1tt1mppDV2BLWjyReY+djr/Sc21N86iHES6CIJgGkiWXW4UH5GxRHEBKtI1
4o+F+4ik1oG3fI1PbVkQBg2gfQSkTSqW3s1jp9M12AKqUs/OZH5OTLFxaP7r9r5dx0NSLf+KUe6s
bHQnYTfYN8uO/JgZAdMx2o1pW0crV1S0Jkpa/5mNEYxYGy1w3oWlTTaDBYKck2H/rqtuRc7tnbNU
xqWOO0zwAras9Y8u2+n1x8JZSQasiVCjVMv+rwjEXsawb34h13FbL4u+5x+9gGfycrO4NfAm66Tv
yRrqC7fa1MIKwQ/60WHDp8JJ1nZtWTsSDg+jBrWaXPKZdmzwarupN+KEgvw13mfFLrb95v7cIMwN
wA4DbMIYfq4+ppEWHjS3QrrO075lJ7f4envXFheB3Cl4tlBovOoKaWKTj02EXSttXoJwvj9SM3ox
c2SI+nYlzbwmS9HQmLeuwCT3LAQgAYS8KGYM1raaV2LKNSnKHWR7wpuReMCdN+eW3xTecz+7x64x
X7gVrcGjFo1Ojm8AUySSEWr+TrhtOek1AzKmf+DAXGAUeQVspZEEfPyTC0HyV4EKHU0SKlCF0aK1
jUrw0B2PJDnw4LYhLB5Q9DihRwh5qCvgq5PZc8VjV1rzm6690PJnn365LWJRMyjKoD0H8MErcGZU
lk3HE6wAszBn64gCWi/ApbqykMXICuU51OeA+cIb7PJYFoxyNAtCJa1gf1tc7J1c//4HCwHAVI7V
wG2jts5qoBgBlCvlYTahiy5gs28TNIitOLTraNyVQy1k4hHM/VcwSJ4bka4huA1JVx3jCixGpIwz
v3LHH+jfeHZy7cuUrvJPLFj0hVSpxDOvVhSc2w5juAu06QgOFFQM8vm3MWpvWtntwNu14hQW7A4Q
WMxgRIrSRfunoi7wvyH5rGc4O/kv132sMcTSze+/fEAjLznZJd8q6rGXa2KjmVjCNbKwovt5/qB5
QMjub5vEgtVh6oVMwsDq8H5RvE7Zdjwva8CuONpDArC5/v8+r8S5bp6XoFDG58GiPbEH+Jj7v09k
9y1QY3guqK+vto8nnpsiDVsa1FOwpoCl3Tn/vBIzdei/aEaUzEMM3OXpK2hhVs7KgmsBxQx+vuxn
B9eRYkWuhnsSQySTsNHkHB1Uro34gDEFvkPXeHMWRaESKwmJMMdBvZAxAqasDGdOQgdNtSipBEZR
+vrI0He3FqIveQDZ2QV+NLRI4HV8abd5pBWzxbokLBMaUm4f9Bb05vnQYEJmvjfSZI+29BXftnQe
EQ5gbbp01GpUo8ddzhKtTEKusY+jZzwOTf3qRH9yXoAJgY+GIJTPlfNCsGmumaRJOCN1PH9YY/Vd
MDj002LYBpHGgDfw5c5h/pBR5p0xhka9AwNJu719XNQxz1A76thn31c8inCHyqm0eQxN0vmz3gal
iZ6GoKldn4iH3vtcNEe9ewZfoZ+u0cEtGCDAlibw96ip4aZWtk7kXjmkGR1C0XPfGn5y+mjmHyP7
7mSQC3pRoGmA4QSrgfoApWKeHDdmQ0i9B617nNIMPWjfjfpUTV+HdG0s0YLZQZqLuURIlUNjiqlT
wZOp12gfCi9+1lL71OTWa9LeX9AD2aALwmU8R1F3UW/utGuzLu/RdjKbhj/FX5z6bhTXpQBFOZ7X
GlPVd31YY7h8sTPvHHcgDe9iAcpF0FS8tUz5fVf8YNpm1LcO+7Vi3PJFrqTiLmQoznQGU0ZWGEMf
arm2HUrT171g9k5T+WTrfOvmj838hIrsyhW3YNYXUuXfzwKPuNUFKCzGPiyBgZiM3Ofz5Ftzte36
YUXUgndwZdkNZVdCcVsrKYnE6wZeELTGpPUna0/6z7c3cMFtX3xecT5dp5uRcPD5CcnKbJ+2G6/7
0FhBE++ruxv0YA+Y9I1pZGjpv2ZZKRyTNSDS7MNeeyUtRgfoaxMil/SCuR2o8AGjYAHCc6kXQwC1
bNZGF/L2m1mje8u0/A4d8OCPvT+GQiMVWNEl0AkpS8UHaG6WGnrJujCOcz8xf85fbutlSe1n31fV
jh7X3hwZ78L21JDNKiHRggs7//lqMX+gpchYi59PrWOSPs7jQ7M2uWhBFygBgK8H03hBhK5OcGia
UW8dxtswIQ8Cb0yKvr0PoHO4vU8q26J0MhCDVDz454CdU9O4U8YFwcTsNnRNJImH0Y+qb3n0IzK+
DPw1q/1829u+c0p4ENu7hgQWO9z+BdfrxAMOqFHZLIjGI3X+Qj/QfBJGjHXWP4t5P7dvRfG8epFe
2wOwMDpCHaAIwPClorrwEzDViHkNzqnjgxHHT9baHtckKGcHGIjCq6SEuPQBsymzze19Wvy+RA7J
odB4jKonJneqQk+NJky+FNrf4518sLADbBD25t0OrkMAo+J1X+ppGxrpwUyCggdijUD1agV4bKJ9
H/AUWQS5AkD1aTtFVldpJ3vv9Ykv+njlZbAoABOaMFlaTuNS49kyYrqOCdbRiT8V4LC+G58pf//Z
56Uln91aVZWLqbfwecY3pEODn/aLWcc7tazIkE/2MxkNKmBZG6UYBtlR8MZmPppA75eAVg0ceOQa
0UOhSPBoAxJ51nmnYnqL3K3AUNDbAq58I5ZwLkB5ANoAvAjDa71Tmnb1lvY93dQdHx4ykOfem1CA
KHhITA/AW1DSJ1zuVk61Ma2MwjuZ5JnoRVChZ3yYVoQsWZXs6nxn6oSjUtQ+MR6brCq1E/pPQKcV
U3Y0jDy790LEUpCVBQARmFyYGb1cygAas8aoKxb2efYNOZJHVhj3xqsQARAS3vyuhAVeiahyZ2IW
Bo2mLfvo9cOHschWnPmS7vFxAFxRU70mfDYjZppFpEUnszQPVpt84AbbxqT8AzEAAZqAAUuw3jt2
/+yUoKfJjPrMY6HjRtGnPhuaPXDTbSAmDI28bc1L2j8XpbhdOpNJDH0chxuz+Umbn3/w9Xe3i2HQ
6GxSvm4O1WQDvsVCIDK07RzZ87ZLurWX0JJWMBUU159nS4y8YlseSaYMnbcs9IzfNX+rwD+lNXeX
SGRqD8NCQLyBvomrblg+WV3aujwOgaJEcSFoW8M3rWLTpmtcw9KBXLxZFElSZWfa7yeH9NWcxiCe
BIuI27zq3fxjHOe3uJq3iJ3/8trh9209XQUpUiTq6mjoRMvqFb3xkKS2MUUwuAnDERJks8HZpU/P
ibPWD3ZNdahIUrxn6c4EfsCBH6Ap3Vu18XeKdNfWZbq9p6PHgjEupl1C8jlAraj2BUjUwhhOZS0h
tbhk4FBAt4MQ8Qpx66VZLmJ0/oaFZwVV/qLNQHibf1FvZWsXjJMAvAj6YHQ9XPfZkHYyyAiuspDY
EXiDEkH2AC2zIC+Tdndbi/I0XRnOmShlb1vu2l5fTiycp/6kTVMegAoDtIfI5BQWCWbh+fM8bHhf
r0ADFy0WxPSmHIqI1LRyADFPYjIGU9NOmQUqiDkpfyNLHlpZ8jkt519DS764Ub0G5lvwXGhohTkB
VoA6r8rcgKE9Vep2JQvBc3SIzfwgmwBub+ii7tBp9o4Yw3NRiSXKggqzsmMW5kM2bAavHr/mVm1h
2gcGJ94WJT+l6k7WLVE6AFQXFAiXh96rRh3hHXyY46TNQ8FZsTd1QTeTRset7vZfyViswb2WjgBu
mPeuNtnOonhnmqWazRvCQjrGGG9tfARByM4hYmck9QoMaWknERsjPepBEliuL5cXudmA4BgOxrB2
Vv+h7n60/eH2Dq6JkKs9c5uAP6GOlrE4rGr0HrCfjfNs99FK8LdkdOfrUCxijoWJln6Nhd0wACzD
s7e4v7t8CZt+JzaXKgGmSon6uKsPtHddFrZuu52d53q2tqJbm7u0uBIJ+vmvFCXtW2GgHsh0oBFa
1NMpm2t+zF3zD4Lli7UoZt1EZC77KYKUMnkzKvLYg+gYFAj2nygfWBbQGcuGUDXf0qJxsOxnKB8e
8AAqPBBoxlvuun9gxoAUAk0HHg7weCrLqVApnZt0iE4u5PmkycU2HqaPDjiAgtvWvKQewGFRIpfr
QRpZsWandOPEyfHWY/EnAK9PE1vral06MAZIHDD8AeW+q3g57lCQ0doiOokaoxQbc/qVWTN5jKtk
rSS35GgQ9aPJCcBu4D6UU5NFlZkbZRydmoaDp8morT2IFwNEnmVgQ0sr9+DS3qGhkQJxhrrCFZ1y
WTs9jWq47TTa9+Xo9+NaV8XS1p1LkL/gzNfMptbSqYIE7vmZ/SGrn7N+ZRFLItAPgrYtMICCj0LZ
M4rHi40eXXjMaGu/RdnO+vu2ha0JUKKFCW8oTNVgcGVZbgQiaiocmGYARye7c9QE+h3QW3q2FuWi
ccBraEUF1qJnQ1Alr3X89Q/WghOJhkzQC161looht4yiQgASkw8ZfzSasPmDzIWMb/4RoVwvZU8t
MZe2dorQnZV2SCGxe9E+cpfOJCgat1lNDDZiEXO2GwcSJHO5ddw8EG14e7eW4sRzQYrmZ3eeDaOC
5oUXFNlD2X/w+AOAZqbrJ6CMWbvPlo4jWHAQ8qG3Bq2bys7loNk2oBvthPlIVb5JR765vZ4lARaB
g0Eruwy0paWfnUbQQ1dzMzXayTN/kvLn79tflz9Pjczg7j2UJpBRugoCC9ZUHVIC0Umzf0Sz8YG3
r0Vi+VRrVmKLJbVYgMfD54Pe6YrupoPO2yTJEUXnpejRxIgnERBtPCi73oRFxNN+MkeB6bRlsXdJ
5KxE8YvbKBEHAIyjAUrFfViZzltic+1kZnMwk8K30j+4pRFL2yDzkQx6asCZpbjp0BShnUrHFuFY
6NEDTwt6EE3Ed7e1Jg/LldagLdnQjqBaZdq2W/CA9uWsnRgyjHl10JCRzc0ySLK/cJJXNLe4c6A5
wWWDRMbVyKimLWYX6G3tROOt029i608M/Oz7yglq+jkGnUYLA2dPTuM71evtzVr7/YrnoaWFOMDB
7xfDxutTIE7/ui3gmhIfvg2F6n92SHE5ddR4bSMlJG5AhE8SP/2i/aSh9pO8/+u1jWb66Csr/Snx
wUEbfbr9C5ZuO+TMAT+T71Pkby59hJa4E02iHu67A61FMHoByVdMbmEXkdlEEy88BQB1anUxx0g0
Ubixeyos+4j1PtPIWTGEBV90IUIJ2occVbPJ1JxTEdMvwsNLLU4+dmOaBwTdwytWvSgMgQcglKDg
gmVfblmlO1FbY1zCqaj6Y62LhwIUX/5Y06PRonB6t35kVzJqgTraLa6IgixHo3mMTMXJHdpdXjjH
Ju4DHnkrPm7BDBDUEKDzEFYDp6cG8J3Vt+5cOCcnejbiT3T62Fdvt1ey4HmwDrTNAU6JQrYKqmow
W6DAVDzvZNvF3zknH7S4Gf2UxMR3E+0TZqUebwt8T68ovu5CojTMs/uvMWgVVUniYWj5sNd4s2dW
sY2F+8G02yBhxqayzAc7tz+ZAKKUrP4iyuYFbIIrC1+4v9CwgNK6A/4Nydqm/IwxnqnH8J4w8X71
i6E91LN+FCIBB67xO6NT7Nd5spuZ8/X2BkjncbV+ZJ9wcYIH7KqJcBxEFgEg4Z1ox9s9Zan4WM+Y
BmbMkxZU9jg+EmbHGDDirY0iWtQ1vmwgMnAxzVJZcsozkIREmncieWc+zYAEH+zSEaiQmhp/9Ky6
N/yU0fjH7QW/B/9XKwZtBKwM2B/cb5dbPdpO0iY1SnUaeDB+j7YRH0kzVn+Jimd+x9rkOeoYD5jR
VYeqGsU2r2rzc9QYxQb/VRYQrXL8Xj4p0QfNRrSyZMmOzv1qT/KSDwEpwD8/VDlvHSkpHZLIw7B7
Kw4yR5MjDvPsrzrtAfWCJW1v78zS+T6XpxwFUg09q7okOrUT3bjxQxSbft58uS1kbVHyR5ydtzEe
IpuPECK47xjb2N0VfTA7K8+BpesEpXwMbAcvAAoPim31ve02Rs68U9ZOD+jU2Uyzc388JkfW/k+E
iiIZAFDJaam5J97Gf9OsO2mG9mp67fQHzh20FkhnoJ0YxVNlw/LB1Wy7jb1Tz14YBvFUo4lm379v
a2Vpv+DU5dROCfpQk9Cp0Zl8JvCCeYpMfubhjn+5LWFJ7+cSFOOy50Y3ogwSMCC1dA+V/UP8pHRl
r5Zcio0JKrLLXjb7KoGKiB1N46nnnjBhGtOR4Eq876T7hYFgW2HcDboAkSyaC1AxxdMM4Au54jNL
jkjO9SIh3qmiD0O+A0T29o4tHUeA1RERoW4G4hRlMalnRlE66N6Ju6a1bUCIikPJo/1Yu2sUyOQK
6ifXciZL8Ynoj2RlTQbvVDb6a1xHn6vGfh694SHP+ScMIgwzLdaDxvI2bg1E4x8sVBI3upgsgo4Q
ZSMxKU6bmmmC8XU0r32TU+tnN9neX/bcVisxzKIZnsmSFnSmtDStTYwSAYqxeJ0p9wvzLdH9tQEu
xuJ2ohka5QhQzwBxcikFyOk2SzH+EDN8S+MpG9pqm4Bz63nMR4ZRZNm0qSvbep1nzziKrEN74szL
oNFE9Wz1pjjaVt9vxsFxtpyb86Ea5/lRWOhkjawMPjPhoImpTHa8rYelvZHgPhu1BgzfUpv801ab
WowDjE4ZTffUPljWwdKrrQVeuduCliz7XJDyoAEnQoVWAC86WSYwbI4V20fR6+XXKhvXCI+WHBsI
yiUvBmpRV8N6tKInaWKI6ASeQ/K9vHO4uEzOvSMU8egH4AD875eKttBZnYO6CTnt7NE+kWwFlbEY
nQKWZoATChfNFb2c24ykL4WJWCVh0ye7aLMnoLExjwNUQsHEEpBoOln3GIvCCatSjK8G+CMxlzBK
dkInfegIMCffVt7ijmIgqQHsOcYI2IpttyzKEaEjjU/jjW4Fmba5/f2lgBThP1rQTEzpuAIdzm6R
tlYVIx2pFd+1uXqa9ORpSE8tcTu/FuXvJDL/RCQKzJJHSAZAihazLqFFP8IeE/7Tska/7WxfeG9k
cn29JkHX/IETcmQ/B8J9DLtQH7slyh7MiXDQ6HzqSBpM2vdc31p4Wt/eykVVnclRvLpe2FrSYBjW
SW8xPioW/t2sOTB/F6gkG5MXMRHTVSLUPB1a2iUI5qYtoUe3uLcbSfm8XN+Zs7Y0ozYKEBecvDkF
62EzvkR1tBLGLe3R+RKU8KoahjQSDDJ6jIEaHxI0Vt2vhHMByu3meFk8lwR71HzQ+091vOIilnzp
+eeVC43EORpdLSadtnhiTfR9pvYLc6uvt1exJkZx2XGUN5h/BzFJvo/oJuqCcW0GzKIIOBXUOjA8
5ypX7DU5zVnvoMHA3bjaoXdRVlu54RaVfSZCWUXetnXbNBARx/uBBglZ0fXSDYqCEy4aEBOC9U4J
2URmp+PY99FpAIUUQ1lgV8/fqzVCvUUpYFBFo6Scd6Wy0dFUeLmjV7gUuiD+KEy/+STaFdexhDVC
SfhfIYpP7MoWOFyvxLloWY4q4PgJQXfr2xnbTHXymhj2acjcb2ab7QuL79CyEd62uJVVqvdMRmNH
zD1+AMvLBzDZPg05/cTZuOGevYZPWzQ9QIzgwkDTdYWwSLNmzEBj7p3axAc/rjYHdI2saVmEh3SH
C0IZIDkufVnmiQb9iHjMx8bvJIkDDt6VyV4rgyxdnugSlKTEuDuviARnI9FA6et6pzqx+XcjLocv
3DHGne60BLPgsvaALGK66Ss02t5W16Jk8AYAReogtlPhtpQ7qYhduLm8T7+hGheaKd2Ms/klLXXH
Bzpikzdr/DyLJgLmPBBZY/I7kN2Xe9q0dKZON6POn039gWQCo3DGatiPtqYHSJvfPYhN3kdotQOb
NVDwKC5fyiMtwrE0QZIuwSC75HddTuB5WOOvWPJRHpW1d0QH6PpWDp6DgJXzwXBPAL4h9TRurc5a
OdxLz+QzEWrqokf6PdVS6iKf/4ODi9fwyygoMddrqP66bRUri1F7YQymDyCYhKTe2BA3qFcWsvZ5
JcDJhtrWWuQBTqn7NlTf7u4ehb69944BXEkIC5XrQss4kpeR7cLT+Szz+7tZ4pTvK6ruW43Ohobv
k/xblAs/SdeKX0te598VIH90abGMuGwYStc92cUHau+taKtHx9sqXswdnMtQLr16dCgejki66Do7
Fhk4eIEACry837ve8EhM8aKxatoM1Pzc0DV+7yUXcC5csYC6oai74p481ba9tRvM1+o/lFXsJ6W9
YmtEakPNG2N0IHDyIGLAw49e7mWEg5+0OUeVpTBmsa+tjm5HWpsvWt1NP8RIpy8k7ZFDpu4wP8ad
lj42dZQ+J14xYFB0CTDp5KJVG3Dcj3Y9ltu+TOePedY3oVbYNSYwD+MK4cHi+Tj7yfLvZwF03RRN
M86pe7K6h6H0u2h3W/eLu4+2atkVCIi6ik3qKw9dCQ6T3692IKl64KBtsDhFX3q/uS1qcSlnopSz
iEdfpNV95p4y8YBB1NlaA8/y90HFKrvRgdWUJ+lsq+KCVqTnuXuqPHqM6ua1p+7P20tYPIyghvif
CLmbZyIaA6NJKidxT2YEpgD+E2mYAMHkSgy6KAW5ApmRREu9WkliIMKOrQoL6YDc9lsRzdtC1Ebg
Fu0a6GbxHgHu3UPmDg1iamq6ZXPvaTLdih7Cp7IDrWKRPrigRGiG/KE12v3t/VtUEWbIIsCw0ZCo
vjaZplEeg2T6NDrHOj2shryL38dLFvQdSOkSdWSSpdW6lbQ16i0ln996k8OVOcJDnSIW3p54hXNw
CI8PERL/JzSY1ruSMXs7JnqOkl0khm3clJoP4hl9JRWsbDQ6H5FlAgLXQBMm7FPNkJrZMFeOJvRw
9pArzD5m8WtUfSZp7CPHc9cm/1cUsJPgmsPMGfXOc4Sbl6A71ENSP3slCA2maMWRKk7jSoJy603m
ZHRG2+hhx+KgY9PX1I42PLL8gbC324tRzsK7KEmYAXMBfgIApMsTB8Km1GZVQtALdEApt5x97/P/
T4LiNqwowrzxJiZh6yS+lx+aaFNOK6tQ7PJqFYrfyHNvzsUMGZnpO9NGrI19WNwlOeAKYH0LbbZq
kDCBfIdEnIAM4c3kTx4PgAO+vU2LSwClA4BmGKMF2PSlIgQbCg/zUkhY8t7vD6659vBZE6AYFXjA
0T7RNiQcrK/drm3uY0OBChD5y/KE5GDyrnp8DKNk4F6L5pcWE2mHI6N+JVbu6mstyMcFXvR4Q8G5
qbSFsZXHJqnm+QUZFjQS9dnhXqa691VgxB0I01H6BpxIMVaGd2NJgVN+AVd/QOpdpn2wjDBfBb9c
KwNx85kcxWDryC7mDERiL6Te2L/m+3Ute4FwDYC1wQAGXwk4kyKlSaLVzktRgVp5c+8LTG7TxfeV
mLIa3dYr48Z5ycTWsjBvlZsrLlDNrkgRSOgjVQT6CfC+qtHG2MZGjGRR9FKZmN7jG6Mx/BhE0WzM
3kKPeEt1jBzmhvYwz5iV7lqfOjt+NSb38+1jqULL8DsMlBf+OZfvhayzkMTkdl0B5wD31eSPFSV+
aQ0/0th9yaL8wan6g+1WGCGEnN/Yfs0r80CidN+n04+ydzZxOm5iWm3aJtnwrLyvhP+fn4buIQu8
M+99FpcuY8JAxtoqPRL2MTrcNuLOhnD1++qkPYYqxhRlNgGHwj5NjtUae8L1IcDWogEZsEzUva+6
KtBIzVkfGfj99qvbfn69rblrb4GvI8DDXIX354hylO3Z41OdMyP0aHVkzuh3Q7wdhrWoW/rlszfP
fzYJBBDg00JSFpnZSyUYXWNR1uh6aE7p0fHEluTWUW8HTK4kYGcZqzfAxVYC2KX4wDyTqRzvhjkV
aPsgkyWGr3nHOX800MFIsrXM/OIenglSzjmPB+467ayHvcl8y/rOit6fixVFra1GeTV6aHEHyTOE
DGP8nOCUTCVmkpFh76ZrAEe1WnilLWmSZ6cZlWQnmvpJD/E62MwEnXcY1Q7eHgtRCSimPSCUhMmD
vP5WjF+m5lBHL7etcmmxsp2QAgVtWegnuvwBmMo507iiejhZvug+epk/s2BYa1FZMko0kWPyB3Ky
+B9Filk0VqIlWOYQP2fpx7p91vrP9vQ6kmarN19vL4kqz/73TT2XpkQWaUWjcRwgDdMgg2rkgV6j
Ohi/ZRMGdxeTnyAks6Z4F9UWpvuWPjKSQZNhsHfys7IwUD0pNzGgY0lpBYP47kyDr/fTdgSQn2BK
dxenGGk9+LOGHbM/GgY+ZhGfsW9pP2zqqPK1zvTj/JfuzL6rV4GwvlOebcpiRXUry1RvgiKPXVuT
yyTmL8/7m0bHzAk7kwUu2FBKYA3mNf6ypeN3trFqsSR2DVQOK5xzw5R4iGzvVeaeVO3KHbdok/9a
i0r11VppY/MMB7CddvlwKodNUR1W0/uLN+n5apRzTjFysNT1Hk+0JHlNybjz8mxX1O7OHudDng0f
rZzvWp7j8Z8/dVxsm1TsUlYfWg+cofaw7/QpmExRw4DGleejSlP3HxtGYI8bA8/aK5qKISm9JvXk
ieEPRXHwchDvDq/EPHb101SnvjY8IUfwEFdxMHhrsMKlixClsH+Ey8ftmVdyUV63YVh6WDfb7CHV
trcP6NLbWI5EMGREBTI85bqwaS60psHadP67QQ7baslxbL/T8S2OqxVZC54HSAxcaZKEET1y0tbO
lpJlvddoXqqHSbQFz7P+uxz3E91Z5DMbdreXtSQKvZJ4tqItBwtTnFzMMyRVYjz5Wys+Ujv7mLsJ
cMfF9yyq9zRJd6M2rYhcOJAAI2BlEpaA+FrdyXIA8gt9/WHP9igSAXOKAd+3V7VgCxcilCtX9/Te
6kysShsAu6++dtGdcElp6hcSlHOIBqdRUAEVsbr1MZ9yxMD6bg0vt7YM+fczO+C5NgzGBCFR9qlp
HpI1GtNFTVgyOH/vXlTLJqzrMrvGwF9JuNTFh6FrgjG6k2rxfadclM3AHAfyyCteYXsmdpN4dA47
x/6eDXyj9frflaWtXCxLawHQBckFlCSBVFYUgvLJaI/CmcPUeqo0NBJNn4v2dNusFnw8Xuf/ylD0
oeUVFimX4oJRViswyC7xR/KUJSvmu7YW+fcLvQ956mXmHGomcn2BJ9CKuyJiwZ1hVBrKTbKmiaG5
/0fal/ZIqiPR/iIkY/avkFtlLV1kdfX2BfUKGMxidn79O249TWc6eYnyPl21ZkY9l0hv4XDEiXOU
6RpBxVa2pjeHsf4wjUdbbPpPg3V3rgHZDIDXUOnG6wrzdjmORLR24vRkhjjjXoi9KPbVmmLXUjCK
iEjC7qgUv1KTDVkGKL/pTlNYVvq3xgNfscN3c2q/WtA07rt2b1Y1UK3dq2XnDw4zg7rtN1QYm9tb
Y+Go4mcA0Wxgw4PZWJlP4vWaa9bGFNoBOg4Ccy6D2wYW9t6FAWXvGV3MRcKdKTStx8r80eTEx1Wq
3UmKKE8rKs8oHUC9ERQX6nRGTVz13jBM4QyNQyjArkzTQkYC35fvVVDIAaCgkuBlXI/0MolniLOS
D7XBg9J5zNkc1Lq9nfQXG5T5wnolzs9K29+eQLWA+HdoaPrBGmF9kN1WTlVRFbTJ5swIudCGTVTX
W2E5LS5yK/OzuPoNxM6vQXQb20JGLDOTFZTZ0gJaKF6AxAscL3irXx6GLqIZkofgXGnsXev+dKoE
yb1VWe+Fcw0JTEhIOpLf/Ep8tY/6aK4z3QhZ/sShViTQqteMf4rSC4Z4Jd5bHJEDfXo0i0qxXeXJ
QnNOjakzzNAdPszRd7v7kOsa9GTXEFtLdgCtBdpDkp1fpzgENZM8H2GHNVvTOjalb3R+7mUrR2zp
DJ/ZUfEKzURzpy8HMxzcFweYV7xlb2/BNQNK5FNprWaWBgyQ7OiQsCxXTtfS4oNbCDUcNNhLMsXL
LZYOCQo4JTHDvIIAEVrs+FNSkGLPNQo8U6VVWz6na7KoC5cVnIUu+XBw+aICcmmUW5FRJtpghWX7
VNNDXTzp7f05OpjAxY5tLZVJ5Lye3YdVphFI+lRWOLPpCzXGz7OhH/7D0pyZUJzDAFKauSUwkZrN
VneHzXh/Ovmvguj/BiF3+dkgQEfUpmg3tMKcfRy3I327PYCFQN5Dng7MfdBSu357pfqcpEWlm6Hd
bqzo0UyPnr1j2SOKv+4aHmZxyc9sKftsakazd3ENhuA893PUfKtNh7zB7QEtHpYzI8q+6joxseav
kTb4TbT/ctYBj7PQ/SnvPGUIUZo2I40TnPW0PYKwZpOO2n/ZtWcmlAE4A4WgUp2aYZlAhQpSjenz
EGf6ykCWzryDmhqkIHBdX8FFxtJkrnAKWOm57zb4E//SxSkruk18r9r23ysUxTVdSsIA++coDsyZ
qlGD+rkZavWhYof/cAZxbcHL42mlX1UrMsPOOddjuMfc177zNejF0q49/7xyAIuys6dUrkdvbq0s
aMWTa65wDy1ktxCH/huBsqvcmEdDzzGCuNi7jl8WKFwcwGru/qhKf7RXTsjagJQNplmco50K1ozK
DSb7ZdD1wCn3t4/h4v4C44UjMQFAeiiXPNCQZlsYzAy9lAfTVAWx9WOsP0Hy19emL7dtLV30qLi5
ugQFQBhImb4SO9kjFfYymu78LPtkg3LAKT6243+4h8/tKBMXedTKawo7ehQbRzCf8E084Xa8PZol
B4bUChqeoToha1+XDr/0mqHKxswMx/HVTbZptxJ+LX8f8E1wV4P2Uu1CLLMRIbY1m6GV7Kvc99Zg
g0vbC9oFHq5cuaXV4iHV3RpqvxUNjWHXFTvURiCseHuKlhb83IRyJFEaGfI8hwkQCVjzZqTHEh3I
d4pG//VaoLTSQW/jYmlV/FA3x66QpKRh1oKtknXzCJ3RZK3bbHEseDBJ5Usw3KjL7aKhH6pvKQ2p
l5a+l3ubrG5BXo4+f81tVk7l0tojdwYafpTx0RSmnMohiiHoqaMuZ/Eg+dyvPdMWx2KA4NsEmgVI
AeUgUiG8edIzGoKtN/rkAHS4FaXgqW+B2SLwrMH6D64fmQJJDQTOfzCMX56VYdZK3TQaCmzIk1O9
WP/lCYHvAqIjAcmOJefzLPiaLCtm3UBomJaPdfIaJb+JSf1+ZpvbG3rxzMBJ4j0Eoig0l13a0Wo0
hEetDbQDwP1ktjeNawaON62YWXLKSJ8izw6MP0EQdGnG6rsYuVks/1B4e6efvnVR9Z0OtPGpHrkg
ZAXQ+vbA1iwqC9SicZDxDhY762vivud8Bzqgon83vJU7QP50pRTs4UmJBjlwfyD8U0MMvddbYmmA
8Fgg/R++JdFKWLa0t88NKLnhmgJnMfcw4IiH1NtW84PZQOFu5YAuRQLnVpSNoBeNy3iJ+UohZjLu
4kfALQZnn0a+8SeKVrbDojFsa/DXgtjoioeuqjTaGhqOa9qz/MGMq/YjI42DdwDXH9Ia7XnY6hLS
BW5E4kfRuFYSlhfm1aKhoQVxAqqy6G283I9TlbsUVDcUKk7dE3faMLOMPYQea98pk32XlE9e2mxv
78ilo4Yo9H82lbsjriHGN2k5XKDYil8FO0Cz+baFxa2IR5us96BAomrFcSufS0862d46tc1Lsqbp
uzyCf99XRpBnlJccegoh0mRQEPslisP0H4CDiNX/2VA8OYdkX+P1sNFEuPZGa/6MA0D9tOw///9N
lhJTwSN1TLdxrAAD2peQXLTYGkpkbb7US08b2FiZMIFrHgRUPQ9iRneadWdL2N94Adz0MpshAeeq
jDXvJ6PqXUfHztrEz7LH53nsVo7s4ljObCjT5USi0jTIYQG28y0Zd61+6Po/t1dk0QRYHQC1lP+o
dbbcK/DaLDFdND8W0dfSTH0yrJHtrhlRvGmuu17HukgHmWPl99YHAnXablq7vhdP4tlQFG/Kujrl
hgUrVHt12JHenw1Azwp4T5CfRQIL/HCX/itqSM/GwUJutkT++ftA7h+AAZIGwMwAMZM5aDnAs/hj
JhToAA1p2fERBJV+0a6xnV7PEHwvgFpQskfIBs3WSwORPo2o5Fl4DDCydccsSOaVt+31vSm1khDd
Qh4czJSugtGqwW4v2hHJRQP05U/xoL9DZgVgsLw8eSI93N671+EG0piotaPbDtkZQ+UAi6Mhs0FY
YYZ1u5lBRTRvUi0g8Tfj/rqNIZngYEMSlV8ROjZiSrxUtGYYPY/2MVrj/VpaFiQzLMTpCNev+BrH
lja9xfBGI9kj8jNp83Z7nha/Lwt5yGBh9dWahij6yNJS2wybKcj7fUtXXsrXxxvzgiIhSjVgmEO3
9OW2Spx8hOg0iFlqB3WtQ2r793bEwNvChOTdR2kYDaXqU8YqgYKtgb8NdT7qH6vUG75pY2KubKgF
bAryfCj6yHIneplVGjCvAMd2206gMhw9MC8InxDj+1gMweDwwB3RaJUei/YricK5+pV3K4dnYZ10
QDRl+ccB9aA6SL3XqtgyNRLuIpPsy3SNJ3rhcJ5/Xy2rzeUcd4QCuz/p0y5umu1YJL5hxZsZUJW7
t5zMz4H4C3RBLlIMl1vCqmahlQVuLrOZti8dOkfv/j44P/B1lBTQV2QpN4puFqxMB5TpNPdrH3b1
/ScGmQtwPyIZAPS72vfaOYTrJsAwoZsEaFs27w+4UAH+9/2rIlKcF44tXAOowT9T+cRG5ALGlcfF
wm5CSgZaZfK1jGSZsgTCKtLE0gcjzHAg02+NeX9mEaVDVLPRRQGngrN/ucakHY22rRgkGfHIK/z2
Txpvbq/y9YaFBeTebQhxgZlPzTDESZT3lZkMqIa8t/OzSXes/tm0KyHQ9UTBCmYJLeoAoFwxtDud
lZijo/VQsy13vUF8Yq1YWBzHmQX592cXe4VuED0bYSFGDC+0jWFUOwdMf/kY3J6w5aEgfgBiCskl
NbPQ6pTnY0mhvDiwLXICv9vM+3XbxLWzl7P1z4T8CWdjsVjWMz0ifUgGfjRE9pBX5Q+RRytNLjKY
unwsmqBjJCiDow0IXa7K5qonoelgtYPCo/HTs0PHSP0y34rpNBgzGrTiFX+1ZA6ZBAuxPLzVVcOL
RuYigxZcG+rtQ2G99t7BjgHZyj4O8fcm/Xj/FAKLgrcikuWgtZBTfDaFjdVmSBBqbVjPh8QJ8+xg
NCtXydIq4cgDx4DePzh95fCDipDmXZ1BtpKBjdfeF/rHaE26ctkGGkcgBgbFLqL4YEjAlRkxTcxZ
HpjjxtR9y93cP1Ng8gHXL3bCNXMtCrp9opnYz3n1sfU6vyAfzDXihqVhQFUYDlmSzl1lSZno9Bz8
YwN8MQru0EyujeRYWe7D7aHIc6FuaNCw4B+ZKLjKlsZz1dV8yscw6rKtOWf7lqypgC+P5J8JucnP
9hUjeiZmDSagWuq77icBzXGmrxQUlnwZeqyxr5DyBexU/ogzIyLJ6BjVmK54/Kanu5Edqzlwycp5
vA7tEWafWVE8ptsIh4sSVnL2ZGrjXo+Bx4LWo5b8MuKf/2FlsL0MOBwEK+pLfog7LxFGM4ZeW0MR
87dYS+EsTtmZAWVdLGPKKIvEGAr901geI/ZAk/ckWdlgC6gpEzNmwE0hEIfeoDJnBUie3XwqsMPY
51L7lHUnkYmtiZ7hIWZ+XBaBRo+CPomuXgk1FvB1MC2BEXh+I0hXq0xu7Casd+gQkhp+umTvXguA
pWe8QpzrdXaNrTHbQZqbR5amBzObXue6eZht8fX2Si7tGgQ7CHtQe4Z4qnJpTBUTBdZ3CGkDEYS+
36cZ9xkDxP2psVaQWkuH7dyW4v1YSd0uj90hjMROt49T+iNdzZvI97jqM85tqF7cGIDkb224puKx
1Z4rwx/qjd0eq3JXZUfz/qBdruK/6VOudjqVVkImmPMc8ENUqZ+sXOpLB8GDMIYEYgKipcZzZTT2
lT4N8B1FmgbEm14AYX8oyuiL4aY//sNekFQ8uDfQ/6P6KXcApfMczUNod98dftA5tM/HB32gmwaS
1LdtLfl2tKXBH0q2IXSbXvpEjxvMNeJ4DKsvLHo37RUHtbgNzj6vbIM8jajbl/g8qUBLmmyceJOg
9j3Y1EftkHv9hmh311xlyxSeVjoO9fX7yhBJijxtXIZm+e4NEEhk2zQ2gir9dO/MyawH+NuRjpJ0
v8qW07q+gCaGXoSlb09x4OHPbQPXLgEfR/ELlVtEEbbqmeaEFiObpyJMdmgmsf94E6pf23zFAV47
A2nlb8c6xEWuJOwkF8Sc9rCSicT3DXC+rBXBr7fYhQX17V5mfW650oLu7nJc62s0TIvfl/znllQt
AS3Y5RZOGqPpKvT2I2A88cCIw9vLcH3y8fNxuYJJDzp1V5IKZWNoTpePRYj8U60/lngEJc7kO+2d
/L1IFCGkBlecxJQDUqEe+3HIHRCUZwWaOt4cFjrFFhCb22O5fitYiBLB4wAAHWppanJA9JaTJf1Q
htYo/MGr/Gb+YgHrT+JmywgS3O4a5nRp9s4sXqULuijL0GlYAnNab6klHrrWLn3ejs+sitZaXpf2
MsgokG6TDgBcH5c7obWZZxUmKUJG0s90ZOHoJGgqXOstWNpwMs8l8aB/qQMvzZiscHkHYbSwhF7n
w5TcX5dDFg/PBgTcKHpCOf7y+3xwG1IbWhGi//83j6M/LcgpV5zLQr5QGsFjGIq4+C8qFsnLowxN
SqwMefHSWGConydfINlFyofUfS/7l7nTgbkp0VT/oVhTCV1ybefGlbAyacmEA5CV6JefnvSmjf08
7g6EikM889c2G3/e3vdLGwPFY0DTUXbXIf54OaMIYZnbTDGE49G266BZUJ8O9f3dTAgOzozIQZ89
L+Yu65p0hJGCbLTaX2sKXtp1/z6PsvDl5xs0zERanjah0e/IrlnTelv7vBKA1oybZi8/76Jpbcvu
71gDkg5PR/hP+Djk25VfPxldH7VchJafjltzje144deDOQspQ5lwA5W83ABnc594uZijYqoArYz9
pv9croTni9+X/V0ocQAC5SlhktAiNjKB70fVJ74n7P32/lz6vGTLQL5AHgs1rRJBOiTuOKtCr0t2
NhHbbFUFc9EEDjveWDKmUGnX8qFqauTxqpDF31sIUcED3x7DwhmTF+T/DMgfcLYEDsucabZgwBs/
u/3zXH3KzbfbJhbcxoUJZZVZ0yeD1Q5VOPEIxdj9GG086/GpML7ctrNwaUHKBeBpZNFxS6oRSwuy
CD1xYWewWQCqGp4129iw/aFot7ctLVzIgE4CtIXmQaSh1awnrSswhjgWgtU6+jIKs/ZpkYSosH6m
pN45XfoGcrsVgNDiQkGXEsA6sJTikXG5UBB0bEmOLqVwtCHx5o2oeIF97pF5ZE3femnPofCMHB7k
dtE1prj5qaxqVoy0DtNuM30shpVoZunzYF0BeBNkqdcNT16U5dy1cSjjSge3bWtXJ7dv1vo/1qwo
d0fZZUOpMbmvE3dPkfvOrHplRRZMoJ0ARSFE+QC6E+XmMO1IT/qYtiH5NjYg6V1p61z7vLIMcw1/
lqT4fGdvkteZ7G/v4cXPoyZk6AAGXtf+IX7KgJbG5+NvZvfV0Nbe9gv7FYJKOIdogATwUPW9rHK1
OpnyLiSarGoyPy83zhqebWkQ6FtzJCxPdoort6uTEq2vB96F3KqCbBulazw2Cz4FZWzUNZCkkGl6
ZRHKMuVJZ0VtONmPY3VMx8cJGP01Cv6luQIACZltXcdtYitnGwJ3dcw0zNU0cz8ufjf0N9XupKuX
DxUs9v+MqASCPYA9pd1jrhrrSx10xcpduzAG4N6QkgDMSZ5ruVRnF8mIdivRER10ntGe0UDMKw+6
te/Lvz/7vl4Rl0OLvgmr9qh5H0FgPlen20di4aJC0gNK9AjTbNCBKctAQXSoj27Whg1WWOjTxqRf
muI0Fqe4+3zb1MLGBZ4UT0YoC1oIfBTfQRqhd2NRifCL7oX5tDJX118H5gJCnIAMAR5xlZbsGs9q
aUrMUOyM5hC1K5nIhc8jGsQVhNZHEASbim/VZ2pVSTEa8OCxL8CgYW/vnR08qSXTo4P+uoWmVKI5
I7Mm4Gzi38c++XX/12VXEpA8iBSutETzvm51cNVa4fScNy9RtRLuLMyOhGuhoxaPITw0lY1qggx8
qJ0O5FQ53RnF/AnUUivFtmuvBH5sJAQgWYVxXJV2WGE1qVnogE8KP7EC4W0icbC6u0ND2Q6NIjiA
mkDbqH2bU4oHH+8GPbQdFvTeD+aQXWG7K0/a63MNK7hAJZUX3JPaBlGb9ehGWk2B5YGCNNQby5CY
d6eBYQOvcgg4StU7tQkiGzktwNeKxoHZfepHVF2SzHlB4hmwY9QK7t5eSNdI1k28WfH0UK4M142T
XIsaLQTxu/icRJ9uf35hvtD84nkyW2JIlP2lH0Q3rVvrdeUCVd2+d1kEI4bv6dr7bTMLu/jCjPJ0
SnPLnLgDXQNOS1+f/X5cWZMFAzbKRkiQooJz3SvS2a2X5jpOoSl+0o80W/n9cpYvKxk4HgA2Upli
xMtJTuPZdREZjNpFSa2Q5z/jdld9IeXTSHdk3qXjn7unCust+T0IquhX1XXdbZo0qw2g0bYkPrLh
cP/nwYcBh4u2UJQxlBhntoxk7olmhwUUIatDu5ZKXlqI8+8rG8pNCZuInjqh/iYilHHjNX2JBW+F
mAbpPeDoAA4ylKUAaxAUO8oYjGwZUEfNA58G9M89es79YBT0+3uIZ4mNHhQgWy/XnGUab6aqJmFz
ZP1rNN0d719+XpmontYs1TJQ92a+E/lsrX15YR0ufr1y4iojhVLuiM+n1ibz/ISt1NHlNCsnQgqz
gJwObhBldCXkqFlnzSxmc8i7U2dDqvvbyFZ809IQQFeJpkKcObhbZaXRrNjXWikAH2eu3zh10PC1
x+niKPCaQJypAwqmxmiJSbLZzhk4O2nsZ2OYZixo5h93HzkgcsATC0Vm/KP2GCKt4+lWG5HQ7Qwg
+ougF2vZ4sVxoPiJaBnVc+AKL/dqx5qZofqJy5Ue4wx8H/OHgd6pwwy/9zdHgVgKNSKcCmU9Rl5H
LMrA1ESKPyV9ipKHSNt54v3u2ZKZkP9Zkef/zNUiKWyKsk5IaFi/S/KarfHsL0wV+h4gj21BD00W
QJTvI+k9tKwAsSPgJSQRgTHNPkqUK4HIwuZFyOkh5SEBnleQgoZ3TZv0OQlbQve1Ob5kwlmJqBbI
XmSuGYh+8EFJKmjlhYG9BkLBRJAwMRpoGg9023Er8eeoOgg884neg0mkenPMbmtzkN/ev1DQ6bPA
wQLc2VVpsh5A2qVJdiWhvVvTsxevvfmXphD1FRRA0CMn1+typdo0qjTQss6hzZwno29fIq9feTgt
XCbAfSA9JcWfrqHlvM14xguYqOZXEe1IHG8H8G1W8Ro/6qIh5KYB0JJhtupoWmpmVlUP8PaknP2q
cEwfZOeQ+IAOVFWNK55zaY8DnyDfJEgCgNbzcubctMCTorZxdZVpYPXIlqRvUbpGerYQFAFb/M+K
csVAQyB3q9kiISfPc8T3/Rj7vOz8tuhg9HtN6pWX4vWw/obbALtCJRZNE4qXa4WIRQp175B14HUW
epBaxkbQtZTiohkpAi8jfMgTKcdqTCc6Qf4WNFeGy30vmSFx1jk+EIkrQav80OUdivH8M6SmmEuS
ThXaFacQESeCsd6v5idn+malHylPAw7R9GZVafd6I6K5xUBiGy5WclTJwZ+51w40MyYkkSbQV4L7
Z1t34L/y57Vy/NIUyo4N6WDxqlDf9BG1R/T8jTi6qfDzCVVF8eqxn/c6IAzlzIjiH6yubirBJzDI
deSoF8Wx5/en0mBCXqnI3wClr26FdEAjvd1YU+h4ez5/0KYPXb+/exTI/qM/BzASRLNqWXLOaK43
rClPH1xh+nh63O2mEaLht8v2GfmeUGYJCCVArb2kPFlR4bt65t/flYVCO8RFkddEutFRm06osBjn
cDmnLt9MxS55v39+zj6vJmWzqIY/dfD5hL7H885OPv6H76OzGwAoeQ+oSO10FKnOXJ2f5nbwKerd
5UqkfH2NQWMFmDHZtYbsmaO4ExrzXEwx56fMb6IvZbniRK4/D7wL+AchtoJ+tSvukpkUleOOpD6B
6yNAczwBKc7tGbr287AAZW4XGSK8rtV7uDBHvdVLvT5Z0Egkfuk9Mt0n/KlgD0O6kotaHA2gj7KS
A9E99eYaUcTNMtKKU9wiihVPwl1ZjWvPhEYGKE+g9GUC7aaGfzRppyaZrfoUaSfWgdMbkgfJGnxd
nqlLxy6NAIEG4hJQy6p7qmu1YiZ8rk+bxnvxvE3XBbavj3efbFjBoaagYEC+QEVvcOKkTQwAzwkk
sJto9vA++v+0IHfG2WUxujnqOiMs5F0RDCnZDGvQ2+vrCGMA0l9S3iGMpHI/nFnwuGNlJfhwThC8
4iVAeoemO7ZrLC8LuwqFBCQFkWFGHo3IX3FmJZ4au5px0k9NW+10cMZba6+KJQvoiPrLDyehh4qX
dRKWjB6kYk9G+l6Ur83D7SO48HnQvcJPQ+sCqXLViWtROet5mvLTBPVtFhT3+yhwx6DqCJItNInC
yOUEVeiEcvAwyk9tUm8iy/BbbSXvtLDQUOhANgVYVrkSyrNLt9LZnlo7P3XmrtKebXEE72Zer7y6
FqxIaI+FcyfBc54yjsjW89wd+uKk+Zn4/Tvzfor7jwSqzTCAhgu0W6n5s4pPHYvykZ8anWyS9OOM
1+PttV5wtzLhIQGZfzk0lSORIes8Wi0uPM3KnthgbbTB3NSttxuJD+nmuvly297C3rqwp8xZntRR
Lxjs9cm0tc12S9a6IRZ8LlQMZGkY7cd4Mioj6gmbx2x0ilNU79wo8U3XBz39/aOAtjv6B1C/RUMP
vdzBRt3lplt15Yl+G4bg/qQEas/A/Tg6oJPSq19+PS6hDV0ALnHqpm+U/p7XWueXZgiYIg9+ELAS
hJyX39dzB/BSlxYn5w0PQk88pnl4e34WLcDHIm+KcMlVZc9yNsxjY9YIo9BR5QK+7lmlP7O1svDS
AZSu/P+aMZSJqjP0qAlI5p1KvjWLV429oa9qjQ5waccCBoCFBiQAaWzFCJjeKxdP9+JUe7/5W8dW
DsTiVKHShscfnAku2MvFILzgiNZJcTKib5FHoCgABt94BY+xkLzBlgKHAcC+Mi2gZtMIrcGYxfTi
5BLN17sDtOU3IOhljG25NvkJqklDRfxqrFZ85NLwZOsxfMwSDZWbJ4VoZoufqvm34b3r9Sc6/bm9
2ZYWyJGhIjAIAJdairM3kxRMzgNi6rgAvtiumgP09dYEwheN4DxKJkJAQlRPbLZ4NDVNxE89WoMN
cA+m/RogZGmqZGudzEAhDa1GoyVDBm+qYaLun1wHCY4Nje6PR9G4Bew9BagQW0FJ1eQFE4YQuLEq
kgVTXPtpzX1j5CsBxEJEisQTnvyQ7kMAYSrFjIGakDknU3Jq+filL/SNNdf+YI2+3fbbcXA+394A
S+bQzCVbL2QSQNU68urWmJqsyE8eR0/VJ8reK2r4E/6Q6ONtUwvbADBvC1lWvEKlP7g8rajGItju
LQQWzmfb7+mKM1j8PLL34M5DdR8wiMvPR9MciRZrcso/pl3QrTXuLuww9FPi6Yk3Oiod6kkpzESL
SF2Wp5aiLXhjOZtVpPqSp0GBH+UyDAD3oxrcpfZQ9m0to3iafXDBWpT1u5bs8+lgO5+85kdZvJBm
rXFl4SK4MCr//izkdogYWdRE1clyi2M5zRt3mJ6MlO76eE3L9P8xQGB/ZaM9onDF3eDZKkjs4hGR
kBp0SS9g8UM67SvvvK3tfp9Gcx8hl1bnK1tjYZMja0yw63BJEDi6yyEmYiRtObrVidWQm0nf0Dyz
daZ9VB9cb8VL/E1tKi9KRB7SDSGBAOJ6JUAQtTdW8ThgDedXFEgCL279ud3O6G2KMx7k1m87Ppgo
GZdxkPaxX9WverJWAPqbkFR+BRK+uDlkzt+4TodVtZOZdBCnftY+2DVohOyXyHW2bv3W9WyPUtpm
8r4Uxe+eTj7nv9p5z2vm8zEcG9cnndjkPEen1JFxbSu0kwHEjw5KbYil4ML7iYPmO5zu4ujAOBh+
AF/jBtn2WrNz23pXpsaeRh14QD20B39L296PytI3+7e2kCS0+zgudwlLfbf6ZjvPlhBBOSZHDSnI
Pl/LDF4tPlIHsgdeLj761FWpnJi7fTLj6L4N4wfQFvuTvhPoVk32JL47gwcDuE09SdokwWSKhzPG
auiE6Ko3g/NgX8Vr7TlLQ8HDTxb1kOy+IpCwJ22iidvi+7pfQjRrLMSm+dnU35Pyx52+Wk4VwSPW
lgEIBnV5YvKMtcZYmOLNDuZxy5Pd7c8vDMSUrDdI2Dp4C6gh1ZgadV6JpHnj1PXdeqeNdUB4HGRG
4EVr3eoyCrw4C3gwm0gaSuAdSETVRJJV0Emfhd2/eVMCYu09EftBO3n0a5sfCvPz7ZFd3ULgnYc0
NNqCQVaCJIYc+Zk3pZ02CMMuxVshDhqS3SvB6NLnkbowweLrAD2jdhk2PIsg0ZyIN2H8ibdGcW84
iF+PCh5wbCgWekimX/76eQDOK7OpePPo5mfrrcSzSz/+/OvK3EAr2+6c1BBvNf8e2MZKevXqglZ+
u/IYMFkb96aL3/6NTSft29B9un9lkcGDOwVhCABM0v7ZymrNkEPV0K7f8uJrWzRBp5srp+J6BLKd
HjEGstvI1KtXh2cX6L5Lsbju9DyOeF1MXxhbIzS6PnowgqI6mi+RQrLVKzguzClK0b/+piUmdBJ3
WlL7vNhZzjsY4e+dMZgCUBHQEwhsXYkgAVzklX3ciTc93Zbpdli5aq+30+Xn5d+fLchISN4UOT7f
NU9p9Z6vsb7JzX7pN/B9G3QN4GuBSoyaTQfUMoJYXy/emJ0cE8fd6DoPIlH6Wt2s7K2FlUcfKTBe
6FmXFVMlLuqQDcsSMg5vIKGZm4fSnILk7vgY5FhYDTySPLzDgHa+nK5hjjOE4Gx8G5xhY5ViQz/f
vdxgr0PuRT7BrjtV4qiBUH3aDW+J5zfJc6Ld/33U5MF/Kh94YBpWBoCpqycXojVv7a7BY1Wf7was
UfRyAb+EM27/1aC7nKGZZ/mElhHrzcu+WewthR4O2ZUr77uFpcbRw/GWHH8OXO2lETQVTIjZUvOt
ORnGCBlhvk3sux2tZHz+Z0NJu/Stg6YoBzZAAL5Jh09QNvJvr/X1nQoLQG+iICpz6epj2Cy7jqc6
LFTJhhsvuE52Nv2dOA/QCMtIf/+c4WWKXjVkCyUxouJ6SdeXeUEM+ubO5JCRzZz6Whvvbw8Jt/TC
2kgonmxcAUPiFUdpLbo5GiLbeEt75xOtjbbZOhE9WZNnPbcUNeumSKMdMiROE0SEJ7Hfm8wJkqEb
nqmWuAL9WWSiAfPsej9aPH+q2/ZH4zo/SCahg3Xmii2YzJNjl/TtYSjj6oM5U7P1tbzs6qDSdH6s
OJ5Bdu1B7JDXxkOdFU7qe97INkxIzZwkTQK8EdELJuzxlIzdeKLoegPffBJQLd71M901ZrLTIbDa
Og/4X6671QDBrBwjaI1uJ0q65SQwrFdRJzsn3iXNxxJ0vJ7HP+dG/WuGsHW+Has82jYeYvljHG2t
aV8wKIJrSVIFYjJ+2bp4ih3y4Hqa34OLgPbOt8ZiRyvvfkAcJ6Au+tQAcXII23XmsLchHDnQICr1
wGvcI00+OeQxITTo0dDe4XEA6N1vmqMq6j51Lg9G44XqO2bPGwccXGYaBUn5PQMQbPIKX5jNoa/K
ILO+924UZEjwV0mKzySniUQHD/+ue8jnL1m317VdTH5m5MVojo2r72jZ72fP9DOq7zUN6e3JeJwq
EpQG2hnacgssjN+6J57uu/xBr0w/Es9zehJ68yzI91KgclvsWvyHNZXBQGlg4fkTie1cDlsd82DE
uU+aP3mlv6ba8DjrT9300wPdou8hhZuX6QG6rDvLemq9z/380he4fevML7vHYt7x9INGHkR3HIwH
WzyXDG1szrCrDfO5BKKSFb+RonHmZzbsMgbx7t4fUQp3i3jTCP4wi347zQleldE+MSBakneHwusg
eG/7MGg05GsTn+LxgeppmOaPiAJfZ3s/2Clk6ow9SZtnrXxoze7BKnFLmDtC2m1ffimYDuoBwg9W
3r4Oae/bZud3Gvrp3zX9rSUA9wrqR/OvCgJqSNY+6vP8lKZZAbYmjJnHW9q95O0PFmfbpjcCQPkO
Rtr/6avXJN5q8RfT+DCzdEMTzU/0DTTot3VRvplaJfwK9HKcRX6XN49l8TDhjZpPzq5vjnw8JNQI
3OJXnp2mvHwZWmvHTagQO/5QFrt+eMuGw2ihSsY+45f5haFv9O4rnSE0LLJN3zy61lew2L12o9Zt
eOpxvy8SMMnbWoPHcfRbk/9XLee+LhqIVz/Z6V7vj2iL9msD1R39yLsymEj+2TS/Jw19qQuSBlqF
43Sk9oda/+jlR4OlQVk8cvrqceLbTb9FunfbzGhS1f3c3Drda19+7J3/w9GV7UaqQ8EvssRmllfW
3ruTdNYXK8sEDAYMGDD++lu50h1prpSZ6Qb7LHXqVAXp6oe5gh46IXZaLz3wsQM3U2xjaYE6mVhe
6+jFWB8RaZLA+urItS4fh14lo9xiGn5KomPi76jJHHLCPyyA5rtzVjW5mmkSttizdsaU1i814s68
JqHzvs03zffzkIXrxzrtJ++svceg3G/1wfWxQKT2m/kQ692xz1AdMJb+4UGTrs0Yj8pNWfBbV/RI
eRqx6tDWdrJsbzPbe8PFtY7UJ7mQCnxNOb83gpyc9kEG85l7Oq7mt2qTsQlTTQ5i6OLJfZnmOjGz
iYGdFHoe4mnU2dqRgwIKGntsvhLYsxr+IcWlxk/LJiH93R1O3fA2DCldX/9gBA+Py85Ff3S8Fg/3
sdxORh1EmLb1rqT7dX62GU0NrO6sALqIMKPuMOP606OPmirtQImxpm/mjmkbPPr+0RYk9uCOHiCM
+csHm+6EfG5NeRRRxgEwR2EamD7HLmUc1tg3Rmp5GvtMhP2BzyqhqnyrAv7moToFmQexsuuvUS1i
GxjKtDxLCh07SJqNQ5n4fZuuY+aG14qfwQAH0uKGR0aPU3dW494V8G4+aI7pYh/FTVtM6kmWqT/u
uurA6REuqQsWOZ3mFKhCTXlb7y2Wj01utqusbs14X6rdEhbDtIPXm173oZvCgiIOmp3VFjA/JfO3
wNAytHLp5ixKlHz0zZBWC/S09iQ4BdPJcp5r92GZ98q6CBoBtjuSuYh4Ezvo3f1D62Xh/MJXO55d
VAGFJW/KAsQV7fCWG3AeKmfn4VDU1TMtz/A0eynlyyZeZ1MV/oTUxa+Amjg529432vX32q13FqOx
LbujS5CGbiFZEltusNuDhsfg3YAwx2Nwo1HBt8egegQFPtZYVUKGouo98q50gxYY35lIxV7Vp8xN
hqWKu36HEz4LIIE036Sdzv7D2kBwtxjJX3LOabWbw6e+OkR6jGlTYPGQN5lv82QjOzMNsT97yaxw
btWnqa/RnMnyEvGDlHd3+wlwqeVzC+vw4W5v+9X6aI36Vpt39pbg1LRRLKy9DWopqVHnVxBJRumE
BdmweYkQzN3on/EBop109A+OhjEHJmbkRzdcouVIm31gmXTqb/BfdgRosLO4LVN9XztzDksZO5Mb
t010DAaaa6Fy2y5QlQPgO/jdnvCP0TlOqP6jFZ/r3oYyGZwnZk2JQObyjIx79byo9xAhdNPXje4n
cTT9N3LFGDzX/cEdzv126/xr65WoRvZw6YXkCq7aFA/q6I0iLtudQ29uk3uWSdz2bONec+WnTfvk
RSm0i2I+vxByXNbjoPdWeKfecyugYrTd1/otanaG8rhlD0O/5hOwoWjch80Fa9aW3In6gwcIb69c
pV1wXfmRTQpiOFE8QnSFffZDELuo3GGDWwJXHqMwU1hiqoJop8AfKr33ZXng1c7fEOntJ6kuJQsy
Eqy72qtU0lnWAdpHe389WWROVixMTDyBqfbGFixm9MfAWeJBfOsyY/6ZLhe2mBhOhvb8GW2IWDgf
U/VvssbUGJwbg7yDPogt+dK/WPpeu+kQPJT9oyd/UcPFvXWO3FdRWcmwVvFGVnztRzG9VWM2zXun
AzhqHR12M0rHowONBpkE5OqoRWXYLugSLNVA9vxD9Hu6iAyoYCy3IdFN5hI8FMecKG//qW1JWKBS
XS0xLaeEDB9zXSYEiqr26B69NcwcxLtpKVNX0Qt2mDp5n+qck5uZrHhZYcFsctXn3BTOKtwYOypl
++vNBlFqvXoLjAJUmM9jPcbaeaPz0fX3or14/ZMrq8wa7x3V+16as16czBFyXwfPvXctdTaGL7MU
ydI8b7N4NOC2+qgcfJ5iswPyNjQNnUsVIQGssWBBYfdjBm3uzHS4yLNIsN3vo/7u+IeJihDOOSUI
sutyZWCjtUSlAzwS7K3cjW2DGLDkoZkeodFVCIKtegTSbhNp0GZNkDrWYx3hbG9z7MmP1dpjY0Jr
L/Gb3Rqdp4pmExTqrBmPYV8ClfE9vbM06Np+1CW9qa7R0j4G3ZRz5TUgjA889dY2sxVNe8XxuHAc
5VhMW5QtZZfVthv/EVKaBZUROJ7m2FSPEz68K0y6hOYVMRFMrh2b6Nlt1DmYRM7pvWrA3r/O0TOF
1sg0UuzAPLtSxxa5rMgaoQ2KgEnXetnRIdP8GXhG6odf3fjptVfe3gyDD/X3iBrIpwePNUlplpir
sBhBwohkd2rxJRdC46DbdfaNdjqeyJDYU3lA93Mi5LCoT/gSoG34sP2f0ropnvug1NiYYbT9kkB5
f18xmXr1jrrPgf8GDZmziUAwZ32mNaypo+d6/uHVXmlUZ26mt91Cdw4pzFwQay286t/Izc6ZPnp4
m1j4Exy3FoPYlM4vflNwngHXSoLtSAOMGLztsiFjdumKgcXo9AkzxegFGCSc5fxVb01ciVRHx4bL
tCtv2/q0mrfVP9IQVWKVmMHPKxwFN/vjVSOv4OelyojDE9Pm67znKPp9ie7jdQzswsG3863qyQ+a
eGisxDED6rqk1WnPvD1UTpJF/Ei97EEyTC36r3Fem/6psfNuC5GnD2WUdZ3ZTagkVRVeNnnwBfJQ
eWtolRsDn3sSbwA0tFWmhIVpL0TCJYnlxGN36mEOtX3ocIePl659kAmMa0SXSijN1XrO2RRlA0Ol
6KM35L6TAVVIHfxi6Du24FsjEtH5wNh56E8+/mOXRThoHOYYw7K40r8Q4Rmca4TcGBGEky5UNzaX
WYUbA2y+UPJnBZst9N/4MsTe+OFA0kX6W7qU5urI6Oz2y5JEwR3t1dlnDAWNiw9DssiWD5y7j5of
PPtJWyYOoypW1uvEL3WEyr+GEOrNb1AV2n7qDeNx6NqnbvBxnkN+KzkpvPG0WF8C5bNoaTw4Vuzy
LYkquCLXZepIoE3lVn13syma6aXXx5lChRMSXLZeE1WZpIpM7JdtjBlBGnX4BiYORBNHDk7YgP/t
4rpaC6GGG/jRr5up21ih92RoMCFTtN9Et9dKxF7jJO3wHWj0uUMs/Br9bZvSKmSov8WDtq4tyoQq
ugj+iA2v7xGWkSFT8VBPt2DDDzSy2DZ3R+X7n6KPGKe0RyEDC5lH9bfO2yz3ScFoUNvpWKMgWtR6
5g5594fexcCud5KeMvQc+rurvri9ZSaUGe1NJm2BTOrE0+wd3XGDPoKPVnY8Eui4ePjF8TCdJUy7
OSz+VjEVX65AMGBuh6WJ2dc7vXUfU4jHUYbk3aActQZ52qL22GENrpIoOPiaYNMVtwRrtGhh54ru
7e6tmofjQLoTp08unzoU9t1FNuU/TfudosG7kn+lqJez4Mu3oXiutsSp9NEp/0XwYsKk7+41Y+6r
IJ4dPy4ZtXOoRoVZTViXut5MUomGSTjVnDQE1UnZqntbDVmP/tNU9W6ja1GNWyyah37CQQKGEZYK
d3PelVy/NFF38efeSaXtytjr1Kc78IxPhpyVaPekHxLe2nGALXeCbmxt3+n0HA4i8/3X0q/iuW7y
2jz145y0ATI6pOeD1SrjsCfB/9l0JjplkhXtig4NukSPrew/wOXBEKu3UyWxPhQ+semDiWuw9pnR
L0NDLvhe13rQST+qMikHmyWOtEYTV53qfnTblTquy0G8uqsbtMXWDfYNPjHoGbYgOJfrgqXm1ip/
Vxdw0+SqNzbpDTiLZNPb5Cmy90PsRcH/CPB+Of49FjaCq7AsC96AZEIgO7HvGdVBrHvThCc1zo53
8haXJPA7vWOdBg9r6fS7sCsgQUE9FOBzmCptlPIOUtTh69w1TkZbXQTgPHnaL/yxP7mds/f9GoeX
PAybt6+JDT8zOi/Ay/1oB4mmOV1DEFZh1EAmdM5IsAZ+wI0/J4MFxkZfvTY+QwysKvDWV6yi2O5O
0n5K7cl7aKMNSIgN+aM6rM4j37KxWQ6WXefQgoEcJv+wUV8pa34TINWduVyuwYTzXn5MfvsMI9d0
+JvGL59Lf+oByjESwwUjD6fgdbXlt6nGt956Ec6Yj6CPDMN18A0kpHB1xCsWP2K81lgPZzWhwwh3
HfutVqzjWIc1cuMZX6Nf36MhjBu7ycLpUYzgiQxoXoYUTn+Z3+MtA1xqw1jROt2G84pOJSIngYYE
YguJqV+t7tNMDsatbuwygWN/YN6QztUlUoDTJnVstPinqyGB1HFeT0FMQP/0piDxBruAXsQDFR5P
xCZOgmqdMLjHbLWMefhkVSj5LISpKowZdQ6rvG/w4hbeMVzNEd/RjafmVJrvaD1qjsYSNJ7X0F3i
JmoyyA1kiMf3tRrGZJLLHX1Hwui+FW8lmXGoCxf7apv+rGaWDOw58H7G5mvlNNmWvVNfA3pg49Ff
jy4UK6EtEDN9INTP2gioFaaF8cLQ4sMscE2Vs43XoW1fo3776cZNQRNn78p6D/w3L82aE+NnQny7
8jtq8k58z+sRw9zQA5yxbUe7s9CRMF5QS7/A3WhXbZ5bQOksXtf1sJR1ARB575f9x9hUp8B6UcFT
6UnkXTTK1X4m3/XawdmnuTDSib1vdzG2vlAtInXAKFkb3CcU6+bQQH7D1xkrvXxBgxTsddQcLc6W
jDpAMpdmN4h0bIEDk4wtJBka73crycffe1g2lvP632ynA/6WvrvCvgg9TBZgF7hz7l0dpGWFRnUc
0k5hIwtrLi7gKX+z4q48avtM8btygkouWpt1GLN2suNuajCOTDeGtsVHKhkQfRDoKwhx48+O7L5E
fW6ANUzSjnX366nq4JrDyP5FSicmsu++rS6mCmLj8Bwzljhqgew2OACvW/tWDl9N+xYNJqsYzAP7
n1aF2Sh2Xr1n7svaFsa+Dv1Bu98j8NppvnXsUnHgJx+C3a3o1Vd+vhoVqx7GwI3JV3/GOwGrdQS+
qviYuyWLSwO6uXr3rBOfATHLX68VsIp30wqzVjGhPYjqePJ4ils9LHvd5hWDCOVawsn4uJZn4y15
iby6EBd9y4n4+5YJBGGdk60QbmZte4qukIiinp5sUPd0TQ9OM6FvPpXz76zom/TnNx3qy7IoJ8Ee
1cEEZFcCLKANw4+2+6YbM7tnG6qQoPBb/qRha2iRbTfjGkLX4nUZ5/rSzM7z1IgMmtBZV46p3poi
mPyHMXSPKFT/7HE3gs0A+7L0Zj9o+zTKKucdzSI0OD24UAur6JKOi+rbXeP2D4ywLzbWAfC6rTAV
GjMWpJHAEhoAkrkpXyPpg5oaDjCHc7szgYBIojYhoEqxtQoRBqToxF9XHmOItndJmdVec61wNuO5
XR8gO3qV2FQQnnjWY3dfQ35oDVhCdXnvOUcSKP/4Qsp/cQys7ubZ9U7cxYFPF6ENhgqds04x8/u6
TyLU4C4QSjdKeTvuwhKjX3v5R9btw7Ykll/8gsE+IDYmeGsqXCIrSsZyeAhqtW9DL52H7mvjwYvx
3WIZ2fMf/r0Qs4OyfU4ivDUS7OlUPfW1BVFqxz22UuZ+PXRpIIczqZzwF5grpGTcYo6GRxvc3Y8+
pCJ2FEEB67o3G6owwPRKTBWWOm0kwUDXrgqINfXPXs+fwxpsrQjqOv50XEmNByyGc6ex+Nl11Ilb
Gj2s01R+N9wFk1WrxPa7m7YHFIwH5fwV4WQbJYAcAjYdeq22TwKJrEXvljq35kf5XWwCeoK5dDxN
8rb6kryDdLGk09Z6MVxi7GRlGMc3Q7aVQH+QjtYlxN3toK3v3lpIGU+ivNBAe6d+bWjiV1UaoXNW
RPzUFs74tuRV2b6vW1V4XbWv1Xz3feDG7cVt9A2I0Lmu6v9X6Kp23JfddPeIeVCe/jKQX4BLZoDJ
AncSD8OREKF9rFkSsIEmXWnNNO0c1uZihEx3REGAXlv7syRhTkm7puNE6mIF0a3jFn71uC+/YY9K
e9EZnd1MzNYXZ/M3AbXRuKophrUccunQ9gjl2y1xBxOc/mT+YyYbLw+WBq+uqna1D4Q0kjng53O0
WDThxp3RrEankW0+AoOM0nAkn4Hrttngjsk2L/dOq2e3Hw8U18an3wPAV1mH+YDT7HhyL4LXcv6C
KwdJjMEcbxY7CCBCjYg509HvSZS1biCgJMOD7wZjn05ZicUbL+a2/iWOlTebm3rOcJxb6KVPHx7/
nGiIpsJOZhhjDFOb98GcEOTqfqxSv/1ryhCdAHBUVLQpcsHzKtQEwxn1XEbDc7UAEGjK/drPC0K3
RutbDzMGWFqfh2BCE2f8yxxEr2reqRG3GTsncklD7DzXPYpf58Wsryv25Lh1c4HMww8xX4alCKOv
rZ0xftj2yh39lFkgWq02P3eKQE0SI9t53QGjvS10SsuRLhmpggTT351s8KEBOTSxhdTdV20cuHLn
NHIpmo2LVECQCA7TqXbHi9Ud7ODosdcaS/krBlvWXCb2HJ0242USEIEFeZMJ5GkRuRnatdhaZmTY
ECYlCrxPXABv0b+gYzyDAU1jK5IPlNavZERVFZp/duXfbUEfdQ+sLLL6KcFjm8CvxGhyXbNNdlnp
/ETTmEiQSyvnpw1QPZeJC/hXszBxKNY68UUMdiIVul6FHEB79BibKAYejglTy48ZgB43Azk11gdI
fLEYtsLZvCJyp5gyXYzjpQbavpL7bF/DDsmTXZ2uQRF8DIBc9pvOZhcpyTm1fwM7gBcBX2MSfA3b
hXfYBxNQVWpJXKLPn6p2iuvI+daDddTj9S8swm1MIKFh+riQn/KvXHYgk4V57/jLgjJD4k26ZYlx
G2I9Pmjyw5wH5loXsD6uUo2XZTa4tc9RO2dNN2chvUeDTBjelgA642UQ4kJZjehgpw5Shse+3Ggf
1m8TKyb7PNZfNQcYAsRGqX00XUR9FOML7QTgK5m7wxqXDrpqbzOJCoD0231SKZ1vniyq0BTKzGck
HDcmYIlgSo+sMKC2HjxU7W3kotkVf5uJS7xWZ+cvG4nDFrwDJdS4BPV4UTMA7/HQlO+BepvW73DF
wQaMvUITDm0XRi0oWjQ6WRPkk7JySEgBgCs8Zt/+xsgchTI06nABAwCVwcdgcZOXAu8lNI6dyP7Y
w9qnxRJCiIbb2dAbSZ5Wws82RJYO086+JUM2IwEwrk6ef8c0rzcmNpHAa4UXfPfrutUeFfO/eg1y
b9UoEdEwkXRrO7ADdKXjhpQuAElW7sNy639xagNMZvwSb3EyiEdoFhscCq/BdDQY8VW2Bo7s1ZY0
0Wg+u6Ef3YxtFNCGTZfALyjwaxNPG6YGY8gx8l1nJI51Ceqzrj2HYWHfBw6qrPAywuxijBtIxFVJ
OLrb3bY6P3N9AkBVwPyJ2J71Zs1DuAIgDgKURA6vMsf8kX3bcwA0wFvrn35GBhl0zJryhB7tg0gA
hJU6Lph8AWz/bOboXMogYZ14WGWNJ33hpUntzsUnloUxc4rT+LouHz3/irom1wNOyXKr2Gc7YwD2
qnB46z9YFywKd+Q3HjiPfUkOtQz+uc3yOBsPU/7DVj41DJHEnyf8uyzFjDfBusoTWL4Hgp0IbNQe
WssHAM2rwsE0xSL6GSbGz0rdJFQ09YTxl0FLQhNYhcdy/iVwG+nnT/rXiFhVOokFwHidGX8uxrZ6
CmEcGtdIVECO2gkkfwxMFV4pvmnw0GHKZ3sQ/AXms4xRMuu/FE9Ren9pWjTAEUi0ZsT/mMQToOba
BdUAc33hksyGvSMI8YhSF8phvNmfCAMi5YSJwSRRlTRVW5VBCSQJmn0fHN0pxPAevVwddPuhKt8W
SQsMTKbqLwTr4IL9EYaOzc5pg2ZxtRmeJ8MV08qeMyd6422T2kt37bHJE0Ys7WmXmu02+U98xviR
H1vUGRsvTwxzBO4DVKPRfhZzDhHMAh3HOXImTGbtaoqFwlAX4RhGmz9yxNSVoIaPmmnLsTp2ZlZ4
tEt7OAqlZoD+bIwZJimEsBtqJtJvKfO9H9GaL7usUgsNiDfB4rLVyeJiNEe8FOon+V+8knLNVqfD
6zaNcR5gZ3bYsHMaIS+FHJdKf9eY863t0x/JpkZpqHY1cIp1OgOdjEwLVsacVwJG46iY7Dbq1H2i
qxcWEvuYE7KNbTI+biabpQVSzwT4oiPx2IAd0HaJHM1eV92unuS+AZddq/Bro35C0eq2iEmEKbxK
OwAjngKkDbYhRXK4VK2t/ZegxUhhbqpbv/XTvqqHP3HmqTm2Vege/JkUWIlCq7Z6UexBWzTkNFvG
MGlxoBQ+FQgnWVmO5y0M0d+Q7d/K9Wk02HCJV5dQJ0GuRZ0clhaGgswtvWdhEB9rtuLmQxGadOrV
GrYDXAe/2fZPlCuCdFn/KUiszoVwa3lCiUyieAB7FV4usBF3YurS/s3GJWGY1unOMNx4qyBb/WCP
5KlU64Eo/eAYedStuTE27dx5ew9n/63b5kTOSLmlvwt6rEBW5byHMjUyPkQco7r9soCsN8w/umzG
UEElEQDctgyTxTP5vLJCbf67z7tDiK7QL8kNobDHDvCSNMyCfHf0O0TOeVz0HaPAo43yvymdG1a2
D+vMskpWVz9YnwxzL2jCcJ3DHKZTCMXdJ62Yn9Xo8aRXY1LlLRbye5VjWJX74EbJxeAIzmkXhtAC
rI9zjYFEh1ZIL2drBeeArgvaUYkNn8ZPSSAxzRx9njSAMyxtHdfaOWirTQJMT4lqftu+/B24+Fpt
FFNIIGPi261EOQHYUPU9ouCwHIKSJVtv8sif0BQFuPzoh5wxUQB0M4+x6rHp/9SgxLQk0mFh7BD5
64rutUXQF+OaNtOauWrYe/zgoD61pgdWotXu1T5EUq8eQDDEgGub82GqD5YZXqUf1uni+Lg8TKPY
cfLeAd5n2mPkYu0BGwOQSZf4u9UHxQV1UC+BZDEC1B/KNPTIpRojwJ5el25+VYBsNmYI4muCTfw2
3yyvTSqNoe48m2MINzOUPPjN3+rIsGT+8E9EJpH2lDJ8oQlvfwwMHs6ww0pMXLVAFUq5V3OdQmr8
I1CYHxFT7VCe0ZSDk+GVwa8chZ04S5Qs3QRqlcpx+V5Lqy/gspFB+RHnZARzzfruy+0wKOoUje2C
HPASYJgwdg7m/fph0ewLs33cIVXeoeheNAGIXcOKTwGT9ROlQxIYDGxDD317GxvA5soOMoOFdzKA
fjZbmIpPdQijvq4D7at+GiToay5K6NMa8P64Moh4VEQnCgtL6DZfo5KnrLKyPnrYSJNyJR7Z6O8Y
XyhG647OvWWrs75ESVeZLTjopmUYujKdhmTc+Q7McQU5rD5Ql7klwIRcRPFVrG7RE9fJODrbZNjq
IFc+7RLXKS+SstjzOP8a2bhcoZRW3UQlvYxECybKzISmy+CMK3K5WeAcybYs4JS27ZRW3X5kcnho
OjQ6tbL1vm379sLJRJCpFly3wQjQzzXJJqii7LFahWIZkV5g68faYqa25hNGbPAoJrV6R9XUPIRL
7Z8qyAAe2DJN4lCTyro3tAH8Zhhrl6w0feklEjf92CoAek6rOEIJtT9mD2XL1DCQLDj1YqtB62l5
5Zv5C91E+FPB+q3CxgAQQciYPTd+3+2qVrc3vyJN1i92syVcI1+4WAGNx0rrA7bA58xrWz/emsmk
zbr4R4dikBzwcsi6SMHULLTVsvekxQGy0CmHbRBFGK5K2BR4NKPBSrMWPX/BRejvh1J8rENk5+3c
nae2WkHcgxXXw8K7KvNLF9lDe/SNS/cWoOwqtAGNDPp1PUC++heA/1owD2SyyS3BqMTU9CiDwXPS
xsM/EWtqbzwpqbskYwgKIVQe5rsyG820EyL/lXL5Z1HskDlOyYGiCQvAmILaIi1XMNOF74Kchqeq
D60alZ3YFHXLApwt93p32Q9mw8SDC8w8Yr5qjHV8Xlpp4wPDRm4UMXeqfs/KcsscNk5F4//lZoDf
dTvtwuYMDqZIZtDWLLv7GVz4w7niKkGwwLZTOgz0w+ovagSCNEKdUaI7berKPU3reOXGApuUg4nc
//iVrN9dX1x5D/Xd0TZ/sjS+jt2tnZDA4Qow0/Yy1XjI2u6efB9lm4msW7g5R2i0F0v0O1pTGpWf
jgzD1MwbLMCJlcnA7AUXN0stK6Zdbsol6tKuGUeQGtVVdz0euIM61IbxV8P29aJzCcVNXH9Mixxa
RDW/Lmv73MCwDUInCSg0hVeHKWrHH7xZK1YLQGutj2yd32kvfgdnAxhjRfsmHFKi11NQt08UQDiI
HF0JWEKB/hMe20l/6j6CKikeggMSQqSxiWfhzzZgpXWwAU6sPnzrfYnp+nwNCMssU+Vyrf6BTLAi
OHs7a9MpteWrls0EUuD0ukJZBOwF7Ij6784MU22FBTfIt7oYL7CiUfRKKC6WnDArD+Uva4NXzv1D
TWd60lvvgUdGZQ4vYmc3YjKIGJdVZQl3Xfj6eMa7YOZWX03I8HeVIHQKp0fbOJDoUksKoh+ztl23
Gb4jmi4TOFSb8NEx/82gBtlGZwLeW6x8+e1Z7MItmpX/cXZezW0rTZj+RagCMAiDW4JRoiKp5BuU
JcuDnPOv34dnt7YsWiWVP98duw4HGEzo7jc0z23bN03S+IPWoPYiI4hKH2eOzQSxtKBCHQ72QtFx
MPA8kADNNxJ5VVOgU7AQ+vK9oOYUhqx6TV8bJtBkrS+h8S/ksBtt3TesFsrNrbIi2BevlXWvNe3K
NIKrUXezBYj9SjqYRzatH0jyOK3ZpIW+cEechdSg0d0qhhsYTCUJcpBgvjVABAnCS0j6qd8E1bjp
Jk1QEgyjDUHb0RXNu5br5Rom8lLPw6Mhwn2UREt7NHzLnhZiVovQu0KJbLdPSU6GFIkLVWqXov1F
5L00BGSd2HYOdUj61g8tK7hXv+ZYh39IE7G8TrJlaVKN14N4Y5jFzazVwGMCjJDmDUtO5D2nnZ/E
xTLqiJ2ImwYCMEIyX/FMtpp84gxSa/p4BE25NCP4qpboD07X3RQNWZAoAAe5fKs6o9JANjJq+jFA
GCqS5kkZTFc/1BzC0P3SsDjSfGW6t/pkkxBuyXJaNhqxYzRFA3vPcP30dDNw7hwmVgRtAq/wnSBH
E3KRmVB8J8PouOWgUVWz0y5c3gYHgGtDcrOYzq6X9W4QnKnJI8sO3zD7Z4001xqcH6HnPKZV9pz1
8QstXo5xU994hpJL9MN3jt4+eGF85AR+qMMs9O24oQgKH26RO9prGibISlPzpS6LC73uswUlwfdR
5D+AgrKtlRf+rKzdgLwBfIHl22WZfZ0Z3NeJI4O7uEDN2qccEa6nmgWuOy95YFPDIMxb4Zs3nZpw
QWPtynVmEzrEEAplcC3a2FyUGpJeSybxMrK7d6pY9w1n0oJkjsNBRM6i6y1tYcemAq020GjMxjYl
3Iprc9OLcBXP8RaXE259tc4mqHRGnD4mmty5ZrMZcnKxvl93U/7aNtFF4bi3zeQ8jhJIHMSX6Bb6
qZaMh8IgK27iJ0NkE6X/8aWeATW9yvGlUSmKkidOh2atWWu3yqY0FUTWOnPnTZiK9Ui8k2T2yu21
H5gf0OhEPVFE94fYeXLKaIc89C4J68zvvajiKnEpf1lu5uuZSb9p9dZH1Q31BVxOtdgDzmw5n93X
RFUOQJd8SZq0u7UUVUE3flbSuRvngc0KkTyoofSXwQEn1JFVZV7FkVv4cWaE+GxIRbE4Le8zq3CR
ryX9VhVzuclnCScDt+m16/ZwbeDKkt31x7oIaR7cXuW9vCtDAiII5cQaVtostagallNEHtW5+SaO
hgs1WTctvGunbH/nxOdNrq/ntP+pkvl50lGrh+UyKyHEluBtkzJ3rJrKD5wa+ZlOAuQGeMKE1Dqi
S4TGS9bkdW6E16MyNrXZ3cugukykttRruRM22NToPlBF/p1UeNqWKvjVNMNNW5YvqZk/UMv6j7Lg
RhrIFxs5cgC74qWXpOuwSNZaNPyo6ERki+LoKuvQhfCuU47aupi3QVFvOit8bIbgDijjpig9VmLV
EhvBlsvm7KrOWhqf9YexGIktA+soymSfjf1eWOhvhzx6IGrZFuYAPyoLKDy6w6nNygA7yZm6lcKC
CgJNLH3lcGIU6anGqhL4mo0XbgorUZSXU/eHpZ2CgqgxydgDGpGvKiUsRZvcSclLW+vHYR01RPBQ
MnU/7YN4HbdgBokHuzbRgh/smpAJRgFSxaLdCAIkP3LBRBPuOTj0MnnC+Ezu59KMV2OM4Whv6FA0
8CVuf3iT3l1kkev4ZqooxmJTuuBqHHiUOI1Wpj7PGzEPwQH3FtluRqU7BKtJDmHWERVaeSts+meC
8WYRTnMaL40WLspxnrLyfdRHSslUeG4Nrh0b3QrhwW99rNWSI9L11jbiBaRwxfDDTm/zeLyt4YjV
dOK2KcFwuV+mMJIy/DbTaL6XUb8UjbOOpNr2c3gdiKeOczN3x+XYHJTbM/VcI3PFNsL6UHOBepKl
qMOHtoh3aREuUzDwoCATlDCzVX5vyXyNlaGvNH0r7R5VDQz0IvTdXm4Dp1uUAFzEX/cGUzsk7rpo
Qdfh+8UnJFYaG6vrtxCknh0VllRtsztDO1bFe1q6V142UkaDTZOr4C6qtGCbiWinG0TSkhhRi45s
QUijGHKSZzW+U1PgzGIIaBNFwyCmWjml8sQHHC5gdK55vOcoLUgYXK7Nm2Dkzq9XUEohyT8WrA3z
EFM5J8j0BrFQ4z6jhq0KjYLC6GMAu6B7LAXWiVUvN4XLZVq9zEV/o2k3ljTAgEJ/bLJdKqZla8vC
x0MmuCvT2rnqikpuPKOHbzEFuzmsHiN4Kbgz+47ZLYMUjS/szyr3uK4y5CfR3ugxVkwaqPVzfUcK
RZdU8L3LsK6r4zTSTemHFmkwVyeq2a+zXYDKv0wigqDcEWyqVeFCFJLZDWxU+Ny3CZzLETAqHILF
aBjLsT0M2X1BqyFZpgdlJpshQOXUqdjX0/ytwl2TTnAC6KCk/bUZ2z9GYUVUhZwSprRbLulEKTdj
Ye2xe7l38PqExERBPyH2jLKWz/ELD+V12smVHiIKKi8SdAudeZmWj4MqfDkCyIxU/bRThBosMiNZ
KueyHTJ6jRA2GfVGdPIha+Jr2C8XU0Jyn0KBz7pqI6g/NBq1zALZWdZdTJz80/jQgtwPEyRGNp+R
Hpt5R+175cGir6sLYkuKNRDFpUOttocFDmJBqFaTHAJDEPhWdwJ6UJBrm35uVjZiM+qUKC2mFhCL
wDGrdsnYvkzl6MeDdY3s+dpkv1qq3AYG+zYJn4a6ofyhNkXUW1iI/85NtXZK7xkA7TiM1bRQVVhD
8KR5gFetY9cSyzlvYAbF2T6YgekmbiRY3h7c1zG7Vnr4WBR2etGR5i1Ks5jgZrZcvDDYXHcTlyb1
mmAfxCGlEcMPO86gpn6wM+UsxhkZgxsGsV/E8D2wXSHGr7QKghMsaltD5IS1QOybTj3cW4V1S6Or
hW7Nl5PmXnqpu4usouYc0NTFCKKwCPWuWWsS9tIJZHA7qyNV0BYCzslsEZsHxqUBMaYN1UHpWE8W
2F36rPVTI4N8VZ+0OJoBC3W8LqdpZw3wCZMAKZ4BgCyLggWg5cgmwg2lT38yqKDEKAshwRvVQqDy
xK7/Z4pIakjYFwLJkViQE/QLa5S3tMpDNVZzQRZCklnk3TFR8VFGhU1SFyIfyA9pNW6N2oBCE19q
FV77pUWxnqQYSs4Gv+qLXptW6RAua9HdR47+7ATpvtDRGdgKPsnkycavI+9ijIdrKGtoTLoW2RCG
yX3ggD3xPds2zddA5/iHevq2liMRgHzMgezRAbE99A6gs9ND3KOLcGeY6USfQqNepboLTGskTQTR
LUTBRVJGcII/fJQguBKdWd8H+ulRZkQYi+AkDLByzTe7qfRVQF5Bcl8Sp9rlw1x25qsMibmbvgFO
Czgv+VZQSt0GQvTMEeGuq7lGR1On2rIg31jqGSf3pEWPXVbfDq3xo4+ghsuUTZKa5laz7MGP2yIH
ZO3ilaHxseApby1Fq16HfEQBXuYZIt1F43CnMiHeCb3TOvVYxIO3mCsbbU2RXYQSvi8nTL5sMju6
skzoMv3cyUVnibsWqaqs+12owjscL2g5XM5P5B2vUZxe5Kn0RY+aqjPcQx7PNAqWzTvSLo+MPn04
oWN+parLVrZLbZp+hwBBlI5QcIWa2gLC534jentVarK7DkPjoA/iIbAM+WA73TvE6KukrqYfHfzd
Zy0elrMdTr/JzpxtDCks8xs7SVZeLE8OeapepziA7S3NrsB9qqp/KGROMkRToJD7KpQjdAHhNUsq
HRBHYqt5NVGFcAyVNB6nGrRSQ/9mB+lO9flvk8J8C+Rbt2JNQQhmXwOibS4K1T/rcQiF5a1ykRo2
wBWwlykBOH5f/WztS91ce+bazK8ztC6cyVB0CJzkTTFf9Xjf8D9T0aIkau/6Zu8Z7coFEoW44Lcm
BUcn+zm586FX6gLV5c0ELYswq46uG82k6Ep8zZQSMV1HTIU12gtbh+hehzDh6xSZjdmLZUMdM/V+
hObvOolWcWj5FuLS/JdNdaDMHt2UxWD+LL3bpN/gXyjgo3GSpnW+b+LhpxXdqzhe11BhazPzbgrX
CVZtrV0ShUFts/JfxVwIP+aiqSmxVPPGcpNhF+YkkYFl7zShL9k663E0lzFIBn6uMe6hzJlS0c8Y
EQSlm7WbMKGNM1h7ynQQVYXhJS+tG7ZXczGbO68t3JumMlqM3LDaKnQK8ParZYtLQ2v35Hz7IXOu
2tJYjYjVgin3rd5Z25n+Okso1U0kXr10WgPCbgITeMfgiuklOl6rWHQ258xc6cVFqtLmfipNuZmU
wzJ0xwdrri/7xuLur5euo630fNyUXgqLQVsMdQfnoYPKgvYj6txjW2q7ieNd5e0zPPNsF0YVpRYK
OK1NhcyYwrvcLq8mSuDpIh8nbWdwzjSptk2V6+elbm7zbCAoj4ds78h2a8NG60d9a3Rqp9gdQQp4
2Hd70ZKmSyhGHKjMFtBOOmobKfOjbMQI20WbN2hdTnFo/WPusuVI8GlVIQU/SpBWchFyKpgtAWdJ
rgYfq6E0yCUwpg7yFwLpsMrfYlerFmVtPYXheGolDfU2ECtn8o523F2YQ7HudKJ1EzFpGF+ZlotA
ukZvRAkrNXcW4lxqr2vd8zaqqjaqDXeCtEmT+TJTa+1Ulk0J7EZkFsa2z3ZO8iuV4bHO5APtTe/N
kTPNeDPgFdcos/uC9LQ3zHsvno5FFu0mgJyxMhHg34/cnOB7a2eeV2nT3HlGc+XEMFFPIsmCWsRh
zqq9E97Hw1uONmi4BLBR6VJvf9fBPreh2amclJdbxTUfSrJ1LimmNL+1xmUYXHMRQUw41KQWAMX8
tSJpz/pbp3+aAUtqexMmG695VfpznaUXXKCx8aRV6XViEPbl5a7IvB/jiBR9iI+wqC46LWEuvINs
843UXsvGWRSoGSqEu9xzC406f8d5O3n7CFpqXAFIy6cmKbdS/9WfSKhd5/jQRG1iv3lR2NV6ksgI
J5O7f5xXMgbZT7qjNveXeYF/NchLrKm7KeGMgeHneOPCc7T7vEgoDtvXRj9sml6/7FJqAaXy1noE
JQxColYhQgTDeATzhfbmhUflHssSVRut7B49+lOMM2K+t8jFPc1DSbc3tbVM3kxkOMVzm0Eo9BUb
x4R+ETTOyuvLBV6y6xEjYYtGoIbGphoqTDVMFLY9Sqj+IgTD62CAJpKViGAttbIA4UszLszMfoBX
wE8A8mp6+za24AP2fNfN1V2ZlO8e0+3Blinza8GriWZjOvucHa4k198my+5U8NO1A1glxm4yDkXe
+31Mp29SKPhbsXR9+HHD+BzUwsccEVIItDk9WquY54dcCTtiMVqXJLi+kRqr2r0Ly1+Gaaxc6NVq
fqT+vJY4KGgQ+qJsPw3mRuLON9karYA5+DXr0sY2LbSLKzQ4joNyMtIPhcAjbQoQu8SUrPrudy0u
hmpcd+6j0V3OkkgNdFnou2DYZM472oBLbiSOoea9Kq+sQdH0zTrMaCYD57ctkWhZ9qL3ngVFLmqi
NWypOfodwXfxwmCZwyjzZmtZptUiR1WuQc5JqVHYMPRMaFKlY/qDUjD/3/u4XRR87ngMfoY0wmxk
dRHoNUWrHl2ptgtGyvruq5nvR6u8KFHqF23rkxs+RzHVs5AaL5Kv7ehOyxT+nccjQ/EtqOWPmyFF
f4ymZcxeTP1RJGTB8S28qybR4CQ4fmc+4mW2IVQhU72IEbTFu8mZV0lfLZ1cezIStRDixXTIz2PY
Uy4iSMSDNiQbeqac/Cc68SBVd8DNdGsPsCuoxlXD2zhKyK/aspsGeGAxugxuh/SmRw6vIb7rpifd
eBiNR0wIkoQZSsiQw2Rhn5p6aGBhoLyw55oeQPWlseiEnvZvbt1u2wHeeu2BilNO07a5evZQ2RNx
LEz9SSXxGnLwXWBaMMwcBQkjqTZ1Z1ymLtESOfFSJdXa8J5sBS1XgdROt150gg0uGoHuq9pOTX6d
kA9zmVy4NRQ8d1b3s9G86Zrnazwd1m1Q5946R8DZeZoQqhbWQ1n/zj173RjeS5NrcjnMDbUP8jmq
hEvXg0pqF5si7XdTBFh6epKTympjI/eNkCPihRYH1N2fMCmR9nVpQnRCbZ7f0C5mO5KCeTDoyixc
JG64ybziUPbidUyM52Riu5rspfiHyK2NFphiZVodMckkdvH4EnjxcxWbb8Oc453guTdGFe9sVHeS
W2SiWh0Lrt/euhOFt7GpPzlo2A1N+WkerfE1WVQy3Pe96btptwP5vcuDHqb6U9+8tjCNyN6vqzD8
qdWwQpvsbZqSN3uur8Op+FmMI9IMcnLNOYklenw6gNlMYLiK7olatDkhoOk8/TQ8Img0TvepDC6U
/pCASb2bblMhvXKOcKEirEOOkkLk4D66Dj0V0EnFAloIhvuqjP1ySJdGNm9GB3iwzq/kiKy8sndp
Za806j/jDKCHegCNdfiz6qASRWa+Cqmone6F8nQ3eNVCQ+9nssIHOGgRjjAE3pz9Pf3OhiZcajmq
rRhCth0Yqe9I9TLJkQJrHGzbOfmpaTPMMPp6XgPx2lhaYMEhIKOOiQABRF8gxb6VwT6MLPxdx9g9
sbcGtF3Kql/60dhFBaymcAQxAFYNzMe0qCtgro7LBoZBYfeHJnV+2R61y8ReiIppJiXg3nGS4BLU
dWVwTqeZsyLo+Gk7CIsVKIaZIY82y/GylnDRy2D2A+1lHGYydlKiadaPvQuf3RnqPczyG9eMt0k0
3nhuvw3xc8CadD133nSRV/NWr12oCEMLfTl2ZHVZG0XcLWKMXPpYoISh0EOl1Fj2nsggD2c2RjI2
Ubpn/7Jz+UBpKJfPHapoJ1HtKh1Fu+xSDWqEcZfE4wRLfNZOAqA7MzOQMg3NwRtHDN1zSISlLLmb
GpiigJLrEnFWblTbPKbkBmsErX2z7Czqyinc2gCLAMC5lxBjTQElqZ9+OZr5IkkvMzd8pCPzCmDw
wXXV3p1pn4a0OteNvWBawT/2cA0WtRXd2T1cRc8mRHRSPy5wBVPOMp0eS/5NpoDD1h2GfZf50Nyk
oYvDBntl1p+ZWITW84VhayilzEWK7JHCwhJA2G/q2ddac5PZ3bo31VYZ9k3q1rCUpR8MEDv0kqsu
WjWTOk5hT+QHbU2me6FZ13TAQbspt+PQ74DI144ML2dHv3Xq6WeVdg1IV/seFkjymiLfTL0X8Hnh
11M0eEyiAjKrUcM4a4OH3gkRwlXtgpUDedW6T6xkPyBqTM1gnaDAnq3TreC+Nwma46IlRgpCbYN1
3a0kPIksbWsIXdHXM78CTX5FC5UvIYRgXButI6f4jWh/1ebS1xBhNLRVo+CO0DhdRcLyiwSahgbR
woYjC8hFdQabF19Y6bZBOeEm9kXRlNMxLyF5TgIiPbeo2zZXugIq8uwKkgTErWbceg5BZ/0sxbal
3mBM9rs5korOnX7spNwYDi+hi0toSC+RLK+8pr1KVb8fxJCvQOU2RZDsUtVioWCPN/pJ3zoaagfL
96ayip9gks6idZOQhM2Cp4SvxdRedTIFr5uo06orB25AZOeOPyARLjRrb0TatY4uvdSvteRgiPd0
/C1nWOZYHljVhTdH4IXQSayRfNrT/RMB1p3Jy/VGIM8N1jQdXafe3mvTRydAT4crTVM6UCKx17N7
9TNSl7n51vb5dlDEEKNNYAnnJpjFrhx/wPlaBECUc/BQ14+RYW47AE9I4mRQNx2CyKmyVjPqlwnC
bzX8DCi4m8H4oLhm9X7e5F64klpKbV4RM3Ce4GEVR81T1pSXw/BjdNVjMkDQi9EBUSAoFs6k7k/4
p8qz1TBqN0ppW476cGunpUl9ZbYegqlGxDsrlztSFMPWMmsFpUN596Wlwocga2YgVOQDpg7XYtGF
OJFEJySb0ql70Hrj4Mxh8+gltuSjhpRskQDkqyqlaD9nE3hrWw98RYSmpqA/A8TZguJC6HgAfyZc
xcQccGSQwr2EsWFcdwV1cGJea9+Fbn6faml9EYjEei4V67O3Ah2iKXW6uO71Te6MzvVg4tUS0I9u
EXX5bxlq77XNyRmXxvvYU9UpQzjR9HN9RfOHvUiA+3kwR1h/6UNVwcnvnQeU4tAiGgxV/KHWsaga
ZfbQ5zpRi2s1+k03JN5VbnkaRiwB3a3SyGrvqy43Dl7oPvUe5HxhxeGjFUTFTy4m0NROztUzIGX2
osdGALcvUcldFFTh1kh6+aKjfbRXEbQy2MuBx5WbY9A+4dXSDsUGC6nhCbMxZtOFJLibRfNEJQ8d
gFTYoY2hRk6AxM0XhhlTnG3bG7xWy3u9Qwu60HvbcReqs+V1oKCbEKQE7hoMH3Ip59R/YHf31JHV
b6dKQPlrWgxN2ePslAI5MXZOocx1f7Tw2IWXR2oFDghzCnz2Mc0bNg944q8pGiWk9y6nqwA3qgvJ
opxXsWS7QOT41U+EVFmFE4AJ2wvKWmItXSuq3mPchu9potzeixBWXBNnj3U9QUzE1K2xLnIvQko8
Rwn5eN1ROY3ctIz8Lsf6J8EGuepLkq0MiNwf+zR+DlEVLetCjSAOKbST1mhQYBreCNTeMoFYg8mj
V5ZAnpWB9crXtnifeeLZJg3DbFMnMzPOnIDL0gIjGiZxcMl/3VUvtsXw78aO9EvHmNdxDMyArTO7
wsSVaBuyROBMuTSwavrODfsTo1C6ytOL2NIN/pzbqtu0NxZhk4sDBkMNuNd3Duqf/L5n0sLx1B+J
VqXmmeV3luiBlzSePLT264AV2Hf9Oz/5BH/+vjj7BA6WPVD9+f0U178ggLqwU6BoX3/nb15CnPlS
GrWC+pYziBHtK2erfeeuiK3lmZnqyU/YE7SyxnvUOzNrNel7C3LluHQZuXhX8huDyL8f3jaQlJxs
niUt2J2zGZKTJzQRdeJwsj3YyWz79dz87QT78efP5gY82zKbkJ/Xy73n7vp5N0wbN/muJct3b3G2
D+DJD2VKhn7I57d5PEavX7/Fdz9/ZjJrlk2pME0VOB9ts6tcfPOFP50kbDrpwYglKE30PhqbOj2n
a1TaPL1OVYjsdGG9w33793egj4xjYtNp0N/nzAk0KI0wKWM8YDHJXHh4gSEz+x9GoE+2brnSMP7q
8hjFTZ5FsWcfLOQbQJVZ8a+N8+iXhwb2/w/gns1TXMxx2TBAh8J+kOCY7T/bv9oGDXdcevvQNpSx
Po6gwfSHxWhah0cukoUTfNcD6bOFRKtKV1gYsnrOufnr4Em0r2XnHIYi9WsIXaBdX3+E0xx8PC2w
x8V5mV4eDg70xtkcdYmFc56FPr8frmf4uNlu2NT3Xv7vO+LDMGeW4bASEuVJhiEKtpZQXL9+i7/P
bdukFQCZEAtJWPrZvdDkQ4WKNHcPeupdJaDZ2YbH+WY5fbLtsLfn9D9tO7qqnH3s1jFEn5Wefqhk
NWwLSwDrYby9GkWI5A2e2Tcv9el4NMt2BL7Y1l/+4ZVVqgHkTz/U3s/RTPxhDAhTItTu/fKfp0+a
jHHqK2/jWX62CIZIjry3Mx3M3hkU/q/9vCcGDV7h6RTHr8f6ZEnTLF2atOxgzVn62Sy6bVLSjqvF
MXnCo3Tl9N8saPOTFe1Rf4X3Re/Sk7v0xz1ZCzcYi4IYRDa1th4dT3uHQcQRMw3NSLs4PcAHwhos
d9HOCKrQ/yQ70D6SWXQz77S2ca87Q+8uW8qOG7cVJdZUJHurCZb0DWWX5FqMP6ZiH/Wts03oYr9O
Ehi+oqisX+S/GO2ifTXu49gZN19P3dmCEAiLsP3WrVMTGV2HUvPxzTy9AaJWRXwHooK9RO3cCYQL
4t9u+L9GMT+OEudWZ1k9oxjF0aOWlXbf7KOzFfDXAGcroMbKAHdnBqiDYBG5D013+HqejNNE/HGo
/TcC+RD266cORRyeH1+haDDx8fJR3Qmvu03bAJBhwIwQp6pB1ntU1FQYQ5hewe2JqdZQrvr6AT45
jmg/6iCRgf1DG/qz8T13CnVnrlmCLDsvPU7ABRIt5tejnC0HmqzQHI9xTMsiHGMDf3xL7CxtE/MG
caDV09JCXBiGWBfh0WaU36Um/+Uef8woY9GD73QM0e3JO7WJ/TiWOCH8udSDg3HTuPYC/SD+Nm+l
9eBFBU68FB0guu2/fr+zdfLfmEQfuI0T5FjmeQPAoHMKie1RcCBX3ASatr7759+npS57yaaXrwN4
8/Gd3EkfUicoI+h2A/TR7EIY/9yWgWzojxFOX/CPvglFhqzGtBmhm9CZoFn9574M/D7m9icDelSs
8uyrJLYTZp1IomMMEbvC2uibFfbJF0AyaZMswDt3GOLj83td2elpl/DVTYS13Knt//IJ/hjg7Cho
AgCuqWKAUl83R47Of/3CZIpUK2jzQe9hCCgfn1/v20AUpdIOdF5Myh9j828nGSuU3+cLuLY85ezm
2YGcGEqDhBdoh8y9zI0NUNXXz//3OQLC+N+2I9EC7zz7vqbWgtsYdnKU8y73jrGDyeE/h/kfhzgL
zPKxsnUceZKjrVFUwyjznzexR7aIwb93Sib+2mT43FUJeEBytPRddlGof94BHqVdiw5KLlZZf132
yO/SIYP2fszfkENn3zU0+nsDnPoLG8T3klHoEfpxASVVZmbV5CVHMDyAguLp6+/73c+fha1mXzst
JPrkmOWXsruq3W/W/2l9fDy1Pzy+PEsULbMFabf4fQMpMQodnChPCuAIVYhMv8ncP1mrlKxch3at
mNTZ9tleG2PHCVMvy9GAPmCqsgCLhgz09Xz9feN5H8Y4zecf52mVNTLKS8bQ4BZCrloZp3Lt6utB
PvkoHwY5uxakk9P0Ga36sRAVgN/lnH+zJT6dKZMuoK5J80H3/FRFxBeMTZznxxN7SwW5X9fRNki7
zf/wHn8Mc/ZBhiZw8oAy5vGxoclR/M9Xm2fxsYmygYX/ThmStK9HlYfuIUteW4rH5vU/Pz29/egR
4/HJieXOPnVaUI8di8ABKlliyvnP3c9pHffnz5995AS5vx0qfr6PxjWiyQJd6//wAsLmcpDELqRW
H9dqakbO3M8DEwQ1MUI/D4306xE+WUd0+ORus6RFLfe8OACn2aD8Ld3DUOM9tHKSNRbYXw/xyYaz
dXJdOqB5/+3sjy9RIBI2i6aXB9vD/RBdjnZZYs2XDt9cdJ/sOTJ32pWati5P7So/jlNmURoJiRe8
istLrFe/jZQ+OQk/DHB2kIeQ0OqpH+Uh+Y3KE7Efwk0XX+rvUrTTif3HiUvbJykkzqnU5k6553nr
st6wkAGOrnYsJrHKUPJoHW1EaOLR7WZvgjMOw9EMvzl6z1NehuKOMkgFSAkoFpyX3fM2EoYKRoEy
YipG4MqUTg0k4NswnWlw1VUl2rpIecVN0nbiLnfViMFnjBG6GUAhzlpIP7h02Mu+49O64dj/DuOp
LzYmWjvQxgfIhdhflM3KQ5x3EuJPi5LW4qh1qwC7Q7vfwSaFEjhMbqJ9swbPlvn/S+Y4LIkh+I/z
IK5tZTR4IEd3adgtFVBu42Ll+PxPC/2vQc6OGzfWEvA1Q92d5MYNEqAQtm+k3Wn98euBPn0boAtP
SFvQp+JspXf24KUz4Oud64zvmV1dY+ZxQQH07ethzjbu/30f6ZgOuQ0VyvNaFUaT0h4DM7zrPcs3
RP4zl+VrKea32qy/OanPh/pv8QngABfHbZbg2T2jTFzZQ7cXR9pjPG+KfJ98823ODof/u7otAVMG
T+K/YzyYp62n65046pjnu3hZ9uby69n6boSzPKfJWsO0Ql7B6l60TfA/vIApyM8NiySBTOEszAtz
isTUJPh5S9tEcbj9Jgj+D5b6cOqA5vEFHM/SqRAJ9yzOE0NElVhW4ohPjncB7B3vmrwfHunaN92m
RqshqRohcIYTkn07Ke2rqPWAYvvBbdau6OwLNy7TH53J2eJbduv4OfL/lbJpJ+XNjUHH2k5eWI5M
d1mjofJoItfvZWdAcw+8JZ20gVzDwYgxpe70X/iyzOvQCnJMd4Pxm+jpdFL/+a6nIphlU++wTdyF
qYB8vCo4BCDKezEqCeeVEy6Ojj2ANhyzykM5gAT966Xx2X7lxdwTLiucv3pRNpBIJYL58G5As1If
4/pxFN98vvPV998bncJBVjoUI3F2JCTGUJGGSXUX1GtpoO+4/foVPvl9lzCE6aIP2+mW/ThjCGPn
yZtVcFvFtBa2jvSI+vcByLFNB4zCZvLPXiBFWaBhoODdZsNKhwv2zSf47PlJUiWnpkEsZZ9WxB9R
vyFLdzKU7d2m/fW+t/+Hh+c0BNM0ParG51W0URe5oReud0tbn8J+GrJvShznxyNfV+qAE/Qolgb7
/2y9xnjCiQny4V1jQ9h5w43LpI2K+iaN/2SZfhjlNId/zFHRugEGpb2685r/Q9l57MaOZIv2hy4B
Muin6a3SyqQmhCy9C3p+/VusN7jd5zaq0IMCGo0qSclkROzYZi0QedK6F5gvbNBO//U3za9hto/L
MBUp9Y+NslU99npkQxdrGNaO7u0ZG1r8/a/4z8/rf3/FH88r9Stw7sgZLr7Y6Ux4mvMgW9f/lFv8
T8+LywXFQTT2eKT/yNy4TFOVLW7hc4LgY9CvXrktb3//Qf7Da0vuiXOebZ9VYf2x7DSASqOkF/BM
77YhN7TN/P3P/w8Pyp2KARYXGbITf1biUzV04qFWWXX5jwqoU3V3BZ27nfrfxebT8UtYy9Gisbw5
gKdH+S+vVhwhXw6s3rjr4tf98PWXv/8Yf34T/HiORVUzEI6CRfvzFlPUnuOmjsfZxcitUx+dNKdS
8/X3v+Sv29a/nhp//RY+gCmEY9Jd88eHSEe77mPXN+72YKP8wNX0xpFRG+8CUbU5j3+QidjgWrtV
bu0kxAv7vaW0rrT/cHr9cQ+ZHiZvg2Y5UyTLzeqP94725crR+oKHWSf07gZnSJaH0mYGx9Ug23bV
9e8/+J8vyZ+/748F66Zw3zxaxe+GSf9wBQWIYSQgyuU//J4/CwTIrFW+Pl2ADrZ1jXfy39+SsWpc
E62EAUPfXICM3cvB+7UthodLY9fGgNscn/57k9JEFzT/8FTFFOD869frWmywLtVEiopUx/6MsOJO
J5OcqP5JNGMNGCdXtm4GNiAt1eTIzDPCnIieMaXXxLZgLHhWZ7gEGL3QYI13poqGLPEhrVGNVLre
XRLq9ku7hM5iybbbiARe8t9/Mf+3RsWfbNCMNb0LXAT+PBfApMTQZ/XglNF8MTND/a2XtnOVVk5o
Fblc6S2reaL/g8Ftxa1XcLCcbZg18T/st3++kX8VFafaryBzp7l/rgw9UhOZAF6+dL7IAMaBUMap
p+4aI0oWlp4AJdCGcv33n/7PRe9OZ6JQyYqQ/uL0/eNI7xPH9GkOdc/jVx2fkpem/a9PdX6B6ZA6
MshGErf+++vom04mTd9xzpl/CLel9d9lv1i80w1/6ixxJof0n1+eplRUdRLhnG1lNRzNaPv3j4eQ
9s9EAhdpAgfCNRL/vNL/XiYX/2O1HswqqQznVFtBxlv9T1uIQTdj8EuOd04ZnYm1XRkhXbpr1Ws4
nfb5a+B/UO22/Q4yiguptpiDMdpQvFvrgdgmsKCC4GeUb3EN7pEFYDmwJJkX7PAr0WvdeaSQpFj0
GbOvvXYN/BD2/hpkfjowLEOlj5mnLeM7yzaAjO+WryWj07Iqll5Sw9+DumBhux1KjHjhJbdR19C1
3YevE1jd1S6MNC+y4hSNV7f152OoHdT8LKPLYDxsxoDlkFuzBCVvVCa7Mqvp33dXSqovCpZlPJxK
/GwqbJ+cKYV0Nypb4SWzUt8NxquZPYx4D3l3IadGohKUEeoh51gV5oo9dcKaQCw6usxg6emFaXEH
3QFeU1XAOKhBVPbVEa75UvT1TJavnpRPvs1ETgK1h0EmmFMriQOkST5tbe/lD71lanhbwDhWGQjS
Y9Sw+nfLJJQA4Iq/fjmCSMDBJpj7MLNzmNx0dId28yTS98qn5TT2Vnn3mTbDonOfVEAckRbOaOIO
IMox/apPThbru8TaoNZdM9daZs5qupjs0Nu1+ntZQChz90kLx+07sBs46XcvuMXYPwFy6tUWonqJ
9NV49/iOyxqTFMRYtx9WIePAtpQzP6kXlb5SbMiVsprH0CaraWy9BZZQvOTOAUpN7zxKwLtBVACa
oS2ElljXrmemO8woSs/tkCfTHpE/UTYy5i0gCVM/9Pgf4xoaHmGuCqWTaxxDpLSbjjGDYVzRzOLA
bYujfu+ncg69bmHHtE/UU5s1P6zeRRWzZpA8QCsO9WeBCsdw642V9VudjuQeGYKqfILymbntAwrX
VlJ3s8KrlZjg53XwmdRqpm9mvHT21tDzZdq4X4FZ/Ya5eE+sdNMHw3JSIYbmJ9MAM01u7PCHGVue
YoP6rnrH07Kp6h9wnleH1HMcxysr/6QZay0qGPvpzGGX7HUwzLWBJkVjCA6BLiqUcDxbfK2qujBQ
iyFf2ekdnl3ELn3wMRggsWW1pPd7jWJiIcuTy9moj/PRnEAaPqjQoxa82uhKlAJ0H53OJX04pIeG
hawvVuvMquI85MeqPzbMPaY9yJJxA4B6rTjdXEsPBUvE5n+OjNh1KWN3ntwWci+AMsj2pYXTAtWv
C17NKIAQds+xSHWfcc703jWoHgVDQ2LCbdxroH9B+6QqB0+oS0YImFH6Vo2LDc9QT95wTErIdr5k
6t8CHxo6s5w/rhzOKmJeHX+VzZylUTy72UMyR1nQfwMsx1lloNp9CKDpELEVMSCpNi+Ny9yctOUF
QkHE0Dh5h57YCClfmnpfZBXoOYdEHBVzHXqTq/+a9gpYBHSwYmYDNSbog6n7KO2rhlfX3IwW/mAQ
yheDEYchCVeV4fFW8u52Z+ali6afJU507GCDjM5PAP+/k+GqTN2NWbW4w9pL3agbBRixFh208bN3
t1WdrpzkrDhwZO65+k5PQu802AuYeQTCrcJY0QV0AGa6ANDX8jVnXtIH31d2eEJoscOYFSPqfisZ
YvDsQ2BLBvEjwHDsPlKbxzmE0/GNwRot3Q/AMhLz1gn0i+1FxJcxhuMVPER406EQl8HdxrmK5ESc
m+JhuL8q7WdGBbAn3xkoJ13rUMA+YAi+cCu+hGMWoaZsbSZINhZmIcmsZBW9Bt0XDgC1PiTTKJLO
uCLWGwSRM8FoqFW+a+qrrdyidgTlfmPk1QXO2PXLmAmVPB95txlxhcqgBz+1flGYCYSB6zJEJQ30
OE6xMkeoKQy1wTC4llWpLqTStUta742lDJ/T4Usk54kSkOTmPPIOXbLUZPH/J2RBv6mKhlvYXzKP
lynHYPTo5U+PjLks9CjClxqyG7lg1WrQyMyYDFx/QIVDk6bP5hdysRaeFQCn4L1iZjAMlcy2O0ub
32S8BUqwRLG8clN3NSgfPXx0SdPMZJcb1GrrFvmyrbdYqAcLy9BPxdrU+bf/GvH90LBTGvW4oSF2
gWbraFTWPoIpUsGjqKN9BJY9wVXQha+l2jxKsYN/N5m1G2tnt+U+TFmm2Aw1W91Bwpa1v/fd51Tg
voIRWHOqhvg4fOuQ8PTFpTNvanRJrB308SWbVp2/hS6OHjBUqSeOg3jjeNcA8FmfdCLMBV26fdws
iokSx9CdoQ4r0tq7IoUC3DxArGyikTnp3hLb3rPwDsYboBhLK/VWVNchPmH71Eo+9cDjlPtGLeap
Gj/Xk36T88OAcFELRn5tc86YXedLYJpoedoEjk981APlMPo5E+jVu6J/aVqzklXJhFKwiRJ911Yd
jOv8ACUap2/8YgDyLv8S4IYQVRKbUfp+UaoamPxwb0JmrRRnXbWPqFQ2atWDhWzWjEisvHK4mol9
0bT0lXhELopI3Q2ZeWYwbOW73xowpzGTT1LAArVEZjNw50nE3Ny4VMEQc17FS0Ae+6YW8KCGgwlV
wIqLh5KTNkGT1zBvWljxllnrsxeNSzdmIlOFNS4qYDHY0MIBHFau/0S2PGdl+Nvk2m/kp6uoHBd2
xOQ+Ai3TtGel6OdFNUVOWDhKexvE4SUx4frF5bYx1afRmKDOzmIAYaha7LHomJreYfyy2zJaC18E
Y2ZdPyXM3/vZyBAKWHjwXxh5/jJ7KH705GjNMRtYGlYHXkftDn4WfRpasW37YIn9kOM8LlXG94dz
aAYnfhQx/kQ5R3swjTmGgd5evEL6s1gyv6eE2DO1jc1fyS16k05D5b7ezYxIgVtglMt6TBcxXYFd
ZlN9L06aHR+E7n1GjvoCayplmEoXEMfKnRD93bDZRpmguiYxVmSPSc00ek6CgbVomvsw65YMHDPT
2q+jvHjViF3IQcDDKW+WBETWZg88evhpcsZ9hrkiVRDavnbXcp8/KZALv68PgezXQ8Ykb12pr5mr
7qpG0zlkhx9Tl+OiL+Vm5PXRpXdKvBr2hbME+bEOASU3yriI+lOsaAAV46202GgrfTlQFLOi8El6
32H4YjCEC8JgZgqKYqB2Bw3EdbnujZrKWHyS/gR+nTtaPjPce+U+a8YN9ULrwzSw0p4Ry92oggkN
wS5g/R2zcN3ZxTbko0gVpAH64lAHlwS6Q5cASCI6lRKQkMD14TcJ/S0JPrXqp+7GhwQF2pmvNgxf
yXJFs4Rki+XYpTM1J7YYqoMx0Qa7fsMILODZkUukxlGKStxm1lRxljWHbmk+rPzZZyMI0UBXE2fF
yFbINBgq/a3o7Bvte1N+9cIlnG0nsfJ8pL4v02I+ZE+tbc/N7A2p1lEGyc7nKtHsEuusF9WiFPwr
xFGZD2mB6VYxVPuYG6us6pNI+1Pm5wtFfEAXWjbJkWbjBRakRalcvfwHQHRQ7AL9J2diArdbpKhH
MYqdwrap8MXEjLAG5r6344WpAh+WjGX7bMS95sy8HLccc9RcfFSx7/2tiqBZLSbJ2zsdDPOGL8jT
0TeZDgHTe6VCHCnFvgiM8wjhNumQ09jtsC8svl9bWfRqGS9tGiznVePdmBtcWa1c53F4ouv7FWXq
m5Wpm16kR4yg6HBRWJqmh8jauxZlORtyfF2GuoYOhl2ie/AnYK8MDmYVn3WjPjUSwW/Up3NlKD6a
FiZKNdT7wc5OnZhODPVMoz6MJ9jNM2EkZzuV5z5lCMYT7ms18MlNcvihVx1g600szUVQqsdG5P7c
SKMvaIJM3kqoPKDlVRgIUG0+zf5MyDivbGLI1DhUPe6FnNnqkfUOVJ+pX58vCmbrNu2QcNcfRvDw
1QcS1KVBOXssoCHioFEJ93RF4UcOn+yNdEZri0hvnrOAoWDGO5VmVYU9iRbnqhvBygR7OgI8EBqj
hZV9d91gpZVPffnBR+di4c985Eky+miqc1W+NKEyl8KapcFjkqcbDBEa6XtCCNq0b466tpWeqVGF
OPnL65EYifwi2JTHIOFSyH1mhAmCbNkG/+7H3mGAGYOSwGk9WNX8ZPs4lJtWK+epZMYOugIjfZW8
dqq9YTx93oz0sRQonby9CIZFiuZCXRNhGMmbi4sX6QLjkxlV84IAV/HwEjEVzE4W9cwSv7SYsZnl
b3iwGVxMUBZLl6XQD93CDo5pfBywFWF05CZ2SqFiuM3BTGhHVwQE4LfBe6mDcg16FcQbo8htNk/s
sy4Y58ejhwCODFEM1m9vB4I5FgLm4r11u3maPWXGVhuceYCIotSWTbxWcKLReDQf5Y3m4CFNgNXj
RHW2Vd4vAG7PZREe6hKWGS1tbnwV6aYc3npdzmrtILiGTAdxYJ5U5Rzbr3ZwLetzbx/z/FdUfAS+
mNx+qt3TiGgst25NNLJr4v/uN6N45BlDqIRmvfKq5Ch+wZUEhyo4G/WnlF+afR+6ZG22N8m4s0m5
JXcXfl7tkuDaahdatS8q8aCRT1yGD21UD0L+Vg2/fhO3XHZwHQUebx00z5xJ8dL2d+wbJoSlFm+I
6NcgH+dYlyyxq7VznLfUu9bId+Y4NiL3UpTRosEhw2WRfacrvQUNchwrEP+o+vsP11xLCYO73Ro8
zb46q8WN6ijdG+cxE3/RXoaby/c4xOEGbtDSy5i9AiaRAneMuh9d+dXgWiDorZN9P24oy6zLMl2G
Kge8edaUo6lvgmYnuaL0l1ThYKnoEG/sscLREqA7CxTMee0tRNKR1vVzNoCG7ehxi0BJGxbRow5F
J7GfUvGK+HM9iFWZPw3ZKQP4yO6XmTeXNl1ABHHyxHA+ZN58JxFcRNphnORFncl1MXSfRC9X0fDm
CcSkz0FSuTdWMsNq5bPiPTN0so0HkyiNncYsX2oM3YFfP7LmkIj+FLr2ShvWsdHuTITVOnxDYaFD
fbIRgEu+ezVjNCbpo6vXvaR+sK6N7DM2o02b5cTRFeYo7v+deM11ot+b8K9K9dpVV/LSg3kbGGqv
6tuoXfzsnCpPTAojFLvoXefkT7qaj3e7go7UNC3BQqtUZBD6GNpvh4rJaA2LxBABGhflhIJbD99k
nOeqD/kbudNHndkhiEfmyTtDr19zDfyJ0kl8hR7/6b3llklju1EKVCcxUSXz4OCuctGf6zLR71nV
d96GGFXdgEVE7+ZEnK+UXNsSHqro5n0SQIFtYheVBlmmsDRxvGcWOCQzRnyY6M5a7TN1qUeNnoCH
jpoXD8/Ve59EEttGDxAdc8L40gc27jcftyWZjZRBe+ZKlo6NH6qAvsF9hwr5ovEV8ZKX+eTaMxpu
QYUCZ5wugVkJeJisj+wXWmkj1KxrfOgAKboTwB/8KYDTf9XUXpoaKfLY5jdxbteM+DHUjhmeeW+i
hOyN5zSLIdZNNifNvSjdWiekV55Tc49leaa7r4ax7oZbrb10UKfU/iYGZZaX4Rk0xjajruJUz0N2
KDuGLIIcHgCCNjVbNkGHLErfWDCwA+NiOeMMb5rivgp900QFwtufrIEYrVcLq0MXxiIrWEHS/k3I
0Vn1xnW3ZreLnXCmRi+us2i8jad+xAHOcwJegP+l80BTMO/7fBmwNB30BniQnjCM3W2kK/Tlb6o+
WWtutFEhfdVJtVYT/9khEEw4Z3HlDGCJK2LzjLgcbO+8b97SYBU0T5r+4nZ3z3xJh48pvZePuzHV
5zoGvgK042SB8ps3r//M5cdYP4L+x+u63x5XKtPj8ziouEsY54Rqc6DelUSZ9WTnwgYWa4zXPY/P
Qx1vtebulgT/LBqG5LnyAAFww30kuXhedWfXNhC84UBwQQhibl+4bwQEf12BydS4+quPIiz0BETQ
aFzLwsFzqH5rvswhBcbdlaX0mWS8I9i+XMCNLuyHSqt4yvYA+TtBVxCdqix7NUsMiF7kkC6MniKR
3DuySWMPdtzyP/lukqVB8KqnbDYGAtoBaqydZju/UvZKEL7WCDtor2bbz3dx3G4rnfcMI4AeZU8D
BJUgcS7oYrY2Um5zrJdqDSCsDuNz1ZabHhGXA1Fy7tQqHDvvuzUqgLlA4HsvPKAgX+ZwlArpLcBR
LZnD2MW2WIchlEU7vHAnWQhaLmXZfHNmr0ZSPhC3F7RhkOksxKMeqC+rPqkasRpoCKRfCvJijaGm
9OEqBLhZjaVdYfxIqhVystngwKGHCe88ReMxRU+U1Opzk5UnBS9N3bgwhcm7x1xrkhBEpXNMyPD0
yofj/JackiA9QwPKXY3gmvuc179p8aPE4BCMBMXo7zo+mTadzhxhXBzWsiMyMvci4QKUULQsCgDs
PdtVMx8G2vlAvYJ9OdiFeuoKc6dF6iS8IEMu115CDrZY2aNCQWxqKnGXrtj6ILGq7ksXhDOLAVt8
GjanFMmze9LTTzus5mXA9S969op7zPq2wbiR+pwlPnLvL0s7W8ZKD7/V+L0Uj9a42Qgm1b69x4OP
YWNvtfky9KE5Y7IurGuoVk+aDS+QrRsDnIzPkCdJ7LhAa90r9wtpR5suXLXoKotYnTfVDU0uR6bO
u/gtVAttObE1HJxC605F8C2rb9pPAYQQdCzVFFkA7on6WeTtT8YW2CBtbdJdHXwhfvLTHXeIbczt
qCGz1dxbdwNxAwbOGm97i8Wu+a6JQG0Qj8S8tC9vmvYQRpjOV1WLhY/QPwkz8tkDiox0ncAVMcJn
fAs0qJAcQGEZXIoB+pEarZoWJSYDRHfbfZSBsW0a9irTeAbjsUGw4o7tEkYnOOuuBlyZLof+6vbX
yXdbhMEeYy1BujYHxZykx945yOzXJ8TnJ6wCgNaRhQk5FavWezZlAo/lw3Tl0k6DH48+OOqUEBP7
uQmXqZ7U2fAuQtWYjSgsmGfkKpJs0i7cGJV7CVKgoRkMTiVdJrFccir+hI6zz0PyDhS0Cng8J4N7
VOyoHzwZ4O6wqNxY+y452ozIWGRcP9iZST5QfhoOCtYFt3a2SWV8CZSXinFPC2UWG+O6TY4W4U1c
MChrHYV2N8ZF04OrO+nDzah+/PChtZxW0z+4aisHfFmyQVa/VHT/oDYglQNnIYffdCp6anvSzU8h
/2/cvXoJQRKdiEeRTC8cR1MiP7T6VoqL6X2a5U+TP/Job5ngEIO5pgn4KcksaX/RIMwRt88cwTpw
jFMvfjE1zdJxN9RXNXxuYrQ4Kb7NbutyMKr5Nvcx18T1Wq0OU4NImL/AwH13x3indWvQN222V93k
JNncm/biWJ+I6bZp9loku6IiLA798DRI/1qnwWuP41GcA1w1bkKBaQAFtkEjuO6TF1+AmffxOrMj
u+6AZ9cG5duhs/60o89WBGCOMw6wHxlsfZLJXXUQFB1qX86coIZcUwIGPoO9XgxlsmqjSwVt0yOX
ZLs3M75S30JYu0AyqoRgo00yBSTzOsJYwzqn0WtXPBvFMuQykoEPL6LnLD9EEye3F6cIy66Sut8o
OmYyohqQIfA9FhB32/A5U8FmpQsA+nPUnF9l3m/9hiOxtSqScuVCDZsFkc0qKAjOI0mOtn+pwaZU
5cqOwk06LCKxKayF375ixpursOcELuPRTU96xbTNCM8uno+2RaDHAYGISZroNtRwHUz1/V3P1U/f
VWa48yk3AjiS1ETt/C79rU0I25byxZd0RLUg7/RlS9qvQe1lCiDm9crXThBuozCgJDnnh6Ei3kYi
vbf0nivOcOqsjL8t4+RJz83A86pHzC7k6rmHUe1EKYE6/iNp4104CV2MJ+FwZW9+Kv+79t/14r1S
vg3OReaqZH82endj9M1ysOuJt7fmHSZKm6RLhyi+hlo9aypw2GCZ8F0gTpZZtmkMe6dzINfGS8nK
52/URuo1BKjVqbbeKqbohziZt+DEhnBnsC9XkbeK0Pdkk+qXnRsjFdzRgev8L+8Voc3ZgvWXEj7T
aAc3Ej0N6WZBft++m5gVJKFh4XYL2juoijEz5BggUKodA4iLLobVlM0Cw9005KsdFCm+rA56Xx6a
/NVnI1WdlR8yB5oUZD2zmTZwJ36T9jUsi1NaTRpgmMC9vlWwjmjTVcHK1ooZragALBN/1cZvDCxt
0vhGdIxiZJSbzHKfs+JuZi+WFj4PZbNpTfpYsqrcmb35AohRhRip5eqTX2a7MTxW9XCNuAWqNtI5
7k1TgKSJazqE27jWLmV/GPq1SfoRxNNchTYUK9+0/y3pwJzRqDdnO1807mYc9rZBenzXD6T1z4CB
y+bg2feS55AlR4jzzzZ4gWh0Ocfd9Zgqt8ovzw7WDFpOipNN6CtSmIituTfacD0mPzQIT+prGtjh
lXbNTo/FHH52Eg/nhN6u6arAHZO4ccBQnm+70m7mUVI8cvrtMz+gHh8tUEW8+4VY+O6RFg0MIDx0
jVx/xJYcNxg7fWwgAvwhjb3mzGmtZamTXbDGrdvbt1hMXftusBdNAbFSw0RJD0CB2NqMqBCSIzbF
LBrWHeFMapPOaSBCDitwjcR0CWLoYA4d/aZn0Yf0lFe9Ud4QNF8KxV5jHSFrv9XKtd0Ee9IuKRtw
QiqO1se30DbfcovbbyhW9gSsRWE78PpaxUInE2k7e8VIHzW20zEh9EllNtVt/Ge1LF7hBj/6Ont3
Fe+G6nNtVQnZU/pkRZauNcU6m6BbCZDKAPtbZgVzCIMjR4IJ7ZeGO82Qy8L1HkW70aOTlRTce1Mu
gp9wOzOt2XQwllh0SrLpjC8XlL4fApZKXltS4AYhWJdmFI5OrLwyK+F+J8CLWYje2Y+tA8NbqNjx
xpWOWGXcWuvqRan4W/IrGvidq6Z7oSytZIXOcYvWcibG+AWfcZKJRd7aV6cApg3aW+mr+dSOVLaT
nnwV0gEQxSjGS9RhHYrtbjjnpTuvTWNbFuVVpuO79Al4bIOzi2kFmdPWYSGlQg0Zu9assB8ajoKA
ZDQA8sR55BZpe997iXWg2BkhonBOmJRRbYyfTdyt4dAvFNVYDQXY2iBUcG6VnENQNLpvYDzkqHjZ
xuE+UAkbsh/UNDO7vlU1O7TA9JUd0mjlBOrcSnjT7YtDwQgGWdJ8BlW+GdphDqR2nWUwWbcqx4pw
PvCFd2PwYkfkwFhSI6LrLOn3LRK0ihJ/3b9EDXc+VKay62b4daW2y8S5h4qaTgl2LIPD1h/8tQ+2
oXcF/+V48JwMDdtGySEthuFHidbHYi8vMvupCruT4XxD2Nok8VPmkPsoUtJh76kDUA/Fr4fxyFat
VUALezc+dfTjKdGTor8kwRGarMOh1sfXIr0GnGT+CCsV/TiqmnmpnghP6HkhV+5EbHGSgubXYDaH
1nCPdsW+raXmLtMJhhnfra3mNsid0J796EzCHAmc0uwirEhFvScBYXQv5tjhN0vJuh7y6DT1WvQ0
HATxuFR6b0YS1HNfMv1gResB3vtg/aIEmEDaobPQjVevx9Wd7NTiDod4ruBChZbyRup1EaWXnIt0
hJ5wJkmatdVdYN+2YKq2ZKLdUzlU9MYpT4bzEanAOpHfBTZu7vJZjapFZNB6YXzowyXz603evpr1
jbIWwtMegZVHybN8CZIflpLR3mKUdlbGXSb0zYOX8nKK3BrpV8jmdMVSwlVvWkZLh36zvA869Orq
EOfmAZY7UGBEHXIf4gRWp3qRuUaEeKdHatd57Rcyx+2Yup9mWD/AvX6NHpt6h6U9IeNq7LzoWXce
tv1Wsgc0AHxzA4ORRW2E0mCCAl3d9tihTbmgiUGvNpQ/CvEhiwd1Bo+lqCu7nu6cqdgX6JciN0km
ctkwh2OMc4H0Of7BoL2K7EaEDkY83ylobjChcus6InpaBlCpg+rLZVyqa660CcQjCULrzc6/bZpu
KHxrxrYvX7qUgu1ZHc95SmdUcKCUPA8Ngkl2lp8WYQz+MrLg1qzlaFUx52nXtCTuBkzoIuQurC9a
4snhVvOARhxwK8QYP2lH5IZUAboyiGC/N1ZZEG9VNDSdTu85Ena1fpPkvSvvyelvffdtcnjgqIAl
fqyjE1f8MnkJTBLA9Skzj8LdV/ZrWbYabUFcUlLlJWzzbVjCnK4D0q+tmi6nAk4b3gZY+Em5b8pL
wBMHAcn7uBmp0unNXaQrK9pa408Aj73R1738Ec2P3+7UzNt79kczXrMWc7Qa7+ryYZCpd2NMdux+
9c3NlB2PWciXXFkjtLC4avKyqR60g9TdQelc9Oa2z1/w2tDGqYp04RgHNdk3XAIBVqqSuh2mtKm5
c23b7Jb9AvOnUe0M6R70qOA4itbG8B1WW0JGPbsa9DBYJV0yTP+a9aZT3hLj4HXiQEV9boVbxz91
MYaxeJGPCEvWBaty5LwfMf/YgIjYHpoN4r6ShjqcVzsZZcl0TV4bguYS5lUeolqGeH5C8WCf31JN
mUU5hNz2g4aZjG4QR9vk6prkaCHpFCvGg+V9R7a/alQqI2a+Iuae5VFwtDnkYGHieDyl9rsMSGoq
9cKs9nQymBzxY4icnkIYTGjQ2PO69XB7kZlPNlmxdFKUVQFIeAlCl4TiZJkD6mi52jzVcoqP/JA6
+9HdcBFqbAYMD2n7XKVJLRQLRkAWbgGc1fiOrY7+eU4egjQ3xuzIKvTePe/Zyjee/DaCe5jcXUnB
nL4QezzGrkmF6QWBm+D+7TRX2WkbC1daG5Mg9CRI8l1Aynm4dVRzOl89hwisOw/7zBWjLkAXNmqD
+y5b4z7Ar5co0Lj3UsRcN8hEfeSEck7NLdTmPoAHvZPvyVQv7wkUPhMSDQwQzWpLPLHJPRk0jJD0
2A+ac2m4F6grj9WbPAwbiHBwLJvJN87zvEl/w/qsG8oXSxL/2zzB9zepyt2jn4bH3uYaml216jIa
3swuP9uWQIB/RGNxmfwK8dn1DaB+qsA9Tz6lShJZX97U4ga7Q2u/R3C9sozmk6zG7Epy7zX9A6DC
CdBV+qzcrpxZcI+BGh2Y6tyYdnccOTthgcKrvcUZby0WxrHQ5qFGoh+SsQuQWtGeoopqTrDHuDof
vf4EpPWztMaVj9NkUNydxeiAI66mvLowjZIct/vJMJKV1511smFOk65t80lWDWUqwpwKJ9Ej5LrR
rkNtmhWl2dNOt0r+JmgY5CjEnLJX06cm23WIcQyX/Llv7fh/nMyf58WzKp614qKUB6WFOt9hvOVF
KgTJS8bOEldOWqtFgCyhnXzKIfmXPNoEzFCL9Cu0XnwbZ8RobcyMxKaJ2yHlZuggX6IqKPI178ae
huqdXfLInOwYex9GzrF2BU5A4/s19J/J0gy8RXHwTvi66LiAGAp37e7Owa/4X3F+qZrobCGUzYXx
bAQ7Zn5nUfsLCXmOXGGBfodser+L03ueH1DrrZv8qnJBdzmEmFOi5MuMj/ZsUylMgn4d1oRXjnpQ
iX8tNkZPfmDSVcx+roQ+PNr8/3F0ZsuJY1sQ/SJFSEfzK0jMYMAGY78obJeteTqa9fW96IeOjo5b
VbcMGs7OvTLTM1LLd/p52ZNNTdocXOZvxGFQGykE+a7gkcQQrULrW3as+WYqMdvRC+2W1qmdVn2P
zz+TSuOK6azIf2ZT+MA6SyeRK3Bh7iHIOQdWpuQ0aLrrmHFI+xAD3WS3yvjQpPttz3+y6jaGYh+p
kPVbl6cZpGaifhfl1xR+Yy7ykmA9qAjav0O4t+ZdHUQLTd8VlMbnzU8fuTvpiJcSOZXVPsBPWe5N
ZvGUz5JPJUg2SQSO8ZXyNcVy29LXJsMvgxvZMBNPNUCs4rfIbP15PNs1SdHOGethZv8rhbsJaEcu
pxPR/TbH5GymGwpFLiSYfgSuIsN25pVjGJty3IhuU9vv+qh75Cv4suhXFfdJZlOBo7s+nUOLIbwW
qku7zS2MzEWTChR+eVDKtzn9sdu3Ck6v622/0iIfvwuCtBfyFjPZqqXqtg8/n9e1uNriajzLA/eD
ATpo4KcsKvLiLS8ttV2elHvpvtFY3XUqmipsQnydTIKoDnX1JePPXvvKoktAPe5Q9CfDogsSfVk+
0STEwGFkABgKxOljKIEfu/us8cjc59jvtY0s/2nkCSm70H4xmfRcI32XLFr1tRX+G8zPtNtYQbxQ
YjpMlJsK3ktQLsNEs46Nr5HOkIQ7Q43fZGV4TzQu5+RbtqU3MxuMPLsQNSlS+mvcTdj8azhtKayg
SrYk713bcdx9PoWIUjO469kyU9yVRJ9xQmw0WmixTN0fQ748N40tLd1ZtJyhS4wn4IBabRspjyr0
3HLnmLs8ytYp6F/i6a7Dc/KvTegYPiaEpg9jux37c52+2ONL3ZNTH3JyLjzqUM2u3eBmJqSNpKto
1RNXTguJAVFAsjcbn9r5VQJ86YO4u8h9kj6CFJ96p69IavcSCuuyRKOVmMMLpagMwF5P2dJgvCnj
DgqErmLwOLmh37AFzurYgKvZNhaXoHvDxLt4TicFoVcjz5PyFkXiHMTj1iDFW171OofkcQ+dmfCK
QP3CtLxMcjbUSvToaG9tmxdb2xb9ju1OgqCc2P4kDlUxe/nwbXbpgjGa0NnveVyX4wB+9uicTZeq
8Pj5QvSwokZxcCdz2fT6bqxWRkpbUDZJzLokkZfPPQ53xoaB3SsESXWvdLlc+lJyFa9zAgCm5q9t
wTcm91zOp1DR2IYgtQ9O5RuYZvTm2Dceu5UFi92h2wIJ5p2fU94Rtse80T+z0FkrTNTPlZhB/4jF
5SKT1NfQowYyQDqKBjRquKvXGZEzqPyooCpT3bMIKwe+k+Kd6qRlRbU8XNaup6Bh6C4D5L0u4EHH
BT2vB3M4gKud6unVmhKvSG8qgnIAT9FZZFV39qaD6owiKurN87NWmbYCmm9izi3qsrJ3RUD1tUN4
f6Cs6nArC16FmQa1EEz10XLT146cD4CwKfthMZZq7dJBPE2ksxSty5WCYYAvruL6OiRNxP1GdRFX
xZTv7fowzhwzCIGWu5yqtR4hGgW/zg9d85nQvSjKg4w3EplQpfNY7rp6E4E8MbM2PNHE8/gd0d7B
+8qq8nVsPdLmkVbOy2iqh4n7dADm7+y9zG8kqyy06M+K25UcxZ5tZxOqKyjSRLRboZ4CPnDdRgPa
EM5uZoeiPxj2/Xl6CFLC5LUvLdu4s4t3EtHBvJTutbUI1tbtJ4Ay2oshEhRDmC8j29yqucqqeLGR
n1Jok5yKNbTLAqvWLDYWzQ7V2rVWSK8mSexh2LFRpEwJcToUd3azOVXTTbrPFdaNPHVoIKCQI25h
JMG6fgoSgLSBq5FO9i99+KV6iN54tWvZKiANI1sNHMgok5vSjRrifbpGqVczbTEHFZMXUjWABS/Y
hCMLl2DcBE26qpFoqG+EpJjeoHE9x55XevJWFeI601IHVlgIH7BQU856/AE48kTrXL7plI7XpFBo
YaWPml+TVA3VDD+h5Sxz8TZ3AaxDTBfPrbbObi442Mdn2bJSt6Ji47KgnocQjF9bmNEPTg+TbVrU
32P3kUPOYDxYZJVE7m4XaUUhz9B6A1x+GOaeDmXoTsa6AkAy6/q7dos1Fn0vKlovM621FQj6B8NX
bb6GAd9Iy7Mp9EW3Zm8zkgwUBXuDGsi5qNZRHy2r+kJvua89j5I8XR2xT3UJ60uQR5F7Vg2nUl8n
HuuVCoe1dEPlsx2PkmJFB5IleW0GOAYKZ5R10qW7MHeQltgz9Z3+MWvVS2+lJzE4t8A1VolDE6e8
9wBFiVYtTFgV8tfxkdwnuaLUdjlh9lbTu90Gn5bDKnugENIaXdjRW9RRG+wkHpUHr5nT+RVwbMAs
SoKE71TjOSu188gzld0GPYrOPTWyxrdp2rDYlGIWhYOi8DquWBpEnh44f3bkcOn2MX6nAwcBzwHK
ToF19OSXAFOAIDauziYpx5csDxa6geekj/AJuANTMwThpuKg2fbqj14zLutvupGeJcKJRhVrTyhM
kbbgBuxaWnfB8SgxH3Gzc7GPKTsiG1zIfSeDB3VWJW3vKsEINr/WyU+i1iBUeYVTwCPwadR+Dtvg
Bqd5oug0bNbJ86cYxc1uGt8xD1N4aQZ1YSeMPod+PIY0OpM4dc/g5JyO9/8kNm1heqNlPG8dJpeC
/76M6ho0GLE1rGq/zNdTfRjS5DvH9RPWfNH9U0TEk0PRoaAkgF0IDrBhZZn7hoHHcPpFqd0GkyPY
B8kM8IE8ybjHOu2FL41/ucyBX2aqQfC8cW2Y829gc2hXVTQOnpmMGq5+ZEeizJ+dfhNVzpOcIyNI
tP7aAlqJ0HGR540C96J2N03rrHWwmlqM57T3svYyjf2uQndbN8CDNAVlzISxeZ9gSDLmrDz8Nqa3
BNPtbCIQXor+bIfV2o7YlDVfWEuJmah3cXdvaUqvi4EjexbpCERw6729aCZ3Q77Bqah+9PRaiM+h
MN9qLWDfmC/w5i/dIecn/WDVF7CCD9lVDU6zLUvep2lXenmJghlEfPcDDXYYMHEYYANbFFnxGjgx
tZonh63Z6Nws9bsbPmbn1vbtau5vEbO39tD6WzocB0f7Jc5UuJOvivaUTJ+amPdBhuEh2hlQsg1g
dWEdY/uH02qbJYdyfBsFZyPF2HQl31UcXnivnpVyUzbWFQ5CsmKNBx6ocmlM9iFztftMqaegSvjp
5tp1wbvOfBjVx6DcuC0LLjlz5A5pVgU8CVC2/XwElSqYdOHKG1Z8Kn9Z1dJyrwGvWFg0wSYxVyr+
jdLwLAzxbUBx72DvLNVdOhyi40S/kCugmWuNw6NM7oNOWWHmbsqALSw49j/BFFtmu1LZ1erPTH02
cFqq/2oZelm8ypkSWsVrZ+hHnVMPyycFPZ7PLsFlU7R0ejcaLclRApWaUrKHPajXkp3kpTnrLwAx
WZisSmJv+V+Rh3mVEwF0MEuyXHd1v5rFJenfBo1KcH5HMbfria80cm0K1KCbqYjkq+7KCKwb14+h
ssTsXoJE/uuxVfWltifp3BtLSnnbblGH8UDzz+C1qXoYSkqGy5pe68kzRniH6au0AwjHs5jxiWCW
ILcCL0/5HUT2eVLde1YNvC6Hb6qiwV45CgHVnkL91KguQEayxk7Plh5rub1BzGyeTdfbuDmWg8vp
8XeCXa5JcBhZ8YLb1Up/a4T7VnAEjeWVsPSvUW9IwVFop1XiP4H6Eg3ipWZnA9a36BNci3Z1szHK
BHyiXIiMTrt53MY8zALcWP241mkkLtqTW7/0w7hW6kFbaqzPrCCovDxh0GrPkr1qmOeY+gpOnW33
beM8SspbjZQaJK95fm15o4qWdWG/LkrXn9uCUeuXRpoNTdEn1nLrATApHGxm4G1arunixLsMW3fu
zE+lOVjVTsQNevW6Ntc5j3oyAz+qplvpyuDH9p9q1Hu71H3gOMd6aeVKsbZtvsnUb03bGYrvtjcF
TSU/5fyIujZ59oifrbnZg/pvbtgObxR122rDcUrMVa28SupizKq9J+gGBdlcacviV9wC5y3G79Sk
lINB9VH2up/mbhvi53OFALDhqbOW+MMhSSSQX7oVztaOErD+cWsHsC2vOYJ6WZ+q6CfTVfazCDF2
uRkC81BUOGKls67MFp+ILEHyhuAxu3ZyS3XOm5IV5UtHo2KgJK8qYh90Iw+835FLilqkZcotWUis
39P7mGZ7M/ctfIdh85rhrbK0exC/hyP1VdpbTWPF3K4KM1lb2rcCDq9yNMmo/3ZcqHysp0wO+hbV
TGPHoxcMnuvaij2h1GBJMsX41a1gGWFIqO9srl2x0pyNqd57iy5Vrn23RmpqEcHQYprqQPXSuid1
mDOYQo3IeDDJju/7yIMLnZ3ME0Oy7vBHJMZmSN2tYbMrDc/hs1jOeEzp2YxRAeVBG14BcwtyvRxS
b+qxWVHrtUpIZZi+DdJsZVevDO37+RCM2pp+7PbUSDxlre58Bg5z3pyZF1NCCacmeB3iE6qpsDZ2
jT4U+3a8zrirGA2Z+TpczDyKKZJpoekmWo6lG/ybxnnVOPba5W/KawSxaUbDQTH4TkMshQ2AYe27
Fj1Frb5OWnaw/Ea3nUB4Hd/KtaPJAKrWjt8Qr5nyl0OQuOhi8mSHrEucGjQMKiGxF15jrdv60Zko
qTxinfZTG6nPKf7s4tvhdFkP6xhvcmI9SuezHDjf9BRs75tgZ3drTj1xQYd2XK6SJxQvqPPqrT1f
xdXtGp+aBt+xq+9Cn1cDDZGd/WMLvI6CrWjArNuW3z0RsqO1T6Hq5/c4Pumx3zEoRqVy0ILiOHcU
mmesmsVbo/0LjV96zZ7NJxXcsOMHKT7ldklhWz/tBLXtQ7hWdIBSTey6uTuK8Vsz6w0l4Cmintsf
NIsvzOvTf5SQVsMuG0vqD5dN8jMblwgG3NHYMWCICiN/zFloqxSo4gbjwCrWYfNijAjsz/u/ZXk6
rQIFFIBlWFFX+9L2dd6C4YcSTJ7oVnlPCPo/lTXhNL0r7t517mGENVNcxzRgCQrlYpb1RrHrByuN
nIbR2PyKx72S3/IUS0S64C7FefeKC2wVg4cNDAZcpwF+wYjxpaIkrWiWTrxWyoNWdt9iare9pDGP
RAxwHPyxlBLSJ6p0uGSzMtBXUuvitS2hUafWmTc1/ZYrKE102qLVKebEmh7VrjgnUSMvAba0m1lo
yjbOa/Er3akHz7FyZtg4mB5Tz3hSiQzBPhYWwRp0sDrPu4vypZpLBAvKrFshVbSV7ZG2FezDcWK/
HHJccHM19NJCha41ZmM7CIxEdZyCC1D4LXDLLTOTNes8oegbAcBtUVs/ztxD5o32B/WFLecCS+HX
C3wQJMJjSX/qLnFFCSL60R6DXHh0bX5kjmf/xo5dTZbZ0Uqg0qzrtM6OvEuR94iHYzlTsgQOpuyA
TcslGrbALxejHlR6TZgBVYrxMqup/JVNmAJdKlRr5blreKZjhCtKpEcCx0NxVnPgdlsPo36puTOK
bP9UfQRjZaIOYbOkBljDDTKbLthuph502RSrTuucc+9E8qjGJZ3ilR7sJqzfXjX31dqQukVHb9pt
4bjdgxBahbAkYN/biUV8Oxf96yTC3wzVUpcsXKQ2iiuUW2Esw9IQH0WbEzWf5w21mjAlfTLMd8IS
S18+XV+DGv0M7UATNPVLdNkZ+oF+R3fVuHa6Z+lve1hlR7/t4pFrc+I5WzFGk4b5LBdG9ZjBp+EI
u9anm5UFwBjkPIHmkbjvmPjAFoM5Dgp0jlgRezhLeon5Qp2p20wQW85YHydDrnOCCvzONud9PThi
G1eNvh3ahpl+xGjYjuswSLx+simod3BSSV6PrqZXhzjOrbc8IjKmmDdP742wxSMfrLXdWJ+WMgtW
TCH7P6lgeoCfh0oj/2WqfJ2KNXO4GuqHrP85xrWOX8MAGwRFnq206C+W0SGX3S7qnJutDGeThLkU
L26O/TkhsWVJJuOpSKFBYwlWYi0agwZmHkf1rqJ+OLd/BZKlHoAzkgRgfLrpzZmYB3jPY3D0n26m
IFJf+06+SjFgXz4XQEmqzDfsSVaxe654wvFHB0F3oc0T5kKuU2vE0Pbsv2YLZr2UzbO6N/I7NfYH
+0OJcq8En1CinogJebf4wsJEeU+kdezVelM76FSRKfesDpkMWVA1fq+GFnY51GMmVCd5GZrGK43k
YTbK2kiTZarDhxowG1zUmKElKTBDczJC+xxpLbTttBUhj1uJMZgSREtXjkgZt5rtQ6JvCjmsRtks
ImqRn/uAFn24gkIbk2E9m3uQ/dkBpMSt6ybvVvM518emebQ2Z0aqYK2yeekdwytLWpctfV3KzIvn
bG0b4KTEFLTF0wND/kPuJv7IUaSKaELm7NwMzjWqAIUoERt5ikw9AgPXTbUUEY6orZs91AGImKGE
5uBCAzYKsu84Z2qWeHa6fexoJ5mxpzQZKqX2OTViXYQvWVtvZEUlSFf5nXOMaElXcs6ws3uLxnxH
ZPJpUOOLXqmvsxEhbPxLKXkeBaV1TPDKR/oUEAzM7E8fdSsq6heTFV3H+rDtXfUrccu1UhDCiFX0
/6SQ8iEblWsZJUoUHIoGSN4Ti8f6SbZkGHXoztUcsbSmU1xd877+yQlrIuPIUxrq8yJK5SaV/aK+
lHwKlvmnJ8EiGf0njYEnZdlLAaDnbp1heqTSWLGMfppwgLIKzEK8/uOzyW+s+x55U7sn84GQQEIF
DIIOLK8wKGWVvNJOqeV6WfOVOi6VJRqAdSC7xcBmDHGJE+qXYV5LdmdBHLH/uJjRAy8M6t1RNcVS
Ee5LQE2qUkFvRX+zHDYFsqVRsV4f54eroCuar1gvKvu1taC55r+pZxFBIunS4fSVKH8VjwKHdgFT
a5k77E862N7qApINkD82tZUNuxurj7p7PF8WRTQ+7Do7R128H0x8GUlzxZALFWX5gfoeRI8aCmCo
cAGB/c26srbKp+WXNWs+c+jmUh44NVn6v6BKN08Zq5U5O8w2XkxB9C9M/hq7O2u0z6pVt2dGxs6o
e0YZLFMyUXR65JPpRVf+DbYCcG1iQd1j5WHBWB1L010k4iO0IZIaDWUrhXKbEsz+pJ51r+gvrV/o
4XxrNUzjLZGzK6sQxcVulWyHKt1fp94eDY55c1PuMXaP0yJ2Q32ZWEZGgENWY5oYnwXdgqdzZ9nY
ziqLY6fLy7jMzBSiMCpelHSq2MRi8o2IjTsUY+/cYnKxfKqqwLtfRxc+TgFe1wuvlr8GipNToZkl
4WomnVdV3m2nx1OIIxmLG5C607/MGIWMxCUqT3rcCZlg82ttU+VSdLVHpnK4tM3aq0nO0cvrNJXr
ycbnDpjURvdOf6jufNDt/J7Ro1un6bKh0UPAeGvmUcUwWiOaGsNXRXZ8lDyq8nN6SmWU5ZDu+RoY
H6qsN8bAhP28mrBaC/I0usnwZH9i/7PWrfFgRDmIa/XldiV+HgxQ9bAim2NZjCZpERfNKJf4nk6T
kW8p1AAyKG70XEOjFfB4NKdkzJhY1fkjv5vwMjqRZ4Fb1c+8B1yIVSOOrmN9kBOxnB3VUyOx6cvv
Gci0z4KNnhmoau5CMUnQwOChUbXupifbcXyt6s9u5bJCrFcucz9VGCyL6BqufpjVkGnZkLHdQpCP
CyJf3PxdNPGjoG02k8E6CbvtiGldsjVAoFkNY0i2dOnVtUs/asvnmPkY2e80267cavTU1N3QIEUE
yERCykfdTZskcPxRFr5OwxAHcHRLyrENVlXTtLDCDm6d6aW9CuvThqbVY5Zg7AH66iViYyXK7ZRd
7eZD6NmmLbtlqta/ZXodHQ2cBopUbE2Vxz7stilPU4ZtLXf2xqQfExTIkSrlAk1FbzGbNrBkHHvx
rfCTokcJG0CBdWlFdy+nAPlH6MeyKvFHoaiobrVrJe/5kTiGkYJYLlVXkpESsCtxv4Vg/WwNB0d5
KNis7cIE78Pqhzo/HpXu1UkuhcVDCF5TNC9x/NKkYNmQAoPzT8YDAOm4nTlpto2yKsgpGqncFWTD
FJA7dcyAaqt3RzH3OlprFWieBvYyZNLPJOMi0SP9iLYZJQdO+4S/QBe0l/ApibXGum+mFUVNKI/1
Qh1Qq3RBhgdTNeC+kTTs7b+LAskBMsCszL2iBNt2+AjRcrom3rfaxnFSzxrvcx6uDAKsKjzRev1P
AeAmhslXhms7/os4JtnlX0ksjGk2u5zAlcD+bKR5MFiv8/bUrQ+9uLkRC+KtPqGKIOVlZnZtRrnX
GganIPOUfuIGD0gOAbl4ZlHhfW3taqXy33obLPLKuFr1uGha/aSHyl5PethvmPXoy+Kw7DjmKk9Y
VnTdxi4n1iTlfYSKo3JvGZKnlTvNZgb5d5Oz3p0YNDFOe3o8FMxRyYqzWZbvewUfEf+ctPZnCDS/
0VLoGWPdFA0XkrboUc1mgKq05JQaoj5xxATz/ySQ4zXg3ERCVVGbu5G1mIvRSdH0kxoDSBnzl+bK
MyTxTjN+cusUsaYLiJ6wrMAv8upIztkqHmrUWcIRErEO0CNa1fVbvg33L4uQZatjq+9nYEnWM065
qqrqzsoI7/WYPUppb5XOPOvIW6GpwfwFh5RuWZbdLnb0oF5Lq75QBH9vGrgMZrSckq8sJcDcrYZb
kojVPKVHUWZvXVh/WFn92ptsOxizAfLEMUlcQLLKmniNGxWYdk0gltl5gtwyt3oi+WSx80ob96Ba
1yFQ/SKcPxKDWdTR+jUcNoSGzUsu5+9UhtW7nok/4SjfKo9HzmvR1m70jyRgmaJZ48awkl3V2l+u
07xHVfholfxisKEgH4I7zlpyio+e9DCwkMEBS7jmJyFcHINVeYlDriDR7Os2+cia+hxUcbwkCm05
hcPmSa7aHceZsdhqsYnJqozoPZ98Rq7Sty02qK6sf5kyObC0SYxTIv7F5vXOEtOv1Mhc5uW0sRNx
KcoBZ3ziC8zm0or+6cq0jye+NC07zoGK1KvcemV4nzoN5yZlKsk8pwCD8Tp8IpPzQK9Am3xnctpG
WcHiGIkmrduvlpJx4lOmvZUppAUJgYsjWlsm4AIK7WkS8afjdGsRmj4vRb6dSWTc5wjTff3Vzu27
Zo/r0dBfnLJC1qaFmUAFcyNmLkdalX91wTpLNDO0bOCr6rRVBojqQHG9NiLQKchVG6605hyC2hfz
AQR4+hrD5vJPeK6gqA1kIPWBCcVpM44QCviZlYBt1BcTnpJfJkYRS622cP7f1li9gezT4ScOsa7s
M2ZjPEerKMqvz8a4sAZ/6Ib1VAIY9fVR1UYeUkGOMxB8U45+LpNzZ9fcEuxloS1Z3n6GCKtybAC1
YlCq5w3Qkv5mdq9u1nMAMN6NnKbtWLvyXuT6MJYZvlE1DFdR2byGtKFVGmesKU3oNVZWcYl217oP
8td2DhzxKJAhB6PDr4K1Mi3fKju7uOnI24WtaQDlyX7TcPXVzJk2jMajEY+bHLnGdd1XObL1TxyW
zGmwJKvmNRmampuIM1poJekyQ3QlBgZvYARgqWxx9N/KoseWg3s3sD3ycz9bFceAZdW8rOedg9gs
WvMtzqejHVPgls3f0o6PFWTFVHSPac63uegOOKEOtUYYFwMyyw/rXYLrhx3tnJPSXHOtvqdR8Z4P
ch/lxBXNmIdCVLrI7DX+T4vf1Gkxv0/WXSmnDytV1jr2lMKErB7rba4kfqkn55kwH0oT3yhPuNSt
/qLoM7d3Mu8sy96nfcbDufujVNyrWftZVFuUqbWxEsd31XNGCptT6Nu6jNcmiTzE1f0m0XTQU+Wn
1OcXXWSn2g33M+eGjC3hHCPvo6M7Qm5VZd70dF3rVeZNobItqv6nSKszJoptGRD2oYOX2sWxHjmb
dBwUrRCfc7N56sNRwIlCEDdAoWt1VfPmrsbqJkz1nWb1Rzead+mgPRqR3ZSGmo/R5jQe1A1ZBErG
3GuwI+xyv45jXsvuZ67olxpsX50s4kmGezqr60hTuPabjVQwNPcpHeDTsdamd400kKfTksDJ2vJK
qb3SNEH4GSEbYQw7pz8BoYHjQdrDDyFjt2FxCgubOb+LFthR6P8WY7QC8n/pNIZwzUjWRBaUi74O
X0yr+64NzOOOcyWHQ+I2n09pxzwR5s2jUnTSJ/Od2UWw3RUCX8l2P0oPrlb/ke/nANiKjcsnEQCk
FKm4dOCHyqj6GhDdQg64H9smfDQkN7JILol6sDEIpKZx6ntnI8zZD3p2y0pHZljdKMCX1p4ig8+h
Kx4MYXgpgm1STTuOpQQxugNeY7JmcmDgfNo0YMddxL2LYVGVIL31EwgKJxzDCQ32xHQkQ/nu5IHi
dUA4BfCdk8vb3CIjpoBSYRhAGCTf5PIuZ4zQExbSnPC8XnLsC6rgFMqnRDB3nDfGHWkzuKIiTBlF
TiZf0NGkhP5HUKBJ8Iy5TWYbbNmuVz3WfadT99oILUFcNrBlt4pjBjmMPvrAHzmY3d0gIJbztE2s
Q+esDXfcZQMBgqrDzzufOGyFeDCaozRItkQ6QD5wVzyoYElZR9Uzm/XWeJE26L2b4KGKnXMcRhdu
2Te3aKkdFtNdt+VpCMdPXJuwoIoOW8Jpl7c+364Okp+FKS95HuzmjOPzeSCoRXiKybgAJuD6U7aq
nV+ow3hMllBh38mbKsObIbAxsa408pzTRFG9I6JwJK3tDfXWOP1E+pVbQCKRs3Z6Yx/khNLNgb4k
T5MwGuyDubpvh/ryNOJaIQfnsquXTaSvoyR74hr3hGHPnxuCtXCBnJoKuwuFkzgVYH6bQSH9o/4y
GuD7smLnncjxr7YrbvOA0CA5Bx/qM6FmIjdO7eRLRZhS7Bi/QaDcJoNO+nLYyGH4lkX7HiXxjapm
Qg8M68h+k3U3rLRmxu/BYL2FLtD73JaI5+G5KyaUm+eyHkm8UrtXo8NC1qSAbSMpCsn8ls9EIiXp
JW1zPyzcHd1qFys1VlaN4lcX36P2xDkV8zfAtENAIiYbVYULSDr8I87JbaTjWdOw693Cw40OEDCc
ECbXNUktQdmcwkhZl6VNJIS9qJzuqFfmPTGS96AO3p8fxAqesV2gGo/ekIdfvOle8AYkC6EreJls
8rTsPPbwo51VKX6dmFCbqk+xXjGL23wDap1ccne4JJlcPbWWsaDxZAQZxFOfSH8KXd9Rku2EFRMc
6mUwkfFmHey15+4K97o1bARvXLYna7PjLGHg8tLK4J1KV2yOjwk3O1UQCpltWIKsmcOd85bOpwB/
UvoTBKRVodZBurhu5meM/Sp0bbByzGuof+kJGCeYujgKSdDYHBDXKbDIbCsLwQw6mwWWmr/P6nem
A27E40se9zvbaC9SDz2sOdc2C5DhbAOcaNgQcL1FOJUYjyZPC6qfyZ55O2EJCdxjGaZ++UzvkkP1
YbXlZ9VPW0lDgNfl7RvC9mfTwWOneeuFUepnxfAW1iE4Etm8ZvrtJMomrnKfkqyvZnYv5aQe3ArW
JZxJzxy0z75wX0hr4gliJJ9pQ/6CHuPbRE4WpJNZOeTEqIlTiEKdShLqBtEdM4WBzyqRGBrjXjps
vtSJjVsSeE0MKp/Y6iXTipNSsx0PicOklOHQ8SWpvXhVyn5jU2Zfuv2vLvFAZrbzRVTjum/bD03n
pNwyeJJCwslE/0piRi/cmH/RkL8mhfaRmOG+mp3rYElm/BGd1g2fuQPmvNPxHBYhSYHkvC1jGd6H
1Ow9quZIR7GONbkSqGUWYPCHqnEHYcM0ZWnempFogKKKiFhp01cnfuJ9PTBflayAldAgTRwk6qvj
PCkB2E81J6AZeMHKrEvPdn0KpnurlV+toxxrZtfZTZhbk0voDMfKxE6QlPKYRIgo0WtMTElLUoiD
7DKi/Vmh9JVA+DWb+PCgmz+DddRYIbBtX4qpZL4jaIF7E5RhbzL+WQ+tuLF2whlwmRON8TNYCNLz
RAKxAyftuu8OJmvZiOWYgnkN7yns7Pg/h41cAiPSs3ysBrI5dJs59xFDfxcVa13cbtiFIvj1fHyk
7N2wfbPm05ZmgCRLw7PSxkvaR/b/kXZeu7EraXu+lR9zTriKmYZ/H0jdraymsrROiKXEnDOv3g+3
AY9Etbux1gB7EgboUhUrfOENWmXD7H1Wg5uw+W0jI5M34UmeFmf41VA1OSphTBmovtW5epw1z03+
m5v3iAJWZHHEUbVF/OMI2slxJi7jyFgHRgYbUtu0MGcmOp1imm9jmAA8+ea9nrml91JH51FCrZG/
WQ+7E8e4hLn3ayLX9JPXTgGD0rpeepfwvEufbJaMbFA2fnVa8r/UciOj5LhGKgldYyJVQsWjcZqo
tqXnXnMRO2vEJ4+tfAMbEAmf48zRYHMjGUFM1yFWmMxI0pwaUCI3NQTecXy1pzuFSoLekqxThn1r
+yeq+Uedeo7/9nGp3Pc0hmPo033gz5Ig1JknekDdcRtZR7EXnKldelr7Djz+fI7/SMooTzmbkExM
Ra0PaRtAXDHfc4YHhIBx6+N8AsDSIj52WUsUfF58AuDgNUIVIabIMDgfE65eHnzNtiiPg+JVBZCZ
NyjS0G7IWSOzexzTD5XGdPe7Gp5Nmng9qnSiArbYr3X5UPropMGJT+3uvDFXhfEeIxM7Dact3Yke
TarEeW9LpDeIIzgdx3rzO8tvLf/R9imT25e+Hm477gwt/yX6zy5Qnup+nkYDp3SLKG/SpDMnEoXQ
XxLRQ09VHz3bPxHdB2kHqj9dU27arH720wTZVROuY+3O9Br0bY4k/70X2jPKO5u8RUrqIR3Kc2ls
s/B3TA3Fid107K8sB9UtdM9a41mZ4ntfe3d46Ud97iJQZHrq6meFzpYBFz83TrVWwLNFyYhmVU5U
60CHq5G+y5yryDn3FRhq1nUE6yikYGaIqywANzJTLOuMAhpHjNKb4/Nq3OpAusc5xFZvR0IaMaBk
iFIL5bg8f+rQ/xmMYhWgTdsi5923CERw4HxoviSF61beFMN7qnPmKD+07UuaPCUJMNHqXo2yY88w
jjL2Aq2XVRjM8jHZpiKml4hxGg1N9NyHjXRnQ/UqRPrccaITyD+Z8TQOF7Tm0Yr1AXv16Q0AzuO4
fsmybFWgUF6G8rilPWTFxalGXweB22wKVvGQn5Q6jUAIZJbQzuIB7IIZPOloIfUfEv9dDDsV5y7X
r2kgc/2gMqBdBb0EUfoxo7pGYFXqRO2EAFVLQAxKArZ3vb3Nyl8j8bSB5mgE5hxEMFIZHOYUDQ0b
jYHOwRs35Gq6DDwiRXiaKmoNFoQhQAFSfTL0c8u+RvjeARxeja8tDZu8+9SsZ5M6oU+12Wg8tmWE
QA7Rt41IYvRUwOyLIpDY6abIvc1oo3gsH0R9kbURka953KKRX8kr2B0rG0VxAG9KvvLhDU58pya5
CypwiRQ66AE14szIqOlo8qPCgRXV8UjqFzndlqqy1j7xmUDQNwOpkxWnAcFgTsAHRG4Izmr1M6QT
Y5rGTOFnP/dc8hSFbZJfX4XH8FIQiasZ6SCEKpSJPGIDaH+jGT5rPB5OH7G+50F31cTPHbeYVGv4
xCel14M3iDcTfK5ETW816O2hb6GyWt8EIDU8hNdGjChMBTqMjLdT9VHVt950JxX1qqEZkZ9bBQfw
CnI0olMrBRh4Qv4bJTbqoTcSXrg6gulC6y/H62ia6nWs9xcJ/9KLms4cXG3QE2AakI4v14OmruK2
oln9lESup1w1+TWqJB7sbEEGratnKrVoX8ULCH1GmTxlwWcltkADw7THtMUAff5hOsiLIaZ0EnNb
Zv69sH+r2llj6oD/+jM1JBmYsjNL52oIrqvOWIcj6uKXlv1ZV7SHG6rzbypCHzA6jhQEeKh2HqGi
ApUmg0YnUPUN6EWgYQ4EDUCSSdTs0HIqURYXenU0BW+6va7yewUelgldLkgfbQL6forWRrZqovcU
GEj3MoB2mqpxFdK/aONmnRenenMygTtBBQLMoy/e6ClP9OkgS1RARyDrlFKnRhYeA99VgREJk3tQ
CjDcCPrkTwKKTpM/WVN3VvmQ1l/KEv5MllOkQqgNPZ9IvSuqS2hUwPlozlx28VmPE0LSXioNCv8n
WQkQkzoY/H7AZQp4mInIzgIpp7SXtZYDsg2O8zE+1pV7XQNWtY5hK9IVWw2A1QEaAcB4nOwn8uMV
Is0ZZQDzfTLwfgmJL/hhqnlqeO14oDvZvUO3RYESvcWUvTVTw4ujijazo8A2qQvg0ogf0YIkcTyB
S03GASaAlhBSm2ZwQtVEaV8yX65j69XTtxKRw6QzjjVkvNTieaz6s1zmmwF9wwRe3mSXDxFoD4R/
TeB9jjyVXMFxc64jiz0C+RdXPe3XjlzL5IGXGEWE9raD1gZeAdH2lchisHyUAoviZIavN3V4JYIU
/2GSGtRojPStb+dSoHJbeclVNcFRnfyTPvilW6/CRmsUdO8E/qky3AIsYVoAZOk/o/LTb5JNg+ie
j2Z7XQcAoCjSIXHioPbfILrhRb9QVaE138Lnvk9b2s3+feJEZzohsUU0SKJNz40CnUaI0AHeVNla
kvWGzAfePMNSQL9SyFPKlMy2owmXOGttiq9lf+tFl1OGEHI2nMY1zLj+QbEcNAeidRmPGyBRx117
4QVPzewu2xANUDWIr0NomohHs+/pA1UdLhoZFY/somrSX1361kYwheVVa+cXlm295v1jmKG0gGgx
qlb5R8UbCsj+WKC3GudrO/60u6u2vpXlVuH5sbwXBHbrBBLmY+GER5F2N6gfTXOHrj0V/g5eO2Ry
m75D0YjjNDlrvFutPml7xNTqV49AKgbJH9AStPKbWe6mCk6LhJalhOjq39WAxNXupU/PUPNTkG6w
vOJMQ5qADGKdCuem6zCpGJW1h/hLiM6YAnPgHLzPCjmjo85X1j4xbTZ+ZvIx5OEwaE/6dCSNemP/
0465VHoY9fpDwq3va5AC7PzUGrtNLW5TjVAC9ISZPZbxfaB9lsVl4zy24rkbkSQR/C084fDrbBGd
9PDVeVg3vh+fNeBfiupRSX77w5NmUicYrwL5KARxy7YriKJtdjK9Rt2dxXkAiYrgJClMaGTgXBzE
6EEWMvLaKx5LgcYvDchJ/0XZ4KJCPghxTqoTayV2UYn0aFyN72b2yeNBl+6+ILaJi7sx51aYab/i
V6YPqxZKichgXNxbxlbaPMrmnUmEYDb0WenReRkfGJanSX1cac5L49QzqKWdN+Kpym7L+n0Ut2M6
EyXdpqTTHgEO5xtkyNmggp5rbkqZKONbObKHick1NJyyt9egs1Ki4XJCyhp4H2aWdnRvyUcYgmr2
1uOVkQxXw3RlVXBTHsvwLPNNaqXeURc86DqCBdzkyIavCDPA82QXsIrXNsYTHmADnaSFDUDVCTXr
OOMaGOGlzRYhqz6DqgAexELSqi6um5wmkn2JgIgo2fEgelM6lY9hSXGCFrxnDOse4KNAqCuPH4zi
PvD5/iiskLiAWVJes+lalJdNASGkFSdtkkHtKt+L4qIAeWT0pwrFX++0NTzCwEvqLoN6btrXDfG+
nJAQ0JCKS07L4Y0qCBU8hba8204Gqg536fA489w9CkHqhIaGLbgTLpqcR1m8GvqjKjE2vfdKiPn1
BdnrWUk3LQidM18Z3BnQ0JavdP5GqJKj+lASreeBqxm/C57ENvk9DZBA1Icu++yQ5ptjYK3mO4Q4
c1B7s9AeKxBd0gFOTba1Efl6QJBBPsnwLqChq11GicpKkOzkr2yRFYF/Xbzb1UlAqjva2hoobYis
XmvejAHS0U8tUGqBcV500ZHXWRy4oX2OKALB5/c8ASDTXJXReVecKVyyOGkdxdAINHMz69aFlM5J
wP34yucWS+9A8kM8gGEhbzwKU471UEfwlwcsDdrwshx/a/LKGWCeOKcEjEMAIz6muujoJwad17So
iEpPa3Eae+BChHydjT+U2jzuKVsoOB0MMEaq5yF9jIx3A42Ehh55gBJpY6OODV+wMctNCQOnRq0N
jQA5nOgDz5iO7h0VaE099ylRFShoTE953SN4eaErLtiQtL73MqQoimIzpk9OeNl5UIjYfOZAU2QT
mmd5cBUGr02RuUgHNR3Xc0fhXSFrt5ABQ+SH+jMSrACr2J5j8kugwdzrm5w6s1NSSXkOczoI8Ku5
Bir9N2aYq5qUAFA6GhmnTX0q9K2RFhctNgaRthmybQiRXu1+58lLDQ2zyh5q5Q30OGt3bjc3PVhN
nHVS6OM1zlVe1SNqgvL/2YwL84idUIfG4InoUr6GmNGaIJTz7CzRbtrsokOHqZn5EHWxFcV5aLxZ
cCqmbYseGuXXLnkyrccy8I5L2i+Fm/svHUGJgRkNeDhxabIRckBJXfJiQJsw4KtsfOdGFndhdYNi
nO68Ncpl5xRHffrht+eddUp+2dJNTv3rwHkdvQtwJWr/y67uuCqOuulagnVEZmk27UkRB7qI/Cet
vuySCw/d87D/dEK49egLCDeiNxAEr1OHcsxRr1AwfZtKOFczzsA7o/qBjgc9acBbV2McHOnxZWS9
pt6JmmFYQ2+cT1bWbzje8Ae85AEKReU5iiGKTkd5xWXFpsUvosC6wAeT/hHQtKNhlOYngXqeB/d1
Q9qSIE53ReCjxnDPSiQNogtPeUv8ifCQb5KKVZohHlpfB/XvptKP0vCcxlZYIErDkeb6ndqLCNkY
keD/BdKFPlFrTtiNCBAnwWWHXl2Tn5UEv4V5jf7fOFxP0UbRX9X6KYGhGEKUmdpnoMVHRnVSUINr
bdIj4sMcNbP5EQHQLaCjT+hddoLWWwOE/aYz3D59KutPmV4HaBINCH3Z9e/W/+jJnkrkV7K2Xeu0
M6wZydXc1uVbmcRnoIdPu/iutODCU6JCO9RGOZ3uYh/Natw3aa6jH7U2bbcE0Z/elAjMQZzIZIXy
8L2OLrV8hKaXUpAX5ux1B/LvzaP2o2POFbi+ftKoz6K46dR3x1FeVAQwJXoysppOFe93Rhab61dt
9WAY76pxXqGf27A3axviAZQaG9JYE97gcbX1e2QE6SSpEokMCt8Nt5WvYszgvQrjXCXeNpoXIZ76
7rWrt9igw2XUVllzlodukZ4XMwwd96oCwjQoWzoEp7Mys++/Fdj5+MlD1IAclqjT3dZ4X4VgjtMZ
GciWEvVZl29z9bXzwBqe1tFLy6EdlHfTwjOIIq0SP/GUO+pLP33U/YPtnOh8bIvbFkxlbNy0qvpg
C/p93i/NuB6onQU0iGjwTikADA0pJ6JBEcE5utL7rVqcxB3lbPa3/hzA6+FJoFl1jNQZlKaQSO6X
U7t6s9GthKCAMsD4VEc35XCl4uJQUsQIx+6isreRiBCImM5nT7ZIeWfK9GAf6KHH3nuuPNS9CaBN
nJHqwi1QoT4B/2/847KAyM3n7Lxr9EGOkua6yt50bDLSiA66fToG207wz0NVfdCfYnUIPyexBTrW
clXb5q+hvc9JtIGIxP6zzX72Y3+jkQU3wFtFCW+j2KQFmoymK+KL1r+ixQqv+3div0IJEMaD0dCe
aK9CKLNq/0HV9jpIuN5urfItl9qJygNpZS99+dsu6L68AIA2RYbi1XmQXFYAbfWkI2lhudL+qO5w
S0BfqQFoXuVzEWLT23deppzqPi2Xea7A7G9qU65K8QBE/WiEtz7deGRWifoktHeFwjhtmaC4naKH
rvgUKtlReRyieVCPvyvzLnIe4uliCG+V4awdb1MKLxGtzBaW4DDYx7aTH9vVbYZlQYxdxpsgkwtZ
G6QSM9OiCyzWAYwZg/qd3txV8UOcPJjlU6wjFqZgJT68xTqKH+AaEtRPYQ6Hd3pzC8Ez7t69YeUQ
xWjVNmovzOpJQrXWyI9tSDd8ofazyC+U7Ar5CnSNfyVypYknOfhcR+ukPi1a5CiBybMjdchvlkNV
1/hQ0OiFBta2tO+vFJLLrLugpweq7ro0b/X0Q6LmGubmsULllGwiMl5S/Ay86boyqPlQeSXuga9x
1Es3cD4bEgp1fBOzuRYZUJoiH4nkhjzN1M+O2DmCEd6gazpCHPnXf/2P//2/3ob/6X/kvMWjn2f/
lbWpm4cAMv77Xz/Ngx3LQrfLcNDHdmxr4YJcDb1pTI49uQBmTPVyyg+YB+/6fdsC4UjVSajaP/aT
X0x98WuoTScbJrdpr4foLFD/2PwYi8x//76+cKTvPUuxZcjvO5juUPI84J760z8Uf0ypqjp6PrYp
/rH7/fLnD5ZdGNrgTS6BP6BftFI2I1pef/4Nvg6yMCmtKZ/0+HBObhygE3oU/Yc/v3DMdabQrIeG
n7dQwclvSv/lL/58TbVN1XakqS59m0erHM24UCY3rX+5tfZ7/6/L2an4/+7bs/f//tfsX4z7tCMc
aZm2LaUx77Avn8CWHvKOrSnc8VHY/eNkbdIZZnaMaDiwwCJehTWyOf12/7A7PrwjVFVQ8WSDMfD3
UX3FFG3fFQZqx+WlYcw1tKh7mCubfzOOYQjVsOAe6YuPY9mAmsKsNVzpbGXtop4whvd/MYSmapZu
SAeNm9m6+csCtjo8EBO3E7fVbfQjTDdxkl9Wxi25f5x5my4+FK6+quMIzVR1hvo+TuQbSDB1+KPZ
MJY1MKt2xaXoyHtM2V4qdJiDPj8wtfnb/xzS1FVTY0zDXAyJZstgRzqSIrkfHSXngf++f0o7zHEh
H6mce8tkK5iLXZCo8WR4mWe5avbeI8GHpSPRN4VtmijoEKXBgSWUuyakSl1no2uqxeJ8X0OjoJ+f
BWKWy0YnZCC6raxbR6BpXmgvjVmdG5550ufBusJT1fHDqzG7HzQFAmfhHbj6dv4pXHw2H1VX8WX/
/qeMXtMoqPSZ+ESIY5AWESiV/at7aISFd3JXJXHQR6rp+ijmgx7Et2n/AEtTcq4ODLu5QSwuJ023
F4crt53MLuiQuzlSDqaz6XniYeBjO6L86WKhTyE03gmV1XKEtThjowTO11ut5tYZ5AggbORI++ei
/rgH5yFsiwAVpr/qLPdi3CYlQvyYcSYFus/HUmy69sQqzu32oZ8qstP6SWlSODn+cUgD0SJhzUnL
+7OgTQiQPsyygdly7Lcng7zb/7f9uCznP80RpqHr5rxxF+s8GIqN9ESpum1+oX+o/QXWd/tH+LFV
GEGajmmDn3I0a7kZ66LoqmCqdTeG+aDXtNHKAxf+rhFgXPKPbpoOFuXft7tizrRN+mUuEtQd8E77
QCD0zw98u6tsoZqEQIbUNMPWtNkf/cs1bHR+V2deMblBMjtnvrQUP8s727ma/Tdi+zoc73rxAsC4
gsxUHvAR//mKzqOrDs+pVE20/RYXC43cxm7pFLt1+5tkXgdkHXjI7w0XEz1z58TZmg/01/74q2mc
BUMalmpo8p8t/WXKPcLZluqpg2siBKGgDPnn+45ftYVhaHP8oavfl7RNIsCobTG6Ill5s0fquRK4
fz4FaahSWFJ3OHzLrxZ5VYm8FVPwwJaG1GnLAwd718bQpGEYiPqzOwx7cQ2qaHwPftkPbkGeXEKY
xDSa0gUV72ZLVKW9mS9GhDgwhm8j9mf757fj6GpEVtKwHUIda/lomwUqH1pSDK7s/btu0C8N27/3
7OTAMDtOl6YahrRNzdRtYp3vXyqFXxcb0hrdxsYhYVArhBXjJD5wxuZfWRwxjd2tg5ViIM1crGTo
gErrImVEID9H/Gw4s9HhE7OGFi46uLnuX7qdc/oy2uLON/080WlgTa7t56dqgOOdODCfH+GHzZti
GRxdFfqbvpyPrHjWHMVgfzt3NiS2qTXPDG1TSFAqmHUghzypT/sntXMJbdW09HlLEvl8/1BdX/Sx
CkEBXiWJaFYHT72mX8XIBIxmN3NkbvaP9yNonKdo82oIqTqascw/4ZEZfYG4nmuh2d0b6UZEMYkW
6BWx1itgtFZ6IMba+dkcrkLW1BKaWHy22E8zLc610YVnSt4+due51A9s912nSv0yxmK7T51wrLZS
GSN9kaiKpgjfUc7av3SHJjIv7ZfbVYQxoD+PQbIUM+4Cuo1+YIRd09Ac3g0ub1sljPo+Ag1NNRqC
kBEaDemeCMvw8XJgZgfGkXOWvji4tEWI1GjJSlK9xeMrxlIvy1Tt3aq2fGSVo97ccCWiWGBHNaJ3
iom4TaqqmI4F3YOa6TEaJny9P15QkPwWh81hI9rLcLF1CsNOW/a+ShEP7MjLf/TzzqJUoRmtV4fz
0apo8dX5kVqrByaw4/DqGne56Ti64OJYLGPa44fQQxd2G/DwFnJD1LTQR7nUJMx7Lo3985kPyo+P
xiBSszXjZ96PkZuKXIKGogIih1r+PABIStABCEb7wEg77kFds4l8DTjeP0Nfq4ItK5EqdYdBPKqG
v6lMk12BddFRnFvwrfzhxkiHIwmiaP8cd+9Mh7xcmytAhLjfjwASX06udLJ3ne6uBX3Yt3T3FXlc
Gqg2nMoOiT0QKjSE9o+74+RxHLQ5bHIEAf/iGg46wxSdtHsX69lpladZCPfC7teNSo9k/1C7Ftew
dJP8BbNW9s73GUJKBfVXOYNrkB2l5omvXDogwbvPki573DxXABb3j7jj4iJPIAbmIaFOsCxIJM6Q
o++iDa5G9yClDX4oW9i1enQveMWo3QhteQ40jH6ytsOJPBsppDtgiFGNxfP1Lz6S6ehkJJw2HQ7W
95XzqaxYiFoMbjllOGxY8HXBW+Mh/hfLxXPlGJpFjW0ZggajUlhx1RGC5gAd/BYVnjAO0of9o+w6
zRbVNcuAmEiosbjrU8erDEPJcZCycUHTT+nNbKTy5INv3D/Qrkvq60CLZ0tTW6MtvZJLyvvt5A9y
+LDV+xHtVzKnvxlKJfO3qEZJbRnctgIXIt/IBtfri9uwTu+QRID8M745Hc62fucf2BC7jhInSaME
JiAeLo9SnnRJEtjR6CL+A8SL6n5drg2jXgsTCt9n3tGxh967fz13bXbLsig+WFT4fmR2kY+8gemR
obQ1bDWqekb1GQ33+wfZlT8awuLXSR7Z6csU3xShUhc9qum+2BpwEFAnOFaSbQstOES9zAc1q4mr
QP3MQVDsH3vHdQGkcr584d0ywfn//xLn6D2CMVooVLfMRpjV8P4QIPnPhpjX+MsQdlNKpzEm1bVT
YKvpiXIozN2x6b/NYRF09s2ot1rAHIRho2e/CdqzHuxbFBEevv7FXDSJnxVPFgH84lYSk65qUZJp
4DrecL05lGPt/Br//nl1EcUMsTPZY5bw82idoJqZHGpX7NjPOCBRSpuvO+pKi6cPM8kiV0I5ubLt
o0s1HaGSjR2mX4qRXf7xUlnCntMPVVLt/+fx//LZqzgFB5n3DCU/G/jVmKrsH2BX+PBthMVkwLRl
k8zF5Ib4PXqGiybXpIRwoh/14N2e6JAm5WkEE23/uDu227dh1e/7OTJiDduNdnKryL+jCIM5MSQ9
t8HDftQP1f3/P5N0LI1tQe1MX5weD4NA8HX15I6zzaat9neFWqwzB3E79ErDKMNX3nqr6uF6DJzx
z68/C1KvTm2U1J/C6Pep+jWQUbtvyZHLBovBtn9Vdf/XVBQH6oO7bsCvA2mLjW9mkFdyh2JTFGcn
KPm+aS3giwEAYGw8OIrzPgTZMRv6JUudZ6KFv5mnKWlFmaQo5jJRrqohrKUXsVfrZ8RYzeZEs1f7
d82OEMCSX4ZYXrS1aQ5dnbJZrZX+u5LoAJxC8N0/yI77g0EMjfNNx5n47/v3qmWqavXEINq0MmC2
DSf7f3/3JP79+4ut742KKAxUEVxE4zvnxJebvjlVhwM3x65L6usstMUsGmTvso5RtHIttCNIEIfm
sXOd/gktyYzlj8Zgbo4N0rFk93EjulXQItOTVdbfTOPfgxiLPe1btiJo32INWVWPA0LSfpGWR7Ix
7/d/lJ3LZZNDmbqwaF3M99WXixZsYRnqLeU/I7+ibzvULmKK+4fYvV7/HmIRVjp+ZfllwhA+QFs5
3FIq2z/AzjkQ1Nk6KahOKfj7HBQUivM6MvkgBHfwTMGJmqsJ1db9w+yaBwUIB9VfQxD1LyKFuIHi
OSo6YADyWnBsB5Zp1yy+/vziSyR2Yzppx88HrbVSP7qbrtdX+2ew6wQSjHJLScIPqsrfF2qsIbaP
US7wIF4BW8TaZTjGGXL/IDvnQUubvpBOrLMMtb0OArg1gPtQ8KULxvIpm+pTK+6u/2IYgk+DAgel
wmVWZCeeF/oSczDb6tdOVCGjNbuUjgcurV0fnceTCJsamEPC8n3J9HiuBMAVcNFJTy8iifkaiZc4
cNp3jaITYOqUhtjHy8hKWIphKiHBSF9vlPUw/cUn4VtIQ9CmI55afHcz9Q3hoZTkjhrEf4w9Esta
Z+pfHENKI6Zmk9XZwCO+L5Uy9hIrLI90B9pkF//OZmmG+mH/Z9+5Uv8eZHkvSguKpJUySIPUdFE+
iepQqrhr/+okNHPXR2etFueQKDrrfNsY+BYVQLDPDBxweag/tnMalDSp4FLD/dHcUSmbRbQEBzc3
ivKyNJRpgzDL5/612nXc+RT/b5DF3i1rI4YIJweudA/llVe4/2DyTgf56y/GAQWkE6dT/VruXsDh
KToaPcl1B2kHYvBFlMbvFvp+UjtYW985KYeOlM17xUZY7DKtNvRRqfTR9WCR44rlQYeeSecHjsyB
YazF+xtTk6sdyTCOBVZ9NSVXvg2P5UDINT99i0ItUBLiRg4//SRt8TR6XVYUjc7KBdaIIliGvsKA
uMcpSkM9pR5QsbGNZ2ArTHGx/5vtGtkAPgJ0joqIvgxauzyRsdLSQODbvaYyvOLVgPRpIe83xgou
0ULDPylLX/cPu2vffx12sSVHv+g1yn5U2g1kT8pgfbD3J3edX2Pu17I96MItU0fLCVsnSGG0FKnX
w8nUvJUj4mlVhqiUajXksLa05MVQ5dNVOAtwJTh+4cegpGu2bXkmAjs4cfysveiRojpw0e/+4+YD
TxShG8u+jTF5eZDpLHvUXwTPKHOikbd/hXeOoKo87rYl5A+0BNyMzg5DtpREhjRGDAG9mJlRsn+U
XcfDFLZBzUmaAuDE97u+D6I0StGfdNF7Ps5KrOn6Huqvhb/tX7zzX0da7JggMEsZI3ri9t70oVTp
dkgH6GFheGBn7joQCHwQA1NvEM4yiexDf+JKpvmYKcrVgLpWNHmws/x7X4lnwZPoSYjwLy7O+SPR
DxfAoZYvpl92AZ7D0+Qm3jbXb2zEGPsInbQDH0vOmdXymvkyzvLRFM4YqRU+B2B0MHUPUaMo4c8P
ytFs3JRcaBDxsBNw4FIl4qxo1NX+zbJrab8Ov4jP07FEtEglusmwQBgxp4HihATDKsU02Tr9i7Gk
ZDF5vmmULzZmGA9laLYqmTLdeVx5UzptWzN96dv6REA2adHW2D/i/OD8WFwaYAhkA0cFafv9KNhR
aOWOz0ckw4KjoCgI6ZY+Ak1aU6wTR5sNVOGMjFaOljQ6739xkfPyGkR2Dv+2jOm1JPNt3WBxKyTX
IN1XKF9P6n0o9Y2DAdOhvHSOfhazJbCn3ALei8hi+dZXdohSnQdk2VBuSOLTcYP1rgovWxztX9Yd
9xhxMOEXcAedru/iAcbBNeECDwXw26sQvq5nvufGgfO34zUCwcFGAagE3kCfb7kvyW8t5BiPVisw
Q7z3po3Rn+2fw87fB1ozR/Ykjkv8UJH7qeyGUrq1c4w6FcK6/9nvL/5+tOJ4prREuqqDjrwcjrBy
+YsRTBBQ1BBNjQfr+woJ6hxpMmrCFTg0qKsJjsWfDyA1AepO5Un8cQUWCDOkKYZwro1NjwYJbjgw
wK4NizAAP008AFlg3mdfvnFjB7YWWB09Cq8ez6gOOkfIG2AaUr4NdXantOOB227H02gDgzG1ubNF
h3hxH7RZLDJlBvXjF99jp/2IckuX3e5ftt2DgHy2HEHPZ1m20WJUSK0hEG6Gf/KsPnrOLYuqAZJS
ppae/MVgKnVBmln6fCS/L6GZBakE2UyqnTnoFUd3vi8kwvzRVrT2/f6xdrwVdJ//Pdb8/3/5XGjj
pYmuxwhkJr94LsZ2q4YPrfNoIsBg2Yc2x65Lhh4kyHigwQ7AtO+jaVZmW5UFlA8JyWMiNmi7pK7w
4/ZPatc9QIcMEoaQ9E6WsYUae7rlTZThMw0TygQDmgMl8N0DODShmQT32GKTV75uZKIw51cPBSwY
nO2BU3RogMVNo5kTDf1Gm1y9xBbuvPnYv0C7vgO5HDcMS2SpYvEdhqq3mtGjsxRhwH5uay46PftH
2DkBg1eLTUwTeFncdqw+mCKHvoudviOTYMCh3T/Az3sGhKjGPqKCzn8u73qpekkETNmi8Rqh3rX1
necQ+RYld9CI+3OkHIMBrdWFDoz3x7WMa2NhyHDEn0SehxehdyAt/blY339+cQjDPjZx5+Hns0sb
6c/wwLfY0ZYClsR1P+P/6UstL5RcsSPN6BtjK0rsMqftECJsjn1Yj2KEzOojXblQqmCVG4cQDrsm
9nXgxcR6xdcyz+yNrY9AhGEfY2K22r8Nfu5kpjZj7WfKEKS6xU7uHGDIU8zUZHhboogJjia2bg6M
8fOSnPGYYPpBPhFYLAkH+QTKISIG3lLY5zxGs/tJLGKsgDLFxk4nxOslkRra3OntNFTKU6imET5r
bf4uqiE7R1YBHXzOw40Voj0bJ/10m5kaTjOKPr60yj9Crkp2ju+5uGy9HHeEQgNKZuiFvs5kAdd6
CNXmlOgDYzj8ZwzX6K3kOpSBuQZLQaijmvoL4n6Zm3RRsY4iWz7F06A8DeokL80Qwc8jtSgQMqJE
tW5bz0GxShV42MVIr8Kz6VBwkM1lTfsD86Jhuhsi567Jm88+CbV1z2vXodlb+W41jv5LZmIzKdKi
81a+bJFH6826+5Woo3Lg8/445VwdcATmPhllNXLs7w+GPlXKpCiBtXWm6yi+0OvLykTnvT737QNX
4s6RqBPwGFLi/hHX5zH8T6oV5rZDHyFMT63kpC1uHdTde3kgmPhxKuZJUSqZLxNy0WVM71gGujy1
bqK6nB8H8peT/vF9xQg6v23rHAv2rfp92VKjjaIRW6ktchGIOTsEkweOBD/wLS2ZB5BUA0ndqaUt
G92p1zY6pRV7W6Llgr8ZZtKHaCI/Qq7FEMsn0IFJqc9DoKIYA+JEaCW69J/3z2PXp4BjRkWFKIiQ
Yb5evoQ/RhKNuB4Ka1sZt4rnHqpq7vr5meXCC8U/P8LG1JtEhgS7tYWzdITLc1h0f/EhwHTNqEzS
BpDJ3ycQVGrYlY6gnsFZVJupQ1UCa2mYpKf7V2rX+fg60OIkZpoVpULvvW3ipNdapUOD98+Ry9/0
nnMej8qBwt3PN4vP/3W8RVhfedj8KNXobQMvzNYiarQPZPJQPZw18JO0E8em2tX4WxvVUTy2/Xby
6dzun/OPx2X+G8gseDFn7uMyXEUSoTYGCMNbw9n2ykfXXg7dgaf/0BDzDvqyAXE5SLVMMkQfnWny
NmluHfEXe5wdztvIK0nGt9giEJxs0ylDbxsO5a/BxzTeK/4Paee1IzeydOsnIkBvbsu3kZrd0sjM
DTGSeui959Ofj9rn36rKIoro3nOhASSAUZkZGRl2LX0l8r4e12SrmP4hMW7NeyW26VqGWU+Z6Xjw
m00KAJ2HbdwBShFl0Umq8nsvkJ4PaSjdmVKzt1r7q94ax9uHtWQvbAOPlokNkkNiHGiBB9+DUi09
SebwGkYMNETJ18nrAPj8fFvS0pnZzGvp9OFhOVTBujakSL3OV72nGC71IjegvinKAxhLb25onDeV
EFBRDeauKR1cKkeU8frF0eA9ST6M0CP8cnHy0cmjt+8cLXIG8RYdwlReBR+q8Ct+RTgjnxjOfeh8
iYcfEZVqSEj2tzduwRxeCBKUXU0Jm5ypDt3hMOqfZPnl9ucXTBQZQTqQDXqv1CtjPtgSLUNjHrlD
Lj/UE2gk1rMOfyu9opturTC6Jkx4nsJMMwt4yyO313wHVMXxA7MuYPI2ZrJVY4DtYeL9ent9C3o3
px9MMnQzEINojqzeq+1KjiIXJO697D2OYQ6otbTyoiwd0vyezDgD8xSooHSepY1yN0BSpDsfDWjA
rJUE6sI9JQlIAgqryny8aCkColLQ+5XIzYCYHECjbeSf1Bh3ibM2FrSwXxeShHsaU1bGL50iNzIB
f5d0GF0+O4DH3D6VtfUIt2cyDCuB8jVyjfjvHOSdoraoxsMklf1zW9DacoTbI9kQaMSKCiFN4ULC
2RVu2K9YgkURhsrEj8ZkNVbn0uDoQdDoasHZx+G3Rt9H496U367E9C+rTDCThSTJKRQnDJAIs8Aq
IreLSXRugjQKgGeMghd6Q5Uft3dsQZWRZfIeqfOkpZgHsibLq9SpjtxK34PkpO9vf35xt84+LyxF
bqUukL0KE6B6B0ePPka2fEfzzP1tMYsKdiZGUGMv6Oqm95vIBfHa9v4uaJotDp634iWsSRHUOKRB
V3G8GeZNujeA+NOhduf0t7fXsnYigg4rOkffOJxICFV0UUIpWrm3JVwX3xgTks25NsM7QPpUsF/w
Uw4N+ajIHQuFlmw9oS4VmbBcw7QwfmhzGO3oFwVjykn1FMJKzdkWfqgD4BXn71rtn58iKIhDl4af
B/wUC8IYkPnXpmKXd/PP9wXNAGU0kqhKR67KRd2Na7mVhSeOpg9KexRodUoGwmH1fSypRC+8p/Vz
Cjlb++LFrhbeNb7yno06kzTftDMvWKc1vAa7jzdHeoWNe1oznYvKffb9+d/Pvi+hFFmMf+ZKGUNy
igdgDlzhNQQDW7lYGySfIxMhNp57ZeBvACyFAFk49bGTGG/sOPU02evDsA2kH1Pr7e1WAYC527Tp
rzo63Fb6RUXgSaV7n06dq+JdoQaGTxYhJvuz0YznTH/PpTJYEq3lKkSUYnUw0rowULQqcbPcOUCX
+iWAz8xRniMHQjU7AQD+rp8eOscNKgBT6ap7+/poe2D+m64nh4aWy/NL8ynIphjuAMLOFurVlZ6H
JfWgGDFXd0xshhg6FDXk8IOvQqRn/AMtan9w1IPpfb69huu2eQwTGCwaY+wktK5K5Unce2oJJJs7
QpBZkWADivMh8Xcwk0mSAsYB7PUSoPproxdLyjH3ISLTca7TTeb8Y+J+Qm796EF4sRL6LX2e8RSm
Fx0KIldzoV4C4xq02Al4nO4QQVj19kecDhFm1Dl4fquoeiMDVZMNKSFUvi86QOtvLeVQiDr/vHBb
43jM+sjh8wHkdfOQ8NDubh/8wgadSxAdXkZWG6VPwOMwPf2+ruRPaZRrm9syFlwRwKZoilBtIixM
z+UFgZ6rqDM9DV25rna1/erXz0b+8r/JmJ+LMyOaRh349AlhYjOj+HbAYhrfZG1tAn5xtxiIYCEA
0GBvLqUUlRn2ihKFbgnbWi99lvPTO5Zhzd4nNUiCXuHAfSvQ/cTTQtcwpp3v/RvDZmKnzf62lAWT
wlCHZczT50Q0IsZNZDRl3sIIBmraE+jjE7OAVm/vdIYXbgtaOvlzQYLLLjtd1fotywnHpyA+WPB5
KFCf3BaydChMXjB9McedVxmCUeomPZ6UEBNi76gdgO6+VvFcXIcKtgd9NVQNxZT1pCSVbMZj4LZy
C2lp9JcdZX9ldGndXsmaGO1SvdSxDOMqRczYQ9uUxEa9y6V22qmGt9YFvuSJAuAwT5LTBA48yvxb
zi6MlER+YwQdsnA4nSyA6xPIV7l5Yfb476wMjgPWGoYZZ+8BPh8O8adYXystLq737DcIhiFrqJ+M
Nuu1bRgIdSe/r8Ps2Ykgv7m9sUvP28VqBfNAuT2yvVzGzNnm48RwbKhCLjr9U5WJC1n7Joz7pwJ8
4Mb4Zvtr0hcVlLzIXI+Yi9rCsWZ1ksI9qwdu1W5rUAjeo/9nn5/Fn52kZY4DpI9m4Ib2Tgm29o/b
e7f466lyke8mMr5Cq9Aguy59qQxcue+mTRQQSTpAYd0WsqgJZ0KENbRZVSp93yKkdDXtn8DUjl3e
798hhJmKuZ5Cj56ITpYHY2rUsxDHuhubY9dCxRm9uarMk40byjEzI0J2VFiJFYJm15QxD5EG3dzO
l1fcwaWdIkx3EEHqAJCmy9PugT+pk8jmtLM97LwO6LdrtmHpxM9FCPoaZOmUNHAKuU659/2dtXLW
y5+fOy+wINftShEQIoU/hpFbAH2SgiaQTv/ePuiFIId+gj8ShGcnl5MWaBpykcSGRu3K4b0kPUL7
qEz/tOWPpnuHl3Yubv45Zxewicsa0hbE5fJnLyDhDgfe7QWtbJmY9szyAdQq6rJuYkJXcnxHIft8
v0Svo7JHo69KTkTOoJuWhtMIbXMpt/tYkZ4Lc/h1ezXz9gsx6IU4QYXJSzep3MUwO5njTk8eIs91
VDdC9gBGvBf9c1vc8o35rzaogjp3WJYAVCQSEVK/z6UJNPJC9QCjHd6ePbxY13yKZ3rQt97AQ4og
M//lBc9x+Ffcf7u9liXP7UzVxJKwRW66qpSApKG/D8NTWXwgMV2uVbcX1Q1/aq4MgzQiti/BXRCa
1kCtQkpDWEKiXZOvxOxrEoSXH97eLC3ajOQTbE/99woqgdsbtSZAePDNsQJ2S0LHmvgJtH3/03s+
r4Nn9NtVN4SjrqyMnCdTem4PtHk4POu9sbKAxZMGqPP/JMxafaZMZpHVRghFsCsFAyDKr5PxuW4P
UrVWUVm8jGdyhJMADtjKEp2VQGuzlbxfIehFEySAkgE/AVSTEEf8b1snnIwTNabm1wiUrJOp0Du0
4g4tXvezBQnG3ykCI1EkO3R1cH89s9zksU3N4+f/tApTWEWSO5XWmz53/RlCDmlY2aTf2f8rG0m4
MYO5zNU0wUbCBjeO02xLkpnFKnSacR/YLYSFWgzhVcGkUp5A1ZqOmb6pO9Cm+sJptp0pa387XVzD
MEn7jlpGxnOapd3dKJtg3Yf5hxou2b3lNNZxKs1oF6oDwwl9PGF2I+ht9CD5qFIDOSqFrv0dAzkP
u6xKmdxLs2Ouwt58exuXXmpqhpQ/aPdkJFXQcoeCWxzC3+nqwQSpcp8Bd0oUGlkSti09OVSToNn6
3nb96bbg+XzE/WXYjpaqeWYXb/DyevWSLEWOEuHjQEGe9sNOy1XYlayTqkJc0Dv7/02ccMsmNR3s
IkNcACtD0Q+H2JRgGFHBAx6f7DBYUZ9F4zH36fMeMTchAm6XbWuXFkS9bm2mT7qVP+aFt2mb4RSF
a9nXpY38DVVLoo6pYlNQVFiiS8Ni1NPVQ9DPArOpDlKQBwerNJXHrCzGk532azjOi3d8xsf9/0KF
Jz0xQlg8EoQabc9M2wYOuqBdQ2dZEyK4dbTPU9UsLSyjDAnfvZN/VOKVZ3BZBMkkkuOE4CIqSmFm
ejUCJeBWngTG2igxo5jVdwNs3bf1b1EQOau5s92h91wwV/aoGkObkvFxnKfImxnVfoT1Su18TYZg
eHsja/SEli93HPqPgTTdxw5ccFF2d3sp89Mq3lyVVgPmKfS5UCucfZgkVT36vOxRf5Cdzfi/fn+W
f/bwVuGk5yPW0I2/lMbWWkuGLv58TLo5oz4xPSVk+OrAasKqTqkAxl8h+hzXcntr3xfu40BdOW5g
eXTjaet3z6zjHdt/9vuF7VeHujDtgFKs3cPXsl9LZiyak9ksA3QMdICYmpxsxkrkmFAkT/eGVW1H
mCAH2MYrE0IYbXd7LYtmkkiaaB20Lezk5VF7hdxLka8RGSAhhZQz9/7tGAYYi+lwW9LS3aBHe8bL
wqG7gj+CkQDSUJgN3dqC2Cj5GUzGfrTV7W0pS32J9FoyYwY2BRWpq3n4qChUf8AuVkF3nPLpWRv6
cttJUQpB7DBt8pLRsKDb8cAbGTyLt8UvqR5AkXPimiFErM3ldvrMc/uZTaF07E/fm7UXe+3rgmJD
SVx1AErg0X/TRmA2V3780gmd/3hBr8ERKCo/HiNXCw5w7I3Zk9Z8v70/S+pGvZopadAhZ9zhy/0B
kI3B6BKX3on1TfHZemjT7VCt5dyXHPoZo5d5cpL8V023cS4PTWNxgzzY0VrjY2OdAjhr85fCccCB
e0c3N6N0f8QJVr8yq2GMyQq6SvgX+Rylebm9aUvHDu0K3dwakI0MH15uml9q9gisYeB2SvbVYBjE
SOwVk7Z09HQwzhwa9KEyQ3EpIpSq3mi6OnBjc9eVxyk6tmsZlhURvy/u2aMiFw6sVFYVuEX2Xcm/
1P7Pwfn19o2aa7cOffU0uop3v4nhJ3J8KmBj+ZD7LwO86bcFLK0B1Dhyds4clKqCDzGEQQoUShi7
Gbxnqj486MpLAXH3bSlLDwAdfjK4Y3TKUqG6PAw8ZdKCdhy75rit0/sgOjQBpH+Pw5vBfGZX6EyQ
cOGzQopwvmlL0KsDzUtxtdI8vXTbz78vKG4C4q2nGXy/dj5FHtgO/8ryTzNeaUVfuh7nUuZDO1Ms
Jx9svwmyGICap/HRaFYWsXYawgvpt3GUanPvRt089rCtltFrko8wszw48NvfPvm1DRP0SxqLzlIb
ZA3tljnW3HsxxuNqbmtZi//ol2Cv6GmeWWDQL0OvN1H9PYBtKYVN/vZa1o5FMCmmBY0oSLaxaxf/
VlO26Z2Vt+Qa2eRSfUWLksllUel5Erux5Zya7iF2HqBVlby/8vCXXxMVwX/W5B81565VDmN9ctLk
1K3doZUj+112O9M+xQqnJon4EV6xHYedH5z86aD4d+/YTBt3kEEri7lz+VLHg8Qic6vmLDU4OR/S
tfGARR0/+7zgtqS1U5WqxefT/J/IOMSvVbz3lGMYrBzZtU7Q7/d7QJNRBPg1BJ0IRofJkInWqzhv
NvrGYazt9j5dnwYjxTPQBRQejJqLg7OYm8EK7CZxQ5WkavitbvaVfD8kbw+M4QhkShpBtK1d+TH5
GFG2pZbvFgWMuy+Vdq+uYSEt7dWM5wSlFZKu9yrriyE29cgtt633mkE8dXurrq0A0eM8PjP3pJHi
nuWfKa5Oo2cvV10IwAvofQXUrW+uCV0KEOxyr4+ZBmIQyYO02dB13xTTyhIWtoicgQk42XwtSOxd
LiFS7K6ZgjR1H8bir6r/fHuDFnSJDlVKcYxdEB2JI9KBNk6xHPqpWyefGlhmuxrEavNj8vbmRzQW
bhG4EIC8uhpCM/3SnGIjSFyt1j8n4fOAt5rW93qz4uMt7NaFHMHsS5lZGZWNnPhkfAzX1Gnp62C9
zsMPwPbRg3J5FoPqpEPph4UrRfZmeLGbt7fJMc94JkD4+XnXW73ZIMCOdjRRDe3+zcd98X3BNmXS
YMlTwfez4ttg3PfpthnuI+PT26UAQafPATDNhoZwKcJoaEomhEoXj6g4ddpd5Z/i4nRbyNJZEHsy
Z8Uf+JDCWRSV4ilOaBWu8bN0vujqX7c/P//Gy/TTHL//+bxwEm0fyvmgmIVbJN02r7dpu7O9acUJ
XlyDiScP4yvQnOLjboFCERZ6VLhWe18FzqaB2+8dy7CYE6MZmGyLiHaTW2FImlbNXQssqFMcJt13
PYzav/S+dHa3RS0tBigkWNWYSWPISTj1tCgNIwpjCNrjB2qwb8460sV09vXZkJ1Z8tScEhNow8Jt
4NyGg1uTi03Vr0w5LB06nYu0eDI9qF0xBsRKEjC/znnk/rApzLvWeZmqdxgR+kXYIWwu40224OYA
LOpZVlrnri4/Mysfv/0YLj4vuDkSzzl0h3ze42oU7jssFA0pZNKY5gSmXSyomBWzl+UAelhmO9J2
yBVzS8OC+vaDmG0s7IW2M4sRHj1DjlJDi6bcRds2cahtlC7c9lK+8rbO5k645BdiZpU+UyoPv7bz
NMTExZeyGrYqWcgMRiPjaaDFo9wP0Rpe/4KGkX36DTyDi8i096XEss6yxp90jh3+uEHbjfmTlK6Y
3zUZwualMiGWUSOjU76E1S8faO++PN6+7At+w5wMoldMpuX6qnXAlphlAEHCd9XicZpepKw9hm1+
out+5YgWrMqFIOHeW2lkgymsUTmEZqXZZMOaN72wWwYkV7QsQ4U3+9WXJ9IBOcaU7Sg92ep32To0
2p2+1lq3KAJYZOqec/u4aBmhahuIeDvpSXU+6dG4Uc0fQVytWPqFjTIwK/8VImxUAmdG2tYI0cGj
j2GVh6j89pkv3BZwBGiBZzgBX04ELnXA89Pa3PddU/7sqCVAKvZWa3/p0WNdK1sV5qB3zMzgt5+J
FPyVHICHGC5d6SmOv1bGB8fb18ExW4PIXmgbncMDyjQQJc9QFYIOVEMUtMoU+K5SncLwVwBQfZbv
Fb3Fn//LbL6lpbSNs8/l+PP2ji6eGW3GUHbBkGiLHaMx3WS1BvOI25rb9Puwlslb+/z872fmbVLb
1Cmd2GfMEfgpNdgUyd3tBcxekGBA2bg/C5g1/0xCbcix41QgsjCml+zM/CiFX+Vg0xb7NXanxbWA
ocqrOWfVxQEGvJg4SigHPxHCmx/soa/vlOwdRUEU4UyKYJ41K5eGpEKKXR20eJsUK17M4iqwM7/j
Xf2KwF4bbKU1eoZUqp/ycAyL3e3jWDI0hIlkt+05qBaramNf5YEeM7egtOlzkuanWjafKUWuGP+l
VZyLEXxj36rrHjAioupM/dSF+idHyt4jAsYcgI5wXAGWv1QszzLqqs2a0PXzh7E6rdE5zMGBqLdw
TsJghw9GkkawK3WrRXmuGYGbAWukSwBSRc4us+qtX0OtqK08yIv79UeaOD3UlSQe/dKi61lPD2qb
PNEXuwaGsySDZD2snXBDMtMsbJjf10oOwjv1k+b+NZJX7vny12c+FwYJ4IQU7rntF1qtDLS2j+au
7j5Ia+NJS4qrATL4f98XHi91aDLCLfr29eZFnko41e0NBNMrT+SalFkrzqxV5ht2qcuswsg/073y
1bRWXsgltYLSGVo4SllM9whqFcph19U5F8NSi2NXpQ+Gl7408nAXOdI+oJVlRd7SsQDpA44pTOcU
tYRj6TOn0CyPW4ILtfnYEkHetidL6wHZji8D5ARsm7AeOZUTPSxnrIzm3uw+2MpOA8DA2YW/bstZ
XIeOUVdglbtGh4EaKdFbtaSmFXr+Zkh6BlH0L++QAT0mRIRzWkKef8PZ4UtAElVDyV4Vj3Fnb8LW
XNmsxUUAjg0CEl0fV/SsudOlTHsPNCtVwd429120Rjo03wLRapGTmKeTqApctcRMdAtaoz1gtSpp
F/W0eunPbR/spmDN1VuWhJvHMOpM6iE4RH6t2LUNbanrKFsNzt9uE1NnGMyVC7kmRr08E30s9DYL
iSISK91FFXjtpGkdT97WRrsialbVq72DW5tohSGyq4aTAvgqdZgaVgTgp3Yy+oOuPIKcYsIjYG69
auWhX2jRwI84kyfY49zLxyYpkTf66iajH0OrDuZTnG2a7Vg8gXG8yac31wgvRYq31SyDKLBq39WS
bZHspDVc4CXzCQLhDMmBt3r1CChAoWlK3rOFzgcpOnRFtrXlNZD5pVt0LmRWmbNr2smjGSVATbhT
+bmjMUh6ByAC2wSFDAEMNN68/5cSgKgc+tgioqzyv3PrZVxjm15UasdiQJHcAsCvglJ7qlRPo9kE
gNf7z1GgPICY89xl9YemX2vgX9QyCsykP2mspU9O2C1pVEu7Keg3aAu41f3Gu/dL76BJsTsZAwmT
8JAUE3zrDe7523HlyNCcyRZeU1MNjSg3GBiTnIMtP4zdWm//0utzLkC4QoFuhHRfs7iuf4jy75Ke
MVlq7mIZl20NeXxJ7ejCJrRAsXEKBYPXDoVV9J6FUjSnKb6z7m4/Pks6wUCpymMNMPtVw5YSMH2d
Bhi6LKhc6rkHgPk/SGr/7GvW2ytScPnaeFNUCXVFHPgsp7EdFKwqE9JjfWj9sPk31+JprQlsyZ4C
2UY0Rj7jOv1uKP4AywgedKWb21aLD4Px6CTBxgdwLTD6nZF/alehXOcTF434uVBBI1RlKqREVgK3
IZhtsoAGt+9l4IESdszC1zRYS3YuHRtJrnmZGIsrmP/eqaZBDekYqgP/MZCSejPWJnga8i4Yx5UW
jCUNPJPlCGlhR7amVuuYWpR6bWe3JQ18K+/DYprDMeb5fFUByU0smRiKNHhqPQXuIJsPxVR88lL7
KTS0Xe35H3ur+uzV5dbulaesdLbSKpfa0vtBt+c8U88Vo2Xt0vDKDP96cuwxBmwFH8fc+VYV1c6z
tfe8U+CXWnMPHpUV0SiGtj34tHxyahBBm/XfQ/NqFWt5yYXFoN8AtdJQNmOCCIvJPSVL0zyhyW9S
P/WGdDfV/ZGK/YpWLGggYsBLtnD6AFIVjCwHNrZVz54p8pdwsKhhD9uQG5crP29bqMX1gG/BGD+F
8qtKfFcEfZg3gDeoVXTnd9qxUYytWpsrif0FLcf1pq/AApLMYjj3UgdSRS+aWguYCrJPfnBcK8cv
btefz4tghUOSpkbWEYAZgNAU9TEux63sHcbu1zt260yO8Fx4Ho5zkgLYkcQ4ch70AqS/nGgtn7N0
Y38z7dBTzIzHFehz5WlVlwU+kBr5l6j96kjJwYMxoc4OiV7sImPadFK1UeJPKtHA7SUubiXJ1/8T
LbgxTSQZsj9wUnXE1MWg0mnihpq2S4e1sGbhKWEEZu7+YFD4uqNx7IZJKruezLX2rWbOLqmkk5y/
GMWnRKq3WpPeNf07rhUjQcBv8CeT+sK1ahuzB6x6kp4KTd8H0y+5furGcFuW1f7Nu2gxYDnH0DNX
jHh/x05tdDkscWfhYQvtB0Px9lMbnvJxre63cIFnowrhL9iFUPAKS9J9nZn3nORGOtZ7cDJOLQ07
TmmsLGhJJS/kCG/wUESjZnhq4CagV4EY/8Fs68dBro9h+SKF6lOh2Adq56c6ro5ZuUZLsaArF9IF
+9FEpZe1cHe7fqNt9CbfpnHAYOZDPH11YP6K4aiop5fbZ7jgdZzLFPvSIkhyaefC1bHMmrzBR9+O
iOGMv62pOU5p/tF8M1HgjHpJewkgonT8XEFB9VlUNlnBYD6atYuLelcPX24vaVFZ/kgQl+TxDARh
5rCN+rc+/GBoHxL579siFneNzgaa4MCpvYZribWiJ+NDTSV7SsrdGOx9ZefEn8v+2K+9kovLOZM1
vzpnQWPROyCSajJFwvIheQCLQV9jGF6IRSg6kFkFXAqvQqwQDSr1h8AxuMf9gxIdkviDXJz0J+s9
pagLQYLZ7fTK92gYIVKIuo3ctptRdsHsD5NHD/j8Tg/3qdVubSPaRt6KUiy8zReitctdlFrF1725
1Ko5z1OxLdIftzVibQ+FUwLDPwdeaw68w72lnipzW2fb7tWR7m7LWVzH7ytEXpSqmvA4lwxPU6ZM
0QYvgvnS7sJTKpfD5raUJf0myIJ3hYeZfROk9HJmF9bQUQF3uuFR02AAKcygOdpmwIC1HSf7qJuc
g9PH+b+3JS9pO0+XA9wZWMlXrlpV62pdzsGkIz1NQ//DC6wfOPDvEEKihEoCAQN/XCpDrdQUXwcy
gHL9o3GkTTT8NfjvKFBCU0/lk1YbguOrNo9saMx6JL7yonozGMVmLaxfUjke+BmFE4bdK/8Jpp9a
oqUxcKEJHh5C50Evd1H+9e1OLckemhtB/KZXRQxs2rDMSzXKqCuoX6IKnPE1XKpFXfsjQMSQxb7p
/SSnZELMX6G199OtFgPmtFGT7WDsbh/80u2h8DbPyrEi4GcuD76FqshpG5/AXrqX9ra9cjmXlJep
fcZvKL5dV96SXJazrLWlp1JR/h0L5rucKb2HDkxduZ8L/isR4H8FiUU30Bq1xs9pHajrcDvVz13a
bHVIThPj7S2n0B5ACc/ALZ0iYr93M8qe2Y08PrafxxsfpKuHYFKy59vHsqQCZ1LEFzs1EqdNIy69
ZSffVa37GOvJIS+7pyxJj0bd7agOHW+LXDoqk1rWnA+zideE96BUm7IaTZ4iqzmmQbPx1a2mr2ze
0ikxwEbyEuo09Qq4sZea0CBl5Lt9Nm4U+SOkY3Dn1Bt4bm4vZkkQhQxKM5TnAG4SFmPaGXF8gSBL
Ke+gi7zLx/HV7Mz9kARrmN8LVwhPYU6zoBSaJZblfMfs/CRlPDNX1K3Pet4OVTsXef8ImBd75u84
jGMYncw8eW/IW3/YgQLxdiuABGDj4NSEP0+0OFPhe1Lu60yYRtlGkrPNrzcfBy0K9BHOvDrMywor
8I2paeyOvnlpTF8Jm7YWSQ25LQ/8/crNWUqS08w5R2FoM/VrIWZIpyhuPZMqptd5j3aVvxpluw0M
fT+U2X0ZtR+6Krp3YDlq8k5ZsUJrwkUzZGdBl6deFbom+B5a/2zo6a7O/rGkdtPLDw1QRZnxPfDf
/iKxZBLa8xjfnAu+VJCEHIzjJySBy9Df5ONxkN9OC0HiC2a7uX+SfRXvU531zuDM6xotY1vVD9bk
HRIn3t5WkwUTxDgQABBz/oN0trAOCpNDCI/zzAqhPY21fq+UynGAsPa2mKULSwmF9L+CntCfebld
9IeYuWQCLalZMIvv8rX3e8EN4bWbqdvmvNdVLJSWXVGjmFRl4nRrlEevO6kpnL/VMTWslS1blEWy
eobJJDn5WyHPbIOWlrVcZ1pMhJxvxygGUDZD5rR14AWorP3tnVvUb2ZT5llwKoNXfBB541Vl5JQx
GSofks1iGyTOJugUzFK/UcN847RPjfOaGmsR2W+GE6EYMLdszokVh6KueK3JhlpBrTISSY+b9aCr
arIJaqM5yUYBtbcHghKwpOauKDxiDbmZtp6eU5UHR3QHy2x1ss3U3hntqB7HybT+agIretECSdvC
llYeytx+LScvurfUttkX+LArV3RJtec+8xlAEFMrug1+F0wVLGtMu8XhIe4HCNnbQ+zJ/6wc0Pyw
XW3THzmi4zBGbQV9Jwdka0m/6WPloS7DR4sANn+qi+5ERvaxApBnyM1dOXqH2q8ebaM43P4ZSzeM
Li6S8jNYInf68oaZWel3YE2lYAY0xz6QTsE7ypHQ1PyRoF5KsIainVoLCUm+qeWHVn+7NzQ7QbiU
Nv8RGF1+X6tKSHdVNXXbdLqvks820Au++vMd20QEodPXDk6FiPtWKGqcaraXukanbkppl6x12iy4
kTYEc/8VILy7YalrQREjgF6YQ5u0+36Er9ZKbGdjDNKrqQf3mWMOKzbpdyOrqIR4Q8y4wLhCuVAo
bg20QJd25CSuV8E2Z9ibNvrp2QV4rK9GmG2SGmKEB6d7Ms0ERKFfIf1Gtzd26bad/wBB/9qkywzD
s5iZLB69ytmnmn+w15BxFoZ1FXJEDOnhaxA+ic8urZc2dA9M0+W6utOD9mj5xR0AdfeW8zPtpKOX
AFHv+LvY63eYtvtJ7b72tbM34uZ73vqvt9c8n+XVpttzt/Y89YqdvNTYRpOCNo2zlOkiBtPVJLJ2
mGtlD+hfuwl8LX/bHafaRoUbpbVms4afLRxyEijQs9ER4CrSfe3j98prRWfhFP8jAcwTehBlYm1D
WFEaw90Rlgy21KHVbzoj7fbwayQf4bhbQy8VNu8/ogyqbjP1hHxVrFT9cnSavKjc0t5P9p0xneru
NCQ/bh/R4oKgDv3NdcNkgGBUUq8oZPDZKhrPxyzbgG7dVpuhIoWeqU64ktJZWBIccrMfPA/mYQUu
9cEb0zbUfJaUdPfNCFVQsc/8eGt4a6kxwdjPe0cr5+wbqmjfFQrV1Cb9KKl55YLMMNzFzuiQJw/t
Fdf6NxHQmX7PYqhmz6Bk2N15CvByPaWVDvBlMr1TdoweVPGW/2WMrzbqTAdZVtHG1u4AtW5avBJA
ccyNIm3g0tTto2IfnfG+lFw7y7YgaKik9Et1b9K4p6sbJaQI1R2j5LOe8yEbEo2NT4+dnne7OrxX
g38pgGxV9K57sbWHMHytZ+zMB8N6Dqydp29bZwOK9rHPim3N2vVDatyNkgf7YrkrAYUJnD0nDYxf
v9G0tejzWqdUGcpAsjczkdpVfxPEIlY8yH3q+lG3M7vvZX8/BG+sDrL3F0LEu27YRZLI6sR7njVs
a3nInfhQj8FD4cin23dkDs8uj/lSlHDpPYhv87pVUuB05M2Yv7S0YQzSt8yutzJQFdX4vVbXGnmv
NfhSpuBMBIWmUtHlsQ+0LZnmjaSsndKihJk0eEazx30WVjU5RUmHJRLyf6uHZOWmr31c+PlRQ7Yj
Hvl4rD6Myq7zXm4fybUlYXvOfrxgSRLZG+I65EhgHi4/j+YpjU762oDvoh6Ttf0Nxk/PwOzKnAUy
vulIvlFrqRtZ9/ik6Ja5Vjda2CeFDKfM0NSMDmDP6zwTUWdOFptRkLqytae48kaXdL4kfN76PV5G
q4OYQKuinPykFKO5dEuWPyZyaLfPYbZwwtW4EDCv7+z3p2rXtVoONkCimochUbZdGpyKyDoqJsx8
Y7py7GKw93tBRMn6jBYMlKH4XAU0Tec17GmAZ+2ru8He9Op9GN7H5ks5PYyf47U819L66NiG8gcI
h+uGZ9nL7T4aBtYXew/gnX2b+uyrEsblJoZ8dROaq7mi+dqJO3ouUdhRzcpqJ49lNMLJyw0d+7sw
HJ78fNxTDzmGnXwsB2PTOMVhMo3XsJq+3z5R0VP+zxbTNwoPEIXTq85r5ndqW6q7OQKwQMix93rj
gVYFqcbgHOo8/5LjLmzpBH8KJHkrg2FS+MpTnpeH2z9k4fbNvR90vhlzfCr2N7WtU5uTKieuMkK0
UrpSBzxx9cbEyH9Wy7gSA6QKSXQxqBp80FkLG7e88eKNpz4F0UuQmVua8bY6eFC3l7SoTVCzgqUx
D2mIFTs51KQp7SJin+zJ6upNWnyMFfkoB9KmC8aV/VswkQwz0ExK1EMlXwzvq9js07zm7ivJ36rz
4vnHKT4Uw8rbuHhKf6SIwb2fJy1knywpMPB2AiANw79DkM9vb9yCFGDsTPq1iGmuy3T2RP3TTK3M
9bOvQ/k1Tv+K1+AWFizxhQjh3gHGacUK0KIwr5xeVed4ewFrX58XeGYnm3FKPRkwbzfTvqQcuV7G
KxIWjvvi98//fiYBTzRXknzeov6fqfvYyOlRS+NN5wX720tZEzQr+Zmgsqqqgfcscw1iOG3nS6cq
vku1Nb1a2zHh8dVDU5sgkM1cc2q3cfxL8vC7nK0xxnsr+WGV4RFMW3pFy2MGqJaZHrPe2075k9NK
20T92smPcjptTOlRqY9FbGzo3yak2vadtXGc+JTFgFjnD7Zabob6NcnuVAbjwubzpIwHhgm3jvo6
2rAnx18j0AxJF2VqtjezXWkpO3+Ud1EYHG3jl9x9iTMCzehllH8Mgboxg6PedXu9+mCsJnEXtoSb
RmfVjHnpXCEfxO2gekmawXiaJCebHGOrvz1wokOc0s5couIBEJE1c2PMClAuCldV6N63x83/4+zL
ltvGoW1/6LCKBOdXjpIs2/IY2y+s2E5IgCQIAuD49Wepb90TR1FF1f2YdJoQ5o291zBfEqg+s5V/
a4H8vnzKGe9aiIJA4cJ6HIt8Lb5NlxBi58fpVydOgsNBj2DxykaAy/de6b3kyb/eAb914dj+lx0w
amkKs8b3J/O6mfIy2C5rVuoLl8VxgZ8EAr+1cnJkoFI5zA7BVECt50oFZtSQtCxyRD9R6O0kxNj+
3qszl9M/TD7U3JA++UPOxqrNxgC9szu4DH7e8CbyIX4RpowX0fhvEdLHaxfARxcKJ4CRQO7k5PEB
bfjW0VPRHZjlpUZYR6v3ao929vcunV0IKEChqALaw5+mecTGC7QU4jDoPfx3dHBhIZxdy1++f9IL
iax2s7idONTNAyBSsniwpguFobOzghI4CBXQO3FPlYOHqR79oCdYa+0ad8M9Jc9Nn07iWizf/z5Y
ZzvzpaWTcz0cHWjnFJY4FFabUn+Ax+RVN3z+vZGzixo52KNuC6K606KdwVTtAK2AEfMiSA6odcOt
iEzfnDpeLzmQnp39L20d//uXbVoYjWHUDYZOab0plZn5vLv7e3fOj9mv7pzs0UByaa0K3fGBlTOK
PBBuNF9y/TnXCMbq+OJBFIfV/Hs/6q5kC7NDcWjX9Xp0eUKHMF368N8lqP/ZkoAVHqV8fWToT6tZ
IxNF4NS0h1mOiIoS0enUpML48fcROzcpUPNDVdA7KlSftuJ31HZhDt8flgbBIgwIn11/fvx7G+cW
GY5OZIBh1grUyMlKxt9XgvYcPYHLrUimFnilyO6zcYUDwgVUx9n+HCF+WM+4M08XdIBuOC2r+4MQ
t7bxIqoL43Um2kIPfn3/ZBHDmYMYKAL2cJgykmAE9PPVMbPC/w9Pk9/aOVnJfQHTusLEmLkP9ZSI
MS67rBi266W5OXeega1yRKsFIVzFThZzX4xLWy4V+sP4d7w197QpEq/kh9UhV+FaXVgKZ4cPTmxH
5hveDn/EM6KqpmFEt0z5zs0Py+yQQ71dq0vk3j+WHFRBwPRBwASKzJ9wh15DJM7tRXNYrWDv40wz
ka4vmoepGPKqMa7gRXYhPPjnZfVbfBCguo45AwfoqMwYHn/Sl+NtLRpRjNbID5WSe3fuIwVOolBd
1JomJvBVud4eVHHsgLuiWPcoIF/57Eb4ebO2uWrdfTXeL31umrB9xE5voXElBYsmt7xpZZgwNcW9
CzUqcNog2Bet4AtANySqoYcVzK/wb54sM5qcOV4xrnwnxjI9eiAb1nVZ31iAvA3LN5+GkVM8lv2Y
Fv3tUPKtcNx7a1abv+/4P47I41ignoB0F5St/tiFMJQO+iDEKvIBUZ4KETmhjkbx8++t/LHXj62g
uoYICeEEkJa/jzhoBgXFLckP0v6gQZWa5FI67Z/1+MekfmniJDpWQ4mTZqD8QGxohCMP89NrVIVC
IVgpkughoZXWILu20zPSQf6msB2VtU3gJnQdqtwPjpqNEpyjlVoibkNHpLQfaebDzi+eg2JJzBqe
M2bnXVKxsqw/k3PYBHihYw6gAgXQ2Unc3QTDsgKB3By6Cp72Q00/Ha/dm2vwMNPwez8W2UrWn8Is
oqpCGosuV8XQbwZapiO8dBf7Y2rtaOAAjagw8jyZVabKiD9lDFWjyB2aXC5sa6OwJ/wih8tNupgS
jP1174ZD7BUKcjle7Cwk9tjzJIIsmO3tDJZ7OJu51b5ZkA8Qwt1j4OLeslOqaKLcoxPKK/daVIS9
qA2brVnU8Tw5idm4KSpMQHd0EemcDzU9u/B/mYc+aps+YqEZB0uXqyDEW6a7WxSwl2sdCVdlYGsk
gH0ncoZvSFAlbnE3W7AErz87u0PgQ+KADFlXelHoH+RQJV4oIyahDuuLTQGI8Gj2GVUO2HbPwvy0
LL1rvM3q4qFrGz99i6cubyNm1pEqHgz8O60+NEC/duPcEfwuWlXfpoKlHrpTWsNVSQiKTDydAoT2
QxU7hZ2rcEnX1fzWGQzonCXyHQka69uyQNbQthKydteaGKlTXuuSXi1N/VE1xW5BEnKWZrooMBvX
MfYMcr0ycgCS94k7TVSM9TPp+G2wDJHWosG9O2SkJq+8a1GVGvZi/mkHN93sRdUyxJ39zSxfKzpH
fbskRflgg73bLzwqkLvoTR3peU5guvuhtLpzwjEmGuXJZY1wHDz0ax2T+ifvVDSoLkYa72Aa16Yv
Yr9uIlRpI9vjtxylsWKEdY+ERJh4JMSIqPHTYn7aK3Jd+AP8MZbYUGRrBkaEkCXuOzczjSKFg3DS
KH/r0td5CTNvaDc10gah9UAFwHOLk+hSJRNkr1vvRk/fSPXU8meJWpDjjpGS+KXDt7lqY3hSp6V3
Byh9WtYC4BA7onDNMvktbd+1CBJii4wZ6nmBe9LarFGgu5xMNA21kzqqyPDr8snjG/hlxiwgEdPw
kUIZj1bG9TFx6VRdAmhUXrZi5wPh1dkk1dqNCvGdFM7jMgURIy0QNmKz6jariiKCFkkyCi9VvExn
QGIMFC3HZboK+/diuu99E1BbGHvNZWKs3p3hq0zO3W6exKZqhggqNnFld7FtV/HaeikNxqifnLRf
y5hQ42oQN43W0TJqVEOLeJge63qOoP6a+Q0Q6k2M8nrMxHcDePVgjfSyxKGW24L/sKBAykKdwjbr
zmvqtKLkE0aOO3/5VsFTwgh0XPsMPVxTEdTJIuVm9ZAgBgiQIKJc2XvoszfemOmxp8MYJN4U5nRq
k4HQhA8stedHP5Q5GYPUhmbBOI/YShwxb4NbULdRBclYj6Bca3Wxo2gREVVubTWliwPu/zTEcCx0
n6QLsykq1jlaNAztKsRmAvnVjqbfqtQWNG7uja018WjAagrKe+FBhQOsNI0z2F3e+8WPAmy13kOF
tn73LLVfgUpRCB1abKsFUAnd/fCRzOJLG3EXlEuHgllWROAApUgm3oxhCbrg0U9ARFXv5zMyVyBN
JI1cshZOlyviAnzPfx8bE6YA2DJVCTU5Gk1MQ9robTY/G0ISvjTI7pvxkT9KVhYJWcRuV0FIHgTw
KXeonbiQvWz5oy/bWE0E8cUcWY2VtMFnCRFBa8RJGpI0MABw614oEmHQUjoInLCR0X0sppl58814
lPmFbsLCrKRGpXbELbAO70PXRtL5BJgl5gDh4xS0DW/XDkvcKIXaMSrV9q2n7dhsSmT4AgD8qrjo
3a09KZjMBDGb2XWJY4a33ynxEma0mT38nImfl051S7kf2QBi0aWKbZxIsAmLm6GJmknEHcZPADNa
VjfCgxNpZcbzghJ7jSq8+6nLn9p6Yg3BGp5iDfIO1KcSU+vU8qbrZcS+bMZk8OuUhTQqMGX1HCJo
LiOzvGU4bgz2tDI3ctg3d4C7E3ojzX4H5mUCsHnkimLjwcoxsItYVGvqlU7aubgszCP64pWLNrHm
ENEWjkGnRPwICKDZWTvd0KgCopaJ+hqOaHkl33S/poyItBof7RF/KnNdW2k/vtC6BNXkR2nM8XgE
HdRzXNtdsi6o0mF7w0Er8kQdgxH7AipxLuYl6wJgoIlsopCUSdvcTRqBBeDqazsDuLcmbKUPLjzv
G4pD1Zr8e4UUoWlxXM7FBvZi0YgjexUihUwLMF3lDceIlg5SpvLJwlasQpHb3Us/3zhDt/NhvkCG
OVLg5WlpIwT10haIsEFZ9ybBxlLVtp+LFDEuYtZsGpwd9HoAz3KjjsIZhOg0qJxMeZiUsdv4drVD
IpbjhjAsNw3EEBflmJkCgKPKTsPBzWFG/zYZKvVtnWpuxFp+HGdjpQzJzhfXG/dcWzEKbttWcGyS
J28uY96MB+7KmMG+24DnyUy+d8SPBQkfa8xwD1h1uD5XiKiW8ZVNLJ3sdcNmIzYcP4XWgWB17LcA
h0wyrluaLtgs8L99dnofAinrZgEvZJQfLX1dFgNb+4N5zZXR8Lu2tLfG6OE45LtOvwvHvJmxVkqg
+WXY5vP0bV7XrbfCCaHnuVX5oOP4e8MLYz187x3AyWWXL1bLIhkgPhJEQPhTJWap0mmEr6OcooHq
zLLqhOt3E7e375WpRKBP3TtBCCAn07WG+SN1mh28hnYlgDq9dy+gXlW7VuIPblpMK9yhEVmQZ2hC
oREeU19GPoINjTJhHdwGAyiXzjMC5lw1btYxNzdGirNM2IcwUE9ycCJHfbTsbhjGNJxhKtNY0Tp/
5w4OO6T7Jeyzq76MytJOFxx2ujLfFF70cJlL3PbBF8DLyBYk+CABKfb7CmtyUlaJ4SMmA0TSgjkG
3mZ7YYzPgf0eTiJamjbua/9HZ4Y//KXeVMOUuc3PoEfeH6q4Qy8RbNe5S6vYrfimqnB9Iv3Gj3kX
AHtk/3YM9ggimtahieO/Ww0qCwZ+zhReIb+970qSSYOnfsVw9exUaEdl/UFb3Ngjz2Qbfhd8+IBF
4xUyefZYQe9A3KK2uh2YuK7rd5/3iaz9bJJLYvRh2mg3X8mUi2nJGurt+gK8zLkxElUZ+SKr/RAi
hqRyF7Z9bPNvRq2yAgB/7dHUDaqNMhDVuGzD4BEw6zAlEniZ0ksM6WaG6V0Pzku1bHypYRlmXKPm
HTezzGlDY4vIRITTt95gwGoBU6gKHG1360TzsG/TxhSJbbEorHQieJAN4YxjPUwMs06GWkWAFqdd
gQjeFLlrBKmeeDZoKF6FZNsScW82RTZ5XgT0BcS072H2k2hIVQXDkPbuS+iXkce6CNSze3DrroAM
joP+ttE3tslQ3no3vALn1xoTjGy18MxETARR5yhsjLjVOg6oipfRzNpVRuaIG1w68czDGLrBkWmq
JOjB+Bt1bKognboq7WmYIWd4aIdmi2RoOgozxhtqq6puyz0slB4MJF/s1GBugU9Jes+NcUnF/fAG
J/nUgyR4IdyDQeqd4QSpa3e3jQuIa/XQ2rfMo3HhE/QTejjBlck+h3aJbIYICho8ZlAgdaiiwp+3
M6Vx55XR1EOgou5TZ6gBB2vSeXS2pOQQbF7vJ6pjg88JH509U2UkK4qIx9pgsiJTjTghyriUIjZ7
noyTl3A5/ZjA1VMN3wTV0Simie3JRqjAEP+VWRUg5GkkppOGGwPXjiial5mbWwjHXltllxpa7AUi
Bmzc5adozL0DLWGjjozVzGXjJdCchg5PDTczK+omf68a+AjzKwAJKhDIywW3KB6nkKTKmS4hcfxR
uktqKIq6Bt90hX7QVfNkWzNPikXdDhJ4uJE+TiV8siqRBDYu0WlIg6VInRozyv3UCdpkaa7nwY47
Uyeet0SL4cfMciKGuzTEje7gnihnvuVjsZHoWLuEEWe34TjOyG9qGZOum/Cc9O755Bi5jTuyA0h9
rOYce+TABv8G0v8PpCTvXKu0Eq8eZjF0unSe3bhjgOLdN1UdWQrBLt+1/a3V1/DXvGtDFhnlDdSj
MRsyaSy+MYbpZvFlzirnZmEPvfnNL++H+QdIdYdwApabiw3I/EGHUHsJ4BOLZ2D1gu1w5ZovqhzA
TqtuGBPv0zjeBvjzKLpnS+hN3/g5MYxP1FGePFyESrQfVoNdMfK8nIJUWc+w1Y0D4wNqFAnzhqvR
lngcUO8W7IMX3hcxozvh1DkgA3lZ/FwshOQzNM/9VwvIIcbMRKo5leqxct8GW6VD+6jdj8GWEVnx
SoHZBb3uwiCZnSvGb0ixr+wXG13v1fAMTYgN4Jq5u9z5GAAPn4YWZV12cAbs07Zy4Wygr0yy3BO8
pgIoiuCN+9bNtwzrY4TNBcSRI5gEJyxQyRj4SWsh8OXfoLOXFusU6fp7O+108OE2r1K8U73gqLTg
5qIPBL/YL62sGa0UvIPYGF8JCFY2INhQT4Hs6vg+GS3Q0Ha3GfxLRn+X0kUn6RBS9atJwIFCAe8n
TLO64IKEyPnvI+kMGZgjVucIW/ySAPTHuplrPwA8zf2uIefKjDD5Lwmv/2vhFGOJZ8GqihUt1AVW
KsV5MAXjhTzm+V4AE3MEGyFXf5KsB6JHk7mrOJL1Y3RrXjQ0+SPh/E/S7tf3T9KkrCg0E6rmB7x8
Sp7PQVbgyb6zLsCmLnXjZDJgwTYBP49uDO17wZCQupB7PFU9AVv5mHz8v36cmjYMnXSMdjBa+Mwb
W9oWSe2s6Wqz+6JykFXwsr4iHC+4OYU1clrIfymQ+0f7J8lP38a1XQjwNpr+9pj+IOp6cv+lx+P/
aySEbO1R4sIGN/P3JV0BiAURO85hZYcKF3xf/639wR8tHAsGXzZN68B21+wlP3Tzd2m+E/fDhK3z
37fN2Wz0l16cLGkyGLNaJvSCKD+SvI1HGubVJY+bsyvuSysnC5uUy1EEB/4d7orQD6/6Cxvzj9LJ
ccF9+f7Jila28PvS7zicgL7VYZOODpypH6vxwsa5MFj/lDm+TshERalcdKPy6c3ckWiFyIPsLxGA
zh4Dv3pzinZGic1Afgq9QWHG9TTS5S0CA7pHVjmWtvPy9xVwYW7ckzQ+LUAdUQKdmtbhlkmawETi
gpbe+XHzANmALCDU9E5uly4IdFjNCsWI6WpFONuQx9b8/Hs3zi+BX20cu/llbuZw8Di1e35wuk+m
rw0EV2WDrLFxiWV7fnZ+NXSy7yGWJyQv0ZmyZ1HdwZoLZGhUNWK6qny8KCF1fnp+NXdyCODgMS15
HLtwHVRkSHHfW5f044/b449KTvirjZPtySsIAHo22lilcQeLD7wbpnR2Xiu+h2B9rIsHn1xYdZem
62THgmPVDMzH2eY0xaZTzk1oACiJXGG0VpcA+OeXHxzzjpIGR4T870tjGVaBtCiuVa9IB5LRMW9+
/H3xXWrhZA+V5krVYuEU5SqdP80505fOhHPL4Og6Z9qgDgd/EGALPkMvA8UKGBVVUb2KKETG4t93
AkA6UOHhnYrq8MlVgMcYtBh4gAsND4QBNsz6mCZil0j+58bqazMni21SflcVzMNssAfX3Ev4CBjD
hYP6/Gj96srJ6gKDch6mDm2E7m6Gion3Hw60L30gJ+S9QpoT4QTf1/6Hzx5d49BNP/8+G+c2yNcm
ThZt6JWSTRQY2al1YtKHe4WLczBep0rkf2/p7GABeg3owZEEdcrrEG1LSpiII+qcHlwIvY/j298b
ONsVgnMKGgsQYjpVUg1HbdA2bDvoLl+F7RhXIxIu4TuqbBeCmePSOT3HQHi0j+b1yMJ4J/fMNFkB
spwWghn/iqnEpZHxvczt74RcEGI5O2RfGjr+9y+XjU2ZmBhBQ4FECSaa1/TvI3bujoFAEhRFgA1C
8fq4h758n6vVrgHtx2PGbNPCLlEshn3I++JPsVNdUoA92xnwAvGwBWYLxaffGwMYpbY6Hh7pW5Eo
n/zm87905tf3j8vjS2fq1rNpwY/ROJAZqBHB3z3M6v5W1BdG7fhD/5j+Lx05OcCcYbIb6qIjHV2i
rrw3YdHZVf8WRIVQ88ii/P+jdXJ8EQonN6jYoDeMP81+dyPZckkO/0xHIFhj+TCUBRLoD0poZYuZ
GhMUMFi4Ije6D/SV9tIG5MmOxpxC75NnSr648mlie+E/0NXdTPLfYuzQUSimYR8RMHuh9f37tOEu
CjxLHGlxWIL+YbBpFNJ/acTyzxPnayMnoznUIFuuI5iRjZ3IFbWrCyfCubX99fsnF8EqusLhIDQc
TNA719WIrO7C6Xlmrr4O0+lVMAedbrQNDpSDGrKrvJiadtLZOvn7JrrUzMl1sJIaQDUDJMJCfgzL
knTES1lvX+jMuZPaPMI3fbynfFDJfp9zZga9O3pgEQ4q68e70t2wArfnhUDj+JXTfQore1joHnFQ
ITnpi15Qiagq8JgW5DlI991fk3BeowWP27u/j9rZ6YcwBHAkR7EL7yQuW3w+6Ro4mcP6AuQI8qj/
4fNHke6jHx7I28fmv5xsI0I1yV3RHnhxh1yicP9LrPQVN3cyH6YzWTIsNB6cYY7kKLRqTXlhykGh
PUYrp/MBYSJg86EOg1LAce39XzfI/+hOB52rQ35gh9vm/n/4osZhGREvYzHMKGvRyMIlp9s9K8Ob
MHyTXbdvXZS8AxR1yzLxDCsOWpG0NkfVBiiPif6A30FcOVZsSXZj1f9U971nY3Uz3YF37s2Jsp9I
+KIMElPLSVoDIASjzg041g1aJApFEjnbG6tqnyToxJWvN1U3pFVjbgxKb3iHqjXABiP5BAUFVR5I
NqzvCvajAhgWVJ1RU+BxORUH4Hcj6QUaNZSXkgcAXuA4U01cFixq8HyvzSLhYR+ZTR1DwBtFzywD
rOVGjuFb59b7cZ2ux2bOC3oXkmLTAvwQGsZOe8AZzF48ldaOmrtKBnFvdKlzNC4p/RzSDlCsoluJ
AayUkyyemczESqvSjFogcJHBvZJAV1BNE7Nzshqc857IbK3WeDWGvFjXvDTdAjx7ExAo5gEIBOm3
hPmWiqDBYEUI21Bl0DIz+ZAU6ATkrq+Vh9xaC9xUYSXmXKfaFRu3CzajV780qPot3iOk/pytmqo2
KgLpAUaJnAIFYbPUV5R1H26xelcgZyWN0UbE7FU8VM6Isu7gbB2UrjZhDT16e63egmZWsarUD1ZC
7tp7Xpxw1+DuLcfdgIpq4wYZ4I+JQwEgM5YEG/FKAWbUDyrmVpMjQ75dXfdFDR1gNyWsCgscNsFb
adVpi8R6LWk040TojT4l9Q9umnk7H+GEEHIELs0TmDJqP1pq2rTlt5aPV9qdciBvYBqROeBeLrSP
xQIpAWUCooJpaIAQxUBlPdYMFI2Y/2zpu1CXebGEAAUZqEC6SenIJKjN7dC8S/E41uX9Ohp2bi0x
JyIbAbPjvACowCxTJp2dveKhzPUepuYYrSrt/DXDqroO2XRrsbGGDjjL4JKLFq1YoHTv1QYwaMHW
k912pEaiKwUCSxFN5RQXhvqkgZVaKBj3Ac9gG4m/HyIwG0ZLxcXM9lXdpe0HtZ+H6dlucp9sMexx
aGes6uM1ROWWzCmxZyuDDbqZuJDJKIq0LLcdH4AqMTCkTgIjui1130Mgq0TfZFR7uSWBgWX01SVr
No3uznChvQI9KkhGJB38HD3ywcKYjQAZOSSbUFX3otkf7GjBO+VlqFoI8AyrugLZvU1Df7RjMNK6
XbUi5gODChVOvz7Cw4Ckgr1Hl7kD1CWYQoFWlQXwXxJTujgreJ9SjNGMpFTSw7Npz8wZOk/BUF4B
6T8ns9fjLKCA+xKj/jC5Sa/bCWinqXN4ElqSxMWo+kcBJfakJWOfiKkC4C5Qfr7OqNfWxljtrbpx
t8M00xQmiTAXWZcOVPCmzdZibF6gIGulHW0lgDPWcD87gZEZbC5yvsx+yut53PAGqISyDLp4IvWS
UrpIGBaJAjC2wkJ9Xy1b7YwsXnFqpViwa6poQNOS1Xaig8YADKcec8QMZj4WA3A3LcTHCrwnonKA
XWcwTWqHonVxsC1q5SYsxEzlHiZJxsizDDOqHBHGnq9ROgSRKKonY4+o9N7nAHg1dZ2wEaseaGaN
gn81HyFX45JpsP1Io76vdXEbaBDEmXiUCCTj0fJuhGm8yUljxVke6E0StmLAHWyJP/8sygUlVXO/
Tg4w796+rFGDtZzPUvd3rap+9L37XBTtjey8zaKa22Vx4YLVYN6XEUgHw5deztiQStfInHrY+Jaf
1qrL7d7a9V0zR0Xfx2bQ3cmR7WfgQqRj78BjzELglQIUlWf/WKYvE8jWpsxlgIc12xE3TivEBtmM
a5B09oZjYCG5QEt4dET52W8BaVxe9djfgFwRSyvcjgOWiYZUmeffD726YgBo8QWYuj6wMw8Xklzp
ewXYEqSrb5VBt64jH70e9fax/VHYww/Lgow0YFwbx+xze2zv+VrbUYDV0nDy5LnzN4cFz71PIHte
+1flaqUwa9w0ns6A2wDuag4fUQDfLvOIYvuUV4MRlUH/iOdEDOWUXPuoHIcUsFQa7gLqZwa1rswy
uGu9IelcATDTBGQdsjQgbo4xSlSxHJZdBdWYKORvwvPua+njgJQ5IJ2psUzAytsbyMHpqOMmgMhz
kWk4wSdWvd70A99Szq8HSPDyyc4Dh1873vRRFIERrxpCTArQLUCv4cVlsp8TB55lbJ5xoAAg3f7w
WusOMoD7ySoS5cHEVPvlDwqJOGi130xl81j186NX0bxizU9Gy50H4TQWLhlCtf3kAA9XwGBdICaf
UJ7pJrwt6uW+76srjW1g+mo7A8xhhCJqDJFUZHxYymHPgTq0epJYrN7XuHxF+aMyws3QA6DLJABd
3mMQ4DgEampcsVKYHVMbSGgCbBYC/xbWE/ZYpKjHR60BIVANNDYTGefg9KEizIISfx/GVm1FPTBD
dldkx8BjJE4U2g6G3QbeR+WStUntAbHV+kk5TuCSO97B9+0UapnVjEpQGGyVgMYDiA6O8HcTcNtu
bzyFrgkAjnETOjrjkj0BPZ9WwbQNzAePm1k1sKgsuhR6V7FhuNsCvR0D9QOxWargrttJkrMj8Knk
sS7lZnFHXFN11pgqQrVy58kVoOn1DmDCfTgNiQHzZA96BGrud5au70Top0YDIwyoipWy2AX1cG17
LJl8zLgcUrMGS7rx5KHFMnJGdWP4QAnZnxA4ThVAhU3n7Vfu7wdWbQiwclybkRWYyWR2sSraxGte
cUNHnaPuew7YW0WAeEUcRDGjrevtPG0lg9fslImMn4cgRS0oDGLpdMZnYNEbUtM96StgNa1UzzJ1
nO84iST+/yClWm3k2icdg5y73yTCHoB/BawbsFoAS9Ol+BQh0F0E9SUDeBnGM4pryzYwKcd8r6Of
J5wMC4gGjeg+8O4GOMVygPcT17PD8tESLzPg4tqsHnpghD0YgYHHFo3gFAveJJibDPjaGwhs3q0w
oyUhkD+TeOh7/BtQQqH2iIsNHW4BbO0+O38BNvoWqLKnniHqGFZEgU9seNATAjNI4hNRbAFX2Eow
Vu0KZtBh7XxfNJDFVph2EtuXysQD8JL15u1a6v1k40p1H0cgXYvGyshRRGj2Nq7AmTfUOfVNJAjr
eOH9RtrDVe1/Mn8AQOetNSooSxYHRI+RZXVXYS2gBQKcCEMNm1VmRGYoXuo1q+AiWGtgoRuxC0qE
Ei1PeTEmgDUkbgldW9Bsa9Q4fbhj2XV9aNoGSm1+PIwhSFGAUpr8zSyA9piamK/AmYtlD0oYllwZ
ByEDsZ0BctWkKwsPpW3mbjdGA5JZfoPptJzYsIGoALKSu7BTqhEeIxlgL1UGx/kr3OVIstlJMZkP
reKRItU1lf1DRZw4lF7WFMDU0QHGtGYsnDCHknnqLLCO7dXGtCdAGOGmUBlpIRbgaoMbH3KbOJUS
tycAXbAHpwIkPBBbvT5YBQcC1o2Q/8jsqckX271dyLQFfRZnKpCv6xiBcxPNpL8C8P9Qi+5GA3Tn
LgGipSFxLADyhPfojO1eG+bNsBbJSgGLNxFPW8aTAro7nA3w872nkfMbGLSlrKWfHIg0PQ64Iz8J
EGBM2u/jhNBtNLKWkGzGwi/dCTPUJbwGOs7rUy0g0g1r8cZ0c2o2GZ52kezIJjRVatQyGTsJYsgz
HV46bCGrpJiL6r1064TUGvfpmlZmc+XW/0vaee22rW1r+IU2AfZyq2q5ibbTnBvCaey98+nPx6yz
VySKEOFs5CaAAQ7NPuaYfwl3iRVsklEjITXWJgh12ZPuSdrZVuS1AYMh9xDoN4nYm/dhbz21NVC5
Fi8Ri404zrYhTIQiFzeVhEdVXG/cBMmD3iEXYhan4YOn4bPXaLs2zNcla8PP642k9WvXaG9csfru
gXU2mBNZkB00IHcySi1epxqr3JJv+sJ9yTN5i7P53rfEHUCSu9ryd7qPgjgGqQa3Q0BAShKQQWc3
vfxaAdmUQRHpRvYLo4tVXrFjhclaDIPf90IlLXZNxxuK+V1FGN5sEEPVxOcQsYSVmKg3bqc8a1Bi
/BjTNKoTHXJpSFytwhwFrS7e41DPJt9vQz0kTcl2oRZtHCH8wkPTmqx/HTnKm1bmK1dBOyVLDlZh
bk0uKpKv3ErcSyM1IlHtV5qOOE06Ht/WCoGo7dCBhTOqVYFSFylQj3NfTFWeC53a/PTF7jbVonVo
wcwoyl0ZheCNxiuCMbDuYR9B6y8FOBBa/txG6n089ADsq4fB8F6MtkXglaNPfPWTbuWrLcdFcI9l
7SYMOE4i9zYfZWQ8b9uH5UMoFqs4LUCXHoXB23tm9aySKomecSsNMrA7LpOGu81qbg0WSMooeUnK
atOa9T5wXgWrhB7j3vK0d1eZMiu0BkwZwQBJbkoYPQaJWu342w66jWlmuzhM7xvXX6OejeFoupXj
5i5H/LGx+g3wKPiJAa0Vvsag1uWB7JArZIOshEBGL48gW254pQ5qHqNXKStXRg02NqqA+wmAkz3o
Ql19W0cmgFnzJo6fytZft6110ONs74ATDYPXVKv38BahKFXrWA7XwF1XSkUVuXwMHU7pILrNTA0Y
nrzPuNCmAQtYlu4UUH0dkDq3+QabbdVD7OiVjqpEeWsULcq5P2PAogC+167ePlPTXedVS03kU2t6
uyINtmUp3qq6z8DC1VEB/Yfyg6VTJJcyaAICXYQan64cvFK5SRtrFQTB3tWzr0nhbmqAvB0poYPL
GRoFm6jVYTBlP+W+37VptIsiHfwj107OmECXb5AU2XstspaBAM/Y4f4vbVq53+jci6UguwVdCBDR
cO9zDpnI9SiR9PdVRuIYBZuI3MVRa6a8v9IHdQViFQ5Svu9KLo9Kt7bS+KHFoUQHsYtHFRL4sMsD
cibrq57Cb4To5IDHcrrkTmsAovoN5+T3vPXf6vEccuQ9Ct0h4O9PYRTtRxRzKwTg8ppDE2u3hSbv
ejw6MYpdNeDIGzM6lOqXJCuploCixAcZovk+CllTLTWG2OQmQIaQCwehApfqv8aRfNc07S70FU6I
Ytu33q7tLfgZ4rYFmdt60c4Lm3WcDitjMB+SPN8GATcNlFocKQAHKt9bPiwElmcWlTtFL2+zQVzV
g7TWJLjOMdSkQjsY5JCZ5d81przTEoF5Ly5Ugueqp5KOkoMpow9ripOaJiOvejE4UUBo2hr4/Tpu
EsCF3+CGKPHz+wucp7EmBU6jcnNRMlqwDvW9XHPz1LSFEupcXfs0wlntUfoPDN3Gr0MidN1nR3k0
opemOfxvjZi8P4mV5BOEEDHeBbX/Zi3xxOeqzKdtmFRpdS8uHbllRMZsZlhlS3C2uar86fcnjySa
Gqqu0Yx9RG2qeU61jV58KLWb6920FGXyVCIGaLi1fZPYkvozL56zih1oZGd3367HWRjxKVAzS4ZW
jwVaM+YC+XOTf3LeaV/xD3DuzxL5jU/8t6At/UehEqgbqN/Z+S8J+kd6L9QbeclOeKG/pMk6NI2Q
07hn1CNn5Ss7yT9GBQD//7G3Jk/aQ5yUHpe5xBbqNfUHNV1xiFwfkN/dcVH/P+muycjnVlxrXiBS
/y9EFSxjyradpD3ELVPBm71sVmg8QSYWfFhjQdk/IIokrFDIXXqJnp8avNWosoIQ5FRwQ0EZwUk8
ntVbb011TehW6dLuORsC4xn2TXBoF3obsZphRGUxy13ncYifMuW1kBeeb2e3g5MQk+XaVWIvhA0h
KEJS93GXHoXG4ZgOF9x1y9JU8Ey4CfP3k9ntyKko5UoM2CgONrH2oU1/iFDOciNFKhfao5aQwzkL
k2Tu1DkNOtlE60EGQNXxJhSVB6+Hy+ByB08oD5QbVVnYsOfGaLSDUbCaRA9wChcsLDLVJgX9UEmP
GmWIdO/XCwCOucWLBJ3B66OFKdj0cbvDDLHKRJ5TEya2Y90XebXy46Npfri+tubmwmmcyVyw9AAQ
YooGaCasP4dLjqfzX9clzCR4fsQg9nwmiG7v1JArkEzVnSMqCijM9gviuLNjgRXYf0NMxh0E0iDl
XhXzgip7LxraVPrCUCxFmJyeYtPn2pARIXSfYs1u6nvT+YsViQidjlwQnhvohZ73U20EvpoKsHsa
65sYfCrld1qz/T5wTgOMA3WyJCPUKx0B03K7lXhBfMuaBfrE3JJHh1wVdTS8EZOenDUC93QeWwFo
9pV40Mt21Q8W7x2feu1X2n708ket/htI9WnISZ8NseAgsQZAswmMOykvoNh2G0s0d/F7/YF/9x7I
RtQ4WI0IC0zOH6EagqpxBmBb0oc+f1NK7jTtj/cvRIRTRVlGT4+NcxLDVMpeL1N60HTSpygqb6SR
8/8XMUDsoK+EZ/eFKp3u1vjBOTkMI6hGe+3dCnEAclT8cDCE4B2G/55PsipuEH0k2bQ164NWH+WF
lT63mYxUBmk0WcE/aPL5JsZhqk5YJGXEy/aKt433987p9yc7idBxjYxctkIt2pkJGcY7v4/BF24Z
wMstA6ssYA7n3ZNIhVR6els9YD2/MsxvafNeNdFphMmSUAIoRVLWVQ9heyNmj7r1sbgPl3zkfh89
p8c7UQDfgvljEGQD+NV5OzoBBwAFxuRDjre8nLm73nE/qIDltOYhgj/mvpheYGNwB+sxpCjwJAif
NOWV8umtKxY3mFgsHP2/M9npL0LGE8EiqmkqGsfnvwgCfSp1hlk/OLn1FIvWmxPpH3F4oQQRBntR
1g9a2Wyj1ng0u/qXn0Q/tEGvF6A8F1nq2C/4I0j4S43/USa9b5ZWzk2UXyFBlMewYa+2oCKaOn9A
VPy+yzz0W+QKLRvdfEn18qgMpru5PoV/cyHOe8JSeQC2EDnDIsTQJ2PjKg6wBqUuHtBxCQ7eUPcb
Q9RfKit4LgaUWQzf2Qu68MkpwuE+GobHTDK+JurwgofeRnWLH4KqfFTdsdDKkxe59Ad86UBiyLH4
6EiAOQrQZFunb5+jTOI1QfEp6VBsHmr1rlKVuyDqd4o1PHLEUaQGuKIKX3rD3HaCDml6AFrjZ8bP
KOcNsivRVFEtOKtVLN+kSr/zDSqXkJypj1kbJa7vwRc8enLw2VKHXSlo1PfS4BsSPEtm29OdhR1F
HTMthNR07MOnjp9W7QyKOUTFQ/kpdm8VdwGoODkcqQuBXRplZkmAkBgzJ1t7jn9GQT83x9SJyeZA
0ANTjIYutdOq5kFZEGF49t1g7pMOE59VajlLJYZJDsNPUDS2TNYGYDP1Ap2vJ3Eey7GmHX33GHk7
w78ppe31uTfpxGmIKfdIKZ0CngYhrF0d7mJvd/3zk/z+/z+Pcy3S+wiQThNian+C3NWufhTFducL
N0P+M4OArzpsKv3CTj3fW39iTZLilIIGiGNipcmt4rhbV/yZOfnCrjXTX5BB0W2FdYR63xRkyPcT
JUea/yg1u2yrLQl2Ti4QY3/pXB/5MEZ1WH5OThusikpLciXzKHUvNTJzOctHGm7UpTNnrhmKPh76
3IjQfp/0VckrVS4gR3L0xa/NXWJ+uT7sc82gHaN6Mt5wF4xWoKCI1ED7OAaiYB6jMHe/BjxVfxgi
pX3UGp6HrseTLherypWO3mO1wAWYLla0INyGrSA5hpY8VCtDi5CiSBNBWNdSq0KZz4KProfaRyxk
MQgWWUNHJWoOSerrMs8/Pa8NafLTTKgeSWXUPRW90x7qLNDXfWUiOyuk9Yfrv/lyCEyR3wswnqWB
MO8InzxJ7q0oQTk1sWrbuvFLFDcgsF0PcLn2kBgdCbMiWZ1+YYQlDqmDKAGiqSFSN23zFBSHOs8P
Yo3sUDIsBJtpjQT4drT65caCWeh5a+ReqLNaKnM7MpVbgFz7VJAXIPKXkwqnFmCrUD5EVICnY+xG
UtUg+xAfsRgSqe4bJPS33f56p122Aw1Tg20XrWEJUeZJOzxLFlRPaoOjIYJ8AygYoGN1PcTlPjWG
QN1LJYNgzo5/Pxl4J1QDZByM4BjyshYJH0ZtJ7lZSLtng4wpqwjfYzTEPg8CfrbvVDFBiyIWVxrA
pUxEr637db0pc72F4qROENAnTOfzKF3as+kqKfAs1Dqeen9z/fMzq5pd5M/nx/AnPRVIVeu1Gp93
tFdEFoTqfts6T3nFs8n+vWZADISKhICCbv9IjrkY+aDrjV7smF5yEj0YJriUdmFMLnsL2oOBwQZl
QmS/p4RB6B1GgKxdeczkTSns0/TmenddLviRaaOzB2ILZAFJOu8uXxU931KC8gh/vNwPJPrrTMrM
BwWdyEPIq/B9pKT95+tBZxvF4Mv4+vJ2NGVhARqUy6jKy2P1g/fu4OP1r19O47FJf74+OafEVtES
wyvKYyjv6wagYnWo+oXDaq4Fmgj7BlcNlVZM1qMVRnkeDGF57CiCU55Wliqr8wF0hkQbPQCna1EB
EZRIKuPeF4+9/2iESxWC38f1yQVi3ERkfSwPoPbMnj+9ZEu17IWu6crHilg8pkY5OmUZD7vmAO3i
rohd76E1gIPqFo4RhZMAYQuCFuxIZIZysg48K//qOVDOtcL3NmGP+p0p8voP/LbIbkI1zB6kqEco
S8jdm4QX8p2ExtlzyA63Nh0NK1G8J5BoM+tmpSq8Gnt6VwHwF0oCaamWbqwiQjsydsUjiKr6xex7
ZRXWEpl1QfUmXYeD1t0MdTi8e0OnRzhi2QOxRoRwdL4oRDQhahBQYOOHA5xKM1+4JlwO7vn3Jxmb
HsrkaxQb7aR4yLLPVbnAcvz9cHU+tgRgWuIgOWd5UXpu13ZNhqNj8BwpzUrr0k3gPcoaFBrhQaqB
UUnHPok311fe78LGNC4eGNSbJFiPJLvnHeeEZq9EVlHaPlJ+qUxppUtQFA1A0HwunDtA1ZLzpdG/
Oigmiy4A/lH+nRf/F7X9OJil3aq/ogBojRuss/xBbRbqu5dnA2bOlA2ozoiKcVHNT4IeN9vKUo+a
0vQbTzWyYx/7DoK/CUhOzWnWxuCFm6ZzY5TvQ/ntevdcDjvhdYn9YvRxvKj9DpYvDDlOu0c52mBF
ikCrsH1/hDHhESkwY7w23ZZCaJyuO+TqMfOUJy1I7jVIHNdDzMwtfiL7BhFwSSJ1Ox/jZtArJ6+w
9faEcljhvYCRi+qhdyQ1lQaEq/VRfsvlVzYADwXf1tm4prZ0pZrZ4w3DhB+kjU7ZbPfnP8Ip+1Ip
HEU5qtpuyG4xEun93fWGzo2WgVU6yv7jPXqa1fGGYalRqSNARmLqbUCZXv/+zMkrUxvUKN4ANGep
njfBC1XkDdxxHabFuvJWhQW2GvKJtVHF908LQnFQsS5huU2zxxIcOzReVToq+iHSn6R2oSlT2tb4
Sd3C7F1ROLEuX3/Qx0uRVCmkYyGG8a3Xo/wKOlA6OgBtt1VeFciGAYp8QIBHu2UzEjFlbfXboDcl
sDeQdiRPQkst7IydNljVrggk5bGL+2IbQhL60FVVch97bfLj+hDMzWUufwAayLAY5+kZKFaG0Ja5
0B4D+ACbrBYBVpYgOgEhh+m66MV+I1uFtzE9q36pY8T9XceolsrFM5P57FeMl5iTlFUL3VjOxbA7
DsVBsHaucq+YCzNgLoSCwj4a+8iMXzxnB4Hm+U1JiB5lOlh0pXDrQkm+3p2Xl61xMv8bxJjcThHs
dHt83buj+GQ5XJhvQAPGS+6SM8vyLMjkbJa1Wmg7VJGPAhA0wKnvpAGPU/ns+5PtTcfnvASg2R1N
8Wvs20q0FGBm3VtjJ/H6M5YJp5md51SDJbVidZS4BBmgCMPii9+G5XdfzZQ33ESGEv29fimhvJwB
WKDgVMxCHWU7pq9OsMM8z6+U+ti1cr22XPcoFcajMwBjuz4LFgL9XnMns7kfhkELHbk+CtA7MpQG
d9Ajroe47EKOR1AZY6kI/vt0a9bUuFNbM6yOpN5NONL422xXqU/1UpJ8mTCcB5pcJYomEiw4Y9XR
D+WVnOw0b+901XpA+CSKY+R+P5nBwrEz132nbZscC/Ai67jUCBkHqI0OnRbC5OyqAybQ9eF6N14u
Jby+TS7isijJU7Kt9B9R8ny1kfL66IDlGYLPSPpdD3C5IZwHmGxssVt0QxGV9bFFjXsT6waqDqLo
PfWQeu9DR2kW+m5muEaJCtA0JtZPYCnON1LTFKQQqXka9NH5KCHd2O/DtZog7bov2oV38JnOwzCd
Gzk0CNRwpmeq3xVkc0YoH1OACKBZl0QEZ/qOgo9CgsDxZFL0OW9L1oZxanBRPrblfRDwykSNcdd/
uz5As40w2BPoMotkZNJhMhxEHgw8/DvlTY6JxFKOs/T9yWbqF1lblvp4x+xfCulbFry/XjmWxf40
YNJLVSMFSawK0rGNfBFeYlU+SEbBm66cmF25KstmeEgkMV+oyswsUoo+Mg+jVEx0psH54Aip5EI/
ssjdxBuERmN5YwQLd5WFENPDtHQxz9Z0RzriySC6a/C+kvr+nfq0FcZk9PsS2pIVE0Lp7sKvDRSg
pee2mUn8W7+J/BmLH2qk5/1kld6AdGsyHBHdRM3cN8dNoFxVWfBSherCbjPTY9x3uXxSUOb6Py0n
N5qOsZzXD0cr6+6SAs8ATaLqK+rvP8F5eOWNgmcQymYsnfNW1VrpJk5RDsfQ77bm8LEUnbXf5zsR
MmGfLV11Lg87knZgIjztUGG+uOoUw9D5YWWlNrAeZJ2DVan8SLFBSNNXLV1CRlz24Vmw6dNeU/tD
GucEq4evenRIIUZJS1IVSzEm027oky7SZCG1E+EBVWW1ffGUz9f3taUQk30njoQEkUaaUcCYhoEM
9bDyP12Pcbm3nXfVZBYISpu0veRldg402c1+MQMWzufL1cP+P1ZRRp/5yxexQW70QOXeZMMRE1e9
5t2Evv459L2XulpMdWaacxZskurokhL3aZ77doGi5Ar16nutX9J0Gb9xXh6iQRrlj/HOPpY1zxdO
UyNg7/qGZ5MNpKbdlNQo1mD58/Kpdz9eH565zgMlwu/WTVk0lHFZnaShdVKWdU5TbNGAWBhuIujc
EEiMpS1urt/GbQA1YSr0ZFLncdTGq0u1aHy7Ug4vmnNzvRUzExmQwp+vTyZyE1iqX0l8PZH6Jwx3
HnWekfWhX7Khmu0t0Fw8MQG70qanTa4I5GW15Ntx/NIFd250CJIArvZC0jSzl9GcP2EmneXljVIb
pejbuvraakcRFSQZtfwIq60OPv3f9N2fYJO+y1KrTQWdNoWNvnHg5VDSxvj++XqU+fHnMqJwJaFO
P5lncWkELjmKb6vo0HwreL87iG31TvYLt1JDwbIONURRlLjEj/PkZDajHCx7qub4tsYbPxQn48v7
W3H6/XF+nHwfGdGwcD0/sNMofm714AZ7iIWxn5vKpyEmHSWmSgdWjia48UEMbjJx76cLIeamF2af
QAW44upcJ85bwb3TjOOEEc9kfYUUTpXcOSG68iryuOHSk+zcwJ8GG/9+0mWmJkhi4jOXRb3d9Km5
7r9fH5P5DvvTmsmYo71rtK4vsybDBo5ngu897iPyUkF3rh0qUF7dIHdCSG0SRnZQC+W67tm4lL2i
UHS9EUtfn0wsWaxSP4waz1YEdfWY5Us57NyQn/76yayqhrhvJYtf74+SBfVWTr+G4lvjHpeSvrnR
OA00OR8HNYnNbAx0bDEE2AnR2//WUZOzMRASww9Uvp8oqxyDuO31z8/1EzVOHixNnl0vclavbRSz
hHNtS7WxadBSShDZbiX8g7GIMZYqC3OdxdWf6gznESnMZE6ZiWd1We95tlrdS+KzIiGHpBgLAJ6Z
M4tSMw9cTF3UwqbZRFLhtZCovWsLTvYiduVHKUtudBw6fUdZKm3ONAiUJep6lIrHZ49Jg2Dii+gr
WMSC1AzBdr+I4ppZKADeaAhQrjGZmByNYWwiTUq1xJY092OsHCRxWLhRzkQYNe44qYAR8O47WYqK
IuC1o6au7fi37q3VLWy+l8NB/jO6xY6TDCjEZCXKHbpVuirUdoZwD4jXLZTzbGWazQdXjt899MRC
JBoWBWqxADnP9141jvVWNoqGd0ZcoYoua+6R02qxHXJh9xtetRBvivjl/B0Dgu1EiRBYujnJJbRB
bMSicxvbitDqQenCk7Zm9d03YCUfC7fb1uo3wXoMww/Xl+3lmHHjA5AF2wLDCl71zhuKalkldHHX
2NyjD0FkojhgPl0PMW4s50n5GELXxouGrlxAYl2vDExSpcaO0ZaJ0XJIwe5GSbXGUnTVh8NKrffq
sKj1N9cybrWaOha3LoEtIGuqXKUibZuV/tCNAIICyR4dsZQmwPkJ5zVq5zcCumRNynJW1epWM5JH
TU9Ganr7TvOB3wMM+0oD/sRD1gUkRSh76NZaXtmuqCARpgXaHcxvnAWdwlpf7/DLvQTHDnZFiofc
6i+gHUnpA4VTjJL7z5cUxn497NwlUtl8DLJFSnvg06fzBnB6iTaNXNp6re8xePyQSfGhRt/h/U3R
ZRaHRImCjXjy4uMZTSFCA6lsQdtKRrDiiQkM1PZ6kLmZchpksgZMzyioU0UVa+++kR/e6UH9e+TB
A5AyUsW9pMpkrS55JoAPW+zSbe397CIPZ7u3VDX2ufjUuUuQ49nmnMSbJBLxYFg9fL+aW336Nc/S
59qzdn/RYychJrmEXyDB50Y0SbEeJFCr7zSfmXaZPhn2zKlVRw/4vpv8LLsvyTvpRf98n7IqaxG4
sWxNjpKKJVqqYtjYDZZqPCGv4nphQ58dhJMIk0GAnFfCnQgaO4xuhmfJ3PzFADCXKA+TWItTgkiE
DE6u90YNjfkJYYf03ahWk4oGyGVE0k1NnKZXGslc6AtKDYnQOUpecx9HzkfKot8ybYmvOHc6kPGA
FONowE90ctL6rqp7ZQziWA/3Vvcl8h4l7lahqyIn6aKF9Zo5zvvRUdQhUMilkeO/SUj48p4kBmIN
O+vovXX9wnk3N/Snnx//fnJv83pNCmrgZLYTbYLqLSwX3gbmvk9+NfLGqQ9fvKlUWBqYysD6lgv0
jrDDRFzv+uyagS2Amz0JMclGTFOppV6ihxyzj94iQVUPsJHqD0rRyI/pIKF9ondIAQzea0vW95j6
pvEXgwS7kDOYmzZ4oMkWoybIklVQq+xQReVwpwlLmJK5E+wkgDXZY8zGSA03Ums7RWpW3sjmXl3K
QeZH6t82WJODRTBcX+w6lpFa+Vu5FDbZz+sDtRRgMk5UBX0vzGlDZXzTvjnK33xelqGNI0iFWcIk
oS8Cv0LGuGMbvpFk8ghzycRgdgzIhRDgHoUQ5Mk+bGihL8EBZCV6r26Pf7IZ7nNraTrP9hLEEuDN
IxpqysnSOYC1vGazFJ1H/1bMFjbLhc8rk4nUmLFpOck4yrpDMisZb14nL9VPJ0HI40YKg8rrM2+R
oMHHv59sKpGQljrVesseZHXnVN0ulpYKEPMhDLiYIy8D2u15CGZrUAZlZNnQH1ePFV5i75qsYxMo
z4kjm2gc7OmKjtUK47pCMW3xa6Bgmb65/vnpFeqf78sIuvPUrEmcJZPfn2V9HMGYteMgQsnKuu8r
+VlHz8n0hQ8eOmQrIy63stEg2ajcu6K8sO9LMx04yuPjlcH7ILj5SQfKTYiEVaob7Cjmyirv8d9R
eLGLsJZEbat6GU2jg/Q2SNJNjgaWlxhr0Vj4EZNL8j+dcPIbJjvCgDF8JkSmYWsBElMSWl84nQ17
6CvuqsLTdGFMZ8MBZNYsiOD4JkzSnNisVbTvVMMmjyrS+JG7XfyIc8f1oZ3tWNDGugHXnFfRSceK
PfD3xpMMu12L7hczWkAzzzZiLIxwm9Eof092ITBLIIl5O7abkLqL77/1GjKjld/ecDAtzNLJjvfP
+ODNBIoEsrAxzWyRXIefYgiGXamVfvACHg7VXO+2uN0vOV3Js+2yfrOt8KKk9nO+INxcZtMzYtNW
LTCOgZN6L36rGc+4sBtvrleZdu0n+SM8s2E3pLKMF2/q+A+5J5oHs3OQ7m165TCkmMzqSoFaIgKz
G7n2pdvUrLOvXJu6ja/n1q5TUVF2VFFYW7CBH6KoR0dQcrpVIJbpQgeOP/qkmvC7A0fFAR4sqJfp
09S9hZYqVL7Kb28N3HXuVKxGO/VJVH9l3vf3T7sR6gzpEdLgxCtA+o+sCk7dFqFpm8O+wD62rH5d
DzA3GeCZK+SgFOQuaN4pgFoH8XMC1MYaTsBGaiBI50uo+fkwI5qZosBIITufB4VIM2CTmLbkG9Eq
MeNnPUVAUjKEm+vtmeaN/wyODGWJXEGGsjSZcYPpq6Xs1qykSA3Q7vZefc34rOowkQtTe8hg+YmF
sKUO/RxZS29/c7sE96p/g0/2IoU8og311rQdSzwYTcW1tFtIvedW1Ih751JEynKByWrdaigkf7Bs
p0zk21DPixfgsOrnWo1Nylno613v0Pl46ESjhaFRGB5H9uTUV9IqxEw2t+ymfyyVh6B8DNSnVHjf
XfWfUVP/RBl/xUkUh+eZNDfGKKKz6q3v4rt9hMYKo8ZOBNp91POYTAtfbhpV8lTLlsTHEuFBXVry
c5sd+5MIk7GPskYVcjIoW+l2uMWIf9NDOoccSrjcSKbZl9d1nZV4KT0UQyjp69XCRvC7nnyxqxnY
Eqoy9e2L94xeEIq0NTvLbpO97t7Wv9zuDjMDH9XTftt+s8qtH64jYyO8Xp9gY79M4yIQBldl3OAu
VJVkc5ArdN5NOxIfY+eTrH1QIbLmFGj79EvQxAsH+Ww4GBXQR5jSFwSVNKs6TQnJYk093buBcy8L
8W0amx1q1chpJxra9qg1LGmtzc0OYI7/hh3/fjLBLdQEYtRiLbuLUd0xpVddcpZizDcNHjDvwigk
TLNnzS/NJMcVzq6NZIOsORJbOI0Pr3H1JGL8yx68kHrN7ergeDGmAm8/8n3OG9UafmPknsbhkdyN
FuHFIYr+Yvs5CXFxsykNPccmwLQF3zyg7vqRySGuEh4Q40L6eX0mzm11I2LdGrk/sjg917UYdHpI
xcPGePa7omVYw4fI5yr6T8SZ64Ur22wwAPIk6mwa0FbO+y4TZbLMoTFt38y8hzILxc0gSnhc1Gb2
iP77EuZ6Lmmhkqaw1ExCTqvlTpQ7vdyp3pMzHDDu6LxNpe2L8GAsaQ7MzfRRbIIaGSkFh8Z5w/wB
nK9fdt5TEXytpV+4Bl0fpbnvq+CdSFzhiwMZO//+0FTInmeF9ySb61a5U7UFs8nZ74N1QQ+Il8SL
0lxiamUR9b73pKZ3QrSx9IXfPzMQIxeK3ATAKOCKSSoUwN11G+yT7SZJd025V/pvGvL8rmxLi+oD
M5OMxzx0FCx2V53d7ryvcIIspLxpdWxMcZeQggNE7kOt3qMB/+5BwcOMDJLx4O11Ws/0tVwVU7HS
7DrQV1mFi9WSkMJcU2TewoGIgnoB/X7elL6Qo8SLZM3uhvCYK+GHNk9XgPke9FJ6+YvGcH0fF8t4
HZv0WgdPqhpg8NpOfKcLB3npCJqZYWPiBkUTczDwA/J5U/xcQma08zW7UaAU79Nq4ffPnANn31fO
vx+4YSZrA98X2236NS7DbVkEWxPzTIrcK7N8f2Yyyg1haSaNx/e0fF7JejiYgPhsFXnvmyTcXx+N
uZoGUnzctHiepkZ3UVQBrZtlbqva0oBukwFN7a2pnAwjDcPauik7mdHC4UejxLTR6RRxOJOsvQbo
e9dBy9zKRaoerTZZ0jadm5GqpVEDh4rBs/I4zCdHehBRcRb8WrVh3d2T+t1obppuhETUV3VULSAP
5nYNuOxgPdmYsA2dzMk4EoPM0RM6IT4m+o+8+KihR47ZxqZLjO31Hh+/NcnI2KOpIykiVawLPYYh
4vEuxjXQlgUK/MmmyZxVHCwVv2dbBAoTIBvMnIvXaNNMStX1cs2WrRcPIQ5ZfBjEj6F6HyB3/xcN
YlPi1RuFoouX4gwbL2oEkYYrR9uspaoabkpRbNdehwXI9VBza3vE6vw31GRtW1beNnkSarZLPaKq
v+VLjxKz3Yb+FqAjjtiLJEU3DB4MC1ZbFsbSttG7aNMgBXEbGFKAEG2Og1VXlYfrrZqb6kgFcHGH
+M6hNZl9ehzVZkfJ06ZEvHEiF7ePZO0kDeeXttCBY844nXw6DeN0p+oBguB8VUlMPq2oTc1mw/9e
4VYd6v0uE4evTWvdSo6zCbXic5tgnnu9iXOTnoIBOBEFvNWFzIklOkZmJUzH3ArWZfijyX545VKt
cm52oEEC1l3m8n7BXbei2mmUUlPRKt7LxTHul5RRZ1tBYUqD70aON92La6C5SucazA4Zo8NdLuMZ
srveUbMDdBJiuu1JfmEMmqratYAZTowxpA/arvzVGI9N8pa02jry5IVJMdWxGusDFMBIx0ZJUWph
k5tG5tdlHVucAVBWqmOd94Ft1ej9J7Ekrzy3z1dRmae3eddLt4VZl/ij9fhGFBJySLHrPIQuvlne
Tuxwk2iUqsRyrmvDFbVIcdOYZlUszKa5VcpSpA6PDi5l3fHvJ2eDqjVUK9vx93ZboaHsfQO5DXG8
ZqmYOzujeEQmWUU56SJXUZsgaUOPvVqpmg+qWG1RZlh6lZltzMhuYgvgRX6a3MliKgtGzkE3iJ97
Od+SOa+a/JuMF0ggNfvr02u+QWOyil0taN1JeixH1IvFdlBtcTiaxqFbgvPMfd8AIDo+AcHwmFak
ywg3B0EmORIy/6McDgcJO8HrTZhbhKchJqkqvmyBWw6Oahc6pNO6UD5ZTRpvpHIJgjqX6DHJEIjA
mwKRzklfgXaMHDIcw3ZLV1+XZfWcp/pLpOjPKh4w8Pdujcp//YvGsUtyPSUVuXhuyVAqltpCNGyr
oAjZOdZwRJqs3OqpGP64HmpuqCgV82gKhI5tebKIBncYmtobDFtSg50baLteTN73xP97X2H1jLoI
o0K9PP6Ek3Xqp3CoSr00bD2He/YQPf1FC9AoQWxOVsj2J4dZl4PTjNBlsNV+n28S93D987Iyc1gC
IPj3+5MekoYSn8+A70exFqE/ilWe3cZB/pq3ZfPa+7W8rdMweuuKQrVLRwy4zmJF0xqesM7FONpH
MtKWRshzWSh1CqocbfPFq3T3PhtKf93XEMGbolY2op4ZmySq0T9iE3I/XG/H3DyGzTxqNVGSu3gd
l91StnwvN228ReNkIx7iLwJGS3iwLunqzyUyJ5Gm5aTacYRECEoK9IX6Iqf9sTCHW3dQjq2Sf7ve
qKVQk8VpKI7gYdZl2sZoyherGOeN52Wy6kt54bSZXSh/+k+Rz2exhKq+kAaFaffaxs9WwlJuNNsU
EufxwQvE0rRW1SdNruQOj0R1oN2Oxgeisa0r7aFzhYX1OHfUULr8N9J0wei+Inbwmu2yeksSadVY
301sp5CsXyG59DfddhJssnpMx0v9RI2oPOsyJrgyvtb2/5F2pb2Z4kr3FyGxGvjK8qxZSNLZ+gtK
b+wYAwabX/8e+t73TkJQUDLStGY0o8GP7XK5XHXqnI9tYO0meD2dxU1gQZ5XuhLvUlocJNnp42O5
5QNW9/7VJBaRUZLLvB07DFGNt3b/wzT3/2oKy645YCgGO02xSI17L6zv1AET3Gbw/Y7zeo7vXi3U
ErdQsdaBji/6JY1O7Gjb3Gdx/jgBvz9Q7Q46U9eTAZgZSDEukJ8NuNpcUn0IvzLTOTtqE/R0LPMM
oIFWEiuRdoQekn3O7H3iJs8d1MX/3TCLK6eDNHTiFLjV0gIMcq7+Ewxt4BiuNkxv1S5AUva34orW
kYVdaGhO0R2F21GWPNIMr6fuC1EOXDb6tcnMcqkuTk+e2jWEcRMnSpVLizJPqDcO22JBWUPUIKf0
zyiLE1Q0vB/NBmCFWLYB64TvOLHfDdcMmn26fEyqm57bkLqbITZ28IWdArQVj1Bkzt919pNUK3iT
AZRRx5dTdcxMHwprHw+xukuvhlgYgw4lx4z2GKJrPWvYQ1riK9+fa7cEBS/03Ly9GYxyyusksWEF
sf3c5MOjbsQbx2b97AK78rdCPBOTvB2jLXWjY8gCRtSlNxoUlJUGOs5WjiRLXr+ASOBQqOBUh21o
03ByKtf0+mTrhbh6RQHUgjn+pXxcIOBKPXNQ/83tiDOPQbHrqaQ+/vp4NVfjlFeDLFYzbtTaVsBS
G4262qRB3HTW7zZ1ku+Kq/KXnrZW4OaYZ5bH00a56G+qfpkXgW8CEhq5n/d8QDl0PavSoXZksPpb
CgFre9CCPua+prffQDy8J012bUOEdyTDgwvlXc9p1Us1c8Os6Z/QXvnt47VYX3ACimwU1GeI9ttd
H8dk4gONSTRAT/0G2J3yVoVY1S30s8x9ojdb77bZnbybP+r3AGqjrPSu/q3IrFCFWgDmVZ4y4+yw
ALU50zxM5eHjia26HLgzABxRCAf57MKe86KuS/wKEhVGpXv9UDbQbjT2im0fim7Y80Y5ZozantRB
labxQyq0249/wtraotAPpwqgAjTgF3aGErXp9kjjzDVqcIz9bLpLwtluYC8fj7PmfV6Ps4gb8ylm
hEkFM632RuxPWw50NXUPeRNYLF7zUK9dXEJqDFGGkmuQ6y4byJfFfdqi4QQggokS7UIHUnDXKj0k
r8m0h/IZPWh2Ol6NVtfc8BHKhH2eygMUP7+S4X71u5bPAJLmCtE5tlga+amn1LdA6dqQLzjf16Ms
tjEttAJGA8cYVyjyBMZWXmYtunRxtcO3g8ILQLS3R7BE/0icgmwgymPnewftgJjQp7jfwm6tWqMJ
TCkk0Oai5WIaJZBhRCECnkdzz03vHFoS/9Tq8cloof76BYt8NdbCIt3cwZtZAmbJeQNpY3oF/Z+N
+GvNiWMiyPw4tg22gYXjQl62BxuFQwBagJJp0LHdSEDB6Ont2dh6OK3u0Kux5qV9lV4AdjGTVg0n
2UA8mNAXRNK+1W9cDav7g9Q1etTm1OgSmqpRcxxjpUWSYbgd9NaXnR2yXAF8Ztpwjav+AhgkrJ0L
TrVlN/KgGlzVxIh8E7wFehgfU4H2148tYHXJ/hlj2W5X8NiBcBTGqDTtmpnZQTMaCErqGw/N1amg
/+Yv6mhmP327MxkoHNvMAPxibKxftVreUmergXftxkKr5f+GWBga62tNtxmGQBJaBx10ESrKRSv8
Rr/7wpIhvJlxP2CMXaLaEyQYEtLi+c+hR8iIcUAmam+X+cbBWbUzZExR5gWdKEolb5fM0HO17RKJ
lyA9mO6DPGfljW5smNjK9iPAmrV+0L0NtNS8qK9OjNu0mtbMCYCqvCvr0dMHpLXyjROzNchiJmpS
8KHM8WbW0wp9v/tkiky6BZxcHWQu8aNshlfy8u6LiwntPRS9AH1pPUhodIuqf+5VN/x481cMGY1S
/xtmeZXFyaQJiCHZ0ZAODyPNTnhb3n88xMrGYwg8H1TUlYDyWiwXyayEmzMIuUzv9fqht+/6+iHb
MOLVebioOAO6htLVMsekkJbnM+FZJAYPhM7a55/DEHSxZ6YcePh3HWtJwtTJGVrc+MKrZUDJhj9Z
Oexvvr+4uJhGR7Qf1wiHO256ArTjXcsDzvvBU2l6HwtjAxCwtimAp4CLAHRGFrqg3x6UIZViRKWL
RCTPPAnMYrdDAZiZG3u/Oi8EcACGIhJ+B+A37RaxfwUVynGSZ6TtoFWLPLkm+S4h7gmkRhtmsBZ9
z9eYDQ4tSAm9Uz9jaaFyxaEk0hoGEnU1SU99iYRTQs3Cl0I+VVWxQ2cuDad4JE9uNfGdFZMvZDdQ
nsXFAE+HBXYX94PectagK41EOjkr8bNQEt9A/e7jg7W6uGhen+G8M7v0IoBLcyPX7d7EXNHy4SVG
uZ/U8h6siw9FzE4WqoYfjzd/b/GGmolR/jveO2mdhjl0yhuEPkmBd3jggGCtKfzc9qWTe9ngt9Px
4wHXDjUIgCG9gUoRMCULz1HBw2e9LfDAsAOj8+rbf/f5xfqJvrChmY3PW/xJnFT7K5/HdQo1tZnw
YwlFcGqK1n8Fn6/ss0uvzC8gGXEz/PP9xV03Zl0juxjfL4+6tmNb5O5r1mXgEQuNNtRuQXvx1kNA
51XJh0m1oqlsMs+U1o7HHfqa0ZPg925deMqw9eLZGnJxatzRRf5Wl1ZUN7mvGoMPVjIJuQ1T/zk6
cfD53QfmBCBQQOn0d9FoUY9zVweQIk79kKs37v5ffX4ZiI6sqked4fO5WgBoRTz180BTB81DMAF4
Ofjxxf6QTu8H9IsYEZys4zPB6U7A3W6MsnZPwJmqczCF5NGyeN+nSTuhH8+I9GpfTruRHfTuID8t
X4ubCAl8iAKC9QPNm4u5tEzpiIYetmgShQ8OtKNT6QkStOlRcv788caszggEe7BtdNIigH9r11Cq
bt1E63Uoi9i/EHxNHuP0OU3tPpzIuPUinV3U0meixIrpgaHmvTp2VZgJAKHCgBZwfDExHQKHnRLm
rtb50q0fDRfVNl66W0CeNc8JZNzcpGcDsrGkP5jSqYCCbmJEKnrepQKtjn6LW2p1CHQLmABVYqhl
nqvOBCvBCgLLaM6k+GEh8Pr8Rs14UFS/werzrj1gyFxU9V1qRrhzJgDpWeO8oN3QOpRjmgQxNb4S
ciMURv8wwDBo81lYBlRCLaNRYetaJ4bvvWtUD6QFc12jj1uMcmvRPWBiwEHhRfReRLmciNRthZlR
XNBLE5h6Yk/nmOafx9bOaLT/H2ZZfaOSirZJUbxHConVfrH12l61gRnojgYckHwvz5KW2x0VBN+f
RMTjF0fbCB9Xl8kFIBzHB1QhS0b+wShbNy1dIyri5ptljgc3i39Nnfv0saVtDPO3KfDVq3FCcToe
W2LgpjZY4NQ61JYyxdprMiUbcffWUItsWEpUPqW1Y0QN2qet1MsIFF63yl5r9yiQbP+/bH9LLq/m
06HwlKkyAdoXza26hyyScqhsaobNZNWBzUSC1odNaNTa1JBhR2oHDf4qgBhvHevUxcDXT5kZqVWo
mIc0ucyLz6dE8RQGgwBKGEBOW/NPeDWxhsvMFJUKaPFUPo0xBHFFshG1rc7i1RDz9fFqCKIlVQrS
aDOC12TfiszMAquqlOcRfCXhx2Znrl0OLvo9UZSZK6DLjiuhqZVhpIkVuXGpeF2T6qGipe5vSRVx
hMITvagmKXe0ZjRwupj4TaMIXwVtoOJxRcEbxjEp9xCRKbuOC+rrVO1OjoSIH5ItsYf3URw2jab6
rt65B72u9XCgRX9I0Fa0UwsjBysn96oC7R2SaB7SgOSn6g7jZeUqWghuTcVL7VEG4AUAfkcgRPB7
x8lCPgxKIBM+XXbQQ6w8EAIgZZSWeYgCl+aNVVbctwQcjXmWZkFduzLoRjO7Vof4C+llmDpA4MCU
geFjedNRlonOhGBV5KrQSTYqiKO1aHBUvKRwNy6kVdN4NdTCNNIkNZk7pgBnu35JLlsapvruY5NY
tQiUIEFgi+m8y/qUuTvlpQ2HSof+Ys79NxSSu007nTkoOjzLHTX0GDobCa01N45jizKvCmoCeNq3
Ns/NPuk4xK4jJNZegMxBUqvfOLmra/dqiMXauVkSD0NpGGBp1gKpWbeu0A5tLTZejKvr58y3KggK
wF+x9EG0EErNbVwYff/Q1fw0tSgNjRAjkUkVwiR+Az79uanB4YHb7R9Ft2UqpXOwV4T3XdR0YaME
1D70xZanwAa8iiLfDbG4NeyqbIumH7rIgWHn9KfTbKzbYnveDaC/tQBHqCnl2jyH9qanR1DETnSL
xGbZW//fQSwcV0A/UYWeN++Va1WkzAfO8g4XBMp0hoLiMhojQduuxHjnNc6DhYIAFBapEUzE/WHm
bfK54/XuFyxe/HrjKhbpsy5Khix06z6sUbhr6xe73xVNNKVPH5/mxbn6z3AI8JD9BPUf/uHthNOS
tTVyM11k1hAvO2vNr4+/Px+apVnMTxhIJQH5+K6oPQ7g6dK53kR52fkZ+94ZxMNVMGT/cpzFPOJB
HYYMhZRIETu0J1XkInP30Hr+eDZrNoieIQctxvN7dnkbNoYVV4yNTdRyv2+O5RTGLPx4iEVg9HdD
QIqq2aB7IQ683dsN0aShykGBdrOCip2l3SaAe4wsTOkxLR8+Hmpt718PtfBEca6WSBljKFN6jeYX
W4iVranM4786TCVJtKyU+H5Pck8yiDH+mlXZ0M+K9oWPp7I+1NymPePBkDBeDOVOTCnchEUTFydF
1V5ywUKLyWurmh4cEm8lT9fMGtk+00Srywo2xG3NRgcDRhcZ6YudgYcZEgi5FRjtz4/ntbZFoGab
25IARX93fAAyEc4oui6Ke8XzeJH4n/4+GO9hz3+7D+Hz3q5bgUB1om4uo+FJ184Z3fDZKz8fTXa4
eWYKSGIuCXcL2PlYEyqj8iIl323z8Qu/HsVnvL1ACQA61re/Pi0Jq+PKFVFulZ6cHit294UBkJoA
uAyh7zugjEDVy9FA9wQIUOkrSog4biNg+0vLsXCQKAmhIAgRah1vyIW/d7SSiAq0YxHlrrbLzPaO
xd1joZsn0lnfmnTy0M1zm+vioWjqXa2IfdGnoV6SU1a1vxqk1qFrBXXLrR+2unX//C5zcaLSRNWg
K2UMkWkADQ2u5C1prBVfinwTuD4gJDLT4y8CBs0ZeFUzOURI73oFWnf74rH6ZIZ49qYAxf1lOJwf
/0ucUc5oNfJWGSIyTZovLXaX5/ZBNGAMc6E1KjsRfGwxK44BA6Kuo80YAjD6vTXJToeGuDtkY1SA
3AaIC2v0uSxjD81SB9GNfz4ebW2T/nJnz4RyQFEtjCfR0fjJCdi6IYsiL1y6kVld2yKYPaC16McF
Mm8e/pUDN2Kryc3O4dHUhHW+G5XA5LuPZ7C2XvrcC4kstzMfsrdDTGlLO+mWsIJWOwCsdV8kKJDS
KjRAF/GFocD+DS1YYIneNXnlneJ0ZKpgC452bkv7LOT0AsqAsOdbZajVfUGIgNIHMtMghHo7qwQ8
1LFUpyHqmtLD87bc8BqLN8RfswZwD/x+s+LpOxY+1xzpBL6pMXJat/Jox245aLaLDpzbtCUHLTf2
QClusYKtzQrQcdCB4BWGDPgiOC5oOaKOxEVk6jfEut3KsK9ZG2AXkGcAmHOFdKyuhdRbOUbucO7w
QqbpC0mfP7aBtSkgrkf+fn6BvWPpGtqulmz2B0lPgh8KyMo//v6aOb/+/iJ6M0wUBDsd36dtdigJ
3wEPVXi2Ks6NOm6MtToXKMG6aFqBMLC9GIs2vET/WD5GlvIyFAc93X88l9X9APsbyt8gb0HHylsj
zmJNYDLuEEl+MUPHsmve3Xw8xPoU/jfE8pJR0rZF8wiGqFFeMNPKczbim7X9QIEbQFPkK8g7ACGV
iqaInsjIindOdSX1q5Ef1MPHs1hbKMvEMiElDxKHd6e9IFyInsuI6zc6u+myfbulILW2UDPCFOwg
87lfpn+1VjKaWZ0ESdC94nOxEecsMQl/HQrIQHT1P4mCZYpKGJ06TCVTI2Mc5ENqSGdPoPAWJhkz
PLWf6hDJDHnSJijXJVOpHKu6ZTetcLXPGzVAyQBGgbwKJc8li1ndGBLFCH2KNPTfj/ovSzt+vFmz
1S7irTcDLJyY4N3oEIEBWLvrWj9R7mLtAlUH8IZUxcW4demsxXdvxlucoqGrmhQMoVOEMsFRN7hv
W1cm6/EeSjx1ek56uatA41cDqVCXBSAYeLxOFyS1d3UZKfYYxsrTxyuw8lbCuwURM9gVAG1f1pBs
VP3NTG2GKNfpRaeg8bQ71DGqVZrXiS+8MU2E5mh7xKU78wa+dSKwK9WqzBjkye3gW1VoZp+k6JpN
F7PRQNwLpCtcu/F2hNQ1IMAONt0oUVBj1i9L5Uptv3D1gVsIDxmQMoERZVlFGo0OURJY9SKRv5Qe
HTa2ZOV4v/n8wihzMJzkdpkN6NBN/G5Py627dW0ARFkWeIERb7+jvmvFIKyMun3UST/faZ/kBJn3
wHr9+dkNvwoU7RwwYNbg80kqPfV6sKyNgGfr9y/MqGxIZjdl3EfZ5Hjyeco/2dH+dwY4C5D+A/8C
krKLAVQTabBRpGNEUl84qBace/H55BFU+VC7BYQV9+mSYkQKg46ywEuvbbJ9Db86gbzoC2ziEGNB
ZIjCM1g4lplemWV2ZmWJiJjlp2CR27hP1/bh9ecX4XrSm6CddZUx0pKA1v5XjhlEQnRwhwAzAlXm
t3ZUDjZXR71AhNk3gYY/G/HGyk2N/BAcH4JMuIplS4+d0gnyX5aI6sHvE6+r/GkLEL+2QgADICQD
u937TuIhFTGazVFsTizNC4Ea+/xJQOEAMQAQi8ioqAt3NziJyQfSi0gXPjQJ8nTDSmdXs7gf0Q8I
fkAHDz+0BM7ze3WU8RYkuSixw3FyORmAzxmtb2SXDj3nUBYvPkn2Op+7N8PNO/ZqOOSkJ9HF8YiD
7f9QX7oBTSpfWbG5UgWuHcBul4mGcmgH1QKUEjDl3VTt0/uPr9OVgGKujoJsA6RbeBgtbLYfarUQ
NROAOLr95WDU7r411Oa51BUkBPkoSo8gWDoQpXLCBj3zG+X69waH3BoeNBjdwGtw+UgvAM+JxZyo
GbPfquYJ6/Pif28HWGxRxfveihUdmaAbqZ/TrXrY6u9HlmauEOByWuo3oNiG6LPAM8YeY28yH7+Q
tMfvfzXA4p3Eh8oaYwcpGbPdiSFs82uh7z+2gfU5zF3CeJAD3L24PcaZ2qFvHQjRsKtEubaCjz//
3m3NtECQLjNsuC1rmVRSTKsfq4FC3MvMLtQSngvCHSmSZuLTCR9kE2ZTBuYa7JPvSKxbAP2ttuNR
pdLQrrK9ij9CVuHH81lZLn2WDJtznnA19iJccGUHVoJU66P+mgg31NWtrNLWAIv96HNdBe2BgQFG
OwAu00uNDTe5bPyD43IRJyCrjcAHnMXLgGFI0OnHQdUU5TQNpXXTWN/K7o81PlXyoJrcS3rmyb7w
m670RIXL2NGDcqsWv2IYhg7Mo4YU8ixTs7wMhrw3HNjeddOfHIf5xLoejOjjzVobAylNyNb99XDL
sEW3eSeA8rev1c4J8k4LAKS4tcr68zZuINkwM9TganvXYw2aGsdJKmZfy3T0NYAcpXiE9M3GXYCV
IfOivL3h8Eh/NdJsPK+unJwYuZooGGkqepTxplHzhZZP+5Lp2YFaEI4omqa5HNrW8lEesfassowH
B7IaYaXKdK/3nRFobRrvXfydVA/o6kAFqMpvwLyy0xLzLOzswXL6gCfdpcqAYmqy9GebyysxQYjM
GtrzAJYUdFbd8Hw6I/A/VZCxOumgHfIsORUHrpuPWtZkh6zO02NGRUR0qYaNbSNmQcYPuonPQ6Ie
pljYnm01oWOJZzt26KHTJvswxMO9kJL5id2IoKH87BbKZWXXtccyPfeKdgLDsOBGWJXiwc6778zB
inMKGUZragLw4/TBqFV3edc+tHIIQU0m8XDV61DXM/1YNCn3lTIzvN4uhGfzivsJrMTX2sT2QIBT
H01VnkTf3OF9e674iIFrp0YDQNsFhsKlF9P6LtWH67bkV8OQgPmiKY8yVu4HI09wiYldXltHtVHn
I5z4aPdOAmKAYybtab8zhniXVN03SVxk19L0qmvVHU8K3ypMHzSZUV3Ge6Ml13BxZgBNimAkJN8V
sgmom5SB4qR/htgJRc3xXpzuWfyH9vc9CvrQ82tDNzU9c0RHRsF9Zh810lyVzqWal48jeMj6uNvF
XQVkjXGy5K9Roae4Bfd+i1bqhv0BbPOAKNabwPiopsNVPXR3aspPeU92k/nCm2EvEfl3VXfQWOtz
3fDTOLQT7sc5kG8FWjUnfulS596q83PMkHkrjaAradRX9GCYueblpAGV8i1gk2EH3RHWjCHvAis3
v8WZ/ThwVMMGMfklO5gUXNLcJIEl7L0yEi+3Wl+3dqpaXyu09krx3CQvanXAHTxfKl7WdaEh27DO
siNokI4Kp2FrHXq19XL9SqbfjOnMprOV3YyQ6uXFBHhW6Y2TtdO0A1GTC53lPst6nwCx5U9qe9Ca
XZagO1BqzjUnCYyyuMgMsDil/MxdjvuyBRCrnnZoJot3AmTYd7TsnKM6qf09QaakMcidprbJ0Wkq
COHdVuWuT7SLjE+9hwQl3Rnao942O9mIC0Wwi2TIj53TXiVGH0Je7dm1h3BEQqvQnLuyH0uvbS7b
7kKy6ZDG4y7XHmrFDfRy3BMtzKcKVqGGFjkZ2Vnw8Vha7rOTl4dG4T6FHEY+DZ5Fzon5Qqw/aDfZ
ccd8EuXgd3rsDXm7MxstjNPkJNXqwiJYxjT2a9YeeJ15RvFQo9t+MMNJPZnNReU8KYT5FrN2BFIy
uYsXQ+N3sbO3QJ9SaQ0IAPqHwilvbfvSbPqf0C/eU/tWU3eC7Yh2kxSjxzQwmA62V9hZoCfnNnEv
m37EuiW+RsKaHxPjB8+fHGFho0hgstRv6tgj3PaE291KRXqcZD4oDwNZt6HmnkaZXxhMCeLR8UpN
39e6e8pJ9RPNKF47PCbj71ZTvd4qL2jK9yDd3vOi8Vlyz8vHLrlg6jVVW3CJOH7m/KpiCq/1zalG
Pxean7g/KRDtOE0gPYLBS9Wz+1vL+ea233NQ3ZqpG+Ss3SdN6g/FL4hXBWDJqXka1O3LiFKatFXc
Q6gXEuOsTfWRxzRU8t+CPssygiv22kLxNFH5pTnB0OOf1XTukyvROp5JrrXkilq6j0dUELfyLjXy
b3E3POKE3k0K8SmRhyLT94w0+wR6phweXeyK/puSXRtOuTfKbE+w0SpIxowx9ivkCzJD2bu0hDQ9
U3fKkP0GU9Wj1qk716bh4PCzRZ1gBF6ScmS47fGCdvcqoES08u2sOVQV802HIxV33wICX5MJXG3t
dWtnx9iUgXC/N+ie0KtDXFtByqHhVR9Ult7q7s4eXfQg9JfpcInmSMAP8r2dPJtF7vXd1QRkcGX9
4XiCWoPjOanjsZ6fBuAz+ZTvrT4NcvGnqC+FkIeMGk+SKAniFutC7esn0TQtWGcgJe72+QtQfQ9V
IpD8tdJvYHa+hOorSE50BzcIhODT7ruZlYBJJTFsBNoT/b3dXllJpMJbJfbtzKpmuuW9I25HlV4i
gtgRPfOJMXqOou4I/JnbUyjNWF47IQEaSwDhHBx9aLcqee0p9S0gDJ6rIpYCGqsbqite6xeD0M6c
/CqI/R3NEfBmGv9e6rn0RVmcJQgJaZZkHk3YN0qbHykbcE86pWe19ndmTzmUm2RUE7GzRXqME3Pf
pgOqtXJX5vZOgRwwy7Owbn43LUR7cRv0Jzt7HuungZU+QyJcWL8MuwygWnNW3AemD8gc5V5liGsQ
NZfeNBBfUHoHMl7ETPV97JAjtxxPi13PwZ/SvjeTu2omONb146S1IS1AY1Lh5k2CumrBBUvgQeEu
yPDDiksUyJWg15lfcXZdJo3fmD9aCBkbHPSBoKABWrFRQTsjSH9UkUeUduxR+/Gv1O4ImSCl6zxa
P7Z2ZXgaM667xook7oIadCoC9xtrQUxRG6GjlE9Wg0Wnx65H60f9pHSPpNLPVWHdGP0jK74PynOj
P6jtVSqvO7CWAXvljcUQ9k7la91vPX5pbR1rpPgdmPhLWYa8PjnkwtRinLx0ZyopUGC/dXAGZH0M
RwHAJcSyp1vXFYFaZF4modPDmBdzx6PGBASU+Dl2hHvwgXvdzs5KWp4a+RAPV0P1GxSQo1p7eB15
AAQf2qTyQHyGhjAwauXdTRw3V5mxU1rVqwSuhumiGWoPLHmeyH861b3TnoxxP2Sdl7qNV6f5qUE7
ZubYF8V04Py7lr6o6cPEyLlpRmzbT1BCwvYQMapNmMuTSTts6NxmuHd45k2x7juG8HQgDkD8CE3r
Edb6szd3bf+EAueJF7EXD/t4gLHU3ysyeFmW+MOg4XqwfMPEM5gUQYxULUUOCcSRO6ndM+s5gTyj
bYzfMNewNdM9aZxjX7mnnjzI+qSrZ7V6jOlPdBhL9xqNXQHOtit/q92LBcuJHb7nKRgH4aRUBkA0
YlTjIdeVH7Um9nHp7tW2QEBTAz+d+4OQR4GLIe+VwImf4/G5BrgX6SLQf2NruvyI6+3U8hhtXe4e
b98Dsi8ndNgcRWtD1gtYa4v8qMbyqkySwFbh91sSgGkjqIp8b1YHWqd+atSQYOf70Ya8cZLeMvw0
NiZ711F8qn1zRsuL3edJGf05QpyKDGFcIHvhQys+tFsWKkL4uoEsXtecNH5D9e9a9t1NqU9zfs6Y
HZDmmA0MhSSQh5Zgt1KoL0Zy0epqqPN6n5TAlttWDC1qd/RGXCQDAf8juxvZlV2gAFXAGTW6rwgX
VLvWTqHFtdInPsiY4Gzq0G6eNJHrXq2DaZLHueGZE6Rd+hak9CMAvdboASDGKvOu54iF0+Sh1wSu
vrss/aFo0QgW99r4ZRnpRT7poTo456yqoQ7ewBL4hcG7O1jFDqTrIVpzb0oiL+ohBQ4UszBHr+oe
gJjwWgL0e6uHiVY+sAm4eKjnIN7s8H+Z8o6i+dJiPppTRDcFlP1Kp3JntpeSlcdmogfbxPUGIRxD
mMcqsQ8KN86ZfZqm4TrJSKDHlj90xC+U+4ZfNVl+kWrdUWt7XwcwEXdUqPSPaQ4VPGjotFmOCDzx
mHJXkFM1+16b+ym9YSwLGSBKleBexkEW2aHaJuhuGtJTY1wNWn8sSvorc2uPJ48ddwJHb/dgQ9qB
AfaSm9/Harxq++u6f7SzX7HsDmr1u6tsX1R/9Iz7Zj0EWqZ5qBH4fXktkt7Peh5CET1Uu34HaPJR
GeudnmpB4TQn8EmEJhuOjtXvqqGHqlpzMPLxLAG1FUYaxrinqegA/WXH1GEXLYWweeV6dJq8VAd+
P6+8riB+XT6QyfZSnKZS+wU1+1AODqKaa6lQ9CEmIWVlhKaKx3JSAqCd/rRjHrBR9RlYc/Xh9+g+
FSL1kqzZDVN+UJTfU1Ye7draZ5r0ElSBKHuU1u3k3gzkqS8zX5fS71gWDGqOiVo7S6Y7l4F1U/4s
8xcUqEMKGrwhH/a90qlBU2M3itw5OcnPFiGTxJvENfYtBzN3f2tbEr459UYgtoVuXoMyYueQ3y0S
GOqLnmFSfRLmEFIfcVca5Yi7sAum8Vc+sYCUSdDa8UEftEOG+cej7utopGCme1An/k0rynmJPFnv
yhK9PPqNpI9Z4p4J0krB2Bt7zsAckLJnyD75FlUvR0XDI1t6DtAy6XDvljcOrnzFabwKmY0hc/y4
1/BGUn3Bz7QUPhU/RXl0k2tFnXA+fljwHtN0xUFIP+K6ZuoIhysOJV7w5VCHkgmvlyzQxgYnMPNi
Oz+ZiXpvNQ7u9eEITOcVYg78x7S2EF3H+LekOOYuCTslw2whZx80zMbrtFQPaZmeadPiXYaLVu1u
zCnbDwCZeYOu4GrJDqkzwuRppGbZVZo9q/2BtZMHkFVYdIXu6aXxa2z0MwXCG8JmRwTmz0xUx44a
fSAmuGkXGCjchr1Z740UDyoWj4GaIPc3kfisldA40dpRvUD3n+VBkc5LY9wjYEubVNL6NaKr1in8
ori1qHkEIQs0I3E1o/R8pw9PlB3j+pTnoBoYrrThqWYmiK7BspBey5nR2zolaAPVimqndJGRzVVr
TcHZFH9EY/n/x9F5LbduBEH0i1CFHF6RmCmSouILSuEKwCLn8PU+9IPLdvnKFIHdCd09PVNfuatC
thTKvXS6J7OX34y+ey+shLWH3zOFgJKll7WxvEpSvNQSm9UsL/lQHNYqBxVhHSPHrp4lP2PdfC/x
9Smvm5J8KRdepO6jAiNxdd0zCLtsu0Hr8Q4QqbxPeukZ3EN+m3XEkBg1Pw9zUAyFV9uqK7eJ140/
cSTzG8p67w4O/mWKxnTKYiTvdd5eRV1eVqk5VUW7WaUUB4uIaJ/vi0zy6rTgHApmjuygI1jtK2ea
vGKs/1lOeZaN5GRnKJf7Isz0D3N5noCHVrMN6r5mH8c5T60wd851dRXj61i9xM5WKdEXxHYw9dz0
P56oJw2I4E3FH6jgu6vcf1O6bptqPTvx6mLW6ytO9FGJeCfHVu+yGCpzszTbR2q861NaYa2aVR+3
Ys01HxdjmjV2Ns/PU1UcrPmYNk/VssvHPzt5dKLl1W5xSl81XsFieAXFrYjO/RgFLP9xjfQFbT6T
Oq2XGj+ZtHh62nhydo0YMl5Duz1UpuNGkeJ11Is9k0v6kG71gSQOKjewdlsepktdAECV2di5a/4U
KV3+G6H6DgalYs4qVn9boIh6oHbY2um2H42dUp9EudMMxY8taQMyg+aA0myd3Na+pibAUI3SXT45
5eBLUexqKgOIGoc5Jg6IzJ+zNJwM4k13E3mAysrvir1DsJkNdrc1HdxLOHU3ub1Oveoqzgum8Y0k
X8pqJ5Vn1p9XUaBKf6IaXXZTeXi/eq3+sliZWztbx35bu3nTVruJZmkRa9AWB15ksW6c9boSCTXj
c6zO83xYrbCNb5a2i53F7dkmmWnXSX0uBwef3VtS/Vbz6qIsQUWDruSnpy5kqzeqXbJvN71VM+BQ
VIFGvWdx4Q3Rm0xD/Sijk/m966NTLQ9Eas0tnX/5+uzMxzW9VJHwYmPfKdGXpf51PJG1P7TOaUS7
MhMXaTKoj281j02uvtVy38W7xtgk/TUXZ6faRe1DZHss7UBKQ926Cinz107yRFJ7Ebm2yVV+V91t
mk9ILfdxd+OiCiL1KgkV7fPoJepKDH2e2XA5VPtJzoK60L2lNvihun2XpmFT5uW1T8RVro7GKu52
/hPXyqau+RNYg6Ui7PSrXJ7zJgRUdqP1R5kPXXJ0kls67gdeR6ceJvk+xdc8/7P0m16ApRdbpztX
HJSufatb2cvm3zbbWsClsjW6xVCGiRYWYqfVL9JyXfRD29+UMaiK2DXFfR1FkJv3Xpe8vD5EPehY
noR2zJ4ophmx++3tQNc/FuM01tMuZaVqnVHR5z9CPuSUHyIwi/OjwUjV1h2dm5zUB/YzedWguW1v
eKwBU3hsmnGS25uU0Yu+x/3IicCMPJrDSWxNDmiJEBAGsmZHQ/HPki5GqoaxSn9VvUTVb99Q5K5h
nZ6tFOOZdKOYr83wG5vvaxrKekp4kgNbf+sJhQZ3QhkYp3w1exqcsfZiRXjSkvtzghd3GeTDgN/b
b8VyvJqtyJIkyNdvUnTEJ1NZ0a9Uf3rfec5A6X+v13sfPa+a7RqkXJZLtJtBu0nNhQNEc5G1TTgr
tb+o1EZAAg14RqpsmygJ0lLelZgV1/mfLjFSqejhpDyb1XPp+LlzcPTIV+g75L3UsZFyNglojldE
Rdh2havPgd2zq6nOb+l8gzQ/VE7zaQ3Jb6LE6C+6IOa6W+SxXvOlriGa39KFcrXw9fFkmNu229Ta
Gwoppk2vGg7k+cLWrKtiPdsLHULRupo5+4r1UTB9Ui6r1yuXVD0m/c5Qt46ceK1yERlgBgA2/xZz
hg0ZHS3m8Vnmy1brzut5ZqNgPuwnaSOkUzRWvjnLLouSPWPCT8baJPp0MmyjcrOJ+ENLshHU/PZi
2ds+UTfZRG3aHZQHrCUOeL69Ot2BjSK3lLufxJqnCuu7dBhXxbV2kw9TqBmp6RktjQQyQnne59PC
2FQdZsrglsrfDJjTW6bb0XwpdkIkV6imIutSW3fZbFykDQnQn4xxanIsu3fn4au5q5fQLm+C5xpP
tFO7ZdnE3THqnzQ5bC0WZBs/Qn3ROlLpvVuXPbY9W/ZMcYen0KmotOioaqZ2k23kPJcyi9amF0hQ
/A7UIDX6ILMUzkXmDUaJ+Qq2tAlkdGCJzItkSsL0O44zNjCvwVrqhwQXV80pnxSivE1yU6X6uEiv
6ziHTfU2LIAUwjoNSQFRsGVzElk4GJx6IzunFGxZSY8Lg+kK69Od5qPTP2fl61FV2c3sm1THynzr
yBd68ZlUPxQOmNElnigHVxmPUbGb5bOj/s4DgP5GXa6ycp1qC9teDoH5XOarOy8viXIULfiM9KmL
18W6mq0dOnzrorUDy2rYySYxakIuq4zAAPWy6sm3WONpxpVr0TXUL8nyXPR/Bfhhv1w7a5vaDPvC
/5U3hwRRqT1NW8Jx+4uGv4YNf2sXUMpa4qUwCQjGuw2elr21Y+mN5Umtf3L1JVMrmuE/fQ1KFpOw
n2RJr1m5emNR7cbiL+5ucfpRTBAk+d2YG682N0V/wbbIk6uvPD2o8b6fa3y7niZpy645D7PGJtuX
8D7p8E8Rn6P5OdJJ9DCa60GdRjduX41ScmWuoMyxWcGhqEmZPXfb+OjMrTuB75bpZ51idvpSZ4m/
NteFCqe1gUrvCZYL03pYSGRF+b2U/wTt8Sw+LSH7qvKiiV1h7hd7K48/qXUCXCt4c6SIuXmPaemG
9qjIPNZroXwMFWojMfH5l8R4mpt7M1UoJrFAiLkYB7U8a/GHhmS1pA7IrSBTCDkH0ek0qJlrrKHZ
fUTaNVLr7YLB5/w3VtU+HzK/xVi4bqhQCr+GNNANNvNmXrde0oUehc/oJ5wZ/1Wo0SfGyRtFRSc6
eQ7RRhbHcr0p9Vkf7zlGaDLMU9rupOU3USu/mL7l0fD0Fgwz2i3xH/bFnRPwEwkQ4ST9xfm27M+m
eR9kgHRQiME+DD1gl04ZoJNe50+l35pNENmHUrnWQFpr5g+zxLEsXWUlHSaLbyQfTh1Gxa2CPFia
88zJcrD5z5X3qN2N63cJm2DR04jsWrSVp7Mwid990J+dbj+rX9ZssHX8TPy3JCbzF89IIxDqwi+N
JOgMyoEVbkD1uvi26sKfaPhKU/i9dpe0OiwWLnn3FrPmtaQ7HspnUZ+tLnUVbQlFdMnTdzX/XjTd
7yErxhK8oG89Jz9FUsF6nY9Fs0I1fo+Hz3ohmoK4L/riDfEhp+5dWJOsFgCgZUcyobUnJZfZPTMq
0J/fujjHOtEvh6IAOoO9gLfcDyldxdR4jQKy0AQpAGjc7m3nFnfsD2Ev2lo964Boirpu25zXC8qZ
gsjO1k8hbZvE2Ug83Kw3tpnd+XasHuyieaeKY9bPbfRb0icvokKgZOVsXdI3y0hYm5phM1rYePaV
QqRqpk+H9UyuIy1/jvZb5jmo2eIVxI01K7ZoqBYTjHamvox0kF9wAyV7S0BBzfQNp5WqWLmxxlNv
xO40fQ7LDyPrbgcP1bEsgtLbUI5zXgaM+j+xDCPjUQ3i1EQnrWSncNS4kkG3BgZfVCdFORuRCFr5
kje/qb4z4J3ibPXYrUW7eOu613g988rhtYgKiZs7ibdIu0le3a53gsTpCDmXbKZxeDSZGWF1pJDh
iqviKXkUfVRAulm4NcirNF9rCkm7V/1B3/RRRkp4sgV8bHeY2DEqz1DeS1CrPIj5t1oCK8LWvr7H
GkjRc9vEXlvvJd10V+dY5W+K2ALbGkOYd8Rn+2lUMl/JjroWWPZEkEi8dSANZLyI9q00eXvXdqkB
+ws/iWL887KQTenuaAhaHbjV6NJa+zh/p5YUYpP2L4+PMsqzSI6rdTeTzJPoHkrtrBBEUll3rQh/
i9tSO56cxG5i/zSO42YgS/ZyjJNTbTJnqh/tuAoc55IWtqsSHeCGPdP+k+1jpr1O/XNNmWAZQa0c
8Pxle82plyk3FZMbrLvsTAJ6WwPbWt02OUTLjYWs2nTUqtptHBiP1JXTr1TdNva3DqTG9p4Z0SIW
qLO61ZINSm63jFKAkL3pvElaFdp0G0l2KYoUtlbxpDgPdCXbqHQryuR4Zt67nVK6WpwEMTBhCUJd
D1DVwMKzdjDMr9IBnqRNUOEVGkrrhEA71R+q9VrUbxlfIRpfa+3Xmig1yIhSImP4sVHi41g9ldLR
cVLkBvL2gSpJGnHIDForhM13YzjKpv014p4c8JQaH47xo2SKa88nJ/pK5cobhltp5N7S/rONAkwF
BL4SO8eQdvgHubq1SbXPMSkOyaRvVM0BX2Z+j8auLd3K/JmcO7PFJL8hqMsmKB2aZXpPgHQ30/c1
kSA3P9kn78oxekYdMxF8ak3tXs2ghechA1y9DfGvqrBHYuHN/EFdH5e58wwVF5ziXdb3rRAXbSEQ
TD9lzD0UZPwscx3V2Fa2fImptCew/IhWrxzItOJbHU7xdJumwa2tizQcHvqOND5I+jlW/9XKnymx
9KUj6kEE5Dwx53uecJw8q9kpbX8H9UmOjjpFOYDfkl6a5q9mch5GDQzCXq9jR0Y275r+pyZGoHTb
XN2W1fvYppvckI+9yu7VWnocgn3vVF4GDt5N2VaCuIuod3JYzESag4keJGG8tUyknSM9oWWDhBcM
LxG01JjqWxAN5bMe0XgoJZsO7vp0NpUFAnEIJgLNmF30ePLMtdyXZbNtkfEtjkR1ZvgqTJlN6V07
qr9mpv/oVyQtdetHEbGorhgerolTYMPuynxLaS4YQ/+bqp9F+sC964ADv5+PBdoAe+uUJveLfe1N
GbDInNJjPkzKEhQpKWckfD2W5LWW4ydcHMnpQnnlONU7zd4tFOfVFPu19LJyKiL1bJbPZbw+PfQI
9Qr/ajACb05w95YfF20YAaZNyU9ZMfhoOV4/HeSph1Sltp8nv0RZMA3TeV7sYNSfLOlJ6WwvW2Jf
zShLV0p29lwvtt9GfyXUZ6I/W8a+avxWfk3y/s35/1X8JWg+pnF2nfwrol6uaG8fnV37Zqt3E9Cl
Vacd05/bQvtrnL8GlNVSjw3xU6q3o/2kiosttsYY5uqf6Ebfce7zOnlc+KDF10ZaFM8Ws9tB+9na
19ScxvjfOBlbO9lZ5ktHm641LqrDs8y6JiOv/VIyXUmhBASNcYx91r+AAHoroHxrjH69OiHC4ddC
HmtoKDD9jI6k9+Ou3OCfeils5bvs0xBH+92krL5FV24wzdLj+GDyz8B2fsd/a1n8PUz6d5bnl1iu
Ntpj0QGXPr4N09No/uT1a6dpXrFkQUEzZmNbbCmV64C3J/M/BjHcgQSkWNcV9YH1ixJl4Xug5Nio
UXpoimib5oQE+VStX2aeEsYObbGr9Zcpeq7Ga5fT3pPlNaveDMvOTvfMUKN/YLct/pfHJqZJWr/s
kZup7rrobTUo3zLy4U1ixr9A84REZy8ofyYIDcP+bbV/Zvw8ztsh/hJZvSkyYGJYmga8TueDpBje
o82olmM/LehupPc2+W76rxyhg4NNkijXhxThoQoieVd+T63Xa29L/jqUSL14fW3/15L01LY4tnz3
pkMxYvoTijFrP8onq7kZ/MlZel60nNP0248UIgDOiR603WtXN14GlCRS+vFV3kyz5BnK7EXr62on
frMiS0kuY565Ghx8RCmGy4jd/Tn16q4cIDt+tKCvI7yN2dxnMDRHZDu1uWQpHKus0+FDQOgOWnSq
U7HPBXcBbQnIZ5o9P5oEBm9do9mZlOp6iC3R1JDZ1PTJYWJE2N1uTD5BZV2EYajyF89MYIeh+iG3
aT1h34j/5vrRjK3XmTbNCOSlkvg2pdWwpp4Tx+eJeiqDiE7HyBX1U6KcdJRojiSFy5y6pnxP5qcl
/cUiB96l2xXNbxUxgGF3gShaz46YTcqjgywMV5I3y0xkYs9Iowi3alE3ceCbTqPnZ1VD/hYZcaiu
MVTJUyzaqw5uXPaXbkw3drWTIeQWE14aHRBChLbL/cnZjPplLqnXLKR9I3sLtX8lIYggaMhXSftS
tMTLHNOXo10CNEYGSEdsUiiuVpoI1BHu0IFtF7qblE+tKnxh+2PaBMWD/lTzTSFZQZ1+1FAC0AnV
TIVvmBu7RV743Q14bjmHtYB/iN2hz71ipqbnHC+8OtuBY5f8UnyJ8jWu3ubS3o6O5il8to0g6oFv
/ijiey2Fr7YQi1Z/BF3exJQolkQsXlNAVboXs3zHwMLV1o3evC7NNyX7yVo6P8p+1sVC+QpJSpw1
1jdHz46jcpMSIGlTfo+Wu0OUidGdSe0YKlb3PI3f5SI+a2s6PCiqFr0BgBgl1nlpkl2u7PLpI5Ub
tEWyJzLd1wukROJqi45G/26Ndag0b5N9cAqTTZ5KkLfnRUzuYFVPpmiDpAD1S+u9yezHwjbhfnxe
u+UoOwcETd5UPQv1NZprb81fCiF8afmZ7V25fivDTOjZOtpLrVq+I8Fbp/lWOKvX9cDH4HPYDYR1
P2xFkxwK1oiaq7mbUKa19fRdFMrGpDyoRiNoGUItxuQiZyf0fNuqiyjL6n9G1Z+UVt81WXcs6PAd
VI5Vjesa1e1geFn10mbEytQg9MhePm5sOfmpJu2Q5dmtkIYwtSgaaIXK8QF7NuIN6p2XVVtflvWe
LZ929sH/a1i2Zn+1rDAazhhqNcXnQ1ejpyNYDy0lMhaRlu5cdUGrblbAcIZb3cL6lvuDqU9hOvae
LiAY6tjXUEEZ5USu2SnqyVKRcw2qW4+RX6BhEcV3lACNyBUbAR8+gpuqmUMz2ceQhckQ+YL5a8e6
9RBrOjuJ1/j4AEqbpQRDASsYTOg+qEl59bK034zLG35M8Hr9fYLYqZaaE4Mi6XE1mqc6bsO0VsiN
C6wSCHiSo7qR3BT5GtbN23g8TMkSyEruVShay/Vp7d56PkZJyJPo0kYCwrh+qVhDFFCE8fphy1fh
vCX6cZ2gxrg9WL6iEwQqUkZfl451dxzMj4FakJe9lckcZkH7siq7R/YuV9lXKuS3ShUoknPKRemZ
QBLmhLj0EWFyx5vB8BPgvH4ObTnMhp+2T1zZDCXH8da53rbElqJ8Qzrl24Z0Z0EdAh6pUnxtvqez
wkYw2CXg/mRKvNLsdrYpBWq/QRK+H+1woCBZ5dKfgFtreo46P2vyTzz+9Yvmz0O2lUvhJdY5rgtf
ct4lJd2ZMsKGbKtInasoBRiTCTD6oS/6d9F+z/WLoKhsQSvk4ZGd0zCHpjFy3LiU7sRJ7tnFnIky
7IAQxiHaqdmutd/T+Z27z1btNXgM3XY7Gd87AZnRiNGX+ppexOEsE4fnCmL/l0nu/Tzv2+wJWY7W
mUHSnGojDySDnlKX3/UeMZSo6NaQ2cYAho3KbwQv3yez94DvO+hDydpO41bo4lzG9nsHdzWV5DLI
fBaka+0W6UMyXc3EBhzaIuTZKA5YLdqZqAMhlnQ3mw1wMp5/M541Vo9WMe3v1Ic68qQJJE2H7V7s
LjQyZ6dk0XFG/GCi41Hzf5H9sqb0jfmrhlg0sfxogPqFwa7qD8t4V+c7TVMDuj2fLW2TzGzmae5t
/lytSGZxcy0Eu3QePkZFACtm94dFqOFAF9p130h70nTfJ0zvelL/laQDKpifdDhO2lGOt7xn74GR
jHXpYe7jl8ObY+0i41TVx2R9a4y3CORuTkS4LnShNoSYlIAgwQ7wTNNuM9TDbkETkVjfCzmjIUPm
f0v9FeX6VjJhZ7tPyd5wRlar305SDm6KPMs2TgVqESO1XLE8s9MWCoUmDq1wfNVxYJfQvhpgcY6K
gErvNnbEVm3yAb47rpp9jOpb0/7owgwH5xCjyVZ+42z3gJLN/N6vBUDD1a7eivRbza+xbqDS+6tI
7AAJenGukNA1I1yt0aPkf0mNT2VETJjualQCyPlUpIEyIKB4r0sD+L3yB+O4xIZbt5ele58wjc7r
m4OiocxoY7XhQPCjnf92pDXooVgbpIV0ezOqQHFUTD+tNnl3iDoY+EOBTjxZb6AyRf2SOzvMX9yo
dci5IEj1v5QOaCyQtl3aKfOb7nta9jmmqpkS6jnF297pdkP9otR3GQmCs5u13BP5C2t7MupHJPCw
+K7Ku86yXdKhY/1s1GvM7jE7NhEsHeIeqTiUPMRaApEYy59Flh/y4qnvkpA60GuylrDE79P/dWpI
b8/xeKKacevSX8Hs6zkY1l0/0ANFfRj1ra8kFSyJtuchoE3V7910rqdDJMsgtBxB7V8qnlb4S1U6
NNLXo4kg4kX966PDx3XL1F5satZpeR2B06vlZIpvOc7R0OLHXl3VdTOny1kX6PkBGEqkwCaymxGW
W3qW65Ml7R3r3qwv0xgHcPe025uq692x+k6R5cjRl1adUqfjLm5Sm29uoWouOmKysTHQHZsHZwEZ
GelZvmfC8GjrQSpnvt3/9n1YGZD11aYTFym+CUr7IT1oIAg60SPWtzFi0u65a95z7QAjFozF9zS9
LZGPWfUuXn/m5dMEnJ2SHrJ9n3YqgwmfZiVcUYBoAnhQbXrJurWXe4tYkdk2b2hwokP9CnyqY2+U
i8EdJ0S7chykdLsCdEu0G0t7RWRQKCe1Qa29maVjHiOe1IRL1+vBzMwtCFp0bJ2zMv9kaKbj+jdL
WhAQgFc4xVl9yZsXp/o1ZJSK4USTH2evpnHIun0TvUow6xIAnAlE1nXRRmjrMa1fyv60GoBmmbYp
eyDV7lXJcQGgHrFRB9JqRYnhOtM3DjckwL1Na79CaQ0IWJJpl9R/GeChaa47O3vJE/h20C05pfpw
KPqNya9UqPi8CUYJNYm4s8YXWeVGZeuNCfw69xedxzGbR4eiuMl+ix6OEaly2f4ie3AjzXKZpPST
evbK+F4lH001hmnzoGaaTWI+lU5OvU4Xlt2bTtz+lzbQzUwm+qRo11qLr3ZWOJFTzekiL+I0zO/F
iPMsJQMFgJVf+gq247sDnLUhLXE/tIrfSnu2pnM3od9Or2O0W9GcrGgNwSjQUbgmiO3oq/JR6qFx
ur82b3k7V0P60EsoAJqm3um2diw2mCcDCgiwPbL8cM0nNWjKc+YcIo3jaWtuUVUHhoiRKXyM2cfa
TjTH93FC0T/EwePvCVMYMZJVIJMJjV1s4T0Zbfv20fXBZqAc+xloTOL06CA9mgr4GI5GUjwTNktd
3jXSr15+NM56cao/q/oRuCOaXAaE6bRKjPTItjc1FY1f4nZAlWN07HJA+WWgVf2YdRoB9X3ldkXp
Twf23A0bzTxW9VNaxp7JfKthXE2zg8CAVNYT17FfnPh56LELyY8CpeLIrI4pe7IC1anL20XB2wCO
c6Pa7+VAL8Zfa12FAlKCoQuZORh9N0xfjG7wM8pxJUhXxvM6HZvpA/rUNWioq9oOQXgf+kyGJd2y
kZiDQsmQJ9DF5UFIw9nJGtda0WyxiROCJ4hkbT8UfzmKwSw+x7O2HxeEYgw3mIYXPchJgqF+q9Tf
3CAyktGKxfiUqGfbqkU5H5O8IHpqZsReh2Yvou8CxCyrnxjuOSZGFqh0jgqWPx2hPaYoTXoRGPLg
Y9rt62WojHuGEMwyNPNdogL/J5mv66/tiI/yIc0sBKWgo35mnBXnq50/kzrbDMQ/JORU0tmNDbGB
zqzK7NihWmheXxWXDos42tDzwCqsLqGu4BFmPzqctz1dO9QRbeRrxnRUqh7GpES6Alw4Exp3WXpr
4soTis3u9C4oZ3UnQ8X30w+KW+RXLVTOU4PZ8hDfTIhAA0Szt85YqW/Vtg00ewjUGJG/095y503L
B9LK4mnZ7Keq4stwOKrJ7TLToNOg4RdF+BV7JgeY8U5Jtrj4+pLWXmVxQbLK2puNQmKV238D3Ziv
d5SXxbwfINiUfoDcIZY3c0aT0dTnpLfDMTeZfD9PjzYSdZGdeKaFGI20bmf7kRdRt+3FaWfmqIC5
43Gv6K85gGS5qKTW90kSyCjf2yH32uZNHShKxsTFeeCqtVkQzR+D3AUGCJQK7liOFV32Ns/p3b5X
yhpHfIiseDfHeDMBBQy/jX6NkJ8M2zg9rLn+CQTqZ4/VvbIIBQmCtc4vCyWVfc5Y4LJ8PY76AAfl
LPs02cnd0Yhe7fmuUBxljyREbOybOsioGyKG2yqwD8VBDT7vHmi0kJ7i+MOeTnk++FZ3r+MPFHBT
+b9irqzVXU4x2ehMoxUS/maPcYl7kzN3BaWXVBt5fJ8nJNgRwgjtYFmo8aFEh3+qDe4ovicQiVVq
uQfCS+HbemprdFWbJcedaco30/BTSu9aUQd5lHt5u0mlTTcy1vKkNCdVHPO+93oujwauPQklFPYp
nX9RTqQqPMBGNkIKUaislq4woc8qa5kMQ0UI0AL3r2Ix10LY55KvTs2TzVNK9Dcne7Ob4S6avZze
FSTv5ZzBfF0NCA38wcGkAKKOaTV8F/MUGDqCNbQbfd/C2dwsvrhW76Li0IKd184TfTbTRW90c+GU
9kGHMOqBvkfXvIu81twY+m8ES4pMoC539bx4srxx5MBZo00Cxsb6RhezOiuqtqgbbUQIanWqmbdp
9P1Mg9AKZquYmTEc8vlm7bYCNXUcdunkpuuP1YYZIvJmQHFcAFWjms4+8rbaK0CH006BMysIcP2w
G3P23MVvcrUf50M5yXgw0eUxMwDAlz2IF4YXVKv+HZoZD/TkODYO7fyhqBlQ+uJoRQ0wWvlTVVdW
P3EYwsoB3yUqlLK0w3YWWrrljg3TdtXZE0m60evRTw3tbFfIZBltLb9Mm96eYVFsOOKxBhXUb3SQ
i3NEtNGsR8FwQbsf6i0eqTQSC4QH0zNoTxXygq1Im3XuD2W1UP40m1ytPkcrlHP6PKQYtMZFxDDp
o39n/zlgAJcYeVda3CTnKkvXPrurDzrpUvYDYznZzc7nJwd4Q2wbcdDi2Z2R867oUSFTofYLbGHS
0nCL+DCW2xKtUa0eZ+OAMcNjsvSBy4eLduhJlgO2SqW0zaPEs2se8fKFQKuZryqzLm1+QmvFkJOv
swGwB89SGo+xpyAer630gOH2VrxNzd/aiLyYAbziLMS1aI4q2poJokAaQTZq7JSeNX4x7Pn5nMME
TtotZzXVQ0G4aatLsfzZ8ZdiSP4I/Og8Fr1sFRPdju6NzqVLi7CLdmW7S9avcfjXssloVcttxVNy
+o1sEa7+4+i8dlvHsiD6RQRIHh6GV4lUtoLl/EJYvjZzzvz6Xmxg7gymgb62ZYa9q1bVifzNctOm
2bceEqM85Br+4GOy6vVIhqUJvshfrq1MXUXpBw/iWr44XGbjerl4nPAJhCo0r5rlqiZ7om7iQVJJ
xadjOL+W/FaxzUaFZn32Vkd563rLrcyAr2a7sqjduNvV8YcFrG0ujf8TEaeTpoNtZ19MZusiB9zA
vkYVDfn8rYAZaVoVOAu1/TpMp84+9YqxNtUv2Z21ihRi/Dl2FW+PbCXEVTUXUBudt2O59N/HrFhb
8Usbogxp9S7CNHF4TiGMuYFfEcm4xmx7c7k8u3n9XRycIfmK9J1qpKH3TvEUV8+COJBSfSvEHiV5
smR+NvytlBvHPzoaG4OC4j49V7BOIay/g+LqRC+69HK0XhP+MXrhZ2uSi9WfwZFRuM6DILOs9+hM
NXHkc1FeRXmPkF59TiBY/leAfCRLkqbzAlwrpdXXkrfQkLxr9tnKv0bjN8iuBXeZ6oMVEs6EvpKc
rd1002tL+XMR0ZUcDlupvBYaeYKWPV39C4b4Sc/8bdPqnqZy3GLKcvKR9J95eEr9v6w8df41l9dx
fhXVRqBkicET7Wmc1VWV5DAVtpejj3Q5jDnGcz58h8m/EgVlSvhmFbnRgaBnJvyIC8khczG+dsFB
NS5O9mcLfA1Qy1LssXrAMNl1500ez+sYiQrSTXKTDDqqjfbXWrrHy2+lUyKTwZYXzm/ZPUTs4FBd
h/pDH1CPwaIoRRCF7RUTUT/GtgRXJZt5bxJe9LnAEKQCnTDqgezOUeBQVRnPUkXw6yTsdBymd9V5
LqN65au/MUlKx/yxi0saM6zPaOWNmwfGpsuGLXOU1/PWlNNjjIjgOtaWPd2TJYxJlF6ysF1VNalx
HkPxVHgLLx/75ikWkVsrPLNCbRUR6MUYStMPoXzqGltdfAVnjeJrhIxjBV6rWGuWw9VcfHTZpc6q
VSpPIU9UkUwYrJeURENUOhsRnzVZMCSPntr+Vk7M0ble3vwGYX9ScJaK4Rjl/o0zKzid2+M82hUd
JmsgXKTrCc1Fo647Xaa9htdMRCLBYemaJsC8+FR1/a5RdrQBrGQwAKsdc6rjx11ZbGdOrNd4N2f5
KbXvPeRR4+9YxINmH1lHNUUAgy/XFX+fiI1uoLem7bpu94rxMIuvWDsjp2Eb/C2IfVZ1b1pMOrRc
4JajWVcM0Vjqi/6xnDdddAoikv4uxJeZ//oVsnB71QgNasgaCvkcxsRi3mflc9PItVXeGoES4l+b
RoMRuYN8rXrtKPNjqv/LVG3Pe3gYLW63jCkGc6SncsE/jAScqtKNbMA/Ws3StnoKTMuzJ/anSHU7
hx20MNZKrHizZrHVql4uLl1xrxu85YZ0RbrRTPtkmuxTmzl4tqv3DpeXBq1VCvGmBY8eLRPVEaQa
GctmZ1GYCONVo1xUrNiBEdS3dxl6zliS7sVTqNuNmXtGnqyNlow3Txsu62Z4NdJqzSEGvB+De9KQ
i0ofivoXKc9htBWwtnnmFcFWqZJ1C0+faBeNyH5+sLKvnAhJ+4b025bJUdPuBXY7iaitZjvrPM6v
HBO5TwZz6ywMfPyeVq5kXDDkZ8EW3XQop0p/dpatBl3JlM1WQ9GyynNufE0dficWgfHlz3x3OzNL
GLq+BGO0r7/EJjxZe9A7aLOdaW1K1hvoDFb2XWkSoeC2DjuW9KblvntpGVzamuc3s34tKUCoN7Sv
j2SYSyL5uvqrxx/t6FrQtJzBQmG3fNZhNjLTXDnGmfSRN/q9O8mLVDq3Hi46B6xpJdc96Lr+Zs8H
uRxFfxqVlx57zVSvNWZHNV/CfBv2COoCbY7s7zB6VLPQ8XBpkgkIKXWjTvMIixykxrbDBDqiwMsU
b4VriB7YufznI8iOBrPBzah5d23z4DKKfWutdfUvTS/E/hcbnJUUVjxc9L1VbDu7Ct+ujq8dSF/U
/HTxy1jcOWeNS5E0R1Ng4GPTTPHBKYfNrPU7HaI+6QhyV8Vai89N8JDpNsr3AytXmNwm+0Mz8UqI
XHLqOeiS1+gMIt2qErcxJC6NGRaAnk8A4gPDM+SXlW9JEwScQ5giF+SlfGuJjutG6HFq+j6Ff19A
Cmki/4WeGhwqWGg6g6kM5vpQ3WQiAPBpJb8dR6xzNk2b4QzuMIaj+SPTL9K/jwhA/fxUZ0tg4zlc
cEIzO1advlfSR41YacsaHWMpsVz8p2cgIPZvWNrJBul9RaouoOnmhmTWvebQnyYg+4pkY4flpkFF
L7SvtpYEYtq7qlC1kVWXpNL3RHePyjxumgDiMpNvpelvE2ZrC/w60OCqP0fzYQ5n2W6N/GEYV14b
P2UYrLOWLtwPg7VTGhzg8sxaIPR302jOoi7XBew/Hp3e8ClYG0sAke9q9aOPDC40dVXyO7MNyI+o
XclsUctGpvCMeaByZ44XEtiBsW17fjyRMxFuVuAmaAv7zdR1yYezUb3o462NXyfzoKIht6VDbJxh
m9G0Jhg2JvcufemVD7uvV03vb/MJzK56K8tD3+xCuGUkYDFf5PxmKge4Lot7w2AX0HrWhrfcP/bd
R1zBrGh/Tt9sIUMC453Oj1C8+fE/mVAJQ5AbSC9NOUutplPA8fzm6hh/OZheo+vYMhf2SwbVcD34
tE5Mn75xMvVzElyqmExxwhtW/RfjrUelsdOXQ1QRYWMmh0TfpfWd8zyYI24KJE9TwViGrVcDEWrH
kWqXtnixm/c4UDx7DL/s0ffqVHx0ILBdzcY4DwyRpRXfjMKyXAOefIzaT6cu7nrLt5YkyD11bF3o
8r3b5YKeBcVhjsO3GiC9DvNvOiz/DGeEKwjR/zBKmIzRnZ7olaCqFpI3HJhwRnDQYRg+0jq/1nPj
Fsn80gsmk0zzv5zA54sIa1eYVJqrsnqr2YwX+gksStUICvmeNnHZzV3samhXsdN709h9dZl41LV9
VJPhWZ1BjXjLecEwbtLAPHZBvE4TuWoa3TNmiDsb7fW9WcIEvAZr40sRN6dHg2XioZ6RV/JFikPE
31xsLX2rGDHe0yPu/6mmsqkxqqbeuvACOjTOazWid1Q0gyyjhzJ9SmNkgYCfnHeWfhQoCLz4Hbpj
B9uNhs9UvufqTiGnZ0ieOO0641+d97TeWIoXMJz06SkAULV014RPLxQghW49FeZLX34YJJEReXWu
3Tn9FOanUIznHrd3NsQz7Tt9VeCv2J7IlI8oX2hiWmwMe1fLczKc2mSX+QthUe7CSaxjk1K/1GAR
qUvSYfQWaaGBEWZydWI30KLjYAT0EYlA7VaqbAqaco5B4zKKcJIufO2ni+FjBPf9+4A8KFpr31TF
aWKyFD5sr4E2MheXLvV3o6mpT22YW0TuSwySylnb+Atrld2iYtxDs6DGupPPyoRvuxsTTnaioKt/
V8a3Wnkr6mfL9njC4HXKp6knwq8VhyJdDFHmvq6ZyQ+gSmwoxODZz7OulWzeAbhJpkAWKzNwSscU
QCh73kRDdlYs+xNJwZaxB4oZLNHMoxqdZ0E86SxZMuPhHAXElWMT2uKYW0drsF/6Ou5cQAq3hh7j
JIGb5htnq93q4bkuQGfMcxM234VPOqJpFN55JJuiXWLtYmbTiOHCEuI5ijMam6pVoLwmjVekHB7j
KWC/unHL/ZmMCbhEeiZzwMTR8mNNSeMGqO91ecw0lffLbyzQGWTeKM8NGDHnWGNiVRmSBIf4NFRL
2H4EdaQcGJ/OoeOfG6xgdao5RIihTkVsvncld0gHIWLTfYVAjzxRnFrVG6u7wlivNtLrOA1a6/6G
rnNg5VjQQvpj27PIVM7zJVUrwidVwWamL2Kmph8OgFjOElcrf5Yj20IwoNk6TGbqFuEbB/vhrmLF
az2jTzI790I2d772mguKHtSPvo28UAanmBoaxwy8hGHSGiKKDhKyBVCvw09C/Yld/yRcWmVFg1GT
8ianr6ra1qbptY7lhTxVueTXoQFw0xoS8gaXrrS03VSWlwIxdRLtsVBDFOAlBzzOh9n+yUf7LQKA
sQbe07qY1szML30cHI2aHH4wnOjQKfJPJX0SkWfa93pMVjg3jcZUvdGKkw7mNaAxje2B6XfQ/bXi
/BZURCSCAhoA7zHZ2MJr66dRPiU+mRRvrvZLT9E0fqr51c4uNq9Y+2yO58I5N5l2qazXRNRHSzsV
1Wnk0FLtwJXh1UyrxkJjdJyGRxsOJQTTeI7ljhmyKN6MjHuhKX57+7tVOW6Qt6X2rSH/DAbWV/Wl
GsqqbyvXgisY+ejtAdSv+SYaXWW7mTNEDIdKgnZdqm8NK3c1D1dylVN2qIe7mQe8V0FKqGhsjXav
k8DtqHqYB+M5zs1jovObT7Rz66ivvsBxkfhncMUQflqKIvpRKzfOx23KOyRgVtTM4tEj9W+avkTQ
niL12XJ29RIDG2s4cJ4Rle46qf5DRQuq67Vsrj3dUNVyQhpNF7H2gQbHu+QjhBYp5bnjP2V10UTG
D07Ah25PtdmkgI88vL1uTKl66MsvO6Ugj144NZLuiMQZz8gE1EbnNsVRiGl8iRRwBUFt28BC2F+d
bMDvLmV/GoGJWx4MeeT8K7tnx7dAtX4LImtL1hEcchCJG+gOUjQ8x9wvU+Ahj8ERcvmrNzkVOqzz
7JwVkipAApoSHstBSfZ5cOy43YmKZMzG+ikGzJp18e0wJnLQpsP1IG6x5FJuGIdbHdWvH/ptAPIS
JPewwX+A9wley0WE6WlyqZ9KJER9eORlSAPQh2JBsqvXgsqDqgu9GUdDgxgrCuoOumCXhYeiQxxN
nJ2R7CZKw1JSs2Es4RBbz+rM9ZBWz1akn5t6cqfspwlN2BHojt6OKA15NWaHsB8sc0fy3j+RX5yr
7940j/FkXVOLA+yzt5mOjykbNpMu9twfYy/cUHIxtGjnlWer5VnL6muHBjdlpBRIs6czIxD29qVI
7sUAAzs5ez0s940tNj2uVsSDSSthNTmJDUeD9GZHoLND9DoLarfmcWZhecnldNKZAC0M3077EGmz
KQsyBG1tEWJikbO051Inio8bmHK1KkJxB5AoZywOlfGhN59xNR+sAXsP3iEO6fcxU7IrAVFauqb6
4bWnCKcZVTcY/yJLpbNNeSpDi8Mdk7UzXyIW7sXmdFqd0BjPxDmH59CPiXoz544RClVJo6GIKFPY
skeHtygnJtohnWmPZro4griHkddUS9mPOquPlDnJWjny58kHoKAV0Gt91vdB34WQRFa7D1ptI9me
BxldTP8Rly0laACfSboWnUYLlL6zRuBCkve5T4EWgrq0qFOqeFIPK73cL3UutJy42Xi0AutJs6NL
oM9ubLQbi0K7ET4sLY3jkFgvrVRZ97AC8YWLrj34lniqOS26LLtz45BdzENcSMstbQP84CnRJzct
MU2nLe2oWXcAXUYK4GR42g4Df9pWtWojiJP8bUS1U4Zt6TzaWN1MSXrrJ4P+jH9Upa8DJqDldV7a
KHogHj1Sl2wwPXV/U8uR+pQOrmO3sLqlenLiAEaI36sybVHq31MLEXtwTdIvHAztJoW5SeoQh+1g
Z503aX+qyZTc7dEcLSbI3LFAaMZ9VB/HdrgHkwqHvNRuaAdVgPAp0XnglLGdXY3kH1GkC2oE8leL
8meTbY8nFzoSFVnDS6W+9dhXoXhkPSVIOcmbkx0fCmtPtWOhHar8pFFNFYYYbc7d7BGGPhXtKUmO
ozNQUfgrewkNKumWfS+TTWSeFBX6d94jIDkormlLwxjOtejvYfbDYA3kdAiLmrqeDKnZXFsGuQ2e
ZdqTNkONpryMvqT9ZCKVTNHBsCe6f3Bnis+R4Fhhnaq8XQ2pJdguKKJRy+tQvWfGez+fNWXkZUJW
PcYv+kQFEk6Fb/htG/rasuPnXsyug9vvI++XjCsGmuukH2Kd92LR/tOZlv1wKeSd6wsPdJ5HcGKX
Ci/TZHtuQo5MGpJtOhJhZeWbbIZ37jMDqz3KLfT6y0ijG4U/+xFSnqOPCq0++eInQTsS71XyzuEJ
cJpWhoN/MpkHtGk4Yc9GJn+DX3Rr1cHBEyz3uDc2ZQAzJEBD6sBR97QRrsHgV2Hqc30CIKGy4KCG
LDAz+osF2lOkoJGMjWVAfgmNqbMJlDcPG/9enu3GOpn1P5GRAWhXMf1IpkIZe/3mjGdneqqnDEKt
gPcjBQYW2iADNBRYOTn0w5M2ElPAqrIJMU2c+rSuxPSEIorlOGy6+jVMj5rFRerzHl+UsKUkwPjO
xXszbUafV0SnIobQxEcYOirdUsp1CdoYReU65vVqtc5nrPBbLVP1ZTE7B/st4W1Mlwqz65M2ccYv
r1nT5lPqb1P6rpbP1nxT9K+QVXrUP9tOQRoTB4sLzxjq/cwN3/hw9Mx7DTqfbpNQwA3pU7KT73Zc
vy55Saon3X7eKe2C/9OkFQuGTAsxmmhyrX10xMD0YmAcR5mpjdVoB+6I2iGC74U0sRgwnFTdBPWO
xs4+EZSWaLSBvUT9uKUJdDfnhGka9TxAYmnRv7o4286JLjwkdDoODedi9NXe5n3a5AeCiQEdEdlT
IF40lISAFA3Mptf2M2RHGX3XBZuQf2kpUwjRYQhTsedHTD+168TPinBbDOki4y5LsOPN4cRJaYBt
1XoKf8L5nkMJRpVGORWVO7oNDFB6JltmZTIUkoYXIyLvS1d8K2q4YYXxgTvgRfG9bFKGsPhrass4
HdNyUDfigJYk0+1o3YqmmH53ZhNKH3XtT0OId7SDaQOW3XqhHVD53Kjs7kq/sYEYy4Me0kzym6vP
YVO4PXK4yUZS2vJhof8KVXpp+7ckn4f6s7QJJZpiXftfVU51qCDChsMRBtzetdfbCXGJPeq3p5hH
Uwk/bevac79k9NrUxi/toTykHHI/Lb5pIW5N/JomxioV46Zv/ZUBABVJToqeN5Ugfq54jmAi//TN
tzI4BsEx7n/tkde8h8xeVf8CGjmzZsRpeZYZz/QGhqqLryRTdUpsM+Nsltw94QhFveUkL1rznhNe
SXP9sNldctbAUX6lI/8WDj3mwHqe6lUa3ivjSRqAvp9+A/Ju6ess++l1ahG7D0O5DdyrUeusBTSx
DGdPsjw6M7O5jhMepjcqywK51sKXnLbIKqB75Uo7p4pkwjcJB9Y+2/QBzVRnyYIT06nDingKEnfq
PQyhNSY65jt5WJooMJP6FDQ4Gf7lXbmxWYDHqV2ZybAjZj+R2yq2Y6ysZon3yiIE1IypVhDcRYFL
aZJ9SGdfNX9RC6+CJSUSG8kpP7DAbAJNgM4jJTiXFqSb6qB1Fxcw03sZE5TtDlYXAfvRq5KfFfsv
yl7gA0KDf0xrS9IfbCncYAoplDhPsIltd3J0mMfkdRqPnQG3v+f873UaNZvMajaC5iMmKaoaGT2D
bnC7+GuWWAj5e97TRPXT84wqKIWoB4tl/dfObhYNnjRFDSm5XGkBMVv93oL2GGvh+c5vZ9JjYlEr
0R4S+vOUo0FXiHmhYExDhQgT6l9/o67dLA2fVM95Jrd8Zs7sfce27vYEaNrGOCGJR3lJ+gqKmN+O
rvzG8gTWH2kHPf2sckwVrp9RniwUH05H90ocPZshslKpAidVT/RSC6trrG1ZuOirg2sa+YAU2w2y
zi19TI3pdRxfg47ofeUV+nupPzICttM0buoR8IW0uhxfW6gEDRHHn5x14ey75I1UAHzBrbAAp5cs
q/9IFWSC1tyhtO0XGVIYb2UOSlb9doaya+VfWS7RELeXwAadYF96WHyPBj5a+hjBdtICyZFLsq2J
49ovQa4zYuKJVT9NE4FDPVXVe1tNUHfbznnnJG3UI4pwyvfZt3CM/2R5Lzv6KMwdUXNR3qr+Cu7c
DDslCNeUgRaVl+ZEycIo5hrxonjfQ0B2xn6GFLDtWykOFe0oMwZ24O+s/iPtnRJiQD/YSbwrBcX+
UXPkvI91wfHqafpu0XIyOf2zbIsnRQeGE5NnJuI6DLToqq+h1H4H/gjxkzUdMTJQKeU0GvnbOPr8
FurWcvsw8Zl+23/ZPN8aU/yZxfLKTngj5fEWa+07Nju2gBwrHdgmCpSHzQY1x9N7FTsveob1SF2G
KZKLYaYnJ4qeEeq4xTH8teqAkodv17B2OKrOzGyryMUCvAtteiBlGgAZUvsOFB1+F4A0kyxoHOqw
Uc1NO7SHqXPejGWwhrMkA8FUmnafU3ZVhue5wfVKKS+38dCGFl3Q2PhUyCwerTl/57Z9HMpurdM5
1cz9T93H23jqdDdT/6n93eYBYpNGxRKQ4V6MyR8XCVVDBXRjrqRHPY4umgz+KklYhKrRmtdRE5Jk
nOS+15d3hk8eUHdFE3xHbN5zSxWMgHqGEUwUGspTgcpsUOFGFUaAQ6PI2tVVvhg4zP+xI3QmST0p
XT2DOdP2Eu5sTMhSENtWX6KgRIbss+cZn4dnktdTHe0kFDAM9Vnlp247CMj8roAzkrFZF025zgVA
ool3WWPFchI6jP4HR6isRwUIJHVEsOsNunKslpAdddQ3y+FnpyKUb33PyblPoeAAZt5g4TQzKlBd
jTveW+XRXvJ9iwto1JjIpfA0MrUVvswMaxf6XyZqp7V47Fy8a05YI8VRM4Y2rfHamp1BWKbijXZr
9fLRpep3VyRLF+G/fm5WTeR7hiqUVVJ0H6mJdZEFTDWa5eX1NUFxFtAXOWywKf+NBPS5WAnCRutR
/gEd4Fws1gpkHW4rAwEfKHWpfDgjT+tWs3E6rxZQ9ZLRhCKTqnyNArSN+bew402pTe86QY9KxY02
c7ex5uc5qy+m4sBnBH+G6r9Ny6vbLl2NWsAsNG6dM9IwEbNYq2sjuI087KvkjiqBzeFwciiZ1Cba
ENigYqLcJZxW2ojiT5m7NyUPPfq8Id0cJmDngzASODSMSysHr5cKdd0mK2V1EEyZyjBvDHgHSW8z
UlF8UK3pM+jDO8nrRxahcZvWQOkgNtcYhns9mPY6DS1pCO+a8AzrDQKq/bRNg9xNYSv0Atez7gkx
WzEPEjuk0wBiEGMT/VO3d8FIW2k1+M9+CBdDwkeEyF15aWB8O902U5MTTYiStARAQkEe3x5Tt01A
1tXyS6URcmNF1rWg8amwA/R+UmWFvzVpbuxQz1uKllJEwk0ncOykJV4DjOoEtX6Er8wSlv1G5I/I
IDbCNquMUIYT1aNOb16GAIKVuH0MHD4YlH/RGdjYyT6Nq3OrEvw03uzpveay6DDuE2BfMn/oURkh
Goujm2YQtaXQN1Q3dsJsMPQGE5KJgmNz4K/flX9KNv+2PJ9TFdF8pi1rqLYYB3A9TONxNHs9JfgB
s3bI+zkYO54tGh4Og0V9LZW9pBh/9T/aztXc7anWcyN/T4IZM9Rcni/BTnZshT5PY7RfuQ30zAMA
mJwndHi8mkOYXqNoggG6FxaQ8+QJkawiHEAu7Gjqz/Hocjb2TpGWZ/bkbKJvk4JpYew4hwf2FgXR
tXj/t2r0pGvsfaGKBRGW70Gbn1uqY6JS/Y7GdO1Q/pASNM9YP6Nm2rFr3a1AvukW9C3IutLGPEKe
quDiEwm2Uy/Vh50lNcLgDaGZGW9dsR6W5O6dTTwY1OVebHtnJ3PANf4oC/RQWcUrxeC70VnewX9q
PoMq6Ifal1xuMRGMrCoO+VSfVMnny7hGZB905IdtZJdJXCz64gjamRXTBSKuqnKKAu1T5fKx3E3K
15YfdXqZJGwn3Gbip1tfK7dORLS/swDoTxGtDBIti0Nd1iH7eq7qX+1Qs5nkVHW1Leyc40euqcrA
9enDQn7saLwgEJjlIcfPkxntIKMkHlNfPBcOq5zgbteQ0wSGTTDAYNP93LgWHA4bhZfa/wwfMsyn
Bpom0RyeCufENLVjXxA9Tx6mts8H6S6cJds2mxWZie49l/+i4VCXobtos0varfywIy5ZA33E0J66
yAQH0qMFAkQ9dJXopi8N6Vr2a4vG7dDCqm1Ox0PQXW1L2WkT9S2Q2Ds8moDwpJGBf+iIvvcsuSWU
2GXjTyXDgzJeu6J8ZMZ48wcLO+CUF4D6g6e3bFmIBD6DaTaAxfF3yw4D86Hg8A9T62VNujHL4TTo
8X7UCHplOS2egWQcCslozJ5FC46ieqlDc+ie7KXW7lBDVX/HP0nafQ6GsfAoSjl31GHrVLSdsqlw
VXzSVrn2s74Vs/QKgjViJpBY0oJKuwHIIZYiyoUWHAohtoMxbSYqIZi6Mt8hB/kWEjI3i2sekNbY
Zb1yKCvxGKtgYwyJl/TkYjjZywQF6Cqe2HOyZt6swgnIVK4diyGBpEBT+aeBWJ2klpkTRdapNW71
Hmh9eGnZ+tvlRogoq6B1ZGD8JEg20mhmFy9zRnV1r5+M/jebsbnsNx5+kZHe+4XfJy/XqbyQo8be
JCZQtn7TArwjmtFGugt1HwHdK6dDkaFA2NqmkpU363SLzqRt4Qcj0nP+X8eIoDQ2V1hNAKxbKb50
HTqAJKUoFh5ozvTOg8KGKfTXPZ04/P0xrUY5u3FNDu+916eVtOxTWYWLUvKqOeDN9XsIpDD7j6L7
wrVr/GOofywIpINQSiQL7wHFaaDSK3gYjqqsR4MtIDb41/ZOAzWBMEUHyVGnabGV946msVze7Git
IvAu/UMxoqSFVut1GTuCQnWoR4tXMY6w/AaAlHGUNvTMDjZfd868zkEmCR7F5XmIeECFgDZN6jnB
e8V2b4W3EP+3ZdokLp/r2CL2+G4P0a2CY1+6J7XcQUkAX+eEDsonJPGMoDvWGtWb3B8hdg1BDW2j
mE+U3bfVMeb/K9F+tPahfGfapO+7nOgXohNLp/tGe6q7K6n9QIPx0/e9iWdOBSkFPrG5RNK/q87e
FdkjxwjinBaulE+/5inmIoaGhJVMfhMa0I65EjReNE3tojBLtCZqyUherE3BYBa27NhgWnTakGg+
dVbwLyzala1H3kDPc2TJXUh8e7DzPW2Idrcx1GoTjQMX5Cu0uUmvVAOUatQfc0mQ8XNWjulQXgtx
UuOzMr2beumFVBLgG9QGl2GK78epFCO4DS0K4bAu2Ea04rO29LcipgFDJcSaiGABVVjpGaw0SgcK
bWPiu1QOZ2AMIM3AT5WYd01p/WgKiQBoWVG5k3LUzGMRN15fnmuUDUpJKOGVo/oK9bBKVeE6yzAo
POq5j+SvN4zZ24iKL01Lj1ave0mQcHOG9PP07HfOjEaY2Kjpk1SQyW6ZD5YlGMoi+9EWNDWVSbpL
jH3vnyl8Wff692RjRwENviiGM29jczu0CtKtffCHCfjNeMVb8HqwA5vRiiNNDMqDmhi9RPlSZkpT
o/cK6jDGGTeiL8mCuk0nTsk0CNBhVBwKo1/7GAulpl3yTjmZWgm+QxrJjM4T9csxGncGITdV/2KW
nhCjyzdpAtLGl5b8saFFTKb+eeQEHeTNAGUe+Gqur1J7aczuPIqPdhD3MAlOjRO/l8FTpBCQW6o4
MHYNlYdNRxsofYb2QxRLMK9/iBxOQvUIcWo9vTp8uHVQrfrOWHMy99maq2PAzY6KdKxr/aETgcmH
ea/yhZPiOU6crwkd88WkYqqoMiz6EKq8PWZmdRN01aT5qQFgS43cm8PgbvuANlRhbnIaaayrEJyI
E4XewCEzGiLJwVS5NQNQ2W1tVMt11dE1oYf7uI03+ND3MkjIUkwGFrdDb1aXtkcfxnY3hqB0gmMU
WBb16df27dxV0/xvWkpoTIdgweiwSnDQzF/LcaAFCrYYNmiJ45daApgoQYTuNPYKGiKHlDgndSD+
lAvpXLPlv0JD58QEowOqSiOYVazuhzSwJ420dV7T1g/e8iJWl4QQugpPmz1ORryJVGD0aiYiqE6S
u7+MujcARw0q3aFyEaytKowNcC0SqVqL/Qz+bNGs1LY3hwKrJn/PYkGzAQ3f5tcUfXJG0cq0a3p7
yBMgx6OWpAWEFb/JxOi9mqBAUj4N6b6dd0Ed7UPE64RLeF/Tlanao1uTqijm6dSDG9hBgLtKKScq
aTKgtbfK7EaVvZ6pDYtMKinHkSdFfbQ1bW8xAClWeSpN2hDCCBffZtNuE52xyIrXVmBvBvTFTNN+
KjzytciYtIO4uksxXUJkjtCynhOWvigdriV37cRpQqGauf9xdB7LjSNbEP0iRMADtRW9Fa1I9QYh
Q8F7oGC+fg5m8ey0kSgSdStv5sk05XFIr03C53XwSN9SQVRiNhfWTvMgegYrQQOEWT9NyCoOKDkN
Qo4XYabhh2qwDtcIk5Zx8KpK5GB9XETY0Iqu2AwhEHiNmmDYX5nyZU+LEoyZOlFaqH+EoJj/eKsx
r8hP2QE+jrG29bfSdDaD+YzZYEbmRRnjo5dyIrk6cuUUv8jmRODfKgFiCLc2NzeHXV7kYnxgngIN
2CN2FDdrggaNEKVpK9IRrTzgf5F45oH95XGH7KlkmNc5GQsdF1RfXoRmvvslQDh+Xy7i75Cva+y5
SLDvxBnuYEHTVmXyLCXRip1wlLnh+ruA5EIr/KNijrNU+2fXpzi9TEAIOTD7hsnSghGQZO82s0Bc
aSupvKT883RWXd2ZTDzDlLoFTBBfhTGiVaXPBuzIICZbrATGShy9R+E3Jhm2f3EpCVyCU7LGG5Zz
ZtHEDuyXsV8LrX2dHnS7cQBOeOewUucy92exHR5wIhA5TsWaVQlageN8hB6J+SInygFBqsQZpUyI
OpUp2DensOrK9xGMy4w6QMYiwFTon22R7fqevKkBck3kO6kVC8OHBWPyM8EA3a4sVubJQSl+A8lX
j3gc5d5bhU43q5HCsyw9FrbezaArpN4xx3vf78x+L2lwNEAGRoRnRymJM39F9Hk4WrdSjVcNrAuR
C48UNiG5a0GneNMuCNsW96SKS52R1odh1NdDWW8nDAJ3WDReFhgVaRoYwQHW/iEK9yMrT02nS++k
88cHyR+N4oBQXk7CsNivVZt1X8c7tPAeen3Rog9Lpf8D03gZvvrwrlbEU5R5lQ24E4eFxxZBsCNI
bmpPvUaIbzZ/L8dnyMQNRAdewRqhcGGAfkpeSvzqPLLVuOFXut0iqOfkY1iqmNFKU8AUjawNm5nH
ShPBAdxEPUGCKMwIr03iEw6h9YH4exlL7vlfhc/ziF9RQU2otGJnhvm8llgKLu1waYNVoa+9CpP8
PdIoyVuMDadOQtYMEKFzy8KPCECYQSZVgCbqy4CShQ/H/Z2W8qw/G/9cufzz9NTYHwSVfPi8ZPjx
SKm4x7yAuHRGEQMmKCnXmbVPkF5V3mak2Pz4XgZ3QflJQyTPhuVbSWw9JQmMCoAaizFCu37B2lJO
pFZT+5VWt6rkzPGKez+J2Na5Di9dSHRQQ8O1FF5jyTirQNtwuRJJsXP9m2qwpAXNzKZSNPamHPRl
MighLaDmt1NFnyFLkjpXX2mGjIHmrFgJBYfBdVSjYW76rIa4EdjuJ9Dp9TASInfRh4dh7vBc7uOA
o3dlDuNCBfqvGaT6NR6SYHJykuU5o0vv2LNmmhS5mzPh7cx4oF8hWcNIXMfudHEVeCcQWDngOjS0
vPTuycjR7EbNIwwBRfDiACtvTbZTxBV5NpEU13flhPDTLo17bFUmZdnEqwoyhQp9AzpninRDsQfQ
y3zpM5+bh6Y5SpYhI8ubBueTCY9zy8lNem8fgiQ3H4kEVa+sRXiJ5WEgMzZV/shQmVHJ8G41yrsd
pjuTP1PNvsuMMhcYiLjbkD/DswMYMwz/RrbvjuvNK2JDNhAIk/w/Vtm2SzFxoBj22oZX980CVyyc
FOcdszCfPhYulcjwZvnkEBX0EqDItifXol7pzD4WpnMZ3mrWppXy5CIKTwfbe2HBfPeAIP6V+Utt
qT2st2GEUc7UTy0Ujlz59sMUnTTJVmWWbBUUd062JZlPTCJ/guO14kepWCpElKeOS2MMrjV6q4+b
jEzEOi5wcg3gNJF3O/YIOssgxQTF/jG2pwZnnaDZpIApfQg9VkWF5D3mLGQFClz7MzXe4KBK4noz
pNzwx2SejuB/rFuL/Slmw6k1Z4UCV2xFM3UYcFN/Bc0ds/mbSa1cab4Sh2F6Ctjpv0JFmvPPKq4J
+zDkDrOzvSry4S5sGg/1DDefjxc/QOLDpQUlnE+cBhxNEQ3wyHCrGe1PPxoFpygFOOi9SfXuget3
F4Jpv0K/LsuM7wJTX4GbMonnAWeI5I0X4GepccDU0Vczfnf9j8OnOwPGbIcU5BBOsoyV6nvzfOqd
6vcavYr6sKvNblbDG3ad8uSl9ZdHbEfDhedB1Zu2TWryriMF1cGfbj0n+l61L22aNvFEKdH4lYCq
dpmMOaUdm+JOWXKLAvaFYiv7nP6o4lQ29iHz9U3VEocjfNBSCO8Xcs3CaD02H0n5JAYsWGr5uzEi
yEJeVeBO8BZ1dbAYUIcGN3hTPzUv2UPkRL75jQ3jYCTJ3VfGpWJo7wXJnt7PFmELXpEGDjXKl0SU
lm4tlpinVuSA2GilMx13dKYe7OoRMeq05S0pH1bNADMNGsDjgshceZbcWhZDYNQBnx2XcSEwoaW4
Woo1mU3IZgUP8OOEp8oQaKdlbMOXHesH2amcSGy2fFSvUN5qy0bJ5ew0nK0g6daIL7UZiLSoQLcC
pFCyRtCWUiKecZwiyFgfRo6nQ7MfHeJB1YPcJfw+3Kp0ZQXXPvaXsmIBb+dX1SBep71P6+ks2rig
YJRjODk0BnlSwp9Mu6Ohc0a7j5aKw4hh1s/UpZRfCVp2kHXIDvHOjd1DJp29wa0nRJy2eI90XjNX
6JNzgCYo0XeJewEa2srBZlkHD338bLHh5uQ3gd1v8nARMT0qwbFrNaAQxiY0nV/iBKBZxllFGCiy
6nOvU4iQ6mtrFDOn2ke8NQaTBzArmXRYwHtqnGQW+B9lCIxIAT1F5H30Ef4wGnUhzbRTbgZhdPxN
9bNDn9PYId6Sqpq1HCIKcYUGtDwnvE5mM3b/wB8iWHDgVPVJgXuUed9ecDPbaFbhWBb2l8uCx5D8
vvTHyDWagl5IiYRPgVsYJpKKytPV6v5pYBP8ZNiTVXrDrIubIOT0sY+p5CnErOKCEEg82hEq+NDP
FmN9j6aWp9xPS+hTubsxRbvvkilillGrp76DiVqG+Kp9H3GbnKvCPT8D/WyPASxC0b0H3HET5dTq
QFHQWVlkRdVvED5o9X5z+FRoCjuYGNoq/8BH0cbSwuIIuDiJQjYp9O4uesF7ssM3SIRUk1RYsHig
26asLZBuxlOHlDlzp+A2YWnkKmBpogvYL5vPMsxPCnF8VHg2ywzI+TFH0LH6r5SYXDq+p4i45NhC
9YPmWYbfeyGfZtishgi4A47mCoRO6am7YUJMW9G59kl+sy8p2uYJGMoV7tzj1lkrlBQAFHJYKJn0
C9T/5LCk4pXEM56J7FdNWIji1JwSBVb0KqkScHtjHaQSHlzyM07J/MmTz/1mPrFl8BVU8qstf/z6
JcDKhKjlttc+pRPzbPXEMsdvWcYetQdfo/6YqNfgPc1ijn7wim1j2+jrSOVygLGhtyUhtuggRrYC
qXUxey5xJPlTl3BKYDwqr+RC4S60YLLYwL8fHVoriKtml9GCkTw2r4CPYQYStOKmkvyF8cdAoZmP
z9+tz5pKVGvlhAejQJPSn5m2CyFyOe5fC7tnZJYyG38zeQb9k+J5s6CkNKMP56o97Ozyrw2192YM
sNJ6jGUyXDfTm6X+TsSSLs14mCxWZsxER7HdgcRDhzor06tgNSKbaZsLSarDMWV5F6fJTtLUkAfG
ZU1A1Qei3BLtampEw0g2i55D1pp8KwEGAtig2PkLsYna7yJw5xJR0x26eWi8OrLjmfs+DhdZvFca
onFE7hBZma33MkgPEhq4zi64oSGvjr+ldknqU4CNHaQ2oeOGtqReLp2y3wfqz2CSw1WPhnYYXIHx
QUc4c9+8aNIO089oRF9P1b0O7QHE9WgzwrvsSrFikYRvDOYzBfnmRADNosOlQFbJtXtt/lqwQTXe
oIlCKuJpuD2pZD7mRXSrcaf1XQpJq99XPh2z3OcTAvD4DU4GVjRJIjydfH1hB7cXkz5w8lbDGb2u
qCvGfmk0ayalSvm0PQpQMdYOzVGr4lmAWTkuGTFMYkhef63IfowEOGVOvTFnfsOlr+PnPSBUxzZz
lv8vMV4u80Ll/UjxXibRonC4YjPJYvWYWeZScc8ag7FlUoYMBqeZsoBps1YZsiaUGmmS0gb2d3Kz
r2bQ53lPXu/mq3+0FdQKhsiQFuQcTM9vZpwCLhGBDcnhHW8yNi+ihUF1B9OwrmXz4UcLoeOTDR9Z
fCzMzwkDr/B+TuRnPGmy1MTU8Yc67nMc6PQ/vBWTVYlgH/fwOn/YFAXbLx0BvweOYDWPMmSnK69p
zwLBfzaGWGiNAzAbAFLyl8T6thRoU9gsm6SGXfY+GTbqhs0KiKJ2gEmB8CQ0nv0UqoFj9SxK1YIT
BjXKzbgE1fGyg7Y7pLu0D7Y+a66k+k24bWTkPa85DJQs7hdNbCyoduBRh1djWNUNfW44iUqoPZr6
7prxXNfFye3UbRwRXsYYbGGH9rBmFtMaXInWJgiUoHkYCcQSLeEr1NbA+9l/ELCsoYhNLwIieoWi
m+RLJaheJkM7tE7TD47UMnj9LYsPvZ0s1dDdWL6GeR0yBH4/PcO/SH7VVwTGKEwxkTV3Im3dQxKd
3NrMnNnobOps2SHDQCmZBsiKM2hMnDecozNXu0mPPKEK/YKFbVJecwzm1DzsNZxTqotTh9HHa6K3
BPxI9t6ypbdba17V5rwtniD9ccZt/ebijdWqYpINkGnsD1ntLXWe8ScKCkqgOXo2rP3y2Ute3Eta
3MwwW5TuuhPI+Xq9z1V9ldiARMd/ZkToH4enYZ/U/Ngk3HhbfrAHzBux5MEZgQdEZEcZebNoYM4r
yhwBYfaGt6UoZTEMMPvNe8HDzwmia+Epq8FqkOXadUsHReeRGgpuccYmkIITpX4NGHMLosButffN
6IxlnYJQRG0cCnnIYa3LJXLxW8BLOQSStyn6nnmwR9w1DI5Nn1EYM4XG+5XDUWQqtx68W2Djmpx2
Ok06B02mocrmghZFKBLKSGqMBoTxFSOHFxqXGOOXQiLM+Wflf/A2dJYwRwq3CNJ2PEC/W6LEAepz
00joxZvI2bvDkQeSYoIKbYtiXZTe2ihHgt8Yh/grDeWkt7Q0i60hcTBilRFCfbd72PDUs6VWQizP
nBn6v7aDTophlMloHkl8zBpRc+7yYc/cII76NF5M9AP5aYtvzbjqNfHDLp6p6ncFCSqiNwbFXHCj
lu1AOrkgG/EV5VA7WddkJPQK6zPLvnysP0lOW2ZTHwsRvod6topSkjehMR8Yo1US4PJ37NhOIdb0
1p1MUD/wolcx0dxnOfyOJjQF4lbFyfDZPCHx6FjqIyjhBu7mqE7XlXME11iPl8KVi6Gqts5w09pN
FHDfwKKkWNiU6BIrYKh49IM75nls2XkTQsazcFEqf146KG+Wt7QN+93NVN7YfPvRQOgA875+MiHk
ZQFVht3JV/6Vyrmv1vnwK1ipDikViiclPrO2wbhLjogDRYA4U3DQBnCIdWuddbxI5qeAhs1nX/TJ
Rad/1gVKRFcEmtioN1vJjd4sLupwrMA4EgWhsnRdMzKE3qktm7lQLwle2Zanj74sOQsVGIh1jb6l
2/M4AZ8SZzSesXWjQystjbVAA5GDv0951pc4Y93oLwS1lXDCmbCxxlbD+YNx1nra7am2T7XZrAwX
D5kQc77MbcsvatBDIvTFlj1lZ2fH0iXu3z0kh1Ve0tpIGRKBVA9LetMbWDqVN9Jza1JpD5MAcd5X
OOLeubS++RT0dNGXjIyLXlnc3/YpKpVCRBm1/c3wSpJp/sxwAc01D8/4cN0J8y0IvJFN0O/uxMUh
ikyBpI6SHeTWm4ZE6HPKBnxA2/RSD5fKP2MFWPHcfkubEEiKstMbQM6dszXUc6zxeKQ5UafoqBp+
sxDEMlAKQ/y43sNE0qNCr61whIPfV0b6VPSbJ91nJcO9jSugVmkCnOrJ3R+iiykgqxRTiimWrrLS
Cwk+rwDj/mxxfnbxZ9QbC3fiGvgE4riC+yCfXFnMK/TEyHjJ8TkRPFvAfdraSL9it91gQ2JdxIkI
jweDblF9tcNVBsYmrdg2lsMqRbRW+S75Inx4oVLSrYOYgGhbnKcD1rm36pWdlwEaPfErPI7AP7ko
lISu0OreOtFekuYZhc7C4ONed9ciM950YPghE3vs/NptzS+kDo1DOBuebbDWQnAZCdFQ8iYuhLdD
ZuBZjS4pvZqcmra/8br8UCG6WBa8fVyHAmdTFRgoA8lM1f9G+U9AEe76vxhnr408EOFy6sPqUAbV
ahojWsN5M5g0Yiho5vDhu59F/Yx0bMePZvIIdBUuZ21OeHVR8Cb03SMI5ZmkUVawmPf0Zh7gp7Y5
qABgZdGP2Zi0M7NdjHlxx6stdmFLhJhX0Dz4/ncQ/mCRM4J/hnot8IfkqDlj8SOV9zE5aPiHhPKV
WydD/Yz0g+j2WQNoNFHewW4zx91L7sjUCwMg5g/JDzop7izaoqnj2GNMT/a2gwlhozpXK0CN0XFq
F/86dCYdSB7barLLH0G41hGXirxaOtG/GGdQa2t4QPYs0sgjKqsymMjZ9VLaW1P8yPAf/q1rgVly
wDugY+W0XNot5IUOm43sNr7zDWeSRqmJPreppnIDZt+OWTIgB9I6VIsX9PsG//JwMnQ/Ji5DoZxc
CK00Pns49VOkMtGd/eZXomkkeJJz5mIaBUnEaiZ8FfDTIQ6kKgZH/KPLr0iekk6sQ4vPuAYIH45S
hpMVpkdNxSRZBrGYALtp+1BG/DVMED7JgWE4qbRqR/wmwReoslBgFKQ2E0YY/nedK1Z18Cwy40gF
Vu4trfoCscuFWS4hnSbBQTQrLVY3JlfhDK2nUjqKYxYp2QcMMHC+/VdT/HDHeOOx24kvYSwz813N
Py0YYgKriKuAa+bxPPAHjOrNVrwHVUZRwcAFQEXF2X11HGcfsgnVlVXnf099Tz79YGr3L0vMOUFj
NPsrSMewIU9r9puo3LcUj1cUzDHChJ2CEyOfVygRUXvu0w0IuSwEEEW8LTGfJEgdvGVFd+hIZDlW
Bnl8VyTXdtTnYabNWW6s6HSXKM+tlc6tsljJqFlHKbBj997yeA3ia59/B/zAyvGnjNZt8B3FKOZs
GR2xqOWRbAaN9MEqS9cySsA1EYLnOU4IijynUqlvyJuJ/u6yCWsrUlXbanpXcOEvkPD1muhEP3QV
KJj8ZGr2dhjNZ0r9r96YfzXd6Bb3GV9pP5pCMpXZRw/powx/DK6qWL6+wA5An3G2DTZ5g5t8TADf
5pNOoVZJeWoMwPsccAfJJ2EUHHvm0gHgk1s5UxBGH4I5M2t/kjxwgGHaNuSmwCQU6KT/GA6kNyzz
CE8Cw7Rh0FXGOy6QF4jbMLMtB5PmstPfvfSm1RigLqJx52wiOYZ2UO/6GvNNea+aSQsKZ1p8CnmL
9tjVRcrzDocAcQag3Qp2PudiIxgYWfyRmaE2l4b55SKbqAPrfgcpuKJVMYkga6wdunHYgyuZ+9Sb
bl4RnnERjFWrItDrEHGMSW3Km2cNP5kdgsqxuSjF+CQQdOzrMK257L+Y20ffKjMW+/O++9cGPDsT
7RLzn6GmLR14KE69aQxrHlaPXEafnSjAR3fvlq+ccq5EfD4SlagOvBuCPN2mj6arLdkiUo8NxwvD
aT2i04HXwweYnDrFm5EuNPh+PSQwH9hM698jUrrpqJ21iF1i2xMY6A5S83aV02NNmxpXQJygILne
sTWdaxfUPyNYFZPTX47QJnUsNZ23b2N1iXy701m0AszGxEizysNQv3v53XsPxf8s1ZOC3q547UGp
77yya0NnUsP3F/YbWd6kpc4Mi1smngfbmflcqXhUAfmLyIsM34Pd//QYCCXgdVvke1vQPgGpSK36
1+CPJ2nd3OihAFIY3X0XZCjqm17oWBe6s9I7H1LAOHOvGkJgMlB63qI68k4Rn6MPPBEjhJNch54E
brSvFHxGAQw0TNZtDcBuVY0vX5uLfu0Toqb2wAq1hZ3wrCf3OxLxYflUvKS3I7Gbc5RLhPwoh0lC
pdeCjMTMN4lmTuko0bBK2Fss6ois+4DVWYQrKkFD/hpBESBLUh5kBcZtdh4rbeTpUu1asSg52umX
f+vSBFSD8cxCbOxdp/2a2JXTdsLFde5Rt3RE7GympseG+05ms2fiy5syIEWwSVXIahphl+E5WJgI
C4Cf15TXA716HgUXfEKLgaBxgaLXu0/P0hYBRnDH5ZyqjzrtFa10QHLgS66edXGoMmuuZ8fB4tlu
IqD1zb1xE/J5Ot6HC9mPTYWZM+ByMXKdSdNzHt+V6lkwxpfTfWvYFNpjSPt5YlZrLGNLvaSEYeRu
XlngU9jdUuar7dX60o5sh3IXjbvfAN0N1ZqJDYZQ1OwwB60VCB7AG7pvt8Pv4MG7xIdTXKX70bU6
6xvzOx3POXCyCJXAq9WFj6ao4OIBfJ/Gn51NdwrzKKKVo+4MjlFK/N4oqjzESDCT+CG6aplV5t4j
hkGjixJdgwI7WLwwmB+IpAmNgCuP+Hb8czkQDK6J+J2JoK8koSlOQvZ81ecAZ0YPqPOCgT2aaP3g
lBb44R2in9y9NzL7q+WX1qAXANRmcHzaBY5MHLptDE908psZbwkfj6hjq7ws1a8OAFBoqjgwgFeQ
YXTqYBujFFfT3O1fR/K8Mp8qKARlkmgHgBoJT0oy970Kah6jzSD7bQpXSpQQ3KMCgfxf67PJkvkO
azi92TaWDmPlJK/eJPTL5lMTmLcT6pqVhQIXalD+EgfkgrFyUZvsDJLtzhp4mbDI2g07QwTyaIcq
ze0EWWvdD0hFPXwi41sN+nWFy93ims73BlVLot2jY2psFUgFLPQuPg76/5/y2KrWQ1ad8zw+liQ+
BJ+QDsW+L+pNTQYve+ZOte5SZalr30H6qNqnl9OENmChpXKFNfqvHyExTu1W5TnBqWJnUOM+tGDH
EtERN1rHknhLIQYUfGMu2eQN7PCTAv8vjYTB2dZxpBMYFol7ixzMp2kxAv4piNQ724z/PYDAVBy5
DATcBhcu6R1vmqJu4jE7W3z6MvFQcPHqDaFZv1vTT0BPVIjKSiylc6g5KPeahkdhGlJCTi01GakU
WwaBnFtIBi17pjLaqP4xjNCGNqmOoQ+TMQED3Sio4OVlkztVuaj+LRGviSvMlL6w2YgFUTrv6mJV
ldm3jR+0FZ8GcAKbBJPdvRcQLhX/LsxftRXgSFqung9pkqQdl4FK24sfwS8RZ7YCbRydsxpxVBOb
msxPpJ1L/WQgjHj+iRvmjHGRtwuQkky9UnO0j5CL1YRFhLNPjS/8xvXwAMKIf+aC6g9NafpwHLjy
IiJh6Y24C+IlGpCGG3F2i6uOs9P+SRj1pP6pV8misTUAuueW63rR4Sq8mYwUBrQbS/mpOsZrS12Y
9bdmMwVuvPIjl9xx+Vxiyg6NvyZ+aQ7Ge+XhxIeE/2aPrwGfid5cXVB0NBjHMUB/gBDOMwFg4KFu
ekCK2/HH57Kkd+jg1OeOZ118Vv/TNspFRHxHF/SCMOaTSObdlW58kwm7wtXK2S084k7l3kK/yC3q
/Ma9DZ/VxB8rLZ4tWyv7qJp1hUrfDnhwOV24wIWmy0+OfKHFquHTcbH2Ehu1kZhoi0l01IgKz215
KB0+6zYLepTv3JkZkDq05O64h6RfjriyMzyYNs8Bvp403XT25B1ZWujXKuuX9uHklCDYbx7toC34
sASWlhruAnJ9ITHD8jPX73XQAFzWqSvmEBB/VCyESbJwo3ObHayRjqrvjjnRMr7GYR3hcqGco203
XQVImbNTPruMgS26p6Szh9biDsg4bdA+T8UFPSWyOHDhSnjpJO7qwrpFym8avOscGbUtyGj/U7R0
YQc/2mQd4xUd3JeiUGgRHAOSOKPLFRvvL4v1ZoWtQOFdO6hg1qkBtoOLG91iqoHr/i1Ix3mnMcOE
3N+eg0cYex+3hzHf+ewwau+7RFG1UpU0Ww3O6JqVm7Ld1XwedCTlYC0LNtzlerrXa2Spps2ibdIw
z/Amv6g9fmvUc+P862FuOs6fjUbnouXZ1leacpDnsD7c+bQLjJRjXdLo1N4C6i6Urlj2o8Yqejpl
0kOv/UlHzBuNK4Gdr7z4qWAW78xjRRp8YBpuk7uewjVF9uNmX8RyEfP1xuDTjAI5ZWBRQS4zCYYl
nOkQ2KzLiNkAX4xpTPZvnkcEms61vzZ+uuYfJIS+ZnBvNcwqYItYVGA5r/RN3l3pMM8B1xItWDre
qSfxZiQPl+/AJx5cF0dvAqhkZH4JEdsMoA6bbfufyflkTE4CD93JmHAM8SzLMD19ahV/46eb/2hI
J+q2K3a2+iMUrFkEpxR2DZHDAn/vIdtRYU5w/CMNR6JqCBZEKjJUuakqtuMgElthESDg6gSmmBZq
4CUTp+srsJgHwAC7LC1F9d2nMQ/wlEvRXaso7XMmt++j4YoZpQyd8l/qYB/54IfaOF+lgsNGVzf6
kBD7unCBVSuFKjdMQu59kFufby9isG5yCNU87GyOKXw6/vBJRmmN3QYP5bElya1agFpZf42cy3r2
iLgfleat0z517iz++NLFU7KzCHatc+DfdXHTjVVhzRUsVBHIKBsUEDxRkyb5PGLhPa5U75EY15gN
XYitxsQSnWkfgPB9ltKp4GJirk2ohpb4wavLTdpes7/AMvAGNpaAoeCUoOaePCZkvXnAOBNjH4z/
efIpehWzT03rlb+wQwjSsK+SbyyJM1UBawsXo8TkFgXsl445id4GQltGOqTR+kOuYhoZniEXDtv8
5qbAYp+36LjzhEdmkPZ191DhODOiv473E4UkUV7tXXNdIYgMLf7YcBOm9zqbUP8wR7xxXlKRMRIA
beySoDEYXp/Ws2gf9eaHx3MpyggGsAxzM4KYz8r/tuVfGfarojjXJeWNtoek4G1LGiYjziOdB2f8
yCAG9MShp/HIMZkCopsPIbQMHzx1Uia3kNslQoSgQ9jClEqbd5N+oyDOUpUBB40//aMvc0j0KTW/
rGyMt2JrBcj1toN7CNsEVAU6JLkszDzlwykPbnczTcpDpT9XrA+RwkD5CNxsQSnyj4Uhps+MD9Gg
R/igAEiotln15jTwAqBXDSCjNMvBIj+8KejsDkvaHs1c8wLSFcVboV4s8wzLb2H3u1SnZ4cHVIRG
0lKQ4h6LnHys9WsYRJ8cKAtccsxDB+A7MzCEcJFcN/h1SsL8zKTNCGuu+KfE3yKq0CSCXZ281ymi
gEJVDFOUvtW9S9zsW4XbsTYjZjzv2JtH71F8CQboxt+Y0IjH0dbDI8Gorw7Ld1nca2Y3NWauwW9i
GezyuE+Ir7iiLBuDCKEx4nt8Sg0+6JPnD6OPUIN5BWtKL3/N6RCtsnXk2nyOQFCZL9ugsLRkzWRU
NTXl45vv8JizBDkKDHTA7RopVyQpZkbCKey7AbvrvzA552mxU1OLXrRx5zD1KWRXcNWlnHOj0lxU
2l5TlqoxigxdmIagvguPPDhhn3/1QvvsBhi7I+oqhCYTm2M4p9R8ZuT7RDyN8RDhsO3wbfsEUIyu
x/X20bRkrXk4m8be7LcYfhXy3uEur6mn91ZN184dg5b3YBlU/6LuO9a/quyjQad13QghZiQBjuUS
3nFoXRrdYRxWZ1JZNv2nP2hvmHPR8Va04ISkCy11G6Da5N4hG/ZABHTt0/BiDBe8UPW+5vVq8NNy
YxZc2C4ebxK9efrmCqFa4/FV04NbYl1n1G/wGeXuLQD1bAzMmrxmjhevrHzH+1wBzZIY6zy/pvqH
jS8kPE0eT1VlasYThqsAH0Aeshh3mF2wDNG5CVECWzL9FIi5tkke1llYrO8iDobGZBbBp+ZO/5dG
og7AO8jKglt6gBwTj+q9c9ltsq7twC5EGFQGiahWvcdYJVx9yzZgXsZ/+PV9ii659s2zZkP4BsKK
NivhblQ2Egz/KK2vqtFsSmqwinxravcIq6CzpwtaTdaASouc9mnzr62PSnKNnLvHusNsaM2Bqpym
DJIGT0U+1bl8UuLMVzTOobyBtN4ZxStFmuet0dk/Ub1tCNqEG1Wo8wZQi86xVXO3Y7irh21AUhvx
UAzbbqIbcHClxt5iNA/jywBamO1lPayF86/VzkX3Qiay5K4eXll286K147MXHY6Ofg/ARBtLeGRv
Jm4p6v7ILMGY8AEPqm+5epHFr6Y9K1LtCdenWAGwg0HTnKhe5iXl4R9veyxLKVyhEMOPAfey+xsL
PkCO+zbgIAzwNU4FPVZ7HuhZa5M/j+PM8Y4TG7a6jfHdbpeBecu8e90cfPMWU0dH8h+E0jQeUqK3
zpSrVb2bDRtDcG5sIBoCYx3vdje9ORYZfZzak4URd0ZcfuJWn7fx3kv+HOuR52y/WGWBeve0irHv
ywAj1GmHxDhMmXJf+5b+M5nawEGOsdxlKoBAnItZwjGvaDvXWQ+kWKPxnxLwBJrmoz+wH0Xzbo7t
Wy2o+EBcirPnyDsLPkNdrzOzn5vltsCvINl89Ay9NqkBH+BOjJm14CPZBGzOxaV1sLawjo1CDisX
YuIXP0Sn4IatsFSHR0baIftI7VVTXginvOkGTmmsXd6ozAf5UpxPaoOJm76S8WiHHza9Iwm3ZB1h
7kHRMJo3H0DeOiV6CRvDgtigpjyD8UiCbOYRWLQn6zrW4ZGNmoH0gLEvgg3Ujcbajr9YBxQiX2KX
nuqvCWh5IWBqjd0KnxpYziFCF4YzbTyb1UB65EOfiBnmowm4Q/DdG8wNaJYTw6GClMVno+7IzfPD
KwSeLUgsNoXKrOkq42h0ZProB0okvWncQQJDW+TqtkUa0tB3Y3vCr1OjE7KNMNWNO3KegDlHz1ni
kW69G7QnC1NQzjXG01BlToipgvUuaR8Mq9xyDQEaiYJD9sqM6Q6MMaA9FaarffgfTee1HDlyBdEv
QgQ8Cq9s7y3ZzX5B0A28dwV8vQ42Qk9arUYzQ7KBupU386RGWl2h+e3m481rBgW0Ae3RsDsGxpq2
GNg3b0uON7jys6H/DigZH8aTSsI2a+919AufxguxjoUALRKYsagItYU0vbG9AWcs+9GYIMKJPzkw
1LexfqFUEmNjwMbtk8BKmvAMCf8Oo+wb8L83TdBZipnEGnc1P2v+vCjXDzF76yS7auq0j0Qc8/el
tB5O0GxHL1slzoeJWt64P8OwJsBmqq9I8z4NdDOzsfgg92+a8SvEl9eZVFVxwcEvbLsukc972q1a
zJVxSa5Z02GuMHC65lqMjIMloXz3a8TjHE25IY2t8gBn2K6uVW/usM/Pc0Cv9dQLBnWgQmDT3O+p
d6SiR5pjdVHb9lrzsMOl8TIGZu+KT1S7uecqHI4eAxhSpNVMxhD/rRpKqrjQoT8c7YC5L032mQnI
fzk1EY8GPyQn3ufNsBpV/l1bzUu7XnesJ1w0Gi8r5ib6P44lpQeMn6zDkBnFTpeR+h233xlXw9za
udl2UBZRPOxLh4OrxLP27rQ4MNWLa2vEJ2O0/5Wu9aTS0h37KnxP6w5lTVfFrqgIgtNUF0w78nll
qEsL0XFsgj2GVkg0Bpik4CD76bQ03P2A66N06JjQeQmQB4qqfK6Lbla347wOq3nHWC6bRwW1qO33
DYJ1ePAcE50qoq+WRIqxKBjFvOhztD9DbMcBn4r+nKV/o/6ratcgpdxjqeActTDrdojquJdJIGIe
LxG7PYzY9lbQqVXXO1+n7wY9UOWd5G9Tf9OYvzks1CTi6mJ719EYz61MWUBjd19YeBh5USv+V5lH
a9v84PHlwpJOl3IvZzCzmwhLa/lmox/3xQhzLFy6OGeLiWPXIEHJEj/IoMxEABPLzNa4X7ZO5C1b
sGtxhSEvv0jF2ig1r+ECN6uxUTyOJfnhUDmstV+F/GdEv3q/q9p+5jjqyir9VWD+y7Gsj5AaRfsv
SgvyB9Db0Wl685zhYGIB+4yVhpFazAztzP6FLMZ72nJd5XyyxMMiLxA9ugbKJYusHFCbm710dUHl
kZFzJipcsTG0iXI3iE9LBQqELIpOHvnQYBUabKFT6VXKQo8O2WVkvWJQ6oi2Mcblkfhtoh+LyQjG
UJKIvQL8LL3J8TkGnxpuYdtacf/iNn23auzBD0X7zu0n768o2Lu4wOjYGPO9yw3Gs1kBQm/YU/cx
h0WiggUQFezCIV/n5j+w4sC7J4wFJX0KxCOubb6l77lbkhgN1lnJQ055QHK1qVCbgD1i3BVQ4yzg
hVhugUElT+JgB5CRxKcClqNw9fJ0nWGC6rlu1/RKVAbfHTBpKed/jGwSYMaIGLJ9fMODEvD6e++0
Hs49Cyaf5fLaE1++qEgEXAukW/djEn8C61yR68B+ZHpiXqU8KjH08epKwmpO/umNdIdCijFycHhJ
SXM1fl9qchTC0KThkddYXVTaG2lyKNVs1gkHVKR81FLQRDVykK09/xUSVhs1wgFoqhCQey74vnbW
mrOUX5KvXsMF59J7hlt1ZmM3EX56UCyJXShY+lQwJvgGBFFcYe8N3b4E4qUBv2TTdexQhyI/PVou
t6bcys6hVdCmTUM7I50juMlm8J5EAL6cjsK+PBeBPcPMo3k3cqOq9XL07Sh3nXXuiKUjUWhH8rg4
n7YjYxBEo1nX6+wfAQEAOVKSRaRepL0A7dF6L3X8skiAY45ZAXla5Vj8NKPf1jikBsqKUlSPsutn
Q7z3c9y97FgaY1+r36ng11577dzpztK0RsLnGmm1jJhFtdAycP4elL+KVVHE9c1UKbgcup1SsnrU
/0SNjYbPMHHuZYso1lBYqrPQxD0yN2G0meI7GLQFe4GlX7nvsjBWJf4Mnd0ndok5jI4posbfb+bE
zNzWF2fpquDB8itikfihDZrEzGWQ8y0X7N8UNBtnobMVAs9f8yyP/CH0HuglgPT63aTgyoYaDdLd
Gg8ycs/U+wC9Z+1vLNSI4A0vhYL6pZTTFvyjkzasW56O/HISb9mB21eHn4QwjkNeqBY6vXl7DZRC
5H326Y+Wg+sBlYcxkNuo5hTocdaiMD8MHNuK/y11HKJBeVPYgKd1uKvYq7nWuNUhMrKq3cgc24hr
bqZlFhViTGztrEYWHfUvpd1RVPnW2581Zy3tf/DhJvvXqe6I7eKzJkLuQiwzufi0eHSCiVaihdBg
tGVcYghgiHKkj5DE266xliUM+xHSUVCQKiOaGtigWHCvmfBHSoABuT5n+yvoI+qSa8m7fhqWA/vX
Vgs8qze9elmcyzUFmdbw69GKWMp3J3ThkgFbUHqiNtxm2/NY80miQUKV06Mhdy6rcDPAWWEAGByx
Lpb3CVNUGZci85YpN1XduQndnRqsl6n6A6F7pvLedeMtweo37HFvuJitjvpxibG/+AvqnTPQ1QJ6
LnQ2OaVJBkPyABXXlVCP63OUvczW2NtTHSH9SGG/bpNDoPAeFYS8H1F4drgWNikAGG5PzU9IXQAn
AhVSE83nrW+/8bpJogJD808Y7y32mNG9D0RMYpdlC2C1PDcWOnjcCBGHJo45jBqW8GkKxO69Gnci
enrgj80tL8ao3FX1gX+IAwrMeE0t/Iq2cCRq6ss0ZmDQUSN1qLmHTGqND6kBJMjthZ/dDYxcJmtr
rfkNymxutETIFAoiYRWOrCJc1qcBvGYu54PEN9C+GtR1xrcqI70UrsOS8NhPXT5tZGEd1d2quLJO
vpGBbpA/O6yYHGkJDo+K/2xpZU0oR7R94DtdxbIJbUFPV14gt1ia6TfIly4Qlbb/p7GwDBGhyh7D
j3R2oyLXU66uZITB94qud/NhMTj0P4OUJkEQYZElxwfHwEEfASq1ithUj1xmBVMjjMvB3DbjxMly
V5pdLqiDWQEowMQJ4Dr50KgSVJZx+u3FfJe5CdQj/hMcjSrwxCi9JMzWUczOCN5fgxXMGF+6lMj4
E1sq3Qhuq7HJx179dJETpX62aLKqcVWmIM0SkJkqfnx+Ec62XeDlcyDPVFkTjdLKtSi4D4UuYnAG
hGhWaiEm2dxd53U4tzjWRlLytXNRjbutFW/6kL2lBLJrsr7AE+YW0hDa86zXevzRlzSNeG9yb7tr
TOomz3bh4OIejv0IsT4gIw6ImixMlkFOUeXSgxRCRHhmEaDuSUgqwXfOBiLLrg5BTp+JX2TLNrxo
RbtVgb/otSCBHCxamgUydrc+v2fRJIueS1fDpsCp40XCfw+h2+gY/ZHCt56kD09/eoI0DL6vsJhM
DNQ7t2TsqmVvrUSypmy3DQU0OudaDtck5fM28JNSnsVAuveYiXfdufvG3PFXWn5F6cCalSIyqeso
p9Q7HJiYC+jhaMSKyrUtfzQ9/xnjQUOV6nx30eDljiGukUXnpaUZ3d7JiQyzMqFJ/DiwHdfksPQC
ZHzMdBYrZ5eNu8cDnsAYVp3xOFADwD3mQ/XUfYo00xXallmF7fOlRogPsu9efefrTX0GJQCX5syN
6nNMD4E6/gTDs/PlNYY9H5IHSi5KMm7rEBBqF+1CPr8F3XkFKRG+biQXtoDpin7rrnfok/rVWBiN
jEZRlp4cviCJqGRBiYgKrsW8VwqeW44S8uFsuxDlgL5Nxo5zAjhefdbixCyEnvLAOTgLwWeZhjsP
WUYm47cDBwI1UvqftdIuQlghanGmRyuIzlVMz2R7VMuLZew6HEHdUcWv6qGqdyE3TEeZ0YHN9Xyu
TNemZLQPiW6eogIhFle1TwsPdzWnXGoe1reh7X+8OnvZ2g+ycaOjFBY1Pp4Qd5jJiYs5gDV7wVKq
ZFVeHIZ0WUN28WJoZZjXJZ5ly0iOgf5JY4L0lyP1sv62jTFbk64LiqPgNh8aZ6U6lh3MfBYfk134
0kycCD7dUzVOeZTD1a3KVRpSJ+f/yuESG+o2acNTpiCYlmCylhU5XC/OUI15XVL5uQsmj1ewbv1D
Ni0OXHqht0q3DfER5PjOCFBWDyK5GRlG4fJzaOaEVx2L3iEAM8nJQjsulmZ9UEL8xOFwFmTIO2Gc
655LNckYr175gIEtH3muJC3RH0TFknk9iA0akzNuQJ1Mv7OqU6E4ZXQctLD3Et2Y4YRzWeWNsMq4
KDvde8D3UWEwlsW4SYptrh3wE+vjoRz2OcOFjm0kTWCzONRHLoIQOlzEdldDiqjyT1v+AcoYyCR4
6GdJeWiy79y0MFKAyDLVJxCZojxW6i6mgHl8wAUK2Y3yGmIQGOZGfi3TP5RYO1nrlA2XH2WPsMnL
z9h23a2EimyzFQK0vVC56RQNRNBT5XWzBidW5eFiaVlTnIJyK/qf1m/2SpJscbTPmuwGPpjQw7Jy
Kbrou3lTq6/YjG9hdi0ktF+3pyKLGlXebLVNoxCfYrtn1WLca/HX8ybLPElwu2IwUbjGs+SN3C09
R/Mx+xrji6iuWoUNHwLrMK5cwRoNNJvVlKvSFfdCS5fo27sqR//AeujSaaOmLsseEJ4Cgx5WBYRE
wjYTK4gyZ8Q6BHm6H0DpKPa+dQts+uamnPKzum19VBjfbWFdqRhYU7u9KyPmHZAdAdMkJSat+zs4
fxXJQOUm+Bmo9N5p5j8akbY9MnxMjWQf9bQV02VshnOjRFRiSebVExqddxBbXQdZzaHxSgZHnziQ
iSMlTbmJV+EWoPI6avgtZbcZeq7HoA/RQJuZlMEKJhspsU9ft3FOltdR671ZqB/q0TyFwTXvaC39
iUlPYNRhAYHFZTK5oq5WDfdiSLOKzumXPcvJBK7SjNP8i5QHer9JcsYmWsrZSfOYetK75tYomKpw
EjSURGrtIu/Ah9vcAqxFr9+0fGd53nLgNxpjLkeebc49xzogfcPQq9gNJot0OPs5fa92uRNFtmhp
htTYy+bc3HN/WIdO9u0Gd2G3K5wsebPsjV/TwI820rHY0bJZEh3x8Diy7PUU4JC6cfE6/INSE1tf
N3kTZ4tkwPRbwR/TFOio3wH6RWfR2Uc+RVGh5kGG4S5u/zcu/FoFd+OKXB5QH+lDkuCC7RxK+LbA
grCk4Jp1Tlw7GWxnYeUePLHzTJ61wFmkWFx6sFoKq4ucXlaj2FbjLQdDSsodVFHMt2pKJUE3p80b
iavtaBpKVor+EZO5DcoKJYMl7jnOv2Ofuf6omldGoCZAIXh4ENcTY5ESDsQ2nlrIHf5nqBx0OjAd
FyN5AEF/0TCQ5Crwse4odczt6QHqmpBnc+wPrYEFR/GXEwRAy46Bv5HIvV3DKDbFTfCN6axiqevY
G/w9Qae+dcpBTltynpWonksBMpbK8Ky2wKW8G+0671vmkocyWfC7rardyvBSeC/Ym3grQYJmR2gV
63KQCN6UbDnpcvC07ZB9605NUWt6UjzaW06K+6jtR4h3jI8h66sipduziIuz62xB2B4rSEdc63m7
kD4n/jLvdDEDyobq2X607PrHIV2V9ZfZEpQwdp6BuIwnLiRoqjI6Shw8Tr6uKmiv07+iBjPEsuN5
X273IoYWQOeuKBG2IH3yTIh8w8Ts5HLuVV82+BwDAbkPMXYc1PhQgOnyi52rH/PhQlVKrnZLt1/q
8fdoY9fP0cN5R3rGUcNnEvCKjBj0bMQFBzPbWOwCbZGp6pulauuo/FAGEvvYB/LqN1bMk56z3OjO
DU99dG2qh8YCGQICTh9c0W8eGu/kdrXCu1r9jtyROqKsaouOxaOP4PoWMl5ragS4/GGan5F4H3Gl
gTlahR0E+HSy7SEvGVcHYWOM/gbkKYJXo3IV2r7zOmQe8mBYSfp+75enKblcTDikfBuyXhZSQb+4
ZR4NuOnv6GCjTDY6kG+LczbF4lVrmMQxAYXxoVL3dXxr/LNF+Y/5iBkXs2nrM7yq+GqBLXDQbjCf
ZSTKQyJwcuvVS7YAXgzCj1cjBoCwjLbC+NcNkMQzexGX98q89TRAwovPkZETJl6YsG8K1MKGc99j
0TIwVmUFIc45/XANrfAo36qA5QlXbeBrphxVpU+7xkGNDXEi/Faj3CY8BVb6JNVMrxhog3Zedg8t
mxdOujFpUA0wnOxd+esF+xS8ZlSTZCEvTu8XHyiHxDz+gWCk0IeqGrF1x0OD63rwrnWIHFt8CX+c
6+GrNW8hOr69EsGxgKXZSEix3CJDci08bR4jkP9U2wk19C8mD66O/lITe5zlCHLJfIyoNx5fktuA
1UpeRFwjCQDIilj8XQQmPbUn2d3VjIVYOqChIerzp/gsxRxWyHkULg3qW/xoPXr3VJ664NixJ7Fb
pm7si1NPZM3dAWs7zkBlaRgX0zpYXCNUROWacimN2cuUXwCRJjlSDzJY3RiXBpcA3a3Mv5McCSF7
ZvkHSbbQ+40RQ6v+7uLYhl9chewig98Yx78nKu7QhEgxtQ0sRXqJ+aD7JmhnmrzQp0rVEge5sRk7
byF5jTg+vYcsy2wWBhVj7kiNVeuxjgxmg7OXmLTiW5w+SoMkavHU1VNbwvTDYlHtocBfaTpGVDhV
oDtAgkvAniEPee3vRyYMuAEqiqBZNdwRqdBj3UYZxluCk9E24w0pYReDPLUkfMfZmPD5CuKNC3ao
JQEjBGtZqP5sDrvJiPQ+JgjzyhsdYdxZb4XxqLmaEzDiOELPdr+8HtCuTbW7zXc+4v+Czm8T1sgh
TekYD3wcVTFTmxg2smcD2+Nl4Oetnx1q+YSh8hLkpTy9BOsVeadFxrSv1cMC71wa30uhLC1SIQG2
Vo8Jxd4W7ONUjD99Y88r/TW5Ip0EpZ47E6CvulZB/jE0tC8lfHXePxtwjSpYSmUs7ril2/YrBUgc
QxlsN1PD3SieCTl0TW8ZknD/E/LXswV2l5kz8EG0jgWnWo31xgQYaWpfUUPkZ/p0lfj1Ip9P1Tt0
ORS1LVxYg0CSN4K0BuOfxKc++q6a+8jeoKammdrA3rhit1mUmF+k/yW9Dycj7wHWzGTbA48nmTIp
+l0Oe5Pka4denxOPdsBnWcGqVHswv0Bi0Y4Fr6TonIldrKyE1lIriuUEb5AifvAy8p3rpsefOyg0
Jy4wGcaIET6X/T1VNQzBu+N+G5NRvybBQnpQPeCZgN7ps3DFe94Q/8SOOKJ2dFymCz4XUnnQfn3I
9EukYu/kZeYQAjPZCftsQZL8X1Z8lfG7i+vWEQzxJAzQtt32X6FR1s5li35yIAYjRWeB8TXBm+mU
tDnZG+W7wrdeowinLV8USr5OxR0+nNSrZj0h/YG5NZac4ibPW/phVM+meNeMf3qIHwZ9yucLS+2Z
latLOjCodCazILdEWHj62XAA53UyhWmY5V4PYiRD2RnvA30BJnlEzU64ILHO9zDBFOeMEzmU6cxi
mHdNiCcMY67ySTV7MxTMU8Nbwe6HVJClIXM665I1cq49BMEnM3vi0nWBhE1m/QbfaShgWdP7lBEH
xVZRV/eGMg5T8PLPFrC3JURNA8+GBaAn3lhOv3RRwzzzZoNOMCDtZ2DVYGMmd6Vy1kYy0hf3mQHd
VfGIaFN7qljTcTG6FJXz9yh5iCrnLOTOblH7rD/pfVodD3AOPYd6oHYfEAqz91rzA8ohwdSciFMp
j2FBdzOyWcSpxFPOeTqrPawbinw6zmfh1bdCARhbXC1vm3Xdvbf/nCJeFGwQSrdaZT2ft+Bsdg6X
8hMtzOwUOP+3HaPx0O8syaK7/xjKJXDcoj2XwVeBcADBuzdh89L3FaHgJaJgGzmtJng7F1el3vaW
vyDzy6dgVkptjRFsp9a7CEGd1O7blJwmXbECsrVgsU+k8tQrv4LYuNrtQg+LL2TzbU16GQKgZcUo
+ecx4Jc/zR49DE0mQKJwMH2y06w2LvO+3WwVhdTemculCmonogcBZQ9j/oBQO1Vqc2SH8lEPq85A
Bt+0MDAZfup9qzPPsOsqz1F8dsBvpeKlyFfUPtr2PnTGQjOZUmmIrdgIhSi9HD2+g9HJrtEXCAeF
ztLzjz5itpfw9sxYrhLOKF9GsG99JsgrZLqk+Q2tv1j+JM0V+XJgiOujo9/9pNnVUIixdEA9yBi4
bENwBSQbHGOjB02fsr3Au5ouhl6/WFT+YSoRdKlVjRB0yIxrDWeOti5rbPbtK+GZr1yWv4wWkfpZ
QyoIEW9M65IbuwA4Me/QbrwOrJolCvE+GFZu+1Wat1Jc/WgulVuTP9Pwwx/eQ1h9CoE1YB69uU3Z
PSWP3Ftr/dlqvlLx0fh7oRIHoc62OZaW+lZWpMuSEp+CBjT9SGoMsPP32GxMMiuWqTFm4DM2JKXJ
mBfYfIbRvgUWbANBwr4iKFzhATXDnwTzdcE31RHQFi9tfXIIj6bc2DPOwzGuZ6a6KKA8EZX1nANa
apjQfYy2VT0ENn+vqFZdYVy09B7Y0bKxO8pueC0aU7AeYipoeQ/t1BsuHpKQ6x7CHOYqY04GzMQv
wQaDY+RCDBUqo295dL8nhOdww5VMWHdYGP1mMtxi/fLIq+hTo1yq03pcg12rqK5twEl3LcRkv13Y
AO/oNVtmfrILOacUtCCwghQXpXxGSunuCk3dpMMlMjY+S074ohu7jphAT0a0N3XtFPrhsbWr++Dm
26KNlpbfXRQkHFdtE+ZbFcxLQlK458qkNjujiW9CMCMF/AVadfIF0qKnZPj4uFZUGi5ir5o8TpBf
usMo+Mml7V3Sr6DQPCTt/tBE2RIoJpzGDg9uSKIPJFeepF+GTl1srS3dxDhNmrtNb6jviN/Wp0e9
Ji1b9xj6SufPUJOLy3qF1FhyqLRJWyHYMVCcXKTuxh6YnKfrWWyFHwL7DyxQF9dxe6gz5VllqADC
gxI+7oUW7P3OuY1K9mfSa9qJjko5ZaECXHRs5PG0PlF+yeaiPggl2xlkxTND/OqpMgXmxk0LGNOk
OxZv41GXHqmCfGKsKmA0HNU+GkO6CBBvQmQN12BTqj0H5UzD0CmstwqXKoNgjLavCmczpRpLWJ8j
2MbOSrcCWb0fKcPwR5wGHorTuS6Yk//LpWKHlKBRA0yVfsIFG2MMpWl5+JNjpSz4nOrpRqNFut84
3dWCwwTk9423J3R0Hh5MewYygOpsegaLjsUHHPtlEX9hRAnVp7B2ansfuSugdM/Yd0/pu0inUcKn
R+Ni2VyCq3cMSZ945z6paVxZDqVMJKqUPH9YFKQBGvxw8KS7irGGjb8aJGddQ6DCsHm3gRLro5H1
YyfmIyFgMyO6bLjfg2ut+7I5iC4lOde9dwxxs86kq7yvzyosDgkSse7wlxTBxVFRzHxa+fwRygka
nKfpq65fmzqgwODktYiqGN+bU6dwGtOXjTPRNH4iJOcWlVAFkaoRO9FGe04AAzfvesCbm8M50bWB
y4DF2KejLT+GcNUbYNC+TAFrjmCOiykt4kCRcFSNAiE5urLMCqkAL+wvyRwhpzsvO3IDZ3ISwggX
q8H3VsxUFh1URa5jr8AKUm3KokUpHwASKgvmpHnZf5l0dDvMwoP+J+U/Fg/c17C8mFgl060eEn4p
t03fUc5TshP/ibgKY/Sdp/Q3tSSiqgWMzKRfIZBnUbqvqgur1bfS6pjtWWHldw5ZA9BPqv10VDdm
3lPn4DM559BKEwM0QvJZoX3wxpnl4oN77bysubiw+AvYlzjoj63TzwpaG2nPrcP3irANRZnLIEZL
4Z0NvQfc3WYAvzT0TKDNIXe4pVF16jizgW86PaxvPc2+/S9+0TmgBlX+WGBpCrY7Noiyo8XFDiWd
2CunXwPlaDUWf8AK33LZ71W9uFg4bwTKsdoX847LGMyZwjsNkxzl3kxwsxj3Fln5THzm9Ti+qkWP
XdRhkZWgWfOX8bk3O4ZNJGHtQYHLilmqfFQ9lGQuOeKoEN3Wy7uuYDpVN4R5vXHXeKvY/1TU3wCz
RMLZgr1hjvNxVUZUzMcNE+uzzCTut4YNPrc7vuP0LnL5A/MHWiqu/zUOmVLq7aAOM2lpn6W4uMy4
3LgbRgsq0ZtorbEtpcKeSgngAf0/NDuMze9KiU7vn3SQaQaPDQ0eZPdXNYw4pQHIIKlAxoyoZTgc
t415ruFxxxXfaQy1ZvnOTmRKWLjxCnrUBEL1uoyc89QjSEOnmJv5R5IGK5MTqfmUSr/rKDjuMoYm
cKMKCz4beaTs76q5HXN/5Rr2Qo9pn023U4vlCFUB1QHLGgeeeFPYcPqRiVDHbc2/QvflWs11/FhD
gFFwkjC9Km640qYKVoSnbFgVTCSl+UqA7kc8C4n2ZNSknCEkdkQhBuZXi+95z3PbAZGIGiwm+JWb
ie5PXVNC9wMJahAD5KY76c17vCgNUqhWnlMYGOlP60QHPgoMKcNNYH3R5Gdo3/CewIpCpiKUCOzW
KCSXuS9vIGDwcupkFU/TcsCCvbuO8PTTiJVfenDpCyOoKG4hBgARXEOxjXLIs8kKHR7wLGPjR5wC
Dkh/mmG6rs9yyC0FUC81RNszsaKMJyWWR82Hkq9/9hQEAV6honAb6v+SwT52zDoKpB1A9uukUpbM
MQt65FiAt8zOKoFfynbJhqcBpk2FKhsaKFMND4f1svSLnVxMohVY4B3uWf84H2hxDU51xXRgjofc
1DZeO+x9SXFMIRa6eSnT79hGpYUzyC69dzipbhaVF66PAQlPYdJf3cB/hB5TWaBhynDegtp7K9J/
6fDbUHSok1XXSjm3W/zR/cSCWDB7RsbRjgkNGNbdhE+Vej9Z+lVkrxoRR/B5ivn+tVCahoyAGscV
YQ2uoTwz2klGR3LVbwJxoIovHVwA4rS98uUUVzVcpZa2TMaWzfcmqx0+xN0cq8GswAvRuu+29h3V
G9/ewsvusShOpcW8ZvHaeTE3b0ynGdutB8GJpdo+1QG2Gp30WGglXTjduRUbPqOcIMQn+Wxoh1R+
GgncQ5+ZsLhF6qFA0hT1mjYmfF3pOaTvrDD2UbFPOASUJ+HoBP9r9dMOHyqzzKRCOHDDWcuq3tFn
7KVSFOuWTcSCi6Y18plnfkLnB9dRTBpK8KL3wOPpGdNPe/gL7HUUbVN5DMKP1kUYQgCqFybvR092
XJnZofXr1H0Pieg7zkL259g70NmWsdQcG+5tdEszqU0StvA73liYW5iZ+evJmpL688SHbs0EvNje
wE6UklZqR6p4ky08BcFHofyaLqTWLUt31XCyszWcD6/bx5CP8uc4Hgt+gyr405F1lAE4Ag8C5ROs
/TBDEgBS2Pam9rVuml1naHOVE0L+kuacWy1m3fCvQeDy6xcLaLdZFnLj4ijW1KcsjkMJccK2Fq7C
YrxjqiVNZzhTpMVjh5zgeBhZccDdqPhRkGfj1Q8LyaZ/m41f4PyY1BunVrEswIbpLvNmpfAmyyAg
ULGtlARclx6uUL5oEyankeME7vCX44nzM26sw1V32Qsi7CTc40R14kNmF2z522PcI0ONE/DYxi0f
U8jAJyRHAttE1KPnASaYYg8HIqVF1NAPavl0ajjzGAff+qngFeaI4sds+ghZSBPbD5eTARKOW7yb
ouIbGM11TGs6565hLjUmNGO6YuGZtSVXgAKeGe4P2c/lAI8Aq6LJvYJ3JIyMja+BeL8RP5rHfTkP
sFWqnb5MXQjbvqCrCgS/OUpqYwFTd7dMOo/c4oiP4r0ZmYuw/lT7m5Pda2gELVbZhsFj5K074pWF
91IOFKM44TwbSSkgt7NcZ8ppuGl4x6Fix4d6F6ER0C/1NlHKBLpdyIVWIZlCO+iq83AUalePzDF4
YC+6xi4BdMYpV/loFeAu3lKjqsco72m0F8oHRLx2Ij6Eh6R9jhk5ncJb9uFX3l5t9WrIhT/CMIdx
ifrVDxfd+Cvcq1H+qoUgGCWPNcV5kidDRT4eysPEpQ0II6PQNDRK4WfQPIW+lSnAe43lScFSmrXL
guq/YOrSxLHYSS6sAMtl0F00IhZjKTYlm8ceYT5C3YpY8oTRt2EwoHHPw4mmmd8R2qZODayBOw4u
Mc1rWX+i9Q6/zxJGehvdSv+oGucs3Hb0NnEr6xLo3f0i7NN5C/iyBhddp/8qeeknCl2srsc6+tDK
8VpxWCh+v0Cym3c4z2z2sgrOnowztWTpS+BpBSz25hf1X+LlWEfqBdcBzmmCVOGUcQ95E7AtjqS6
Gx16SnG+9GwpeUfOOz7jorzVrrPK7G01vOM26Px1khAAXIXWKjK23M3gmzLHlNEK81wA/9iPzl1z
qINjpX/bzYbEnRDnlD4MawRfTb3ViKmw5I/skUQtXKI8YoN+lkx07uTj8J8WPDmNM9dATPEFejNu
SdvLNpnywFDoY7yLz2q2C6IfR9L4zIxk8PiVevwYsD8XfAtG50GQRYezrFgUjr46QRfrSfY7bbjU
2saEZ90Sj6QljejBIsu3ePwjEuYBSDfe9DqTv/SODqoQMT3XpMgH0kUQn+WUTn0AvM+5bdl4VT0J
D4qHAEgBklRE5I/sIkqePwPtMkv0kro6OcekijBHZLxmPfyIp0wdHTb4zBLFWSZ8zyb8tKMgkHNd
1413FRDxVH4WRaQGuHJrLL3t/lhyOBb6qTDTWSVe1ti96S2U6g+bAvAxdwGwnC1+tSdWKj9Vp/yn
GNy4HtL9LIxtlT5RWqrEYn16yKIbrgrCxeveW3oja0QMrZn2L9fA4K/9aQMSSXCM1FwwvGnGsSYD
TJX4jEID1GqA+px7Ojd8N2VFto55SPHAz3LjhRUI+tCovRvdXVgsP7z01fNqNqoOMuDvhBDp9b9G
p7Kal/0vRVX8Q5H91cUyMIgJ/pb//wf+J+yx/E8i+GuscVmE+WqMHh7jKQCxocFKWUPdta8OTZ1W
tIyiuYKrbLD3roI3iknaTE/SPAS2hcZPfCRtTyVRtKj25zJCShvPhb+2s08dmTDtyJsFm1YNLiJ5
OrG/nXBLOWk6S5DzkN9e+W20/0qVKP1H3Cxp/Ivk3invGaJ3mMek/5oToHENTqvNATtMInTck8q6
iIwD8r1vN7GHtU6YwACx8FjGgV7VZcb55pMayRkvzfg0lDdTORnOR07+xqZGalBR7IP5yKIf6N2y
MtJton1pXFqKr97e9f/j6DyW40a2IPpFiCigYLdke2/Iptkg6ARvC/7r52A28+ZpJIrsbpS5mXnS
+sH7Usc7AzQoKKxiaYoamH6xFESROuQl4LyMrhJW5BEUxCVyD1WiQZjRl3a/zQlSwyR0HYI+3DJg
iS9G3kof6WI+SkCxxnvBrcQDcI/WOA4HGXw46lgCBfZf3OxOV64diXttz37UkUj0Z0SIqAPXYLJT
l/ecqgX3bqXf2FhIBp1yDnHW8Ga7eMauWFxXjf8eeB/tsB/jre/8RVZOAVixHOJDNG+HLBz1zZcf
EBVnuo0aZz8A+1MU1pxhcsbZ5BBBU7fjWYSgdzhdxee+yR8W7psWREisHxpIugAJRKre+uCDiouC
aFah70t6AQextmepJafLkYhWVlFL5S1i6n9iseAvbFGpyuHQ+vsU2ljDrq2jcyTpqhO/2qCv4Hei
Q26wcAVc9OY0ADNJMXq7VOJU+uCogE/krhukRdbuCKaEBdVdxbq17IJ7XG3Rp/xZyuGy3Nj+cxkx
3hbaa02F05CRAJ5D/93uf5xltS3Ixv8fYyH+g1DngsFoaVVPtpXVrFoV9ys5mRwCRirNrXXlZ1em
WfveHf7qvjxXsFvyHDpkDH9xbF5bLB1+T3isoaq4WNN5v2kHJvTrKPkZKd7WulezIOGwTymniqpl
xgfWeQ+ZpKTzZLXH4M7EKES1qwB6FfLWwzxm+8eQs/bgc2rlnyH2brfL9Y+2/WiqfyrNv5P41wLL
MJE803QbAgULcZGuRWvscgzvDYYsAjbMGtgL8xjRaWjXRuTvWwTrmMqRFkfJU56OAMUNYiKm8U2r
3svYMGTUY4Z9Tn705hZ0AgpjTE0tzmVXtj9FQktkHC09Fuac8dP4kaF8Gd2/qKbIsXSWes2Japj2
LKOLpOW62E7Gg9loisncYpoWo7ZlqfYJDGc5tZBrU7WU7ReQtQYCit4T866thUW6tones/kyOF30
/AjNXnfA7h8VKKSSAjl0PAzaJH+x25MtJqlOxKfrX+0Z0TAeE3FKLMyTlAWYWFRig9zQyurXNgeX
DvI3l+CYw9IMI4zdN8nRwDEr5rrZXtF/kl8nzFS9pBz5NeDj7KSPJDk03KdNDNXRV+ZTofFhMycL
w5mBnAPFwRit9ag6vA/4RSI0wbz+53cekRSDQdDEdJVnvYSqQgqJtCotAgFfAAQ6Q9r3roTa7lI/
mAHJ3ifMmFv81XH06+OjNjcVp9m6/J2Qkuv612EAq7U/o7Ot2rM27khZpVjsOtTfiM6CaiCB2Oxt
+9eqbwHTng7Rt+aUP5fryXb2M06rbFgJNu0UW2SdUUoB06SjFiKmHaesf5W3MzCkzTQQz95X9is+
MNv0+D/0bqqNiW6docrEIYE5jC2NcezjbgXZbr6Vm/kPIzPOnO8K50keYlBmNIXzwS8hQ/ZMo6j6
wt8eHdLgnDsfOmR7WR5Gk7H1HoM0F8ZN0NEyD6GssP/CgrNf8JZCs0OgiqUH2YZSF79cdnzpOAcV
9G5mn6MieBZCDgjwPYbbDnC6ySdgjLArUXKJBmhW+JqJb+l0wP31zkckcLlM/EA4HrXor/u/Y5Fl
Faey9SHZQOpixVkCWNlVr16t8WQW7XMFxcwAW+1PmCGnv0nkgM8wh6NrQ+N6lFxZuNf5EUB3eiDj
Cw1lOJKf8vYTb97CA2HffwbTP91/c9J5UkQDhbZsKGavhgtaKFMFTMfxMVNXqu8Glj03hujONl3T
n5FZSKBiaZNkmYOywbHpr/Dwn0aGpT2n/apu2PxMrGsdxU/ps17ByehOQYvuyOHXBO3gkVItXxA2
XLHSks9u+jfG1m7AdgOFQaCTOcS72+HhQg0ONS62AghDWCzT8NUkI2fbmMByd8PYrWAzRJ5autK7
2HLmRep3S2d6wDOEBK6nFzt+Kef2O9L3lftDiBESXeHsnRAEbAVfmy1c1Je42DvRu9G/lSB8525D
H89JHmyM0kW2/oYtZFoUTaYnYW+CcqfQViMKovJyWzDIb9qPdjrb7aUwSO8lKPAr2fQkJVLua9ay
7rY9+HoivOeSl0Dg2aLSak7/lgn7IQHSdx1YguL+GkuSP/ISMDlz+2YzWbRRCG77IdwTc3Kx/7Lk
JfdgfIQZicdz5Py2ya6JtefSWxQ1oSwqMXH8ylc53LPplMLlbMOvCEmMpko1SwR0wDBP1LQboL6F
oGF+luvj2VitqDa4avBDhuETL+mz5KUnGW4Ov0Z1iOcuMUbXHtspC/FygKdYKZ2DOvNmhYlbf6vs
Dz1A0TBoqKaGKSogQM+NnPZ7XXOftfEs6b+1t4u8K17FXVByrMWC6wc0odc4MPy/Nt2g3IesdoXz
4tm/qjm5OFnS5NTWp15gKlOqOZCHYiti31K7Kd+Y/FumrP3Ya0Tf9ZXPzHXAWhI3155m7pKf0NSa
n3ww/0WKZupo2iXSP4xZwwCgWRZow870F1XjIo9uGofloP1G9Eh1rlIh9GHP2BQ44/rWoubzI/du
A02BQQiRdWDeFywMrGhBeKQfjST8WsNg7nGHKDCjOgyozCrbwu5+7rt/9Dmzq81xlO4pMY4DsKwx
IKuhLoZ6ExZWsYPkUzfXcBHU3AjSXPgsnwqaGV2C3A7yQFxQHoGpb2s1+VrTjROlqQmqSH1r5Dfj
e0onv63xMlkP6njxYTy6LAGttfHVcVLnpDvXLG7Ofuw2pX7SBTS/kcnG0qIQcYzIA413wwWdCQO6
8hYjS0W3sdhzjFWvJ6x0r64bLGlG44aDu/caECGKterky6NNhjK1sbhvI3MbEM4cDWii+PSo6dO6
eyF3/UTGYCtZE5C5Bu+vB0VLO/lTKqjPKZdtGDyVMO9UA3282+o0t0lQOlXxEKij5nrK0kU6rhml
QpgBJQBqng4OA7u477mcbwMCJWZFhARQAnAS4zB5zB1hYraOgQuhXCRD8kipCiEdTncsU4McWtHQ
Lv22PwXpZ5xvyZz6XDfsg6rfR0gYYxat3YkzXkneLJ3dMNmio42t+ShtkByrzjh5jlx5nI0dxho1
hUER8rqz0OdAJcq7799GJ7x46KZWMTLaOMvgC3odFuRTT7w7rKxVM6J800Dt/uXWW66uJAfow61D
vCs6ndnZrocPYEmGsIg81g1WwnMSTLtyKsit8jMzME7x7wbum0a0RN0VeRfU90n7aqwj6beV5b+Q
ziMmAK+9QRwnCxpmH2XvHh3gMGn4CJ0vhWNpCIxfylh3WXUxEcrNgEuQsXdHGCJMHRzwzqzb2JVt
7OM0MXkvaessBvlWsTppFftlfJ7sm8WBIUcbtmYnEbatJKRWInwpUMMbhH3KMYa632Pv3ScOg1kd
ZmRzY5S4azTAidpTbvwF1r0nCW/tLHh1BSqjoG7NWkuze7ggJ6PI2o1wxqKjy6aTY5+zNbQKPlaE
s/1817Q3pxkXQn2FgnZ3Yu8PSssGNGuBFV6Qmm+IXSfOwUy+TPSlov5KOOgRsdTkywQYbk69ohHa
5XUCbOxaD6HOQRqvR/+zwfIVUYU0oGZEMC8T3LEdlYslJLWOw1pXZzz0wTphDqjPMpaPE6R4HkBZ
tSi0Ps2sBiGtWo1Hun9JTGIcTKrzBFdoHjfOXZaFxgYBO3CWs8nlPIfcDcr4WgN17jn6sb6uUnAY
IfVfNd5VCWZgxlTINZ4AsA9noR0FUaEsaChMxo9cT+tJkm/wcM6coujdVT5nmr2J4RfJgluxqLly
+nCPGTF7lwA7qsYQQbIJJMdCxwXPK6zGYWnqsxGKgAf238BUxCT6Gx4OS//MrA+W7oncfR0EV5p1
n23sbQZHAURbrKxo7ZwxpbxnOUHKsxmck2igOKp9LqsQ8qq9yHgB5lW1pSyD0xNhOT/5gE0Alsp9
OLhsOJ8Who/GTh5lg71zPXTHfOK++S+HgTTCfYgqTtNmNfwTyN9FwXWlTWkiMBlofHZYX0qOq7ND
WNMtSmQcyomjrQI3kDncHmna1EX33BnWhwVc7zkM+7Poos2UpLtKZbOjd6OVDViUfxgolviPfls1
vpCnPVVmfBim0xw79IF8TtQpIaeXGlJPiMTVPnngwUquJxY2AgWZqaJNsWG18ox9L1G3zk64Q3de
6/6NpZAB8wHa6kJRbh5gmWuiWyNe3PIwcBIz3PgxTfFCZTDqcndNliNkAQ5h31g/Bqfj2oamaXe3
iOYykrvrju6UZiCcJk9ustfqMlkozdyNif4n65hWoKBpwWp6YEwqdAcCdcG+YJoq1HsQf1QR+29F
EevWMsOnKfwj8UkrH+IN47MSo66BjG74fJMyAO/m/8YlA2nBvJUPHt8b9/R/tZlcuGE9yeJSmpsG
VH//5rM9WmB86o45NsxgVe9KasTMUsJE6z9GVvqIhUhW4Cvrp1JAjoqXuv9lCv5cuZ2bbn0C7hNp
/JjiIMaTiQKXhW9H2szD+g6QFxehxr3Sx3X0RyzwNVKD1MQmC7t13etLgxtAVH7qXB6Lkj7qZUMt
rEncM2QWr8CYuHCB+UDaPgHZc8FpYqAtxkdar1t9HXNBmiLKjd+KfGthb68EMexy6SAtDzjvLJtB
U/wgMrH2IZKL5tN3d6KmrpS9J6RjlbasZU4Uy4BeZKcMPAJsa3q1MrWVPa1NTiV+cnaLDGeTyyi/
jWAKChgJyGgOk58UKvEoNn65CzDqzg5z+XD9z5qLal4Z2Lejncg+eklyK2Ki4zKjguGgbgRWn2v0
wLjmPZzazczo1DM6HX/nNjKb40CDRFgnP0JS91b4bLjVsm3n0QnivzYcXK7vDh85DyZodysEtX9L
h40bqwlFJ3b00RSA4ZaGWGTuP+p7sG93iBnGVhi/CVAYOV6I/JUhKky2FFRfWnvVkEUavMtAE6M/
wJzf2NHFBF8ND6taJfUqcFE6cGgEOOR2gsUli8GLEMjzBfZa4sigLYTBQ1GfMjzwen+SlK34/Ug/
XHMjPn9WEGJDfTyGfneXfBCxDXHyiobjJNFAwmoDRdp1P6mUW3gMQQWNyxJDOYYDnzF8IRbOwBKI
+KkGCC5aDSkVGx3X2WZmBoQPWz814d+8ohpnN1qF4f+0nxHQ/VS/+oTDA6aBBim0a1jiWcd9Kle0
fTOy/J7cDwuJJ+bAVcPHQEooj8BeGMxO72jqPbpSvSg0/G8YTsOaNvmJ+BAWrNn9KDjAErJ1ewfj
Cp4HRt0RDtmBbvtUnHB8P+vxWs5pmGkHOJKV9dZEl7optjU3JKzZ7H17k6k8MsiziMxjh+UnudTG
xsFuycDIXQUEYGhrotCrcw4NCW7/5qttWZz72SbrctXnCdVaHotxbRsr5j8JjvQYrMA2K89D824G
EK/pIlfGZSxgkOEaG3+467n2rXI/wvhfKa5js4VqxtQFsKDDlY2WpoIkfxEexzl4MS4dLF4pMcPI
+w6AgEyfPpf3JHPhZxHBlO8MVmJ971c3Yex8wGLxyef+aREBi3jO24zkkMRI41MgS/ojm6Cw0/XB
IDZo6M/Yj9Mnk+C2vVnTzbF+POgWJK09EDHWT458LIkHC3aYFMa/KYjJXzR56Mebzhdr4q/CRAme
nR0TLSiQPeL4WnnbsV1lsDF0212MxKZanH80QvHT0ShIA9oy0qD7zSb9YdVw9R94GwhoNyEbMj8f
qc/25BTnKbJWefU6t8LVQGRsca/ol7BggURkIwwyHfghgVhYwYuCMWJvWENb/d7xeI3+zgn9RUMh
ICY6gV/XoRivpQucqU+8cO3iQRnbfXLEMbMogEX/Y86Xl0B2b0I9ZH10mHKSebRn+xluAppvqeZZ
NB3LrnMscDoij+0cHPQsqEPx11LxTcibbGeKY8FJDKaYfBvFZmaWAt21SDwEVKWRvV/k7qV0mIkz
S7HabZnTvPIseipJOsVVvl3G+ilL9GUC5HEykjUFp6tQd28w+5lEqpVPlKuph6XbjYvSVeuSiWlw
7cy5QieGFTBsopK/JRX3kGlIL/EZtQcwEesWV2RUc0OJiKckBG16Rhi2t0S6S2OXyVJFija9J/Sj
GzsPurSEmljoL3L866lo9Qhs6tW2VN2mbdvniJGI6x7amnh6/kj9F4LqnGeqpdvLBTB6S9RLCgxJ
opHS6Y9yOtTMtAe+eMG9We60dgMsAsXgA/NKmnurPO1OdtjDH8H4PqxBpzxZCQgzKlxBmipJrVb5
xE0xs/gPA5+qEfPbsQOz0RVbNPJZBZo4/3qvBkAtvBpZSzPcyOFcnU0FnplcvEkLyGwdsvi8zJue
LhYV+Kj5/ZSkYRL/TRHlqkwaojYexFm4yJx6Mb4vXOLyGhlDUvQOCGksyzhU8wmjGr6xrq/3pba2
p+0gmBB3p1gxSP8bk3UcfgWAcfgRm/jVZj1IAUCYBnYztrRKuPcE1dc7GsO0iXuYPmmybIHuIrfo
PA1dXO9sGBhmfXfNU6xtfcNfmaBiqTcoSzaRhRGv6XrFGQ9hDAKtInksh98EaHIhKAOvVoG2tYer
x0Y/KM6oXrv2iAYK5T4p2jk5v/isqCXXsgQXX75uNVJfOKd8EiC1+DPdkz4expQrMS+PIT6NvkX7
JZzin0DvuPFe9m/KvNXucNGx+VYDngMBEZqTm8EE4tXVDN6HiZYQn4kjtGgOJ83IrSlqmLSlnHCc
z774aVAHdVjRQ/pSmQoKcICB5z43TZje3YOm6FkB0MWNQahJZ7AwY+JoetuazZ4uFvZKhhQPz16K
KLx6Uwbks/LQ4WkDEBxgmUpkmL289tdU3A54DGUD7/gesz24I0eWiiU2JNvl+qhRUPWG2RZGM4mB
314W72F9H6eIAdDLyFGhc97L4DSifOkDapL5hT7TBGQpQGVb3QEIGuA8gK/ZlwYayn5N2JpK9TJY
PIjU2rusor33GSBU+HNSQr3HJMhwsTUmLV8h/A5aANBgUa0uwtvzDGImeTU6DnnGnwrudscAzXx3
p5VpvwPpbtKG9gPMZQnH6vaN2R/SV+btp/qsh6eivnFi4KXdqm7YutDysIKAcuFyhKUrEA6iDswP
BMfCKoEJUZpDwISXIGuP0HwBkKGhuxtdlCiI305Pd1WTHyznNnTU16TjCpTGOTcfMcRh6yKnkzQ+
HI5itjqkSG9eDclbm7lWXILJJB+qnlgZFtmNhC466YpjtM1fuXGZq8gGL5oGBNndmdpDDQGvRUEW
pUQhvAX1LtSvTndS6cEr3pEqMDwBeIp3LDdJHD9r1ZLHVxgE+2DOcD08QLw1GUSFaoS4cHXaP4M5
dpkh6Cf62Ucl8Ue1GUfi5fqjBiCXDj41sfE65pXU1KGIdln8zjkvlNUuqYxn3+0OGT9GrJkbtDej
gJCO76qXL735W6nfkVdyTjvRBLDpKvFWOP2rwITX9oAIYbiTIHrqSlgDL6X9ktiUdfP5aViHfVbW
ab79BWArfwg9o1LLZi/Ye9T46nPwlM6JIpKKNaPXGd2zNbMIBs5KVdeppkSO8GazccLqouTRtYe1
Wf9GGY94BMeocW5pefZzxu8Eawr1rTO/jzZFtJ3SrY77VYJUdPE6yVyslT6sm4JhWPBdeA/DuxvR
a1TrG3zomxTbS6e5C8VtXfEQBpHzrGErSww2Q8xbRBwLVJsnTNBHiKfkjKpT2X95vdrNTjqE6U0z
vycFI1oy2cKosG4zyw/1N849zw6aJNOWlZkd/f5NwK/WgVV3MaT3eGnphU/vB16fhlknQIr2HxqF
RZ9WwkNkkSH0EA8Ci0pKEMs1Q8ZGVkt/NssH7rtVgW/utkNIGJebORhW1YJ5a75mF01G4xVG4ggv
kBmazJEZkPCpRdYb41Xn6mfNeet7c1n1uzrd9/o/jAfo0UQ7mHCEI58Vh2ayrt2EeUf0nM5nUD43
Pw9+JucjNDYJLrg+es0Mim5x83S8XN7kLGMO5kgTUz/u3bzAwRsu1PycZnYdz/2vEfO91TRU6GnI
X8gQNi97ogdrbSJo8yMGWDzWu1dsgQY/S+QgD/92xS08re9g0Va2W64CihrRRmfpoW+uJpe1IEnw
bCPaM7T2AS0jhAGeb75GzjjczXU+z7Z3Z9JKMyr2uuJs6nzYNTYGIpySlHtrzO2s2wlnlMdmFTNd
64N+Q13gOLhPNb/cEzfPm2Bvl/hASaYNLuWhO0p8XtSIu5SFWGr8YT4FXsrejx/eT0+Zhl5BbFDO
FDk8GhltnSAmZ63Qoh6da4JHzsuAKay9DlzzanBWiK0+aDU68wAWbKsIUx3dC4D4CLrY5EzfPO5f
U3z0QHD33MpSRN07QYjauZXURucJwNTsZgH/7hgu9RMbv9v86GJYaFQMpi1iG5+tqRrWCTUw+iAZ
KIVbUT5SpjddsbagrWSO5M3lNXD6xTg9qHXcdD7d092xgSEmG2fncplr0umaGY+4ZyOSLzrfCDM2
3TSeyo5/PVfTRtVvXoqojzb2C1pgQBnoEeTj/te1sRV3j5F9QNMEsy9izBrNS3NfHARsh/7G9CDK
dWHsNXFwpmXescX/+NE/P/3wGRV73VvBIVDJ3ViuCUA7+JRxO+MQQDjjOmDRe2tGsNx4boLH3APs
eOmmyz9Hqi2oj4P8Fy1q0oUUWbqgA1g6Alw2EL27mqPBMtRfmx55SDEfSQ7W9NnB+tADUstFv0w6
9WiG75Y30RoZw8f7xjqFfBDd9oeiMMdjHOHKtcVBRFj3kY8gKZW8A6hWmWQCGVv59x6vcZNfO24K
RfBlchooAZZ0k3Gm0Rj1zsBdeYgxGtKjZbjTthoUEUiaI/y76aws++EByYViwRuFlWBe774MJCH5
3YxvKn+NgVAGtvoto/HYQE/rkrl77BEhabgtJUlVt2wLdcmsVW1+lSztebww84MpQqz3n1b/NYQg
HT3S57icov0YHVsm4raEBRSzYA53k5Jhlc+cD5RXyo/qApeqe/KoYHfMczYTb5OrDh4u1fBKsxEa
6SWsoGHa8asWvnSUo9flYr75VtO6IUbazXedClmz/7T47gZra7ifuIAt/2roGMh+KpuWkn1pOJ8h
/XBI7YvJOzfOi01Sqy+CVUfBYNpxnTBvRBT0lvEvJ+FGazaWN3LcGH564ooVxrwgLr6CRh3NnnLf
QaPUi8IIUhbLxKmPpZuSGGsuZsz4qRYMFgqRZURFeEQo+YUgg/PEgXXMy4q3mmLhRY0Gb2cemw3Z
j0JGiAORYNe1b/o0p/56EG0xCbE4TUCSj/2zPnFJaaR4a4KwuJloU1zL3qHrs9E6WTecSbMzKcj1
nVlblzaApKS7pwy9e6lLiK6trQ+YVvu/Ia92ZoZdOnctY220rUN1j3kuRY0twqXqQFJMudBHT/yb
sl5/TmRQLSoXc6hJbq03nwsqsqIau4tpnI1BYo4te38P438TBFAaFKjBJVsCzJsSLTQbmAAn+K5m
01WvWM5to6bvCZuLgkurfIYXMtb5shLhZ+7Gy2pdB3xIcZtnr0UT/yahtnbgBFlh2oLPdl8yyqPX
WTLSj4oLBLdK1u76ASdeRxbU7fNTViC81EKAemaNQshLzW0SRzinybA+qTb3ATJ21dH32hMs7mHh
KQxbZNbHc27Yj4aKGi9Kyp1karkf0hx761hymzPYDDq/hWwxtpcwVNiBc4duTZOIA/JdYnV/Xvxj
VWojZ9Bsmq5MmBIUzq1STxxD3IFWDV6DT1yfpi8zazNI3qxabvAE28yvcf4/9zmmUIIPINNN+Zfw
KxFPHwlbm983Qxv4U73G2YmvYvPVCPZRODIdE/6WAoLwxN8aM0iw+S78+Cfle6pmaXEaxrVhTxG4
KptiH+vcDorZ4Pw0GOE8GRxpP6HrXHpflYNuR/owbeVxgCuXQHMvGfYrue0Cdzc7h6sCZ9vI8UBM
FMvkjnVrG/jurItdb62EfI/Md71nYgYrDKH4ivGH4OMWT+Ky9r50iIh9fy+S+5xRm7IbrjXeF/Et
43QzdRe7ow4T03dhGOuqWLWQcedzRsSKRAq3a/ul7nKI/xX2Wa+8k6avSMDU0arKzY2kD7hxdzbT
did9zbB9kDAKiDSCAff/5jGLgYplg4AkMYEiP8OQOMoyoON2XhI6XOR1AEa6NW9hjeW9zxHdjIkg
Dm9lMJMuQUUQn4q58zVYe46Z2EAWbfN9Lj7zaCWSz6b4EPl2bnwpDXhXWLgb6K1FNTzFDqGdXpB+
FNtSmz7nSXNH1rbg90159BGnLM2JhksSkKuo/4o4XJgRcbH0y6quzYQbGBhb4TkLCoRWpAWemS/R
rXD3rIur2JhxSIfUPDVTtBTtiBuQawvu6BES0+jeXE7R2baEqRuuZL6FIYECmn86lXV1ioBCLpFy
MMF9EDM0Ml21J5khRb9OC3rprUfSbfL0AFO6HHEs7GS5H4g00C2UHiQhV8fgDPbVUvfr4zFY1Zj0
BVIMV8W0j8Ffk7McKrbVkV7aZgKxHGARUubRC/KLNT9y+ckqtmVwnrMYhs9IarJ/owT6jr410m81
vzwU2sxTHss9BHJPFQCH/7NyiicLm2ja3sIRistB9Fw2tWMzVreOvjjeJjUeYu58BdP29jARgWe2
a/PcBAcNvIvT/OVzigLXjIZrgwHWAtYhHG5FZht5nZNBN9SYxN9cuNNazyrkXOuWPcNe982prP5i
bJWtES4yusMhtEL/QG0rQ2yb3Krx6STMuZwOgCfhwMCPjjlCk0MUwgY86vMo860R9BkmUufGom5f
U7ShHIR9Qzw/CkiWGBwRziOR7b7X8RbOGAHsPbnaSW1GK5Of4HCCwVGqVVTdCFaA6mDehA+enrja
gbdJRZXSDcwkab805n9AoufYC8IqE9/4gLfcBtEz7WeX4hMdf6M/Ek4wXEyq0VFE/prENJpFcm14
snxywpLNbkgBOcv5UQsPPRP3Fl9c5DADRcGwecOfB9BSAoWorapT5deYzbBS2TOeR0UvOfMK7oRC
cBQ85WheEfW7S7xfOY5V/M78VIMzq5/Byoopl9u7DMJ1PgS6aKfnaMAEpazwJDTtCOaLCuQIZHY5
xTudaYvfkA1uh3tBwABSU6HTnrNiylRD405+nOzkyUtlfsGXKVSzFBWIu1S31n7totMa5qnp3FXB
MKgW1Xtm/qbavsrqXT6rmMm4c5pdAEZq4n/63wHXu8uRu/BvNT40xc9bNZ/gE0ElvYR4GeQ4h3je
1PRmEh+JoR2k9pEQ0GBiHxvTj6nYRszCuKUZCeOA6GgH8n2s5NVD/UPioreQI5PDUSh59brL7EAS
lyqFWQXVrAetSVww43rl0SljpcfADVasWKtGMtHlYkcr+2ilH7ZFhs4+VQZzuGL6Vzu0vkQkmldq
7BHVqJKYevmh+fYGDgPt0hpBI6IGhraUY7SKDPLZ5rTqCG3DEBiwpGDQiT/tYHzqGZc7oXUIufrI
FgKwvp64TNek79LhV40PjRRkaG2blM2ROonhtcy4kUYxphfrXDC7LskDG4hG8LiYVsUhEawQFQjb
2qDth/itLF+chMgyfpKtnt1dDHNxay0rpu8uOAdQjAtZuruCRAwq/ibi+pmth/zA9aRJr0HJ66sv
koqtYPKTNw1rg3517Uc5N3Tg4eB3rEKSMclXmX0PxktKsMsz1ybKQYG/G8YChKgq2oRV+efKmOYM
xUIXws1gdk0VKihndG52TOQGke39GNovc9GYFt7u1Uk/yGSe0j7dc20Nx37heaQ7aGnELmZuW/MX
jHhDEJHSA8/7Jzkx0ef37I0YPsh7oAblZPpSGuncfdNjh7cEOsqtGF7HicKN7JRGB2+OyCMpbEWx
L4uD5u+ZEs5dytmHD+LaW2rdFiBmUn+31S6NPr3mz6dXIKCmp/Zydn6u7gBkIIzTV1nspuyn9Le4
loA2Q4UY9DsZZ7f6p5OPrmuJz7M/pwEOLxGfOuWuBwSArJS3fECRCJ5tmGn+8OENbwRmD00PnAcD
FlWtKTDG2dUDSwg5pXp2GRvkmWBoFyMmnsP+HsYSw/tH4R1bopDaHFlBTK2n8ySXU8ihHMZyA2tp
8vA+WxA60bRGm/ypeu1wqiX1Ka/qR0qhZ0rCgsYoUkoh/dnYD9W4rZoXT3udcbKt0R90TPI98b52
cFntiD0w8OH53xY4T21IrAFoIwc/Ivw97IY7uG3PKff8KKKghH0cQ2eFQwGskK+R+mOs6XHhCjgr
Fdcei2XfWXRz8fwN4Vafi3ucdUeQRUS/NpY0S3G24LYRYeYZRHHuHIrSodF4nJNMnGOHEKuMJBHv
t9/Kh0Xd5yAgFC8CTdWRu518uWD8v5owrcQNQidXR7f503ihXWs90L2rV3JTNda75dOo1GM9kvZi
cmhywdCVMWDiYZMmcYEwpxfauiYJtfWfQHlXo+ID9LCg1AX9wWQX1U1SW0m96/IbWTPKLTDfWpJi
Hb1qv2keLPjYKyywQ/UIPDdkjjSEm8xkLbPUrzdC2sgTwftGNopOWHtljSuFEVfTQHK3ONS6Y6wn
cxkaiQeuMIzHyrfcKn9K4EQRCWTJPPtL+bP/MwDFeA0YqeoKg9fr5D5iAWKz8m8Oa2Q703oiL4J3
/CWcHyqRiZ5iK+laCh5tYRwsZpOjux+i4xhdJnE309chOo/RVSF/TjkpSRfjHPU7Fv5mEJZmHF/w
4i/FMKyRYOdf7jVEjblJjft2OQO1PI5L9UZyOqLBT8XGIrPJz0EVzrlFoMqgdhTeRzx+hTiDNG53
OKxwKBf6xgqUtQMboIYDBg3Nz08uPoVBfeILczzy+TpAz7y4JyYhBzol3CucU9qoYm+JW5vE0rYb
7K0pqBbwnZ9CG1ZFTVbYs16ZVyxUuzPoDaQ6C24twPCk8fdJAI/HY8oeDAFVSTKjNNBnnfN/8CKx
U3MiNGvmFq4QJ6e69taui45F7twUXUK+9dPLTYagFRNujFPAp+10CKhliKlDd7A7t5gXhH9wjC/V
IecaOqCxaCCXMa5jw2bQj2uMW/u6jkZMttAUJGj9sSLyotsI0gW34I3G0wM14z/SzqNXcuTKwn9F
0HqIoWdwMDOLSu/Ny3xuQzxXQe/9r5+PPZuuQqGEbi0ECVIr+TJJRsS995zv2Gifxjx6HM38SQ7k
k1L6t+inAuYWfDX0BBFQniZeBv33JlnF5b4TL3QKcE6RcDcextBaVrjdMsjKXX9vlLcEsRBFUceM
KPeVAYfabWy7BSAtYb8X+nns5V5tDMouZVbBcjLtfq6xtXc1Yafy0UofWoG1oHKOYIDnNliuyDu5
nOjC/i0gwI39L7iEIelA9qJTiT+CSF3n1aHkHKm7jrqsZX4hnFwjizVI+zXuVV89CGPdQNbIl+G4
qrDlO3Z2cVOmfDAnHPMpH+7pVM2VK6VDPwQEq+XEWhfjuwuSwUFL0mokTvIgBmP/1iTGbGqbKvQD
OyZ09V2Ld6501rUKpcj80Kf1ND2LYqk2TyZ1bWFFK543cEw+8mE3+yyCaC4mHk2T36pkysmKzZMP
7K2ro20Q32NKN3T3VXrGTMxc9qmmBKjKb9YkYWdoprjHRjnHSjBPGDLaaXAmHEdzp4s46lcK38Un
MMxiWXT8V8kMZ9CzfU5rx1bfp5aWX09uJYXKZWFzFpw4Q8j32MYzZEM1CQcgwQb3O+Z1PGzuGk9J
zUjN43eofSJtEGiMIa5pxCk9KAL0bNI7gFiZ+zTuIzzaPo9Qg+uzGvHaVmS7XxX5pGVI2typd0NY
Z/AsIxrbyUc6jIe0fs257/lr038GFbGujOatk41gtlkaDIuN8N1Skfozp4UNFNm3vO44+9ChLhdK
rq3jwN1GjCvU4dngFB7GNywTpzhDMGGR0faH92Nbke6TkaYZo4XW4ufeusc+AcXiAYkDxd7RHq5D
9QQckFE3yoVkLoDIphPPvPmuKY95cMF76Nmnkga8EWDXDdBbZ++qTmRDsg2Ko8371KhvaVIuMasi
WMvwuVjZSm9hftQQqUI2re7cospGfajzIA7XCY0+XMsICBG1eYiJW6/ydR18dwRqWK+G0KIsrIGB
k9ocaOtEbHjAurwEHspcyUi24AadEwxvLeclT10mCcOMRx9YE67esHznjde1qzJIVE84UYhcxotV
bAeZPhTRMySZbWHvrQzRGy5M5IKITBIgwgbcpcl0rGnJKUzAt1i31rn19YYqMfa6BUQHZoYWjBeH
fEQ6n9t2WEji2239WWgvsOel8VRbqBxw63jzqtshYOhhpwFdbRGdbhVS4hLg62NBQCBDg4HWMCAb
mpecbig1qCbGdF6FrL13gpMFkyZcw1EDzctfmnTynD7g9SG/nRyWEDEcOhFrh5Ebu4M5henQZCBr
gtVX/6jFdZoSJuOdIwEnA5LbX6ruKaS464ydy6fb00FWFRw41mP5JDwCvRNqIBCFMPLHauWyYVjw
Asti6pb3dG1RolUVd+i7As9TbfzJtAc/V7Cqqf6usPhpUX8gvO6ce8BDyMhkhIKI6B3862eChkCS
YY0FgApjGeLCR08MnFSEqyB7NvMKTx7OVr9Y6v6zW+ziup8pDBR1UvM03LzelwoIyHDLLVi4GT2d
yHNXSWgRh+Qs/Pwtg1fso5ijNYtWpDlZbPrx8OnjgPZAFGD4kCOeKnltGQzFWb5yTWcRYJjp44ep
WhUdc3rzIvHzDs6VoG3cJyfPv7f0V8vq6jDCGnmdg/LmOAUCH23VE+9mwMpTKJMFJl9U5BiULWY/
cm0zfDPoNDlFOveGXUkTtGaiQpZfHz1w8u4Z9Tfr0l9BHioxTgwcGaeFGJxDpVQrg+ffAl4/Gfpj
c9x3Woj9W3qzUH4lYbgIWSJ0qvvE26mUCkQyDbHL7PUEhh1GGHnlDMmVvWU9lZj+J7yYEezMkAAu
byMUjB3MX6znlKeysVaRsyColbnctkREhKCwS9/S7KLiUG4CIgqdWW5vjOLJI1iFKIzsy3FnhNRY
xrYB802GUBYRIVAHqzEmvrT60sJLbq96tmRbew4Y8VfGOtWuklZb5E/BXytzzJCHbpRx0WB5VpWX
QsFE3xwzchqsPl12zIaG9HOcpJDl2cg4u4y40Or3qAe31FSEKB8CWJCN+CoZ+hZMNlvwqirOWFaN
J5DXnce0iqITY9LQriqo6CEnFx3ApNYYnyX7ghE2KuAbNNfO2dHowM0TXDx6pS4L5IU+b4IG2Eph
yhnhd+0gHvU4oZqKJBlwU+0iC5YJN1ko9axgbgBf+5tik9NBYOmIOpXgKiKzeT0UbPlrCT4HYrvA
zuKUI5OlP2aIs0E2czfYKcRRqP1rgo3VTBFdio3toLxHJ9dsjWYTKGjugi23XfaXyrkFgAKJZQJD
YENtuSeYlXqGQ0l75ftb5SomVk5PUAtee8r5yJ2MedqizPdusQ1LIh/bTYpRSrXyF1tUFzhHTG1D
hkvHwt33VP9mdsliwaEUF1D6JZlyKPNKv+HWJAeRuBK80JkK6XWaZXIiJS8maGnRhfPG3obswjqF
DO+hzhxGmsSJaic33ZioRDreswZMMhpYNSUgRwO/7T2q+mawTx0tCWXE2dW/F/amDT4aDsIotgr9
IytYWOkGUAiX+cco0rneGviUoSI34IJrIs4rvkQDgIvsIN2P5xYNm37EQsPqa6DZluVrq73UHYpY
quwU6JINuqkejHWkGasyvaY0WY3skzFOmr5r2laIB6W8h+5cDV8lY+3Y0HeGgoa13Ze4Qpvx6FCv
MCnww2JfTeDqAWInD1OYz4aOkBYi+nqG8i5TcWmdevp3o3ljIwUs020tbKSl2c/cFhwYj6Ci7Joa
EciLT5MT1QzyZBJ/KPUSaCqNYGHOd+TbxO7cEIx8ILGEltxU3ZdQbODg1dxm4mMTNoAghiZoAWkv
qYd1jXm0VF+l+tqUD5pyHOmzh8cosKiJkd6h3zYIydOoPUS0xcMxk8VFwffhoMkd2kuYNzy7wbYC
FFDwh00a1gYnk6SRq8nxSErInAO4XaYrI2YbHz9Zzx9LAgoz8o8DcstaRWwa7dq5mPfs14AsO3sy
2pLzmjEJ41BSACQN0cigbPd5kbVwI2jsd86Hjg7MiGl8siupVKZRoqE5U0sae+Szmywqvk72qoWJ
Ljr1KesoKU6cJIu+43CI/heVuK933cLFuDVZMnlKvwU5TRBy0W2FXr+gD77EeIqOAdRWvnTYc0r0
5QYPcGCyaXjqzmKL4GLYbe25EtwFsItKPftAkR133qJuyX1sJy260noiXAza+1T9aEzEIuW7iaJz
NNbayD+1x2gZEhqRg94OMBaTntNKusUazn9lwe9DN2SahdrZrqPXTcDksuqZkcnwHrTpY2sLyPuZ
f2b4wjl7U9pnoXx2GeoDTOVhtyNtmXeYrn3KLbNYcQl4KQti3CSiuUNPS1mtluqQwFQx5EkV73WI
KHE8eeMUVE6v5+bT2Ga383pIo+r7dJ42mv1g1YdxYL2WA6LQN0WcYUktqwo4QUDTkO6jrXUbZBXf
0IOtCr9ZUy5O4Lk8Z43fNcFrNpAwFW0F6ICSpzFSnvUE5BohPcXObLcDCjEF/+6YUo4M/Z2PRJ7c
0gcGpZts9HJraHuBOYOttgMhKOCPpTIi0pKODclhOsdAh1M3nd+b1ViYNQjYLO9/RIxDZecw1bSX
Luc1YOyUOwTYcJh89hMkhcrbQDdwiJFgCnLimPdN7iaf4bMmMRBZoBzS++gj758kvjKh5cnl1719
ThIgZe5nSyPcDIp3he/gq0BPmTAriG/LNj+VBoLWoMCj1JoQ/NDqptVZY5xjDkgmKL6ZkhTVUR/3
ns8cyqqZ9/Mc2ObSTij/VShXWK7x4cAD+VAp7fvuUuvRGiLxoaos7IGMgZF2VOkbeXHYiZVvOa2D
jtapTbvdCGDPrbT8bAZ4r3yW4EJQZU9GN94C6hoRMcwILxa8yNLdeOBa7ehukMKHDGtaMfq3uCtR
L7CrqN8bVZkrejRjTk3GvbNTDU73eLuq9GECfzrK2cy9Sx1ndz9P59LCCffVKshbHf6gdu4DXina
Wzm+0IAsDXMz8GLhIBKgbnJUPfB2E4fyXtlUkLaTK2b9lD8zz9+pAqj/UkzPLjrF7xXpNYW2kxie
iuigksNnHC2E5kG660iAbQnPyyCqVMGpB2HZ2A5bGv1l5yti+usN0S72KRSnDEJod6zY8bT5ko1o
eYuCkXVQ3NSeobHTMM8qsfGueoOX2d5o6Srvd2qxzOFpFRLVXt3pC0WOF2Zywjq59Gs5eAKqZrlm
AmjDyxIzbEqbWreAmJ4F0UBOBvkALoZTQWO/6T1PYPjY0HBMC2du2EvXOKrCZJn8sEYMIclbmayd
GlA7DQdEIeDUp8zwOn+l6z2Bz1uMKtNaXQt/F9W3Dgc4rJwRpTQYPUfMhbFr+qPnUcV9N0oIqbcg
RKUUfmQtLjybxQ8fEO7IzrnF3akTGP9Rf7lsozrzRc0m6I/gigm7r9FbtPWt3e/T6KozRCCCBt/O
tjUnk/smLXay/8yg0rgjcbXCXGWqDio97BYlXRxTcqZgmB0hIUvUx5YYKKEDYzrywxbgPoWNqEIg
wBPUdyULF/smSgzd06DiMpbN4E37PNEEJnVM4lW0gwZ/oAcVCU2BXuGMYptKiVLNcA2E2htZlkX/
EMqAd/5xaujZFeQe9lDb2jn9haWUeJK9511atnNGs024zaiTx8G5l/pNbY5hOKE3edRVfaUaJKdw
cB88Zz5Er4XnMFDb9gxF1f3AFJ3WpvLQuS/tNKdD/J5zVAijp5yhNqz/bS4PtXGvlDd6eba5q+gc
eOQ2Gr52VvpsMXrPYRIuJRVX6Z84Xolu21PuogEeEbtnNLKjGN9xtXP5m7J+X6AJn4KvmOS67G1D
+CblWlNOnUYwY0H2O32PhFPIMBkgDKqikbqZ9Rlcgp7em6yZd3Z9AW/Y0SUV/JSFvU51iRob1FOc
oq58ULOPpkX1ykmtNbNlKkI0WHc5cCr04+PAGSNYJ8Dxx8Qkp4Lu0ESQCjZatQqx9I5l/VhpVMpk
RadbVs4UwU09ULZ+d/q1MeEtJ32Bpz7A3gl0FOMYwCLhXMyh2aU8bPSNZy07rt0jt0Gh5iEJV1y5
nV4CxREPvuquXL9+UYigKSFrenr0JKhq/RLyhVtzun4s6LL0xramzCOmROJbTtNtRiYBpyJ9REsc
rSSWM/IHQUh36UER0l6UDFTVtjyaOZHQGvAu3DcxDxeOvFmfc5Bud1rHraEZXZdvIWphBAwI+Dj2
kC9ieNYsdZNloPHGcd4YXJYAOB89LCeaJVkIQ3upu6sxhUrRz0UKqXCV+wcChTg+w5Kqzk1FA71R
9lnznADLyIxVDpgWst0IYaSELcOUt24f+gbk64DJmjMRcOUMwUlHd2tg/G0Nl5LqJKRR4/VYz70X
QUh6uguscl7J5CJRCaNJg0diMbMYl4ZUloFys+C6V9WTI2FPkc6d3wXBToJOsD0BXFKiQug8dy2Y
muvA1J1QSMG+P06qMPvsejxVLNLjw2QFmmzEljcu/VpnRtYgxtl1ur1zC0TnYCEZdkxvcL1K65UD
d0O1K5x9d3dYlympV3Cr/HHdhwdjUofCKSLFND4Y0b4sVFQ8E6PIWzlavlb5Lpgua4g1WiafeyLT
LLpuNeh7H0+aqpsvmBlPin/Qk892fBhJl6JEWxYTeAKMe76Jy00vrM3ATuj6OB2vkoreOym9s/K0
4hoEYP8ejE4wvosXeV3TOHHnLkus7zt3i1YWvIhZyhHBlSw8gjVryv0owLrLG7KbY5K3KOt8Khl4
yE5k41SaCDidOyvwhNd7MptKlfylfpKZJ9BjxxYhdros0F7IY1Y96e3T1FGIUcXXbkTmE0Pohvze
AEyqudMjqNavg7iT+wvOlBR4TNLHjmua0/+pT2fwzqAq9TUqzGHDKH8W0U4Gqlmzo0mWU6lDItmy
kWbFDfV94BwGhZ4yJkKgVKG8xyGEaDkf5ZY07Vry+tAGXVtcSNfMw1gGM9kR+gJ3z+L8MjLoc9FY
+gfb/zQJiiu8jWrCaE219hj5/tzxH1RrG0TIJpYa5/aCWe7Ytzze7Je8IDGRTsB6/FguXPx7XnXV
0EYG3slMv4jqBuhBqutKTyaqMkJWW7NoKEha2u43x7jRjrEtmPFXv2IT6Xa0kJKB87L3NXmFRuWa
pYusc9Z2Bi9EtJfEBIZpoRoFjdOLsyFOPsa8SF2EwttK53tFD4u47kVedcjGp1TP5ditWW9j3B9g
QofJ2t6eA5u9xV2h7sZoASQ1oYNg0fx1XgKyDaNgn9g0O1AG9DLeqia0ONIlz1GKaMHjpaDtVRDn
18BRzeAn9+s4TGnUt0+F3voHE7px0MH3Es6TKjrvDXArfvLAjGuWg4SZbR1vZJICUtL7DpvHGBD1
5ZdLLLwMmsEc5OotTamTLGR0+8pWeGDZAU2d6E8JwzKhE0R22aqzy5OLDS5WkD8U3rPlAgbPp195
MIR9UgzMU0zBaK2rwA/we8GywlvE9indq10jOG0MSF2m1S8s+ks5NT2NLPSPIvVeen6XLME/0eMm
DOgsSBdzjB72l9hu0F6gwNXa6OoWGfMNwmiqUBBdomOH41WHoXWk+DgVJiNFcomZKpUXYSrREv9E
xGi5w+igcMBUtFKZd6X6aOotky1uNIYYNCFoOdljzfSkY17pArB0/qi/2iykkdtB+CO+yXbsBzXW
CLIwL7FKXSMIBp7X7tR4quk9tN6S/es4ROlr4kASLboMSj1ddSfd5jgMdN+9hQoGiZLmizJBvxT+
KWuAj5Gb0/pQUtxwCAYq4SKHdsfo0Q6LXeVVCGbEXjHLozcoryn9BEkDLagCgGnqsWm1k9HGK1k2
O19tsW8hU7CYDyTWkae4p+bD4hPRLARCvG+tgZE/Y5auhW0YcNos/PhJreqtwxbR++Y1iHm7SlQU
s1T17qbEyxMpT3XMVCO3AUQAy37NbRiFo9aSMZogttUKHZWVupCOvQmLYOFnwJbaaG2jldYxhaoV
49G+Svd13jbfxtJeZ9STcTGcOgVonjbMVGTXaR8+R7nFeBEUd0AZRghzQnJAGjXLzmMYiWFnqBya
QgtZfagolou8XUwuGRsgAAB2/E68Yxmz/6mfnI27hFmGnnMy1ZyZO1ltq7WWXun6cejd5j2yb4/8
o6gDIjF+czLq+pjs95aVN0W1MG4Uhns+D9OEMc3Rykv/TVBmYBmbQdK0uqcR0b6THyyI2aNxncSv
Np4qmQKZGrY+8svOpm88fBAXldnM+1W0v3dOcREzlBadqoCAVfYqXm7mU/yRKPYytr6O3n7DoD+w
90mjLm3mk0YLvfEz1K9e+R51T0oJnYe/waHPCtUNMDeGIYipA+7OFmy1CIt5mF+a6OYMiBZxrzrp
d7//XlEoZjXLB9Awh7+WgCiZURbT3jDQphU07wWIwzp/SaNzwRZN7TnSEVaq15AyxHR5RN4y9aOy
KZibS2PCWtMXwXhAM9mVexUxnZp8xWj0spVdX8PwAP2Ak/aOWMalAx5kRHNNDMy3tn1p6ENULEe+
9pz2QCMJe4mjVy1lVGp7y0J/U4eLUfOMUwQzEXaJyCs2doMMuSZLqDqmsEv0N4SpcxEhWzXP2DYW
Hi+ShvYbPTfoGjYPa5e3l77t2AuPJW2LYuHKZlE7bz1tAexTkTEpmxDW21vpgj+Ws9IFHma8RZTw
6nvn0L/ol/rAzBPEyx9ayeZFEXi06AUZYIiC4nMSc4J0quB8KFVIL28a9sBme7TbuRi+POvmuPjR
aPGFyb3rT1hXZPbgs3Y53aHiwciarw7bo+/08yphNrLK2wNKkm9teSEwVwkJ+HqFvrMaKoLGWUbz
4k2XgB55FpX8PUmZ7xmc5BDDdR66wRYaAnB+BciDWw2ohSeHHjZIT4eMVhLYTTdsKGclPbk8ea0Q
6skEmVSqcNoGNFCwVQ4d+CHgRnV/a0y87R1wT4zwnVxU0UVH/JqN3qNCwm+zzttj5x8U7SlUb039
KOwX2VwM9WFqvwTrXOWlPZMPjuaSahj4BLo8tHlw6RhGOPSdeiRhYX9LS5zXOVzXtUd6rlfVG0nU
NLmJb3hG3R5q/MmyD2F7G8Rz7TJMdSkotJc2oIPVr3HAL8oIRiTcs9RvWPVqAEde66wTgtfD/Mwq
iGT/yvecBcnNgDMaK9y1+h5557rj5OHOSwAqQXTL8u8h6HEnvbZ9i0wEyLdBkCTR1CqnwJE5a0pn
WIB5K1bS5l2O5omzI6J+YSW03BsG4xldMowd9If0Do5euc+JXRTl1Bn+puXXONo4ZoUx8x5m16j8
jMonu3lrp3FM/iIhx8k3kuyG4F4MHzB4vGQSTX/LouOEWXOjnaHTu1dWZvucECat5Pd2fBIKyltr
E/a72lSAvmxGe69kKzqRibhVLNv5SWIbYnKLRfrAwHWjoemLmNHzpDjYt7JTgw9pAAcGpUaqD8hc
5gnrm9d5i5xHV/FuPW9S/hJVN3DtdHkfTDpZab3Q0mcQxN+S8GT3T514gmKjZut64CYgFh3FWprM
OcLhm1G534zxCT654a1d711ypgYQOWtdCnWSUEb1zogSYQWCH/SdIpg79jHODqxsyLk2Nu7gpmcb
am6qg8STMhNmKaQ5Eqgt9RTiBKqaa1gXs45jR5wxjGlnXogSHMF0u+15XZpuGsfwVLBtaNlbIu8y
fPDTtZ2QtzEJ370HTUs5W3xZ4atSQKWoqdebecmGk22a+jnPlymxIiM5Yu6W1IpO5yg71/sv3Ufh
Yu6M4iIk2tup5vDfwAsBbSLje9jrBAMrAPNGpJ7I5h4rvZ/17YvA/GS6F9+72wg88MVo+V5U+0pu
mnBdF/dEI46kIfFxRgCsQG3XP5YR+C4M2Yl596cbAtrZXk5AooLaAfZM0r/SEC+7+2hR7l4F0usS
BWZknxLiWNUGDEBFQeKBvUZ6DBPPsxBKd+UVD9Mm9fsNuhPyXvJE4VzjMJFEC2kzVlPNyF/Ggdlt
ZC4dFvYq3LeYBZdaPOyC3tboNlcvDp3ZEHiel9FaHcp+r9iDMveC+mxIM+LI1WULB66OykkNd9qq
kKTZjvosGzEY2sOc6kbO7XJk9hiO65iDLInm2TpXSEUIHYBkUv3oORDiDKIlGLfXxiaEVPoBghQV
NRnuR3ctYcB4ln4rNM4LVh1eRBC6eACsZY7lKTDtW6kaDzZusjjyiInCk1fY6VKa9UMWuFel5YH1
I9IZ4Iy6sb0NKsNa9pXKr6GRG6/iC6mHg2Eh1EHYRlZ8hDjI4Dah2pYigCjtPfk6rbkWzrdnm9Wm
q8S1Ct23YBhfhrq8Ool3xlK1rEx/hR6MicBQIquj6ytin1vSwzwCkOSAUTDjZGUh/F+pCYRAXV0M
jC/6NJtDMKnUGYxZQY86iU62bq1Sua17zkhKhJrwYyBKoOSgy8c6yLnceifM91Eee+Vo24zv7qy2
VrmLrVvHpleSJyj0YzM6fInmoAfqa85MqoqGlW/230rNOnse8vhdYhz9Eg3LFCZa8CSGBLuEnEIs
Y62zB+nqGZXUW+Ibm1jzAEh8VzhkonVICaoKYdbefJE+h3V7iiGYUnbouafNC735popHLSz3TeLB
KVtUqMG8dqc0AiitH26kgzung8QACPWh1rFtmn8YKzp0hJleb4MEc6vZILzrXkqAHIFKAeEEd3s0
XzzIbn5yLYmGIr/sViRBuaqCI78VsvSxX+Ad0EHoos7L611WbBs2joiB+9InD0eZeDaTSooDS2Lt
gAKQ73JLsmquN9ExsHFixtYis+VZ2hBuVQNJ2IBEwTqYtYvwK57zDZchznaleYafqNL9Tq50tbK8
2+aFu7UBiEnG8KlDUR+BJUEyNKxSfEJ1WOD+iBD0TlHP9aKpoVLl/HdVs1CcDB7fYxGzlRcoomL6
93p4FFjuhvHs0H6KwFPk/tVOTnHtrALcrUM+K5gUxJJ6g2OAT4cTTrXJyazhEC9HuejJGGvJHHSK
D1d5zjq4nVLibRzWaVmdXZ6Elashf2vUe0tiyDJ0MZz4tAwsJOGF1zIKoNyWfkTPh7y0TJwslXRo
79o2C5+OndKxyKV3Vf+ILBxwfrMSFpKRvnqI425el8bnMJ1hkNHj1Pdp6Dorx8GGU8p1ktJaJs+r
SvpDCRghbfp3O4I6zcsdsVrk2FujKt5E0/PddPSSTXqr8WeifblBho6OaTQnzYHAHJcNJqwOWXDS
1JB2sQ0lDbNmoBGchHubKBalUI2VYXfFKpuyknIGdzoTHiSmF81/NB0qLw1OiiK+fHb2RnmYOLQF
rXkHfrRP30Rr9gJlQMam10bZPHXLNZPq0rt3wYcyxpxqK3aorYGJMO1hPvacuGp6skyX+t45NXiG
k6yc4cMEO6vonDBzZL9YnMlA78RkMI2qU4tksDzJhHH+QzblDQUvlvWVUewIJYRRKWfWhNGKUrh0
9Ju9Rlu7bXGxqOa6Nj7kifpFhiRYn8n4uKJArpJPnefNLJZaudW1el1aVx+EQjZgCLPrtW6VsyRA
3+ucQqpoQZxq/typjyVTuCmiuOqbTdmsE2UTgmQS6d6jJ2lanJMSkrRJLzefiDpS3aWh2rugUVYx
MGMj+x6Vd807yIIoHQRI9pMD9gGcLNr1jtIRg3h3gaqEmIlhI4IEQJ9nyXuLvmYP1ZvHZTG09Yse
lhCD4Xe3w6kEgYo8Pud0kOcX2UdMwNpdmnk7rUQKEwPGLid8BvSIDKAqAQpSkOLFf8AxQyfHyOd1
pB6kgemxSsnqLOLiKQrSCUfqXBMDb3KpBzelim6WitYw7tkSuu5FuPr4mIQ6qnJIRLaHV2bsN6UH
oygmJ9tnaNrz9QO+kOv4JBkqId4a/0mPA2XOOZbQiohQwSlc2oHfThIGve8qkdSiIR9mKOWLlZS7
xh93uaA0RFb7ZZGgNo+xMY6xvckS7iY4HGAROJBrNFymv27LYV8jvq2MU5Koq6LDuiPexvEhwryp
mwTyqBVoyoVtG0steC4sfmsoGZ73bJrf8+jsIUHIUnFPQ8F5+V1DpJAP7D7m1rFfEivFqmBsQtok
IV/aaFvkg+rFZk5dlMjcCl4R1WyBmx9VEH7KsGlG82jFpEUGI429VjhkPrtfvjSwKCI98UYMkW1x
st30NirVRQbdIgegSf/ys1eDhZdxFqh7+OYsHjGPWMLkEPg2DfhV0TwVStCBzUDV7KC+0QzyJPUz
hC8C9sioy89egGid7You5Qaxz7VRBRQzPFZG1xCc1NCB7fwEQ0Gbe81K0rNbjbpONDq3fVEgR8fd
QcAyfxXSL1WD4mkUxbBwhxBztxOODfL0eHxOnT/A5rQQpGJ0O80z5LtJrxdPs2LsurSvSUFj9jxI
qJ56DC0ayNCA3ANJR9Rgm02LITuYudWh7ILR3EY1EY9yygTMDP1klDHCe0+FIjuPTBhkCKHQqgJY
SIyLj5euqUbOqSSwVpPGnx+s2ZFw28ZyXgfGRvAPYwqb++U1w67td7ikMw8x7JsHRyTYjQ3vFZEN
7bV1nPkEycgKmmY+ZOWI7p14MHGY4fBddP0uwXbg2oe63RUOIU+yw17vlO2rDHi69ViHze1urQiM
ZTU8DzA//YFBHlMLhS4lpw5zr3NLHLfF6krDHZiJSVAm0kXaRQgQ2CsUiDSVgSoyeIskEiFCT2pB
N7l15NVit/RFQygdKnnTVwlfSbADeMIUqA8a0hIdHy1sXSG4s6uCBAm7kQw6Kk40BsKcQbWccRWG
gf2oJkQKKb3iHRF7gM9zRkeb/fMf//m///3R/5f8ys5ZPMgs/QcJC+csSOvqf/5p/vMf+f//t5vP
//mnMFzhGoaDNUFolo2oXON//3i7BqnkH9b+A39L5cN7EKfERpWPWjpWd3/9CibnFcFlHKFaP10B
K3enKlrgnlAJesHZag//3ufrP34DR8k8y21D92QOM8ZS1dO/9/HGjx8fqE5LB5uP52XtYVFPKWh/
4wqOYVnosx1bGNMt+tMtKCQepthCwVUmCWxbGADpv3kF68crlCXEhULnCjhbxkfHOv7+C9j8339+
hvCjCk01heY62k8/UaHnFYANn48vIaLT6P5WBHiIXdeAktHm339/tV89sX++2k8/FwM1FRJY5OKd
pVmlg4o2335/henn+N33+ennqiO9JJaTK4wxpBRmjhtAHr+/xK++hK2qNouJ7trmzy9F74dRVTlM
cAYDKiYbq/v41y8AAUS3dJNIT0dM9+xPD5VrZIblNJ5zwrDX32r58PuP/9Ut//PHOz9+PJvAaOkt
H5/Szg37tU81WzAQ/+s/k8kfrwvdcfmdVP3HywTSMOLOTLyTShB3cLTSf3Gnf3Ebfvj8n55cwl9U
rXH5/NGYuaSEprPf/0y/+nxNd4Wumyorn/7T2gfgQym6sfRODlk6NKUuv//4Xzyo5p8//qefJ5S9
FaQtH09gZNNg/Jwbm99f4V99gZ9+oLi1UHE3XAHBMGHb2vJvfDzDHMtUeZosQ/x4f1tmcwAjavBa
tMo3JliM33/+r34gJo2WrpoGz9DPvz9pnip8q1I5VVr9mCDN6KsS7VfxL+7DL94Gky3UnXZQXVOF
++PXyKWlF0XB1LM0P738rZELy3gIq4/ff5lf3Ys/XcVVf7yKHipOV+FdPo2TKAinipr/jbvNHsT7
Zlj82887Ee5rJTCazjvN7aSZibr+G6/Dnz//p4V1yH3Kb9F6pxBNtdwZiI/++k/Eo6QZti54Mcyf
Vj0UBGrXxDrrRR8fIDhTErd/45G1DE0YmmG4pub8dK9dS1Oi1tXFKVXeBBkS899/g189sX/6ePHT
TTYrs/K6iI1B62mFQXZ915XtX7+EYwJqsBzTMGnE/fgcJV1jxHZHfPCIdMBR+zWZIGef+MTfX2ba
An7aRU3HsRxhcSoQhj09zn/agfTYKfTUd91TAVa+pr9LKCb0TzLcHF0u3bJK/sbTxUanupwADP71
053p0dH+H2nntSM5rnTrJxIgS0m3la58ltpWz43QVt57Pf351D/OnkylkELVYC4GmBookmSQDEas
WMtrFcalUAuqOogTyZ5cH9N0Hl2M6V8Tymx1xgQC+rbHhBR8UDsHvqqtVkM+SnOep9TIjIwrY1o6
WUzLNlRbM03FnHubCvxh0BV2DByIYtfexuPDYP66PqhpIS4H9T8bc5crdd8zPHPale43l3fLOLxj
VxL9C02Tp8NRm80aDKEIPA6En2Mc7qm55qN3uD6EBV8zTJl4StU5iOkdPfe1xtVCmSKLAHbyOSxu
i0Qi6/UakrOkqe+6qYXZwpSm2xab3xRidsRkTWRBdNGKY/NkqR+N5tv1zy8sOAxgTJWmo4FqWLPN
aZOKsa00NI8e3ZtB8jNBuNHqXqpu5TL566qzVRfTAabaigFxlKadT5lq1hqsFp049miRwabWfvVC
ZGJyeP6j/kffdfId0/pZ5bnfiXT39lHqmmKrumUqirBmcZGHupka1L4JTiK99/Vb/xm+di+xV066
hbUSuq6q2hQ+Ck6i8zEqRqGXTYaZRjl4cLavuMJ0oMyn8PTzM1cwur6E5YS1KlUYHOTXVoO85D4r
cmQBnNJ8SZo/16dt+r3XDM7cfKxEFsJPah4lclFfIDzvvlw3MH3gmoFZPKbJBgAqDQMTXFOGQaYm
UeNTNBQQktXtp+vWFocjuKp1Dm1Dm+ceoMNxm2BkK+nxHyk4CukfXax4wMKBzS5SyIDrmmnb8swD
0rS3sj4wJdrSBYIkn+P0VzHcG0ZPoTDdRyAL3z6kU3szl4hC16p5DEtHT4WPNfbaDS2aD6XdvGPq
CGhloViceRC3nXs2wqkuLLCGdFSj/IEE013gD9soLnfXh7PkD5Ym61MwKFTNnJ/cttaNXslwVBoE
3Bf0P0nfwI2jU3C7bmlhq1q6YZA80AV5hPlxRAdiFFe65L8MiP3RZBHZKwfrwlC4uGVAtIwEWpbZ
UAL4NADpxfYx/CQj/UQuDyXj+LVAM+H6SBa82qLoNIWHpHRMfeZyjR2bQaYnNvI4W4NyyrBThsN1
E0uTdWpi5mUmzSBGkKekvBy4I7rw7U5sy8LUOJhpiSHyOHcuvQMf22SWdczL8a6EB6rrkPKFqOn6
KBaOT1slMSgTJOqaOl/ykUC6b30ef7YO04L+ORdOJvaa/eLG/7jVcwVXwXWDC9N2ZnD6+0lECsdT
T2EAg/Vr5cE7ltgrBhaW3jYszkLLQgXcmJ82HkmRXK5TqkEJ+N5b0HOS9vHtYzBssraqqVvCngeE
bRd2aadp3ot7P8L8lq4EuEtTJEyeyyTyMDEfQWvDbg6/mvcCAKY82N3K5xc2oc15rE+xk6bI5izo
SD0jGb1aoTbtT+R8lEoLvwe09UvSIMBojPHT22fL1Ik8Ub/U8ObZMVkofdXDxeW/UKPsNyhivOPz
BuMweC6z12efj1sz6PWm9F9M83cP+Npe+flL/sR3//d99dxhBzdJvNbNfWg6W7oMJsYXt93JtV5t
rg9kzdBsXail1RJsbv4LhAw1woHxBk7T6yaWdjvZbdUwdCGI1ae/n2w+dRRWYFa+/6I11IzTwP+c
tpy9kaTuDbr9blKtfvEnJphkgA71um1lmqhZXDOl1v+/8fm7LfS8Rhtb13vRTQmaJNEbD7FXgBAP
hnyvePX4pBh6Thtt/qGGMmYPdMC8I9Nfbo0E+uXrv2YhJjn7MTOvKVCqi8xsmglZ37coFUvd0fNe
VI/GeD3edONKAUZZnHpTEbai67LBQ/J86jOi4NQU7AKbZYYfWYI2vPjYW6Bh5TTzt5JP9K1YoPqt
WPnTaUDux6ZpqZYmPR7XQGOYg7z3Ys+C1H6CIwa+8qALt9pTzX29PjuLrkiozovEslRlXkwIKCO6
7uQnoZJ8hpbxA70kx1YLv103s3TQmSdmpr+fuKPSeiKS6tB/KejuFd53m/7wt1uYyiE26XdyLdo0
0BMLYJ1lr6tG91hRpTdi2K/WrpulMZxamIUBkgtaNTew0DYvcLqE1pf/NoKZ39Qo4vix4Psy3B0g
eVcug7WfP+2TkwkaUHutU8B1x9SlQLHR85XYfxr+fNOfTs/sxBFVKMuJBegLEfkKDFSNDFQUOrEe
P16fp6VbzeK+13hHU6SQZ76UuiG6b5brHg33SbLv4DyhxA/YIDq6SLe/wxYepVBPtUxLn10JAWSI
ZPx1WieF/2T7qKvmTl6jLQFHn2qulFYXZ9CggEQ4oAp1fmYbqM7Azsgrg6alH0aX/0rD9q40SqTE
q931cS1te/JctOaQWeFNONstAUCBFPYCKgEVraLeowr9Mso8K3tycUAnVqa/n7hcZwSUlEasqPE9
5NU3cX2X0cPemytH7tJobBCehkUWR7t42eZ63el2SyIdMmjohcMnbzBuq8FbWZ+lJA6P2n/tzLyh
a3hSwdmNi1v9nZWMB7iOv+uj8VQN4W3YQ5RnFN96qfpUa8k7zmlmEsQGVwrV/dktprV9nxqm4R7d
LoF7i54GGlw0W1vz96Wr+9TObIiZ6OtMHYR79FKQtrGu0/mfxfo9ebLxPmlQadaKQN5ImpITRJRe
D9/BdFrhQDelpI03ugmSqIykgn7JHJr0HMkaSUkeLFfsafWpoLhokbAFALOtcht0IaCRnd+CQUU4
A9KEAMaICDILniUItMq27dHWiMqEIQx6dyKfajdff27pzkNKFMC31XnSb6+CRijtonIrGb136Hqa
POE/M2/dAPIheqcgRE2ROrIS4T6VUfynh9Rb97ryZ6GV340uKcnDAXWSihIGV6uGMYZH1K0KwZBs
QKsFoD2JH8LRbjc+xKgbQETxXlBw3suiS/Z+1BabNqm0BxW2xu2o5kCNEgOe0zQAHm+VaMySqpDB
NlrdOzaZza1HGpbX40UytmjkNAwli2upBW3m7Det+s/1w+LiwLV5yPOM56WlEnnPYwQN/UjR1Ogo
WtKLpD9C3AK3odvgDh+vG7q4omaGZie7RDNPWSmjdIxjQOHQyr/1Cpx9f3bq6XQ4NIHB96WP/UP2
8o4fT5aVXLJJ+UW/uP98PYpp66ZnG08NQZAWvv3hug1luqTPLtlpBLqgpV3TeZEqsxhhdCs1rvOQ
yLqn40xLkvo+B7QNcYpOrt/r/O8lvEY3faTDOkTHHKx3nXcL3X60sbwAdp8OADEyBR3NSXgwV6x/
CPKq+CIV0Kle/7GLq3nyW2cBRzqaMlJ6sfeiKNbvoAUZXBSNumLk4uifTchs1gmSyWnQuvXie8+J
ZW06i+7myl85Fi8ussmKQY2A/L2hGIZ2fpHRoxcHdMKiJNp8RZmCJsMHxKW3KgDVd8yZaeq2BsW5
jLVzQx50wMnIifbihsPnONE/FlK3/08m5uWhkIKe0YDTfjH8RxvFQEgprxtYPC7+HYM2u6oCtyjD
LpO9l9aC3L36VaNPX3g0GwWoMrw5/TetDJEZpS5CwousllmLxpXrynvJ6IxQ0nt1+IMg8/UBLa7+
iY3ZsZQXbmpoWeO91L1El3cLuSU0shItyJqxMneL7mwrU+6XdI2YZ1BS2w1cw2R/J1BJeeo/HTQ/
AAbfYUXhdU5ySDdM4D7nXgadupVYEVGthfiw199Bwio083B91pa2/6mR2Z5ppYROM3LMx7DQflcB
HLVR+em6iaXZOjUxWxgpaMdcLgiYc+vzEL1kI4wKd9dNLI/ClqlpKRPgZLYhWx6uat5T0YB2KobC
MftWqcPKg2bRhqHB20NVhvrZ/FrSABaZOrAZceiNL6mycn0vzpIgHWNxO8F1MLszbKMbhFZJwGX6
9KWh462J4qPnert3zBSYU0IF06YuPFtvjk7Rt66QjrLyDX6HQf54/fuLw7AovlAhmepXs2H4lOZr
Xy25+qKDC2WZCl3oyhAWTZCTVtAIUnXQRef7oigUvfdLTTqCcOppZ6c5S7S9e0irIlo56BcuctWk
RkqMyFNPnadmY6vv1DoblKPSDB/lAtoikULV1KqW4xZoT7kJhZneUpKVrb9olxytBhwFdNP8jZmq
qjwaUa0cc5hZPfkQprRqFl9QHy/Gh5Ho+vqiLdwFKnkfShtw4OEcs0UzLNeT2syWj24G0R3SaTnM
skgtauZDgWzfdWML5zSVZ4XjE/djN832KlJUg2jClDmNUqSPSql4LJViapQOd4FHJ9h1cwvegrkp
K8BEXmIHemFZUksVH3QKdGpwH6fRPZQdK4NassKbj5CPDB11m5lPemHu20GlKMemi+mE+eWqKWx0
xYoVfarHzQJLUFYyGAvqHEKfp89qlzdlHBfGsW7R/Gk06JDwXkSAIrd+yFME2KMxKdFb4jH4FORj
/B1pcO+hb5rsDo0xus1z2p8jWdQHtfTLb61W1R97L7UgFlFSPCu09pUnyU+uakwq0KDH4Rn0d8IO
pb1WskrIGMI7m6NFncaTUGIMK19tIcxg5kOLWo88+LugR4taGnlhVsUAMT/aSRBtc1jAUCiJj6U7
9HvdCJrb6yu94FhnkzP9/SSP4aF75ld6bRxD2kkqBR6FjYB4C7au63YW1ho4ncY/gq4DdR7dx41u
Z32p0DZn3WbKQ5buLX9/3cTCUM5MzILynPg2iTNMSLQTUS7v7/3hTvr1DiPsCZCmFOaY/vP5CuHN
j7qgtY4WjeLKLb3n8NLhJStOu3CWATv718zs+q8Lf2zkGDOig1okeqztraL99jvIIo6hb644wWX2
B/KYU3PT6p14QaxKUlZlNY1ihsr5fDvW1iSnvjPcYFcjK9QqAtqjH/r49fpsLnmFQnyrWDz5wFTM
ztAoN6sSMXXrqCErU3do0ITaax4ku+tmptNxdgLoCgUAdSrfXbam+OWgR6aU01gM81KWfSjNXxLt
ShO5d6t+UqXXKMxXFnBxZCcm1fMZTSJIVKKutI5m9qmlEdrf2P5Kzm4htjob1cwVgxFW5GYsaLjx
sp/aEP3II/1wfeKWttTpxM3csEmqzFQ8Jk7rv2bxLd1OSEodOm1lfZYmi/4CXoUU7011frtR+UwU
a1ABC8E3lasfWgSsmmFlRZbGAr0eR4RhK5cPXZmjmx41EEl6q8EJZm80+vPz5HsVrIxGX1oYzQCP
JgDqCzH3aiOjtzKUJ/k0wzV30IQFuyYZs09aYnMrpFm7b0LaV9tQVX8I240QIoAC3g5h8h+UBO2y
sDZ+AqRBEJUGyWOJpMO9pdfNfaA06V4VpXvXxQptfn4t/9Om/rgrCLN2QcRFRDs2RNat3KGjl9Fo
9sGoka6xuXwfBqVGaKSrpV0hRSE8fzp5ysa1HtGPbGEoSARKC2ZP6lFub00eBRs7tO2HGobaPd0N
GSujGw+hpqcrB7d6WVfk/EHLkcSAQf4X3MP5bjF1Wfm/CpfdwtJupQZChwUN+5pvQExlJrBxGpPa
mbIJpVJ76jWJRsdBc+/6HEkBm97wfUVUiAwV3BsZZOzbCNz2AUULSG+QPHu0UsiMdB9BciON3Z2s
1joca5WnQaISyIc4F/Y3o8vMlxgSQ/S8s/JhxJkOsUlXZj40JZxcwt1VEjKQvV5k92GnDE+VlCi0
9AcQ24WN+FVaBLamm4ktJbtyk0MDjFaDPT73/hBD7QC1ago5yKaLMsSiyejuKluIQ5RJ0HOHFRLH
fmhCoiuPn63BRO+xoh0+UySys4riwhUywL2pZsbt2IfmFuqRPcSe9GD67TMGxrtINrtdmOYIt8BR
QTtqWd9Wif7NFPEPRUOYT7ZaRHHiEGXZBCoLetCbfpTvy15DjTeX4C+T5fKliWhZHoJRulE9Ndzo
gx+/6mbgbmQ4s3d6rf4keYcOS1VZWwP+V9gBZUfJE9idlEzeejmUOu0I6hM0xbCFKnl8lnk9HXSJ
1s/Gkr1br+8hg6ZvmYR3B0lk3EYbLZq6tSNCwX1EAk/b5IoLZYYGH0YhGfr96Cvi1ozQ4isCut17
kHoQz4y/i8FkUWVfpdOgjB1bnRpzo7S4IwHYPLP4tE22uYpsgNHs1ESnlZM4ZCKm1JEMhe2oEe4/
aoagWy6ZzBzUJdsiDoeDInK128jexPbSQ2v3VUt06H9TSQONFbuf87aj/A1ZwB3c0P1vJM1f1YzK
Nzl8eTPGPmSQXpR8p5oHA1ZAC2dV2yoKdSYMSEYmNDQYzRL5zFrbel4BiMhGEnWbNaPxqCZRemt2
hMJDRG0p08AxmHb6J68SyFhdxMfUtPDu3VB2vxRFMPwGZYzwa2gh0yKhvQnNY/NktiFSg3VfBz8j
rRwQJg2kDQ9p9Y9eeBYa6J6HAp3ePdohtD9Nqef7LHW7bRRBNB/rZkWoplk3wsV3BUyT90Eaw1hF
nQNR5wqxEzNv24fK6MR9H8PlN7aysoH3BlZsusIPvm01ToJ6/Xc5ylFBTcfUgP3byKNNncMAm8Cf
PEnTd0/ZmMdPSijZt6oMD4SViRhCrEkRtSykTSEhJk1XZvY0pp1/F2hVfmjHP8hObXyvfazIBG01
PY/fcVuQFKHuNDWLiXkjjty1ZieyzD0OpkpptCNw4H/807tUwJA6u37NLt1/U7lXUch9E1nOwqBC
ztMYamkK/DY8BFmP7FfpHrISeYvrhpZuJo6UqeLLHjXtWciQDRpa1jYlMFiQyPXm+dvTPSA8NVBM
Fj0z9Bqcn+Nwq8Bm5FMoj0LYB1IIqnpY1q+PYWGypgZXlVwM6EuAxOc2zDSykH0KxBEmGzk4pOFO
6u7+m4kplDgJh6kgR5IxYKLJ9laqcg5K9IuvBN0La0FTCzDSybuIFqa/nxiJuSg4lIPwBdUSge7I
SuF48fP2VG2fAJG48PnnWzUf7CEywheODIE6woonLawCAYgOfhBsHyAk9fzzBY/6EF2Y8KVFtVON
IMeEQ6f7dH0dlsZAOADoRYGgQZ13kSWK5At/UIIXCD9QuuB4+2/fn7lSr+R1ZQq+b34N9X0vvc2N
6B0Cmsh2oFAEXIr64vkcVZziYdIXqTPoSDfBORLfev5ar9K0jidvm79GeE5PsEQLbLqYvXqh4Wx6
001Tp64PUfk76e9lcSuP1cp6zx6kF2ZmY7EiJeY3ZKmTB98F5PqxfbBcmwTFDu6KfQMX8/WlWbRH
U4dGtlUHRjrzL59SUapKQQpHeXxTI4qiw4YhIV5QtkcEAaRwZa1mrvZ3fBoVTp3uJU3QRXC+VoMO
dYVoYcHhtonziggu210f0aIFDt+/m9G4qH9IrtUJzYfn1XD3lPU7cwWktPb92YyFuR7VaZ9ljh5p
N1C3RWuQlyUDQOqBi3Ow64Y92y0NLNgZQgihM2mqMEtrCdXZkfJ3CXQeZxNxgSCdP8fVR7IipdUY
OhFqE+2dxDtFWzlz10zM3hm8y3TeZF3o0P26t5oOKaTiGKXpijMtmaHhGMwO7QHUzGf3eZCLQDbp
73Jq2JzjfVcfEn1lf6yZmG17v7FRLfG7yIkpFEE3pyO27FsI8VXaWrF7zdRsa3AI96qUD5FjG4Vj
dv6z3j0p1grEYOkYA58M0Zsyrf2837ZoLXssWzlyiC7DSUL8Ri437o+3b8FTI7N1yXtdt+BfjpxB
2L/g34FGROlWUiZLu8QUpOhBnpFwmiNK1H5UCHTD2FENqJQ3SDS+eQzcKhTTiIAWiABKSR5tSqm5
I1WvEqTSBpRF/83C7CDp4SALPQWeXbvewfmpSm933bMRzILQtEyNrFUYgaU4VtpvjPZD0f26PoYF
n6UOxPzQsUUEMY+ogyRpQbxbmQNl8vAtR698xZWWDcCrQfRDb+U8kg7sJpJ9ZcicVNRPgyifSrt4
zW155cCaPHJ2uzOOf81M3nYSJEYt1dso6jOnKX7Y9ucRPnV90Lax9ivwv12fsgXHNbmbLBWKsgl9
Olv2lFsxo+0Yidig3lD4Qlnk43ULi4M5sTBbeDcz5KKq5MxR0GuzR3ujiGMFSXGi2IhovF43trhA
2oTqogeMVP3sNhm5ZALTRS8amRjGYpHq8VUUGLW1PvvlUf1raHanBD369kbRZE6uyAOyKaBAu6IW
sJC71VaR3ORDMnbJSnS/PDoq3tBwAaaYF76hIS8o3+MXHZjJ4tDA2t+sxBNrJmY3DLqQUOnWmLAh
IYVG+lOYv7EAON34VGrpp5UNio0XLcoGpIxaXaJKHBof0va3XTwHa3XvhXvlzMT095MNlMMMLDU5
cV2GMHhkOAEM9UL80vI17qUlQ/rUBmCDELjsEKY5OI5M3U0daVIOs7v2ZbCEoyWQuUWrl8zS2hAq
AdqifQts0MzntFSSY30wU0cFrB34wW6SyK0i6x0n9amZ2ZGAel+n+DwuHEn9FWaA8oqfxhoCc3He
ToYyOxTIiw9FiSqO09vqrd2DpoNaGlGuCvbV6yfCmqXZWRpwroVtxmia6KNefjHgZEZxHYa/N1Iy
/XVrGvcsDklBW+1F7khNDBiuvMxRU+NBAoKu+f7K5lw6rA0iJZ7ZxpTOmc2a6YkBfSccwJU+5gOd
yGtbc83AbLJKpZNcrTVSh8advLzx1uZoyYNPBzD9/WRfGoPQU1/h+7zx4IncA9pHL2wtlFm0Qo8D
oRjvOrJG51ZaTVELIfrEmYTnJP1Y1jkkwNqKYy3OFc0NBHsC+rs5OUDlBoGimlHCYnwIjDv3PUcL
+CxdAIH+e1Kej0JLugqchEgceTzUMLY3PqLE8eHX9e2xNFcCjLUB8oNn8PzRkikFjXsx78eRKp8l
w70Ypk9e9Om6FWVpF+K39JpP9Z4LxHWmmXFZijhzwBKPD6YE1edU00FpA8CeZCNZbjSFv6vV0EVk
zi52hmp1N2VGyUSBSRvpJdD5NXIdKICEwaMLvc72+k9cnAgwCnS48YBDjuV8utscEZgC8nZnqB4j
FQoG8Vr0v/+bjdnJKpocJkNZSh1ZdaSCEh9Sdvn+uo3pXTaPHUlg/28cM+cf7SGlMZljqLLze1Pt
Ppja+DlTtfsCTXI7rh7iwHvUw2glB7w2fdNuOdnZiYIqc2cxfeVrYj6jsdcW77FAAps3EFXDC2As
cDzYKwuboHjSiu3++O2PFOjq9dlbHMaJkdkwOgnK2q5zM4feia0O/0vR3JdQw77DCkEcLQgwpxB2
n0+WKSmtSFrBGmUPfjdCx2puFN4s161ModrcE4ixAHlPmUIAXedWbNXIJGjeCVG1P7b2Mgaf3OyQ
oDVeUwRLINe/bm6ammvmpiPgxANCiAQV0RDW9f2Xrn3Wfl3//NLKcKJPBRPydBcQ37iJe8jYNKJG
AdusB+G+7b5EEO++w8wEjSYwtS8JP0y3II+DqqGT+bVT5NJDYUuPcPyvPLuWng+A0yhpEGld5opy
AJsKsK/M4RxL6r3t72X/oKFYruzePB5Sayw/VXYSLMrsWCszBHwkzYycqP4Zh7tC2Ufmysos+Bn1
AOIeQWVg4vo4X3g7CyUKalLkiPxP597Wwt7Y6Ba1aJAqsHetgYsXrpIzc7MXykSaoxiQDDtFiypE
hgoIXN7wPqNm9/apg8hO6BC/wGkwj7akomm8MbEjpw0+9+G+DIobV61Xds3iaOiOsKeYXr4gTKDh
xacg7JM48l6NJD9E4jas6q2Sde9wBN4pFIYg7TX1v/CVk+3ZlEXaZg2OoEtfTYEYCMozxduA2VMI
zIuO/gUeeIZszwMvTxW5N/osDdWzUQLHcZS739cXZWm+prc9QH9KLBcZmFGRi6is9diRoPnXEkdT
uz2lZsq05drKqJcHGuQlpJEMFfgYseS5X0th3Y5lA7rAbfL+2ZTrcJObuYEyIVWZP7I7ICfYo+Y5
qvK2NsP8zoqN7ItfWfbWG9CnZi2+ozWa/FMYSrEP5RIUtFDpGqRxyXty+0S/CxNgHoOQvW1Y0UlU
jyra2VWZOJIIEINTDXnrlmO064LU/00yQ0LQzhaQnVTafeJqBdTohlHe23JqPxtRmbQ3SSJRkKeI
kjx1xGE3noa4oetV9m2twycfyog/qWjnfi5stf7iJUb408sy+zaMRiTLB63d0dbfHtQs+e6zBDuC
MaSE1WzYF5aa3g52Km1k060gQ7Lhwdc69d7TugEJJUXss6CWHsChS4fri355wlB05AwxyBrQWzWH
sXuFC3wX5QgnVsetnHwxih/oRyolmo5EhPZaBW/RHBjviTpDn9KJ5wtf1aWojdonkU/7yiehNkiW
hQHacGNS6VuFZO9NGZjJB80s1hLil7ccIz0xPfnkyS6FSjZV3CTENLwmiTugFaTBpA7Gdo3T4vK6
xpJlYI0BcuFNv+TEkhcPUVSFXuQY2bcUedJxXLOwMBbeqoBldVbtkpKp6y10YMB6O4G6V8Z2a6fq
Vl/L9CwM48zI9PfTYUzltTDESPJdt9CJI8i97nuLoyCnz6KAWL9gAJOHTI7zpkB2Rw/RJYxe8iF+
Ur3mzdHt1FOAt/H0ILyZI6UN2nclWr9CRwmVr7BmHYIsfZD7YGUnLU7XiZnZ5Ykokxgbrw2dMgid
Xhu+pmb14fqELZkwycCrpCiMSzSIoShNFcQqK/JFrT5Lwcd3fB4sIegDKregKM4X3FLbWmQFn3eR
BRK3arSGcVD+Ak/PI1n2/uS01KBpEZ63spRjOTZi6AM0rnOTEv4RohIZwS0Q+h1qRv9kxUezfhn7
h97ynhTzsymeiuGz5L0mw6HUPo3K50DLdq2GbNkHUM2V96xOSn/0VgbmsO9R9zLv3YzqRLtHzdlE
SrU4uHqyo0H7Rms+xsMvL6ru8+yVJ//e8/+RtFsXXh197xdbVd0U9SGPvsnxH0B8k75lm25F9s/Q
0XWO8Juk/x7Qdx3tnxUabGNV86pXxhu7f/HlV0mrbiT41b0goOfvoQt3PgrLCE/lUXDTj39Ms9uE
7j9G91NJtf0oB3utQK1eaO2tjW5JQkPPiAQDzHuo74odW+OgKF8hnd009ksm7oR/l7Zf40LfZiC5
GgTZusBCFG/XVK+hOJrNUxIOt+gmbosabnetv2/NGzOs77XhVhk+IZJ3Y7bSTVnuugEsf/Zh7Ax4
/1/d6DFBbFUF4KDrR7Xqd4H2PY2Dnderu1FCOkhxb+RsPBSltJcbT76RvR8Bgtuljq5ngO6tZU0S
G99MnX/50S5qUGFJkWQKP8F9bWQfYtQZdAvB6HFfW8oNdD+7Nv8MwuZGlvIt8EprZcMvbhOaz6kU
0yVHbe/cj6O2bajz6IHTFcMhKrSHskBl+PpeuXxlTHgv6iBTOuAyOz10dAsNEodjrH0Rwt/Gsn7o
gkekV7YteP/rxpYOSt4AIF+QQqYENxsQxCIJrRNwlNeGCR93+WyjmG5H2e/rZi7HNIXj9GDBW2Fx
Ys6islhN0sqOpmru8Cls0WsH9xmuzNtikIkZYMkArmlNP1+bKqTxPfBrbuHiIEs3SIzd5OGbT2IM
MICprwtOK3Ua58nFlY2xqRUxNpK82j3L6Rr14oJ/UVenHg0vOj1Q80NMiEIC9kC8X6iVuBGh+Ba2
5tfra7FkA8+dADs8y0EXno/ByPo2aGmNcRAtboBu3F3//LxBhfcEBIJ0idFDKgP5m69DliljESsg
KmA5QI3Jr2iQipDdysr8Yezqey/rH3zXLG4kO7c3mZus/IAFl8a+SXsm0GbIeWaBIEpTpZyY+Bpt
NE4fhLdyq1Q3SbFWIp3maXbhnNmZRX3E2FY0xBpr1VrbTKm3Alj3WO9zFA9L60l7I3Hq/80rZSSg
lID3L+qIXVOaOrlI5hWd55ICUuUHGykeV8oVi9NHucqaGB5krplz91Ci0q4tipYOsPxNDieP8sh/
W9mriz5oQ/xJRZThXORtfSkN6k4LnXFvA6gc3jEGXQXQRyUBTngxjfFkm8IsUEWy1oMdqsp/lDBy
bwIz/KS77ffrvn555BCOT5yP09McBMnMTgcbSmQXbui4xtg9jK0Idx5t1KgoByjS2UXuXLe3tDa8
oukNpppIBD074hBtdm0blSVHRxXc2kntToz7d5gAxUcBhhwn+ODzqRPw9NFZkkUgPiJuaQjbt7UH
d6rR0KL7ZlPKBEwl50BZ7LIy6vZDU+cal2ksfahF/hNGQtSU39ggO+0bMqlTLoAHFyXf2aRZVQCI
JbACxyy2prw1s+fujUyKFyYmdz/xt2K6FeScK7vtFIRxaSNRo+zVKPxwc33KFvbN2VhmDlf2pSd7
hcnrLLpVNVC8K+HA2vcnhz8ZiEJFQOtVvh/SaVMYyTNu/7ZWuL9zxaJPhL8yDez2LBSoDK11CxQF
nSTdJeV2TR1l8s/ZqQxDAvk/jXcMwcbs855W8SjUJ4oglALFQ9t9VJUvcv9gam/fKJwvpM1QzVAv
ywHhILdFWka+04twPyBaW/jyVm/63dtXnNAJyAXDuUw1GgWCa1Nc4/ifMqA3P/7b12frHdsg53lW
+ODH0NZ7rNYS2UvBALP078+fHSdlXg2xUWGgiLrbWJN2UkjaKe6PsTz6GxTQP0dy8CK69mOeWyuD
mxOATq4G8A7WPECq8N3PgcJaFSMGWxcekg2hY7Qvef0jlZovSh5/qDV0QzXUamtlpykTaZH9pFRr
tEAL2+n0B/ydnZPt1CkjNGW0/zi22zhy5n6WW33lRbJwJZB+oP6Je1AcmoMxPaEjpFiqniPbj730
lJTOYL/91sEETb8KWWgO69np5lsCcjRNeA5d71VyP2r3krvi5Ut+AnCcu43IUTaFMYOACaihGtQ9
PKr/Tf5YNEZ+1w9Ke9uMZfRBGWRl31noT8a1Pezbzu4ekVJ+exkRd5kEzUz6PKbKy/nh1+WZWsq9
4Tu18hInr7r03V4j11weJ6xcEERwt16AHbNEbsngpQFVqvoxLryDFMdb2XURgXfvmjR7btLysxah
RAxH9lqn+qI7Tm9XqMpV7sPZZiSBHEZaZPmO1Qab/uuIYPL142TRGU8MzJ4WUjmM+uCavpOPBI2P
QU61fKXUtzgGGlkgiADKeZHZa+TOVeQqJ5M0FruuVgjsP71jEBDso1oC1O2CE0U0Y1ig2x44RmD0
274PmkkGGGyqWb5nuk4szTZWo1ZQH1dY0oq7sFVvdPBUivTz+nAWnikq+iuCdhM4KamJnHu1nVuZ
bZZJ4MhaUfU3wUByr0Xh5Il8eb8fcmU42rKnbjUT1e7rpqfbY3YXc8HTWU2mmnByDlMhMysNvhgC
R++yr13hfvMG/ZkK3X1fiRW3WPS8E1Mzz3N7kNZpRfZPCsZia0tFeltUY7exZNr5r49q0QOpMkMl
85fqf3ZnUr3UpDAlB2Q2h/RjtKY2tDQSRYYnCaglLZ5zik03iLzcbsbAGbRDnPXPZRHfFHW08kJa
WppTK+q5VyC/FwaDPlkpBqiof49oPUvVh05ZK80vzZai0NPGeOhmnB/sbh/WYZpJvoN8fKneDivg
2sXPU+35C0sl8NPOx0FFOUrGnM9X9nP32S3ecfVR7AddNLGdWvbMrShl5ko45L7TTER7eePVEJgb
46MoaXO67laLVwOkuyglsU8nnp3zobAJdbOXVK4fUY0lzel1jxpwqNz4gX/oRbBFR7bd+rE8PPmB
pD6OVZIcr/+GRd+bIk3Exsmjzc8KeuBaQ3EtzxG99aDEJG5aF4uH61YWfQ99K4i+pzLTPCyTyQXK
JAB8x0gGBMqzwzDav125u6uq4PW6qUX3sEAr06qryHRCnc9pJjPMzgp9R0EXbjfwWH8ZZEta8ZKl
I3bKNXCrc86SoTm3MkhNWwwBK+eLpj9Wcb5VjeIl1Pt6E+S6cV965Na1shhWlmt6y8zPV5g41Cku
Q/Zu3jc65qONpEX//0g7r97IkWQL/yIC9OaVVaWSF9XqafdCtBt67/nr78fee2dKWUTxSjs7wDa2
F4xKFxkZceIcJlIZfrTpRJM85RWrcRyax7nhIaNB1puE23uCTkCB1tIABB5GhELFYQFLc5lmPKlL
N1lk/b5W73hTw372jw2xxaz0a8tXbWyUKcrMPw2Uilul2b99f4BKQlEHoQg66IXXokpfGSxdavos
J9eWvrOyl8vfX9vqKnS44Ny4/qDteb0zYir39WTG2XMa9sem+kJ62kWUUm3fcf0tjcMWyUF8iCH4
qUBNpKn3J5AVBCqN+mtK7it9K1xZGwzxPy5K4clL//vrwRhakAdO0mfP9XQFH0tk38CxAOfD5Slb
80GnVpYjffJmgr+6zjVtyJ6HenJhgtizt8toi1F9dSykIEB+I0xhiW8aajh5ngVy+hxre+K61nH9
4vvUbqW4Vs3Y4MWWGwTNK2F/+bWe1mbVpM+dglSrVcJXUUz7Qmu/dcZ7rnTsWOQ+YLI5Q3TF0ag5
o9Wlz9B3fVKsYj/oeg45d3EEAfHX5UVavaxOjQkbrp2VvnaUkYODFlFapi9JatxEEd3rgXw1z/ZL
XE97KWue9ELZOFNrPn3JGXKqSFGjIPt6g8hTkxcQlaTP/Vh/grLOm0ZnI6r4A7ATPSuJXRj8KOov
hLuvbUihkjVVnGfPoWI9FSC8AjnGxRlXuMPSDWXlZszrYzI6t1kR3zi+fLg8v2uHgMfwIl4DAdJZ
5sKOZzVzIiBFsHxoIIwgGyHLjah9s3EXL1fT2UAXAv4FoEnYITioJEuiqOtwUMOYxB9zI4IUpTTr
FwuYo9v687T3O3uLIXF1BUE7Awtd7n/xvkzmOmjNltlVmqPz2KYbq7f1eWFvZr7lG93IzbFQoQ3I
l3SfL6/O6qSZMOOS3KHWJaJwnNyY7FoPsmc1Nr5b5S3gLinLbxujuguRgbhsbHU0cK4RgVKyOytn
KU7QjooDtnVsvlgINabWFtuvsrrbFt0VAhibUQlequkiJ62yBl4CXU4RlZjRtLCPdhTDTd9flXp3
VQM2cCfXbI7qLD0UofJUyZADwli/uzzatak18MoLghMol6gNPYZmOXRtBpdAYg4A9Pwc0p9IuWMn
gTmwesgZCmjD32GUKhQsYIB7z3IKme8PQa5A/mDD/OBMyte4cOJF1qA8jJX1dxem0sb5XltUqu3W
H8AyZWThKq2yoNPkHsqEOskPTvQl3sSRr908Bs6DhkroOM6e/aWJ5FY/MpGafVSTgxJeqUBW+pvL
M7e2c5bEqkNwjeCmqIs6DFMoqaWOn8yz66rNjoOsPDZSeLxsZnVXkLMi37PEupbwWo18hfjdcbLn
TPnqmOEuKPL9PFHfT3/kWbSxBVfX5sSYsDa6BvUoAnZ4p3SXGn+r6lZQsGZgyYjDubtwvoiLX/Qc
9spIlqDgJgruDO/yZK1+nhIhit4EHNyUr++uhPsshPIO3CUu3JR4SbbFO6ZoqUL+r4k/0cFJjEbC
fE4CG/A4IUJ7k8v1eBONlrG/PJC1VScyo0mTHD6Ob/n7Eyvd0E61XFPIn0EZRCCi+nhfZ3IJ/VYr
3w6GPja7vDMDY2N0a5uabDcIHHLBeEPBbtBXXdqaPYBoad4FUvmlzIfrPB03zKytE8EaRNt0LVBG
EvaZNYeRMmdG+hz5/m4qg92wlVLYsrD8/ckETkGTh2mMBcJbG2oW4+ryAq1/H54UYiQAvqIEkuE3
dmgVUvo82w/pvhs3HjVrz2qgSUuDO1irM2HFVCv6uCkJnima2HHrojG464HUcvuE0n0ev531hWzv
ib3FpZ5MV0AYHxUO0PE2yOgkq/f1/OabhiY1egMXum1AyjzVXpuw2zQN7Sisnv3poYp/58EhVtFj
U6odmkEbD6mz47PYskycCbhO+wxzFVgNsPvYL5/VRkVG8LmSPmvw46WadmOghPrGrYAxFOwBxUFM
wH0mnBnFSCRTgtnuOdbj6ySIbyfLv36PCdL+DtcmKUVh7rI5Nc0AVkGwd3N/FekwNrd5bO/fYQU6
mAVGStea6HTiOioitaeXrL6Jg/vY2SjXnR2ZZZ5OPi/EplMTBuUY0W9VG9/Rvfhx+cefXfrL10G/
khGiB+IMUYFDkTq5QxwsaFpjLyekjmNl+tq2xa8U1sXLxtb21/JmWOAbcIKL7zC9jEE/D7TrBwXI
VfU6qQMXdkn+nwBY9Y39tW4M0qwlaloqGa8PjlJq0Kt2afncW/S1t27gQDFVwfcd3fbRz8sDWy7I
V28iZpHo/h9byxqe+IFwarWxcbCVkXOK5meLoNiungPzpcq+BnLjjsFWpWR1eMDtbWiIWTcRdOXk
RYq+A22Sapc+1F3m+qjjtuN1NB4L8MOXx3d2vy3jA8bI9gbwjcd7Pb68SpsJJBHBpwIh33Q/+l7W
biEZN4yI6bveMrIEZTeM6MNHbci/dFXzwarMDacg0tFy6fBqkf/wJKKPe3ZJlEmQBfCd0V2vQJRo
Z+TKwzS3run0qT2nCR9U1AbvxlxK4OMv7EM1jqFrW212bRUT+oPkMm/lbjB2QYUoZ9YE2c6PfefQ
G2P8ZMFRvrGRz1MLwg8WbpmwyeTRLOmmD0q9d1trvO0M55M1+3RPN7tmMNxkrI92ZtzHfrHrI2Vj
xtY80OmECZ46gul+jhImLNZVt04atw//SwuCjzP6cJTDjBF2nwwLQcS3xk3LBHLFcIEufxIx2KZj
Z22pK/kzXDuu0/wOivZw+YCsTtGJBcEB1DHvwEjGgh/uWmmHyPrl76+djdMRLH9/4mCioiyadBkB
8nDxvJ+yHdy9bzWBEyF/viSeF/5NwV8uxHmtKnXVM3qtu1ojxrBh0EKO67KZ85niquHJDIkoWHWu
/9cjkdU27KWlK6Wgz8DcAf+//P3zmXr9feGwzKVFS1XO92Homu0rZzw4+ZtvZEyAOOG2J0WrGcJi
j0acJxIsXc9ha+0bIuWw2MhHrQ2CmA+sK61/dMQJJ45bRA71asF82HdRfMzzfZJtgOq2TAhHLtHH
QJlUivz+tFMLyHPAWW04rrWlPh2FcGvAYCO3WsgozOaqzQ7ZVsvWxvdtIRMZDo3pm04K9LC7DbLM
VTfVRTYmSaysjxbcX07ACKboM13Plf5hsrdmacuG+vpA2FUJZ0eKja5CWeSYarf6lvc4p+VYOFYp
N9LfpuoLveNrG1M8haVUUfO2it5N4xlG80NhPsX5Tef/lWkQSWs3qvOtC39DdC45v/PoOuyukrq5
evvhPP0dwuF0tL5ZGh/D51nddyoiIXuzf4cJYBDc7Arxylm/jeT3w1S2cfRMzk8zj73/Um+1dKyt
2KkJ4fxbdd9bSRJGzwUrFtx07bW0JTCxTMTrgJIqwskohAVL4VqvnRoTUvFVyQ4ShOHVrnz7tfva
irAcC8o+kLKAuYL8friu5PesBc87ktBQGp7hqFGshMeIYu9zId9U8aHMj5tw0TUfwNvxHxPCWmix
3SLVSCHdat0q39n5myMTpogGYdDHsJEQbr8+OcYYKiG9r2B2pyvkHuKto7n6+0++L/jIXvPzxlwQ
hKO2szXPTDbc/Mb3xWoN/EuOHVl8H5L55ne6xT2y9Xmh6qW1sVXXsbkcaLf6Yv647C62vi64RjVp
NZuzBr6lvTWqKySTLn9/9ZRRy6cQBj+LJV6z7dDY1qRN4XOCyEB1zKJHkHu59vmyldVRnFgRttA4
hNag1pwCGnCM7Np39pe/v+qOTr4vbKEGYHsRWDKApvmm9+LsZnwzp8RS0/zXgnjRdoXq683ACAb5
NnH2/fC79L+8eRAgNHmp89BYgithIwFXg3pkDILnFhECuojK49huYF9W1kElDcAb4A9rpNjFNvVt
pJdhJ3mh77uO9auSxw1/d/4mJ38Oqpr/LN2eItzBV+oymjTN98z4BVYeN8r/soZrLf/VFBtuacvS
MtaT94CiSXafoyRNz4K1z6MfqlPAAk9vb4Xaxca8LftTuItejUq4i3SnquzSZlS+fjcGj7FGO214
nLKviX6fslxv3Qi0rcP/YFNghv5HzGv4VZXNU+LLnmFem8HOyh/bbuPAnG+ExQQ5L1AvyNWK2Qwz
CLVi0HLFy9WdFeiHNtyKEDYsiKmM2U7jJvtjIaL6tBuaN78PUNTj1lt4XoDWiOXkzgmM1jQGxRsb
i6KN/1xM6sEIm7dCPhFUWmilwDstTx0R3p4icVOhCq94SRHf+1l7lOryl+JXh9LSt3LPa1O2ICYB
ESIveZarnctxyqZmVLxM6m+tvjhEw1YV7fzQ2DD1k6dDlBTWJzEKNrQKpYPQlL06HO/iavjQWHW6
m/P559CP39Bg3AImnd8vGKTEuSwR8agINQ1Rh0dROJU9OUNDbkYvxhy1L+k03tQajfhvPzj0ViFM
xeCorwrvd6WJ2znPO9kz5VsF/U/5t21//e9MLGt44nXaIZ2onbWyJwGRoCkLjbXKDbqtdva1raDT
yUyPJA2ZgKBem1Ftattm68jepOf7am4RV9uarC0TwmQlmlYbsKoq5Ptu2vmplDYWY+P7lnCdxbkp
dbOPF2vM3s0R05neY8C0lhI6hUdgAa/nyDCB3VJ34GjqL1H0MyUv9I615tLHQS6dAGLJGSxOpTWA
sz1bR6mJ3vPqWA62fuWYzduTZxwTejMgxwJEfBaG0Y1UKj0AKk83m31LPsJ4M4cnjuzUghCCAZNR
g7myOfly+RLGxYuhpFu79rx3bDEC1pFC00LcKmYZYeMqnXa0ZC+s6x96zE0cyvdQWEmHoG5+F3MF
DCyMruEDvPZLxW1iyY005ebysq25HEAcQHtB5yzcXK/3hQrgW+7GXvUMbVd9khQP711tdfyu7W5U
IojVll7cM1gncrVW3/mG4oWFr153Fnm8CrHHd2xxdKXBJvI+gpxB2OKJMwS93MiKF8UwmXwk3vkv
DQhzZZd+33NhKJ4V30fj3XuO6OnvV18vRa0bQUJ7k+KhWofsWPHmZ8Uf2e1/pkdwYVQ0jb6Q+bxk
Ie92U8gb31/dSUsDKSScJI7EQAwutDzJOl3xSjhpqmPjPDnKvWocL+/X1a10YkWYJPp64f/INRxx
Fe+VLtr/ffn7q6eSAdCcBYsQGVvhdRRKRky8F8lelH02lJfcTI6h4YXqoxoV9/UM0Wzr7yNp3KX+
Uz+8+fUNDA9MKAqM1D3PYGJFO5d1WNmzZ9v5Pgry/ZufAXwfX6PDJwD3i5ifDJKiKFNlnj0KGz69
F0On/qDOmR78KG/3KTpuB0Ob+o0HwdrOwEsrS4AOglyEKOex0jWgk2VvyJ3A7Yp0fuhTs9xDepdd
Z1BcvBWehGO1cTXUgZc/iDuxSPBCg1PLiF2ZNwWSK5I5vMMVnJoQtmFlDa1d9pXs6Zn+Y07q6xk+
v8s7cS36BKTIxcmS6WfRJw2C5uwo0+z5E/SsVfig62FOA9/4ULThp2lCiPeywfO8ALN1YnBZxpNo
LQVYGtoyBvPmi9HfFma1NyCTv2xk7fxSGgaQBLuNQiPSayOVKvnVAFWkpxol5FA7eS7277AAKAVG
abrbgP++tqDNUxmhHyt7aVS6RnkMlbeXjIhjKKHz/FAXqhTBRURoJ6IDueznodz5mleaihsnPy4P
Y2U1To2It5mPZvCEWCtvgcKAq8vRD6MF0zd0W2/3qBjiuYFLIOYRQRaxOfpJVjMaB31Q6ZfZvZk8
HjpBYK9k2Jd/oUR/vSBJkkWRJSWal+lfAud3+vasHA2uPDeX5+0irSZcy3Xa1BI8rbNXWjcIQ9bN
lwzF9DHfuN9WFoQgCUQVckTLJSfs3L6qlGKSpNmLYGhrn8wv5RasctUCPQfw0wOsPONctxCR10Zb
n71Jan8meXOwwuqeTvSNV/qaGVRduNrIoAHQEOKkUql1e7K54cBZIw23s+Z4B3HS5e27cs5RbqKC
TlEA1JaYcSjGfNbamZvMLx7l6TH9ffnzq2PQ4cTQ2VMAzxbneeKreD6H6B7FvJf08rthwvZbOn91
nbRRuV01w6VlssMWvLhw0pus1QJjGGbP6CrEVPsrVfVf7NF4uTyaFcQGXFYcQsgR4fs94wWwajup
TdSAvZxRQbnZaoekIW/WxuH1ELZXNTX8Phuv4PWK3Fp1GreLg40fcZ62W34D24/p5I0o3tKhpdZ5
KMWzp+jmwbH8p06zPnax+Vnzw0MhKfd16mw8PtbHvZA1Ui4BsiYKM/Uj+J20b5nfIVavZjphf5Vx
OlzXmv9Dsar8djSl9EsdNMoeBdbsJpDb+bGwsi0XsrbOpK1oo8On008uuJCgtmtZWn5HgBB8PU0u
LEhoC8yHy+u8cqWTXId+AtayBaG5/IyTXTsZWUinljF7zdiFzs5K6hLR0jR/KPoxfpxSBA0hxxl2
l62uHUVQkyj1gfuCIU9wXB04MyvrlNlLWVjJ9h/aeatqtBLh4Uj+NSHcuSMSqbBhaZiIddccH3RH
2tdBsstp0Xr7YJYXBl1XMHCCy3o9heHsjH6npLPnaLtgdNMtCv61ySIIYn04CGDXhJ2QDDPZwHma
vGHXB5A7b4TCazuA8wX7Pm0TkD8Ia+HEPIN7NZo8JS2vDe1blMqHSnkp7G+gOjbWfW1R8FvLJCGr
BM/j66lCFiF0cr+evDvV+ny1k4LPl5di7fuwE9GoudQjz5DGXaXPbZ60k9deB1DThY+z+hiFV5eN
rKzHQvPHXUIf3pIZfT0IHmmjVfWTseji+h/j+q/3fJ6juFzqhEHiHOlBZ0pJa3iE7znthZRELhtY
8ar8/n8NCMEPJPgDD2MM1Dwka7VmFDAe2x9Voz/ABePCMPT2E0IQR3lyiSIoVQpPkzCxhwmngsXw
EAXHN2uNESNCfb5IGXHkeUe+XpB26Ou8qVvLKwI34pA851vtaCvO+JUFYcr8zGjTUGssb1CO8fQp
6Sq3CLYAE1tGhJu9iwK1YRyW1/kHRTnIMLxuHI91Cw5yyGCXSbMvO/vE2Wu+ZhTULSyPMgtJ1yK5
V/23n/CFouYfE8tPODGBthitqiTXvHx03ExavKGefMv/uryF147gqZXFD5xYMVJbhfmYgUTytZUe
1WjjiC875nW9kB1lQURCj8eCzBC+v+gIj22fWp4RfjeLW3s8oiqsf63nLfzX6opQsiEXsdR0xIRr
WxelWteF5bXSrax9dsrHPNpIPSy/9Xws/5oQFj1LWjpCE0wYyv0gH1T/b72ZdlmmbKz8+pz9a0dY
+bYZ1ajvscMZ6fVrVD/15Mr/4XSHy2u/Pp4FAmvatJiLCSPVMaSJtI7pScaPVNo19lOi7+L3bDCu
qf8zIngsB3ncpHJ8jNj1R2P26e7QN5Ip60v/rwnh3p101JWoGZiePKufet280vO2dwdzi9p07axw
J9LSBdUDRWPBzlgEqQ303fakwp2qfeDvL6/HyjhouCSzBaaeMFJ8kFSzEynj1Jue4hyN7Kb7ZQXX
ly2sjIDKI2CEpQZ5Tpmp6k0PbappeF162/yMtvI/awNAU5R+DsDDwDaE68OsZEiUeoOMatnv4rja
hfW9tsVjez4GujipDy05ASRUxCDOHAiH9DFWibN3k+Y6Wz2pa98nk8klC33t0g3z2iNCKpp1ZUoS
GunFfaEmxyJrNzLB5wecPDbU3LQIKQS6Yik40HqdFn1J9Zz4Qzz+NK3nTLlvk2OVPF9e7/MFeW1o
GeuJdw9bU06KGkP6nLkZIGgFnOImMHZrOMuvOLFSmrGUFamjeoo57HTtqaNvyC/phoi+G/Hvt48I
ofglvqYJ9awrzXZonEd9U/UsK2DtQ9cIHrooPVy2cu4ZHXKL/1gRsyiF7UPezqPZC6aDr78EueSO
3Tdrk1FvbeYo0+N6lxT6WcPVEJo5DKGV4ZVZtZ91OM3VePihBtodpA4f1Hn4cnlcK3t76X/602qH
GxP3tlQFft8p4+hZg/UrNfExVryxt1dNcONDjgJI8uwZrGiF3sSpPnoIvYZXevjh8ghWdjTsMcgW
8+4hRtWEvdaWTamGAZ+3PifdfR0+bGrTrw7gxIIQsRhWl43I7IyenyRu175MW4HdmgETOikcPP+F
I3t9XOTQtiJNzScPCrVd2ZpuH2gbuZe1WTo1IQTAyGEjGFxhQiNqbOc9jMVWupV6WEnwkHagddck
EQjppZjxCIpJU/uO3dQ3N5q/yzU3r45mcAykHSJExnTo4HN5e/sOeDB4MwgnSSsRJL2evaCvM7Sg
SJ07KvR8TbcftiZvZX2wQL6cqjYJHfGQ+PrUKJ1WyF4e/NCV33r/9+Ut/CcUfR1HOiozB4EZ9xeH
RAiJ0lTz066nFlOWD3N3rA1lX0m7UaMAZBO3TF+D7iEobrP8qi/CY1ls9EWvODcwddCnyDZNJWd4
MdK6djiqpNQbw7hS5+4mCueX1oJaCl63jZB5bS4RSUZvCAQPaEvhuE5D1AdVXcye5H9H9rmMtoAW
WwaE0xonZSDxiCS52kr7cIgodLyZD4aUqUM5i0QFdOMk2l7vuCYyKTsZ0ezNTla7RjffNla8sSYr
FwE2oCvjdU9wI1adwlYzo3QoqQ0n6cMohXtpcK5UnB2Qp9gbMvPH5T24Om1UCciKLCT34tFNpJhX
fs66aGhpGLvW/3X5+ysOiH1E3gigy1IaFnxcYUIRa5b+5BXRA+Jt7kiPbx+9/apBIIKPE8+CDhUd
6eCPdtIEpPNSdOfiekaq5nB5GCvT9MqC4EenZpbiXsFCZe/sr90WW80yC4IjAEeJBK9NRgdhE2Hz
lvR8qLUhtV5oVLf54MvuNJRu3k6PVaw+FsBd3GF8R/ys0dRHDpQGIGgiBQdajWFdhF3eEUERrU3J
LjA2bp8VB4MF0wAoTAzA0X99YDTfnPRuCjvwyINrNPeTdBxRFHc2FmfNj2LnD2cipWA8zGs7BSI9
qSJhp2lNoqdfXXE1+Y+RNt4gOFCjFIKAo2ldK224T/L86EjKRh1sdaBEbly1zOZZPlmq+1kKtKTz
8ugvhD13aXc7dSDW0rejnwCNnBgSboxJa5d0edp5M8JnO3hZYrifN7IOa3ud5nH+QWrxHBtDMQiR
izIdvCz9jFqUpWyc1hUXR0ANjyHPN0rGYrYhVbsxKJO696rMvmoXYSd12uVSv9MCez+nG3HiqjX8
qEOi3z4XZg8CGXKpLO89K5EOg/qQlN8DCUkcP7iKyq+XvcTaNuA1AtKWx+8CGni9D2UrayyzYx+G
csWFOh3iuQx3WQxrwrBFALHmMk5tCTthbnpl6PS486K/zaB5qH9q39qheKh+vmM3kK5DmMRSAFqI
imttEWepVo6tl/T71tWrjbO7dj/QNEvfPXcehOJCpWdIoqzPm6bz6iR4lKPxr3nRA4uDjffv2p4G
xsF2g58OYJngIUywCSqXJ+cmCfe/AyXZX175tdUgtYlCMZuasqqw8tnYDeB1/M5T48/ENrvZeSGW
D8wbO/6mbHmbtTljM1MYJ8UJP4cwGElWxyaJ8TaUzV1HQfYTZbS235iy5UoT76RTK8uUnjzmnYFK
NrIHnWfOcPiq0S1UNLNrl+ONatUfc/RAQcUE+wiCyMtzec4JCTIObSxkqwAvnNPgJqrcgFDKOq9o
+pe+94/KXD8Vvbl3pnrXt91Dm4Haq5PvySBtYYLXjvAimEztg5Dl7CFeDopTFx3HSu2QyU6v7f7Z
sr4U/hY9zJ8U2Nn0ImWGu6Dd5Oxx0ZupMUo+viJz9Beaop+DuN2TlZt20Wg8BHl3a5r+IY+nK3uC
IzVD22+K93ntpK4Km3dnB49d4BwB1m04sdXdxV26dAzwuhYjUCdPLMeMmIEsuimq+4QW6ll/O7LO
0SEt4yyir0tyTYgMgMU4BqDLydPlh1w5Kt8vb6GV407ShpoM4DDolMWAsAiR6NRLdfRqpXaDv4xp
CyS8MkkLIR7qapxBngPL358cDhN9m9xJ+P2mdhsPoVupXmdsZLNXDiDMaFR14VIkiyI2pnS9VCFw
MoyepHyy7IxM83M7/dSMj5ryvegOUZltHLzVWTsxuJyNk0ElmaX5XTiN3ph/iaK7yX97/8PC9UbC
FufFyouOiyomHGaBPHqGfqid/bjFIrG2KuTjiVwILxALEAYAU7EBh6vZe4HluI+2+le45XpXogke
sexdaDd4NYuceEMoBfXYyT05YfNFmp2rdm4j1wHimBQNzTxSsBEsrfijU4NnDHljkHZBrfS0jMiu
Mf+0tN4toxdL33ifr0/dPwP7k+I5WXtZlzo7L7CjNcajP0fXddh9hG3iePlgbpkRopZaGdQ8H2ZW
aCCnpj6alII2KSvX9rGB7goXCEhEPOzrfayaVaigo917feTOxr3ffHz7IBAhoOy+ABGhERO+r8+x
UsOq703TQZ96t4HZsfffkdAA2czDnLYNg7BFmKpGzeK6tEmqleXT5H8K9B+XR7E2S+TsSDgTtkDu
JozCCctaTod68LqQqLHZotrc+rzw8K9trYuLuRm8atzP1i7ZChzXTuLpz1+85+mGjUDOzQPfp/to
oPc0PyrKbVkehq168oYhkXp9qAtTiWl05mTs69RN7Wdngs+TFOeGv187GzhHssG8YM9rALndGpId
FoNnokjk6BGd/9k+Ku3DO9ZdB2gDhwypRxEBOBQS/3s0su7zVwcWxG6zDLR2cVn/WhBnTLbrZnTs
fvAo0OzT5ENh3Y8tbZW7urhLy/+HCuTqzJ0YFKLvWutqs5gw2I0amsP3RfV1nr9cnrZ1G2QA0SCR
aaISjos0WTpgV3nwJBjjJrqO9FByGzpFLptZPTbcMP9nRjg2VZ/4KWBedluxh/2OXMVwc9nC6n6m
PYM8Ex31Zwx4Gbh51P8491UtD3dJ31cPtL+WyNt1/dFuE/M5TCbj+rLRtdkjpCfRCKj6nF3NmBKy
9SOdj4X/osi32rhH6Pm/MyFc/k1BqzK4WtlTiq9BpLkkNl2H7obLVtbWh3BsaQyAgOcMH26OVW5m
jUpNwPra7Dt5I3BdWxybugYJZlqez5AYtj9Mfjl31Jyb+pB395NB9dT5qzC/22lyvDyUNVtUhR1Y
Y//wri5rduJBK10fO6DoitcpX3u7PvjzvHf0b3U/7dv+7W0nDl2QVIdocYEMV0w2zsVgRFFGR0g0
xuGhkkr1YTT1/gnmry2+BWU5I8LTaum4hOERVgfoWYSBNRJYZHmkbmP301XTPEXyM7WBKzsp71M8
uDY0tFgGrm9/modDnvmurvwoh/s2/yl35tVk3lTTvJFFWeFaWsbPq4ZXJT9JTFHapTPltdYAx9eP
fmshV6w8aZ25a+TStYdjB8UIga3rS98N/SapnnEDO0VvdrpUH8t0K539JxN1NkVoQ/E2WnRfxPdX
Y+V+Yqcsx1D3BPrpPit+SHn8bHaHCoqKDI9dPUTFjzlE/33scXbdbux++Zpz23WlK9XBIY0mVzHn
B7tRdkEzbGRU1xeRGVugETSsirm0Jsn9PldYxCr+5NihO82PcUuJ7Fc6KjtlzndDEdyUuZf1w74B
YxAO3C8prApT4GqpcuV3415Tog3nueLHlj6HJUe/EIiKch9+bQ+jn9Hw0DfN9MEJ9OGuzPvxaObT
Fr3Kyi5eyL0X7Zolsy1iaOKgl4y6YYlKqSnv7bqurpin/qaSg27fISb6FGeh/dQ2zlY/xMqbA6KN
5RH1RwVGzAAYamIoMfUWb7DV/TyMxzhubgZ5J831W70puXIyf2CdwOXjh4STmitJDP1r1nqRfadO
d39fdnBn41hYSWUUynFyND+f1RxnSR/kRKGqUhgODN9J6OpRNO60vNCPEaWvt/aRCPbEG2iopIZG
ntYbImmn+IA4oBH9rDbp1iV0niFbLC0FI5JUgAdEVsYG1ncdjDy5ubZ23MnOp2OkqnStxkG1q4rg
QwNJwrE0kgcLSj9kpOfs8I65XXjjaGihtCP6c/otuwx2r9ZTxvtGV1wpvpuLv5pio4vp7LpdBnpi
RgiHkBJse3XEjJYbe6tM3Sj+enkgZyd66U8kCUXWYAEOipu9MbW0VEgwevCof8pDxXEVixgfmkv9
8zss8Wrkwl1U0UWkvp2ZcmtHee1pc/WpTvuPijx9UP1u4123MiC0UMBDLNwsYNKX6PzkWq8pLdNl
hG7YBHa76J7T9KZ4I9MMKSkF0ADRDzyXxMPibSblmYbfKXKvHfOdYVq7yPqgbNUnheP7xwjxIp1S
S7H97AEsxz2Jj8FMvDSkiRQqWDcLC8Cpeudq+cvltRH22ZktIaU+J6OBeoedeEp2pTtuom7c/6tj
gT8dSVqaoNgDrxeFO64ynSFMvaQzj1r30qZ/S8PXYIg3juWfC+jkYv/PQP41JOaL/K6u68DHkK0+
K9JdkkduUDZumD4YMiFGqN1M00sbfKitZl/U38bhuy5vNUCtTubJbxCeY1qnzf3CUO+N/dX8zJV1
ea2Ei/FsiOrrudQ1iJTQp0s9R5Z2zvzc2h/k6rkvPgT+p1TeeJSLTAFn1oSdYeVK08OhhbWo3E0z
bWp35fRNln6X9l3jt67k36UFAeUQ35rJh8sjFY7yme1lok+OckXB2iro8vCk5oWoC3KS2fn0HhNk
NLlKYI6wBAc7mGY5zw1rpcjFU51WXuKoT+j+Xv93ZoT9H45FQ/yPmTC+l9O73A92qJ5vvACFB82f
6eJZhiMHn0RGa5nOk+mCNqiMciPIvNLO9l1yF/n2YbpPd03w9fJo1jY4HeF8cNEPOysSJaMVja3t
pDTCXZWuspWhWXMWp58XNniot22taoyjiq8jVJ3thwayjXHj+be2uUB+mCgv8ipxxBucHeG0Wqsm
HmJycnoz1NdVtxHEb5kQNpdDcrSyEkwU/n1BmjcNHqa6P7xjMcwFXsQtARenMFtyBchkUKyE3rHI
ug/SjQT86lpzMsheECCcKTtKdtzFUTIlXlV27viYGG8sJf1n1wL3B8TMsxAMk7BruyY2KnlIPDXI
9kkg79L+XjefL0+Stvhc8V7Q1AUBwcMYqULBSuOrdB4nzFIR3ejl33702a9N16k+x/rsmuWHevxs
pB8M5cnsrsbuc0Qx0jbmXRWDMmm6nVpJR2sMb8eseMnbD9yXhzbxXQKNnT1/KMJvbfvUTtbOz2/L
2HRjQ726PIC1M0Goy9MZ5i+To/d6liqUn8thyHAgkJldjbJd7aSxUJ6suRqvWrPfCghW7QHngeuK
9wm0ja/t9bqT6zXKpF7EakyH3Dj24Zfa3AgLRNWBP4tPe8E/ZpafceKySM/SbztmGcNKbrMhd+0g
eyykaoeO/VVhZMdQt105TPb5IN+F1nyrlepNnzsHW4ErPY4jt1XTxy4qD6VmPpiV/fHytK/dtaSk
ydoQh4MJEqYdkIGvyuQHPIk8zcEZtE95Pqm3U5Lpj8FUeeqU3pfBtIU9WJ39E7PCxafI/qyWMWZT
XvPWp1kuKK01bqP/dXl4InL5P/O/SHeSlwR/KybDQ27wUquM1NOm+EGS8qOcKjwNx9pNLHsHZ4Zn
jjrB0vSkd81Hddrqs1wf6D/2xVR5Gk6VagXYd8YXbfwQaK5c79QtqPSyWcXDz/N3UWNeDpDo6qMi
q6pWT3JGWe209rH0P9vlRlS2ZUPw9ZUzKr2aR7kn2yVdij9L606N3tZX/We1/oCxyQtRdhdRNlUz
OVYQmJk3kBkbrZ9KuJBQ0UnW1G5o51uHc7k5zqZtwX7/D2lf1iQprjT7izBjF7yy5FZZmVl7V7/I
egXEDkKAfv11as53JpviJjZzHsZszKotA22hUISH+3/MzW6WEu9untcEPgCa3aKPfUAcPT0hHpP3
GmI+rJtf5QfTvBcD8cd8ZUaXzt71aGdnr6rNSs11mGcdksDmk3BjEPInnm2moIl7ad3Ou30apiDs
1nhnp87Me5lUiJ0ASekDVTZ+pT5pQwGe8cxPRe9puCoKfY0VdekIgIgL/XSg8vncnA3NdJopkueX
FhBAxziM2TetI166xim2bOcDruEg4e3ORtcn0VhJGx7dLvuv0nLv8kI7REzNwSxcrL0alq7bCT0D
4MaHsdn10QKOOpHJ5peu2SS1ByZpaQQg9UlSr0o9oT9k9g6ix7fXb+kIWpOYKADECz3howVS1tGJ
kgvJcr8a4bZKLzVXduU0TfNNMgUQeMYCxvEJoG7YsusNWSZor/XREqeHt8ew+PPouZouPg2yqLO3
o5uZUavbQ3IpZeHl1X3d7m4bWJqkqU8FuRGg3YFrxPiubtwMFKJcJklyEdajKPdK+0jZiptaGsOH
q4VgJohe5q3OvOQDc0DletGLu1y8kWQlrF5yDAiBpgsLHVyfALR0SPQyFhhCEcU7bIgQbRzAAhqB
DcYMAwF2LvPH27P2kQabL/u1zZkvZJkA9WeSJxdA/Q9KR4KoVANQ5wZuUvhiVHxjjEK30ncxkyEt
0r0cyDGh0d7h5THn8TGv2L6wqgBMvAGytshBaLsxG/aZM+k7o4nWtv00Hfyyde8MSvY1aEzUXAa3
x7G4+pMEIJiqUIxyJidxtfooCMlocDmGIfZdGRJwrhX/4oDg/Fl4P03dfPOEolCglOiAPeyCND1S
SYq9ckLmyd+PW/DKwJwzzFUIzaoE26sAi5CFhA70zQftsQfEwlZeuPKjybiXWWsybUv+89rs7GQa
+liDiY0lF1mhiWx8NPrHqr1k/VpX3OIS/T1/xmynNehUykY9Sy5Z4zxmaK/WMzRxy2iNOGUxs3M9
oNn9ag99wdwc5ADUTnf5qD2Sojk2ZnWJlOJXmzjb3nUOEXKPCIv9eNA2Rm+/3t6Oi57iaqwzZyTS
ZNKIwieQ5Ghx7tNkTYphbTanv19t+HKgQiUS51Zre/Ad7SR/NOqVe2fRH12NYnaobK4kOvTikwsr
hU/N57FCripBrS7dxM0XNvxvB2wezWaKVZbEwf5XBaAlLxr7cXtR9GmHffJ1EH9A3Q0w4E89SxEr
GBiIsCqRnnui+ULZM3IYKj0N2kMhTo71qABwXacvonrLgZ7JytBs0fbo+kYMXUyxLbMvnJxa876o
V0pMc4nt/xz+v79tiuGu1jMZQYtVj/i21D6JkgWODq7t5qKOe70dg8qQ6LC6gO9TVj+H6k21zsT6
Xoj32zP0/zk6//cV6GD98yuYUyAvWsPH2Z355urAwHUmP7SGDCKzCezcQd3aCE1835iy3RCbZ1m7
P29/xOLOBnTaQvskSqTzbSDQk8WqcYgv7YiCAN8PRQR5onQlXFj0eldWpr1/Nd+GUUoX8q3xhYoo
NHISOma252O6SWK6kpBbOkbAf0EHbZJAQ23+T1Mx1QeAPHCtQ70q0PKHFk30lRV5NmMANUVbGa+B
jRarBdcmZydXjnHUyAY+PWuFn3Qb1/k6IM3N3Yc0Uf1BlZ5Av0SuNxtdGUK7P7Wl7UPW5184EADG
JrKWicjVnY1ccxUU4Ro4EJCtBvrw3lVnC9hNUX0z+ZchXYG6Ljnda2uzQYPsP9MEhf+AGPQO7Nty
TUBpOoNz/3FtYMpTX+2ZoeiLOi4wHAHWJBAt+UX1rtRPffLVal6HWveVf0j2+OEVEA6CQQA1ezRN
zLyCYbRj76pTUMtZmBhd4dlqe+4ZX4k8l6fuv3bmoQe6vFln6tgvCocYy84UK0dg6UyjSQcNGCAO
AT3b7O53Wug0QwceG0H5aomtJTpvFCvLP0eW/DVZV0Zm9z7yB1pfVXVyaatXIX9l46Np37VlGzJz
w8twaJ4K8WiyM9WPlvqqK3ekeq5KQEzbR21YcS+LZ/7qW2YBQIVuUIVyfIuQx/w1Kf2y8lQjbJyj
TTa3/eW8S/LTuGenrO1UvQcXS3KJ4295+9I6T9gynqKfXfZaW5cuOsb04tRbXbwVbRHctr48UOBZ
UDYBL8scsQAOOamUDGfCKB5U/mJn7QHswT70Ej004Hudturblp7g0OhCf5Q26QrPa9SOrGQSSTNG
G2Nfh24zRKHk3PCSiOKlATiAZ8ui82y7zpBNJcneLmlz6a16DWe3OHTsaBQnXB2IiXngPCKW1KDa
doGW7a4FyDJOnEBp0xACXFupGbuSrtXnF98I5Mrm7CDhytAMQZAKaAv1ZABDbGVyzyAMj8aqjcJF
YObs3ObtNxcgcP9fLPWV7dn5Qse3XvRTAG+OxLNM7jXKKSWNh8b2sHd2avV2296i07iyNztDfTGA
YQNP+otulj9yBc5DtQOnFj9vm5m89ievfmVmdnwcEfcq63Bt9FUa9L3pifZYcdSE0OJZWWt3yJq1
2SUVG52Tahk8re2qD1Wndj5n6klzu+d+iE8idVc87/KOQQZcBWkwiAznDSCGbCNiK5jFGk9KLWuP
hVq9u2m3G1n7nKXcT1LQh6D6wNO1l9g0lk8zO3HvIu8Dol8yzcXVfamXXFOVjMaXMm73Dcgl1b7Y
cjcKOClXnODiXrkyNZ3VK1PQdimpGeNcGNkYCk151GQXCJavwJaWzaCHzgL8DN2zs72SDxAVA04P
UXrBvbw8uvlrE/26vR/XbMx3SDEKcE7CRqaa9+g5fScVO+advXLlL3ov5++hzBanNCKKvDC81xA5
97ERH4lCf4EsGfBUpX0RjntQErqSPp1O7HxDwCQwRoDuYRJn0xfZBdLN7cguaPL0hyT26Fof0pIF
Fx3HUAQFfukTgKmvOqYJU8PDu9ijHrKW0177+envV9vMbRSWJNPPK/nXMflG11SZF38fLU5QG570
kufVUN4r+HzZ4rBGUCeMmoeCrlGyLm0v4AL+a2I2hF4tMqPTGnhxJ0gsPxf+qh7ako+7NvFpmUue
dFYHh83pHXg6v4qmDTQz/VVH6hmNdiv30rI5IOI00EKi3DALkknuplUVSywKEMuW5KED780K82hm
0SlR/qE+OsItpK+BjQML8ETKPGeLKShPLbDis4uTOwEYYqVflo4d3HYCCwXMKUmOaBk8ZEiYz+v6
SpJLl0HS4UKa0Rf2N263PvRVPaXctv2bqlVeadleT99dq93etv3ZbcM0GlSBhEZjBarkf25y0nGp
m7SKL7ENhYQqLQE07Stjy5SulJ5FHWVNDe7zCsIiKvIuct42mPmmv18dq5FqpKE2HuODaV9IDWJo
rfT0vt4XUyPBP87iw9ikaYDysAF54lkYo3BuVQwMPJdaGSv0rxnnvhNvt6fws3P908bskNk2Wkit
BjdfSthBwcU+tNWu6dIwyvhW5fVDk4sVgqHP5xomcctOewX8HvMNkxtGbaOFFcMy4gvElHqPxBIK
jtqart6SITRhonfRmnLh8/yMpENllYUWX/TqpzvGHh87nyi72xO4bAR9+uhmm8ivZ4ukN1Sr4xZJ
IDQybvCef5NgLh0F+XHbzGd/i4sI2GANZJAAAs2x+JqkjaryKcTUnwsj9YpxLQWyNJBrC7PApO+t
lBID16xsUaJ3db8YGj+hRnh7IMtmJtQuhC4ngqk/T1CkU6sfO1TvJD3Uyr6wvVUi+oVIcpqsv23M
AhM9sSK1gdb2RTMedfdLDnZ4m21p13u9/kD5aUi5l6715C6dpGujM9fQyQx08QYeHcxowio3vVh9
jw3Fq2SKMqLwbNBb/W9TOVsxUoLyjhNYdF2y7yrlVIssKBgwPLftzFuHPi6S66HN7q3IyLWBSRiK
k9xzQCpe/nDLnab/juPvgzb4jvnUm68gbwEy4F0FV6HZgUun29NxjeZ8yf9efckcrWJKME+UCooJ
wMm9qL31qIOmolKGXdVqO6boKyNfWdM5K3xSRw4QR1Me3j1p4xEJeFdNPYoEpS3fSfpzZZ4/Jwz+
2Lfu7M2ctCIySwsPPOme0+SXqiOTbWDTVj86Bd1iRQzlXn3fuz+0/uG26aWb9HpeZ17MNCDzVOmY
V2uAxhChHre4xyL30rj/466doyCgQAJIsYtB1t0xFw+Vtu/NFcTk2mhmPoZTBtRWj/2KjRt5uGY2
ttodWKyhGX8N1LHsmP/ra9yZr0EPjEFNdNlchDp4g/w+ii+3l2Zty8/8ijMpxYERBpsCuhpgruOX
wo7viF4+ZKxCRLAG1PycO542IZhL0A2FYc0Bd1XFJtpURB0ZqzepBkoJLd+2AsgYyw0FCrs83+gg
HLk9ysUlAycXuBI+KMxmoVwKfQcQo2HJLPpgU/CXOaY3Rpq3BgNfnM1JBAbEs5Nu18yVFRGrhKgQ
8ff2XaX7vAzKaBvbgbV2nS66jr8NffJUJFEHNhXhqXFHtNeqRAUZIMI8Ourmb1I+3p6+NWuz6aut
nKVWgU0yuk9ZMQK3gLDUeIvio2r85Gnn3za3eIlfDW7mqKISClalitcfyD23tXMcUhSJ0n+okfLX
tXNlZeaURiNWY6NAulizkLZ7rYcVf7s2adPRvgrmTYa3ba1jFM3QhF2le0CThES4QUaqPdX1IG5Q
R/7fZm7mmqLRdYqCAP4BGfG43yD1ma8Jc6wNa+aRLHvMzbLHtJlm2oKqRYPqYh7keAeiarpFA9jT
YIqVqvCi07AQ1k9KHehMnTkpmXeRAyZZOClH90hxjMjGKS5p/ESZ2Dj0e519uT2Pi253oniYZCwJ
SCT/XLuERNRoC8TDaGRHGpvmXloYbGWxlo3ADyLwduCXZtt8YNwUzuSU4Gn93v0GROntUSyeI5QI
/s/AbBQtiTioPXAX6oO7o60W6q31njnuyjgWd8SVmdlGrwcaKWo5mdGLwJHONhK1V/IHjb2aQ+2J
tf6otWHNNjlLiYzaEvNW68gLPce94rE8Cm7P3eLiIIMGyR4bBZr54z+mgifVIBBvdz5UEOiaXuHi
IK5+f7b4isrZ6Kr4/c7xo/7xYlVrkdDSCJA3mWIHEAVoczBxG+fYdyPBCBI7LGlQqe3KHC3dqtcW
ZmMoSQbWA9VBFtgEoQsGYhrVFrVFsobOW7pWJ3patMCAPAI47z+Po+wqwniBygeydl7f9aGpfVGi
FrxtBro39v985a+NzZxNiUc401sYG+p2q3Z7xVljJ1hcGQiMgw8fiZdPMO8hY0qGaAsAH7kXzMWz
ca04uGZhtjJVkgHYPVjJ5dmVL4y83p6hxXVHsw06egAh+qSxR4mo4ggg00vrlcpu7H0UOoe1U764
5khgI8GCosmnDHZSWaBHUIsYjyMSMi31HH0iSfgZF5GX/4smJdRs0bMMlBe4CsFG8OcOS3vI0EzK
gZfK+ikdcmTOl075h2qSHxGHgXw2cokIf9V5CaoEsNgaCiRzGHt39t34818sCzjIJwJQsHTO2edq
amBbpfh5u7dChYOWyiR+RxO/7lcsLXn8SSpt0mVzAGeZXSw1TyOnkIgBasjWtz3zmXJflHdV0/t9
zUNu/ptn0ER8N2kJgBhgLmfdjY6oa4qXclkEYl0ubzEFgVaECTYPmTbkfP9cfrfMKM1Lll4MNUmP
DeA6gdqY+aZPuIs2S7V4N3kMrEbXse8Q7872iV03d5P2TEBL7mxQDba/oV9dDTLwzL2LisoVVMfS
iYacDXiNXHgObc75UjHeWXaUpBcljne6WpQeVnkt/7F0KV0bmfnZcsiUWmaYBhzreqJ3QFrzn6oO
fJyCayMz/zqSJkkpHhQXxSuczbDW9rk4UXiBAWGGV9inrL1RuB0q1g2Wsh9VnwgBEIYZOyuh1ZIL
BK8pQkS06YCJYOYvzBHqLChOomtSZQc1Uzyw/IZpIbyBrLXpLA7IIYBaExQLwZ72594kThv1Vmyx
y9BbMlAMaW7SURlX0uYfWgx/1iR1tGcCngbeahywufcwMmKnmWKiAZEPRmBJhIn5QIxzRSHegcxR
63iOUQweczsRxOAb9pCKTvfQ/UxDI8JzZiCjEtos0+4r1UyCCqfNg3Jjcj8mRhoMgjZhLwrnMTWr
5BTzptk2XO/uKMRiw8oFS1swOBZkBzSZBYocXS9CXRA+zMz9WMu/JHpX+KrZOfcO8gN+V8W/3MFM
DuAdUHEpTDCTsf3icvvbqI7poxalcciA1bkbHTsNOTWD3CLJweirn8y0+83IGd5Iepr6Im7Yrhgg
hgHeH6vwQTOdYetHhWd1jjoJ2MtNnL7mw7MjH0qg6jxOtkIk46YsWeLHlPUB4BLgr0xb4cVi9MvI
8mmJFEMZDduemTSo27beGqVhBrXWgGlGMGUr0BbrJ+js3UiXW54YWv5y+0aYnWfwQE9PJrCtgZgB
FTRzdtTqkqCEZfP+VNfMI5jNQUahaf2z2+AvK+Bagt4oWKk+FQ+wLqRDz05/En3tgQQq0GMQ+mq5
1+YdeP4aXA3p5vbAZsfvw+RUIJvopnCjzlUXcocKnIuhP5X1j0G/2E0NxitojK/AHGZH78MMQZwG
sOokXvQBE75+wusqN1q76k/mtN1fabuWAV5aoGsDs4vUHuvOFDoMqK/xwDxzY2rZyutsFkd9GsM0
xqsxUJKNWSZhItqpDI2LP30JKs/y+z9fENzL6HLD5QQCmJmTKsD8QssOVqTwFHc7eNze2GuztbTq
BHsZtCyIOuGs/hxKomZIsLJUnBQiwomV2IlMz3S/Z2siJbN1/7iigC7Djp54Qz9x5lSZk4KjwAZp
xPiGLjC6ciyXwqern5+jTDO0dVoyxs+PcF/DgVobYm1EFRrJjyL5Z1v4YyignsfBnDwBwoc/56wF
TVyXCfSVZzYFbXB0n7X59vbazzbxXyYm3jfA/4BrnWdnQIMaaR3UaC7GBOYuvhfcDOK6WXmWLWC5
4USuzMxW31ZZjuJeBzN2dGZdr3qdou9p3/jWmPiGM56RpgzHdLh3GgAE1LI48iyHvowONBtbuf+X
x/zRoKaCJeMTlh0U7rSnfXZpyA/T/Op2v6zq17+Z1r9NTKfh6uAWhjbWFRuzSz5+I0bj0/QxytZy
NzPv8J+1+9vI7IaIDArmwgZG4uo+y86i2xDUGcDDviaKsTZhs9XLIjOJ9RoTZpmj5+Z7PkwNvv7t
KZs5iP+MBl2DU0yG9paZO21lUsqsaNHNT+wD14hHkFVJyL4ka1ib6djMoyWIB/zX0syrKrbaJLSE
pb4zVb/oLe4DHhttKiM1g8bKi4CUnRtGVVb66oh65e2BLjmoidoSpw2SpmgW/3NvdGUmu1Qg5ypZ
4elN7rfW2giXdsa1idmClbabt5EbQZOJqgF0lF/1zA1lPgZ1nG8qtkZ3vPgEgwdxVB04/4mD8M8h
ZRwj5RkHJq7ttYAMYLodzI4cBILSfQtSxKOTucTXwN8eEkV377ROjZ/aGl4PfdxDf0/xBtsYNcsO
Q5LXWx5lxoovXdrDgDpBZXsqJX2KxKkFSlwjahjULKdHaBm4AM/X5OH22i5t4o+rB1JJ4AOZQxiy
glbMbJBVkxydlp49INECHJAaanj/HW1Qn61spmlmZ3sZEHK8LcH1g4T3/NTI2tAItfP0IgvQ/lJW
HDSenGhh7QZXeabQBpU0vD1GfXpQ/2kT/GqITsEVBg4Q8J/9udrg2UykK6IB4D7dK9LhLkN2p+Xp
RqT3Ir4HfB0CkXdt/KV2G4/Uv3uz9xP1UDU/HOMJIQiyQTY6zZOz5qzhej7PPx4/4KdFYmPKbcyJ
OdOaAmfhuuOph1CcjCLc/3JPya9oMFfeXJ+PGCYcARqekcimfaLeGWo7VRRTHU9V8tjn3+v8PXPR
FA7xFnVNMOLz1v3DlDVLcJjgrC7tUY4nrnM/rXLPKKem2rX602e/hPMxyZV+EKoAd/rnsmqZosfM
iuUpNzYMz8SVA7j484j+HGhuQaVujoaqstEYRyD9T00EKArowvrx6fbG/OzXMQBQMkx9keBlnWMo
s9KqkUzH67obzibWn+h7ZXxrnFMvzjkK5GWlBbctLo7pb4sfaKOra76SwGRUKZMnwAtt9zFeBRUu
7GewR4HeBnEzeu/mODWRWFkMDlJ2Tnnjm/VdMSqexs9K83p7IHNc1MdLwwGRLZidDdA7z1+bNnea
OtUA6CvaXetsEmBLxK6PY49kd2C7GNzXMdretjmbvE8mZ5dGolR5ZUSlOI33Rhn2xe5/+/lZ8Nyb
Hat1Bw+ONnrg8gx+1du/P8ls/ukI/xoBpI7wSIfI7yeAn6pEkcUVhZ+Y1UGCChdLNZIzo5x6am4d
skY9OKMV+W2c7sEy6+fFruC7nOcgGnimkm6q9gzp5o7eKYR5gKWFNlIatmLsnBxZF2vbdTm28E9u
GAFXGw+gqRJcwvqmKg0fV802ZdBFHJ1dY1Shxa0ThF+Q7lG9QdeCXB51/dDQu854MNAwSaIDKfek
BvVc3j03SBFFCLB0dtCRn+8t9IpkXWBpfN8JJxjzOOjkuB0jseHqDwZ7drKRemgMb0zcETvbMcen
Mvf18jI0/JkPSLsI7qniFRf4ztXLoNONnZIW3pj2Wx1CJMDdIep/tjvX010IudfCt8tNR87gjgl0
qwBhM/SFZH7MnbvCeGwgbM2Ki2UEbNwJ+ga21YAYD460PFBOJ0ZQOueI/R4icUls+SbsYts3wE2n
NZC+L9qo+e7YvxHJTh3bgTT9MHEk0tr0lQbN5lXIrOe6+sFtsBq1+V6jgdMm6ED3aXQu+VuZ3eeQ
hyWt5clKDYpY3yptHIr0Vbal31sbXjxaGohTfhlR7BVmdIA00XcjSR7ycWP2UQjUFNrXviUplP3O
VDpB56roy32wcYLdnG65GXlR+tyNz6O+j+i+745OeRy1exIrT0jYbSJz3HCA9/JDgh5ihWYhwMQe
tQ8yvkuwXDqM6FoE5dXRb+pqp+Hd1FQ7xdm6zRMbwYxDfhA1LLSvtfxixeA1L3+O2UOX7eIRMFQO
yeitY7w2w4AKDXqg9NApOP733LS/1XwTid047Gt7X1XlbmJXE3p3SASeMl3n8brd6KUNRnAl8dC7
5xEsXaVkvsy2iYnv6IBrfLfabzHZGspJHw2fZ+9V1wXUoVtI0sdZBpmKLLCVQ+VeqrbeFUbnWy0N
zL7YR22+IxUQ1LbYpfivFr9H995xel9znkez8ZEy9EdqBxR4Sq3bWMNOty6DFUSpg57M5oFhRWuw
M2j9PbHZppBWELvbcRi9CBszitNdhvtBS3jY2/qGAdVasK2rndPsqe4OnblFnzxN7AAUtl6FC1dR
9y268DD7Ofgn2XlssAf6fWk9DsZLBbiQ+5BTZato5SbKj0P3jvy+31cXRX3O66OlBAl7MvjvAjq6
dmwfh6LyG/uhtO7zJKySs577nXro+a7SDE+A1dwZ3lP2ZrHWY2NyX9VWgLDatsBu90WJQUfCX0aE
ALRwgsZpN4CmCOPdUJtt10BUpkMboa3suAOe5+4dLUsAYW6R/PFq9jwWqidYUKYNsFsblr9xNICk
6San4A+1LTDA9nexU3tgMxdpHSiRvq2V7OyiA3KgG12rw5gXHq8udpsBxl/4rGgDOvy0jSNJVa9M
7c2g/VJyNczrxm/MzLeQTiVgdWCt6+cx92Nr9MB2bXkt0KGGRbdGBUdA0l8xIPN6bvtSeRjUF7NI
/MZNWz8zkLYe9hrZ8fpMgaaPs2OBfIHuUGiCGkfDec5JszFi8HbexXm2rbtqXxrvaWpvG6IdGYf/
RU+hgYe+Blz53lH2dbozo9+cfePoWo+tLtDczO/Az15Temc6yOmK12zY2A3YkHCl1+5uyL8K9tA7
lW9a9213bnQj6IfohfQjvsLeQ4QQjNb2oRzZHrI/B5da+wxIirgFsS1P5QmUnCeHKtyTcfyrxTsT
dZRQ5xweMnt3StdXGS7Z1u+V5qEC574eSd8iRTi42qbRAJwBnWBLLaTGta0tt1Un9wamvk3jB3UI
W22j0eFgS9MXbrtN6/bkYg3aOEHHOmRhtGfkXH3dAWBUMr+WX3NRHwyoRLDMyaDpZqAanweWKjek
bI9cL0MOyGLkAFylWb6Rnobke6ScU1L7ti38fJRBo72ZcfsgzOFVJD+N3Hk0hHlQmmIzZneKNLZW
UXgSNw462lGRqA/UsY9WuWsLdJyl+bemg5hsXG+VbARfGbvEY7xLpX6fKFlgZk2Qu0WQp/Z+pPeQ
Zz4h2e9FIgqyWIRaeYhUB0W+yjOGFCP8Rsx7mt5H7XMvmK/XKIFV2wRQQSPNjpqGs8rJix2JFEtR
hH3H9mpm415kmxYJfE0x8AplgMUZWvtEJXmmA7FALCBVEOTQQ0Oi41hnPuv3nXIwCM4fcmVFdWin
B6TqmxzUEqQ+dVb2rY1Kz2yb85DZQRmjvmpnXmrbXxTlSa/og57XF7Qag4gCHdtW7hM32TInP0dR
/0QhOlWZjo+OYGg+wIN2KcUaRKPv5LnPxHtpnQoQnVkdmmi0L70NN6tvqNZ7KB6Ho929kLI5uKQ8
WMzxeHdRFeGRtHm3UPMxy+jAOlyz0thYZRooDZZL8SO568fnwcWeSBs/Gs+JuKjVRg6pz0FnzUiz
lYYDvp59K54MUb8YveG3gNQkrr4ZpRIKXJ95Hsb5c+c8q+3Xyk3vNDAzKIPjVUPrO4JuAMcIjf4p
GnRvou1P9YeeZWGTDttccQOupQc3q7ZKzPe6Ag71PN3ZsXW02Te9qfwiK/FYEI8WdKz8Jnd2mSNf
aGU5oTqYPwvZ/0QtyqofInkcspdqwI0LSmJ0Un0hvSsCFLqfodZwlO3PsYUgbfKQ9B2cJnQvz632
u+UPOYjIh5L4VnHX2ycZvQl2FMOuzUFTkCGmUUdPKcDumGjHOimCArdBxV1/0LMjUftgqMxDZ7i+
ov+urWhfl3pgkC1hj3Fxwjnt2Q5iH0DaHeHuQjVNkOR4y0CXW3fg+4+0TamYHqES+nkUqw/3SNDA
YTTe6OypWoW28USib2NigqrhKRNfqB122AOjkwLYpCCeQb7BL5xkqzQQByHjrhhRlUu6uzwSgeI4
xyTXQlZ3pU8oHCEjLdxqHBmgDRoEeqBNSGQkRG5oxjXssYoeLLN7HPIa8f+gJ8lulOmjJTfC6YOa
PDZAQHL7osaPJX/UzX0/PMX1M8Oa68+OeDHdXadt6+GXxNnZuujJRUNvmJHxDdlhsIYaT02t78s4
2ReODLu+841BOeB547eZ+ypFG0q5q+sjVsxTIkxITN4FGXwG5pq0nuqVFDSX8q2KtCOkFd8h2fKd
WhkPMjpdfLW4M2kZaMOFll85uxfG8Jo5G408Fjzz3YjCfbjaAf34PoE+OljqXuExfzl1ei/N38L8
VqIGPGpkk/NjPri+azSBVv8QIKXUixK6980EJTiOEvd2nOAVfu6HMbSsl0bXNlX3phinVBPbomhO
wuShtH8Th3ut6wZu5ngs3qRkRNR1UONh48QCXArnkZ3A6A8/2WxBXocn8UtKE+GVbbopSqXwBt4d
NFccbIFsUhslG0v7YTAjEJCIyZxH9CcGYBg+cOMX6+8d427kZ4IbB6lnX0F9JYIgZxfbe4nTmQBq
HCOikI3901RU33HureR9upJU9LxYMvPKUjtoaoruhXuD4bUSly9qDWb7oeAvjOlegn9HtOdcHuoW
mZVc8Xq1Og/QP0kHuN3S8EzxAPTvpoMPt0FPxPCVruChi80+EPdeliA21F/VhB2oeJr6rmiEwtkI
2Zscnc4KxFRHd2NYW+hueKOhe3EzoDj/faSPLsIAEYFbEjFHZG0aI99I1QFzgubXyNXqqCLgkfKk
9L+E3gYq2ScAlxbbdPypD0FnniEpA1E0cM1r3VOd6Z5Z7LX6lbCXvkL4rjwBNAHS+JCikOfKLVV3
TcvrsARSezOyQsfbpH8aleyOynFTFMpOAyucSsgzj3+moMDJwJ2ILhDgDrc1gBEp/9blO7V9tNJf
elz7cY+w9WigX90eAHiMf9fa2a2TDK5E9YpYvWRZFMTaacj1gPPGE2rzyKQ8u+pXFO89PX7rkwbu
nnlFL7wEqK12jAIQDftazt9IdZdUTyLZ2Ro5SrQ3CnqfgcoC9JgIB2wfnfo+NlIACm3r/3F2bctx
6lrwi6hC3HnlMveLPbaT2C+U7TgCJEBICBBff3pyzkMyOxXXPpVKVXayPQwgaa3Vq1c3rRDBv4s6
d8s32s85eLKbUpS572yjeWOKlwaWvYqsTfM8wdOl6pG4v/HYx3gJXnO8qaqjbb7HtFnbIYi1kSxT
i1XbWYFBZJ8syMqNimczxh4jTGFPYZNW1niq4VCfYCQzswZEE8skdV9mk96gcsTnd5sA+EnnQzqU
utWKNBdZvpH2wPjjvOg0wmINii9aj8A3ZaJYnLQwhZ8qUBRsdx8NK09ALLNj9xO45tb8NvgfJfZI
g0dmosdphkvQ9G4w4QcHkBFm7+AxBFG5ATa79qprKvtArDiN0PMf2GUgKGvCHwV9F/h512myyXVS
V/BtWH1RHnoshX1eEJk4u5uXLusblcy9l8PNrseBpVM+PV1rvMBgGB0x5qkoi5wW3Z4VdD0ZkLv0
Eb2BtNNfOvrDrVUacGTU7M4vW7T443UvrsJGT2buUKKiIHbQk3uupxhVY7sfazsVkC0bVQYsdeye
qhDsTf/I52jrTe4GzFes3EPFT4WEnMe1GtI566eEtyLv6XcehBBTZ3cFiBmNlC++7leBW6WEtlnR
fHhei2N6RDFK0lYicXdUEoV7A5HtkD9RpZMQ0lmL5yPI9SeCQ07A8KhfgCOwKWmmcg1tobxT1Yk7
y0oYez0s/b4bBiSseodDMaEF8sl+Wce8zmdonJYGFB/3RIZTrFhKqghOU0hiJzexEBYmxnI71FtW
FENG/Bbju/dFxe5978sSrpAlLHi52Ipoi6stAhn45Ui4cIK71N/UrMvAdUTcGg+Dhi4vga7/HOXM
uJslZomZBNq3JkOSmMnm2Vusrd+qO789jBMKLnCnrMrFtNMzo96mplZSMnknKp2W7nszVNnY46xq
sO/7e7vcd+K+UA8qBmPmUNsHqXaxvSuQDvp+gadWA/YJE4F6LyBVakXOSkNkxQlobhP6yqz4zlEN
ItaC85D22UjvIY8GcsEmGMMtp05aGFSn74WI7h2kwH0t9jWkYmAmtackXi99DYDH3U29fMH9AOnh
u8K1t2UgX1GLfrMhx43z+5uY8T0w0sL2PYoNp6fbuhdn6d8v80n1zm5p6FvZDfuxnFOY8WULsL+w
O9o4h5GkZ0L4G4eG60hUV7+TnAwR+EMTUB8svbAdM5CtEh19C0b4wWq2dtgbhfWE9V7GFYKDeVXg
/0JR9xGmDqkc+KpRxYfvqnVomYdoBmSLjehNRTJjumIiT37UJQOiAvZXizpm6Vne47cw5aprMYI6
9ZvxiiaPwYsk38bmQaM9lXbm7FUbq98XoBn3w/d2fhDFowfrMNieE8vZWGOZeWrJpTecok5kY1Cl
kz0gpSKoRGsMeoALY89LUo/zvrExC7TIxAopsmofW5GeFjWnE3iGzhVBazYUbAkIH2dTpRJUAVlZ
tEeKIXfSvBfmKM3WCs4cgFTDLxFcORidk3DcuZjyxwz83qr8nPbtWaFdYdsKc69VlcgFZncW3TNj
Z2XrZCLc+iMs2Pz6sIj4aZb2CjoUqxlnaWAcZIdeNmueC8RQLe668VzEe7F8xU0Ao1oyQqxj0UKN
D2K/DFOnmNS4U/2u5CAx2YBvBEQEUaMHXtp2Z+0vwAqmtdd8CdG0tq83KR58J8jdADW6Rghxp1Uf
uCdLDamNEkg07OB0D5rLtWX/ILrPEF/La+UOMJJIevT0nkOfDiPXie09juKiyjItUCgoHygWnHx7
bCgX32a2SK4VdKQHqLNWZMVsswZvJG+jIFFqOoWmXvmN3iN13Rmo3gXi0mueoshMgfRswng+DJjI
GJcA/VuVoOu2akrAKNxZWVxv7YVm10RlXoKdFS+ZL6xMLh/9HL01UZ+Hcf8u3RhvBxVX80jFzlKA
6LaisxMRN5cGdYeH11WFX4sJ4IsGRFiMi7nXGrY1YpYS9Yvr3sc1xoRUuLgoKS2keEvHt1gYTS4m
Zq9rFsCwrIHD3cW1NFA+I6CrHvUGbiCjX3ir2S+cb6ZZ1HEoLNSWSwOpT/ycOlUqwoqP19ym4N0V
l0WbONPYlfOkP6rA2QbOBPkIs3Kq5U5FQ+paKpX1WZhHqd7LECCQtQFAUit+MjMwnrUsyZ0JhlTD
+0nVq3jRfQoFfShIQnAsni7uggnpiqWl+VbY33m9icwAVESutO+sI6AJspYbEZfHuiqSaj41XbAS
gZtaCoadzN5wrVPd3NeiS72C72S7XwjDCwCbIGDOyoZNdV0Oh7DEYbaokxjuLGqljmMBPOkn6FMD
herq56qFnUDTwEh3YE+O3dx7TcAA7MyriljwJJSY1HuvImxLq01N/SSLIjNRfA6umWRfrDjmAaro
ydPvtjnT4mjVzy6OBWfjcZZU/clmx97Z62hdaronGIOxNr66NyFych+lUFQnVHcJF3su905c7gNz
Qge/j7DG/PppxOFsfHAIlyMHq7oFxF1VB6pf4C2aMr13lyOS1aZe2eQxLHd9uGkd/PPecCwlC3xv
AbT9K1+OLdLKIXpq471EfW/7cE+4zG2cRMhFSgByHp+gdo7F6K6nYo9XStEynxQKEtr7e03ahEmA
Odr/ooGPeXBBDJwF5cVmbPotV4/QA0J4vEi/xl8ixg5vBdm7AFJQ4EhkIXHi+hvhrWdytOL7uDFJ
1z+Nnr9SgZWV5nG08eCtjTIGNiAYKWy7jEm5MUOZolGVLQb53oRHsrCNpdWqYd9klLXxunAP3M8H
s6vmp+46DI7yerD3ECyd9JLooEG4CLLZOYULsFiFWmvqir2ZxWbofvj1nGPcLoMH1iZQIJICWCjC
y8irJNK7TkH/vrqEE/rMQRoHdarHB8emqUARhfi34oAq25pknnjU3qEIHxeYiBpqgPqpNJ5jmEoG
SRR3aTDzHADpkTUiMchMoSm9EQg7MoDgt438gybaDZOy6+DG8KF6tDPkkgFSyrC94vLCoW/k1TsG
ZXPtnlt55qgnu8VaOxXJ3PLHyAnU/IDw9gL4QbX1WZh7ODJm1eOg2kcYena3Y6V2PTvE/Taoz319
AIRZxjkXzZoNl4p2W17cVbrO3CsOC2U8O5TQWUUqoYE0qRMCSMIm5Fd1n1j9AGeAjOu9E70TDNxT
/twOQYmMiecqKPLRgrbmuiaPghRY3y4QCC+xrG4V1U+xj4KwuggGafjJrbJSP3hh/x5CUduZNx7y
ezZ85R1JxqlY287LPC9faB0cqj66+hEsiGDi+6DB9WuflVR5EzxX1rfQHwHVvrpsepQxVqWPlA3G
O5YGl27t2mFG0FaqTQeTVz+RZtnIUKzFZAOlCJDLbjp3B4x8H0zRSljPI9jGgtI1WVTGu2NZ4bhZ
5gRs0Ay862Qo/bRUE+6K500xv3XOQVXxsTM648tDwGD8fCrLdQMWQo0NrmAVBwG8Md5SBK8QOKs1
5lXRp43yVmFpo/ABoBW/hnxZy9p7ZO5euKvS4cmgCLRkD2VoJT1KXhawvWvdybpbd1OYue5aWBrp
DjiPrriTEZ7d9OBw6R6WsESmi/kA8SpryvCXTXWArxa6AqSZdproEsinKraVLR2aoEIVKVr0s53I
Lgz2U9iiki5ndSzicfzWoimoEBbuufUSGntTNm++PhQjSqh6fKPUyZ25PdhDgNT4gJGPvgkTB1lR
7wM+emACGSCCTRAlPpJcoBsutkJ08HuYwAqSCvSbrvMLxithj2X2TOS4fOJb71VtJYx8MfbT3CKF
Gy+WPMnBxh71YeINkxSi+i6lkfsSOD3A3mkVAJyeKcBgXt9XpkN6DjgF6Q/VO+WdjP1WLzhs9Qdm
RSs8Jf0xtHQdlqdg4ttiGXFQITFU8AF2vDJTTfnhapH55jVuhozK8oDSLQ8r7MYSpEY4//TM4Kjo
ktE/dN3Z5u66mOYVhGESsC4zx0IxYB8bHzp2lsQuASWcl5tQ7ivJH6qyz1n8Ui1v/rIp7Ith5kH0
7srE6H64OwvtmqUmsI+awZ80aWMdSe3mhIbb1lSrwdOJMvJAPaR+Mokjvpb+hLlXtFLNV8oAlW0N
AZo3sNyApYz0xhVxyrGyZvQjm7pbOfH3eIHgrNMdA7SJi2of95dKQx0lpFmLiarZcrcguOStWz2E
bYlOKQCihn0fnSEry5e2OQccGUH75M4AcMJH+Fhg2jN11Z2iVjYsb6TrU1rYKaop+EC8Yh4TjHp4
r3srZ7jI7oJBxMS27uNiXWA7tsAdyzHIlrDdDDjZrrCEjDGgWuDFDEjTDGKVvWNYsGLeNc5d0fCV
bUl07Hag52NiDlsK8Fc8fK/8zXXOKcYCiupnFnmp322nDgVF99TJjyHokBBiaxL9hBjuTUFa8wxC
r+hhTQi2XVZdjwkQnyyvyx2AXb2k6Lt9RdtyGLAviybt4MMnPbyf7qtukRRK+Fi1HlZflE32lMJe
J63K+sK0Y5IJcB0BrBF5wOqK8ZlUDxIE32HagKKRoXOjk1I7qaNRe3ooLMfRTUI5Z71Nvsb+u2++
wfUv6bEuJdapyUtWpRhIy7uFvFugPE/Nc48dYOaPBqEGbiVpAHjN57vY/R5psB3HSxu98gke1wVm
hIDkFkiAMsxwUO9bMcrEcVE97WuEzA4U/QopwgJ82h6XDZ813HAFHkK7lSRvBhc1/SZaykwMaGWD
qTy45XrornWcu9LNC1en1npF1WovexG1STgjYZrHw+LTVTUDKymB2hvrYsftPWCaXDonq97K6J6j
r2MmnJplGgN1QlNCfEEPdgguinfI7p865ENcJj3+KxxeRqfPDRfopJ8sTTdhYXadvislOsLy1ZIb
On+EeFV1cFTsTK0x850Wn6JW7vQGPeEwiSRCVE82DsSn3HZTslOBfshVhETGRdrPZWLpt5h/+Oib
gOYMaYiHOgIeFPG8n49IwJKxO8YAV2UbvOlq+TBLt20mcCfM3uJPBG3H0TuI+EFjHRFG1iHXz35r
ITX1Vo0GQLWc+LCq2j2m49oG5VgtM6/eVijVAYw6bMUplo2HhMOQTYVVT7hMXUdkEt3FHr8bzzgA
V8/Kpns9fjGYgFFQy6G8Tmn5LPoy6RCtoXZiVWtfAqleWLq01y8NNwrjrZe4eCoJPphSBbRCZFV0
rv37AWDJdQVGlgUNwmMUbCL9ogHch621VqjyAQoBWN0UFOld+RaT7yP9ga8QeceQP3gewECDSTGJ
ycx2CVGPyEeNFc7rO1AQNoCO03qW2VR6OImv0zZaIEkrs9YZsw4NRaDTZY90wd21zTYQGXhX4bWp
Pu0hyog7Qg/K+k6Cb0RvqEJb1za7EXjKtDTYON807nEgIvP6r0SqxBP9ig7lpoK7eEXJGwyywaAg
1/D7rZn2PvrF2u5zpUt0hU+B2QXDHnN0Ke1XlYX6fKQA7nG8+rsYswtiRdz7Tqx0vAra56Lvft4F
elJrEeOMcqCrXT4Q+SjL7+O1OGzv5pphZ+lnK8pJ9dV1gyyYvlF3U7XeS+vjwNWIkivdxUntQQBt
fMRsWuLVL44PcBdkucFUJwS3rYXBuzIG67HE91ftpaAF2Ch+0tsjBo6Q6dNXz7zHy4cb3E39yVXn
sf+gY+7qo2cw82Sj73WxwsfSPATVnno74NYr4QCJm+a8GIMV1kEStVMie5hYvVX6fupjxGyyGiz7
5ar+hdmpjLrIlYGcAO9u44ei27SsZElZT+8WOvFE3KFAvD7KMaL3AnyCuELKcK/i9wgGolUH3WGy
CfWEFoFeuUAY2uYtnJy0ATzQa8AEEckZQ15M9thONXKSUPQpaM25hNRSINq0p6+6OxCgiPYgVmEo
gDKMSVS0+wisEykLYIXFGpSJzC9Ibjkq9+UPjJEloXYfownRiHiI/A+LqPHjMkJHUn9xWrtJF388
FsHZ8jd+SY8TqTLUnBZsY1k/iCSQd/2wwIe5BnVoTmR45iJMJsjDg1GMF1Li+9xbGhs3ftfRBvqE
SKTui75KR59sWnsfRntimrVw75riepygZRh/Z/bjYt4EgpRVFLlBGglHxCTqu6QL7X09jkdWHwbk
uCOJEPl+VBHIjTA7GLwqx3jaWhYqrdonooeLz8PXmSnkAhZoJihjqnnnjg9wGd8ShAJ89oQs4vH6
5yZ8rcDnL+RJoSXPvhHcCdjcEabSyvHZRFDHxmUn58ENVcrEFoVLiCYREkiFHBTOkEkBINCt7mek
N7zblaEA+QBTRICSifoo6Rcmh62K+1M5kWTyzrF3ruWjiL+E/de5wVeOULmbB3+EPB6tkq5Fp9Hd
KPkwoGVqow8xo7+KErTl30N4nYUtf2LjuA6H7mHpvtbK2tko8TTaQyFwIbeDOpa0LwGwtwENG8Dm
Dig+jkIt7cQ/PICzZBoQj03CHeeemOkesiEpHSJzXNpwU3j1XmKKsGFA75f5MuB/rBYv8XuaDspt
9wJpRV/LB6pAQHIW8HChwgWu8AOIhpllK+whimaFHa+RNCYKDYlwYpcuco4WsM/5bg7Pnlenfi2+
DmOwIyPmgcci7Yg5sfIEQyBr3FTDBblXDJJJmCo3wzAsEkikvPH9RC4ztkddoGIeMT0XvXjR65VL
gXFE5nzAhRCsmQUEomGF6aEy9bWVjC4a6WD0zWglBadK7kFQT4vg1e/e52ZIOp4V4lKpg68NxvIO
PTpBY/1FhAZQKnYf2iUWOXDl53bv+Tib3bWpy41SEOjrykkiMXZWUVevKtTOYw+5Ri+rF1gsH0Ln
IPhdD17P9CTUKcZPRjXSEwhWSnUZ6aW3slC8+8FbAEys+upVXwGOse6x6NEo+sHrD+DVur0bo4cO
gHK7mqwmD9A6J/YjBfIm26FKMYCO0ptmXvgUVF+7ZY2sq6N5AVYFAjFFSOxVjo6jY4N9IN86grsT
x6KS4O3dWfy9ka+MPczmHmOtM71olJr2EIP3jGIduZpvs5XPztBSzV1QFCZP3VN+9pwuaeHbJLYT
CsauVnuJk8+WecDvR/2OmrftNN7Aoy3N2htI4syHLrpWLK9XosNcImISvjbD2vivEZS6p/ui3nnD
3mN72tUAvrB5oq+aA/dzQXmBXykTyfWDgvY7a45B6WCvgoT3XPon3tCLDOjW7eqDNh3IMTK1NM7O
QqJHRXGevvXdF7Y8RP2qC7a+d0QR6YkLKR9c9y4CfX90cfBjIKuotpDWufRLsTE2Yg/qNvZIymrX
dENKkSRZIc9HlHSU4bE2bBc0/VMRnxFSP5k3+BNpFyoeV5O10PMxNPY7SVxEnUNK3eiTQK4MxEe7
nxnFkeifMw3xb6TnG2IwAfwoOhxu52BonNyf7DeIm85PgW2WpJwHdMAZELpBRsGeQoUF38EqXygb
ezT6aF1valnpM7GY2dhjpx76kWDTVSzI58af7sIa887uxMDcCoWRH76ch6wiLNj4ceNdJtmxFH17
IJ523QBZGlC3x60jVCYxA4zB6YDsZOc4PzwdlM1mkZ45F7zsL9Yo+1ToIF5FUxEdusVpLzP850GO
DMejzzUF1CzBXYKpOfpfnb3m06x2dODI5ScayDUj0/VYUmEAtZ/AClKPec1uVBA1D4PSSuREMWQd
dW67JF5fBOsW1coRo7T2qsZZC5ZhOG3GGZShGC2MrIKH8tYCSR0EHhiWKRjPrdqJ2NcKrQKJ0Ckg
YLMAUeBttw4Z+B10UPCurGqA6iCjA8drQCSevJhejDc2B+JV8B1dplCjVJr4DnyxSOoffkW/zgPd
TJW1WdB45ZSHd+CV9jtlj/elNXhr5rT90ek6dLk76F8OgGowVt1jOP1KeoFwrn+OrI5fLOGUZ59I
8ECDgH6XUdevq7keH7zYsvZBF7m5XcPxEm5Rwn0oPRhRROPSrjBYWuaq6qFJx2aCINoFnnsgQ9fs
Q8U9KBpFeq0WNBhKTHXkdYPDCDBuiHXhd3haxQRGwjBB660pQHuPxSZsI4psQ0yQRwb1qIFUzrbm
VphVGuerISPohQxnkIqHCOVh6G+F29MVNMkAC0wNWlF2qS/2MOoX1++tXSMB5+sOOaJBQ2WNSzTp
SLTMK8sdU8PDcBcujGxmqCZnM+flekYHbW/pqUurq34F9FTmxDhKgCuK5JlDKizpUMbuQCeqH4ns
IxQdqvnRl4t/7otoyjtPzpsZeuW55U+Av7WNhz6BtlFHU51jPB4j/yCGrYPAi1N2vV/HV3pbStNu
/RBHx0hDhvksZ1oJn9OV5DEYOnxh+LEeQG8T+auihcFbFMWfKGb8YeTltyPghrzvFZYIpcQRMICU
7rgYemjvAvszuYnwhsCPmUNIhsCB4zqX7GGS5/o1fpnfgJoFnVk7V+fZLYPXxrcbUFI4nY7aYV1O
B+hCaA9G7dwb6g9dutGBuKLcqfEFKh4pXzBCZi0cHSz9LDwb9LIRepJeBWXXvrvW7b2bK07pu1lG
UMjIM2W0TVndy4xZHZoe2BWgiEHcq57gp1TrRmW9BJKpZ+txDEfnEAUVPE/iflj3cd2sITq17Ctt
WWh5ooqhckZZ0VckJe1S57xeEOELLjd25+kvBQMCD6FOtS3cCnSyZrZz0TobaSjgsErY5r0PB5MP
rUSTL7L1XVHEwaZDr3ZV9yjvCsoG4EGzv/IkXOYUAT27QnGJ6m5AshUO4IzFgZ4yD56sb7GxJtD4
BWKb5UzPVgMc2ZOMnMH5qD6ZWL+JQj/fWwTJi9CBYvp1YuX394YJCeTVEynBn3Iu9kI2TTNNn8x3
/GHAK4CZENQDgDJE/1DkcVA2s84s5dmZMne8Y36+1MAYk1pnfx8k+dOMz68Xut7sL4sw0LYL4Rlc
SMk3Ftw16McRZLOfDD3/wWEHAjQwRb0qRMOY7HY0UVVqUaW0yvMUdfvGi79F3oQsTRtgY8iT7N7B
YTjdj06QKcI3kLk/EKGe2gpV5N9v2P3D7sZgPh6sd919EIn6/Y6pG4G2jn7hyVeGfXgQcduhx1fR
1KrGaK902B9kw1U+iUlhHPhaZ9d1cbCqaADS7EpgnoNXFkhlA40mbdecNWzKBc416jwin5xX7UzC
PSJkv5o8jo6FwOE2I2ZgHICzzCsQm5bFWBA8c4JNgDorg3pKg7Z7LcC3sSd0xztVnhym5zqpnQ6U
Ygf5/9+fw82L/zk+FEOj0IMUkwOZipvHIGFGQ6HzpU9l/dSqtQRRmY8vzb/UQ/zfZTDXdxXusck/
RkTBOvR8n+mTAmUwTD1hfZIT3rzO/14gwOQdRvswfXcrbzRMBSqN0B5PjYMoumUxhmP+j1mx+JdL
XB/lL3tEyyAktSbjaVC70WyGf30H13FBTM/ilwOZgmuc+OXjxWizqJaBPsVDtxODOgbq0i7/+h6I
fXUlxoUgIOHdSi3M0MAj7TDP6HHv6moVLau/L6ebAwuvAZ//09EZjgcexOB/vwkyGaa1184nbyxA
afmhq+9LuewKb0T84p9Mc/7xYiEOkxgam7BYuP77L08sKj2rsmkzn2LSbhtzjCFXauDYZUMMx/7M
zOHmuP95ZzBFBoklhmWW698WHRCFiqGCYk70VWA2LvrkwZGbgeafn+/HDsHk6HWQL7r5fJDiW84k
YAANgvo88xXMwF5AFbuDdBKgFGN/qyni2EgBok9P/+qt/TcFudpJu87V+fnWiUP4bRW40NY/j221
HkWwc7xYAWhyvri92AELff379X7q3txMbwdeCOI1ronz4HZ6m81907Z2WJ6RB8w7L+rnLbsOz1FM
XuWNLduzFGUEIBHUoyPtrfmM2GTtuLbKe1eb4pPod/Nu/3v/v3ydm2ffhk1ZEhNco19wcAfvwaAO
+fst35xP/7sERLggQhli8PhmrRLt1+HI/PIcEpIGDSikwRN3o09u5LOr3FStrFNRMBOvPLPxyaD/
ESvoYXcPf7+VPz0tH8YYgRMFkLu7lS4zfSxQBGmMzpM5scA4ATr/9yvcbOyfD+sqOordBkMJ79ZN
Il7iTtVwazwvYIaTaEH3ok0kWgyQH8tI+5l0xJ9q/QgUMXhkBBjbvk0FGgM1hUoJvBvEpn1T2d2h
dkq6MpMcNnELw4xSBFiNruLF89/v9A/j4rEX25jdh9/6VTzh9yOMm5HZEfQCTqWtycazG30h3qjv
i1Z0O3vi7RETC+EKmYmTl8KH5cXfr3+zYH6eOjB5t68bEcpI9k1M6ycX7K5GTycN/BlOeNJ78cB+
+ftF/ni2wUoFvjQOBBLj8Lqifj2oAc9rXnfmVEtLoN6359RIWwKVZIN3GMMl+DaGXByCrpfHQS7D
ozMpvf77t/jDso2B9yHvxPqC4sntDoyMO1Ft3JPgfFc13U5/kkr96QIIqw4ceFzEV3Jzl07fMkYN
DU/tgfjnln8i9vDZx19f5S8PsUEHoVKuFZyGccc59OY+eUs3S+G66eJfv/7NUuhGjxMII4cnR6za
8bsV/1CfbTTnupxvzn28fuxpHB/Qerr1sY2RfMx2U+EedAVQWoIyrVNnkWGd4qgHvmsYGBhaBOEa
GJhhGdpNGCEULZp6VjH2iZL0EgF6gdWTi6E5R52agYNOboPtFnd0+qpLWqxx1MIdt6MMY5bgcOUc
peInR9Qf38Yvd3LztAoMw3CQWINTGF7YVsp/97KxIW3IFeNMsqHvAcWYm5dt6jj0LV8TqKiwHBDy
gdft97/vh5v3fb0ELIGQ+WPBIuX0r+/ql/VkXHQVYtPgfcMpGi2jRn8RreWm0uk/U3a4eVjXS0HN
Ab4NEYF/InLb3y8FU0NravkynphP4ybhpaffKguY4L++IxymkPTzYzjk/iO5dQEGRVGjUAOgOGu6
Ckyqr37nZX+/yvXN/rKGf94MzlwXzm/Y5v+oNKreRNxvzXQqZjfn7pOw/Xzm+wHUnv/jQr+IL94s
MSKHYrKXYTo1EqpudGjHPPJLvnFb9kyo231yX/9cD8AXSEiAZsAzD3nZ7y8JFS9fWl/rUyinxyhm
Jz01NeYP++3fb+ufi+G367g3SjKItQzDQJM+uWP0YRv5ta+t/+dWHBvyWoisyFVvjnpGetg8+70+
0eVlcKMVUpZsquUn/mf/XAi4EYB3WNtIh+DG+PsDoypSFomEPjHX7EOGtg2g5ibzQNvls/rEweBW
3grLDgsuQBcd0TpG5+PmRCjiAoSvcFangHkq768ipzbm29H0o+E+npw51wHmgNk5UkO8DhevPbWF
4i/VXCGnr8oFrUcoqKoBY4BCVdYnb/UmkfnH17tZrJ1yMfM2j+pkQEaJTfsKzgbGkNrdAv87T0BR
xPin2qafYLR/egeQ18eigb2fA822399BSEbCjTTqpFkNhgkevdOP+TwFR4Hy9u8L96e89u87nxC4
FQIugkgNwtjNMdZOLmsCgWal6B+X6eNKJXVBu76j4ArbiDW+RO+y/+4W3/9+4Zt0+Oez/fW61x31
y0ktHcuKS415+spQB7RR8hBSc6cZH7NiqU6dNX79+wVv67P/XRFlKByZfWAqN0t7ZksEaqhSJ9qr
MJntsT9wBm0C7oBX18y63vPJ8nZAbgs0HsMy7aY6AIRnealq9WeZ259OJoRa6Jza0Ln5hz7s0POG
j+UynOSEcc0Ro2IY27mjAmPKf7/vP62mXy90Uz7N/yHtvHYjV5J1/UQE6JLmtqx8yZu+ISR1N71P
2qffH/vg7CWxClXo3pjBzAALU6E0zIyM+E1ImszcyBsaRRr4ZiVRaEwFS5llJ06oacn2thIyY1Sq
pkrovBCKMqOtBX4tb9paaM/gREB6t735eXw8ByeOJz1yzLRPSL6/bxzP662+HeC1jWN5E7rJ+Wil
m2Y8Jc14cNp4D5pc7iixzW+OqVjgeJ0vb+x2PA8AzwKrXkZlv6s5e4+P6GAoYQieSihsOfNTsNHC
TsORmHkzJDynPL9UvHST6eVAb8o8ccAfOtOoiKK7iHMiWsGz792NYjcdcVm5sVOBEpJyXXXZbWeg
1GJZNXzbtH8ayuxOz08VMw+NEs8VYVIOohw4n9BY84QcdLe+iWJvCVFnoTfRpop/hk53Yj5nT98/
HzoVLRs1Qn3KaGbnZxOXie07Kmk0ODjaoC2CTKD/MgWeQSLcbU5pZNt7wcPxZTy0/afHNnmnrQKP
mF1msRuNnVISNubnB9He8G78OB5CO7T5HWpLUyESlcD5o7OuAJsmulHfmGM7rt0uG9ee9gexOcGW
qVSuSnSzloHTWwDWbPPZx2tpPZj2uGrKzABMZYNyNlEsiItG//vv3zIchwawyY2+V7pEwLcHrgdX
IrOBZXrBwod5enwCDswx7Uu01DTDMVReEd8//lpAOQpbQrQqUKpfWnXSd/FAyfJbBP17hCHq6qhL
UsA7/aYowHyC2msBlbr1Q4WwTts9R+Wz3rXr4wM7sLDfws4+yzRtrTS1CFsXzyWQV0w5FpH3fDzI
odkz+SZQb+ac2UsshJdlbj3duf2Asnr2S3NPKeeeiGDP8uBG90w81pv6ptKvvPDqVLZyaJa+DMCe
LX9VKa4XGgyghCDRR5CbkI/RtRPv1EOlHetrmNkeoGyWpoZCmLq4GUJYi7mHMhliTvIZUi5QN3vZ
q5NMwHjirj44Pp0PCFwDr7F521wXntIIJ6hvjCId1k0OD3wyS7tCkbj4hy8Jo0Ex3QOCq3Q2ldg4
JW6ucVq5bgxJ0EQF6l9G8zXEbBoD3ykzPemYRnBVNahLgMRF8eP4nj5wrWA1/N84Zh+OV7tek1rk
6G7/4g/g5K0zU38K4/fjYQ6kq9/CTBv/S7pacp7LYhoLwP/QRpJtCe7Rr68jeeJ+PvQFfR3PtEW+
BIKojlqoCmEz9YZLtc7BUp+yxDm0y76GmKb0S4g+ESmuOEyZheyWn32EhrZsw780cptuYYuKJB1Y
CjKEm71XdVnaQQk79AY+gLgQncMrkjb0+vi6HFp+hPVtyvbG5Gw928aAVr3UCnkr+Unq3hfCDlZe
7bhIIkTlmR24xtPxeIfm7mu82Z5uHLt0RMxn4+TBIup+B8ZjArXpeJADm80GYUWaRCNfJ5X5vkAg
Kx3f8cECZpFVP8rSsjAtzJ1zB1fSVQtP+A6/kVOCx4degjYZtWXSSgUnOK+dpZqsI236kmTr3Fdh
t25SDlfZbksLlTetWcai2USkVE14lXefx4d8YNsjD6RhjMZKcj/Ndguy4Jk3RhJMtoGZGQo7Ecjb
4yEObBVC8G9uQBMPg9lJUXuaWqZlWt0EmntRFNBKxuKqgfJXFKc8Gf7Ue2ZPISyt/ujlImRM3fb7
CpphJ9PYj6obtS7OK2Rtwji5zX1rrYwYVTs/0DhG8K95krl8a5MMbT8XfL994UILg1HjK6hdoB3k
gLz3fXSs4tsUllIFvnlAeCALmlUT02eMl10/rkvgzo113XbDr+MzdmhRKJqZBlcEb8T5Pkw6KwYe
AJDdyZAIbCG0ICN/fjzGgWR9Ksz9/xhiljG42CPkVo3oCRA9oK/X0UDiUz4EFaLbbnodJifO1z/v
w72lAXZERZXSLXWn70sTN4glgwktb1Kn0X8maSduZOhm8M8lED1SMHQczHHt12DQSxfZg8GHo1xk
LbyDUoqHMhPpo2LYE7YrbU0qlwpmYq2r3Zu6/IVmseUvSNNh5NhD0p06Gqgt8/d9//sdnqWAKTnv
DhSEWyFy3Jw8oHTt4F6lpdykRXRVmWCGwb1cIxRNkw1ft3MKxzCNR/XBD4JHIzA4f0U4YtIFFJXi
k3JLptFdGVlqbgBJIocFBe/OzwT+pQqzkFZ6uA1LO19Fap3cAasVIOWRdch6FP0qhHW36H3WKMAF
vwYf5nUkUoSDQjjSSt/m66aSdyJFr7DoMp8/TfxqRSRXfdXrKzXQMcMJvQzsJPXYkCxlPfa9uFDS
IUTmBnZtVZrvam9r6xJTwAWfmkBurX3IRhnvsB279GJ5LdP80+kr5H4zy1nrhaF+ZmKEb27H9arg
dC5txzsrAm2Navwu6ONbFQ2JSPD4rPtSWSYo8KoJMpW+dJWLupaIrXl6f50OaB0YscpwctiDaEvB
n5TNHX9wdyayuLkIDPcD6f+N54NlH7BXgN0NodALXX9Js0aDLzmg5VMgBWGVWgjfUGLwgLD6rm69
4RF/aWsRJEZ46VTw4P28e89s83c+wCIqTe09td1ubQBCXfhwkpedF7xkLtVOOdBJCsJyahwD4FWT
AcZn5RmMEbk8EzG569CwHjAUv8jsHAyp/hx1MZrtIRqtxWde1TsPuK3u1x9dbUQon/IkdgQEH2Ui
DgYd8qXHP+/9QxfYB8V3Q6XgRilldj8bkZ7avW/011r/gDZPBinfvuxO1Rb2b+XvUWa3MreoVnTT
yumot1puvkmMt7A0VsfHsnctgyWjb88eoWS6nzInZhC20rOcnaHBl1XGR0s33rW2f5ZAhFH2uz8e
bm9QhBOY+4H9cm1izu6Q2qfDZye9uxvGJTqeeBYrpwrce6vzJ4Q5tbGAaOyhHnROhqKk2LDzwAP4
+ms8CTPm9C0RNTo+mOlU/XZqTZGAx9Apx0htz7/Baoeg1Trf3Rn5Ixz1GF6hAqOj+50or37vLqz6
BCzzVMBp6F+S3AEfFL8MCYjP2iYG613kb0E0LgPrRs+Rp8ifw+BEO+PQ/vg6xlkOg3aC0YH9cXcl
ImAxpFc1fbbQw2qKdCO8+MQAD24Pen8UWiek7hyVNliRqbJ+3m5oOX2iR18EcMmLE3v+4A4BWUAW
I9glc0+x2BkNIw1hvKiygaEA4bL4AfJ54yR/2Xzmva1xUICjBJXqTH3V7wumKW2sGCqRikpd6M46
RC/n+B7cz3AJQeGMlgq1QUw6pyn9sidUP/Y6HvDWTijpNW5zL5WJnEhpwrm2HrlwluPovgj+OwjG
n3GvnDLROLBk7tTy4kS0aOnOS9dKDM1EC1NrV9lQxkpNA+s/JNoaGou2Pj7WA+tGKFJd1eKs0ueY
yDiu1SaHmrOzlJexP/M7e9KQPtPGdvsPgRjSVPikzTrH2iaWW9ahU1k7fDJfrUyiAAxgmNzhrhvL
vz8RsVLDWpf6NfXFee3aE0rUqYO0dinl3IQDGLnN69xCJuH4mPbyXjphKrqCHIikWniezPZJAVTB
dGDDIkUBezUN47UYrPTseJSDS8TBzqOV/Bqrk+9ROrWM63zQrV0doR7hGRtFiZeu8onU3InxHNp3
wKE1g2+M/TC/SZCy4lWEEBSy/vpOAbOwMAwfFSouhRO74f/1RWYHPV8YQFzeWAAW5t+Y4TaxGopO
7Cq87+7ykPYhFdUCbRuyotBHu9y5MQKEfyHI6He17X7agyxh9oz2cxgDolyonhaseqvmteHW6AQm
qaZA5wRenpt5c96rjbrGWaDcxGkklorI7Az5D8dDJ7TUVgLnkJVuKVMihW5Gq1XGDRqn4qawSxje
ZWSuLCrjZxUstHO3Q1YCMpeyFbYiNrrCX5LWKNSaoiVJRqruM+iRo/IV17jVPUQoMz8dlrKAsaji
QLHxdBnsvHzSGOnk5E2gBFsvJbifju3SJ229d5WiP5c6jj6KomBk6NhF8ta1ybBEm1W/1r0Sfgv1
OehgfXwhwIReelZuvkpdK/DMtB0ktLMQKWUSAB8F6ssu9KBXl6qbX2a5SK8MtxVPXAThXZkX2WcS
182GAwb+89Bn5zZIQNQ4g5DtNYlL6W14nlhSLrMeHmlnoKffOKj4KWY1XpLPJ6uRtbhwNBWGoFHa
n74NK14fhvEmyMp4Jdo+3npxF0HH7do7126Q6RxQO5osmlDNzrxVz+ZYdQrkIi9EvC/ukQaNJ+40
zX4ccOTETjMlTV8bMBQsaHquutX/6Poi5NHiw4TD1PgCThusAi+zHwaIB1urj4NlaZv5eVuMDL/i
CEDIpdmKwogegS1ABPYigbvH2GpPZqd6J+7bvXcXh4JpgV+i98DzaN7eKewWuWxpiV3QuChnP4lu
oIbuQQZHXrz7aE660B3IYL4FnGUwRoDljkKGuGurXZW+9cZH5t2EwZnAqwNyM3TJE3fGoWPi6whn
+Qu7yncahYDpeIbKdQX12dr8/ZkH1oP6kiA53msRhWVQSohf9q773bt3DYIubQnzpD0R5tBIoNJS
fTRh5LBe34/W2NeNkTYxDijGTw0Rd4T+eMU1J47VP+DH+VmHpbJO+UKlBD3fEr3ekGtQadr5pYVC
TNUl27TJ0Xvv9c8eysCl6xnGC+/XaNlKJcUkpXBWSRVlmzG20VVKUlSokK59PD7JB0dvQQHCinkC
jc0eDgIl+KT3mGThLHK15atBf8k/kUwdDAKugEqCTs96XkYpYpFkfczYa2RGlp2qJ2e6YSF/HINR
Oz4e89B9PNlnkTuBTMIU6Pty+pHtxsE4OjtH5uEdDSzSa61OQQUhZTu6yBJIZCJBNKDNgGpdtchF
1C5E3iLM0Dv5daKHzQIbxHDjD7V6LXQJhb2KtDU96WaTprF6PgQpSlxmb5wl0DxXNk7KK6SflLO8
4OfRJ4ESbdXWVmAcu9WKPLgPxwAZ+Z7T2x8pd6ipRN2TYm6/tswu2GCEzSEYme6NjPr03AitfmWq
iEmhL6duYEYMyy5RQhRfhHaCQnJoaejB8uCm9Gg47qykpjSJEvl1K3aF9atJKG6s3PLXiSVhxuc7
/2uIWYZUFIk0eu6dnbiqqTKF/SnUyvSF7gUQjMAgFeP9Po3xS6reRV6Dc2EidpHt/2qphWMdjXSW
iFukLcrh1Yj8Ey+dQxG/bLJ5IdLqdWNIPM3Z2blfotboLZH9pDoCbDcycuBfxalm6aF1mtgxhgVG
gSxzdkrVdN4A4xjODibe9VDkz3UoHzscP058P6fiTDfbl7lU2ypOebo5u0L8HJDAjdKHMTzl2nUq
yOwbRSPMCTOy5h0NbD25rJGWxXD+xLl+8CD4b8b02c4GmuVnZsVI/PK5sbSFhsjQ8Y293/vlmv+y
KPM3GtW3ISG1ZbKQZRZh9phYykI3afgoDfpcanjHSJHqKU0AkeapLTHd6fNtL/AktuFNGDYlk+9L
VXt6NKBs5exQvFQKbZlG9QqCIzDIk0CH6RPdDzU9EqlmUT6d3xJ9kGFt3zk7NfZWSBhfCBJnF1kg
K3AfRII6pRH9sGzzRiK0Zo/h+fGJPrRfSAFIBVxs3vbwVVLNjBbSwrSUNNRRVF2Y9/8SgY4WfUHI
xnPA7Fgi4oCknrOT2s0w6fNE9/44nNgvh3YkSQbNOrIN05hnGqon1RabEXuH9FKApZt/Ypr2UYvs
x68BZh+vUNyiciTud7KhWI4RptMsBvMNzvyic8/Q71g04trqthIXFKv6hzPxa/DZR+0ZQdv5KqOr
9VcVwu7gGMs4f7caZ9kgpv4P6/XfVJqzj3uUaqhrg0qwOkUtD8cF1Hvt8OSMTr8z3/iAjiGsCV6q
2Jp+/8bKNDBbDDnxE+zjXYngplNgDljhFZwGiGmByn3NhuRZVt5npDs/jw/yj9nnXnTqCmDSHbqs
8y8cpWgPdGRu75TGKBGrnvxQym5IzruorWgWFOEysCvxUEtp3NQBL8sArv8G1jxVvkL5rFseSCiU
t6vQ99DSTFx1KyrVRZ1Gk2vRFHJjG125xj72MyhV9TmwbXmOSiuyhgGVwtpBFROpSARgjo/sD5d3
f2QQv+hdG0AZZ/OaObVqCqLhvChXQ/Pbk7glQJjBf9AIxxVCkOoZzDtn4n0iZZ3q+XI0sZ9DyLe7
g/aSnOV22DzpDkpfyWgrb0PXhuiUSySbRl6/rz65IQeFpV4EPVL0DVK0q9C0sQLQTVSwQ3RAr00H
tz64DO4aMs59oZTGVSkqdGmtoXx2qxPgk4NfPyVYUqGpy/uHGvTlZgVGWY8VtJZdOOZrQzTYCp0o
Ep2KMP3zLxFCaWaD0MjlK8wUAq9Z2fJU4/9gCABHkzvtVJucfeSNGbVJ4un2DlX/B00ZLgh5e3xv
HLxVrf9izFPSotP0KmuEvctx+kpcJI7IoT/qkv9RtNnO1DCtwLEoQxdkDMK349EPXjVfgs+SVVOa
bhq1DLCHdJyghiCxLHH68MRVcOju/jpG/ftSjeXgDVrCGOkGIe1myxukSvRTYOFDaepUmuRVS7YK
suZ7FLsOyBmxwtlhczLS8rWW9pStZqvoxPV5eFv8F2ga7pedFxXCamHLOLvRXBrUeJwT58Wp359l
v0Fl1WhA8fuvSHghLnqKaXTo9ydwG+9fXqh7QGfPGW3NivEyRfQI10xX3kjlH3owYH2F4E5QJ+jM
bGdpZh8YNBXsHY6Banrvv8rsH1aBVzZdHp3u6R6NV8FnJbBag0sRnyhrUsBTWv3Uzj04VTREYAJM
ygPzJm1dNjVXpUaQNjsbDblxrdXxT/BgBIC7E2iX7sccpqXHQainsUtW7ecbo36nb/4PX9+UgPFc
pOQBN+/7dlVLNcxKJHZ2vnomevSHPeSi4gv0lU50+Q4O5b9Af466L99FMBhK3Eq6fIN/TYKJZO+v
f5grGnoQHKam2F5+4qq5k+Wxi+HYcGv43u0g7bt/CGEjE0MTzKAON9u3bm0NviZaZxegh1ljmDb8
/r8FmJ2FoGCQpvR5XCDGhelIuTn+84dO9Km6R6OQ1iRaGd8XOxibLk7x/t1RufGUn4611cvt8RCH
zlkog3BZbNVkqmbnrFdonWalHiFKdBSDIIiXzoivAS9p7LcaGyEzHcjS8aCHrhDGxPE+tchpUX8f
VwMVCbtOHp+VgYkVtCBxmbeX+anl1w/G4TEOdVynZTfnYvhSIluT1O7OzSt8n6IPiLnPZfJzFOZz
FdqYTKGWB9BG1/zdOImPOHJXlMid4xWiKdVO94zXsKhv9WRckRq9dk60LoWylAZ1t9IsrwpFf1GK
6IHqxvL4FB38/FxY91A6ebvOX3WWJZsIj0V3pwwb1bwdnBOfxsGi7sTnhY0IXAGJkO9roBZaIfWA
ucnSZaVRpFuYJp7Hy9h8MI1V+abmm4KuVLikQTL+NfqX197X4NPovxwuPPSGqjCku4vysfxAnizZ
lJGjnx+fw0N7+2uU2d5OwYHVmsEQBc7dzWgjA39LgRX5z2dtOJF8adO3OH8WOAJFcc5lnj3zB0+n
CrssK46CJq5b0ncsC0NfXuK5qCyws7wd3fRxsKghFwmWq7hFPdRGgntrE6Do5nbhYojR1Ec/EfJ7
EN3GXmKiB6x/FK2vnbhDDh0rX//U6bP5MvsUHGsnbBtn12LlrJvZL8OVW9BuL8en/9AWBgzDwQVV
jv7EbIe1OewhpaD0YSLUmqFQ3pTdiWbVwYTboc/GfqK5S4Xx+1CkSuW+9YhBV+0lMDA6l2Z6Gdtq
AtcwuG1y+13L6rMkwvskOhX94Dx+CT47/ZvMyZ3YRUxdHcSlAXgOTWFAgeapQU6DmG8tqjvsKYND
ek+AKy5NJYsrGzyHeuvimDN6F11/Z8RPdWStpl6rp7tLzfK3EhHk42t46ATl+Y68GNUr4Aiz+VUS
35Q1QBOs5IrL3hO3tlttzNyFUpf9Oh7q4Fp+jTWbzgHNQE02rrVDYncyGn4JdBcvWoBM2fhYZP6T
o1Z4AFR4hmO6cTz4ob3KiQTT6s9I56khbWVP6hE2a0F/WT8Z8h+Sqa8/PxuaiqbiGAX8vFnGi43g
P/72z0cIgnPHRZkDaNa8c1Ty653Xd7w7i5+ZxNsScfZ/iMDb39anTGGvAAjMk+Kc3Vq7eBGJc908
kRHsf0p/pFf+9+dn5T8s6FD8cPl5I1DeMl3eGAbwENqNJ66E/XUmDoUMlhrFIAqy38+LyBh1TAsH
aze6ElM31F5/Hp+n/TuHAC46bWBDLJiP0z//crYqdReLzGwAJKXghvF+H3/03KNtcWk4pyqJBwfz
JdZs0uKwr4tOqa2dow2bHO3PID1R0Dg1munS+zKaACJmH1iMBttibPFQhX/GobKByV1F9j/sYUr0
8AnISfBDmS3NmKAYa/eRtWsjrLI9PCm7x+Nrwytv7yTVKc7xwISRTi17fiX5yuD00hz826G18xvE
kt11a1h41FLue07zrrpMNBzWchbOEKJeKkmQ3tCHi9CIsNVVKlNxPopQXStWra7ouWK8haUiomDj
SwmUZxX1WGLi04FzoBpolDhJoMy0eOqVUpwHoRcse03rzswUu7oKM4k73qNygYnYL1XKS1/U7jll
qmypTCUjpfHcybERz2V8oJ4r7s+LrBt3Q5H+yvPIughcd9z4jaPzC7q2zI1CAh6ylWWBivrGwbQj
6MMnxfY+PddANl8WMDPirN3guxauwyLxLzs/e1Tb6INeKrrqcnQWNgr7uGyUT6NT/hISnf4qLrOl
69U10nm5uNCd0VlSBnKW9Sjfe8O7BCET4+fpvPW8UuCp9Qssv/BRK81n6Rv3QwXiSylLZ+Pmg481
nosamGlTiO4q5wwsc7u0+ya+wJT0Lq57xPK8pzSLXhVjLMBF4QkxNDK5iF0XD+KSLkqqx+5a5maK
h7b32JSyBA4DeEgtJVLmfN5Xvh+nFyNeaJeU4yqcA0qMTmRLOVUYMr3CDMBfihTebhWCHkD89dOT
2LWIIProhxpF/pzVK120aLLO+h0m2m0k/XHZmPgPuWPlL6LK/m3jMYzLdnUmBxyebWO4a2p5yaEQ
QQaoFHjBykfXdx9qWOFwFKGeAxDLXKGSmq8MLwOP3wavppq9Klz6C3NgdyDAbCysFnmtpqlwCgqD
YJ21Q0tHv7kZbL24r/vmIrVzDIDbzFyJsaKj5Id3IBdvtbLAkrO29MsxRr2+T4ADQ60CMVa0P7q0
fxdl+FCUkbXsu+S6CGWP8abuTHCjV/TJMBVAQREPidG/o3zfLkcAsRvf6JJLcO8Y7rnFiU/+0PEy
aRtMlSskzOYMdltaoWkignLrtaDSBm9DmQtdMUDTtY5Js9b+9TUMThT1Kko/IPf2352FrQBCFP5t
Y8ttqmQbt7dOkGoPnTCgpyYhRhC+/Ov7iemPPbxtw/JvzQArgTwLrlQ/uou04MSFeejsB/JAU3Fi
G+zJQ7RRkBrwdb1dbY0fTkoSKDXvBMDiUAz0cYjikMIDv/4+lqTwM6PwamUX4wqgG6gmKM/HT+T9
RxNY6/8izItMWpOaZBYNPtdjCP5fPhUpAvV5Gp9hav7As+LeqiZPP/f1eNy9tJZkyXT+MORs0Bdz
AnLl+MEI7gxylGm/tWJym7KCTeY160S3no7H2tsRUywww5QWKZ1Sz/4+i00vdFTxLOyuI4T0636B
GtDCOlX831sroqCXhFwALXVa5bM3XetWoWf70L28OymuneT6+CAOTRjIjYlMT1Vzj1Q4ZE2nj1GJ
EomybkFu+u9oy4hu/ddR0N6jig3bDkmSORomszhNYWOiCFQ6F7VSL1EL2Zbm7z44hcKfUqNvTyq+
GQpDUy+LfFnMNwDi93FWJv4kmpj95usRNO+qC9k4V2mqeAslQa/O99BUPz7AvQOPQj2eFxMmkASE
NOT7Xght6UJQGtQbLHajFZY/zWpwOXLxkFhkKZ4UZuefOGP3N8YUEl1ljtkJbDFrNyfYLaDFnqg3
BQ6mT+0pJLS9vzO+//5sSGhzwIsu+P10gFVT+fJdHYIbjKBWSRidUcFYt360BkSMM7YK1vgppkkK
MQHTvle/7ZcmmEXPdFajLs5k8GxEzmMQ24tYiIXv5m+eLBet1FaFMtyiHpNxa1uIx6ja06iJzVC/
uwgXDHSTRwxxAjyXiuYFVOC6NszbCMYYBhfLXBlvi9a9AwEHw7dMzxHX3xjhgEmFtyj93liqRvMU
ZMUDRoWrHu6ZAihUCcwV1i5rTS8fulosgnDctphIBK26dH3ctMpuKXF2qCpzUTnJVZXbF5UymYgN
7VNWWWcxmGOU5pc1dZ2S+hoKVBc0tLewC04c1Lq+t531KaUFzc+u4kadnTEuD+LIijv1RpHJsK5M
zGeBgee3llWXT1Ix05Uf6Np92KfTbHuO8crtnz+oWlM/DYrhruo+J2Vttp51Pf7ogqZIVqilx9eu
Z2X8f9HHa5pG3Ygi/3s1lT9/8ZSNU6Tf42YpJjUapNOt68F5rZzXU3C3/dP3O2VuNjNKGcRDrkKZ
U/PfUbjF4kZVX45/1KdCTF/gl0dSr+NwEOuEiF0gsde1uVS6E8fv/rkxjYK1hS+EKswcfiNj09Pw
sumv7Zq7I141wXsplzV6XuH2+GD2D0aqTCZwVx1WPojX2Z1faH0zylxrsW8OqjvUyzoMIAMPKyuN
foDtNld5ZinnXmP4n8cjm87+KC3e5ohKkz8BNJ6/nW1cVoMBVuy1G4mtDKwzPXEupPeBS9WAcH9u
v+nxZercac5Utr+O61vVgeLmwhgf6wXJJN5L3bq3EswW4wWZB+YlD3735FjPkxPb0N1axqeVGZtC
LWGpopJdf9q1seziAj+VyXjrV5RQu+1/qgXv3G5TYZbiFDcGvje6+Thg7JOYCpaRNq6j4WIcfkfl
oy6uovbMdZ/c5L61sI0Cmi/CbYOITm7gEV1267rrVrGku+I/KeNr2HM0Gq+Bnyz6olnoUUDEex+j
yDT9rDoGeKH35xjP9C72HekqV4cN+q6LxPuAL4ATYbDMqh9UNxfQYlcdCPa0aTZ6MaSLIniQ/m1d
8gjyhiv6Ok8DDZ3FWKmbCi5nnw6rzjAnSsq6quWmLetV6/k8jhKYIMUlZeqNqcoVvinghFzu93IZ
NuZ51ylbz8UUEQtIH5e+Usd6JjTv9MG5VNzsJi/0u16NVh3Wx03hXymRsh6NfmX7LhLM40M3ufX4
3XDepzsDg+TIw4lO3ic+RjB5vR6ozqeOwlSR+2F/A/Yn3viJNk6vsPNhrD+hpax95MyXStZ+mObw
rifDynOcdVTz1LIza5F53bYvnBcd38tFINtV12B2rv62nGAte/FggdbO1dsa18G+KzE/wg0aVGPI
ldQWD1LHFWloLrPRg0dZAjkLMEfLe8y/U2leTs5eYoRimcF1cZUPLCDOWgML09B8D2X50Nj9GoD+
m6rY+H7HWP9EK7Qz8B1+L9R25ZgAe9Lfve5xiG5t60fvv3sxf4RTLYR49QPnslDGS7tVJ+xSuh3q
bmOzO8aQey+p6o0X6CEbllenEulLxbeWTf+zqn0ysYd0cmLvxVIm74H1yF+2DAWCmZlznheYtLQ/
E4E8+21nvdX9R1bf1uGzX7700bU1vJb6O4bruIJei/HJiF4EtoeNjYNNDPGkc9ZO0XLdVms1fIi1
B6011qacKrJiGUb1RRD2C7v9VFJ5ZrviPBGI0rRv47izx3u/e0nsJ5saUYn/zliPq8wsFmpQkGfX
i8pVN2lfn7lGtxbFZ1w/ICm8jAC6BvllnPcbPGSvgkKHuM4qFD39p7c81zDZwjlGvGKupieIFuC1
42i//f7MVn742VtFgcVurtzA+2lG8a2H2mFsX1f2kwLLV80COnf32XCV9E+GeDCxjPUNRKyRN0iG
XQlhu0m1O83y7n0nQi68CuUKsvfOtydWz0hFoVInKf+YdVDvzEx96SB5UWZclVgJa9lLhJNwpmAs
kryU4y7Xnyr/tWi4C1RnGYzRjTY+0rlfYtN7GTnZ1gxK3OvVTSO4ny1cn9tV4v1UKD3ge7tKMrlQ
89uoug+iqxavakriOGU/4HB+oXPW6QGyJcpLBSdH4UbT31v/znKeY/ctDuuV3qxdDXKi/WZnH/iT
lCr0HfWuAx9SBCGzyv5KinKRaHIV196is89SHLs4WUvs+Ab1ReuvDPs1Hy4iChdq/9amD7V1leoN
hMcPTNWWeuptqGhhKq1Yay3PbtxUnJne86jddVHxo+4ico165eBrh0/QusddG0HaMw8JiTHFrEw8
WXFmL8x4KACUuJdgMYQHQo5zPf6hJ681fH2oCRTR0MDHOsHw7eqiDKOt1XiriRI1hm8WWDjcwVe9
/hF2Tw31XITv3h0185d4Dm3a4QfrNy7DXLvqLf1mqLLX2JZXkCIM2L3ZptAu1fQmhqKn1mIThUF1
0Y82bwBsk1X7bMBz1i7xOpskuDpnkUURRs9vzXDZTqGCi9h8TeqnRj0PBCb2Il5IW1v49ms86ou0
Upaee2s2Dx4XjzX067L6VCL7osRbuS4+Yv/OC3ZKV/1APWrls7NSbWK/P1gWjM8ygQZ2CyBw1ZHc
lupVDRPMMU4lFcis7qWNlja9G1VK1QBF520DZLwLD3F9gLWVnZUAe/uVLrqlCdo2GT9tce8oOn5p
ydrNf1n9uVevdYMMO3jPQB/mJOMtGhyFew1aZRvo4yUtzKkYtVYnmGd/rhmw4rDn1tCDz1xv5WKN
HcqfvYmDIi8fXIJu0dzZVolYZeIKqbK1bJNf4+Cd8XUsEWUNccO1A+Q53F9NdmfZ56F2maLemIUv
hdGsPEoSdTJSjNbeIj1Z5n26GRroVhdh+ORk4WbyYHUn09bco36B4Cqe8vW7ld0L9wEpnm0JXTJb
CdVYhB5lN+PFKPulYbdbjU8lafKVyPNVg4mxHno4zZbvkRNs80Cs60y+2F15OygqqTN/Qa+j5Yrq
BOLS27qgPGjXD4qz1WzMsPMKPYjYWxRFtWidi9HUEDXH2V2nHjiVuoxi2+LHacdYRTrng6kv2uBC
DT+o5jvyVtU/jYpdnpFXKMFipCSM/CL+k/eu5z23KVdpJC8thfTC2ZW4/DpptKnhe9Y99eGE0na4
KIxbMXYX0dT7jnaFdlu2vxTv1u+e2+rCHDnT6ns/PwurZ0Oki8xlpS24s28OBqulVV3ZFDNloS0Y
7vngm1d+VoDGVeV7G0fboNMf+1pekbgBnKYZqf1ocZozecSNBb1vBYHy6lcZPP8PaWe23LiyXNEv
QgSAwvgKcJRIkZJaU78gWj1gnmd8vRfaYVsiGWL09Q0/XJ9jq1hAoSorc+fadb4cvXWorFrjxdZu
RcbJFiff5Up3RXpf2uWq5Zw35VcDD+f+GAkG9HdjQrFzWCbkOZH+LmafLlu9q+rnMn9RowdjhDmU
LfsRUhmj+oN30G0cpbWFLFmLCIv0nKu8aPazvxOl2loXnEPcbuL3sbrPwVen0q7WnsuAg4DQqpdf
DDVxAjZiPzy0+d6rMfdN3tv2JeVEGWgcHYKXpj768mpueCNg3IhkcPoi41H99PvJtXRccXEohl3P
QVMnbN40oxh0Sd1TRM2jGy/b+/I9amxe3YMV3dvBzVT7xAO20wxbGfG+IVJHbdeyEbpFjbJv4CL5
pHsPo/Fs2ssouCmmA0iVhWw+NNreqsx1SsW7ir/D2VhaOLZZHEpVnGMOV21Cr3X7ObTqehz5SDRn
2T6riIemBlPflTBaN1JaJxsfe+TWk6FjkfXcS6+5vokEKs8bo3yM7KMcPiTKS1w+abiKamCT/eoZ
5wcnFHdRGy5YZ66C57NSEtlEz3ZOS37somFzTNNb+FyqozpxO94kMYyW50DehWvxuaSwzPTOXw5c
r3kBptjm9NBC/gHEFTo65nTIBwyaNkixOTmfBfG+Hvz5+vJxfodjJ8TyiMomWPCzhs0gseDDhp2x
12crcC/LoUJn+pNmtU9fD3SejmEguA+qCdMWbc/J/SrNcqWv407fa5L9Xcnzl+AaKu6vZOtzbuvT
EKdJVaKMpKFKoO9lu5bvPE31KQ726sso5dnoWg3uTlIpPbRZNC2q9I+QrXWWLFpcnr3hd1kuGiK8
fd7WOFmJ0rjD0mdYeOB/RN0tbbJzq542mx8DolOn80ppG49pfOUWepYXpluHzllalGB1Q5CY8x0f
rtTxGOdpFwM79gZvtsoOpmpXVap1FHgRO31sk52Dq9Q5dRE3N3nVjP+aXucHQOlAN4Y+DTXnvF4+
/AC5Kun8xLhzH5MnPOa5rC15n9kVXf157gxKN35UNkQ/Ep+nmqFQra3OAtS1T6dl2x66dBuJW625
UpI4X3KMwhlvYlPJWX8q8Suxci18vrR9VN6P2eEaBO780yE3QScXlUpaIlCMfn5UNC/ETSkr4KTs
PnXKWMNss/VfZKO8xhW58LhmWyG6SQRkMARVn0dK8rzS2sLo9n7iL7gkbjQyIFlQuR7NJV9/puep
CDrO0VLwP7IF4GH+KR/fv07LRgrZex96mCjUYeWts6Iof6WBPTzKeTQuASJVb18PeuFJAvyYk+wy
DQpn2gHhDXFbknreq700Lpo06ZdFa2IabeI0+PVQF9aEDvJDsf4iqgHEfZ6fLqoWhEzR7Sd+zmNq
y8DFNGVafD2KcWkYhON8wyTZcUk62e1Ai/kWdybeGBXcO13jetqMJF5QrEsHUi5E8U3oHzlti30Y
FuWxVc3sm2UMxa7xRPU8FFG6pSgd3nhgSZeFBxwsa3CEkJI2erA7W+VinrcuxucEF4Wmu3ZB1YiT
uPD2o9RMd1TJvEUrJ/KqaeM/st30j2OWtG5hNzImv36/6eWAYKfTsIL302g5Dvk67aR+gzgUQL5B
rRjfTqGQVClSvzsUke6vNORPNBcNYhXHKVi8KVAXainp2zaDHgiyKHkZQkFciEQbpWjk+8tGU9qb
0cCAOJZHax0BmTjIWeulDvV763eLAfExz0Iqv0KJCstFKtjfN5HXZ1eW9tkqA/aC8wXVr7nyRn/W
51cfiaZvhVmHBBDCSTLOaP114kz9+tVfG2X+9x8+ILXAUmrCyedg4dIZv5rixtSuiFMuDIEAHmAT
KVFxLnoyu1Eek4mJ0Efm2PS1p9pz9M+tTxS78PLBZJz867l/gRSbAfbgFoZpyZtnPF9rTz3b0uY/
DxVyZoEaSHFPtrSBvtWSDz1CamwPS1r562UseVPmJAXHtjJ5wbV60MWnhh4etTdb6NlpQKeLP/WK
R7nVll3VKt3R3gZBcmWRXZwXfPTZ7IS64WkZ3MCxuhh8iroZecpWu8+G5zaTqatdWQNngYKioZAG
wmMgUCR8O1lm6GjUBKxifGhiJVoZdRWtCtvol3KvPdGXWDo9tBN36MDcKKE/Lf9xkXM2sIMi0zZw
sTyrXbAfqJOMndBea2RvL3ua9FIDdbnDN3y8UuI5V0cy1uyQJAQ7MgXLk5UyVRiWB13c72satFci
Ev6NriLza3rLvzUGLO+anP3IisZpL5kxaZSeC9C/z9e2FYDHhC06S/bzR52ondI1Yd3vhZ88EtL7
bLfF70xvriG1Lxy/VCwFMg08AOg4OplsqySB0EtiioDMFY2O/sLq7scIj8vVP8/o00BzOeTDNiVl
dWt7AO/3g9m7lY0vWZAux2vOqmffnAw55MN0To7BXIU814BqIc7b5NJvuXMC/UqQ9/UQ4Hs+T6TV
+04CcD3sw9Gdom9FuSqvxZHXhjiJGYosoXZdM0ScLuGr5dJ3+ZrM4Oxz5kGhJhbECpS6CIE+zyIE
m+NhatPtB2069ImygoG0tiBcZoFwU71cTb33EMfjld3qQtHLoDg+78XKbCo9z/zDKrBqkx1eDft9
jnVvMf4JuqeyXOXq4DSYVub6j39fdLSHsXXxOZ8DMYx8KG0pEd2+n+6lCmBWtrTB2n49yKVHOUMH
BCwWmhJOL5pjJCXWYHrd3shNl9rrMZvKt2GMb2NZGp1W2N8LpVlbSX+tc+Vs6+cdWnCOLXRWGIGe
1irtQBk1RFDTnooz5anDpH/3FeK+TFwJMc4GIpDhakh7IwBqjUv757dmqGmBK1YZHaZop9k7LXvy
mtcWUeDXD/LSMCjg51Z6dFZEs5+HUTx89mJDx2C3e1W8Nz+IXI+sRqle4/+cbXrMBx8e3AFJdXJA
n8wnMi1cBBJO5r6K1pEubtgF1xrsKFqP1nV/ZcM4C80ZDcUQfWXkIXDKOfnU2o6MoFEa0WFMb02+
sysV67PNYo4yLQIaPuQLeY6gCNrQRu96sKZsUZrxt5FO/CAUL1+/nL/qqU/JjnmcGa3BITFL90/e
DvQpNdfGKjzEkeZa9W0zPvriMYz3XvsQGutAd5Xepm6YONHwkKnX4reL0/wQTJ+ciJ6cdGqkNOEh
D4zflCgfe9IUXEeQnF6Z6LyBn0zUZn9iEZA/mkOez8sQ+SzWKRhXHkQZLBVJWyNvWsVQAmEqFmh0
dX0fG9NCK7Od2v75evDzWZI+mDkO6Id0lufJypRHkVitHOYH+b4eqB85frT6eoTz1fhphFOVUqbK
qVYYjIBOh7JDkk3PpSnS/MpGf3Eif6niLEraTk8mUqEsFoHi54dhWGW/hva3Yd3/+0R48n/TBnTv
nar9utZOyqnKisOAtsbNW1T5cD77K5v7OeIVCwGSYySoZsHf2f1dDGoUV0pVHOQkufNklSpYsMxt
5FNPWaTtrElZBKGyjROyZdSRvp7j2VNEYojSkP/gb3VBDNgb1lRGygTBhIp/HUn1CnfjZDnpNAZ8
PdTZnngy1LxuPpzMUpT7SmpRVIa1vuy5iKejtUTBlar7HDnG14OdhQEMBr0biSO5R97KyeooJ7/W
UzWTD5nRdDvbmgbXgt6zSQePPjlcURZWVQ3bILb++bo0jwwlaN6KMY09zaENVtTkdeNNB1vGDLcv
9KWZpTu7iH7mZbH+epaX3t7HsU4eaVkWwjP7QD7AsHZFpPzS+3xNLP/29TDzn/m0X/2dEtfyueEC
cOBJtCgVfiUA804H2Rw0J61JmAR6cyWSOjubIR2Ttsd3hWb7+Uv4vDy0AS9NcBTSQai7qXiJqzvR
/Kij4N8XvCVzkzW4e8F8Ueef8WEVirKJy7ZvJD7qoF2nPSnh0uwFZiyBuPJ2Lix4Kq6c6JyccyfM
yYwaVRozBQ3qIWnnSuvbOBebvUdIOBBErnhEXFgJjEXqAdg7zYWn6z3WDYl+OKYVJjcRqiPvqW2u
fL9XhvhrIPLhydllKOmah8C7QJsYv3bKto3v/3mhfZyFOHliSZu2ulb1PLFk1Wck5K7sCtemoH5+
+SMs1kw0PCU9e8OPBo5u4qRXseAX9p45T6LP+Qyan04/F21AwomtgndQrHXA/qLYx77ZjuLR8iCr
k8P8+qFdmhTJX8H5YRs0QszL8MN70ROTrKOnUixtS6dBXRbHeNEMV17NeXTG9/lxmJPr9Sh1RatG
DCN3VXnM5GgZYyvbR3pAj30wrSvRIRFo8oqSnpiOqu3HztCOP8SgL0ryoFeijMuzNsDJgM4gW3Ty
HQ+yndWTSdOElHzPAW8Bi6rG16+f7KUtiR18Pj+Q459hhuIq0cZ6lC24GYdp+827Fdf8xVFi8nZO
9lba5P53jFPMUBfkoVZTtzuog6UcxgSDnMY2t2qOTAzDi3tbTXC86uP3IjLtVdxVNokaPD2iGLhy
ZqGs8huK3FFgvOSDnoN9EPt48iSXrPHbKDLP7RQLr2/b/FEGfU3bUt6h4lDQb8u0SSQKerjSjqgK
+g9BADfZHCTD8QILqUU3BLSfqTtpxG7Dtr17L/EfDGPOGdRYMdaT8i0uR6RTQfczG4JjEfb+uldw
zGrp/XDpAgYAhiHYOmkq8yENOu2uNWPh4EHTu4ZMe7yW+MEWPskBBYXg8qzR/FyRXNSlMsLEZTAw
FGI1J6Eig2zuvtO1qpDWFwmUIvrU/LYwHTtOtEUcqdKyllOYVhlSqFSVMwcMBBV8y8+Wog93OLhn
S8/voUPzs3xTvZ/C4YFci+6IRNvnWv1iBh2atZpbWqgZTqxS3SgUUTjtVFlYIAUU0EOeiBbcc758
r2K0iWpv9hsZx9o1QOx8F8TGD57as5IWN2XON5Lk4yalvOlkuveuBPG+r0hDI89RlbWR1L/GoFFW
1VT0qDp47qlUF2tDa+bfJGPd6I/hU8DsnalHYVgH2NhQhpDX5VQ0tDtG+lIQGrt1URVOpiLUj3wF
axVLajZ5pXeuZ6T9LUVZsagMmgLtsd1LSnxfscwc3DrubLlgr0hHBZdR9SE20p8CvU2UKgJGnzpt
JFmG6K3PMtcaxd4kW5MrtcOBd/S7VuqQnx4mS9Am3ipB7QdjMr5PkyFahJL5nIRoCewp+5OH4g//
x69l1PpuMsm/RkpDiFXqaNOmtrSO8Tld2AHGa4ZN/t+rmU0eK8Oq95rO0cKmW+NpCN3U0xO3LJHe
6ar3ittshkwPfbw9eIM7JfqxGFpjFTemtgwMPiRguIqTt81Pu8t5b3LouWWa+2gA6doDZ5txgiWP
qWbEKJQ0cz10RuZYKaitdqq/h42Vu4k+i24hmKHpqWVWunZILEJjUHj7EGAMqk+oXMFoIlEVBYrU
qqW9YDDHnUjtdKkE5XctJPlkdel92lPjymhg0HMaOGq2r7tciY+WJDFdNUVuU9Tyxohpb2zx+XHT
cdKcQDO/Wd34jcQ1uiK/e6lNc5ZSQJlIqGLydDRl4UESokdD9Ze6Tlmt9jDFwXDgsenYjf3aXMlF
3qzUKLuWmbp01GkUi+mK4r6Ozvvz2TOEXBaosNmHQHgvulqXaLO028ZQjqE3tE7gi6cm6zZfb8sX
wtG/ZWoyHvRhnUWKBesq7pLGO6jfcRvLlv+/v34SI1TCnnIp568bOV5yyGj19ko+5eLvp42HPLLC
DE6L+H5i1VgzoG7ywtF2VDj9aYTs6N+nMRNh5gwsccHpNcQy+2jqqEke7Cn9jf5yWUXhlXlcOoLp
LsCFfc5MnnVANYItJhE9fYt850YoHqn3OxWa/69ncnEYFtncrMZ17rSVgCKMF6W5Yh8UdVpIU3MX
69Eqmcb/4L3PFIH/GeYkvomi2eCgQxoOOzRUSwTH/wGa9C+n4H9GOLmTNqnoUYgwgpIe8n6LiE0M
u6JfqNeMhC7FLR+mYp0UEHTQaNIkMVBb7ozUB0Ij0O/90f5dxUFM+HGgk3h9MhqpCuvRPuShjA7b
XhKUoc47dPq1tP7ZNwMbnEo3KSti6vMC8ST5atyFgzga6cPI/tdeCW/PFhkJJArQhopTs3ku36Ez
nahKRVyZxzdU9t3eQhCdP329ks/eyzzIXKmli3TulT55XPnA7SkfLHE0KwTvRTEqj61Ii2VaSNqS
5mnjX3uk5/FUqiC6OSciTlvJ+qbuhrZrtKMpoqWnEod3V2q2F2f0YYT5tX24e/Q4s9h9wght4D1k
ur1ppeDWFuXak+P3rx/ehRWAtIo83NxdNtNRPg9lKB3MYoA6R0x/S1Na2pO8+nqEi2vg/0Y4TVzG
xpgVhJHiOIThn8nQqKe31U0RlsmVvfniQKQ5ZGqv3F5O87/gDPsq8TzBtbBAvKvQ/DBRW09VTuuv
p3R2u5hXwIeRTt5PwWk80dojjtJrEy21ZwTXpem2EeaQy+laXfvitLiEkrqn1HumeSLt3IYymuKj
J4pv49isrDRb572+/XpOf9/DpysTk6KoiLSKvN65QZ+mTlUTGr16DONudEFmV1sRg0zKhxYaj2KF
NCHYMZ0l7TAg/VZLcuyBserq2rofaffYDL4JzwMOwuSIOpReDL8uXUSIqBNxXLgNO/JBRqJks06y
eFasKj2YQV+5zQBOzTJDa9UZzbBJJ4U+3BBX5TabkiW2ONGqNaVQJoLVwkfF7qTUMYvMdEc2xG0X
YhGj4Ky2Q8F7J+tBuRpjMBztaq6JJws5+zYobii549TuIr/U9jI4rKcpLapFbAUvovfTXSBsw0X9
GW3NYvQfU6+013UeZy2JBY5EnLeNhTU25VPc9CAlfM1cGmgZ7jFdzVxlwAY8NzPzTSSt9hS0Sb5C
udmg1ZenK0HapcVATpty3nzcER9+/lztQmCkKBfqUY+jFx80nFN4+pp645Uk26VtQeG7pxMbLBky
08/jxH6eKnYxqMdBdXscobX4mgnvlRFOCf70f5joOmVm0j0OzRNNWlfWM7/wbDkjA0GeyreDk/Hn
GZSSTZ01F+pRE/4izMd1R0dGbb3n1u/c6K9pTy7t2NQ+6c4kl0v+82Q0r0Hf35a1chxDQ/8WRHK3
qmlHPiRD1S/ywoif+d+MBffC4lsNXUd00rTNCnV0I5WGnTQNlWWOo8EzeupqV8ZZ/Pb147j0AymJ
ccajFiaDdvIDSTbn9IwN2rEqLUxIvD7ZdL0X/Uj8MNhqxRRcOSQvLlRoKIoKBJwS90ncl/oaQmRK
dcdQwaNUeRgSmkn9f4buz3vWh1FOlqk3ltMgRkYpq2bRj3NneXoluXmWbmYI2nypYHI6zoKwz+uo
mjrhE/QrR8MabwLLaBey2mLWBY8gKtLbBlLGlZV76ctQif+Q12Lre2a2LMHuGUuj5NvTb0pEmVe2
kIt/3obuC9+JqvCZlCOlWiBVgTj6JDa08CGI1SuP7NJao6jN72ebO8/UhkhFmhL/3ONU30T598YP
lj2G1SVWEl8v6ktT+TiQ+vndIDuoC0P2CV8D15shhmBRvh7h0tv/OIL4PAItD8OYmRK71FSp3zKj
7hY5qcOlVOvKvsk8fxVMV2tdl6eFNIUniGnFacQkFfCeujoSx1G9Uavf9BJdeUHXBjiJmJM+FU1c
MIDcL7wbY/wPIj6cb2kV4ap8XoiXY7OtAj3ntZjDIcjpPZrKO7mXrgwzbyGnO7yYK4ImuPpzRE3v
1UEpSkU9GlVDL5btxOljQV9inj3RuEQ/65XVNm8m5+MBXsOKnAL2qSI85wDp8bSkUyzExl2tMLn0
V2BtNkrbHSLNXyrGKGFQ3T5/vQbPnT/YgjAVM9DYsNeJUybb0NQxhX8hjqKMK7eu6AxT/Q2JQUBZ
ZGqVmI4Ptat/qen4KOzye+hHg4MSW76yMV184CZ9JzRygDo/1RyqQdsGk1nyXuOboaLVBbdrWzQL
z5sWqoKD33gNrnnpFNHmbM58RWW3Otl8pTzVlVIZ1WNq3arT1m9u6u7K0X3pW/g4xLyZfbhrFZ1S
THpPpCPnT80+Ca9c5a79+ZNU3tRmRSlsouqgfRXm6xXw6bW/Pr+xDz9eLwulM5E6HNVnfWgWhv+f
7LAfn87JASu0NuHKwQDpsDFgQpAwuLIXzc/39KtC0mVAZkH/SYXv8xSmsW2VKjXUY1wK3enDVFvT
AAHvrrHhreg0X3/9NV0cj4bV/8b0n6m7dZLk8FpV9ZibNW3nEACyg6z/VK1rwqdL7wbxHdEPy5f1
O//7D+9GilU/9s2Q9Dm1lYVfLP99HnyDdONZtnZeRav6IgmibNCPZb2Tg/s8v61pZEyv0fQvzgJm
8yxVo1B5KoKLizIxI1/ox0S4xuAU8pUD9tIXPiPuuU5rIFVOhQMANqK4BB50TIs7s3mijRuL+q+f
1MUpEO+o88VJRjfw+UWUTRFxSaWOkWqP6q6L/oMvXCcyZA2zhM+S9aMPIXDwUv3YBO8lQCMtvga5
v7Rk2f5maRn3cmQcnyeglXDFDJ9XnVMJeSj9RRYtF18/o4tDoFvnGCV5gX798xC1VwUE7NCLDW9p
pqUTkg1Mo59d8eP/N87J124WlR8Uk6kfe21chQPnFsi3TN0CfbjynV9cWB9mdPLQoA2JPCf6PUKp
CTXHAAP6z+ainMvE6OjWcWibizWfHxq+QlFuA2Y8DlH9W6qmw9RHb8TdVzL1F9fv/w2jn+SdjbaM
RikY9SPNYptgCpd99u3rt3LpWc1gIRxM546+049cVcKScG3iWU00WecPknGMlWveIrZ6aSJz3QRU
LEok69RCvh7MMkGqph0nYTiTpr/hPABkJnWa6hV4J76BDsXLpV/067LFX6B60nyKkWEIX2QMFpQh
38OupiPLc9WiXwE7p7ejX0ZdsDClYeMB5KyCG7vXIaYGWzHcJtpTDVrYFNVOQyCCk6RrdD/rcnLT
7Bj1kVvSSmfJ29CkVJjsvfx32j4H1bTVql9DacE/Mbad+Zy3qhP19a6Yln6eu/OfkmhftxKBGfPv
RJf5GWBNShv6zCKZVoOMF+nBFHeJdF+IP3S8OXq/8iEXUI0U9NIV/Z3WkhbD3myu/2rFk2xvAQWY
OpKDZOXNzyDZpMqbX7162gvmzo5ZPabKwRCPYwzhKJEXcTquJh/qwR6YkhtPyHiNfDEIeecHq9an
TJsMLskwlr/Zz8Vw4LpvgZG7cgr7R14nGsSjnx3wokQ+NtAcKhPuTPYrKrZ50jm2/B6N8G71ZGGn
7bqzY2e0TRcOupOaoxONmjv1NrSGxNVzaCqlhOr1t94fJ31ZxbeaNG4GnlFXriO8WJkbXXVulK9S
2qXzu7qMV7m0CnrFrbWVPN0kJBvtW4Uqry+KlQokxLSjO83j0eLq4f0OEnmDrflWazBuirexvi/H
eJlPCYnJCKrdjZ56rjHnBIEilT7m0onuFup778EdWghgKZN062X+bqiijQH3R7TDJszvdBnIr+GY
JCWtdDc0YkFainSMvR7auyhU9mFkrJUYMlTWL1AuL2ZCT99Vi2j6Har5Gn7Dzew1bVSKI8A/GwMi
PmvvK/xXcWz0pZWt8nijDqtSXyX9rk83o7mqu/04675fS8sict6XyqpplkW0Vod1wW9VebFSa7p+
BqQi3KrdRq1XlnfrKasE9mJYZa6hFkAEgrUhwzorvyXgznxwHsG9T9F+rkwN3ToJwFzFbkH5PR+f
OmmbmL8mdQ1FGmbyokB9wqXCybKFR94/h5bmv/InaR5PXE/ZReSz5Xy+4PKPGiA7RgPqZTgM7QDD
6Xn0u30bWwujN+4QcThtexPjjgrWcKVSp6qETFMSkGj7VjPDrTRNy7rb+epvoXjbDPu2JEzBvmwN
XMx6BanqDzV9jMbnUOyM5q2kBN9H3wvt1jRjp0Phn/oyx17sZGW1Gqa7yLhDdeZQKHMUOWQroMwv
TW5hrkwZsBkSUSmkFWYZJH/wS3ekitX8IKv70F97ZKFqA6BWmLq9US9mvLFS/Iizd6oHeCIA3sGB
Ir7pxUyUKhYADU08YBPTWmRSuaax67lJHoe+4eyC84OLelBukKBoon2UC38xt9nV8Y+uFWCi6oVm
LQFaWHCakxpyBSkqYpysx7+OtIgP8SovO3htIBpNFmk23SFjcEIVAk8zbcYgdyb/oQIsHUGNiVE6
BDB0zMlfBsWvuMqdmsYRz9vK2hN22osIkcUA7Va2F5XKfpRHwa4NVUKTdmvMjBCvOnhmu4xgcUwQ
NAg5lhmNNaK30bjQZqyLhV4oLx39v4G56Lp7I3rL430tGpAPx0i/U8bvRXNjBCO8DQFlSVu1FvnD
cSH7+qICG6JpvyPqbnZx7PDZ9rHqlfXXkmwZ/1BN7pX8WcmGbSm9Kta7GuBEexfI24HPn8ViGO9a
9S6x6vsipVvwvRm6u1RCZFwu6+R3OahOU+/UYFMXGy27ww6eHWtEhSVvmqjDyfnGlF47Fn8kb7zk
25it8FcEmbWwCrEASvSUNuq2UvRb1b5Xa6jc/Ftg3rea913qO3ZgxbXsox/elXwRygiexDIWCI4W
Xaq+Dv1jGNyrxX0ZAI3u1Hu18u5G1FZ1DsjaiFaRCG+ttNkO6g8TLoePx5ykPrXhjzRY5QCm5P7W
0G9H64YmhWWm5feGD1nKW0Nu8K2jmRxzYxNwAtjQuBLx1tW3qr6y9N3k3yUGoBEBw5yljCVXx3bd
IeTRWgtH6smVxe/CXoXKUWqPKnd/O4FGY795XNiCamn7700sQ4m6HQyZ177TykWh/+jyH6hnEvGC
MQJxPU30cLzyiY7ukYZsXThFQ9GEicj6XZzKwFG2adWvMqJDfFlYzcWqFI95ts60lQDoIv/wZ2uk
TLhVlm3lZm2GyujYfr8N9XAbsrG01ui2oViNwKIkq/0Z5v3SGMMtsh5NXRiQi/jtxvjijTe1arhy
sVPtlSL1jgZ7SAOKkuPfGu1zY2k3q3LYFPq3QpYXZfMMvcazdDcHVqfGR9Vb5/YOcahBB6j1KKgf
wblLqQm+RsZKse4tv3CDis6hG13xV4Z8SKPX2vojittwyp5IXW6noVxO+OF0AOoUeWepEI6sd+Dx
3vRY5dDPJchmC5U2U/XJSldD/EoW0q5KV4kmJ2KD7aoDnCLXMoeVMrYrL7QWeS/gPplu2KWbHnDd
UIULAT7M1tqlnKfH3pcoI5pOJV665nUK/IWt3AJDm9obG62WGN6CaRN3z2ncAm7VDqo/OUMwvpiQ
Y0PzvRiSdeg9afG3BOxHC/hh9O2dr9+19r6pAf3cNNKPWskXAQLgsXiFKOAOo0Y9fnDLZuOpmDwV
+17ewRrYRGO9w5R83eaHWOe8ooC/q8QPqRmppbyP3Y/an5mwz3L8gst4uc49cxeEP/1Md4pokUuj
K7pftraziVQawZf4J8tuFJxL2wpPRHM9ZZ3TyPIGQPedTW1JHvd6+u77a6lZK6HYYmjitl641NPy
O+DmgxRGCuf6rjTrfZxX1Ep0p+13QzTs9Cq/sY0nT9lnMd1M+kaEx6R+tmIwXd5BC4+Glv9so6fJ
f5axZA+XSnIwitCJtUVBxGlKOE+aPxLxHdy1qyvBYoq/FdYMnJslZ4Sf6kH2HtUs3ESl5gzAXvO1
ahQLj3ipTB9z6z6v12383R9+e9F76r+Z03dPxE6ivkCEtII7TT0U9jINI8wgy9sZazdIuRu12g3M
xXstH3ZNmt/a5mJAJ2kLx8JLLlbKG5WDKIV1RXpvoUDFrui2MPzH2L/V1Mep+1YnKz97MKdVnOwy
6xveEGTk4ud6WLb6bWXclAOlUOmPQjRERv5WGcylOpUrr+D/I701ysqV2UdEyIa7LotHPT601QpO
hJt5j6394Nf1os9XE4hCKftTx+9R9bPK+XL5KREdTrZZrQjOxugtgsxSaMY2CatFqWiO3/VEwve5
He/0NFjY/rhMFd8J+w0EJaN7mbxiYXmWO/ig/pUcOMkhMG60elVbb531FsDZGdVDVaULs02Xkq05
U6xtzO5dwxUUcZyT9yNEUMO1uqNi3LYc4DrWbDkgkNxrXPp9tOK+ap77+qEdolvL7l2fF+LpYivX
R2HEa4rS6GVBW3ieejMo1SPWVNxCbgdLdsbM2mtFxnlO7NhGx6G6bdVqGXv3CmYHVfNL8aFcjT/K
+kaEpKh6exW1/9p3gJ0BXXskFOjxPXf+CwOE7nYelPeVrG+qOr2rLH47fhZf3/v+VuE+J98+jzPf
2D7kqJJERWqSMk6SxOMNZedfuu/Z7hj23q2UteYmJvm060yJI9QboG9bXbKYqkQ6Vuko1mnWk7Lx
wRxF0vxs8vY9qot2WUfJLzPz0fnqeofSr8p3QKyTLdgk1a2AnbohD98hEYAQxNQeJzkSa1XzHyK/
YscfRPOtU6f4jgAyedaULHSNmtCn10eqfJk2sDUMHpJmGSam0tpuhrhwExhZtSrRWrsT1D63Ssx0
WQ2TfaMhrd/2hLEuqUZaLeuuTZ0I4sSCOz1+2VC31xX65JWNmwhdJWa9Nky5fenKrEXqa7TLouml
pT6a2Z1lWvkW8WGxqC3FfzH1DpflsVT/QDpNtrpH15nTxqZ091/Mnddy3Ei2rl9lou8xG97s2DMX
AMrRV5EURd0gKEqC9x5Pfz6oe2ZYYB3WkfbNiWhFNKNIZCXSrVzm+zV40Y6VNvpVrrXZ5RTK3YZk
U+5juhWugyJTXD3wMldqMRA/HtWf6aHLUWXuWDi7dPL4l+mj5RTGE/HXbB+FKRK0RGMMFKHArGlt
I3MJQ4qRUDN3pFoo3LhoActWXbOS43DcWIIJZDTCeh5LUNd6KEuPmqDCZxP0yXiswr7eSzr2Z4Ta
8VxXN+3bKflcpbLg1pTX2yWSkvd53hhfMW65ZgqmtVIEWXUilTuIOnMry9wEGuhb/WsVRo0jV0K2
Fa12egqKAkjbx2/jvdNhzpmhakTFcYY42CKCV5OYXZLXwsVIJ2veQdDk4+e/95wdP3+xhCylaPMu
4PmtdeMzr5gjKNWF649bee+hOW5l/vzNQs3aTIOwpAV7LSHh+DJuHflcXea5jixcgP3Y6Gy5RrA3
PmNKmSb4ebR0ziQEvo+hHfdj4f/r57rVJuNt9UEGf0HkcBNsE1ZatJPqW128S/LDx2/u/fjD9scJ
/7OM23yXTiuLYyNPbDKYAdAuD9G59Kz3r+34+fLxyBh5P0Dw9NS7YLziP8HfZvLaCt3/XS8Ws1hU
PXRA5l4EgpMdQH1//Pj302vuBM5MgnrU7xmLTgyiOEyiRiemxh70hyZ7PKsncbIJ6vZnDgEoiWUe
RRq1Vl/KJKCMk69hHA3oD8rh2tCFMxGFkwMOc0aDe0DpvrZwl+a1PjSAKLU7zXvQrpX++eNXde7x
i9i5ojViZw48XpJsiYvkmZE4+Xj8o8SNeFeGuXBbq9No5Zqa4yAX8UJSj/Rbz6dAk+ou4BPLWLKs
ZwWpk8QSxoscFnPlf/+N18MB+K/nz/17s1HV8piJQsPzcVkm11b+G2lFqCH/+/GLfbARG7mvVB7f
PZkjVt8mGc5Ei07NU0Nko1Bx68+sleMOhGNde9PEUijMXSFtlCLetMW5CuNTo/y2kcUoR96o+ZpC
I3p2Ccd3OBMWPtkHGSjfXCmNEbB4PLmRVJrphXanUACXX9WyM6qrXx/nOShIpQLZ3bR1/JrEushq
oM/aXWXudKfIf6cHJCjNZdHQ8cxFaMWTpjoe9UK/E/HMho94arn8/EYPyKZg19NMGTTGcQ8MI9VG
SY31OynqurUQE+DMO0U9c3CfOh4oqzFJsEfvyljSDiTfM8yOzequjnro2fErefiXQxdshEp6/LhD
J5ui6IyEOLJFCKUfd0jhMh+hukhTVVC6KNh22yzG70ocLCWAkQXpw8cNnprFrBCdQhWojO9UV8l2
NZq84A1GzYVpXZwtjT75fCJFCik3SHosE+2jTuoHrH32kl48AIeD/Vn/xiRAi/7fTcxf4c12lZAh
2oQakS+xRLrO7Yozw39qJb59/vz5m+dPchX7mczzNSLP3Y0m79tzwqDzhnRs7Yvw1cjfVwFOINu5
GPZRMKwM00C5Q5TiS5mN64J/+Es+l2Rv2IQ0zmyQ8+Zx3J4kiqI+66qRskoa8nGXJGFo+iRJVUiz
6rCqpklaBXi4oiIZbQQ3ZyWSQXYNg/jMx9Pt/bukYZngtAqBgp4ubKBEo5QXlqR2N5EKrgUrQ49W
9bly/Pdz7riRxYSYklRUTIB5KAts0tTxzTMT4tzzFxPCDItU8ebniz+66h5hh4/f0XvsCWWDokwx
B/umyFtabJyanpS8wAjzJOw2UYVHtoQ8nvbcrwdVpDTKsP3GTxzLTFZK6O864Vx+6clhUkTyRShN
0DD3F/NDVIQ26nX1joTjy0ksXscQ6Hwx5L9syUDmF2coGXsapM5FO8jIKEk0NUTZ6l1obs9Z3Ke6
QTkEhxsbKnbY4kVKgRrATszVu0Hp8WpDSveltTWdS8V8Ty1kwN60s6xUD1MxrokOqXfylBo/UDeQ
aMrEbar0UvYp8cbmIEqe+k0q8vhzWFXCtmh8+fPH0+ZEZ9k7sDplMv4pAVl01ig1X88nsiarbrhQ
tXbTeo9e9ctnOmEsmTOd8wJyyrIRtWkKsE0NTPlP1D/bxt4jlPBxP06srpnBhOWD3S+Ly7knB/II
Oa6u9qNebvXBd6pO3f/vmljYVmHtKXC7aEJKZ90B7YUC9d/YI4AGEaWbdRGpmzteQXUqBFWUUjHl
mZSvDE5Wj+4vdwKO339akI9b6IQuIK2dMyN4GEM4vrv/3eMXO7XX/KsDEXolQ+Fw6T8z0O8PPVbN
mw4stmkqvSNDnHSKyuTAScq1VK+GfKu+GN25/MQTUwrIjMoJS13Z7EU4flUFmlZB1nHcadZXcxdI
Xz5+VT9hwsvjVCKxi/UAN4yU/OPn1/D/Bdwi2OodOrPanRolSCgd4EmsR3OyQzbsiDypbhaFCOyb
iLjHGWfzyR7OhDiMVHnm3R1/g3TUxrIKSGOaXjPKl8rDxz089XhS70hdAytmUDh3/Hgfwk3q4b+6
G8Q7IXoiM+I3ns89hFoThQvP8iYS97UR1VwkiJ/tMoKxZ+byvPUtxgelZRET3Zzvyz8l2d5YcAqO
eDVORO9OsC4S5Svwhi84XpEvIauFqLz368l+dEOmYoujE6N6eS3xyjHzuqy07oJJcgqg6maxFrXG
KVFd+OUXxwujimy+YXHZXWwzIjRwwZw0JANI06GQrP/1DFjQg2R1coaS9oU1cDzyZSDNzlEBREP5
6XUsHz7++ifOLDhAs5FDfQ5axYuNGCo6UbZszPZIVMqdmylfrO5MEyem7lETi2MxT9PI13qa0NZC
eqdUZxbe+wsbI0yUR52L1PBXLQbAbLK0KMw23Zthtws8w1GluyQYyWg5t4md2C6PWpKPRyIZQi/M
RcL9QrAKZTrjCC9GcN0oZ8zPE4vlqJ3FZib1PWyQpkn3bf7KqrIj61s4+he6mW6lSifZAXoFRLzf
MAUhGLBa5qsorLPlDjaMo5D6dbo3tFsMi3Mb5ImZdvT4xUwbVEAJRVOl+6m/T4GHpBY0KO2coMKJ
yaZrYNothBtI87UWkw2XlDnoWprug/6iWBnlGc/ZyckGzF6Z7Ttci3Mn3+xjFlF1QFNZuo+E606f
qJd6QJRmKyv9r1svuo7flXprAlAQtI4bqnIJMY3EZ9UPjtgCHQpa5+OVf+pNQeCY60Jm5uaSylZV
YADCwUz2nSi5ZkxOjPr8cQunRhw36JymCukH+vxxH2Zea488QbLHLUBSECmX9Tlo7qlOvG1i/vzN
eDRD6mEdacleRi036h979dwN5tSIv21hMeJxKZKrk9IJL3EJkZPOp9VrLjMfv6pzrcyfv+kH1aRD
7I1qsu/JPcvjb/VAVmgb2b1xZl6d2lvedmexyCVOeb8JaAgS1S6urWtVEx5zFeUJM3ztKFTXkKIA
JXXO1DzXwcXqNwoUTdRIT/bkeiGlagfoKPjlVj2HXjs5IaBbIkIzb2TLC6deDlLuw5FFOjEAwfUQ
DL+cRy4h0PDvBt4bYj1lL8I8qfuJJLOSjL4zd6OTr0rDmp2pInPZ5PFcUAVjmCiuSfa4HBoyLkZS
/Mgnila/MeXeNLOYciCgmrjxJGZC4IaEtolVtyhrnTmdT4wHsHOZezFWxtyf484MAaCDMUpIWYx6
3FmRY5Bs+nFHTmwzR00s9gCOA1FshjiheucmDr8N8kXe3X3cxCn/wlEbizHJiFUVahEm+6IhreFK
tGzspVpak4RhWJem8VxHZ17ciYVKixQrirw7Ss4XZg3pIWYjlkWyT8nQFbsvYSfZcbDtukfdeG7E
rdme6eO5BhfWTZSgG+mRMc+0QxNWBl1n94Mjj3bfrhp57annmLsn5jk3AkzP+QbKIbGYGpz9sYQ7
Ld7LCUkPDsq60eSA0Pt46E4YbUetLGbHaOZxaPZ6vBdHENbqru5fKqtwwwjJwOzwcVsnZyJufFE0
cLTjOTme7J2hVyVSf/E+k39I4qOU3/T5mWSjc00sRinrcwkFXJpA7bENX6N0JQ6vH/fi5ER404vF
uIBSqNPEYD1xY9hK2ZdZZQ8KXNF907InUflWnvO9n54I/3ltiyHScaEUaRQlJJd8Hix/VRQvdb0b
y/uP+3Xy1ancYf+Mni99BILUdaNnDhxB2mXmbTocuZlxxj4818aiK6jW1XFDKs8+S5yssJvczUTn
17vBXZMbAllt7+UIMon5HAxivB+CA6XDRYyc4vrjJk4NiISPAQoUonTvSpSbfpRLKYWgawmkGu/k
cpt3t97wG1dnA7IBPg2cz+Dg5pf5xugRYr+jnqqL98Agy26bir+xHN8+f+7mm+fHFolzcTs/f3jq
gmch/242ZzbNU+P9tomFORXKaa/10RjvdcON2ps0dGVl+xuD8eYtLSwnvW6aBF3FeD/Vq0nfFcmD
Eu+a8NxufKInxG8JfhlEHd4nfCj6KKVEEMt9ZtYkW4uk9V6W8rnA0KlWiKWbEhp+lOAvT7VUb0nX
1+pyLzUXpbRVy93468wUnH1kfhCgQe4KhZfjUe8Er5CkAteypn8VWCBxM+sK/3quD60g0zFjDOaS
v8XAB1ORWjD5ICSgUNqASjTD1iUda/XLg0/pHEagIRtwTOTFdk+eTBp5rVjtS3R5qRIIhE2o6XaT
nVNXPGXhHLW0eG3lkMlm0PTVXpUKN0CEWtdzexBQokdJbmy3aWDafanYY/n0cRdPTYm3XVxsmZk3
VUMtTAQ0jLmU6GZO1m70X9/7cQ1bJj5ovIEorBxPCqlshryg5GRv5M9p8WLA4qr6c2SHE9vmUSOL
wRqKUC/i1M/nlYr6ONVMFPhQrffx+/ppFy18qRYmDfsmseP3wjdj4PsCKb05luFkbD2VFP1SQbco
K5EQ15RB2AhlXyDyFlN/J1bZtvVNipKSstroeSZcjpIcr2rCWBdDEjR7QZOK3dgI1mU4iq2reGLq
hhPg3qGZxB1xlRdZjdMLE4WES7IjrGvR6Fs31hTBrtDXXTfICByoZqSWwwzabeKXnK1aJZy5d516
uSwCNg+WNh6YxWZe1dyR20HMME+l7ZiQpK6bpMRSXho+f/yCT5BCaOBNU4u1bVqpKFsVmb/q+KUW
LhWY+EZyZTWTnTaPuQXoIF/X6o9ONNZRfK7A91w/F9v9gMwMfnIa78n9UrZJdJHELqLaH/fxZCtg
6lRYeBo+scV66JPcK5FkyvZTAjvLkYpN3NqacWb3OrG0CbzhY+J0JzCy3CR1D9AFAsGMWbqSifui
dXUOJzrvDu8Ww5smFq8rbaLciy2dsdI/6/Vtpp4Jt556UQgX4CbjOKGifzaW39gQQVzUeODrfI8w
kzpsFGcaNlV0RiNpnlDLThAXIYuKtAis08VoWEHii7jqsn1h3nbTpScjYp1/0qvrthbOWI+nmsKw
m7HIUBbe5RWoraxkamzl+06+UtvXuqEYR3zoQxPZsz+Dcv/1Ovy3/z2/+7MD9T//h59f8wLtIz9o
Fj/+88t3FL6z/5n/5t+/c/wX/7wOKXip8x/N8reO/ogH/9Ww+9K8HP2wypqwGfft92o8fK+hT/9s
gK84/+b/64d/+/7zKQ9j8f0ff7zmbdbMT/PDPPvjr4923/7xB1rNb9bZ/Py/Prx5Sfm765e2Cqcw
f/cn31/q5h9/6MrffyJT5ns90rsY8H/8rf8+f6Lpf4etR+xSYkVyyutMwww56eAffwiS+PefZARg
Y7NWB4nFf/ytBgw+fyaLfyfUiLwqji6SVaAK/fGvzh+Nz3/G629Zm97lYdbU//jjJwLjzTwkb4HY
3GzO4j3nYPkps/tmsuec79qQGANaVuWnsOnvFMM4qArls0Ndr5HZNFZjKZXcbCwKHcNyp2TlXi/L
ZJNXCNnLQvTD0jd6q6g2VeOG2QyOJUG9DIIVojO1nU2qIxIGtmUmuu+9SGO59dPhGnHei7FS3MDw
OUTSQ1F3lQ03UXTaOHhBwCF2dJLx4jKgYrLzqNXWUa4IO9NtGzVeF0G8Gmp9SxRYX0F30u1WnlYw
TEtqnM6Rb5TFjvPzJeninBIK8pXziBnxdkdIhFwboiAanWE9VhJyBEICjlfKOH/72ww5+UCPHnJO
0lZr3WDyL1tJv5GmuICTL+2qNrpUxvB61GTq5k3UPLNqV6vFtk/L+3AadJfc4g2v2qeCfLj3ckG2
wbFehGGEXryRXWFkkFcS3phkQaZJ+JAH9frNnP1rWrydBsvzb5aJJQsOQUw2iFm7d94T30wDTwsH
st6SwvU984ksjRuDkRCBdya6YSuUyidVu1Ya76uSNZsiSO/7cy6IZQLW/BXgAhOORNpKB9q1eMkZ
LSM1ahRuHgx3gZVsa8/caoX+8l3Oa6eXza0id05KDaNs1mcsjZ+Rj7fLYG7c4uY5C0nzIoxF/zOp
ROFCMQs38nQK9yVbDK/F6Yuc6E4N7kgfH1MP+H1WutZgrny/ciahtCuxWlNMSCHYQ9rUjqkJNlb9
WoNxbRTFWusPRjnCCkBmRcrvRWOy0SDJrVWeB2cO959qN+86QG4fsTxWM+ljxwPoj3pUi7VfumL9
Ws31ovHY3/hqODgGcnxOjONdw7FnVNNmHA2qXF8Jj3udjMp5Y17WymDLYAo8b3BnJbsp9y/811wz
P4n9uhf6i7ae4D6xsCOJaPfobdJJvg8H7RNyk/aZuTgP9FFXjDlLUUXcl0gnuJN3twOtCMekbVw1
069lQ3jMmvZKCLWnxpdeRkXeCq340hr+j1o/55Z6vw4MwvnsrECDINWRnXv8GuWpziWp81uXglDN
lkXlOaA0OleKuWA+WVvpzk/WV9B3N01mlfZQclv6uPv4c971X2HPn/NSWQ7cYBa26BQIg8qOxm4S
SpEdddkPNukVZ8WrBfzDkJ/rVHkWWmpFu16/s0rwrCjoFU4rWDPHU3Etj0t8OsMfZBBLtoSqXytc
CeWwbrWKKvMU2YpCqUhBzdis9ddJ8YjTNdFXX6IAOq7G0BFCntrU6VadtloTiE5ghb2TVczoPkhR
A4kvpbpc98OXKLQz0bwGFs2TRZ007ahwRrN2BPLyUDNqD9SM12Ne2ro0TE5nrQeNukd0KVZapz43
xrXgD9djqjyhKvMgdeFlUUeXaS4/N6O6rRVlK9bqV3bOYLppOvNaKKTnWq+vVK24za3mEHbWq2iq
T2ajv0ZW+OBr0cXo3Zu18jR43QH1sdap23KrJH7kDt5L2Rk/6mKqHVVkwmdmdtcIG72rqDnsP5U8
uKiGBmyv8kyd8pUit4dSVl6MPr4U/HZV5amD+Oh68uQN15PJSeSAIynT3aaVHGvUXv3C2mXqmNt9
LryU8bRFd/2hlxhJtWoOnZbtFANkSc9vpNTYl8W3IDHcrMzdUYsf4NleBqL1GIi1TSx4FVfadQdl
bcj1u/lfHcnPQ6JtfV95TryBJDE3yygRTn3lyarVxEE3+rnxy6/ddIgqPtfjsLLj+W3WzqAIn/sO
yvQcxs7FnKujGP4wp9C0ZXVc9UpMuazxGLXaUx2LO1ltL1Ed4HvOZOqkS79lzYPuNYcqZm2kZcOh
TeEe4d5trpDUI7a57WtFvA0l6bk1Vm2hXhTlMO7Kwtz4ekeKBlltaur/6AC/JIMS2V4qPueq9KzF
8NcmFaIR2VY3meAg+QK+RJ6geATKy5iL32sqKaM+qIhTdAcDCSG9DqkxD2j0Zx+1qHErRbhEgmij
6eFlGhANbAUYG2b8UAzaU99j4Oo3TPgnT492dSGu9Vi60FuxcZg8k9O02mtU906cQsMv5eAyGcsA
hTTWutzzP3Xwg539hzlIz5MuolSphaGt9F3GUCMCrsvBD1Njuw97yU1z0U7U6h5vIUiDKTbhr2S3
eZlexmNzFfcwqP2t1lLyW4rgjfyoc6ssBy8DuFtQwIhrfhHY+ZADJaLOL6KUu1evtBr/WcpC7CW1
cBoDb3MjvgwjaJ1gujDRKRM9V6mLnVfSbCtAsxB0D3SSNzyY4mtlUEAWEJ93EiWmDj1A8KiQX8yW
b18XyUVftR6hR5S/0Z7zEzRkho5EKgQ0EdslDTmDETWi+xPmwWUjCpBjfOux97vQGY0tq3gfF/rr
oDZXeYjzTYaV1Lfyi24213kgbPkmrSuNfYfYUWyHqnWhBPEENA3AhdKmBiX7ThQM4CyaL4E4tI5Q
qi9eFeIaisSbTnmGJfdYy8N3a9A3SsorVVW0oyo7iWB+lH7lpt6QUKcq3+QeYkbGK2dEZXc1xbc9
CBoVAIFWXXlRtG9eZCkVYDQZj0OtvuRtvJk6cR966nOZsNACg9RR9TIYmPeTEF5m1Wsz6Idy4mUN
wZrEB+wh9bUIfNkm6XebhGgoGT0oEK9tDnzPe3RiOid0w+soHG6owba57QGJQTXK9H3bRF/YiaKA
PTvSV2XvYbWa6s4L2H3F6lBUyiqLmyu95dyD/gKu19XxrpSt6SDaAJhAcJoo9F1PTuq1J0dfFMl3
fbSEbL0Qdq2sXitmQK1gElRAyBOK+7VVJvE9TcFJh5euaJw+ma70zHS0RrsAw25ivauvVpWD2EnI
aQul9Gti0n0PsRPgkhKsh2LmgHP0pKn67HeK59ZJ+a1JD1rz3MvSjifemgbSgmHfR7w27Yng8HUu
Pehpe4XA0m0Zm48oU3GkNfKTpg94pYJNN1gHaWSpKqkKJqlSJ5Bf40rtJMX1kymm5tn7bM1njpFb
j1nNV1K09l6NonWmUNPZV82w1qzcraIst6Uo7lxj6q4Ip0d2kUSfQsO6VwsQMV5Pxot158nZLdxX
V9Y2mtGecTlKC++HjL0ym5Fg38lHwku8cE1YZd9aaYLgVx8kD5XVEioOVA5feZ2p8kbu9OvJp+pH
ZKVbA+jb6YZKul2sRg8J22lgKC8fGxM/YfDHthRpXbPaOXdMEx/owp4Z45a6Ca9p3NaTn9N2xEOp
bA0L0+5GqUHUTBSMOfPuONXqs1mYiU1hZmpC6PA8gDTexHjGI6BPiUzkTpfsOsG/npZsjB9/UzIq
lmbPz/wtWJkquEm44QsLVp+V1YJWtdxe7VdVWX5KpG4lK9FFo/K9ETng5kWaah9u0zG9b4Xx2oh9
BLTk27QunqQ2YwaaWGjQzyprpmEqKw01sdyPbqOcohelY99tPiEBv1J98ToAeiT3E8w10+27wLF6
cYW/0ama5oceSUzM6jD2/ouvD4+y8qAG9Uh6TnBl5O2F2Df8UGvPU8SpZm2ETvmuDWxGwXOb4cTD
I7sOlOGmha0sFaT1mCBkvo5VwPve+4J5W3mpy5lx6VX4jLlrewXX5hbgle5fVvKAn9Fc+3Km2rGu
PwtF+KWQ03TVmCrGVgDBw7/vgvY16bI1uoNuaIY7ZFWccDbaxnXHGrDI6RUidN5qGH8DOJy+ZI5V
5dZqipeCG40U67dqmdtqYz3WCXVPAyIz7avlkVelC1elFCAF9AgVAOQL/AmYfmnz0DThGl2ab2Gc
7dsyOyBuQPGXet1KEmcBlRfTI3vy1gOXUyH2BsJnZkAZqeQmvb5Ld5iyIkXegRdd6ZpwLSrjD4uk
XWdSlKsZMehxCJu4Xr1Ke/ArDv+ogwmg18NN1Et7pVSwGxl/XCaha5g+NcqSC87Obpv4IqtGJ0nB
m1jazoy/yT5sZ6TT7MkaUQGL26+mUlyABtt0eXOXqdDoQdgKQns9lNGVNTQ3da89U/W3l1PMBXYp
qawSp4fdZ3sgrrSyD/+09H/JWfaQp/y3dIMduc7+r86yo9/afM9nh1S9fNT/hx61+ULzX//yWb1z
qG3al/StM23+7T99aZAo/s4th+g0jlMDugsXpz99afMn+iwGKuHnlAwiMv/2pUnK33UK/Ki6Q9GC
Ir+52ukvVxofgWwVUZ+gxpS6GvNXHGk/d9I3Oy1uYvKRZfxD3F3JRFvKgnWVyHkOFeYW62w1ufGK
4Fm6sRwYbLbv6NtiQ83+Ttq9eTcnHDeLA+fPVoGVUB1EicA7d7vYieWY+3pyO0WPCME4sv6tqH4x
ke9dI4tTLUKtRhQzM7nt+nuxw/ANfmSSCmjxTP7T8rR619B8M37jhapLsY8EXaM3t40bHsJtTYqQ
o6i3pts58nrcga30HdGGHg//0wm+aMqZYwhkw/Ex9Nd3sHTKc+fJtJQ/KZSiMfTRorOmvh5ydR2j
w4Hc5VWP1adaCDtCqskE8bmTC6imFWAueGOKth0U9u/kobOKTU46VYh3ktxqWxrqXWlyFe+kWzMt
dr5GbRJ0SDR6yPKt2KllXK3c4Lp4O3BWpCSdogBJJqMnYOEC+ghSN4U5pRQZV0D/NpB9m9ABBRto
Zg6Gk/TBOtRibvORHQuoV4oif2xY2xrez6C94NfBitLEdZdnu3qUNpmkr2XFcKqyvdZCDTZ5rl+G
ITtj1aySZFqNyqENtr5Rr/r6c1Tgl/XXXk49eSqvVLHeyrO5Znm7wQueyWSeHb1uPESUEzE4UbRh
kaxk0boe5MzJrW4da81taVVrS55Cux2lreh12zJTHmWgVUq69wPzYcSGlwRMEfRk9ZeB+5bffI5R
LPbTepUH972RbY0UhFBj7H0zuSyEig52myLvb/usXZdhcTdhHw8IV1mR4MreRHEjWM3U3w2KAVNO
uEx735WD3om4pYl5+0TyrRPnyZpUlZ0gVluz7m8ShL7TKG/B8QR3AkAtNeVOxBnFZcWuNfnBKuV1
acz338FuEmiHBmKTB++m/NE3ip2k/QGtA7cd8SFU8sHKsuusMdzULO0oAnfmCLq+yiagZMIBj7Gt
Jem2EYvVOAtlFrW11lPprhOCHY7zQ4tzotSfFGm4aIrazfS0AnInXGuCto1L88I0iwumygOCr47Z
tjsE1q7q0nLQB1o3Rub0cbtOEujjJUd4Um5NQd+GbY698hRGYKS4+cIaWg9AUmO5WrOJbtXOuo31
5ED5+IXSSnZlQJ9tyEJoSAvAM9jBty4ANCq5hINCvg01fYcHwTEQSsWz6tbQNUdSYtrsvgLr2kUj
qL5prZQsZc+yQZpKtiyJ+Fl3UZ85Y64S2bWAmjalLWni6JBdszeiL6Ol2lX3FI2QYYTJbdXO6bPU
zhTtLizy28FwqcKxtf0QTYAm7XgjfC88J7oZWQAP/mPprxRlPFRE4wlvbGs93UsbKxeNle/VGzmf
PleNvq5DP3dwqvZkP4i+Y8XTQS64DMa1GjhVrnmrKlBnl8eOOmAu1GH1KswAX38sS6e0JM/JWXwQ
YuxpFEWAd+Jlrs9FQeFlxbxvVGmrT6mrcN9Isa/SXkIYGcxrgGQqtavrJhpWWi1e5U0AiLh0Jeiq
mndlNJe5j5e4qG+Npl9H6lOhpU40FW5fRE49fJ+YofbUaReYVRsBJYumfw6GF7POLgN2ozI0v/ml
spcImRd9uQ0nwY0V6TWsADdrDcZUexBU3IfUGQf5V6O0VkXd2oTxn4KaNJC6lO+LvOOmZZEGllhb
pcyuKg8uVx8br2NQ3ZB0sW/G2k0zYT2qwcUkhSu/yS86QUrwL3b4nSycT7HFMlbLTT3O7kD1a45B
GOzgSyad9Dn1rC/oJwGxzopVkE8uyRpgVWpbEQTE52rFkRUSbbLM+DJU+Ta2JLvrvsXIBqoZiF5T
/VaLzWUai4e4Lq87ZNVS3N6SnsK9viq1x9C/SIVyLxbCqswJRoMoLpMJNTI40bC0RjgcdqjdB2m/
TlU0aRpl1XTGKh0jGKwvPZi12KvWcio7svY5MaD4Y8fWDXjBLPrmJ91Tg+cH38g2KYfbWOHpSr9r
vG6j5R6qzz1Ut9jRxk+iMKwj48WvcRdHr02OYKjcuFnyzYuHba69QgI7KNZF7sef1D5wGolTvJBu
hqFyTQs/PsWLGRcvydKug0hdRbHpVAjzJeMXUxuuVWguXmV+9gQ3qBP+wiAYhRtBl3mnP0gHIGMD
6WBLdNtUuCka7T7RUrxwFBZBhKx0jxqQxpHYESflUxEPm2667eXPo/BY97076PFKG+KVpO6EOHX0
fqsOjTMIyibrU8eUqlWplkBt2Re84rpu088lBGE0pPf1vOH1007s9opc31XCDXqGdl+Ijjq7CbMv
pppexx4o3EitHEM+MNPBKr4kYr9N+9l9sM+00R1JSVbITMun6FIq9atYg9co9LojS8JLhPsmDJ1M
Mm0f524GC7iC8IT9eDFO2n0vUmJMXtvnnKEtVIkjFgYY1EoVMXClDlY5jF25QgemrLeUi19UEkxx
Y2p3iX5pmAIpMQEE1Yu0XVM1C22tdiIDP67VBJvAAE2sPypZdJXV33WVu7Ja6ghkSyuFdRmU/Boa
4Xp2a+UvjYQ4N8cq5bYtWzqKvhAtS/lSQ1LbyzrkQ7P2qfXaQycN3yKjc8Tim8zxkpnjSwZ8Mh/7
i94zQPFX36YsubSgmrGzAkENp5WcaY6vBciu51S+h1cV0Z2muq6K1K7lwrGEHzEi0Vn3ZZJvfD/d
hl10oRoZOPXATkziql20Dtt0WxDP8jyT+qnGlTLPzWPvXlBYBJzIIS80la8wiy6LUiVCJJAbVDhd
3TxpiXQIh/ZZiIH9Tg9D/LXhC8DcJQVp9r5nX1L5QYVZJY9XnrIPIUX3g78V8Zb7DYaNXtz1qEPZ
oqIQT2vhiQaGncXymso/Cgf2hf69aMBxwt6UwMr6UrZOdLazAfVvLKcR1uhU4VHLI/djy3pZX/zO
EFy4TnIJLcbSwxDsHQ/9c9kVACV/8XaGQ1XD5Cgl/beLjXGuXWL7b8Nff7aLogscCNLk/w9737Zd
p65t+S/1rtWQQFxemTCv9px27NiOX2iJ44DETQiQEF9ffa6cXSfLe52V2o/VWr0msQkgpDH66Bcw
Nv5aBJesHNCcJ+1lzOszOudti33XbqY0TGHEthXJtn7+za1eySb/1rv8cskPEzeEgY0r5NPdJdjp
A99XGWxwt2TXZmoT/aZhufYKHy8VISoTs+arLPxjMFHl17VDuGh7QRL8boVFfPfEg8cRIHU47iL3
8s939nftEVIFIUTBJUP0en99lmC+spnWBRoKhSrzEJhnyOt+c4nfXeMDbsX9XgrPLchQTm6KyjtP
rntExwYEqlsPS4Apxwg/bYALCKSro4svEetHhk20Umww6znu6k1VnUbYH9o7XcD6uvzmw0jVYNn5
JgsxMItn+U1zkktAuYXUDz1vD8Fc0Y2/BKk3tfjmYV27wrQbqKgu4EUBEFZB+iDqzMww0df6UNVw
EI1aQP495IVDkLzDW1qbi2ke5Fx6JxRg+8JPAGtx88IrdS5QIP7zk/qIjl5Xdgw/kCseiVLu35SU
xmmSYA9uL/StPvPtsNPPzWk6Naf1uOYyR6ZBsVnufnPRa8/4YcH95aIfPuPZL6U/LujLvfspA6fh
CX7n8o4lG9Q+W/mNwgd/w1i6/qi/FN9AsS7yf/4P/M2C/8v1r/3mLz2tiOoC2QtTd9HyU6KrjC0y
s9EdWHop7d5WUv1ElQD2/D2j5yOP4uNT/ui7UFOkemuGC455sYPAZgvCZpCC5Zmr3fI70zf6t7cH
cxJE7OI2MTH/6+0VPoxqNOo0NOx069ZUHZbmCztG23XP7sbws3cJLsDaMhIgfiKVu39+uH/z7V0X
1P+5+oeXi9oI0P+wdpdlVNBmPS3DeZ1/ww25bn4fFhBmgtg9wACCauGjKWyNcnaco669kJVn/Mq3
RVn9H9/GXy5xfci/rJGAV4HXk6m91GiFQHfbOcAeizG/uczv7uQDvCJqrwVFpG8vC2gfMQqh0f1G
C/M3Hxtu5OqH8+cM5KNX5aBl2MawZMdBUu79vdn7u2qvd787RP72Moh1grjwT8e2DzdSCLQN0zo2
l2GIu7SMEWFyNUxp7bdZnKagwdFcoYss6G8Aqo/0kOu3he0L4aLXVFPken248AhwGtEqOJt5ajKD
8KUMYSgbvnMZOvorQLD/54Xxuwt+lJ7WUnmoWOcWRYjJ2AaWLRe9D7BlNXtvP/zmatev5eNK/+Xu
kg+nJQJ4qzGi8XV9LMDyn/r4h+ldOse/ISv93etjmEv54LcwHn5UAcJqZmVhZdpLrKc0fvVWjKnF
JWzkRilYpOubZH358zn+R1D7/x2OflHv3cOk39+n26/q/wEwHXyyX5bUv6Hpad99Ffr9V0D9z5/4
iaiTMP4DfSNOYqxp+PTAAeJfkPr1r+BAAjkYVAfA3GEZ8N+YOvsDJCkKZxdwzaDivOZR/QtTZ394
1yko9mQE8cK2iv8noDoij/+6JAP8buiVGdKRwAiDA9aHJamCgGjC0XivJQaTnka8DdwY5g3yyEsM
ijFCjqN0WABNwEDvNMZoVoY5lClOqochqhAuBfrLgvn6pHVOzVdYw6esFGlVIt8FbWuMLJ8I7IAw
eBvmBnbe61YI8VLLBbkZmKjBvaC2/KjZutV+tWHjcm9D8hlt4KcJLYdSJFOlPK5guMDJOyuW0xoP
WTCrdG7Y/Tp8DQZEeDRmu1RIeUnIrtS7pIIkuuYHxqty01bqc6/bKV0bgF+dXn9Af5TOfvND9yHK
PbeY4xgUYzYryAIWk3nkwb/O+maxDTXLPNHvJBC+BVarhiFlBDIXVn6e4Cov6vpkKWLIwVJ0uCfq
77xI5BXoPkHZ3YRmqEBsDO5NMm57eSvm+dGsxRfhipu4o3eFJzKHVOiFfF3oklGGNrizc1r5aG4j
Dv5Jd9921c0A3MD/KiIkp470jVvvbDuYpyvKfqxcPTEi4FQOq/w0iZF2EONV+ZzfdRRKart+KqP5
1PsQliC6G1h4cJ58uluDKc6lrVHURqkokRrSPAZJdy8QoulWBn5J5wCxigNcaLf+Il4i1qZ6ZFHq
3Bc4o4PgI3ZNXyJ7hQKqRpKYOI4xl5u4DHe9eynCIPN7vZ8IBDF1cgyvyAka5hnMAwGOhIexbARL
73Qa4hxnJuhvQOb6FqEPS5svMdlVKxyxrQJBGqQ65Cd1iKAgAzhbyAeyCD0opb0k5ZIVrTgOdbPD
CHszDe5TxUOY1EFKvq6I+EGD5SPVJYxvJF6lWsRNbYq7sf4cV15akf6E2etRxl0m6/rHHA9JVuK9
g5IERl1pNpTcRVGfI0YEVBQPyQLJsCnwrUiP5IHVO0vETTxOPtLMvOOsH0B5enHasJQ08xlMkSWt
4+YsdLkPQFPmS3VypbuHIHzHF3aTtMtjT9FGJMsapr0X7Dzi50F1TYtqMHRlwv3wq4HmDayQUtt0
n2zpNqI4z2gyVqyAApE4SADP6TJ9pcn8UkOMCIYzSM1egyQR424iu1MKgQnja4zkNAoEQJIXGfHN
CgrYzLpHP5HvRVdd6hX1XT+w73EZHeulOsxufHW6wMNexpdKBA1inrRIrY1eAoGtIemhDQGVJ6rw
0so4eS4k8MhyAZucjJC0DVTxtGvbBw54Iiqa/JdN9u7nmfkrn/pDXfpz24J3UwQzakwPrjPMXwu6
0lK/jxaNDo99KcS0a8SwiZufh9r/WOn/3d4IBurV8Br7NACSv16kp0YHlcJFKrCJerAPAvv0z7fB
PmARf95HwCMcD/BXg3no9T5/KUzXpozH0Pg04xG7lyG5XRZ55gO/kWsM7DLJm6F+GKvkoJ0OMPBI
Pumlf0qmBG+gq79GHSYFUUJZGi1+KsBbdCT5zhWXKYn6Y9eoH74jP5/9/z/r/xfcLn95f/921p/w
pVbQoozT178qWK4/9vPAj70/rmIGyLN+ntsB1tTPEXqY/IE26kr9jyEIxjQZRdt/yVECzMlD1LpX
N49//dV/Hfd+8gdOZ+i9UA7ACxqmov/Jcf/Xrwae2NAiQ+UIQ2JkhMPJCZXNr6utFLTxmhhM9Y7Z
6KZtEf6zBsgrAdg6/1wk/+O3A1/La+nw39Xu9WqYZ4E5gIDYaxjwR9GwI12tVBggE03rbgFYAsdn
UTRkV8wwQfDVyLs0bAJyhigSyI2v7UH565SDZdUeV68Sj2CWdC+NYuQygyYX5bKYinySAz1MDbOY
A4XzdCtlrX+0pUTl0pfW25QFUmlT0C1xEHaCjM9A3gKxWcbKoBpYoNhsF/9piJ3yUhuK4EXC0fsr
uFpySvkQT/czzgnMykC8P1qquxqOA028pBwq6EvXUpoivXWpUmrYXi1rvJ0R6xP1lUNG2cTZsxIy
eKcCeX7jNUrCYxiqsiVBstwSgfASVp7M1zEK71vQ0dJEQFaDk3B81mAYAYpvijxhA4aAQXclyUS6
bh4RZCPAPq6R3tXW1YIgKJZM94Px1k+u6DwAEI16mDoJEiYOMcwo+vZAyrqmqS/B9Nz73TpWG0GJ
exBJX74vkvenzmoXp30de5+8lQYo1douFlDcm/XrBPLRsVsYf0o0txnuMP4+Lb55hCkMzyW6uIsJ
NH2MHQluxzGqAZf3QXfbqAgp914iEMLS2kNpyu44RT19J66aANovAJid6xRSc0DRhWjDiu/wJm83
TUn1tpzDCGIk5ul0lBVmXKpW8hS0rtox9E2nemzVCRIw4LZ9X4LFtARIe2oKRl8SjeqJ8AJJhbId
5T2T3nhCe2u2/opMgVQkDd0NeA4/RC+Q2yZajFc4To6z1WBsbTzLxhdQ2oHJwrIl48NinjteJ4gE
qw1/q8KxO6jaQp0F4jpyga0P+QRxtb+mWlL6gygbHmcvmvdx3dMfKhAuZ7LEGIAlbZ8NUTufSniz
THjDBXJMjUcOoQPde5oDfhOTXi1ZO+k4N37kIW82QpCYmaPt1EXXrMsCaQuzp3BGr+EYb+tBDjIj
hUdfmTHFqRq7ogETQNEXSIC42c8Nvo7YyHk7Tq4a8yDUIFkga8sDZyZuh2ejByRiqYFldQ+7GKQq
I8fKJksH5YoYUb+vy4zoGwIOrIja4HHAyY7pXidvV2eSFxclBnxYBLuBsDohcUxYCaKYWhZEbAV1
BrMLDD5gFvGw1p2GkD827lkMyqpDrYn1MErz+CbsA3F9vXRrDKbf09x5LwFyeGBoiUYG025mX8O1
Ke6KoZL3UWTASpi9bi/7DqBvyVmbVygvjn0nAPtFzlvT0JD+vhhmc4TajN1UYY35dCiDu64f9XkM
Z4HSq6/zeuymPf7Mu0GWWXSTsBYjyGklOzdgb+qHKbiNjIsOIYwWdxWijXdwE692Vkg407azfS/t
DHW4bUDCsHzNuYX8s6JkeILs3qLg8rB8V79mu8UWFoSHSN52FAOOpe8QJ+lJOtyz2izPjnNMOd28
tp+LvsTyH4uwA4mwiKcUHG0kwJZ9LPJ4IF0OaRn74ZnEouhEBM6VeHAq5iU4AjRx1zyIZwnh+B30
NexzF5OixYY4X23iTJwTN0g8UrugnKyKaRuXsoazY0Fzhmnj56YWxWYlNRIUnSvPTjF100u6ZsSr
3an0m2Ifey0czPRYYrbb+C0kFq3pX+MZJBdQJIYFzJU4yQgK7IwqViFzsHC3S+HJp4qt662oRIQn
PveffUBAR9P09GbqjcYexXny3U2g7DIsgEKNfo4AKqxnS6KnqFfBdsHPHWsZgLwzsfhU8ELnC06R
bUDKDrG23jqdZxBWkaM0QnkAFid4trGcdFYXIrpjg+SvMPlJzrIoXJNijrtuiTRQbK1I8EpcgDzQ
WVPyIkSR5J4uwEXwk85dRsbGTV1B1J2puqGvilNvCxN2aM9I5JYtsrVMTlnJEcZc2fsSlq/HRNRD
VpGkPAKl72DIBosJFRTJOxjNDWjlbaFSjzbBfqlNuC8bP9ySUqs38EZgP6S4vw+x2YG/YJb41FJ8
7lHZR9/Q7KxIIowhBYWqEx0pOqoyCj6VvBVgxYMGKclKL3IO2ScsMpjQqQLsmpEMOEVY1HebekbR
Adv9uMEUnV4bDI1NmQfAlhVz8kXNVr5LkC0+r0E3vAZBN4FPYkqQQlHRR/PGrMN0TIjjz0S1CLAp
0MnxHqV4PiPHCtlqPT8lCHa9M91KgP8HMRq2vmLhWw8uwifsn8IHx2YucnyR3TmwK/Wh5nDuMMtZ
Ix9YiRlRqQ0GMsBocxYMyK/kWr8PxkCpMzQTJFsNgzYA3/UWm9eMT86HFCssEQhqvFJtmwrzZIbc
xj3s3tqnGESdMY1tGw2bNRpKKA7EeHGLoLu6TxDwWiTxdijXL7ppodaZhqW8n5qiOlaKmK/dMIDK
0sKEelgwWwJFxc+aaERcmanR+jZh7PIYOqs0IEVymzQyLDc2YdcDEvkvPpI6n9E4zTltPXxDgBlv
ZFioo6Q+JnMCDVsMQ/o9WfrqM9LEyQmO0d4TayZxadshOQ2UkY0mXvHs4aSBasbvYH2RVPPJgEtx
R9qR5IRbfzMJAgVkzZbe4k3F8SPULvGXKYDcS/QITTNJ0Lu8biPIqdqW0C21bfGQgGjsbYomanIo
UtC3QZ2BDq+jChvF3CLzmZgkvGfFEOZRIG2EWPHA7pNw4SD3++2udMmwIisuitBC92GY+rUbzwA8
agsrQgTc7ROYHx6RPLeB6MMDuSQRzxZ9UJDKQSGf11OCX8xc2g3CLpYD0m2CHXHos6DUlltvAcMB
jZ54gkMFrMatmA9z6JnvGKTaKned9Z4gre7SxloKbhH33X0iy2AXFS2rsp4JfFj4ljMNnfO2DBq2
I2sbP3XRVT7RlP3wo0QAalYFDORrH4YHhzlJuudYD2wnyq65bWfenqu6QeCvHCAGgQeigl64iQ6c
FGAg9pizvkc98eObvquuTXk0D1OqE6ivBibtjZh4+cBGRNVuuKzLMzI3NO6poRSED+sdo2Bs3ro6
vEJKrJAqaxBQ1YCloVebJjMNnifPgSdjcCrueok49671p1O5FlO3xXR/2MKEGyHmAanINxtDn0TH
knwtGlndRkqYJl0gGgvB25kPrXFhjnRRvkO4ZQF6Sx/VCAj39KmbCBxXI1Edwk7QF8f86Vy16/qJ
QoH5oP48xHoLk+dBjMlDAePjO6bj6h0nv91i9wDhz0DXsqs6T+99lF82jWG2cQIcUyMzmLJhwzsq
c9aG4i2Rk9/ndjZgt/URuTECIX/C0+VutjWgFhtAqq4GcudbDuqYXPxsGhr9ebAt+1zr2n9nkwch
97gM5RdYtiDMr62DzcgC6CQXiCQR4txUD6CNQTqLzBHwCOEa8ANSu2RfNRY7hr0a1QA0l2ctE9TG
9YoQcF1UyGDrIBwIVpxv1eh7+yX0MC0eQ9fAI8q550nxMYOCkx06FoFk1nK05aKWD4SPOkNaJf0G
sp66x6CLXYKpIm9zGELNVHGYQI8Tot7AGlVrDu/T8qGBa8yQdoBXs9ItfENN3dhUsrG7bf0RKgnk
795iug/PEq8qaBp4Q3OJrkbJw9I0d7RVMC8Svmj2A6+HXVcUwRG7S73vrQh2gdaQdgfOwql9knkJ
Dty5bZDT3dhmxBxniGi6lHaB76IPampY4ddq0jyE3SIfxVSUOZdIoVQwTd+XA5LTcXigUt0sQ9ze
OUwvvoiiJN8iDTirjN30bkSooY+DiQ0AQVQSlSme+iUBcSRYvPjBSdAVfR+ik820wPgQVuI2gzdR
c0w6TvZDXAPtIGDR+YqsXbau/MrvqQRAxlEgTXUmfAG7lRSgnVbQJzOLFzvO3LzCuG8AnwcHahav
2ruBhKsKUoCgUNg00N/unDJLXlYLCFq9ZyGK7fxutHngAFU98GEakbHOvQpTRxFUr/EazstWjw0/
gEQ2FZugiijPCvQor4O3Ine7pZCSEKkmkWO78PMBepcTZT68HOgwowWqOp1PhH61rJ/366qr8ziM
kMhCdAylLw0ulUvsfhHyC1ioYY6D5sHUwYBqb3qoMVfeIWEXHYhHqwupBmV2qPMV4rxreBARUMwA
aF9Fyby8HcUaP2mKvPelHOWxbqFCq1swKzsCjp0gkdoUugeALBxLwUhAKbjQ8CaJEnvLODhMIMIk
SP/2QebsTKAyrcsvvvWvrgAr3lRoio2ZOnNxTX9XhEWxo01dvc4ODq1O6OlCFp30mx7K3Nu6DtuT
iaAmWlaG+DYnLTuiLCmCLInX6iBsq+o0riGZ3M0jtz0ERwgbSx1cbsqMtk19N0mA/etQlUM6dF4J
1WCJY48yF42ZF4bukIQ2ZE9kBgfwuSqJepoFbwDhW+VeNfjmX3s3efcVmv5DRSJxSkZenQw6Pb7x
pYGjhOwbjfhkUUR2o6WcbmuV4I8VkfahK4Nkh8CB/j0JuvoSl9iT0qn1ynVrdCseZgg0w7RRYI+T
gIFJQad5w4nlOHnbYX5rg2Da1h6Zf2ieJIfJEIgPy3l9YuuwPsJ3GLh2F+tNEFgQ0MK6G7Y11ua9
7ZXA6cXCGT9d6OTQSs1RuTdlU6VyRfbo4IclhoSwb4CkdGTlPWYDagL+4BkKKmmPXihB4NkhXCiq
MEWFRF6xxdrJAxWuhzmW7ZeARTLcRJ1lxsEFxIcdQYO8Egs735DcJYaNXxrgwheNj/Z7YaRCcPG6
QBhf1xqyimryP1Wxb/qtmhKDtRowjH6SFs7dm3mpprNfREDUk9oGTSZmNKIb6ovw0iBN9qWnYxHB
dMJ36D1CqW6mrvdfPfjh3aEZBOpde5hiKAKmPekS6J9whvLB8U9+PNPvai2gCld02Zi4L7I4bKHF
FbxqkaeehJcYeXJwqK1Ai/XKcLxrQYM9FomFPBZzclDCAQ+lReA5DwK0oEPyLWZqD1GDT3fjLUk0
bLUi9W1bR6V3gMhbkrxALfYyVZVDV8/CB7+r6WPdkekFn8Z8VvivbGWlm1cwu+sDEIABREDTJrtZ
lOaU+La4j2N0tmlY1cM9oLjhZJoKIyzbTZ/FrOLvTIzyxsqi247OtqdqGCc8eIxoHF7ba1MHBglI
sTdmtA/ld8MxoWKBskcocN7qGHWGpwzdxxyS9mo15XE2hQfW36Tgk4K6a6PxVQPiiDr3Omgz5x0f
gjs0XMFtHbXiDNAk8VJ4JPff9JJMeRKDJz4EqzuWOOc2wi0+VAST7lwaYkbwVtaqzVvr2m3fIXdQ
WCeOTecHJ1WGKENgQvMQtO2cmQZRYmPUTe8cDsVg65Lwa9FrfuQMHaz2IrAxyVLy297OTqehN+Io
kugL99GKqGHCBowbAoyqLtihEHeMwvgFpm0gvFAYsKXLSknmFjmdFfqKOIVciJ8RaF8/cOh4XxY2
8CoL1OzWzVKUFqzixK97CKvDGn8JZq2A0dAe7igS0jZYdJGOdmeFcxXzS+r6Qy8TtCtAIvxpKw23
T4OhzWFgzjwhaRwh88CAjsMMf7bUiyYBD2mEBnzyOtdeAHaZOqv8NkYQh6VHfDr91msCkMcWfRXU
z9WcGlryDRkjcUiiDgOrJuQnDw1oPoVu2AXRQB9gFwn29uq7xzBx9UHCAeJ1CVd1oUONktdzPQq1
kfE9l0HzrLzK3caLofl6XaIepfpEiV99tgORY1YDrcmGuAxUyuPVR5i5KIZcBkUUQ78AlaJBePYD
asX1tCbCfNGTa94TAnvkTWUw9zstcKwoNwK5mTtKK/dcdfOPGF3pE3waxcajyZJLbadMCuwWTbB6
ewZRNqwrWnIprJMsm+pW7uUM50gU8ogpB+rspaM3l5knO3ozNtWYrTEo1PWKItFB/3UAruarjSgb
PGAgHxMawmosP3HYr9wFrOYnn858P0TRksdWk7s57ufPA+y975UozBNBpMu9aiJ3QEsUoFweUcCs
qAq5RGOZN7qln/2Aw2moqkJ6rEsFzKg7V8BfW9bKm2CAk1IhS5b1yaqfvWhc9Y54rL5Ua2JuJ0R5
f2MTtSfkr491BjdOllVVRy5ybM1dslqOglK3Z9X34Qbwf4m2NKxyijjCmxY4A7xq2hLKtVKetOmj
IxLdeEoTVe1heBFtQxCF74uCLDtbtnIraceew7WPzhR10An1aLOPwmtSNsj7CFUsNvMMr8+RxgM0
qwbLK5TlEcp69pLUQXnpdffKRzMAJFjEjkJps3MAcB70OCXfDJLKH0gviq0kSQTrhCF5KwXnP+qm
MfcLcMoLwLs+56ua9lqHJaBZXoWpQ5LbXpVAG9MRXhz7uR8wex6XUrz22C7mrAFoHmwIdsK8IpKc
kkTX56BHGBWiLKOvshmDdVvQfrnx6QCGcgnWdcMbdXE+CP1jq/FnngphixOEh4QS9hhiC3xCkwv1
wSCaAaN/U92wuEvAsAr7Ghu8VfGtWKF16REbkZW+mX50IMdu8Rv10Q7gRII87SXQeElvP7la3TgN
O0nMqN39aITJSQTtuKIwN9hO8JWAJZ0vrlx1i2nwSsIbpWBOYgUayE1VzNE30av+UDpZRNibLRif
jtEQBUNsMPwMYbd4AiEejZHq6QE/P2f4zbDqizDSxgGKuLt5jo4KJ/l2WnR5cMk63wSmkGE6oKzN
Ef4IWwKrzdba68RCxOzg6xKBDyzgWTOh6UbQT4uRc2UbaBp4UJ5QY7f3rgkMtq8O1wdokFWFB6Ef
DQnmHzYCnBPO43ew86nScbosU7TDQ2TAijkarRoGJzdAncc8FNzfQO8enlEN4kRnSwihSwK4oF3k
7QxzixukS68XnPf8W6WTJtrEvWjd1VEAvjeDYTFy5km99TnY900TUaT4OITJQCxRtGda0GIHP9Ry
3CDFit3TqhVv0L0HEIFB+lCNCnBEN0NIEjMOVmMoDEQo6ER3E53qXZNY8+iNcXCxiJ2rUwWfIgYJ
co/ZB68cTEMQkgH8HUfsBhr3IcckTLu8hU5Cp600/nmJeQMH1nb5TlBhTenE2+LcuBXz/6knzxMc
aLImIewAqlvwMppRnoeFd3kj5/gN49oG/ACxIDreSNPfkx6IHOZ+8TdOmDLbwRvwHgliwI7h6qZv
IvK7h2Yqmu3sLx6Ob+aGbFKqOjaTopldOcpceGugLU5smGrh5nxsyugrOuxit0hYBm+418h3UdQs
W8Xgb8zih+5kKzlDemjXss9wvLcwgkvKtw5u4w9MCJi99Hbk9zGJ/HzUbv5sOpGcoWAxp2Is7W5Q
13kLrTlIYXA3dedA6e7NsyFg3sRPUF4PxW1BsI1t2rUCdZckMDMo52U8lbLH+MzMHvR2OKU+LQUa
aG0L+JuB0bZBVWSfe+zKx2QtoeVT/SrClI0FvadxF9xj+uaDpOuqPBqT9ZLUiqUxtf0ZJkhCZPiI
EjB4kvZLXzv4dcK35jaAQ7vYhCvaqo3qAhz9o+RbXwyoXeYaGj8wCo/awB0Mhae84YqEX4xSMjP1
JN5t2APVcnBZOLglcg9EeqrERuAvLG951Jo0UW13cRPEbEDS5v4EVbMH0eaE/9Mk1q/wexGfOV7X
JXR+9OJs7G+BedFv+HfJG2/i8ZvCizusJoKXXGX9N6x//VJPYwcb0K54cHOcxOfEUwyThRDzvWia
5juEj9PnFvrNT0s31ucFSQ5QyXX8wqoGNBBV0UPiRf0bU8BasDFT9PLQhMRl3WTR1KFEW+Ix2qgY
BDPgcxW/JMlsThbEwAxZqPQR5wPuqIUUSqfeMIJntOil/a65w0h2TaC+kAU25LSDmOozhtPjIx60
mDdlpaC2HNjqYEC0aDLddrUevW1dTOWJRnBpQm9Bitt2HeP54DTshs9dBZTMuAADSdlHt15Vz/M2
0GX9QoKivik8qMXQKkV3lAsDdxgcIt89WbQ3rF/4PXMCzHGMrdtMTzTa9ay0F1NWNp+YDo60GMhD
1Nb+naOs+46hb8FA5W2DB10EwT5s1jDvCVyknKjUt1KgO1viYj1Fkdc+q5Vjyj3111F3AS8eyfB4
Su7lq5lqQPud+tpGEbhoTVvDj6pkcq89PoL5o7u7WvTsEQkokBNT6W0XUvALnYg4FH7pjror442r
HNs2yjWHZZrQmpQuhj9QrIbmC4V3Qhb4HfTOSzztUT2zW5Suy6WMh+JmVkn/4Abefu8N5v8Aq4y4
LeXoSojzknXvjxDcw3uo9F59k8yXFkOVEyG+O46JRTnqz+M2sgH91ph5PC2erT9PI3E3MaY04FN1
NUymkiRDfpM9m1KP+7WTYufLctpiGFBhF4ft72HyJDTPJWNw/4Xnxw1idOOtdKx8HFBgPCsFeML5
YXFj2lJs13idHhEUK78EuJl328UG5lU2AQ4d14DBEX0GeLUNz74bIwizMCcvVwgpU0y1EzAHYRay
13Qwt5hX+N6mmWNxIrZjnxwfr40ILcBpayFjLf142SktxQsZ9AAf63B5STBVvQzOJ6habLQfuxmz
Gz7A5momEFR6Av9Vwol8azVZHgnQlUfpB8DBYDF3FN2Kj2pq2jM8k64TAYjsOV9g8QWJ5AZS2Ond
Vos8WVR3bwMoN7BTw3z86/9m70yW40baLPsq9QA/yjA6gG3MQTJIcBApaQMTRQnz7Bifvg9UXfUz
UQyGtda9SkulEggAPn5+77nwWqZ0P+EsCVYt3fw1MKb6d8fi9y5yzQaFYtb/0FI3ehPslxl18WI3
vQUjzk2Ln2phNddJy3kbh1E4sVxK5LjOCfBgUlTq+ltkhPLA0XlrY7VS9Q5ioOx2ZQLByswDBmpd
0wxyuTPXugpKLbsf3FB5LqVv4+XGNvgFt6f2W2oKRlJ7MDejXXR7pFPOLRvhYT+ldYFV3AXp0QyF
sgYwOh59YRcbK7OOrBJqbF45wovA7POfuUHZKGAXA8Wkc+uN0pf1NRpp7c6KA/9XVYTmbVQGHbdu
zcGzC1u8taKi2GO2GtvKynXItch0/y6qzP634iBUi6TGhN6qRqsckkDRFEz7k8SK7HThWx71xTEq
rHanN5NPLczND1oclBtUceo+t/zwSfej7kWhR34P2yw51hbgtNbWxismd6of4Fl6Lwit3GI0ZBFi
t77YDLZTvVHNtXdWCOxFx+JKUW3UHggXMK7Keqjv/mVkoTYGQCf2ZhCkWyyp9XaKW2OVDVF/3eeB
8lsVFSSCzBoPXTH0dxNJZS8llVM8j0lH6aePKIfo7hgfe1EV2mbQ2/LYj9TfehkNW2xmxpemzfW7
NAFpQ/02QKCSuBsgCCaw77w0Xg2WpzdUgovrWK+St39RJ9H8RCCCzMpgAv+mcZJrqTHIgqxU8l+s
K1vs/5x5KK0/bVsw8+uyrfFl10bFaABRtmyYJf12+lW3XXHLwjnnL5OGZXMYrsjHwjQ57q9bEaGC
zCugnDLSYT0QkbHxWT7cqFbLTqPSbU7IYu2rNurdTo2iDo2gE4YPfgpfs1XiFlEw4TaFGZz0OBLf
uCx5hGanbDk0Gb5YGbaLjdbH+S42qvYmq9g+CLZtmwSe67ouR8rOMcwApwvYnkc9K0GrtXZuyHp1
Apv5rezDcG/HZvKY6jaKzn/JHBh8o9kR245O4hFU3F3qpPEOihjK5a4fnjkpwNmFcCJdST9qSeSe
cFs6ZmW8srAadlElMQI1AXGGkdqTf16r7eOAtHLfRcnUs6XqkvW/ZBMKJzTS8DAERuvFfmQ8KYLk
cAe/0+8/KrL/L6hDUIco7DyKZl3Uv378x9uv9D9ui/rtvYb+z//4X5I65oD/hOKMmEzj2NRARP/f
kjowrLM6DoMS5xA4Hd4RnpHUqfwZodHGbJf5o7v/b0md/Z8CfZ7Df9XnIHBd/3+R1P1TI6roRP2a
DnuuhTa076KohNkXPFBq7w9ycMx973fNBYj5Pw0j/776QqhnC19VGxY890VZ03ecG8o8ewi44WpE
uvDulV+U0v77Hgvlf6O1bIuoRjxQfv0CkcVe6+qQUSOOXj+/wblXNGNo32lbDYmvONM7/74pIKUK
P9IOeVB0F4SGZ67+B/L6/uodZzSRz893dLaVjjOeIr8VF7x+/xRM/s+7+QP1fndx15rMUipp8GAq
ms+hpFL8yHCWbztnuBRFMyuV/62S/PctFgrmnjsoE/rfh64J231i9ayzdVgdkeXusrC7p2B14WHO
3WluZO8exindZAhix79PtGIf6uUh4bAsdLRXVx+8QCGk4PPvfabRLp3HDccGE5tv997ugHOWQl8F
M3qgzcZ0jd7+75rtLLB9/zSyGIYpF6ZzP5+lnngy63GwInknrEZ//rsHWfTtFA7WwCLRuY/b9laF
qJCmKdN7+Jj65njhZZ1rvoseTtxqnueWsO85tfiupB1yp9p6+fz3a/MP/ahtLbp24tQlVZy2u29w
D+hVtO1BvTn+UZfPzvSF7fQaBeE2YZ62CYkT9oOZjhca259ExY/uvej1rIEo74mmu28xBU2gSJTs
oY9PIpirpa+DA6BbgXSoHzvnK9DfVQ7PJa2qK1+9ydxk83//UXUYAPVjBg3CL9iz9vFBgbYB4ObC
Kzrz/o2F0VB1IAQOYQc8AxSQYbxW0XcqqCvfGK5rfN79uMqyZKXUziYKjCs7HTi46469cSkKdYHk
+p/+b2Dxet+OUziKSq2zAlKzEbyMSwRxhQRX7jXBq2HjoR97qCMldpEdtdJVVpeU2+u1b/oru/SJ
yMSlCNoyweXTXPh4s8Xto4ZjLAalbLSTqAWHeB92/RsL6lM/qF+divZiwBqSqbru60JfcYK96wOJ
uQaAEWuuzvOt+BkrYgmNpt1Smrtr4+lnKcSdPiqn1o2+QuD6YifKd60VuxHcUt/oa+BB146mnGwI
X6shbI6qz0oMR0qSqZvJDWd8DJJnB/0WrN3Z+uIfaie+CnH1Czk8sjC4UlV/Tyn1WsHqFY5zSVeZ
bpuuhYfcX8s2vGIAv47y6iTa4sUN2r2hw2js6n1I8GQkXDhUirOz0gjoRtWvUlgstRVTUe2rnZ4O
V1bH0GKoYMakfzC0/CFNy93Qxi6btOJ5rMSFYU2b+8cH/caYR9V3o7TWZwHooKTy4kncD1NIJRz9
zKoNM2Mlg8KalW/ZieEVptPYdbugA1jyeWc41xfmWfDdrZthQjRMKdsb63JXtxmw7Gz/+aXPTKR/
gh/eXRoRABziTC89auRfW4FyUGZHvSy/fX75+eV89NIWI7VZQCkWpVF5VaWXHE8QumSX0KfYy8rw
QmrNuUdYjNSd0mQxhfrKw73RNKvKVox7BCLmXVyxu7vwCc7dZDFiG7kx2mYwNt4o09taKa9HVbmr
RPiXn2ExKNt1o7lNZVeeUikQO9PiwdfYPwajfvz8Q5z5/cvga+Q5jhIbQeN1nCavFSthiw/ifJ9I
Vd/+3S0WA+ZgOSgDhFZ7Uhm9ScFcZ9TyplKpLHx+gzPdQF8Mfi3nyXnHYZSXp4TBj7ka7/o6ufQJ
zl190b8HZ4g5sUgbz5yiR5ENKyGCX5//8PkHftALluHGmcuZhxq2tefG/m9fJ+fFHyfPD30Pl/5b
76gXdiXnHmH+83edGWJTKrueISr1NXNNv/NX0AdfPn+IcxdfdOXY4JzBdGXlwUP6KW3XWo3FdGGY
WKA7/meyZcv3j1+ecvwTm0UkPanuZCc3GSljsjv63SkP8XHo/muAVKCaBEeJMnn9uyf6X316bCBy
c1Pd9XdUZKZ17zfj5u8uvujRgRERf1M7TBeVNqCfhqjed5wvf371eRX0QYuavWrvv3TWcSTR44Pz
qPFRXp2KXZcmj1USX+eqQI6sA7lxxtssb6wLBIgzn/8PBuVd22rQd01qwstiVXo7ac1jb1LJ/fxp
zswSy8g0t7AR5puy9hrXfGvzdm3W9lvdalvqYIfPb3FuObfkgEs9coKoVEpWQnWME1epfubqmB2K
tvG3sB9hJ+eVfkv+Ze1TCPeLdWJpDypBRzeyGwuG4sDfqr1WvYgMrFGpx9q2iwdWXn1gQObC7C46
TVxoPefeyDyMv3vb6DLsYVBU6fVFvwNMdg1m5i4q81NL5/j8jczD8kdNaP7Q727htxliNpnR+ln2
HQIgBCs7Vw6tYT+rmCakXw0/BOdrF9AX59rPYviYZJ+5KGqlN6TqSqtVErKQcF1oQOcurv/zWYg/
9vO6VRovteOMk/wGvQNMzgtXPzN3/hm03r0pzVCqKUWR41louzaFVUBPsrF9sW2Pdp9/jHMPsBgt
2thqSDZKao+TLY46/RFNrUNE+OdXP/MA6mK08CuQvhHnkJ4tEZpqRg560kASZOsX6Ddnmqu6mPqd
QRmzKKqZeLq6u3Jq030d3Za8doc80MZsyoe/e5DFCqCw0zYxRF171WQ8pUO9l7X0Jju//7vLz4/3
7kMXCuUQSBTSI/3y3lJCtBcDXv2me7tw/XPvadGt0aMZre9EtRcXQ3vUKgxRsZGDFyw1wLMwFL9x
Blhu7DldQNoB0jOdCDUWDC5yzbBaKxhx15YlarZxLuSwTsuuKaQW66oT6Q0iFH/XY2dkh0QyqeL7
2do0GuYCpRr3KA30bV6q7p5T6KeqA8CvTX21UTJH38Ztbd/mqk/UCGneRHz1xi6xLSyfWabeRKXP
fBya5OiUqnVTNgPo3M5N0Y/5ycnQRhtMLPoCvEXuLVl090Dv471uAHn2k368wg7TfgHbGx9jE6cW
B/7knXcansASnTtVSHkpZfvjF4xR7Z9fsOmVdByHovLawrjJM4yqTpS9zicu877m86/48WruD/vl
fSsRYemYmE5Lr7ab+Ohmjnmd4235VbKTAhRdJ1jK4AB/frNzD7Ro8a6ZBrJOx9JzTON2KoevlGNu
67G4tvlWn9/i49HBcBetHpRUI/WUmRFDmnslW6QebhDY17Vkjfc3tzDVedh717E6IMIN+S+llzlu
s5cUDDhYRYvQozT/y1ss5hcdCzRHcmrpRVpzG8LBX2lO+oSO6Mvnj/DxhzCX1nwpMfo1vcmHYK4n
DKzu13bViHUd+eFeDPZ0YaHy8dcw1cWidJiSrFRtrfGasrpzffO2QdA1Cv9C4z13+cVEM0TkTI1V
X3GqZvnfw0FJPJxF1RY9Z/6XTXa+9buP3Rp6YqujFJ4eqe6NbpAdNnWMM0RWbZTJ7P9qzjFmOtM/
bqO09liPuvBYth3HPHoo/GY7mOOXGP/t33xzw120qckWFUeq3CKzlf0w1Q9tXJ+U1D/l5DB+fouP
vwfUqH8+BRmFbQD1iUicdK03K8BIBHx9fun5RfzvBZ6xhJnZrHFHy0yEF03ddSzjX4Hhep9f+tyv
XrQifRhEhdhIeL4dk5qi4OJpS5z9PYGon9/hzCC75MwBipr8EbiWp5C7ucoLxes1lYxJNKpuciA3
6cKy9ONVMOCPf75/g9poBYFeeHagbIvA2frO9MsPtdn3RO1b0wEw+3/XMZzFWF4PldTbBnNQnJTy
NLn2uA5cJO9FGpGg1xjx37UpZzGgq4bDzNTBiddtvK9TPrz6aq3doAWq959/nTPf31l0ccV1Ex22
reX1Jc5JpTnlubNTdPfX55c/03KdRdcOZg1WWY+W1yAlWwXkP2wHS6sufIZzP37Zq+PYREzQWnNa
wk0KygeawKNTqBfezZlCseEsu3ToqhUSR8pUMOrNypqtrbup39kTvJPG2VfyRFY9K4VLu58/LLgP
evoy2BykhBPGlkNuGzBu8SUoyo3qJOt02EGQosxEJsEpr8mq92+H7JduvKbGi2pO14Y4soQBFvCi
VlfRlBDqeGHkPLPdxgzzz35lhkMxJnFmew5OFzEQ7tT/ntwnMzBXEpa96t9wNmK2d3YVH5PuNs/r
deG3RPxh5yfzbKh2cTWfnVQkXn3eqBY5Nf9dYzLsxdqwj+NiEgKnnENmSB+iPUPBhnErzI65KFCu
kqVlfsuxm1T+N6oPe0NV11Ut12V2ZfrDhc453+2Db2UvBpzclBGwgbzwRHc/tSDMjGltFxyvYdUJ
Y+I52q9Wme0+f2ZjbnMf3W0x5ITIlHo1whMqu5gsh4ajMhzZ4AGb2vxaTrjMcOWMxyEqX0O/e+pd
LN1VWI53siZOEOcm5ypW8ZuUvYcsUAoC5Wos7Cq5D/Big22VATzPwJNYZR6vk5gt9wxN2FTIxkQl
4ZkrerJWSdVbpQj/No7v8zcsXOxlOJUX3uiZ0cJeDHcDOgar9dGBKmr4W9fxOrgOSsPP3+DHyz7D
Xox0U1agL9O0zNNHDHWjZbCExdY1GG69Rv96YVV27i6LAW/QodexQ089w6pu3bb9JaqD6J8F8KLP
H+PcO1qOeXZTIMXqMi/IhmNvKjexX14qy/8p0n7UyBYDXiRDTKETv57cRXkM8YE9imqqj7aS1JDy
ooBNUlNCy1ewKiDi5x2WqXETW1l9ZQ5KtA/LtgR8l9b3E8WC67Gp9Z0ThexUo2y67mKkoBCITVYa
RS82aLeHC4vtc69lsdjGDOEDtelSD/8weB5YRcmlCt65Sy8GQFhauZEirfYgJKASlU+WvIS/O7Nm
mbO+3q98bQctSp/KxEvxdRl9sNYccChI1O0Ke0h8yobk2+fN5tydFoOVCo3GJtQ2Zqqs38IC9HNO
sM7giBNcUNAU5ddQaS7Mm2de2J90xHfbBgN7SWgafeQVDXHAGtbnTVQplwrmf3DcHzTSWYr2/qUZ
uYJnWhsi1vK7zqo2UHVWPREb7VHIXUYu6WyGCKJfrq3t/QEMEmydMLU2MuxXhnh2zHBncSgUEOji
E1JSaI+KGuGjf0oQfzrliy13rOVXiaE/+jhaYj/e9/y7JXf/dQstsP9uvFsiCXuq+7FmwhgYJvU1
KYx1MyfRfv7Bz32E+c/ffYSYV4SWt0g8kenXfTPs7EFeGILOrYvEYgyK3CQQSpInjKBeBhVdawBp
eBVYiGryYiH2vrgr2wsj6rkHWYxJBthNsnWzlHU95LQATX05mBeOQs4sIMVi1EizKAkx2WUeyU/k
6ybVsbok0Tr3sxejRpGludaLgU25myRbl7d/QDlsX/gEZ65uLQYOinV51ipt4hlFBe0q8gI1+PlX
DcdajBQ5wc5JVpuZl4RpuTH0zt2CT6u2n1/9zDhkLZcxVuGIodMZ8ZzsC5WYmsye4Bmz1smOjZtE
JD/LuLlwr3MvaTFQlIUuFFG1MeTU4olsdYWIbYqwnz/IuYsvlhP+hC2px7fvDTUGuC784Rh28Zdf
d77nu76bmOR5RhiRPS12m23XMylkrq8fPv/lZxr9Uk87UZUKhBZlnlmZL1mcv5o49EKdyOHPr88E
wu/8YIS2Fl0W6m6StBBuPFVX9pXd3zAYWOK5149QH49qSux2dmzANNrEMuGGCOXLHxfhCBI5mDZ4
NjZuptyPE+5JcWO0BkBqkpubNyN54iLphP48tW50LiQkNmjRHiTeFPh2x65/GRV2Hoa1TsBCJKRN
s5Q1EnUlJYFzk8c4L/rZLXks2mOnYvpsV409B8jFe/5kwuUHNe/I3FIZJNeJ7x3mcd82b6rMvKrl
ib+jJ+bK1utNV4LEwGBJtOEdm3SyznaO375G2oMtwg3zhcKHA9e0ruJwy9xRtLAuQ3PPT6hs+WhB
3xj0Y52N11b9I86OqANtQM3+WK7GqtjVmEW5pDYk8AfR6MUn/g6poFt+gqUNKNgASmdHtfJhLr6o
tbEv4RqVTbOu8p3wIbD9Ela1tbVnZr1OLa/81Ny0kcqRvI8JrbrihN71g/mEfp4LRwr4JJrcFVp7
TYHjxXfDdZucEu1BS8eNDmC7JaJSy0hH08ULvyFw2YeGzbrF36prX2FW4++2vhVafyjMfp9hFxRq
uJ0CkpblSRc3UGSIQ0p2bZOuA1Xbgi9B9tce5leoDeqafWKr7lqfPDiounybyPg+P6TajxyGY7PX
HoaxW5MNPu+tnEScKF+s1End8MCft91zvXoxIYQ9x9eubcVeE0Nm1Hzre0Bl+PNrz8POR71iMSMk
WRhAfWQD0pnuM+XzkdeeGptizHm0XKgXbnNmhF2qtZ2iFjXi6ZjyudgbpM6VrIYndVpXjbrv2nKn
+tqFkeTM21pqt6ukws/XNqwx2tA8wgyxYRABfPn8fZ0Zp8zFVFG2gyuCeX+NSPARVA0hrdUhkdmF
TJQz0l3DXEwPkPYVC4NS5OX0B1Cva63ur+hwIeQi+sS8ZmoSmFC7QGBANVRPk8+fP9n8BB+0hKV8
Ox0kuifWlV7VmuKb7zblU2lmpOxNfvVkIEu/haZ3Se929jkXswmWcUWrBxF5jhWp171rWfeqBv90
nIjPtAs4JEFcodTwW6LGRa25x6mOp22WumJlj1q5jQrXudBizj258c+ZzYa5lgIAzD0VV/MJw0h6
qwST+ggT1d6Y5hhsW6AFFxrQmQ5nLqYhJ4FqMI0xKXWEaGdN/UyQ3x5r25rM+gu3OPc8i/EilcaU
1Yh1PC1I8F4zPK3U2LTWTd+AbuvZ4+qaXlwoxc2Lu4+azWIAsQdt9J0hYXeuytfCbG6hyEI87O4I
6CQ2VBK+l/gYkPvd5830TPdeCrcdG+yrlY6pl/TFt3w27qr6988vfaZvLyXZRlg3imO2qVdq8tpt
2fiK7rsj5IVmdmYMXIqrx1ZJZGzqsQcE7BRk5jyBArIO7qyKYuCkf4c4Ki8td86sdpZy4iJuaqkW
WsrpzKGYrrLqGCLw5R/leNL7n6qgfltd3HudaXHLkCrNh8KSumbkEWVtP1pTI36KOFd/K7mTDds8
zomSVRjVcLYATQgbDSJzwHCGoqDc81v0G1yBlEu7AtpWX3QbvzekXDfSjC5s2P685Q/a6VKJXDdj
12ulG3otyMjEYsLHXpsnUDDye9Y+5B9u51VY/cM0AwJl1ZVlHeE37+O5kJ+sAGjPk38zeSU7ypjd
fRone/6EnboU2TaxM8KqX8La3M7riyKIWENl4Lof2qajKlVSIn1T26/dpfSsc411MWiJDDKSBQ10
PtmTlLfitdZcaDzkv5zp1X8Kvu8W+2DdasBJTeyF0KJPuqySjVM447pu9YMwFPsewoZzgJ38LTGa
dgfbvt4mWqZutT4N9nZuPcy8J7EKoeHvYcf3a0cODV5WBUGGWrjHmE5crKpBzZ4TPXQh5nXBE9gA
ggvylpVgo2WbKYwJNojh7Ibq6IDTxcs6Vg0JRjPyUBZOBl1S+1mMVgIWCNBpVVry4BbNa9izZnP0
Ib+KQcbt67o2rkeWBevBVKYrqU3GbWfR1vSp+drEebcL0WdeIbdTvpgNccYztXqm3VgrOeFestOS
qv0U1qwpihYekEvEXORyziHLrWPNGavE0+9QDAc7FQLIGtJPSK0mVK6FDWIUp3ACICaHO63F9evY
qSnZ1GZ2srGzl/gguuBeTfX4AcLPSxDoGeAiYTzHmcIeSJPNup/ENIMH9FUTpgprggGmty9ppFN/
3+dKCruZMBDfNI4yKyLwMcY94TfsGlrfWJN+RkIc/JdD4wJkR6YIDjcJILMAYrvCUhDsk6r6QX37
LSn76KhHcCaKWNeeqmIg14/c7RuXY30Ig2lwVCGolORE991drqZy38uhPXB+9jgIp9mEo+/fhko9
7sxWEVcJ5tvrWAHDwbl29cweDCQ6DnHxIw4lOTR4zHdR5kZ7E7zkdnQIGA45R4HN0sIylhzwg7NE
xCRqTpckqb5BMG3LPn7BV/5qq8BU7ARvVhPBKM5SMPL5CQh7uK6UehPJ8Rg63UHv7EeMLfDZ4u/9
AMtsTBiUgmAO2k2rx5lZ2FbxYQptsWp0aNyJEb0EXUdKMTN/Wl2roUHlzS22AMo2Iu3eAN5vS7te
Dy77psg/aJm9dSJ/xdga5/iXpf/QIYnCJH9L7O01+SwKFOnpDfWXuR9ZtE3+LjB+qBxUaLZFEpKx
M4x0NzJABlBcWNn53LqGFTSQwxNXt7ldHJoGNAwGBCD2a0AGq5C/WSbFXnXTldq+DD7AqYEMTGqK
KgNtV2/JDkBH9Y2Mn73CVnrlqsUm083T1HM2VjQb1lEPvV7dmrRiUYlDZfToMzP/2ki7B50quHDz
bhN1YE2CDv41xDOzIQKmJYYTh3ZkTVCnCEGAQqYREZ4Z4ZUJ46wtfoDo/QYygA4pthPveULRZeUw
e8hSUSSrOmUtLPdH10XrGgCjO4KZ8s35/XUaXzIaD/NfpUHuU7Ab9dBueCcNS5ggAWqFTccFsV03
exzkkCYFgt5hpWnJsYq/wec8ZjUnolZzonTWd7U3pvqmSfVtQ2huyf89VVc5Ww+3pc5DgW0IlY20
HyXMbQ1+WTTsSkB0TQ+lsZnu+S9W+CibVyIG1gOmTJ5DZi8AcK/V7NegDNA3yZi0jF2p/0oC0tIp
2+WNu+9Ec5M79rGTozX/fKtGoz1BNiDH7o6vr+v2thpPWojwjv9bh/7QTOQNB5l/aBWXvAx/NQj/
TkaVDoKFh66OKv7DQqAUnb+Y0E+O0lGaN5Ut7ZqPkFyFYNPMKV1NGTAgwEYs4XCO2d+7tr4B6Kce
KINvSs28JlFgHZfAzobIOYUmrYWTLc5zyd1N611E5nEvAM46RrsLaWyFbxxGYtxJR4Lp7jACaQcQ
LCunZRANzF0cQcAt0t8ySa74naWWnGq/3A41vX/Y5YF+DEXq74G35qifT0Vz7er9xqjkPd8oKXzw
LsSn0mHhVMx/ZCvNLf/wY+ugQvF5IJFwC4foRlPLub2lFO5Ba+Oba9r5gzlmQGZw3L/JwP9NRXbT
a3hDjTe43Xgg7Gs3qK/7iGGBxgaTcx3NiNDM35aw/dLOhxcLe1mWBz7dvEoJXHYe6vhNQoIGZgaD
NFpHIOBA99Fm+qFvKAbYCVwWm2hqGOFTwoyfreHBrAddmVtAX5v3pbzvJ8+e09e1/qocGL3Hoy6i
ncEbC+z4i8IyQk2T7eg/RhC8XfT7odVBpObjZb+aCSwrFrAOBGPVHnvCaQOqSJx4kUiigQINN/mg
rRwCmOa+Vg7fhsyaGTBfcqYSSdhTE6o/5gZfTV+gSD76LmUpRthUfePy5vSS6F+wfG2KDH9hNwfr
Hivay9zd5p8y3ySpWBwphKlnTOXAO9hMD8RH2ZV1aLIX0ma+SvoJn1hO4tW0/U2bdccYV6BI3oRq
rib2APH0fX7vEGZXsMUf2vQpFNM9EuFDmuvHwrG/zJ/IkfY3xZh+6Fp0E1ilWPfjFG2IPro3GApi
VyU4zAZlmOiEy6XDgRC6RwWWT8KhVGTIcWuG+de8Vza9Gt/Zen5Xa/EO5c0zRz2U/p1hHesJh5Oj
UW00U16ZY3eUOYyUBnTRA+B3sM5JfrCTnpHFmjadL9ST1nVrZfRVHpr1IXHsBL+H3TMYGXeN4Nwk
VM0iOiBjoNW0Kn2yAipCIe1Pn9yDkgViE0XEFAShtu+17npKBawL5xoa9WOtDi9d0TxMhoJSt96V
k8o2k+6bBKHX9wN9PWKPY36hIPUtdccvTRhcpfx5O3awUJu6vSmF83PMxts68HdZrn3DJ/kUMZUh
dcjW8Hwhvarp1hrI1UOlYd9WOaO0EEqEQ7N8sMrmmXmTLOXKPLSR3A29exOnhn3Me2afcRDxLjHU
/jr13WnPuin4aRL3sx9w9YPtL7VqXfVptq1cG20ZpFC0sHWzaitQSHDf43VksHzhHFFAl4Ozi10L
QCkMsIKcPqvbI0WXW01OUJzq3iYCHFJo2dsgdkizGXZ4gcyr3i6OSL5pti05mUalraT+1YJ/5urh
sa77cJNBNjpUkT09gr9xwd+FBNe4k/GtUSPjpKHByVba6EZXyDMAioteyx+DOgv2au80nKNJO3vW
uty4sRSz3hdRZ6IJSUlY56kMlFpm+GKnYfS1xzFxNSPI9kkmiUwqc2q8SGcBxIdu4h86LRfz+x6S
a4mzl35tD9NRNTLrLvVBaW0VU/mZ561LJoemJ4CeVP+LROQGb7ApxCPteji4GvE+xLBFgHSmAmPy
FM5ZilWdTY8QAgX87X56a8CLUmgFNyU28MrUccZtYetznEwz4asobFV05vd7QwAtJGBhkD9jxUYa
UdVW+9y6SeapSd3/LmtAUmiztQFMpW609w4bty0oHLffAu9Jt61ZAdJlazZAm82pK8e9mtGBo/o4
FsWI6iKpix18cNiF0LPg1eby5Ft2jvTbmcU/Y4iUFXC1W0Li7sZkhuY7qiQdKGLLJPtk45J4eK9y
CLUh+a9FpD4VX1CU5F+CGqViYhe/nCGnRJv1DMHGDylNMHRFbv0cQuBWTdqkP4LQIFmhafWNrTAN
jALBulk45sb3Sw08dCf0nAk+a9+sSrF2EJT1B18WiU1IoCUoB8/7iBY7UKYrYjuWo77JTGfYpG2v
HiDMo5/vUmUDDj7bAFJweSQVNnrIwziRG9YbM26kuNWaQgfz38jvspftS99O/U2G/G+nGJVxF82k
+B2GLdIldd180+Gincykmq6zWidRwlRDEo0UpSejksrQWkmZLhSXfCOgztoP9k369zaFYtZYg3aT
BWq78WvH2baWrt0Ku4Yi6pgIYEtVvRkG6oorIo77107k/k41YnEM6y7ft0mhX4214VwrdTAw7hjj
Yxa21QP2HLzVOqXTFY9grLFol5tRKsYtiSnjfWc67jptYPMRD9SqXzVbkdumUUjoTWXzLIh52alh
Ed0FsfodAPVPNbPvco1NIQ/b3MAmnFYMuCx0tLbnb+LMmQyZrDOTWEKnyRluXSveWLNeW0BSPRqp
5Fi1ce+wkj7ETrcxWZ1YZB0mzvSk6j0rphwPC1mJmyzTvKAW7sZ3mOnoRaMLhcwsdu3E+joV+X1s
uawh9b1fsZVq9JpAdvMUCn+LJPeJMBoCpxtWRZPA4suyY3APDYt71Ui2ceU+BOlwqvMWcVLQ37OA
+Z6bRFQY/LVVqNp7XVf3oV3fO+borqyO9Z6modCfbju72ceKuo/DceePREz0bjiXfTjmgcm/NlTC
wApN/RWU5ndbVQoOSfrRg51O6aR7AbQOTlt96JxoZ845q2Pm4qTviO6hET1k0AEzzCqbtLScnSod
ntrYuY777FYpq/Vm22eRhRXC3nY547qUglcIhbM241MDUViZwpNjE9JQJk9NX+wSMhZXQwfBSlWd
fO+Y0r4dcyPYxzmsOpI+HdB2FWdXpm9AL1UTY69bLasF6SvaVZ6r5ZPBcUm2y6b2LrXZMoxu2f/s
HMO8bY2S3YEe3paJfyuK/8PRmS05iiRR9IswA4L1VYDWlFS5Ly9YZlUn+xZAsHz9HOZl2qarqyol
oQj369fvSZ9YRSqC1OR+SacL0eiEfdra1ZlX8uCH7ILD9NMTGWSMpo3szCBBua7+kYu6kVuuRW+T
k4u8b8bzrjGHgjTy5pF4eRab3fHYbi7EwQn8rohm7sJhGd8W/kCpxr+Tr9zIblwJJAxpISEgb7eO
1W+hIFqWsA92bUzpX+fiV3UOD9F0JTLsuBmxRlVHVpX9Z+r8nkzKS6bXp1FAuE0697B97h6oxp0L
6rLiGvBeer/boNkEn+dC4Sp2PybJ63O4UgCyuAfL8Q6ELexRvZ/ysnb3cWMNEYXSb48XxGzWeret
4vuO++0XIL941brZAoRdPlenOQ8Vz28KceOJxa78bLmt8+vq5BbqaZW/tBznUHHqUzJqE6Axb3Ns
Di9Jpz8AWzprgzxqxfQ9lOrgqfHsEHSwpKuKSNLkUBvXbE9aqRGOGzfPSP6V45gFQLeOcaNxIGjp
ju/+t2fiSxgWfHz4FYhCUMXXKEvvAlCLGDG/FYTzejtJlmBAYxPU7VbAkq6n8XkxFp07RpQN+MrV
eJC6BtBrqEhaG04Fieleut5yNz1myv6ZKzalrPogpN0TOVzeeE17f8wBn9IW284aqSH5S8zJuMNd
QvD7TIh62lx03JeRswKaWds63Y1ez2EKYC9wLczkBdjmaCg8e6c580vLrMHjJHDplde6Pw9EkRDL
din89TtBH+lTiTmpSe7eQFdlt43auYn76JFq5vr1QymXmzDiuwdRDMISDak53yvTOCdGvW1XfM9+
dqzWmdmF8j9BFVITlUxLR5vWEzRcgXdix7fpcUHYmR0jVNJ7UL31aCb2GaxWsxs071Rq/gcpaPd2
0h+sZP7NDedlck2kgGI8E1no44QF69hOr03SPQhlX/GItYRoIA2B+TkR4/toDT6B+92vB/hvpyfD
H/SaL7yHrDa4974cP22fWpx3Ilv8l8olarwBhUGVuZsXQ/GxJS9zot8TVR3BHx9VJls8mZ484L+0
eWxF5M5Lh4Qinx3p3geK+F2WG1dP9T/2VMxHONjQfAerP1ZIVUfmzcB/QSDB0O1IBknPw0BhPMcH
nuiMuUEfkWddk8FEqeJoxGLAH/oRfI8rx9R4lhBbez6dwKvj5KFv/PGUjXZNpKjVBdXQySfNB1mo
NUuPcWohC9V32vaPOeb1c+bZcISs/N9SqLdxzsqrXdcFF4BpXurNgcar5FnXZkEi3uiz3jZC7unG
pb6VYhaf2gDqeDIy/JT+Up4R6nzS5wzzlJhLGfZOO365lUXW+OrYjg7kzUl/JjkVgah4flqrhKmE
xFXs5yq2kcEsde56rkunA1G3Sww1/uFT7b6Jg8ThWujk5ZKeaXT7YYFQYUvqmKKn9swrU2dwlhCa
YtQrsRH9EIwYgaNucLbFOm8lttL0VtDPWvoIm7mddtVoJR+UDerZW/oaJXNcdibHVSAy75vywn0a
zUR+6ONKPs/kGaRuTxJG0anN7Y5gH1vE646ltxLQXkb3W7pTVJLNxLUpxymwyNs9ZEaNla0b+/Qi
Wkc/k6jZntsh907/N1pOdpneFmEaEVgKMDi9Km5d5Y97Q7XM1zNXhlW+6rd1bN1AN5QecHmVTz4Z
3H+zSf+TxuuyBA2MoGDRMpiTxOgqWMy+Kfe+1K2BigVmn0fH5iP8tpHp4Dc2NX15SD29OJKyyJSx
9jlo50mPNAMYRJM4eEXtXLnHpBizV8lSywE35LLr+kw7yjUnd77I8ffxfyHYLMy6OrZSaHqMh8KY
tdAarPIEl6ckuYg1t/e0T4xPp7Onh3GqzLdcTN2w0/K5eITQGwdNXnU34nN/RDcjYvEK2odVB4nS
s/vwSdhCH2pqGomCjPuHwR7s40wm3Q1SS3XDdG2f86KUb6MS1qtshvZh7jN/J5My3tnW2EQJi7M7
iDhDpINRCq2iFojDuLBXzyoQ69lhQ7jkgO4A7pUuu3m2OZpv3kQufuk5+kM99XVE3HAdLhmGFGeR
aZD0TXnR2Ta5T7LGQ2/1Q2TxFQ5reMm7qmvUsbAJbM0X4v5Ty6U1cZQ4pX4HSo46T/6HRYnop2WI
id7udZoOj92YN620cRr29QJSXsbTeiewXscE08vC3JmpJLFYZoYPsU807d88mRrs7ZL0XVvIcGmq
7tAXSX/OS2ThUrfmyG2Einp9AS4gJ1V8i5G1Or3WGAtIXF07UckVhPhiV881qT8fuuMae64i4y5b
jXmU222zX3zN/kZoVIdu9f9NcZpFlZHylDACCB1A1FEsFUABP2keEd7X3TrYC3pA24bOFmxd52QR
I3dstVHWEprt0l230Gl9hx6AqYn8XIC4B2mezvxtE1R43sd9D1YBu81q7mVMhLZMkp7kaFeFPgb3
GzG780nTPScSWibPnWu7O9nkBJ3Wwvmyp5nRYq4XkeioFAVDnD9t36QReQPLHkLXSHoKoEfmRn0s
w7gHny0NbnuPhYj9YJCcr+JFciaDV3S11n0fTE0FI1gDWCcJrzhNx69qSWaoAstKi2uPBChRQCnp
zDud8flOR+hKl5qwz5Wd1ap0/tOqvD/Do6YUjePr1Le/CS1sVlfXupJPYKyvfWe+ZIwDo2otHtt8
PtPCXces+pUNZ1rVGZ+ioJIui6kOuy6hjGitHDR6XoeabbZhMXXWrulZreLt4tKz9BcaqedF0y49
gDZWVoqf0uvY90n7F4gLXBteagCSbf4W1M8Nub3rFEe2Yx71fITxW9oHnp+/WgJZyTdBM8Hm85d7
3YHomWFFTlzB1URIaGsxE8F3ZKl1I8idZd4emYyfYh3FU251uZu9SPA3VPXZG1srW71TPrfUODrR
1bSYBj/0kD7EWzDuNsCngevpoco3UmBftdG6JWX7Vtre79SJk+0V7+VEykERayCPHQbHcu06bqj5
Pa8pqDtVI0w5xXXczmAEhHbnm1BXiFnJaBrdZwWqLtQFoqvTvq2GcSOn72cppq8mmT+AqJzkJI4D
CFPONvdJ1fmNXbLfZNaeTEATTp/tW9k4r+52cVA5Qyb0sv86o4Zwm7X7laoWNZKJCeRkb6Us6D3z
1cwr/GjAdRijMgo8VnG3N/L4zRcZKc2MX2LfPPJUMWAVbRe0BAqGePkT+Hvmx6y576LP3y0XYGBH
1btruefR9c9CiodYobxka5c8YPOrQrep9m7t/oDYJYya0oTYc8nOLmme0dJhIqu1LUMtp8RY+uGS
KzrSCk6Usp3PPtVuuq7ngZ8a42nO1bDnnjOJILOfIADFTAGY8Xg9nzep6Fr7kqwpwdx2DmOh7iGn
uVv48m/to8+3Zjg3+m0mdJqEeedegAZCNvZehzZ7JQVfj7rCH8n0n782B2KaEXmuxIGuA/eJnUQw
0GA0MYaWCQUTuf5aEtPZLt4j+Czw2RMOw6HRW46y+mohauwcIfSQ79MZcFc0FQxbNO1W5nxAjCIP
nmaGTlN/rSYyqjNJdPdWDxGgYK4UDJAtkNXAZv2zTdJl5C/JU+YMH2unlwii8Sa4Z9PBT7kzBzm6
oWr07QZOX/q6BWszXruM8rKtSF3P6Dbw29XurwPoIDHXV6Z1Nx2jv48HbFcYcUnAif9olcZTz45k
YJbjV5yRdu6U2SO/KoO8zM+t4X2n7LIFJBBQgMnqSSrr7hTI2LW5kZKblkp8+IdSxl756nyueuKe
xGDio1/KgfDnOAtatxXBZsCvCqoI4ty5sRX96WXODX/Dvbxpcn2rrDmP4pl0xLTZmBvbxAtIVoqW
PQAwKSpnTz4/nMCWNx3l3Y3SmOFF53rRlBW/emV+UDf1kE8KiIGEnf+dmrw+Nil8LKJWnVAMqt+3
el/g2R+1XWIDXBGTPJqZeOVAkjRTU39PDLwZTa4x7Jq3JQEnW8MxSdfXwaZbSEErRJPV9S+mMf5j
g9h/iF3X3EmV9REmOnEeXa0OgQthLMbtePO0+g4TcErpbYW9SyTalYMqckhFoiIqUZ9LRgJR9jbY
2mC6SNyNXe/XovPhssmSx8SoXnR7mXep7P7L04R7GTJcMgl5pnKf71zh7r9h6e1nt9Iw/MhYX3Yk
jhWhzLz24nQd/w7y27FnqTryQKgGiYkYpDMePNFlxYGNtP9HVNpnB9EDIkwKuZTMg6jRXRSv1l9C
RI/p4hE8HVKeJ/t+li4cqdIKYrP7R7I+zJg+qehH0prJRc4xZE7lp6a3880Yjd96qhpmsw2T7in1
As9qW7wZnYpMRQS9KMAGKMRKZfN8MdHg6eboFoO9S8lm3w02LVmuLHnE5IKa4+OZnfKp3NlEHQbj
YNgBB3od6Q2DcySuNEpTk6Oe7DhoHyBX94MD3qNrXBUkHuGGBjXTkz4sA3BSx2S0TSC8O4s5lOCQ
uBl5Ago12OkGjJxuQOfZ9rDxclkDweM9BpbWSPxHCPW08CbasmTWiF9jPQmewKMnlRMo8CMBdZzB
EDD1/8RkaAOOtKI4HyEjtgIofQJ8kiFNd8/4H6wC9hnrzczZWlP1LOTDmXn62W0rdpnR6WcmeA5d
yqiiROPWJe/ICmjfOEZFTUBjW05PXZFsLQ3qjuXYeVST0ha21mSRy278QpissNaaIsgH7DGrS504
rDrzbl+/ZVk9BFxmT4mtxE4XDW8czo9gdrRbLuQCMtbHqFzZgFGzVt9XvEZu8fGNLvM7n3BGWGPm
783F/OMlS3ZY+uwssuatS6fvJEF+bPW0Bf3X0in7PeHoaYoQqfo16GmFA8Nw50MyT/8Mk+LBr9Hb
BzKbvFoJaE25YhpKpJ1qGbfKSp/v7ky3PSg+Y4OofOAIvCGL5ltBXscz/fLYR0I2U9AnScVHZycg
4Odvkel25IJFgESixYcBJmRklfornHn7jMWjDpNqXMOu5wXEhfZIrD6yA3kmzd7OvTRY9O5vBm7h
QJLGRLUNRYTRBlZuSrsQueSTSvkDhYi6aS7RyxPzr6GhbqfJlialFwzvUSR3puBMHDKrPg7SfVfL
kAZmPz7gkiGU3S5g2zS8HLoeJHSQOIUy+GP6S20uIJK97Ko1PczT7ZZup6PVpMhWK6OYFpGf3gDg
XFLqb0UJc7j29Dr04S67uamf9UUrT/QszaOshIPxynnyQTVEYshLKCz6vW2cv6CNKZhyeH2Die6R
OhgyYovY2LWZq7BpFC/CSARyRM40aPHLvWkj4sRVadxNnagJlzD7C0qYiLIVhOIMbfUz87UWNV0g
6rTLf7lNzZKWEM2AviD+NkyksAmHyBNNWAu7vVhxidymDJNbQ7PCxpq5TjSs8egL85ttyS+t0o3H
JoaUag1x9Vgpi9s+Nser4ab9wcFSGrqOMxy6KcUJOXnrrsBBsgeapJ4RquU9I7TvoPW1+eoi3TL4
kEvoWGRNaInvf0y545FhiXV+ROu8SrJAosGoxKktiyqCGble2HXenPtmhYqVQ15qdL6wEzVg0ozP
Exy08zDV+X6EKhmYc8rDbGl9hNJWMLxL/F1SrTJ0W+7ivof7RH843/XUhKYlOyWDgXfrZW6d7hHQ
8nDWfKUFVmEmmDfc7pTEg/9hDuSQ2kVvhWWS1odmVcXrCjJzXyResVcQHx9j3XAiyUrh3W9NcfI1
tDUtXvwwJRj8Vil+jnwYit9UxvCBlrH7UowR9mnSt8+wC9CnVTvmO7KEsXEsJQNqMZqcu9Uk911X
zMyCVH/Qq01I1DTvR4cdgDukNl6anoyieBqscOrm5YE5RP7txjmmtQ469FzX6k9R6Bc8Ebc49ZG3
QMh1gsrQ1hRviRejEiz18jcZbP++VAywm3jpTxJFlVJoLH+YiXvJ2enNyXtfpFFwrLnoqS0mw/FU
Q2v+lInvXNBGhQqAP+Ac0KUjQr1xxGMyEO1m5J0MHRAhWBia5OTQREVGk9EtKa/rrj3IG9wdGX1k
E3tAftzJvzmz+W9N+I7ZBnHFPrO+sBgEKQlNTnaYLNDfjIxAYZ0bGoQwsraWod3Ok3FSpDaGywSt
BaA2iAQhZeiZOGlcg9zXvsWZOWnzFLmF5e0XyYxiTuOYEw4e0cMK0/3gDA6Huj94CcYzOV97E0de
rqf2HzJk+0OdFMNbLv1NporFeKybaX1x0rx+aGny/hmr3rz4dEwfrHt6j1CV0ogq8g0qcw5zqagO
Yy2Ng1na6wMPlf++5BLJYrG6w+zKOeTYdk7e3OGTsZYsWvSi2cd9Nz6qjBwNymiU+Tod2+ecidsT
BHUv1BMNX+RowfpcbeNgOJb4Xqza3GMtTKPEmPPA0TR635owtJ7B07etc5IpUtjDPKnSH6+r+yNd
G8w1kbavjZ/LaEKCI6s6V885mJBoWrT0U3eVuCdj5XwsWT/eGr+ZsLGAHIl7wUNSGVo0V6X9xx2V
+yjqRn9p+9T9sSohv+PVdR+gjIJ6boX1ufhGcV8yB6tZpTOfqBL/JW6G/tOyk/WAqbE5+p5JsWGn
wx73mHrp2nqK7IqpIWlaiweDZM0e9LKXx6G0jFCOTQ+EFR1cjpDJ7TjvD4Ztl2+TrvcnAQbwwEqv
eauY6UZk3Y3/WXXZQ9tFe4mdrvqooOAF+tjNoa4m8SSLAaEsBTDUisnCo9NA3LNSjsmiTS+4JQrW
m0bEDymSD6CyMefVJIwdk0IbKlzBVIJtggvZh8PZcx0QkwDdXiYwV4fFcxK+05OmvzF+Xx9Yt6/v
m9mMJBj4UPhfjIYIXq9ngTvG/5Rbrr2vyTdhzDsYMO5btzg6PSuC01BK5vWNdlXKbvOd4HV+mrXH
plFco+eYeacgpXljkELZOxH4zShHECl0Is6uuzGLYA2M+lm8k3iWAkRpJtpHQXgkQ3xQtQvnUCjS
ZfqzTGI9xZaxeDvVTNOehJf+qkS+3kGM0SOAjr2uS/zB1xv8nbeufPHbGDS0AsYWt+xZBHXmtGQ8
tuq3X9mADsqlG1/nYc5Pwm78/zwBLS3J0/QyOshfKDdM+AnyVdfFho8yZAwcCvz+EeILX/FU8ysO
2cH4kw6W/2qDZuNUWxreJB12k4lXOOm/6wo73USVc7W6OntI27q9xHHjUnz14/gP8AqcJbNorWBl
VNPsTKfBGJgK9Z5rhf5n9Dlem9XwzixxtD+WN4mfhA4xakViP1u56/1bxTRE9pAbZ7dJCGPbvidG
QkwjAllVB2mruptLbibSDTjA3svKp5JD6atelHeobE+8z+PUX9PUao9LP5oXvc0cApJJkq68VX0l
CjQ03QEMxRYa3h4S0/pK0GQdelCbH12fI9hjpngxVlsfAr8yZm+X+2Yc5VhaagZzQNQcgvLDdURP
arN+Pmt6YZPAmSb70sqYWZvLcEdj1ENbArFem9XfF2g/dxDB1QEy5hwSbdbgybPSw2JyoTazwGDa
ev8NDoaehqr42g2t/5OWG116xVW86OY9E820g1BqB+Y4NjcGqXroSgpc2KkjnhbGkS0jLLoTHdvO
PBdgdhnN92ZbHDxy2XFo8hwUff8Tl6746juG4eRTYbJXjkscQoXPwi7WPZRVBGManSjJqZkarVoi
X6mO6ffkPGZNNj06vRhH2kc2H9EkhvVUr8p9zgvspHAiRECIxxwm62q+Dv783uW4OelgsILU/CU4
WynMKtUcLD4hJKgGB2rpPqVr85ZVmfmk6WK4aMIThzlJ0zBrpiocZ3nKEcx3VYkKRu/yTzTVS4rH
mQiH3NYCv0anRpQjyabxTPPLcdBPyJMep7+aRwPvxrERLtB5D3rmO0eludOJzpK1/rFeRwxrOCf9
DKoingihfkhWxTuwpOV9XirzbDTjcK5jzqSdJ3rnXK71EXRLE8jELneZKdyd4RPwQctNrdn5vbEb
S1GFmQdaaySl+DGPnfE/3pz1K/dsDDOao4LWJnrGL2s9RD1pAkRjdSqs7ofwQcZhs62+p9W3WYaM
38fF/hfX61+fD43OxKt3tlM4T6Pyz+z5vSwNK/5O9etT6ARpEe+X1bwS45LvUsXs0ZwqgFMC7BUu
JWjwreU9FZXRY48vyp9kbJgN67Z18N21ghdex2jUOjR3jXj7AJaoHmB119GwiFvkO3dNBrJA7G3M
0PyUZn1ocalDWRU72I5l0PrgUl3zxM2mUQFj3qaoPMRLHpgdR38q3vp05Yo15v84xE8yx1Pl1eu/
ee1CMkwORe0/GN3IEtC2zotVULhxlPFPN5fnGr8DmZVnpcfPjTnetd6RYV2AcZYdJsyE6QM7Dmc3
n0UgB0KHPVG5JBCl+AB7ndPUx/N38sGJU8S7VzbhtqOMX5qGIFf9FFkrv8kZ6dF9mv6J0bmy4jTy
c50fovbOVZXexeDeyVg46LH1Cv766hopD7h/tnrjmMEnHtvsVtT8u1XsEhP7QdM1AYptGcxjdjD5
iefSvBdEz9dNdmxreaINwMap4Wbv9lUuUM2TyNyGmStrxGtjslc6yhseiP3E122Np7sxA6jyceCb
+bKTWIr49k4jMrqf3LyFrqwR1iVlDolcML1it2Kza7q6DjsOijdd63ck+uq7ZNlMco25HNwl/+x0
8w2cu8B4txKOsGNtez+JGGiZq5YcAAMg2Rzhcxd3zGjdpfvUGs5hf04vjkj5yAl1f23Bq1N9xw9p
nNxXW5o7kXqPouoYcFTOez+0Go13Oz8NuWPzRCbn3rWx+HYQfuvqyV4SpLy22+Hd1I56wRJvNkTS
WHACrN1JwGpkOrU+1kkWQcl9ze2ecV/3lYvluzTTu5n1TaR3EysbWHBNyuSd1IcLONGHUZRJ1NhD
ZHJe7UwqRaPXQzFaoUv3hg6fPDt5+lbW/CTSoYl3X4GUV8z6mjHINXXRZgTUoTLnwDPdMzHy70lT
Q6VMOx13eqEPKQzoXH+rZXrN8GqzoC55m8YVhs7yYHiYrR3TDFZTOwOOfbG97GfJzSdPqS/mH19c
ovvWkK8z0ew0+XXNScqMpgJOGCg5t3chkqdhbfeqyz4L7cciEpb3sV69kAlz1FKSY3W9GujnK+Bz
M0nfe/pOuZoIOt1nvS5/hK8x8S34ov121ufaLuGUS0y9y6FgGb2YbGQ32/6erOIvlJ+fuFjxCFqf
shP7LCfxLm0PcFsfhnx9Wtbmq+JzsmOkjn757QSxrkT3F0357PB70MOfxoRTGC7yZwY4UhU5PYAd
eYNNT6E/2SS0bbmh/RAzVJLGfu3VzU5SpHU17VxwjwFz8+8GeQNL155G5cF0dUIcnKBd3R0BXV92
VT5tozp3tIMWE1Uqp9Bqxj+NwPAj7Mix1//cPslYOqB9pkWdF/Gl1R+eOQYmO+XUjk+Dmz+z1J/N
+cHVce1oRsBW677K1Nmqlw2MHGF8e1oBDWrY9Yo8fRxVdulQmytnZpnXvNezyQbHy8xS0ugy7+qy
JYxdiElDeRrmFdijG9oGWxvCzrF8E+VrxPNDhWMR59NcZW8lo+688I9myqJ6Lh9z191vH1W2LAfm
fBcP5o5MR0rtNdQ7VCUJaNVSl6GwT1UZnyok1MwGqmonXGuUrlrzxej0srLlvj0OZa4i2yNlgLyY
TGdjYZkTRp0erUwVVGLFkfosSZLcduXxPoQtj1PDD719PKboH9M6Ce3UeCc3IGEj3+c/S+zm5tnI
dC1jJj6vVSw/qncZmq3R9r4lfXcwATcTsZ3sOqcLnZpLk0egn7T/tp+xKJ1DoiWHJckjvXZfXY6U
wspywmPQbtPpj+5UZ1H1/1gAuphqOPheedx+Y18qxKrlbTtu0Yn3nDeBD/yRMPgHxlQ7yIMHBk2H
gsAb38mPdQ+J0RiDUW+xp5ZnBPy/a2wd56mCEGTZu6bR/xBYH5ScxsU8H+ycEiU3sd8RJQDsEekt
Dbu5uwAlqniytne7GanZRnVqM6Z6GOV7FV+5OSU/vQwNZmRlIt+K1n5sZ6DopKoJSzDIbVFT20cW
wAfkwZfUtSCYDq9s0eicCvleDebblHfHOctXNJbtXWr0B5WNUAgsnfAp97BgfttRE9uY+cq/GJ2S
XZyxpbNokKxXzWfS2WNk102wbCCmtfxQp+yw1P5x8heLs77pAyeX4eqmjyLxjnkWv1GT3eOE6TUv
4AcTwS3Jy33ZZRktUyqP9uAbwYRP6tAWVAUOBusx36yVcDSNPov6JvMirbKfaqkulT5cO1u8tQIO
0jS1EYmo/y3l+FqvNe9Y91Cq7FVU5UV1yzfj3TfZNq9GUgqgi+Mb7IMjB/hDA6l0p5ECv1rxmb7k
NzXiX7g8L7o2wTKdXjpruGnrcChzZ1+W5hVZEpVPqu7C/tnVNDyTed160N21Jx2JfcMJ38X2YyNS
4wJV1s3ROmx3KYVGvD1UmWRlZU7oyJaJ9aLRkDilmxeMNc+tvf7p/AQH98yOXjaPhzzTbkzNtCOV
1W3mgGNXzmb6WKzDRc3NaS7RV3yIGj4pXh3ft1TKp27yueVI1OBWDvC044Ht+CZqDlNnMznIKt3P
C7Mjr2SZIzaNCpcif4rX772pPBdjfEdafsH3eVy53nSkLZZlmMklnbFgzmCKq48Q7Xg4vRFsvV6o
s6PPT50xMklGeqWz4PbGLtvVheAVioul6Te1IlTmUnvz2Qctx/LsF/KVwQ65Iw1GOoMDHE3oudPl
we7N744dI44kMe2yMgUCO2XfvaYxeuGOMnvkRZrGh7jkez4m+lWX5pOwau7hydpnfflfTEkkOHNS
zx6DdXGXsI5XfTcW014jr2NMphXx2BH8Bllj45JcH2v/GVfDsarML2YwRpTq7Nps30P4x0yoqmPR
4q4ZXLFJ28lrxu4FQa1/hNX9VsyS4JZTlVHZd8Z0pQhjW8VQ52nsiHwaHuOqeNO0ku2L8W/O77Tt
5kKsQUis21W1KTEtE3RYKbVIy9SvNBiCObl/MvL+bRu6dbY24CEvtxy4/5rUw08otUs1rWdzMTaz
9H+Yhg9F2m7m4YM5WMfarh+Ruo5sm27PnVH3gcuFOGbTmeH4s82pb3Gjbu93BRdH9/A14d1vtWen
+PAV112yb3pQujwHvPsUm1in1BSU0KcIIHnYwki2chKO5V4s8aNfWVd2FM5mM74YcxrZrh/aeMlw
xbA84oaabAOtnsKJfat5q3jPQos/YnymOOms6uiq4Vm3b/oEKreuPnEERIvcmAPOtaE3RWX94Lcq
rd4Sbbbd/b4i1pc9xHo6p1hUYic7b0YYvEjxgCxdxs8trTX7j6Efn0h0KchXKRv5thTGSYz5F4kK
xxhfU42zoh6qhxq9pnMfY8NmPfNnyK+pDdyrZoO2Zww4d0yn++RSLH5AsozDWtK8eveJUoqSdU94
jZ+Jg+sOV351e8ya7eHnzefIPSqUzKrjwsejRZLyQyL6H0lNzm5c/aK4IlPVXPlvE91kf27zhD4g
km97HqFpIAZqp0Y12wOtuzt8nVWYZB7QXDkwBR2IluRZbnscPcnBr1uI13GNh69udxbfAJurnD86
d6vPxGTbj/vHSsdjOi7XhAwPzNXvfqr/SayJX0PAmdwLxj4I7t3L9k9Lrw4VBzv+kHBmECHz4pc4
/UvRY6DnpWGh1S4z2ujglgfl6ZfOgni+WGHvYlJvNOi4fJ58gZTzPm6eUPavtvbCedn+Npsaq1bN
mdk8HpApNKW4Zco7x3C9Kfj0z7au9mKESVzbRy8GGD1XZAhrx5SvkEvJ7GC11eP8ueRgmT26bCJ6
mAv0ybAt0t2k+9hYn5W6YQrBZ2XuVvPdTOKrVsSHycGmooK4fncGRDO6bC0+deLqDr/MToIaMZcf
f2WrDx08wAke1ukvIaAhC+iv/6PszJrjRtIs+1fS8rlRDQcccGCsqx9iX0hGcBWpFxglUdj3Hb9+
DqJqppNUmjhTllaWTIoUAnC4f8u957PpHi+mqKYO7a6rhgTSy5YmmZdrlvspbC58FLv52RSn+VDv
C29FZBwIpCOUVJkex5s6js8GJDgxZfvaaY5eLGALsGsERYNsK3bXhR+zb82lOHOk6U3jy44dcUX1
hHKxeuGzDvbDPBoFMznDxZDAlfQa5jfK5gkPvLQN25hXEdg2lrn1UJ+t8F7lDJBCuUv/CTloHS09
pi8myZavDGWW60TvmR9u1QtuR6TLe8myYlA7B3O08XlzqeMhkbizQOii/iPzpyFDsLYcNWWuvc5H
YaKvE+TVHsLphJcOp9ES0mA4otpGzu+iPt1WcdnTP8r1RTWymSlArQucUqALXJQHIdI0oqxtGOUw
aMHNkRo+1amNWgifwLyVuWCEGSmxVYaNY8faWn70NBjmKWWcNR9kIBCyg+I8U2qCJN6ErXaYNyBe
Losudt2GG53eBVNrcFJjmCGjaQ3Sf7ttb33deoBQmzDRxjF+JBSBUfMffFr+MVvrvEqFP1Bo0Vl8
5PmgEMfZ9tL3d77dUYyjTpDnVB2rt1TOymzCbSaTr+YNz7vhnopCTUu7atKZeKXMKlt5sYmaDNG5
qzevSZJOO6OP2BRShdulxL2me/7Xomo8eu7O2U1Rwupf8gQCFGiy69Ev+RVD+KyzYzN7ZEC8iMYt
6kwTj2N2tHzrLtVxZ9vqLjZRH7ha+1PF6Z0xq7xD/cs4yX2SPVbOs2X8iLuUxRKvO3NVm120l4Rp
1KH17qGj9LvW6D88hBNgQeUb7XdnpBKZahMqv7GgfzyivE1su37wyizaVj0ebSNonsSIXm6QzHdl
UuB3WloSYWTTbRm8m7xOZTE95ihCsdwXI/GGT93XHuRXe1J4S0TcvIrSL79qskZYZcQ6UjK/1Sms
uF15tmVPGaGoWrouDZEKKrByrY9je2S0Rr8Y58iEBdjSamMyRTQm/m7iyrdDXIQobksnOvm0uHdN
Onhk46Kl2Z2ThVmgbj16q2vHnQwADZN88SmPRtvaz83vk9lNyarKBuq7kWJqY2s0VzJqrYdZ5cEZ
NKJxET5R6KTqYCmTCtej6bx2IVtnxTxFRiigokOC6mcRo07ar8zU/e54PpyFirh00bY+SGi76H/q
BgMXF0Vkm9tAY5KgtMJskSoXMwgr1tymuRXtE8en0Wy2ULIWhu+b5TJzY3VfKimOSZJzglt+vEP4
h4IyKJGpTqOjs6+FOaNTRrHFn4f9F6UBrP/OugmddjhxTlJ4VGF1WxeTdV8OXUgnKyNgh8K6d9zK
2pkxEy3nn6hXDMLxj3wnWCGgSDay7ykGDF4eXI+alW9bdil/SJ7Jm9JFnQ9nKDCHgWJFRs18acUV
nk+DV6OgwDcd9Sp/ktI7zs63wSuOGRHwRIXGqIiEFfpTV5wyRwRMaMVa06nilhIHZQXHeVIDFtUu
2c/vp8isZ7PEpat1G6x/Wya3rSzd2c4U7AqTHoiO+kg+vus768qz/aNmO89Opa9dP9paYEC12D/b
ub0QOFWC0rivbPWE+2ZnSnFjNsnOtLW9Tcg2ddrrvO7mEoGLmHlhGBTjEa5VWXNKAqb0Bv5XzDi4
hVwONjdiDmgZEJ2SNi7qQbUcShXlet26Nrq2ORm9ccNEmgP2iGTb+OWmTqojSxyHplW+dKG2EUhZ
p9anqhe4e4wbCIuUn6/qQN4nTgA9z6A4aoEaYHyGnWinRkTkpOKUShDoJVqHkJ/trKQ56Aw02HNW
kovI9kc0gkPpsgfGGt2B7YVCI2/jiFq+MxyHrnlMkwGSOeEMyuibzsUDBdxkKfV6GyT1LXoVhKmY
c9M62k5Ot4GS4y7L0aoWGAnXlwjMNK99wVmFz2IPlPt8KSlwsqcNvoqkoisTHt0sfXT14qXLEx4Y
73uYMlomGk/OfE4MZbvJQufOi9ubORCqWjkuraFZRb3I14PSX+dPHZfi0RxB6SXWizYkG11mT6qe
t7+guUo9nPWN0qA/Cf3glvkPzyrPfekf+kidKQojTEkUEjLWxyhPZYGwTFBWIOsnMgFgbr2N3KFE
VV8Cutmkm2fq1Ndd06HDN3b1WKLpkBruivCZu5WBhTFw8DZbrzdWzRQ9RpzokAh2KYtjBgmakH1S
VAXkVx3GTvOrE4/3kZPs2yZ89MLsJ6q8nO0+2ScAAUeyQdRs+1iRbavkLBq0//hRMIa62EbIjAy3
+F6Wg1hZNdcfRBM1nShb0hDdQ3Nczmx3FcQIaRliYQs0N0A5Dr2eUJYhk3TD+koh12gdTmROhG+F
09KBH2YnFB7whejZNevxuRvVFfrjXdcCI/T7teloJ71pvgjeVZ8Mk3icdpD2fS7B2DHsGg2tWpPt
q5H5To3nIOxqn/vGv0s98ATIb24LDY6OOTokPK25ozSE6L7MXzPkB5Bp4mOEiPmQGfm5KXCmDrGg
gRszoTcNziY9MqGaZ1R3hM1lfsvN3yB0CdZV7MTnGd9c067hiWvFopgCbNYFqlrsQNgnQ+SGAYn5
FLw1lnNuAorPE2S3KssOdS++oBjf5lV6Lu1XQox5kcbLAUHZMIb0UdShF9oPXHKP8/PEJXqnsbch
cWt3lYWyJ43VrazSG4db385kwflJM0nFuqtVfh1WwxdVkYZrdmDcWlr7mJpgQDN7Ne9DfsjMZ+o8
AlN+WjkvQTDhrnejndARwJdVdWv0/ktTxTcIaR6SMn922LnmrwtuExq2KxMU5Qz0L9qcvkM2XHmD
u8JccvQmiQNYPudmCKNkroDTjl86hfbm5+5WxTaJMRSDtDhqZcNCyMQJussL9oN07eb4oqqgOoTM
5/amgNcpbeTCzzQYSFrtYMdob9C70vur1po73gbmuC2K+qrwh6U71fO4d69YeoP4rkvbnWVAIDs8
tOU2Zr45cRkd5xVOztcUk14TtvumcQ6JsO5ywUuN2nphRWz+skYGp7nTmSr/xhVZzPUHu8blBstJ
bqsmRA8tMUITEdPVRrhqbWI9AGmn7wrsJPNvtYvsjoLtRvMpu6Q6il4FuSHHrABWls60MDCQSoCq
fX0HQg4xr9WeyiB4s/rqrOCVqiJeDaJfZoF3NQ8sasg0ssre6mO07+Lphy/tF3dO7VvzUOY9B88Q
fRNE4GnG62cEhGwcWZPb7VH90QtFHGyY2TLywp0TK0rICR3PwD2qsdn7lOt5cLdZEFGqUA6BRO78
NJ2s/RpXWfcw1R56EavFSRnuldF2G7v0KaTlBzGWybI20BXmYjiFU78YUKtsnXGK3xxRXxmlv2GX
ezNTcp22NE4FevUFAv4SBUO77UEtVLl5N3UO+nPMeocMmMN9VufqFrkmLWA13jYC41CazYMVMu91
aiJ/mSqfOKf3yC9bgbGEyMhS+Z0Mu2/zNYCl2YaaugoEKhs61t8DnHBE3j3rqBr9VcjE66k2bgyn
Fni/McnXwbAa/WBv29NDzX5BW73Ey4OWDOEKJiH3a2hpd0na7yEeLdJc0e00b3z+m64Nd1VAA7Gy
CLuD7FFFIXY88p0xBeLSzINC6MZA8vAD1O+hXKNZVVRTjR/YUtZ+GF53VXuow28Feso6xzRbgME1
pXYz76gT25GJzCJm31Z9u2mEu7N7lM0q024Tw9tCEKAaZUSPUkteMFc/Zl3KtorxV1Q7MqITzoiD
nlJksqtnaCDXfdi82CmNphmpv3US1lUvB+DV2dfSQ/YY2cja2xc98Zp1GJTntgRy2FLgaPzo4Pim
SRacqG1Ux/rGqCmQR7ZkamB8LBXi9L7jNPVaIhJvnM/R0L33TP+xRWlMRxknQzZdV4XJADanYEZA
BYps0jZaNj4HY/CkBQ78jW419O4Rkf5D3E6PveFQmJk4hk1ZlDsv81qaYMbShly3yBnPyys2C8iv
nAzanU71rqrQ1CLFy+61rio3HY33VWeB82ktbdh2OcCsqemYl14VoL08N7c3vlYy28crpoOHw3b2
jkDWQnaKX1e3vI3SU5BFWkd5amQQva24N7TBExzCHG8TOfUSLyJGt276pirKHh06gztAGNOL37jI
h6QFZHjoFQe2Zx0qZG9vuWX2r26bhStpV/1TRaZyC6Zg3Nl5XB+6qqeCpiI1zYXBQ8sozl1QT9YO
Px/1QI8u6Ma2Um8lgjI+GBalAitukbx2Xl/sQh0SGeNYmm6FKwcu2EizImsj3HFkauVL3BAFkiFL
4skaotShwANEztjh1hdhuHZ7X986baAfXYQHxANph2Cn8vcFdbBn2sw/Orurj2oqmmUeat4xigHJ
5IKixyT88L7J2v5qaPFhF2mD9i6lGU/FGF1Hj5iKOKS/CtlsDnpGHZ52/gujxd0b0qdmPSmlnehK
mgff8ZM1pUixt8vqobIGBse4cfOCqKBYTjliQZ1444QBkQEKlX47mgVN5xY9YUlrZJH3wLm4cpJe
z87XLDOE97rtLD1B1Szwgd6UfRHd9IkJCjk3ky+65kRE0o35LRdK59E7dQDRoQrXQx391HlvF3TE
hgcyI/DIAZU8xwXor1toCHLsBkuqEDWCmYBKaupEGHUd6G1ze8foc3/ZOi3NaZ0+3FAAEg+QZKEF
p/LrFSY4GuHYr0jyePXLqN/5cDyWw+SFBwu4x7YM+3ifzfX0cHKHn0YxUa3U2SYJNgJnNc4uqsJl
KgieOJx2eYVDSqs7BAx1BFcpDKZ6h2C5O+SWP34hplZLzfKehZDVuitjc+85ToMfcwDaJSLprqVd
frUo2K0Q5UVrCEZpsJCujbZ9TJXCzAztMKr0AHUyHA4jQEYY9SHOdQtWPYradlFGRrpLYuNO7yx5
6wqQXtpENqDCGyldhoMI/xUU1gNJBvZw33qqRwoxCPrQqBROtJF8eZ9o0UMcJy+d0OUuqubp1U15
F/fy1erSlp0Ruxn2QZhyfvFkDkYE10LP7mIjY7rGFOrPI0OKF06hMpb7gFostyRTBmXpLP+jIiPV
alm0Z6MQt8EkVo5l7ucaDlXBnZ8W10mI72QKzhMWCenh3KZrRt4clD5Q83j5H4VZF4EfY1wWwrye
C0PlYL21FF8rN/3qUGqdmpjeOVHpONdfWQH44fr1kOJ+a7WqPDUR4jy8qU/xTB4z1ZOJpXnRyKpe
4clIVr5B/dwqiseggJ8w14rc+mZMUwiE2TYLiwfLzcF3IlJKkiXA9zW638e4aWc6GB4wpCV+tIoR
X4NHaL6qgOYgSIbbC0D2P78P/8t/y8//wonW//1ffP09L6iQ+0Hz4cv/fkCzlKf/Nf/M//0z73/i
v7dv+c0rHK+Pf+jdz/B7//33rl6b13dfcFgSm922b9V491a3SXP5/Vzh/Cf/X7/5x9vltwA4ffvn
n9/zlgOY3+YDfvrz39/a//jnn2Lmpf7nX3//v785f4B//rnMq7fXP368JX/ctz9++bm317qZf4X+
D9fQlS2E7jDWVPIb+7fLdwz5DxtNkiN1OiAO9Jw//wDm1gT//NN0/mELQ5qOoQtXl0BI/vyjRqA1
f8v8h6Hrpu4qi1KAcplT83+u790T+p8n9kfWpuccI0k9/+J3/GJAdlyay9VJxYhSw9I/cIytWNj+
pGn+eaAutrAqat6lp6b1kNfFAhf4zs/ra4OUf10ryYCpocDhStkymRE9XRMu+2ggR7Kam7hnbrPh
gN8KmxN6a05rLKN8qhBUP1N/+4TvN4P/Uyua9joIg5VZDWRnhb3LXbz0yJuaLdiBrjBXTtHFB707
e65C6InBfEcYnl4H5s1fHte/b8dfP/5lvvr/YHEvHx8PmpSc3rqtiLbfM7CrIgAO21T+WTcQ6NIw
RUnk09qxW8/eAOwDSLEWkyZhTYTiUMNkybOhXo0ISF/M1jmYkXEcDMAQvYJ9RTl5ljoMnwBpxXto
9nyVwlUUyF3+YblcxsH9BUvbUONtpEqAP+doC1QKN5ETEOczyfIhK8NHK6eqnfijtvIEFmQ3hTHT
jT8nPdCQn02vHKvVDie5saDEFH0y5FG+Z/HOl8fCMVzBPZz/ZV7hfx2REYRDXfpGnZ8H4Y43idWh
px76b0LHPkYQ7V85GqMN4sq7AiQ2nBgTcXQR5R8wziDhwm+k2tK/tiBb3IxGHiIR2HRRXl8RCfkP
BcWXss/eJCTjZZAOP+0kRRSvKwzQ0ZBuXVo6VeSWRw0Ds958k03tXOuebh0zhNl3hAt0RMJUYHnW
OdMs/A5VS55oj6rc6hJ7h3BxuBBSWccef+Xanfxi55vOz0+W2num8OUuuTo9e6XbEsjKx5mkOOHr
kVJlckZhIG6UF7yqustJxmp4IuYImtbIEIXDVtuh3DYRjar8ybXzZmPGSbYZXH/dt+ChbAVOqGeI
0zJqwT45NuaxIYo+oXUb88p//2YYroOF0pbsW0p+nNKKBARrsltn5zzFNMebs+o1+6ppg24DfyLc
pp7G/U6KdTrW5jGUi9b1HtLY+ykSke9a57EvNOfL0CRHSu2MUCSGs+0+pDjOPbY794s0qRt+co/l
zHh/d9Wmq+u2a5i2aTgAk+bt7i9vytgBeyTgS86BrV25ZZpfoZDIr5QYz7VuX3W4MtallcMQkvS4
AwhbKHLLpSFnIaw7qus4QfA5oKmH8Yt4ug3585Cb98Oo89DmD6B5E/2BLrEWeu7cWGMtNippjS9q
6uW1OTTerdXd+LGrr3Lkj2tyXJhEIyVkNwufUgZbH1WNGzgz30QNAV03K6i6lP0ApDVyXXiTf53Y
xsNgOjm9PWdY4V8qHvQuThfU+wG/oiinkxeScYWVdPamovQgksbfk0IkYVvs7bZ5akqd4UzSu66Y
CM3wE8zreRk9ijxF/kWFctVlVXFdUT5nz+n3kEIFMWPS7ewC2EZTFN7RsfU3MyuDbRUN+Ubmk3Ws
Aru6Dsr+Rstp9VEXze9yfJJsDhEOsqLZD6jEUWkNJm5OSKEaL+O59S1nm2gj9nhbGqs8LA5D0uyy
4owpdzg4dtoD+82uiI1BFUR5TLWiRHsBCfNGpvGxahrqK0FHKMhfAYRcCapVvEMcEvK6sM5dmGmb
UNX1Xljj16QOacEA/lmkBeijKo2LLVAwcKZDYB6cClqiTk8zagGQJuVtNb/4Q2++6EZ7o8WJ/zBO
XyZ9nqgYu8fGw7CbU2gevI6JObpF7czpr/PWQ03l4jQnw1+TQozsLJhZbccvbuLAOzihb/8wwju/
mT47DYy/W+POvJE4NnstpI33a9zvc5lIycRNP9Cgc5mxPOrG6C06eTUAoDzQhbHIT+WxEb4Bw4x4
tchd+nHS9jdhjiIXw5SxBSuSBal2706YmtEYbUPezJWYA+Qe+N8nb+YvZwSTkkEKWpbBCEvXsD4c
tHaTlBNBfMmIprZZ+WVxVdq2exwFZuBQcK5aLZBhdMzdvkSSIQv96LdMn4AS5cLIfDSsxnxEN/v4
++u6zE14t2FIaZmmzfwEdmTXtj9sGEHM2IvUaaNbHRaPkE69MDyqEXatHVRqxDeV2561GBDV/D51
cUVLysBiLmpjGcz/ByN9B1noS8I+skEuSvPBwPRT6T7l/fkP5CjXUYAFwWbKXOiPHq3gdu63wxAt
al/Ck2jw7U5GRbusurM7iaoe0//CSyAepSo+lQkAC4Mq7o1N63BVgSbEgaB/NuJdqI9hhrSkUsQX
No0VZRj2hwEayvBUgUe0PV1OqLaS+b4YrR2wy+Vg9R2AhNHdQH96bpH3l+TK0Lr8ok2XsvbSdZYW
93GtwtsWaLy4bdh1Mek+BUFyvPy+KcqzA7SYk1RFyMn7DPit2V02VwaqMhG1ZB/ApCVpZ1Mr9fF4
HRrmPq1qw06v89feQ5REnHTbWUG0jlSVbS1Hw2SQBcO143cUbUeFC8BLr2u/2raaG90XASTMPELt
RwMXl0OTqVNi5CsmR+6cvqPN1Nv+KoPx2hsjwBRDPV2Ou1H/2nfN1Zjr7jK12u7I6/ZimPK7aXna
QYQiX+nxtDZyv92Qu1rHSDUxal0yP73rKjBTVgaMI1+5irMjMJ2Hyq8QtUzhXHseEWFiDalxI7rF
QWjI/Ppcf7ysj5SOzgYF6WOUwwHtXEH/TCIInBfJJaqxpbY3stq6Tvmh/TiQt2tQrlWTYwMbm6s+
ULcEUQmNR+rTtJu+tBhfmErgL+pqBIOUhG+aeqB+d6irTL8ulaluKz0VN3mdAqSXZFhluLQzhWeu
jIONGs1ruzHqXQfydm2Y5O8GnvIeEMKprv2tH9kTw6koGTkdxYHLbykNCkLVRGJ7+VAjIGKQU722
QZCzTjNWf9cY5T3NxirvvKOwQMhQ4ytosw6v9P0LTMBOvDcqsmIl9WWu2RScJYGIxH8/ywsdneuF
aGOBWyRfx5Q9jMmVJGTZ6WFwP6hAYMswn/rWOBtYIbeqau7attp1XpKtA8t+MIgeaam/OYbEUJDa
CBVGVmCf8T777ZUm8ztNDtkp8yfGo8vkKvPHGDf48fc70IfBjcqRliOVICI0wSwJV37MwFwMGpGo
9JPXQtSpFXnTFBf+rragvpHe0w4O6htKhSQYRtvvnKSW20+u4dcjhSSQ1NRQDOIkFf1wpIRYtbvW
05zTJQzOTGDFXuUNq0xwiEeZ6yITIaLGWD4tOpNY0KtoyMSyMD45J4z5b3q3H/OEHGEbrm66rm6o
edTKXwK4rq67qGAo8ukSqmmZrJ6yJFiNJnIPqEzl0XJHZD8Dsz+YK0NjUwzWElWkdXQUI1f6AaaQ
yKG++I0AF/Y1CSnjxPbwSMG8WXbYlqGQWc4C+cKO47y+//2dNP/2+jnqHfJ9YZjGh1zICKUTZM2k
nQqzALLX+Cd8IOYC/yolW+Rnt5ZprQKqeuvQozTlBpq2vuy0wjVsWm7qwCCsH36hrwcAgF9QKxxw
XEKeKb5AT4k2mfriVl3FVFROAQXlZe3WU7xi7jB+SnZYWpAiW/dJrO39nA5JB9kEYV2DuDpzPsme
f80RTGJsXQrXsR2TotiHQx1aQGb39LOQRfX020Jvuumj6UBlsngRDPM8Xh6iR3p/xIdM29yp12As
MCb4dB04DTOXGTJtD8AjD6Jj5hZLEUv7vs+CN9v6cTkb9MbJPxmGc5lW9n6R6ewaDHBXyjb4AHOw
8pdFNkXKLawmD8/KzL5oMMThUEXObW3Kt4qO1kPKQ0kmzTnG60zc6TDXH5qiejCrJLvpTPfF0lJ6
IvOPOPyntcVo+F3pCQzrbmksZVY9BVM6vfYNQ25H9ZAUHHj9KK+0cRZ4WQHwY8JXs4WiOuUAWrgd
3lSrK0qgA9vmyDCFyCOg7r1FVUTpQ00WorX1lV7a4y1Sj207OKhjK1rr9PT2DJibAAXF1Wfp1C85
IK1HGxowlB4HS7LzYTEjvLdQijcOIoU5BRKDmOF769rF49mPvtoI0ZEJzgcRYFmynsL+AhrJOhol
9+H3b9YlrH3/0LgOwzGFxXIzzY+VqtRINaRPwMH8opNgeHBfF9XElMJa3+NHDzH8Hor5OrEjiX2v
+U+hrdH3FV27UZr6/v9/OfNdoW5mUIhjz3y/hhol8C5oVn9iwA25OpRiALEV9Y4E3SEsgqXN5AP2
IkLAy5GT+TwuLaX3T64Vbhs8N5/cocve8uEOUYqR0rGEmguHH/ZOrxwcXyNjROMz3hXI2G4AMh9w
iSVdsNVASW+dGtOcA9XWrDp15UJOfInmZcyoGrx0JeW4yYUbb0Eu6WEf1iBiQIc3qLOSQsklAOdh
0WiTvhNB+mn8+etqo6DJ/BPqWzrP1/gQiqesqIJSl366pNnSoacN3p3JBMnOmgPMCDfHEtNRcl3E
A6NjnLWhN/XaC7uH3z9b49dkxSQIZkfjIhxhfFz3wmp9h+hUnuLKjq4sCR3IJxfrqXhGdKdihb9D
xxJl+HDMQfTKoEs3dH4wl9jk2ansT3GLWi3qb/xx6nZalHPzBiKaIM3XYRHAMESnpWkBLSGITzsz
jOQ5CczF7z+ImJ/4hxXBArVNYdq2Pmvs3i/SUq/doC8NeVIgLLZu6ELoauIfE+Nb1qE7pBuaFrtx
zKt703zA11Hd+F66VxbTMaYRoVQ2k57pn1n0HjyxN5ygX/3+Eo2PSYdpmvNtNpUgADIphb+/RN1m
OPwoQnniKshtfIaHNW5DsGndZPE85tX7pgQB/CUCnuBPpvms9xsTYJXTS1XJ8XYYEGjCWlhXdZ+u
OytzQVbmxVXgE0ulpcOULV42GSIxwpHoofM0EL739ScfZd4NP9zsd5/kQ/rUOmXagdmSpxQehh+E
B+FGnxQRzb+9W47JhqMLpX5ZmWxmUYUe0zgZbp+c88DHh90Lar8R3TfgctUGq29KU7L81mf+c+xE
OLb5r66GasyAkLj0gyhdIK6mEqf19Q53502I2m3J4B93I9JiG/kY31OzWXQk3sixLLJAVbzOLy4q
F/2mlFF6lFFVbait7gbffW5ME4R8rl2VykNQlGLwTjXzk5dS/N3t5V3UOZI4tmnQvl8odWQiYrEj
8yQNs3mMdPeePEzHRogmvWOC0ELXGaJbKcBm5H/f/ILRH40NOz+fPWOGggY9QWr9ZFq5+Td7BUwG
gjPBP+QKH2IJzWoG+BrA+TLlXNFINh/BEfrotw3rWDi3Y2EbR4ZLQU/H+nwuY2zNtGQQ/GQm00Wg
hRet1A5+K/U7kx+bK4xmPH1L7DY6ezUulbhwANZQl1k7HeNu5kSwDzlVdGYHHdE19P+qXUeqR4lU
menOcUbiDhuPRq589ylyCE6a9Pz793ZuhH1c7YS4Usx1nb+JDSbLtXrLqKFPJQOTk2A/bHK9v7rU
ScwOl0Kbii2TpHBVysDZKD/Q51kILqgfRMBa7iLRh7cdoHukt16fXEQXSz00RqQjwbo1hHEUknkz
BnHyroWYWxsgXS/naVQCwfR7OqpZ8f1yx6LKOKYAAG/sMrpFBVRsZABJ6vcf+e+OBVpkJGxzidnl
s79fgUBEGBcR85HT4inC+rckg2l3owKcSU2YqpAGQLDzctRe+fA1bJ3vk6a3V/S9oF4H5nUYqe/I
kfbKzYOjn/SPCfXbdTfhrNfnQKqjelTVuUBjXr6Gwt+0ReF8km6a8376YZeyKfQQP1kUEMWl1/SX
2Dcp3ElqpTD+lepR1aKTX2opTMjeZzocuvFLPCcqhRbMi6p9pd9hIMj3FulwPJ4Z/gJBvWJusQqB
bmR1yvgNJvogJBR3XduiimprdOdxGF2xJb7a6D6o4syDI41mh1EWu2BHuyIJIvzPNP9+/5D+bpsg
GbEQTNgK/YD94X2krT74eNzFybefg2I2YxiAWUeLoeMT+KVL0Y79VRz1tv8yZfFTFbXubTsnhnna
3gbl54HNL50fCoyXRq9Jgs2d/7BzMavGNMoMUBtwCsolU3+0Eya2aCmcus4By2irVchMt3+9PBau
Mr1Jvo4Tr/HQdTWMSiY+eN2XsZmNNa0VXCdzHUzDIf7J6rj0Oz+uDgIGOnnSJJb82KTqbMSrEbAq
uGWk1AJNzdmIgYANsk6OrRe7MLmgBSSpC13Y1KGz++FNEsweZvuza5lvyy/X4si5cE4pWH5sK2Jf
bbFeYbpRNnUiMQCl1QGmCvziXupeq0H6m8vj9GU87WKjilZBaAO6rSdsp1Pt7qqYQWHDlHnbKFcL
oPRwm1s9+exCfz0CaMSj7JBzM98V1nxo/+WVUm3VKjQn08lEarNgllS8LSEcbSuaNqAHQkyNge1y
+sz13xB9fzOX2y7NRgH8exFS8V76U2hsjZ6hGb9/IZxfQwauTlLOpaFm0i/4kKioHvuryqR+wmTf
rtO+1Jg+NAvgOzTGmGXNFYcqpBi3tZdemX9vaLovcU7469RJ1SGpvePgG96maZtik5uZu6YovenN
zFp3Pa5hC9znJoIEtQTObGqieLn0ypB5hzmwNN0cTqWpQdGrAHuadY+myersTT6C781rp3i5/BvQ
V8ISSFR7MyqrtR9XiuD0e0CHdhOkWX4kt9ypVNgbGVfXws6YAnlJ9gLjrPW5ttL43yLy4bX0FUoG
GbeUNh1z01hwKrwHFDxeK7qdPmFt08iAfFgGq8tWR/UoPodBdOt2Pb28Ii1eHCpdV4zHeshFby47
MMZraqXTUsiYfrGfYGBjGudOK0FaauHE5BkYtWMuXhHNqVVpmFtIl/bm8ojB0KfIlg25FkBpolAh
tbMq/5PHbFiXZfb+fZE8ZPY9wQtj2h9VAkmGgMtv+3/v7ECagptS312q7Vb5tbbAZreqKPYqszk/
G+BakEkpHMTFszOkaztKiruhtEGl+urGN61n6XGot3PsfGlsAB1mBA5++xVspJph13jyxqzIFkOP
lqocUcOPh5CJTvcM0sCTVAQnCCxvhqnKNfFnywjPUi1jB7xp34p8XxegX4A3Hw2yz9y4LohlzuBX
Tpd6WOql6X40hu7o4xXx4/IGYEd3q4VAH3om8lCUwgrkMtoAMITYelqK/dqtSdJiH84ivNfrGKvE
ntkJ0aKcl0qigIACSdIgTeVqpsc2LIc4uhqqYk2Tw4PzVowEbeU3jI/YoWuGQVUq+YFd438Tdh7L
cSvbtv0iRMBkwnTLG1axyBJFSR0ERVLwJuGBr38D4GvcbeLsjuKcLQVZBZOZa605x2QoFuDonvLU
3PcJbM4Yl9saaRZxhcwPTX3s30UYBPx7qe+iSGGu9H5LL7+R2QjpzRw2jBNnkLN9zekBVFKPLmw5
IB2yAMeFZfIiBTIBjekGcJLzG2yKelu4FmLh5cNnHS8YwYmVHP+UvTYdXBG9A7vuL4N0PzVX241+
nr+kjX5qbH5yHY8FpSgtczIZSKGRNhEgZBhCqwd8MfQX29F4Vc30o/GVvAkVvDp6564sxzFuS+/C
9EDBt7rX3UwBK6sP9W+4XRt3wFvqt3TWgSSjeft0PY6kuZgQCIzv2RSDdOzFR+t4jF7QnJA7WxVH
jAyE8AmfeNhIK7dxDQB10isyLPXpWA71MRQTEzBYLcs8hbAJg2gxGirsUdAKM4bPfPtNO48Y2qkq
bzLb5GpoXqDBR2TXsLR2Ey3fxaQ2Zu+w10BxoiAWeccdQ3OwvOt6Gk372sPnL2GK9cKFgmxzY1KD
YmF+0hls1/xgzEIauAE8sfFVpSauz3x4s3EvnfOgHDiGsn42Q7Qn3fNprOBtdGlFpA6sEaTIcHYD
RqBb1e3w9DoHp3W4rkHg7kXyAAzJNcr6qaXrqKc5PRVDvyxzLUgK3rpJoWq5PfLwMNZJtjXk2Xqk
v6gRBs1TGGb+yZxZpmVDA6fVAXbhmPiu5DStQ+EXR4s4Ixy1FQm+fbWdaERdHVgDK3toSXbGHWz4
mMNoAoiNCRR3jyq5X8/HUGvy0cWmHS6JxhheUWYDAET3gVKwScLfCPfl89DU4VErUrC1NQiRVsiz
xCVK34Eml852XMwOojARNTNd8E/AxCwHZxHtT0+nR+mQU12xjyBJbeQ5SvUjTym6fRVPTFgYyBtS
f81BdIEvcLvt8hSWYgQuqIfvJpJjfCIJ41EPPCcdIf0ZE8CzFQ5XiwbRfrIN0tDmYyXtdWLdXBBf
YdyM17JPHxAeGZjKHvlV3TfTEB9Dja2gR+bPVKvcekdMlzVmD57x+WuFNaaUJmBQNaiB2f5VQr+G
MeRid5l7m14UB6ekOUDHBNk12D8c2L3kVZfWjlcKEIkGLpjjmeDXrezJGjft5J3zRCdab0JCPz9q
sSH8fVHrZ/rmDYHrQmBIYKxrGco5Btmvov3hQX6a5c+HpcoxddK2kyY8FvODL+nxzzYlHm3HgKHt
pt0fF2NVY9jRgyriUx0razPNc5vlMLf04rOsgjlYGgPnOPN7yNLkau33kPdeE0SNeh4SDsmANGXd
o1XQ+rtYJHu9YdXt8e0si91S4mFl2Zc6tF2tzq4VFP6+cl4SpcrL0NuYOgYI5mEQdeibnhK4a/BN
eFbGr3u6vIrTVF4zK8KNNE8glS7EU93mr8vf9a6cgUxd9hCPoQ4RNPoEyjhd4jY4D6X+e5Al6YlF
dO88rkGeJNU9z8J03fWWeLTiBrb/vCyDrLSAMVOoTViPfQwwl2Ux1XHsd02anZZ/5SdIcmdVh+MT
7QzEmttmlq/EB8on6MUfCn/JYxIXn7Tid/QoJ7BNkc5kpYqep1Bul1uQ6sHvzMb4UHpZefVIBsQ+
RNNy6WVStFdbF7IeDL9L5eojj45xMHmSdllif5ZK4jIo4N5J4nr0edK/rFhhaFyCIsFf1ja73BXZ
dvm8XjiV+6YSjAoy4/vyuPZFfSszCGtFo35IfMGXqHboLU4mnflxfNExs6I2bi+m5EO46P3vrfTt
U4cywuUQ/4qR9HsWj+V56ggU0IWGnXAwqdFNTR7p2qI10m+FA7Mj1Azj7Crw8IMiywtDjjmeBCvS
NOnjIW6G96Jo6T/E2bQLo+w3vU/e/rmaEDAB4TsKf7c8ilPyZii3eshDAYW+eXaCaTxVwl9FXRKd
nKCu1uPkojKdtHxft5CzeVPRL0PLJR+cAAYn0e7oqwMorHW9MTPIKKJ2n4CvnzlWQIGtBJvngJJU
dqS2goJ9JYWP5yXkUt4wRV/AcvypM2nMOXKgx/sOlMiYDViFivxx0L6LObF0LrV4uYt1LuvqyeFH
sGw4WC2DpyQN7fNYCHHxfc5UWR+nJzOquK4dbnEh1c4uCKEaNI0cc5Rl2xJvxrat0WrPPzouZLir
ei3Zld2YbJtxeM0xyTwnVXY0oPcl9EuPWa6eU2zXh0jxWKJXz9g96IpXv/2q8i4idx4A1+Qw/NH3
ZyTrde68Iep1fDT/8Ezhcw8Ibp1VV12FlazBD1snLpYIyt1DUUpSqye04zKHyTbL45y4aHdBcbe8
DPg2vTZ2tCN4ngAtTEm2Xz1tbPAqqxIvwi2Kq/69GZ19BavnIbP6p6nIMO/Z8XhKC16n1vA3mu4e
RHsxvCE6hxk+oyCJKqwR+Y3pP+HUBGx8LU5m+5SXVfIwFPZ+qcgRRrfxeoJx/EQK4duyzeuqvI7e
IK5u885aYDJ3xCW2vNdUP8fA1v3N0rJfXj2bUdkNJ3lAgEE3eGC8U3pNX8sQm978/1r+c4mq/wI3
B2o3FPitoZNIouXI5at++FwKjeXVAzgFlaIuqy0goOhg6hbm//6XHVLtuMsfMrZWBsnXuZERb6JH
h2W1DKPOQc2gP3mKIstSxKaWyTHRuxTlSr0Cvow+gqzfU8+Rm70aBbVQGL5QZh4mNzGuozI+Uo+Y
Sq0nIwnB/ylq7ZFHCUB0YVXQJbxGYjKMNl35Nmrsrm5YVFse6xc/R4Dbevlu2bhUJ4I9aFSCCyzA
yXi5NirlVEgFiAh71XVMjBa5jt40p8jARDLoA+lvBD2cR2Ht22ieIM2vcxrPym60WgOf66h1AVYo
emBuKQ7LtTJEzxbSlepMeoQ6NCKbZ/Ajzo6g3NvwYfDKBNk5w2S56YjPZM8xkoec3lFg9MMlCn5K
a+ZYjjD/WZ7ESpftT86T72JOjAD1xRsb+YfRz9Arao9+HX5L3LrD/mQMt6TEuRxlBZ6aUrsE6anM
qvZgJsHnJIfyWIuMMKTZ65TYvBSlG5LCQJIG+Y3jyBS3zU/LAzWFrELp1M0OcXKDxvHQ9L0BJrk8
M6FVG7q0B7KXu2d8UtypntQuVTTPnnsAqCGqMnmNYqODjVpi/RA9QwhRPmcdeqZc+NEOVBlnlSn5
rbTXycg6cP7IPXoip1SkkYSYu7B0tJzQxoAsmV486ZYdoRrruIogvr+eYvr/Gu5jZzfN81nOIuYW
KxZV/Tx/1IO2YcmmmLdc40NCHDoErRKr0hxIsJ+Aa1n5U9fcVacTIZ71n+D+o32o4AwUkt0dO9YH
6M5jiFD4qPdt/VW6MSUEFQn6hak3lMdgxFdn3jlRJXiOPPvAybzdL316bPPVtjYACNfg0ToGKNsy
b/09Rw5MsnoGGafoodQ1ckDakezTpi9m6oqzjWBRPk9OW6wnAdcxa8thVnyH+6TCnl1apvcYu97L
MhcyCM7duHHWn5beA/gfTFeVuOlpv47Bdq4ygHq4vQGYsGLcJxi2sAE4gEucxkVtP/SXpeKYoueo
jXtgV0HMpzP3QZBgcI3HT20MP9EHecdkyKglDDClgcvgV/OLfUccL5lvhLrPzXk39qpVN9MKaWKo
TZF1pyA51zUtVK7yzyA273EgXtELdtdWDJ+OcADtICtrOMbs6ty7Co/4ytjS9bMPbFQNmbunGYZ2
3xJwZSSpUsoab6UbzSnWYXSNiqRZ+f6njodpZ+kkG+Wy+G7IH5UH2kfaB+yEGjHS5rPjB90OS2D5
okUvYbfP3Sx6DS1igHs/T+8N4zVwvep5OTXWjM5WvYBkOx8HggR4NdpHwijmbykZ2l2TBGqnKpKv
ij204pskW/6qh0+R15F4SiNxW4pkDjeext1IQuWmScPfnuvG+zxB+F/1HtPcwIAnGqpyp8o+3MJu
74/Ls0OorL2G+SXXsjLFLhQA7TtfBXulW+9EunW7QGYY64PkaUoL6xgVvAlNbv7g3NpyjGCwPbjO
hxzDrZ0O0/PErMsRRnGLeD4q3P7U5LMYXSZv0dADp9CS5Lg0H3DYNpCxE175gicBLzQkHpHnD2Bg
0ysXbR3q7lUriTNkBBW6mn5jQQ9wtGg7zlsWBV0ttihQODWE4LYNV9DnChFN9opr1kQlMLOs/G3K
ynsspP+RCHTTS+XbZ/qdUIN6L5UIrpTm1gpcO43p8tQMg7NLc6M+ZAQjwFyK7qUWvEkpx2tLXbVK
yLTkAtAlXm5g28tfBgfXp+C5H11/p2lNc0QD2V2XWxjUck2k5vjgdDem/f7GE2DKjDb52bmyxisY
A3gUglFFG5lbdEQ04kqH+4NllDKzIMWmeBBtzjSQEMfHKLkqzf1IYze5m23+U+qevxZjU8M3FBdy
oYwr3Oo3TD9k0hrFr1ACbbADYmrG5JtLRjEKUCLoooZaQF/pXEA4FPb5a/8EA01ge7gJq9G4x3Bk
V03qkfVVmzRKjO+FqH8XyRQ8mbQy8Jf41y6D+S1kz1qUQskJiLB7I8T5VGfAE4akK+F4JfgQdPt3
L3rOSCY7h990L/S/uV9dPz25A2DPBhSmJ8PoouzUOao0pdMcqPHI174HZgO1qPebO9ykfL3rQziZ
Kp093p0821P9AVPSQb76IZ30zWa/ECJJf+n6jxqYXAkE4KOZ7LfK99ynwta2ruMrAvi0aEeYZLKd
yrCj8ZX+oPXpHQtMNKwoKUFIZXJgrW93LVG528jckdOSnPsszXZNjOUv0zJrmxgiBVeW9WdrFF+v
U13DqhngzEkMZ2QUErCFlig7gXkG/jI8lYkMP7DvW6vQ3xEhmhwbxCaPMaYjyAU9lkipqGqob77p
ev4xxfIwsSI+NF62zzOuKBwEYGdqmEmOUUWno/kco4Dv5Y863anmTc3tqMatEfh36sGPkEOpvkHZ
EXrOKanoMXVDep1M648/DuUBTwPW2tQDQpsGjw4BFNuobdMHDA8zBtwmFrkdhw8dGDMJwPCbuso7
AAfa+xzkIcV7jE8gnzf5nyktb2MsXyIS8YBnJ2tgjP56QqKlSPpDXJptlan95sKwS9DSgHDHaXn8
7WQWf2tutKA4jODct3bkkzEA2zBy8xgPBQC/Xjw36BuwcOLcTPsfbZFae4bFPV6r5mdOKNfKdzL9
wvY0rc1xJ4sITl1mgFlNGjqV8bRlEyZ6yq8VObcUz9kQX0ajehZ1AO9TAeBRRXqqpPkdl+g6Er69
8bP+EdYUbooqelFm9lJlgv5DC9TN8m+qoRnVWlQrKc0+8ucIQeIUYY/5qoW6tLMq91S7gjSVokQ1
geiVfjIZTkzpJqtct2FK6zDxapqB4nWUKSljBiLMirm2RIK11mgFb8aUukloIXl1pkvE5K964tXu
m7LjwpKWFFp/vIJZob3RZ7C/8L1d1wF1LHn59vk4fcsHD8KF9lnBK1pDq4M5HGQkXBn+umMD22gT
g6cK5+Qx05n686R5nbwPdIvhE5oAG7SIZxfPSEa3NQpG49QBHExNb+9mUP/RPegI9Sldxxqveawb
VBku5KZRv3rYogfL/hR9121HsPqDBWWE8L14g5V7Z4fsWaUJaiDiUBa7xmmepqcUXbMOn8KG1Jsy
DF/xmh30irmJxtLjtTMEzizyje70R1+T3hGn2h8VTvDkO2AGGq74chyd86TEPSlJgi0dgBupw/hP
17KLX9CRQtSX7Ts5ALLMHgP3WIUhKkUHN3oCzBXDUR8FEzpXT2xJcfEs3924Rf8NONcfuoS0rOof
tutxPxLYUpR5xxpt5lpBQF+nWXwulI8ADebZxnd9OG9usZu68ZuMkrfJGbxV5nGPW617DDjYU60i
2NY502nkdCtvwOmjw4KUyb2uxZ/Eqd7CwLgHXb0OG+jIoR79iEGrkDZxM/mXq8INzG1kGd86jG+r
2s4lIKJw5/Xyh93IajvqJrkbZeUe3BAcCKhNPrjgCj4HTojW3Mlvyo/QdktQFokOr8rU/M34g5NE
tysNJ90TCre2/eQeTITfjuH4AzgyO3fOqcyaHG1rNsYqhDmWJLiSwIREUrwUg57T5okjJkX1ZxrX
x2bAPaDXzR+76/LD4HQXzcPG38fFabCLFz2zIdhnfCmHSFs4FMmuGY0nN0seAbaWx4FQ2xpgjpdw
nh9MPKQ4uY8+3CueYTVuiQrY+4IPaNAgPqFlfzfCuDvxKLyJVl0k6RglUXcOg6I9kRx74HNI3kFX
6o25I54SM0Rbb3j/zQ3u0na/xvypb2JvOBJplm4D026gesz4D1tWwHYD5wwj91iW1yYxiStgdzww
Xl7RY9vZGkaAEqTFKhqEu8pk+HPg1YJHZ5810j1I7G3zQ+zdiUSi9KkB5CBK3uAQ5KxQHzUzeiS3
IAWn068bp4+w1MlHO0B7kubj2cauM3pk3MW/VWi+eykId83X93VtvwdG+JkzrbE1uvJzuo9KC3dl
yhQOrB1I4lmi9ClV7mk0up+JhfemJ5AR4RlJKkXRM78tCT4WrXduZXGK6VBAxiOA3W78mxk1/U1j
5lLQ2QPlbB6auh2uoB4usZaEezh1LFglTzHXot91GbmkvjIg6QuLPJ8gNdi8rY9w6MB0eoSGDWX8
QJ1Vn2pTu8u+0b8VoEDohJjmZeqINrKUe9BEhI5sTIEF5/3vQSuyq6H/VD5pbppKLvW4M5j8nByj
S3d+VqqNRz/rkHKVzyWVf+L496nQ0+PYEqNSSxkeelFhhl4iOhguOF1RIJyBtRln0rmFc2ZvOeg0
uqufJGMQQMHrnM7Gah3Rses+LX8QsRxsWpg1O8/JCRqd/8LIxac96fK0/KfKzzFddRPpaWYpH5Y/
HGr2h6aE1uW6vrPrPaVOqfB+xWTsPdCOBStBU2RjD0z2ciF6GkaNRhVHxiUB2Uz7xjGm5U36cFmZ
DOZInO+dAjft3CqIJp8GN3Uyk43udyja7hvTNq9PngMAgudFH5sYI0AEzcMyN95RVx5nS/GqC2x3
lWNE6rXsTwBp9RwGrGneeJNTY764xfBWVWjSSuAa1kBBNgLJuWjm3TBgJeKpTtdL538RXNd64x1A
eiuNxix2k5Q6KnqtOFQDRDKV5R7ySJZrlSBLcuvmtxGprVEV5d6tyhw1pzNcBLs5PWaD9imUKCae
5Pp0390RWbeYtkU/Vk/42L5+A63Gu1ci8XSlhuoQjv9K1jzGdTLuQBRiynORfTecbM2+fjSr+ncr
q+7UZQRVNiY6cGld27w/EoRM0Lgsvi3aL2A0B+xhTJnnbzEAondcrdrqHUy0xGf1CH332yKTQh9m
XUifRQBMj+LsmVjpKxhjWqfR1R9Pvm7eBBD6c9PDmlg6znkbFhcMDP9fh8YopQlleR9Roa/4SdFX
vy+IECqNyfArZ2K18Wj9nPK0CRnqFWoVkFLOTup2D7bHj01o665rKtRNMk7DQWqmsXK1mqSdqTjy
P9K9MixtR8HFWJ4BWTs5Z9kyrKLp1xJ70RTpGuEmunlhqVMPNR2E5XTUmdlZc9PWBuuo8uoVry/9
ACO5tU4LAlWhI7PdhudmGf015JQErWE/SNe79h6KwSjHj1WKgnO63SYblDXkYHU6XhKeCdS5ukUy
jHjiVJ3ulmlN6SY/auR/KwsHx10rNPbw+izI41qZjdBPec4J3i5duW+xjTEtxZqfjbse5swjTaOT
3QQwjTrMPdF8ksm9r54n1NtuA2ucZBCSzK6VIqPRjGx/17fl2jKg82OvZh5j9/fM7Thx1R3RI+Pc
qJxHFtB8XLM++3HZnR3rQuT0zjIcRdoPLFnK4HCHkqO4hI76hjWVxm0b3o0h32m9Ix4ca3zkinq8
wV62NkJgSoOVfIqwqXZNAJ9muXiBA21zajO5H0IRPH1dvTBxH/OsvukTpVgZxdaLHJJDP/eP8Vtc
w53G7IGNRioAP075k9l7eNbIzullS/5wQjejET1ByaIWB79BACCsaefk2YAvxqZ+Tr86uqVCBKX7
Lyrtv/da6zHLox6en528Kh6tcvgcO30AL4YuPfZ/LavNNOUuaEWFBgjWsoJLSGPBwULXGvjS/Y5O
bZ3tvKF+YDafwXcnI7wJmieJ6UoPmvDRHVLCchT9DRxQo4dJJ5t+ucX4EpPrsyILYjiVI+KnpVWA
48d/agx/y9l3XvCCCe9mQSvrOgoKWl49muBR0cfrNhXDFg0OKk0dFviMZuiIygxqbZPqDyPtHBjh
jMJwMVpnI05fhxmGsPiTay7RqkrJTHP1jHnkLMqNML3N8NzNMhskVBF/loSj5SNWUSTF9QAtjyE1
OMGVbGjo9O5hgzo975MLathgbYUON1baKAhgJJKYiDevbhyXl3my9ktHnlYCaPoBOdU8lFIKNDBW
vd2i3es5G5BOmhub5TGh2eNufBoveyINTOZvQ7yP9OE91ggJyKwftgE/SREIfNKc8mTS5oV0RPjW
PAnFKcnwwVcNcNrIIEeVL0+RDXSW1KLUmN6stARrg+zGs5W9N52x2n/pPrMaNez8ipM00x+cwP+l
kTC7PCCtAck/AYr6QOFI0MVsSnJS1B/B5O1bjiz3UaLMHNtni2rzkMR9vgYU6GyhG/xuuIrn0py4
bYNe2zSou+6bQW22KO+ciGSFVq8ei5xcpWUGwnNqI+6yqP/BXqI0myVCxXzUtW9OV30sDS0xZeOa
JPNhFWCnX5klXDnd1du1nLUYeGoBLViZRbV1c+hjrX0i1ndmEzAXmL/jGFtzG/UbkQISnLk3GyFJ
jt5Pqto5s+gXDmK2k1kW7LiUDLV5PGa6RY1yeBgAqcFEw8aOU4vG2kZgiDsa9KLpFhKuqHU9k1Q/
PEsiSRgawy4rM7pFUt+wpLoc+IDt10A/7Zvvosfygt78pmXlA/l+x+WjBxHt4aILxz0uqGLbZRE6
gQqjkykjY+OoF/Yv4y4DJuYhGS+SRilHKHCdndZvy1nkEkxgQjrTOMSm5680WIzzFBc5wrtNftFj
Q2N1GeoQfPlLo72wyW1I6rx2MGcN4JBqzDnmRe51+bWeG79OyuSATNsYnVbenWBSPBAuJ9ZYLzqC
oyZ/R1N7JBSA4OucRiMunVWbY2QO3JRJLU5u4anmxa+Tx5qu0dmr3fjgaMUNJtpww4Z/I9g+gbX1
2pbTH8Oq6W9kdv/e5cN7Q+zkAyMi8uH4FlMFe9tN1PtgJ8SUMYa4AcyTD7JkRItLOTJ8HOJYRDw7
egsVug+thD1Ie4E5RwK14WvCVcasX8EFrdfKKisbcXXsr5XTjifVu/ZjVAOVXB6WDlvrU83rAfpF
fSM7C+WdcU3zM20ywlVyPdpVW5/6CKe5Q0BLyrbpe75aTSpr95VsbTJ0gYvhtnAPtgasszU7bj+7
4r5FLPzOPaIycyf/kAY65AT1ywbcz9S73gM6ORDBFZH5QxYohdgVazmEuLDt9jBvd45vp/si7d0d
islph8x8Djhh8qlM4x3bfb3h5wbHlLnfOsJTDsqWdpw7/okDL7vpFf1XadqMsSKS1Erzd++msBZr
hCW58vUHO2k5aSxSloJwJYRq5BmRTIvIhNDKw+T1+tWY/7Caxl6Fz0QjdFc3CbFls2EEAVyHdlbY
D74qf47THDxXTe63icrWABXwyhDD2rYD4hCDV3aLHEndw2qo1q5H2Vfz9sbhD3LY200NYPFrfR5U
la5HmOQbR+MCNVmNuEeNe0BJ5aFQcm+VLRG+HHGPmAy2yIiLI7KRw9DwuzJ0O4suIq7fs74tDqpl
SpIysjg66UmhGTsAqZebwa2NrWOhkwmKRpBIURLnwMayyQh+XLmhkHuTjAag2dSpJZAHf+AsihLw
7JrdfXFsWibRbXrp0vqcgJhrorpqXf192YpMv0uBHKY20SHjIZ8G95KUW8cbmJfo3yNRMubw62Nf
4ssN5jOt0chLERvgGbsuXocFlMW2MN9ym+OtNehYW6txZnyfRZGKrzUOYRhDTiv6WMyydt4CfQ+1
+mr77pvs88cOmAhD3Oh1DK3hhgr1PFriHBf+jS9KdtJM6mxr40pzUZDiAGh/WXkpdrcxZXjpMCtu
+P4zUJOjkrSPuYbOIcka84vqUPMMXj1VAjtRNcTXgIZIAAanLQyarXK2FufJkXEfsinNeeFhTfYM
JANSUMv5JMcREp8aU+IMZLIOlJHDqHVvyNc4mq21Kez4mhEQv7cbGiRdYpDyK833SfnI/QmryJyS
OYb6vsxgQ0uE69IR8c7LMIvGea0dh4itUCHaPNkcd9d0TakrF3kFxLCzQrCghvAuQknU9bSHoOpR
w04n1/BeLb3Tz8sG1uUw7quiOtqj+/WrlsO0V8QPiIbUvpwjmRYowHxnmdmjrNGagzG1DEnMY+7b
4pzCRgiRCF2dX0sBV5QbLc3EnrEdeerzkkc/AejcOK0DbfJPnV1RNrPKi8783hXwi3CJUIz5ETkK
zggjkNgBcKbFXJw8qZkLYAfaL8PzOyRRefcizcBYqVb4B9WTXBKXur1uM16WSNoZrUqqgayIBzL7
3C9tsA/BZj848H0IPm3JyXIsQumFgwcO1EihpTs7S6sNAKaGN5KKNJV1u7aNwnvk7m1GPILnZWge
u1p0BK0yzSopjSiV7rWeq6/lkKycST9Y8mJhVEGs1ZgIOUhLaj0BpSKlI8ehy3OcaJtKVYOyLo+F
pSxYY91zpcz8GLc9epaOeSMZv0X/vSHc6VC74bglhASVRgPToaWSS1UzwRz0s12v0uDCI4S7fIVq
DL784B+ZkPUP04BUqXNZnFiga/j/1CbS29ROuE7hYZxKz8SvyqlSGMRolz5C6V4HZDpFIn4iVA0s
cNDsub17yGgnGRFhH8bxB5T2YVWLZnhEohIkjIQKO3wPSjfdFJTNsMxDFCkW+W+qpslbVvD4zQfy
HObL4P/0DYPOyDBib+ryNzscPiazy9hZ+xNhnrxiPj16WV99RyecU1f1fiS83nam5KG2k03gOdkh
m3iyCfU4CF61L/t0gMya+ox+tUI6qDRyupjJovRASKrD/MFcdaWxiSpC3PKscJ+Xs6YHy7O1meEK
OUtswvJ7kIbOeRhG8OUukYuD8exj1F5bXS9RvoUGpwy8qFCX8kNkMl9BnfKwKCD8QSOUfj6ZGYjJ
Dl7vV5Bt5Minim1OxSg8rcJgIGfRy0mgNNlte2fPQaKsM/LUolQc0vgYE1xuDf6v3GqjTWRSrpgl
YFELmPJE7DaYlZM9wRe1zTTeVWYJKLvy6HYY5AkW4X5Ar4YJ+hep6f7mf3sH/sXxhF3FcV3pGpaE
D/g3c6ZqONmMRWM8LorDJA78R90A1SpOXYrYtOko3FydhoQCdZ+TDgE+CtWBUSUORGEaz72fkcTN
RAxiCZjYZCWcoHy1RxMqSag9N3pk4B2DsWUxMYs5pCfWf7gz/u07YInWHUvOrCTn74YgYnfp9JBq
9qibk4O43cl3dlSUl0DNuVzNin4zTNYQtaxfEpVUxzE8+IoUYtUM4mD5gbkbG2v4WVv96nhwR0ZP
jub/aZ340QfX96ZpdrkCKBy+kvOjr804/g9p/4JR+Kuw39WhsDmGBZbH+QchhNaOmTYuCTQVtumt
iiLQMviIEd7dLZrZELSRl0rL2wcm8QVxFtfbnhTTYxqhpRnt78skfOSfHnOTwY0UCQxXnCfHOXyH
020lkTyA9raZgOrrLxH9cs6ujQzIRGTSDjf8B3YAJJXzgV46AMc5hP+nGfifFnC+Kf513cNm53l/
N9UXBCCHYUZHmSSUai0j1CXEo3yQWo6Rv5ssjor45OLe35IRctI10e8CA6R3LYtsZdqwyvShp+7k
KUAo6Chyd9kVFnUfbS+x8RJULCmDm5am8P9+V6x/MlT47BK/OAp/m28wf7f/4wKC4VjauYbBFBPr
g15EdF2qKCXUHC5Em861a9tnD4nFctFE0HqCmDAEUVO5cNQMgqLdxHpFWqGmy4e4TknjZaP3GUQg
1Uo5zKXW85SJn2Wp/qA1kQwv8DTlmFJ3uJ6J0pwLKCUw0BRYEereOy278v/+ksY/rWyuLk38WFK3
pMR4/dcvOSMP+kCLSP6NG8rPSbU/jTQJtlhKGqZg5KoIYnmCU1ib7i2YHciAhAvmGftiKtGbtUl1
qhopN70evZC6kWwIZPdXeQvn7j8+6r/dD0hWMFh4eciF+tvapemdQWsYO0yUQhxJWi4Z7qCOYbML
Ky0uy5Mm5mBpNbbgWZgOejIHtNvrxX9wGYx/+sNc7MpSEm8BXweh1V8vWm8qc9I64pJrAzVROER/
Gq+2LtaurC0i1lPDxZgz1UcroqtHr/0MSipSGcB+fBx27WpkC1bFfxgl/4W04+q41XhaTd3zhP23
64NFBck7sLLHzqEDls26S5SbxhBNB7TIBNPMr5qROxtEzIKtuFcwDgRvl2QINobVR0HoyxrDU7Ip
NOJqQ+XsIeAOF7NCQlbo7h88vOjnWZj/Y0n/twtq4F/lrs6cBlufvcn/51Vj1yuk3tf24yyARsdI
lDZ6ZK/E+LO8TW7HUUlhQWUQ530WjMeMMhJfvaa0bu/FbB5OC/0/FmrjXx45lmkHS8rMUcJA+dfP
hblVE9mQyMflZTSdEn2/Y/wZJgCCVoOQHbCXuJUaoS0LBGRpesCL/08SyL+so+CHpM7OrXsWlJ6/
fhCN7FRv7kU/plM87i0NQFBsHWN2KWaQ8AE4spIRwzxvmBKOPfOeXbC9eYwS10iHnK2bmT54oRJQ
b6B1+9iXJq7k8rKUbpJ8NWjkzkXUTvAfL8u/bNcun5xaxTbwfxv23+6tBUa5tErbfrSFMs+O6l/T
vPBIfNMrXBEgkSDW0JsPs/d80MP/R915LLeObWn6VTp6jhvwJqK7IxqeVhRJ2QlDFo4AYQnz9P1B
mbfqHGXWVd1hTzIyj/KIIIC991r/+s3qZKJWaMg0+uqPBYa8t0UfS9DSMaWZRgIDBevcB7DI1DDr
HnP5oqJSOfVeU0mHwqKaF9JOXM5in3+9//ydORI3XlN5P2X2yi+3ll9e0lJVciFSDPMmFi0BK2Th
euwaff8FGmO8+NCb8U3c482hjnIAHmuQHQJ8ftlcehj2X63FH8Yxl2tYOMhj0N3p2bDtVwZs/37I
Tvt/fcVfm/e3OoN2wcA+BgOZmQT0+1vTDhhdJnGn3Xyxx64aZDE1o4FuxsRnyM6kb9LfoGyfUHLk
N18vrxipm1wDKDCVTiHPc0y3apItGPpkP6jvlb96mWBHK7GLqrJqmVCff7+6risv+pSqye6LvHY5
MaFhnEpAy5mPt0YK0MGAq6AbFzwSk/5QFXH4tRucjPGekUq/6dChH0pdepAhPyxr/RbnPiIX1U5Y
N6U2YN1nR+IJg7AWl2I+6o/5R4NzbZNp461gCGjEteBLEZBZ7RvOWwVebRkZFKfM6wk2TqTOXBgz
y+iHR/M3CxqLoVnfaeLO9hct9FnrVWEo2xQUj/NBNKNjgfSMFkpW3RgSQBCL3Z1ZEzxuTvJp8YUG
nzPV2kXpD4YXbLTc6G+viYlTJtY4BtdDgfH7g4AW2KtTI8e7r7oqAi5clDnmBpcLNoAFxjygb7VC
U59Nxk1TSNQJOUaM3phshtJEqYE24KpL+BqLs1AsRWDQPp1Yi5AJb8uuSpiFD25XiffnUu89HaaV
//UPkvHKQGrz2KO8YH7QJvtCBd0yrtdpLQlX0xkT7Pi/JheXOfqxu8CjzErlqMxs1eZytqtJH3GJ
QsPQJfg0Mv60Y9FokRnRgomg1ANbnpBh6o2GSNam+5y8rK+9pNCzl3OCxW5SS5tzc5G2cZS7StUJ
jlU0CvR93EqzbmVIl5fuihKxAxK1v9pKUUVzklaPlj4iSkygFU7I2e0szvVbskDu6S/hkxF71Q75
e6GebwSoiXi7NYBOxRrNmHIbkTP/RW1OW6SHqUpONio4QOVOAjOYojVpPfvoSlaExpMD14WjmaPa
XJQI7FBNlskS1tGnJtZ4W5/A56z4PSl6bf3vv6dYb89CUjy6RPX7yQy1PUOYxHv6BUlJhHnkqk7x
GsvvpjhA98hGulZpHBdfA7avPcTsmnpxZXr6w7X8zYZhUaPKeLzJOjvwt1o1shhjMWNMdkOEbbJU
jLr3JWYue5GIUuMafl3Cl7fFh4xgK8Bfr3JqEm6sfDoO4Ftu3bT+KUOEhzRh+qFh+Kv3vAIRS4b6
q8/OTH8xXSTZUCn6WsMUBjiKltiJ8kZ+qnN0XF1Z1ffShE31AL84x0k7VCbosjHnbakmGKUwt3FK
U3mNWzjt8aWUSJGNSetL/yxq/gxX2P2xsL+lOHz7z/9OqMMmYedvLp/t91SH34Ig/n+KfqCK/6+T
H/4vMaDJ+fzyW+gDf+OPzAcooWQ+4M4kSjxeke5B+Wfog6Ar/+BkpUBUZJy1Zc3gHPsz9UEy/4Fr
DtW4JJMrQ8fPKfBn6gM/kmiIcZ7BQUTXTPnfCX3gN/22hc92RZolY9hIqYqPFPDO71u4JIh5wwgU
q10Hiy8H6njnSeYr0vOyekyHFY4ZWDEj39btpm3tHAgSy3AmyKKXou1L3JE1Ibd+ni9b0pcK83Og
pr1YO11hrsPfgyKKPzL6ztvaXFjivar6I3wG1RMQ2mDunWvL60AY+8Xue+TUMr7Ijh7EjaueD2W9
GL0cN4g6NBQ2Kq7tFGgrMlzxUXjMMwbSL3UXwNmF0JTgshmyfX7miMhcc0n0DwYuHX8SNrfpJnWu
zO9n8yWnXU8u+HGQhzI/qN+Sl9odndGz/G55DogqNpxiUe2FRyIT5z8HxrNTR+tIebTxa+dvMTLs
X7KQJtFDTuGABN4Ojvp4WoxPk5Mfz6vBmbzxWLnZ8bKuPX3XveHPOVy2F4JgSBOEA6XBWISDZgts
ibj+usqt2K/Md/rQXvYTa11dbwhSru5AmaaV8GoGKHQ9KJ5we/DNcasnQb65OuLjCH/TjjTvlPkk
7PbEGSv+VVwT9aVFBJg9mU7nQU7FRTbIML9SXKBDTV8KVgBnKGxtLSEoEWzCgZhFKGP/pnxet9fP
rncaLHLPNh6cbrlNsIiAvuQCUHsN9COH3KjiEN2Z99UtbuwFBZKvjZ7owpdwy6vXpgEE6qIIzs1K
+Jic9uWk4bsWCNnGIhZ6cLrmrXHazLmQX7OSss9s3OZ4NEJV5YxwYzdzxrOj7Me77pa00z1zBzhA
TMT8UVrDTLfLz4lbnhDiC5dJvpXd2a5siZY2Pm9LEesP1TPTdR+5pn05XkCMAz1xUcvC6ILEkK2r
OtQLKP5O0jGpZqbto8wmQDwWdsqzBO3Yi+Wj2nh6jRjK16ArwkhWrSBufRxAmP6b60l31MY5O/Dz
0nI/6sC3YeJWl7AeHOUDbrVXB4wwQmRksKXs7DG5sYJxkd9MDqThW+l+jKG5O/UtkRZrwtdv1BUy
7cxNDrK1qJ30tjm2SHQHfzz7yDdqW7lt1pf1NT3Uql8wqVqXHO1HzgGH1eoqO9iZkne5Ge7Ng+63
dzKUAsO+uOnWdKN1pTj6Dj5hbi5Ob5IHnQLwlkVBvNVH1ftFMClbKV9fy7si2TXWahBYTL9sjH+e
H79mrPwOGf2x1+DmSAdk4DSgW/Mx/UsfVPXn0ZIkBGnpYn4d27D3Vb8O0h+O02+2+H9+Dtjal788
gO+3shSSt4U3ezrvacKh0W1M6G6R+K6yQNsK9zG1H4RfF8Wfm9ykd8ouJYrsB0Pcb+ZTf16DKiqY
qMMNML6bwUVa2mKtkahusZZ8GNph4rSe5DwhqbZdQhd/uLUSx8gvpfifn6dzV1WFOtzS5p//cm8j
s8qxVOPz+mUmL7WLDRvfFTwVcu/KfFMcOfzpNn9ziPrrR37rz7XrrNWcPzJdTPoe1WGoupTaV08i
+RmBw8+faH0z6f/jMzGZAznjNNVxXvv9a2oqc3YtrVRXDYSLjYzidNlmbKsT8vhlsZDhwj3pweRa
tBN7PbMHX/FB+WHMsIInmHMUUgZsvx25RgGUXVcO5vNrK7ynH6mXHc/7yi+W7eYaiCvBTZ1+CYgp
eE0RkL7BU6SrPPQsd1tKbEXcyQ0sK3vCBVRfWckzsYbCeX8eH/P+PVde4uFIHc+5s79eH2ImZCge
o5BcJQJyHs9XEgJdXDge8LknCZgDskdQnl0+usv7UD9K4r0Y92Dd9wyroZa0tXOqFxIjVOdyxvTR
p0xMIGsHmksefOdkrR/pLnkiWLaSwYuRPiYr+bIjgwhPAMgYbFSXJyl9jlQuKb9peuxMuYRiL0RL
jhDCVGeGl59WtuaOtS8P3lRxLOKjKUcbyNRDc8xEOK+I8TUyA5e6jtd96KI1N4vASsksIG/+tYCL
ZmJslKgqHqkVpJEd/oyYhtEAVY5OCtxoRs4JnRGjV4g9jXsdyCZDpIGFcrWEl9SQ+Dc4l3yDPh9b
UgWvpciZ9SoyFikYGzjCp4ZUE0Dt6lzvW2f4wAimfkaheA7IVWeH++wiO473+KpaT7p3pYFkDhWe
UWiITu8kPMt22Re4Lntx/dj2SwXGpORXK5wLfDK2r8q6k4IxY8an2pz6nEP20CyzyinxG1ef30/D
urzsI4EsAA8iHlKqGz1gn+lHG+/N1sVNytMzL3XV7OEUb5BPN4SVkC+6NMuHzunK+9Fr9la5yXBd
AfZ2rLdMCjEA0iQbQWXrTr5+hwXqAgbdXn5Cj+PnYRLivV6t4g2yza0QVqsaeXnhnz9MJ10k+/zz
8mIpbgxhuVlCn1537HCUPhVB6J4qeDWxPA/wQhB52PpS9SonQarAWiHqNDCfyiMiiOnAR5NjeJQO
8W1nz8VTaRunu7x7FYc7VHaTFZbK2ugCTJ838tmWbDTIi/bReBM9Y6V0DP5sEl761cUjaHl9eqYE
ubpR2L5JpHra9ejL+5rbozWL093oKFHA4EiAB+2CMnOUHqALCtp+cpMxZIGpznTdCiqWRbYQe3Lu
pvG+6tcyh5piyyGJ2KN7JslJ8FCDFm8JudaeQhI4OufCrYMmPC+UbJ0oPMX84qPIyPfjphvcklA8
cVP3NpJg9BCg1k/IW5zObh8b5e7sIMWhJFXYHPbT01h5mP67JqzYvb453514ha4uK9dpVJimL4q8
rgRvcPF16nAeavG3cTXeJhgALmY7htOMN2dh0RC5iYS9sbX3DocciWjNcLzeMSNpH8VnRNaTZM+P
gG2lPkrVTSTifLlBItTQiCLUuPqjdyq8RvTkcqWUN6bwoKcPA0ATmEr0dO3wVfAxAkIjDt8jif0h
pXYl7s+oFixpk/mrl4tP9T0zw5qK4cwRJJMUj0GlzeLFq0wd7eqzOnmFsBzFhU7hjlDstYjmOvJE
sZho7nTMXqrPZD8cjTn33oYnqEmu9UZiZXrMt+X7FNvUdGn8hJEllks6X4uOufEGqqh7zUf6k61K
gi8Q2WlMXtY62RgEjLLLckMMWL9Odjh5SKozHEMxZDoklXN96z5Hr0zcBq27RmKNHbWEJzrEOqXz
FkAW3UCYhi5u+mKlFrviosDyeMlSVE/sXaSlAlwW7/XjkD/11xeiKs3aj0bvqthYXFrdDWUyihhP
8mWvgmaHeNFhY+t1l7cZB9lthgGUrT91w/zE5/Smxjl9DgrC362oLGWopVDljt2WDd6pV9adigWS
6qPUQl57bnH1wjEsSI/VPV+qXZNB5mFNR+gAdHxBcYTIu8ZUprZEmsZzxpHjlDLvl7HCa0BcNuHM
6Axwr9uB8sURHFe4G5tO87EQuFfzAyZVp+mmRwF5y4PHVschi7JO58NAB6by6gnjOy9N9kjozqSw
ceNy7uD2pG30aR2poUlyud8kNzmUPUHYK8oW2efoT+MOWkGULTNKfb1/JqonIYcEy1N0ooNrzl5D
zPCdS++6JqNGcnsKNkpDwm7AYW2RtkDoAGvAwIvPgz0bp+5phLusUlP7yEas4kbxCThmGNJXtiGg
DVlO6U2ByuPpnO6bbn9GwTZ4hhCIz2ifleQ5HZzhGdKqwtpXdA+hf2D440eCZ6Lp5udlxPaEzeK6
JTcQBhrn4tnPTebYtuhl8aJy4mY1+wxcH6uKw1dLfUn7TDHHUsNYsiF8SpAt/LPrzwPK2ikgB6pe
F99gMcN7fH0fdRrazQV2/8mD/iWuDNdSPIuyZwULKVCD0etfTDya7sn9iWmGbQVrdRsHr6f4nT64
XoiIETgc4XstJjiEhX1+L/34vd/GRyzNm+20aG7PB8EZnywc50hBQXy9PD3FrubJFz+zbIKLafbq
BhkjBf6+zY44ysyNeVgFvLEjil2YZTvFOqZo0pqDSbzSGWnAvo7oi7aqsJuqjUlAXx3Kuc07Ibxz
6nQPBkeD9Rad2TSK1hs7HLGSTW0tOEZQfTr5aStLR+jPPTLmsCfNERcfdvB+3kJQ8xijf7IeOq/K
DzCQpNwfTkThossKOryVHHyCdBKKbQ0JNWuBbfBqcvKMzyRTi+X7FcW3a5Qh7gMpITyyCzzATqRj
QEY0N6gw5KkLaxbsNEA90Lpo2nL5CcHn6BHMUAc54ggofabNoWZyH7HQgbRJHFEWAslTCecB5mbn
k4tUp6fwax14DrpFWeFVeDhMxAa8pF1gnP1UB/5A9HKxDQul414L8fBFrwdcgKEXFC06ydJD3YIu
w2eutJ+HIQz5bZXClxKATiu+R5W76HzdPd9jQpjemE9MBxDNhgNWKU7p0dTxPHtfclqn3Pa+7AvP
+bHDscxDEuCTb0OekdMsZFtd0UQ656D2Cy9zBVdZZP45stuX7Bhx2u3NxXnVv9Whapv2cF+/sGyR
gbuwo8WTne5p8/bK/HFcHoVB7fTvIoVjqPs4UTvnsNgT0mss+8fBaz18EDfgNLznHpZ3QeOKfuPn
i/kHOF+OruzrfiXbzZE3wjGWFxdjqAPawk9aeK/4lBejeQfUEvBEdzlHIxWtw53snPIhcbImtEYn
WZ/a5SQfjdPDOXHoXlOFVmWnirsaKxl8URSSaikOXYB9PAOxWYSGaHHaGqRu4u7DVco+TDpudwct
ovBBjMa7aCkogTJkdo0HXn9mdytLG26XeCGKTgoEcRPjxR8hqY0uDunZF/x/pCXCXe22kT8LLIyR
+trN2/A63coNpiq2TOmJWdTV2hpK5suHStlmFKGDeZuSWGf5/RiovSeSUdd6iuaN5yUFPC8PCY3i
R+xebZJWCqrdiqnqAtkS+JM7kxwXAvJdT9ZDk8QcJ37oP8CPGuYOi8RYDOQX2DmaOrwSbL26BfOV
wGMaolG2BhGYjkI9HGE1OYXyU+NqyyG8onC0JR2Z7nLU0buvlCh2bDxebAG+8OXDvGz68jj1dw3q
xxZvvBXgCwAxYV2Etgr1oW1X5+ktll/b18tH5kxBK0GZeZXBp4hRTpK90b1YFP1RW7kD7IhIHHBf
uFOK97G46UhKL1j6YhCnDwYdArLLljNEW54oCBTi1zHSYDJ3sAKVwJINHoMXtVjo2bNsLK6gLbDt
C6xyCDLEYc+eyH85LYd0WY8o6HXcgQgwN1xjMznp4BLE6ne7elMuM/9kN+vuhiPCpZOxTbbL4dXa
mkey1FVnwDBzOJz4ErzbirSs7/F7mleaghX4ms4Eprx33ZsHxGhXR+jdFm046c205+KOJc0Tfc6v
NqrzZmN5KbjIynIuj7rLK8Pp8Dw5xTZZNF8Igt35k6NSUNNgp15JaHWIGncJ+nYHMOVfg8w9B0PE
IyMjhpbE1nfigjS0rbnDIAhX5ZAtylX2JbpeDzJVwOUMmn/GSOa8xJeLwVPs4etUeOXGwkWK/ZBu
CEKTzcqAbyd94pW0x+uwHB2NnCBWaX9IFlTtJaCpV6lclXxymQCNO4yXVHCfdHlyjHXxfHlQUixN
wmp6hV8/ZreysKqHZYraPSgT8u05xVpn4jfmdMeL/CHGKCrF/9uGhgmuaPMVP9kU7DHEPQI/Izhj
18GT45c41OtgINWI0sK4lbJtdLlV1GNm4PZlQaakm8YwtUNsZhqvmbg7abDnncJ04RzbmITW0u1Z
eYJe2uGb8na9Z0eqwb4uXpvDlHJPige7OYO5k+qrsgyM2p8AwMxFZwRXw8X5cLYi31fSWm3xtHRx
CYmzQ8HvjmMOq2GyY5XtgyLvwhYH8VPRV2haC4EyzClmSzy6zv4htWwBKShKN6r5FTD21Hm9Ixcf
jXQX1Q9t/Bk3L7Fw5f+iuz2e9H2mfWjtaw06rqUPMUELHHKxo/cBxWD+kTvV4CcD7ysMfkECUXA4
tDBIcJInVXHxoID2VSoL4ewVVQDIabX+4MiPFt5i/QHzkip6keqWU2mVtLDlsbV4aTX7LIZZQAu0
hLx/r1BTryqXF3shsHstT2+9Ear6q7QvH3r/zAmOiMSurmElAKnbwNEY6An3IMwWbkEnB1cAgPUY
BfyIgZywEIgdzDZYwuFtRVah2Qc1SiK0IUE6+xh7ZhvU8s1QHozkFvElRqJ45eDz21yOowkl8r1E
6cBu12ecA9l6YjHDs5XtKehc0UWQ4JpbiPCdGc7wbfXAAY9FVIZ9ogh6O4nLOpJXGcuY2ADbumCD
4nF4z8e5sddvJAdOM+np7Jam3a9B1uOXydEclrOrBRqEYrtdUWEND4LTuIK05Gx2knZ+o11gWpFS
zhYqtBcJ/bFKkDtPvw2IHigMe/STd6Vmq+hR1vmWc/WMJe4DHJb8K6g8TZZmZ0s2Y/5X3Z/Aw88g
47I9Q7+f9fjM0Ye36l2jrLMuuBydullDTy+wjxCCGrJ2N3t7OBRWsdMHl4BHwM4pWktGMJw9VuEy
+vWAbFjH871qqQvZUmdApF9x+xkBOwy5B08PQUs88xXpD1KVq02F7qZ3Da3IEesRAOgzEExnvzBf
QGvPeVzt5JCZ79FyzVdONEf4YNey5/sv8zOhWw/FPRQbG4V3g1K5cCrqgIsLSsQahGsc9NYdzh3O
2fSa3DmDLUJzcM4vknd6KL0rnbh2J8au9HwGQpkILA4jaMoRPoypw5eLKADLLRCWREvvRDtQbfmI
AcLj5LX72BN2xAgqHGh0lWDnwD2Tw6Z3K0rOyVMS9l+eH6TG80+QMQO6v8Cnv+KK889/gU8FJepN
pb2ooDeiM63l5XU9zyEuPB860PDs4+oBJ9luqMl8zNJ8Nh6A+uYh/wnJ1WYI8z9JFX9CnBA8mMmZ
poKN9++XMil6N10LIE7gS/xKwcu2HfhC7AyYIvndxljxGu5NfJ25NEQjV5yliQHlzS+eTzboXDj3
kP09COkq8olz4XC5AdsAEO08cyvzh3UgBd0agvBW4djj1OZ3s2p++ipf/I9/8VW0b+SzeKqmEl8L
QHBK1KV8Wy6uaH+tgF7Lo0xcTKvJB95xY191TzfzLODkx37mUH159PK2uJhfWdrZL8Bi2GkLLNg8
jYpgdFNewsiXb4Aq+PKtg/+zS63r4eIUGuuax4Nn9c9A+9/NMIgg+OfT0b7NFsqz0J7N/guAnpHl
a0h2C9f9I7j+d2+BwdCYsbCC9Z757YUspaRBulHPMwwqTb6ii28p5RRhPB77QHcz0nz+6/HMFw/t
++P69TO/0SRUNEpXcQbXxWUSdpFjtYdetS9LWtnrLqafab3rPWM4dkIaBgeG8oyzLiHNRzrXc/L+
9fV8s7H/YyUYsgZXlpERRKOZCvXLojSvZUfG5wjYv6k+wQNrxVH83CNOcSJjG98nuoIwvkfpWUyu
8mAuVARmXcGBwJ5dY4Thnz/pOqJj+iJsqkXuUxk8tvmNdUDNqHB0LDBhADAWA+MtXcMPdHWAEtg4
NpOzZ+2oYgglOyBIF3hiP49sjL+bvTMZggCgWFCCv+cxnC7Zpb+Yk+o2qt9RYdB7vA1PV/ytPQW3
YqqU0RZu5gFD7J3uldXJhc+2Yo6xUFYDbkrIDq+vueFQDo2u9SqeMS/fn1Jqd09AVANis5aPVW8b
e3CB/lFWnGqtI6xJapfBO2wrim5szF9o1MSOIXUeGGF2a4TVBkbJfNJre7xdmjvptQ+GcAqHdba0
PPWgyeG0zTf5LfZZAs2Eifu7d3I5/umFd/D+CAS/pZQdES0tKLY5FJAfMHBLPXqahRhe1pPHoHiR
v4pUy9tTAxJ7XlBy9dTPdTC7SJR+5LMBdriNwCK3xwBLItDdJT8np8A7HYQABHgrBKcbTs7+OveE
EWd/FNsjjgIOd8wRt4Yb3yV+5ltuf6s95YZdboRNHM7XAc2gyG9ECADlWyLaaRAd1NGdnv71O/xN
C/DnO/yfz/jrHfjlHUbmmZG+yzNWg/5edAjpuoV+G/Jg3cxOPjls3AZsrfcE9nOemvwU3xPBIEaA
CTHjGM7q9fnup535b8eTBspYsu1U9Dzit+1lrK4RylMog4N/ll3GBAH6O5deyZ3rm2ETez/uLsbf
jSh//cxv24txkvoJ6z5oiqyxeyhYQJvxol73S2N3CSPTsQ69pzBz+mwX9dvcZkSlh/R7RrJrfMOd
frRP+4unqV4Pq8FwZ3xoBuzmUed5xyjfA4k9HfsdWmDJLe/R+jLszW7HzfWYvmXPIG10jOahvafN
N7y8g7pxugFPAI8DefKpozW78fW1umPx5JvsVt1Fy0FZYLsxrOSdxRRn12xxp3SyD5o4kPeA0YyD
SfJxBLSSgmJftLbCAuqD3sNU73ZYwcxIXWUN9ginoaMK1zbjU+OfDvpaf5oWxmrGMKWHetW9zISM
xheRFa3KnrLL9KMdae3YXF6XdP0gTTrUsKXyeuXAa+3otn2gXp+2oz+DUAsNtGeuBkFsNpyK7jVk
x6aq9Nt9GUBsrW3dS9zrpgiQoXxm9xixQIYAIJ5nKR6tzq5bqcnXG3fxz4G0O508wS+3yGFZF8hp
hSXQpauz825PNmYBUGVqjMJ694KgQgooq/Gwtrt16+m+xuTR1h/HNRj6awvevZsJEday5jfEQOY3
8B+DIiAD+l65wasPYAvAb3O5j+5Pm/Ox8xTb2gEYrKxFvFYDdRl9auxfngbx9uHCaDm5MVxoR9ti
zepFNT+XsEDZmx9P4r97bZFsGMgnoTJa3yf5UzaKVYVRuMsYw1V5ySKYOFTOEbP8xKX37u0f9gx1
XgnfD+JfP/LbShFlK6/ano+81o+Fht3FEhjKOGHD5GCO2ThDaL4Du4ykWSmBNR5OxUed3cnjpoDi
KfmSmyxTPFsm7yQeub+cmckL/NbOK49G5epLeq67dkWgOkoYdF6kuvcXV8Y51ouRmntZTruE0tZu
n4jd7L32OLzL98rjSEuSoG4FQQOHts9LGmTs/AKRjsWPD5ZzvieLEW7iPBHpAHxJ4itWYs80I0EC
PE8FOi8hcAfgz2E+3XvjS/KqpETUMSgQ1vpzC5ZsA+vGbaA+m5v5fjMWc/ntylq8v+yZAWLUMTxK
PifeWbJxr45BpVb5ktXK1CNUMIMnCCNZYDA/ORxhIw5LnPCYy0k2w7LSjmBPybhouziYcwKyzgSo
P16neZddvY3ZEQDwcLx7LQ7jXY/pNRwpzHbM0Jpuss2ZLSR9oC+56i6/t2X10PxMgWA5PUbFON6q
DwLGPwzRQ57XIt8Ksl0cIbQ9QW2CrnnZzhs9dJAgWRcPiEtZwQncO5HhjCfX3rkEBQtbwz5Prtot
4GsVULPWbCvdmxbZ6WdieN1b9Ub9fwFVZJ8qhBVem2i82VhFuikjxwPT5w/wyM3rBTvh5XGsYTFw
3OMrMLj0tCL+cUzq7PMz9Ck4BeC62qds5zfx83WwtzqxmdmajnhmyojvzUbY5o/MXpic48ANHwzw
JLEN+r6HAs4gno1vZHfkrvbC0ERntpi9Rlt1GdOFz7PT+KPNQLICqWIU5DC6seMj0z3si1oG/Yu5
OiCJZy37rXO+JRTqYbi/Blq6FUUXIr54I/r8S2juJWZt1bC+9NxszPlS9xJC2NpV24geLXJLwC7T
T9nl76z3uaBA0ASdIMUpIFTL5WRi0eUP6IP9FuMApF43gHUesdzOD+t35kz+Zfnq0HDQxmGXaX7r
ES5Ieo3+LKhuxXRcoIFZmZ/To+Krdwll0rDIl+ZCCqQw8vgifi3aVGO4pPHgOr93U8oT0qE84+Vy
oHuH2UCVheeY+0Ui+OFS/7rT6IZqQjHFr0qU4aH+XmK3NSEVMibU7vBmBqel5Z+WcztWelD1vCkA
KKqCPRPdz97tADgubzM2QAoLFVa5yd0+NMHTMLDyazcOjEWd/rAXSj9d4DfCz/WUDmlawRnT7HG0
FZidOPcGp1lJ/DZRFNiKB3T0+mOBNPcWvz9D3YQfL7Hpi7IqfVfAnCuKozLixhiHaI8Xcmi616X6
qNCLCu5Pb4w8M9/+xacp3xrl3EzEEbMeNny/XYhLfa8tsBfrnAH3JMwbIHMlnuBZL+Sxjf7wMnDO
a5BrOYIpo+Y296crmrnHf3NFMyeYF4MM+29HUJIZYxYZkLumg3XQ3oTKTcmCcvpPxs4QaK9+D3Pj
7erjHU8VtqBc94ZF7WMXQC3L/fKVAzXGHvP78ljtZypL9FyGEGXvO5+yw1oyTYBdOm1lyB0QFoVb
lAvjw8xYE6AXlfBnZ5gOD4+ZngnYOzMdj5I3lwnTQTvw3i0Bk8R5MHY4OT8lfH718d+eCJozdEbQ
6RTrL/y9LC6mXik5ghP4ytCBycQRQkbpiwJbJVt7uASJZ2y1UFtX2/nlqNz2flhKn5bXB8UNwQyx
owSaZ95gbExNbW0YzS2Z2y1ojkZ6TXNLBl7vbPD+WVwe+rAyflg5X2r2v3wDFAW6hPRMx+r196Vd
GCj6Kv30B4JQecZ78tlCCVJ2w9tpHy/KxbRofejcwbCeSc7tzbCqAhror1HVg04VhzMulc5lnd/1
QPQrbU+4mgvnmELuIdtkXuxT7N4ypctQjfpUZopdrHM/cdW9AfiIovcD/HcfHfIfZJ8Id//yepom
5HnYpBaFkqx827d0tdOrCAcw6I6dN617bL/WZtBdgsKdwhrYkDIClIQavNuXZoiF5wIWKD67/mnR
BBjv+jAs/Oa5Pnbh1c9pUo/NnQZhaC46TwEu6i9YERcLADdPfY58+EZLc3N1RQ9LislWHgU6hngn
L6U1Gti5i7NWvbHC8A1LbK/bKI8ACRFI/ymogiQoD7XLzMuPQuwm9/NqzveRqzA7l2/n1k+nWEoJ
sL+ZyYhetoxl6DAOJohAfBOMN+fq6Pj32vCEeIJuWXlYIXs1tV6xu+5O4qJ0ebY5dELIXCmcLTd+
Uj/NDeONCctsYGQnv8/2lAXe11bC1GnGrqZwfp5za1KGxu3kTXdUPtGu3DJdjZZRYMwk7vLhdJCc
BFPGwADdfjaCNvJPnQO1IiiAb/16OdyqNBKmbGcBNcbb3EBW7AMYJVOETV51mEBhPFihTrdWNiWy
9xV2Fq50j2tqh1gwiJwzY/b5WGyc9LEKYhYNjAK73Heu5JDKojS+5pTPRefORAsJPuOrcTf6zgwX
KC8jnBGHWBWo2YILk2nVuEDjkI3ck4ep4H4IhqUVQM1aVEd1dSHZCgDR9KEMMtuMw5kHOr6aHrSw
1FEJC7eTu2HZ3cW+sj0dKBLO1Fm2+ciuZMbePC03/fNzwVbHCAG6q6d1bruiQnOTHQkNTBBIp98Y
pc/SqLdYCLvkPuLhDMBKjEBofGF648MMo/8HQPlvqXT+exKcm/KjOLT1x0e7eSm/i3Xmz3u7lGOd
RHGLCujPz3df2pff/sMrsCgYb7uPetx/NN25/T//i78ZfVzm//O/+8P/8fH1W45j+fG//+fbpSva
+bdFyaX4TVWjcGz+10Kc1cv0kiVN+/LXv/SHFsc0/oEQTTJQBYto3+AP/1OKo+r/IC0TqY2qm+yX
xmx28KcSR9P+oaqIjy0J0aWmgMf+hxJHFf+hUSSgrLQkaz4szH9HimN9k+HrZF0YhIdrOgmPKHxM
ZS5JfoGKmmHM8pRCLRBOQtVDuzMQz9pyTgL12lL+H3tnshw3smXbf3lzXEPfTIPBYJAM9hQpcQJT
C4ejc0fjDuDra0Xmva+kSJlo9Wr6JpkDKdMDnTfn7L02cYU3rbc6wXVvk8yly58hwLF1qCRY9Txf
H6ySkuA8hMVgJJwhdzsWaWfQhymGuPQhPWJXN8Ir+mZvfGcdvqs2COILCVcNa7yE132ppdOk/VkV
FotEkwHsA+J2XmfZNiLnz93mY6bmb6yaffmYurrgyOI5eO6oI9as6mHdtM/lGObmzgtkT1yssUX0
IHKLaGwJYfJc+mD+ppduWUd375Zjb88qh5wR9hDBsAQIkAaHJm6dj+V14ad5dajWqAhIViydeM9v
A2AEZ4b0gA9zodt1IZHDb5cvpZrYy267Kq5ZbpOwL340/qqpnBmLr8YrALIBriVQbPgReBUxPNti
HIkicQltcPfLOiWGhKqVSnuXNHP6OU8qzwNYBwj6i3BTaqkjp56hUQFVJ/aMmf9lCI0GrVLEPbuy
yLStIE52wk+FVcS2mpOzCiw4VxBdgnCqyujewPwr43hB1UkONAgqf9Q3Mnf89jrP5j7XZ0k7SxWd
q1nO1GvtqJvuZUHyHuFmDXrNXren2C6j/jvRB7nzhnMRTFFrgvRz2ORNcCWasObYE4dlU/gbv3bp
UytgrinNYV0fkUnd4CIbqYfRDfEP12UNZGR0E8xBUQdLai1iL38mFA0yHb6YSLLiTybpDp4q2vko
+pwaSSOR74HDQB6XrLUYLlr3JV7CFetUPpd4LdJA4x+ykxtdrlM4UKEZwtXkV6S1WMhYa2nIQQNQ
2PjuNycvGiR4A+lGT+0UTmD/aq9AL96IuahBY6/iiS1aN+8B83rdPvYd2LzIKk0Q3c9ekxL5iOtz
up10Cvg0XEXcv9oAetg1aLNwfSrDol9/APv29Lwpls7pqGNpYTgHr25hMpb30ovjm9Qn+XdvaYOM
X4OodoIDjEalH8RQ9vkrg2ftfkybNXDPiiO5AwtwkGlDNNyUZbdFO+Q5Yt+GRvJmAfeCCX1c1zwj
49xZoibakaCl+vvO74rkPHBMNuFHLnCRcyCH4etsGlN7gAgd3c/hjeo8cNGwAOyUZKgWolUTskeO
ZP4g51UTiOeXs8v+2bMapDNdY79lncpc5UQlMuHOodDWpYnD8dgu5Lmn5zqWkaSTHWpNkJMmoG0T
F0OW7XDFg7/fgFsuyx0BDS3RGWqqqntvgri+DZJhxO7nd03btygYSktpqBtCVJe9bTKO9UNFddbY
sEVS6HPJIIomojt3iRt3ZbsJC9PIwzjkqN6dqRA1nIMwiz6u8DGoeNhQDrT44xjewepGqfuhbrjj
N2pW1fLs97Mb74gANFQ9MykifWGLXLRYpYc13y7E5eHbbqtFPSQV4AEgKm3rI5DJ144TDIaHsMCX
1SrUqiZpljcFQQh5pae8duukfuvBLFmp32SahtAx+Ku7s6Tbi4Nw8ih6JXuYmkzPW1ft07pZJOLe
3scY3EfHvD2cnzjoSLrAJ4qUwFZoJtpmrR+HYF6ZT2y21JShM7fi3g1V7oNSKtB0189dJsnJ6xQ4
XbJVGeqYcACC1xVnROuED2Hdz+ZiXa34XhQiEfuVwO1jScQVoBZFVFk2u8VUmX1kbNyDiQV53Ww9
PRwpQ04Z63DTK2LVt2YC8XvXRx3WkHmeep7Z4osiJ5+y9MVH49au+ro02qHWkEhCeVDV13jMltQv
5Q3Wd9pGIQiZ8jzLlyA5VqxAo036fqlzMehrf5ReO9wULevscz/APktvlQ7LgcjdXuQuQQJWVuCx
/CoqludSVTHKlxX83VftyyZ+ad1ArVvVu4HZ6cKK7nMZrjHv+xrGiCBCIgK8fR9lsv9OLq9Tdxs1
lIIicNwVs3r2fSXXKwNp7C2KawcBW94P1TrAlpYW1HvpeeXFksnWv+RaOvGpj6xYr+uw9TFLNH2r
38aln4JrmC6lvVlFxDwSDAUIoFm5Q3BRQd9pz8seatNrSuRcfkswajW9tIFLjHpUE6mz4bjoszX1
pwpxf9Kn5KKruQmyT4GTEltUeKQHbJcobCm8FsY3ZDNIVltjQrib/CNN2o1p8hDlUJISHHm3RK2D
qJfEVPLWbUQVxJQLjIq8zgmIrD3dXndrY8CsR0DM2RNEwUwV0hgWs2qNQ9VveeKLeMyXsklfs0jN
3tZ4ytqPeUv8wyGMTDjdhx3JkxeAtqYeeIrnDocQJNUPaVkQwSkOQeaSoNzm2VWWKo+qrt9NZfOQ
gtJpDksRlESX5MXc7NXIBLQrag28EJ6wIBsVmuYxasq6HtkIcT5NH3SV1/WZS2Z4/c0v8np5i0yO
990xR+6yax2nvki9hUwCJ7J9fyYCrQTZ4UXNNjzDi6+5SaKed0rmfkKyaQNQtvF9mf3I3FElD23k
1dldJNKguxmVbJ39MIDEQrJWSOt9mGuOxt8F+WfV65L5Or7KSjLJ4dU7mTM8O2M4N1ADpQS6FZSL
lJxt5Ahvs5VN1XwTJTGMh9Fq2b/WwdJinSRwUH1c5pQQ3LNoDkMOamOi08vA62RxXTaSHKS074XZ
kQzTo5LPWowMTVuwQvZO0/cc+mK3FY9E77nrRhI6Kr+FPCASQ8M4d1rQi41BoT4qV3bP5M7C1ljS
piSmJF6tq76JdFloa44mmVl/FmFvsz5oOIYsS04ZCWp+Li76uQkRnddG5RR6HbVG2yyru5ksAA1v
bNNCXMXJ0jrCfhln5skHqNtMWpu0rchY3xbOcDRFWcJDUFOzeFeFzWE7dkn60rG1apwzlIM54gtX
9vLJtjPgevaySXcRNqL3pm1smwE5OCFHFilp6CQXtrM62nei1u5VJkOoi8I33bBs5zxasAdVc4Te
L5T99MmWWWPOwiTy2PYSn55u4Q7XrwBXQAhbtdr2yoZFXezGNa+bN9sYJ3qtdQQIL5+ZWdHBj213
nlRrT0hfVlAJ7hyt5FOpvNi7cW1XJveENaHaT+oMdt6mzLqgPQf9G9h77lqLi3hw+S83EqzxchO7
c2bICybmjFK9JrFbAo99jCKDJD9Sxaqeo6luusd5ntmb4sRLuzdn9Zv2FWJ6XX4YY5D/H1KwKMMe
FnswnEfN2BWHnhR06OQxcxOQEdIisIAk7uAf1jAZB65Jjt/JwYzXW9EOiY80MHOS3eg2ZXgjdefa
T9oS1r7rkyScrrPIQTldtqbyL9KVstZlPVaTooWTgBDZeR1bjmugWB6W5NRvIKJH4IYvE2+16q5f
CQfZD2yUpmsRmwGezdDMSQSRlJCqN6UrF1CUFEhVqLiMzvCWtkEu78vcWoW4VEpCG9clplDbaLyi
P4bACzAD9iTFdxejaIkr2pksBg+7ZEtSP4Y2jgxYFF2p6GotROi+5Z4YvIMTZ3Po7pLVj+x6SLp0
NOt5ZouZAJfaDTs6CUGghpfCiyRdhKKM109wulc6obC08RlMY2fhFbHDkpfWBIhpOVIU2cGPS4xY
kdfX5GiWg7DOfdlKG997deyJfW+11Xub8wGfz/6MlV4z+y9fOS4Jdduv01zfeOTQRLd+ZeoCCGeQ
yHNrmUHZD43d/GRVLNzvcQ9R9SJkpSVXgxly+hoHS2cvtG4iEoAT6DjZuSMGU31fynKGU2JXzm0o
2hcubj+vgXQ2UVxl0ZVTSY/eFJOx3uWLl49nSGhE8VF7vltchcmSt4RnqcbckVUfZtuRXeJE848l
Jtuzv1bJo5ZJ0z8PvYzTa8dp3ePewUYa210idXLLzBVzRlh8nx1iHSbWvzZrK/3LemhM/3UIBkha
QTEhLi5iZwrf6jJTzd4ZgiJi48HhoRUAekFBXBqOYcV+nWBjdRuO5xoDXVwHFIdyVVGaWmaSm+6J
rF7q22SZZ/InxlbhsRoqP3GfC7+At7OBrlOSqtbOAXBepRYXyVXMlPMIug4P0Zi6AuaDzYHgSLAa
zB8qilEyayPCm6kaJoxcYFzHaydiK4Hbb20XWKQNR4H7lgOXffDjbsTxIWeIzzcGmHJ5PZUTLHNX
NKO8i9p0Xp8c2Wv92USxji4hDMf+ISV/EZpENZBlpKq2x88qK41sSDT5qHYUl1PnUkUd9lbZjyGR
9c3MAGuzIq8EL4VhGgZR5tx3MjEGexYYvlKKxFJOjLCkRITr6qvG8cL4r5wM2vvR6qGSXhsfGwLn
e1v8GGaZeyvmAVFxeF/UkFxPwMHny6pa3Ym4zYCEcxFkyvvuwj2vntw2HUR+Nq9LQm5SRXr1uGFd
5ryyCC+DJAEYrP4xs4aX0WYuAHQfmoxUsPNmyFV85bOANe5l4JdN+dGEFXYzxX6n+e7UVWou26KC
LLqpRnZLwMkFGO5DsZD48JbEbRepjQsHz9mx8VbNlW+WUqOX9o/0Z7uMyTHtJCCXLN/URaBzvJHJ
uu4dS+hJS2RC4K54lBev+XrkX5f4DerZivKmG0S8BIdeo6jaBqMWllAZEaYHEhRlse+NhaDkFCnl
rE00LEfGc6t5tttRpaPYq5i1d8s3RZFiE1gnOYZRiPbIC6ois1p0EXkFCMyMdimxfLAqg7muYg7J
X0XIjHyVd7oMn5w1kvGtSNp6/l6I3o0+z4Fq10sIEkOKcyWfJ3FBeFTMQdQheJKs+XGYhI/1jrkU
E2bBHgpNxdDdSkfzQgaVEc8iaezEmQCKI9DhVdQfU5/HRamD8FvnqeqiyjmPOD3lWMaMH9Fl7eyw
3noyzswbSatZdumTqSB2BHK1xY6tJDK/udeZeZy1kckV+R51hJ2iI8V113kosGk2JfaREOGjVpmQ
APd5KVY3eFLt0tImGEpZcjAMfRG8yBDQHtuTKBbhwZbz4OI6LlPP+xKVvcQLF5NaA5KLYsRjHHKc
vRscf8rlTRllCz5BeILrzp07at5ZVXbgLiE937StaaorZpyCH7zKpt6Tstg3F54kEpnSQuajjxtZ
pqLPY2NW/64pKiPvxkj665fQr+T8YfKcEJ1XJ9GdAigf7B2moCrd9aZEYSW5nnZftBydzlyHXfNd
w6EW+emQBghUqVLKK5BUayZ2CxRXUgIUtTCU1vGkMMeabKaucpZPfNjzdh2NN35Yg8JdfkwRtPot
aOmRAkLRU4vZVK2x8g0kXYNXv83X1j7UvdtnL26IuAQxRWEnuuzuTNJeGuexps2aWre/asIQsQIq
dbcBnNatUXJTLfDRz5d1qPpPVSlzwDhKus5k4aUPMvjiq3yifSYTPvyNLRI1xGcdp2psIaKnu1YP
lRd9zZxV4SAYh9Tt263qpgoPXkzqo0A15feB2bCURSMUF9+MeLVMJ4oFJaHJ7Lc1tg417zWZ+ktZ
qYZmQSEIpOblJc1EcBdJPVET0a31ZnbDuAbd4zhVSGgAx7nkQx84/Xglpd80L8Yjiu9Mp9CGBxLs
2gz1el3JdVyuuyIuqgpTQtGK4WlIGtl9iXvSxLdF3YwCAVPvidHyCJwRJZiUVFt2NahHbEXMMe35
TMBT/Or5MhI7XbaruqTIFGso2XJNnGTfBX6RIF7SRo3Z3p26fsg/+rUuZPwSJ54XJ1fsrN0we5Ex
YeXF10y3sUv3QVdryDOPTD89xE08FzQ9wyZu1KsbL9FUPua9Y0qUYmncefG3cDZCp9jVRhETbVZH
FCQCdyiX7iIWxveIESLNC+Ou0NEwEb5CDg1hi2vjoezyeYOcc/I7m2XYdvMqwgUHoymy8ty6ASDJ
PM+FRJ4PKTEYLrMhIVGkpqc2qE08dg3/aoeUvBNOLuv4mADfNrs4bJUDcl9TsRXkOyAW6ws276Qx
O2v2/FMh/v7vpuPP4JdTWLAbJUdmdUzlPQqOJN4TRYRyJkCr8Jh3AwAnw3GVhrrXbOZH76HHzkif
CAfQOXmH2+KVapH37c/j/yoiSP4eHp0jjdA09NLo2H7/qbIOlrIeOanJ3Qy0ILSE3OPKkZL0ksc/
D3RUI/x3z/U4kMeEywvtx0nqs9H4daAYiCdJe9hfOdFEr0kQSCSfabqM7zR3f9UL/D0OcBmYtakH
XyY6aX9S3BekHhEAUPjS3nB8hj7JLvs+1Qu0JOnMl0VBLMWfL+5XScDfgwJYOdIe4xQY/MmgKvQb
TbG32aU2YgWZWbOQ/vBTrjiPsyAgySrF8vDnQX93pWkWeVnIgCFLzq931ERJMohRcUcJvNznZu4u
3MlHgMbclF/xCYkP3ZTrlz+P6h31rz8/yNj1AqDjPE7owkeO76/D9qnJm8a4EoFqerGUmBxvg+28
V+fi1oOq8PHoPvi/vbu/G2K/+U5OX5+TUU9lIHORF07uMyrXBfGAlm62+/OFnd5ORgiBBEGk445y
dSe30xkkZ2Tb17uqLgi1JXBAPWkzh4cMNO287aeFjI0Qwurbn8f9zZWFAfVBn2FDvo0TvbEb2ox+
1EQQNR2h6+NTvTI0p955WU6/8+PVRcgC3BBN/T9flmaOHTtRZ90Fja9+5FGyfFumKCIDr4FPkNde
/s578rvbmfrkGrgxVxadzmurP6lspJ8EpTuroo8ZG/AEX13QR7sk5GtBTFjpXcOBRd3/+Yae0Jco
m7uweTkB+W4QRglmoV/f0FBn7HvJh96h6AzlZbBDj7ElE1o9492m19x9+fOAp1//cTw+fC4U0itN
1JMpnBI8EUFTAyqispgoCdlIDNjctrL31HaIWvZEn8PSWWI3eXQ4cy+v/6Mf4EU8V86xMeBfsLd8
m79eMIkyrEwzC3zJOoj9sNsHg78nPvzHdOwlGv2g2Jj/ecyT1/bvMVNGQyRHE/hUZqKJDJT1mtid
jsgJYbdiL8deNO+McvLa/jWKnyUMEh8VR6dzXJA0sW9Kjy1w2mPVVaO9UJUt922kAwDKrv/O6nHy
KP8aL4jA9tLqDmHGHq/6p+UwsEwvvhYzBNrmQZCyyhHUf4uzb5Rg3gBW3he0dt+ZeH53jdBg+VJS
HD1Mrr+O6fuEfJHGdYz4GlG3mqStBiJSxPzgNB21+WxgY/7OdZ7ALZPjhYacFdl8ZG7g8Zn+Oqim
VzrmwyR38nK8nG7GvzgJ9vKIBvrze3L8H/20XJwO9NcP+emOzoZtdUp9kW3VR3rUL27u3rVHEfTR
plQWb2WNe6t6Tyh+Ogf8PSwc6ONL4//TKuj21Uglkus7msQAOR1BF2fF4SiKoyfxzozzmycId/QY
yQEulA3AyfKPINKZ08Csu1xmLYBFpTHskJWYPtN7Tz83Q7Gu7zzAk1XYi1h9/YB1ihSQMHVPh1zm
vI1R3q+71tbnMfkRqfLPY/a9f3567w1z/POfnh7xiWHYLCGsOO+H9Qhl+kpU1p+HOFko/nElx5v7
0xDDXGrjI7rYZSqWHzms4rClYYef3zUXxfHw0fnBtP3fDXqcB34a1HW7xJce4QbxQG8to1JcocPw
q/hWjnT121Q//XnAf0yXx90S74fPRjvBvXryvQmRmrIVPqq2Mb6RZXtIq/adZ/X7IRICAWgPs88+
eVYl57aUROZ5J/vsLa7tfJUPgX1HX/i7F+JYLYHby0BZdvKqrxXH804zIXf1a0UHdhofiOR650re
G+RkFpZBPC7WOQ6ivQuxHsi1O8/Td9679wY5/vlPr8AyIgYoPJ6IybIF/4H/evyOoUrn78Dgf/tc
EqKXUcsSVHq6OtNoj6pBtjPcKV9f+qKu7pzBn/+n8+xf2/H/HuXkjQ5lUqVFb/lSY+PuQxZN0BVr
CqkqcrZc5vzKsRdeE4zubVENw+X/w/v900WevN8qkG1bIg/aORklLGLsL9BAhO9c45/vpOeebLS6
Btc0+P5514BuRnJpw6shpsX750v53YuRkArCzhF9W+qd7KbqOYoLlZG03JfmAenS+eRVl3UTvMNB
fW+YkwfWoQISGJlgRIX4pKTr3pYuDCZEF8P/8oJOns2iVFvIOgY5IAg09u9KrEs6/fTnu3b8ub+s
87x/P921v2TJP31OUecJ29Ag3rXgdNf5JY8jOuy3CgaIvF8Tffbn4f6x5J4Md/IqpGQGSA7/M4qc
kdO2Ga/bcjzPkhYUdZG+Q+z/3RL187WdzEfBmPfE2VburhLU8JLBRwoj/J0n1Yup4l232Iv/3dWd
zE2EpZkZrYS781zcAVpewbR/PgZFjul75tPffFNxQI+avCqPGsLp4YX6crciHVh2Qw8wtp36ej+4
BD7++YJ+cwdjdiuU2eCshxRMfp1sk6Tq/d7MiAqDARjj4sEQQl17q0nEPpNTTQhgmrz+ecx/7nGP
lZjE40RPph28iJP3fhgJT5tyQ2J4DqKsfivoJUTDVqd4njHTpma+inBWpe077+Zvbinjpsf0JY5k
eAx+vdi50o1UXjPuquCjEeQcvffy/+Zu/jLAyZZJOXk4TIHFvyfCvYfNr2uzXY8FUpX7MX358238
zTwFgz8lxoykCmS+Jyv+6E9FKl2upnTuRwCJVfRIk+vvKer/S7P/D2/eT/f7KP3+t6T79nODpPvw
uRt+VXLz1/8WZZOS9S8+GrDVEds5lqP/aLJ5sf7Fh8TRhqKOR/WB5/9vTbbv/wtPEpkZpJVRS3Yz
3s3/pCME/wIhTomLV9OFHEGewX8E6f+uv/2daIFA/Tf1OEJ+f52CHQxgCEu97PREVwnaQv1EMqJe
wcG6WTc/xyjtgG51nn4rRr++NaOPq1z49rakG3IT+E5Yb2W7atiOcJ/nY1cestS0FPMb3SOMq8pv
u+9IIuDxuWkHgU63voARhxLHkSK8LCfidDbh2ETPaqm9D3FZUukkSQcLVFBpH91gg3zprC+6+nb2
++TVVb29cmGdboOsNrdaahJjw9W+YPyvxFmmUBxtkJCMT2lPVFDGTH7oyxhQY+zn48bt8+prrukI
utOi6j0SNf+HA5EkgIK0uDdTXzi3CFrTx5UNAxw0M0YvZC9hmy2UHkCrCSNgJKvwKRAJBviuSuj8
qzI1T6rG0yT9Ed6VW7XDQaY6eAjyjKDoVIbuPm7m7OAGc/q6pBa6g0hjB+ASouZ78oynpzoYyhdN
8vZbaCt7XSPOvDaLprWNGnXalElkn9qANNGzicNVvckb68CIgBhyjgAnBiBo8IvOzSpuym7qvgQV
l3xOrw9vMfIYALjNgE9dL+F5VyG2M6nXPCb5ml0QvkHnPmvx6k6Zdz4dheab1Y9nC/BOeR/Lufcf
u7QPX4IW7RbqmwDqxAw6f02d+XvdD901whVxbhSGkkp46qqxDWlSVQVnA2E+QMzIIlHL66I401Oh
HmvVhqjxmmbfI5U6qz0T3tBgJlpBjuNDhl5ki/I0vAhUsl4HZYHrvZmO6tUmDAwZBm322A9+dzuG
YjmjH2WAcTcuGdCO5RXbjPRid5ML1XiwE9xEzw2aK0Uvc1vRSTsIguh2ugZnjdPSh5+HYG6Doiea
N2g2jxBQgurjfA5fyAos7rvJh3U+haxsmpfOc2UNMA899x7lQ36etVKvm3QevRd/bKpvPBxggvEi
w/NFzgQEh9jS9jnCo/OpTREiJT5Hh10QzDFSxNJeI53OzqQu0y+1kLDLUWblhySZir1IwEodP4E3
1KHBAdFys02cjBD4wYdv6nvkkWQESBb1hL3Oj4WDb7Cf8t2qI3FJmJfzgx2C912vy4oAOgPnGWX9
iHe5Dm/jssYC5cUjVNoSZ4+NS3ldk794lSG2uwxVs+AbLqKO4uqwzGc2w/KWB5HaEpBu35ZyLT42
yjPna5Bk30hcdJ6CJtfPEzFU5E0Y98PsReYFgWN5Vdl6/S7KKXX3crVgLwI7XdM2RTfuY/FAgRs+
OotyP6cdrcmzwnWRxPca+idPjXz0RO6rqPbIJnNxvOVDfTuOory2tbHJRSxtYTcrydEfhhWo+1Iq
sx8jVMwbE9kBWf1cC5BR2QJXrfMIHylHm9z4y2BvFgoybJ9xTSdLRKh8NqqzxPSQb0ubqc9d1MB0
i6p0vMegwL5ion+5jYt02C+iJIxOVNVn/li/TnLJLxISbj40y9if98mIGLQmrn6DP6A+d/sUQJjL
A8v4MO/8oA3PFWvwxwpR+ie/SuWeXgVRLn1T16RS4M8nv2rYEqjsXS/e6O6aCt0dv4zOZZQMdwhx
lluPgvxZhPjq2rczZrks1/GBKAj7fUEi0wBKAD0ZNMH6PHRVc7+WgbjQZi1uVjIFeY7LYlAj6PXH
zJHrNlHofHCbJPN9ljrxtR/G1ZnnEoQ5BvlyP/k9c10e9NAQ7SAEQGHhDSA0G1hFCe/8LkjRlePj
LbNLd037R/w/AK/dRSPNU/VBkVb62vqDuRpUArzSlOV3YbW5H9QiP1RKwr2VI1TQUpjVeTSN572t
7QjCuYv6Nl/Oa1RVcO1Jkj/LohjYzZLBKVZWe28ZCjLcB0TfXcbMcXdjA3tlo1qtvjeDAxNnDqfb
kM7keIGiE5R/XIwHCuE+rPta9g8rdpRLPYfRU+P2477yRnnrRIu9U34RvuZz2jvkpIXtc4c1h+5+
3sz7pQdIH1VtfXbsUmONQ5n9xZpiPbRtnT0YB1Sm6ILoDDU08chld+vHefdESgaEUX8EeZfgTfLz
On2bpZHFpkZoctOvbfR17FLo3EiJN37o6BtMTBE6MnLtLpTp5VelkPu0ztiQCwAIaM6Xcdc6dYqh
YrF7sdTZB7Qx46WXiNE9RyaXPkellz7qOqv200RkjqOX7BDWtbvrx8q9VXFVXHjdZEma6XSHszHp
MjCQR+B6ApGwGIz8posZzGOflq8eTalz/D0aX3KYfO/8FbFFgYjzQ5PjyaKV23+uBVgGT1H2jozX
HtbaNzddUVK2pWt8ZcRsocLWaXxTmCVg+qXrc0G8nv0kgqo+z9eFjX1d+u4X9CIYfJhlSxyuVbTc
taifb4kcJ9hmqLrqdukIWSrmydsHBfry2JAqg5dsGyrQOXItqr2dlbj3Rqf+PnZZgvS5xL6wSXSQ
bdpkGuJNG5mESIk8hXheLMtz5itzlbmTuhFDbC7jQYsHT5C0mNrev8RfIe57wm2f4rDjWhgIiPmA
/WQkHfSCpVseMPMWT2MgvAvlIjhAzOSsr7QKzOvAR/wY2IRXd5FIMDBMOd5DEaLBP+4kxItsNUbb
oOs/l3woFz0yj+Vsxu5E5uyCsjYhb7w7k30P0rTWuX/lCEejjTX5pXTEdKiqXF97qdPeaRNn1TZz
5+A2zQpSeNC3AHSvCFrTadccQtLfriLprp+7oFwva5xIrIBd8BYEhH8XcWU/allG942ArNEU+XI1
K0voZDfXauRvGs+Dqu9MV5N/WSGprtdvNZyK4nrdjKqTZ3pJQvT5rLvSSfyzVUBZ80TovBSodb4K
7YGYrUlxvY1y2R4SZ/HOnTmB99VWU7SdJj2rDXrU4RVhm3PQYR6Td+TACc+LoYWCHnoGxCLato5w
nOt8nJqLpfadfeHI4FB0cfR1mFL2fQg0h3s99811mjYuSP5FfipHf3kel4yNymB0etUVS3FT10m+
T2rIWM5MULH1YHP1RQuBXa5ry62bM8zUZHWfx6FH65jOfHqLUrQ6uGPcP6dTVTz7C6TT0RXTR5MT
94fMFPxzjzQ0WiOSOpCSO2IT5E4+n+lkJKtAO/DXkYWi7EnSnOR1XvUP7JjkS5Oh3VSehwYb3529
78eWnAxHAbvxUwewfo38eFM2EPRzFY566y3YoUVPWy2ohjdR54b8q8I9RFUwQlBpJgSsYs7vAH6L
16HpllcdJPOzu5rgmWDy8tJ3q5zcDQKZxUVWB5/z1FR74kxedQrhSeViU/LAYI+sAyxFv/OeUxfU
fKyCetdOzWe03Q32p5T9xVigQurbUB1WJ10CnAuB2Q/4ZzYi5k2yftCRTYaP8CvWMfNQOXn+CSpE
Rm5MmN64Q4Obp1qrHNSpm94FyCC20GbnL/XslC+o8dDVuN1gCE8IF+fBRYVL9EiEmYQ98nwIZcSe
Rq8JWhHjlBJ4qp4SEtGroz7IkDdeFp6LAMtdzssY/gHfbgLsPl7MfRcQ+q6MYT6NJjK+BEk2eZDS
x9OI5xpY91QZCi/2b03Cd0IrZVIbdGvRZUofaWNtjPneTgM4awfWT7PU0cNCn5crt2zE8lbIS1UQ
Hm5Voe/zpKiv41aYeyld77bj5nVnymNMIqXa/2LuvHYsx640/SrC3LNAby5mgKE/PnyaGyIyDL33
fPr5GK2WaqpLEgT0RSNlMsOcw0Puvfay/wfQV1HWl0nLjVO6qMJ5Fdhl1bharp4V8Me7rD4pGajW
Yi3le0ZG81dZnKpHeifVFlUjagewi9FgHcweeH3CnOc9Hdacuuug0ytYyuGYKdHLwtAsgsFwzp/1
IZ8PxihJl8Vat+9rZZSvWy9w1tOPh6L7Fg2hSY8TIprZxGKyRu11swZmeLtcuB8kYXmH/pfdONTG
d3M2UViPsxrdvF4MTGGIj3q3dzFHZYR8RKRNP+c6ag7EK8PTJDHvIslFd0foZVwFen8B7EQq/X34
2oFGhTO3I2OpwnrSNKI8Y3mb+0j7ZGAZiEsn1U8Do3vvo7SSFrWE+AxCcqGFpZZe9YZ9TA+09W2N
2dz9Hk3ZEm2YTsZshh+p5XYTx3hB5HigP9HTtbi8I8ne+1VsJM9TXMcMARlWsJljTa9pnL+qmqDS
stirN3oGUbFd5Nw1a2O7Z1y0fRtjVX0RpTX5OcKOf9earkc8m/I9erAkqDqL2dq4ldEezNcJe4ox
x9VCwXCRcb1nKUVvQMlkILDrolzWVRATe1lb9TQz3XbXag0LmHujXjdJkF4VUcqc2DTjtyaJRagt
PaMKa2kKF/zH6ZoIGr2Wkoou06jLfF8c2WuaiIzxFsnyWzsOQBESieZNqq+IslSMOw8GE7LWqk9P
WCeF4CHpnTRui7Na0hruaDUARLVukveNaqjuiqxyxoX12nRFsSteDL2pr+sA+iKqmV3qpWxYHbPA
bVr0Tf/Io2XAOWKc210jfl1JZ4NZokoubtG4rKknGn10igxphd4d1+JZ3jRussWB1HQcZ0WamgaR
Vzm8kPvTTxMqYsqFkAslYbNoxHBukspfaUu7MWLAIGqiRfCNytFEXFMUGo+7hQSVMaT39VICaJRz
ouVaFIzPVR3xTPJqOcqECEeGB2s6ihWAhJTv2WUCGvKdMnzfJ4C8NtfoSjRHhJoXjKarbX19rBt1
ug1p2YYW4wjHbWFahZEbY7DTFTyrra6S2iE4vdQolQl02zaLKPlmvSm/5nwSDYY6dVJya8eAOG3X
5ZFBm/EzUePBuE5thD6xbDCCho8ptLJJPVWyi+xQiiMf0dD7/OeaK7tcXr8hgCtj34VEKzYYeON2
MxjyzQ/i0puXRsjnHO9KKBXkNhQQQNVUnzBZxVkx6QVyMHvCYRlWpjgboZ+sm7rQY2+llvIiC6v6
bV6F7VHUmoQAztCfxbydj7NoonScqSpecz628c92E7NPkcjhV6qOAycJERsBurAfCE1ySFtB/C5I
SfmQ9ivih2bUKC+TkvUPZr6gB6WXyY4S2gTpUagMWpapJSbUV4pmA1oxKGhD63QSf2bayo2r6775
NilS/5EJlfqe5BlMTdo08vcxrlfw3dtARavtGLQu18pmkpZ8hlpOzYnyu/G2rrpw0YxqBnHR6Zij
1diKtwhrekoGOfGbbpi/JVvNw2sZxcqycbxMHKMfpZWiE0K7SQJjSNViBnbLWaGvfmz2OfQuG0sS
KrpI26sibD/oEi7xEPP4R5LXw3Fphx1sZlQPxUQ8TVKfMEdOmuSsy8kUM9iapL/Mbe0diw7Bs1zJ
5jdBkpr3bNUVEh96OTKDBsdSm0mjgTxrGcmP2ihKfS3qEDpZDMTvc/JqqDmv1fQMb1qjypI3I6gl
xsxehtEoZk9elPZ9ZAgEReF4nqEVmHSnExRrCrX0rlqC2sAFAbwiWmFJuPM9E4XlodTFGrxLTVbM
lpk/vBc0+psRA8VryqgdMmadjCYgGjE6WVG9rMfBUmana8QSvXFBKSFiFXINBSBVxbNSLXrJniml
zybNi2/qNsQIy8S5MKB2F/UfurEwuMDiQXtyKcw7ZexTZgUS4r53klrrXa1Gc+sLUq5zakclovtU
SZufUU9KxUnbVDxtdAwFej2Kra2mUyu7sbFFz2YV14B3Yhk6y6Q/x1EGQZne6ZMm5eSQAKn7Qyoy
qJC0DKStjD+fdaVHva/oSJxu47R862S1RbaGDo+7olqSW9UJBK+EVcCm2gj8jMSs/lOx0Bbvzkms
Ckc5lgpUU8ylOtPPa4XMNIAM1ef+PZJnIWgZ/UAKcYtlqJ6d5knLLD/XiGM4Bl0236OtyV+nKDFD
1dKls15KKP+swzQ+zbRLo2nTJdeub9o7XHRQ3XGjLI61ltt9I6nTfSHUAFiTGoyYKY+VL5b6im5o
PwgPWlFvECpK5DeNuvX0xUD0Qp/zyFdz2AMlFFvkkHOm9dOe6b9eYPrWrgQE1hi2a4DfDO2keOYA
sKAY5PKJjKjp53VrfhaVANbOSMWbsFh5zJxIHaPMKg7vZU6ulKh/nwRcop800SP5qK+M7MWCHpiL
tp7pu1MOHJgcd6a5Ga/mkjR35aBHtlyOwvvcpBPgsDFJEdlolkOyCNqjNCrK943B14+8jpIfClmX
MI6zYI3k9E23yvWgqsb2ve2qFDtnLQxxiCrKl32er5dhm6MHo9b1n3MnKEjVjQhPTJ02/apKWNlT
JSHTlpQNDFe5IINiDYVAG/vSeMOYVZ+51WhhPzNhgO8N80oxF8T8J7N9Si12upY0BiThNRIfyKSV
rhjNMVq5zUiylLHT/Fwy7+fEmlF4zGQm3lYzZVCVza9a2DlOqAkXJuNOpEZiYQ6FBF7KQvLQ7mR0
DWOlqB71/dMqMx30tpU2A8oXKb9nZ8YMuEYdOBFsi3E7nIupNr9LyyB8qNsmvNbJNBwimZN5wDgB
k6l1yGgKIxpoYtfpuW9XuGlSt+g/umkXVzDpdPX6JGd4J84a8yIZUf9LkGqyb0xgAUIlvXZQmg5c
n2QmMIwEOQ+shDllEHa55pXjhrpeVWiInqnDLDqCSMIXbE7ahpKpGkdl3gADkGFjjC8u5h45z3jw
G1UuvmeG3tHJB3zeLpOouKz1orGuTOm8tjq4WRRGDsDkq2CE9bIAH1iGdy2XgdqAXUC8CmOIYqyw
7Xy1oka9lWb0YxSvwgPX0IQRceTR1Mfqed02kYTBMHgRyaFAGuD/6rIw3OVRI+CVxVWIagS5Qi0W
yPEl8z2GFdUroysOc6wiT9pJijeKcntkFkW5FMxrfJP7vhrxQ+mMkuKqdhQKnU9NKlfPxkZ0iYYH
8klCPr02cy35EY5EiIwA+p7jiOsHgbIIaUiO/Alhku8r40Me1ZreoxIRxzhkRXq24hWVWfQY6HfO
WrKrU3bIpVwAOqP2j2WTjVcdL87BSWXdIW1zMfsGjFHRW15tGOmFTgEExVSZszUF3bRkCtpuw5SX
QTSl8bGdZf1W1PSmbsIgXMjjUQsqlVVyegP8gaIv3VOrVoxnx5oZ426XWnIsmAL051RC97aNlMda
GtH63QRxmmEU9dUr5zxwGrpVS82NYqt/RzQwh/SWMa7YWxqAx5bePH3NDfWQIWgg2GahAdEjbDSe
iiHOb3VtoDyJmMBJZ0B/ZoRmFpr7mZX5oI4pE1jdrNZFwORgngUA25RfWdrrN5T8IW73NCPY2xLp
d4QuEFmWyNBDLe+UDbWJbXxJV2F8ac1Vf0IbIgYlVfXqQ6SosE+EtC3IzapohNjwXXsOHTPGLBAc
wkEeTIEZIbI5EFuM3EgPa18DuhJyUUjchSz0Gw4eUFlVGpiMLuoKfdO0F6JXbdF5Ci19dIu3TDMH
vYwWz8NmTcZ9YqkNk7VCFl9pyR6RtljTyHQXtZBpBU0ayB8okYBU0hOSljBY1kkk6IgE6cy0Sru4
0dIDDGFwFXJYLDbr25KIiC7JTISTqG9rlF94xQnHu2+rJaRgCJW0QMXmtE5dRD/4kIifYsPY3uMs
L6bu8vCgc/QM+NpZItA0hVEqZkJPctLpW63NyDxLrFbBY6q8/EjnTemuUrxFDLqRCJ/fqiqu0NbT
VlyFuciWD6bmusIdLbLCXsGz7OwxxkV0rWjPwG4IbeGZ1JLxtoiMUPoMozDl3C4jVqQ1Rz2MNQnm
il4LOQG/mOiZm5WVnOJHG2RlqyZLZUYvzOZYDwIRRrzJxrFVmZFWtiH1C4YuUyy/OUi/IgSDHsQc
lRLmmeZHKUbqZSqGyWLwuOeU5WfXo4Jiz8+uKbL3rUOtr8i27s7cIhzBGDE6i+lDVH1MmCPrxCmo
RsoAykYdGRQUwdVhblCt7zmTkGMrheR7L2TgZnBqP2Z1MjNvHARMK2IUPQitbGo/4jmesgCtrGax
0XpAy4AknT2VpKxXUStes22CM55RK7iOkWWe6sIcHKGtik/DVIdbvcnNhQh4CxKx0w9VxzaiGYfW
mF7Y8u98MNVjklxx501Wb3EXaydDzMZvDK91PmOI4kDqRxCOJY3z1GoXfnmpx9eB2umu8SFnQUVU
80riFY+bokfxiX5U+aM2o/U2IgwAMUbp39YhHf2m0UF10m+bXJgbROBPn/X7URsZ8xd6vLmhbxmy
J2ZnVHuulYeSftLHYdGVoFfN8Zg0egdbvTbT77qc19QejCKopbW/lTRonSJZZ7fPOQUvipuu2hqm
p5lCg1mUlud1oGy8Gmt3HOcBIcIkFoKiSjsfNRLV6YwVmWDmjdernA2jOxPBMZ9jZqubNJaxutwX
5SFnVz9OhpTxujLKGl3WEP8i/te2yx0zim2Y5tX8QoC4CxsNvRLmOWzMTB7ln/j/FiPiiRxIAkBS
K+pnMJctwgVOnypwxHKBwUlb7DcUdvJB0Z+jTVtrNxeH8srJbNz0fEuYAOmz4W4QKC6cqSQzep1g
ZexUimS3rHGPcD90pFlm9SI3kuCiM5MygIukx4+63FOHxjIyNyma3LSIJ04M3ptHqU1iYrtyLEQm
sJeq4clRN/FkqZKwPnExCd5X88S/1UfyVJf854+qfUwa/U207/8EH/XeftH/8Yf29/nbT/3PkPaz
DM2Q94Gyfyzvd+BRvP7lPf3L40eVv+bj7/tJ/vbrf+0pkdXfGG+giC3TrGmqe3PK/NEP//t/SbLy
G3UTZO1UwCrml5rffzaVaL/R6rtPCmh8h14qruavTSWy9huSgIx+y7QIIeesq/9OU4n6RfD5exfh
X3tKuLY/tGpp26wa6ZQpF4DNJ5ydq3ATQsVuyB7b5oWyBf9Ur+ZV94wGSeXeMcL1KD12gJ5v0X16
ndC+rS7rtxW5ftpDvew2B+lRdjq3P2bn/LU4wAyhhEOfSHNQg/G0UzcWX3dwkBwUuMGb6MfpkHtT
qDoAP46LK8MCyB+iI8W1YDkhl+60YXvqPdWBh3aCJ30QQrStXAn+dHdAJdYXA/XYBnmAYAd0ALTY
js0jTAJXcvNrH0AbHy+wFxAEbnwNef74SloaNWCXE9cVLnO9S4qb5/wCZuQqH9mZQXtdL4mrH8i7
HQvYelPYwLvug8JX0dwdj5Qi7qM7+lAewY9c6wuo0+MQduiJSnxOKFKAKzUgaNGBOWrDsMtLcqP0
F80cAXb+HN2NUDiXX+VxOKjgQump8BS/tz8OHuhc/4kYwIE27KYeSe1PstP8RBPqX5ehelLIK7h0
1qErCwvn0PtgAqPzckzBdkEGBi02hCOyswk80BbaiRKAcnCloAsJAhAiLX3FIZN3zM9wNH0jyJH+
nu+qcOK35gfmb/wtsO6BJfQH00/uZxBjeQC3nVx/MO1QpwBS4g6qsGmQPDKQ7iufoAjv8nf5zfo5
hDXX0bsc+0+Q4WcXQhwkMO3Yn2dfv9UHFRXVycuDJqRi7ibheDbuo9t6XlFY3XXVafSxQQJAUxTP
5fv2ghI8zUbx5MjwwCbkS1FY9bSrcrUu/SF/bJ4hph6WT6ASjnYg5OVF0rvkNAUyTAbtgJuNHioU
+Yt60YAfRsohgWtHfPRo3BkH5OG522mAZLC/5XfVEVSbC8vBFb+pYXOUT/M3WIMuXEEu1vSGN/o5
+EOr90N5Ug5jaMECgV95VR8khHrVIPJwQryWfQLb9uF9PBXP0l36i/3DT2b3xmENgHvoR0Q1/fSW
P2YXKpHH4gxp4mQ+ZBf0o4LunB0I24/Ixv6LOQLla3Trz7b63kj8u0bhmRaZWqex/4JWkQffefEH
t0HNug9JRtoN19C5n5/U3n2SmV6xqzG74A69FYVY4QniCNT28jW5Q8beQdcL0gWJKHSGc/uFRICP
tqQDmcizIN6GEqR4dpifh1JINjV7Q5naYxUh6wsgzFV8g9nAXaFaYZUPJzU+lgH1Nf6QegUpVQL3
qe93GiVgYzcOYgSL04+yJWdx1NBh+dh+lc80kJzyIH+mnLbDC8gahsjVODmJtdMDeRdHgB3T8bUh
BFfs64Bp1QPiCG79bP6IL/JBusbpmewy2OkbCxKSl/y0PWgPxMf+dDQupRHGh+kYn4vTdo1Az6o3
LVDqO5OfjkD7oEB9WQLNkVjeuyw1oZ0DQZmvf5LCdl5/FPZbhVWY2QurjUyRJx4HV7HfP6H9wOXd
hYQzwE4mIKcVegmv5PUH7Tifs3AKMgyreW1DoIuu5k+HAlVFhMyJQMFcIcixhhbrEaDaN1ac2ziv
8EkPu6Axws1c3Ds2HEoJD+UinKjt+5O74yJrD/mlO/pl+Fd+RT3cNz3zQTXsIrBYDnIgM/EOR86F
EwoQCd6pXR2E23rc35eI/Vd802M73lHyDZCE2qdNP0TEOKw9NYhDiJ9AhBqHOuAVHJdbgBdCdhmB
dumUe+DT7Z19BObe7vw1GDlqerSmoQzYnyg4O5OL1behix4QAqMMalsHRuLDNhQfWhhyxpPxI4a2
BE/x+05t0aAPC5xAu/x9xkczHcMlC3QYbdQzAyFseJHk2DzH7uj87qD/szZMenD/v8b7vx+Ze5Pw
7/eRkeYy9XDxQrbtsnGU1U4fwI1w25CyqsAz6VxmGFzgQfCCyNACN915MRVnFaQLviq4jzkH0OjR
Y8nOme0X2BzoYJf2e8UIN23FqOsjSsCdNEDIFMc1HE8j23DwJ3/fsjs6b3F/khoNkE3wgLbb0NW9
fic3eZ0PCGVfNvshyTfc2OMKOVwnflsPJL87kDTBUHW+iSmPPNgYtvhzBA2yv2Afot/Pti6vi9/y
twSj2Xo9f0avW04omsPBMcHe7F/IX/f13IeaW/NvsC2H/EHlhVqvDpkfg+CjBkhbOQsfdn9xkPaH
jMUyQBXYPwi0HpeM+tegsOkWUFlGLzvwWxdqaw5Z4ZeRT7fr++t8GJYW3EEG/bEsWC8+OXvDr1+z
J16f+wrrEiaj7onBAARg9SQXygx/dKAF8pHX43azpoS74hl0qIdiebB+8ljgebEBf4mguh4j+HHP
/all7agBgincuQJQsn6gj8dJbRXbSbGWx2mxTIHAsGchwsgIo0PMwldhoaPIPrnQb0ElCjyZ/Xv7
PQPuxsOMgRnRIOXtB+MOBp1toDPsRjbdoeII2pdy7UF6ZbNDsUbSvfQojWhnSkduBMR7/zi7qzT4
4wnQrc8v8UZRwA3iJwT029EAD/ebVx227+ZlPq7cDkBBvsmzx59AS745J4f+2O4L1dUD4bY/aQMZ
8AobYLCAqUYFBZTvR+BffAaSRIiZf1LAsBmvtBOsAgm8r3uhgc2hA5C7st/kgYtH4JzVI3NwKH4D
WJXnzOWE8mkI9FAPB05lGAqeFQonbNBJuJtDGvVYx/t7qXh5+x5Bl9xLvhamxFExc6GUtINOd4QD
ZUPeTfYMdt6+JKoztiks9pWMdRFZYgnGI4IzOnCL8Tu+QI29t33fvieH2tMJAQPMVdiTfuWoy8Ay
ttiugdYYVp7Iqdz+sg4a5AiZPSsHSUDGll28r9T0agbycfIFOGEh3V6goPowCfbtMPAjlUPXCBZ4
AmCJZ4Ori4l2hJA+zzcVM2ydd1tVBCO3dIfA7x+VtmFgyigwsgxQ5GdV0VQA/IA7GrCl7s3n+V69
YtN41uioQjjZ73fDxahOHuL+urwasvIzT0ThMMFH8lGotKuAiNYWnZSfWZ2eDYmpDwA3evMVxU1s
icmiLHFX6bwGPoct5aomDgr2BW40bQAX7Q0t7oN4v4KxSrG7q9u8CkGNWav5ndGrX/YZ3xI3YMHw
MFDCsxHZhPs7W7bh0wODI4H/CiygQ9gfTR8foh6QTBNDYMKUqV2cOWjyCWuUGwvmUfmybeLXCqc5
DYu1nzz7bl0daTdDIo+aneoo+J8NH51ej3OvsUgErCYxuAObw6XA5Un+gDQ+v/Z16nEp0znBt0BE
yJZskAfvNPtxq9ujxoUW3AasJ9+n1I9LbgbZU4SL3dzKoMVRAdyNfWpBb2/6pbqV9+vHEu6OAmgz
yDRL2IVYDrZ6FMDFDKyrBe4aekXugWwN8kt8LChjojHDP49o4R3zY3wk27QiAGYnO+ji0l96SO1k
8Xwr0O3cwQkifH8ufEKqkGvxBbt2IJAC+KZp0UWnz1ns9EJUhFjNiJdUB42fhhseFM4tfg7aNjaZ
eKfDK9rdLoH4BLLC/sen0f5dgKjAmLsDJBe/pQEERCX+Ml6XM/qJPmBPyG0wCnDUkBmhksfLyx4C
0150AM1sXRtIo6AUcNlzyKnNSbsi0k0TC38RH43nVn9eyeOdccTgcpSLXQYmoYQW0MpPFGCn3BbT
tTz9acKYHIZTdKifub8sFNWVb4DMgwrE3UzCuAF/oB7Q+jspP9V380m9SwNuDz+bPcZcjv4j/bCu
3UkHGBl7YCAozuQQXSnPxPcCnJou3Ll4u5u5+6EI02leDE6o5XOWeIpwJfj0XOTOeXVGN7LfaDDF
k9ICvmC3Tm/f4Zu+Vq9IEA6rl59TeteIa4BUB7PfeLh5lMlf1Za6Atw76yeNggm/9l1+jERXY53w
lx2ADGICuAR62nvQhxvW4S9CZuYe1oc9DrO+npvFC/Z+9qouJ+En7ikLUOjPUdi7oJuelNiWD2l3
IAXo17Bqsx8S6+FtB9PC13Znf/FeSSZiFEguUuqCMkaY5xgeGUhbZ3X1LnANb2dvQWfHDZ1wu9Uv
rzHeKRR2sjmlmds7mKw+iHCPmbnbB4Kdldru8ImgoDe0zlrvLGqa6d7KQ3ro0KHZkBP/XP3OA9bO
XYSQ/IVl9RCF48ZS+2PbmrwTV2FT9zJD4V6GVd36+2UM+MkZQvXvxUNxRWhV9WsOt92twwnCrEWs
6Qa0eHkBNwY3e2ftZhB5YF3zXozs8TMo4AScOTw41q7zOjgKBy0XDyCGqgnvTq/il9NNwR1ne1/c
23Fznj9hbfIm++3aQxASulzOSJi3nx7iNwEbpdvTseC6IXty5uFGO/w/BgjcPKROkb9JBAIyX5M4
d3hlzkUD+w9AHE969+qEUwYDtCAYrTB20IL3Y9TcPwc3nTA0AELCxY7Q0js+CZwhd3cHLZxoQMgA
Pton8oe+dSiCJei4/M2D3M1Pcvw6y03jA6ihdWQdPTHuzFHQYv36l82HWYpRNjl7M28KzJAiqM1B
Guz5lyFIdjPs7XeZEACjjFtwngDqffZ4jMAWeSPEQzlbcFxAGkLZ2h0pVIjEY3qlSW4/4wzcetkm
AlEhehMq4yM0H4TanDB7uLgTUP65/63+AU3xd/f7DzN4TLMgtlI30gUnFU+zBG1CYolz3XvHT0GS
wSGlb1eKQwDAAzDwrOizIhdE5giblmMBqdNz1Gn2f1By4rC42/2t5UDVnwxHgoEjP0UuCc/U3m7R
c3SJLt3ZunUH2ZsOcyCR4bCQtukdckw41fNRI2fUvxRPqxeHlGPx92ZHx2KLWH8SNSEKw3D6plMX
VvxXdzFCXnoZTvpht4ijbz5C0+HYSvzp2/Jtse8QfvfKoH/e7OrWX7LH/mM/BqSn/XyjOOTmnhZK
ds0R0N8bkHffJjZ3yXmwmyrL1vgj7nae005lOSeutjMQ0cjh6GA0BatWosyROMMeVO7nignGV8Aa
Sq551D8lHF/yR24zYLQzv+LmkVgiSbcfKWiin2dcVN7fIXMC/qvgLTJIPzit/n4oLey32cVM8DO7
jxbdL+iBoPxNogGv2ZZfNrBPuHWERLLX+D2GbL8RnKWBEDDY625fHwfyPE5hi5niicCi9VRO5/qw
HSvlvtfZ7nZNKmvCog8U7TgyDTIIGeVjEkS9rz/y0TEDwIqBRAv3GxtN8RaIvSmhvsapPYUczMGK
vVQ8NgdxVupn+EpmsOD/dP7uR1oQzQwiMZrigpXPoBDZa8ON5P9F/Jbdl02YijsB6DKzvXcjQr9O
7DglThho0grvznA7d1+TM3/vCLVOK7zzZxCTznjobMiU2IjiftGdBBQpBiTcQ1uCa/bszHPEMbfZ
gLfdRWRUC4iwDGGuFWnWsZsjYytc0O4YLty4EXJhjS1psBq7S0c9Y8/k4NQ1ynkPSgz2Iyx2rBR2
7By9Fdf4boZMxB4n5VBiZhBOx5/957sVbZF/ECzvQ66/C5bLvNFQcjWNS/Qh3dSjRf0VPxl/75lO
ikdUdOULwDZ3d2RNTOPuWu4AKeE2k2UefmiH9FG7q09k1e63t+LM1z/zq+ErIWe8Zx5NXJLkFpE/
3r2HCDRu9TidmpMUKMftsya/+cV48mSynKufQqBFEvRMAI0bQ2gM/soMCOL8LlxvBb6GftedjOft
SH7P7Q8cmoCvapZIei7PPSHm5QeHI6bfFa85Bm/zvIqki3wn/xiO5ZlTCIdW5iyLfBS+ccSJRkPk
D+/N2J3fKAq1h9ZXT+3JuhUH7DtWnPQ5mTflJl/7k3Eg9Pa+4uLACr8ewX93geYfYpr+B1ZoGPH+
3TL8LxO+l9e31/ovD7/9398ef/t9Zebr1/5alZGU33Q0fJCfU9D4NvZR279WZfiOpiiGzqyviIya
wlv9Z1VG/o0RXNFg1vdrfl+V/16VkX+TRN1URUo1uq5DYPp3qjLSn20aeh5N3uD3m4ZiOTLaMFxO
xqR6kXXNa+WZ5mIExDFzdxF1vDn6NnLunIbqnFvKv1CU+KI6/TFDvL/vH7QdxETtB7mvJ2Za/Y18
kPSIAv21ip8l+tZE+uVu2tC9RkXDdJ3u9gYBUH0UYMupD+0QFvyAWNDluX2IAKPHovJQ0nVq/TaT
upxVMzSsOjDzH3Q90PJyYrCYCdVfv3vEf5KXQ+juTyzNfvH7139naQxrBOcSJ9MpTw+L+JFpv4r0
J0086l5Mr35o5Diat0r6NJbr9CYxpBK723wnZisDI1drvZutzjGKq/Aj/cW/9qbTegs3+SzJ58sg
HNvy0cifc1jHXenLtJaRwI2dqocxeax/tp8MOLjw9cgwkM6oLtXPPsHIqvj1hOPBXh77D2s8kgPc
03LamThtj1CIrlJoehkHbHUT7F8Ui8iJgiJOztQFSL4zCxx90+jFN2RfLp6Y7V7gKrSHSPqhN9ei
eKYBuhQ9Q3nOmXGdie+LbyBUbBTGwSQg3kbRY3T66cYEsQniWnHX4vizhwJzRA5MS2+o67YPguIY
pP5o6iDAqX2tF/0oujJ74+aLzUA1g9L5emuJXiPH0MOie+INJxo0OvDOve40EfJHR7U9z+VVHV7a
6pivoYKTQt0qCSU1ZJqhHW9mTHE6EKeDMr3rNZ4iwj9TWNa0HMJPbmxtfUjmiEoJ2mR2GYpMYP5K
QEP3SqARsm8X7VJoPq6O6hWWqz30JBMYL/SWxhleBPWi9xPxmat2N2ufg/OlY50An0mB9DIJ8YOp
D1ue7elVfRPfRlINGUPlDAKbi92jZS9Ra2Diq3Ckh4XiHVNJTevob3V0M3+pSfGjClDNsnv9INBZ
85h+X+TBby3p20xKXIyvfRSs/RNDMQASKfrPrRupCSRKtxcuKeEQPdt5hOb0K66LFDvk2DSX+0Sf
Fg41mTTdVhiYLELFOFW4XC8b/2MBACTvw9xKur6Ma8rQ0FXXacx96aHS+LI/UTJQvOJYPFuhTCrD
Ij0q4rXopOHUIP9Vpf9CP0f6M/0Bdtgfa8WLLpXJYFrk7B6Lu+jYHqUwuSnA45VjdV2u1bG6SHf/
iqsp7WWpPzFGXzTY3+3nbOkUVcx5t+pM/9a1u1se65/JYxwwdXsFCvNjfURyngpJ/S8qZP/wHf+Q
2JdhPYA1MseTdBOP0VF/2Q5gHyFs62fzplEHFs96KH8zr8rTPzdaEoPW/+BT/iGamQqANoxgjyfl
1rYOOUgYYvThSN+sa3pcDvqxeIK/mYDzeqHuTuZc94jnQrbAsfPHI18j3auQzK3O1pviT+fubriR
BTpVd1DNtYJ2qDCJLgPZaol+OHcjCHZbCcVhX86dWPZiWtBogqfJDOdwcNrSA/SZRDZNKPLFonfx
l1Q58326uIBELfSLVnfMKPxIHoQ96rqic77W/r3RB0vuj+tBowj7nWJiEMOQXs7DdC9Sr2n9Zgg0
PZT6Y3y15lPUn4FyGfjStO5/rogG8LFf8pV/LCUd2nZW2/qnXjs0jJVBeS9e6KhjSsx8bR/aq3V6
6gOltBkI0wi5aydHR5HEDIoL43fEm9e7VbAjvxTsFCUG3vLAG9yY5ZRsy8vaPcenBWrmCpJDm2xZ
uAb1cnKSctBS5W4/LKxv3Xxa3/P+rWh+DExRVJ+xeOiMkBnw5U3G1xd+7G2ZmSupZJBLOg7icCT1
+SH+yi7KIf3sNdCDbvcW/9p+zIhLZu5CnevXcifeo1iA0Tot+c+JRsvS7RQHkCB/GRktj9CEDUXS
DCQ3wd1yWz6N0d7e0iszcGEcti9Ke2+p+IkLrj7j5GFPPEGn3PxNfxAfxPvikDwp3ynNEJJTQr4U
lzokec0mGtx34gvyJbkbE79w96UZ8+hbDPMTF7JWZAj0tB8DTybZ6edBFWqXzmMgxfmiwq4ED3vS
uKVyWLdk+Rugy4tv3cTP5O5Ezp6IhcIhMcvM21OuOxTfW8+6jS96weIj0swUW/XmC4fegYSbT9vF
kY/YHJDacFBQVai6f2SENd/WG8XZnz3wVus+RmlsfenZB2gxoepcQ9r6f9Sdx3LkWJamX2jQBi02
s3CtqEl3khsYGSShtcbT94foqQoS4eWw6lqNZe6Y6RdX33POL0RS5PG7+Gnts/v0JX9hEWT8C6/Z
X+Olkxcb06KawPLUljnlk7kDPiDGLesJHp+A0UO9BWZcPkJWm7s3UkaW5kkzZvyv/IBOtqaZSfdi
92CGK+VOvAXFYcb3GkCHe3Er3OVv/rV2lz1Ld92NeRhSedFSOVC6pMLdkcH1F/2MUN3ZJPfCs7HS
DsNgCsTj9u613Fr81z5xcky61V0BOyEr9SLNid4e9dWQj+k22eqlnf9qyfl0h+CDrJj3Ur55tyHe
r1BW8zm0ahKt+m2wy2CtDKnEmbTrd9xZxPQNei1vgUJFA+kX5NsXEBWKZim9SyXlJHEZkKaBiAU/
IkVohItfJCXS87wApHvPumu5g4H5qbzmSCVYK2x59+w29cPPZ8mzSDox3pt6M+elOJdi8mqkxVbF
Q3qlY93brQO27IIqwYGd2K+jQ0QuyEW146AthWvnzhOOySvWQEOOqa3mEY7tX002R9KjY+FTrK7X
BYkT6ukU+ayVDOivmAevKpkVdaesfF5L+lY6SSdloy6Bz4DlX4cFaIPqut9W19m1vouOwr6/be7q
XzJWISRm3XmeLdiRRUdqcyVnc6EGkwDaL8JjZQb6GhhjTFUIQ6lwi0NYTlGGYo+FWOQeq4mmWhTt
naZs8mLfl7cyJsniPIOHXRKdh5Bmb+3uuu0wp2+lJfKP6Sl+CPbOvjwUhI/pUZZeUuPdCl514WQ8
O33wUohgjcqZ7WGrhzhA8eh0X+iCxP7SfwrvwrZ8LOLw3cAbqnTmiTmTCfL5jo1/1eIB9W5BA9DN
Je7zqJw04cz9EJ7rx/rWOtUhvspAVl8TuTgY1kqHdiwE2DB7FhMPKvkz+jRfjHv5VrztbiLcVyve
e+Rmf5Vvzkt5X9/h2YO1VFOuRb2GaEQ6J124RM1wXass24QlSd1XJ1xrsYQyzqxKZyiuJ6Tn862L
XF+88HhC5fcxSZDywfwsP3CJ4dXs4QJTH6rr8kZ90R945FTdsyroW6N0Z0ULFgNqescZ0Rqz7s3z
bmo0SOutJW9wz1Lvkw/f3tfxBvRU+mAexfo9KD46aSs8R8fyWb0TWXG1NstQZuFxq1N6f5crLCIH
4FDDFk+iOVapaX3sicvjFZh8IJJQODHIsxdG3R5SnsKO7lwBX1csxEQQJlikDd4yc/SO3ac0rCEH
kU46qQvjSmsWfTfzOLY5ZLV55q116z4ib2HvFTifEsmWm0pYExnle17PRTDTsVcPbrIHezVQq4+a
O69ydAHmETVDys/AqSLY+Dz1ll2Dcca85SHqLNV6j3B4HC0bFSD5Ux+xwry5+MLtRtfsg7qw7uxf
zocL745E0jGNb7voRRcpKFV4ToAt39bqSsMrngQWpTBnLSrA1bHPm6mU/j6pkrjFWpOApt9p5d6g
+gUyA5DSF6mK4FY+lHcday/duPmbouxD+xCp7xaFAgJAbQvOlNhOyp88/OPSCBvMZhOU85A6D/X0
FruXhSZBe9634bvkYv8qcz3r0Swm0RUcoxYMVPvh2Y9cmwYPGPh+N92Rs/EOwFDBrhf2SnWtVdfB
HfoE90i43KTPSvIaPtek/U7eQ3KjgKnFQq88wv8CBrfAu+H1ljOJNHr65C2gQ6UZkRaOTi4ZyWQT
B0vA9zjR4MONb4VqbcymxKMLxl+z6CT0YeK9g2mMWOMvu+249ShvBbc57J1uA/IluZMfNPKyNTgm
wpMmfqweUHbUQX6fcGt7zG4hqaTYi8MkcyG6zQku27vml9JxTMAWAme4rMMtShM5OV8WZPArWWoH
Hxudk/FororbUJv7a7QSbMIEyMYP5atJ2QOfc3ltpXtDfczTvUf6Op8ZEfWJoNj4m2iRvWPmHT4Z
3M776iG+Cz8FPCKvWOHw7xLeYe4sefe+/EMLjXEGdEh/cg/Byb6GDSggrkIpBASzP+s/shO+syH1
iHR42MjyBr2sEE0wrm+Xarl4zzSbVPfF+f/xOjPzEzuo956ND6vAYSRWykY3/TvhGYjCE0I+3ADB
J/h9q0Kj5tovrgQddZpdTrhUFEcZXBOvnFUj1HO3Rh8a+J+IznguzFThRcreqjBcNlV0hdYDjKWZ
JT03g+NZ8vXvp8b+Zd7rOzD5/16/IRb8lfx/gF6Wh4TVv0YuPyax8/Y9Kfb7v/+fpJggGcp/IXMo
GiRRtB+m5PxJJ/mF4g56NBKm5PiL/yMtJkgaCGe0LC0Ffz3wzH8U8LDb/i8FPUYyY5ZuYKgm/lt5
MfmnDKM+wKGH5hX06VXM08dOGGXUSYIXBuXJUtuFi/6IinhDIOGVDMVK0IW5zMZzWZC9/+ZxvwXA
iGV37XbGVSbW86RpgUcI5UqBtuwI24xlFrUHrewfuPdm2JrDWUxXfdluDVefKFyNknp/fbwyylPZ
OAKYNqSEk79Vv7orf4UkEuXG9HooQQzlh2/zeiYh9jOw/EdzGLIoJmrzf4kgZ5Vb6UhrlKfw4Gx4
wQD/hSix89eXmxny+H+i9L+bGYFLHd+PizylmbofzqarzLyRouPlNqSpRkZgdVSjHQQl3PIE0WjZ
PuZUxijWXcWbYIuRH4SJlUVsu5xo9fIISuJowgyvwo84oWvNPDsm1wQqPJqeCnVmgsZSqXIZa/HQ
lXMKSHfNqfT/R6HzXxqwSOybC0MriaOsrImFomEHXnkajIpCove1vgXRPM/vzU0M/poq+L+/ZiAU
WpwBykA7+D0P31IvCMbCT0HW9eiJ3RofzzUWgAtNJr4wKJJE4hyz0V2k5BPNsoH/7urgG8IBpGgy
yl6jrmLOl1qeVFhH8jCHJGoXtRY9iTbyFgHmtCbIHTIhpYtLA8+nXgag2n91Jlo4Rn8lJfatWHya
GmCGTOLVGi8jwH6OrLwEbbW0nBzR22yBQMfSA9ir1FghZG+K/mFkd6rvLTKcJjGcwzGVWMolxdS3
ywyhorlg6uS0CThzO37Wa2PmlgAP1YwIgKKt5j95rrHtM8pzznsl53u/Bs9XOFedATgs8Pa9Eexi
/7HgESyU+D/iz+ZF8lXbnULMduX8FZNqs0q/urD8QLNtjVP6VetaB92VbrWw2kckq9Wsf1DIGobW
737PAzO6RZXnQUpAact9AzcYcj6sylNU5Tu8nsFUQYlCPoucb0MiJK4dAqXeX1nEq3640axuJyPM
EJmvVq5DrgLA5HlXhlO94yUPZcOuZwVuZZ2B77dJbkXzyIJY/jXuDisr1j/V3N0gcCjCcOJhncuP
HQTSXDYXMk88RIdRsEKOD3hZeghJKvDjex8ZzKJsX/WsWufCr0orF0mpkeHw5E0T3vRG9aCF9Rc2
bKsysrK516A34FsmimnCyo/Lm85Bl8EjNb1AgA8NJSzGJjabPKyw0Tmm6+h+qbpuYk2mj86xKAiL
XO4a64hEQk/Bt5s7b91dTD7EX9i30rW0Nu500tTQRqNl/MYjeYY53sSRc2bH//iI0TnXIUWnoJ+D
EZ+Bd4Zy3eifE2faz8rS7+P6ewvG6EwrPCzr0UqzjkjMUGMHofc5AAWIa5bxstkYEzre5y69H+2N
NrboW4YLrxjPuq17YEwhmnhXJgVT4PzkwafQIaMU9d/9G1XQIkkQExHnlyMiVSQVAYsGy34P/m1N
GmKnfQ1IIfd1qtkRJuXvZodh/3ZwNq5bp67J+eVu7TuACzOoPRS71uose6XAA3yJ22KnbsIn4QBY
+HeihPThxOQOnbuwho1heX37ClHkvZy0dF5dF2/REm7EXL8Bw0WfB4zC5dbO3Mk/Znb4+7fGWtVP
VM1WsduuiqXXrlOB0k2oT+yIc1f/j2ZGefIAVZPcNy3raG3CgwQXCxzjKj15YDOTbXVLRnOhTtQ5
pno2Kgc0MhZdtpdZx8y6lkMgrsTcHNyby+OHp/CZ6VIlLOzgBg5C0aO9YWZiqWBWyG4fdEw03XmP
Xfczs4p600aoLlR5j9ZARNKT16iwCCIeib27qyLQJA3RY5c/1WawTZvbXg22dl5c5SQRsP7KdGQn
A9LG0bUNrjb0tm6TvzdIIPrmTWCFZPghvufGewjOTybfl8As99sGorv+irTN1kDNFK2ja0kEXh7B
ApI5uJ3iKc6aDzFv7LmLRBEWlwXa/EFz7ynKwfZIUusW8FuvW/vhg56/lkZPViaR7j2pQWJC3vUW
5CgZfrDV9ktDA0InhYTldbQWU+c+xLpMtcIllwehdo7hei5DypbWtpGjKzsIVQcpYovcuqQxAvMD
DQoE2Jw4nlVtM49acBdesG78UyBFS4vIv+7EnVb1R4UytKvmZIbdddXHz/iDrrowv8MGde0k9WPp
CXtC04WLJlsDnKiRgkVGgsEQULwJsQ6vs3VutziJgN1RuARUEHJU9xovneuOt2i6o+yB8vevHcQf
ZoJszoT4S4jeyqZBFRm79Tp86BwghYm5yzuwLwhGaFK09mz5tu+4yV0kdH1zoXpATQrnoBfPkuQs
+zi5Knzp0dagRmbmUrb6Z82kfEwuSUHywAWMq4vp0kAGMEtfYvcFOfq2v+pSYIbeR5E+Wqq09qgs
9QmellRb9MafC/ljlNvXRVzeGs6tboOaKppnxD5v8QzeVCX5mboPkeMoVhjILoUyW/m+/YWi6FOn
kfjq4l9dE1yH1HKloFm5TrpPqEvINpgzndC/FGZ1AVQqVZa9G5N4sY6CoJ48pCMhjK+bCIxo5u6i
Gl4l2dnOpPpRCdF1QBJQyfWVHnkvSe6QyBQQNSTlWrm3apjtPRm0f1HeGxW8Qic75qTOsJOlLupe
2bnDc6nYOtnglUvxIPZQ9mseBT/dyr7xEQG87DT3IUOaWiW5LUezCJBxTGo+3TrKh0omzg6eUOO/
S6v7QRS74ZmYhO/IUizr4jYwn70A725vXsKObBH0lPqlT8LQUTJMn2HI5ied/QUjH21UnpGgesTo
phWseUVeSPXuvBy8ge/t1M5+Rj0vXERWvAi0fdo9uuWzaSApxPb23nJj50OyIgXtJB+4gyNLc+Uo
b5K41awWCAKvs7CbmZ15dF1u7wyGrpKzQQ9xu+wHRVjHxx6DGQcxZZ1iD3qtpy266iSaLxi+rkWc
GTo7ubPadZF8Nu3Rko6+8CI2xjxJTyG0FixFFq6no8v6ZOlPSvSuKodc2gvlTjCp52wlsI/wGJP2
I8Ph3XJvleYF+99ZRi49qdjgJNvamkSPn+6xb13FJokxXX3BGZvdpWUQ6sMXTphlgMRk0AMilj89
a+EbW7V7QQjI6a6E5uDJ0UqLblGSXGTdR2G/eUkP3BRuf5dfg4nprK2bkfuUnZkyQDLKX2UJFrdp
Nn0KtBrufdhDEIg+EOJBy9YByt6C5i1JiBfmXEHHOgoOLWgUSe8pzxQFbBvdveny+trM8P7FYgnx
pE8EVFchx1fXnHLBWrTUU3sJydmvVr5K44NuvjrowMURmUJ5X0SvNvUSqQdPb381IvWz6CN0bo36
UZcpsLQzJVHnJhBJJCwye1+V+RVJl/eSVS+V3r71pZUjxts4sGaok97qekzUAHaTIzUeZHZreyW5
Ow+Mq2/wbJPAkXqooym/wnzdV09SjerPQcn3tb/RlFXC8z+gqIEC7coQN3XzktYYJae3bnRsgytR
2SvdvaTsMPtFJmkvZOtEvtKNfFYaz6a+xAt4luKuWJurHBxFmSwb6khqdGdL1T6P13pfALBoEUE+
NC4yRi89fy7CdocE2xy1k5kEbTOSD5oGJ7x99uNd5u2V7FHzXzSqlWRFuwhyAcIouFPDd1DvCbWk
ANB9tlJq81hEsCCw61mI0a3Wv6Noc1LU55wpM+J0XYfenSBZaMZmDxWTobYAycXs1miodDfFtRPV
kAFjT1z6HGCcMbeF0G10AkFNRLSqN08mXu/7jrtpSTpImPdKtMz6gJM2UFJUA+EmNaytIluGyVeo
FujzStxm6BJSPzOI6VJRfXbz+squpQfTEfc+4soF5bRMcL6ERgUma+cvBooLG0OCU6NcycG94uGl
ipIL1d+gne8zENUi/m6V7RzNWtpyLb8YqPmWfU0SuBWvXYpQlVLe1R0xcIPh06xqtF8VajRIOs1y
AgZUODCDdcsb25KBUxovvVBBRXfvRSQl0HCfNxxYNUiR9qXTSXYnyJC6UDNTYymirmtJ2lIrW6Sq
5TkngUbNwE+oBpPAJbSrMnDBIeo8vrBwa5wClHXrwh4EgeMo8P7R5GX9OSgWIX+9zqnkGHY+S8Ex
DM4JVWou00KKkHOy30WpCtHp1VsEblR5kVT68+X31NlQA69WJNAxoZEJ4X4+SCVkhL1WTIfQhir0
Pl5RnAWmHL7pK/l94NZdbm8ICMeP7e/NjV6JiKRgX2t61jGJj1p6F/H8xRoBCfZmjlf7TOYavdzg
8P2XGhxFqLnVZH0YOcQYdj5f1ZBrYKj09v/mWY/3iChjjKv+9kD58awnA0Qc7tKt6j4SU9Ah1qz1
3y935exc4dTzz1ZGc+XbnajHMU9fajvkMQZE+sL9Gug3EiLXq/hKub3c4tnI+luDo8GLhNaNB/2y
o+9iF6JTz6Z4c7mJ86HKtzZG0Tta/Y3ZFsTWyF0c4d5dE6osxBvgMoAv4uuBGzGF2DyTNyPz/s9x
HGMfHbSbo1jXTJo0d6jUrPudCurQ2E507Wx25Fs7o1ClRpkRS48a7FnbIdOkPLTYpHYenM402Uoi
em7WY1mnW83u5qHQTgS28rlI6Xs3h79/izWjMi/wjaObBdw+Qvr7GEjHTL1FTgPWF4StpxQOUT4j
oQXFFhhOUEA/vzwG51cQ0F/2hEXANlpBpqeF2LewggwJGp7+KAFHvNzC+eSF9KeJ0QJS9A4Rudo2
j6ASo3wlYOWcA8GJF8ChFuxFN3iIYV8t2isAHhP7/nL38Hr7OcQI0uNegaTsMQ5vLPOhpew30bvh
F8bnF1Wi/zeACB7/bAGXv7DtI8M8ajEJUQNlJRNsgI1sctCW2FUrJ0C887qBh1A4EytIOr+C/jQ+
WkEdSuIhjkdcDrvyUEGYjCi+wLUkjcdY/qetjdJBmMBzhloRGQQYJQo00C6GnzIcA+4OQeiJs02e
GtlR3ocQuEXKjKUJE32ZfxQoha9UKErZmlcYCndrGQ5jPxcXIuDUB9hpE8fD2YTJt5kd/v5tezZZ
GSOjbJpHWX3GzmXeJI9BVkws0H9xvP6ZwtGdgcCiEw72JaQSByy1vOxR+EAuZiAUgkt8uJvKxp67
cL8v2NENX+AHLHqaDuoEMbPCLOa2shNDiEcA1S7vjanNNzpbjNQ35Lq1zGMUXXfWVe54Ew2cT1B+
m6LR0eJi0Sh3MevfDqGCO5v+UCBrEM09CSRasnNXg+ARdo5ragfFjbcoNoNUh/FxuZ8TC0UaHzKt
XRZYKXFdmc+qcSgFNOIfLjcxtUyk0TFT6zYKfjljWa8Ug5jpRoNlJrDb6+Q60pb6c/XR7W1Y8RPt
Tszh7xPo2yYwxTBCLnk4YcisZ9xQRN7c/DyNh4sJOqcwMZi/H7QXDtTfj6xvLSIjb3Qt+mFse/cW
VioMfwmUxZ36Ze/Sx/DRR/h1JnfAeaO3+IXQf9k8ybD4YACLzxLaMxhbeaiJghvc8iR3cxhkg77P
1NUy7JO/vvNbaWU0I6IqN4ZYsI/CRnt0rWZt4TUhG19wKrZYUVyeh7NL7Ftjo4Pe0vvSrHgsHB0V
Th5Q1xKNxVhsFpeb+b2MLnVqdMTLuSTUstAYR8kFAphLMLMxXcpSbRmk+TbB5MeQ7Xs7NpA4rF5M
p5s4DuWzp9O3jg7r8dvss9zwYHCgAxhgV/0cvGOB4osmQqtQqVBqgJHQ8MkAT+oiTmJsaXxpcP4a
0qnAn77KTl4Y3ZMYY4hU4C92VN2XIXCJQB3nJoIMHjQe3Zoat6nPHt0VeeAaSVnx8ifQPvRYtW2S
K+vaQEapXkokphc1OFj9fur1Njlfo9tD8kkC2xrRIXp3G2Qc5tSUIatKS3eXTfAIppbg6N7wXM+1
6lrhBCqXqmevROExl/2pgZxoZUyTEETR1nybaKNehdEcXsASYVYkAVb6QdrllPPuEwisU32bmL4x
FQQJTSGnYmAeWyEHJEtKIJJnjWUAAXMm7qzzz2GkCU1Zx45THzuft6ieZ1mSW8f0V/vLMBHlUdAH
89/LARzZI55QPCS3IgSr/83W/tbuaGdpDTUnZNvZWdaVqj7UKTB0/IgWWi2ukwgM/kGED2Ga5q5T
nibaHo6nv46Vb20Ps/5tV1sZ7qS2KBnc0y5uJGDyEkSRdP1diB5U+cmNXmrns80OYYhgkTSxpoaO
XWp8vEfMwDTMnI4DnVbJvtuOPzW2Z5+q3/o32ht42MVKENMEbl3QiPB8hPsNqw0ln/9wJEdvqgR9
6TptWD2UZNf4+iCx0UHNHaJwVMEm1urf20LXcYVVZUMWZQuX2J/T5oayGnfUpI5+Bs0hz5GCBaPj
XPneRLeG+f85RT8bGl1vmBeomiqFpGd0cVaqIELjaC04E638vRB+tjK63CrBrJDZzc2jnX366TEw
Xi9PzjD2l3ox2mGCEvhOrhrGMY616xZpEblBbUMLcEqsNrK2Rfx0YoL+foP87NFoX5WtGKWeHpvH
3DaXtSdvc7U+Zq60q9P0lGZTEaA8NU+jrdS4it9XOvOEl9agiDUA2BFAB+ENM0VJ19Id8ikrcGsg
DWcZ5jNItkOygazxIt0MUmCXB3xqQkfbDlNTzfUUJpRClil/tOrp8u+fydD8HN/RbtMk2xYpm5LQ
Q+khuTf2OWH9Ezyt4Crdy4D3UVmsDshdocBVf8Kz3DrC3JuKEae24SjKUbHZyCXEzY9u0QJ/Amwd
eIc+cpaiNrGCJ9bTOJJJK8MN8QM3jg0ARLuGUYNNXFQ9AgMBblr/Z9M3jmk0tw2MrAWXF+vyule2
GRzwiQn8+2AeJhBJYUB4IKD00QYJqDWbRk50PeQQBGxMDuInlWoXRH2MigjoWCDxkT/LgKqD0p4n
Dzi4TSUSzjxqf37FaNs4iuAUlQr0wt86mwBw7qw/pCTy0wcqRShUtYA/fgsMIe2K0hrI9acO1C8U
BHh/1/De1peH5fw0/xmV4e/frmNf9I1QsyLjWAIlkAsbpyJEkwyURdXiumuN+8vNncmL/+z/aBsF
WtkIhUCO3wnUGiJxhMMHwo4S6qki6hyusLfrZFGU6PXV8SLvsodeGeo8YjZxXp49v8jRUZqyTEXS
RztJwXG8EQOBd4jfzgLohqqJ2Crv9YkOn70J0EwYijaypCmjAY6aoHHxm9E5J7VnCfnjZCacglfx
yV8M8mWgMZGMgmwezGqEN6YyPOeORQsRbQuhB83QldE95ytyiz59oR8d7cXSnr3J59zwA+OL7nsD
o4vOygSQtkVJA9Dx5949hiyI/aDrHpLG1ZBznUKinV1B31sc7WMNmx+77Wix/wWRbZOR+jB62HvG
XY/MSrMx48XEFJ5ZKgZQYQvHMUXEoH40hQEglsDRav0oKdLBq+D7+LCoWmSjNHsVZMFtpt9XCEWZ
9s7BilARsGiU92HmUmmdCP7PzCefYil4jogq8hmjzseu6GRJEunHgIK8AcKjmQSknVmwhiQzwjz1
wBGOKQh4pkYpiDfpmFXyPAb3Upqvsue4UGWyVVTjIaB5E+nVs00O7tRwHmTUSka90iVZ77QgkY6e
aq9kcbDvIVUjoMDh21dei8ZSVCwnJlX+e+EOJA/RIlXCvJmjNg0RLzMljsFOCdVKdNJbXfE/BZzz
lADp1WYVBidZUJFPQkYC2EOKKf3lLxgOmNHOQXyFFUW9gBzruNyC0EndFRhK0WntJin9gw12O6mR
UlPR7+zkaCMZ0U7iFLzc7kgEYIBy6haFTx0QMEcSGjA/j/zMi01VIP47GhjURoiOqtVX6eYnJLRX
fv2VSHBKRBSinEe6c5sq7dzwjprQzwvTwzjIu/JEaZuU8c3l7zpzE3FGyaI6TIgIBv/nZ0VBEEW9
4Yrw53qY62sPPosbfonOU6xMqTadHfs/bY1BwnXkBR3+L91RzcsFLs+rKpLnGEVvMZmZG25zkAWM
PaDf/EddNEYjr/pWYRkyzbZdssmELyy7Md35UMV+aTLnlxuTzg4o60qxIC7JsIl+DqhmyGpdW5l4
DAMR43lAa0lxD8JlJTjCohe6e9tFVVu3d5V+yM1nm7SYZtvI7jsIyqj5TM4SCLbJxAk29VWjB0CV
ik5rF31/7JKPVttYgBqT6k4Z0B9ZNLXUpxobralYUWs7yLz+iD/jjQwhOzLSFeCwPb7ps0CklpSf
ikC4yUvUu/1i4cMAtGxtFkgow/hfQYVMWzrxsB4Olr/2/Z9p+V3r+vbiwva4TPDk6Y+Oc1c4D6qA
qh0mm5cn/8w9YQ1FXCq5Og+P8enGqwPH8iwVuZZPJaTnMJ9YXeqZM/tHC6OHbB3UOkQUTzyqaXEV
4/iVqvIMQO91Yuhrw2rmSeVAq7avBMu7NvTyuWtgaHrAg1wFTWtPXyRCj2YSsESx2vhJdJO56CQL
CGSoAebfyJtnqP7Bv+wkf+XVSB91+jbXAYf62hozdcjqeBZ196n9HDjSY18jxpjh3IYkgNAB6zDD
TV9gWViAygO5CJFXCF6jMq1mJBZnWvYRC5vLg352Zr8N+mjDFYpmSxj1cLCqn6r9aYW4E/7695tA
1kszeYsAB/gttvJt8ZSNbceZmHBr+TFAVCSCnFtUwSYm99y24WY0kKaUTIMc+OjkUEI/g1HUHe3k
Q/BfOrCjoXdSPSRnJ/fouUEbLmCSoJbMA3U0aIjT8/h3La5B/8tSX/345BbqRH/ORM0WzE7uPOTN
hkfGz/60QmCXlpq3RyoFK5he0PJ5civuJ9Hz478/QaRzLRlYo4GJzWjodBu/7Dq02mONk4l3HYs3
uT9xgp492L+1MQ7NTcfx3ECUQbbW/rLw8XCH1IwQxbzU4ldRrleqKd/pAFzlDvcx5wlfpTvPU491
iLISpKQWrZt+ggdzdsn86fc4gE8bDPaQUGqPEpDxPnlV3BcjvsaWcjZY0F0e4/PT+c8xHhci9dbJ
Ms8OuEYNVGajU2OjlxU0c6WOJtISf/dq4PTivalgbQTobrQ4IekGlp/o7bGqn1TkASINfUkCtsbi
sHGD5eV+/b0VfrY2uhq9OFBdPABrbLmqZcyxhbnWvAzt1eVmzkRQP9sZrVHcTR3HGcbPl8B5a/AB
0j7e4caKTAoZK6d3D5olPDW9NmMCkTXR9lYvrm3NmBjeM6CV4UtwgSLcMCxJHEbk23GGs6BViLXT
UVLu0WfFFfBkr0BywBcO19Lt5X6fn8w/jY1uLMWrLTNO6baG9kXbfZnSp66iMWPtGjOeWKLnp/JP
W6OFY3mCVGS4BB9r9b5qryLn3hEmTpq/L2DGTjZlsllDEPMbJvBt7Jy0t7RSkzgF0vhONLrH3vjw
UL9xExXaQXUH12+iU3/vO1okVaIN9w8qaaNOlVZeq75g1kdcGF81U1+EdbcXEM+KxCmo4VRTo60g
pJWS5oZYH7U2QLPEi+adWJFc3vmGUE68lc7QkH/2a7QfLNsIsPSMWwop4m6wFYDbRtmmBuaDrnYE
AWsqW31+4f8ZyjGsMZcq3W19rgmJ2oDvRiunfm3V8svLMQ0Q0NspKeYk7kMT8CBtwfaivHd5N5yp
F//o9ZiRrBF6RpUPP0LXcVfxbPgs5kwvg5XbwsTuHiz8EnOYbwZc0ImFdHZ3fOu9/HPbVwYAllpt
6qNoISIdnXIJpy3/bqKDw6/8fGj/7KDysxVPFMzEC3X0kdv66MvYQveOc+XoqN5oVDcLd4X38ZZo
88ZOFGoUAz+omuKHnj10vnV1eKh/26UpNGDB0Tp2aW6t8E1ct2QdZ7C6FyGKSn6W3F/u9cTGGT/8
qzqHF4b35TEIkNW0t2CCZ6XznHgvl9s5g0L6Obqj0zSwpTjX9axFAsrfhQnIBkfAmVhUkq3hiI+e
Y68SLpO6iOCLDQdsqyUo5+EfUkUnRw03ZTCZ2Tg72LqlqmStKKiPU1d6CmcMgjvvPCBgeFXMDWnu
oO6Nkz1WL2ilI18v7JqHGtaqh5PC1IobVtRfK+5P+2MBDLAsoWLqtN/+SvEG6dQZ/HeoBrP0zcE9
xJRQor88DcPy+atFA+ShNry9LGu0vIoo7YBPM91O/6hEqNgJ7cQ5cabQx0R/a2J0R9dJbWMSaldH
SzaDmRqjtqgj4TvjGSosOqfbpmq78kSMeDwMldKTb5Qrt1bcbeYGN2oivAh9vsULGJIIlaSu0U+9
QeQWaNERstvGaY9Nb66kzt2Ebvh8eXiGk/uv4TEHei2la/4ZneyVpoK01SW+vbzzJFOZN65+iHK8
jJR6EZbZA+oLS99Jo4kD7uxC/NPuOL+kBWnA68mtjza+ug2KqTJsq7ywF2lB+MmCuNxNeQhgxv3U
FVXhKaBYujwOC2U7DAUc3xFCRNgokGDzynAifUE4JEXuLLQkQoktIjNeQIPiPdaTq5afbam9ksr6
2fAjNJwcZx2a3o1uRtcyPuMxJZG8rL4Usf11+WvPHVHfPtYaYSRdVc8DRQ7ro17heOtSNajjeR5d
J8T2l1vS5LPjMliPolut6uPMfaJ2oHgSozwmUr1LBOfVs2oYPfl1r5aL2GveElPcuKa0EtMsA+ED
Jryzi4UsancqmZW5nabXqdnIM0OM3zI3X1RmfCWiuqjkLRAIM/+Es7hXe+MqT+tFI3uPfeo8GZIW
LtOw2eUQBgsYSqH4WiL3mbUYVFZYg2gIR1rma9lmS8cs954OFy2DA9rl/UzyXWSyrEfRTpZiAHor
M+9TP71x4AL6JsSnIDNWmH4/XR6qs+e5jijKP4Zq9OKifiTYkLHADMj1sxI7c4PzGQzWunbSV6dD
eL/G7SA3f8mIxxVGPHeKFGOE1tiasrvIQ+vq8gf9Pqz/WtMIpQyySyi2jOu1WdYqSlblDYzMXV0S
RmMypNybHoY/aJqoUvtLKJtNTtASVd3SEsVFb1+n3dasw6WRvZnDGVM8hCUMbsrVaf1ia3vFix6y
7CON3zuTy8C5yyxSj1+Xv/y3r+3f21GTNE3DnpgRHR07WhHEveeJ3VHJ3WWeIUWWP4ZSsmp081Zx
PPj2SDVWuL5m7rK2B83GbJvKPlbLDcdnuNIabEWQH6xzf6HzRCoVSIhFv8sblAFMaVHoxbLT7UNg
ohdiwX/08pNr+auu0+aCkszFzi7nRoX8HEOInA0WJzWmLcKqQLFMTaDl5vVrpuAz1vaHyFw7WPpU
YbqzBOW/SfuyJUlxZdsvwoxBCHhlijkycoocXrCqrCxAzCBA8PVnUfeenVFkdHD23g89mHVbeUi4
XC735Wv5rXXIwOBcWYeBbzKczJLoJ6qeQwYJzAJKn6q1EugG9ROxblE9St2x0D/MoP6Iu7t6zFZD
95BUh4AcuVmCbPSO012d3regiW2nCmvM1zIKf3G/0tJDAk0TYEXy8bmNPyRr30ag4ANeJMFs/ygB
pcVPSpw4YA24N8qfYNBOCihRSNJ9Lg9oSAnjo6msT6UDS3TzqwtAG61AGovrflyLd93gwqagVSuG
BwOjh/yzMKE301I7kkzo+wwnFoJnEP8eZdpj2+R7DoHNREW5sr+DUDy4iV9iMWysgh1RSXd5A65I
PV/w82tXBf3ylXnOUKepJg0abc8CfDGdHNu6/JPKv7vxiVbjUrbwHQNhgKrMAmMZKmHofU8/5iIb
Dcah0xSSg8Q8S6ifyzywpYyAeBGzr4hmGyipPnWUY6JCT2W0OPujVQSgTeXikVqRG+TNSSBKp5rl
C3bHaJs5qgXKsUY+KyV62xIoMyFJ34F62cj1H70OaTQThgrotXDrp9UGXpiBcYGoa1mJ9lXLX0G4
9kOtG5A3xx115Kh/yyXiNGlSLF0G1+6Ci7XPAhy+YNoywvpzLN5Juw/aTd8vgQr+lN6+Ba0LI7OT
z1qwPJVF050TxdpoTF5zgYoRxoTjXH8oS2VtDpLb1eSeyf9fp/wf2bSuXqtfpudPShoTRROd0Z5b
QKQ5yC/j2iPBKgJl6O34di2pMmQoS+hwI2h7z9ZYkSYXYhTNmcvET81oL5r21ETaqU0NzFZAH7EA
135meLfNkmsnBe4LEi2CYRt479/Oq7VykFN0J8/GCOpPzNznpH9JUhSn6nrbI+tkev4Abft9oVcx
7tzKjbvnTLzVEJeygB43am8I0TLQZL8WAJw0mYYuAbHZSH8R1Lc4b/0CSgRoDzyCFmyT6sTuWsjB
IiInauSZQj9mVF+T1rhvSAQUWBSsYkNy2gGQgBb6X9qGaOCgZuKnAoKFerD2rIeeXdturGYJn//t
c4O9zDInLXaQjWn6/CswMKvzsi4TIKaEayS9jUesk4GyUl8IUNq11/rlvs8OjlE0UZ/EYLUsSHOf
hZinAcivrKuPvmz9IYk9zRDvbTIe9QGU7cFggDIkwA/B9kos+l2YYPIPoE+mSscmEQdQwhC7zcaH
utAeg46i/dVh3KlVQIlyB+DnKoRchcbBJRJ1W2YKALP0aI1B5ONQVEejmAQ4gC657VzffAvdcBXp
M0q88Gs6fzZXXAbVWBpzDDuACBQaYhhDZOUpjjAuEn7etvXtzTbZ0tGIQLZOMH6u/e3HJUhbMHzZ
8XNqvY/ig9FmIcz/uTP+ikIzC7NX4RARMvZGz8+jND6IotjrqpqAATxxNLLH/cZLGZcbGC6QTzK6
yyO+s/qDmUMDzMIA/IAxChO0w/Q+Gz+t+GWE3FTxNgTgabBSkEhCZBz6HnXuNSkDLQtGwaNy4bB/
r1H/WQIxUWs0MI/658VzcVPFDSrUYAHgZzkpd7SGIiSAU2qEKmcE2ogAulnJOx3TrUratZJ7RIit
jot/4c644haWYlpEM1FN0Og85EAPueRSZVZnEFk4acjcIlGdrEFq0Jy0rFzooXw7aCjkXlibd4ZJ
YDY0H/Tm3ASPo/TGQZE2xku1t+/wj6lcLCMzRW5NZJAJ/O1+JKesrFQtBQIRqqA2tDtLCE0ick/E
8O/KFqTpdvQO2WwkeC3Ie287//cdVRTYhcOhqUKNeQZSh1YmD5lIzm0CHT/lfZAh8dl9kqj3goYv
edG1IGmqoAjFs1hHQ2621rCN6kIfu+SsPSof9RP/pb9gtDF8BlcvuBVBrX7oDvLP4EG8/QervLA7
C5kpJJnquhySM41ejbpcVQndBPkPzOdvoIuxUHa6vkg0BHEZ42Kco6dwTfWBHqbJGWQ6bgaWTpBm
+Cy6N5fqW+b3yIWPh5bD/1qafsnFoUT7ZJQD1SjO4OjwRnLUenlnIo6BsgsJZILaU60BthpmOzai
+MaLPXiowMMAniq+aaJkS5U3oeouL+JtLfKVXoBCAEJKPGKeRtStmkGuGFwdeZ76LAPFi/IkjQO0
OrcNk10B+sVmOGKpcFnov1Q70/rFhmCNBjIubwF2Z/zR2U7BGz+JAgdpxKMOFp1CCjwcbmg5YbS8
M/B0hDIH516hnkCneR+pkBsR0DS1MEpcbjnkMixV96z4sbFAkdWRUw7hDulXcF+6RnxMy59tDEVi
sEdSRs60pGB3zu0u6fd1b3m9AU1XPCWQbNq1KDaZ2eziEVX0pTHA7y2EWQIwC/KdrnZ6VwwMlAGQ
Sj4V9xF6Fvp9tBYE8pv/9ojjzNoUuy4+vWwkZRWrdXKutV8FBw+5hFLFREukVAezJ6vb5+eaS18m
NzNHi6QiYl1psXOibjkZwLEJ7kYKoV8pcm9bunLR/J1HzUIE2p+y0aiCoQUp3Bo6A6EHddw7sIu7
GOCH8sdCpvG97zLbyVlsaEYjh4BYkpzBnrqqDTrdKw4m6ryoVh5Fzp9l8hsyB7boGPgdm3gBPbB0
hmfr7aoC+Y2VJSjnnqTo5T8Aj2B9l0Fitj486eMhjbTkHGKAx0LRKNdVJ8WbJIEMSr1InTH9cX/n
On+bm71GUhajsTwYyTmQAOsvXsUk3AuCdoNRW4DTPcCBvO0yV50TuZsCUB2Rvw0SCIpgxEw+HQWn
yh81FOZwc9sieLht5/tjcvKUC0OzU6CxQZaa2kzOCupAAOGs9Cz1V6WOwU7lnfdQey9+5CzxF8yq
V3b00uzcQzBuKxRjuk9Uuu/j3KfQTqglyCoZUHiPLYer1oZDUCzNuV2DUdCKw6VTOdmYf9XL3zBz
oiEI1Uiq+wLDGuaq/d17kJV4n9hmGl/5HaW28HQIDjfQV1iw/D0H+3vPZ+7UcTXsUXpLz0bWuhI4
XPln3C/WYW6vbt4esMK0xINQR3jD87NoXo1qqQHxD77zpxUGaBWZA//BlwXwYhkn54abbqWHLpf7
ddSDoA31ryCUnV6Mm7xJUDPMFxzo+hZ+mZ4i0MVV0ZdDOU25JOcCQw0ZyMqaYceUJSztn2z4u4t8
mZndSDojaLYFBHH0Q7rTwlX/MDyDMwfU+c+jo2/LbbaB1O6u+wEmSgqd5qVAfi3wXNxRc2xQYQ1K
VVHEubbBVPdE9IAUmnG7gPJQGiHUaY+3D+a1yH1pcHYmMhQxzKowGNg+U1djaErEn/+dhZnzs7GB
6mOAu3DEW4+XHx1KxbctXI2dF1WLWe/HYE0fwOnZGWfATcMPCbohWv4RRgsJ+MJezRF/QdLWiCFI
jpT4ISCPmroA4v3ecZvd4lMQvXByXklD0SsmO089fQvMjRmRoDgCHTDOHK1pDwPpoS8DqR+j3VXZ
Gxr9xDQdtcFQN5e8kFjOmAZHQ08OKiTbAtVyJGuJi+A76/zsV85KDQZI78JBxjtEq5A4U7ArYZ5D
aYdDL+nvSWd6WfqYgNJWoIpFMATeyw9R8aQoxyoFLKVioLj8KNQWeDeQ/XUMWjzgMzLA8p7HbxLE
JDPUnpL0R4+in2kdYtZuALcFBgAE9X0OKO5GAjVnLFMvZ5GDpAeAYOxU3a9ve9XVo2hBslaDdAY4
YGYXJTflbKyTAkexlXZFrTtacGLAJSlxjFJfB2T/EgTx++j+tLMXJmeXJNPTppP7np0HcJ9smofo
NXmHiDf4UOJfijdsoO60LhfVpv+85b4FvQuzsxggUctIIhM3R5/+rqEhZvD20OMaRg9zk8Wy8GgB
cu6hg5ZAO6kC9XiFlM3vEGWEgloQU8rxfpI+kgby8jm4qAJU+UvxWvfKWfTDoQqtrQyq3pbojxn4
jEPybgLq2PSWizTLLoP02A7IVC3mmtDoBtOyTcBVLPL4TuqhtMQGn4liF6Kb22nDj7wLnvtmdHVu
LuRg19P2i42YhSoJbItmEyBJ6U1lN0Kg1NxVcnKwrGzTDNRhGXEE2BpHSEyJApr1+g8Z/nvb7b5D
I/52gjkQN6iUgmsBbjrDCF7qeNyEabjjDHQs+mcNqlrN7A/5pC+XDL4J0tmhAxUxhG+TuvWIWmxI
yB1RDM4YQjBdCJ/RdKUBw27W9S9unfqC2KJcct2r1/PXzs2Ruhk3kL/VIXSqMBSQFS26OwAkQbrq
9uYsmZkHSDXHQVUiXM9tu0bLfGtE/KRn2fa2masXysVqZhEOCQDGO1CAP4uynIiS3d76LKGgUPfy
wtdeWtAsrSHjWMvoICVnYoHUFG+ZHJRCrF+4uL4rAM18avoZFxdLGUCTRVJwB+uP0Un5ME66W7v1
fvCIg2KtH4Dp2C53qIpP4spAsx87Jz1Sv4b6mWOcmoXIeu21qk69HowbqDqKaLP9Bb1ENNaCMiBZ
+L6AqiGmxLwUXdauznZDIq018LjLxm8LNPKZJi88Vq/s+V/WZ3uupYkB1AqirGX87HluN+VbzxZ2
fMnGbMPNqio1UHYhrcqbVQ/hVwPdI4LW3W1HnQLSLHL/tZTZHRXqclh3NZ79DGwd2lryWl9aQVhn
dduMsmRndjFRHkmdxFDyjBi0HY16k42o1CS5J+TIzSAXE9L2YPSfRCirME7dBNUwVJJc2QzecuiP
VKzdo2npsfyD0H+bRQSjnJfeNLu+et72qplL8ZmnoGnPFDeIMB8EyTpz2Czsw5XA8JepaZ8uzlEo
qT0NDKQ+SmZudLQIAoq2dggcXhWsdAGucmgIjAl3mfI6Ju958ZDpBYARkKqMgQPlC+Fw4efQWeIb
DlLdigZ1b2lAWxbqkGo5bsrA8MZwISLq0ybe8DQ6gcUuVh4TWcFou8QwhhS/Atfs0860Ux0CkkXQ
P4PIZWUy7ijKCLWEEGXVpvZq0qHFg6EtSw03iqLcMQ6FygJCNAV9r9LxXozqIdRfTOMH7UH/XkjG
2hoAke7rZ1bSFxCe20KzbLS70Amt7oRpbbVW3QvVWOkDpq2AP0PiAKZt6M+Ge6Wv8YNQONAb5M7a
pkwHV9aql+aPetmwakJwZNf3HTmW0OezcujNA5oNDdaJ7rmUdLRhLEcspstXHg0YPzUVagLDqUNU
7O+N4wmnRM/k+DyIH23/KMLH2z55zQco+llg0FFlavxJJy4+TJkUQxG2bXzOql1NIFtSr6XwSRPy
Qgy49jTGKNWXoVmsybFFpdk2OGZu50JN7ImdyBbSwdDAcMEDviIfbQStNM2r7sgLS+yl0YTvE0rT
yPbFD5gFoaZVLGalHDu5De6rY3nSdsHGfCI2tOAVBzKcXnBM7kJ/CVe/tMOzL9iZaa0VKRbe9KHX
4PUKEjlnrPZ68Hn7U167NC4XOIsuXKnUGop68TkPf0pa62OAwOMGe7ltRbnqkV+3L50lURlciYoI
Rxlc/R1YZ6D2mzhAWVuefui85ikCJhBiG0uljYU7hM4ufTmJNNql05UYlShPJw8dtECtVHEi6LPq
ErQjGunQF6N/e7lX/fbieqDz637sh0GTgxh8TK91d4rUc9ChzseeO/OXDOGLyoBaPGKXAfkH3m60
6m2QocUNpCQVqWeO0MjrulMA0igIcrn/5Y+b5QlDKoPHKeTszH3wi0JY+bX0+QaaeZ/d+qP3wxN0
yx7Ct8qvD+lqiablOzzz75uTzo60PqLHHhfIPo3H3tN9aGNXKygcvFHIw+YP3bF08mfr1+0lX3Py
y88xO8UkU5DgFaghttljKn5J0FWIF0wsevjsxLadya0uRoY36sQP2mdI39kGNAZiXThmCy4g4IO7
dFznhK+a7ImpxuOAK83o5YULemmxsxMtyXkeomOZnGWUPQi4qDmcreo/b2/ptQB1saXzyq9kGkEf
9R0718lzVxeukW14KE19Le+2oYXlfKcaAFPHmLQMPDvZqtCfkk6sTPW0YGTygBuphjGLT2mvQriO
4AGsmaDqj9sDheaLFVCUzcMjuv/nuM7emw5Fr25o13WKLSV0OjtluuHg9Kg6iJtDHSeP2EkTxp0B
QWtBoFehRffcULd6ID3Junqvmmg1tqQMAWznIBjTzlaD4hSYOxKtOuocgwWp3NSuCYlwIg1bUx9e
6jrzMy45FAULXv/ARLwto2k7gnaoT0DIZqyCpnDVOlsPIodSce4S+llXOgxD9AhKwXJ96NFyjnTA
9y26ur111wqIl/mpMYuxOqp/JGpyvPMAtUGNbptFJspjEuaQCtvijR+GpmdBySUg7wU04/F/tiom
bcpXqKBtKIBJeVub6DoB6F/F+htwmmiPs3p9+3eaS594FpPjrDKiEUXNM8hEXE5qjxK26RvzPgYg
tO8BF4Jek8QBBIpPjY7cFnLHVRChlpGj+vJKyxMkB1kne7n5swxRQpRRRxqpZ1DVH+LQlgeIjSrS
yuwbLw2ByKMQ8m5be7RCv0hCF6WrXZYRIOyCXykFrxpFAoH5Rqgw4mEjmRLmVbVVUYz7jsSnDg8d
o+a7LOR2TNl7PEIkWjMCX0v6VQl56sIAMREfN0DcelCr/THiEd/F5jaJIH8exasxNLaxfsq6cdOj
TguVrh1K7o/y0HlypOwLuV4leXYA3FD4WQ6KV6W1pQrSY5B46FB6g+bTKJFdXdR+AVCBQsNPmcSe
0nQguVRr28pyF3onthRHx1pZKotdO/UAZGLURVEmsrOZUxEcvY7XOfKf5nMs0McG4NmoFmrf37MD
FXAJ8IpA7RjCbnNgftfWSS+YFJ7jJPR5J91hHGgjCXA0R6jBWBZk4wcV8iDZAuvs0tPWmFZ/kT9r
qqbLw9BMrXpg3l+7p+g1wCy/wx4pJNKBMjwonhrZ/CiO9eLD+nrkJgS4JctStTkgrSGG4H2q4bwq
laOWwlG7FwIcUSUFC5nGkqVZUGWRWkbpiJJLiMiYpr0bpAEUPcx9li51O/8hrfha1cxhxpRoPefT
gxyPEY18RhL0s35jtMu3ynKdG+8C8lQq5U7dFitQt2yiTN1JgVjJ6RJV2dVHg6x9/ZZZpClEk9I6
rVBgO1iP5LfYE6e+y+7Bk7bi2/KcghHfrh7z56VHwz+knV+GZ37V9Bkteh01xNodnAGt5hizWhDW
kZ4HH3DgfemE7rDCPjiG26+tBdTf4rpnqd0Y4+EdqBmDomet2nxj+SNAx/eI8OZebKOH8VBUHkoT
PsZyF6L7P6RfX0ufpXhDK1TSp7hbzAM7YVYt9SVvoh8c3MqPIR2RuM3SKZ7c93vO8GVylvEFmiqL
kMHl/h/+MN6Kn2g+2eNv6g/rcYkWdfrTblmbpXUdXvudCbqnc9hn4MnQHyayCE3NbTAaoP1RuZAf
XDi/14LwhR/PJzogfaekqKbFZ9PMMCbzWaSmbS12+KfTcGNh2qzKY/RlXMW8gNNWd233lrTCvn3z
A5q+YGIWiIo8CnoSpKi+DpabtIodg3ReMxzwguIv5qDjBokuI9/USvNKtXDTGfpjrTZPyWjeCa7v
KyBY5bx2Q0zPMFzZZao/6IWy1aHBkHMZ+NI0cKwMQppdszZM4Tcq+L3BAMoUJAjI/CPM0BnhRwsm
oNjAyCneuy0G6coSnVTlVS4Ce9Afwadk51rk6gDiSP1xMBonz96jpHWyMlspEbcr/lGIu1QPDy0/
WGgNgZvItiLTBUeDreTITcpXSLzbkvIMdLjNU8i3DLLTjt1OVJIvpamvYkZUFyfOjZ8xaPBbpIsl
Vbz8JcdR0c5hOXhU/wCx2CmWdYdiBioIbWrVB4nkGxEU+yImnqlWJbiIAEEEmFnEJgADOPE98AMj
T7dNhky9+wiGN9I/QcvPpzRzGtAeyNAo75LKDQyo5WXjKSexncWZy6U9zzFEnif7qGxcpAVOBD1r
pkE2MeNeGidelEF2kaq2BpSloMAG5oaHgcKkHVeqwbF7pW3WH1x6IAbb6fyXFDwKQ7GLAkwxv9Xx
d63JaxPUhqNQnVK8mRCKBR0TQJEfOpumTLO1HjToc6V2MF0UtWH3mABuP+QMGq1oQirSuukwFIIP
2dTlkdMDSYXdGImvmlB+y3NMaECWwWgfrPaTN5WDmQrXYDChtdKvMaKgUKIelM1XCiimFCXLbX2A
IKUVOxVGai24ShU5qKu5jao5qgk8FLbbbH0yQmyyMddV/5NXKGVGazPcBrx6GhKoe3IN01zUb8be
r0vu0SF1Ay3aGQW082ABtKtBWdmREvumMjg1WpiVBEFNEDEMILESKvJFQ3hlDlnBlDgYnXOjBEoY
xSMzgHNDshqgYCJDGrJqc4dboFrLgmPBO7stu7XOmJfLL2BDRLL7izdHQsDBlg/+oJ1KVnyMLdt0
Y7atm8IJQpwgVe9caPPtAlnsYnZUp5PAq1Ub/5SkAu8jkPNalepiTtUrwvqgi2AfIncFUG1LEw3i
7W9a8VhFgJU/KzVSCt5j9Kt2tQwyOqWyMlsJTEG5pwemXXWSq2nFivDcYyRzFAPvVMgK2c0Uz3qy
pRj0biVYLEJyXzStZ2BssXjEWKYnLHz+Nt1X8AbR1pjTwz4mqbRpxa90cvhePonszSLGriXmc583
TkOh9AkR+g5PLpaeSzlZNXSVyuw+AAlgOXYYSWZuihy7EJCrRzgp0QXqMLLX5SDu0yF8lwHGyCp0
rZ+UodjEtNvSPnTFNAZJhnyt6DGCVdf8kGUrtusKMs6AQFAQ75X5kzH0257h1se8WlnnJw1kCYUM
ziIsDs8rUI3lnQ8yznWIqVOlVjcNZlla8mRhODBJ1S3YLJ2kTMGaEe/5+BibgTMGvUO56nARrXMN
8HpqrIy2Osiy7tdS/syS4BgZpmOgxKz/BFOUzfPBTqKdJbXrDO9YbTRcQ4rOcq1vNUl4hvTRJG9a
UG4ri+9aMMhCJdFRoveEdq+mllQeNnHXF+mxB8lBGkAXIcg3qoVRY5TZvcys/GqUn9SCW65UH0uK
uaUuWoEv6S4SPQY36RQOux3qmX4s9ehV55hYS8bIFtY+CCbFU3qvgJ0t7N44/tlKAlgX7XdSAuME
2RPFNsbC42m4rsmwRcHSNVt9oyY/8bp1QAt1UILxUEKTFUSafpkJWA0dBezViZI+KErkqIHphoD+
92N6T5Jkw3XQGOCFFLPoR6Jb08yQ37PgKVQaPPOiu4RKh4KNd+hzLGRiSxf3LBmG+HGr5RhuOmej
5sXQfSx7PBip5dy+WJeSLm2W6LIiCUgbw067LffByljHwjYeuq3sqy5/zrchxIlum1y6yWcZbl9p
FPI0QG9HcZvZaBBu66JzTeh8NmgK3LZ1DRqDysa/Erw/acXFM63AiFXfxEine0CabM0HztAPt6pm
t67i0HW0zlyQFNwtUWtfGWyZmotfdme5LDDi8aCM6JyTFTQ6451ubSrTpY7ObbE2QP0BtApoSozf
bQMZGYesF3/B5CC3crJZajuWZCB1gnJY7cpg5rO7O4g1O+QxeggdjFl9Lj3frtdmvlY8S27jhDYK
LbBiZv2cxkwwAmpDbNyOESXqbInibeF4kFkLUyqJFitBhBfweOTZIawgdHu+7TvX0A+X33CO27M0
sCIlIcrB+UA9s40dzcy3NcbNeM+oI4CWzzTgoC1oEOMTdtqDRBWXI6yCyEurh4NcBm4wqXpKvMTd
TGuo3jbAIgEFZKkvNMzWifUekNBvcUFr2svCz19425BZxqzTuM+Q8LFzfB59elafEwGUtJ/6Yj3e
d2DIdieG6kkY+Imty3s22qq9XKr4rlXwp1nwL78gs0Cm9CChaXKw9nbqnqd3CkOpzQToEJzRAqRu
oSmt1Ejzgqj08+qxrgAor2NPUjWPl3i1gGEBZbRGH/ayqrmo1zqR8n+gMVx4wZBZGMyBnwwhQs/O
EaiRMoCQxJC5dfzEAWPLzeYQoYBFJgbPgrkMeuYNfQ/Vbhs1kCG//d3+obL0tWGz+GgRFqE7i2Ha
SaBC9pANbtWt5jdOdSAnwAbu0wftnHqRZ5yWnuBXd2FiGJyUVcC4OTvDQZIOadxbaAqbu6Z85uLf
nnufnOHLwPw5mmncMLJgeuJPW6xw25h0DeTwPwr7F3ZmD1IkN0wMMo3PFVI31gZOCJxUOrA1wIbH
ALmlFYGVNbZe87r3efTIWyhAV4CGYhBwCPVVHmfewme9Go8vftLsOFaGiumKAXs7fdYO1xCUuLwO
QpEKon/0vlTBWviUc8x9p2gjSzTCzrKkO4Y+ABprLXjq1Yh/saLZmWlznkQZxyarQrLxBFaDXwlr
HEM6p9KSpOKSrdmhaAhhJcSoEcySGo6Dahw/xU28QlZqd9BZ/y8/1qwMZoRqmbYT+Fx/LNFWrRzz
JG9Q/PwTIpcH2r5Xsf8+FtPqL7IUHAZcAQFWN8mlNQfD01emD8Tukg9eLUBdfLFZToDWJjFIZ04+
mPzo9uGuf7Z28b3xkNpQ9IU2obrvPkNXs5ea+NdruxeWZ5FFtViUZK2KZgDifjA8ZGqzFuXbRPku
ROX3seYT1FkSlCGibHRQUUB3IrzXpqpKvDRJPTnLt9To68fMk4cuGMAWQuG4QE/aJI6BgT3o0Otb
cKKrie4XhEee3XyUD6OQSlTFeqhvZRB+t9kjBHrWk0S14gUv7L79iYaNf9vs9YP/L+CQPDuVRkB7
tQqw02F1qoCojZbx5tfd6MvE7DBitDWTZQYT8mpwONxI28vP1apbYyAfHB+2aWtevU0eQ1d9+O8W
NzuX4ImN9FTD/ZGXbzF0W2OaLgS1pe2bH8WcD5IIka6YaHiAOUK11reXcN35vjZvdgZbtZXaQAOw
K+7wpldatwJTgFYs0Y1dG8m9BJDNyZ+VsisLQyjoprzWe75pD8UhfWnRQwBH0qO+0Hxf8Ig5+LxX
+6I0UKKCFEh5kHo0uoMHhb2o/RF0Oihri8f/ahPnuPF24pRgCtBrPSoqplm5KctWvWEu3AMLzvBn
jy/ictUPhA09uiEY23ZYP9q0X9i4BW/4M1pwYSEzxMBaynDRAN2kkvuhtewof7m9W9cf+V+R6M9/
v7CiKXHFI0ilALoVQ4ZbwZWm7DCpId/hsEau0tjKZ+wvSTtem/i5dME/l8KF2ZaMQNMMYwwpWtA6
iyPTgLbTtana1bZgy+5L8O3H4JV4zzPD1mPD1qDsIen5Sk4Sl04VOxMK4l29KySx4cX4XFUPo/LU
Rpjip4XDMZrfVMF7TfVPnQ+7XABsFXRHFgsvAK2IGZR+WGmuysqVNRa2HupAHOPlU/H/BBt+scGz
uITxj1pIEvzfkLZl9GYOu0Wm9es5wr/ixp/O3eVmBgHXZBO3iYlSrFKtOTli9NfeNCCnkiAV0Ydv
t73mzzX49zWpqtBm0cG4qVkmkLp/ZyUUDBG8G8LoLMwDpU8jpA7ioduogf7ZDoWXZek9NdmKDtRV
JIw7VhjricArO13ftYOXk1uatYsZO4fR17RHjQf8yXKS2q2FK2Pi7ml+tE3lm0xehREInEeHZz+J
/qCpLXj1xpPEjTchoSti5isFB0NJCRjjTpmkeQtL/XYMkTtChAbiJKohY456tlRVlvISYrndc46i
bMaBeuFc9aCc+6BnQgMnb7lhgfyUp80nB1eYlUmnum4exqjeKwzV+EIrfFDpuB0RTqE9m/o5iYEb
Ho3uMSminZzqeykMdybrn4quPpI+N20yjHeiKoRNoGMED0KBqtzXkM8j0UeURKj4Y4C0aU45hnTM
Fo0B9A0giPQMpsoVmNlNlBq0la6XS/J31/eCEE3HSPkErvj7s2eplJuiD7tngZKcFEHUWgILYPTr
9pZ/S47+7Pi/rMzBZ4qetTFHHfcZf3OaJptGPKUeviE+bxv6FsNnhmaftqj0FOA2GCJV4SAiOE0Z
L6Dcv8fXmY3Z206NIA2tTlumyeoPVePAIeFVBy6PSICJ03qAnq1v9rkzjNAohq4gAZtlUHmlnv/7
k8iznzJLOpEfoZdBpPY53RuvMuYeN+UdCJ6lY74WUEEr/KS0y604s526Kz+D49JUxbcwNbM/fY6L
MDUgihMy4CSVgXgUNcYQUbsGCY8vKDTukdZDGG4FnNvtj7zkTZNPX1i1AtK1bQeriSFvqiYCSC5A
1650W32Jof3bS3S2wFmoLztFmE0GU7oo0AmDaFJxgsaVG8kGmkEL+e7Vs2jgUaaB6R7/nH3NVhkj
w8DQ67MYLDtP7/u6tMdo4YRcdV9QZUKCDCaUbyfeGKyEgmiOPwegXYRYQG7HQf0YjwDeWJrmBKkB
ABkXq8Bk604ufRM0z3aWKRaIetv70tTd219T+TOv/tfVA+5Xg8jg3cLgAFXnySsbkjQHd7j+LDo0
zRObIvGSSlcl701lOeEAHh4kECjQrhU6/G7y2OWJWMetcZTLEoO+sl1BtbkNmA3yI/SsV6OuoPZe
Ac7LfKV5iULMopJfWf2j6mInwtWVIgwFQAGA6H41Sju5nHpOT0WJ2Y4QqL2wR1+e3HWa9ho3wmnA
Yh6igKlrgB0mpyF+7Y1VVyiQStMPIPVbj4axRjszHlyajiCN86UK1Kpm6JVq4rIRD8DhF2aBJiXe
CF2QjB2KVDion2Nx4THLXzCc4QzWSsogT6QhSQPrj/hVyTXagYE/KcerkewqpghBfqbYdQGagfip
Y2zf0XsUM22RUAf8gENhYpi69lBT9Sujd2pofck+o6uK/gxT5fA/zH1Zc6RIlvVfKat3agDHATeb
7gfW2EP79oJJSokdHJz9188hK6tKIuNTdFW/fDY91pYtKW44+HbvPUsq6S8tFF2rykQWjF6EnlqF
jIp21oB9BQ8kzdxNCVjVyVMKhoFSQPys90fDV8DeGqbWnlmUEN11R47iWqtaZaYVFhy12wDS68VK
bxUbLEJnVNdKK14bs7LTqrqFaeI61CooHOv9dTWKNZwMt2q7G9KLXhmdPoQqdlf7X0+rE1sTJhVM
fGDaDPKMsUjt2koWkFya6G2ybtZk1ayoH63+rHj/zyfxS/Hv/8W/X0s+1rAbbBb//Pc+fq1LUb43
/zv/2Z+/9vmP/n3kb8V1U7+9NftnvvzNT3+Iz/8R33lunj/9w4VFSjNetm/1ePUm2qz5HiR8K+ff
/E9/+Mvb90+5Gfnbv359LVG6mz8tjMvi1x8/Wn/7168KxW7+Px8//8cPD885/m5fFmGZxc8//cnb
s2jw1wr7jaGsDJFBwKrId6Xi/m3+iWn8BoStIkMbhMFzEZJwv/5SlHUT/etXqv6maLh7AuKpwlcE
6nu//iLKdv6RpvxGdZwW8JSDmaluMOPXP77axe97ye9vBY/ix79/Kdr8ooyLRuCvv5f4/9pzJLgx
wcgSTiKLE6suWp2xOMj3I6HpUK4Yy2DD4xVF3HbDkQQjsDHQh6QhcUJcJiQ4xQKzkTudFMfSaAsa
wUcOjFeDqZNfmD3ofEmDC8dbGwvkj8AU4YYM2lkp6RBylKYyA7RDzoKuNRzgWsPOVkNpthbpJjB5
YCMKjb8aSqDmFCjPJIinTHI0OQ+q5zSt5eoq6QYVzkmgolIIuQFmC/Xogo0jaNpdjju7nWtKL2kg
pSgV9HLVNh/BdBqjlnHoLo9JOcLnt2rSsYNh57wRxtMgT5kd5oaZEofodcvhF1Cj/7weoN6cHXPo
XUPakMSsltGDmYIQyoMNhWEXbqiSHjTo9Mllh+5qCCZdZaNb3redPRSjpOkWJ6MJcVshyzLkuTro
7eOUxqN4miQVPs5OAP0/4CxD9CufQqMLlItwCmhxNEe1nC05wGCL0SgIoAB7qfByCG9YwbLoIh4p
HQ9JXoxV4aboH1U2BM4iCAqYufRNDsANXA9F0nQHBe4bWEFGOow+IANGudOg+Y4NUS2VdAs0thmB
Kmh2k3o1cXOKLs12qnF2hACZJPtpMOWsgfV7WQRO3rGorizZrCVMtWmMs5c4DkXg8rqG+ijrcjYA
KCPC0qpFUcAKDlySBsrEmQF5N7wJEro1j7Nx1Xas7S4kkHj4Kkk7XkOmLae5YQNCVUuyx1HmghCH
aOmUJnbQFW3VOEEblUpvU0mbkDFNchQA8gWhiRGGW4rEyg68Si1LhxdcwYCntRSRhpBPEXWcSqpb
KZwSj8sDVZ7kBFKqns5HjAHQCDKSFdUnUe6BDQumAz6ETZUj92UR77GbcqEeRuRfXWoLo8/7zC57
rBtXz6veuE6kaZKRlcpaJu9wr5elVxgACCAax4pIOcR+VJi4xQ5rxrA3tyVtUv2ei9isIgB2ui6+
SYwOLEcF1nox7K9FJ8FqFC+Jtyi9GyNBlmQCqgB58RBXaxzVXdbUwIMMdSYpL7mijMWdaPmo0RWh
YWG8R0NmNLklF3BQ3BoZyENrkeuKdF2PCeA484EKFBnE2+snWa/MSdgjrLDRxxCAg4R3iQlz6N1E
dKmsnF4ORHyjQStSHJRS45Dghxsh12ur6QZkhvisWPEmnkQKdFUiCnahbPbBOpX6PNLWzMzaeivK
icTPbOJpPSsWcqxTPmDVqtBjF2k7L1cipS9tD0iJQ/G8DDSogMDKKwfSMRHxc6IHQMPAvTkxrjO8
7Ap8E0bTQyjgGLsDAqUtHiO1JckNHG3U9C2DWqn52MqU89KO0m4cn4paiwWx6lQe5S0Nql4ActZB
WRu/JXRolGFKwpDNVFMD+itKDBynJGGHATgszWLDLqFwKjtlFNX1jYH0U4VpTMGNS+T8WvQi59hB
tkhRCdsPBp0qoLbqXNuWEChDITqpAXMF2UCKsm4P0GNjbIcuj6SXQcAM9LkLoNixBUozilYRRKIC
KwlonPuSkpAu9pM+rfp+rULvufUFVPL0W1WraA3RxSIKD0XJo/6J9Cg47RUy1rJuZbGoyVZITSNs
XYMnMhJmNOEPEdwlVEzZvh0zq0zy0aRWPYoaeM46laT2EPZplB66nLbjweSp0XcAF7aili1dUgB7
GxXIlj+PEenrXRU1eZnZiVx0AAgkEJyje+xYYOxLwN62JXSRuqSzA/h94KrHKl0DOivseoq2hxpD
yxbumNiPAwmcJG8oykkfsRoFxGIsIstlBHzWMHFHQBgFIqFpqTXjhdbXET9ArVieLkF+ZD30ymmv
93cqViNzWp4Dn0mKUQOMzqwZ7IOTtjd3De4+zM4mhv6rpYmADC5L6qi7rGBtAFAs/OXC3utz9F40
O4zqlL3LBJvULi7yDBhV6B8MJrcqDZOjBd+pQwtXhoq7fKg0MyN3qjma5huR4gQm5ui/Kk8imkTq
T/DOim/qiOrhRcUGkLGUaOyVTRToU7Ijsp4mWyKSztwwuR3kjUhhgHGPbRHYqxT6PJUbS2Vo+CUv
FO097MNmzHHCjnS4FKzVIBTTmMo7JIDT4L3CwdHsOXjhYluDyCVfj2Hd9tCk4SOu0BEzOOAomdGW
il8Ayie7sOqMwwt9wuF4KwTToodEHyoFbUxeloEzmepjnMvvjA/ZS6bpqcZdqVeU4iKBvUkF0pg2
Snaah6EMQ5UKOuewNuBGsong9NF5EPuJmcPJJEPzGFbKOn/JY1GIY5A1XYpGkNTX8TYKGn26mUBi
ircio1F+wdqcRDtZoGOMg0QTiXFfjmTMtr2U0HbVBGMrObqadGTbwhBcekgSrYWMQc+riD0EfZqk
KxkXgATQMbkhjZOyvmruuyQzhKvVHRAtVhTmECh3zUQpjFVXq1LuFPDKKa9gFMHLjTwWRXDEoS2M
K5OxIeRAQ0e5fG3ok6rswpb1iU8niJRDsEUm4z6YRAVUKW5+aGyQKeO9ZMFJJ42RXJlmpmVO3dfd
9GRwqmvo/JkNfcr6eFK2qOZPkTekoQF/pqItgxSJV9D0W/jGmvJNpKZqtU6TnEvMxp6QZY/QCmhh
wloG4OXpSq52r9QoONvzSkh4s3nXA9si46PWaR0rxZGUigq+FwsrqL6KoCf1Y9aFARmhiI5vOnnF
oIfUsNSxiQrhsUwAYeSRZGinCwGgn8icRMhKtsvwXzq1GQl5F7upMarTNoZYSXVXNFrQXA7NlLQu
S9sOHvRMq3KkljgYAj112FDLDALiickgKE6FrAayhVWdFy9TJ0QBj6pKVXET6eVyyNoXXMYikh26
lGld7rZBWgeZP2EHKQgclDNoIAZxgUzZy0XKQug8KTogzGuh5jHMnfIplVjjlA0s1CO7ETEBFDxL
GhJXDh4hHDNWEpjxQPLKBS/oe4IrRNk4EtCMyuX3LOBvJUQ3ZY7/LHOcT7mR/1bOeYRY/tL/h4kQ
Q4Hv/50H+cjFCvE2fsyD5r/4PQ2SkNFQHRr5DE8cuguQs/n1l9/zIPwICQ2IbDJ+QwOU2sSPfiRC
GvsNevCGIUMlm+r4KepOfyRC7DeUrOcqPbQc4BqL9OlvJEKLahA8HKkO03N43CgGbGrh0PG5liap
CVWjDIpx+n7yoJDmTivgBq3o0DuhXf8H4oWfi3c/BVx6MPWmyMJ+QsCAv6JV4xTh0eD+AKGQD2/h
RIr3uUn5c5xFJTiME7kxcA7DGuSxr3AMBFed8Ksa3UPIFGfnrHG/Q2z+Sih/xEM6axpQQptf9ucH
CXkZ3J5n6T1yza7BVXBxAXDkq2Cvb1rfOKL/YZebaQs6iR2vyXt91XujkyD/s6YV0GZW+I3a9ZPk
nCvRfi4q/vy95uf0oViKLFySY1geWkR7n5RbKbtXz6lzL3C3P8dYTqKq5n0DMXCrcXo3Xe1Ve2ay
sdCibufCIecyvy7sc+S5zwWen4IudW2QaRCcWXjBxgT2CRivBT2m1XroWzTMbjnEjsIzKO1Fl/2P
kBpyXd3Ate87hvTDswT1RmRgEvVW5w2OZudu6DaryWc+7Ood+vj1BF4Izf0cbfHmdKKqPQ4AqBpe
Tg9Q+vODwn6dLWoLV9qk3ln9prm8/PMMNpDN6Bpsr5YU3rGsxUjQUcDoiJfB3MBCAXOLVNMuJqtg
LvfPoYjnYstXERfFmHE0okwEGGGYvtcmmmTib3VqfzxCuG8ThcLimy4hjoLB4dcw0ItQ8qe+7h1z
/AZFtzM7zckV9leQJcyRJCWcnSIDK8w8wuwqKG666FzP6eS7+RBjsZvp4yCncL3sLeHK7xo26cAL
AC2CySTEiOPjOezYyRfzIRzOs4+bBrqW8LOMMSR4CoHhs2vLMwNaAIV/vBmmo5CHGuBcJfwcYYgh
jgC6OpRKgSoCRafZ5Vfo518UDrw6/by1DWjp1gfZw67oU2ADvNghfwuO8fN3WEy/uZ5ThjImfDCC
TEQtkx9TWKR+vYzVhZ3cz2Hm+fNh11D0AG3leXc0RsUxZnPt9LpVb6YQIu8D7o0MyqcdavVkm3Yw
rpG30G012b1arINsXbBjUaV2CnJYJEkAQoIgCCcBJXsMGNiG0iqpoGoQcxuS/14SohufzXZ/MQqR
u0l00Lxapek+lzdj5UvsWatAwpnupGKnKQc4oOBXGeqD6xjpXZs+tMlbBsPUHHIX3EQ5EpWanQ62
GrsoaAjc0g3voZoB9k20CgQyLPV9UF8UfV1WUG7jVh7twxQf1L0AgeJMMNFp3svsvopvBxMWfvkL
qW4yLXVG1EOicGfoN4V+VNX7Uo8tLXgKG253zb0yuNK0C9NVroHaOD4oU2FDBKY2VlOuWEo/2KQA
ykC7SWX4Z9+F7JYZNyL0dBVlgAZ+3uFTA80igvQCKCVIscLOTr9rjNSl45OG+hs5hOzS0NfIu6wC
nkFtgNQFzzd9DfMrE4JtJYewerAnyTeaQ0lsU82kTbHLYL9oQtmBvfXKgHJQavV15rbtW5etabNH
ioXLdgtLMwh/KqthGq1Imyz4nQOD4icTddtpJ8h9oSKJxfcyXRrDzLq20EtG7z9An4najdZiaD30
nG+D+BhpV1z1UZUDQRTiFBWm6T1qn5D73XVG5YBzYunFWkbHEA47GjTMGjXwsgp7doNuC4Oo4KsK
cIHWv6daY0+N7kTKSqeVMxQXTEenKXsiyauOVRbfBcFoDcNOtH4cvuvyhR6u+gwkLPm9EgLpp5c2
GzqsM7O87FKcDJ0vJYdGek74nstwtx1h3wIaWgPIR2J2G4PuYqwnAdurmjksRa+r2DfjNS29FtUu
GbQJKT7T81HnbfCnA+XDrrJo12pzDW0qsKL1pwnk3xXOTCfYRXfx7Uis7L11sKNYsWPaEHULrdKL
3OGsNOtMRvnqOywugn2RZEyL8R36zWjjedpw4iUWauIFzNESXP9mPGiymbB1yyu2bgOHndNBV0/u
3x+ew+LqMBR5XnCC79C8jrZqzwKeoTs8zGL2hWM+MhtGtK0zQco+dcoXOE35MF06q1P+nU62fBSw
v1QU5D2U/mSl1LfgfAwmTi0OzW2leKiMm7K+1TOo405erE9gRT4GGuo77JaXzxV8/PoqhNOpdC3F
AA6zo6mt1SmEDXvv8fG1zesLyQCrEP5qumm1xoaVl8GI7emGou+KBgz2R09osdM366938VNn/MeR
LA5EXhVdMnYYSTyzQ3thpcmtDC2wr6Ms2CC/HxUfwyxOxRRrspenee7YWNbvKFh54x2qEfBXCdeD
W3nqUfY0D8Xgs9e/kyMETNpUDUrRtF6cUj3X007RwE5t5b2aHvSKWhROc2cGeCr7g3D+n1EWC3TK
81zuTUQxjr2LHoXPbKK4OAT3wXG2fwKfdGusYbX5ddzTg8PzNQ0VF8ElskLKDNRBv4dlq4g8sdRB
5fLM2LRTi46hqfhHkMV1IkABaRwIxtZErTPAKdBAAcgcX1l/H8sQDKKbMHjI6WRN5hpOF06dP87c
I70msOq9ayOU6mltR/K3BsdbqxxNcWWYl6rgaLHpO7lPrknigZxrqTTdqTRao3ngJUXpsqp1eVPO
qkcpPAUnK4rvZekW9F4fPq7YZjM7VSZbHe975fbrB7uA+v+YsR8GvZg2RchLfWgxaA0yJbKbujlu
EBbwFMkLTA+d0lH61UzsPvOwz8ZdTCQeCxb1I+IOHoQWgVubEzKg6sAksOkTQKWqI69CRzlzZTwb
d7G7K3DYnFCgHqwaLl7v6MxOTuqGm2He2Lt3VO01r/SQ+n/7+jmfm8CLDd0oSZUYU4Rebn1JNV+u
V3V59Q9C6ApMvHXUlWCU9vmayqdS6tQIIRSwVSnE8NruvgGf8R9EwaUfakagrzNzEUVieZBOCaIU
bK0r21KBVzI755Nz8ml9CLKYHAnhZmqixGlp0kXaPPIC5mT/ILNEjvznOBbzQONtwQx5flp8n1Y7
0W+r9pxezfxSfzo+Z5ACPAABfVjmSElTDR3s7KFaAZ8txYnd4Fu7DwAjsPByZnrSLto0duygm3/O
BXH++ovQRJFVqGqg0Q7RqcVBpKHzBAExkPJDSsGTX3HjKNBwBIan6M8craeqKp9iLfbNMq/BqEWF
G8PEtd3wpi1Ws02A+vqPCpBn4y2m4IhqgZTM8WRoX7jAeWxgnuapKgqeKW5B5wpwp+o4GJ+uGsDY
0tlU6fPC6nVo0AU5tgxqAfK7rgH2daBGaCmb7rnG68vv//YS+xRP/RxPU3UhIDyHOk6H4mINw2vq
DCjGfR3l9Az5a1SLGSJEr4djh6cIaIHDA/hBzAadEFCAVkJ883WsE6W+TyNazBBl7Hg8NIil+XMd
LPdbT6xz7xyL/lT68CnOcmbk2K+C+cnN16/BEdboRzdzFpGjJpH6wap1igOkqd257qJuz1Xg5mH8
vOj+eqSLbSuIRtMwVAyzjR4U+tCyM4/x9OdjW2LoR1AgQD9PDDL2oyHJ+PxGOZDyUKjnNqz5nf88
gL8CLGYeVcAfCOcBgAgA14DCGaBJY9cu87NVbRf+ObPLhUfA99sHXthfAReTkHJ0tnFu4Vr+3EEy
bKWsYr+BihLgOKgYnXs/p1cyfF4AKTSIRr4DWT9Ucnhr1LHJsZKz9X5wFKf1rySXXIp1tulX58yu
Txxi301l/gi2OPLLoCNhpiKYam6BHLXaamVC2fLrlbWQrvjxBD8MaV56H4ZEWNiiKTvfZxzyEN6Z
PgX3PEzx2nAp96MD8aEudDG/vHO435PjM753xmRcBpZi8bIAAMcQiNx1gLscwnZT8TM74ck96kOI
xXxEbYuh34kQRoG+8sWQQHe+9Mf4iSBd/PpBnhvNYib2Y1ZF+nwvnKA7b65mISd5uvo6xsnhQBwe
OptUVtBm+vyuklGRaJfNdw44bwQo6yg+oGGQsvJFee5QPrmUP8RazL5Qzgep4ojVeaM73KQbrrjG
U+e268bOSjtDTmJ/PbrT5/KHkIupaPZly9L5aghdrcDnXmmncDnE9qF6jR+iTvF1vJNv7M9waLV+
fprmCHwN8EdYX4WA0etKG67rc77KALye2hI/RFnsuYoJTAmd39lINEt0qUPrmyiDCDP0lriXCdnS
IigC9J4YqUtR3TU4qrUaoCh3Qjrk8iP8y1lXQI9uNdZ3alLYXDxUwHaaGSokZN83uSurl7WCy0UE
O4s4cAsChANqxlzshzqwK2xR7TtLXiZjhAYyij247GTvUQFzLalwhPxYwEVWSW5bLYMV7TFjd2MC
DyNAGmpJA/LzRYJFc0+JHXaXOsAMmpTYCWm2kPl4Bt7kjmY5fly5bf5WGCjBQktDNnQv1B5b/UUt
covEppdSBWrxKA/WuxICdykqvg3daPj9guNvhmk7RYcpuMpNiG69QOy30J2wvNWkay18R7FFtJcS
MP8dJLWifVwcR72CZNijaazlRrVa8ZCj8pvkqdPmJpBrHOXVA4eMRx3cN8E2jC6y6imZfMAQ7cTw
4tLTUb0Beo5CpycFV3EDPj6vPLl8Bmy/zx9ovC9Nw+Ygis/Ad7U3r9Cu99rAAA0u8jr2NGZ4QCag
ojBuGcz7CiJuxnXcFA4FFFNKUseMXmMVPrV5bulC2/UTcYAtGtpNmcsOU27i4GZI1nWb+GES3ydM
c0YQIvup8JspdZXytcaWPyjdKs97Z9AMN+t2ZghJ0HLda99mIUEaXwdhgVqxN2kPCnTeypVZHINi
VZtrqQdX4zms4XfB7iHHZTQXZgTPR90PwmPGjxK9CGWQ7m6q9kDjVY1DNIyPIRijjXbdx+sW8LGQ
f1P7I5kam4a6M8WmpWjCkfV/kK9pCpIMdIJmh+6lLFUv92qYMWhRZeN1EKwyfTsl5xL3E6XhTzHm
7eDDQadzDuDn9xgQvmp9zKUd8+HpYRf2uZP71D3hU6zFRa6EfHycqxjP7Ow7OZkzbcFftVqvWmeu
5JT3X+9k88ctrl2fwi3OhSACkr0qEI7r700Bv9LEq+orUz+jvnxiw9QUMms7o4gGl43FE4yhHdah
DDpYUbCZ+ApgqYZ7X4/kxG4JtD1BBNQgcMdajIR1epT1IJCjYXIHE6FgeBYSqmPRVqFn5sPJwcwR
CIWetLIsd0o6gdL+lOKZNdwqITwZBppt0t7/ekAnwhC4zv84sg15cQOJcqYFeTofo8atOQNE8+uo
PPPQvvPtF+//U5DF3YMqWTJUv9cJmh33uhXEId3A0lbnxNxO5mEfRrPIw4DATzK9xWiS9ZwVwUTa
lfzab1dfP7RT6+fTgBYzLRIhLPMo4ggXRO7uJnMiBz2LyCabYJs6oUO/fR3x3GtaLFiBV9N3IQKq
w7GTvYG/Duem9slnx7DDqaah6OayCgAL1S415j2h8fiaroaV8GB35Z/LYU+O5EOYxYTTyzEKaI8w
MUQk6+kKpJYxPzPhzsVYzLeoRj9btIhBy/2Ag039VpAzIU5sBLDT/OtpLWZaGzQTLQeEUCGeXEfb
YXzKUbEX02HoxLmL5/x9f1o/H4ItpptadMCJUARTjpo/T+z4FiwJd/RmwcDQO6e7de7xLSYbDE4p
EJwIx3Uoi6q5XXTwqDpnaXOql4QDVZ9BgqZJibG4wXdg7jQp+q7QqwOvpgUqwOxWzEB3dtLcFlkK
pBPU54RctnCbj0t4U+gvZaQ6VTi6RX8H8oITsTdRnJOsObUQPn6vxTWf0Jz3FPxHC2p1lmi8QL6M
6psCnVK+JS061ORsBW5+ossX/CGkubjqaxyaumjD4+Rad063q65mPa5ui3ubzZ/HXXWEBuxed7/e
U04GVWGhpOsEfLfvm9yHCwcrDTOslBwZYWRaU3IFFoNNml1dnkGlnarqUAX/p32/BCxhWx1lEohG
iNOQXdUce/349ThOvS8AWKmioY1rQCju88Wp1/KOZ2o9oFw6r42ZSKl5fxIpP/EoP1LyTs7Xj3EW
q5CMclPGI+L0tuLVUH+f1yLDxWmullJuB96sngYq7DZwzxk8nHyGH8a4WJLNpBM57xFbMW/b8lJo
Z060Uw15TAKKewY1KBwyFpMeoIhCLckc4Gj6w4PicS+Y3Rid0IUJyRpiUXfTlY4+vGrFnrZSV9Jj
6J3LsE+9yQ9fYqnC0BBWcdXAl4jb55K/wVSk02uHssxvgNrJy9qu6TkNwFMNs48jXxYdlaTuWJ4L
nOUb3QcUwZ0RXpLLnuGyZAVWcN+v1P3XM/a7nd1yvX8c6OIQNGCRDGYyBhrt9EtorDv9c+FF1/W3
fl/66oXwUsi7URvqwChk1HZ2lbl1akWbczC6k/XJj19kcVI2EnDN9Tx4WEkhERB290JdaEy60nm/
1HlQi0HDewV2qdREeg0zms/rlIKEKkcx7jC4ox8i9kLhmAjcs0mzHahk60i7KftrsFLsdvZ3aHTv
64d+YnJ9TEKWUEsUp0bNNHCqjZsGNfpmG68jzGO6/jrMicPzY5gl2JKF9aRIBGFY+Nw0g0X6Z117
/u9iLJ5kkmqF6Oeh5PkKDDvHyO4xmZyvg5xCQH4ayWKS1nk2SdF8xZHnzrkv25OjbvgNIGLATgOD
70hXIInE1vDernOHJVZ5PFfQPnFEffoKi+kp0bEkeY8p06Hlm7aQta1fhnwjlMb6erAn3xoFmYGB
BAHq9SJQ2wcyjwnOfFJvoHkYvolzl6pT1UMcUGgrA72ClO6n9nWdJYUsEAKgwMkmzrRq0GMLULVC
V29c/QP0OSQKYUiK8jKBWsciUzX6CqTZEpnqLOKorOrV6On/iYjjiYsw4qBRDtSMQsjyFgGiZprK
A4bV2+TVgEOAZcD9L3Sh5wV3A3g/zGgyvkkdw4Gszj94ax9iL07+kMFFouoQuyTAqsHty+jdTBvt
/y7K4tzXCedIWRClCDYFhfDvoRO3/12IxfFehYo8TiZC6DGMOtq7tn1I2zMFhRNXiE8vajEhVD0e
gkGZY4hXA3oquGh/PYhzARb3eXOsylhpECArHwnUxKez3bR5Ff50gnx434tLSsamBh7MiKD6ilcd
2r0EIC5EHptn1ZJXmW+KM0NCz/FESNzMZdCjDEiPLWtKWp4wSAXgZm4mm3RSbQYDtP62obnV8acR
1u3hbVBeMci7aU1k6xFET66G7IoO11V9qEN0aVO70FeqBH8z/TYlBmjc743yLeERvAzgexCB6qPa
IOi5ZLrWiGnF8O2M+ghVzMbiyl2XZ/D02FAQnbu3qrxQOz8VKEorFzMMRmr3aaTCYLj0FRiQjgaq
uingRiDeFvRaB4qXjfBETW4zY10P6zTcg1ls1fptyO9mEuCMmtjwEvVx/q1PHzNgGfMpgxn2UeYj
5GmAN2jvowyk7+OUQFiNvgdl6JgV5PJUdJ+1GyiU4dcMB+3arM2dqH03B+RldW9X0aXMRjunl2Ny
ABAslG0qZxaHtTWD46HUoOoIPwmpj1GvMyxG3EG5ihkIhEO3mhnfY/ou0nvQwu0S5KtJFzAUW01s
A/ctadwbWeobw5ahih7WKyi6OiE0Fywpuxljv8wSQLq2nYJ0fMSOxBR7Mm+q/EISr12lWkppQucs
dQbi1MklOBFS8yzVNz1MDVgAS5hqO4WvsnbJQ6dp9z1IsxTPDxZ7gewnarYra31V1+1FJMVrCMJe
VSZw4LrfVL2jJNxSoZHTBQei7eEOewQnyxqnalWN3NFAJC9k/VqW0bkE2l5DNbQOYaanlHbcGVYT
BlsFRiEhh6KEKTuSQdwZNs4Mw55ytAWU2xIW1KbXdVcStB207qqqWi8KQLlQVCsAwprRQ1GtOCB+
SnKVd7rfV1uG0lRAtpOigxReoj0Xo1sLNEtiot8oYWOubKLOvQbI7BRvGdv05FADft0FL1A/AHbv
pi3AgJenrW6gP8PcIHUUePMk9XUKVHbHr6nxoKHS39fK3ShJq6J+rLvB1c1VMch2Eaj7AMYginwc
cI81BF5lDidJtOiqSLi6yNZdNF2Zdf3UCeJ1okUPxwS7QF3TIlhDPcIJZWlPJuj3g/8gmve+pW7d
53ZqBE6lQ9xnVszWJidqQqfvIo8nIzwI4RY5QGMxBN6PcU9RXuDIB2egMoVDEYTuGw0WgPJVSMYV
otZcg6VqdJkTyW6lxtHbG6Nq/ZwH/qgC8x9ZHW3gy4hFA6nK4CYYmTdCp4hOj1oa21Dss+QBGipS
7LYxvCoFtVj7rR4DfPI1hbVWr90RaB/QUIFZ9+g0k2TF8MMxKF93kNvAVRj6Ec40hb6hGHZBQjSa
UjdtxXPeAlirCG+UMZfT67yitpkD7x6DyiDFUDd9boIKLpBXUnOtTp2dksKqjF2l7ri0jflabXqL
EhnzUsUMvKUpFEQHuzKUFa+ppxhwHZFkqB0aMLTB/5ZH8DzqHCYKr5PAe4GA2aQZ0DxZ91ysihLD
14Q3q7lIA8zgeONMHOZSg+bRYnDqrLBFrDl1cBnloTdAjaRQACHtoNtAhrsRSIG6e4fnjAU+l2+a
j+kYQkex3w4QxOqKXQ/pgVQx1kgGr1UybPJsdBuC3hsqrZzhlcf9sZNCn0AgOhIvmQyIUiCBzfA4
YI5y+lQU38JCdtQaDcpVH27BDcezgfjVRVCF+xCa/dTsrCTHV0oOJrmctNDutT0dVyqHfhbQTwT/
b0LGCmZSunkThf6ojVaO70VzDRjYxGp73IijqxgmCvCziqlfR25pwhapUO0cVm1sN/XbhK6EgikI
jkJsPJr1XhCIe6HWQnjiQKnUSqTETUBbQem9ArMa867P32jyUhlv0G+YyQ3YSK+UMvSl6JtgK+j1
OVoWWir4EBq5ZGa7H/IjibHsoPJj9Jkz5o+qtk8KJ06YNTQPwtQdg16lELoAVsMe2kuYX4kRClGJ
ZYYeoACSVlkDX0/JC84+m5lvU3ZIYTXL6UEPhpm26LRhZKnEsP6PuvPakRtZuvUT8Qe9ua1i2a52
UsveENJIoveeT/9/2Zq9j4rF08TMuTqAIAiYAbIyGRkZZq0VkfquzcCzOuPGjAJ3KJ71BDK99iOs
nnL1g+U8ps7LkL5PzXArwT+pqId2qlvECIj9yLVzoL2XKjfIpI2enKv4rk3OjfzR75666Rj5n5Tw
TlZOJm5CNp9H7WAyWrTHcxa/IoxPTe/UONokqQRF/qEMgfD4d3JY75mtpci/tN6Hr5tvLUaggSEu
tWFrNWjLxj91/75zPlaA57z9aNy1YbjLkFrztJ2c7goIPBpjiRp48bFyaEZvm+WU+nYwkdT+Y8Ob
w4RxC+EzZpw16s9Be1/wv8veU0vfUsp/tPp9kHC42kdpZBRD/t0rik3UHT3tMoURPKXHFDJteRml
nWc/D8Nn3W435fgpZkt+t4ZdfQ225wGSCk1edWTdtu05KlKbGPdVt0QrCK+5487Zh2f/Z7hlVqOL
3/VXCRSrC84i8DSyArVhDBEoDNzMtjwzknLLxMLt9DHfryvTL+WDoONhlpqgEm7AuWlgRQOCkuzP
/CpPD1tmwK2k1ktBrAHBlAM0wOKbsyi56HXfqGUqM0Z/F+sPbX14O0heSjQhzENqhzMPT36WuqM4
5gVehJKNphAR5g2hGrp/0krKooqC8dwQ/lxGva612KUt5UpF+SExzZ3kofJURls1f5cWTxMWCCXN
H3Zp8qEwUoCsydFWVLSoaPAjlmHp0rEo7n3efzGfEVz/76j6Hykw/H8nNici//+7yML9t+RH2P38
U2MBicz/iCxYGopyMiA2m2YuiOX/KCxYKCwIpUvLYVK3AOyRMv0tsGD9D4hcw3EolSF3rAKx/q/A
giT/D7PDYCxxzyklKKZJ1/afSCxcGwvRueVAFUdoU1VtQFvmLPtEF6dMpDSUXc2eDk3+nNWt2zKw
j4nhndfu5HyDdtMR/aD9H0f09Nscryrq19f598L06xVbZpcw1mdtjwwJH3hLjey2+mdnCHaynF6M
wABwz/BrgsO2lhglCefQ5uGEqCdF/kaxUI8bZJcx6ofYWWH9zjrV//lFsAtMmYYFEoDX9yaTZXWq
6hItSxk5HAaqZ465nQLtnBG92L3kqqmxrYfgnK5k57Mb+/fKVIco2JiaBXrhemV4zHWhT5wFKnCH
WD23qXUEUrxTx/xb0tsfPOmXrRj3iq/fI0u3y1QGDprJsS2au0L1P1soD43JuJULtwH5aTvu29/q
unr6++fBuZfhXdm0i+zZz5M0MF6o8zHCDm7k8F5DTjsN1Xu5lNx4zC6EobvJqVbS78XPYaAlIhym
rMrGLOEXalfW5LFqbA/bKmVafdft8vEp0T/nFWI5TrevjYPjDWtA4aUr8cfC5swyTYcxmp3cyW7R
TYcJ4beNmTSPifXZNMJtAoe2R0CeN/hlcILd2yd9cylsMCwGyupIUjKEZ67hoEZ5Qp1cmlySAyhR
0bbhlfCAONX5WqdzbamZtZtNqdpRw1IVQx9yP9yp8eh6FaQtpV/5lPi4Px4k7IddCY6BSVxiCo9z
bd5dISPrGAayO4T5Ju7iY5OmbqIlK73GWUPjZp15J9XuWs0JDV92iepJFwDTGckxnNq7iZDRVyni
Je028ysm2AI21J33b3+8m2sitolODdggg/f3Fc38R0+VFmgxWBXZh83wUMa9m122yUf/4JuDm5UA
4lg9tde6d7Pa8t+7/mPZ2ekGnZc4SpTjPM4JkbeExDYde7LFKmFmL6mGWuSgcfVtgWzeP6QB/b26
hpIWyb+mMWn++tuakSaBvuTbetZnP4i3poqc7TiIqZs7X5F2hXn2pOybnX6Nfvpmcxzr6WBr9cni
+upWcpSU9q7x11z54qdARNWh+E1jc67jY2KORdhgCXX9Hcl1QPfMKJPAHJU16PHpXA4nRfaYeENW
Nk3xkfr2udXizZTkh9xInzrbuI8OUqjcpdqHt61k1kr++8R4wTUecHhTc7/mBKPvdwEvrvhS2pc0
/5T1qYv85UGlyREWlNFR1bd0NJoZjCuY8R6SkDlyFxxZiJrqaPm76UelqivOZ9b0+f3LVIRv+VEE
2M78SW6lZECUiGeIZtlm8LqdbEHSnJjirG6BDd7lqnMxNPsFo36Xj+M9A5IYgZuJ8ib1QT9F41lF
u8GyP6h3Y9M9TlNySf/pW8QlQ1wK1jaKkrz3M3uzS2/qswmMKnKbO6tGRtbu9o0jpEx9FLPRsYjV
e01fM6jr1OD30dAZglKHhpIIwGZmjiCkP6Im6vqVc6oHnoPUe4/u6K6tI9QxsovqdDu/Ds6tVZ+U
cnroen6G432M1mx7ybThCKtMxkXLXRcCxVdQ0d7wDHRKJ2hN1RG80UFoAiN8e4fU2l9h+C2mMsO6
K0Yr9vd/corf+zcdjZeJnpxxAxVMZS1GM7OZGK/hkCZTxvBeHLxqysvo+QgsIK2vSN0+qJsVhMei
fwPZQRBAGd6hpXW94S7p0N1UnMnVp+Bz1w539cgAkGBnk1cXlnMSoE+zPplI74pfoI9rw2OWfwHo
X/JOVUTLs6eyNGPbswJvcu0MXA6o6jwdD5IavtPN6dQC+hjuKqV73X/8ODrS55XDXzI+S8WdyYpF
oKzMTiAJg6RIbdafxvTYnMaPDCU+NjlVnrzYWenw4NgDwGpw2Fm77XIUWCUKDVm19iWWjMAyHDGb
hGamOTc9PSg7Jcoi2dU9SnBtcEb892hN0sVWgndS7l3qJLk4Aaoklb92Btftn98GiPMBSoTtMxRy
dgELhucabcErJyEjXyK7CfVA05mtrrd3cTG6jledDKvdqZZHL+FONRmTMkgrHnLp7iE9RQvXxM9p
c1O006KSs5wPEfUBOPxwV9jqOQTBppnjQeGX2CrAsbVm/HUb6vfWSQURKue6KzfNYzkzht6RiNTK
DHFnYlJmxOzo0B9FLtJL4X7F3JbCNZurTlrIOATFmJl7ECmBmkgaQagPgbemFJoereYOzem9Idno
R+3RBTxkyrHPii3v20X1nRcpzp/gjKz8FFERmbsdICPo9CIFSJYqgtg/QqpMC2ojd5QJhoG5tRxa
AOlTXaj3du1Tzqgf5X54aOOXuM0uoxedVlZfsjlk3mEYI4CIXvxsdQUMxJDkJsKDg+0GKP9qpn6y
07+mPH0u1eEvX48vXjUGG2YKy7b0bYy671LrrvyKhVvH1WeQhazZZEO2+JV/nEFkUzFCuXtwpRLZ
U1R8nHbvlKkbM/K9VhMXzbStPA4HMSthZWmxwdnxXy09czxV3Iz1mBK+NlK3EyFtlAe7wGwPpvek
p9q9OhnnLvPvGax8robvRdO+NM54AE1xX0XOe11ZrRos3ECOggI5QDVLxh9fH0Zsq5kv9/HfCdIQ
nWsnphun32d8JqSN3yOtfW86/tmKm20X1qfJio8Modl7Y4xga3vQp+g5U/htHbl9vxqML30sG3l9
7g4/0zRnv4+qfjelFr+vLpFQRM65pdWJIaF6G/wy/Z3ZPYUqcqnt6iOxuLLNkppGuYm38vpk/FHz
/azKMNYqeGfG4SZuvL0i1XfxaJ4tp955VrP9NVT1X28byVLUCE8SbRFSOxCE+mzLahCaoQ7ywpVS
sjs1BArf7Xu0uHwj2g6ReZSM6Nng/TYoQ6I7DFPrsR77na9Hx1AWSfyvouwfJLVBfFZ6B6ezZWwB
acHbv3PpFYeYyOMhA4lx+Nf1ASFOTcbbeiMHBNKnEqqBqEaXyldHjr/Ek8VscIvFlfGlr7OtbsGr
Gtbsd8F8DRmGitBhQcpmnpdMNayORCeMauhXGnJ6HOLwucu8IyrKRxtumuep58xenQolvsHsIovZ
aWLbMhT7+cutJOhxFyZBYxkGzLg29/K3WtHPiYNmsQmNThsPlCm3UymBGfAYl7AaxS34UkpqInwE
y87TMjNPDUq+x2BBLmkFaL1Njn0aPzuldEn65Dj2d6oe8JbQYTO1Y0aeMQ7hO8lvV1y6uvgzHCJn
uDXglvSZS1fzSQloLfCg0L3Vy2hjKsYuUqp20wUGoM9p/GCVMpAz7k/kf6vBFiWWhY5Gd2cr0dfW
9w9K3SJlXbpFcE5k54eUNTRXVSnfjgxGGsuVkGMGUX19/UW5VxFDkTCaefBnUJzNYk3GXDT/fen0
l9oQXMyyRenJ/GHG4700fYjizN8MQSgG0x0ChPZiPb1DSi6RzO3KNVp4EwRGGOg4dSqSkNmbEBn0
YBUHU1KybttX48Y208ckZlp1p4AHaaTym9+2d0qm3afOlGzsIfsajGL4ENlrot83mU8dqF5L0JYs
HOsChiYgfDdvdR+VpIy+T2gWehqzgiak1PT4ONn2fpSIWEpufcOPnPziOQNFZCPhB4/418rpLMRO
lBsYK0Mtncr9vAYU53I/gvUAjFCmx1JLL7ZWPFmZ82J63T55D7shRWm9e+ic4lsU2++jero4sXZC
AvzzYKz5PBGpza+9SmGf3IHBMfr8NUra0FOdmNfHok2L0gdS3PaPoLEY84JYIO6mzOW/3j6BpSU1
cmRRzKZaPF+yqW2rj9WJwUk6xXJLdkXVNu0lLtkBLAftenXt0y8EibAyEYlmMA9x8mtZ8I8AqQLf
oSHyxAOkWJ+DQN4pg3H0m+BQF+TpfvXoldKzrzBFBbrApoZC+/aWX6/g/Jg1oVoBuJla0xxuWdr2
pDQVP6DObEZlxP6noexQOeSOxNLFMuKjbobPuR4AmpKoCbaHdgi2sqk8r6Hklt4X2kK2LCpctDFm
lzNHW74bB2l0s2RbFI5byh1M6OR5sh+c8TjItktRab+y/aXzp+ApNIe5fDf5AsCSEQ0zHtaQ+MuZ
6kel0U/SNttopfXLNsKNQRwkBzkq18NKR3Um7vzbO5ogykU6JiQFZ7lK6TCRilkxiFXbUO9+9Yb9
Pm+6uxrF/s4yjoFkHC06JXRMiMSCXdeUj0GjH3NpBDdn3xXS0784DFPwKPhtGj9q9s4BS62y3mFw
mNdFZ7kL3k1q/air/mFIqkczqh+ZDbAtxvSUqSiChNOK8tOtAZAm0kkSTUPTQsnuOsiJol4eCp/z
yMuW+W1uNiVnBpi89/rgy7dY9jZhcVzZ8a3nZUkbvXdFBwh8s+PEDOx8jFRATYxOURGK39T+ycnM
u2rUSNTORuHvVZvJFJZ2R1X4Eqqrse/STwBaTcoq1KDQ0LvetU0JqPWSZKQwoTGxJT1qw6c+bVxR
JktyCs6c+6DH+4kCtW58jEDLrBzCbVwhchJThz9JwKTMSeKTr1WJXVCHoBp3EMGuhcrj77pufBQZ
ml6kx+mcFT9KFWgI7fUgGDdv/4jbOgEKD3SYaRsxGBKBrOtTyGSL0UdOPrgd1ABwPHR14ucQmb8a
JHaNG357udtAgGGItOUoYzuiwS1M8Q+328a9UhNqDySkVMYGaHz1wEQ+dJ8pT/w/LaXPLlUn5wyB
KVhKjfiAE49J8dRk4VY2+jVntvQhHUZPGoygpOk4L/Tmmp4aTPShjeoxodyunu3R2qM4nW+ykteD
koi8lWtEbhlYAioKQGxufI0q80Hyva9v73rpLqOlAmpAwbap/FwfMNWElLjQonkU5pfMqU8VONbA
Vu+Dd0X31fL9nRyv1vgWrhLBk0yVl2SOmufMiOq8ZspPUqAvFfb7psOQGBOm1dKl1Lvd1AJobMJj
J30qMF+5yLbZ6H14e9u3EQSuhOaISUsbPzofuJmTpStNagxuuzOH/BARMwbx515F789GI311xwtf
HNgUOk0E2Px9g/KuyyrMyhAJ6ICxM1ZwtnLvvR5RafsZ0NKQdG0/Wtk+duyXyrTR5cjeqeVat3vh
W7NrIaUnxHNu0BBW3SGuilaUa6GIImv+u6Tr73SQzApqlXUJx3AMv9BbWyGjLbgMHKZii04UwdM8
XsjKthm0COSyQTkEgOqmLJA019pdxuRVs1mTZVvaJXUR3ghO3LTmpYIud7yxdobeHe3EDUk4gezt
WtNwYwVLSu9yerZKGa+9ULcBCjxjwTozaBpRSpy5jykrKFFE6JR09Iza4cVEEHOK4gPBWmZtgGNv
fPldBmRPBe/8tjEvOEnmqlCpgkNAgDKvVzlWqjd1rveuGRJtgx7vPaQ22mCrB/FK+3vpcA3csMAO
kJ/N+4qZysioMfV6lxI9k78TV+LmyHJ4qqdhH+XeLujNI/oIKxHHDAYoQjBms6sygENFDJKZ1xYq
JiMpuWP1rqP/9ICxq3WMCHK5C4L8a0gzILe+aQA1E8s/oDjxvofFSqHu5e1zXnIaICaEz6IxcROE
TGUd+nquMhcmCQ5BboDX1u5DuONe1W0nR9o15lpRZfG8dSAN4saKO3vtntVIL5GyZt89oa9Pb7Yw
6m3cPkc6EhAWzUnNLZJ2xZ4WMA4qEqjgxajQA4OcP/K9yaw3GvFwDZzUtTsv3PhKffTU1o2lQyxq
8zEiPL5zYdS4z7C4+vTPDxr5EZWYDxNTBWrt6tXvLEhfzP5wR687ytuCZ4mpd/sM7L15N/Tayt1d
clDUFRn6wQhP9cYvTppRN5Xd4qDKYFcG7TaO1HtL/hCkFGVouLy9uVvMEbZsGpytydNH038WSJpG
YMutgWC8yXxOu7SO5U9lMr9Rw23HYc8oaLd0nntTXXnpb6wX6WyDpx7TdUCG3hxqmNO2ykEcVYqy
LUNzm0U9uWJzZ/oCAtTv6Hv9052+LmkjjiwGqpAwXn9Ho/fDVitHGSKSDmklrQ5SDqMmTx5SegyF
bV68EpX6cvBSIHdrUBnl5ruyPN6QvF2Ag3h7rpeXy1AOzJ7ygCSX216NvpQPjtNUm5LHeFuY6a9x
qL9DJ36y7UOcSp88Of6hl8rW0hKVEqVxFybDJ7XzNm8fy2t6dpXKi99F6OGArQTxNi9f1JIZ9/gR
MDyq8yNI0HpvD2OLrEDgMVhXquztoDajy9gGeDk2c0ajbaZGj0iL2Ru4Ugcn+Zh0ycXug2dw2n9Z
aKtuS6W5jyztGNLC82ReusnRuk0d62cN0S/4T+cs9Xe8l2v9m6VDRrCdj0wdBvb1zEO1PrMakgbQ
Qh3125axCFM6ubCH94OcuEbRr/mm5fVQASWAFOWvmU01emWOslzJbtTo92XV78PpWx68F91y0STN
lPqkdcNDlrwkYbRj3tyuBzpQ1QkTNPwX07Q/JqayEuHc1k/5osTOyAUbtDPlOfXbD8faagcOIZZf
IGnIzl6N0gu//g4GTaL2h8Zv9zoUBRPBuqzfDeiVK2Ast29b1u0zKX6HRgOf5BxI49xxS50xNo1H
87wIlYvSq5uiTu89r/6OM9155ehOZnfnGOGXurU/dDVIm0R2y3TFfc/UB3itxc/Qea4pE4DmmN97
rWm7XjEEllNL7mxmtZd5dDHGfSHD4FIV/0Pb+zDxqnODbDNjDp8Lk3ebQrw3druG+awSCUhbyC5U
zXcdWf8gm+8Ykn7/LZq8D5VBG6WzVyKbmUDF648W2AfeWI7vFn1iDGlRMMwTiJst3fnYEOJyxodA
Dz9VTP8Iyjjb+pZGw48m7dakMw4FptgYen0KiOkbCVjAYF+0Iv1q8B+rvP2etAPS1JK1qyYv2XiJ
9OR0PJ5U1Vc+u3BkM4dCXYLKBJcCaOe8MOBDILYhY4NesdNtWtpfLGUnIcttwFDRmvhLnqmnos+3
zsDwtVB+qfRV7M7tT7Bk4LsCOkB5ggTj2teOZQzxPbdFfU76AGPjNKLH4rXVKe377zUo/za+9Npl
yMI7Wh9xszofSixwfQbEZZQJcKcKVeh5hGh2KhIwGh3CcNTf26DtpuxieP1D3H9invUOOQxXQiE/
Mn+8ffi3zyrrcvkJ0BRh7HN/FFi1LndsPIAYVTd0IgPpEpvfG8MnkUxdyA8rlnobQPBoCFAWJVgN
psq8zdUwGrjL9IgGX6D+1ajDxS7lZ93LnoIx/8Js9nzqH3tDP46mEqyY2q33ZUiieL2o+DM5cQ5O
0Qcj68JkHNyS/M2bwl3TTgclMs5Fh4QSsLS3D/e2nyq2yjaxbt4YY/6Ee37hMSONjovqez8ankpd
rrd5GZfbxAQkBk66bdVTFMTPWs+j3TQ/yL2/rfyIRdMSYBXmUWJZc9suo5h5wqkzusUgSJDWrvSS
y9g474x7L2h3ddyc8jujiN+9va6wnLlF86aCxUEyzQE8O7tSEmK3mmcx8LzCadPFbFRrl6Jp4vj7
t1datCigL+AdSa1YbxZwj4NXJrJoW/ce2FWrBm5iOcX3TH/MzVGoSYed5Np58IWv/+XttRcsSoYM
hfSliIq0ORAIUaqGIbLcWxTw3VGjZd8QxSi/ZCBwSmmuhPrO0pk6BA+AnHio515CgtjGgG9eFB0w
lWA/lFTI07q9cwbvIjqHRJL37RqmbclH4B5pIWDCt4kjk+2HSZnwEZGHcLCl/JVJ6jcbeWnT+Fh4
ilsX+6ivPzPE/WgOkusP3q7pQb/BUw+lZ4i5TNWTp20LpfWfH75DMk9nS6PhOi9axFKdtXrcA1eg
n9H3aGf16jEpHwzC9bZdq4ItHT4gDt5Wk1oFQfm1QTNseQyHjLadlfcngEZkBfcIk+1zRzqCjdrE
cnAqgdm8vcclH0IPmQREFYh5OgjXyw5YsyxLWJipM3QqbE5SDrl0ZO5VaAiuif1piLyjHjZUpqby
SW5i2gfhymVeumIAZojOiInETZttPqUlWHqNTAejCt4bqf+z8r8yLvo5HaO9pe3lLNjFkckYNFP9
a+UAFs6doiMKLRaNA2Tw1OsDGCPqQnUUYfRhvEXlca8Nw2GAdFVbzIHTUJsdvseJ90lA6700+ZqX
zc9BhqDeOHyj6RLUqF32xsUcngQbaOXX3RTOBOaAWhJoCYRVyU2vf10OzGnKHGwQvNmxKjZ9F//s
eFA3IwCRwSrOKWR31YTra2QjYBonXElTFzwQYBEYn1gHGOB5RiFXaj2aeUtnNZUfUstGp4J2/rTn
Wd/Fk7RiCAtenUCBugooUzjo81it7LxB1/Cwrq+bHwyjOSXx8CBFylc1UtaqZuLDzl4QulXUjoR7
hagws/wAPHVfK0IKQHkqGLAucJ2+Gp6LlL6NCZh6sl0tsbZB9QGUpx2vBWVLhvcql0tUatKonxle
VIR5WvuksnWJwjdV9aFCAiHBysbSjevhocn3Gm2Nty1qYVW4r8B4Sd2pIM1v2mDboS0V8MeGtH40
FLc33muSv3d8FADUL14bo2ft/IuY7JVaRxOFPzdGJPk1MMayHdwg8u9bxbv4gfQidf19lZ4b5eQp
78wEaGUGl/5f7Ba2AJVu/Ldjz/JvM+u7rgroJWnDuJ3az0NxnjLFHXz9WGTIDECa+HchKNVu2Djw
OAj35wGDp7faJGl8WTTSpXg6eTXCNG23U/TqFJ+QHG8naQuX4fT2ZhceUpU6EiAzDJpHZBZs9zCO
tSLLceV9BN1fO2tCPGSy3ytTu3GQ8JN0Y+V8lxw3wxlgagouDQUO49o/KWaahtXQjW6sRmdP9g+s
9xJm2lYDelg1EPcifa+FPxhf//wvdvvHyrPdDigySoWJZ4xIQKPpk02HLi+3dWIcBkR3cljXby+4
4Amp9mJFcETp8M79xeBbqWf2tLiNrqeK0p6NvN4bU7WPTF4KbSWuXvCE1PRtQARCIPSmyovSpRLK
lkC0MGEpH0DsgekcpCePAZxv7+vVHGeOkDIgggUIwfIh5z2hcAgM1CcBiDVyeJCDkVFwmj7t9Cg6
DFXYu3I1nj1FFfS54WJYw9aUmHlqGDBAq+6otMWvoZg2RpHbu3gsbDef/nGTjKAUxCBoN3Ir8quZ
q+4MJc6MkcOIVO1MQIzUlI9OPRPtAm0PV3QNz7SQ06gCSURbDhSxNXeSXTSFSSLgRH7k70OGvE5y
9jXqs69KdRlMGrPBvp4+TgNJ1dvfYukK023mMSCVUgHKXl8n1U5LKw9CQk7LeC1DD7iNcALMYJa7
kMkMNTyrt5dcehAQ3uIl1MVYR2cWenWTrfeeA/NU6/qNOgKJYZB3Rh92/DoMBQWT6ZhC1nx70aV9
mtDOoWoido2FX+/TL4NyNACtuJqPHpKdHGO9eEw02c1Ub2u3wwOTX9bMfOmjCqASVSBTvy1hVWVT
eaXB/W1iUNExdETqLFJLMWb4pPj1Zoig2lkVhmyvLL10xICzwP1SZyfRmX3VKWsjX5+cATcVH8wG
nKoh2mP66/zfLvo8MTfNM1Y6GksOhB6KGEFn8xjMy4xDUXdWFLIow7HOovBLuLOJc839Fy1WzIfU
AerpK2lxXvdgAAaycBpL9TnYZhBVGVMsfWotau2teP3Fo2QhMn4okiAOrw0nqfqeMZpcEAEVkOGN
Fm1/J1JD5IG3HD5fz/88amtx6VKapJIF/ndd9Xpdv0jlKZHIErTogsCehDrcKKMlFD2OTGNWU6Cl
2d0I3Td9FPzDf3FbNKrnMgHrLfusiTQ5smUK1GWXXpyo39WNc4mj/BK079SJxgKd1rdXXHzXBYhO
MM0WYAldF3tT1/K6dqMY9q2EByn20aSoHpPePwWWdoKhv6u97KtW/KtwkeI1eAGRB+CVrg97imtV
srqKqmEPhzra54F5KLLpEJ9SO9m2BUPl7iGaruRatzQKYcZ0awAOw3O6KRRrUtK1QQaCrNDUjd2R
jY6TNe08LXO18l7yJDrrrXpvpOpfBt0KP2hPQ5IinqWdxzarNvXoHbo+ue+HwLUZU7Eheam2haXX
yM14ex2Bvre/0pIXhZdEYRWzgPMyO6egLEc1gXjkWhaja3z5YEyp2039IayyJ8NyVXWNiLm4Il1D
gau2RBv8+sv4oNkdp1UHV279vTKhLQabviESMLqvOotn4RptYSnqomIuJIFotvNgXK9YayiYBWaN
74R5qVfyg1KnrjVaL0GoHL1VI1jcIIIsMqgvUITzHpGta1Pf6z218NA4t017cqrs0iXlo3EwMia5
muVKnLe4P24Ya9Eag79zvb+qmRwrTNhf5dxXnrNV0xYpOE5yekyQgnzbYJa8JwEl+iZC9eYGok81
OYIKhMEEAfxFpUFUEWlx81tdq0BxHuXU2hvK2sO7tKgwTtHopoE0fx08r0kiv634gga0dNV/F1Sh
K8fyRvHkXZ45m7RSnyVoSP98rzblO74ibQ+c2PXBGh5txzpg2XQMd2EZP0tAXpgJfBAs+Sxmsr1P
o8pbcdWLDwVQNlwJvRaafLPIZhoj34gVlg1bdVvUu8j/nkzvFRXGICx1yIt0PbrE2niI1yEQ9fae
l6zXIaDSkbYS+f1szwzqilE55iEu/uonY4+aFq7AoWgMdjJmaOWwxspf+rYOoBBa9bR2b/rNRZro
aqN77BbQbSURa0RHijv3paydU+nDEFubwfhX4Tm1IZmsCLsy59Ej8A140D6wTGVsTpEKxQWUcZpD
AUUrdZLbU5QkXxX7J1qq/7yHTKT8x9LiOv8BuY3TupHGjhOe4APF46bmqo6MAcXTJlbM1zZ3Ojo5
xEGaf4olH4XBaCUEugUgiWidYB3UIOyfG8Eo2+hU2Q80ti9PLKOdDS89kW5bX2PBsCCyrT40k/8k
rbKvF8MCKuKCfiSkquZB5ahXDTQxkKG59RDnLeomw8eqlT+VVXkCkHHOgAQ7ucP42tD49LZt33I8
xLbB1NNN1JaQQYVCYDD5QD9G7302Zk+CXSRCP1/2PijFJ/q5j5EQWv0xTOGW6/ljDGv4CNWKDSxc
Mjy1wF691tDm0clYM0/Lawag0AZtgZpOSZpdMt87lg5jD+nRF+UaBmshlmdJQiLR7II6KX7SH1Yn
O2pZgl0hwCbeGGLv4rTZpnmIsvq4csjiuZnVAqhGQiERLSD5RmghQa3TSSsqdbIFVdRLSP6njV5L
zK30d75UHNShdE3EDZJ2bfzEAj7DYm1wIqIRRNFu9tSHjgQ5q1DYpc5YwtQ4Az1DRvPcF/LPYbBf
nPFHHvqnxA7egZZ6bjqGZNjf3z6AxZOmCCJQUULjZHa/HTNSJqpcgK+V4DOCOk5yn3fxgy5pv95e
aNGKRNMUXQ2dt3H2TjSprUiDiQ/Lda/bSBRkZaGyr4yxWzcRJRar22gmAMK3l507bAGDEOENfwus
9fxVTCpFtb1R7ZALkZkr6O89E9xL0u10i4mQSoTWKuJvhFhvL3vzLP5e1xKqjsg63YgUpbLR2nok
oxbRhDtf8OXDYOsjuquXAKFM5HXKF+lQ1wV9clQZa2Pl0t54D/EDbEorvMqIyDjzKKSSe3iRnda5
ZgqcO38Qs1gl1Htj1KKM6MU8MRJzo5QgtGI8uoLCdvJsgiJ4+xzmX/31V/ALQG9iYDeltiqUVckO
Ec0ozX4ngRJOeCIquT7VdX9SSmNfUnl5e8kbn/26JsQY2ySVIqOaXatei2onr+zOjeLwLDCro7FV
Yv+Oxs42kY929IHvsrGUfxqA/V7XoYzFNZLhclw7rWlEwLdROfEBIQttCnZTQ8aoKSgZew9CzM9G
hIpc6fD2fuc3+HVZmFcYuUkR7VX86Q9f2aMynFkgNlEgNs5CzrDN6sem/h606lpbQ+zgT2cplqIQ
AbOTlW5LLGoU5lqZjKi+qEzgUJDobosDsgsvgnKaqz/yXr5LY1Sb9OpR6+tLjKD125td/LivxH8F
28aTzA5ZauKqYnB376K6HPdHsXClEnUp8ovavlcLJHRz/V4LPq6sqy1tnRIlIBeNmN6YuS/MVA+z
ClSwH/ubKEbBPinpnCUXufkyRc6BdsFWRsDRoKFtVt2OUumW/GDlVi95MzLD//6KmbeOVbsLIrXu
X0n1r2yGcjrkcX/KcwTpwUgI0T4BnVvZ/fyVfP3wlCcIBYm1b5x3DOe70Iaqd4X3jAGiCt2watDB
3TT7PEVcGWMIpOEgJ9mK0S1sWaNjSWWPLsRtbUQupLqPDUCbhozGc4MyZrjdyJl2dMwXIxJS0Wu1
IHGIMytnRYHjAsIFiG0WfExWHRMRBr2bjICqJv2+b8mppN1kOTsrXHNXi6uhMGQqLElnaWbQLcGf
5BV0HYQo4oCudKCj2ZFdSvlj4ayRVxcPEzQoemY4Rgg41y6qDdUiQJ++c1u1PYkUpmz83WAh2Yxo
xgD5RvHKzzaa2G/bj2iK3Zwo4pJUvknCKThdL8v4A3p4pcQrAEI3VoxTnTP9WGtXbseScwBQIQrP
YGUQS5o15yJJaaxJNjtXj/39Ky0DBZ3SCs9xRGJqANUymm0lSWxZWnl1Fk8WmSadJv4Cz8gboykv
Yue38/far0IgKsnTC5y1lM3GNjyCcE1Qc+F1pYPBK4+wB/W7ed9VcnypA/zXu4L1Di/53IQvltme
4DUJ7Kzzr6IKIYlGno9aH9ymWTk6JZrNvSru3UbrdkaebwQ+qwzzp2i4NPqhCJSDEPUMeemtuCXA
QoQyP2altdKxWtz5H79jdmsGOwhjaoG/WRNZ9hml/0BhQlzzcWC6WbTa9l1w/0gMiDfPQOrhpg4Y
ZRWBusktNaLhTtQBO4ADAsodoz1vPOVSsG2C9BDp4EqRpfKq5ENsqmv2LXY1v0d4QVoBwOtvkWNd
0fsGXJHObaL/5ey9dutGtnDdJyLAHG5JzqBg2ZJl2dYN0U7MOfPp91daOGd5cnKLuxca3WjAgGuS
rBo1wh/iU2FgamsbXlSYBxVXjcUo3CCRDjHZNcLFNUQkLLHfP8hbuxyaik03FEwF5eDlQSalBew9
kM5ZsERCLLIHheK79WTla4xkbEYOX9h70WNrUQGlB44jGmrr6GFXoV4XSz/4mtJ5oiCMqBjs04yh
gpIDHv6QjstemrG1vxDIBiNloE5JJnn5oItat3IycOswnvw0l9RizblOVFeKRzcYnqfmM+18L0ML
D6cbNABd2ZxOaEIcIst2w+aD3Sw+JKWdXX/VCeEepg63wNuCe0D7VLyqv3I9O8/BRcbG4Bc9xAL7
plY/9smdPgxuVUFdpaKRXwWjUWgivf/lN1/If1de86HlMlEyMya5FVNTQXKvw99B/CNSX0MafFKz
W79spBx8AEbfDjN64+oWjgolRvZlon6J9bM23gndsX6kfBoPThc9BfNXtF7cPt+jT27dx/SadCGX
hFXhuv+O4UU8Nvkw4C0EghtJLQHyiEmpmqB7UtLg+P573VzO1FFo4kSLOunyiwZ9Mqnj1A00FA1P
k3qvRHbNUR+NAu+ifq8fvrkalF8DfCep/Bq7nIZNrvZIefp5Ep2kDj0yQ71Ffwo0L8mH4jy9/3Bb
J1fsVTC04j/rcGFh0aXOOZumGJg+Q7wVs4y5+w5hwJXgTYQG6oLVXv9985QA/hdhiiBJ3Lh8p0nf
NpIxKgNYr2OoPQcIn0S/nMigzJUwuPFQ2DvJ+mlqnR1owWYCYjC/g2wDrfpq3tAHToMCHedzlOm7
K/o5CdCDo9uwJMG99jq1ja93ulfbeyICG8eTtJx+GaBORK/lVeZDfqNrRYsSYKgWbmpgVIYwbCvX
ABwUt2v1W8EAeP/jbuwlvilNcEoCIbEtrsy/Y1HdxbZaQ7M1lNrrYQ6pTXKIuvtUMv1A37v7NrYS
qGRuXvBlgFbXAbkI9antCqP3C4khXAQwXKQXiekJnSztxLDM65Vs5xE3F0XXhoILXRWS9MtHtPo0
nx3QXv4Hy+oOakyzBGWjkFK+mVAmlOrjr/ff6dYGYiT2NstgIEcn4XLFxhqWicxmAFN0M5g/BAY3
4irRohIxrudEfu6t8QTa639ZFrAXYxSA/1fBNgj1QZtCTow8EIGYggtQQzBm91PyVcruGFa5YvRo
mf+6t8+Nht4jAyTFhit0pW/qJHYndTYRSVEXX+hmN4GvjgN2S+BUknvbaV3nezfUWPLuof+34gR1
h5C955aXr2IvytH2Ush8XqFcI5LZITUoS746Un6AYQ83DffM4jkBRYg66b8P/DqNFNqhlgrYa43U
lDptUhs9JRQ36UHRiltu2DvElAd14XfsifRsbiy6rzY8B8GUXF9rdho6yRRV1CcwiqvQ8e0QCDWM
KGX5mKS/YFoo8Xxaxl1+s9ixq5xVTOwtceMYgm98uaONeRhDOL6w8UtcjkPcNnAcS4GwAW1wmdkL
PW8hBCiClIWK2/+ws8HggoMCfMXzr+4CehaTKTUNO1szsN0zvXgE8UUCb0RfwZgguWegGBkeIEvu
QUpEdLh68r+WFjH7rwCpFiYvHEiqL4RCo6bD7ur72Jeu0SKr3NW3k3xjgrKzy2NPhqP1dzqcvZ3H
F73O69/ALFoDJnstIj47fV3rOJb7OXJUJhIBpVSchvioI6KtxzG4Hj/KbwXCxEzMW7MWdt/BjV3u
DWq3IqkQ0kb1g1Y8ncrLd6HAxxoqvez9LBkeS2s42tSN03y2ncUT8s1xjemEVO09/kYSCc6dTgD0
erp26wJ50jSMxp2uRwpQvZW9WO7h/f4p28LXHcxWOPZy1N0s6V4YF1nb6rWz1Wn+G0K4gLHS5eMC
bUrBqfW9n/TGudNgMkAgrc3PYWie49jt2PP/5GbnTW12zuW9jvDWYb9YfrXztK5U6sTEVmdOjVu5
AhwNr8MBgic3R2f8OPdcYj2miKDW/v1+Y2UxSRK1srZG6KSVY1VjS8MsBnhQFZA9uSgXyBv1QYii
xSk6rZJ0BLR2iKvn8XMuPUrLHitcbKb12xezHprhsEjY9ZdvP4uHeGmSoPen5B/b/hNlppfnNCR2
o4t4j1cLqUIinS4MQ8TVe7bjUU4daepxLTXQUsV0LYhvWwSaVCtyxaEyOGY7b3hraymwl1Swy5ym
NSpbKhqZjCTBL7GKDsZkuEJaBgb4eZjt5/EbRnQ4rha6OybJmfzt887yGycKyRWNOpyaxbky5rFT
tH2zjIOcSuMBvfdwdp7KsoXhXCNOhT603fA/kjZ7o7m7+EYUAeBCtgDBgbJ8XU80CKtl6cDi9RB9
i9rh2EvJ9ykuHq3aeRIiFl1aHIYlcGWp+BQ43V2eO/dKg/fdotCuNvC06O4iR288rX9CtG8v3Fyn
xPTgIJlARhAV3dV+qEN9HJqg9U0+g617FnqlaRudAvwSeqwCF934PHTFaxBAdjHtz1gZ8Wc/q2x5
6ELpRYRfRiw7Rcn1JiVtFmJLjIjg9q1rPhmqdz5paus35feeIDBG4xFFojB/Va30NsnTvRiwuSDY
UXAqoim5pkiMM3vUUaZWyB/Eynfr84A3qUA2GsXjoHpCoo7kw19csPYuM2AUsMRAGI/M+NyHQCm4
H3d2rX51UEXp8N+ftL5+GGfHwTi2ftXqsHRNV1d7al/kB2rDtfG3ytv6htL/KcRowvyWRCiCAGrI
zPy880uuzw+gYbANwOxpalzpo4bpolT4JDeIYRiYgpYo5fVeUvArWjRXYiR9yuqmDeIDQfS4s/Z1
KibW1sC4imKGfy/jYlcsptR1auNnxUdD/tQP9ygSKPaxiRVyA8TVovsi/i05ezTx62OLAjW9HBJP
aOpXDbwQ9LeeLV3jOw7+s8iRNiXdsYbnHz7WwjEopJQbH3ee9nobsirjOq4jxg5X3mpgwEyl1fPG
t+P/eKt1OUhXYOGjdky1sxEI60G8eNgF/x/pYETQQXNazx4I5zVEhDA6aN3e9bSBDaA9IGjsALdA
Xa4hkLoswVcLwsaXSD7rnGZyNL7ZJk1DeCsKH5OwLta1yvT8NqWxvu+8nOsDQQEDmgqaNWHqai4/
d5Ixq7ED6xZYV9zBs7hNkCkpX8VPyZG9GBQsl2PDDejkizxJQLukYlcn7TpHNoC5Yj9HYCI5N1aJ
kpM23djWWuMnMmPV9rnJ/kHwmgFr7XZCFDx0O0LW5yQ96M53ds/7r+E6XrM6EVFIRRAg1sgmVe6z
oEptXGJNgGU0NlETnZoHCz/jGKjE+4ttIDJYDRlwLjAgXcCNLo9fJqdhNcdxy9Zv3vgYpc4kCvSa
Hc6nDtcsR7mVPggz3KRBTTs7K1Z2j476XjC8To8MyIkCpEBTjhnn6nfYxqyX5Qz/8DVKl08SPNsS
SYXGAtiMYqdwGhIoAgd+lEhhLDSch0A6DBnDrN7/s/NSRC52mULxY0T/SCBWcbtZbQC7MPI0SMPa
1+hoA0V22wcFmGievdjhb6tK3bLG9JdqsboJe0T0e1d1k13Tj+uk6vJXiFjyV6k24jsdSjP1R9vf
z1kKQvd1mJ/YmZ8bJHWLx8YG6ikZvqRjODu0O9twIz4K6hsADuxWUKQQh/Wv1eciUJZBsSoo1o0n
Wj56hDMXY7Q8NjwVTWcSvmOgfnn/1W+uqjPEM5GdoqMm3slfq+ZzmOCtbVR+FJ+yCaUdPr4QAROO
Pg0ERwnJ2sbcmeZfYd4gODCsBI1l85zXkiF2NUjgE4h9tvWtPoc/4tSPo1tnmN24qRAe+zVX53R5
SjEd6xVr50VvHUHQYLQiuI/QzV6XJ9w/RihpFbevDQKMumR6NvRXcQWIenBumd5V2JxkryOD+Blj
aVkomVO0vf/qN98Cex3QH1H4+gYYAY3HWpI1b0AaMcTrBq/gFoZ34gn1YAESExekGOShI+9XaGQm
zV6j/K2buD588GsYJOncSFcCUYmTFaYzxY1fKjoWXrcVABaAzMWnKvlowa43g7M1/ixTyQWniRrt
S5q2GI4/dK8m5uGa5dbxc5VNAF/2vtTG5U0qLfw9QP0SpEQa9dfmnPQ8k2wo1L7DYKJdXtXTYiuM
OV9JWxsU0Ha+x8ZFIBJEQQgkT+EqulyOEbo0VkpZ++NQf0ydhfGEDLQ4a6wf6qz/XBYDM8f/3NEi
R8i5iVq1oNzAuju17vNyJqkK6JqMyt5P20gY38jNvENKC6qKy59W2F0l55Na+422nMYRN0nOqGh8
SzEN0zJ09Q4SzuCO5h6X/ErHjLPKzmB14C6Me9d5itLX1jKpS01nv3OX56SEwFdxE9ClnZFzE4Xn
pAtZucRz6GiIzZq06OtF4U1RPe18oo33INq0Ik8A7ED9e/kesIEHaVmblT9jJT1mnxdsuTNFvbX1
+aEP6e2BPorr4t409gijVzwp3oOYOKDPLFQTrmhHTTljCdURn1Ur8+Ejowh5m+GEFGGAAdRAmKbK
GNNiMeIL8A6Nbs8qwdVMT5qZHkySTAut6v6HFJp+ng13TY3pvL43j7kSpn/7mWRzlHkixV9Xx6S3
rQpRrvIdyC7MuFytHd0oBBFgf+p66TDrON9IpS/HD4PZ3MwzhPmYRigeoQkTo1nX9jqgG1kmMe6/
v0hcQX+dYjOe0AWfba4YGL0OvR8sS+zstnBeTaqfDhqVCHjiXXGsZ/O1JflUyv9lH0MCAi8Inouy
e72PGznJtSDmdu+ab0v1KHV+OrwKDbyWSDINnSd2svhqAopbSxnWOORBEW0MZa8E28i9YKgCURL7
GKjSKq7JY5CniRzVfqen3LrOl4akN8mKh7L/iAfNjTzFX8UvmQfD6+NXgaOxg+LNykBwLsPd/rg4
NqsrgB/EXUygJTtdG0nMRjxGS5lyxhEI7mIvt2GxZGrAHOSEMByy38jpmn8G04ndCmeanSptI87T
nac6I/RShqy7WT3ptzJmnGqhIDzoOiNhw62heiB1e9BTzY92eVJbly8XC/J0tIV1CJCiJvlrV7a6
aUqLplVvjseO9Y8Vtp6A7I4YRVWN6dlVhsbC/RiVR1upb3ibXtPskJXfWkGr9w63Q4QUjup1bB3y
pUGD1Cn9SjYZQJyiPvFrd14IpcDvWvO5gWHDUMBLTdIyvT8IALHQeAgSTCfjX1Xe3yhBt3fbbJxY
fpZgnOBqcq212zLbhHgacmKL7qazvtBtvEVgH58TbkOH7h5diq6K/an/MujqG+2JeY67H3S3vpLA
3bApBYLgijHfoBQzSWlT+ZigelrXeZKVn9rT3KTnUu8OVf9UAbUpcPVKsZSKmbXveZBv1en8BMaT
bBY8zrTVRlGXciLZzypfVwe3KfKzyNQWTGqnGnEoOGZmLFGXSse46R+E3XIFkeH9a28jXtDmhIVJ
ni7mCeLP/9qrTkm7syriypdLgUTp33zpJ6n11HkP47ZxFC+WWiUaWjlYgZWxlNN/bcLwgwDcCPlj
ZwwPRUhAXL7+22fDw4HJJ8cASCE9sctnS9XemqFulr5ogwkaqKpIR1TEMdfbOW3Xb1GsJOI/1GEB
tLlcKR50OR8so3yzqQCcKeZ/sL09Kdk7QJsrvamuU8xBOVlvGalK07LrS78giESqejsv4P7pzuvj
XvNiY8rDU4kOEvMtRLP09ZhDr/SsLebSH9HWJB9rp/BkG9ltBRwt4NIQA11m+W5pSe77X2536dW2
NKcYyZl+LP22bd4YvEtJ870BHyf/Y0y622qZWyqOFxIydpYW2/AycPLUMFqELxnuW8bqDdeVkShD
XZU4jtftsZtpV1m1m0/Ame+sxDko9sPYndJmeDAwQxe4JjvOz3lOtxEnyZ3rayNEMM8UsG3uMCDq
aycHWQLfNGLQ6gPW6CZ0pbv8XopPParkoqLUK8nPDGRVBLyqxrh6dxwkmjXr10EzWSDVoBNwnC63
dlpmnR30AYdo+uzQvK5nTiw3SJI+63EGFJbhEPTEimg19nvqLVu7Hf8rcZWKbbgG5RiRXlY5mtR+
k3KCdVJi6lS6ia7MAdv57uK7rh8U1DqJkwDLM85fPWgaOaMKGhM9a8pldr3U3go+U4vxN10ZkUgG
KD43CtHK9hQqoinZARNcPa6qgQekDhMMGMrTVRiZuQIgVQHFSYfwEPGSReOAEb5CAfD+04qvdvGw
YiUEALDHgCWvrVt0Zmb1pZaYhd8a8glrkk96iLePugdRuGoBsYxQSwEVQlvmalorTwzrppxlpolZ
ZVTcxKbtZShXDbJzL0AxNdphWrKHebwuLMW69IFQ+cRV/OpuH9uwiurWKvxc0m/NQ1m1TIh7Lzal
Q0TqLdF2V3H0qbPEQ4bpdoz6OzL4Q6T2OHHvTcuv7j3xY2DNI8cJ/hJ9nsuNJUXQyExJKvwi/OTA
EisI1mGBirib54//DynW1rf9e73VtTfkFCqhE/Dw7RMKmK7N8QQx4dfBfJJTnpqjarWd6+SHt7pW
DMai+OCkB63c2WbXSRbPTvsbdAT8AXbB6s6vtbJEcJU4biS6K8xYioLVtS55VOalxL8sO1tzdl4y
qCHVoHyah+guk9HLL5M98dGtw2UQ02nEsu/ZGZefoUmagnYUN2dCxdoW8UHY2Eac9aHUdx57Z6l1
2x/sy6yjoluytXHpaBOvZwAlet3Jbj5wXZSLNwxam0eiv301rq8LxJ2StinpHaAPl2MGw8bqiuIf
eUYQQS8+x2n9RGDBylZ7yazO9oJv6Tx/y0H3L5HkWWa00/+/ukDFL8KVlbpcAKPs1Y0RKYFjLAVX
liwZnoAm9X3yfe6tX0uJtToWT++Hsu09xtRDdDqFzshqvT5qi6QfEi4JlWPex4eqQyEZhzY0DQ41
F8dY0uVm7znO56IPD4OJvtAefPT6ouapEeCiewPSj3RzdX3EEHDMwCRtkKRXwbQKmmM7La6I4jZC
QyZqSkFeuKFxb0zIKyifd97CVfsKGTeGr1CT0Py99jBt07g0sKkswSD3NxVKJFNrBe5SJoDwggc9
+NgzBGsCzQ+j5eX9ta/bvOAqkbBBq4rFGYeK8/BXEaEyRpHKIcj9tvmJawytSzJ70BJzOB5VaTgm
gisk98cMkpJgSNGMAXp/EFTGYuhBgzEN4iDS/ToP9Wsemm45/n7/N15jMd9+I5p3wKfFxlzNQFIa
1FOBIYAvWpxCSlx2YBqCJ5FaOvGS7gkzV8Hb1Y0Uy5u9kLC1P9AyR3RPwF/F+bh8R9lS1nbb8Y6m
+AvWUK5ocgrrt2TpjynsBhXxPdTHT2EQnWT7UWry4/tvQByD1ZXPXATZMtRnHSKGdvkDuiid08qw
+AFa7TGTfNSxTtSwb3p/mc0H/Xud1YtW5ziUO7EOPYZqGVFqglQzMl4YA5qGqdc6eGTHrpMR5EW7
Qdm7bzc/tWh9MAI18aVekxA1EA9RVOnMWRjv1YcyO/TasUPnr7NJ52gmR/mv0VxcM99zEt4I/Ey6
oEhDJOU1r1GIdWfog4GnHnWtcpTH6Jylht+RhxRNutP73MgqmK+jrywUNJkqrM4c6tOzSUgirsfy
R9GyD+mcUKFx3LnuaWfExc6Kb5f1egfZdJME9A0NIHX1ZZdgma2oxkpHrUsPYWG6rqlnDQjToK2Y
AH1Vaa2KObOu4FkcBjRO4lsBKQf1LEb8sY7QuL5Tr22kmLyH//6oVfRf9KikAGK7BXSR2qn32vk5
4khP+MK8wU6Rr3fqnUWv61Oiyd+rrt6+lla5sYhXUcqFa9gAjijHl69K/i0NZhcOrJsslWt3O1rD
2+uSSaLRQ8foCt2TFqmCLTCSA7X8WijG2aQEFXQBfcQUlsFEoL8MdgTnZQ9Tshnj4bsguUjzH0TH
6j2bjd6bocTKCzP0kBdcYJGNIUJALu0osIoJ4t3YedaMWo9MMdEoXpfcmFCq3someMBDpJ8NoA9t
PCDASlecwcX7wefKC90W3+WvX7n6LqreJamuScL08B+meqV8VieVLgF6ajE4CIZIgaH63Y06l26e
ysw8X7xwipAZCg6BJQnw6iT9KfM7sWcFT3lJdrKjrYSNn6ijVkGPmBmxONh/XZbVDO2xN+LCr4SN
Gy9zAS1rp+oHExNQUU7HIFX6LPMFUEh4vQgE0zxxsjROHgOiIpZ26s7/y2sT0pb0GJgXr15bruc4
29lp4dtfMNg+6SZjC6CXIxklSCrxA8XRlrXhiJmXHNR+Bv9vkbmuzehEY9EVHL2wNr3GeKiN9Htn
06wc5eCgdjsnT/ySyxhkYf7E7sfwR7QFVjFIrrTaSk0tJtW4p73s63p51LVfurNHzbmOryyEyDV0
J0Uota8+Uy0V04QLbOxbmYwsb+/LOO5FCbqYDUODxRsDa2fzbuwMIU3P+IhWC0+3Jl8aiWn3TEow
8THzDzGwvVg1/SGqT2E9x25gBS9JpT/Ycf85bYpHh3ZIV4xnuY486XkuFHx/9uh8GyFfNP6wuKEp
gsrMmkSiFm00RWnOT7IY5s3yIa2i07xUL/agP2aTdDbl9JxFyDUhtKOobqs0/wRR+DlU5Z+h6gYz
LTp7L9fe+DS0E1Dn4NoDZ7Se1NZI7pSjNsbwdWM3wi6wl3NPmZ66uvON/KBLewtufhmBcaWI5fOA
Pb88s/1gTX0yJLFPcIHxt7i5jcMmfT8sv8wENFES0OKITgM4p84yDrpoj5rG8AsEOY2PUDsq4Qdr
HPZyreucDuVBAwV4IUpAGbgKyj2lhKQaUoRsRnUrt/rXRJF/DvXXLiwOZdI9x3V9lPPyFufTcB5/
g8f97qCMhOnBT6SC34+9Wy9JmDcKE0eBqFij4kECtSh+Uk7KCzszah5yqT2xoTs3x+A4qjy9srkX
09Qzla9f6qS8WdREdtuEaUNkFycKxz1g6EZgg/qEuDYNGKQu6QWtPhwTlhH9YORDy+Emk9GYFep9
tfq1SRFy6dKQs503gEY71Y3me31YvukOdjSlUhykpL8Zm+Bjq9+0mv1iUk43MmBqSaOuhv1AzzNV
QTvvAfA3tjf4bkp64dUMMGD1UYdBnuQhtPnNlXbf43E/1MuXWQluRxVAeqz9rGfrVsm1P44ePWZ1
dtYeke6865qCYfz8q2ubzCvnMYLpZpx2vvHGhuO3AXCCyEcx85Yl/HV5xX3X5SniCP4QKPdlrH54
qmX1IQ2nL5BUvmoO1CfUoPBa89UJ74Uk/p7rN6Nc/0Y6ea81ftWZpr8nJIkQ1GV0Brrt8ttmyGDG
Uots3JI5X+I2ekKh80UYpLXtR6vR7uUkQ0QfMT85eBJQq51XIf761U30tq/A1AFxvUrAVSNz5KJK
cEKQcx9RIiSRmDCr2F4wPEzjPxbKOXHErakkx7kOqXvS+8bufvRGtMfav679eRN0ES2DuoMCZNXx
o7kKg6QLka1FNQEd5/vB7m5aM3pKluKTrNMCcKIHO6LzVszSy857EH/51XtwmBEJjCsJxKquDIFS
yUwoUO9DHsrCIl4gTlsVd4i0P5KJRZhxzM1zbJwKTdv5CBtHBdS3Dr5QuLpcTfex3ExMKbcG+MBU
dWF2v5Sj6xQYqSTzYYSI2O5axG9Ul1Tw9BFg09PT1dd9RLrclVyiHO9PNA2ELkpa4AWJAbQazm7t
wGO1jqKbwa4859LOA29U16wOQEkkuRb2Oqu0pNdz8z9urg4OK64dVA0sB2twhx4x337GqKw3kdrF
m0KR63/kXIhFFMz/551IcF12iT4Gnub0mgTaZBVYhzaZJCM3R98Oyk9AXR7HqPPloDiEdnOr0n0D
5gng32h2bplrrBSnnsEF4wQBcaHEvTz1dHC0Rpbs8Q3otNikmGl5qPIPKV3dEIsOEC1/2ij+rPZk
pabz1C2omRoMb6Lud1GpnhRmXtGqMUdhwB82eamz4YehTQ9CVOv9o7G1Ox3sCYXMpJALWgVyRar7
xZYcfI0baiKiwxgntwOCEhlGq+h6Gkm6ExOvW6+8nL9WXOUpwFG0BtgFMlo6AF86bz2rhuZPG1C4
SMf/9fNxdwLkoJ0GyXjd9jM7U5riHKHFBLfDUtVvSx3/zNyF431STOdeJxa/v+LW9n9DljPRpli5
chXuknwZlQ7dzrD9oSGGNKQKV3sMvXO4zV+VkLQrUz9aVXk36OUTc7M/7/8A8QJXwQ4wOaNhVFtw
WZDFB/jr/rMl+NxqgaLmUsa35GZ3oQF4x6rOmVUe319qY/dQJIKcgvEFpng96c/rol2yGWVwq0w8
obiAZ9ShNyU/bepPOA808R5qeKPGh0CLWxq5G11Cct3Lp5PVaYmGibfrwFjKGAlZ9U2R2oU3hGg6
osquhMa5LH+EadqRYkgvE9JsHs4tLjvcnej2LhUOHrGp0Vrt3SDXjUNThp0b2r///ctBsIdERLRU
rwZ8UTH3Fcouo29hbcFGOSuD9qGm9RC26a1Frz13/rUZpZjekf5TmKEooF4NiMPBySXJJPJU+nKi
ZL6vO/22mlI3DbJjpO8pQW8MMVkPaI4ovFhyzSyP5A6L32IgwdBeisQ6Fmp3M6rdUUMZqpyHh/jG
GL+YuVcWspfha61IsjvHFN4w0Hei7tal90aspnMuRD/X/i1dZcvoXWcT0swJOtTlQ6a9tGH2ONk3
WFKATlUPtW6dHKn7gbHMv6/5yW7INs23ZueaSIDhlBGWFhlGqSS3QpZjkfDrbW70do8o8aZluT7f
b3rU4LLIvq3VkLCahrhshRSxlRafnHq6a0z90NjNF9HskOzhqDrJU6LEZ22KbtRy+FB14UeDG1ZP
j2VWPltt8NBCQOuSX5Wc7aCMNqI7Gw+x7P/8OHt15wLtjIoiGJHSHeNDZPfHII5B1Uog5lHwL5Kd
tFJcT+t3YQsHQWSLSbDXvM6qLOlT1WjN5FLyhhcNLN2DdL7TfNoKqbQ7wFwgIgtlaJXRJE1W1e2E
ZCBdt9nSmcV0zEuBYDCefT9o7K20+rjIN0R50pEtCq6oYIE5Ji7KBtLWxs6r24rdfz3TegCchtQE
Y8VKQwkfHUWxUUGUVxsAc9BZg5M/o9z6/sNtjEFxrhCNKlF+w7tbBW89r5hMpmi3CfyK6OCVauIZ
Sn9MVOdUwyGw/0zzm75kMQOi4W6u92ReNncM/REhxUt7c62LNMbkbE6CHJOIwCGQ9EnpD/tuUlvn
ALLA/7/Masf0fVl0eC/DUKfv3Ee/+/QFPBQ91GO8O0zayHOFtgjUUtRJAVSvzlyTh9HQWejliBmH
AONbDI2yWjpK2oeum5nnBoiO/Hs9VO4akka0axT4tFfcKadHY2AaUK2J8+FOxzxWvM1+7u+0uHiV
4s53wsKTBv1WHeznnY208XqBjhP/AErwzzoLgAIfNEFs8shCVAIuAUNKQXEdMuwy+y/oJD0l1Z8m
zR5bZ/yaW3oPTccd4+m3JM13dKReIj39Fqn2Tu2z8SlIM+kuCSgccv3ieP+Ve6FzbdXFRMGdMWAr
nPnRlu4zZBfqxHjGdttKAreth52753pLC/A0KbWC3AT19SrhS4OeLkyCCJXqDEfdelGJ9XPx7+eG
DJNgq1EXQihGx+Ty0YxEngJJ13vgjk/9+OR0yA7KX1N9Z4J3/WVZBiQs+0nUr+s2/yxpoH1VpfdB
JLit1LhV+ZNRbDV9qKu9R9oYVYk2IDHHFGUqoLbLZyptpRrtpUYle04e5KwhP+zvJydA1PBXb9E4
Kx23i19UgBvvb+DrMM/CdO4RB6BVi2LZ5cKFZtVTMCAI1FeBa0rArBbH1bNjttte3HifwpXcITVh
GWU90x/kQg0HFTGSUrlJpgBA4Le2fGQw1uT5zj68vlEw60ESFXigGPutsbhNWYANXxxq7NSB7fNL
yzHKHiXX7s9xXmObtae0srUgbuAILNBZAVqyOm002NV2SVlwSl/t8ONkfg8jH6Ki8LdJXt7/Ylt7
RUWcmMd6o1/JK4ic5iw6xk92h0bxt9cmeHT6X3l3m6bHGvdUJNn67+8veB1K2JB0LYjokEKQ4bzc
IpGUkXoDhvL1+lc8PfVIVcl4BQTnoIAXHv1pg50kZ2OnCKKBOAiaKKzED/ordiXG0GW5GSLVlLRM
5hE2nwRWKThpyw1s1PefbiMVQHsBXX66tJZO0rw6evUsOVXVIP2l4GtcOOmpMGOk1JuzmVPUJcdg
ouNuGIfFsO/yuH+YPgz6p//lN0C4JqsTaNZ1rOly2c7VEBmZKH4au/thCk5RLp+sODgZau4uTnqU
K+soz+ld4zLDUfcAEhthAMolc0LRpUKJYLWBdYk+ZJMkvd8UhVtnP7rqJaqfFmaa7z/p1qcVm4l7
guqIWdnlpy30RlPqYEF5qrG9sM1vGu2LYqbHvCiPZfv5/cU2ChSgi3xUkC30H69gZsFUxJORayjU
NJanQhUMlccpmNylfTTrT/miobD9vbRpSoTfYR4XS34Yi/Gg2j9VvsB4Hp3vuhrvRNw3z+rLUgEZ
TKKtkFrgSK07QU2cGmahx9xfyW0xKK4SfoIogR3E8xi8tOo9UBU309CxPw/dl2V8DaVjX38Lyg/Y
rPXyY9U/vgxl7k7T0cxPctW5Wvygz7vV3fXEgJfH5YCykaDCr5O5dDSKPsWTzp+MX0o5PsEOOebh
Lzu17gJnQg61vVsgK0v2y0zD8P0vtxFPL9ZebZMxnNtKmbkrskJMTbuTNbSM0b8oXXWcIKSE2R5I
ZXtFpFHpIjHHXtPQAmup6j5gco3Rq9sw1KLN4MYl8rbDvdFi/V7KO/tge0XAvqiPING1zv+1RrcH
B/6qr0fjiX249F8wvz0N6DjnqH8E0+/33+lGGOed/ne9VZybk6RpzQYVtCUjoA2ah+cdSMIFuejk
UP6KGEBMxT/vr7l1V9H1xgcU9SGFTGoVyjty8wXGLreSiu2Z9iOvtBs5SD2j+Slp2nE0D4a8gHFR
zzsLb+1eTVQEQkdTwH0vA42ewVCQELP0VTJdGaTTVMkwxP5kI+CACj2sbGAuTSTNLMw895owW99W
e2t7iuLuCtqmtlmb0M1m9SpxzeylUL5EzlfQtl32kGh7e3ej+UVEoe8J9wVdJcAelw9bNINtFWrR
+0P10UGyZKQH0SqvkXbIypt8OgUFD2tGnjp8axg2nLT0YdZudt741v7iWyN/j24oeezqjY+plsgQ
UHrfmj41quLFbYxBMrS8l1QNcOzSfbl6Mk00uQc3C2TxgyAKKaijVa55tvvGDSHy5fPOtt+62VBI
Y/LCb2NAvHo3GbapYVCRLcXKsyiA0qRnpK4Aq91TRt/o+/EZMEaD/0PJpax7QEokhcXApBUj2p/x
H8EmQBE8SSGQ0vRnrlh2fi4/TeNODbrRiRbrwhamyKfD+3YN/pUvObHaxlPI5R0NXl9iw0nwgOh0
Vsebwrztv/c/DWB25UmSX+mElvGRdMp5dgAayLeR6e+VntdsWmANXBggtsjyyff1y+0oQRqS0Bnt
fTW/m0Ifeem+XHAfiO6zQj7H1icValTr/DCd5TjAcs7suxZptgCLQERJq6O9i7YQK15dufQoFSis
VMTr2qOjvtIRFyK9EbPlUbs3p/p+Ig7i6ta6RZLfyPJDqHxpwMkkRu4mUn6bZZlrLs7OzbaZbrI3
RN2K5An6yZcvp41UM6Nk4eWEKE6GrS+HI3O4pzTK3aJsXayafUNKPZs7qFcaV7utwp0jcZWE0aVE
z5hLTgjeUnVe/gT81hkM5XPn27oO7oF1C46innoyE4KdKvr6ecViiDnRi+AU4nZyudgcdm1Yozfm
F5Ev0URTvjrt7zq4dWZXyQ4t2LTItbCG1hmFyTsv++0Ovfjuq8W1y8VVzOVDTEh4UuW2jx+frdQV
BO/GH6PPi/VhiTxatl7D25aOKBDE8ofRPlSZq2WPsu0t51lN8Jr93iWjZ4WupVJgBejWll7xQ00j
L7YTGI7KGXLHUY0+VcvHuntOncdeztxeR7u5Vt2hfJa13MWpw8PE2SuizNOWylPmRyU/hNYhs7/r
vezWpNoGGoij5oZYzWEnULtmdITwHQ6/MLJyjdRC+Qk1HrdPmB2eu/xjCzro/SB+FcN5XwQvQTiH
iXTVhsBVIJfiouuwtPgimFBCJbiYfbAEjMrRhiCA5Obh/TWvx5SQjbmjGdSTnMA4WO2QTJL6JJGQ
A/w/1J3XbuRItq5fZdD3nE1vNvbMBZPplPIqqcwNUUZF7z2f/nyh7pmuZOZWnh7gXBxgeoCCqhRk
MGLFirV+IyqUAu0vRJdAaLgl+E3qZUXyJUbMZAo+h8aFi9eZ96U3xRvTG0dD01kMnWeJMzmF/SaO
qGiBYPrrzk9J011rRc+iSy7BlUQFdLEgjwZcLEg5r7m4R07jFRzREQxys8UODYpwzp8DCUcLtgWW
3kKE78I0n8RAMc1ohIp6D8ezvCjOOmmQc0DxrqURuVZwyArTRZh2JQDZQltOVn+mTL5hpp4yoMIn
hKfGYV1dShTOzvkvz7HI7Wt5LJ1C4zn8GVgvJp4aUm/l0K8nGXEhacTXdPbKCyHvDbu2nHhAICKz
d7h2LWPe1GhylUdm6/XV57Z5qp1dm3zw09WkP0n21u5ee/JCrjVxG3nGtvFdv1or4yaptsC0BUHM
ulSkOr0H8kEoqghgLjUjTspFcHLK2UFtg6LRuFHqnWXtnOlg1shcfCp30sz10E0CFyokFfOs9TT7
tpa9InLtj4V2bWytAXGqVfXDGFaO/6il+/fXy9v97mTG/ny8t9T+l6yiqPEw6CPKPnHoVfPayDb4
rNX3cbqq7+oJXY7NWK1jm315nV3LYGganR17mIvdnO+v88ZNNBc191ZehwoIgNUOAIAzPCjWhfjx
Bqs9eVBiFbqBwKrgTx7PYxbHqT8rzKMy6WubWQsRi4Ix84KX4o84gHNvj9nekbEAtBSP/uR6HNR9
6nQFVJv6E3J3LvYmbuf/rONkO5cf0dVaVz0ptCHdJeZPQ4aoYO1S2qjmTRlV9PC9SLZ39lDsjBRV
ehTzSLGxPFCdTe7nOwBEe8t4IAdYSeqXtp/phXxCS7Epn5NKv49keQPcLcHaNOrSXSspXzE9Fdr2
qnApfIkTr5rMQ9g9x/kH09zHIQUA40bPtmi3u4l0HUrVugP37sv3gfyz0+4jFjL4jgQr7VS8SHVV
kPEX1vwcFskm1eq9lgLkQXiZA+n9ZWKeCyvKW/YJ9IJSwSKEGo4fjGOhcmSIp9w0X4ND9WAMmxJt
KE7HQ9ztZrC+UOnUnWICa6Mzsx7GlR4g8bKCkVGpV0qzcrr7Pe4ncpy4oYK+Vf6DBb42jE1ENlvv
2X3ag3LTfsk2U0tsWjsczz/Na/9akm7h8MTjqtbRQfEo9qjGtowPZXvn2xuU0dJH5bbaOPdhCcq4
e4Gr3sfbC5Nwct8TWxnAN5mtwDcu94peSUOgVXrrTV2xzj91+b2NVuK34E763LBLOgtL1a8+laWR
RfWQ2Qel3iv6Wk93FViQ7tZq94b5EhafUmdTRS3ctlXTePpYuiXN62or5espUFd1Tn2gBcKxd8I7
Far2rHjkM7O+gTGNQcJLaGysRnMRzA2ewJYYd1b8YxgOeXcbOKvsOSs/q86wSpRqUwW3ho9dVUII
pBUEYuVO87cjqn9qEHhF9wMA43UUXGo3nJso0BkAUZEi5l6+qDNOslr4tjqQDULGoiLHlgzWwoTA
zZsvYIgvHHrnhqMNRq5NP4py2+ImkmSaEktWTuk6HNcc7kVn7oTFQWL91GL6Yskl8Ltx5nwH7QSt
jfYXTclFdu/0SSgNctp6JWS+qfwi5FqE0u376+3SKIuIN+LfUdF5pLwQEn1053oev0xKfSlZObk6
s6rJjOCpUsE4vdFnaPQFZSqgit1zCfvfgfszE0ZHStNKMh6y+YMT3PWCgM4xrkyQlsbhFpDHWq+5
yLWXOubnMkXquWSIiFzAalkqejtQZGMjRzyb6y3BZVDtKwkV1Nz+lsafwl71uFQGvuJVjrLy24f3
J/20loX2A8cMjQnBOiHWHZ8zPkmzGcYal/mhckXuJlCKgpiv+j99QBJpiKwacIKifnp/5DMZE4UV
oOQYbyLQs1xU3eBkfRxTAbUj0mBEBlX0ZRItX5mQU4sfjmd0lzq5Z1+WJhM7h69MBW+xxJKpy8ij
4gbqEHau4bNghQm/EJGrCq1DUUdiC2C/1l5Y3Oe+MpUDivYEVNmg1Xs8z5FdzDIOAbxu8rE0fqSS
OzXPYp6t+IPc3tkhrC4JDCXOalJyqSp75m78BtIFGIJCwIkDjjkZ5kjlGxFix3eT/i4V5RsUAo3+
i2FVl171zHUA2i2lGxwy38Sfj1+1RPnZTmIIADHQe6vOdmq1MZQZW+g7QbBrGlQULdip6K++v6TO
fV9h8kPqiWsB3dJFFp4mljN0jlV7KE2tzP6LUIW3BAY8fCGYvCnlKF+EUM6FcUU6sEjWjsZdpAt4
EasdjElu4EjND/WPVr9Whq1jfMF61fVnPHOZ9yhbCR5fgFXE+8OfCZxC2or+E/GMfvviDtQOSj0U
lBrpQZv7dtJ35fDZH6NLLylW6PIl0ULiMq0LntGSCJYnUU4UaYkU+svUPRqUGhNusGGce73ebfD+
2ZjIJ6vtndAWz4Ng0462a8qP77/tmdoLQAz2EL1bbp2UJI+XVypBTFEm9PxMygox8jw66pJG/bEg
W7ebB1F06w23dnR3tLmHGZI3XJKOPY1dPAIuEYLzQWa0bMUbflFYqa2XnmBSaYgmChJAlUGGjMj7
0LzoyuhqTi9Qf0938fGoizQDx+A6iYQ8aVpmOwwMkCtAV13fgVO+rsr8/sI8n25jwfIGjEJ9mcPh
rTD8y1VJsZMsCxOYnj628pgSu3WtrPoGhl9q46OwqhtcpHBHDkmvLgytnSw1sk2BU4HmTA9gqYJk
dGNDtKIPNztXJqpaMcArdBM6NbvOS9SShfk1uDKdJRiDyBQ64uZ8yTX5NM06eojltkrKqAxjI6w9
WQ6wokQJNzJ2MnQeFd91fwb/dcnL8LTlAY8CaRrsExBNoY4pdvovU171VZtrylR5lVKskwDQoCl7
sdburUpaC/GrUgjzSthcGLpbqJLXDfl9m6a7EANJ7RJP+cxdXjA/UXllpYv+4SKskfcMSR2Oldcb
IYX+wm372PuWgu7N0ToLGkCGXI8DZLSNfiOcn8Q5KvSCTazscP7xsuxuAFbUoRtsj2g/mBpAy7ui
w+atdEGyetSJ3l86b2Lux1GKRwUrjdQ+qo7U+46nMBtse1KmFvXTMV7D0UNhA8I6hQchQO/YkDP1
wK2RpFHtbh3MnZvK98IvItrn3Vd9vu04Muz2w9hjodhdxQFKIFAbRPWmDsMrM8EVUK32kl1fCq8i
bJ08OF0ugZbgHmEtEoQKR0m1t1BJzZMvPtm8icbdgBA0Eq1CuMJstjPKnQPPlXaXcuIzW53auS1z
2xNSWctzEzX8zpS0inVHHBNJoJBvSWZjVZZbNUPZQcOWMO82ZnMhpJ0L5kcjL5YYXoQdfdK68qIJ
Cx00BYQgihCOEaNb+pWd8fZkofwpwoxHhcJv/Xh/yZx2uET3RABmAfafUSvqTK2W2rovPW2AOiau
A4A8c2fYFF2ykykm6tTS22TaJqhXGB8ujH4694yOfxgwGQG1XpI8+qTICytWieqSuWnmnXEvzcJP
M17FyU3n77DV2zZlv3l/2NPgdjzqYrWlDcRMc1JKegh85e6meWWLKEazT4vE66wLsPUz2e/xcIvA
Bix41EqNl5zV0AUu404h4ih4wqOH2yPJyzoT+p9Bwmf2nwVu6f3XPf+N39IWeOwmyKjjsFDF+YyJ
tozUK3fXJv6gBhs5ybw0tVfwuUMjfbOn7RX/WqZqfGFwMZnHW5u3/2XwxR2rjaYYduLMAqPbogBT
QF8h024cn6ZxJlElIZqLz4xvwFXa6LswQ3McS868uhQez2TIPApwMAuSKETNZXnWCnA87ttJyGUn
K9Dh3fxczD3SePluiITV+ocwawiFlyBSp7ducBIqOu9wpkAHLc1j6bUAapxRBJuDalvPr3PouBWg
THhCF0q8Z1Y2VztxnUbTUOSrx186tArEUeMWLTDshtSoXk2Vjk05Xa9yS2HzKpm/Xfi8p5GbAxKZ
IfrCJCvIkB2PaJZWUGFRUEAqGDcGeQgEze3Y34744ZpT7RojdTA61OGm6O3n9wc/87YCW0vNiXT4
VLI+q30lAw2Qe5j97Mq0uwl9F4WlEN/qoYh+jvXr++OdWcq0lPiQAL1gQi17S5mupoGW2bknk/3K
E9JGQX3hCH/7QovtAlwQmgsyuqAHTzAXHAmxnaNnJ+njZtJQg46NmzA3biD1bab0IyooOyS9obfa
z0Kc1czsp2hsqE0W3xy9/1ElwUzrydQ9PzG9wMEdzL4N7ORzYiBE0M2bKXQ++EP/rcMYZtVU8c4w
+tq1kWT0ALhsolgKEN5QH/rw+/uzd2oOoiGdD2QPnjZ1uxMJslCK884ashxDEhPRoH6tOtdlSRmf
U526qcifGr1dtXJE3T11R+MepJ87qF8vPMeZ7Qh1mBoYCSeClEsSo4ZhNlQ2pOIkUENzm+1CP3iq
q+jKHPpDnd5NQ+/aCurFY3YtmDgiOEOX2TZmeyi551hqc+Grn50aQSElPqAxS2nzeBfFaIKDvEM9
bwrYNpTQ05GMf8pdbSAbQKUN8hm6EnTT4hyqQeEK4cZsUreBfNFe7syZTOP2z2dZXDF9PVRDBfYT
WiLk2yOJYxF+blBXMMP02vTbQ0B0jnCot4OLeJtzO0wwZ4gk/D/IveN5IH1G8iCNCq9FpmzKgo2e
D5sBQ6BS2onOtXB00j8XgUG2rb0dFflYbmY5uPRBROq13IY0FlmmCjUv01ic2cUIl3iephzoE2RK
40CrlRJ+gsKW8abmVpq9O5sydQ2sTBBPGsfdhVV67gmIqTqqigLTsQQxB3OqzGNTINgn31nUFBS0
p4SI/4QmLjIjKx+7B2MM1qkVbNWdge/E+w9wbpc4lGapMiikZkulISXTI0NLDKJCSBNbg9uPB2fM
naWNy788FCUc4Cs6Os9vNMvjrz7UUtmiqpR7virvLTvcOoixa03AKXbhu57WLhDEpXIiNCuglS5r
oHMpx1Ybw5/xddlNJ/sWStmNY/1I/UODOqWsxfdDn/11wAyjcvwbCjY+aA8uzkiOa9ptrYJWnQ23
WB+3c1gdaCJl0lWXRVdOXq9yp9/Gebb22+hGk4x91A0XXv1Un0Z8RSD4QgoGOtfyfl0kgZX3M1RJ
aVS8Lv8RN8ae6xDe59ImN2o6ieyy6dFW0r02J2vkniRF3nb2jBDYvCui7OP7C+xMOgZ/mZUNV48G
EviB48+eo/kt5TLqIU7TXZFkeGjiwEnU3yrSTY1jEmJploFC2CRv3x/7dHEztLBoFMIhnACLGBdN
dWGVswpMggNnUMhSnHurCpFqi+7fH+nciuO4g9+J+g5ObGKb/1LVaEotwOmS1lgUNnv0ED7m1vQT
y2Sva3rJbS07Wg9zcamHe35ufxlWOx6WTl0oJ0IDEjxMRZWivMrU5Haw6wT4Qe31TnPty8FhsHWW
27h5/51PZbNYarRTyEAFRv/kOh8baqwaNXptZbuv2nKfTcU3gPsbyc+/h/20M1jk8U2ihp8VHNko
7B3qor6eTcWd3LT80hXZ4/tPdJopCqq8LY58hHI4246nI06bWpkiImg41lfKdHA65IFS3FAoTfdy
QWg3LsS0s9/9lxHFz3/57sXQGGZVAsRRq1vUYT9IVvoi1d8HH+xyGt8ENRmH9R/tqD8HXVbtugm0
VzHzmo3pRdDho2zaTgnN3ynYSla56qNo08bhje0EF173/CdnoXNW0Szl2Dh+3z5JDMvvQ/A/6bg1
C2gXTXtdZaBMIhufH/MqyfJNqtarpiwwJbVdy5o8rXwBs/ED9/pbbi1PWmFcCL1vmpzH57hQRmab
01wkBC83um2MiS/5cOxGQ7oOoj50E9CpvnkflE65KvMm384RUJECdXvSrqhy9pV/XcP1ctTAm+vg
YxSY2Jv7Rcv1tXhu5s7EzSndo/b1Y46l1aQ2d1CI3l+uZ/LBN0FnWnUCZY8Lw/Fs2lWiYyRPr94B
ezzaz2XntvY2AHdrZTR3hm/l2N5aCpqNhwRzy5gGbRo63y48xend7vgpFudWmLQFVFTuVzC31nwv
91Pz4BuwXBJoVWjLWtG8jvX0Vg7iSxHkXIAWlQp4uHQ00HM+noDEGu20KrACqNymqLdpYPzs5IkG
ZVDcBV26HzRnM8j2Wg4aihbjR192NqGyk5pnRYPCll+IH2fjqTg6MZ4Wkt7LavCo5A3od5Rs6xS4
HYOlCTBnNQu3VUD0csoPae3cD50d0nQJ/yp7TpTGUCFACsXGynV5J5z0yDHDjlQskKdtbcuSq5fN
1Wy0GydpbjW7CC/kCufCJVoECmVkYZu5lI1T5cHSalujtzVqdxh1bQqze/IN4wbPwJ00TY9NkO/f
X2wis19u1F+HXJzI4EU0a6LKj74qey8ON52SrYLcWqNkskH16MKUninKiXIjfGph0Otw1TheYDS+
x7JxFKrwgbFH1NudEfCVe+UQklCDHqu9pClc3GF+1lgcJ1MKCC0cLl339dPLFpLtdBigz7LST/qK
rTYNmYpziWegeZlq3daS4pu+AEQ9mNEu1bh8dRl5WfrStdEuLsPPk9Z9pJyKfyTdv1BSvlcyxfKI
dphf65WXVCnwd3t+sdJqY2mtja9A9Ck2Po0qSKKy2/TT8CnXRvjImQ0WVJ+uSwsgmtWEH9I01kAp
5XR8xvo6jvVtmg0rrUx3Rmnco2o8uu9/9FM1K6gtouDPycypcSIi5+MGOAxjKkoC4ZebaLZe7Djb
mo2DBLpsd67lA2+zp89x3x6UYNglnbru1WDfhOkM7ltvVvFj2WaIwJBV+Uq12mVDsJPH4UK+eBqQ
gS/IgmvCh+IrLY83P5pLVUqU2Ju0advIDapSyeMcandpXkM/lptP+TdJqdZhlvwMpuqbqQVfJ6yW
5uiSucfJ3hRPgjICxwI5M0ns8cKN0q7V7ZInsQbHq+pu32rqHbrIrtxVq2pOrhrfv3CKnuxNMSTs
To51bjGcScdDqr4f9n1uxZ4P94P7gF/Um6xvN4kd70zn0lyfe0EQKoJMiqwhYPvj0WLVnvOol2Mv
Ub5kNEDHqqXr+OK0d/3Xob1Q0hPnyFHY4dVQd+GgYSiBjTkerEequooqVI419UWfA2ziWlcqmvX7
6/z0+BDD0OJAsYu3whL2eJjGGBQD66/Em6zmKmlbkJxAnmB4amn/mOOtFqtwfebkplGUpwtjnxyl
jE1HkBckknMFXeS+ddjKVTYBQQ01nI/j6RCrydWYWp+iXLkzjOzGhrrCbegwFfZKElhxLbmpxv6O
W+outHw6nGF3aT+dfSj6fZRRMckgOzueELXPglpqwsRL4/Qqam4nwBRyjxppZ69jH6LT3O1zv7qe
dMd1pMFNHSqh03ifyjPkkqkEuWZdEK05bZOIiQLhxxLnssZ5e/xMVpOloSlJOFDLzTo262tJHbe2
RlcgNO9nKJ2WL6+4x6PbPx9QoLpUeTtdi9SVUTyD30hBm8PwePy8VAyuimXsjTSYi7lcS/69McgX
1uLpzMMZECx8khmIjNpilHFyjFId6WXL5UtXPpY2t9D5BkOczYV1d3K0UdYAx0AUBjQDNGex7uRa
0kNUCSOsDgu3psucSS/14Ls2ViRQ3tu1dd/64YVRT4MHgwpxZIMzXThZHc9hofSxUchW5OUmIPGm
ESqYrixlO5TBDpluubJ/IVcS83UcQRgRZg3IUEj2J1XtKdciuQgi4nE170XzVlLLB9WfN5kZ3WS9
f+HIPBNKADuRd3ChYT+fMOAbtAwLI/VjYO/iSoLSvCkf8Ei7rwZrPbGFWqdaO3odgJEwXi58U7EF
li+LlqoQwRftrKVJ2Iz6ZJfUZoz+oO9lgNZ1X76TE7rX1Xwd2ioQ5maja/MhUhN3rjqQlF1yYZ+e
3KxZV0JtAH4Pa+uEByxHfR7kMs8QTpVbc+BNdvdkp+atFdlr3H6+Jc74kNQXEsZzo0Ke4yYi8LMM
fryw0pofyDVnINQj+DazW43qR8zgntrQ9spQvs+y+aX3f74/4WdHNUiQcLO1T006i07VQmJG7DX5
T8Ov11E+vijq+BBnNn6/4yN2yLfhRfrFmY8MJpbQwHl1ShkLwaAats8Ed7W9UVLHG/v5xeYimkl8
WL17tuJv77/mKRKCA0qo2AK6MuHyLI+D0ElIuytAPNRur5LOuUHXORbnDsoO+l5r+w+T3GwHKD5B
8rOXyUGUcHjI6//gDEBPXeHlTdq0PNHiWoCUZRa2MRzBDE0nXR4f6tn8YRbJjaQND2EvY2Ws37LY
n0cl/jo6l0y6zpxBjG8KJD1lWmqji+is2g150UB2NyflyjDmlVHskL7Z9G7l+9uyxHESeWETdzCQ
rpdCi3i5xe4mFxJ+oTSiTht0mePENfRZMi+ylCEZH8rk2sEEMjLTGyXQ7pTI3mRq6LWdtWZf3sh+
46LDsZHCS4oaZxeE6H2w7Ln6ntgFGZJRWmExkW/L0w7NwbwMd5SdblXEhmut2SedDCzPXod5dR0U
zssMmLjktvj+ujzlYbMuLcCW7AJ0tjnHjnd9E6IeH4RC73uu11o63WOT55VoIgqv3iSadk02PyW+
+VmrbFDFfbWpzUNpr7Qq8PQCmw35u5HKX3Q1R6nf0FYJv6Kb5wux6a3JvvxwJOdwkIVVA6ff8WNO
VZSh3eaHnlk5d1VkPETZcN+o5m0fjLchqMVkUAPQ7KFn5IqMUaeBrT2NELdw6u92I4NKKQ4kj/h8
ls1dL5W3Q1Q+xll+kzvNBled9TTyte+c1n+UlOJV73zLnabsoJhIsNggX7NQ/2By5q6lLrnN1YpC
Fa0rO3IuWeqdOeDpj6JnT8sAOPfyVRXqqqXZYkUgcKDFAKw4qNYGnlZ1DUc+cltAx+8vgjMHPMcs
nBPU4ByYJ4s8JsAxIM9tbuRd8ToVyYNJZKrq+JHbxP0wWxfqIKdtGrHkoFXjbQR5FhWv42+Z6kOS
QJnFeCPQHvq0+Wo5o9fO3a7QeoT6YaDFnb5toWgEWNgVU/5hbFXYC5UCQxlp1ISVWeOV8f4knDmI
qJrzNIIFQ+axmISo8IvYtrADSRSJ9fMlycorKavXXYX6V1+vfciD9SUS1tntB0sCCUAqJOL2fTwX
qhSm9YhNjtdEw5VU+j8RvgZ2mX3qM7Pmq09fOm121dG8qu1s0/rjqg3NdYbXQtB2O/GfluhwnivV
FJBC0AZ0agucryTv/enRxJMsdyDFUko4POypAtCQt01I4TDy+ulWtoZ7m56wE/v1yp8U+aClX6hg
PttV29y0lQ+LsnaeJwtBzNqAfdM50FQDCR3ZpPQs58M4d+E67CQfYEvE35FhHhUWPPFIg2cloTOf
20LoEg+GxNeyK2eOoUe28w8rmzZTru6K6uP773du1znQCoTcMED7JdO4ipJaQRuZPcC7hRwNnpHM
H/Use0m64gDTm8NyMDfvD3ou1aU3+Oeoi0oA9u2V1hRj5EFtx1zrHuH5K5B6/liuBgfBC5wdrfJC
LD13Bv465mLJxdIcoz6FaMQkpzdRIlHBCS4ksGIHn6wVgzKKSGPJeBaHCnryTWUHvJaCeEmgKl+K
NlvZfv7ot/VfO8AoVyFhhwYh/DwKbIBLFmPVhZoBLM1FAukTHoabLK+fZqn+WMXDzVDM15iEX42B
cyXZ5X0/VI+Got5parGatCc6da46qBtk7feZXd7EunqtjuGVooCH/0uf+o/ndN6k1Enq6ZQe73TT
SCWLngepx3QT6VeK/a2urypr3xmvHY15jraw//D+mG/uMH9+h9MxF6emVgbS2Ikx5ZyIHpW3eWFs
ne9pUWxkqb8Bo4erTKnmh1QP11Fa0Q8vb8P5cVZuRhpqaorPg69skgLuXHRTo+DQ6D+NREVEa7wH
snzhcc+cQ6JdjpwDMohoBS8+Zd7UXSJNlAfmqb6ewvFh8qVDPeQJhOzUXs/lfG+rlb2pavmrHjh3
Gso4muEmabLpinHnaOWjhs8M1mCqtsZD5SG0qmhVFU6/lgt1WzfFS33VI4sRexh/abzz+y9wHEOY
bijxtBPAzwlfQkScjz9xkU/TVLXUAyJyhqdIesLkC7kCZUUWuLJjy3t/OEN8vqPPuxhPHGm/dGD7
3DfK0fappGcNbOL5GTD89RCUVL4BCKpSBR53PshzlLuOD24/L/pHs0QjwEcfIMJ4LJCDx14OHzSK
MqgWb+Pgeegmb0STRxgvxNjfdSEIvDAElzR5GO9Zc7/2tf5gl1iBxFAAZhW0mP0UjB8nq/5ojuHn
+LZtZa+Thm0UpJ8Hvb3NzFbxigYhE1PuP/SD7uMsz/W9yeuvHayLrsZJNDOvMioYfcPT9t0lAUr9
5Nugak6Ci2ckWEoyq0XSMaPoAg3fiTwndzZlFW6saPDgViDytMqtOyZqPc49JPb6UIbKdajptx9a
ICrdUN4NMv7wudU9G/KEqXL2MAY9RHYfYVrqAqEGi9l8KoPpLsb3NapdfYP59qpTKH7S4pnGnxMJ
XCYdQim/Cdv6oPj5jYYf3DQ5B2yUPKWSvaa0tlWx73EZgLC5GyZlM6m7UZsuFHOOQ/PvIQFp5TdI
CqCcZQlOH2O9cyTWTDCDmw1QE5weMvmH3f14f3EuGh9/xB72smjwCi2rxdGm4R/WJypVo7mBT3Ol
K9YqxLLIyptNKUePznQ9qfZdi31LbTtPppR8ceCRfxntW6n30izFS0O7qnxbcwsNHZpBAaV4yU1j
0fT410OS93LiobSxrPtXSaub85hQaQGCL8ftR7OpnrKUCuyI9LPuwysxU1fvbie0PEFs58nGl8tb
X6oucDTe6kpHexluLubCpB8UEzEUWdTPwYIFeeFzjFXVeC/p1aah12uUT4NevmaycSgd/VbPg70F
e2CaNFdQOCB3bbXB3meddtO1X9L5pRhqtAasW21SPmIV003qSum7q15v0WJUD+T+3CJayPcd2kAJ
ncgvcmF8VrXuXk6ClRlkK210IGcEWzuYdmpt3upR6s6k5ZXkFfbnelg1EqRWRVobHd4ISXllTKkn
/gyqfa1kL5It4TqtrNWBemGw0eoSIcjOU9ARAyi01ZrkQa7rx6qrHgS7bB6sz+rc3wdD+DmY0qci
RjRBG744/aVbx0mwFBNMiMZ1S1gzLlvMtp749WRyFlbDjB36tSOtZuCmQ7fWqusIKnQx38cZAhUf
5AIRnfz3ffdf38f/Dl6L+98/ZfPP/+HP34tyqqMgbBd//OdN9L0umuJn+z/in/37rx3/o39uX4vb
r9lr8+5f+lBk/G/5V45+LaP/8XTe1/br0R/WeRu100P3Wk+Pr02Xtm+PwHuIv/l/+8O/vb79lg9T
+fqP374XXd6K3xZERf7bHz/a//jHb9xqfgkc4vf/8UPxjv/47QYl9+a1rr+2J//o9WvT/uM3yVT/
jr0HrTmgmhj0vSV4w+u/foRYIpUcsnZE0oBj/fa3vKjbkGHNv/OdUREHZY5yA/3n3/7WFN0fP+Jw
ptApxL2A1QNQ/9frH33GPz/r3/Iuuy/QkGr4xW9ykL/sXAi52MQIZyyaDnjRLcXR6OmUeaehWo5E
1UYPuo2KNP8QZTdSYv0IQ52KX7LFE3lf1XTe7Hzvc15q1DJWkdk/tQPHrpbFbpsaKxzuEGYhVzZj
7WMQKuhaDFed4ntTBDfSxAluGLW1PaZfirS8qed5O2PPadv5c5/om6FMdnOtrGIrRzXfDG4dKTWo
5DqHahy8xLb3Tm8+ZI51VYMLDQKF3Tdv4zpcKSh1g6Zap4rlTXQhZcVVw+C5QA8lktBZC4rEbYfo
tlUxlM4OMB5G8AS9/7nND07fcojUtTuZmPag4jFM2m4cMg7xBvwMBQV/28MFqtruxlHSba9Pu9YM
HgeJxnunrlLZWgHWXqtVtcJco2ZHTisrIQKrnMxV1rqDFW9kS1olCDNapb0Jk6e5S1eYzG6LcAhc
JZFvp8x5zbErMaEA6gptPjMaD30H7FSSt72MuSdEr87vhC3TgTW8jw1cNbOgO/QBTh7a9FoaOaTL
oHpw2nqfDchtjxzZhN/v0pStuHdC0CtqNx38WwWE1TBFnSsXLRdypXQzFIj9RPoWOMaP0rB3v2yJ
P9bcr2tsUSVgmb4VjaFkAOlk5S7FpQd/LCKlxygm+gonGIzQprJXxkbZlR+B41jhytxAXtz0q7Xt
2ptkY32+lGu+5QXLVQ6nQYBlhEPMMm9A3qyjWcgjjJumWnE9Mg7zbvjMktZucEbzpMllDY8uzbDX
5o/L0/+D4HlXvuZPbf362t58Lf9/CI9C/u+//hV/TsPj1/S1ib4exUbxL36PjXht/B3AnyZwJSgj
0rz57W+/h0bH+TtNSbIIaCAa8B8BB/0jMlp/F+Vm+pZUu36Pf/+OjPLf6VTTpRDxDDyvAC7/ldC4
uH5KLBcMSyDxL1K/vLcAr1C32aM6GO2mfCJ99iUpe7QmuMGtMyHmluuq9HHoZn0XyLr2SF842c+B
jdb1LBVXmtXSnI41e58OlRGvMi1DfR+11mjb6XLxWZ3U5MGfY8v0NBNtJjTh8Mg15yqhShO10X6w
wvHCdUsTj/3nFvjzdRapmZM18NH0Tt/bTobeJx0rS4G2ktj9ipZY8EMayijxzNJvM28agniHgeC4
zjIdsbqqlKG5133koM3Xla9FFNkvc2ZWndtVI0pkcdz63MwcNb3xM0P9PEi2fZv4UfpktURdPn+6
DSMNHSytHLOvNiwaIcTXhXf52CXfElTnH7re1q/nMPmLvaJ/v7G5uFgOQ9tAxYmNPYLEqeXq9tx+
B7mWySu63PZz5scTZOvCfh7NBuBmbDT2fW4UzlXml9Ylygz5wrlpX4LnRyNvqwFdlb2mzdI9IDPl
c+U0/qd+rCrpQnXm+Fb054uKisQvN2hfKkfDbIaZpaeN3y1tyr9FtSQ/WRMQR6eIxvTC9Wsh7/7n
SIv7J/ZeWhT3ura3Cyntt03WpfmqRuzzqow7cOSmPEgPEsbRLwlylpFr1IGMnGUlP5PA29+GPux3
gGZLLCFb3cG2u1SBzUlyM61JddqPvRRkCIUG6fThl4Bz5vAhhpydfvFZfpmaQiZ1AU7cgh42tuj4
bsLUuX//V/9vsy6G/OVXd/VQq/40t9t8+iiZX0NlXg+y42at/ZcKMn9OtrgL/DJAglOuPgxdu23U
D36nrJvkNe3uzXI8zNat3AX/4epZlPSckH5uqFXt1q9i10ZkMJVvnIETsSCi/zvon/kG/9sWWARS
S5+CJjQZ4P9wdmZNcurKFv5FRAgxv0JR1NCze/SLwkMbEBKDxPzr7yrHjX16c0wTx287vG0oQEpJ
mSu/5QJyySTEd/OMZt6tHOra5ZeBzRXYa8iqTYK52RloSKQWrI+wWfr81698ZmcRRQo60tnzhzYx
mAgLdeOmF5kpj32+ldRYeYCl8EuWMpcQyugEafR7pAex9ZPPOC1snB3/nZf8ZxgtS9UaBG70NGdt
MrroPsUnUBY5mcEjIXwfMLmRNF97iGVkGNGiwi3MBjbk/mvZVuapdcvgAZrZ9NfnX2JlLi97/caO
EpNJ3KLNeuQ2HLsJvlnBsIVUWbv8Yj4L3pvuEGCYygmyVjWqPhyAONkInWvDaDGZy8AXtgk/ymTw
zr156dIDAhuzrOTF/vPXs/YFFvNYw25K93WNcDGSndvpWPLqbrabL59ffu31LGaxdgdlipHDEILq
L7J2dpxs8R7WLr2YwX5ZlUNf5m1S23WsYBwENPjGa/934vSfwb88c8xG3lu6lW1SFMP0wmRhHhju
8AwkLT/U8GkN0dFoXqVBtWV6v/Iwv1O4H6K24qg9ZzOm2yBVNJspoCH2xsOsfOFl163dmUMKRiRC
kUb6LGO7EQcXc1PUsWjG+c/LWszhfoagrA4UBDxRduQ4Dald+bN8K+I8HkN7h1bvqLtiPzpYcbmA
FuOQhkatcAi93RaZeu0JL3/+4eXJmsH1RWmdNJn9wg395mH3icJ68vkYXpmEl5PGx8tPmc08v60R
aXuAwNDzx0Nk2tJ9HoAt63moIn5+n7UxsJjsnPZ571cM95kmEbFRInHQmNbGgr0S0Jetilk5uNIO
MAwA9DrWYLAM5rOPOkDuuFFqPf3dIyymOwtSf55ogC9B1RSqtvwaoIa18QRr72cx4esyF7Jp8X5G
2EH0mh2E7W1EwZVLW4vlOgvyEl3xjU5SNdSoDCLfbdhIFv/VW1lqZc0us2DGg5qhO/tntw52ZZ1v
XHplbP6X3rdCazf0ojoxMrD4iF0mVOlbJvJjYw5/Ny6XEJBs6MQE8ohOSNBHlZ/udLPlILb28xcz
V6dZOvRIliV9RuKpyUBhSA9DSdA8ncafv/y1Wyxmb6MdWs4jCnzUqUIkAqN2eOKVFzZ6Q1uwMrF+
Mz8+RB/IYCublfi6ZftKoR6aUBjryJ2ef8FA7y8/82KVroRTZplGhFPsO5zpk5LdZKSOIELeuIGz
NgMWM9eQvjWWFWZAbl+4cLyCXqUb7EtblHcikwWYR4ueU4wEFx1Lc53t+8akv4qM27dQPPCDbmax
602SIxc8zCcNBX2HTqvUee380X9Lza6LhrkgUVBLcuJapmNU5LX3bRqm4EsAv6a9Mbr8ieiqjYJc
h8IBMWw0UQ2ZrdbYpUgQ7lVTCJRWjRxdBX6qo94Q9Ihe6wYJSnSjoiG0hXgQSPjRmGU0kxJiuUz1
t6kVZKd0GMefuXB8QDZ83fGQ19R7NABXuLKY5td6NJBDaTJXP0PGM9810i6fPx+Ea293EbpIX0wq
6LFGoh8tooazI1gl/+rSS8cmLU2pLIYpBIfcBzcvr2HOsDF1LrPwD8mfpXmxNQ+GO1xGNq9uMzeI
0mmKAvL6d7/7Mp0+TBtXpKytCS6Os0sdOnn3PfO2QAArr3tZ2uysySs8KnTSmZWKTF1ASjXJjTbe
tYsvYpbXluOsCQ5eEFpewaX9WFH2d5F22bY41x0DqKLUie2rMYIxL4iU6BHb+JxrP9z69xvP5tIv
uwxTXHnotTO7gzbkX156EZ80FrZg7LFFmjv4lBmX4s0WdmBtEC4CE9qaRmAKqU6mge38LIcBjthR
b1MefbnOnwb5YmoafdA3FoH+PC1a/tr3otlxoTww6xr6xU5RaVYzLOaykQd3puD6JDnOeBaIJhuh
d+WzLN2gRq343PUcy2vDmnOVsnxvoLlwY3Vau7r/74/OdV3anpjweG4V9x1UpP5WXm/lyyzLIli4
s6lqTQQ1A6IWoEcaR8W1tHefB4i1y18W9A8BAowU8GmgWE6kw0APrF5Uxn6QjGy0P67sC34DSz9c
nklSdKLAvsAt6bkt3uQ4JikHu9ramMxrv//yRT7coJhcNXJWaTiDgvHltQc0IsZzFXz7/PWsfdjF
bJZ6VKZz+f1j34SFe6X4xotZu/BiLqOHbZ5bB6VZ8yJNvriZbqa11y69mMt1X5YwUMSlsdpCDhWV
5hR//jbWvuZiFpumgUpEabdHC+TBuHV9Y+dMWu4zzxpva0ukV5/fZ+UJlpBBl5izkzX4qI2EG/eY
qsesGqqNA86iT+Sfo/TSGYUaZd2JJtUwzp3duCpdNHV7LoMut0lRG66qqA/IdHKBMzubvbISO9ce
pOqNuzFmV/ayZLEo16Nly8mSOE7M5lXptMeqTx9QlfqKjP2VnXkbQWnlay2RlblV10NFsM6ZARpC
U5rkWXk3Yb8I4sHGh1posf7zLi/T8sP0S4sOnGwTq107FDILiQOScl+NU9xmwCEZI4X0TwvxnQld
HAolyQHoq2FnoB59sOe5/wL3EPJt8vv03HINX5w+dU9z6iI1I32ZwLagP892Sq+0w+dTHsD6+PMh
thI3yGXoffjhk89p40n8cJqjo9c8YwccdjPfGGNrV1+EDVFx0aGwpRNWfW8gOp/HN+TxNy6+9l0X
oWPKARVxHYRsXZoQRKmYk/JbP0HrRNt2IzytPcAihpipgRfiFToptHtN5vIL0lnIUDdl/PnrX5vh
i0iCgpIA0BZjU12oEH5bAljg/vz82n98P6g1L9IMIm0otydML7S1XHm0OzOV8aiX0+2gii+f3+OP
v//iWPjv4WM7mdOAftEfhcjqxx4g6WjqXbURIP5cy8PlFxGimQLJbSD5j03Qwb1JABbTd8bbBPry
Hn5Oxh5KnXSPJhf0RYy2ee3kDALairg7e3KGIzQe4r538yburbHdBYK4cL8xs7hES+Jh4pa5MYvW
XsPlE3yYRThYDn7jTN2RcN8GzwAilQnRe2Og/zFO4i1cBueHqzN0OrsuEGOYo56FKGbIa260UMv6
rRc1ECDAqdds6caQXLvb5Rk/3E3SutATJzThtTVed5aR3QBgXl9JmLFfeaUHtJExeOPfnG/wbIsI
MWV5bcBYq01sr/JPtOuDXccGuvu74bkIEQylVbeHmPyYQQ0Mlf1AXwZhDN8/v/ram1oEhwxt6brs
fRN7rgqkT/NQ8vI41NmVK83HMm03Pv8fYxBe0SJGOIPbCSPDEXAcyrPk7q+iNL40Xvfw+VOsjN2l
R4BR90GdwzYnMcTeJ+902ng7a9ddhAYnmCqUPH2ajDjvHOCQ9+bntb8Rl9cuvggM7dyO5aQ7K5Gz
D6+XFnq1DATbv3sjy9ksBwflNZxiZFWfG6PYmfVfHTOw31hMZT6XqoYJAAQ7ZQuCN+k844uN5vdk
aOAq+Hc///LOPkzgAO70bjvNOnFSejPg5LFr6sndfX7xhaD7/3c6eILFhFWiZbVBuJX0VeAdMmRq
D11qoK+GNwintkHSQ4di2ZemcfNktGh5ygzYDsMCwYgFK1lMaxaEWEphw/f5T1obC/Tfz2tpUqbw
i7GSNtdO6Pbw+INkeKMyvTL5lgSZVFJSBZTrYwasIDw60r6797qZPPvQaz99/gArcWRJ7LVSWfWj
EahjCeumpHEa8UAsUT3YIDrFdu/CMaui6u9WbG+xK3BMUCaCNrWSSaVPsnLQ/CA2Lr3yHEvht5ZM
CStzacIyjuOWPRoRmd0KCn/+ZmXd98FsWfz5K1v55kspsEVnB/Q0myZ2DaFOHsDvsPXp/u8uvpj/
c2kMwEv3KmH2ZJ/RtVBH9ky3tCBrP30RAtTkwplXdU3iwt+G9XC7H8jGD7/8wP/KLv03ccAcOhpM
td+gpbdgsYs9ayykBzfgwWh/Nmm/1aq69qEXMYDRdkb7VaaS0ckHKO8MuBE6cKiWgh6EQVBvNdGC
9PnH+A0J/tNDLaZ3YQ9ipsXcJKQtGsBjacGtkKg+i4MqQHtQZle2E3Yyda4tuw6ysKSzjBunRu8U
PGJehe+AWE4M/xdDm3kEh11612WS3MpmkrCVJe0JmxBsvqVAtbrAst3Z/VcIyJojz3Pj18SVwcOc
0yA2ZjU+oxvNCnu3J3u4mLvPKYXFqj8E83Pd0Cwhk2TNxqOvfc7F/qJGJ1MDmJFK8rx1Y+oav0zq
3AvP/IUeq6+fv9610bjYXJTKyecM1jQJ5Dc8HLIcRi/M22LTLUzf/1ktlvpGmNNl/qSy6oiKNrid
UNjGlWWUJyoVv5JFWbwGmVnOYdHWwYstbHYreiTmjbSc46Z2rUeoHoQXpdyZ9Xms7DaemTOIyEYH
24G7JdkSOC1oEf/5pYvtyjwIOvE5bxKcaI4VOr2pAVrERM5Tauz56MRBLl48uLJKaAv6godzp16D
ZmMJWPkMF+XxxzW7zZENyNqMJlbD8weRzvwcoJa4kZ5Yma9LDkDmm7o1JDIfXh6M+xmigrtMY71x
GxbcQ+XpPVmjLl8+H1FrN1vEN2BgULnFfDgCjcpfmB7Q/eQ0dpRXPdnZLFfAQQcq+fxml1XrD8Hh
t//sh70OgRlEnYNufuSFYZ9rwKoimPDok5OnlzKfNx/BhSr2ZQOBS2amW24cl0Hxp9suAqDHJe3b
3CRHiYW6Rqudkb67rGvjcfLsM/x5kTHThncPALjaOCj9LrL/6Z6LOMg7TYKud/FEA+xKa63ba+il
5RdY+VhR6jWwqq/cgcWy7r2DlXf+HhZf/lenmMorXQ9lwjj6WyB2LVFhzdwHkfcyhneLfEuH0oRs
cBQn2TIDLHo6enFeafE85tn4PLGAPl/kuwEY0051Wxpo4Bpnr4odLlmC7WBxPbUpPJ1nxRjqdu4Q
AUZZwUqsbE7W0DnX8GAONta4lZmyVCL2bgmKCsdR2/dyM/JNa0a74uRsjKfLIP3DS14KEZ2WV7ob
RXcElxB+vWM5vzBrRmeeo6YtJMXK4HEu4f7DmB1oQUHi1N2xMg06haO2yU1bq+I+m+YRrt1WhQbZ
YIpkRkGl+nyerAbixVpSGRkjdt8DK9YDnM3SpsXYpbDHUsYMFLAtM+Or4w48rk34tw55R99tq8iv
3WFuv9DWgztJazl+EpQ9jRBMwFIELAzsvJqQt85s293nP3TlA7iL9YjXFY7ULj6vO3vjCUXh6zaH
S107eWP0+R1WVtWlWDYjAu4xkHofm4GaIJNS7xpOEe3X2r4cTmjxv9G7/1lQllJQCCdB7im77sjN
0Xj0lA1YSGZxCO6IhPkZN+lXx+ztMjKLwbzxjW7aOhCtPeFl6nwYYExSwSosjUdSmfccyGdCxb62
7F2rQbD7/C2uDeJFBERvdjOOadYdPWOopsiyuTr7wADBMHIqkGGzjMp+9GumUS7ikCTFn992bfYv
gmCA3aDt56RMiix77RGdAFwwtxItC6Dvfz7ZYpIEzO+ttIHd9tBY8RRYxbmTk+HCLzEFolppOMu4
Kldn1nO1Q9EKqF2rqhNRlmgggefgps/Cyhq6RMR23MuyTphlImVrxGiOMA9TQLHQ+K51p8ch349d
qmINLuIOBvceLHDIfOhr4cWKjMXeGkonKYSAyQj6hl4oxX8Fg+v9XZRcahTT2cvcGnixAy2mdo9u
4GbfZ7NK0AiwZTi2EgfsxfjCmBFtVilyqIpuTAK0IMaBNQV7lcotwcnKWFpqFGcPJ/p2rmSCcsEu
V3wHsMDG7Fi79GIgeRfUkNHj0gNDx7OMMrWFgV278iI++l03qXmwBUQblTo2eix2fTBbG7Fx7a0v
kgMWxKdQC2KvkPqgRqRWW8BMGWjZgYqtDNhaAmkpPm51W9MJVN7jwDr64jNN2x2sMKcKXh1qAuHT
1edA2fZPP4UFCZo+5fjs9p0pYh5U5o7xoT8QEwmfMKUaz7/xyRakoH8m/1K5LIp6cHSGoq4PPfbZ
1dyDCS/cXHno5p6IsqmUu0KwLioph721NUhHheA7kC2Fw8pe1l7sC0pdIDWosumo2tfWqg4aewCU
/CLNbrEAJ/bMQgNirs8D6dqXvvz5hzVC90yPE4zfDhXwvQdAO8yb0pPy6FV5uhElVoLYUubqMqeR
fT6JBCD6GthdVsM+xJus/Ml03P5gwyhm2HWdY2480toRbql8zWxVo7+7gWZv5m6ii977ycZBPbsu
G3esBOyjIuA95UMOvhn+pjqK0eJwmHD0jiKXAIssvmn+urIIL7Wys6381HHVkBh2Dsp1E4P1hQLr
FBabJmSXOf+HzepSKjvoSc4Z0yIhxDL2rKATsgQBH8AEAxI5jxwd+NegRwxfiF+VfZzhjPvDUfa8
Jfb/sxrfRAPQv0eRmCCFCMp6SOy0fUtp/dBNPWiSj9BOH91eJKopb61hOnq13peVHddwXZ1zNO57
6S/M4Mii8OEiDHhXK84JaULXQ9KliDrsL41BJE5TbBQM1gbjJZ5+GO+IJPALNyt0xQPIvuODrs4j
XJsp/K/YT1iyTk8kmIOtit3aTmIp082J1Rf1rPBpHAHbtdrOxyo0mpT94NA43hqBNqwQpTvzp4FB
+90cTJOFWOCs8gB2SRebvVYbh39rbZgs9kzw184kJ06PJQNzLgSXs3FhamirqENH7KHHVu0MPR08
ojsAneZkCCwo0MoG2ujG6F+RdPnZ5pabAuiYox3XtUGJYsCNEakgdbBT3uyxI9EHhkVjB6JksZNQ
z8XMcGXSMsqvmqBunltjZF+GbHZugaVGZz0tEA42Zv5KMPvdT/zh49ZVWhlAhXTJaCvj4MlUHDrb
4JFZ8i2R58p+9/fL/XCLxgAxQ7WkS6RVMjgpAGxgzJMTAUphJN6YkZsOLaEPpDG2jA0uI/MPs3sp
tRW9Q8qCAZdepM43GFp4ryAXbrVOrEyHpdi2mCE/sZTXJ0Ra+amUnXc07B5sikbq65xxfm/rqd1I
Xaw9yeVHfHh3o2TaQk+rSKya7gOFkcbz+PNlbO3SizUzKKWaGU9lkqPmb9Y/chQC/u7Ki9DG7Twf
wVBrE99R5IpQRsHtmubk86uvjNil9tYeZj0YpBiSGnnzA1d02EEj2O1Bw/I3HmBlxNLFDlqRroRX
OFDzkHjJ2zITBjyTUizBep7nqx4L74nYTEbCHYaND732VItIYxjaqlvXQJNc7nRh3XgApImGkJu0
zJuHz9/cyrr6m+DxYTCJoSrHwmC/OyzVNeyms+vcqVJAYpsguHbkWPyPjuL/7AiX1jXaTFmqOzRm
q15XFH4HsYCeMG5hPwbzzsyI/EnyPaqdB9RCTn79ks3N1v5sZWAvdboMRtss8JRM4EhEjs7c2jEB
eG7/Vy9x6V3I7AENFN5YJlk7nnKD7nHafDIy72i35QZva2UsLPW6peHkrlv2aBHy3CApZxLsJiDA
wo6rrVV2ZSj8xt9+GAowC67cCr5/WNOJCvu6uQcV76DsYI4Gkb383ataxIGKE3QLZzgSdThJJ9ak
p72dOfzNQVHtwUmnLQmR6fzeGP8h4i8J0ciktJKhAR3JDd68p60730qwsis4ipnTPmONfcTRqXrq
5kkcUohOToHJp1MOQElYc5FGDs7JOjKHdngB+qMLqQvOpPllTMv9yMSeDT+KGZkgmPJQCifOGSW7
XgRnCftyXXSJrq4BMjmYPY3n0Yt8QXdB3sMzVsQeOkioqO+xjTgopa995j+7+Ds2kO6+mZ4moy5D
v0xPPHWKqEdZzoQLYj7EVg3T+TZ7hyEWWjJrFoGkiEziJZtSQsY97ut6jPJxPtVmnnhZeY1dRGh0
r3zs4YvD+pCbASDB9JgyowD/4i2rkAaB/3SY6yc3gBF67f2UHbkqCwjzaqSvyShCGB5Fhs3DkRl7
eyLv3H0yqvRSejp5kwkhWH8Ql+asi6hGyNhpH8Q8tSHRyCXB8jpsm+pM5/nRH4Y9wIu3aEnfM/sk
2HdpmXeBM7zZuv4xVrc9djIEJoimuBvEL5v9zAEP524xgmLND53Jo8BU6PYfdrZWUYpzBy3sg0rV
Vep17ygbAPdWR7MRnBx2cGH6Q52kpUU0BY+69ELmN3BdvC/yV6NnkSlvRcsfi8pO9FyEjD5abA5T
+DBWdRdN5lvuzRgIAKlrd9805dHKsSPLS3eXefDnRIKeYXvuz8UuFe9D2eymAkTC9B5djvvmYg1V
SXBdUSNw/chXMh69OyA4T4MosDnI8VXG72BzJRXRR2aNR+6rKyjkQ5WeqH6FiUnsiiKhAKBKwLOH
4DuMQRlpd005PzS+F9U5izLrlel3s7FQpT23ND/Vwy0LoGnu4Iw18W7fkvPYPrsU7CtG4dXzVdDi
zsre5fBVcoYxeZvlwHbZubGTaTKB0IGtHpLE8NCdnKNljm0IW4FwmME19FoEgu5ewROqYe8oWkct
c66kU/VJaw1HF0PWhUG0kboHn/EcXiyPdvdQEn7PsHBht45b1CHJ7IMRdAfpgcRK23sQWW9VUF01
PouweYe7VNfPodHyvUOqXa+boxF8r/A/R7u/sofsLvB/tZ4OnYEmGTV2oGZiUAu0DNuRXZvoYEZu
Ls93BoepNnCBDXR+ab7X1E/qDuVsN5jgz8be0EOGI4TGPwCEvfffFXbpvT9jFSLdI0j78HNOd6m6
QFkdINmNnzMIXtitx3OLgnz90HhOBMrJoVKOjUMokoa1w88mQJtz44Umy5Is0DNgrXdZF8B+vYzS
7LEFcBAudOVVaaNxt6rekYoMDbCyPf+W1PdVcdf6Jc72023tzbsOwD/0WZ1H2G2NEMwyAVBwdqwm
DNbWC4e0xAr61o72VVnN+8LqDqLN43lAi3M9QuT+oix1O87zmzlcgVuKKvs1me7c5qYtimgs+giZ
kTIQ35hRnlsDSXQrOHmUn7gCoKVHwWt24qYyY0W9HZJDgBmlJxBhv5s1Dr8wYWDqxnO+i4DHhoOW
v/57Nsl9ZVj7vDATi0tMVvnowQ2Cdugsh/CrKbLdAE9Po7djAE9/zCWAStJXIYH6UsgQ3Rxhaz3V
LI1IjcnjfHfznyN9y2gb2i4qYMBMw20BOg980bkY0Xo2snvH8NJonJo9c63Ia6p9H7z1fR8Rn7/0
KWhz6BAc8bx+2E8sxLYc4zRwDxl1Dsjk7wrSHJzq1Tfz85j6iSPfBEUVwVTv3SwP7pSfBt+ioJiY
UeuzUzu9Nk2XiCxp2+qcjrdk7h9Vc10qeDHX18bAvvYE3bxgvlUOPZUgV9ZVeU0ogSehFdk2otzE
IzCTwhJ+ekKmUeEiT0fV3sJuMm/1rTERMINvAh8ne/ttlCKs4BzH7PdLRpWIem9UP0dxp+txZ3rl
c1q82qkZufDBhEIuGYppxwS0VRgPU16f3bY7ZcTa93AZHUoJ83YRT9m7f7EN979VvHyuBb0ePRXW
6XA1NfgkyNmf6qyMRNfFhegwJWloKbBxbWx/ESpKS9yyRn0zgRWlGUZ31w5YJMZrQyBMUPRJD8UR
JrZgvHtzJCiNMgCFvdE9pDWPsoB9nfij1HD1gylPls7g2o5R5iBB4bXvkC0c0b0ZobU4gdY9chVO
hHkQz3oMQRckQ3rMrApFhOquJ+gqSzWUzGf0jcY+tt9ofQChCN6PgkeNRRPRfKPdNyn4PpuKqCk0
mqAxcrHRBMwVAe46lbh1kf8oMpzlySOtHSJDgFJAxiF+oF7yoAMwzyXlcDbhIob2U4dDIayAvzp7
IAD5IajU7AaGvvSmLrIaNGyCV0h6x0FOLpPvZOjJF6rhGs9oWT8UsCTaC4UngHScz1EHK/Ez8mrd
1Whox9o5NRseZJby6y6bzGMBazus7EGuTgXSTtVu0DQ75aYrZTh5qegje8rT86wcpbGG9wEaTEwz
HjvfAzG4yA/o8UKtD91d9i+e8+Ao0BWEmQkVoRMSng9+1MDq4BgQ5zmF5/GVymZ9WwPc54aO8KrH
bCzBOjYOvCFX7iiPKjXEWVlIm0caBem7qQLpEFoP0AqxR4pT9BLGwJiSEN3+32U9Pk1Bdlk+qz6u
U6TYhfUd1pX8DI8FeLtSRKYqJ2E6o8FN81/gCd7YikWeWR1mT58rbc6hyPW+N6rqiafkqndkjKwu
Xl/lXkHOM8TwpHtNmUBGRRdDe03sed+iSnCjxuEWJd86Hh2UhPnMv4wNiAxoF76iRbcvaMfPlder
yGmoH5ozbUGFQLsat8gbmkbiSoD/SkR7XwS+DAFFs0Gjlk/O5Lu7gg/DuYBDuQjyAp3SCHAi6J+G
LHvJVUCOpVka8L/odtJ3WQhBNmZXDlvCun8xqXnMRful8+0rWGUdrcoz9ujmeM39S6W68rB6ugW8
3CGMQVHQRV6+gYIHCGKTqy7Cr8MFa/4wUL2DX92hMu07OHrcNEVwyC1jV3fkpW/KPJpwijLRlxuZ
PmyV5+kFpb0Cdo7+a+v1ATTcwIX5zRHwBIlWbTNufOxb4NFhFXyfZ+3Z1865RJbcF6o8N5pckODT
17wdxx3YUaestWWYcXbSZUEORkpDpCKf2BykkXCcn+jXZjDHaAPEqbo1w7KvQEbpyehgY6v43psr
+0eVT3Pkg3t3yADfy6E8BK8x5hYrsDy2Pod6KqixrzDYPDZhzy0AvZ2uy+UeEm5aPnRaeDIyfBuH
IG2OWLYqq94Td0Dnm5UB+x1Yafki5kDVgFf3k5t0E/In+Nc2f/dQbBSwr6vgfhwY5j3xJ+sMA0eA
xK1aqQb7bpSGwg7bq+8eswo061W8AWx4FiAUz71r7Sxh+HteSHLl1wKpqoBzDzV+q732TRAClfbp
Q9ui+7qnDhg3uECE+VJYe4/5Q30YUHv6ZtJLVbfnE8DNUg3ujvoNOjGKYn5CK6srImMYAhXxeQ4S
rXSdhz7RJN8HsBE/Fao1ImQBEUJENqKOkpuFhzCbKnUG+kHUcVMYCu4zeGv9D7sYOLCrBkxF7cny
i73wZzNurXa+gkqWYBV1YPrdyAw2ZYaZojXB6UeOYdjlPf4u8LB5Mci4kGN2zTuRH/ys6x4GQ+M9
eoNbuycbVQ/saAJ04Vzg4kWDcCl8Mwxs7FHrALYYVmBoLO9Fw6qjLYO6OnUWLdpjP6LXNbKmrGEI
1Vld7fN0nMvE47psY8gt3j1BKtDKL2zYYILPzL6mOMOhndcQaTinUM+Acw2o0GHq2ZjtSu4Ajw72
rQhz7GCw0ZAAJkuofaIBlq4qhPX2jBMbhGlm6BdIRUD03hjPaVnTGzjrgvPc2ua3tmvAWZkMtIhp
k8gHWCbOzUnKQIAKb1/M3ASqXHcuM9uDjfGcgObvnJ3Uy7FnAfzv1Hv2DGaP2QXnDDrPg+Uo/oRS
vn9b1b2OUzmNDzU+xBjWtj3eu6zsjMiVrLqtKpjJOl1mJq1LSFwHnT74cNHBoW+ybmztNdcA54hd
OY79l1yZWTTYM7kfUhxcIoKVfC+rXCVTOqkTauD5WboUFC3SIHfl+8p9H7gJ/6bS8m5AhZbfR0PK
uEJyHc9E3TKil+2k1dsqS4I68xNYrGCElbTVew+y80Sy1EHUz6cb5tjqPGdWu3d9gLMV8QKwNBzb
HLEMAEiIvb/nNFBsBF5RXw3cDl1RgvvEjz73Ux6WpQmbhKboT1XWlF+6omdXaTmkey5dcdZ5Ojym
mWZ7jPYhdkhRYKYPpPyF/Y3YdVJ/n0RXh3AHuBthuYxtPSqdjtF158m1TqrMESja+xRHEFgCjED3
WmzamZMH4Xyd/zKn+rpw5uwrd4Zvs8dwNoV34i5T7IHSrsExtnkDJSyNumxO94PbPhEQfSO/EPqm
wQjet33A8InaHmwNm8QEfw8RWr1wOFYiaV4+G8C9HTTrHAj6XexPiHmstGslneqGA83g3eM3tNjL
cr5mljOeGevA6PdJel15eRbxZrbAb8nfG4aoxN3sBYBzcPUGXqFFK+jBssqHfcOkvC3gmH7lt+z/
qDuT3ciZdD3finH2bHAejHO84JCzlJpSqtKGqFKpgsF5ZpBX7yf7GAbcNuCVF270on9Af1V2ioz4
vne8O+3bLZkDM4gHFCUUxK0qnsWkxUbPJD626+sSOP2fwKv8m0ZeI52ntv/IS7gSnTz4UVHnIhop
D3hVrS+PQc1q2GyjH23C83fNYLmJp+fpS4rh/mwPWRfmC9+KVdYlo6j70Uy9TmxbnUZ52XY/U2Fq
1CKZ285qB7mjdcvZ16yCBX6lqFl9O/aZtCebxdN0ND/UJUV+HrKxyGu1+m3OsvRhzFdzj4ewZohP
MwoNnPmE6q4Iob7LcKyC9KLMUp7MdlheZKMhYxa+ABupHNY54QDLLNv32qK8wxb7MZZWCY+ZD68N
ZqxjZVbEUjflggpl0DjsCSFxnXsc9uh2ETWOM8E2M/3mfv9WtYJfS55RxCW3eCwqmbSjVGhE5PRp
Z/P4o1S6hzO9u+b382NqljbCdTbHbuaRvlq2PzYNIa7pEGDYZZ14SLfe3ZdFHSC15ktmDbMeraXN
H/Qe49tYW04iWJGueh9kl7FQ1sUSk4jhY/2QQhv0s47txnrWCio8jUqLczUQ9uwuH6VpU8VVzyqi
QYJbnUi6sDOXLUZFujzUovpbVvrbZE3PynDGyEjLJzlNX/osrYS5/plkGfdQr9mG4rOuEkQN8pbp
AVA00Wohgd+30vfqVxtjZzIY3hw3U/k89tyilWlVe2f2NFLEh7eCIzGyKjAV/o9Qgbn6XbK21akf
J/+4ZHqaaIoaYbkZsW2nvLp4nMIi63/r3bRdN5p4gzS1yFgzm3ejSLtkGDYDek83DsssvqU71ZHV
ZP11HQ39Zc6bOpK5xmNp+EeJvj6pyCBI9N4TpEBkOc0qzvvoltNDZiua/EaDSB7V2QfPaFvm/eW9
h/iiwSpn1ETCGebzdjay/FHJwOcWc6fDPAVutKRa8FiKXtDXsh1tt9XOMljKuDWNA7qxb0E/WeRX
c3VBDYmmJ+g66vJKc2c3hr+v69w/9xq3iPQNFTebtENDjFfmsCOvzUXlnCWWxnnXm/4fOWj9Ex/+
qfHGh9oYquIwdw1DV+5SM+MNdXUF9DGLpC3UJiguUs8zNuqIzat9tpxt+cMyYfKA0GlCwYKY5l8C
Y/p6F6oPRw+cgfaZNqVRxKXsO6y86lmnvjuy6lX7HjpyzaVV2i+brNJ4U0ILsSO3CXvoEq5zvRyD
vgliq8qYiLFvE8Vugrl1RvakcN2dBe/Fa6dv640VsZ6YLaZhievRMv64LZULjARD2JayeMqa78Kx
ukM1szYWo9z2atXBACvDjtbVpDC9oAuZBkARBQxP56ou/YwxXg/eFXfDG41J082mpWWXGwtSaaHd
qbhyeV5NVe7MPKMCDApl+Dui5r33LyF8W1VT0KqQL9V56Qe2q6CmoAlWNs9/2oIwF39oTf4Sa+A2
ySw9TGc0nr1dVCB3DcKPPjVesraqbuPQeS/jQCGKoUz32A/02ahaM8+4J53YCiZOo0WuOrw8OPA7
01eAGbf30yYEcFs/ScxFvbNRo4yZZXWBb4w5xfmuWAHqIodtlgP7XLjVdv9gr/OCEGOeHE4PGimN
LbUiauf1B6K03WdD8KtLgnoN9qT8jQdjrLswM/jO79vYtDe3VZxaT5mJV+c8hVSM5+dWM7zbZjcI
CKQuwQ31dOx+UGZi/3E3x52irMKez3QD/KUVokjSLtAvGrj+rbJJh5jppPuVm4Nb76alqhpYUQmm
12WKW8tu/erdkLJro9bHkhDzGmdFhG1+ciOvJno1wf1PasXWBqoj1J4R5qEpG+2MJm7xMHWXgs41
N+vKMLe3vQnfHuwXf/Oqh5UCwsOoWUFk5tKjQnH2rMjU+ZojrfbSx7nzypPRzfKPm7NwhL5o8nM1
2+JLzvMYu3nR/CxqHPaUD5BChD4onR/0Rc4nLhyDhbi5JxxbVkGQPJmS8WySkgdMsLpGUsDz1+Hg
aQ3v9yAt70qkhXhftzo/jqscv8asNG6U1zh/1Gx5saY32WMqRLMTWbc88bV2r2VucuGVgcV+UVR5
PKt1DUdyjLuwq7Z0LzTPijO/JIqkdN1HlPnmm6vZ5TtddW4yIua+mJphfajSEZ+MzxpDr1U4rHfA
+Vlkbf5GH+Qg3UvpmQvHr19pn2NvVwnAcntQuG2e9IxgRIdwMgp704uT19vvJdAxhCOXv2wp/c2O
s/TJLCVnexeogDK/ofyq5VT+dALf53OIZZt2gox0Ju1JE/3TmNt6Rb3DSNg+VTQ59sycQXRW4rf0
Khl3Wi13RDWbFxV0S6LTpcR1Pv+VoBZcIEQih/Nyz1xGI6ZxnYsXf+WQmZ3tqHU1radO1VE7rnqg
v/yjSVceofRjIRS1ISHxgHJQvGSuNyW1p+KKlZwuTHMORVnqIb/RGAHavFvvyhpf9/gLZp/Oiump
noqz1rptODcLavyi31GeIOt4XrhqGpaTuGq4sEd0rud800H5i+5WT+nen7QD7bygeLP37HXdC8S3
gd28tJPJ3vjeVQBYyhjGd/05LnnxfI/taEx1YZVIxmampWlp/9jz+pMekddm5UOZHXN1Y8eOX1zS
xb7Qg7bvS2LUvNU96Tl7cSG/PSM/+DOVFtyyKWqSeWOzoljLxlNRURlR5XSP+gfTy8vLGhRtmKUF
I61ZucDgvIVr2sF81LP9UGqf3XyeG+29opsUwAa+lqYdojfkPkjbTy9PEzHYFzkBOyqK0c6jXp2s
jldxq/YTIRvuvO45ofy9iWQa9HBnlZJttOJWtq5aOWiRqhnaIXBcXuptv64Zatu8ehim8Sw0Wr33
QKvzD0ovt+7/QtQa1j+Nmf8nVvBfeHxfjWY3eW52CERHfxJFyxONJdaaeEuf3hy/Kh6hPxnjKZGZ
XrrMJzJPCtl/NXmzvfbdoB0Cj9nwnjltGeFdjLEvulrZoWwzk/xzpupLuWSaGU8F1WI7g0nvoaQq
w975y4jIec01RVtIjwWLxJhRC3kWp79p3qxuZNcWHezY0/MnZ6j179brjeOc5vRmAoCxKWWDDXHX
brP6bFRjvppNXbwTJu365IKqgFt12JajXU8qwTiSE4liOS9pZevPHKG8wBoFHDk45V/pj00yGooC
IUYi7TqhCcWUMKTdGE+DRaGVOVYFU5JOcqDMDe4iR9ffunZc7bDeJiL3DH++tW2fPmhebr0NvrNd
1kn217bQZ+RYvg0aLDdLsyPA4vncem7HlN1nD3yI6Um04Ku0RunmsSvuP9ogT/tBsZ91f7kqyscc
dAChKrrWC0t3nQ95SYwiE2uaPhhysL63dcZHoWcUtLigd1dlNNbH4NniIDoWeKaToIe9QFT6pVW5
ca5RT/0IetF+eGvdPFujZe0Dtx28aOqVc3HsVaP+czA+zdlkzbQte59Wwn+0i87qeQes4ZJaHnQW
bvm/hKiDI5f+yRaN+C6w7cBa4RV6ytZxvI2Otb7rq/3OyCqOWoHoJRReUXy1Jqkz0grWF3NcrItX
NdwrnfCWo+HTN6bwTnw2MPtNmPVt+rasriMis+7t16Cs/Kego+2Qo2js+YKXoj71wwJcLgKr5Kf0
FRWvKoaHcl2bI6n71jV1LBbLYsXjlDlG7hA7aWh5jO2k2sJRa8vdlgr7lJqrl6S2paqDv+jsBm46
wsln+ccYWAGnsUn6QGgzwt7X9mB4R2w8/srWIc1pv2stH1h9gvL1tNGhdyuzvHq3tjpHUI6JKl7G
wM8OubCdi4VOakWnqqc3dwEB2aWGTB9Mq4Q8tXLufddZsyHS1nGYYtNWoK5pvVoZHKXJpdSUVX8a
DcNVoTX74wPmcZ8UGbPSQzTPqx/zPPnv/uBvfGh8Wk4oy7U9CDm0A75HlZ7lkMqfXuE6x61bqO1h
JOyjvmCMIgE8CC5CjunrDP59z6AQ5w6265x1TnE089oaY3oBRzuiYNefDlOW0hdE3Hn56Ln0bOTp
1P5y5g1+gEIJbSdr2d9/I9b6x2QxeCcGoU08z73r+lQfZ2Nj/gHS0EmzVFZBB3VXWTfI9uFXhaBQ
xIYm2mf0APkXoRvpmceOWjr3bsOj/817mNcOlHtrS4BGpnTcA/4XYR/2r1ZK0H1R0bPUM9EdHJBH
LZqLwb9W2LHeRkNu77YElKY3ePihAtRwFEkM7+ZWjxlbcg3FWCuuMKC8nB6lsmeJZ0UxnXiGaD1o
mzTMZAL/CuCm6uw3YqtutxpOtxsrYSxxWRg6nqbe3D7MJZu+p2Az29iZC6a2YeqXv1ruZ0c2h407
WTY/MKENQ1Sv3CHVZs+/G69bPxxekQ+pp9qV3uDpQcvs4IPEf/Xtg+Pv+nnS3Yj51Xj0fN+DlF03
rFZTK74nYY4kksISfA6K0NtwHAs78VQa3GqvHA691KunYBrLs1Y2/sc2y+q6NK7zKss572IPovjV
nwPHDIPGHD9rGybuPn9ju631e3Q0LK+vcu/+pAut56fSku/bCeS50QujPLIZtzqqEDH7oaev6hxU
qM/h/bYhXMtWh8Bdt4LCeL+9OdWwEjsjOEaLvrzlSnqIQ9ZRvqf+Bj3Tpml9WLSVQszFyrrINIPN
idrujnqWGc6IUNemQaNhqhzULrN9hA5Lh5MyBIMYemq3bWrw5q5qPoZUzOJQErFJ2mvZubc+UOZh
y7zm23eCMXH4rkBKxgWIxVub4cktquLDpBTnK0g9MCm/5ixoy2z5OTRB8JVtxoqQwUjVLSP092FY
h+bPBu35YsqpfghKwF9w+aknMcjP+8e0reTFXFwWIED1xYsNf6mWuHeCGYruDl+nFlXxpPBuUx2T
1clvdeRX2YSsWe6D6c7bTjZZeiJNpP7tTbAEhl7rWKVGsZJbMHIjxym47r42+ZRhZfQQ9enUJ36t
ja80Uzc1H38AxHEDtUXB1lhPhQ1hxB1hX2vAa7buAcd9Qd+NhNJeW3LCnOqZpA39F+meFMkWZRNv
W+FD0ffbo+939ikTlfFUY/GkZFCvjkW11gChmby4Rq4ftwbwwa0L8mDQ6J6VrZnXvJ6Lx34Gu8jG
FjMU93IVgRJpP8oO/bexrL5MjA5FqWHii49Q/NtNWOVLcQF7pB6+9U0Q8qmpYvLy6kS6Aw+jbfrR
QvY1/dOOeyoDk1vFrdpb4NIKuRuQW9DC4q1UAWHBaq5pZvOIu30q0rDTZ/fWsgWlMXobTkS3hwYz
DG7KEKZg+zTlfUF1MoWGArlr38GcQNSpIM2vrcTVVVIzxlLZsjS3Rmv9qP22fmxSDQUP08oK3OQ5
SDRGngSkD26z75vciDfRp0mpQUFVFCRd+d3JX9Yo0Ga45Tg8WrMuqQYz6+BIU5L/o3ICjvSm9IdH
v5lJS5hSCqOiMu3dFzkGItE3Y3seAB6O6zpvqOcZwmhiG7IqCZxtPWJIVXmY5mMNZQHfGQa64byv
rSNe+9aoE2PVel7EdniZu0U+5dSan1a3hL01xLBeJ7IK3/u1CpC5DNpZVfqazG3q/RoCLoaQ5g1j
3/Fu7nSsLfDrfLNm6UsQe5Lp+hQ1qr8aYqc64gC5G7pI21o9atkFELB4490UuuymtZN7By3Yx1Qs
9mvf+MNrYNIS7Zm6+aNunWKnD2a7d9VQJH4BD+9PzueymuCmGahRTEq8De6KmujFtdfsUax2Fw2T
MA7C1Qs6OAOT4aUr7amJc2jbkL8/uG6OoT31rtkJfjWDQyWaTYx96LiNFQBsjeaVp6qq4ryxpu1C
6/l8k24+Tm/rDI6d2Km+eYBsVf6z8YT1mVLt/qYhyDXDTB+FHXLv2g2QJ6Fe3NU85jGRz4bHajKp
ozRrBGdzoCpyeZex/9V4tta+esqT+2zqq68K3hMQpkllE3HPkpFR1Zm651UYHPDzOtNaLPQRfl8A
VNy0dlP+Ybb1wKJ2lAwEEIcpGZxxSnwjtV+bjKTsKpsnQPtg0R8KP6h3sw/ZH0IWkja+Uf+qMKCj
0Q+qNfuYGaR3qTlrCEqwonsoY6MVBiMZ/E4lo2daB70UlRVK13L+Tp5ABMSnOsgKdg8qzTnmitK9
GVfEr1yi38rqunppVrnces7mvTcM5oNldZ6fTLpd/CgtWV/hRLv3tG+3DxqNsqMSRnFyvF4ey6YA
a89r4y70M/B6ceucbNXNv7rOKp9F7r13qJ0+ODyrIzCohhGa66pxmvpzUs32WHfLuuNCT9+6Uegn
fZTNeRnc4qBvCLY86W9IcQY/OKTTbB7t3hQ3NAzBzeAK5CRZLb7QvtxlaiI+YnUAGQH3xVHwBSXr
1GV17NLTQvc8KodnYUsahouq2V4cn0MYeVe2WegTlPe9TpwVuRLN9zLl6HPUOjlNYk0GMLDrLOdJ
L4uk6Ez4X6/qEeY1qcE5kvn9SHVXm7KG9NJJmjFon9d+9P07f9Cder3ODpquw0ukXJUxe5KUp00z
zdNqZ9Nj123NAVUk4i12jdoKex9LxzaX6m0O/PwKz5qeKwI3RFgIw39p1MJL4MxtTLLmdtsyp/ih
ZUp/K1sj2MMaj3XkUGf3MkoSUFJ9si6N1nenSTNmCFN3jJZ2sE++BtTKOZ4iXuPSOAZLPz7DMtCQ
VG75HzH03H7ZokWjBAibgbKIi8f1o9QKbA+7XD0YtqPtQWlVUs4pNymnw3hpqzFAx7IG7aOjynIn
U3sjMnPqKSUZyYvKRr+99jBGekj1mXumYm9BTNm02sOgGdmLO1r22VoggktIvbNTZuYVBKyMA47T
pvfno0/v1at05P3czMCWQtLFlyexzfqedB/EF/TUtsfKy9rvbLE52Ns1/6NVbfHBXd6KiIeHHE7D
tg7mwnKymMI/+blQ7+NEovUSmNk5p73yRSGZDCAZixwzEYKOItKBiD0wT82DVUdbCxVU/1yk5h80
jI5M0YgIwm1wVQuCV7c6IO6s0REqzODTUpr7ILytjcdZDYc6Vffat6Vr9NAd9HXfz6l8U73V7San
t957Vyv3AANrgo1yOwAudb+w9VVMuVlLphsPKLTzWPUzf3znXbl25wsMe/C7E5p1CNAyaSeIedXv
BzCZP5mXzUh6ClucvFIVl5y6laOvJvkVeFL7HYh8TWDBmsimtm4+MXnVRJ6DHD0sbWGiIumDg2dh
86BGKH31zay5dYx83Czo3JCitXjANKQq1rDlMfeXPNg8LZ+c9MYfpbXWnzxn+94oWY0AksS9sLRJ
dzbJPW9oAepr2mTY5NMeojYiCo+q6lHzEvCG4sjf2j+YvaefeBh8FHd+Hwofb7pvwmryTI1HRZI3
pA0CO1/4HQJjMOMFcitQt87QiqcOKCqWhds9wKsTLw5Dt8MnaJwmds6zJ1zexcEOPj1TjW1cupUM
QrfLEHFO+V2CPgxGTc85d75gtTYQyElreewXKl53vtk2l7nYiPSqRMU71BtzONcqSzLm8JcMS86u
dSvxlA71di6ZKB/6yV8unc7it9iB/CG3co2awsIuZ5l55JCvve8zumtLzUmTICNKAC3CCtXZgjLT
j7i3SIAD/l1WHs3aJfKhL+BhsdSKAgmobg5oK7yghE4h8WqvF652nDuB2NZd2E7JUjqJPG/j3JDq
pQqQkmUKVZRIAeetevEPbiHVw+ot6M8pYJD7upuD8zRkGbi/6/Evqj47UzbHLuym6Z6CWudJm+SK
sNdCp8P6Vz7WhHc+izE1Tp1mEYFWKHnnlM2r4+T9HwfKtHqwZ9+8Bqs7EmVl9e57MVXjT9swzN9L
nw+7RQb1mdMbjbJtLO0YZjO06o74+U1GPUfqV7UOGIMsp8vPxaqcfdfL7ljY3JrKGsyfpXvvpBLY
FVA8M9v1Oweh/fe8DvOjMcn6CLDPG1QGDq1b1Lf5L3rBNDvUKqgPdKFsscyr+YW9BOWIUwiVFJgQ
dmybC7rujRpgu9GSlNKuk+1Vy89208Qz08642/JAi8eltB+2sc9+0IZoZ1FvBH0iU6fgjs2ofnRS
oqeGWn73xWjiCbYc+9EOqnKKCCmzz8TfNR+2NdcHa4QdFEZlIoLDuhI2uWPCG23tk7G49ZrIvjcf
a2Ph0vRM7TJnHilkrj4dR6auBQAnGK8kuG1XPBtGTFuKuklMf0EE7h5cYLSmkMPXTgqvoQ1XbzUP
N2dTXBttE1MiCScIwpH+VJgShdwG/qtBra/0ccZKDdEdLd5Wo7Gzmg/OQP26gK0dB3xKTw4TxM/c
oASnR4T87Aezkdh56tFAK7UlNjofXmTU3VvQ5MCvonKLc9MVCzEMkmTYsXFq8MfeQt/Q6kmxbc4z
N4zzMuT/FJCUYv2wYRqmeGPRi5A05veZXhi7qQDoXqzKOhSaqs9lr1fPcpIWIi+UZTnKr3OpaiNy
OCTvJAuHyFYaLwhPyhfoK/lH1BWJP53cvgp04Mi81ea8gpCniK3nNUnrxQizbt2+mCbvDEKwJLAT
dmIDxMZS19LYcxs/ruah3dMUZ5/mDK4ViteMFuj4pO4Q2ur9YBbhOlrbY4HL4l3jHMyidWryvbTU
vNP6frpiulVPFMRsSZ+rZgn9rmXuKkCK3Wz2E02HS+OjTHJfeAtpuEVVPvaaKzjk/eJFUe1BcKJr
5++jr0DSsxEgHz59jLXUXZnJfPkmq2p5JEV3ALWaEZzWNps1XDMgUS22JFNF5R/yBtgO/0NZvAVC
m75MLFmXdBNtFusLT+wDQH7K1FktXjS2FiDiUtjTtUuZuqOKe4P315O70QDfX9SAw4As3ers5cHk
nzXL9Oy4bWwD8tzmMJt7v3yi3po/yzHcW1YIJKTkBUxhjwAHF+q47Ky01g6VPi4HXHeo3iaQvksO
IKpFSxOo96XQodDKhjwYo/ecR9Df9JWRyHgpTcwv1LMxAxG+ZCRCCsyGdTEgomxdWXwCQWY8r30O
Hbe4ebDXTe7pGHVAaQAKLV3UOv26BxactTPdKYGX1KXr/VZ3Ng1pmTiaU289u0u7BtdR0/TYoMN7
eLNmVwt2mSF1NGyWaY0XqJkN9M+wTFe8UgVe/JJyU3t2a9ZxU9lB8DAp3R+B/Ybyw9BcW4XQ8424
0TnhtvFcaA44b5HODyivwQ5t7Z6Jz6uZAqpHmTQZoAPCzxQMwbmdy/v+7jjYd0xkF1rvZBE2BtdJ
dKGn88XV07U6iJ7LkxWGwvZUHO0UvYmG1h8zpu7gb0ToInkdi87PMRYY4qFzkCu9GJZsbmkH4hF7
fRbUcb4icIqyJgd9DKas+1Plw6THddavPV8QgMOpU3A9obVq65QgyrD48X7JyFnO3PXeWF7RpmMF
2yJDk1SqG4igXKLOYyLfu7qqlxPsCVITsSxQiE3VYhQzUf9zFc9/kNLb3s86h9kOs6DVUPJX0sn3
lttn5Bsac7sd53kxXiWTmL6jS6ZYsFA05Qba0XMf99lkx3LrzesmBpdG9YZuHDCy2XxRTuH+Mh0m
A+i/VV5t1+AXv60BtUB1jZtF5rt+4KEd4Obe0XkUsQX8GXvLtJ7MNGW3gcLa+bTuWBHSFNB0ZQ8O
xus8x+lkl2ZzqGwtTTxmMSwEbsmCiP4dPcBWFLuh38QL1HbehT0P2gmBndgrWHHQg7XcTYazCdSj
anzsvGxwD8AsAmU7Utyksufu5+Ct4zcQ7LAzh9SmDQnQcRZwQYRAUc4+aGZxLkwzX0NXII1tNWeL
+0mUiKBdwLTHUir1t7PvrOskFp2XtJaPW8MUJPWN1JzBFNme040+Vxrp9nO+2Z/ZkuOdgrr8rLOC
yG+LALKHPG2nT8JDiqvF6/mS+fkAJOh331uBoKKZ5LZD+iJx0ObaTw7BNouogloSxOzFKev9hXUM
wubTzsli2Jax/TY3AaNgSAh2dBLk7jEqubl5sTtt/bbAfpzI6lV7Q7l5759SGCiQOL/0NtCuJ2r/
BJAzf3EbLCCnVs+5wi+pOM2a2/2agyI7F+6IIGep3MYM7cxYflDxbGfchLSW3HPGEGf0KwDfhNn+
u2UH3EwndGxk8X2YUaAHAmW0Z2CF4ISYZqp2uJ3117GeOKxSv51jJ5WDAKzI3GTZ0jZB7eOBGrvb
y0Cb92UlP/LLST3Bh6zowV5mbfTDTprDqR6VhcWob4FiUmi1WpvOGRvoX5OxKwH8vV+FK2D5KHx/
imy/bL60uTd/uXmTnVqtqX/Rhl58ESA7HLpZEcmSpq4WT+Xdt/RP5+X/g076t6biv/8/lNHfqzz+
Zy/x/1ZGf6sZsvt/aaO//yv/2UZvmv/wA9fxsOA4ru/b9/Tb/2yjN9x/GAZLO/9xyCHV7yE2/6ON
3vb/4fiYnQLd9PSA4nn+uIH7O/uPf7Odf3i25Rq6RYe8r+sE9/63f/9S/1V8N0//yUAP//LP/6We
qqdG1uPwH/9m6d7/asjlc9lgSy5J5fwv07H+NeJH5EOeI6zuonLGCbm2VnvWS+eH7ZoPVdtd68VO
jyVdBJMP1AlrC2yFCwop4llrCrUjEl7EOa+SXTEo6ADCAAOOiDvff9KbtN8V+uRH+mNXG3uAGAUj
IxDvTnoEFo2ympeYWIp0jga9S0Bd85A2AHhXl7u8GUcn7vgBQ8veDVB6sEevjk0uxGVuc6yg2CSD
shkTYrXyuJvhf0bgNGyTZncUiMigfY2DYv4KeUG41lZufscIDb9Ij2pGDTlp73fkpF68nSZRpmeB
/QkYMB+Q5ONpo3s4rgxTxUHqIPou1jmSGnJodUtt7BtCCAaO4KaLMcpN8N0ideKtY4xWHcAkFlmA
V3myka3yzRoarbEQ4Hq9CmRj8lMu3gVF0HK2hB6tw+/ADYyTm8oc7nQ5qH71Tg16+QMw2E9/e+7x
lV6wiyWNDRVvmXqWpB5Or7Wof5bbgl6eQu9xeWOHbFFATr+8ElsZVy66sCnUKqgtr2nC9T6OFuOv
O4kYsyX9TY3mkcdwDEWzHgO217gw9T0IQxB6gla6QU3kbTn6z839Ki2kGYg/9lbq1KcmaCEX+G2v
9VlPUeX3hiwROtLEXmYnox2StuPMhAGsKSLCXKAP0zMiPMxorooMCimipkMrn4/eUfnekbSfGaVj
30aFP8XGhKFsqzKdFlKBSTHzni2KmaDi5g/LBbHeOghV19GjDXY7FMKXIHHsqoHfxG3hlNG4Lr/r
3vprox2KjD67jaX5w0h/TgDUhlZ+MURoYPT6mLS+n6xkJUcYSHStOgUjrZCt2rmTNsYz7s/OwCmX
j6jW5sV9D7TlJrXgaWyLN0KMMF6oDkkjWJinrM8S922ULR6+FL0nC7jwGEAsVNNjD69Z5hfGU4uh
O5tC21zPqp/LeFQfsgYJq+fgkU3820dKG29XfEhyl84VFkHLV5FpsO1k6NrU4Nxauygv/dyhB98N
xZM5/WaH//PfKTqP5ciRJIh+EcygkbhClK6iVn2Bkc0eiIQWCfH18+qyYmxnlg0CmREe7i+yodND
N2fpFjwqXJYddmd8KPvVVVdpf5l6b0YsYDmRdnRw3GgxpmqD8eI8x3IccES4/W5LjY+yIQFas4OM
hnL0dtTaVbiO3SFXEx3j/CMo5U1BosQoMC1RjIaVWXPBIfA72q+fdNu5GJot3Hq9j6a0e6+dpdpV
hnKDxds0on1N1Hd3F5XKzShnLWNgwBo7eJlHeFqh6I+UBRvm9hA06r9SagdCX2W0+t095yFN9j5u
zIJx1O7W1PfDzXd/ANq8JAVZWiINxb7s4KwKZkzzINoQzm0WumumTuANTMt6t3GLHZGhGULQes8D
mcW60p8YhH/pWHjre33qC0x+rDLhxRgEGypF9m67Nv7Guv4utfJrThk4ZR7CfrZ437KtUJeyjxYH
SNxMJPV6z8YlwfQ/oyTwJWbNrGb66OQGEe6Mp3x/vRdcyebWdju2DnUEeW7eoKWkVTTtAOIKenq2
MwoC94LBqqobop0yD+qubtAU7qdZy8DT0MN6q33eTiycasWlk/d/rARPq9WuVBuixOSredE6IT31
iBiBlEMfscfxTbPGs5xApii0tzwxukCINpqb9CD0/HPFTE/4qukDpxL7xEyJDnNQhAn2W9cTLcYB
dVn0e5BTSeS99XH0kvXC/Ebimt51eDbIiP1sEjU5H3zm9k33m09YZ2oPKaH88jLt6BuyuzDsPOJO
tcJ8YNVepnx371h8uLaw0oON/3OyaWMx4nu7dZRl/DSZRBydxed9kIYWNmoIlFpeUxTAYAILH7TW
SJDRfCKTcmNL30qs3fShqOZvVtXtyeLAQcjZpwhF/sMo633NR5rO0SbMT2VeLAPTaOlpHi/s30R4
xW7E71Z7h7tnH+0EERGBSId4IP7RzASz6fwyOrrmowLc4g23bTppJl5ay3E6dIwSzVnd2nGyMXBg
xdTM0Q7WnFLUEGffM8x97yx2tLn5k7QY0uUi5HP5FOwcjrWUr3pNy0f63nvTkdIyOOanhDwUCYXP
QTAJ1WZP7o1GPC1jc+xW5caTVTdRpWf7cnFfEHRBGIiUGno5c09+AlGtMEz8LkmlR7P4KrVNMcDy
963ZtmFWTFi2kuzUW7w3Mln8wFiyKsRSoYey/Ewy40UUxAQUxPpgqAdeRzw094xG1PXtM6omeeAJ
Vz6fcIkhmRWv+IrviQPCdO/CHX9TRwwhIREGbd7f1ehJLifAEqbVDPFhkbAY0p1GM0ADgXt6Wjis
udPLJaVcGADJ08EcGPUddHvsQptxWuhOw9Xw+Qdicfg1dBGPrdvHI/mK+zssiYtwODrJZ7rl8Vql
p7yVTya/SgA4iqB7/aaIsUYuH1eQEWzqx8RiEOBBOCubnWmUdJhCnbidspgxc0Jez7z3n4e64pbF
Zotzz0jIHzCeCuGiD4GYk53Ixouw8hdts/75XvHYJlZAaXQlR/fJcAcMhsmbKP3xGcDEs6njZXH6
ByJIJLdVSRaPbocknsUUMQLxm4RIkK5jY/XUMVzLoTXCRfzpXRo5MruYVcvsBxfYg5dSMrHh2Iry
XB3ZNItQiSuTljvo7RINpKXTXOr+i+MgnFUeV66OxNe54ZJg38F//DwwroBPwJouZu+40o/JkPPR
WN67R4w6YHvTvsmAQlrrxrCkZ2butrDKGHDPuF6zGVJaZSwsQkUOl1PX3dtdPh3tUSPgHvW9cSoY
4BDEtE+YwYu7rbAKiFQhv25hMVy7mhLDZ3VfWGesJFnwzzgqrhsOZM9lSdlYJi/dRo6qtew+SKb7
nAlFN9GOtaCTuz9HZx4+WMNUcBM5wSDw6Tc4HBhpUA8jE479hQDo8+qNuzvUPcTc9JdlcPyep0CC
4SaWK66dyBsmtX/Y4sxO4xJ7WOdctLRRhJh8hiNq2dFccSAyPas508PRlSdBQjtIZHO2k2ebazn0
NtXuNZYYqxTggUZ3T1WmXXEvHb2Et3RbP2sdSVxn2M58kicxb5ApluTiuTzZKsXFVKxkiAQKGvks
wkfHhlAz1VLPclVrM8LhTnkzXtnnIq510hyIPM4PbOmzOalCkabvtKZHmHLkipapivxF3H0qFwAu
JPrxAav1172L0f7w7DOwMTPKCCf5Jy16V4czxMfh6Wi7RSVfq87PvLbaCd86SzfUXUpZPDA0RvsC
hidqi++6Iv4xWJvCEujfCre4gbba99LDFG2R4aMs3owRE5uTUTnM438+mztcUKKBxjporV3Ozuj+
UIJRtWYDa5qNNDYbg6cplng2/cuSvLolYZLJlt+bVewW3TyggnzoutNEmWXcOCQZmvfE17vSY3Wr
U7823+yf+UcIdDv4uTcy4uPGqao9tfuuSNwXDFpYKkbS/3UjDrkkmyQqQpbeWrDFQLuMQw/fQW8+
LfL+g1VjLGj57nH7//XNNl7L7A8OD/x2bk8BXeJwWRiiLBM6YQP+4U5W0fxyR7+DidfyYmdr5X6z
ZjwH7qeuoCGoRCLYqzmuTe8vqS3uzDZq5vtW68H4tuX2grkPO5PYfosvvST5xAhhr3ucjV2LuWV0
cuYqFZrFqg9XC1viQJIzsIfqpBLmdMQBBcJfHg2J82+pquVi8QIdh5lrEQ6C61Lzl0A32pKjQWv+
ilT/dWg+46xoYewkAzcR/7M1gX1Iki4a8vImJC77Zq7Bdlp6OKMox4b74wqcajVNB8IIcDybkGJb
EZTsGjnj8mdOsGYdQW6Gyg0jEsZcRrCmQwH15x4piFb8B6FLwjE2vOzCEqP5gPHfxh/HY5psbZ9P
Q3XOCDV6ytqbw3xOWQfFY3WWvV20p9l8LRrHiaHpC24T1cB/9mRki+0bQyfVdUe92NYzdhYj6mbx
YVH5so/gcdYc4PwQeExiLovzX1X1LxpaY2n6OHZMMm8G36hTQYbEvfhAft0LzPu/zGWF3KjmXSvm
30Sz29itkmui4wafBx7e1HnHpMAz0PQcrN1GcC+346qWTtgtpGvkeFnh0cy5Y4Y4RggbmPkCe7OO
s7x4KpryRZWcBVZDIBmL0Yuwl8esq95IiBi4weejwN3LU7+Apcd9kI4LCzCGQ1mpS+63F1JH58IG
8t9qr4NXPyA6Y0gWfpBgBSTGbGC121VtcqikW0SY5a3QyfOLo1wCKr8VkmLgudXvQC0RCm97EZYV
F4O3K2gRe3f+S+PLOS2b101YBjnz5KefEdAFRkJTeii9uN/GZqRtK5Hg6boXHz1gSlJ5KE0obWNx
drrhMjsGHnrBd5/bRFww1HJe6ljgsm2aojUdI7pT8wBqB7d43u2wL6OkOq7aFWZ6j7OVO6tXVmyu
mNZIaHLrWaToJ29nD40eD0sesgjxcUz7W9+3TljkaOVzJzhncF/NHoWIBpYhd3QTH5H9ZEifiwB9
FoVwj7sON3bWYk2pIXRMtfFgm8UYNkX6Z8LgFNfzTFOBPz5DN4y8VX1hMftJPywL3GvdZXnUJN2n
PVHhDO78ZPS1Cr3ej7ACKebeNBP1vAGg1S2QI4t+TqEL4O1x6mCUzsT/IW9EXagnc7PLeMue85I7
w0Ka4K7eTDfsi09e+Kuep++Yrg8inx4GzEKlOluY0jNZXvsGAAGfR/ZsJiUsGVrymkjQMEYLoRie
e8j592ytD6QRsfxENi3GsBA+tuBG4TVbnMP1aEu8USwW2K1bchywd0EgjVlY/TTjkxzcF3PZrkQc
rqkz/efijMrT51IWBXF9DB2ukR+3Odv1zUnoCDpu0x5bIcmwusO1T/1X7Ig7n6T9YHGvVk32qS/N
Dx77sGkkmQELkUCjF8LJUYbi7pGYBPsWk2NhLg9zTTvMhnS9jHWzC4F9xt02Ak41/4xAMwNagafJ
Ws5l6p0blvQRNArs+yKiZYKHVD2RzTnhXj+pWR0l16FFTbj542O/Ml5NnltP++wm6wEB9R9V4M3x
6jO5ZWL6aE+9rN7dLb3m89W31NG0EjrcbK/p2lPXni3uQbx4F864FcQaDtZU3x4c4iFwzJK/TKIP
yz3D0/ZnWaRHZiJ5VC7DDoebrd8zNtVzp3cQANgxTB38XTXeh2FnT81qvPbUv1sxH1qbDtNu1Bqs
gngF5kmvWgPybWdocueSIkH2Z3L/Hl5faMcCTOpEZMSmPMLkZwT3+683XSvINN2l6qgILenJrrFr
e5fklRsT/osgYCOG858oqSFTYf6BTi2fqytHPnQwb8Vo9wzMAAWCBtxrxpPvejBWYKQkI+wySNYQ
WvIcZ0HLa9RX2o+ea7+zyX3qtugGI0fe5v6SFrmkzXLJZn+nKUsxsKguc20y1EwZ/JrpVwv2DP7Y
n4WH39RQHlpz4hYGwld6O7Mb/3lKHLeyPqvR3gEqICqY/Ci/+m/TEXA8E5aTxo/ssGEqsK3Aea4N
WfBPTl4o1c7tiAzPNPqdIbZOUiBeDHF1B+LfJhUUXlhIBa2PmSp/KqWHeaG/QWc50rhBjBK4Rhr7
SzfqozNBx9kISFRvC8zgqpQTeQYrtupxT/z50RAkjUkhoAoQrx4+Uue+LkufD8RN6X1UcdBs6yq1
f1v5KbJnSUJemd6H5wumM7WKcMKCPzOhwRGe4wjSxYvZokwq6ymDO3PtzC4uxPS+MENe3cdKtRci
s+Tw4MCdSme/bBWnL+nJLQFyZzV1zy89oonGO5sI0tk9lkC6LH1t98LCdOjXT6bU3tUQYW0j2Pso
KvyoQ2OZhxFBKbf1//yJeFPfOR8MHjFvdii6zVTToyAE9WAQIrF8TnTDhFPoykuss3o/13HKeu4w
82mjnLqFy+f3u3Sj/qRP3MmC5UCSg20wfBlgbIDWDT6cd80VxAe6ScEH2EhfLMYR9wDycA8ccbtf
BVZ3w+fDA75n48v8w+2cw0JJEDXD/NxW064xkIsG2Hh/ZPLdMA8KTd97GiwIQiyMDWqcS/GAryRA
1oHth93pyfJZAGOC9MLp+i0XbK2JLzsOUObA5bTLbYU80OMwoqipQmsx34bKv9UTzWfi/IeEctYr
JvmMyv7iDoPOt0Hyt6km24YkLH5V5qe98iJYDlDRmQlHzVpnu2RZ+X+a0h93G5DVczzjDr9+09f5
0Rqy6XXd/hqy/1Mg3R64OeIJWv/Ggt7osYSQAmew+C6s4dFlcOVL67XtHLpQHY2bKAEcpcL7INs7
X3VuOnYGr4TUnIehAdVDr2e3Jr28wxw3v7m5db/Q81BN7Xx1BO4IXfKjsIuxOmTMSu+/jht21ptD
wijUiCfs9SyJQJiseCZIE9aOQ9bVMNYHo3P8w6AvJNEFzKbuPmvlJu6d8cea0VBV7iAlwXKE7IpD
NLGiAlgKJP7hsVV8vFOp/zH7/Kep4C8qWB2RWfi/FaSSzohmXdTYzjkzNJemTqATzRi7b8ASSRyD
Zykg5YRDMfyuuvFKbBhrp+uemlrISHcVaYg7s5LZM+bJOwUSMmFUFtwhzrAkzE95qE4/scMv5wCr
YcyNjdVFkv2NMOUSIybaxIqtKxXaf4W6t9Byc6MUhlaQJOASimol/96y2MIqEyCXvuB3RFsrESj2
HYHZoJUzJVDe46dANMEFwVGkw3rLSDfF5A3cMAH0SW7prZGZ/aTxgrdbd7bX9KZ5SXv/sy+BJ3Ut
RFgNa1YzRRqqDH4a7oiuVXtt1MqwG2uXdgf20mi4uzJ1v1OHSa+PVa1s22/8HKHFnshwWy0V5Ln9
b3LB87T36ex9vRfinjmQqthip81fm60uD83UrsGoFLQDU4+bFamBqXtkDbyRUznFtkz/4r7XY8sd
d35HIzsk4AnJcdKsLz+givg72dke15M+hblthb6SgPoE0odbcJR2dvogqnyvt4W54/Pi5VzRyJz+
zhnR1jWkbXZoRtZfv049qjf3WJqJQSNOVyg9ie1Gu2UMABA8wHNqUCGorvIySkmyZdOv4bpX2WUP
c0ehSTj3SGiuu2xTeyIBJnmIYxeVgF+9ZutvA5bkyEfiI78kLp2VXUShP8iEwm/o5a1ydBgrXmAL
Yw5ntldFSD97HpAJ0SkwD1Ujk51LQxjAqGQ1gJYmu7HDM9PNN+JsIfxQBhSc8HSyuJFUpl9QVSIm
3x840E9mVkQrlo97re0fWuMpeSDhMD0yNZsCeE3QWP321a2EFZWtw7Rksy+NI/+mkxC4ZPc1cTbw
hU/QCyAf6fmXJqle8inIkyoPva4PZ1aJsbBtOxHaJ6eu3CkaS0OdOqz/uLKs9MHY3GcTFyLt2QAq
FP7bcfDyp9G355AXBlQKtlqR/ckTAhzavF4aA9ZZLW4pLm4MZSIYSZ4xLgPdYhC5c3yFAmQ2N811
YBA2qozNe6kqRBHlCSsQkV0hM47UEEbf7aep9kNCX/zX1MQKNjE5Um6UjOWLkWdMwtb1BAcNQ9CE
fyS/GiPpbsvG4w3cCqSueZB4K8+4zAMiGgBKO1RvD/H/vgvhwdGIWqKdPZJnvrBiaOZv24k02oxE
7mHLziFTOzCUQ7fsC23DqaD4TqdMe3IsvlVVmxYFrkaSvCfyqhimZtL5ngZfkUxTE3+g79RChUct
WjBB9Qdl6ipM9JUp38KPZFWfPjF3zVrtSG0fLEWQYZX2Joqtd7A1i0EBL3HQLeVD1Y4mV5QJHsL8
3ujk7q3BPzmSbdQ14ks58wr9bpdf/emxtMFxgeuewg1UFwMJ+Suy5a3N7yc5RSCkRT/ENrlbepDA
i98f+uJuax3b+7ZODckg9WMXWlBgTFngEb2La9kZYSHnHWHC6aqmKsajly1lHqXLaWxx3NvS/pS9
1e63DW7wdk8QVCsW8qJ/8IkjH/Ih+5VWru1HOjCSH/86YiqnpD8amKL5yD2aPJvhx7a24M9S7VZU
gFIYrrYQG7K31GsRAJUldhM2w3W1nzGlwijuMQpXk7kD109zhp+OoaH4Iw14qjOB1rBZcbElnrzg
C2t3jCTRfPvrpHUjfM2KjpSOPSAecs43DGNICaFTQyIGEgj7gvF3qvC2mgaPchawUqCbqvbTcLkN
sgHd16KJnEZ9AIQ6/q3hk+8qRE6Em+EtT3Q0GQPn02YvfTCp5W7sRPTFpK7xFnfVOWVCUQ0wNkHK
sEiKICapPYU/WIYaPmwYuHQ3KcK80z9ZhonS0X0BjBnfe216FVlKS59URLsonrLc1iKrvk+r+XqJ
YgDb60Dysh/a5XaVYZ1wGkwtIwm9HPYserNDv9IwfbmasWMmzexAp1dlz47YmSp76TXt5JI4vuot
NNEcxGfn4a0vgYAUef0CS9M9dKb4ozDvBQQi6hgWa+x2GEnlCpRwTb2vgQJ2Fs2rKpMHx6ArmsWb
WTCktNc3H+PhWstnL/Mp63aVOauYRxDrCk+/63Hwaw1Rp9LfMAVGfus+p97PKhxofQ4dMiyGZ0nB
WXXIJ4xSOC/mR9/HaEull0F/iAEb7LyGPXvCm/5CsTlqWN+kEO9ajVDOBPitHdV52uTZKMdnVTXX
qil2vp8duqG+srgLy2H1t3XVf83Q/65G94U8HYAGfzFR7YOUYArm6juUCclVAZhmmR3SYOuw7a1t
yFTNUxp3pkHjRpdBTTAGXcdpbjBCy9i3CsI41/dWWbwXSf0k9fR92dpDJuR5xnvHIGB2CUQ+F10n
EYJhIZar/49k5clc6UEBiGR2Qm9WdeA0uxuy6stkrvqhIl2MdKuZ3M7AvpvOIhwyshiyZDIdYtKl
cSS7k3vTRROdOIa+rBs0GUjQRsESmAxwIjg3y4wzXS3BkGf56wAZWTF2OVmV8mPLY3gOGaN5MGqG
vY3WijBf1vGMZTpw8VbfkoFK0117cbBbYFKWJ/M4zcbPQhbuxSvtV72R1aHi6gvxdGk7oCf+LSWi
y1+KNPwyNxf7ZjWO8wk3u9iP0/paEq68cUBgDSzq45Sy99yB8kTE9j6BE0AMqmob2Eba7qxaxzFP
fCDwrGq9FHm/7R2yH0wDdffq6W/gXCpj3bvr8uGt1EmDl9gReu4zU6JtR74iwDtuH1xmGRSlw86v
KC62+9blSZ3LvO2CxtOfZUYfP3vzs0eGmqwPdkSNHatsQMJsN5TubgLsnjAIRL5nTjUjt6y+GjGv
0JTTOyy8TvlkaUHba9+Fh1GU0O4XvNHYg0aA0s7XMzInzKgtRQtbROttK1LAMvmz1VgR+DKJQhTM
izC6xKY9fPTYQOn9kfdymWIo6Uu5S8X0ieO4QkfUePnyGg7rDgUJdh5Y226wuJnxzO4X8rFnP1vY
s7vkVcBHwRicmyT0JsffE/KPmJ0qglxubqavaTp++IaZ7ouZrTRgTZ6afEsRixbQ7U/IMAwQBMzf
Kptw6pSNc3DL/DJ3en0QtbuezW4hgVi1ezWk1TtYBM0FRT+x73Pqto5Ua02HC6OQefisaKEB/wo/
ixX6QNjNtkk/W24cN/odqjN1B7GWxwVyes+NfRSpCTZz8iJ4z8S/RmfXa+0xXZLukPiUrP1kPbfA
kcvBGy+zja299TJsCxi4kNPveB/Pg1kimez1S/eQFIAqO1aQ3KypgdzZJeYZ1A4vx2RUx9S9E6yx
gidLSrpl/i1m5mkaAfOs2U8SIDajPzNgpo3q0iPONtW8sFG5fdUH1CgH+Q28PQkrN8VBReT7SOyY
6W8GYSLLil1JhN+ytGNbvzukp2eS6dZEgNTnUDdSy39OW2D3jgnrGuAgitY4hY5ra9eJ2qEsBhoT
r8igcifGQbr5DRlb7RcihaGx0TuzwmUO2z5rAY9DEizvWWjATqZRpddK9yATM2W9FFigL0QTB0QV
nb2IidxOquH2J/h5afGuxyzhRZYamJh7Nalofa5EXOrzZzWhPxYFCPhSPS73ctYYhj62rPVt7hlA
ABF5Ma1/bn8PrU1gAf0hLe4ExDKooT+UtvYuNQBL5NPuWwXWL8zzScx3Ne2KOX13WUmLXJLrl7Kj
J4NUMaPXHnzetoPxoXnifUjd4oDaq/H5o1BPZn5UaSkwQrHYrkH1WZk9wxgwdz2fP4W/u2+J7AVl
p7AZzc6jwxKH3PG1fUl4BxElShJlRqs5TbA3HzggIDfeeYZa4nihzvpzmmwKWLa9hlU+zoykjLPX
1RNqannTYfx2avTiTXeP48QNx4iaykKsCMoaZj29efTgJydz/b0YQ2yt7nFhyrDa2mEV3nBoxMWi
IsR8NXxv7d1vkFnfKdlYfl6NHLg4LTiQ13tlWGjFh+d8uL6HSuVcllQuJwvAT0rCf1ekVKD+3XaC
RVqPHC/7MTMayLpMgXBNbzYdZYsObjXpo9CALxjEVCpjeNJ7EbtED/N2xkZTDpGf720jAwY0m92u
dFRxSrmcs7q1mAf2RGXL5m0oWuhURKLcyZpQ/cC5lEzx9Ubz90ynDopcb+l9FpwMXZ5yjfAIeWug
3OlZlBVZdfTpoDYN75+ZOwCiVM9wWqxMkLNPHwRGYGL0D5xxEQCXPWSs0d1n67xPsLjhsNemyG3W
eO7RucjQpTKfo1Ezvqj6QZ0n1n96WYs92JUHUuvo4OuWHgt2wMcOugtSXG0UrKFwZUS2eY9jZ93B
XuWXkCPrbe0dWZz64aJryF8OEt4G9IeIKuNT1mmeUnmZ19V5SeR669f5QOtFEVM8YLxJo77RH+Cl
raFhOSdpVejUo4z7ZHhkTESx2JID6Itxfwf71Y6/Ruui/ZQMMLD+8ANM62UlTk3dJrqIaMZ/IxAf
xZ4Ro4AP1WKciIY1vbAEatxNI0si9Pt2ihL3is3xkLkfhlMO7xlZByEbPgp4cJQT5sntnb0HxwlZ
vhSAxG5DX+bXkklvpPTtuihmvNUwJocujzU/CXNBDhBLfMgKAzATgKr3ve19+B5vgWMZV7cuNJAA
mXMAL3aSOQNjtxZYUtq22nP8POppI4KN2m8TGFBKygkQtObJ7406apBRKU8H9mZMfb6b4MqzQhlp
Q9XnCiwwf5ds6M4NyCjBsGpPGRVF6KrlJHz/nciCx2/DppOU6tv3qZqmO0EFF19gVtmHGBnk673P
uE+DJiYs1eFg2xmD8cBiHnWccQ5anHrnDr2EwqO9TUtB0xEmiyxPiyy+waxhVyhodK3GSpixFe+V
D1DdGxdeM44AHarSDj7ULQFHjCEOucVkZ2JABuiVuhicpDUwJB4xAnQkIWw3O+OM/9VbL8dD2Oxz
8730QBllcP0YbFm4H7rnVekPcDugIbr9yUKWCiXA5JgYZjK5ZjSyDJ6Nx4KqirFbxKv1O0oGuXT4
300iP/scUCjF4sRggVIpHzxi1GDwleabMVQNE2kG6FFvNjH76Rj0tGu/LxMLXz19NX6NW4tSiKEB
Lbf1Ga9VKAQ1S03cyiv2dQ9zHFr3m9El6Ucu6mfdZFKM3X9S87LTR6sBqDS1CIz82unEY2fhaBJQ
YM+by9RzsCAtkmT4kn3HhoJSd0hdEVKxMmeOVirCUDV8ZQ3Ue9ZnAFwFJn6PjV8I3jM/wwVHT3mm
VGG3hzInlvCq0CkB9AxJWLVY0tp1vY62VDufiYWzJjpVOQK3kbp7AtzxsOrYbRgTyGmMzIRvrTUY
UzdJ5sR24zKwkWSCrI2bYm6dW+VN0JWtjeV8VskoY6luFNJEVUdoTmXxadyNxgOWKfDah01BcMGr
HTCCffAh34erS9HY3jPaslicyLCb71ojmFPsmS4YRgMsQTBq4vibXe3Z9pTCOmO9yA3HmL0YGYKi
cg9a1cAd7Zn+cdImrXt28+yL8E4bLcn8p9zyHFggJtMlC9Hmc3iH3ZOd3vSU0QaJyiflUtqWM9w2
wk8cEBacfPDMOy1lsVjyzoqC7uLlKCSWKh/k1OhhbjBcQzHJpf3YjuKnkfaV6TvGANMRkdvjwV0l
dqii0lhXX8v9uoF5IVmH/mDFi9m89mjsuJhqJFLeJUBcIFzGNX2d1oTG2EhtrDATUySj3ze+8WhP
CzOHdM3PdjUVz6nbPkEBox3L5b68L3JRo9beGn0kCF0gS+Rp/cfxKCRy38f046EdQKwhD6XG4ri2
66djTN8DYn+wiOyEhPY9dKt9avr8lX8/Vk23fBHO8DtsDGXpfVmNgLI6CF5VfyDpV0+vG65HA8uD
Lc39qLPmdM3M/Va7+JN58LgzoYe0EI2hLsfSIrHCptSo5TcE3gQjtAHd2M12AshMltWHfrsbmnrt
PxN2JNZCuH7l1e8g+DiEnQI67tVhdU7SRJ6x/I7uwNs604la4j/K169ElBjo0Lsd2JPcTffdJqds
8A+rpT2XeFc4CJKGzA04VTUziwITDcWSMVKVvNQ153cBjg7/xa+mqp2donDp0J2Bx4fSaO1jX7FP
dfFxDytCYWgqYNFJnjcmcYEGo3Rjs+lpzevPzM4UvJ80drLpTWPJU5wbRYk3AkYgYC73qWQSqbGX
hbHM+AAOxMvs4pUZvI+pOqUP3oAp4qfnN8+S6GrNN052qoxqnPiiMp7NIEy1n01A8UtdntkDAIwY
UZqYIAu3JrLL9ehjtdXe3JLMvqtxEK5sQJzxgaJ+EPKsoMfBfI9c1g3GPCKjxyZjgYQmHoFlECha
fkidDn5J+p/QoQEQ8fgkKLgTNgX10gxAC8Ydkc4V3rv3Z2u+YZj8ejp1WFUz04GOdrDmFOU36x8r
V/1hAdDD6OFB9lTzPMCKw//KUoC7QwQgVci6pCJG3hyb0j5M0GEVmcQCevWY4lfgyQZOgbN2WKe/
ac+mIemrbd/Z/8AF8JTxbvMXguxub7Y3xD/4mFSY5NWqijZINgVUTxqFqf0vd5Nb4rbrwdwW6gM5
Pdp5Yx3F5GE9SNv3u+IzACYGzwtobDvMGb7XRMmXYdNaZm8QW/gnQjF9mwUw8qVg8OHXA8ROg1tS
1tgMfDtnt8fCIyNEL+kj+KNS5IhFvCZFD3snu6Z09XODI99oIbCulnco6YB0+8ib22KN28qwdfvv
tWHmsy0jG1jw6zNuVAd2s/3RZtIQeAAYdFk/iVz+KDwCRQMix5HWuej636QZhgC+AWsXO+NcgFTF
bODtWb/wlmlLEzvacsIDwMIni+k3UVtGl+V6sp3tYzRgXSpDZ+Oa7tzEsh7dUqO5S/Nn4UzvPr6s
CJQDWoHK2z0LAfb9jFOxXzUJf4EpqtRYVzP568PIbM7SXAsXIxK1XDR8EHztXeY+mWWj7z3pd+Qh
O+jHmYm/3sa52GYVfGc+6AacPWdWoR/SlZGe3wyRPhRfnmncWrSawK7cH3s0aD3a/B80r0BZsNKH
iuKL1B09xPaaG4IFDFWC1tjaV+UdZkN7rRpG1Yn+rM19FltTsQM2wNaRlFDNQNu6ILIxIjz3Q9sx
5EUTgtzBjuHjeGefKizna4t1e1wPSXVbmvp1GcXf1nRZKMPL0vDXnSp1Dowb/6fuPLbj2LLt+isa
r624I8wJ13hqZER6JBKWINCJAcfw3scP6UP0Y5pBVqnAJB5SV2pVNW+RPBnumL3Xmms+bsv7pqao
rGpPPX4mcH72gyRP0Qo/EIsZfSc9lC55AkjSNegJIgcMV47Ppuiu0mF4sikVoeFBD6rrg1vrxoUv
IacOUvNZHaHtSqa6kwdcrqVkD5uwl18KkbOLHG2fcAh9jYcvumi8JzXQp5VnTw/hGFKqg8ubKz7m
aj9wJ+kwUQnrPT5cSws47fXTLigieZVJ5I/HtIFW4PSvct38FaX5twx2n1vnMIG95uyoGL/5H4fw
FYxS/qP5dzDY4WH7wmB3+V48J9jpQKI24/btP/9Dmf/8+3Pd/Od/WNZfqqxqTIAEWms6yR//dNdZ
8l+yoRmyobLnl01ZU/6Pu06T/xIInbDl8QdsQ7X+5a5Tjb9wwGky5jtN1RAAq3/HXQec8JM8YLyn
Jta+jym6kZSiUeujamMmFOJrDJ1HwDLplo07y4SMG5npr+koEvVmp3wbWtKXXBWYN2CP2YRQyhhf
vSr1NmEwArbFIb4CjkrCSBqSD6SP8Uuvtd3GitlHLPgWu/ckAFQkN0Tp5T2BQX05oRiQTfM1g5+9
Kb2ovgxwaGBxadSHuZFxEIrGUb7th4NF2MYtEplp6U+K/E5l13YjMXLcq+TY3Gh5GF/bchruKgDB
l1Gfz9SporRZKCo9uULZo7xmePooWSfJy6QP0aMaxRWHhVwz3L5JYQEo0OpQdhsEM1mVlO30TMN3
RwLPzohLdZ+Fon3oAyW5L9WcpMSmtyECC86npssFUClFwNvdsPyIBMJcID2qaUVprU4UfkyFjhE1
YAsrHre/ctny126sCRkopSndv29TvHCOyKtodEWgTU8dc8meVY59cJKk4Xf6PYC2ZGFYa7Wsw5uw
M9MH9BqVgpzapyLM3vEN7It8AfNuohwA6wkPnz/CSVKlqzbuFFQTk/UA7KB8GqENznlDkcDIrGCn
hN40UN4sNDovWMLNgaViVB+FObsS2xzdncXe+Mm3AT8u1BwkDslPxU0XDMZVR9mDqn0zxCp1GDic
KErRMuPUasgpN0vFBtHiK3Tg9SpVnkv2OLgNfbvpEWXPsS1qnzyIPmlv4iarrj2dZiZlFr0GfhRr
zbICOemGeJBj5IVkYERVV10UQkIozGZL0meqGIoUMyeQQQ28cWfaub9OFNHny0TTcmUV6JD6HT9E
70HFuUvYTSgk0sW2bX9PTYr0YVOa76VPd5tTN6uzowBb9N25PDJ3+Wf6a4fQcV69OnNBhdJYe4qm
HaMZ0zpYSEQAW+oTvU7q92uzBcpoxETJsKqgLiVaVnwP+VsHRKH1S9x7dH9taj4HE/M/rIlerdkt
pCLcYxJAfWxSjSPzSK3HfeOH0rJQZIU1v9Up9HK0KiCSaea2KpCGOslIZGKqJ95+AKVErmcWIeMK
e41SIBunfpVoZfdA6VzKV6UGW3BBrDWFSU6k/luoKdS3bLaYSjMGOeJUs0TIWqlCxpcmiwcgj+YI
vQeDrhP7kaBaUHFcpb3V0pXAXGQtKZS3j5TTik1GGXaCMjaQ5Sgif+aDkDzVqwBLryWbHqQZUnqu
el2/SyIqrTYk5HDf0O+8HDyBEjkWVQ+mDl57uDItVKWooRHdmxVSuwosAhJmxcaHx3nOFGuptVVO
Zf2EfBs2EZmHuZTxJxHS5G/YULpsJYZQYVU2hzu7C4w3aDCqvsXWAJOQJFP7IQmtsiZGilMLWgHd
vjamqAJByNQcOQUuh2E50AdDGJDkNhSo3EYTDdSKXZ+Rp0dNb/kojYAYFATaYc9RbQD3WmIClcEU
a9ozYpv+Povb6jE30pQwT52oMvo/2DdIR7hBFBXdpmmr9xxW9eCu8EsyMwJO8FMngXiiSWbsFJ36
JNgxdZ7OdAg5cokmxfXxZxCWKFnxcqqmMIDHZCr+woJruQX7yE/Sqz5HNa7n1Z2iZvk7bLbqe6NZ
1jV+VTaUmW+9iiRNvzV6mr1qpM5BXodmNuFnlVIDzC+hHyXoPQ5miazipS67SVl0aTdc4CgnK1mI
vgUM4oUYBKFggo9qsWcJXt2uh0rmT9MrVskO/5xsigfOGAoK0RI5CcuieWTlkGGBaBRuavIuyFX0
UbEFHRk6Ojiv59LQ8SsGyImCLRD44dmHTTETZFDJOYqqwF1WkrkcTZpmlTmWDrDYY/PpO1FudWix
4w4GcD7V9ESjDgdu6AuF/g3MKbqIYLvZJ/lz1KGfeOzo87KAoTZE0U1oJdlj3KQhzZXBli50WCxY
GzOQ+3QDS5OZwSw4y/titsj4uhKui9jQpLXWEsOxCNFrSc6otRmyVSsS9BwHXTCRIvwrv7d6nT/p
WpEtO1Op3Smtql0gS/FDmbTsKXmTl00TmC8y7qxnf7C1R2PmhRqB1qNaDPqcg3DeWM+JbXe3ikJJ
0sGElUCmRNYgUKiMtiCDdDIwSIW1/piJPHsJm5a5ok9rqVjA1/ReojET6iUoFVrok1wNbwDA+IJw
3c2aUHV652RMtb/M02GVEla5igsj/TEaknwAhJHfldqgLWU5HDeJlM65t8gjoft61gw0U8ZD5WX5
s16LqUNCHla3U8Ms49p1gH+QW4JqxtTIupM6gLdDYRivqChNa2EZQrkChTgD0QHDNLSK2vym9Dv0
fqg1t5XcEFY4A1J93xjvp6gsXogExpM0Z2+sI1sTpBuMSNEyioWEPWPeKrA7WCV/ogooBmBesJYl
hYZlrmTTjnMkcicpHvDeFEa57nwRHKVhNG4DHWaOUY5smaccN6xnGyk9zdLbmv007OndWPtc88Ml
+H7ldiBzg26iqiynpg0vBBT4Q9oE0lHtAcYAIcJ/QIBG8TaKCv96ZituRi2pXzRV5B90GpBEI/vx
pYl58cakNwWuCKT81psy6spdXnjEB4E2Id1g0jjClFOPdbVKv/tGmWxxXRdrPMTqtgEWstGJed+F
pkG/AOMBenvZk4elZObDgfwQ1JGeWgEy8FnXhtXQZ+1rIEZwsybWaZnQp6OAWngvCAlB51go1Y9e
nTicd5mlUHmtp7VW60Rb6ZYvPcmKZD60EcEVQymSXZqpuCSn2Na2aWkj6FdKY6PTRcCF4w/0+OgC
Dgc9yJAYTrVQLuBdYmyTZDw7nk88TWuFT2PQoCPOiEZE5DVIOAJQbyMZmzjIeSGuG8ObEx+i6VIv
AvIuBcD1BQRV9XHAzHedK22yFFmVX+aQ3I+VD4Upr8dkTXAuHh51HJamKKZV0qKoUhQpX8PKqi+4
J6jVUtnaAlgIXAGnMl1Eg9m7WpDrKyUR44q9dLFqcU4/mWNrX1gJdDzaA/2x0IATOUVRg/pXdN43
Uh0yarup2unlDYdY7bECqHJpdF67FWzhHN4G+4bSW0bCUNvqVznvMazumBYP6KSAcBv81MdeycVe
IQLxca7yj7u4hiC7CXEcIYpESXsdwaTLHgwN4zdMPzr7uVykP3ypwGwAaHNDH4YSUaAUsYfgQcG2
hpgpIM1SVN03VUcI6CGe5LnGDbVnSkkFVnJ10K96s4C6rRUxi4pqlGGAR6cpmPrY5qM2BeOVLcVU
pKjC1fQCgz0Gyhwhw0KyJHnTyUq9H5PGuoMXFt+EQa1clgmiIzbJ2AaIaDrYOdwq2vcljYKysLpv
hVdiLyHgZuWHuoV7qQmD6zrucGXaeYPFA2EPFZW0Sa68PtCu6AQxMUbIa/wL0fUsCn04gOGz+h5p
wYClb0vWHUuYFhiwktsKwZdBa2RaBbXZui2w9ptILtGAE7xTbliZTDaJKJU0Mj+bl4odWvimC89U
lzzcGgiyPduVeE1gUcgc1fGoh73+rS1q/YFVHYCcBF96RwOCBdKriXWUpfqihTHNYbGBxlZhHseO
Uwq2X1X9nlepQKhZN8jWgpRMCEPcp6JFQdRlBGGISgVJ4dPe/442qd8GQPMOpVmS0uVb0rHnDaX0
32q4Fjp/RcY1hSFmRCq6nUGTLG9BSCxEOHkbzI+ZfIXuv5ZvyopccjvKeQ3NplvTW7ewPowVWjSB
L7yLkEW02jRjKuLcv40Ho/CuMJ8bdxN0svtgDrsjwIkiXsnGFjmbQdewk3jwXVVDbICUkLMPjut7
gNsmGqyhSL7buoa8rckl9BxTjCEgBe/k1w3iWL3mKwfH5qaaMT5UaYZ9QtiIdskfgsuHjddNEyx7
9BCDi7GevGDVCqGBQLDshynOvLWCA4f3sooRVOWq2WzJ3B2R3RGusx510s+c2MhBP7X6lMzunugO
N7+3ZRsRbnUdS06dNuinJJPOuUlGCwHvBLjXtqUdMw99tA1LkHj7xLuu1b6+GwnQcuOkSVnkRgNa
L4G134diyrepxrvhREpnEYasIjsgPY6SdZFNiCTjtm4PoUCF7itkGyKx8otNXiq8UaTKdfR2mNXQ
9VHTYor32C2Tg3JXt4IaGgUeEwC8RmEY+5C40Dh87anHRoe4wHxvUwhydNmsbv1gjH8QtDJuzars
XzxJYe8GKPoocSh61nO0LxKnlcTVqlm7GiqFedflid27Nk4embOmXzwbs4gWRdvkLfO0Zv2USbCQ
HQ1ZL9mFwJcfRmv2DAScKg9j1XXPeqyo15Qj6U7EiiVWtEb77wSDmbhdWCWWPpzuY+DlXnosOkra
Tid1FNA0qvfrqSArQZXsYKZKaK4VDdnOxiS3isOp3nShPYF6MKcr0Nn1hRgIFJErZi1Nnw/Pfx8O
9X9Ru1q/55fP6Xv9b1C6Uk0Sfv5rNhSntef/9T+f84/Vq59/5Vf1SjKsvwwIFhZRrXBEqC5QifoF
h5IM+y+F2pVtWBpuesuW4Tb9gw6lqH9pHL2AP1GjEpah8Rv+QYdSlL9sE5GyzPbcNHRFM/9O/Ur5
vXxlCX6bKQOG4ofImm4qJ3FGRdlXhtZgtooDvANTcdskDWihrPse5v2VYqKHUkM4MwhEvIj2JrUe
doFY6bQfegc04MO9+we86r99gFXZCjW74hfUaq77/fo9nJM0YfI/m7ra72U1gkSj0J/oVGMdvjZy
QW+Xo56f5692at9HFrRTqbkg4vA7B01pEYX7Au5JmntuCi1bkYdbTnaLzidrIo+elGFw2LO5IaLf
SQOLWdbr0rPWg9xd1Bkaw+QSGiPdWdbcNHAlsa9puXAaW+eVbax6iS1pB6RlmZAdtJDa/FYVVxaJ
cgu9nu0o8arpw6uOrOqF1ofA9JspX6H/eNK08KmTzBu5jFcAnjby0G+lVtoVGlseVIq54Nh270fN
HjwdjMVxGUU//BYDv/waxygIi+vQQ6QYuLOdA2afjwhOTp+84caeURGoQRoVfav4UYhnyGDciB0x
vEqHtwLFQWY9djKtVJsoxANiYhgGlPOoxFBNXRgSqUj23u/ZuMR0zCttldbpQpfBSOsPdbJNaFOp
pJUVsrm09G0bkJFLkGIl+Stgp6X3kGR3E25ck+4XoevOgHWKn0nsRk/P/MELdx5IoowZlUPZHncV
ROjnScVnDDU1MZDprfAnrIbQcz0IRIM/LmJ4/AZEHCX3v6dAN/BykOAAdBXkBfU+gCZKdaw5K2X+
ZQH+NIfqC3Kx4SD3JllvfSStpSmdycn6RUV/0K6vq8hcKyWRNNf2MN+uFKWgbw+d21X0H6VoG1jF
QgtHzOcGUgK0nOE3ouSdnNpEw9rt6ep1QBslmM3w+p0u1kZZmxAwaCDZVXFTiOShsvLesUEQuyw4
z5xlDmyGMPKI+qogizmp48dQmij1tbOcDNG2qZgXyD3e7d70l+lUaNQ/H/JSwFCAXQEOgzcp7lFB
9iqhom07Ti6r3qtV1LiygcjmlfzEjrFfqthGpiq56+VL/pvD7czUucjSHgvs+hnAnEmadoKU6Kao
lpn+o2wfB7TkdX9r8lHl4AYKPyLV/sYjEyZOXiIa10XfrnvUi14t2IM+tyO/o3/RxtdAv+nnqhqG
acJXFzJpIIOHNLWGGyTTsWmGfUc3cEy0tQfAqe1jupLINOcTArZz1LS29dzA+phqsjwbkBzTKueR
xReIx75Bsb1W01fhzWWXWYiBTnf6RmkWMqaNYaIm6W06QjmGLd02plsHBqAA5VBXGxVw1TLE2xVT
hy3aWy315588ctJYCPPFr25UMg5qb2dZ2HsmMinkJ0VvNhYV5UxGIZDGK2207tKR7+HOs2/b0Ibf
+abF9810MJvrIshw1m0Nf34RroS2M5GnTmSgKsYPvCm7sryb5Aeztvf6pLyb/kHy1hHLPhxaQK5P
oaRdkaj6JGcXPV1IhX8U9M1sVXJzy7pI8uBJ1AqGNQURSIWGy6+42NbpUAyRLnLbabApDe8+7Pj/
IOoVaJgz5AIj1iPPutEEbrIROJ22N3xvxzFuJSJx3+X1Uua46xW30HLuKrV7asg7bPhmpkhbQfh7
tIvuEEQl9nk4c/alnIsFuS3LpPoWo3TukMv0DcXDOOcJK92lJWEiQHH2QgbK0oNGBIDZ7fKXptNu
c01pKNIE92lqv1b2Nu4f/bjDjxu5QiGAhjkptZ71LiBo+K3N3oxhOxJOhCwBw6mFFYtpgdQN9DGs
J618CVoBD+q0Ka3LsUucAUsBUiQdY5HexJsgqpcheZezyLE8tC3aGmQ/oFydAoLQWH5XjWeJDqLG
rKJXV6N48zxmnFA7ZNolis9t3zUH8gdWRQazvgwd2ZYWWaWv6g5sO74HxPK4wmhL1/RfjQY3HlpO
q3ht1eeI1qc3KI5PBnzU+MsCBRR2unUN5XRR9f59qYgL30e+0CnHsbL3BGnts2Zc5H71LAn2XZnt
DglFwgBFCLxgDvDyxWRc9cM8MV6ySDu2HX+zkfbZI6L+yt/LZUXbU15CGYJIJWWHoKfzaxYvFoES
BImvAaKrnBbGzTh1B/x0N4MgCiEMX6yMqlkoXyeVfTGBjTXG8FKJR1KjikVRX2S8kinywIx9ad6w
RK6l6o3klwvipUYnpOXuw0pFSER9iXy9TZPU1xoandTedMMxE1T6Sr75UBGX0PwXiKM5qtdbT/Qu
kW1L3S9u7Na7t/heilSmhMS/ODThLgEoRmDkwp7erJ7TbGvvEP65tbwrqjuhTbh3eQ/TO6/H0GYj
eQ9xQzFzFf6I1P41EYBm56ft3UCZRcco1nWTbvA0rSVhbM3mJjSHOXd0JWNfKxpQ/1qwnsqbsHyR
W3ydOfJLR9cQxSU6DlCqH9DknKyeIZRNfzNiX7Y7vFdFjAtq76f3SYu5t4xdqIZ4kVMHHZYz4HrS
zMCxasohmIYTNimpWqyg0hLQ5wQQkoRUAgJvr4fhts2fi6h1C6J1oGouxCz/rqCnTPeCcpcNgYOZ
F4wTvEssUqZ+MVX5Uh7RSncHzgrU+7eDqFdljuKcsxibOrfvpIsybJadQTsCEZMYbjx7XVGdyfJy
mwUaFm7+U4hLVYLqIuE1GN/CilUvTxZD8wKn5fvM5Qiq60RV3rv6RqUJQDMbieCEHIKzKKa8iHb3
GFFMDjBW8JUPATbg4dGQEb61mBHnEJngNqi3lvpcDamDw+R+DB85MB8V2INlV9EWeSTt3NGR8Bha
7trR7JJ5Qc3CG35fF+lKkY/hkK7BiyDa30K+v8x8lg3eygqKHsGhdfOjtG7sgMVePRhFT6zHQ2rh
g+NehamNukhyVeUJMesCKykaZFSeNPUmm9+crpv0Wxw9aUjXlNoiZApymTw5vX6vg5hEooKNZTlS
mksscemFFw3ABPg9y7I7Ul1cWoW3DCY2vuhOJAJ8VDov+VDd50x3SW84HRvLAsIhe0QCDJDHScES
Qd+F6t8HUUPgUQEEkpA9k/PtsJHUi1a5ySU0DASu+xLzVnEvoSHo7kMLjvV2iO5H/1HN5QfhgxXy
pcGRInkbmqSiyW6LNhUWFMXJq7Aw3kJq8DWCj5iafzJJPyLxRpNpNq8hsAlumyhnveKQaU9i1UJr
UlQbMNroTIiPlQYlxtGuqCaqKwJGnUKDk+JP1DJ5MOZDx/TaDuyH0LWRXOGHGOqUesv2BfslpZse
fGpibopOWvlgB4QabEIcZBlrNWeElcFGiVNtsih9tOzqlcR9aLv4EmkDO0veIzLNK6geyIJWpjaX
fQ8ZEDhCaw52TwIDD6Ge7svxaHHGnd3xTbAfpORYWdDnA9MNCYViEmCbV+IFYX8ggVowXmy66x0b
isZUHJEMR1sbVvjvUOXNGbw489RyJ0DgGmG41CHlDeM3L9lZyD4yK8OyhUcvVDF9PslMTHHyWI4b
WzpKQOXS9qUubz1/JdsZpDvSLKaJlD6ODmifC1TwU5ACrx5RGkJpZItbdjTBE3UzhBq6M/kgUtnx
qAMaiu9MBtq57tbMXgztNdayld4TztGixQ655noW9hoqqLa03pkF6cIUQFL9DZ3Wfoh2MeI6mfSM
li6GkgzbborW+SA5lW1vbP6WLeFw9nCrA8Hwace3MgUHtJdTA6FCtAdolJjFyoVaGHigQZRAGF+K
2tvY3ejYY4g+07of63Fpq4BIpBTC0ZPeSD+sQrmN9eYK0SvK5FpT2TuXt43eeefOgJ+dAC3FIJfX
5gBozCfE1+ebMPOhGyv/Hc9bEXaNqrrR1t9gFNhoa2mtbqL110dN/ZNh0Igo1M3QjsjWyTAqWVWS
qcSzlLFYiOKALK3hOf7/DaL+fi1d2ni9MTKIRg3IFs82XL5SP349iDKfiU/PzB8v5eQMrzSmUPIs
0VyUmz+sH+V1+ESrdSNTd2PZXOAw28CX2AXv5sXXI39WPPg48Pz/f3hUgyIhtUU279Kv9sY7m5nh
6wGU+Qb9cWm2wrHUQuSjUez4bYTWaug40/h36+XgCidx2QWyLjvSOl31D9rVmeEoxnw5HFqjjxeU
6bmMXgWtKxGI68AJl5i9iISzXPSwLjG/LniZXbCOXaaD2pnODf/pO/nhauef9+F+hi1h7IPJ8NLG
PPZLxc2RASwwr2y7neJQwjAc37WWZy76zKhC/n1UuZe1Ok64x9Tdl5A06PcWIIUwx6xiZvL9LNFH
0uB6zpmBzzxccfIJ5ilNsr5hYA4c7uQqC1xUWzS/62w57vXtmdHmr+D0VdJlxVYE5TNTnI5GV3Dq
OJNohKYvtJXhQDOrndgBCrPF//De7tszL6/62Y39OOJ8/R8eZ+9j5uxSPo96Gd0F62CrfzdX/TcU
KEvtxb8XW9DFi/JKW7bbdKutkxtyOF1/le/PXPnv/PdfNbWPv+NkflAbA/xbzZWz5a03aMZ2AeC5
Rb7Wl1iV1KOVrOLHat0+TG9nRv7sCX8c+WSC8AaiCKSWkaU9mJtVu/ZclFur0cUBwJz09WjnLnN+
HB9uN7rfkNmewYZ+TwPNSWCzetELyLgzS8enRdOPlzX/kg8j0b5rE9p60Gm2tEoeStzMuetdAO9e
JcSrOMkuspb6mcs7O+rJXGhgHx7qecWyCkc5FlvN9TkVYk3iELOYmB5sMuTRtp95jT+dgz9e7cmk
2MnIwDrr52s8uIpL70kwPfyagxEgn50WPlvOdFVlXea8axriZBYktctsGynVXHlHMlzu1Af7hi39
AtbEXr/U1vO0FNxTNbHPLGd/XKmQEZTKbDtg4rOTnzMZPj7XIDDMhGKq5jZux2pDkM57vMYhtDP2
ULruvn5df5bWP05IJ6MpJ/NuRskDqVSludX3eW3T9sGtvbQP5VZzYDXcnJuO/iit/xwPSY+p6EJW
1dMJ0IuxyGkK46HX/pYuORotBie+EhvfPTvW6dT3cywNIAOSXVO21JOpHd5yLxO4NU854zK/yVaB
WzxkD6+DA5j4kuqGCwfpzP2c79fp/RTIek3kwqpsiJPv30pRMsUA3Nzowtj16/hQr6IbvFNuvTkz
kvh6JONkQkWmNbQCQbI7IAFfVHewduxV8+JtYH0uDB7lvbQd9F/L5d+ShR+L94yMtff35vBc/Bs0
zxDWfbi1fwSrHJ4r0ALh6/PH7tnPv/PP7pn8lyXjv2IWYA+o6AYLzD+7Z8pfKrQzZgibXjXCcB7S
P7tn4i+LSUK1LZTjukLM67+6Z+Iv1Hn8HV3m7Cswmf6t7tnJ+sa3ZFgmc5Um67qpWvNAHycMKxnC
MJF8mN07sUOevCHkcU0kowP6/fx+6eS1+2O0k2WHzONRa7CD8VHJP5SLeU8K6mJNzIbjO9YDis8z
n9TJVzwPiObe0IShyLYufm5wPqxzPZqvRukkko/osRn+Q5oDEKG8+eGZX/36Qj82/U7PL38Mc3Jd
ZZNqtode0i2+Iz1+7Z+nO6hyJZsFbxMHS+na3E3L9jZ4Ss+eL042hX8MfbKmEqyaBrU/P0Bnmrdm
S39H4Drbsn7LZmxl/fqGfwvn+Xip2icvzG939GQtxaLpc8O4VBCsO+WOFWY9bKUV6mg7WqC+247f
Ak453b54iUBhuFjZ16DsHXzkO+xS6opcnnUIlN85u+yebJ9+3Qq8vIol8y4rp+dukfaTDWYh+7n4
efWqWBH3vcSiuDXXcecoS2/PHnGTn5lMPx2W3rPNYmGwbJysFHZLJwd+UOZmBFageV0V42sdpqR1
mmdGOt1A/bxCViQLIYaG+0M/+VqViWnEm4eKttautZ32ab4+iM0orFxtSSTRhoyHr1/uzz6hj2Oe
vtsDiT8toCQ3rl+14qEd97F99/8wBEoA1ebhoXw+uYOZbdQiLPLMrYxX4t98i+rk49dDKJ9exocx
5vf6w0xQSymqIZkxtGP9Lb9M3Gkx71W6XbZXdshYN8qjtPp6zE9mOxulA6oJhA6yOmdnfRyyrGNT
isgWQgkgbeqEtBQcvV8PcboF+/VGfBjj5HMsUTYXjckYUN1clQ+PhAva7c68jov9SFtreWbE+WF8
2KT8MeLJFlOT0MB2LSPWS2WV4Qw5NJvaHV3aa+rZM+/8j30x2LwYf7yFWBTztJ0YbDTKowk81x5f
wJ9DdsFi3IGqpTo7Fe2Za5xv2h+j8jErpqJg3Drd+2mThZRwbEjxGrTLEV0ZXrnFqBhIo9UdTkZN
u/z6pn56mR8GPHk5q6Ir5BaKx8/j2K+KYb09XzFU/5yqKBQKk7MByyKRuyfPTuoitKRNmrOB1r8r
K/DoZGtsmn3iBq669balS2PhgmbSeKTo6gbXSLA3WBrIfMcqVJ9ZSz55efk5pk5EnLCE0E8/EMmu
ZLODKvZz7RJOhjN3Y7lzTUFzmgMko3MlU+XPJ2uyCZPxetkyu6jTE4REPq4oyokn2xtbKPyrzKZq
ilNDl1skvvpKw3Kpx+1a0xNsrRz2GzLSwuBOD+0FGcGOldRHu35V0+3Xb4Dy2aP5+MtOXgHyNQhu
q/hl+pFYLFKFUI84EZuj8XvwrSHW64ZmBkvncPX1wOfGnfcXH+ZFvY6Q+wFBxb8Pp94gYI1OWQ9q
qw71c5PVybmYqWO++0IhENBSefQnr1+aK7LqiZFrXOiv4jp+nsvjw4PkiEUAoNxVHG72ElT6uRft
5GB1OvDpQdXyiFFH98o0orXbnD5dTIdOmvtT6WNMM1v08uNob5B0f31zz1zwzwPth5ubzl6vImPc
vn8adAoAcwQQAPG2ArASn7u98yvy+7T12+39WRz4MBrqTsvKBx5laNcODAi5e2qJWimQB3hmuciL
HzU93FYYjhkJp+j+kav5X+4NP1lj+QGmMOc5c96BnSx4tOgMw2i0eTHql9HbXO0uD91LsR+AvHqt
k6/8lTDPrLI/H94fl20pus3BWWMXdvIGy0aOgr1nVF2Lj7TZ4orII5qCQ/OuD/4y8UEVl1C/UX5/
/XQ/n00+jDxvAD7ccEXg7NeINuUUrazGH+OS8uBVohF1Z7kCdygvtO+0V721sF16hl+Pflqc/fVS
o8ukwqQqtBdOvqbJSwffU415IQYJCYqtXqjL6jY6psuWp/2u7FOHcgX8HIrhmwrlEGypTbKTN+ZV
dOZW/LnV4cn/67fYJ+u035q+HE78lp8qgR6IWV64X1/vp1O3zbw9n5Rtdvi/32yjbApOWSB/pLw8
iAl3p1GgcKHJTXBGd0P01dfjfXZJqgxSzmQ0VVdPbm8dAumKJ8aTrb1mtZiNtDM37bOpV511qxi9
NSS3J1fkWzXhoD5929i/lsGGoY+/TDzyNJXmzL379Fo+jHSySyRKJCpYa+kQl1e2NwdSnJvbtc+m
WGpl4LxUCh7i9Cus5AKMj83FKPkxMUpngELbxEQC1ckdNIjDTK2xCMeYaFOAxh7j5mjliPHC61CP
t/grISYQNWVdyH66y4dLpXqHjNrpKDOkaw3LWlDHd4UOzyBRyagnx007M1l/+jg+XMF8Ez98zc0w
pn3U8TWXSG6iwKAHLZFjcjek9Zn95bmR5rPKh5FqYpi0HnccrBrUqoQE5enStIqdlr98/Q7P/9Dp
1KgKjfISdaQ/Lf5SO9nBaOHdzIq7vruQBgDJaMO+HkSdJ9ivRjl5uwC8B62PP8pV15DNFvEmc5Pj
BOJGLOwVgPwXdhTNhqbJSqL0na6C6p6XgUTeM9+TYlt/3lk2thidWAeQhENO+P3OdnUWNcDPmBOV
Zh0ixyWk0gUXumgGqDjThHoSQwM0UVVl1iTucgaFKeG9jQMjqJcknmqoCka+kvqoTkfFJDmAKM8e
b7YFRC2lcQHseQkEbxtmzUYH2WHEnEq84BamBmCnXRW3+6wIr/TEdurpeykHMF9wRZrxc4RsJ46U
g628yBPDmpSvY2tVTteypK8gw/MSdC7iwQP4FbcMtb063GoFymyP0z0mFFVtblSWtA69TKe+JsWx
ZvAquECX4fb6oxfpS6vmpZXtjQFejGcNhOxHLF1UuPDHOc6oGzGrBkT+2d4qCCFVx+N+IoQRuWhL
fpEXWsscSUuk0+VqescfyEfrieN99yX5dpKuVe1RN9pjlyIpixJ7VxYmMcTwgTsUIxCYRmlYlbJ2
mY+421CWMAXAJ3rTKL91FgrR5rveJNsoAM1LF3EaVjhenCBXV8VkLJGUbQqs+IFV7mtLX1tx8lTB
PySpZSWzgxHZSGA8BFUPaDmDDv2dqO+kyMYB7y3bLt9LVbTqTCJgME0lMsQCkOGaDsbcjtdFDmbc
Np8iy18X0D4zs941MLhC4pdiEng48TmpMKDdktcYryazBQbTLiqCgAZzIC6SNybKL0LUhIFfLP1o
2uOzu1HnhK9woGeXu9qQuBGBP3MSRg46osl2Q/MW6+QbZdM2AEXnpdLif1N3JttxG2uXfSLchTYA
TDMT2bMnRVITLFIi0fc9nv7fkP+yKZjJrKsa1cySbSARQHRfnLNP53MyTWwwhFiAqssuRkoYWstY
fxfluBIwlNnDEYuV7cfhrrTh+tU/iJLk9dvkqZSEUXpHEZjLrIR8rKvrItJ2DULHCNtu1P7UEO6q
prn2PHebIhiWCCnplWYrl6TlqCRCuPd1PdwNKJgqIa8wmzmFZr2UUkWuoO6kPiXLEmHSA6zLNyJX
jiCWV1XsQ618tVrG6eQHuUNrOWUFqyOzA5Zw8EJ/aautU8cqYZikRJnkE4CsriPOvMbqkqgNuLew
wXJ83tXKb4qdMDkhSlARq9eKPGzHvlnDALyovQIDNqGvsgsaYus1/jrVtnHkH5ocKnMk0G+Pix4t
vpcKmMjwTbUCvJO90cyrPqwhmPp34A5WUKdltOh6TCJdc+2i25IsCIyawh/vRhX4ntFeywOPFl77
0Bi12t11xFdBjl0UQI2ADTCJ6QtUepeQ7qTEXWoCDivmhdztVz5GzR7Cfazgb9KbXTolTOO1A69J
c8bHtHglu3fyL64q7Udbtw5E+30nDasEUFKFq8LuUXhr5XeBex8P2FIGK2GY5SrCCpKT0JDIHVw0
1Yk8sW3MfOEWtxTKCAkjLBBQe+K9uxIPFKPL7x91aVeUkKHtGoglsZHkGZNaDtOceGv9WJiwkQ1M
bVlFi17pxrMqhU5hiWuzuZUx6EnRXW3e1TA9Ki9YYtLf1njgYvadhEdbSn0UgwUMitIAiVZkEGMe
WdQuiaEuIDvAip30YyRrrFDizSi1K8/vFp6oVnooNhzYLa3yVbJQmvdHcNirnJ3laP4UDMOkyqNK
hMjMMb7m2yuJjECpfzUwyDKKAHMoFg2jdtp4SJY90lDtzQhtCZncmgaOCPPpWN4rvb1psVSParcJ
Sn3bpZAzDB9A6ve+eyrA/HXFpV4/eMYzEDnUp+VSBUDQhgkoJOPWqu7idjIs4xnwoy19v/fFZpTf
Q7d1KsJk4gqJ4WAsXLTtgUniEO7hQX4ky32Cxk9uWLyA7jr3+mVubTQLYg4LxmgiqQJYlHTcRqil
LT+/CFsXYvSwCr3wSN4eiOpgKxdIEnHtF5GF9FNbKGjbCm/Cqq5ibHKwx7KyfDIjZQvjwHG7O5GO
x7wmNPDZzY8dEKukgIenEqeI6BYIlVNm154C2oz8aaUnt6VmLs77FwAEKwn1ap0mG11RlnGt7Szj
mMDzE3q/qsmXbDiIN2E2ujpkM+OH0byxgthgPSCjBX29p4I3IESuxWgDLd2EPG2y7Ygs2anMyS4d
wfDe9aa/74cSUru1GgDOFvgyzGKna8narJ7wMi40CYgIntuoJ5ZhhJ2YDsolDIFVaGFNCTEwl95T
qpur3EoeiPVADgpCjgJU3WJUUS56mVwl3b9UTAMvBWagXjiYh90m30rej8BO9gMPoWDWifh6WiKY
VFfb9AFfFeU7C82gm9yyzN60RuCU0ZUZYnKI5LeEsVsjLw2Vagizi1GwjtCzPyY2+SgSsIdRXmv2
lmLCzoBcCSQFHxCelg4SK8rFQgm3OeNYUO+bKEYJrDCiYqct3hvAhm0RX0x+T1ORLq283XvAD9wJ
lm47ljc6EdFwedSAIeWUBHW55nkb2y7gGMtUnp7dynZqeNoSZNQCpmyj3xYkzQJuWckh+tFQgS3w
s1PXtX0VoJG1g/HKa16FrSxKM15JYoPL1OkB3EmwFFWXqEdD2iuBtSCGfUnuEUvxcutJCR9/fKgA
CBClAH9kYUm3QcB7rcg7ttONCyFWSaOlL+MVEc+BcmPAc0i618qND0FVbsC0HUb7NgXzPobpqvET
KLTtynLv9OpdyaJ15QZbgfgjAE4/grcMvrXiUdb07cQnJQsKYaeyUhL9Uu9/unHtoIdaW2Nw5Wf9
skhIR8keOlNstZJg2RjYLy4yEnMXaRzi/kJqRsqIUPeYlWHAoZRtXnMU5wUMX0lRDxXSD9MOtii6
oaI8c/SwFyoCgj7EFkAfxBhHwN6iUbqLxBjWJuYt8me3MlRyyoproaYXXWsfEy88dIWLC8ddt4Sp
jBRW1KKngPZm4r2DjoT4m8eT900Gn228IyFsFVjlxu/ojOn4ZnsvmZ7fCCVxUOwtJsRSbEG7Dm/Q
z26H/mGcLAzVzwLQzkgOC4ScbcObl6AQa4fUkHBKscTJXpTaCb0jjO6V15EfjUvO6GF49MrCw8pc
YTY3XRw3ELmR/Dheq22LKZKLZLb+xy/BrPRscGmoSDCaVn4XXxskrlXu96R761Kon+1jkWIKzs3L
wfoBSfiA7oRMMuOp0a7L9Kko270gwEidnFVmt9TwbREQH8a7gpQmOISLkgDRxEpe6ka/o62YRsqr
gayQAfi0WSo7W32Glk9K8g2Lx5UBjCRgbAFMF8c/QGMuRq1+7VngEnax18hVjYn1DIdy7WrpEi/w
ygrIKhhqpkJX7HRP3gzo6L2k3UajtoyZVOSQxMWWFZr41gwPltWxoAK63q4zHiyAZIuZ2Bktc1vG
OBk7QqyxOPiEK1X++NLi3Cmz9jUKQmK8BH29cRr4noH2ViNux8dCD9LJuvSY0d3nlKATWX7Xxm6p
kjgs4pfG3TQ1Zk6QtsLM7im9OQPFkSGol7VRr0M5OSQ1T6Xi+cgxjIHHqvBLwfzk4k8RXlCbUUn3
8I3gb5UOKlTPDM9TFv8U6dEsL4qBcQpAJeVMdQrW5cOzXXWZxv4hLvK1PJC3mqg7GewQedbbAM6P
CGKoB5fGOFlP0Pb5lOoIHRy1q8Y69Fp/pfgKgU1ErRa0TtcePJvVTfFTjy4pOG2CMLxH+uSoUrCv
4DcA18n8etNYBva+fp+RXpqYDQMOiGd8HI0gpH0YvGtJNS+sLnpCNXlIYPHo/Z2rpzyyehMw4/Jx
3Za+ePHBLZoyJ8pqKbZqHEHVz7+Rn4CPC2whs1WqdGvcyPin1BEmx2awXpTe3IIGBxOAF0ovHlO8
tL7nwYec5j4ws5ZJ9IbdU2a2VnkjpuDF90AajmncYYPVscSxZMrY25lFfJ939qOn3AK0WTaEU8S9
ddAxSDVCOGrUv4DBWbiQ5JtEckpxM3QKXclbmew3w5DcNk+5h3Of+o8p4RgqkSsdUGw73WuQggLx
w3MBxhMd0x+ljARrzwmHbNN5DRE2V5JUw4n0Vqr1Y8RXgAWwuSQZ7V52uy1EBDKY85XaVhugRbxR
/EkTW7TON6U3HGx5+GbpsIwJxkYvTp6GjEHDzWCbxaxW4ZIcaMVbQpOWsDdu865+zKqU5b28Togy
UiV9K0tsSsdcZaGCtj8yONOGVEORRhUJqPtIw1fLw7oaGQw5w05DnLttteRemCyeBEVOUbDluaXg
xdkSlqLOx0SZPDf8CIn1e9yS0ZKUADy0nRGrz76NHYyxB/zIC3kADnQR0jkY49QHq0OrZ7YLwNrL
WImuG4EdOIK/nufsq7olpjg8CDiltXdI4I7ZsUSMoo2Bu6oR6SJPXnEbN1NaCnGuQ/NWk92sBE9F
ckUcsVPUuL+DV9lQl33WLpMWRfQUKWPpJKCbd4i/lnna7ImVXGtCAqKZMQ9N/kQ6ng7YcAhuO/Y4
JsTQPIb1/6S3L5KKE9EnCSIkCT7Vpgw0ksTIpbStK98sF6FOUkkg74jLQmmOcyt56ppDhAorMPNj
qLXOwJYjNTE1P+K56kwKZyQAEFhi07dHRBYy6L5sEWKJScnWhCcsM4/KB6M7ZMML6fGWdB82F1Ab
VpJN3TdFi8D3AXJkM2a3Y7Gz3GhtZBkkvYDQJmqaRFYMI41lXEpGvCbcS3KnkOVvSoqFS7DaVQ1H
Kn6a6VFmwWyS09mQC/wQNDcixpaSwDkEPkKymYVnlA06/KWigmC6CsmDDwF/WMZSrR/y+EGXN2N5
XbC18SmyeAcI04BiVxZJ8TFmtU61LgkaAHtBqVoTB5uJwysLZ6q+wHhfDCW8PAPrSuFeSyEBI53W
IVSlTFKFfDEkCEHIze5Z7j3W5rEmWSNh2hsxvRniUWT7LmNjZQCAatY5P7gP+VxjfI/NsQmvK9Jh
VK6JkWQR1wreXbTzI8V7xiizHBxJishahhdm3+vsbIwmJROcalDhLxUqNkMDSBFEzqqx7wfekrUf
y+8lB3gVEYsjzVvyGafhT1a85L0/AbYhoHhtADFR8ZV57Z0hbUufVGH5iJlOLYD4M1tJGiAv/0m1
ripcMN3A69UZw0TdryV2XwrHSNjiYRysE9KlF4r7U9WR1Tb3/nBIsweLVHvVv0qL24pIPEA0Gy8m
+QRAEJkDNuZwPi2+5EXmXxMrzQ7WMfXnUSUXlJKECqhRDq/V7pGdJnFgQOeIe4+J/LNVbMWIf7p9
Ciyc0O6xYE/34LnPQxNTlQkvGjyJarMbtRtP/imLWw42t5KCHZGCTj3Wy8q6jw3SxGtSbRAd92NL
gpRe7wBFOilBSiF2NrWadi/+Q2mCOxvLPTS1DQkQi1KzDqaFukgBlp1xkEFZq6KKVRiAEsRS76Sj
zBuu5YZg7gtDRcaGFSh4F+4jeDNy9kCJBo6l5KumBU7gkpTs+1R13Iu2vKa6VQX5otIk2J0aSxeP
3sC+WU3vLelJJnBelQ52x7uPOnwpykUSaiSHkuuuEydJPSwajFWtJSuVbD6dIzgPq3PPWsQtAbcQ
wJho11ZB0jEGKhlb8MDM2bSXxag6Ui5hadIdK5JY09G742vP8656al3lCHvZHXc1px1hirSKeTED
/J9NFDlijvFLwljZpDC+GY2XnprhS9Ou+o5DMJWE78JaJzbdlTiHFMJC1d2YxASZUraj2OL64tBa
1sJlWRmY1SI2HuHRsRNAy8Hup1aec6U4wmTaZuSijQP2Tk4wu/CH8G5bfV+SNloTUKCPOnia2qm8
fltJ1SaTXmQKQ7WQDhw7LMr+rgDR3STdLog3Uoc9tbqnxOWYJpZQ6iYESk6cuoUVZE4J+U838cUH
9G9fX/SZQUwfxUWM9F1KgUvaKXK+MvQHWfkGJRRY86PM6YHgpXqk3Sio102jcKTY4M+sI0lf9I0M
nXm9Q2PkVJwepfpLaVHYr/WlUnrb1iJ5ZXxJ3DcdC3DPusJ2E/ZcySUEV1N6SRE/QOPaGHgcgltv
eC6IhBi7gk0V8lnfe/AisFNFflmS4KF41GlbjOftValQkbVXHDlDOSSN9RBn5daPd8TjrLIe5Vya
38FqYjtw1BnWq/i66zxHiZXF0AnOBvDmNwQyACeswts6AFvEVjehew3lj7Ahv4vNMnggNbgd+rc4
vy68bBdZV/L4qAX2rjRUTuPkIxSwRW3hUNTyJV6kZYcHt7WQiQ3wQjQYQplpObrsb/sW7zMRMH7A
DJU6ZMMzmV/oWGzNzr/WQgEJ8KJlN+oV9435PbezXSa/SfZlgr00rN4TbJt2n4FphA3cPgYl6QTe
wfADp2EVn8fZNqEWB5zlQJYOlBT6X3EHDctJ6+IKQtmyjYNlrTUXea3t82jK02suVPhjbTseCRNC
Z0eC8W1UYZaFmM+bc2xbptxiOl1Muqr+LMUt7CmGfSbbYOy2UYM1uhj3Yas+V70EHaVxVAYy2xqW
sHFXpOgcgtLfVfK4jyT1viV2QOH3hi6ikMTbk3q7tX3ruq6yxzrBeB+R5pjGe1HZV0AmqU+3K6Uk
EROcVTuMG1khxBPRiKuty1a6aSEwQj8B8BjHOFYrYjbIQ/VS7wpkFJBjspv8IrqIo2NJqV1iXoa7
tw4EahQNs24tbTXONiUq63n1XOpvqv0tS9lLYSAO2Y8SR4es0cWw2S/rIrmjOLh182qdpg+j9z7N
Y74ikDawQulbgDg3NTVkv2bsAj0O9H3RstZrjU1LVKE5QHEn6iMutrrPkkkoFwQqrCXKH6oMAS9S
Vknw1pETX5b3hvZTYfFl14wIq9zeATxdhvqdF/tOR/WW9KYVYS74Yad9Jyve+ArX/9Krg2VRvgcR
I18qmGeJ9cZbzImU/CPP7+z0DcXzMmIPAZnRGfuI2om/aVmq18k9NVGn1d9a6Vatj+xHl4kMxrfJ
dnn+4DYvmXqh4mZldadOqwHkb+wTQ3qlsKlDM0lYoA5dqVwpghF1Errw5hJJ3Wf4wFVCGfV037CD
VN3uhomEDd0qlYgO49BIJecr8b9r0rsbHenDKjJXn/JVDwDe6OBhbLv8qNrGrtRfOrKDCTUx8WeF
1Bm0gDwt+9LNWOZdCw6BUptDXmJukuQiK58L/0Jq7ztW5sCNGdvZQ0JmqDFAp33jTImySh1exhJj
fgfvsD5geI9Ew5qK+je0vjKtHN07xvKup65BuG9otE5XtasAdRcBzzrn/U16XeTXxMayVWJzXKrL
Ohycmrzo0XpIySOOlU2WXktesyyqcdnqP2Pi4z32NzahsRO4KCQTvEQ1rSdPpj8uTcYcP36GEwwl
DdfzJgR+q9/6nNzYA5ZjeVUWK4/EVvZAGl5709vnxUEgQbH7iLTD4cU1vbXWWWubGBk3irdWx8pK
1ZM1DN/1kLQr2xjAAlGfp8qlRepPiKW7sieUha+m7mOgB75TWtSFrHhZMml58Xvv9w8JWFeZd1hR
e7H0gQOElsp7TBzcdTbVy6pHvHPXOus2y32VOEOQ6EfUcW6yCpMHNv421u5VJIY1NVAVS3hJOUqi
XqekuIifJVMmvPtGAsWKlpjwqUVK2VcPYRVTZlAkWB1dtdYKjUIk9B/KABCpGbhTcue7tehMpv+C
bHEWOx6cTNB5fqEtCko7uVYvBYdNfHFEqmdT1ucaqiNbp1uDQqstGYvanHiYi9x3H2t44jDYAcqZ
NB2l+KoZbtKcN9MoN530PWVlUXgvusz6s639a6+1lm5K4jz7t67DTRsQZ+qGd31dfcvlmAKxtmik
CwRSBDy9p2xN9SgnL6BYG3X12obyzQgyC0LPguAlGMAgPuRjyfFJ4ba4Iv7mjl3/dWL8UVv+79Nq
jEsf1M3TOfOHY3HFIgQ2s5CWl0Lbc965U2FfV+e8xp/qVz/cZXbMH5GmE6kdGmrRoDUE7WJ4tx2r
XOQHlBctjlz6tYqTPGYHl0bKOSvjvx9ykgL/cyQ/O6HONU2XqprD8kmwyzbo/pdLa5m+5vA4l6nD
BOAvzvl9povOT+gJDDBVrEUw8cz5TUfVLSegJaL9eldtyMNb6+tJC//1C/xM7qYpBsHvAu+bNtd/
pag40kwuMg4CfKI630Zmo9DYp3CoqWSfkR181pCaSjaNMEy0o7/EaB++FtGYRZ8UEXX15imLvg0U
Hl3pnOjol2buXy2HLh3rCJkL+G5//ybTyuxcjP3T6+qc+pp4jWV6GBFVuYdhe04wTnLDJ+/J4NPW
NWEgX5gJ4Rv2Xh0JCygpcKODEltMEjrDXLBvPXpH0rs2EvG9v0wU1WvHgY/zJ963X8oyDMYyckyc
b/8CGBR2nHWBJU1y5HZXvbW7yPEcQtGWlICCJbx1TNxUUL/+eD5VwJKSQS6pgu3J1mYPTyhB21GZ
Qz24tzbjqrhJvveH4s1FSgd55pKsQ+kaKs+Zz+izrkGEhqJolq7YcPt+f8EV53qCpdb0rO4+XUeb
fs90s6nO9ftpWJl/SDoxHhYFRlvwjL/fZ/A6rywD1EWkWnFAuk320Qaiab9XnzSHut61vfM3Z1r0
3D2nz+1DF+Ejq4wi556jvSiP0VY7gKtacYrCdmo3WbyC1Tmp7WdDwMfHnDXnAGge2CuKV7D4q1yf
TnefJKjflfo6QKE+84Cf3k0jAgWQJJTJ+YAzdlWdF12f4fhBXEKW0pZqfMrRh4PdCBl5eksyxANr
iZaMi93/481nsifDqMcOZiZiJ+1YcPJppSkMqQuEb+sWS3NVG/tKqD/K4rIvKvK7xD7O44s+fDfR
fjSERIbsDL7+TZ++cGiqBmEzpqZY05j54YUTFU1SXT+1vkV+E+cCOUWar2/x6YiI85AxEXcEg/3s
DdvUfUFyjhmyU0B6qhPs7aW2CS8V7Ee+c87A9/ntJhUmj8Uh4NxdlXu+RkY2spXkXb8R+2ZDoMzR
25XfsOBvzr7T6cf/q5cabBttgymFwej3BjR4usJIicGyLiZ7BOeq278AC4RwOdJ5l/G/FyMcZHy4
3+yFmXoiWa7B6CMuyl2z6Q/R8se4HI715twSYPoa50/G3kLIDD24PeeeljpQ3KJWmcgGhVV/TQox
YYVG7qTZj2RKe8/kizMfymcTNNOzDuOVJ2SO/r0t0ZkGSWbwoSAJm8jS68Rpt9mPca/sg3uW4WSc
IQI8a9z+twSQNc6H207//kMfUEJC8HqXbim+i5vuXbpiZ2SsY/zbvMmnlH+8HI7nvTWf3VYouEzJ
RdEwAU5D1YfbJl3rdoFO+/YdB6aPik4Ka0qEsn7Oj/eZ3HJa9pBtgWqYBfNsJomlXGlqO5hMPCjO
v3Og4iRv8SOoqR3by+/ymlMoZzhwHosEcmWu7G23JS7v67f7yeP+9iNmU0vSBEOvTXlx9XBwKWS6
5bVKxVzrbr++z2cqd26kAVGAa2Axgf7erhyZiVqvsCwVDnD5WzQ1LsbT6oUJe2WtvB2UVcKlNv4a
rpvjb4lvWbcXEc4hAGVf/5RPvufJtKIIXbcNfMWzNxxJfRxoZcds2l1m3k/FW5NkeOYen0xo3APj
PTdhj2DM3q2Gil7G8ca7RXLkSRxWZBxcXRd6QtNmZ272+QP9czP196Y1em1gZJ0WXByBDsAOdQRZ
7vPXrfZrATUbeH57pNl8oZPq1DYya1qYmEvvEN/hSjA2o0NZatNtz2qApx89ux3dj/xFgZNU1edk
A7DwoZsXdH9/l+/8ZQQlAmryBjfkNl2eu9snLchQqmHQn96YNp+cBokcaJ90d06C3/XwrWwfuvhc
+30irP/tHrO3lMhGEyU22v0aOisSMQ0GY2tSmx2hFQ7ZUlGqfdCpThyo55ZXn8xOv9169uq6Ttbz
3JPZz23ia7wtu2bdHCnVL4JVcW59/MmAggGQRsRBMA3f8y9fLc2QnVYOuIps4ArX0kMApHVdbZIl
s9W3kjMAHfP4/wVX6ZO3yJqcffFkipSVuStSS0kKImOYs0SHW18aa0GJHZYftlaKb92xvmU8faTi
86tn/Fc4jJMRiJiu/glK/P8OmjH5f/6u/PwLmnH9EgVV/ZL+xsyY/pe/mBmm+R922iY1Zktn+/kr
FbF7m5IUBTANS2dPCv5CmWY+JoP/JWZo5n9wFU5kLMtSrL9gGv/Lm1e1/zDG4Xi1DSD2KEr1/4aY
8fvHIqncQrcwrc76ghKOfiSIP0aGiFYU3QXJx0G9yES9+9AW138NVR+rYL+v4f+5wayfCxE3feRy
A0VKvmGR2WejfgYPdOrSs75VI0WPQjsxGCO6Dq10OeVZjGLz9Q8/1TLTAPZh5RO5StBlCDwcS/RX
bPkOnBlfosw5c/nfB4i/22UOUxoGS1h+63HUWW57270mr2blFsMxKM45CU88gD7byPldWBFjKxlO
KReHPs8dkodfKkxsX7fPidbXZ+sGD4yuPvaJcMwRODvJfwbSSzLZv776qR8/NduH1tfaSiJ8h88G
FTLHvybnumrL6T9j2Nc3+H1p8k/7Tzf+eIPcMIc2czmFdcUhiorHKIgOacHj1NqRvMXgzKzz+0bl
n/vMtl5C7ZWO0E3D6TGoyrG0TNLuqR3rjQUr1JNUYpjb+EyHOPVMs85sqmVTWLWrOzW0vX2WMrb3
frQh/mwlq4mxI0gT5vXX7ffL7PvPyuSfB5t17MrzRWv1jeFUCPRbTtjifi1HCHU5Tc0uq+yiCa11
1K/BJp7pMqe+uFl/z7qxrJKcOyIJzTlj6C8SvTgzTM1st/88zqy7x8R5x6NaGU6hxpsa30GPLA0G
N1aqaNsn6V3hYowyyl1Z1m9fN+GJ59EY9j9+gm7Y9G7pIgTwlPRnGBfHICmu/+zSs74fxRKFyGlo
rDW0p4nOAZp7ZmlzomfO7Z2jnotKlbFkDXrVLs22GTaGW3a7UUGX+Ge/ftb5fc2XQmVAT4RBeOfX
5jbrxJnP9lSbz7r9qJf22Mm+4dhmfZHH7WOOjeLPfvWsp7etj+iDnEfHxuKys5MQrMLoRWfGkVM/
fNa3xRAWbiy7vaP7OmGA1rrR/nAe/cVG+jAUjpyfydk0bIRDsbborpHcbb9ukxOz3Lz4rbhNIKuS
ZThNpyBptsIWNbVUvee54HS0i7Uz1ZlTrTPrvbqhtnIecp8qHJ6T1CbEU3f+6BHmhmkUos3gkgbp
FF5D3K6Ffp+cGDlkZIvrP5tL1Vl3Jcw2NfqGROMitNWNS2DlKlc5+fn6CU40jjpNFx/eb2rlgpjJ
ilhIUmoUhNplUj59felZPfPvYfMXmuXDtaW0Hgtt6CehKtOb9ChlIWxenM3FdWp8KyG798U6SquV
KUsHC1/p1/c99UizbhzrkeY1QdM7QWEc9Ni4bKN2//WlT4xv6nTLD0+UjKKRWFAOTkQEHI5JFBaT
XqGzf359/VM/fdaRB8gKbSaT8ZOSJo+Co90YWvPyZ9eezcnAF31ibvopTdsiNi0cI+KTxjMNM32M
n0z48wJdReRuntXt4HRjsR0KCycAQcdZsy2IcOTrvWFJsPr6OU4MG+qsOyd6r4x2yDsoleSSTMpL
ci4cvRe3RdGcmSFPvOb57lgJNT23o7J3RnUQaHYGWLGWFT/GfWz9Wa/+xdn48CWJcpDUKM97p9Os
H4hD75LYPjNDTl33k3cxL8uWmVEMUUc6lSoGiWhmhayMbGno+o3Zh+uulO+/fhEnPtZfh5sfHoFM
5EBT2qx33KbbKJV6W6X9mXc8rXI+e4RZF47c3iLmOidSnUTuCKFWj49Vw9Om4FatUOQnYbvG1vb1
g8zqdn8PVL8YdB+ehBjksSg9Mq1VVbpvymhhVhuVsmqLuJ30RU0ZL+tyIKhCXujGsS9RKpIG8PXN
T7XirMuHXukKI0dxnQfRUyrig5IEzp9detbjPcv2yG3hG4tSKV7ZOshjMcULfH31E/3w19r/Q6O5
pGxULt+xIwTOT7Iil3VHzKePPSIM2zOgilPf8qyz43VOSHrgGxsRRwYpcmkDW3KykTys8MS2ff0o
J0avOaTJk6JWlxR6TKUM26wxsbiqR0UE3yUX5C6pvEQ2RmfGlhPvW55N52FkpIWk4UuM8/op4Zx3
QTLyGbbaqWvPJvO4GP0SITGtNRCxLLv2bgyic+yLE+97Cj78OPf5rSqlcsG02rYm4cLGQcA+aCLh
CPnM9/pr2fRJt5dn3Z5vqHX9MuUWiUzciL9SNHVrpDU1+iF/acNbW4vJyFvzEchIhgYGhdSvl7pX
7jN2ZEkHagoZewJYBhk7HmJcMPw3RWdcNgwakm/sLaLsNcIRMexI5cRzKM+Muqfafvr7D92h0LRI
t8gRd3w3vTeYjkY/PjNEnNp/yrMxog8zk6jXhBWNKj2Y8rthHC0wzZHxTc2+R9E6ZnxnYPq6M5wY
e+XZqKGnvagrqOWOanlLVyTLLHttycfLJEZ6tIKjJi/OD72nvqrZvt3XhCU3GMycQXq0ZWlXA3go
R1LpcMpP704qykUXYqHby3XsCBWehT868WS1XKtKfGYsO/XyZsOMFxm5pAQ0MPgyjk7EuIzjLDkz
unx+cWqysy/DawFg2xEHl6X5Hva1ghC4Tf/w4rPhpKuJTPe0oHc0FWOY8NKXIh1uvv4STv3w2XDi
q4XfFTLvptfbe/Aam05It19fesZP+z9TLnmqvzeK3cha7BN6++u9F2QFua9Muiln5NObn94x31iG
zLQ2QAQM33oKz0l9Iyl3X/+Az79yYc+GGpLNce/rJObEuv3gN7m30Mj0UezuxpCidWeZKxV+hVCG
M73q8+9cTODrj8NDqwx5bbCXc6x0uCWX/r6cBNBuubNH+Yzc89Trmo0SZUyWWaAwV/qitNeRV/r7
buzODf+nrj4bFky5LkML/ppT+7JNlY1t6CClwR/Nijj0f28eMwrxauBbcCR9zJ+7oJCfCzsJtn/2
smfdOxS9kkAe67HyDKB5iEuS5WVXPhEORlZqseTLOzuinXjR88P7WlOasPcMw9GxtXZ+tZTz/pa0
Q5xfCKa/fp4T78KadfoK07ZcjrSW1hu4stOLJgnu/+zSsz4vqSFjvVwMjhLgqK271wQswJ9detbl
c6uvavzRo9P5/kYxvHVZ/XfQt79Hk7kITBgup1MSv9pTMWFJefPQ/WEFTFjTS/gwsXu9iuF9zAbH
bHLJ0SPwQq0hvX3dJtMb+/eKh1Dp3y8eyeUgoqwc2cC6QEsKrJvfpq3GtGNrjNLJwzNLw1Of5az7
umbsq62qMU90mOgH79K2il0ZdYQsFmeGuFNf5awP+7JllGE/UmBIsucxHLdKdI4GfurSsw48jGEv
26PLFBrW1xgMHkERLb9+AzOy5d/fzlwoHstlUKQjAxsxogBKXjOXpJQS9EN4UWWsG5MLrbvouo0A
ghzedQJZhXE0x3ZbZ2Cuvg3luXroNPV88i2Ys16tjVo8hB29egyGO08OLwRiSbk+R7M+0YbmrGeb
fmG1Zk6uZJonWz0Vd5Wer/+wDWddW09yYTEkoYzE1qgZiBZaCUIN7mi3c8YqxjY5NaEcf2PprmeA
R1hMDvx9aPsXCh5bmlQfxzOv9NSTzub2tpYk12gZDYpC3RPKe+vZYvX1k5669PT3HwYDf+T0rDTk
wTHG9pHtyh6l1plffaKHzmmSWSwTDivno4PY9KXiy5JC6dXvFEfXI/vMxHHqE5uNAiKgHGsGgolQ
Um9GV+zTTsG24OsPf9Y8syHAG0M9iuRcdYy8P/QWRhq7+bPZw5wPAUGZB7LO52t6LPtZekjOYIpz
5ocT73UOUQwzr9DzXh3glAQXlqLCVKpvv26TE20uZt1aYETN5IRLK6n6BDblrvLb+5ZA3q8vf+qX
z7p14Nt6pBp0vV4NEqzy4aVpNY9fX/vUT59161aukIANkL+yYAC9OD5nsflkttXPry9/4osX020/
dCbbFkHVR5xslG5zo0XgxwUHAoriP1uidr6+x6nmmf7+wz1iWdFT1cXMpxbqqhbVPgnPWVimFv5k
vJ7L7mDYpWMuiNaWw1h7DbDApaWyNT1ilRkU8Nac61WnXsOs16rlAMk7o+Ittck3PRbw/kasg+dq
96eeY9Zp3VqN5JFKtyNTschr664bb7sET7+8swZ782fvYdZ9TbnqB1OnsTy/vo0wmUqZ/fRHlzZm
+2tPNC0eFIrFmh8fY1u5jtPizKVP7BKNWd8N9WCoqoBfzSphYQzxi5SkrMuqjSsfBT5YHWxPnmS7
rx/kRH8wphf04Vsta7Oq/CgcHdDF/SqMh37XNEawHpQCdEwXpmf6xKmnmnXruMIgGU+QDzPVAJ5B
pNxo/8PZl+1IqgPb/tBBMpOBV5LMrKy5qqfd/WL1tA2YwTaT4evvyr7nSlXeTaKb6qdOqQyEIzxE
rFgrAP1EaXT3IOMOvZnhhG4Sb/rmVmqr+2jt66xoN3McuhHHjbuh7s94jO+XGL3vnn8MRvr9OgNa
wR7U4ST78zUghAJnEScHRrt9zRRk4NnPy49YiUUbE2eCJDI0Qak95mMOqWo0tZao4zfIVFx+wNm1
/rKqhFawdz20o1ust/u4P6A37xCjF70tjqwDqgXUM1W5xcy89iVW2PuVx2jewFhTxe7nEY3pIFfI
ejj3dR9iRTwoXpdpABfzfqg+DPM/BnTDBs2KS4higXE/KbnxnJUV3gbL4cjRscgHm2AjIveZ58Hy
iVRxdV1SxQbKecHUEF9iOvoiB6Cb51CoDhWOORtvf47tv0y3jZSbIQEEJiHU35OgfAYv123dl/c9
GtfnYTwMc7GxkK1MdmCFfE9oXakJVQeP9MfShW45jsR18b9yd6tyCGvDn39/s3I1eUjcpcVObnqn
TVVZ5Q9gnOzAe+j6190uAyu2h1bTqpjRyZ+34oMO+tcROdX0squuuZD//vWjSBg3yBtssKxm4Ltx
QNndyI0S1trgVkAPhAVcVigMVHn3u815hUPa7F755lYQo9Ggc1iCyxTJJdi1lubT+eJ42SorZQeU
Wt+bpStjf65m+GYQtY96BkFO/7lub8sqBn3g04J2+WX4vpk4W/EhG/FmoMjXQvII27gwvzXo7kjU
fp1ovQW2XIk039rLvdKrojjE13Rnhmwm/u3qL+DAPMSV/oViwmWbrWxyNgCuH4bW5TNQ/OiO/EwS
fluKZKclAdUEeJUvP2PFoXwrlnMn6cdcwKE8BcKgOk8WEA6Db/660a1QLqdo7sYQy2kIRnISDy/C
3zporhnHCuFc+hoHWaT2y669ZV7z2dHOY87DowJvxeW3X3MiK5I7cOC3I8U6N4FfOy7BCN2SXdBt
7Wlrw1uxPJFSzXUEH/WI3KlkuI1Ab0L8eWOzWTOQFc20GgGbGXEAXJw+37VkfggL6F23HL3ngbm5
bKK1h1hRDULDyfhAWOzB2H4gEhRSU/3ZBQNajvL65UeseKgNiwMrTlg1DWZB0fLHuZaTCLUBNFqZ
ARsNB3hpXCQKb990ABm1443BRFexs3EEX3vz8+LxZiNzRTO3bTShhjKQr4UPkrrZufLNrbCldDRR
2bg4/wbLIWnKgwzZbiiTw3U2PxvszZu3rCuGeG5QN3P8JkWm526Mqo1XX7PK+fc3Yzu6BWIYDMt7
A9btbsw/1Ix/uvzaK6vyn87PN0OzunPRAA0XgUZbvYuU+5DjDgSa1KHM5DznoGd2N7xyzXWs4G3R
utbLJEGRN3SOHggrQWR4oxx+5fBW8CrZmkTnWPonMJ8/qrAAj0QR3BQjOIku22olcm3kW774pQv2
HbMvBb2F2T5JpKoDWb4g9/rl8iNWZtpGvuFu4yhoeeNqiJkgurljrd6wz9rQ1v5rctT5lfZxsfFN
nyZ6OCV9sLFwro1thW1c+hTFEzioBNSjL7q7hG6p/fyBzf3lhP4e5ub9jxRzF+j+nDONngomdyMJ
9/+ziEXljYeSIhv6V750IN/qE8Z8sA8uoUmHBGoDoOXypjs18A6U/jEvhwPXzlAdFYpgEAgIBQd9
3ljUGyWeFf+2aT2kRI7FCWDgMXeeA4/dVeTGAdviZc9YOw3+Qfm+iVSPjVQD5gmh5OpfTb8HoEwv
3PA4j0k6o0iByjxOhDJerluJbXjZnMtGVn497pfkh1T0pV/Ex8tfsuYs1gY4uSjB45oi95PqoSUQ
HKJm64y5MrQNJINqyDQI1wBC0oh7CWKsUNLPl996ZXZt3JgzgguMGeS/Se58jh3/F05/oGCNpg+X
x197dSuE8qgnTtstcs+iDjAqBh5JNLltNcytjW5tfkU+8V70MIwiNWjPGIfEmLiu94fatEi110iv
KlFYNkWbTmOcVeEW4HvlvW1kKPAvUvUEC0viS/1z4iPIj9sgns3Gkv73WUXT//udlUeBGaMYvThj
PT8OHg58AxTBi/iqSYUG6vvhVeArIeIFXUSOg/7iumxSBcTcxsuv7Ec2XM+rGHEZmohB7abYa9KO
X2LgKyBGcKgrnVx37yfnmXmz7HQQ3GgBlJb7ZeoLsm/AMPihKmuwYl/2+7/PAJra34/PQNffdJ6S
e5c0/1ZTOx/4TEGHGs48u/yEFR+yAXUtxD0CEWoJYmdRpcPs7NrqSrjGf7rxQeUEyQ+8/egHh0aj
vlqqjbzF2uxay+QyTm4BFh8YPqnAg0yOovxl5G+pu60V/jzSf3dWEKa8N33t8MJVIhn3Marp3uxl
xvkFaKOIP5xr8AnYX0tcDuPW2QH6if0WxLMJKLJ9aKb4yS1y5WDKbV41bkc8Gk5h/UC5PvX9Q5G7
nxL8VSJ60Kjrwxj6IB8PMhl24H65RWlVMfdXz2QaFs43kuhzYuNMZVRWyx2wYPs8eb5m6kES9/4L
mQ6h3NhJdNU0EQi/UftA5dvzD5dHX9mSQ5ueQ52JQmqKdhHC1DECQho9Wkl3RLNlGdMb9Fcq9FT5
ELm6/Ly/hwr4Jt5/Dc48TdUhyb6HbsA9IPrf0YF+GoP238vD/93hoG36fviZQ+qwiQWYwmsQgvqK
P4YN4P91DA1gE2549d+DEbKa7x8SEKHmXjfhPg+Bae2L5QGs5RsOvWYf6wYQ1eAbLDqstoUn9jQC
VygkwlBK2ZjuteGtgGwLtkTlMKOHMB+fR2gSRRoqBMNWJnrFMjZwze2iyARQToD3DyA85clvFtVb
d6+1wa1AKNHK6sYa704GfqKJvKF+uHEwXXGb2Dq4aOZ2whfoBu/88odaPhk375CCrnd5VMfZZddc
aWgO4/PD3+xCQaX6oR4lhZoMxJ+WAnIAxcGbIqwv46eBnbU7gx8R/huxnRnYP5cfuzLjNqxNLJ4B
YqcEzUDoPokmuQkhyz01yca1fs1yViyMYA6WkwRU0au8hxqyiqSAfhnuJ+ABvvwBa0+wNteioCPx
C/iU7OmHqij+9dsi82E25Lbkxink7EJ/2UVi64wTQBzNqyG6sEe6NUTTQ3gSJZizi+YR7O87v5Gg
5++3WHDW/NgK8RA9u5wyaJIRTh47Zo5lcWV4x1Z4T1jMQ1we4WJh4d71IgLH0wIyfpIo9euq6bCh
bphvMgYcb2/Y+NlZyIky52bxqkdFtgJ9ZcZtEFs+hjPYNSGhEUXs67B4WdSeJUNAb7wkL5e/YiUq
bCAbGvEkVAgrCv0ikUlI45JZQfYn2l8efmWKo/OXvQn1aY7Lsisnuh8i6NSMWrxA4fG6ek0Ynb/p
zeBcmAqanTAPzbsHV2uosvpbmPo1u1jhnJMQXRsDXtyDvgCDKvpORPSpCDZ5N9YsY0VzVPA6WAqD
7n4zgL65eQzr9rqDUmQFcQ9dh5oXI5RXpvaeLc5eRMXr5flcM4sVsrkjGF0Avt+zErTSHTg3II2T
Q8FD1xses7IC2dC0nldVBwZ2NJjfVpB36Q8QpQU1XJe19aun6+vc3oaoUTnMc+BPUMLqGUgoH3pn
Z0b5/0eQ9v9QsKGNUoOWDCQ+RlgpnmXwAmxDdYDey3w75rW8bjej1kbNpi6GAhXmWJsKzVik+si5
fxxV//GqiaZW4Mau04xGgALEgcxHWIlbsYAJEL503fBn/3oTugSNum1dQzcYXHVH44G3n0IkbxEb
m/HaEYNa4etAZdNBiwCiS8hToh2dejPTR/Rs/65n99sSTY8QLHuFuEIWujRBZ3ubbzz7PAN/2UJt
JBvnOdThziEyBz0UAEiFxoLy69DQHz5lj40w/8sDtooTON/s/vYgK8yN40YdZC/OzRGf2/oJFxW3
ZWDx+GKWr77z2e2bLdLGtU+yot5FM0nRVxqZj2Cod0uHo4AuermH1q7Y6SDooduDDpzLrrGy6VFr
6w7jnkzJ2fMGkOx/nJhunmZVyLM4zHdC+HUgVVDGvfdA7KqGhA5oaOraea2iaC+c+qruxdAGurkG
UB0EKN2bBEI6S7tjvby5bJyVXcNGtXWKQG2gHOg+wClz9PgewMjsuqGtiCcomBbxgkkewAJ8s7hh
sJMQj0gvj74yq6EV8K3xeq9bcrCTLeCvxn0rN1BQLWKwDFcbtll7hBXz4RzPDCq+dP8HMhCNEGft
9gV0j8Bg1NYb3nl+378EnQ1Zc88N1KzBeYly/smgF3EXo4NCz4V75QOsqB7byDiexDQ01FS7umSQ
Ywf85+dcOMnPy3Ox9g1WOOeg2I7zAExZbS+hcz079UPQd2zXgaHySmeygli2rkFzPOYCdLrhASq1
5AmUdOGPyx+wEgU2So0NYzANLpypHKNmR+r7Omzn6+xvY9TYDC2QbsDYkIz5GUTLkyny23q6rp0C
jJXvlx3pNU1bcNxCvXYy6UREA0KXcNwIgTXDWDFsAqiM6BxrZ+4HhZuVRi5yh8IpP1w2/Irn2JTM
SgYKr4829QQNrJKXmQG/A6R2j5eHX3v98+9vTgW0FDW2Gdgee427qzUfdxOdl/3l0dde3n8/uue1
QGZL+KQCo9quKYMhU1rpm3aGGNJ1j7CCVzZ4Qu9SrKEtuc/j+UkxclujyHx5+DX7WIErah7NOjz7
vZ+rp6SryKdeTPmH60a3YrZEg2JSCbjm4k8/W+ikxZV/3Y5ow9FKp8KJqAEHY6+HdgemWZOGst0i
WF4xiw1Gi4yMeODDLCHInbDZnkWw6fL1slVWTlk2CE231QhlQUypX0DYSs79Lap5H2canxZcfEI6
vxYTeS2bhm1M8oqb2og0RzdeVDhIJDHPnNqyvo0hhev4Q3b5e9aMdX7smxirpsKZ/ArfA3qOAptX
Tw7RMA4bL782+vn3N6NPhusukchqUwrQeLCA9t5wtnGGWBvcCuCgWpho+DlnywOobwv+O0yc65zf
pmYrDc0XapBLYPN454IFk83NxoVgbUKtqM2dcPi/HjQk9cFh0Ws8eMfaZy+XJ3RteCtsK5Nwh3l4
cz32D64DcWviqN9UM+86s9sANMV9OYYVurshWHFKityk7maZ4g812l/OUzYELXTmGrp/Oe6ZvnnQ
8/ShhcgtG8hxlOoFl440UTG0bF4G+NQ56Ap3hCAw1IA18Na4YUFNnfwWEkKvETlJr35GIB57jcWr
hSS6ZNCgxrEzSkPoBkJzJngupm7rprLijzbdm/EUpzFwK/suaMLUE1F/m+heX7eX24RvcWJo0TTA
x4iBgZZLnQw+/yqX+cOZ/yZKIRqIRNmCoXHiOzJQb9KiPZb1uIF1XrOLtQi4EXCXRQS7hB15GGn1
BQLUWzvs2tjWGgBCcdEMEcpC/lyKe5yM2S4UzRbJ08oV4o++0jvDOH4OBmgU5WJx6uIGyOPkBq7/
uyyiLT7clXi12d0aHtYhGt1gnTYasjwMRGYS1EGA2OYb87tmJGtJMATUG/6ECZCM/+Ji0vtiysV1
fmmj2qYgj9uix+B53GdF79/Fot1YhFdMY/O4yQJq5ODhDlBDKXyaejSuirQiFUhoPZaj3nuV+9uc
brNhinkdHgPOXg4EKdT9iFtCi7FD18LlR6xkTN7j3Nz/adtSq9KDm0L28xd1pqdARRBYDKoqJXT6
zb3w+fKD1kx2/v2Nx/IkKFTVYXEmbGxe5/xnVNJMahpcOb4Vy1UkUeVg+BB3qPZc0ROV6gT/2jhd
rXiqDbMLAubUfEQedhohiuzP06Nq3e/XmcY6jGvusrl3OVY5Kh6W3MughnvM/fi6fdfG1JV+WEtD
8eqJ8g5ht0BlrMhzcCzFGzjMNR+yoli1gNfODTLhjgNxRU3pUzh3p2gssn7UYeZWyXXrtQ20K13V
91OLOV4aKHwx55lWyRax3cpH2Eg7SBmODrb0ALvYdD8l0SlwyWEk/M9eXydbZG0rYUDOj38TBkvV
LaQn+ARZqDtB69sBCJa4gYz7Vb5k87V5Lo+7IEC63RkNJLiiD0USvZh5uPIKY6O/jKM1eDlgpnGa
P4AMO0MK8d/Lr742A1YEh4EjFWigkCaujlRBWbZy793osU0UZD9+XX7GShjbuC/XDcDSAzEzQDW9
M2Z7OTggd91YrtcGt+LYD1jDRyh/7MOkbHazF0Mg12zR368Nbh3O3VyZmDVwHM3yl7BgD9Fovlw2
yprhrfhFLiBoQ32u8PEAQsL01IUxlPuS4pMLtexG5BuYjb/7fmAjvwTUXQYUK88Jc+8LxPpKtz/U
etnY7v/+FYGNukJHQT5qDZJn0rrIR+Z5fQJx/3LLSjBH+khigdGz2zo5rj3s/PubMO6VGiXrMdV9
ZYKs4zTaNQRK5f2cqBQ9sDQNh7DNLs/P36ceyh7vH+ZQ0ghytlst1Gsn+IMTb6Xp177D2pWdppuU
YIg5H9nuhZNsRq9NWgFKUXvezbDNG7r2Deff3xgsgXK8X0xIFgy5fEAX9eOSb0EW177BOmk7BoB7
kWDiqRJfzvxbNVS2VTXeL02Aopmz4V9rX2BFdxOMlXb1+aw6ORnA/HczNqHrJtiKbeq0uLpCF3DP
CIis6l7T1JmHrd6+NftY4V2VLIIIKV7chDfO4py4+ifg5I71v7dUBVdMY4PIBCXjUp7vl5D0Ovmg
s03Hslg2drS/X3UCm/aMxL4TucjS7NEID7UwldXQSHL6p4VtYI1XliUbSoYVm1DITAZ7mdAfIdTt
XRRdh2iL5G5teCt6R7cKJg1u6T06OJPUQ2sGVm+xG7ti42i69gArhqvYH3zeBlB04NErSnoH3633
S8W/XXbONftbkTuMI83bzsO6mjgiqyXbDyRcUnT63cQDvS4CbEa0PBlHQ6FfABgUOjeb/qkZ6HVx
ayPFeq/Q3JtdvD8BEHsZ5qfO9BsZszXHtwKX5Ln2Y8jb7eumPCaFAx5Lf7OCtxK3NjQsiAfR9MV5
XRNKv/j9OH6ggxs/emhpPsYg2d8x3anr9mYbJOaMwgU0GlYqa3+X8/qmAaaxTrZKGjGW+f9mzyBe
9X751yMfahdIFpyIyvaVoE/61tCGnapcsmweDduxULMnb+g2T6or0IrARox1iQO6yoAEe4CjNZnT
ym92TQMtiM8B/zWXIBgV33G4SaU3bhwAV0LFBpEBDbqI2Ne4JPbkg5fXj/FU3KtFPGFt3wiUZMWQ
VrAvYaKNgk4f2hnVjebdrd/l3+fG28dD8bOpcY8gUPzJRA9fvBz/Kz5uK8WOClKgxOCjBho9go74
rmzNRvpnxcNt8rOwYh7RA5DsYy+gMNk16EvuVY++uZyFx6kc3AzmVD+u+xBrA0cFhIeUATEoxvA3
GMZNBlXaLVXWNStZK8FCAZOvc2Beoci6Vz5/ZNN1YiyBDTTThjtNoFDJl2r0bunAyM4N6q0y8sqL
2wCz3qGin6QO9h04DCCXBqnOPE36PN9fZXUbYpaDWF8Q3gVg8JjiVEVTOjpRuxFway9/dqw3p0qS
zwuuzgCwkEoFD60DFnq0nF3XXB3Y0LI2nkEtNMA0zQgahxF1NST5QQV12TAri4XNg9a5tCyKDiXq
KtA/fPC6pkTEp6YVN2WTX1eJCmx4GUGRuk4qHLvnjmYTYFdp7hZ6Y2VYWYtsAFlYcB3nBH0ubZcc
kwWcjvHSgdgenUOIroNT6+JWOrn8EQR8q/tsbcatIK67bqyVp4J9ACh+CBRtYLbibOUcZQvXy9F1
kHxGWZmCAl3n7mcOWeeUzcvG0r326tY5XNQVd2sP1V+/ABFxrFt3N5DmuuQDpLbfhwI1xIxTBMkm
GvEdhUAK1Ko3DsgrnvofmJhCJl0IFyhR1Wd9wu/Drs4cWaQKalYbvrT2DCuSazUJwSdAfeoSN+ig
SCDDVX8WwntwRrLVj7oyw+H54W+Wi5lTlZg4gvOQ/mmsh+PQhEdes62b1soM29ixphLRzF1C9wjg
5jFo+LDX6E7bWDDWRj///ubtXa8b/NC4GN3rNbo2xsdW6dfLi9Ha2P77sZfGlBL89BD9rGdzWzFf
pgyawxuev7LP2+xmKsz90ofqxZ7qn2B9ORB2DxXsDDe4/Mq6OHap91+gDMRZlAIOPq7G79EQIitj
8u5w2TxrjmOFLu7PtVraKti7eOGbOZyjL1Ex63uHmuTTVY+woWKJdGqhUXDbTwziB77fPkSTd5sX
8rqrig0XkxS6qA1T5wCLbqAfmw2bndh/ikV/Od3bWDEm46aCvAnqVGNzP4LOzCP1oYa9UicZv9TS
P7A6OUSCplUTfC9J8ykwkAHLnWM0lkeq472uyXXN1cF/SM9wnhHugBMy80eTsqIiBx+34ywe+XRd
JP4HXTZ2vGdaBPthSIp9SVUJMM+VuOLA5jwTygidxBi9qbsMAtJHDWZz07Z7FvQv1zmbFe5en7cz
/qEBfXH7P+eOirPXItlKqawsJ4G1S7ftIBKKGEQHGLnLZ/9LIrfaLdeGtuIc0qkmCc+ZV5ex5/PQ
UbzFkbQ2tBXlCU8a0itsD71JsliWDzyQ1910bFwZrp7UCacYSaB2uekqNIlM8h8wZ8z6Hy7VsOGX
K+usjS9ru3pQi+qRRZnnu4Y9DOaUoAM5H4r9NH++7DorRrJhZpx3CQXNOy6geUS/heHAv5KKzlsd
KWvD21t0y4jjmBKoYuLf1QOp0qKpNl595bzqn1f3NxuoQ6Zaijo/h+3wlMzC3XUMrdJS+unSxScz
Vb+hA9oeAaVrssvWWpuR82e+eWRTq9AHbiUAu/sUfK1cTqBlL1s1p0nlRfdJWfd5qkTdPV9+3spG
5VuB3ddsLNXIkcaJ+VOV6CDt8vbjCDjR5fFX8jg2+kxTH6KmBXZyNLiTj6bPJ5JpGYGDOtHgVNir
yYRO2uila3eiaZzr5P8CmzCK4LAWdoXj72kJjIXxh59gd96FtfsCY+4vf9ua61krSzvXSVeAY2Uf
0kanAzwbyqTxdRzyAKi/9wRSoIUeAldYEj36pdW92Lku2+q4XXl1G/nmDxqCNpz5e6XHMm0o3npy
my2ez5VJt6FvwFU4BUi5EPLEvwdh95ObNCenwi1pomhe8NUeGJUtSNCKB9tYNXDhG5b050+Z9SkP
JHS95l3B3JurJtkGqxnTBI1zVjztK3CWijYwrygH8w2AwsoKY+PVIDgUJ7LsYrBdcexO/XkimmJR
IWB9FRTpI1o6Ki0Sx+0zUOPQZzPUsd5I4a45gbXWkK41rIqR3wLrRQi5qcBJ7pnbdNe1SgQ25mxJ
up5ErIr2vqy9j0MYyicTC3Ndk3Vgw81wKebCKTDxEc13HY+XtJNuvHG9XLONFX2e7L2Jc8Q2ZqHM
5ty/lTwfrxvcBppR6iRVPGNwNynVgTj1936ZtzI4K0olgY01w53P0aOD0TX2KtYvO74sT7h4vJCa
vEQdytoF/+0wdauq6qVHE79foPYmHZCp6J6kIdIBGhJ5Ind+Do38ejmMVpYEG5mG9k0lc8AF9u2g
D386j3V/Kpkih6meO2xx48lFz+JGWK3Mng1S6yawmRS8CvfoZJ8BmY+/nTvKLn/J2tjndejNDm1a
d64ESdBj1DLI33Ho2RSZG0h3w1Lng8tf7kY2l1QnZC6IA0sRrr+NjD3k1Ms6GT+5jXvd5d3GppEO
LXHziPXZGFbsHKMKcG01WznWtQ+wzvKU1ElrOqyYg1Nmcek+u8v4wUjRZ9qryytnwdp7QRfBA8/B
naccP/i+d/SY2EheQUJw5RD2h0jnzRTzJF4IH5Gbd4LYiF0RB7JKHZ+6ANoRcic0CFv6iejMyXlz
mgEbBfNRMJ9Ko+TBG9R8A92q+LZy5uVTEUTihi+kA0NNtDyj0TvPCh55e05H+qmV3deZLPrYdX3x
tMymv+OTj/7zYhzvej+mT5WXtC+iBNllyWM3DSBr/xR2OeBOSUDm20jE1UM4yvqfQNfl0Y1z/tQO
I/aPvvB2fVybI+p07YPDquUWaGWZUVN2L9oI5KWbElIOKJ7eLeMCfi4k9cvpfsBbg+kI3SxxVZtd
S0Xzxe2W5pFDnSEVXYJb+hihrS7lOADnu5h7ED4VJP+nac9dlT6tBVQ50YScBhFoWKEEyb6zYmjv
RAjl1yjqnKcqKBywhPbjzcR6iLrTRN+GZSfSwtP/ugRY0mEWP1mD0uJUGicznUP2QDOJoyzdcCcd
9ZM6y/LPAiauvZSd3iX5ok9+qJc0cRcnyXIlq52rpqfelfXJSRr3vnTd+aB7SOUoRxTPrpd0+wRA
mcyb0Oer/ajE7TY8QejiyXjQ7kG3Wblrx6lMDW9vk7Bxj3NMlwNB6elbMMnh6CvapmMly13fANWr
z8q/ZKHkyQDNgAw6uSvRqp15cxtlyNw+e6XzITQB2DhH/iOP5A8tyvbehGLcec24HKNkbvbUxPwG
rbdzpmbmVelU9xCyHXDDZCRsILcZsRul3BFlXdFlXjeW+9i0PA3HWTaZWnR1qMr5X3dekmevxuUU
PEkLMhqJB8VtX96DBEo81SA0RHzW4UlHytuRkOD1kaFK+24GijFBQ5DvVk6W57E+enSQWdC2SypC
9Hj7skPJfcjzzCzl5yWAIuY3VYztU9MYmeWT/+KGcw88WxlDQg8q3Du/Mke5LINJtderu2Vo2IxE
S0vTvB05qDLFkJGuqA5ybjXUm3F6P8gx9vdNVAh0VY1tH6e5U+AWBNiF+IyT0MLvl5D28Z1wmpw/
i1noKfNbArPFc0G9NJpEv9yWUZOMWRwXc/9JLFVv0JnoF0mXLTUh5F6GboH5BwD7SHLPI5lQfcVg
Y9Dq74SMPD+rJtHUh8rtUaDgvFA/446r1Aw+SDy9SdVfkAIozaFCYH/kbl9OhzGoSr0X89TUt5NY
lm+wYfzQLENcg4ls9ngKMUfvocuroLwbtUvcdPRi9Tz7FfsiwRTzhPAadBrkUBVJuxn0ECGfyk9Q
vlqSLCBDBL1aj7ruvu9q/dWdkvILRBebm6bUrr8b3UHH6SKHCfQek+edRJVDnnyEUPl8SAJ3IDec
SQ+LUtKWKO+A6iqEJKgbjPF+5GzKn9GipaOUax37u9k4U40219w/V2s8fZS+1wQ75tEu2c/IYT1B
HGR6Rr3X7dJ6oCaH4HbUyccCx0txHNqp0jsestFNHcAoatCqQ5ImS3zliw+mTEqRiXJqxWEIBi4f
qkAm/qFgncBlbZGVm0GfQ3/yyt6rD3QJ3SnTiKTuhIsRj9PatHH3udTVvBz41ITJY9AmrP0SLl1U
7AEQqDqgOEBMXKZCQ/zv1sTu3JzQa+99a1kYTx8D6nuwNRC2kn2saqrFQ56LDp/vi25qU9C0d78Y
UiTTR14uKrrnvgM0aJWM8Sc0urLoQSWs4LugVZAnlVU4NU++kIWHm60/8scOSXhoNy+oat0N/UTv
y3gUbIAyld+OD7SRsfwCbbiuT8E/Mi9VWqJtPHHSng6N+TJHJG5OyQzlQkSgmhYjgfZy2/6+L6a+
fh7jIWwOQycWlt8I9L3Jmx7bgPOcuFNLp9QrMH0iW6JWouLfq8Zvv6lpRBkujTRU2bESiXnWGSji
KvdjxXLfy3iBm+zeWWpXnDXaSAiKPT/y4Y4Vj7KCtcEXFXnqkeaeABceqhc/vbnz/Ru8Q6hfSh70
ZN8xrpddoJwSG4wZ0DI39ZV86KPYTbLZLSqedWAXr9IO2EckLV1CnvwowKKUR0pOqe6aQWdxQf08
q3pwgh39zoBnB9iIxqRicOtu77pj36TEayXI1ccKg5matRH4Kzv4HECQU3TbykUXD1pO/j+TpnOI
iQ69Lp2xZrCbmsvcPZ65jMusHHKjf5ZFJ4cbWS5Lk44FXuee5mNLvpuWSL1rmJc7qBcj9fyMWBXF
SaM/oX9poKnV7XQ/izBDC0wcpU5Ih39yQTV57BtoMh/jwEs+dyUhMQLY+E4qjAk/5Goe/Zty8iJI
hgwzuZsjiEhmxo8mjWpoM+M0QZI82gWOF827MPJ6flqqavBfl76vTcrroZBpO7BhOlG+9N6Nj4Mc
TNP6c/fApGnQxLzwtj1C0X3IU05lFaXCAVPmnaqS2d1z2dbuK5G9ATqLl114gBxjy3eVY+LqeQ4a
KfaSijI6hSbCHq7UPAFOUCouTxJEf+wjSxIy7Inwg+E1kujNSbGUJ2D+aQdVfUwWWpGdQb4vBmOc
Gdsae8C52ojc2jBhrQ7iGiGUozgVshxik/ngyjAdILVRPU08jM9Hu7GXL74bmh9tiO0lA/v6EGZk
0MtrgD50B9tpIsXXIelRdSdI+PhZ0eTTA8v7PNglcW8qpDM9f975ZJLQlBrRFHkwTZLMKs0FA91H
kjj/Bgz0HyCcCeF0qZ4RF89geCItfCyqne7RB6tx/QKCyaG7UaT7Pxxd2Xajuhb8Iq0lEEjiFfBs
x44z54WVdJ8GBBKjQPD1t3xfuztpG4k91K5dFX2WnHr+h5IEmihJ1bF+/paWRRFsI8AszU5yXbUu
N7Ca6e1FqTbU20kNmJRFCNn+vq9gwQYtxsKbn83Dd/PKQtWwpMrz3EGRbOnUtsJqqFhSJBOvndMH
XADNw24uQelYuqzvUvjICpXU8zCHf5HlumwrVE/yI4rwSMcZBBc8kIoarb7CoOkvc2bgzZ1xreVv
Hc19u+NYYWjuoD0V6zZzY+fvV8mzPuZG0v558XqsGLIZG8EboHbYSpSOUZuEpB0k9uSxAXGf8054
6FYGaJy1RZDptM+lAXVU2qB7FIkoJspWLv9pDP/XE9MCvA5GeyiThIUqgyMrJ6+1Se/6ZcSrTxFN
rg7r3/wcVXX+zLVfh2mLtUEbr9Dw10Bh+dymVvasvBAVCZsQHz9woQIOAvs1HLFWGYytV77wZvbe
+hIF0q6CuZ63i1rW6SdtIOUa6z7I0euGqDxThMTwzjuMIRLe5hK6L2TQAkkYXtMozKQKu23JlL/E
Us0ZR2jzRtHG3tQRKMRHbUQuc+21z5nTAzIVZCnNthdWm+dl5Z48MlhYmWRy7WAvNKtwadsa9Mu4
7QrYyOR9qYeHUKDNdLyC7tLfJ9qhdTUrRKk2LYzuuic2FdYmeO9Zvm/WigDWLBEcjqNA0om7rp3s
vz7gC0tqC/PGdKqHek6HbJZ12nW5D3eRlcydigfQwYJj58nMpk0O12N8Cje80qppy2SFfvwZOyEj
22nfwx2arTRkO7NsDOJmDBZ9Xpm/Xs3UTm3qcc//W7aB38AMu2sknCLK2Ytd5WcYWfg+YoXJx0Xf
IB0wqWRFch62LmQDv4CEDZW/AUpbYseIE96WZShPDjDSraOUSZrn93acu/yPNh7B6zL3bt6FPsGX
lT7FNSvmOcNx4ToVSa3nSgxxXaJd2S8rmPv7KCw1exK2JMsWn81NJ56j1NtAPc+HSgIk4XQCLTEC
+Hn1AJUI35NX5RY6pnQSoTgqGvFiw2S2wFsL8hblgfik9R/5kPhfnWVelqC0xyYriqWB93uOs6xE
0gsvyn+tHmF6s5aY00J9n7Bl17vJUSjTGohap5kuwuqsAkxZkyDHfcSjkHC1h8xzcC5z46ZDG5aQ
k44hnCLWVInW/US+gW5l3KuGN3svb3yK2dAIQw65VmMbTxNT+bYFZMhTyrLe7UMjwvGM2FK5F6hr
lkU6jaD+JuuCcjpGBDLtntYCFsK9gOFbmjlvlXizitCmK7R+ypdOmrY5ReO4jPvGeiLCG51P3UvR
w0/yFIhe9/+1xkz+rsG2Rv4z0nrN0yoLw+JWZ3qp72wiiB6QjspkahQGvTwQ3mfje+MTr3xp/66d
LD2wmroMhaFpLDLw4BTawkAZcogKUPCeWaSZTR5YS/8m9dq2lwoighFeQOPOTRdofjDZOi+x6xrW
vuFYKvsEKZhFvWcFMfkXZMU0vXqQgchg9hqyNqnKur02WDgr9z1su8L0/+4AGzr4oNNjIgkJ0hKO
Ae4NbgGdBcdkZeg/gsWSMxE8G49BC/gfoYc4m84dYmosHdHiZgeFA0OZOw2J8I32kz7jFg07a7zq
BqnfWtzgDjfNMTRwcN3jrlUFrzcmwrGgyZDUJSt4P+Om6GeEq5ipvg0+Mre2xWWIMsit2pqE2Z+x
yrz1bzQ5PQ7/fB8vFN1kchXspjI3g48EPBnEoYLr7q2Z+bCiqSsgsjgbKGilcoVHVlJyHfx0oshe
ezRf3hYFkw+BpKbmBfN+H5ITsztlwdw1yw0FFymWJJpYhXd/BPUJKmMrQbsELdtO1omvBqoAVKNB
u0KzGdpzqOlaAD8lGoj7VGGhHygt1i61SLH7yka0z0UnWi+WU70En6gu847FJUjd+X8dc2ho5wiX
YTvBlyzfG+MPh0lVBY/lgmz3FUauj76ioveHuy1KI+6mEWj8g3lBT10R4X31bW7LdIaH+yeoxD22
8KP13SBKHVaDexGrJqC/7TjNqXW+OnSFX3JMorjehUOLXEl6zPZyT7Fr3vJHhmuXCb8f9XGSTURf
DXxIULXjoCKsYpLoZVQIdbE3LAxyAhObuitBwPVTaKxPUdIwT/i4Xd384ndWfUm0KCiYGqh4DpVC
hC0N6jaCZhY0+sDslr6vr60/1vupBq40Dm1IQfbwyAlr4nIXVU35x+cjvbm2Cw9FVLcn2CchFHlN
dIZTn/nbWZ6l2GGrn9CyVdvGm7wrtpyj+6MO/WfUyvZh9NCOQanxN6/Res9+4997ZLMDGG6wMEQY
pInqWoo1lnasz7papE2GeTH7eh7V34nO496QznuCVzNJFyaGKwcUlCesQCELs2LzzQa8rFwbvuOV
re4eR6oxfJUfeOnkezubKYXikXcFU2nGFxywRZ6psThSnOFLt5jlQGEydgcsxiEdBUdlMjrvBU4E
/q6HtR9AA4OeK0P+O2HTavqb2xGVXt035j9X8uJQFHzaGFNVd9NHXJ8ikZlzpgEXLGgXUJSSadw9
ND62gKtwfGO7HHELuylWU1OtJQ7UVdV2rinKLay7xYRjF7PuM4fs0eGnqjY2tZnGDXR92zpVEcMN
4Y/YmiwYtAzwKytFfRkde5gDVJ1tKg1HDJBe4sBr0COGIamflcwQ8dGj/Cv9geex9WcAkH7Y+bc+
aIXbWIfxdtxOsAqGPmVXIfXUJkSSIDV+R9EPSPOwKUYT7XcQUd7woGQleg5gjM8aQp+wH8mRofyA
pOh4inNBqH8NKz7FsEYJPkg59gr+ukEHCGGZAw5Fs1JtyrD18pjCOwRgWFiHVxYorpNwMJCiILod
URG2iwRUE1p6nGDC/maDNkxWvCZ1usyk2gNBqfNthzrrjCpv2CGsu//GYfwBVFrug6lRm07QFrdt
fIu68DoOdbZV0AE8mhIWbKpWHjodmOfEWV72yYiWQsS0gM5/iiZIXJkZcUoRqDzmAESihxh9wfhw
XScfc1kiKzgbFBVTSTtngJxc94km8OaQiw++79vXfHXLi7fWLwVfRuArQXHjBfDPyh90/uWEHo8A
/6xMhr4ukZrK4c7KUL+BIKD9DeBuO8DOJSS/tJ90YovqKaMAXHQt6M4b2jXReIFgd96NuZcs0eIf
oO6T17EAXHR3i9c0MYX+Q9ooT/xArWhOsQIX3nE0/RNpModF7Ia9WDMVfzFkbuPewPKOg38aL0Ag
XzxrSga7OvkFj04aV3rSICz6BUyG0SR7xdQhxGoFFdzCyhQ2gOiuo6J5qlmGXtbZ99zpNo2qIEuq
HkL7xwYJ/6NssGSblnA+yZIHsJDMayVSNwaY4XQAOyPY/3A7b7K8fiFQUN1PuoLDDYw78JI2UCBw
0z/UTx0g9OlYyPDZNRhqmoKiRW6GV22aE631ifL1M2cdbIV9BtuioTxyQIxILP+53HYJLuauF/nL
GLk7FcUVL90xCBFZVAbpfm9qXlRXX1DZvwXZcs1N8ZWNYMwwjv/3/72GRdeJSPViXfjz+GGiGpks
JrpjO6x+RsY4ihCt3+rPn3UI0VoUFU3Klx56fnW/myHinDQwgekG9PdkVCnT+rGMWvAjwMDlVEoq
Dk4FEUSHwvCLSQ0Evw9Hl5Ks3VWNd4Jy5jsr8pcS5t4xyul3lJaHZgj/NrL1QB+ZmnRA8k/giT7E
ZvLgXwFWhBvzc8nqHHPNUaeymffViDetteJcLusFoMBzpifgZ1mRBAU7RHOWIu7GBA6bE8vKzeh5
f8VSvgMT+FO6Ei42g419FBEAwT8zSY6rh+PFMuq/scH8vGB7wmjCy/ob4PEJyPs79diJLBgVmuG1
yDHAJ1qj2CyfgReCx8b3WUX/tUWbwGohS/qe3OiwFAnmJk85jfZuWF/QKF4ARn1mPPq15fjNqH5T
IX0D5gWJd/kxlgDtycj2VfhgrKlbM7Wv0eCmhPEaPU4mejh5oNTOAr0xEmiTK8qkrJvdPJJv6Gyz
OFKth6rSz/eOTHHAylOgMfJUPYpVGJhCWOUhsssfFvZkixyBHkvRt8ZfILrTYXOvPTQQA4fKAb+t
ctw0VbDtIaHe1NHJ6mKjG0zHI0UOwOg3oVN7XWS71sL6BmiRRdAlWdzIPgHBj8UuaLytgzyUmdcB
0aP/0gWeSM27o5qLfTZ0L+Gq9yFQfUxZIh67pRmSQQzHNcy3i202kzf+tNCqpmJG+IDHCDywqJvD
eIK3UVAHLx5ABUSRSw7PsxagZmbbDwx5vgVr0K6M9KcMfB2jPdnnpntHZ8zjbrHbBr+LYiznSQHt
23WnW5s+nju0Qk8GIzoyB3Hezq9wLjw5kOUVRkJqhWOVhAHXLMVuyEq1D4v6pR+qVxSwfYJdDRP7
df3jwV3Scqwk8JbvHOmehF9iLXjJjmXuPQ+D/ZKSfYBQdTSyfGMR5mkPbzu0fbuAz/tizs55V1Zx
IfWpynWaC71r5nw7F+UfKJNtOPM2QL9PUTQqjJVKhD5U8GFm9jpzd5SaEg4KWVo0MvVbtPYhQJO5
9L5L2nWx0RwtGOh0cRMOKoYskwK6NzcpbYc3z6gK4bou0n4NP5EE7iGbtoDSdZyDkHhwy3rN8/Av
iqUdrBUOhZNP0WL/RQq1ZVkeXTk8Bc5dRbOusSiWXabR+aMgkXR6mUKDPyv2ZHZPKqdnK5q/bihS
qHekOZIUeorpowpy6NCj7MrzKzwRXwg3u7I27+3Kj0qtaR3BfbQXcLKdSawKJOKw5++0GfeER2eI
gbw+HJkVrLKxSHvyYHZIGaSkqOH/Ok/tS0L2fp3vgYKfG1K8at8eo0Wl3G9eVsa3NWb9mNRu3CCe
4WD8R0Qj3jxwHRrwKmJH2c1DboyXAq1JPclkJN2/JloPXbs+18XkJ8hr98rqJ5J3T3Tp9+Ih5G/X
Cjsd5OD3wCkQzO48cFsgcZeSSxXPAf2qvPlmq/Yzm/KXYM02aJT3pdKfTbemgpQRsB59cm3wCjDt
IvJ+jJWa/utx3+VMkjJwL65oP8ySH+u82VpRHWolNrlsj/4KTXN/PMySHrqIXayP6FH4UQZwXW99
v0xDv9mtFdylyHwD8/5dVQMmMfTsey12IQzJ8T6zLZIQXHitBxvAdnyeSVYCCQM2Dq51kAACeH6c
GqjqB+jkb7K1v3QaILQK7edI3XOfs5+5RVm4uBmoJj1S2J+5st55GMzosAJfqb5D/+GzQYB00XiY
SJ8GfYb339zEiIsqzHIXxXQKK6yV0LVQiL5yX7vshDW4FPOPvcnFy5KLnRiy787OV+LrKR767ky6
6ZL39ZEG3jVy0RNa6Kd16X8eN3YwfuL3U7Exa70jI6C1zj/Kkb0ZNQJbI96hbtQLeGGXZS7qODQ+
vJo9dJYWg97O8w8mMu/Msa9RkjmuaHgrmgLpt3yPRP4Os9+nCFnJOZYqf3rK/Py1A9XZjD5szoaN
nKZ9hULssbwn0xKFCLymzDXMx7+lHL9xIi8odKBuO27h1vV3booimfV0bandZ6x+nnW0W22wXyE1
NwD4WRpzhinPH9fJxIkAgkd4MaImOPlLPiSzxeYDjNhfwzmjKTrr6zSKHyBoh77Iqg3olXtsxu2L
TH41HEcvSRALII2bBlPluMED8kz/u/jF1+NnFw0phWk5+SL4BwlxmFziUcJX4rb43l4rfQMYtIeE
zX1Y+qQY1/euIRfbPrQ9qD7AwzKGICqLl75s05CC9GWXV18o4CeItIyfRQ6o1A/adxHxE2ToeRwR
WADmcApxE7mE0fRG+PI2CPMPklpPnSRfQYShHhKErtVvaMy+l+6p6ttTvnZH7vfb0OT3qW7+W9h8
Hwr9WzTuVQAs4WH58f+Lrst2t2b8OHn8aZzEtZpx2bwgv83c5zsoVReJr9d3kBLyuG7yXQff3xQT
ECQ/nGrRs9MA32Lc1100VE+dnx/CMMvijvrf2G3ZzjTj8WqiC++nPm6AwIYRpjNVkadF1XwgAFxI
6P/ORpxG4v2aoT48Iph16jvKojDm/XClVr5rA7mJDAQEjucWwXF1GOWZrSGariYJbXEvCpTY0SPG
26rCfwTwhEdpi0zNhbcrgZEJz4/pUjUxrvV7VLglBoNsPy7TG1SBcAsr74+sah/QNHgeolJx18CC
pOow+1Kkfy4d+qYZLknozu7Quj0tXYdelLcbPAyKsBh9k0EhctTek4fEMloqUnAabsQASswXG4Pp
l6MEQa8Fge5TgZJ45PxPNYZnosLxoAnKBMmOGDVvhr6h8Rr4EuQtL7rIfn0FOeCfDczp8bjMEO5o
Wf2Q2Y/iCvl6GGe5dV72M4+BS7yZ/liCfxAbG+iPosv1r23WtxzTAhxGh8JQoIglP4DL2Q/KcfjK
Q9kfTxtdNGbBVVlup8Ybjo3M9K5qQc0F1H7UE07Ni8RrBRRoz2aPSwCog/klZTsV8QQMLBmjEPP2
ttmaMShiM+jvPAxFQkh75vDWWvBMMulHEEXUcrew9esRgLhe/usEQcZo1deolyNTGKKMLX8xBX/r
4Yue+A7FBQY/EfJp9DmCSDK15pEOYUjMzGVR7hIYRCzki7IFsUMUXr1xVXBgc1k9mlEdK9ol2DMh
2yUU858VdEeZTCSi/0E4kW8ZN2aX4T09B5PJYrHg7YMeKsGCPhF7VPe4DuCZx5hq+xuMQMhVFZP9
nuWcJRg5YYRc1hiSthx82kChe419a5fPXAiVTkbI7egDDvTCSF9og8HCujQegHc1LCmJwNzJQcqC
JWcrX1pbbbC0jY25zpbNeXJGRcAnZmC3UOh+c24RDKhFydMQerZrXEclWm0itYzieVX5UzU3DToa
qnaYXpCPoWzm7Yga+cBqARaJ4jNaoEDk2wpODpAFkt0mWrGYp5YVbmg1U98S4/lX1NvwvuqCsMF4
tMA0DzTtQM9QW+ronJQQGAqT0NEefJog6Jo3oha7YsLlpAGCN8o7CDswcIAViElhwbwe8blakIQ0
JhRd7/h5yToGAkLDZlB1oAkSJl2Q+9+Q7VZtXDuefde4cWf0VMMJUE14GCAcjqEWX99z7k3HesAY
MFIK8yZ/vCy0p8/FVOX+Rc0mh8YmM20et+HQfxUKEPtZ6W4gGz2O+bEEc2ET5igYpm5CAAlM9uQV
ZW9jPcl2+/COlp9mcIynAtSmMq2xVC2fgmrSG6VYcENdxOqkzhZ+qHDO1yAK+s08UL+DTlpj79XC
2NHajr9Ce0ddHHgAlyw0qBPmiBzDriq2uPlV2kVU7hg8j2Kh8EYoHztHrAo5GBJabPy58I+Rh/6h
jAA75lziF4zAoboOFKL4QbrYekuwbOHFRL6ayedf40DNc1h76gigpl+2md83aHfcdFXCyl2Xh6ON
21XZZKlZ/rFaIkTsZTbajWPb7vUQWKAZIIfN2smNv6rxMDKt5rQDwAStFlFi1oKmChJkr7YelkQD
cC3O67SEcBpz9TZa0LquzPE4wBsfc6uAkVd4T7HZWx1LX7YJB0lpLxueYn6tAC90e9pbzGXmwxyY
xD2GJBFchVFKdU1aVWEbW+2/o1noEnyoPK6kdyot2Qci2jAnngHpergW8gMjgTdBqw/dWBRo3S3v
McmEGMwNxeUTRLaquB5gJMgsgB0pIY3VdvijXvzxWvF3CYYpaUehk7ke76Sa3wcdeYmRRCUOJCki
6QWzyF2ro7PlpUqK0l3tPEH4ULl/TKwXHfZlTDu6w/k+EY+2F4xczgox1FXZBSDvzltIlcAcyk9t
ZMXWb5cDN+yrVj4kXPPd2NLtwtnZh3h35rVPQIB/S9IcnA62WWOupge1La/FMyncmY99GEOMXu2z
oE5kBdBBrN5uZjmLi7rut/B9AA/Kx9gUYKNAt9Ci0XvQ97zQopgYzAY0pyoFYwPVZZcaZppYVEgN
JmfvTbb+9/jW00x3bT//Uki3tRZZGfc0jeSMOwQvtdHs1sHuyeBtZn/ZFV5whIg6YuWoaTKDK7l2
9Ljo9V9N6atChE5rCkGItdMYmlKkJ/dnJrKLl8G+V7gyWIZtbiNYiY3uRkDMdus4xnrew8HG5kjQ
M1zvRwTSxeRN7OfkMk3hE1/cVhB/V1dw8/IkQqS4tuOC4id8BaH9mxb8e2EwhWwEBaICkLFj28dn
j4jbmY7j2Et2qH32RAS6hKUAGOQa1SaQHz4zXLIBJDYZqkuLp70jUpitL+kRq8EAW/Vwn6L1uubF
eQChOlPomJvA4/HsV/KCY34tocHSQ1IxtsOA44EW1zpl8F8co9uMnwzr6GXNw9ecYVop6T0z6twV
YxqU2QF5sALvxO2A+d0InjrLTUwI9AsGeYKQ1XakxY+vya0oM9g4uuPjG00CQmw6+qwCex0674v5
ZGtp9AZyJaDjAlyrekp54aETppgVVyoVQFuCrN/BziA2zn0A5cpBMACBtA12KHKvjyfqj+1N8mrf
Zt1TUFZ/MbwCq21NvX54HvlKYwuuCBTn/0JXOe2j8kNM065R5Z4GYBdONt8aqo5V4RL0z3ubPbsg
/2hyEF4ooX+EJ+/BHKS072NTtu+Po6pgZJiCiJUGEqNm/YeV5MnPzcnz/VsgMooOyfsTeFP6+AsD
XNVFAFtlFYPVvge1dgshSxRcYo2RHM7g3Kdj5vYYMyI5i25JMowMNEWOYEPSZt/4iM8aWl0eeSei
OFgKwowDgAwLP/YLulXKDEtyRABKcM3N9Pz4HIb3F3ClMKOvr+iUbh3FvYOmWBXBOHQIMcwAw+N3
gcjHKFXqU1CFXZgoa085SChVRJJ8GF6IkBnKpmHdOQMJaJ+6I677xvenrTfaK5J50k9o7iMAq4De
UKCTXdT8whwcvx8oZqwVS/rIPLWl/secf/dqmwSRSwtlfh7+kmQxCLvAOIvp0PnZn2ZUF+66o/G/
R6JuQW/3FaX7av0JxHxoGoHniBVY0MP78JPAG0eM3pZ6cp9xdGyya18iqfdQsIMpHMcQIqyTx1N4
3I9ydulaMIwtK++7N+uunR/qdhnyVaP/TrZ+I52+2uxhveo1e7Ss//3/K0CAb8tgg8mpRbeXH/u5
2pWL/ELwOmFP7VfmFo0DsbhotbLxqOpYyuovmFXtKfSc2q2K711gP8HQs+dyIMtf4hf5dAQqo7u4
HUvwmrKA1XjrwNGw3FuO1GX2E/yCAMwBhBgvAouGEzB+IAy+HXoNmgYImdtgVOsJxU90pVOn36XL
+UG2S/lfBh5sGg6Td/MnhBEqMJaK7VTMiUXsAmknQoReolvAqAGGDY6vx8EpWKnnPmiOPqnKq6ut
xwX1YFsk1YwJjeqgDbWg3Y+LqMpW6GNQPBQfpWjAe35ZM1dcQPFct2aQ7DD0hUlaxyQmVEOPhrcv
d7NvsHRTFCG4ZQpMDzR9X4vH+8Rb1+mw2ExtIlkOB1kW3Yx2yP6ErRj2lPblum90lt+LbHo1EvN4
m1fCxiEjQOwe/lIhkPxNMYD9vdTBcWQNP6i1+mg8H5OwbG3eC6Cq8ApEPlbZh+zbN9pgXdVM1daH
d2i8BN6tULaKZa26uIvmKtG2CvZe0YA2EuU05nLMY1F2mMGDPrOv8T+eYfB6HeeCbsaRdbvIrSzx
GYjZeej/1yno/7AJwAcCeXgwKyO4fq66RWalAFahbZZbpy+jka+KeWcbgvIr4TwARACjzt6LGT5h
7FRzGhj5bwzXGViiJnvXkAZJtjIvUzcUWzuh8AY/euC/0M4AO6Eenznrx6/eqigBT/RBAoaSXT0M
/4Akf2fUPNlRP6AkzH3pEnwIQb+jB2sGq85AsNu230G9BV2X333OMD8Ci1y+4n6KEwb65TEow5tb
5r1nNJ7CfKTVvJNiOoSEvkuR29iARXsaAiDXYrAmERBXG1T4knNd7xeL0rWJeIugNdUpnR+uBR3+
KdXd35oOAolrHXedCbN7LsJPTO9AYhjqxziPsIOumnVXIATFnK8/zJuA87KlmnG/wERFm1ye9Iwc
Z3zs6DueHx34I3FrPWTPFeBOB2w6WR01iV87fGk0b/kSrPHkWINln4W+Bby+onmG+TDNf6CRXCcW
E5lND+ZUDL5ftAG7/XlwTm3HHNNTb2gi7CZL9FnLeG9FWCOBg5cjRHBeF/8Fo7MuhljTd+5DKOAh
X4teJ9yWITuSovwCrfvZ1/y3GE2LlQYvCaFRAuwIPee6rMDwi+m2mO63LPw/oG29mHokGLGhJcEr
w9MgaiFgN8vPgnVPVbnUyRhEOAADUt5iZu8MIQ+SUHiOw4AF4LLAuI132oJ7oX8f/qJLj3QDpl51
Fhnq8aKaPj00ZOJx61uhn6ZsuqFwfVUY94LSOnxqqA+AE7/eIGf/FPX5F7SkK3Bm5af32ENbUTv4
ajl6zXoBr3qKy6p/BWO3Atj1cOWlYDbmJi+wau3Ep29mc1QLYAgtOfDI+lgv5YmaabsU3QHbOveq
W59DYrBrPPcBOHiGn4fI+w86gX2cDSyC4Bb47jUAwlQ86qWRZUA93b4vFn/jAgzRiizCuVlAs9CA
xbG21On1FopylfFca9Cm5n51dyDRxacnl+LS5tXTjCDZsCqPZWRHNK9Ngvh5qvziqcFoGMtrPMR2
QH4J1/FD1OthACkhbnX9J2RqZyI8SVUhjPCZfgbLMmFHQGK+JtaPLAcnpwlEuKXoL+OHA8AsFYsB
3R58D4s7ATnygEmgf+3eH80hc8t56NW+DeTZL6rdSkHqXof8XIf53Xj8F0y/XS0tBBmF63G5BII4
eUdEvxgJHgaqmyHSh2EgWG8Onothdlv42E24NQANph6U0i6r96PAgA+EFEx8iij1c3HDstcbHum3
XyLgt+2aag0WYWc3bRhgU8ADfWRmeFiPiaSdjo5wkYJolW0eEtN5tryvIDTEjqB2d8q3IJCE91wK
ih6WYTmnNICQJvc/zs5ruW5kS9Ov0lHXg9PwpqPPudje0W1SFKUbBCVS8N7j6eeD+swMhdrYmGBE
RVSVKCKBNCsz1/rNe+QIPzB2vQX08hy5jkf85fxdkNw0ZfIQsU/aAijgm6EXhw6WiB9LRyEHLtOw
0AY2oO5sB4Xosrd2Vaj80G0RzG/DcbYJOZQ235I2+Wolya1ZiZwPxPA5SPvvVknJgppGsTAQF0rb
8l5rQ6YXNMMkFjkGG0s8WsnKnfPM2GXULePutWZjJ+KwgagnH4cIFfEgq3uIMhEiwSkqvg68Ro7o
mzZ6LwP1Fvzj0uTxCUmWpmds2o2XckytOIF01okjnINpO1JfS2Daq+FvD2ommu7jtG4vPTTO0Y9W
QXbzr9Cvyb1kzhIIJgglcq81zAKCTW7lG0f3T07UbIQKuG/XrNyyAx7hA8TjCAuLSpGlB1ElE2k+
Od2tHfgEeV4TfNhxeHmWysoW8nXRveC5HsotpV6mc62dQ1w+ejkm/YMaOn3TK/GmRw061J4Dtdnj
Ugi0wHkr8q98ssnpXwriTTMYhCEA1pTFD6cNV3lk3laByVzPl7yFGNtLcxCG8fKDjYaEqqncqruH
tuK6737nv2SVs7tUUOGg1qIYHF5udfyxrSRYG753o5BLBy73g+I0WSCpfQw4hFVLcLbmXQy+4ikt
dF3mWkQNnhLjt7LSzhUkGJ+eyUvy75SEJN1e1JK7g5VEnMPJkVKLR9FY/uGFv8guvQwG3EFD7smC
nV9SRy7IqrSlAmI4p0oZxdRT+00eb6Q4uNX6Dig2h98+sqHbh99bMXrTKvkkskvyQADO64G5OjD9
C+0lEp/73Gafy5d26m6aJjqSXl4MqwBWzpmdfKsX1LpcsVzklZUSPaJFqZVLs28eakfcBK0AiKQg
G5/umBuiGu0A0K4SDQg51ccw9u/AbN3Uqn4WaYi0TBtKW+q+JxiCK8sQ7+VY2Dl+vfWDcNMbVHDx
7ROU4F6V/bPRNuQk4amz47NP9avErEjmpa2zsYUwXfmCsIrV6l5Xw68QBPZanp/oCFDyg5M4J6oM
SojRYcjF7lGsAnFrVqCZuxcJLZhFBBhD5MJGPgmagN4dGfBOj89O2Kybxlr1UnqvhdvKKr4Pk0iQ
vHVAvthRyNHmL95g/OTK0Jzq90HkRYxR4etFSnvlE8Pog3CxxZMYSCsDwcrWyB8wDxyEjtPoN+vT
Id1iURImuUZoLx684llUzPu6yG/1Oobrop5EXT42IMIBwye/l56kmj8sqXwaZkDYorWltzVEnvR7
SgiSMTkYdMpCWTjHBUuuOwN+3BroragEZgj5uzLFo6DOulfVr+8CrdqF3dfQ4gDSoMjPRAN4yy2K
mtpNxHKLavZJySpRHnJ3KHzqAvyOpL9TOWHIebkK+HouMcuQ9GKbFGs1cxc9OnWSrG5Mr4TnkYDT
6/ZtGu0SNEEzDQJmunS5TUb2Tdzc9gBh3IG/yDVwmEhQMc+B4u156KEBNxgExhen6HacOhZiaS8K
uKyAdg6JLh7rVr0zdKFdqmbxNGT/ULVn6H1Zuw9ceyXU1SLoil1UcUSQJczMT6SjXsu6P0W8Lgl+
jrT2vkA6UXX7dVwMwKnuyR6u1qUoPf1ecINsa64FLwZLPlIfxDZYCU60MQlSWOz93ppM0rACRZMa
fkAEnMiCLQB9nOBVee0vQEEkncRFEwDsAxnCcXmXkcrrss3wS34ZbGvTOiadsg5a+YZPSDl3MXBV
3m0bxmkoLQHluJdKlpz1Zls1t4MCLkOzHw4bnk8mVCIFghELCLql1tUbRJOW0A9f7CbdZHJ0KIVg
OwR00f2eOSpMkbdhnIiMN8OYYFi7NEiN663HXVhZMXOH8DEMsZa0O69/lcisD+0aOjeS4VdUrCda
zV4Xbrux2FPabDNEFHoYeOEqgCef4HkXR8HJy8p12uHlFz+7hNkGkcQhbHuRdwtu8QufaxQiFWHk
d3N52XrenVNJG2JEFAH4hDersUGAxqMQqr2Ylg2+K+LekgCFaZaFae0dy1hambHpMUeSW3Pj58YK
0BM3MmUFDGjP11TgwpbDdun3/hetgY9gRYQA1MEXeqLchKTHuU3tWkN/HOJrispo5WdvWS8dcwM4
FaVI+yy61P+TW5+JRQwlWbHNO4i4xXMQ23eBj3101a6Gjk+oA1lRsh5eIFDTFVNerqQlkVHjX33+
osf9WUm9vU9FlT8dhpvNV4qBkrNycpCJQxzrEabq3IZUjLKALHXkb0JKIF2TLJFLv0kM+axySSz9
moRWfOrpuZ5J7oY/QQBSXggXnBHC5ICAwoZXqMJ8RQqRK2Mukn06mgpHReseEz7QHhlDpt9ZYEqX
aWwfmtRqOXsjIxxRNlxANFJI+OYkgOLw1QubV7wqvpiF9YvYB0ZTUIOl35dwAnJKE5aNcanOYlZt
1LsqneKTZJtkA7VtUvsuujkFObth/gTGayXbL7KoP2UldJ+hA6ncrEK7FncxhbRweKDrcsXlmvWU
DyK8gm09qEp/K4ekV3pucZoalss+61hkA/puiMDDz/FQ/SLW8XtuN/FPMRTvjaSlwqN+j4yce0L+
WEsD368+J013hy7NfaLKP/VaOuhCwaxQ8OoR4uoYVg1kqvZtmCbUb38FWv+KpC5965o/6lh8qGOV
3J1GbttIHlEFTTZSH2NWpHBj8i3hYZiNFHIfysg71VH8LfD7b56aczJI7xwyrCQVNnTi3hGatRZZ
e6ORvumZfAs355Rb/qOoBTeGXj4JlL5V6iIAyISnIKkhjafeg2Rb3THF+3AD6fdQptmL4yvPTSB/
d1TlrIUcBDzN2ooy+q2RKrkrWW0IOVb2YNfZfdSot71enAyOBtwnUMLOZBqpf4s3+0a5DiL4N2ZU
cMIPO66tcvQWV/Z3wHQnris+6N/IQGVOGxCjVGuDkIvRsO7LRG8XCqyBFhmbHpRzSmIAGyf5AXAe
ADTrncwHpjwktBGiiSCCWOQiwddLolcs8qQjr5OWt4CxlIWjJt8J7U8yZg1rhuOlMLqMGoP8UsjK
Fw7w97qmnRsz+eEkHepCYbyJemPNJ69RUIWTbTz5rnKnw7kpTG9dmxxvG/l7JmpEGKIZOyi53DR8
y+FDAf4plJUk44nWlKSBsFLo2/BXLQLUyArbOqKdM7xgCLdEh4Ede2UPGZhSjVaYzVri0tCW/low
suIUtvFrSmcERXlO4PzhrWkvwWneDyvY0CnbNHW2DDPla8OJIQ241gyBaAjAFO0WdsTKabQmWSqq
8FNJuRjllB2DLHxNARTkTfnd09pk6UXF91bzfpDZidm5NQoQFRQZ7WccA0opTahluSptC93+Yhn5
M5X/TaJS2RaJqlobvyRNhgBKISykLjkkufVAiIeqVhBvBetc9v4Nh7NnPbVfIVwoC0PoD6ZZA0TW
HsmtHNswfClABYHp3imlcURIhFfnVWzy5mLnHUzxW0Xdyn0OXGtji8GXJATPBVTUX6IWA2Mz3Hti
Dxeu54CRyu5ZUghSSKA9AtyPl30J/kD1CWx9HazFMn4pS5laof/Yhf276dUb3e+7neDWzQaSHGAd
0IXZojfTDD8+dnjf5aorFKa9L+E1sL4qA8EG504XE3HbQ4TflEUfrmwJI2etdrwlMOaIAn91Ri4w
uCeRASq65v7hO3Gzs8jw7CBEe2cj9ICCZe8yxJ4FQLL6K798k2m686bkRnQogD9Qxu77TZsBRdNT
8U5Xo+oU2B3A8U4BN+Zo9UJu4moRmlxyLV8KILvDZZWSwNuKvv7eKuWm1rIfWWqeJa/dZ752tt1K
2/okdSG9FJG3kH2ir6Pr8G7aUEftHWFAMzPFTVQ6wlLTau8X5FkLcLAd3/wvXa+gfNsqJT1LTpZO
uv2Z9g25Ij1fOJlw6iP3ATb4tg2DfZpRC4xuZTV//5QizNhlCj7ZQMvwUGzxIvNAdYZrimw1M0on
E3IqY5+pUCwjnRHn6ci0D8o5IpunUnNYb8Tgx/UvmBA8GZtMOR7mUrUPNhQi3E7SKbfL+m3Keh7E
gAYhoOvNTEjniMMnftBVgcirUDxrkW9vpSX1kRsxCmdUW6YePVLlMSS8VhJl+AIyNzD0HBlJm8JY
fe7Fh1Y/vHipFomRhGglhyAuFiZCrlJnf06raOwwlfQiukw+mgJCWTwVsnmXgH78nNCUOJLiiXqq
U1kVqWsT1+Nt0LrlQi+lOQEuaXjMBakicSTC0wPS872aRRdEOdUgK5dTTpi1gUCG22lZvIZ1En8V
1EiuQbHK3Hebsm+iVaU3KIyjbx3JmyYFofDJYRqJdmW16iVFh+QJEAKAeWkqrz0ADjOixMNU+vvX
wuP+cxJIStK5thHgAJzlUUn2y+4evUZuTzKARX9zfaZdXu3K2JSqrDKfLBpqpZH5GHP7IJkKNUB8
UoTn6w1cVpxTrCEEfJjKXeeTtnN7ZAXVoYbzjfsLeQAn/SG6b8NqD0k7XG9pWByX+mu02rOYSw8+
r4iLOvaPtIm+Sbk5J5N5WU5MsUbLvYoNJKddns0lrknOPZljHRA04iJQTdJVQcXx+kdMDfpo5Xuo
0mg+8Is1JNLvqlkutCzdY98+45Uz1Ucj+U3FEjulEjBCcgdvbytEY6euPqdhp1ij1Y/8Dpy1ImZP
HA52Qx+5DezB6x0z9eajtd/1kgSZfGCBGMIPoK3lSnJC9VOii/TCn5MUuF4bKRruLwWmLyukhvOv
RRrrn1K2VsbuU3VXGVKFriMHacm9lWAko1CbzkSJiX4Zu0+5qVI1VM+YMHZzHNwruJs+XO/yiUk/
9p2q2l60PR37BAmXeVfNqd7pKxINDUTBTEOmAYrP9ZYunweQGfuz/80yyVJBwjSBDTq68XMvoYBf
Ayzlzgjz0Ygp9XXx/fXGJkKeOV7LmqTjBeEi1oc4JIY70rcmE/aqKHnL4SZ3vZGpYRn+/EPYA4cx
sFhTbR0qRrY0gOBXmJDNrIWJIDE2o6odSEo99scIXVrPArpwsdPfuJa2/9y7j9Zx1HqQBA0sNBOv
WQpefafCtLj+6Kk3H63iWu8z2zB5c1PyNiKoOPh7Z8EvPnXgQ7Phz17P0wQy9OCBjtxsu0RJytm7
YSKvrr/8xJiOLajMTsK91MY+3SeNvR4SQVLW65vrD59YAmMDKk2zdAh+yN+HTZWkJMZtzT7kIhCW
hZLG4POhqgXgJXWpdf7ne/7zZ/tfznty/z97Y/Gv/+b/fyYpaH/HLUf/+6+nJOKf/x5+5//+nT9/
41/b9+T2NXovxn/pj9/huf9ud/Vavv7xP2vMwEr85d/z7vxeADL5/XzecPib/78//I/330956tL3
f/71M6nicnia4yXxX//+0f7tn3/Jw9HwPz8+/98/HD7gn39tPNA1qRe//+133l+L8p9/SbL+D12U
FaTQTFHXgYv99R/N+++fSPo/LNlSZNMCj6QZw+k5RgzZHdr8h6WQczF1VbLw4zP4UZFUw4/Uf+iS
ZlgIExHaLJ1f/uv/vNsfo/P/Rus/4gr2hheXxT//uhS3QKeNJ7ctg4cQQV3vjZIaK6fq0LsLET6r
gu2Hzvh3gx8buDS/aWA8v+2gwAgpyOpTEj264YujvV5/7sSLj6d2azWOXrUuAEJBJXHrlhuMSPZt
aH7TfXfO2uRSZBlefnTOjCy5hvWqewAeKhuY86A1hrzaWi27T+wbQwvD530M6SFiXQgaGkdF7+7D
Wn60PTLgcPa+CJCMZkL7pTAwNDJ83odGagUWB9V2+qrXyaO8VKh8gPJdS/m7lkfL6wNyaWMfGhkm
wIdGel8yBSOUETOMzY2TWUsHoohfvap2tYWpCdri8XpDUzOKJfGxIV1BelHQUE00Uh1tmoDChZki
f/e5p4/2qRKzXhLkPB1bIXfruRzIQ3NuK5maT6Odyq8QHerRjDpqVX7o1OxZoYqnBvHMiWfq8aOd
qka8SUJM2kDRJkNzlcKeaj0IKN9c75qJx49N04ohN+VXmn5Uk+YWkMi2FmBQZdacnvtF70Km0Ng1
TSisBiVxRz8ifk45ZhGxLHAq0F+i7KmVtvVzs/dm3NsnZqs+Wtm+mJHcI7NwdGMUcWUjeqEgeufa
NgQz+RHxLrQ6zfxzi3xsqSZgdE9JwdaOmm2lqHRVP406Pcsxn1mmzsyFYGKR/81Zra8t5ChpJEnA
CAgcgxIwXVIjQffRyJun3pwb+kToHdurFYXfkOsfPkfxNfh01DtsExxGkMU3fSH+uj7bJpb52GdN
8uKAwgGtlIBjF51jotsL1+RzDx+tcjbV0gUhox91ou8BzBFFAgFYxPWnTy2U0TIv1RBQqs+rh0Do
HIr2ILYWiKbNhKip/h8tcyu0cwWJMuPolD9jHTgncLvepfbSbD71/mNXNctSAN92xJE4Ud0dlK+A
/HWTQgB19Jkz+8Q3jN3V4khwOEhbzFa5i7eCI2F5osEos2QYX7lpzmxKE5NIGy1z0WqUmlc3jpbd
bynwn0MxdWeGYWKUx75qfh4kFlq6AF2RME4gU+7QMltLUC22nxuGoeEPOyqMVTdPCsc4oij10HjK
l0ygrBUW0UzEmIiB2tBpH57vCihlR70AS9dFxqGqEWnPt21nr2qtvk2Buqvd+/UvmRqG0ZaNKJ3f
yYmtQ3oAjY5iI9A9x5/JPU9NpdFarn0llfSGy0xeNJAv0+e+LZGkyQdYmjB3LJga7NGSFpBS6uHA
6sde1J7RrHxpK+21L1gZ13to6vmjNd0lfuNUXAOOXokmNLuqWqzUut9df/pEF41t1lzKZqmm6fox
NN4w4LxrKnEdoYJtoGpzvYWJ9x8brQUBTDix5v0NKX+VZVv5JiWZ9wQNIv1kC6Ol3FeNgsAHIzCg
dIHYxfYqqVt51drS3EdMbKFjEzXVAqvc+3xE6J87E7HnkPosKiRKDJbITz63O6hDF35YdjmKSZ2q
p+kJTUd0c3Rb2SpUb7eWHhQzyZaLRQ1OUmM3NUcpSwE/lPBkuyGZorZJNiCqonRdwEH/lvR2g2J/
kd0gblhDnIVUCHpR7Kp00ZieeWdZrTLzKvKwDMcZ9OFVRmu/sEVTQs43AfenwHszHI2iX4LaM5ob
cuwuNFzSgNYaIE4AT+eIWjRYKKHMoYJCqQX1PoNtuiDBk23sADq20buWsxKMKrsXFeCQeIohWI/a
6xp9CEhEkmMIpxS2w5zv3USYVEfxBe31Fmc6Mz+VkLSdZaq7qPuZeSW8aLIC6qWN4TAszIYSNjSX
SE9mwr80sabGDheRgWqbLMTdESOEDTvLyluf782FuSj29kJchNvZGthEfP49jT5Mya5CxTrwaClC
0uYl/BYcephc98a6+Kn8gj8NkU5CEvHH9Vhx0dyFKfH7/P+hOSn3YfM4NGfeGHfObbvysxUaLHAm
Fj/9W7wGNmCXUQ9eu7v2EzWKoclRfK2KDrlLAIQcydJHzamf2q74MvM5E+M0Lp1LXgI2kAPTMVsH
Z9QU1ljBLGA8LpSlskRUeJUvzfX1tiYi1LiOHksyEr+YzRzlVrgtU+O+8wMAheWLbqb4r+vF57aj
cS09AOaj21bQHUFY3KlZ+qWuQWUpEP+uf8fEhjQuoqciQkPoqIMp119S5NzLao1n3MHDc+B6A/Iw
sJfCzmjDDtjeUOCLw1OeZxtfU+6UFkTpoAytNCujQADXtG5qIgnYnoOg3JQOBEtZRoek3+bNz9Lq
tph+LTxdOLdxhVqv5s4VtCfmizqai55vwT9DaeHk1AgAlCqal62iwhOIYHxe//zfMeLC5ytD5fTD
EiObFIioK4cnEc2E8raxfcFBb8wQoWprkGVjS0O6UW2U8hZmZbUDvl4Bj6aDnoOaxL8RSjIQX9SY
r7/QxDeLw59/eJ/Aha1Vs60c8+7YgAFKzZfWmbuQ/l7FF75WHJ1kG3wmi7D1umNVV+U3DgngDzNM
a24UuaxvCaNQq0XElXK7cLeZi/xflubuzFXmtyHT31tHKufPb2vNwkzdtm+P4kN07r2V/Sv8pn5B
XBkfbUydYTItPAAX5ULYCzO76uWAbeij2V24emWrHk3GFO3L9s6G9X99oKaePJqcKH56iax17RHL
aHgLqDDMRP2JB48vlY0iumCKJV5Zq9eC+8OLwk/dY4zxXTJrGzgwqtwenfwWwt0CancS1ctafm19
pM7zz6W/xj6jSC1ldZmkwUmLgQp7lEPQHALJWCVVPRe1LneSOfYZjcpUqBXFik9u7gTfsdJOjYVl
Vck7VO/wOz9C2wN+4tpNANfVdi5ukI2IoRDkyrOtZUhKKn3xriPfE0MXR2ABMHgFX8TBUO1riYpT
uHDTQDviDqU8JBA+XgDXqAc3reHQuFbZza2JIc5cWBPji3eHgGLqwgA/Nkv1IK/DFcj/lXBOj/k6
OUV7FN02/o2xz9bm2p7pvMt9Z4zv40pdliriLuwpxteMKICmzfUlcXnTNcYG54gyFYLiMHND6BYK
qiJFYcHZu/dxIKGcPbMlTpyKjPF1XNQdodRtpnG+6l+8V+dWPng7SENH4RYW0U2yd+7dc34bH+zP
DtLoaM7tGEXEXEEa+zuaH0hLSE/a1+gh+WJ/c6pVsGzXePXqW/son5yf1W72SnB59ze0UcA01AgF
ZIcvheKz0Oy7dlOumjXWVytozutg2Wzgpd2mv4J9tE9frUN8ljlD+etw686crafmyih+Rj1qa3rC
kLL3vUSRA9HNnZmGlz/OVIY//7DTOZqZi6FCmAjzOwWqqVD/cpN7q5nLnF1+dVMZ7aSVKRaDrWpw
MnMU/HTo2je50KUzefGppw9//vHtJdPqKz8JTjX0t2VihGuwIHM4pMtBwVRG800L8iYtpThB0xut
qkhceCGHZQPCm3KnmYgowv1AxOz6qh364+8RyByb9qoODjTIOyQnB9a4HGbrWDAhvsgzj78cFExl
NIMoVRgdYjRca/OdK2JldGpVZPOiRda/Xf+AyTPcaCuOG68tS/rrFKm99tr0Wrat9VQ6oP0h7DQB
wj30cBsUpyQsG1MNKVuYyrGUOv5ebieIwuTRzPVpYlKPrXbjrh1gBGp8EstsV6nhfZT4r1ps3ZuN
NncsloeuuzBiY8ddUOGZ5lYofDbLdhVusi3H1I26NjbSCh+/Vbu0F80e691tfkPKePVvxMIfgIWP
FerfZsSX2h2G+MOct6V8OD2QoShX3Vrb/JAW1TZbOutk+V4vvp5Ot8ry9ctjs3DX4iJfyIvHt7c5
7/KJSSqPgkWeJaWCg1lykhvlhBpLDiYpQJKl3lyfQxPLWR4FC7tNbUVEf+DkxGn6KiPdvCmTSp0J
FlOzYhQsgM3bnK8JRan+xZYPIBqWLlpUFWrG119/qntGASOkziE5FQ0g4YgQvlphaRZLJI/lZC4m
TX3DaC9ysUNLlJwmGq1b1fDllTZal/l9U91f/4apBkaBojbJuxZmGJwKB8WTYoGdwcKWJXQy5iBE
Uy2M4oQoCkGCtRwHU9HfSJG0kAbhPnL6NhSL6x8xMY/GZr+5pouF7leolJrJQ29IOyGMVtcfPRFI
x06/jWvViStTVRbw0cKpMEdG0PcPDeIBrrmuBFuYOe5MTCZptMwLLtq+BMf0hLTDe6/FX/tEODQK
ssDXP2Tq+cPwfAgjToQVQSCF/onD+Kn15HetLm6RH3Bmnv/bDPxCnPqdJ/zQgNEZseNYJH/KFcXW
NYTrdbSu98VtfReu+t1PeG4M/6p8JYosy/d4i2baEprfOlx+ckFKoxVf2lUdBxhZHLW4u400ce1H
uGYkwvZ6F05MszGNoOsCpfBbsgQZNm2PRVYXWHtCxf/c00dLPTAjWTErg2OnWS9K+YfilzM3hKn3
Hq1xGz8Uozf19og8Fra332HLXX/liTkljpa2qhixasmcU53s3c7iRWL9FOTH68++vPBAkv05XzHG
DIW4DK1jGqK/paBwbR+7oFjWUUlhaCYRNdXIkFT/MGdNhCtb3yadoJfKukO5Nccjz4o2nQqNG6WX
z33KaGknfalwKCZdaXLjtayfEaS/ClpgLmrITyYz8Jqpbxkt8BrWWOf3zB8pFfZtr0VUMIpTHqRv
cZevw6yZy75eDuhI/PzZaXVRxIZT1+1RRRzITNNDUyQbFRmzYG5TujxhDWv48w/DgueK32qF1h6L
PFjFbrSy85lZNXFqNazRnl27NYqlKddwdWv/gpbe3CQ3xQpFkl/Fk3lMHufQSL/3nr+HQ2PMDAgq
2INpQUPuvkSYZ92fjA2WaKt4hWfR1rix77RD9GZusk28jWZyQBOFNcMarXQWeSXj1NIeUw23Ifw3
S6Hf4a22T1H5i+Cg6FjgyS1ykdpei/1HxX6+PsUn+3UUCkIMsAZHdWIj3OoNuuQbfS/unT0zcEFZ
YzkHmbgcctAJ/3NqSHJTYd/K1LCcgXS5ySBuC3MIdnli4o2ZBXWXKGaLrtCxUnIYYlj9GEuSl94J
xV5734MuCziBqd7XXBNwzKorTEmcotogPYZtMOqqGy+z6xvFQzTDSOyA/woRRwjlZhuJuCHJLnRK
B/kh1HbkkAWkRCs5x+NqkWsp8gbXB2OiqGmMkWp6HLC5qwwG6lPLeJ/uza2zq7bhCnHYNWrTy2LV
rNo1Hmd7BO7X6baZm4ATHTgGrom91cupRe4kw839Jb1vboIv8r67C/bGIfgWHrxHLNmuf+XUlBvj
1iq7trU8IT+kb71d/STe+I86M858MXcYZcOP215vaOqbRvFOxh9WsobMl42Tcu3G68aZLW1OxNIx
WK3pfKEzXZ7tntqNvtVegp2ycw7myduLm2xf7ZFBurNW1z9kYu2MMWtaFbup49JhsI0F6TXXN7n7
9olHY2U+CqutK2ctQtvyQcM5O44fKuU99OagTBcHgIePTkamg9C5UFvINOM2BXRGQ/CitZbX3/zi
CPDwUch0StmojdyVDpoZvsklRnN4Ur1Rj93hnL2+3sbFjqeNUXA0ZAHhyKzrD2HZkFHEi6fpFx6i
99cff3HnF9XxUamI0hCHXVU8NMgN4kWzGPTvMH5C58FHw33msHe5owD9/xl5m6KqGjNW2oOCfEUf
IF8Dri/Pl1FizUWPoT/+tmfyIaODUm2qQV4gwXNIkmBR2w7CSZXmYAXZIPrY5U58tnDSWfWYv2tr
K4jcc6NHzcwyH77jUuPDd384dJRRZRRY34gHnA03KffTBkxhIz1mqr4OxEd7Lr98eTar4+OT1Rpy
L8WhfOgg62bsMqU7c7i5PM2QQ//zC+xYwM7DKqRDgxb8Wij0V61o7w3Ux2e6aKqB0Sp36jQ1lSQR
Dz6ZPMVuHsG6HDBCevrcPB6tcz1CQ9FIe5TzY/dUg21f9Jp37kUFTahWfC/ScgaTN/UdozUfl3pg
uS4LxvTjap1UHYoISMbroT8zk6caGC14tDG5iGroXShuLa5ax9Q2qpMUhJRiDn8zMY3GByHXT2Qs
6UvniCLrQdOVZ7Vs5/APFzPhojqmCyZt50lqlZcHTaRSjfOkU+A8FibUpRFda+7Q2bjrhbnr6cTC
M0fTts6cqipKJz94QpViIoYOahIDrIqTg6J6PyzdC1aBVe+vT7KJoRkf8SxJLswscBqkSJD30tWV
Xqo3qSWurz9emRqXUQwTkWgRfXLgh7xHV7wNOmPjlZmy1gwDrV/fFbAOlMuqPeNt0g1BrFpZVS08
9ZhhIwCk2ztDUMynXvXFFRxyvGCNMsG/GIfzrRPb+rNhJtJNgu36PiHx9UvPYvSg3UK6ESIH4bVc
QLsF45HyDqEPdHRt0fgieUX3mramgteib1pfqKshGy571k+nV+RZnMNU144iqG1GoS1rYnGQmq9S
mKJWjXi6Vq7NXDu0MSZT6VZo65vKQSerEPA4oHwYIRGLYXRdijP7+dDPF8L4mCiqoQODnCnupSBv
keMzvqRtku6qHGc2ruDf1RpF9+tDPfW5o3DVloUlR6WIeFKIkKzRYMJAtVJZaK41E6em5tIoTkli
5kU4jOYHHb38WwVs31nXevN8/f2nnj4KUr7rC2jLW9khr9xv6OYicMOWfv3ZE30z5tVpDnPaEnhz
CWcuIRQ2OJqJgjnT8xPxacyuM4PabmpTyQ4d1wy9Rw7JKw+FWrwxu+81q9z4Tf0Ltbrn6x8zMaXG
PLsixXq+l+TsIEqIB2rBvR15X9Q63wdlu5XsxJrptIkBGbPt/JIpZKd2fqhEb4f/232Pq9T1T5h6
9DBOHw43UoNnt6xo+YH66c6nSrsoiTUz7z012EOjHx7eRVTMcW/OD2KQvbYuYAAx2yQ5wpPXX37q
+aNjBwb1itHIYYmpaIfKnVPEzRqba2mBm7b8cr2NqTGW//wGSeSUhLtldIiaMHjJJcFYypHc7mD5
1Me205yjhob4Z3L9IlbsfzZWp1KHz6UYHtzGyDEXzTsEV2VzIzWeNhMGp/pstLip0bWiLwfGXk+f
XeHBQh+vzeyZ9Tfx8DHVLsHhRTTrJOPsl0ZbNxGpk/s+pvad4T9cH4+JJT5OYTSWn+FrbAQHqQgC
dxl1iX6u4e8icSuU60oKHRRlvQLtURR3EOvGBmCm5amPG23gaqgHtqF0xj6vZExCwy92nnMIcWZi
+tTj9T/Hvqk9mWjSRHgHoacPr6LbijjxYETgdzNjP7HYx1w7QSsMrmoJQv2iVK4dW2+2RVP4M3i2
4UUvbLDjlEWLkr9bKb6xD9G9jsM7W9QQ4EiJw+frQz/VwGi5h76O/HekpIeibosIeVSl+RkbhfmG
ioWNAKnpba83NDEUY6APGvBlhRNefiit/NkxlFcn8h8i2w5mxmEipmjjZe6mnqhVQn5wSYp0eIp7
qjbYKKDz+yRhEPG5rxitdKGrwddZfIVRxw+yEcJf8OOz5um/rj9/4ivG7By/Uyh4ugW9ZCQNlqeY
5FjSvSTppxLhvLyYrSBOTdtRCO7USqqVWgoP6K9kW0G2USKvvHB1/TOmnj4ajCZuVVkNteTQ+YW+
lg0DWVWpyWYWxdTTR4OQN7INoNsODzif3QZ686QaxswsmlgOY2Sq5ekYydR5dBBj5UmqfOXkSKCl
YQ6+FobW3F/vnqm1MMrudGUiZYbl1wdsTyr8COzvjhu8pI4500ETl7wx4rKoUQl2fPywi9Jrvptd
am3hrHk/s0YNbhK7URBGl3Jc49PSndnSL+OuRXUMucz6WDWrKgXEHiCcWNmYJGJ08YbSHNV8ZQNz
VNu1vXBQNPNnqcTP13tyYiqM8ZgVDnGaZXFaLKrsLvGCp1xPZiLjVCcOTX44aEl47AiJaGSHRCkw
dQEv8785O7ceOXEtCv8iJDDG4Feg7lV9Tae784I6nYQ72OZq//qzKk8ZTleX1Bop0mQ0Bfjuvdde
X8i8FFXN+ntl/Ffz151aXZHPXJj33mIZroGOmmQgMO9FBmA8nCNH0LxgwVjpB0dVOvy8uS4MvGVp
3gDDe8Dn8RiN2M8GvsZ0xcfcWSNzkl7JjF56xPkL/2m2Ro1tZyiVexg6BVA82r+U67iA831xoV9W
5rEpKR3LxRIJ1yCYcw7W99Gv19RMflhACjR3wZU+ufQl57//50tEVQVVU+KG0Dn3kj1z57Wuvn3e
Dx8LfG26LMorramqLK8d90HaladK1+UEs9GRAWAyDX9Qe9HGPWn6h6YU7ktimH72CsVAJhnL/VD7
wXZwkI/LbNgsoiyljPws0CGq3cqDhNPYr8/f8sIMWJbrJTBFSJ0kQYiTD7vcZTdDan1zy/5Y2UkE
CNYp05b1xZG52I8okHc++CZkX7tsA9f30DOg9SoTf/4pF9Z1utiQRvjGB4rqZNeOPSyMmwQMSWNu
kin7aUz2/vlDLg2Yxb7EWtLAaVYHOzbmW949B/wsyr2WULrwCcsynqGgti2kZ+GgWf8E4iUA0KlX
t3nCyh8AVflXWurCRyxLGwbh4MJtmLXjI7+BEQLgBWV96FBu/rUtdlnXkKQJdh1Okt3kSYCczHhm
uDhh5cCfJAPn6Et9sZRe25OSlg2P9J1FHxx2ssW33rtyobzUEYt1YXaRREy9wtolqF1vUSY5jY+i
e2rgFP35u/+VUH1w6v8b7vxn5UFZloUCXJPsbJSXH8DLAUEzz1LYzSPtF9a5Bvp7osX7UE+gplV1
ttJBV+5kZsl7M07eKs9NvYHDmrhyj7r0yYvtqaydhjQEn1yPeTTlCVAxPyVM9Kzia1NnqdDOS9K6
2sEDhurZBPckOcn595XWPL/kR625mPsztUwGZjBM8ssKXi5ND7t3BbR2Ec5TIO66NqG7jDL/uW2C
qQ0V0L0HZuwY8Bn+XPuEPaIsb9xceZvzYvDR2ywWCdnlbgKSsoWVqACehYoB1tfdifNml03IuHYB
Pem5QU0vT+FPbyS9Mu8uHDGWum0kdT3udwBQ9Ny58fUvagF3lo4re8oBRfvz+eddesh5K/ln5Hai
REGClNmeleZ5dCb/iHrycmOJ+aYy40FK31yZJBfWqb/KyH+eVMC3pWh4m+5xoMm38PWOJtbX68Il
YvX5t1x6wnky/POEibUITwFOuBeAfufNVlaw77evJK0uzKilGps4jczHGm7nfhqc0mZY09KUK6vl
jxYqYr7YRvS/X9BWQ2C1s53sRgvowBTgvkdZtBQA+vmL0SmyWBkA284Nh4nAztGPEj4hptpl1sPX
OoD89/VLH7BmdypRKun7Zdw6mYh7mArBAT/3r/TxhSPO3/qDf/oYak01DRNen/DRC3nqP9mu9zac
jwUtuXN86oQlF1eufZcmx2Lqu0Q1RQDZ7g7Asn5bA5/KCnbDiuqx4wr0PeY8fd5wFwbXUqJtGq/3
EGLBFltNUUMrVKBrOGO005d8EGy6FGoXee55jaBYS1Rxk7nqvaz6W6d2T67VIGg0PZeuurJsncfq
B+vlUqoNHt4gB4NvaYDrhmnrKgcB9PNmuvTTiwmuDQM7mXTJTgBtqevsgAz1lcTnpZ8+ryn/jCvb
Qz1QUch8XwLtBfKyG3nTPF9pkgvh2qXy2uLwccscle9JyetHB1RhL0oTIOqBvR/4LbeyCZAPkg+v
Pib+Ie/K2o4/b7KPh7C7TPgBb0q9iVjFPh18G+W1rtI7WHrggurmAdmLgOQbTCn/+fPHfdyMuMv/
txll5xrSZ0m9h5bPPaWO4luR2eWVyf9xO5JlcDVvvaLLLdLsR1/3CoVhRX3CQgkjllrOMYiVWdhm
wLL1Q6Mj2xPTldPUx41IltKwXg02LaqO7RFLtA+2pVFgmWTk1SrqeVuoYd75YrqWI7/0sMUi6ozT
1ErmsP3E+E5UPrxlYqQ+Vr6LlZptv9ZPiyNW00wySVgBjwjXd0/1zAA8V961yfTxcgaAzH9HgWVG
AbtgaR/m1l7l4qc9PhqooXl5bY250EbLqB8qiOZumD1zqHW9qksr6jk4PKraAwIHpuGVLf/SUxY9
UbbwTCOGOftZA7vjufw1422kx2QzikNWzUn4eWdces6iMzyVJf3QQziU99VzXiHKCBsj2Cmuuznd
6dFc2WQuzE1v0SsZgIYeAgTufoAJHUD35QYj4OHzT7jw28swOHp2Gif48R3MCNSRLVITer7jXFn3
z6vH/28pZBkFq+HkmbSliwaqzMluz7UB+jaBCPFrL3/ul3/WfmY5QWvKIT8gcrw2fXBQxLpygrj0
5osdC+VdLbzMnRn1dc2TAAVMKfeUBNe83i8EccnSj6r0WF36GdjMqJgFahOkR964f4wPThBOrDeA
EdVhCv0OqAHB2squkSgujNhlNGzglZRNAi2aY70xpG0y8ejQl5ZAD1WZzee98lcV/VGvL06qWoCV
By8Cey9TH6G0pAUCeYSxTSQSM912ia7+eFkHA4XGmzfFYI9bDeX+EXbZ8zdt1TwCfNHsGeEcqtih
jxtcqLblPIL2bLvO6hzE2BU22FldDu9xCfuGbVDNoP52TQno8DC69wBTZ1FPymBTmspZO9LiMaPM
WvWuw2JAxv27SSVk1QYAyAk/X/Ve864zPq+9KkjvdA4EBfiTDHBO/G2xwZGifkHxvL0pUHwZAQrt
IK4l5+RAxyl9toF+21aSO/EwVGbtS/j5gdmtY8e0bMMTyR6a3vWfAXYD2dVV4JdPkxvlfSE3jh0U
Kz93AuwZwRhrYjoRQZttrdx+6k+IrWDg2SDIXOmdj6fk/wW3SJdqLuZ5L+f0qfOzgxTiETKKm5k2
958/4sLcWQa2vE4DQi7m7JCMNB5dukFpZGQBOfn5z1+aO8u4VtACLl2l/nAQ4BnlKIY7tjB3i3jJ
17h270xf3bB8+FMAVhY7VU6utNyFpXIZ6OpcZmWwHskPucNvFTBrdn/NguTST59b8p+FDF6iSZOW
/XSo0jF07SeAs6689KUJv9gKW8ueOUuwjiUNOajEdaEsQGa7r4M2ZLWbr+usvyb0ufSsxXaYm8xx
5UyGQzLRn7V2N7UAlTJwQAFuq8aLNIKEnw+BvybaHy0xiy0xhxqQk7zPDmpOq8ccV6Q68guSbaDV
cbd1aoZ1h+5fmyL3fgc2LuFi9tMNLwGiV45nfesgdNqmtXC2turkLZFyfIJRfHBXDP0cRG4SDHd8
zOCHzJMzNl1mdMzBIQNbGQWTfsgCRLU0K4e4cMczDxpktHQgZuUrSreoJHAhh3dHsql0AORnPpZr
HpT+Hr6oAJQOA/IoZ3IIcYV9grn5UIPYWU6rgE2ox6Fx4Ftxl5L6prCc9GAAQ98GBqDVITcjArjF
tNUkBU21BluvmqFvq8pu3nOHtXfFmNE1yGdyTfLxtahMvqVu0r4kRQWXPzdro6Jx6U7Nqonrqanj
lLrtnmMZjm1sqEByjwHcbYf0NksruK5LmHG3owvm25yI9cDzL5XuwqN/MTR7OyOW5ZPsUDB5X+b5
tuzdWwjFvraDL70iqpT6RkmsQpNN3yY/jSc7QLFuD+7ilUF4YSVdjMHeyghrLD4e2iS9n0d5bAvd
haKqn5o6bzdM219LJpJlQNHWPem6gmaHeWyeJXwoWotsZUa+doxaWkAQC+Ym6aiyg12hkK4DhT7m
lrxmnXLhTrEMH7LGTv2y9bIDGVRcDz+q5qbALBTi2iX9wnaztHPAZGIky+ocHtx/6rZca76xNL+2
fn5cj2WTZfwwQ5m/Jzua7JmjRblitrKAo+YoQmRNczd1ZYvDs58B4Q3p5p9qsgZ7B1Dk/MsIMTah
Tzk88LAqit/upOeXrOn6Dvn5liJ3r/v8RQ/B9GNqKS5dTVCWUV4woNhlChMbMYxngGU7hqOy6Z1d
WP5at4RsfSnFirkKFkHAQd41SMfe9QCxHCoMyifhArTclW5659MgXU+a1bGktvXie3b7Vo4K6tLe
5gNWZZ3eNYkoVqh77b9nFayw4KyJKzPqqcvuhpdeHlPt15vcUVB1Z5m1ph4psQPmxWvlEeRJkele
J2KESL+yWLPJiVEoACz1LdwX5g23dPV7SgLrVo6OvrO7vthXQ65WrqzAjofPwKHRlN471uA6CN+c
MdZF2uEwL6ebwq6g4s5qZSAhTOo10315a9UDQakarY9MD+3r3FtiY9d19ofojhzdSn0veuQQgI3c
wZbsNOoSvqXFZIOKboD3sotsLREajByOqn3TBjep3x1ZIuAPYZsXMnssrmT/2Ap46I6yzbeTPasQ
hhLj3iFlu9a6R6KO2Wbtpe2xwj02VGm9dTKzA7huW3nDrvYI3EyM+dVO3imb5VOnqnztMk8hATHU
MbRYFWoBgPb2FXmsYRsLnqYLmxM4rW7qjN/VHIVC1Ocv4GO+247XrEHipmEgSRaBIHpvVSiycppa
R0BwfldFD7s7Kg824lMRbbiO8xIOeJ4PQm2rIN1ucTSKaqHfnVpsDFG/+9R7Zam881OhQ/T6znY4
5G5pviOEgpfO7SEio/XWI+wflpM0cXIOaQrD3Mg4QOcCcDzHeSZvvdrQOLXA8vTGZIB5NXEBG/LW
em5v9dSoIxbdd5OUD3Jo7hopknioZvzngry5ozharfuNdrR9KGzvTUGMHDoS3rmj19iYab291o3r
/7FVdeuyFJbuBKTU3FbOvrGEhTbO+T71aRuOmRUlGuBQNjIZt8PwCLQmgkq62bk2FsypGmHZXvM/
s+Z+iKKVB7+xfrSMzFiI+iPkJm/cqx5mV0Qd7Z+yIP1eDt6vnsPUA569R6fxf802vBNROsKjLO/x
azYdIj3YGzYEJmwCsJ1BXj4mbZbGDmrIVyr3oJpgznup2+hc6hd6wDXifiJvskbvPFo+WFOxncvq
eaxR0uYM6ozwONWVubO1eG1qc+qoNQOLOu4bF52MQrKjmwFTC3o6WXHUssRAJroxDlcqdjN6I9Ps
ZwD478zIN5HSXef5dzgLtVFjuyc2JgUc1ODkMs58B1FrqPr2ljTygfTmhCqhvUjgpOANGoDz4OT6
8zcpYW3U8FXSq1NQ6CegVdPIRiQX7GSUSLHmPu1moGZx5UnoujLlrx57CdC/7ZoI8NRhEPANtQR/
usJ5UWfVY8tK+LMGCsN3LE/Kb9UWwh9MBG9KQlQQw4NbFWM0EHJrpzxK8sIcVcKHNeO6i+3BjSk4
uHXgx03dgJ2O8YQ1zVlVcBJdFXb9q87qI0nsGwxVmPFNtR9BIvOc1kmcJHzNy1SGrSM2CeR9hpA7
ADlfwGeWcRDkLO6EG/s0zbBc45hH21+tLN9UNm9KBXRtl6dx5c1rVMHYW6NYqHukL224FyFFFvb9
BBkhrLUQeKJ31INwo6jFfZNmLG5w5MbxVG+F175Lt/ppelwiJzFkUUnVG3IjT4VbdWEOgTbyB/Mb
+OAS8zIFma0Y0zV8LuCFaie4F6b6ljvZTmCloBmi0RJI9m2VJDpM2uSUC44EnTG7GXa1J7+BOLMi
/V0i9K3lch1ONvsuLAyguuHTndQe3Ff1nWXzk805Wl2vmqR/7F3yo5SW+9hV+fxWNy76J0/tsCOg
KtBJHuSYvc/l/JAwsilYHwlc7nYDfA0HDJAw1/I0Y4HETjL/sezqBNe5p8lxVOSRZKM5bs6Tb60U
8w4iYQ+0nlEhNKZw0GHtU65hpVNKGPz1sqrXAeDfjrJOQ+4cYPg7RrnnrFmr+JEgjbdycqzbfeqv
hME1cxrUrXSMij3QwtKOxzmK0w41kqRhKVDAXwzY/QzfB8Z6HZRzHGnwyzjp3WwobAPsnyWcJWJb
Vj+DAVjowX+F+A6kGKB0Mlo88ZLsm8aQDQ3mOuzs4dYrZxuVR97OFYjJeUpve+zOIRzAxo0PQVPo
ngs5Ku3ekC47GGQLwkyat4ROjxIOsbHU7k6p7o63koRJ3r2QSfboBQ4ZJCx6y9rscKSA+fZow1EW
ix6M3e3YU+W0RhHUb7dDaQ4TUx9lNb5uGPhvR6GosGTWifn5pgzMMbCSX6jFxgHC7pp4KILH0cvu
SwOmMTQhYZrovRKqjYVb416QV+5BVYJHMPOH3U2V3KYYLeA8p27k6+ynN55B0h12eB1YU4TGp5Bl
mPupgGRvHJoXktPim6UpoOfZdCtq+uIZsbbIuGsxrmaSl1ilJQs7J8eoFoiXjKBuRzlpgrA2yXOv
sLmqALGvya6fCFc36dSeqgI7mmofMlGtnBGBlnHKQpGbbZF5/rYE1jm0PPbm5943v4clQV1YYQfG
WtRrl0SAqCXw83BWTp081BzheUzgiNq5E6Z9e9OzSsadMnUolD1FrtO1CIMO5ypjAsEAqPBRx4VZ
Y/DM4ajT59miB9p3KzFyO0r89l7jcCEk/cXG+aHKLBKOE4oISwH/4kyqb6ZAukth8uEy7IbVSBGt
wEaSGain+6DeSOi/w9a430Xm/GwpO4iufWxQaBk2mRvP87AlJUOAi2/m2c0ixRE9ymfPBTjMWk31
aMIkNQfbLkGpSOjvrEPdAJxHT2k7ALKtBI465QDLItHOJ5jnVTe51E6YJ32w6jzPXcFZ46ZJ5DvR
PF+BWSVDn9fiN/WcyYvllKoCY1zkj0mh1qhYRjCn70LY5N2g9G+d1cOzm7EXiZqGODfmNPbTsxjI
o2T4fNtKHhxaB9FIp6cg4K+FCw5hYldxC3FhPAWArHcwYMa+jqysLfmbmbtTU+MQnLjHgrE9UT0O
G3nvRQnCd2vm1A1o6sJrGM4/jbxvEqc8sLLB4AjqbpNaUtwSH2SKMOuwXPZlij6ShaRhXzDrvXED
2K4UslZJrBq0e6bLIIlsi7a30EeBYOE1qoAAcUaCHSQfcyiETe2oG0BkjxhOATUKRifrGY5GKD1h
XonzAaRt7QYeNfV95Y31iVA3fyj7Jj0hFNE+ZpLCmsJCxS91EDiCKTHI8VFt+aoLaWnzu8oE8nkk
qTjaboEgposDy6a23OGuoHz6xcoU+KKsJYMEhFWaraMctauklaLFHAO8h+/MYgphC+ffwoc2O6QV
BJU74+jJe3Q7SzRRi83ze55kPJIG1ZJhZcBvD3uFMQF9kZPBjYYyaGSCJBnfnc4MN4k0M/bPmk13
Bm/67Mmev39+bb5wH1ymmVPp5nmblfLAq6K5YahzOQC6Yh27ZL4nFa+uXGo/Nu6yyV/j6H9iasJw
lNTgpAeDaLG7bUV069rxjrXRrbPNMFcONdSDIfhAe52FkfP7kT0/lo+PxeaaNW7wcXxg6RwGC09D
2FCIQzPoyJjfNDhK3Dmq5LHEmj0nX5P5kWWSmmdNlfkzaQ4BAWzxaJfldsyqCBWVV7Lgl3psEc93
etxe21mKQ89PxYy7GI20d2y9+kog5dLvLwJBWavdIhMgpiF41/4JfFzK+hRgMNpiKasHy1z5jkuB
gnP09Z8R4Q6U5p1skdOpvO95iWuwbvJXpFDFlcj0hQDoUqLTePbklHktDy2u4gWhO+1PD7gh3/Iq
jy1F+ysNdiFc/Ncg558PYVqYmlIEdSfHvh97ChkvJAKfT88Lo3ap00l96ZQWYo17eo4I6oafy1BB
DJkd5wfWQtSm6pfWG68Eci91ySKGRjIVCN/Pp/1Ev2Htinz7lhf51/p7Kc5JkiGADe3UHAht4HrW
5bl4hictDg9qlPmVXPOFL1gKdLTOjNPxZt6TtoyL9CisEeVj7ZXw06WpsQipw0OHOFVbtYgNvaLy
+MbF3juUPyYtnz/v7kuvv+iAxOsq42WmOXjS3loU1sOOUn44EnWtZvrvwv5BrH5J6uj9EdUv5dwe
8nlM9hkB/DIgNgLN2DhvfD+zw4QzK0YpexDrvog6VHCvh1KmK85avbX+nhcMzALmoOXHsq7oDc1A
avpSAyzhHgh++sMILNphtClcBxzwGZj/a/KHh89/3/2rbfjo+8+rxT+z1UJ+oRxbRx1UMdSPymXs
TIaQIpSJ1g+mHqEhwjnH3XTSGcpQtVO3bhAEfkV6kTz2nmMEzkIo/e8Hbt+25+PFhKIsGjulRnEf
gzdDPFCDzFEGxQ7yYGk1bicpyROKuu0mCpxA3kzmTANt1AwBNdV9zMcUdwZORN9ForMzdrbuG7aV
kCwLee2NDy5uUfeC+01U+IPROJ5pdFqAE3QXAynA4fIC+7+1ELBDsGgjItiD2T8wmoIfOR/q72Pj
dc8VvvwX+Ivtd4WF/LsybhWrfh6HcKw5wnzCthGXn+ZVllo1KpYseQxmX4BFWXg3vhH0mLdTHYSE
DAWEQvPo42KOXG3YKML7GKxll0YSiG5wCvtBv4NnUu47r62iRo/dcax9G2FOVmW4jGWV2LrEmndB
ktkP+ZDpb5VPwKFUAYoIAv7i+jjsV3k5/m6ggIQZBeUbXPznu7o0j37FnidXj3uo/XgIOJHG+RzX
Szt1LZgGDTub4yGQkpM4YU0eJWgI/GtlIaKRsVBx112XPK8ioAPGdV20N5XtYSU1IL5N1r0hjVox
Pj3YGYhGc23jsJ0W7skpvSZ2eLvzZSNiqZQTw/HCj7LRCWIbBHrMpeQHgxdbDKPVfJVUFrBIJbgX
uqvbFVJyKoRRORrYuM9gqbUhDO/BnMOByxqDKu6pe2NooDdNkSdhXSsZp4gURDMuXWGHpSDC/zOG
djoNMVJR03qQEqEtK4D9ovBCANn+fqD12/QNrOwtn0YTz/f5TH1EfDIvRIlVH7Z+hlVxhK8Z/I66
PJwQWL4hme/uWB7cVUA8QCVgJRsWWMEqy51f0IjUPwo/S/fYOquNAFhmiqSag9vccswj6dA1c8us
Y45hirIG2m6bnI4b205/FzW1N2lf3MwJva0FRNctdOhZj6xdTtMSEVQK6WSKkBm0m+UmlcgIMb/2
N11nj2HQYNwExOMVQsTgcoWFx8a9GOxqRXk949XrB7djJ3RHF7WBbk9GCfg44aefW8d6RIBr3ura
6u780gbYKUvp3moHoSLIg99LWadIUNh1WAaWfhvt+aWzMrHTVUCeUEqAnCLCOmFTz3yFZCoyp5h8
NCoGR0Qct8l7y8Md0Fb9EPVs5HE3VlUsB262GUWFUMUhox0cLI6a9mbXzbMHT2L23JRVESf56IYo
pvvutikCP65OH3SNQIzLJRx9mK5jN63LjeKtg93AOLH0qucOl9kNwQkzzPK2egQv3Y7qkeGPIOsj
jqUjrKb8dyuTB4vDCoiIII+GCohSH5USEW/SNnI88V0n8pWVkm0TBT/SmVm4SJGOhJ4n/JPWCeK0
5YzYopbzSima7xnzpb3pTS2R2EeJo1d43XGWDv3uSiMRAxqAt5gtgBNSlyIoUhjErny+92ut1o3j
hI2H5AbgTIUEnxBLSNnS8Tz6kews5ZifglYVyKEE9OeEHE+o5ViidNbJkLZt1So1ujkNuK6+wcP7
XPpRwtbAH5HVrSgxJ9QsFvewwRxIVLMKIrM+dQbMeeJuGj3weHCN3MLg608GzGmE2wlCCWVaR1jG
4cBAJ2cdjDLYqVFZ7zrgFfDfTbnSKoEHM+L5COPPiPNEhc69Rzqpqtl6STDe5JVGsKNFZul2qvri
cXaIAM6Bl+0m74MkdoXJvvez5YNVUvVQvLVwTWNNv+kp+tNls/W7Gy2njQYzZV0oBUF81pA8tJCf
3Y6eb711LJsRhEIc/1sN90YWAuVJs6jpgn7rMvjfrOBghQSR01rNse0YYCjK403EcSDFH+l45/YM
8Q3XZ34ataQQBcQ/k8akxzFJIQyaurdI1/Eftj87Pz/fZD8+tDpLhzV3UExAdNMckko+TGN5S0vr
O+pIV7UCVU2iosCWV/bzj09k4MP/dzeXo5UHU4MTq2yxUXpPbkIxAyp06rV6i0tPOB/V/jkv5Eaz
InGscU/qyYfcWBJ4dsD4h89PQTpfy75fuEPYi+9ANBI17si1HGQz3xtXIp2mr+h/PvYbtcmSO5VV
I/f6AVdvdq+O+bYLWbTuwh2WoFeGY0/s3pu9v7c2zeox228hpCif5y+VkpIllKqRyM+2I2sOljOD
b7gXzU1Nrx1lLxyWl3aQulAd8LA46w8zeejc4SVQyaGqr5X0XFBJLw0hk75j1E6hCplpv5KJFwWl
ezNN9Zp7CMyP/b0GLcywK+XDlwbA4mphOTA0HVq0VK8m7BfKIE9a0WteRh/PSLL0hgwIHKCzzBEH
GAltJ5iD8fRucty7RItVZVDJp+vN1+b+uTX/mS7VPGGil+2EOBiqy8aChC1JH+y6OzZ2+dQgdl4B
1fKlK6WzdItEILQm0MhCs9Jk45tELu8xF8BRyc5c89/6OIjgLO0OsxHE0Dyt9J4rERbY0MBDFSJF
pv09V9ccwi+tMcuQTucZm07JvO9UsHcRSFXEQ8a33XutuTK+Lj2C/LdfAsl40s9ecTBNEQmQfpDD
j40rwnr8/XnP/42k/f/NChn7/z6icBAmlXVuH9SL+yJvzLdyPxUrbObDy/zW3e75K61D+8fnT/t4
djp8cVPGAb4gyrG7w5wgzhvaLsXB1oYMdZs3frHWIis3rsUh4K1A8j4PiXm4sqB+PFVBA/rvdwZt
PueTLX2UbKM8nLnbhJC3z7/qwmhb+gY6qUtoxie2z7OX8lB3Pxpk/EV16Pq7zx/w8ZrpBIvbrybS
nVBWhFB+o3HWaH6T0SnDVCZfWvCdYLGPJX3l1QXO9ns2/gCHMN30ecu2hnjDlQDPhX5fukYauw/y
POnyQ2ksfzMOjnpwLdnciyEdD5WAAtkiLYFETg8Q1fHySlzi4wUUCN//9rniVtW3vWD7hIoIBgyR
bjtsAjo0eYarNgyD2TVh64WZuiw1ShGDDyBVySCjtzB6ITta2dANhgaijD3r2XTllPZXMvV/89Xx
l2OBguQLaz64nKPWYxfczy/JfX3D9sGmDbMI6Y0gzG79G9heRXZcviLUxdZwVvkGrED4+WD860Lw
0RssRouB5rAHofQMQevjMc4iK3ypdtAlhLffVg+7PPxZrZvbOdwcX9+g3o5g826Hb3dnsuyZhIS0
3Qr9HQera1bZH05tNMnisFeerRhk180HOzmq8R3xmCs71d+A7UefuhhAdTlYQcfwqda2W82xFXrb
FrRfK/oN0gTgADCwDElYxkiFwMbevlKyf7GFFzuLjWSHZZ1N2qfIrIdVGVpH72ydj3/0SkdTpPFP
sevjNoS8P+xWXjyEkCiFXQhrAtCW20hs+/3wzn8UN+wdsRZPh16Ura6BBcl5wf6oYRYbU0ZTNZMW
bwj1TOwc00OzbiM/UqsJbZIf0w2kdUBOIa2+SuPsmp/Vh5MMHb3Yq6TwYROEcmAkOfazhVLBIHSq
w4Sk8pWhfeGrFttTbzGqQd4AXE+9JvDLvuag9FdG+UFzLT0vi2Qglinxw+N7+h1gzPA8ltx4uMm3
yeYHctFhuoK+IBri+Y+7P3fWfjoWoTh128+/7K8O9aM3OC+R/5zwAuXDHCbAGyDeFMMqbVVuYZ0H
aGG/TY7J0Y9krFaQsKwLuP4XKytOALh0d/16iOrnaxPVPXfUR2+x2MgmBOD8EWvlYbrXq2kjbpP9
eDSxg0WkwgAaD3zlPZAd2YltE76JqImyfX9qb2H4dku2TeTd/Y+zK9uNFIeiX4SEMRjzylIbqcqe
TvKCegv7btavn1N5SnuKQopGmtG0WlDYvtfX12cxVraGz/ukSz9FymLAqo9Jq2BAzNodkb/CBxPe
FGf3NLGrdqh/rHflHWi86EScyUaXyFee6t3a6z8B2pdeL+Wspi9gFATujt+7uvPa2YMN+12Hb6M/
yV24Q200nag/+vFzsOG3aML+1De5W26YD8EluDP0nmYr7tq8XJbwgOWPlOfGZM54HCGcYRWt3Ion
IILmH+zOfEZDfLhpb4u/7S+yUsxcBgPjZVJ2U6zZgnEGXjbfmo/FnfIrP5pO5U0b46DdYJZXeKuf
V1SXhljKURoAExmopFhsh+qmuEP/fltuzQcM6KO5nWHRbjiqffbmNPbT9nqYLexEsnrnmLCWsAaz
msaAvMSqM5ZrCO2F3GdKuWmqgdNS1fMUUQ29P48ar2PVoH++BpBfqixk6U7VbAqVNdhG0ftDLy9y
tHtjX+/CU76jfv1cu9rvDGLlt+3G8sSv9KjbBTbz4hj9pW/Xh++yQjYBlPrfLEWjcDbT6uwR4tWe
YasoLdrtcGyxtTXu+1OEHJFtjF/lNj1yt/BbVBcoJ+zmb+YlfuHh3x7AIMc194SLdTfkE6QzA6KC
5ZPWIUhhjmEzy0xtrW6dIWAr62XpBVJWDpUZYHsBN+x6+jmMB5X/jtZ05pcSnC7l2qw0GM5UsPTo
nNZTbokLqOBm3Fub5HbcMbdCtieHCfa0xXHa5bds18DW+Po8Ln2WlFvjqeJgjWAaB8DwFfU5V36W
08qReOnZ5z//spFRwD47NpzjgFA3TCIgmXonN9baU0upUGZ3xoMWJuWM3w5n19fmSX9Rj9lj4wcb
8RL/MV+AcyErq/08ERfykyxYpgV5xuYEb2qCGDBLnFAy02vDd4i820Cwr9CH9XPsXHqNlAbNHAoX
mop18Ko578RO3Kf3Y2qjCjn+ig+bX6W9ie2HyEVFm9mjY20ZfKdU+yNC0Z7YH/7Lfea8XF8WC9lR
ljWL6Qj8Wgdr7bgEUMpgtTfoysoZfKlU//z8L+siVgywtCY8vPTKD5oh89pxaE/P1aP5YL0Xp3Zf
bxIP0M/78dB7cF7yk+8FscwGxY1uVOCmGKVVhTMYpBlGqMtra0JIS9uYzAQNgoTh+hpOesEzdB28
7hgfkttgH9woFs5TMPPYqjeaW2AXy2AD+3B9qhaiTKaHGtPEGS3hfpdruOZ7ioPA7teUBS63nIgp
k0CrWOmVbMKA9Rvltr8x/Pg+f+Y3oNPeYY4O8a3p1it178KSkz2nx7DK5sQ4D54FxxYN57T0z/UR
Ou8BF8JKVj2rla4D6+D8EfFDUf7UlbtYS1wBObMUDbOu+AvY3/U3LVm3UalgypKqb2oTrxpv6e10
qPZg/SBYe0e9bbzg98pbFvKETCW0hhgEuQlTDsrVTS9OWm3YMQkcQumezHCoi6NdUuQ7axXqtbTI
pOOcUSgGSDp4YxsdK/rTIMd5eFr5moWTxqdl8pd0MPMzqpdgZy0Ql1llt+x1Cn5XmrDTAGgH7VcW
tU5g/W7XpKkvM6qJKRMM6QCXxT4YR18TKOULxe57y2kTIPYB1k8UZaenIMJGP4VJVo6rC+Mncw6V
PNKyMkfKI3oIcZsfuXJb0ufrA7gQODLjsOAK0SwTcwOcKW5SU/HYKtnKgl56tlQe4NY8g/OGMPdW
JTqPFLw9GYTmK09fOl981rdfph5iBQGwsLm5j0rS45ak4QwohX68hXBAsGdDo/nAlaMVFU9olfXj
UNhtPYD3lLc8eIkbkF3snoNxfH0kF7b5zwu+Lz9nrFrgZWodX6vPbp5kTt69MVDLEuNpTnX3+kuW
loKUIqBLD3G83Drfhg8oXFjW3NGuqmyelNZKKl36DqmOYKBeo/Qi1j5gwtwA4tTu1DpJtkCUdeB6
0xFA9mZc2VMXTjufu/yXQSNsbstqzPg+zIC1HnXDT4vmvq86MH6ilcqIL2S8z+bWl5cEfIbOPtHM
vaAKuZkUcNFMqDo6MyBzoB3w6G+nTOqG6yMkMESgQl6x1TZdVim3ykjCp7BIAFcyMbl7LWpDDwTX
FuZHFBbZih7hf0m6UcFK3IQTgSazmdKHFpoYr7CjDh5EQMzzvbGy16OoOqUmCJ0qHLrcjIXNnrcA
dSlFCL/ZdsjBZy0AS+qC9IcQXD2kxLJ2bV2rd2FTh09j2neeyGJz11MrRs95rgEXUsNDO1bqoY05
2+dxqv4wqnpGWdcN9buR5CCx631oPWQtnU6szZJtn+bAkcx1cmc2qvYEb5bZmdQ8BNc4h6sbiTiz
Z4A9dEdvE4ANi0FxgYmrdxg/9GqCvuk3MYA8KF+hzn43mR2sFimHDXIv6kaAuhcN7wKGiYBbAHu7
KUdYLjkky+abySzFfcz78TQ0oPlHo9q8fisyZACrUSVlaYkA4m8m0BoGSXwBzBRogObKndZC6Mng
1Ugti3qmhrmvpwmkI3RS4PIO+r9WwkHqe99wDskvC9UEOyues1DZ0zwBBAoMRICaUpAwrz/+fNq8
UMrIKP+CR7QojJLvNbO9h2QMcZSA7cpa/ADgEXwXLXaacV6Zj4XkLyP6wUBpTCWzrD0ti7s8NCDA
tyaMtVRYyij+XjEKnWQ6lMN6+ECnvEBjccgoTMMqy7gNyo5sU9N0OQVN0AJ1uK3BNi7UBERCiDby
1I6zszUNzcl4LOZxTW9sIZl9blRfpg80vsYoYRsJ7TndAQXItgjuPlPdrpTvnaw+K8cvb2hFCVBZ
ZloQzEo9TYz7lCYr2+nS8paKtN7UjLglI98HBky6UFCfu0+MbnuVr5nSLo3POT9/+fWaORjQN8iC
fQvyupOVkJNtgvAV/KhdneaVc32VLyw8GUJtWYANCgTNHlzx17gXrsghNXH92QuDJAOgwbhJCgM4
/H2osn0GfGnZj8eaks31xy8EqCrFfzaDZ15D3xfbwlBbdpEo+g30S+DkaZWKqzetFtgUAOlDORTR
Sg9nYVJkbJMoQ1xDKdAh7gorvh+6tHzJOsaOjVapD+asmivr6/K0MFk0USgUy2nsOr+crX0IcDp8
PL3rw3a5YmGyYmJCRZGRpm78LgvtiKfbrIzcGnYFFk5pbP51/S2XJwdL/9/Vm4ARzyEH0fh00j9K
sFc9kMnuLGvci9K0x3bUbFynf0t5npgyLCwzg7yNGTf3psW9hgS2BnIjGdc0eJdm/TxLX0JRtFQB
3jtX9vXYCSeAgvuDDg7foQjr7tVs53qlvlsKGGnQ4O8n5hk22PsEuG016t+zxrgXobbSWlt6vFyr
UiPkBRoz+xxQJmH+ZWHglFP4zWiXUqJpRTnjIfJVBeNLpxjPDOYGtG4wuFc2yaXfL2VEUw9A6Ioj
GABM8EpnXW2HPf1bceNbw89kW+CgH+u+Z9jxA9CwozkAWkWz50FdGaDLvRGcDP5dRaAb6CwuKmXP
8+Y10sxfeg4ZMdCRIYxYCBeKJaDRDyOsziuIzV0Pw8tDhl78v++MmoFBrGokKO+AjY4rezBiu6Lh
yu6x9PhzwHwJjKQJ2wlaSMJPVebmUCy2IfV6S9vi1/Wfv5AGZetfNRzjuupq4QN1C5ELAOQcla/x
Z5Z+vBTV/RQ1FdCEtR+ar20Bk6nKn4aX6z/8kzD3/+qRWVIoxyBciLCG7mg/tPk+bKZ+dCYoxDpA
nBeeEejtBpSE6aPNJ+WUzN3sFA1AszYZRHRHWa/fQYarmEGQjqqDGKwBTBgQwKEB1d+WkKzonNA6
17wCiG/LaVqOwgkHKm0tmpcWq/bvzCokscTMq8nveMZsCmIJaL+boCh2xCAV9g31D1wg3uCltbs+
YuRyb4rJkDtVsQqwzFuMWNmZN2EfFE85jSrL5hMg1hbuxYDw6CDJ6AboG9lADuAkH1gZaB0dWzNs
/nTEvDRvUo4RWRPqXC9mPzChqQTrxNhktkjbeHKDNjR0G1C9j4nT9BcLKSi+g0mqTWE1wY0xTP1O
m5vR1ga198bM7A68Gv9yqzGPsC0cHWwjUDVgke7EORHHYWTxz7FR0p8dHPlOimmM7yGD8EE8mwXE
c4zuk61kgZ7SQh7OJnQebRWTfmBBUO/NknReoQYMZYjIX0APym9qzVJdAk7cD13Nz2RdkCjSrh5c
PUtir08UzXRiK8u3Ocl/wJzG8MuxjaCoUmnb0RqNQ9NlqgfscwVRn8HaDvjwTRtr0Kqck8aFwFTq
UFBkHFUYuQsWbfGAU15CbQ3cuU0+9+ax6CxrMwD1vzdSkW8bMMmc0gSINinb8h6Ostigy3kAgD9K
cN9RQZx5glJOXlR7+PsqaHa28X0dpTGsmgrNANti7Jvf19fYQsQzaVF3aRwUQHxA8KNi7yRKjzSt
BjfS9G/xQgmT4ZQCvqd1N/bCN40eYkdlBemZyqhxtFG/h/ZhMqxSF6lhVWB3+I06vQteH9D1KGz4
FX8k1pp/zOV6B3XTv8Fv9RqvwrFr/Jq8NRCfUXB4Jx8hlub1eVgoDmVkJR31dq4Yq/0i44rbI7mx
UZiOGpsHeDPDFudprssf19+1sIXIMDi0goLkrAKyN6rsAPbTq0KTn9cffR6OC7lCBlKinWqJtAOn
SWDXc/S42ARTD5mtZpuXHW4jWLKyDS6sWxlGadWgaowcVx1N0TwzsPBxCIScrOZe/46lx0thgVbv
kKDJNEJ7hSaumScQHFNLHYS8as1sYGkWpOIQStZxMZujgI8cN/8kZRE9ZFm91kxeerqUtOFwylQl
FOe2PH8bG4ijg+30rbGRMWpWTwYVLVHw1sLkjqjmQ2sBmNOsNUEWhl42ZhYkmCezbxqfxD8n6MKR
/oYW36L7EGZKYcyzqDmTP6lf1fcR/I1AtVPN310fr4TxwvqX7ZdxJJrbYm4F0kQtXIgPOZBjgzTa
oO2qmNwpzdrBZWF+zfPofSkzNR1OnY3aEb+h1GUMFL6Or6BKl77h/Movj6YsjUo0tYSf95A7G2Du
viGKFTsQGa68Okre4R83ba6vpYW0J0O8MLE12NoW8ZOxvh9DqOOWBD0vOBFC5wpKilRjvxuLrJSg
S18mRXWjkZToqU58tYxV+BmHlpvx6B3KL2QHPBNgX027ZimxNEFyeFdxD7C/ID5XNUhKZ7gdb39c
H7SlCJFiu6Q1VxoTAZjQDnyfiM97+AgoRysYrJVTzMJIyRCvskmDkMwT8cdhPAYtCIWQRtinbNw2
Q/RgqWytpbwwTLJHM0otLLXcUv2gmdQTXJPzvVWqa3oDC7v2p2j6l6U8wjLAyCxEiVVUj33V4qzE
4ns1jx7B8vp7fTaWvuD87i/vsFRj6ruk6JBSWAAH+bT1Yoo2wvWnX/4CVW5NBXEZd6yyZl83ph9k
MO95AdGoLgWKoCQrAX85CNX/NaZIrE1aA9E3nFvZRlDeQ5dWRG4/TMQTWt498bBXvRlaSSs8koUG
vCqXnaFqhWVt1brfmYzv29jIX4laJLeQVW0PRjJPz6Rhb5PVxDDXmmB3TJLcOhVR1BwztGbvk3HS
dpC9HNEAptrd9bG+HFcqk0IWGqqhkkAgyjcUmCckFMLQ4CysIQ0uh5TKpKjFnSj4/gTgmIx+KErn
9DNAggJzyX7SVSPnBXCBKnt+ZAnMDDoajD634seWhrWbQc66arp7TTO2hqaDpZshz5E/EITWVlrA
CwNnnBfWlxAYuFVpQY0wgzpZ6bUVv+uYUOxgzLpv1Rzq/6x/u6rUB9bPPi1vh/Knoh2sb86L7PA7
F50B7QsFyJ+Bbrsy3gooVGqiBDm78OCQx1ZKg4VINs6D92WQpkKF77IAf06wnxy9jHbcqlPhBunr
t1avIW3bTNUmLN9Q9ZkxPZlJ401F+9RmbCURLaAlVNnLF4r5OqSKQJhFtWS4BFIQe2s2ym2hReEN
uprjTdQK+pE27XBSY8gJQORs8MMcV8wcShG7hObT7nufKu3jZcDGrGFnMTpiNXYzW26VMN1uePJ8
/QVLcyVlgjGpIf5tqbCdHci2RGMKXvWvFE5/xIIc6/V3XN43VBnCzEHvh1NJUPvaWeuyg1aLOo+J
e/3hl3tVqgxIhkSzQLkGl6yKtZCUghiH8lDl4AVNTxAsOAsVQ111ZWUsRL/sO0MmYcGrRYUsIvQG
Ox65lfauDX+uf8jSw8/Z9EvU1JqumByYBH/oOs/sdadUYnc0I+97j5c2b7SWKsOk0+wbUHse6Kab
UiddxeNR/Mj/n4YhYPrvj49x1dbqddv4URizZ3PGqrUhZxBGDk+s7Djmre7RXJm8rMQpmY+65abp
DGuVKQAqJIEkmKa330sPMlyZ5BokrcpI9Wlzr0H1hIAqFq5dqC/N0nkAvsxSWBQha0tUKdrc2Wn7
3gthd/k3f7kU7QBPzqHgheqHUELyaDhYx260zEPERrISLguxKKM/MxIlJfSgiD8kgHx0RtPdVJD5
W6mvFoJRRoBCX6JUCR2ID6XdDqY1cCedp1g7608zP9RhDUHjtHniU94JyBJPwUrsLHyVDKPOtTBl
wJnOgET1EKSB2lW9JpW2NOFSMWNYU8mLAGXGPEVurGb7hk++0pub62H5ySe6EDkyVFqEaTUZIMP6
FsB3f4iAk6SjzUU7OaFoNW8cdf426y1sjqCaMmKxWQAKQRYkjPyWjhD2olAp4bYhImMTBOZ8gMzH
4NXWEECqFduRbWq55hWmCcGbmcbPSQed4W0GndaTTvrWDVVomUJFfdoR1oOACn3BYxYPHHrCQfCm
103wwKMRHOFCY/s+q+EfpQxnOeixcCqVdq4wWyu0IahKgDDPIamDc24A7icRw0umR8qua6LyXknb
ZlclfeAqoswOk1JWD1YvJngeVU9VboVe1ZrTQeAC9KWnfbNH0RxDIhd4qiqxopv6LOmlMUvZGVWa
/jETDeLdeWYdBLPYBy4rksCx1LLd8rKqdmZSTUdotwAVPpelX6Uj/Tmamd4CyBLMhyyL6snWgV3D
nVgfF4/X53JhL5Vh6VauK5Y2iRlecJ1iV6oBwdmUpvacJokTsvjh+msWFrsMRG8mSLUaFRhVKq1D
SP+0UF7N+xXo1tI3yNvEDBFG1uHhc6Gho/l0NpqKp8EZxt/f+/VSAo0ACyPDHBm+SHHSymqtQv8j
XevYLY2NlEEpLRSNDmPtZ5kWAsHU3sOxeOXQdFl/hsAT7N/cz1QK7DzUbXw69L3XZCa5i5tuvtMi
Er2wStff05Tr3oDL8LsM4CZHjar+BB+uYtfo1hzbNRz37KSCqYBiKhqku1HKGdOonhpSNS4DFmoX
DLVx4n0y7JsItpJ6MgKfjZsLZSVD88sbtQwCn5gxsyZjnZ+10KxPceMDtXtAMUyzgpte0doa9BNt
FIXu9eleSJ8yBDynetMUDOZNUYi7BNwrnhKo7zsgA67oKCy94PyhXzbkqEOKqMdp8mPwD1yj45Dm
bgL2lhBBspUCdukdUmkmCK1UPkbg4iYPxgTFZmtn9q1zfYQWZkT2mQlLrSwBUT5LWEK+1whhzXLS
Oo9hZnrxO26/l5xkCDggSoPecJH6GYfYQ67bahzbwF67dbYmg7A0TOeg/DIVQEDBD2Ma+EHHLmE0
N0p2UoeVtLGQlz4pfV+erSXw6eg1kBewhPwk2nIy9bDeKwWcSb6lwkPgyfPv789jykPcsxN/EsCw
lMyvYUIQTN+jAEKc7d/H15o55VaMTmMa/NAZLtZQQcb68/VVtDT2UpmS5PDzqShFl7yyTnFDdbvu
jRdmgPB1/QULEyCDhsVURxPPiO4DFdrBbqF7godEd5ObonM1a2TfC2cZOtxOITp+BirI2XjIjcE2
6pcZIrvf+wYpjmtKO9Ng2KDhIPqOg8gJsu0Bbprzm6jMve+9Q95ALZPUcTXjjAhWv5OqegNdxWl4
hEKV5UHKWalWPmah1pZRw/NASla1OCwA+XwI2/pQpgnqG0tBEoHpkaK1O14r70q3poG2ANJQZSxx
q5EEODsCRyCFmO8zCCvwJwlT8wSRRxhEjGNZPM+R2ToJhwtlCEShnlmpZ3Tj2u61sAhlKbOyyFkx
Jwk/KBF9TXhdQ0yz6lxSmztSVR/XZ3AhlGRsssmtVEWDCTwpuOeAM+Bo4a9UW1MLX/gEGZdMI2WI
53Og1nn9E+c6cgR2pNoY48h/h2O0tmUtvUZKNkQl9RCP6LlkTZZ6aWs3CpZID/SijxS3hkdYGiop
6+Q1pH14aBA/gsNPVAuP8daGJO3K1rjweBmfXMSwO1DLnB/anuxSTSO2GRSWm09iDZa3MEwySrnj
JDNYy80DaQdbjx8pBFV7ehyC76UzGaacAL7Sp9ywDhiqDQCYJ3jvbkWXrbSjF3KAjEju4laPxhw7
bgmjLscU6bQXMJKHebxC4U6l1tChzUYdh0b2pzkb7nwrQmTErQKqjygHYR3SApoYRf6oz+Utsbrv
lSqy2OIUkKLTR7hkMMurIh02HvlOyau3IUnWdoKllUX/3YuLps2wwRPNz9BDhv5xNu1gL4tLsy6a
VyrfpQsKVQpBgK9jTH2D9g38ICxo0G7LwQZLZcodhTmYDMTK9flYOPXIqohVToYoMmr0oJPutoz7
I5/N++uPvhggcGs6r7wvddcQwYEkBAnWj2HpVkZ0w5N3GgqnTNZ0X5beIBXwlR4yxgc0VbLyDTq5
LrRC9tl0jCGw+71PkHZ9IPNKHWrik89NHdzHNqaQ+YYTj4hUB5b3xcprLk4CRur8fV9GiqRjZgC4
yA7wHYBvigEC6qiHD9e/4eJ6xcPPf/7l4SXgFhrvquAwW7eqDjU11YIisP6dLIWnS4V7gCqlDIeR
H0T6HJNoN4/QNbbWssXSBEuxpqnxSNIIm7aqq8EDYOLzoTZhxCNaeAPwBPKN18foPJ//66ThK7R/
x6gKdMirhzU/sKrf61rxN/tRGgrA6PU2jsBzv/6WpZmQohqufyqMvUzqRzmcf9MALMCmz6ZNn8zf
2vbwIdKuCuei2tBoFIC7Erg9wc4KTzJlFbd98cCpQoH+33FCM7HX0nnCOOnTZjBvzER3mHYKxTGD
krUWrdx8L8SDjFVM1GImcAjihzEMtuVMTnmpv12fg4WZliGKPEyDEhbrE5zA1eQ+nkW8A44jftBh
oOoYw2huTVycvVx/2cU9FsMlxXWqgspSF4N1iKrkITIKPxv4TVDNr+ZQ7wBawKVfD+s7qCqupNyl
r5NiHVdjmTJCp9G34iLwtUSbXoyxrH63HSSNW1Urb2fNBCT5+uctTdP5z79kljmwYkDhk9knrVI6
sdl+QLPxx/eeLUU+1OcD0U+4yx5oC+ERSn4Byf2de3JMixTtTVobEdWj2e9T5c2I+l9TNPzIp3il
T3ZZ9AbPl+J8NqehEQWkn0BpJujNGOIE2mT/qxCqOBm8DG94l1quHibGjZXO4aGIsPi0tJtuwi7g
0OGpI4+Flb67PpYLeeeTsf1lnnjTQmPe4GiA4FZAwBE8muHNMOvb649fSNIy1DGog1EtVZ0fjPlH
VOKyoWF2zRKbxfmK+NjlhcaYFEctpCdSMwRdZMRFkCdgrntX0JquSAosPV0KGlw+1rzqI8ARO5if
RrUauDBgWuMnXB78/9HmlADWA21o9v7M/sBT2A6izDWCyL0+9ktPl8IEhz64aGhG6nddNOLuSg+q
LTe6/Di0ervS17+cxZgMQ2pSqmdGOwi/CctkExJzdAXp6VtIY5gVCnhr1KGAhVGs5uJRYYGyUrjo
503r/7uyIbcpWlp0faO35h5dfkin6z09RGEw3sDdKLtLi1y7j/IE9UZrtfGuKPPMZVo83fTQnyAb
dBP1W9UcWhtX/GRHmpLsU5iMAmI/wF2uKccbePaNj1AFGE4iKsO/Q5WBtFxaQ37C2VE0IOyx6kgr
bdhoXEncqodyjAMcTwkj0SrlMEBIOi8UcDIAu8OAdkPRVzCdrEJY4sQw0gToo9+QrE/3VqbDLLe1
lOD1+rxf3oiZjMIycOHXsSkJDvkMpYFICWy1aQ8jLN9nOIKC+4CT2zCmK5vmZViLymRYVpnAwxlO
fr0PyONkm3WPTYtaP6iaPbIKfrN9ab6RmL6ElrkLZ+0Y5+hGxNHoqOW4sgoXVrqM2QoqKytYxK0D
dhxXcMUeAuDPyLdAkCqT0VkZrSGjCOgRGGPaC8QkXLCk9gS2LVpqrZTKC3lGhmeZYJND2xp5hgpt
lzfNEdqoayeIyzmYyfgsCFKIToPBBixpIZPTvIwz3GjIrQHXvesL7vKRFAMkZ0ltPIM4kYP1Wgs8
eJ2+dZ3ATVO1iQi4+N3sBengKjk55EqxUgcufdV5JL9sXAZUQ2K40gu/7Xjs6bkIHo0wIvCPV96g
ey6869+2tLSkJBqrcGUbwxDsm+YpCma7hTtiUxYrKXpp2qVqAxc0CtCpeHrNX6ewsJXg4/rPXnqw
VGYokN3OCh6DRDkFP2cS3+pAMVx/9NLAS8cIZZxiHmhN76eW+lqO1QNcbya7KazcrYZuJYddLlaZ
DL9iNEoajVYC/YHGrbGQeliXkhGS0PCMHVZKh4W5lXFXcAu0KpRTnT8T2C1XxE0B6eph3H59oC5f
7AJ5fP64L0tUS7NwpF0Agsqu30xOsFW9sxIw3YGPOxzRh3Jn52a4qU6oAXfFvfYjvQ033w1K/Tx/
X97eh5EoKUwNfBQWJcyTUzsdPGX0IG0LXEdlm3+uf+bSKJ7//Mt7FOjXGZzhPbp1qjuXhV7BVsJj
6dHn1f3l0UUGK7C+U4RfJJVT6ooXKoqjZitr7DKGGvMjrWTL6LpcY2CXT4ToO7OIWGrrWU4fVBJl
p7kGSJYGveLUdTHvlbIGV1Rj/abM6vGlaVQVMkK8638gR8zPwTyuUacW9m8ZujMUFeFKWPUHpsG0
x8xMfP58AvYDZs70OYEnFpQ4gQS5Pn2X5RyBXT//jC+DnNZdoKQgm0K2R1c9MOiMBzpWGniw0CSa
4tqDThcmd1TQYyyM7AOgJbsx2K6b5ju9f6hbi+wg/sueKQ3UJ1Onsz1k8MMWAJ+f4rwKPFx4zCsh
u1BvykJsuAPrOVVjceBiRmkGWag7UYLrAh3R6SaaWL0tWNV8UKE3TwFkZnfXB2lhSmSNtqGrU7Ah
1e4gcgh/JVBKKeNG2FWQPQSG+ms0rIeZr0G1FxKsDMTpWaRZE8TXD2YLWMcM7+j4NhkZCppuJa4W
PkeWhZzgwEtJRptD3XKfx+0JvBeYoPfWJlajfZ2Oj0KPVraLpXdJ6aEOrDyax7I99KiYvIoPr0E3
PQhLPEwDUFdK3TvxbKz6CJz35f+fC5gMFYThOnzLgyj0g8DoAXab4ZfnDUYyffB6zmHnzUTxISYe
mnaYkPStmQvzbgjL6qkL9XTHIsK3woAPo9tNuAgES11v/sYi7nac0+x+iK0BntlJ+6ZNeetxXuu/
wRSff5ewEFdWVttC2pOhG1UFHQq9Is0hm1u4P1sTjPmSsHXNJo697y1oaVa6kOPmKDXrg5gSsKJT
yKbcTVOlfMQanSPXIKl6N5YQpdkUddGsFCVLC1uqpaABD6WQ1ugOKYwen3Krr9y50pTTVItwx6AH
vJLSlt4jVVUxtvKoh08qXPkS3UsnYW5rYszwt0wGJ8oC5fn6IJ63oUtrTSqyoKHNulnVmkOoU3or
ILXq8Dmrfn/v6dLuNFKWn/VIOqwCg20akMxvCcnXwnKhwPofgKqZcIcOyj9AwFW0BeFeeyRpn+zK
EVfSUIyFcBwd+5Uz4sJAycKMIMzgNlTh9YGGCnALFuQH2nCNdLT0cGlVTWGQCdGLEM5g1AEE0Gnb
NaUT8gnuvjDFMnYnrCJtSAw83H+H94phG3Zu/4GuGZxBDPt4dN9je1Pbx1ffd48b/HO732/2m6Pr
Ho9Ptw85HEz2D/bv7fbv9uHv/m9v/xXezd12v7e3+6e9vf97w23H22a2dzocPM973u3wn7fDo7M7
bE8HB89xXX/n4O94zsHZ+Ud3s3l1789/zXHcV9fdua+7yF6DWi2tCmlFm2Y40HFA5knKNPtVFpO4
DVDUu4aSCDeyavbCSwNK4NdX+FKek1Y4LD2DCDwXqEIm6gZA340BK5BcWdPxX+i1gsryb2XTDiCQ
Tikz97jr34wxdGIBMhmy3AtgdzlFhzka75qYO8x8buP0YQjmTdw9dnAwu/59C3lIBh2Bm6uDASga
5KHMuB1NZXqtiJJjr0jFDhZZZHv9PQvj+Gll/aWCUycNjrPCNPdxDTcsdrDKj2ItdNnCkpAlCxU1
Dmut0ZuDxmixK+qB7+pZg20qHZsu3Uz6oFHvfCZ0qjnof5M+5l4YBcONYFX5rtYKrvPDEsbCBTDg
f7jB1fua08IZtWLYDaNO7/U8D32eKuVvo5rG0G7NSgWoVdAASkmwJVM3ZRgTR4flrp3gpAFUeFY1
R2rqE0QgSbFLiQYln4Yk7Q7SwPFfXY8z0Pb15LWM4mSARHSmZQCf5sQ1jdnaTSprt3HQoDeHi1rr
iaTD9Nu0RsiJqh0DzpoTtmewo97qFlEyu4rb4TkPISpbQJDV63lVPg4VpMdCdco9a4B8zH+cXVlz
nLwS/UVUCcT6CrN4BjveEsfJC5UVgRCrJJZff898T76KGar8lKpJIkBSt1rdp8/xc9EnPBhBZdIO
y7m2OvktZ+WIkzQLQZJUQWkGeoztF7912A6MNEMCdmKSurb/sWqrb+ICykhX9mAT7LbamiPE4G6x
E/2Y7yjA4lseccXZmmnXophQ8mxLOAjWFw/cCfle1YOzUXxZM5jLU99sZF9D2nvsx+Dk0afOvi/C
bhfljwvfolJZy1WaGCyvHGywUrTeaYq6T2VZ75Bl2PNCJlR0O6gjn4ClSaym34mGgvGVgluU27tZ
bAkZrk2fEZl0xYzWbIGcWAMWsKy/L9nX6y5gzUoNxz0Te3Sh9YjFn0l9dMel2RN/Gr8UpSpv8z5z
z8Sax8P1h60tk+G3waC0cNlwcZ5an30L7bp7GKhobqORq89l3dDd9ee879c8s+OqDnngszFq034s
D2MPpRzmxP7yfH3096fMM0Uh0CpESnDudmmXPcu83LnZn6Z8ctEdV29VKd7/AN8Emo0+Wq9ksAQn
0h06/bMA11Kbb7z+2l42MWaTXDLVBB0/t3JswCE1BmK6GUSl5lhTGcaZgpRwQmq7amKScanjLrQ7
sNrOVffHKVq2l60ej+D4gHbrR6bUN2FpqPRoWg9+dS512ICLueS/ZqQMSBI5Dd/7JcqMC/p3jtef
9v7s2mapti6EKufSnc64zO5aPqJ9Ve3VvCUHsTa8YVIcwslRW0812nyKvxOxXtupfnb8fmNzv5/J
sM3Ca+EoV1ikYwDOQ5JLZmfwfz2McjoiOngsRLmv8/7YZf6P65P1vs3a/xRiS477FUQ7zlnR7+ag
j1WTJxHyggvOwuuPeN+5QTTu/703Or6CyhLNfA6a2UsyUJe3jdq6060k6yBm9f+jzyHURL2cQgBY
M3HoipCfOzZKELMGIVae2n+9ui+qnQIzE40zsOpPkO0lEd31oPn+KqfMPVF6EYsPOvfVcd1+K8xb
+27DqfvWGJJggDyetXT0pqeQ7+0Kb+vEfT9/YptCV7xU6BChFvAhzDmMdRY3wop7xiC7Yp8gf7vo
j2WFwHj6/zPsQlnVsdBgmUa+3Ns+OCMrd8888Unx9lzK8Kuq+3IjNF4xLpMexaq08JsFcrsq+9oP
x2V4srfodFeWwyREGbRHwEfatWlQVLdtTr5OqBR98LWNTTiVUR2SpYBmoGSfZaGfSMF+uzrbGH6l
kIak6f8vQegFQyhmPzzP0oFci19iqdEmuede7exYpwpAYpG9D7Vl7cHjPu8vlOgbWafLN/x71bVN
jn7wgbBmpLlzJg4tYuaOd7ScH62uOKDrNS3CLZTVmicyvrGYfKn7eahTtw3+1qxAkM/VgxUKFXeZ
+HPdF61ZzWXfvYkk3SZAx6Qn2rS0ISrY+XNc1wXwymNC6HIAtX66KRqzspVNRT8PdCqaLpCPJ1AF
ouVT5y6Hbtr4jpXNbNI7hYougpZhnUacQ12s0NVuXrZKRCsrYRJCg21YuBlqCmdZ6bj05W5oH2cg
7utu6wq+Mjcm+c6iNUABS++eOw6OiQGdrHc+D+QBqLZid32l1z7CSP8UtqykGDJ6Rh34TIYihgaD
s7h7p9/SbFwxDBPjkuXw8AJ0HmfNVCPjiaOWHdQVf5p9ASXNSoPS01F6A3G0NmVG2CGXvvFkaDfo
uGrOCpwNkfbvrHFLnnRtugwnDxU0x2bEic6OlXVJVkX57ZKHkLmETR4hCFgdry/LyqSZkAxm42br
lRQVtKbbCdGQAyqhn6PRPcmsefRZNX7MbZngjH6iOaAZAz2rgA5goM4SXSJ44tVfAkUtq9rkzl/7
osvvb1xKPqN+wAhwRuhrfex6fnaIkwhe/pjq+YXk4UYMvbL+JloD/NmB5xYNSdv8RwjJyajncYWe
yuvLsuJPTKTGqFsUzmwEtX1RpwG3D1arNxZi7cUvj3wzP622UaJ0sBBtyF7yXHlJoeoXOuZb8cna
AwxLDzXrsoEPIODQUYyWlGmgcRlsADPXBnf+/+1Bttz4pQftvnwAdfbkHr0Rlwl/y0utRPueYdUz
06ycL5wB2EHeJ5DLdKnVIR3IamDy7NkDgUVUHdpB5Ec9NWzjo1aM3WTIKRUjfHK88Ewr62byx5Or
ahByBeLVKbwPtYShe8/IslIH7UJdMEG48UJWWqADogjUg46mX54MNoqIK9vWRGoMoezkoIcmLZXz
7DfTHZ+Kh+sWsbLwJkjDY2EQoowfnTPaYFeB21iQmGZb4ftaSGfCMGbQ/uEOrklqseLLRKviduiq
P9Lr9jrXN20n9lZbnUC+fVMUzobzXfumy+9vTDHIy6GohmBJIQO5L6Wf9GV1I0AZcX3K3pfJw5Ib
pu5UklfuDOduLXV2zjV6OzRV1eMcUPc+LHX/TKfOu2sDpyhjHrDg89Q45IVYdfWgJrKlO7wS5JkZ
nDGa+wHhUQci+inxgP6t/CppwOdeIh1cs2nnTFvJgP+i4HeiY9fwD4oo8DDX0GegkYhn62sEyBDI
MmKvaUDUM8Qd9/cCDLpk4DHAfDGMTbgRbqf3Ds7xUJEUtOMJVppNT5WQGyuxYuAmQU2e5R4D8bF9
nkBnOQNZ7TsvfsDDRAjoIuEscdv99TVf2VJmLcUrKNrws2lIgY69jULyKfTLm8nrNzzV2vCXJX6z
Y3Xg9XNL1HzufeswMjQp0HrX+s3hQ29vIn0okbMr8IAU5CwlGuS6/Uzzb2OgPnb2mZCdYYBcWUds
+9wufbAjpCyfQokumwt6fAPvuOICTZiOzGQzK1UjzuUWi2dvPCEBuJF3XzmdTMTJUFtKWq3IzhnI
tuJQ5cdiUveBzB7t2b0hvL6T3D1mvf18fTlWtq2JP2mtpVLMAmmYtO0dVJ+TEMrrFNy43pZhrARr
Jh+VV1cW2Kh4dCZ2vptAtjrwJnH8v8UYxa6tNrbV2ncYfnAMvIbUaEM7oyd67y38d6eqez1F99PM
tojo1jyPqUk6UQ+Vq9HrUyC/xuKMkUfodQtBfiDdBArMgXVNDK46ca5HUMt6dT1Vcc3H8ZANFj25
YG89I0FMPotxGbt4Wnj9PQgUsIZRVpXJ7FvuEd3Ebeo2PtkKClbm3yxJ1uHCWGTjkl9Jb0fa9jca
3HjMKv3bQaNDAqHIz9e30vuiGDCxy9q88Ryz5VtCF7h+O9/l63Twz1DeVkcbZJSx/Ol/dp/9+/yB
3KLj6ea5umNfip/XH7zmsS6/v3muO4MEC3ynuKeRB7d6KGSbDMu0vz74irGblAjExb0cpqjSLG9f
Lvys0yI29uza0EYU7UxhKxeKGwCpuvtuWJ5z2W7dLtbmxDgkLYhXuAKa5KmdLwyFwQ5LbvEnh8zB
xu1oxeL+45B4M+tlT0AJYInxXClvvNfBkj8RzufdZFvhF/ScbWEwV/avKdGrVFA7rTMBfwwCI7ft
RWzl9BwJHP4V0x0aZclGrLayHib7U6YjMQ4ybNMITDSf+qJZjqAzExvztbIiJi8T2Gyp5S+0TZkS
N3mYfa5L56xp+3p9n/5nZe+ERSaMqJ/KwnL0RM5BpOsbrxL+joqpO+Roztn7k1t+arwJEp/W5J/Y
4Fanixb7sQEQA6ojVgsNEas8V7oWdzWoXV8GqAJuOIb3dwoxTwD4BYbmG3TB1EV9hK5F4tjknpXB
DY+2QHTvLx35B2tYj6J1i7wE6VW23BA6OmfeSrm7PrcrS/cP1DVXNjLZkpydXGN/44DRxQEsix9z
Mf9AWn0M7xPtnG20iN1DeCbaD6wsNnC670+NbUIYw1LaYwRtqHRikXsqQtZ9CqAy8/ixqblM2Rsv
wOXkup03N+nstk/KH79hIW4sNm4Mv2L8JlzNsltHg1yMoGcKNDhQC4rKc5MNB5VXsV9tPGRteQ0/
bIO+2w/shZ7HJbK+MUnQUOH5OnUY13+uT9PadxjuGD1maGCbxiHl7QMPaIL0657Yt3nb7jPP3thH
aw8xMhsQM6oKp/Kns6rHQyN/tzPflSgehYNOAq03vOT71mz/d7t+s+JZHoRtXYIjb6I0LUhx60TW
bcfZAWa+kWNY+RCzWA+k0VKUS1mnDrDQdSP3lDSPPW0/E0c+ze6W+vvKpdUs2xPecI+BPvjctDqt
I+fHmM8AW07uow/doIGHHNzZ9hYRzX9Ys3cctFmSj8DzWlFVwxBHurPL/qGZCpSWp2QKIBmVLZ86
Me0sp0ccqM4jYsnEZ008hV4CrpeYl3kSUFTWC56QgH4sBDHpZepxaAoQIYEIm+U3Lggh0eixMfSK
VZkUMvlY5arLcN6RBUSgNVC5S3nOQvfpukWtDX9xd2+2Ye7mozuoRaU1Wg8gYU2/zGJpYiasD25C
wyvwAO0ngSXwgODXRdF+dspd5pWgzCxjbbGNqGDFmky+KzbyHKAdVMekM/6i3H0ZgRwKKv26sK2F
WDkATDSaO1q+k7kW5O+a+UBB2+zU9cbbr6XUTF4aR7q15qSHkCkdfvVLkTJZfEEij8VhGN51cn4E
lcznvrYPbsO3eNHeX3pglP9/6a2SlRFo0QQEF+ad30Kok7cn4s8fut6DGMAYvuhBN5llVTqS5jgK
8PRqYpONGVt794vLe7Nth6IDAHOWKlXyqQXC0mm+CffHdZN4n76NEJOgJufAzw0+LkJKUYvvcouA
Pbev631O2LwDV3AXj1ZNb7tBs6QtS3av2rr+LSAsshFsrHyeCZEY0fITCd7W4Leme3sgN8El2izo
Rm7q/a1MTFxEW8rRxQepFKyp35TVHwkNN9zVytAmDGKuLaixRuhApN0SPiMxAZzqoJpsY2LePdKA
JjDOZhK0BQTZQ7ByL9mukfcVZ3sCOS5oDoLVmG/Mz9pTzJIinxDuCUog1HMfZP2O2dDlYJ8W79sA
7N71XfbuqYnKoWF9LCMCg3kkVZzlsVda3a6QXup19g9aQoK0Y2AZaSt3Izh7d13wOMMaS2k1lT9G
fdrY5W2jwhvWq9P1L1kb2rDFfKhbheon6DqbZT+yLEFXa3x96HfdOt768vsbM3cKwPsWIKLTurmz
gP6tbIFE0Z9Z/b0+/rt2hvEvv78Zvw7HiRY1aPlcMqd5qJ6FcH5HbN7IQq4Nf5mxN8PrGfTtgCBh
eOkkztw9S86Oqsg/4mHx9sbRCpIxwD0bJVOZdd944DxVXb/Fvri2PY1Im9Zt1ndR2KX94ifWkic8
fBXuGNcDmg3o336LbmNtigyD9l2fibGDOhpooD/X3LfjrJy+5mG4FS+u7U7Dlj13IIp3F142Je5R
6ji2rbdxUKwMbdYJtUKxZsp7ZOYG58uUlbeR8ja8w8q0mOVB4Hip1XugwC071O9cG4q3P2sUQK5v
+xWzMiuEoH/J2mCYkQuC3LIda1Gqm1HgqlYB1nDDgkJsuIaVXWSWCgnES4cAJci04O5N7zfJMg2Q
4axBvFiW+Cokgnv0EpTH69+1tiCGOQ9WQBhqOl3KinqHpE08L1vMgWtfYphyO+O4ZBGUihurPTsS
Dhpd3C/hRA4h9btkbCwCqEa7Qf/xPhQaHROGaQ9WGQ5DaJF08qGRCQ5/t4lt7fg//Faq/eBN+qgz
EP1X3Tz/rgpGwMySyT0RujyAmd7bD360vHxsVg1XoKUdzq0LLoxxzj65w4CO6Gj3saEN60faDmwU
0OBLR59qQFyn+WFyFNk4xte2g2H6Ve6KXmtQLuju3tMvUJfesJ8V6zSLYzKihSIdBiakSH1NDm07
fur6cH99Vlb2mlkYQ8/aTJYFzLdDeZozSKQObYyc8IHhYmtD36KuNiZoxQ+YVbIeDcza7yeSCi9/
RNOVHdMAwXRlh7/CaMuVrT3k8vubQ9DmTlQxKmQKWY4wCcSgD1bR5zuvGlUihj7fcJlrzzGMn45z
4fYTVNDHyfq+5N/mMowLpzuFzs/ry7L2AMMFaKvHOQsamHTIXJK4zI1e1aR4yoa2ugTpHyLnsX2z
PNagtS6KOtgbJLNUHmvi64RlkC0GL1QGGQ9n3ACKrIS5ZknAqwJIbNrYxvkA1Hnondroa8dA7+T/
wjF/uD5rK0ZoVgO4Rke71eCA17UDYtTI/gZNcvFBQzQsnLnVpCRQU7jCkldQEv/g0/wqSPN8/d1X
7NysBWiycBcz76RQFv5rO7yL7VndWzXSW9cf8H5Dp+2bKXFRgc56GSqauk4lbgFNpvse+Z4dqrDl
vkId4qYvbXnT5mw6NQMZH1gkgl1ftOK7p6zuNezt+Qwy2g8lsvA+RixfDQ3uPdZMQQGbf5Y19NQR
dn65/rEr9mNm0Psl770S/TTpPJV/hmwAhZL72unxVyDdjYB77RGGDwCwVEu0hdCUlvKvjVSfgoz5
4JJvrPwQeSpmyPACqrCWySatB+2a740IEqXzI6t/2RE7NHTD06ztO+P0j7g9AJqpnRQd8mhSTaxh
jlt3w+mvWL3ZAA5VPJIzX4LRmWSP2l0eq9r6WUf+ae5Q8B2hq3F9uVcM31RxsBoZksbLaJr7rUoW
3QbnzFL6g6ZpWL5sMqVLhVbToNVJzordfPmz6HbXX35lBUxwUBi5TLmZ7aKGCe31novoVlVZvves
YvrYeWX2Ugfc8SIiMjet+ZA0wacAvFAkumHNBux6ZZ1NwEJEQzesCiHSJSysQw76nb1LOLsLRilv
KHRwD00Qyg96YhO00A+6y5CYcVPLRfN+/ievvufLVm/NylYye3SXHq2Bs80GsBnyOoFCUJRmUOfb
uKSsOA0TmhCGk5OHC7x8N7IJKLv8jyzZazt4vwkYWa/vp7VnGBatgTQaI4qroqzYjcubR1sHTuIr
mrSZtYUJW3uI8/+RFuh8QF0V9XM6ev5TlMvHIhue/KUA6L774KYyAnZHWhkYowRyPe0DmpJQTjna
EYkL/Ucl12dqzfIMww5dXw0X5b3U9mRxUmp0J3T0Rc7rQNWWlufKM8zCGNC8PlSrSJe21YzSEOCy
Rwhifu1ENWwcRGtPuIT2b4JebCmrCaAhjs77Zcem4KT97NDZWzSrlyThPzUw+5+21Br0P33OKQjX
ZA/1owxdj2iuvEUYf8dt8s3DDMYRitOqibbWZeVSYpa4bH2Jf1W9pMvg949hdNH9Hib0uKkwkN8j
2S4P7QTlk7gN2/DP9b2w9szL7L6ZRW+oIOrlAlU3Kzu7K2QU3kL2sXstprxsoM0JqLEPHHqdAMbp
b7XUry2dccAv4WDDOzo6RforHjpcVPzUd7cAditemRiOwFoWiTIkuOUKWZbgcViOEzgY+0HmuHs1
j+i62jjm1z7DcAZ+kNctvHIG/ClYuHXxR3NxxIdtpWbXPsTwBHkdeVOAyt65dprn3GK/rVo/ZcFL
AWKpUUGX6/oWWPsMwx0EWtTDOIFUXAc3bfYIIq9li3T7fXeJO9X/7y7WkwKXn8U6Q0Z8jm41wvuq
eKyrjSBubXjDBYjJcqwZZJXnCm9OboXFE9u+d+SWePT7h6IXXRbmjXH4ndsoaOVhAQr7WwtI3aWI
8KGeHduLjG2qgZ+9pK6RScuf/Gx0kjCISNL4X66vKv1voH89mGfW2CDOXGfNkJWpDV98aut5QGEt
o0lZjfnjVHpP4YzjhU31FyB4G6gLsXY/VE59dJw2O0aRPd6Soa+b2PLa8qZehq9szmnCqPUyIdlw
om3gxxUnt1A9s+NqYSLGP6/ijKI1BSjyv13ZqRgQ+8cmp82p9CuWZhDu2iEZ7UChB0D4fKA/WFnx
OACbuTtCGdcrI++VStLueCerZCypHweld2nRrpsurmWP/+8QwuLOdfw9/lGQtKjtxmAP+LOgpkeA
OwBJbQN1dFA/2DUAlj2UxecI6AWwou3dzh/iekZpvGr64lwVzXQsrf6vIKqKlQ7ZoR/q7ODRAURM
Aa6hDqqXSY1rj0guASuqI3oan0Q0eE+TZVkiybTrJb4PkVPQzmQJEiJDF2eylTtfchmzeazjaLHa
ZM6CR+kQXsUIG/lhgMBeqpcQMngddDMzbN8L/3D02VeF88BnpAFHz2mg1LhYaFKrOtSvOm15931m
UYivQmkKLTnRcOaqRczJgiWmIFo90wAJrZwDkEIt8bemTYFyAjScxwKsY4z3NO665hF6MHQXUfdT
5JRAoC+H2uv+lpn6rKFHA8qc6uvElQ9GGDVAmrcIXptA2olf1FEcjG2R2KGdH6TnZieb82e5VCCc
Fy09ilCih6fXh17XL0Q20DwunGdPh8OOImN6iFQx7rQqCJ6hL4ARTuIIuitxNUEEsnFoAKrRZord
tvw7UHkf5qJI0H7fxuFUt4nfFX8iv+zjrJP3nVC/QUJ4o8aRx8A1QwW5al89a/zLUPxLuhwEEqHd
MgaRQUh17cEO1D+QsKDBTg35+I2rAQly0FvuuazVfQVi/cfMKqC/07F6P2sa7J0yUCAnbqc4bFvU
ZSL9bZz7fj9VOd/DQxO0Q5bLeeRIHtrF/L1s+xGqVto9TLIXuxp0WHHoZOScK9CJjxS0NCNt87j0
Gn30WusTrcCpYINkLgbNMTL1GuhsHSHTtYD7CNZDsXlKxBqNU4OvQ46gOuoyGNms7yqrfqmi7Fn7
EwR1WZYnzGq9S4fJDyVr0DbTqdz7TTB/DYhbxMh6qDsQkFp7ZAeaH7XNFsigBNANCFqeOIPtJR44
hnYAKXcHjlboZ+A+wc8ChR0Y7KOUoo5FRtp4lvK3U9bOo91Jayfy2YkjNjQHaYG0W0ZejIa+r2Eo
v1PC0c1ihTT22/ppvqTaiGBtHFnsFWIrn5lXfPVJCbUofCKGrX+GtDsRlfW3aDLtdsrjTmJBsHvc
Q0kISXmbWuToFbr3b4rQH1nSC3eed7pB89I+su2gPIA3NMJSOBb2v6qz6jab6XJakOLrdjNk6r4G
Y82OLBTNE+5SYUqkgrJTy/2ElQzp0qrw6c/BD+qbiAG356H/Dn8PNOxJsNEBHwr2L0CPQ7Ybpzo/
Z2VPn301yUelp/CTWkDziYI8KB2A0e3jGqBAK64ktemLPQv3MQJXd7ULbI+lHTzgIYAcb2ZjD3tD
j+YbKKQ8eVnQ/rKRBoWo5IzWVIAefl2k5m4DiVagkcAL/dc7fJ9lfX/MhrDas8CJ9twRbN9WBX+x
A80XsLhk5TnQFDQ4COs+g2HeBgNt0X4L9Ly4aG7Q/p6BeEfuB9q3J5q59MisUE2xk1XLSyhQEXY7
+C0BjWJ3Z5GqSdzZgR7DlDV346Qew8V2z71NxcHxPNDbId2cxwol5Xw/CkFfevRu3SwLK84M1BAJ
VDGmfcn59zwcIJ0cfppGAmn2bpZ7q0DNJ3QteSzkWMa94+RxM7Hh5FgBtmUXhIkNcq2dzPwWk9p+
ZjwosAJWEJczv8tGNzv2LTQiwqz+ErEQxP6Z1yWQUnzqRiWPNrH8XaALtdNF9RWTMn4Bd5h3tuFK
IWw/v7K8obFQIxoRp/BrFak6nlRJfqqmIy+R49xlfqPRBdkUOznBG5ASqpkTTkbQa4DUyCPQnS5A
j5mETuGjm7jrHsdF939DPuNvA57fBkvp48BT/PX6Af9+2OaZEkMSCr0gO5IyBVj2JYdMb8xkdHmx
eQMI8j4MEBGKEX9C13uRpROE5+Ue68Qexpf5h9PF3R16Eh+t785r+Dp+lo/yDjWrp+sftRbRGbEo
6/zGZUUYniGfVO6GSocq9vlilbEbVCxRjNsbl+CVJ5nKQ3Y7zchaZuFZCPnQ2uKOldN3KtWTU9s/
rn/MygqZqkOytSmzqROei/JUNq919WextvBsa2Mboamecjv0KbJnIRtvHJ/tXaaPEs78+qu/f/Xw
TI0v2QmPQdTFOnfqp/RlnNvWXhTQW5/z2G4/dvPwTK2vilyQ7+MoUyF9duDKiz4Ta5BOXFn9r+sf
srbMl9/fhPATaLhZ4Os5FXNfxPC0IDuUBCFQVr4OOtjIb71PNGR74WWZ3jyG0gXIoqCd0xYd2jh3
+tNShXGV0V3reLuAoKdd1emisscpFM+Uzn1ML41rS04R7gVV3Ovm68e+2LhcR2waOtq7FcrowjtU
g73sq6GqHi0p+CGq8m7j9rtyOQqN+4sKig4Ve9xOXU87d3ZULEmT2+Pn61+xNrpxt8bVehmFphpb
A6L14m+3pdW0NrDh1NSSC2yxKju7tpM/6NZZdlNUbLHcrZml4b90lJWdNQNlKrJRjnEGCYtkUFZ2
t6CV9PlDU2Oyclm+oIhcctCihZ4+lr1Xn3C89r8/Nrpxp7ayvukcGzvZV558YF3rH1HKqP5+bHTD
bS3ICCxt7WD2HZywhdCfPGuz63Fl8gPD1sMq64owCng6CT+D3kqTn4gtwesxzfwjSWbimym6iQOr
VWcgm+TzfOPL9pYw+uiBrt4f68P1KfqvevDPvR3PMHyJnjlZ6lYGJ1FNUsaZ9oufXdQ4N6Pf+49t
z4dHeAxxLr12ehQiIIh6pgkVVMTCp6nxapLILOCHcuyro+a9f/sf8Fy43rhh+u+eDnjDi2298XZB
kxU+q932HGVQOy4ZGL95W+oH0rpRFTt2DvbSZdoit7ks33vzYTiaHFetivpeBdpxG6KAAB/ln+Za
eydrymisO/oxxLNvItwnooVXVH5/rmUJWfGeNjtosBc7FTRbWeV3tyhmzvAPhFN7ruwcwHkavXij
c0LFC/gDb0v84v25+ifhNldy6HEp785KF0kGyoCqchOa3y/Ry/Xd+f4HeCbkvB+CMgDPKWjm+1O3
fFlEFNO23V0ffO3tDe8gpgDXnrHuz8Dp33fQ5zrZTQ5gqk0PJcv5xlPeTXmTf/JiXh8uvBpHfZ4y
jovUa2FbCf6Q+bfAJ/sp2oqh1qbKsOMoVGoQk9BnVAjmxIcgZGpxyXe+3fXJ9QlbwdH/E0Exv+9R
s4m6s1u5v1ibJWNHDqOuD1Q5vxYofsTwt1PMpUDCTDhyX+pia7Xe9wL/JDCJbqvcmdAqE0p6O9js
OysgYKsH9jQVSxQ3eTjH1z9zbSaNYAAQUMDUyQxCwWU4Nh64zJYAORDcCP9ef8DapxhBgR+4vk8n
iY49J28BCqmqz05NJ/TN+8uTJEH9yPTUb9G7XNzkvw4NJej/d5+09lFTEnl9XryWX7a4d6ZetlVX
XxndvNiMgO6LoZTeKeicAtlIq963o9NsXArXRjfCA1fkS1XpuTyrzAETdk7ITduy8Ob6OqyNbjgA
rUkEIAbu0zTj2Q59DtEdrvhso7K60gMEgaH/n3g3lDrIdRmcaD/97qcJlAjj+ImL4qeq6h/Q0j1w
rj/rJfpdWgBiX/+mlc37z9XAHbhH56I+h4TvhyI/LbQ8DfaWN1sb/jKVb87iGR3LAnwJJUoss38/
gY3xr/Zs1PFJEG7M29ojjANY08yavQA0Lsz708kmnlk6lp8/NjuGaTfgFpszipYvly/lHhyLqG46
Pb/vfe5sLMDapjKMm45Qd+kVukpqhmZupz8K52PhoPcf//2byc9BSCplzvs0knU6eSrpkLdCW9GO
BFvqCitvb7J78hI1Bj5Cg8CzK+DI82WM9bKV4llZWZPMUStkRK1AdSC2xG2l62a1s6uyjV1RseOH
Ftg39mfO60WGsgFj9lQciqw4FZafBmOzdfO+OM13nKlvbM6A5mARyECFEKDGmF1S2sEni4PRsZwe
6vF3Hs1/kRx7qcuNAGglRjGJHTWf/SivMtBVFMGhzqNdFogdd0Hg1H29PmNrK27sVx1V6L/t8i7l
Y/lc+Nad5yyv14deW2/j5GE9pd4AKoq0cyLQtQLuI8b5luTehqmtkHx5ZlOFsnxu9RobSmax2I/H
nidsJ77434JExtRDQvtjPsnsr8gAJipAFYOdGwi0JHtHzwJgONwi2l5ZZbOrYukl5U2Y96ke6/04
PzblhKcMsVtsNBatPeCyQm88hx2FqIiB0SKFnre3QyvtCTrO827W3RijC3GL+iT4L1n7jn2YlOHI
BAkQ7wtIhleFjXsZkdFzw7tRQyXc6R6UhIr44vjNEf+S2PEyzRYqMY7K4g4JklQU0vmGghBVd26p
/SZ2ScuHGxG16DLJc43yFtqNxW/i+d0UI0wb8V8c71NjE5AFEog3nYdiRDMKWnkgutFctDc9FvyP
sy9pjhRXuP1FigAJIbFlyMlj2S677A1h1wBiBiEh+PXv5F31y/jsiqhNR9zu60wShIYzJqJWAqxv
jZzPbWaPPgEPGy/Lup1CuZD9ECFfhrebOcoRZgVwE8FxadHi0Qed3q3htCaVz/ZwY/FvbZ2rpDXU
oT6WR7t1Yd3tFFXzU10o+QOnxaJJBo6614NoiyWpQ96nk5PuRVQIZdUeYkW6kt2FQflgbeCSFVVj
epNNYhUjmRZlmeFnkp0bohKk8SIBHuJRof8xP+AuWBAVbQf+rdW7sYDSZLUNUtVKtu1lTb2dR2Sw
2whHGgywjqzt2ijlvZQHIoZdtzan0jTNg5LmN2f9kPBivZ0J7PPeijAEF/oiQQPvyxJUz2RxGsLk
CV6Yieg9bcq3CIbpeIkMDjG5RB1x7hJ/ARHfDWETs8n0STOGj35DrxH5BjqxREvxRMUNH+spkTXQ
dYGu0t2Q+0eLtSC1bGoz5Ep8l533RipcRreadi9EvV9oUKJ+Fz9QeVJkbRCSGAxZtaN6fKpc8csM
9Z8IQW+Uh09e5Xd7WXrX0O5+xxyzbwNU6VR8HWIWOJZQOV9XOQ9B404eGJWcJrrKd9s8dKeqaUDR
m3zZnjxFMCp4ft2xjiV+CdV2hPIUC7rci8wTrcJM1lMaleRIVPSLU/Wt7QILDqfRcYG8APC8EjoA
kFMom50Ty0G9jkG5W/Lh0BYg10qEo6HODFBdtNyj4q3dL033iC5zc0utMWAvIRyYPPMaVX11kKLf
c7adiFfJXVcXK4IKEUNg5vDQFNHbIuqb87wRa938OG8Jgih8U5t6LZqh3o1biTZoVqB5etZdalAE
mOa0uW2d/1LL/Nlrq9PMQXVKprMqyvdhoBc4eyFJ4E23oW7EFCn8/SCyKFTRsxp3OLpim6wHHYfA
7JAfWNGUWwaNfvSnafkrXxg7yy0/mi28G6JQxbaabua5vwZUdgOhxB02pmEMoAn6EHdlLXvQKrra
GvbbTc0HlUUBmQe49yacH+ToXTdBdUeD5pdrplccbK5xD3G8DYZElAFPhwpUq8nNY1RbFrtzRgXt
8ms+9O+goW/ZFhZpr/qf1SL9gwg0np6MOoRMIq7WNvlLH2JAopVxihGfIVCNA/HJEAWvqqOnqt5s
zBq0qwx10SbIAT9Q5WU5UMqMFPTDa8PHqXb7MipvtAlvacSu8yrvfrZ2QUPl0BYpwnZ+IsJ22FVj
O8aV591UBWkxetgUU4ckz8H3UJy4yae2I1Paqep1aDCQesWRN55PDPZhSDsahTJny95KgN2RGcDA
ul1eSSSMCHS5SR5lzJDl2AQQXkSmrjCy5z5lZnBp0fIMFRHJrKtECfmi4dt4Ae/PkNjL81gG0Xd0
DUHHMeXVu1E9Sh426u2trTC39hjdNZJAMshBZcwqP0o8WmSoG7rq+XLG3SqKEaHrfZQXzyYAF7t1
4W870XswsygQytsCAh/0hvMivFuFA6dbty9Dq2+MAz6w0bJIhkUgFSH42foG/j4YM4AeCbHzURST
rCIK0sU2v3K2HHk52QxtIlh1Q37wt+EJ/ucpmbY8uvfJsGZL4d1V6/LutXWXRsAp4rkeynjeNpL6
uTjNQXuHKfARDLifYVvSxxx1NODXPSxNRZPVbW1iAq1PUoPSBOcK4lcjD45tUR83dv5ByPQM8cBD
HZp7wPgoi4qGKalaMOqQDBSQDY3gVka+RwjJT9B9z4WYK4zKRsRUyZTw+a2CJqMPhiDlfPDjaZKP
M5t2kzbTlSr1NQvMjVuLh7rrr+HWKuJ8CZHj0AevgXEv3cpwOwZ2Grk0STT7r+j1g3RmxP+xr/gT
fGVvqL56y8V8DHIvimdCIeZQ9FXlZNi7dYGHykeszgLxgpu1PbK6SFcdnpCzgRJKm7FQnyZPN0jy
8FrcOfyonod3PevvirA/p66sZUzG6G5u8fEer4+IkpSJJ+s2hbsVmaO0yXorRKyKbsmAEv+GLGrI
qO11vOG8m3JZnNZhfhMc+w7j0FkS+l28muXKRgP0JpH1EtQetQX20wO/WQeTp3oOinSSdNuPzlyt
CA7lCtAWFttE9uUdjivhTkh+xtbMbsvrP7ysssmsUMMALe5bAz3PFiV5p684856gccDFOIR+B+66
m6YAJYL9jxWygR00oXVic9Fl4cT7g7eiLJFTBBLN2DjsyxZxKoQEcIU6rOH91M3JRsjH3Hg209q0
SesCHkPwNcQDXMRJXs7DjnHvW1cwD21Nk4ijLvyWQ+YST96UYkNU7Fu4czCu9ZxioVZvwbZg3ZoW
l7KZPyI1nsYuPPte+/o8MJqthophNvewWUKYD3UafAauvqtCD3OE1ge4c28hri8xLJR7cna9IQOi
OFuOTpjN0D+zzh+CAjERpRpuvKW/gysF4bD9jP0gGihAvchE5+FHx0J3pNwfbvDffYwFbBH7AgK8
Plh1RnJ11o75WJupNjskptNvg5bVHVot64wukKUhF7V/MVP7vwWsgJAM+Y5D3AYNmotUe12SyKbz
WlK8D9/H+U/bNpkYUSLazVvssFra8Kx1BmKC1pIY5VAEmqdiP+oFiznr32pjdRKNeKQzTTdQFA3L
nzRvkhqxQfDN/jJQAana3XbDmI2e29Np9iG4gPBwQcrUYOZbVUNbgQhAqA2foLQGQovEvGWPAOAw
2WDiGCTbd36fjIP/sQXdodn8vZ6re6brU93RbHCowCi7qxwKJ58u18087atgjj2WJxu60gPQNdBu
vdUQNeMGrhBconSFCsiPPcy5WK6gJwrJPhKbxCauuKFk2BWySMBGv3Rokwr64oANSjpW+X3vtSlH
gGffh69qCb+18qfGFCZ8dd+sJBFu8OJiq29sYa43yknc5xDOmBAniToRK5ZlBqGNDcLvxkC7AxFa
GiKr89g0Kh2K4aYeonQl7M2vcFVEaYZd5u+yqLqEd9iiUvi9YZAmLDp1kGyNKKmBOMx7m7DXbbE0
aZqpgc4pDGyPEKTsCtUeghEYI7ReiMIY7dUyrCdSN2Uc5dtTqV26aJ0g6vtqxuaKM/atYmUe41CC
FSnQcU6gZqoDLL9W9YfAvvDphVpoP22ZIiUhyuam8eKWroCAm7wZTz33+7038h1UoAgpH2GulCM9
OjPwfTh6cm+09veRJtemq8s/eSGbmzZkzam3dQ3JW3tjKlHsuG+2nc3tIaQU04QdD1OT67TcbFDE
hUV3Xu4TP8thUURldPN9EnZnK4r3ou/e62g5Wj0GsarkzZaj0zcokdN9tpbP1j8ZzPfoemGgz5rX
hfkizVv6DkFe4q8oPOp93BG0tI6YbnDDaDD6u5VlfWSTCUaTIxeF+rZ4K8PGom2SEgIALOqYhEeG
WGmq+z71ECcYD0OPbdUQFK+yX/TTyBBsGXJwZO00zO8d6eo7z6PyA+OyP6LruMZoJcUR4YvbHau7
6roizLtWyBLaF5HUmFKR4RrX5cxUot1QfItK7GjBeeodajbxeKdwKNjB54JnYE1QgVYsEVZ91oGo
PBqnh/d6cFEAmV5X3Wp/7XZmpA2PsYSp67rxtvm+nkVvM8iz0Hz4NfTwCcQeXAB9JdBWs0TheNX5
6TyMsQrviXrx2ieOkIKvv+ITdOMy2Fqcb77X+9FpQcOihma2m363w7/YTTx+mQYtnMPbx8PoFFn1
kuMlzHrKXxl60bKvr/5/xrf/46R+aXnvvHxctBzzIzofpyqFr7I4OBb0qN2KHEA5u43innsSNW0L
stVusFG2x3qJFgTNhfDAzKvAJq5ErFhQki2Toel+BT7OKJMQMF3NIcTeevlb7dAnN5te4m5bFC7G
K/1TO878PI0yHFAgn+2Df0N4Lk2UauFdO9CRojYJYmfyHBTvDiacr2/2Z1d/gbEZs9oImgl6KlWz
L0yTSnJHx/pvoOT5Jvwfj/J/scz/QXeAOAgJ6eZ6cmt1W6g7fSZL9FZnXc53AVJOA9CnPt1uKDYM
1EAEGb0DV0n+6cddOitNrayafEpPaIGKVUOTDXcQBvS/fPwn0NWlqzJofSgtewT5awSp0Vsq9lAs
JEXx+vXVfzJR/E8W8Z97h9B1B5YpR8aonLMtwA4keLNuSCfzc13n9N++5Pzb/vMlAyKhcfZT9ARY
KNbFk9PLFWHw5VdzUkKe8vW3fDLKLpU6RdSeU93hT6m03VLf1QUSE4vfoqXBX37HJ8/isj5v1Q4r
X4c+hXJye7/f3tbWwa1Qm595M/3Nlxb936P5skUPHgzLe2L01RD8LnS7nyqOo+EaI4kx6Yo6CVES
sfrfv75nnzz+SxFP4LeK9AEaNiebrDcTTVSVbu4gbPb155+Jyv/j1RTnZ/WfJ7+EShVFz6MTw6vX
jgGeSJA2M0TP9I/1/QOClXdff9MnOP5lx5fcikJhmzJebQwn8T5PETb4j4/9YvIt0FIkXdCMV03f
3dsRW5nWwXo8/IBx/tu/Xf3Fer3quV+QKD5e6emZq6fF/fn6cz97Jy5m3k3bosvDEnwWq27DSO9r
XT2F0t1//fGfDZ8LhmOtmevDPp+uGtAyUX1X1lu6jU2i/Y9A/C2g4JPfcJnAV/g2moXCvXH0eiHP
kH8N5u3r6/9k0FwWEXZB2Vd0w0eX5b0f/vhrqyxSbz+5NZdxeJMZUas0rvmxJoT+gD/Cz+CSIMfK
IV8BpfWgIaa5z9BuPOw8SIlheYn4fERZYLvzFsR7TX603pIosGOicBD+Vp/jfhbrtivLo+q+RZH0
jvg1KuFgmstsWIhXXgtzywEvJdiXeDdlL6sHR2soByzDSa6my4lyFeymGbt7uAXuajb7aUDtGqPX
G6nma14e9Bo1STUGIguFRNVcvTSCxqMN/N9tVK8/zSbQNxihxm3e5jJZ1TzeDa0c0k5KbEuaejNe
Ch4S1H5o6T3xp/opR9ujH4ugX98Qmx8CQZFGpIVquiPkfeKk3Li+z21QJ1A3eB8dsEbMEL3d5cyJ
3x7dgLKtIVpqKVxJh0jMxSEKJ39HG9oePXSHJzhMn2FKvdHYILbvdkG2VQakeXqUc2RSbw3GZNOi
PwI203sTEneLE6D4gKFlSsZtNrsR+E8mN2JQIU5GNBlbwCVkVeoXAoyrrA6X+iaqhu0V2vjpKGEf
gjmoU971TEXu40rnqojLifb73kwjtJx4ASbaGZOKvMhvy1VFuMF+9bA2wEO0DlQYq1lUd6IfxJse
2/BG8GZ6GxH7kiAVaTlEkcXZli/6Y5Ol/YnYoXZP66lMx801T2sUram/gROdt3C8cf3M72vIyBPc
/xaGwoV9L5tpyyZvtjrlLS6ML1uB0eRptPGiSA5yJSPyzBF4mdpKbomWgP2kHw07GFFwW6TyvrMV
nsBlVPlt3hVFMvkkzLg4o6Fe2/2owkgldCLiucSgSt1q1K2TbOpTsGB2f07lxMEP8L60zO3twILY
LcLbr3NBr+bOX1Oe9yaWM50O2kWgbVgYAGXHUlG+G0SZnldX+WMIWRkrBIjteVTgLAjnYzaq6hmO
MPrsOvyZ7MyTo6q9D/Kqw8eLOZYc5NpUEHZTd+2W4b24s1O1plLB6kimM8JNeDFeD/6EU92ELKpt
BqsQyPuoNh+4C/NpaZHrhLHDDi1laL0ZW/LM6ezuerGi0jZC16vAu/wdI7C8Rqc7bCG2RsFuItTi
dSltdZ0oDXVCELb8cYDt91ZZFlzpoi6ugtCi4BmFuHFO0UOkLagqSSdgQp5BNQMFzVXhK55RG80Q
mxatIzA+srx10gBBiqh5yccoOq5FL4E2q2on84W9zIOObi0DClO1CGbUSzdCLgtuJSzQoBWZsNsD
0i2vvRDbomhz1d7VyAxQm7+AVO8EEkhZ1cTIfm6f/bIgj4JA7ZZ4AC4a+DRleLdYEcRMG/eDePOU
CDGxWzf5Fo2ofZOOGF5XOgKX4AAf7QIDHsugtgRp49grEWdrIAZKZ401xRD7+dYmYN7Vvl/4vF9H
uaIfeqF3Rdm2f1iXlwmLcn5ChnmFaSuEHdXJbkdrV2aVXPQdWB4K0BF7o5WgqA2pv2sGNHRKEG23
7OHna7I2QkEqzpgiq3PpZYIgFqYjIT+ugs+7zXkyLVxB9gxVG6lYwIe6bSwP2+xNH7SidbrRdn3V
WKJfF1mZB68I6lToqruOYE699+FGPKkFTEHZ+C84Ns73ItJunxPA0DHcumDcWKGuBmAKKLaxeZJT
wIzbBH44b+SfqV7lu69QWykGv9yVASAEwZpoT111WKIAUZ58vprYtN25loV7weEOKQ34X3Aecl+O
etoTJybgKvWKqKvupTxTHCXY4rQlFi90m8NKiBnvVxFs8E1VpYmNoOLa9CjggaBUrt+3YG3eof3y
gGR74FXGEXQFIhV3CO5Vxwmm3iOWIn3AFqWAVwvY1giPfygforyWv3vGl0QCznz3+prsu2YB1s1I
sCvY1h1Fhyg8NU3+vh6bLcmV9J5q6N79BNl71QEJ1H1aRiAXuYC11zM8R3YjoZhRm+DHPCMA0Awz
fzWgRLPBzvZ7Xeb5c2f9/piXuA3VVLMdNz4giMEgmTkAMm25DlN0m1YHXyFNl6KI7BZCe+Q1Ys+2
d6hVTcumqxFEqIt0CdSG5XBd4rrurnMP/x5e5ruqartDgUo7LH4l2/fax0RVrajK6IqflOUmRX7o
kK16ophkI3UF2xv+0pgl9rFRuMd7g3wwDlSWNUP7WJg1PLNCL6gL/kGJVIdAV+2+m8vpysejjFFL
7aNFYmt+TWu77Gev0HHViF9IcQEh0PQuGRDKdlaoj9flhIssK4qaKa/mMQBpTOG9M6Aflf9A++An
WNv7YhgPBqxRzDf4uyAawN9YZ+NJrhQxcpHaE4/bdOptl4Qg+rIVvlfUsvp9LEF677VncUAzPVh2
00wPFeT4u6DwJBDRcEmL2m1YDyKNFwkNkkMX7l1EvZtwwqygmN6H63AOMqsfI1Jvt5OOSFa1cA3S
ugYqilUi6cn8Y2nBHcwO7gckCMd1D3sOon6eirwdskiy98i2z1U/7YMx+OhcoWLMYVh5WbFgi7D9
7kQ4xgGRL9UKvsmWG4jZ2YZxuek5a2sR7RyWapA980c9l7+4dW28QD8L/zClWYHo15ot30QkHmkV
iUPQiGOx0BvpU6xCNXItphZXhP3Mcz958gCw1T8g9A1xJBHtEogJ1nSkYEpkXaB6AjqZ7w0lLyNp
5ngtxi6Z8rWHCkJvCVDUPt5GSIHspt+Wef2RTwNLztHVWThHIqlCdVeQEDbz8NVZ+eLo8MMP/faQ
c7tmql0xBa6bQnDm6P2Gsb5MQxY+5Sij3UWYem+HwEXvdUgByCPUcydseK+WBi9XMD6EYf6jLhnq
XAoQfQEx+DrMUjtIPXQyLfwj4kg1r4X8hQozhQPU0AKx1HcRhZe5qyyocRH9WhmGImacFgi1hwkr
QLv72jn0ONX+GjsHkD2vR4H6NsVj3vF71SKno4IlnwjoWNzo/HTahtuBViZlpLIJnyTQshVGR1Wq
/og3AqcIMvh7v1ag+fzyT7Pmf2QFy3oX+VjULIgKM21nokF8L5fuIIewjYMtfwls8xgG2Dk6DymJ
/ExeUL8eMwy59wFhV2ko7HYmcB9KX8MdDlo0ibSZAQeZ3wj3RtjC2Vw99iRM1AC9BXORie2wBKmb
6jIue/s8BN6S+Qj0SdBhP6HQpB4PmC+wF67oH66i7QSzxmvrCm9Xu2GDRsr1B9Hlz60nW1j5J5cR
UnxfPXy3MbMXh2RWiZVn74Dnwaof5lXqQwuR+NgKhoZ6qHqGCAQ+gJsC2YBwmEggxZERuJwRjJVi
746BIEEQQDxt7jFg4oNMEkQcms8y42GTLFcIU5YJy4pr/HsfPOFpAM8J73U0x6GqwmSJKDCF3pGY
RNsH2VqT+Ys/w9s+wCDeqT8NmyBYDIv3nhKOr4cMhtqtSkLMJPGwapeJvO1TxBpVMYQmr6D92oQg
8AISK2czp3GCUN7Kd7k/9r9LFRUZody7xhwMPyUWjt3gV+D5K/qouUVwuNlgBKHz8rtfoBGPhQZf
BhkQ3xWINHpa1HTdD5DbTy30LPDgbFf+ZF6k2m6rpphjNQKwHQ0jj60o+8eF1ORRSwx01QT5OQ30
UQSIPxcgGCEsWtWu1OS4FZxe52cqpu7VblgkzNUQguxYHjY7QPr47YYc1AYySVf6Y4TMFWm18yOS
P8Is8KtvG6XyjMreFC22O0CX6bEQ4Olya5/HxvdjV9k3ZVfw7Eb7+Ns8uoJytUo4aDIZDLdLDyqg
r+82RITj2DVj+keMaddpkwKTboE+5x8S/kqsA+Azx6LCeoiTUlJr8l3S7pHWJRYcg/cPlsg+c6bj
cdj2aLps9Qe2Oc3RF07EzdJ8DIO+dS3BjjL3EDhPpm6n5jw4MDIXKZH9o+5h7EJPXgpFSJeUfFmB
eEMgs07kWpUyz0jlvTFQ67thcnerRvU5yf0GLz1o2GhEWoXGVi+2/oLptnNVAr0b5FZzezNZi/gL
RKAbxsoj8s+AZvLCZIFuf0XbUCYz9vNJX1cUs6Lf7WyRhymOMx1w+D4Hv1PbpAPnkNoOvnoRYNkn
1Lseoq7NYPd0WcS24ShgBtxjjVYIqwoxkWw5jbViP8iGkVxYjh9A4U4VqOKLwxHbl1aOCM9YapyH
g/zd5d39NveQCxTn7SZb76oAoTHwMq5JQBoShwtR99RyqNkEk4dirrAwLfxNt8pcVSHKIWbj2/1g
cUGtLcWphGt1x3U7Jk1r5H4V1Rz7AWtSghyHohwZwljaH3PvIvDRFNMBzqoGMp+94+OUthMEe/6A
A5hue7jzwTTsRefPiRvlDaQrISLFGoih6wgBlyUmzbpjO6OGJjFymfEPBIboCOEwQa+RSDDpu643
6hVxetWe512QlHXf3gOzsAlKdpvH3gYG89+Yx7aHOIeOjmVDu24IrA/Vfh1EcLTQ8+0big5maMlc
ZuQaZeE6nWZPP7b1hLmVd6/5tt43s9zi2VjsIrDnOArP/li2/lE68JiLnbz7dpgnLOgDBslEYH1v
Gpd1uiIH3g32gZVQ2A2aYJGUIGNhO4TDJgDuEeiN7Nce7FY46OUVoL+36xfYpil283jZ2goiDeFB
4jTMe+ZzF6/5upvXZb2iVfGrQ45JNp8fb5fP9U0FlcRzAPn0ccD5K/ZRWZAtlYPcrTEFWofnqyhA
1zRv5mdUNdIYRpLxG1mG6tFbkJcwGO9x3RZUwQzYfLOaDNjyShIrsjp49hCholZhEWuChbFTWwtf
Uv1RueoVcbkm1rMvvttpuZ8mMyeDY36Gt+25NT54QwowAgEdQdxUPT5wRgjMsvKXTQ4A28qlhEhA
tbuJSHrtL54A8ziWadkXXYEQmrzoD43kJEBUwVmMNKjcwuGrQbQXg/Rx1gz8R+Vmdr+wdbtuBkfv
Km+Zb9AxhEUWJ9gO8TpUYNAhXiYoT47BuZcaR9x3ZYX6gX6V9lB1MEG1m69uvWkqoYfM5mqviIco
FPihwroz1042LOlc2Owlw7FlrcmSwHFZ30UFHa47p/MdQfzHlU/nZt9gNdlVrg73SvJ+H5ULFLMe
5ZmH/I0UnpLpNoLmFOe2BmFEzdoAtQYrt/NRAZiacMFMh03ETk7nhW2RyD2zqhT7Yezpt2X2GNh/
3QEDGAqoHjZaXZEWRUR6RoPYBCfHKccEcUScqJfgmHxei8mcWnijD4IgNSkKNxxj9NpeVetQv5Cm
zvHuo1o7LEH+5yKY0I8AinDgfXlAMsew5+uZV98auw+iEsBaVUDoJmVgEwq3ZYoFyqS18oYHWUJL
GyNptHt2olPAYdR2Lf1G3m7YGmXIvKyTsdLlaey2CAW2KzuRph9xvC36F6w/SwKbo8NsMJXlu6ON
f9cHEKbk0bhAAkXVyXadgKhv0WE865YeRqbmY8hHSJtqYcebrWu6b0EX9WlHZfjgY2N3rbirY8Ra
8QUbO17fUkIZ/nc1n6zB8Xjlhf+7smv/DaXOJAnlGWxxkOFyvJaZ8iKBiUkRtQvnSr7mKl/3mMhb
yOEAVgWooscubOtOK1MNVMBVMPCktXOeBj1K3b7GeT+BkC/LQopAtTTK6XBFoHWtMD+dU6nUr3/7
8DMC/B+OQyvTeNpDodWmHsAZLwVCq8y/AeyXfSFmc1u5nT9b9HcD2xJS7MQJqfkBcou+vvpPIHB+
wdD0aP2eA4tgtJWTkwjLmwDw39cf/dldP3/lf26M38BIvM1kvPKD65U8tGikXv5yzz+76gtKZtt0
EDlSow5ZV9dbPr9Ij/zFtfEJZcUvqBg1jkJ1LpAnizZ4NL/B5E3vNWqDYyPpoYc0PmjlX6zdn92h
C3pGQuS/lg0AADch2rkBt6ETAUHO1/f/E7qSX7AznLd8XXACPlXYXaxWpcADUiY8KJofv/6GT67/
sjBk7W2/6pJGJ7BMTVxAFSQcu2nY9vOfPv+yOAAaW8/VjUGjNo4wgiHeDX0wQ83+7QZd1gWMiN6L
Vir9EzjK+TjxBactL/Qzq5BLL1f+j1KZyzLt2iuwamsEIHWQMqKWGHtGGSOtPvn6Ln3ynNnFKwyC
j1XjConAmL/I5UFUOtbeo6r/jZu87FBtKiELo1yAnR2UlflYH6p5/Yv84JMBxC7eY+6vCPxaDT3N
1MXTEkKK7oAV/O3GfzJNsIt3GQbmDkr2cDuNYXsHTuBBkjr7+qZ/9tEXr26l83kZzg4a4K+P4Yi9
1/C35/nZR1+8t8LATAAYmZ4EutcNwfKpGfn19WV/MlYuGwAczC5i9aFW0VAeD9WrVrdS/DLs/d8+
/jyp/mfK9wxDSYmHsSLaNx3gtOL/XiMdL8HfrGKfDJjLPP8aPn/4m3x66hrQN6sCsP2BsJ+/TAif
kLaXif4sKlDuk5vgFPkwIYTN+IbU+qfehVdLDnZv9QAtf32jPnnG9OKdLeSQr4H0t1OXv7dLiBMa
+ctv+OwJn7/xP48A7CxZ24jTk+fn864ugR9GLbV3vl04UqVyHIu+/gmf3Cz/4os8yhx06SirrsS2
R4P1blujve7AYTdILQzZXzzwnzzx/zUK/ef31HoCqLv5w1U/3JKQgUoD4fO3/t1PHsP/nJX/+XDZ
AfYDSTpcyQD6eyDOehr+MkF8dt0XE0QtCk3Cqhqh1X84W6jORQTW/duG9rJst+hQfmepGq8W8lIZ
lwZViwPmv626l2niYgwm+Ltg8vVb4Jx9vRdnkS75/fWw+eS+XLbrbusWDWZtttOGLYPMh2Sxj9Py
t/nhk7pzftmmu+oVlL3c5FFBzdskKgRoSJoCuYoCLAev5/PP6twP49BJFPttbn4pxhXmErgc+6Ls
b8AoyBTxjUiznooe3VTkn5K4PajM//9Xc2TtpMdq8U5bsb01/4+zM2tuVOe68C+iSmKQ4NZ4iomd
pONMfUOlT3czCSEmCfj13/K56sPb2PXl6lSlTgssNO6917MKyIyg8tpZ8XRrSi717eXvfwxnI2JL
UDewAdodQT94lilbjeqWy9rCZJmDiEyn3NbqsfY2BfjyJP0nE86tN/93xv1vpRiZM/CqFNGqnDQq
CnxosZ5U9ghp6j0CNStK6NZxpxOiWQdkLLea/SDOLRf0v5/2yRyKN1q0QwxaYZYOLZiOiC+iTkTo
TQn1oJpWSW5uVKn+fbUkweykA/2ZI9JJwoMVfIEnkFyKjfYs5x9Ztt5hQnlkCB1S+6XdhcxplYPo
ECjQHNa+iOBhWQ5JrXbXp+/ftxcyx1T2LBAU2SMVqfos8o8yP6XIXaIQ/MarL7U/O/z04P7CEx1u
2LQuvE9Lc7L3spL9RmYNedypvGWS8fepQubgFmEjsjOUYMelFTsIioocFPkgP7O+3k1/nytkTqMk
sWsXfpfJCN6Ed05GN0D2vl1veunNLyPsj0le1Xlv56lTAuLv7PquBmXIfoFnwf5683+vPyVzbEuR
0YGl4uKiDKXN1kw+QppI/gxa3CeT9VRrbu2KOK02adF0N44SSz9ptm55sW4Kk2HHifMM94BWgvYK
mNOKFt6XbDMJ8S8f6o9ei0sAj+2h7iObmBNOJweBe9j1Hlt6+9nUDpDA1gh+mmiyzjZU61N6VyBC
dr3xhQXKt//73m6ZTkbTtox8hJT9CuO0/HRdC2Ux9153yLxb9r1LA3Z2XOkBf20bEZRRJoY1g34R
1OobUQ7nMnf/srbPqQhWhphxJ0dEyCjyvgUQ9BDwO07EZAa5d2/R+65CIpBDqXXgNXf2hfHqvZ8X
QAoi4rupg6bbmbqYNqVJrB9pT+xVEnjZ0UVhUyj6snsmEvVQ2srzPZRFHCKMmNx1RQxBJhsFVFED
2QCEoLYTIFqrZsjYN6QG5NP1b7QwAOZlpIPySqhBaBkBxof8drxv4vQINun2evMLn2bOvVE2H5Hn
RSlCOzo7ozioysPL9aaX3nx2IgFLECVk4DREwdDEkBbKcVMSAagZYhY32BsLG9+cepOjypVObWGi
C9qcDyi8SUHqpt9juOcp98aauNRFs9ldDEIGvkwRkU8Au5YBHGP0LSeopbZn0xu4bncas6KMTH2a
kEIhyABf7/2FvW5Ot+mzMujqFAlDMEz5rjSWOddZoDa06NN9hkzujQG0sIbMlRGIPPGcFFUfxQVK
ktIk3dYe8tKu+eAti7yCQrI8fInDTJAt+e+ClUqNxXyasJCg/sFWBhVlvwTO0de7bGF34rPND0la
typj2LETeqib34x5K1TjA+8LVQ+KehJxVJV94yiyMDnm4gjqZ/UgcTCNRvVDsJ0LuTK/9emXPsnl
mX9sR4S6CRChCm17qwS1BZGHWhMFLwhb7b1bupulzprNiiRw424yGSAx7Y84+233zrlxg3AQ40Oj
9NonEkmg6caXWfpFs2mCnCYo37CTjALZqVWMabNK+vSfEpUbUgFJg0ojFOJm5+vjYGFV4bNtMTdZ
3bVInUap9MIBdvbQyqMoCZAU0qNKPPjaEGCzXXE0HLJUiAAjx6tqUPhH1LK3RRxpxYr99V+ytAjM
Drw0QH95kDjAT7R5sjWU8CRPQ5PIbyJIbsRQFpawuRgh8GJQHWgs4Hjc3adxd/Yr/fP66y81PZvu
dgFPK0BTTJTC1wwACISev32t5dlUp30sxrFGy7lBycalbvCWcefCxJ5n1Sq/MFgNOw1CaH9oWL1F
OvIxb4cbV72lLpnN7axxuDSCYNB0ag8V67sXl9ONLWNh3HuXZ/6xbrjcz+N4zHXkl+muGMhuqpKV
leUoJDtP9tv1nl/qn9lUZlXTcBwB+8jv+MlPx71XQcjfJDdG/FLzs7lbKNKkSevqyAN7BiVkO5vE
K2TcvjZnvdmcdSZgFsBdRRlOkKEOCzEdcHmdE0Fl3hefMJuyfWcNKSo6k8hJm48qGffFIFGDGNTn
6/2/sCTM02pNB+8iFB/1kZePzwZJ/Na2t2ktfkvf+rj+iIUxOkfH+QWKcxuwSCJIdGqoqtum311v
eWEfmLPisp62qKxFywNtn7ucbGtff2uTaTe5zsmi/OB7qJS9/qyFDW4OjhOBY4o0gbUdTQnC83rc
udRgD3WyhwZY5kohl9rC2Q9RnUZ87eO7s9mNq0gwwPkJv4/AKwlqLrNy4omsTAU3rus/61/v3b9c
mNzZLEdtDCvM1EADihMi8GHWeISzOfRPOguqtyHjBNWjTwPJFMovNJMK7Bi/eUggDi9WRAWchpZM
UBdbFKLbJRIMlAHXeXutwHD4BK9LPmjSQTYDox5gjwCSws7JapYd3LItUb9bel/y8CTEna0lLQCO
bCyYjpwMhkuY9u+TiT+1Bkal+ZIlN54xW1DagTpGt3iGl5y4PKT5z+vfYWGhmiMO7Ljz1Vh7cE7s
7j30ZjxE7GuZMjInHFBOGh/+ak3EcxtoGA6TNJSMxQp5iAyn8kOpqubG8X9hrs9RB1PGBEXWT0cF
ihRl95tZ2eZ6By21PNv8fU0hoKJo2dS/Bvuj/ZJtBEEl9393uYsmGZXVBvMamFriDFGVsMfrr7yw
ts5z8YAM1qZJsIGmgHmgEtd5tF2yLzF61jTxbvTLAl0CN8LZD3CAOtJNjx9Q9nyP+u5+B7+iYjPB
ImGly2TwV4jgoTqqoCIEnqDeqkuBhueW6g5gIWtV20DfTAmAfK4koLzEqrTCdIAfIuHMPaEOdbxx
WlkY5PMcOUhINQyIGx0FfRC/BEXJcd9prb0GWPKLA3C2I0OT0hR1lnSHBviKUFQ+2VtkugWlXfqi
s92YjnlWNumgI2JfDAvkcI8C89fUZHQdt/qWkn3hKfPEuSM8LKOu1lFTfLfL1wyFwBnf6fLb9WG5
MJPs2UxyeRI0DtzEo2L4VPpnO7Y39pKlhmdTqW6SMR8cNKysI3J5YZpWNzbCpR65/P2PoyhQlU1s
15OOdGs/2wQqkNwKjsDcnjQUbV/rlsug/eMZYPlPhMT4toFtzlkw3ldUn683vTDu/917/2jahmQK
lS1YY1TSPMGPa6dkeq4Fu7EELBxN5sSWiUNeIyZSId7cvaZOENVxfIKXcQ51QvWeTsWL4+Y/bS2+
xrknc4KLBAwLKiZpIlKfyuT3he19vaOWRtBs9jYdGSE26tBw+szIryC9FV9ZGkDzidukTeqSykTS
g8y8h/9odkqGdO0XN0KPC28+R7PEXYN6Y4o3L+tvbn8OtLox9C+T5y/nszmURcDftJxcU0W5+A7U
XliIclWlJMyVhWvAcOMpCyN0zmaROkiToAUrBfZDULahwqhYecXPL33Vub99jpCpcoBBjCR0xUH8
1lmv1xte6pvZlAVTwTLIEcJLCmapLVYbDVlIaj5b4a2BDv/aoJwXn4BwOVgOhH6RW5vnRmcbYjc3
Rs2/O9/fvu5s8/YdVHblo+6iWMW5u/JamNPysUc1k228MOUwxdWy42vDJC7fiGm1Owg4kk2R1Pk6
tRXdB0nVRnbgTWsLJlWbsem8g4Ex1bnuUUQNFV0dFhCp4X8ukzs/FfwCgL0Uqatyi2q+4G6KPQ73
0FjtWoHLDGC/FHFbqNMGWcN41At+Xf9Yf5uCLAjmBjO9lQBpHGARbC/ixByIKzCxI3saPpNef+GA
cXnGbAdSYD7Dah2TxWQwqZysTz8DQbnsbiy0fxtvl+Zn25Br05FVahIRuehYOuI9J0kexXbxbGXp
Sbb6K94AlwfNBjbnTjGUHQKcMOTYlv24k076fv0z/G2hujR9+fsfe1GnUvgCZLjHClOvO/pB4h/X
G176vrOhbMvKTDAWxGVV+rgh+2KQm0p5/SHJm/S5BB7w6f//IE7IvJBKBh3YAHnbRZ4P/YsI2mdw
ks/dhGLaQX1hIF2eMd+IhE/G1o9BvQSXLy70kWfq1bJvOV95fxtJl/Zn+5EPGpxrsRphwcEgL+kW
7mbKKIGFsAMIKNSzNA91QcEziDu57aaKbzOEGn5kSPtd/GrTnRwgSuwnTzyD3FTdsQ6pCUlaiHgG
YDMao2EFPnnmheZTtzFMd8eqL2mIKpcB0s/aues4Tt5qdNQJcezmAQIO5zVO0nSAjI3K3x4kKggG
sXwPXpA+llMAe2vbR4FS33C1jhvGtrTKHKDHO9An3nISmGCddLq644Vdb53Jae/tcQCoMa7SbCUA
OkUyjkyQWINA+QBwsdzBnRkwASaCTXmBucMFrH1MMtI/+HFWfyVIdxnx9n9HPBtcXKhLHB7dDrLz
ttwmkIgq56Y1wmWAz9fwS/uzsaJHNrKMIAarzEUgD5WgD0ayhInaZPiOlkCw4HqGhJHfyxOnOoeY
D2WMQVxZTyBu+Ucmqv7GjnhZIObvAq/hOQRLZAbQYUvBhg8ZsQtWnVIAa9Tn9Zn313gbWp+tHbAf
Y5L0DHLNyYZbOLA+K+jA73mTeCCWDj+yJo5XUHl/ZRLicbMVpQAbR4+X+niEKqDTMRtRofz5S9VF
aH02LKQb6EqUokBkdQiZ/KY4SkkRHDZid723lr7FbFzA3EVBhZj3kSxU6OA0npRwKS5vLLd/W8cv
X3q2gsD8iw66CUyUDfBagBmaeIktfjMu+LfVHM3PSViFlRVFdyHccfKqxt8BbLQ7XC7iYfWlzpnX
MXg5rxwfibQDuATvY0ueMsYe/c5KbrS/0D3/U8iAvkFRbBADuV0oKNrMtAFGgN/4tEu9c/n7H5uo
pT2fuy5zIymA2WL9C9TeIPhYa9JNH9c7aOkRsyMAqMq6cslkHcj00JJ3t653Ov/l5bcCJX/dgfCB
Z3PZdT1/VEESHCZHQO885KcJ4IHuQjCps01aqvP137H0IWaTuJcDz8AQhdf0yMoQBAn7iXR2tr/e
+sIcm5c1NJnTxVmF9JHkw7poL9eiX05+S9W01EezGdyCdWJD4gL+t2OvSPcT5wDZf8r0vUBx+PUf
EPx9wWazadwlHssD+F0eKkh+4cLB27AHN/2BeG3QrHleDUcL7KewbGuQy2H5Ut148ELPzcOGCJK1
UFMiq12hCg9eR4hQlrb4CbLUr+u/bOkB9n/nSDJOeuht4+P8Zz8AMvTgwCOK8FuimKXmZ9/GcpK4
oWycIlDhH8ZSQzmfwbzV+Xb97ReG7TyN7cNNAF2u8V3YCEX38BiP5Y0ZsfDmc4Wo6v0pV6yNQcgC
4GCU6SpBjnIlAP752rtfhvMfqxNccbWSFuzJ61Ice2b/wA38xoV16d1nC1/dwx0WEOsi8rXthSN8
G9bM9X4XE7Dx119+6QmXv//x8rpoAzpkGDZx/EY8HeaTAv7nlmffwoye57Sx4tVA83T+wVbVP4UN
JQN7LkkaAn0DeTZvb3yBpR8xW/RSm6de1+Mxid3tpiB/rioF2qG5UWOx9CtmU6vSPoJ7PhYNb3oU
AaS0F/DFixt8F7BFuP4ZFrafeWYbtAGvc6kXH3oB4CBv021M2i1r2zdguG7lLpYeMlv8KmBXQMbB
tx5RQednx8xvdz4QSFl662csfIh5ehuGEYMLLh8UtvGPkapVA1yzKG4Umy6sEfPEdklxRYI0xj9w
G1QJyBXetdP9ut7/f7e0pEDG/XcexLGbQy2g/QOrBNyoIKUKOgvwH20dyrHeYd8IiZdHiQDgSta3
fAOXftJsfuOuqAoZSDeybbn2L58Fe8StM9m/Mcu/3E7m+WxuFLwgez1Edt9mu5Y2QAoydzwLeNeB
aA+WV9mn7baofXnvC49ulXCtLeU9X9Ww4doFKH3eMuC8zKqp/XbvOGW5kUjKh0SCV3xj6C/1weXv
f6xAAPACL8NtFw5uMLQyXVm9xTn1f17/sEutz5aGMa69WKkKLHvczJICybnxVt35wnSa56bzFtI1
VEkOEVAJnw3LI9m1ZsXragOXrdfrr780oWbbLurFuN91OM6Br9qNr07Zrjr3+XrbC9fLeZ46QKIu
TkB/PLj9D7A91viP2+lV4rTb3ns1+sZPWPgC8xw1yrH6xgPX75DBXm2shwggkhsrwsIXmIvIQX6D
/e/gBgdmNS2AJ6MKh1yAUVE6CexklLh1bFzYAeZZ6yQnGYw9lRvFMFVCYvep9cdjFQRbM5q7EfjM
619k6fdc/v7HVKDGrwY8C9tlDzJYm0G0hLp9b0UT/SvOvPX1pyx9kMtY++MpYBV7qWnwYyhzt2Io
d3RiNz7IUtOXv//RNKrLaGFq+MfkCqiSyjVmTQLQl66/+MLh/V8Rwp+tQ5faSGekUexnUZuTlZfX
MQRQ6aaoUkQTCMCsKLC62C05N/rKQbkd3v0vq+g8PQzcseeoSU2RoSzdiJEmrzWb3Dvp2cXFUWzc
FHkhIpT1JB9dBlWbGnn5gbh4sInhd3Kpg9NmawF+cpZTpu+ccoKjlDf1w/cgafM7cMGah95jQoUU
dgMP3sSG+8nAsSmxYivivByPYmyCPR+8cqtJEZ+dVPeAiDbZrrR4vdbISYT9VPpnFlTJNvcbdR97
xDr48DDcgIeGVekCmoE/zACiI0FdEDG9eqVDGdMQdfXFUZgeRm0DbLyyYhwf1di1TagYitjD1HXp
AexSc9BAMaPioY3LVVnb0wm8A32KHanhhpXQ17H3qzsNd8xvPTUIJwKTLcCrKSHnHsFb3IOUxh/L
tOv3qhD5BuaT9L1zkAiBCx9ZZW5u1lPVBt+8Aez6MGYMTCiL+FayyVpVbXzIP1e5UxahG6c0ShkC
6jgSID0XpOqu8zkIsoE9vsSS65cUXQ0tU5d9y2DVVKAGEY5+ynWqJ+oKUGgMXwtZPdc0+yVslH9L
0rzC9i07CU9EdoOSMsJaWO+NvtgIGAOeoJaqUHQg4V6a3qHwEAQv6yIn1HcS8sYX167GTaqAfHNc
B6hs3DfWAsDsLa+tH4DUWZtgqupN71Vnx8pAzWmcb1MAXhDuCytgUrttWphfoB//bkQ1PZNAFXs8
cjokhJBVDyeynZ/bR2voPz2gZcNe6Wd78qNqcF9IUEy7YWQwpMT+Iy7GYzpXRzDRtrkjdtxvn4YM
qUA6AqAnggv4uxTf1dC4YdzgrpuQoQ8nR/FdESDDz+HkgI2t3SPtnF7MFvz7DqjUHuRjZb+BCekd
9Ch12ILN3YxEb5nwJHiMQ7biWcHPtBqtXYUL6JAT77vDFdw5J9Gt4yIQUa1AbMpjApWT6/ShC/B1
iGwo2wnRGCTgnE6ujUpBW06Grm/XgyUY7AKtWmzggapBPKzSgxliupM+jLzqFOZ57sWnrIFP8Z4k
k72O04bB6qsWd8SA4ZgAd3wgsgIolDtkM7gxf8przV5pR0FH70YbNNQW6LgGVhz7GBCjVdOoCvXz
Vd1+8wfbX5dlGUSeFP7GaWxxLPxMP/oyeNd11YVWcYF602Y9Zg6i/4WzhsXVGRLHDRDuhyqlL8MA
kbUpit9VKcjZqUEHZsSP4RHKfo+VPFht/N1HcnXVpIwD6A4DpyQbDoWTbHFT/QVsKnmwJ3mmAe9D
Pxe7vhrl3nUuNf6AfOd1uSdKfoAufGy1sx7TeCfS+oSysygt2YGBI+fmyTdUKnwOLHvuSACa+CjW
jRn3KnXLrRqHaaOdce80bXqykv44xtVWEQXPwWEzyPYZwiu4byXvpte7bOJrJ0XdYSrlAQegYIV4
4n0X0/0wVPduJiIcn+96x7trlIRLFHzBGq94SxLw76jNwjjJAelOrW8iseAKCFxtPH2jTvfAO/bq
2P62hy2GKOkTScet5Plvo60n6Mz2EJs9uNx6rmBwF1ISH3XLH60pBnoyeewpnNsMT/NVQ9Nj6TuH
Qsh9lVTbeEj2EJbsmgmVN6BnK2iB427PmYoGFf/MZfE9ocVL1vmnYhKPGN+byeCfVPbdpLNzpoDV
zbFYrZgHIOFIMLjLeFvq+tQL+6fH2ygrkeEYTLoFsZeBUdqkQGe38SqH6xwA6GOy7opgTUbzQ5Hh
3nKHYyWbg5O18NMdhxB9cIZD6BHnyQx3fP44WPAFmco3y0V5mCyaNzZaL6VnvVOljjDcxZhztin3
voNId8o9CvJM5/+CZ9hzPtCzsnHscV2MW975G9QaPiYBf0u8cYuN/x4Ol2TTJvTD8vMgdC5OgLXl
bVM/WKMIZ+9bbSQTuONq+c0v+S6HRH5lWWwP9907W1qnjgCOOKk3L5jgKEPMPyywZIgM18nKuigl
4xuApYDRqeFRmPaR5sET6p6AlYQjZe0/Gkm3yKPvdS7uJ+mdijK5ZyirSFL8irEkxcpP2Evp1kdP
+C9p4hx9M3Tw34zDVsKyfSzct8DWOoTF6U8OoaHh9knS1F1XvvdM6v73MLBzgpUDyuIirPz4A66q
9wCKxyvmmgsz7Zuw7Qh0yGcjAbXNW2+XmzrKaA/PhPIltehjUPvbKcAY9uN3UC/uJ5BrccIEH5fI
dxQE/wIm7pEZebwwsGvswKsUydfahd0D3iyt4Og8ds1DbOs9cLFRCkl74I1vCE7YYZD5MGUGsrKs
s396XT9QKU9lDAmunUosExVi9HT0+MlzeHdgXlpv3dRBFt+Z6i0D0xP5QPHc6vq1yxCmGYbpRFMb
4OdKRSCGQqsh3nRQ1CvIzZAohIGgh+kDiqfcyB9KM+fJzyhGPyCce5P49raVXrAfOD+BnAZePdOw
zhT5K510f98V3bgfC1Pu8g5xs5KNOXYBrkLt8OliugfgaTwe1ZQ9e6M7gk9IfjFYqqxJAsvavgQA
H4mgB+KApdome4oEE/Rc8tyIfFy1pjl4NgZ0kK87Lw9N2b1ppg4xsrOrSUEezFWThQ73dk3XyJA2
6GhL5Ls0n54sDUJ1hvqrichDYMQDLgJny3HexjE/AzMfjbzbuGWx7WSGva388GSV45Hl+1jWjxO3
7mESne0yrWD/hfxq1aXJGqoCXK9ofkTp6ybvOazeWL8bXAQ6J2RjCzLuTSv3gef/4rW3xrpubx0b
lvW5KmDdQdIow5Opmu4AGoMNI90UHTM7OyckDBATTCVWIB+qcTeWqKEHZZd7zjdX8k1jWb9w2EPA
fqxfVJG9B8l0ThzbeugBusTwGruVVXqPLi/3iVPfB7AQ7uoGRz8/z+858PYbGWTmgHMXNvb8pTDj
YzPxQynKOzNkL23my5Ak9MQwGJKBbjOjL5O0/l5NzQsKiHcTFXtdWx/KqDXOLDgHOjKBKbTqD5TX
exD0d6kyEeK0cGhmR5jZwgU7aA7GNtDGBmf4Vj5pUuLIQVJIc3s7iwqdgVebOlsY+0YVgadgXh9y
2Y13aari7wKiyJ+N38oP1STbHsVWcCmAn4UdWKciD3bSA3GxTCK4ub0NcH2EVUUBA0qOydnIYAJ5
m+9BJ89gukjKO1+lcCENTLylwHRuRs/HihHk3gn6ZDjiSgOvW6LsNbDwfGX5AcMBxD8ULX22Bo/e
1ZK5Kzio2o9J0jaPVOXgQNruFJU5xrweUEOctQSM0jQhYWxqa2Um+x9K/H6PaiuAKp0aMuS+TeHR
YV5jUqPSXrUftufi2guv0541Yp0Lk62HzOpCu8JcF3BVXtOmwwkGBpIrN5+whSpxIm68R2X0BA40
C1aiZfAxzhq1KlRwl1TVx+SYZgOc5CcItr+Itgd0GYz6fGkBxtrZPtArBos/fFQVR0lRzYenJsVS
56b9m+cUr72DIaMxmYIEVeO9kz52xDbbsmQpJrbm94pMGFmKfcDb5ixhwx7idhCA3soeHUD3ozih
zjuuO6iIQOHajmoERGH2foC79gtsdxDycxHOonXy0at2Uyh9l4s2rBEYoRxwGFhgKOrvYbV3H5TB
hhT41nkMHYMlNpMSa0Q94aaOuBQQ4AEDwKVETFRO7dpJnFCDdypZ+dvQSW66qj94Gt4Q4/gKB5Qd
SknfPAYxsm+NL7lm90EPVm7FYLZDj30xhVj6gRylR+5nL7yMvTXOexFw9SBsQ7G5GkW1s0HlXhtg
MEJIJS7+8yKDESR56+K0XXmXA0zRiT292JY4wiKrtoE7ZDo9GCihVwW+T1gn4PVSo9+ymP8IHPFp
mxorq4H/hVH0o5pYtQLhO18bk7PtMDV8TZlmd6h7cX8NbWoBM+Amd6q2uv0Yw/2Tt0N3N1oJXzet
36Jg1sHe69WFfCTx2P0aiJuKcMQ32volAccf9UAvGWs9eJGCR427Qt/sLb+r72NeNtHFxgQWvbLD
DSyYdj2BDTeO8DbinPjRCmtgaHwXXAgz5jucm71nJI+rk+0E/a71bLHnpTWiyhvScriiVOt6TMo9
oGbjjl58KcMLs3gd+EFznnqB6hn47z4XwwibhK6AhS0qJtbC6i24hgBg7wNSeTFGTZ+hWW43LJbV
e1xPPALp1QNYXxj7O6cG/vKdPW4nr+NbYlEUfoEjat/lXdycOUSc905ukyPngH0o2SjMr64KUQyl
j5k9APDa1ebo9AypH1o45xrH+xNOOjDDGZvpA7cr9oBdB9EWXWtypDqbDn4/1agK7MeVbokd4jrd
7jv4kd/jPCvXXmP61SRABWfUhdTN6gNv0+EceKdBZXzu0V/ukAyHXuK7JlbRPI9uD+dvrivolnBr
7e5rBPYfMlFRIHbz6r7zO4k7kt/RLcUgesSxAuq2nvpjSO0UNG0X7iNDNzl3Kc1McLEjzM5Winmf
4bYU4W6GC55q+XEkaavDRPcERq4wKN8JHTubjGXlIQf7dj24RbGDISQWUEi4D8IwAdiuF8POIEAE
ouVixyybbX1l+XBKoXrrGgCLszhrNkVQ6zOo4Z9e1YMYazLA10uY2VhDEzzCHnu8x4l6gjCPMZje
5A5ssQf328iz9AVxbVjP8KLbYd2OVw4Akxug0qDqsZnZ1LwGCV/74GDYpf9NN3b/DHCjjfNTStDl
WoIxMGQ/AIy0wlEohTofWVTriqLE8jLr2GNAHCQb8sTgUALnHjSXQi7eDykqqCR8bOFa5mwGTyOw
llapBCW2M1ZYCg9MZ1RgQYzXee84upUu5kCPY0GqqnfPactjinWinUYb0zd+gOD2YeDJj9q1XmGA
V2zAIf4OB22zZVVpVsSok8jLFwelSLam4QQMBr7K3khmhwOKcrFplvLBak0dugO9RDBcs/ZyDDbH
43vpDZ8Uw2pldfzIra7eMdnTu0o1RyKcjVVzbw1lkR8lFnxmO4ijPlmToZtGH8F8GLadpMVtoIen
aW23OXZEogD7h4NhU5FzlQWfU9k0IXKIyQaFRR3iIg3siA3S4IipwK9Y5u/BpXB9TMyh98dPuCM8
x8B/AxAPtwmOkMvQTI8BjCHgcdL+g7xCCsPwgW017CsufG9Utw3fMxu3OVwNgVIuMU96GCHkGgaq
NfjY4QilY6lhyZLrSkNpoU82Sbp1FjdPfpLsSQk0YkZBd3bL+CFx03WX+XcdVtlW8DOOdxEE6OsE
p4cQZ7YXCQOOlRxgOdlm8ffWybayKreeEJtRmzcQSM6kLz5GYIhPMF5H4C2rWr1vJXlnSbVuaxbV
EwFsG/R86cYPDFhbePTgcDN1033PnHdHjJ8FH/f1lEVDXTwxbp7EiNu6si6HcYA53caDP8jgP3px
M6180utzX8bmocG9BKbXsumiZDJy4/i1i8CPPFqJfwyq1t8KlssTch8/cQuB33rcmrUEQuVegEsR
Bg4MheFuQ56w/9UHyzP6rtKMPyjUr4EhkWJq47fC3sYO4Bwf6ycmMrbGsv+PpsOut8xd6uJ4osf9
NKRhW5FtbpW/jCRPjLAdGGbFSvYA7U8sPzaWV69VFpxVm74RLU6IRRzGqdkPDqDso+7LjUfoL0PE
zh2y7aiKx0z504bk9gi7ieRE3bSEGXp7lC6GoqZwl+jgHOiAchMSjVitgLpy5RcetPw9QrSOrOAE
ksBvBNeR+xYnkY2W2KEn4DfhgiLYtgaLLERZolkjHmSHLMMRxp4sOm0DR1UvY1y6Rw7r9k0q69eW
j8Fq8Pmx4f73JMN8d+KmXmlLVk/GwFDaLYBnhymSt0L1KkEBl/neVHD3qFi8RewJbJT8juTq3DL1
qeLks2TBDzIgclg1wMUlCuWoZf0PXLrjY2fsKnQ9d+/psg195W+ryn2ypPUcULD1jVvCbjoJJzhl
rVt2cUkA8mbQ/d5usEKkos02qkZtxui+94LvhUmMCns9Oj9zH+kE24XrBOszzqBtdeFuHRdY273a
4Sgbcrt2pbVb3Vu4yh304HUhZp98hfM6EmhJGUcw40CgEvz1N5k5/8fZeS3HjWxL+4V+RKDgcQvT
vulJSbxBSKQIbwsF9/Tn63O1j+LXnoi50yhGZDdQZq3MXJlEa1DYgL+M2k2PWt5x/TUHQu302FM5
yQ5CnzTC4maPwJbN0aQIZqWT1ZSUFDKFl1FjFR3bQhnTrh4M603Mc4pZDy04UJWXtWd/3OwXZeXo
/zdpJHc2pKMV+qm1fhR1pX7Ube1+Kc0ufuo+4RWh65fZua9k95KUSXNwpi6JGrNy7iXDyqg0J+vF
zsf2CtpVXSez0CLXdZKDOfWs14mRlVs2n+27wdjr28u2dqqPDAwTY4ER+coQlNOnu0UvtYii3Xpd
DBsQM7fXr2Geq8gy3eV7qfrq2ZyaOgkpJY37LZWZCNJcKy/Es/av1BtgDp2RsD4yvf6pIxK2wK7q
8mPLVReuIO9HLDJ70BCzv3fcYjjoctZ+E2Kkh4NdE9XQunp6NGZt2AtycN6zlhNK72ozbizXfK4K
TR61wfRGxgEba2J8IrVA1W2Eh4fSrVQR5bZmr3dSS4o4QcE1EPFSDM+ImA+KIuwN2KXPkWD19X61
8+IFT3dJIIJHf2dIb6qjdqiciNvQIuir1gklIN7DIs9+DnGAJEVNp/7iI41V8uZCJexEMzh3mdb1
I+mPmUGuGKFDj8TjrPtJM5LfsnT7nyStZ0Dc1EGRLTJ2VWWseyrTFEhzSLSQDMfiXLcE0jSyph0h
fmDlVrEYEdyZlapiY/DrNah1czup3O7PZSvsA3k9SejKXlw9NZSXjivqV7ts8NZZa93LpVji3m6a
6zpm20HT5MSrHb39UI0kOnZKnMdyWKOSqy6GQp4e1mZ1QitvBSEsOfMYmYMRgZQ+plLa+nMWA+1N
WTR1HnirNuy0Om8fe883YmsmWQkNuFc+zv7ADbuWTX/uZcMkfV8TPMtxF1R9Y7SBkzjjsVTu8AkB
0h2ZmNOeKfS2fdZQcM51s71S43tIFHLtCa8Lqnj/pgVXBGRGfaal+6TJ9NO4qWbfV/bywuL1v+NI
kj0hVyLCWvIJdiWBF26Q6uQEhKJA2wqerH1P7cH9Pm3mEuVWN0M4SQOTgvwW2KFBtT4w27J8Gv2c
8wCz7mn2TJ/mb3HDTJLS7eRyO5ZusdxVYiBJQs2+993tXFxe83U9ibTvv+WyGT66Ts8P7TZteyKA
5r3eaU7UgCjs5tbZjhV97C/dXZnMqIbWOyZiyA72nE6XLBPWIW+4GPRcp2ikcd5n5rJcFjfRTMIR
cuNV6Gr+OWLc9jOhgOFPg52SkiWnZ3Ir6/1Uru6OGWrg3KqyvW8W82R76QnQAb3xD1nnb9+qPCtP
JP5tL5hl9AJLTzmiXChdsSRHSUn21JrwW7iqFXnDzdEJYJ5CFK/V2mGRM5sGjY40yGmBdiB/NfO7
+lAZnd4y6EWwK8Lu2dvNtqWdh8Fa4tKuyZZKZpl+zlqRM8mxDPc9Ma0va09GF4NQ4y+Gfvqd1xZF
bMuy2smR9CvdKbxonMStQvTd92qd4Qil1q15LBth2veek0/jMwmXTvYjw58VbcbYgOMu9fRMwGEH
inSDQCr8WILFr8gHWAbCGMA246LIvHjpNJVFLbGIx8QQIyuU7w0oleAKY1W3ShAiKoCD0l59Tyyh
0if3JPt+qEOTDElWXkUYUFOY90nHAUHaT2elsT4v2y0fw1UmqTr58otTb716tJG7yVe/PEFQUT2Y
Q8wDmwMtw8kgIqVWelitmrkZ8TdBpnnlg5pk/b0wZ+tOr0btjKGMedtXxr2WYEdWjKTZZXU9k/C2
2bVDxVrAORKl9STLFKXJSAYf2+ll4e492InxuaTrefPq733fg1lP4Hs+6R/hUJFCOLYPi4QCmsyD
7U4XQgoBrvOc2nD+MS24G9aUVEl94CCWEQbBL9vSTuAJ5Z2GOvpadtm2L0FNQgCMR6336wivze/w
arHMtbPOtwg265Y8NKsm9Kv23Vrkb4sp72BKsBWtSn+LVpV8KfThAEDuzms6NzaYL+bfEWJHfBS1
NZw+jT3+VjXqH0yBmhQooTrw0yWZMAR4DgxqVUZKS7ANceHMD8mSeRwDE8MiwhCxlRMq7Lbbx4Sa
e4JkDst1fl47TqdU0x4Lpy94c8a7J92zAL+lrdOA4hb9E29heoEMTIsJk/eUno9WI+HwzLU0pLvj
ymi1JFxT8a2rbyGHE8m95PRQBvdvk2edtkwzwxQeKGI3EpU1EA7gQ27U3mEyiiboPe6CtGsImtuU
RFpGRmGt36Js2uFj4QolcjEhvJVjBdiL/J9xUEZgl8l0WDX16rttttdJsgOMs451Wj5hpXC1UuNq
9umvYSybQAiKQ7r8EDvvs2VNehY4mxx2VaqLAy84fdjYyw9mWthHIdV6cAbi1LSVUqk3m0eZZv5F
UeXERqZhgJyByVrCeshJKZMCI450IBrIqI2LVYNrJVaK4IvYscBy/A99EW640FNGm27sFMP1gbXp
p+zG+3KfxiQstyEEtANbKSUhnXCxdt180pnTzE+bDmk2rxAdAOErIFgw4qElddtDDOl8tplxjzGF
OjtL4ROTKJPY04kIKq3xze0XKBHUBEWVf6y+5uwKAe3dylwEha6ID67b/litWhF2GnxqQ5jU/bhV
6uj402nrXX8KyDXCs50kS7+z0LfRjQd8IVKeFp5hb6liJ8ohZ7BxswNofHcnha2R27zaIYOTRcyV
fqoW6RzWTX9WXunGhV34V+mZILF2eZ8q57VZi/Ggt4t5JH+LGFuNk7bLVAT5YUf4DnRc+SCwDFaR
kNOTi8c0yxhijVfHYuleDLJywAWqBH1ig7VqbsioydomlmQlRZVZefTIw9U1Jn9X0sUGSyKtR66s
iCAYPyxbRzu2RjbFMJewHB0RhPDGl2JroajJuwsMZSSh1ybyWA9adR7NVgWZQIlQWJt7IA76vcsG
BJKWs+/MtnntOzc7OHVqQJCmdtQNZIUVWFLy5rAim7Nun1jJHC5t86NP8fmYzG0N8MGGoVxnsrMG
BTBEXBD1SPWh530KPykfPVwfY3ZS8+xvUIGOHH7xirRAup4Aq9F/LBby82kkdbs12w8nEVbUF1hG
SFk9GaV6JZAXNxF4snDN3DZyugX2PlMGIVoK9HxBA5PaZahAJmPLNnkemwuVSzXySidUnklibj9o
TS/21mDbYt16TtKq8Ff0HroCPnos4870NAIqybAsfHxiSfnNYeWJpppq2ACCen1S2bYfXqfXlw1v
zGNqpOMvxh25e1yvIC+clB/scmny9coJWdTNLYf6G9U3o8PGmFIk2zN3srwX2HRxG7b3fbFlAEvs
q2TLYOtFZ+8Na7wmusgjEy9ithMlbt0Jl62r/6T+aa8rZl8POe0EoQRoXYCa3mqNDW4x245WaP7s
3G24a5ti3Vc6wFer/Ms0ZBv/p/s1Lal1PxFYvjeNwqROyOnLV/ipfmCSbFl41Z3saA9GDNzssR1C
zHmywKaz5Ny5nRBOSnvW6tN+ReYSb27zq74ZUrFy3g0CzS+jX093FVBoXpd1VGjqyzU6VorDwmrU
QAcgj90w4a+w2twe/RhXHCiQVUbzxpRntqstkZFgnb5mk3VVBqmjm0TBblvWbwaVz5vFx5uX5sUk
69yr6nPT+CrUEy594JNX/K6bcN1KLSht+4NH8cup2NGeR7ed5/VH12z7JC1DYZW/i8YBCOy1tw6L
omCuyflTi/HpE72cj90cm9OCNxmBhvZU8Tt1tdOU/ainCeOtdR1WVUcW1LIYkUM9cG7bGppFsMkt
sX6t5viVLdul3yijrMYjItPsGLwN+jEXv6HcR3pz3SdK2WgH48VLE/KItdkWMT/BuG9t6ezWZqSp
rxMa+I0inEzLdK87KWnUIsNinOxqNE6cH8OyBn5BlRa55SYu1JTtOVcq3WGQM75kbb1d8rR1D3Kw
sj0Do2lMhF5xFGUmf7oGc6f6hkw6JxLueS1rdepbCjFKqARxLu417mnIldeFsveqdyw4rN+aGsYx
ctpbZKGYudDXniRR2wH5kh3rnYtwbOizx88GH5Y5nFwrfWdvDLt1rurkuQDDB9kq8uowLvb2PjYJ
BMNkS3X0hdFXUV0Mau93OKtCnpIKW9UfRWa759mw66hTunF1q1q/OLU0Pr2ibx7BuQi9d8giZGfX
v+B054MiCTQeSo/c8HEVB+x91NEokjUgfENEoGP+brTahDcszQZdVeJ+T7V+OcBKliFj5Oneasdx
567jtp+Lzvxchmk75UOR3W+aJMKUf3xCdGX+2LgLPnKCo7/UYMKujHMXL7NmHNTitYdca6znJeNs
113882SDoiXwe4TFiaMWKjwhCT2WbtZFnrNp0HFJf2iG2YTmQAWAJWSd9yggXP6Y2Hm+q27QGt9J
27l+Xl+Vlw4EZi8t7nlt56V3g+ZnDN3kcofpo/Gjb7pkilLpm6E/kJ9Gx7U9wRJXRXA7LMHUetvY
mxqZfY86zBNjipNlBr1s69hiUhmsdVDmGuii81gEeUPJU63pCRZLe3fbpme0yMbZCzWLCOvRz579
HL6tlNYXuurxi1W6BqDHS1SloCFJb+nkqBnguNXchs1t7M8qnFspMuk7E4uh7w7OqGFlynk3ArK9
+GXa7NzCRLOX5cXVn7zyeaHQvnp+aX2n67YOxSDzsLbdZl/NnnZhZKfYI0DwQz1rI5ML0+wscoY7
e12jFZXXPdgT+egWo2uHaW6NN6d34CDlAL10RVDg3xDzBf2xDZSBawJ/tQbssByEUybHySd9Cue8
KraLZdqneDWHApAimg1mn0gRzkhfTmafiC3ZfWiDJeMVt3OYJ71/M9ypexyNzDi2lq/eLIa0H0oX
CN3FH3unkgEoswRKC1fVWXs7q8kzHqcsdrq+B3BrEQzNypmOOhd7mPRm8anWUp4nUxeXUgj5Untz
Fi2s0bggCPvQLs0QSTWJwN/Gg5zaDseHoiZDAmmkVjVLjLRofaZKRIjYucN4GIocJHlN3dABDrjr
Si6YoHfN7CupaxLlETctQeoiU7RJM4xgW4wHZ1gMcIc03fmi0C7emmCGkmpj8eLYjrqFkA0kJs7y
uEzjHOYpEqPc7Oc7Z2udvbkmxj5Xo/1s1EkaT2s5xI49NvGQdsN7MaSCa8Gv72widmMalGqnAIID
z5wKbh6Fqg6RUNALLYnwId2g9Prq4Odbu7PQUfwkxLu5GitdNls9PTcAGTuL3/mAsOuWMeXNAYGb
1KytMXSRGH0n8tx8Yix4I3gUT6b30Uj70F9mO+hAcaOMmNvQHEiGb1J7GqIytSY7YIdSPm+WzrFG
n/ETk9/6kvnAON2a1Smj0kRTN6AwoUgZMYP9GVS8+JnHKMLShU1N+Anaqfy4sesuGGQUT+ZoWRQy
7XbOC8Y1IBeqkyzzNfKzxbqnvZHw/vjPWblX/vDRVJxLL3HCqSPZ0Z/HHGLbtmhCYIg2xsR/gRBx
0mbrkD3SPJdk59aFT6B0WpOcOi5xUdnzcSnUQKomHXMzz80eLA0lT1mqvct5RXxoa50UrmN72x3a
97qGbRTDOl+EhSIycMcsv89dOnWyMcajUfrL6ypTErsJ2KyvDqKw386CNhPuMA+FO9+L0p+QA4IM
I1pdSjg9a4cQkXLbVLuFxjfAPiAsFzQoqxl5FuL9LvEfNQoRwirDIuk4xwXg9q3MXYZu5+vlHcGg
I5n02r5PisfCn/Ysk4hTm06gn1CJQgMacgiqZYjVspxcpH5bWkZmOZ3SErK6GuNBeSeTSCNrNaCC
ScRey0uf6f1eL7SbMppwX7M7phOJt71XR0th3vkjJ7Wrayqqcko7ty4fmQijGsyJMMcOqK/VvZEY
bD1igMvUJBlAM+/KrnrIZp1omum5zLrHZIPi6MaH3qRTsYfuztcGLMfz3DradVpFiuDdXV74d/Vq
DGeXQ4zAh1EdK7jiMNGyN3DOfZnn17InEDhBB0dC8dWwahG0evJtmsedbnpDtMyAWBCHsVHYV/S7
6THBcfS8QQUSYPwN3tY8ONS96DzDzmpfPRshzmxq4sT4c7rTy0lwnPgl/WPpvXZL6z45BMAe23Yr
HpelNl9HO9H9yJvW/rMDqjr3yIbynalkIukNu2UBNEH8y/MpvQe36e0YoaIgsArCrBtTFY5olsPB
8dxdV8LrpRrtCqnlVbiweaLFbGix7bHsIgR67t503Wo3dql1qq3RPBqG64Z1nWj7QvpzlNqwknpV
cjfWKFkyASFZ9bfBLc/xlsOUOEsI1GHtin7pLkOBytWkmbmsfT1z55YmkGxRvhjj+t7ZGbjVTT2H
Xt15TUzVPXu2sdz1GzqEoWX2KKd8P02Ts55knaGiBPiOhaDwnmrb+gFDrY6p56q9obnVL1h1eXbt
G6oiCyaVGFAxjwKF2y1cdd1J4LN7y5N8GXpCJjo969UqOgIF6K8FzOiq9lteke6FiAfm1amycMWG
ZQ++R8npLMZ2EP3UIqukRwpgF4bpsWLE9dNfe/FY5GKAUXbqS64MxCfOVP6s8sV9qokKP+OrXzEJ
hpFrZLRpbQZ5MRLlBrFZuQFBQFbkDCl70W027drraXtKlW/FayNqmJn06sE0AN/Y68nJoKNzUX/d
rHqCpKzlTwWItUuw7TAE1DYU6YPvlbglyJvJiz9tV5Po8BHMqhtItIWLgSsnkNaa2pOWQyUFy7Yu
T6Be5X7NN1wK+rVBsdSCoiH8j+aEw7ZqIOSkv3j3XHa3cUzDIhwppyuQRsmwKakMBHGtKsyzGriR
bssgdnjU7hpTDr8xENHRAKlkb3VVdzQtWTiBQmITspfyO+yOmh1iYwz7vDF5HzN5Zl7V2YPj+zmD
k8X8ik4TgzRjK6M2HxkR2OB/S1Olp6xxv4ZMPvHZikNuNe+YotZgvpV/WVkp970pHR6Dicwl0nj+
H7ly1zeAp4fccudT7eNSPZEoedgGrT95W1kfdcejX8q8lNLPUjGzrVW8lPOyW5MsPRTbtMbVTPhb
QfzNcfNIhEYdbCLv2jKucQS8hpFmLxwwPbqAtT+SDi1O/siHpX3u43xuujfVSD2exbqcktRpjwRD
v7mTb+9q+oU9kdJViNLyBbAesb1Haevren1XlzfZx2Ynj4jAp/sep+Gv1UDNVRajE879NkeDa3v7
pmk5MDKGTRrK0tAh2/dUZ6mNuL+b92a+WuGmz+uNs3eeNZUz2uwzyNvakP2S/kOpgna77UhJL9fy
ri2FGY5S9qE9KRug0zLBHbYevn3JrfslHVz68iaPZ2ZJbs2t/9HnvQv8Xf6mnKWoGAx7OC7OOl0s
2SFKAId5hhBELtoNTYQ2qT5olnICbZoZurbr7MGtNi8kcdsNJwC0tyHz1JNLbPxBF15x7T7AiZ2d
0bErvAEUxMkM80KYvPtkK/zRxq472wPMbSPXitMAbl8zMygNXS7R6Np81N4tz3OLeqsUNX6664g9
8YwwoJvFU3qr1O0CvZVes9XtVbwiDty1Rv+kbfJHnq2PTuM+drXD6PACdlFVpxLltNi6115Dyw1u
dCddRz+7m9keFkfX40ZYkEc3Mpb2Q8SO9E+mFA+2mgXQVvI19/6u5jEFKmVBufoN4hzNPYvvqdKy
F7sqoI0g/KYybzl2KfqVNO1rysRlPFqIAZ06n67mQqlDPtYBc2hkjp19oBSsI1jf7IBD2nM6LQyI
6ZzmRP95YekuL25n/k7r5nliZjxdb1MscCYbXN/tyIPI38ZHB3eKSFVLdhDI5COoyOY2QQThmS9O
rNjsyK6MxxSltqid2K56ctc7gxxup/qhj1wvmLjC48LwBWsOfZAW8FaGwb5Rzxp8ZZAUY7ZTplHF
/VrAEjSeGwFskSxtpj97NZKKDiYYzEWTxOhzYcLZtr3y8cUwvSU2TY0DpINVmKcRcNeeAEtRkH1X
zTjGS27gm5GsP5hBXc+og+twGm6U24DBUVNCz5bSTnaT7adAjS5KqYbxFuGk3W0nI8/nFrvOONkd
XIlAoWcO60CL0B7cxnzgrkaMjMaAh+ldE6TsaE1T7aKyJN/VqYeIHYoyyPPymzGSzyR0802T+cEC
aD4lnvGtwJkoxDf3UxrjT1tn9I0yl7EDBD4xBYxzdDsSkDqjnh4Lt35JWud7KnMraNsJEanhHi0j
vdu0dWR2zMjuxmVo4nLpbWh9XoOdMX7ozLe75FaSpXJpAqdAMjlQBZ26bNQCNAlfSWWx8tArRqg8
N2qHIglGQs2DuczvkiIDkR/Rb+mT2YeQ5npI0gKUVJd7gViGx8ZKnzE2utM0+z0jsG0rSWKfiuRi
dMlAfQDY3QukoLdJIpuJh4s32u499f1dR3pR65Tft7L/wZnUAzINFhb8i7zkjldRz89PqkL/aZTJ
cjBMHeM931zuWZE/ClXE2eq8yGxDQ+K8mIN952+cG2xQ9KDleh7W5jimzhHdxrPRuBfEJHwcCQyr
Srhcg5i3qFyKH4jTMNFqzMiY7SZqs+mukD38ACXDzvd1QNR8Pm7mZiAnWBC7lQMND9iqoZFPPvIW
4Vdamm9viAdz+eiXBDaFgNx39qncYz/zhRJ8N8/e24pxH4RVdq9Z9rxD8EKSAW1dUJvWKwvh1XNY
ZpW+PAs4q8TNYJCl86S12wua4ySG0ogcJVAmC09FvOto9u23QW+uyYgQumv5iImosh1zYax5t/l9
4/fCvkw3vmjKvZjcW6osgnkei9A3suc51U+pcPaZUJFjaK/GiHTfaXcOYgQLUCx0t/pnp2XxvFkx
fTMHW8mMzti6r9nNGaPyuLAThDpI9/mv3ruvmVRDWLNQV1TdgyPcBwzsT+uo73Slv/FY5rAQ9nd/
SfeZLw9MZkVjZh1RQHIO6Ov3VpAHP07dGE5b6lHEJ9dB+XQ0W7tvIfdOUMuUHRIhsIseBLvp6hWS
Enx2eZRD/r455Up0fFOy8asvXaE8mHQTbLKv3tq2vIeAZgTUBI1Me8kUTpWd2Oafg5j2i1huFzoi
ZS45RoCcNGpshI4VYtS4MBxI8J6muutSLlVDhB5S56BoKXKr1RxCRAUesrkF1FvVOOwWHXdnycuy
vHtE+SOgmfNtmBC4uVSSV11rl/tktuFkMkVatiW1Y+YZQAy1r6MWUeOuqUcOnNrzf6GREYc8GdFc
9aj03bU+TTPPWPpuF2++8U3rC0DhRLUnn9DLoATaPdYdeIxYzW0ncx06r+t/O6KeraD2q+Re23L2
ewqmIc0KZTRl28iWV7Z2LwfgNVEs45X5iqe5LuBrfXhAhF9vRW207wMk1xEmvDkNiXjPByYYxy0x
iJFhMRt1v8QIUMSnajX0SB0cBE2oTrZGU3wrzHInKfjGbrtuHV1Hj/yIWKtHc8EayLciS2OB6dvQ
BwB+L6Qy7jwETvt1luIE6KJfmm0lJpE88KCZAJIMB8YE9NAMm2RVsUDxa3RyjwzruXfbY1+vjxVx
UIFMqOvMhTm2XFN3tTBPGo0SiXnt70FjYNNP0xc1WL8MDSiwHJksUu6y7oyS00TXxh+ZKJLIgCMP
s6HHbqjLi9DxGPLMbPkT7ySA3hzcVSa+uRd6A8u+vADJl+HqclZADVHGLVDVHcq3HbBDpLJtDuuy
KqPBgXJisCJFupviS9eYR7imlfmKdAm9zXD2eFk2O40BhzwR99LOf4nNg/J0N8o1fdDATRDZ+V0m
vrKOqD4ELVAv/pyGXZEOcbowL8uUNbCaAlVO4SlDSxfoPvHHepxz/qDkvmzUw1otzsPMZE9Q48cb
2uBG0YQgf+8zaPDSWuSv63rhxC2T1YFtaBe8O44rFY3mECmwLoyuOT0qeLdP9tTcd+2UW3HpbNfW
XB51cN+TU8rvXjUdNTc7Zqt/E1AdCXR8WQhoc3Dr7ForjXRILA4xDZWC57xwVj5VvvWU6eSm805I
qzbN38qwv68dNqvA6/fY/r+RdDzuoGO+mnSjiK3Z14jv87Z9psN6KD1x8Xwg/5YjMWhXtUuHkioH
sDwwinHi5Qw/mI3jHXSIp7xShLqgmdz07aEoW5CTLr/QUlzHQV8jaRlHJDtf7jyDx7S/YVUR5U9c
Z30+PGc+sUd1S50s5vyA4G8MZG2fdTV9Aq3fBoNSC+AlfXI1mHu3W17Tia9atHvsNq6OzYotHQAG
7bo5HsFcUNLCs8FwpEaQEprUVNMvhb48NrgZkJPeXla1nLRyamCkAeKF65/yjPKo0SBkyKsG1R51
fGbdT5GrH6QKOTGJBhHd8tFYrUfCW7dgNsaDYJOE+LI+G61OSLp4QZDysvgrbLxYUZ+Op5tAMhBt
f8ZL9LJuazik+cnsykuzNILxJ/egwIAYcr8K56byr04iM08rh++QuugEFN7R/QSU1tRo08CSrA6D
FCzNnotx+2RA8kVaLZNczXKnEudDOv4rVnHU+X57lzp6G5Lmdy2qFETFvc3P3A2uQfDF7d6qXTcN
SxMG3Wggozxln8pNQ045zgTYcJ7l9lOPVGKH58x80ApXBHheyjendLv7Li0Y80JXhfAtRexGiB8d
kV3HS4Xg2ZKo1Ef0gG/wHPLiOIW4dxK9+dKGVmEeRDnNuPLtVy+dqC7V5pYPBrf/h1Zv/ZOYKbbs
pdY+caCddmk3w/HVLDCrbZxYmxII07EBKZZldlUmc8261jBK7TDRfpx6Wx0lOu6dSzhxDQHvartt
KvKTYw51E4NRN3hXZoG8W9rbqDH1Cih0/rRBud302elu6jszZChwuZO6C2dbWMxsbfpAgF1Rrja/
Yv0Sa04tYxFc2BadOP2/rvEmz8lsdU7hsn4PDUKoAAECx23xm4GguyLxf46O6/6DVcNfDDP+NL0v
3bKvXK8W57X2nUD3s89Zt9owR+0HjY0f8py8/ndTiL9YTvwZG59vBV9Gbfwm5g7TRn0nhfmfQuP/
4sdh/OHHMUgh/JkbjcA7qjykwHnFxQ7Rw4pZ9zat6O6/f4m/2LwYf1hyFKbwvHTGJVglz8166ZP7
ufgHC7H/TVP///lX/OHJscxbKbzFu/kYybMm5W7aSCFjWiLMqy4q8v4EThugqNibPnNLGQV29oA+
7de/+2p/GPBgcbENXWX7p6x+HdznQQcy+fx3P9r4v24ji6lVEtqhPGec8EPDQNvwwUDHPyzhv738
P6x3kkXz8IXG2zWtSN1me/cFI3zTYy+e/vvH/9sv+MOOq2NcldDTPD274rfpfBKPGmLd10wv//3H
/2UL/mmRr0Tp6OPSV+eth55XSoSVrg6uke5sx0PzrROv9+9+08055T98WTD8wk0mz9Lz2ny5AG0j
yEYi0RBVNMfy31lPij8Mupx5aIV5M2DtmdMaqytId+C32j+87L+cIn965verYl5rHn30TcsOz4rY
suZ/eA9/8Y8Rf+xtJJZ2W2Y2xrelujOL+tOlgUf2hvBocxT3M1J9JJTGP3yTv6wqcfuG//EyUJp5
KNe38eyIH6K/t5jraOTbNv+rAHJh/+8x8x8/H8BSoD4bMOm0tu2aOQMYOfrvn/99Kf3tPRj/99On
IyJFqlTvVCd+7FjTo1/8q+w+Pvgf+3mZED/5xebj4ufhzdDFWuOW/7AD/nJ+iz+2cttbkMiYepww
0i5CaxIE4CUqpmr9h0X0l1+g3yyR/uOpD32zeRi4qbOpdPLobvmevV3XQVd4D//9yf/FXEn/cxP7
zJ4xqF2fk3XNKCWT7Jlp2ezDAbjbExy8PPmFMzy0W+ddtxbE/N+tV/3PfY3WY9ocHM68/+HsPHYc
5dYo+kRI5DB1tnHl3BNU1YEMhxye/i73qH9uYUse9KSkBgMnfmfvtQeqpLIq3eZw1dCcFu0q7S42
27+f4ptpUD71l3/eYOWXdYW4wDv0qsQSKt5qXnaU5B6y2vjuo7pVtOTVycN1iSXiQrOw5z7bpO+j
gshUiX2161i9dhtWnXipW6Nke46OZpGPXXLwOFTYeZT9nkP4X5vEkxDoYj1fJk2u4TBQYX2bfbfO
kH/fGbEEHEZxsAyzXBArGf6cTHmm6z6wX6ibWEQc8FLcp3Rv1b2CrHmQnlHPj0fhKCWJj45AGFX6
Liti6gg1lm+9r/uNjtvqVh294Snt8rhaOix5twHKqLXedG/1EKtPbdOhWDdklpBdV7yPdiHhCe9s
qoC9yFg65IoRHFEFUAYxunhNfj0Cvl5yDhV19S8ODHSk2pqhHMXoI9XU2PH7kv5h6yhKnTQo34xG
NqG4q6fD58Ra5wF4faQ88jqt5GHvDF247zQS1boEmUduoZCEN+LvRsXHQ6F0Yo+zQdpJWh7Vy95q
xNrWMvOom1qN3FrHKEYPOuokFp9MZ6cUadbmvI8UmfVWp/S18fVYvbGhb1Sr853q+++vO5PBmIOd
YpCywD4URsuhZMBQHO5gCFzoO3OXn66t2HlgoGGJ0iRvKdp0q7hV20sX/zsw/n+P0acg/2GU6i6I
oSTkdnoX+uGdUlL+4pjwo+4oySt6sUJws8b8wJlFtCdj4cJU//0koE8J/wZhdnLFJhTGW93vM0n4
u57F0gWa68xLm6aW2w3gEbzyTDFBHQPqKR6dUfuAxjFc91WmqO+gR1dTl9hFRwehH8cueC/9x5GC
/uZ8q5qZ4uVJq9I0mc1CS8cC2EvVJllqyW+Z5W+svJy/wfcfwJAn7aqV/dYuwI8R6FnYe4qAw1Ng
SMH+/NXnfv5kjm/ysHQAQTARt2+DAHwBDacVX2r8fv76339gbKn/HeklSQgYd8roGkpzP479NsFA
txhU8+G6608me6cEHGT3/P7UTgE4jeuT3BrT1DVX153JTF/lsPFgWoDLTN8qACpl+hroF66t/EW/
ftenJ7M8mmA5SlRUmqPgLJmwjOaua4cNAYEjTKS0RYflqLedUfbgDYbxLW4JS5KaxNuU3aC95KOe
bketLr6cjgE1PpFIUko2qwaPAuwv09tGbVsePf8k3Mj8wXxwtNxbYHKsGEY01AImSJ3O6tMVRTV9
31IooGxRhs4uj7v2WcCA51xAkh/QHalUf2Xzt868dCuLKN0Q5oEvYlS8pZPn2raIlXw1joRUZiom
6/IEJtRq6mS+HIilbnMmikkrurGoZXPSVPcJxC/M9ZbaSCdVpLfF1oBjzK+ig8dVtxyv9bBKzOc6
UqAnZhYJK7HA1qiqzoqoLv0TG9tIZTjSxRaWmveuUvZzEaIbL2RwJ3d9YqM7JYjiVtHkcqeAnDiO
VIMT3BaFts3RoTx1IxMx6lkU9cALEEkp/Rv1R/1dip3y1vSDpFhgwsl2djAQ6oeu8a7IHKqa5JUC
MmnyRyupibcQRT0+27o+Zph8ZapPo5ptET+Oj/oQlge1UFTK4p56sIbkC5+ch2DbVAQgDyndRchw
X9VayW+ImCXizIpRdyMghVzWEOqlpAUOPxXxYOVJ0UpSnQavteSgUZI7Z1MhfjnJgYhHw4oGpK+n
milQlxh6GK+RoHMoIfVgQbRIEaCrIuysA2U4T/WSlWTQfDQlaaibhgFO48HZ1w1iwKFxhFvXiCqc
NFeWRhMCFcs8+ejnNvwJiWqZYuvBEUtadVKxFgucJMCsrQa11yiohieVdgnue1p+ftNRzMkQiPcj
VUu5HdlGJY8DgrCKsyX9JZbMn6ZKPf18Z/9+0a1P8xRwucXxCKvSleIXkWXLMv7w1SdVvo/lW6W5
G8ihPH+j70d03ZyMiQqeQ8uDNekOAFLJBgbFngf+x/mLfz+g69MYsNzxh9QH/nIwEWR5lgRMKkCJ
DFHBOl53h9Od/1m8G04/GAPCuYPevkRxt2jYZSUcRzTehQ8xu9g5TSb/3CExjWKkJdoHxeie20r5
lANth1j9pySX+ULlmJyEZbG3M+VPQ79ZhVZ4YbXzNzfyu6Y2mU/ywkBnboCo1jnF35EIkeJusIDI
lbox4A6VzWPc9NmjlwTmGseG2BhSUd8IfAJIrDC92RaCQd+qtC3Lce9no+ODzxSBWSxO837LuUt0
RDQi75CmK9KylAYIQKpelZdyJP8WF755BGfyCCBDU2xNinPwVBG4mtrGb/hRg+c8OFWlg4ANXZMI
dZna+NMwx4Dr86JkXyqYhH0kPB9Im9p1roWee77BfL8G0O3JLCobydhp6encJFYXHF0scgQ78cXy
9ky/tSfTKOXfIPaaDKp41NVrxAP9mjB3RqUBjVNaKPpWNobuUEmleajloiouNNOZnmafRqt/Wqmq
AzvqKts+mOozWKs6wyhgHzK1u/L6k36WD1WvSz2yakUu3+wSLW8QuGoRQWTsrvwyk45m+Epjd+jB
Dhy7ruxCsO9GQ3Oy4Z7/8nOvaLI4HtSUc8zRtEixkkS2FHnRPlDwLj4Fh5D4MpAJXdjdz4ypU7A5
R/W17uGZd2HxqBwx4wFPrfHCxWca8BRtrliC5YxqGodiNO0FuvqbLIO+H4nouiMa3Z7McIVjVoqV
sA+CrAT84j21yIsL+OffOVSWrvsa6n8bbKE24dgRPXXw2k8D+gmw2lVVQ1GmFnD+Dqcu983QY09m
NsNIeky/Csx0Jf/SYedWTlpsUsH4Geugg21zWEZZewFwPvNZ7MlAZ+oNatfE19yxBaBYSula8jBb
pNAwLryxmTtYk5FLH2I70ABJuB0io3boN7jOEeM9n39bM73jL+T8nwEEqSFn/hBJDjWQzTT/7OxP
3zja0aWZYO7XTwaoWMPz2XEqc4CrvEsG5OwQEbZj0t1f9/snA9QoBTEiM96/KY3amrfeHm3oWYuW
mFYUCjimz99n7jlOf//nPQ1RivBIUbE7xA1EaegbuCjK/lIRfe7yk0GqK6oOFkfERw5g2Zlt/1Xb
/nvEGfj5nz+zerUmfdsE9TiWkeocMnhpbO0iHXK0/5mPv630wpJMO13rm45nTbq2FZjGKMfwuMhT
lB9tTbNvfIz3iwjF2tFoJGsfRJaG8R4vEYR2s+X8CbhMwJi5DlrFICLXwswlSfIuitCRN4GV3g4O
8V8c5WXLWsUdMaTNi10aA9hO7DKthBk+CH1p0Wa+sjMMGaIj6viV0ejmCm1rfFvgQNzloef8iBuf
ZXpYpXJ4oWfOjfeTtp1mvaLKpWBGz6tnhEMHwwkuNOuZ9qBNmrVEdheAQT1zq9RbQBTHewkqJns/
3xpmrm5NhsggHLNctU+GVusUUm4iTnEwlmRRvLnuBpNRUaO+5Yyt17u+rhVbI40UJPYFrJ4Rzcz5
W8y06GlA4gBuBlWeQTGy0zYqmIAF6EYQhsUyR0rQF6jVrrvRZGkXD2EXZ4TeHGzLydbG2CY7MyIF
KMNICLx1FPuEhdF1L86cNCk9aXpQvgyXlM4XQVGyVH4/QbDPP8rM1GhOWlWYJlVUWXXkOsUu11xD
0LBib+uDL/N6xy2jS3Hmpwt+MxRM09ucUGDPzCtKSPrPoXoRaLKhc4bGhYyyuc3ZNMJtBPeldMg8
XD3tvC+QoekHQi//JTHTGFB9bqtETbGFepK7FNa4ba8hRcFNimTz5fyrnHvCyYdKBPOZajNvYvlc
iBbOyo3RfTbjpWiTmbHFmHwqx8SIk2O7POAacFN4ygQsvp3/6TM9xziNCv9MZWHdZMmYG9ahO8lB
8cOFwWvF0GgbFPUv5aTMHK/pxmRGq6Q+jbNWGdwqiR+kAaJy82DZ5HsANo98xNQbPPx24lxo2jND
mjGZ4Dq565y0ZiPUY1VE3AUCTPy22uDX+Xc297nV/76zWAGRJgTvrDkFLqEYtXxsg+PRtJ7P32Du
o0yGZDO0tTEXPjNzZCy7xNWSp9G8w2KPVen3+VvM9H5jMiiHlZlmUB1pshlnQsjWKZ5AMm/Cj1JO
TulIb3CzL2zqZt7XNPetHHCM5FKOHddOMOLHPfv7YqOYWE5aaIvnH2jmm0/z34Je0i1CZlFjObde
svf1R+Iarrv0pHuralJGlcai21cNFU/CuBcAzBu9+zx//VMv+GaA1CfdWw38MCp8jgwCBpLnGJMT
kR1ecWF8nHsxp7//08PzMfeTQubtS43n2hhPWjV9xzNw4cBs7uOeHuqfy2ddMJY4OwfXhLC3NzuK
R42UcFavZdieURVe+RiTPp23Fmg4VNRursDkwQo9wiyCIXlhyJh7jEmfNkXV27A1kNtj+ABjtGD4
WKRKvGDNev4rz91h0qkhb5KmqPWss2oLO02yqA0018Zz5Lyev8Hch550aUvJPJBe1DYS0/rh291r
Hlp3o8dO9Krra5OGVKWWL1uIWl0ciPKKlTPFeyNxIG1F6va6W0waU4jNyx91JXNt59YxXiCtVsZ1
nezvRuWfdjo4ajkCMhGu3xbeAtvkuKBUe93GX5u0nshK2qB05MyNCVTOvhLOUYYLX3WmmKhNmk2e
Upcfw8hkPzHeaSRDy336nBaUuWVbXzcC9GhbBDjkh+s62jRHDQq8HxLBhVTdg1ziCA/XsqOF60gL
LohO/wpXvxnwpqFp5I6xwyPL1yW9JdroEVnXhZXEsIWa+BUDgv8HgfJvpzSVg9+jKAekg5O0bb1V
jo0RqC4Ek0GYFJSJy7o1fGHvyUIJVyHuiV+pL6DggibEcp0O98aAKSG1vXjJCs1fVW3iPJ9vrDPD
9lSWO6qJFzpmW7gdLqSN4BBgLXv1pRLfzHdXJ12hqnJhDejz3Mp8D0kSsPPgxtDuAnTeyjhANs3X
Zfx1/klmRo6/Zw//9A0Qny3wUg2/hRnsM3yGldG+1uFwoVfPvahJ7zBLpxwx0RqH0CT4RQJofLJd
Xuh6M8PqVEuekJdQa4M9EGOacHjQLBPg/p3+aahv172cyeyvQJHuUjmBvyTglwnFO1SqIa20xijW
5+8wtzyeKsmrIEoaI9QHNyutGrc+W2+DYvumqHimEJIpMxJRc06XhqdQkmCjoPm/rrurk/El8HOn
FEMzuAZZXSE20lMGG7EWy/PPNvd5JpNSKaCmDKKmGcuqtioEcA+4Df4qIdloxcnU5qrb/J+c2cTg
gVmGFlzIkBIwFcXHwHxDqL46f4OZLvI3RfefLlJQjcpyGFKun/3O2x8xsYVZ+Oe6a09aGH53J1bi
2DsMrDkGyoh99yVDxjx/9ZmV/lS8bHdGj54wzt2mwOkbKyPRjTlYrAXQKVIrHK1eNpGkPaSOl15Y
E850+KmomQDlEBWiw5mlPsaPRJiITSTjDj7/QDMj41TDXOaZ0dVV5B1E1GKW1tCZMax/CAufG2XF
AAbGpSXP3INMFp01Br1y9InpicbhvhYBoL2IItn555jpGspkWOzZpEZSwMWDjHjdQT0GGdoakhW8
S4fHpwb0zTw7FTUDlmpEUoa5WwCmvAO1tTaQqSzzHB5JFaKJSM1kd/5h5t7UpJ8DzFY0xxqFW+qa
GwjpoJjiwqXnhsepvBk5VVPhS8zdUv3jEcAdYAwuUjKXcm3RWhR3wlOZ3KqXmXFhzJ/5NFO5c1MU
AIqzwDqIXIGRVwiR3Thd4XD8JcRbPACHPv/a5m406fqVw8YP0BGpbkqw1OJiVUFE9zqO3OLn6+5w
uvM/A5cZs9SthXSKRCWSNMK7G6oH28TTE32dv8PfBvtNM5MnG4N4UEYtG3rrYI7xS65Lz/YJ+IB0
e5foo7dwPBMmt8HQVjSHgWQqTZGe66p4P3/7mZF5qneEhmC2uHVTl7DHwAHQxqGGJo0yRLpRKA/X
3WQyELD3jB2OIDLINiBH8h9B0C3LS+P/TN+RJwOBk3SKLNlJiTTCIG9o+MGa/8IYM3fpyeyu4euF
clFaB8362csPkfR6/n3MXXfS3cdBC9Ky4EgihtfdQ86Vqwtd7/sxS5sqHEnwSklnTcwD5qofaekn
MLjIrQWkgrUz/A2KenPNI8Cj+G/HyFMFZ6PDwie0g9tOVn0A3bCtrrv4pF8rFKPMmD2hW/vD71Iv
/jjZpaXO99Of5kw6dG5odtJIFAeFU+6E0rt6LG3TDKt8o92yYlxB+wG7M1wYfb/vXpoz6dwoHLWQ
U20OIy18SfFz3mhLIDnnX9PcxU/N65/Bici+MYk1Fr519MOi6BJh0pZBzFx39UmnrdResgZhp25X
aWsng5OkcTLU+Ayx191g0nGFmWShBJrnQLV22SsA9IGNmZeWznMvZ9J3iVIyOnA0uWvHb50OSdF+
r4ZLi4/vO7A21WR5wWCDSq9y1xz8cOFp3RvW7PX51zLThafyKr+WopS+lbuSqr57JvxdUIUQkRrg
yVnqDvkl3eLMzKNNlVbsgsBGE4fthmMh3RvJgFhVH6t8awaNv+2BXm7qtuQsVq/zrZxmzaqvTnSn
1pZ+5k7VXLXe1abCKxEVgdOfXEpZVmw6E2arLf06/y5nvpM96e1J0KplbHJK1ybtz8FzlmEELOP8
tU/X+P95W/vrS/qn9+lN2xMLigxuIHM8l4AW5s1HEZzAcgBzr7iH7ExXUiQwKEVRIkMLNWsp9+xx
xPDpBwPqNNVcnb/Htx2Fe0wGW/w/FqYwzTrgbScSRITJChIVBxjiQo3h2yGXG0w+AkHDldKWIae+
wfhcdOATc5LcGtCMvt/ekn8BezYbnmI1/nn+ib5v2Nzx9Kj/fBp8XYVSARs/9JribUKHfKUk3Oa+
8R7HESALp32ukuaG5OI7oyv3Sdzfk1t9qRg+90JPjfGfu5tNOSBIJ+MLJhVgNQJVNknEPrFQ+kvf
7NsxggecjM1ObeqOnzH+KEp2pCr+mI72D6mUQG3bP1LA7le2v8kQXWlKriVtgqWhAg5OvfHZio2D
LBVuVBjahZvMPcxkpLaZZsjVYhhycAcuCOYuf1UwnVdC0UK06VkL5iMMLqx3Fcx633VcXt5k9RUV
sqWkTeeTTgfSaNE4eTZshWlqnBaCjG5IgkvbtxSDqYPvroSlf6InvWtDV99HudnegG/DuAEK+ZFU
CWObAwPaqwh2XsfGkP+EfINn4QgYSn5BIqXZyyQ+IadyXiXqzPa2buT4IbMdKhWKAjTQ0lOkO37+
0atW3aw9sC7bBHbUTeM9S6dSXH4UbbZuQRWGPQRcHVrueNBHmOoV2HgNnr+tLrPkpbakRWLmq6z9
3aMMy/0DZiD2ReQiDGxZS+3GhrNEhuEpGySDC5fZJeibn46mreLm3Sr7ldSHWyvR1yPM8lytX4HG
DKD19Cdf5D/jLOLM6KuN9MUQ3XnR3ms/1LFZCDbEVhS7hv2HIJ+dnBgrUzOXVUHIROfjovoJd2Vt
js16qO0Coqe1JVNxD9dqWJhqyFGCSbZxbd+p3QckF7dVCXeEeVP6gKuC8qXShq3VhS+mqp2SJQ5W
xE5C6khv47wvlZ9s6y2LAaHIq6B/R+50AzBnE8KXI8SQB+3Ekx7omxgueIz1YNPGH1bkAez5sB0m
t8FKFk0y/hxz7cECM1STv5gIamFhcg83/bE+hXeEY73Oxn7TtK8OxhipsUEY9eQLcPxrytGW3E6Z
Y7sEp5hCsdzCaas+QLNeFPwVrOvSjsZ13t/E+qffQybBI6CJXa+6KhrqODgAF1qP2i0YNob5+yaN
yMX9kHGmxIO5CPnlbb/JOyLd3cDe9myl7cLaj4m8iJtTRhSvKN5YUDW7+CnvLVR1zmKQyAMgXrrE
6xOl/kpHnnBK5BOQ4Vq7AT5LRjf5xz0YxpKkLADJ0rocDqX2JzyhgL3Xgri+6Ch6WNJAkGOXDAk1
vrUS5Wb4aiikv/WEpcryIrzV6oV+UG+UndBeqSUb/OTFqNrSstWDpfILi8Sfk8HaG59zeVsTZhbS
TA0Cq5KDEx5l7LAhAZxrWXvLxoVKRN5ryclEtBberiDae6uIY+8A1FmKZzPbpY9h5ILORjrI5U9W
JnUB3a+47aMVLBohPdXAkwrsUsDxl+MTTLY+exh0MtuhblrLvLjN1GXRPeQlxK0Vu7w11T2QakBK
cThVr9ab5UjgHJZhFq8iy97oW/LFXgHCEPpwa5HOpLyTOg3O6i64hzJpO69qvyOkWV9FjUHe8TLR
34Y/kt+/yxU4byTMSUJZDdrXXgv9FqoZ7TE9ZNJDSFzcQCKel2lgLOmRGwuQopK9yt0TtD7vTjEL
CEDKuo4jeNnd1qxX2UdlQs0jvfYnQVCY+nfI8VeaSTxyTiJS91GNh7hAML1PMTSFnEKBlQxWRI0y
nOgNr4nTr9tMvm/6feE/ydlx1DdIrolwfva0W7W8C7sn0tCb/K62w3UqlnCUquQWpFpeLU15m6Tv
fXLMo4Li0cNIZGGvnk56I+mO9hT0S4dobaLuw60Mf2enO8ugxaa21SKa87p+bAC95UcYyckBEGZE
UFXRbKX+q223Cg/5KxIr7cnQl1W8kz/hmZfKOvvs85UfAWde6J8ldayjKFdSCPxoyaM41i9+Wwx3
tl6k0n3dHGTYj9ItOSW2+dCfmIzL9hVIeNYeS1iqkJf9DQ42u9pL5pvJiUBIRJb+SCyAp9+MLYl7
Iyg9Atr2Hapts7mHBdyKg4x7hCh0i47PzI6OTU4LgIZLjG4khIiFAjEsakk+TCAwgyEOb/tkGZ3Y
6/XR1vpla8IgyugZq1haW2nHt1prkIAlAST9TUQ/CvPB60rSFMTBihmnK+LVzfhOyOrelrVdkLZs
8CrobXRvtgLpb6l8zsVnddpceo9Jr3Ht3zKxus0v0oegwoWsOghiAOFYtaAUteiQWG+iA9jd0vMj
Vwl+dzCkOvjcrfrRa7sMsVyqvmmAlrpYW8ilQdoN6Kq0XtndvTEOCzt4qUn/VcaPJMRlICBKVstE
ebHs11rXkY8Wx0Z/7MDxefprmb2Gxb6Wt+Cwl5Cul0Z+C2NySVCVe0IRnNTwznAHN38RsUlLMABy
WLMwMw5tIviP0hfZLlLyCxWS4uAwqOqlIMr3pOKsAzIcCCsJn0/YhppE5dwQJ8Aw2VdHz6DtycsR
6JsVdOuyJEAELm57RAG4jpuKJWi4ImOWzcEyIL0KvmAmJ6uBXuhIn+Qt7mMv2HjZycW4IpavUPIl
yDWAUI/JAFo52YWOvRIO4SbQVg2yPKH6gt8miIrIq56g6zpflIr2iD9vaZMuHXSrLgQTF0RiaQKP
Fd42861NaPiH0eQzj0CGZb3YVs6T7g0Al0g1sp4K2+BYV3aTSt3WfvtQm2Tf9Ljru5iY+e4mZ9pT
SaB0jGpZG85WTwsYwpG60/iM7dA+mUHVLa3If0wIIpOqPxZ2u4bib0aSRdzQl4elhtCu1uSlWtlb
s+FQHM19wH8v5fdRLvYDTTgBL5XLP2zgfMzxJC8GCdkwBjnm7aPWPhjOVySkRTNYy8bA6ii91B2n
YK2/rpWI/0iQiGWtK+sBINfKl48eoUZA/lwtNUD+Ug0uPe2PrKRrn2ObpnpNsr0hG6vSbl/HXnog
BAoCu7hLsqNTQmZlfAOsVqb3EeskVg8qI1cPFBDraqkQ8/1qYY8Dsa0vY+Lc7GGrUz3lpEZejL26
1yMWV/ZSbT/8SEcDU5aPUT08kU/bLB0dOFhtAYigOeGF9NYjySterK6KRn+wVL5yqd8QSJ3j/hIP
Dsxezs0DRSMg8Y8hqa5GlpWSiaUf34Teq2yoaLVupZD04nihxvca98d7cqexSfRMe0l5ZQNGlmId
Qc1e8lGawQPvekW+vTPC7v7r4ukARNZrH+rM0Na/4kq8N3W5gva1IF96gxB94xPwV8r92pJ/g058
ieV411v2OuVhsrb+U6fvYWAoUPukW68nrqE1XUH0j6p5PGd2W1Oezzz/S2uHfQyFnJWNtW7T/kYi
yEWKqkfi1jbpIAPK1twibLcZA3VU5XdxAhuuTjYm3uNaOcGLS2nfVTDQrWwnA5D1mhAwI+NvoKX3
ZIyE5K8QXZNq2joh3crRSaD2MvOPbyBmJzFC3QDRsBZKMmYbYVo/5bQOtr0sGcQ7Sthe/Z6T/HFo
blG5rDKf9XD8ZPXFl0d9kBROQI4NnNLa6NdyPX5FhCdE8EY4V8EDryxg7r5Bk4eWTbwyKbqg+jCb
IdmtAPHp284vnwRVfg/cBnbARVAND9EosZRtb/WRSPXWZlkWKwTIKEp7n2jWL9MBnqd7wl+FWbjK
El6yT1gEGeDyPqm85cjQmid9s448iryWlErrmJyNZVzmOU3G7DZSX//RmWxivCkEPVKSJBwUdQcw
90QZVr3ucwVZ+t1TA1riCCARMASzKlNYdAOeBfyjgUCjqrRVFUuvskL4OuCjB5WQgLVuOnQ9giDr
0nlwdPESd+PRAoscsOLkXJHgiYzgojj6KZPNmKbGEzz3Z7tuXQyhC5GyIyaDwCZmxub1RkziWZIl
5FC0j45QrLVNovAWjqF2Q595zfXcJ3w5hfqiaL+Dk04BaVv1UpZ+s4rzhECMmGWvbybee9pqcAnw
dnPaTNhx3Lc/NcW/7fsK1P+pKG6UJoNtL1dL0cJadhKe0o5S9gUREWhGVLl9quwjnWXOYPUIYAbj
WKT+nZGEO00zmcPSwg2ImtsMvPCVb/WfpH0v2Uv98ojWjhiJiwJOoYNtPavgxTcrKyK4u7Og40Bd
0VI9IeFFyUghrzYhuOU0a/N90DNiWMXDwMDXqt6mMZJjF/W7vkmknZ/2BCqLdKv7rbMcCYl8Kszy
0Sm8m9wMfg92teEobD0SYbo0S5zoohZMXGPE8QIiBVWXdUQKp+WRJ/ZY94tldaK+hiWNcSwiQR6f
eUyhIiKsa9iZ2s6Ojeh2KHkua/gZNME2Cep7mHCvGizZfmRlrrUI+eXsUSu9jUp4ZiGREEVoy66o
hmbnSC12EkVAoiUfLdmVRmyvGiKb9/qYWm8GnXoH8NU+lgSdbAvVP4XFp74b9YKdY22Cyl/oZPg8
OLZWgWQawwDDHkmWwnb4MUZO6Crgu+e4k7WXwpZYvuRd7JOq2BBrXyc68OvSj5OloQfKBjS5eaN7
KeT3vEgZybNA+up7h0gjachvfFOvb41alkAXRWSwVUm7Ckhu/xzqKlvDileXlhIZX6KowpuwUOUd
Sdj9R0CC/B2z/XhvE4+8LXO1ulUbP78tHNt6StrKf+zj3ks/27wSEdu2nhSeXJiXBDDfliBle1om
7Kts0ExdyID0xlNeHZFSGhGsF4p339fWiOf4b63JkHTwMLZNW4dJSZyqF311rDyw0i0kldmhU1Yc
71242feFLdueVJ3G1K8dpqzRPYU4CPVWUK5pCTI6X7X7XtfGm5oUm9KxTuteyLWrb71tuOuf8kN9
R9rPDkjCkniD5bhUN8PR3NBQD8WdvMu2zY449/X5+8893aQMZYSJYVkswVwn+Gy1zxp2hh1e0Ox9
X+Kyp9bGtk+yuvKawgU2wYYxXGoKwRGEKT8Wrbw2TwuW8w8x09qmDkdDhQRqFGSIGBGAKN+8x/u+
P3/pmWeY2huzuPAATZxgk6TiGf5XzcbHyupVT31Jx6x5/i4zX8E63f2f4qnc2KkkbFzSljTeMTNG
i5FsImGKH9ddf1KM9ryq8FKkFq6wf0l2sxgqoF3YWK+7+ump/vn1sVYJObWMzO2ZClJmkgU28pfc
8i4clcy8nenxLphaqrGZA2t0LNyhePSVwkUddv7Hz3zg6ZGuT3a7V0M/cH3HBvKb7GOqRm2f3rHj
uE8q6+n8bZS5+0w+sUd67JDrVuKSLqXvYmTdX1ne6gvKn9rG6jvrRVENa235xchhKWlx0k4kRCot
Eqm0nhNZOJ9+mMOiTtqMWXEg+0ZbqiwbsmU72GCrz//O00n2/53vyLY1GVqhugyaTR6fG3qELzib
tiYX2np2nGEF8XyXXTr+mnkdUz8pUpwsNfnx7pj88HyyfckkA9UtDQ99mVzou+r3NW97aigderNt
CZjBK26K5zbUkLKVgXGjFL7225Hk+G2UnfJO8Vi8goop1mjaGJecghjeBGacPBJKgP+zuZctkrWo
aVOWkRLZfECjxpqIbcSbpMmXjh1mRrHpIX3Qp3aC54JwI6Nql2Zzqiop8YUj+Zkpc3okzzQ/2hxi
V6D2hmGRAXAd4/KoyuJJiZyDoNDNgACvjkTi8w1prtNOGhLbqkaEzcjTnLLMdY1n+VETwHbd1SeT
8qACDjeNkogUy1kXnl+svdTaFmNy6Xjm23NO2Z6i6iI7Q3hcF5VL6qmKxtYgYbjIIvPFMrP8DzT9
eHvdk0wmYOQGvmSFgXCz3iAhVZGeQkk75MVVIGgeZHLuQ4NnxZowvpV9v82HeunJb7F1icYw02an
x/a1asp62ubI7MgeWOhW+1E18QU/+EwLmh7UWyXBx0HD0iQgfcny/CNKYFQB8YVZZeYLTw/gy8Fx
pEF2FLIeySWzx6LlcMS5r5T8qVWrS47ZubtMZt7QrlI6dZe7nPa5Xejtq8H+pRr9p5Iaj+db0Mwt
pmZsy7bAvFedcjDK6tkZ+7WkDptAWMearJDrbjFpREMER4d8Ds7/pJ6oKukY681TZEg/VKn4vOoW
Uzs2ADTg/fjk3IJgTDssyTSq1LvCsnbJGFyi6n4vC5XJHPzvUsXryfWU+7p2w6558y2TEx6LcI48
/IrRGhRR/azE2Z1Skz0jy/qFhjwzp0492baR6IpXYLIiVvYzkpvbjGOyVAiCobT0yPHnVyrMC8uZ
mQ45dWgXgBxLVZBSnpXZi2ydjnvr64747SnnMlZktYJG3HBtSjxQ69/rwHArh6L/+TYw96Imc0bj
OzIYuVI9FPJNkd4HpkKizrqOegQa+qoVl9zlcy9pMntEoyAoR/9bTDJudDyHg3dJezOzrpny1+JI
UIwWUN7GqFD3LazWvZz73ptZhfmmIr8RtpNQLywqZyb1KYPNVpMx8vxcdp3clp8I/MyIvSV2Dke2
oXT7UraHJ067q5HyOdB+HIRBeWECVtXvF4rmZEgAseUR/lD9j7PzWG6bZ6PwFXEGhSDBraolOo4d
tyQbTio72MB69f9hVv7xieKMVp7xghDaC+Atz2FnOOafpthNvuYtaCMoPFFbi+YlJHsg3IOiqjK+
cxNEWFU3QlI4gWIxiIfxnotxOGqYdLlpecZ9e8oKyJqF8M1HU6VP6eBJnyRV8aMF0/eeUQiKXV9l
C/bSZAsUU1ArG8JvMMfvOZIUmBQ7lInCb7e2jpdaMKwMDbTCTd8BL5RV8GlBVocjmQC2B/dbyLTc
1g3jQQG2dmahGoOcYxsSWVWWwKskAn2YRIvoDiV0xaIsdWb+/4fXXVjyvNBhT84pDXeiiU5eEt/F
TbeZBH+83pWF1CVpEgUU3i8aVaL0DGDoFyitQQB22I8OtQDMc6HQHHdwCxalPmRd1x68mLNHPrly
V3RxvWKkF24bJm7AAm1L2C2UOO0++I262HtRVhacleRwvY8LhuE/fAH47AorDN0z1XSr6hcHX+ce
dqoNgciuubEX8279MFkZXK1430fEZyVUmMUdi9SGOCv+nKUhMq6qEwjeZcswRDEogDsvzvVelHW6
dy2pd9dHaWmxGVbFJq3lQLgZWWQM/NHsd6NHaN18bsbf17+/YPnt2ZJ+GB8eRKyDa306izzozqyD
JKTlsbVfv3B+mTwB5oVtTgfPOWfMPjTIBwjYe2p/4XCqefAYRtCOut6NhZmwjb0/U1goT/FOoFWP
NJhCQJfTGx0QjwS/u60JY9sX4dhwPJaHc1Z+C6ZyKy0kEoXFivH6V0l2wc/wDyf8YSIC1mfIxQLd
w4rD3JmjROo9ZnL6AXa6R3aNktXPogelEzKeg42UF55YdDMhqgWkDYc6JKp62Z+UUXuP9DL6Dgh3
BxLRRIJbahxRFj2voA8/sK65GMoyt88h4pOIfWXvCKMch2Hc3za+xh1ExZlK+0qNZzDl3hnKFDYk
Vp+4S9+uf39hJ9mGJcAR21qEdImvys8KxfYjFh+u1nsZrKVsL612wxwgKNxIFyLbYCVX0OwaD3jL
BpuhQ27EhJrQ0U72yuPTynj9q5q8tGIM0zDpNghKxqDx1yenvnf3kDI/CvEDG2GbjfeK558ziRO2
c7fphPwmBN8H9hYNkKnsviQ99GD5d4uwFUO7MLwmqhFpG1BiLPlwTmjXHCIS6ztImPJ9OEfUU0CF
b1uGJrVxYgT1fiiWOic6PtbYf6ylG2lZK4Zk4VTipiGJkf6YODYHOR1qa39AqQJ//Du0JDdFvIYA
XTBWJoosw424zHrEHHvA99W2SEN1YB2z+y0gnXJleSx0xCyHJlYVOwq5iuc0f88r5Dv9cScLVve3
J9dCNUtNzP37YBEQgk5s2orSr7zncK6Fza1N3WSbmNx3EJe4vm2XXqhmDX/ptG1GGm6foeUKxQ78
elci8DkM7qEmSBQKOn4uaVfuKtXed65Y8ZUurGeznF+7lROIJArOOoMUiGRIbi0qb9jLurL2yMPP
j9f7d3ExUG6G7rJYD1rA2p4bqMdu6zGhW4SI5wpyOJqvN3GxK2jCsKxALYm2Jcw+x/QlRpIUtGa3
TvMCTdEbGzBMqzcUWcBLlJvF0PMbw/epjnd0fIr1ynX4omFFBwzD6igy0QrVJ36esOIQjrQ5FO2A
9D67G36jQAU18aMbI9cic1euRUuzYthWKqxY2xo9cpQDUuBf4v0CQ/y24TKjc2koZVmErn1GJsec
9pke8MzfdxbC6KIv12LCC10wA3WwYW1C6Iy37aNkG/fhQ+LG9wpZ6CumcqkBw1RCOjVhYHcAUFSU
h8bJ7mvHu3MgE3p91V68mVLuzqv5g3VJUwTKHY6q3r6aHiqn3Ou2um3PuXOPPnwa8Ywk7zwFR6rj
oMQ2RL4aFAfIuDK/SwNj3pTiMtexN9nngNo7XKk3gOMi4e3L9XFZ+rqxm0My2XxOhDkDKFw3fyk/
FOFaxeVFi44xNzbyKAPIZs6/vOJPWe1sS6htBhAvHn8U5DadLdzf/n/wRaCymA3u4GdueIf6i5ex
oKCIumSlzmhp3RhbN0qAGlEdXvua0581NJSQgujecvmg3PTJQnE7CEZSutCjyD7nE+Jnbp6cZcjX
OBN0nsX/XOrQwmwCPyzN0ZJN42WRQlZvCoVdGiH/zvaKHbSOh20bwlkSDaneddxC/oyVlAjJOlLc
g96TfHYAdNjXNMPpeH2pLRwcpgtgpI4zhHZv+5WF+2ttU7JBVf8Tj2dm/vD3eiML69n0A+ToRMho
I3yFghIFzdSmxZR5N3nqMaCGleKB7PIwB4ZvsH8X9jNvkZMV/Z2sNTHAhS1j+pdHWqLkKAxsH35m
iCY8lSDhAw63lbnYNBAOummQTE/zEIsqKkPP9kWTQlMGGt0orhC3BH4wRIa9asLejuMSXeA1Huqb
jD5U6c+6/3n9py8sIlPmY+yrMYUKCnjSzZeY3TmVRBrbl0G9Xv/8wvIx/cuKKuQeWYHjByjUyVGF
3k1dtQmiauUeuPR9w1zVORiuGcfgxF22tRK+a+WP1GI3GhTDWE0kqtuMJ7bvqW6Lh++WFg+ivo3o
Cz/B/xuTwuJ2o8uR4aFhPfBJ/s4znSIHmnoH4nDkZIs1xa+FXWDiY0ndO1bNauF7dAAXDn5CD1gR
bIMWhSeV/eOmuRbGXo7tJE4i5jh+PI53kRrdg7YAzEgnd2WbLZwdJiM2GhLRAjiAboQ/JvecwtFx
2y+fV9cHs16OWRi5ULXxY5GrU4NyykPN+2hvZ3m0v97E0hQYZ3cKwe1Ai6L2o5C6T9bQ148QcI1P
A9UB6mHiONgJcEVWWlvY1WZJclAnTjGJgPj2mFXbyOnvJOn0LGf+MjT1iqd9Ye8JY++VbTcNLh1c
Hzmgm6Zw7gIv3qhmTVT38tOScpPfiuid1pPl2sgCQwZuhmoCcpyrGNsO2laI6GXJm+MyOETXrswL
Ki7cdLcmML6BHWnXD1EjNLk/Jf0xo47H4HnSD7z5ReSjit9J9Xko2w233p1+VX5nYX2YvthMDSkL
IH3j2129IwmKeXT+lk6oBiTF70qnhylufCSWnQrV/Brk1O+AY35B3vWpcPUhbdJjOvE3Ce3Mm9ar
6bK1dWsVgV1RX0b1Lu2jr7GIT6FSR8bio5U7K36phS1tcmE7MsRDmyrhY+34KlQnSe2X6z1YWJ6m
yzZLQOwBhN9BMSby5LvfAcDVWn257ePGoWylKiisXFOUuCK5DYWmYz+nvq0F/v8BRy9cNO35AvrB
ImmUX5QCCda+J3jx2UUNxrFIGMKMiePsoO/ibSG+Hp8Ci1cvXqHH3QjsdIr4jw6OeSrdHZwK2U52
JKPYJ814x3Uood9e89/9mDW7yfXifWZHBAFXiproKNc/Eb8q+bYH4v+1g5zpFztz6dc4SSGe7SX2
e+OV5CizgH62em88pGNjhVsvyshLkDjgjQxKumsui6VlYRy8kNdko8hHJHCU6nuB/PfUgefq+tQt
2RXTF6ptyKehfqr0M0jj/EaVh33QpZ7uyrb/M1kVaVGEwlS1Be2UfO4bitQ5OrXQC7je/tK6NE4C
gnTvvgkQBS95grpkTv6ERfibxzcKqHDbsMustntX1BKpDk27zVsCzVl7Q9bkGRcMlenh1aLxnJqN
pU+VxT/1bYdAS41UwK9TGPPHzK6zfU7AkbrNDpkeX2UDBOByT/vM7UpcKPKTgnTetrUCwCqxMi31
dH1aFpfFfJZ+2HLhqL3ea0rmByL1HkLdIGt9AG+INhk5dWGFujreQEyc2KhXdosORVpEdKu5PgvL
wiR8BGDhpCKtqZ/IVzjkUTT7FkIX9HrnFj5uco2n1J2wm0nvF8QBPrSNNcJ7KSzBzHVfO8MWLh3c
tImDVoj0IU1ljEYIWgFMM1jO36mDf4vj1rPSlQXTYEKOy37KpRxs5tdT8lgG5U/lWGtS3Etr29ia
Xs1V1PVZ71sodNoCVfZWW+WhANZ/W4zsKyqgV2zAUifMLdqUXZzJqPNrOTzkAd/V4Zpwz/x6uHBy
mGxjQVF+m1CAhwvZ75vxR9mEuDc4kJt+g2jgvkZ9XwZK4k3ryqQcd4VdJjVPuA+ZSt9jAUJ3xS/U
mq2dAwudMcm3UZkRpZHS4bNQBVsaqV5shrzw9qWnIFntchASuyjaAgHRbgKNFNiVVbbQsInDIdTt
KUhLFGoOdxTchQrF1LZCOVz7YHWved4+p2vsx4W9aXJwQjHFVJeoEWCt8xf5Cb9opM/1pLwVC7rg
njfhgagGBMcOdGLf6d3m2CfFu9beJ8/r9lYZoUR7bP44ffnz+oJYsAFs3lkfjGjuOFkjkL/rT9OD
dva1DZhEye4olvj1BhZGywycoRrVHbs8RgFQ9eS4jxOwCSJZedAsjJRJux5JUUsUSDJfi/LodeK9
LEmAcvcY4hrtLz6V3x1rjUe9YAHMuFmXO1ZcDhEcF8BmRD34NS2C39fH6N/t+YINMKNjIzIGWRLF
tp96MPfMiaNT1Nnsk6is6S6MhmALXVq1q1CNeiyAC9+IIHkLUlrvdN2lT4FAsWbS2TUIIEBt4H8o
IgdUZ+P09fjWJZU6haImpzoo2p3XIq9GcrfYg90hD6XobeAQ8nTL3TTZqDHL8P603qa6JCfEtB76
RvNTXJFvuUu+J+VIDq4d3E80hhFMU3IH/MafCeycbe5Vbz1AiRvKSxQv2YFCHXXZ74bOWTsWF+z9
Pzfvh9WqqqkkaSZ6XwKrHu7dXuuXpknqNwjQNPfDENVHT6sbY4n/ssk+tCaLPG7DEEuXcQ71ZYBO
8CJpxpWX1MLGMEG4IwpxpJsqlLe39EFUkM8OvU8yVm/X19TCxv53a/rw49sm51XQo4yp7p6rHu9x
1902iMt4a8lICxvCJODmXpf3oROOPkrR2TYag98sImuutiXH/b+00A8/H/iMPurLUPgkS+uDraQe
gYOTDTCqUOBEBlqzRcmw9yVySPiordI6hDq2dsQp9ascwLRpILX95fpQLujdchMMliM42vZlOfh1
bdWnrgE2qEqEDTiKjMJj4nnRa+m63fhlYmz6kiaRBwiEMww2HuIeB0LSBtaCNlCMJiort6JXDfwF
vS0LVDbT9iRn0DY8fvVrLgkUaEao7X0DIQcUqCm1g+Kmw5+ZNTpQekWuhIYihIVabAnfFbGCTQEl
2OvDdNkaM29eKB+mjLhiaHIHrt0Mhe1tk8xFzFs7+U6hipcCfwci1PWGLq885hlvbVDTOifG6Pru
yD8jPHPfd8UNm9LxPPOpmRSEaITfUY4p3d/Eqp/sjryOnlg5bS/98vnzRjiqVUkTWgOy54f6Ux69
sfHX9RG5ZEvm7xqneJayCLf2NPHdHkTRUB97Xu+DKjpd//wlWzJ/fv7/h5l1x5HRfAi07zjIyweK
h9Z8x5R7wNv7cFsT7P+bsBMbeJ5w0L43PtguqHjTtCtToE/at+sNLA29cYPvS4i4dwpDD88AKF5P
+bDyy5c+bLg+kjHKS06R7o3k3hOdFe47oCuv/+h5gM17AQbevK63VaQHVC2UWC+fOdTPmNhYc1rL
TWq3cwPGggzitPL6jOPCNDnPEKP/axfyLqqhopPS5+t9WBgf84ZZ9oMTAXab+Ghn3KcZVFDtuFtz
ziyN0Pz/D0tzAL+osGpVnWNgZoDsQPKz19XsxfYc9jq59BbFqnmg5p33oZ3EagZvtFrtc2BuFFjh
hbddTXxe6sQ8dB8+DuYF8g5ZjBrhDgApKyteaBC+lE166HtABa/Pw4KNMO+YHRAQA9Qi4JipDxoq
Ok4Zgsqy4oxZ+rixfZFFAR0mBsoAiEDuxmtbC3Qi0e3sMv5x28839i+r5BSBjwED4Uwg0h95jVL/
7O36x5cmwNjDzHImmkvUn5UjgH+HetwhmJQnh+tfX9gBphBInyNkGzmwbV0cbBsbVSj0NsNsKoCU
FBW9glFUY1VP0n0kzs8KjC2+8vVLt22s+X+l5h+WJW8gt5NNKZal1dcHqb1210KY5VxkodrZSZvc
JSMQYNcH6dLtYW5snpoPjfUT6zttY5B4PZY7eMDTfSTY7yli/D7sQvGbFwCSuHXOV2LFS7Ni7Gie
JjmYywBAQVrqAewQaM2Gt90iTDWQIuuCvnQi1MTGJUpZxEEBMTipNZt30fM5j5VxAWqmxKpg2rQf
9DugFic8+Z4dlH/da2TyRffhLbDyuR1jV9thFvaQ30ElUwLUaY4jeULFshOtDNMln838eXNLiwJw
mL4qzkNehucstAC8igU5eqqhuygBg9MOFd8S1P+eHahPrmQ0/fOsXThVzacRngy8DmsVIscE0UMg
Q8vxj8yd6AUEFlJsFN59ftQ03QESDtGDRRoRb3QTt3uRNxYEI5V7TCvw18BSyH+BHz3qXYP+/XBR
YXrnFhqZjZOQAFfyKX7X4Hr9wL27/JYpYHE2lZXHEM3CXoL8JKBe3O1em0SDatiLukIyOY2/Xt9R
C0bNfKCl2nWamjLvRKaJHG2niF+GWXAO1fIVex1HrlcaWrATZvA6ISEFUYB6p7Tu1XtdedZuJLF8
bjoJgB0YZyDcK+2qlfyay2eNNJ8xgJpbbTI48hRS1Z+DMIPooug0YKlh5cjbTkvTu+8lnq2EoOoM
AU/5VNWM7ieIk+6nqiU39eM/BO/O6oqpqWUCUF1ZzsjeGKxLEmU7SEM7K1Nzeaz+w+zGSykcW9WE
Zy+IfrA02EmX0k2vs2R7fZEtWFHTWRnCDCklY3nqUduu2vozqbq3659e+u2GlRvzTlS6k+6p06hA
zRLUsYWA0TV2+Pd6A0u/3TBvYZ/pHmp9ALrq8XOnw33BvBWP3tKWMExbMjaSCBnJU1LIE4mfRxf0
w3Lc5OGb6PKVsf9nKC8YMpO5HckZ4Ff27qke3SMF2y0FA5Cl+piUj3X2S4dPRdcCnlv8qqp05di8
bFWkCcspYFBqZRH3lIrhC8gJX6mMD5Ge0aJw7V6fmKU25jvCh7uADRFg2wI75iQhpXQARD4Hik7b
29zl0w6WeeX8WWrGeDVDZS5lSTsFJ8eeHrKMf0bg8E3J7lgAGXi9J5fXsDSZKxRykTU4it5JOrH3
dXCK5osjUQa6YU5e/rnexlI35uX9YbQiXCyCsM3kaUqnJ+GMO+o6n+OgPQRDv5ZwtdSGsRdDElFU
fAUghQ/iqfacYwIGBLKbj5Xq9te7sTRUxm5Ma10PiFXzUygJYkbdHjALpPbvbvu6uSFbpYO+lRwb
Er5x4oDj/AkMyZWvX97u/4GgYC6ZAqiSn2jBDkiR2XrBN0e2x8rqt6J8vd6FhTkwWSgB6u+tGlvg
BJWActPT5pcuRrqJ+sHDfSN5ut7KZaMI5fn/X02Q622DNrI5CuTLt4hIZMuI9sv1by8Mk4lEGYAh
jEIJ3rytGWjp/KutgQVUiXi0VAE2Lo3WpGSWWprH8MOe0HENrCqLYRlBq/g6ZaM+QQGg3WVeHf4q
JgAe8wLymde7tTQx84r+0BjRtlN3VS4Bk0i2ZfrJa637rlYQkV2rxV+w9P8hEiaABcVEUOeEVH+w
7VkF4ivvCAjxY5hAuxxVzVtS9vRQT63ecR5XzyXAXyjugpL3LYUYjifNxGbcxcc+rqPxvqd1jNI0
pfesztI7x02alY10MaNvbsMwNGSMozCg1XAfFvY47TUqvJ6tPmafUiKnV3jau4ciSKQ/xgn9ioRb
9pdSe7xv+ySX4J8r8gUHL9h5EjVHZOU4uvxO+Q+hkcmm6KpmcE6DcOSd1dvuEfpx9k5HEQWj205P
Ie+rr0FW23jAlO2v68tqcdINi1hBs0hWlsVPfc3sbD8mEGXdCkdXn9HeoDaIc4efvbwRs5QGXPqW
WxQH7gj1zOJgDR14sS4WM2JWi8VcNomQqX1yWFkBqV5nhXWQiUzSrd0ObNxnjqLtLo90dhJDGD8W
MqL0gFr1VCNnGRucMC8od6Wy2g1tEGMMQSvdhJbKwM6uxaEdm/Dt+pAtnCEmEbJoYqSd0UicuDc+
BUMxbTWgqCjsGB5vasCsNes7rmSYWPapGIh+TsPcOrQ6UbvOC9j36038E+j+761OmpVmSrB4jKiG
EkWX77zgJ1C4m3AKT/+qq3owWaMNoX8FJMn6yNoy7wdNemQ2IcCijhNUEkbLj+tP0ntm1TEHGL1q
3wIAyNVpZNHGFp+h37Wp1EuZvbsB3bSui4j5ynNjwRKanMlWi86GupwLwL9+qi0QOYfvo0fvs+bH
9cFZamD+/wdTS2WaDXkr3FMp6f0MPm4dUOfTCE4JuXIrvBh6xII3y9mclpCY1aDyQmBVQQdE6nqb
9WMCnrUOt6PjgBKvyLirakIPtI2dA4k0P1Qxhe82aNKdDbP2+3p/L53GLuXMuLawvAz6rkHekQrA
P0sm0BiFt5pBt/R1w+0Zx1p3POq475WQfmhHvD/jItjwoEpPcWH/sarsIbDVH2ShHjoJCPDQ9JuQ
6WnDswTQAq96vt7NS8c1uml6SKsslqNqAUInOf1eiupeu/kO0AJw+YvqZwW1hhVTfmn9zA0ZtxuE
tmra4KaJEKgAeNJRZ6cVL9aIwAoqYleuUJes0NzI3MsPi1QA964S7VW+k2T5durZS9p6O2Wt1egs
TJvpKg2HJA0znlLfQa7VZuT2Jz2ka8HVf9l/pvmZf71xm/FKh0BcDPIIiDVtMrZtPqFaIDvkT+K9
+u7YYIvvIbIEaQT6EwHBk73L76sTO/C9hILEZiq+QNEujTbxs3rFn/o17g+QwliZv6WhnYfkw9DG
GXA22JDczwBAeqaxl3wqbA/qvjVSQ7bXF+NCG6b0KePImI/i3AYK/rUqf9o28mjib9e/Pa+zC4NL
jP3cezpVukcWURh1Oxe+OArfote894O4a8CaCP5eb2epD8bOztMAorA9Sg2z5N6F75b0/M4i9Yrn
6tKFyMWDf/7/h1lwOq3KMMIIzTWGYKBuBhztSUQ35XBXeI+IKc5O1JUpv2wbmAnQRVA4cKvQ4n5H
0m0SFqcmdMEJ7MF0AVO0sVf8GpdHjHnGps2E7Oq6bSpfCrUTcyoVAdQkn3bXJ+Sy4WGmI0C5QSt7
KGv7cZvvIWG2Gar2ICaACYq1nJmlHhjXxcDzGuHQ3vHbUSG5v9oQ3P8rvWKi6cWowzzrxtplNiJE
roWUnEqD1BWOlvMYaBKeHVxhTrG0x999PpBvQTIbo8JDBuimh6zCI3iO+D2dBQ2kaHKOYyeK7cAm
5GfW3gQVLBugtnLqJmhpJbPmRs6muyTG0x+r1laHOII4FyqiQNGzvOiTm+TJLuNg3LdAp//IEKPa
U0QMjnE6Ie+kL6TzRXhMHVCR7myQGFQ9D90gDrUthsM04u4ed1Ow68lU7LVU+hC0ZXvqhngEOhM3
1holhBBJCQa/ADQZyeS1OrEkH7Z5IqdzXQ3Z2UHp7l09ItkbjD+8KWf3IakT60+W6DdRdP23oQTh
0SoDkJYFPAJB7+Rne3RSqDlVSF+yRojCRaLrDuBPwXCGtNsTd2gfoFQHTGiZpO6DpmXzbNccJqK1
8fPzXO1Rj4b8QwV5R/Ldm8gptFCFRnohjo2XpwjOZFO54cIJ7iUN/7bQ8YbGRi9ihO36Zje0CL1r
p2qggcODXQT26bNK2+IJieUx3XalbpEEyHrnRxPKcG8lXfxSga5bbHjtxOMmEPWw53lUkl03C+Lm
jj3seg1xDwTukBfipfmjjLLEgUTR1IQ7y/UgsXZ9+yytbcOepQXVHUlk60NLjtyhcloi7SwFuL6o
3Buu9ljepnvFahJlJ6Vb+ANH+niNpOxtqDNvm7TjWpXQgikzfSueVSJsgSRMn8puT93sbXBysWUV
LspsCE5u6q25hhfGy/S0lK6EhnvMW595mpymogZ4dow4ytnl9H59ShYsmpz//+EQ8OwWyUaFbv2K
WeMutTPPR6GF/tIwW97rftQ/r7ezZHdMrQfdtU1WNsgpj5wOD3/o6NyHoh+/5gkckjsLShv90VWZ
/VRZoJNuVKm814R6Lttf/wGXr1vMRMpgm0QlbxxwedoxAjSgPMhUypXLxtIo8v8fRelYHnpES/A8
68dE57+bVnabXgzHRFVrsOmlHhgngzNOhWNNvESKUgKBsPAko2RlcJZ+v3EoNBGMNiT+8OkUulgJ
ZHxaprpNFlhnCLakK6fnUgeM7e8O3Inb0S79ooiKjeVANamXf2+aXvNJH/cAJnIRI+Upytlexro+
oN6M3RJshlkxX/M1G7rayyfmDySp0w0gk/Z7QSf6Z+Byuqtgkx+GUXWfhRLIx6mqXxPj0POyG/Jk
xZMNUp1mf5qhrGbdOvFcRwl0dLjbvZTEcnZ2Hw+fatLjSIBY5x+Pte7GcZF72ZCEnNq651trdKdt
EQjBt5pNuJY1o+gOUximK4ZgwaqZ7+VAy76G+EPv5+qvW3/rEHSIY7IZ/yFP13IelhqZV8YHa8MU
CyHWNfY+FTrZQ2YKIsNVXKCUcfgF4gkkKEsLxba3LYn5R3xoLC4zldOobXyk+v4CrPuTCOTd9U//
47L89wXATA6Par3Oygm49dZQPQjBsn4LcXDUEpY1ohO5ZtaTDp32r1O7ab7BM6/5RFHY+L0OQNzO
uJUfkTSe7GWbjtuQ6vQINXbxDYMSfYJaen4o64iflTcGB1oWVbptUL7oa2bn36CJlO9CKNBvOa4x
n0mkWviGkBCW0xjpKSHSbqyixZsk7aHVBlgiDvIiL/eO7lDmi5DcRkN2y7erNDmjvrV8lCRK3tK0
5r7qx/BzDC/IScYO3VGUZZ217KZXbtfJtgsY2elAVFBs9Oo7OdbpyYlC9SlNoJkE9g50h0iangou
ug3zYvEGnSYobrl9uM+SvFJHKIJZ+56MQ78pmhZCf47w3He7BYF4mxYAA58GLV2N50ALHoaOCg+e
DPJGB1yfrs/bwoFqEhkyFndySPGmh+rApkKCKlNQjAxXLteXn4XQ4fj/Bedo24oo1KbPUgcdPE7T
dErbyB/S6jvh/YuyukfW1O/Xu7JgTE1pDB0ENjRJqt4PARPcSNHS184d85WvL3TF/c9Z048cibuo
lu0hTVh5d6BMnFVQf+nd+Kgz+Reg+pVtOo/Opa1knD2qLoMqLAbqc/I4DnLTQQIzgV88k++or195
Fy4ccP/0rj/Ygjqa5DAkgBoMAfk26PwRPsFz2AtoiKaQ67o+JQurywQh8S6EYzxkKC/k9aZmr116
Cvq1opmlj88z9aEHlYihzJGUwTmDiktp600B7VQ8qFZ++8JyMolAQTnHQqLaO+Pgt7dFKPfMKtei
D/92wIU5NnlAA0cVfV7Hg0/7icebzhnGbZVRd5dBl/WryKjc6SkeIFlZQyRS9Ag3oFQEzo4JHNKK
98jnCt7EJrChBAcEd8fh0P2bjDakVgPI5pYj0lcgvxlHe6ZqCRXH3D1kYTYc8YQnX+qGz3nddbsf
gn0XDN1DH07qiFCH/pkGLWqexk7tSG1lpzpFRXrfWm27VaAkfw1jm35r4zR5AmVK3DspggZ10qfv
A5Dq95GAPAqErWvnyCS45MPQNvE+gkv53kGmsbuZGqd9ygnw7h0Nu2ILr1zwFe5a7wDtQOvzBDU7
snKFuxhzwxXFpCE1gVOMLXesM4cgel5CiFXnqDW0DnYMVXrx6gbvYTycu9KP3deEQ584iXdSrGyw
BYNhRhWHIkCVaFHPy3P4Q0mFfJX4EJbiqKr2xa7jreWtkRsXDIYZXHQChGlajm02jcm+goC1yqGK
F/1MKTJz2j+37WXDADZqAg0kQz0XYNMb1PggHpNueByvPBiW+mAYPQbF49DNiHUebBTxQPuGwg1m
UXUXy/NUrenfLFg9k74PqpVXuiU6USLhsZ1mPWCeQrdUeyuLbsEomSwlgKRzgVuc7SMD5wfJ634z
afEIhfU1HspSA3PPPlg9UhKRpQ0Y+aPj3RdF+ggXwpn0xY0n9tzsh8/btGE9IuuTX0TDPoVmdwxF
X5VO20iSLdJaUVfV3GZgTWycVVYFrvSQzKK9tRPAD2fVSqhrwXSbrLgCBjsXhIMZgye0SIvnQLgr
UcylTxu7AI/YYlKzNl+SN+8M8tgpfH0rA7KwOE2OUUNsNvNEwXJB+jvcJ9Csh7Tk3VAHYs/1LaFe
WEWTZsTKSAkPCgigpEaJjwS34Am4hAZQ4U7cXTcVC4Nk4ouEtHhTBBApg/fwW1fRU+aNK59eWP4m
niiVFqvH1rXORfnbYnpDkIa4qqOy9Ltn2/R/i38URHLlnRWUfO3m7EIQ/PqILP1sY9dq0QKr0aTe
GWId4WuAgDJypVX6Oyzz6MaRMXYuPP9lU0PE9zzftZjOduH0NtHuxg7MQ/ZhaMjQ0h55N8E5daFg
wbNNhCJOCLfetvRNzFCFGr+MEeKdhQUUCPIiC+8LD56riK/8/qWpNfYtdxVtIGs9Qcet1UdRWuOh
qu145ca+9HXj8HK4FwHVW2DhDNMudBxczgRb864urR3DSVR1iGVSKSQ4wM2GsK8dgxDy6i364rmL
1W0sG5raVl3wcTjH0Sc+AZxBjwWrN3nUIRARHW9Y/mjEWD2MhCVgqzay2pGyf5ZIsjwGwBnts6pd
S1a7OEpogv//Ah0nwlBLEfZ+6rb9SxZVCN05Iu7yDSQD2pV5vmih/8fZlTTXySvRX0SVADFtgTtx
PTsekg0VOwkIhMQswa9/536rPGJMlXepJAUXDa1W9xnwksUq6rNMmbUluzNYncaukOxVW5UFUidy
9NzYGKy1GVkspqacQL92G52kyqZADvDqBpSz7mh0qRXPuph3Dp22Wp5rL1ssrrq1AH8qoMcPb6q9
coydB9aN7O9lVew64/Xz6V95yZLuKTgfgLOt2ZlY977ziJM/LFoeCrQLs34LZ/vhHiT+kvIJwg20
DRvBzjJlZ0N533xab0z72qMv3/VX8JvdQjHmwNlyTs0rZnMwxayN7oyPR/xzD8SvXqyoMS3zphx6
moyeNT5i3sk11PKnW7u1adzYWQvbDkFgcmG7Pz+fjGDljYvl1fccL/Q9O+kcdCujQDj+UaFoFpct
lYeg7uwdNExp0vae/V5Xxnj4/L0f9zvwqYul1sGYUExBbSGdT7/1AW1DVHl3AgYkoUonuKqnz4a0
T0MAjJ/RdM+fv3Zl7S0hOEXDwPebOsA+BFqx06BEGPglFIqnAqcM5eUO2OMtJeSVhbKE4RDUnOwR
o5vQvr+qSmfXVVvGGf+hbD5YKUv0zaAF5bmFD2E4IfMdh4P6U7bLYwBVxjD7BbOs+kbe6Ru+y27n
r63OJSJnhtM5nGF0e1Y1gxQp53nsAygW1UELByYwlMEVHsGgEwbbfT5dK2F8idKxWE27FoqD55wW
48mtmH8F2ZU8NBq1pUO0EsSXLEYmUqIM3A4StHS/t8TJcMXMz/BS6/ajOXkbGc3ahyzOo5zPrjkL
TJfJf5jzA8Qyu2FjVtYevYgZ1qRbg2o6n32jtSPocWb7SvAhTklb7T+fhv+AeB+ttkWUcNxuMCvh
woPc4l0ejnk1vXmA4D4XfHQAIfDcAIKnE50j6AVnPWne87mKBau7K2rXw74ofAJs7Og/1r7V/EAf
igHICxmdKXSG1I0HXRixb0Nwu0YTdONXr22/RYQxS2ZguQLiVcr5xXbkM/QdNh69MuZL0iHU6bgf
5B7MQl23C6HFeIYKxn2qcva19bIkG46mQRobjMYz+gQRRGbjCaBMXVgb+e/a718cYSRIkTn4GTkr
c0y6zDyIGhrPjZt9cXzc/z8ibTV7IC/ChlQ7D6r5yeVvXb5/vhbXfvrl7/86fUtL5xkkLggKlo11
BWXc9qA8PsUB9OC/Avwi/pLtV5h90PUAE6D/w9xYBjZkCVFzDRLYiQOELPlTiTBBCOpp8L8MNsoU
ax+2CBFAucM6EcKoSWtAGXbqsEOKgFihcPJ8o017Gf4PtvES82f3tVNZlgN32HaORjHHDXwknean
W7a7r83OIlCAEJyy2UORjhfDeDki3tw57QBLyuiXdoa3BMq1lOQeaMyI1+oCvKTVqa7Lm1wb37/y
Bd4SIddRILW6oPMSWNoWJyMo8z2gK0Nk+2pLWu/jafCWKDlUgVNp9x7u5oIcFTpiCIX0jhbpCxaB
uzFOHyd23pI/DGa2S5sRxpaQ3UBnIKtuWCCus2LYz7Q/guJ933Q4rB1QGz4fuLWvuoThvzbmxCe7
VSU2pu90CQCgJy/DDRXSKydlO78+f8fHId1baiLJHj3DSdckAUqiCJuxeOB0q1a79uzFOVrDQEmO
U0ESqeznpvW6MLeEGX/+w03yn4zWR5tvcRwJCq897VQIXNK0dwVr+nsy2UF6CylS77v0fA1JEbuv
5r0wa73PjSHlkQdFDfieSkp4iCVD4AojLOR2QuAfXQmXNNaIY0HLcgfM1ePcaDdUVmkAsyqHxIFy
PzgDEKTvPb8Pld1aMTxm2t1Q5ncqSJ3I86FYzrzy9wDnFshXBtVVzSHeBR2+Ypf33TebzQ99Y3wf
SJuDClnfOf7wK2gdK4YN3hz2BZkj0JIU/KE8+KcS59VKod5PUJeGt1YaC2tK3O7CXdcVj3s6i7jX
1XXe5N8ApX2GmZERgoc3hnkHm2IEwAjIvl9Zq0kIQv01tah5QmkeWvQ5UE/y0iUZBgnT2eneDTjb
MWM8W6L0j3T05ME1+UNBrQ5YvRlUuK6PmnR8h6MZDSsIl4FxNaMTAqsHNelxn9vKP9Gyma79YexC
U01p7M7ajhVtshOk2SC2PFOwTdo7OXi/hprD8Idm70MR/FEz6K32UP1ozbI9MA+9cm7O7dGsIEjY
KjnuOYdldEfLKrJAOoCqwlxFxswTk6LZ5o9u2JcZPTYCuII6u+Nkxs4EhCmksKUM7al0QliDK4yC
fM9r9TqUkETqmVQ7xvEnofxru3Tt2BPTb+gC0uuKFWfk39epA+ljuH3rPXwPDJi7Vmi5ZVCMVFNn
hnLgRtz0NAjtymti3qWQKdXysUyL/UC1uwuEZ0K+ARMhrBFqdJ7WsV3WTihn6N3bFMZTJmSwQ3fg
r51T/zJn9VLZPQZzTvq6uEkD68UcodTYOw04nOxBXwg5nIx/shYWlT4xsXwL95GM/VswgtPG4elZ
+P4P6DTeC0feWpqJc5HyLJIDsUPwsrywb9h+MIwDrW0Wl0w92JnzB4iIZKrIyS3zBzUWY6TofC0m
+Rio8RVwOhllVTbtAljzRTWrnl2FgZmGOp6y4YQG4VvLiovy2RH2KAaqQxA/aCB0CjE649XlE5xf
x4yckE8DsQSLmdiGKcbe4zmUJoInnnUtzFslTILt7nbAl4cVbBpDB6zLMHeyW4ihX5HuIg1XeztY
kR1gdVaFZt+CfpKbTwNrYZBjzIAMY7w933isuokk4OQMIYWWdGhYc4A6P0wFSA/cT18YeyZwIpWc
jQdu1/IbKrwwv+XcCSuL1EdgBKwwQ706cmspL76OZZxlMo18AfWUvEi9vUuzYkddSEYXQf9Gq/ld
tbgpWpKLneydM2XB90n2R+L3XphCLzn2qfNLc0fuqAOj16Z8yb3pXhRpknXgV7GqurXwU3aO1wWR
n08nVrJjIecHINmvqK++m21vhpWfXnWd20bWWNxKAI1SG1jkybdiWg7Dfpp8su91CwvrvvFCYxw0
lM9huVnqO1tBYD31XQK2evecMoWKHoQYj3xQQPpjqKsOshu5UntNGqBzJbl1Rvs0m0CI1bMPzXTc
UkPoF1qh7+U5CrFFHjncs0Ov1bethv3OBCPtEA33AyBQECG2/WvfNLvIHU07NBsyHkXlPmMpdoe5
9hIiRRB3gUn2aarqsGNZE02FkYXKp3Dx9uGxnUNbFEQNeWOAr/wKt7ZjXer0m6CYWpIpJEOmsRt5
7+xgcHkoJcSwwKk8j75vxJXTqW9uaZ4Cj9z1bvfoG3UfETacPMiYhtmQvaQaZmz4tqfJ9B8Ca0Zv
N5MqGrP5lltmCdCQc13Z7g+zsh5NLn5pI78SXnkysg7YJhjUnRlx3+qq5DvEOiw55Q8np0hfYUnU
REM6NkerHj3EDNuCmkPuH6HWaoZdw+Y9VSMMitoOGPca4ki5fIPSXxsafflYQqo0hHKBByum4k+T
2hRKJcVjwQe5b0tkGiiNPttV++RxivTW977PI30dkL+j+tfeep1CFabVf6oSIq1FwH7r3PL21URZ
KN1pvC3GdA4Llfu72qQNcGTBrYWLOusNsev0XO4EgzIm9YUTz4CPoe5b7FO3u4LQEvoInUOPQ+pD
SMjTp5TlV4Upn+dA3pIM/evSnX6Xnf5t0PFt1t2jQ/o2NvsC6K7iTTOjPph52kUqBeoDCLIoy+07
Q/GfY1n9qN3sZ2O0XdgTdRBds2OF9WuEMUdKspe+Gr6ZeSvCetDA7wxBSGa7h1+PaWA9WrEDAEc4
wMgvHkfvWRcOi6aJJQ6DS29uaBHj+A1iKuRr7iNWOB3CzNRbNwGOrx2oyezAcxyrY6ET29SQ1DRr
OAKNDUpbPnQrDOB3Mqv80YwmxVIVLxnwItEk2ydbNkYMj3t+HJv21pq8p4CACJ/aKrQ9dZiEn9g1
KC/QEDiNsywAs9OvrpfuM999UhCdKzW8NXtxk/Huu20hqPYSIO+mFHlslZAtDWB2HvYjYPVjY8gY
BV8ncpWf1NowIzerRZSn862tmweLkXGP1RMcgAS1kGfzX0YJgAvcRKyoyYQXwgTePGkvG69JYOuI
DDi9GGIJ+J2l3rWtb5xzhZOTSXgiZI5EHuKLOwi2iqg0If6pAnE2C4Ljs8pPDI9pVXXvpU6w75rc
2uVBXx3tcQLBR7jvOKJfbLO685jhx0rjLM5ZABycfoFXzlM+lHY8Nlkae6N1P0OpILTm8s5U9ftE
lDhIUwLwV8Nve/AG7+zkkCph6LGGHlP+XcXb/jgin4iAgiR3ZVukUeXLOrFUGoQg7F0jmoFG1rEb
K1MPyJ2faJ2XiQET5TC1AcnysVHjzG4ruG1oijZDNUV+7T6nvq/g9MFNcoY7VHbXerU8QYlgumOq
sEKvboUO+TDd8yDtHirCnLBElfc0Czq8l8I4ik53V7DBs5C31BfGxsx/C48GRQh+Nt23FhsiOffy
HfK3PSi5Y3ttdN30AnglqkJZad7WyvDuoGEWvLim8Twaar4DFMVJIwgjNwcyyOlk5xPOUrd+Hjx5
JN4w7eEvE+wLbVk3spRqzzRGzgJr5QrihND2NATZAwoJ4V3tqEfUoEYklcBFzwHCAhBr99XkwKbS
6p61rGSIpGcCjUUG8WQw85j3ThkKzx92BaroIW0kiySyZPBW6LUpHPOoRv832OfOrh3mny2DjHsf
cGRmTQed/d4c9l7RP7mkLrCQ6nTvpi7bwfrBv/woN0oN5Z7y2Z/DdCAiEsil96nfQwitMf3IYG2f
yLwJ9sYM/ThDZA6Qphmc2LAL48kDn6VQE87A0cVerl1o/hgGi7vcbI/CkGCIosh55VojiagBnXfP
zviVcJX55HQ6O9J88iPumM6NpysWZh7J48by+c+KB9DGKduhfjEbJwghTe6FTT0Gf4CxNqF97k64
CZh/uA3yVFOm9RlwIXxzlXWoNNUschm4Rybkr/e+Vc0wATV1lHr8d64aK8oEzZLCd99oqWZkMlWz
c53J/GULYt9Sr3wv65SFWk42Lp1YdnI/tW2HoDi6u4Zx5OGGWSOFBY6EmEUJClRaxoHUP0A3FxGE
vPUJhqw4eOzRivXEDfjXO3Yss6K5Dgq3jHyAfI96GmgYgCgcQhPWC8d0UgC/Gc1urFoTWIkJMZo4
7c6SbrGfu+7VCWCyV8kcPjIKmS0fcddCWr6XPdZETtVPbzAa9Mj1XYubT1j1/R1tsAMQoCAR0pph
2vWP/ZDlOF6rasc5VDZY0TyWBFebTBrdzpeKXdlOg3Jg0D64zJPXmZ5wGFnOOy3sYGf0no7Bq893
wIcCM1XDrJymxitgQe9TgF/sjvSbWYx+CPIX7n/Q4NoHA3oTPPN17JAAd7cx/S1z30by7eH/c3Pa
dxA42w9mJ3codSJWld13P7Bk1HXZn2ocnD0+BaVWB9A9CXRx32fQTwIoLM55Z94X6C5GU4dUtrK8
8uyNfk+iHhbq8VRotK0JuOf4SV3oW7q4D1IFAHo5QUC/hoznNBcsmg2/uW1dBagcwui1BmAP3O0G
hzZKHLt+bpwj9S/0Lou2dwjXEK7v1HU7IFAFLp0gdtU8Q9s8RX8ZhN9dA2niPZDZZF9J+4pAXWHn
wJFuz0b9R9jUwcUy73ct2OkhZLhekL+0BzcAIFxOdXDjCURaH0jrkIFjUgvJj3Na2mHmCnzM2D/q
RkHqhZLejfKA/oCLl74dHRNX3RlHmIMPfBlG/thQyHsWta5jzwTbV1Sgr7pBlUeEq5MxpVUkHP1Y
kDoDRy9HG76YOSaUKjAV+vGQBUBbSthGhXA1t+7yDMcSTN7vHAsx2cOl1dIgGw/gNuNY6J+bIL1X
c/poF5OOlCi+eZ7z060u3M/RVLgNELCNZ9jiAX/OUK6DoRKrx7eASzAMaxIgUoHv4PMAOsJGg/M6
sPO7wjZIUpduE5UX3BYgm3+aAZX3fJ4OEEk3If1JrrseLYJWtH80Ga4Z4W/CToewMWUWw3Ss+4Xq
2BgD/w6+4FBWN7WlwbGoCsxr28towl0gMiAlvbecbNw5hNLIaAGKHaGHGoo2G4DdyM39ONTdrfCa
NMwm68fQ1k2cayF3bg2YqiDZZREVz6TzobvBVAM6J8mdn0PG2ZFZvNh3LTiIZY9rrDFr49C5trq2
7cE4tnzWWI/mM3r9/ktbquKRzi45um7v76DxMSETBHXAyJCUcqB3ryutG6T5OMBMnFj72ibdk3Az
04uCFjQEYbZ8n9aVxirz0muJ0soP9CSKFolM4EeslekVqavs90yG8ZtZUR2h8ozD3MnA11Fa6ldI
p1t7C8P4aHYCTVQNW3tBcvaawRfrqiSt+wAenH/u2nY6kHR2Hoq0za+4Q8rjLMv6TysGBj0PTUE+
n4Mq8UbBoB3k09jsekyLIPzow/PqAGsRfwfZ0vaQV6hljFlVJ0PJxjNXuRvxSXr2MR90EMEl1UqK
vBNBOHYlmu1j78P7F4nEDNfwQNH7z0tcH9evvSVxtglYjjtIEySWRrM6MP0OPI+c4/xwu40S49or
FiW0ZvQzyzUFScYZ5QFc3FAeGe1X9Em+9oIlO7IZJ1nyyvcSgMrEvoSZ2dF0RfGEKoi8/XyYPu5A
e0t2ZIXYZRsOyoyIKk8Fl7ezolclTDyARr2e6/n3569Zq2ZeysJ/VWOpWXEqcfkCW9H4wUzrHX7x
G1/wMUjBW7IuRwGVOqQlXhKgT6Fy6GH+SMkxQ6phIdmeiNh//gkrBeUl9TIr3ZE1cjQTy5KhNt+7
SifSRH1mKjaqsmtvuKyzvwbJzQh+NTCnCan7uGjovjJ++2Z1hLfBxoJae8Nlev56Q6VGBjJaY54z
/mINP7SXH5yLX09rb+Ao1iZj0TVqWNrOVZXZiefARimd6zyu5/KPm5JvRjcmxogbI274WwzltdW7
KJJPFS9zp0drDP5c4tw4/mGgVey2OPBqTW7tqaUbI7f2pkUnKYAerZ8GkwkQHQ1itP6diFsuDm/U
eHdyGArYu09btf+1aVoEFt7XAlLqcOwRyp1hecPqsLeab34pp9DT6u7zBb3ySUsOJsRiITcgsjRB
7ULUfkiL/qBz3NrHLibdFvJp7S2XlfLXkgN9ozeUAleVln+a/FW5d37/DamI+hJJDDZ3lxf//YIa
EZjD8g5yJDKZXJTlUVjm4eD0G23Ky/b7t1PiLcmDZAraZoIOXALyaIeKe/rce2AjOSA9fW0iFvve
EbJhgYVWTKEzGyVueSgLgZIR/KHgLqGHfiNSrn3IYvcLYx6U5rOZQOsWzQvVPcxmAc5TvmUNuxLl
lyQ3C/lM5SoLzVDwI06DX1w6fKhmfG2YFps9G1Fgxk2UgISRQcIFSvTFaweprXz44VtsIwavjdFi
n4PGbkDrifgJOIG3o9+9Ig2G/+Tsfi0tWTLbAhseNo6v5Bn3qeTSQ/EuJa2q/trPX3LaOrO0zGE2
0WZVXuSPFJ2OLB7seQOosdLFdReb2SJzymsLlEkngB8ocFcqYTP8MxuUYSIxTrceiPoM1xgwMQQ/
fT7vH0ryecSzl3OSjkwX+eQmWF9xj7aLJ8POq6Ox7S4vAwG1jnHvvuOox/RdubHtVwLXkmKH9HdM
Uz35STA+yuqlymApi4A/lXVY6a0DbGW5uZcT4K/gZU1DI+camLwZBZcCZem6/t2g1/P5yK19wiKw
tNk4eBwOyAmFSiqEtB/hPPfdzorvbhHsIEOldp+/Z2XfL9lkwZC5up6omRTOxaAv+4aWxldEcDH5
S/oYmAkjR1HbT/KyfdK0OqDSCMJzh+btxp5ZG6VFXAkcv6v9kQO7CMY0bjpA11hobhgOOckWtX1U
HJqNCVk52N3FSma4RvdTn85nQts9MWt02rrI9/6k1VffsEgdBlUGcPKhxRk2Z3CCKyGto8OqBB1i
iza9smSXJDJRUlYTMyAJuJg9bt3QkK0QbcIZdkUbYWbtFYswMyjcSGB5DZtv7vAdlMHu5eRYoTNt
wX3XXrDIGSois64KajOB1GdSc/3qF94eEnsbJ9Xa4xe7ms72IOoBsCPt0CtuBUOIDsnzrJ0/n++3
lRXrXN77V9SQEFMiaK+255SjqeqBH1jXzqNog0e4FuboGxRfjE9LGlwG8MbU+DCjQFfirIWXgDD4
mhbVz88/5D+s7ge51ZIMh4smKs1CwmAGpZ4ot5C4lRCcgqHDeGoVOUBu7BmqNr+8YdgJXB0LI4ht
H7IHNEW1EAWWYHpsZf3w+c/xLvvwo5+zCAWkJSWyfOYk5egPR+3kFTphOOkkRJQfR2Wz684e4Xqp
OD9CXpBHvHNNXD5sSAbkzH6wWq9HHb4niatT8wjKtLgFu8o76koXt70mgCwMXN84ZVdH/YACm4G6
xy2UhGtwmV0vmr28Pvq6yh6CqiXH1JvkrUIJ4IrqFlusdBCXOje9DiqT7gKoMV2NkDrZ4whRexgC
BE9wwKuiAQiXHa+FOrCsdVAwnAD2ZqKPOgWP25aBgxhlI6OoXgOsjaJAlwBSQB9h96Pijk3D0YC+
WIzWghM7tmJ72qvhXBgV7tPgqMLLoupPQQYJiSBnZZSqRjwJptqXVJneEXrAObRZ3XoPSpOO4VnX
XhorfgyMyrCH28wWxOs/S5QPpmvp4ju7JXOmprSSFGJg4J2bTym6F7G2SIGSE3O/ZbbjhRZwIW8Z
ywECsb02vMxYg2L/Rqz6+OyznUVIz5pMDyCku6AGBLf1BIZH02xc0NYevYjlyrBqv657mTSFC8XJ
O9luXARW2A72kgM5eHmZo1UqkooBOiAdWHrQUaoj3FD6exfG1xB6U1MTzlrofceh91d6fAut/PEh
aC9ZkoNjQ40OnnwJysOhEHvXaUHZvurcDW77h1qyHrHpIroDnWNBowKeSUqABT6nNoDKYycImiyz
5x448B4w9nZ5Q2NcuGpYuynBimNqBN7ZK4rpp+X6hToXNnBknweWjw+Ef8zm+6zpGujq8YQUArCE
qfpWTPOvgOOy+vkLVpYKXSwVNpmcQoGFJ34ZHLyqugMSeWOxrEzX0p2R+aqE/r3KEpnqJ+jQWjft
hOo0bHbqaGjF14pf9tKlkbWknlpXwjTF0zsYIgOzdTCnp8x8+9II2YtFAcJQORZKZIkufzhkCkdw
bT5/8srkLo0a0RThCmpS+OXmb57eB/LZ3NLH/Pigt5f8RwDTMtEFDeQe5S939mMj4EBDHeyC3Yjy
a1FmSX9EeK+KASdOUuKqGBSAQ6Dc9PnIrCyd/5yX/8pT6jxH3uMVIplGEzUN8wfkfq2omE2gQs1h
i/279pZFNoQDyi1HAyuHp+7eTsswJ/okjVs1bIm5rL3hsuv++g4DJykAqWmWdEaDI7yc5vbFpcw5
0M4UV+Yo8q2b1NqbFvXT3oaefdrCmIs456y9ssYOCJxLreb58xlZWVDU+v8vGWRdofPCs8SiWR9n
BA1GPZxJ2h4hIL+v+bA19SsBaUlGhfaQJGY65kk9ywYIuzyNSjv7GqHD/qci0NUwVQRjJJk9AoaX
ru+BwmsASGIbQW9tTy/iad1jJvzWhojSaBxNOe8rpEKAi2zsuZVpWHJOtclguYBzKlEQ38p6CNIq
XG+gK01nJzaKYOMesjIJS9ap51kem3zOEshozY/D3BH4dTFomH5pMS1NRqE6ZnDHmlmCtPcb9NFu
eQp9nWGm17VjP+IDNwgwa59x2Sx/bT+VjlXjeQCiEf2zb18U2RL5+LicZS/9RYOpmPwxc1nS0zyy
S7it6/GgnTQ2OWRmDfLmutVBp1tc+bVZX4SR1gSisW9xkvYtvBhGDvCYniBLZKCB3BhdDMJCvpGV
rqzfpe+o8vJ2TAcMmekVoUuNI2/uhLXFGFkbt0UUyYg1DkiqWDLlw7ND8qipBPRh3ai7sFV9F3hs
rvsj8im+8T0rcXEpyY/mO68Lr2bJkNZXORenADwuG4j4CnJtG6fV2pgt9nwQGIBUg2ycVM2vGZa2
5vDmbV4TVh7+D9M3FxODj4tx4mnSA4sDAJimWyfgygZZMnvhUlDa5ohfblbD9VAOp2kcNmhgK2t2
Seytpwznq2qMk1kERWyUQ31vAKWT+IbfnulUDY/ZBIzD5wFl7TsWG1046LFKnxmnoXTaE4Rm00h4
vNi4F6xNweXv/wojOpvQKC6CDNIFJRCu/tgmGviJg2fSr9ib4uaxZO9KFPddlqV5Iiv6lnGQJINA
fO3M+O+289fPV4AWV26DLSB8O2688QqCYTPwJuogWzgLksF8/XwW1sZpsbvrgZojhcN2QusMgCg/
8rtvF+HLz5++dvf8r8r/13e0Du1AD0PQza1fPiquAWjCVaUiuCLs86y6hsbxt7wCvDP7/vkb11bV
Yl+jOVg0FcVZjtrO3mlyXGLsP1969JJ4O/ZtqnCvY0nnsnOnqn1G2MZqXYl4S8pt1XkDeC368ugW
wp2/AQbe23oA7crZmImVrb1028xFW4JdgySkDB4ZegNSnuzhJ7PeILmysaH/u739W6GxyWJHg9vR
w9UCY6+i1+zcPaSJt4fBvHVR3Q3pjsfykO/5nqKZ91Im8zGIxsiM6ofujnwLfneP9AVA4TJuE5GM
UIN/rA/TmbxsXct97PyPft0iIvg6Ba01xXallnslGFJ72jc/zEy+8zS702Z+g9LO/edLZWVXLVm8
zCWj03PE6IDi1JIPc/uLe1tWZf8pcnz0Jfb/xzbpQ5BgBn8iUXwiwLKm1Ad+bJgG9MGz5ghV2Aly
xKy4SqdUnKqgra7hvOwczSrvnkqo2UeGOzSJJHy406NA1U4Ap63dbIw6F9Ugw2JvdZ+W+8ou8vOk
+nL3+bCsLcJFsGH+nDmO56YnwNfcxFG2vDdG1YA+RDMoO6LhxqExtJGwruQtSyMQYDiNFvJlWWJb
7QOrfB6Nlg3aY3tHrOJnWc13ma1+UlNvpRRrm3gRelTTOpDyd9KTbgH99MKh/mFXL+6oNrbwx4vq
H08Qykoo3zkeVOzt4kfhpu/KLm50oB4+n5y1x1/2zV+hugvcMTVd/Hxe+kgAwISZc5F0Ad8o/388
H//Yf8z9YFdQRjdOpQkXx4yAe0l6JF00gb3Md9VLGD6oA8g9G4vt45PgHz8Qx6qmPreUcaJ5+dvM
9CtApl+rAllLgrPKqmJ2zAlToR8D1JeC5hf7Wu0KBfP/nwcgyyGCPJsG+BEt5Hb8HsQ1ezLZ/mvT
vAgerFYF86s5T1y4GgbtcDDHh6Ktv5RBWsFihyOQ5KowkU4AvWgB+jqgx+CgUj9kURNsaXitCND8
45MCu44WyFl8g9OKCmLUTh53qpxvWhUUN2qseWS6KohzAsD5BJctuM++dQYyDXhO7IZGB7cjaHNA
yNqP3FXoQtV0y0vn4yBgBYsg4M51FkydNE4SG/8BNHg7MQsGVjIg3FbMiVAbp+3Kdl3CRbtcQ7/c
oulJUCfmfRVT6PYG9Ra2b+3xi2gAb8G+ZbWFx3N2cjlEfqEn/t1rtlBva8+/HBF/RRvdGE5LByM9
pf0bR89UNrdkfv98iX98zEBF/f+fXePYKswUx0xeDo95llXhhOtwDCH/N8LsBGSFcWMzfWjd6BFr
6ZzhGl4OUaDSRineFrcTjExOlnTovkHWewvZZOPUpVkbjXqqIJjGbdQAJu87aUyego9rjNCWLe0j
PB77cyYtclKu54NlWsPfpwhy90s1lX/8NWxkDPNsYUDqYAZFzoRia7VxaqyN9TKcKNE6Ek3KE8gI
0WAPoVbvjvidoWlAraevzeciqGQQhC+NHidHa/0ByiWk/K0F9aoKuhBVr93nL1lbkIvWXk+IlM7l
Q9A8uvaZyiLftO4hP7YFXVy5C1n+IjQUMIsSncxYAuPt/IT8Kos4ZcP75FnVczBXHPxkY3gXMjNR
JxSNf3SMqttQi12ZpyX+k3uymHobl5e2vc/BkhLpvemLkNpBDDOk8EtjuHTiMHwbhPkSNcLaumMD
nFSbMtREbmy2/xoh/+a91hL8qaXNwWW10ZxqKwsIcPbHMpx6L9Ia3T/L7+GK5B0Ab/8fZ2eyIyev
QOEnQsJMNlsoauyuHtPdycbKiDGYwZjx6e+prPJza5BayqojlQHP9jnfSVeTw5AY2rnfpwrGLCiE
sa8Y6geEqmPnGT5PYh5i3aUEKpPgOWv1HaBiyKYHiU7XOzFq+Icp2KVg9z7nTH74c79ngo5xk3l3
jcx+q2BcTaRE0pbrJ+Fsz5im/VuCmAsLl2UQQsYD4uQKClGr7Z5qZj/BjHHrEPRCK/+/GIRQwCYe
Aj6aDXCYY+WCXWY8wtv0qQbgL0dexyauLmh5MBU8JMUH2JSxwRT9uV8/vdQ/cwauDFvFOouCgy+O
MFQ/sEkk45hurv/8pS6yePgcXju3Q7zuPgCRY4Oewb60oxyBBSPu65RCix0FZUmeP1fa4mVKbJYb
UGtw1gasQP47Q6xsAPw+QXqvbfrV9UJOj36uxyzXkgy3b6yrOEbO35Q+O/7J9AbKxY3V3oXWtJQA
M3BrbOmW2M9VR794LcgTHW6c41z6aee/dV14/aw8u8a8ohz9BRbr+T31C8tEkmbhjR3JhY72Vxj0
T3uatAnLOcddYuUIkBlYL3+mwRC8fe7bL4b7bMD0z6HH3DHYtWPpyFfZwuhnuekO6YQ3NrkXPtNS
AmwYsxsHR/471emXQok3vwElAU7WG0upCw1oqQH2bBtog7INdvkwbTO3+zE25i101Yunb3kGLtTC
Unrb4RweZ7S03pvGn1atExTI5Lm1dDh/6OMsJbdhp7oKlHFoXzila9+oNkHAqb2TtmWQz9NATdVp
lsZCIqrner1fqJKlik4CmIPYZMfZF2JK2mF6ICFcfOAs3fj9C6+0VNGVTR7mY2s5e90fxtqbvnuw
FH/wYR4PTdWWuM4S8HxORa4O11/oQgUtNQN2rWHK5Co7dAbkJqHgNu+99MbbXPpx97/9POQSON62
HQ7hdGjB9ej6W+3qXD2cQqZPJf7Tuw0JTaYA9b3zumcgjCf7qK0be69zD3366cVDw/TOGSdNf1dO
LxXCGpvKXV3/1pceejHsOX3PQQrCQ8NXEaZ3AFwa+nj9p8915dNDLxa4uKgoWVbiod3seZ5/tcjL
GNufmc2Tz/3+YrwLS9h0c/i+7loFqBJ9CFiR2JbEEYC5Mf+fPfjEKyxHO06QquRbVX9X5HXMmHhs
3PZnZU9bo4aoLhoAj4DtGqG2BFaHhjAxUzsaC7bq4MEe4HoihG0GH9cPxIGa03uaU4VUGrqawR65
/hX+MoSXU+7pGRcbZ5oqzShOWe6cXIwffRPChp9XBW5LSz8RVduv/dHLE5zBVOsaVqPvM/gCKy4D
z6zcYkL+TVHPr4iahRmsEoiUw/xdvDl+ZcYkpLyROKj1QohRWPh6/ZHPbkxOj3xaEP3TUypPucoV
p0bnmPAr99Ii8evUfu3wOMggzwGmjQAICr/hBiQtItxqD7E3juTP9fIvNMzlGC0yDjodQ8N0/Eb+
LFhFt1ZPnBUtanH0BL8ltzm3vju95qnP/fOaOQgKVgrG8x0ufn/wYnwulHIjk05fB5vvoN4tbnTi
SwUtOjEbZJpm8A/e4QweLDJ8WIQTA6ZppU/+WLzXIrix/jo3FZzeaNGlB2PxugPc7W4Mhp03jD8Z
mCGIUw0y2KW8nT8VbM1n+8f1ejprzTkVt+jhp2A77eFQ9VDX3VbhyqBACsukgpVxSeJKepQq3BTT
rkj/QDp4Y6y9VOrSgjBBPyH0OIlDaQcA3gQ720JHBrtI0WKfQo/A6nbDBLTM9AHIsBuj5dkzRrzs
chdmd02uqzwXh5HCJhbj7oTwLeICiL2qhNW8Z53frAZs005QuFlLkDUC72sakuEX/PbtFA/gxPTb
zLaGfWWI9dWd0t4kTR8MR5aNtxZo59oaMlSWgk0TNkWdg8uxr053w8KLZ2WS2h93RfYUZDdGiHOz
0qmQxZhm8LgcQcwnQ8Cs917GySkJuVpJcAg+c0SFIhZjED4T7rudARd+5KGc74GHu95oLz36adD5
p9PPbeYhYbFsDgLDScRDhvuw8YjDuk90wdOnWQwqbG4LPjsl33OYNCLmqaTk8mVQZgOsO9BFLuK8
MNJff5mzjfJUmvfft8GpNrIomdsf+g9Eo+mv4btvIktFwZ2L9Ghg1+3X8dtL/QSp8fxyvcy/Aq/l
hHYqc7HYGdoG3FPg/w9Bawa4nyvvFDHBgC6T1OF74An0G3XH8E9R8embBxJFkls9fRZARsOQ1ILA
XQKS0OD8X0R0yJFrbWVN86cZy1Ood+7+5o6HcXhoADQMh9w8KI4lOlBvsB4d4H3wj2IKO2SyIvCl
jxvWc/vGZH3pezqL1iFM2vs6RfQgsTpvRzRQj4Lp9FuZIbOshKjqydIk2E96MPGYa5bkONxwojAU
yA7JBNJyfe6C6dLOX3iDm9MmyBXgneN4o1dc6N1LzVpRQW5apoogED597yCs3SmdhnFR0XqVYTJ7
yq2bmU8XeoqzaFvZyIzhrUaUqQFRtYc1HCD3Qv663owu/fqiFQmHh2CD4df7uYxJWa1s761HHu/1
Xz8947k2uphxgyojPe10flAu8M+CHFWBbeTnfnsxyfLAHkAe6JFS1bWHQttI6pv+XP/pUzM799jL
CTVomN3XDjnkQHun+c8MrMNqPghxyxN6oYCl9BQRTwUlPfcOY+Y96IkdcTwLYqtXRuUU3DipudRG
F5ODQ5Ec60K1e/Dd5yD9SPMstiWMjhawDLdG2UvvsZgd2rn1/WwevQOADEB5zSBskRM0IyYglV+v
i0sNdNGEJk6DMiA26qKnBbIp+y5pbG/YaKc36+tFnFuuYSRd6hpLVhfS1513sILp0TOGJFL3q5y6
SFHK6M+GZJve8lfXC7v0Pou2Vave6mfBhkNttcXbUMyg2GpI/yM77OYbk9+FbrfUOVrWlBbe3M+H
YN4hFi6qEJf1qadfihxL5SjAhzxMdPSXZq9t+U0Mr9d/+kJ7/TsX/LMiAGUbUm+vng45MZvQAnRK
lakVScV/BGwGPIwj+Ot6URfqYBlaQvzenmbA2w86K/ok6MC2aqsZGl0x3pidL9XAqeR/XqbL6NB7
iHE+ZGn3GxDSg2y5uTGoXnr6U5n//LYuKt03mWXtyxTSoqoyoNmGviyfqSfgXrz+iS69gPvfQlIX
21vY+uUhSEfEWAWPbi+erv/02eMC9Le/TsJ/XiAryj7AXZcE/bTh90yajkd9rWyMsWLeuF0wQX6v
+JfZtF2xcjvbjpUJswdt+TCkIqQnMWWgPsqMq31VBchNZa61qbDhgtIKYtKd24fyeWyregPakYhN
GDgf15/97J789OyLWWfwm2FIYVs6zGDWrrIs+0PBkbA1/ZlW6UdR2i9pWiJfevoKn+Wtw4uze61T
qYtBo3ddJN+dUKnCBElXBRuwDuPRgHILWgHhFui4LFOrDHk1a1hdsaBDcu+NweRCc1vKKwHjFZax
xvkwhDDyAbA5Jqqq6cqqhX+jt5yVIBFnKbPMIFmEvAYnjZx27x14zFjCNnNUDuouDf29HFwgVdn4
+BdTfb0iL8xcS93l5Em763ogRiz5zQcgn3gfvH7IwfW+/vuXGspSdIlGgroSPt0znMkWwo9TACE1
sjsc/uZOTUKL4imtPnh1K0n70hsthpzSlJl2IeODjrJJsK+tbG8t+V2X31jzXvr9xbBDOlA8pT0A
m1AfZ4j/51OytAAfMrjB+rhUwGLIcTPR5o4ny4PO71SBsG7nvWYnROuNVnbp9xcrCWlC2akUFGOa
eZF2f0x+uHK8H16jVtfr/MIMtlQ2ksZIXpV5CUr5t7T9YnEnRqRZlNojgInVjYZ1qTsuhoIp9aQn
evSVOviJnQcQp78Y5srrb3B+JUTCUwf9Z2RWDVeF7dIJ2cT7wPw0LWJagK5ozavuoD/Nfl4v5vyH
Isu8FqPbivGUEeT11Lv+NH/NLiwANP3WGogeaqv8VJMiy+AWRjUBkt0qD3R4YTjzyzMaSwR4YQv8
qeogy9wWv/DB4qAgrpQlhZ3I900M1NZdNfX5jVZ1vsLJUtPYTGM60AbgHYAuO2B/rXEDVkpwHML2
Fm8Jpwao4P/f8SAa4r8Vj+TuoLWloHs1iWCPpI92FYTttHKVcY+jPXkAoHVpMjdEC6iUeXVgU+hu
ZNf5W9stZ4CyhPuB27sSOc3IYOjBQIoUCG1YrJe4w+16srVUl6+kbjw0JJ8nqUHeIxBC2fwADnaP
qD9Eg/TuGABPCOLwOHl6V44djQTNShjTgzZ2dchfZ876BzU1zRZ7NPPadZQ/Tw7oQ0IyPzEhNDyq
rsJNNiPm3Ia0HhBdZ4hFC3OXtrIfnDpmFTal3M3SVNGkQ5aMOB5MTFrmhyLNeuCJ2+5LWFlzkjvw
56dgGK9FPlpxNvbTGyCeCNcrmnFd1SSF0bvDKbXUfBfwv0h9hV/VoOsfpUDuRVeE6Q8zMxkifMAP
f5uc5DsvHNINgFPm1biUgd3CK7HOKq9fO1QB+Crm4g0A2X6tus5ed2FQ3nWaiMTVuf2aaZmuqFD+
k2id9hkgW5rkfR1ui0GX710Q/rEIMbFjNRCUw5Wykimi2ISay23ggmtqwsE+eAiUiH07VbsJrPD3
bKL6e8Nt8UZZ7wMeD4VmONkPoqigeBuLfF34iFjoWvm7YSmgGmJQW/Dxxh2C5E3MXMDVcyfDXXRp
ppVucfBsQz33AtAO6ptMBUHqj2wT5Evoz3gzCAlPTfmfsaqnNkinp4GQprC6NaQGuRoE3lp6VYIr
68+Nt2SpnG0GrWkwSAQcFvWjyDlw5votT5v19aHw/KREloTUArllbUPNdOjqY0sfyxbkPPZNsLfr
P3/qv+f69WK2CMFEhJ+xDvZaUuTA569uz3986qeXQte6a0Xh+NTfz/jWRbnX6a2guwsPvcSh5u6E
a9wUEHJehC+d1xzdqf3UYpYsOaUTVCsS6/LpkNagODZNDO84wGk3PsmFoXopcPXh+kMARz8djINU
G1Ci6ZiuRmD8r3/xSz9/+vs/Ld7MObBy1QxsnYfxWQifxcpBcAunSEq8XsSF5sgW8wAYNZZV1mWw
7zk4MyKd/nhkeEWioxMFVrO9Xsil91j2XCvXuaZuefDcV8afse4e6Y36vdR0nP9+orphWaMUqQ59
LdQDy/koo5aT+UYFX1i4sMXuLw0qMdHKrw9j4Awy8hhG1952BkDZvXRH2TQdCXQZ/ScrfNF7B+CH
unn2vX0wA9QygWINEZEAUPB6PVx4m6X2lGjoyHVmedhVZhpOQKlXrPKnuLH6Cp7P3ksc2cqX64Vd
qPSlBtWBG6Djxp1wb/czQ4oImw6TuAU6uLDbIksJKo78OxDd8OthitPxJpvszWSw7jaWR3edr0mM
W79x04uUb7lx6iccY1k3Fpnnd69kiSY1vjRGFQIgsBZXTBPYpQl2yj6IPmGUznJcB6IxeygW6aaq
a3KjpV/6novBIC3CDMCTbjpU5nkaHqasjHz/xhtd+u3FKOAyPpTKqGDvZHTbueUPMhdHcG9vHABd
aneL/i8hgeosBIkd1PjlRMcb+1/FoKIie7HZpxichNDFQGBKRGT7ja4OTRY8gAX/Payau9bzf36u
NS8GgpzMYPuoqjnwlN55ato0VW2i0R9/Xf/9C+PYklDqsj7DP4F5StTH3PO/EGm9Xv/pC5W7FOtU
ANr3hc/UQSOti9BvhuB+zL7xXS4891Jl0/cgWHnKwXVxZ7YVD2Kg7D/XKJdqGA2QJmEA4WMhFkRt
OUdCmDi4aRC69OSnGfGfyTWFbiDQvUf3fFLqnqhs3uWusNbXP/qFjfVS4yJJrb2ipuow1eDu+JO1
dVPxPuVyT8IqgaPEjoJhTK4XdqmGT6/4z6vg6NxuhzRUB9mkMW5G4xnREkTdOhq+0H2XMNChpUMb
FMV8ULaD6IcsdpHgwTsSN5CduMEtj/qlt1j04MYL2yDvxv6QuQGFZWioHkMfsxMyLZrv1z/UpVpZ
9GJetcT3ffSyPmjWSKbGVqkMvo9Dhq1mmD+Zsth0/adE2YQsVTqKD8Zuc1IeCu/N7R+r6UXqL9ff
40KNLKU4BKsRJAmS+tAM9ve2wNGWM9VRA9+wm7V3nVfeWplfqJOl+IYY1+rmMfT2pYBdZXS/dJZO
IFLbXH+P804SQpY2iLnD8oODQ3DwuQgPtS1NhOBCvmXlUGM1DWhS1DSErMbQwiEkMnpMZIPs+EIh
/3kPEVGICLUyCJ4Hy/PWoDDqjTeRjiDIkLhmQ+VYfhfZFFjwh1ZWlPFS3nNG00TlUuIQoKVfQ226
u5bwYjMwGv6pPUf/NkZbSef3dJdbbv8TcTkqaVw3vBO8QFJqa9PPrJFsb0mXwIQ+OpaGSxP+xUiR
4MjMhxxuORvOru3x64sOVRcuLh4HDRdQ0UcyX3vahuIjiKraiq/X36USFv3J7lwmoUoHLsEzv9z5
h+hViml9T+xbNyFnGyDeYbEilnWjQuAdYDnL/F0+a7ADw6cwC3efeoHlXUeqwZHzXZfvJv1DB785
1IEOeayGWxzlswOO7S0vOqgdIjNvgDkUATxVRFr1qvL+fpzlgfTiGVRCgCZvgTnPTmgo6zRY/DML
hAVgh6GXw6/MnY0t/XVKwq+f+0yLubLGltb0BrC9lvfxbBA+o48t8pC62rtRERfq2T79/Z+HLxFv
SKmGBUS2H4VCXGje3hXo6J97/sUEOQNkbOOIiu9MZXasbT6EMyN2KGPY0nFsda+XcnZURgW4/32H
k0jId3MOuyvChSzZRekAcyTiiby6ikrkZF0v5tKnWnRrFxGzoTsxsAHozpUMgmbkK96kGl3o0ss7
DT9lYTB5PtvVIEM41rQZgMXtx/DJb+319Re4VMSiT5NOuQ2dcX4K3/HGbwEv8x6rYkg6m3yqNbnL
aw3PBqEuJOjWCvGRNpaOs1UjRPjWzdv5GoD/7L8VTfMxqCokTsI/FHxr/G6K6dTIGEjkT4lgbHd5
jyG5y+qGtHBlZ3BMQslTUBZl2a2l1vmhwl1eYmSeByZKAFP54DrPyui9bxc3pvTzlesuby9MoXI+
e9Bxp8yOHf0dOYSr3DnCdXW98Vx69EVX9pqBIlAaNJE21c7a7qR3P9vFp86Y8d0XXRi3GAigCzEM
MfYiqo/RdOsyeAEfMrn+9OfnA3d5uJyTbM5wfcR2XN+1AD0hfnEl0C5DBJN6ylohOe3GYHSpjS6m
5hHZn8FUYshzqql4HX0EmaaIDH3nSLa+0csuVcWiH9chyNXe1Ks9G5w+MQHH5Y+P5PPrn+pCQ1oe
NyOwuwJdtyv2SIcrC1gwTL9Og+AXQm3JnfRxYfm5chadWampCIEXT/eIKm8gT9bvskfctH/D7/2X
7vx/J/K2uzyBnqWGAwJa1v3Hx8POSh7us2dv420OCKuMAUSI0UviKjrw+Bfi1SMr8uJ2g4TJ2F0h
QjNCaOCqXZE9Tt3fqh3dNHdTFdVRHb9YK4hfol/XP8L58zQ85akW/pl/a2a5uF3jWCuKPNzLqWqz
SAGzvfYR/wdNte0ntZgkASfBlz32ro3WEZ1lcKMtXartUzP+p/xq7kXQZvhKhbxj5Y+API6OAbO5
vTFpnp+b3eU5N4N6esC1WrpXXbMdaqiYnS5/nMgM+Qy/z40ZbxR0oVOwxeyMgO26y3WfAjKaPtvK
SsZ8eLpeSRcGj+VhNOzoIHhLmu15axkkCgYFwu2Rr6gAeDekoonLRnB+Ed97vbwLQ8iSkxBkLesE
kgr3AxKw6varU2AJnt6yqP/F853pGMvT6A7Xko6Y0eRmxhIcmcZFR8EHQv56UyIUVCEcgra+jbOq
YKMr0UcFU99Hz/1Vahf4Wa4/rr/mX5H5uQdZjABcCO7B2RLux8yNW/7LhWKWSbVqfHtlzXWEPTyY
7L8MQdajb8B1tctNMZBoLskxl3bCq+CI3WLSDNNdmiH+N6WPSPq9k3X1BCNOW3yg57zRzLkhzLnQ
xJZn37j8KdvcJ0BIlNNv0uiV5WU/rn+LC1W+PNqew0E1hXPawbX2vhuHJztrfwf95yI6XLro5TUh
Isw0qrwLaSKzr0TAPdve8pVd+i6nv/8zhpROk9e4LMn2TU53bcb3vWsl17/L3x35uTayWBjUyP5w
iGboe9qJSfFNFs4dy7tYInaZu/k3ZV4dmOLLk+dx6hLL6w5BcQthe2FwXJ5tgy3HmJlkvjfuwNaW
n4uYF5bzIFrh7kKg9m+85aUPuFgzNBO3WeAgI6DqhscqhKpDANhx/Qv+tbee+YLL41ykD+jWh89z
L6HCe7F0E64yOxDrfpI+TfoM3I6IW0H/LmFKebK6ybzVyN+4T6feeW1deAmwt6IbCfsHdBghMqXz
2U1ooGTcl63/UKXGOjSl2SH5BTmBfedNXwNmu19zWBDuVGb74z4TpNhOSCm4n2xeORvpGEIilmV+
mVRB5wA1nragNbN2FquZ5s43mqUE7PGwrx5T2TIU+hqYwXh7KtMh3zRAMcdcYLjK0RGjTsF7JBGz
sJ3gcYQ1Las2M7j9WwLjWcJcr03KOcNAM8nybhwhvwlaXrynXq5fO0KKuPZO1zp5X6196djxHBTD
XVeS8CH1IU7BWVm6zgPLRqZy3W+BrZBPgdXb26asgtiyBrEq9GzHKZ1vnfBcGBCWJ401jsgZrPvp
nmDMzeGdx1lGZt/i1JBLP78YegFnDiu7R9iGw436AYuRPPpqVL8Va9i7gsx3J/wAsKZWsodOMH7o
kYyD0G1nWkvSalyElcW6Ze68oxZcQNebKlinp9n6TGNdXsdQuLtytFYwwxBM9zVsx+nZHobsuXCQ
DRnbfq5+UhKkOnKQ+gQ5TKEZ2l3V61gCltGtkVlPsq2nTfOlMqWeY0HkvHJHMT8ViEfBXYYr/bs2
dfId4q3rOzYy0kYKdHuo4FPavmS6DSw4K6n6qZzcJGNBcQsyp4GzHaueb4R05h/K1OpBlQyrmZZk
5doLa4H89nCuVm7D4cQMB2tsT7jFN+PWMlGlk34Z3LRfCa9vkNgs7XXTBk4MgZPZtKbqYwo47CYo
XKR2jBJQBu2wX7Tp7AQLRASC+9bQI8+FZ3dtiwuBkE7D2hQDUuP1BKIsAnGcneP5/etcK7XJS6iK
5q7UMePM32fMLX9qUUPki1b6rU+rYN+5g35qZFd8516QHsIRCgo4xhXZUNY531lWk2QOexZrKRFG
VKuBxLSpmgRsexizSdjyByeH1S92eZC6UQEV9r1GivRjEFCMk40Zwt8eXMxHJqw/VYPwE9aiCO0x
LKBN5x1tUfgxuhNQDc1cDQBp0+CdM+n+7BgZ+5g7xfjIZqf/XWHjtoe8a9ppt3HXnRiR+25SoTfa
asXO83xxzOt0WE121Xdx7sO8HQ/TpJ44ZTn0WS0YR2NlnuB6rL95flWuOUnpxzh0plhRW+Yr2pRq
K3mb/wjBOQJkJfWwO8xy7borclqH5Ma3EzuonRhzAfLLrKFWT05Q9nFt/HIVDHnZxjXcfvjjVGcb
YvcsjyY+d18sPXRfKqQmrLQ7FTs00xYZ6aRyG0TdkzlpEbiJKxCpHj1PiF9ZHtg7u4J2LHZ4NcSW
ES1ZeQYJz/GMRv2RTSez1JQPeWyVJHgASm3cYR3aAlOdF0d/qEwQia5Ei6EiQ6WrDEmeyCkvkeU3
ILkpLkzVfW/bHjjaUIbIfAtaELeKqZUYzYcMrJ8mXwEBBnoVE/imEeYljd420DYOncKLykAP9zC0
+SKacAMsEoDslJvwUQxTMhIF0z5hnom6Nqdb7Ii71zkvxh/1CB+knxr9G2lXSCQpNT5bFFZ+uqWy
ggXSB+Aqnkja4//snq8zTqFf7KrhIGZfvipQHe7SvNCPMgghUwRSQGfrSYn6u6npaXGam+4PHEbA
RkKSZK+B2AZd03LAqCI1f0GiY7rLeVp+y9Kh38qSfJUQGT6YXvXbHHj/J+CyvEcNVATMYpa9dfXo
JqNp3V3dFtVaoF+tSgNupJe7/ravnGrj1a3zkClh484i62MHsdubgvTTqoed6jj2/qYfrAKLU+AP
jpnd618sL4fVSHz+Uns2oB+DwxOHzfMGz8m+YmGOSahV2b1ymglrXVbFXidWOAheMVfvIYCp9qQ6
ofO8LjQb7vblgQcU4k/Rjj0Cw/ohvIfHqU56m7w0NYAFBcctBINVZs1w57Pik/FoXHNnQmCeqa3E
lkOXIGXwOGZZ97sizN+mTv2nCQM3SadWDVveZE1iMcfdNaOH5CQKenkEbyZ7Eh1zjopY3p+Gj8h7
n8W4a7TTdPHUUnM3QHn8O6T+8MYmF4HYQqpDRut5AykvLOMA26/CAoT1omrqu9IeyH1Zu9hfTYUd
1xAJppHxAueh5Hm9tnA0sfWDgD273mS/er5rbz2pYAA1tVEfFq9AF+Kdta7h9krsVHh0zTn4E4HN
Msh5mIqYezrqdh3vkKkWd021nyL7QFMl1+OgcYw4Yfj/SrLC/hKOY34vMkdsRjhu3xHhW94LgbXK
kFbNsZ6QlTk3CGfoeGOtWDela5PadaKUyI8QVje4paVeghrOPmqGyPEpcLs1B3f4bvbToIlyOQax
YTpbTZ0TrOa6Lu5S02b3nWtj7LE5cZ96J5y2QS6ajRUIus5qOu8sA557R2QbTalbfUeZtMEuMczv
S4yo30Jh5U++l1I0m2mcEk0a+eohuS2H6wpQsk4iBJCVTfdSSdLsBNXpWnE7X/tBSuPKa8O3FIln
zw2GjSerHcONhR9f02C07idHpYesHawIzhdZRgWl5r0Xs5TxeMLdEY+2J5qftceCgr3jUkqtvU6m
74hEBrbDt71kTEd53wYDP5CcVtvB7uV2tOf+SwhlyjE1EEUj9bb5zd06OzpelX3FIX6OKO3BwTSa
ks2EHdiuGIQbIX6th851yrZtyOBIaqyxuwd9VW2YZfvfkD1rzNqqJ/CN/drm94Z13Tfsq+sNABVW
tZpTTn8DTarBdZrDWBUENOG81AKxpEH1REYTHvXJrUbqKn2zmSDWVheGPY9jPR6KmfrfOlC63gaF
UAaSjQBdiyB8czLPn7HEFsOwyhoq96lTyA9qZpJwXwxrxx3tJISaF1rizAEhxvJ3neWKDQedQ0TW
6NnrMMjn1cCcXxIp7LFWJ/QjCxvI01rrJ9eY6gY6zXAptwikk0Gn1jTN6lVQGhxrWhXuJkSNIb+u
VDTMhfMyW5W7LtPR7EH7qtdpXYp3r4BVWNnIthPlIFdT6zVrnzq4yYWXFVl5qlnLSs5JjaXMwzzi
W7Kh03Gpq+p+QEZttxatnz9mPsiiDGP0HmAM99AJDVOM3c8WIFY9lgdNP3Vz1Gd9HYWCk7sJE1WC
i39YH7wK9zPQM7SHKjvNsVhJABbVWhgd3WCIT0uS5zE9YQ27kODD6FBjERFUjx7QN6sSkvkkF7n8
U1nIGK0JhGEOiNbRqIP6vpgsFzdmhHCQW1R2NLMMHXS/oXV+qqydN0zW4yaAvn87iSZ4gIW9w6dj
7VYbTXfp5BUYYNJ+WwWEFStNe/KrS/P2QdkFeqczeGFitVOJ6TzrPhrfnMYFPy9gFKu5HRO7QNSJ
HdA1lhzymfZCFSD1aaQrYpPcgs+YVYljTzjg4Jh71Oj6VVT5ArA9CMy8uGe1GVbGH+qP3stL+GMx
fMFW4VfuYzthnen7GkPsDGq0G2VI1f3FuyY9KqSrxNTUBUPGnMTc2jI5QkKfZccwE3mdgNqkNlhk
aRXBa9hkkbGmAQIAJMJYHQ6ACu6sjICevWhztkWoYlrFDk4L1Ar3p+645hmO19Z1jXVVNFedSFdz
oLATy2m+ccc+O6ZNEIKqb/NfON+tVjS3rJVy3O4JdxP2lp0O/qrZhoSrdifnocJpyr3rpXkyU9m/
O8YQ1B+ZpyKygtw+Zmg2HtzUQfVRyoG9EFuH+9Ip9CuStqsJX0GKTT7RbIUVZfOIh6aHDrex5QpL
ZfpmO9b/OLuS5Uh5ZvtERAgJJNgW1Ijnub0h2j0wScxievp7qu/GP58pIrx1hKGQlCkp8wxTsS3z
Lnk7S9ERn0NQdOtmZXsEDH+6deRU/rE0gUBjZpbmn1aDYzWGXXH+fm1cmSzFIb1OLRPy/U1jYyeN
IdWbiqnY2yPU7avOYFtm5WTvkhjkF3eM/RgJ0W9VFsNuFdvSxo3MdkOzpLgFTmIovNTscTJqoFYD
JF48sT+larMrmWRPLossH+Kn5q3Bmgjx4JQ2Fry2nqMY1qRQBumg/zBJbfmEUXU7/GNj1rhMxAAh
1JtyFOk2qR3rua0BEsr1KYY+4aFqDffNUBGAHWWVTvfRUIo3WfHBI6Zg+7qTuVcWefIgqhYMSyhk
/rBxaypQ4FSQ9gKcE/d5IKE38KidfuNsBHU1gvvAu5X1+Y/BSFO+YdiHbw3J2BVpzfFBNX2+j22T
PsAugpxAoUgrP+PhiF8U4/RsJRz2OU5mXNsQdLphnYNpqocDs+O9YE1xY5iGc+O6WbOHLkUIbENT
s4e0FZGP9ln7UDVGcS1kN71iMVjbCHGyY0bSHiZdjSdctLiPU3UOZRyYZgMIMGwb3Nmu9NCEZ5lo
8dJ3eryTTkbu0JPrjhI0Eb9G+cI38gwge9rTk4ESxE1BlfQVcSO4Jo6Qly5o6UGbeNypiTAYGrvc
OkRI9c91L6MbaOqrhyyyQHcbLJAsISK9RfqNd1WO7sGEBt1LUioKSmsaBhnX7lsNb6QT/EFcH+eL
Cm4JaX3PZAclm46Hp9QtLB88JO3JqpqOcTNBgTo2mscqzyl4I4ypQzvhYtyU5rB3gb79gKNqRDzi
0haO6E1RP3VJ3geM0u4W5yHQU1jMIbJgjSCTkB6XUclZ5XVjDU0hYgicb4c445mXlbrbx0mtbvNU
mlcGZFgr1LiVeev05xMj4ufFHmJrZ1R986vNWfSh2xz3Aa3H4qV0Epi6Gand432D0FssivhqIHVx
C3Pz/AC8H5zrahNlzy38zp0eV/vzDdfsqnivGqyCxIVktE+GqPXyCrWZ2mT6I43K4gXlohJnNkfj
OJeb4OjgBJbHxrbGxew3WHXDg6Vyme4boaYKR5uCvWD9TS+DsAtoqLj1EHpAPMCXAjfdEBjstg3q
zogBaIrr4+DaGtm3L/cGNH88qlvAz7tuKk68FOOxyqMeCUC5xlUzlqM/OgX1XFAoXqGxQzdUVDUO
JhapT2NewX0W21Pxs5PnYhdSupdwkC2o4DaED0DO27RcT3dQEDDvJHGZp8+1d01zA33tpLsd0qSG
XSfLiy121elnWOj0WrSpdSCJY90SiLn9bJA90ZrT+kb2XQuPyrAvdlAaiTlEMCecLxwFcQpfmaxD
6yVKTRz7iFl5mRbGB0uyodj1RhIfUbfAvkyTCf1ukWOOPO0O0zuXDtzfO7OGapvbTJnXoeJCNoR3
dbWhvLgZcK3w+smRxy6q7A0sLLJTz2Ky74pUHcoM8ozoIDobXNgUha3rJD1LpOUOFuTqoPNm/MUG
BkLfAKYzPABNubWHDFyOyal2tTbdPfCBzS4WzfgWDjgGIU/KZhO5Fb2SLRZWYqLvA1UszQ8kmji2
yLRpbnFsLbyYnzXUUFDwdCyyu5xrJ8alJDaox5qQ/YyxSj2cawuvPSOFUktUR2mgt7pJSRZfyVB2
BzNL5EESqh9AJR5OrM/Cp2qSUK7uLZ5vScHfnCEu9kI16Y71wvSFSxnUMwB68SDp1BzjuO6wPWWZ
9UjTysRq7hIoNkf1Hc2LZE8SmbyktrKCElClQxFF+gWeQJGnBLJ0MaIEBQQQ6rR9P55KMkigWmwr
8XFBTK6ikkLfbIgrX6UwyulZW/51BU3AjwTtf5fpkKFx2OCeMURhhhpBFw043I7s2moScj+UHbtJ
NLKiF8ux+mFXQ3dPh4ltcMyNFayTO3kNl8TOVwl1txoX9yMKsigoAZIEYFiT+QBPW16B+xS4c27x
obXTFxuVpOKpCm12lxS99SxSkaMoAK0b0FGhNKpS288tPf2xQvgNetARqK+UY0QHHK8oCB5GdkB0
D345NMCkZky/xlnCH/MYOlKbImUCflAT8Z1WFEHSDvFN2gjuAUAjHu1qLI6oTzmvHKD0Gw6a+cnU
NZTATFG8G1Fvvk624DCo7vD6rnJ8wIUNG8b0dNrp/HwCjgnYf+gqVbg1j9GLqEGyLKGS8BxD1PSp
7q3yYxJ0OIpuyA5TEqP3nlp2oCdhPtgShoayd8CnrEZ1IGl5rocX5hXo4tZNnfPYZ62Ob82omgKq
BiQtyJfdOOAXxH4hI/mOkA5vRnQ8fMUJNBsrXuNC7oqzsA/cJEYmG7S5YBGSuXo4CFx7diDg4DZi
F394CU19A5XDmygf2N7KhOVLmlQ/XNymd0ZdNH8zG/tuVRvVLoMLBq7tjj7BAljesrQe/Uon+gN+
5Ppe1lDhJ9wZDzEJcRibRgvVE9slgIkOBXmA1qVzyyRalLU5imaDkzmMjSJDvCSTqw6jGPlDpXPb
U72yyrPPCYDRapgKAqFZHT4WuFz9TeJcPRjoe93h0h17fWaVL2IgyQFFSur1Cre7DBW4Xdi1zV5V
aWhCusWyIb9WZ/CTi8swsCSc00fcVDMPLvHVNUwx0r2oeHKgdoaBGxz3MR9U6asIsQ5MI+5+Mg9z
1Hqh78BTmzxPnVWbyIwoc3kC6kl3zMzyWwLGKWDXJswSCOthVG4bxxjTsmMm+J/lUMN6Q9q4sJoj
5njidX7k4Kxen1V0cOYZom6DNE58+IJiDwJbCophOO3UcJc/dj1JNz1n5EcxlqFnJ1XvSxmp31Uh
SLkB+8x6dirubHOUcvy2afO7fJyiO5ShSLaXBJAJ2rQGMDg83JxLruYGIuagjae0n3xip6bfx6l4
DeF/em0OqbGHFHNreHKIwBCN0GGh1I3Hq5qj6bRBHURugWoje1Il3b7semy+leGMXjkk5RaROG1o
5zTvjKf5az/gWDxUNHoPVayfkt6NUIszymutzXN6j8JtB5nG6zLt9CN2txh3fSGPPYoxVwJX5HqT
FegVoaw45DiY5fTQ2kV5hNTHAK04FL6BsYNtmWPiDoiG0wfpJA4/uk03YQ4BXqPP3IdQlPEj79rI
2TgUBhf5WA/khtVltW9dwFN0yDsooXKz+DFYIn8aDMR10VbqyjEBpcxRh7g7a3c8GS1Nb0vDco+2
MJLdYLNuqxIbhW9oC2BK8vx+ysp+XzVOfCNlae5LFyDhGmXclzzTxHMU1a/KmM44aGZNeyW67A81
cJTGzdc5oFrTXDU5zldCx9DBs6fxHnVqvckpSjhTmIXXuMslewrDqp2EG8i+zkL6AeO2aa81yG0F
KMPHoalDHzeu9CHtqugqMnAsZZWBLh6I0i9pT4c76N7kuwHzHe+Zo7jcuZZAgtRlcXZEwUXv2iZY
sWltJnyLA674cIpQSzTVNf+hCERi7yyFAfZyCPm9mD3UAkVhZW+owcCOFyXI0t5LbIDwZMM+82aP
jJcI5M6F/lTmdG9mmPGnhNnAObeDTD9Qc7R/YvqiZwekdGinxlLcoj2oD1gX1nNqWhbaAWXMXogF
3kFZgTq7yRl5CacOV7GSbzjQ6ADvl05xaNIuDrKeTNdxlhs7mI3Q4xhS9VdLwqEAYcnEp0nYHJuJ
wVMWccwObjbyp8IBS7kYgG3BUjJeO03UcwMOcLaxOGf3Ds/6Ax+H7HdEurN87uRMOLM2FLcb9GDl
Nirr5M4te/3DKmh2yJLe/GtHbu/ZzBYrUI+FDvOcI9SB0gtWeZ6eiGPD5CiGuGzoFhtErtgMbJj8
tc7a1321OV0INRbSDrmBMlLP9GnAcRI9Zipv6wKW91VjtjsJg7BtyF1jYxZ17KcpLHxYFZeHEfvg
httqzaZ3ARE0V7tFzQDVySQGvszCKyaTST80wgQVcavfSsqIP5YqXxlfd+G7z/3PT9CE0QAntU9S
eWKsodAGnSLhx5o7t6jqoITkAOLudyhoQhIpFMWTBKzu4fKQL7x5rhpJTQGcoe5SVNxGbH68NknA
xYhTDjoXj2iw86swH8N78If6aBM3jloxc17qofIZHENXBNd+h0Ib1mb78ixGbaJ1hD7eTvWvec72
UWqgf0oC3Po8CHb+NvnwevmjF9rKc8ZS40gVhfaQnuB83t03HZx+JoMds4JZKxO69IZz4/jThPa2
2Q3UQunFgMnRgdEUpw9k9GhLQmjCrGAmFvAYc1nhViYDM1AzhTcurXwumvqARuP0fHmQlp4+g28C
BmGPdsKLk57iyDP7ij8QqvQKe29h3c2ZPVpQQmOBcixtpuvRFX8zYTz1SfYHJio7vOt5aACd6GEn
tAI8XpiRueXJNDWjKYCkQM0fFFPK4HkPFhHZ0KSrV9LX0ivOf/806VHV1PAwQBQDJZwDA2n8haXd
O3PlChT1nx7dF7CDuWXBxC1c4aM4OpUs4n8c9F6voFaCrgz0CSlKtEAZcHtMUAxDLnSJcL3EhvKG
keTTLleWnXgJLoqoLkyjfnDjpjt2rFyDnS19/QwCxYQrIqNSQF4jj/QNPIuKH3H+cXkxLj18Fk+o
bEiJPUGeUI1Tm4Rnw09tTfQ6c91pe/kVXyZ8cM3Oe9+n2ctwwHUKmY1BIu2Ahv1DNaU/+Yh+ch0+
VoXzfPk1X26leM35Cz+9BnCfzAXLvoBAUPKC2s1Bu51fhOmDgXLu5Vd8Gbl4xfnvn15R9XkUThUd
AnSojiExDhlbVZ/9Mm7x7NksO1FEIc83lAFHEflQJfENb9ipFeoWOn0HlBufQlg4J20RrSS5pfGa
zXzTjjaF0j0UHOo3Jq/q0fVSnLOH8M/lwTqP+39iCh80A7X1oTVCOLClATO7xk9Hs3p23Xo8dpVN
V6j5S58wy6QQLY+7HCaGAXIeKiIvOv5tOqkXht9KPKb5D1v+acLzDqqhUZKb6FvH4QbiSXcQYn+I
oPm3sqL+iQt/MUrWDIgVwV0coBBVB7n0hh1anifg0D3pwx3U8KCeNnqNb1x3WwAINqfHyA9v4Ki6
XXv9woK2ziH76fuseBwo7jk0QMobn0eKizPqwXTNEHYh8q1Z5POwhYBWk1VQlwa44404bxO7HULp
978vr7Gl3z+L+dauKCcMsrgEDf9RDse0WGMoLj36/PdPQxPRmhWDTmnQWPVjrOgDWH6Hy796Ydla
s1AHjcaUk8SjUYp9ROsD5bq8K874xXoTVn21sraWRn8W4GU12maJ8m3QRLgXoVTovlZgdL737KxI
BTjkX9uEjcjlb1qIdmsW7alVWq6jOhak2CGz5E+mbWzUfy8/fGnAZnEOeE5MEw0FdmqkQDWUmzQd
NpK/KnW8/IJ/etBfhOHcRaCktZmHuMMHxLM856W/hqy8em43d9Op3mZefaA/0MqzHslO+cbR+KFf
i1f1QR6geiN8cZSe/N44zp0GnK7IpgidGohttwBFtWcKdndtZACrXP7UhXU99xlo4Z0yUcJZUEVu
ceNotAF7YIpWlvbS02cRD3UzLlQX4ecz9xgV7bvRuQ/f++GzWB+70sSZPLUC+Pc5R5Fb3ROHA/E3
Gff/cRawO5tq22aB6tOTK5w/jl39xklvBdu6EB/z62AJb3h492BeG4LecZmfQpSFSKd3lwdn6fGz
WK8sqM5BaNUOUHbfCfPDiHuvHL957mGz4K5yUxk0ZCwAZPx3TfhRJ83+ez98FtquzAuGTGsHE0R8
oaqAJrbaxNWazubCuMz132srR+sVbYWgNdhtywXaYa27rSUrv/f76Wz/dmwo9oAbxAIAlA5VVaLM
fW5oj+mPy+OzkMT/mVJ82obSxqQ2QZ8eak4wh4Mi+GlMyF1BByCFiiH3ssJYOUwthO7cCkLzCFtS
WNsBsI3Ks4B/9FBvvLv8GUsPnwWvDQDcJIYMhm0psEuAJcVu5F9+9Hmkv0jdc9uGdqhxq6XgfaBP
dqQtO7KyD3hsvdGheqj68HUI13bUhX3on6jnp8mIXFG7ZtHbQR9NzsvoArMz8C72nVECIsR0vr38
SV+zXuDFNQtnWSsCdhQXgY24PmZVO0E5Q0HuKkfRgwAPc0T/Qh+yVNHrAoVpXzBwH6hTdqfR0Ow5
gvvzyoa0tABnsc+HbALS3cUCt0eBRiwoElC8BwNjNNX7OKAjQeHms7IGlwZ4lg1QeMzDKsqsQDfJ
1nFsj5Zn6LW7a6c1y5OF75lL9k9SQIgUYCMIJ3E/FnBqG/u9A5vW1Pkr0l+XJ3DpJbOskJEJfOMO
2b4EgDUt3ozmY7ISrx70ZiTu/vJLFmLKPL/802qsDCvkeRjbgeQatFUukw0Pq5Uy0tISnEv3o6mM
YmWLsCIsa73entr7QsWAt7QdvUY33xg3djpG1w44C3ulhLNLeJKdRNVU15Uhgf9LVJavZMGlT52l
j8apie572wosdKSHAfZwsluZqoUd4h9L8tMoQnIB6mJZTYOYAe7eCficNE3PtjlauyvlpaVfz/53
oowwLdOG4bwv4w4d1akVaH0R+/7yMlj6gFmucNDHALsCC7qos40R/qjV3zZe01FZCEhzFv05sMZt
yBPYUKAhUhfX3YieZv3bZa+Xf/zS82cB32kgayRcu4K4eorJVdqrPbHkhsFa7FsvmAvNQMweXQ9p
4NQo9FGLGCjoST9OQF1Tu10zlV6o3czVZkpu2dqsXSuQEMHeZEpsRdgdbSBQYXx4VXZGs4HEmb2h
6ltlcNOca84URWjatYs3OoAAbzgBoc0Qv1M1rBy2F+ZlLqoPjlWRCrRGA2QykDng0wy+gPNInX5X
s/bpe3Mzi+owk2nRRtwKiqj7YxSwRIL0iWzbAxvHFcruQnCQc0h+iu4cYBwXKEkraMN2E+fVpsi6
TW2vcakXIvs/yjM9mJRAFuZBmjWvZpQ/VBaOsJdHZykDk1lgt73stV0i6UHa+VYYxs9K9m8DSF4b
pZF3dehsMm6+CdM9tgawza56dIfEh1L4Wolw6fNm0W/KRDDbOa8ynP7fnHKofgBHy3aXP3Bpjc1i
P8eBcLBqHP3Tcnw0JYB8BUsOIHqbXuLqlfT+9SeQuSJNrmVRsAmbpOuYV1YLkTY7WTnTfr3Jk7ka
DZiCUQMrITOg5Uve3wACDiW4h4TA33JNXPPrsy2Zy9HkYoTdDHDlQQcZuFzbXsX4XqfuDUnM21iN
twb63Jdn4+tIgcnJ/0YKmXI6hqBEwhWo6tAMT8BpTR29K4m1cgVemopZuGvwd6Mm6zim4kOJ595e
aXh+vY4AAfrfXw62Vt4XdkagVykBkdJiureBu/Qnp0536Gp8T00ZeMz/fY+wajeZYF8ZGLiq/j8g
0ovW5HWWFtMs2BvX1M2Q9zzggOGbJuTyp24DcDS68Y8krbeXJ/nfvv3fyxK0mP73G+IUbo1JBHlM
WDgwUFEi87pthPsAip4dCJx51BbcGpmdXQiIl5Kmod4YwmshGnT9vbRC3FngK7sLpwmoriCL1Dt3
4w8hxMpRa2EtzMVrHFvBw8bEMI4y3mt2nY1wfHusWse7PIALa3iumA6bZfT5Bjwf3B1P2uWGjr8v
P3kh/uZyNRqmowTYVhqYeaIw8q29m2RTekWryt3lVyyssbnWTAE0h6jHsAX3rd5UCbBfBXsEXfWo
+qshXBPpWpqCWZhbXWhqeC3YQWGgkWGCvQ72RIt+hhmvTPK/4soXq3guKjNU5SBjC0m99PEBJ+6p
U/MsPsBjOTZb+270rG22lY/JvfODPLrX5klfpQd5L9/zd063axLuS2thlg/ARtMqqaFRbpP8qWYg
EuluZZktLYZ5NihK3O9bQgOYht5OxH00elh2xJZ/eSEsDuAsDWgFzktbwRemjerCH8WU+20NYUQt
m8mzaMEtr24dEP6NqrhLY61gC9InN44rh2s7sybfyLLSN6mGmnkcoR8FN+93/Ed/NAC2AaR3AkO6
agr4pTmO6TFLt++ZVfQ7Y0rzre2ebbUhGGp7mgN9SNqqf7z8ZQsDN5doURIO3lPB6wC6E39K2abA
6I03pF2TXV5a3LPU1Q+kgkN9aAZGuHHpdrQqwJR/gBHzvYmfa/OU7QA+R4+mqRkD4J+OOy5jlHnM
lVv9wpKda8MXNi4OwIfSwAW+e8fFVO3Tgrgr+eXraxCZi9iMwJDbECzWgQmCHpD1cH6BxRq0QtKS
+klp7cM2gk+2O5pYbcPL5Rlf+qRZuqkYin+9Y5VBX5rvjYp+m8lamCwtpvMrP10e8NhCWcAiB1NE
ra0UFXibSmV3aKDV+8u/fukVsxzCedhxMPNoAMnca1Cbbu2SXfft8H758QsZfy5gk5uTWZMRcQ6L
zVOT8Qduxr9Yw98AuL3F3793Ev4nPfNpoCKzYpHCq4LBNBOfczcDoA1CTT0a/3IoXk1XrRSClsZr
Fn8tVqxjcqMPrFI/gJ3sN6AY92AqXx6vhfCewzHNihtmT6chgC4guJMQpWh+OHDDJIqtpN6FD5gD
Mcs211nuwmUVN6vWLxL7D3E6Yzemcs28ZOkbzmvh02QAyWyNbok3tK3sAlQ7YQaVOba9NYt8PLlw
xF0rDi19y/kXfHpTQ6oCVvTKCmDq1L0CJmzuQquB/FNuR6+XJ2TpwDrXc7cpvJvkWJhB4zblXkFT
1K85PIjpUHDfDWW+IUNNjyk6On7PwRRssd5RaI3Zw+Vf8OVHEjGHsVAoqEAIEUbcqEkFZuSeXKV3
JE5333v8bEGr0SXlIBoSVOQdROiUvINFcPnR9PyM/xyTiJijVyDfYRrSws/WJ2tfXkHNtGo29pU4
KC/a5gd6mx3DWyvZ1DfFbrhWt3rlovdl1sF7Z9VvF3ZVUZ3SHBR/oHNwiACBGnah0zZ28uEOAca2
NHP6tQPnlzsAXjdb8E7GndZ2Qb+F1uDPPs5/Gkacby6P4dKnzJY4sNlIZragp7FLywd5PjRP1Go9
3UX9dVVHhR9Hrf7O4QUfcl6Cn+KJodruxoAkByaaLu8j6JkgqtRZ7o1OtRZQSx8029NGUvHccRjo
rWbu7BUkXHxw1arAau3hyHmcPBkAgX9nX8AHzXY3Nmo7GxwyYXd7NqGqYw6/2PQ+pZABitcUe79M
d3jH7Khc1w6iJ80ZtBFgXgoxS2svEwf0gsp9H13wyy4vhKXXzE7MkJnIunbS5glM6Z+EQbUI/m0Q
7SS/C05X4mZpIc9yga6goN/VrXtqM7Frk+QuV+p7S2uObwHDQIfJaMCouhYpLOqsF3sqn6Dfswb1
WkiTc9yKPfFEIOhL6Ljm+34C4Jzn9FfVNisnmaXnz4I8tlAfjCR3T9CPck9xrSGqUDo5+NqQzLs8
xQvDz2axHhUydUfDJKdOh9GZOv5RueFKjWrp589Cu4OOkYlKKj0RTrLjWJb5dQgDBM/Ni2blFV/W
ComYA1iqCBwyXUE+stTujzan+6IAJ2yqMGSKt560wBxsR/N7iXGOZ+lUhZtvR8ipbayH1Ol+j4n4
SHuymxr3nibtyh62kK7YLLr72nGazKqbAKrvN2Fm7JuCv1QtWt8luEZRsZbnF+Z+jhPJRRXWjLIq
6JoKxpoQk7FWWtoLM/8fgEg9KE17q4LGSf+X8+4Wx32vFyvj8+WVi4g5PKTsBfo0SQtkXNleuaPw
rfKKl/rETAuQ2309vo/OytF7IQPO8SGjnRlgeCf0FIF7vJv67inuGmcTifpvMRm/Lsfg0ktmcZJq
0M4SBxKiGgAmAmM/wJQ9t5doeaxE+dJ8zDZA3ExdPWqzDaasGzwOCP+xGEXnh5VeK0gvvWK27eHB
Rs2mkEP2MtU3EdS3wOVSygtZvcZQWXrFLC6gDGZMHdPwh2nfGM93LSe+pu7KZrf09Nlm5/BBwGa1
AhY9Un5L+4MF8UcKiublSV56/Gyf67kegRCw+YkNYNlF7Jd05LsNjvXKz1/IhHOIR9X1kwXGiw1N
a3FfhjkMG4zBC40oYJb1K7eSq4GSlay7kKDM2Vl3gkrqWVKCBBlqgeCwdX4HI5M2Fc9jOf2FeNHK
zXQhQc3BHuNYOmXo8iKwevZkCXUPXZGVHLIwHXOkRwm9qNABBg8c9jHciFAdnZaRjVN/r49IxD8V
0k8HWxJBNKIf+BRUab1Pze6Y0ejwrbU0h2809ZgM1oTE3doQRBsOowECabt2tVhaSbNIjvRQQqiL
4OmNVhCqa19YWtzDRMzXEkenHMsMjJxp5fy3NBGzoCYolUDwoyZBJNWROJFftOTkmmQlLJYeP4vq
bFCo+khcNWsMVRsHqe1swuybcTCL6QLKDhKCbmjCFdBejN6drtrH8HKQUNewipXEsRBsczCHECWl
PUQiT05s3emkvOmbTG604NovCVKJNNea70tvmoU11HwcADur8NTQ6GQB6LRpgMreuDK8VuzMClbT
ykFqYVbmSI4uxQUPHIYiAIgDMCvHoyL2umINHbmwoc6BHCruc20xzU5xEpKbCcIpvlnY1sHqjGHX
WXW4/1YckvPnfQrxjIGdxF2oc8EU5omT8NlKoeoSWf3K1C/kvzmQo+1p3jcatYyJDRuevofuSmJd
GqBZiEPTXvCyNeogcyfgp3QEncHafghbQDpJCizv5fFZYOWKOZqjchMg48uxCEwBuVnYCUPSpTa8
0bVyCCBSR4LGipp/o1KogaqQbyhp1LaeLNxnWwZpncu/4+tx5P+xiRkhsT3IEA2Sqrvu4SCWxuHK
FH2dLPm8D2/SqTc0GiRB4jh3uJb9SDixN0mUvo1QKxhs4LqQHFbG8+uw4fNm/CRrSD0ryU6ooB16
Iy+gkws5BZU8XR6nrxMAnxvGDHEDNcJEmSeAFmARd5ZzTjP7sTabK7QAym1SyY/vvWmWlgEdrgw+
SAon6FsXAh5JfotmwKZTaMLLt8vvWBqtWXaGHnpGWoXbWi/N90Q0N3HXByZ6/itby9ejJebmVUpa
Lqw/miKQKfqJoE9H8Jue2A3u/8kxL81mW2b2sJJqliJ29jEZ5AiTiIzmiUdE+XCf7X7pnDiQtyia
HU+tfOU9S+v5fOf6lNJijUIVnXKIDIFdWLfKa6CeZELHUlb9DtStTQOZxe/Nz2y7iXQZdmmmSFB0
P00OyVXcfAqbrTz96wHjcxSR28qolxWePhLi95Adc4XedOEjfK387/3+85s/DRUO25KBlF8FY+GO
gRa5uoaS2/Q4Vq15uPyKhY+YIztIy8dEwhDlVKtiV0OrJO5eIOZ5tNTKRrAQI3NohznAEQ3yXkmQ
1e1ZteU16SGMCJvrbnf5CxZS7xzhQRuHh6mqpxP0Xk5Q5zzYw5oDx9LgzMYfowzUX+aYJ5XZ0EqB
g2dzh3jcGeDLXf7xX0c4d2b7e+y0pKiBmA0A2Tv0bX8PTZRrGtXHqI9/aFWvFWKW3nMevE8rKYbi
MymiqQlCARFO89WEzvXZ4COMPyYnX/mYpZmY7fk2KA0Kro3kFJbtL7MOb8tOrOxLC4ZOfO5DJFh7
PnNRFMbUcFJiALim38vUbnwSFTfIuV4MaakBYtwbC3IGKyH+dZ8MylyzXSSUo3YJi+gpbtK7LA0P
hoZyhfWYGBDcg25aX56VXGDcBnAfcEsrQbk0kLNUPEwuraD6i32lim+mFtTotl+ZI3r+5f/tXvE5
FCIEVrB0JrcKHOgV7i1SpCf0Lod0S3OVXmvoSEOXTLlpCWlWR9ZgtFpdUDktZJYFQFNeUadG5k9p
JuBn0taOP6Z8qgHcy2S/mSD9dN+2dQlRdZegylFqiBvmaDWu3OUWInKOhUhIEcKpECMjLYqr9A0F
rXew7o3x7XI8/itmfDU8s4DshiLMhl4MJwM+D35USoSlk9O7uokjCMN12id5CC1B1KFgttkmuZcr
OuxMEcpjiEr3vWqtdgu9/RBa0tO4qQ0CFWmRQJqspfSYo5O78lMXFsm8CyRrCB06KWBnbZ+8KKiT
Ol30rVsnnzd/qiJNhjZVbUDq6UO4zpOG74RnmclPaNvcJ6bx8/JoL+wNc9wMtGYMEUOd7VTQ5n4I
22TTyQgCbGuwhqXVcs6Gn7JeTmw3H6B4dyLQYwqMLOqPUwbZh8LmzV2Mfubd5e9Yes8su1LXLqsu
G5qgS9ybCQK5ncjSTTS6p4muXdKXxmqWXDMojLu5m5qnOoVZmo3bLGkdCG8Zvy9/w8JymmNa3BQ4
A2cqrVNn8UcgxvcZtGe+9+hZEnXdATHSoEum4qF6b52O3uiiRXBcfvzSyMyyZdIMRjSNg8IJI31s
ibjq0v6xttP7y49fmNw5eCWaSEGxz/SBG70PuFpa413Vxx76kysp2fk6I8+xK06ewxmgi1RQ2r8b
WEOyDOBO/cGdK6MzD6jp7S5/CJisC2+axYOVsipicKIKKmUdIM6P0tuVpmpnw/CpyhNP5dBTvMqr
HyzZhvJXCZH+/+PszJbj1rGs/Sod557VHAAS7OiqCw45apZsy75ByBMJDiAJgOPT/ytd9XfbLKWy
Q3VVPpI4AuDG3nutT4gpZZ0FC55uB5A5EUEk66emT3g4wxXvqSyqbT19gg93OrE2GTrgJvMDvHp2
HtlqRa/G4ZETJ/KxOwcuRVUveXdofdjo8m1rtwkoWU5uNrj/O95NWExb1Ca6iMO3fvaOi3MzkJ3o
0Ddtpz5IJMPJ6nBiUas+NbYdc/xf/tHXEYPDd/ezsG/QoYND3xtsI+p6s5DNIg+Tu+zGMg3ojufB
HRuexuwnbZb7wFngb5rFZbYDiShaNNi04RU37WYYf7Zs40zjpoCXvE2+N+QnvE33fCxSGxmMcGYJ
dSCo/gDwx0eZgwcQwFnxc2gnpbgWAIzArLodeZy1KfoBxgqIrFNe86O9wPDuCWaN8Zh97j7mFr6k
UdaijQ8qDR1ZSqHPy4onmPEOhQtX0H5n8TYCdCfxh23NdqTvIni+wzMafOFHsO3QRw6uDlwuvaSd
QRfkG6d+zBSLZ3pl19fSfXSdJ4pQr7BAIjqZVqqN6a4B9TiqAGbV04tbOJsyQ2dpe98y5HihrYRh
Mt7aJvd3SDRmcJt2twpI1w6YCn/fwDcaZ8OnUDQJAq6kMqkfAAfeXiP6clGjbrK7eThBr22AibpU
Ie3dV3XckTTPx6hYot75qum18v2NlZVRvZTJCJPwvpaArdgbxL6RU3xo26dWDXFNx6TNq8RZZNwJ
QLoD2Dh/JvVGSCslGhZsiAa6qxPAEw3XfPoCKAM0SQ+dm8LhNSLLZoL2faw+jPkxoHALRvJEjlFt
30AOD1oOzzcqwN1PX9h4R5FaqQg4DWMAz60RKbEx0tMSNcu18SIG397vpNqikT9/9mA4Gf5srR+O
+GEXyDEeeTckRX6JXvd6N7Htr70/EEt5+exb6ClpILChHjRwPuVTkgtNYl6L24xJGoUmOxoU2txQ
f9SV/VJURZn6AADsmw4210JBFWm7Ua+0F7UERve1K3vYYpbWLjQwaQb7gCYKEoUUEBYL1v+YhVy3
XYV0c/dJwrrvwjL9+joKq4c/P8a9j2Lw5LbFcZbtvjLkSVAri33fv2vg1rx9e417fZ8TrhuVBxVO
DYyul6PtNpGS1xCPb5S4xoKNlukfb5/j9e9N+G8xqGwtZOkK7+jT5WZW1dHm1VfHu+S+9PrnAAyf
P5+TrijK80rMx8AKqjt04YYuABXci3y5mKSwq/Kj4pJ+wrbdu5Qoeb3eHQarAGYI8gXL2yCgGaNX
DTK2AP4kC2I+T9y7tfhQhGjMHqCLfudYWAUzReXLDLacy7GEUWSDCoBsH0HviZ0wT99+SefuyP3z
KY5BtzjwpChO/QFeEVminZ7FogATmy3TRpyVwfWg5Xy0qOy+unQ2F3aqr8dR4b817QbwEVCcz7Bq
KQ7+5ByyST+9fU/nBt4q0CkWoF9K2MUf/SncDZPZe7xP0Al+Ieo/M0HXgQ6HCx8ZDQtgiLcAVLAF
iSN22HOmL+zdzlz+Os7JFtWCXeAHBzdgdx3WSQ9G4Q65lMk6UwoI10TOZnJUMbhC4slPt1mZ3wiA
hK22vYXB7aZxraesd1U0wSqaw1Aw7q3us+rNhYd3ZuFZ269KAXy7DsrlyCH4uCuJgWbGlXRjqMij
ycUL0xJUzLcHwusaVogKV2sEgRjPKU6oLEAkvC3LRrM3RWhvraoG+A0tiNem0kiNzKO3UaHlJTaQ
E7AyHuC5LcBAzTwOU6wLF/N6VAk0x59TzWVA4GFTPsMt3boH7QM1e5s/NwRqFynxpQ39lm/9zlVp
X5duUmQT3b196jNL5doXlc8cVEigdo5TeMsmLyqmj54dInIaD4P+msn3AWtDf7WYZPgAD70EIFIN
QRXNAgobD7bfkY80SicuZUrPzb/VNqkZHfiBmIkdvO5+sL+DHhV56Omsw3d1GoX+avnwWVh6SrTs
MPmA/Fp4ThmFxTnsb6yfb7+PM2vfmq6aUw4qWd6zg8jm2zDQO9abC+v5mVdNT//9t628gZmwDPpg
PELLt3z2h0bcO7MB0Jop2N9ZWr7AGH44+O6C4PvtuznzPtaWr9oq3KYpXHZQNhgt88dQ/2z1HAFu
dOEEZ9aMtYOnw4EbycQQHPKRaOjDYAKgHYV+JrEprKCMecgv9Qade3yrBYN2nXEJYIjHOvxULtOt
Dy7BAv534GaI6qe4Bgvz7af2y7Xn3zNoIV0tBzaWJkDOMIxtq52wS5gQhBbzFOd8rDcMCBUkHf0K
rGIrux8k+st9eLhcZR3QV+NQ9DvXcqrnCXQ3QEVGQGPspYcHIQkj2/fllRpFmFaDNWwHcEBiEB6K
NJd5/+ntqz83gleBiW7IJN0BI3gchsdOt3BEyd/lQWeHdLWKjKgLsWAa8A5gkx/VOd0MwtmjyTq4
MJ5+rUevPfrVCgJkCyS/ZT0fAZKgn8FXwQqiLf++rEcgWVpQiArQM28pKXSCpmKeZEtwuwx2FgfT
MmEugfoe+sLZFv1EY7+3rAi20F0KE7cycXqR3XoAW74MNccPPIkfCFByOXPFl8ZnZL/44EoU1Eeu
pGlkrN0TpUy52HsOQLvwxQYMCfCcgy/BqIUzhQ9GbcnSTCt9D+RBnwaibWG5kQdIgngS+zzQyTX8
nJFJ0OEH7yRAqFCy2imRgyxEqZEpyYlG57WNfXGr+jxyAQJcEOwDZ+ep+6qev3HfGb9Ibk/f28AB
CC3nFvAtnt2noyz92AaSdrrwBs5Ms3VfbZ2DtLWAu3sEoQVJx7nZGQN4HWihN67vATK2WNfAQZHt
26P1TET1K8/z26Ioa5W7M/DBR6SnAI890d8kALOX1qczk2EtdDmxqXltNepIwM5CezsR81WX1+Xj
21d/7vCrJR3tMxPSmKN/cMrsRobVp1zqSyTuc8c+Lbm/PRlw9FQ55Jl7tFhnNtpDp7Y9z+JCsPe6
vSysEU6fjN8Obwe5A34Ja+C7fDWENehEFaR5Zdxi1RKAwGrgnoqx2/d9cVzgPAySkr0dkddqC9jj
y3ED8k8yzzbQo2yX0y5Fv8pNZpXbchlvwfSBm86lEta5J7Fa+QVtHebPY3CwJHzVZn/ZW111ITV6
ZvyR0zl/ewytDgXAWN6MLsEc6OUh1j7wEZe0D2e+v+sCh+GkKNocUHnwlMT11MgR+n0gAmVNQSuh
skneHofn7mK1LucceELJVXAIpkeDXSH/lFnvC7nWKRxLgse1ZBpfeJTI+Pg1z7wEDIwYbinvvPhV
UAf6Y8+sycYk6hggZtXHglvbeXhf6h6UmD/fsDG+agOKbbL21KYD3WuqxPd3Pfa1tMWuXT9stT8f
R37XVzcheRby+e1Dn9n8r81YK2Jz5bRzf2wIOjMsO22BG6TezsNGsPDCdMZwnZ2Ht092Zvis9S3l
MFAia2z4QZaKfCMBZQVPdfrx9tHdXzK1Vz7q3um8v00yLMEwHGZqOIIupHAXYtlOiy3nhPPJ+qG0
bz0CMaR98EDdTIKONqGpHKrhfTWU7ZeQLPnRE/tlWtxtTasvqO261zqwPIANXaD0OEiYRyG1CxRs
ZQcTEOxUOKnwIJqPfKA/2yjrvObGb6zpquF2th3dliHT3btIgZflU+mLbOOHOtuIzm03xVhmKQsH
sED8DphYgC5hAIetP66FctSPq2x64pbVnlJmnxf4Un2E0zQ+9opxUoMJOC4/OxmimVwJG9qUcIgJ
A65w7m0UKwhpNzoDVFG74IRhJ9lsS7itfFaNBwygDfgIQNXFzjdFu0P08M2pNdsEpnS3nrvoU0fg
93IhTVQ5uolgklbue2l96QMy3Q9NMG08DJzHxbU+8QHZaqzI8mcDqlwMuFeTesgu3nqNwL/reamP
fG545Pd4iOhineI5n60XrwKvoA/KGcTQBrixMIRYyOd2iv7TGcjLtk57Y7O4WvLxsa/cL3AZDPez
G+hrAhrpzrZ8WCHLXu4VrKTjajaI3IQ9x/Piz7HT1t9zWgHk5/QmygaIzkCeKlPtGYBj7WVGmbkh
dSqpK5EUD5oGvCyNSnU4aNjW1ssc3uZzU7kR1TCiaXURburC8yLAU+FVUY8kJlP1QkrfJB7VBE0N
IyrtMQX+L6pa9KjkTTd/KjISpN7g0T3g21ZEWrfbWGb0rKhBLWSzoO76QEiNMAsdxfq2tFDZJarj
t0M1OZtR9eB3tlV902f9swnGeQ8klvwI0LizacZSP6DaPG7bLhjbCJuB6WsJ9Bckti1DCp6QPkWM
V6Z8qpYvhTX+9Cqwi+mJ3oxXgxqOGJmHggRiWcEgWuaLmtJh5suGELuOOkY1eIXWFNxlXV/c2O3Q
AvxJ0dZD/TbEk8jp15boCQt2yVGUs+jwuRa1h940lDfA+nZ2TaGeqymAorBt+B0ZHVduFy8fb2cL
8MqsPT3wyWCUDJW+GgtHoMxh/JjZXMesL9mHQQDYOHBs909uj6q8GZfC3OWsrj6PGew+SjqiCqN6
V8dBNwH42AiWwov0xafdZ6CTZFzUDT81VoQH1KRUKkribCuWjyy2uCYpCupopG97guAkLELnyWD8
yCifpuBBoIvCjt3RrUYUVYaHoqNqA0mKSnpM0KQNHtvesbah4gUChqau7lnWBBu7alp8XcRT3dpm
jAyooWUqQ3zcMGThHw6j2zjLVXBXNuOnxfUXP2G5zm6XuqUwWbGwbQbSyzaYS9yjVyTs8kRrUucJ
KWH5cqGYem41Xm2BDFJ8pEFi8dAFvRs1mb6pPPcDMjaXOn3PhfirmGfJZT/IQiEXZPlOUkzsubDm
EOwrcXCBSXZ1tivtS9SZMxmCf5MDqqW3XTqwQ1aOcTN8AXkxkeHjAMF521+qmZx7ZKsQYiSB20Hh
6BxZ07+UMt9K5gI6B6nj25+wM8dfiwDnrnJ7IiwKgHAzR5KO4S3sZIbbgjrTuzoMwrUasJ5mv8uW
sTgCxh18MzxbAIg2s3lfkLWWAwrbYd0knObYkdJNeU0IdMSBQMrGe+8pVjuKXvot4OwBBb0oiLrg
1FD1FQDAd97AKoaAozKbqpqSQ4XUX84/i7xHMfDT+97vekagVji6rOQHEmgf0Dy88EhYOY8HyOB/
vn2OMxNhbRHtyezEfUTuxKULbKgLxQ56LqcIzWcuKv0oUvp9Y79LWxqubaLD0NikF751cECoks40
IaWuv7V0enrfzazWKEQHhlsaaRrSZMHGt1kFAHxWPDZVvRzqdix34DzPu7dP9ksN9kr8uFb3MFc7
tEJodICVKgjIluXe0Kz0Em+uT318wUvXE3VF0YWayMznsS45h9s6cX/x47YNd/muJF2TLP5kXxiP
Z/oqw1/eGr8Ftdr38gpAanGkAeNb1rsuQiVmRxaTGPrCEWFUVKP4EC4KgGtPD1sMqDAZlBovhO1n
1vG1mnGewgXOgz0/LOFLaB7RRnzvwsUsBMvbqbJ7qcn7ckJrKaObVaRWEz7ULmeA+PYSSVFtv8xj
m5gl24KW+qE2ml8425nFdi1obPB54pPn4ftn2bCEp/iEW2EGfmPudOnbI+o0r18ZUGthIzKIgQxZ
EQLl7iS9rvZsEhdeypkt/1rR6NUTdDMNnlVWmIfZcq+JNV/xQH4qnPxCFfLMSrJWNuJxNxmjAVYr
6rYHt2kfOSqHMeY7TzN7BN7ynYvur+Ldb2O8mGCauEweP7jGu3IzZ+dpdA3R5YK+9NxrcP/cF2Jv
IoSvCDuES56Cq3Pvq3dWin7N2t+uHPl03YWDEx7YgnIizIDgxxv79k1WXEignbv2VcgBIxuY3jKs
SW1L0nAW3wMt32ehYK/XOz8PdW5nYFw3olWx1VkvNJdu7PArJ/eTqXE+vmca2Gt3at+24FvqjOGh
cu9Y8JGHl+AaZ6q79lq7GJSeFS7eEB7g5ZN/RzfgjB61H/ozXHKqm/Kz16D7JxJf33cbq8CjMT0i
vRYnC9vPU/Fo6IWo4PWpbK+Vi+CU2Q5tKnOcFD5neaTQ6ddNnyp7vrAMvZ7ksdfSRdYUVgF7z+qY
mfB2pOZz5WU/FfrH0MBFkiwr97qzgHHgF5Kdr49Z8Kn/nG+h4Jz3wgzH3rltnQ/cvlRnfH3JttcS
Rttb2hH+YcMxhP3jDn6wVeTSqd/zTv14+x2fexergKMbKwWUDQPtvFoOA62Xo+km/ZOyqr+m9UVb
5XNPaDWr+ZCjwgOQ+dHURQrTwh0StRdqBa89Iz/E//58+K0TdoXr4OHb0HRtg6KcEMdWHXZ1S9jL
S7lyNJm88m07nWd1CwCTZk5JRH/krcqPVpvxK6SE8kczZfR5AZ/kKAmU/IZm9UdBbPJRKqW/sioQ
PKkn0g7RWNSViUKa9dfcg9h8REx1hfLrmHbYfSek7sptMGt27MMSyUnICrankukQTTZnV4NRcx9N
mW7vfGFYWpiu+1Y4oDTFCH/H/cSZSO1AsWhEou+qMLN1BVC3t8nQH37nTMrcz30d3C09tb/ICZ4Z
SSdQE4wmx8LHxzTz57wJ1Z1pBU1114wfgV8PrGhWDfsE8R2L22Wyt8syKrRE6lztsjFDEwKI7zWa
Ld3pBm637S5Hl91Lzu3+URd5eJR2l9/NBfjGY71MEczUC3j2Z/KWz4ZhxycGHGvm142r0BLbDVB9
2tILsIct0U4sixIcesA+81m9yKzV9+jPdNIAX+IXMnRdyguv3+jFEeAYG76VTRneMYiLjxOKO2jm
12TfAwyKwjmDNa7tlBvYfZJPeZdnL8i/sb3KVJCoE6cdAHq+0YMoAIjlajOrEzbKy5sERZJxkwmn
iH1LjaBuA+HWqCWM3YLgfY5uWKSwMJxTPsKQwg1amha8rR6R0KvRaotWqQxCZJzYKvZ9gXI+dCoq
HmpXfMi506RD6Ll3oQjcTYCmZUTaykkrNCelnj08F+HQbL3Ga5IJs3EjYbd1ZyN8OBRTXtyOTh2m
DOYFyPiWXcKK/svIRnNrJq4jp2u870w11bMpefe9tccubaFa8tA3gkLD2+vHr+BoHfJhWqzVV0UF
tktFA4MyQN+lxmE2KvR9fTNL4ieWRYvUzIWXdCB4p3BwmAEI5VYi4XyBFuZx+TA5hdgi5VpeaLI7
sxysWzP8mdIJMPb+OPU5mI7TDqVvbCA+X7jd12JE3O66McP121mjSa2HsUmfx5Q0ZQIgcg5wd5dH
Nh3ajaMnOzXovX0yQc+3S0/kXSAmN/UoCXaAY08xNsV1vDhkSQe47myElb0HLnt6G6vFcB7VwLOy
G47aXPUQmkhjolOH69t3/9oqfjr6acP0W/Dn5S6wMBRL7Wy+Tc49u+Qo+9pH6HTc08P+/bi2aOu8
a6qjzKsFpnWO3d7lovd+jllp3VvjcAmAcO4G1hGNqnvHNVAvueRzjy59Z+EX5sGrLdmneziNx9/v
YS47PQ8G8yBdNmo/7MWxOaAReLxGkFx/YAnEgdGQ6v1wMz9OH4YP5KuNqvyP7Nba8/Tjx7ff0GuR
z+kqTjf+21WM3J1L10JoFRRXbvED+pTEah+zYQTmUsaO/Tz34sJgODPR2CrocRBGycryARjrINC2
gGVsG5QI3AuHPzPR2Cow6SsaDpnjmSMblkg199LqE5AaI1E9gSh34a2dO8nqmz66FBkQR+Ol5T7u
4WuNKlGrsaaLrxjmF+7kVYEqXspaV2naDPt714IGjPfdHjbgejszf4mLYtBbZ+mtjTMvOdp1CfxC
emhvNMZ+8vaAOHOH69b6YoC9IQQB5qiUvEHJq4nhgcGiRckm8p3sUPuXauVn5ta6v55lbJ6zAkvP
gBIqly2KLT/edw/rWZur2eMWZq3XlNN14FRlHC5iik1QqrjEhyYtFl29vH2yM8N63WMP82kx9EGH
B+ZP4j5rhuCYLa57hPkNu5B3O/dOVpO0LqRB+4xtIHfwUQVdSH4damXddlTCIjyrJyhlav/CADj3
WlbTdPQ8T3VtOBzH3BbQwPjWbqLjJQ7Tuafl/rnelJVTSzmgAu2gumOjIhR1fod9BLDW73sdq2Vg
ZjOYpnJCvsG9N94HEzxb3uPbhz73GlaTH/SxE21amuMYjklW/DTDz7G991wLvVLZhQXmzNNfN853
s08o/CexHs+Vjnul6n3mivzCHZx5+uu2eWV5yAZ7cNaDxWzCCI1KJO8RWF64+DMfk3XXfKWMs8Dv
CVOh7FFVMsNDWAhY1rrolrCbmIJjEmWquwNR9FLH+GupVyyV6155q1MdnOPy4ejjgxn1Y7os6ZKK
2/I9GcrTCU6P8rcPpNOpsR2AZz62tR2ZqYSa7Pvbw+ncpZ+GwG9HxlyuEX1h/ctt+1gP81aIble3
rkHPTUChzvEP3XgJ23juzXt/nmzMFwv7CYxd6TZJN9/D0Tq2Lt3JuZh+3dSubBBVTUP7Y8ZPDcCg
7yBPE5or6Wm9xxZkQOm5yGIlMhYpbHhubfhdbWCH0CVzXwGdzhr61IXkUuX2Vf3G6a2tVoGAQs9G
eKiPFELAKA+WQ1OLHUHEEZmu+D6JcNOEYWxB15lXZDsE4QIjedBQ3n615572aqVwXXcmwjuFjezR
t25G+jWc79916HVfvPB9WoWgFB6RY+tGGGNuNLtg4Hsmql73xftEzjOHDgg7IYXcg4qI+NZRJ/an
IXn74s+sbnQ1mXqYt3uCteGhVnetqpOsZ+nbRz7zxNed4i4GXkAtOOn6SwszhUanTRl8XbR/4RN8
ZrLS1fzRxhaTPCWNZjSaxGNRkAQdi1tKyZ3w8IyIP760wSXxw68Syyub5HV/d1FmenYNojDuewTQ
vaW/aWbapoNbygNcvNSVDpXe1sFSoxnVR7IEPcGbwpZTjORAH3koAH8q2WIfJ3zQtwbks9spqy8V
As+NlNX06vqha3QIoGU10P5KunlqSVKlrVsMsbd473zmq1nk+dgd2TZihSB/6GqDRqsy6RHRe9kt
Ywqk5UvfrTPDct2crF3bRmOPZY6kOqgx8S9pfX5VeV95jWubfQIz57AwOHAfw19rXz5kx+HJSWRS
bfLNEPkJXKr24UE/kSt2VFsZX6oXvaqcwAK4dtyvXVXxaQrNMb/ybtnW7Omm3WBrCSb1jbhuj3qD
wOJuvCqOMgVY9cDT8Km5UBZzflHHX7vvVQBeYrOCJSpHPj3vbC+egIAfFshGoqIETzTyHIc95T6T
dwBAI/E0aHhrRE1NrZvCH7vncFioHy9lMd86edld1Q0oh2kD/XIdl2Ya0ZnXWvNhwL9hl9bWImJj
CNlybfHv1BlHKJSNm1KY+aGB0mcbtKDRLZoWhkRAxJvUQdjGdQFWzOI4IfaLTB9kF9o3tcNZnBNL
3oH3EPz0ZD5DptV6zzMDTQKd6+QO3Wr5kXoZ1PzZ4EXVHOb3tgthus4UgRIcPq27jro9toSkJi/g
KlS3viPzn641M5QXFncXqHK+pnIcU1620zfVCPQPLrYpv4dK5kntqHwfgGL2bI+BYyIBmviTCN1H
bqngyu0GJ8ponSX4yJiPi5Z1OjK/+C4ksSK06g0f0Ao/3CDbB6yxJpBFeGMY10FXPsKnO49KCaob
qtLmUA7zyVXHV0USjFWzcxgJd0sDl2qS+znbWXaeb7vGgtlh1/i3PR7YtY3VNbb93H0gI1VHGEDY
4N9NonrWysUusQzGGMB1iDYG48X5QrHDb6id0hb+grQMP6Njzd1YHRpeoLPINkEFkFLfGjuGgN/s
hWU5cQf6XIZEVE/SxWogNV9qxT/lPZoTo86E1Y7P+dRGyErD/bZl84Qumma8ttDI99QiBwWhSlVV
R093n4D1bXdta8KvdpjN9RHfei9qoE6GWmW0Lhlfnvk2rLtqFTPwiuwxy4eklGnVJsE1jI+MTJpL
1l5nFqi1cbxhRddkFnJFwtE3QnX73A4vfDh/9Q68MlfXfWEdHixVYV0cPceD9GNG6aFMMGHwHIWf
yUeNJOUCxyHoUVIIqOhL7aFZUcE8YzHiU90XOzjvZF+FXTqwrZPzkybluEM7qobiF32/b3/fzzyB
Xx3NvwXLwQgHnFzDoejk/OHq5848vn3gM4HDWndAs6lhamy8Q1fUSOks5VctHDQd6WD/9glebZo5
LcWr0AH+N5KPWnkHEsrqyLxm2fnOJJPFYnYMLesx6JBFGv0KTci6Sfhkf+Y1vyaTd9vxfk6CBfOQ
Uu99senakCmAL67Ml8YcC9gviceqFZHVPLx9r2d2yGuNQo5HGNAcY8nt0WmzxC7ikay2doVbbou5
3rx9FnoKM14ZsmQVGORWMIlGYTCMMK98GmchrlpeO/sWn4UdC7slwycGicaeOe5B9NJ9WBwdPuvC
mZKZgGI70q6AWSg3t4MqVFJp6qHKy0G2ttp6Vy42XF+7yt84nbXEbT03T7kg1naBYnBvcjRatYLp
7aBCEzcLHSN0Deu0DwXbGDI311kvTSTH0t27Ay+25VDJa0GEudfY8B1bnkPA1pEmlXrKbrygowc4
brMEH6jxJqAarCm38yMWjnY6dk23c21mo5DlTSkCPKjnQqh/fj3K//w2/Vf2o7n750PT//hv/Ptb
087YaOVm9c9/PDUw26n/+/Q3//M7f/7FP7Y/mpuX+ode/9Iff4Pj/uu8yYt5+eMfqUTMOt/3P9T8
8EP3lfl1fFzh6Tf/rz/8jx+/jvI0tz/+/tc3EDJQx3z4kYlG/vWvH+2///0v9zT//vP34//rh6cb
+Ptfj0JmL21zqnr/83D/8zc/XrT5+1+OTf5mhyjMMB8abRjMIYQZf/zzJ97faOhQG868DA0Vp0Qz
8hUmxx/9jQQMv4z9JjsB9E59BLrp//kjx/c955ShwNBDU7nz1/+/tj/ezv++rf+QfX0H/xuj//4X
9O1/DH1cVuCFp5Oj9oEdH/m18f1tPaxLQTsBg12AXJYb9EDHA8AF6FaZt2CZp01QVjGsnrsNNDdd
NEHFgrJr+8ia5ajhb4TpEy0e3XUWjSct48brkx4GTjqjBiGTlZiKbBgf5TZT/s5vqp8SwqBo6ig8
PbvEmmAhQiZ/U4AbGA9+ddUEZLc42AEIwLXB/IiLDrI1VtFtaEPgjpZsTXEqUcNkxoq0WjbOWD50
VpmOS7Cv1WNZOlHZ1l/YBHVgwN24FmCS5hbdhTXba/U1YP7NbDERnxxo6mxA2fNb4TMLfiY1YB1Q
+IrWh01QtqGhj2n4oJAA9LiLmjDdFVWwcYM+OV3q6WK6zt9U3EoXaq4HAnUpA7eZ1inDg6RZQhcT
Q1C9mWEiBO/67SDJPaXts181jzJcqohnPTrNvciM8u50LAs2vYGuvgytv+vsFxZANuFYaRk69xkf
rv35q+nqFJT7VE49Ni43gGFFEgACsc+8B2wQElbryDYPBqqc2Y8nN9jbPgQuOd1N5MGj/ADIZOeg
ZzXnTzb0rNtO4StlDaTazzmLKJTRqO7ATImQ3entsv7OZAU6Lsmu5iwpEDAuqmdJMwsSSdc8CzVH
opNXeTGoCA2En3X/tbG/lnhS0Elc2aj2A9Bmh3Xs136Mqzxdud06sUNQzVc0JhbZoSXwbjDybp4f
Tv/p9GpOfzgPZJvZBFXaKj1djOVBvaH9vemy72iauw+5fj79/mBl1x2xnkuor2lnrnPUGKyiQ3CO
d7rYPGXwrTIWvvjlycOLVyku0nfJbh4HCIZ8qHQeqv5BNg82xt7pRcwTT08DAgalGxpYsXwKBd16
trsFMAMrfn48zROX9MnoBJug9zcEwwFUsi2EtCKgsEGBvxHEJvl00kXEBhxprASbrhXxVLipD+Ag
Dfe+wj7Dj5WkW8tFmWyoUl+7UV5iDmK8ZwpWjjbOoTDCToCwCpIdAtU00GTDA74OMUxgd81U3xnH
v5HFcN318gtZwHDl/q6fgidH5Ec48yYkOIZF/2tMlF0GRQvGRDB9hMA9PY2Pua6ukcV1MOJ7c1ID
iVTBDA29IgAU4M3n+JMAiNe5sSChh7tavcSS+hvf1FfwavUieERcY+HaCMhzDJ/SiuFeZXBjSrql
Cm8FdxlyniJs35ze2umNCsPTzvW2cFEAWQFGWtpKZ3e4Ps2Y9v9R92XdkfrKk5+Ie5BYBK9Q1Oaq
8m539wun3QtCEhK7gE8/Qbnv/Lt97/z6zLzNi4/LKwWSMjMyMmIYNutzgE5fwpS7GTEug0NjjNgB
rb+tIdUp5k421Xw7F9CNI9jbRTJgcwx0XT/RAV5+jyNYIoOON607nMOwyojvfKviNSurg9T4Toa9
3xhs7TBM17WDlwZAiBwe4Ge2WQy/yctwy4vLLMdDxaoTLMgOwm+2JUZt0wiDECmk3g02Q2hTKecY
QHuVDLIRq1rZl3yoh91UBSfR7XEyf+/ARtriQD6FcXUqKjPvKmPgl5fDfz2uwqPG78QtVN8MQ1cQ
VrzQOFPlpgq5xiptt4TnS1J3KlVm4FtCzUXYaEpbzmgaz0ZvxqLGhzyF4VuT5lCZgaVhn0R9sKeN
fRsX71ATFSbXn81JCaZGUT6VWt5xX/KdG7d8S+187mj8oCuCwaaoCTaBpTItSno2pA03OA3TYJ51
ioEGHPVdkNhJoL/M/Dv0FyvMnND9CB45Wr5QT6sZy6paDRs2VQV8qCFKt77J63X2wRG9KPi4YSaG
qWZJSBXqFEZ4P0MNrFWBaauILfdOwM+Fm3/2okpvPA61iy4IExEECDfDcIzCut7G62BP3+sddcp4
U7b8czPqnXBMuW1s/tOOYABxNFh20GfbYwAKTJTQvsEgA+BxgdwSgWgjOjgVx/CxS51h+UaWPsz0
UrzC9GXYwAdpYwNNMb0FhQEvwH+b4m3d+FCB8/foE6WqLbdGqm9VSw6VJ9NF559qVWSmmk5uyWAD
oHBLIMcmDg5d/lLMfICnf0VxioLYDyHigLTgT1TeKYPYhwGD2eUO286QfFtPEGYqBBMcFZreK0gG
svGt8OF+xPLMif/GbP0A2b9fAtTg0djwIxKwj3P/bofuZbFEZhcadhnKDmMvQcIiH4r98ovre/f+
QhBkV/3aYbdubQ2LrxmbFTnA3yDtP/tG/74WeBvCIzCGhsgH2Ahzn76OytDsphHqfethijg7y/oO
jiIY2iy2TYkNH+EMDI8OShfuHBd5cr3+xafVSdAA2zVKA3XfFTox0SE232eNiG63tsbhQUji829t
4O1C66BOl7vcHmvFLk0YHSbiX4CwHCPvtSf+vp3CQ9MHIqGRdy5CBebOm0MxYYGQ0WHlA+BPR15l
XhjsOsxALhYIRpxo+EFCj+zG99+8qXkE0r2mBkWOSV68hTWX+C1p/ZUY/p4Ikiuw/T810Ps9AxEI
qC6hvht8pD14VQgdoUGaHYl9mEXWxzq3YzpAcpJzpAFrOoX0Q+VfZf19TYOmjm0XgbFV6GGcpSe+
+gF5ERW9d2poHTp8erHqvrYFgSQGpEm9DkZrsflBd07oqiSAQli30M0aX3HqMtHcsSphoRyhvMgu
5eDv1n8iKFCi6ml0NV+TPZWsmcEa04rFgYmCypZZZWskXte5vzgZ6fydW+tHOUZPuNNV3aTua6+i
A0ewnHBs+X540KxN5+LARv3FIqiEHc6nEb+POFXTcLv07KBJcVOPxY2wedZOfgpa+z6CXOT6msni
xo2+rstAIISJ6aHFgwu1xpwmaOkzO4zqzQIbaoe3wkP2AsK6QY4eijC15MGuOTOiOYxB3pcSnnye
q5ONSFJb8xhH8qdT++k10yPOEQV/MYWXuLOXBoeOWrJADqcCBLMJTIGkbWIIVSCHqJwMFjk/Uest
sbfvZ38PK5vCTDskggcwm+ZzX+VAuwK0N2HrDge5J8g/36tI/CwL3Wcl9bHA4p2/LC9rHoy6FbeG
IulHMlVWWRHk2fpWWiR3g8pyhN/1TgVI3xkUeqNuAxvwNyicnvpOfzbBkmHxoqq9QMJlW1TRX868
P6GB9/UakhACOwTnLRbun0feCNsOTI/NZmdzSIxqCBKakWPeOlQZLoc7f+OiX2UFPm4QjJ8zlGwM
qczH0QlNKGREXWN2a1oHJumN4PXewicCkwPJWL/ivlj1tnjFdn2S+W4oPrl83PgTssgcj7N9w0ph
oKxOmOpYF8Ak/P16Lg+FgwQVWR71t1OUjqLaAZfyp80wt9nEF1gf2bQu/M36j6XDLtSrUifyd3P/
t37aVYXgP9/kWlwGJPa8j40GCN640h8QSLB51opjmv1dCFXVVWW9abA/rN6qekoESrMBkDGPK4y/
vUUSRQp/A9Sg7wTpNzZ/cFt1UsigJYzf1jLnesjVD+uhtlZQSnYZVO/qOT9OIwZ5gzP1u8MUBYf1
u3xCGKv/dsjRP7G59zUTh5Bbi3HOEXbtkv1W7Ho1LABtMCEuCPUGRlIw+4cIqHLZQqmn4JCR9TF7
heqHodDCBsICHoIfniS3foW6QOBMmJ0sr6sNBS9h9NSpwRG+7nozrUc3u6mbv4JTKwj1H48EtTkO
5xBCjf/B71ONF7YA9HZrBbSWeJMDJfswSC0Ek9d1P2vgxehJLATTcRiwZvLkEZ25MQMmhF2oLtYv
Dw4kYCbxaSgRoobwHN2201v5nOcNoglOclRasFNJSPcwyCpb4+Nay1vJYV7KXwyO3XkhyRgjXuss
7BH24MSl0aLj0HnV+FGXB6ksYWaLRVrAG0+bYDub7tMar/45Vn2wCfj1GBlcRpiPhCe6fv+3x6jC
JZdepcxuvQtrObCm5RRPISAQEUB87WVaYtwTBZkN0rZFuwj2HmtFur5F13y24nmN5xGkm/wxTCG1
8Jdw+qFd9u9LhL4UxtqQln0krAboFbQzwSXWU3gtR5A3war8bS0L1xq0xl1ca6B5UicBwf5rnoaa
0wtupulLg0d4hQMCJAo48p05XYukiaE8LFT2z7fzQ294vVbfBQTEQkYCzw3cD03YBXduzBfsCo/f
LL33YLohq/BEWYtCC9ECkDmQQ5uWbEciJ/MgJ4Lm/nlNQmR/8a3cgND0l9P9v6STuCg8XQ+mdy6j
H9Fl29DcmVtIaaxBG288Xe9cxZysAXxQFCD+o97Gal0PztNSmzsMW984NvwLmfvD0MWvm/PbdXwA
3TF7MVUNQSoplzZdKkjiRcGuqADCRA94nhZcXiO+rSmIxtTvGi/XhRg54b67l2OXea1MZOyn63ob
ymHTLl+MPEHaDj9/W05nrOUj694mazf9DBHyt3UvRRIATN3tYLgBwTl2ydsqW7fg+mZHLOkRKfUQ
DC/XhfALQ/0DHfzfuOz/A3Z7LtFK7MzP/v8H8HYdi/8/g7dP/Gupvurv5dc/0Nv1l/6N3gb/Cj1Y
rLiAdnDirIJA7+htzP7lgUFHw8gjLk7mdYf/Qm+p+y+sW3KFVZmHcxvV2C/0Fn8NyxniqMylqJFw
Pvxfobfr4vs9NMCrDBvEp+v1eYx+JF279VDHC/gGe+6oONWlLXCQz5Cgd6S5oNa79HHzMBEtboNe
DUcGdZtkrNC3kLAKeVmkcy5kfTQwWP4yYbAHFNR4WwYjP1gH2spu0JV7dxif4U9OTkPvu6dohixd
u4h0qdlaXQ121zhx80U+WsnGJzDc3REWKL4Lk4kp2qMftpk0n86C1uYIC5wjmPzd7aLmkz/BGAH2
S8EWMiHFviT2L7ILVwmHP2+O58EbGwA6wfkRfqQFB7Lmo1YcwzhWlKchHKYzuMFT7zrnho9DUmDA
6eiPYr4rAX/3FCpeQ4ETRfZFjihih20MJ7Bd20g/8WEX/shZLrYB1Ii37+9TQHJmE9moOLddq3bd
6DslujU1aotJIAVy7CMkAsRmvn7WQZfnt7X632q2jykwimyKGBgQFlAXpmsrtv9bHGQGfOFxWDP8
BR9YONYnT3D0qSG3tbjlKxrxNdSMghv03k0KZfARQCuvM/j9LhsHmeo5iKp254yRl2oLb/syLn7+
8zX+x1NgaChSTM0iRycuiORrr/u3a5RxPFPdcISOGJzphVUNtOuH7hYeouOpVo6H6ri/DceyOjd4
M2lOCX+Yq/5r6+l424IBsaK+kJ9YfzSe+V0UNvHzCOmRro3GbQdPvUxIQLyxAvAlIQt218OY8ABW
3oSKiySTs0RZNMfDVoTK/wvS4H1MzvD2fAbEA8dAFFI8jj/fXi1JFMzUBXwrjEvgItmBJFURs2nb
Uj12A/QPYY5ZQBLJaR+0nryLq5cAA44witCEBxnrxHJAdC3BCYWzuiDVTTvHJbSkqvpCe6xY1sfy
wVHddjKhvCEB9VC5EpNI1B3neRThDYpts86XmfimBK/rrihRb/zzc/zQ1WfoDlEPxn4UA7KxS/7D
9q9oMJpuIjnuIgfQQAG7hMbjj6IV5eNgyLIpZgt0JAdGAXuIvJk/RV1efodwyO1Am+p1cWsU0lFd
pMTJvRuRjw5sSsEB+efLvDqT/77pcZkBRRuLAQVDFfNxS5BYe6FfN8MOAlw2q+EYmLbFNGKsTTbb
6xkAzomAJa7ysdYc0X/hfbG3Lba8cMbprpiit4KXJebj16NMzzreNXWGUgIAYjOrixMU3f2A7lZT
2eWR0HhKYVFYbq/nQDcR+pfs7D8ySbb2+ZABxWtBFrsflf0p3ETzftLjbuh6fQogu7VrwFNOhyWs
vi0305wqHOdFd+vWJVyymrHfQfptOkcLf2yHLXQQY69FIe9W9zAH5PslLsLdTJZjDUV/ZFNt8Mjq
svkLScFbk8Y/HwQiYEjAePMxsRp/hJNswFs6cHfYaXTxLo6HhKdwxlMesHhTNcBtnWhon3loj9RV
y72h4Us7acwJBPoNWqjNZpX3P8GYsUwMHLG/GLRBINGb+IFjz8aHb0ajVzMQPA3OwnobVMiqYxu+
0LmtvoFOmCIa7okzkGfSLCbLG/KXtXbVlPjzLSKAh9gL6NQiM/gYYOayWuplHtodfOCwVho4gQjv
Oa7OwNDJA36ry2ap0dibO324YuJ9XCdiLqJ7ROlm1+jInrUiz1AJ/+dt8IEisu5WLH/qBYELuR8/
cD8cS9qwBebhbrtDsPcPtlIS5n19d+R08NJeS+8G2j4Hz/HNvpj1sAm9+tPUwi9lmlSeqqhsMjeZ
46n+/M8XdiUBfbhnjK2NcIj+MkwkITX6PRwUYUygEif63WSp2blEdPfdBMcQJ3ECjNgseW1O82IB
VBlK5r1Bvzzx3IQaxu6NY90bJcsF3It4+crA4hwVjTezzlEiBHN7cpuoPdW0XUAKMzobxiq8cSW9
zNyb7kRM9aET/bARjjuha6rYd9+/naFPl9NlOvNQudt/frskYh+K1QiAPKgqKFKBRAchDDk/BEBu
0eTwIjPu2t7ZDHYzs/kI0kkFKBNyJTpXyRhMj7weMCA1hCzJ2fxSSZDuZFMdQi4h4wXoMG7Hve/a
FXiGpGkNY5Wsd3VmjAt3GzCOEnecXygJP3EfEzCkQGSxTbTt2gCNqcrVO3ftbjQlHdOSM5aACflY
2d49tHXxw0e3LrEQgk6ATOM0oQA4UJex7cjccNP10cZ3qDgDw3xAe12k1F27mTFmbsqxeeXl3ew1
ajNx57bAdoEmnljN5voU+n3fA1N/EWzYGxrfDuNi0fvnJ0YMz3JMdAJLgY8TXL6CE5sCtA3pjBGu
mXC4BzUC+n28TUpeKgw3ox5VKtjGZXHHR/zroOq+x71zm+sF+KilqfK/h57hm3h6dTAQdhrBF4IT
kH8bLHfEjBDbkN0Wgrgz+CNODRedEC4FnNxNzrF48LRza9s+pQ1goWEu80NJqxv0QaHROeUphC+A
Epm4zkKaJ+rICrNAe2g0aZXX62ord207QYmPIWB7Lb3Rs5d0JkSyU7hlIjhcUqaiAXlVA/QdSzcd
kaxpRzyX3QisGIjgEENoMoIPECfQGfLKcaeFNSlvv0L+cVOWQGF1yeqtB2nuSrhnZHPAV5xnN4jf
eiK2g/nRrDhbQcF3gLMTpvqGVxFyFxpt/gI9xPibgn4gwY5JWsQtQJZYcrIze8H0c8TyBePhA+ig
rYOGaOD+hMLRi1u3dO8UbVrLLsQ2gbNhEYL8GQXCxcgA9Jdn/SIGyFvU/s0IpRqXsz3C710YsSZh
A1r8vhi+ciiShNID6nnSKoXA3gbdRy8lhakzmIDaJCrzM9MRmoqWbv15XfSqSZ1i+EI7d0ggU33D
FBjbbrBdtSnRXliFA0NMNrUkKYXQ2y52E5c4IA1idofUZQU3Ae9zjqZTWqLdR3jTQwnwfp7RNgQK
4ieeb77MxbIx4wzZBvj97o0caUZayUGmawFHTq/QW4LI4zffn9HACNrXBqdRPrRfSr8/teB5bOC1
+NyQ4guG9V7aeTmgFsuAH1fb2ugRg0uHxtRvhUTrppqG10K5aAr00T6cw3Kjm8FPMIORNdDYwKy0
YzeuXBHeqo9ARMFS99olgYQL6F1InTGLdlOVgidDnl/AIuuP03RDygVEmNB9UgWGzjGB3aN56bME
UqtJZEDXjfpxP/e4/JgXEO/HttxPfYax54swTO86ivNhCJdPkZL9U1i9QCjd25AcQgtsldiJP2mn
fA38QKYRSrgErhlQ6Qy/ISWdtstQnGOj73onbzJh4/kBE5L7pjbBi19OaIQt3a40RZ9NirCv1dkt
Xf6GMRqTDd3CjiVy5RMASggKwF3MsQW97XsAlaR1u73OHfeu6eicdnBMfOr6aotU102Hom/RU0PS
ItvwiawHEc4N59EvYQCG5h377kIbX4WifGum+7wtxSa0Ez9Krw4/Be6D9un8akoKYUHfLGlsvfDT
WE5NyoU0p5yM/ssQgLyKGLYlfVnviiIc9rVCa6koa/J5QSXsDII/NTNnJ6+HadpUMPez2zTY8C1t
LmJx1E0H9vYMG5TbiGECJo/b+7mOxpvI6V47CGSe4GH5qW4kAYfDdx8Yb/x0guf9bspvWFnQC6e2
u3UCd96C//6MOqFNrndvJvPXGB2bWx/9gTuQ3QNU7+XLskZqVXhdgihvPzNHQB6fqW+WQUaj7sqT
nKHrgYAqj4FFC3boC3oPJ9WswbODfGg/ZyFsBA8yJ291UB3hvBU82aA6X2uMcAi87biypjtgvWHe
1mDMD+1pttBoAxXJExaFL/UfZhy/j103elk1wflNmk1gwB2QklVPjdeJ+1a2GchkcjssJMysHzlP
jg/Y0aXPJooOQ2imw+yAZeB1bvwKD9EHBPr+h0PY3tZdflP66DcyWgHcQGmLLlronReP17uITGZP
B9VC0AxL3yqFZe3n4d0yNWY/iq5IseQQ5LisnmCe/BLVhL9BU3hOoplNd5EPxLUwMSBtB3hjWzFz
jnN6nDucDIkLtozFoNsr6uaTYjhNy4rV973W5hjPvtzG2nd3PaIbRtFg4kMr/RViDSqLkH8eY+Q7
T9pxHq5fj7plBCEIQsVQAoHXG+RXb31Vd7e2VKBZldxPeLzg4ctAnZgT7wbu9XeUgsyE8glklLzt
7+z6tQb5wNEtvddo8WyqahNnoimii1o/XD8DL0J6/m9faBcHBBmfgfC0lFFieE23vcnFbeMuvz4s
cWUzbBKSXr9BqHTQRFRT1kTLfMJ6n08UsrlDYmLwhcrV6G39Wo/t//7d/3kZVA3MHG19duJt0XXk
jimEW4xUk7u6h/8Vcuf+ICSEsZPRtsgFho0UEuOXaxpdCYLaodY8M8gOLjJoHlmje3BTupPhJRNp
pcoa2I5dzUIKA+uGydxaDlPbaKLlfWwgPtFUFd9JA6fHlrT3tYOYdE1qp1i8Azesqfi5653zlDf1
Z0e6Z7loP6ESC9HNJeRVWO7ucOO9EHQAAkrSkI2SLV/YABvsYanYE8W0BhlneCJONdiGbqSf/TWF
GPUd8Z+BpHb3PgTWLoKLDdAc9GQnZ2MiV5zfX4HCo/cVMoG+GnBYOKGHdR7R8OD0CPsjC9vEM0Fx
5GhUwHuvucGuUWrLIhWDxgRvxig3ME5eP1y/TdafidqmOxY1SNMcwW2sSInuFEeLS5bfTN56Qwow
4U4MwatFY+EGY2hQmi/aHxXEem8bo5F4h8FjPqMbH8wKpPIat47GhfcMIY5EFnPxKGcIypDl/SQy
/jzd5WgUbDXzizNqJp2hIus3dAzpM/Sjt9pBtyOMuUyZ50F1F/rd3xbMA9YokR60iNCR10hx42bT
SyiMUYl1BtXlIaDiAcisiw5bjyImbqF12kx0o6aquycTe7aYLUiYHtobpT17bodnCAWhfugcGEVD
Cpo/Yngfp4ajweqEeFJ2PW5yU/5A/guwbCDhzojm0dRxe4qWYAcxcNSU6D8ccxhypkJ5cHOpLCo8
OaP7Ni8oV6xpxoPb9c9+2y93pnd/+KT5OQ6evJ0htQ6enZ9fMEtUgxUb89sBVMIM8z8wFY6NeiQ+
/VIIYfY+CMr7cPQee8v5J6f27MZvyQMYtXQz1aO5BBXbvP/vhnjt0RoD60sXljNsssOrlrdmGosj
5olGJOWReLC5cJNaoXK4voSB6/P7r3tak0yu96xj8K6ZitgDPQHztLwVM+RxanMuO0jeBcG4u75C
HxLjz5P2D2YVbdR9hTx9lXb2osnZ9i3EOis99A8irx5cMoSnHsoFHdx6x6SMSHVQfhrOU/lJh98D
N192ILqBQRGIEorS45R6fdY5A78bA4zlQDTw3PojyagZxifIIo/JOvYKD9I8ugC9+QWhNVUMJrYX
fvfzFlQRhaRvqNH0bBEtLvdTGU4PXV8cwjU+CA/mru9v3YXRzMmGHktp2Ie3ZLWQW8wBD4a+LiGd
0jFAxz3otX/p+8i/cA1cZQ2oMNHQ+So0/zROUXnQAXiwdWPrF19Nd10F7pgP1eUTRN1wqPuwTJUH
XxNQfaQLQ9UpyX1mn0dHdOcWmzIhDBvGFirflxIM3U7rbTTy+GSR5bOeczgl4AN8cO7e8QRGxi38
m9dEHZsv4O4t/NKKnQ/X0gOEzL6KOMAvh5HcjYDZUjKQFhPgwAjPshzd4wDYEWpz8Xenb498+NRa
r/wMWqjaB1zYlDXtd9XMwe0yiTzDmHMBH/D5ETm9OisfZqLIak7X5y+p+5Pac816+tLGwXzx3B7M
5Rnupyu+jCzOS9yhT6SSzWdGynlPOBQURV9xYLTaHgN/CrZ04h6YwzSHKpiQG6hOtffIO8Do6Wxw
uL68Ls/r18ji+AcPzC6QUPIJ1njOsuGL7JB3TOMrmOq4J1P8qYa2ldX9EYQ3sBNs7T0b7On3l63p
V/qWurfWwvskt+rpv30G7OI5qDTDxCZisIdBj33Mmw7mbQls+/h9Qcw5KGo3LSS81YIm5o/1rbcm
X9IGoGe1iiUzstObpUKxV4A1ea6a+Vl4jnc3xXmzA4wRJjA9gnIXPHaeJ0fXMLAc/WdrujrtqvLX
Z9fvnt/PZtXIeEe8Ee1g4VXHdwBZ1nLKqF7Mlhst0YIUtdzWfoAUZG1BzGMTJc0goUcGQgyIzlWF
oY9dWSHJUDC7PWGSg5y0W71aELX3Xk/Zuao7WIv0cjkYT50Z98Y+cWdhwJIcvvmIFcDsUAqfKcjy
g2supEGDiUI2GwGyMZfr1+jQRkdJddLNzX4Sc/MZRkwS26kv0Boy1RbtFHdzRV4XghJEe6JMZFmv
dM9G3wWRRMkwogqpUTanne+RE4DY7iGIzBeUxPao2g5NDJjmgkpcXFQOikw4X/LB/vpQQpt1cwXK
kU/4ZzeYf1yBcr20YjeBcBcj436ccFZtqk6KnVuKIxxt5i+6dvXmfYWjZrzXve03QGqiDVKB6IhK
HENI5tWo0rnIxvnhVi28kGXknuegbPejCXQ2c7RPJhcaa4XwSWIarrA4OrRUpgDaXxbm0BaTDXsH
Pa4Lox0Gvk3YZ3Rl7CYFsIatcHkJr+J4eYqVd9/I+7jrvsMtK8RsKEKXHP3xaCCmB7kL0IsmlIdi
rl0IyUf8DA0XspJRvH3tghGrOo7kxDJzUj7X2XtDQhoPp/WyxLcqD9rdzMcgaYC4XhZ0SwBeTeDH
mnovBod98scfY6XLJx3x24U0sOaAYdEWrOZlq/oOYZIgFILVvaKWDoi7/bXhZSORr7QUjcDE8UDX
GdYAbo9pj4m4y6jcG8jy6ltFen10gbsn11yhYFDvhwnqXRsoGEhrW2yIHe1WN3T+onQB/Wx1lL0J
nkU7ldkCDym3J/0J08Dduf7hOqZ4A3wADszYn6zPEPCDfBR3AySAbN7zNwTBZRN18cU0pc6i9bhx
ekdtXAViVY312IOxNyJ1M9iQ43qpchof33t4dPVDCjFbFUlxB2eOFscQuk8VNXSHEnXOIC3eJV3t
ZHg89BmP84dTBMGjtmqHNJQc/RZjlY1XDqCSi/zAow7h7nq3XLvYUwsmvQwo1LjWrNNdIvgNLAKc
cQk+KmmR0UJgSDygiQwjaaqWrRiJgMsKFkSu9ZfrDbSL8U+6B4/XEqGPwDu77D38LqXqMDEyPdQM
5LKqasZsucLQVKhD2YxhfiMhLigJg4RcOXUHAdObMxofL9r0Eo3Q6c31nO6BqNk/Dc78wKMC0/jt
2O76tZINiGOO1RL9hFdEe78AhoT6S0c34NjyY5zjyQ85ZMjazrlMrvqeE+BwC4es/nR9TNee3/vS
gcixRpBvfdj44k+11EMxOkT5vvC9+QtmauINJs8x+UsxytiHGGcrCvhqj3y4DeLySEImXwkUuCsh
NRSTvYfR8nbngk+/lQv1Xuce4vtzhNzDiZ+qfDlSq0Q6DdbCPcw6L7mvb8MqV/djCAXYGHyXpIMe
4I2va0wfU9G+yp9QeeIIiGi1GSneGp6LIy9gZlGYKkqnFXm91haAoGYQy2HfFimcotqpvF1NX02I
YtGSsHmAzpLYq6p40jhRtg46ZceZoeVctHhbnQ6Pdl6Ww/UzHbHlgIEIDASsnzmglYPfuuSZcoF/
NXJuH6DDqCC426yOgxA/BKyD4LXGH9RyFbokGGVUz6W3/nM05rK5hkJa2JWA0oqlO9o+nE/xYOHM
U2jXvsRFTg49aH5AN7+Wubs8BHkJr57JL1ONIwgOKsrFrApqqLCC94unMNXBm+n52mT1gvLuGoKu
H6zEf+qr+rx0IC8a6Z0KaLTvyg4IrdUDSvCAeZemB7E11M6WXmt/FtzFRmCmNUe5EoFKsG0Zi05l
F3mH1doy111wC3ZpC0RHf8Fd9G6dUWIknQYKRY0IPzt+hCkmEfPTAtZ/ZtVq6Y5D3sOK2DKQmBh4
CO813wA9AczGqB9RiWkBgLkOQAMRbRvIcmICBLTWAoXECxR6tEQvWle1t3EME78+Kwh4buBGZzWj
07ESzpLVCEZfYlSeBo25NyHp56Aso30ZeT8xSuBuYbDWndx6nc2106VSor8HCO+kcJ1NMeaJcsIG
x7LMK2gC+Uir5uq19jkm9qNohDfLiu6zmG9KnxyNasNMthOsJLZMwB4FeCdLYzCsQV+m4uTbp8K2
N4s3vOCQ+8qEI1OEIUA3Lt9j0u8hyrHKc0h++noE3zckfRrsud8C4LRujLnlGSXfhOEhOChhZK7R
G0jhkQ0vis/oOs9JH/N0rLyvjoaDDZ/zg1wBDc8CLfQK9W3x9ZFg7juiSoAROiyJKletiGjJqIpA
TnSgONOCeGL43tWQIIi7EIUVOuuJz0ZA1XzH4g5TIniVgBV9OzkzTRkgUURviBATK3CG1wVPEc4E
JmIIALdyhpth/qPG1WaNC7L55MJd21F7SdoobRUvoQY7J3HMOboC06P16tsWwoFHAh5tPuaotSIY
R/XZ7LjogVh4wzRoTkXRgKQ2xt8sC7SnAFPwAcLXlQPwdo5nzLZ3CrY76mvgIrGBdSjZ9N+J29ED
rNS2fdexG0WSNkdHAUlgm5ZRk5F82A3QXt0DRZDb2d1hSq3KQqgKIC52MEwsgawIlqdV0UKgVg4J
Vjc/TN/V7JLtiO7IVFKdsfZ1phyNK6z4pHWaXSD2QFgg/7uBo2WTBgN0/IhcHoYCnq2aRs+oE8rN
uGCO5X9xdBbLsRtRGH4iVYlhKxrwGMZsb1SGazFj99PnUxapJJVcg6bVffpHt7IPW1s38Yya2XeX
8cVBJqF6G/lCuQP/QHaFWdUG7pf+nJdOIMweBi7/5tL7mYz5cFiMr1rhRFIL+2K63ohEnC5D7IEB
164lSvbTClrtbcl1Hue4QeRQHeXV1SudRsD0g/c+ANIcJpGQdkgNk5UDcmO28fNB247STC+dZf1s
YoTqy6eDV7pWyMGvHSsdl3kN1N9kw53RqdOhE3qs6zq+wEVDPof4KfOcNFbT7nUcuzhNp7vR1KkB
PamV+1rnFn6Eupp9tcCHrWjMTZQMUTtWHbl1/4qsOYqtHUP42YvV1W+GLW+ELj4A4lote2i8bKMe
PK8OqShfk3r+1vJFhIozfhVm9kIsc+/j/ktiV9Gx/lCp6tR1Feeqdu61/KPYEnEwhISp49HXY0Ly
jrLcLkX2Daf1JLJ/+7sycyC6tJH5pVG+s2UmYd4WLh7N/NAB10pt+ksrB2poJL9hEV9r3v2b0rUM
FG+Cl3ORZ88TslM9peo0abzb1qVyW7o5DN5W4CBkQ7NrcShWJOZLbj4viJ3oA58ja2AcwcMySVT0
3DrfimHofK0cHs3aO7kLfSCiIZbC8j76hHavVlWvtdnmGBf/7DZ2OoeaNQ1yf7Oscp9AC0x01Ycq
GIncwoiTMuqKxL1NtebJHnKfYSgN8qqRYcLFRWuTJ0uZoSlSDiqxlru7bsdisvqlH8wKRkP7VAr3
kK6kvIxVTudKlhwpUTt5ZvPlpr1GXhFMX5ua036fcEI7S0662/UHvaofub830VQlDF+C6/kGkhPz
eCA8ifnCrGCGHFDTQZvqH17v1IcS4YY+zT5Ash1UDqi7s1UnrDUfp0lPvzY0JdyD0bgpfb7yMPAf
47aTdPtp/Q6tQFAFTvKFvncNlbED6bDqn0UfnXBs1fdppfdmEF3UVgpnF0RapjRpkDXl0dwIaAHF
IY+z+NBLuzxnTfM1qqeMiu9gLsoRtOx31ocS2qDDEDc6EGV6F0w5nhhv2s6DrjM3jct4XFTwcELS
jBQGDLTI5IKaY1krX9TzUhnaQU/r09yQczfCGJHPqXjBhCAGIomedKKj77MOJ1xqsDHl5YIYeWfn
wCUxYK9PRBCUYYXeRm51iDz2cbM4RTtTP5RqiceSMxk3UKGbALfiWfS28FEaY3L4Ie86YXVSlFv3
/X065GMwgiOFnVoGg7pbQkm1u4zFZu61xPmBsGonMoyZZbAK+77w7rXB/FMxpOMVtXgy5MsSntLy
ZPrnejROLf4QbBL81lw373YTN626x9Jpfy23+GzUvPkg26bdL83E75Ti3KRCRGOxKBi9uG8UmfWC
2GcG9yTqh48j8kgEWgjdDnvPiRJbeeEgEeGgkd9D01waDiOlaJ1yJei0iNxSVSHaSAstK/eDGGYl
pNQ6ahWYYafvQ4LsPtds6vF/5wDgaqcdpsz8rLQm0BOVkYe3YrNtTjuAWBvhTisFwTzUUR9SD04S
6nIdhkOmN1Cdy17xJse7TsGjIVcmCh3bPI0WNiNF/UOpZTD2OIeJ/BQ0GM/Hbc5fBzwNmavLgDLQ
j6HQR38wkoPHLVICiUNh49dT1xL0zfiHkz1yNzpbusYuY0NmQa+4QLFz90BekRqY3l1ereolq3Rc
uQViyc6zDr2TTEcWzEkuSjjkw3ijWr0bTdN2UKf+2AnVu6mU+tbuKuNebNNBcgQCG48P4GwnfvqZ
6J9EJxy9jQola2PZbf9mbYyWxb0Y5dqcuDRmYakkWkAz6wX92rWYvZBRVzss6SIDfnODVqbPIoVC
lql7SzFJoC5lehyqJVDoyyV1CMiuFvhTV6u7TFMr48zajk5TemGVocnup8+aDTKxuG8aTgUz4m1g
6TWRICkhPS7Z8YzZV9PFODE49g2u1CyeuuGyQipGG6qrPWo1aDf8a3LGaaqU62+hh2umgOhQzFk0
9nyhFicYPfUTRnQ6DINNPNnsxWPR9b7hVeJUq/BMqVrEsi8eNt0Tvmp2Z6sY7GPqLcAa6ndbGQtQ
PeicJBkz0hekeMaeXTV6r6PkQeRD8d2M4BMaCsNSaUJbafVY9GPFfXsNpNdf610pI0V64yU4tjOl
wFqS1ny+jojmVftdcUHF3qJevKJieB7zf2qiPZSKqhAWD1+dFQx+5pRwxdltkr36tnmMA6ZgqSpm
NErVPDkLI98AdUtJT3KSPSKcXEFRyAIes9IOi3lg0+0EB6ya05YitePKCYjrnFNlsLUPs8lOnOrJ
sc9lbJWM/h1XYcwU3TNy6UsrPS1wmQZ9NWW0waoDPeJnriFwTyr0lsDUhYr+S1ngl0tbB0MtI4Vb
gBAJLkpL0Zp+IsskdpY6Hrn1713er92qkuJACWg6Y/72FmcIt2UkTkAtm4PdbTPBCS+y07bH5hmE
7lVs8laLp3Ri7k+sK7lHB9vmNm0KnRMUnzxyjS8X/zY75XhTCIA9Z1YP7gDqj2m41lQNj6r+Mnhd
CrtaMGLqbL2IUSu/SllFLQJlC19o/a4r9XOaCzLNSuVkZT/oh96Y6VFMRV1DreEufjNzs7pqBCMg
PHWSN31phgOh/CQDrJ0/mqRsTXX+IezF9ncd05lq1WtKP4pqE0qAZT8LQaGIOCoDFctGNHHtCpNh
abHmt2FTbl9C0+LcMyr0kHL0ccnDI878a5OUwYQ6OJjwYIYzN41iXSm06gkEcdGSQPc/VlVyo6T1
R0Wi5zR9KOBwuN9IZPdGHHGVpQOwcBk19rGmZb89jFo7xTRcnClaWchJwAxSOxMDxkC3A+mqobdS
bGTaLag866BIx5yUtIIIHJoxpL5EOByqm9u+FQg/tS6Lagf9IKTtTpIZZ92UBEkUNGE5CZeWDmPh
6BQnwxifAVRozSxG96TY1ocOYxuUsEG0nwo62dR3lbjOaFq2+44uM3+rN4unV3G9sE0WyOJGWc4x
khu457vsWeeQ3Y8bEFPrsWEpHfuVBQks+m63pRkbyWofqYd6HDJzBUOib5XS2/NiPW66RXf7nNVH
ztCYKrqwVcV90ZSxYq3t7WYvl01L1HurZa7jchIITQfBkcRMJLOT7cAXDHDnLMeMqB0iAyY9aCZz
4tKx3Bo1OP0yvGkiYaGhYuoymmAkCLNYiQUQBGJoGHwbhwMBxkhOSuYbWRoN4/Q2Ub9gje53rnsf
dYqcxCm8U4ISPsgqb4DOXY/WkHeBl2P+1poKr7PxTfj4TSkp0lA2wW1Tqc5p/Q66Ztwa48IapEi1
wdPHKKAdDHbTW2vqby3vXhmS7jzp5p/VP5dMrccBLw8nIMbYJgEHmm0R94Stn9Ze5iTCnXNXDZ3U
Rcek6wr4/Rorxeb4RjOqsaakl7mZf038NX7+VbYY7tiC1tDqtFdhzeRjHFv3xs7/Zq+NRmf2IahD
lRKGZmU1lsYJeSvD2N9o82jJCRmWJ9I3fYemFEEHJwryQAhCrH7Baw4oIiJ1y2Pbfdfqz9CcXuFz
vwvM1qP97FZZUM3E3SIoSs7e1Pn1hmcNsRqvDzGdGVWsW93i/l2CRRDA46hBBfY+ve45Bn5RcF4x
w3j6X48ByfJePLxuzYpgG2AEqVex2kEPDdwlU+ApGH0pAc80bADQbqD8foGNYVg4HJXfXgh/SP9I
fYnMzAq9aQxkTtuvKkMDciERlAHXCx6EnSFuDwNaIa3v/El71VPmJb7ghkBM1oixTKZ6vv7OFpRP
+vTV22PQjDjM5IdpalHDjEVWYLgwQlHyYFzr9dvJUGE79ziuzWs//hDzHigOYvnkuVOeK/Fm6fj3
VkSHI6SyA0I/E2ljq+HIj6WQbd/LLtSIGoIODrOHwdBCi4MHArEyi7hBgI7CIdAQkuVDHiZEYox1
GbRcVEy6Q0YSa1ZN4i2AaqFKttx+HWCqxOG2iU7RaINt2IJC1IEBS9mgN3bB/mQZjOM3wRB+SU51
n+nQxQMyJCuaE4qjUw/tYY/ocfDDortq90P9YSJRy2YLzVoVtvYY8RNjZ8cxj0RSMQE08KDMBv0d
wgTsQ5pr3uzffX+47vgl+VZNWoUC0nUzfm/E+tMkXD3brxylQXldb3tuMZ59z6TfyTfpfbPYMpSe
uaR1Wv2Xi5dlPk004EyMOAXaabNG10T2IMXwb8yo/iRbZoU6RoYSS60MFr0PEDMFFscJf/XVW+Fw
eX6iaJOj+FoW7w7wRcay1ZecKhoHBT3Mv/eD2p2OA8yZw0M1vlvY/fuEOcBxQ61rfB2UpO17eqVR
SRhjSGj2qfO2o06OUzcqvlc7pKgZOKY5sqbaL5M2qqun2bym/IIuYWnj6sY1aAyF4fATAiTIjG3L
4rh+gpmNFJVMCuO3BVxaRoMy0G8O13szMQI7k4EYnDupP9TsFJtqhYI9unPrUPwNrPP9BarB3frx
FdfJR2t/dNyBNnIqSUPxt7bxJw7mVH/2+ueFdaW0gCZcLZi61fURzjMoNdJb2FmK/qOchyDFEEQ1
LMbGr/2t9Axugxz5s0oDU18FlF3zXTOuA6v73ipdsP9RSruDDoU2qtOg1j7xNLhliHRxKx4hffxe
AbCwfRQFEV0cVDk+VR2bgbIGJPwz5UzsrBDRk+Re3n1gX+Z+CfjoJ/mdSY+Gm5UUALQR/vdIc0Ej
ZUyQxb5QkUh5XFJNoCzJYVECfy6qc9APprGgT/YI1cgDmaRHzNfolAiCah4yGyfpb6uRPu95/jjc
7b+/52hBkbyo3ev+bljGFpamCMdswFp8SpLOF0pBD7nnZ/TZUkNNFNEFwD9aWfwbTM1K4VLZeQEy
HQZy+uUh7XLCbrqJkW0rEem1AbBUaCYLuBjwEULrtNWRYbShQFXR8orUjPpIcPE6k01mOYGFdHBE
fTD0bPegGuR5QYGh3D2VGgUjefLWDPOhZHhRlI8JhTE6JL9wMfKyttdqCjsLpltRA7kHPZFSO/Zh
xVYkKBDdEoRo6zd7VW8XPH3J7nffgicalIevn+seUISdbp0+puFGAVI1U9RADhc4KVAbAdJ15Hnl
WrA/OKUEHuCCZ6JISEc8umRLmWnu91w8pFyiVVXjpW15aZNTt97p6fv8tSQAul522y/9cVyBAHON
D9lsvl2nPS+9dyPSPOwSPnxdxGXxp78onYRR4UXjh7V45CkV6pP8Jb0r7CkL3TdXs+5uujlDEZ0R
oVYSqpEgNUNaWrp+9uN0KGUDhvwocYa7prVBZ0VopaQb8M/umIYuthwS6fxmc8JJB4HWyK3NgsZt
opA6Ld6BEg3vSNpAGlic+iafYFm/yqwPM6870cjCufyq4g2z2/3ztEFWiDPkV4a142dtNBm4VCkQ
mIv6qQ9raq/mSju0xnKcnZWDRoBoA6JU4cDUVg9plCHtgXsl9VqA9Tqf+aq90jxeMdJ11j5EQmZU
3z1aS/e5R8ZeL9fVtPxZAZcvkap89uxLBp96aBQmQkkRupw8I59eQXXtJESAOtj9nIa3dfzoMiZA
2MGsh5I6Qdlbr7ftlnMGPbAzO2RhWQYiKHPzqUQLkvXL5lqSznNQc1Pb2DQr2DLnt1NIEUM4e0y7
5dwPn2v+T7RRlzyXU3bbjq6va7Ex/ynrvyyDn+CF5uRcLdPHVFOod5WFqgJN7drv31XfUQzOQrt5
miF3N9Tsm9yn4SkCSQbj1Lzw/0XIrtpWJLvSCbenfakTpfDFEHfq/lk1hPryWVHS4KIagG6yocSm
/g+hYLwl3WE2BSepelwGqEgAqsqf3Yr49jlQkbW4TDEieWoXBOf9R4Pl2h+6KKNLvpW4pG9jCi2I
aEID7QCVWx4TJWBh8Zr342WcerClfPvRLJCgxkuP6gTiRg26k3vRvqW0iEdH8GcCfXllZGwW19bp
/IHepMHzE7tjP4IB1Id44MjrGhK+RB9VSX0rp49elL7g2N5/vdzq4n54S78m4IqO4sLqXoeIZXaC
CMH20DqcC/dz89O1K3EDRM/BPuwbag0CkFYP+1LplICaPXIOswhXPt4yGVqZw87PvYA15Rjroc3Q
IqTpWWrFjapWobFjknX5O3btKdfeZd+/zuKdzEZQxARx/t1CSpoyP+xCmyxakq/O+FOVN5i1fbhh
3ayRO/DsFAeZQM8AZ4WTqI9EzWj7fUD+jmrCFYVlmBOttbYkvFEFV6iHqk1uqmCYabNzE/KiHb9t
fxT0JqY8mtWho1Y76csdy/Qn80nrvlag/Cnr/QCVNOipwqjKNcMOFGu5wNweHJxqeSpfSRNI2QaI
2IopsAh1YYclxHxj/jPp0W6kh1BYgQZiE0rdyHTE0dQIRWWxFGQ6WHzMfGBlPwTurWnb4dzeTVxw
G/m2YrPYH3xCxk5LPJnDKZzQxmeRdZ+1eAJ5aPvCLZuBRei8UoTbs6R+aPrzu1IEg7TjLafWxFWO
usFpaQ285micmu9CBbTRBRBU/WzZyz/MeSwpTd/CBhMnLzeTRRI6Cq2LShG72U85z9G+26fFLUf2
/lIPKixB+peNb8ty7jxcai9jqmGX0AKV82odWMjuTg8+xKlw/Tl/shmZWkbNbdq4hDAIsXyxkEYZ
twuTPAZT+yzcR83R3oHKGJN4SU4mvV86Rp6OGAF+GKAIDXAUP3LNH6iWLeSsPhTytwD17RjLqvI5
W9E8foy2TivNbWI+8V+lwWO9yYtTyxaUJOAh+8zHIb0yklhsEqArNkP9fuDRrO5J/dp7AtpSbm9o
OWAF9VMme9Tko282Y9hXj23HvsB0t1uRzaoBvuPM1vmQPJoStec2P7DHrl1MgN++RjtySAugffA8
Pnc4IueJGu7o/4Xq2Se0oONSvMIxaw7jlmUrfl/cDShgMqJmimGs+GAKSEsi0E2NiEtEz6hjkH/o
xtMsOjRjxzp3X/G3NJQd2tZbrhyb+U9b47rXYsf2Doo3xroFp/MwwY24J+DK237Ig/2RTN0YZha3
CoQ1qZfduRrM4Z9uPguZsnRdL2wcPdh/VZYCq2Pf9vcdzOb9Il84Ur8sTYBYoXknQCVdXlb16rlU
S3Y/W/M54o9X1iomBv8g+awbRzLiomH04poXRfAqlFztVyZWQrUS1b411iJKCAOw3CXEMBHtly4a
7SKbYXbIX2oHP/EttggfNxPz/+863qTF+rSFptIjO8FtvT8ILDH7Z7y/jCPbqt3/wz9KogpjM0Rv
VryoZE+3P6Xy1Bripp7IrzDCfQfNR2hz85/SEMWXy6Ana2D/zvtvOmtm2NSL/9pkS9xyemTF16I/
9ho1o0xJ3SxP9cz1AlZk4puUOaYQ3mZDS32v+GzX7/9fHfL4AetyXhD7LPm90u7OmyjwnF8Wg5Oc
DM89Lly7SP6o5m3hfvqu3FwcrTskHDnrbLKtT9wxp8AZOjQ7dxNJHs7vwPVr5Xfdhqs74XdgbrIm
y4cS+//PNBxtK3g0bA8A9VFrnjdQwBx4MYM3ypLL4mzRNL7v368hJmQ/uJkPQ0EPInbo/w/zdCbM
kUdq8HWNist1hvuIOmhvDRaaUvYFvu8DWU/cZ8kd36nZKTMWTk4LOIL3Pf+MEyXD/VvJ32zoA5t5
h9MkcjteWf6X/e6v91tgo8KYkp/F3fNDhhAZfFAaVzaSvsiZ2pqjQyJt2kNaiTV8pOE8mJF5bI3n
z/Mneh9SFyvnUdU53LBdHYxO2+FqHqnJ1kW5ZISq39skMdLmTZN+2GMSYHC9IUb2ZJXlk1pw70Gw
os2s/TQZHsZSu2GtT6GDqoFb/mwVoLxVvA4qZzAAgFaD7RdxNRMqprrHZQNz0hU+QexnLtEzxjXX
8lhd6tMyV+dNJIeKB90y8Tu6TRYLGqcxP4wwDB4rpE3Gs30uycPu6KXKzFdkaAAVBakI0Bj5dEHO
0IY0KUTFLD6XAgrF8pQf9Aa3WfKoiezojl24ttWz4yq3splJRubwYzLYkYIlv9T1qU3nAyna4F/e
K/NDXFQIFpCh4czswXPZ0E5Cdm/au5t6DyD4v1mv3SZr+Qpq+ZaNoZE0z3IYrvo0PQACPumGd7Uy
tnb49Lhp+jCf5Z3ko0Y7eFDNPN4/xJnwCRXEC1dVAAvHWtIU55DqRmQo2aWE7ml2CZfaXLzkua66
Z90KW9NGb7OcVaI+co/0X0MQaTdFNRLHLUOBovVHah9ccZhX75oUUI9o6tpqjpX3rYDD23LiOYoT
MH4EuO6iNSYbC7FZF1KSSbRwdtaR7Ocs8tFIYsaEJ7HZj7WcXsFVtXE+J6QR2/BRmZFdJpNkKrNm
5N1iRd8Qm0NREjtCKG2v4FHiThf3tXvjaPWdLe1joyKLNM+65V1rDRQ9QUk9OlxUsXIu17FIX11+
ELhfLtukpK5KwClAti27cLlEAv5gnLOrM+YwG+5VJZHJG/pXzzHwOjegMGRRhE6m8ty5n0DEXkcQ
Zpke8g59WFVeZ8/8B2N/HNryHiFD2bSva6ff1uK51leAnY1rmjLbB9tzv0pwlo7XurxFX39Wm/HH
ImmwJlMsU7wHOuthKKUoSCQoL9gagQ6LLrTlDCE0HBuX+4Bb3W2MJTqRpK3pxAhxcNOGOFv8dKnu
h27sotrUH4yyulOJnJ25k28Ll7Jl00vWq/0026PfGxdBi0kNKZbK7ti74o4w3+NM1JpNYklHskmu
uyiav5v5QacBQ6tlnHCnIajjkIw1g7EPtBspDukuKGabsjlV2kZlCH6SqT9g2QKsIP0I6ha1d01E
OOkWYe4vSxY45n69BC6xpkD2c2jU1BPrny4Y2YjEMTefMnFBzxN4m8vkVza/FG9gaKVMGD2Bw5lk
LME+CdfWm9JoDL35Y50yW9BZWyFY2L+jhQJ5cX73ql1uKBnypGEXUYkZdv9DJuDLq/lq7Rm0DvqT
wSaDm/F3jaVIjis3j8E6DPJ3qZ6xWUf9rYpnKzO8QLPH02itfgocBD476ETq1NyC8A9R7X0pvDyc
tOYy9wmB3g+Z9kvCDpxMukM2METPjp0TOM0tqNWPmTRPdeWlYap4MERgc2aKRKh9nLc5ck33R8vu
UOr4+nY1sMnIVOVOs/fOVWGij8Sm30Kok+ZKJWflHRXDPKVJdTLy9QTedvDy9dW1xKEant01DwaT
ruO8PGrGhkJ+jBejeLSa8X4xhqNnjXGTfNkWQi4a26iUfrIM7KTUZx0U+WYO+dEy+ztVF0fs/166
HMyEKc1IYONZnOj1J76CmnjR1HzQlnSSakO9ivlQefNlT+NMiAXisfzD2uNX7vAAF/3rzrhjvDrW
au9uneWt4cJK9Yei5D2nn4eZtmwM4gfmoOLkTyDfYqO673pzOeiG7YWm99e0bxlVsnsIRDvC8a8t
iS8JZOZqAHQNbzXJq6XxxswXaJZGOKUbNMtDvX70qHNA82q0Lci3UD+Viris23DURmAgC1II4pMt
hCvhGA2kZ0wz3mmJ/qUECtME+8b0nBVdtDWvOoHEs6WfUlM5lulvVrShKlEc9PZl7C092lT93GfD
qdnuBYC6Sv6v5yLnyuzjJLNr0yYnin4JS7eXh9XUf2T/ZBbci7zSeHR15cMs3esk11vnDn//W8o7
pzdfjY6xdDHvZkc+QBqGSj5EIvkV8GkbkeUUPx87eEATAbeqOA/tovqL+VkrP7ohETIhzt/eYVI9
tUTJxw6Hq70rRGAVYAXm7dQ9YdV92IVuns4134KKpaGlBudU+okqlr95JEBbhwtlI5ynuEcr+H9U
NiFS84p6tjyXKAzdsow1Fem3pn7hgNxD9gTgdysHlDSAHoRXk+ATatxI+MZ5e6utX56FOZ5XX8zJ
Hh8d2d34aju7FGIK3IdGFCAO37qGgNiB5oI0aVZ4Nci8YnU+ZUtbbb8x1CK6YdOaGL0c+VLM8dId
WAlo0AICK1Ms5yPGalvJsIrfdvUVSdVAUxFiPntlDtwI2G1AY7zct+VLXzLpImmqCxczt4cpUzAg
H5sVJ950cKxIVs8WWZeJthzaKQ0rgwqijHQfzHg9Dt0/kz4xI8XRZ1UnBPmR3lGzxhf07Gxn8fH5
6xzpXHj8uVRu1PXD6LCCrOqdnWogeJhYZyUgPPWE7eQG6SiODZ5i317nRD2q/cYuMsRtJy+yLuKE
DWeVHQ3eYD7rfa+t0VAawTzjQjCckK8MCEZcsbd9YSs8NZUVTBOSxSUdbpLRfLO2/Kwwe1QOegH7
kHicTDldAhOAhEQC12bOBzwyW2DUW9vPRDaBnpsPcpS4mZdzQ3nVWnq3Vls/aEaGW5WcKUGaNLfj
dBxfXHt9SbwsIknkNsvma17JJ31oH0SjP9u1vFM4MbLFvODruut0m25NCubs9GtolJ+sXh4T1T0g
4epxadLhFdOH59tzyamOBXPrzjaqDHDek1yRbS8k3GKBT/PrsGYIMZ7kZF9HOdwu64LyLA3weMZ5
s0Vrlh6pchgOODGjEjmP9ObXQkn/irI4SrwBCJIpy65jy/zSUzpcgJV6/o4aPFBUv1zbk2U4x4mP
aF8g+7FtLDtY04S6g3S4SS/upl4csfwMInupUxL+aRkLIKAuy6wSnynOW58/S3KPA6clwbm0iYdl
v5Nopf28jPpBhIkL2wLV+bYKDzacEocOBciQaU/Mt+/pMn0tiuQmM6aPK+GHaTKKgOBroB9Fplhh
20iIs+VB6HV9UKmSltH+FWEo60sZaTTrNCSwG76p8c0WOp5QlAWQJPYVliDfDgLiq9mD8rf5wBAb
Wsp0R0hALFyTqFs2+aK531dWV+iXYhJ3tV1Aw2bHzdHCsq+u89qdNofrvGI+KWOKf709O3PHdWG7
Llv11CekAnv9aRxpIBK9P1gbVnXkNJ327LakEufppe+4KmmWekaz1zVkeRk6mFMRjt5OVqFDasZO
Baj/1rNJBfVIX6iGuq9kC4uhBUZKyAdo2/7x7Cd+o9wUM66LqnybDcwYi02RUKTkeIQXFYXFclDW
7UblRpuRhuNsf6lsfsGs4pbPyyy2F5nSrCdxWhrlL6BhLeSFXPe7/fXTBWxTIqb7TEFKQwODu5rX
zPJu0IDflW16yj0qR8BMK/2ua1V01+ObJ+y3tNTiBDcLx/ir0tlvfE2q1fI6QO1+MFXSELaNhlvn
HmffzVjzCdgHc0BF4FVcqFpl/iu16tRuK8bME6F2DNHUaajL/doV5z0Dev+ZC+XZkemRXodMfwXN
Phl7zbd0xih7t9ccoK9G31CswALZgJHH85Bh6KFc34UQ4YaE2qyScHWcsyfNC+bJi5zwxtuhUMUZ
kcDR3vRbCovOqlGQmiDCuPGSaOFkxjSPniy7ZI16SEfihbLmtWqXCxMru/YajrOywcsmFweSJIcv
IQXmphLa/xQpMa7+QmqJMmJ4QKwzUP8iXxj+NwAzrTf+rVVNnkCiXTxHhnO2PmESxH1iBE6m/3h9
M/hSn+/GPdOkNd/WVf5PhXlDeyaL445Ah9NoeyeveBSJd6qR8UrbOE9MS1ny3WrVg2l616kV1BVo
0Tw7qEKQu8AsWObgw3tEOLWiaiLKqstP9WixSutXHdVwnT3Vds4Oo57xPj/CJZxBmA6i/GeMyTOZ
Qw+yNOD8hzNtU2c7mQ7JYiL/9h7tLN9dcOkh2Qg8buNOMR/bNH+sLPOy9dpdqqkkGazsIspttZZP
JZ/FlLpIGJ/UjiYGy73VZ3E/eDtWR3ehXZ3Suqp9pc6KSIw9A3s1YRzLEnax8boHC5XZYGBrQEWM
4/o+NQZw2sYJubtfC7u4sYfqxsJ3IuzpSyrOpS9fcywrmEbvndH+bdePeWu/xIScd0zfcczd0DN9
Z1nua98a31jev6v6XZ3bk1sld1UnX2gffPbliIDMchDLNo7zyeV6qUgDz7O/RmBbqJGCk8/r/Sl5
+qFuwwnj6WEZZ87hDYpN9zCQmDdl6Wfs9QY7W76fGpP6w/B+Har5IdGcJyOv30ouUni9jmQmoehy
aVn2HglHNKCgqxMJv5o3/wgLkht5pUS5URKtt8qbunWvHoa+onURbMg94WZnnZ215gjRRTh5H5gk
UNyX0TSvF8tiBFv9PX8rmDbO76HwQBkyoJkKp8KeBUj3wxRhq/VJDuIoA+IMDBOuSECt2k0L5T1o
WlQZ6R8l4LG9eD0MqQtwgxI92P7j6Lx2G0e2KPpFBBiK6VWiqJxtObwQst1izplfP4sDzMXFTLtt
WaHqhL3XJnZjjHwoRuZB9pVzpE2rppJAiFfXKJMOXfBl+dJbj9JfExDz02DbDeGxHIEbo50Gt8P4
uo7Ya/TxCfHkIk2mf7EhF1g50U7URYZHY4PpLlggMP5oqvCNNdBkDuhHRrxlEUMCjomlqaLzmPd3
2M1PIsAjwYUfddnOLkp+FUbHmleACivHSyY502Sd+KtvSaZufKW8t1LE3qGpWXyZRyVpr4g/gVfn
1VummMes115jsBvxzqqerTgwAr5HjQOhYO6oVcOpF/YNmcGXnmB8FuXNbGnXJd/YpVa4y4zmYCbV
WcYhg7r4ngz6T9Kchojz166Po2pemhjcs27XTmzrL11F0oaIc2nih/AD8cxCsVIGb2sp5gfOy2oZ
CfFVZ/FVM5LHqCFOHHJakr42XhD2Gaya6orHfyub5NNkdYZH6DB2xiMAXufnc6ZIfM05pcsSnJZX
HHEUOlBMTrLiX5q2foUWA9Gw3MM1W7VD+IN1vOWF4w1CttFnHlbLDmNIHDzkoK4Oog0PeVR/CaBB
rh6k17HrWRX744KTnqfGH/cc2vcgxX9WY/pr2vSFE/fX1L8rdNi1wachZ5rA9gMCT8LyuFLXPW+Z
IlE3Y4yeZMw++4E3x2g8ex3NwpgghOJznDf2pyKjPKSa0MW4Bc7KEWgYb62lHmpR//o9aKk0n49m
vB6T1VVOr+XP+TWug41RZJus3AH1wIJWO6MvrQORbAqvPKCHPnuN/6lW2VebMueQtVuqh/+UzLuw
hVyGeLWxK/vCX2XnoVwJA6pRN60li0ND80EnN5MOX8/HfgAIZRwIorX57Ck+6UcGyK1iyng7ja4Z
q5/KxGvU0MsrLHGYEF4Kwr4q8YxH/YZnkyk5m99E1UidmYiONnisXvmuKOFNRuWfc9PWlfGKTPU7
IzhlAHlgIgGa8u4sqhFlSYgAAEGgAwWjXIKZe1WTvYk1e3B7bMxslN4lkB6L1rAfFtUhinLOJbv6
AI12zpvPwvOgajC4ifKXz0Q1BIPYt/pbnJtXncjpWEZcrCa0SsjGnkNE7oaGcRhp78brIYIg8B9H
cxdDq/eMYFPpzY678xyr0ZMROvNu4wzc96xzDGSaso0r+zm1jMREftMTGQm4Cp3As54Ry0LF1ndy
Wj9ivX/UevDVyhLQpbOkekdvSul3m8dgJEeb4iuMpKtWFphKMUx0trhO44bNF4jSY06kpIWIIUaG
kLSVC073AxHUNWjfJQWToKU/iOlggeWjWA2tXRT0+8oqN3mNclAmd2hKzmUgb4f9RM+aST5LC+Vh
M0cufOOSNIMOoqj7KeXhrZL2U9nv5e5L7jtYxUHyGTB7Yrk6oDhmLWtjahOGtGkQJbdjsm1IgBX2
+K/3+jNLwA+U3/uxGI/sXFcQA+h/GzhGQ7tIvezAtNlZhOrcID6mSb8k2eA04M3Vko8kyp52tM7C
Nw7VdNNy693MSHGbKLHHpPlXG+FOY0csWvUge+MByshR9XW3x0ddZMp2NJ9pLu+8xEM3FG9GPBC9
MW2SFgSsQPLSPP20cZnJOoyREDWVKymdNiXTOL/qV9pob+Qod3V9D5eMbmE4FROIGjOCqdZsJg9h
V22tRtjkcA/W5nDQyu5N7sxdAA1MTBU26O6E2O+q+rxZU3OVw6TNA8ZnIZELPjKfaKq3OT4LBfQ/
4ClHueKfdJs4OXYF08LMN981P+AFszdCa9e5zY3skUUVahzSptot/K1t5fvS3LKJ3yoRxhIpv5dJ
ewoKaKlRvVaF5ASy5Xpye4zl6hqa9Tm0ycxC/Q4jaZU9DKHXlzq8mZ19ThkcIlay03Tdqjxxo/4W
dPZVg+hTz5SFtD/HVfXgruXjewxunqrtQ086GlrJeyS7c1jCbA8OEHe+JsleGRNlkh98ZUSusWAt
e3Ul1zLqOgMbGPN+7E9GkPyMJQmjIdsRrBQIVgJGehXb8drTYl6J7ozCczMEOZpk+7DU0v7a2/3O
NqlSApmVhuUOHYs4A+VRy3AbPUODzDMJx0eh5cdIGm6cPihL7XeepYXaREezrU/+ZL81ncbEK98r
0U4U5RENPDq3Co9EcEqspaQNSCUKNI4pGwS1+SmTeN+JYesb0zmbguN0VQRWKTSt3Zgfu4ThZt7/
luF3nelsxf+RvhyCS1zAzrFJhOIDTsSpItA6lCF+FBiGdAgMeNxM0Q568mEbqA3po1kZpOtRCp0e
xzosmJ/Q0ON1kjG1aHEPuTa9kY/p+a2MnzP0cKZjsXIeeDpzL9/ggOLZXAd9vALxvGYv73rStDbj
GOH54IBDcUajXSvKFS+Fk1nw9aXYYUPopF20KrE7tFq1knCiULIvDRgfh6Q0DzWp0FvA7AuvZkw0
tXXgwq88RUYO/NLK1KUYLUJjfX2dsF4BYeBYRe5qRYQghonppsShMSrDPx/nt9OhnRYBRSd5GspQ
3Q1rmJdpLlaHjd9SStvngCyLQduLyDqWOBTtujnBUVy3uHINFY0T+vq8wJsdlAiH6t+mYBbR2SuN
2sXKuFWHBqHPcrS0i1xpxCdxjvdv3BLVgvQyRNviqzAaNFNTwx2A1qsnfLA9VJF+lQGEKuwvE7Pb
tUazt5WdnvduJSn7bhAoZyi+uhgsEzP3+c/hQWxyf9izTthm1h3B0Crt+DNpCI58ZLUMe9WAWENK
fDepca5Ag/nJQ7abSYGit2HHhT31M9Pzn252OCWuYnvLDJNZYINktHr9hGjxojcG+JDANTVE98Ay
45gNSfA5FuW47LTwDBzfEeEss5Tu3PCGSyxtiz2sl9RNXauuwUcbooBjcPtlbftmVAxJyxNq1YOR
6PzPPmmZgsG1arYKFCYPrnmaLnFKMf5goM5sEjGBro+7qVDfY7INOYOQiUwFB5j4CaXvoSNGKx1l
n/TQ9hRPI9I1/K3LTJaDLVhxvvdQ7rxoCZrNCbkNb1pbHOZpD6aCAJN5jzS5uPSTdB6y8aZ5OdIv
9YjfZq3D8ImNTZ540I1BTQ+KW9Zi74vqZHQtNCp81jgAAleT23ctJsAayORRgSEPeLk/81CWtH6b
KZnWIo0ZWU4X044Ofadtkio9FTMQLULhmv2wx13PfbalYJ7UtMPQrbEmrvsyWEOcODZe7Y7VQwe4
4vEYjSRdW0Z90gcm3ul4Dvmyiv2gxjNXhf2q98W2tPGPUWcNDFrS/keuqk/0pYbGcHmrkeyK1ZR3
fho6bjTEW4WPUV9P9FdABbw5jFjgmRx9ONnzEPPVJRUW7jy8cGocKZ09tHP6PtX0bVOYW6PRj8Dx
9fFsxtU5DJpgMbGirBsTliumKAwlma+4U7zDqtknEjo2dZXCUu1rbWd32UZNk7WwSpcei37xr+Iu
0/p+YxpiEyTxOrCUdZRKvLdC9K4GzcawZG2yk1WVqVXqsoI4BsO4VvzmYBfjGy60tWf9M6BK8hl3
pUnd9bH1O0DHMdvwpOJTam39fUS/OlneEbo+JVN6IdrvFjac8AighIkpcFYeeRlzfM72rQiHs8bu
ToGI1bQXTLLryU/YdAX9Je4AvIbDV0s+iSQY+IlZI3qqJnR2NSPHgOYPYojCRDxZA47g50YMCAOh
/wg0AUN2tpLm3HxMFQkJehYtImO4FKoPXhSimsCYkObLHO+4dwir7xm4qPjGiryIlR/326j2VsKT
92bGsm6j2vWHrHERBDkBky2AU7CuyBGZmOAfpFm2y6ep8hnKI1Z4vox+pJHRcQV99jmZPGBzsDyM
VNlxxPuMZNvGHMjqQa7vZlN/g8L6abPogeXtEA/xMYrUTeYz28cBVLDeLKS9RY0XVRCnGRFrSDDK
rl7GPgpu+qs8RyLOsq1g2IjWpod5x2TRVl2sCFbleMTOFrzytSqvcqRDwNyYHuE7OkOOdaIugZRl
bDSUjCCamVUXbwGa5gK1VDpx9cvJFszZkmuFThtgl79qgmar1/FWMpPNyHzZSKIdYaPiBIx1JVfF
QeduK7o/eWiWmtxt7BCwK/KRDlWjmTKLo6wMoNDlgwMaYqXUl0T9KfwHeGYm9FyJhoZ1Ebpki7OA
7CwmLA7OQWphVIDsSeIkkdBasNdtZbayiTMXgSFfnBgUSInP2IHsSGk8YUqp94qg0+4PfYYrtcJB
ZKi7vP1qvGqPJI68ZWBdXgt2I2i3ALa9xUBXu9LN5oEDOHQZdAhl5Kz193mSfqn1UQeP2QRXo/WX
hf3Z6LKTYoywUKzrHPRlb7sjxviSk7YWmsPQI5i9Hq5l+JtGUNEXV3JD0HBCwRXRDhwHKEFSpjp5
XwUsum3to+qfQLEXsBoJUw9OWgVmS03ktZLTJAg6IrZ0wDaF1648r0ESBYdNaMZSkCjPuob6Uxea
jGIZDlfpY4ywfjo08wYZO1BknZABkj4LVvsnW8J1D7fE6MZTkpusvlWNtcGij77jdt2i10CKhjKX
zJJSYz7ZuDWxaqYFTr770IJgbbb+czHsEiIGR2w+9j+hnrTG4E44GDqsSQBfdrxMR38ZDSPvd9aE
xZNMcidSaeKq+1ixZ5Q/gfJlGvQU8Igx2hFoYBDrA1cqGqKpkzPy6HUTdRbmU0xpEEnejCihuC9R
D8o5e/deFcAf2TvaK6HM6yomvhEDT+brvkA13h40oX2EicI1vuu78VCUxWVqO/r0ipHUhOxrCtCK
j9GFwFUflHZyClqC+hIyr8hSPGC2cIwBY1QroZ/WS7GRgu00KKsoazEviTWmJNRfvtvI35maIVUi
rmKJLfUYTt2lHUS2JnGEW59V36TjVjCGoV4VVo80b8KqIHlfqf7b5H9DYq1kW9r0crkOEQdULQpv
QiPy+sTS7jt6RDJ/W/anqxma77HBCT0UtIP4Z3fyRMCMDfTNMeVoV5DY2hX2OgY6C78bVLjqW8+p
UZHlB0rMlUj6mmrdVXO6lmjjJRRYiO06egrmY72luhyabl6qR7sIHrP4RdMxKbJ7ULE8QeIKJOui
RgyUI2vAQGAEjChjfH4SG/usesj8biUhPgs99jgTIWkQDsoiY6eEp0R64Qr+ssr0FtbMqJn3f7So
JBq1PrSa7vOZVGFGoG2KlPf8rfd2BN76DJf0bFeBNDOrfTdrKVgT99MqRX5OIoIDYpJJ14DckpBH
3KYMHiVc1yKtN3UQvYIOdnYdTNISIFe3LOVHCXU90Kq9NGv2AP70CxNNjFH6KLPrdlPFxr42f1Mf
wT1wiDRkk8HJM8rA3WHktCnVnLcM+OS7haAk034q78rIHO1/0iGgJ8S8pUQmpeQygotq5C8/5oNS
RsNCunb5X6zTPdrUgRERByVdE4j0ZnJNoEsBG9eehTZGtfg917/CkXldgZIE1WrHbuuhqcPZVpVz
1nBf1woTroLF29KeYSgdVJhMyd9/UVj70Es7/zPktLTlfpO4ZR7fJtvx8UJJOl/2nqGu5ES2CI32
RyTOJSNKQSWqBn859GMl+zW6k5USyIWz8w+f8nKavkgk0gVbq2MjvXtrgfQwaK6+TcP4BhKjJ6qk
YU6XFGwhabLeeE+y2W63emvsAgT2i0bdR/gIJgVYEaJDwcKzFx74kPbU2ONODTjEYfN41rSui+Yz
YqSzCtv4U0+rl+xfTKvPloSYs+1FjQ90HPDWshTarkpYodPCzIN4D1dD1yDBgog5fko4SxX8s7Xf
rA3W/6bFuD7kCe6r5C7J4b7McceF3qdl+v8yvdRdjtYdzO59axq7vrLfcy9MEGKD9KUOVZqbpfwZ
MvMvNy09BPIaQDT1LKv4x0Kw8NQjKZaifEh85s8YXWBYIWQJjYWskPDko7Nukj+JZUhMRWSFDx29
TZSCPCiRNIahue9ouQCzKcD7pdhcxFr1MU6/QUiQvJg7SIvRwNSC9kA6bck4N82GuNPnlKFihtRx
KGdhJnEXjhxc4OTIDQJFVvMK9HffrNlXBtFvZsn/lEn+juxkCyQgWGU9s4diOHpumIsXgw5GT7Qb
mu3dNCI7gLkVpZOhCidefS1y/ZjOmHHIgJiZk7Ffe3TmFY+7qn40TVmNbD0yFnXECyKzRzXCQfBC
deHMZEpdvSp0c0qxmtVd3JwP2o0aqxL4T0MCzj266qQTGP+MoXbmF6t95NYMY2FcDMbS7dQLbzzN
89BSNSmqjspf1/0XPis9W08lro8OzLKKwgv2M90MpfF7nP4YPf9QSQwh3psve+aMIN1VKnxCDdKq
6cBWP0+xNoEqUvOW99eHCpS+2BsmWgYM0UVynXDFRv1f2n5l6Xa6GjHnCcsha9H0NC4HmopFbX0W
4TPB8SFfRRMCRntlDEOIeZyN2avZ7K01C1Xdo95OGGT9NuXn7KgSPo1Io63C7KMfsq2vdu9tVD9F
6v8C33F7M94PmCGPU7oW3QYPLlkGugVQ/iX31y7bjqhMU/MgsYOMv6x6fcNizoKdSrJaFW6DDMGu
J2TtIOAoXcD1ANAjfjfXnaT7NFtk3bD0cWREYU2H2d6GkbvrJqSrnMM7venatvmfUsqayGVvhz+e
8Yfh9Gx1vcbR21fKpBLdAVSXVNex0XxPAV1JeO9Y5RmklyipfDbZtEtoWyamh6r+N9B4xZ5YJl3t
JpaymhjGZgFzbsnbk9+2Kop1rd3DadeSCRvtuxgFJhYlkQlgU3u/ozfXjuynQwaAe66DpbYzzM2E
l2ZPXez3CH+44pvjKH+OALLKCGk+vpH0hah9MWnh0k9KSIgfWjTdQsrkOjrpBICydg1YE2V71poz
9RYxmWCQfXIT/ZhFGwvIdrzNg/WIFjlf9NDCAxfn7MAQnOCyd/8vuvnH+DqbHzBkRRUDubVuOx4Z
kSNHbpqAvccwyrzSasTZaqjeliRYf8jWt6ntZO8cldhpMS84E8BqNQZ3kILcRcDUm6uBMdmMSDqa
mJMMcB5mFFxAmvLTSUPweicvDwZHIddGoZD8JS/hmi/DEipvcU/6S1ki1t1H8n3MXxEDp/Ipl/SV
Gej4U0sycP5HCFgh64vEnu8eKgTE5XH0IVA6yfIG32iPWkPSDhL3daxh42x2nf2M0u9udkKJce3z
/SYEgIVysr2jHjp4xOl9ToSLY9G7ThauBmUN+ZTU+OKt0B5ysjG7U9Ru2+KVNEdb/rWCXVHfh+kg
2duyOEHWXEQIGCZxC5L3zHjU1kWr77K2R/p0LuWzn92l6CmJl4UKtjz3uJZK00Ue/VlTE3oN6Yzf
sbxruBVV9rf+8DPIv+WcxcVb61st/2wMaB1wyeYtQ9JirYx+OxnHxP62WTnJyY+mMJRqMb9uaRMQ
qx9mYTnj30Vh3fzmx6/+uvLLY7ikW39Y+RiVz/w2fBcHky/UBhys6dXwPozpy1KO80NUEF5obtvz
QfvTPnAZW9LBGAl0c11fxxq8LpONGlwt/8jTk2pf2QAn9MJDJf2bDW6PzVIhMLO5DdJPUO9U422w
tvy1Ck2ezoHecK3f8vK3T860pcp4ss0fbrMmfseks5RY9eIlEMWrZz6DnsC2z2E9Lnqub1bIY/Ob
ExencJCOJkUesnLbe5aT5g4oUaZDIF6N/3AB0nXpWlsLOA0RFUIvz5oM+Dn5DmNGV7wN+RusM1a5
f36TINqPidF+49nz2nOn4BvgcugMBjzHEgsMAgIv2djGUdk0/KHEOIcJNlpEa4k5WqD6R65KNP2z
LFnu0fMQ9rHIsStOsymAQrgS1JVBvm67azXQiNiM7uJlq/1WqMnrH4FL0qDLTT5rWMDhtcYTO9qf
vnlqy/cievOHrYL7mldlEE9T+pwpQSVqQPT/bsY8OUUkafmbqSXrRVSwLmBiZw2svBrkjMk+7RDb
qExuevc5IICgIWNkgl1AeviUo2W6CecdOk9+h984G0qEfjQWVIbeMGybzIUEsBBW9yq4NnPmd7V9
keUfC9JTOcHItLDVMhrHRd4/UjxaIRNKjWiqotOW5WDh2EH/nsWLIoLhhWVJeEh2Aftl6NHD+pV7
/DFsq6rYCOuAAjeSD4AfgFozwQyJniBJN2Uj1dIojIO5SPp6jeLbUacQBX+xAULsythSIuUkj6xE
sOOYhAQ8G4PQ+tiZaD8Go8AuynwDvqiTiBt7naUiVvZ44mjYhhO4LFZ0PbVbgDsIKxUHyoQbGOp4
3rPcVwEfIyuUDGIlXmG2m70f1Z9VHrSczpBfbWASgCpB979KsIm8ayVsSfK0qjrOLSqsibD55FyZ
r+CvU5WPqfyyu1PP0xqpFyxF05La4BoLWsTpVyB1NfvuZ2r3UpI7KM1OAVMlRUdDELBepmvWeUab
eEA9cYoKRmgBsYl4wyswZbG/Fna0i2g2/DBzY6najtCoYBA4uhksC2LiIvsdedYSsGygEuHzLo1w
6VlymNSw8ZyjNGBb08RC6T+gojlBkuwUpkURcmKzIPfAO9R16HpVRScDORvu1yn1yALUupVl0C0P
yDv95YSy18aMPU6qQw6YrL5Pxt0o56WoTyaSQgkPazBCKYHTqNf3bfFnWOyGOe96SWM4hB2oxDOJ
BENLMYuhqch6RPqKCvD9q6FGjWt8X1Xozj8pw26nFAAeuHpltGG2wL7HD1DALvWmweEoVqOJPc0I
jlksI76dzvwZ+TvDtjKgD1Q9JQHRyIJ+qlVWJrBGbKcQET8JW8VQ4rsxNhw5ZdhvwCqIdjnXJ+hJ
i9NowMAFZN1LCOW2UMSa5cqsr6OqoHdS16Zf/2RauQSysosiut4MOEFMhxjAYg3wsk2604+h24U9
k4bR1ZExmXW3nNNcGIJhtEPN3gRMaley1LgySUAjyQulKDde8eoIcUzwT8pQpWnEFO2PvdhyYgIE
9s2NlW4/ZPj7DHaALW4kz2bBwso6n7fjDFBVsfaEdfGLh1RpOCkxLZo4KiVrNcA0RfJh3QwIH/P3
02gD4jaBqMSAS6YzNOHcWFAF6jc1ZEnTHRt9Uw/vRnHRhsCp6YC0KVnFjbIKx3BVl0tt1B2NS3uq
cc8rHzY93OwiANslF+JakUkTVp+dQk5T/BMguWUeD10mXk5Y7Gz8/DmMWxtpbEveYRyseNyqdy8t
b1kCGfP9pVW1W2T6LsrYi41Ld6gYKmox/WbpBgm7DOrFi5ogASNgPS8oa6dnKz0aM2QVggESsSmj
EvqdcgHYZiHHF4BnXLNYVwfZxUzZBJwGJL5EsFh7p0rHe+1hPqc2gqF+6JRh7eXeqtSjrUqpQQga
XazvFpO10UYy0sB09uPTGiw06qzAnv6IjOw4p/Mq4BEVKvPajN+nJtm1/wJGxz08HT19G7uDwHqn
mzciNxeVdZt1cRqYghHjkFz8w7XgoDLlsyuTkpAurYIa0hmkdyk568WGtFgF6gW2Zok7ZDVhG88Z
GeryAOEJbGmC4A8TBVSghQoFZP4uQB3iECVXKhZFEG+7ni+JBonKk08vs/mw/O7p3IIWNx87eam+
28l5rB+VsS3F3UC1LcDV1Fdh7DEZGek+BIw2lRyrtmAEXKxcYdzH4lk1nI2m5NRcZpJB84FytatW
TDI75Qb9g1tHdbPxkVqfqKop3c/e7HlsCfWihK3Ia8rT5/x/UfQVq/smPRbN3uq++px2iumDYDit
xvoMdHfKiJwUHZ7x3MGHC//mw9FLK2WtN+NBsW6p8ZVqV1YEoHrgirAqnKIZhoJeHEskkXKcj/KR
DKDlmlned19+ap0Km5MkjfHRGqBpY0rTRlqGqK8YZKMA9MlDQ5llccfOqA/hA/NgEJjy//bdsyNE
TEQdNAinwF5VoO6gq66J4oq/y+FZm4cEEb2lfPLIjGme4N3jAqNLB9UG2x9EiGBpkSxGdF7k/SiW
uihb5g+QlK1iL0lnOb1LGh+cmp+Tj45cQWufZi8PBDRwMRok4vn9xGDFHxZW9ZMgvam7Z6t9odra
FxQcojtnkCcL4yzqv7muLJlspEJfBTWGQW/LnXojRRY2Bs+nr6/yCCs8r8aIeM9uLkH/zRuFl7nQ
nmr7FiBjU4HoR4m3KLrfOL3Zxd2nPmnwJ/ThxZC2AUbfHqSnUtfgk7DwgxJp6y25O+SKECPYhQzc
GN8yMLv7/AdN/uC9N//nIOjBHCFADO5dYuJ+oPsnmXM+UrpVqJZA1liEn1XjYhN0HzHSZOT/rkzD
0qt2ueK2IPyYIKCt3DBztes7kmN9OCBUp2+Qg2vRIkt3NeMWEWcmn0xrK9TkDLCOJGCTLljYAy4m
kzNjlXdfN0XWjslwkO2bKEmx+UmSj1FcIg6ahndJ06NOSfCCcP7F/GbZCpSbE04FJxw1aWSAheG0
RNQ9eckzAj/Vb8rUv7BqBRi8MGMPY9WfncKBC/Y6phmbb5Ey80mtS8rBUyBFTY2Wvs53+uPA3idn
TBrj9aPnoHmixzTyhBcD+D2+K4WYZaGZrhcYzsTaSfjsvO8Vsrt5B9gyH5j4zabYxPGrUOuJlRWP
fzip7rBu2fyzO2ppgUpmMMPanHOC4t/KeJaYjEXCmJpjh1jDKimWYcHYyUMKp5n/gipDTYCjOtbZ
n59TsDreqVIZl7Ginu8ZtPa04io3xl8mpOVI4Snz+ENcgFCNOAe5Hhlz2PbaqB8ygUChzyVbYKcd
AeKXIW4zABZ8JFS1cPSRLLaFyphFb+YxMI839JZ5LKMFamBge0xXSEJUv0II+DJOd0nhUg0k9tvz
4IVRHZXPRHaCflDD63xDRCQHjXjZKrg9ugBig83AQjo/zyqxwM2F5w6uGZUgbhH6enBZ2L/5lHLE
V8a5YWwvyn3Zzcbv31xlhsoTVMrq0qOiaEoEDty381dMT6J3lk376VXw93AZ5HTCDOjPI5/egUo9
iN9Rh7PnK3OxDGV114FfraJZT/EiHKbkfZJU5XqSNjmvkTdF9zRVAMRSTqf/+Ae9uqwoZ2TmtjO/
fazy1VYvX7wV3jsjbpt8VSv/C9WNOyFgjF4IxXL1K4lJIeH4rn75d4toBvVLkaG9EJU0PdlwIIx9
qLUbhlcJUbq/zZVPk0F0yAHOf6jsDX8tJpevXhEoMUWHcPxWlS98OmN0L6TvKjvrJmDYd9KGWcLc
0/FWYzeT5rnklr/Rc4omTDX6dDWiZEp9+OeBTl914LHwrUeKIh5by6BzYIA8+X9E4C1MfPF8p8o6
26N1SCHeMFur1J8aeakCjD2JgF4qHz7PbF8fzJAiWKwCqEtU16U8b+VaBL1QQTAu4IGVaQ4rfpqb
AgFqB0Yck7bRtHfYNpSLv8RKaZbE1HlVA1XN17HYtQOvIfQfgxd8BvDMz6qu/IziTYQsFbn5oCgu
J+OZqnudX5mtKoCQIDjNzygLiA2hLE7QbGa6ErVeZz7S+NXDTwpV9AhlxfiJybv0bWV8F8xXIL/m
J3CcZ/RBizHAXsx1N5USLijswCOn+7B2QiLI51cTXURO9Y+zmVK+XkH7d3iua6ahzDo7H8+dCbxb
u9X8FFCYCck65A85AjKFaGCn7ef3Y4MqpVHYyfCDcu0q+vfyNhNJO//ktzd+BI9vrlV59tQm5PLP
NkIvV+qAnbx+anrDSM1n5GbwbsfnVf8q2OvlgDkS4T/ofXlHPmpsz0ix4FDEgGFkU16Q5DKiVtS2
lp1t6ooiGZWKigCno+Nn3QC+hKdeAnaYMhqyE9g2LlAOM/2249rJWGAOswmdG1Jl2Nnz1hj9Nzfv
fjvzNv/bfE9TUzBVwzwu9oIKUrta3sMPdpP2zLAh+tNzdiaTUSbHTjkAsWTaNVGHWtodJtNc7BB8
7A2fOV59If8rUIK3I3M4uXOwEdBtd/yaGzeM1viy7P578j4h+9pzfcOtQXo1hWuy2DLziwXGxV+V
DgJrZSS+NWboZo8gzPondX82k5aCUgeI9GI+Znk7xf0Prw4fTj62Sbhy51Id9uA2JxVOs9/A7sg1
eAZMP8Ob1u55z6ntl1bvPUTQbyMBxgFWu6FsVkZoELuyN5Dc2PW2NvfEwS7Q7jlzzV8dfChamqBD
5ZwqdMk1OAiZ9S7+36H1N7z3tcfRbXC+Dq41aqtIh8y0pspFPMOg6zWXJiL/Uee6qjrn9B7zER6x
k8FO+38BMlKzg3HgJanm9wVqMtFy9PK2lXzs2HxiMl1ynID2FryHheSrr5dvCYlP8/NhEnJgfSbt
5+TG8rbWrsV0ny19iJ0zmAOIx7p5Y8GO+ZfoJzm/6+Jso82PEhoU5y0wznn8F7KF8Ex4iF7qpOLr
W81fcz0uzTyLrgPq+YM/fJFoj978bAz0quzimUHy3fICl0kGcIYGHN0HArmNZ7ARx6AQ1RXHebUE
t/bMvUfBIqUb+ejGf830yFPWN9ULsx49win3X7ZK6sFZ73lV+EKf9qVIUNRCQPwxgqsdv/tzFw+S
SfPXbbm3jacVvSYjWFYE0o516ARWvOTA2fnqMWebDfyz80gOZrXIogL94ELR/yX5UUWZLdmVUxDa
ROkwDK+0no8u7nSDzmg7Vu+MILg50V41d7t7xcZHPuGWZaQ6bwsVOAds6Np9Gq809WkhhEfti5HN
qfE2y6wUEAlT9QMKFDp6kCOAobQ9C5sVN4vh7LszXtxLMz1I3f9H0nksx40EQfSLEIGGx3W84RjO
0F8QtGh4b79+X2sPitBqRWoI091VlfmSkygHC0UjLOb3yTqrtovJrsA7l6Q/ZULosntzOWeTKsPT
ASXPpH9EOBH2qlhHSweNIfMhIgKGmzsmpvS9TLpQo4F2T7zXHQ4FwZbeILU5j7QlvS/X+h6VKhgs
XtAaq8R4kvxoLljA4ZUicaURQiOcZjOGn7S7WsQfDUK5lJoOQUFNMlTvI5LCtaNRyMZULo17NYab
cqwa7YiscR3Er5p3qTlHR6xW7rQRnmqPNFJbjjNZ6FCRendaxCbqCXQLfqa0Jn8UVOSiXkwjep30
PR3S985fi5ZxGpVxJeWiiUF2DSiJ71Z3SQpCdenX/P2DWkiPuIINlm4CeIbqE6sL0hCFeyG4nTnI
gOrtyyi+snIzWPdWc5daemoxPHN9CaIHtklnMIZk9dobq6C8xvkj0+QQENHUUGdQezFQQBTDOPbL
a79YQg3BC8TQnesJcYF1ecJNHCQHxp3Mf1uGFQgQuEYhA//W+vUg/HTEcZvO30aAp43h/RVU+Jwc
Z4YyRvmHQygsjw23sTehBX1o/l8hJ+Zm1KqvkHH87AF2Ql9ny4BshonKIxjDVTLP+CyNZYHAOWbr
cs0b9ph1Z7Pmq2Ne9eZUL5H5LvNnsgJ56J3iN3W/cSCkPCDq0s3B80YFiEzTc+rHrFB8E/z6Bt0f
BRjnjyzoGepx0hkIlgMovPJJLznMgrrXi2MvzhlnWN1+qq8W64j5WNDEUpfGbh5JtNa0z8R9VRca
UIA+fah/U2rPHadbvlRav1wddQu45PyuBQg7XzrG+i3hqaTt8Gzx5AC+D6f3ivymlu7SxPACcBM1
UmwziHhG6PvvLvPblp5X9Zk5ZwNGhlc8RMY9d8lefB9IdCO/Cxwy+fCgUk1rk3DctokyMeS1k7+k
ZBvVX9N/oANCObZ0+5cI0ETOhe3Mm2XdFcfK4+9lhPycE84uzfwcyce4n45FZj1S3hS0ozCM+tZx
BJht4+CMj8QhbWqr3qpnl0ICbBvSOn7vUGP0tIOhna10stmIFlp37bC29a86eQrsc2eo7BX1WtYR
g32YJe3G4KSpO1Sh7t5Wkj6WCgJp+AHjaib4DlJIeOT4NTk1JzOyRgmvRggZQ1SMigeLbcRFIcQp
kVAziGX1Sh8YY/PjRtFZuI+z+yjHa58g6gMrON4SzeQeHu32Tu4ySx9G8owZCacIuIR0tJ3mp1Jg
FUZNJV02eCe0NDmYMEKpX/gkTHf4cl5IzbsZLQJdpp0N8s5N7jFI5LTNGTZwmb7hZWcrK/0Pzbh6
AeseGleQZC+ySQhtAwyzEPoDlJh++hlQlcPSQGuy5y6gLWXjXIhcMIP+lHa4AQ/baBtEmEtpP+fh
N6wQRtBRBlUHbRRbgOctoymAGEiKLic1qtTFRCeDLs3QNMcpd1G0Ex3RFciG5S5UMVZMMye2jJCW
XkY/54147aVtkx7FTFI9+hJ/qXq3cXMj7ibFNf3x1PGC61HAlJINtnD9zDy6NOm8yVXH5UXEwYVm
VBBkX7b5zBVauNOPulP+QDYstIgabahGvBoDEzTFexglThgtSusTuOEi8gnfIRynvqorN3Lui3yb
20h9q0Y9BiK5iuOxSdARJrYQDZeoHLCotEsznbyJ++DidgSnFPdnd+QQx5VOkTNH/DGpZAvC4DuT
Bg7pHgDfIvguPS+0xTbQNo+8krwvpv9OCvGSjLSlerfU+lxmj1bAR4iB13FWpmlEawDJEE8L/LbG
f1DrjPrn1ObR2qgM1wPLKg972XMXDeDx099IXZJbL+Z0V9uZlpOsa9NavDnuUT1EXCnBLuhQqiDA
W3nThRwk9nAoJgy/RmWAIm/XYMZv+hd6BjSw+5YjTQaBMswODeSGpL0E7AfVAUnKIkWboLf6qmDn
0ptkM3PIFIGzEg5fvCdoHNYwHwFBGMHJIXegVdoOUKT+DhEal3PNTlKPL/+esxz3VgiZnHc7idky
IRGOBcqZAGlI9F2FOzn9SBsS/VvWPAt+5lwnlZHXeBbf2WPlcRpGFaBun9q41CUVyVPvwTxgSMJG
mxu3gaeRbCPO7jmgXMlaFq57WQJ8hi/erTynWqmppINAhVeHR5FpQFzgz0VUxoZY8nz2/RsvE7Kt
ZdPiH23vXHWPzsbM3xG0ADw3XrU8EEEF3uRJreSsymPwETDg1O6EmoJqlf1JPhb9deT2J6RISe23
ja69BKm7sNFUFm9B/KP/NtGfibrOosaskw9fPnvDd+I+efPelbdOnjxgn6n/XUSniC/syiNrvTWU
Kw3ImQRNcAYRrLbEnBYhIOWkfTB0nOWwyKh4kLtjs6dHoJOv88BDPY5H800BnQe+mcf2hIyYxspb
xWkdjy/aVJMPuweqezbnhzIqF4l4i6hqGvCPHfcWzyyfhm+WBSwP0UmNYQa+T+i9QRppPeTYLc1P
pDPXHBec+hKue4dVKfGwCG1i98+MURo6PzP7Jj8Vy5WJ5YkVricei2oQfBWzRsaby1nbxO3BEcRg
H4nuBQ/1pdcwYx9nmhMi6FcT1PwWRATY1iCCYLSq0P0/ji2a2IGuEosArx0L5f/nOrKaiJBHrEyz
CyRp9RlXHPmaY1W+RtOFWzdzqguD45DCHEHPxKJqm/XBRUYuzjlHt2n6tJLXJsEjCQUFR7HO925H
UMkcNbJpR2RM7V5HDjlt6rDRfId9vQW4UxLDibpEY/3Hwko3TUXMK5hoeRGSnQFu89TjypmYpFPI
wnKUx9l+8XMaOgzzijVMttHZqquXqjVRxbzUJ66dTtNJRzcxEv5FMdJiHt/HjE1c72D7WzgAhJDq
8955HImLuY50GqdlaL1FBKA6R3AxUkPa/1CXhbqTIzOagB55Xl3i5ilBgycgV2tgzJ1kXjeS/pRB
ZptLzcEJx3OPEdlrpoatVyTiHA0nOb+w1I9udFb0jxF+4dOUHOcJIx6nMuh41gzEcnwKcXDmIIA7
QnGKRdJ/SfsGjCqdjoqGxulIJQqFtyi7G7q2wPWAZtFc9TaTKdrc6mMy4KfOZGwjrgQ4Hc0K8rAd
hMAe6KICoeonItJ5XihuM0ZX006Jz+t2XHnIr32sBrJ+jZnnS2awGe1rs6wXDAX9JUkf7IzJOmus
henpD3rCYJRe5jaJ1A6LxfRJJ57DfiinX4+uvujutgBAxPdyKcjq5EKc7Cq6QkzRs4cw/vKiYxB5
O/mpu5/4iTMUIzQDwgkElYma3lqx0icfjX8itHmBR7ExkJzcMvM1YF5X0YczQsZUPW0Nn1ixg2y7
ajVV5S4rDDBOO/BrS/ULQ8wKmfLKqZ5E/QLnpGkezebmq4iyUmMB+5yyz6H+UMd0+qFPkemBGanR
6bPC0kx9HYiXE0CW32JaloEH3Lql854/lv7jaJ+86Kq+MvLwEKMOdaeC53+anmIc9bqZfXoulUAQ
XeM/XfCl9PHZOXECwV/EzVVXX2I+2RSPo8NZPkHPQQsDRSIDgb8Gp4aG/dCkAixgHZDUU6BOQfYf
TQe/2vK88Ojn9GCZKqf+V9qceKKGX/y2jGzw4FoOiy/D+fzBEj8kHiPMRtZgReiuC2Z4R9k/1wly
4LupXHanUv9MevrAqtvssWGRC4WWbgg5Be5HbSWCrbqnZEoBtF/a2Unx9tt9mpPn1rwAPuDD/HNc
XJRrrUc91/pstbR6cAjgtcft9EHl5cXfrffIAZTVFz4/it+h+ARzJK0lRLkWtSs1g/flKx3TquPq
8rSK8ZuDGbXhrZi3Ecva2OF5fuEHLmF+W3vmXHxn8e/F4XVlqRDSWpcZIFoGXXmEHmL6mPCYt8dS
YokvIXfcCWGx6wepvblnnPhLi1w6sp2RrN0kYyZDolGlmjbmaQ3esaVRrMf6YvRgOHN11KGmtmhV
06ThaNKL57r/CVBeTqxATbef0ptXfyBdZiLlrsSHayQbp9lKXoy27+gMwB+mfWoiSveG19bOlkaD
om+GZ/Ll9VRJ/tHFZq0MGXn3ikh2Km45AycDMZKdnNRDGs7uilyI1eD/dNYrjkq2EZ/gTERNffro
zPLoWbfKvxjinnD1i/ZQ+J9We1L/EaGaTPpHzg9a+4zWVoYQ9pzgQlmdsUVUybNbnIcWGvGJ0fpi
oMQW4EGL6KXrL5pOnttLXd2j6Y0YscWvGocaAcrJ4rlJPx3/LxN3P/GXTYSPwTpO3clrhpWs7mX1
rccfovoqght/reaLJQUEMEZAI4v5FsgjfAv1fTL/FhcvHSBGHebatKxQ2uSswGjHyfeyg6PpPmlD
hAHmbdCA/x1cpAmI8nEoypfYPqgn3HXPTJ5hkPBl+QSpma04+lx39ZPZ3myHoVnxg2Bx2HIGKnYY
wwx56O2dnl5b4kf5XF570XL1WEfTfhDH0dyD5GoRZWsm5bv/PshdG15rmu3zW25wq6N20al2W3P0
cP9iGnM8nZe+Yw0ky6LXRHsyR5rcZcEJv9aRZEXFs+S4kdzt+Ecglorzu19/z3BmE/v7n2nD+rai
By3JtlE/z6depixIXb/pwViQH5we066INiButP6z5U1l6DWlKsIMgFXCKTdmYwp9ZitjHyG3Du4z
h9IJsUjhtWt7YlDeoZmihvFJkvXvvgOXjP/CBsuSNGwahS/58nHWm7uI4U7aEocaIGdMs5VtfKXs
qNpEDYHWbPQfm/FkBD8jGjoHtlyN0hE0PNJpuq+Mhn1r53q7Zt4H3tmrv/XqCthgTV1PaEDNQC1e
+fRT8R/Vxrub4yP9HaH/kpCZwafvOVG3uwp9os7zi0Ue6ELMC67j7WxLPLQpuS3IV4obCrRSBd/N
j0Fxc81LgThMPfM6tLyyueojvMone/xDfRn17xU5b25rbUu0rtJ7Ry/bx/diYpaf3EfrYx8zzq8n
BCc5w0UB2FSL1gPOsMF7KYqLKH54up3oBRjZSoMVh5EukTbQKzIIBUoe6ONogQClAebVOMhrSNE0
6rSMeKNy/DO6C8wSGqMceJTYltXeIWtDcOVScmqiPudiMObjh4z5AHVE6Ng+96nK+VkjTmLCOek2
tHMz+AaGZA8fNuTmfCAighE0n2s0vlqk6IrrlCBtm/8FuyAUYtKhmC0cNwq66AWpdcbzFHDCaW8D
cucKdFpjgmJgiGt4wCf5tLkHUNBfbgftmz7EMcrf6WJ40OYJJtp2spAbltYR+zziefaexOs3nGOH
dRGtx4DoQ3c0z2YDMaKIX+uwX5fFMaseAw8BAMevkRu4KJGCB+UjNnleZF49NLdD9MeOAal1FXfF
Lmo+XIb56kYMIvlIAxMzhqoBTcr0n3JwNjVo4RS0J3MuWpcIiyiXtU6tAD+dWAFkpCjUNrUTbtx8
X04owAjXEmRZKGG7T1xrzLUfMgz/4730z+XwETDv7eBa459fSmonfHMpc27yZ7EAxuu0SvZ5r21m
V24t2PY1vfMB+Y93rXIVdfMP0OGm8UZGrw2rt+ChreJvluD30TwlQfOaudqe77RRd5/ncoRLQn4c
POp43STfwLf0/mvjtrTNqEbHfi3NryHLELjtXQfFwYFeT2r/BRwi9MG/UN6dhGUeZ5GujYw2b/eI
8yNBCCxCuGnjZrKAstmrrqfDriVrv545nV84IpYN3MEw3TuWsbJQmHpxDUI/3FnUef7k7msYfQXW
ITXao5KBEecuQBkfJoLBa4jDSYUYiz8Fe8MMsX9RF0uzOEkN/kPZgS1YN2BC6X0x6NdWRsdO6mgr
hCQMAImq6Lqly+vJU6peEJP2QmbipMuaQxq9q4ui0gckdT8DYE6WjI0/c47nm9b/4gJ1HPoiQIR0
GT3vLZyfhNYiTqW1WHYbx321aYJ7dDD4LcBwFpAv9EtndTOGhCOIIXdRa5G3Zv3WaXW1mnKJ1EHH
qIX7nBpO4t5zs5KHJSKARCw9XV/aAivMM7GXuFhotTKC56Bj1US2lMzNuIgQBOlhTHRDEQx8a8ju
dZMgQa++1SYyONrmJKnfRhYyjlude8AEzONeMalU/8TAfMpUiwBJSzHBELBEXK6yrLgSPUHHNTQF
z9u4oeSgKRaMw6ol9L1+XbdXtXh0cbjfTP27xIzqGjv1zgheIU/yOPdyp1F72UCRSC+o3sm0hOn4
U9I90WtrVxscLaJwC0EDYgJiL9iqSQaqiS6+ksaqu9oztFUQeAiGxMZTCxtLo0K3wmi+tJZdOS9H
jqC+/e3jf/JaxvgDrmriMJhPkqzZEVF2wMQkJKLcIhTX6kWVOMbMbt1R44rMXKn1Hacr5ou/pnrh
tnvln80tn9Fu0qJYOgGo1YpdHfMrz0ZlP2Ucz+rJvbTBpeFdzupngbY7EyE5L5Dq7OwIdgzzAz7g
7ECgAKQjLCRYLV1uSBYOFH9Q4lIcicU1ltN5CNof8M651r+AP1tSEpyAHfpNRc9v0p7nJEY4zXJa
r7TWX3UTwZwVY2J9Rkzts3SfQ3LqzAf1Q/jFwBaJZosGWU99z/FfZQ4ysm/rvUkyXxQzdeC6eByF
8F9jW6ZzyMtfoBBCoGKPxn1iaEn4kmRCMxnFOnVuKXeJg8GJMW9vPrOlseAPvEJYbDL2PdcCjz4d
BiDn40YMdzWvTejnu98GBKXav9gIoqxZQ+d0g1BOr8nFjEm/qUpWWRIyBUzHjWVfo6xYR2wWHqQt
dk9NfnXyMMDyLIN/y4V6IOpwVhWrGmzzTsNxC/devm2b4sGv66vRfsUkTGYT+8A3LPT6jsIvMj5o
sATMppU7HEUJJXjI2/TW5jq+0hm2/F8TPhnTc6Rf+hTb/8jJmCKJEL6sGTYuBTATchVrZLbFxqB/
XGCtMFTrk/9VzsOiLA+z8az07AN6Aui/a5QN6qct3gVyGFFBE3mI4j+1zDa0LulXZYgd5vjmFm+O
/cRBBebhIgO/Nf/WECU8aLodfRhiV+T0N8g3tVTm+HPmTN3qBAHrRNkJHX1l0Z9Cy7WMzpNCftTl
hk+He/c2RW+CH1hBDeUEOYMrizPVCJ8I2utLdfp6srQzsSILC5V/iyukppPZVH8x+fR1ydaPGnNw
zqxipc12hagopkbVCH1jCMXdAd9HKsFnhamzCiFre4u+BfaLtkY33mPn08Yxxj8ysVCpVXNMLmK+
zbAVCdeI4JwUmiqvL+oFU/+A+kGGstxPpr1Wz25kP3JDMjrgRgGyXQB0c3dmTUcy2/DOZZxuaQ2b
rbpsVoXm6GG2b1F6R3jfiTc729Awj+Mbv491oKnZw2aOUe2HWKWMW0T/V/3zywEhkrq1dfqsHrXO
YmqDLslvATLxjKbub04AKUr8hPvmApZzzjwMeFn4bDQnbO4JPyofQZTvMbmpGdYLin5+8dCxdQb6
m9pn+Z1Iccc/q5+yJxoavv6ah0wXH9wndWdDmzKYpzGr0W9wSTYew+d0ZpSJBpOf5VM9aPxdLguf
NUa+zLlOj6l1EE9wMmVgF3Nyc+BbEs1F6dVLdFqa5z41Gatx7cHz6ZJTP7PnotibCJDAeFp5EWnq
gpwwBgXEDbvRBW/wwrLKXZMPjxKUTxqSoTuhku4Be8gZg5L/1hstcWcvwZTsojo4E2TyFjY1M36J
jhIvn/ms54xt8/KQON2dnqfN4lRMk03FQcYVSi0N/dh8Z13vTesM231bp+ZudrudelwKIXZEqw0x
lq26AFKsUIJyxKpsF7iBSMpsR+3TCyxtbUiJ+CvHVDp3DAl/BFVEDXnNNf1lUZP3KxCcOIxqP60C
CjDQNSH7ZUYUr9qzXWj9Q/xcMp1xfBJKO4vLUgO2DgC3Ivv34LXDGN+kA4GkFFgBTAKvIoJ12s5f
T2MzsiCJh14PqCjIe8UuSqGyG4v5MmcI93qdyqNd0pUNaL35Ij9oqJ17ZtJq7x0dsclGc0vW6j5t
oz0tihGfPomux0rOD5ZRc/5RIdozpdeAvoFDD4KVuiQZHM6oFIyUWM3w0K/Vdl5ewgIDIbrfQp37
2zsaIZw9YfWlZY6G1nr8rqvkhwA6Rh8mER4tJdismeIwFf7an/UroqRbpBdvQlTI9udNZbk/CdSb
BZGlxcbDB+DnE/38IsMu2B7A0CFMDSqKLoLL++gnHTn75H3w5ZloB3rA2+y2zCZxp7VOlV3KOmBm
Su/XSPKzrVP9OagEQo+27wwxvcWBmuAVAJOCZM1pSedOyVdwNEyQ3B8Orfk36Cy3RscdAGsoZ4qI
todzO4yMSVgh7s4kjR2AHmzYHkO2KkcmE7jBRHJrv9EiLOQIjElnqegv+uPPZF/9ztmU0l1VQ3KS
F+kC0elAXydI6xnB1ho0J37Z/v/jI5dnAKAYQUQ1QnQbn9qhZ4bmOpyMGUDJL81BBjEjeg80Kjni
HQY2EAAQQGFP8KCpkhXQe4LOg0SQAwBWLKh8VjcuW1LT5Mzu0fDIZS2uWoRVRbmK02o/MHKxkPTM
7aZuBMB8Mn6B4FcpIP/aP2AjIZkX82XV70q4zRmDouIQlQyJZYM3kHmJ75zrZrgxSx3jdaTjgI8i
Sg9E+wPOEF6wlr7tT41WJpZYs9om/Y0HHm8tALNtx8+9hvNei7Z+gdu2aD5Js1zDuoSnquji67Zo
ic7qn8ZJ2XHih65Ornk4vCXsxl2nHxntYTsz9pPBHS0r9xRSdA5VdKfAuRVqX9ZSjB4FiOFMlEu8
dfB0dFSDWvY+jvQ0Ldf7NjQGR027niK6haax16p0IxOi6fQZyC4Fl6i1B+KcmPZ54i76r+qfRE9u
g8R8SxrtMSH11+ipuIvnXmZw/Tx6Pu4+n6hv4Msjh+boG9U2bqcsP7QCRYo+HoHIQYoxCnLii2RD
ehjEKKaMYT06ey3TbnbgXyxPP9i6/yNGXc04XrVsrJdTbc17u8VBauH5oL3NhJNDnJvi+DGIK0aM
yj/nI3vSUZjttB5ttd9l1a43519RbcYOn0ZPK+WSiWpp4ALO3LDaTiHKhpBjRSjigF1cMC0FuwNj
CEGdSOudBwfGpCsK30GsxsT68s3m0Z0asdJLOkRjCIMw7HcTDLplARGD15edHm+X1GioAIKw/lVZ
8yi7nR5wmGoBgNTd2qrrvZsUKSGT6FXnESi2brUuoTrJWw4IiI7t2tEITvIsOrlx/6AF9snsjHEX
VHczARtTWP69IrMGVmtyF5lDTEpWrRLBre9FDgaKpgwZgRSIQbsJR1pBBOkijYlGpuzl9JjqUBpc
P1n13ogFOEu2ma8y9egy2DHp5WUxn920PLg5PAI04C32JfJZVh04D8xKWG8mii7OOrjpa1z7S9Pw
HxOagXbvhGsRar9VLH87ztOhXg/HTh+nteMn3fLbn0mVE75JF69GeOw8AJxpcINT1+ujQOcwSYBf
BhEas7GJ9KnalMH82zk0qSOzBajNYXNJkNZT5jMtw33cgeiJvA14cgBgEUp5HPTIenjBwVhZtA84
xw9sONYIsw1Su139Fs70WWttd3LdaN3F3jepKX8JM7QpK/yt3fzmRffSOFMCubi+Mfne8KgQ2QSq
IK/oyGZX1t2j6G0a4d2w66r6GLX9NigJTfLd8ClvHnpv+moVXDKdYTBP6iQ6crwzwHS6jh1QFYsH
2SsRsG3/NrPjUUioqk53CvZOBO4zR/2p1Z/k6Ep8hOG8qQ3f2Hpax8zMK+GcNN+tHeqrwe/0hVsz
FE/SdyS218nkD+QgAZnQxgttsHVF1zwEAWPE/iOQrPBRRWnkKW9Q6oY8zYUuN5mY8Rfw8VrxRn8o
2boI5XyP8JZcPxjwNNYhG5gjamvvGsjLUpFvdfoPbTXkCBlyeYYr+6DNlbbx4AsSS87RXimJolyN
aKxXJ3DUf+F6eE4zs986+WbMItwdVv9bRfVX1DNbtrwoQrpHKDpyFcwSzUPaGcVmSK1DmzsbIsbX
GgvaakagotX6Jswsoj6Mfp8Jdqgco/vDEDaHjo7oKUHCESp+MOzycqO3iKLsyTxXDAOLIjx1Ex59
kb42Yz+skiYG8o/BEnETc39jjvfVhCpHorksWqBAoaayYVdmH5ZbqYV07pZQD/SVmcoJWV2x6Rtc
MGLo2e/mFFQYTTeQsm9xYQJ44GXZDi2dn1pi/M4SrAEGG3qEZFf2YpfBf9l0aX1uLIYYGojVamhu
ZT3tPUeD1ZAwi5jaWxzCORADeT2jc9KkD8jdfmyCCDqA01pPBRYhbA6QPLQSVUE9BLtKtY24GRjy
YOvM9DDkVL6WJCc7bfTc+81hCDDRJy3Wr64y8H2VJiMOvhxcgYCSZ+MANiRa4OGx82t9L1OIsTpv
QT8DgUxst98iu5LE4e4s2DKph5krcLCDj7lzirSyWHWtY3Jep5PgNCgae9yoES9A1NnZSjSkmtfx
viGchak5A7CwkIgZuEKUWIwoQG1bc48TKsFXaST9Z2BPO69tX+MKIglUEE7nAaksHYfD0doLOza2
QZ1xinKRmvoQu1fjTDfNNbKnGC/dvsff4SKb8pu0gewNkzrW3sx06E+N/Z0xIlDt8JgOpJsajyNU
PuU7ueeVWe24GMAzCWYqeBdKYYybWoSPPsK9VebqN12gfs/mfDsFJF6kk7sd7XcR8tDaM23JVjCb
wd1Rzs3VtYxnKwx7JmX2T2cELk0NwqtqNG+tH2EJ9ozXuS9B9cUEYkwe3aNIGSyn58aaPtwQgXpp
tLcmpVNCL4JTSUilPwCoC3RkhLJnaJAPtNCCKH6N+TxUYyjx8iG99b2zCpRG3ZXuOXAq/Zj2wDTm
FsA6bloQRWup0HCWqZiEWD0pVt5Eg2puKC6Zr51sg/p2EjNtaNo6acgRnxMu0iDx4Iw1SAwTYd8A
xwcyAl1U12O1iRN95Us8PEE1UKV2Souawb0EmAxIibR2Wo+joKacyi4gbILcLUZbbVPOuyT6LEYS
3TqK5c7jL+t2D9LFCO9pyHmREBJcea77GyehuwsSLGyxEsN6/rZtfTQcHVqjsNoNqd5sub2IFUf4
VjqPRGCoAV08xzutq12c5vUtHplRSVUPR2RhTy4EW8sazwReBiTZIkbOgnFThemd9XLexpwv7eEf
CEgaJKH3B2eY8k2d+QHi0Fx5RKtyXek9p4DZ9xaNoMSOS9UcCiDDyLm7VCrj05Yd4XUGVqog9rHD
tus4GO11VvscrSPT2hlmSrj7QE/O8tbaiMYlCZ7H2FPgE0nDwcx3g5iIsKnNbNWL5pAU2qUbOUD7
sHt3OW0YpD7lqlTd9ZLOqawXzDpgtAgNEWOcbnKXMrftSUUdcu/BxAcpvShc6Y3zXTrkgbduydkY
8UDoOFvdQFsEcvbUhEyZNOfe+hUDrYm91+4JBSNOhNaTTG6+Q3vAJcJeV9Y2MypYeMiPJzqyiIOr
5ABI37UiDKBkyS2VqlUqbsjoTUAnYDR3Yw80a8TOOGv6duo0g2lA121sUHkO8T91JjbYPBD4hfzt
kD0N+w4muNr1R3Au3qrRZ7CoFsAf038sYw2BIX1q24zdBQ6XycSDpEfFkxj2XhZiw01G1UeuXq0p
ALSg2xDMsmFeOVOGdDP/cHTKwNSZaMvUB9tEGJ2gjd1UIyy+au7o79jvgI1u00jKbeFXctPg3ENi
Sh5q0YIwJ62X5KZ+ctI1G+YmFSxdmfT2/QSZLG6wbBUm728QPzTh/JfkNFxth35spe1FyRFC5sGX
XtFxolkMEMq5mQ2j9bJHnxXQZpIyAHjNdu7Cty8ag1o0c4DOJn/kPD0FNWWnW0r2AR1foWODIoyf
AqPd68DARcbgx+gLxlCGphKX40s+uDim6XgtWEIoOdHPtLZQbtv4SyuY4I4O7W2mmWlDIAfmf53+
/LaLI2R5zocIzW5dWjHtZxMMCQPmReMgAgoThW2YmM0DNNsLzmqlDwxMH1qOfC4kMH34pXFN0mRV
rYfIPCOTOZkgvoZeWSsoTTiWxh7QAsMHsmyuy9Ae1g7E/WVtT6es6UJyxacfy/ReLGf2SLXEcSfq
+SEvZzLnbQskoWu9AdwM12T3/XkuVv0xcqp1VR0Q0TXZKRGkJ5ghPOOypnzkATIlmjEH9qNV9lsA
FKchCq4mhpc6gXgIU29eaXb2QCOoZPExDwDDOev0WCJ6PUbsZiGz8wvWiiYFpN6m5DKNL8M4zWtU
//fQKFm4BnQkbvRrtHBU0WwbkX9o8rhZg6kkNCNP3jMLZUZrnlklh3VWdU9zO3wbkdg4nsY+abbb
crZJMypgtzYZzw2Awbdah8xTzsxpdViaLNboBUjAQTDCZcla+sqlre18VsZMmwJmPMM9GGnPa0po
69V0pjW0Gj0dlDq357WdYCaupLIR3VsxE9WUQUsZKeN6EUM/1q5+rwivdYPKO83J5nCPGSs6R3bs
IgX7LVETrPfMhuouvwZKFW1mTy3TuszQxoPbF/WCvYmDa0K7KqRVoz5SX5kYsDykPK1kiubb2Fjt
ZA3Uk/F87N5Kz78ZeYdZq2Eck9DXEgMOujRJKLZJShTCZRwAYavWdpknXsuoXnVJtTfgZNievPiS
lyOrs0sRIUUgH+ecZtNrVzlQsy6dk9OwSePgtUN3UckMREZU82J1+4SUwd7gxsU1ZkFzcJ6t2Vub
Yf/a5OieEo1eJMDVhfBr8OF8kWO4wN417TtkXEkT8HuoKEKNeaDJ13eY7eD+oTM55r77l+j4dCQt
OUL6Xhriglcyt7+KJLjCd8bQX9P+b1jIjF4/ZQla6rH6sl2GLigTnCh7rpmYzQ3jnJLXJx3oySeo
f2D1YEbBGFzEpMy3Nj1tGzpZVp3diXa63geXnk4NOIgY/rf/o6XeFW8vHgNPCeCZjtXVtM1ReerU
maL6MyM2IdPhoJzuKunFq74In8IJhZ6wXv3xvQiGA6F2dA88tsfCJGKhDFkKg/Q5m4Z2O6Bi2Nc9
7ggLHQRqp+RjrKCgWTEtvB7MnOvysQ1JOtXowQG0oP6dLdxoGjNJe56IHMrYZCQbu05DsMurn7Et
cec00XvknMjPIEIoiD7asd0hdN5rlJpdY71DhEHcA9xr8jMsJ4wnJpi6Oq+iNJHn9aW4JEL7Mpll
Sh9JY5A0H8h5PLw/0IfR2422DZN7QKqM1RykSWMwHXBlCaZwEjoJI/QUKfrWKluHeSrxGDOqfFRj
owb7z6x/Qyd/ssNp0U3Jd+nSmXQlq5P0gmTjlv5/jJ3XbuxImq1fpVHXhz1BBu1gqi+U3sh73RCy
9CZog3z681HVZwY9AwwO0GjsXdJOpTKZjIh/rfWty6y3pu2AWD6o8K2VKbHErv/pI+zsBvRu5XQk
o02DvSr5zwsGY/uqdofVXNx7hQtStiR2Eb2EDt9BqBAJ2q8ewgQ8S9HkSMP0MqTrWqZy69ZM4jwr
fXKKT86C1+0igNghdnZYfcw4e7mWuOaCaO/xFVwiDMKgul90PWUiks7kOfLn9deUqZuejfW6jszr
IqvBzY3ZMY/jy0IWp1FU4E4bdZfC1i4LNnpRKbf10F1HLvZ2lQRwB5rp3FYM/9ASCnsG+l6eiCzV
NhP8CD7nUPer3vU4JkQAPqeQsX/onaM6vg55oiHGRaPRl5UmDpqy/sdAIdYR1rbSp7yvCCI8ilV6
67J/JhXBvC5urnKbm0qfZ9yktXkdR9VzvuBxcuBTJatAhzA0UJ/Qjs33zAE+dYnxOaYKeFPc72BK
F8IV9xZqtJlAIRs4NDjJ9moKxDZxIXgJxtXF8DKnOiGTwjpnbi0Xx6zdAU+krQTPJopUNoJf15a+
aQSdLTUcthhjrFsWd7PjvhoBsqkVh+Qq3Wmj0/FGZP2NirlDNo1pQDHDkQaz1/KTrYfZZplnEa/l
uiwb9rBO2HHb7AhbjideAzifJEPEkLywG7ouc6aWLGsPYe8ThdPA4QQ1errvTwkb6CERB3t+MqcF
TeLHHFTYk5DyNljY4YejL+YZIVeVP8KMuGELc+skmmm1x6FkGg9t5Txq1dB+6J0s07pOjO4mmfDv
GbJ5KKbusjbKDybjt1Z3KoL8MVQNtRSBvc4Z9dTsI7E0j/3S9i33ndLbTmFc66zt3JRfy9MIGIw1
hfvjemyrpWFvkmR8n+vhMuiHPWdi4EfzQwmp3Z7gqgqz2s6OsymtjDlQ/BkYGnsqIDAM13XucFCz
wE6Xd5p725Td6koemF6O2KzryokvqsF/aOPk0ug7jhhh98z3xca0TVt8abnzyCv+mDLz1QYD47oF
Cy0LyuAp81oxOd9iOH7Vhs2EPESctyD6ZLrTzx1TD6eAd6XT+ejHSPzKbzWu+AYnxsFtaa/BqFhE
034o+ZgKLW8MWqwuaP3qz6W1PDnRpCunDy4VCRssFQx5I0acfsrMG3eFq723MIjYtSbjd5mXH2bv
00UeJdcCK8FM3wSkzqKly6st5Mqx6DYYnBdvAFmvQudo03pqUq3dAbfWYf0cDEzsLXLP9Ne683YK
x8ewqG6SVO8HzSGkI8ExNvWLGAUgVPmSgiyqRPQ5powR6PMEh4kh2ED5qGIyatgdZKXf6pnPo2gv
hRXja+Ymo8ZYb0IvQhEEO+yD9ZNMhEALX5gTNyvTeAuUvUlHio/9Hvp2yxSOtc3dJCBLBR4D7omH
1seH5rpfcWzcFSnwus6yj2kxs0HJUF6N8fX3BR8CzP3oa3v24fjG0pI2jOV20eCHxOPkDP3ayr3H
BsNnSfGrJ/ZJ/zM3LZEhgokqfyBYlEIYZkRKjyDJGYuA0dXUD4eIO/HaGOdzE1NBnGEBk6SZUrpQ
fn/wWCRvmY4fBw5YFzXGHZ+Gku7T6iFlByiFHa5KEyql8EET2HV6K+qZicpoFZjb66NVlHc9JMbE
8vbRgJCvJWs3va4c4zmRA58phPgIFSH+opC4rYiVOQ2igZL6HCzwtFg5+Nh0cVstSeowYxsYowV6
OXfQGawi8DK2i9NN2GP2Z4N6GQPknAJVrOrAeDTSZGZ8h/OXVOyQgrSdpsPc1Nf2UjbmxVh5bNT5
3wnH2BWvwg43cSyvnLBhaNdbl+hYHyDDeejqpUVJK/reI0qBZj0KzEA6n7CNsm61T5EzILd60ZO/
iFyNhFQPRgBS7I1HMWHma6xv8EDisD+VibvvXXw4ytUHFbm3WEOyLacS6QTfUcsHplLY7nzf/jQa
BD5mBI8ZR5cVbm/6o28H2V/GizmhaLAvSZlekY9tGiLK2gvvawMNzlEcoOLwq03ncg0w03UfE7Kf
jdJ7hLNLVaANExcc8wZMSqmfy4fWdXECEk0hPLauWziaDkhUs8I3A2ibIAD+KCMvb0vXVXtvsTOU
t6NIzhTeO6l9aWv/Y1ycxtqeWTveBLWq8N+4oukOSicu2FKXDxRj93Aghh21wemDiNW67sxH5RTA
e2s8K05VHx3Ij3Vc0tcIj3uVjeZDrczx5LqwruAlTGtZsGnj4w3GtErkUWLrYso6vA59ffABZG+I
VuAFq2RwsNJiNVuzgMkwgmUZ2FgVwv6xOl6euLVM4PvImMF0aqaOAFhSu4Q45T7L4eTJ8T0RzDxg
wn3X0wM4SKb5DLNWrux+3IzaTtrpdmq+75jqUNIVt6cWaVJZX46hwTtH6J16sTMm9bcCV7sQmq/G
ltNDzpnc43lgSjIRSgpEfclM3v8dNceXdt2pfTKbD1arCVoo9IPmmtvym5XH7BabjzgGaNCynG06
pt+rLjfe2pmYlpEdA5vGosFnczrH9yHuPpz74dmV2r3ofW4XnMuXKtJdni+OtByN1O0MeAPhD5Xh
SKlk2ibNTDMa0cfCjBG12xyhDzhr4aBaTpZxP3XN1eAoY8difpsCHos959pQzbAxDeNtHrAQYxtw
2GjTKK48juveJa5MstulopqaiorxcpTOvW8W4A/G/hz4yLRtQ8aMbQvurCC6mkexNbxlT0FRAHQE
Fo7IA2KXkA5lZ7Eqy14fvFJeVpSmR2jCe96BTHBUtGkE6hDHQw84Rmn22Pe6hMLOZO+5w447JtkP
r9m4EgdEIsIfr8YKQrol35kGZ6dmMveOoFHGbuleSW1GWLbycMbMp6AHJR9PYG9AnwquKn5G1iw7
JEGgvfUJumevZWp+19LKafUY9xr2LsXHcCorFxMWWtlxEvT5sOvDSy/qdbkE42xUboaCNtM/GEmi
7REczPmsWTOgUEEAq9Gmk+Ky7wCrTSheIu0YabDOpIhprd+5l2zTj8r3SxCaWAYLB86/sB66jj4m
2eS3hkAAkdG1dNkveRYbfuFgOYapPR/hJNyIUYMqM70W81Py004aAx1nQ1nhDXas68HDKSYtKg9a
4CNTUdxnVfJRmWLnuCWDpcIDT8xCSiLeT/YhCp1B40+UkH6EmgeNLrOufXBZAltfNZnnfo4+ZJtf
tfVIESvQ+pl4KMQ+pI05NT7tmMAGHvyWaKM32YyW05uu5/Kam5h6CMpeE1AaJKPwHivX/pECJF6C
94DjCXTs5mBEXMluXold7cengV4zWg5gdRjtlQ4HvLoIthaQFoZUBRzg+NUo2Z1WrWJaWxK1S3Nq
WmxdPWcNDTJtwsrX+EiLkYF5Au8TFtPmGsj+Q+sb7Eko9VunNjSMKr5pWWKptgKBb0gYCm79ihuC
eydjFqqjk7W2nZdeOFfefD30fUxfgqJFJb6zvAYuDtNv9i7DxkYgpMTN3Ks2NKmZUtdhXswsaPoA
7JRUXQdlZT5lBqOCBWaUdhIze+5MaLzGZ2j2gpEEYZGCRhMfEoWLm64okA0Sp8sP/gTNxoiQRKfE
MUEP1Hd9SORvxmZ7kYKiWbus4SAG2OgM2FtTSfSt1K29HcL4mtnJvaNobIbapfzHZIFJQdGYN/Qd
bTTqNdHBgRKIUZEkD/LXIrLCbagk5gzcG03QhlsNgL/WI1ZPF3xyN7otecJsNRoGt8bJ38Hdgh9m
hiedV1d5i/XU8rw3JuqABaKMfQ/Zd4bPSERO5derttlUo3Om9i+mlpTnGsM7jSfSUHVSZNsuVXeu
hSUz4sSRJgZec+9c1yZWooCZQYCSMWbFreWThcJN8141TYoX2jhN4/yIz/S2n5V5XYXbroWtXbr1
zzRE1zjYuWH3L8jot+bYXU/awVwGdWHnWx3WoDF8TOVC74vS40DgcqSEMoybu2oMACuk4cFaAkr1
Cs2ORLQy5UUh+PWravgCIs9gDPXeDZolu6BtrgODxBMhySAKgi067QnpW9IF1uwCjEi27z9RJ7yO
FxqajceVO+227B1E1tn4sXz1Lj021LRtbPpE7k2rfRxYo9aD3V0PhJ/9huH/2I722mpMiErRd0bX
8pAk752E7sjaSDwl6rD3qa8UPc1R6VG3AKVFBhumzj5R6Hg17G8vL3DxeQolaH4XAg+iwSkdh0+a
JOtgmNStE6Lc0c+T+/rLMaNxZ4v42QTm18XGk6hVfuADvpqHCvPTyFsolTFs3WDpUipxghPd2yon
+WxFd1tCovZZ5clAM+oxhePh5/Gg7VWBJKpmvQ2wxJuWqytC8yQLL4nNMoXPqXeUGdWeCt0QrBOn
5aTR93ieVnBzA07ayH/tzFvDgtcis9dTwKoD+xS95fjDme/J8G0EUON1zvQdtxyCtCFSzSRbPEzM
cCx+eI4txo1Cdia++nZd452lk2yL9dnMzrjtTJtPhQUtwelfSgYIhdng3zR6jww6wpQj167TP9rd
vHMDZM4wejXD9mGwObJ53BkAj+CaTPLvVuXfQ8EL1VDps5z4H5syfwv95O2x8riiKUdj1DbUr03i
kq5YQrTFMvQhd7aOXAJ39o2q+XA1lISSwL9kQATXuEm5HQzpA3LMg6CL1QkooaK+bUcJbrR1ZRHR
phC+2zWXTFQFPy7CPW9LcWRfLAMDBOvIiU76KccZ1nYuiRs39xtm9cC+WNrNvuQkYYA3L+R8iHwS
S0MxBnjv3P20nIIUczjPqd9cOodRz0gTo0Tshpn4VbgUAkkWF1o0mGvMc75mKHdVpl6xZsZC8sRs
Fqk1exkDhJBwQg6ue33dCXR4x2d9lMJ7NEPkpmlBMhmJ/2PaxGSdhJZSuwfxu2u86d6FtRf3mAum
2UeZuo05hG6NkEUisNN3SyAYzXXyOvuLmSshjRdMxaZIsjO8QCbrfFTKYP4o/OGAUHXfjEBX7QEX
uKfuvba6CmRSkphVVEKKr5B72GjKZDO7mQId3aKaBnh/25rrNtn3Zugdi8/EjF9lPxkXqbdIBGiC
F1Exw8FcUad5NWdwHC2GuAzjGaZWw0sRUlvAEIxbwoPnc51PNQO6iC1EFiJzDLW7uCaCLZ7Baw5+
O1XQH4oNleEhMtsckn4AwuUOhuIuyYEX5JlG7GXkBMUUTeKj0DGMdsx7ugY45456My9zoBaqaYmC
wls9lAQYFJA40mw9EwLyQNZrhg8Ux8dbkpnYHVvqM1T3SrHvZ7CsQLGcKYOK55PK33I0KhC+rI0e
k2GgK2Dp9qMmxkEWbVxVanwcqCiJpIk3w8+vwugU2p6JVZlQpm21u5RcpMmjIIs4ZDiJ2bS+/JbJ
ocnxZ1gZo3BhOQfb70ba2u8mLk5mbjzZFI5VyKJqegWTJoo/nbi9aSK4XNSVsdUwSa+wt0ymgm1P
bH1UHLz40PS4xuciOrelx3vQYgB2i8Jd+QahK6/Qt7UUI3xs29pWHdutCNqaYlMUovZO5SLIQqeI
uZeAPrdoPWAjyW71KFPeO8MbsXklZx3E7nbUn0J63E/SZfwp2RgGroGu7iwRUjt/rOX42syajKA/
rXz6JNeDBgye4zXBA8jWkSIcqJcJOFCN71S23bnMkmgzWeUz3Y9rF2vNqn+O8+659FiK6hr4WB81
p8lFrIniSGw61ZvbAdGZax2tXXmTtwpi2gEzmpMxYhS72bPczbCcnDgWitDyGPIyc8fsvm4zz95X
Df3x4MhoKLaKNXcrfnTTrGQF+qzDldwwtGFrykUVkI+DO1OM9Z2TerQ/RzdxXAEVAO9aNfWnuxQE
BA64mvSJ8r35HGCRzC1OIGlA5G82quOUYmnpHbzewmDablcW+c/opemoutVkci3XuGvJ3FJ1OG/R
+rp1Z1/5NZyGcYremYk8OcHXPAwxk3rMcXRRD1BvA7Z0oXHjCcQ5UOl3UnaPQjR3I1XUF6WHIGmF
w+ty07BJ6FEb4d3naXrtRsWnEYuvOWUbIjMELeSkDpwxQRaL2FL4bA4MynJqb8NkfLTcFHefmvYq
V1+58MpNKYkiNvlb7+NuLxcOhOGPwTpzypd24VlJq/1wGOrioKOzHhnYxXra+uWz6cUtWI67diaH
SK780dSeZguVHWL9bnIfTsrh1nVbqrvtY7jM5Bureg8LPhKN7T4NSyN8YvgEPzmRpI53jNpnywFf
CIXAo3aTOdMisyF9dhTI1ek5g4IrZiqOA3sBQYmPwlLHtETUtUJEK5/3SAhArHwUu5XFZSrKXSHS
q0waWyafDFsGuEdOle9ZsrkrJSDUc/ovbDAGMuCu1Jr5uyZao9tiYTsguxJkftIiy+j/AIIoM2xM
yuWeCPsVAA80jMItdzGMoKno9pNPmnJqs3zDnN/pDfL65joeqk+7gDtWmdE2VfjAvF6AMBTEF8rh
nsZIQhmufxeO3UvrjxyyBZBYk96uxOPQwZVo+sAEVCeKTYnnRdPEw8j0p+6KbVYO9YYjEXttqbqL
AUUbbIrk1Uo+wTvFF7EA0jI1zb71TLZF2BnS8t1qm1t3kHdDYny1ub8rmJBsTBcprqqHp9mFB5+S
3Fq14/jpzMbb71/G2MEn2tAQrikFd6yR6K5d39i4V7SFgCaT+lxJjvzZxGqGb/15xN7uDmaAdUbh
8uWpZVHu7diPI9bnVDMTHzGk/4Gla50SKnalx3GEgZO2qRmZHJRCjh1oUHL+MFA08WkBSguap6av
b6y2/Z471P3lido1OGZ68d4ctgjr2eY+a5ThJqjkZdOi3pPTMHzBSFuJJ9OLOm4r0WXe4Wnjur9K
licsbH9PtoLzSmjyr+lZzZDoc+sYh90TtdUxvU2q2FgOUCtvWFPZSPh0vq9seBuKyBp5L30swJZM
NKttVGLexZwh4G0eSDGBlsDCuq5tuZNOdYWp7tvl5HjhjjyH1MsBDtanfIJp641rU7MqswvHVbJw
L2v7CXo3SUAxXvsNugnkGB29lVM0b7QtPwdyM3NpzhQ1QkbrdP/sBvMmKnwWXIZ4RtjKnaWmc9h4
kCmRpkXEudJQNd5Rm/BzaIUnJlvxhQa3m1MBjpyBeMzaRU3GgN21XQmLpxn69MMLVOaxpusnC/v1
QO0sHNIIFYblxJs52rIvgv1bOmclV5ZY2JsdTu4wqhAqU6a0CIlya0TWTyDpMPdhsxh9bG/RLG9H
6k37ACHRoduIcYIJfYf8SWsnT8yFkrOinKE0H2Y54G/q9L1Tues+zOUuaMgFWVlBTDeyd1FJV7db
05rsZEdR6ny1oCxs7ugkH41iF8zXruGM64kjO3wA2Fg5I0adlfgIE97lIGEzbNvlM9OICTrKEtWY
35pqpPzIpZuk6JcJ8vJOFTQ1jwQXSAGhUBr4BxpDU0JkDj/G0sMypXLTaLSdqnqVfnUIRUPanOaG
qOPZRRPDP53jG4ioSDaakHF87Mw4ITl9YuXc0Tbs2S3Jopk5VWCkcjULsGYD11uXUJRncRugDftV
2uFARwoKSc9rb3rdMzlGsc4Mti7EsxdWykftFNdTOqu16GV4mJE7DTVxk9Y/eJU+4lIx9tbxfoE6
2TSIhyKgVkcxg0vZchk8Tx0dlLJJrxvkduXYr5nn4lfEZrVSMXylppzfo9F3tuYIxsUev2sx1vsI
F1ElZgcyvTowZCIn7lHpVmIqwlPUfLToWBfmHJRb7umDga9ORiAgoq8IQ3ScozknE0x1QjQn/nDJ
lAoX2gRwzi+v6nrTZKCCY7unLcdm0bZ1gM0HYIxiu0cWcG1XJAxCVRjIa4vZKDd5t5neJxh2L4JF
emrb6kGWP11fOqjV2U8WQ2DGC7gNIk1nNwRpr1nCVolp//YW9nomfMEniQrketwkkqNKwCrGCkXR
Tvg4MhmlS2XXJ4+y92Et+PY9UfcalN2mJ0fM+58+56q851yCG5ZXgVoPPXlLh+S2mSrokk6ynWqA
bsQa8Mn25jmJ8Uc7mnt57bAfdpm6s9fawgnnygy8m8I0N1pRxJVARAcqwwhXmI9zIYgvFQBnpLzV
0xL/rQNBnzYRl6g7lWWF1y957hNOFnP4XVot+weKr6QBGStXzy7SMKfckSKArvpkQvpRDYuD1BKM
S7tjQRZgi4G7z/GAJwvBYdAI9hzH65CXY8pRuNAn/JHPZ8RxAKs9IFMa6QhhoQ+ac0I+NzMYVaXJ
dZ5W/cYKEmvlcXrguDaWFNW25p0ara+CXAsD9wnc25yoG+nm3l7M0r9wa0ELQ+tQIRBIddMY+Z2R
ErZzK/Sqkk4EP6nhcCuy5cXETWfijuNOiMrKKh8ZpY/rIRv8XR8F7rkJk3fT9Z6awe8fohm5ovOt
ayushoeuzzI+Xjh4cTAeOAkOzyh7p74zOiZdbnKfYtG18mngtRxNnhoJ2XVDp4myrJ2ZefpN+HQk
5i0jkiI1XwnsN7ej19sHh8YtLlrr0Nq0IWRu2l47IDk5YC8Bi5mWvKNwAZLMffoFH/wqKPnZ5TR/
BRpFaeM4nMY8/A2PkTssQ6/uLvA1YOY8mVo4APS1SaNz1mU4KsKguLSIJdTkKJl1eyi9ph9/hBmg
SSp71R2/2Luu3JvAEuEBXQpJKk29I9Jpeq5w/57jaXqthpkWBgWndyrTwD0aoJBGP7r8/T/Tjl7a
wcZ9EYoQq6vbRZeJ1QjaltiQx3OEZhLYDtxFz2CSKfoZme3FHP2WJIw77cKCsQ6OdAY2ZhGRLkDb
TJNqEzsF1R/D+D0wTdgbs4yodXA9dpA9zXfKpEua/5RZhrETZn6vdJCeGl1kp9JhQI1FNOeTCMmh
2YfmTI6jt3e2qa8Kp6qOIbWZ5eSmKfOZqN5aQpRrTxmkbZmE3VqeBVkqSaytT8/72oDqu7HdabjK
y4CeMRPBSTeU1nWjxlgay2XH8fvWsMOod1xK3rbHvX+wTZluVOtGktmjCLEaVeGpjtQSF+OsPwW6
fqWMGxYQ/25rYCq9CqeOKCB5k1Xmdcu35DizXXR0r8WtIaIs+ShdpHJ7srd/veizZU+nX4+M9Lzs
KgDF5UzxtK870s66aG+bsliNmTUcs9FLOWYG8eXo0B/0+yd7aS/VGeC9AWT562QaF0OWhE8EhimL
liI6maO7LEiQRJjggxjwEkDnWTLszZwDW21P+kYqW9/w1hAp5w3YOXTdMrN3PFbo7IWFKQWGZsy3
YnbDfWJDd0A830amzwG1wZA7KRo8aJwqHyYniB6KO7UsaK3VmZikIKPPsBSVVzKN65/NSCvJGXJr
+naNAYR7YbBciZEVZ6eWhH7Ti+oqGjGTF01qH0SDfXXMMIp3bLyOsiswqlC4q+C6Tk+dXVIR+9e1
WyzZlOWhMtKK+zqw7yM305dwNuXOXa5cbCvpeXJS4yrXzRPW6OkmLdrk0vMz1Ak5JR8jCgsEO3w7
mACrPXz/5lTqBM1medxpoN2qIFYysk0NyfaHwGEynn+Sxtu/PvtGhAs1MfEhMRlOua2BUTMiGnt+
nyLNzbTW4PG5NK2opqBl4FWsMAJFUEaK3JqepwgVrtY01AX4YVryIpe/F2LjLJ0Etlns+TQPuDx1
ekCHYpjkznR22n22Maryy0g77vIith/+609llGFaWV41PhB6E0fsHF2r6vZjq748ABSboiCMaPJb
BkQIzqy15Y3jN2o1E+7cx00E2s78RMTQlNXXxamg6UNWTnsdW9b973tEu+nCHWLy0MZZdZ4F3F2I
EQcjrs3XwQM8nAuOkQkWQLs7cUVUBE8BhKeP6dDYm2DweL/s1MeySBjbEqXzoLsZ1cJ22EAxMgDv
Z8vnuLBWLgCY62aA8CtjtEOpjk0attdFz+7DD9QtIZU7NuruTeV63aPiCBoXNXWzDXqzg0Knnak5
O77IzzU2ZUxCW6zJDvaBSd27SbNXRv2RBMH0ogTFiXUwPtXc8jdJGzHoz3V2ciRQ+dxu01svUFfW
EAQbU4TVLfNPsgF0Tq2jdnk1KMLaOSJqfgfwq9lxx0sysgAJBz/baVxAd83o3zaDeaxrYpq5NN0D
R3bMWdlYPxf6J4xnKIrVQvp37qMwcO5d2+fA4qRvrtaUOhocgaNOXfkmIX7bhnhmd2fpWMZ1yT1z
Y6QVmv4SFe5tszyHNdVhyKd0F9eZuIlmgKTePEvgntWwVNmqK8YdnEhM5dXbxPocSxkfdENYqXbJ
Kg5ROa7dQEJa8nS8FV40vS0o6BldfFf5JUFLUtTW1BQUDlJaSRu0eSlNiowKrZ6J+lVHdgwcbRzs
+Skj2fsCcNHFYBTpF9rBbtLxselq91HhrgUYIa2bMetvF3fqJhtGekBJBWyBmzSHgR6+ze/HYrSy
5BxOsziPhtDINXD7oibmohns4C5ZG2SPtuXoZ1fMqozt1DgJtexwlnNgn2YziW2dS8B40eidIKvg
tp+b4tgxbDnKCTNN/CAYk22zwgWtrkZ18Byv2ZV1SaCipGjCWdxltc52aIXOfs58f+NEYF0IkF32
JoebNDa5zRMeTP2U4rchOCaFpU9+ykBg1Fyc5XCtcTauLQxS5E9KhvNU3PwiJjAvGleSYI8j4eBG
5PnistjnGj2d+N9K5OIMp9zYdd0o9vM8X0sBC6QR+DYTxNINHmY+TGN0SkcqQ00v8FaqoReo7bpo
oy3yWy5ps9RobrwsQP3BgkuHI230Xb+P8bXPuXnXRE138IidjU6Wn/FwBfuMdRTAqHL3eNWdXZyQ
92BFTfZoDGdfxcPejyj0K5Cw7LyBS2MVCxQaf3Q1xMesq729Fc7HSjdsagufoxA8/N4HhhyGy+oU
fhhNARRBEacu+nYzKweuTRDtLDdwLgKi8F7ZevsuF6+lBaxPQaqtw9pfzT4GwcCKD7Hko0EyRZE4
yPYFF2OZRuZlogcXzrSip9iiTbgWJ+5tFecy7EWlkbwXrFBOiy/KN9nWD22xc7koAR115q5aCgLL
5BUdDJSTkGSUCFxOhrzvC+MtWe5/UytvBm7iDFbV9ZS5l/GEoC9iMa/lIJ4k06oV7vTF++Vl1Hyd
cR7rJ54OqiBunaqxNpNfWkCn7BuvnI5+5B451aDA2DyoXkD/hGOYFGEYJNVjb8kcrKPYhiTALbck
eeMVxk9lAB4mYA4xcMy7TUU3lu5wgsokPwXGEB3htb3WbNQxR4fEpjtsj3VVrsU8ESqef7RZeJvf
H8vqtE08QiuYdi+FRZQsmdv4yucFTiCRu+O8rbyRYzuy00rYGglPUfGKs9gO0+YUOBR9WAQbfaHu
FC29bHiXfubmq2Fc7+UOUzWcSLVrEKXm2xwn9i+6rPAOs+ljb1UvdhVed+b4FY6ESNvWfQs4uGW+
c+Id7WjTy/amlti/venJj5FIzWyEqzeoQ9IJCFKLWtkVJvNaHMENg+DOgSOdDqQPOmI+nPahHXcg
yjTui1W0EFBdsz77vh/vBkeA/0Ee2XQdXliJQNHKjClnXaw50ANpWB60U/pJL2XqRU6NpoBbseqS
YzAKZDgbtEVZk5ip0p3Mof3EdJRE0V3h6u6sE7teI+Oc7aq86jyqdai8pNzYmNbDfF0UWPwbczrW
yK47SlOeJss6/j6RbIZuW0KUvGXjIi7D0oQeAGBcmIw+2KAnOeF+RrL52mqHWy/jVTb85l5GeAIK
NdwSxs/XxLOPZaafzNrXIJ9AypIipYpiEvepnF5bLuJ1t+RW6N4DyslADIth9qp69kYuV6GT0fkY
x7dTJcZXN8XwUn6mDlPAITOhUcwElV1xyGAbddX85E6sl8mlb9LZ0cY1fJkJgBB34mX1fUEJYC68
eLapibqGHXDqgJi13m5OQJTYI3EN2wie+iaHc8BNDfM8UojCsBH38S0clA+7YailB/ogSAm/lo5H
SKwwb9xJPLoGNlQOUkx8qvwNs6O7ab03h/LCkt0BKAYGQhSfbJlF+WiiDgZon6F6EnOWMFKGt7TB
bNTeCJvPliRJNDnvcVXeZF77+/r5Dti1LFHbQJI8a/lds1oxkKJnr0R3+f2QVY26RUOBSzjTJbfY
YoNYHMoSX7MDQIlZbHgXMTvq3OS7tjlDUPP3UDdZes5tziB2JTD70QP5x9/+7R//8W+f+t+j7+qm
IhtTle0//oO/f1b11CRR3P23v/7joSr43++/+c/v+dd/8Y/LhFbktvrp/tfv2n1XV+/Fd/vfv2l5
Nv/5yPz0fz679Xv3/i9/oYg46abb/ruZ7r5b+Hm/z4LfY/nO/98v/u3791GwHnz/+cdn1Zfd8mhR
UpV//PNLh68//7As//eF+ut1Wh7/n19cfoE//3h4Z++btN37//xH3+9t9+cfnvN30yEuZ5q+6drC
tZw//jZ+L19xvb9LKS3P9jkS0icQ2H/8rayaLv7zD9v8u7Ad4QccrlwvcH2eQ1v1y5ek+3fmZKbJ
fwwC2+QR//h/v/y/vIn/9ab+reyLmyopu5bfhgeq/3qvl18O05bNMwgcaduob77jWnz98/2Ocg++
2/w/sogJV9pWsCsLG7eMl03dwQYzftaRJz5FW6JDQqwK1qzeAPMyJv7xqMqbZjbVE5kvvYm8NuUk
XNSc91SF38BT6SEfEwSsusv+L3XnsR25ll3bL0INHHh0IwLhHT2THQyaJLz3+HpNqCRVZohB6lXv
9WrcujdAuI1z9l5rLiCzcR70z0OjhE/8693JRGO1HjHn/mpTT/ocfaFu7EEQ9OZ1NDE8L3b+uCH/
dc5/nqOQL8/RNLlOKNTgPSqWohh/n2MRRiPVvQnWUD8+O6lMsw2AM8aFdavY9DCl0kkGSTjA9Vxq
eYNFVsdvFey//zv+16W2dE0VMhIBWci2KU9/5h+XOgjYt1L+jJUOowigLy6btibS0DA/zJ5Nh2js
V2ihP509usL/df6ssQWyFUURMpMN8feBXaWQTSwa8OCA8i9DjURxni3CBZH8umLpMmNzXN3UB6Yh
Rt0uyYOSVgw24/cKHhTKGFm9aayxI3zYNh9tmjt3yG+ZLSjU/rPPR3gJ4tO7qVGl7GV0wQcrssHa
N2RLiEWYhWGDh7FOHxMJA+XMHJJ+TRgf1hXfb2kPagaTg8Qv3wwNBUyfeOpSKJr12scK2Q9jXeq2
ozIkmpcGV23R9Kgdt5HAzDTXa0Nat6z8d01kA32DdWMlBF+UiPVZfGfrLk0YlldKQ6JDjX4W+yzb
uM71DiG7Kp5lndWSq/f1rcQYlN5j3Yzsn0XhM1GT4yf4pRLDQEa+oYgx03S8MBut9nSCCpKciWI2
Gt0WVFsrGPjo5gPopupZizsFY148YnOPUubCs8hF1GaidkNAozTjbTpMHt9BsaFcmaDMy2zaqbls
a7dp2nYr8Ah0crIoPA9WlMEvYO5ixz2Cp4g1ipV3klOpNRn29NsAnI+l/AifKDrmAUnQPQ6wjYxN
5QFuXo9VvzFWfd3329aMggef//uD1N8MAIRKx73LpOZtYE36a3Q9sSN/sD2UWtCDHrG8vVto2ixp
G4x/eus91BkubrWlMTvLOpl8bvaNW8y33pOlyCVdqFqEtzwhsAAkD0iy1nv4atLcRBUYJ96d1w4I
NYIc0pYq9E9Fzd2Fl0a066RUWedxGi6TmMBNaFApSWqMNhhJ1i9eVgUnVOAKymmZhraUsEXqNZMI
hcxnrsjjtYhxpL9HoGZuyMYYPtl36BGhcr55A1sBarxQWE2btmIsckFsb9QVfbGFHGO+mFGNZs10
DZQWAYPRmcrL6ajAhZc0pPxN0kkC8lLr7ksPhUMky/AEBUrdNJeyg+eFHk2lIP40vJouIV5v/Bxo
gt472HZ4u4ZxOBt+PUy96QzIXDYKDFu00F8Q8Vtvkp9YNxY6gKUhGdnJSK3s5Gv0+uh350w6gJJ0
uyIU5aFLFLL9UJmzMpM9bR92/C8pN+pDjKjghdQUWAMIh4t3hZp7Y9ALo/8vVfqWPgZUi8gynjW7
6e5tNllODfXttR9sBj5eDBtlgE79zKov2jETGffEHrsf/n8OzURF5rRe96AUUlqjWpYUHwV7MXDZ
apJswVaIrVTo2QmobPKsogReJY1ZgpuwkEx1MLDzIc8OPc/GLmthypWp6c1jMs/TWW4FMuSAUrUg
S3fyba76TxgsvMWo9iYdG04OcLMnUKGmzY63t/9oIrJt06zuMSy5yrumhw05rnK/5rGwHclU+kd1
0GSgSrK6TQl9omHRx/W+ikP5pCsCfUgbFd6dFrkKUJ6Q0LhBbfaYMvp3O26N9ND5tvymsjR4MU24
tRbtHChjvUtfXBhvtiYDdQzBVyiV3DmYXWig+nbsA8IKveLF1qTiVLpa8itGie0vXJ8H02VnB2ug
l2gUNnQq4ZymtqOJqFgnDEMwOypJj7OuA0DpAjHvkzH7NO2MGTMLvhzfb0+l0noDWXlopFN0Wkka
SKsZ3qrFk7CrhyreVBhcdjJOtXWC14v0oVB9oqgwkTD9ZFUOY39CdqThcJXNY2KCKymFwWDeRwhI
kk2Nw5WZuyvd0dMixwDJObrwvNjUjdEsWUcXN71s68+4Q/vbsk6gmdE6sXb2QN4A8t/gfez8Ym/k
mb1Vc8AJYSnp50pD5sxaxl5idBA3smgppAb4u8eJeLCj99g6ja0MB1siMzyouuSVyXWORUbHKilK
5iOijMqXys7JqUv5l+ZGwp7ag0+m3o5j/igM5FkNCW6ak+Z19yBbLeQLGT8h48b0uYv6Fu9+5t+7
GmloUgkxZV7Fuoo9S1Kjez3t2X/pgYGN0Ub8v2Hamz9nrA4QsbfGTVGQOF32qAcmFEi/wUOYbmTf
TJZKAPS0rkb1d17rypNFdwv8YhHKa9d2V2jZQb2n5pPZ2fkS6pd7ajLkq6A0OYFZX8l0wHIIC5PW
sr6R9TbASQJx/RUugPYMNQQGSggidqkgXAE1oYXaFL7VV091HvfsQAODAp7VzF2UscuYGoRR+dkZ
dDZ5czt1xsdZbAK3dp1EnZQKelFKJ3co0mccwP49FyvBxRmQ91Cy5e7qsVkXYy0dzcaYuqpjo6xp
B4AzYiWLx69nF2d7mrTVu9La4brGFmL4srVM7cpconEtPlobICof4WGRIT7RaVgH3VlpC5AryugO
25HP39YyknjjVbL+ooDFIjBg8O/jYsQVQAVcmJ1I1wpfljs0eNaSCJvkVBhBda/0Y40mrc6mgYWs
NtI6kOnrzTy7sPASZP2nypf4hZQZjTS1BnVBaxRE7jIE+HAbxhWBC18MGLyvHRETo/KVtUehSOLU
R0HtIAWqDm0OcFiCyYH0oZDEa6aa+dzTpfR9TMeaNz4qwT733tHCiM+S0U23Jfpv+mRWptDj9rOD
ZHf9qiwa6wiop2WITZu1EQTr6nClPnPCIx9qsrVt8I6t9JnYSUkuhq1jY2qQ9eroH7uVjbRiVaLD
ogEpAw/J2xj3WKj69Vp4bvErNumR0DOkzkGwGN27uEY3joYZeFmpM5WPKtzSbPKaXY3cloc9e0Ih
gmwilovwHqVkidnaCN5kNSQKMrXMMV51kSW/luVQAkzWmhA7RRZSTWJWJrna9EtjyPFs1HFypGZg
u5Ab9KCq1i2lunIxksnea6BUya/W9zr8wPmw4IvVH+uU6gEuoDPXhtxJyzyiSYlBvyeyAROI0ITP
yyb6lSolmIxLTbiPSGhB1/HBv00Qqu1Y9OJrtkPTfyg1iJ60IZnXjIky/qazqqy1Ydqlt6Z+7KMu
Qa0XWNEhaSmmmQLANYOK9DsJdDb7ZmF9NB72bbydsJVyNO+F5w9P0QDzlhhT1rJmRIBD3VlOI4cU
5rwb4nAjm5G/L3sdEEJGt6fzcEjaxBIck3jS+iRptDE9nUgjDW5j7YbRA4umaqfKuXijglXLqsjI
P/G0YauA4CCj1m5OaBrHF62SNRMrnj2CMRW9N1f0ODjkBY0bVAMa3fCmyvM7aaCABj2cFTWv42PI
wu/Q9Va91tU0Pg0FS2Ns1KX1GzvaxLSi9b0xsHgu6ZLgVxFptO0qpdzaZm6cgFTISyXzxrk1YvdR
EiU9FzBhWKfb4RriQHObmiatB9QF+asEw4XcX0l2KkGEiDeJqmE5uqCSXYK6WaDfDkVRH203U+dC
RzvPeBiNVGGCgsRJNim+U+w3RMimWoehJpDi7IMSqJ79nMwXjNnatvP8zvHasjsVdDvByDNXMO2x
oq9lDOI+q8cRb0yht0jEB908S7JUMObMYpA+XvRMk7htlsiBzEPDS7HEHuMtgqRueNRQ+vhrU/ZG
6yRP6CxEg96O5iiCpzEM7Yy21CQLYsFKXjGTIAj7lm+rt0YQe8+gHMCADkC+ToU+kIzXMe78gHgg
IAaySKE5O0wdpkzW5PvWxALth1qLy8LXT3E1YGmyukyDxUh7Sl90uTmuBd+oZa6wKhBjjmtiEr+w
F2D9BFEE5rQSHUleJ2BoMMUTQLDmzAoZaoor58oBBYqvkYEYhkfh5+4yasFy0S6pnpVEUt+lQIYh
UhITIqSifuujxH3vlFx5y1ka3ABrdvd1GaQvepiXt549MviwJBuhmUHpzJdFHPSPoJeDdqHHUXlE
xs2CRemEdQjhUb23SmmgQNMIop2lbiOdqtCP37AJDzt9bFF3YjdmjVqOGKt1LY3hF9GZWEW5ayjH
VEaBjGnNM3DVTdMBBhdFWEBDU6UQvGlBvnuki2CLW89r2HB49jlLy2pRhnb/4IeKdU+Dgm9koTbY
wxtm9S33/a4oQ0AB+CDCddl69qNRRKZTMx5bhrXCktis7Qgezjiaz6gnDBwIpo/yUZUadMcIYdZt
3Cq7bkQ10DdxT0h92q0ypQBemAbpgya1zSpO4PIi3NHpP7cus2tqb/Lhiaba9KlwT10eao8Sn/CT
XgmWq2PSoEXPQnsNlQHRqchz9aHC6QDfuRiD+zwWxoqvOF/QVgn0xZjz+KMi4L6lAvMcVF2sULle
3hVx3LKsceWnTE49tNm5dAhSo39PRRt/BDkK4YB+vEUz01OOBIp2Z4EqwHUGL4UtgrW12Lm63/5C
v+TfC6uIziLX46My1NImLvDHMQnUe8wD+HORHFV5u7MjWcJRd5AkZS7CdtHIChT3aOp0NoW91ZMm
c0bTGsiZjOPXrmXBo8pts4dfOiXH5+ZOQz0I0L/VBwzypbR1m0pexdnQHAmQyW/kAq0c9CAJXzyh
cPiu+gXmFPWg6n15X+VF/jCIAjecnY7J64hPlr2bimMTObW7RGQT53PMavrK8iTIemgHG0IOzLK4
G4U2LltLRDj7CnfX0qnfBYVWLpWUR6WzJbFlHavg3TUYErO3wkDVRlq/S6vRn3YdPfEpfgrgpUq4
7WqA7wQlwp1HVpk8DX2a+zxTjacykwh74xQe9Y6UdGQh8yQemOKroee/uiN69gPmMhOtsxeAMGka
VupdGj7H5ZA6vk0evB9PaH6UWTYjGm4MCVkGWqmZ4ZndCZAVE8FB0RV14Y7DGDm5reOIQQDohps8
6egqhLnLnCa0lYnjOjGS6tLsd1Wmh+9FMYWfGqnv7wxMgTyvMh89FFxgMcl5eR/DPP1MlCpf8qlv
HlgZ8NwDp/iFckQ1F4z3Af8UnpgaNGEkHVKyZk8FGgAypdhwzYEFAibBurlh2lnMSxmfVBTL+ant
2NuxO8TBFsUDYOMht5JPgwEwhLW2fWCPRt8f6CcR9inWXkTQ1QY5drHoPNFvUYGw5+X+f8CYME+o
H2DrhDb9mdqu78cKY8Os7qTo0QI0wEBoZKc9ixM/vcHPzAbNwN5lV0n6IQYRLxI1HJ7jpuqf9FgM
jtRI+F6HcGjPQLswa4Otfk1k4A8DwrubQkJgpPukxg+yqVaz2lJjx7RFdY9FWoeya2UexTvWN5kk
qg8QNd6b3mGPwdo56k5jdD5077p872U/XrZS6ZOgMXlN2xrxNYYNE4+NZlbELtQVZUfpQATizKBZ
n5WpepOYeeKwBCZWzc9lfJU9LwJqD318iGUU20R/dx04or6tyE/ya9zBSmtJGwpbtJYqQbHF1Xhb
WqWFtwFIdWx56UsSWNXLkCgdybPDeJBDumVJeMZzFO6DVBsfoFHgFUpd9dkCj/ioK2SednS0cE+7
/R6/RfqaG+yfFa1F+Z+Q310gsU2DfYhW5QzyVqaTKE3JBHLe3SFlpKJ4bVVspCrvcVsU0QEBhDJB
DJIMNlbj99O/a6t3gV3CsteMEjgRmlwS7G0JS4YgGq8ZoSgy/2sh3Ef2EtFmduJ5YurSJuCScAar
JEiX/RCsUeHUS14cDPesqjrFof5LG1lLk2d+vgUhgIuyTqqUeBgmtNym/IjHVl36vuhpOLTNW2X5
wblQJQlRpBkqH0oG6dePOv9o4fsgGC0e7UdAQOlDp/bdPfqF+NOTCLKo6e/f+Hw5bk2GM2u17MXc
bIV8NtKavnZU1bclsEOQ9K7VPxJQ567CQgVgkqrmClybjea0M+78CvyZ7Y7Na621yiqj2cjrMzKy
N1yMXvBwe/eYZMzI2mHUX7CFTbIBQxtPjRrJd1hd5Cc3bAjg1gqlXfu1rGzHLqW/JbTkxSAPgWLh
Kiz/NXN6gyQJ1UiYajpCAx1wRxa20y6zj4ZtD70GAZ8OMHyMsC7YKRR5du8lA2G5Le7qpo7jOdLt
XoH1EE3iABoceJ8ULVurI27tqE3HFXkwyYvlwiXM0h4MS8KaDKWrua3jIV8XLSgpOMEl2ExN6E+9
z+6ZCap1KlAnIbWcXr/SHoCatTk2EIkNwFsd10SYoUQIp205iAW3QsgldF4JLe5zE6ypGD/aybbI
tjxwWl8Jt1bqMjufKWqf3DFuLRzLLnHPspJfJ36Fp9Emj3puVB7tOcsTAEQ7Q0d/nzaT4DqvbkeN
2IwmIsbIRIS5TggbXUHbTeZ85hp9gWq//+jTDsyMhzzsVWF/fBPlUXc2cq1bsPItEePrTbEQpJhs
cYfGrJE9pTvIkiRgBZV1tOjoy+5iqSr3aJR5Bty4zuFst9otzT/M16YuI7vmseZzrgbyQ62yJ1Jo
nNng3AId+IYntrYS2Qi2zIE5Timb0jmPZdAvwi5a9QYdFC+op9Hyn9Wj6JYypm8c3EioswX65KZH
1MOXmWzNXnG3vNMqmZVpq5Izn0qMQ22pHM4xfZWtNZoa+jeMYQm8w400AFXQzF7cShp+T8bTJLxE
rvlcAeFLkGATVuzKYObnWRQEG01u63VYFxYbglCmbWWlw1H32vo1VxK6G1LqZ48xZsZll4NzHTxF
fRa9EDrOuQKhW21qq8EGLyD0AVes6mWox+1Mri3EKzpwixbCwAc7mx6UUU83ko2DuYkbX/1UItX9
LXkh+XUD9KS8CaVlz1Icb2dKkgILEVujs9Rbt6x5NbTwuSqwnJdlsmyMKrplP9kvKwOSusBr+S4y
hVa3xJ9SxONw60VFBiTP1G57GgkPsqlntNnAtts0znFnAi/EmJ6vw9hLwe1m0lJODOhDSZusIxSL
T5qm+ndaUSQkYkTtS60qA6lPbsIzY6JKjmQYg3lux2cglHCf6C3SxMDwSntfbhyZ1worW6RPBIGk
L2lppqSCIb8JnMLvgnWaRsaZwaIcOZ5q2u9doMcbv4zSh3SQQGYUsvTptQSidFbWHczOG1cejpON
7PXEzI2m+EhoVoZzWw5JXzPtdps3ibWpwwZzTN2StioPUr3VZZoomSBNlZohVqLiOYpdmWk9WnG0
aN5APm6pyc+lnbuMQcL0l5oXFcD2GHCoHQ8HC272iRfYukeyJt/6VtPcDKEiDiH3bps1QXvXBDTz
kYuZqGpTvjfM0+vEuFF9SsJsHDx9Xmkyni4vKNXbSC2wZSkugeNZ1s1j0vAeDK2x+cTQa44GyUbQ
JDe7buiw+YYjdKNItdl+2GlDuyTnE134gffGpJIObKAGBKOkdg24yW+Mm3iMByz8hvpqegkGpTip
DUd1c/NWNAqdFTDG+oZmgjiD9kvOyKnzAw2F7ICeBOzjGEfjRgORBNopwT4dsbQC1mQ8VFWVvDSS
PsCFMVGsz2iA1DiyUuWh59vh6Gi+5moSR5/eMBj7gQ8dEAFZfwg61Vvjx6jeLC3Lp/kN+RIJ0wTP
q8stwnz1mDVjeYALPS4yK4jOI6Kvc4sK9bdSKeN9IaIUkp+rIj5TkbmAkwQwbhSsRzwllhxdw/8c
RFkFdcpPAYLB3q9HHbcUTduNLuX4NJJek3d6SsedC2q7O41yv+r9yDrnVa1sapqRu1hr8cS2gKEa
NQidXM8J+PYQq0d4I375eokTnuEXXjLZ2HaDH25R8EYPoVVi5HUrbQ9pEd6Hb7rSkza0yjP/GaNb
DQDgBkgeOlczc6mvKvxeKwt+1VkQH0fuwi5tPWRCIxrOdCAHKMk7Y6aUUnM/VMD/i8BVkOdguKar
aRHKkxOWDH5j2kzEpvsYBr1/qHwdeobZlsadbMTtafSZRzApx1pqjGxeJCF3d0ItoBiqRuOqRGSo
Wj+D0g22xSs71GB9UE/oTX9yOwURjx6ACiQ5sg6SVVY6w5EhYbrzkDkeoZLRoG+bVkaK2brMBIAC
x2vfxNY1WoCTWWu6b31q2+zKdWE8GZSBexmjCybsNK9oJcfeZrCwxg84Fd6o7tm+DIf43kI/9tS0
Fr5eIlLBVUtSyCiIBved1Utk7vpoSckkSDL9Qw984sj0MRyPagvSEp6L1J9Yunsb0y3ZUbHxQVBU
D5r2Xo3lhJVu+PT+v+tQ/m8ik1P+O72ry9+/68Nr/v+D0kRlcI8k56rSBLrf3yqT6T/4p8pEKMo/
ZD4pbEsUTRGW+T8qE76M/2CmiVZEVVRTpZX4PyoTxfiHin4YEadtqoaqTMKA/1KZKPI/dBQphqxa
FnSLSZvy33/Y/0FlIiaFwb9UJhIjNVQuKgPdv5UHrScsNLay2Od7eux765yslTNaU2NXP0jLP67G
FzKPv1UO/zoGKpo/ZRWaV8oUFvKVjBv4co8zutG/vv9l8beA5F8/rf7902wRA0ka+Wl1b966+/Yp
22dL+c371I4/HeHaX3+hv+loENQjY8S9VUvRjZWTZOCmWrHKiL5Z2HoHbzVobHtbA0mbjT4BaKbl
mesC8+o6rr2UrEoTnTFSCVoVQ3Q0WMj46Hycgrj1WSNQ4aQCB6DXWKnTBhhHhdT6yyqPjBmrd3rs
pj+Je8CKtbpvb5EYUM0jOqBhLJkrzdCbFZI+c11GMCbEOKDzjoR6A0HMfWKsrmz8kEF2CHlg3uET
fUAUP62eSdseb0bJJgWutF1HCuhrJwUbXa+OJxeqbG2AOmlrKStDOD4p9BTavDNs+qwwMlLDZfrx
qzzssKL6dbLpXHhmYDTKA4NKPOJKNTwgXIxobpj5HRBShIx9mT37+Viv+DN7fN9N9bvpggqbncbs
M1SBhFl0hQGxp+pastIKGXSvOLJk5nvDyAB35XgaCSmBmIOmG/h2oTt+lhtbSwTJypSzkZjEQXMk
L+h2WIHlnRaBv9GneUuIb4p8qsZwxikyoNQi7TVEMnCUfQVEeADMwzSs2Kn7vF+HedPfa548zO0i
DGhiaJhpAYNv66RTp560uf3+Aftbe/SvJ/hC+oMY0Gwapud77RCsjYWMLnUFjFn+Z1H+ZyX64t2b
3uOv3u8LSVNNszTSpxdEmYZk5e+BzCI7HH74dfvrX5enf/6HYEq4DfijvqB6KPtiqOY6U3VMxlH+
i9buTDV3Kfb876/TJAX74kTk6fr9cSjbTXU/k2J1D3utm3s+QSdD7ZUHzk9agxGo/6mmvHrBrtwP
eSoDfx7HsArdlmw2G2mpkKvzFmKjXTEp5zuNH3jndbk6jyu8rd+f15UbhFjwr+N1pUTITVSN+xjM
Y453NvVukvj5+x+/Vh/li/IOQ2r0K8Ub2bUypFLkBWQOek80dD694h5VNfUg7O+/P9q1U7mo8xXp
ndI4SMNeAsWu2i+V1zl2t/n+x7UrXyr5otQLYdhCxNGwZ/2yiHYneD37YR4u9GN0aDe0SWYA5TfA
Y+adIzusMmfysp8fi4W9sm+K5R3Ijs3g3JEFeNyiC5k1u5++b9fOW/n7Flqs4hp4CcN+VANi8442
8zRXLeffn/i1B/+iQPRDlk5opGn3+z4SHwOzE1b0c+b3d98fQEx/51ev1kWNqBopqSsyePfWylv7
cyifMya5VCF16y1/ukjK159qxb6oFa2nx75lcxSyNFfNY7qhlTJn77J27+yHdN1uLVhHAFoPfIs2
4Q8X78oLoNgXZcOzZEjIfMBR54MRk35NhNjqrJTHXCeYSaqWvWcRePzTauHrhxSX+d+PgoELM3Xb
bNzX5ALTuXOrlRRCGIvDBHxEY+MHYEtKcErurewgdkkCkL0VvLfu9vub+fWzqNgX5cRD/VWiYOYP
QN4oucoJg8Oevd7q+5+fXuX//ago9kU9cSEGl1Xck3KFItJ29yo6j+9/Wbn20xfVI+L9ziu7UPZ4
J7UPpraBkwsanVMwJOozG98K+AWUVCyzyrBXtrgcxdZFxbHxW/w9hUy+l1aAWWUsRHYEuUtL9u/w
3pKKDnNGAmtuiNoJdPJPfGSztxo92XbvWiHUo+9P4to5XNSoEcOHVXtcHiMnI77H5O96P/y0+LoO
KLby96PVW3GTaiVBIsO2O9pLXDeONEfltq4d4XxKH5ztNv3htVGuPccXRce2AuIlRr4b1irY6RAX
DvFOrKNdE8zTs+CQxGu/y3vYnE/1obtT9tX6+yv49edXsS9rUW916KI4MHTuVTjQJy3uEvSeQWvP
ZOWUar++P86Vq2ldVKOgBKBnFlzN0Uw9J7VQpxpuaGxyGPRb2ivD4vvjXHkfJ5vAn8sJCoLspmU8
7C1apb2SfNZudSyD/IfV47Wfv6g3ZAxqej3w6YG02/lQKqSjBtrt+79dnR6tL95266KY2IRv0Qq1
hj0BFS+yY/16rzbdYsP483GZbM1duAQ0P+sda53OznByQTy9I8NdgRN8i94g3X58/4dcq+LWRdkx
4NhiGDZJZ1B+deF9a7yEDPukeqfQdZaTmzi/a2HwfX+0a9f0ohClksmqSQuH/SCDhWraNyv0jtWQ
7L7/+asnc1EkpsZ92IRcVVBkdNNfSXF0koXyZPDd+/4Q12qpdVEr+CyMY9Iaw97fV069726rQ7Gi
c5XuwgUc4YPxXJzDNTFyc3JVVsmjvgB7sxTn7w9/7QJeFA8aGnIaD1TBqUM8JGz+4FEGifaDW+Pa
z1+UCN0YfSYA+rCHtA04KWHR1WbKL8m3yh+egGsPvnlRHVIztQFhcYhy2S8sh3iDGWqbGf6A2bio
F/C5Z8ZcmpGCPGMes2GKvzEWK7T2c0C+W5Yxs3oe/3ufXPOigrSi0gfCLsmRrgVxm0iCEduMqvNv
3SvzooB4iEP4yPIwWoiZutMAaizGCfn9j0+X64v6YV7UDyNpUU6OktgDrkHRc0qyT7wjM9RSEOyM
8tmIhx9O4z/7VV8danpY/ti2JTgeLbQOgg8W2/MFUTFLYIhzdYts6hQt0q3v6D+UdGV6Ub861kWB
YDBhYenmWMERK9YW+tY9DtNtwtcYjdN9OgtW2gxb6TnaYPubSzt7Yf5w7GtX9KJ2tER7IPDn0MZW
3487PilOuB4P5g+v1pV2IECVvy8jchy/bRHV7m0xq+/7O3PdPkm/DRKPDxHR4z8sk6+8weZFgcho
JGkw6mgbBA9GA5m527Xy+MNDd2UFYV6UB6NVYDMBpt57yn0QvlXtq2ot4xbylJHPzPT233q0jYsK
ERFOGcK4ofGIuCsMVhbwKFHtkt6ct9VOEN8AHO2HM7py042LCqAY2N4qwbEQsQfNqTf2EiCcxj2Z
4aodkH83Pyz7rt1+47IaRIYZ9ZrL7bdf5eo3cVdOp/PhH8+ufkjsN5FQ/Cpir+jUfX8dxZXbZVzU
iEAqVPgQnFzRw8ba5PHBFTdmeRcKdJP5nN0RK3zighK0T8fBu7VY+qobQWygvi7C7qc/Y3o6vnin
jYv6QWcPQ9j0Tqsn9yFfNK9iDV8JjOgx/KFEXbuLF1VD6eTGUNC27a0bsbjHYXBCWORYP9y6a9tr
46IymLDuvHKqDOGGHKp+n+3iVb9sN+qiOhBGEi+JViEIaMuQ6SwcJJTJ2/d3UL3yNl8aVKGvdYod
ceQBnf8xeFSXxW2+wE29Gtb5otyMy+Q1PoudMasfpQMMl1XwQMbPo70lbOyIZXXRLb0DvLZNdvfT
5RDTVf3qfl6UmJrYD3uM+aPsO9K98LY1R2NOV4PPwbO8yDYU51Oz/v4KXFvRGRclB0xVJmdT1SSj
VSoXxty+zR8hXTFsPgQ/VP4LP/B/N4oV/aLiWGCsUT5wkHYROcC4l4qTreJlvkwX1oqU0IUx82+H
Tb3TFsUeDdehXjHgPQ+rl9jJH/69M9UvS5FXGui/+SPUZbSWnd/mqnXslbT56dsqpkrzxX3TLypQ
p8j/VevqZTGbzqtaGQvrPpjnM3kh5pj+F9Lyw//hnbx2tIviI2xAitp047oEifujQf4JkdiVu/OH
zQ9XbPqpr05oemv+WJj4UpR2+bQG8h6z1+523HSf/R6bxZ38nt1Lq2o5PjZ38e/vj/afhumvjnZR
ZDy3GqxS42jK3FoZ2/vbcY7Ed3YLDYeVq1ieorlx8ubWFDC1qJxH0rLn1r95MS8qEBpXa7RLjo3I
z0nmvO7OTwsG9dpVVP6+ijjnQsuYnrt6SbistgItzmZTnhVOuYGzcRsvCAJYYo6Y62u8ybPSCXkv
zsasfEV0vHRn2AoP/Y6OMLDGhfzDO6leqen6RZUBUzzW4T/fSdkhT37fPJJEukVbvs83wRpSkKOt
IAdFTvUoZu2s/8z2OMyWyb536tUaEcNGWZgrZcnO3enW/sZbmj88eMp0ab56FC6KErKVMtKmVUO5
9NbtvnGa1bjOnWgl0x53F/ahPAZn7bmcxwd/ZaysebD8/iG8cq+0i0KVxwEexZIFGClIaHGDF2RM
ToWrT23t5+8PIa5ceO2iDhF+gnBC5+Saub5E9bwSSygyDuxF54lGxKpfaUuSCLbV7qdX69qecJrS
//kiS75A5CVzSICpG4LsV4+CC9s47UKZ+3xa/GXijLPfgmlDtcgdDFmrwqkXD72Tr8S82vizux9O
fjrJL+6sNl34P0pKTo8zG1T+EnGiEesYK9SSJ1xai36mbCbufLcxb4pzfggP3x/x2gEvapirZBX0
OQ5IR3BmF7eA8OeIUd3sLVF90H4/jROvfbW1i/Il4zVv++m2kuHnJMdom803+o2jLGLn7qcX49rX
WruoU34TjCCBOEhkHzPzKNIlZKN50m6igaQq7S4wbyOATt9fumvrW+2icpkwbALRW1y7d+l5/A/O
zqw3Ul2Lwr/IEvPwylhFzZVKJekXlKS7ATOaGX79XeQpzQ2FdKTz1NKB4LK3t7fXXt8NdMJaMMrf
1CneIdWWTvAeCmFSvRWfuq30wV7+42tnkYnXuaIupzlSWul1+DtaBdZ+OEVE3mQW/IItitpPYJUr
U2SaCj/NyVm0gT1DVQdw+dgT+aqVvyLuDM36yhguPPsr+n6b7+NIs6gXpyGESy9avgETeu74tSLF
0tNnoYTDhY2K1mBs0JC98P1kJP2nBD905YeYBvyHgZkEQd8Xaw0PXLVsMTAyGuQhYjsE18KJD9IT
9JVYs/fHr1mIh1/75rch6vuuzJVEwcIZEtWSywpl2Vp4HTNY3Ola4CIHMVOKM2rR05VXLuUaX+eB
b+/0VTmDlz/eye5qY0RHiF3v7EBPMRI3q7nB4n4/eoBxGNHfagPnCE9wArex6ucQienjz166FBFn
AQOqxHEkDaZG91e2/ANOPiB+nmlmjC7a/oq/oodmi2N4Ua6PX7iwt4mz2AE72UQBlxb5lfKUVMca
F8n+b4B37cePXyotfW0+38Y0hCf1GGmYLaf2Kb/W01hWz8mps9Lt+Ff3gqfMhd2dsMvtGGRRHLHY
qXjON4/fvrQSZjEDLAgmd4mEJCt9y9DGEYFKnaxlh0sHVHEWIVinsxqOxihduYJXbyMbeDtjqqPC
FdAM39/fYXdoj/aUBxUr+Zk0PfuHxSfMUpEkU4Kh7fFFGMt9SPfSCA9EI8UhNdgJ5/QXxMmo0Znd
Cb0ZL2h80LCt3aOtfO064G4NuFqPaOyGQZoZHdC6fk9g5OxpH/Am614UNPPuwsvatcDC4H8d+779
8jmFf/ig4k/FfZsd36KVjWDpsbPwI8OprqE1HquqHzyDRl39zMja5vY1jj+N7ywTCdQshZvOFNw+
o6twRKMsLGkMEGbRCWtnN7SxKDf5oJ3g1v4MZouBxAhliCNDJmzXh9whLvHoylXY0tFxsvH6HmlH
nYQSXJ1Rh7ChpMK0Ck3OTBzZ9Q3F+oM2tlNoRw5bWSxLV6Rfdy/ffjAyRJXW40Z5rxqRHSGnHh34
BUPcqFhncF9M3DkbuqV4rYWhOAQrU/orsv005LMIlAyVRABORObrFV+5hAB7dZA8oDo2op1+bXeN
y++EN+GGHtQzCG0X+Nztwl/FBWcNOPwpjgwF3Sss4w/lCTTVnbR2Q70QG78OIt8GRCF1A+l/jY0U
txMhumYZtjxoWA0FjJrHEWohEf36Lb69Arcg8ENCq8ke/ADcTHcJ2t+BfYd7gFg5vpJVp05O5VdO
kfSVn5mfxvWn8Z6FrQLmGXzTVUi2PyXJKAqLfARwnnyqPaFxwav3zbGz85XVulSA/TrvfPvAmAPU
cvRHFHl6dFsOAboeCwO8bYPnLwLb5/E11F9ywGvE8fnxkC4EiK+89dsb0akw5gXBG8WusAt0Dufw
tyxguv348Usnta/V+v35XZ6ixx7jVzqgrdnxBq5bB/RzfxBb2n7S63QwSlxhR271ajF36ZtmYUlK
u7DMArAa0Ihkgwu643f0KfBCi/cUp3ZpYA67zF35wKWXTf/+7QOTEF0ahQoNZCcMtyAQ7kUj/mEq
boLQisfC7Ch3FXrtwqME3/8gGa8p3PhgwHsAs+pKVen0+O9YWH1fR6pvf0YKSbLUDCK+uTg2kdNW
bwUHelnbrwSeKaP6YR18rY9vzxfSmsaNjzFVyUfb3ikgoY//8Gkn+unBwr/j17cCQdtYgZMDysIM
7Xb0SdPvOkxh6LDyGy2Eja/V9u1vj4leBWqPv70ZUnicgqQjEjumV55lFkwTDR39lY8/ZilcfB06
v70KzjwK9XPMBtSdT/k787rn4KLaybv2Ot7bX/FKoFiq7syVtxqnVCyVMWqSCz3JHn1iZmJp1mjq
2HgU3E8jB24N4ON2xTPoWhb3srYDLV21zpW4LemVFL4WWNFnMNPRVD6VvoJf6jXb9J7wKb5rADNK
6xK+hV9vrsjly6in8vSpnYnOVZT8gCTcIDNFuWNwCjey3kBTM8GHWZnpS++bRQ+9gduxP+B9Igo9
unGDmcV+TY69VHzgZtFC0kgjowcfOxhuqYcjus8MuukhR9VX/vqFdcpN//5tAiqj0KJzeApH5KhB
fda2a7qYpYxnrsCNpLzugimstk7u9ZvylHqgvVnQGR7bXbuDL7UFJNaG2qEnoa10B9+Qx6vq64zw
Q4zgZjFCbquuhkqP3+MHeUUfBKBUgjGCHSMbPBzaiw3c/6ZLrg1BB0FxzVBvLIzgDR5HMCkZdqJd
MYvVuI8CgZFTTdWKTuL58d+2dATlZqcmtaMMHg8YcAa/Cwc4yC1OhOCbXfVjttMvoN4dWje1yjWB
+lKey80yElYWpcZ4Doea+7iHl5YF7i089A+jC8NxmORvExxYjrUbvaXOyjf+fI7i59rdAVlnjL5U
fKPtX+LN9GsDPu71h+6/xTN+rtNlMTrb0XPCI5KhXt5d6m3qiS9wIbXifWnXm2IzWKUpe8l7hgMi
56q3/1gP5OeaXZiudR2bci5ZBKHulrtoyYZjRbHrqRfuwpXjyc/rEubA/67LLA30lCtxVFLAbmun
7oVkpfT2c+2Hn2tyw0IYJfipYQPViKk0tdOWcKLvbhOauawBLc5UdP/e/uNUmMUXKfDRzTpFR2aj
NmEELnWELZRlrnZ9/Iaf8ylenx1wRvT+dKKW4Z5c6OyMD6wYrnk9eDSPH7+wfHh9FksShiYo9E9j
+dhjZbev6knw4mu9zZx4O17Cu/9UH6vIKN7zldXz837C67MAMcgtCsscnc6lzIMhCEimuKD/s1aS
WjgzoLL778yC99HID3BnQ3tdfAVPBbddxQGuEBfB+P14zBbm7lwsm5CY69E9iC/otJc4zNEJ3V4e
P/rn7A+WE//+8Rx8fTgGN6Y96gbd3+Sp9YDfaVdWxkJsRtPlv0/n0b8FZyDC7cdTf/Lf2y104slZ
ee6ugdd1Bu/CuQHGO3Q0lY/H37OwGOeSWR+ueBx8BwHxaNAlB7sgXAfm2zoy83OzUvRcWCBzMSzV
+CQkBYYMqLqPZBeu7e9Lz52v7DCJm7zCcyMxNxK9ATjoRexXfufFn2K2rAtOL/QCYPJ9GaEAl920
C1ry/L1+QVP8Hua0bmanJ3LzVyRmS6tiLoEFdbguYBjNoS/tFAkReuJf+wS9b3xqNPGlULYt+a3F
oFcNK9q5pZk8W+a8MLaRXGL4II14ls7lga2fMadn/H/+w2uzJU40GdazPj4mOA53es7vMJeFqY45
vsenwn08c5cC41z0mpQ6T+Us4ffhVrLZs7pTX/tt7AkFbE1QuwOoN9yxU9KBBGO0xUo4XgiOc3Wr
GoD2ALNm5MPbqY7zzLvJpvkAufTxRy38KHN5K/DwtOc6pBWqjpoNJ5s+3Lw+GnXl8QuBcS5wVYkI
x9tkQNaSgKmBQYnlleP8wlUoP7WLf8/j4SjFWNxh11DJgf+QDx061mCXsQ0vfmpUjuboeyiY/ltI
UWdLf6hBs+YqbCHT0QqilM3j0V+IKOpszes+6zSd+FiDaAiuh/tAYCwOgPDjp4sLq2IuVs3TttS7
WMXe4RW4fJfRkxB59S07qzsIAjz5klnFqYISJTcgJIQsW3EiK4Q8BZLZu7arbDhHbFfvN6ZE7oc1
Ohe1on4PSDedCrNQoWQO5wlujBKXfyt2zR5Vb3OwQ6f2wqOy6TbNhliRpVsSdBfy2+PxWBrtWZDw
O6nt0qnKQXRk0KQyEuUXDwnl46cvLNS54LXoaBUxkqOwYYh7coy2mkHO/vXxwxf+9LnCVWmSBPaG
eDgLLjLc8uU6skRwWB4/fSEIzFWtA1FIqZMeGWX5Ce2EwcqbJm26casn/22iz0WsoA5nwDfgtxfh
p5Qr+zp5IeDhPP7zl0Z+FgnioR1zBZRARALNHtT8nUAz0MFOINM0C3S73ajzKwnTQuMIcCj/Rp2a
qL6YwylqT/doIXTQ5ZxfVUeHXqjcdU5vFDekB6gxKef+b/DWv0dwFzXLe3V+/KkL1WJ+rmLtg16l
QdPx+97h7s29OQaeeMT9kSXb+Z56xBI/FehpsitnrR2fljKTuX5VqXRdUaeyxqTnkXcg2jlIEHYR
7o1qk7xxu/oCMJX9+AsXbnh5ZZYmCCrT4SGBUMs799ZB0n6ob8yl1+ggf/R7f5vvw02+TR1UUEoX
3uJHflUjvLBbzWWqOVUrjVBs8JHuO1HJOXDEX9muFh49F6f6Mp8XSapzeyF78sXPBGZSj8drYe3O
BacFg9FcVWFC+B08kmDyC4TwFQ6Z6Ax8/IIFGQMwC/9O+bQIYO9RyvhBLOl53ArPXGykrn+GLT/y
UhRuIG8dID2VNhTz36PTj+L+Ap38Y+1IurDA5VlpgMgKa+GjLu1DELnbPDgWsE6lCINwpzrIsrjX
xuvjj13Yo+RZKEl9Gf2CMr6VwXjNGPJmW1exUxedw0D7XRnRpbkwiyENx2q5TpEUxfVzDfezqv98
/Ncv5fTyLJ9QCtKJPCg9e+4e3sRNjepQb1etkRywp/+3fU4W/p0OeaU0YPrWKKwrcWGlPrXilh1g
cv0kwmoQeGFTadHdsfJF01N/SBrkWTRoMk0O66nspWT6BXgDs2jKjar3f7gyPiZhMHEHUwbfqfLE
D4PLSOSkvb4SbRfOqvIsYUiqUZeLAldzcI96Urw/rZd5MMN3H3/bwjSYy0DhaA2bVFKirNa/EPKa
hU+Pn7uQK8yln7kI774umCqFxaEGfBte1gq9PX72Qnkepkj//vqjQgUgQHHQ6uhW9q30ufVEj7dR
QIB12MqwL9wRAZ7070vg20uJ2qLC1TqtoxqxUWz5Tbqlju+g8KSfk5XZtTRSs9VOM55LOSnG7xtD
oJq+qWVocN3KcXfhBoqfazX1HHQITCE8vTT4E9/AMBi6b4zZptxCDLFDvRbMEKPcgCplhV59L934
tir2WIiZcxGnoIHSJuUhqniwFjaRp0j3bKftIzRhTpVw3Yzc0Q7BvDT0N3UlwV7KFOZaTrCeQixY
TOlk2zq+W7ntnt6iHSCnFmyuHR5u6Z/DXv2v82QWHAZ4BZZBhvUJfNVJ82KQIQ3pTK6JwZvci34e
VnaFpXkyiwNRxyQBgFEOvi2/RHghE9xZNmt1mIUINxdvVjDyzhMYIe/jQgNRdBSOtA6eRVl06x60
Ux9XlL5oyQRdmxVUxSO8WLEyVpaz+HN4FafZ8+0yzC9h5z5SnCtqq7Ora3NID3/AQkbrgLZpD+FK
1rywq84lnilMuSM4hOEcyiW7moKX3aO23OhPaqpsV75kaRhnMaOTwM3Dne/U3yp5WM0e5BPGnrg5
uhvklZd8KaV+2I3mik4hF3A7Mil4si2wnu70ksCOD8KbZEHR5E4E1J2wVd3gKXHpMwAP21A3BmTH
+spfsBR/v1RP334wCClwez59JoBCaOlgJnq7DXRrmWvBd2FXmgs4VabCb0xAWaWGLXJfHzV1ZREt
FWzm0k1Qk2NNBUBrTzaV4X/9SkADe2j+QFP4YMWnNcWJvjCpZ2FhJGOiiwICb13Zk9zDGHEaj87l
JX15PNmmze6naTCLB7LvwzZYxQsUrzIAjL/0h/8mMeXngkxWClIUga62b4W/svK3UTtT7lcmz0IY
myso5Txv4cGJZ+eJl6DK1LI/IXv+T0MizPKCdpTkcIAr856L4LGnHXuYPQsiLrl1u4GM//FLlhKD
ryPKt9kf6mnNBh5vYcWuTk/w6LUj8kmlZx/aKCU4CrlXCDeYmKvolq7i15XXLsSWuXBy8KMABqt4
7fjUWmSXHwU7uri8K8sGtNP247cs/TqzU0EZKuCedDgVBK3ipqlsA+O5D7u1UuNCDP46bn8bOgIW
TgDPKW6fDoFdy/FvpkpOpjbbXpfW+hAW1sVc4KhHlB+DEu/oiwpkiPcuBCVZgewyPHbt2ulpaZxm
qzuLtBTO6wgjIKpLsM9OyFn1175g6eGzld2MceLzBb4AoEa70n8T3PSE8tpWv7DbzsWLGWtBgJiC
N/rw3GIPYONOPLYmmu5siBJwan48kxbi31yxSHRFANcOr2md5l0yR2OSFHP7tXuQpcR2rlj0qdpK
/HQsEkDSPQdPg5mcYk+x1Nf0vX0RXtUS/Q2hGRx4MwF6ozRiK0iM1TuFhVn2lXx+m8kRXyQwncHr
Y9qZPPOi9jBCgs60a0FXyv0LyfPc9DWB0WYXRtMXokeUHbHLmuAE1ivHjqWLpLkUsRoBfPk6+Wmx
AW5Fd88c7QnWlqA0Go01erWp3mBbgM6utfrrQpcV/xVRvw1aM4ZjnvvIzIXOgkNotOFhiwCQmiFQ
o0fdX9iU1FLgJuXGZ6Ddy+OweTwZF0RR/Jep3rc3A1nDRbmAN/ef6IJJStCUANwzBTtwpVPiEJPe
0YyNL9UP8Q1IRPwHVtDKUlgQ4MMb/t8EV48CfYhhDoErkOBXjl9zdCSYjJv6U7ABMuUtdodDc4AQ
0ILmPruSy1gawMsc6E5x8g0sZJkR/nk8EkvVmbn0MQgRaQURkaszMytz2t14AYrNLNzKW/MaWPqd
57LHkpdiLZQhtkqP+iuc++PIbPdYjXffYmayY3vfkW0JwGSYy5rVynJZiJpzwaOQjRVH+xF1uEj4
S2qorDSgKEC1+3w8cgt711zgOKAmHOYKBk4/hWiRqvZr2rSlcv7cXDTuYJRHJZx/sr3wjvIpVsZL
/Sk6Kfg9+/bMDtEzpqgducDP74Vyk0Rm4slvwn5YGbqFdHsud6TApZVUgVqIA00uEMyxWVMrLB3G
50LHoRpZWMoopLcWWh8ocMaV6f/mzir4At4Iqu4nLMKql87rPGWtOLiU5M8lkIDocP4wzb/6Nb0z
KMrhovypWOA/bWub28XOamfbtCX/kITPJY8tyBYjIJY4CV0JevQN1e2xk2YHhpi2cm5dmtez4NFo
Q8uPUS3uFSAtwFqRgPqKATrk25StBKilA91crKgxAO4pjxkYvMOMhNitCVfEwHzm1274FwIwN9cm
siYdwgZguj0AYFdA2umt+yvd+wuDMyxq2mxq+uHPgwdmsAXe1mBlhzVz8J8HkJuLFmOJlqk/ST4a
/ZjQN2CldHr+LzEBMPp/AzvQhTQZpYbbJ3xojBwaQAr4eAMLlK31vf6cBHBzQaJK1TIA0RBXfezU
SybX3+ADa4QkM0uQQunl8Xf8nM2APPzvdxCwLaJGQ2xrFcVIh1ujSiZJniJ0foFT+fgdPwcZDk74
/1R5sjHh+mwSpHOaDvIYGPPFWtfD0p8/pbrfdncphZMT5zMRJ7KC/FK0AXQSUJ6dICvrpyohqVuk
QPo8/o6fE1turkzMgUHqNR3ere1IwNvTnLZ977BT69tInjrnfsuhbD9+1YKIn5uLErsKRs1j1I4g
H107eAWh8aJo3gmu1eCjoO9Tf+sD6vgFrfOEfcRlTigFKwniz/sdNxcs+rWa6s3QwmAR5xFTljoV
BHa5AEYt9m2WCitTb2GHwI//748XcWLEesA392Tne8Lf7IabT081Byc5lhv+kt+y2HiizysjuvDr
zZWMkQ7Dr6yFv3Fjgu4C17fOLiAqDSYrFBgOhe8oO8IiszQ7Y2XeL2Rc3FzeCDSdxvu8CH9OOnrg
Yp4CGV2WiEkGTIBtuU13qBlCbieU93GoPxUi/ycxMzdXOWpqDGST2I17VRTbo4xf1OkB613LqafV
9f97Hze/ke9COPYGIRN3qA8QHwxXnWvtqgzUGiDpQdkogkRVu5LBtcY/KB1nJLFYI0ZyZb1XRIl7
Rtm3u3TwVd6GecRwO6CCkwS0YP0OVJ2vgewSQJOpqKR+k6JhiOHInKiZkbcKtbNGq/yVJb1Q0uHm
Yk0SqSyuZfgrcjgR8xa58pvMQl3wzrYhdEBkpdK9sKS0WQgcMo3gYhdaxloMjUC5DTWFSf2ZjGvb
7EIg1GaBkLaEqL0MR8y0eR/zbU4Vs5VPDdKuBA1Uj5fQ0kdM9alvwTamDFxnNHgC9bBr+z95duJB
Wfb/PH76QirCabN0R/YVwOl6yu0HvoD6t7rEADIlMrMbQM38mtp61Fx80v9Jh+7p8TuXvmhWb9FK
eO/zKnKTfIKza7qpoQW3D2sjqfmVpbiwjc9Vm2NRF33M4RUwH7omTrBVNtV57eSz8PfP1Zl0yAAg
maTGTf1JA5BNs02suy35fDw8C3If7v/kmYqo50k1rY6L4tE3zcW9woHf8lbstbvklB5wWiYw1El/
S7u1I8nXtcwP0WVuENkWMeQpGQfr51O4P1lg302WdMaHda82cW1wLgzwOeMFWERD+41ij9cZT40F
OwQ3MgP3b2B+wiP1gALwmnTw67b/h79orq0LNSJURA3EfT4WBJ17qbKTIiBYS6bH1xygZpv1CIMx
E02Uh5Guw3g91S1Q1fZjLluBLv8iHBWtJBxgcVlrcFWgKEa0SqxaNGfPvDiV+2pQU/hS9iLQ2wyd
y9HtolRQvlPhyc/ai6y2NXwyI3iDxeEubuNXPaWbSAEuNxjcvgkmWNTfNFGjCfsIJnvVxpYcdZER
pCWaWgEDJcogG2IbUHMs9IMIdwzCgCguRuUv8MGqyTJBXYkVvLQ0anPxbaVJAcjbAsIFTPfNEc2c
W12m6A1TR6Z/ZHKpZMAp1vDji1ucC9BYopWmSIEEBKWnhLNz31zVcUjPxYSIYaiHScDiULn12lro
R3eIMh8dNGqjpHYTwmHWBlYe9axM78FzBlSvBhI+Rp8lL1T4Sj/T28JGlxqMfSpheBpZnTppFaCA
qOJ4BcA5DG9J1p8bRoXeigUwbgyV9IIATxuJdlc/GchGx6Pe4CzKGxIX6q9tPHIuqImCCz4U2HZg
oJR/5CRgAGsI3Ceq0ZDAFJgAIKJAwWNleH3mkLErOLtMwE4NYxBHARlAuxZFwO6HWFfdKKyaF8h0
JMGmbR5uavwtxCzErPnDC5SAYzwGEeBhuJ55Efm8fupYHF57kouWXleBWaRjeJBpz1uNxL+Ho9Lg
0piOQFOHg4/tGcaookHDvr9iy+A/pIymqplqFKsrD+PxSdW1XN0VedBcBzjkN4bc+c1RIgmKqGhI
z88tFJXQv+kS9hYx61FXy2CabTaUD2wysM5UxL6xqAJdQ8sioOQVH+b/opgKaBVCqu5IYLWYbUoI
MvVA8/QKKFRFAxut0FlvRBnMbMVm8O0+Bw+niyTFrsDMuyhxJ8BCJs2K1AmA4QVcjQBkCMo9CVBE
K7nkvWkJ0tWs1A2fAEEdVhkOmFkOdpOkV8OOAffg5NrAhWYjpHghzlnxb43L+J2Ivc0FYlS3GbpE
jL4B6ZZjHX3zwS4911pTgMybjiaBs86fBqW9S5aNgilNNROaptJRLFrxRWwSkTPTOmxOaoSRCCLG
WUMtctu8Q7NXpiSVIyV84VC/BNK+bP1r2pS9qQNxv8UfQ80owerVe3VwFL5pYcWh5gw8xCByCgKJ
WzWigtL4oCVnwNuhBE59ZnEhG7dircJJl2OQgyaDcOTGuj2BfNVdhKhqzgwoYrPlo8qE6QoSETlW
TnrXMMhFGZdce63K7okvS9sB1uCYIzmxRzHoMC9guVgGffOpAkZ2GkgMCwueRxdgmqr6S8DJMfCU
jO1KzOozn2n5MYnA0cpjVT5kUUXMOFBjJ48B+DOCIoZUFcHQBGFbMVWp8o8g2gN62rWlkTCp3jH8
ICZEaq3LGhlCH5HAzJZh9tqBKuXoQqqZZAr+gHsFP/rVadxLlObjPaExF5s1gMkImVIZwUQLfZ8H
iqYJV2tEsLXGrjHKrooTQxUEYeOLGnEisavPddxnhamHY1U7eok2JB6F6TIPbnEjqojSaBAXADsI
B4uNsLfMlfegTVqTqRPYe3hq5HpTVhysKWPTZ5AAx74p9vzgZOCQgVoMuKeq0vGJp35jVY0+2Byn
BU7KZy5A2RvW1CYFst0ciuzXiFltIzDDnrgONlIph/Dyrf/izl80uRrVsio9hIqYOw3HB2bGuAkN
Krd/tATw9KIRsFRLqhv4Pcw0ygHfzLMa8aUmrtKlpVHG/d9MzkvAhcbCLgf5pKrJhVM0iiA5WDRU
rK5lFsiZXppVwG0PpljVp2jUAExTRlhVgofmSSUUV8poSjE9JWG+B/B2H4XtXeUBglCl7jVqQB8B
+3ATdyhsR4GE1oiOwfOgLF5LMnzRQIFW6wsjKkojT4QjBJ7VvW3Vya0jqDeV74svsUYOQjHwBhMV
u4HRMBDu3kihrmny1glz1Y7T3uj63tQQQ+OQHvDJuzIRgccROyNKgqPPcW95z+HQBWxsGzS3mMBk
iEJSGSv8LmfZjgSV1zKsYi27T9txogQOILa9HXZc5qacjzJlBCx4o/p2iZVogpTnMNTI8rJ1S7HG
PNck5Uz7brSxw+0wLqKb0NKJSGELie6RNtmA8WJDDGVrTXSmJQjnmDFRldmDIntyAH/HMTiWWXcc
InhfBpzF9ZFoB2GzoSX6XeFgaZQR31kiJxwKsethrRwqRl4T8MDVijP8isZwXPHZseh99DWjdmDi
tLdNNAitdP4kgMZlENBoEYvR+a2Y0Jtt0ir2WFGiFF9t/UIz4JHrVqz8Yrk5WqsfBx20VKr6Tqoh
CnQQnm+whe6VOI5dsUnPoEyfGdz9RyMX48IYevmOdhjZZE31MYwsO8YtMMptoxQwcIjg/a+3Ermh
PoZF2uQbMDf3XANSJjaREEoPNC1FSVIaTcMPOzmuodUSCNJZbXjKqrw0wq7WIbaVJWu6Rn7VexwK
CrAXDTGn1AXld0ui0G61gbl9J6UWxwu7jMQbmEIOFui/CYZJhGgQhfzpMMmsUCc7dVCRz42V6KpM
ufC1cFV13yrSDKYJ8ugxNQ+dZuqK8dvmVWXDG8chn4rasjGzLjqkMM/M28QGmi96FrlU9WDCAZPl
sgKSvehiGOG1lyiIn0aSxY6K30Q1RF7ajAr6GlEVqxwuxpJVax0eV8WAO0v48R98OQHKpazqdyFR
dCfMYCAZFXYiBPCHFnzBJHyM3Y6m1bOi5v0zG0c38XsnIFzyRiTSuDIKYSaI4rwJe384drQSLrVa
JAFiXrJzzOO+OhDkT/Bx/5Si4qptu6267MWX1ENEgk05jPiIFl4csk5DMFKB+MO0s9OicpjvEy/K
si3SUd6NNb4/+jX/FILzLmYKxGk5ZdtC8n0c/6lkaqTEilFBnEPSK5S1nVQC71HSqL9lAZ1rjSBW
G2xm2zbTDAXv5tP0PPa0NdIixT1gWjoKGKmGX4eI1YMthco998WTpvSgvUPGFWvFfVAUsy+kTzGV
P4MOuuwiHDKz4f3OLDvUYwNA1A1FDS80HG9SljiDQG0QOKqtXFdoPgr0NjHQBWxoESIw5mCcBcQN
5Qq2HCLX2b1Q9XapdIEli3xq510qWtkA4C7lVTTyvEDt+tmO44Fru2PZNlYWp06iM9zixM0nB+pu
MvhH4he7EdBiHh+rV7xd0f7q86j+IAN8kokemeGATWFEXsKViPXy3yEX2SFQJMsP/QEYb7FGfRwS
vD7awrGQbDlfT7bIZ6WtCMlxRgfmVE3KWUGuswPSkMCq+fK33EMV3QgWpbKT00CwCSdfh4LYeVUP
hlpmxVOuVfJZpLlVKPGBpPpO6cdtKCFb1dCIq8EFN6uem6iByDbrzBbndEOqBbaL6wpszA76jaAt
plrQWRzJTRpD1+c6c2gKeywV2x9aWxsqR6csMgSlO8CLWwIFEj0bFbiQpXyTSE3B0VZuUiLsMV4J
glHjxpluhT21UjW1I1F3RgYD7aGz6xwRBKk7so3e4MWugrAVOgxdDUAgAt0TlXSTj6k7gg1s4he9
AkiFYMK1ldF2H2WRqZsI5EpDrXzRUyseDfghmtBSuGAdke2dgHw2y6jaiWl8KUm31zOxBl9SPcLk
GID6HvOZR0KLmhaSdjgnISnwDb3mf7WkctVIMIAI9UZQN1sQ6+MMFZ6Bdp9Dn6OTjLLXMU9qNxzI
me/V54aDSjTocsC3WwvYCittRDMLAhO6SEuuAOXQiTnWvC22gOYF4e8R+ENT4SOUuavxWITFh0Lw
LJwfTpRTcJnNU0cSNU+La9CQRXCQfQFtKgUECnEh/VErjEkvDcQjA3X7VP1dSeyexswrE/mtVZOj
FoElEYiFofGt3cYVEtYqNKSGnShqScMIJ54WJ8Wkgla50UNT1KqN2ol2HPEvEvqckpJAPiAGo0O0
cnAHqDudvI8DM4rDUzlkkZWrlbjVQuVD7IUe+gMQTBUBR+Bcv0plLiAnkiSrD8NzzI1HVZMP6NE5
dDUsbYNMwcdlte3zQCnpMu8VALmKpCyMIpHOQhyAFEctvsaumgu/Crk7kD4+pGJx6doM1EbOzIaP
EpMlrcVL2P5JRaj/IOARxV919Akl7yXj32UQ7v12NApZP+gc2QoMDVbZn6bVThnx73mZ/qZJAcxl
DLoRjU6BwieQFg/ofwpzxB4OZfpKuLaMDZbS8tMeKASyJQXKB7AQ5bFjBBfgcixoaHRu6VWa9neW
/orJBJplNst4e+Q4NyQ4vybcBbRaj+AqPaun/0HhDT3gjmryGxXVe1RwB23orV6MfgtjdYlSnLEh
fqp7lDPL4XeRQaiW13b6P+q+bDlyHMvyV8rqndlcAJBs66oHkr7KXbsUUrzQFFq4EyQBAiC/fo5H
53QrvcLlU/E2ZmmWGRkSQWK9uPcsBbumlQ9zNVOtKlw+0hDeSZMjt9qzt2B/AsDZsHWr7MSkdeLL
folXjY3MFlNBEtDOl8SurkjvrY3oV6T1IY06hStc8DY1R2gHF63uwqsrujKT1MC/Ybq6ejurMqrK
GQ7bQsZqGFa8ffQ1LHezWz1n7b4MsFBtpEgw8leFzfd5VS0yO116YLzCDARCYAHqnRwagY7hUdq3
q7ZDIGQ9IJJdS4dWSefdQkAR+E2nWlTj9OakBrEWWyhafJ8QzOvMv3QNCLnevKL1m49/tZYX09p7
xuGGC1nWfPfS8a0Z6fMwj48s9B6BcY09y71vAZ9PymHcshSpB97fQJNKZ11M0vwqK6drLtPIYqMd
OxIhV55jSbTYP/pHhvOZex8DKR/cPLizmzwqZZuU3aNCDbRRH2R4EuOD6FyAx77p8JqWxcKiT5N6
q6iMDJy/c/d+GGC9EIAkWwEOMN2MkC4rHuAQHvXYS7puiqc8XE4zEO1yfM9n7zUrgr1uXyAXt51K
bxuoN3CfL51uSOiU7323fuGhNaH44O+qqb00QF6DKR78gN8uX2YajrwYLz1B34tcVpnbJL6TRT3u
/2K4KJi/dogLEyzyI/M+Zraulbzn1UPRwjceBg4FRWID93sFaz0Z4DYuwoTi92371gtvLPwXHa8G
p4qxSW+YhDgUL1a4EaAHt75HF7BHg3fyiJIIj0Ju3wQGOqAjazdmnpJMSQ/bEYBKEBxRebbg8yWf
boW712ABDaDtovOzHAAiuYU1WNxD7lJ8WOk9d2/Srk0gnZBkUCMq+YXQZMMV3g1qA5m49wsS1163
aXp/I4Qflfq5zucXh+dROiBKo9eHj1MhDsZmMdl3KCIlqg7Ww/AB73ror0os+cJdaKOuAtz88oNk
BS5XpJ53dKb7SiOvBkfcWoUPNPSToEQEmyLL7P3ILf1a4Wg2bYofeVPAxBasSSYwUwsBahYklAbQ
om1LR33YfkMd/aKq9wT3RuNIrAxAKhqTsJpsA5QH/b5ORlXctF6ztcSMSKzGaoQRjVNt56FNertc
5vSZh2HcDcaK6fzNJh+0aXci0BdiEHfjJKIhN5DjNNY6deXG9f0XhZwPtpal0f6lopjW9RxZuLl1
BpZkElJt5Nmp8aYa7sL+U1G8cpIubI/eczDie9ktJnhLpTWgykP6rVHFfVZC9clYu9RynhyJi+bw
aJoX7hd7Fzr0+cQS6T2kHSZSmmH25Ai6C34Hf/YLD4UkUctd1ruPUzF9h+Fq2PVLEJ8Xkmytnj+V
qTsuPVzSM5kig0gx56iXxs3orJoMQKf0RkmC8AI6FxGSYo9ILMLUl9B4yuQbBviSl7Uftxa1Ytdh
i1ZJTIOcqd0MV+8t0r15JI2KhmlIRnuCesi4lfm7O2LEaJY/tpgwKZRikb2RUMD21IZh8ZTjnOSB
iGfECTVMvhnyNapBV/tj1Neo7Kc1bAWcS90cnHyKBdE1kp8Q75mGSLRzVKvLwyQKrD5xYSXkzjwx
Bq8FgHzArpkLO27EvCqfFrQJwBkNPOQs2iUL0lhzfWNZHUCqu9y7LFu+mFLkz8YGQcsYcYqY3LNX
VeWv2+wFNrYr31QLTq/9pkNewY5t59145Z6Fxapvu3WoggcJp1tdmIU1NAmB9hOFcGvm7q0U4z/I
mKjXkoXXsgZ6n77gDossQbun1oC4Nm9RTUbcXmjAc3s43Vl9TBuGVFgDArGPTQ4bnSjgZp7Z/QqL
ZM/dbV69HdI4QAtq5B3WfuAAxLfpfJEEbh07zbXIr1KsbBFsgP6FqCPQn3AZr2ycTBoTpChfTTs9
BBl0t/3wwx66O2ODLaHGCMmprQmGlwoGVCF6FTVH6I/gsisH+wEXoyZBYRCuWl5z4WfpgHtEMSZe
7T3NSNAbftVj2EcNpSgsZYWEO/6o2xy5fXdd8OFRNhKDn79ZbYGFDcvTsn+0xquxhbr8kFJIhJaX
sGrdGzhMxwDmLouwBuHmzaG4nTr9Y2c7C1lbLMoyayGtaZsR00fSQ9he8eHCSiuxVt1bUU5buLIs
Kq+9BBA1LtLipiEV/ERQoEtb7w6CTc95LXaBHSLZUtGEwclaBDBPokzt3YrtulZnm3aAJIHSJFgT
x36mZO4XFW+/BU1moe56y/JgQ2i16EcbsS8E1cxaHUweOW46ERd5XNo3jj++2KP9mnL+3CN2jwLa
3hutya1rh0B4Xqt+q5DLhSL4yq82xqoX6UGOHnWAfu12JvbZPbwdNwFw4VbarjIJrZastaNJsyXm
9IMD/W2D9B1UzSO/cuxlFQr3KWtoiITCSCx3Wc0zpRvl4kIahzAghMpCUQQfTTcyuUNUrK564evr
qVBISPs5rb8FVZ+/FMRCIqVopRe5ApeNtLK6ZTBL9zk0kMrPLOub7+XeQ2tPtowCv0g5sI02NhrR
uucwHyfK6seSIvjSGRlVjRpuZMc/5m8mQu0CoIQbHWHLPANKoL+u3f+LlAiHnVfoUrMzw32v9vZw
UwTnAB2HSi2vp4y3m7d//N1ywcuE3JTtHxWhe5LbU+25zgXSJBA/tj132E9ujrpIQXl+7WiOBOEI
CI1GmhI2EtjDSP8ezJD9jHsH3rzx13XLU994VKjusU+hmOsgyV3smvzGxT4j3HOQgRM4kmMdkUF6
bGa+T5FH1Cky2H6/0VA1frJl6iA0QaUBpTeH3uLSA0URWZdvv/VRxxoco8jKGth3YD+R8IJVQe9F
czmHccPt9szcOPFpx0IcrX1AWdQWZA5slS57DweUGgNvJwY7K2C7pMxl4dcsTil2EqWKczDpE2Xs
Y3kOMwS1W83dtBvnho2RqcppgSna3aV5YV2N3nAOlHqAW/xigh67yNlyrmzKhLfLaLZt5XwP/Njj
18Nzqu8OTX4CR7Rtqyd/9O0LmXXszh8qcYWrU+kkWc6qGyXC7AFAF+zC4TSBUyzlOXbjCeF+mx2t
Otua4cvSTt6FxFqLZMfvOgZgGBfeWziozXgQbMNM5aLd8gFujmMDl6EqeyuaetlkLW53YQNMoUYl
b37Uvf3q5XazLkNxRnvi1Oge4TpGlCxLu7XaPRvZuGasMauy0IiwioksusA2Z5AWJ1b9sXxGqsHz
9KuQ76vZU5EW7gVKJ2+WPX77eoR/lvt/MXuORTTcyen5fDBOmpfh0lsjfx7J3YEACUm/lRXdB0C6
k5htEevCbShEJiOyALXvlgxAZLikgYgC87IEyd01uDdRDpxRG2lIVxQxwVb/4sHvV67qGPSAK6Su
LusVUpG7NIJKbL4KDhyd1bgeL1BHWMKF4Uyh/oR2q32s4MEChDaM46vAwY1xQ1q5K/vGJMWilCCH
66SI/QXboAoDizKSSNAl358foPq4RHR6wZronGD/CVqKTQ/Qpk8rqJjHysyHF9ExWckkBLXx0EUM
ErxItC1RLFrmD18P5U/2x6+G8jBXP7U16BB1jENb6d66azc/yuR6elWxE7eLcwftCUTWsZZHKJG0
H9zJ36WhXI19dTlX3Xtt6tUczuuZtmcO3VPNHO07vR5aAYlzH5QxsnBxtY/CGRGiZ4tFlck7b6jP
GWSe7LSjjcaap8pmep53vWNioklMpoemwoYS+ig7P9tIQI/pysHZUDdQQzNndtYTCKpjxY+RoySJ
C6QGtI0lOBZiCznfUEF7P4fmDC66Tev8XuDwE8ryaVp49kRJXQMj6iPlNNsv3gSfvvn160l3Yn+i
R2CzbvI8t0b+CRwocal6mOARF9mw4NxCPtFPx4Ievt8EiK9G+JYP3NrM1UBBfiiM+dH3AUFeKJu+
I8HlLgwDdsD2i/IZIKtswYA3Qv4NiVPiuP2yl7kTdQGqwQj4oONdzzQxag4S6Q7mGVIEeomIjl41
AIokaQVSR0e4nTA59puZ6mxbB7l94fHWLJHSnfdZ3wbPxO0ZGB8QxvpWeCxLijn0d7VVkA+YWyMF
NE/UvvX7kn983dWnuuKoqwN/oN3Qu2aXOduqXXAYeVlQor5ADZbNZ4KlE7HEsXCCUX4wg5Fvdqr6
DhxrhbvZ1y9/6sGHj/o0Ce3GGHQfHmw4SH/VnZzuv37wiYP4WAdhBBmnQdbF7BhUtr3l5CQsjVpz
5rVPTO9ji6tBQHscVwOzy8W9FHBpe52z969f/MQedywpg+vgMBM3Bwxx8AEt2kJNOakgT8rTB6ty
z6z9U2jtY22ZYqAMMsZohTYSBUMTFNMK+SS50sYXe9bl1WU65dkOrOUJhSVgDsBobOMSx9bvRTDH
wjMegjglDTO7yRco0k8XlWjWXaPOPP7E+JPDyH2aWBYDRM022bSz+j2K+K5ZBuEKla6vB+nE+B/r
zQiVEm48ZaDiB1WCyoqmYJ8Bx/f1009NgaOzB+gD0hpqsNq0f8Dehd/BUliBK31F527pVfzb1+2c
QiEfa8h4A89nd7axSCYks8cStUOPwZPVpheotu+U512mRQ/wXQpjSYK01tftnuq9oyC5bSaThSkW
ferdpOIqG7dDeebcObEZHquGMDKarDws+1DGjQ1DiAVyaO1tQGLkU3/r7Y9lQfImzWYF1NeOuKDb
o3qo9BgF05nd/ETfHGuCyGpoOkMbvrfFlP5ocb7s/UZmV1Q35Ez3n5hex+IgOdL400xavpdpDhK0
dMiKSN2sMit8tkvkpTt/OJedODXFfuqlflqHbBx5PWhAUoHSqC7thxlQSqA0bsyDF52zVDnVZ0cn
YIekVwekV7mf+yzjKHimRdI7UMQoTVecIwSc+pJjuZDUJU5dZrLc01pFnripi0ffXFio+FfiKQvm
pPeq2ONnSBQnDsZjAZG+sWpChgb56CKoHpTM1S71Sb75rTl8LCFSt8AV1u2AUUkv6/FaekhVnlFe
ODEYx7ohXW/nXePWePFcx663anyToBj29XufSDwcq4Non0oLjFCg3x4pMKFlRKcEmagMkGsALNsz
K/xUK4cx+TRnKdDJRTajFVXHLZBvb0bEkGUfU1B1YvX+9aecnE9Hu/wUOFJNNVopeTQMCRAHAgku
EkkWjdY2HUFm+c3vcf/6PVUhK3BfD3MJnoJpVOJMQbpaoD6CsPws5/7EifuTE/up10YnnxXr62Y/
DpC1nbcDKgOA/Aj3HEn0VANHy9x3pnxoqqbBhoh8q9m7g44M2YbqTMh44uz4SQz59AFtqYXnaqfZ
E5zlSN0uoHFdXds9SuxnDvYTi/pYLYRIQJyhtYcuko85QCvanNktTsVzxzohLdMpBf692U83IOY2
8ON8b7qlqyMAjIo6Blpm4GeOjxPD8JPh+KmbIADTja2FpniZO5umLhZjVUBkAfhv3Lj4mTl7Yhs5
lgWZawWBTW2V+wzVQyu80d4bH+++Xnon1vdPQv2nL4DnpC7nvK/2JYD4QE/i0pdFlRt5JumBUDxH
Uzv1CUcLnOagM2h/hsOc+5j1O7/YKHIm/jw1BkcrOndaMrBixKNNjgPVGSA4YIHgUl/S1n38updO
pUB+zrVP3QR1U5j7lAU01+QwATwEpOGtY7UgqmR5EUveNPEMCuRahLxcjDjlF2Mq51UlA2vtZEqf
+dZTi+Zo2c9lbwEm39V7qftobj786cwV4dSiORbwEPlUB33d1PtuBPgsQnkapebQj8bX9EnwyMyx
Okurwlb7ixzcsWwHFQoIvLav97Mr49F/sdiFDM4s/hPz7FiyY4Te95yzsNoHM+TyUTDuy5dcn1uI
J3bFY9mOsSaD1bV4OmKpFTcvo3edWh8ieJkNS3Lk2r+ebSdm9LE4x5TB6MyhRb0fWh5R616QGjc2
4K3nc8fHiXl0rNGRok7cU5PX+94hrx3mEwRJll+//ImI2j5a6Tk0jMIB/PH9/KrunR/dR/oUnstZ
n3rto6WOEriCxF6J6Q8EfQQH4W/1WbemU+99dBEDbqTN/AKdPn6QxbwuH9kyP5OqPTWeR6vWK0fL
4jXw/qXOEOmHKICCFB9GuWlkNJtzbmC/7B2A4Q9b/Kc9yq6LCthA9E4dvlbzpZvefz2iv5z1eO7h
/396btvPFtyEMaJAeAp+AQuF67C96F7kGbmTU88/jMin54ejoG2QoedD4DruIQwFfoMPxAKymMOZ
FfXzOPuXPQffcBiaT22ojhc5JAIxuhQuN+Klg1yr8CLvuxdnz8E6ThfQdf+6u355oqKpw9b0qSkI
bP05kWxMJOuS7ehHtw+Tcxe8U6N8+P+fHk+5w9u8bEEeoW4kyxtt33393r+mxOPFj1ZuGgpY1Qte
7/FgfulBLosmDY/HLho+pnuSJiWs3L9lv3N9QWtHa9ni2uhiwndUqCc9DvfWrX0FoDiUU3+zgaMF
DYCPRmSABrCJzsFmvGTwXh7szfxyztjjZI8dLeyqt5zAO4xF9mJe29fqg3yIG+u2oLF0VsGr3DvP
Z8bm0Cu/mL/HkhmNAwAAir3YqD+qOQYprLjAQvFuXbKANtSwzd/H9ddNnZhfx3IZkPCTzpQ51b4X
IsoDEoGz8PWTT3XXsSwGDkh3qg9BYG5VaeTSJluzPuyfhWjDBZ16Z9k2KFEwCW5wTWq5UO0wXhTg
a24BnufwaJvP2T2c2HOOhTIIE1x63eErwQABF+Mpe6AougKzf+6I/fWd1g2PFSaErRkRDGds+2rV
MdCDdRDV39xX/yZ9wg396z79ZbyDRo52g7Dnvm3n2Nf88KpKd6ICUHM4ZyN/6uFHG0KTC++QZwGn
PoNCSvi98RdwDfrNNz9a/w6xqEoPO7Kdg3CXKQ4HuDSzt6y2xJkmfnnuonOOdgBu+w2QMqraz8Uu
rVSi+BC3sDnT8+3XvX9qrRytf9JqM6UtgmZLAm75TZ7zx/tlLOKGx9oRjQ21PpTnsNpvUndVrNwh
MS/N3dcv/etQH08/Os9NX1ArAGhij64w9+q6ga9PFrEr+V1cqe/ix5lmDp3wiy3rWEOiPvA/uwof
AZQwnxfAGCvQtn94zqroopBEoKJ/3dKJtXysN2CKNEyLFN9j6iWSuMDRZ+NKp1Hx2p0LPE8t5mOI
3hBCvab00MacJ2ARQNq+BrXeLPxhCU0anUeA63/9NSfm1DFOzwU7nMgG3TYdbuHtpdX/TjISw368
mtuUExBoUWQadxZuyZUFjOPT1y99Yqc4dvwC26Wy5mo0O6f6biN26+U6048/n/0fr+Y/s3foGP7E
EYp//hf+/Ar++lBkuTz64z/veYN//uvwO//zM3/9jX/ui9eBC/4hj3/qL7+EB//ZcPIiX/7yh0Ur
CwlWxfsw3b6LsZY/G8ArHn7y//Uv//b+8yn3U/f+j7+/8rFFWuD2PYPgxd///KsDYtI91Br/4/Pz
//zLy5cGv/cw/3ivCvA9//WX3l+E/Mfffe+PA+aS+YQymxJ2OKz1++FvKP0DgTqlNnGo7YX2Qaqp
5fBe+MffCf2D4n/4ocMC33acw2AJPh7+yvP/cAKHhgFjnufZNraG//tyfxmf/x2vv7Vg/HLgYwXa
/MvCh34gtJtCqIgxmAbgDY/jSSlyFuRena9trcuPzJ+qRStc9x6XoPH6U7/82fTnpv669A9NMXyq
76CZAEokPzFOn4Ji3AtDvyR+Ae/FAlKvFqjuTqIFSARQBQm5D9tMB2uX9IyvVV5DIOPfb9/1mAMe
KMGgHkvX+LZpsqG1yzUo2auCexEsk2F0PbuAc3lQH2yza1genJOiZj+Lkv+7tx6+G2Gf7zLfDmyH
OseZgmKYwAKkgq/SkqVPqua1c6so6ee1C4EX6C4o0qMyAGGTpklweS67l0ZDGgwMs9wB0WFmQvDE
YbQd1oNvW+GtmnAcb+dmDl6U4tBWbTIiUGgFd8BJuEu5vpiZpx5tqkBrAGmW5RdBBoA4WCDKc6Pc
miDBUFg1igQqbLW1mtOqYothrGd3Czdcvm0USYe4YLIHaEhxMGA7ZzjQemXt+2ufCTBpoEkOSZpA
ADMJHRUHqgsZyFTW5ZyLaoQEng2VMGRjQChqiY1cTAPJxEUB/jwUw0I2imUTOiAMcp+LBfFtufHt
KVhLniIt2LcZZNrzUTlgkY1uCJaBBoEm8aawA+Rb+SAEB7rqYxu5hnndEwH4CA90MSInNoFlkQdj
6W/tphzklWsU6MKyqiCGMma9Nd1wR00vvjX5sIwpM6+8c4FiN7c0ZLZZ15XKfoyhJdS+n0p7Ws2e
RvArMaWC2EHCPYi1DnqQ2g1IuzEtIIZzkUHS5j4N+XiLGXHgI5AsI7EDRDdcIApFUbgEp+o56Hnn
XTVpNX43NnDPK5/LsN1AC7MhS2JCF/TNuZ3sZdZYYQdl6SFw4k4rCh6bGmuNh9kzG/aM1uaK6GAq
SeSRAnI6QZMDDUQILO9+ZJAAEXd1PY0QIBqbetEezFxTt5Lg6nNEcFHQl2DDilHwLnFZ2X73/Nr1
IixKVqzhPJnbq5Gl0toAtWkHCTbNFIYJvNabiRSq3nZmYipu6gOmbXTBkY9AAAGreQzywV4zMekL
xXxlLd0OEfZC5hWX34ZOOYiShBWkC8VkCuk4Q21F7rgS801YtoYnrsQSAFPHs0dwGbO8Ljf10KUc
tAFrtqxYYzI+GFZ59Z2Zw7BOitIN7qesp/d2T/qnkNqmv1TjgLylX7EuXfC8oC5IO7UrvtUgseYL
5DFIeuNlTTNsfEMQjHiZV7HrrMTdB2SdUrA7T6eqeAPlK0jBAROOu8k7oA4Ws0r7bN26mbnRWYre
z/xWg4w3WSKNHWseJugcQCNrMQoApAFF0VAWqgeI8cTDAJWeuGbQf0PWJBTpYpKZ3MGOxwNlhwUg
TxIrnPJlBRS7ACw/BJ1rVhP4IyUV4aXnh9kNdE1Tf2ONfW22RcaUfa8GQc2PLstJvphwmb4jRuo6
7uFDASEKQT26qygW9WKmqQv1vNAa30O7AfqjH3LnKu0pVSuL1HROJj8bXlnOzbRUI+dlRPIJMrBI
k1v27RxmEkpYXo9YVDJP+wudkvAJh552VmkaDk5sWtbB8dZPGQigZdiaRIROEcSlJvQH74P5yodG
HBgHfl4BewuJFBC4fPMCbYlORpOo84WuU/GmhUZ+m1LdDXFqd8g5YX8K+MIMpVzMbd3WODJa+3oA
bGphgSmZbWg9mWElGsB+rjm8kv2tR6uRXddMEVC5HFG5y6lOocMpy17fjYGevKcUT6HfqqEbZUTL
drquaN1dhXMZ5AmUwcm8zOraf5GhgwCSKUlLZJAhMgWdGdfjKwV33AE2Z94Er0MzgW004PqSXaND
WLOu+IQkWYW6fhoPUjwRPm9kp5mbWDVz0KpsnwpWhtB0NXJ0L7Xh7oPftxC8sH2npYvZFzM016nL
SWSy+hraRbsGSCuIcukwLDY2QRogdofOypfw7LDGhayouu1DAvN6J88DewWxjRzsQiZssrL0hPpR
wcHTBxMz9Ptr8Gxc/6ICWQSEgn6yyMJroKix0SZtoQAw1W8yYJ776OR+nu4qR/Tfle5IsBpdaBFd
eC6GkjKpYh1ULlhdtRVc9s5kbgVUQTIQPGzJgGLvsBpIBc7llhPJVwRHBZBZUzUFcBvh8xwP7RCk
F1BDqcXGJaZtF3S2+BOjvmx2I/DAKoFCGd3XHoVniEKKAUoCnQWiPYSshZU4tTPbl+BjHlS0/LI4
aKcF0ndX3MoD9iOFANa8GLWyv2E5qDlxR0QpEZ+Gfr5kgVs+KnrI9/LedPN12c9OfRXafeYsRlpD
Z8XCFQlapA5T2OV4OJY3/SQN9BLCsvhOwGYP9x2UqZoNjEAC8eiZPnwJbcxhTFK/AYHLUvwKFjd6
WngAzNYwB+eIRjfKeAfXK+zYWRJAe8rFcWFyiL9jQQLThIgC6iAWvcJJKsKVaatSLv1WNDOQvJB8
wZrrMgwld1oTl3maYctomPre45QQiZsH/d2YFdiZWZh7oGmpxpuiqUFGPnIaocvDgTQOCSf5AAOO
3Hc7sQ9dFjzWmcfyxO0hvBXRqq3h80u9GnS6XEL0sekGUHayaUYuZlRStBcObOLLJNQWB8sbntGQ
4stm2q9TpipvOYLUiS0UAg1AOMFqIF37iO01JJ0CAGvGrCFlYibFJWD2QQ2Jr0iUHN5nVWX3JQbb
mMc8yAmoYE75nYdpKdYQNYPc0UxSD8XQzu9ebKRA+iUEsQo4qc1BQSBq04tiHdYthJW4CDoLJtZu
oNdaYaTucqqM6CLTBZ65Vi5+WG4yQHL8HqoqQ9uM0dSldB7jzsw5mVY5aweISTjZwKyFPUCYEgaQ
swCjKpZpSLG362YCYCGa0wK72CKoshIk0SBMR8UiaNRQkoEXKnO2wNpkXQCOvz+GfBuWDjh3y5CK
QCaU9tCyR/3bLSimF6RvuAZnHHobbrBALDeMN2HnmBkMw9ztSOwPc+YMy2FE6N7dQp3TbcCXHMuW
tmvEZoEPSpwWcAy6ISm0WfIrDv4pajKj3zTM8tfNrGwoYLiBNJ61TAFDg6CZk7dhkxi3VmnUtbBX
vPRGwLvABe1TmbA2o3lCGhcsTpHVrdqosLOGew1RYgpROqCbl71vwmYFHbHAXwa6K2CVwLMBxtvD
QEd9Y8bcgmqFYkIHm9CSOM1MVQQXAF1ZD4EAiwMCnzaYvrkeixdNtZqiIsOAL4Mps/kSn3SQHmiN
BqFUaOjTHs4ecGuc2YX2WJ4OW5ijzS/dWGPuNyPJCcqiGt7CEkwKf8ktBSKm7xWpWVmc46QqaB20
qz60RxBACbfCzWiXLXiPzhTklyA/FzdYQRmg88I1DbmdUz3ivwXqxnc2HgDg1sAOygqNVHJMaN6l
SMXhaAFPtzBQDpoq4Ql4bE9+M9wzqxrVbVU5bHhKSWNfDRxdmwzWkOnLLisRyslMzRJK72XleSuI
2TTWiqTZ5F8MbtpBL6t2YAneuCOH0IPLtQMsANHzpYD4ZbapaF9fdZ0HHLED/7YW4SFvQT3OcxEg
KMAVFeBPd8oTCGLY3mVTj0St/AlCTxAq6vVOST3Zb4YqdZmBfJuAOpe9F3XF+xXmoF28BVkHjGLf
+uVNCMRDugpFFdI1AwcannT9gGgSW1iQOyhPiyD0vs2VpVUkVYdUj9dN7bQ3yCHrB6q4AO0dXPpx
M8rWYUvEAi10BXAzQfXQ091COFkVRgIus16iAieYOaS1wgEoyYMuGgTHREruoNAIQBV0zWpIJvgD
5OwfMcQhefElnb5DqhCqDEKLyVtbYyPGDe1zq9xMudNYG68BtnCTOyl362QGVbWRjx2Dju7SC9IM
XWtL25RxC5G5wl+lMy5TF5muRXivUytsDmePX0NbLp+LYYZ6JqjbEFOY/boh3UpX4RiWcLRT5ZvR
Y9BCj3DqzQZSuhCxy8Y6h3ZZkSMQayYqt7iHtCqhVq/zxGlL0T5J0Wi9s7Q7Z2vYlxblmmajAxox
sSq69aGN6a65qzr/rSRQc0msUZFuF1i8uCWwgyYJ9tPyOUubHDCR2kuh3ez00EDD3hNAd8KFTMiV
piRA/Svsg3zTOZrpzUAQikQpGUa+qSDJ1C9mlIEGkMXtcEp4Ck1PKNYMuBkcfrSwIwu+jiNQFufV
3I+8SnBVCkKQyz3qUIY74b9I+dPWnxixAmuFeyqkFjILitBQvGyGYVtC8rOJGKwX7MTTJaL4Zgax
ImpH7l5Zqhl0YlvE488sHWzou8L3bdybDLHVNs1Nv/NYmz63ExmbWCPD9CfU+t9KhZ3Mc/0lN3bV
vbd3cnh/l/uX7v+DjFiAZNTphBgyQUX7LoqXv30ML+3ru3j/nE07/O5/58UsxyN/EOoizxUS1wvc
Q+r/vxNjlkPJH8iYeIw4HvUJnBP/JzNm+X8ESFOFSLhDHgJakAdC6p+pMcv1/4A2juMHeKaHf4Mv
92/kxv5akkCizvapA0OsQ0vEJselCUIC3Dvt3oUGI1tTpN8RBkQFpHr/D2nntdw6rnXrJ2IVwcxb
RkVLcva6YTksM5NgDk//D7r32daC1cLZ3VV91avKUwCBCWCGbxBelQ2T8v5pCrN0njAO06QEMnDh
oewH1TMgUpk4AFe6kGIZpyXf6kDJjBMPY0J/P4bHxJqrWgloX7XSKamCbTFIDh7cc1hx8jpf5XVn
4a//mDF1oqqSbhhs5xNAubpG+0w6tQ5iGLvBJU7mhG64lw7ExhHutb9Dh5ewYmKNX0axEjRVIaao
mmxtZ1PKhkb1UDtNS+ub5qNzwEmNz0akrkpaz+Cx/L9qLdlRnhtkPmAaAgwRQtv6VOzq9fjRgink
CTcoCToKdriGaNVt8AT/pTwJL1AjdM822IXIKpPx+Gv5nFtnPuWYAQJX1bp6GhpAQpvBi9PEQY5x
XXbiiiagLcyN3ZWCN0oT5/teWkXnppcUyVlUF2zHCvcszHSsGRYYnzgJczfkpjelr0j0tRlefsiZ
IZC3wFmmgnqKQjxXkEoCBQfs0q6xDNnLwtvUxGEdPhtVcwRpy5tl9AEhJRpo2SnXwUUdCTBZ+7hR
rLkSdsMAWHmCnHV9bPTRm+m8KkD7CKM1uuvtMI9dIE7u8rlwgrLamHrvTiT0OgqQt9A7ZgeIkyzb
OgVnXPsVIk1W4m3daoDvpdOhEc2diaR18RlG6lqHzmtRbWUtPgDbuQ7N9K7sJIjVD5GfgFY4BL8D
DY+FQd9QU7bMIF8PCugEEaKqTbRKs7c6zqwkfRmAv0SoAoc63MF0VwVeTNywk+xKetDok9ptwgUj
WZVbYyL7SpYfDDylNfArW4AvhVR7KnBY6yW1InKTBz2Aa5kbqsNxqVKR8LfEqfAgA7GSBhDckoNO
yHMinNpgOxIEVOmzOPhLQyDiYJYkSk6oCY8yaYGOrFytpKeyIrh6T7auvqFS0dUQ0mmFQyKpdqk5
SiftdFo6vVJbeJTuF4D3Ug8PDiaNZqtoRsQRn8IcsOVwL4i6PUqB3QivRaXdyvWN2qOdVHuXslM5
P0eCj0e1Nxf7Vql2VdL6kL5d6f1nkI1uoWFa0VUh6T3QWKDiJvheyGoWC/3FUDxNTVFDMAMUqh5F
dWHoQmGkDR2iiAu/ZTWPpT2YrxpJLADubJXiz3aFW8v+AMLQrEcA7yCY22sPpPskagIAX93g9dA7
OrgjppFbBNxSjfTA6dSbsBlt1ITsQkDJzQBorKHG+sN8mdQbiv5WRA401D+i7rFLUOyE+OYE8HkG
HCTQ5nmP+HByGoXwF9B9Np11NwZKq+lWKeDqJV5oSYzkiYg7IOD26HnSW09UA1SDg5Cd45EjAaCa
lugFEH6JeQU2i/4wz3g/AilXR78LxFmHKFnJenHTKeBNAtg6FbKdZPeTuaEDOKqz6LSQaxN68VfT
R08T3Gg9YGEn45ZGEKRS0JSdF36H/V4JWBGk9nOIjjR5vwsxaSPoeYnWb4QYoxbBEemOPWI33fQe
TaqtR/p6Nj4LATU4eIcWxYYiqNYaKrBurScl02OBCudmQCw0KuSTiepwHXA1oRY9ijrO1IRAlTI8
RVLpq3jAR1G/AnjWCqaHbK6tXNVtPFNXqF/Ckyy09OG1TtAfgfr4HBTJJAXI9gH+xJnH0DcnyvGL
f6aG/+OSCXiWEmQNich2fiCWMIDORNSTmEBBMR630DJZXXf7F10vQf7OEL+uRIzrBRUCfcM4A0+J
8qiVePDe1uHndRMXLybmmQ3W6yLAE7bScrLYxMuOCIOdBDvYjXZ4BIbXCnTQDzgml6Pyh6M/M7lc
y84cvVnleMxUk4qGJWtyNTvx6JsJCEP7WED7kddLeOGSpyHzShRleV5IbCMCIJGRhpCAejI04Evb
pzLFExNcXoW618d1YUHAkKoauJoquJkyM6lFDQCxwJmdCKTAExEA+vfrBr5a05iJ+8MCM3HQjpjy
uYIFY69sZqdwxqfON9aA4u6zt2YfvJge0iWo2wTG3kc0y4Z3K+32QdlGqdM/RKdupdwKHrzb9R92
YZ3+8buY2tFK60KECLEVKoCvgOq0RO1zRpjnuhWmVAY7Dm8FE3ldWcKmU38oVtUVuC6xMsmnKXpS
J82eo8xHH6rVmrKLDksX8hROYoqOkMiuqgicz3vBPHLaMpFBFyLI9JrMKCNTlfFYFuWT4ue3uduv
Kic4yCBEIS/J6Sz46kn740sv+fMzW8v192yLiAiqJYVWyifJD28MH7E4H0RxL4Lme2nj2PMgd+gA
GWq9K5YBxcBiIziRX7kNxwP92DzM72CqmXHxw65BbcMJ6USr7W5U860C/RDJa443/bNOd/m25wMm
rBJiXKeaZAAzeRJxSsctNCr00Jbz51AzXPRvrEh9hMgIzxNdHx4Rmdq0fk50Bbwj+YTzBEw/SKOD
7bjO409CMjvKhfcRycSgB40hjRwKxDIQ73uKPIxZolWtT7eDPDjXV/mPvcRMBPPOSAikbnIETE6o
+bOk/E2TP6fh87qNn06fMSL/ubwgBi5RWejlE1K+HnHUbWUHR92d7ckBAmdV+DyNVa5F5ijT01hS
wgTDSnaGj3M9dZGAA11GfI5uVRsZW0/lTOTPdykzSMYf62YT6ejdkE/xI0QfXAD0HTzZcM6om9at
1kghOZnN27m8FbX8+9nGrZH+z3V5lE8kAMAnvIG2hR8C85RmhOMOlwqhP49RZnyMP1LRxhzRvsb4
1E5wp2y2o/QF3BHLSAAADw0TWXrlLjeRaUCKft/k6WOttb86HRWHoiG99DFuai2whDYqFu7lurHH
gPhhjuA7EcCSjzv51ZxAei0HkGZDZ65wFV0gpcVdJOHK1UwrEiQ2UfqVUk3PoFaCwjhRP6lQgRLq
ui9XYHHW9R6VsSDAvUMhAPKmd5oI7iBYiy0wUWKICOYoIUX2Bgqq3CuWEiAaMk5+j8sd8kdOnWzQ
vrtquvghr4ZDnqO7PQZ7bcwiFCfg2l0Isy1BnEYihldJ5tOiHqTMkhPlb2j7BKqZcwh/9fkxrhnV
VAh36CKCWwp7zAs9aKSpoWSARIk2cKbCAVm/FZqCDKd203tkipArdngl0lyzzMLqxRLAaGTpDuDa
UdXWkHrAm87GieAjY2VuAG5E6NaJHV4U6UekhSh/jJdZZkgs58jq6NlBFAVolFKbhhAvAbW10tYU
gFQlrDmHDlOa/nUY/GGSOf3GUsHLnWCs0Xr4VD2yEuzpSPzkVfHEVWCr99fd4YWz5w9zzCFXE7yc
NRHmoF3lVGW0b4saZRCS12Qd0qz5HhRKrxpbzoWCcRUwKUmoVNNwt5cNRWI78DS9zqW4KpuDUL4o
eL8UUJnKjd+ZmHA8Ic8QM74BT1apk2Lx0OPSFCu4spT7TkOqu+UUtTLwMI0d0lcY68z7pU3VDy2U
ng5o5Xa11/6AOl04XMPq7uN7xUuA90rsyk145/hyepztyR92mXNck4MMyQKQOyBFjlABsNno6eok
yQ/0wpnk97KcbUPcImN4YyadXY45AjYfjcxtM1gOzms/hDm9CzRRGHXZNAcdlVKPGq5rxhHUTUg/
vYa2ssL/5JwC7MH6Y+jMUd6PsQptLAG8w6LZkmSD/CVa2j5049YA81CZHZT14T4eIB3vG4hNVMK8
qgVe4zK7ZX/8jOULnX35qRQhWiYvX6Bpdy20tQaoZsTKuM9E0ynQJdMgBdUDL2/oLgWoH3BrP57j
5+s7mbcOmCO/bnsDvFNMBsryjsh3H43o5boFzl5ie80HHEaNPlXYtLmXBibUFbYk9TF079/ZYbyu
FvQIwgW0ORRZ4zdi6EqA7hZD6oTCyOn44w2J8bbQA1IbCIU1h1Gs1gpKeUqI2JXUWKWFztmoy5+6
tj0YT6QSKsvoE2gOKlXXIgSGu8bcz8ZzFz+iQ8QtU/Pz+jQyreI/PNIXtvNsXUp5UwPphNe4jCd/
pENZp3sQwjfDCC0ivIhGahNZdjtIUaj1o9FwHOLF9ShBeUND5fWSsPpzV1DUQKS5GLWHQq22/YQ8
QcVrcGRTA3/tvDMbjMuBngUhoLG0hypDvDOBEkx16EOI1ecmbgmvYTHd5NJbXgn2P5naM8OM5xFQ
moGWf6wbVH/uxNfcHVedJ5yI3f8S4OavW2OeRT9GyfgXisy5pPYYZaLPhyHGQ004jsP6uhHe52Lc
B8qCpjCAAO1hFIS9Vo+bqeQRT9gowo+BLLvxbEGqAPLFlRC2h1qToNZgWLTZKjJ1yVQ5ZnrSutgH
R3xd5+MxkOR/stXPPhnjVYZyGnWxgHExHFZxtUfZn43aIC/ueYiJywfCmSnGq+SxqKQdmksOij88
KlgbraVZvdusgTBxUB3IWR9fCb8fruXMHuNa5GxuoHWCoUEtzRUsxc21pacQgMRD8iLvYjdwert3
h9wTCj9zxafAFjg+W1pW/JXfwF5/kkodVBrhNzTu4CqP4j5DyQ3i3nh3pnZvj6sUlyHRQ5K56RG0
kVAkNVpQXXD/xzs7u8i+FuHZIquTJq9zBT9EpvskEiBosQqbzxJlMnLWrwOQpa9vHPat/cMg44Sm
CNGKBAX1+NozUnKVnR1zN/chn2lDzO8GKSDTTrbJhpdXv3igfH/1r1V4NtBOmUkcQ87hkC5KLSbx
UXxlGXXvhoscpOQAz8q5tfM28NeF7Myk0FFCKMEZtiw05REkYh/yNI76WPvcey1veIxDMmdNDHVI
MmJB6e8LK8kpkVCH0rJ+SnM7gEybhTu1J1uoJfN4KfbFGVxbzYynQuEPHRUTJG2o1bl6WexrdaVo
EMVFsNeq+pEzsTxzjG+SemFSUEkKc4K8bg3D0abEXQQnA+kDkrCcvcpx9Sz4SAe4IVIGuCdi1FBj
bHxFWV3fE8v0XJs+xiFlRhBnA5RNDiYu4Jp+W9ZeBwgVMEKctqtlEVwxxF5x4kgJKdCY7aHVkpUB
5e3K1LZGyUNELb/3mhnmLhNXcV2iWLY9RHW6FfIHRXyc53BNxhPJIR6CrGM8/r4+hbyRMV5Fj1Aw
j9jW8kIO9zrkEeV6V6cJx3lxlsKXVz/b0EnRQdpsgBUCna8pussAOb4+Ds5SkJjLCwS7yqlbFlud
CXdERi9u4kN/ze5j3gOUZ2mZ0bOxaHM9oyEJluKSnKDjuYqDYzokbspb3Zcv1t+el6XqVUIrkVb+
ck14XKPta4Ms+66CPI+VO/z7H8cTSox30CBrHYGjictmhGAQ1K6bJthmQ7qlCEV20BwaScy5DfJu
1izxsDGSJJEk2IygSaKglwEv+QByGpkgrpXspJMjlYHV/5eLnvEbYV9Ucl5jYmOzuYlqT6XSplef
rq9ItBFe385ss2ZWNQ00vZPmIM54h9UUmmqG9ohqZ/QEDShtEfNSQ55nJSUdVANF+DCjrgNPDZXW
CULIU0Y0zjc015Q1ZHoEG0JlKPJAXsSOChSw9jWkpOLcOKJ+SLW7ORGh0AbeRDvmiHJBSRtdj7G8
y3LjJqctLDTiRlIbbxoOXUEtEZ0MKVoAl66hDDFnswU0wETSYGkLCGsU6t/qk4iuLrpSx6Maou61
3Vch4Jch5B0Sb6D3EZFQ+R44JUp6ogClM9K80RBycDq0hW7SQId6XDMmviLRra6Pb1AQQ4eWN5d+
XQIKuhqr9l5Hkw4RIPcWInCirMaWWEbwggYSy8A9Qyly2I3fWy3+XQDpSp9bIXILwCuk6a2Poadn
llaFy5ZhUkjdpeY6IM0vOiSihTJvR6tR4VKiIh+YvASC0SiriimurAZYJhbav1DoOre/ATG8oVnt
SQqaKkUKTHjggYZqjYEOTVjIXiWtcoK0A7pr0QCCwL5wCoqDlByEVBQB3o45x9rlgNP3xpeZc2BU
u1JBGRKOGxO1uW4vQXUhc3DXs1HUArVQJMtWkNt1ri9YjpNmEbGlhKa4bDl9JknbkzrbG0hrXDfB
cTE/QLdtTRtjOUchQL5CnVggv9edWyFVUQ+KRcSQcypwtyBzLFRR3SydWc0B69mDOGJvGY/VXoAg
BVI52/CIABqEkrmPA97OZ86IcWjyuBXg1hK5WwUhOmaTzyqQVjnhnUY/iru/Qtxna2X5KWfHUdy1
KbqSl6gg4sHNjfEbYn7z7q/ceSSuIRj1njqm09lNa/Gur7wVw5wYuaRCnHB5zKuTiaIE7FyFc0Dw
Fszy72ejSyGdHiRyjols7tusXlHhxkRCBM1GKFTfzjUPKXb5OmTIyDrJsq4tddHn9gTJGJW8xIj6
poOz7HxC9iMP7/s3B/u3FWbeSKaN4wwxNjzlFGnzV/YFnJBii7oxN0XZq3992/1NpODbIDONRao0
yVyjdbSXkM2it3r5qEPuru83fZnZS4NLGK5nRLBlqF3olQo1+omz9bm/gTl0Gy3W0UaKQdcOak9V
L96Y9rgxLMlDIR3SebwH8+Wl898xs6iCshkLpWnMGUIOvYPiSfTCQaNUQl3tQ0apJ+jc6pXlrvzz
+v5tkXHbWDpFYS5uW/G74RUt4H5utyCFO33ho5YhPXC/6+UN+G1x+UVn2yNrCDGgdb/Mqf7em77k
kpVpN04weWKM8AfoA/8wTPhtc4nQnNmcc4pma7rcSuXUmwS03CoezTlR3b8JAXxbYRx3F0tVXdfL
RvQSxDmW2Fbr6hvJojavAIc3iYyzpk0ZKFCrQgS57I8UioFqr3LOocvnwfdoGLdStjlQHgRz1ivp
YeEoBd2NEL7i+svZZRz/pTOeRQB7YmmFbQ+5TiEfj/IpUd40/xsg8T8Rf+l7OIw7MftEqhS03R9S
iDgG8MpGs6nQIQAOkq9Mj2H2P1a//Sf29W2Q8R2kpFEWLbEvMtzNcmTrEMppecVvnHVgMJCrsNaN
0iywDmIzPojjCHrb43U/zPk6bDMM0dETJxmYN+gI3qRzYZMxhGwtT7iPNxDGK7QxGAdaBjNowF5T
M12pEY8vyTPBOIG4M7Qs0mAC/UWHmQY7macCyNkyLPBNjsc+r0ZYmGjohd17Sl8IBF+16ff1b8Ib
CbP75aHrcNfFV8+CbhdL6VpUM86m5DkzFsJXmKISziHGkgvjWvylh3emdos3Uajv0CtoxwUC1+Ez
FYp/53ZYDuHcKqIeLgmCVpNWEcncJMNROCFnn5+uz+LlK42mEXR4IQ+ns1HiVuqlvoRG7iFZ68+K
W/qpPdrBe2gjnco92i/fJc6sLR/17AxSwAWpZPDzcOlFZCS/JVboklvh12wj/Vg60yrnVIteXCVn
BplVkqJeVc1UGDTAEKZat67kN84MXnQOZyaYM2KumhnRTHysPoE2TpOesjq5q1pxFyOtmuryhsz1
BuqjVmTWd10+7ImyVrRqWwOrkYzl/fWfc3H7nf0a5iARc/CfpRIDHhv52chvzWE1N28dBOWu21n+
zo8705kd5ihRaiAJ8FSCnXA+Ktm6GvHKnz7ySXHQXO5cN8abYuYYMQxjUoMZxrIMFc7tY2gqD03B
SQBylgobKw602EwqHUbaclwpo26plcrZbZxJYzvziFHMmrrUYMRd/UsvgDKHeqk0LdL2eBvRz+uz
xhsQc5wgPlxlqQZrOgDmmWKuEh7RnvNdfoSH8S4g4GXMB6m6MZRgk8tvlT7414fBM7IM88xn5CiJ
abOliidW6SvwDae+gr64wfk0XxHLKwua7VlRjUCHTyfzYTTXVVpBPjp1EKAqoOZtAsM1D5U9g2dl
UfqYl6mt94DfkGpX95WVTK0XoBGvHd2gaYEMUnJbjWLHzHO0zb5Dpt1Gkt4JA8C7IFVvWgvkyTQK
bgKd98UZV1RTeVQ6GVMlFNZkL/0jPdz5Fm8ZNwDUBHfwgRtL4J0gbPjZiE0KaWwYHT3UyC6vJ8NB
UVe6Ep3UiQ+8tOblINu352FDz2SMjTFdPM9SZIqY4HifOAHEQAfHAMllpax47wyOS2W1hFKVUlKA
/3TIOtNRtBCUnMJTAMstNF7ci+Mg2Mjz3NYVOAMYmzQbL1N6lHv1lSrJbZEnB433GuCMi41WxmFI
UyFHzYgai2gNe4lR/IyIMLrjSs595iuLc2VzsSFKOktTJS6nUpCsBhcMERt9C+20BVTMFh8pujHR
Fd2uVB9hbrl7m6vHkNyYwU1nrBvzTbUlAxqr/yhu+r2Q2KCmKSE8PC1FOpNYfpTi8KbzimY4rotV
H2sHCA1kIyyURL4h4ZtuKEdVu7vuH3mfcfkR5/4R9P6exPiMsxrZCGBCpTq1xeoFOD3vuiXecJZf
cmYp1eNCM5evCDLfc46nfde+DA1nOF/n7LW1suyRMysBzVC00EXL/iZeoFpk9ubpjjjmmyGuCgf6
xXYL1BJwjtCK3CXq/bhfSmevD5XjSWXmelOJ0gTO7fLlJt1u+84ONc6xxrPA3GmUIIHSvAgLg9Hf
DVEPzM7q+hg4zkRh3sVaq/Uqdjiu9pH0HiS+MAa7SiKO3h8gh3bd1uWlYaoGKuqWlkwmhBbkqPtQ
kLNFOrr+EGc/SVG1PfP20+Wl/m2FudE0gAFVWgErUAY/kf5TEDqnS6Bsoz9dH87fHGrflmRmEXaV
HCcBLvXBPr9B7HHTW6jVfl/aPvmRueVT/1zx38aYG05VViBRSOp8KONnIYF6aEJcvGjdyJR9ARzB
FHKrNX34l0Nk/AY1iyAgBZZH445OJH0F6/JnsPttGUAqbsHO5fX+PUjGeTSQxxtQio5TdGyfg7A4
KqXscIbEWx+M6wjjRBQAWVyGRLywdOm8jZFWGVENhEhkb3dOjENGRxW4skk2Gi/2uWyoa9+RcRrD
oHZNKBoo4bXAcl+jmBwnGrTTfd6N5G/uQN+TyTgPVWpTXQmwEcb3dkcAk9wvD/cWCUZdsyBFS+3C
Nzkvvr95vP/XqMn4kyyCAkL7VWfgBn4jrWNqx+5y1xvQUYQU6z71uJc9jl8xGb8Ckm+Z9hIGCmYe
xomLSrtr0DqA9nu7kz/l6n1AZ0/OjdDz7DKeZhzSGHQArNbQkH10sq/UoP2IJE504m/Ouu8pZdyM
qsxqLMzyjA4FJLeB+E2bJ5BLdPUeSD0nzEWHZisFFNJUjj5aof8dpMG26hpHjNUNAL5u1cW3RhHZ
XZHbo9J71zcUbxYYxxRDcDZKB8w+4B5uqxm7KRMfBFHmHFTcaWBdkaqlyLLCzrJvaeyoO/EhFEG4
e9Rb18RjahWse1v0DPGGGFsA56dlV/Hug5fDfdr312BclJqC+z0r+BkJUk6Sck+CnVRshkH2afZs
SB8ZJCYjpQM88/36PHN8I9s+bbTS0FYlVhuUed61TL3PMs6BtrieK66JlUjqAYqEGiMszMqHMatb
KQe82kidMolBOM1sRQ/+UTjlezIZF9W1WWSEULM8BFn0a6DiQ8SLPnC+14/G6NrQtTJdvpeUJ+/1
+JlUyYsJRFoW98dA1O4EUI0NaoFvXoTr61/s+s740R2tF9Lclz3mE7rCOGBksGek6iBmpnXdzuVC
iP+uSbA0/ryIgKuvAB6I270+LDKXkICZVTusTVvWOoBU7Akg2BHhihRyXfmIwt4gtbRk9Pskd9PZ
tCs9dK//JO3iWtJNw5QA75cJ2+WJNJgoUwlRH/TvAbES3U2SDpbxgBdI1Kg+lSecQakg2SGOKWBl
JqtPVEuff9VZZmnCG1oUnKzydahxk/YBTGdrBgy7NTVLyXoPyDuXwAcWWrJRCtUpVHkny2ic6iJH
g3Bvg3CZpFRgWuPeMg7PwkTsYP7IWtnVVNBl0xsAP+26RF9xRG1FDtwgBK25flKzO60anbrTbb16
CKUSoqeDNVTQ+kjmbSMElpwcJVLvqizY9mm5Mqva7rtjTo5ldqjUF10EeLIAQbft11DVdNtM5Uzt
xRv72cwyDiirRUUWVdw6q6jzKgqeVL4Dr9GFCo0DFQPe2rrods7MMdclKdB1s86XyPUzqpWAfQzm
AwBlnuDWroQs1+TkTuzxnla85bP8+9n7LhebQYWCYHugdf5Wdw9BOp+iGR1vh1y7BVKXM0renDJ+
aG5HHY2HS8arLQ8j+E8QdBxVaU+6Xd+vrm8NthP5r3zn94yyVyRwjHWTLk1NyRqkoHB2/1+NSHCH
2c3s/Age1V7nOKOL194zq8wlKcjiYNKXBqBI+ZjE7H4k+UFGHllS/evju+j1zgwxzijoKOofl/pL
ENNf0MB1UuTHJOIpfC5f5MdZdWaFuRSZIwGpfinH6NCmBdzoOkXbvZFidSLHJ8K7AQgmC/7UkFUz
QhRWPZIghDgDKlDV1KcUGsA17hAjdfSss6/PAO+3MTei0GgVoSX4bUIsPBFocgnaKptDVHx+9uqN
QGVbzHnqUJwVzOr1UQUyVzHEzA9Tg/s2FZwqS3a6THcNusDlp+sD5PgEVocQaDGkrwQMsAqAx5/k
jToZnB3JW67LeM8cAIjYddQt37cs9QctvKey8dQFryG35XpZjtcWEuNp6rlOQimCofBVfTc26Sb1
0x30B/AcRBk2r6jucszAkGXpS+oECfQ/x5U3I6pV9aDG829w+/vCS/3aFZ8FP3GxHO+vfyeiXVwW
Z+aYpUhGyJMkAhrKA810kYO0Q+CNAP2vQtmPK9S8VuCiKRutnJx+SIGhKy1tPsbZaIMCjhqTyJqG
X8ngV+hmJRScis4W8WZODGQtgTNA/52rx4kdSTcTSHKU/ur7Z9SZu/V0IwwfoirZSTxbQIfaxTiC
iJFZefMaCXi2lK46hmAwvCniRg4flf4hHVYaclBS6+R0dOLwLikPExQicmnfGU8ilEwTCHdvw/J1
nCarFh9TKDUZayWJ7dEMXb1tbNzrImMDFDI8kNVKn8i42mGY46Aq7aJKbVwEndiI12NUuqS907u1
AmnzRNchO06g4nAzi4Er0hHFxi+ytqsBbZDwkxFThMwsdFN0CyJC/oxW4p4cFfIwo24h3TbB3ZBB
+IHcd1AaJAHUUetFwS5w0npal3G9ysZ43SKNp2rv3SAAD0dPMhB0lPS4eKL7id6U806kA8q+T2l/
EzePQCI7VUpsPVRBIYRQl2z8GiFO0nVoy+vHvdJBhmx4UZuTUY9gBmqbrLiF5orVYkagOKoND0Ht
S8ZdJYV470teq4IlX3cWGKRWHUN+uxELe5ZeElQ5G0BOBWVyOwv9timLzAHwtQITrnvR0+BDSuhq
aac0omw9yPgTpkwjJwnqO3TtPsqzjIFEv6+vXN66XQ6Zs+0fp1quSUsYQQdtscwlaF/Crjm5g3jM
oYp03drlqMXZNmHuVGqe49iqYC4XQpuu0fzom3apgJwJeDo6Mv6/6hyWE/eH5zkzyrg4yHepiSqh
qqKtV/2uPiz5qYUt6bU2P49x8UJ1ZoxxcxB4MLVkqVKZx+J+jl5zPFuhXBQt7HggYzo55ThwnkHm
SgVIftepA0aHpk4nbwA0iNZGQjYq3sdF8yBKK8435EynxkSehBmzmS+hymCP+IA3rqCjsMHXtPnN
shevON+TqTF3qdRII0ValkvUqjdam9niXL2E0tu/HNFydJ1tgkbT0OjRofc+IC+1+CG3H1r50sWr
sRDtDPfGkWYWbQsrGXhJnMuxw7MRMscUGHJBpy8VP1HoCs2GeDJ6cDXw360SkmQZGoEhZ8JNtl08
9M+sMqdVVZpaWC5ZYlK8NOWtjA3YtpKtiO/XZ3b5O+zOg8iZqCvgYC9Auj8nViujZIJ4j3gYtHxD
1H6VdxHnDnhpKOcmmP02x5GaZ22Pt5LyCakmO8U7UG3QjKnz+gp5lpiNBvWgNJ/qGlmoYpuaW5PW
ljk+kJILSri06s+G9KOEMurboMm75Qn23JiqG1KICkCPGhirrPmtQg8CHVHrpG9bPy3k2JbN/JD2
iLMLzToXHqB4znExlw6J8x/EbMOwByNMBxQNTIOPHFRKOdvJ422AtZN1/vUV81XZcWXJLJT2872I
hp1KG+cS6s5ldqPlJgA4UeVA0egGQj5A03SDlUXpQwBpkDQ+avRDL0obiDhHNLZSlblNrW4DPXI1
5b2RjnIU3WQNBIxi2Z1wmZEpigZSXmHthXeIjPALCPI44KGgyJxqLUQZwTrWKSKm/U5e9SvZj1Yt
N9FwYV38YYbZTWNZhhq0carDlMYWkWuf1jNS9zHnyfeVamc+wR92mC0ll0Ye4D+KzDL1IjGySPhZ
y7pfF4pXycRLzcbOxcQOlBKlNL+HpLaJOdmZ0btIqwemsU5K18geE013BbrL1cFWs63avw79tgUf
cp4dEq9QK27RQberaZcizVbRxqm5WdeLF47zpcv413zI5ZLo2EtLY49g6Vv9LXCgz7AefXDvCpv3
7viqP2EmT1JlZSFvarIJhck/1+8gQP4Bug9IO+mJFRrVL608RsNNG0hu354CbWN2fkdAOUp+DRJa
09xZkcBont0+oxDWQ3+dqDjzUFrETO0aem5ZAESKKVRY9sHHpKPOZrjvG9mjhDpQfONs9ctO7vvn
M0sZYp9jMdICR6Gu2pD2sEZjaedLvaqmnK1+8ew7nypmPaskGaBhiKnKJ7vAXTDcFMQteiAoRkS7
SkDMIdPELSYgy5+99oUYP56reSKEEobY0OMI6kWGlkBy7Klv1ic9nyxVeOgQDwtmTw8mdH9uNc0f
yEZpqVUq6ct1f3dhT58vF5W5TBXS1GlRDe2dJNuVBRJ3830gra/buHwK//ebqoz7LkUlKwoZA451
w9IglhVl3Aa6izagQ0EMoMiVH9oKDVWg5jbBRkli0xLTbFXREdRB7TFKIH0HicQpsY0ksCHzfDJa
2QYZ/FnTpE2GFtHrw73gjSX1+6ewU4qnczq2oBkd8gZaofJxwLu1J5CYFOZ1CS+TtabdNTwqxMWN
c2aVmeQOAMYJHSpYVZFmmQg7Fd0WrVorEAI54+NMtcqckLqeQ54S2Uhc+HW3U0an4J0AXwUiP7bI
2WAYr9kF0AyC1uF80PTO1TWRWG3RCBswyw6ZZDp5Kt/0dUG9oJzBi6GI4wxyZ4kEL38zEl9qXcut
QSohhVSg52AM7+NmOKHTf1sQ9dgU7ToGXciqoVFnB1ljI/JthcHTLKt4am8iQi3owG0MSXSMcqUN
ldMinzIK0bopZdcY7o36gxrgCIvhXZ4Zrpmkx6ZqXZRagYZYHIUwd9SCOsaIaMg8fEInCEEmI7aL
drZVxBWGAq61k/+PtO9YjlxXovyVidkzgqDnYja0ZVUl11Jrw2h1q0Hv/dfPoZ5RCapL3Nd3XREF
AkgkEpknz7HEEbAYVCpq2ZmhKkdV0Lub6cHo0EyidwdF0A+deCtEI2wmzix5KhtAQdrjgA4UNBpK
kCYaQwikSvk2Le6DSLMyDT1k+X0hPyXgip+p7khF463b91WXoRiwcR3yM194wmVjLMgkJSK4uu6o
iWQDOB8HTuB+/Qx9jMGEAGkQqpBjABNjjGTVON9BhxkqRm7T+z1FD1kKKT9e88P1A/Qx5PJJF4+w
bKj1LE9THCAg5EFy3IXBTSlRNwh4YC+Zs4IsuBzSeVOclyEuuf40degJVzM7g1Ju1J9K6DCEHXqK
5H6byYYXgw5Xqg9BcRdnIJn9OeKppEGzYaKlpRh4HsZu24s7PH9iqzdaPD1eqhIfLz7LcrZF1QhS
DiOUzyqykWh+K+ixH8ixR8x8SRZxHP21aEeGjBGkKmRFVhF+fF7DelKoUElacSqhotdRQFF+oSHL
VbPREoKHvD10eroRi31cmJDN8gwt+4M7/dMXMIZTxeYgGjh458o1fNFV3MiFVLPbeNUBPFJWeCtw
gDBXzObTgIzZVGAfLFVEoqcceiD19E1o9W0s3KgG5QCKrrjdi4EUlvi7LpCMy0W1OAlpciglX1U6
DgBlWZuvXve/J4BtSEBtVsejHIdOkx6gamt1EDdGBlcfXjpiWrWZbdYdyfVI6MOTSMxNUstKOCQt
PMkCOiNO5CZv2q8SRR0nOsTxv6Iwz9yi+Fh2HEDC1fw8AoX/eDG2WwEv3Dik0P07JV3p5MiOoUPN
QcXaEebMT8enJj2r5FUk9+kYPsgjD0xzNQg0oAi86MCrksaE6ZAAjeuxmeZTV7UQDKWHRcNDlG6z
8hmi43/isS8GW2z4wrXRfAhw+FGSB+mRmyU/K/VuBnBgfTevHARJvRiEOfsUTMfYzno+tRN4VLut
VM+WoPSQEeUJLbESU++F1cuhmEMOHk5BhKgrFq/WH1Jj9lJJqW8NAQRuDUl+pBSYA7UC55ehFD+T
Qdmr2XSq23JLQeVuRWED9Rj0W9sw8sYpRanyA6LZYvcnnUqX38n4hjCDjq6cjTOC+clSoLwDOWyQ
P/FSUNdt+WPp2Sb5aCJk7Ed0qyB28EtvQf9BORkd+X+HQJA7GhNpaqMZShF0OU9jNXpjfUzUl7IN
/MS81fXWamTcMA0OL4SbLUU8Tw2vH/Iq3dDFsr7zvV+Ys5h0eWrO+ABdnxDjvEJDGXqlRdK5db2w
4bwINZI06KpZN/Dr7upimZmoFMxUGjjiYeH5wqsD2COW2hZso7UlkK3b+U22JW7sDvvE63iucvnv
L775YuzldriYM2IxIRR1HGH01fgDuOXRReRlPsSh7OA5QnXR49ESXCWKvFxmxkVJVEXJp5QQhIeZ
3xbHpH4tkpPUyzddrIKMJwEupIVqipBtJ2BvrKCcbCiDv8RB/hMiWBC1qpt7XVecCQINoJ22s2z+
HklGx/FuHFeqM95N09ugIh2Wxlwkd0Nw3tdQ9BTxApKJU5CGYwZX7uFLP8fmlNOy02RIAyCjI26h
lmpFMq/z+yqU7XLlGf/WpY0ktQTnealwLJSgs7+IDJX232jC5U2H8VGd3I9qS/T5FBOUv9DS1itv
FT1E1U89fENp3qrHXxBU37RS56ZmZXX5bynjAduuBsQf1s1mnANVIAP0TecT5LZxEf8I5ARYtdv1
87us2soR+tKVMFOhnLQGG1eiqgyNYkCqMrSUxFTZRPrvDjXw9QGXpVsbkAlvTABXUhUq1adFaVgs
XuPIeFR62ZbbFBjplxgC17mZuuuDcvbTYJxUELRxP6Ywzy54Fuq9weUl+Av/b0ILV4EUjcZ2ShFS
o1hf6RMIUmQPBuEnfuc1W9EC8xiXrvZ6VPExGOP3elHKQU2EwYx5K9ShnUSVm0DTTogSjhu5CtcC
+bRuKrKmQRKcCWAGSA1WQCtOJ0Hf1sCXJ6SFyF/k0/QZ7NS4y3TIR/TWHEkbyEW/VGZwT6Fs0/cv
NPi3ZC7Ebulbcf6XkfyfvMvOBXAEzf/7v1d38eJbGA+g6SjaQx1kOkVBj+zsvm0FjnFeWVgZiqA6
MmaYrcjuYtV0SikFfXUyoYRYlLW3aOr1U+f2Mu90X30WXo7FbKIeQGBEE8fqJBBtT4MeD79wWweG
bXaC16mBBQC7VwelZwK/Wk2Qrh5gTXlecOZ8ZVU/zZm50aYuSbsEDImnNtW9Sj8LRcq7p3lDMJcR
ku9kbuO5QmjqAQSjP8OO8AJNoMDpdLUz4BXKx6rLS8jFeJpPE2NMN62GMa6GojqpcTl4qBO+RHOM
qAQAgz7elnr/vcFhBsldsVPI8CoM2SEQHNi7Z8KY0aSVTG8A80PzsTJAP639ntLnoHqO02+G8a0R
A9Eau1eS30nGb5DPOkiSKGLAWTreyjEmnyu0H0MBm9PFw2Y0030m8zCuV66ZT8vE3HVE6IKULJtj
1obda29BGG7K6vF/dsCXgyhMeBxKtZBSsD2cxA6S8YJpC8P/7uI/jcDcK6U41qGeYIQBwEctB9Fw
w5kDxzkozCXSyZS0kQp+/FoCX1PX+XLUOl0OmuF+u75avJEY16DMGvCcIdwQbTs7TCsnKfVd1zWe
OfLUXTi7z1bGZtLnirHsPvg5ofD8ewaDZRF46/O59jb9tDmMA8joZEKCqKtOcW7YofmaaShUdj30
2Z6DJLVr81arKyuK7/SEWE017uRK8QNhtqrkp4CyGvRnrCoGgnXgtZNfIxn89GmMl6io1rWDWlen
ZhpTi6TprjNR/2tDD0GgVUSI1Nt2mwKJT0Egh/q+p4ubbGo2neySZFGPD7Z1l3giF5t5JVL69GXM
2YcUTkrFfLFoWxoc5QZv+HMtH0Q3ARt9ZKMJQOqgFLk1nodtArRmxfE9vBuKleZWFW2eZUhGnioX
ir+1jMayAYKR00lCFhE4rb/RzHbl2XI5Z7ZMFLXFDCVI+Lt4S5pNDZW87dLPrLvGqXhoXcOCiBdu
xkPt/8lj8tPQjIui2cfQxc2/5ChMH/wz6GfdIO33z25dtl6UzWTWk2VzTZSeI7CERtxDx7k7WLBt
miWR0KYYQj5pO+FE90D3QkGg1B10sLqLFJbIycZynInK+K0olVUxWJyJUpNNND4XKIzLs89xJtdH
UVBjMRRRU1hZlCGjzaAbsBHV0kJbfla9BnwaJUpBaJr5Ac4JV9hmTygJcMa9bpsf4zI3TN+heTuQ
Ma64G36IAPHeKWizjCFEWIJA/yhukWeRvNQFfJjXzcqbMnP1hKI4FP0ydNvnwPk/AaYBKR/ewi4T
+BowfUyQ2T6hNwIjWha2Nq3m28LLGzq9VVHX9AuPesrd+oLyJrX8fpG9mcNA7gGmL08jdKZEM9wb
GYAWis5zY7x9Yy4ffYjVKWjp4kdHR7IboIM3peQK0NSoYTuHpVEye4LglFxwO3l4c1y+7WKOUwRp
ZyHH2FlcnjMwkTbgATLrjhMwXGsPhfP62DrmrkgBYS80iMCc+jo+JrnkRPrk0iFytGBpGsu1t7or
LSFUUXL6mesnKXmSpUfU0AqlgGx9RqwoMu9MQoFw7+tNov8Bq96nD2SiTMjhlEHcYCFyKEYKxTnm
ElFeW+pLvBdjTnVXFFDXiOXTOIJBV/gGPmZL5TKff+Vp0dHUpwNTphsmZsS2msxyrWWzFITnKipv
ekjBoZm97MVHdX6gZXjWFdPO6r3YPOQBklQ69MZp6cWmepyy3wRfpkaBDzGHfBjO4D+2m9mAPKzo
9Tr010d1l1Svor4Ha/uNoI92LogbIniUnvrhRIvNDNQWijRWbGwLJfLGTD3VhNo0BdtO3WwN2jid
Aahq8jB3/oACo4ZEc52KeNWAnyPUbDOQ7QFec+w2wO1nJPIMASx9xB7oeW4CW6FvYwelG2ggi+Lj
JBXfg6y+AaJeVB6aZCeicqp2vwagOTU0v8niIQtu5GjXFXQzZl4gOxq4zpNSsQVQCCRJDiZyVDll
zQ4MADDi+wF9Em3hh+gG6GoIx1exI2nZIc1vWzDnlt1j2NxLfbcvBwdExk6iKA5YoKCu1Tsx2Ngj
tKko5Zagd6Of74qwsQUqo8/xcTJNj0QIF2rlRtfT2Olr9S1MekAIansepm/B1N6g1fYog3m9TH/J
ho/y0ro/+xK1M5bB+JmizUtBSvX4XNKzOUJTGZTcEmjw+4Cb7OcNxbgVTa1AlzNP8XmpEUrVOYez
/hXM7nusBHgySOdrAyv3LG14cdKXqIKZJeNpMpQYqJmnyRkWvI/NvZrmHIfNG4FxFUOAkLrOaHKe
4ninFqGFBmKOv/ziKy4nIYls2ZhoUReKpRGfZTSVwD07VPR0teRM5KtXZoZhQsqmn+comsbkLO76
bQc07Jsx7ZrKUhJXTNw0tAS7tWYo8YgPdWI15WacoIDxxitafK3RMN/BRC5BB8B33Y7xedgNLjl0
fvNY7PLTuFe2o90dyrv5WBlW86S56yeCt8xM2EL1ls61NMfnKWmsUZ2BwDgbKgcZu2ou2Esmakln
tTDGDGehVcadPmTbmEfrwRuBuVmMeOiRB4e1iPHSxBQ5RsAVRFmW4lPsxWwR4zxqvauIGWCpkAf0
iVNB5foUgY1l0azV8m145O0N1ygYHyIWqAhVqhafw61oQwr4eahANbrAPAcn3zcOxLxtpbHTRx7h
KM8qGA8S4VBA2hYeZEIaN2jqbS8U3jjxekJ5u8a4kVzWkhk8u8lZiQNnaiDcnQocbAhvDVnJNoiE
1E2TYdfAPNBOnrZbZMvSJ+gntoFbHX7cpK6N/aNWQ631o/U1Mf/ZYN7LZReRZZsPVdfnRYw4JLS0
PLDKAsHdoNkhBE9UubxpS1VwWvS/dSleJYLukuKul/tDp0adpSchL4+8eidJ4nuF5OKDUM3Xh2YO
YE+mT6B8KMYBmApaa5p5tc31GAxDMX5FyOKgEvMCW+snd3QvPSow3WinpDep4AzhBsSDGXQwDIvY
UmCNL2S0i4ja2msGXfJ7/TuPg4djau+Y6oupt2VHFLK4IAJ4eSHJYF34n2sfzHYzPihAn+OgJhhC
rx6i4SFTH9ft6csjifl/xv90ILqWqChg94Z7CYEL5M12moLm3Ll3Av1hfbCv+UBmNMb3KCIVzLyI
kvNCA7XIkGcvEoJTYkPAxFXdcUdsavdvGeD5nSNsef0AHA/EyrclWgQRvmLAvTQjjRaeB0Cky5Tn
HL48p5lJMg4oHsUwGGfEMQsLJ1g5kCzoN4EHYKiX+xVnNM6UWPRkYoxhBqXa+GwIh7bSdpqUbSKR
82Ln2DmLhQsjsTZwb+Dtk0V2TTqQ8vLwJF8BFp9XjYW/qVExT0MB8PB/TEPvva55ScmrFnxbmnhE
T3TmR9CcBMI+gaJR+D2SH4cNL0HHc7AsFs4s9FnPxCzBjSx7Bszx3nyK35kVoVEE1MFPZf83OuQ5
ccC767twJWkZVV0JKDSMZklW5M7wGCLDNHnErf+GMC7n2LOUvmYSAdQt9vHZzJA8K9Eu2iXWgMcr
dNLU6Nv6secNxvgYY1S1PkPbyrmtNiF9U9KNIKv3JiG7WXhbH+orKRBjRqyHaduCaBI8jOS3WyhO
ArsMKZgE6c/XxhvdwhnpNryl9+kx9DlD844iE9/MIpnTKURg1TrLuUdq5RYQsEVAdrbRtnqTu7kP
ZND6qJzbl2XgHSdJ7I1iCs9Gci/NwTFqoS4C1JlIfqwPxJkdy79bl0oWpjEuIiEBuV37OI3enGTO
+iC8l9N7bffiGID0VkgDEzd8vG0zmxzQ+nNK/OWxFEFQwDaRx0aGwM6gBaxuUbvlPOU5jo4l4zV0
aRyEALEj0R+V7Ck0RXt9gpztYoEGqVESqorolYzS38LsGb3uwXmjP/b7+ji83VomerGOlMSGbsqY
SIvUECzTy8bRUfgRGcdtvYP7L8bJqhQSAj289gJ/mbfmUzPaD7F5Oz+1ERpSPA26zbZmLQePDEdz
uAUQEVd7hsrS/h9GYzLjZsIhGPtuStB+IqAdgGrbMg05QGnesjLepdajrg9B0XCeip9TIzrilLsl
+mXWN+9rAe6zE/tCsduXcjMY75cB6FK2qWPGtgY2yWrbLp39R5Onu82bFxOyZBOorgz0YZzH6Eeu
nUjxW+PFEBzLZyl3ZXMuq6IxkbpKnowUlCzd4IrCcU7+6eOMxRy09axPBNTguMDpxtyTp6yw9cwC
o9kikfde2dsL0PrOrAg8SBwPxllJZQkOLw4EegPikgxlchbqBymd36AvgAcZD0zH8VMsJCHXAkMt
gzY9z91z24Q7Oeat4l/EY8h5y4amAxHFmjokOxpQ+YXnZsqtcap37xluk1oC3plBPHWOmQP4Gifo
eqa5G4vfw6k812At76tiW9fKKU0Sz4TGZgqqqTZOPGiL3wIj+mdr8fGhzLWrGxodjA4P4gCEhnly
JOS0fhyvb+nHAMzhGEZpRI8kDv1c3Sr9SQwFvyjMP8pm/XcQ9njQxhB7qUjxlMTDK2t9SCi569O4
bjMfIzBJyVAwurxqcSxgM2oxe/WQcPKenIVibT/X66pu5gpzGGtrSiW7DmI7Hm/X56Fdv3M+JrL8
fnHE6rIMhymEs4LuiVWrzWxlKUqw/ZTcL6pETkgaDK9Mx1So7vIUnVdQrf1ZCrGC8hAFGH80zYey
VeeXrGtrj4BfFA10aMIqq8SlWW/RInX78XGg87EsldGPVcOWR2hSVJqyyTVylMz696ylbq52L5GS
/lDT9q0vij2qNHGhfWsr8zCW0VuR60c1nvONQnrNGkrtVhNaGZoYlWz1euc0eQruqcxRBOWGRk9m
ZLh5rLr4DCsMA8hgCK4mqXYUorNNb9CXU+4bCG3gnyS/0SjC2iK0c0PgbONfXD8fC8wEDxoYcxOI
K+Lo/9Z2BbWIFXqthfygZKn2tOXT9PxF2Pcx4mJZF1sqy0MbNj3OcBgcx7jbxMZD3P5Swp8aKG4D
8myYoZPnT0YJxcwEjSNopgmPJJ68SH3p1Q24s1Hx2ggmz5vzzgwTUlRiloLpV4zPZRK7mvZW4d5Y
t+a/eLB8TJ3xs6ncSkbR43EUbgcXbU8wQVe9qZ+gJGmPLtr0ntIdveelDbjDMl6zaUdDlWvMTPHB
jATi6MjVtn3lCugOFD1h19yj23eweAyXPBfB+FKlR5eZESl4XE/7maqbrH0AGYO3vqbvuYKvSfX/
rimLJkoKSatyFZObfPKz7C0w+sbbTLOouAFFGd0ku35Dt2rthZkj6pvwhzpZmrfw1/MeFNejno8v
YZwuOHBoRCClfq4mcLZS6uZzaqtgX0OjAedpwbFVFlkkTtJIJoPEZ1UuHBVXc5l9W19X3mQYx2u0
pGynEctK1c7tqm0n7wMQysY8pA/HSFg4UW4OJh1bXLgxdmY8l8NsFdzG/a/I/fcg+2NrGJ8jZWog
pjly+N1Ovw/8zl9ALylaH1H/4Msn83ZnWdsLDycYBW3UCJeW2Le+VukOZMfXd+ddTWjN6llPEpa6
WCETjeLw4Mre4IPzWC62bbFN2z0072myxzvCcBSr2qa7FtR+RXZr4Gi8IKlmvOvaCVvqSf8rOIxZ
Z8bTBGqmpQnFOosUXIgzwJz6s5Y8r0/+LyoyH7vJOBYZQHl5gm75GdpT0Mv70W6rI4Hgy63fOZIn
3BI3vQVXwp6Hov7anvR5ehrDGWIS0UzDpoSvwVVVRrmrkl0iQIClLu0puQtVlH1NIBjUEvSs6j+8
PVhONs2gc1Y0OCpIVsaPtPA1OHLTRev7bgZsOHOpAvaWRYuYl0vnrbjGvHTEpAy6Lodra50B3KvN
u5BEgheWGdrFQ/dQ1lCGwbsf2vbcRpi/SNL+d7vfY8SL41TgOZlEoYy3/m/hVNw1dugMsZUiOUSR
HDIhqssHqXLcn8aERaNaKeJQIbxthh9BOm1xoIEPplancrIMPNekMa4JXBaz2LVw5dCCFLfRpvEj
HyF1Lrii0/rUK/5hxKcx3qlu00EXouZfewmea2eGMNqT6Y624Gdenri8XA3Hxb8zuF7uX5KnURuq
ybmTSzvVJKvKxl0HcqV1t8DbMsb3JFodpF245Gvo8zzekDB3tCrdgQdrfRxeOKUx7kfV1daUc+xY
esglqz2Mh0Cxmsd2r6OWH/yE/ur00NyHOy7EYzllK06f7XYeMjPPhmkpadm9k2wqu4CtaBaxRz/y
eMVInmHqTDgDZuKgJs0SY1jGLZGsYgeRUmqJP+cfTWhRR96ur+tyZa3NjvExZZTog6nBLtVGtoMk
spv4pSieo7lGVZ8664N9baX+7Mp1Nr5R0qboKOIbJJ+RdCt80yU7AOK4snkc69cZT6LU6OeQJkTB
s/qb4u0Sx8+jcMeZzWLba2vHOJHIqKkQa3hTtU65ncGEpwf7mNh9Zin30Ta/GbaAqjnVazEeoImY
vK4Pz4l32D5kZa5MUtIlo6gMdiJlTpZzbIM3AhPujIpSy0KL3ZLxZDfkxhIVzgi8U60z7kMkoDw0
QgyRHlpvqelIj6gn9ZBLMm+bB8nKTsgBcFnrOE5LZ3yJVMkd8up4fpszWj2CdBtk1BYysjV7xVrf
Jd6BZnuNY/CBqgaI7s4z0gnQjrDS8pikEPIWoKszo0fuTqoJmoLzXUN+ptF5fXjOTNkm5Bn03OBU
zwGjmTObmv1tqoKyMf02StxAiXPkWCZLvQB7Uxy2S7Q///wPyN20o4O0RfpH8KWN6RDO9HhjMv5E
jFW1BJUV/InwY2xHJ5Y6NDbxqgW8URhnQhMBFTkBAh10fJHNfjvEUMQQeYxqvHwwK20i98Dz5Spc
saneTchGNR0kUxXRV8DElNUPZADlF633uopGjKQ+9VoJKnKQXnTTuY7mH3M23Oa4KnQ01s/kV5wq
t8RIOE9g3lIwYUw2xkohZrAnaUDdJN7Ns5/VvbtutBy/YzB+ZyJTFPdyFwPWr1myCmr19Pv6CBzP
bTBux+wyXRQJ3I6qxEhEKrZRAaGdv4567aWqZvWmwBnxazfc56vPYHzOPOVapszLRWsZZAfdnvKw
MHoILn1cuGWt+JtwC7Z+UAYjScLLsvHeUKw2iDTJcmmAxBSPt8Gl1Ep25s3gKd74EvHfLRwjYXXT
ujLM8rF7HwwbWG9rNLSNVoi+7xhqO64G9pDAJSdthiqxs76xX0k2Py+zycQzYgVmDlk3w7N8Pz5D
EuAdGjTu6k38g9jKgZ924E2WcUEjEbIA3QdL7eIhHr6Fsmp3QM6vT4s3COOBOjOsZRKUSMhn90qk
2zke+pUge+uj8DwQ24HRzIUmlCoWT/JnLwSqAo0DvdWAXtAjG8OJf2dbMAEaB9U3EJni3QlWOL5Y
Iy87zsqASJOUT+hcgpPxgex2U4+6aJZyxt3yVEr9yf+H02b8TVtmaAhdwNSKP3xD+aK7SxWb7qfH
8NRbw1n30zsNOp/grPXRDbrVt8CFck/oYicrwSQrkjYp0mRQGVvcOr0D/e65AUCp31RoKQwKKxv8
v7HQy8TWxmR8Uhr2UPns8HgLtcHO08Ed+9QlTXPTa3eTNlhQxbMqCcRV/XOMdl0DSsiVbrgGuk9k
HOfYfK5mTlS7bulfaOe0jEizulg6NcDJMJxlCcAimdebvD7xL42OQWLMYaLh0AYEjUWqX2RelGOg
IXBioeaEgOsxmMKqqNXg5pulXsWU8t2oPVaSdBMqD0s1a92OeUvHeiJhUDo1h9sdzR8zmHXidKMF
nDHWL06FbQkIBAFPYbnG0ezAeKiJVgW20zxvwKKjQ19b36Hn+x/VbRVxmfZFIiNKOoHqap2eczGy
aAdJRB7im5PXRevr5yGmNA7GCGmLs4iypouKH9ScBgCdUbMBD6sNWRdr3ihOj+SQ8WS81qM1oce3
tXO0rbupK/BJm9dDIHC9fP4iKRIN8Gtg0gvCFb1sVoGKJVrTnwanOSdO6qvbdePhbSwTEenp2LVj
jQHTHi6HeFH8q4McO5Ee9OLH5p+NxbidvOtIlUG641wqkCUhaBuLTM/o0Hj3GOqtR0ce6I2TzFTe
8xIXNgTNN9EQluVUfNWLW6RwsgpE+5Z2Lt3RbQGoAN34ht5zvfoylS8e1jBVgpZqEEWzSJlRqKoO
TCN4f9mgDQysfDsBbmTu0QDsiapdb7TT+COnVvuSOOZW5GkrXHUJF8Mz0VA5AnoCHCoghfJbPQGe
o910c+Svb+f1mOtiFMbxQMzZlFQwnZyVoyzbit3ddsfQMW0IM+QWtFLAPMyFol1/V18MyoREk9Ka
PYlQjljgvLODQO/RANO97hdO/MJNAl714RejMU6IyrJSRjSIzqCn24nH5CV5pMfp1+AtwgcIoe+m
jb5NnjgLu2zPmvUwfkk0SqlG63h0Vk+LW4q9B+1hcA6Fk5z+KF18MUHG4QzgUYS2VYSEOD0V9K2k
D1XPwxFxDYVxMpDDjgF6wg1V/xSoMxEgGjt/3JR7WfT1wdF38/FPfenF1Bh3ExcGDeIcsBzIYCGS
1UAhuGQeUf2fHA19tDm8Oe/gc+yFrY+DJnvMjWRJhoQ4+ZNiD/JdDrHRXuLZyLIxKzbCst2HsQge
wkJfUP2aH+R+eUY2ydFdaPikgds8Dw5xpw2geKPCTR5fvaU+VpYtiJumrBjZAt6ISiBsy0dD+8U5
AbwRGNcyBwWNzPHfp7xqLNRN9omv3jbb2tI2yYk6qsMZknPo2Np4FY1NC6zY8hqgm8FPnYWHQrHQ
8vSt9rmy7Us+f237GMcydKZB8wi+s0NhDWUogHEOgooS+fK84lnl9XTrxYYxDiUPg3SahXA5Cile
cJEt/VheV8v8+m8i5MxRRhl9cfNnYJiLgRn3Urah1qgizoNxTG5EtxrxqgMX0C3gByUKmsSubZDp
z4Ot/xHw9mJkxuf0qaKIabq8z3PhXgAGTUfjnjnHvPoUz1IZL9MMUU1CDb56RFNLY5N9hBbT84KH
XRpNaWiZqs3bT2n5+BXrYUvjg0wzvVWQVFLQi9HY81N37LeKL96YD60DOLoNH05vu+9FA4EaW4Vs
2aI4V21qv97Fu8AueeVATrzDVssJ0cqpAQErquX4IL/dqL7i1T63E4Q3DhPYhDTJSnOxp3dDjn9N
N1Nl9a8qklqzW/vDXjrU3+ZdB/qm/BjxfC7n0LK1cTKZYh2K2OsYZZ/iNkCss7QRjY/8OjzHrNiS
uBFTMg3iUl9Nu9dO0u6b4oXj8K5mHj5OyJdaeClUObrpltwgwe0YuW3gSN/l942D3VaixcNsXc/w
XAzJ+CFNCJMBknrL9tWHpYEvdjLbOCiW6eM5deaZC+c2Zmvhs9gSEeXj6Fw0xKfFqQMyvs0heqlo
HCTzdczGxcwYd1PNEVAMOoZaTAPvxvi5O2aPyjbYCEd1hweAK+2N0q0feY0TvDky/mc2gO/MesCb
+26XS/rGzMFuAnfXGvHtusFwTJItiAOwOTfKcut30veC3gfB6/r/88JEtgZuRCIYwyIYpH4/2dnN
4NPEynFFoHV+Rvcq0PIiwLI8nRne5cjyfM/lRAojQtmhhuvMzwtgMzvq7rwzLNFJUaQOfT4hMueF
xlbETX3UogL9PWfzJOfDo5nEp2n+vb6gnFuCLYb3etaBwijBK7ADhoH8BIprk0L0VpPP2fymi82v
9fE4pqgzMU0NmqBYSoGYiHvJnfTJ1uNNsnRAQsN+fSSeKS5fcvGuXyQftXTCNRDR5xoa3GC84YzA
e2ey/Nu6MoeQF8bDaPTU54W8DglxJ0NpOnHAQW6vz4fnPth6uC5qBfo4Ec3HW0/1xNGmo9s8IlkR
AFTYu7JdtLap3kQeN1XB2zTGf+AZEQmkMpKzDE0MSJFJSYEW9XCbmTNvSTm7xpbE9TySSBHAgYBx
l4JySbYam6K2aalH3ad2QSzlwAeXXU8CfbhmthZe5qUmGwTB77/6nwGn20HDfOF7tNIb2Y287pUH
xuZZD1sUjypBp32gLdjzcpu5hW8cZrAnLE1mkE92ONYjrYeDLBn3EBp1HA+IS5aXrmCFNlSl3nMi
shvueJcqbxeX3y/OnhzP06wUOHvZSL0owo2KuuL6hK53LVxsGetJOmWAmgkO39IpnjvVUa18hey1
wouO0A5cUrLxRtmDfAJlN4jnEXBmEzf5I8KTi89g3IyeKYkRNLgZWnS4DP1ToHPwiNyJMu+jghZ5
DO1TECbY0Q3yhMZORP7M6ffpvQC+jcHpb4AzJd+qB2UT7tIjjzeCt5lM2CKPwxBFBGFmKom7Tsai
cuHgHAfDFsClcFLTqcYi6tX3Uu52zWjelHgKSo8co+GcArbWPbRo2GnGJR3pF7k7dAfizF4nbl6U
GV3/1NWcycsyb5IcCfbTd68Ur0/KLYNzlpStgoedNOeaikhQb+/r+TVMdN5lwQnc2Vq3ohZSFRKc
jvSg/Y4fVC/aaU526KA7tWkBSOb6lwVpvfLcNJcPujjyoRKlYqDHeMWbFHp1ULIjYBqY8fZJiWcU
2blUE5/IorOo3q/vKs97m4y7UcZQoa3877SM+CiabuzIIHOyK0fE24tUltaf/0YGn/PWY2viehU1
UrSkgxYQdrJvfG2bolne8IqTvl2fI89iGDeDIGMI6wCG25SB1dDOkhNO+e46CuXDk7GKaYNqAPrS
INxc6O2Ub8JzgtqDhmSM4CoWcLTUL2/CPU2RJ0CS9HV9frzbkK1xm2GSRuICKER24GBCTyaxB8/E
lb9kJbh3L8fhmGxE0+i1Rjo8I5YaGkXJBc+IwJl9KEj7GpIS1ZNwJv9oC1WW/q4GLRtmuOS5SsMj
hulWw8A79utPBojffT6FNd7rTRMUKWLEfqtqp3/lsondnI0NjkF2L4Pw2zN4w667VZUtY0vBXAph
UUKnzELzC4glUSBdaCOITY7TXrtbt5X1N4sqMq5GJDptehOjiZpqh6C6LBsT+n6m1afRpjYqS9C5
TW3r5w9SaZ8XVhsFMQObLLjA3x+AoU2WPJ6kOhA2CKFSP6FrD3oKdnKGWO+b+T29rW+11/zImzvn
nKhsyVurMykb0av8noKubgvoOfyc7f9P2pc1x60jzf4iRpDg/sq1V7Vai2XphWHLNvcdXH/9TejM
HbehnsY34ziO8+IIVwMECrVkZUo7ehQXmK7eEpvYmgkBRtWSuVuyNKpN44U5nfwxXcNsznyd5r6a
iYI5gSG+Bxv1UIrta9R8VAXAoWUzKfdxA8rg6PX2ybl6PX4v6AMKd/FIaeAFzkFDic2bO7dBQmjG
rSuBHfW2mesh24Uddl8u7LR2gvEYk3XMMAwGhpH1MPlauPgQXtXpSxFYXo+5KPPbMu7G0UtbTyzE
IdpS7pIsA9ASZgVkSVPobqvFrtWdFIraiBEJQBgfX+fT03+xWu5ukDWv44mlwfIu3VQB3Wgn9GAQ
ZIg8qGhNXMgf5RIZmxJZ2rJEnjFqjmS/6MXsZGkh8miik8J+ysUXjBcoXE5xDI92qr9ZO+ODltv2
lx+MCqsNijd7K4JZCE8NF+gvWt9BcxVPYP3LOvd+EqqOtusdJTngffJT1JGb3pHO45fxG1CEXSji
O2f//q3vyAX6GuubQ+McAJ5M8SUZmhAQTKVD6dizEhL12+1LctWjXpwazrlYFC3zTkfAmEqPcfem
C0XyBJ/wY7svPuFIh7kGx3Z2b8TnYvqiJOfGFHV2rj58vxfxgZq8sGFW5lBkI05kcSCuhKAMxQoW
uGgBKhXiJh3bkxtfiKdpi+dIt1akX/fLLt6oGwpiNty0vz0IPAlblqyLlYx2fp+2UzDFYNnUD9RG
/pAnm2UR7KHg1PHca1aZ4CbHMJbp76P1run2A+g9oR4cOXkq8P/X67gX34vzIIlqZIOUfTjmeENP
S7mJuwfWbmT+2OjBa+cQqBFFQXkS3a7rpesL25xLGdq8sCeWpVDP0gG3wSg8Rrg901XP9VYtvQyq
eiLeaIHH/EC3XZzPEZJlVjZHOaixVQ9EG9puTJKwEFdjRIY430EH07apBUME5KD0qTs1j1CzXxWU
maJkt2IsAbGo5lWO4spPxU5PNnj4tA2AnLXlLC/D3n667V5EP4hzL3mqU1nR5+R+sMY7Cb1O2fye
LNKdCbr025YEjoznZhstperq3kAXefnSQ82AWETwwl4HX/8+Op+I2YwiqUEAwArNSqAfpmP6Fm31
2Jn30vd8x3Rp0MJdvDLQQKPAiGm3mbivKthRnp6t6mOpQx0YiGBAvw/ajm4pGiFMdlRzoselxmB7
tu9CYWXharh/sXgukoFQYqmnhpne24/GrwRzxgG7NKy61wbpttmweUsraMLIVf/uDKnsy1/cHq2O
13yppPx+jkqHYp5/gChQ0m6FuBLR1nJuqYHi+gSu/n+Ks+DxZwSUdTif7Qf1vLrqR1vrBepNIrpN
4cFiP+xihTTp+lwqJYxEnNT3xcfw8WGCHpNHH3FvX+sJ1P6OHExbbS9745HOmDIV9jVEi+fCHsUY
BmKNCLW0cPjS3pmb2KcvEQsjkUGqLjjay8qxhRUrkVnOY8UDNLAMCWXNyFBTR2rWH9CSU9PDQB9v
+wfBo61ynqjt2IANC+vGYD5UqGwMwXSgwkf7ehXs9z3hSax6qupSQ1sQB6F+Y7irkzqlgfRQc+i3
2E2cTdY6IhiiYBN5DGum5irI0FjfJH/TDYwnZCgwUq+eJFFALthFnt4qks2+mBqWuoXFfbkhLRQt
oPiJuhQoPkcfqhWxJy0767tUu9k5fcRiRdJcgoCS532jUlu2vYJIJS4MJ6qmM03WcFFW//Z5ud7o
u/iQnNtRDbk2NLSb75uvIKkMK+iEg5bIuh8GR9mlT+uOUXCmlZP81H/cNs3+5RvxJa9LJ3WQ8xtY
wk+BS6gC4IFFmbHIAudwZFOLlW7FZe/9NSCrW99VLgZ5w0pyMM24k5zKUzA9Aqinh/aU36qHdnSW
wxiWj8KAjD0ct1bLOR5pQLVB7rSUBWSg7ii8MtQfNFhlU2jFs0inS3RXeIcjS2Me2TYSHkaNQvug
REVOV94UU0T6cr1IdHGCOJfTUaIp6gxeWm0cQMbeoMYB2s/lXJGdFOueKeHKULJP9Z/DeJ9Iinf7
GAnuKo9wpRBglYYWHo9VIZV9HOoh7qeYEEEQGfD41tSuhhZkdAWQg9OvOegCeacGNnDD6G1uTddM
3HFxoq8VQK4idQpRNM/jW4Hdz7NMQfrK6jrNaxOwwRDvnQUjtHeat+xZ9FhfH9T8/VV5aTka5+0w
LzivHc6r7PfuvF/voBLmpSdRA/c6CuvCFrvHF4FBJEXUsFd0qHp/8SW0w3VAvVwT/enFU56lzBE1
OIQbysVA5joPC9qcDB1VAgZaeNF2RM+qAO4LLd1T5IqiLoEr0jlXVKvpRCSGamhly4msd1Ukv3q9
o3KxiZyD0SboIUmsiETCZtvf1bv+iD5DCyAvGPNwUGwMQfjdcXmxtyKhkY+s44Zz0zlvkzZWoRUm
XmbW4ei2xC/94Wjus6+FDQaWzUxcSlw599r5lTUJBiiPAPAeT3frBM7zuD7aaqAXiOcB82tC0dCE
4CnVOQclGZXc9YwhGcw3flM2vmV10IWTN7cdkcDMJwysqZeTbqBYPucLJreYbFgLtVHRlKjoQ/PQ
VsukEjS2QBlMGUzyp9L6SZBiT5WPKRcfQQpgHXniDC/Js/yXxXOeCoqmakSSEYuU5MNIXTUHqHho
nEilgsdbVD3hsa1F1hq12WCZ1pEBiClGPXt33KsPECo/Mlg6yH225Risr7c/o+Cm8kDXToqyNk1h
F0hqfyxXNy8E2MyPQPXGdeGBruit6mpfg9O3sM3tOAJLCxk/q7YecyhOm9MPdOxPo+xDTxkEpVEI
xZWt6fum7W4bX1lBKFiGYM4LSm1XSC+V9q2y7mpUWWr9qTBfk5aca5I/tfni9OMeZPzeos/eZPzQ
DOuutRLEeK80L3UnX5rITe32qV0zwRIFdTaeZWrI5SbWKTpYjf5jqTRvWuOwzCRH72NvouRvzwrn
+2Qwi8jN8i8WbQkoLgyASg/mA8KeLaqjAdzeXlKd2RRFz6I7zzk+WiYN2G+gIME6dSvYtAbDrexz
GbZeu+12sQR+Die3A5FLEz2ZPAuVppDZBnUMY2OPN9HgrZsEAKt5Z4egKX+uc1f0ZArCHx5sG4+t
2ltlB778+SUu9oPZbBbtXoG+E4mhu9MmghxMVC3gwbeFPab9qMFrZ1s9aB5Tpz/3IOn10AsFt+EI
klp9hwdtdqrZgR5rFaanvhcy9IgSXR6Ma+jKoNK+LO5bv9jWPvUYWUYCsXaHnMwzG6lInkVcWKLm
DA/GHZtCprkCLwsN2Ifo3IGiKt614Xpg6n/GlpzmX8WD+o2GxU/bE6UOwiVz4ZhUxsTOjIrN/DJO
+ihMkK7UoXSXu5Be26SKIx6OE+Qrn6C6crHKCy1gM0GBTWr8Jp2gBf41V8rwtn8XxX48X1VG2qKt
apjC4Dh02JTNQIFpXd3lwNBXhTvsRJmuwBvy0N10nJQIaSjKCfERnPuGhvlxEDBl6o7WiydYnmgn
OZfUK8DWNBA5v1dOVmgG7TPEy/f6kYWABEV/yWP8RyLBN1EZgWeyGvRFSpYIZ4ahk6rX+k7xcj8L
8mfbpb4W5IMDcU4vDYS5g6ApxmN4yTwbHelwP1nuMKFSXezRqg2LDWDeoagCJcg1eeSuJKVLAVUy
VhdiM3J5yJpvZSAqFgh8LQ/WjakpJXYNMxANQQ//0YpMr1RKL49Sr+zOhZEEgkNzFVz2O3ngAbvV
QnWzNfH5gJ8NsUK/ytVNq0FwTQMuWseAfOyVq+RWYHDWMhGvleg1sziPU0Slls4azix9nzGvpexH
5PH2MTopfubbnogEU/QZ2at+mW+mPQA8PcwV23gzHK1tuTWCbCfqh13XQLvYVS7pixstAs0gviOY
oIstehkgAaqRjlW/JIAGPx5st3joTzkSThFMShDGWlxItNaZFE8V7sUEGXj7h5mKZLyuIjGAoTQ1
VTM13dI5C0aFGepWXzGK3utO1IG9FLHpPKdOVaJm0KpeNuiuSqBKvD78D8f10jTn4xa7tcEigOpW
1VX7dp4LJ+/U0VGNBxkHVC1ad2j0V5Bxd4BsoV1TCVlAr23v5S/gcsp+ntp8ZBPkLOOtRpeUuxzC
kCAH8qP1kXVXxSM61zz7hU0+wZSyxlrHBRj+NauDRachgjAoFoybKk1F0dc1hO2lLQ7bR/QUtI56
j3LlV5CNPhjAn+nI2CGp3nt6+N68MLQrKBGR05+Ss7ANd+2GXppnXv/ihlo0iorZQr8k2xLJZ4N5
HfGZSlrc+wr6NMhpnLzxQfIKLWooRInAP6LDzWefdAV5fbOSFLw/wL0rVgg+IDctLS9SV29US7dd
Zx+op61Vz6Js5tqTdrl4zhua+vQvGovJVQLK4s0SWNHRL+N9CTSsMKcXnGU+HSVzbPWrpOE2Va+j
DdK3WkidLTpOnCe0hmlOiaXFH0Xa9giOY3SQFYyyiVz7R7mXz60vN4/zSmY2julo1Ml9OhZuAwlx
w4gflnwJE8108kpDBF0Wq58M69OY03dIej+BJO7Jztsd+Hg2sbw302gTqZikzcjbUFG/6YEWahfg
dDNIU0zRjizbhjy2Okah5NcyKbedGjtRimH5btqM6iHpj626NcCzku0X5akGDDYvtjIQgEQf0eQE
n890DwzyUyuvviFXu0oeX5XmftYzVMhEidTV+vzljnDO0lLKSW5nuCqWoyooB96nuMbpNgG+iwF0
RT1WkZviXCNyf9m2UzTPSvU1MaiTMM0gbfFnhLy334Fr2ffFyvicNKNZP+oWWuYGLeAZEDYsij/p
Inye4H7wmWgPHbekHVQ8dLrxSMhwMCIRtktkgvN3ST1RSmTQS/QQZh1MC3jRwbu9WYLP8imnxEaR
vgIKfZa+xagNVXLtdvRZAX/mbUOir8LWeuG7R5uqjZ2qjKW09u3RvoPs3bu9PP2dFS6G69LSBOSU
Ae6ovldaDMnS3bxUj7etXE0WL48Y57ioMstxreAdSC1EwtbSBb0qOS3goHOOchYSVPR+mxKIAZBl
NGAHc9Ipz52ueu9zQ4DMEW0s59paVQYZV86WXP9Motcm30CyRnClBA8vP/dZtmbS6YzysAAxNstw
2Pg92YvqV6KlcD5itMyomTts67KYjpK+Wl3jxGYniGIER57PDbs40YcS0Iv7lDxZ5ChFzbaLn2gl
LMmrONI3Hh0+L+zivpCq4aP/MXoNKBJ+FAG0LH0SpMqjDGf7vw2VXBxMPkes12LIGwCHPwAY9UO+
STHUiSD//7d75Cfje3LOBPOBoh1lG3Fxt7s5itORYLBTnkoHXFS+JZuhqj9hHlHgrpiXuLWlnBep
SDwNaBsDiJVCiQqdlHQWlY2vioxf7iHnQxK7l2W1ZF7XAtubNp0Xq0H9dlXf4vGhhmyPbcTB1D2D
f9wxEsT2U+VADN7JTNDTG6ObdeYXKp/Sejlk07I4JCnCkjDX+qC339Ns8AXeSHTOOG9UD1ZCFOmD
Y2lEuVn1mscSoBvG+bE+i4tyV/Pyyw3iPE7RDf0A0SY2WtBt29hp3chLekwORw5mbYDPSozN7SV+
tNFvfXcuWsmrVZIxqp/e50jxHDlpDwVk771J/prpvzSMhiyR0yEGw9BfH8XHsW0fFfPBSnJ/QAOM
JndJ13qWBDW6xIZQ/Enu+0MyxOEYp35RjSCj0tI2nJTCm6rGaZPKtePFTcEIrHVjqAF03JBR82PQ
9jullngNxn5aZQ4qvXQl03Kk/AfNCKbSZ1deXuLqWKR2OEUrCu9T7RKwQaSK7DRJ6uujKXDOwgPL
uc1eVWojnhGpa2EHQOT4WJ1w5SF7ue7KcEQPUPY0C2ypnpx/CBtR6AHs08fiTVjaEDgCfrY1LpNU
LTu8RUwN1sg3jKaihmjvEDQvTJvF/gUpuzIQdSGullQuTiQ/zErVqEyIBLdQbJsn6HwtfoXSdHWy
94y5pfOLO6gHS2gMjD+XvSgtFbxa/Jyrnk3zME80vSdlDIewXaA6raQ/b9+Aq42PyyVyPtaYirqp
GESxOrR3VRVUiqPua83Jz8tyVr8zB79AIF3pnzXZGx7Jd20MquPfrpXzv5m8qGiTA7DQT8St1SqM
tWdLFdUZRDvK/v7iPTFIp06lAYfWV5AP7r6MVPPK8uvtHb3aSr7cUc5tznJXj/o/MrGMvrA+N6d1
zy4MWN3dZF8GiQ+Em4jJUPCC8SOuQ14OmGdjmWgERZMudlehfLDIBOcse9KrVZsBJLiCknbRdAhj
KIFg89i/ccMh89OrbV6SRmeoflbz1vwe/iZxUhVsbQbQa2hllD/G8/gM6oOqdqe9cHqWpT7/2b7N
T7LqnZEuM/AzH4EOMMNBedT9AvjvMpA86en2am9vqM2PtEoY4lFqhtPV0sXJhsCQNfe2BcGban8a
XyWlPXf6DDTKrgFSJt2hqLXtPcXVUdWyhTSCt2+Yzc+v0lTvklmRge9EfpQnwbRgABAjEn+5Krax
Fxe5UotoBd0OUvEYbGd59wYVcrenYLjLDL+fIW7ZlBs5jY91+dAlYCweBr8D2+btnyHwnTY/sJrX
qQ3haVTc9VP7DZCI5S0ZnAGsNa/2HZsRxpRI78T3Per9ddC8Aes9bRYRRkb4Kzh/s0D6TotnNOcZ
wcsH/Um7OhOrD9uuslvv2ANJPNo66k530b5ule+tLp5luJ3Lga3nz29Cado0pYXNAEbawX8PpV9O
AGalbI4XwHtEcfSILVAGr/q5EaV4Aq9ry5xzssfWtlTWEuxAJI/xI687SQ+olK0PVHc6lHHZuL2Z
OXUtyJNFl5iLklKkDtaY1BDmBq/PMloYf1oFt1iwtfwMsZ6mxFgW4FtG1Ov0FUgbDaDTmgYmhD+L
GKwJy+QuxllwvG+XUW1+pNisLLsfKxwsIr1Y6mbJ9ftFG518OjTkxwBdLlvezvrb0n1V5x+T+T5g
oiLVM6e1S8Dzv3fTqWkfJdzK27+LHaQbLvqjAnlx+U3aWk2Rgra8685mZDoj8MZprjlxW7nSJMyC
br9I9oeHvTCnVQVJZoKDBaTjoe8x6MBkAWPf9MfllCD2DFlTID61+1F1VBHVl8g65+ksq0+XVAcO
2K6fFpL77YqmejM7Q1E7OkUKEKmCpFtkkQuSWqOQi7pAmVMBFNbQl/1UKA8FQTMdytIVVCfXSbRI
0eX9+PuLPV67LGqHJccBx/bKO8bHmAVVMG/M5+qbFBobDJG/Ct96wWP1gTK4sJpPtOyokRVgqSpG
R/aHcNxkL1rmQOAyrHagR0aUCM2W28dXUOSzPxCXF2YNOgx1ZMMsDaJwOWaBagIr5sTbDNJprJPX
Aaj/P9H8/Y5K7Y9U58Jqk8wNlWXUyanHBMd6V4od+656XND0+aBYI2y8blE3uQhbKbiv/LDyopWV
1lNYNtZjZ5yWAantfI6gByaUZRQdpI+38mKViw7iLDPGdSl/0drBQCE4aVM/eew25pt1mr9k+w+G
FxG/jOAN4IeXxyWd2pZN8EgbE5MsOL7rZmww185wMMkeHYmz9iA4RrerMzY/ySxTM62aGnem84bC
IX4bgnohWAIM3LqZH4uZUASvED/NXA5qL+sVzq3cOc2WMZgXj3LmaejQMjHKfqu74A7wDH95afdC
yM81zMjF+SWcW6I9yFOlHsuddhOyKsb2Te7ZPAsRqihehaRd2uIiKlWZUhV68Azl06EsDfzrS585
SwWBbUTPEDn2i2OX+VolCCUEDokfabYUIpO2Qy6eQuhIAciR1rEzpl9unxyBg/9gV764I0pbrVUN
Mbf7UgePuPmms/GO7Is6PCvpr74XyZpdBWspqqaYtqZZGvn05ZpmamsJQILejx/0QPOrE3CrjIFw
CeydfLA28kbeR3ciatjrl/K3Xe4rYkY6MVodtb1Ie+31CRPbot7j9e/12wIX8nZkKJskw8pUq3dW
cwrBfu/Zi+h5FJlhH/Tig1my0hlribKFab9XcX5q6myXLf8L29/lZ+Li2KGwoqhiOjo0Os46StCS
SI+EbfjnwO3f28VPk3dyu1brgnWU1tdBLt3ZSr+WY/etICKhI5ElDk9Sxik4m2R8mKLUHGO13o3q
LEHeOB9E2ZfgkPGT40ufD5lBoDdMMYbRKZvMEFLAXXf0v7eN/f3F5yf6Wsgr+zC9H4Wt7f4zZ7v+
Ynryyk9xR/3qMJai4bKaqsHEDFhecGHQnufGLI0oBtpo9MoHFhaBh6l9AgRoc9sVXfe0F6a4D0XX
Tm+BV2W+QQlA47BLd/WRbjD070QOCuQyMmbRrSVXT8eFUVYDuljfSpW8rBhbRXGA4s9G/Ro9W2/s
0c530l1TbS2grbcUKWO/ZXIEyXOyM7/pO6Cg9vXL7Q24erUvfgr3bStSKUQ3COSqpcaVR3Uz56nX
tZX3X5mxLEXTVVVRTVNXZAt//lzxhG6WXbWyeqZ66hh27+cp4Kvtf4mQ+GSGcyF9qWk0N1b1rJey
U0o2uAkxx9wIAZxcRMnb4fPhVI5qcCKy5XjJE7FcufRUgjmMFEmZdDToTkPs96Vz06ASIh25L/bJ
NndiSRQbjRqP6tmi31P6Ni0vHX27/bX4C/jJBndA7TyqjFmp1XN0lCEspAAJ1+yngKFGRXUT0XK4
A0hHsDz2HZYzZIlrFCrkoUrPsoTkx5wT+9eSNAsvjKUZGo/6StNcnaAvQvDJWPoBhD9rHqeuifFZ
6In9H7qJ1w/Jb4vc8z9F0WD0NiHn7MCA9/YLECjWveS+V2gonjDK6nbP0YO+BQnU7c/Hz1N8WisX
FkhjqqBzBssgurof7gh4Jvw+xNyK5Ba/OtM5IFwPSg+kTbXbnFG0/HH7B1z/pr9Xzt12pbemaoA4
1Tktf/b96hALkEXa+39nhbvskLzopgIbfG6lOliV2c0ZBVwjuAvc+8rvJQ+6MnOzU0oSwYpyJhlo
wtJYsA6RBe5CAxgCtbBZI2d5AilZtXgSMYPbW8VX4T+tgrvQ01yBIQmV/vM/ql2F9zEta4HeQcIE
sIwZFMGi+CLDJ4vcvc4iqYLADizmXwbfBEWuJTkrVEnuh4DFDSOetMkRERMJrbK9vnhZs6FLmhgt
fJz89htxmXYX9DQN6BcobrNrAekVQlME15wf5RmXQenVDiaXokcdFHoayJmqvMU4j+pQKiwHcsHD
p43l3Eoym4m9UGxs60+YwA8rr+nCeY8CzujO4OpQnumxlsB2JRrTEtxqfqzHjLSKTgoM16jjU/Nn
V1NUW4fnvzyqnPOYCi0jEClhR3VlIZE/AoG8T49s9gSKNiSw7m5bFG0o50cIXRjTATNY/GrsjTnO
hzIZnZRQ77YhwQby+Kwo16HiLcFhKWbqFObqLOS+0CaB9xfdAR6dJQ2SPGQLXroxKO+GuxWj0bk3
ov8QDh7YTdBez8PkTTTEw1e++HPJI7Q6eVpMjWB17NHp7/Q9qD/bnzPFK8sojmUvIj7qxvZWRB0j
uID8MI8NGR1VZnd+rEbHzE46PcTrV1l/ztTH2x+QzxY+rfGTe4F8TlVia7V5+AYNDH9apZ+dceiG
2ZkbCWKad7aNTl9rovuNUdHUeMFkwdEwCletRZwVomeeF65XOj02VpstPDD8zuu2FdoQ+6fotTwa
99RhbbcYfD3acPc47UVJjPB7c35okNZSky3sxbJL76yd5psvxrRlmkyYzffHItT23THyReQL7Ppf
5PCfPgEX2wB+lJVlgdeyKMagJ40HKS5HSlRvKCcvwoSI3eWb259ddG85jyRL0WrFPcIp1dpG02ur
JX6uN9vbRq5GAZquEAW4e0XnJ5zTYsRgsdWpZzW1nLwvMP0mOjA8NP6fvfttg49lYqJAcRejSmcT
s5JsYlFnWg7pdjpUu2kzCz0R85yfvtWFPS6yqY20zWZ1gcPL68DqB4do7WZKLSgyy15XxIZj5PpD
FHe7sUrAf1ZC+lpfXqaiCauy3yTaglEy5Rma19sVxBKjrX29vek8ucSnHeHiomWgZmWs+LSgKVpc
60MYc/yeoQ4wbkY3/YD+4XdHL2kgQhxdPcgXm8MFSMmq5jpF9n02xm9zBqUjwPqi1NHQUVXSrTX1
gtdH+PU552XWdhxTeyVnEk4+K9ePm+X+H7kx/V4ULAiOMx8VGXKcJTN2Ftf0ObKgw9kJ4azs9Nw6
XZwDSo1YrmVcKAQKYIBGoEAw4Iwm2rkI6mPujlDvOCSb4R4q5udUCDQRLZDzQ7ZVJ7MmyYhvC6+Y
QbYFF3T7cIoscG4nWnJVj1JYmOm2kIiX0TK4beHqy3lxBLnIBwNKq0ornH5pNVy1kJwm2q6Qc8oQ
+si97N+2dtWN/rbGhz96v46akZrkPJiPnZJj0rd34FsF4Y92ZVEGMW1INhHLNg0+0V8mwH4qxZDO
rS7fl5UBzKJiQwBOTUq3ABuio1rd7K+1mrmF3ulOSU1nYtMO5Rr7ZcYqEHkGDtk8uSPDCBpzMkNJ
KzH2mV5Ch8pA2jKr2n1OqEuWXWkuXqsYjonxpgEEMTXYTIhvR5Hi6AQYaXnOjhYkaR2pQh2la086
NDiVCHwKdd6kjqkqgxM3+exF2jQAS0uPQ5qDMHeIKs+uUNIts+5pyOr//mz9sUnc3bFKbY6wHulc
tmBG6Wh010iygBTlo+nIXdA/jHBXBEP5fasQKp3noHhChOBOP+27/k7dp3tDc/6RT2AZi2S5eYP9
cLNjjv+Ft4/dtXjY0FSEIoBOWLrFM9zYZd/UU1wXJ6YQOizH5jEPO384rAoGSgBDy/xhD64WgVUO
u8Jelj+ssttwkYna0TQmEprsp0SrTQd9jY1STM5CQcqbl9BtSk4QBjgoeYGzdX/b9pWX5Q/T3MdV
KqPJi6kqTrk5bEE6iGll0zet0m+W0rfG3jPUTnCerj0uf9jkvjXOcYkKL2wqJ3qQNFRCI285MY7R
bHFz4eP5QbHFn63Lj8o5R72uszKvk+I0WbJbrIBGqptGwzy0vWnkdVsqGFeoh1fFLM7IyYOkRuMF
+NQXTcEEjk51YOVU60Ql+3XNK3/t8IaU2q8BpTO3z4pdpcg/pWwfRceFxPtM7SFklG01W8Foo3Q3
VM23pXjsDfBLy1nQakj058RbMP2nZ6Or9roLDNaXEbNa8HD4BeX4voC0vBryTaRUb5qV3imJ+j7p
qo872JmtV1cTIDUWAqLBMYzUIy0Opl1tLCn620/Fef2RVtCkSPGppp0Vztt1Yx0MB27RZ7ICojTh
gz75xofiY06Krqy19rh9aMCeQIhmGkCdUMOL4QKjbg5WrQ86W/N6Orh6EkKryilwfuxodWzMHa90
cYcccEKoT2b4am0JYPGYeOP6XscQbTYzVy+3y4hSv52EVkzfGnqyhq/qKnosrwSzlyecH4uMRkJt
3OjojMfFNSRwbDb0WBiDuwy6s2Y/FQzdLnaxuX2Xr6Wcf5jlIlQNr5glgfDjNKo2cTGP5Cc6JAkX
yAmvsZMjai3oAyJJTOoA3TlpQVHfk+5VYtH2//CC//FbuJAV72or5RJOTraC8AljwgToWqPvRL6T
renWmWGR0YXvrG21yUnLTigiOxMImhX8iHRXb+dwEo5Qi1wXH6o2aSY3xMQOd/iwkoFIiBpOThQH
JMYbCreZj+9987SikN1V0r4rqeCF4vkE+beCp+gx07bPkhZ3JNtGOjTowEHidS/0cd3ovlmG5KRC
oLGGkAkNWZ9i6Bz7Uf1qnxrQ93RQrVAgvSwq4IqOO+fQW9q1TQ9OptNs77R2cbpZBavh7EzK18ae
MBqKIqA1iAos7AR9/vKaSnRFIYBqcFaJlUSNXNcSYnrZbe6rIAlyd0aTJoF2tr0VIvDYU3jLHveM
jBL4KVvTilC0UmpHVp8a8MVBEITxPjAiYnMjFTsrsPZNKGIs+Q/n7vdaOT+Myf2+6TKcO8Z7IDlD
yEZ66E7fGZsqFDI8XP+e/7bGYx8wxEhlCGIWJ+1NVnbz/KgXwT9MoMupTZ20dCslrDW/TMDpMT01
7rQRZbyin8CVA8ae9iqFouO563fjQIK1T9zeThyqtn4EsJEMJYExfrntQJmvuPGFeXxEPUW6Fk1Y
90wtF9G6U68/blu4VkSAW/y9tZy7MvRaplODdbHWYlSF6zYFTGtTmug+QC9zJwcmCZftkDjSDKpe
UYArWiEXaVq5ri8xYSvUDKdJiVOIRtzZrbu1h1xAiSwbHBkDLHSAoKVsMHIEjyOYbqSTJD3c3k3R
IeE8gDyTyZQBBTo32eKbyhAoVR7G6uyN1nDM6taPq8wtNUGuIvADKucHtDZJq8goitMS483B3Cuq
vMEgnW0RfbToY3GXvtaKfJ4R9Z9KFX6mXwAYF0UMV+oil8eRR880g92kqYy1sFlFcx/vZgYmWbz+
NG2qYXv7c13rLP5hjbvU/WigzsOsWbMRSt1LX3wbRsUv68LpU+IZSucQyDuMmJgG5whRf8VgkhH8
huu51r8vIM9fb8VmLy0Ev2HAjBFkZ3bVvoZehjiavQaM+GO1XAQUraBGVCR8vuRQYSK1BYpwvTPD
4V6sR/Qf8tbfq+LcyqzQJkoirIpAi9q3a6csoc9BN0PMFM6KYPUhj+cLq7ZXL7umGaoqq6qtEu6E
2lIiG3OMJVazvhkNDLBog4un2mmg57Y2oqL01fv+2xz/LiXREJEZKOKTYp5iZF9GvIu0d8jc+/ka
u/qCTEGhgo7f1Ut4YZM7s1IUU1JpGcu8MLqiIvvKhLXvq2fywgYXt+udOdoW85nsdbf380be1lvr
//KyX42ZLBt4I8OGkDY/H2IOzQAge11ByD4Nx27dYiTjsUVpw1aGnxjXcCTFcgoM+BVx40mR7Jeq
7s1j4d2+hVfPjW0bsoX2hUr4YYaGUhUinHl1kpQvsWJ4szw7CxLebiYPyyCq/n6MC/BvEuQpZQ1c
bLYCPja8WRc5QmpDEiM2pvLUfE1btyjdsfPswmWsc6vDmMkkZQckkYrZmCf50Lhinm3hT+CeRRkV
vHouy+rUjs/Qs9vaTQkCuNTN694HkwB6kXRfxXeJ8p1UyGJt5EvFk4mJ0jVZD4WUBBp9NHq0uf8f
aV/WHKmObf2LiBCDQLwyJTk5nem5Xoiyq4oZMYP49d+i+sZ30jjb3O4b0Sf6wSeOUkLa2tp7DVza
fP8t5sl/tziLS1TvmsysYixOGIxPKWj8lao9VT1deajdOkfX32Bxa4ZMyhSoHheI/X4XaU4p/zfA
FcY0E9U0QzZ1iAt+/syDjN4uN7T81HvaDq7VkGhhBxmd7PnNQ7dr1/Pf/95i5a7HW4YjrsVhCQWp
6TSGsByfoD4dQjk6GY68qxyFE3+SY0emP4deBqyJHiIC7HqQWTz6Peq/e0j1NqHuIJ8A8xJ5knjS
IpDafxSAagBCa5matAladicb5BTkHTiawMR8/+1v3cifprCIbhHsmisR0fyE1Drb1r0lWakLn2GI
YbmjC9iXu5bY/32Wfbdqi2An8yRUpEbJT9wlO31nbiU/f1EtZTcTfslgAQN9MjfQ8n0M3dqH/7g/
a3jAteKleIrfV+Z/IxB9mv/ijo5CWVCt6qdTIk0btR3heCqeSt18ymRh9eTN7AtLaoLDAAEeLXif
+sFOARfVp+penkYbAc7PpDVDBHXtVy1u8143pXyqsJEbnThKNNhlNm319nmseztX0fhk94Ea7mCO
eR/DlklkGzjvWlF0bwAoUmjUn8ze5Rq/q6rWa8q3epA2yQBOOjAV2fCUs3gn8vEDjAOX1zDlHtJ9
Pk6eDIuBSNR3fcbPXZ34RVbuy1bfMIP95/H/07IvArJKQcaGh2J+SmPgDZNh08hQlSn9iJ2icq28
fiNfZwy3DJ3vPKosxQbUWK+J1ub5iSih25F+I/TYIooJN8Xov8inP421iHLFoAsaK/V0qhn7PdbN
xpzRQWa775tmn1fcSiBVbRCU2w6i+/39Zv5Lovpysq4muoh/yA7zso3K4qQRiH4L+DETYeWG4cId
3eNq40uQktLV0sqYjBo/8B5E39REvQuCUzR2W9XY5xB+qaW73mhgMtn6JaWW2R1oqqxsgFulyquF
Qj6yiNVpp+k8RewsjfY4Df1Z4BiJidvwCrSKTLdZ5GvZpW1bS+GvYpAtDuH6DoWlql9pgdwqrnz6
LYsgGLd0KIWMdWu9AUrJqYsE7H60TZTQis1as3t1tEX844qcyjKO22lsio1haJ6cs11ipNt28HgI
Hwfi1R3eeqPpdzr8BeU1aNn35wGZ++el17IQ3VXoqJwClSPLgCIbezDB4Uz6ldNwI13/tK6LMBaU
ZobUZoStFATTqo2+pfB0hyj8yiV2I4H5NMwimCitajKTYysJqvu19MRV5V7Ia8TQtVEWCZw8kbDj
NUYJ0uokiX3asINJVgDEt8pDn+Yy3wxXmarW11GdqVVxIrvJiWzJKw+KK/vQVHVm8DlacxuUVsEV
WKswmnNk+vfBAy3QzyM3WpQWylQXJ0jD7dv6xxSkFiqsVg+2GJqitmbE7pRo4MvjRoxLu2Kab9Zv
g3mPajR0T0Ann3RXR8aT6/JGL4VlRj/0yfDbiqKJdiLZzqz3snmsSwnyFrqVwPZ1Tn3axM27txC+
lSIw8VbNL0zG/DK0gPkLpfBwqnw1LaAquzNI5Zip9MDV0i/RiuuauVsH+01YuvDiXSK4pDNhm/3P
Hr8nz2tfCiv0PxR7rA/jqHq8LC2NPYtpH6UN+nCpM2npW9HFjg7TvEj6PY4/9TSxdT7hr5MLr0+b
p9E2b3NnSN/ihm6ylDwUY+sow3HUQlejkquLexZyG2qnylR5cHF3jSqEeXPuZaKzhMzsKJXPSalY
DIsnxxAXDeR9Q9Zkp9UbJ9s0NbzD9Vl3WmeLC0DvjFpN+3i4GMmPLoEdhWwJyLeZVYAGp+6nPXeb
+JznWAWU6R6TtHgqmPraNcZb3gpkGrWnGaAYkJF7zSgd2djF1pjXP9oWJVfBg8cy4zas2p7T8qEK
+w/gF/Z50MG/aDcNb13xiyYfVXmc0ntRhyvRZI4Wiw16PbmlrBYNIiT9QThcEhmdhUa29GxFTODG
Ef80wuIe0EMIn3MRDRd1yNzaOHcRjHX4Ssp54xt9OuGLb1SkoSoZEslPUdC77dRgQzWWCKk9Z2D/
TUKgqxRABpkSbSnZ06VqIbhZ56eiVzZ5Ru+pCaiYYkAiQcejV4kfh3Q4K0NmoyVtqbJyqUj7mhLo
JoDI5yu1ZtXV9Ctp+FucpfsONJgRVE5Jj6Bdkzg05Svc9Js3xtUPXtyNWhrrqWgjZDD/YyIwQ86S
3Vq/6lYTjbGrcRZXYGJkw5BF+XRq5dAqtdaSpBri5PF7MRrHIfjDi9oDR/I+6ovdyMxjbrZ0I3XR
K80MC0mWHeoiciAh4sSwom2HvAcwR3VpKoPlKBlQ4gOaAUXbiL9zOqtBwpOlPQVjhZYYt7//yjcD
99VcFrdsOpaDlEMb8CRNhR2mxY6T1zGRUZnmOzWKLMMsVi7cGyfx0+otLtyApq0WyfOImdczcicF
0UqJ/a/0weKwfxpicdv2PEqzTLTTKc834HzuAA+0pARwWrTQRWd3uDBg3tii6tfJ5oklMx7AsKrh
JxnZBrmsZYj8EJvBWyWUXzkqdgGi7/frvrYKi6ualOpUwwQwxy0WWFP6wtO37we4EY4+rcHiRp6i
ZGgh0zOd0umpS8Ytzw5AY6ycuNsVgKvts4hHoM7ChSHASmtHFAAgIBA41G08yAfCR2z9+X+rKn49
qyUdUu+0kck9ZjV3bQHW6KBY0Hn1z+5+HTa7lKqfm+WfBltEdMZ6wap5G83xRBxnj+xpp3nFeU18
ceVb/U36r/I2wnO5FiRG9pQeDDpZGhSsimyNGftv5gOeMwqZjBlLXIneG1yrND07hWVisQRlWjN5
EII75rDN9HjT9KGVR/cZW4VZ0Nvb/Z+hF6E5TSE0MY2oSdCeOkz+qRmBDcvqH0J9Y6luDz1zJmI+
FhHZQLYQ0KfaHrrW6xqfwREYxdlNl/4OTMjEmxs2tl4tnbixzZQ7Gj/lgW9mj50knLEobb2P3UTp
fLN969PiGMLqTTLwZB/GfFeEkjU2IEPz5iclkV1r2p+YKxd9zPax0mxJlLkaBEv1pPYSIlstiNMB
Jw8mfMBitJVM/I1F1J1SZZM0byO9JMG0Nxl4KJr5XvfPIdCtesU2qIvY5dBaSTnZFHL5sVxtJZb6
Q9/bQoNImwE6DnXjvrujdW6VCRrhyGQHs/PjWmCSOECmuCOEb+PxNSonR89/dLnhVHpykcbeYjLc
68jgDN240YPAbWNyJPGvWp42DZcgb0O9Ni62OZO9Qop3tCFOmVZuktAT4d2Gx8omNUuXqg8KdLYS
iGGytnyQNOUYhlA4yZ6VgR5VdbIjouDPybaMYfTL6HaI9W0Dlk0GybNEsvvRtEkBG2wNYnv6e6Lu
p/BIhj9hZHhq/guRwzJacPCmzOfdy5i8EMipAFRFVNhMxIUbDoolDSqAaHA4CUwrjPqTTBO3Vorn
UTyG6Mh2Wf0SdNEOEsLPYxx4sG9e0+Y2vm5PSojMCA4GsCBEW4SxqJLMPqxYdhkaw27RiarryuNS
/5r2yS9zDAvLmCBbq0F+39JyZa930IONfkGqwm605APWRT8VVeDZAVWwsvfVOPXHMLfqEJe9MvF9
SuBzQeS3pOp+dkPZWBUYbQ2wugQJka6eY72yQvVuyBU7DB+zvj6x7E5ArKSD6WWIJEYq97xpnlAD
Tt0gjg9Ere5ATUkdrZ3OqG/IFjw1MndIkHPKiR2O1S4T6ZH32jbuE/gTl75Ra79NoJCV/pdSD/uY
1ZtYNbZTWV2YVDxmceENbX2uk5dMKrHNI68hVYeSVzvBaIbZNGaOCFVbjduV+/rmLWISzUDdjsyk
/cVlCLubnpq1gf7jhu0KmEbPOnoAzjrA4kDiey1PvFlEuR5vcTfKJUlirUIRWdsU9wUs/kYLIPFN
4vfHdXb2rZT9erDF3tJ7EjJTYHKiOyC5yhjsu9pLEfDD9xf+LZIWuxro79+vbpGpIZpej2Z2mhDm
4jg+hQxSkSqpI6dmyfBroL9awoSjpdK7CS3JGF2CpLov0w/o/1glj+aXJrlPzEB14Ppokay0mnVL
yTnUL5Oz65+5uFVzvPiKOmaAeGSnrI1Dqy1Rbhmh0ANpHgJLTdhxAXcmKr4ZJcii5lyHtDScxb9f
rls9tU/LtbiShAioYhTYBBliLLqUFvlp7rsnqKi0/qwa2jzWF/OP+rPc8Yf0YQ1Kc7OECelGRQFw
HWjeZVdx6EJ4LYVTjj1vZHbU+PquvE9dQKk3SmelW8CkeI8a4lqucavZjzYmStoaXrwamAufSzVJ
kgdCKbD+kQrNkxF1ou6p94N6N4K5TA7Q94P7ivvfLPY/gy6f38YkClYk2JvkzI64eQHpqX7+S+4h
3gz3+SFXLI66+iuMoy3okPznb/PrOS/FrZPKqCPeY3gkfJYJfjgKplGmrLylbtbfrpZ2KWNdjPII
gQksLfavjv/9wdUKA2x6h47YGdMzzybKcK1d2uzSrcnz3I5qV2u8eJZKfaCSofsbRbUN2NpANJK3
+CBB3y/05JWy962U9Xqq8416FWwoZ5KsR1hRvX6vwtOgxFZS//x+13y9lbVPX23+DVdjDLFCo9bE
hOrwroWYRCmvYifmNfkSjK7WbPlSbNswVAtMY3ZXnJxhk8E9LjjMijjTMdpJKzH69qm/Gm9x000V
4W2rY4eM8sE4zUXa2GUOrTzlFP0k3uwjua4bsPatFtddEWulWqOcfmrad1E9jWADNWu+xGtjLKIK
IZoCxhO+Vd+8En7hDM3nh++3w+00QZFBuELTWtGXvnhTLPpp7LWZTtC5KkQzA0d3hvvOUaCMF7jm
2se6uf+uxlusWzsFKFU3mFOyBX3hY37ezkr8SEFjqGQrMN1cFcy8uYxXQy6WMa/NifUJnRF10mvh
ZA9DYRvH3lXt2i41K7PHNcW1tVXVF700JcLbhcaYJT0Zr4Y3+akNI/eT4qGoCNnsterZ7SPwzxSX
LuuU9NqkapgiO+rU6nALAI28IXD28ydAkjvA6dITXQlX8s0s7GrUxW1PcNEPTY23L5JudoTtyIxI
Dncx9BzpRnkADPwAcwloWazs2Rt7yETn2MCO1agCoZrPMSxVp4HjPY439/PowIAzsqqjZA/3+il9
VCGJE7liFWp+YxN9GnMxV5WpSVZRnBN2lKA/aEW2+TL6eKh9oGR76O61fehV/0Ul6NOgi9unE2Oh
tiEGlXwkVP7M+WUH/oquBtgE+Uuzoh95q5jxabzFBRQYtTHSAAvbNmfYlLdWm0VbpYEIl3QS8MqU
lOKJaOEhMiv7+2/6l8Z3dWlA/JwqMsKPrusoA8tLLXT48UILQajqKa0Vuw/y45jEz1U22JmmnuqY
w0MFRpkTF7prpKA7oZuUNYld0Zc4vDTodxWgn8tNbHeQHcZxsCKd2D09p8NbxGsHQu8WTKLR5Tct
roJdVt2rGYrM4kOu7mv6U9SuCO/ZcITHipWV76OaQZ66P1JltEtaPhrQ5cvz0a4k0HSSu6DZasNb
AaSHOW5H5SkMoBum3CG4bVCm94wMCssivNPhoZDDaCWdgHiir3UU+HEEqQW48sA0cSX5XhI2/7WE
hg6PU/zDMJPPx4KLlld0VNSTKkBl1QsLQJEwSH1onR2DUHEofhmH+yjkmT34Q6oDdwxo5AXpIxeo
2qq/jXzGtTR3Ag3GaAg+zCSCCeH2+y+9TKmWP3NZbqS1rEZ6iJ8p9ftia3jh2XSl3tFQIUYiB6Vm
Z2XAORx82Vr/rMvf+udVytMmrUS7rlVPg2EeE2YCyLDvGbfSiNtBBAZa9UcvD1H2EjVrD6K/Ofh3
Yy/CRtYWoRxnjXoqDOWV1xCXzw/qEDlGSmwlTndjVVZOVA9vTE59jfLa6kYgDsqGfCjikQ1TAcyF
MdqjJGJHJCA0h6qBlzWR0esB/izvHkH13gnxEJLAIvpjTmqvL+t3Xl0iKXPL6pALbnN5ANmNTFaS
scxR5MGXjA3pdlkCPCPl0wHFiyE7lEN6TMILmR4y1XiQElwgjVFYmpw/ikExrAASXZO0NYb3rOOW
Wjzz4ffY3PdV4Wn6uYd/AVcsuX806kOSP6NmV0SPWXecmzECwsaJ9krBeGtRPGlNZoUMPttab9EA
taEJxw6nZkDrMmkVOC5AMEIlr1XNgeHrDiMtLTqbrStAw+RuIgPxFeTu9ztlca/8z840oXFI2RyL
FrkJ5FgGLVVH9TQDvPhQW4b8+v0I/2bz/zPE4oymYSdLopyH2LCNBlhLtp/9qUJAwbNVrcFlGrKc
EFukIYExNCM3MVqm2pMJ1WXNBYrPiVXbPEpHzWuPa0/wlSVcXs3FVNXaUAj1hFKvXRK8+83/20da
ChWVRcPgNzSpp7DL3Zo8qRAAWPlIiwfMl2VbXLuTJEvwxBhUUM5ZsqWe7Jvu4BXPumrLbuaut2Dm
r/41Svz/XcEW924XQ32IJJjTfMvLfrz538Fy5ofQd8PMOc5VICRUaWSJYDsUuuQV9b5SHg22I8a0
iUFvXlnEObJ9N9jiFRibnUIbBYvYOrJqQ0h9A2dBGywuiFjBF3iNqTyfze+GWzwCOxWpaDhgCYO2
dGLegCh2bsHZEo2n8hqk0DW83CL5/bJJFsFiIJISBQp2ei6jq2yAaNFyl5sfsA/9P67kImbAcSqs
aYvP1nryR+j/qx9IPoSTuevruIQsLue1rCq1vA1IrmO0PLOmV/OBxs5Y+7KnwAQ+/43S93bgVvsH
Re8yt6Ln8jnycwcv7NMa/mlZVPvySxZpfg3ewFQBX3hKpcHtjYuuBZZEYSSoD06m1nDByixWvZLc
r1LcEmkJYBCUygJppWSySP3//g4QIlRIkoChATXmz8eGx7oRM4ad3JR3Jgp8QtXtPFtVpb21oa6H
WRyYbOpjA0Y884EZXBOuUaXV9rDTHv2PERoJbqgdQCKGl/gqs/NW0L4eeXF2eCMmg6NjdCpSJI3z
TZyuUHZunc7rERaHRcSAP4QCh6UvEicVPohB7kirC6nJvoSUdyz+c+cqPCiuh1ycGnQ7zaibgzg9
TdUxvUR2ZUtubzfVMbpQW/NXi8C3wuvViEvyQdKXct+BaI3ShjndAVMWhF75MEuq6RYcz/RmWzNn
TpAAFyw3/VquuXyOL/fpXy2Hq/BulhXgUXPEHWyIUzxrwtIyi/qhm9ofmgkQsYvb6wzlTuf7ALVy
PpYcXQGyeatH+Lgq1KEzqGiYOhQ00rX3zcouVRe3MpC3A1Z/3qUltyp0Akm58v5dG2H++9UCkjYb
RCxjBD7W9jRpDlsDhK8t1SKUAEGT8IhihLYbLLxdzcYAnm1tJ6zNYxFJ4DI6VEaBjQjhbhgUEmta
dV5egka+bLZFzFC46Gk7YIy4mtxOVyw9vsDxcdIg9qFf4hr0xg5EnyrZl873221ZpfjX0Aqeuejz
GLPC/OfPNLDZ468r1ZNxQvHH4nZ4pBts7d2qKObNE3010mJDKCA2JTHp5s+Vx/ZICqAJauxx9aOA
2zTtj/K0r5vSVqXWYuo+CJHDt0cWcN3JaaNBZ0TyTGSN3y+AdmsXMTTWNVPRNFVfdtbNXFP0SgAY
TGElakD1IkeVPUwdWchHpQHSunRYcamrLaU1mKfbvvIZLQCX3ad1bRvi2TBOIpJsEmb+1O9ydFHa
wCp7V+9A8Eneeh31vEK81f3wok+yJwjoqk1mRU1jGXriJkWwGyoFlrLyDu/Do5HQfVqGtRXwElKZ
eO7aUzLFdjAAyyf1xP9+/suW0N8NcDV/unjWsLhvulpuQZmsepsnv8soPLXtIy/4XRyNjjzkTqzI
Pjx5rciMvbTlXstTt+wFXo0996e89dTxTR023/+wJdr3yw9bZiwjK+LUaIqTXANez8YtM4rCaceg
2PIGet1V9Stiwyao4JzIIRTJ0aQICukBLr/7FsgPWT3WEaptYbeXOmZhi0fFQ8buEpFvqwaMQ3W0
Gqg8qINhdariM+29HKCQxifUbWCaOON+SbHvijONoBUFVZS1rP7GRa4SakJzjTEVLKNFAIvMWqdS
yRSg4VUU7HWHPSeQqlG8yJm7/eJQGLb+AlYd/QkkIMQDV/b+ja3/afxFaEvarEeRiyonHVy+5K1p
z4DzfP8V16a4iGyZbnQVGLDKaUhDNwwOdX8pJKBJk9quYnS0wYj5fsAb4frTnBbJER+hGkVlQzlN
6aUYniOx5nep3nhffhphkQtxAttVEzDnk4mdaJICWOI7pYelzUx/Ao2xbt6SrNnKcb8pOKaav3VD
ZSXYZTF7URNvFD/C6aFTjn2Sw58Q3W1kN61Id41Se7l06CDNDcOjgzwSqOeau0guL3Ue/RAhEvfm
txZJTg/YWZ8gTipDDBhXAYme6Pz9Oio3FxI0U5nSmcj8V1vw6v6mfZCEUyvJp660xY7twj3FvQQZ
D/ILLmm++JE4QFdBWLJqnLiBpjE8y5zsuJ5Q3yrzqOTqlyw+qdqVeiJJsXKaPTX5RfZ7tApm0mT/
VNirvYmbO/ZqtMXnhfVdMrC4UU5a8bsY7rPwoejabRcQMDR6q5GdFve/rHIbGAV7igcrm83K+x4Y
2R3hqhOkxy5c6V1of2WPPr3IdQWXs8E0Algk/n9xjuoRmlsJdNfOhRGeCjVNUT5sdrXe7lkXWKjA
WXQyvRZM3AwdnKwwHsoUwC2jeM+IsCmAVWIntarTg5rMwsLrA2PTlNKm741tAk0K4LEwA7n266G3
AjM+hnGxZ6H5xxjKw9Clu6pRrVQVx6DH+78pnskobUyoagkl2UnVU9H3h7LTrKANt3ImP5Y0wHbH
Fkkl0CUiX46f0hxBjYIizIe9kEqvagc7RCUyhWP7WIizUoJTsgEOUcQfsKC2+uDnwKDEBlP3SAr9
LpiR+bIjwJUJwDp0Q5YDK4mKa6JsKVyLtCzftDS/gNAC8a/8oACkrkDRMcxGv2nQuJZSJ5jQpih6
JHIMz8IAOkMC8l08Mt8TufUl89C1lVPH5hmGKV4AOlAs3kazdAxT3nNieCId0fGQnrS8B42PSy+D
xHDD1OC5t9ucRl7WpE/GkJ2Luj1C4tPOy+5lMmpXDyTfVCOoo3XFoRjCbc/2qprCkTZMwVnco7QN
7Z8WhRYIWg2RjR6rFUydnQlyrAbwEmqwokJYILaRp0qvTaNuEgW2uunDWMc7IFOtJkO6MUzoNcSv
pOdOkwB/XA5WP8Z2RNUXkRhea97nyoWAdFTUv/UuchI0JVR027mebioJSH7J9GXcOjzXHPS3XUXy
pwoo0ekcqMZJGot7GhO7jlTfyHooJZHhkA/560zIjBSyK0WvggJgPDOSW5rSu1OYbpvWtEYUPuCa
hO91HgHEbqC+ziEaJ/mwx7AmcoB5SxNCshoKbjFEIqRDyiKHtxsE8Sk/a+El6J+ScqcZ9yZxkSfq
4RmGwhL5qApllwTbPE02WvRRDo0Vh7lnTo9Z5pcSZt/9TsPM6trnsrFxLkMGkcmMOiaMT4KHhO7a
IHT7+M0kH33jQkfBitHU0ZUzFa8pkGhoSmn0Ti/cuDw28XMsLhNSNfUuql61acf4b2G6gnuSNrrj
+CuXcCjU4WiYezHAvILDoTRwZ0QwpO2LFsCpcdej1jK8UfGhlq1lZK9E96vmJy6PwxTJTqE+dROx
euW+gFZisCHGlsAPcwLKrUpf4uaUDtleaI892k85SOzQZNvUXNuKJHBKsEhr+cI0ftFma6HsXYUW
HiRarLiGkmKdOaz5JaHroaTPgwQ/2NFBYmQno2IFFYhj/eM4ZFatZv4QPUF11W4r1QKMxhtLkObH
2s2k8xRGr5UGdwXtGCJf1PoH9BVIU70V+XMwthezQN2ubQE0ZfbUXVLyKqd0VwyBw8WEWrmb498Z
qY2OlTJA6bU+tyF36j539VKxJfWnWuwnqv/QVdOu4G3YRdDuwHeMotcwOxtiqwZ4IUAkYgYLD/L0
1kfnSjwkkoZNWpyELh8z8iMpNcD0kkclMH7FcKJNIGkb4WmBloQ7Ar4ME1cLBOae9HuTKk5uMjfT
30z1Ts+Lc4/g2uDlFQ5oDZWln1LsUUOVrFa6QMLxriqoQ3XoB2jIRqdNq8KpBA3RkAU4e++tqDZl
XDokgfui+oe18HhGPThPTZcWwNKmGvNFIjm86908Rcaaw6Ia9ulqRR2jqZwYrL5AtK6KfpqRAzNS
x+jLGpspStFVlL2xye0yB/qQ9a5cDA+wcNsmCa4kDaBlOsqbJjZ31fBHpAcpfdfNGsBBGVbYsZ0X
9aHTMqhuJrDpbqy6UvCYSY5Bol7kaDhnymaC15Ai/wLuEPKNCLnZcGlMRNXMeGtQzZqaBnXC+My1
o5jkbV2EP4BRRAc2uGsk5b5L6UFAK1zQs0Eg4lbuWAmrbcDdZR4DYT58JGNgy4AUTFlhZ1m8KbJn
EDPRQ5UgB6YeApg1J2Bu1WW8qSpIEZvkDjKOKxniEt+BprxiECIrhs6oDArFIu0GVNPQa1lJzvEz
yazQ121gqrxyT13xUW27bbEz3+SVPPhLqr0Yc5FqC6GodSsNyVnnrc+D3hGcW0b8/H3S9vU1vxhm
kSYYOjRX9UbWT22coO0XefDTsWXxMnJ2yOJ00wbsIZ3MJ7iDeytDz8+xRYbyaVUXWVrGEpW1ukig
aAf1Ig7qaWdaSP6tsovscHiJ8IbtqnpXJJqvrD0zllolX77pImuTmj5JFbXVT6wnTtKQd0l9lcBK
SEBW6aJyp5j1bqqhUx0kMAXvcgcGQ0dAETdNK6wITBO5YJssli959x4r9y1w1nGHohJCQUidooCf
Ge7YanrvzU2Jph8J/6ysn/r9+i3f4WlUKiA0zjsEjkR/oN3lJg/xRge04BxddH/WrljBnH7JdD9v
Frp4YE9K2BZsxGYpu2FrgMcnmXfqrL07hpuBjF5bNCsgp6/9kMWQc5/r6lGhA8jI9GnSgbIduaX9
0fECAh0ZGPqX2eJmdEDG3sSVNZqOwd0Cgp4/pj/tHfdSbw3mNe+IT/vVAL9IUTRiGpSi8jN/j6uf
Igj016dJVVBgnpF6vd95EtDMa2Wv+cR9N8yi6hVDWoykpE/OYBaAQVQd+BTYmq7vCgofKCQf32+j
JcbeJItpLYJbqOYs0ic8llqnd+p7lDf2yIvkGdR1N5u8yq55Bo3gd9s5ffq/MHT88mxcjL8IdDAl
NuQcFO5TIOtHxqQZI7JWN/kSTBdjLKJc0xV5RcImAVK7c+F3ABNb0CgvmqOfGvgBo/t/nN6+X9f5
Z3/3GRfRjXSdAaAcTmc9wkAaF3qXwQ1Qi61SWQuka0MtQllXxp3cM6wgLHpjGzdn+wiHPsA6Gyd9
zANLeTV3uVNsuP/9FFd26lIrcRwhvTvo87jRcNSTjzw+lAFSTwily7r4jy/hz99QWwQfqjEyRhXO
RbIVudMfTK9CucTXnaYDlscCttmtAqd5X33ff4mzi4EXIUgtda3TA0xTh9grA71VNbxCfoMz+iYe
kGjKkBSkgZd03tBM29RQLSHWlAy+piCLH7EIPsDGECrJQj8ZsoUsFxn43FELXRUPHRsV3/E5BAbf
eFuHXq5NfxGPJlUiUDYo9VMhJ57MO5egDwv1p4Iid9d9E3xDvD907Lw27gBUylxdWgtS2u0tTplG
DbhgwTP5c+ydpIjF0tSJs6TQN5nXH0ZI//R6BYHTBkXBhtxDuVOzxazgVMnFu1JND1MRvgOLdVdW
4ixaqP60QQskU+or+h9d+ZXkk9UEsEcDfyOsoFdKf9RNgNI5z8BBzM86k86i5I5CmBvg3YDy+31q
VIes7baN9FThbZhOo1NFJLRbmAVYqPfaxRQ4Q4YEv2Hk1zQFx0B+mdLf3587mc5b7ktwUWepQJ0S
lBIWu6GmdVLSKQ/PLCIHWgGfmmg7GU+a2vgRom4agIEd1OEW1l4PmtEMVmqU0FSAg+UQI80enxM8
t5OgdnJDcgrpMVYKdPB/0Li/00Szm8LYK5PMGSFgkkjYcUa7hQ+zVZWZn2vZpqflQ6+ME+w9CpQM
qDfob3S8VOb/I+27miPVtXB/kapAiPRK6uB2B8exX6jx2CZnEIhffz987t3ujXuauue8jqtmNQpL
0lpf8LcqMe9JeSQE2iK55oCOC+d16nZgiCIdblUpWgnauYZ2zDQITkWwnqnxRiiytRoOpyJrPuIQ
ZKVR2BVkjpq4sWkvraN+WxINk1d8xI0JoMF+LHwH7jUVTBF5Ch1PVDaJZkvxo58BlxGEDgQN7Aik
YzU2sCKGW9YCcF7k21EBGhXQPUSpBV5KaA1Xseo05MFERSUfTmXyNvalG+nBtg/7FW32Mslvkxgc
ZiXZFDxe13m98ke4GdSyHdXqPdfzJ07JbdKB0BGrt9BThdq3AdmwqZwACtpYuoXkKfwZaE+3Kkwn
rG4LFDd8876P76D/gp/zOlZ3LL4ds23S7gN1kxXHLn3NYcNLCkjkGdnDVHbxoxzMR74eahCsssEy
Wu5ARdZL6+hNxT0BTWjYqr2oSmPHYwbPBOC/4bcy6MNKlet94Y/bJopfh4Rv20I419flxQuSrsMn
RFE044fzdCFoHcBPTpwmHFWyrdc6+oLhountz/LulAvP4sySARFxUcgcq3+ynZ4KzMlK2nTO5HCI
W+ACZeJnWXsWbZb+oYUF56++EIimeP1KvoF/gkNtvFP8LeTMXIbz1f+j2rBXZJaylW1qxWAnkaVT
/uKeP/vq2Z7vixHI7SGI8TuEKzuTR4i87yFkS9egk99dn8qLlzIDXD4ZYHBgwmdXCl7UUPwxc37o
zb3OKV5EhXU9wo+3xDSs3xHmQCd9yPIoIgM7tIq8rwUKN+yAw8M2qvaXoks2IQu3lTk78v9edL/P
kNlE5mnnGxQ8dxBR2k1/S4e1Aj+ZRzwefA90FNfs3eSAwgpM/25SGPsuifVeHFP6HX82gZnWKUlQ
UXEKE27F4bE3hoUNePma+x1h+gVnLxTQjVmlCx6dUjJaZf6hB/dhtaDItRRj+vtZjIFzGToOuIaR
WroLjdguC7auwE64vjz+8iz5/pbpRnAWhzcAqsdyL+DP2D/plrQmznisXLbVve6RuJFNXoOtsRs/
Jae4XwITzeVWfqyV2YNBS7Q2VIdMnFQrBWTIY3Z9mPSqEzuBrZ2+1Rx9FayKjdhM7SuxTZ6vf/7l
HHe2WObPBzVgkHMYpqzzH8ft5LW9qZzJx568LJm4ft3Uf9wnzqLNtntoCI1BuaE6lCCyjtADzsx0
o6AQuikCHLm1DnneyEvV6D5s4xfFbFdw53lWjQQEUIPcJ1pm97K2CnvDy7t0BRkM22w1O5SHVTEU
TkpH1OBBAfbfg1zZSPUnLilORn+pHBBsDsW9xogPQdXeQFfITSFLUEjhRsm4Y0BkLCTGbSAtif7R
hSvlV2XsbIGJJhqzdEBXVtLKrR5zR853kR5v1Tz2SvY0tO3KlyVHm9R1sMxbdFF7VVUsuUWbX3vt
q8D2TTTfKwPneGzllbkxkluha5YSlV4zoDBR4RRu+9P1pXHxlP2eqzmfYlAixojoGdLYsCtRhlBW
yZGul8oQXwoFV9bE1wo9G58mg7ljB5s+xCnNVQNf+ZWPqpg9+dlDOdUdYMqVryBDEq/peolkdvlp
+c/un19wky7u5KRDrh6y2AnBo9c61Ys1vk3w9kvB5L8+pkvb7QsMe/ax2ciDsFEwqJCzrexoDXsP
9GktWNNtxcOy68TS2psl0TAhI/qpVXwCismWCIGqyYGCOaXkxsJquXjofL8U5sQuwAGMvKhbga4J
scAPt+pkodV8+Vw9CzHL1IGUKeWoYa7yXbEX+1a2YLPkwSEQPr4gVwh4lOyrzUQRTx+hEbKESbm4
VM7Cz1I173T4D3WEHuQQJF3tuc9fYn+t8OJPmtebhXVycfOdBZulZYifpFoOpW2UWny8AYDFgtGO
IPusBOsZNkuBJW/NLQg2g5WB0BbuytUioXa63v7YmGe/YZasxwr6qAyyeadMh18bfTNE6fmmQAsW
d0J/XKm8vJHJUfH1G0PcXR+AuVj1fw7G7+DzrEnpAJ3PqRjCVjW1qA2DKXdwSmbzB2UXbU0bjahP
eSu7bB2uGw9gj01tpa65zaFYvUR3ubxtz37N7CUAOcaSwwqWQuBcuKFdHiYXoHGlr3I3TKwlpO0X
lPbKyM9TIh8knmaKBOCjAYxb/qcgweSAcIzK8kBbnwB+mD9BWB+HomrLumEXTWtxmbi0+MiTYyD/
7vBkJ8CTVw9DKLwK4ALaAbfTOR0FCiPSfoWmG4pyLcel7Yu7PLqLFTTLF4FkFxPQ2e17NnBNQnkN
yUhynAwWZGdShh8CC5qd9U3nAe32UHj9OvNtUdvXF9BS4NklXILAuqwZrINmk1mB0Vqv9JG9kfo3
D6KF2/DlK+TZ6phdh9OqH/owxmbNpaNcokcwuJJ2Y/bqowQ7AbNMrQrucwZ9lM39yGA9kL6qo9j2
aom39aumAYzQQZv+zY+XipkLaeSr2nd23ERRDZ4qHSOYe04U/Hbde9PrdekMv3hXPxuAWWbumZzD
3KiMT13xnk/gF4AT2vDz+oxeviicRZkl4CoWqs8lf2ogyJ6CTCA5ufyO++p6wAFQ30WJJ/Et9Tex
Gzho0l4Pf/EdeRZ9lpENTZLQeWYUhLTwQRlvcadAuy70imZlkJ1crK6H+0nqm96tZ/Fm2beMdUbk
FgkQBuq/2RMeBV5rCQ/lIZhlQGhm6dW4sFS+Fvn5UulaOQ1qwBNztBMDVJaMptzEUOjktW7JAfgN
kr8LASq5/p1LYWcJQqYtjnQfz690M3GeNJgghWtpvZjBF5boF6v67POUtOgVkUgCNyHDygPewGzF
dPIYVbkyBJTLuJnU29LsJFPVVuPotq1/5fVByXa8hhnp9Y++/GNMeKJolKHxOP397MekYRBrQMDp
BxlgN3nSTYNacqIuhbmYA5XvMLNtORaVEfWRIk46AFWQM6N8JQPJZdIlJsLP7v7XYv2ONNuaKTyT
Y2agICCXAo6o4ljieRLGL3Ab6YybXIekHh9sQaKF1fOTnzALPNuVesNI2QtcOxMWbNJuXaenQo3B
4d8lsUdyKOV1G4OshnbJbW1pCmfbMxOtwqHWLE5meWuOn02zhfP3wjK5vDf+GdU5r5c2icoSgRgx
9sbUCFZWZFWvlt5AX8y2n9eN7zizPdhoAYtVgXa7rnz6onPjISzcNgeRSoIVSQ29xBR2HZYfEnAf
VDfseQDomLgLargyF9yuKgWooe4PSVroJELvOu+lTzbmBcwt4BldC9RMYZJdgWOQVdHD9b00La1r
P3520A8RXP0qSUHbaNwHAHCrkbKFXeQe5qursl3CWP/lEPoeq1lxDc+pakw4mS400vR+c3xcwm/K
Z3k1vUHw7Hk09tmNUz1f/8qF5TanDlc8DHspZ9phFNxlYNPVoWWSpYvn5TPu++NmeYmKBg9GQ9MO
vsahavdqloozAI1UNSuegASQagv7dyFDGbMM1ZOI1B0HOCYFHj3S9vA+ibQAX3b3vw3fLD9pKg+g
+u5rhyD7kPU/hQ+y3vB0PcbSt8xSkenTahAFcqAehmuivZsC15IWfldL3oFLszRPPQUtMgrlBHQN
Pw2iHAm/G4PPECzoOLtRx3SpMTFt/ys77EcFHVC1PGvRbpkePwog/a58wyZkGiiP2QZmcJYMg3b2
XDjiBh0JZ0n563Jp4Z9VOVegi+KUD2yCjiUFdzpgO+s4Xsi0SyFmSQRyDSkLmkacAq56RiicFrD5
68tj6aia89k60wi7mCBGuDG2E9/XX0/VisRZpgr85UXyPWSzF4nOed35KpbIREwYncZO4dPQOaCv
S4fBjt75vl7Bhg1W4sC1H8i7vpCUf4rU/PtcNmeZBCXVoEoornWtR7fVPrTVZ8Db5DffAWZ7P7H4
8o/a/U/KFDfyEYYszsJ4T5n42rKd5Rb0ZNu+Jl83y3YjEheyIikQXRaeCsjTWQhheMB7FxLaX4pU
3yM/yzS9yoD67xDVQARuvI+9aZe1S6PGo5BZBrEVPlEUNxTzleoYmvCuIDeBrMKtdUXSERj+0NYa
39XjpfFYOCi/fEjOLp2okctlloC82TrRvvmt4DFOwCdDIWMybw7vAhvOZy/6hi49xX8ylmeLYZaw
QJs0ogyw86/VSO0GgBKOd0W1gh3Cl6d9uAW1EU+MRW2B6zn5h9kRa/vGlGMOCodA/UFxUsNKKit8
S+E3iObYJA0X4rEoo0XeLO33aY/9ff1BnRd/PxvvRILFg6pPWwDP1Qw3BUXGSMunKVkCL1B46e1S
D/knZfJfI61IszwG0zQw8LVRnCoXQF4XihWIuJ7YUMDX2YaXeWQD9DwS9VJ19OJd9btrPFdPgDWD
MULnG4X0XDm1+uuYBChp7PuUuAHfp02zqg1zfX2LXxzhs5izHW4CnULLCDH1bDy2KdmDc70wi19g
yx+zeBZjtp/lTkO3c4qhWvmGNK7+K30PipWS7AQqjYHXNBbfaanF4ZqzH4ESwxNd83LQZ2Ccw+2g
XUuFVcAU/XfQukRY4HAg53uAly7hx+hPDOs0+2e/dXYDSVOlEKWRByc+yPaAjknY+NucPmLveYFs
oohc2jnXnV7ynQ4U3qACzzQcjhhEEFV1iJRvWVRbPEYltRktyc8fwN3a6RAziPJEtsa+Riubrnka
bWtoukNMwjLFCiB5V+XSLQeU24hAHYEobzLCciiDwRgA+71qSFau65BORyEb6Bn0WywwS7QOPgd+
blVE2dQtsMzC37Zw9fHFvRk9gsrotVrsNKAm6Z3u+BM2RyOorjX1NlADFDZRW2t/sfgTaW0F62Kv
9R8FiAwdcicpS1vN14n0StTa5tkKv30b6EizJrTiuxwmIemNJrR7Uw+8xAfYjIQy5Ob4SiN3Rn0b
N/0NgSJ42aDA3tCtXue2BEqjLm8p24YM0CQ0MGFvESYQ1epWUuG7kZJ5Awt3dZMdB6iI98OvNBnB
bpBcs9TAvgxgNgrkuXqfggFMJHPDhtjhDerZZKWUADDJuJaC0ZtkmeVrqgO2X2QFnK9MlPmjTjpG
FZjDY+EMJgxHQOdOZfaayOGdPgKhg7w9isSuGvN5JOmWqc0r2PNgf4gtbG/uSMt+TXByIF/tWn7t
RgB6RnpvhsYNbFrXGYQc1Lrb6lx2eIVFTcGwMVEsqKBlKamOr3V2TQGBIemdH0rcVlQIoEMLG961
YDj3oHyqenfng0DlM/kdAJ3WAxOktGV4T0PNHcacmVAfxEBdqPt7oeI7QPuB6jRYsJw/9DEI9Qz9
2Dy3YkXbD+ZgSdJeUm8jcttQzLo0ujWBrLmeO1Cbt7NA8uB/5ealBq/l+qNqjrTC4KbJpm8esmZb
kMTO1HSnaeIDCiE71SgGMGeUU1GzR4j4bALKXEZQiYYmPiBFVsa6NQ9KUOEh1KXIbg54MBve/IR6
zAdvHooAegN7vy566Zi5Alhr4e4w3Yl+pJqzWvnsaZlGFZ1Uwzj47oEtg5M4KluB9u5/kTTPokxJ
9exYapjsywWeWwe/ucOA4ruWIlzulpyFmF3+xkLtR5WZ0QlN/gBCV7D9zSxYI3whp6LDElvg4jFw
Fm52DMRAXVci8BGu+91Cx67PTteH7OKD6yzA7AyIcx3q/hAXPDBoZdLwPYkfDE7h3Cw2Wdw5gx9t
rgdc+qJZIudw2uZ1iZXQFi9iojaBgnU9wuXy8tk3ze5kXZwPVRMDeDWBlKpqZ+AhwD3DAYHOVW2f
vgFTAKLdQtSL97F/ooKVM1t8tdFUwPN0oDaokwjxUf1DNZjUWflb/FRR+AXDASsEJ9Veaihe31yQ
Qf535FZR6wi5ojtkLfqDxkMLxl9lvix83/WVAqXlf0cpEmBk65GiOrTtnhgYvijbwXw+s0YFD+UJ
tBfYOAx9MFqgubhe1EyZ/v+/pxB97jDZyD1Pw05WDtppst0JtnAUtsI9TGhd8bxUU7/4oDibzFkm
gTVD2bZ6xg9BRK2EPcAyyUnbP/oAVcWhW10f2qWVM88p4yDkccR6LYAwjjWY/oExSn/TXlvIj5ez
19ktarYzGrPO/bxCp6D+BUTUrrEByI0tbhvW+BssnP8K1fAdTpltiZFnMEWLFHIc/OG+8FU7pWYB
FFAHyQuQXksWdU5L2gPk50CWtaGP1DlmK6GlCZJrN7h+LSbfwGEPeydo1+D20C4ZAF4uJ5z9xtnm
KcOIKFKJNmK/7T+Lu341tb/5tnrkN2zTOJ0zurmbedKNaK10tfSKuzj1Z9FnmyorSEe1IQrwiDPX
+njTatu0zXY9fby+xJZmfk68CjoIDLNKRHin9m74MhEffGfcw/nTLUJs14VwF5PF2XfN9o9pVGlr
lKirQbf4JFxm5940rpAqR2lNw6jKtnzb3uarpZfC0oDO9pIoBetjineCCcB4UGpPytCCFD/aApe8
6x+5lHann3J221CIUlTcb6MTJtD1dVz+oFoUaPXScXYx8UGvBqQNhQLuOzuiNZYXflQgvTfwP7L+
I8UOBm2Gt/bULF1akpeXylm82QkdR2MuEzKQYw7mphzuaaI9dgNdk2qHQxWmPzEompXN1Ftm9Laf
JQsaZhdz71n8WZLqGy1SOhZKUFfWV1nw0WrotQDnIABLgQr19Um8fFn4jjYH4xAt8xNIZE2XhWit
hffoDNnaDlIJdik2kcfZYjd6MeQs5YAE24Uj3mNQIIrWRfD8/0LCjAt+D65vg515/Ssv7oqzj5yl
mdSUU5FPJloNORr1b+Z/xnjcF0tuDwsz9/XhZztCrcAGoRxhTDm0s5BsZd/1WQhT0AcKCNv1b7oM
Pj37qFmO8XWzHntZIkcBrzaQGWCLledrtekkqwGfSPcr6DE/+35nsT7f1rm5ruDY5UMQouh9aP/A
0kCrdgEeharSrkKQryRQNiX6mUDxN0RWJHA0U6PPRl6EDk0/7cdd5uynz7JUqASlGnDSHQAhss1o
7QM19PWOzk9+fw+evDdkg5sM2xDHJC0fSQckllosNWEv1+3PfscshflRnCWNJHcgI9v+Sln7zgA5
Etij1nAgWKxaXzwUzqLNEtmQjnEaS8AtNS5vtxzEY+pGd7LT38ooz7rC61W3MtYBKpfLflsXs/VZ
8FlWi0o/SjsJTsVx/QB/ypsYchG06hc22tLEznLXqGSCEJZyCGHhsUbeO5AIri/7hQhzLIuRKbE0
6niwoeTgZqS0E0NekDq9DHn4His6S1AqrB5bk8X8wE3uEjreRMHKkPNt3oRAdakQJz7oPl5UQJpc
/zicZtd3xhzLUquRSuCj0B0UWbzWQQZpJdXYCVp+SLq/g/LkR0DIJ1yJY5jdUbFiOpTj8tRULBUa
7XbZDpVTmvmByBDUHWOFO/oY3Wo9dMEgkXDXkcGVJcgrQw+w1bQ3ODpYAYzPWl99jFs48tEC8gls
l+kvISvgVahDDhS6IdmwnyTns2BY+SoMEqF9SQBcBHIKehmwxeXE68V9Gz+lfmmVJoTK+3adNJod
AABIgXjPAxMiN08CMOyWwD+3+BjjBLS0j0x5Q5mnjhNIW4H7mB2T+JV3ErRcGnswP+Wgsqt4XUIb
aniPldPQrQX8FweDo3z1UA2+VZe+lVaPMQsgnIKiXQ9tpPLXmN7hX+xO/SiUx5ztZLhC6nRfy5s0
hJWWv4vDpwT6aXIIXQUzwxtHdkf1QZMSp1aeJGbadXBXkd86vpJmnwr9JXWwlIYaWc0aZ/Q3ivxZ
CsUaiQLSJqpK7DbzR2sEza5MN7T7CGngBDX6p8WbaPZl1sJ0IvY6eqTZTQ8b+JDcNeFtDC/hQtwX
OCjC/pG1x4y9t/EnRYW9LyW3ND5TFbdu8Cjzcsf0FZ62MIbMLSlWnKwTbtFrXqRu4/qjpqDR/g6H
0WaY9L5aM6wdAjeCCKVOAReLEPI0Rq7anAauDAT8CBG4sTmmfmSpObMaktpyujFgtswbsHEaw+sq
4IKJk6aaF5co9MUnH+NyfcVfSksKo7DBlgzJNOckMbnSBlOSWukQFi8Mno1VadF8QXLiIrDjLMi8
y61CbFT2WS4d1PJWRVUa1uxFeiySX8VwaxTvXNI8FatCmWxwTCtXPgXXXdjWWGkIt3eFhuvrH33p
OnL+e2b5paQGhQIm1Ij8Al2GNIbwxWswtPem2dz9b5Hov+/oEBQTlQorCthkZy4qxugV1/FGDzLn
epyvlDg/0c8/Sfl3IAI6ZV8WCKQcRq8OV6IBld9uBge9k8Qa11Ad39E/0TsZ7bFEsby2she0HZYV
Ni72yc5/yXSAnF3CytEH86rAipq0KBRpL9iJ+5sc5HqUwDqv2lQyQKyRlce3AQbklNpLcMuLdM/z
nzC73hRw4yoMKUU/HnlSg2Qpw0mhmwcoy9mBDlWi7N2HJgeTIIW1BuXAUqrXttedpIlXRbLm/BhK
pp12/bqpe4guyW99Fj2p6R5nnbswceZ0JF+budkdyBw0Col2POOGSLJCqPsztFGjLt2zLnHF0K/7
0VylorIzUsCxQ7KbpLFojN5IoZx0/XdqbCN9G5LHGCVhTWJOAym8QagOLRSo8SEDlVD5w6PKaX3t
BVXCVUXbVWHgIR6gawplIs1PvCIAjmB4NwDYnNpROi09VR+hrHwTK3BM6Rv8tQcfWbaMDh05gqRl
1OuyBWaW8AoId/M+qW/lBN5xOEZ645gA7xaWTiKNXu/ndg3lwE7oHocIrl7lW9aq3qiCg63lJ6YO
dhDJpyoC+n70xiiB9U8GTxcG++NTkkMzBj09g5RPRdI6BBOlJNKjWeZ3Q1C5CnoJifExEGBmZMkL
xs6TkuS9aflDoUiTh/M2Z8ytSkhrGZXXS9W9PoS7oZBg9UtvTRyMiZFuYYKxU1sKafrgNmubo94P
605FlUpDyZQ5tVr+agi7Yf5wktV6mzBpr1As5mhAU6UF5gGaekmGfpdqC9jwBihFoq+ygfvWjvt4
gYx70f5q0sY1zPxR1YedPhCnNEA+MEoLtHo7p9ohHE174KqrQQCNktcWqzA0X6Io2OhNbWs+VNBH
fQun2ptJIaCIon2nwEZXgQhp0j9zU9qkQexpsK4Ph+wWbiyrVivvpBCqWgzruhhvKFSo1AwdGXl0
CtwshtF3WfNijEe4UlckWSn+CxHrOhhuEw4Lu15x1CbZppE4KiK9Ab8KXa7g0HTwIpW2BlubQXo0
E7Cpx36jQr4H0tIbqdLdekicNC43Yx1zC4ZVwAQ3Cg5+1WLGvqgOUPCWtWfDf/NrE1rD0baH3l5f
K7bfFF6BKm4C6fW+TV4yKd+NhWYNRFnDmDrtRiuREytXb6rkjzYEdiDDGC6mrlbAFfiYh4Adg5vv
w2WnFCnsm8B8ltGnDMpbdFsfGgDtgqC9ydP6Jhwlzxd8E4f6n5IFNyIpnKQ8lkWPTii8A0jlBRIa
qOafJofnUVmtS72yhbrRCb+lUJYU2mduBKdahghs/xZnwXMuK4EFiQArrBKvLltP73pIAgK7ORQQ
r+/vsjZ8CABcSWFPnafCSxTmmlp1X+PsqbP4TpjY/gbWwYiZxbUOzUoX+CkYYvd7TStjaKWhESkU
V4uqTUlriD0wTIVx20O5QNWPFIIKsr9WteoApiN8HcAfjl/DPHUqeMnw8UFO70q4Z8lm4qGk/Roo
9D3JwjU0l5cu05fu0udpeP7e6lq8eiBwhY4EcFJWeo9DHfW+8LT4sptOt585VNWhHwMNGUWdnX5V
0ZmQtq+kA/R3dxJqyeLYqo+Z/NiRbpIMsaRMdXn2CTIJBPXQHxg7aeEidSmNy2dvltlPgFEQg+92
gL7SdJlDZzdp4c2EeerhsREIzGNio661uX58LFQ8vk7Cs8MWrq6xrKR47zUq/9V297CBX0nskxaw
nEJb/Xqwy2Cjs2+cnatJp8miS5XpAV1u5F3uEbfxdN2CFIfNvHRLNtodOS7O7nRJms/u+dDOTsgg
ScskJ1J0gprtH+oGW+bkTxPUJ/EiZ6lUtfS+nS3aEtMHQBmqOt1ILCPaF+AFLwzjpTu3DHdFTaWS
JsnabKlAsIGJgtQo+QPnHDbOZGKl2/gk+PBOQE/gB2+XPusvpZbvoLNrWQLIrADHEh0lwrdS+pbX
x3D4MCOkdt3RQ8U1eLJu0B4xsyWfn8tD+h16tmxCP8tAxIA2RJd/khaeYDDJuz6kSyM6WyFaMag6
0Xy82hOyIWFgj1xbddLH/xZlvjSqEj1IqLUc1FGza733MugX8SUY/OUt/T1as0IRgCKFEvBeHCCO
UgFuM+ARS0Cjr/vbXFkisV16CZ0vxVm9KGdyEhQ1COLpMHiy9KEbMKB7YrxbqKlfzo7/fJQ+68RB
W7Q3YJHTHUSNAwAvY9+oXF3HM0AyixszwiNAvdPF6fqEXUZtfe80ffbQUySWhm3LGSrdGbw1rHYn
bXtX98r7wjYcmPuhzuHpoZ0cJ5Eb1Yl3zRr2uQur82JH4+wgNGYbINAgizdUaB3HG74ZAQllqHSi
3Asv29bc5Y9Lom6XtsN5vNl2IOokVq8gnmm8wfvQZqKyGrEk73Fp7ZxHmW0HvyGK6g+SclAA/aSQ
9MgCGFvlz3UiLzRyLyWQ80izLdGODXoW4mt7M5TLXpmxsDzVy9/yfYGYZccgRveLJGAEpma5Ugb9
jantSzZIsS1X4W8B/WI/LmW7qaOXMvFzh8cddM1Hs7BKUZ4GrfWkUIHcGGRzw3yfAOI0EmZHYEry
LoLJF003ddrs6q7ZdQCT+WHoEk1dIR/jpRBB/3cXFspqqMY93EO3jdxYjLVOJ6U4x1XF6Zpn3tEb
HSaj2jBAPUo8Db6yCvMXCVr0FRSu4tipFAglt5+9Olgo66CK9Dm2DTjU8aZuOhfVluub60tPYX4s
wxH5n0vXbFXXqVrEKXT1oL/s5PBFhKe8A5nlSU0p3UO0HCcZXagML03TbGFzIXNF6VBEbzrYDuhs
w3PZFWGOd3zrXf+8aU1d+7r5mmN+nsQtPCzwgAsL1Ql06oxqvOIQP+et3fGFw+UvRbLv4ZylYlr6
SVRNHhaTNhS8mYi5yl/YR/IKjW8X4srb5n1MrCxaLXPwL++vf0Jrs+yMzg4aZkYZnUpeWVQTlhjv
ro/mwsRps0TsiwYsN8AsD31+3/XQJIf1iZ5uivi/YT2dLUptukueX4grRUpExCW0J6q1lGUHLNB1
XJF9FYfO9W+6dFCfh5pd40QrKYGeodClAzbqJ5nj57GdSPEOOidPWRy618MtTdIsRcWVqY9yiZ4d
GhF2WW4mie3rEb5O4StrXpvtaCOL5ZjqDZrAQbkeQt1umvQEpscDgDCSJeXKn0ISUMkYzdY2daDL
JF+mLsptj7mWnMqyfUmjzjMD7iYQTS2zYpUq91qvP6htcIBI9SoDXxQI199FOuxaXKzZsNP0mwFw
GwJz1S54Nel9N+i2Hn5wWbba6RE+vqRab2d1banVSYJEe8o+6nAdptxuZer1AFvHvupI4jUa9k0I
y4cgX4+go0zIi177lY13vYwyM9uFjflrbHonYpPv02Cj+ntIjJc2vx8klDr8t3wsjhBE3XY0vtWG
hQ3+lxLt9y6bJa8AFgsh6XED516+qfbdLXQmNSg8wxfCLLfocyRg0AwuRFYSQN4h3b8K21ejf0oX
QSrTPF6b59nJncZ9lDcFdiOTXn12pNp7HR2vr6WL4P7z3THLn1ohK6pcYiOykWxDg3l8hNpeDDnw
IoCIzakWHgyZrapCTuOHqkJa2ESGhzq2JXfH1twq+OtAnyXg/ePsIQ0f47pAV+pPJnwoKZpr2vto
qnBFBYDedOtI20jSvdE2lqSur3/LUvKaZWath+dcT7k4FOzBBw2i46goK6B9V2zpabhw6szvybVf
CVEEMGfKY+pVKkDytF/HKcpXTfUkBXBdYeZOKk8x1k5a7urwd9TdZ3XmKK2Xw0lOek5APLj++UsH
/fwWHQdEliWYZR3SHTCloT3JXUwyaqkA/9hSt9SRntXN/29QVKfObLLmPaOAA2sXlJAEaqAXxzJH
j0COnLBb8pZXdnGsjtJ6SZaH/Rj+WdDZMRUwExxtBhmMjkknLehXVcLWMU0cwk75AJ6BQJcKOqsh
BJrrXHFy1oHOIdtmfePzPfVNiLGmaA7+8RNYBhowNyl+C6LYqYytHm5zfieZKgydoT28SZW3ODyR
5t6oTpGE4rXZwr7FdA0ZijzqDRHvaQs9ouQujfV1BYvAFvYlNSTU8z9+C4cPvJ1w91QWJvvHoTYb
gdn52alloCgmhj2D8042PHRQyudy7Qn9I+s+r8/xUqzZASr5QZhUHFesuMFFLoT53ntSH9DWgJPP
0/VQP7tSs++anZ5UCutGir4ETnq3PSYuPNpdP3GmplTjUM9oHHQc1t0Bc7bw/PuRPmahZ6eq2aAH
o7W42MUKsUfczCfVmhHX+5DpC6F+JPYp1LeN1RxlGZKoTgkf6KGUExtKd2jMg8kilnQ/f1JQZ3Fm
o5mLsQ4TpYDBW1qgWl8fG5jSB/Jepes4/lArFPp7T4u3idZDwziz64Y+js27AOodtuC2Iq07MIzy
cqUWAoIS2BLdUs95Wjz/OuNmP3E26nrQpArrkEkbN31oIbOggFqdrKa57qV7cBNPS5jtn3lyFnJa
CGd3T7mE/0aktfRQfAYwd9sMkHAP3ImcAc+pCVW0vLZ+XApnIWcn+cCKJDACTHhYx3btH9Mx+x+X
1Owc9/UuwaMEEUYYcY4wjTLQcOJLs7X0HbMjFmg0CfB+DF3rSGC02FNJFLjZ+84Rjtj8H9K+bDly
HFn2i2hGAiBIvnLLTVJKqpJUqhealhL3BdzJr79OzZxTKSpvYk6P9UubdXUhAQYiAhEe7uVRcWUQ
4bO38u9V+aTTPPlYk2UgdeiYBs4hoO6SsoWWlXbUlsE2S4bUNSTbW/PeVzFtRp7h76/b4WfKgtoP
lIruxwlTgzVIgMBUDf7KWt80GjqWZncIG4zD6FkKNvD0pdUoRDdNMMb34A8yWvrARf4Qtr94+E5D
AeHOQxe8kKYP7LKlsdvi/81H44dR5+DFRrN4MO7Dgr9MPW5DzdGD5c+iCLcDid/rYXyfQupa2QCy
y6TwMM7GxmM49F4R6V4AEVIXdLSbrkz8hAQOnwKoXBHPjA2/BnHFtptUsJaX6DSjmq1A/0yv9plJ
d+A9sWewXQ/82GsPCuYeRQIYEiiXVXOEbOJHZUEXUb1p2D0qzmiBigc9i0A1+uey518s54IfYKuA
ZnVZiPPo/sUYDMnZTbxjPtnK8hXZF17c0Yk5YZJtCPQGqp7ddJ3R3VQISWD+XkT8etXZ8gtOVuih
egdBtYEc48wuruodRnxc873z43e4ln/AULhabuU/EZ+yfmpx783rajdslBusdLvQY8GjS1yM7OxW
frNVq5CkPYzTMHsXSAi7aX9dNoLv0gtfd6OvKhyQDoAScQv/Yo4vtX4zpD+08NFE+W407iEvDNwF
HDa5y+IQMoq3i5AiNVGBkZUMZCFirb4Tt22lLjMXiErqZMdbsYGvc8c7ULF6qpv6xrOs8SM53E8Z
ghOziZsavZFhws5x9eb6fuplUz2fBDkXrti6+9oUWVkIKN4eM9LdGa3xkpZwqXr93I7vFSjBePzW
QbgsFg/j+FCyJwpsEhN42rT3jSkeY9P01Fh3jPiogYgTj6tp8R0U4us9JGwgVgiKQX8s9lPzEorH
BHDobtDtaPrJu21cGJ4JdPKMW9GHEFgmd0l3Q6F8ZlXvorvua9WO9Xtl+mi1Z5G/CQzN1xoIbwnB
DDD+HaofQ6pCHhOyjdZ1ajaLtOSWN90Pa+weAvJIspvJaGxqPgtxGBqodaPUOlZ+TvH8bMCCVb5S
UC4Y+a1izWDCyA5WdRtmr2mrA1oYOUZBQyfqJ0DRwRRr65iKtgcUiIdSyOLM9ybfysxXPgKNNY0X
pVgKOL3fd4kXFIGdZMivFDAWAMvdBe9gLnNAyZZw6eDG2dfT35Cqr1wGzzGpPLW6BgLe4E4DBvVq
dut3fEKMNLQ2MtEIPwCDDT0QHFJlp+Uvv2SEKydi9f/jHg3jNRhACs/vCSZF/ks/ssq3sqnKEQln
ZEPH4UP5xQFrQdV7Bkr3MEIVF9iyFsKLR1kLXJKs6KskbJ5IKVRrccYzZMdRR4k+AD+B0Uv5RJYX
7voYNVVFbUaH9CxZz3LS1jJzJddAxQgVoDxZuPxBbqDRTTs9h3G6ywg0jiGmBlxDIiRx4NwnPF17
FaoraBrP+qyi+BH95tC+TpC/pKYMHfgdXY5LcrrMKlQ3HaVmE6GcEQp0YooRSrC/TLyVUpC8TpW6
15u3cQbeTW3cy9ZzzhWjUsJ1i1kaQ3XjawSnIFMz0hKvpqD4SOtfdJDVTJYD+vbxThZY3QEIUqqc
AXF2D95H6AwGjhkauyoj0BK3DI+Y0KGveief9+34MgJIVoMJ4PIWz7kATWOoYjCgG7ixOtuyNrhG
O07ux7a8GtrgSrPuIm66UxU6ypjd6FW/vbzi2bzodMmVz8vDIgYrUKchpEK43kVtKPUW2SwCRpYI
5DsPl9c7V7Q4XW71EQ3BjairTXKvaLNvTg3G0qCwhsq/yI6h1krO8zvkZjHWkwNdfVIL+PcMfwAD
Rs2CYI/AEN3uhyz3onbEsG7R+E2uuiJ/FvFLHf2yrN7PekwaETzTaBHuDaZJftJ5K/77iVcu0MpE
WXYM502jewFc+5DLiGE+57S+2/HfJVburhoDvWxGLLEwGy9CnWZxv9DVax7UYRS7LLfS2HX+6vxd
cv0ANaq2EgJL1mAU4iACVwfELMyJYsnsQSYsd9bT/f2qa/bJMs9mqvZYDWTUkBHfjuUfIWONl52i
uSpmQuG3jgAu1Y4gzPptbioAsMlt+Wvwyx31pq1M3IaeMQzcetXk0I4H7Yy2MoyuZqDx1bEpgUnJ
xHweoE9bDmCKNNmTEhr1bkjC27kHr8hcYrTkB7gQY+s60yHrrgGfECl3PYmuI9ZBo+F3CFQIVCnV
EYpsovLZWNhFBMxyDySyUWOw70GBZeetn5bGfcQz3TeS+YrR+efl637uAn7Z1coWlQHgolDFrha6
t38RbEEyu/qh3BSvrc1tthA/aQdZxD/jSL8su7LHsUCrL82pdozYfZo/MjCehax39CjbdvlPIZ98
OhP4Txdcz3U1ijmU1rJP6EN6n/t8CDcQvPIggS1z2Wd86Je1VpbZ9sbYo8qx3G8IOYK0LOg9ne0g
QZf+Ubx5o+0XJm09ae3ojyz8f8cE6VD+/Gum6wmvLpgtEU1YfJlPWBaHtFkYOlaxo2JjwstMbuax
2EeRo0ckcVNb+wXuHheo0X/w8P3yU1bRskiMf9tWUOX2VB379PWy9Z7xM18WWMXGMB1JyoiKYAXt
6wiC5+F1KnXXkntPVhExL+OQswqVtDJPMWvwNNSze3kbZ2o4X7axCoJdoei9soScDNQmi17XQrX+
HxBZy+7AyoOltMgSABWXVAI6nzANBNHKw/SFFx+FBNMk+zQrvxIos9pWDBdcM1q7XOKo+V5i+u3y
yZ3re3w5upUfATPmv6/1MuvdQB1rdPqFiwbwffClABktMEGI3v5rvY9g7FIF7MWEV6FcZ4apMvwK
BsmE1ZEqNK+KIWqVI0QFPzQevoreeuMl5gpBETgexUzsNpvA/cXsIp3QTEud0MLzFecBKbwCUAe8
PUr1VxO9jOpDg6IAqOmcaXxiCsFYHXUTUm4zYfoKz64jQ/MCEKhVGvPiHFop/UugoGXqW/XPNLqP
1c7ujfcennwmbmOCNLOE6E8vXF5M+wzjQD0kiFvMuxCquWGu4u2M0kQ6/MnCXoI4+z49vrihk4NZ
fX8wrZUmUGTKcUj3OfSJhLinCYioLcxlDJY7sdAtSe+3be0YqeqUBLM6GcYZwYumY2Kkr99Kct2V
4EXGOGcD9GZ1X5Ngn+j3XUg2GqkkTvvzjXnpS64sCUpvOquGVDkmuQFeEoVcl8JyVFV1LKa81yUA
cW0Wl3cRKX6p2lz6DPIIrl6oAlNMWbLHd9soMXVDdUztTCX7PjL9HHMkqjJsrOQxhXabLvQt6J+O
HPPZApJ1VW2BBwHjQ1H1lnJtBxYKO4wKiFwA9Ta9JgxggTlxxhpP4oAspg0Mc5X4kZEddbVyEszo
b2OTtL6lVL+EoaErO9N3EQJXN2C+BHwBrtqkh8hM77hyjDHBG5voDaEOHpQmJlwb7/J9PHvr/371
NdJKCbhhhQauQ1JBe2A03LY6tOPm8iKfHvfCp1qjrdCwj5mwctgWKW/UIfnTxxjbZW8kL7xG2Wr5
rdqDh3e8strZgcixp+v9tof0aRubTqKEoBP/0Ghqo7yvon7GC3SkhW+2KDRPz8oguQqyM1lS85MK
ZdcHPVMsnEnaapsqh+TYHPsUvfTLp3I26Tg5+lWwVYEbLAKKZbIx2FTdn3GqXDXT/KbQd+nIJN/g
XMX59H7zJWqe7EofkjEtP++3YxyTn+IFz8RF5xLv8Le+AMVBu5E3tc7Vl7+supz1yaqdCerCWCmV
IwWDmq3UP3XQjOvBFTIet0H7pqLLfGALNhrd1cFON2FItOz1Legx/P/7caOIZDINtJmatS52MKhI
52jAKsceIixacBtOD2CMRTOab5QgkVyrczUd/XS1VYZQctD9NDNWo2Xvz8iOyZB4VM08fda9eUq8
qDkIUCwm0SABOn0iCteX7XTpVYRDqUfBGP6kHHkIkiEW/IgxgDQMhcvixzwvbItjHOleLQZX72Yf
BCVezNUNqC/cuAld0mJ4rWSeHqKnVii2yHp/kbjVqvCQzeneTFFg1CrgBjCtX9VAZoLodDaDYxyx
XZ0GH7oibgJRuFy/E+w5IC81eADSQ0seZ+snimkbMb7mGXGTrp+csUsfkgawvHS8swb6inF16lGM
4OcV97n2rGjX3LhjRo+JJWFb4P8IjoG1sZoj2Ftuaj25+78bCQc+X9NMjRvqOjsQUTn0MUmi49Q3
hzx/AxMZZv4GeyCZF+qR7E6ecwGny61ibpLrswYh2AjvjtHVfSacOdoUFJz47iImD8pMpzJdQGy7
6CBH2Z5DTaCo+ne3qwhamTqnepUuyw8eeG3H3fiuPnQ35Q0o3zFLJSBI2d9ogFUSt95XTvNaSam7
zznbk9+wDkDZSA0IzuAIuNI4Kpq72nhFs1bi0s/VHk63uo5ARFf0MV6WWbaqYoCFXTWbfMNQUemY
Uwa7bC+T2visL1y6iKuv24SFNYxkyaic6Gf0roPfdRvhYCGv4wx+uhO7KLfjZxVin5eteHHllxZe
fdcgbMJyrHrlyPrSEUQ4ySQ7z3Of7cTJfPq/E78+6gGdQ2vxpn61y9pteFiUTGOQixvtFfCQPqA0
t3T3X+3rs9t0sijaZJxpChaNZ+qbSuZrqQTPf7a6crqvVexvdAt4pmVfxVV6A0l3RzvMu4WpDeRp
t8noqkBlgUBZqhV57qV3uu4qGUAFAPKULT7ZoMZeGTykxVNArtg0OTyL3UqLPS0Vfsks9HZkbY6z
QVrXLIK4qGsqWRfJhZIrelEjE2kxNxGi4ehDY9RVPHW3kPZTju7YP8EmIUD+XXOVjrRz3ilm3CjH
kejbuW6OYcT9PLmxgBgNDsX0FAjwVIVqjVn/5Fallo9ZF4cEUhrNsydPUCCE6D2IZ4xVuMz7xArB
v4qT1xS7pcIuxbuav7Z585QBKqKA8opXT1Yxe1y0zmWDPn/yJ4uvXMTIwBufJgUsupyOLZRfVbDn
gvHRC1W+YeC3qoJdOqePwFUhBy6ctp1CW5gUiMSKS37MdxlGvAChsq4STWWcGmyVqykWH1pQUytH
E6Q/YdNuJ/DYpFC0BnMQlHA8EyEfImZuXcE4hvG6AGPUOA0PpABRXP0nr0sgxY910hx0K7jqavGD
9+m1oA1UEApkewVoBAZoO6vBO+k/Lp/kOX90EkbWgKYxBclUY8YR0JqwW/CxN2JHs1xSI1mytrVj
PV1l5R3MxJiaaAmYc17aAyYscvWXCZRUqr5d3s65JtJpvGIrfxC0ipXXab3EK9VJt8UPMGZAgAV+
1Rm2pidZ7dwdON3X6jLmumLUXbwEYfA3BX3q6wHQ8GaAVMz0+smDrHk3HczwVjEeLy8tO9GVzTFC
ElpXJRKuufGUMvMMnfpaAx5HXYYklp7p8ltOwkekGACvz5/pDsS3ub2obDFMiisf7R1AZZIgLLPI
lV8Zk3Ask8VWSmgDJWm44QtBettK0n1JCvmJID/ZlDpOs8iaJbFprsLJ9PvpCkQzG8N4EqUs6C/m
fcn8V3lF1nMrQZc9Oqpq+lRquc/pU5xZ6J8ADg8CKsGDHRu0g16mdpmZG1TV7cvmItmtvoJNVSTL
9WHh+wgy+jyNFOVd8IQVUBnRkt9qXkq+4dna/MnFWMOjTBA8d4LiIy7Nluh5FkcNF/Eg9hCcA9UA
8eff0ETTrtE1qx6BiN+YIF605bDas7nk6Q9ZeZ5pCgLeZkGIEL1QKDVOCt0pw7YsF5R90FcBWAtK
mPm1tYv5XlY0lZ36yhl11IxRn4FzjfCArVRQ0M0huIlQdBPbCMwwl7+xLFfXV94oThog/rUiOlJA
Skzjt9oYtlqBNaWBY1KhRhGjxpi7BfZPpysRHCcWSUxd4pbWyCEyFMoczrB0RXng+V0KEZAOJDNa
f5TsVeIlPueAT65vHHBlTtsoOgKIYRN9uGKWQAgdPDBc7gl0J6pAQFECUy2VttUUFE505Gfg9Gk5
REoqS4au5pJvvZ5XBIHoaA4UOy9Vfa8mjwDKYbgY8lVTv60jMCwpEVo2t41Fd4KC/DsCdH7azxPz
Gh1cndmmRwbTa6AMGveEM3SRgHxAMU+ne0MNoE5cestnzbNXkVNURcQOMiSbIa/ciO9RRI6K2ut4
ugGVIYGsRFnfgCjJq0VtW2GxCTOg6iAH21IQ4mFS3++T0KkKtHdp5hgK2vN67RY8flDpjzq9bYbS
JcaA6cQUHVvipdCtsfXU6p0CwzB2XPVvgHlf0fCpahrwCloDYg9wYVBulz0sljtywXeuOTaCtNTH
PEega128tV/Ku3ifb6AxsiEuUZzYl8EsJYa1LvcNipnSGrXdIwWFEXRQIXfKHL3/Jx3DE7+0ntBM
x0zQiMI1zIMAj1NjB7KTk21kFbXVyEQHJURJZh7ijdHXAJ30V2MllTWVBLfPi3FyE8twUme9RMaF
YUdXfQSectPuTRtlyh//gHwVmfbpsa3y/gg6MaIo8XXqAM2htywa7LgfJdFLdnKrcM3bNNUB0l5y
q21PMQomSl8OQVy88QXDXk8IGnnUUD4jAcnqa1ElmzH5P7NHfD2s9bgfGwwzavs8OpIJjFpA+kGg
HbMlieS4JJ7PWIXYvi5AxaXjhkbIDY36kOrZjpZ/GutZJ5Z32e9LPs36xa2AdqyNWlwbAANsrqLm
qRa2knX+5WXOvi+5ZVjMMFDxBproa8qrxYEeKlkdHoe9MWpX1ACtKLAFkI6CQJO10+k1bpdfY8Kv
zIDGUS2AHGJH5iTOVlVOfsa6cNMHEYXmFILKkr3wx/CAVleH8lvlQXh29GCWyF5QmpYCO8573f/d
/+eT4ORSE7UdplHBwkv+tmgjgvu0/6SHCmy+hQKexIbocqDfb8PfBVepUhqxliWdgTwNI6JVEMSg
KLxl4k8XctvKIKQwkE0WA5gb3eo9axweUsyo5+g1OxzxMIH+9oAPVBhPXQoeqx5BahptY3SRY9ut
MYDJS3UtonsE1N2sIeCHDjGqgic2FHthQZU7EdWLg4deSZ9QBwQJYKZ7U/7CZQ3jc9hu+LC/W10c
w8nZRmFHIdeAs012fM+cdF8fFhjEeC3XKyfnjtWAyhSjOupT4Pj4ulaVZZ3QRBUeQwvth7lyl3RM
b7ppO4QJDoZn07VmpJBapDQ6WKoRoZQz+JjisImIQNM3vsadcR/kWW0HY3sT5pFbg7jE5Abxqxrk
TKkFlSpIdR9CMd2xHuVuYu1aFdzzSuWnuVQ78pxlnu5oFQHqYehpT+DUBkd/y37qvrZNId2XzQ51
cvefRZzT9VaeoDUxI0nJcmpl7mDwFENZsV2TfiPxOOfC6Mk663r+PIBZqS4beBwQqCcYLcDIw7Z3
rM2c7yOylePszz7rT1dcihsndtio6WzGKVZsvGATYKgEuKUtVDj9vN+X3VZeXj/rVU9XXEWKpNMY
aTRQSCxtG+KAVpm8lptlrpI6eogx9P+gnEAXg1h7ltNFV54lI8Aa1BNeRUE+A1eAqYXhj4XHXxwo
XhI88fpWG64sTCbC08T0EAFgNXZ/QI/ndKjTierDUN8E+Cez6b4rvZDd5yA/GW/ymbnCYAdqdOg1
ffAq3+QEdwLgBU2jfsjLHxaS6Txr0AtUo6dU+zFAXO2y1ZwLh6d7W7kSIwtVJaiHEGxHr23S7liK
6ZtOhnU496g7XWWVSTIdkpmiw2cjIOVoZh05RIFZoMApFRmL7tlu++laK4dFoq6rOYRxj8UvEMi6
5T4Ifcu0xYbfLqYJJ26Gh9yXBjzZHlduRSgDyO0YTpJtqC+yTTNjbAwyvCP4Hh0BpNrkq65uPNFh
cv8DRQPZ7V95GagojnUG8cPPu6jwj+HahGbQ5+XHVfwP2gjnkraTc15nn+OcDlM8fC6IuQkQ0H+o
DwkBrAHj5v7sYcb6IU9ssAjKX1hns5rTtVeOJxpmAsKAf6+daTdT/IvVH0tVUd1BcjA6tOyg9WBe
zdzYl2Uaso2vfFBVT3NX5FOILn++UZLgthPXxvhsBBjgLaRNEkm0WuerSZLkecxhzpXObwWGEqP+
HtLn4IYQbipequqg5xigAzeDRkDCAeFwI5OOHsh+xMpL0LaD4KmB+6vu+yvmGNUW1MLAx6Izkfjj
gzztOFuJOv3Ci986CS1qXdR6NiJoLrfJqsAfjLIftBqhD8a3ZXGtuDLGD8n9NVY+qipi1qEWHx5F
AzB3mnqUtDaIquyuk+HjZUutXJQSJ1PBA5ivpSfIoMCZCgfFGuHFlmxX9LyDt7QlW+S6uYbkhoWu
joXSZEdV9CUIk4yXsm0ODO2EkoO7JWiACeqvtSh80Erlt8bRlZ8zyLP+ZqCYbgDpU4xm24AYsYYS
qgqqRqqWm7oADLH3LEUF/jJzCEpRGmiFWXxjQoaUcG/APK0QZAe9JpCIXOfCuG+K7uGfxK6/W1t9
MTTDgKukS32iAVaQxSB2eKYysefvqmx4Axuoev7PAa4+VhTMKKbrGuIJAyvk9IiRhZskV+g+SQaf
htHGSKaDMvK3eYAa7tBm4PhTFAfZsWNhvJ13EAWxILAbeGUeOWBjX4bZnMsn8dkg/J6i/P2Rq+AD
KFVqdHGfIYyLQx4v6pzbIK0cQg7dFLg08ktldEX/FNPYz8sH3ZxctKTBU3Y16FAxTu6gXGTn4Cce
wMZhIjIvnxgiCA6mvx0I8VYTcQq8zOsrhXCnGDs7QaYPeRRPjdoNA51JChRJgKeR0YGHu4uvGn41
jJmXKdUWBDIgK8hTP0yNwuG6+Hl5+zIbX8W+aS66vgHN2hHEda7VKygn9p6pSFmsz7vB/z1luuqB
EKXpRJTj5TC+EXTHtx04BOYNnl5vBPydGNl2L+9rcavfviqzmAn7gyTH59vsxAlmTIQiXApwEa82
CSiApnZ7eYWzJ/d3hfWOOM/mkYwwbtaBUKpLNxHtduAq9i8vc9bhnSyzitd1g/I0mdA80tnbkNRu
F/MbPdacjBWSaq9spVVw5nEziwJMD0eig3g+eelCABqp29eRJHH+ZAW58HG+EeyQEFwSRpEde3ql
TcrV1IBfQyFAryiW6k1Beb/Qzthm2v5smuiNjfNRN5rMiQoTlZAyuqW86+zaKlyad840g1xpeLJ4
4ue8eokEajK8bTckZNsY3DHs2JoY3hrbV6JVd2EiHsyJQDsW4ghKd82D8QP8th6uNcat4j8QZLiJ
leJ3qsgInGUGs8oEknpmerGY5GeVBURrjQasyOtlczn/sDyxl+VXnBh+qg9BM1Uo0i7Rv+ndeB8C
MAZ72SY9XujSKtnZi32y3iqS5N0AOZwE7rN1zRZY8E9GDVTjQOlVPaJK5hYYot1JNilbdBVYKoKx
DzZhk9GV6hDH1I4ZKt8g5gcr8h4TCdlv2RtFdjlWUcIQzb9fzz20kcYg8bVMPxiq4auGhMXnfNQ8
OdGVS9ZK1WJCR5m1pzNePcje+ltQTC/pQma3UO/yNC3zEtrsysKM7VirDxDM8kSwTClrnZ0r/EBo
uqcD/1lF1B7FH4M9Xf4CkuP4vOEnVibypp00hg/Q1ls1WsSt3gxiurNsLlnixtcImUafmnnKYF1G
VxwyCz07LoEiSG7lmtkmytshLBh61IYJqmB9cpogxyRLJDNZ2YktJn1yYnU9FOWki/CYM4zHTfXG
DMn1OENaJ1Pja6YO92LUgDe67Xi+Ie0fs+gPY6gdgiSjmFsRV42UKeD8W/Cvpa3JcDAjMiWmhbdJ
42l+8DhA1N20y9St5oWX0F549Ll6nw4QCJD5Ddmxr9zU2PAsjGI8GZanV9NuarKzUqlC4zmIkHGy
wZVzUomCYVoNIS2u8l053CXq04xQk+uqO+Cpl7S3dfbBU1QbivHh8g1ZXNCFGMdWLioPwPEUVbCr
lCDhw0SI1T+gTuVEYO5vny+vdf7Jd7LPlXeKx7Grixn7zA13yuwFCL2kV01pFy9i16KO8F/mV2zl
pFRjDNsmU5ZObedGFM3u6P3ypiQWskbN6GY5xnWKq2/2lTuzx0HVnKT6uLzIWf+CThihQGwjS1x9
pRm1H5Du4uAmPu1Ni20yJkHffZfRQtMUTQCOiRLU5dV1I7CatLJPxJgd6z5/5Gr1BIYXYWtIXK+K
qdzzVr3Tcu6NLLnCsIthV0oQuJEWA6s3Rq6ejF7N08epIDcFiosq1xyljN8rld/U1bTHnz4MVL0i
Q3d/+WjOwYg4BQWFrjI84DCA8tVjVZYCgtgozo9hEvo96DabQDecQI3uC578xOsRdZOyPYjWvMub
bBOPzwXXNmGqPcQxmDFYs08Uqvh91W4Ta6GSiW9BbYZyIkbRkPj0maPn2uPlH33uNYcfbZomB6M7
YetxfQusJGrO2/woIEMaqsPVqPEfaZlvDNX0YpUdpoq9gJzlgDGMYwPqKJ6/GzN5pH36IiDYYNXV
DhftRi3AFFsCrA19plS/iTnU3pQrJJDulE6bGYKgDSSFMN/xkeEFnUaDw02IDA/EFqSCXwd53Dzk
vxQMPws6ulYUQn6z30zW5I8NZi0V9Vbp2S/FBC4NX/7yKZyJNRxtU0hSABBrACT89ctNEQutQe1w
CBawbo0JckjVM1L8NlOGe7K+u1jOCcxE06GyabJ1Ls87ooZhWoBQe0qf1NkC9Rd489EAnO6zThm8
kVSq3YaM7SNxTI3qDw3VQwjtVp/RbDdBr4kpTLVrqF5huDqZpl0vQkxnNvxIOui41M1G7eN9lLUU
GF5L8UZqpnvdgtxgApXQLNX/CDZSp86bPSnSdzOBdqfKDZBnXwla3ygGTI/OoIsd/EgArV31W4rJ
H6LmO9AdgZ5sBsLmRzJoP8s7XnEQfsy3swb5M/LTqBfp6vy+KQtiqygZUu1+zvurwEj2RtErBwNj
CjzR78ICZN2g+4mrLPIzTCm9iAKirvhf7KCoC6hwFcc2jQ9T2ZtezprZzhn0S+c4fIwnTKpE9U2e
pGhGltaPoV7YLMD0ldX6r6Ywj4DZP7Eurm2ojPiNCc31uvP6er4JtRRAuuZHR4JQ8kQ7M/HMOe6+
hsezgQTeWEWULJujxJq18lbTXy2z8dvOcsGa7CgTpC1nTB2jPZMPL8P0yngInFmDb1f8qJs/gAv5
NCv8YmYYiZaWU7+b9tfftYo7KUMFyATU+3ZQy1e4nv3QFT/SNLsXoCIvAUeL1NyG3e1D0dv9RB4K
jJEFs6+F9WYG5y+TXQBtWfFroP/yi8xVZaMNcjVP4qm8nfLwimHIbKQQIY9iCLGCjqAwN1oS/Iot
8E9D/w4qksN8rxnDAeBlCLGatirwDFVVv1UCn0bEuewJ6JnzMjRD5WAsohrHP19dAUqYaIb3WXWb
QjImhnobhAcnjEYF79A4hrLkNO+KGtP5iXJdR/hkzRgwW+Hgd9e10mFgaYv74RFYOr9L2VUyDV6Q
g3SXWdydjNql8e82U35GxICy4W9jAIObHqOkx1zCkuuh9toWOq9xAj5O0u2VDIi4uTCcEuQzlzf6
Pd366oZWj2tANQYWt3BDeob5O/TI0ayay7dlPLVIZJ2F76kJFsMcPqE4VeikrSJjmoMgioZldzTK
54RfT9nvbPgn+zlZYnX/kjnSQWyB/QAhHdHajsYCSJenuEclOZGkj+cs+HQ76ztlJI0oGbbTQkQw
nAFwFOPPUKS3VkI2vTIeqwoINvh4ybqSY1w/Irs20kfTXI6RfLT60Wp9oj9cNoszXe8vn2r9gEz1
wmhAbgWN9rsCtYIG9KxOCGYrDIHGvT1dtQ+BJ6t7y/ZFvt65gQD5QS3syzImO8hf54SgQCUpE5y5
2Kc2uJ61SMxx6JOo6o41mAjTxvBKPCVDFdJgErSvbDerm1WxjkBUE7uZdWJr+XU1znbJXi5/J9ki
y38/eR3PJBCoH2CRCn3fUbvJEYeH5ud/t8hypCeLGCyZoQwOW5gsCECadyb8RKNLjuv7i+Krwa18
Qz1z3KTFN/DhAVydivF0eROyv3/lGDI8JuImwN8PPWgvTJBOhw+XV5B9i5U7KIwZUzwEx1RM6DiM
YMSecrvWfl1eRWK/6+ediNtoipd9iIV+oixdg17PaIo18yyJgWcjNLEYZsg1qMlTsoqBhlEmSUeq
8ZjzATSF1WEYjMSekJ7zsn8R1vwOxZ5bSxdPNa8ezaq4n7L4IWumZyMUT/GkQMVFbEuQwNikVF5N
6NpfPovPX7DOIUwQRZLFDevqWj9cQMkc9s+KW9pbvtYpYBw1LYixGMIGxOvWwOsh6BeugbdMXAlz
Bm3HsZn+lNFdRX8oteEWYVfaU5M/AWUKauHK2NSQDb78K8/QAyDTASkhBN+IqmrWqoQ1jkVY1QUv
bvOg9U0oAk9Qke0mZDjog4VT/oDZdCgEazcN6FUur33OJk/T0dWtGrsmqFSVlreRhR4bVIJxWvY4
mJJlPt+0Xz6EAdlf7JAyzaDM+sQznbgIkKrMraEi6cZQV8seMdNIh33eOANU5lMUqT4SkOPkU3lf
1AHGsd/D8JGhodeVvzuIzV7e83c4zurHrC4iwFoVBpdqhvJc1uOFBDW0ySbevEXu5U/pgz5vIetC
TbfeSMfAl6z1wkGsYzNTBtMwjdw8dukT6F8gQQ4WGgBgE0xJRcgMCGiQf4S5xCl8D9dft7wO13MD
3htBBUP3AnXBahc9L0O9CxFl2/ggEvIKOc73m0f9XNM0DFVjBgV/59ewQGMzh2z95zFT6jT/Ihj5
XDKz08AO7HHzH4COFj/9/YD/rrpKEsymN1naVxQtjM7jH8wDs6Cr389Pljc6k1tgonYPxmMvdEdJ
xVu239U1JqWhpn0YsWOapV5e904Uy54d35z76kiXn3ByjUQuiq40YT00mMGSAql6/jNWXqLoj+SK
LKd06RQXv3Gy0Cx6xqekYAA1glfwEWzuO7rJbgKbbaH4I7uQspNbJRBDohvW2Obsf1kMVWYv/AGd
K3bJATQTUt7x/49D+msmK8dHh1b5f6R92XLcONPsEzGC+3LLtbvVUrdWy7phSJYN7jvB5elPUnO+
MQW1iflnIubG4wijARYKtWRlNiYtVSAks73c76P2vdd+lHrhEkqDsYn2ohI5E1UQk4WH0jKumuHd
bJ5R1A9V9aaxIGW/febLiltHzgYgktaj74VflBfIRUooQkeSKxCUNCvRbfqH7dW+OH7GkhgfmGlt
RnSKyylA6H3A6yiDlLyqf22v8pVU5PMyrE6SKRIMCwqVelI03RmLp6p4JpgMjzTIRSY1hvieq+K2
z3tbrsors/uOqqLf0aG3ix5TSnpsQU2giT01N56VVP4+D2FxQMUZKX4vvm//1q8dXua3Mv4KOLW8
qXS0tYfD7Mte5o9X6h6tQd1PPP2m5NSvv/YWmOUYRyXrk1S1y11Wg/xGcjN3Ea2a70an3UMAgjuM
wF2PcU9KDqXjtMcXVwMyutCng6l/UBFr4j7aNQ5/6Jm75HLvV16kSyieBlMxT6OvPed4YDs7s8v9
6CX2P5Gb+cMr9/elthiv1YoJlLhRx8TDLpwmwyW7RVIjeqqPFrpDBxnUFbx+DeceWYzrAtu6KuSm
ppzUmLqZBZoEkPSJM3d2h+OQ2YaKPkBCR0M1AenJz7qZQZ41Pw11v2+J/ihW0lUjPfQakJiNvlMU
HeQ5RcuJIb42XBiDZRyUZIRDaBSlgjehfprdCLja+LEOUNfq9IAcFnctuiKgWYYDwkP0OGMXDFI3
whUPM8C1K8Z59WmuR3GGaHKB3JMrqDl8g0KZE++NoPTRdeTxk1z6yAA7ieBn003YK2NXNQQRUFTB
4XfCq6SeiParSDju4KKnXK/BGBK47mqz7uEOUPe6W5hE5Z90D5Gzl+QUnjsb5JBgz3AHVz5aiNB/
xhBntC1Of+NiZLz+EcyrOJupqhayYX7wTEeOtnByLgoXDmrO+Lhx53SQz+VT7i4fjH371usyptUk
Kfi/oPmAD7rgTloMH4DEOB/tBFphjgUioUV50uhdLC98Tx6ROG87/6/gEBj3+hcwJqXHZJyTAd5R
PJDWltzRV8X9UHiKWwaW03m0v0OE4I5A4tjwI7BsHvUvx8jYp1Iac5CPxjCyeMIUcFZ7kHJwxupu
e6MSz9A+Gk8rpzzXoJSUMhiaoUZ2holpq8/Rwplxk/QSKyf0RR0SWDgkQ1QNQiHV7EdWg3myUUNX
pusiu4nKCU1GwJI6Yaig/z7X4MNRJ3ts9NccPRYMeVMINETjKUqy4cZQoZUALSdHVo6yUbpNpAT6
NNsDfYa0zds4Rz8mmbiKMjo5yX6GovBOyZ2l3KZ1uQNxUGP3c5fv+ngZ0VCE56lDpk4fYky6zcoV
OkdOrqn+tHR7oblKk8GllWGntXVlQLAzhHxpL9lQH3AHSEEpKvWlGtAtYroWJKsLQtDgihyS0L0y
SUGWeEKU+xmwgEkp4l/M7Xna55O0l0MM5so5uN9qp2+vBOtG7vOrDjCiFn0CO+/nx3TG612bqMRn
aE/JcY0ILtnXJojarXk36N9CWu9kFWou2EqY3lfDdYsOlNFIVxNGzYs0UJAB5piUao3KtkS0GNXn
XLzTk7u2vRuGX6p4U2BWsbkxe8xU5Q9TSH4lUQsJF2BJpFdSGq6kRRixGpT7bcu5aJ+SrIEYXoV2
AkvEAOXFsrQapJC9kR9oqHuEznutLPztZS46d3O1DuNsSVSXIR2rJS5q9upj4pruAkATj42THAqH
d+2WGOSL61ktx/hdDFRi2BX2cJrIcEgFIZBridf1463BuNW4hAChpSAKlgyAlc3Ur1OeA+N9HcaD
ot89xoqGbZAWI+s0vJI0+ZHyKvBfS36Lm1ydFuMmBfDyKTMU38D0pjy3HjR7MEdrZ/cCYE1aUO5V
VFCGveyjwcwlJuJskR0mDHXw9ZCyM08gWfLUoQWHzpUkSJxkdPneG/bANvbKuJTV3hzNk9Aph7A0
HIDYXC3DjFjO43njbYjJAEAoq0LFCWYhKg9GjKm7AbLxXci7UF9DRxRoLR1spxqqjJA4+RyFy11m
5RbKiXhcFz77zC0fY2A6gULz0d/mJfNfbf3zasympm4AVJ/gGeuh3ty1ntJOnA1deME+L8FkMhoK
S4YF7PYp2lunaq9FXvS9cLWrcUeO+THZVdcH4VDum8xeMPDZIf6/yzl9jhYsZpOFNlahqaJgUaHZ
1TW/5pC4NbCiHFd4qSSwCkrYwvBkCSQlcaZgqLrZRz0oObUrsLjed7vazfeTG4P57ZTfZ8HMM82v
NWlmh0zqJoKJ02pKRAnJnuzyQwqDKex+3wS82PqrvXwKvNicbSY0rieMV5+kFkAxalt4yLaPkXeK
jIcnqRiKc44VzLp0hPRWgSZlXGDQexcJT9tLfUV+MsfGeHoT7HfRbGW40pq9jHr2QXEiHkXaq/9I
nhC9u6Aa5/PYX/JZv/MTi3H+il4lFVp9yqmXEKbHxwmQhJYnc2Au1+qLZ1ytwvj+NknB8weu3JMi
/cpIFmAU5BiR5K7soTrejMbPFoQFvtmkN0JVfU+AfAjD9LkQx8hv0CZyBsBrTH02IWkxnkMUICZJ
3tdla2NE0TZHCB7CkAlovkfLFpJ3ol2V5CbXnkEmhv7og9ZTW5VGJ1X37SiB9Al/1J8y3QBF+3dw
EmtGUBfPrXidyqobgY6vBxtYXOxl5VCNNKjBCG89DJBWBA+ZMgP1Y0H7bcT4h2aPrYbxuleNvGaZ
YUfKe2rcUQS2mvAkirtxgMkMdocxeTmfd6JMAXDSrnur+SVZj1F8qJv0MFKl94H7vW6HaD9L7Xe9
rYJmFF+Jxh0nvvghVo8w4//QMgjzKBXNkzgaUKZ5AFHxTaWB3aAxhZuxvSNE9IXqqNC5t3XgmDrl
W9PxkvCvauTGZy/MeIg6DmOIEFDrlAGcp0q3OhSfouY6FUY7nF/S+dwL99BdBOdTbAvEcgvoGnbF
z7KbXNX4ZiQvY1k6eol4gV7NWuGkYew15k6r0yCP7vJ0tDujhwrDjSidjPC5MwDQbBto7jzH4kmK
b8okdRQImartM9WfkmafQHpBrMZ3KrUOJd0dinkuLUritPqwU7P5kXPXvyatnw9ged5XiZSux0ai
Art3yopTgyMnc/E056A0USN3aI66SW3BLFEcERypQy9rfouyx9j0NXo3gv+7IKc5edRBV7X9u75G
FZ9/FuPu+qgMK8g3qKe6wtUKZ7sBt8OIpPa/LcN6ugY5i6biEda6wplkyV6G9oZY572BX43983YY
30bkDHFSBzNrwBYzo0wK1WHQo4CpcTqWPiQ2v23v60L+8XlBxs01EDPKwxIbCx+hGo6BOvIzRQcp
hZqS5BReEVj9fnvJr4jgz1eJnVsPZ8BXx+UqmS+9E3pLzyU5q7cTSiHoj5r2bIfohkBdxLyn+B+O
5GWH6JY7/XPZciwIAGo6EL7sbF8IZrlIS7FzEdl965HdECRu6UA5A9lxjmkgHLrkYa6WR8a5mOTn
l8WSQCdkiQAW60ASMA4tmjHqMqkZKKoTCEjR60n+JU4WuNk4k3gXoprPCzE+qzPSgoIZBgIX+w7F
tQhofi3o9+KO5x15O2J9QyUIEdC9yCIgApMq96n2aywwUmc+bJvOhabF5x0xt90AZlTupOXooIhZ
xt8KTIFGGIqddqkAIwlvBHqIrQ6N7hdLKG7/4+qME5gGIYZABep2BNNoaX/Tj6JtFBqe69jGrJxv
irJthfcUeIsQrDkSpZwvunywLcthvAOAndqcAgx6Cqsnyfxmahw02IWA7vP5Mt5AJlkErZVyaSko
z5OHmfPCLqE3Le/zPXgXnfJEa5tP0MPZFwsTMJRCHmQd++rLm7kFu2HCM5zl02ycHIsIkGRBtjBz
B12Tp+QBEVZ3im91DF87sYPxFtPuWrtEsApFjsj7F72vT6fKDoeJvSoKcV2bp66OvLgZghRKH1Zz
CxjMUY5yRxmgWRvHtpqVtkDv4kRwo4y4HOtdEt+tI2DcTiXN/9/tLIkxZJl3dDf47X4Gk8O/yYpX
Ho6dCLNKEgHwisJ6B67H5BDpPC7cr1AnvCGypGAOAyxxEv7DZlfRSK+UCWSVcgtls+gsO+FT8575
5h6l0X0M7QhBgxZgFyDh1x7AdePwt3jZua5+AZMUR5A4sgY5tk5K3rp6iA9LJR/C6fuYJk4rPELV
BkIEnlEkHH7W5ZJ/+Y6rhZnv2KRyLVZFYqGiDelsUHcKQhWoGHKgoBTIQCdhFQXPdi69levjXi7w
6rjTMCNlOGHNpMLwL4ix6/YEgUhbBSIcqlAjqg51YTfp6KGT7RDzXY/vZMweGYq/bcXLQl82D4mS
BVklKzpLSjwKbQ2C2hqxw9hDxBZx5vS0vcLF412twHzXsQvVsUsEDEyYbyOlHogp3DLOHejoVgnZ
V83L9nqXDWm1IPM9J6idDkhoDfRiwmAhNGjRTlR3hcO7lZcvzWol5isCmD/PgxIhh0GVQ3605mMS
mY5M9mhSgEpD/V675VF0CfIoYNXyyhO0Gy2FRpHzD/BSvHNmYoZIL3DIMmKG1ptQp9OuZM1tBKCq
E0QqwAbo6MGB3zbeVT8bgQ/CWT7jliExkQRNjFCe1AHpDETN9pUf+SSghwSz5vI/YCy6AMCBv1od
PRM6dKM4oe6TLbulx2hvBpFjfZt31uvszN4ia1gd5DfLtXbbxnXx3q6WXT7C6t6idk0wrRGi+0Vu
xjTZ5bHimDp3eIV3mEzYADLHXIuBMz0pKFBWfnxYNOYx4P7UBTH3cbmAe/h0lmxlXCipnCnFcmGC
Huqo4PZyQGaPrnG5lzzZLgKJA3XjmCpbUtYNo0WVBi5hSHVbVgfbqIp9nAzveTfaaVLep1N8t/3h
vsrGLQ/c7y/HclFjkLIc8ra0TnJg/RhP5rXmtl5zNE7ac3kDxWmf2lIAUvDRaV4LW7uu981d7g+7
mmNBl0Pu1Q9h3JNSqnXWa+hDdCb6eNL4ra5k9EBCy0vBJpCYT8t0nBCgIBSEqX6tJJAF3D4LjhGz
dM6AxEbENCrrFNdPfZQErVi7s978q1VArwmQji5/UUzGUCrYvxWs0shPUYqZnBu+bONFn/N7CeY2
0oYCP2MhZJhU2dUrSKeqSF/CzNs+r8tRPCp5/9sKex3raNasGtex9Abp0OylI+BWfuwA3SU8Qnrz
2B5nSGnzatsXY2yk0gtuBHI6H8/PytlochKqaTugSQGNtzAGwbelgQgocaT6vVbeOJvkrSZ/dm2l
WJtWbHQW1Ip0zMcEiqv+XPSlVHAtOem+j+3yoTpEoMy3Z44/uHwnVjtl7kSWj3pDhjE80edFoJx4
Rm4b3iIY1N9P3Ct4MeZZrcY827rcaaWUzXAFhv4dfO3WWN5tH+ZiEF8ew9UKzFusWUL3V1RFtTdU
Rdy4Tv0+e40153WM3025dv/beszjW4mCrueWRs5Gexhjy0+7HzL9LtWZI2aohWi7Hjy120teLHSB
dP9v62Re4DxKzGLUBahbVf21Wh2TXPwRCuZrgfE+OuyMPrcTMOQCku6Yhfg2T7WIYq7E2Tn3ZzA+
ICzK3uw01GQWsgyMkS6Uifr97DR2dRteRdC23t4379MyviDti5ZWw2SdkIz4UQOCQvQJLCLfttJ7
PNSHGiJPc83rz3MuJ8tqNYyznhOgAE4t+vNTnNgYrHmJ5/dBGJ7TnuPvLj7Pv7+swuSCkT6IWlyP
FkSkZijPG64RRnadT36oiZDWUk+FNf3cPtWvg83L87xak/E+aTdVOdysBWTA7GNsuddtIATd5hsF
dqsB3hOl8Pm1dFPXcnkTNLz9Mt5HqWWzB709OavS95ZQrwbvrtHgnJPJLYXXgdeBWW7/hndQGP8z
d3Jd9bNCzhaYJAbtdsboXmjxKuzSxfrE6kgZJ1SXtaFBhtn6i6/8CLlNVwkkUEI317yXircjxv+A
qQEsOhL8N8nvK3E8gnzAltP0fttIOFePne8No6lWQU9DzkQH+TklO9AxNqC0FCIMjgJaR7P2rFgc
V857m9jZo1g1cisNNbzCbv8r3mV+5OoPCx+suasC09ne4gWEzHIPTGWBSaEBwo6cmXSWqt5sEJtl
dnyzFPDrR/KzKXbmUQsWNm8wzu3N1ia++s1yee2SDz/y1TT/Xp5FEZqlMZEsRmRuAqxWlc1ZUcGz
PdVeReHWQMlkN3ryLEvlNQRYzq2A3pAyQGm06w8hYLzl9EaLEYwd4V1hgqAOQrU/x0rD1DoF8fyU
+il0d64ko9MfwbuG8Hcer5VBBpbNkEunNQJwmnCG+P7gWX5vifFmojiAQyVWl8qWlfmK253qa/BH
Xus2CJxQooRE/FE5aA7l41K/Tmt9+pgszkMqdBBtxyJKWlEA0KSTxtc9sJFxmKC8/RSR76XutbTg
7PjyZfy9YcadDcSqiSzBhOrqRz0HVXfuSs5NvPwc/V6C8WBJDqnlHBCPU9i8SeSo98kjFAhAMfJo
AHm5fSUu3/rfazFuLOmbxBISHYqZ+3gn7XRUzpcuElc/9/Ir8HsdxodZdDY7OcM9Fw8Gxvi86L56
S39agKXPXuZhvGHfPSbXie70V7yEbDmurVvHhFJaMQ4h+Aysk25cjQXy75IXJvE+GBMl5WWrkDnB
E1eImAoqYO0oXpAR5MfTo8yVB18sbGs/TIw0p4UoynJMzp0LckOM9hf3425BgZf74hBHNo8S+A9B
4P++nSYuF3GVKYWQdMoT4EsXXKEPAbfAdKlDgnQPreEgdJSHbZP8w9P6ez3GpwjqYM3iiCsGuPdO
eFtGIQcf8KaXf1DX23YikKz4vLc868fJzLG3ZE/3oEwLSmjiwoEEOi+iXyz8z59NExnHIQpUruIl
C/uQlXJizzJs+g2SlJYH8tkFt36v0Wttr3DSv+0bDl6rzzvsU0WIpimFuZigV9dem1jD+PxVD1wP
1Yk/zYPTU53jJbdvhMZKuCuGOQ3DBN8cAgauFKY3CJHX6jvDep4r4xvHYLZ9siYyzkUwoFGrLCkn
9UvdDm9Vb75S7pRr0S/Pst85lZM98jKVC+MY6+cHkrSfz1XXctpLE6w02jdH0cu9OlAkD1Tg0HGx
AW9EdOtngVh625vd9mYYm/+8LH7TPA4Kep7RfCTVg4nKwfYCPHth3Is+GFo4qKFwMuaz1bUuehve
oNhipzjyMILv+aFWeY3cbZcGZePPm6pjc1JksDL+PWMqdcCRLDBYsIdd/YOh1uVab1zGDxe0cmkq
qHNI1OLj9YfRX8LO0C126f4vQRce7eMfgty/HdrH369WM7uZgEj1o3kQBhh59nWo3rrtUfEg7vTN
4PlPjk/78Oer5RYGcglc0ItPA0TmGiP8XrT7Jy2ay6W7v+NpTB98/m6x0iJF7uA9B0c9aKfJa3q7
dqBYY7fPop+eTV/dpfdcEVzOff+4mqsNkjkOJ0mHS1smksYjmhNv8Qsk54JljFB/S+/53SiO9/44
idWSSdNjAtVA/KIKmjP2xUuSUTeEImGd8tIE7qkyngWGadQ1hTvLgeBHYbBCyyB0wUJ4avf5D+kQ
2sRJ3SzgBUrbMZr2Eeuv9oiJUDVPTNx8NQpfSzDbqg1IQiFLI4fRwYSygSgmHGfDvRqMt2kS0k+p
hvyhex4A4EAa/d1ytEDyzG/8j3i5F/PbXj8GzVY7BKWd0EoybsYCKihaTCJhsBfMtBCm0K8EgixF
cFPOFjmW86XOLBhjCukBcm7C1jetBbB1heEoDOtRZ9tzc56GD2j+ancFzfTQgpzkSU5VR0TeF8fi
bnsJ3vf6QMut1miEqiMDwBTw1GANvinAQE0RxAtBAz57HlCLc88/hl5Xiw0KqUQjRiKUGt+IpF2j
P18IAic+4m5p+RWrVfJIzyLM0S0p7DA7skcOQBdDU8mp3yFdG+S8aIXz2MlMtELbVpCy9MNp/jXy
QTzIiuJBEILcJz6PJI53iIw3yUMJUW8v4RCJ6ZktTrKhPqSBn7Yt4+Lgx+/aiiYzgUkrZEM5G3hS
FwE/sGYNN+01Se1uJ92Q0h4Pkwucd4g4t3LA2S3YKMFcgRDa4/yMS4+fCoiNDipQXVPYx69IejUB
A6iAWBBc97OChyneTTdA+t8KnkBsMG05RHWGY/pj1u3mJXY1d/snXDrw9S9gHkUxlpumpHl4qijY
MQxfTSevC9tge5WLZrtehjHbLteJYHY1OdOCOB2YYhbCz3meepSCLEeN3bLd0VjaycC3iBQ11/SN
8wsuGfL6FzCGLI8NASMQelofrPtOew2ZZ+D/XcmRUaRHEY07CczdNGPMSQN2y3lIwlMcg1FRrCq/
akOHGJipz1NbbmkwaPFeToRdD95WO5OHmzRW/e2NX/Kz630zlm61WhuaZUPOZQ9yILQ10TBQeKSf
PCtiHsYxy6HUHMKOhbAP5rLzkh6+IbM4r9OlaH+1F/ZFjCrMuwozmrwfoNugA8hO9fnUSrxlmJQ+
yyqMhekCCq/dXTL/Qk0+KOhPvatdU/ymiSQIx5nzGl5M0NZbkz/7dZS1RDWXTYzEQBtDnUI71jQ/
TVA7bzTURjF1XEwoVNalXZZnYo3nvEzsNpTBUKrY4SBzUuKLZY3171mu0+qdAd1aJSpQhj/FOrq+
KELRpvWl+SRa3/Gm2iQ/zkZ6p4TvRf5fl2ZcEoS11RFyTUiQlRST+rXb9qk7S+q+6aIDhcYepQ2Y
Q+n1mO6W4fDt+/IR4rDZ1nrnjKuK0E2YhKr8q2KlgkEgTm0B3E9N7QkedRbkVBuBaxMuo7fBUeEJ
37lFrOVrb/0GxlmJLYZw9AyGDmI73/DrABAclF3A3vMP4JaLG9pajHFTk9iVutqowqkbIDlJvlcz
4Pm0OMwz8fAZOBEM73Ix/khrC2IUuYUnr8L4GrjistYEHfkZo8D7pn1KQstuqcGLBHl7ZByUnGIk
wSpwvcAf/7wgm5Y0DGyBsSOf9B8hAMroJp4hPOdtWxNnt2yzthElSoBLMfHAm4c2+AsWzIeHcJw8
26bNMPqriUtJwhIMRw8D0suca3Gxrrq6FgrjoCYhGwVQfS9pbP+rvVk6sumj9GIEhVelNnF5J8e7
h+wohz5akURlbZkbTUe3f+0e6kPsmW6NLKgOUmfRu1QF1zoMkJ4UEajpd9vf7uM52bgYbHN2UuN8
GgsELRZoEVSSu10htXaVUT+udbDpv4YV6KPG0TFKwVbEMWhK8dqokr1KZL8FSbibaq2NfHFX5sea
5m48qpx3g2PXHwJ5KzcN6TsrrsMiPJndY0ke6rr1tPi5T466zhutuZiPri2AcUppgwFEScCTsKBK
Ra+GBu8IcjXDU4LiRntsUvcfJMG8DTLOCfM8RCmiELiuw/QLGZVrTMc8iDG6BN6/q7JGP0b3/4lX
XHaz9fEZP1VblVAYvSScavpWz36Jh6YlTwJ52jayi13e9akynmnERLE+arPwMZUG5rT2tnkvb60b
9Fgd4QDS+ncwj9/kmE/Dk8O7ZJy4jR0OySWNxp2JuK0eQ1eIHjMKdgJV43jfi9nWao/shEguGFIr
JXhhIOn9q8xtEAc41h0EKH3x+xKBq758BBHOKXE0W7inL/9AVJUT/rNzIlpaSRB0xjEn++pB9PqA
XqlYXy+R48V+5vwbIMl6y0z81EeiHFMBYxpm2wSQYCrmxNZFIJG62pvnfT3zKje8T8lETVZWpSCs
R9Rkdek+g2qqmrxWSckpfnPeM5UJjjJBm3RNg8GoAcbeEIFPiMABaONYDC/8VBlf0w1d1fezLJz6
HhSf2rfGeB9FNdtHaRrEE6ZyK+LP03USH/oKqg7bd5LzmqqMz4lmDD90CZ660HyOqvc04fz7vE/F
uBZBKOUsyfBa59keJKOBMAHQVPIGSy7vwgLPvwklbZ0lTZ3qpgP9yCScTLNyEvE1FXnNlz/c699L
MDHBaI6WJg4oHow+WCWeQQzePqY/57cCg8z28lKPnulXt5ANmVDf84trHXHW6d85sd+/grlqZj40
FlF6cp6NX2IvOor0IsT/d05NS4LWxt+nyVwvvUnGWcag64nQ0tMgfYqqNxRkrUMcf0/F+20DvAhU
Wa/GXDNpiGLQOAMWNk3dMVKhKzor+imZ3ubwxhASCPeF4LWEwo1VQAUVPMel5DTRdWqm32MViuCt
7HaJei7jjkMuxzMq5l4S0dBywP6EU1VKdk6uwKLJCTQvP/i/D5q5fOkAJkukueGpB3lZasFtou0N
MZPRngwTeAXR3T5r3o6YyziWRVm1mo4Aw6qDspgOuVF520tcnFBZf07mjY/6ihRSiuHW1qpAdIYJ
jqzHrAgFoVgJ9UsC8axzQzJ3TnJbVG/akVYo+0HQYaJeo8R2pt0oNQk4v2rZ2dcI5++TZgFepUbD
aaxxe+VbdKEd0thqGkBeroPE7PVfpLl4mHdFeExQALnm9qR56zNlllZPrNYSgObRBIQDMjVtUyrc
hAgoUCWPYnzX0+KmzJuD0Of7vGhPXfYG8kq7EUJnBoWSXB8aQGA1kxOScSyQhWqBOW+GdlUK7IMF
4Z++90j5SMSzNAG0HKq77a/wkZptfQXGe2mgs220HmNEctrYFPI45iw6cKqTCx683ili+k7N/pRp
0iHryX7MQrcn1xXFAGDTuqYGvGjaQilj9nV18JRICESjO1INcRXEmhUleldV4lWL4IpxrUpgwdVu
zRmjx6gzGXrE65Fd4Pb85CgtxlGm5ZymcY+MRDxovqi5yBHUYa+CgDl1IZ5TgAPSvJ0AdLhaOCiT
HcC1vXbSZxTbjUPuy5U7vPFMjXPHWWagERo7tTwO5CyKBUCKTxlXMPcP6fHvy8Q6RkHNKlmXF9LN
ZUyrDiK3AlRG9pfuJ5/i8Q/1wt/rMW6yiEc9bnK6pONm0Jy1HehTMdkn/zCXfiuGlSousvdiq3fl
xlhyINKYbRSKcBjRXg8mD5jN21p3IIAJhNUMMDF0hJAE8jd7OV76vVfGfdK2C6med0iRojepJ/Zo
XvUWr5+8bSMGixvTx45GtEV2q7dQnphCR+hSf/uub+8DpXY45FWy3oN3CI0gXI0QwxBRNPpp/KS2
8u32KryNsEHZOKulZSFxNawcxWI8Munz9gq8fTAuSxXSrs9Q4T/nM+QG5rs2ehGSH9tr8Hax/P3q
rAQix3MSYg2pe9AFUAPzWhbLhfyz34XuxecFDKnoCV1SX1V6qAEbUNp7aS4DY+YcFm8dxjGApDSh
RouPPluDM2sZJsXgrqVvOgZyt49s+90Cw/vnHREB+nwK2onQHam9Iv6u56GnYVp/BAPLVJfu9moX
Z6t/ewOIM35eDkopWdcVMqAC0LyYdHJnRo3TWpHdybdm9zRowIMI7aGNmoftlf9QGfyfPzBExh9k
VZGPcQJy7v4vajRoJFzHXv9SY7hZPo8O9fCLiINBOUCW5Ct+VYpjnCwCzISoQdXpSAbE+lcNfPvE
Uznh3DAW8dW12jwKNYyGxhSSqhi5Sx8Vqb7fPsg/VPT+PsiPBubqkpk0htBhXoWoPVFXfFpG5EuM
yMvP5XFyoUnrgkGWsyTHSNmOd28C9VGGODrz2rBzsO4C8P+k1/a8g0iKN7kIudpTGaPREbsqB9XK
yVeNj/NY7bdUKmhD9OpCSo25+Cf5tQ2go+zVj82VFAB/6ccn5QBY5KNoo+mG8SLuxO/i4je8DgsG
s3L4TSrhCV1wB2DlBiVBDM580QbglBdZLo5+ay3G84wDOobGDOhG0+peofxIJsudyWMGfJ9jGA+N
rFy3udm7uVUehLyMvUhB5DmBcFVLTxGoeRNrOIZSjVQkxexevB/nDmVwsOTFOoqvRnalmXFQiPmP
LFUtOw8x3Q8V7LJRb2pvygVHQU2cYz9/qMn/NlnGycW53JdFs3Sa0aSK7VbGcOpitdWbfo/RW/xY
R7QXMWxzJz+rvrj7N/NNK7fH4s5kIgLVY+ELGtlLgZp+W5u2RDllNp6DYTycLCg5DZfCCsFY0/Rm
AgXNuYfLG/3FOEABIYKeC0rGLBF9SmYSS1qGewiR4EbO7MEAHbeQ9LZZlp7VvmI0/HFEnFJLoU1D
EXXMeQet+oDzOy56utXvYIy0FEu9TMopOocipm7S0imTm1l8GbJ3aDg6Q6p4kiW6GtI+gFIsQfKs
HqrgFEqiYsl5P5cHa+tIGNNSxdxQ6gxFl1E616gxji11aAi28jp22+4hCRNOpHYxNFjtnXlBC71S
ocxboxWqCk4htrYZprZYvM6hxPncH6xAW3tjDEqt25A0k0TONT73LNQ3op4+ZNZ8UMPxqhHlxito
8dKoOsb2pLuiiglQ4fptW2o+AGDQaR0EhPuldT1Lw7VVS85kGZlbwGQkpK1aeKgMXwhTn3ToxA0U
mqnUVdvwlI2iX4TQhCG1HxMjmCaQOhp599NqkNw2ZftDLdOD3rQvxJIPaLK8VZmeu/WIH9DLTe9E
A+fQLz5Avw+drXpMc5aatIDBtX3phGCdGTQdifA+NyK7TGqfY98XnfBqueVBWD05lOSYEU6BJjBq
Vz8U/nxlukjy4712KN0q4Dn9i45jtdzyc1bLJVNs6XJdYCRZVA9DhmKoVXCuLOfGslTCgzWBQV9b
5gKtsxHuSVnZrfL4H49t2edqH7E56pEWAYeqBv1rBdxmDJxteU6glzBwiaYvA7VWp7ZsebVaRvtS
Nfs6PCVh5vTzvjfkGzobfjSWePjcthCeKO0duRH2BtFBT2JwzpTjCVjtlyIL1X6mCN2t4apqqI0J
A8eaIB2YuNsHy1uI8XFRr4ThUJnkLBf3kXRMdXFXg5QA+A/Oji7HWqszZZxbJldpbGgzOZPX6Nyc
Qaaa+Ea1k65KJ3nrn5cyhQylvEf6Ij7U5+G+AtnrjcC5frzrwLi9xqJCLQkAv1XlS2PkgaaonIL4
5aLI3/s02bqBHBZgy0gBEkBj8Ri+FHvzoAMbIXjKC1Ti/PQBCrZBy1n1cgq0WpVxK30fA6Gj435k
mIS07s1gKj50n1pf+WXcLocL9qU7GmTB0txUuI3jyw261Q9gHI1UdDn0QbPonCKIL/Sf1pgh8wtz
FyRfbhyNOyOeoesAjkPoiO714Wnbji/Xv1brL/HN6sp2imaBqUhd6l/yYYHzSKJN7J+dfUQlyhsB
6OTKqlyu8a3WZJySGamxUTUNWgWLlB2QYcbb/yPtypbjxpXlFzGCJLi+cu9uqUVZm6UXhmXLXMF9
//qb1IkzbmPaxLkzbw4roovYCoWqrEzq67buax5KXLH3j0jFlAuDjF/S0O+Xqy1qIao1AbPU2VF+
XgMKTPB9/9J5Dbpfy2NxX0NuDeUgp20sU+BKFm0u4c+hA/hnfp9pKVo7qJNv5B50tCalhmCaahMN
vTOGcUPmkXNkubPMuCggSUFMmPcIw9DAuVTuENvziZw3jHt0ms2blKu8te8lDDaT0aU5aaRRB+KP
qlYJfSTB5L1b9i9NMPH/PolilsRzNiDUi9dAN46y6FGeaOT1zPuv3cJmJfSsF+OhTpOwWjW/Q4Vw
1iq77lA4mxGH+aJwzgtiZej2XSLd6aDxNc1+VK2uYEogx8wEa21R/kI1gUC0tIBqLDEfauUkKYtd
g818/wR/AsZ29hWb4yi1BJyZU7dh38tHcbVB3w7KFD8NgPqUECWNdnFuIALSoYosOxTVY9VB2jko
XcXSfdnTPOXUSHg486oF3IlkfFvfk0lcE0Q4nQsCzNaKg/Gu8bemZemouJknh+BEs3R10x5FV5xd
fKyvVTDw+9C3o7U3RYyTE+SlK/tM3Jzc5IK+9VAn6MLVca0QN/eEMDttyCdeJpx3Atk0SYT+8Fxf
UC7Z0kJgIcdyUADuejTmlff/MJt2sW8ZL0d6AWGJho2Ap6AldV8WXn8v5/Cx7XD46WWC58ZlCfR/
9tzWoTke9nczx4V8VoAvrqNpQrdW3QMyEgMWZ6StrdPc3TdxPeF6MU9MRCV03axoBu78ZSWuUU+e
VpNnCG66hfhGjPzWjPIXmi+gv+dEG7z5Y5xXSbKlAvwzCcFWYVMjc5YIyStF53l+jh0W3k/Nclnj
GQVhXZKcbroxZc1OSHIzpQ9UCWulcqVkeY7V26q5y/PhTppSjwx4nMcc9bptQDvn7jP6ulhN3TRp
3dWtcCcOTwZyIOjEA+L9qCnIF+K5G9HJMmve041wLtrPiPrCqlFWKWj/qHFHu/pJ017GNUwnxdKk
H6CZt6dusYTceKOjcBb1IQNbUPTFUOGJuvWlVFMr6mMrr1fwtQmm2/Yo53ciyE67yi6gidDrapjq
it2QdLJLyJU745hWR9A7nee5OBdZq9mV2n0kYnur0gfFPBmTt5QSmp9+cvYxx6uxXXl5ITRglMrR
bn8b3ePDzcHvI4sG6REqC+5gBGLiongAZU9uwxVvYdkILp07raJjEi7Ziy4+CDIO6iJjbStLi2jQ
Jad8RObhXw542/cXCxubSzXWW65N8ccb4Q5pS9TBncxTM1BFCH5y1ldkmwVH/cExvJ/kM9jmvbVH
GrE1UDhNDRWlmbspEl2lwTUGnIXWOWL53Jnftaq06m6wKqSFY8JDDfPONBPNxW0kyquJTJBYSUjl
1T/AD2WNdH7eHyrPDOMb1ZnEwCZiYeM6rIxQNFB8mnh6GNexur88MCtrkE1KOWVTBhaFltiq+DK2
EohuTGte5CP8YWKDvHS8MeLpvm4Qpi5vxSg6JcDh2fRFKEkw9emXQpzf22FK0Q9GUp4H1bfQhPFc
4JIGgbOpKIYis5D12DCWNsEdFJKE3AvjHOTK6Gum6k8RiKNnpNZQORusLh9/ggyJ2sWgKUGdg3a1
Mt4Ko/UlIfVSc3TiDGIrhqz/EIr+dTLbR5rKOTaO4PfDd6kqAy2DUEd2kpIvy4I2LKJ5a/JNgY5P
+VHKCKM7NAmhrrPQ2KUD2LGME8l+ECWzxgzQnXGyuxaM/uBDJsS0iiaGTkTiqD0IoefU0tdzBtbx
4a42Uoua91F8EqM3CLfAp9HZJXooI59o9G6tIAF1K4K025LnxlNAASHInZW139UOP5PjGT43ARVl
oJsTSwP8SkkAgUnPBPkcutHhj6EOVwleb2voHwr5tqwfKryijASdn9pZHQ5439uzFOjSh7SknpR+
LAPSkn1vlQDPoLHEFtAUEEW9pW403drXpLxR8RxMsxe1COfttPWSlXbyIakegaBwRUAXsthHOgIt
gAkMfZGS74bgNB04K8zG2jBNo/mhqQFR3xNsFKF+q8f3tlFtsTedfvxiIP09DKaV9HcreSQ5pK6i
UEze6w61mRlsDfqtJoGSdA7qGIUQkOFn/oCZlpJjoaxOLD4pvYo18JpJcUfSgEEQbYlE8eo4tZoJ
zKZKFszVe4ZfXttQTtHrVH0VohdpVi0Cmiek6QU0jkLIqLQgn2u38k8giwIVHfj7x/rKlfjbdmY8
Zysj1SatJAvBnlVZA/hSukQ81FH2XKQJ9DY1f9/elTDuN3vb1XXpqeuu0LpuzUI81izaH3OTx0jO
s8D4w7qecJkj+R6OHjSlreEj1T5VaY2t4vggCNZw4qURrty3vw2K8Y2NOYkzHZc0XIbiXHYo6cTI
ptaFrfYRp8J6LUb9zRYTKkoJWOva3shDZQkg8wxuojhzZnJMqjgAcW5AK/kmGqOA6JwL4FpC6NIy
28rQ5wRpWh0T+1nbhTYh1LKiHy0eatEADufqUHnmIaNf9jfMtfTfb2aZRJw2ZcCMRmaOJ1pxaFw4
TiiFb5wiqh/7gwNpRHTl8wjKOMeCbWZIxkYSpRZjhRCMBKnaFZcMFGqTQyaP//9Q+LfxMU9QJQKz
axmpeShMyKlNhdM8QQPt0NF7CZKdszAc9fLb/pxeCdJ+M8kEaZNWV6BkwpSq2nuTZ0c6mv4a1Z6J
CKJOQBJTvaGh5HXfKHchGVdjCl2f5xqs9g5aDsbD9uAvTvmtEo52+6x5tU9CI7b+iYDJb6NlXE4D
rS9xSrCWGyIAuZfamyFur/rGVyj8uXxxjaveQEF0oBPNNAkbw6CsawhDhMdwmoPMrnmvZFcoUyuu
g/0JveroftkhG/XBhSslxthVUGbOw6KO7TZtrH6537dwdZ9cWGCOXgLcdprqUhYOWdDFjzJE2io1
ccrmLEO/zayIZSYcL3MtNSRLFza3+OtiVDLqRKQl0X+agwfTRlOnZm39pCoo0SqXprflD8UtnBog
BCRMtMEeN/5lW638jeLE47I1XQnxf/sg9nxWyQrcr56FMAM68tJLn+TH+NC7ike97IkLYOFsHzbA
XBrIEbQl/MF2fyEiRLBSPMwvkJmu3WkTdpdtRbTEdz5e/Jq22W9DZU5omU4iHUSYVnwFHajrQagO
Q3MDECpYo3Ko0ySn9Qn2m7v5zUzt+ljd9R/CK++dfuWp8dtnMAcWVeypWdXN+aLRqgabtYkgE3CB
/c3NOz5MnCCCpRFAQSkPV1Oxa1WzFTPnuHbeQJi4wCwbJd74sje8Q5w/t8K5VR72R7H9xN+eIxfH
hQkHCgGCPflK8jDRGtuA4ovWnaX2NkXGapg7TwRf9r7Ba7nLy9Vh5ZGknC5JsaB6IE+tPZbQlZ/P
E8AImdA9TMvkJAqxcnnwlGS0Zil+6ZZDmxWcr+AMm+2SU1VlhqQpPBPNoA7aSU7bUmeURwhc9DYt
BKcA3Qln4JzVVJhtWZu9Vhst/Lp2TxGZd259IE7sfqSZK0pWdpbcMYcD4gWX1+OuX0vMNsvFUItN
UIvbTmUczCCxfYtdyGn66rE9z+fuDs+L5cRr+fq8pXY21qek6IUfnsZ4gAyciNsF8nvTFxloTwdw
ZwKd3Cc8TNWXvvVVFYHYRtgAXZaXDIPP8Rby+/yknKrBUk7pXfwQndXD/kJwDq7CbPncwBvXULHl
hQnaPhKuWdHdt6ByllplrtZpHhRNlYs0LNXvRvq9bxUrKW6qqrWEFvLK0ZnGFAJ6bj09muqhB2hn
uVfLU5U9VJr8pLY+KaGtAr1pEJ0cU70FB49ir1nuFXhUQgXEStvRaWUQcEr3yhLbDQgiiVZY3fDe
ZqtF1Qo5RsPuJuKbYuSLmYy3RDI6KZ6CI1Ril8nwNfD8CGURxHXtrn0a5H1jk6rHY1J/GIsEUK/M
Jk0fTsngil3PmSLOIqhMaDBJJpWMBq4tjx62UqWCftj9ReBZYAKBfFjEmGSwAJBu3b5IGsdz8taY
/B5oiIZJ+ynCsSrMIdTHCczm7VssOPujuJbRunSX6jbMi3MEmpd5jDJcMxujbJ95huxVs4UKc6eC
ZiF6bN3ZrRwkDSiISXNfyM/LiVdv44QUn9v94htUiIXW/YhIsQMFExoLrH5Ijpq2ntrkx/5weYvG
+MghHUCpLix5KCFH1GdfIpknbf2ZUt1xTCpzb5sJ/BKQlZtjggaFvbVIJ55mR/eiS07L7QjmmPvk
rn1PgVIXnfq4frSzm9yTV/OVFxt+kpjtfQtzwesSLeac4ls61wB1Z+soR+rGtad2djc4Uag4wDw7
eW4DJQuqMcjhmqitbp08LVhogT2KSMCjtuEtNuMeK6kpe1CS56HWp06BVGCjk3AlAwJHyilbcUyx
WlZjGlURZETzMKXHsdO+NdoHhcB0n5gctO41NM7lKWJFrNohKapyczfqwwhlYRD1w79ZiYeS8Z1u
r++5Pds4WJ72nt4Jh+6dB2znRT2solWsoYYaS8r2eC0PyAbg4u8DCii/6Q93pS9zsh4c56Qxzkkl
xWwCsoZzpLktmAyoGagyz8NeTXL8CixYaSpkVIc+TzGp0RwME9pSyV2s/1CS2uVRJ8g8U9t4LzyQ
KWdyV2/OHPwUQEK7PaQMvMHvFKt/SEDoPdrKV+2hupndLlTuNkEZyIG9VO/yObIXvn4eb3oZN5Uk
Q1WIC6Y3O0Q4sSOaNSGdDKlySHaodgSgk1e5Dee0XE+AXMw347mGDEzm5YRJ6NxPpkevV31ZcVJf
hsQFIEhbH6PstpkjmrxbiDf/jKMCF2OjLRpOKjB0sjXjAJFTGxaOYOt4UlsTlsOWnfGjeOKGrzwn
wfijXqgWM4pgerJnp3idHzJQrG7OGdKFYF9B6gICjc3L/j20/eiOY2ZVusnQa2KGekoogu4xP5pg
0NE88cTztdIWhOzZYcIgJLPTOUMrM9zCpqXV+Z/knTebK5pO/4Qz/tILftamLk6REa20mRNYS83I
gzCvlSy1BVi5n8e5K1eN18nZWd/A5OPPSvfF5qHJH7X2ucmJU0c8YstrHAr4HN2UCVGI/rcGv3zW
1yKNZ2yqGwAzVfBv1SFx0OHnDt+jm8YpFys5G57W+tOJd/Vckxj8zThzhNOELHMn0CT82jv9QQ3m
AGSe5BDdVN97l2JbDxvtTQD9CHtwoy/FVx30Y/V3lMX2d9r1iOfXJDCHOiKFStJ6ws00QRlT/9BS
XvTGs8CeXb2VhLnGAYrVxY8aNaizxdsfxHX38GsQzBkVIfVDSYqwjfY3q/pkoDlXXd+lsXTqqeZM
2HXf+5ctFkQno0AjZcKIuD6hlqTepeDEI+Pr/oA4c8ZC37qNsV4zsyRM5OdleewlLoTr+sn/NQzm
eTIR6Og1KtpnJ1vyBNXdqI97C1HWaCMPCZ47zrTxRsREBAXNhxx14CycKtmWKOp08rf9ObvW+XV5
pFhUWk86o+hWrMzUWoYv3k/u1rsHZAyiLBzrjYGfHgB4eRdvoE2I3s99+394Kv2aUiZI6OcMqim0
TFFgkjxwr+BNdP/Jg+cZzgy68yTI3Ckwf06o/XLzvLz5ZfxJnBUq7Sac4yiN3Wh4SAHr3B8f55Cx
CDa47kWqDSDYpFFzK3BdDMY7MRqoYAtWJb7vG+MNh3EaKRiWFDEa8tBUbhZ99JAFCPYt8M4x4zPS
aa1kwE2SsDG+DuPjEr1nKSdi4gyChau1ZZ6PlY41iac7bXhVuTlgzhhYGBqu03EuBszS0pxJ1B3E
tHQWwmt741lhXUU/60AOlltDVGtTIbHK5qdhPu4vB2+uGP8gdVVeLhIOr96gMgLMIh0nznJcj+T+
Op+fpZuL8AM9gYs4LUMaFtPLgFxf0mknMIeDooIjEs+bsO3vF4ZaA22fmoZlyXvdypuPjug+sHj7
E7adgL+Hbr9Gwxx4IweatBTGOAQxsL2AqRR9go+JhGblDKDoEQ0BTX7YN8lbIyZWmGmXG3qOgKnp
n5RctlH35Vzkf3hj/BoVc+5jmq1Q60b5bAFnKBiF/RGsmURBP3Iu3ArV+jRXa5CBc9Me8IeszAPZ
3CiT4u4VguY3mQEQJuUJYn26tr25ZnxFlYhCGptojpy/GkddRCPNDPw58HGeAEm4xAWx55fK4Usl
ciacLZGqYhUbWQIHUo1vyjQ5gs5VQOAcCpYYVqsTM02GLkF2XvKm1cLmgZYTsjyLE79C4ehI7HW2
+QiFbcp2ppRli9WUcRTiuP/PC2erz30qtZ14zdicS4vliJVGPNpTjDA0isiaaKitg6O1ldU0xKEK
r2WBt17b3y8OflSvUTSn262VVVYBbiPwv3J8Cy/KIIxz0QDswD2MQyge1xvlA1mVOXps9DBD4hAR
juiN5+GhfsuWe4PeZrM9nXhpwz9UdP46pIRxPWqpiTKV0VrVAvxPZIu6pQEOJ9twNl1NkGbiMQ7a
cZ+KnBDkM+7d2zWMByKzJvV1X4KnCdxRw33smrZ5mwTjx//QzMU7GYwr0tBhrK8tJlp9aG+0I40t
JCMh9Qctb80ykAKlTnGunNSreW8yXiRLGH/TKOs6Ry1IvdIZSMl8qd/nfAShraZW6HyOnGWtrKTW
7mslfgbE9BA34lEo194CoBdy2NPXQUfhvUgCNRVsCAxrlly+JQ0PqrZlB3ZWg0VUqc0QEbHGG2Lr
MVTRt9lbk7d1nMWgV9i/ev6Aq/hrz7EMscWsVMKo4/JefHK39Uk3uQuqsDR35oDa1e30kftopww1
qGyB2/BpaY7lUw0YfljxdiHnemfBVUUcr1rUIlTR1rtSuevmU8qLhj7fKntTy4RDwOYolbgdsd4R
7ThIkJpZXyLnOzmO59pe3nl+8g/YiV/zy7guOuggVFpw1TSu9J2eepzsPFhc3bTKx9V5256HjaOi
ZQAMOt97UASAV3nglm2v5mRkU9V0UQbphMpGtGSeRd0gRhIOYMJFfbpHmIb8av2cftQuoMW26EDW
FsUmawl4iYqrfu3SOBPoRqMs1hMttwTn4lIg/4PutgKrAfb1AOQKyuPgOeQDrq7tp0uzzFpPCOVm
PcvTsNYjS8HcFlE4EeLsn6Crub5LM8wKT0JWpUTHltrEzwm6CyBse97aC1of/JKv/9Iac01Rwcwy
MYK1+atoK3buVk+oDt52h/GD3yB29V64HBtzIxUaIE6VhgZNPf5GDM3KzeJYEw1tuHpybxrt12Q2
vKyXb8ZqPAtEEdz94W5zxx7XS/vMvUSbVJiGooFEXKIHiTIfYsnkeEDu+jH3UUR0NU8A3gewqjpT
Nzoon8r1YKcGDxFXtW3bdHsjYq6ggSA9RGtsyuKwOQD9VD1BQc0yrPb8v8FErkVqF1PIxrrdlNCh
a7oNJrK4zbH+UT+gEjkG8mH6Dk1oWz5l963sgdxFP+wvHuf8sSFwRdek73SEonn/3E7R/UZZpqm8
y/JaOHE5Psa5FLHQVIaSpWH8nKJAdCABmFCGzNUeV4hJNV5xLG+zt+lFfdwf3bV34qVdxruAeyCb
4gKj0xqcjtnrcjkQmlshUsMhN2w5UThn4Wqt8dIi42gSU55y0cDR3/QMt2In1FkSr3FIiypNa4vv
YCveHyNvbhlnU+VUpX1SpeEkv+pr4s06PYym7klQWNi3xPM0bOxLtL4EsSYGB4XpL8BPHTtP+wrK
WTt2uKUn3tIxXkWthd7YHt2hEGh+5MsuyKvepN7aLqTJQ7P9Jk2VP5ihGpJ/eSZYZzMnfVmvbR7K
IiBxmuEZkmLPmeDvTyfv6DFeJqOSlHQLzJDuOKvfeqWy8pxzALbttuPJ2Ci1EtZyFUzYaOUzEn5e
n/Em62pTw8WOZ4NTg6SdWFfI/Ea3BkLTDHV94lePcsCj9eCNhXEi2bquYDrFjkjym9lYrXrlqRtt
M743W4y7qIpsmUj5ub+bs3Rqg029sr3lJsu3L92zs4304qk8LVnZRwRTBmE7qA3Hro4wwZocGZxH
wiOvnsJdIcZDJDrUHTITw9rggCWulRSVADn4Hx4qVxT75Mu9wIQictyhk1yFn59sUDAvLnEaRJA5
3ox90NkV/o1H+lfJ7u3mYQnIj/0DxYsSWLTlIkoTiQQMNLkpgdhaTxCSvV1trCGIAHgoy+vH10Q7
kmRCaMdgjm/bVZMu0ChDLWwIBOVNMk7KnHHSttf3/F9GWD4uaUjJWrV5EcbCQ2ncKzHvZr4e6vwy
wBTBM5LLpNFpgcB4djZElhQkzmi17tabUz/9szP8yxxzhmeFDtIopUWo1T8G41tWc1Db1wOpX7/P
nGAIKVZVTYUsrIVbKQZNlGiCqa6zcul7V1JOPxdnB7Bk3ioew5MOseswA0lUrby3ehkMJNjf1Dwj
zOFFF2YFPAQWSCvRn55Am3yS7EF+2rdy/bb9NW/MwdVnCXQJFEPpkF2hpLXXlFo5+GTKBRzyhAT8
xPL1uOWXSeaC7wY9U5ooQ90aHAI0U5ypH6wly+yx4PU/804Rc6G3gBtEmRbjQq8Ka5jQ+kF5G+9q
mhzp9v+6A5NxB0knDNoiYGf/54W5PNV3KrBIbgpJXWIvj9pJPiX3EKhw9lduf3+YLMMWFVJBE5as
QBnsu1aXgdRFjqjxOB94Vhg3kWTZuMaA5YTmXLp6sVgzeeTKZ/CMMM4hT2vgMOQFRmTIGErfBOlx
Ev6VQ4X0y+9Xbz7ptdmkaD4oxsQV08ERedxu+5vNFLe/X1zu+qBl8yTCZad0epPi5HGWOAo5+yfH
FLd5vLBQmktcpkNRhIpRW6CZduPcAOPsao3V+7/bXIxbmMW07qcVd1xuAtkG3Y2UzNYopLy8Pm/l
GV/QJmWidzLcz9YmgUDBz4+Vrx00QAe2SKVswH7HfWHs3xUmS2y1Fno+pTE869YTqwIBViAvZDjf
W1dCpg2tKMi1mf9EUhgh0n/9BO6f3xePRAr4HuQcvqjOrEa+i2bVqfV/dQ3C2O9GaKuqid5gl48N
5Cx0S65111hViMVkbjE0/v4u+UPi8q8xfb4bLzYkzdekiMHPguXbyOZUQE+mQ9M85U+9pVlbrx3t
T2V+gjaPoVvGF27ChrOUn4HhxQfISpa1o4YPILlwyJIe+0VO7/IkO9Zr74Av2G6mwtU1eoyhpmKA
h6EBJcxwMMokmEhuaV10SHndgJxN/ZkquPgoUYg0dBDAEYzRE5IfjpR/yGBv2J97jrdhcT9tvKiK
QssiHIyTSB4kkErsG/hDUP1rcf/mbXStilR0/RtUPlJFOrbaHQJfUNH8bMljMjwktWLLRfRIu8KK
y/WJY583jYwP6gtJmBR5zgC90Z2KntX8NpIe6yHoxnupehRSNLA02HZR5Bgymsnk7jarsOX1weZ8
CW+uGS9VEqFejQ4Ri+LDXYDHEk+pGIWXdcMdv0NSpLF4yLE/5JP+mn0WRrMsaSeYG0TRTL8Z5mvX
3UzV+yjUZzWbrSLrARTVgqoAuqs6pMapS8oDZ9TXCl0XDoutSsjNqFBRQSlQwB6Y4tapVqibpEnQ
R3rYFDeG4M1ZfCdCgFGPZs4F9JlS+vtT+df4ZcaTEaVUZx0JDKScAv2luZdexsjRRrBtW+sLROCV
ySIv0+0cGMCPrv7iLciXVg9J7gwpUMMD6Hsaa0LiNFQd2TfsWIAUKuaLV6TjbA6Wt0nq5LJd2qEI
1eUnkqoNGN8NHl3Q1crY5VowsYVhmuNAJ+Qze085zjfpqfGpH92obvqYBXJvmQfeBuR41k8o74UT
q+apaLUMSRdZDPIWyFwpCehgnNf5lFUrx9dwjjrLyCSstC2ytSvCqDRtQFqgYGXamZC4nC29bZq9
TcUcZEXQy7jZNtXGKrDdWNXTlpnQ8eRNH3gBOs+BfjYiXUxhXKmKCGLxzdpib9xW9A3FzI0XtXjj
Nbpu0cPeyJjoIllrCURpAGHICvLqeeZTaP11XWCOeVBJ0MrWU6ucFE78xtkkbPliiMZBlieMsEje
dSl30maAlGdiJcifDl3FeRFznlomW7MgNTg2smHbJsVGKQJWiNfuDaJV/btIEG/MLiXW+g0USK8t
l0KcN1TGHxl1Khf5uJ2HYQEVxngcZV8qpntQU68y563Cs8W8VZIMsjLmBgskRvGq5fQ4CMohigpP
QAkYDU2cdAbvrmHZCwrIYa5NDe/SuO3N6nT2ppqlHEa7OpQufeBljq924F14MxbNE5tx1MWRSj/v
Uzo66gnl7q/ZI6rvIkgxHB2t4AjIWzf+YX4M1FsAz04sJRAgjSY70Wk5jJXNO0F/KIT/deOwRY61
1DOyLvgqUwX3Ng1i9U7XUquW49Myi1bVIX1gRmdxak9EzfxOLCFJCFwoiLqoOHGa5zgekTCeqtL6
NdK0hYZkfhnj+F1oUE4W03DfIX6mEXfcBmESJJquKrm+zhTckmggG2rs7DUYl5KAIKD62uTit6Sa
39dVvi8MA2zS8vwTNI+dpaWRAi5c3bjVukKxS3W6p+J8giL45PTaUlhRYlj1xj9WtFFhqcXZjGV0
/4Hkbx0MG+l8ay0qa66TQ5qWNqaalmAdI8/FdAsVI1vVVm/suue1fNNziGkbhddp67GvOlSDaPJI
xdZuBcMdFNVrleikjNqdJIr+YryQpHaUKPMVw3CMbgnAYvxtlGKwq7Xy2yIk9wlyQUv1vMA/NXNs
pdX3xVwsPa48UKBG9Lzow80kp07emlYzg0FNfxqgtynWsFB51SrZMxgTMijgSj9iVXzNUvXbpNPb
shueEzk5q1oaJNigbTT7U6vckCw5VkPCCUo/uyf3lo7x+IqymD3axila6XOnBcW4gXGBs+4VPYdH
fWo9pYAn1kfB60TdyhZ0zIklSKcKe1pFEJR4hfgjLt9InoPwWLIqsJoVtYay5Y9M/dngf8EsGjSD
eENFMLOJMQgpwzF+T/tvkW4gVQg6geRelKE7QEG2K6ZuXQkYd2ikj3WaWsuIFGJYFmDRX+fHotDs
VlHteJ39dQZnErJXXxU1M23S6+6oDQ/NPN8guHyqwSaalbOdLLpfgMAAoa7dxbzeOk7QxpbHaEmp
KOgrDeWxjS0iVFanTdx2E86lzFbI5DIaFmiB0bBtEreSCTT68tkvIEc7rV9HdXFkFfufLrdzp7+N
5WqBOwUyloCfouG8k0d3ikuvlWQ8U+vbLuEFKLxJYK60FH7FxLsNk9At75L0Bszo875/4VlgLrJJ
15quEuHFRFId6PComi3n7uJZ2P5+EWNVkSIp8ogpprFmG1FiqSnhRI28Vdxc9YWJBR0MiBkxCCl6
10bzVixAajaNjthMFrjVvKFA2ihV/t0FwBKXLKMZ6fOIxYnQFU7IbTXP50x52V+fqwC4i5uYLZxF
q5lpayxSIO5mZ/iy3IqNhUxC/bB156fH6lZxkCl15FPxpNxs0Oh08uonXkWNl0dieUuE0kxaoVUo
dHhexEFyYxFSY3p2TqvaMZcpUOroKZ1Gt6pUS8sKXx+Gu6bR0HN7T+vnGGrLeWt44rpyIk7OLcyy
llStMdWtietRqWV7UMUgFlpIMfGe2tc2MRFNbFVJUkTQj/2+wyrVaAYAOYown4lVaYJd8y76qwQM
lyaYc5IqQ5I2JaoF8r1WuABqT9TtjSeAcgSQSi8WyHEExO4H6pKXrR12hAjQG22D+mc+bCRlILzo
bTTIcc7W1Q14+V3M4YrFVKV1he/qHeOeeIKlKKDcRbh3NGunyO0UrzN3teXU6t+2cq7RW6PhrtC7
aVzQbIpf9g8EbyWYnBNVor5E2qMIoTKIqCWy0Nu9b+HalrocMBPYtVOZRSpB3i43TiatnDn7yP8R
DculESasS+W6+w+QpaI6sp7fs9Hw94exfSYbfVxaYKKPuU3VSUm3JwOwaTSFzmQNeoVyALlc6xQ6
j2/x6lv6L3uI5JjENv6UqBnBy713JldygIR+2ggIdL90EyBUOaO7Cni6NMeUvdaWZKSpQb6i+PTL
4AtuftMcZKsGaJQXJezOJEbG3MJTNIz5VMAUGV+a5KXTxpupl6xF/J7IA+dhubu9YYtxNKk8ksoY
+yKs5MYVIr+Ve87MbTvrj/sCFhg/Q8ZOj4YKfc/U7I6mcewNQBgNEAGiR2nKFa8rV29/J17NClyu
FeNCZHOVJ7P7XKv+kICg9q160kL5sB5NoHh6PzsKofmaPCkcX3E1KXdpmHEWDSg5Z7De0dCABkfv
RP6G3Kxd+bDRmqh27f+TgO3S4LaVLiKROq2WeGgJDQsNcnHgWu7TH/uTue+PsX6M59DMVRGiGjex
+pB+E3+WpoUrIg5K0B6ZtvyAUhJirFyw6I35bfGk595PAQHUOkuarP1P4e1VxsNUs5qUw4LZTYxv
SdtaS/f4rwywtbJMk8o6WQc8sYev0/IVJHScEVwNa4gkGyrmUTcJS4ADuXcitg18/SZUkr129wMa
VG7xTI4tHbmV9osWtG/0AWDtV97Fei1ovTTNeJWlUlHuFnDSMxlthNMxxX3WxvR7pg7f5ka3Qfdk
SS2PtvX69rkYMeNgxHKcjWkjF1L82eks8WgWXhYmqLDqaAq1O9A7gH/YA+2wg1pdExJ/EyPl4ex4
g2ecUNPFMjCW+ArxGAeAsBy2Bp3iyL0ltgP+N2d3MVrG88zj3PSNgcdH50b+hps5tsjPHYw7GZXP
2OtOwibY6/GauD/znH+zq4qaohqiuEWMv/uBWVh7zYi6/pzF6VGZqSuhyigIOsrK9RdtnN4Ssz92
/XKX/h9pX7YVOaws+0VeS/Ig2a+eagKKYmq6X7Ro6LbleZ6+/oZ52F2YOuV79nkFFrKkVCqVGRmh
Ekj1iSG+SxOo1eZWi0d3/ABjBQk8EHrl4DdpVDgVH3ZVpkLpN5LOXL6oE/DE8hCdJ+PgEiTkAyAb
Nhoz/rYm2lDRdVD78QguvOtH8hM7t5iZzlUT5PZg31cJW6woNEVDFmjNcOzY70mCBz5DT5fC37M4
2TMBBc086vdd/2gVW7NFuDiVyN+gZyWs3onW2okG3HXYvmv6Q1dW7+1QSseklT+B9h4PCQGO7wcx
JARvtwENtdJtmvynUvd/GyOL7TEptkmHblDtVRiKI3j4JsgNSXe5njljNN23hfibyeI+nAR0UNPy
uQn565R0P42MbLJBoCLVh66SvHVxAULL9JCMikvy0VZD5rcoEfGE/hybUgFJfuDKLPPbMH1IOsNy
eSKjTdEoP1orRdFaM39MkC6bFMKdMMv3uiS7EBKWTgb2f5bVT1HA5CYJ2xdUm8HRX0SpQ4ty2oK3
sPLBsXLX1aAIMiy2g3jKe9Y0N61SQVgwpF6caa4ZisYzG3Cbga96d30TL6WTdY7941QzqaqbC99j
xpGCHlerP2KtejvPtSdOqFNDbCPkicM744g9AjcjBMkZsaOu2Iug/kNos/J6u+AGdM41QrhmGMDe
L45JQVo06hkTaAhY7UxxsQ1xbSq6Bja9N/BIQfMgOln58/XZX/AJ54MuWSjVshES39If1eC2HE8T
e41Q/NFXwqz5HHw7J/+mtmRyZPHIo6DHKBRKMdSEXEQJfsqwWDmPl8LuL7NZbGUNoQUmO6OHRovm
IzHAIug22OYOUQ7Ykup8t8YBtbZ8C9ddx0VbWQkGVLWT6J8I8SXepes9tfOHX1vAhaNpCgIJsQQL
mKftsSZV4MIl7ctQ8wh77pXfugwPbRyY9qQPjhTxjZGo7v/NUhbhY5h1hoB8UX/kw5wdVDyeQdqn
/M2hDnl9pHnRvk0WTpUaKmeGZSxuZb0uVd2iVX/swsRT2Z8eD+vrI1w2lLMhFvsWpCZUgnH1HLsM
akHqa963UNqo3cq6haQeZJxPRZy6hYbScRlPbll51z/gwitKR4/kf6a42M8ot0AYPzT9sU9qux8l
VJkBc+8NsG2lHvr9V+Z74ZnzZbjF3ml5UmRErzFc+XuELGBWQksKOTN+2+Bl1dGVd9tFT3Y2u0Xg
D3GcQrWALjyqaMgWY7RL9NEOgICopOVwQB3yLLtVhjXpsYtexkQRiKoG0bUlAiRXIioBzoQjHzNH
n2ons3o3WSV0uXjmz4ZZOBlDGSJQ6sB2ssEXf/NAuNX0S9O0lT1bm83iFEwijXmvYxG7Lt22gbar
BumFq30xlw/bv0VbnIScMiatquyPSnBou0cVNH3/jan/G2Bh6qNa632iY7msxkBh5qGrnLbyjPGB
gMbz/zbUwsyLEfx0qO/3R6MbwI+6CUzLRtepU2e6vQ7PuHyG/01sYeUkl7KCZjAmBvmgHsDTCL3u
VfteQypBMupdn9ua1S1eurkSpJnV9vPc0m3e/Eogb8Qy4lmmsbk+0prhLeIQfRQFR7DXHwtx5Bqu
zwHSTsHH9UE+CwLfnfx/Vm+JxYC8Vl9wM+2PAkDwTlYnWsVOqZ/YMNmzBFHUyD1UyZ/TptRtVdaP
Wp6nngRDta1bCXJoFSTetEJsM6PaGWordizXWy8T6ktGptuc9vucSL9G/GwnXVo7ltIUOzAx3dVx
DvJqOHpUd1FYewzq6TlObkIR/W276ocCeVUjrv5W/W1j9De8KnZV+SYgLtfh08zYpGBK7bxqFe5z
aYcthJ+6SlTC2Se/6Vm6hJQKGUpG1aNFGicYuFdHxk6vSodba72Ylw79+VALY6qimFMejerRGJnf
ydIBgc1KrX5tiIUVmbUV9GmgqUdNTrYkh7pTVhzkpz9fmtDZLJYmpOodBC1VRT1m1Sms8JjIFF/p
Fch2gFdC/bDqH40ZelIOnj6Aq0rdVCLwAhZtY6txKMW7HjYW8rkk/JZzVDMy/7qRr5ykJQAoKGgj
VAEP0Uexa2VAbgPVl62BqNdGWdxHVlbESafCM5TkF9h6NmYDcWJ1ZSorzu4bR086BFZR5LjSITPD
oTosiGlL8RzE7W2+Gp9dOgr83xW7RPjEU6DHRMzOrnySw1ztHp1QIlJaB8vOmfhvRgRyKgtvPwMl
rXl1z04dwgUDRL0INjOl9rPC2FXd6OiIxkD43BdeLpXHIUdCbLX/4tK2WWcDz2twNvBoJW00WQgB
Rf82BT/r4CD6lxX7u7Rr52MsrqiRYYByyrUjsZJfisoqe2hUvxEvo5ptuxi04XiI5wPx+zA8mp3c
DFp+AvQltEnKdrUB6Ese3ym0fwkYxO6UGD8P7IwUt2nEvLJ6ywFiETXd6YBimKjVDYWTTfWmBwoq
Dww718MtD7ut2ZxC6idmeAOOmF0VA9HOwUCUk9uQ8EOlFp7UkmMdxLsaib+cDz+S5qGrkQNsKqc0
9Waf02FTNzkELyNXDbOHJCP3E0USyxgjd2XVVixi4RyhHdeTPkEY2QPdaQWFF00/JUtXYpW17V/4
RxLpWqOP2H4DyQXav7PhEMZrKd1L5+hs/5eve9OCYiEkIjAIckUkxWrpyJ6xp3SVf3BtpEUFShpB
hyQUjlHfpDujbn2z+KnQyGmHcWXh1kZauDsk9Hg/ltieUAQ+LX0FmJT4WEK94roZXKqX6OeLtwjA
q4CKNoqwQxG6dKESpUGGE239EfpNR7u4U7ct+ke6VZLQy2cW+fe5tK4ay3aMsSp6Palj7ZhG1A8I
3bMCEii9uknHv+ip9FdmeXk5/w033+PnbmgaTDXSA+2Y6NFrzEDL2mpPhf7Wxqch/5mPhRODoAGq
dBUz7aTWiTMo4PtHjwNwLLYCYZHrH3SJVwvL/u+DFg45TZtIZHqoHcd91dkEMlzTbzOyFYoyf+mq
r9BbQGXf+pkMduSN2/73f9EP8+UD5hU7WxE+IgxTpNSO+USQBjwW7S+a/hcQcv0sdvmsEp4NAhHw
rCITR+wiULCC5mhYvDfh/x7v/GWQhScDfiPrtY4hotQZUm6VJ8rCjrIc2UXu1HmzsnUXTelfAPvJ
inc2JzWXDO4dUWVlPFTFK3RJ90mnbTjy4Ndt5FKl6nxiy24TtS2jvo2weujfBwVWPzjE9GIYBBCE
4rOP39r0H9UACbOQ3Y8/1iqbF533v5kuMw0SHDjcKHFoRH1Tl6Nb53Djxco9dDFJdWYj6sLTTZyO
hW5h+wybOOIv3XZbdIk71BkfY39N8eii2zmb0sLbTbwYFJLg9RHTJzbiyTWc+rqzzXR0xvVE7Yqp
LGleswmX+mDMD5BjB4QEKgy+9qM79H5y98ll4UjXfFhrfblEMPHFbBauZULlk7IBriWbQpfIcVMo
4PRJuQ+c1AmN5Sj7o/jG0Z8yqSvAv8tu7Wx9F14lV5vcaFBMOmqP8mFAWwzb5A/ZI+o2fuvWOzQl
oT9rhDiF6cf+WoXxO0AEbG2U6zPCgRi6sdSL5HWQ6JWRFfeDGWwrwX5XOvNIEW6U6FWdzJuw4LuA
oDdhqMPNVI0r6MDvhJjz+KauE1NTmcWWz4c2H6Omo3Fxr8tdqWfIxki7a+WmFHjmhn9T9VlU0AYd
TCfmXmVVDmO7jmpeUifQszO8waDHSj5ajeVddyXGN7s3OMGyM81QTZOby+IkiCssU9Xq9p4Nhqc0
kJBPS8RJCT+JIXyNNWXfFuUT0K83WpHMeE1gwAu96dwsy7yCjm5FiENQWpSQXEImyG7yFq/3ybHM
HhHyj0ZqPpFPI4tttWdofT5Bo8O2tMgBmbIXjGgNa7L8WR+h3t2Z9lhC+zIu4FGgL6DJm7ob76CP
idg5t6vKiG1OlUNFK7cMyl8F9JwUHkAOL3OnDFDH7lciIeWYkQdSDAfEzHajWHbHs5dwWguTv7un
eeVM1ZozrUS1PhsUztx9NslJE7Jq7yfdmxl1FE932WPwxPe4ojdr1etv+YTFaIvzY+bVOACP295D
ouel0cWDZTxeN4XvvMaLIRavpTJUhVZ0GAJdAZG5w8pNYBEOfe4E7cakLh1t6gQQVVpHVV04IF8X
c3FVy9SqWI0e0ftAVTZ59BJjW5Oy90hf+qNI/UQ5TgJqeIrqhrnuRNM7ocKOu1PPNjIUTpqC93Rs
3IoZ/9tbfbEqi4dKjDK2aAsckCD/MyhsX03vAgbGIQeysv7zf/ryFP860vJWB2UtbwXBSPVfc9qJ
wmG3Y2WLzcw8BPQcGrY716psyJ1PDvObZ3TerF258y137RMWz5iWtJzHDT4hL/o70KbuCxWEFeE9
iVKkAp4n476o+ZMU0qnqDML3L6Oxvb4K3y+KxSosbv3MLCzRa1F7PzSbvPLNDQdXFfoWOtCJhVsz
9vPXYVv7YFKwsz16jLSf1z9g5aB9YmbOjrUyQk007LAEWQRo39ypHKyW39bGmH9/NoaR5CqouHDS
xLidPrIdGv6eq4NyK/iG7nU/dkE/ubk+rbUTtuwQ7ZDv1HSJeXXvmeFFnZPCR7+yTa94XWfPXdKz
AkRU+612Q4s7ptpklb30W9iz2NuFE8vbfpARVC/vcUW6Gd1n8bHtAydI1tBoq7Nd+LJEgve9nmer
n4BsJHuIXTggPgPmb9oCY3scPOYG5WmWjpP+6jH6Fh8v5rnwZmM7tmIKMHrvaLqnMZDwzR1ytTvm
tpG6ZeIHPwN0P6+xRH5u4vfzy/B8RLQBqNPi/PZdnhY0bNr7Mv0o+QHEPZ4wQmew/FEL3NG84ZN2
wwFqY53NSW2HQeiE7I/RgTiaPPL+OVCPk9k8KIK7QUjBlH0I+KuoH2uh+SsGednX/PvWxUFHE3oT
lySBQfqqAZVBaoczPTh6iQZX2QPctL4vlz3svyHnTzo7d0PRZWOtfO4LGlIPdKs4xOtvZ7CkeTRt
EBX6oCl05rHXaEzWhl4ceTxmgk7RMdvBr3b1Jt70vu5X/2WY8G+GixBf1bN01Oc7JO8rl0+FK/Pd
9X37Xnb4NO5/QywOsWlCx8hAiuuzKzsfXJrbAaRyJs8CHxn6UZkTeEYKJe3kISB3tHSqh1G6wEqs
3JeXD9m/71gc8UbXDT5UcKJKGdxGdWOrQbeJkmTtsb22c4vDTOM6y8Iyx7Xskb+d7rDeLcm2vaMg
lQBpnTMJdFvwt5BsNQ/C3et0ff9DYPZvpvMXnpktwKCV2YxYcX1j7j9fi27uyOf0T+wkdr5LvPEH
a+y1DtuV9V1y2gkatYnBMOpohXcseVe5+VD0p+vW9P1N+tWarIXHghyRsJD4nVcXLYhAZOt2ZgO8
v12bzvc25sVIC38TxyXX6/lo0MdZXrLfJO2e0dtZTU3cALzn9T6ojKAcmmwBEWGH7KFztP1QOuG2
9HWAQ9fe45ejgP9s67KPCLmNT2p6PL3iekdD4RnBCgPVmuUsqe8So9JArd/iItobENWkiOerewBC
nTmRgvIGGN3AnrTm677npxZLvfBCrbD6sVGxqV1d2knM/Z7sY26eLAsijCh8gEUOF+ROA7VSGKOJ
1eoe8jS7TSbDGRPcOohJyqH0NGGtXDrfKfrxZUzD1ciIYQFUvPgyktMgj+bnrk821lHLZwFdDn3R
F+I1H3js4CYY8V5FZV3aRLXzzhl3yT7cJ07krES6l/zK+acs/GgSxiJqaqW5H81HS6SbBCtRm7ua
gUq+bV1oCbgB+Huun7dLNnc+6MJpcsusAXjE/OtGsy2AXZpgjYlobV4Lf2nwLEmUEPP6JAn7P910
5zNZOMWSl/FAElyopujdDpxGwxor9cUg8myIZctBRTTCATZs78mp9QJoXObAFbsAbxcz7aaf3ebv
ELywc3+2j1pdsY+VrfrMaZ17/TEcuDo/hCgANSiEOCRbGWHe7GW0eD6/hUcMjZapFkE4Hhi63YEP
p+whKPkBWgU3NFeD4hW7WBZ2yrwTOTB/yJe8UnSglOVdmWwZyCssNBoQ7cZw5Hug7KVma+JxTjOs
qxisfcIiCCvMhoYWmz9BGdxo+DVWzXZGi0bGzyS+I+0biX5eP2+fSepra7xwOGEBLvNsEg00w1C9
sfi+DIIYgBDrQZupmJjyh2T1tgE4osxGL1Y0tH/E9mQoNl4vICfSAP5R7QQggJGlia2qPHBIWaMx
QHgVHm7XP/diUuvcJBZOqU27su4mmDwKYZ3L/XivOO3PeDeToqePa60Rl02cG0wlGhJpfBGPh30a
M8phgBI1NT6gByUrVzz+/zCjf2Ms9tyyxioNQ4wxC2bUFcqYbJfglic3ALquvzHWprTYb8qHZOIV
HKzsrVOc09tGX0GXrs5osUeJqI0CIWF735bUMyl1h+SW6eCVI+ENahgeVzo34qltVtVz1rZeZa7J
LK5NcnGLjDKPWBjOjjE4hfGJ8RW647X/v7hCEl3Twi4I2/ukhgQI6D6kXLOLT9aaLweToREGCXnD
go6LabLF/aFNPAZQNxyPIMU4ZSNYuYDH+0UVgvQWQB5jC+YyLvkeMkW3E08PQ2j9DUNd2VJDhH5a
gFFliAy0uAxguK9T6qmt0joNp6CLlBQqd+U26MuPSmo/8rq55WprurEw3QACZkwyoD6Un1qO9D8D
+Swa97QkcrsMlB9DvnIEPtlnllMFKFhDdUcz0K++2K5SGzq9k0N6bMfwNq4TZ5gibwK7llMF1Y9E
6zfDKKER1H8EUK/QROXnWuw2oXSCXnVlNHmB+moyaOuIyNao5lZK+buhEYhW1FMVnPLhlSYf4yfy
/16i+RvlDuinKjdFFzsWOhCoSU4dUv4h8DF9zA6DZvy97ri+WQx200BQpxsGPuBbj5Vp0lxkalcc
m2Yv4srV5Npz87Mk/W0V/w2xjAaUxFLHAYCAo7LV9x1/qKt7zfAKP8tshKuu6k+Q3OIfCjmi89hZ
c5Xzob42+uKdROtID+sCo0dSuZ/aj6LXvFDLgGj5cX0lZwd1baBFUAB6aaajd6s4Br10lOElB8lT
ylYKYmuDzNt5FttQ3rMsoNiuXvZOrAmn4Cfa6yvxzbfr/qtRLCs0Yd4WRScxlSh6zljpkP6t0p+J
8ktNWrCNtnYm1pCl32PGxZgL56xpMqpbKDof+/3kK9YuU4458STdZbMwW+owkGKR6nbSn2Id9Ahe
GqBYtBZrzf7x2h4uDnzasZxzDmMR4GdAX6tX6h8G26DBzhfsLVL+XDeZT2aca+Mt/HWfycRKMO2j
Gfe+bPCskyN/qbJiOwAZd4M2xa3amaeuRPuTCMsRtBEtiowR3SDW8OMheuj03Asb6DnG4taCJi14
vMwdCfUnq1NBTzV+KFW1C0m5CUi+j+taembe2yICDboMiu2YYFUhdSYNYQsF3dYl3bWj2DQ18cLu
LUSrzphmztw6CIGl67Pn89H7OntKLWRcAVfSwCP/WWI9M2YB/jfFaDIKjmAQyyN3wHH5tgHuBzHa
WYQSe3kM2xCtWK+5NjpGPTpWVdit5VnVDeeh3UIgMW1/J8BwJZrhNFFwS9VntbgryxLu+EjB0UTv
9eEJjzafFnsGMrucoHCu+dWMHmcoxYBubua64iTzlJC6ppUc1MS6i/JfGUVSVQkc8D/MUAYHrH+O
kYY2sLJOrkvAyaHehjbxrttPRWFbI37FvVJANhEE4iNoPIXZ2W2tuBnkBIvxpWnafaJ6ddCddKSS
DcE26Kp9gvwxaP2KYQ1W8z2JsThSi5vaYpVFumYAUTuPwEGm+3n0TCuB2DkDCCvdxonigKgp1guP
DpACjU9GTTehdU9Dwy9kt4IqWvEqyzKdNiKXq1U4XBorPOiiORIsomyMvMxySRP43ViiX6XwrlvZ
98zF5yoAD0MNYlAc368uEwjeTksUDNsNmdP1sKGgA4hpcLpgsCkZ8YDLXCV+GsYffdX+CBnzSxAp
N2ws7GLsf2Rm7wy8uS01mF5RHSal/IXHv/IsTaDBdeKJpk+d6x/9PVRdfPTCMQDHx0SDW/8Y3sgH
uZ2QcO+c4W+A18RMRHB9tO+sOYxYFG9ydLOqjCGo+LpEZZETo6d1epTh5JVSeGlFbkKj3/V9fqBJ
5SGGcHtluMsCPbFDK3iiUfkHtHhvPIw3sklw0pA/rmvg6wRwdzpoA0Xkp4q47bSAgN2mQc9wVzEb
AAfYHzVWTOvCtWhRkPghdW0yQJsWl3ybpiF4+wpyLPM/nVXvVA5BhzX6ok+Jg6/+Cst0Nsrihmc8
4bUxVYhTCkB91DstubHkb3U6Tnlqg8TBiQsoNGtIdyt3jUI3ojNvjPz3FBu20qf2kD9S8mFld3Fn
OhLUT8BG24MKTCg6tFMChKgEg2pKnD4F9bEo7RDq0mlk1wFYFEbzOOZxD11241btnqpYcxoN9IVa
NwfADuXQ3poAoMPrhZ5YjyRA8FPtuF2nb9Z0sOSWNORGKQa7KEp0l3PQPo4gu9Vu0Gd1l/DK1gPj
NChzy/R44hAKsjWrBR1GrL81cXyqhnaHxhlPBZS7L1F4rZDuNYedyoabChQHJhsPupS3IOF6ZWbM
wE8eiNmX996EI6aitGa3Q/1bK/WN1ciD0lnHYpxuOxZtgnB4z3MdzIV56Daa/kqHyJE1UMfxxN5I
JyE9MxyQ0/E6wOWmbiXK/07mAOvXNGZphmYw89s1xItpapS5+bfgwJmbvqHUTlqjm4a7RvlhKD1K
j5mjWJg5dCODTN0VkvgabCAFb6aUySGKbiNNvaklHKmsnJEVJ6u6b9C4eP2g0s9enqUJnn/rwi9k
aIhT1FYD+F9tdzitv6l+U/ZAELVVcsehAmKDif130U5/kzS6RdLyMZ3TJqEpfquSbSMr+hgqKFH2
1dTaCDgqt6PqX9Klz5YqDx0XflrRu8Yc0R4VPxHectyQpjPE2Zbxn9lNPcRuDOB5y5ttGyLpHxC/
BiSsDRXHKPF8UH5LIJaMdPQa/Y3n1BuLm3ZAxL01UcMVyYNJwGJG9p34MYmN2T0a8y07gEU/wzvg
bw9QZFI+Rbq+kQoqG7H+nCupY7azeDWkiAzTg5Kn0yQ6mO954rZWRdwpes+HwK17qHNNlNqZ7LYQ
xXluu8HuZ2nxuHJEH7lNm4ADEX+fdIUb1QB9Clb9qdGsn+sa+CAaO0bGUDVeZPLelZovy2Me7hH/
2KyC1jKlTtrmtqmARTM9Ve0NeEsdCkpeK/9TTycLKBom5Y42J2LcRwm0G+MIfJOp25ovGlrAGICm
BhtdU0OrtXoAvYFbFCDmzCjoSI8iux/Gp9iIHi3SHgCq/LliO999JMyJ6NS0OGXmN2WQvjTGUMiB
3OE6Q0XbbaDG5ecb7nSVzzQHKgHdH+Hh8O9WBv7WKYPes/OBF28WUeQawsue3BVKYtOidqLypMjM
q6aDKLd5/0qldIYuXRn3+8v267DzepxFl7DntgVPKLnTgwpdvfeWGbrXZ3YhFTIHsAZnACdqIFpd
XDvInenKqOf0OGYNGoaz/aiBVBi0N2Y8bvSEuVZUeWAw2YdjAELjl7E8Wtnk1N0tBVi0Kmq3a3/I
BB1YmnZD9EcG8ZmCUTds+S0D3HqkxxhuUBc/cJgg5+ExJmyrwYmqrdbRFLSjmWP3g4k1SNUFW/ky
seVNlwdgDpCYmOS5rZbPXcLs0VqxyAsb9GWQRRKzLIEoZyXC/3xsXRESN+mSlTqedfGF8W+DFqY3
aFWWF1VKjz28Ts/2YtrwWrOV6Xfa7etkr69qO39PN3w1iYXVKXEa4YrCynW+5hc/o+a23TSozQIk
obq4xuBftqHpRY66khm4vJr/eUwtWUB0s4yqmrHoWEwvervLEXRct/bLNvGfAZY9QYbGeyWfzOhI
RS5tM8CzLQs++k5/uj7OHI9/veK+vgoXh4qwQRCpYJwRulngq7mR8hD1plukZGcJw70+2neSIfZ1
uIWpiygfwywl0RHkxxuo12xS3Ixq1mwZS2+Mtt3Quj/wHP67DhAQJUnyMCt3OlEVhr7VQgqS/Yqa
yIt4YlsycVIjv4uQIYzrclvpCH6xcGj/kQmK4uCGtrjmsFFuJqSgq5T84Vnuqdkab8OF98PXWS3O
lmbpSDMOjBzD1Ffx1uGGhYSrdOUoUA4bbE03thF5H0MEMQ3ohy1l7d31nR5nsbCLs2eyJE60LIiP
unmH18WTiaguZigRpwy0llXv0OQ+Gx919N3KGxGjKmN2Kw+b1W9YnEYuhGkGNSfHSf+bmRJPeaCl
WYjgHRjQ5MQBZOd8I4XhWMVNTO5DRrzr9rVmzYu0VhaBtQZMSNFRT/hLS9E12YIfaOA3UUb9oW9X
hls7pIv4cGyMOhkqDFf18SFVwSmdIUnRrfRor40yu92zqzU3WiSyTRodA4vYmlQ3kNDaVHKlXrPi
0djiVQo5Bx0yRiJC+uI3RH83CSifrm/O9yLjVxtdvhsHQqYxkPA1M91ml/p1shHMJrrd3FB3DHd4
eUlAiHt/mjEmRgWib5fYheGCCnzFvc47c8XtsYUfUgiy5KS1omPavaVYy7EkOyhmH4sy3Azxu2j+
XJ/7imGyxfGM2rbteq5Gx75jrtJPPt7n/hScRAglJ6tcOYmXL+L/XB5LwjNQmqJdGuWHY0DQs5Pw
wC4522XNrYETSZB85BPjDl6ZK+59zYYWxy8Mepo3JYel1hLVJuWACH+lQ+c7aGdhRIsEU1znXZAI
ODo2GmhjLY8B3RptDf2t3xYuhjAlbtpJR+MVcmuFn8hpO5IMelzRE5NA0wCx39HRK6J2d32L1xZ9
4QwUzgYlbxH9JDvDNw7NdgaCq4e1AF+fTfOb6ZqQi+AUOrF4Rn91ByEbJzaGKjmmKYIroeKpU3T7
odUeFClaW8nLwS57K9wSGaC4l+RQGcggeGewV6n0DD0I6IZjL6r2NoDYLid/ZphDlnx0ov4RB7c1
6INptRvKG57FWwsQwir7pX6mxEdiupoZfuS62TpqDn5JdgDjAAA6fG+C4n/M2AGksw+07e8LM/oJ
PpAVF3L5ijmb/OIcdTED410SU1CHgZa1caYDpOhKt/M0r9hoHyF6dlby5hdt+mzE2Tufed+SjdnQ
FQkam+qfzSwTtUbDNB+Ka/u5ODSlKEmWQpfsyKrIroB2RguYzdvGHuhaM9DFm+RsLouz0wCJGhnz
XCB58Wd+GwYhclHWsHISLqTCEQ+djbM4Cn3ea7Jh2CWyV4aD7rSbaWt5uj2+IokhYp/4pR8fA9dc
u/+/d4PP3uFs5PmQnu2WMYy1mtN5hknqTHw/onLQUPQpsLfGuhPZT8nRRaDvVWTRdA54j1XeIA13
3RN8AkKubOnyLh3ieqTK/BU6KiFRQjZ5gR46YHnSv1oa3LbNjZFtlcLY1/xZagdSmL7CCmfSjgAe
7dVq2GdZ7dSgKc/awQ6KPzp9kfmbgMzglN3jMtlnxrMa5/upg4JNqW8rtCaUveESQZBwD5yIgnnd
HD3ZSCSJFJvAU/RR5TS4UVMt8TmZXKukrgGGgQ7gnRCqJKoCXp62vQ2i3imBlkYF9wcR9baVqWoP
gfk7FBQ1c1WxDfIgFElsNSq5LROw6GsPaCtO7KyaPgb0EbQ59yWRLx2IIaEii/KSmr/1uPhRsb1V
h2kV/Dz7vMWCA5sDSkYT3YsmEutftz3P4mkME40cjTRxGxNsbdGIwI8y2xi2tI0cCIxRwJAiE6DZ
XxoaKtGhdH3TLxn9+TfwRQBVt3Gbt4ByHI12rzPVKSFkKGKldwp1RNBdQZvmnWazSAr4mt7F9ALW
j5mJ9NCKwOmhK7PyPRccl4rsvIr+8ZmpctkymXExyRJ56LvGJc6ILppug8rupvWRSgsO0XZWMV/D
Cl/yz+eDLtEHtcKCQuefg/aeDrDynQQhQOuDMRbIwOb/g74a4JALm3820SUCUemgKqdWNblT0xwa
Gq+aBCRGuY36U67uUiThqbWJ0D4xtZseTxArhqSXmA4Dsfy+LexOwu1CcLE7iuqlN94avgng55up
lXaQpq8Fi24VC+QpNPW7QlFty1SAOmMgUGGgudwYhRpuQ32CqszQWYdWL14BKtZsUwP3M2dJ5jeE
HbsJJYZ64sqLEChhmrmpIlMK5jOAU94bLQASp/kN/M89aY0XjXUbU4IczcpwDsv0Ue/ENoTijSFD
IOwm08/aFKiY2A9C5VcbRv7/I+26liPHgeQXMYIONK/0bdStlpdeGCPNDL0DPb/+krq7VQ/U29jY
fZUUKgIoVBXKZEZttwU2baoD+TgLnaKXDw1wSkpglGZgOJKIvRgh1PFpACGNRMBoFmFmr0XZfX6W
oxR8j+hsExRXA4QsHX836KJJM/UJzSMNyvPhnRQaKNwiW798DPoTTtmqK2DbAkhWH8ZNKJVOR1Nn
0QTM3xqiAx54W4yTHnWR+6xYAuQYDrXWvw0asBNFgpQ0ghJAs0YEYRIajNTyZkz6/azbSlO+DwrR
LZUAfFSJ+k3elM5cgzIpGtAUUIqZAzqFfWLktlqr+1IbvIIgXSAlhyiRT6RoMKosB5gXf9YGfVOP
4TZJiJNAmtgVM3LCz2bWuk3W77usOol4Grek7KxEwfCVrO/xKA3wLhV04suJZAl0OJSJkLljjtyg
2TRurOlPRo6Ej17Gd1Is4Tn2NBuRTabEiwGP2y5TcP0qX4gQ/rhUzGNFz9IRPPTIrWqi/rvDAyIS
ss1An8rw6b8JYkJLMc4oVA6Cuth0swV+AyEWETt/FHT/uqhLOZM/FrWarzNPbYTDXIoyXRPkGOdO
gsY3HEm30ZxkrbGcxoPy+D7CgcT4uZlgAjnMVEAXil48UDAZl+JNWj7UjbzD+J2V15kTz5tWuB3D
1+vrVC6E63+IZcI7RUzEeJxhnUQlc3WDOilmyNsiC+ToDm231oQan6mfqgqkMyh5Gx+h6KBDw5cw
e0+rZGNS2OzGV4XDHO9rcdcA7l0on0fjGbSTPtXxBFiOeUVsjb4OMDu6JAWqPHrXl8E17EzoKJOS
ArgNhl3cKuDhaoE8YcG0u4oPQPTBxgz7v5nzZY6MiSNFTR8NMgziISma/dCBUyb6AU6wProRStjx
zGmmAp3RQCrNn4n8Ehs8p36hWvmn0jCBRaTWhVasp5ch3xh/UtmkjnnXTlvQi1uC3YHdO7VMFavv
A3E7qbCBtlFw+WA/m8DYCOdMe9l2DkEuhX5avXnrYpVq6Zoq8msB2Bvd3psK9Gz6w+QSNIxxGxYu
vBrONZiFUQlDEMRTHacQwpelfRqoAhgKx4LHucEJWFgglUbQhbCdsNcEbSBTc0Im9fm6Fq/6cm0T
GftmFmhCEdciFVHoPoxyrxgTv5V/DorsFNqPfvq4Lk9f1eOaQMbIxbM0x8MaDqmYJwLTrqUhqd1k
L6Li9QJ5okoHGAgMtVYF6CkNRySlX6Co4cXyg9Q/hICpN9oaZoBsUUHRMIWt+Jr8IMinIUWxswST
0VK4Uwf4pRFs1gsiBiI7Q73Yevah9o86fajwMqirI/znM8aUuvjDRGE4aWILzLg/G7SyV4abm/1N
j4hfHNHGtUvRx0B6oMx/aITuSSdsjPCnPKtuDbz5QnqIEjSp/QSRmCMub8ayp2Cg0DYzoqV2BFFB
Gtlx3t8n6qOR58dIxuh2ZThjLdgG7W0tNX6o+kM1tTu56HcmqnfXt/yirzTFtTVFloiqMFG4iRyp
PEpQ1rotAmFMb0NtcpamvM8MTvf3ZZN4JoopnYzt2Mbt6lBWeCMVvL+y4cZeAoAYxZZLCxVFXsPk
RXU6k8gEApIIoJWyaMRDTl8NtMtPaRoMMgGyv4rnxi3Ax22yiBxPfaFfCTbwTCpza+rKlI1pxJbm
k/Q8DSheDw8mQqy4OIoET9ISoaRCbiXNM7tdHcXONADdBG1fBCiBPQa3gAXnhkBlk1W0Ct5IBvpq
ZiPIde01zQCIPpc7ReVCd/ECDBZJYIyRhcDgLfy9M4PcCQ1S9owRERSCfHBocLLnl6WhtRvYRGt/
C9v3NlfoSmrmNXRqqn3f4NkdTV4pgl0uBfBUeoyr5Z2mOyl6EOUHk3AM2+p9v9mZM+mMo6wAx5sJ
IqRjbA7FCNAUaSj6/45z8sOoJOf6FeOulXGKIpqXAPQCaRgeiNH/ivaKarkji2nFofxAYOYGUbPL
uXaK+efjdeGclbLNc0oDTEwALIuHssOIujLdjNmvrjJtFXX8OOds64Vmeqj+176yLQfRUNNk6CBN
L8xD34FnInvVKZDZqt6pyE0+HrT2KJR4EwrTMSkHPCb30/SoJLWNBLy1zP711V/o2/7zgxgLIPTo
CRQWfNCc3QOb40aaVFfMdFwtzUqj905BEqZBa2/b2zEQJaKmsmtQZBjqS0FipB62BdqAUhOdbLwv
u2h4z7aKsRJihFAtWS8A+FxeS+T4iABIzg1BG07YvCiCetvkL1Ghgol9dvTwrqo6J0nAMQECUzHn
kRN8h9JaQ8ezz2E8Lzg62qxcb0QsSO9ZfUe7yE1z02/IxgAYT7wMuwX8WuSuzzkJ44vh0plk5p0R
F5KZKutGLFq2SdTQKxcZD9iKI+ay+zmTwzwswGNDUQqAnL5cnmcKXpYc198VzFMpdpYqI0oU9aPU
7+W1ib1CRiPlGb2L/ujsE9bLevaGU8FtrScqPqGa3pJO/CVU04Ga94q5lcTAmPSfSR1EExKG9ENe
bgBK+5i3Qdvd65gsiBa7KoTAlHkQMrz9Z2zhTIjajgo+iozmI2oXJpXeuPg/l+Pxs6UzNtCYl6IA
ilN2zATttzkpxx5t7jLaDbK0tw3gTlhZp95EJXlYZKDVtQ/NKNjgCvClYXb1rOTZ5HWrr3iAbzAI
I+agxFXfBRS75Gy0zQVA7Vp1F4ODSBLwnJfi/YCf9cCJDwEViIagn9KA2GEGg80QLOEQyDyM+s9X
ybWvYkKkVMjFvE4ROsxb0VYLR9uq9nhnml7k0ueVBXZ4kp7kzAbWXABbwJ9zvBjxfx2TydhLMykb
dUUKPqSK+KpB55R4LK1w9MbqZ5u/ZTyCXd4xMFawK6Ix79YMSgzEbQwPIfaRLSJFG2HQ/GjkFEMv
qvpXZPYtxEnEPNRURKD5/NyMN/r8Vld31z3Oaie/neCZCMbKdL2ai8UqYqoaixb3JpDrrku4/MY+
E8FYkXZpppqur7K6lAGlWztGsWlQh+/RSErl/ClR66AQfpiyaJWGcQ/SA3vKN0CJt1ZSsarLrSgE
2nn3mgr3somG/XEnL/fFyHtaXHa+Zx/KWJYGKdlwzNa98KIANC2Jm/3SgEZVW5gJ7iVL8+bAcGdb
/4BKR1xsnkvFrfNAnIWHBG2SWFYFNqptzFPS7eLoh9KBRKy9AX2KBVRvq1CLRxlwZ8a90Nyq0uyb
gxRcP67LMdHXLrCo77pgjm0T405TxTb8/oBcAKApCjx9apdQq+lc8gNNuxie8Pm5iMt210SdR9JB
OQT84T9djhKnIyUE0ke7151Y/yCxjzomigyTnWX7ITqlHQCL/gH23/qfv9+EL8lMRGEmsYQ2e+w+
sZaXhTrEa5GyRAY998ztP6Exvmi7zpbKBBKG1A9SkkKgmZYnqkkYATjNQHqTSeVEKqak+Hhkqz2+
tkbmto99nuoAuxfB7GeBU3XYrNhTK52b06t24f0rV322QubmT101CvK6QllFVSJ/6QGnOQ48apuL
lTkMHPylM8y9JVVV6dT81BnJQ87M6WpnWRwgytlINqNHzCp9zUUOuHrm3JXL1vNLMhMlSHMya83q
laV6sKtqDKh8qoUQMyi/KrrNkvZXnPtAmgPSao3OjYewPeURcTlfsTq5vz9VsDv+eWcyMIELy/pe
Q3uOK6E8UZJfaS9tBOAVFnjSm6UzDsumi5CNihs/lhOOzfikWr/2BUwcIIWdnOgduuEVxQVpr1MV
3XZK3yaj3rUgJsOoD0yXE7eZPav9jg4dKj/7HlSw4k8t/mlov5ul2ZldZYspAT1V7kgDdWRg0U7o
801NGYgUuTPhYdGMwJSTTllzl2JaRMO4j2wMj820FzFmkpDZmar+2KWtDa4tW6SCTbHwHEyM67gy
2TdooDGjbktz6mvwM5yDuG5CDJaVmUQYappA5HBYhsbDqH1QRa9TXzgzFhhh5pxW2wbQQ8IIrvrS
BeisnWK6+fpHXFdJg2Vr1oXOnFKkQQ+YOfYVXcK0h3L6byIYSwkWKUIyHX5SFe41cov6FSdk+BtP
+P/3ymDxkSStVIZstcVr6q17KAdf+9HchI5yo32sFOsbPo4bb98Y09iI8VzLaxY8Qne+uryEgL2/
vm0XY8e/zJQhMtZwAflbuaxmCgd/aovBSeI4aMs3fdKcfn66LuxyEudMGmMUE72V81GANOoAHM9p
7Oit29FPBsaVa4ejdVxxjCXsBUkWe23VCV/9Pd9UdmF3gDcJAW31D5z1dddpsG0II1As9GVdHLq3
LCNM35MR7eOqYYnC4A7qVsAjjbOfl2Pxv1SS7ULoQ1AFyDFUkqpuUaDlggD/FwxRbr3r3CXbhL2/
otPwey44avO582eP8MnM06RbFbNKZktQdIyhAwTvowUDEDpZr6/y4oP/S2k+cxJnsjoxkg1hnWoC
T6Eb6iCXBb6IlM5HeUFZnqTbYjQCicskwFsiY1CWQS1iWkMsHdLbBjPVMuYtTaBYm8+yyMmrcO75
ZwB6tsSyLY1UnKCoFf1lqlsVkfX1PeTpJmNIuiZO8nYd0FIWsJA3O9o3dhvOb7N+FJSfUflwXRxv
PYxVoWkSF/MEcWkN8DhFBVsxx5TwNJ+xJFMt54s543QGImFmebLnuXohGM64vpDLCa8z5WNMCKm7
sVNGyAlBvtxhqjdSTXeYPvoRXZkoPalgOzFVBA3pLUybL/ax1+f/Yje/pusw3PdnKFV3tEM6Dd/Q
dej3ASSsyWNHvNTgLJ+LYLYT9Jid3kvrduJJqSgVBihBdWVgJnZ6iiPZNjG/FUmnqF4AyTCRm7LB
lFor36ng3pb75ZWWglsT6gGe6N+cwPmnMSdAlahJihyfNsZ2DdonyUodY4OZxt+6YXd3ojW+czvK
Lunvl0yTDV7pAEZFdc0OYITFA/yY3RWoKDkd0EwLp4wDNb/BPDBvpZcM3blUJmAFzPtg1iJWWo6m
1Yhe1xm2WeZuhL7N+KQlMcaKZksM4/syzTEWeJuEp2IGkzYi7A6wQpHZuyuN3Kw+Xr8Fq3VgI+nz
D1tj/TPz1PYinbT1w5QxPdTAWqU/taXBWzDZXBf0PcYCeINCAEAJ6CnMWxJG1Rs1BZE2IBJPrYsQ
lXijD+hjx3Q7twMjgr2if3MP+5spYWQyuq/NFB2zhiofMYyMkmrmVvYKZ5j8ar0V07+6zzHb53IW
+u3RywhltNpQMz0mldIfl3FXhcqmkaPtHOOlJALlLsaY/6w6aIzyp970S2PmqNo3d/CndLZXeKSD
3LWD1IMOV3fmHKX7+X7Arg9zb5El8WCDOB6Os8nsGE6a1EMzhCCsmSrUizV9E7fLcxTxZv14YhhN
VQQNNJnAsj4W7TsVFiTpZqsXP64f3rfrwOye8ud1oImkDEDaiE8g39C75RV44+CAR+88+mqvS/qe
eWJErYbq7OYt7TJTgIYmpxhEY6hp7DM3+SVQ8Bh1Lsbo3Zw45kbi3ELeJq6/PxPaS7IchmbYH0f0
iJflyVhkf+Q5tW/hFbMyJiKZZqOkeYiTkhTNitX3UTetCAh9yrQx5WfONn6zrIww5oqD911Xm8KQ
MRsAMKFU2BYJ0M11w5o2khUB7372wCQjhYeo3YimT+zU5XEn8DaVufBdmLYD0MPiU53nDmb/LU3c
yyknUuBsKtsOPiqZrqg6TBlptxlC1khO9ikgp1qz2Ugpb7bue73zz239RH86UxR17rs6ItVwrGjo
LJNsKaKfNBulhLMU79XqrhNvsuIx6jkliG/u+VOuCaZ3TCRJwPP4U0FnI9fjUNf6o1F2t3l8K80Z
J7y8rDBfEhjtpESknUoVWETP2K6Q9Iq/uJ3PA97+mx38ksP4u7QnrSYUZn/EIASK+9lDlMu/qdb4
jRkfKXJLA1C8FlXE+8b8MYiRz7kYFxXG1GWML2iyYrAoo1MlNIpk1An8LTr8ltr6RAK1cic6IeKL
HekAzoEW45J294u3+O89PusxnglnjJteldEchjQ5gUMVzTK4FohtR7u8nw/Tbq1xdE/Zpt9Ht/MG
RZnH8FC8d47kFdagOgbluMTvrbrM1zBKVS0NKqQprJ4uvCmtT7PUI1Ge2LXpDPHg6jOgeQD/YjVg
Vrp+Ct8hXxjRjLYVmpzNZjOsUY/kDT+RoHVQ8TI2MqbNrBX0HTCaoBwhiH908GbIW+X2txokoHoD
QDlHJS7erbNDYTRS0WQpVWV8i7GgwX1orC4Ori/3stKfiWCssVSIZZwkQ3KKGv3QzhRjfdmtGda7
sFs2Wf4Sjq9VtjWpeUOqlAMjddmjngln7LA6hUo1i+OMYT5tmwN4sLBmUIZ7mW/cNxtQXFK3fuPX
kC5GXF9i2RYiINEAAlVok9M0oRNtBLlKBhBAX4wB6z7uxbTjRA7fMdH+1Cm2i2iMJhPwThC4Xq5s
l7joiTOfE7cL0MC56bbpQfNyF1x6rhiENjrEQatDgM/KOeyLbu9s3UxA1i3TDEJEqFOGhwmVXlPj
JR031xXqezGXWSsTkE1NUQ1jCCEAzDwAGXon+0nhpCEG161mW5wEF6BH6EB9mPeYCRoAFQ2uGVu0
+MfMWy5j0nJliUeiwojQCMRsienIBqAuFR4TKs9YGYyxUvWQgGjuc8VI2QbtY+IT3/DoDc8ccCUx
tsmsxlrSpC5ZPaGv2qCh2K3t93wSivUf/fHIZA6RMTxD1y5UmyBIqEGWkmWbih4qTXNpbnJwVL7n
hSFKFUVAxGuwZ/InZudZ3NJU+tyOBMC7qzsBd1hgHjC87cte4Zm3Decmfk8hMdKYK6CpYMHOSSWd
xm14Ip4UFKhuRhsdqdnC4Q8wfEc8YOQxtyEDb1AUjynk2cuL0ttNbg2yZfjwsOAQETeLXR+MD+04
r5RLw5NsAfGMi3XA3WPmJsTGUnTdPOJORmOQJNVNM4nbWCbWFINLQsYcrnqTgGoJKCWZAVR3gKRw
rMIlT3Z+yozmCpKgyMJSSjhldWveT3sC2PYoUILIHQKAovwK9yOq6ICZdiSbWq1hlb/yG1564ZJF
OP8KRq2zONF7eTDFkwAMvyrB1GwGzCiOjl0KV8+FMB5VJnUvaUAZO3VTfwipEphR6Udtfd9p0cmM
ia9Nox/GvMaj72lDRtUYZwrsAaMo9XxVNXV2w8Kt6QNRf8sumAtctD2Hh8VOgyYFRy3YVPhlCM7m
EqbInCSGGVKAtJ4ymmF48rfUZcA5bTnxGWd3CZOXS8sciJA5LtSAFpwV6+mf8VNdNLVnp0gYQxFR
XUpkNZFO+SYKSieCry42K+crD86BZ5JYOIdRUfpcEoo17AdgHuA6nGi7Utyp4Kv6R36Rt4WMNRjN
XKJqnEmndNOB4mvAFrYb/nvq8+XHOpHzLWT8IjHUsQQSBF7Z8PeFgcFJ3c1M4XffCE9L3Tw24QMF
RXuCOmqvvuRljcwXvTGpAjx2JVDi2U2jzaATr59SayatbYwqhullp9QHe5SpXxbcEsN6rNe+mbm8
nSEBSHjdm85Z84+lkzrhRnd1v3SzY8uxFN87qf68soS5sgDhnBfJgLQqB5C0hdetnTqFDTzzU+gp
294Db5cLAvsdLzX3vSPmT8ls0jECGopBY1U6yScM5m4Up/FpkDfuWpQFloadSRbwGcEWwwlBea6I
zT1OjWjqXQnB4aPkSU6yBRrOAV0fnubxeQZ5t5hF+SkbXSqbgkinJekdlC1tABS8makE0hKA7iL4
FhGNY8ZS4NKxXbSGIG5SJELwslYZ5Z9Jrc0jBsNPaiTZQ/I6AXoyBZPHdb+6quM3dT2TwrhVgJ7V
sSjgisVoHSIYFa9mW5R+a5jNnKbc0ngYgpfjmTOBjAdNMNk1IYhajdUIdMl9exMFy6ZeqQVyTxut
NXsnudMboEBztznOu9zPPIOz6ovBxNlHMJdU7CdgvPXY2yl76/Ufbc5pX+GdHXMtKaAs1FYj8UnR
f+RdMJQAcgMF1fWju5hoUL9WwfrLeorBmE2k9aFU/ADU61Z3VF/wtJtyY65Aoa6xITfqMfOjjZpa
YbBSOGke3abuHMh31z+Gs6OsV11UTBnOkhafaP7YiC9qyYXS5Ulg/CnICet6XCWsaZVEtPX32Bms
yY5uzS1eaBhp5mJRcI6RdawDTZVMLZA3VLvUKtt7gf5UophzjJcN2tkxMt4UZrQxBwplaSVlI7Sz
KwPeTkZ2sBufzUR8T5VdljyLsrjNMZzbpU/XT+47zeVqyc/kM4aG6G0CbKZlVaPRHZ+q1hruo8IC
aHAETiTQHNxi4O2U3SpP3ak4amAi/ldR9dkXMEZomoq2zvo5PpU9DICU2pSCgbvmYbyspuWKrWPL
kTTODK3usNAmLRxgfVtDkQc0DgQMyQ7N43/cVsbG5KHSz3MP1zzaCUbeq3yrAG7ZQce3T93yh/Yy
e8bL8lv+ULaLm7oCcjfXv4CnvYwRMsgYYooFF6Zqa8cUtk0ItGCdk4HjCGHDgASAmi2pdIRoYMuR
kFRVKjTBts/Xl7IqwJWTY32+kVJRxawWpOitF5mGbYBqpDeBJdT41yVxrAzr73W90ptFm+LTPLwK
oDsY9YRzLLy1MA/6RhQlqTJwLIPRYWqVWklRO0MjHIqE1w54OTz8ulgsZmCGCUKlSMP4JIwT2EeI
25LwQCY82wfN0qJ2C/5JA7zUCAJKqygxRduD2WmoXZRMHHlGm7oEGoYy5RwnT2nW359lbBaD/l8a
USx/p929BKIoPeUNhVzsPjizaxpjVbJykJpwhtIgNzxbC8Cz+5UA2RXv1/FqVfgHjXS8ha0W6Gxh
RZbrqiHAwkhAs4APtGflbtB5uZCLz6+zU2UsC5hjxAKLQxbWMCwDzSNysmlQYjCrg9A/ZBjb6/WK
EzHxvBSLj6UsKU2ooa7ud3AW538ftKBXPzTeGPAQ85R1o65ceLb0KVaZUmcZAjTqoK1+j7HZGjFN
cQOGPgBWZDfhXjkJ/ugodmnVzx8IzbegkvHzA0BMgnV2Q9qsuePwjjjyTe5XwXUrwTkBtlQ6gcAn
LEs4rHWMp/eNTbaJIZZsrovhqJPOhjy5QtNBRfwxpQWm7Ap7RfKXax6PKe9s2bphAt7AOc9xU6LR
WZ9ylW88xM/JfiWNT9+4SejVwl07XCbgkYhWmET7zMCohi3tVzbaBC0QQLb5Z/kKninQGYMzAJ+y
mTLYXNWvMF0leYKlBF2Q/17s2UEqa8N7YFwsTJ0ZH50xPuOUZTQvhviU75FodxcMe9niT9WCyrpA
6HgOD6KvcQrpF0tx50IZ89MloybSOV6rRKLdHqRd5mvHdpM5c8CrBHG8mM7YIDQ8zTUh8JOTCA6Q
xkTl7U5KB1cFlM71S8B75nwipJwZ1TDVjDmM8EQtXxZvcWK7fVzJdbSHSHVyVJZFNA5Y/QuotDH9
iUSPELSufosmrN9CoB0w3fbfvoct/vUg+Zy19Xvm7eAAz5A+ABziZXFU5EmbO/VRCnSv9P63Pb13
0kBHLOv2+7II6Fbe8W6TwrlNbGlQbvt8SoBdiGQcuH7Mj0/bvEUAr78vA97yG+Np9ElQ+eCO2qsv
teEgTz9vpswCg4QWDIfsdi1Fj7vlhr7FALq/vl08pTQYIzZivlSe0zXDoH0IJT0JwIiTI3du7rvK
nxe4LfFktHQbjoXDEb0q4RVDY6xbd6Y5ADEWdKWBXWvd7JD6sg/MHD92wF8CNvvCHizzRoaJizwe
ygrHcBuMhVvyMCRDBMOtpYODKTyn12pX4GGt8ew2WzcsAcQzrbCVcEOzW8DIoMEgtzAg7sZoKlhu
r28n58objEkbGnEyKuAGo0u1sKoWTdpiaRvaD63l2DFejshg7JieR2EnmjCeACr3QtcM6o3qVj4m
z70BWaLSqewuaBzTz13VAwelL/3HpTLWLeo6sy1EKA5NCqtVD4ohWo0GXCMO3QVPT5gnWqECA2BA
Uf0IDASLDJMzZSgAY0Dt+slxxHyb7Fcq2ksgSzoVwHEogctY5cAf+Rc9oWfOx2TqKtE0pUIbQ8is
vIYSsCCB65PwSHE4zzN2GF+KpkaIDOigJu9i+t7G3DQTR8vZ6WCaGZh1BODeSfoAtBW4VNCxTMEH
MiI2yRzgo2Eo2dzwMiC8CMVkLEZdSFmlEqh8540uwLi80NGcwm/WMo6nBuRW8K7rBG8nmZAI3StU
nQRE2AtobNVx8Ho0//83EYzB6DRjwMjNavmLNXwdrBw8htdFfKek/DN59W2aopHyah5QZSNz7pq1
ZGVm5qlRBnSyGRc2pc9yOm3KRXpJ5Pql1iNvKWu/N9v3MjdCq5nkAVy20mMhTk8rN1tYP3a1glo2
kAErHQw3NxW9mabDMD4Kcm1JzSxaS0M8TXgel9TKQdkc6t6cv1UYlqoa2Rsm473L7mRpsSdgic/d
QW32YNS0wJ2JZ/dmjgu7X8zXUDUe8gYsW0Xr5XRNvD9ges/SB7QPBTUs7NT+CFdS4qwC2WEHZDXD
JUO+a5YPEeSivbpY2RA7YQ4aTa04hvNopzquNsYorm/xdwQOZosZYyj1SgpM+iw9IR3gNXdF7iJb
3yD02a2d/LNjPpkNenPWGMKqT+Mz3C2nzHVZV1VV08F5TABa/6cfN5EgWJapTE/rdkemyx9pvdh0
pEpfIhhdnSspU2NapCdDUTY0Hp+BDSSBd894qGtlFwLfNgPxiYBDBiLJvjHKLQHMRI+0StwKBwxg
ucuUO7nQOJWKyGrRbRIftcIrphYUseT9+pn8TVD19bmMhwSYMGnyGjM8kH9bwDeWQXIrW7ELnHLO
+V82iF+imOMvFKianEXpSTIzYOAGSjMGgnJC/z/HS30Hx/hUtC9JjDfMG1IobT4oR0CglEAKiUVb
ThNP61fw8FvgHzkAhm6tSkrsXr1v65som2e/WXal9GNMhU2v5Y0lZm9RFa90pa/X9/yyE/3r61j4
zEFWMHPXZiaohh96tQVEHQD61H/5Fv8Sw7hRAwSlGFTEdo/UGt11WqnCEKjVWbOnuN2vPvhvq2Ki
cxWF1HnuZuU4mwezVJyR/Eo0XlGct3VMHC7pstxVWmUeZbB94pGi6y9Tx8FS5MlgHGhkmDHtSG4e
JeEo5C91/VvOXq7v1eVGiy8j8dmvcPae6GLkXtSMKEdFGd8TuU89FTTYFhljJwYdIvrXfy9KpNkg
Tz6MudFaC6Du5QpHOHMMAG+1jLlKolIspnW1fUohQQtmLQc/dOxyVsyTw9iZWCtHvC9heYllnBQM
z/U1Wga77Zp5S17UIMPLe8fzOByLIzMWRx8As5xrkXoscskjeeuZ8htNFKsAW+b19fEkMRYnMY0s
yqN8OaKlxcmq57AGKq+GG86Djv785u9P0b+uNQsqmvXdIkVpgzgFTtTwRXfeZof1qd7cxPfdDgC8
bo6y7GIbGzQvbjEqAOibHN07Ndr5eLEfOgguvoy/PoexMppeT1XVpOlp1l9IXftjP23msNgvA90a
YASuwspfxCKIZ1QdzeylTTWAnPR2Bh55oa1cJR0tY8qCuR6cUJ+9tG39WNF9VVN3sTpZGBi2F4RA
cz37kw4rBjU1prsRdDZdZwkCdakSbuoIhLWldttqpqWU4KOldi8ZTkrQFV9mCCpa06JjY8n5jEpF
v81yMKNOR2m5Ja0QJC112j7FyOhSbvCIshIgGEpRcwwzCXjO0u95LALFQCCdoh9KJhugz59KNQTW
2j4KzW0eF5tOBdqP3vkoQVpiVW3SuAswor6ZtAYTsPoults7jZ6iTrPG+k4YdnkOGtf+1AAMT4ve
RwDMlyIwNnqIX8wbLTxVzXNak09cqaHcRzq9A8arW4zlrpDUYzmo+zBObPAaCmblFh1Bi/p8W5sY
/4oHAOZPVpqm2wVJ67Q7asNjNwlu06HZetxSkdgDeCkqZNtm82hMP7XqZNa6S9t3nYBqvipxRtQ1
BdPLS/MmqzV3yUEMruzGVHkgaeTkIDFWMOspd7GVaAsKdZktjguydg8SoFGGdKe2G41Ie1n50Csk
mzOSbcjQwJ2CCC1rIkuJf0pZ8jjosRONyl2eJ249gWO71MEXzX0V8dSU8U5R0yiAeDenY+OCfnhT
Is1fe+GmDCYbMJWyhbLpbexftwl/E+9+3Q3GW8mmXhl1AfMzYrMjCgpBwSPUX4bIH6nkDrTfNlX9
JBaNAP6D/lmuFB+3W7PqGnB4ILLvqxaUKKI7FTttpZB6uv6Bf5P2+fpAxtXplaYMcY8QId80ABJx
p4CClxrNHZXTlIAR59njTzyua8ZrPaYzv5eLYDZXh0o9Iq9lTSquSgoIaTNyG8PExJ1AHIwmvA+j
8ZSW5tbUBRBWYPGi8UNUqC1l9+0wQN8eTB1Uwmli03QJDIRPYoUyEuh1YhBHCqYQpLOcW9mE62MQ
6dfQgVZDXfBuhJ1GR9sUwxbK47ZpOdmevymTfm0o400NqiXg2zGSE8FDz8HtOqxNdOK9/IpRUHTN
BPEB7N3/oF7IedgojKcbs6UfaVerx7p4G5OPueClM2Rt9dDXzo5xcTUmgBQ5A7ZsCo6uZL5ZAPc6
jTjJZyU7ZIpoa9FLl5ieYvSwbDC91kyREUigSVWO2mIxJd1vM1Mi3zCSrY6/N0u/pFCCHkQtltHo
kyPLUWsJcfraSvSuaPQGloSiE1HvZITI0cMiinGghTKg7gFC5kZ4v+ba8JZqkYN8oiUks1cMoZuM
cCxTejMPlWsglJf6/JUU6i4Eb/SiF0EZgl90LN0pjN2kzxwlrILErJ1xtovBtMkIrufQdON28Kd6
AuWBYEtta2tAPVcW5G269/8h7bt6I8eBdX+RAFJZr0od3Lbc7TjzIjiMFakc+evPJ+/FTo+2t3nP
2afFwhiwJZFVxaovaElyMId0Q2EgUrbcVuoJJiPGraJ1GvJX5xUD/l1IfHgTOTlnT6E0OXmqOJY6
OKz8VSSfcwuAPTHsQYM/KLr/Wv4ht50bpqZDyhtDwXmABS8dH8IWgnLmbLeK6ctoAxPcBGdtdAkN
3YaFbqj3UB58aCJpO9I32v1kNfdkeJTqc+TF1mjn6XM+xf48YCimdLCjLaGGS5YPguSJpx5gOvME
/IClxY7C34gUcOmE4QR0DF/V/JAZX3VceLi9byBd5rB6k+vw1Dw00m2hfVaQIComwzbzDcZ+yWNc
QFybjk6DG3YWPVcQgmfoWcMm3s0MCjcWyRuNxmNF4yxARGSKlKJzTuFSSjWv1qhjKZ+VNLqtIcEt
B9J6au0ocuwYcAOX+q1lhWj/wFBLwZaAqGUSHxr9QAyMHjQoWxqoGAw7RyyQ2L5sGpcDgMDgfoOb
kD0DkiRJfhM9KqREaTK5VvLaZJVTKhALVINOHx1DBXlu+mFJkT1PmUegMZ5kt5N1QGAGSNOf520J
IYwuZshlIElY8FtA/YDKyQs7CMzPHaqRUz7lm5lMMHy23Dj9yGi34V3kV2lup4UMha8Bm7DYqnGg
9hCQ4LqrFODPlK/wC8ROGHxcEG8UBjW4IvFQOijzZ1PJYB7uE177CQ4N9qtjhKY9L8SB+m4mHsEb
16D3QPPezWF8UxbPcZE4o2XdV4V5b0CkPS2lTSrhVOEdTVDNiFXIk+Ayno6uNRxr5bHI7qX6VzLC
Eifh9jy29gjLsFwJ3eup51+wYn9HSnWVesZGj+IOgQBl7OjJz9q2dpoXKFnikgrEueEAbu2xT2mD
URxQYnCmrP9rTaCuklHUEZIluqQExWvrdTu2j/bVOz/VrrSJb5gLW/mtLBhICK4J6uoWpJdjSOIa
zaEekHrk3h3hjT1Huc3a3L/+hkVLrTJCTNueFVGM63/auRkFKBZebLKl2F0pupOImkj/gDfmU211
2bwg1Aa3uf+LGF3dNbDYEk0plyxzJQtpq33TS4SWRa/QI5k4ZqJ5jil4jNKWyKxy8oiBP/RkAOQA
OwLBFU+U3L+vQmfFi4UxTtTOWDrfJdvqAfeYeFduoIfmci+UHF5jaqz62Di+qG35nb6vPfWqrqiG
JleHZFq6dOFGA26yebKMnylIanVmw1VuI91CiApXvGEDJRSv9sJA8ciLhVGDDOltm0OfJjHtMYDm
Er9l8uIJkfjlS4Kh2PVtd5lq8bu1scZGyoRXWj3ip6KgIw53s3lrvRs+qaHPAxXo1wUyFX2Y7zLA
2eHLcMzA/ylOsg1stuinLEX9tbe2OgITIJq6RPBTitcBwnKxM/9KAPmdHhMvdiu8I+qUvnS/qLmw
R+JmQk1RUZ9nzaqY4AimFvJIAReZvV7dE0/ZZpvRjz5jyK/BCcwXRjXBQ69xlDyLyz5qsORCayNv
yy1HtXU7PzVHcUEvukHoq+t/mFSpBNV1ejRvZUeyWycPzB2uuK56aIRnX1DkriGVqg7rn0we8D2n
/gC1TWfqWsGeWWL+lS3z7e93fsYlUEBz2uODpRBXgrJK7deNqBH+LzO6v5PfGk3ZaSSZeLisspG/
9OcEXBfkaZ8/N1CSWtjX1uP1U3mZkff7VK5dmCu103tTw4rLgF8FRiqIvMwxjhyywZMzurKN4jDf
VG4SiCAMoq+2il15k1ZdIuEUKjWxU+qlxPw/RGYoycqEIgZDsWLNGQDppUlJUqhB6RU743V+7ocD
boSQbMLcExwisi0sR++8YVMGsYg1fOH5/lh8OZBnW2aYlCRVeyyO5FfaFVQlHVQxKnpOOHbUaaM7
xN4HEVfvUpz9Y9lVcyFR8sksQqZCnoq9Mcsx6VZvfZP8lKKN1G7nt9Zub4ebaqvs0YmDoRIgT+Rn
M5wGtg+B28Ft6f8Cv//jNy2v6uxVaJaZ6xZV5sAEmmK8pcWdHv/vhyd/LLEc4LMljLiPE07xtlMj
BbMATLWytC12+t+flz+WWW3aPpcSmcI5E/bwxDG/+iPHCD+FwdkSS6sTVDQ92cbNVqw7tiSlVQT6
Y+VViThk3UBoWiqBPIG7MEvaT4yKvQqWVmqTUbc3oISSJb7geZfdcm3VdarMuanUzUJGh3efr/hL
msoO+XMLfz23c8RmCKJTs+omZGoO6Nu8FN+03Kb81ogTwaz3Qig/f5H/SISjkWkhsBABrALtCrqM
XQVbMF1w/EWrrBIg5tlqHGOyG1S9ERip7CXZ/FpQEVlR8LrWqQ8UMDJqEcRNk3S4YUV/Y4RC+pBo
jVVE6UdQlNCTWQJZ/TwDs+Jwu3lXQcLsTLd0MxS2ohLte+B+Zd+tM6GUETL3daME+u0AxDDzUjTZ
XdMdnAEAmeIIT6UtE2wM4aKrGDKbaa3VkaEEdcs8SMyfVBI6dc2ypXHhtqxwq95yuDxsUiXxeKE6
uZQ6vXzKkigYNOYJDt8lxaM/tuoq2owwCFJzRTcDJXtK6LuhD17VVl4bGh+TrrQuNHdSe4KtvV2F
LXe0nN0ljYabPYW0b6KYWw3KCZuMjk85QYKNcaeEmLam3k3EuDdLxVfH+6J462AFlcU/ocAAHvMT
9O+G6ufUvTIgTUN4MsfovKNv0lQngvt/z3/2aI2zJPIlC2KTzZ0U+o002aS8j5ofyfgs0Weug9M/
uHr93sy3PX8vmqCaX6GGy8zHwvro1W1nPZlgYHYa+jvdxxwduHoKYdPQ8nbX9CYsBNEf5T/V9EeV
QRI5Ahile9DYW9bfyNVdod5Vxgvve5c2d7mFBkZzStCuMtQfCi2eibWNQ7h9hjstyfx6DHcchhjm
V4YOWcsB6GcfifyWlxF6vgD0gN3N6Wen13bZQ+Rde5vmF1V9G+HaEYeHCm1NbQgavIJ6fqbWLzMF
ASkq7XY+aXWLJiGGlBDpoT+azxTvwZye5uFrlFU7zQV9ZEGrVSV/JjngiZpGN2olMKhtTS8q2tfF
FNmccaeLRDdqUW24lj2hVDephgotMG+lYPZap75915iTw5Sgdjme0M23ZJv4/Y1ofPjdYlkdfzAG
/y6E1VXt1FAzamiFLhDhw62Zj3ulrdLdPPbeBOFxtPEUbES5OwD5W9gLm3GUdgW6saMVYKxlK9WD
VHBHp9FhjOcN0EuTOfiGJu07DAdKhEiiTTYzfpDmSNOjRDC1ahIdMwVzH+e4rQO43DZxbkPn81dR
KWjjAiA6ql5G6jsYOt5heLiBd9zGIs1WAoKP/2wUQTQSRd1Vvi8wwujiAokQ6qdOConwTDIF2V2U
o1bJvc5k3DVkzGiV6C0kuatpUI6FEf31MCZYZc20iYeBg5KG9BErh2Wqy4cDqtPrawhe1ppfAgnY
0ahCtGBC84F3kp91jSAYi2Lxmm9RkV5qwI6hx7rOtyoPc3ibxkBi1Am0hdtF75fGNjWJE3fUIxJ0
MuqKH9sphvdD64U9Non+oKazl1N4Eof3xXjbVc+ShslEdEhqDPOUGx3yXrGcu9dfzr9cCTRQtReu
P8wf/wwbTKskGlcjDwxGoLe+UWNg9uPZAM4w+kLjbJPptwxFJXRLnA5t9MZEj7tiG6pEHkuNLZQ/
UGiamAOA0tYrDm9D30qf03SwqVxjpoMxrjIIfvXlbfP7R68KKPSKpDDrC8jsqscm7J28Y5BnFdwa
lgS6ijNIsL8XWcUZsyHtkA2ZGszyj6wtUyR6dpfOSIeKYIde6hL+sdSqipJrdHyABQUSxCl2Suzx
w2jejJldO6G7NLUhKMrfcojbwYQlEJWJF7qjfyy+nJ+z21HM4prGMxSsvl2hoE/5lySNaJnLx/D3
61y+6dkyU5H3QwLzqaDIR7cIU4cnv67vZdGuWFVEUpQkvK2gzJoOxT1Til3OFTgBC4r3S6Icf7yv
VfBlU29UFKyXo5UZN2VauU1TudIEiMJYu6El2WqFMVXzUbD3//Z8q5Cst2Y0pZElB4WhY34EoW5E
h24WcKpF32l1yWq4nkwqLGmCAs1xlj9LcNe5/hyXGoDnb3ANZkzVGVfyAUg2CEZ8LAgCDAgP1gYF
yz4S9hcu1EV/LLaKFbI2D3M4UyVoSOwUJNxYM3dGKCc2lrKRDKHj+uW7+N/7/JtecrbPOfTU2yEO
lUBDK5ud8n4r63Z/Yh6cg2ENt7S0LY/CbNmPt/k28/OnxEfBAfdAGfOAWxMerIvmiHf9nQu+6jcC
+exXGbpc5109gpwnIQvpqcPGUZDLqSBgfstInq0RyTXVy2Hi3/2P9FOBZbG5GzNYm3V2uSs8GDl2
Gjr3oiJCuPAqtMCQeewzzciPIW98aapdeWhuGQbhOvkRSoWjF89gbOR6ZcO7yqlBT26oBNI3YPpl
D81MkUPGJSzxH3tuFYnkaUxT+DahRNVdKM18cUDm75gHMFl2a3iSZzkh0HVQkbzvTuU92Qr7i0vW
vpK7vlmNZ59iyppC7TptDiby3OXjKRw6v9CJD5v1R1pJm3xKt7gQEhGY5dsm+trCqxg1R0RnfYVk
kqTQvs7yw6AVvsbq+4637BSOc/Q6Fj3ug0FrMFsyHrQKhGncU7QKugrDc1VGLiu2TTiC3DXZMNl1
SG76+fwYJ2/NAsEARykLE48UIyRKok0+yi9GsyPxRtZ+cj3fFwy7Lb0bUuhaoF4NWedO0rNpvZP8
trJAOqzg0QZK91h9tPxB6QKjep/Qd00rdJpj3e1IuVGqpyLP9xGFbFY527VxYvOhTE6ZzqFGPcOu
4nbKblr2FbaA3yXFj2yx8apw1+1ADIte5g5AOQaGn6RtslTZqtrPBDIYdfd4/VQLMt7aUBFQldLs
gA0Iyl7B3qaeRPdSn/nXV7k0ejjfzmv4qN71cZZY2M6tB/SD7DIv3NFNuevesh/o8wEpqgvCleDB
lFXQLmXTmtMBIDNOGzvUyXaUY08HDlLwZILkoKxrvBkbbebIRK1X7TIbm26vmJApRtvWdLUNSWCv
J8d2cUz3oogsfKuros+IS1pP7RKSoXwDT7lF6RD4G7cHe22jeKPsiaU0ReX+2vySVFJssAkXrprJ
p1bBnDVqt1NZgKM68IeI9ijuh11ikq8hNd5mqN0NJdRqMKZo4ErQJpJbVQbmaCW0gkJ/CgGCkBRE
2BQajcDEFJHxpEETP+WSYEf8SwPu77yqLFvmLKRxGlb6RPT8qAFwo5fVbrbUhyIG8hVszGI66VXv
RWHplxHovQBPOiYQQyRL8QPhr0lFk33RDl2FeKpovQGju+RYWbf0seyg/4+Oy/XtKVpjVWnGEqDJ
OcEaSmI6Q9c7YQtaRkwFy4jqsTUQ0IwUFcY8CCN/jX+7YJm691BVtH5Jrmi0J6qflVWBWbBUVgYN
7CF1M+yoXUK5z9jIbhb81xO2bomFFBrrA8WAYnqdoSb3vLBZkk3vh0H4QT3mR8K5paD4W7fFdD7I
OVQREwj4NA44f9sy+bDmNwkX5CHz6rASlNKCkmvdC8vzuZTnmCTHEGlRkX/V1Uk3ghjtqus78btJ
ciWvq6tgpQ6mVs+05wEpfzUSnNlUDOyTbQh/Y4/LEf5nrA1bTmUCfCJ8Hw0Tsjq5HHV2KKeaJ/eT
tOnmTgYUrh5tK64TP5IsZ2pzp6h7J4626sTfEqXyS2BAJoA7IHo2zMSRoPMJ1bNmoHdN8jS1j3mX
2ND61+2UFL9AbXSkTAesBuj4gbYuVyfXDFFxk7AGTbF0LFM5auPtOEYHSwLeHMxBYHLcBs1Zlev2
hI6hUiCJh/kDqTqv1mHLrOfGBn1sZtd97HAIB2AUqoevVZR5Q83RT0/2UyhDy5PYsTI5UvdzgAiO
zHW/oM9zJlJJvHw+daIqRKfIfN+h8Sz0hSQb+jms4eywYXcLF328X6bEi7VI7ohkX761dP7xqc9W
W0U2JpOqrxncVJI+8vIBYDpdtascXAFIQSoWh8wy/dmOzLYq+MgYu56iQQpD9lI9DvULLY96/cS6
9xqd9wZtL2PkfjknrkYxGNCJvRTkSf0sNbETwagiQ0vW6i2Yx75y2FKklT1DVD0HFFsyv5SFrtW+
mspoF+FnTlpbgZ3VaGWwSsZwXjpRc0fwnXQNOTMynSJttwwyjrLygwMezMKHuLtpp7fU6O3GQKmS
VK42wvFBToHYZdBjHTT9SyUQsx6BsDQnwIx06meRAnus9+tH6NINTJY1RYMplUG0NeqlmGaOq3Q3
Bz3uHD1T7Ya/Xl/hUro4X2FVzLAWDmrdEA1Bm+2NHkOXVnFq+nR9kYu9qvNVVpGA02xuWwuo8b5y
Jvjd6K4RlHcQHXHLW3mnwN8c+FngtRaNZtFN71K5dr728o7PDkIbdoNe9wqIZ1MCLCyEl2agPqMd
HSA4KcWCtpzoiy3v+2w1I1dLksuNivFO4+UN+p9E0Gu5hPUyzx9oddYsSw2zWtOVYJgw70pcAvSu
1W70qHPa9Bi1MFHIw7u8pP4sR+jyP5E82wg+qGjbrKqMOodMiR5SRJd5W0DqgrYO2yQOWkz3yiaH
r+q3tLzoU4pWXV0UdauNayVt52CYEWMpKOYadQuI6lx/OtEyq2IjkctZ44xagaF8ytXJNCAezgTn
7hIu+fwr/mOKkWdca0pslNaDxU6bOBDjgR2tKdnduwFpKSjoHk3f+II/x5ZAA8MB0du7/pwXeyBn
O+kfomBWVUNLs1WDwZ98DC1h4Qp5PUALvBCDcaO8szZ6DMhWJdREFrzitU4YmVM+hCweAqOkwL7l
Tljvo3ISFKkXV4Gdn67Jhrn858/D2KWUTXXCQY/kO47gU7+yTmRdeTG8nK2xOo29rudVS6U+UFjr
NuZPowGtFa7uIRjQQktx/N51lpXP1lqduhJqA7xRZStowYVg4ZslmhFeKkXPF1gdsJAW+gipYUhw
ocZS9MKrMJkfk59VVTiDOt5JWSQ4axdvtOdLrg6bUXRZRpJWD+JBcVkSo6kD4sY47ZLqbbBAPplH
G3UamV4M3rhD9UTVGzOeRH3Ii3H796tdH8ccnpBpV+M4qhvtlXgIp2BSNV65497CaM2fRFea5bmu
fMv12SvmWYlR9A9BROZtpYLkM3pQ4rjLjGpjgosamtQ3UJxeP/Kix1yle62Ww0iF11fQzaDe8T3n
IqnHy+np7E2ucn1MQxrOOaInvO4SR4YwjHRn3KlAfwLgxe14r0aCY345jp0tuTz1WdJtVRpxEsM/
snHjxzrf5/cLvUOCsUaBkh+Y5NohbupZUGa8/jpFu3ct06dSSc4SudMDQL76Zw5hwNKpbhbtneaO
AHguxiZfnBufHZj13Ngs4mJUgBkMJCh2JnPrdCOE64dHI0XLYk7dRBq9iEdOpekokk1Pgd5KrLzV
+YMVWT4BX9dMS6/EbLIpYldt361W8uu8PVlptG1YxZ2m0LwIg/Xr7+qSQqZ5/sNX0Yu0kKaCwWpy
rEN4GeBXFq1yLKQq3EvDAL5UOD9BXmoHgtNRZeOP2DxUnfzVavKmKOh2BDAR7saOJsEGLc58qsFS
RcZDhKdIeaRadKjo5LVGtAG+4ahP877kLbRn8lfSsG3Pk2fWMozXQ2mvqOBNZZMFUmhooLcbba8/
qSDtrJUGW1JKTdLOmDRLD1MEk8ysWS47gqN88YZ3/j5XkRMmwVqZmfHSYU1wd/XATPerClAaa1P6
We2J8DuqIGStZQTBqpOUhtR6kAK5Mk6aAVYgBHwwvS/sMctwS8O0JDH0H7xfxmTUDDELrB9aPd7V
SBx6aN20sEnPtM8ZaiSpBa2/hU6fqG5aq3bXv0gQHRohpGJCMHSIP6AF7KBxqLAPkhUOetauTPfM
uAPTdsKFkKfdmxVJG103XcoGtE34kwbtI1ORcqebrVPYmiOu43zbU6bYBBaYTsQ0ZofhKPjil4sA
oOCorMkqWaMmOQmhsi6PemANFD31zkG7w5XAciz0zOvTcnd9g13iQeEo/V5vFWMLPc+qTDWg1p9A
mykFaztjXt+HeKEbVd4NXHar0fAqPfNjvKHrq1/e3r8XX0Xb0ggVMuqDETAIsDSTbWXbKfu4vsbF
ht/5E65LN6UrtGQCqNbENmH8GHaPLdQ8whKw4UeWHatykxvPgkUFT/YtXHmWR6BS3IxGAdHVfr/o
94EuAZio6YJ4CbtU2CDqPrkZDO/6qqJFV68zyTqlTHqAemewlEYgjUy7R7l1fRHBBlVWVapMNFlW
WWUEvVaAuZZsIYAepLnk5EV2LAdhRl7qiH9WN3/vke9ccPYmi4TIDQi7i3/posGS7NURgkC6LW2Y
32JmJtiSl29Tvw/EuhudzkxX5xCF6xCfqky+72oFrZyiCmBf7HbF6zRyB3gVzDFLh6r5rpdkt257
RyVIIQp7Qr6wcR/BpBBEb+tXqw2/JjkWRInlS157KauAnchxVeugigV63dlRP9gSF/UGlgL9yhLr
7nUrT1aeJnjvGGC602ECSTKHMIC0UEQghACWCvRa/MoJ72bRNxdssXUbW9Uay8rMXA2i7hS30wOg
pbdVlx8VAAEVtRV88WXDXnvQVSEbDyG8a8sRbSRi3sQZVLXVeTNb3EVte/3oCL7auouNYwMpqBKR
qA5RVEFZpJ1Fwu+iJVYhwJTHJinkzghABLFj0rllrAgCgGhjrOJpFfNZ6+oFc6+kTi7Prgz7BlD2
BzyUWe+bVHSjuiSJep6j1FXIiYqyhMc8Vhy6fS7dVFoLhG0Fi2a0Z60c17zaDq3YZmRXsKMVncb8
flSgf9wdeQFtuv5pGg790kmOf6b0FTIy/y3urinSRG1l0qboSYYVGs19BJzJ6HbQ9bm+fUQvfvn7
WSRM2DjnqEPkIJHBmFdPZQZwywj/BIxNuxYNUEkVrPgvheHfwfe7jjtbcgC/gnR4dUGZQNN/yp0y
L5xWmp2yfq5Cbsumljs9fFN61Y3pfSPF7vVnFoQCbYUPVWatrmE6qQc03I2oTbsObX3oXDMLLibT
JPiQgtOzJuUVQM5MXPt/B1RjkFjq7q8/jyzI0WtnvGQ0S421ElBKpZ74ScHfJVoSSCKwTckNW0vJ
PpT6hxSO0rc0T6CgzOWXZJS+SgueMPmMtNfFfj0hw7ARV8WyA0nWVDekop+LLWIhxZ/KGIW2ZnZQ
kqpiQV645MZ7fhjXxHkU66o1Q3YDCuDVLnayPQSuIK893kt3MgxsUg8ChS5xp00XgYMVevrt9GNE
uRyIWriij7UKdapU5bJM8bEq0MTnvnBGEXRbVDqu6fOQIeDFOCDNqptup9xANB/MohjMApGzquBo
a6sIN+mNxZOK6JDz+IiZdCvJ5BO6MX5qaTuisBsqBAqKDtby97OTXU8gC+YUK8Zq5pRkYVeOoV0o
KuaS/RM8vB6vb3zRvl8Fry7T0rpbXAjm6DiZ3OYmc2DhJQpYosdaF0aTkjZlgk3RfHDMdnfhBm0j
3Gbl+9xyLcNhO8XL3MJh75OoMBY84Zq8Z7S81/p0xvzbepp4a+fsgXER4020yAqZ1I91TnF1AWMB
o+ea7GlbblKRyJagIlqbx+hlOGS1rulBCb2fUGEIN+kt0QEpmGfBB7vcCPg7wXwrOJ1tw4jCHg7d
IjAe00MlJUAlsk1Ihhtp/mxLuqdDatlW3gkKMcFx01ebMbMKRnUVMSxjkU9l1e+T21ZKNhIBazTG
qCKrvOvbX/Scq31JaQcIQ8ggdt6j9GtjB+gyX4oaW28kJ6piwIgMb05EnTLRbWbdjG7LWIVcpiIH
vB+cxCLewH6BvuqS4aU2RigXv5jll8XuVegaRfXwlSgvEN6xRxVlfgJHZ6ZBDSt1uVm1LhlLoBX4
LHg1gji+bl+HI6wzuIour65Djjq70fVYULEKDs16RBTSuGtnHS+/mO/xpeNQsi1c6q5/4e8q78o9
Yk30aZW8b6cereNS7d/a+hdsZbZREd8OvNj3nD1AQncLm+ibcAS2j94n0UNMo8JWh3qrRdMNphMP
WijtSqDT7T4nt4qZ/dSixO205rbm2kEvm+MUop0fpR/YNXtNk3dF13722DVzUQIpIjnKMEEBKYNP
sX4wwdCCan8FTJ3G5JueK/c0g1p1BzsjZ8aRq1CAzP3wkfeYnCWYFNhplwnUgy7P6w3dtHRLV3Wy
dugY5g6cBB21e+OaEBRRHQ4MhOSUG8s5FCBqTz9hlgp5BUgdC/bV5V7+2dLynymOKMDkGSOm22Rj
BRMo9x9W7PZ3dAv1Ko8WGzX3l14+MIXu9a1wcb+dLaz8ubBZd/IIrq6B0YgPrJDTt8dFx/n6IheP
zdkiy9/PImeezOM4hwAjNDmGSlXuNHX/H5dYnvNsCcWw1D6sqREo042SIRBXkmAF4TdaFT5JrOol
TA2AQPDNI+r7nDnRXbfT4eS7DF3y8GGBcvx/OLNcDMhnr29V/1gaI2UI54mg68ONoYIrnsx2RyS3
hI9vk03Yp8FgtDtG9kX3Y6RbLct2WQGC7kBslXDguPpHaLa995WIwyF8Kav0lCQhCWOYCwbSdnbU
ffWYtXb3iA6ib0FypTFuIge5WCh1KXolqxwVZu3YF0YtB9lc2jJ/n0AkZvlroh5hSeZzNdoPRb+7
vosvJ6jf32Ftz6HOLMzDGWclhu7iqXuMNDBU4N0Kv9/O5hu+jNsSx9gAI2cXG3DKAcZCiBUwWgUn
du3f0c+SPKk14AtUVm4I5PTaiD7WpoC7dbGuOnvWVUBSWJw0nDR1UDdsZ5DaJ1H70iTHVBPcMgWx
Ye3joZKatubyOPE4vUkD5hRpc7z+4S63Bs4eZhV/1LkOOR8hWN/5+r7e/2X5BN8HL7S7jUg65vKY
4my1VSgqI0PSpbyTg7oysRWBR6a4BUuKV9PKmYGYz0vVL5KXkMoWBFSV/xinrFWcqrWhmJQaT4su
dO7zg0y28x0Hc2z2GzA9uN1qHnErnErRNVf46KtIlaTVUHYzMiiApgg9bX7TZuUhN17ShdnL+v0Y
7mP1YR4/J9IIjqfwK69CkSzXymDB0DlIdym8FqYtUPjueGhsSGu4onwjOoWrAKSoqS7VISpBTr54
s9fzt0gRnIzrR5CSVT+piWpajJJhBJYS2aYECU0Jrfp8ws1XVHuLllpd1cy0b2BMqVrok+4HCMhX
0Q3rMTawXgUn8fpro2QVVgZqYfK9vDZoJSW22djqV3JDt5IHG8PYA8+rfWyc2S5fBOtejzIwa/+z
PMgKqzJjAvuE/MDewo3qzLfJ3kL359vLEEqxQjLlZZDE32GAklXQseJQpVr3jQjRv7KbRam4do1N
+SnbxHZF/hCXe11ny62iTjwU0jx0aR3ku0VMadRczGT1QDH2kNCoyIFvDQcgrfHQAYsKzdx9Zu6r
X5bsA3DfPBW/RCRm0ZdeRaGWoz9phijImvlGTiF6BI1idRD1GC7p9Zvy2WOvIg6OvD7osKoL5lS+
MWq0GkMd+ltxAj/HWNl1YYteGzoDKui/uyzZ5N19pz2WuKski2w6gHFydmBJZidD7FQkc+UOw+UC
7jyt/MK1HzOkSOZZ9Zh+Uo3qP6VySlYRa6pStWQywmXn6uo+RFVnapl7feuLdv4qUEmyNqVyiWxk
guIIWTIODe/rK8BRB6fnH9fJ3x/huzd5VnzHuLT3daEoQchQivWqAe2D3rrL1VxyYVviqLXmxQM/
KU3X7FLWvEwgACRQIuonWtu1Jp/42G/UrLzVYMthtxF/6+vwzhr1t2qeIHMZZu+qXAJL1VLNrnk9
bUgnpRtCgT6HGEOSPeowUow6KIDPqQQwwIxbYpE5XZx4mgEZHqX9VELONouNyrZo5xy8eusk9dNp
6Ks7CvH4FslYh5AA1E+BnrinOlR+a+lGrTun79jbFOkbmQzBCIXzJBp3g2nZLG1uJKV3GWgNpEG2
Ya+R9VaNo2exwimke4aivGqj7ajfmuGeS1+S1oO6eR9BJVO5mavHOI4hr/Or0l604p5nN5b5Y8aI
0uy3YxZY8MPNAoU+KpDba3q7ak1fSQ65FPtDCTEl+ZTOmdvAQ2HoGaR5YCc8frIqxciXOWFq2AYU
B62DNJ+S5MGM4HGUPUjzI7yZoM0sQQ8a0tV4uRHOAo/8oruLUcPWL2OTuov6Sy8da/09ZBhaJSn1
AXwWtOeXo3lt16ySTh+BbqZPKDGbIfVgZJCpoBa2pd8k0VPY6oLGiigef5cPZ5s0IhqJGZ8UKEeM
HpANDn1noFsDYPWXtutoJ+/XD4boWKySDljUOh87UCYZrwM1Mu8tyj/b8WuoiH99JcE1jH4//NnD
zRUnwOPiGrbYlrR304HGrnKoncWwF+pO8W0H2y+Akbzr6wqC/JpuY8FqbdQSSH2lVuOWsDEdQH2c
J5HqrWiZVS7hWabIiYpcYrU7eVxafr9qBPXrz7IEwmvbcZVJugQy+lKN/bEMUBbPNA3+nM1GlBdF
m2IV89NCr0gKFBMUFj/MVH+ikgn1G8MTTjEu+WOcp8Zv6v3ZnlCmJoXgF0QWG7c6gAoGYl+3+x/S
rmy5bZxdPhGrwJ285SrJluRVcXLDcuKYC7iA+/L0p+mc+q2BNcLUzMXcTKoMAQS+tb/u9jCG6k/g
b3frxQAsEEDR9A48vZ7xILr/AtfDk1eUzdSwJkrro9ksz1rf+UkaiS6+aA3OiNgV4MsmNGjgQkcf
phKN3mWjAe8xe+AktOkNWW4BjhPce5Ex4akrII61JAaDyvrKr56CVz0rnennCppa9Serx+Y3qLWu
30/RTjlrArqIeklVnCboGhqn7FAYjtTX62sILifPS9F0RGZFib6QlGEMUy4Dpr1IDSQkbEXw2oQn
uL75s9tpRotCrBaNG0gJug0Ck2Fm96ARcGvVr8o3nd3qy2HUj0V/GxtHUzmplHjXdyuymh9xzdlv
KKs5K0F3hckCX1XdHpMo9Q31MakFVtt88gAlrtstLGcgHtsXOD+edgLhRTQaLUqi+jwFI0Yr9V5x
484K9YzthkKES7ncHv4M0b5odS2xVNAsMo5TAraGYdgmLfHpaD80Ew3IYAddjLJ8/m1E7fT6KQuM
N8+8YEpVXugy3Hyh400axFvAKYcKheBJiswdT71QGWMjTzKQWMwwZXAMgtFIllCmHaTvjTUGWVTt
23a5L+gebsHRQMcICcsTaOgwJGti1uNA61dD/5WnuZur4G+3zP92EDxTw4TJ+jiJGpQPi8zTh8aR
aRL2/woi9vmheZ4GPR1rCEuhk2AsxS3T7BDSUMC8UyifiOSKV1d1xWPywFGtmUmtWUgtpuUOKtAu
po4JAY/IlNzG4MxpEhFi7BKX4rlL4zkZtGrGIBzER4+NinA9t8ZwaPSbun6co5+t9i1ZnkY0T1So
fXVLHVYgAZuNN6nFwOAANaNYgeLfS8MKwYe9PPxxduacLcsh87JARwVBXtifkvhQfl/pyFYHu5AN
iwPxPITIdPHQ1qgZilI2QLlWWzcSwKzlSRnJo64+lwzjpDlQVmR2QWt8mI35Vmlb5N+PhL6O8+Al
kUhAWNA5k3ngaxuDwZNIKD6sChUrQXeN0eIGykQhWP1QbCzvU9kp80MHys9SiIMVeEYeBssmXa5B
ugFbKiFZkXQMgHy/bsNEK3BJtFzL3aitqUo0/ZjIFJjLICgFCJoLUA/9qz9cFg1Tng0i+OzWCEFw
nA+uPjiqDmnRCpilCRoKjYFGt2PPTmlBcwfTpo1buv9qQuvzLvOA1tQEOW/NdAt3GXoxIWT2Vu32
jSiCEngFno4BkIIJFG3wfyTeS8tDXt0wQ1A/FT1LHsMqW5NsTwOKfq0fp27ijvs/US8dINux6jWK
isIXUwiLqDA+oDTVeAgiZCONUYOA+//O7k8KITq7iwQvyuc6PNJQjvpkpiDXA9+ihgSWYnapdgxl
ucfk5w9oT3kE7O3zhER3OHUtCduE/JqlOz3ZLai3XH8aFz/k2W/hAvBRUScN80fWsRpWxljclvp7
VHcC7345XDxbRvnr84jpEo3UgIhU/J5vJ3i1m+zR8nLTiVZwtw64IRR43ElUGL+M5z1bl4u6lWZI
rWEt0WW3qziMGaRQ8SudFgRtkjd0rvI8L2ENmZr1mdTNTn3OrLth2rPwXzGVnX/11UidRatA0WeQ
LUQCUOsUbKfaqwzEcATeVKmCzBSo3KDhSbQE4teRCBmxfsQvnv7sFDgHZ0m5bTVlBWwtJmTl+AcB
u1dZo/PdQhOnBn2kuZOjbxEt99IsC8pEogvGJf+NZmRFBaGXI8hpvX7edQxqg/av/3aLueSf6oXc
aWWPReJXkzxIOsZeFk2U81xMr86Okcv9JaYyfaEweq2v7Iz35bY7Fns5ZCco5XjJztx1kHQSStas
V/Tax+OcV2frWiYRHCDIoBJXc2Wn2mugRRmhxNUdmlBknj5cxJUFeXThYskZ7YyIHS1TxjgodNYh
kApl+pM0pwdrCFn+s6c/LWvTgYBKmXtPr94TS99CPXKjNfptmVaHfqa3UxW2/e+kDeYmx1Rw5YIZ
zy2yaStbuO2x6qTjYa7zwB6Lm6S9s/NhU0xmYKY7EslhU1cbVD2dEhXMFgX+pSzCbNEFffKLkcHn
J+W5ShKFDX1ZW8DPEESZ0M0EW/H1q/kRsV87Ts70SbFup4qa1EfQPj8UBTtI5m+JQYWzvIcM2bav
jlnzrJZ3o60BTDVtbfBWgsmp6XpHMlJwHd0P0TuOc8zvZQIlk+xHKkESFJLQFf05m/AcqgJtaura
xqGc3zqw3hOlE5mQ9Vde2wVnSFmdz3m5QJZ9vDdCoL6eo6cIbFYrqik+irRhRe6CFz4ASi8zLQkU
760/+/MPmboxqCQnV3aTmzoYwEQkbn6LrgJnJJdK05ja450NQXc7K+Hw9Kf+SrfaS/qmaW4TioK1
yw33s+vHGUe9RQ2jY6jxrYE3uyuDYQMJMpc9iFMOgfHi4a8jsPyLrcnWsbUfa/i/qUQnuk/dMl/+
W0jBQ15bspTWYAASQk3LUUzdT+N8qzeCWpfoc3FmcaKKrY8t4MnyygFSb+tZRPMqWIEHtFqSlA3y
OqIht/muGElgGOXtdeMguug8IpUZbFHLEcYBoLRdelPvJVfz6C3gyKhd24AL1t+uryjaFGeN0HKi
ZkuRCtnQQxprBUWk4PoKH3WDK6aCR6fanZUOBGXdY8FmZyjopsuesy6w2ldqBhX4JZvHua5cMqpb
ddzQdAy1qYWc7F4xQEYGFYpo8i2QBicPenVr5noI4Lk0nNAYhgyu7uioDI1yDAfURUCs3gFJ6pTZ
Osj9dH0jl9Piz9dprmd5FrFBB0XKmhxnhT7fJqO6WxT2JillFwyNexK1p0zVQobK7k4zQWc0Yeg3
Q+3CzpdXkMEmNwupDNfCDI6jJLUn+HEXqzdnP44zV/iLcwNdaIbK+eC1DymgOk7sr+Oq0ZHdNP7s
zVucTBzE30QjJAJTwpM5UMsa0HmE02zlJxlBtZxv9Cb2Out0fY+iu8pFdZlOiZlMYI7JjG2EOl/b
xQJTJVqBi+hSiShpmeGJ18sR8tS3es9EL1yQVJqcnapjWaIR7TS09gYc0YZAQf6+3OpBG8rg3TOQ
oIN51dENd3yrAib0MZcLq58XhSdA6OSlHup51WCK2gBa0MGQtOwxAZ8imDZB2jT8BMuGCqo2NCEX
R9KSm7ZsfD3ujvpo+8u4bC2o3cfj7BTWersz4o1yI0QhCO4zj94mpQRaEovYRwn6mzvNj3+kzvJH
QfRlmB12AiEIeGJ1LxbSZwpSFIuzicZi01Iz4fkzILXATIiCMqbd2sfrt1lk6y0uhKrlPkGQYTEA
3BSUM6DlTN38Rvne+INvBfMGTN2YXhMsKkj9LM6GtQ3NI/SWzSNTOsx2Zc4Cqt+mwkZBouUqESQw
gL35PpSQJi+FlVXRyXJGCgIkC9NQbjnKj9BcAG2G5qoehD9cDXUwt76dFl+7AUuYaNfrF7vigqzV
gp1Z7j5OS2OZmfJRydGeVzXHNa6q76qjuGwkMCIWZ6aiPC+Isszg0YBcsdo9y9Pm+kcULcBZKSM2
hjGNkd3ahuGT+UWihXd9BVFJyuKsFJgO9aTB3CcCUXqAUEs478fDinnTvA+ROw2ZkdA0CW4HD8iO
5EZvxgwo8HF4HZvfERhQdFyL61v7aMVduQs84HrIhn4kOoofjQfWyyl1igcMMIemL4eY9Q1/97+t
da6UPlPIjGIgazNKLlof1bG5L46SJ2IdvfgxbWJoxNJtW+eHWnuqabNUTNoxX3RMcN/VdBR9zLXW
/GXHZ0usP+Hs9id6Dkp8S2VH6Npjzz/jmEEY/Vtm3HUwbnWPcchV3c0S5IgXP+fZstxjNzQqyZkO
M2rrv4oE3Egl/qsFYf/lm3q2CvfazN5mSprh/KLn3l/oM0w1RsFLr8aYD4p46imOQvIklg5e/+61
Q+UeIUhVo4wUYMuRUDibS+kwgP4wJgm43tCxqES16MuVy7N9ci9Skczc0BQMGg8YG3Qm0F+A2A7q
1Y0HIIjk5F7sNzc1to2GKBxIUnqdEOxy0Sd//ga+EtQYsmzqis6gKIJoXp8xmdLfRToG+MoMq+WB
agvjgIvx0tmaq0M7u7xgGlhMRNLacQqM8l2CdMQKMAb2tntXd/SuOyhBvgDdCZwGRKLFZQDBd+ZZ
kdKZlEZk4X6BXHJLJs8wgn6AqMm0WVUX4/y2hhzx97Tf/hNXIto8FyJooLU0l1Jmx17ZLbBDiMhc
MJQ4dZz683wgGTTLEcFdt5AXw/mzE+fMhRQvWjGsNy3rdi24PEwEogBy2L+vL3MZ4H+2Dmcf6rKx
R1NFDwBaEv5EmZNp+6Z7UaWnFsVAGeJuhQXrnNeOGk+OMvWCfV5uup79AC4qGEHanUsEG5XX5vMm
xSjFx/BXHK6fFsMVTemv6G7xrbrcHjxbmrNaiqXFqSlhOJaEWmg0jrXLn9KDXTkJfgENl53ltNv0
KXqMn7pX6590nNerc8V+8VWZgZAqA8ORcZxBaK1Ep9Z8rm3mKOOu7lu/zr4B6eqaSFOidjdrk68P
ROCJBZ7vg4777GX3adkMTQq3NMyTP5vb2hRJ+QlW4Cs2YztGzIxMhlSHBXm2lyBWKrjEF+Ppzw/J
F2zMgiKgBmXcRzon4fPFO2VLAtUvw/rfhH1nS3FpyRyPldKuaYnEmGNMW2YzwRf5AO9cuRR8qSau
WR7pA16EiuTUfDHehxSkvWBcuvtjW0eXuNPgsDfNh74j6lNoZTe+Zm2jX9NpedU2pSt0fILo5UvV
RbcUtszFGq+17/IMRfbETf30d/bYfOucdGvfm7vkVQmae+pJmSO9Xf/CojvEWSnSkXbomMKOqW4G
lgLfruUCToD1T1w7dc4OWVDTMDq40eOEUCJRG/Tggi6xBdfncvnq7P5wNie3k4kkSWof2Qs9KbsI
IhQsqMEwqmx1qNIe2219TI/9ZhE07gVRA88kSYeuplKXW0e2TM6i3UZscTJ9DNFRUhMjjBoB9kL0
xbhIacjnDAASeGwztv14um9iUUvscur+eZR8DcXUcBmsVEOm4tYFMiJ3LDzZW+OSyR3IHvyQze4f
iFtdTGPPluVioTJJRiNvC/sYn+KH8o7ubF96Tg7JpnMToUyPIPDhqyAlG60cDEDsqAw/rfH7UqFa
lG6NDhJVRPAALsqGKWcb4+IcWifppOh4AWSnrHAjGq6yMjfQEAvip/JQfI9R7DG/a/vKN1EcEZg9
0cvgiyJlZcqxtpo9LSyBRXgg/e2q4bYWCTI9qG/1HeKt4UBKJxEvLngeFmdgosVO7TrC4kOQb4cY
vMk+Jr7ctnZsH9tXnGLb3kaN12/VZ9CdCfYu+sqc7RmkBEJQNR6LhF7D/KvVfo3Wbkofyvj9P9lR
vipCiSb1toxQFs2NnELniYkGuoWvcj3ps4AihyI7YwWAY/NOrZzhWLsgDTwt6BICF3+TerYnlGS+
brn5MkmjmXlkSPh2ac+CjN7buiIIMATfh6+JNERlc9wAYxAv2xoU+jEmMswycRJUYLLmx/VvJDpB
vjaSR8oCb4SQjOxsxDK9gcEjR8uQSkM0BlFo2t1A3VdYnhM4QJuLbIqWTVmaVmgmu2TXvkLhAkVB
DD0FrTf57GEVi/yvJpwfVJ+7vBrGEaVIIFtvjZ3qwRPGjuSabgWiJoZmqHCfAsdkr/9+dj9jFQjh
XMZbayTLz/QfUfevmNE/7ajN2RKrJTFNLTwy3drEQ+XEhnAcXWCu+HH0HvQtNJawibV/If2y3k3N
pSxsQ+mj2VQ9yacxCksUzktHDEZZzdGVUMnmYpgKU6i5WWVo0GQNJuhAAx4/1yPCClvUCrpcJzw7
S86azFVda2MCH9+pbjT7EbvDREENqDlgAEgWNzmE8hjalAHIxhH6OpOr76KXwfSg7/XSqfcQ3QkA
2QgET1QQA9hcdAMF3CyKlpXrq6x2FPMxtK43/aA6FWgsWNIDbDpvoI64oSoS2ERzJCq6Ax/Y+7//
CgY/yk4r25wqE6FBF4w+5g6ggOfE7FbWQ5gL/WAfOuIsNw30BNFSuEOpxkdsGWg3CnFMT9tnz2m1
BWl5XvyE5pRILPj6FTEIFyRB6FumYwUbhhkps5AdeewDqRw2bfL9+qe4brUMfvidJFXNKIFpliuE
JxIohbTUkXuBTf4AYnw9bI0AxKuC9+ajlHBmNZYe47LZQFC9hVgUMQkI5JcVM4y6U1wRAmmpeNvo
D5iLGKZxA2axfnobFdnpil0B4YvOemF4K71xu3RbJX3QljIoVMs10ldjSEGV2KL9c5MntxXLvAxM
/MnwbkT7SLMCrdlG5GExod+aJd5sQKORgQQepB5aQcMGJI/Z7FnWXppyh5n39oQBVT31WPGN5k8d
fS+i7wCor3z+0Bi9QzPNpYbtgbffimCauvuxVyFKZTrU7sB7rvs92g3ZIbfupt4WtF0vX4r/HSJP
p5i2bdrjEFHqUTMwqWteI807As0BDCZdvxV/U5D+31L8LFlcZRNIDWEgBwBMVUgJgqR5N92kqEaX
+WY5YXYfRy5snlwenbc/1+ViaEjsWZmcY5hiGkbAaEFprr8Nmn2yql1aoIFRxEnsZ7UzKyUofGLp
domJS8EH6rSVEbLFWoeNHX0GlVeebKtMf+j1uQ7kGjlvDHEkfbyjce/ZSZ8ENFExENCC+2QQ8SgK
vhQ/syZ1ZWKQGV+q0aqXkmSO1c0wuPamKkVo4L8Jdz6PjHOXCwWVldlDVGcKitdqcTEouhk2bBPS
LZgdWg8035vrt+NyQfdzxXX3Z485pVncLRbmG6002o9THJIqPZYthnzt5RgbExruNPMSKReEkZdl
D85uB+c4+3rJNLPHsXYePRg6PpwzedVDs5WOUe5BV6wN+nfilijuYBRhkxSo5VNHDUbowjnjK3Iy
t9vQbXbQ3yPwsNjZ1q5/weRVDiv95hVj18MJI6Gy5Y4QBD60FaRctcC4Ecto/k3t9PMMOcecQmJ1
zmrYXW2vwsH2zgjNEjvIg2jLbshjgdD/HZo34+34lPiRn7nq9vpHFP4CzgdP2lRbdMJ8TNRQJ1Oa
zbD8TBVzZ0YvdgPV3IIVN9AvRdvQgkPQt4MK+mLghFQDE2Iwnbp621bkXm1aEKA25X6SGyVMwUZ3
/XdedlD/Oyh+hK5mZGykHN+clN2doe5ZzhC9mD//2yqcv01J0oEZFI+IDEiS7XuIf/qKHVxf5HIa
9LkVLkNYFlu20yavQf0/7AjYF4bm+zzcj7a9a6ksaFz+TWficzXOlEZ1oYMkYV4fC8qgCrQ1Xeqv
0nAkkPpbbSPimLqMyfl8nfwgnNVI0A9NsGCyXV5giCg6pRsrlL0VGuckgebpuUfAGbj8YEawMrBp
D9cP+GOJK2EGrzIst2Q2QAetHZX7+R1BAaKn5ranW/sXXdz0oZ08FHxBzemuAtFjgJGQ6snq3cly
s9c5kN+H16V2b9M9YkBn3o6PIM4Lr//Ev6kSfX4WznhOskLbYr3P4FeZfVN7H6fUXUCLALFTJKgL
fgrdTs0pUcIcDf0yzP04ACe64GdcLvl//gzOlE4q1JKGDklWftts1U3sD6hCg5cHGaPoYlyeeTq7
GJytW6RkBiYdwcQ6Dz95YJ//nXidI++MQPsJNy+oBgmcL69QzBj0eluGEzYgYmtNMHD9Pmfqk8UE
fvByKvy/M+TH45Is1bu0x4Wnc4HMpXRpSQTXRWD9+Mk38BUr01ABdpxjjLBppC0x4NTBpyK4DqKt
cKaJxYpdLQq20vqj36R+88SCaVN77S1YbAGew0sQ4cRF9oIfhQNJpC6zETZ39eY5HtwMb67BR1e1
swpYgxrutfXkkARIxBUHWZboJ1yeQP+8mRpXzDCHvJlahkimlpXnoQPs9kWF0K1eN76q7ywDIx5d
A9Xc/uX6eYs+Kxez9SSB+cd45bEdFBcFFbChFF4pIo+9zL91tj3O1lDFoo1s4auOrpm7AGnOvuzl
QQw2COrInUP3qM6CVwBTYug85ffzt2FfvDVrmVoQuokSCl7joVbnuaom/BTMuSNir8J1hHQqUHBA
k5g58ZO9m55LV1QZFt1rzvQUMiarzRTteYIGsawOzqj+RyPAhVF63nYl7dd6WByHer4vEhGRjmAP
/GSlbkZEy/V1BWnwgXsEV2MpiExEwYLOxT+01QzMiY7o3gVyUIBuAulueTOg6gz9qrASmWhR8PlF
xkFFtXQGh9laLMXEnhcpYb3rqUP/vxsb/WKn+K7fmq/mb4SUfQn8guhuCDfNRUhTsYAzJW3RS7S3
Uaq4utG6aofgXzWDWcOgQn7KyuehRODSdkFBROw+gnhQ56zPrNQAb0SIwJN4uJOVEnTt4KRvgzQF
EMoqBMHRl9WgPm4SDMPYpgw+acIZg86uSBKDueywaL+gVxxmNXiPMaurFTMwGyJNl6+4lI/lTEPR
DZuYCq/4GjcAXbOckMOH099CEdGn4ViBg2Bw6RPUAl2UfaAgKAywvthWLGzplgUooooxQp2LbGIg
vuVaGtuP2m71sEBS5mcFVHIfgNPFMSzHKJ1/UIpfPeRfQk9uWc7SyEkml3ZCWtxoqD6iIugPIPtc
3Ohl2v8DVlPRLjmzU2RGXhvF8mc5AsRxF2g1qH8lxJCQvGzc3PKSyRdDBr/2Gf+6UR4/19nzZI72
x8ogatskbjscEai60SNyQ3faL5Wb/IYYnRiTfPFOnX1afrAxVwo1HRW9BYpi9hXLGx7XuHVwkagn
YLQAcs7wyy09Cu/Ul2iZ2zMXHi1Zr1C1xMfNMOPQHBOPokeOyvABUiYCf6Jeeqfnm+Ss0mwDsgzQ
KTZZIf1YJq+0H7Wucnrwn47f6ZJtBr3ydLD5oevqaTn1rRgpnbJRgKCOsmfo7jgs9yySI03/0RDI
kgKFVunfJAbcofk2D/s4BzOanh2GsfP1eeX4+ZG2x8pOIU8AMoekA1cG21JMVwvCgI+Q+Mor4Wcg
e3AMJaM6tOAAfehBTJ1U4ylW4jeopuaZ7irZb6VimzGrNs0MSnsWjCTzKyXdqJMRpnbhzJiazdeK
LXsqWOQOEJKzJXco7tPkIWoyV68DfT7F82MLDvKkgpxOlW6TWgsWSQpl6Ci36uRUC6ZxMVOUnaI6
g0IkLcLr8d3XLI+7MFyA16a2ShC6/3mexYrJq3/3rWOtKFf5Jw3X25NtFKSnzqIGJXVE3Kvr+792
0Jy1b6wFkvNS3x5tzQBeZQYhubWjCTRxdTCigE5RWU7SKBiL/5rpcdvmbO+QG/XcJvi8Q6BB7e8J
Uye+6XfvbNW8MzZi4MEHcOraPjmzq3R2TAHPxmvBKJuhg26hPc1z5+rNjaz/zuaTVP02ptgZyh0E
owDfflnUU9M/Eoydk27fJCghGngXMWivc7wa+zWCYdGh6p1XhyTr8S++DFrgFBPIcrn4HcgMbIy3
tGHfhXkNsm4o3k167dN68auhDAFRd4YhyObntHtGHR3957vCTIB6tUGLAb0Kmrt0HB0C9TcoURW5
5kRwjMlDbv9kNrS+5TSwNAkKXZ1v5at2Kfj028qD8sVoNn5Ul0FllNvMAl/3kjxY5Qux0anquvyI
drDlmspwL7jMAl/DYxxlI6UTWNhaJIfExcja2mYGXhhUQit3SbUtfY0IL/DX6Oyvd4nHPQ7tFGl9
CmO/0tnVKBqgOdsH3QkDk9/E5P1fp5a55bgI2NRHvdRNpf2YrkleKnctEDWH9jEWw7FXE37l0vKC
KhVlxVTV5upOigfZaZ1ho4awaU7ngjhWvJ7AffGIyEnVElnVYAzK29lnQRF2yLvqbReK4QEiE8Aj
HfU2BwS2W90Xij3sO7LMldG02AL/+wzPI+S3Ub5KwnFfjrO1Wqk1RGmxuzwrgiG9NadoF7HIkyzb
yxdrExmTCtKiqNnTCPGuSczNFBfvbEJFtMhp6dujDAW5vvs96Og4VfGwN5MKkt2qOd+12vQGRbFb
kmavqTwNHsFIpZNFECtNDBD0RWn5vYit9KbIeviwjhkbGml5aLUTptNGw5mzXwxSWkVrBvqSQQG1
ce0mCgb2pIP7qzA3qnSCHLhTR78ayXYNMORggC2zcHiqHrJZgjV5M2vJma0ydy119Ag6tQamRs1y
dmjWOrKJ/zf9onYTljnaWkT2soihrHAq+h78eaNr5ZhZjiIw3B3m0Tp0TeItNcyQ6nfsPouQgRVY
vIBeMkMv8d6wdhJ0IWNlchLprTIf5PyBDj2YCKvAkm6adgJncRRQnTklpJdsMIUmVPL1NAKKFrBI
rfHLBPNGoD1r5ftM+27OstcPiU/NXaP+VvS3pn5Ga8HJYWbJvDUyJezAfYdiiKOldjgu/cbqEZcw
MEw1hZfR4Uea264MxdxYyTfVcIPX6tmAKaJPYRHml/q9nkgnHW2TZEFRodsl8e+uNB2tbJwcu5KK
HhzNvVPZGy3dlqR3hsUMhrk9KUUoFTtrQHW8WbyeKpNb0s7p4vS7MuDo6OOov45T/S2ToFpvd8yt
dHWfJTjR6dHWH+0CHiQ/mEpde0WrxYEdvzXkzjIVxyaAl4yvmLYO4v7FypRNWttOVIGIrX2gKnUk
NLBaoA1onPmWfpNUoTpAt/41WvakebJ1yy3m3tGnZwDCgA7ZS+wA2nJ/0BHnT48Y1+gB8cGYttOa
Ze1O9tsEbsy5aB/VOH/Jp0OdLEfwllCtO2BEHVLoWHx6gWLrITEqv8zq27yddxkadWO1TyhYo5f0
WS8z187f+vx3V5OjpHVP192JwJvwUMFZ6aKqrxAjaORHRU8g1nZUIQXB6vavWFh+VlKvjQg827BC
qC2+KieKSRc6ezK0wjCnuewW3G6XUOAHHK0J/wHRviAb5IGCCQbZVciR/Yn/pqc+pKEG7UMpbB/F
gxhrLHdts1wMBLbwzJYrbJYMP1vjgeZ3mnInpQJEsshD8jhBaGbBVDTY06pobJzKgKLFXD+V92IP
KYheecCgVpXlyh29OkjQA4fDZgzabROKgmTRlniooAmL2w42osd8W34QlfyaAylc3ZSwwi649l/g
gepi6IOM03spQIcd7dbhq18gNqi3oJsB85uw6yK4gjw2sJT0VKoxbPFRB4nekYHgHFFPd9s3MRHL
VxTCX50wDwu01bEHkq1bY8QobN3ymCt4aahnbWHnjG+lizFYkdCCKNbgkYLyUBkAh+FMZ/D3mEEf
Zp7pG4+jB9GrAOp7guz1axH7r5vkOSKsLB7q3LbbY1HLfotBp15JQP70mvXQvyolX2YMEUXkdogO
aumVxc9KYQbKeDcvigBt/nWUkvstXKrVYeK2LGeY0Vn32umHBZoDpbsza/nJNHeSqjnp4tUG8t7o
J0vZTU/BNQjC4hrACJBqRNNNwm4xTeHQRXbT5GBPIkE/YQDPmaWqmPOKRojLtFDu8XnqsHCVp94D
64kC7JCIkF10BXlSijmdFUmd8ZhbXw6G1luJh3pIUzrEK7w0GGF5RXVsUTGMn6FQYw3D3ubHmmpQ
VL6cHHLYRcifufUQru8sm1HfdhRPARp+8988KZeyNKyaIY+3Xn+wazXdYymtnltEcCuq2fAzFIsM
gWAjt9ojle8NOoKJOHLiGTA+/UkqHo30PS4iV7IrtxqSgGSSCx1odxw3E8YutWTxiKwhzkRk1nyL
KgRL9EmW9xhdn6bnfBmdZWw8yaDuOEuealAvT9K93Ke7WW/8Kbf9Pq9A4IF8BfHJYpkxsHuSlyKj
riVN2BZfS+7XXClXfDOqyShNCYW+NXvpzIfkZU11UTz2aISFb8udOIP50F+/tuj6o87wVN3SG4nG
4O3qeZNPrAmUDHWa7nZEGUAbdzkMTRW13hxLYORGYQUIbyZDfSlg3TdGIo+w3gWo2NFiVM2gRKx+
66Wfnf0jqhF/5i9tBXWC5J2gIAa6LGeM3+XiW1Zt5chyq7R3JflJkmdwdUKanN0C3e3hzdoKxBqy
XSwDe4qREuu5lxqRORWkpTwKeyl6CAQxHLYW2i9/0lLDsV60jfiMv7I0/9Vc8phrcx7sbhxxiVc0
TP3QLUHyso6pJp7pjl67nU7dBD/cQ/tE7DcuumIDgyGQ8JSJztetjaRQMkkz12hw8tjbapiQ768i
HzBMnvJw3SxcNrxny60/5+w+WUW01KAx7HCuFWozfnbUPPN+9Ox3C1w8Irv7tZe3Hu3Zctybob2U
AkmZrsuN0WOHkrLiJfV3DJSpXnms3DgsTxrkS2H9m71u3lD5DiBaiEgLYyzROXMPqTDypOyrrPvo
KuopSkZrqQOZPMqf+K6GCGJ1MUw92zlXedDttk9Ji51nW1lBadodjsixesPBhD/7DkoYiLkPvlq7
y+IamPwk/4AK6XIQdPYjuEpvrJrQIknxI9bLhcbTH7690qmf8LX/gcyl8HpxkUffyRMj5ON7S780
vwrB+OOwV+KtDRihh72Y3Jxtj4siSnWI+rzEaiCTg2zeyVhL2a6BRG4APmUtrOYOeDlWtt3dv+v7
nC3OddmGNOttrcJLIrvmKfcgWOiPgRasSZxoRPhifvC5FF/uLCJFrRQNdxfEVVUZ/awLOXWmRFSh
v+jgzpbhYga0j9KSxbQ7mnaLgpS1Gca7hfRg19QPbQdanNYgYZqUCF5Z0LTGRk/JJrPnm6UbRfZf
8Fz5MmhXDUy1VsORQWceHLCbAldppace9v/dOPBF0IihVRB1+JZrg5YYH8ZhQJwGYarVOOjb61b4
I/T74tXPTpozDkpGJonoEnJYy/CXAfLh0JHSK8xeDyxI7LexPKb2jkjbPn7JMVFCIeoFQaxM1/wo
MkN59kBh7SVW60tw4ERTwmWWNlrc39RqjGJbH0yg04/BuFWOLzF4DrI49paKbfWJhnOVbFCf80YQ
w9eq6pM83UKETELXQ1c2OSn8pqeuZbZOBvFNqFwHiYLfILEwsyqv6eUNNLxcw95bRHHptLeH/KAq
4CnTC19DuFdqivd/pF3Zdtu6svwirkUSHF85SrItybOdFyxnAud5/vpb9D5nW4EVIffkOStuAWw0
Gt3VVS36hOZdqvt6QlxzsjxZj1wpuYtKybdsMOaaGxTviq8gZHNm+aAuMWQYai+zZLQZs4MKje52
qb6Db7D27VgEQPhMA/DrtcQ/1lotaqHITpHKATYzR1ujhALoa4sdsGQEjyUOKukQJ491LzmFnbuK
FVgQslTZ6KcqdU3MdNRNEfRqv8mz3Muk3u+ka5Lbfj0XV0n0NTd1jA9kN91kOSyOItHxONslOHEg
Ls4miWG0UgOHXREUaB7+N7APT8S1nv8ADyMKQVyonY1+HEt0f/GAqrbqzoSK8Y/6hkJACGWK3J3Q
DPkDZJgoInExVi0LRDrIrqEGk1tAAv5DUWu7GYBiwUyd4U4WMv2fRxJ87C3/bmOM1vNswDlAW5c5
0xJUmD0DY3ofrkK8K4QiUZCL+3+w3rNZ74lpLgJrGjR2kwnrZXswkoGPbCWOg/Dvm/j+UgVflH+6
DaNkExKtl8qA7kXvLF21afPxgLE6p9NkD5worqbUWzN9SyE8I9X3rIo2I8DvzXC0GzMYzW1v/qgg
yCUPSjjZtyMbrhO82HI5xp+zouBy1Dz/iD/ZHS6ZJGoOZskBJZYWSGEw+ZZ4sITTpvKzNwXgknFY
2cj9vzS6uuhJwlzqKasnhLP3UhmIp03qrMlbjcFdinQWyeofNBzX03ThfuDr4IYVT8Qc8W06bwli
y4vxrHtmuzVfNV6QTIFJ0wMlgl8Gf1CfFsQWvj5eGcDediZWvOLvkLDOrVPe0u1ao24HFwipP3B8
kU0unklzQXStwqddbcpP6jofLfkkpC/d4mAGRdz4/AyAXe8AE6QLqkY0y36/I04+7DwuejsQZBjx
E/iJ0Aca3dlFX+l7m8Kjl4O+DtwAil5Y0KF9xoygtGzqh97czB4Ggn4I88l1iZ+++cfv4YdZTNPq
VcPAtuNlhiYiOunLxvD0sNkYjuLqbrbLfNDPCJPoszH2xC4XcyZtrDSTwq5U4y5ZvNwH2zn66UqI
3mG9hYcLZ9PPuveJSe4RykDRqjIG95bM4XXprsxBfSxy0zVry9X62c1GAev92cfYiUEucgwQEqsz
C996tKkrR2G+VF6sH/UJqJNGu8vVvSZ/vRw4RNvKxQ2IhSZ2bKxvk6x4q9viKjKFenBnT83Jsrg0
cqQDzShbbQSR7o8ApwdkY3m4oqYr2VOBixV5iyoyyb0oM6nURja9mxyfkC+ZjbeSSdpuer2ojurn
fhRUvgnxb81NLE/a5cHqs+JfItpfLmKUOkgR8xw+NBg4IeVNhUzx8hcUeSmX8iTmqC81gQVF/RaD
CFg3XofxmYzJUSnVu1lXBK+C84/nk8/JZTu9lLBkfncZiA078XoKcf2zHNDJP3k+n00APszxIyql
pdFU1/Api3h8kuPllkCObLm7vImfxyh+DbP8lIot5YbZrFbahgWTWXotUu4iewTZlD0AWGVdM9m6
k4xBNKb8iVaLM8wFmbgqUZvW3uOpsevR31LCetu44m6aILjwsypoJ89qvn42DfOBMmHbwR42We83
WhA3xNV0n+kihgLRt+OiS0LzeCxs2Ow161mNd42uPuVZITgBgitJW3/FyRVJqrzs5RonwFQbv50w
zG6y+2po90m+I5XkXHYVkTUutGgNm6p+3Uda7GcFPdDFhmgD1Nmo5ZPx9bKxzxNGnHtw8aOaOzu3
dVhrPLP1y2yTxXdqulk1xCR/cEcLLOBAnAD34pfUgWoLBAq+YN5JcDOJFs0HmZoCpw756oNeQ+V+
vK6YebTofMTcESCigh0WxExe78vSm37R1xqoqSRfQM741ET/W5fkI6rwEynmaNBUNbGvukO+LdZ2
3dAV1z8DIxT5iw9m3kDUfD23ibYiI41TNFO2+e7e0oMTCfOsSJcRW8YpxMSBvyzWVQ2mWjMXkXy/
cynwmdqJOf6BOAK7wfreUvfjbN1r4+KPyJRs42dbfytbKayssfKTcpR+5slsP5jA2r6UMrBJfd7Z
vjQvGACYS3uH0mxoWRYwN5KTTF1YA/mZVJljJQS8t420m5NmE0XyYTABKDLRjVCWFMimTkdOijcp
YM+LC5HUJRikvt4YcnzDaNE5GMS+x4C25NPB8pUU48Sp6S2t5mQzsL5zCegV1AGdspfGzax8oxRW
lP6KFpVvV5gzLbGBxdro0bdTdUeZiJXgXOw63T4u4WRzP6VJbat7GZAlTO9U7Tdt+nH5eJ+7u09t
cMFfm5QSmw0vRNMX9bDRJ1Z8z6JrfKJKf6jnb5fNiZbE5Zd20ZtmtmBJFsYRE/maaZHTd/d/Z4SL
+VCNHi26pl56Qt2avi1NqEVfL9s42zE43Tg+5DfRfy4WLWxydGuRUiqbOAQTp9SgWd7e/0EL7FxY
OrXJBf7RTKZoMrB72q3+wjbrBLYETeP6GuGX4cIWP3pE7sEFf+Cy/1P7mAyMlcoHvb0ejHCqZb+R
5CNTREpqIv/govxSYOI+XZPVaEiO9Vrila6meBaE97MYlNON5BLICFTrJeRD1H0XREf7ZbmmT/nt
OtYPHufBzZijbcQ0iiKrPCArMeLGtMGstp8bBwWzmjnzTeyj9Xw/uc0TeuPDPg8wzTUJaDcFUZ8H
aC1WoUnd+opcWtWPlNorW+JWtrphdfLQt314+WgIvJQHadUR5nykHJs70cdE6QASFfUoRRa4KEIR
39t4WC0UDzLyD/L4dyvgAkgGUFC7rF6oseQwLtG1Mt/+nQUueszjnIInChZkje1a1UA/QLCGs9XZ
Ex/ngQGNlvznq49uFXnt4hPQRF0VXnJYCYhaNGwCprk2SjQA2Fxe3blE/9Q0FzU0TWZq936K68Et
eyuIx8y3ixLzGi3aFhI4i49RKWpWrNHvQrZhc7FDVcrMNNeEaowVzC/hnd8oYc/Aqz2KkjdBWOSp
1zoloYq1lsQwfrqRCz2UWyWk5VtCxmspipzaZP7lLb3o8orME60hw5mVmcLlTStxcvCmVdu/M8Al
GzoBJRBdv1mZJvdU126MWoC2u+yRWAOXa+S2DCbCHmto/XQvvbArfZPdT1cNcBzt9bjiOKIv9E73
Li9sPUq/dQtY5YKFRSNJV9ZcfioOalTdNJV+u4LTL1s5+3z/1+dhhosZuYqGVrFWzvT8tUFLsIzv
rQnUmRJq35XiEwLWTKm8jQZb4Bm/uVaIaWmKKtuEf3w2diXlHdAje8j3vVG84Fd1ws7JIPdVPvTb
zmXCuqR6/qx92OQykaxJzblqsalDrV9nTevKw7JdFtBAJYOn2gBpszoscnvXzD81+lNnV6VyX2Cu
QTWzoGOjpw1f1bLZjVX+hQyBbdhfe8N0CmMjr9REij44dZqKKh3nL8KPX83Fpa4EzX8ZYaekDduX
jgJFeXC1eCvgVf6GQQGy+wd/IXp2nT+8H3a5yNRB6sjOCCP7KMcMfhk50yg4vaKVcQkN/LtlUoGV
NZikKNkBqvXejFnFhjgZe7ns6oJvzz9c9YZCNnktdhTqT7mzb5PZeiZkF/eCtOX8wf1313g6BUNh
xLA62In66h5a1Dtwvzt0FjiFyAoXlAgqzondw0pnFz+tWX2DrGCBwZTLe/ab2PexGC4KNVUcqeWK
cpq+SQd2hfclu0p36JW+VFfdTyPID+VrKnzvn8Xm28qHWS4qdUxV0tma13YR8PKhuVl7Y5M7PYmp
q0Qbuf77SQ0sx6dqxrUV11jj86KFKLjdRbEAeiM4SToXdwYlMyuQHpN9R2fweX7pIsHbUfihuBgh
yQwQ/GqN42C1XYeOv8SPnaOHgL9B5hGAOzwp/yBlOguCPv1SXIwocbuzeo1N9exYoeoWr7LfOuzW
3IMO08sfekzJom0rbQ3/smsKQofOhY6W0YHN6/1oJUVgWDdR9pj2/YZ290kjonQ8O9J9skqe90Ct
p0nr1iL36GLuz0g3Jgu9deyNuKvuobWtIeEZzF6quT2AyZENbV1Rdiraah5JWtlzlNVr8j3vtO7r
2j6Iw2Z24uvRU0Ds6/UeSphhiQkPEde0IHTyEkJS3ZEumlbLinEny0nQY25QbaxNNcze5c96Fqx7
utVcxLHasiT6gq0egvgOLOgAQBcP5KVd5+gjz/BmQAG9Afz27535/+2J9m/g4TkK2m7uU2O9JKRF
DafOws7eCRYocFyeHIVCtj6iQL3Al/I3jKDbml88ANHuplDtiR/AZ5G0QblVPXFfVhDrDC4MLfWs
WmzA6qpFedZrep30nUPJ2+UVCoKdwYciLW3BjAQrq7rflC1+JkIyiixwQSedh/9+JbxhbHkOMvPv
LnF+7L3JgJ4x1ks8jat9hREZVT8o2be/2ige9pkqlaX267GqccUiuSq/16oI3yLYqk/yPmiuSNH6
MWS73VUdcJbW391tPJKztsk8NKuFRAfBGLhYCX26vE9n3VbVZFsF0lHT+LZGR5KGmBLyUJ1EwOds
peJ72wsu0PW6+PTc+rDBZ4e9qmtjs/ZpbJZ58RxOKoZXLBDM6G+WNR+T6Na0hCRUZ+PqiVHu8ZrS
CDKV/bowTPrajuramAl+56fMbYxyuNEdKm4OGEJsL3/+qz3lSbjkwhpti8F0DoQmiUEsNi9OITpG
5xO5kxVy0VzKiik28ve0ZPRXZRS2KzZ2WEBdSpQQiDZzPQknidzI4oEUVFL3tY13XTlte/D/ahiN
mSqhaNaaXV/yFi5p1IoywdsPu5ddt0+gxID45rQb/Hdm00B0Jwncn08e277T5nrNwSWDHjNIWpAc
8keJ5l/2iPP5xcm34uJ21CQWiXIsqnpZ0DEtwpUYf9jkLy2G9zonUnfdG3lKg+xGtMKzzVr7xDQX
0NUCfEMoKZJ90ngNpikyp9iWYDcAqRUKfpUTPQERaofSDgWX3M382OufhadRtM9cRmkMWWJWC36E
ven96sFwbW37z/xXvkI0hlB+htxw+VWw7Z95z9GpPlk8n1zGtaxaNZ3kAx30FCNyUh6q8WjswU3z
xZ4owKnz41j/bCUQKLzN6Ws1fTfGY6Vttdaro2sSv2JArASnUZoAnTMyP6oZMtHEG5cWI5545ELz
obyp6VZOdMzBr4w3iDNS5BctvS7b2tVzoLlV5jLys4BKHrUjr1puF9AEACOaV2nQsm47DDG6lVD2
QRDO0qMVfVET9EEX26WW4ajKM5h4vB5UDtawW5abqV6c3MT/As+l4ph17xTStT3l4G3IMIu26emm
q68rsh2VYzvgD2DCI2reSHQoxoOh3iumAo6I2i2K3h1A1F6UzOlBkFHnvU9LA3reiU9t6BsNjxHk
ARKzfCX5C4D1bMbQT/YgGTmA6dipxzptvMiAyL35VZHv8gT1Ov3A7GUTSV9tS/EL+pgCgGmDg1SL
QUurQLRFa50W5QgC4okSWCcwdY7K4BDtR9Skro1p5qoHZi/rQyuuXH0xNnSY9hRcwrQbM/AQpTOG
Mll42VXOOygESi1ZMVSLJ7clklrnbQHEizomYaoWkEZotuXy46+s8LChOFUJURtYodq0VearvOm2
FhU0Es4v5d8rnX/LKEpGTb3CdWup8ZWmMc9Q7Qep+F8gXqdHa43jJ3eCOk7yqCc40iXDCDS7N6eD
XO7r9NhY4AURSjOfRTCf2uOuO60yU8nSYc/4sgQYQkOr07OAoaf32sviY9REXCoRXHv8i0WrU2O0
16idP6GbK2eOonoKZK79f9ClZXOrlSgBsG/JTjSDfDa3/Ija/Eum1RZrnmWYbuPIVWUINojqgyIL
6+JPvp9pVNI0rouT8f2o8Ug1QRntfBX6ZA3cpTeMOMBshIX5Fuffmh1MPgxb0CVc6T4wSspP9ooZ
6ytRaVXoKdyNZ+qJiUkb2AWLzH2PHGLtqJou2yo77UX/g/KBaCu5260c40LHOBtu91z2h5l55iJ4
CIj2kn/PzAYBc465rgk1qAnT3g+J988ECZkdKVTBdFE8inZS4P/8A6cmhh2NKbKjYp7A3fRlWX7m
Cj1qucjQWfjmyeHmHzomo5GWVVieeWiuzWDZ0CDaWzhbjfsHKH3Bg4QfWTOHNumZhHUhL9lbK0Mt
ujNpth/H1F3Sh46hLRkP3qC8kW4zD8/EfjNSqIcWEASrS+Aux7BUFr82MR15+YI4v+P/XkPveeTJ
oaylToJOFxJtyN46mRk5pYT0Ae0BrRGKZ68B83Oi/WGLOyZLPk0gksUc1NRsEsxpeZlHt/aj9EZ0
R3HL78UXEXfKeuAvWeTOSVv2fZUOQDu0tRXUoBGTRstrMuZqKwv78nJ5L3+TdP+7wPfM+GQzx6rs
q1GDuey6knY15jK/yU9V0N7EN43f4/EHEYDCp45MQVwrLCmev4Y/rHMPUFD/UpvG73ORCwbLbqCZ
YEOx+pZ6yIF+Kuh3odf0B8FIZJe7l8sor6XUgF0lkTbFVKO/xg5J8v3y5goc9R3rfrK3SKrtgq0T
vMlcb63kh56pTjRAk9MUgDyFX3ENvieWaFOhKzjiSOgwANE6BwPw7R6ybrGP6QdX153+IY7Czl1+
gEjMv7zM85H94yOum31ivF/KTo/W89gtkDqWX0tdcEmKvhZ3CydGUSlMhY8aautn/Y9qNN1uEt0e
6ze/cPDe5exOlhEDfWP1Ob5WtI0XkAujVOViLyEf+oD5Vl/E//SbN+fHtnGhhTCzi2WMXgOVZuyM
29oHz9oN6Mg1iDNLEC4dfravGGoFfeled7Wvyv9SYVQ/zHNxprBo3QMXh1psPW5BMW5L7aYxn//K
NfiZo8ouR5VS7GnTqD7I4TyjFnw2gfMRLoIkc65RM8YypnK+HlXIreQCCwLvI1xOnbYdrbsW7p3a
98pwlIZHZRaYON90+PgYvHzNgscddENbGTX50ZdQg4OM1V1W76jXYPwwfwDvaJDfFz/UOhQBxH+T
Nf3rCLxuTbpEMjV79Dp1xwhHd/D0QL9iu+wqB7G2HZYeeP6ERtfPcuGwEe5IN3W7ZFIKoy0Is0Ce
FXmxGzceavVQnPmfoCwnu8vl2BNVplEmOGkp3uRtFtaQ0Z7o3wUpwh3nbgG/TZ3ATUwNVIg1KBOp
2ye6IPcRfS1+3GXqdb2oNJA7y7vyLnLL2+XK8pL7wVn53okLTkoJuAzv8jFef/uFr6Vx1yXESkep
IDjGNmLFCJoRdZhu8noXg+td0nW3bcLLBn9Tt/3XKfmZF/SoyCKDIhPLnJ9WujpMTIAdbwI5g2jk
THBL8zosvQS+0Y6u3mHCO6atpFVOBZCpUj5eXpTIEH9PdmyOlAEespDvdfMjl4gDTBXRBYFdFEze
KZ9OLjKSmIOy0FLGoGf0XXmxFhdJq1dtVOJ0frSp3OgLWBAwg4qMTuQpgmCpcUdtrAc8hyqsUbOZ
q5DGNYufkUhbZv0jl9yRO2r1PMgpMTDFHqWosckYZE1uaDoE+RAyEaZVtCDumsxtCaKiKu6XogIO
ZKzx4FCuZlkQPETJAN/+oWO8jMmafJgEzFCQcuqGp4kpgQpe27x9nPo3CIQ4enw7Z9C+BAraObZF
MAOlaet9CM0gr03ehqz+ctllf1Mm+Pcc8mAioslSv5gINyWEHbYQPg3l7T9jy8pu8W1U40VvAsHH
5RtDkpRgImx9kMiy5NAY7MVK49v1l7G7XbpXwfIEzzudu9vNSG2yqqkA0P+nYrAKT0ERzQVVGZhx
/4QmSmSRy9SjusnonMJi/dMK5Rht9yRYBR2AKW726p+IgwgypPdpo5NwoI+1lI8rlYdxQ2wHCCrl
vdYzuPk1CFXUYKUBE4WB82MeH1cu3zMa064ylRlGh8zalnbt1ErpFTFEMaVmmyZ2SNsvFbBpxiCh
ZA0KOYs6ai6iMREtnYtGtjY3Q7PAl2JaYfTpW509CBxIZIELRRjKaWJMzeD5DEJOfyygcbUOl6j3
Kz/LG0ozX8R0rp9vY1UliqJgCM7QdOudeOPkgy5ygy5RRZcDJZUTT7JTpSCXxkRQBjmHhowOpAgF
acfnZf5qkkvXqn5BD1VCxC2j8cZus306/g+Eqr/a4D6Wrs5FLuWwYR4gsrxe+Y4G7nZzh6oy+BmE
7TbRmrhPp1qUzl0Ke61PehdNGxB8YypID7snUKZBphlD5cJG4+fr5NdFctdJm5GCxSsxE1Xsg6pe
KWa+M5bFmZUOfUYUfPAZawo9xLR15xZoZDPsgXNKB+JTBc2kHtTqB4sYvmJvY8UjmHrMlzuoczsz
hPniqBb0Sc4kYr/84E8vuLYiy/xO9bpjm/kGQkogXFvcdeRGFPnPBI1fbXFvuX7AZKO1kjyPLviO
thCXgWLmDmqvoQEqJKjBiz6H4GsQLq9VdFsioIFcDlqb+jVODlQtnK6OwstRQnBgP70gx8asSh0A
ftLUUPz4lsTELdjXBagL1sVhKQTdCL/a6vsnIaKMjChO6TsjMuho7xNvcJbbyUchj/3/JS+NX7/a
usknttKlyYELXIMselpFNLkzhZCBtARjPLuXN/JzbvCrKS4MpQUkvyYTpyc32r1SARlPQs2Wt5UZ
3aizqLRwZjbhV3NcRMoMy8La2/ZgFD8KS97psokBIOIp+uLo41WLaYhRoaGRpAKHOZPC/2qZi014
N0ISYcBCtbB9Q3SCOIGVgwhjlY5dQmAR1Bfzlh3NnT558ib/enmbBZGR7/PK6Ks1TZ7Ih7T6vhiN
2y6G4D4RHXW+yWtAoqibE6RBKyUqRvDdscK1uYSoNwTE8m1PVAM4k8n+sqX8w1mVrbzUCLZ0ZQBi
lmcGbPcN7GK2Ex/XYJ/ei1CrwkVy4aW1AHxLibWA6GvYtuQq9tEXxZDThoA6z5U3pjeMAs8RhBr+
3awsiyHNNg6+NWMkpHGA43AxduUpBvUwwz0VQrzsuohfH2O/7isXasaEdGncYF+HAEzb0jutkOkP
EWZCjbVnINxV0RK5eDMrmFFWW3hn7ff+7KPzq9+btV8d8hRyL7E7B8Q30kOuugSEzrcibsXPr/hf
18vFILNikpWsNziDclepXjOqu0Xd3qSAzF0+hqIozj+mVWNokOfBVNOg/TNBkCzH6SCAPw+FW1eJ
J6dKkGqLZ+g/pmQU1BHUzzW6X1fKBaGxqOWYRMjhKbSnlnx289LatmkBUvkrg9zqCg1KavrV8j0D
s4BKQcAIaM1Qxx7NWCABxKMgbmXQtKXtFCSmGSQLuAUub5IgVvHYzNE2q8ZYM9PFrkKrUINRF8zf
vYs2XvBw/m2eD9QglW4vB5YsPsb7WoPeqaO1i3XNAztpD2UVCYyITbNsZy2VQd0H3Ud5McvQNjCd
XNag0tbneYTwLartI3GUxHQ6+55Q6TWtJVAxFxZmmyRpBuljmRysakq8opjuItsir0k23c2suYsK
7ahb5VtVrhh/ZZ/PEG6LU0+ltya9qylKxEbm5Pp3e3wq++dRf86Um3SErp2xiZXIK5HapGzDxl1u
frWLR9bf2/HdNN8O9EtTCeoZgq/Clw0oGUs2pbF8aEbFiUBDv4DV8vKHF+QCfJ1AnUHxQGZEulK3
HBNyfIuShwoh11H2lEaisyjIFPlCwTSmSjTahQz4zndJf1OLV418vbwgQVzTuUA6pamF+jGyRJBt
QABum7WV07X3AwjxJgZFI/jYZYOCSMYXBtBWM+fcwtGxq4E5rLmmtXzVor1v1URgShTKPtUDdCnp
Yglfi97YL9DKCKCEA7qk+U/oHgQ3Ei/CqmRjW+sD6p9dAMksvwi6Z3U7YW4786VjKVCmEX01LkhC
+W9oqhrGzOU4k3um7Mpmb5C1/j97EOEShDvRN+Pej3lvG0quwEnK0QhTc4+b10OtxSmoCPogOMI8
KhQlVqNK1y9WLNlmmTaGpPuX/U9kgXvuGVGWmtKakcnEfKh77S4bRKH7cm7Czw2RiuZ2XCPLtMD8
3r9CgKuLny4v4kzl9pdb0uBKiJGiqQm14ADNt/kunfHdHSUw3OVquIpvQO/LQgoFIfu2MTCIlgZF
KAqEom1c//3k/VWYcZvLKrbRVLSAQnzNritBKiDKZHmkXVct4FBZUHJa0/V+n3xbYYUQ2vCm/Qg+
ctGSznu5ZqwyyhjP5uWDckJm6McXYMjV76C9aloYu1KPdLIFd8j5w/thh9s61hZWP8qwo2nGzVx1
2L4R+mig3jUsD7oD0AeZBU7/3tn8nE182OTS19aU66VqcTWuRMe9a+wHpHXouUKkAID3LIgC05WR
wpqugbQhd8y9AywM+qLzc/GYggC+8lF/gWo9HhBPorrtGj4u/bj1w5z4kgS0YzEVDeRWoNNTQ8w3
ypfNwhoAkYB2BmlTtxy7QjTO8JtM82NPuIc2Q0Vz0CiTD1GrOHG3uGOXB7TMt3Y8OhH0RhKEuISY
mEyrHFPvdnN3XXTgaweiOt/m0CQkWuEYUpa40yw7ER4+1Hq4fNDPZwAfv5EL9FGRtz1AKDhmbHws
jXqv9S/xkgji+29O2ocZLsCD3mNSWAQzrT94se2u0iRAMmKgBIrPQyju2J3Po/5rUOUZMlp7GaRE
gcGYJGEGQjNm1/uGNXsamcdCmHRc3kZV5oJ+kw2SISklnuHd12G5ZjVGizRFcMh+89j/WNSaIpz6
MStREpVgpXlZ8RSr2IqZo5y8uEBBQyuiEuoh/SbD+TDJ3QN0ZuNiAtdwYL20X8wdkWevlBMn61SH
SPusZ6GMCNOx1FUkKshCzt8BH8a5QCZbst4nCz7ikCzHobuCyPbtZfcXOKYqc3Frnf6lhYy49a4x
f5WhWC65KKAorrWRNyJo9+XIrMpcIBobiI0mCgIR6xKwTWDad7xdsl0339D50JmiVPgMrGK9xT82
kItAVg6g3kDgMJ0nHezOLbYr1HNZPMg3915/Xb7Gr+KR6k+fzbSRHtiWDGJBxbL44npjNsmUlAo7
Su3o5NpuylPv8mcTWeCOW9JIk5oXDTsm5Zeh/64YojaKyAB30ubOBDsXGaOjXpuBVYHiPRYkcZ9c
gdsk7mAlmSLNklHaB63+poyqr1tRqJRmUNXVj6juAzqam8ub9jl8cCbXRZ+Ej3iiTOq6kh0b21k1
Batg7XvE2+m28yd/TeNEF+/nK5AzyR2vxKqMQS7b6DgEBOIawYpcBzdSsHJzA1b99pzeDEBjTWGM
rvQk4ZYU3TyrK/xy93O/gDtyM6UxFFpZdNRC410hsvLlAF1ZoOZFp/tTfseZ4k5b1ZVknpM8Oma0
DSpNRn27cesk8f+AOkG0LO7e1idLyySjlVba8331LstXoNFeATMvktH5lD1xy+Lubm0kEbSgu+g4
17FjsTpzBgAJepB5xRnI8dqm8Cvb/lHWhixIZD/dqr9a5svpCutKo1UK6UDUHxnYFOurzn65fCg+
5QmcCS6SrEL3WiQl0VEZiNdhIpElmVvl+H7dtSKLntWCsMIjzqYKRIbS3LNjoctXfcJ8pujPlxck
cEK+VA6EmQmi8QGHHJ3Tsmdex4od1I98lo//73yE2zwuoFilVFlSPVEUyaFugrFWS3K6TQP0BWoS
2+4xC0X9DtHquHhCBqNkjYrArxmQUmnmUKbKU0zTb3U0BX+3ketPOYmWRhcnSlIb7Mj6a5Y9Deq2
uSOpiJH68/gLt4dc0GBJNNSjhINczvlW6UZXATR6GEB8Ej8raMVBzFu2WqdnO7K8VYC6XF7l5wSI
s88FkqFaOsnEqOAxdarrxQP/VZDfaNsBr7UyiAtH1OhY/96FePypsl2DGywB3fdxLtUrrSy3cXur
ACNrAeNpWrYL6hvREuXLJvlKt2aPRiVH2OIIolgrFiq9VoMVCCVq9QuON18fhgyFDf1XRMpafdXi
b4Nxf/ljCeIhXxy21XIZSqWxDwa7wejlTcMeUr3dXjYi8ki+KJznwI3WUkHR37N2zSHxUpeExR5i
nZC+kwQldZH/8fVheWqoXBD43wzduUD29at4Z7v2jd5gBEy7EiuYfE6Kf/V4vkCcjUa5lFLLkJM0
W+Cmk8JVZG+CCFho+60nB8rkmTr0FIXpkOCy4cvFvWyZoOKWkBhHj5X9Q9I7p8WdqmAUSk9Vgdt/
ljPm1slFFo0oRinLlX1Y0jhMzMmrR5Qb6u5Ga+lGra+G5kpSywMxXolpHBq9QcPvqak6137rFM2R
2szVEsttMedegWutaqZHcJRvLnub+s43eyEg6FwAGlMqYWBDZ8c4YY5pfrXqQzrFG4lc2fRtziAt
Az7vtC1nX26GwUnSJHVIyzCyni4/asyyQoKpD2cTosAglHJM9Jq2FUuCRu12o02OipY5JAK8QSOP
iooRvvhnVmzbhAZ6ATltS91J5r6UVD+mupdn7XHOh/00grIMPSwJxNRybTwsSf1IZghZgQAjJ5a7
MPunpEkKUCHpS23pIZlR3klj3Z0sUHLWNPOpaoJhPN8auenEen/flIt608Y9+IkalMbmarke+8Rt
9NKV+g4sTIA0os5TvDTqDBZsFaUxNXm0rKcllrwmSTZlB0KCiYAueIxuRu3ebq/1cblSh+IJgm+e
TYkHFtnMq8pY9YcYxOVLqBKoV+ageMVsgNkjcyOD2wLQkimbUbllUe4M8i7XMKdfzPjxulx8nYxo
I3ljTnqHDOAZb8G+OGRXMlK9GSIzcZejhvigrqIN1uiCbEAtQSCLVk7LQFycyrdaYbuxDVkg8jaN
Ozu7rjUgvyA9HGcPirkEWv062/t2mN0i20/ptNXVY4xuV6ulbtsSxzZmr+lmLylyfOhbuQEya0I8
yFxmo7LYlG4CfFhcvORtA4knycF94kRTBSljPbS04ktlte0GQuZPnap4tnLTWKj6SZY/9se5GgPT
Mn0SL/cyjgLUpr2sS/dmZHl5Uh9zELg27csCnC47gHGnJzTQmO2n0XVS9U47m26EsXpTL+AL1qw4
9gJBUAsEEUnb+fkVBHLmfbFg9Cj5P9K+Y7lxZNv2ixABk3BTOIKeorwmCKkMEt7br78LuvcdUVk8
zH7Vk46K1mATmbn93mtNjqDGfhBUB6Ec7a59nEvDio3Yx37IagwDayaweKZLwmgPC3ii4vw2tYMn
DX43Cs6oy26jqK45KaBZyPaDFK8Mmbi9ekrTDJzoxBrMB8Xc5xMIrVrZ02taWSAl8kN9MxrCSm/J
1hh+iALGFrR7VLotJQekWzV4IQC7U9PRw995JkdWH0WoQA7UMXDwurTu2rPWn2YldOT0pS4B0SGC
5rgSAW0vPmcTqP2md308h/kYYzeVrs0k+tH1Y26pRXGQUuDdNK9FUq+mLt1EPbXoIG71IsN8T2kn
GdiAI28CMfI811baAZYr8xVpJ0unMjvnxoI88SzLQIEQcrs1PkJsMSpVe0wz8L/CVrY94CNkDCih
Flq3dg3sajOENiW5q9HBRiBjBWSTdZIljr1bz4CZGGVj1VeNXwLj5Lbx4rkSFpNLNYjejVkZHOe6
RKP6ME3Fe0I0qxY34/gkjEcteYUxwzNeqyp24GbRmvPaq9OEE6xyIg+NMaJpEmZGJcGIquiHV/O9
bNzd/lSO62KRu8aOTFEhIBpO0OkXgsCJOoCqQDu08Tj2LedzeIEOk3KGiZkIXY3PqZTXSrtXg9gm
KWe7lJPWsp3AWDS7NO4CBB515CTY6SBCYBcD2tJi4hDUMxdIfysA+8btk+RdFZNxSkOaFgIdgTQ/
HYThQJSR4/h5dR62P0hTsU/bGgHOZD43WPkRzBoctAb2m1JUC8AVmsLDTDqMInC/JcyQq3BVOYnQ
IZ8HjopwbpLtI8pKLgdKilqgjlF4pG/WhBFgdeKNvP5Zp/4e7LB4Hamcaj2Ny/Bkdla7Bnak0ylW
sgadlw+aJE7Qyvuo5e8XqSEhclAPimAcNfMZ0VyBMqeccOqDPIVj0k/VBI98lwhIWsb7SCztOEnX
hhSfQvNR4q3Lc76HRZioZWWkiQ6IAyEw7bzBdFOJGIaHrfvn+Of3O2IxJfopInouoRjYekNt9S+S
V51FpJ3UCsHqPdrCHVCXpx61uX7PH1L/c5ucES9/vzWt6uNIm/FE5uPoRX6zb5+l0NJOxWNkdw5K
gk67SsASYoGm9rbK/wl0yohWvotuZnR++6wNT40LMPodwi2KHQdsHC47gAs9JfZkAHLaQEU0/GlV
3v0FGzbzG5hijVbWZiCFSB6DNPf7fDN192UQrThfyntKrGpIuZjOpRwCUQ28kFq+onbitv7Qwe1b
6bv5W3ZQo6QWL/X+E6mX+TxGXwJdFyephFmVV5JHbH0bG9b4XGMb0NaspbpdPgLtQ3BC3hIJz/To
TJ5VmzRK62impzqXXQmA5QE9Z/mHnqDPLP3I2ge18NX2wyzfb581x0LojM8v2k7PmywOT1mCreqh
XVbKrFkFpZE2O0CN5D1i3tUyTjkBNW0tks9HDG7x9/hHRywdhB5YLVuGU0GLlOGWuUtXy8XdyA9Z
2ig9xCRk2mTm0Xjv5gbM3G9KGtlDz+1R/wlj//0JGYxnHrKqxdY9Sqc02JjYwUxC9S5QKp9ozwrZ
mg1GXYR+O2gTdrrONTZBM2SIY9DbNCt8KSCOZgAnKje3IzJKrA+0K6mtNoYwn6Ji2nTd5ESp6JbT
60TPefoS1KKDKOTFMIhPkuBeV0TfTMy1mMbUmjG7JsbYfxY1p4Rr7ujvvprusUxjBZroJB0mwOpi
l03qWgKNRiJhvALcvkE2uTPGc6acZIBeix7H9rnJoX7CfZlvy0TaojdnVwMg7nM0XPJXw0RdoH0m
UFAlONPYTYPHIPqR1J45Ah1O0Z3OBEt2ewxL7A4bq8ZYl/QBr9yukZFHguaWFYZBk52QHJrmo0Ky
PU+Kk2ndJ5qd3NnprLkV8GQTEH0o876vCzfLiYX9aqJt4/JF6X0DM/nyj1Q8lbUtQm+LtLUV4MK0
7XMS7mi9DxG8pJ0T1j87jPRNkptMrVv2Hw0B/t5za35o8c8JiXSLbVIZLOuJcewQxd3WN877Z5mf
wRtS97NIBLC0VNitAp7iaDqRHnEiJk58aDC+QiAaJnCx2XgS2rsWZN1mwYNv41ksg3EFnTblZR3O
aJ+uAZyu+ON2IegGOkhstXyA7eUH31JgxiX0nSSkQQW3j9q2V/8EEomDioIt2SgLpJuQu/7054IL
o8eMK5ihSB28fXhqs3BFR2xqU0CQNb5RYzu0fRuwOl4Iuq1ICufqeC+E8QRRO0RNgrHpY5oGKFBg
/VWSrMJ84LzDxQ7dOlDW8NeySHsDJXQVwJJBDlq7X90ElFsMMY13slBgZUl0SbxRlUcQakQ6CniR
MXmJ8ZDn0qGP9VVhNk4AG1YcJX1PBNUpYxlLegM29zWb9r/q+K0IzpIkPk0zapQKaO9MHUQcvSWV
uxqV+oG8p6nXCaodh8aCUmVnk+ToXQ9IyOGErZRfVANaRD6qW6OfT8pYznauFGttfs1Eybt9ILw0
3GA8U5iVWhrO6Nanu3ZH7P4+S1YtEEYAwmHD4ux7mA6PNyLA0yKWwIuSKe60OAIwGNBFiE1tegx8
0VtAeCv/9hdyXD3L2TUZWSSKRREcs2paNUnmdgKQlzClQsSVEOSr29J4CsRydqGP3YpqJS7hquIR
t1rJP4N7zcMmwswJKng+l52JrIIs0AytEzBBXRya0Yq9aIVST7vOnZxaZyG0UjRKLWUlOqJl99Oq
32MU1BG28h0i9eKZ8+UcDTYZy0hnaEuQoFXUepM9ubmjRGAz7+1qnZTof1A3dJpNxRlz4gllDKTY
ZXjAIuYyMtQ54hTslPFdI3KU5HOt5obVYBnABhlzflGDZm07yCut631RuE/mxKNz9tz2+WFEYTWf
4W5LMCAk9622FjrQKecdKuaSqwqvZjE/9X1xxopvmwzbKg99IL426W99BktCRu6EeN7p2kqe1iB1
hO4PdoMeQ6x3e0IjqxH9PpbvTEK3mjxsACzz2Kilb+KaiRC/pSHCobrENFKBMXMjUTZJiCooTTgv
7rqx0EF7qhFQnsqfaeJF8p6r0YxqQR7hcZMNPEK/W7ayP7OE35Jd/TT8dMPLTq7Wmi5kMhZ7qEpD
lM0yOtFo/EgL9V7paick4lYi4V5GPbrAhG7XHW6/5quRxIVUxixmnThI6ItHJxkD3EAXAeR5yzEV
PMO0/P3iMKW4lDRKEBPJo+Ip1ezLqYCWAuApRdBsAv/89hddv7yv0TKW1a0QCqGOA+Twi8393wnI
VrSIag+5PZyKde5GiKOtMfobFQUiChF1Q9UltmeIMbqAtqGOsHI4Gn3qJDo6JugD3f68q4bgQgoT
uEx6NFftlESnDj0PSf8J3bBzyqMzvvoYL6Qwdzbo5qDnShydsPoLlpXWV1dgI1vxpqGue5ELOcyj
r8QmD9UQ0zvxWvGWgV8Je7DLiNL/N7bkEu9dCGLeeRxiMU8maXQacjRTg9kD56QrdbXVjvqhQ+5x
+5Y+d2r/sKRf8tjK8dzXmdLUUXSqUNexwx7L4aZ+LszirIavQ5Dvxq6zKx0g2wD/1/LiKNaZ31Xd
S1z3wDbQfUNR932Y3JcEmIZDiEVotSoteQ5tIV6j/ubITbSRoviZAhKnrwEFCnRUOQZWfGvJ6EZl
qE5nKKKUIbaAdPMHbSus3s3NWQQkmCvMtYBflT6Kqsx5oJynw+JLd8HUxVGRYuqsrp1cexqrbtUM
QGgwk1Wg78ugAlhD7N4+7+sDCRfnLX83MkbUEDXUMCKwJBAEsE/IQf3RbtaZF3oNB7TuEx3h1u0u
6cyFSeujuJQx3kpPY5o1dhCjodYHnoJ/Y/3KngFdMQSSFaJZKyQzOm/x29zofmJm+24eHolJN+mM
hUrl55g9qPFzMnYOkX/WQvDRBsJW6ZqDHBkftE2s0LjLB+JP5h6d4UlrB0uQJR4mHcemsIXxCEDW
EwYAMMakig5NJWcgv0VqOv/yjpgYplHHsJTGDMnxJpytYW+sURly0QwEOrcDgm7OQ1xsx61LYiyl
ZmqgWCxMeoplzULVz5oaEPZSlHOJ+ajOmzz4yfnA5dpvSWSsZprLTS3nOEeUcDF6BhzwaLVM3gsw
nv8EgZx3b4z1pFqTokEFVZsMBdQs7V6MonVTaXe3v4t3kIztLCYtFtUEYowhcQt6HDEZninPAD91
ivxN5L0TjgFhOw1aOA6DouGZoJmxUbbJCvReu3rF8wicw2M7DZqCneQhSGCnOsVr+0NKazS8KOcR
Xp+w+TJMLHQ1MdRUxNieAJwt6QUUG8hbvNExNtVbfsw/ghOaUB5I6PND9LrUVcZ/0NXgHShjrcwx
0iUw+SDGW4U+CnXbwWvW/JH+6+X1i09lEiOpMKY5Nw362cFAszv1TFcDzNeCcLkEK7ZmYKAuBRsA
J+TjHjJjWUAYFXdSiTACzGWH7gkUKq5+VDzMTvjLAoxgt1a1a6ltHCU33gRbgVuBNhbdvqH7OmNt
BLFALoKu7VEYYpcY2ZE0yjqcMO+i96DeqGlKrUyriavrBFhgTRr5UZiM7tS2KJWYmwQ93m7+rRaC
JbY1hocqi8w/Qr20DQxCjEC87E0HTThLjX81RmOnAnoXE+KHktjl+IKJ8tgwMbODoQkT/ze970Fs
1YmzDexZC4PmjtrHdpcQV1B+hUZsh3Xj0OwsYcLewOXEVHVLQTkVc7DOiXygvbQBceyqmkLMcxt2
bL7EZurNSe8EseYGwuAVmH+qk9Gqhl+NfIctxaY9KeA/GfOlZv0mRYlVFNQZxh9ztG/kRyPP3gU6
b7O5Owx6+BHGhZdSFR//qOmhl2J7X8qDQz4UTgDMjjqMOW77+gP9SnY+F1ov3DYYKQoa6Iid93pn
0Yd6DdQOd1Iso3PNPaj8XNk3MfPZWjW3cXDVNVyIZvoGYqkZUjSa4QmY8lbUo44qgyqSJKVphV1g
G9IvSZEdAM3v2oq8hK2fY3CsE+OCY4+WZ3jrmTIuKii7pATOoHHsg02dv+j6fVRv6oizNcuzrYxj
imMqTxgli07CsBWGk0F+lgNnNONq4nphbFinJAkkzVuIiMfK6/sfYEfnWJXrHdkvEX90lUjXh8II
uznY4Vk/lmu0DD9Gv7wPNwLGXZVNt6bbwmvB3sPdA/5ESL9xUWyjSQmILJnSYGIbcjKAvj+smrOx
QV8J8DJohm8itCz13/lT11vDffKgee1jvvkHWHFXH+7FITCBdVFEklRiYhm7Me0a/ZIFhymTHBCY
O2JuiT7QJzr3drzBeT1sd2Ms0oGmKa5WhOnSxA5r3ZKrpZzhic8Vs1snzLirMZx7AJ7BaSx7To2l
Pw/vIhzxqwkagNxLlxaEXUTW5Bg+WtW/wVTtpO7gNz+rHUgBrORew1YuRz1lzrM2GE8mtlo5NktU
kmelP/eHMjYNa+hkyerDAX2ec2seWvltMsA80dS22hXYsMGdDJqTAxc52MDPAxlx3NURiD8kFJqj
CBCTgi2q73EmOrdvihMZGozTUwUjnFW4spPRx+tGJkhEK1tumxVRWneeHmmV85TyamPj4j0yBqyP
g8QwNQQZyzJmC6qwcNO96qC1A8AcryTHe4iMGavJWE1mDn8RGqmjoVc/CHcamDVvHyLvyhlLlk0d
TciAulEu6GjcUrur729LuD5A/3VobBuiGAcjb3VjCamLA5CJSqzSYd1+sSFB7WCWnR8N/okO8b3i
wvYjhCauu66BepHV8CTcK17ugFojsxr43NbK0Xm2MuxYAGMNnex9ueLtFV69vC+Py65bk0Gd00LK
4CAKCAxVTFWCHIIHkny98HAhhrGPWiTJdEyb6FSWlWME6svQC69S3ftqgOa0gBHnSrSkCPs6FWBK
C/AiSo+c273q0y9+wmLCL8KaKSk0OYpRre698Dy9F3c11GL21cOCG65tZxeWI/P+Kn+6kMqYzyQL
MLgbtdFplEarR+IkhMlKNLnURlcd0IWc5Z4vvq4cRjluxWGpxS/oIinA8qYT0OuspdlUPPO2x65q
44U41qQN6BLOMj4L4zpWVQReM2ac0OX6kNuFDMaGaV2oYiYHdiXfxSfRxWYC1uJOZN148wa1gu3g
6+BIczBaysd85wXBImPUZCNO5aLEa4meBrcMPllPBVtahScRDm9wwFnu8XFNeMfKGLm2KcN2UPHJ
bZJbg+Z3BudQr+eAX4f6WWq+eCeh0fb9HMIXoUsIlFYcauaI7U5oNwQgh2vFF9waC452+1Qjnal/
KJNbZXZ5Dp7/wRzh1ZT74scw4T6pJHmQpGIJHQd3AXlUsdwcLBj7SZpgHCrdjrYBIJNWB0M8HQcH
K7m8iULOkX9arosDGSnS4hkrG2i1g8KqfKpmXt7NMTyfbudCQjGnXTUKOPJJf5EpMqf6NQClGo8E
53pH5+I0GVOjDkKdSxmeLOjHHbDELTQhwIl7NvfNWvZlq17x9eRqPn8hkzE7rdpGpC5hdjolO5rm
bCUyeAQIWQVq4ejC+rYN550kY3ViMcW8RtpBGqpQWlecIu2BFptI6F5vC+I8ik8turiyVguVMcvw
MANNtTJZteI492+L4JzcZ2ZzIYKYtVSlBr5ljB5BA3k3aeRNCsk6SsSVSqNft6XxHsdnRH0hLhTT
SDJ6dDAHW3kBdIVHjwAcBKcKqGMw054jKqQ7cr4tlaPfMvM66rpOdaL30ckE62m6bDuBqwurPqTW
DuVoeGnd7uqu+bgtlXeyzCvpMV7WSPqyjqAWK+wIWHl37tGA12TVF4KaUy7hSVv+fnGwaYpizyRW
eJNVeVhqUhQbckO8q+d0lfeE82qWE/sjG/vSt0+q3gtpfdSgotXA7wqar2rH3DhEMuf4Fs92S8Ry
qRcizGas+r7F249aLzGx/zaeDXT1o7dIcZIx4zyR67gWX1/EQpxUmlQFXQKXp1rmEVZL9wo0UlOA
qgCF4V71EMnYwQ6dn8LKkVfWg8V1AdfTyYvfwPghPTZBuJDDci7Qv5GvTasodZfpSaz6HfrN6GIZ
kVgNgMwMF7Dmj5KL6crGrkcLw1Du7dercmwPizneaK0qpP/PKZoeqhl2tMG07j311MYeP4xX6VkX
reoRtc/0Q92lgg0UsM4bXcOjbmAH2PRN7Wm7oJB0vrHvtpMFVBDMFSeOcKr8GJM3ujPYwkO/z/fz
Pjxigh2T85yRCY6tZjHNY0LDPBJQFipNRE899n/0tSz+aPrBun1gMsfKsNxY46SF1YAKzGkkyi8y
HTVsn1bDqVMBQoslOVHpPUEV7EzswCeNrWTB+Ik1QPR1u4PWVgBttbVWOGLdr5PLc1YeuuIs5iEG
b/NzOuprcQb0W13etxUWSc0m8VWV/lXmefEAGUOJSYkxIQkWYGpndLDDvMCQYMJyjfXNg/kLg1P2
7TPjvTHGREZmJAbxEgWqUf0jKKPHPnu+LYHncBTGLopqFDTKCP+2MKe06xEzJgskVL5dEKFSvzjy
4VU4xpFl2Kp6VU5EdGhPplTvFAWFsc5W2umJ82W8w2MMJJFFYagJxNB1fCJPkVus9ANx9BWAw1bG
xz/Ys+ckdyx6S9Qb4hiTz+RuKRBEG+0krwO/B1SZ6BfPEccD8JIfFgpdjeSiyAvExCJtHa3AtD62
1g0UBrTcOGUGGi0A0EAtjTapHwIYpdBdupikokST5Q5ILJxC+X8pHxCiy0SXdJXdmSxGA20jAS49
XZcP+etCRbyAHdUNWHj4UzDX95sA1fF/4tjeahFEHRbLoY4tpvLzGKPwU1RGB2EmFmJdx5i3tKq3
svhAxvcwfJIa7UAF8Vw3mOqPQcxetooV5qhkcF7e9Qf+9bsYP1UmtBg6itVRslK8ZFvtdVfDpGwP
+lWQkax1J17TR45M+Wo48CVz+ftFOFAB5lVow/l/9Vh+mvZLo5BYoqe+/2215EvYoggXwtJKM4Ym
Xj6wnF2DdjaRWztVo/Xtj7oes32JWTT8QswgS01eTZp5zOGbhNCbzfC3Cn7t7AgIYl76x7u05e8X
wohQpmUli9Fpnk3HpJjxxi76UErO7W+67gW/vokx6ZXaVO2YLWI0ZIBomRaBsAr1fGUAeiYBCPjQ
PHRt592W+ida6VK/vFAVxsxr4O1MylReRreXFB4dAYdCXojlR5veR3sQWO1aC1t6SEUNMLZk9hjY
GP6xNQ/76MKJPmKdPpFdwH8LXvLU2c2zsOb1C3hnwxRziCppSpzgbKruPa6T9amhb4USW4fM6Xnx
23LOf4bPX/fAeIcCb2nSMaJ6FI3eCsriPc98ee4eBZ1nFK9Kwl68ISqmImssAbcxkqLpcihL8Jiu
23WBMV+73WIRU1pNnr5J/cSJ7jG79lcP+kIuoz0qMOzNwcAX0tafU8nSJszgCSWHWe7qnV1IYdSm
6AxR1yQFzpx0u0HCqrXRrCPRtNT+PczPGsqpsppznvP1muOF1OXML5Q1a8w6EhV1yQQmG5wcj11o
V9jr8A0QTi9cp5FjOjnoa44h8ZX1bWW6GlhcCGd0KcItx42umMcoPJZ57Rp1t7ot4bpnuxDBaEIg
q+VAZ4hAF+yg7vRt9dg+G07lFOsChWK6z++W/OGvugwXYhmliALM/BZaFJ+6ZS5fy70yXo+Jxvs6
jkawrWiwHcYdFqMhZpOvU4AR+cKh9KdjcKyfunVtyxhpofuAt3rxGVj+ofNfn8d2oYuy6ocpwFtd
ur+EgFSb2OYzFrIlf3SobZZ+sVnwGlPMFI2u5BYI24Jzehc853eRB4BUL/phoMCq2tSq30T/rzp0
F7+P8eF50cUFKfCqRYpxn+EpzeNVNp1vv63rrawLKYzzFoYkAzX9/7kCycFUp+FJ5SZP0HzEBNfD
dDTv6kP2SmCYgnPd74vk7vZP4D1vdh2voaQtu5QiLF9muGq3og+0dpdmfAsoPdCo0cmG4QDrrj6u
y1Xg3pZ/tXRycQKMzaIFDQkZyvikEc0Re/1gAq6kop2lppjpHxRgxfAwMBabcOvpMQarDYW51BKg
LtYKdkWLj7ACZ9jUe3mZ+lJRcqYBeArGWKgQtDZJVi15Y39PkwBIS7GdygD6iDlbAtfTx4ujZAxV
2IxaLg0ET3a1DNcT1/wIDDe9r/3WFZ1S8SIMcW/I3xQtLqQydkqQc2wpV1AUJXikgJZKFmgPbEGI
Y2Ddfiqck2R7zVHW63Im4970qkTBqTibab8eWs0Ly5ETGV7v+Xx9FdtjzuOIiGGX0FPZG+taktyu
8kwJDZ9DmZBdgI2itIJjlXX5o5cmr5qSVajlbt9jUiETwJ0y2Qn8vBr3YNkLH5p5fsC+tisYlXf7
UK7PEl38UsZQ0ahXe0GVF/dbPBXv2XlCOWRV3CG57P3Omw27f+8e5jcAl7V31OW5Ka58xoQpc9sb
YZLGaFP3lq7o+1BJ3CZJ9mEWYmp9ml9kjaq2HprEVvLqUZAeMLbqhuKPOgtcWVxC2kQ3nTBIUq9S
k94qu+4355CWQ7ih8uxmXSyORE+zEF6uOFRzgQ31wYrCPbbOnEmrXDWt3b5M7aKMvaLI7CIrOA9q
MWO3fgBj5mJAo5UlreITbQqPEtMOBH1Vj6V9+0N5YhYVuojFOqoHcRYn4UmKxVUlR2uD5k4gt5yv
uT72cfHoGKMWFXUMSEucp/ammlb50MB/C2606wcHU01exC/xcs6PsW0CMVOM5UEf6zbalEHiDird
tfXA+zCejWGsGXZMBL2LEHUty6fSjoaOgj4PqGBXpo3BIzfUV9O9gifLpTG9vrH0nzPVWdIAMvZp
VAY4U0luPFlRrSDVrUqTHQ118xnbz1XZe6mISFP5KxNuyEjpNFRU2doV1r4CLYra+GTI4Vqv78GB
k5PXqtR5tuq6s/8SxNgqUJrVfRtKwDs+LplvCYdoAyPQPJt2slOwdISetbAmB0yaiajPc5SDXH1D
X9IZS0VGmklJ1SSnJMcAsUyOdRm93ta/5Xn8qeZfIpafcKF/Bi2Evk/G+DSiCZGiIr0MyshcJP/r
IFvGlxzGnAgGwaJeWSYw+gsXg2Yj56KOCRij3qXb/C1/5Nn564rxJZHReEOIy5ymxDyqGMSre7qh
01FtvXrgDR3xbonR9BDJHFXQMzhlxa9KBhOZxHkGvC9hVBxor4nRBD1UXJicSWjcSMcKjab6Sr++
/Rr+S2r8n0NjsX9DbVL0tEfquFzTEt7XYwNmOhRzzLvioTm12OnWkUQWwF20UdThFXGuV6W/3gmL
CQxg067TGtxa74m/sR8HZ+CIP0fAX7S2uMVIULz9S6DZC6GMlmcmyHcTFb4uBVooKIcAjXkGsaNN
ilfUPax/ecaMVtfFWKh1h+sU/M41VsGmP8U/QvCCgpzTq9+BD1P9LJzES21e7YGj7J9dyQtlF1Hl
640ZhyuI+bGZMMCbbEjYv0lTYQXxj7R5kgfxg/O5y+HdsDDsLrAxqnKObdMIaBO6pXjobj6X2/+t
s9CNdv6X0hZduvhETUFnISSLroAVVGjB+7Y02bDQgM3RnxEXopij+yzLXFCRpFKBS3vqNGLJOTaY
Rt48zH/Jd790krEvcmkCzjdCwSPY97vkfYJeAvlhQZM6T8fwIT3Q7VyBeRMNYZ46Xo/OvkQzlicc
1EYRgiZeoFMCQ3AFDWiciMs5l3Y9v/2PGHZDWCDTEIAGJUFGH/m97Hbjw/gRbhJ4B5S4gTXtlCul
OIf3+on3hf+loPElm2m3hAJwnxORLJtaCyxJ4va+vixq5RZx2t8yOur5KrYFXz60KOj8SyfFYk/m
rdSrOsH7oa3gorRgkTizosyNAw4GI+ehssCSRkonFYDP8alQU5BWiWcJxvVfXiMTS0jdkPZx9ql7
mEcvj/POBH+XLTdoCgMBFRD5TfY2vwnF4kScfymcCTBkaVaFqMFyRutQbISDEBgQM8BKjFbY3tp3
jroRXwAE9sKfruY+IcbmqLOW1n0Bs9o6aQ/mLLtbZatmH6DiCszpp8BqN7ON/64W6racq6Sc8IBF
1QWmRNG3A4Lh1pid0NczE0Bjsb80ajlnzHtEjCXSNSOYx7FKAIUg/IAVWtFjgjSjQwqVvQLu3uOa
88UX3nAebE94aNpOVGsYoPBd8sb71AHMHOSBJFfG/iR/uoBnbNmucNnMEwG8wIKLqK1GGIQZiaJx
0t3WRfprgYzVThbuHV6fh5NosCu4WUtyUMvCBAq+dpe9qy/Tk/xkovtbbqcftXAS7hZ68vAo7Hou
p4Z4+5DZvVx5UkhZLUZIjntnBLGAVE1INxJXlOJDma6i4CCK90LNaf5wrD7b2hIiA5ypWBE9jbPu
JAlm65p1h7nZpFhLIWeA7/pwwVeIpzO2KZ/HMJwa5DmtIwHDZ9v+XOKtypFR7Tq13I3q/1Jv+I9b
0VlzpMmNNLcqPRWphaU1dJlWS0cdkCtA/EsxjdnyEUSuHKgs6qqugfhDkUxWWdTE6GRqwhAo97MX
+t2q2qN0W0Ewlkw0S10tEwTlynwF/AXHMlx5vpeiWbWJI0NQiYbjHYBSvms2rVOvp0egL2b7Ef2S
jb4Sd8M95r2xmkR/8fLka9hi38QzTjwFUG2ba3hD8Xp4WvCJ4Gx+iN6SrXDh5P5Ulm+ilnD3IsDM
gKyCtdEZNhCbsU0ogWwJ02KooN4+0StG/ZsYJklo0iEH8oyBoI+GLhHXko6luyCxtJa3vMKTxGiG
mSPkoLESn6rqXLb6Xk1VUBWWYEDNX25/E+d9sjpBJTrpaZnilsLcMdTAovnvCgDUJbA9CMe4XCtO
fTtAxilHchKMcgOAW0zTWqIY25Mw+VLXWKb8KofYZZSMfQhGEXHk1RqvBM3fJC/HcPFCFDHMMq0I
kN8tu4ZdtAsMMD50OmfL40oy900M44zb3hzNSaLJqZVOcW5aOkqZTbOjlWRJqAaj/uj1eunfvsIr
EcA3oUxCEKRAeZfRBDxJyaMh/JxaHuH0NQd8KYFt72IqfxqwDr8UimCoO7e/Xzp7jVdWtnon2Yvh
TPfxSha5w6zXih/fRDNWZBDMZpCXZVsAbrsR7Oe4JSfqxMfErgGO2NrGc7kKj3RVcE6V91j/wEoN
1E7WQwLz2Z/TethORN+JQJpHp8bqy8xRQgXos6lPjeb8ry6UXTCeQm0M625GvhyOQM/FzBfhtBM5
6sC2a9u0H2dNxoUqYn3shI1eAeWJP/SwPHcmUvx2eYzDNWMaGWOUJ5+Jf/kalxbFaPRbeWz9aCe+
VOthnY9uJFlNgrlpXvrBMW3s9q+EeRKRDBP0QniskmaTYZ5SmzU7jsEOAnDf25fGVRLGxMizaTSl
AXfbgJ40dNK17i3hzFjD08+6nYCl5HNsFFPPj7dFc6yOwVgdzEvXdG4hGcBF/oKGNoCMWv6bYYZv
t8nYGTnt1EEJ4SraXvBUU7aV6HfZSpyokHNrbH8WYK1CYJhQuzwF7iv18+RM5M7BJOoe6N0cPbgW
El5+E9uhrSkWmiZQvX6WwOfZA/S5uh39CrzefbT/JzOuHGvNApPmUVJLZgDlbjv4Bx2rb/Gv28/h
Wl3/20cxcYoOeIJG1D5z/gKQJg4AVo4jKiiiV1HkS0uuxCvZcAwK2xpNQQpsjoIETVcQO1DighLN
zTROAHHFnhCTGDImvfGBqBt+9+JB0tZtSRT5SHK0gcvK0rGDOglrMcDsL5Aaq+Hn7aO88lnfBDKB
ZT7OOS1KWT72CnX0Use+FnaVi4STxF9589/EMBdmzHoUR9K4iImswpCsfJnuC3NLlgkgpjkfxZO2
vNCLWAits/5/SPuS5sZxLttfxAiCIEBiy0GzLM925oaRzoEkOM/Dr39Hfh1dMlMtdNe3qFVWGAII
XFzce4YiCGbjZFnJwSynVTbKOxGEaz6NvslL7/YaXsllv0zuvMYXwwWAn8GY3TROgX7s4SRbcoir
RXDNUhH7rvUpvoy0SC8jPUXDIMfEziAku3LmfQjBxuk9/6ND36x2uw/brd+VsMxrmcKXcReRn2V5
yoJcGKcpQLVwyuRONH8YB1whfiAcxir9uJIagX3Et9tLe/5Si/v1y8CLwG8xe+Z2ZxmwluK7iD0L
5Zqq9soi5neUkNCumAEDPrwbqfDtFPQr6Ps2EF2CT6viElUc8CXfoiyA6BskDsI4ASrG4miVjM99
3Hu8KnQnKwuv11TgfsUiLvvWaarntsgRVCwLFuNiD5Gn1e3PdA0HZApgnS1LCJOJpWrKFMRl3nbo
Q7IkXw9DsS4hNDGZcCC2+KEI0wfCctdmxKF1uOJR8Gdmb422iYe1Bg8ERh9YRVdDJl1wNIRTi8Lp
KHTKAq1XrL/yly6OUFHFApCM1DhpIniqk9Kd6YveWOi6ET9LpTO1DczWIG9gjO5QAx42M6/Gj5vT
dMMoOVVG6XftXowHWBuERenQEjIFUmn5eg68f+38ixVdHDldyzS8SnrjFOYzVDsEkquyd1ORun16
jLTBh+Pz1gyyt1DL/ZGcGaEq57Srd8PFT1gcvloTcmyixjglElql8i7MdbfOH29vnesx7WKUxQE0
5TBG8NzE1gGba/YaN3ywHiFJDc9IOCn6sPj02D2Ivk2m2ArXqnOXm3aZiM1awIe4RlQLitmHQNhm
FPM2GDvXHgTsfx50aTkTBUtkmF7N/g5mewpAybUK0pdfsLju25jEkwxj41RzDRgwyAn/7M0fwoKL
orYxR3vDIFJ71zJDcV6vB/R/Fn2Zo7WMzfpMsOhx/wKBo9UkiafbMOIKh4cakDgEdPBhIXykR+vb
39swrkbci7EXucBg0tQycq07gfojXSHILz6aH1VvuTI+5DaBJxFhbtEbM7SBR+5oNQfEdarllgW4
2sIRgkMcNvR2LbhrsgL/W8RxF/Lxt5ZFe9s0n3KZHyUkdmGZGL8kIv4pOjvbNn30rskMZn+dY4kU
8PsEHuloE8+rbOoreBLSdZ/pzpgNnhZYj4hZJ7OkH2mog2cq21MR8lc2Rh3qxvZv3PJ3DObqrsF0
+J9yxDIeaIeRji/SnB6TcZZOyDWoCGZT5ckZkoF15Jr60Pt0Nj1wZ3pHG3Q0iUWP1luL6lCKHMWz
DJx1O4i2td3AXgS+ECbvDsbQbnkblJ7MtLsmbDZZkfpmqb/pwVvR8EMpYE/L/kAraR2SzOXcgrhy
80wzaKPVsxsJ/NeELhXdg+zqRyYPswbtoY4lyPg4pObRHuPkbmzBXJWo2A6DE7Ly0EWoP+jfmjY4
oFeKtacrOyxMVwYS8Qg+sJ31h8b9ujPSR3sq1rwoXNLuY/yVxgI2mRw7yAK7djPXKEYxn8nmJYGr
TN3nW6J1uwR/tDojp0WwrVgaO7yJN6mAWmQd3c8adSiRRxSVzg/M/HGkxmYqsu9TLiW0GqHBXA81
bEGjs1tV/zKlpnTLFEpDSTYdQDY/imnagxFUFN8YYf6Y2SvsO/+83pyedRoHrzqbgMxt5hglKNhp
VEHhHU6kOW6E3sAeExBwtkDXhnupKP9EJlppKWRKk/wtzarnmdklxMEmd7Bbl9RV5Aad9ObWeBxC
fWNA98SQmt83ZK0lw92UP1MIuErDvJ+M7FUG8NWex1VW4Z2UG3A20xuwgF/G6uwECH+39E+dv1XJ
TxuNp6H5NhcCPZL0eUqBiu5Kr4K4WDcaG6pP67ImfgBwjMEap44b+AJB7hqak7XVPlat9BudOVH/
04x+cv3OQnZTwOlPwB0S9Uo/nUwvMQjM1axmnUrhota27evAie3YnSGbqAi8V+4VpusUqv5cNwhW
/mu+bOuy0fs80s9kFOMcZMLXMkv/w0EW93yYcQLyPQZJ6SFAIbYGcZJJS/GuUU1lcUuXAgeh6bX5
lEAkPOgLFEEsP9czVby+ksJ9WbLFVYxKa8sTEeonUIc8A3I29VPktQ4+8pqv4Ei1VdG4z8uzSD++
DLi4lYO2aGBCmeqnsTRWrN4Fg722mw6mtcq76MpQXy7B89wvnk/92IFZYHA8alBebWHVBLscuAfD
27PeZRZ2iWnsRJjiVarBee9liPpdBlsVM0zXY4V+O2Q8b19RysRgsUFZx2FsqxfGWRQ/dvLV2f5P
voo1/Onc8ElZWbjSCf2yAIutmuH1IRo960/SCplfDLgVOz38bic7nYLqmP/JGSD1dNzH2gSn5cBl
XAdGnLjyHL71UIMf2OQVfQ7kgbkqsxa3jHRHEvnGYL2OM3x24h7k6m+5bfttejBs9jvtm9OI93cT
v7ej6Q85uxfRCw9yODrHOzgAuwT3E6u11RyAXg9X6lqr/kzCEMiOtdEb4+GPiDWwpJvklaAz5Wgl
2fX1rKw6Grd34icO4mJ75LmdJpZW6qfaS+7aLd3P+zNjbvLEa7L6F3Smy23/KSlyMVhWgJtt6Yga
rDqmkIYtkzeTp4qgcS3l/TLKecoXowS2OWfpWGOU/0p5e0hRVVAngQc4KCiIUqRyivx/gZ5WxJGl
NNA4VHSkwFOcBlK6Ay6SKPqjODyqIRbHmYqxCOAOowPMmcNTIvMzuIe+nXm5MLD4Xh67jaoReyWA
fFnOxXElFRpfkWXOp7L4NubcD1PEETG5s/GmmNs5NV1ExS8ndRHuIQJhSBajWEDYlo5wt0ayXLuC
QdAx/UGBj4MjO9zLCq+hvyvwsenQqPbOleU1BcrDoIjoHPzc80+82Du0HuRQxALIcAjKsAh6HsXa
9EjkAvSDpxJUe5SSHp+74q9pX4y5+KSa2XUmtFYIqJ3tVmvchnnWJtg16zOWwWLQy4I0a+vmbrjS
991GewrOAjbR4KtYcNe4W19mv/jUeW0FdmmjlFGbsSNYHwKBGLhmO3gRfS3MyU2T1utstEFaYwPS
umubf6hsHS0CEipRefRdLeZcrMsicOeCTUVTYV2agB9sDURiGL3VfNqPFt+cCxm8yDzFFlSNudiC
+cBymPXZ5GS2HMC9iTy0IwEvNM7dtIcpEv3BReFJ8AJCbrhjGzgy6J1JnGQS+5ZZQTGF2LlTaRbu
V1N1c169yi5WZJGnzM2s6xonOCCw3ujZKzzwjjJ6TEwCH3LUzfPQacHHH5JccS5Ux2KRrwwGryeb
hKhQNi/z9NjwWjHAeV1vnIFl4c4a82hqudWdpp57VbzLymQjOtB5+NswzP7tr3yN9nu5z5clu4GN
U1nMunHKi8KxC8sRFfqxEhSGiLjRGEC1PsE+b9d2fzQB3bLeozrc69PRBkmzm4a1LdHLtcDzJhu8
69yMvVlj6Yzo6EYdlLCG4WeDV4CJ3kncwkLNKg9UgyD9KNsdN+O3iA6eAQeBMtRWuk2dOoGz4Kyq
BZxP6601XdyDVEZFY7aIZWn0o0wjL4ekPi8U7bZrDfYva7mImDnsyca+x9Y4swuwCCYQdqAevkHo
BQk0iCAf4w7pk5edVNmEas8s4+ZZ9DcpMbJFQJ2wwPvD1WDOpl/AbrXUNEVsOO/xv5YTGZgO+WWd
m0vB3cRiCU+twUCYZqszBJ2uG9hM/Avojikuhll8tTa35gBaKkjIBpgLzDpclEDJqCgerNPq9jm4
crN/GWrx6bJ4CENrbPWTDF4ysJ364aeGAVmwuT3O9ULcxZwWXyqoZ8scW6Kf8gP8p4EchiwdILzp
RleSkq5GqouhFldY11h5ZmdI/qrwWZt+hoPK8eRay/fLqi2uJanRvNBMTGZsS/BmwIhL6+1IvXk+
GXBu16RZQRcFkLjmVw1YRNjqP5MiV0C/r+79i2ku7imIY1Gtg7sdpDykL6UN9y3EHw7XY5iUhoPK
L+1qKLkYbnHxsMQ0wnzCKyFK4G8dbjLzT6M0wlQNsrhkTKvtq0rv9ZMwDqZ1X4ffWjy0bm9Fxfb4
rNxe5HdGGjXMTgf9RND9rZLVAMfk2yMoZvF5Fi5GINkQxk0wY6n4L4PdwSkk7RWog89u+I1Q9PnC
vhgjsXoLopVolzRp+4C3jm8nZrlNDXCKoZfzAwbehyaE8vlQTYCvNwbQMQwubfp03/B4XAVlhBQS
hUkA5bpyX9e49ewGL98QZiqwEaRuoCeI3L35FIfVPoq+B6PpGobYsJw+DBk0gDqAteEmULH3kFk7
iU6OSD541uzxVrjX+8Chxs/RnP0q0o5Jg5Jx1KKSF4JBMPya0W1POx1VTrAr8+2U+mWZe5oV7mkQ
e4Yxu0nX4gi1v2CZbLuBkW11WIZNcYF4WLykmlhNCdtFZrEjCayT0NHLgmIf6yDSUQIAhqjvC0l8
MJMgXuLlmTgMcXWfMwsXMH8tE/2hb9tTX0bHsZGn1IbrRFmW24FZzthw5LxwVQ0nN4Cz+zSmO5sX
7yTu3ChFtZmHuOYTULdVTAvVvlkE4xppB7Ar2JnU3mpl7k7dppS24g4j1zQXL6PXJ/bjYuswk8xN
Xxo6ZHAKp57Jtqf2Ju+4N3BrL6DjTsMSdeT6sTlnk3NXITcCbUb2W4Pqnpa9hwUMMhBg8vrdLp6m
fJcWFTTTEjdAnVPvT/N4V0apo8FUXbeedJhohOYeomtmm6wqO/QHJPLMxp+efnU1R8z6SVO6r+Be
BPkCB3IFD9CtezSDxo35u8GOdKYe7+7kIL9nqL2wVvNMPbozApTF+fxD0xLHQvWI0JO0Pyb5K4Zy
ZMruCDoNSfnY988aCv6JHJyinJw6uqPaY1Qdkwk/cXzv+tgdYjjYFx3Q1JEDr/ogGsCb22ZQ1q3b
3pH0MOUfpP4+Z/aWV3A9b3RXY7nfmtbKxFEoIMEpmsmDzBMmhbUqTdALrWA1y/zOlL+64bdWPrPx
d6791sxfEYeZNAcfiED9PLbdJLKQu1jrppwOXdYDPjs3rjHVj/A2bnfTrL+2Jq08VgBrChw4Eh3B
72GauAs6THQ0rGd9iKK97MSDkYd3ETV3ej4/VqZdeMbEPm4HN0XGsKwtT1YZV1WOjEFjvd9SUBul
vRKw4sjg0n57KNV5WFyzZzFbuG3hIu/qnzbEnMEKR8dD5eaomtDiHu30JOdwdES0tj7qkjipBoYh
GO8ZoNm356NKgj4T6YuTZ/CsKhCnkARRcsjs9D2CLooxpE4R8S0+1aaQ+X2IMqGWxR4LgvXt8VU3
3+J2HcassLsaV3hjcK9gP7VEVXhTJMjLUiLVtKI1tUk/ZTFSVljcPKVgaQdUf+615sGWyV0KaERV
qGRSFDvlr6riaCY5qc/1PijAx+ZjYh+t6f326qnGWGTlggQZG1PkJgDyVvWPvn2pR1uxQ66McVlo
W2YOU0GiquBiPgncWjV5DuxHMSkrXKpRFjPJy0EEfY4CYuFLyKCG+2xXHW0gFTfTikBpWJyZfP/C
1ffL1BaXW5yOKYSs2Hzi4imAd/sECAgJDP///JG+jHI+AhcnzNSYbdkNRkkJjJXkqwyPbRSvbg9y
7RxfjvJp534xioTYW1sDy3DKiJE5MzM2CWQx8mYEg7dajWiu9+Ho6/a8ng3pRsWP2+NfYyZ+GX8R
skZs99oqUWQufBiNu6Y/zbsEmR+4mRC7yzf81G05CHXRQUvv2yM8cvmdCtx+5ah/+Q2L94DVNGRK
sxbYDliXoyLlpjqM8jLqmMULevWntvjI8lIRwRQ79zO1uVj4gPdZVGpomqVwsbNi1LuRJFR2ub29
wIphlrrmJlweK12iGSjQOA5bGP7BwacfLMVmvXLzXC7hEotajCPOe5joJ13OvqCzH2Vsx9rvTGv/
7y+SLyMtTjykf6suzzgK+GJr2fDo7B6DXKViqlq1xQmHVkaZiVrqpzLsHCRPHoG1o4W86PbHOW/u
xcvny1wWR5w3Nh+N4dyMiDM3i0O/TN8LA7Jt0qEF/c82HD3P+WLD6T0bdSvGSQs5uMb0GES9y5KP
2zNSLdwiz5mCJqBji+0GyUxHDLPXhr03Aed6e5hrmKQvK7cIG03ShXVNMU4e98iMAQMM/dnCC83Q
3KLdWkix9d7JKtXtrAgVS21vOMXXUwqnlpNN2nXZtH427svqx5hVDplsj2PWehUqKk6qw3X+URdf
zkoIfDNmfLlq/N6VnctiaF2hMtKHv24v63m/3diPy7p1qTfzANi6frJizUuDt9lSNfAV+2NZq5YR
VNwoTLZO0njl0RPBc4Mkqh7fNcj/5e4wFzGiLHFtVho6s2eBanbIT8IHCeR5WumH7Ekeo62mKGCp
prWIFwD+WYbRY+FG/jhZtpuWv+ciVEQLVSvYXIQLZAN11Jq4q8/KIUHsTj/wzHQDj82wrZ48Haqd
L4DIhEodLcUGNM/Tv9iA+hx2mbBj/dTKzkvJ6CdB6Fha6hWl6lpUbcFFABGipmauIeuJS8PT+B6A
NMUyXv9WnDPKLKCPl6TuCnYQUFU3EHRDqMlH3GuCH+AM+beP0vXQ/s8oi29VF1UrGtLPJ4jZuLX4
JvTjBOsL4PyyXlXPvP55/hlr8Xk0Sk1ZNR1S7e7txPNx25Jji9vk9oyuf5l/Rll8GTbH6SyJji+T
m15BD3OkqueovswiqMOyeJz0cMSazSszH10dbmCsVnx+1WItkr2hpUnP02E+5UBxyjB0gwLbwIDA
figUcVs1n0XcZmYQmRHDitWA6ocGes5oLot/oYONYPff32VJRzUrO0kmCxOS5ugkVHpFajoQElCs
m2IyS3Fha2K85gWZT8G8gcCsz4tTr9wB/8O9/s9kFpF76GgZNTWWLJkgYDzX4ruVQLWP3tGi2YZa
t+Y0mZ0yEI7ZqagPqhkugrgWG7YVcswwqQu3FbU31YafxSrPQkVkWLJNRVZUumHgtKbBsQ4eyl5z
4yp0C+2bjFSNaOV6nud8Ebn7Rh+MrkQYSpLEy2BEYiZ3WvMRywPJTA9H2tdmkMZItr4dLJQDL6JF
UxdINRt6jhbDqi6lV5UftB/csvrd9oara4FvycQvM8WDUnG8P53fLyYMjmSEMjLGldDMNfLCD4IW
SMDcYSFXPK2uBUQmADRkBAQ8e9lCNSs2DROt51MLMG0Fh9SqUyI4rmAk2OUYi/PQyATAY5GiGdd2
z0003kfF90kWvl1+qzuwJW26HaEa2LeJInZdQ898GXlxGqABTwIuqvkEbOCPOKPPNM0fhD6uoBj6
zTZRYOEBdbKaHIFI3BZ1cWIFXzEJUvwkfK6rNGBUq33+94sPmxMrzkrazKeIJp4Z/zSzWjHla+f/
cq0XZ4UAbp8NMUaw43c9QWs32dj1vLp9MK7tz8tBFueiStqipyMGSSl3YPK4DinMWIFZLwwVqvla
oLkcanGdjoR2NmEtrp8B6HbRbG0JS4yBnoIh3BiDcBUzO+/F5euBCYujW4zEivwl7mJbqZHNEUpJ
6JzRaXLb7mgCUzJDyw8clZi6Gul2ra4fh9ZAQCBiesKF/1GU83vVjNPaqGsILndd75VAZrWF6UZo
s1A7XXWCbswa5IAiGF062X4dy7VtPFQyRfCcPSstJgdtyoNmz485WmpRGa2mUDvYeoleyJgcg6Y9
cmRejFurJoERiEBHZQgdG9QhCtA+dEX8Rj4FDKLw+U7qz7xr3kObozXUGnvOhgSFMPMtSPM3GaAo
prdragvAGIgjo8Edk0kRQa/vxv9ezaVeTWqW1shbiWRIattmhgpjJu5gLf6v9uM/wyxYRUYSjqJK
4vnUWbqbVXQNJsxqMhJHEqnIIK6f4H+GWsQyUY1nBxRUOzLAAJmRut2owmaohlgErTLq2mFACerE
M4C9m8fEIv7tXc4Uu3wp0zSmkE4ZwVY8jeMZyQmtpPbJanQwJqrVlEFbqDt2zQsw4S4bbRfI55RE
jrB1MHZqkEXmIvI6uO6kmbFNuDha+kGf8Tt7t+aNZ8vJMaFuY9Lv0LPfZmG3TotgTesHg5H9hMdd
wVYh+ZjyJ338nYY/8rLehQkgNUhiLRlteixpo2nHiuB9mNj0gbTNXaGlH5qlmQ4zzzXetk39joBL
wlQYrc9q4jIEcN0CK10IyzSWSaLdW9CS5iWqucW+YHdBGHlBTyH0rnsmMtKkqL+DEvORYDIajx+i
CW7i4DLNJXU7ex/QLeifm7FI9hkffPiBO30HmQgZenwe3sC9tRwgzYHK6nkMPlQDgldXrIL8vSGK
NOLqW/tyJovNWk19BGwyLncL3kwgGiFx/50FT7C68aMG0kP1qxTlqhaPJAaFyPwV6+Cp52wXQPh2
TrniarpmT8lsCIOaFFAtGIItjils1/opGHp6Z+a1W0QQQRuA4eQjhHQqT+iBPyQfXRDuQ+BWmVWi
JUbh9xE9n+kRI6SSOFrG0AD08lRfiy51c3DJIpspMiJ+/hnL73/5MxerJgOkQTRI6F0AgvfnNaAb
68k20Ym0HrW5o24KnfF8yL+nxJAOwPpr2ubCTyIE3QTgol2htblLre5DErZqNL7q9djtCeyc5LQy
tW47FSEgca0nYttJQwoiHs5XIAVMEnRXz7TVVFY4Ev2vpIVtpp0+oS8PvmSernRh7HOD4qCVm5Q9
QTbbiQh51UXsjaDBaWBv4sHhQ1Xh1Ca/0mBc62Xx1AO2oEejm2vStRPI3Ifauggrv9B+9PCRDZLu
IcqAv7fCTrGafwE7icnhLXQ2thKWwfWlksncaZTlAzWO1sl2B7d7ZYfmju6h2fIMrPyDtTmbuXwq
OPqj22y1B+bm8GAT/s/OC5x0U7vNR+GnIKKA/Oaq7XT+8ilY/sDFAzeP066tUvxA2OgcBj//luzi
dRw61RoEw3VyLzh0BjTAJZOV2o7wL6T5YvQlJbeNaSz7QDeOZ8G8flXt0236q/pebokHe7gc61AM
nwLzoPxV9/aGQ5cZ2vOKr/RXB+vzZxhgsjNgmQlZ0tm7IRyyMmuGo5Xl69TutzSDVWozH6aydOJB
ujGlp0b+yqJmY0nT7WPiCTtdZ7LyInLgBdZLFNsSGKKIj+tS0qfbV9Y1czRmG3DvJBSwJttYJLZN
FWWDlQ70DrhFB8HFh9b4arKfYrGXQ+9VwSmfJFAxB6HlgHIcovRUB/f9vCctIgnv9jKI3ywgm3qW
ofIz7QxQeJJ6cqY59cxu8FkG/fe+cdshXuGxskv6xC0M8Q3N0Qz6J9DUyGMvaIOtrHVF1nk1UF9O
bpFQDwLaLhFHZGROi7YhiEiT9qaDCOvGfrKu/Rl0JBPwGQp5bu3fOEp9WdpFjg0QLZ/sPqd3YNcS
GHUY0DmOZpUK0DWU5pdh7K+Pnyy3BqjgI66eiRz2n3IVbLsVHClcw0FMU+rXXHukXK7p4lzD8YKA
kpvRuyydtiYoRh3/yQlWDz7Mt/fmtYTtYqRle3KIalFnSY0Lo4XBCpIY0o+KA3oN0325eMveZN2m
hgzCCt+Il4BoDYBdzeba5u3RMuQpAhkzJbhLNLq18YpoSOA1c+zUVggAfbSyx3xd6Eebn1r15r2W
5F9Of3FfTqNAftbip+m76XXE6ZyEO0cOPKtcoHF38Oyzyx5SnImnAmarFn6RKUcVLUNeICZ0FgJB
Uz7l5b/oiVzO7fwLLh7sERB0RO/Pcwv5e9mkLrzQd2P6ensDqVZwEdti0Ls1G02Du1pU26wYQWwp
wGZOVZvoWiHmcjaLMFMSxicIHuAEGs+JQGkym71pvic1BM4qp2ktJIEhkhFFHqr6TIv4Uuk1y5sJ
8cUYEHLx4JSFSo/lGoP1y/lYBBdrKKduMjHG2TZOg2rAintnd2S5JyMUk1WgZUVwoYvgUtVpFjRz
S+9IdazKfGPZhisyuZZj6t3eG+fF+Ssb/efeW7Yzw0TkBriy9C7uTU+T1Tq0mYu7YN+1bD0IFRVY
sRWXvc2ozg3L0rCOqRl5NK68etoYrRIurZjUImQk1Wi0id6cv1a8SXbJmq2J/7+wQzkHgFuLtwgQ
tugT1jU4vuOK7wqIpuHOMZ3OsypcOmCvuSoWuWr5FvGinOFRIgPsC1ofR8t6FNlwgNeyc3tPKA7U
spUpK1Rxus/NHoOYnJND2AVPt4c4n5dbK7cIFa1mDrw6p1vTILdF0zhGl/pxm685NCsCDcVaBYJe
tXLLIEFiKNwJpEC1FTstS6FEMXrkX1HdLwOFuQgUMhjEkMaIteOKrNi8p/tk3UCfWp/3xmbY/IeB
wlwEiiGcptkYsdMpcNsjLMRGBvntyd7GpUrTVRGTlqYyJMenGkrsvRD16whwkmAI3BHiHWNRr27v
jmuiUperyBZP+VAPbS0ecbDOhO5wL94ZhNutx6TwQ3nkv5uznHu0OnOgw9LJIKNUkbv2sV/rHyrK
mfKnLGJJrJtGiYoBfsrJegflLBNuDJ1HCrNBl26y9dmWJIWX1J8RMIMCVAJINO77x8RLnsxHxbIo
DiZbxJuaFgXSLfyW1us9Ih8DVMI0X4BzWKMRvMolsiKoDoKD17Wb8RX6a71TPNNXSjbCfDY23eb2
D1JcHksnmqiRfd9GiObaMG6a8QEmMV5CVgGdnKRVaTtdDbaUoMFogI9HxGLynT7DGrHAyeqhik4S
Nxudsx2FvCO+dALi5r9VGNarGBkMx4iNF6HN9cXpSut27GIY0dyJGgWsEQI8WraXdgKvMNgn2PAZ
7KnhjZq1s4n028jeD2MdeZldPddsVCw2Wa42MRm1UdsydAEXafR/EVMvkkWI2mUJyiBoDUAIwIRm
CcxjqpfsxfQgGb3t12fDXO2+eFIdgc/k/zJYf77eqWELYnNLsOW260UyEIOihGGuySrdzp44zfDK
bX7ASm01v4Xrs1SouW0RCvxka66g6QOzlbNIff6CssKqBJNdBT2/XlK4+FGLq1AWeFTKBj/KWCd3
jU9WrZdv8/tyBdN7nx4HT/esBxhuO/amXKuW5K+d8bkkZ8EAi6GpyZd9zXgCUX1ks4FvAYetVbyp
doULqykQYC28pTfq9+Zf3eL/P6SJlcYXQOl4sf/TvCBMsyxyJFPuNi3gj2dhJo5bLB6cugepZDoZ
PHaDPvFuH3McssV1vdx6i+taw75HO1PTj2kQbiIKB43514zqfE2iFTf2rDjx+mDBEqCcXQEyRZ4j
LEL4j5fNcYD2CTPujHQ9tzA4Sis3hlYGGBFV8D5o7UaOKAVBm4zC7TfKwICFZUU/yU1jfIhqYw9Q
BEsbVCQjSKJU8O2I3sBD28MX5Z4SeM3yFIyixrHYd4u9gqgJHavZPavfj8m7TrY6jT2teev6zNHt
aW/I0RFxdWxI6REbjQnSb5OqWFtD6w+z9FjPNlEBbSc45lYQADTzcjUMR4heuyjOu1XWbvIYibEZ
uo0WrGftGaxuF6pgcEj8WSXcQYa7i1EK72TjJOIwwoFISMMN0ZOLcnhjtpCGal6D+CFrOz9OgZod
Igjbxy7wVp7Ws3XevBmV6XI08nLYEZux7dMOuXLyLSyfg153+747tCacYO3wjYJi3psQmTXqA+1f
QYN1axt1nBFw6V7bDr3li+FpniBBGxeHEvVQVKh4lEHSI78DksMz2JmRQv0mCrxMr7YpT+E8CZ2W
Ir+r0bfTWAb1OG01Dq89SVaG2bsdbXxuTBtp26s60TwDbjnR9NuAyk4ffHTiTzw9aMNLXlG/TsFR
FDlMFQO/T6INVvW+I3yncbkaGgFZscZPBnkXJSXaPwna1tYhrRtHn/KtTMwjLaK1XtQHoxscKd5y
a4W3ntvWf/rUjiCeRtzQhvpbah1yEXg2hFNbKJbFELWTLQq7FGo606+QoOplvFfjzyI7jMax5hnk
0d518PkYKVc9m3CipmMW/kzmcQ0HIM+a0WXi73GJ3TYUkMrT/Jo/5YQ4YipXqcGx23o3Ch8DbLM6
aL3SAC6fBGdVsK1Gdb8ZXvS5Phlps7Kz32YIHYAs3oCwewgA26Lg3KHu6SYGeGtnLAB/rszywapj
fy4/WgET7iH3w+rUZvmmR+91iPZxbftaQtDCiLxx1hwZM0jcld5Y7g1+guTequf3bWzs4MXi8ODD
HgJIs732JVnX8WtVbaoaCtUlDEzacRVHmtNbxOnxZCmwizMNCR2gwEP8KAzqWNBpY33pcaD8hzrb
GDiUVdXttLCADh4A2JBPGPjvvIldbMPtWGdIAVvP4k7iaiUIORkaDWH9aJHi0dZ7L/p/pF1Xj9w4
t/xFAhQoSnpV7Djdk8OLYHs9EpUpKvLX35Iv8O1YMxjd8LKGAWPZpBjOOVWnKtb3FeRjai0/8FT1
JhllzePo3NtjC5BF8SgoPqz8zWR1ybsh1DLoNTnMsyrho+36zLQOLYfaRfbzAS2friiPQv1HKv+A
Zux29tP3l52+DrJw11HNBkCnqdRx1PWjH3O7piClqWfcAg9V6fU3eVBCEiZ+RR+fXz62x+xZ4MHt
75HhRfSufbT2LHW3nphPcNbqd/x5Dz48987QOnOy/A4RxBFMsO7b6/iIKL+5hyzgXr2PT4uvGlRi
JsgUU7Jf3tzvl+KLV+6vpVj3JyUZAdwU4ydkJzuCOP2h+ZnsqZ/vadhE464OjOvGiF/EOFh8ApFL
lRiWsQZHIZPI4m6elsVfAn9I4+BJVV0t8zqXot6iuzUkcSwrmJ+3qn2f2nz+e8H/HXsd6YMi2iII
WuIr9Y/vWP3IIisa9/OOb3imf73H/h1q9ZaD2sb0mg/qOdVPJeDHXPxvs7U/k3EAii3BomqvE8PO
sKTp1CjKzlYZMu1iqqia9rY/dg8bn+yruSAmsSgiUkTnziqztvtZ9FlfLcvWnoDdkCcAkfCE7QIu
Q3i1+duwFvlqZ1pAakwASrpOASz9HQuraZnNKZfque3ZAet8yrIxmPtyXwI5qiQAjkGBgmkT8N6I
YvFLBVOaTBlc7JAyprjIFYZeeTQiwFbGIAimbfMg63Y3N1lUlugGVRW8fYZrE4iMlG+WDUHbyfEQ
EAI/fZqVKzCssjux0gz65t2J0SsOl2TIokNVD/tUkXcFMjPBgbZAVHVSbUjGXW27dg2HHlT5QPBK
6ItcZPUP0x1ol1DIxDzr5T0YAVoJiUv2yprak+XtRN4zgUZ9KCHR8t1E7FU0Q1RBSyYlzzlCGoWP
gWgkHh2kfwL6cuhqntFFWMrXpEgPDK+Fkud7nqJ1Kmm9iXOI8CpBXQ57bjlnDe1iao672AhUvH2K
rnnwLUHHwalPFHhAl1FS3eMWgM5A74nyngF+A9sCL9SsoE1/eFGzhxwwsU5jv64AY5GHZYE5l9BD
S12zVPcZSrOgJRgK3pZ8csviRfJjYylhhyKxzX9qInZNC4V99kNXpYeHxVWGe1K91OBdaniP270B
WbCRT15naR7Bn00soIf1nudthBT0pTey12J8VnQSQk4MXAS0cbdQ3cXTr/bgbpopcPEWIlaz2+fm
URPA65Kn2HwxR7xaxa4CWDeW9xJ/G43ybE3vcBmHGpgTtEJG8CkIRxWFBvGmdplX4FXGYyeqwzTX
XmVCNBdMeTEOIF7cxhl16xK6qwlIGVS/zR1jX7TFQjBwGx15ChQAlSVCHVkU6/ORtroPBppn9eAp
mMXRwaarl2wWPTsNKVy0gT/XCDHBRfMbWXsqh5euiTjiTObDyLCayIMZUBfZPhs99WD2drCbCXph
U6jwSz+3oWiZW5qmKwcjZPr9UGRBm/MrAZZPyM3QNvss21XQSE7lGzy4LiyfPFtC4YT/gg0kQqzS
H8qfs/lbOtdBLOjPe8/gIFo9DJBcFw7KDOaNkcdBO8augvpd04PG+o+VSK/ocjc2k2MDHpCTZmEr
ut1svzMovOqt5ksQz2x5nyJYGxwYnuTCywzEGWC8NGiNShBLTNNZa+2Iyn9E/96XeA1YFWL/7nXw
DRSIaBrVvZifeQyb0eIXyeYApaO9jTxgHO6l0IKpra9WOYZNVe2m8n3oas+yrjM8NGdCvRZVnEa7
z8ZINRHOgNPV5zLC3QmhCLgUW9q7YZxBq/THbKFUD27MjmOdeRUU+CRSCnlnNDepMgHdYBG3LmN+
a+LqqOwnmpxSnS0VA8+pSlfg+1J7hAgutKfkgxGTK02zoKDVH4F6pUkDdKbvqTpFrQNv7Yz4nMLQ
V2/M3aAwz+hu4CwE4zV4ULajqxVBBWWqHOwB1u51fEzDH+NXhQ6uo73ove2Vw/swPheQiDe1DtfH
a66cSf8+Kod+gJ+mCfRugpKN8Tu3LvPc7MbOT6Cf2yEyr0xvqnGTVdwH92POuiBRwIbsDqzetYnt
M9le4w78wEweAqG56IeKxHDHcPvNya3sXmcoXsO2JGgkblKBmZkwN4DoRxEHqjJGc+wE2sQvQ4vG
waZFAeVOE3gpoOOEVTKbKrTiyVUdSK6Z6Lk9j5CUyPrSMxtod6S9N1SWC+RsK9r5Ivb4601ZJ7kV
rzVCrPncCrTTQj07b3fTon7Tg0Ey9n65iCRDCcQE6Qxhbjoylw+Q75zMg83SvQUhpbjfwu6cdeEa
D7mlQ5dQxTMHT8A1Y5RZijISzQZbw9DgiQoLLXjLQhkFNE97jxK6Z8TWSSlvFZKCsNn6evYu5IuU
k2/jtifjz0S5ExZxx24+GPh5prB+j6Wzzyi9VUxcTLT3LOVRw/Y3s+5eVj1iBGQVLVzq8ECV/IfB
Fl+KKbRIDhMHkBQUw8+Sa1e8FNL2tN45WjlqoAXMSmPB3cphR/A3gkbP/ZFBMmMkJ9v6BRzXk0Tc
6MqAS9g+9zl3C6r75tzAWvFsW5PP5zSY1CHi5InZb+OIEjOURuh4bCj04zn36vK4VAyUSY1GeV/3
qZeUiu+IH3VybOEvXOfPndBf0YWVeGwwIeePS7xovMYRUZ6cWwJREiQ4zJjDIbG8ohwOWqVewR7H
C2r76Lzb2lNLhfDv0tlfX2/NUHVMUptZLdSz2qLpEbwWV76Im/xg+/OleTJvsxvDG6L8gYbTOfG3
4KIvyEfL8EsgTS0IQxur2MxodEdr6wZ1m/3iJFlH/bkM5DF/HFzsCB+xxGHeIT5MQZHYiqe/3LjQ
xCbUdLB711BfbmVqzGZbnrFn8xREtmI/Jq8bwecXhSmUg/8dZBWzN03Gp0Yr1LNxkaEV8sgJ4h3C
EoSdKJJtVWC/+pqGYVsa0UHYV/VV1JmIUWQYDlMi4VKChe7XcGHBcETctNDL8PTd1Pv2hu4WM0R/
S7r3i0jb+jj8+oJiKp+UScqzkZZea72S/HFjOdfcxHWNcfkFH3JOM2kdPU0c7dzI1LdnHgxox8qT
hxjk04o9xNOr3dwy6YS5kFuL+3m/4HaDmQCqdpZpquv6pt3ZTT4wvlSZx4B4hZ/c5lH92/YnD3Ue
r0SVwzU38s1P4kh/Jvxh0NWEc2FkdlakCzsvjiofSs07HpU/xB3eyPwtCdCXGKASFthutktvy9Ni
XajmXnWGbIZv+uNu88iuSRTrX7TaY7kJevI4Jfp5PrR789gdiQvh4sP/wGh2fXZUqhu6SkwduRsi
4XWhYyAsJXHnNJfySfU0zN2+Un8O+3152SaBrY/OarB1NYM2psEmplvXhUCxOM6ZEYHQ+lbVZL2J
1sOsgMMS1h61nXN+AdcsrujOHH5OmrqxVT+ViNajrG4d6PrMMsUFcc1hTS4QzQNE8s1+sRfpvLki
YCR1dyQzA70F+U+0x6oq/XEkAenknvXmLraAeDtw6knM9pKBGZvC3iePn0G08q2k8Rwj3fjNn+CD
9W9elRzUZNayARnxRYJTgq787t7OKaBCp9vZlEPcuSVmWLb5FJrx6NdOs4HfLZfTx5dwPf7qpDE8
EKOl48vILpLiGV3HviAn1W7CjTtsHcatB1odoAGUarOY7eaCTGS66gdyGPYoOUODctjRkwODotaV
QRGkb5a/MfT6+lwPvbqgtckwyr60GvTUzwE8KqPUT6I5NIL01g6+H4ss6/Xdeq6edmxzdda1yrjM
lUDHBFTv8vJHLSEypU2RQ8/4gicQ2k0HFqgdanY5YMK+dB0YYZjd3rTu6qkMTHqWPQ5J9lAog2+k
nKKC3j6L/FxWmmtJ7c7JEldA3a+e0EVUHfoW0WeqEvQtDb7SC+T9yVgHhD8MDdIJ04h/GGp/sXgD
azHoW5f5PVU7X737fvafsND1Stt/P1RyrIA38HhZ6W6PRCNF3ubmSOJ/58BDYeKwgxz7rrQPVWQ9
bIy9nJTvVn656j48krHsWDxz3Jt6ZEdjxHGZOZ7yBqldVEVjz9gab+NL/0FCP4xHGawJTFPwS+Uo
XpxkBxgwhwPqXX09RuVYesiGEzVqSg1IlziOpP1Za5nLlHJjz32quq1Wfd1hYUs7hzExjlbnk4N8
KPx4rwQo1EeA51yKnG+TZfu5xfLvR+oPPePD5JM64+jbafilbJ8GgflP0tUh5jC2lc8JbI1iceNI
dsanFnnYlgrapkzgBn2kIcL//st/+bgQB9QDVBRV3Vl9eE1NWTexooG71HsMUM/I7615iL4fRF+2
7qft9Z9RDHUJED7MWBO6hcZAXNTF3gw7SFUEzTN2dte5yW0xhgydnSPYuF7+m3kTJC1KH7KATF3+
21IPQkmk9ovfM49QbttCBL68Wz/8ttXz2s19UacweYPW7ktROQcuYOjBUBzbk2mr1fzLbf9hrNUj
2zla0tgl1iFBJ3sPzgvb2s9/tP2/W+rVm5ir86RUZtpcjAs5xIcm7M/xCOazXxNX8QBbP6NciWIs
eEaGV4fjP8CrwOlbsAkaLLjtUfutHtmlQNno59Zr8ik2/XPaPizAskAfNkLcZW08CCyAemA7GNpC
FUH8Rs+G8Sx/xmCfLhwMiHEt/DLsEo/s5ufehcMTmBeixo3go45mvm4FqFtbYPW8th3pm9okzaUv
0ijmqQu7iNp1rG5X62hhd/gWsf/7U2eoq0fV7rU+n5neXGx7OeCab6h1YA7FxrnTvny8Pyz3MvEP
yz0BaYVNJTbD0ioDs9hjfU5OHLya7U+7NaXV68USQiuZmc0l468F5MwcdlZRbPr+ItkaZHVb9QUx
izHF9tFnlB9HsRslh+lMGnw/zNa6rSP7JtWzTFfj+mK/MXT5dsOLrb5YNoWcPmj5RuVbwgr6/t5i
/0sQ7c/5MB1T1QxigBKz2himFLk9JA4GJrdaMoVJxvffz83+3Ky3en5WN4SYMlFkymRd4wInb4Sd
qR6jpbFVbiGetNNn6AiPXi6N/cDps95nbjdlD3gUAq7G4YBXWJ2Yp7b2ISu1BP1AYPhzzae2uBmA
dOf2Cbwzd+jiI4UAMivpngBcn+JHBo6AOQx3VErXHnq31SHuCp6liTpvjWJKmtQBg/hlkwQ2rx9R
c0b0dseHUz+cYaTQzeeh+c20NxtlU3S4Q6mPB1mVAax65Bl8bQn1tRlHCW5tE3TVSNa6esmgPN+i
7I5/VqPZvmqguYv20eRiidYd4qOW8bACplYSceqlcYKuZKiUyQXWDQ8wrgsctYak722MauNM9BBV
98BhmlvLHFwAy1WNCLZ5bqaXEYpW4WAgue45Chmtn8Wv/SJA0TaG3+DvBYRZpSYgw5YAPLN2QzwH
Rd96GmxHEooKHketB5LWGgoxRsc9uGvhIWqOxFC8PoNqsTb7hnAVlkezaUY66ERlhfqagmcTH7Oo
lbBKap+bdZir7yAchEP9z8B68IAsNGBV+5bMoEUkRwpr9pK1B6czakAt9VkA16lGfsJ1EcWVcc+n
x0UYsu3CuFMjTMKtgZkIDQOT5HfdsxPXUMY3Bh5Iuw8GS3FbeM2Z/bgz7fkJLcg7rsmrmMSu68ke
/YzAfmax10h8I/T5d9ZJaCyjUF92kYLGA53vZ2CYWoYOX/1dh4V1uZQWIcJotyBV3cAEoRT1uS+E
DfCku8os+a1RfOk08TSj/Amng92ogJFsam9jrfss5iiiop5eFI+Vqb+1Gj/QdtpnI5g9Sn+MpxKY
RwMShxb2eg8KlgnimTjZlX60xfRUsOpGr63HFEwctHf0PrORAgyT28VnM3uVKOn2BB59EnrOT5Dc
RS3vkPfhQqCi6ZMyvkMSzlNn4yc8n1+HXglhjLzrsiqozPd6NAM7eTGV9IHmNBoh5EHQN+ZU8+2U
8Z8qJDDr4X5oJ2ycAtzbZPqZTKM/mumuo52fSucVwuwQRyiDWkDmRGPJ0WaGO3Wnso7KAeiKxUOD
V6eYaYdGcQLVQsaWmVFZDDcamoxS66UoYbKbTm425r5Gj7XSgDsu1ajunXM2VgdEi6GEcHMt9ZMD
l8NCgr80Mb8gLbz+7kHXvZXaeIanYmRVFILrLSBigvapFwWuLrgQZqBDSQdIx4aLpqhCUVpBDh1C
t9RaCo1qsXfsGw7kS1atT3X5Zja/iApf9oqqJ56gimvWUGzPao/FCnDcUbhwOv3RWmAhFtVeNzLX
KZNjDGveRqRez+WdagDOyeMHJZ0ggAyLsRau8tZ44hQAIoDYJIYgIQN2Y2h7C3/aFow2W3QHIt9T
lSpUTR0nJQ9k0uz1blEyaU9VoYRZAjXxBoSewXYVNPGnODQaJCpMBp40wM9s/N2jE7mt3pP2YHUw
JtVHd7aUIJ3HQ15fptw5DEb8MiHe7yt6w+vK7+G5wEo1iCsn7LMyBKvh6nAgM/I8NSBbmzcwNYW2
xLNTPDni51yTg539yCwAD+lzUt/y/p0T4qZToOfC5fa8l0oPQPOPqJUXa4iiCpDa0teqx/czAk12
uJDTO30wLqUTX4GdeA5KPBrMTOPF9VHVgg5XlNXC76RR6cFODiBFZWA+m24DWM2EbZUNnbkCmUqH
TKW292O3o2hCmS9WuquMB92CBy69qWDAmsMeGwAhunLL+ybufhI0DYhfk/YSG62XmiF7MdEXzO8V
rKwy4B486QKUU1m4FXexA8vYRbXLxTdOK5+muDBBtntB832Z4awm6IrLj1UaSWNXUNuXiQPOG40s
AT5NBUW3KO/uGP2FRn6AkuANJg82IGo1IPBBTea3enHGjN/SvvIL/PMs1C08Ne2ZWUgx4qdCh2uy
1S7yRRBqal1iAxEb/xmzE1dx+SrlQUvYTpgaPuJNyu8zPQ5tDaiQadwx5QjJEzdulFArsign2QMH
/tw6xnWEbEIEpkkk4+wZ8BR+QzKjsZxoqEUrMNzQ5yLzcN2HkIX1LPgcqEl/MCV8AJo6qOC6a8fs
DbWmXcaUwwhLWt0qdnrxqDNAplXz3sfqL13ae3RZoWgw14cSL+PcpAdhvyAUixM0IFvsUCncR0cp
jEMr5LhlepIgsTUgbtgsC5L6WAATzGP2a1KK+1JpwsaY7hnItxa48KVwe5ADCETuU5Pjm4ARX3KP
0FBgGxNx2yFpnvZWgYpM1T2M6HOGvpTd/OhhKosLD+ItCwPVMh7gO+DCoMw3ukNOzUNPsstkzi6M
9R4cGJFjV9zBRMCfwHQsAcIqZguf1/LctnxPnTJginktIMQ9NcLPRwV3uRVppA24iQol46ecIa5h
1Nlx+JSqdQOWofTBHnTjlvhl0Z2I2kZO8YZXOCJ0+J0Zo2fTJBTGW6rAUVxWIW20MOm13VTZ54SV
ez7ob1nTHpCsckgclQWNjKI4pdmd0Vq+OgZdb0Ht+h3i3eAxgzmZNeggJTeFDZ6pSQM6plFj3qWs
31v8JrVOvX7TKarXxeDpzPOvmYP1kDS/jS4NmYCmKRgYKdTBUliFjj3DJ8r8jhUgrFS7RLGCjPVn
XakAXYNI1r20iXEwGiscF4NaxDu5vJ1yfV8O9GKPMFgfDHcom6DLxuOovRA1f5boO4kRp8FXIkzE
WxkPICyD4Izoj7S/hOjhrglOBSwOKIFKznwmVYcQC0J2Y7tLzOkeCX1U40CaY/OSmaMHcU/0W4PB
2+IWwq/SqxMleVQwJaTlo0h0D6FdUuB5a5H6ijGwgTPr+B+mJdzYdDASGuladR4oyXxFuOJJjfko
y+Tz8ExN84oDskOnPbwpMy+2XxPsRuqALUBNjxJoYcIIYsQJ1fgz6ZAWQN2nZ6HSAho0wZKt+ZNW
DH47od8GXPb2YLY8oGD72uWIrZiC7vGUpb/a2djlpnygLX/SmfpawCLNwCYCuOOKyXG5iXog4HJW
KeeCoZSRiUNlDaHo08OoTfWfk8cE9zhYUibT0T1DwgkeC1LdN7Xhib70K0Yi2BijXT12Z/1nYyuP
WV3cUognx33rdrSAEFVyRB3UF9BFmnLDVRAoNYqITAGNT9acUCjCu2fcSyTpgzL9I6fkLlv0Mmyw
wbr3NIOhYtKfCqc/xfYtSwxfj3WvVJ+6DI39lvQU0C4aFLcS2T9pVu4LtQqrsQ90PkAnBqezmZP7
zgAhko73xXxrmeVrl08Q4YC3MwGqXhZ+p4NVBTZ7CfMZI43DxTG7hp61UKzH0SpdBbFjiU2nl+85
/EYqo77rwLlUbzJwvVTlueSPXQJDjWNdHXPYFjdj4XM8Zw0ITbajuAyMrB6ZK9i1RVr6c5FHliN3
arF0CfyuesgDTuir69iZGuD5tPhy3PYVp9yZzhRUleJ+nzgtueWnwsq/0NIfAOVDLt1laFUZssy4
mLTz0lm8w+wiot2rnlePtTbvMy6uvH/+ftAtiGMNz7bqaHQyQ/l9RNaEtDGErAmagZWQF28Isj01
fWq6cG63tIe/zLRBGIYDsgHcYq2n1ydDza0Y49ZgLQkbRJ/52G3pDn9u0f+Tiv47yrpo0AsTx02x
rmq0oDVwLU4h32CPt/DM+8OOrRZhE9iF+GNxu4WrfVn1+TDFVTGh1JMUsO/YXAZMTcgw5/tRQISm
OwybhgX61wX2/8zUWVVALeQ6I1zmjIud3YN8mBcDnFM4TFtUSKIJ8y6HWY4ESZ1D3rIFxzBroOtz
1KyjjRRy1GBWCUehYUZxOFFcGCZ5NZX+VIBgmBpbZnhf7/R/f+uqIhozCSaJUqA+LQeQ/H5YBjjD
cjy22rh34te6Zu5Ms0iIO46WBbtobtB1Ypss6qC5kbJhD98lxzVaDh5wvVHS2vhozqqCSlriZDA3
55c0PiTsdgKhRkmGCzp6QycuN8pNW4OtKiUNYEsnlSW/mOCoZ2Aukpr7pXJbNUgY9f9L6QfEKNMi
BK2AayCiB9PFLgRuvFo+qo0Rmdn8/xxhtXZDq9jFrKXWtYZaFFNPibbVwbac10935Ic5rBcs7SVk
2PBqt0rnlvC7aZA1Nc7PBvejreDSolvSY19fkB+GXFWU9SFJRQJDn0uiPyRxc5cTCeQKtRbNGMO6
Ae1XQSsJKiwF2JrE37ielyX7bsLLNfrhUWg6UuRFC8yOwfEzKcsoZiwYO/Bkx0cB9bMyNWA3hcYv
QJEFAdlu4mKjWLmUBD//hH8RnGUTf/gJcMCiyN1ReJ3jxqX8h9XZQZ+NfqlbG8fhE/Xq7+o9JIX+
HirtJtQsa625mMMxNZ/qhT8MxmA3Ql9h0tljJQ69pFEzFNSrrQZeQOypYnMKYqweQpHb78f60MOI
HB3HSxlgq7n1y4vrP9VTsu5gHKg+pkal15d8KM61mC+mo9TuNJkPFJkgSapdnKfylCrj3ff74MvX
8sPAq5NV9wazW8uoLwJh6ET0SzP8VApt4/x+jRB/GGZ1vOqmr2wjgwIzwkK8leDDg6AFGlHEfRQ8
Dc8+spDc8J8ASbaW9kvk6sPQq2M22gmZ857UF4XUXmaNoTbZG3IGX962H4ZYn6Vc2M1cLhdgmfug
g8NZZ0YNSdRtoBcbIjVb01nV2S2r0ao0R51dImfQjWeC9Pf7LfGH2/XpXH6YzupcUkmGNpfdEsG2
vwpteE0cNcEpyAAopZAVFQnSalQkG2AanjNB1lHvPLh68zBp69chG052Wuzq5q4iV8MpXiUpXtXR
9mPnSNUaan7POiVgS19BSEBeaKDCpXoWuWqJvNrwZbO7sC/OCXrXKX0t6/kJFLcM9mNThsZEJfcY
ZA5megsztIPZ70W+mD4n7lgcNF55rS5QXk2PfGj30sh+90VjIuhtw9IpH1HHSP1Mg6HbTLWbepgr
oCTsCbmWwc2jWUrbJdA09EbaX6GJAvui/GmA3kaom7WKJs7YX44+0qlS3H+/6J8Fs5aA8sOir24o
XW20qc9xQhYOBYqcKmi5DhThgJ5HbYQStluN+61A8lMr8d+oDVmzztCrKzJTwO1z9PTDBAhzkSxQ
r3NIw3zTMHjjrlljU5qc2iRf4gRQV2B2ETKKAsuWAPWX54NCMNsykADYf9b5w6My1nQSrB7tKyjV
UOmJ4Tm4hYX/abH/dEA+jLG6Uhozz7moB5zBrNmBA3Ipec53lIzvDXtEaQG7up3DWrITi5uX0hoS
T+ZoIzZL+gPG5ug9aWyksb2GVDuZnyq0EUyyPTaoi7gK+mV7+zZDqXBMQDLPtZ9ake/G1DL9eEaX
Z9+X1w5VdZejziZwNNSi9qEh7k6p8zyWqAXmMJdB3lkt/Rza6DbiySQIaHo06aiQyYBbuQFP+zhe
XhgDXTcEqowzGPVDRNGxbiWbu+zLD/9hvVb3Iy16R2X9hNetIR5Cjdbs3L49GuOVonSPYCNDH8YE
T1OniFKZBFD0a9Sg4/n5+0O29TtWd2dikF6389a+OhJ1TWChEwuLakvF+utD9WG6q/tTJUywWTcW
duUi6xdMO+1mDGdfd/l95W0xE7Ymtbo4OpGh2JCNeMEnNGOMZK/CRDYZ4v33a/fVuYL8GTjBiPAN
qq8nFRuDjEEUvrZQ32Bw5gRx8vsRvmQXfRxiNZOstOYpkVi3LnQuEzxs/fyQ3cNsYN+fKumignZG
kTDYGPWrKPTjqKtkuqbZQOXEMKpvR0qI9vRTHyUoaiKNR2sbNE3cxpt3W2HJlxf+h3HXQoItBAtH
VNTQKA6GwxISFRflhvuADPzmFpIK/7fVhWIFFDKg0WqtcmPZ67HktFl2pZZE5IcGLhOFGKv+y4YA
pDteShDm/o+z/HfUVXzJTTbCBKPHA3OAKFfiFuFClgHks6wr8xM/d7//nl9ezgQaapSoVFvkh/8O
9RUOCFbqdXar69lB0YuwkvMpjZ1DR8kTMUHR6rQgtvIHNc0PMSlPtAEZcyYpaoFO7KXwqIYibHPo
HQCjUM4oiP7Yto6Xm03jDxQNVs6bXTtv5VifqJPvDXR7Ws2TkVRBXkDGdhB+xx9btoc8nLsUSwRM
JATPvZw3IR2sh3ka78nYHcoJXwJeo20nfsSE7pPGjHqi+QA0lpo/YFRlQY2TnUSnm8ppuLFQX2Rf
6AZBP4hlGRaxV+ukpuNUjS3WSfaHRJiAIlFvrbZO11c8HsjgEBUSOY7qmKvTBXQ9r2AGA7BtUI8G
hVUxgyvEc2mbl4rfqghxFv0P+wS98dz7foJ/NIjWz/SHsemqcqUzQ2fJLOdLz8Q+T7hbk/EEe+BT
VdOfY6K3bmorhauleQqFjzTZoe1oDhVGkn0LtpuP9r7+MbFaGbQO+AWqBQAKRXfoE7kDz/yWFHvg
MdCbRcOkaC5T2u81EEDJVDzW9nSbmnj3kwYkE5Z6s4gvWY6mxuSaCzgMlL80FSy20oaAQg489NQX
r4LT2xEqFXGmnTSA2lPl7JyG+/YC/BY57AGQj4qjzH+DVR06IB6OyVHNLxo6G/UG8kcNGngN5cfU
gyYBtDGLofdj5wEBVjGlv4h2TYBwU5t68KY49vrjbN9p803dnfMKjgSd/Svu+dUQb1TIW2GnURa/
U/Gqp8dhNo7UJJDCSF1LO0gdwIe1mwU9MOQ5qgndg8HZ2jrr3oslNv34+VYXFq6wXCtik17Tfbtv
L/Ee2jJedbetHPjl0wZqD0hLBIHjWt/RlkWRQ+hDXoxFy0cHYl/efr8VP2v+LnP5d4i1sCM6ExX0
2WTOVQRtEqlB/wb5Boi2eAjGrKj2J+DHO+tB2TRC+5Il/HHk1Soa1Ibo9WIwYNaN24rnVt6M05ua
xDB1Z/vKSgDldqGAY3DSGT5Do7PB0VxrbDQcfLHGEAdwoNqF24ZAT+LvW5k2Y9erI1wbrFaPqIW+
hmLrgfsiC/9riCVQ+hD5N8ow2ukg7OvCCHVe0EMTTEdtl/q/yn0P9MtTj6aPVvONa+arsOWvcVdR
pWQ4FZlM4KrjG4Y3vUDkMmAEnZLRdNsFmjchT98BqFWG/+/Iq5gMZcqeGg3/7xnXN0ubFv8Nsg/O
CUj3IcDB/4EMifH53fhruqsorYk1HVpNE70692BmBskhh9BW70+BCarr/2ADb423ekGaQu+NGKWB
y9N5+AOzyF1E/XJvBCzcqslubKF1hoo7QG9BocandAqAGTy0ALn3tZ9xHVQ1ufX9Ng7FHzLnhx07
zIBrEnWaL+k+L32w7yi+IIgssJTx5Oxq3nCTh1sB79agq4isgHNvo1ZYz1JN/GaCwYf5sHHbffHo
f9wi6xy8g2Kg4UBx4L9Iu47lyHVk+0WMoAMJbOnKG0ktu2FI3Wp6EjSg+/p3qJm4XWLXK07MbO7i
KjpQABOJROKYE6w/caquklUrAxcN1qLbrZNhYRmnfT075r+NNkstbd9S2U/h4lPJhktzKMC1exQb
C3NaWrZZdqmBbZVigezSODWekaoNGA+25DbbkR0h+ARnFQT/Erx7adBZaillIftqj6nB48aK5fc0
PS9Ma2F3fTVuL0KwDPPESE2kEBxMnrEq7yc2dPEySfQ2h2Up5aUJzZJHoyejbzSIDHUQ1mTsXLKF
o3YpGubpok0ZbQ2MQNgHCzpIYBx5/n571RbShDorLAfGAe4rkCZG9BHKvVn7QGQ8VvVbOtTO7aGu
Lpim4fXe1E0Nhh/fD7WaJl3ICxU1LAEhtkV7rl80JLgaAxdjTH+/iAE8jtSp3Gb0XHmj1+/LbeoB
IrcX6Dz2K34gCzF39QtdDDdN+WI4LpcRECnA38FBBOC+CkZinwmomrcX7lrhAzO5Pys327DGkOgA
fviwmsv7tSSkZ7NsUYbHH6HfbAb/QU1+9bkBvFS4Dzv+TFXFAUD/tVSXqPdLn3C2ifuyiCR4jgyn
Ec9HCUSO/YItXXqvpcCLuc4KgSrAnVfjWNKYx3AqhK4BHGzC7P72kl4N+4tRZpsXApxxrKv6cCp1
sMvGzyYr1zp/CUcAKJOFevEaq/fi8ylz4lUVQ/gQoiNsao+8NJvMrTbimG2B+T4EdxOXE4Yd+24f
/FBcYDK5k666XwD1Lmy/27GqzN/lSGX60EBTsLDwb6qNo67fR0Ai317XhVCFN+P3HcF80HFTXUxJ
OEEVl7i+Y7owemWglNUbIAbE4r1gCrq/Ds1/viXumt+HhFppo6S1NJwKPMWU9CmD4V51LIeFkFla
v9leT4JI0vRwOl5gRx+nJwUdFiVZSCiL6zfb6nFYK3lcZVNrKzwH66njCpfuVYviW7WM3XJR+gVp
uLV8sz1dhD3kG6OAnvEq/sMvlXtfo1AyYj9gQncv4UnJh4ko+hwQNHgtIyg7gk0iHJXeyaX+U6aR
I8uKYyqnsm0Ba0tWnEYrHVSPhcCaDqJbP3OWF3hmhHnUYccOlUADC4JJFYYq1iQoYFUb7QwcKB0Q
fam2cApfe3AnFDpHBH0fCoOt+Ydvip6gMQ0Rg0NU2v2p+63aIL4cyAd6G2vqaIbT/G6egPDuUMcv
3cm+TuC/Jn4x/CwiRhM0RXDPp4ggHpRTxb14m0rr/m540RAUECRZUW+SBYd21aJ44VRj/D26YdKp
oWCgOJ1tLrxcJJzrDKP/q/yt3HqDR7yFG+9Xz/3WOLNN3LZB3FamHJ01YL0rGIAqVbXPCL9vwBdP
m10PZDEwj310P703mXG7yhq2zvXGAaPW08vinNP+XlFONAzB7QCyU+duAVkVUNghDmWCiBINNgQW
NtRcCJBrxFoEyJ81mgWIOiSBJiD/f/Y701YK8kgS0Bji92Y0YggacVcW4G8P1bbRiNv360RXgIU/
Fw3enrVfI7zUJPZEu99BLD2kIZTfup0PrH0ybstE7MIWyrk9ccoGekZD7t3eV0vfdxZdAc/hq5XS
6By1kHov2AoYnVWGd8YmgaZymO9yQvHUvaiJdTVpX6zZLOv0dBAt4ekUV8STIc41MU836mnqMgC9
nVvtIbfDQ/R8e7rXOxwX487SiGASvFBVf3qqwG5FEx9U89iJVr2tetk5sOX1MrN1WsNbsT0rNooK
ugYdSfBwoKzk7rUOfxI4HNye2NJ3nN0VBr/nFUTb8B39c9gNhkUjOx8BSuGG3bE7qYHwWWQugRSV
2zObAyrhwAWfIfQKz1As2GY4q2ovP06PTP8BYX/KNDdWcX59EEGvar2KSO3Af8kA2zdDOMtygJD9
tYBqo2xOpgQGwJhp4oyAGimcrv6nRZ47BYQsiTpD0diZqJmT1oBVG8CAN77DNY/o92X0AfTGwoed
guPWtGfJRYpyrSO+Ep0hSuyqJllpQwRo/LnhsVd3BFqPkmHdnub1IuTPJvmSjru41sBjV9bF0E5F
XOdOupCQAsDHzV6MFNukX+HohVrbwkSvvSJeptE57Tb0x4rA5Cw6cy2wFIg5l0a9H4PQDerzIAm3
hB50TsNjM6SrQKZHYk601SWj3MWfMcsQ0G4reFVhJzXlJih/D6CodjVIpqmxaYnyoDVrjdx1shdT
faen9X2XLECwFtLFHOBnSuCS9UmPH9AD4SOHbsrAGKdLe3chA89FJ0YNz0Z9qEdAB8VWomx4fKy6
fEUCCNVL5hq4fghIVutEiQH355bCYCPbiS0LSzAMmNu21UJf6nYKQ62BnXARdXk1osKDuPC58clz
DEv3MN13A1iqabrLe8jnFpI7DtnCAfi3D4sBLfp/gh1viN+H5QNOoTqk7Axv7jvpBfgsBzC+g+H0
O/IcepBod6HDCFBf5rENx03GWWrVXg85qhNKNKJTQqY0eznzllWmVPjRufXE0+hALHT4pDB86hzy
BLnYyFu6C14/Bi9GnJVbYDPlvTR20bnXfnMOZ4Jqq+YMyrBt/lYDoVuU2bpARR2YK+gqWlzx0YAH
vxvC/5tMrRYiXr+S2w1wO2FdLIOhDeeL7wughdhZA2PRGdCitQy5Ox32AKyrVxEsl4eGgaoOlhSi
sIqbHazotxT8WrzPnOGM4JgZVBAz+W3kMDwGO1nihdNVI3hOwV7BRCwQ5k5E3/YKiFS1UB5IrPTQ
0u2POp47FdK9qvq7TMQ9SiBQHR96vAPCScwqc3kNWXgvLdkKtAFLhwhmAdnihWR7NcFffIpZBVYX
hRm0kKU/kx5WI6q8VtCNBbDIFf0O9Mnp/lcya7RHN3NUsJzWt8e/mgYuhp8VYhrLGcmhoHYmbf6D
KnDVbdHIDGPQ+g359+2xrt81Lwab5VYU+EmddRgsYrWd6JUnER8aEhJEyroejxKjL+65X/2mBU4b
0JVBVF5rECXKYn2P128YEEzor2zw4CpgZzl3GbBXCcl2rC7+q5v4xW+dpaOKDn6QRFJ0ZkoHyw6o
++Yfvr6tYv9h0P29nMJgDpq1PYs2XZh5MYjk4PEhmy71Ta+eBxc/ZJagpCYLY6Pm7OxnEAEYZKsu
a1uJft3+NlMd8Ved8WeUOcIgMipY0hRgVoWG7rHehGjr5+0RrtFvCL0YYpbmQCWHKnoXwZDXLZ6M
bdja/lZ/ry3E/Z55I7x+hMOP0JbFO3ILVpUHrVl57bu3f8Y1TNu3nzG70gZqCJy4AhYQkcpfwI7Y
XNXdLhU2gYl1l+BpVSuecgWOXOVThJqj4dnD7Z+wtNaz7MsjKS2CTGFnwZ9K9sn7hRvptTf6b1Oc
FY0+REOyGlL0ZyMu1gP2zJiXGxPazgUBfR0mxNqobyA9YcP/FVBOaJ0H4aqCCZkG2IRltEK2fLbU
QLt+x7/4/rNMRzlUVZRAxkmLV+1qw3YlvB/KFYChLoybd/5meuGGRoFq9RT6U3A63EEmRF7D43PY
xatFrberBcfF75mlvnqEKgi+NwNiGMLYVm1Lvl2sqhP5t7d39f7O4f3GXnFzK5zbIXBN3ebbJ5ql
QijipVxmOPPDVrqLdfwENqzU+uTH1OoSQK6g2T5kj4l4bLWlI+fKcftt7FlqS9tSb/oGe73bTuK2
41rd1M50767sZa3gpVWepS/TCLo4jhGL0UifywhCAThfgQ73WnWjB+mGTU0bwOFvry9dGHYukKwU
Xd9QLYXWgniMe4hvQaIikwq78lNYPvXA7D/lgE0RJJqWvQnyEyxMmBTIVljDXDZ9lpUHMyS2FMfn
Mtr6AbjYDR4HYn2XA9Qf5/I7JG8KUKVbLYSkRh0fA/OuG7VdXTw25D6PfxgB5NFzaNGMAWRZQDJs
Psz6yP2fcpzAmQl2OtEk19GscmE4DKoeBXuXKNwtjD0RWzCDbXVYKSOwePUWdJ9cvOf0XlWeGshm
lxBtIeuBHapAWKl4qoOXEiZYRbLLcig3hJs+3xmwFoJsQx4wt1ceB5BiFK6sFbCmaUywFuquSPlq
iHW3EpJVmIqMskfkW7g0rJvaeOI+fR8Hf+HeoX6hM2+cNHP0ZsCSJihHA5yJWAGNNijdPsLe6zYt
672sTe8HkKBNaNZAG90up4WLQ5uC1a7Ie9qh4QlD2VzwB6GH9xqImDFsgQqOx7GW7hVYvnblT/TK
zpLRQSaBb3z1B+WtQ2O2CcfCkfKXqMfJk39m2gtBIVhC/SSGorlpNK5mbiVQ9qF6CbeL0ctEsUri
bCVDAbDt8h0Tk4IbXHJ66BQk5muuQG9CJ5uqMzyJU0vxT6LUV372G0ZZsAERz61vuHoVraHgaWv9
z6z4LHu8h6B7UalgKOT8zqst/4mv+orse5p6MrSVGEjtatRBj19fp2ZjpRmBYYGc7kXdwlwLhK9B
rp/qDOo9NFAhzz/8piTcyJLh5c2Ab8dQQNehk1cPooP7ae+CDQUDT27rWuHlBfVUKB9ksbxWy+Jt
gOAGDxHzLF0r5ejGQ+cgO5w1QWw+wJ4o1E85eYFfteuj6kor+p6F0U+tSmDfOtoZYS41ih99xU6V
mXyOXHsEgnI7avqHiLkd6tqeTJy7rnsbNPjXNjBKCyXcI6FQU8i2BL4awaNXYpibTn4uTHMlfOal
MAALm/RThhi9yUDpCEu0J2vcjJh88o0diwI75snPRDJeNf+h0k+GctYytGUC3csGGEYVAsz62kor
FBQqtSfPg1zSfnQMJnNQiBH5ext4cM/qE0juAwZBhkdNvkvqN4WDpgYxBdCT7AAmTBA5MHuIMgo0
d4dHVZx1kcAkAY8iRrSCqJVdTPrcXdJirGDTQNeU55sWlB/qQwQI6onAdMAtcOxOrVk+0LF0wipw
AnPcQu5u0yi7Jj9rvQYbDdPl6G1QmKr4PFEgEAAnaPA3kwhiHZDXla0okT4gy/BhVnnrjCRfNWoH
cQgQ9kUWQ+9Acaq2g9iC8kMRQMJJo1MWP8das+Qq3BR55yh+/wyFSdi8bBQJ4gKllYVv7SQUzKGg
AKOaTRrEYHvtgEKB5FbhpsVL227M7iOHDpf8IUFTyA/OMmRhmYAkYKy5uWHueMG8pqAvpZ548JqD
WYjh+f5jmWz7bGtG8iaBSghXNyBLrTWYiMiwfKNm88xYtxmhKXY7919jfV2eb+aswis6uYd4k6me
emVf6L5XShD5jh6H5FOBp0GtpadYCsCNbcWA99YQmzcYXwVtemcQWgKpGaiDiL3RQd6+N45tCCUu
sg4Mfgfwoa008aExf9XSS1W8+dpGJgWcWQebDYpFOVzYoPsPAZKkGPFMBVi4nLlpAq3eobFrn+zG
Eqdf/oJmh51EcGMrnrTkWNQfCR1xwyyg6HJoASPW3jVAF7Rd6x9yWPIN9X2NiAen4cu+As5plinn
T7R/6v1tGgKtNgS2CB7bPrE1aCdqYQOfkmpt9P66oPqmkoOlImLh3vr1ES6aFtCj0+EQjepJX9Xv
ybvm1XaeW8Gb5E6Ni+ZY7+uNsc5OwcNip3DhRjR/kdN1rhkFsAHneFNlNrhBgHkaiVMJN3lLcHMe
XerDMoT/Bw5RU1n29+FFZRUmUdRgX62cy1lnUTvmGm6wiYAKhwjx7QN5j8cS2PYB/dwXsnc7mK/3
p+ifEWdVM0+g82b2aNVAXOmYSQqUChoTJXI3ihPVShnCWepPE8WjUamupD5L/qGC10WjoH+lm7ta
haaTnwkwI1r/aOCubJjIUIYOuTKp3WcKRM5u/+Jr6qfYfn9+8ay0bfRiyCQJa5T5z3BjIUbrMro1
QZi0tRSGT1Cxgf8ko91K1OxdwF+jTxVXhjqNWjFHrp/hNX0fE+WRC0gVjVnjGiQ6ShTTy0rNMozR
qiGMlgXGNkW2VZNDgciTcJ0xKkjoN+eqeVLJ2+1ZfX3Zv748o5rKVAKr3Dm8TE19tZWbNkJTXMGh
3R2AapjwogyYZ5ReuJ4vNcSvlrAXI87KdDH4pgo9aLRmFIC5hdhUvD23+ntbtC7P2l+iSxpLTyGd
pkFpDQCxWiNHIKzQQjF3JcULUK1lOwky8S2bXHzIQil3/SZ98QNnpX0ipXKlVlgSrhg2vDQ9AVYE
WFevY59Cq6/dmchMldBOTOZrHa5eUWMs3eav3aUZvoZBVBXUDDrbHsI3ojQrEWyVM7i9j7iHhTdw
fz8DqOi4GnFk1Y2c/6qBejns7O7IKfqnNUwFz/IW8paTYEqwnWhWLZ7HVQzs75ZvUle7tpeDzjYW
hNglKeYYdHJuFDitEnBB8IQJS4194+a9Y76XzVpdND+4+qEvB55FYjq0vIlNirc3u3V0TBdafF/g
3o2+hu/Vkv33tHjzrXY53CyuAtRtKgxREFcC5qJwxeLGQarPOlnk6V15wMTjNYO/oAxLTvzne+PZ
yKhgIRogp3wP729EDsSyLCjibatla+crs7oca47I1pRaltVh6vJrUDXMWlv10dTW3/siBK9mPPly
clDN8QArtXooHc6IG+r8XR77dVRFP5ow+lhIaV+Yr9lCf/tJs47cCMexeIToISr3YMAVA35weldB
qSruzyLrtkMrwFNPdOj5meneZ7Wwmky8stSV2+4xVJLfFcRRGxl6deNj2Ya2Lw1OAbktVAdvkjgB
Xm+BH2Y1+IcdiPdMgUNHlrgQi4Lslhvrv/IGt5DIhJsbT+s1ZEvsLmw8rTWPsg873AYdOQB8ArT/
4xKOijF3fVwgBP2QUM83FaDm+SGcpEUgjDiJw4SygJgrcyofpEBgwTIZlxg4JgOrWBgnXX2AzJIF
vwJb5QWufvuIwgYWChrqmdUPRIXMT3Kuo0cO/+Syt9JQsrWq9irU3hDAHei61R5rCFZGTPwoY7Hh
eeVGKoCfY31PM3A14AYldfFH02GDKr+V5DFW11S9a2KGUv5nxxhstR5KvXcNAxqWMQtPlGSb29/1
Wslw+Vnn2vZhGMJtfQjis3kqdnwPDPmpfCJegTcMOPDWdoGDq3EHOGLb5lZ1lE9IIf4HOXLaPDei
66sffFErcdzZoKWMn6GEMMdo7oiPHM2alY4bgiHHT3GV6JBOg4+2mllE0QerM5qjYWwikMarz0Qd
d1HT7Gr9BAXmpfL1Sg35bY1mLVIS635vTj9uav7pAHTpyRliojZUY5wGJbjV3MlA3r3e/jRXTqtv
o85OK6JjRaIMOUAaiy2V8LqGhsbtIa5O7M9bmjnL1bk5SrSdJibnaP6YmpUXv0mVLJSl11rMlzP5
OjIuPi5uTHi4GnAkjPD5i2v9KW5Vtx1bBzppDsQhzjBS/SGN9BgFW0kBxklPTIfSckMaAlV5FCPd
EP6PgT+vzisjLwk83bC8MnmqQki7S5ueHToAQ6lqop8GqcSWeYqauxRyJqopOT3xbT/2vQ5KXxqs
HAPAOlimrXCpgh9m+CknATBRCzfUK3enb4s3C76oHGnTIPLPdY5HLyDWQhZktpHAL630N/6I/jv0
qZagJEsH0Cz4ZKPzqxL4p3MxNKeWpI+QmrVaObjvQ75QGi4NNf39IjoyQ4vAAUCcG/EzIiWHtUZy
hPchdHngu3o74JfGmlVFMkv9UiqnnSw+kuo9GAfYqMFRBu2b2wMtxvxsa6WFrIcU7prnOvhRwwPH
V+8wH8/vy1UkyaUVAvrf6fVHMOyMMnloqHrkiewQggw8QNNULHmbXet0fAukKQVfrHMhC6Uu2yQ+
M/auwr+c4g1nYLAqydB1wKMKwWVYDZ1aQmrLKZpxgaVluDaNDRoJvH2LCDkUxaNimAcllPe5iFdc
B3MmAAXYtCFL7NbBa6bDEbXcqdApbrR9yQrPhEaHISubDldxO4YBY2JWx5YVdqabxzTQoPcxegOX
3/ys+h0WQMuCL2+KxgV404WKideMKSxKQdLPtoHC9lraHGh5T7tiJSUDJL6LDALM7zhB0AAG6xjH
8yjVezk0HD0OP3OeUMhTthAa4BCRZfGjwdnvtgV5uM8igg5oPKAi0COPlPFjbyxaE0wPdLdOthle
wZRI07MGeUZfaZ7CM8z/IfVg6uvqXhUn9kjuEm9Re2QK5Fujzqo1Ao/mf8NEcNOvuOnoLDyQdjNk
ykaF0xZu2FbC6V5rgYuDsnuF68j4Jhm6E0kSpIiSTVA93N4SC4cNnf2kEh8qNGTsvRjOsCYcP6NO
s9Ph5fYo1+7e3/Ah0/e4CHPawKvI0HkF65ruKdlNCB3lDkcKuGro7ME55fZ4V0/pP0foXE9AMcKB
yAYSZUCKVYmeOfgoCyfA9RrtYoxZhuzTThfNNCUdCB+uqqsM0RtmHPK2bM1xEOSwCS7lVQjVNqjp
7dXEXMXiLkCDWEs/42GtNAmsw8GNb4rIG0DmJ77pDFrv3l6Lq1/YmBzRGdNBsZ4dVaJRQ4Pxlhxp
m1kc3cmwac4xPK9vD3M9t16MMzucEkkrQiUk0xVzcPNXE5rED6Y7OUCpFiCATr7Vn3N7SdTj6tlx
Mer8KxSQBO/GhByL8TSYz/FQrMeuXYv07vb02LQR/tq7FwPNDqmsH/yyU6ZeTsWhNl5rHu86C6by
EPQCRWZYc8gEdYNmkWpnDuW6CB8kzq1c7EwTJu2kdht1XAv+pkaSK/U/4bntZFAAScdPSC3IHTTt
ReL1AJvrKXDGD2T0YYGsnlj6oslwGsflKReRq/MOLssvRjXumyCx0a/ZcsgnA+/h0WCEgAXcriPo
tsDJTTCoCOTvLHlWAH7C1HBJCh0VPjloN8GaZLS04IlqrVXj9gAxXKsN79pCOo6QHS1EvStItVKr
+IegsDLYdqNxLwO9HvjCEhraWVqOpzOIOqd4dYx30DO2GPrW77V+aNQaDu/dKkpHu+gqu4Gwi38X
F3i/YXsBZeuiFtsBaqdFVCxE4VKwzw74NkkEL0uqH/tSsTIaHDN6gArLQtJcCrrZoZ3X8L5IjZQc
pXobGXAeSA/QcVvLdCHoFmYzR2frmQ/ZvljSjxxphaRgFI+fid95C6F9O7K/Iv8iN6sDl3KZgrlh
wpDbzDe+0k9mFHiNkHZJkgLxjrtUUbq3R11YwzkavGCo2YckJseSPuj1r8KPIRb2I+7UhUJWn46W
Gxt3jvlOiBIXvABMtoERO3BfOa4EZbYJ9DcmT4TzvQEFEcVoDnGVrmqJb7XojZOH1scDDIqwMUk/
+yB7Z0YC06w+B0mpL2HYU+S/q9YE/qYA7IgjlJFcxSdU9Z66AN2Vzjj4ePVsUAz5JiByeMFyG1F6
A/xtOlNxzTjF/wuQ9wtHGPGDoZn3eBL9byrrP0mLzXK/nFZJ1vOMHBXjXpKqVY6Wd0+rQ+EvQH+X
InX6+0UMwYSI5EIR5KhGIxrHys5Hd0ZRy4XtffXadTGfWbZX1A5wDsAnjjWcq8x0sCHFjiKewEsE
LCqZwwVgXIjTr67erfiZJX4/iWkqD0w/5vWPQkCPFpL5EXGF5G9Zdub9U9u128k75fb+WJrqLJPF
2tAOUdWQo5nIdsKoDXStm5IXyJk4OrQlCyleuHwv7chZVkvCxiiVwNePAhzBGB7tdcTWQ3WQu/Hp
9tyu1sH/fEZzzqeNNFAu1Kgixzg/xewnh4V8VNONXG7jcEmD6/aszDlrVpfy3g99lCVJRdxSIvA9
YNUKphXPwEou5JqlsdTvu6CAek9bhzgXauh2NrnukUHxkry6C6GXe3sJr8HPDPliDWcVNZ4wUy3S
sIaBKjsFGVyOdiTUWO2wC215PCbFvdrDlQRMsA7WI7dHv73d/1LQETkPtIQhrxRwzAF/91hU1VmE
2kIZvxQns6yCvjrTOh9nxAgNm1yNcWVNN22TWonJ3Vplq9uzmrLh/7/TQSH//vkaIMrxeoiD0DAK
i3bPVfV4e4ClZZulkjGmNMvbekpf3JEy3aOIer3qF7Lk0rLNUgeF+xoKBzCOxlKzu+4HoRIE3wa7
VJmVN0uvxUuTmqWNOi6GPkw6cmxqgIuEZA8U72fmUiws5GGA2b5/HbxH13j+Qaw1WXymXeCKUAF0
AK5san3sNNXLS8jU4OE0JkuXjIUpzrVxOnNURdMUyMWmAY8q3RNJuYqTn7ejY3GGs/QRwZSroQGG
0QB/SvvATlF5hYpu64O86jIVlYd2Z7A7Xr4tjHz7sDHnbVdFwTW0kM3p7ibbQWA1JyB5Tz7smc8T
r7KxE8nGiw2IM+njIj96aXVnRYpf1WiBETyKwpTFjmvwRjRwRDqDub7PZDes4hXxZS8DVc9Q+oOk
sLWPthhKDieHAAmsDGw1919UtLRSXXZTBRZWhewIxlb1AOM+CovCYvhIQrKQBRfyxddr70XRkzGJ
lxKdtnP7qCUa/L7o+vaHmfbOjYz0dee+GKEIxjEuGe7ufvdeKxmesUonqN7KJLfKOlxTUNtMqOre
HvQaX/7yaJkDJYRSmkoRI7tP0VCdeXeG5CAxt1BJxuuK4tJngeendEcek9jqoAvp0CUdmKWAnKWw
UpZ6QXTUIgnsFg34CRFgT1rpHJkMnmgm7tMLW2AhZ36tycVKD2OsgQASkqMRHnqYDQpFtmkYebxE
F5VFL7eXeGF6c9GeooTcRQlS27GSKwsS0XZVAKoII8Iqf4Lu7A6k0fXtEa+pEFx+1LkxRmfEQTeY
SC4NA764GxxDHHppUhCFEAzgnREAZ2Nd2SrpAMWSLF1O3YB/jP3PuAQyq8ULKWRApWzHo86DqDlZ
OOuvKWR++4Gz7JehbR1XtEctkfBnWX2F5xVcD7MDJE8gITwcklDzVKV0uRHAvhNNhzZ2Q+UhhTK1
xWOwnqLCNYpfnbbL9Ld+4G5vwHOQyQdA/7MG+rJFu/MbBuTgLwOmVn0Fsy8GZoIaVuu2Qhu8y5TG
A8rYjkX+mHW+25XGSuqTFxkNvlxX3cQwYNuKPzAN9PoosjXSO+Ag4HD9TMPaprDAUbXK7qEkXQLa
XFFX4u266ddGuUkN+ZiKEcjfEuaGks2UYT2UsSfMCNl1n9ccAtkE5nWyzfASQRl6Ry0UEOD+qgPd
bXbiGA3KCp5cJwHFzNKkL307dk6t9MgJOqlwrYxxZRWD5JhlTe04kyOvKMPBrlJ4/9TAI6cp6qhx
xFdPxuyjhR9WA41QkrB6IYUsZMb5wzHs/8CGbFETTHq2+K4A877fjueFUnvuIyXh9bfOfVyPZBBk
eP47GyGsIX8q4cKhfH0m0ItVIBSnyl8Kvxd5oSWhXoZB1J9M817hT6xZYE5+JdO/U/yfAaYfcDFA
IoaM9QUGaJxR2LXk0vBLp27CImlw50q8kdrBGfC6tekg7G8v49L0prP5YvTRhKaXwP0LMkqBUw2g
NPT/jaIQNvafGc7KaohsdrSNMcZ0nCiqozn9moEpJvYxOJ42B2VlyUFnaVqzQpsMbWaM06IqfegS
TKuKHv63hZsdUCOv8yGZRqBAUfvdjxrxd3uE/6cc/Gfd5oQ+NuKhUjfDHi7v7Uas4Mfn6Z6+lhyx
MNL1AuzPQFPr+yII+pG1pTl9oMR8yftfjfTMYCS9MJvrB+yfQdTvg7BcNTLTx2z4C1Msx2QWOtR3
qUNfUetS2xcrGC5Cg3upvLymhXAZfob2feCRyxKabhi4s/NNRzwi7GZTryZauFz+kJ0K9OylQRfi
z5ht6hF+p0ZXYkUjvQTSykR/cYHd+iUdfiNvGLOd27RlQWAC1J1MPEP4ol0b3Vpv3koBSTAj6p9Y
Jj8T2P45dRjc66OJVP/lORbC3DgHXYdG0r7jT1K4bel7PfzyCwkuZadOfzc6+HuY+SFO9h3Umkct
P6iAhZTVuA4HOEhoYHHL4Puo6ep2jFyLQ0UGLsKE17QO9vf3LwXQoGaWU65NoRAUJbsoeYONxe0x
riEhjctBZhvXAHQsI2QKhzzC8w0AwNkrkQJXG35LZWWl0KcKWgis+l966Q1ZusdeC43L8WfXZd5r
ai1Pk1SVZtVWHNbF3sIUb6/jX3J1nQlegmoEU8QnUFwIHbBI4DpqTTp1PShV28oCDQG9fuf2wLen
9pdAndpFZgudgR4OzfF+jPjGUO5vj3D1tDQVFValE+hT/UKuX6QqPc15gzalOEXBYZzEq6EuDswX
AzVwH9/jvKT76cIa75a1aq++YZuqocE9aIpRebbjukynba5XAuxnxYt/js4kJqusMCwgj1a6WkRG
TylxvsVNAx4XkMY3ZXNee9RBSESNt7JT61Ubso+2ujN43U/4VTvD2liq2a52FC+HmyWtUIlkkfuY
n39QPM0Jtv46hRYQGuv2Un68vpYXU5utpW+KKBkEpgaVvF+TRp7u9DaUH7bTeMsn3NVdbxqmoaFl
KjOoQn9PLUKFmDLsH4Z/5mYgTiZPTJT96yX0wTWYN8b6M9rsrBuFyWq4ZqtfFU/Ad768hpXbaip6
xhJm7EB1WHro6Oslec+rh93lyLPDrsUbdQDhA0i0bnGPsLpVeALbUHszwOgpPWkzPoButrAnr6Wb
yzFncWO2qshlRUA5GpbzctA8kk6yRQrRavixtx9g22y4j54WtVIlc7vul67szWybitfbP+Ra+rn8
HbOYMgyTxW2hqCf49h04nLh4taR6dq0fcznErJSF1AhsPVOEUbzBo/j6XyXZMlx/aSazg9Dkw5gP
JWYSMW3TpNUK6i631+oqWsOECCT4FkTV1bkjbheFgW6kGAJsVxMvPWCv/0vrc+rwoHhwUmZDdhk6
0kunhDot0l9p7WLo2SLCgMlPpuR+0otjGTxLRY6G+2vLgVEPXuWgW40ROLFEW/UB+k0x2QTpgVEI
oqGy4SGuEKZu0yJzCbxVSf1BxnF0DDXZQIB+RUl/qOrMakVt314xlSz97vlXUfSylpVcnIriQYKg
C3rByhgB/KBrG20cIgcGK6eu6yp36HpwedBU9fTJ3bE0Q8DSC1HeZ2ajuiBjKK6WGuCAMKO3zaoF
zJdwGRqdsmrr5tj+H2nXtR03jGS/iOeQYH5l7GZHtWRL9guPgsUI5oiv30vP7LhN9TR2Z559LDRA
oFCougF/F03xuvXrQfwGvvElU0XYUmfbEQZR7ZxZfT1dClTFpOgjhNANMQH+Jt9J8RBNr8MUELh+
sVqxFL204GBvJdJbkgtgK6tO2e6FuHUYbHcGM6gMkFtL4K8oVAyCsYstIS4cAOZRPMEzDe72RiZZ
YfyUp6d5fKPlyzy/CcJssShZbCjR5ILmh+agUwk373dgIaxJgkpj33oK2ZTpBDIRTG3Fn7UIhmsL
+R32XYK5dXuEaTCAjJ2lpaCTVRBWvEBZxBaS3FZgwCdOBP8THeT0Y1I6O5VCu6/kfV7DuXcAYSyE
N8lj1j2FagjCdetoAK5Bcd3qRPaSAP4SAT0XhbLb0DpfpmLTOERLBzzaMYa/tl4s5ZuTkUEvaiwt
XLROOo6uqsEObU6JvINYLVj8L2J2wbfaVvJ3gS0E74sGG4ORPYZtD7kYSIoVrcXGtwYVcwOhTcpK
e3GTrtiZgDSqwH0nFeutGDJHmvxJFewighIG68B+f1H18yD+ivDtlclw9JJY5vCggIpK5o8JdDEa
QckA5uZNy2wiPSmVac8MljXyQ5SdTO0DtvBO1I+2JIJfLBMnit+09EAXT/btRM892sTq0FmJvNGq
1urwrdTpWVO3mQTqXh2I1RksPzca30lzbJIPiVJbMLDig2QhitpSCJ/xHNAEUEJgTsoiSBaQYKKP
TH4iyQ/TKfR9Lwek0xZEsGPoED2a32qRgcd2CoXzLD7r6UKJJm6hgi/cYIPIBwUG9RPUyUab1RWE
PzfjFLmDPtlNUThj2lhR+VDlINV0oOlS0SFT5o5wk4kNSKRC0saEVXOh46ECSWmJxFaPQvhggNOk
jRZDIbPLPyDsgI/8NpKHcjatUES9Id7MOhgkZ7WvOEHh9k3/J5at7VpSs4exTQex68GDoU6vetUT
1s9ZbLcnsCF6oN8m+CbwYujt/OnPuMqqGQYLbLGkBBlG69IjyKTlg3aGyzR8L2IX9mR8fVfehaGs
MqhUUCcQOXFhiEGNWFzbMhg9gHHiCFvyJ4Er1D8txne8dOrmbXg111U2BZWzAnfgclVNRlB1ldcq
b/dj+81r/WqEVdbUg6VUCoKunlRjcmBiAi59e04natd5BFkBhEnNyidexft2UgpXSF1RCTTsflfE
rx4zYibNUkMS5cRi6F5nhcci+F61qpeoeKFpw1aQ/BmRXlDA7hnpQUg05/7Eb15pV79gWfqrX6CH
cE8pZeQzZvyNGZcMCNa6hkj95f4wvGPyW4D3apwyVptJgjYJjsns9pfaxwGBV4v2A+UFW/HETZZ4
vKrW7ffMn69KVi9tqQ1jU12yqMFLLmVA/WWrlk9Lzs/TYLuZAv8ZSl4dxzLqoY2kmkBrKhpukMzK
lE9UUu6v4pJf3Mmb5NUJbFvoZkI/dD7JsVvXqE/EYGYvd+TZCDn74vcPvjfW6sx1PRmhgYC1Mw4T
nDkdhHJoVEyPaXuoQqsj5zoAqRG5Yl7t+qe0RR0XKh1e+aPtocpgSZ8UznM22VXQPeFGv9/J6b1f
tzqvaN9QNQEbFO8rOKygubEBndtl+zy0zF2GPuXypfXAfJBsio7NpnZGh+whRc2VveZ9+NUB6tK5
gKOZgJJHHlD2YvSBLnPcB27XPK421+pd02h9p0c9vnsBJx4v2nQn+RkIxH8E386Fvs6MVM2B8WrA
29c3Qe5XzwR5launICkYRo75KdpL1dTf6KCYljwoPpAyNbICEEO67MKm0VMr9iKFh8mElkJ3SuWP
evpMZfiXCT9EmQSGpr7NYwoUq24BKMTZr7zPsErN2aRqedIjjsXljxwCID0EqadpsO4fQN6tK69q
h6FQkV4bEcbEACaZUDy04Q9rR0+C34EPaZnO7N8fUVnO2ZedfhWgV9++zmsl7GKqnIg8Q6MfgpJZ
7kjFfJ7DDrpE56F+GwiainWxqUth00nPNYzblSw5lPq5JfqHIch+L3yA6n7JW4jB6vCP7tIflfFa
DhdZeBilNFBBcTLmn7J6BuDERhfokyATnKn8JhrIKkkPXcTxqDSgKmhm+VPuxFdaknMjoKDIgMq6
P+eb3/Jqyqst1ySTUamppoKTKLpio7g6tkypJpzUbTmZ91Z2tWWEfsrEoZLVkzDvhkixWZtzNuXt
C+hqJqvtYgr/Wy0ojG/MTKFzVf+oMwoNPw0INubWNHe0edwN8BlP5ef7y7j88XvzW91+rWSmaOuA
Ml3IvyBqYiuNgiYw7I4fa/N15hpfcZIZbY3pTMUxlXooe6LCFvqmN20GOL8xu94uFT1unev+7MBU
w+yvEgpF0RIi6Ol8mpBQaHbqdW/SRTujjOEs8g2oIW5zO97XO8bpuyzb4t8vq7a2R0n0phLzGMpE
gCDaQ1NaZvkjK2BeltFdNn2//w1vJt0mWeqViijBeGW1Sac4FWmUCQpwWcKJObD5OiQBRA4X6QbD
glzKLg0GvPMp5wzeOhzX4652rqIJ9Vi0qnIWakhKlr/M7P3+zG5l3NcDrHZnogqD3oWRchKSS9c3
rlT3ewEKepT1GxXc/VKMNjPE7e6PenOTXg27xt3U2lCVmoT1bN1l29S+4UT7GW1VqJTahMMQ48xx
XXNO6yQfsVUUSDQLtlh/TGIOkXkGiIi8axtxw2Igb3Ru2rskP+sdej3H5Uq5Ohrw2Iy6sdGUs2ow
P2l+f0DhTe1Ci2kV3FPzX40yOzMEd5gmQJq4bCCYpVMrgQX7/eW+dUivf8kqTVPVah4lWcYC0NSB
XoAtpcyXBHg1kCCXwAoVRff+iOgEcWa/7Oyr2UPQataMMcZjcQFMGlp1aUpITEltBEQ0VNinGa9x
vR/sotTlh6RIob81PmYyBA5qJgkwzBX9PPyWseypmmZil2E9+W0oQWjSCDPIRiCzSKL6ZVChyhTh
9YbqEUo9zdC7AsxnLKN/CFXmCCmysgxGsWLoggBr2NSUfJa/m0NzHDP6LEostAEW3/RkRjkLQhIz
hTknNNbMoBBDJx2eKwK1hx5nvNjMnW7FQDFmz6iXWNknG0H40o5E2cFk9JKJ00KstWAbDNToE9Pf
pupXJ0AuDjifKkOzAdIZYnWIik8JMxrneYFDtDp+7HzposKWmXrold7L29lR8t4PQ8mFKnJglJVb
hf3B1AYv7w8SgcbdVO9E2kC4UvIFOgSCovlTF7/LUOkWRulb1h7mJE78WJjtCcptFp062aUExtGR
BoUt4SIb4ouIijYNVPKYlLAoVkKXiHoAcNKp6gw3gmIJgGdzs1W0DuSO+RBO6cXoIgtySlaVQT8a
BaMCOJW+Cm2jQzGMc3XeivF4qMkIuYC242H+9x6aqUiKPlLIac6dpM3PkDnosEJiecomXnK/vAy/
nNY/Y61BHkWcknI0ZXIqk+oYj0F+GhIZZbfGGVl6adXM62tIuxIOX+fmMbkadnV/TnXStShc48E6
n4H/cFoQkkUR1L/t/QN5MwRcjbMKRp0EJeJOwPTMTP2WoveUql6IgkcDkELfBwqPpnmzAXb17dZo
j36Umj5h8NlePN4VONlHLppgKMhNSA3UV2XDeyLxZrgKON3QIswvmyUzHgmKwCJBMgB1nD58K/Qq
MOen+yt6+w67WtLVk6AsI0EowFM4qVax7V8rDxKnNqqwuQXlIYcHfb+ZxF4v6DoFISnkGQAdxZsn
hNJz7kxWtRs9zesO3Kzu5tV1NbVV2mH2fRuPkTifGmeCShVE0kVLP0JByoVCny9AipFzQ3EXc3XU
Q2g0sQzkAcwu/xj9cAvZpu+zQ53sFP1HOKurpVwrGodmXTf9ctbRRQIEt3Fq1PdDUtucHcKJKfrq
cIN7Abp7iHFKojwySPDNxq4e9KCpUbs3nswJPt9UwFswvXBGXo7znWi21u0U0ybsYQONyBnEZ8Ut
fVCu9osu9WJIy8t0boZpAzghzTQAy1jjMaa8gpajjsEkMbObaIY2KszCM2wW2K7kNW+42yfharzV
wzQiSqfJNQBCig+VVUd6Bvn5kB6JU/kQoOKs5PKNvqzk1WCrYxeWWUaKBgCJpcSV7KBO6RQb0ZNd
4T+SKcQS/lnI1bGDpGMVhegh4TElfmqB9h29uWyj70o/8hv0+tzJFxMLKOrH7AXebJycjfcZV0dQ
oWjBGTECaJGKJ3M4mhDojoOibw95wqst3HzX/Jnpb8jlVXbYdCnNKRjsJzlEzk8hoSI0zv0vd/Nm
/fNk+127vBoC9mQDMjdILmda5AAD8jMX9gZqLRRUwPsj3SxHXefXqw2pRPU4TJGiQDlR8pD7OR1g
fcDRSDY6Z5vIITpnV3Kz69WuHJhsdCXSQwRo6OR62ab9Nm2iX9idL1HwDmy5YaN1kWwluGsL29RW
T709PrfPylHmXYM3ed0Ilqqqy7oq6sbqHjTaQlIG5JmnPIX4cUGOsdx+6jM9Zu08WvPYao5UDWwv
6dAfBSQGrQchJA7DX7QSHQ3rKoaS78hUqEP3kJPvn8bwQQsDVd9P5tGkb7X2i0m7WgXWv+hgnnOs
y6eGDRYRXhVkMlky+BJ9U8VTq+2zeEfQ+WWQ3wb86BUScWEJkwyJXHI22rFMX8Shh3SP0uzmtvfx
snhSuxKExuS5yc+m+mMoj6L4ppjDU46sc8pUG9hfyOZV+zZ7wETtuKLBIHyg7Aofk8JqdchGG5KL
klKVvLfa5OVRbneNYIlKZteQdy6qn3J0qjKI7sEDI0qQLgzdUwK+Os16iIJDqLUC8UR80ch3Ae3n
NAcsYIQK8PDZwLCnAHYghyYPkIJmokPtFarSkKtQyoA0AYXNrRZbAyVQGnyOC/ATehSnwS2UhJ9p
+WrCiEOSUXpHhavu8eYY0R9I3wQKMk1KQdXIrQlNZhW/vDyPsoL+774oPuUQsn74ofH8GDO8NVLg
D9oKmeKE+ljpZgBPEdJZ0FcRNVjUFe/hfG6h7tfqmhslkOVOIBbmysPDf3LQrsLG6kIdk2nqyyVL
UHwNRtvEWUoHpt06uXRQBXfxy/vPcqGrMZer9iqO1FJexROsUjGm8ll4qSfY7+hCXoizAPJ4Pdab
WezVaKunOr5TO8dA5Z100h/DOWBACWjNr0LeME075Ok7Z0VvRsmr8ZZAfTU7iUEMHQx23KUA59P+
ONPnyXhAK91r5Qn9/inL3SEpPBGIkryKzoOcPkOxPbGiEf0drQCBu+cE7lsuoNfX4O8m5tVvampI
q43/wHdqgW6xU+/OiGx27i0u9IMru3Ah/wmtWKf9NTwvSrHqg+5D09sad1lrDx3nB91+y1wt0iq+
SyLktOIIHwWAkW2HrtpgaTboTX6CfD9CBRDS2T7PXYdzHa9LjrDuqyR9ec/I7WhNKlBAyodRXuIu
PzQxF3N6M1W9muIq9TAFI6+bmJKTQ7PGlwzJnqDoIOm5k82T13cH4Oh93rryBl1lHFIhmVKmav1v
zVh1BwSKlW3NQNnx3oa3DHOwpYDcJaaqwaJudazAPVAGOs/aqatHZhfEnBHHofgLvuuu0v1Kbywa
PaXs3I1PlEKkR4TmPCRLScWcEI+ftnrNo/6piaQH0kKklOj1UZu7YOj6DTNmoLMiwU4glJxnKXDP
PFLk1wwDvT9J1wESlKEcJa/hLaXSqeksljMEDAqA/me7R/siJede2EHKNwf4R6eRp0tbAXDPVEn9
0eRpoS7X+JdE+OqaXx2CHvA+uFVMyllBWjF9zslbDx9gTjhavsO9QVZ5DZGTQYkV1IUbGc4PZrkX
KKTpgDxTtQhGGU0Qg0antfU2zMKd0EDXaTJUt6kIZ2suO+/e71gfhxSor1xDuzWEVtdsynaZNh7Q
9B4Yf3lyrOXvebzlzP3mS+NqgVenIYp6iGZAnA338I++75wWcDkjB4ZImp0UJi5qcdSL8lem1xsZ
IvT3R7/5deHeAfFvE4aRv02ArmIuKIhRuuiTn9J5tlPsfqLUdpXInGFu9tDNP+OslZS0sGNA9A/K
uYxim5SQPI6BWGq1TZmnIqYKtmXeiXvRNPyqFzfKTP0USw8InJ0DiyaAuGmUwHSqEye3+I3a+PLJ
r37ZKrcgjT7qgAahQgbp0KUyi6TJ0Vqvfh0Bwu3chlht6xnB4IgQ6POKx+hgnMzCF4FZLFw4vadH
udt3n3oM2CXo8xb05HxeNnLzur76katkZOwjCGvpSEbqIraa8ay2npmcZvHjv9oNa0BUVxeZNkFq
+kTKXR+Kbti8FCWvp87ZcmtNpGKcq7YpU7w3s9FhBl4yKdqxRr65P5ebhOvrLbd6n4zImouoQg+t
intHinoXGhJnUZQ7u6qbAOwwL9YEx2iYn4GfO0mTkxkozCSVn0vK6wycPOSnIHuiN4+KOO40NXSF
PuP8yq8RXiPa9a9chVcqZyEz1a4/SYIX+jgUDGZukavbuXkUPXgPeSon4NxMMK720irWwtaizUxz
Vs4amJPRjDwKdp8idH9GIh7UnjPa7STqarhVSFVjpkYg7ijnfKt9pk/TNgp0u96PXvOab2CX5vHq
Gf+mpvivmLb25Y0NJK5CjBtrqKD2SLe99pwDDKNnIWziqwCvTIE8ljOQyzHSjmHk3CH397e5bsTD
ergt5xHrKwO7q0KsRIQpcN4UnGHuf0aI/f+dwYfotElQCCYnTRH8FqAwEOotbfxeZcxtUk4r9Xbh
4V9fEdCuv0crU0Nk6oAARPzQZ/vRb+E4fxqc4tz6QKFbQ+gWzywAq22j7LXd/Fx7C68YvNIHaBXe
P9nSsmW+huw//aHVDlY1Oof9Ul9dCM1FH0yDpRg2cZd2cm4lTwbZt3v1U7YzZ9C4L0Pe6KsNDRHe
qYPL60IOGfcGxma4ImS1dw3hFRYnyMZ4XdWb0f8qi1X+XnwFlo+J3sMNYDFuV7pjYeow7JGdofnG
WdnlL31Z2auRVjFTr2jeaEstUPkZzm7b72ExgNcXChO5paTf2i0F840Hpr65k68GXYdAoxvKsMeC
zkZlpVW8KXLh2JqbJv+pEJ4c2W9hgntTXG0eEs1SngwFrAzSTcO+k+YdbxGvg0QgU1BhAt44PqY5
msEZHAzSHo4Ju356FSZ/FFHF0VETWtyVze/m2FtSHC4d7dLSImppqOjc/xy8r7HaaUbc/rNfAS7S
gw6WyyjxHoC8IVbJZ6mBvtI3qKmbQOi3BpRJ+vP9SXA2r7E8Bq8yzEITKqhhZdqpHECKQV7b4bpR
O8OpEoOzXrev/D87yVjHxLqc0swgS2CQvFLzIHFaUHhhwM0L4q1W7oXO+2R3r0z2q9KfB0tFwss1
e+GsqbGKlTlY3zrob/NJIgNKYpAaERJOPs0bYvWuTTOS5nKVDCeNJQ7MjawEEuH3vxvnVK5li+Oc
ZQ0KgMNJUGBVAxivGT4QYBG6elP3nG747Sv76sOt4s6k4UlgRgTATh+4haW8hypP+qz7hRsHPLf4
mxf01WCreFOHJB/ZEsB7E6wuUXCq2vAgZ8JZQN4wq0AjJaxvVA1RO4NW5jSAOAMISd5OvNtw2dR3
ApqxihIKzdO5m3CE4bVJ1B56OluaK84IRk9nvLT0JWwvQ51YHfgU97cI72ivgsc4aDW4jYtLTQ2Q
YXzqpx+FiO67zgkh/6bz968yzvr1CNmeZqjlMQW9rn8tk8ad2sJS5clqiIIEoP+m69mzgQqMYehW
Mw+ceXK+5Fqgt6hSOkQtimSM/syLzBeB3kyQAN1fTd4o5O9AOYjyFHUDemMhNNPF6ucUazbVOTJb
vEFWgSOPRhG2vtgsLXkQjId2fu5njjImZ1es33d9MSpSO2AIcCVsUQGyL4yhXQXLEpmHbrkp0XJV
3zOX6V5dLiqr4DK4JMGExJesCBoTobANxBoc0edYIjYDessMP+9/Kd4Ml3+/GhVNHlC/uiU0ig30
pMDMK4hHtO9ZZnL2xM04b+oo0BogIKAY+PdIUzvl8LIdyCnvNwOavxovyt8uzFyNsIoeYYzY0YRi
+tA42oP8QoJum3uZf1lALSa66/lCLYkD3iP09rv3atxV7KilkM5lhy+Xbgtq96+LifbCzx9ab5GE
Ebg6NDc/2p8B13lI21bpOGsT0ApQ+u/i3kaM3Ylzf1TSzL+/PzhfbZ0ANFM0atlYk1PHPFIWTpbz
+Ba3L8yr2azOcS9VkdIukIHfDBzhVHmxByYwCldbY7Aqn5ej86a0/PvVlpe7NokHo8VrE94mkFRD
7nR/zZbv/eUWu5rQ6iTHWqllitylD/VooNrbHKa6s3t98ocyDeZMdQY6wZp45gx7O4Jcjbs6ywJR
9VlQK8T2VrI7QXFpM9nlNDhkLM89RPXVbjwKpmllUvn/vVZWxf3V0H3YNQPE7/AN5aAZv+vN2Rw5
O/HrMVuNsQoggz5GRmfE6UO6HfZt56k7Y8sudCsxtwro47ghl/vf8ctGWQ24iieFVmRZWxXzw2i+
mLqnzTw5s6+UKN1ANFQUU5YMKNCsCx+VjhssTpTihI6+ndeFGyamw5J3tYKrcA7Xm9Fq+hrqQbIN
Y1c7qmEqZ1SbWBIcME4cA51VIHJ9BrvPqaV7Q2aQMkf9JIP89f21+LKnV7+U/H1o6qEsCTNYcSog
B6hS4B/Dh8KEz0P+CF6XzcC3jmtePvglzq0GXUWGVoDOSliJxSmHbrlKaw/gCWCOhU3ZxpwN/PXw
rMZaRQVRVMKxyqUCpRC0QjPYI8FLNTffM/jTkWywI+lcG/B6hcb+/ZX9ksasBl5FC5Hg9Q015+IU
j2jEgalbRYWnqR3nA34tXq7GWR3RXIzjmuVhcSrBNiEguQ8yBPwz6dCIHwaDJ3tt2LMuQiH1JWGa
LY36E6DoNh1Gzgvp9oT1BW2kmiLkiP7eSsLYkr7MJPMkJa8V1InZDI7G/Hl/VX8zIv4Kwr+n+2eU
1eEVa5qkEbRPwNiVPYygx76MsXaZq3wTiLXU18wDZCHMoD8r+YnC80/AVc0DQ3yNIcsJ/9fPWGOy
0W+T5qTDtmqSV7AjvIxoHmemX1rQf89UW1UKFAh/U0nGTBU/2qgtBEq/5dq2PoSO5rCg3lYXYN8G
2JV7beiVYNIu8+Rdql9vcfwKfFCdQM5qwbqvtjGdinzuYZdyot+Zp6B+uWBazAcVXF5+AnRrC10P
ttrLWlwpAC9VxomI1XMUZfCzMr254UJ6v7xHV5NabVVTon2sTsQ8NRDCT+unAQxFJmbOPB4YtP8E
dHzK/keaRxPSsMi9/2FvntjrWa62cKxqBdwiejhefq8Sa9gvuo3hBsWt2kGtx6OePlq8gsJXev1q
yqtktqddOxpZaSCZZafYX/TJRLc6lb6yzT+r7+O245rhcr7mGknZw8XNyNGWP9GcvcXic1RFH7XA
eOnRclusIwKkVyVNNBRVEtcAijI1EwwymL/PSWvLz5mv7VsHJm1B7JpO+Hr/8ynL5rg33upGSXqI
vzGQnE8Tm38iSlh56dMsO6RJib0KP5fmkEnpd0VPYLIAh5jSeCrNb6L5kIrDlhmwRZq2DHZ6UwYr
e1TL5RrM8CNr3zUDfVvgWkEb7AHUMHaiaPTWrBeKjVqa6TEzw/+iwgOkzA9N11H4R4ZeW2zxKrM0
SpEeAGsU4dUfA4VZWGYuSjY8iC5MSN/UxtQg5pxvY9Dv76/IVzHw33vrzxdYxYipZGkq1JMMyCcJ
SBBtDGZDpQbhHy+0zkVTC9SjAXsbMOjULrmigv9mc//5Aau4UbdMRXWuNfDUGKBkuDA6wFZbFOPk
YArgVoyWANzROdO+HUX+jLqKIsaYwelZxUZgo/bY129mtI/ghmmabEMm4LEqGJBG2vOkRT4A75xF
/4ptXS36KopINNWz2Airc06nQFJVatG5kt1YJZswmdy5lV1Vnw5SQSPbaEgAY2prbAsoUIFQNda5
H5rTSzfr+8ycdrICdJpew6BKH4aPsRw+06j2pUZ6lLF9hbTbD4awo0UekDbcGV3ymitwN+vabZRQ
uxlEWy4JkqlOm5wW9WxtNo5MynR7zlFYBlRVtKYQqk9dEh5NAeim+5/i1m0M/IMpKroiKoBR/Z16
9FMcj1kvh8d4ri1NuIBBwRthWc4vp/5qiNUeZ5kgmlljDA9Cupj6dh9ho0hWJUhHmKB+dobmjkmL
AjTWsdHRiqLJeC7qOhjVcWeIwzcdmvFJA3sGqDGQ0AVSJup/whplm+biLocUWTtOjgAEH8DChTxa
It4JVPzB1CeFQNg5NNw2lo5RNVkDmARsfB1KZD5thgZQ6CpmAsgraQNZBe0GxdS5e4jb8Ngqg6OL
+VGvTN4ldiMKSipZFptoi9TmlyNnqFImiubJIA/DFD+nKnTHRqnfmQZoi02Ru61Bntu2PkN43ZOq
5HFOUlfHGlEl+TkM4P0x1bQ0pfHv74WbH+rqOlhddMXAMlYOMj0NkmbVU+UJMazK27c4TyxkyQkM
Su8P+LU+tZxEAtYORGk1DQDEv3dfJ6pZJWkqPWltZilN6c6i/jgm1InA+KxpAxKr5MQFfFL7rSTm
4CUWj4zqNqrd22QSvEjUL5pUcWiDy4b8smGvfhX5+1cZUaPETTyapzrb1hGYkemlGZ/uT53cvHuv
Blm95GATG+o0YTICr+YnR9nSt41j+A3I6L09QYgEBX4IxkFHWTAfmZu6m8Lmpja3EuXr9V+d/qTL
eqpCiulkVkmQA4VXIRzpD/Hw2sMchUqmLQzvYjM59ye//Nl7C7yKCEPRJcA8DfQ06js1h6KfEXGe
ANydtTpkgHr2DW0xBMi1T8lm9NVd8jM7FG+VC2SxzTKLbOZn/VxynnJf4QurLb262toJ/h7QhjBP
8X7ytCDaZbsZ/IefwybZKi9aYoHU3IDuM2+EyhI40+Yt7Opmo1HRpiQaKYj/rwUWdjDJfznCKkaU
Oh5vo4R1NYUTHBncllBOFLqdkvw5Get+0KSEOUtUiZ7anFRWV0cHUCrsKi0tMTN9DRjZGBdpkQS9
aHpRXQaLcp8hxJacQ5lCyf67aLDuD0VFoS0AXvwcpXTNctzpU+IKksKxKuAEnbVjI5ARqghRS4TC
4qMSH5uG2Ggpcmo6vEFWQWfM0rJhPV6Jk65uZjAyU9Wf0453BpbDded8r5tEWdnk4NDO+il6jb6T
n8W2AsOieBYuigMfd/gGA7tT2NwH942L9fo2WfeLNGogW5IQUlt3dBW7DuZqn9WvTeUYTmeZfuko
4LUrbD8/pweenvRXeMLfB99cRZw6a3MxlCf9JJ1mjJ57GsgLv/JHuIPZwqHeCkFkWpK9yKcUqA5y
zz4USzjLvgo94HCSBpUz+WTolFgNbd4rg/5SG+DgtWLeCrT5JWnJ0/Tbx6kGgXuE9wygR60NlPDT
bFLBm/OytCc5CbcslL8VkDndJmZGbDMRcytmyfcwhJsN6UHr0uaFONRNqSUlCkQFhmwDUBfMWBLZ
yvVYtUakyMckzHCxsNRttXkbJ823EcUYGTx1Bsw7Nrhj0tLrcrYV00re1MbAvGYw3ijN9qGhoAec
QRS0GpIPIyp+DUDKUF3xphQQEFQYInOykCbvRqi05krhJZXsGNULwr6jDDpcfdWAKvVRgtOQJuUb
1kvvJhywSN5sZALhyyQpLgYRNCthaubOkXAQ66FxFMinOkI/uiLq0KwCOGqiuyTSgkYsn6cC7vXM
hKcQfgDLs+dBF90kfM8h0VC1D2Y3P7cElj5V6MYMKgsxs8yx2SaZvJnyBLSq6tAUY6C3alA2yadZ
eWG9o5rPqL/0vQVIlrQRFCtghQp1BqSmgdBkNpLjJyq9QRuiYUGnBsVSipVze6gFq1ZGq6dHpfwR
DgmnOX8zYFzl7qtNnUIqKglhY3OS+pcuN61c+6EQTlngZrS4GmO1bdM+ZVAbovAOakcrnVoLTwSV
HjX2dj/ruH0+rgZa3Y5qGqnQR8Fbp/N6lzkmcN/5tnoSXcU3fEANnKVJCTkIWwhadKSc8IUd/g8+
9Tczv6ufsbpCQ5OZST3jyT158D9QPWlTvIHcCUHoya3P1OPxZDjfcE1YJ2FfouaKm2WSwCrJup2+
UL/yiHOB/caPf4n6f+a1pqenTa9O0CoPj9WkuEKUWrIUWfqUHoasekx1CY57hSxbsQ6qTVUKjybR
nuO+dPSo2Qtm9jaZalANxUbrQGAcxHKyQhUSJdGvMrqYQ/lRK5r4IlVg25eWCukLaMBCXKxIH1VY
ks8CJEyYWTyo8WdaIbQYklONsTviMU9DPYXg8RsDVTY8TiM4j/mh6nK3Am1V0aEt05I9tO3dsngO
KaRl/AzKmS9TeWDhJ82eY0N8UsTogcyaY8DcKqSy26rUjvoMYIR0bwxSEMr0IoI2SQwR5nGy31Bp
J+U/WBvvUAZ2a0Wx0kS0aDo4maK7PaO7IpNOU5xfOhAm8Kch1kw9uBU1DtRgZ2tO8IwtG3k31EDV
KT+oBAk8JbETEQ4FJmrWdevdPx83rs+/3qWrc5jXYKAKTU1PlSqfCnG0W8CaZ7mDVjPq4yAQ3h/u
Vp7313ir4yhUHRMB/jEhtUEC6PtK+9oucVlCrXUr+6MjAO3r8Qh4t4LAX6OuTh9KAKzuo2QZFTIY
EBq0k+Ap+UUzK36H6MAFItXFhqHyBVvGUwr/1dGmhWWkfJeG5Rm5Oi/Xv+RLkZcxGOeK0KUeAYqL
iv9h7cua48a1Jn8RI0gC3F651iKpVJK1+YVhyzY3cN/567+kZqZVgquJO3fmsUPhRhFL4uCcPJlu
BVk3qBy7NQTYj5Gw7nKtHvFlPO6xbUKQqlGzj/lGARytl6Dh+UmQ78f9vKt326srikW4xe1w3GP0
9OCJp/s5qW1jEDU3Xal+f0ke8J0ACvqZU7PGEDQgfg6XixCNIDaEWiCVmh4ssZ3X9WztPy8TlSf/
IzEFF0MLSEq/D+5wUx7qpwS16EcESfvRjXf6Tt2tLR2pl7ixgKR/vfZxMTi3fGWv0CWr8Q6RrKBW
oeECO4+53C11tmNUtTuISBho352Gdxi5ulI0uJNBbYm27vbKXjtBF2E2ZLCxry/YImuzZVUYCDMH
f7gxn6fHIfUXOAemvtGhi9aPIZ/XuzD1a5zhtoX/1JPcOuUprn1D9eWjsCPkCm7JFylMyp3oGn6P
Slhn1qmC92KiB4P6a+huEfvLMXXb9GWBYrACQ5CKFG7cqk49o/XLqGFEWLmGedSEptjrgNzBvvxB
2pp1uZggWaFqDgPK8G5m8o2kxDdzkSOQexhgSwT5dTD0dolcC9B7PVBbg3LbY2whjMzKFb3D7EaX
Yi8sUpesESWUEZL5ESTSYHsjXD3in/e9xu2DHBaEbOnm/NTH0tG0dtiB++0R/m5MWd9UF0Nw79Um
0Wq1oIjYBrRP0R8oUfnhBMKHHR7ILjqO35kveaO/eFCllW3lB1S+E8Vub5o7dbcqZGz/nOvn/+Ln
rDNysbCLaoUaOoAsCPDAy+u5uMle1APx+6CE0YSX7eXH2Z+eYVuQvIsrvMLR1zjvYnTTjNomgWTl
R/2+O1VvbWuvcvjR0yoGCg1mm+7SAvS6+UXsIywI0rX17xeDk3FE3RVyuXeT8isr/zBi7FBHs+Va
EcDL33Rgbs25MAT+YXlT9CVAFgzTJUfkhV78cN/NlZN3MCZgXpw8SvBZa1XBnXUdYi/Wl7u0hkzN
lGka6anrDJdV6qManTrDz2b23jXmDp2kB9K9oGTidHP6WzJaV52/57HgnSLAM14gr7Qy2CwlPeL1
MfXq8aeOB2pGn1LVtMuUCmBDNN08HQMai9ESQVoNt2izV6kd7ueTbqt+6bNS2F11PS37OcM8M0Mu
QnXUUgruxaG+w63wPUedM9uviuKjm9rsPO7S/8AzSjClOgdVtdaG8gKhFsguIBTB+6FXX8bsTR4G
JLlDexsmBEeFF8kr6QjO0qyaEMkEzwZGJtAMhaVy57Cs9raH+lvC9uthMThEmhKpJVKEqwYqU7Bi
ualo4dTN7KvDsdPeYAFmoxrupFnmZsjwD6nqoE/WCSf8N5oG5PF1+/dQwS1kcBhF65yiCxOAjRK9
O+UQ6pMhbdAl+yU+KM0eZpF2DxKwOkKcFdKVxogMT1XDdCiDD458KBLI7TP0WIfwtdGioB1ke47Q
vo7+1cn83kBONoTdLdo9FwOgsASjHvlW8T7HzCHwuoF/nUNVGGgYsSsrD7PaeMmgoXA/u3L3JJdo
PUE7nyknHtF7P2/v0voXUzu/zEUlbsGOMzi8nJJZb0xWWCDqGX7YhE6qyw6bdwVs7huRn7foWPFM
8t7MZ4isYrT4ZrBsOBDjtvTSU7iHdiFz2tf4zgpgdgOhuP97qje3AznMlBUNVsg17sTOjb+htnqC
hLLT2fnNahjzPbwT0cdEIG1w4Z6esyJWWJef5HP0AEGpF6jfjnA7AgdI9jX4LXuSS96297VgNXl6
eY4O3DhjwI+KxM403aeV5JAR3tfQNhlFrUVXiZcXUQ9fFbXQ46IsnTacZ5g2KenbCMIla439aKDO
EUl2xrqjQmZIinYC6BJNLk9ul1Q6MiXBDViUNpRjzfI+DIoP9vkUvkSNKwU6zB+FmfurdcjPa8Hk
4ryQyR2LSgy7VEkwyGoAg7uDWWhniPB2VuLAQ/egwPKybEVcU0EQyzfC6RbIDxMsF05JA58LUgWa
6H3y4YSyEZnzUmqSOiszUkS4fOLwuU/zQ1IuLhnuNeV5GfFOYbusUI4dtAB1KfEKYLM6BEZxQ9TC
Loe7tngjq+dJSyHJu8p1VXY2BXH82kUtsmMPWfwTFhm23DxbYSwKxgS5SpODsTYfyNhOON0musH3
1Eu83CmO+at0axxUe0bRevugCe4Pcz2IF2HmEg56WuV404O0v0+jpwoqy3K+2HL0EMHXKktrwYCi
9efgK+/JqmGA9U/DeI/irbtMP7Y/STQCh1flMstVpyOck4x3YhFPGetgewRBgpcvmEZdpUXm0uan
RdOdtszhH0WcqGgEwcb6Qzf2MV8IracGprQjaBExzd2UIU823mQaTNt9kvwwysaGN6hgyKvtABdQ
yFdFrRiygypMhfHiUqGQK/8YnyLUrexY9ZCoi/aIU90WPbiusm/gBaYe0elt3glleq/M8EXqDMIL
X7dlGQ0jLXQg8tqQQx0FdZDb+JEYkZ/ckiDeNYEx1AFD8CpY2msB3peR1911cSAoLA31UdbNE3sl
sJY7EBQpzPvmp+Ehi26cB0/3m0B/WAR1H0GyEE+tr+OWuqqGkG36P1/cOgUEzd3eRxXVj0GLEyz0
tTvvy3dyQNObjTyNNRY6q+4s/cDo6Bht46lk8KiKUA29QQo7tIWobHsFcL6MywHOoKEQEhk4O0MC
BaxcsydD8WIQm0OCcAmcuKKJBKAq2kwc5CTJ0JaGFOenLp9QSmR7COaAF6cIts4V3PnyZRzuZHBT
DeFOjrSYdIrlN7HK4Ppo4vDgcgA+KIriLjeaulpfjhKBeFId6G77mu8jhzyJ7a+vEaa+DMcluEgM
4Z5+RIKLBtU+37VBGtuQ2+zpo17ewHdS2SFJgHekFJDf6UG6R+rLhJxlp7nam5A4JVhDPk4y8Eu7
cDHMU/EKInp5F6OOMBznt96vnukr8VZ5lFxEq7gSJX2ZAQ6FckKgEdjoMLIMun1x6nYgbyDrUwXt
/+tIHOoURanq2YSRKvpL1WSvi7SXuAIBsQPpHzqR8bwzq+aUwjF0+yq78nb+8okc7DQp+pqKEIvc
a0er2k3UCob6IY0SEd4ITgcf2FCj6NV0TeWRR/2c3A03a5Qb+v0rnsUr6xnaUYIhr91lX76Ngxqr
0uGGUM8W6CkUT9z9KqCjBsmPlVmBWkwe1G7fwGAnXY3kAUQe87JH4YUi2kQc+pQWseQmBvoAdZyp
Hnyz+lEozFZhvWHQ2kvD57nZ0XYQfP76dVtowcFRyoyJFBkulFBO3lKrdWClgifGQakeikXE2RKs
Lh8RkaiNdFhwDGdTB/4Zt1NWP2xvVNEIHBqh13iY5SZdi6WxY1hghC2i4Ec0xIq/F1e/CaYM9Aiw
XzQdqFb8JougAe5vAU3DvNyRvCKcDEBJesTc5wJiQ+Y4+rUBp5Eu+8nw0GiK2jXgfAdr9weV3XTg
T6cmcbryOQM3pa5vs0aDaW7ho+zijDB/7ZDqslCFJ9hYdWvuZ6m3ZbRdltlD0uSCcphgO/EUs9Vh
2yiVJEePIPw1pAZmLtBvnWofRse2Yv7ZXu0VdjY271/MMmZGnWygdKrQ506/lcBJmhfBjhKNwUVA
8AjR2nxBXqM3Wk/WBr8w31RWC9iM16oIX9acQ6He0o14RhMNrlHoIIEFIznsJHkkoL7ZwVKMgKEG
1Zl9f5/5EaQd3rZnUrSpOfgxpHJo9QXnJiRnuON46DH1t0fYvkI0vkibJXj9mDAMO+khvBmk2hmV
u655aLvc3R5oe8HALPx6PucsitKlwKaIpLuuPFj1M2x8tocQhOEaX2udVG1q8gjP0z52GpBgwaSM
fcvRqB/fKR7sa3bbA4q+iQsxGjg5jVrC8lMj39OwgevQU4VdsD3I9tnV5HWPXAAbyUfNojkCR7mr
QfsAjbDJQBBsZocUyHnUsyyYRtFXrX+/HNCS+0JVJQYD2SqAaqQPoqRPhOzaD/eBf4cJ7WM1L8aR
WjQrTTV2RJ4HK8NMviWqV6L6/BKCgLo43TMsmxBahE7tKV51FyIXfZo8CjcBYWfZulJbv4VbyXgO
i8w01kzeAtZjd+rz97RrHpn0Nne1LQ2aq7LwFjW0yjzoTZ3ZcPISnMTts659JBsvpkNfjGZZUkxH
l3+T44d+/LW9j0T/f25ZQ1npu65FI41c/M7QRwZFxu0BBK9v7ePvF1+AKqOiSVCZPs8f3XGKrU3P
Or1bNfMqWJM6CtQ8we79tqT3opzo9T1LTEtVqUxMyqFLRckC4w60gLYzWgXkR5zLXVt82/7A61j5
OQgXYnRDV5QLZNlPJG3BC4YWNn3voJKnSAJc+Zf3/edI3HaMZFkf0xy4n8K/rUCLoVpBVzFXkK96
U+dnWt/WJlo3ofi0/YXXMtq47z4HXjfRxRLKnS4PmhKyD9cjBQ2O9W3+ZHiDIwXMk96seyFL4Dq8
fY7IbcsKEQgJR8RtMWwfQhv5uP47cz/E6aAhXHjVU/VgnnRfTC0VLef694tvTZJkThPLZKd5hpna
niaq07PvQ1K525Mq2ptcDCFLJBymds1gNLcmad2ava1OGNuDiD6GixSaJQ6jQkIZlbWjnUwrtYhA
sv1Mpv32QNdK4F+2CPc0qYmajUwyMG2jdlQKc5+bI0icFVyH07uewkqRZU4UHUlJHSkuBEdDsF14
tlCMBhPYT2ODash51XJvN4x6VQ1XlaE4moQKAsB/uaT+2Z4aDyxjK3VGojM8Q2e4t0U72NpEu2j0
KjjbpDZcW5QDcZinv6Tf02AOQrwS7ejEgj51+p/DKDqg6zr+fVF9/h4egyIjLkIZx2XyE1R6IJAc
u1pkSzWYASstmji5L9Wg9zS1rb0lL9uLf/0O+RydwyUJk7GwNf/fZo8UdGySikSIBIdF4wConahe
5wvi0b4IKgnKyGqA8Nvb/oxrbWeXe1jjQKc2I1VvZIuhDAvTdhjJfZit+dE5A6NdCnI/eux8HbRS
EdyJti+HOUoiVVG5htt9JN9VZHDHKPPa0rorMuboWSo4LaKLhNdKMZjG4jjU2GlcdlL4ls3wdBiY
XVmQ9EfnCaUP3ZJ5HVytt2dY9J0cHLU5qeSR4j42WnPXzqor6bANzYtHlt6jK2J7sGvc1i/LyUGS
bDWhoUgABXmMvKokjjTOzoi2FDTwQKYGWTFTdvNaclpJdzI1eaEolKmw+BX8DsHm5dlBSZyg/LIe
znQf7cplJbpB29Wj78RJ7RLUjt+ovkR4LgrGXY/dBijwPKGE6RFaiwD+8oH+oQf6zFwwOn7ptuJk
6IP1hLTw62mxf3CAZwjBG7GU6jXc6ly01axK7apLDzooBuye7CTECxRNPN9ayK+xtZXsvhGKfoiQ
mScODaSnNTQy2Klsf5IkchIoE2cUcXocoLfNbTPqM/2BGaWj5oXTIEdYaUFcndu0dOZO92fawjgr
tdAbUO3NsLiNkNicat0JeyVx6zio1OxBsFAC/OT1A+a+SeLWglxQN+tOYt7P+jfTim8r89aYQy9U
/oRR7PW9CXv232i3cmO5RsgsrFOL9ikHf7rJTGYUQAVwkl3ZW/UzzNSG/S3IoDBLc5mTCFOpojE5
5MvCNpfohOWCh4W/tHcmiAq10QuOoCAM0ldcuojptKYeu07CBRWlqj1Wk6PVv1R1L0c/t1fyX5KB
nyeAAzg03VZ13yKjljLJm5OzqUZON8p+DKGfRoYvWj456UKOYU/tTP0OVwNPzi2ArwGAwmFRW7Qb
Nw4DlcqC2rdSumGo/yxZc9+RW637sdYPqJS4CROtvmiKOLCseiIprEfYu4CAPquSBzHzRH1YelEn
1b+kY/6ZI95jVGsmK8oaLAZa8n3ETofVgTOEhmbmip/wgv3F920pRCJRxtYbZwS1vpQ8FpZ3FRME
QFcnj1A0MygQYLAod3IGC6FvPxLzZJBfNfoopZ7ZbDwqskht6GqcdzEQd1zaGjYwpqmwUwVd1TEZ
vC4NHdjUn7QO7c4JikpW7G/v6avgdDEkf3a6MbGYpeIWZXdTH8ORW/i8vBoWXAzBnZqinnvS9zno
4M7id77xmv0Jg8pfjnBJlGAX47X74mz9FnOmRN/GbXqlLaipZgS5W6t3GqTdO1kOtqfvelD5+XH8
04QuK98c/oN4O89/yJ7Y1V6HEeb40N9KD2tgWd8gDTK0KEGK+ofWn/9XAHAxNPdKMUgzlRG0vE9m
2O97S7FLNXXTMg9M8jiQs8HulU5Io7waBFwMyj1FmqaclyHHZZY2ezOuDynKIAPSkyMefR1Njg1c
haNUPyz9t+2ZFn0t9wrp1LCSpggsj1WwroWomRYoXhMIS5BXw6qLD1w31cVlgqbItE0kbBrzNr5R
EFWijuHMXnM/wXIXSZn2FoZnTvjY3uivXeFZhw7+e2IJwOvh7cXv4EAHzdeaWVd4ca+qU2srGgFj
FCMvTmhXh+wkKmgLDgvfvaB12SIXGXbTbFp2mu5reGFtr+D1PNPFJ3FYQ4cm6xOFmifogvr1eOrx
mm+6F6LgTiIJOEMSbGN1FoxSsjPj3LXkKDDV2mOdSCP06r1x8Us4SJrSlIUgmkHNN9XuOz2oshnR
mWDHigbh4GcsBqY0Eq4NPFSCsh69MAMzChI929MqOBj8+8MytTmJwvXS0IxgQMGqH9/Qg+e0gwKT
lD9G9KYiKt4eU3BR8W+PXikMKKoOiCV7y5bT2IkN058S3e6gQhXpsyP30W57yOvcgM81458fMemi
sYnT6B7moH75kO/QD2p0+xr63O19L3sgNUMJCJ2/0T2N7rL94pnFrVEAI4QEAdHncxjB9AplyBw3
mhoMUA03A+KClepHXhKAjwWGdf7tP5OwvP7+uZgEDhUa2pkwkMZ1072XnnkuvhmqnXvtk4RXjRe6
2m3nSUF8N8OEuXuebzQncdOAgewjyr1fz/tf/BIuVtElgFOlgTi1Kl8FY7BClHL8SOEO3vAMbxkn
PYjQWbTXOQRpVZi2FvHCTgr6fsrmhwxtuGKgTiQ9NfMrlDdhbLm42xvvehP2xZdyYFHCltYy8pmd
Ju29Xr71EXXiMLWL+T6l9bFMXrWw8ueeebOK+r/SeguaSofUCthQiQQEtq98nYOUWa8qKtE4ureM
nRK/1QZCKEqg42zWj3Jv3Bfpvh1FzTrXk7+fE8CH9H2l1F2BRvRTMTU3BZo1cvkwx9WhKMB4bpmT
lj/jqbB166kfRJwYwYrzET5M50wrI9jwdQP3nP6uMaECoN0zeBGx5XfFBjeqFQGirlt3I7DiVRpi
SSE0RP/CaYkfUJWxSzq5vfRNQbr7v9pahk50hcBG/CMIuAg2pDBjaWVMqLyU9ugRFzXGtb2fPSsP
nacgf6QeW9kW9Ulf/77PUTn4IlbYWpmJbuAGPUU0eiFD72OOHSsSVUH+Zet8DsXhVTIwq1e1Dh/Y
3K46cbRT7bAcA1JER8k0bQn3hTSFtqIGil4Jrox/wajP0TmMQtIn79MY09t6YWAclRuo2x+Kx9Ad
7Nk3DvBjGvfTU/2yvar/AtKfw3Io1eRhHMMynJ3IcGysnW4YBxPeWEX8XY/f+uibrJRgZ79G1VmS
LHewBq+sGrsdrACbzs4b1U2pt0DGvYLdlWJ2J0MZm1WVMSQFqEK1aBeuv+fv/f75ezmAM6CbmFUT
bvN0r+CN+Wb4feRAVyQNoUllQWN18bRVDtvuU1/MWr1+wj9H5zBN1+ua9hXg9YOyCesNJWj3zX9J
2CT/jPMhTnVx1vI5rZZ5wt3BlOdQvY1n09OavaQgOS6fx/hXn4fHatCfBZuBbE/uh+T4xbBRbkkR
WDDWqZ/ZN72J7LSM4JmmB5F0ZGPhdfn3Ov4zqHdqNr/J5NsMmQ21m26ppe6IcRvGz9ICPr+eDV42
KnZc3Wh5/qjAUmb7h/7LNfc5P9zLzkRuS5nTHodFs7NnJJQ9ZQchqL3kaXeDAxa9Cj1AYSh1/T35
Oeo6fRfTwyqTyCkFQAxqtAurZz0enLiG61z4bhWpY87KoTHaM+i2Z8H3rt+zses/NBwuRlaMMqFj
t36vJ0O8y+6DPKB2eWMc9KN8FMZLog/lkDAdckigS6F50k7RrnkcdmjZtquH/w9TyqFe15oplWpz
FeOGoaqTusMOTQmHLhDm+gTA8ZEvvZhCqkO/d5BrC29UM8ifNT/zlJ8L3Vt4Hxve5EwevGZHDwxa
4XQK7jCVw6xZTjKpZuvN+fq/pOS0XeojCg7dxJF94qXnLrPFCccPlNjaNRxaKTKZe1gErGiVQFK3
tLND5hiO0tlZsCoMyC5aMPbxnQZhD+stPYgOzL88g/45MGTdZxdzDtHzapF19LGme3own7Vd7EJf
fkDRJ0huGw8uUw49yn4IE2br3iicHkJ+omafNUDYmIQPS+mL30CtNlPjHkcnMQnadZlDh+xx+3gK
bgXCoZGVUFlnqbRu4jXdkwUkWDzxYbn+Rv+cTQ5+KPTvYGvPgM7lH+hVsuo3TDC3v4QITgnhwi0r
R88cIy0yK411Hpbmp6z3NrJ3XiHpB7XLA1CQAykzbsFz8CUG0zO6uGrVPUY0C2I59zty36NNwywh
jpUoNzGD9h1EJSAdtCe9FUj6ezb6cp7DNb3xUlzc4ZTb8kSChDzNrANX4123DmpjHSDO4aSRLjA8
uyZ3o2ifVyvhsM0oZPj4hEAcTfnTWO9pnNqp7Hf0LqtLB5vFgZogOiS9NjrDbcY2q2OoncK6ceXi
wJKdFv+csp/4h8xCF/tS6t8X67UcRTecaEtxuDjC5yoyTexauLbcmAtz+8VPte99PHtZox+78Deb
RApMojG5UHBp4sFqkQg6Lcp9kt8mYevII8SjH1gpATSQKw1Nf3u/iWJuwkGjGsbajHZ+fGdG7vL5
XaffLB1iSNWxzX+MNfRijcItCmtH6lwwtgCVCYeONTr4McGY4hHoC0G3g0Vve+VeHgbBQ/hax/Dl
lqMcDBqR0qRKX+ENkz1EylPWoLvJfNeU0TbS2lWtN1l7TdIZux3eyOlO62oH7jEODKZYe8ssuFRM
91YDrZQQGRKoOivGw2QMO33Kf7cUlbzmRSmOCNzupFR0XAToydMWO1oupE9wdeX1e5/PQRdK3vYW
+CAofQVoSA7IGoV0OlHAHuYgZ46TsDSaMTnrFvQiw2FNoe7aVr4p0+RUWwV6sfK4RsH5G6XoE+2w
LZUFz6IhdFTwwKHdAwMpTX5VEwoHiaMypbjH0ZBD/0iqZBtW7bSdBONJyY2bPwlkShfos1vWnz6C
Qj4e6lX6nMDw0zLKQ1PdN11xiFDsXBSm2X02ny1JgWzN7A+LYQ+UPfTE2o3GrxlmOlFKbHW5r8tX
TVRBuMKL+TorHEzB5kKKltGSz2jV2GeHPHgfferToygu+nuBv47DAU3cZ51ZR1NylnMVIqihXQ/C
nMzfl8rXMThgIUWtMVMOkzM8dND5Do496BgylFbf6sR4s5I+SPKDQqGZWt3Vcdc4CqSZu7IEs6D5
ES3DS6bjPadk7vbOu1L+/fq7OPBBa6gKhdpIPpkTswkU7bTaAl2v8dv+vbW+9cO0TxtiL4Z0rPOn
ocgECPT3hf51fA6BzIRRI450cponSOPPrb3UcIaXRZSuKyD7ZRy+7penI7wpoPZ7HmfDgZq5PRGU
gazMGcid3O4ldjvI38Z0tLNE8IXKR4f/xunm6YnaZBEcKWtGMb/9AwEX17A6CA7DZSir3LY0/SqC
0N3wGCsgZLbd8yijNbhVitu8nX+M0jjcRPFzOcm2rNcROoJaxyKaYnclkpr5eS6NF5JUiWuVL0r3
aDXQViqntnOSKuo8mqfSU51ECFB6DwUb0G/U1OusnDlS1Q/OHFrfR3SBy3N2M2qo6eimQ9A3l46l
LU2ZU8MzC+IOXtpbgJTSNZH8idCjmsJQUe/HwzC9acpj3M1uX76DaejPkIRmhmWXlrJTWGazSPOU
zM+7+1KBuIJM7tumc7Sxd/vpT5UlAYEYlgb1TyXBPzaoG0q9oxBIrUKCLUXFLhxgggPvu0gFCyh7
mCbo4VAUoBS0rLPa62cT3ErkXeKHtuzdAsFWjIQI6htp20Icb7GNXoHMBMaToC/RY9Gfdflc086J
kOSBHpsjw1JZA/OrGvHT2U9dr4KKzk6WTX4dQvywmh7SkthTZNjdTNw4hJRndz/iepq6XwU4pFDh
daj2mypv5QItrwgFZFa5iZ75SGbZ/YxEbORlre6z9qnVIViklw5pRltLVTecQ5f2kqc/GeYPpZI9
1UDJMEeX9ggns3UCZ0i+nqn8EoJIm7CdSR08aVypqGyZFL4VQtUTZ6ZPSpuMgaISN9IKr1xKLzGh
zN3dx8tgF/jtYfhG08mDDplTRFBzlH4Uk+TqA2apaD2Dpj5ZztHaraITt0w1N7JGOKq191knverg
DI+ohQ2hZccN2CKzSBnvSvYPR9SAZRO05ymVZS62H2MlG2ea6ici/axiEKPzl6gmfj08VGZ0RFbB
Ru8s+nWfyXC7yL+0UXa7UM1hfln7QzOLkPHvBMDXn8PdyZZaJ0kD/Qe8HItvqxbncLAC84jwwxFg
8NW74eLDuXuuapIokvOWQk/yFt1DyJ3YVFHd8mF9RzWeTos9Kp/2XL39Z6ycq/ffxfjc/bcQsBKr
HuO3KKXbXXpYxvJ9+xtFQ3DXX8wGDQrRKODGY3HH4vHADCKYxqs3ycVXcDdZUhiNNWi4STIdENBA
9iQ7xPUsQPN1Lv7C8otRuPsqs2B6XU05PelobM7ahyZ8m3QXEjiCcYQXFvegNmLIylklXW20JnfV
55iOHTZg6Ue+yGJDFGhp3MljcQjHBBMBUDkrOzlEE9vozvW5MVWvzf0yKb0pfUySTPAOvcKZ+Hop
c0cM3BRJ6vKMnqrJ+KHAg1IdWNDouZelAdFDQOHTNPXgfVY72gVTrEDjvne3d+YHUeKvFf2MvXma
ea81VWQ2zXLSFsjvN49EwtMdj3E5VB+ndM69UusqXGkF1BLT17AY4OFWuqrpg1vrUrl267CwmZk5
FZoL8ZqHwQ+MjfNfIDJBqa71ms5E1+lbD4JEZUKmD8kEazjJfeIONHJBhHTzxXDTJnYVKN/3SuPX
uI9mTdnNre5I8JUaZ7hrGaBJRg/l9EuKJC/SxiAZnpYEPW6paSut5sQksQuIKuXNmk/4taix3Yci
t8K/n8dYMPg/6qqlwciWTyCWYGFUfa9psGQEUqhS4UGq1s6sdAduNzqm78YeXtXSJDgMV16PX8fl
zjaaUmWq5Kp26qBlJS2STzTUOAoNjgyRydyoqwNwmLrVdycMZadRqp8Ze1DM2DMRUobqfsmeRvWn
nkOQqj+qoJYhLeeT+YdaDV5jLXtL70q7MYonpY8Q/8fZyeoqQW+6AAM/TuFFFk43ik4mi6qeCOvR
eGMFTfNjey9fByeqGFSTTZXw5eZxarV+6kp6khvFW5YbdKHYCTYvmQSfcv3ZcLEROBisa8VQkM/S
T2M0gAv9PSXUz6GNWEtBBTnDEJYHQ/+jValHhzsZ1bLtD13X+68z+zk8n1TNkDgrRwTBJ9r9TJrG
T3sIjCNzkKfEpQzWc1ojgImri3cxIkfem+kUSkMOFfkxnfCVpY/HdLD9UdcDoIsxOMg3GzKMZYrg
CqCR2GBqfEPX1CnylAfkPRy4biRvFJZZ/138cTEuB/9GziBs3unJWYrQaWP4H/qD6AcFce1BuVsb
FBB34N4RESKvEMy+HGs+07qMo56VSUVBcZ8bKOYDQKmTeMiMl/b8ar6ClCImA62zuLV3uGirH+CE
1iyYZZDZbiAqTRHaFTtmI2pAs424g/H6LXcxveupvTj3UqWxJYPEzFmz/zcz8GWVk4Skpw1T0oOo
0eRqHHQxHBdqIQcvVUwqADPkZshqt03uGNT3tvfqVaS5GIQDZCstIFycIzoJ2WNUNb6Kh2kyQ4C8
LgXpeOH0cVDTWKvW4Ij1QnKkcZMFTqKRh6cXZDF3mlP6/xWX88u+5JOVKYKS0piG5DzAu9JWvWWH
lDhKjd3zRwDui06gAM74DKNVGZE1t3AgjqHF2eJmDeEppRrvZu0TqHGngikVYBnlcGaKJgk+H0DP
sPnRp6nTEFHBSbAHP+xKL7b8srZ6Ac2Sc6eWeF2eQ6P1l+V1ew+uG3njIPNJU9poXVgblQ4TGMm1
DMnWl+fRepvhqqZJmgD/RduQbyqQQ1nuQRFFAumD36vDVXbVokUFel94iU/utz9OtEYcaNApieTK
xAGbm8XDa9ipk0IkibXeWVsTyCGFVvaJKlXA/dab3Plu9c4IfXKAbSy6ZLc/Rzh9HGBEYaRY6dRg
sVLlbYEPTFg+xe1Pq6AuCj22NZv20K1tGoNNtLOZP6lCXtxHdLr1vRySjFrYmnoOIB7N8hYbHxzQ
IlZ9xhDOy8a9FUbBokLgh4Ibt0ANN0EWDo6GjfYoNecEpHn0h/sLlK/1PvIjsk90xVHg55eOcOcI
C5TLOnjnztVey8LvUiyqh4mCLj6HWYRhqcolzm2FBwIjA+JcHf1y5hNtZydPUSjYN2biddneLLMb
sy0EL2xFcOL4RGZK51zK+/UMHKZXIGPN7GbfBuCxevo7PWm32d46hMfEF/FIhZ/OQRYIT207JfGM
8vJKXM0OIK5m+3gn7yxxPkZw9vjn8FKUUO8dcC40tBIsLpTMAiRsYSwDDxDZBa8q8+uX7fMhGnL9
+wVgtm1WAstqin59YlsaOtIetwe40vjy5U7jn7lSXkTRiAoawp6W2dFDftf8on+iHNdp7K/XW/I/
pH1Jc9w4E+UvYgTBnVdutapKpd2+MCzJ5r6C+6+fR/WMVYJpoqe/S/vgDqMAAolE5ltgzG3aIbWS
0gpdbgDg3HEfz/CrGeZ62/SBiieceCmegMSwtMqa79XpgkpskSOQElt2x+2YWZMAN2De3uU8XVmS
dREKURqrSOBB/HFnY2rYL88g9G6rQKd/zicMS7bF0CrwopddfpdpuaLzmTOpTAhsRmmqASlKL/EO
7fK9vwOK8xZapzbfWIO3ndhIV1QmkHPYTlFMQquS1VNglO76juKMwfIYZNyIWaSq0cUPL6T51SrF
//jJWNYCDG7GDi7fsyuP7NXf8m+ZC99ZmdzFngbA/OgAdwZvsghl8Wpbf+cT0jh7lqUwTLleDFAE
xTMzIN6kErvLKvQqnkPS2hrq76YcO+uLuqBl9uWYsoRpHVd9NQn4cuJG2meaJXuaPW1LPBecBja/
I7xQ6g0cBI41KOM8lBYnbWOZz11iigL0uaKLPp208ocfPCoTj17Iu4W1+UdcBYIBte5GyBBd8eiD
8HC2R7sbRIQdkJb32T6Gsam86Z6QBJ9k2z+IW91RbqSTKljDNxB5eXnJAkDs64IziZavUYWY2Tid
/Slz1QDNnEl9G6XO3KoR5Mlgu/CuFG1v+/44oWI3tF7btGQjGupGayon745VcKQGjN4hACnD1dcE
1D0fOugpI6BC3yXwW9iMPsp5ja5U6iiy6tAWaumIQdOUWSYKdUWuov0LKorWWLV/3/ngpCSjNVSD
3cEpPr41kXTAHc+p4/cYFj1q68kE5hsBZKLJO2kjt6L3E6g96RBBaf0+A41mws9VFRBLegP1Rmmv
Ap+saOZB0ND+18sJLhJeWr/kGbV7Y18nz01dO9qkWANqZ6TZ1E1swf1IjnMYfoD1Gd1koRc2kpvq
taerJ1nMd/Uku6o+OASuIEmS2LE8OUYubHXau4lYbHJ8RQVYxm60ofq4i0mFxoZvyfqulX1nKnS7
74F8mo7xcA8XN8uPnrvhB9GgygpmjvxLTG+UWcEPNVDB/NH3UDEQYI0wyF7eTDAR789VkO/8DKq5
pmgNEo+ovpzw6L8LaiyTQiJJXZS6KIEcbWTOEG6g5II0QHpD9fGHeTO4+WTFcL/9L0x8bMurkZl6
k+bHRR7A6ORcV7GbpqYXtSAv1ioniC/eilfDMHmVYRqgOozBeJZiYV9DCpfAiUoqN5H4XGhQtKoe
Bsg1cGIcpwLD8v+jSAy1SEAqMD+lFMgMF5tohvLiIZVviu3/OBp77RZdRccMSau4n60RAbebaZn6
BtxFCz5pPDDJB5J15ZXBFmHTSTISWcQ1L1cj+gZj/Zgr+cEvRy/Wy8OQRZc6RjdWD8J3CecmSDPd
HsvebvxiT4PBJUZgZbq2y0vVyea+etpamhgaR9L6Dv7CyiUowYQ+0bY5rY6Bn25Hbdob2cSLjfL6
+5Dd/a0p1YY6oJIEYPIekbHdVHb+PF+85k+1sHObZ4TCC8YseyhL4fcWj7jx0yO8yDQX4eo5MV1B
ckvxw8p25jbElaeart9sp0fEy/aVV43hJWosnyhGex0sB2E657Lmdj7QL/WwT3O8BQyI5oHGaMjZ
j3qK92WlunrEcyzhvLJYZX5tqEW8dpCpdqkCy2vUNroKnk6aW/pQJBdf188Hb7Q5zbu+jsvGSFUD
NViUDfGguyEgLdSTeZLiHODX0lsfbbluaCKKwArXUFjjkKImaqQpaDV3nlp0tj8C61HTg3+3Pszy
pD6HYS71ziexkWiTdG7FxBXz1k4UdasA2VXmmqVQzttqMYiSz9HmX3O1hKZQZIY0KtHF7Dp0Af0b
kz6nwc0AvpQs4AY00YwRQ05cW06/PwdlwhrcvYcx6zHFsKJ2Ih8L2ESsL+Ly7Xc1L+YVkdEu7DJZ
nN/B4l6EoTQIYcWl2PTfFEt5GyNLRVtA36U3vOf+X+LA78mZDFo0aDSDAm+s4LGmbYS3NrI1O/aa
xqJOfKohJTBjy+FYfATGEc+nnhcClhPhz/GZ2xcy2+CERUQ6Ezk/6LkEW9Jtk3Pa3zLnMLBOIL3R
iGIWi+mFRs22Ispto0y5RZIOBFE/fyE9GDZyWDqdnxp2GmY3aATbETyE4Z/syrr5ksKROu1OAog3
TSbsNPDUhgRS7LQarGJKdtp0UKTpiL4shfxcpnSWMFWiJcvqHSGpM0EAAikj3KSN9FsKRG7v/1A1
3pNmcaNepRjzLXN1OrrMTHU6oO0ZxT2qbsGJcJP4xYW8GoKJYWlVy/JQAKNOhB+GirQlbZxgfMuz
734YWFUzOH2KpxRQdQMUpmTjIsIVB55QJ0MXPNUQHM7B4QQEVoScjgRyiyMEh1LAAQzfAEDsJ/WP
QxwcwlI5dhDTdCBY78SoJfmtAAu/72bYe2OmPouZ5kkNPbVQSreAF/WGROe8q+fI8GeC8rm5mdUK
K+i+VXWvndsy8GSDAm0USPbgl/taaO4UH76FQsbJM3mxhJUbN8uc1mWHp2W6644KFEuTbX4/59Jk
H4B3BFlRlJwMcF/+x0/B3AR1WKumHkhz2V60/68sR3e4M1/9nXQrX8bjbHBc/oRqq2FzcTWLW/8z
gJrMxdDFQxubM7AK2V1hab3T7FJvZjxFmO8pvEtu/wXJa/EwXA3KXAyKr4RhnkAgYwrcmu5niyuA
DzewiBd0u1Ox4eDD0KB6kNoF5ysvMGnnx/Tn1mJujLQViRjBAvzDzkOsLB/Km1uCpnK0bTcgPt0O
dnjne8KN/9LvVFs6QIi7+Va80leuncn6Lv9DM53InZ73EX7K7G8Ev/nEzQYLNXkVCk22/9DsCQzR
My+ENRmxWzjtcqvl65fIH2LqkxiLo1hg6xXuaEdQCkNru4XAlg5NmB6wRZRy+NqV66HnD3V1qsU+
GU1ZPsNq7UEt9I0KTxk12tU1NMyUbh8F2Rb2hpwP/5f2zv/78GAxfA3yEtznYcCBVMG4GVAwD9FD
AhN5ZhRqKBZ86IOvH+z1DA+Uia8DhkWMftxAgKdPtF0EWHqhvUco0+jAFSoBT47tL0+Cz/nN3/rq
EoODC4VBoxxdAuolU3mmXe+aAkokAswGSkm4UwDPBsfukHTmodJlzvrythITxVQfJYpY6qazkELC
d3xQp++dUvLyPd6RYcJVn9dKB02q8dzvobL40rrFaRZKyaBwUBr4mNGmdSZIuws73mnlzY+JWRl8
vifcfkCgALfeKJ7WbHOfdyB5gzDBKRN7qRAEfEONgqTcJlZbH6WYVxb/S6vq91ZhYV5mYIyJZo4p
YmCw7e5jNFeAsD7NjmrmLa8tzTkGH/v2al8CuY7X6hxjxql0hgTqOTmwbdJtDpKJPr6sn7kP7vvf
M4c/zABqo6Rm1+OUi/t610PWZ3LGyZJqa3yaTdwgPfBL3KWofjr+2Y9gziq9qpy+OG/CTKCp4yYL
+niuyKVA9CeCXaN6SYlh6aD3RknPOROcPfOBYLpaXz8i2ignCDMqzW40sAcM+SbMzO36wi4DcH/f
m+oH1/9qmJgkmVqkItqbeuyVAP9H6lOn46IeQwjIF45mvklT64kwrOGMLK0mg3/YAcCZSvbDEeup
bLRf4IGmTrbpwIuuHsiPZsPzwvxLF/LzcDAhxlQEg+gz1L1ye1dKLRVqkw1o6D4MojQregjvas0r
3tMAmyfyKg7i4YNKubaBmTijGrlcjrmcXgjpC9BuYhDQA3E364F2AI3UnihCpts/UdTutUTe0G+a
vtPLJ6qqW73Cfo5FW1ZR5x+EfVCLbpvCVH3aTvpJbONTU4FcPh3yKHKnUnMmP7rN6+FHGlA7jcaN
IAIAlmvHuKDboi+gnmA4o3jH+aCL6d/VW2je0VdbSRrzKIc4rvSBGy+7DXWJZ0qW8JJ9XMmjV9ZP
SmhFHq94t3hUrgZm76g0G4ja450nKsh1dcUKyGBlCc8FhDcMs4PGtqoSWoQdXKiPkinbRfngx6HL
WcVFaMzVZJiNQmmVtZWJVQTC2AVhx50O0m6ETkHCbUEtPhKuhmKuJeTqGXQRMJQm114eDDbpU07Q
XE7PPsf4w9cwbiaiBhiDuu1TeVvZ8yNERZttfnfx288L2iRfuhes3XOTUwiBoH2Gh88AMUQUqBIY
wsFRzAYOzA63qQtiU/HK+WiclWQdDINITOHGls4gEW1fP6jbYTvPMoN6EOzvyk1sUw4OmjcicxvB
adcPwLVD8VQxd7qSeGl0WZ/UAlf/+kmlfjSMr84zoMZB3igI0L09/uonW5psUPGE5/rjK84wUhGu
9y+yrT6qv+baPG5jVBXg4s1F4SzO9vOW+qjaXf0UqSGl0IRzsmGaqGpuCLpf67PlvF5Y8Z1QCZSa
EqRoyqY7Ugi8RDu646tI8CYyX4pXExFJNIk0x5pGyXOfwxws7HkBZP7yKzfNh/Xn1RBtpU25onyg
VpGYlKgLv+fOvB9bBzAtGV+Nq82zGBlVzTSh42KK6geJ4mrIKtbTWq8GJJ40tkLlEThPcEQDZ/0T
LQiaYEN+DsNi7+VaHRryT1Gjd4MDbhdj06M+CVEwPBZmWXmxtePMgW6W1z2JALKiQfovUOuLH/Hq
dzA12tBMqjSpscLxbpCPugdJIguOKrUV3s3eeV575gMkeGMyG6cqpzzUZNxxhqrd6CB1EiBB1teX
NwQTUopABcKwRkiZVGkbJomTqb/WR1iG3V+t3PwTrjZKSUa99pu5LFVbxEPSVz9QwFlnEBga9oML
Aiofdz/fmH8ciKtB5917Nag2hpUQyXgWEZBlc2KCjpuek1Hx+rSy9Hxwp1TbrU90cSk1AIREjUiG
wZbfqBEB6j+aLW7W2A5Vj2Yj52MtHrmrEZg0QSMVtCQJXszJpCMx/E4JbCSRvq/PY5kYcjUMkyL0
aC9BcwvoRzDDXaKDT1zJVohuvW8Usd3rqLTpSfWkpqCWG1AyUvQDDujOAK3NEgn+A8k+SIVXIef6
W8by/P5hJmtMOFLq92UwdGcDABhRjr9VIXUIKN4JgCHdNzSprQwcY6Wndtm0Fh0QmHRwkrpsp3SS
nSVQSkNT0xx6O0/vaQiqEvXQAD2JdQaUJygvbTc5flG7PqSbOKs6H9Y/duTVj2cCiDY0eZYqVXtO
d6qnP4dOY300luDLk3NbWsuH7mo0JnR0kjkWSo3kZABNotcUK29bWDnnP33xeWorMM5ji0CZ10AL
aCSpXYf7vr+vMk7TafGGvfoZTHgx46qqy0SS8d5rdmSbbFS4ZPLvouWM82ocJsZMgi5neY4YQ10V
2iT1bjYjLt1cO2iKC7tlyeO/LpfbhleDMjEGEFqwsmbO7CxCJdrKJX6YIWYAmNiZ3ViiaZFLthNR
eO23yZmHnuMcU1NkXkCdmssR4HvtWe+kHwRqRVWUuZPWWWJV2WWZ26Liaj5xW+PNF9ON2Sdu1YPX
bT4Fsm/1qszb4evhyRSZt1IUZukUU6E9F71u9cOwE9r8NFUNflHf/mxpt+2rFMgyv73NAmNnkujQ
RCFY0xOgWGZsaVHhrB+69ZBsikzAbCRRgoYFQnJbQmI/O7RjwJn0cpHqahMwwdIcKtqKE+AT6VF/
EYH06exW9szn4nv1XRfQRjbdxvWtk/5z9L2kfR7+BXD0g7m2ElvYImDTFgjGOhKFxpk8JbSDuwI6
d0/A0d1CMqu/i1DxmBsT9G6ufeiQwOvuoODhzKWXqMTCW+YvtbIF2Gkje/oXuniLdbTPVWILh1FY
azSDPc+5RRmvlzZ1ew94G8DCxXch89rHZCPdpycAskPwMRwwnWWbPAJoR9+zyNHR2RGc+hLA9nN9
fyxmCVc/iwlPqhYW+jivGxGMYzOeo6LcZjKUl6CPpyiOzjNx/MhW1z4UG6eCKC6iBmEZeEtp3xzV
woJEd3o0Nsm2gmtBB4h66xhvrRfddM//yPlLVvMzdTtjJkhCsJuLWOMcko9e6lWq1EWtPpJEbxGj
FWDWosxSj6kjuK03u636uD89nlkU51r4qNtdDdmMcV9OCSJn3ydPqpB649BC6pQ4MqlcpaE/NGiC
9HXCSSB4tyL7ulUn0NBgmfvPHVzeA6gA/UsTuvA96mqQRExviuf1HcZZXPYRGxYkC9UcpYnWEMED
CO1M5zzZPwBaK3uKfcVOWY+aAC3xACnSfRmJ51SRDYvW/X0TRJssKwJ7GhNIAUSFeqcRktxKBjRq
9Ch6kMNntQSRf3rIdU+uARVEEbh5V8LCInAFN7fQGVCSbY2+JUormTE6RPoZ1k9tksOaDg//lJxJ
/VL2KcC+wl2vQDSoOejai5LAXUADNd4sbUNpRksFOLGXBtgzmtYoGk9iIiH/gGxx+C63ow0fB3tI
/JOY6NlGo8FBTMgpmPLbIlG+1z09StCdqcMdkeDFB95wEb03AMhXyQE/5RKEAXKcY9mPTmhGjoI3
9hR3cE9qH9e/5jJe/jNgfLxWrzauRqKmj4FdOQcQ2vml/IKA1zfxZ+gROL4eEpSyIXhzVvfgoysG
aC28O/8Dkbj2rZmAZaZaNYQtHc9K95hDZMgYdLcVxk1pSHCZlArccvCc2XfSa943R0nfSPRARqjg
nbr2Vwh0iqmfcmxGRPy0PRMN6Bzxpev1k9H/NMfXOijsAgruaX1H/G/p+Ii1tvD630UqHmvirTbG
lq/FFs1h7ymqjg/KBzmpxW05vgT6Y4oym9ZsROEAg9ODOPaQHno1qsb2wV7QY8OJ2gdtfI+AOMJD
LNegPfM+Rb/qCrq+EJgKAHtXNrG8b9pdPm2r7FIMox2aNbDWD0LHw2rMCffaWjKxOCExFNcrBIOZ
j9i8z+o3HXrlxbt0MDgU2I/6y9pYTKqYwYJcFHrsm9rxN8rj/P4V7PaFbpQnKH5sqJdb5j49hYfM
gQLfoXSAxeRtHl4oYvLFWFeFpp1FcfQA2uOZtB8mkZMNLeNurs4HkwJmA7iBujGNAFxqF/W+RTE7
fqtsRUCtZNr3zuAm38hN4vFg0PNvX1tfJtHT5IaqEYygz4keHRKUMmhzUxWHIeV8SF7SzVa9zDbt
pWa+wGunPo7j9/gh2Ia2+Ci/4hoB2AutLPHUv/OP/mJyfaUExDwfq2jKCiXB10tU42Aij4UhD/As
39cD3OIeuRqFeTaqKP02kYR11AZjnyq1VzZP/2WE3xwHgzl1eVugGTagNwDY87FOpn2bPqyPsLwJ
r9oPzGGTsnYyqAjRJGXTPs39lJuH19jJbGGyFEv0JGd8VQ7cXuPy0n1OjDleZQUfnUHCxBpHtOmp
y60OLWrNUvfNKXHabcgVe17u/V9NlDltY5A1EjGDmS+ivqke2c5CD34Kw1+0Mx1e/FhGpVwNxxyy
fNCVPA5gKTqD2yIA6uZXrg6frfjCxVguBuersZhnVZvlsZaneNCrkeBGk7CfRHIuIt81/O0Qtw4d
MhR+o12EdLWYyA/OFprv0T/iyefwLCJY01rAN3zw4qgrw6Ywcg2ndgNUL2aNEN8OOFni8uH+vXdM
5nCLUlkIIiXmGRKqMhxJxRtReVyfEmd7sujfSi0CTYpl8xwFyibJCq/hM8ZnnPTaqjHZSTPBwitX
g25mcGxmwfxgV+1ivFp4bmSL74erz8MEEVWPazXpsDsUvbSLHk6V0A6EjSCIRE86GGvVN6hNcu42
3gIyUYWUxmxvi9CYaeM2bMhGKnbrn2j5eXI1LTaEQP2bGHNvNt4Jw8HH8xBn2gRXWZNt2FYKe/SO
uI103loyQaTpetpRVLQRLdPbuQkmb8rTvwCK8o4UEz2UpFBiMQm0c0WhsqjfZ/p+aCocXisuUXD1
37s8vKXqU5y/GvnBLDhHep7G2t5kAoouagOaffh8reDbJVRnC1neQ/cCjqqwV/U4X3J9slCXxK+5
eif0vhJ0FexlPhr68Jy2ov1wEPAlzQ3kO1Acd9cHnHfG32eniEwA0UYf4F817s5Sh/xbibaB6kMT
tTp0LSdDWF9HdIK/zkzo+o6QwJDPpaFbBK/mHIRosa0PwZRtm1TerE9ssbcv4RaTiGzI+JOJKaYQ
jUIYoXlq3ECvKRGB7Z1ZkY0FCzPYo9jlBnLT/0JGaSkkX4/LhBjorIaBGkFMdZZRQtl01lJqN90B
Yqsomo0OmHH/reV9PSgTY7p8CgNI3MFpAHTatBwcreAooy8mR9dDMDFG1roqi0qQzAc1gfb3rlFh
DwFN3FQNbTV607VXGReD2CROE34PwY0tNP9Q9dC51SHsqjebIjM5kZW31EwEKmggy0aTj+cWaMIU
ehBlGEIAPOUMs5guXU+diUBSGarDJONxUjvF02xx3TVW9VbtpGOJCr36wNm5SxfG9XBMxAkhqRnK
M9YNFRbiFd0RXs+ApX/oeuBJ7Wd2D00VruLY+rBwJf56QDvQxBWzxmo29VkxQDWY7PWJ8QZgYg3U
+iUlVHH5jhSEVlk7DzpqyOtjLF1Kn2uHMv3XSYTY/0RPFfXcSt/korQV0X8g6ssg+igVXeJW3HQQ
pFkfc7GKfj0oE2rajOgDdDcJsgro2jftpsnT2tJixUedKx5PRTvA3TnvWytVfOBex/CeDuX3dqi3
PmncpkORPTf3SpKeFNrHVtOC+64kcKqQIFup1jchNaxiFnRokgctjF1aSkhhRvpdTLNbQ+shRN2D
jIsqb7tXspdgIpx7aRFNcT1FJsBoXZbUagsUA3X78l14g9iMHQIMCX1+HOvBjbffQNAR8JC1UYlA
vb3bzBaR6wvNOYgS27nqa5H4kDtCg9nOd/DotKNLtEktYqfbggt4W48uUFb6upXaKK9lJSoQXbJf
XY9ecWf1/S/OjOZ/hL1/r9eVCS1T108Q1e/QboWtBCale5EbPYoIrTaIVng7gGjtZv+CmMBdSybK
tHVSVJUBdvuEh+fc98QV1SPR6B3iilvKoyouQmqvZsq2mioZwpcA7GCmnr8Zdh2K6KVv5R7csRJP
egPHyBa34SX+2YsWL+3nrDLbRRqpUpN6BBhThWi7FhluATsIMqluI403qs9zvuPsnI+lv0riym6c
8hbOaucY12AjFXYrAFDAO5OLWf/1ijJhJ9Q0NZhUdJ9m9GL5DogMBKfK1zcQ45yPC9H6T7WK6yHn
EH81MzJmMOHG3FAGLGrHnBKnDDKw/aHaDp34MRE9E4KxrQlBvQtJMGkIUqjnSuRxzxfmboiaIhqQ
AtEUWWLVWcqyTWKtKkzUC/2N3NrDce6ezzp30LvWYZ7Nvx/no/j1qH4dkkmA1JFGSTOKylnqq3Ok
i/bYf0Mj/aGTD2HySojAucoWyiZfB2QCkFL5I/XbqsT5nPUnoCe5973OlSHjx+Ufzvfi2uSYOETC
Mi+NMaqwnrIXv8x937f2JTzNXujAha9HvXml1gZjQs8w6RGUocHl96ccG+gkBIZH63023v1P47DC
EHpYpqY64IvJov5uDDtdvhl8+Vkaf66P8+d5//KhWDmIwMiSqa0bfKh6NyL9TPCa6bOM13fgbEBW
76Exk1FtQhPeZcSpZavfB3eTkzvJdwP6Haaj3De/6JHuMm88+FwI8UIB++skmWgjB4RMUYHFzHzl
Vg8UVx61DUVNiMbxJsjzW53s9Mq3FRPBKHyi1dy5tEsciya4Gw3OYvyZS379NUwgElSaKONIy7MY
Rp6W3jWCsVv/qNwJz1/9KtapgSYGrVmXeMi1bnWCd2l61m7FnQlGlvOPHpoCm5PS5amSLlzNXyfH
RJpOS2vczpOCqzJuXMmtNvWh20N9HZCgjX7Lo5twjqPOxBlTA8xSNzFckjTHdCBwgevRzRNcCjvq
9UVdQL18nRoTZ3pA7UqSlSV8l9W9MvWwZEutBtSoiBzydN+Wk5PJP4XZAFEEUhdAPCigW5l2C2kc
K0XNR4uPenvbacWNUZR4U07e+i/kLj4TnFqh8kldCuV59gkd6L0Z3YYZerLqLoOznJLk20Cf4IwN
fFScQAws5fl4zQOsREeWBEFH4MP8bo5aWbqPoXs7Cc1W6JsnkpyMGlg8+ubLCefDcPYAy4RAbqRO
oYDzZI7QQb9rFLpLk9DSM5WzvpxYyZIfNDOZ0l4bUaloLn6eWTGcZ9CK4EyHEx4MJlhpmW8IfYmz
a0zKwRcd2Qw4DT3egjEBiEjj2HYE2yTQ/X0tU8ckvqvI4GgnLQcLyZsME4iqpIujfo68QiG/xH13
CFKRcyNzrhZjnu1VrJsdLuI0wxCBJJ9i/5AnouWHoqWj5FrQi0F4+20BEPElEHyYUV2NGCpdV/Qy
gg6F45Bnhndqvf1AX+JRGT/R0QtP8miZvhtMnoROAB9bxvuCTCiSxiAEChNzJmUKTTHTAWF5NIPX
nNvf4O15JqQ0uTT2Roi5qlUAVAtgEO2+yDn3FWeXsJ2nQfPBa5unA5mRx1bYpnn4wAmNfz6jvnwz
tts0xGbT9PNF0XlGcBNFtuykDpIPiPHZfmsXtyFUv06BDa1LvtotZxHZPlRLUP5PYe/10UScFTJS
L9ijTlJuyWb6JbvlJnjV/wM09euUmUDi6/BwMCNMeULx5lhAlclOQB7JD8mxOOJKIgA+ljbvncX7
lvPfXx0OWawgqlMiGsNhFqVTyYI64mb9Y/KGYIIKKYoh1WIMIUiv1TS6gdRwQHMLNaOva8cEFV8f
pGko0JyMwLUGssobn7TN5MwYFhky/JptOCH0fG/nDZN40F383nznq+Tz9g2T3cgdSc3YwCvKSFJQ
0jCAeDKNkEPZ5WWLJhNN4iZI6WTAq5a6VQ5G/dxTH+6UF8nTb1qUVGZ8rOlknGEXlEy+rjETWvyy
EoZ2wkU3ywUrKBOPlZXCgXGTXOIcGrRuOoFCOXtjSFZxX/6Eb2d4EQVbeEBJwrzlisKtbyuZLSIH
bR0aZMB5SWEI22d3Xc3hiK5/Tpj7fD0agu5XlKaacdaSe4Hed+psq+d764eD8/SW2TJy4AO3mPdI
Uz8gXrczCCQ4Frvp5l8IP84h5O/5nsxqkhDoCEZTiMANwXRAeidvFrMw4GuSJUfYq8/aZQ5nesuB
XJEMMI8NoslMVBPyijYZ9AEwJIKLeTZGC1Z6l+GAYN4A6G+hKw6R6Yf6EdeuzsnNFjpz8579HJ2J
bpRmquHjcX6GQK1FGmmXHEapPYBpY1GjtoIC7SL46hFA+0gZWEOLkqQUOaP0ShPCW4rlzOfzxzBx
MDRFiOiq8CKK5fcx3mqV908R1jxBGe8u9G/N6Fm/QPnJAVXQKTjnd4F/8nUtmBipDJXuq4k++5Fn
p+QwbQ0n1q1h37lzVAzOEtcvcHm7fU6YiYdhKHQBxDJnZg0Urlx6mRl16vfZsm18jfe8BvMC2eXr
DJnAWGTQGMUs/zGIQ3PSoYlbXAixZwqm9hKfiA0tlcf+Ga+/rfDu87i6ywHjc75MhNREKU0C2SzP
2ZQdaSZeIFl8LpSKk6T/5QL4PY7CtM+qZFDysM1gVo4u/Q206/GSdYPvcMx0xHMB8bIX2RUPvsuT
VvkonP8ZPz4HZiLiaBpVlogGjpPyczB7LzEDV5Mf4kJz+yD2BiM+961+6bKJM2XOyirS11AcDoZe
6WNWnsPxEMuNlVTJNhVkTsD/MPdemx8TrCYlBPR81MtzS8vQ0iQKWFDRejntz02WtU6ajTCKrV/F
4hdVILucoB+VHEddrfZDP7hBaEN31mqli5JD3qyyp47akVhtqYJWbo5m7qg7QwXnzgH/V+rDVa9q
byQRzddkHA27myBLUabVM6E55KNp/daLw49AQx/PfPDpWa8jzrr+pbj9+UWZAFnUQhLKWVzCVOV1
otFTA1CzFH5r0p9zBWSir9r0mtdw+ulOWncQQIal0uSu3xEfd8DasjOBMc6yEcBjfN2xj7wMiE6z
6ZCtwTY3738OIf4oD0o/Wkb0mojA41NjUw26p0DXsA2f8DdHsRY8qe3dQT2Y5pE0dNuFtVv3J7mC
6k/5SzXVnZLBExXBTnrqGnkrQOXMCD3onfz/oxe+RCGFibOEZhmYATVcUr9rl3w3HCESDNz2cJFa
S0aCNkFiInJQbuLVoHkRXmHirUqlFrpYUMju7Q9lUvU460vARmJPNGt+PGicygTvWDIBV6KdbsgR
AHuwsoAFr/hrVNAaqoKX9Q3CG4aJq30Kwchexf6AUiSEso+leW8GPefwzzv9j00Iv3kw8FTUIWVm
8YiuynotwXGKdKYl9MdK/bk+i8VM6GoAZrEa0yiKMgvKc44aXxco3hA+AN8VGdDiLYm9Ptj8j63N
hlkyWmkpbIUwmJ8+ta3o1QOINGcoXAbd4Cq8juu8pVdGYy8kM9GSuJGF4twXuiXiWGna2yj/GOtg
uz4t3kDMBRQoOtyZCr8AMvuHEHttUJxU9aH0eRV5zmZg75uUCLlZpZjQBLPv0MgBqeBVJ5erv5/7
gXUEkwopDxtFL85qAfsVOJcbMLfQx3BPmge1I/eGiHanNuzH2DgaJfjrk8R7Ns/LtfbdmOhfqXmJ
lwemSV3RJkiY4B6eFBA+daA/ZxUKTO6t4dK4NAPUotzQLVQh9VC3K0g1cTbs4hm/Wo3576/qELDZ
qIW8xoaVoO4aGyAtaYUndhHnRcDbQExwbmTaKbnZaec4yGxTyu0esnCZXHiS2nJWdwGGgIvgakpM
RBFySG6XplmcDdI8yvAYH6KHWjY92l86PXMj/y3tvkn5YxxOhxT+EEFjWL3Z2lVQuIb6XgXwaqU9
Z52XF8AAqdiQZZWIzDrXaRTAqVQuzsmQWVWBnoPmCmI5u8U562d1+Yt+jsQsNZzJlTyiQAf2RIej
7EXOQ3TseG2ev6zy5zDMKk+aWVVCoMx7GMcIikpydE6pPULv+DjsiwdAA2a6cOmQt/4Cjvf6JJcD
xefoTFBPGxPuX0TXzpJeuVNs2kGbeutDLN8bn0MwoVzslb6IFKk4CyhIRvbQkV2WlVDvuC0p7xRy
dgeLnMnSvCxpi90xGNssQp3V2FW1K7S8C2P+zX8Gnt9zYlEyeRgPqjirmY80c/PkB+5eSxzOZevq
iuFA+Q+SGer/Ie26miO3le4vYhUTQPKVcZI0Cqu0L6yVdpcZzPHXf4fyvRYvPB58ZZer/GKXegB2
NzqeIzB9kUwuh5A6vRpi1K3PcXqKZcWWq86nFoZHlSdMlmfS0yCL2qui6+TyCWYaRNeKzjgDhOjY
Y/O+j6RgJIBY1kRB9OUuB/m6Us6XhyGbKWoZJXAEewDcVXfFbr7JEVI76l2DtWl7cWQ39WCAIIzJ
f5l6cF1NBeb+WYrZOPCiNqa8tGCH0wrWGP7MyM5qRM2jv3k0v07JORVatHUapqGGIfJ3JEh79JJs
Kf9WqpEvNzqMQnHlsXBSa/Q0bUjBSyz9k5h3c8+cv5EokRITGnouw9fCNNyiAKdsJrB5gVvhl881
ZWgKRSmMc41MMdJql8QiVCXhVXJ+JamlugfcunZWUngTajnMaiZ30vUXq3quaOTKmmfK76hY+oqS
Ji7VVVFJajW5K26A3zwvNFNeKgadbVwFrF61MxwpOOCkoPAjV3m7rqAC++d30KV6TJdUhYIC67+p
wTSMZFAift3dUePcA+KgNHRBuHrRJixiqirCAEPhaROjbGkGuWDVeZDOyC9Qqkn9ouoET/pFZdlI
4Sx/jmqSSS0eiJG2bq+gjKgKJFzMJjYS1nNubHtcspp10lKeC/PYT5j60VrbUDGlwhhqHFhYTBrv
+se6sAOA4GkjkjN0hVlSnsly+bmqCFwkD7SaTnsTu9UuOmUndMd8bNDKtiUa675sFxvJnIG3JWFW
psyr5BF9DrQd02AFLAadu98Pwgr5xTdiI46LIFoZsUvX42776LWvMn8ZT4s52NYi/xMHvRHE2fus
aFUZFWscscRuCPRVtQWH7hgKdH69nr/Y9JcYyhUnsVKU9OVaqmvTl9T6iMzSJyn1UPd2+ore/zs1
oVxCqJXJPFSLsr56etCcwsPa8ht2KwXtH92oFWTaKP32RUTVLrBtngkxrKo8V3qoyaJlTpRUJ+S8
dV0IqhKXazqb6+RCiKaq9HmUhhKN8AhbReVN856/rBgA1K8CNXWMb9dvVHQszplYNG5MVk/Q/iGI
1XynUsxqUYF1CzwWP1JL2zht0wFfbZnT4yzf9oOorS2wKsq5j7bB/HcUwfNq6m+tLm5jwH6Yy+Au
VuxfvzCRvnPuIpyKaiENztICKkSZn/N6CczpSPLE6SxVcHGiY3HOYukUqbTCEeqOheokRsdsX4b7
mv2z0bSN2nHOIlHlaanS9VReGNDaTt3sSXcxdAFsLJsFowgF63IH/0sgP0CbGKm0pBmGBEo5fog0
LFTrjavp47cuVWHO0W4a0U/OCVAnqp2ULnetDuQG+lhP2q5Kd0p+rAG/ogzaqZiad00qCkchj1WX
C7yo6HngJ3CtOEV1QsMnWOHimvO6maLdK05qqzvjTpQnCQyFn8MtGXazoglOZuhwA/pRjkXg/CIJ
nH9BVDSQyoS9E1PftdOtnIhmyi63qzaflnMpUtpaEy0hYgXeXjP0Trabd6C2ULdfQbRu1GMeaJW9
iKDqRWdbfd0mbJkBBblUMpTYqlq/A9MgawX2KJLAuRlZbtJKthClAN7HDisgpNT9vxTB+Re8b1EE
FH+Y/LTvls4Nhca+XsOVF9vgnEoC61JoCCUbi9tWagPAG2H/QNBpugCMuQZ0Fgg6gdhMCA//21lG
JmcED9k654CwCs2YR610yxtm2pKz3IbfdBuzr0d8LaSoIIl103vTM86ZHXpGh5pAIJpNuNwv3vwk
TjGxxrlkDYYDP3+SZLcOwGagm53ijcSZDsahuc13md/v1MiOf0nHHtDnoorLBQD+/70XTknVcV6G
Usmrs2KiJZT8HOZjgcykJujKlyCMkXO/RGFY0ZW9VoZOhg1Xko2uKoE4d3qbtRVZPnIXMztTangK
a3ZDlB5ktfHzWsH/ZrqDAUxLjIzKVoWOLaC/o8TvSiCJpr3+HmXJfim05yzPg6TPsQfYF29At3K0
thO8lJenMTb3zVlLLi86GF471B6xqozpLBuu4N14QLCm3RR7jEMEtHHCRpC8XLbRL8XjDIiCwqVo
Gb6yAWbcAay+JtlfDwH+5k34EsFZUF1JGm1VHIyGd2b6jKDaNZvYHuf8pNKHWCdBj7mXEJBlgLtK
GklwwvXP/9WAv8Rzj3XfmUaXGS1OiMXBrgMpM2bVATdvF3Flz+beMGr3+okvxyF/SuQRrw3w1g8k
7bEJqZ3aESrY6PZsvMuJIXpu169z5WwaF+ATwFlQFMXxPkFnhj3osKGiiEaGG8RX3lrRCkOHmr75
YGm2JXJaAt3RuJqhESpWkhNIV4P6d7RjfqPtmu5WNryhDsz+pnkpDuuiP3ion/Md+574yfuo7bEr
7hTo7guegsuO+uvWubfaikowaMdrH7SpbLMPnXL53WmP1z+tSAjnFKeexTpWwfBp4+9Dj6GG7p7M
olz0ctX+yxVonNcD4i92fAZYzAzITxWDrqWjlC5u1MQSz9FAut2fAIK0a0EUmrp1Jyji/U1M8nWV
nCtSB+CqDSVMJt+vA76Jl/2SOxdsEKf2LvUiwAoqZ/lBVIISqRPnitQkzYk6rw8OO4zN6C7CnYfL
Izqbi+VcEUCGJaMqcLCK3Sjab0sdgwYbqHO9q+jdCCyMvL6tUiEExqp618yUc0GV0YaExPieaqAe
kDEAszJ02TsQXsEQgl5iv/tXWsp3nId8shKmQUv7+FGLsBilA1JKEbUMLo7HGLJFKIYIFZl+zsRu
IkgZDfusz0qERoCTWueJU9cAcDpgULH4qjlwPoVtElHj8JIJbqVyyllj9bWpogwmuE/vgJe8G7Td
PHiWM/vrWtaOsn2xCAcELynnViqnOeM6hRoChv6s9eE+Wlob4wPu9a+2agGvJVsRnJaUCWsnCWMQ
ONgKtd2Btnbd+hQt7196MzZi+NdJy5kWz3qKrKnZp+OdUS67sn6Nx5NEmGA58GJ9ZiuLe5/GaZiT
CNhY5zmebEpfhu4VdI/7gvyUwswpEwCqvqrYaRkxa6l3h7QUzXUKPhv/RFWdTDDKmuOwJcK88i5V
RbzKF1tL2zNy745Ccm3oB+jjWgxgbnsjk7sldRoQut8Wp/T2c2C1CajldrpLBq/AgrSgVXABnRKh
4ZclfgJjbCyRWaOqSVlrrqimMziOQaP5syvt2QM8RJA8rUD16qNWYKZY+i77/esMSIMcRD6ilp7A
Nj8ZjDe/Q28xtmcgszwz8+eECkynv1GM/v0rO+FnkQwaGlUWwU7yLsiM20K9b+Qm6JfHBOvtZv06
Yxv+usRLAd32ejnjl1hF0cCzSixQMF/pMIBcPk3d6E+F8KkQOIHPIczNDUoS9vJ6sios9r+Hcx0M
/Z2kaTZGgzGKsdec9lwFBQDxi+pguPQ2G3xRWUXwEfnXY5YlU6sIFLozHyYa+Ut2qAcRFYTINeic
a5DGZEmVBvsD46G4Hc4r4n7ihI/pQ+HGHoI3gdIIPiE/s6SRNMGMHCykGh8t45ccZu4S349dLOij
CxwOP7eEbuSgzGpjnpP+ozD3y/ztuiqK/v763zf6kU8jCZsSHyc3G1ey7rS48a9LEN3Uqh4bCWSR
ombOYcM0G4NsHH2lnXdTjCrEXAhEXUwNN4bFT4MaiizNSc/Ks3xIAJ8OyM3o+zxiJvU/JfxEF82f
ipSbCzLnbABMWQOJDfpXMvwjsmwF/DLOoHhABgPIi7zL5HdRIUN0qZwHyXud1YZZ4FKbh3a6mYzK
V7K9lhCBmotiMp0LIho0pHO5hHP8o5yY+hTIVU/svfLAA7bH2UI3FBX5L4bVm89IuK6WoqYKyOJx
ulkLeuVbXbwT64HS2cnyp3JMnRRpqdKN7nVFvWgKClabVF3RTYsHltNRaI7GJMbICiiqG8N0mZQJ
HtaL+0fGRgZnblMYsWkeaiwTgNcvPADW5biiuqxaEguCpYtF/q0szvAqnaL600Zw/dFpKSs7Age9
nHd2me5bBh4fXQmM6qOOUB8ejrF0W2avtH5dIbt72tuG0ntLYwZ5hYR7yN2quAt14UzkpUxm+xtX
Pd84hyE1YomZyRryK/4nf1fqmHd16SsvYDsIancifwD07nJnOmtvAGjxB+LEIh4G0bfnzDgJAWHN
KO5KRmDZNYajjqHAk19+oTbfnrPZcozMTsoRKK/EG6oHKJY7rPLRE9h5d+mhRBXLua7QF9/+jUDO
dsciZYqm4O3oS/Og1z8V7WEC2jGQyhJqHcpSsVkpeq8uZgP/lQlCJs50BxYSTe1XI5qODWhnMrna
aYvhF1FmL9gUuH7C6/YEcdyrXzRpnjMFc+RM+QCnnpsb9QvtDC+LTLdumTuCShpjNXlOn3ptLxC+
frC/JFibs3L1qirOWBStgxro4mggGepIZ1cUtyrd1MbgkHl0W0qcOmZOhDGpuWzdMfHG/r4LO3+q
EztKIifVNcFnv/gkbX4Wl0DkYS9VlYnUssc4EwESn1zfh4pwFPSqyeDqOVdmjN0YDpHEwOKGzRnZ
GTGXFYW7leQoue+rZxY/yv0zxepHat5Ypml3UyL4AiJl4zxcWGuLPM4hw+B4ZYcTpsNyO+5/Vthn
CUFzI/jcq+pe+9ycrzLHppXblOAptObjMic2sECjtHfM6FZTdTtT0S41MSZK/uX35HyTNi0JIQZM
SgZdsKJZQV2/1lHzTXA8kdpw7slg2bxQ5EEoF0S7NpBul0DfMxl9w86T7kNb3/U7RVRZurgE9ucD
AC3ifNQQhSVjJvgmUlK8GPIIbVHQVEF5UjP6E2GSnZHoMOTlYajUx6RTHezVep0ZyMV0D+yi3K61
7Afa2AsgSimoSNQ7uZoPNK29WFWPdTxk+zoDlGEly6kjVflo5wNKLmADBDVGCDyntv0WlviMkZZ9
jBZ4iq0usmetOkpzvldA21eGkk0R7ws+68Whq83R+fFfvaKm2pd4D5Tpuc32aneXdmCPxLJu9Gtg
YL4xbJCvujE5gs1uakwvavZ6dErMyo900TalyJPyQ8IK9rvbdsB04AgWlyjNHTkhNtrhaGqBLkap
D7Jpen0m72bAd2S5IrAugTf5jOw3gYCkWTNRzMUEbMHvth7tZHm4rt8XI+Yvr/j5Om8EkHymqrZO
jmRpE0glAtnYQNIr7XR9ELil6y+9JX8G1RtZrSrNo2oMeHgPvUdeq5+1g17frAFOA26DPOPVJcJJ
utWtX3FP/Ehwn0yWHscIpbrP8U48NOzBAHfUCtwJTACA9ooSe9GVcg4R71mFUWDMuCX5C1J8my69
O9ep26Wy4EZF2sG5wLw3eqQ7kXVGa96bge/cAmP6un5crLuZVDZ0SzXxHH2a6+ajTUU5s8ya/sjk
Zq912OM4B1hzlLpjgVrJzWAvwXIo90MwLGBUn5x/1Nnc/gTOBZNMVUCCRdm5cleaAeamruSMd7IP
iHBfFL5cejy3wjjPKxV5l4wjzpsU1X7JQSjWJl4BgnlaELsQh79rKMbr50YeP34sdRXrzcZieF/A
1au5yw4wnR59nW7F2CAXLXArjIsLJZVokVFiV1KpCcB546Bk00PKiI32pqd2yykCR3EznbNcd5Pk
qe9mwy8xtyLQKcEdf6ZoG53q5CYsjagFHsNnP1VSnOUl3C8RNKnYLwArzw/zMf8FuDmxPxDJ5sJA
qyTGMFLc9xzEe/WAt8PLMQBi7s2fav6wElMxbwR1hr2UT9ePfSmS2F4+Fxmaeo+1YoYhmlkL/SIu
g9LMArYMwXUxF2sTWzlc+MeMNKF9gRMCu9hbOde1XbhP/XUJV/YRK6GIK8g39EuOaCuSc3lWC9LM
pDTYWaavIPr0VaP1mvCD5u2+lAy3AR0JiM7GNPMta69Uv6KcObURkLpw23ZXx5prdU81BgWmqnCt
7JCqwByamL1kvTNrGEmJ9lL3UE7T2sno9MeKHLvxp8YesxLA09OtOgA3QynxNz/MWnIUA/TJqQ2/
ZVMQIpqh6IpFRrsq2UaB4WojLLaaiLCXl07OgNR3nkYdoFCBnr9mser2dM+GxxpRqeDjipSI84Vt
XhVTH8IXpmDHzW5XFtVpV+2SEzakAGkxvltCKCqRSM4jMtYRzaLr9IM1PLVZfgyN8SWadMFjpl56
NzdKxHfMgM4c9lWPow0gSjgsLuB9J7t/UHwptjsssC/vSCQX4AzVGNkDisZDomEevntefqx0H8vb
9Zu+2OzZ/hzOV8pVOya5jG6yTFtPZZmfsCzIW+Ne1cCKIRuvuaI7iQmiSXU8Jc3PsQHrX3I7LR9F
OgJ/IXL6iYG5Lf2Jjh+xFRZ/16UfSfY2aaLmmOAL8e03q0pHarRo6Zshlg5DabeUnZvpucDMLwbD
2yvhfCdwe8A8YACRVQ+mEznGLiDC/XY/3Iz2P6nkbkVxzrLSQcM86bCwbDDsAXyQDVrcWRS5eaeL
Wt0Ca+bnQIhaakoeIV9meo8hNeqrumUDfcOe2akF0+Ni1a6W3qSRb8mCyqfAcfKdvGlJy2mMUKgp
NAC7oRXVCov/l/Lz7U1yvkquVYWlKZ6DdXwg2eV+c5x96ou55f7mFdAVk6hUMxSTcxQ57CWkOurT
TG1Up4y+VQXzCm1xgLZsJwbqIEvhmHCXmLRX6qOq7lKqPxmmipADCXXM/K7emcUNImjbMMDKCNZF
C6tnueIqgNxIkxIt18rJGvOQJDfZLDsWbC6fHmlZe/UMTAHrUaE/YhoHbd30dtymb2GthA5wVd9T
KTkr6vJzZvdMlUWWcSnLMOmfR+fRCK1iTvtJmgCWjcp8sJI6hcAhw24Lkp2T4ol5V1Y//9ew8Usg
553UtGZ5naABoWEgNK76ADDlgVmZfjY2xxxVrhSLiQKPeNlOvmSq//vqyUrU9IOJQzbu/BviUkDU
3s0/ujuAv3kGolbzzAAA/wycwBBqhpXn/wcu4mV1/voRnA/C8nbTaUxl50bq7bp772PiSez3MAAv
BiBL0zc1fE3DRPTuij4w549KWo7trIygoQhkUJrepm7sgqbEnf3Fk7+JaQxF35cL4spKIyH2o4CK
q8koqWkvUTN+i0CiKjX7GjhiFnDor3/ey67o62K5GG6WOlOHHutno1WclXq0ZZlzXcRF+L6tmXC+
KIVjMFMJt0jsubwDT5FObB1zxDcTYhnsSmG4EQVx0wWp5+xMvyf1gLfmlSy7GXBk4nzocsTxdeT1
I2zCOIL9tghlCgZAuJtBPlkdOxjVMcKyx/Vzi+RwjhGIS8scquuxAW9csMmRh7t6fJwy0UThaoF/
7xX+wmljpnVitLrCzjQdH0s1PneKHChDd4im7pZESGCbGwNL7VIlOaDHrLEO+m9OqvKNh96Sl8kC
vsQ5rio7Rh/CtnJPXcbj0ouWYNZLu3ZWzhvVbdI2KsFZ18KsBlJhEqzbkaIlLpEYzt+Aq2+M4xUE
VtUCa9C9SJNRtUrus7bYEXqaTWC81ZPAUP4mh/uvZqp8F4EtYMjsY2imDmzNzJt24U+CPTtMG691
q/FlAPCXSHlW47t2oZzLkcy10BjDs65Z+TqQqhyLQ+jeIScfEGKvmMTlTtSMu+51/kJxUy0Fhh4t
mEZVt4EZPSrhIDC+6570L7w2E41jQlYEbql4yoDtlYz7NHzS6Oxq4O8BI4p33QSI6B45r2Im/agN
iwwjTJpgIXgr1Ok1lC1PTwpvHDt4c/KwhGFtF4jNbDCFGgCBLPxpzJ3ZHA9KJPtFpjnxuJMJCMr7
l9osnCUjjtljmg+d2DCe3bkpnSXay7Vbh8C0xOpPr/fOOJde0ShOqYMkKATn55TLd2CJ2qEf57cD
c8z5JaI/WB0FxoIafpV7lpYAnTlyatV0JvMuL9ELVU2vKJ5ionoaxeSGyuywX45lre0Iy9BNHB+u
35lICzgHOUUtZd2IyAKA+M40Vm4hosQRaAHfVeg1oDKGq4REiu4rRJVxNN1JYAY2tSCbu33ePF0/
kuCtU/nOQUirpB0IJA4+IgYg682YtpqdMJCzXXnbrtuMQRRgm5EECGwHD1/POrS6EzkrVIyoTSc6
P+ctK8TBNF1gBVlnOIlSBmMD4l2mBAQtSA3EC5UoYlrdxRV38lmL3D6uFQD15gWWHT33v+mB7GJy
Tm5CP9qbj4qjefpLmt2KuB3+Jmv/03HyPYakUIqFSXCcf4yJLscpdTq7qQ4wCuDWONJT/L7CA2ue
tC+QdFjuMAUEF96lgnhKdOOcO636NMVWOL7/pCM27V6aPntq5+iQzygzprK9oNMtULnrcYb6uXCw
ufK4S3RaSEjA1j3tMXJiX5awDnwCW/1AAqvyDIcEL9S1btc1N+PQ3003MViDH1TsroRHHeskgodM
+D24iK9VmDKGEwYCl7rYScrDSOjeUAAPWryzHiyq/Vu1ILBLbtvsp5phG2sY0JMEk9I0+WNHnHx8
lUGboEwgR++AP65i1DYM95JMJYHfFr25PN5Jmw9ZU1ufBjuC5q21wUAErFgtSH9IQbtf+bpEwcXf
VFS+1JVzfHU81lY6IrpIJ+Pc6tntDBaOXB7sQccHIrI7W34NfzhNlTuLAE1FH4fvPbCaJWM/4MSj
A9DhzLZczab3y8eMORz1V7FbaZEGVDVtAKavZXmrAd9dJywfX9zJ+0oLQLgFV7LRWyhyCP4guIo/
pgULT9ftP9Krdj+XNvJnlzlC/CfBo8N3IUpAUMSRininiwZbVkhQWrNgDlLgAz4/wOZgYJqRIzWF
183J6Gha6rfVS9uldkjDFxZi5zT/cd0FiASuZ94IbBM0z00V5haC/6ntP6KO7JIhtjUUBo3uLWP+
dXmCWOfzEdzIG9O0k8sI+rtQekgjbMyWxEvJQYun+yL5J2huWz1Z/d9GWj8D3JutVZaWHKdasQew
wGHm8fqRBO+WynmskTK1a+oVg7N8w7pzslKDAOT1uhBLJGX9kJujVMkyskLLMcCMhp/yPsTAZDUU
D2MftoYkUY72oA+20X/bqQO0f7TsWUXeBrh7Vdp1y12dJPZg/QB2r13BN0qAxyBmYtfGqdYQpyuv
wBLEWOPj3DwVqGbKtDroya2uowsUN3YRPZrLrk47W8PC76KiC2/gjzQYCrcmr48Tx4g+htJ8bej7
hE2Kuutti75XZhLIA5aU9enOZOykajchRQ24UZyivhvMZwARL70MGqFdpuSfQFhz9tp03w3sClLl
PeneqSXZQzY4heEP0aFj8HTA+NV7yymtzJd10ylT89fq/aa2fgitUbNTSbk3tPQxTRQvHVRn0EM/
DudAGdWDlmASYwKfeaurdtwBb6+ZcKaXtA6BZ5xRwXN2cWXQNHTd0tYqp/r5WTefLQpTI8+lz/YL
JqmXQ5sFlrfc926N94EdQCGEpajsPJ5yj6GIIQgpLnqsjXRO/5VaV7JuJVYZ2tGm0R4MxIIDqiIR
nPZrOuZb0hydvDV+IlDG3dIBHv/3IDl55Q4v3c7wRr8+gfVw3wUAkZVJMJv3smxjemMwvX80yri9
cd5QMpkCmAg2nw9ADDINb86lndEh+VbctsxcKn0f1dIF5eXO7CaBmQqvg3ufu7wahwRO56wT4pAp
wmp+ZYPeHlNV30EebA8acxJds/Vw8Id62NERA1dxa0fqbOfjC0Nkr6W6Z3bfFBrdx2z8Dgp5H6Nc
rH/RFlHT5PKwxp8K8hc6ihnpRjabawsNay2mDra204h/UydO/fCuO6zVSs1rAExp0/cZ1yW/iPbe
RGGUyl2ZLDNG8fqslVJquIZfB2vnefmdnciBrLnN+Z8d+8/qu8p3Dg0pV1hOPqslyOT84V2aTuE+
OcSuclueqN/GALs2XNTmHSY9iOZ9REEcvx4e10VVFIoGm5me0H1zWY12lfJG+5+YJ8YerJeru0qv
kYs/XH9FLm4Qbx5EvvFXYji7RRVstdbZ01yUiaT9LwrmDtXFRfv1O4ab7Vr0eAkefZ5Oo9WmdjHQ
AAZciwSXfW9K4H+pby3leZIFAZTwbrmAhlm5GnY9IqhF0W8SBdC/5Eiyk7bEYCh8m0BTZM67cHkW
Mc2I1JhvCmJLeVqs/vNqJ3cdwQf3knSLzORjcXS/CTISCBVJxaN/JWXmu4Ek0dTBWvO30VkrcIqd
u3AprhGY4LgUEimIpHGuPi9AL22hOfifel8LaUVgeEagusn5Hz1dGxPl3HhsRKNC12rAIOuO2Xyj
qSXw1RcHR7fGwDkeE3sYNUZl1+YCDcCt5rJH7J0VNyi2BR2IpTsnvgfxRiscUBPEcvwmX1MaHWqM
6MWxvNpZaG5mqeF3WSvqU198m7/ukN/lGyU1m/IatgAC68TGC7N2cyWUN5bYiW91nx0SITLg5Rdw
I3TVok3Eg0phLAPxyTx31T3MAQVTrAx8M8vJifTMm4vf1fxBR+ZOMzK25UMirR2WhV0UqY3I0S1n
jFrGP9Io95QisjHV/ATCR+YUy3NpFoIUfv3CV+yH3woEVM2UhRiEPpua/LqMg9sshUcpsDlGNQgV
FE4tr1TvrjthgTf87IpvLgjQTlalDhBagVNvBpNQS1/y2jzM2feFiGr0ApvVV1XcCFOTrl3wxK80
goq/Tq41yE78/nNVhrwRwdEE2SS/N1g3rbRQjGGcFxngYlF4kDENoU+SDdwDb5max1ARHPDidtbG
iHXeKYW6Hskt3G68Z/u1Iwi4oIMM1DVEl8DydUyCYGKd3m2cBlFFCs7vdD7kKOFd/6oim+b81bxM
iRSqCLUlhT2EORJbHbFElgo0VvTM8IuEbFCafOgw7b5+UOuYA7GCADuy95FQBOZtdBbhtwicCL9E
uKjTlCc1YqW5/B3L9alXE0EPUGCFhKvmjApmHIkEHSVafTSIYacaalnNPYl9Xav3plEgAxQN6gu+
F+HcVJZIrdE3iMHI0mITpD1JBfOHXHm4rhYXV2k3+smj6S4FXcJCgUmke+NjDW5XDnbS2PjHETeo
RepBuPAnJHilLRniKFJgp71NDqDZc7pnci/dIxv2Il+k+JdP+GcOgaHv/3UxRTgROsQLA5rpDLgR
rO4e9P3HZwyyi4Pr13nRd37J4sdm9MwasdKKVpnVshs23vW5ZKcMULcJpnhEBfmLKrIRxunlEGUm
SaCdqPfdavpZ7g4SQGGuH+hyRL4RwukhACRVmlT4YHpvulVN9mV8bujiDLulOrSLn6P6Ujcflv5c
a7EjJfOTUSLSU1V7kL9f/y0XuwGbn6L974ccsC8C7mF8yMp8b1nvt9gUbnoLLcmX64IuR14bSZyW
KjRJDGueGQi8kwfJzn12h9K+kzlVbpunzgthHt2NVNmlQLL5l2arAkxrjaggFMJyMubyVg3bPIh6
nRrLMDXLTYedrHls7UVLsA0G3Pcu9irLOKbyi9k/S9n3ZyL9iBbi9MPggu7QlfrJpxXxC5m6Iar9
dGZuXCDIX5pgTp8UpXFiS/HAiW6DM+8j15/q8pvWLH5SJidAuu/VPgr05on1v+uqd4pKt5s5C9Sw
/DmQzkUq7qtS5mtL7dAMqKzmjTRafpU3byYgeteqlpPVP3tztEczcgy8sGqb+eWS+DMzsTLYu1VG
9wlD2DWHrx0pfaDOPzdyscd2lC2RwZlzxOvYKowz3QUbWzAXsV3L467TE3uk9S5CGX0KHwyGjh+7
AyUvShWGrXazX2Ej3lQafzDiU9W9oa5nj0ADAAtBU/+gWu3XORYz51/tiINlxY21tP6Y6296V7lZ
Ot5IRPfk8mNOa7cZFbceqn0YKbuhad1K98aG2unwAUotNLeVoKneUvagRu9DqqGtnLkj6kpZh/Y1
PpWhZs7CHlKlc4YUKN6hpp6JHr+VJLfzSEWzB+yeHgZqx2r2+6pFa+Ab1YjThbGdgxcay5xeqGIw
sNF98NWE+a6NaFC135rUtMEx4oSGelRLybEiyzFp66gm6HqT1O9obPfdrcLeG0sKLHAGlSoYZnoN
Z0dwbYCQsXsfrVsK9vN2YaBq7G3KZmyzAmetk1y9V/zBNHI7a8BZq4HkCOzoVW95c4x6TwWyYGvw
i3Jx5Wzx8niwgb4XsBqCF/QcY8vrgS2basxWK2yRUzmQQ4pRdczlgOw8sV5WIHiJfOuGzm/axR5z
bbFRb10LS3JjoSlDg2hoAjKEzqJTZzJKF9hsQapJWC42fZ1ScKOqto6MVdLLXaZJQaa/9qYSULV3
OoBLRr2+UzGF0KiLk648cJjWKeI3Q0mB0ogqbfgLhTUbSwuOYcUQwPa9+Ug1bJz39bGmbqmNfqnc
lGqJsxqoD/fO0AOzUUlfC1nFl6ke+vpXgm3bhfYRIoC3Jjftfug+zAY5dNs7qqU6VYO5UAXzDJHh
6qg1Io+yJTrbEQiAlrncK1J01PX7vAUgAH2sVM1lpHa7qsK8AwMi5eygNuxa1Y1O75ZwttUcJXLs
6jUIVZNQ9druzZBbm0yWa2Q/2HCf9edqLnZxLu8SVcNGLG6jwV/Mcqz5zKDuBcClBOJNgyg7fcXg
bG+b6H6ZQf1mvdaj5E0JSDutb6Ar1SSU5dPSLlTFpYBw0QlzJgbFHKHgY3MqzNZn5kupAD0O8J0s
GTxiPLIOxLzdt9l6UNrn4v8ou5IlSXUs+0WYIQkQ2jL6HKPHtMEiMiKZJyHGr+9DlnVXpmdYuvXi
vcWrssABId177hnQKw3aQ91np4LF2zz+YvprjL9njvc9K3YixVai40tNWreB3Waiv6pl3tQpkBC4
gI3FGdadrma9dP3rYM7bRLYOS8tAVK86dp2a6F5R3cr5GcxNZ5FHa9iUiDidirskUV7X7Nq6Oklj
2LC48rROgqhg7RTqapbdo6l1BlU4owliZYa2XRiOSmfkNJyLIfKmcfHMcnFVcijnlzmuMsfEP0Of
OlZ3tukDNMF1lHlN9RTTl6TA3mxKd4L022hqLyupEw+Zn6A4JMnka0vnx3pxU+rknJcbhb1BQMZq
TYULzc62NUzfmt9y8q7n5U51yY2B5mPixV2l0b3ZvoLC7RY980VjHBuonKccn9aEezbVpoMl5YRr
jGggNHI29bd48HOen0iBDb41vW6ivtmfSbu4ojhRzEOiSvesIrtJW7EpJtPJ6tKbu/g0tXnIip+G
giYgHr1Mh0MB+spZHmoNFOV8CPMs8wYIQ7XIdu0BETZRtNPEQ4VjXjZlqNHGbckaFiwdnoM4P9tB
bTx0I6Y9FjQDnN+wanI6ZF9kObBmWBOQ+jkyGr+oUrfJWii68aXYiWcSEhRMHou5DueR4611zqw1
Lks0zJJsJ4LUoMwOEAc4WVfcG1x4C06WKF4jYD6nBSkwvDqW5og5GibrOtRnFnWY+oJBAXSRrcfX
6LYcezCjrl3KIKaLk9I7Zt702jPRf8T1PlbrzghbugIQvNUF8Ip46uLFzYkVlinklf19j49Zr+fA
liaWK/aIdfNtmneYykqnsF9Jxxxt+lri1lXE2tqZdTYH6hWF+BQDc4bRQOQlD9UgYBkAO24r9UqM
k2rJ/ab+2WviBFkAfL8wr+9YsKRGqMHWeVVCKqRLldwKFD7xLlsk1kDuZpiZKLvxjO6sRY1bRsKz
J9MlunBHhi1juivaV9Es2E27gEp5sLJij7Q3t7EKl8TMS+a3AudeZxc+6+4mLsJkpK4w8J6QqmGS
O9OSR6Edxu4N9qtczz0jNfCNw8+ibLyaYz8uLKSyYlZSvYnZ2DfGcpzEg25tpJbd5A1abI2AkAOP
cxoh5gIhkZrpRdjb2Bx7pVHtJFzdkmLCAHBy+6SEF+lrNpxrkWLxpUHR4zXJx7kBt6wb9rBlA+Fn
8jvrh5z6YKTgEJZzCMf7CDabCK88y+7LjhH9Fp8oJvwNqggbzLEEfzF+aumXtUARweEeh8CnrAwz
jA26HNx7u3Xi9jFLoVvsnczsA5LWnoUTbEqG/Rhh3xhHnw+lPy8xKtxq5ePvZLsqU1ovbexbXhmH
NK4PU0KCEeVTYsBTpXlsrLdJ4FSL0OinH1Qf3KITHwVi2EYUCw3KNFBpgiK2/ZFiiFLtgEUtPYhT
LIItywMkZNvBADw1EFfwF65Hrsqe62XcLrl1Y4HpxthbVogng3KIOrH9WtSDQN7NCrZDgIo3SOyC
1nkZtR2hw55iANwzkK8rTC3LgzX2G7PYE3aslvc2g52WiTEK/ezqu8EAerr0vs5PPZeeTvl9ayGX
odECBDBBIKT8sgfnhsGVsp13XZ14iW16ou7AYH9k+E+ixQuR8V6zJyc1GVL/QJTu9GNGY4+SU27u
0uKtbiuI4wY3r4RjxB/CpoFEbb0kjSsz7koNzw7z2qTu/bxDnA0E3WulhQhsZ9ReIxRnETGw0E9T
fe6ze7uz/K6J4XWPWRUc643uo1/uoaSLIHMysmO3YPfT4ME6Z9iwNS9HLaPzV0lMD6IoCZyvj2N3
mN4FrANsVeyiEdCfBQkH9AHQCzlFogeW8UJA44lbmA2MoxcNL5Jv1TQf1uWt7PNSfJQNEoDGG0jN
AqStrg88j8N+uI1zBJphgqKS+wzrfqmh0eQwkjI+Z4JvC6LZYjjK4jmN+w0ceramdW92DPvHj9aq
PVP8HKujyN6V/jRautPkgHJ0eLqmU0C4FnRkdKUCJXQoXcm/Sli/9qpxUvvOEDiYMs1HkIhr9GDI
EPC2px8qrtwiB6y4REFhz2DKc8cywGRPEAujzS5TjS9RSRn2G56N2yKIKsfIHO5eVxCqS5iFoITj
TJjMtrjO7EvHdMQ626WIe+Rrrfznzcp/Tn4ZhV9p7i4FF5fXucADptyujMro5uMvnvVm2KzcsWRD
N9eQqb/Ajosr2esv+a2XK+ISrqOlmo+jO3nNJ9+sOm8ES7sUBbmT3VXutYnLJSRwecULSMCQGoMZ
brIcoyp1pKafkEPsq6tJWn+hApfXuUAFRmS02EZbzcc1zgfbM/PYJvFKOAwTF0SF+gYdMuCja0OX
X/Sb3wHxy+teQACGzEHPscr5uKKLxFPb5rUNo1toKZ8jD3MDV4TML94K18Zg1gTBbfZQwFwdIny7
VPG9GJYpIAvjF026wIfX4tydj0ZoBmyvNnNgBNnuKldgfYx/3e5v17kAbcsms4slxXXo3eh34C7Y
t7k7BslmOMbeVWeE9Vf/dTXYNtnUtABCXGLx1dwXEy3M6Vj/zB55EB0VRs6R13moBHx0MYM/ezVU
K9fe6vffyW8XvqCBCEuRSBvpdNRDa1f6qBlcEsIcZLVMgyUCIGPYufx7F/jFevrXzV68wg5iM4CC
bDqi3VnD/XS/C+NdHyZwz1z2OiYR0yYN6Q2wBYd6/wEnx021K87q6yrF4NvPVhAd0kDOBbu0pJsq
m42FKaej2PS+2q5iO8trYPQ8ucQFZ3QX3+hXBhN/cRR/fUq/XfMC47IQkVXG6zWl12yr19WFGV6N
90glh/OFdrtq3a6u529X2G/XXJ/DbxtiJZlVjARGhuvnW+/Q5vqwug2QpoD7JP4ahjsEmneNRP0X
jeTyXi8WmIQnBY9TXNcI0/t4jxj4PYySn/O3FdNbcG1oY82dwp5RfVnxlaX27Wbx201frDRLZ0Zm
29l63qhtvhOgG60xa1cX0br3Xa5oG4Qy0E05PuLL/Cebz0MSm7iOcdds7adV0Nd64q64B28auPq1
o+a7M4BbBAUkEcLmcDj682UCxVQmHSg9VmJ2ZhRoESIyjLVFMItNz0+CPwr7TWs/wK5wFwCSZKpd
odQXhznh8P+2wcY7xs8RBG0fp5ZuXxx95VCSLCoZxTtefa3ycH3M122w/yJwXF7n4ugb7C6mwGHW
69g/myDaoqd3UGquibjXJEzGL0LtxUv9464uHrKKiwhULEKPPTU8Y6qCbAYqV+thwn4ogG658SDE
OdPtbSMeR1TKMzqeZXrphtQz9BrxPydLP1OJxjG3YD+hA88Emb4ZAcqCUTNqaItQDprPehs54wIG
L4JqUh1/rYdKHQ0RrNYKhgyolHualToMgKuutw7RVMBaAAWSoHOFGiF91w2810W9ZLUKiCFA+ZTQ
BnZO12lOY6ReTwfIeRbHJtOdniLSAdKYJal3ZXVP5OBmM/O4BkN2ZJWMCCAcVjOjdHnQ+sZTNRoc
lMio1Jk2I56wcnTtNNiZXxXwxCc7Od2aRPo5KGI1sOgBPSTSFb2FWK6h65txeu0peuIG3Y1G/YQo
uDTVwOAQ2qppzlK8ofYMkvGnrHUEVw8ube7mvnRryW5UC9uPk94BjqX5DvmJe4X48jVXJtJeEOwW
4tPwkio/qWgEOHvq4YVi5IGqDjMk9rB0UEgp4dl7gRaQlaZHiuU2Qb0PmPEj0+6ouF8wA45aO0zy
oDUtZ2LwqmlQwCSPCtadWeMU9M42nqcCvvwJSHs/iPack9gdNR2dNeTfZnIylx5GhIvbqA+i5X4X
Sw/it33WgG3eIekRvAEbwcbMwk3pQGX03I3mlwG6AKNtPUNFwBnfEvLC+9SjixlWFj/mavY4cPOS
ohnDWqDsthDS49bjtFo//MgA7FJ6KowVYwSTXs74OXgsSM4x6Xurw74JkJFhMy+e16A4EFnnyCcz
oFhOglKbQkQZaikS8dD9M83T2hOROHW4cKi8E90+627H5q4SB1Y/1awI1HTQxAZOpmhS4nBGuI4d
vcOiGcAOKE2s2dEGKl9k+UhgceYEG5PyYehPMHhzRHWyjOdEcQfgsxfJw0g0SHYNr06eeEWdMruN
Cng4Ega8914aL2PcefPwc8QNDSYO5b0cJ7dm71kOuAVoCrKpAFW8z8uHlpf7xByc2GRuKm7qftnE
FgQfZe9qwsTT6w9abMOTDiFBmOnw1nIU6hkSF3eoCHYcj23Wwa6MYGfZdYFWIZdJ4WCy32Yx+CPn
TgcsSBYPNf5rr1e+Vts+5dlmrA6mZrrziB0BYeMA4w5QmfjwJAsIbAUYAMqqDWT91ETRR9z3nqyL
fTbz3Wwzv2n1vYByNuJfeVw6PHqieA0k+kki6EEJZidAEiqsKnRrjt6lYTkNWzk3mP2cl7wJKgKi
Nn/tms00w8Auib2BITQO786Gv1QE8ZcaOl8BuSrke13bwHQw352PaYkYamp5WT+7XdwCKn8uUnHU
OwJIznZMHhCa+xU0xWL4YEXspRlWdZG5xIjdum2w1e6M8m0BEt7Oz4Z5JkaySXgghucZMN8MhpTE
flUg9boE6TpPKq+Bf02n7nWoIwcMUIaxfIGPMoVox5Jys8CUJQIlvSSQxyBFSIPSsB6/RqBGs1Cu
pbLbYmmAe01Om5kgp0tnKBMXOSew5J82ZX6TVqnH5FtU4avRtgJrMInOfDwWkLUzBbCls1xdM9xx
+bT5D2tKHbvQvFTCdaBfPGQN4LN51QaB7fl+FMhbL27ymMKU75yJyaFwGJLkicyPCftpd88dfTej
o1024US/VAMRLyZui30tjOi7ovyPk+eiPmRQDDAba+n4v+rZGcMseEDU2ymcN8bmekXxl2HO5dF6
UR4ySWjUG7jkam1XP/X4UB6zW5l4BcrT2rU9FrYIB/BHL8agzQf59yl2y0B9qdzRrlar3xTlfzyA
i6IRh62hdczAAxgTjzGxT+IUgOI1osf6HP91wl+Uh3XfT7SOenoU/COxESWz1FcKUHpJe/r1XG3D
YCiOTFPnF3cyIb4GQ7qYHlcWNcYTwxAUQelWIIHmR5int2EZSh/Udw/OJWHmjIdso86xZ90jBqrB
xv9MrhCxvqvIuQWMx/o1ZYck+s/ikaYzJXaU0uO8m130Xu6Cdh49SKAfY1BC4KDr8fduG7+kwTUJ
n239XZEDYKIWkpCZaelIwPjz4rXdNXZdEv0IZwGnOQzpEPYQFrZRERqT5aWwZWoxVDdV12LcAhm+
QADuFLlATf00XvD9mnyPPGOnmBj8Mz9K89loHm2UwDSBGhBDBzvNHat9siAFqZW6w1jaEz3I4l3y
glg6zIcwUuL3RsdeqLobcTKqCQgUANIZVQIUO54okOGEuVpeIjWCTRilM6fWMFCVtW+V1g7oywHg
PUrBaT+3Y6AIrE+zDmCkDmvcxBuLZtuwHlz5KDpCqOVb2PtJGrlR8540bxyYd10YLiVgMgq/ha8t
0YttjiRMDXzWBKc9ATdMiyBstJ4rA7YHlR5OBhp0CAJqFB6ZAeEixduhaqMbyMEzE1fvND8D3E/b
wTXwmMblg5TNprIjp+KzT3QY4mFc0C5NIPUK93myJfG7DoOPdktqwLD27Kfdh8AAt6++KAoVFf3g
8CjUF4xmqOnHqQgxaz7DUBwTrc+lrDyOCjUvR68F0olg901uKdfAF5vjx6Aq0+mE0alEZWUEtTDc
Whtd4GFTyoM5AzXYRPtn1UG51F4KJ5+k+knjW2OuweqkO2S5r6XrTiDkz04nzHHf9O6J4r3YKg3M
PL+J4dSajA8GUFFddQ8TyqUhz7x0if3VJMsuyb6DH/sEq1fDcko79jOlXqQG8aWEgLfsQ4I5zswx
q2SdI2oIM+FqXGWN15DWq2H6U5cQTeJIZHHrV6I9VCCbsnJ6rExULfUulc02ycRLrd0OFt/GdbUh
HID32QDfKNISza0VkpXkvY7yhNgWkOBpO8n8IWtjwNCV26m7JKKVOzdPMYZtQw/KRxWDk5WP4PAk
p0UsgSngLL2gNLc3fJzfZSMxXbdImBFxaAYUd2VjwvikHG7wLFp7OeqLeDE7tVewPIz7FEUgd4Wm
+YsSPkkK8DZmLLjBVX0CqoLYLJnYtjHoEbJs9rVV+X1LH9oSjpjp5JtIZO7kQYna4eW9liyuTdCh
IP8nHt9HUCv0YxQ9CQHookudZITE1XyfqwWlZrKN8gFefeMOce63ak5DYOFG+qnEOeFf3au5zLCK
fInUR95hK1CtV7LOW6bMb7OVb9L6o3qK5KkGO8M2J5SpGBv123i8N1KyLzgFyyYC60aHLSCwcYpA
83qGYfTomdn9rJsQmlInT1PE5m7EjMpHe6QtOsW8f0TdigP/taYPir4uje0z4KiClPshx05DtDC2
C0dHhWYM5r7EJCaOre3c967VwFa2p+HyqSzxZJIfI8bxWZe7Jb6g2vpIVLybYKBErWlbYRGlmKi5
sx55xjAcCiWdHm+epRjP2s2hjwqfgzk2RXdl0XlqghvCPO3hReUwHW1dAuSfJWpr5GRrNQKDeYmi
MgonZTttk24M9PaVwGL8NIraLxbsGd0+QntZ5B9VomOQZPqTtcDF6UmPJzAO9pG4GwYaIlYFXB7M
xxLpzzbKO754oN84Iotc3sxuJgp0LdZRjWg63s32ZkyKY2vIYLqtp96VbbbR63tmY5orxAakAyY/
iAkKRtbd9Zrty5gf7YZBB6y/ElBkSgP21ibbNkOH93Mcq1sFSFNhEVUWys488XsL8zlszA17jYr5
0ECDYVQPDdgtk0JZCL5AjW3GKvF92p04MdtGQzk7yXyX6NCVpdLtrWyT8hs+wdpiMsaHKuJOAkqI
PaSuGb320Po1fRE0+Fm1fJ+nHtPcFmcF2EVoKQ0eFkmxhQu4w9W2Bl3EBP2rFS9x9oS8CoTX965B
n3JtgZSQBRpq8QHXV+BBrJscnb5EBSPKRwFyD4lh/p/DnAyznrYDTQ5jbdWgT2jOZa/cKDICsYx+
Q6oHkIWsETJItCSi+eIz9dRAbszVfStB1QUBYz93mw6tUprEG315I7JC+7E4hKCBg4IsseiujJ8r
EbtyGNFJ7evMvOF9EsAH1uEop9Nlh83axKdgYDhQGtnG7ADeQ4GWRAT8oltNiTCbu6OVDzvTKhxT
3IrolasfDQUPZ216SyiO0EtzcCWKqr5lMPke2thpNSuYsPDWgIOurj0dh1kFJelI0LBojZdlP9Nx
Cqci9ssEXbatHVix4NICUazxvsdu2VHxshDtYDfaw5wwx1xuIgUnEXw0XVpiLA2CTjnjTTWbxFZv
UcQ92BK4GRqWGUldLawbh88YRKAIfACKVG9KvwyAMKOsobP9jKv8MInKs1ULNgmys6sgReb0lIOn
hHE9JbGjpWgzyPyTJ9MJg0tv0RF7ovUHO/ts62arY03WrMYZafm1eVtaRlBo8FoRu5GdRghOF/tV
63KHUQQDyttaHOPlPVvus/GFVu8GJpBgDsv8BUVpoAscAuWzbJ4bTLsboYOwgI0ARkoW+hku4oO2
LKh1Rk+iLkxHyKGye5ykgUbBa8Dx0r1M0gJZCzkAoD1LCcYGapyh1z1tyH1eoH6oTotSR7gkOKpE
hmAynoU2YvQvcWwlnm7oX+bqepDMmiunj55KP9IoeqvpZlav0bQpXm1Ngy06yLr266gxty1M1A53
HU8w7YQb6ehhYwDX8FCzrxxW/DXMjI1i2sW6cSqiAvlTNSg+TSjlvlsJM0nml1B1cpxgbIq2Axrc
qIVVd4HuesCDxM4/g45fEHSV3UaBCjL3YLwlwWKNO6pDucujrQ7qY5z23siQAAugq1qA+6EtXUDD
m4t5VyJPJa5QSLSjP+NzXEiJKfWxExEW/ABCTusgsciR+rjrZ1hCjJZX6i96dEPBVIjbesdm7GH0
Q27N/JHXGBA2y1ZHHdCBhTre5Oy+0N/UXN7MUbzn5KjMwiPrpyL3FQT4CS88ltYbQ+4Eq9FZQ2e1
iKAqvoaR4YfYO83oNsScvWoq3Qbjd1GVvhQwQZp/WvME4pkNOso+5x8TFOgjW++YHyqVYm5fwKyy
cSfVr+sMB4OVbq0WTEQs7VGQd60LzVEFIo2ClKQgKtV+ClKLoZ31mHhr0UAHiZ4XGFCXeLYFuxJp
7MoMCpoo2UKz5YryweZxkCyPqYEWYMb4ZeGukcFt0YxcujTHqQY7kcNuiAKlH08V9hHTjMNG/NRb
wBY21KoDyC8lPs7qvrBBq7TbXS4Bp6A3XNLHLlrCOAW4k8uAgCjboBpf0DjrEuU9M05tBEGpBoUh
bFPwx0NqnLNlga/BOzLW1zE88KsDqCzALqQnWQETR6QCx1k4qwoWQx82793Iglwbz7BgdmiB/4mu
x51NGTZA/AbGQ0y3fR0PqCr7LVo2d2wBdJRwLdMMh3GsH5bkfo4844iUj+aiux20gTooLRzHm2X9
XACODfykcmvDo2SfDbpDoyqgZoSTE3Bt1rtM1EHScJ+uM36ASp31sy1ujPFKhO9fBGk0krqB1s2g
EKfCRf1ihi5LYP9YcpiebcWh+4m5BtSaqa/56UHtpx0CiA7L8Tr4zsTf3fIfF74k2CeWWaRL2U5H
Wtdu30TwZ/i0ki0stza6TT0QiBy9AvUlMTxpJA41H3qckStzkDSWrxVnDrRyik1PzUuYNF0oY+UB
KbtNcSIVNaDJ6ZlVADBbMB9Zj4QK9VZXTwjzdhLt06aPLbSwNH5ZyntTQ+NhJmGVIzERxljsUFtH
lmp+hF4yzwvXou+DfY4TEBhHOEtmZy1v/MnEiTl+EdShepaHE0F9mCi/0x/HCv9HrPT4JTff5Zqj
A8fLQQF7yIAiNrmjkm5TTwokXAXhV+Nqre3y9FaAIpWTO605I2kcfyhHNQGvApDVVGKGjJ07mTsg
T6FaAcqLRgUm8NsJALBEwZHvG/Np5g8p/maeP2daEnDcSP85QOdGIE+1ePlYs9cCBXA9zh7t3iU/
zvZDDQ5dvfxIQBYiqAljKvYi+9EZ2NqwJc8loClkSWOJVuK9BgpNsZMY7euE04KADFTBHa0BYB7D
EF2YwNObDzCpt0knfFmgiyDbZXiZDERNUmubF59gn/sRyETLUG0q+P8xG4cdTiESbQVXx5il0KSP
Qaovu5Kgn2TpCccpQNR4Y9AGtGC1HUD/MRFbwOAM0U3ZTuFXFdZyI+OnmFCQ6hJv4v39DMsqlt6I
ZS9QhPMBflaATMbxKLt2A5cKN0KgPY1JoNhtWz3NA5CSZfT6sneKCnty2jg5tugZwQHxwvYDSFK8
BcTX/Egp/LKwUGPQ99Ii2wkt9VP6rKego9k5TjxQD1G3IT8KrNroWGDfjVXzUHb5vk5wesYfBvbw
Dv5OZGFBo4PzlCPEy9SDGYhBCmOoWjfdrNoAG5gMta1Q42ukdHEUezHFIL14qvLImWoQJLnlVE15
7IFmI6sPJsQMgHzlG3AoioQW2NOjxd8BV+xN2J9mx2iJQ13RnSgrNzGCnkZhZujeIr9ou8GuC74k
quEcL6LuPZHdJOUzG27Zsk2bcE29ptXb0vOnRVqwPl/AOb+pUEPV47KlcFbVulO0msiAAYmX+OuU
aIHl2kkGSjxCWkY00ohQSjikGBFAAC13q8k4odd9jhCUatzl0cbGo0iGNCxgU2F05mZsZ6/L9J9d
8ZYjjCOTT0m3X8rbuZtO49jBZM5wqwUDDOOpSnHAaSjAceNj/tSTTzjQbWyAHo2BRCvw6mVN3AbE
P3t+Ah3bbUDUbtNli7XpU3Yu0UvYe9ZCmd7kocLBr0W3DR/DDDoI1RanWB/dTO7RbL4motulCP/O
QHGNEh8Fr9Np0PIPMUhWCiO2OhAaHgNqvYLAGLVzS+t9BD00rU2nQjdfcFhv13e6BRMws7ihoIJn
5ujX3QOdAn0BaC33KXTdDGHK+lmhUuHVecQcRkszd2rEsdCAArKHieNo+cSQ69SVyXOf6oE59V7e
wIBdoMoZvmazdUX6Wem9kzfAu+OfFSuD2t6O4+e8nJb2vVtgmoH/GZuyA3N7384eTXmbsRYV7UFZ
T0tyS+vWTdXg9qAg/pvAQf6mcf15ElwgiJXM2qaV5QRyVbWdDvnO2oojLONvuiuW1n/jwH9e6GLg
G0MrSvI8AzkjGdzO2g/L5Gpx6l+5n7/H939e5mLSC0tOMaQVLrNq5TXnrXOTB7pdyRibxNeuHOB/
EzH+vNgFuN9QokW6BCFiXHtS4I4FGOaDYn5v3jBZeP++t7/x5z+vdoHrZ0kqYq1TOLS7D9JDWQgp
Upajh8pBUqszz8Sk+N9X/AZfXi/JgTDTlRLxS2b1G9PEpNOkqcxawDTJT+UJkh4wApJgLVOgOfDy
lVnzczghhir3+s2Vi3//dP978QvaFh94lCOuaqW5DB7sVD3Mm9s39qHdG+BSUQ+UXeujDpAlfw1W
/34R/ffKF3UZ+OQ0IkjyxARFHkCDcJcNbtpdiVTqXoJec+VOv0PSf3vM1gWSXhKroUlkro+ZBNDV
7NEH58c0xP566A9IOvZBGNuyT20z7q+lV39DQPnjHVsXO4A9RHnfEHwxay5Id6qQegICBGxJneGp
2TXnLGxCfnuVrXblGVsX+8FccasZ7VSHxzNGNcNj6tdgEYFLW6PqxZkRXrvi9xvQ/71U62JnGOyW
zokV68eK0c0iay+CY1AjzCs76joF+nMQ9efjvNgTqqQZRTdG47HmWqjlpqeRG2bpANev3dBfktz/
tA//vaOLDQFu+jRPZ7EumzUiswvrUG0Gdw1Amj+iKzvrtTV6Mf1KwadIjChZyV82omMgdwGvWF39
Fq589NbFHC+ataweNSyLJnuz1Q+g2o7on2qMubFiwn9/d99MSvGuBLHA9UIYJr/0JJLAdNtcxeth
Ed1Vj3A2vMu/UEp4IhQYnoXkOT2vgX7zwdrLMDrxg7iFdv22vbIBfLc0TSoMwm1CGf715yTNBGW/
nuHxe1T8MzJvdf3UT9f8634RyS4X5u8XufjgBCSlzFrIeNTv1u3U3GQPALNB9q3urQ0CNK6cHfS7
HvP36118b7kBasCgcL3/bGr1HeY55yqY9r9Sn5+TwLzXb8BdglwdBmEgiPBXsRHba3PKb1/y77/j
4oNM5rTR5YCHuwZdoPYY3+J9F4pTiv28fATeFUKPcVwpjLDtPyhXe63emrA4si30pP9ecN8+EsyP
LcJ1zjGI/PM9F33XzKrIlmMpz1J+1Ixf2Xy+odVx3Vz51BgLExPX+fMKpq6Aw5nxgoFwcovkwx20
Vy9r5MJ1kvz3N/PfS10cz1DySIM0sMg3Yw3mZl8GkMh/P66/bPXWDe73u7k4hwdjHlk8zwv2HBbE
GLmcox0gy930gZkY7D4WnIssdifTGzdXD+XvdqLfLk4vDmVpdUXGZ7Zg3G/tcChv+CbarVXPfGuG
UI+dMyfFXP0qIXT92C++UwI2PKEGt4VuXNpoqWoxE6X35Gim5xlzIU1HvmOJBI/FOpUR9H3pfJNB
5j1AtWYjyurfz/ybbR5MVFDXwW+gtq1fbEX5IBiPMVTFI1/lI2qz8uSvlzzfnJJ/XOZiM8LkLu6B
lZOjpMiyHnZD/3PW1xHW679vh/z6pv54nCaQNUMHBgZKK4zkLw5J5KOyHNF94PNOaTB26jYHyzRm
oGv3y6EAdcJm1SYWoGnMKQRPyZE31d1SAM7FRDztzF0GFhq4R4dxrF06xSAIjhBS1vx2UMuWz9mt
wRs35c1uQdNdNIgqJypcJrZLGrSKVYmOHJwoS89CDuMjeMD/HPLqox7FtoNuSG9lAHO4PU+Wu3nV
foIhqWNePpa1G2n27YD5R1OB7CCt5Ex/aUqhw5ZgUlR0a8//Q9qVLcWOK9svcoRH2Xot2zUXRQEb
2Lw4gA22PNvy/PV3mRO3qRZ1Sn379nnp6BOByraUmcpcw3OMrngzDf5U2o+1OYFoWL+lsDwLeAjm
ZbauQfNsMBdv6Udh342U+DHBfzEICFvOYtQg4KQwjCogG2DXfo4G/oQ5Cs+KRTJ95hxWapRuGdU3
CXHeVdVZT7aK6TbMe3rM3ZJgGUChwAYJvRlHuiCKviG5enQUzcM0/pEEZJlqIBRPZGGA4m/kvTsT
5+whejJhkRBX47KquuVU125jBmA0AidbwrllKDZW+KeOD2GJKh9sOK0zVwFcoyvV3AT2sM/gqQXj
7IWG9rJlZW6YsT18jVdhAwwxCGCR82wHFI2b0E/hCGRPzB/Qfac8WCTqLIjQgi+W6S5EByBqCsi+
pULKCM3uwfKTqvFBml5HffkrSI4EvcoWnj2It17EmwfLpnvSZF4AOF6nF8gjMCqXHMOv6PJj2wJZ
Y6sqUS38y98DOfzBOrh4mgOiDxiO9vP4qe0Ny4fJ5RLjqmfroP9BrYxbENoMORhyvrS6/BEJcHCo
ahFQKRzUR+Ldz8iqAqqfxXwvILBdg8PnhoF1texvqg/sHsOlh8HXfIDi35NjJBELIj8ChLC6kF3G
wspS1crBoiHObR+DmgQyfpspN0oHUmMT1aesCzdZ/WE5nZ9NvwDMurcxrcqt8TavfscNcDRRAFQC
vrumeS142pg9L5z2hZjgaBPuzVITbQUDT2Bo4G3JkuKm18LbPoDkBAjYpRrdcjgAGPVN29/TEaoM
GVQkYOub5RDz1P9MGHgrtF5GEd8YhfkWYdsPmDR3dNkAQKFMzWro3hqkLWYrGHbSFQmhEmCNO97o
r1An2DYhANQaPKqA9FesZof+us+yhxCg6KaSqL78zKXCCxVyqaXQECBtfE4EdqianMCJXvY+Bku7
5BQBkJjt+TOaCej2q0/SXPrza6LAtgj8xiCxRnVRzirhWmkggMw1WPHYPKB3CRznYXjD8AdpvH2w
PzkaYNI9/KNEsbCsjQNkgsug2z8ExIuwGHlidAcGRHsyzz8zurmeYMTSHWQj5BybGATqMWB7CYkM
3k82OsAtWoggpXM2rhSMw2y01K8vIx5GcRkhHLBRLTp9gg6CYtS+Xr0VgDsDU/cOvsa6yzsvUXKM
CHLJBekHu+lrWdtCyeoge+IZ/x6FbKPGWyXw7emeAfm1j83SWeEw/apACEDbGsahVF/pcv17cb+I
6wpvlStDBmbZaB+n9wFSU7MAGnQ2iQfMn9s/qLvCm3mRstLrq7Q6D7rissJb1jqdpBHMn25hXZ+6
lg2Yv5aREHmuwfxiRMAIivZYdf2nU0FEwEljDTIHmA00bQGjFSOo1kYRGSteV2AEEH1a6rG5bQY7
dNWJvKk5X+XATGJwizqjCWfUlJP+SaHlw0h8O2UqRGIHjsl3DAWqcmZ7QLasXyqqvRvL7O76ltK+
dA+vPa5wM1LhP5AUSmMfK+iKq0kab3QOiRFqFglG38lrmNkoPW2Qv8sJICSDqdCK0V50nYMNnu4y
SFQkBUBHSt2FJ8XqN1XJtwbwAYNZf45DNN04WqH5fYjBTaxaiqs3NvtoLWi/gb0GuYdmgFM7aVYJ
SRSPMAR2s0gtgHXQEapU/UueBT2pBEMyEyoGjpY8Wyqg2vos7TLWywaIpNy0DiXF4DCunlFR30aW
uSFgozRZ5HesWNXwmkUXX8nh+KpWKw04AQWjRl7ny8SJoMuEUVu8ipw7LfxMtVumANPjYHxXAUup
tjuq6lBFyX/jQ5009ED8IEregc9fDrZyj5bIpiLaCRqYUH1+rJ3qsbNtYNHZEwscCDnZ+m+THOwR
E+xB3wWZfWjHdqmWqF9aQFcKiF6sY2o6KJDSVzsA7IN+BiZG+i1mHvNUSWvwJC2GMa0D3E4M7AZr
obMQz9kNJVoCDERKOaAW9n3U1Qems7tJs16axpzwVrvRC4dx0Xd4zJeys27zetBgwjcLqAQYnRvY
xKBAQPepdVv9E7x7m/erOvkTK8Fzpb2HrIf/DJQ7x50TvaQZ86qyXKu89PMpgEZD9G4TWCg6hd82
2oGMbeTmvJSEPmkQEip4LeytKkpzehxdGGLecHChVt0aUtULZQX4rks/5PqmF8P6WeCbA9RZ45tE
KK8LiLwca4biKtcAftWWYXV//QiaYoISA45wXYcyUwexDUKPbQVGkHo/Kne6/dsCEBlEB5CZ8sWg
z0r3GMkM2mZIIBgQ3+EjLkmCXlTtrAK+5TmEHaxq0THIAY4weg27rVGtk6rFGAJIPgjoAPAKLtQ7
CTQgiKMVFJ4wZWw9FYyeXnnqR2fF9N9VehtBp0dJb3PSbc02w7CugX9UzEHsCZ3Jv/7sP/rO4rML
FZ5J1bGmUWh/qRrzV6DXra+RAnCBC/4AEfljeVKkbakfTVNxWaEOStQ+4Wlf/sdkPP0zUw/nJlj3
mm/lPZKLaft7G4kQ+djioZH2rQ3R83oz79qZTZktZaMSSbq0xTTdabBr4YVzJBZ3KcrclO+ysFwr
g0Rr+KtiupIybCExd6QlVe3AlKZ+7iB/rTyxk+nDndGfyQbpK/VnygFgmwd916+ROS1JufWjwSV8
PltI0bRV9TrIBnoMDsp7sg63ALaiKJhe5CqbP+5g4lpCfswH4DPJvFV6t9njXtljfusZS+625kKB
BVD0ij6xb61UuFBizBtv/8/SF+IvEENfX0DjpsIvwKQZpVe4RszezTxvE4yJf1QD/bgniEsKkY8V
8dQPwCgfreqgxmQfF7917TllGL/1yptG30JOEWsil3C2aVgNQZnKjarHBJDcuD04EBoE3kmi9/6l
lX1t3wmBsguJA1JyDttPp4X2IiGeY0/Q4guccGvBB2LFILrgTkzHfWKEzmHAAItvYaZpOIDGWDOp
VKmj+wSo85wPAJ9bYDbwZQAdHvCgPaq3T1HueCQpHsYh7b0x0t6jiqOX03mOA+t6SjnIhTTc2Crr
TilUE5e23qx0PrxqUf1STqvZuW8sO+gq6lCa1CXhUhZJhGiZo09m6MVXJPnmZWdL6U1NkvhsITzm
A4QMYU5EISY+20LH3qBC3x5gDJQgHrCoLrsHEgtNE0k2ELuewrYTRV5QheQ0YjjX6jbYFqfCBZBq
Yy6r+3+g0DHHiCubSRy3EDJafdfidkFs11mZPgqgJ7KpvPBh8vlRfq+QpTpHiJosDMauUjOKNGA/
G90W8CRjPewymIiR53Lc5DfKtnZzV0Z8NyS7xhGipQ2ZdgctenqsGtuP6d1A3hkgbLVW+vrwOxyO
uHu4vQmrludsvFNwMkYr9/rkOdOPNdg/YYkoB+vJQkdRHB7zEQxaAzBZy3QVBERtQn+KHwLttdOe
OKD7BSyCCgezK26Zv0CqLsGmBpHcieGRln2w4oUWmiQlycpDR4jShpoEUZpN9pGR3ehHrvEExtKa
3qRQWkEND/bYollJHdoklZsjROYGXVKA6RAmm3lACfoAOhqpx4COQC8FKoLRKiv/wRBbloAdITwr
YCcRGOjSowMJLaV/iMYP1XnQQCBQewaCAncNcx+w+zA+Fum2VIc9ZzvTzj9jmDtChgu0MXw7OI41
NzVQTZJTLKKJxFMshOlMMeByMxj2MQsg7qVmvs2BiVezBbXBwWeTWyT5TV/kPoxQJb0KSeByhACp
gboze5/jxahojOovVorDbK0lDyiptETEbp5kdeok03ySjWXuVYcEKgGtxw79ElL4i/JlfEo/oMkr
68ZKtpsI2J1yXI7zEtvN0U66ua2UUfbp5hj0Myg6oJKi24vhpBD4s6EpRy1SMA/wOu8L87LTN9mG
LMsV3chEkuZ9cGUxQ5it6QxwlwlKmMdZBjZuM28ClSm5zUfbRbzwrn+0yzvjrycTfXgC0ka6NeKS
VUEPIwiIS4aPorm9vsjlD/S9iBDiJ8pCO4tQgnP9YWCNn5SD5DH+S6D7XkII5sOUapnTohlnHFUX
Qro39b32pr3Va91wlW17TJZR4doSiNt/Kbi/V50f/Owm7ECfzwZW/j/3Jfgu3Cs+utZLw8cAVHKE
L+4KTD4h/m9CeseY//+zpdB2MSgvS+UYgwClFdNd0/5RQKKBqoXPcpl21Q/o41ewOltOiBhD3lWN
UdgOjGF6f8YEkI210nxz9++SxdlKwtnqKzKANEyxOfxxRVa6C5T/Nn8CMXHZ74FcX8ouDhd34/eC
ovVMk5J6BtI4R9psM/qRdJ//Yref/X3hwum0fRDWjeMcDftuGl/qTjL+kX0bsa1OQYtIpgQLhMa4
hB6uV0CagZigpWW4r9PaN4m2sUE50tNWsgtl7044ZgFLIwv4cnoMGwjxmEBulbKS5WKaPHt9wpkK
bHSW4hg7L94AcLcE2hk9j/pGzvT4AeAU9rgoRqeaY6w0NU4vJAKgCo/AYbqgNqTeDLYDy4l7+rI7
8Qd9ody2a2NzfZv8UL8QlxeqlVzBfcJo8RkjiHZxdDOhfdEAcdMvyZKsGRohDpckMtnnE4IIJITU
0OC4KRbwFUrTBMB8GZTq4hJUJ5pm43/6D4xEqQGzrVfhbdtDF0pJ9mX6eP3FXUxZZysI2STQFTR9
K4T6KvuwwM2gYP7Ff/5/awj73IT3Z8/NVDmWEMHh4Qi+S7kx0sq/vszlhtvZs4ibvSZ64nSj8tXn
m41DQDHAxGRhQ2PyH4gAXkwiZ8vNr/YsiQDNH9pNmCmo0Phjt28eYN+wpG4DYQ7LBXHIp9vMU3ey
3HW5b3K2rrDVISGDm1WCdS10IDAYXnQwOUw92A3QV1Dtn0EIPmztrerhKuRdf8Wy3SJseceo4j7q
8SUD0CIMs1/BHtVPK0MSGOcn+FG0nT2hkC9bW0uZMeEJJ7N3s+GNgSrYamALW4V7/YHmv3RtJSFf
xkoRFVDWV442OO+jom44f01yFDxs8pQpA6pGVuVcrH6/n+0rH53tGphW6SxyEuVYlf1K6cPerRCZ
0vIxtW+UjB6qDPJbtuXm46khz0PvSN7tpZBiA6VkORa89UDn//uuDWPShQNY4kc7RTe6g+ZV93D9
nX7hm8WXer6EsEFLAwKDYZ3gCjHYi6qCZj/gCBxCgwq4mBOAEGn4lgykdhOrWhdWuInVehsP7Qmj
D/RyoQjgciu1F7kGjaVB47ALxnB9odLgV1RkTyGzc9h2hJ9V2I0fgM6gm144T234K09xFYeHSQDB
ERbsLAZZN+pshjHZBTW4QuptSfY0f8q4DqGW53Git10FumgeJ7dhBd47vXVa+H5U2qHlqzHJgUIB
VArMzNuhhIAg1zH0q0M/jCNouVcY5uFvBUXpN6xJQObKDa+qK7Y2gJ9Rm05y+IxLmxX1qk1N6L0C
wyvUQspoqHrcNvOVsN7Ya2OnOj4s8GKIXvwqkdbvIwsu937X3ybb4sAOIC8cu0fNH1bgRGMo/FaD
6wWaYQ1djBcSgOK+qD/obwdag2AQ76DOJjldl/fa9w8WkkvC7Bg4rco59vZzA4LuIGsDzMfz5077
XkDILGFgsVar0aMwqxHmN9BQ0KL3qbo1KIRw8bWbl1RXJGnmUgw8/wrzQ58d4JSYU5DXrXHMil2t
gI0T3FMIwF8/QxcvQ+erCMe0dyanAwwIXcokXVfY13Xxxk226TOgxukujj+acR+2m1RObJJ9NeH4
BrlBe7VtDGyzZjP+Cl+iIzQPV9l+ludMicufZN3DS/H+/GGFtJKNjOblPP7IyxH4bPNgT5B7ZTDr
qRvJi5U9nJBaMqblZsQ74xiUt0MLgQvIAl7/dPOP/bEnLROhFSI55g9DqDbVELzywDhWcNDougiC
XPCcCKHWmYICPBbL68tdLAcw+PtrPeGJojIYg0RDtG23wQtwID7zYxPi3s0i23BovwULTOuW0A3w
oCcpWfvS9eJ8bSF9hiGwBf2oG0cH1kUlo36XK8vSSVcGRAwo+3D6t7wCgbjuvesrXzyEfz20pQpt
nUHPwReLVeNIcmsbaPaySdU9I7VkmYv99PNUJuxMdJmdmnRxeAtwpLItY4gRa+vZTjq9MVZ2voL9
Etc9FUpY0lrrYhfmfG3hw46Rklsx4wru8tVj+ZCstTVMEsAd4A8ddPTmLyqjUkjXFD6oHQOAVtZQ
xeS+sbSX/JTfQ9LCAXsDGn4wVYGd0yL9kJWVF3vNZ48qdumAoqmIXuYGWoLaUn+F+w4kcd4g/oqn
hdMJdHQMN8PVEWqWd+a0iA7qy7+aR53/BiG7qq2Zmn3+1TrRluVvBrukZQeSkzYu8sdiMwsX9k+h
KrlE/iDLzBfX82WFHFnbddqbJDXwxoMVd/tf0X25m2X5Z8c6lGiyd30xPH3XfyLoXx0JRMB63TlW
I1jmhgE89ztrchc2W17eKhIu7sX2yvnjzfH4LFsWRgtRrg79V6dIb5O22GVxtaFjtGUdNpNTr/o4
XrGSwwmKSpofl0P9X5WuaKCtEyuAnmFpHGPltTP5xoplXYfLeet7BSFT5imwXpYVQUM2AQm4IL7q
DOgf/aajjJErexYhDrVq5ZSjghsRlHgWfCjhQqLLduLlYur7aYR4k3eQ2ksHJBJ9BUEUdgMjugYQ
BOZTxDvI+kHiH5IQGmAXhj+uDUisSu5GsocUgo9R1yjh0K49dg1EOeqjOiiyZGlcSs7fu19sV5aW
M0JUF2bSIZ+ggTFrtfAASnavvfOeZtyn4WvOX4vmzsnhssIfoz74dT1zSR7SFMKMaVqpY0aBctTT
TxaiUE8VyYDgYh/k7MyJLU3VSiOuQ4Dhdhp2SvWUAXZgqdGvnqpeSLacwFXHtk9cJcs2BvsW0NLr
j3gxOZ+95PkjnJ35fAiJUVQhPQ4M+msxZnOs84aoWP3/lpnf9NkycY9YVgX4lkPZQZPkpQSqU5X1
n7+0Vn+Uc2cPIxTiGR1ZW8dITdB8gqUTZD3a0qeq8TJLJUJQcx0aWuVmdrcvZ6XACPeqIYD3nR3A
RPZdZQ709PIKMFAHWJ5Bhwdj0+rQC84dvyo12F06dGGzAD99wKhNq6ffkzGDfUv1NyeI/6HVP3UG
vWtmubAQw85Ib0/tgL+oqPrNlEG2y2IQHS1VGzyTot4ZwWNfto+GlR9MMGeCka7M9EGBdN80KRAh
D8mwpG28BGEBt1somZGXMAWBr4Y0kXFPq2pn1DlUbWu/qLa0sOCC+VFWkV9xVJF9eBflZNMoqA0K
FYrNd7wl6FW8qAY8wAtra0PzRcUFPmfrXnu9/sG/ehM/vsVZ1SecHeiVDD3hiFANvKiKslrqCuyq
lNEPKESmgYBVPkdwe2aV2HTERcViawpmu1HvWqNYWRwOpZ21pWgFNMkvpy9d6DUVMRhIQLxAR6Mh
1UJNp/X1X33xwJ/9aCHBs6q1dbMp6BHtC9XeJ+qf63//4mk7+/vCaWNZFUU9H41jhwepB3NFrD8Q
dJNFzot1w9kywmnT1b6mCcFVm8DacKm7QJbUt9Ya2pbZChJJUC/xhldjwG75B1MmySXHUoVT2EZl
2fcKQDspP2nQ6g1Ysx/YW2TC3bGF6JDjnDr+nE/5yQk7j3T7lr+0MLitLLj6EZMBKAV0Bodc8794
+WfRQagAqjyBgPOIWTYtIVQ0gIMG9K5ecMnbl6RmU0j/dRZ0ykRjpOZo1tfXfD0D0L3OPWsAaqwo
tiQCrUjqxH3xm589nVARJCxUqkDBhAOQ6KoGxh669iPNcdInI4X2DeRkILY76tHvEuWAQqdN7bzF
1V2hQO4tmeCqEKvQzqTB9HL9tV8ETJ6nOKFUQNFclBlDZ6nyFdh8LmCNx4EeJwv6NDxZvr2K11Ba
H16bx/iucWM/PcgoHP/lJ/xv7+mHBxDsW7MyLQG1gj3HOgVu+4FtYRXp7NPFAimWwF9KB9OIhIv1
CLZ52Usu35c/zvf6woGczMqu2w7l7Qj90AB4hlYFsTChq3oCdw+uAddf+byTf8Tev5qPsH37e7aN
xs7QYMKEG/cIwWjIzebge4YE4qzVJNntFyPa2VLCoRqMsmioDYBNEH2CH3obT7+gFXp//XlkiwhH
SqujyQFWDl2uXFntR+cA1Rv/+hLz8bj2yoTjo5sV5WrB0QcfX6ApuWTmLaOAh1a/WgNmf8rd9eU0
a04l1xYUTgXMwCAxl3PnmBBlp6Me4K1ZuLmidOs2i8GFMabA5frUeNSqjGUwpdCE6yHz2xTQI8yr
7LPpE3WrMOhuV5DjgU3EBHQuVHHVwQEIjKJWAcEZwpmGDpkM3Kcs+MbEhNabmBQEauoVTKztLbGb
D4dExLOhBeFnDnKCmhhPeoRBaVLpv0tigYQQl44XjByiF3FQuYXdVIdxyrJ1nGHcM1nQaxx0aHb1
kFke82jym7zd5+O0SwJIs9ba+NTOekROh7MXQCn4ARIbaGLHGSTLHAdqWcTwHaUooDEHpzdrXDkR
XYXmZoTMclUVyFRdV60AF8uOsEWCRW0NhMs03nOiRQv4YBwU1A4DfMqzFqrqhOL5cOBRdsXZHayl
VxCQPjZw0oSYEZyCwTf2RpgHLhowlTP7U1GpH7f1xqEJ2A0WVFLNcPLVaDaVSdKXAHL15eCspqZe
hWoHgnawJgHKZWwZ8IYxvQG6UQPtsylvWjLM8mVqtBoyMBd04uydNtoWke5DvwT+xcafGH7Xi9Lh
j6TMTn1TLrIBxpAgljHTi/PWDRPIQpdxcTADa52B+MR4/qykv400uZ06qBbz2dFchylRnjRwQtFL
b5yGF23ie8vhv+whhaR5sK71YtdqXIGWeL5nEHZdRPVcB8DwPImN9WjASDcyfLUCR42iee3p5QjJ
wAiizZ2Vf4wOfGk45Lk7yUG73C0/K06EiNHozGYJmhlfk99kXbnD2vazTQVImYwXcDEVny0lxI06
0E3GqUaP8VgtzeYGW8llyIYMTjQmJOMZZ9spsSXBXlZECqEEQOkSopcUTWUIGpb8DjaDniR6XO/l
gsP79wDfOyivus4xjq16miA4oKQQtU3rxE9VgNnQ+AIDbx8pyDGm7MIqeafiTLR3jEbTKbqOUGiA
KlXqgbcH+nP3xJfzLJ285etZgiP181UGpz0Z5fUiduW7jQ3b6r8/OjRdQ+ji4V5Re9o7W0PgEJcB
z4xXxg0wdq6zmBseerYIboaZF+XJGh8Xc9H3nvq60J/dZElOCgt+NQZEuFewAF/abOOk9VrygSV7
6KsTebZKA7qWGWmacWSPoxuu82V2wHw2+Hq1+kyh6dfR6vqaF4uGswcTapQBLldWUJnGMbXuhmYX
Gy2825+QdyRl+PVayBTHAczivR05KAc5SJZ5pbjajWr9GaDYkmpSNN/1LGuKoBx43sRmoiCtz2JY
k5fBerLb2XC3mZ1MZYQrTfZo8685+2qRw+OyqWdfMw8u517ia2/T5Bk7hB3Fx43fN/w6hCy5C+om
UKfXv9/le9dfpRiuAn9fPW8R6hQHt77Kt9tF+Ghs9K2G1eE/zrb12vI7iPXC/HwZPve7/6uQ439a
4/9b4ZqqsHviPlf7occMtNd+9+apsyCrO/6rnuP3GvPRPHu9TLfLqU/welnseDm9CSaZnNl/mSF9
LyEkJ6T22MoD7Jd4Yy1VyysSX289A8aZMcBJ5kJfpj4f/xhoCEG+V2Iber0GNVUhXSkTrMBUjDWO
QapvS66fivE5j+sVyl+05JpVCxeW63tGtqKQqgyzwoShQvVeqajv4Ps2Fcm+gnJSZKlrBneiphgl
d5PLAfxsmwq5K3IyTI5rBFDuw1jOq9wAqrReiFGZvszfkv0EDlsMk7MjhKIfQOmWXQYvxrnv9cUE
NqSlERjzMQlQAQcNJkUZPGpLsuO1DHArq3W+RnhnOzYAwCRBxsRYo7M8WHf6fTW5DUwoWKeubExb
DVT6JRSlJ3j10Oj9+te9PKo7C+nCbu6qWLWHAGUCPONNHy5GE13UcMCFULyxMO6C5axf44ZufCoA
OU5vZtCALCjK6gVhU6dDVOa8+UIozHksWTEQuOSkSFlaFnayTaDI7gSFeYyj3ic1tMYrwPs02QhQ
toyweSvK0MacABhw1EOV3FIInLep9E59MWt9f7evdsbZtjH4oCi5iXYFG18cRwEkaDr1AXs1g6DY
Uou+EiPzajAT0+h1MiBCms02fjc1bPSM8L6K4ZowUtcCW5xU2zI4ROqWkVMM1GEBZ0HHwWVj5F4E
x/lh3BLoek5NiKY0CAN97sfg8LfAVRUHklaLaLBB768WHLKy0PWHYcFeg8pNdM9h8Zeb+yz9TaLC
S/c0ONDgczQe4tGRRKmLJ/bsdQglXwivqrCOFOBAGtzZGtjW4HaWvJaxrDSR7FV9/i5n7z2ZwiCY
5uOK97VmQCSPMOdWpZXWV/X24+5v2dA2ByD9p5uwMpK6Ufv2P+yJbtMcIw9+HZ+oXV11wTxpafBD
dfErO58tKAQCgzYJQwvORCCgHHc+uGos8I0HjDOOE1pi8KMBpdONm8X7rL0YPsfrLn2aZ/hy9vvl
BHD2Y4SIwJWC9FZRmsAspbfQ60q9GUkQrsslyiQX1lRsNaBWgotX6YWeFAdzeTd9v3whUoxcaZUg
VulR0YHzgVDYGEYu+uVumqhuYaFXG4ZuAOltoFZ+kZRtY3Nc9j3ImeWxpQEsWmUzuMtVx9kbEaJK
zZVo6BTsB3OlwCkGOE84Ubmh3wRQFQdvUKngReA2hwCXKun7uHzV+Ot9iGoEVjbF9VSA2aCBBzB5
OrZ+CtfwaWWM2I+gAEg/wcUy+ftxRWECAnOoIRywG0k3HVjxVFTgZWIg2E23MJeS5MC56r1y1kRt
ggDktdGYF5sZbB1cmypX03LItvnNeN8nG2WBuTlcWSjciODeMEOEzPgOCu69Bckvjq6wFBQ+x6tr
P0ko1JuaZ4PhoFaOCtjEGc96m/m0HnzW2m6E+Sjhs+Pea0iUYwZLiesv5DJs6OztC5V62kyIFglm
XCy51yB8SHdGGLhF8Gmm6A+i32gnKHdxg+iiu6G9D9QPvZ9ORSGdWFzOct8bTyjnc1Vlo6HhNWja
wlmVy2Gt3rYtWGQzuxA2dk+SB5dtdCEIamYNs/jpKwiq4MT6aAUa3rRG69IdPvWlDUMcqQbH5Xrh
+xmFWNeBUz7yEmtqBqQjk4+8C584nCwkjyaJabYQ08w6iwCIQh3Pp8J3tD9QSfe0EpDhIcJ4AeVA
Vx0ndfIt5aUeYYnUYDQO/UIjvVcKnIok/rj+g2SPLQS0RA+5U/IUh87MvHGwt7n+Yiete32Vy2Od
760sygOwTLcitUEon1F37K681R4qyKkwiBDCjwTNak9HOuVv82wnBA5d8tplaVWUDEiMXGFoRoEU
Biw71JMheQLHlmiR+JFn34SxNxOptEN1m25xmdlgGhsgoWIq6MouNZcrl7/2magloE3mCHRxbR6T
lHxoJFmOYFeN1bpF33lq4SX2J7Ikt1XJNxZVBFRAWcOqRR/HceBinCYbRwMIWYquli0jhquuqEky
DuBABBsntjHr+GXCAEuykyQhWSTuRzUs6SYd57Tf2sfihrxqS3q036M/KSR1b8MtBbhxCG5GZw0r
WW+Gc8oS1WX03dlmFsITZrdBFRgo+iNYWzt6v1ANyAcUe65ueqVz2chgOlOsIykoWRKHHSFGBQGd
7EnHwiVdBKvMj71uobxOJ7pKMYuVtRm/YFtXsp9IyZ+sRmuMqnHQu36xEIYL6Mp18B/v2UMNDbcF
xM3WI3ArnQ4WOAA98CpjSbwKTNjNmXkHIyzMY5oCPsIomhZmrJSrBAgCCEk+RFPul6Ty9XzGuZjP
Az9qJqR695V+09b71toHPNpk+iFR4cNrMn+KyQetP2Cv6bXQQ+N5tLNb6l/fXBfLHWi1GlByN0z4
vv/9VsGmJjCmRodKGbw1e4Z50hHSF27pvI72v2HI2mdrCZtoMDlRegpY3mx0AnIlpP9nRX75tf6L
+f/jM56tJOwaqAAGuAIi4tD7uY0DqQsSoXwMdxCmLTchDCNAz77rMNd0IcsHHSh6Q6CohSyLCd0Y
QofuD0DKUCCXReWLufD7h4mt8yQ3ay2HetlxzCZfgbBeYkGEwQpdlpyuf9g59Fx5BV8817PrYjmy
OOK5BlJpAPHYHKo4MJi8vsTlau3saYTNY0PxVs9KvGbuc1zYPFtfNNN95sPUAY4EHCxTZzcccld2
LZgrhmvPJmwki6fUTtBigAbdx8jVU6Ts+hguvnxXlOS2ILokl1++E589qLCfNG7mMOFEBIZ/YLeA
rfHM0MSlx9f48j8bRcZ4uqiDc3ZYvhrqZ9+v46nC9RmUmMJv26FsN6rDY2/D6TdPYTMH4Ge9oH3A
bzqtsNemMQxuWvcQllcgGGF6EMuDbRYgLLVjuGSEFIEShy9hPa2LZhMV5BcQzbhFmvSOgWxWQkN3
bE7wq84xyWf0xjZOSY9W4JSHp7GeTmqZvY1Rfg+TaL+yP5uk3CtURlK+3JE8e81CZVbqbcQB3jXR
4qgfjPUs22Ct4FK7C6Wa9ZKDKHaxzHZo9DjMzKPRbGsIzwS5nyi/E1ZIzsiXutuVvfrVBj37jlWe
D2BdBUBcqdHNSB8VdmcNx4n8IVCwRFPHd/SnkL8PPFw4Id80GVvDE7eJH8z+V1Jkm7HI1gWFfzrA
WQDEeiaqOItVC3VE+yH3I35TDk9KjmtJ2J3qqVnnLfQWi9DH3nB7AxIE4PkVerIJpxWMHNwC0sX0
F2I8NMdvzOm5zx/1djo047Bx8p2Zvid9scqn3dSdRuUpSppNCPc6Sk7USjwK2G/XnEoTB73/LIN3
ythGI6HfDS9tZi9hpgZTDGBDMl1fNaa6DBqVA19awgQRvzkzwWe8HoMkYU7simXY9wEdOudYT49G
OK9DJF/woiLA2UnUhRuxPk0soy12pbUo92QLMXF3Vkwii7ZbzOwZeXy7fHf4Pghftf3Zponr3prC
EGkCxavH1nr6GPS+0i85TD8Av3VhsQAi39ZMXBa+pCcUKfKqXRb0vkC0Zz9CTUb8YyLoYdyEHlyF
oBf6s7eMHdzA8fkfPLfsY4pxvR0GFSW1eawCdTNBB90eX69vF+nHFCI5gTV7old4s7PFS8sXdGmU
63hJ/caf/J5sypdwKYvlP/xcvjqcZ59TuAFzPgba6CTmMYs3Oeyt2wS2ie2uIkXtNzE8gnMdHXM4
KBjVIaKVb9qwUQ/2zgi94XinMr6Oc2sJUFKZat6U36cmJKpqB3aixqLLm1UBIEwElM71dyX7GkI0
HqZysur5a9hOA8wUevbD/3D2Zdtx60i2v9LrvLOaBMEBvbrqIUeRkmUNljy8cPl4IAlOAElw+vq7
011dJ40Skrfz0ZIFgIGIABDD3jeXZzjdDy74Rr1bSxVAigQlfPhelB86xBHn8eeUuysxpZXP0LGU
AAPZlcHpM0qQRLa03iXONY/Nv7bXPb1hzgwFENKkqgsXn2GDnHicUM3+yq3yqtzk2TSaH2rstuCe
BXvs9tVX4h3UqWQa/J9k79zQyD2iM2nuPwH4CFwVu6VCm90pPuqs1Ni8+Zg/W8VJ3GcfW/jNRAsC
A+InfBQENIoIBTXxP+OQ//lt+q/0R/PwP1rQ/eO/8e9vDVKqQF7utX/+4734UT/37Y8f/buv4r9P
f/qv//qP3/+Jv/znyLuv/dff/rEHU3U/P6of7fz0o1Nl/2tOrOH0P/9/f/kfP36N8mEWP/7+x7dG
1f1ptDRv6j/++avo+9//IB5e7v95Pv4/f3n/tcLfveY/+vpr9W9/8eNr1//9D8dmf6M+c4BcDzYO
xz7F4ccf//Mb8jcHFV9o1mc2oKYYfFbdtH2GGd2/uYygfhn8BL4LGi7sVteo06/Cv1Hw8TBGCdgw
fuWn/vjflf0m/b924z9qVT00ed13f//jdyOyCGiNKIi+fqFBn+025pybpWymuA3YVkzFBtgB/ycn
8NfQmjpPue+0pSgB1ejLd07o7tyi+GbJdKXC+3cf89fwmlEKPllJAzCfuOfBssml8yTD4n0O+JgV
N2ma4BS1ORMNYz4rp5KPsT2jXsdR7nZqqvdlkbiHMy35516cy/73q+pfX3CqszufQFhFOBJgWXqB
umMOcIF6t7sZAOmdT9PKHIaP+PUKOZsjBGNU0yp8hPJAbEx7gBy4LViPffRfr8jJoEK/wCjOppjq
3rUl6Ya4mQHFwYHLhhpUwIJfFpLpA7TzvBmEPUuvGuK8oWIfdn4I4pTAPgCEje0uT2H6gNP+nH3A
nMy5nyy+imfbisuw2lOLHS8PfVrlXwfhv7ZYj76MRT5MCRDx45I0NgEtRt51R+XYgfsQVCOQilGE
rKZtlZG6uPJrTl959jVTuPCpnicVV8u4d2f6IBn5eflrfn+e//U1mkUTxALKrnJV7AAk/bsFZ7wN
ecuOtV91WUzGMN3lvGsfkEzMl5XyK8P+/6p6O/ucng08n1HIHYNN6rER/XfZAG1HOt7z5W8ybP6v
7OjZ+CB9ntGrFnRxmgMR91jXdMwOyeAU368aX787sL5NAt4LFde99a5D8bXiwafLQxtEo198HOWo
GmhgKpZBMPt4sNnykWS9BzqteQ2rwiAe/QY3i3wa5k6quEXb4CN3ZvBxl2jtv/wFBg+oA3ymJe0z
22pUHHT+cyLknYShN0z0W4DnrpwTBqUlp5+fbbAQS+ovyBXEQUqLZhcK0E1YU5+8DiF6j1SalVsx
zqDhcp1i5TFiEBrRfFYWjMwXNnTWGRbAUst6RAMWLhd8pWfeNL7msEI1tLximQKngt0fWd+AQ+RE
PHZ5UwxqpT8Lydy3BFrbx9Ij72oUvgwEuYBSzbvL42vvz3+5Ef3x65eJU84J7WMlZ7YLspruEHaK
LWTF27k9irZ/cFvxtSvVtg6sl2W0o7ABcwAvDpdXYFIJzY+JQoVeTmq4yIC9G+GGb3zuHiwvRAPR
+LP1xLhTYi1QZJpMu6fkvd/USWH3MT2RlAgChnpUz961dXWXjC2YZVTkE3+NJun3W/xfstUuLZO9
uMA37vqYzKibalMVT7bzbc7YLQvF19Fyorkjz/TUnnJZliZd1C4xedgvfjoiyFYEoaiOrseqhykP
0Fl21fi/6nnOzBeh9GTsbIgvB4DLvhn9duNzUAJeHt2g63oQtrQQZ1Z21cd2xeQtkkNgkQN8wmc1
9uGKshl83K8Y+/kH+EJ2IcUBABLHjyIdP9YF205hUW3WgQ0Nm6DnAtqpKEBBB4sS1fghrEXMZ/9a
EWnGMqqRt0KEfcyG7C5Ty04SaztX6coNybQDmnnYzEeRsYCe0hkiwUXo86j4fesjDn7dFmsWkQXs
dIeEgrIi796NjmMdJPDXblPSr3XGmMSv2YByknLqedqhYfyIvPSGIF531eL1VhuP8Amug7Sx7O7K
4qlAbU6S/99yVv/yFbZ2MtZIGJKsttrYk92xnOeIUAEGtexDalXRdevXTsIJr2GLi6WNmyrgm9Km
n3vRH0Xifrw8vsG47NPPz4zLzkgL2L2+jSdloTC/ueNhdeQ+eVVt+XLdFCfFPZuCpmmaLcHcxpX4
XpP6sJQd8BFeZrkGpm36hpNWnU3Q846gS2RqY2WjUjpJ97WFl8JQ3aV1vbINBgXVmzMaIZrRzfEN
AUOb5pjfeqj+viweg/3amv16mSjmxHP6uEm9WIzyofIZvKm7EhwzrVyz3gU435Yq8zZ2Cg+x8GyT
Nmvqb1q5ZrU5s5PF8Wuof1MAoq96nYfiOHh05d759soBzvz7top2nqwmFVDNjAb7sSnkUWXIrl0W
u2l0zXYFIX4mJ8jFBadbYy87xcnN5aHf1kfnFI0618chJGGLcGcbL5n7PgNKAcA2QX9VMQ7KhOXn
5UlM69cMFxSvJQh/4dgc1/2SzWBib9rD5aHf3ldH7z9vxqTxizCFstdI3Q58q/ynfA2uyjT46XvO
jFWAu6cLT3K3lvscHa1pWmwQ+7hyV7WzNuyCtE7RxHVa+ndZ52hunL1vl8VikrhmqPM4tRzgJsBP
7XGHCif/TzBL7y6PbZKKZqUhTQEfXvIuDmakBQNnP0/17bIMK6fgSfP+PYri6EwTficcRE9LiCVA
30jq3Y2BddOI6Tlrp6PviJU6FsNX6EQaAgzRkwjgyibVSHSxjnaJjuxmYPxAediuJBUM+6BXIFlE
5F3Zem2cKOfnYM8fx/Lz5V0wGK5eSsXSYhZTh13ohD+jxe/E/+lz5P+H93lbXPX2dHSylxRgPv3U
OzAAlCsBQOp5HrrrPKZeBjcujHJW4T7iZ87PdmpRDl2pNerGt59h4I793XAbPi3VlFgyzq0HpOBl
P+748DKVr3L6UrhrcLOmzdUMuGKeky45zpQpBdYGG0CoaQnyenl/TYNrFoyLLDjfFRzbXDZ7Et54
7dqT3DSyZr8dW6yCtRgZ1HKgjQPhufd4ec1aXvZ/L5mOXiUrZD2rZk5kHIJnffLyPV50D+kCPIYG
ZO/CqrZJcEBqs3KfhQKQHLprgDm2IVWzcpwZrFpnD7MH1waQ1djFZUCnPQEvrPoiFIT5migveLn8
mYZJvNPPz46FsWnHZOo7GQ+5hSYaNjwGM332imatgN5g23qNNWvBluVz7NDSCrD6OrBsB/201kaG
ye6qbwi0c7/qgEkoGJNxm8ud1wKKFq+NQa0FCgwi+gWfdiaiooNPBXCEjG35o29ib3wZ0h+XV24S
jiZ98BgDPWXBymlX3Ula3LhoW6PFvEObw4pwDBYSnH5+tnqq0ENZN0Eb95IGQNNn/Ua27f7y+k2D
a14DIeex6XJcFW02VVGqcrIdZD4cL49uErzmNhCLZwllJ8HbKJNMfnDnC3hMrpSL5jksMkxj1kD0
tgeAwLIBS+xaEYFJKtr9vOBBbwcBPEdfe8fMae69Yq0d2CASX7ubF53rjxNqdWPE0DfN8tnrUO1S
PVyWt2HdvnY1d8ZUBZmEvLuR7Aa3PdZkrV7RoOi+ZqIkcFPXziGSfHgB/J6goLdDG52Npq3LazcJ
5jTxmZrbCi5RuJ6MkyTdMgDdj4DaAXTx5dFNkjnNeja6pHVZ9DOUhclw26bF3dSpq164jn+a8mzo
nI+y5r6LhcvafQoqH7BTQk3Xje7po7cUVOGsgL4snG5ZXnS7oHLXepJMQtfM3ynmMSAhheOlzv3M
wz3g+z90bFx5Qhtuz75m/8HUZUuqEON0pyEIAf5lkT/nyXHBbD4F7Lu9tDUYaSTKfK/cZs0ntAv4
yFVdwXB9ZxfS7k9JQPJ3WYVOFvrGU8DXnUIiZ9nMI27Pqfta91W7Qf7upZTDB3dMvjh598VdCmub
5WucMQad9TRXIZVjoRIrl3HTijgd8rhclZPBmj3NUcz8lAemGNpJ7WNmlTf2Yt/S1j6w3L8qe+p4
msOoANDtqMKBwyDv+oDe+CUQ4Ko1sFyD4nqat0AMWwU8xVOmB/bGtAGYV/WeILUG5BuC9u/LO26a
RLOO1glOjSlCxr5TBJsZUBE4chxAT6nD5QlM26DZB1XLNAUZ1FWyISayiYLGuee8B4yZXOuVM2mR
ZhII1xRkWHDCywkAXDtQlaHPuF7EuIbNbJKSZheqmgnlFS6geKBte+B0SSDC5t3zZREZlk81I7CS
Dqw3KPCNF1bs/Nx538thxbUapE81I0iU4OnMOBz35B6TNA6a+xCPb+KsoasYJKMjYiLlzkbew3d3
lr1D8GY/du6u5c3+smhMw2s2MFlOS1K7auMRXQvIV9Ii2xAA4+/l3OU/Ls9hEv9p7rPDjecZ95Jy
FvGMPrsPop6H224JvStHP816NnpIElZlXAKrofC/WV73aPnkyqOAasY7L71PlFPC//jsT5GHd0Nb
rtGEmqSi2W2elVYzolI+Bjf4jwLd6mgvWIM1Mo2t2as9KL+hPnZVyMqv9tOYJ/meANdyeby8pSa1
0ewVHWhjTRi8GpkAWRaKj3MZHpvO+nh5eMP69bKv3HLL2WlgVcgY3S+eFzf+shIAMhisXu7VuLIE
Tl+KB31V3Xoz2TXAKGrTMFbD2qPCcGPRSTczF6iUiWjbmNlOIe8XQm0JkOhaJJuF1Ll9LNM0JLt0
4ta08lUnd/PGvUJPM1Mn8engYj8QFAhRTRgecmHtgHh4D4TkqKP2R8X4isszbI6edJZW2iu3tWVs
yey2zeT7gVmfr9t3zRupE/hfWAKOOx/lz5E13Y637hqerEFn9WI2i/O2H7pTMhKsYzAMgFY0qEt2
gYd1efUm1ToJ7NwTsVP3YNvLuJLzKyqAbkXLgCA5/tkM/XXRV53UgrtkAmgowoDJ3HK+qcCZHWV+
KFfefiYRaT5pWACvjWopPIcLuuV4Y24CvzkGg3vdQayXfCWdSGRRQ0Jzlz1Ysv0atNXa1dqglnqp
l83LLKsFdAfEuzekSD8EmbtyDTUMrdd5AZa0lz0SVnEYyH0PpSGd+3RZZ0xDa/eH3lpyUSy1jIHf
DXBxpGXYeGWYQK/jQrtv6VrtgqunXQOv/wuvf5bXivtXT8mZsnciLTkwwXEvqatPiP/sKU9eL8vE
YEd6BRdTdblYzog3iztFbti7m6Dy4r6Vz8us9pfnMMn99POz5Ze0mlDXGGAOkj6ACfl9XRcreRit
XfBfMWO9IaukXdcMOaxIdcnOInOkugxqU+5knr1Y+fQ8OiIehPM8egmiH+5aqeCvmsA3TgG92Qz3
OFovpwBFDujfQdB9PWQhimjRnJVxtNj6yCHc1KQCQM4U3qPW/8B40m38hW0Bm3W7eHxf5exLW3Y7
t1/urRwZsbrblUv93Wm6O9tdPodzgHavcduwbFsLcAcCp9h32OHyrhiOMb0ZkU6zF4w1Yk88Bwij
E+BD7pzxMwlAHEmt/chXri+mebTrSy6J0zqnBwELAOeVuOhwso5lHb4rWqvfFNwHwZ611qhncKp6
CbBaeqdOA5yXs23vQP29mxz7oe/S6zyIXgFchu3gI4ou4rBQr6wEmf2w5pwMhqjXflnj7I59Ahtn
aIFo8/ZDxemLpcKdxdYC06YpNDucurIYXHWy9cQGN2PGItCd7BQjD2Dcvs59/yrkPLP1jhSFw1rY
ej/lR5QaR6WSx8sKa3AjOqBtk3dhMIFOI/aXArBqzf3gyZWz0qQ22h1+WrqecwdM2aDyyDYgenw/
1tMu4+mKDZiWrtlAHyKbxRYsnSJu4DpqD0KJ7WWpGJaul31ZfZ+JMMRttJXtAwC6tkyM981UrEQE
DSvXC79AEOWSxYV/dZX9klH7bvGLlfuVQR11FNGGDXByQyXiMgm/DCUQQwD9Ek78Q9PQ1+uEc5r6
TBv7iYy8OJ1uQ5cc3byVGyqym2kJVvTG9AmnTTkb3/MaWfGiRVgOfvzgNVP/JelG0KHXlf0YFmgB
vPwdpl04/fxsHifx0JPVwlcDxiEaB3XvU7HymjHpj/v70JUrlx59RCJupHsXgtgkJd6LC1TT61au
33LBJeKyBd7f94A50RIPQPRgIj5cHt3w+tNRk6mY/H7ICDyaUB+GBjS1fbYfcnmcLEBAFnReeYaZ
hKTZLy4YjptzT8S+qp/nMH1fgAikrOyVaoa3h7f1+q9MjeCEBA8GamKK71XV3aWTC6Ihe6399W01
tZl28Q0U4WE6Qk2DXN2manoah/EVz4K9X/X7yzvxtobaeiVYYJVDU59i39aU7buC7KrQWdlkBk38
95sWqnx/11AwQZSz1SJe2Vqt2njDdMc98mpl1mOLKnKnAYOlyHd9el2hqK0XhY1JP/aFNyMggrw8
SHkfm8q66UKyl7JbqzR++1JkM82g6055XZLCrXLPuyl964YP+ZcgUbt0XD4xa/FxVc13l7fGpF2a
hfs5EYutsPtW3R2Fnz8xu/wg/TW8pLdt0Ga6hRdFPbAcF5fOSXd2kX7qEQVZZP8uda1HJx2utBHt
iE4d4vuewgOLj2zcOOmkNsVcfRuD6rpAnq2XjuWllSVD04k4aYG3mXpfvNGprnLgtl4vNgKuu1wy
1AIubTN4QMHwC/ClkHRai4MZ7E9PECX2wIO0w9tWTWQ7d3wboFnpKv3RE0MSPo8sEx77ZbDcBHW1
q6kHlvWVfTX4Jr3GjU2EJpmgIu6otSlQ9NP27lNI+Q1f2pUjzmBserHbWGW9D6+KqPWYH7tljpwq
uO0zBWy0kQGriwBKPHOuugDbetFbVnrAPMGpGtul+w7QMnHguysbYRLVycDPbgGo63GtsgwhqqwE
JGS2xKQsAMgp3oEZOVtx5AZvoRe/JSdkrj6YRAw6rH3gLVsn7Q5zuvbqNA2vOaOackl7iqo39Lwd
AlV9xyMtRBJweb6srAY70PEFl2DorbCBjFTt3VpVdZ/z6uby0Kalax4IeQ/LqyVDHD53Prkp+0my
4W723bW8nGnp2iUjBQcWumdw7vjMA0JZHYJ9XmT+ivIYRtdr21ob5Eezzdt4cKYYWbQHYltfLwvG
NLR2vXBnZbnwEkgoNriygOEo3II6Y62QxSB2vdasZPUyFEjSxzKb9pOd7PmUPA2B93Ld4rXbRQfT
cYlv4ek3zi9OkoKPdni9bujTF53bKyGkRnV2GyNUuimIiwrzNTBGk8hPPz8bmodIdYMKD3cU5Jzu
A+AUAjDGXSsDM42uGSmzBENB8wgjItYRTUU/QM358bJMTLup3RamtvJxnYJ74T34SOt8C3qxfeGu
aKLBQ+qAzWUvl7rsU5ioM78CvvYhzO1b5FzfIx23sqmmD9Cs1LGbAnBhUHakc78XbnYz9tldQfzD
ZfkYRK+Xm7UoWkhmC4ctA3K+n6dPaeitPOV/BUreuEjr1WZgkpUEhZqnV2RR/Bk2Pd+zAbBBztKi
NsYm3XYoBoVq8PY+4YOzK2eOdlA5HTxF1VVBHFuvAwEQbloLC+aWs7zZ2JU1bsscoJqXpWcIB9t6
1ZuD1zeYD3ANqof62I7WV185T8j9gluGH1vEU8vG/iJp8+5U8LU09NPleQ16559+fmaOQLUgtBrw
gEvJY5Z8aNJgG1aPg70W5DHcsX3NkwRUMYcPOHrSevi61G5/YEnx5NPuAF7fb4EE2OLlDzFot14b
x1JnLloB7Wa+Og4523WTv52ctRCeaXjNsQQpmvCYD+32koOPZDkwDZ9GR674FtMuaL4lq7sWNaao
YLJBSew39gN3i2Oi5K1ProvS2r52BwjDLJEO/COC5bbaEeUCaqkC9H05AlkZCGnVihswCUrzMqlH
RMNqZMEQwLrrunGvijwSllpJmxi8jF6plrOsVK5EHVOe99spqA6zT1duSaahNVVlDvyKqGEKaJjb
tj65RUHWigMz7K9eWokYaokWVOT6F8l8+gX02MsXQh17eKUl7gOzTd12xZEY5O9pipq4YKNJcuwz
E/yhH4OILe2hcJMVIf2K6r/hin+Rbp45jIz5qOJMGAJKxN3nIVD1guCuosnd3JD9kM2PxHZ3RTK+
kwlQ/rLlOfPyW7qk98Cy3ZU8fLxs7qbN0tQ5oWVPFgf5jMAe9oWn7oA/sDK0abM0DYYnBsNlhy+s
fHB5uMtt5pB4cpxXoLXurlq9XmoW9KB/8VpsUhgAFHN05+ceWb/rPKFebJZmGRvHjDaxsLNtWfvt
0+By0MzN48pJaPDperEZGqMqwqZAxJZbuyC/BfBwmN4ldn30kPVGqmZ/WUqnW/gbqkZPG3Smagib
5PMMXC0gWJB6M9pO/+hkzZxugFMluk3o+i3fdjSrPgFtdQ2d17D7VPMCedKibG44laGNIHnL+A0u
lCgUD94Fqr8qsmzrcGS9qkXKFGKy44CP6V3svC8BU3tZagbL0KvRmrzNk65DHqseffdnZtsK1byj
ui6gb1PtqHJc9KwFyBzEfAirl46iOa5B3fiKYWi8Wv+bFbepZtdAi/DbAEVQ8eQBqs0uq01r5Y+9
ZS2bzEFlrJvsi17uRoX7JbN3VNqHdMzj3MnfyZnvh8Q/oA3qTjXTYxB6x1kkR0wSKXtZ6x4wyVdz
D5MlpnIZkKgdyJLd1kRau6LKu5XdM9iWXtPmuNlIWg8PmAmhW0tkUVHuRj/ZtP2MdrHiqqyArZe3
IYzKR99B5FOBZvilE26xk9S3043HQHh7WQ+dXwUFb9ivXuFWe27K65w1cbsMy7FUonwFCRvf1YXk
2zTJ6T4oJ1jAhH7OO1TGir2VUe9PywoSRKwZ4Hg6n26DBHxKImuWLSAHq21BoBN9PeHeXzFQL0yN
C14lIATTYfhR0aw4lkOdRi3y9ZvcX9QrIkLpviqnxAYbbz/tkK+eNlOWgD8irPObllnl7aLIsvOB
MbSbUzvdTlVebdmcN5HVoQrMctS0IaRVB96WINMtB9C8le286b0i3cqeWREA6PqbmTYVcINrMMDh
nbLthgQtyHn6LQ0Bmg+4mP4YtFa2DayW7MIBlPWNyvLdsqh6m87iUwtkwxuPVu09yUq+zwDuvEXX
dQaCoibbIJMzb3Dukn3lJuVj3Y7zLfECAJRbstlPPgMKO8teeZeJbUuoiw0lYLfm4rmu0HJod7Q9
2BRTUQI6KJp00wbnRPM9DKm79UBcvGuaud52tRccZz78aQ/h8pSQ5MToI4AaA2KMvSvp9zQMkeVv
WX4/Cad7qjqafxI1E8cpbcg76dndDdC3ky0IXK0Y9LzFLVpz2ZGH9AOZh5+JBMFElQl1y2iabyZp
gZPKQvONsIZy6zSWs0GHYfLB8uS0p767bLhFk03ObYCxk1ztZjUsu8VGa+VlNTWYs46c5YALuhxS
waI+/9p19aYBte/lkQ03Mb2wKuGjYH7SsKgGMyq5BRQmYG7XEANNy9bPxsy3ydSdBidyh+Q5bpZ0
5bJqWrd2Ao5u7UnVYGgHPeFut+yYa4FyfA2mw+DhdGCsTOQUDVgDi9qJfKLCeZyBnrJJg+DYpfar
Z/E1hlrTRNpNGPx7eUqIZFGeTahUKn8UJf+a+M17y1OflAyeLm+zaSfI77cUnqil9gNMQ4Flj/yw
z+orFUg7Cx2b5qhBxkZY6li6QC4O5cbjKzUMpl3WjjFvQUa7dGoWNb7YOPkOQDlA4r+qQtfWC405
n8Zw6Bo/CnA/APUhsjoO8MFW5GKQuF5aTPvEKoOKBxFO/24H8vdss2RTed3ZqBdi5WpIUou1fmTl
ntqnWZI+BYDNu8kEiFsvq4zhjqkXY01eYPllIPyosngWeVZf3dQWQOG4zJetn9DrgIlsvTKLSYtQ
hEG8iCfJJvSsvUqsrRyuDLnogFysllxky+BFbe3vSfPFT46hWOtoN22yZr05C8Oxc3o/WjqxSf0/
/fHnZeEbFF8vxqKJsl1gWflR3zOxK/zigQqvBHVst2JZpt3VzDawkHGsLepBgcD1MyRbzsVtN3bP
ao2SyiQbzXZnd+HSST0vUgSEC7gylJuxWeVMNAjI1Y6WWnaCVs5SxyNae2srQM7XvgMv0koE51dB
3VvXQu186calDlAyUsQNaMOfcZLbcehaJKJDXeIW0bLbqkFZvKMC8rktCdi102D+7Eg1fJ2zQOxa
XEOu8yTuScDnL0xZIdyeo+dRIqT8ifrLXG8W3E5XgiWG+g+9Dj+fxoGOuC1G89Bsu6yKl8bZEUBz
ZhPfznm1kfDqqAJaCf2YwuQ6DGvJmhosm5gPxKPWR3Uflpv6mTzbzUZ+tmKXbuwVFTepiKbiQPjt
h7zFRMLC08R737kZ+H+ufMHqNfpD4uQ+IocssnkWPlZeTZ4Q//dWziaDeepl+nUDXIPUx+ij+toO
n+zqK/zARuTfr3IvelVjWvs59ZbRi5JxPIhE3HpoTmo77+ny8IbV61WNToiWOLvA8EqMBz7c0lN1
tUIH1HUVB3pp4zhwEaIeyouyGYilxYyXT0iD7wKAB+DpObBBJpukBI/n5c8xKJIObdeSgDu1YvCV
06h2aCxsDvbYAUOlt9ZaI00S093NzN1uqHBK2eSxpy9lWkSOfFrq9rr7gq35kHFE/bNXKy+q3e9S
ZpvEYtucvlyWj8HT65h2KZXcWfLZi2YHkN0hV/aeOXTtiW4anfzu/kRgIRmjMHqxBOO+X0i4tfEa
Wtlb0+iak7BQ2NOREao6Zd5do/jHZqErMjcNrR2APc1o1lU4Ypumll+tOQUJ2thxqztcIXZUNZ4c
+tm5UPSj7KbB8SKQyLsHr8zrw1gHa/fXt09ADH8KeJ4Nv2Shn9uZhXtZ8aXJFliVs8nx1M1xkLvF
Ry7bTVXU30JGQJBCIuUXW1lYK5fPN2WHyU/PpbPJw3JANQ7B5MTJ6WYa/GbrhwW7ZtMx+skKz0Zn
YIPhjhN60ZjyEMwedKBAokbR28/rdkazZrSxB+hjb2lUh8gyozIhXcV3e9NRYOkngZ0tvWwc9GQ3
pR01Y7rHlX8zVQD5X4JdW+ZX6pV2qZ3R3zGilcuGXkHquARMZI0K0bStui07xVTWeEFHMuEvi7Sf
ZbWmMW86aQhGM+SqzspCZMMS5UrAd47o/V7YrmL1mh8yTaCZs+8Oog+WcI6yIdyODH1oc6W+dHl4
zXUFRcS6OVftsMgqW6L+VDSQ1zmYamcZhgfU7fPPVymmXg1YF3wiLg+myFf+O7+u9h2zV4Y2KKZe
BThnwkN2eJkiRO22PaVbmeVbNEBtQimO163+NPWZ7i+JVdA2mbB6MA9sxpl98Kerqs8gfc1ka8R8
wxQh1GjyRLbPZN0eMorMTTFa4e665Wumiz5zllmghECcH7hVfbmvs2TFZE3C10zWZ6PT4fAdI4SV
92SkXzlLj+D3vk/m+tN1q9dMt0GxTGrnDFM47V1YTsdGXQVeAtlrppsQgRRsZ6kIaa1dAGbW0AOB
qFpW1MZguDruHSL6qsuHbIic6WNdvqcUXE3ew2WpGMbWy/4agJBOgZOoaAEoro36eUeNh+W6ACqq
/rUzmNMZOQVUB0FlxvFJoqP82LVhv/IUM3jjfyv9a1zwz2e2isY2CHYkLIq9O66hiZsG14y1VDi/
cz6oqPOKgyWr23R0ouuErtmqz+mUh006RCgWOaK5JsoCH165XzEm055qdjq4MqWebIZIVqBapdU3
JEDjypGvl1dvEoxmq3IESeWsfBXhIXHse7oLxvTp8tAGNxBoNhqyIRRJDm2caINK0cyfEUx7LdoP
KAYLV4RvWr5mrN7Enb61HRVVnicAplymW87CaXf5C0yja4dsJTnQse1JRXltPS18POSF/+dVQ+ul
fwFAZybP5ioaFvC0iCAOl3JlSw0ao1f+zRR9mbnXY0uz4AGoV7t84k9DssYkYRpeuwx7oh4UHioq
6vF2mLz00Ck0f5ZrgG2m4U/adHasdjybp9HC6mkrkRq05A1Abr5OSDFeFrxp/NPPz8Z3Sp6ga1Wo
iHk5UA/DrTuAgjHdXx7doPN6SV3dl70XIrEYWf4NqpRq5hzzAtkmvtbdZVq+Zq+kLikYqUa4+JwM
LRhqxASVz13kIZG9HPzny99h0HwdG24CZ5DdMKUivgCwuXUPZX1VMQAavDST5YqybKmSPmKF2CKn
erDbtei6adWavSaLK2bS0D5qA79+BeGJf0snXF+vkoleR+f7MsARZfXRDDD+nR1SYChMzbxyLzCs
Xe/pCbKBK+7lOFy5sy1D91Ck+eN1C9cs1rVpOLojxDL2/tFlKPXo1iqYDeqoV/g2tDoxFFhdZBfL
VoIKiLr9XihvxVhNQtGMdSkQ2HTHrI/8L+Gwd5srhz1Nd+YDAjwjmSiB8OIM1tYLeDSp5OWyrE93
oX+L1KOdULNPFvAg9xFViYrg01KhpLbr33OQKoh82SWdvwGL2MpHmESvHa8unQY7KyGbtPfELply
EdmD5dyI4VpffGK5PJdTNflgwCqDLmq590Jl+67Pxi9AyVl7xDKDsDR7BQmkBFL43Efoh70BIeyw
KUJvxxyUUljFs410PZhhi6O03avyw+jEPK3kbOfJ/+Psy5bjxrVsf6Wj3nka4ACCN7rOA8nMZEpK
SZZlW64XhkcOAEGCBCd8/V1Z5/RtF7tSeUMRVRVlyUJCGDY2NtYwzF4EfcXhuDTuUYwCfuf9Pmyv
GUj9PSQd7W9S5LIM62oqGnPUPEiU7sF2eGatmxCUXWj0viMklkufBlLEhKj962uOnsfrbxbdFl3o
LB6M6sraHP0xT4cCeC6tUYrps8GaXRl4x7Gycc71ncr1lc+8sPq2QENmeM9raYZjwae486qEQK5k
Xd8WareIwgA6Em5uME05MEy9YDvIlO1eH6xLHd/s/XldocLH6gEQB9fPiCPzVPeNSUOhrtn+nOPq
303HNgY4Cg9x0KqBYGTt3cxA839RA5clrtmTdndenU8s9jReC942XNtHM497HDoBbX/kK08lfGhc
eHy9abi272OoLGG/A2B19OYXav0kh3+ULa8puFyI71vZKrJwyNYTro8TjdKcLelQ6vRtHd/EFob8
qHSguHXshYpHqJDmw7O/fHu98Qv93j6IrU17NoGw+ti0RfHiEllCVUWSr6+3fmGJbvFVEQTwcxgF
6mPg/SwaEbe6wwPSNYzPpb5vsgE2sCGvarQ+hX2bmhwUYsPJtaedC+ffFutK1nYG7ajDzrX8E4wV
RNxEJtGsfqdLfeBOf7f45C2gYATb7fEEyXWHT3I4Ksd2+1GPLCF1/SZxG7S+WUDCMUvDekQ4uHKQ
OGB83vFqvGZfemGctqDVEioupTv02LKLEwcAa+88f0jkKp9t4FdpQ3nKxTX1uQu3ki12Fa/B8KZx
dX+M8psATwxzW0BE4xkaVU+vr9hLH7BZU8WijQ9OKKKEmOLWrJ9a/zF3y5T44RUIxKVPOH/9l4Pb
lNXSK7zyHJvVTzUNVSwgYth13fdqvnbqXEhHtjqGwFuupg55f5TwPXPa8AjLgH3JehXX3vy9jpCN
WBomc5ePV6Lrhb24BVPMkraVhVr7kbP+1unqu3W6Vpa60PRWRq4dWwfS59jmmtbA98qsWK4RWi41
fY5bv8xF3ZdFERUSjgSNa1K/LZYdhdJb+vpaupRDbdGO3ZmR6lkAkltgeBcPpPQQdAw/Bi49j24k
rJj114VWe38d3lZF2urKVXMTVDlZamDvKN4VcyXnj81gm2tO2JdeL7f6cZjlPB+AYDmG+qU2ztEt
3FvZddngAtTSNO9nzTO4ArxAcewUjGM84hnN48uVVXbpPNnESb/kHqxnnCDz5XsUKG/NCuG/3N29
Pl+XVsMmTpZVY/vJr8Jsakf4arX5mHm501yJLBda38IiV2hGjXCwZFngsXiporiufr6p31tIJDGV
rwG2nrJhldEeKq40BUFWXRmVC7FkC4kE2qcPi6CYssU3qGNDBYTmsc/uciZjyoabSj6YawS/C/O7
xUa2fKBwKMW4SwU5qkDXe3BZ3rlB/fz6SF1q//z1X/a7nOfBBX5pyqp+fW5cb9/N4VPnRMXb1uf/
AkU6sJjpBoxVkI8RzAfE/dhB0ATCQtnbfoFNQu7BSNSflwgL045T2jrDkyth1NJreaXCcuF02gIk
m7ycHLmEY2ZMcF+5D2A63/pUJ/l8BYFwaQo2W7hvOjWsypsyR3YJrcv0/JYJAuyVWsKl/m/2MC31
6oBFM2YRiB5EHkHsjEd514VXun9hF28RXmNPm8ln65QRPB7LoT62ZL6CvrrU9ObGHUgI9pbtjI3G
9S1VdAfRlPT1ZXPpXr1FdnV4JHXLUk+Z16hHHQwftBh2Q3PezUWrk9Z3vyy0KdPuDIfT8o0vy1uE
V+SD8TOM7ZSVdtlz2j1oaq+E0wvriGy28tQI1KYAC8VCpSe3KGRS+kD2B/3L60N2IextkV1I0CZU
iqcpY2zdL1OXjOsfU4CCh+PczMzsAM3Hwiqv0C4uzf1mX4eKVK0uxZTNg00K3H+Nzt+GfyDuX2Pe
0BPIEwlMvSrGXdl60CLTdqd7do21dmkmNjvameq800ROmV/Nzm6tm5tVWLaD/8r316fi0gds9jQc
mCZIOTRTZksnXZyXSX3zSvfK1vj7kedbtBfhpsVLBBofnRq2EgLQFrp7vd9/Xz3hW6RX3tNVhwJN
k+47JK1jC9rVmcqko2/RcO2a+vcBj28RXf2o4akCda6sRtksbhx1ygGB6EnwpafkyqlzaYzOn/3L
sanBWA36RWEJ1SQZO5265XolXp+D2/+uMPGtal0dkGKi+DeLvBKk3v5960/J5Ny53M0KX+3sdK20
9PeriG8RXpUf4QXIYIt51t+3BO7bMig+debaw/ylidhsYdWsA/TWS6zSwr0f2BwP+t0YesiPrkGj
L33CZidr1Ubu0J6nYQ3TGtcJEQxxGJG40NegC5cGabOXyejVbT1jOhpUk9fFy6gZbsflGhz3UvOb
ndz6KI9TQACyxRGgS9l4Gr4xeu0x5ELrW6RXT6PJEU2NI8HeKxAFfdLHC0iSr+/mS61vjmfpTq07
Oc6YOYwl1vNiFizxNDdXNsKFYLHFeRHdrzBtRxTtdLAk2gnfg4i5X6l9VzbdUVH+7fVf49LnbPZy
VNRM0AK/RhT1X0PuPEWzPbmRvoPTURKM3ZU86cJa3eK+QgkPrlbiY6CwT/m70J1iHZ4W/uP13+JS
8+dI9UtEkrS0jEDyKvO9Np6CBxm8VNONqq+kYpfmerOXTVGywCxYSbzJ46Hqz2IjSTFc22UX4ulW
7Y10rOwHxccsPzv2cLkOSSP8a9fYS53f7OGSCwaxVNwRCsZacJza59BGD4MfVVeW6qXub3bxubQQ
zj26D+r/YbHOYUYK+fq8Xuj7FvdFQ9ddQsZw/XD1594vUzOWC4DE11Q/L7W/2cTe6Bnoo3hj1jkh
xAN4557gSqnB3qbX3GP+XiSF8C38KzKWAwgNKrQexvMs5FZ3D2UXjXkS0Enm72VNa551op/LA+Ou
Blu8daBlUIakKPc5BFaWtGGdMDfCEWEJNGa05LERpf+2lA0wjr9un0DiHJxmOeAslN/GhT6VA+7A
8C79+qZp3AJ3JuEEeQOf48x2zWfre3eBAtPbvu3li2/lsqbW88vQFUNWa4kyWvcV4manmVe7t/V+
EyKtbbTg4BhkNeMGgvPFN+HXO38m1w6qCxtoq4vVkqJaLJz8smWCh7Lv2w7vXMW1k+RS6+ev/xIb
x0m3g9EY/Jm5CygFKohHGryJ2AGd0E1oHPHkBx9C9D0Pyhdi5qPXO4fXx/1Sxzf5zeRWtpz8vM9G
t0h9JB+wXnhTXZRvoToREmRKDVbM5Lyr6lEmUYAi+OvdvpDCbg0bydzJoILSThZQ94sc36tgOKLq
sy/EtOeVh/fka9yRCwMUbhZmPgVsUmoZMqb0rhBiRUC5ak10qfFzyPxl2fCJ8L6OhiGjETz75sA5
CvxS6etjdKnx89d/abxqigC+0fOQCTLuZo73Ylv0/MoE/P1VnYebJckKbyybvEfAVeXBqhwZAVN3
PehNSV3kd9wGLSTb/HtJyJtElxHjN0sVkkCkAWLzz8sEfEiqtjVfdC3eRLFE85sjvK6bUlCihqzA
fB+rWpd3xYrzoM2n+cqOuHQSbg7xMZqhRQ1zCqBVPlRlEUdFdxDjGxOoLcJsQuiBVogcszry1W0E
38YfsIXhc6zocM3L5sKa2uLMKEokxJBgyLiCFu+shm/51F3jJl5Ik7fq0V4FG3rZudAzqZskYB/r
Gbq5MoVSS9l+eX1PXJiBLeIMWYKjrMZH5FH4sXTZd/gYfQx9eNO/rf3Nhi5MRztl0T5dlpugHQ+Q
K75xx7cB5vhW1o4tom0D6GxkBcXy6UYHZmmF+KpgjnFlX18IrFsEWsN8tyezN2TVLJrYD+pvLmg8
vqsPoh6SUEUtdA3YG2djs6ONN9u+6vwB1kV4KD/H18lJKdC7r0/GpcW62dG5hpxZCDnXjBdVhcS5
hJnjqK/lc5da32zmsvdasMsxUmp0YCNo06brszd1fIszY61TQ6gCHY8qeciZgkIou1L0vLABthAz
0i4VW40dMn/+Q4DpaKa4rN72FAOa8l9PnGABTglCBkMmQblv1B1UjcLlSscvDPcWMlaTUnQsRNua
sOBegS2F7Ny9lqtcCD1byFgdjZx47jhkPXNEF0vZTlBR6Ya7sF7rI63K/AQiZPm2l3u+FaRzocnM
u8EM2eDVB164J8+7xle/NMGbgzkKOr1WGvmKlU2b+Ka9z/n62EDW4UqIuzQRm02r+xCOrgY5i/DN
wUxTWij3bcnoFpLjUAlWokTT8EC4kZWXNktzBQFyqdeb3ZpDhcBO3oQRd6LylBNW7T3psCsdv5AN
bfE4Z1IAtJiJQqrl3BeFfoFP8qdiRB114vTGbdmnQYmXhhv+tt2wxeTYxo96qrXKoLVG3Hjkowji
JmDi2gq9sIy2UnKBs6o6kJ3KXLe+UYP7EvbzvqzX59cj3IX9tpU8aYzb61zoIVubna+dGBCsW7o2
CT415tO10uef7/x/U+neYnLKeogGTRudFQ5U/eT3peyfig520J1J2jU6FfRW+gRAow8FfxZU7aAw
nOZyTMPu69qIO+74aQ1c+nrV/ObSuJ7X5y9J+Ypqqelha54NHT2AVrrvCvqO1eZty3yL5bSeE/Si
s0tW5ZynLqXdfmnJtRvFhQrgFs4JaPoAQNO6ZC5IahWd7selTkHn+aiCa465F/bpFtOZC5gBUVev
WTl4ak80ngq0w6/521xqfRMFINPX4x08X7ImXE0TU0e5MuGlz76/vqwvtL9FdpaqrSaJylHmCC8Z
53rH9DUU0IXEbAvrbAUdK5QulgwlpE7EjmdqJ62FDSDn7/eNTdqhpOa5X3NgkAzsBH68/itdWLBb
UT27kG7Fe8cCBNiXYM1jp/+4LNcKG5ca31yurWoKH5DPJWtzHLrV517X0Hh8G/qYbw1LndWHkwXH
kJmJ3NK5zeD09c6Hq+brI3Npss9f/2Urh6t1GlPRJYM3SYX7ChPx3EdXhv1S45tjvPDz1gXCc8nI
0NUfOAqRAMor+AlcOcX/NQp/Exu3qLK60eCfi6jLFLQA/OeehuUNX2Rg7lCCy7v3c0jd+nkoRFV5
MXH7VdaxApZH0jgIGJZcjKRl6E2cwzVBHf1SEsRuj7fhU1Pmc3Q2uhurm2FdziDkQU71H9DVGPlB
curxHTQrA9D0aGP4XTtoZfaCwGtkR2dN9E88oEOkl/imbuFzipiQWg1HlWSSUHgEkX2IpkO5dNJ7
KIbOGQ6Ru1h1NJ0V7DR33E9ssC7LDq/BN1Pj+h+71o5fw5L7p/IJh44ha7wQwI33a6vIt6p02gUP
MaPHMg+2WhC665uxwFofwSJsl94rUtvhbQimra3fvqe1O/20C9Sf4mquLYiGZBjXm9kfdPvdI7Qw
aKY8l0BGr+qqW/DuJL9t4Gezvh+nuWjfwzFjHTOogHB1N65aTgmbJK7upYYvymMnurx4zG09iJ1o
QVBNRBEpljRelJM9WGRrcGPzUpTpMghuY9ycO3uAn2z36IdgxPyAulfoJREiXZH4QuhPQ0Pz/AXu
8NPnCqYo5OgarvO0KlGlO1RdLVlsWjaNP/UENuBjDdJX+zjD0Zofm3yC4LQwSskkHFtOkmUOLI+Z
YUrtVc0YLBP63NhU5toPoGXgoBrUgfyq93atfJVU7uIAlLyYGlNnPWjgk9lQirrEHPKMS0b6Q9Oo
IjiUNBpYGmFo87jEzW3d1TKv8zQYmW0TAkjnfTtNXO1GYB8RMia4HRc3A4hGfD+uJgfuqPO4SsEA
6adE69XcBcEcuLE2VRfGRU+rrwQOVcCJ1aG9q1vAP9LchSjZe3eUjszyuWrH2I+U7MC3cEBZqMYg
pJ/CpQ0JhrWbqsSpVYRfdghrf7+qvuQxsknIPQeLtXnSqhZc6ECEg7sLgoq5iWq4hx3A5iVPpqm3
a7LYsihjEwbgLvYqwhobPCFYyomIpufVhmUYVwsAhmBoBlEPrc6g9HcdG43NOrJqN2kat6wf1Qgm
WgzfCj0dQjXjvIlEP6pnh2lpZAycKJGZpUS2D3SNygUCuiCVtD/CKuqj1ADju+4qTCDYRQuY+VCw
L0sKaHQxvqdcCZZw3S5h2qyM1XsoR1kSm75Yg4egnOHCmQg4GtkdhODnsY1lr2Z5VIXHw70D6Sp+
oxoH2hl5RBiUdlSF/18lGJXHYWWC7IlQ3Sc4Yb9nmu5s7kWoZxBf34ZyasoPhsvimc5++dUS04kX
0/FGdrvaLLIVu3mYfPmuYrlUP/EsSdkOskouH2Nwxj12sxgPqnaxmoqgVImAf0wH2XRD5gjqNfVI
7zpG/OkgZhYEd7wxQsLVWIAkBAH00X4YpNNMDwV0yYtD1Ygm/+kWML/WGA6vKb4PsBnSqUXleUlE
OUwA4zYUGAQJUsd0k5sAvsvQnJmCfYPFXn62ohf6Dic1rxM/wFJ93/YCpxJe5ov1xYlYUT0xoXK1
W0vwTU9NWEfi0Iy9K/aBmcQsEmM8CQbQGgw+6gyBgJQx1D5nL62QyOgDgP9NAw8TCsmSpivDOfbC
Xsk7PNUU0J/kYeHtXHiNsVTbIGKn2nHmL0xxpY+tsKkHu/oqniFwuCbV8uRCCHrFBlcomPhxma+x
9foHW0AUuhreCaeP7K4eA/65gupKkDDFmHlcvDb4PjMyQA5ktaWAeJkydVa4K2wK0sCvEw+kpo/C
n0ifMMrcWGk4C4dRBY+CHJl2G3IB3+eq8Q5gD0fyGIwhnJxw6nwdl+oUzawajqX1o6Pr6wCbe2m8
IY54oz5DuVzKfeULik1SO/IlcjHA8TqR6iGoh+/og/hKV6/85nakU+9awRkU+iyD8RSk3Ui4cywE
3G9MxUeb4PJM19R09SLeSU+Q7l7iojVCxhmo3DjPpYaHR8tZcWqWwNvDqvfMECInOOkhCwsXZqc7
Hz67PeLqOqgyFsYx8x6ufoU+qbanGL0Zh2Vi60mIWLdUe3EE+akxLsWQR4myXUXixoJoGivWDnmi
ixUQsn4ci+am89d+vfWEmbqY2HCERziYv9F+9lqhDlEjnTVxgwpi7qXDQaIIUWxYbkjr0dPqiQUI
DQgLsWTG7TSAEyZ1zU5DyQtV4oqw8XZYCmjYu/7copUSfkW2j8YyLjy7NnEd5p57bAqB6BjlqJCn
ehgKnjCg+PmpahyNtWJXDIjPauvHrGhZ/7mzo65ewrVsgxjBLqj3He0bP43G2W3TwUoqEuVFsn+S
hSX6zhYMCAAHVsIuGPzgSN/VxOZnH+ec1zvttF0dezIsqnS0YvSOFSh+cEsHXeHBIWVOk8B33fXg
uBXPk7JTTn3QkJCncQsuGvnkczZ9DhDJO2hvd3pJ2llRP10DBJDHqWzadldZ1dKbNmjy4GBd2QHi
OPtzgvoTpWnp4u0g5sZdZbKUndNkAJGutY6hfDw2J7LO45Q04wQQ/tTDKB2i6bN5qTowsu8cU1TB
iXY8GmF0gQkGwAFyul+mcAicMgUkbvLeFQxlkBgeQZF3WBYbZMOIJOmzkd5wPhXL2TkE+dSHCTzZ
1WHpc3+5h3sYRAm56kYvVZz2yJSgwjc/rjkcjeLCRBjRIIcu6jtHLap+8KxbMiy1Ro5rUtJ5lsnU
9Ys5tJAOLm/6EBJvKcOZj7O37tYlRTyr1hcJ2LaTEAqEaYLV1MDopJjATVaayTyDSwVCMF7OpZcC
lFUEx6Zv+jnW3Md+Cysz56dgQr5w5jGDKNNjL+H61buu+SK6hdvHBhpwLMUuLXsIIDRmhRj92HW3
uLM77q53e0CYsMvlRzBlIegVIBEURz8y+XgnfW9tHi1OZecnMQOQWkET1GdnJwkmhtaNr2JqfDxY
W8eZ6I0/0CEC3GoALxy9sT9H5eF1jFa5W2GOQ273rBtktaMWJocPYQPh8r1osWJQfKddkVQO/ESg
2ujMdVqB9BHEUx5MfwBqXZO0pqQK97Ka2PoEjRfPT6F0KqaETgv0Rby8bWQyOzq0+zHsKxmXdh6c
nQzFGNwuYCu5SZD7UZCKNtJRvJZuS5N5HN0lnXWEGUWi1bAzmqvt96MT+O/GZvWWk26LoThIv1bj
oeuMxZpXa252FMd4E1u3IkHcFXisPohmkX6aC7MWLyhJuHB6aA28oULbkE8BYLhmX4XB3O7g1lei
eB4KrWCgO5v2NixgEuA3dXCLp5/BO0RAURXHtVaN/yFnxn0o8kaq+7kC7gknqm2+e7C3gxmfqjp4
aE6L2w63Bg41/j5HVLj3mGx1bKl0Seb4MPnc471KjDfVBIm1tJbEBCkOL/HeDnSKbl3mzk0cuSai
qVlrW+8Wd9I0QRZQwtAAKVSz8yrcDe5hEiHDAzcBcBZ157fVoVpzuf4hYRIMAVJrnOABds3rBOn/
aClgGmxm96jnUPUwdW1as+eeV/sPjstmnjrDvP7QavKgFVhZluFuMiDILjTEMVdHTtvHrvKqOy8o
CDpAqL9vJguxPLjF8xzskK5hOwG5kzzB4WLynelw8MZwSeXufh5Kjphq/fCHW4a0hLWzycmu7BAY
4gH4sSYhYWnILlhrCOU1Q+R/lk3vfM010sV4rcPWSZYIUtO3uQjyKJ2Dsb9D9kkO8A/BsrajMDDy
CKHMHuYC8CRuKphqEU1oHNEyXGK/L2Eb0I3L4t6ofAyfywHucie+lI1IKJc6ui+QZUl6KHGCOE95
h6sdTIj19Mj8sDwD2qn3qRqFBDhSNOohkI5vvo02XIqYC5+xtEFgJhleEH3o/IGlgbxA0mrX5VNd
w1XOIhr0KPngIMYuKWPgwV2dOABS4CrYKJnHxQSMy9GOtScTESE5ijkyoqeay9aFxYQQXwLkzi+8
FHOUqaDpZSJlN/uHfHXn0zBO/WM7i9Y5IKAP8C8Pz+tsktMcHoqQEdyneF0WB9623YwwVOjgXhRk
Gu6jwI/CPZ3HdX0X9b3wv6iiHL4v2BY/UdODj8WMVQhbmXUp5kSvHu/SIV9Ceuh6gDvv9BgycfDQ
/eghIGtw7y+dhzhYjd4TafP5i7HVog7TEPpLHJQoXILA2ZU0VSi1q73oRlXsJVtw/QishYwkqZyQ
JiuP7HzUtucqCauqox9UX1l68sYFNgK4KgHgW0Zd0CVFPWOF46hUZ/EABumRtJXQlY0JnF3U3heN
P6R930RyH3pqqO7bos1FCh081u0YrWmeEdg7NqfB0PNJBUVI77bpXW999kDmWY+Aea302S20Hr6X
67DqD5UUQ7iDOxWbD7g6uOwBmYuKfvZVgF6CqUO9Na7XxbIH5o4oMsyytN37mojuK4VXpfvHopnx
bp1Sh9HndjXtjNQQd9gkkDWJdlHRlv5NOBMcprKFJWrSOmSGYr+yFJKJjiqo/+hEDvmCOyRu80pr
Ee3qQRF9C93mkRxqYDDFfqmhQ32WIx91RkZa9bANhX8T7vqK9okDAn4NKTTL/BPV4OFl1l3a4b5b
cKnHNTJouv1qxTyiosFCA4tgNooUDq3COTamsLAoMGX5yVqtl7TzInBMRgM8d+KygXb3HFHSTXPP
D4OnRRGnS3BcmBmW7o0aH8Ox1jv8D8TYJo81Yp/zikY/cTkL5p0KZaAzh3Cg9fQ8Ufm04FI645aw
5OVxkjQMBGo0q2P2HkRnoxcPAbUSMQpKyM142DduXMrV+9HBwrw/6tZx7bFBIIJgiqOiao1Dvxmm
O8tUdybmCr3OP+qZQknQW+ruycAc5Yui1kP9o1xKGw+BX36fypo3mc8K8kHUfuQmzkRyyAvRFVfh
dkQcwctgaIGUwkfJtF3IFO4GOLnwj10PbeKj7AKINxPjlfwQCsdFmpYXyv/I4enuxh0u/HVar6QM
q7M/iR8NCCtq8f9wTCmCr9xq1AvWSY+4DBuLB/JRuEu1Q+2FtvEim2C9wh+/VJDdvC6jf6Ku8hY0
TNiUZmHY6FSjJp4MoRtAE8rtHlVr2YFH3jVT50s1wW31mna0JU3fZQsuWink6CHLsZh/v2f/57fl
/xQ/2sd/lf6Gf/4X/vyt7da+Kkqz+eM/n9sG//zX+Wf+39/560/88/Cjvf/S/Bi2f+kvP4N2//25
6Rfz5S9/2ClTmfXd+KNfn34MozR/to8env/m/+83/+PHn608r92P33/71o7KnFsrqlb99u9vHb//
/luIgfrPX5v/9/fO/f/9t90AtkkFxMK/2vrvH/jxZTC//+byf7hQcYQnT4DKKY3OeIj5x5/fof/g
JIBdXBC5oFAEZ2Fw3N5M+ftvQfQPxiLUOfCM63Hcr/BEOrTjn98K/xFQRvED4Z+t4Vv/3bG/zMz/
zNR/wITosa2UGc69QYn5f2q3ISGhi2szPieg0Bhwt7BXW9raAfKYprgVLo/N1OMAn8aXmpAltqGw
+8WPDuuw8Fhq/mNgywe/559K2+DGOYweKiTBw+p4LKnCqN1hcyATZWMdO2xG0tjAAIubva/95dFn
Amq01XRUVt7lSJ7haAn7lQkSK/tfRv/fv+RffimIBm9+Lc+lXuB7YQQ/Jd9n2+fxQhbrCMO2AnFB
slNe914Kkt6xsyjwRXT96c7giIWMnkgEWoxfH0wVvmODD3cJcVP0CpTo5QMLW9TNo+i2ha/TE+4O
GQHH+DgGxL/98z/FPIVQCEppvgz7ti7/aFqaP+ABkHb9eqf9PSHdHTR+gxtyY4oxvA8RFmPNom+O
nPZjmbMnSHebgS6HiIl156MEwMr9Goo6UetcxDjEsqoY2j1M3p8mOTP0OTexWqIAhUCnT3ynsMcB
UtCWTnA+8YTc1/OQCJ/3z21wGkFjASaT4ZU3D2GxS+kzEaeImjYenN5mJpwfoDwhbztiojs4H+3y
Ms+h/I0ORA6YSUQ734FCfeczVRxyXd32pC+yFipTKWymencFFZHrGpJk4lRNukipRB3cd1AHwllM
Uj3ux0mkvkgdgcemKLrJFwKXZwepssygJQ8uxseGrweDe18VPVV+f1PVMlnDfE8d+yAGcTJRFdM0
r1gsmjGBEPB3rwAv0R9/WmN2/jKC/EVAJCy7GQXLOanJT+44z3XBH8pxF87URdrk70N6V9S+k3rI
VMe2PNaGHIoKUmfIEwdp3sE2w0k6Co8tZJuo+6Ju5dyp1XsYKplVOjqwFAY8MJvCTaOus1WuN43z
zTQQxlSI2YP8g2tG4m4p04oHL2KAVnGoPvEjhG7T9YMHUAgjuD2Rqnk/NG4Cze1Ykk+LMUVc8XJH
C3fXdahgt+Gpv3V/joF3TxYW4bR9LPESoTmtYkgqScwKPYkZlZMqUey7rqeTR1DDtcmeNmrXCT8+
rfUp6l7mESctEsT7HIQFr8Cj9LI/j6MsPk6mgUlde1TKJJY3qN1NP8O5Q633Lgz9xLVhwlBVLiM3
80WOTV1VR+sXMVJ0jOb0FZ/YtxGWr/ogUHu/ddpoR+YixWHK+3sThXd89e5Xg2H8v4SdxZLlSrBs
v0hmYpgKNxVTV09kXQ0pZv76u6S6dmnw3uAca9i9S5AZGeHu4TEiqKV/zsmZjmdJSWCJwo/t3qv4
SsVc77cBgadSlIGzkMKRqd2Jtrwp6Q4lxd4Sm1fmpvs5X163+pfRFr40Wkh2kyCu/0z96hV6fl7p
DJty53GTG28RqhK0xvyy6N3m5g0D6ZTp3ABl9WZ8R9YSDslCxjicCsd4j1sRyGlBUVp8rvn4bHC3
5LVenT8W2YqJlvG+IpqWeqQYNADUs21SB6uRqKcrM+2o5RoRU081Xh7rAflHmPf6adl9itThvpWz
CFzikpRzqDAAzLVHNZLrlfKqOsll/APKA1Arni/tsgZqojIcJld4DFMCpal4Y5f6jto+QzQtdnIz
iiXsC+cJXP5c2o+StD7MM6K0/keVQNQY9XNea1iU55+yLt2yRlyrcXbj2TUtxy2X5F6V+sdmax5i
qfrcLQ0EBc60yCTTZXVZzDqKq+pBLdoT9iZ3gzQFQjxhHnFfCRgZG8FBG9apfMPS4YHs/Gmrk4/F
jB+dagxSWWYgn+RWVe/r9pVAgtu7HEDmhHnaciIk58SZUjgxPRDD46rCcVMKpT/zRvlyUgOxoDw8
M4Htujg3UvaAhN9X65daCQsNWm/60JK/SvJ2raraTcc+UBVarsAg5JfUNp8q4T+o0y8ufYnFqdHq
MHkbwROq1S2sf7U++5WjhoU4ocpCxVf7tmYB6WtBczPLxd8KsP+7Ie09h/Ermmche1qf1e633DzK
3RJI6r2Q2PLDeu6mJWwS3a+gheK1eMqtzMvqPX4KgCCvdWZ3HHM3HuvA2TJfHTrmCJluNeYP7QKH
JDNBZsbstrrGgBHdpSevjAsm66WNuzbA2SKHhhCeMjQPS3+hVmTUHimy0lHy0D84fQ3CeLa24drr
IvQTyKgxvtq8IVTWwTxYDL5qQ6E/bdrvhWauZeqeDRPBCGj1ysXNenOV9OIiDAS4qo01xIROpY4q
8a911mBJb1vr+LsTSdkNvpN2oW196l0T4gnuUmgFjkGbp5IHo33fa6k/0dCoAFluqhUxvDZYrTKg
U8qT40dUbwA8p1Zpc1fNb9kaycrmxXbzSGvwWVPksDc6r92+pka9LQz40KTW10zd7Sgz7C6/LEvU
MsawTqhrZovWemd+Kbe54xTXoyxe6lBT7XNXF1G7KicJEWVm9+6YDDfThElIJkTriOJp1X5WjY8s
rX3cxNx5Osup8OP4X91eQaeDOOYI1QbPsv8sKjMcL4pKEQ7gF+c9HjCpOzDwqzPM3xC8596ur46m
unL3rsDdbdx+kT8o88B02F+VuUXJ+jGkAUKdACcSL03ls7X8M1o9SiC7jG3wYsX+SCHeDCMOurp/
HblExsbRzFPKXinTN1T3zzpIi9SQgWkFWdIWrEr1JuT1pZNjhN+STrXUXYxpu8zSEtymgT22rXnh
6XJ3ktos8WzsSLH5e6jzkfqtjZQOm7wSaN3uI0aVjsr0OWyx6qoWsEnVzNdYLh4QMf42c/Mma82p
W3UO58LfHI4XTXilc41r9pFmZZdRf2yS/Df0MRZb9VAyLc56z604cZ1Fkd3F1/X6jy4jOhBV5esq
9zNaH7NTv+2IicKkd0kFkEs7XEHL2AMQflTfy4wJEVgdM/NTjbX7CcsSv0m7F10Rj4iKkUc4+p96
L6d3UqkyWMxbn98m2TppdfY8znejonmJ9jaZf5qpuqpS60GteaqV05484cRPXmMC4zaXvvoAEWEl
ZFFSqZycIdigt+b1L4rcMF7Nz842/axEhhPb0knN8ycxPUxbdrUTy2OuKxKm8jHR9cdeKsIasARu
/VHhn9qflmUw4BqIUR495s1K413KcHiTR5/H7aNA5QAFFrVb/Zbbw61WyUCm2fhqB/urjccLTHV6
NfvpMol1c9vEvqoFmQ5Z0/ao1kawdkJ5dvTBYyaa/LlReriWRto2VeP4lOknhTNodnKD/DFdmSwq
E1sy5WtgcitTG7Hr1fHzj9NEuxeGX3am/EsMaxibY3wBeY8vwuJX2TpZbjVU3W0ebExqoAqujekk
lyQpV5pMMEBirnN7UqVYeunsZYNvGZdL03bi1TTLMcKevfGPvzULaX6wh11IsYrekwb1qRvAd4+/
jA0n9rdq2cLjt0ldy9cGIN79/nC2/jXTmommhTaEbbnlr6aVcwCjM7k4rVA9oSlaQGZc33ocJt3c
vHarqN6BiYoLm3fytLks38GohpPdNaDfcdGcY2MA7KQxJ+yawcAfh490So/TAlhZdHzBUqgVAWKz
TvOyle8WqI9H36dyOf5WW9PBRXek3I6/dXY2Qyo9awhUMw87Lf5wmK2ez61Co1hce4XZe7q7zqdM
I6OIP9d4/eplrr5S3WyRUZekZ61/KczyOUs3le0g+dVqICGwVhxVIdsa5l9guKxP8Alz8Tu7KUr7
lNCi4WVmE+3aD46sCRjYuNTKEFZ2x3hd7cW2Ns2liDNTV6jGj0zLDDeb0o+5/1OvykVeqhfc/lo3
G4mky0wx4vxbs9nyE3ISlwkNkS5tfyEAvf2/nRbKmU/gMisybOWcqrCxDBcNgLKeOmRA6Jc6LrY4
4eYyh0WHggGFFgMfS9delYfeXP1iXsK0liefFr03R+tDJuIFVWefUit+bnu1BoveLlP9EI/LHEl2
7sK/Ab8LEQ14la9q+TORQ0Z4mmHiKLekx7ZOHhvPrr14k0n11NGzGlCzZEtwZFeeHHv2uqy6s9zc
gZmaVKB7yxSf4Ly9L7pUCfWeYZozWHBrb/drnn0Scy7Qz08aDZ2eojmJNyB3aDJiVKWc7K0LB4w0
4YtJE+vk0RhdVZ4nN516EdSNeSe4C05AoKPZxk1ZGrOLnHyYnc3J3+u2u+TL7xGAytNy57bYD6oJ
KSK1j7UzsCzqLRpkzdf7zu87tfeXxuqiAi+WVmSGTwpPmy1im7oKu9X+W5EeOG1GzXkGDnvOSvtO
1ktPyo333DCgZi1cT+ZwVs1bZ2j+OhveDodb8vCit48Jg8L4UtHof3PBXGemTqZ4aVHwvlVVGaqZ
EYd4LO9D/hrgVearSymKXg1BgZ16+VouXMn2biQgVnL7V+1AHhk2HrsVud3c0Ruwct5qOhtaGJ3k
ZQn4HAeajvftnFZ1sLecBrXW/Kg5CIPU1B6l1ccNK4jtIpjNcXJLSGA3npzcXToKk/55W8VNk0TB
KOLkzTJqb236iw5A61VZBl7+rsEbXMTkVmpV36ejmrtpEpS56txJJjGi7Tb9zrTMx7F90swtOxur
gbAlTdnNGGsvbXwxVXMDByj8tlHNqyI1qbeVkh0NypBGSmWGUlMmZ0uFqEaatZ7M+k2lkvS1bHuu
B6lez85gDYSiOYJCby95vd4ZTr/cb83Y+5K5fcRpWV4LW5rcWGh60FX2fCfm+LJqGfXH1MU4wqry
PUN8TY95IPFnO1Nnl4okrnLB+GcyqjQqasJCqRnt3TyWndvRPMH8apUFX0oN4wPLtPUTale3X+OX
bV6rSCjQj23ZXde1ja/txNBGtR+o2RLpVbJtLRpwO76qo825PeLkhQwUHyAYLtfclvo0AXNh32h9
lEadPTqTzmaXh0dbc/7miXIdcYWO8pH8fELzd8NYa/PTXH+aFfKgEfX8aTU6zYUv0SJM76/HMx3V
MKtat8G8IhiZRxK1y7YGeaGj14K9dGEh1YA49lTbwdI4tTcm2gIu7QzUmj3ODoy9xhSRv0g1aXe6
fYKx/KPgMeo2TryGm5D/bqJ6ITcx/ONRNkvcBitIC5DxAVQhyqN50p7f+nXrzmu6EnGxlTtbjg9N
MrjgkMpJt9Lo+DSt+vdFEUtBbFIgamAJ3/+iZjO05qIFpm6Q5utFibzW+ZyZKImooT9P6joE02j0
we9S290jcw1VYl1Ol16iZpKZuu2JZHWwS9xiHEhKtmE+XSdHOxWa2Z1Rr/Gp1gnqnp+EZSMzthum
iXfTENAGMtycDRnIAiaSOKcubd9LSzoLR+qRPKC9l0r7bZS7AUa1y9wy6Ym0qs1s92YAzANhcsl2
Iqcqe/gjFVCap3DcrzXEf9Uqr66Lol802pZwI+XnmtLy18pm6kIGg+QpX3f88AoU9AYiNgRDO2Qu
cxWxhtnvvC4tlNIdDtQaIt3jm9VNljytmoLjujK1kl5lsdwZg8HCWybAGWfawwmTN7kYfUDf37dJ
oIKlRqnaPXE+OW4s99SKj8dHEkWjDrEnzbUxhwYo4E4ZF94S4BbPYuSlk1Yup6Hi686UuUXWVH5j
Fh9QpRCKZf+EjbHm1qu1hrUmn+Yk6cJ0RkkkUpQUv4e2631ls1+Lhp/Drax7CMuZOmfHM6lGZb82
itad1Tlzcz3Xgwq9k6TP5M/7Mxeq+FTLPpqd1IksuYEQW2TAutTrmMzl20t+seq280cE2khl5Me4
tH8NWhpKaGcxVfB3/Z2U5ed8T2oxbfXn/oez32g/Ku9bv10zpIDh8Sc5WydK41y40EQfasMVbdsz
MrztTsmt83GL4/6C1K5x+IwcHfGpcTB1w0/1BSTCJFOIX+fS+TPhYIemkScmNKeL5rQNUN0wBW9k
Hawpj0ygFNCmFXPBQu3O0sQPr0p6Clen89eOQR2aIwfDvvqcRmZdTSRx0GljaA1b4UkKZRrGm749
G+/S7uwnNp7n8bhnuXSi2NpOotyglXTTLW3ZDErbCY9tI43EwCWXC980Ej5ZqKvbTxK131jeFgQP
LuMqhwC/CJThNqP7lpn/xdL2z4zTCsBLep2cnlFC6vZYdRluuNIweRg/1WvxAOmv+lLrsG9b/bwf
UX4jmzwhtEM1ilV3IoxQiOENmRSWa0Gm+HPN8yD/6v3aruaw1GYvFrNyO/ByxCi9X1WwazLn5y5J
9I5vHQztzUg7IuD+TkCiJ2+0rbOMJsylJvY0rV4fHBUIgEwENoNTZKFYag1K2KQZgm5sdFcBnvaO
t4+OwWIB+hDtChAOZh87zI5orvES0frTR5/2DT629b4tkTaack0gKKNZclEjR50t8lMKvceCYd12
1BgQp7wHRJ6216WvR3Bgzghp3QhO3UmsOpqX1qT70w/UxHoKpqf2D/kIF9BNzHpsZPvcLOV121BF
FK24JvOKMhtVmKdqzul4PbTuUj7G/fSfh7CmYiXOoLDv7W805OyL1Ycavq+es1TsbCG5zFufXaNv
nrqGWMR0ZfV561aiDGHaRera+0fIypcmdZNToVdO5Cz9n3FDedjzLGvHeZVH49VGbiP6klTYojjL
rWl1pXxBOrvG0baxguK57j22EaLvLcRnTnPzYuZlrvZIWY1tgE5A+a/QRsfDEEicxFiVwQczAQqM
Ne3dpK68bCDYHkFe77rWhXPto2PBdyjq/S15OL49TmXdNyaIUykz02CdQJDVbPojav1zFqbkFblz
d5AtWbY+dzqaFqOvvxRtu2/K5lMBtEKc/aNOeg4T1WDor5Kh7dBeNOSxJ4SyAl1I40ty05xRN3nH
xqwZukfB24fH/v7Pc2lUzyop57GGMDthTALpzFRkY9iR+410H1qVBtug6j9HweTLdCwhB5q58b+P
6mHaFq/qLPeIkh06B+8IE8cyz7CNkOMVLaKt3JtT2fs7/+uPViN7Q2FtgZ1bLZrKu7iMqxOkKUkc
3BLStwfdnIKikdZwKkzN7Znji2zVsEOG7DXeEfJyJEV+b5lhRXJDldRvp7ZLPI1hpEwSbPKd5705
DfpJ1ZGVSB30z2ZP5PPdhTnt2WST8m+23lrUcietM37r0mCxEsafnZ2G6FbVUGdHo1ZcBKjyxMXb
eedCVVce1HXtG4kZKKYmQsz1gB3rAsgtX4zIVpB7HTdybP9jE8rSECy5+oD+kaNrjbp8PSFRqIMj
kuJgyRgPYciwFxu6JdKTjHlQbqezLBd4xSDWfpXMieuGPPWPfaspKUKCMkSYPATyhMW9zXbjeX5h
lzx5tdNz8O/HxxHyjveiVnMXaF17Od5/mYs/kqIa38lvWrKkERF4lfpZmbN0PrLGYRhRD274/ciD
dX/cSL1H/v0wNA313Mgy3R9J+tc0jVulJymi0/gNyQgICND3Mor6ru8RXeyxM4sTxUsrILx0o8Yi
hh4HkpybJ+zsLscmSVSDiUan0uBptxgxYWzrVHA2+KwRNPfzOzfbNpCeYFSe0zr9oL8sDmlE57Qm
i8hzg9MrkSKJ9tDjcr+DlOaMdB7IrTtJbHarZoQBAoMaXXchfT+lY3Fa5MH+PrbTlUFlLmOHSybZ
eZ0S6OZK/EiN8d9xzBxRJxucJ3lq/e/TB3n2AIOVby14r0pvA+/ZVn5nmQDm0t1qc8ww26hzR64z
1dIfFVH0ONWON1gsDLcxi+SLRofePc5ehngR5E3Um9Pzfx/GtDH4K1P+ogytsEffJR4bM9hqAsJl
5j+x26cPv5XCbXSA4kETjyPRSPXbSslElZ/vu2nLQr3W7/YYafViC9tucSUdL0FrPxOk2k7dSmSX
HPgBV+HPaaU+KtnHCDWq0/GssmZaw3yJz8dGn8DQiJsmEzXasXKLRLd8qcoHV0XldCv2Ndot1O2L
YIpIvGcJQz2N3ryOb8fvKmbZINMBfTOZX64kRnzJ8Wf25nR0Ijlbe0J1GiqYA58c9Gu2Jl3nTH1m
3sbrEdqMtiItpEILjxKPPiWA3odcFU40WhMe6A0vWpuHPxaGgIFslXd0/3fnpFRwE0Kpy1PH5H9P
absRpFhevLRGWG8Ra/RSRQm650HzRrpt6hIj29hhmDs2gfp7bDInEnH6rkm0guO8eckKu3YrjdaW
Y2Xo+6VZu4w70Rzi1P6AzYKnIlvzIy2TQVpxYliW9bpNZDtpnz33efKm1/6y5UA0e06OosYjJYgj
ScxoS9f4oU15pP+VLti9eaaD4NfSOwE9hm/cKW78unk2jOW137KBdIDLNOP+Y6XqVkfufc//SlUK
+MYIBwc1mjrGBUj1b23QhidrxquFDBcUxTbbqLLFvRYXTLu2kKaq6cAi+FPtuzTe0/DjgVhTfAOs
AWfKf2zzOJ/UCY1Bs5caGIPcUnSn0B4sU5HxT46FVtCaGB7nuEPnmFdaYnPFUsSfAn3a2m0RCgW4
rW78e+gVxr15oUG07GoyxjKtJj8iqhqCzEigCjrztubWXRuzVmtZjfqmvuWrjLonM/1+zw73W9aG
hu6CaQC225/gQKYrWuvVYLRaZMWDdzxv3Rnfp948HWfavkkkJn8FR5ZUiVd9q4lhSiedC/3nsTKO
1OB4CEeiPexV27HT1tp4tmPTdI8v2c82UD2Qacc9ohMi+n9mU/84Dot4BYVfEeAlCFZPnFBxcAS1
bkc6N3s/CWTKlm7xmXx2aa3hRVaSKGO6czCRTnaVXJFAjv+QwJO4G/arEPEYId5u3DLO+hAigC2M
PHRPk74j2J7B2SPmm2OxXSVZRYm4VuE+LcmbOmhxdX9YJQ/rO7GfkYoI5rlSm66PRx3g5LrhMQtg
co8deMTwzCrToB2+074+He+kPu6juGNzIgi5UeDdzKy8jwV58FFB6mr2jjga/skUA/SanNIDQoiY
FfPJdqofdT7cwAGi40yDbvzRoryPDYMSUq79IzoMY/d1vDm1nJ/xlzhpSmuxT9lZ+MaQ1ynMhNtq
3asH7e+RVx1h58gjssF0fLMa7mmmWN0VgnxHH/Q9oG5r/27PyAVTwdVn+9MzcuGXFaXlsYCp5jSX
yTsIZtANHnXtseCPA6yqxaMtmiA25HfmyTbe9n78o3kDEVgEMm5U1t8BYY6h+YYqeGsXia6vff3k
exkKAhvlWhlh8RX7c2Yrt7SXP2if+necGqZKTVMq8Bi2VAZH5Z7EXGQsl4+xU/3cKroh0mFwHqFB
hPZm7whCKpfCjZvtLjWHZ5Y8vbXSv66FjZIpHo/3uOLhEAgm3E/rlUxF+i7y48kio+aGj2eXzuFY
j09WTqgZR6n0afMsoSeCY2HsoalRuvii5ogKkvXHJugTFBiXn0Ytear2agtfF9nNivx63Crjh1+1
Ins3kz7x5Ab27PhZNRLvy2iYsteZxOCl52uONz0N8r9OolENadV36D/+uHUEmWtmuWZ9MvYwKElS
5kuT/kPKrtIs0zS0F1jGUtwUQJ9deorBH4DjWCOXmBGHBDqBcw8Vx8vaf5HttcCyF/ZN6aX0Vfid
Ll5KOvq+w4Ws6n9QguEIuB/uR2AZ16IGh8j/AUjeoeapzrKpXL5Pvj2VXMdt5TU1kB+q7u1s1XG3
QqKHodoG6Nk99saLhr1LC2NX6sotZ6JDLBs8f8GRbaCZsImXcb2soTS9TJRPoLhVFgzGJIX61LyK
qWmvsa0825tMm85xdVSU1C1j79bpQcSQah5x/Fj0x/VlRiNIEylQ0GWDRSX9j7gJSmcFDK/0kQpH
/yu2/LMtYuU5nSOxONN3FWWY9dOyYc5hmzZRm9g+o1KizBODl3fMoLFkVLEGiYOJcApaPtYY7Kem
AX0FQ4hGdEuGz21gHFFsMnVH6IMvJ4YnLQJiw26el43lTKkwX1GPT+7xsnBkQaTVN1TqLDlD34vr
bI9fjv2Q69bdcd4OeMV6DCjzmbwC16yjJN+011ZP35Je/ZfIxvUI40fNbK2pGowp0oIjfNSWWgZW
sl2LjOiNCyFkD5JT2ETpsTPAeXCEeTJ0XkhRyfABDeckHRDHYbC0cOycvLQ5LhYa2YwzRgsGJnlG
VvOeVIoRlEoaJRPfLEYgnxJe88jHLHu62LRyhAYajoW8/CRppQO00j9ng/UCTMWjoV4t4jF+GHbJ
V5s3ODZPM73/8UfZVv05AxrbOIv7Ki59rUCexOzWJsAOyvTH3PFibe7AmhNsqJAGhtYkbN8sjIuB
rgAj9bEIu5IgjHY41OyjHwqQT7XMkm7B/rFo2jiEOP4lLboV9ipIf2Wd6BrkgJmzrziOZ18y2k/a
WE8MCSovExqYsc1FkEt5FY7dtZDkKyUX4c5GlAtT+iBq9W2WkjxCPAs9S1dDR+dUIrB5yGhupqYy
Rl/Rx9FvVxrkxhlBgEXXXdZ6azu2VzzPaTjML2oHBlyME5x1n7v4YAnA3QKwwBZXe81yKv2tfbaF
aTGDtPs7z2uMAEBc+7lPr4mw3Xzt955RKTAsO0B7D4ml1YxWYSV6cYUf/KAMSBwz2wOQSre8uU11
MlB9NY996eBMrzZ2kIlgnOXhLsYQtzZiA92H8aQ5aknhD7q0VAPTsSgwfGUlTCbLPVLt5KScW4bT
+tgHXMyaVT0l2gv7QfT/hrT6nXTskklZ9CtDNx+Hpf2xxbIc4BwqoJn5XwMCU/cNUViV6rBK5kcQ
JgDrUfu3rWgMsf/wNWlpz/jlhWWv/NtQR3rmaI2Q0bzanu58lydT+Tnt/O4qVGYsV1tYJk3GeWvQ
zWG/9EZjneNmFe4GPz5M80fblzc6Qm30BoPk96r0o7FEc6qNhjZ7hhwllj3+tJ32l0NHfthZFfKm
glxvcyBZxjxxWywgT72jjjCERgzrBuSgoTuZ6+TNWU2uCWUIELP6mFcZPe1a8tDo8UpmucbwVjQj
L80GE06aD/30S1jiCUocNeA60MjWly9ZlfzRYsUvnGk7dXl37ewkDRxZmilF5oJWkeK9XcaJeiFj
oNtwTcoJvHB0oJsN4RVDlN0NS8WJQZ3NnD09PyV0j7l2m2o7RxJlGXO5+ce0aytS76eOMdILX3xS
bNAnOHbvEjjrNut3XVf/0KF0QnR6IbI7gC7nRRN/LMQUtybTkA/ay9Wae+d9VH85rfbHWBwtTET6
lcoL9rjlFqk0+N+/p9W2XeMECmhM77ALANrSLOau2dTeYkkQGVC4YNQ2oTY60+DNz7dUwFsreRlh
ATbHav3ZojGlVVSZbjLN8WHm30els4IBvWOVa/VZpyHgsVcQfXYKrb+tMt0pdCDMOu4DGa2OWZLw
UPXqZjX6jwUM51pNUDhDD0WC0nlFoJ/9dgopPes0Kl4sbX4Yt9kKU7IoeAZKjrn+VTaq8NQWGE/O
IZaT+l9uLUVYleMZbCy7Lu3EbaQrHbHrVgCaEduoNu1AtyvTVdFq7VVBTRsQ4cLOkAvKN0bWa8g5
DZL8UQ16Y3yPl9aIetPSI0VTg0zbrSjBiLCubc+z1bwBxUWajvTWNOLFK2PVdEEtRTTac3+XgdFL
vbZeTKsc0ITB3MugHRe6a4JpYhUS3NBY5Nc+lQt3ZS2HpTOh4jF4EA1mjshyywJhAZWR1f7/PPQP
Q47/KfZGCqE4joUO3ZANE0Drf/uN2Ikjtqmkm1qgn74ZZvZjy38qUveRaZzDB6F2ZBhHTUpzOrnl
jqkcFcZRDIgt+asuxo0eT/vdxiR1RzC+z0wadycHKNixs4//t5zbOlyB/ud1y5YmcyorFqJuXGDt
/3PdszW088LIBH+XSqiACqTf3eoe6feRjhgSXSYU/Rd9tP1U2+wHWfncDCuLOLAkv63+mbUSHR9t
Jdl0ayV9OerKKcciHO2NEXyn+XsKb5fq3WohtGuYKYE6uPbKBrBE1A2DILqtdvVJEaGF1xtD5feI
znmY62ATlbDI7PaU5kiQ22EANNnBTnMmB6inwj0YMateyC2rxgoKOXYXA4GmOZodQiXcHXaQXdUm
CfJslk8y2EUMLx1WYslp+iy+0hT1rNkj9sxlp4+MDDmv2nYvhUazHQKEeKMn2Xp2Gkc/t4vxN1Vo
QE1UtvXxs2UyNtTjNEDtSVCxwyeo5KNON/cPkN4fqdCC908+5Z+JkTtRh8RkRcIQFBVb71gVWXaz
0ZsGbVN+MCf1JBnkoVkzImhDQ3CslCNf7PqmwXyzuK83p7/0eflvygJrlV637h2l3EzIrnv7Wncq
ckVloIwa6Mrb0Dwfj23tb85qSf5RnQlmU8NVleY3lpbUAyCyVOhgHuuMAIJeOHxGXuRN+pmspRa0
lfX3eA3ZXsA2PfVssiNddjNdCYNPHTS56yTWFDGJC9Bqf0/YCAjO9JquAVLeQpeeq2r6iiebci5t
d0AS9CcTnThvwNQS7igXPOGba9Hl1BGKv8q4oFTO9PtI762KP+3VjxqnW1fuS/lqtGwpEKiz2Lbf
Gu26x25b6jihi2DbR2eNppfNTnM5ypSDLquW8i1t1Y5KCGItk0sE/Yr2+3h/tpp9Ud59rQZ1qDNe
bCWHHN0/p5RwFGqnN147w7LsGJdo1ea8adNbaUFdHAVYD35F24dzYRLxRdna36kpXlObxrg5VlAU
qnsLB190cBnyGBZ5UYfFDrjLffKuIkh2x32qDipLwBqNoRMdhjZKVr/iR3Y51nJbhHNW3TvT6rhi
rnkJC3XSgYUc2/dgsL9LHhNNqTpGB55yQPJZR5Kp0fsNYcZPd4QBKBpjqGj/OZbEUCOuVyjUvksS
dbOjrwMy0UvCkrzDSI2yo09pgVUAgMdR99bjr153rKDbQadjrfY9Ld32+PjfnzlWb7Zz9JDHPacv
G/54+Tb9WqRNcu6aZw4+4GlSlLDRsqeyoEuLvjydVu7i8SgL0FIZ/jxiy9CJiaWy4xVpQk2H2/H1
ePXHhR+/OgjloWvofk+duyMYxTstccTe40cfd/bNOyPkQAUce7OWlt/Yrawq6VOKGsVa5fhSt8bz
NubMJ8hU35Q7aT/HQE1I/IJv9nP/ags5FD6VzujthfhmRHVuuYs5YGyUxRJNAuUfSXSvo0ZuuKT5
y4GGWvtNaA12CYsJgXn8ViY0uwhiZ2rRGR8ZPTquOpFkBIb6Bv8ogqZlCTrFqHk0RnzFSvax7pTF
XL+hPYy/2VlTYRCRmKvomzWS6hrpUvFVFRL0zYiuuKIZNe3QPWCUENK6hLqJZGs15fFcl/V51sV+
WKEyKs2d6p/oD6fPyDU1E4V/U38DWrWMCcdcSDbVdFQYlXmXk9XvAozFsv+DujNZjhzJsuyv1A8g
BAqoYtjabJxnp3MDcTqDmOcZX99HwcjqdK/KDMlVSy8yJcLDaTQzAKpP37v33N0wOT0KFpYMFw8D
1ftdrZcO2x9+pF36kHkFA8pvTsCVlfppzvr0mRnm03qWy+F9cq4izDZkasi9Mx9LrKoHiihxlVdX
GTnp0VzdpiUrStJe4r9k8KSfME+04mq9GUXTnrsw/EQJtYv0Nt13ecRWN7448XNSV8G+ID1+n/gd
dRt3MDHOnFVs+uZQI+v9lC3bKHW2A8vJIFqdScJkno7/YehbDzcFT8ZXJ1GfLzjifFsnY27ZJVs3
w16u2xgq5+gyGzHUI/3hjepI8AJdVT1Cr7IxYWiO0uTr9qTfglrL34qoZB2iD62bIZNuhTt1mW+d
8kKfucOWjXVtFa+t7haKDeP/6Q5OQ7iD63O9Dp8m1/2aw+etQTXfOzdFw51W9XRhnWK2HooxvpaS
UlNvVTC16BtYxml9MtaNa2TQuOnVPgrY2PTvXbsBa0/WqyNzQ0/FD6yDq+UrFk8toldxvQ53nXDs
d2GGjBkq9YDT9qaqY7hMTBWQYDGm0XODH8q00eTp3gyYwffFmjFTa1WX8BeDgOc0R+SUOmfmG0en
zx9z14tPSROPNAJr4DsGl73L0nBbOmm8qczWuovUNXKEmkeDfuKQO8MZB9i5r1yMPJD/1ktcOXly
NorcJYm5ZHbgMwbKpPO09ihLIDUnC37R+lfd1ndxvecPwpPiYqQPadbuN7Oqly/hTlbPt7jJ92b9
bbaD8TT3RsyUGpyhwjIzzSf0oYwUBw7SjfhclydD+oC2xlBuxq8RxZBw1/pmkyJx1MPCahg2k28q
hOsM7UBB3DdDhSrI4hqtLe2nMYXMbNpnnPbergnJVM/0djrYrm6KvkWCHUUkajxPsYt5raPqiMxk
2g6YTFdlUCslBxCvTS5b1vxS6z6FO12KnNPshH1kG3v5gymTh3Ryvq1fROmoEYGyeF73PsONgJuW
h9Qb7la505zxBQeyjx7XBtH6TRZEksLOjw55wPru41nadqGpDmE0vVbWcBC4u1NTERLOjcWt3h5F
NTEkRE3I5RNYUbgucc4QGvcdZm49BHUZujQWVYP+GZq13X4dUuh/WyccfUgaQBRCWqMKc5jvrE1k
sKYL0g3aUGshkdt9s2uEQr/Czw3VWzqFnGr00Gd9CNd/iiJmhfgho/36YUbUghtrzE6lv7DUoh5b
O3se3ANsVJy2jdHuD4XlDchazTu3bIbLeaNntusu6LosjrFrP4ftY+xcr6qJtdVZlrGe+dQ3UVoz
/2uoeKEDP0NSAoOWIt9Yf826f456rfkSFZQXpJV/HxRIuTyMrV1X1kfMXYjO9ZhPpei1imBooU4+
wsi4qb3mvUZVwR3a7JUx7sMahFUqH0ybg3ncOh19dnGaMEisg006xtY+j+PPuE2RiGQcPfmiLGQE
WzuJr9eJw3pX9Lr3OvbO55j6MFn1+rkuJarov9V287AOvackNrB6TXe1/ICnZX99hjqyVykWXm17
s65W0Gf/Us+sYoaSAg/qwmVR/UT6hzxObw/2WomwE/cSj9W6SayLfqM9lwN6vaSndF7XLhphyJJK
Y9l4XX6ZaiHJ6C7fvTiiX6dHS1XJAajGreb28gK8FmRFqopCD57//YHrf54TTWW5FswNWwjHc3+P
ZhhqeqhO03hfNdR6I9eT9xh6ARI0Q36LZlJAZ8tEGJMHTABEsjMdPS6Mo7NfhrT5ZfTdoAV6kZjq
E1r+N0cP9/MWKXAXFqfQbG4bgq7/5n2vcdX/fE60TcdiW7aFJW1L2d5v9vaowBSRQiHbt728rPKC
diMwuohGlb7wB8NfLlKEYngGLtd6vor6+7Tm6Ws7BtJV1C5HL8384ygoNBTOvdYwrrF5sNyrEf9P
3m6ALW2iRBunDMb6vdY12rRqUwvQXxqLRx7dYeejmGO/Oc5R/30ti5eo3f/NNfqVoOuafFbblBp0
qSzLsX7njZOdnqoGkf5uPYNHWpph6GlZoeVcRjWi1UIdicKM98sZgWMLG5hyGhAo0sCzwp4GjQMT
UZUw62wrG0UdVW3YoN6jjsTjVp7WK6/HYlSP2wGgHqRu5xK3XPc3n2bFKP925TjiC23W9h3pYGr/
hYQKAS72oZIEdBR3Xaw+e7SeW2EFxPK14Zbx851o6PQBh4OmWQ4xnUUWDq0p67F5MQfObmNzfM4N
/IXrU7Y+28CmxpPj1wd6+9/nLNp5Zj5T7oX1wUZGkLSd2kAoSk/Cn9hbqVCJpi53rtZ4sXb15izh
JB2H6Oe/v3grRPm3j6tciwaSI9CZq98Z+iiN02RQdbwHTxhshDvsjPzWxp3TQg29LLXQgViDfZkE
N/mcTJTH1BeWGCLeE1XzWsDpJW69FLk3HpAGZFuFJ2UVDK7zdiDuSCsoDJY6wIUCLhphqpdhpsaG
jUZGLzBwAWa4oe2jhTFu9KzPf/85f8sb5yYVfEKBEd+zfNf0fs+TGzsTc5wFl3Ldory57nbRwAY5
syszn8/gA0CBPETDYRIXs58+jkZIH2lGVEuX9uXfvxt7DWD55Wvn7VgwDxSUNZ9b7Tfe7hibro9v
EXCcIz56P4yO8WLQh6x0DR2MbXZEvtHvxTT3m5RW91ZW83yoi9DBpuDc0VDLLugP3yxhQF+jM8NT
680d+950DqREKiL5waG9Xo+eQRq/tQklcGH6VxxTqZ60rIOTp9dM01d5NNSmh/uRveK4Do6rymMA
0i+b9WyxVntGQCcHhtk9vHb2B110J2N7NBXQF4tsK3PJtBiOV14ff4/uipdfmk0Q7kJNacAyUm95
OWiBiD9SyTkw9ocDejWcqvoIvA4vk9TA2f7ZFtMDT87l11kXbywF2fu6j6/6JgGeatMEZMVPIAdC
oJzegME6DL+tzwvgIFCA8NAwZ3rzYZwxuLTLyFg/Di5WZISJc/Movav1C1qbDNYQPwQl9chU5Ogp
QxvOCl3abphrNCSIgm3/iSHQfrKpO+j56MM+MuQl4J0YE4ueLonCMRmvjUbTYvFgSg42ddu+rAex
ta9TDPJmSThJrKL+KUBTW47xnyE2x06q77aK4l2qVZ9tEp4zPO+HKg8gKaihO6YlgiX8PIewi55D
5zhKruRaAk8lYc+9fF8F77k5i6smj++acMLP7R0s+D0PMBD8DcNxfB8zrb4Sag5sy+ZsOcmnFP3O
BB47NuoiygjNszzqCfAIzPmq+SKxR1qL2paRU+oPYnnCv8UyzumKgns4pVzp3ZciLeumu1br6Wbj
bMRzdAV+dZsNxngYWuQ6kvMAM+FVJA/TmJ6O42tXKdS6JN6KCiG73gMyhNgbJr8t5kaU7UCXXta9
xJnikHs0+ViX3NSd6Slh0l0X2FXm/yeQLLnFgIDtOWbjBKBHLWjW96ERP7kxlEk7T+vNtMQLEqb5
IZxn90Iw+agLXNF2YLIGK2ygenbeGUxvBwZyrbAYWehdaiw5sS303NYP27WDu4un5ODOPvk43uBd
MVfXm0Fs6NFnTSXN4U4vjpBrUrSfw86mx8ho50GuGBIttcoghZ1ZaGTjcBfNuJCMhD9laCK6uiQM
wf2ydDhRdwuzkYhNXb+s2glWFeTrbVJs0Hzw20rPOhadyxgH8VA6xToDejj3Zf3oRyl8OpueRNgk
/Z6BvTagGjcJDrAvY4XhGea5qrvNnBfBxRg1F4lyuWoi/TOvF+OwysaDBbibl86XFSPMtVlg5GzN
rgyvnSbfrkL+9fS4iolM7V7Sn96kwtu5AnerFnuE5Vwdeh89LmJNeNK0sEJUXTVWuRbpfV51aDR/
aeb/Uxc3ZDtCyfZN1KgosBhzwJltVWzMqmWirSVSCQUTJW51qIT/zNn1nOk2Qpn491WpIGMVQXpo
K//7ug2sepg8pgXb+d5BVX22abskP3dMVoy8aU9Og7Z79A1eTmF47dK9oFZcO5ayGdF+unBAaEyQ
KsE7M5AqbQ0j+pJTpl5PLyrCYVb50Ea+xCwT/bIpRCGxuLd+0t1JVXyubUZT21R6tvjQawhxcKZo
bw/oJDlZjXqViGskx16ijoQdl+eSgc96d412Iy7b/q59H4I7L2neV2WsN8bfprQjH4S7dq0M1ycm
nFl4DI2adaxJHkYDA6FyxNV6EJRV/GrLhGFdrd7JF8n+Jk7ktzjLdQf2XH2tHbC8wv89XVf4s521
WejubJOpw9opsbL4EczY2oNdlbqZN7wN5vzT6KHqBaSJjchfqHJ5jmI8U9SCfxeSI/TE5ted2Eb2
S0/QlMJzxe85LQXTyxG5AzhhRgNbPzIYj8knqSa6SbrJvh7UKC222ej0Bzw/426yrP5vQEEUW//L
+9DKbukoyhOmH7/WnT7YziZbaOYRee8f8/TaSphNm2P0WsaQPbQKbt1BwpxNJ9Bxm0WPnwmpsBo5
KAxhGm1HJdA3Y0nX2+36t5dJnMESvBge5B2IZoYBJG5W6VtuLtEG0LAjnoMUaBmMAWv8HujDtjGP
LMSh5ptXD06PyEHwXYTXocMBEeg2BgCDXEjfvFnVxSIJL4cc/Fs4nOKkm29C2mJx3BSXHWOqeDZP
Q09DdjJGBaAgVhcimJ97YfL0FD451C4pM/qUui7jq7AlqTnQjJxZV4VLrCeC/vg+u51zEGp+AZb8
7IXfC2WEX13zQXsPyyJ5mODkITn06DKyBNKmeunQfGzs0v4+cYr+OnO4xTFrWWS+fCgGdoBJ0nHW
SrFJdCanNAvbYzw/1CMdFq10TbSBaX2C+nkiYNUOMRt6qEu08g50rNrZpK8K0/yT3eMqTpNDQf96
ZJ878gfs1yIJDuuYJAnY+9h3t+urOZ6tju7VKjpeD95VHD6pqP2eFfJ+PfGsqxS42ve5FD/0QZu2
459GeFrXhXU3X0d4eOF9Jui7VZZtBC4iJPerBbo+VWF0Cqur0uSZWh87fVhptaJ9LdbW8tusBct+
eVkh61z1mat6ff1tiXOVyAarSHNCvFp2Y3yzPpDrNGt924SV75NGIflDiU0bQ96s7693w3c1S06q
bAJ65NYij/ybg7bQaLLfnl+gZOhQLMfzHJ8G+q/PjV1IH3985O5m1xSo+o8iJ2Jl/dwdKQBf37TU
hayVBVd8RyHplOv3WkR090oIVxsJIOoq2FMglQzvSlJ01omQx1j8WFL6LQgWQHa/DFaXsk3d1LTz
rnQ92BjoCuaoulob0p4WF8IDUFSdnBeBIhm4cdf7uoge0xRth25r0ZHH0kWL72t9cRF8C8R8QeI1
+3Wtd40WQdoEikhflXURd/VJ1/CyI1l8iC918wjM9JFDxB6WYbXXRjprLKKttL5h5RNXa3N7mhQF
OS4BIcrrScArydtnP/ae18tmazPaqp5dL9fa2QE/TnUxJtzfnrkxpI3YJoqvXSs6uVV+7u2hp29s
HHHq9sgKgcQw9NKFr/425Gi8hrE3fo1m//s/XQomOaw0dId8iIlBDOzza9LUh8x+YoO8Dba5uJY0
t5uCU+HR1EdsmmbjrlR29/DvT1//gzSH+ABSOLeMsoS0If/8essEhRsjpBnwXJTuX95Qq1UcdJ3q
0gcqNrkwc77GRKp/mDt90tctVBzIGr0vH6y+WvaRGzyty1W1DJe+CprDV2+SPquLWGSjSb1r97Hz
R9Q/xXNA8NI68WTQ+Xdti/9ld5V6W4U/x1hASvVb26LzjaJ3VI6PQc+C04xaNxLOnYHo5qBGRFOp
bIzd2t9uC3UcJ6qmDqZoGqDzWQcvxmw9txhBdv/+27b1t/nrBisdEz8ge5snaYfpje+fo2Wyshgi
4gl2YVA+SwZUi3at+d46aq4ONFumm44ROjJIqGL64EZ86fuSauGBtjho125R4jJFUgKvHYZa9qkP
IuvTs3ZY1nEgdOH7MUpsmD/o+Neaam0/CwVczUvRHKLm+Aqn/wvzePf1KX7jSf72r/+SHfkLbvLp
7xmU1/FPVMTlZ/f/AYRSKMvkMv5rDuW5LbMf/0UjH7PnP8Mo//rBLx6lkN4fPIUuXRklhSl0gOkX
j5Ii6A9P+RIfFu1fm6bNf/MopfpDKcX0jQEXMhzfIbbuLx6llH8ApJUuEFLkyz433X/CoxTC+q0k
821l0xJTtGmoyKT1ewJWxVmoKY3MecaviEuzvFaJemKIDebDxcwXxPzTWMNqkl50rQ/SUV0EZ5MR
UmgSHZHBFiqzQxDlVx2ZBaSghBdhegFabDmUg3/fOpaxm0W5741yuW6WGzeoBPpkawdmptpMnXVP
R5HZSed5ZyPyE8JLGOCrUm1N1dPTXYxjLj2GhE0OC61YTgHSDnpWCN8oMM/gC+D5nNrIvSnsCm5G
O1/xea+qNMUUkl+1A0pGN6MYb5P+liYV2LHgLvT9GbFrcTkCu8pM+96tEqiBo7w3K8KQRHqwyvRd
BfZlAsQB2M8G7O/dLDiaT0aAkMWrHoHrnNvE+y5IABC9fEh7sgYsp632kehpXmMFl+izezJ+VE5I
gM7FKLO3xbWhrSx3sxcnaJkiODTo6EuE4kBo8NgmwU+FHT3IyG4p4uia1uUp6GDmLdaOqAwMGQXN
q2Vv1eEzeg0IM69lSD/VrbyzlRs/IkEYUp99Ju2r44/7PigANMubeAkPlkFL0oCjvdH1Mr6jBjFr
YtoRbjjnIrDKa8ZNIIrq9D0WzDtmecoj8yaJ5kfT4t1OrXMTSOOC3BFQ9h2dnIKzrkivrBZSnaF+
1GH7ZkjLY5Ief/pT9Ikl6C2P51u3vI3FUgDkGu2dsWC7jvh4CUPFzYTGTIsIXbG8Icl66h1EPWLx
d9JxP4PQ+x7F9mtdZJ+BVZmgHrOnhikS8M8yqZ3tPMCjyZ3uZy7w5nKEzCtzRH2Ch0wmH2GMlrNJ
nzOTb9as4+pWcNtO/m3HODlwR6ajqrhrlwmyQIdCsEmmm0hS5iJ1uUkG2n2SnJyQsxVzlPqIskgT
j7CSJRWWyYQZzAVRRg91cANoNTjPTAB2XmG0KCYLPdKck91CyFgd5LQCamoac4x/FiM00d7K7s2o
GHFJWPf+JO9Lxmg7b6GHOXg3te2apwp2I0Dk5uyHZrkxsmIX1do4wvHc4RWSmOsIYhu092h/K/Oj
asG9DXJvtI3adGRa0TZx0z2B8RdkOpxijFxbaP8gMwHyIdZ9rBeqY8eMP5B13fuucRHODxLeNXDo
GKBNGX0WRoQLJf6zP8XVaG0rzI891WY5T97Ozvm2tfs7m4pzSFQMz5W+ctHAyWSCAxYVd1Dl5j3h
te+c2foNT0687YTg64nrKy/OPpmf3quDmxbFpjUj+n6mf8s86UzPjsNYkyBMeykFZKkpSEjQi5ib
C3VgySKjZRiuOw4wm6go5I54i1scA0li7kNrfhlICDwOJZoTt5pfoycbLwLIF8M8IUTdeoWZHpyw
CLZu9OAjKqKXJInksXA0Rtlbri01Jt/rYo4vgZEhaN6ZSxjtmNPcx6dWIhtPpuKpHcpjqeKPTBvZ
TedmUJ59jlrvtBCGHVWRc+d6P5yQu6EwNG+F4PgN3J/70QHGWVXW2XTFfVomH4M8d11wn9QhVrLW
eTBdKFiGCXyDCVBZu0gwR2s/LyZHlPaIc8gAL5nSFsTFsxRPjjOQtDHXl0WCKH497VRxeRfNl0Hf
Xsdq9g/cPPRNkKk3FayyaeRWr5v4xu3mfTWLF1+ilSzC4Cmok/d0jHfu0B4JSea8Ccl345a0g0A5
X6w3jAnIPWnkC1vdPRwJDXHSKr06uhyR2oNlumbHAbTkkswhED5P6nvQaSZwABliLM6BbzUbkqRo
XHasAQpzts+pFhY9YWX9hQxQB+Kcj3Zl1//ZwvFym7za+7l3Nkk4UyXvyiiLO+Zl475mMDjPNLOj
Evzv8ErTGcpZGW2auXo92R1acGMglIeoo1PZlY8T1PLN0BUIc5byjak/5i+fLiLcH9N6CcjsgxmG
fsztIIhgwNjGXUEeGb/Bc8jZWkrCgdioYpBuyO4ED0lI+JmkrVq1WMNzzWooQQDJ/NnIYRtVha3V
ruZu6qN8G35D8DxfdEWLNczpt46ehUyZj35B7TOj2bfmtbX07H5mfx162dVSeWpL4/Wptao7ASpX
OflzHvYfpu/e1AvfnjmCANFwtTAxkWvWc7q1Sgs0yISQuyeFw6LmTAeF1ae8M6r+us64320rzLdr
5yQxUZ51jRGTrFDeMGdGKwP3eENpVOJPQbnVkD+2A4CD7JVe4WZE8DtLcTuHsbNtTJ4wZl1NCdZn
tiAvMqaJnGhHZtpz3IoHVDhgWhNSscLppiZnE1giSxcVBezb703uXYnxRuK3bafuLSdhZlMO7mMN
wEMMOXyMApcO6DFOSCa6LqzZpEGgn96ahtkigGw+TY90I4NWAPL4p3qEQlLFEXEJPei30GoPQW36
5yl57KxmOldVdGG7FSsKP91mZXAwA3rIHeEZ3DK5Tz/erZtXMgRexdj9dCw6qT3vNbZ7HlrMR/Q1
H92mwv6ygPhj+nvrRtwM/jDx+GTfihz1Ujy75H05B4UtYG/EubdrB3AsZoeZRz56QAHgZDwFA6US
7VG27aJ5rTlmpty6URX8kE70GZAZwgEdpFwi7qOhfHcrlCyRq3xc3OpycpyzpW9rpn3noXefgnQJ
97MqbqEiwzxc0vfJbq8FUHFaanw5lv+jDQH2MjQ8ItBvdhGH6E032sciml+COPlcmuhtKOdn5b5W
UzChPZ5f/GG8nuplKxLt6wpZc0eyXlGVHsoou+JWu6pzXpRK9YZi9pKJFnXStCd+CsBMYL0od1fI
5rX3rfbodx6RQPmpS9MXsIovVetAY8GgszEzQH/xcpMKE5FPHZzo2QYibG+d3gM0WbpnQyByzuCg
HgNNTfFmGEq1WcbYHLoELk57oE7GgBuXZDCZjndSaXyqiD04tyFCEL8Ft6EICpm87CSr4ZgFS3BJ
uN5GBOG85yjHuiTNGz86WDOGXoLKEfVGCk8mVJOR7RNyoXdjVxSJiTrhDLkww+rRz4s3z5b3PaYi
IJIIq/EPSNqTKW5H7puu3RIJ+qekKShG9j21MAdNM+fGDITaGW53YhPdxGbkbdlnbKirLCTOvEe8
BEvDMKDxUlsx63okqif0LWAqjv2ZZunn2FdnZAPHSqALq3scS76iScEkajtycr6oguyt+rRHPZG0
5LSPKyR7OOuZeiY7lS75TrggJhz/WURhs+0WeZ+qj1aWjGehgCJJazZZ+9CzRoQDa1WBHwzFY7cD
Df2U2vuh6W8l+/qUVdxSgqqwZpprladOludlKB4XWd5NdF9BMwFZiE9zWHm7RMXv4czLNQlDVKdD
WjO/GJ1DmTVcJ1M97xLAudPEb6JZTpk3QLGz0p3pvjfOa5BlF/mSsSBrn3rnGX+adTNuFZhbmu1n
4JNvamxeh+QeaMw7AP4nP/d/Bkb0waHnI7Th+KxKy7nNfo5Wd1nGI9c2iTAZly0S05iHOpiKuyyd
X2Zrwl2SIGKANkBXHcxPvyBRB19sFzWu6pZph+8Yf4JkO3ujfRvcEtb+YYATgZipp115/sbDS6N6
2db2kGzLpzEC7BEieefqPgWG+6aqCKhyYRmbcWpfp5ExXJq/QmbFH2LsFyK8tiaxYrQ4aQWn2V3I
r6CT0wObzDn4WMkr7JkPLzGnc9E+4KZDCC/CSxrfiFdV83PgLjk6ariDC6A2rILIOtHYqPQjm8LP
WdNTuvBjaWihkxpQBeLeylgT6EV84jZDkNH0pw6s8aZ2UBqev8kJAxjPVcBJI3Cg1Y0kkbI5VIYm
V9SbU+kG76hBCbpSLitBzc0Lsb0ai3czHOVu+DPwY/qSRvK5ftkA+eH6hqBbRspScH9F7z73ZQkZ
SX63OBr4yHuyc65YvvzceOqVLs/N9iU2k0silLkMjp5bJCxLomJWHeYjSxObBHwgdKQOnB8YZE9I
t58rltBdUwOOGjARbXrbTA7m3OWb4gWjLwGdQL+PIMT2CV38YglxAwwcOkXyVl+NBMXsSjJpqHBQ
qrYTnEvK7WnuUsoB5NFulR5jdvdTmhjBNjGK5RhEMeJd338Mxq3fXg7dFdGHKFGN7I6CQO5MPKmN
DasRHW8BbWp6SeMemLAVX/auuKkKGFqN7z6FWQH89g19Tgv3c7iGRXviS/nIOvlT1tdub6M1ce0j
JVMOhR/io9d6O3yQAOVket8JQMuVNhlPofzZ1kSH6t1/27fTi4q5v2cOQ6UXNLsSs2Qz4A9esvY1
L+pXN6Iw9pKXkEiCWDWUjDWpSQJzM0e6Hr4qRQHftDj24Y/KYo+jXCYuoPSfEPttXXCjLMeHJNF4
q3h4rRHLGC4TUCvLrpwafCUC8pmJQjKUb4TbPhEj3G7pdxzT1GZKT609FOFHnIJZZ9pB8eWDlzAi
2pXTQ23V6A1CDuFFbLFNKkV+IKPnvdXexyFYB/YM+6Di6mUOJmfTO1Rv8Dc4DZEzyzyf/6t1viln
A8m+ncjM3btEfR1x/FUYyrEwV2i5lXlvJi6CZfd1UuOIODN9G8v5VYFacApcjvpcP4wBmFiTUKas
eRx97wcj9yUm8ilv2VXiSO/Rdvy+uNlraBRXGSlg26lTQLQYbcJiJtQHeOU2FIwsMxyAudd85rF7
FNL4PjcsBJ2sjc1CIKau2MAafZRV+ta3JEPCTGh8YTFETYd93oTebszcezfkfiHBeFvmMqJKxWyX
XaPTi3E7U0VFgfe0uB0wm8p/wVCKtyq2SYDNMB3jF3+naGziFrm+RQGCXw1JpF+hBWerQYnX7RZ3
xmpdAe0yxo57vE2JEJZUVnonB1mPBRtvaBhYF3mkPh1iLJOBKXzTQ7OS7XRMuvlFFjYI9JKCcpyo
DBD0Q68no9BbDLnNwTbIsPleskGiApnVlri7b35ElFdI/5ZOPCMJ5CluzxYfZfdL2DxyHrrAt/Qk
MnHbLelJCgq5NCDbx8EcQvQT66bYkg3xjP91urTb2wnttOj3Nd69Y2zCs/AuBkN6Xz3h/6hv+i/7
nb80Tv/l39K/62f5fyN//vrd/y+jeYQrHdJf/q4r+hH/12Vf/GijuPmlNfr10/9ojTp/KN/0fMcx
iYxRNlPrf7RG1R+275uoSmmd0htlTvxXVA/9TyVc23Zd/rvLQIx+6j9ao/YfDi9Ch5scc4SN1n8U
1aP834ZuvuXbur9qSxNNrkXv9teefl16jmWIpHlWA+dTeKC+eu2swjtGIXmiIsl+Oip5N6Db7XyP
ZC7JBgftJqKgI4+wGmV5NKP7zAMmIRP/sSV/ZiON+ch5ouDM0V2IeShPlqLmkd5CzQ2pGGjsY1cz
zgiT4YfK/Dd+jbkbfGjfhIqvjQRwVubOH8zLMKrpvOVnKSlI9LIqbc4cQQO21xD1uffNbd90AFsx
KwLDm3/meTgf57Z7RrqCarZty53oCL1sC3DOFuodjHN2CO23cPp7gxVnMaCPZQUTxNh+Y4iCILWV
9xTgABtE+kP/r3JoohaMF0kvJfC+hpLRxgstOd/fR+ENc/yKfyE5cOoJtUtI7PM4KQkbJL5LGwaf
3tVAHY6sn2oSOeDCCym+3PohxtdW+B+RKIABl9Hl0tb1zqy+CahdZEb+KJafflhwiucQ0nsNqXOY
XwZepXKX7OR62TsJwvfe8h0zzHEaooMfBRSR8Xvs0tTwihwHq/kiI2oJo80PXrl850z9HmMyadP6
sfezK6La2Eub2KRfCSl/4sQ9GOWbuyCW6pvsekAhx4hdfjRlCsqh98CHVZi7W0/Cstb9sVouG4eR
WOCln5YHlWWizWV2zS5P5EDpVH4YeV3uYpW+S42nUsQNtVH5iLX1eqro8BHCWlPvxbe5NC41ooX9
G5QD9YSIxx/8MsQwgkKoAk9UhSe3cR/QeQDcSCE/tPeipGK3ZCWxXULYGBV5vHCktmIkGQpHD6ut
OEQEd57yZRHbQhHD6mbJJ7PilyrZcyS/Q7RI6jI1/SCHl3Ip30MrkST5zt8sUeS73Ofuq/UGQHdC
HjgQHweKxD6tudccLEf1m9nxBxxN3ybLe8O0cE3M3kaZ+U8DQRWn7YSUsPW/t4Pae214HufmsZjD
y2DRPK+Cn4466yMcHjDCG721xbD7c+0uqal5IDePG6pDBUoENmTRExGeH70wLlPCCtX4kiO8gJjC
LK2g1elQR7ZN9mZY7PJFuxQoSxLjQPPvZjTYWVozRGpKSEbSjR/KwW1YGPIllsGyQ9vjbCsSuKF1
cwoitjksvBuXvI0U5scG2qSzcZr0w+S2kzUbXE4lgMqZvib5Gwu8+iEsrxxjxsr5UGH62TZp8qkb
6unMHakM9Wg4t76fRjgUTLBn82tulnepT15Jbn1HANADaUEm62bRCbHm+zQHigPM2J6G8AjX8D0U
9OhscQXtLjlVL2Ki8F2UPWzMyb0dDes+1k093RzwfaqQxQ1B+lUDEsTKnzeNxZUMbU7WvgzxOre8
CYbBlEezeSayNuNzYtFx64tG4QZqx+otSfPk6BTjfDJr+3ISBDvKtonoG6JlWvrXalRHK6ZntABV
xlJMevl8qDBBgATwDww9yO+k2gsJDdqRz/jWBlz4slIb13y2k+Kx5QtKaspA4EmxJLtIhXs8wnvP
oZoh2fuKZCnCYKz83V7yhxTFDkrSb5joPyRyB5xutrFhFzlnLYN+BkWMVHhzBc6PFM4Rh28Wzix+
d2Fj55Fxgbn4MXfG70aEC4WIBTF3z2E83HdF+kH1/YRj/j4oOTeZ92VJSanykohhr75Lm2RfVRwQ
7NSCM5D3h7kZgStYj+T/oQOzVLaFnXFqwVoA4VvmA6SNPk6KK2jmxsYlWHmbNy7lKMrwC3D7KWUh
R3USVrQLW526yQiJlCoem5kFFbCUl1hnt40Pahb3s0y/h/aClq6/FQOvJxtz78XFp6ocrjJbEp9y
OEqLo2PZIjlCfvluEysk7eJsuzwnQU4LsCVAfefnSHun/NZrgWg7TFyMsCiJQetu62V4iOvMIUsd
cucktTgveO1z3mlQpvzFBfFjlbAgNrsw5k/9Di+0h+qUFq5PFvksH51FdQfHz+CNO/ndVCdXi8+i
Omkjo/LQNP0f8s5sN3IkS9Ov0ph7BrgvFzPAOOlOX+SSa4/QDRGKhfu+8+nnozKqwuUhySez0cAs
QAFdnVkR5mY0Gu2c85/vFyLQF37qz7xCbx+qjXQBdrelt9vmlsrxw0KWXZ+6XzgR5gg6u7bwy6I0
gRVAaswawii5qPJxkcdE3j0kNtujgcnB4cqPn6EEfY/QpOMfAJai5i6IogAkS/l5jv5jDr3e7x8m
Td8o6rU/4wLFmZNWR09EBgTDibkpG0LSlyygJuaXrXLjiT9GjQxPwga1PSH86Zk0qHnaxkAyIxkt
wO/pURmizbJQ/OhqElCmc29Q4qrb4GSlqiVWbFV2k3AY0djCpyW4wXWTjkmfHz9/gWS67Ml5Tg8J
xqEJCWFHtcQ9yDDKpoPh8tjERW7yCDJveFAJZgNNnmiBD753Yb/vuv4QFLIdS5RzG50PZMcTsGFx
owkiA+bVnL5qSUAFMEiycUtGHlhbJKz7qMFCOtE0ROAQSJsHvgzBAqrf59j0n4HFP8V3ptglGBSL
16yU78gxKTkpDddVwYLHOAgHCl8qhT+mgsxbxGoucx1Af540olOlxheogIBiQoztvNh6yEOTkNEk
fixIBm7Vwnts8D93uiFNXVOsJGDizU4hp7Es23stQbUem1YC3oGfH3OY6zId6HSK44dTcVolFXnk
xNDQBgkKHkR3Ra7TMhCi6k/WTWlcKDo1sFGmv4qzOFgIMu8b3Cgd1xbcYHC42Gql1Dv+aHwTJXYX
Fg/Z0hL6C8EkO6irMYqNXv+pqe3+5dL8/3n0oEiISM9FDz/+4xLbgODrceDw6w/+Chwk/RPNcpT3
Udn+kkf8Chwk6ZOF/kKnFUa11Beh66/AgX+jooLiD4mSqUiipv07cNA/KTCykFlw1ceUEwbN39JU
vNYCsUVUEoyKddplVJEY6ka1NTYKZWEt+warxkll7z6TJFeoqCUXOS4nVxhlnlEfzeq/3+Kj3wOe
iI5SNEeJXMvDZhIVp8QLXG5FLotTSEG9eD56DL9EQMcmnye9Rb8HOZEeij7WzIno40HU3vST6qiQ
83sNoROUgW549oBSdKG8q5Q59UE6ucHwytPPzFCalV1vTZGHdqyrwqBHGvF9ETZi1Lt5OucbBAju
fJrr1DGoN8KNY8LwTQOYdACv0vWZec9R3lsjE4Iej6xYQmgB7a03Ase5mbtNFW5mICbCxl0rdoe+
NHYGrVYVtHhvONcTKr23iWan1SMhWQwmnKpmmW/GYWldtZfJVfMYBHb2gFFwsPh4bq8D3N+PdF7s
ozEEKZCbesq9TYY8sFDxnrN6d6yukJE4bW45NFKce36vDWJ/D3USQ4djL1rAhIYNVW93AkoSkjtW
MEHT/PCQwE00vcm9SDuSCXeaQs9qWp3pdTzRvv8eel7ho1nqtJoFE4W8DZb1biceGjzjNYSP0Doh
hmJMXbOi6q7EdizQpTNLi0DrrV2jzP/8aFDTGoSc+n2zwUyGFIA19wG4kC5di1eGJLpLe8ki7FX3
4yf53iRnDdnxeKQpR9qYkE4Vn4vbWTVNVo0u9oX3WAFwB7V1Zl7vDnRy1hD8R6aCinpjUWTNlbtU
InXNTWTePhMnGl29pdCCFVDuxbMHnKS8c8S9/POj9dR6D6G+V+Ubro2GHT5In7N9HuyD27DE7/WQ
beRt3+I0Ndl4ln3z9C2p2Mts39XrYRd6i29etJOwG5S33UV8qdHG8hAdNOFrdwHjbMFZ6Sv78mt+
md8k7VJx4mXpatpeWFp2DbH0Mr+Ook2zNwvpMQHVOzzSN7H4ZhJJgMbCDGfdKNtatS2ZFPOX5qa7
qc29tET4e2FCrHbhPS7HtbYRdt64GVbcSWixX41utc3x5lipzrjJsPFaefW3YF9d1usw3Tbr6tK6
0fkbk9ln4y69EVbtVXkACpOF16r3HD0qF75rdm659nf5Gj64tJyoQX5PrkPKqZXTPUNvsLNLYYuS
Y3ArN3ONaEfs8Q9PRuXkTJZwKPEThLQbbqGzVMLp1XBtNLia6V0E2sDEoFmBm4n5Kv+dMuq5PTgP
8MaR/NKPfrQZBKUvS8Qa8gaH+EUhymjGLBRckObkp8ALEQ94dl09hZIEe25yu6Y4pKHsEiUvmrNv
+El367/PlZdm46NfEc+99ZOM3MtUdyIcSRBidjuSf7ciKP4elQWi6Dp5THpx56UlZpqav50C2hXo
LNFUimt1IZFowIpugA06qKQOuexj54rAoBeoqXTWpgxLnOmAd2DD1VI43PbYEa9SFYpzWEGnDOFt
yskVGQtMGgVqPzKRUtrDSKNznhIl7TOVaUeJ/wg7lc023ke+BO/DDFakUFGltOOXMAuu6oEyQQPW
I/HVwyBpe8iKjhkldGzDPzHplaV8EhlGegl0yhGIxdIwuMXjAnhUrS1aKV2LRlyuxghhJSKNyyyX
r6wMgGPx7JtPUnN15qB750Pywqw7WnVKGVaiguPZeCBeys+W5T/TzecMYXswClZwWhLa3IzmHhQk
PbOYPRBEfDz2e2f6yTesDXyx02JEr5JXPgd4SGWmAvWOK4BHb6Rv7IhhENEo587096Z68uFScXcM
dTH1NmXmMjVaoRcFm3z+atKMfxN0GO6ENwEEwCki42cYZ+b53t3jVAo8kT5OB1/AP4BsXxa3i6ww
IVYBRqKAb0XFTp12nXad5TcfL+x7d8uXHoajh6oqaVcrWhVtsw310m1SV/dCE6znhxrlM5V231XJ
QZP4Uuvyjsqstfl45HduQPLJ12wk6o/rQo+2nWntSjyHxLDb1RgiBTqNn/z/8zXo46HeXdWTC3Qu
9omJUlGm5Cli0CtuTe1uloy1fn1Pwxo3I9hE9FDLQXLu6iO/fVDKJyf0MNVVhn5c2nRAUwWKkl5/
Y0JgSYN4iQBzR0McTsrG1Zyp0Pgp8WicO6Rl873B1ddXErUedSUJufIN3S7urTUGoHQq4PODa+1C
GkAdKTl594Qjim6hCxqUdmliXeGkJ5XVZTYNuynpNwmunZhKX4BeraEPKxRmSyXCzHQt6yv8cmJl
W9arPN+NOFVJblythLnzYyU0no0F+gK765GQROZmYJJxGURyyPU64Ml6Hto3aik6yDLcN6BBLfob
Zdr1xbNKhZ5LYuB2nVtZm8wEnUKjzHqq1li5i8MyX3MqCqGrc6GjHj0iJIo/K/Jln+489bOm3rTy
nTU8FurPRn1Is1upc2PF7YyfXbM26k1XbwAcYXyDna2Y0uY0/+g6WFWDK3UY660DtD7aRgvWNOOS
1cQhbtZmoGIsZHD7I4EIoBzMRIR1pChXcdXeRXJ1gRcv05ouyXDtIBRR+VHW+lgihR1sJexWcWtt
Oh8URHk5jPFmipRbvWrcdtxAS71UzUdFv+/yzA3HcZ3QElnzujeFuosSbRVYpJPM4btEsskwx1sr
QYVcK+ZPIZNuxtq8V5tLKcfsJNHvLCXbZ0r6rbGCnREONxJGfGShNmOtL4OErGCqLoIgtiVLWEpj
/Q28/MrilpPWFVSk7OskWg1C++A6NKkdTCNnjnqfJpE7lWjEaJihUEPaLjLFCzGI71BkbOY6dfID
z0XqyzNxmwzyz9BfV8ATLSfpxnRRKf0+mFVaWoURvDbX2eh+A7tc+gR1SBKHKUMWZW57Rd74AlR1
jMnGUrRN8lVd0ZMPGl0Ncwc8683CvJaCap01A/kncsQgRQrqfbDQBeC9XZ3fooa+QtKEcg+XYElE
7pqT73PB3M5Lc0VMedfEj0o8g5ppFkEpZnJVgqSV9t+KDC1AJtItVGwMtd0kRb3XEyzdo4gecGO4
HEMTRdlw2xb7Uu1tcssoJmOEUEaq77txLYvhFnLYTTyo+3bUb3vfeDZBtE1xA31GXgdJQl+sdtGg
Yh8PJd1HUaldd2J/IQOjySZ904utq5GvUFLcvb18o6my7RnmWg8O6SguZ6Gf2ZS7qI2hnH4RCo/3
d7gOfHT2XLe9CCGxGodfVauG40VGoKaiKH7mZF3EtPVn4UGi6/zMwfreQXMSKkt43ZFObNtNOW6m
elibZYfAqFqGgQk7gHDzZxp5duNxpZrdRc9Fz+o79wHKzK9iLoPWDJWqT7cxFUAPvrf3G17wtFvl
kXiptJDPalzB6xkAeVlrMwIZJRB4Qi58on5bjmwtw7QNfOEKsukivlsiAlAjo6iUlnbureFuY4OE
w5MyOQmC9diIFyqC8+yLCDqs+B4iByfBvOoldSa3814Krgf5pOOKNrT1kmZ4hBv4Z6M3uomNlk6E
0jbu0n6yP156+Z2wTD65Ek1BNyHA92N692dH1p2XbBP5LhO/8IVZaESd5tAuTUpMnT/Yw3iAzGlb
3FlF6hHieN0OGzED4RAtMh3X0CZ0LFm54OZ2mZb68jqAo/fxD7Xe+6GndylJDSZVi6tNOiLO5yNs
CKj5/d5FdkuPo2hdVhPdrihmYlyywT9SF8Ztu7mAs7tKewNBd8ZzPITyvkPhziaTdwmGFWXBMgdA
hPEcbtVFlXxWGrbbc1uiy088lzIiSBsD00Ddrq3S9gEt6V62CnjFa7hCE75iEJCo6C9rLUTZTAGd
E6PM71J/CZvJThXaJJRvSfpzDgFmr42wmXXScNl8g8IUNG8VN8BKpLxBybv5KvRPOPPZvXxRYMMi
C+N1o4wk5KnhVddxA2dlI0dX9AfjLBuTPmMX0hZOcf0ifxwKCPUyRm5IV0OwF+XsAYg9TcZfX8mY
hmEz5Kc6FZ0vGQ0kqXGn8vVWh2eDQ7edqjPbSpuvX28EeNJJ9kSgDqfEtUTcfGHiLEy3l+gmsn6g
zcX1Y0Tb8UZrbluEaVgPlsOXMrjW8EOYBYajDvKjNW24jndq66/MZBf5Th3j9QkohSBr2xvjrVYO
Di7GEEKqveLFyxbVsqG02GZ6bhRXV1acXUSwmTj6FqmOthy94MzsC8zRUUbSB2Q7e9qjM8DFJWw8
FelrpNPyn6Tb2DLWsVxiksB3lSrBVObLKPSXUuY7NPQtZK4jH+/qFzDcW+t0kvVRvUqiAcmrNlry
xasp7ZT6no/3TgQPBHFojTXyZQnxQ27V7wVUmFZ0A4PmAh5c7CeXSlVuOr28lqqNyjaPRuFq0nP0
lfF9HaiPclpvcP1ZIi12BFyBdSu2KbAQRHc+MckXvcakHiWVKeRrRVaRcH9tQVxbfEsnP8Y0VXAR
pqL+6O0xE66EpLwqen3jFwjQygp3kXYtjU/Y6Dl4/i5o5FjqzbAvDLjyYbEOG89NU/TP/N8S49Gu
0pHRtE70UCLR1OeIOb/1ooKGQI3mClphoAmLsRtrpjNQQfQoQ328zNI7h4d0EiXkvkzRgNrVNix1
uPkV9/QawTf6Ww96Y3M1CPzjxHRxCXTK2rpPPcgviDcTqTmUo+WeTyu+5FbeeuInQcQ0dp5KCgAP
wAgMeVYpO3G8qgEmkM6kBSSe2mcFcWVi9HdcvzfKdNts/NjcaUjfeCALqwQTSlVdtidZFe1xfByT
+wkFbaCTVujTZ5wMN6T1t5QfbS/hDmo2N1OeR9uZWyZb617bNPHlmYV9J8KVTuITXAk0g+YcfVN6
Krmx4LNCRqvQnUayVbTCkb7LGv9BFpVdPux0RcAzBYHsPxz8JD5BPiWFZtVRpiEhPCKhLDOY6IX1
NVXbXVBC5xu7nQIhYn6MVpTsKh6rgA/3mfHfyfC/BMNHQW+SSbogV6jWo9S4qgpvp6D999r44EXk
+HOylXPuqtcOUx49fDzmOzeWl+rK0ZBVLNC3PozaRiKszSgWmeZhjuvnzEnC1aQP8G/V/unTPbkc
iKHYmLOubhPp5b3O2awB9yq073Jg7bBAS+kSymkOgYdwELRxNxv5aMRBH0/1ncj+JQo/mmpXZhKC
JFnb6HR39qmOzcflqCM1Zpp17AH+OZt7nzfMG+8kndiv7oFyN43BBBaC++eVRF8rKId7kTnOKyu0
glv9rEs6zSRktGqtOFmo8x3gagr66uO5vpeUf8GGHE02QzfVKNgvbHD9cFNZdaJRsaWYXDnriRDf
aRqkGolpo1NexfysfzjuycGYJJ1U9eoIYMUquNh/nt/d0nuoZYMLzrSTWHo9E5yhiA9lfna933m0
4skZaIUSIlIquJsBbotNHrDOHsxxBiySfxM07MXQwIEzo/wQtf42Q4Q3+J97r3lqlejgk49WKhVA
w7ni1jtvlXhyiiWlErZaS2xdJPJXrwODqmq7UETFjmfdjKdFIraT8MU7s+rvHByn8KRSSakid4W1
6fEgoIvMQUixLfuX88pUaFqidzvPH0OC4TMjzm/sWzv8JMKqsZfQBJMdrvHmhBBjZK1wlP4zbdlO
INeHfiRZXKDvd0XB/2dnlSi/fqvSoNWGnoYLbuzdzp9o6qVaBvUDuRe42MzYiRQrJb66Z+b43qqe
nFatRlNCFeMg6pP6mw+MnPd0mBS+3uNOhsznoaIHa+9omvfXmH9L43H3/xg042jVZ5n6f/zImhAc
1tf0x3//b/+zap+/Hqs6WOu/FB2Cbn0ydVo1dCycNQtAAy/3X5IOGkM+wd6FEsXrLaryCwzjX5oO
+RMdbWQy0X3TbyzN2JVfYnBJ/qQiBZctdBgqDBzrb2k6lJNqD7AZEVkHanXFNJGsi6dVHw98HLAG
0DOFt69Dd1b/TOrkdEZmC5NnFxOK6T5YjlZ+30aFW5FV9P1bcjOrPvZWinnjhaiv0GDSHG9eitDO
cIRaSi3AgOppBrfMElkpsrOxvurK8XqIh9WU60DTBxRVBi0lk283rbBu+3aTkixsMlsxVqVPZqee
LpW4vC709h7zNjubcFYGg1Uq/qUa+Pgy45pJ0JOFChgw8DIkIvC1WYopBWJ6zIKaHn6SmQJda7Q4
xTtd/CnKT6o43DUKCjQL1FN0K1VQPgaatOkEjLBzKjwT1axrmjjIto++oPF5/d7MfrKYxIvtMsqh
SSlu0TyWtCYH3eCEISgEcSuVq7SAGoTMdWi4/QjNRZPBtaeMWyHzMyfNVspuGfuYtxusrPClLUZM
1D5TwbrQa+gCkeUICAY7yP7JbOTTPpQh9plKtO5CifzT15aOpWzfd1iq+Q918lCUhzC/q8Pb0PpZ
0AqX9/Qtj4+xh/ZLJ9IDyoDQXS7ujfGq8J+G/KEf7htCZQH5bbpToK9GyaOu3hG0YAJ6jbUyaYyB
EPwCDe5SG7F4CtYpjZNS+CWkjJCQ1ogR92VW9XMwsJlCOuYxfQG4uEJ2R82fBD+4xzbh0hDwhBcw
LB/HpVlpK6wemtkrOr+cJlZgfJ7GH3EOzP1ByTLSAgoBf0la9Tu4x7UmHkIjxyxTscdinyiU8L5W
zQZBzuc5hPXIlkL1SPyR9Ls5YSqqyLQ91ltFS3d52VMyJbbjE0bVkL6mBr8StR3pfKXuo7bhhSwU
a/DfMB8R3CgVjn3RRZFCvsClEHTUKvE+m+G9isuI0MGq9MPwGtOQLY3Ne7q5lgON54kvFYstrhgY
eCMq7iocFXXlRrOm75GPoYSh3GXZtMSF9trQqtW8s4eUH965sCGUxJthlsvCB5HdhCjmwyF0B6l0
jYLefqPsr7VYulG0CGL4j2xg0XGPnpStZgprGC8ktg2nx4oMnGms1XajPao6frJt+ORbuLFWaHVz
OAqpGxe6neOWpCYYjJv4JKGEDBTvfpLiyxiz6ThC3w8TBOZ1aNoF/Gu/7/cN267BngPpJRr2RYOU
cfDWctXGuMQGVxlODhatTXLrzWk+KIDt57FuvyhS/DTG1oobGg2E5GSiK1ncTNglAcZH4QQNo74x
ya7hSDGltqXao3mnQkGghxhKv6l8BTBgijRO1ZCN1SFbqWQBA4UsdLLzG/KwpmzLcXWXWMlSa57A
ANuV0d9Pk/EILfVr4WXIH2Ly6/2VYT1MarKVsWXB+KexSqe2+ktakRfaiB1rstYCDFEzTJdq8G1q
XxaLHNvwRYUf3dilpGW488TGjRjzswHY0GgFPsDDoKRZNd4NWN5FI8AGqTcQ7paxR7A+wXBUC3BY
/aKmFaFIVskARkLG12qTJfmhGT6DYvaJVpErD6WT5MMGsvvRl+fw1+XlWM82X85+X2l+nedw3A3V
1FWdW+Pra0YA/6OSlIztUa8MiTbHbleFh4/HeEmD/jkIHUS6KcEsO4XGh0YWBT596U69lFaUMq4j
FOLPUP1LV7A5TRa9AwqGdbtPr1KySj9Mz/bOJNNeRyf/mujv33ByaxZCL8spnBuONKtGxmXtKcuP
p3lSvv1zCL7CxyKkNGknv0f+7gjr4ZvnFiuS3W5qLUAfLys3scWbMwPOf+FH63qS/0pahPeWwbqS
71zi2KraONMuDX9hXkB9c/JDsqz20o9if7Y0Pt8+T0dGQiobQM11E3bX66n2tKyloi8DYgRX+nV8
QD3h6AC4yWq50lJce+KZxye/vpf+tbgmKJj5EqNqknUSZVRNEYJJagynW8E/d7s1Ja/wh3kn4dDV
ruiIWuFN5wAk4fTKabJ4Lpfp48fr/eY+Pv4NJ7MWqSFJ2JgTTzr9Eqsq4lhneGzvQSbQ8XQh3Buu
7NADUiyVTbsGfxjsSS19/CNOJKB/LsTJLrOUvkqHEBx14xiLyakXpT2saU7Bvrdw693Ho8mvU1N/
jnayxdo00qdQZMraol9Sg7br+xFjuIX0GDiGndw2awobS+hQ81MvH9PJKX70O7L+H/+Ot95ebrfg
8/GeEqU/kkXQylNV5NXCrfIBo5AvBq5hZ7bYWytL96PM9mJTGyCCX29qKszGEGas7MsWs+Nrlcyq
DcuJtxcRIfeXjyd1IoV4WVwGpAYnaThjqqeJ1QhOSJaWveGIW5Z2Ia3xI2YHievI/U+OdPIYR1UV
yg7lJyfwuOyuYNNdiKucZ3XuZHjrPYUzgtWnorKWf5z1pjrIKLcYaVh5rshda9U8Sm6R7v17byU8
Rqtqja2w3djFsC6TfSGv/tlkj37CyWuadkVTWqFCas1tNiiVl9ZSc2mWXJvnTvw3jsFXkz15F0G6
mVrqM5K26BzZpgS+Mx0cVleyc/5dfOMdeDXYyTP01C6PtEQynGAYHLAmlMLrzcf7ZP4rTo71V0Oc
3Aa0SuuFcWQI2Vr6pnjVyNqhUOWdZSqHSO9vpFA4c8CcmZQ2H/tHqbtcTVocc0WDPrPHeOpWUD1X
H8/p7df693bQTl5rjy5UxTSG+SuJ69QhW5XufGpRELiUd+c237y3TlYQMKtoAWed/2Oc7Ahabes+
yNkRGIiCOXjhBUc+rZ5icO6dfmPzvRrqZD/0ozVVXqAaTrkEQL0M7HDb7fBG5ASp9ufmdVL8eTmr
GA0WpymRhbBOT2CtmrFgYJQcSVoUm3QZrcL7Zo1rmTu5yvXoEJX/8B389c48vTc2yKtx539/tEHi
KBFSJJbMMsvw37RuYs8kRki+YiSPoUsExKG+HNGzZJO2T6KK6n+nLnxRoOEJ/dPHv+bcjzm5hKRJ
ntSGxiKYMcWw+iGx+vuPR3jrEsl8LU1UuZMD0T3ZQGJZalJOasjJLoKDscq5IXdb/ap35iOFhuUz
b/z8i//cr7+HO9lElcKVqooE0OwoozvR9vN9gT3HmUm9/Vb8HuXkXBFxu9KIRedXUFqJX4Wa7LyN
9UjkZDt90S1zZw7xUHdMTtyceWbzgv0xQ0Pis05ezCA/9noDjdmY9pFmMra0FYGjJ8OVke5Sazvh
13xmnm/clnSaX/891vzKHm3WIbcKoQaj4IDVmr/pYLCe/PtmQevzd1zMV+36zIDnJjf/oKMBu9SA
goDVgRNt0l29nKX1xNO279vSznMwelOv5FWCy/TWO/Ptmx/ZB8t6SnoOMGugR5R9Km7DdbhFGcjF
n4/eXzP8W7nhd7kgx1iQ/3FV/Mhum+rHj2b/tfi/gKsM+YHtyLL+bzBEboMwzpuv2XHS+N9//jdF
xJJ51qCNVTr+5rLQvygi8EVMjZKQQfg0f+x+U0SUT+RxAXtI2GX9QRGhDC5awJB1VeFPG3+nGVB5
ifF/7xf0AaBIVP4+btcKMp3T/aLLXpL7WTjdj0V5Zck/1FHeYiR3HVXSt0gQHzEd/BZpyk4y/RV/
205n9RAYjI8QCvkfj7dyFLgQbJatou2luU87qhGDCvtwCm5IIGKUBI0j610tCR/ifKKbVpxbMALZ
1r1oDbtkWHZ5S0dL7qMMHW9hJV1bffYgkq60YqyayaONT2au7TJzhr1DdkqBFCysCeG3WT+2NEhZ
ef6DdCutAFExAyetOyWSblOhXIa6AH2AJmVcLjG+7b4IpvxIAfCqbZSLQTY2pmTc5YZwBwfmykvR
lOPRWrbJuiVFVw3plxTVVJajHymSb1ld9YtAppk6jfMfYz+LyVAsNpelVaGE1au7ePBWagYDTguN
ciHS2NN3SWOX1U1jSLd5hggxGOIvnHzLIhquBxwSRy9QFg14MOxeD8jqblWDP4q/J33wlGX7DimT
3gv3qKl6EcZUa17N5dpak6DMys2NUKO2lepVj9NGHk7PcYS5m1pct34PWqsklRPIK1X11lbB31tX
WGz0an9b1pUrR+2DMMngibyfck+TkcQSFoN3m4JJ1ZPRW+D86AzIVFGdtqVN4/MqViNS76UtVoTQ
cYzDkumF0APyMiHET69lwMuLEoupYSwfuoT4jGNwPeoGo+QKfjfFFiNxdFL8G76yl5HSrWW5bimY
ItChrX9uGJncKJCuSgDKVkcBAE1uMWB8MD3rCRniLkiThWLUBxNexeDjMppUPGEALA+RPz32ircc
ReEKaeouiUgzB3jstMAphV78puW0lZuDSqQsSzhz1dWN1Op3otVeCtpd0hT7fMJ5N6AJxjyEfvgl
k+ihruvsh18yQxyKIksDSGCmPyawVk6iTl8rEr/IfBqUP4j088SmXxv7vb5x+0YdVzjSP1qRctGk
6jYWZEdr/QOLuwCU4iaGQHJbEX62AaypfLr1VRSZ9VgXTlLjxVuaXzN5dFQh84DXJFTnPQFMWu+g
h16VkrCWOvGxS8qHWEITY+QPidhce1O7H+XsRpqdQPo8fUgMzDCGa9lKfHL5021AYhT7xoOfK84U
Al5Jxsgjjr6lfEtgHaAPDtRoS+LM6cyKHL3nrUXUuFqgXmApi14fJA9Xg8pRpA40JjuokgHcxNc4
BS/RgVOFCda0Em7bsvrRmfE6JrkaroJRvpBCHp7hmdeh5AjF/DC6amnUHsYaHeBidN+dUbr3TdZf
BA0eOG3rXSmIivA+jr4IUePyewEyjD/ppHc77J7FKCGzA921jr7g6PIEWXBpIjNs++RaGofE7ntA
lHkLT6+sLspe/VZ0tMWFIAYtbVM06csP9fPMHnvQ5Jr5Mw7UrZEYmyppsen2P6s9Vh5W8DyK2h3+
Bzv84567cLz36IiY2UaJGK8tpbip4+FWLIW1FqXr0WSLCWrwLPTmttSoLsjDE3Wdnx2SM3j1W1GW
d6qyb5vpLspxj9fGpwIHwmpMt0MhI0SZsfSBazTpuUvf68vyrxMfpj91R75zxml2gybzUPP7YbqH
4kAuXIcQWRafIwnIgJnBty/8b/2AztDQV/jqXXh9sNW8WTfYOejSz0WBr29Kf/0aYlvNApuFcts4
uZqltN+WZVWJ92I05vaAXFLXRFvxAf8WsbYuO4E+geSixhay9q6iIn1KAUkWI7b2lXKdeu2hh1fY
YO768kX/L7jgvHsNmsf6PwyPNtet37/X2Cf17/l//asAbqifJEWGZwC0T0IcZRCw/CqAm+onHp6q
UuTGwEuR5naeXwVwWfkEuUAHdWBoQJ9fyub/KoBTUccogsI3KT08T/9W/Vt6vae5CsnzryMBCWuR
v/Ol2efovq0mYIOrwkjdxDTocwmf4oojS1ccNYqdqUy/dzT14D5puKVeP3mdtp6ysIO2Q1WobKRz
iqc5Ovt9qfrz55xc/2EAt2oj8XNwmSArug4t/E8qfBNz7NOg/CAiPRNxnF77TxfgJBxHZRBEVlgV
Lrh3YLIY4y08kbo04cC3Puu+DUpwV+jJTmwH52iLHP6a1XGlij3x4Vx5+sehTm3Q2poCPHK5ymE5
RrkIIQKuvcVlGp2riv2RMzqd5vxjjp5z3CVxXhlB5uLMVCx8rxeXQozBYg9Gc4PVt/Yt5Au/UqRw
vO26IVwpCkT+Tmynh06n4P3x1M/+nJOkAE3nUahwF3D1Tpw75hRtNZVtt+liWaHrF/Cm0ac4QScN
Dash7CEhl79EvDAIHJTorxOLQ8T/gbIyGfkG/Z0HMW/Ko7Ux47LSjUIsXEmj8wyFnSxcDxqFFz88
M9L8SD/a3idpA65r6KlgJrmjYt5ak/DVS7xdP9ZPHy/vmWGskxwkJGbRE3smFKC3jspqrQjhVZvo
/2g2hG1QHilknGbQsGf0+lHsCnfuti9G/bocdOBL8dkuj9efun+dCr8HOnlH62Zs2l6ZCjeezJ1U
YSYgI2ExlYu2K/egh8/M69xw8/Ie7Qept6pWCobCzcf8AQX2EnEGQP82vxxI5spis/0nj+v39E7e
TaxrsjL3mB6NM/vQM20dFhIml/9kWlSBQGtKmkmI/HpaAvYaWVQzrUQUy12YNRocJtXa63oj2vpk
YB1Atdf9eG4nEta/nh1Ab82URZ0862k9PlG1pk2mrnKDDR41kNGXNH269aaVFuHqXLHmrSP1aLBT
kbCq+VKa4JuKxq9Ub4DTR1tYajIihAJ/50UkIFH+eH7nRjxZVNhbmdAleAllFL8Okd8Y95Ze8CWp
VVhtiQDX98zZOe++0zPkeI4n975SFP0Kt4DcDWP/cQKdY6tT0dhxQd/ix3N769N4PNLJx1jrYyIv
WcxdZUg9sAPKz1qEieirn+EGqeDCVdrz/MdErs7UUN56AY8HPnnfm9jks6BK9AYVgX/wfK1cV4h5
bPJEsROEYW53bTqcWdc/EtXzJ/J41JPXPo3NeigrdmoyHYqN4vjLAeg5pjiX0SWKr2W/NsIzKzxP
5KNnefLm4weFG/bACk9y/VQV0DMH/ELPDHJuw8yrfXScFVPU54Ux5q5upajQms0kCHe5fEYTc26U
k4+oJE1+lnktF4wXWVxx8CRE3OrNx1vy7EM6+YLWjT81QSvnbm8n02Ubb+RluIRMOtqdfA1hgG7w
5blT5cx78FIhPlrAqZPTycih/lZS/xxInbHwTeU2nbBSqfQBOcwEH7YIUTW1wjk819s7hAu6Kari
n+W3vs49QcFJ1tVEQ7koLaV+MI2uORPaKuKpGuWvzf97nNPHR+itJpmQuH7v6WjE6uzRDP8Xade1
I7mOLL9IgDypV9mqau/Ni9DTMy3vvb7+hvrs3VaxtEXs7MsBDhqYLIrJZDIzMkKeHiOtlN9C6NvY
uCqgAiPEiSUWFSo5sebTGygOo9+dFeDbBr0FBKbA/KknQ3GXJf7vWdBGG+wWIPDvJyBryXufh/mb
nM4g9we7X+dAgeFKrALBHibhTeuy50qcDnki3eq+AJ2w+pJI0+XsKy4UBFATiWqkGaDlVyW8cYP6
JjT0xknV4aIThLc+CzI3EoccOsvgzc+gjg657gLaIUF5CECJEjUYzyxAkg6WEwukcQs1u+aCXjW0
JMwz23UCOaw6ArHmFL0XSnmJ0ZpHGQp3apLvdGhCRKIem4qWHrANNWYnQ6+ZYzceEmDpwMeigBlR
k8BGjEJUri1TYrFbDRj71pphNwblzsgSD7Lvs1nKECrI84M+dY9tAOrJWUF5UDukEMdt5hpEopUH
bvdbyHa6IMU+CGkC2aZ4H+elN+jNdZhgAnUG2zD48osS7zBMBvrGi9qAGVot9ae47641HXwJ5fAH
zz8Qt7XKTRwhq0a59Y2EFSjINPGz1VHOmaHprczpAbs/urlW/IkllJoNBTXMoEnuo6mD7tGc6y8E
AlmLJjcYsNAVCaFvUqgQqJ9SCqKgWn2Y5+wq9/39AFRfCfUCcNL43kjl3BEqijKidjUq2k6mzd04
9OQ2lwMCT8I4IipCkzWl4PTvfahcZFp9J9QCfCUGByNt66d+SlyoMAOHKiS5BZwWFBYKIJXUIr7v
R3DDNoRAOmCeW7uYO7hG2n6GFJ0cCuC1XaSoBEmGVHtEFTTQOcC9p0kuwKQsxDaUAaBioymBm7dS
fZOCJADqsXFnZlIiOtBvMFxodkR2FgRYYlH5uH+SKjTnvPgD8g90wgQBuOrkMErg6BnK3o1D/SXX
UiBfh4ssC99SKQEhc/MM8jfJDjRCb6u8twZAjqgUXsFfLzEl6RmqcA8WABBmd6rfY5gSWfezFtcB
cKOYdL6pe6rJEHkPQTOW+6oMPlMw+Hqkh1AXmgML9BnItRbI6KogFxhFg9oU6W1QKtqxGLgY9sCz
ZqCYX4nix3oQQIHQNFdpqYBoc6hDDzBXSOBJ3YB5nxrD6nR6h+ixZst999hkCbRt0aVxChFGUOr4
oOGoWChdkHdwFXwac/cIRjhU9JokKM1s0DITcmMKWDsbrywjAySnKUYAIyDOy2iG3uyUg+a0B2qn
qKg5guZsiNW9NmIEJsGsu68GFcQfhBqUqWVCb3wCbByp2g9lGpFUSd3kVnkLkUkSQogPxbgrKheJ
2U8yyQAnnq7rjGR2KRoPRiIHkDnwMZSn62ABiw1itcOgOUMTlwDRq3TXz9krRE4WuHQQPoI/43Ka
AFkfqEb2QS9AUq9ti4OUgC04VdyASvdDPl1LmT/cAbJV70HQS5yoBqAeBH8tSHQpxKgCL1bC33Ja
qJdDPT1rc/DQNXz2ve3bwVimo9Ag01Qmf5jKfEgG0oHvwh5tGVIxtvIr8hRigR/EqkEPYfsgz+Uk
Stsp749RJp+QcEhLdKULryLSQevrAymAEtLyRyLonHvpu6R6miD9XEvMdS9har8twRLiDYc2Mkc7
/93loB62wIewQ2X1o81scAujSwx5LC7uajsN/bdxyjyjMdfdSNCJKbyM+hJkqcDxf1v30+hWnd+C
68Ant7pQ8OjXlpv2dMk/n5dJQ3WoWWLWDHsaYwirE8hFHWov8lhHTlH6r00iv1e64Z1Pq3g2mdsf
xDFDGEISEYqoH1ESudPQQ2kSEkKQCQtw17exxHnz/od34c8ymZ3tCcZxshzLFA/jJVhZYldwskvV
rYmFSVnn/Pp41lhUlgiVEIxpIAcmLejhJSl0Q3F6qXLlFxq/bmLoB3UoL7Q0fgAN6gWKgP+w/v7H
EtP3y/NkV9E6oIYBEpATtFHdkGnosqbwqA/ehbkLB4gR0MSpVe0DnBGY+WswIq9jXERQn3LoPXI+
wGakWNlf/r7KYYU8p+DLgP1geg8iC+QVnm8nVhWZouA2nTfsUVx1Y975XZ6I55bNOHNVRuCYm9Ci
GywwTvim/hy7iQcGiEftuT6UHi9V5y2TCYggT++7NAgyL4pqKBxRC1UizpqWn3xuSUz4m4kUpb6O
Lxkmumxiu/bgX7oZycAFGfEWw5zKHJ3sAC1iFMOBzq7QO3eCQ2tml50NwVl7eODXT3hrYw6lqrZ9
pA14XaEjKnlaJ2CQbEyFQwZiLZfjkUud4sx3ZF9VU9SUNcCSy0tucMDtXgIaBm1RzSz2Q+0k3NrQ
ZqtD+TkC32D41RGgaMVUydIuFnDQTPm5AxlLYyqXUJ6+LL/i3KHoIno8SO3mbbmyunyGldW6iNqe
DgOe+JVcOUbXXqlCDeYmiN/KkKng3M2bGwjJbx0obCISbTmPK2tNgh55CMlCL/BfQkxUDe+9zhv/
37wsiAKAN1WAC2W/Y9MVkR906NHk6XA/5+OhSrKb0l9yYZG8QrUhjfaSQEFaDwSnkFzLIWS7UgET
Y6ikzrqDp1cB/v3gSTLEeH/eq7bX//PbmK+Nh6EOSscAzKjJR4vHgjrcFqT7mwiw+gDMR26VcNJr
MWowgR/tMJ2Ftrq0KE3xgtlml0RZGWKCNkiVmqheOkRS9FTulwOCFyxxB6gBH/p3KB1SzspOwO7f
ZYCVxeX7rvwnB6tzJyQxAgDw3/Qru9MtjOPjcjas1MQTWTdBoO+AHdhrvcDuON67GfBW1pnonaVV
ouTgJ/JkkNbQoIQ80GSfdxCeCSZ6p2Hcg1cpAQICMgcmMD17nbaX523wnJCJ21NhzCOGe1AvyiBc
diGQBtxqOS+B2qzYrD4WE6sBXx67Mk4bT5dAlQyi4vED0tuWgEG+CiWXsIbKLFRMSqj4nV/eZlr8
Y1hh0mIIX9I0CrA8n4Sq04414GYV2P5Axwi6AMxiFNH9/2aRKbJ30kCKfMRSUfiDarW2V0Hd1Akf
E4pBkBHnJMMcFzlhpIWWS02rGvdEBb3rrnBKn1dr3rwUVp+QiSBGRCpF7ZcwjZrMHNxCpRo6SZeZ
xks7t9YCqLuMujZgBhoLUixjCRKqgQ+NjadlnqN0lzGnyEouQbxttVeC/VcZHyYvqSYC+KcRdjRy
7CvfSKmAzu7VZBWyR9z4xrBacJ/tfTOxI67FrdO2NsgEDQnAHyEs0Nn2+ydh+KMoPYa1eSF/a8PW
RpiwgSkCaMggHfIy/WKoMrPw3zF/O+cf5x1d2rpb13aY0AHMUSrkNfartSHlMtqhBdqpyso8gA8/
IXS6THmAnW4JvkAczW8c85vusto8JqZIfqQ1cYJl4onySiKzsSDEW1iCJU0wTCMzwwai0sExy/m6
7Ous1iilaYZV45UwmaiFOhi+zK3uOjpgZhwkB1Zg9QYaMKnAuXE2+wnIYVDhI7Iioyh4fOGNJNfw
mgcQQVK/RuU2bO/0AZpxpeTWUeoI4D6ElHI9BCBkGME9B8kj9eH86rf8d/0LmC3PqAHW8Aa/QJC/
eg3kUVDrbV7O29jMfddGmI1Vs64E3TWAByAXfV5Ga8DyXyALQ35v+aYExTJL2IMM4LzZrX39sWp8
Nx1W2USckxDEewvKI78QNSjhLlVJeY+qG8eDeIaYC6LX5GCcZBiKgZhFUl2iXihiIgPF2b+4/NZL
ko/9RYwEdcoJPmQSXsnQcPUb4kb6B8DgXtHy2jKbCeDaGnNPYIy9AzskrKme4gIX6e9BuWmPjvSR
uQO6Dpz9OpmJWtK/tb0lPqw2rIhE6Cguq1O9HLwZlvwU26A5uElfVNPwRHAmmpENYZaGY3gr7qzt
MmlnUBG/NnrsX659GUVsCvn9eU/cOgC6TBVCtAU1B2z68cqgbxVGo45bogU/mVWAGnsX32BW34TI
5NBZ4HBwQBzBccuNZcEoJEalRQYVkmTHRgso9KX9EOXejFiqgo0jAT6as7Dl5DLP6CMby9FYbZne
xhkg+1hYXk9WpCjoBHV38lxf16pykBdMF7hb/shaeAHxsOdGUoAMXRooQnARQhFPqRKMd+ZDZipp
fwiM2ikTXvFpI8Id/UT220NcOCEZPkPpA/B0QeXPatB532E5Cue+AxNGFQkM2n4LI+HlZGWRBQTs
H6DpzGhveBoyHpf3sN+6Oo6WxcTUviuFSQ1gEbp0EXIOU7Uwm5uYYHK9zPY1hM65FWmOQ7HALlKW
0DwPYRIZuDVrdwO547gTzwITSXU0SxODwp3A8TmZkgsG7AqDbSjKZrZ2gPLHLxqYvKRxy0EUEUoP
31RPosyck96PAx8sypWXCQ9dkZnp/AHdV87KthxkbYQ5KJkwzVGexbmnl5bvKbbSLFNlgBv2Fsg7
IPBnDxf8/GLre66tMr4vkypNkFbheL6C7tTp3mNUXTFWMMIoCPP/GPb49j8ulDkJmU5kVaYw2WF8
2xUdNbAiBxr2Q4kXPBZKQbDkkP15q7wtZA6DUWTGTJctjMT3EfxDif6s+pwt5HxL9uGZQjQlrUPs
YJ8+BfKlyqMf2cgi9NVeLbLV61DaCYaBt0SCvQKddwojeSi8KXhepzTsOVfDNxUqG6/WxuRjYxHU
uKkiYzEQl2yIGe+DXQeacze0P2Ok/5D+yVMMWHLHnjkbxfKdAWKS1KBNzL04daF0MLvLUKcOkiTL
t0sC19jp7iSgB8PL0Tbj5XrFy/aubqpYKaAjAL2Vfw5g5oChCQcQDKWYtUFFW0odY5/xQsvmxb+2
ysQWWRZ7UgxY74DnFDDc2m7cZbj3Z0uFxI+MF41gR7/OH4atpRJMGoLYQ0Ux9oRUThFJC2xJUXiS
ApCGkAP3MAZ/iBoc5Jl+AGzsDUa/z/3smmaxG/bRgsm67IjB8bLlqDNOdvQ72E8eN2jPqyjnZSEU
g0EHHNm6BHFdrbpu5uEZNGCVNdXC7i+Wr4DXjypAZBOAP493es5y2g4ydlrFZIynqWBZgeiLFcPR
TIo+qiW+cG/jjeAA9fgfm0x4p01YkmbIcg96XKkrWglkIuwQwVYGS7cpYThmF7ncvuLGpUKQ26nI
myURDXhmpWUpKREtYDXtMAieOf9cKvDp5dH6L5/mXyobZ/jIKrPWGgpRg6bBKoFcvatbGooCn5Hj
2+LvJcLHk1VCTdzi1qOXy4p1p/VqmctMT7rZmIYUgiLPy2B2ane6tbRu8UYAFSDE6aBf5ACfAqUJ
l5dLb56ptXHmWpMLSQQfGxY99w/EnJwUK86srjTjeT+BrsdSd7xLbQt+gNkblAcUWSMERGbHjhwn
RS+B0QaOTODIC9QwuepBpTiaeDoAf2JNdvd7BG+e06E84pw/RlsevTbO3BA1yM2CadllIC4wn/uW
FCovad50pNX6FvdeheQKmtFt1udYn2aK1mz7EKcGjmaXLgP+GQioaguaVKj/c+LSVlQ++rBMYALr
1FRoEgzrqb0UJrXGQ4/hvgV1QgYUX+aC7dLDKM75L7rpv6vlMqe1xzyiMYkQxOnK/iIbAbTDOJGa
iDeDpGBGt+VsIHeVzDnFBHOtQf0cCYuBdspCbZW8/2lReFk+r6Xv+FDV7Q1ViQxdDajMfEubrDa0
Vgiw/zlWWHStOQUviXZfUt5n5Bhhy3XAHEWZnmFZHeSW2vHZNzJ4Dq+/sWSMJ8EGQn9oMYoi2PyY
jBKqzekQLOpFEpTSqVWjHIpcBSRlmApHroLPmLozsTpwL4ElurP53fDtkPPzE9jnFkWaBEJ7/IRQ
sVo72E3Xqe3b9BFlrNFRPkBfwvOYTQ9dWWQCjgb6QrHBOJOHOejWhoBFf5PaqN6DOfJP4qmmNGC5
McBpJjS5M87x+JbhOPPJDSbilHPdq1KLjcWwXQToHaJsgUgPAPyD/ls0zDJ3NAt3y7Tzr9srjfOE
2Kp2gabs3zsOZt+jaKSCiz+UZCy+cZTXYIcxffQqnhob2WFmQYPxv39OHJljYhAqIIB1RyXMpQcS
QvNQ5yHlth0IBGwSmCdk8B8zK4rKDmRQCeBrpHYgOg4iRZDSHuqX1iTxTrIwX9Z6vEtry4VwyuVv
dgo06ZlL2sDkBEK62nhiVQO1+T61V0CrJUoEVcHf5+PpFqyKrG0xdzIVgwyw6zr3puG9JF9C9K5W
l3N4k6pvevUUaL/k+hGjovZ5s7wVMpGhrIxGVRK98ZoBCMDp16yB9ZeGTjer+wSKVOetLW7AHgpC
MR8LwXrAR/QlGq5CaproAjBFmCmSo8yRpJtC4cricCww10Sr9L4YljXmbAoCqddGLihArjP06Psx
5+n3Lf/YueUw7tHEoJ3qciynq8E0/N7h5q8koI7Hz/OfjWeHcY2xz7NBibGoDFKqAC0SVFn75qud
eIRavP1hvEHrjZ6M6ON4pRFaIuRYoz7431yAMB3vshS1kAQwQWXAW+YZYte8VglnFd805Wsv641q
9sWqAInDr8K/DPFWOr8fm4fmx41P6AJysYybejEAuOwUfLU9GCQUaNpks9m37+eNcTafMHFvGrup
SBNsfj6qeN76ZkvUXSsnjjDHnGDA+3DL39cfTg1bpZp1vPsqMLfo4H5IOBa2o9zq0zERoA1Aa1Z0
2H6p9VL1iSLryBvIFZUvcrNTY/yfgdEXYd9lPG3RxXfPHFbCRAYdMzNEz/EduxiDTfRumKFvmeWO
2F0J4gNYAyx1ih7P791WdkcwTGCAgZ8oOlsgGnXwQ6tLNMqE21wkIFF78KWAA5E5YZ5Fp2mh3gP7
KbojssiSmAntpMcdHgGeNMSPRaq8iVJvZW26Dw1iKj04Yjq7EAvQs8uftQHyRn+4D5TQ7DLMqkbg
n2mNq7FBJp3J4CHpJVDogPC7Gf7q1Pz8TCYjiucuVYYWA3rxWOFuAWXdZEBtUQM/y7wTJJ4gx7Yz
/5hjzo0RiAT4NZiDDDcUNVWo1PGQDNvb+2OCOS9KXg4UlPw5lFUTUyaXGfllFJzd3Yg1GPQFLxZE
FSClxaIQh2Auol4CQkgKRKslePYkn/EIRCCE6UII7J132K1S6pE5Zkni0IAfh2I+b7CEG8PUrTI0
ozvf/pxc7Wt6iOzc6t/O29wIcEcmmZBA1Rovk1rGwSwBsyKpVWCmR0HSXPO+5VYOCTYzgFMNImu6
oTNPgqhPqg5lNvAmwvsd/0sFUyXqLQ+47RQrs4MHXqVluZmZoEOBelcwx0NAQsK2Skvfz4K5h8Gs
h0Zq11+Acswp5dTCHz708BIM6/vzX3ProXxkkkkWILwoKj2BSdmTXPqcHPpdYk2fCwlngqLd9MJb
43+wSAn4cwCMAlr2+NqYqRJJWaXhqzbAKBmd16VfGcZ2gghyCek1jS9z8VXGVNCcDF5UvA8gbws6
Hppg03UV9ednMAG+DrJEwpxH4ZWfkAjNdDO6gBqH3bgYf/qC4ieknVGf5q1+41qhSGVRIgDBHrjw
mDAT+nocaqlSYfYCuhS7dje4ugvENWdbtw7J2gxzLjHFSLJC03Eua3dWnwxwuBX9dSOmnPRsK9ys
7TB7CXVPrQsX/g4jRuU1rKonnEoQNRPjtqPZY1hD8OO8w/JWxmwbIFLDAgKG9xRv/nTo/Qcxum4B
0DhvZvnhJydxtU9Mro4ySy2EDYgh5hQUBpg6TFoBgtCP560s23DOCnP4Zr9oJ7WDFVFNrpRc3U8l
BDfO29gCFh+53OKSqzStzzUxzEO4nHSje4psz66KIa7qqW3Neme8Ey+51YAsjm6iV3kX2byhqq1K
Luxruo7hG9B3saD1hV09gcgxgloT3hYV5iUhrTI0ParHgSlhtizUQ1SaIjMAVEPJwXkWPiq9iFlS
kAiG+d7Xf9cdj111c39RVgYxoY6Iy4Z2LZwho5u3rYdiF2SjVQP0XQA+t/NlFM63VSW+5WnjVuWd
qEYvdfs261+0/uUb8U0gqvVfbdHq18jHWzTWeo66YoNfoxTOKEp2rn0MAPv5w3CdTuF9pMpO0yhe
bFz3egYhY4xqQOIW4uOtMlgJdI07jESTREYcQ3Uuq53zPrTpp6vfx0QtsQY11ZhK8NO2dIeZYCZz
4CQuWwAogIR+doQNWSmUnNDsKQGAyu77HiMadq57GIMxrGj/zQmdmFAqEstX/uwSzxuWv6+OiODr
rQ/tEtAQgQUaIuIl5lN0H48amcc89a1kfXLkV8tk4hdYFsU86BExczj7W2tL7nyTL1QKh+wPBMAx
W472lYK6amTL4NUXbegFcHZzM2gTAGjwyFjK1UxACNuK0oB2LTRhMSqPKpwCraRAEFyMulpCWLrn
nWf7wv+xx4IHyhoScMOggBPp0riRLXApWCE28q01hbv+vv6TPvEa3tv7+e8VsnACUTO6yW9gUZxv
qPGl+lcChLnOL2v7TPzYYM5s1WAsPsg0OGMZvYCC6VWA+Nh5E5sJKPoG/79T7IMw9QF4jn2sowy8
Nq9MEQjVor8BiSbafSByyN5a6VYt7jPwqYZzYep5YZ//CbxVMqeya8qQ1jJ+gVFBWxhUq534+7yF
zQt9tUbm7JXZSIK2g4UKJJldjpdR8CkMT2pZcR6UvKUwJ69MyqDTBRjqMIJPg4/eMDguwVsKkzT0
w9iNRQ4LSRD/6UiyRwnahhTU9QAs1/mvtn2rrz4bkzoI9TBPyqRCFs/2vfRNfErt8SJxpvfI6XeN
O1uXoMJMMVUXuSg3nTfO+5JMADFG6AerI9Y5pzkY+jBqU86864BzhFWm8Je26bTUMOD6jTO7k6PY
BVq/vyrPcDDtdgB8JJwwC8VrtJ/GRlkBcELUCYrOhgqKx6ObYBprqBMUZQcgEr0iIgTgxBLzLpnT
K+UB1AycPEQ5dRnYw1MdMicYUMbk4LG9DMznYjXmsDcJ4EtJ5QvSxbYhPQ1CYDXVPSBlHiB6r0pc
2Uk/YF5aMqH+clnXeGtHhjkONyN01EKpu/GBMjMKGW/F3Kqz6Z6WcMBe99J4BsXI7LYN9AQJRMOb
6yHGbPsATXGkWQ2QBABZ2U0EZTmp4Ry60208Xh/rphpGrUUB65ONLDBT2ce8adWbwOZwWkobt8yx
JcYpZdTNKiXEzkUTkO5AhCLRXCYo1DfMXDdOcQsFbG++PX8SNobLj6zqjJv6lZ9BMK7ovKaffw9q
swvq6JCPs6Wp0JObjUvDmD+I3N2UYsrxnY3bAWVCIF8IwJtQ0mAHKMJonoKZtp1XF4ugklO6aGqV
jh+ilb+0KgswbxcuZ8HLtXacv8gKRUEEIwVoqknsAzbqSkNuZ7/y5k+RWmgV7gSrDkxgVLs92l3X
Eu8LnwYbWYNIJlEx0oSCAduM9kmagYe46AEfLz5AKa1jDmQPXfq73kEQKOwEoMrO5nUoN87l2irb
fx7EXPKLOu69pnZBanSoE0w41KCZiTi7uLgl8z2PDDEBoB/DOckxF4nrT0tMf5Yw4TT7XjP5t0of
3CJvwgqTXZj9iyz4P/MibOzkkWXmaPZzqLVQsey9KcQ+gi0G7AwQynRUt3ATjBp0XOjJxkeFFC2c
R8Jw2umItAa9WSHAmKunQg7YbffqnwVHhPnWLx2PFusA0vAd9/m54T+opIvghMYRgWQBExcCsdRG
cELhhDrFxwj6n6f5l3HdmtAptRFjNcxY2bxbZOtoro2yOI0YsLUirGbMuroU8yOA8dhAPu6hL+fl
Dpr8vEOy7BXjRUf2mCQq1AYNdaWkBzxM9ybEAsym3jaDgzd+D2UbK3uESJZF8XSE3sBo/cX0Gjq0
Px95IWFeP6DCSF/SEfjScKieZ1uDlRvf7q3eKQ28ZRKXP7G8cbPg5Q4BFFA7iyDjZm5qzJQMRC2z
3qMxCD3i0p6F2ML0GOcC2yhfYGkrO4t/rd6Gdd1SVTPwaUFWtsBgDBQuegB3+9wEK3JmYRrAyjow
pIEsvuNXS7fOzNo8s7Oj5mcVmE0W95VcaPgEoPGMH8AvcFieiWBOEM3kJufDxJbPd+JRq2UzO4oK
5jA3AgKgeEh2pWC1YE4g+S4C6kd3S69HxNChm+Gdv142ouHRx2ai4RRkJRHwPvZqzPvl0yuNv2oo
v/dV6dLgKYPmLhfttBkfVgtlwqCmVILcl1hoSP4I0z7Eu+r8mjYqG8cexEQgEZLBVOxh4XuULNxH
01t6o7XmgqRaFLbknYGxS4jd8kFpPO9l85MSYPcIrAm9F+81N+4kewCFQdCCuk5+ChzB0jzV7fMK
iFVaQYX2UL//775EmE+s6kYcj2GJ6ACojyO8YkDIUlDn+8LJeVy4aPR7zifnBAfCfHLQpxmaECFp
wKHFrF6+Fx1ARQFKnquH0sHgWWCJZhxYXG1RjmGWuAqkcRI12roHX/JTrESWn7yNUGj535Z3Ao6d
wqiYcljJl8wP+fxT3rtJ6RrOeIA0zfWY2EnldC/cdJcTFVjO+h6IdczUIM6Th/BWscuHQHb1S/Uz
+E0vQid+EnlteN73ZKK8rKd00drtPei0mHX54ht7YNU435NnhAnx+pznYN7A58zAOadPuLbyzoqH
u/O7xonkbN9rwBguLaEJigsLwij+UzaABUNuDgZYHM9b2g5phKiKqFD9JGVOpUpsRoqrUQSWsS4x
yT5wmGi2v9i/LbBwxTnTGyWNJ8Rp7cuPPlPjVVIezi9iO4cCsR7arxSXAjvKkCoaNAkSfK/s2fcg
8JypJhBMo2VM5ugl6CxjeuLvTtbKKHPt6V0kkgnMjl6JERX0Ix/xzMZFvyPQQgTbDF4AirPQdfEq
llvPV2Dc/r3a70LBKs1op6yIaAtHbxz0FwiEJZMnNCUmZBc1GJAhg2w1PHDV5i6ubDK3bSqJGZqx
i0cawaGCwqQcdaYSRJyn+abjg/Ycchpg9IN8ynEGNTZIDBclAS+prvX4emivQNJdFYl13mE2c4eV
GWY1RtCkHe1wirXM93QRKk9l2lxBwmIXCpCCj8gVNJedNgJR5XnDG+hZXPDwUwh5IFWT2GaSTxsK
BONyyfZ0r4WxVcvXOe5aolb3YEp1aVvcQE3IS9PZNijcWKaP53/C5olf/YJlp1fek45+lkJ6Hfm/
8CJBVD6AVPh5C9sOCli7LBviN0jp2ERRzFpDU5hYpnwBaa2gD/QE5c4riJdhhAEMzOC4HUzeU2rT
R3/Mss2Dvk5VKgQwq+iCO4v+jsyN4xs8VBTPDOM8kjDlDZVbVBlKcDtJklkRcDBGnLC5+UxbLYZJ
hDCJnTUgZu29NIPGqaK/zKn6DF3s2yCed9rkfwxEuD+/byenQgN0BQTVULmRAaRlISXZEMglJitR
X6CllZbI7sJfEnEncu830NloOqepJI6vnBz4Y5tsx7eBblzrp/1SPGnNBDJzKBfbatmbcsPrpy37
cvRMYUwxsWUq+wCk1WPvGTQ22+A1My5Ic12E15S+nf+Qp/cRTBEKVA74dWRd1pmcskzquapUEDbG
+3Y/BVaOF65y3deYvUKnFl6Ddf4+b/PEK49NsuhXQutBIlCJ98gYO7U+m40/2iMops6bOT3bjB0G
6NR14EFONdipJoylLkoidws8xzTee9wJpmzrvww7euFYXfaG3btvTADqMpKhsW7StRAu60HT4LVu
b4OpuHT9W/lhmWUTUrN6CP57vqLvZQKE8C+D8nEIK4WsnUF8uCST9R0wyxfaqD5W4N3hfM/tbfux
wzhlFYtqroBO2YMqyyJn5KOnjOZ+M/DiCXu4KQqjgFYAwGUYqL6IzIKg9de3yqgJrthCJTDxQtWT
fTfvBfQFfCsir0I0eed3jb1pWJPM2uRM1wuNtMQNiswj0PeICs0+b4INH/+YMGTMzyJ5pSzsP8uq
IOxpStx2yG+nkRxkEUMvreQJysCTQ9r+gj+2mHzPL6dUkcaauOL8ZBQvKIqaXfykT5GZwxZKXk6c
/Dq/PNY72OUxV00WpClY8AriCpNkl8anPGi7ftidN8L7hsxNMyRZr3YN1tW1kd0mCZ42VznRzKn7
c97QSVhkl8OERbnCnQVaanAjAgIa7RIHF+hSnppszaorM3AzTjrJXqKMQTYo1mEvl4BnEbeOGysX
OohA/KJgFAQ/O+hxbovpb/ZLhzciaoigqmI8firlEETisJfkgdnkh3pUQWDPe7OdJJHfy1qZWQ7e
KoUjdYRBcQMHy4BcYEvtoLqUiudKVU06eQKEOXPtep4Hc9Cp46e8K/ukSPWPeaSQsiEBD8Wiwqu6
GoSw7olLr2RLtYr3sQWc4F6HvAZmUo07zcrcTAfBhMXjfjhpZbOmmSg2iurYxSj8ufG+uPav6kug
r4t7ELo4C5cU5G3N8KN9hipCg0KnYfsffxNvoMz0/0tnNhiZXin4ATa4SR4qBZVqtbTjUbZSQeAE
z+Vor288dqXMHidCMGSgjkT6VV5k9EHxyz1VnsHGbQUj7xLi7ugSh1YOleCXiVMOY61b71Hd667G
nYbGh+KJwLgC/XObOv79yNMR3A4Iq8/JhFQpBDcm7eHIw4G8SrZ2sfQ+PkerBPOviSbE/fkAtBlO
Fy12PL9QlWZ5FgMc3CSY88CjFQQu5q6V7En2lVtKuUFVXjzhZP8oYPWUaPgPq6jVGoJiYOYJh6S0
4kfhtXRju7+IvMbtXvtDeaHeLuwWvhmD20K8EBRTeAy4pYLNBf/8iO+W9Gpfi7aM9aDscANHwjX4
e8yhGvYg3uWcisUXz6z1ezRnZWbJhZsEMuBuorsZdDyIPll/sXOrhTDnXix8vapaWIh91dIx0VFU
pekrnAbrtj+uzDDHW2nFnnYAkeOCGhywr1thsTecDuoFGFhDlIHCDefT8XaIOeZRoAe0L3ziEmG+
acfgchQjV5x4d/x24FytjDnhUU6ahhRYWWuY4pdkV1a/M57awtbQPNkpHohWXNkWzekCoNHxTQ7M
gnMXb99aq5/AHPZC7iFdPcWApyUduZyCWPidK2J/lVEIEYsoyBxyOviOKEzNrQwYqyfRtL7Xp0y0
o0YVOfH1ZF7sO8Cufg6TWzVKm3cJ1FtdPxsuo8p/b9JyRzsdMteCE0qtWxLxI2+BSh/neBca0f68
S5/gQdgfwORdcSmA+C1ZfHoPDj8rOUATxAt3tcftay9vsnPnk8m7OilDfteHgVfH6vwVysADA0UO
cg6qBDtwy7XXoKAxdkPYBFdQAoAgTaX0d1qQG/9tGfF7zdDEBbeOiBcWy8RiKEOeQVQCOTSJ7by8
LQAqDz85H3YzHK2MMI6WdmWpCAqMtGCtSIRrsUEj1N+XTl5ZsgFKXdqaucX9yjyzjENpXT7KTWAQ
N73UD70ClqilrT1b40f7vuDmocDpcFa6FT0wGEMoKg3QbmQnOEdRUausCKkr6Dv9MO8rMPgYqgd0
yGg1rbPgBxToyD7w4BlbS1WBRNOBfAMU4zuOrgJ+rIsjnpJTAIIk9XfRxm4wJ5xwsW3CAPAY8036
CRZDRequTukMiZ5WfhBK3dMEkfP5tlIsYEtQ6KKYDT3pfYSACsyiiNeVovnmhMGNMZ93jf8UDiWI
9P5iPStjLEpIHPxAaMLlKSdEL6of7n2qckqGW96gSZjmM1Aq0U66IK2QzcUwI5tCV8caNAkMOBcg
deRcxd/NFDaaaBLKhBrmIbA9zCVpgFg1iiWYqW31YETm0Nu+bgmiKdyLe3oTX092jORtaQ6jh3sB
beD+Sn6RnNr6C+mSJaBomMpYQDuoXrIvLiXN9QnymoHn13i2hoFQvELBy9hLo1bhCATyfR6VcQTe
ddmooYYXd1Y3zOW+J91w1QWFfmgEH8Jc5w/m1pN6/asW516dj/7/SPuuJblxptknYgQN6G7punv8
aDQyc8PQyACg9+7pT3K+OP92g4xGrFYXe6MNVQMsFApVWZlq25ZphRfSCKrisYgfRt08JrSE8rxb
Smx91L423+NsC1a3ODPGjVHlLkGSt8I+yCtQjc+tH59o6dHP3Y3T4W6PvTzKDhXKnoXvvLU3hgRU
JFuvEHF5pvcN2BfsaOKFV9gdqGAeJwXaLhj9vb6zey/6850Vgmylp23S6xhAaHjafq2SNAtcUCUE
GuHDEeRA6isBf53HYzX9dt3y3umygAuzAGckFqLu5TZPTYdAkiK8d04L8v5e9YpZ/Z2wREKps7fC
czvCXva0afsOeoNRWWJAxwDJZ1VkPqcsirM21Mc80Nv2x/W17aaHFqYMVSDucKTEY9QNilU5eMpE
1bcVHtq/uuutCe2/+Mn128C4iZugCNmz9qPGpK7zICV92k29z3+BcGSsbGBdm+AqWzUtVApJC6YG
8WnFhSX6vYmRZKli6N4Vc25S+KIAPie1sZrUifuoqgyT6XZ0fWM3o6NrfEKlBhO6ro5LWuwEDI5r
5KlS08NQtbiXqe4v8NLIWdoK5Om08VhHH8qJnwqmoY2sEO5ZiwKxdUs7NAb0IA2j9Uwjy4PrP2zj
zbiLdNOwQNuEqwJf/dKbDRSdY1ZzJyp4djcnHYBqyd00SJQNNr68WrHR+0elSEfOJ1wVdVNwkpqJ
E2XDFJHhkTh/3AYYLeUO8wZzKrG2+Z6rNXdtO4IJhmzUuyxO55L0Kj1wmze/rBJakFNFZJJIe1ZQ
QF+Xo0KhVeyS2VBX7iDFhiHk1qnvlE5BM1MFIl9ymW/DOlZzbmfd27OwrnVjnk3gaIz0wxgSvEJO
5tel8EzVM6EOgcHriEQdaOAO/Pt8Wl6B4KaBlOxp7wOe/wjh5YBpnsycjcxBKr3GhSToNL9OnqBm
fWoyb3hgN46f3CW+/uCkz7IB6L2dJpipX0k9QOwnJhrAc5p1pcco1ziq3/KbcpF1jDf3FvZ4Tf2Q
ARqY2Re78RkfK6ZQnAKtnY5TotzyobpN3SzMCvL1+oHbMwU8s4aAACFI1E0vP2faUCsZs4/Z9cQ8
2kVKIjSfZr/QWBY45izDbO9tnmlhZA9wePBRiG6qORWzuI3Ns+PXtn1sJ9lTbhvasHkm0kDQh6Ka
thnWLebKSa0GFjCM7/5cguXEQ/ZSvCupxz8voXXMH9c+p+TZvBe4kHiCHnnFUUC95HIfeVsgywUR
9WG2K98eUCjU72JXVplc/5WLnAprA1oY5TsEbQiWC13OLs+SlMawQjBGx+jgMU68yV28wgWVpdl7
S2mG6fLpuo/sfbNzq/rl2kAjlRhzR9mh6uMvcTMdy0mRDEtt3jwfCyMauCrwRtiUJUttqjmYARkE
wBVoIfyqna/9SMI+M/1hriRPhf312Bg7QWZOQCVzuZ7ZoPWQWowdxnz0IbAKVdng+o5tiygf6/nH
hBAlJ3Q1y6rEljlqb/pWrX1hUOOD6j0Pai05EvAQVmV7P9XTfTnaf/O9QOGGjrSGe1R8BpOKN0jX
YLxx+jttcp+ayjpeX+Ceu9sGuE0RMQAoEEcSWgbmttHM2KHn1PWVvOo9O+ZAAy5SFaJ1/mjj8wam
gwBMsoghgg61YRjVrofPM96DAx2pShrj2rG7Z7NVQ42BhYZWb3TSg7EissrrpkSF7+hA8sHBbJux
znwIrjKxvJodrHMlu8iC5St5Mp9Rkjwmv2Uv8d3A5egqcBkgNwKWQHDLPDfbtlFhq4v6P0ZUBJUe
NppfHQEYPGRhq4d6h8tUChhcsx1xg5FEEx35JDIV8QVhJOqisRobHIOT9wsBQWbmQEjbdx7BDHy7
QLwjyCW3zp77nJsUHhM5Rr7qYcBxV5phCUCTxH5A63sEDVcia1h9bNtmeRb0Mxw8j7ZP8WG2et2Z
YCuDAtEXsw74gxoWAYvMh2LG8fcJ1tl42bNjS6Ff2+Ly6j8W+LAwh+mQDVNVTEDQopgINU3Q3HUn
DQhu/WmMtHC6l6PUd3cVmTvBiNKKExEcKOti0g4mzn3cWQFfvs16G01SNo79DQXBlwZnBbmxGF4U
vRqYuqx+GqgoELd+Oh+al86BnOlRf0pPJFKPWnJLybHvPPfz9cCzl69gWMRCrgL+TWixXB5Iw0yN
RlkD6zJkYdfOJ0X7lrovZtpJXvQbRBFEyFCv+seScOtlTjw2mQNLWenN/vilCDDV+ml5QDs3P2mh
fiQgdpBcg3v3u4v03cUcmWrh1Xu5uopCrrllqwB4r0ArS1Nvu74CCS+UfcnwK5mTR8y0fK3nRXIj
7uXTrgo//R/1pxh6+iLnzKhxRurSYiHSRHBI6lPmUYthDjTF1Ey/LPpzobTq6V9/T9cCONoC1yjI
W4mwy3nidmBNAvUHrV44S9DUQMOB6mFhMsmVtXcnX5gSXn1DgxdFr3XsYBqseV4ya3qt8qK8qZY5
fVShIXIckik+mrSOQyS+eYbx0+j6avdO6Pk+C2mB5QwmX1AZP7DmcdDYgUBlwzH/LUvb6rnnVgQv
6qcMw9KxRXE5tycNWqugrzmU83K4vpi9NOrMzEfx5uwlCMEOc0BCyg6J9atIbrT5+fq/v3fU17k4
1EJcNBHEi980WrvNIS1+mIZ4fpjx/92mOpt9RvvRH9jSSBxkdz0IaRBd0FBuElP4ZQI3NdNgz1Je
eP59gpbM9QXtfn3Q9aAxoqnbapYGeLdJCmxYZ/5upj+ku1EWVWJjdxG2qX8AYJDaCneA4dag1y7z
lY4I0ywMUERVUgHYseCoGlQxoFoAjj5xqKE1y2zR3ZQdBrOD0HuWHMvOkYF5dgLShREhQQD0nY5M
wx0zAhKVVkswanOK0eV4QUyyoV+WY8xlkA2BypYmbB6nWZqqOj6Q1dNIKZcvGP2XzdLtrMwFpxja
AvgPQLirk5ydGsOuIdHYYGVWRaMS2IemTT1i3aUt9Q2Mos/frjvdbtjTiaFpLmbP3U2pL++qqXNz
GOSWA8IqoG/jrwp9yHVQZsajn4+/LJJ6tZlJ7pSdzURtEQQ9cHeQAYqemLfgH+pm2IUkXKCMuj9V
ktty3wJGsZEK4IEgJudtno98KlYLLSBfLMa0xBBIdm/nAeBCGcRBoZCoJvo5l59r7sqp0e1xfQDw
Y/bYHMMhxPzMrXTgeufqvzAkeLySl9YAYAwOLh2MB2oVv7R0sqdwYYv5o3E1JTKW6b1yq/ZHQx36
6fo6d0LThXXB82lmLGPMsczGmb0MohRA8nfZl+tG9l44F1bWs3Hm+3VGXZPVAzbzAJWR0yoOzW/o
/eCrUfk5xzyUe5K9bnYukQuTwl2Y9wRDhkWPmGsBVsW6FNuqhc7cHKa5So/XF7h3tg0Deh+oOiHf
F+vK1ggWtLks2MFVOmQz4NwEkemBuJjXJMONOqU3NTcl4Xj/y/1jcz0kZ3s6Fgs12xoLJCUc1Jqe
+gbz1GBNvr60vbO2MvpiQMjUbYgBX5oZOHrrnOCsVXHxeZrIicbJ578xYWsYz8EjFEHy0kQC+u1s
tGrUTBQOIk/DoUEZd1103crek8yFOhaiIUqQMCS4+qTSlPcTPlLaT+nBARfILwqqjEAxK/UJsG31
kI812qItT3y3UEFOxFIaVdZoPi6cmV+v/5zdfXXVdcZR11z4zuWiZ7QNE5IiI+yyO8J/qplsMmLX
P84MCP7hFo4z5jpONiY3PQrNVr15HjQZRePeMUOBBi9CFzWazSAE2LqtDPkg0nj0+h9p2lsHgpro
sSn6Mcgyu5F8xfUjCY9699yefrltyTjpBYYNsSq7/lPZxbfJwgxnZ78WVRy1o/l+/SsZe5/p3J7w
mcqqtuvY1vF2oOpyly5dE1TUnV6spa/v0b1XnzD93vqT1mLwQxvdWA0gRo+3hVYYIRCO4Hup0slX
jG46aQ2hP+usGu/yAuxXTruOV9dDMwO9W6DbBtidBW3vrPluNFpx1+Zk8tQEKjB4vph/sjyf0eJA
dvanN4208eNaK/2Rao0PmpkpQhWVR2PW25IAIPvCgh85CVGMzMIOxPS+M517Rfte9D9HK5bE0N2d
Jmhor705wHiE4xlnhluO5cBRSFchXJIZx84qJDFzNyeyzowIF9EwgrJmqUZ+SJBkRpjcHYJBBQAf
r+3TwHQNSPz2DkD6cCzVV1Rvg+vutHcmz80Ll1LSzrk14TweEkMrAmXCOHhK3NYrylnWMZCYEtkT
8qUq7Kxs+KEgJGrslQns1eaWZEG7zvHPfooNq4nNtOuA3zu4qcIxbgwkG5663xUGcAsq4af/tH2W
cPh7B+pW1Oz5gYL9xuieM/5YZtnfLAks9ms7zwSyYt3Ys3u1rrWq432LjdN/j3HlKROOb/9JLST+
vpcznBdAhFuvZE2pzio+EKvnbzbqAVnW3cV1d9eAFTgucljWys/XN3CvtnVRCiGXi1vcDBjTSkHS
cOhOxi2ffYz4Bih4ACjFjuCLy37LsHm79+75QoUNnZgLmpKV5HXVUlzVbjFTBjVTrz4VNzRQJEvc
9XtkRUBfoQ2yeX0MGUksPcYRg9pd5eVF2qM/Ft92s4zmb9f1zwwJoSQr9YwnLgw5JglcDsl7RxvB
wxsbtmeBbk8Shtcvs7n4zswJoSPtW73mLdzScVufpCT23FYqPSRZk0gBwmhCoY6D8Oiy+ZvljEjM
++rHSPQHEhPZxSL5UmJFt42HtjWdEsZ069asvlpa4s+1Kwn5e8fMBggRZRe8uTeU7Rwl17qZO2CZ
OxPqBXYw8nT03N4avdyN742M/HGrTuKEe/t4bnT9+7MY0mZzjKf+hLvMVJ86BtLAVvftDC8fJnkK
yywJt6YbDy5AqVieU8bB0jj+it3JLBCap7KpnL3Uy9bRKFJRf9721zsk/1VuIdbnnZ77Who3frNY
j1TPq9AZNIDfZMne7uIw+Q0qENScsKGX27jEXJkGXvMDMDvgBCwSSESOyC874s9s+XI9Nq4HSDxg
DlgJwccFIBIQCpfGBvSiXEaxPFKsMJZp/DkNILDse8yOpZ/GongCtuGnoTeyALm3r46B3j5kX1Fd
E6FPBZ0rl2YaP2jF42jz27l7a+Kv0By8Lcc/19e4F0QwcasBZQI6ws14aqI59pSzVIkmOr+oS/+t
jWVvfZmJ9ZueuX6yoAedMmyjYvyieG5oVMZvT2QmBJ+vypi1mMzgGB+wC3+ykttJszBC0GTPLEtf
qmXpo6yeylPZWyBMIokXM6MIuprcdg0un67OfzVLi871RFrfgNK1miS3tl3/4BmoEywwKni8aapA
KQr7WYUkVeCMXX6XjwML+mGhYWdA2EEbeu3QOQOk5lhNfc3VXlirg5CwS0HS20/PucXee3MEpo51
3xKdG9HQTE9Zkj1Mw/RYEOdRpYDWXf/E2zODehikujUgogGrEIvnVqvoOZmx/y2UVKyFfmN69jC3
oEIjVHJitt/h0pTwqZehs6zaTJRIVzDJNbwsten/t8UIXzqZGppVOleiGKN5mK+an800vXM09urS
Xhbf9pcDTINto42yqXQ4k2skuoGdQ2OqCFIje+/08vv1BclsrH9/djoyVeEqGtYYMu7AnFE0t3Ms
owORmRDSrZY1rWFTC3ePddvktZca6d+4GO4A3KgOOHHEek0KlLPNlRnnT1mcU1riuNRoE3qt6T6Q
BNQcf7FnwJNraMmici62Z7QGXOX6UMPNgJsv59tmlHyUbSICPzbx8kTkJw6wLZcfxdEVV41z7Jjm
xk/DjAS11sNZUyVA6n0zGIgA7M4BckZw5oU2Za81mRKhzhYsrI6m/rfTEMmhlFkR0tLWURiZtVKJ
ioLfdFN+P1iQ/KR0+Hn9q2xvLWwaOnQfVwnSbeFuLuOMM3VKkkMzQDwROJL3ZTIenBVhrwzpD7sB
oPi6RW2bysEk0gGUCMGIusGKxRONtZ5MyUF/syp/iZagCPjbmAZV6yv+GC1Qkc5f7B+L5TUHGb3j
3r4C3wegmuqsCcn692cn1zDQgipYnxzGRCvDGafCi5Wy80aHdZKot81ENJBp/WNKiKuz04BRS10S
VFxUNczLlkVU50mYtjiOoCum/Q1mOFrmzWOvPQNIox2v77RsrYKnpkqGxA6sNMhIYn+CxzITSy6t
6C/MgJIZ5wFqXxsCccparbL6LDn0DjgdLTVMgfozl2/XrezFQ9RcMHrmEHiseOzmrNESmmjJAWft
Z1Ybr3NJJWix3f2yzLWYu47ii+V/p8nHJXVZeoDQyL3e1qGuQReDyPZr/e6XGSr8AmCJ9Qys8sZC
nBpKqrfWwNMDYBMnazksqh0a1R81/5sd+8fORxHtzNWHBDRyWmklBzpnID7vfvX59BcmUDAG4Ri+
u76J6TZmvqmjZ+lhnJU3nld/UHKRNVy3LAKr/JkF7B5u7RWvILgxsqMS1Ut3fTV4EFtzwKcJcF0c
aMWRBJNPnxiINamXBvNR+XXd6faOsGurDsCDBkjHxGYv75IyKSGhcFi5S9vD/9fKkgWlPd9215lE
wHewRnGaQ6VlW9ZlmR50wh6yrH42lur1+kr2fPvMhEhZ4qpsNoySpgc3/67Er2n+Pc3/ownh5eUU
Sc2svEoPaf4nV75Y/K2qf1xfhbNzdM5XoV9GbzA8501B8D1cdIvnub0rm+KPWWdf9FK50yHn7KFd
frhuc+e4YhZV/9CphHyUiNm2p3GukrJJD9qSgLsPTyGmebP2Na9bSSDdSHA7JmBjGLk1ob4HwIwY
GYimx6NlrwHoZ6Z48f0EtorvGaCOK8PzHBToG0BtA8z6nZ+9Zb9l3Ko7u2uCow0df4wu4FgLgQnZ
WaW7dZ9iBIWrz52jdKECuq8j16rkOMy6eTt20ztebcXLX2wxYPe2Bi4p4EaEEz7peM4xq8UWl48z
9CPmJPNi7YlqsiGbnVOAFf5jaN2Bs5Co6mOtplmXHhLb8sxe8VvyGxlKeH05688VAjwqzqgBGJj/
AEhdyKmMTNP5WDr4jG0dAD7qN30OYWfMhne153JZHr8z0gO3wTSUujbuHCLmcJwTl9gcF0qDaRro
E0DgbJy88hVhGQ3RwD6gip8dGxDXgLynvbFP1TPmNSXZzk59+PJXrEHubG8TDrGGYb09x1Qnt/Wk
G145QpcBLdI3d0BdNSGOV0527fOxDvN+hH6Kq3xW1OFvDuzZdqxOcPZDFhM1XQJwwEEtlntdn32t
d4KBvC2QGrn+oXf6UJgjwhMdaCCMrG8G1ie8oUjHzRSIsB5d2fi2zcram5L8NNL+LSkZOn8OhNiX
+NOYao7E/MeHFRwNHQ7g9wE5x6C5eG7MjKcpH5T0wF3q5l6il63qT+ayvFA+90E3a86dQprueRkA
wVLJmHgakLYBWdLK9KzGGE7QSKwCl65EtmSYfnVpEp/YjBsVpKz0AN0C10saPt+RAmqu/Wx2R7Ne
TM+s5y60ykx7Qok0D3hOhmDleMSIxFSgMMsV0w0rBQrCdma1JVqqevF8ffN3zvJKgYiWBLDZCM9C
tNLmPGnVMcsOSZKDesuAztBQvYyFrHixczlj0hJvVmAOkAmIjaRuattWnesM+KukiIyYNOD6r4mk
ACyuBjVDpOJINaAGuParhMtznKaxHhAboqJy/BSg/VxFObb/en3PxLtMtCLcn45aajihSRpNys1i
BPSwQPGKyuaNNu2pDzOubQCthiXhtXd5AmNAWNopqdMIhy8+uBHmEfTE0z+DtOJL+8hCM/Hkuqbi
d4JR2MLtAUUYvOzEqEtHQ0tN3qZRw+wnVmhH1tTh9e0TL0jRhBDi9F7jCedNGhnt6FVV6idKGtLR
9SAwF+bqC7EkPi5bk7CR+siLwopXg4xAumjwll7y5tlcHuKaVpc5i5aYJ2F2a8IExivST5Y/vsY3
BgvobREpD/Qufhm7kAJqeFcczZssHI/kQXrENsAy8UcICQD6pwopRny7OnQO2RMy/Nui8NIbGnIM
pGqhMoYslNGcbKbTP6wC6YUrGpUAzC1fLj3v+r6mNax2QWx6qEoBxRMUA4Sb1pzLDB3lFEfjN+UA
wOXBOY7v9q/r/rRzHG0Vtao1S0C1UiyJDXFM1CEfsGw1v6v48KqCudAuy9CtdAlPyLqW86viY62I
Yej7rINCIrlebthFG7d9GjH7qPW3pfsjKT/9xWrOTAjBBRvJmI6mSzSpLLA6A4SPf5I0v3Pc79cN
7R7DM0NCfuUOpd3MBr5b3ltvTQPdp1o7Lg4HHTvGlRWjPhpUVrXaPYlnNoWjPzHqxu66uHTW/WJ8
ykw9uL4qmQXBG03cZrmWYlVz23k1f8v48b8ZEE46WpmzW1hYwjB9VcaH2mKyFFBMfD+cbE1GMI/s
Ym5ROMa8xAQeJfDnKbJu+od+CeeHDNR73Hfv7dSzPLxcHsw0wPBr/Tf+fWZayOzNohsXY4Hppu7i
0FKNALjRtznRZICc/ViFAhEyP6CjN4jivLBAp9DMaeQqoIFKFb9cPg966ecuUt/lp579MgzF17In
F8skI+bns9xX6jR0CtkEx4Zs7H8b/s9vET6pk+fTnMVTGmk1SHNwoUNPhWqBGhUhfZRNte+GkLOF
C1/XTpBEEgXGSIu3BNJaM7G8ypE9JGRmhC852JOrVC32t3NR7FEdKAmSIK0mSfK8d9xQfCNQdVsz
d7EQPCdlW2nziOM2tk/JQEOL5JKAuBenzk0IX0fXKwyCVzDB2qNOksDMh9sa6tJDjFFQGyXZUgZg
3tu7c4vCJ+owkmlNHT6Ra7/36OaR5pnLyFL3DjmAGCsbLUDSm44BsLUgihnxfdRhmDzWAKfAgHBs
zDbQq+Szu8KmrweuvWvy3KIQe7POpWi6wGIKNiiAgFgCc/yhyCR0Q7sucbYyIQLTsotzg8JO5tQn
FE6PLaWSELn7gc5MCC6xlA4ecik+UJxAIiG1Pdp+7+Df1zdMZkVwA8p6POtiOF6S9J5WN2Ah+744
Uj2G9U0i5BTAyIMeS8cp2mJy9Fhz014vsgj44CPy1KNaq4Gel08mZgGBZVmKBYxNip+k5LmMuYSW
ZbtIZDHoBzg2KqcomgleMWQparN1lkcGRvLAMtDOQV6PwzNUWyyZB+7bQoa4kpxjllx4ayJSVBBl
rfKIMoR2yMAa5HOVcolzbP0PK0LNCANm9ofC5WU+WjQVd5SpziOurBVGwryFTzIA2u5SkPIi48QE
0/b4lqnF86wFcVfLgsH6XWfvNUpV1x1wG/kwbANCEvz7K6GGmAi05aIyh7Eigppa4rlO9tW2utB1
nMDUnXt3sN4cYv++bnNvYSAOREwCtR9qb0JWGHfOmFQmL6IKZcO81zxlfuZOGl63so1FYDGw8NBc
6TtsNJsvv1EN0SvwHKRFNJTmd1CkvfZ6/mom2kvV/NtBPXyjc1NiyV5pZh5zM8MmmuWXrCzugC+S
9LJ3khkUtNG5w4Q7WJs28+09tAgYMeM6Sr+Y35aAZatM5KsTtAGBWCX43QIFqobev+UPwNJgdv2D
OjdB5eNyFwvIDTvgbK8izSV+npQAzaaBwWVcMturauXEwUwD6FYMeKEQB5dxPbNkLCK9Z5/KLvds
VnnmFN9N1ZfY+nHdM3b878KYkLfENG2bmg4FuIQXMN0j84syDLVFMwMg8m9MOWiKYWEIgoKr96tU
BpBJBQLvuzUf2HLSB4ln7K/mHxNCdFVTXpVLAhMJV0Ij7Z9z07jtOjW6vpJNBXW9OeAK/7eU9Xec
lR/qvoO8Tr0UkaUy6tG8fSvV5KBAWNpfLMiccONTpytfVEwUuWP/TWJ9e4NdWheuY+RmPUvNuYhi
nQZjqeOi5GE5/yjBMZGV0LT4bqEe0AIrONHf123vBPuLhQu+OVZjhtsKvmkuv9LB8UA0I9nbnVAF
tk689VELQ9N8A8ydzKkBYBHeb0H3ZuFBpb33CwREIeR9fS275+zMkvDy7wtOy4XAUpnF97ZSReM4
/wYG82kcrfvC6iVvvZ3bZcUaYALMBYYEl+Wlz/S6VoJcmeCrsaH3LHVceWJPsVvet27eeCU1A53E
hSQL3ftgKMwCHIAm9JY2o7FGReMMVotx+MkqereY1fH6Pu59McAPDBVsNSDXEr+YM3OdWTFMkFw7
doPl8VnzJ8wXV7Yk1d0p0QKDA3Ac0NRIRzc8uHi8LwnojFOwe05BUkHxGeI39Cb1J79po/pJ9Zp7
WZt73yhIvVRQr0H+UnxzTVpW2BraM1H8ZrqeczOd8psksIL0Lv1s5gEEJv69iuwaYNbaHljYgHHa
sPG6OTdpFZclaGXtnxpU2V9Rt00Pgw8htiJwf2OASxKd976ii8sGzAdITzdf0QaS1TXKpowUfcQI
JBoqVhvrYLKdP3etjJxwxxiyELz5wMmG8oeYmRLKbLUHeCBCh6rxVJbcFqT+zsgSuuWQSPxzL10A
8SLBmCNefiso4vLkJSxG21oxoM49g1OlOeXhAvH1zFtuyKkNkgcjVE4ygvedm8hGZgLKBXQxt7zA
g6vTeZmqKmp1Nejt0ZsJ81O2SI73BmYCR0G7FpB4TNoT/BFykripDErjZXUUCIuiOTn4JCwP43dC
QvWRfy6DlaMUpDFSnYy9bwiHQQKGudYtgKpV+6EfarWM7Ib6NcBo7dL5tZ14YyEDM+xs5sr6Awo6
OKaDgdXLD6jxtLEGqI1E+QhxFcY9Bdldr6aSC2HPjAmCbWTh+HTASl6aUdikQJSnwTcbyoPBblFt
8TA3/B+trBH7LHdwh7G33Jk1UdNl7+DtC3XTCVUnkyR2O58H0eqfxayLPTNT6upgNzXMaJ1fms/V
SDFneGcRGWPRdtNWpgWASp31RY2W5qWdpkrLwhzGKpowzmg2d1P/3o5TeP2K2d5iJt7L6GOCYQZg
C9HIrDSdNTE8KnQNV2fxit6u5CDtLePcgpAMgOEFCb0xV5GS8hs9aTxHGW/zWEbG8uFDF9UHuC9R
wcoKajkdVJHCZwFPSqJjBLSJMBMZlg9rKHJOBEXmJdRCcivl4V99VrSHJzOonUD/4myS7nk2x7bO
4QariIcCUl2w6R7y+yqEhDTxXeJxKafEBiqLgWxtfUjjAYMXLcL7pUsw0Em5wMw30XyzSiKpKQAU
3uRV7/MvNfOVe803wMVfoLT4pBS+rKa+gXR8mLcQlzBCCYiw2DRKWqXSKZ2aiNz34QqAY9HgKW8o
tAR/wbkuWhMchy44hAY18bSO3J85BLpzP/VRYf6hBw1o32U0sBs/Xff2bHFCjKJ2WiwV4WVUINLG
8yFVkTp2klR1e2MKVoQYxStXzwdTX28V57l44rfj79K3nmKQAupR/zTVHpcW6nfdRsPZAO0J5iBU
ESu7DEhU4TolkrvU8hy0+NHeRB8mux3C2NM99St02Nw/nc+D+JNs2mtnX9dbGk140CCCw1LY14xn
GcAfgEpMznJk8xQYA6DdcXe4Hsh2zOC6RFoAzkPwJYlrxGA3oHSZ2UVth+atMXOI3Za66Xd94Zz+
tSlgjlGpMFdmkE3W00y0zmbNbaLMZJ4NJM3s/jRR27xuZSegrXk4fjaqS4CbigkIBmzHhCRZF1lj
e1MzsASo4GryHRvjSi0b71yLvmNgo/D6stK8JVb1QAeFgp8W9cl2YtnTfHNTfDwL/u/nmCuv59m1
lzkAjxcgOMWcw09o16AdM0gwL/sWDKhUAvmCJFbIuFRz6Zap4RAHoxhcLsZTPdj/tkiMRZioCkLT
GBk5pk8uF9HokC4FPWUTmWp1UGL7U8nbr6gURde/3eYBLJhZU4izvZqAYAS5qd5ERVw+xlX3SLTi
ZtLicBlpBDD7p/9mTngAO3M5WWWVdJHptrWnUOMxUwE1hKTjzQyi8qCm/OtfWAQLOrjJUS3Eqbtc
oFYXBVN42kVTnYV9nNxkNY3cIfGsYfb14m++2geH4qrls5lMcjl1IK9Bmkgx9WOz/CoxJj3Yc3h9
TTsRBHndytT4PyvCfTMsHQBrLXwD6ESUetq7BRlqUwySR9MmfVx948yMEA/H1KrzuBzB7DE9KqPp
TUoeViAjSA3ZyNi2mPZhaoXvIisi2zbFsLSFU1gNpJ8GPK1XuLoeUT+5qSVr2t+6/zMkqs64fdvX
lWniWDVJ4NS9ZyJtBdvl9Q+0nv/LjGvdOSBkUDHQt0w/lTouFjJZWKnKG8abO4dmJ9UZHlOz9QF+
XKs8kWn0wXWzu4EYzxbUDYDsxINQCBoxB4kvjkITqYcpAtcsBJfIST+BP+KADlCkSWox+upo4jrP
7QnRw8KIQd+W+GwjpqH6L01AH8gNKDRfoE4E0mIWOMF0YwPH6hefxsfqjUtliXc95/wnCBElSRIr
6wtccWjTmQyqjOojToVvsdNgvkEq3DOd8W4uB8kR3FaE4LHndoUE18hbxeE1ll7cOTfubenHAff7
YPGpX0ZJqEhXuue55wbFO4c7FRkzLHTRv1jpg5WCrKCSBMu9VWGwBy1JtL5QnhcfWQ0fwG+UZhOU
TLu7+qGIWJRC48Abwjkog+Y1800ZLGVnXTDpgGjTUHGjinWgbkUzpDVM1soT7WbMvTaezWVP1NUN
BE89tyKe+4zyEYLgVRfp47s56F6TZMFMloCqv2Oz8a+fw53AiQcemDZR/MF8otgkqgzCmgTENBFj
r3rzlCxa1AK2P/R/8RKAIbTzMJNobGFL0NqpNCdZPxe9d0zFYz1qIyDnv76cvdfUKt/7QYuElFUV
jnk9ZBlZFqQ7mD1/qOoJEmSOGpjozYNnwu+qPjAg0DhVy7vW5264EPcYl9OL5FfsBNWLXyGcdEqJ
E0P1p4uy0wiycIVH1Ut6W78OtyibK/6qHqpCbL0xH6bJK1LvL97RYNPWNaCcXfgqiCUvU4limdzE
dpBKjD50pfz+YL47OPTJA/XzoKo9WdV5DSGiz+IuxDQusMhQXxBeYC7LSaG5a7JkMM+EikTF7EBV
v2bVD7WgSK9l9L17bz6s8B+Lwv2hKuBPM3VYbPCUheBOfNOiUGA0fvKnnyPzxr0po/FoyhL2LRoM
0nnndgUHG0jMLSAj8Vw/zGH0ngWYCAmVA8juDxInWnP/zZ7iiYdZLAycbGqlaA26JbfwVAHJKnBu
04/ZGtKDUerc74qy8QrKTUA/svl5WCDlZuayVGcv3CEzxDS5tb40xSu6z41xXBIk3PngHi0UpKFw
FBGzlrxQPiYoNgs9syNsqTUpukNtKCuNfnWn+/S4cM+OliP5f6RdZ6+cyJr+RUgFRfxK6nj65GB/
QT72MRQZilT8+n3w3V1306jZmZXuXI1kjasrUPWGJzwwlF/Yw/CjcMtNumrBeJ0aUYh0IwlE4ANT
vPlHQqBkqw286YCgbz1WtttOkl9WNvF6DbF0ClhmoAehFTS/X4egL7ugQJVgssbip5S4dWunwBCm
n/hCJpIZUTw4eaor2cviuOC4TcaSaN/Ni8O1zjkViV74VfE2VokDWqLdrYGRF95gOtHoULxCnVsH
c/jymhkgASyjFVNMVVv6rCCegjA5vBB+EAjx+Y2jbP9NcAFsEVQ2gYmCROVVM6ajdUhyYaDukr4X
uDvhS++MxUo5+nr5po4uyhETiRgCF7N8Qo1Q9tTLyUgW5vOoJ2x5wn5ztkZIuT6BgPAAyguEEHoF
OCmX61e0NWVxIVp8WdkPwflBTpo1ieHrF/5yjNnVzFBV6Sq1a305U1oHfZkcCA2DOZUmnkrr6/Z5
X5vQtK5nOToZAkmJ2qT1rQiVviocvnU1T9ce+elYXV4Yl1OaXRhBK3FWhqzCHRw/9Jtu2/rd22Q6
DmTNSny0NKEpmoA+Lrb56rShJF5zU6s6vy1HB46pjpR+3l6yhZDlPwHLfw9xFe8ZKeRmBIZQN9Q3
tvkz4G+QpHEVH2XT0tdXboalGaGkhzbfZE6Bot7lFtW91QE9Wnd+3FivuimORKT+ypSuQ9ipfIGq
oSVbaETP64YiInrdKphSdFT3PHcp96TWZlt5az4EMGUyHbV1eujbvQJF+7C2Z0sfL2qy6LzASBjI
ydmtZBYxLxsTM1QG+NCLaFuyZhvIwcrGLSzkFApMrDgDymhzynxSxxVgTnHvo+MJ+aBAhnRZYv1T
LzCASi5GmSVvTQLhjMrgnU9iiNklJjjLeb5mMLGwYheDzM4EzO4lrajxElad8hqn3VFp+19jla2E
NAvDUCiiwXsFKdRUEbo8ermEOr5eSNzvQBxVjQSKeeYGIq0r98PiMFOPGTYvaCTN97/qWU/bohj8
pOcHsK4KO617JALGmrrW4kDAqk7MIgoy92zZ1LRT6JiVyAej3uFFejD66hhaULdd+Z6md2B24VEY
CaCEC54foonZia70po+GBOF89Tv9Jdvpc/DC3eQlsHOvdsQhWikNLpxsICvQjEVWiPRh/qzLU20G
uD7iVwkFTjt56KV6rbW4sHZ4VwFtnjCy1+hVY0yyANVH4uthtknT1CsG7ZQRa+X+XhxmKtX9MRhG
G/PyyNU0L1sehcTvrDu1/Cz0nypZiV8XLju0FBCjo0GKdsg81IoCmHECItL5JqdA8VVu1pYOtMxd
I3+oVhvYV3zkCWUGPvQk/w2GzRW+BzVBtQsBBfPVNIwS6KXlYheHHbgppP0VAOLwrauEZssQ7j51
LIfno8xE50rR2ERu0eGhsS3Lag9hL9EtGzlxYwlEZSjr6ycpMce9Vciy38XwIJfrLD4VBm8dBvfl
7+Yg2hSkgJJs07Ltv5SCWSCaE6u5r9uoOSqkzF2dgYLdyDGohLIqubc/hIVY5mLus4dfbXnfW0Y0
+jBjBaEP9JJ9LAfUKSI18+sR4j+3x1v4EKAwZiA5QG/jGisGb2qA3RKEga1mfaZx8Ktg2sqUFgqT
2M+zMZTLE2rIvRpmMiTcpwxhdDkYmSnszD8tw676Rwp+iW1sRi90mk3zWjU2GtGQaQGABVJVt2e7
uLpnv2QWjaLWLAVhiNlqafCW5NZ9pcdukjcftaY83R5q6Zs5n/S08GdxYtVmcpRE+Pozy/CqmLtl
g2yh+QiQ+mlWvvLuXJdjLpd4uiTORlOEFZOAjkgwJWuw27D0lVT+qROxYyV/SVS+K0rh50O3oqcK
K0P8zbOL+2JzZweWB5rGYxXXT6Dz0KMMLg5UfOFX/O5rsF8lIXuF1VibPKlfIeawHVJLtUlvffZt
8IMNZJeLIQCvo80cWpMXs+tCtzEGCNpq8kbQ8TXhRuIxON5rJIPMYgVRj6hLwGwwyFc+1PeWWR7L
ljzksR46Kk39jpW+SoN9b0W/IdesO5akwManPxodS7EV6NFn0uM4DC9M9PdclB84/x9yIDo7YEPs
1CUunaxHxtqaWyutIYMxym/VGL/BCOxbD+K+GQX7QBnvFZSEXKj7fiuYSpyw6AO7pchDwoghhgn1
Qx7o95HS8d2oEMAQumS8N1uO9MSIZUe3asWdTOFE0wOf2fVHoJiJC+eZzos6OEIl6H5XSqy7UQbL
vyIqX/FIo2UhE4CJ22g/MvqgFtmdqbCDBdiDkyIJ22jaaDhVKQ92r7S/S2py30Ks4KJfnB7qCuJa
I49xQ5aqq8s9dXrZ/FUp7T0UKSOXBZWDjPGUQ2akbgxh1zQ4mnF+yiKVOXpmeEBz+5CactNY8jJN
+V3L4SmIFHvUtX2gdkdd71x5qts0PPvNRvOTkO5Xg0jLTqoajGQtdsqa2S0Lf0FI3om4kZ6SvFBt
KSHPOjgXdVPvG122s5hsatnY6wKCNWqHPD+qn5Cl+znIkjQVm5IUtqaVu6B7jszCVq3fY97c9fSr
74yfVmk9ir4JHfiH2iFB06XSvrUq30vKCDpR8mBGhkeKNPHxQHwqPDhJQQeLoSq1RSK2LTx9aWrt
IFnzNsrjpouh/9iMG0X+CpX02EVH9DI3pi65k1IZ8Jt20VlHdDOhQQcAZUAguJhGfs3JT2TgTiYe
ehDBUI/Z0wG+MVhLMEJdJbZsoKhcNZd8iQ2vaVAcaRru6zH2yxIzTGtboaegLZxa+w7EoZPWUBUt
NxGVv1BQ2reFBnRvWpZ2MjJfl4yd0muOxA0HnT2nCrQ7rTW9EEXiYaiOoPU5QYwvB6KGLEg/69L6
qVfDHsiHx1H+KXThR2bGUVg+tpr0rTPNlwK+40rY7MqOviNTcGQS4HNOHFmp7VA9JTU9WJHuJfEr
oh03FeYmy1D7RbVSs9IfsTV6LaWbDt3dJmtzOy1fqg5/1n8Jq9khKXSKXLh1JH/T2+JrCIlw+Kg+
ZkOzlUr9ncBUNFVQzG4KtMFNT/D0rkSBu9BPKP16kWI88cqy/CLjHNogIMrKSbRTiyTBliNayYq7
0SjhnD7oWGBV2ptBA1UMdsKFtVdGy4npeGcOxoemUuAherpPZavFgUINu4xKdZuU5hHF/tyR4h6G
P5oy2CIzn5KiEE7SKC89kz0LFgI2zApgqwEKjJOF0Q+1SbxAUZ+ViKf+YAX3cNFLnDrSH9RO5dCQ
J3wDUsRDZfINLRHBq0CJSinnTmymjykw+M6ojodOb576lAKObp1qHr21ohD7UpYD20jGI+PmITYA
VAdRE7aSKoR7gAuscIdp0Hs2yolKrNs5MZ+MWiKbJlaeCqX5IaeoXEXGCJYEsuNeCgO36lFqMiXo
NoqaOZQpH3GdHoEF6By5b49Vg4s1H8LQhg3sb0kQYH/KcpdKBcQqTJgOR2MKhwbpI+3Up5bl7wDa
unXBPqC4BsUXMdx3evXVUOsoh0prS5HxTVUgRWo0MGDWjUF4KO6OXoC+xgbGsaZDqwbWXrLyhu7T
c1/IiYe61GhrhDxJRnunZvyRmNwBOumHlGnMjlOFQHmxVr1cqqARIozXzCw/alIBLgoCUteopzg1
PkRHk21CKOQFU+XIoBkM6SAj8+jAvpB1OnWB/7qzglOsjS+Qb38xrPgYKuVdYGmQhsFmGYV4V+Lx
i4NtsoE2TutoRv4u0b5yjKo8MjTr4L2s/wbpDhq4SvBVRtZexOInthSNNN6+wktg17fsC3bfPyO5
nm48TC9voXgDPYwxlL2yCR8GyYLCNY8VNxvGnTSmn3qe7MpE0x3ZSFwwCI46FffdiMeJdYbP+SQ4
L6UOMeInMvIUn2KAL7SND0U1fMJoO/JKVExsuWHP5kBM16ToxpatFiM2Dh91oaNlq6OhmMaW1/dR
7NKkbza6KkLfUIr4FZYkgA6mY4d72SJuJWewvWSFZAu9+OiyWH9rSHTIUmr6iYXnhdHyhMLwW5Pm
P0VqSL5ep7kt6+0LjML4FhLJjxVldxniA9yWuGDLAR0j+NQndQqgGRt9GGDdlSZ9FFS/45Shaz3K
bhjBk0cXkHaWIGQbGx2i9VrdI0z3gVSt7Cg2D4NAStKRwMG7+CZh5lYn3qyyu9NZ9UsS4FPhUiu7
PLJhAGTHXf1RCuJzK//oIR0KXZ17McZuqAjIwPHguQp5YNfZRLDtHeQRjx2vN7rBntpEDzyjadwu
wM9IQ65j0bTejgdAe7OierW0tsYrD2i0bECwuDT0wa4y/RezlHs9UgaHWKHT5Z2f6okNMK8XEelZ
5upBSWLdYYEFCn6Svg2j4UtGsIeb+QPTm71c3cHN4Ni2bDuq8rNg/ZFVX5r2iYvPEcaYeQUEf21k
pU+NRp1UnMIa3yClpQOg1IaEgtqC6LGtit7PcP2Qon8e6/ihVspNYSiOnkDiq4ZDQ4sw3TBL6gwW
zliLXWqtI2UGoKpQcKo6/RFaR3uTqHtJLQOHqSh7iUI2nUAOPZXRjUVTm2nVBpL0fqC+CEZ2QtXc
WiBCwYerZY3HxvBdj0JmUwoQo969p6F2Zxm9g5KlPxTDro+4O2SVN0BY6Unq+4dAySKnr1ng5IJt
O9XasdhIbSNujhJeD5uFhoMbeEdwzzojEy+KKt9rcKVmbPhoW0QTvNS5XRcltB4VA928oduMg7yp
oCaNFxtBJD3Kjaj2nZQfQWx09cm6K1LvJK1uvD7TPVzsbiG9w0nAEyOoXh1kGZrRxm0ElpTpAoJt
c276jDbbTufHSIXHd0oeY/7G2jdV+Qyyb1bI92pruXKmHyGdvWlxzxCJ75RAPcFgyhmbdqebn0Wg
fEcNcLLAkVxNktxhUoCjdXmMLPENkuWHinT3nWFtSVKfgvGgB9FBEnyfN9U2iqOdSAq0vcs3UuEb
Jn4Ykm3cQvAym5JYczjCik3YKiD8aoLGpp7Vn6KqP5O8s/BsPnRajue2NlJP5fIXPtSTKLWDHLFJ
vOpXCis3pOHWb82K3uq428PCahsVnV+a/Z6WwUF04tBwyQkUtMOr/CtmtYELEldTpYvCRlGuATqR
mECWFiUEbNMTq2MVKBHJ0evkru/5HR0JtMKG17BsHqUgf+vwFHidye9FleOYlsXByswvyD2gLzqw
+6joncbIJRtItvfbGd1S8oiKBLjI0OMFhWuWxg5BTQarNgBeq+VfyljCnFZ4kdlCWYL+vD3UQtsJ
UTx8zmGipU9Z5Cx7jGXZaLMIKduApC31vhOP/2kCWJHDjcz9D3R6TcnoeoKXg86SyCGqTUWUg/Cp
GMb3TDFfIy27H+vpVJl8BZW1ULYCKgv2eODCTyb1U/58lrHWzBR5k1L0nyx6kIrqTWpCLyTyGtZk
uZoEI1c00wgU2OZsMQ7yXxBWWecLy/Ji2KuF1q7K4adTvQdpvs367Lmj7V6hvS3lyP7U+yDlwOJr
bhYbh14RiAc1dPu3vbhPkte+/4X7xM/rr5gofkYajxY6WpwIt5EVBXWDLwMKNbKOm9MCMXmtQLSY
b59NZ5ZvF7xVJImojR/CyE30dxNCZ+XwXUMdUEw4G2K2NbAQGVnWY2vUu7p2ZQSXEczZ7QnCZu7o
Y9O7aLNlxjY9wbrH7Q9krUyzfDb+btmsI1D2ZKBahodRH++1+pmWD6O0Up75U4m/qlucTXJW2R4V
o7QSHceCZUCnMBUFiu/1sCuNV10GuqJ5zsH9hz/SoU40BybHrshDGx6cEKvYsXQjwbGrA3jVqFun
gUOIXDYbSTe8LCWbTqWnhqx5c65s/LyJNvIsBxcHSPU4avctkmM1N1aqSGtDzErJjRSoCiNK44+5
gPRGu4WY6u724VraWn0Ce0DDCd5uc1h/P2g8V3kkI8kM3IybNgN3oeu+/YtRzq7q2USSAGURrSwJ
vj8hOdUoNzuFW9Qz+3oNj3U9octLc/Y9jvAT14wARyY1GNKB5g1+EU86GLhrX+X0vFwe2MuBZl9l
E3caby0DXe60s5N4OHZQeo65DpTAUWPMawu2o5HyOKp7IwTVfVjrbS20cS9/weyzHHIk3VrGBITu
IKRH3cwLdhPQCyTK/lfi/7vnCJh+gBMs+IHONjGIVbmXeAhl/xYo1mbcwqnsIRjGTazkr7fPy/XB
n2b2d6hp7c8eIxkldg0FnBaVLUDJyDGO19R1l46JYkBlAXASGQ212XUTmMIikoRPK2evSfmjNe8F
soR/PgsFbBlA660Jwjn9hrNZDGkBqJyEp0HV0k0UlA4YHt7tIa6fBk0+H2J22lkeDSHS0sYX1cC8
iMHGEg0LO+/yezmvmNMxkMvUKl7DNl8jxQAigUwPQm90KUDEuJyaFYelqKVWBoCqPrYVvjNPQeqn
uNQtNpaj3I+/kWpoYJ+Ptt46E1JinQS+sIf4EcBK/JE5uWKBRFkSpQYvep9kByXdoBpyqpphpaK+
NshshSNTCFXSpM4fAry5bSl+kESGkdxI3/7xVl7MZn6fpDxU5bSQ/dFStm1qlHaNf0movq9o9lAb
YF3CKvn2mNOPn91hF2PObpAgs7Iiai3gFrpXq3kMC+KaLcCTKBffHmhpFRE/AFkAGDMKQ7Pz0teW
2jeRjmcmKwu7zpO9kLoGarj98+2BFlD+gIRCx0H9w9O/6o1WUtvqOVDTcCruvVpV7FCKDnr82sMh
T9ZPffA2Kjls5np0ZahjNiVMXF9u/4alVTUJziM+fcBd5qG0AvcjpqQNWBph54ZZDppX7ZAeSXIq
/4t1PR9qtoGK0CrJhMenX+KB03VUG8PcDiFWfXtGS9sH0h+c15AioHk+/fnZTSbpcZKnFT6CAKrq
QfCz0b8lUezfHmRx2c4Gmf78bBAzj6pBmmogZYwr5SmhxnORVX6DOt/tgZayOfAT4DMN+TloqcxP
I1PLqDMS2uPhlP3wkPqRumvsAUwMxWaAg7ryt38eAQFFAXSIZkwcnqv0KuzrgcgdMpQg5Ies6b9L
UbwdIIS9slPTLTH/os/HmR0Io81rE/ey4ou22PCq99FH89TIsLNRcvXyn8oJAQ09aT0hZQSi9SqX
a9JRVgWVe59r0lcdJfeKlRxU1DRWMBWLs8IHrU+eIfCBmoUeQw0pnGS6p3hNbbkuUWm8ywwTYPpH
uDn/m9NxNphyeQ4liXHYHeIGaX5mbxDPcvgde43fVVv40qbwlc817PxCQ35axr/Tm7XBgzxvcQtT
ZRJrhtVs50KL1k3vS58eU794hUXeRIAPIfbn8F3mlyoclHKnXTk6f1bx6uyc/YwpKjv7AK1xKi9T
RcFnoQqvOxIU5R4gjPMc7tFrtPkLe9Dv+dHcJs/451vkrQHQF2+Asx8wu2aAyIaSRxT1ftrsp3qY
lh1k5HJVsvYcLZ0nQAVBPCdgDlyJDCRWUuOd00DVNidAi5psgP/1zTLo7Q4SlEYqr424dIOCgwLW
Ngho13kWKDbWIGQDF7X6xS38b8vSFQzV2hCz7RtQJaoRaQIdiMakJY65dESLfuWQLG0RiCZQ9prA
jpA3uTwjKc+zgXQDzgi8Bb2sYvdqYfm1auY2K5XP25/i9IvnBxJxszyRLhA4zMHK0P2rVRkK4j7P
0aUDSkRaiRYWl8y0oIEAgOC1UjekGXNeIMkG4fGxZz+TtrILeQ0OvTLIVaEgjxWAFfBZ8X60S3l0
6vpNKn/8m6X635lYsxsSHdAyDhUsVa/zk1onp7qV3m4PsZBrAA74d4jZvRjlcSxYlvW+MBMogBu/
y567lRJ9wi7qrgjkpxSWUf/muE2gPdTwIJ45T6GYZOqpkZUI8YfAr7STNObuID3AKuj23Bb36Gyc
WezRjIFMGoLlE2irluNdaNyVa0ntAhtz+vL/Tmb27ZRhLJrcgtGoGM13qdXeVYkGdkO7HzwJNmpA
t1WhvQ8Z3w6WvrJ5C+wlEGpkHar0QECogMRefrhJ2MVqMyAoNZ57rzr1d7yyzW/hHdspH7Cgd0DR
6oktrSAVr+WXzMthZ5cST4wiIQaGNb+nL+1JvHafwa/o3bhrXWlT7tUDe64+V6WXFrYTk4XbkqpQ
dUEWn0lUSUO1h6XrR1aGdmA16Ev+88wQpEyqQwoMMpvAlV6uaKc1WccMpJ9VrDp5/I2aPZRXVzLt
BfYXFhBBKrppCLyvKPpJoqeZXPLel2h932eSxyDNncjUYzV77cd0h/dtJyndTjTFM8BOa3TNxaU8
G3/21cOPGI4xQAP7reEEuZcAvoOJrnzma4PMlnKEngLTQ0B/wd/obI3CY4zAAnwY2Oft73zhRblY
zdlxDCo4M8Q9ZjMOoAdoZv1R5cFKALkQXFyMMU32LIxqiApZKRM7phm7qjjBkKWIMo/plhP+vD2b
5Y/6bHNm11YxyH1gZKC4jpLfuWKSLgr3pLcbVAHB81Yjt3EiL3V07/bAi8s46dOD7IlWyjzDzY0W
zHbR936SQX8yCh553bCVM3Flm4amB8Iz6LL80c+6NgiESKhMohY98d/0Z/I0HMND4jVbtgt38XvV
wUNkcNB63DT95DxDf92e4tKRBKIfOtQ6VNWuBJVzWmvwnhFIpJLqRyR1X2YevCTAM61M89quBNOc
1KAUIKtxQc+R9qVcRagcd4of4QECS4X3nkphPiOEEdokMR8suAhtclV5B/18cNBSc2OGvKdGw7PW
3ZGrDjTdgdGIxX1adJ2dStRwyqg3gA9MnNurMh2oWURGYWYIIx6wQ/HPLMyweuhDhJC08vWyfScy
XqpG88Ykvpcky7091NIZOx9KufyMUgSzNWt1XK/yDrKWdiYXK5NZ3GKoYIGYBMN1ROeXI2Qdz8KQ
4oDBW/qpCaQTT/KXUKP/PC5HOYrqANCj3nvlvwdQQhCEAiFzye9kbc86IMhXmreLa6XjsUMte8Gr
VY36PCEhFFMDUW0Ds/gtsbZYOaiLW382xqyykAR9plbcRCFUAb63c8z4wQiE26cv/3zfof46dduR
FKO0cLkrPUQuhZQlCPoHHbgecsg5W4lKlpZrqsIAIQkOjTFHDoSGWpWt6FBporozABw4rK7W2hCz
WaRKE+pZFFG/5SHI4p3TRfI/v4ShN2CCpIN7WL6KP3hWdpmRWYrf0QCZ2Lc2oe7trVh4yS5GmCZ5
9pLpap4GAWupXxuk/8jSRAEhUeROYeSmg65q4YIGE/i3B11YucksDSkZrt/JS/dy0IiUCRXdQH2r
REcd3H8byrqvt8dYOMsYAydgEqBA5jeLxCtRGk01ogBI0VjOJt0GPQMyNv4eldrKdBaHglgVolFV
A2d5NhSNxw68RUL9IrBsePVAg4JHR03Alr0015SGF9fubLDZNyqVRSCBNILCZvtOm1852DG3F25x
AITVkxMQOmfzjFzoJWxTG5P6cGL8Ypr8q8m077eH+KNANntjwAX7O8b0G85OnWY1saEMOYVCWV/v
utJqXkPg833E29ljVoLlm1gq0MaRxm1roK1P1ULyRt7IB4VoAfTAcsNlRcJ2Wq0A/gf3APw/CZlr
9jkFTHIkya8sD8bRlYzhG4Qze1fPAuoS8PXcIGcDfMOVsn7JCgDbQl2gi5VakNeLYqu3aZyDCzMq
1QvEa+vXQs7ICc+IcNIG5SphdOFTmWWpDDgs2E81YequHXrdhXpeBchhmkHqKGyewiIHEQLtq60o
8/IICZPoRAigWxw2F2sx/PKuIVaDC4kBcv7s1aY5BOtrGeG11UJDYuB2JNYcUBaPOepBEO9DCR8X
9+WmlYy22AYTwVrfH0lLbczcLsPwtQ0/b5+PpQ4PTHRRdAYDDnIrcxasCSXCQgtxBodyF8vlzyRk
pp3m7SYCaneEzVwauqWhbZL+Z6GPTgodq9SCw/Ttn7G0puggWJDQBAgNfYTLCQs5lwKhFirUZR6b
WnEKWLLeHmFpSc9HmP787DvQA7DkGkoHYFpA9GUTnJ6QwbMGzcvCbsUwcGk6aO3gJoJkH5gLs/eq
blqdMUMe/FanTs4fsu7r9mym9Zh/1ej8QTwJQuvQW5+dQQWpSlLUfFIy0hs74ZanFORhTCu+smxL
SdEfiMLEjqQmiJKX6xZD/b9roeE0iXvsoIsPhVXcFr7kKLvej7bm57pCxPRXXk0O8Qo42Yjmr8Qb
qiHnYVHXkwh/CEhn/TsrzYe6rfaGRCK7EcZhnPxZ5bXm9OK3AEvn/x142tazM2Ihzcxzjs9u8IWX
YZZaaLe5M8mgFzBOh4xb+H57H5dO5fmIs3MfKUXRphmlgLk0vd2HzeBkAM7fMUNhnmi6ZCWbXqog
IS8C+RQQfPjhzlOOvK8YoAYaBvRAEr1HR+L+j5qYb9rJA4UksOTmG22l7LJwWnHFwAwLPpJAKc6D
kDBVQ6RSSKwLBXSA+CFVC7vXRu/2Wi6PYsFzBnp3oMPP1jKPqBizToLRAegCKgf7gkCcyXi+PcrC
jmEuf0eZ3SPcCPMuHhUgV2nmxjQFODfetrw7iUavVm7FpdaqSVBgBJIPPS3E8ZcHsk1IIVISq392
K/NCD/y2+tA5xU73Ezd02ee4slULsrhInHWI16M+rF8rRsfmiKK0lqA7F/yQo4ccsM9eOcAEeSAn
moODMNyXYCCMDOqqJHWbunD68YskJ1aAYQalGqvvVpZBWaiVQ4EHezrhhQnKQZfLUBC1IkqAu3uC
Zo3H5iF1h4OxbSCL46qbYGP41Z36QH727nCKtvFTvAWw9yt0+bZ/V97/RXX74tfMTkCgpnpeaNGA
iAosPx2MQ3Cp9CZfmfXCLXgxzGzvmVK1FiwuBh/Ap1MCshs4BYje8/pnb9Etb40NQjYQysx4JTVd
/I7OVnsW9sr1wISIwsGPu8bJy/es/BCghd7+jJZmR6EQjlLvn2t+NrtB4VWQqCpmt2t28PHYNp7q
p/u1ZvDifXc+zmwyeW1JPWmF8NXHiZ1NXetDd6pN8EDusx1OCkzK/g+a5EsH9nzU2aNZDY2sBPDK
hgBDYRUupDLqQ1Un6leEaNoZNSG7TGoqJ0LmvrJ7i3fG2dj6BDY7e8RG2YJLQzHNeNMdI6e+J9F2
uuIbj0DZwG6gOe+uNbtXdnOu2MEzAQKqgt1UN82ObyZNVdVXtqu7uXQ0oRtF8HJN7at5NQNCPm1W
BfrggxjIvdEFnPGVqC6JPQuCmNWLfBd7gWEXa+KH02mcRSTQGfs77iwwiGihJqDJIdxqIDzKc6/t
rSPJX5Gm2qlYdVxanKYKX/DJGOVaLkTWeChKiU3XvvBkdxe7vfSnCk2d2HbYfeqsVfIXN1BTkIPq
yDa0eSNaM/q6DAai+okMUmdRKi+5nrstLb9BPvyxBHsaWKj0mGnSx+17YPm4no08+0D1VG1yCk1v
v1E9fQ9d+23pSfCcIV7n9K7mEDuHz3u+vT3sQoCOE4TImUJ8HW28WfzcKzk6UcBM+yGDvUfzxMa1
XuvSCCiI6MgTJ+eFeQo3INM1CMuErxsfYBw6Rrcmk7Q8AjAQMBDEszgPDvCCF3AyNQdfshI7Hd7M
eA2esHTsoW2FijpcAND6m727VArjnE5zUM3Y4czaFQ0k8UF218K3KPs37w4YQYhOYaJArvzuiiTk
A4tD1W9B6EcBIH2IB+Uwgkzp3d78xRjnbKS5aWDYED1TkkL4DGgWz6xh9c17qKrFdtxsIRQet4Oj
crYFc9zo70eD7UTwvVc/tYH4BQ+B6v/qomYlZ1z9VbMzmVekTWKlR+Q1KhsLJucQ1N+rYd3bNYLa
vLRstSR7uYHlTXPKis7ulHetA+1UfUjDYKNBVUqOdQO8T/N1ZcGWgl6QmeADZxkqaqOz1zpAcilI
gc+FwGKD201kx/fZXbhBV+6uPqi2aYP2fwCfcGXcpWvpfNzZ5VCwAFdQkwokn50LLYR9+wh323Er
envcTAbOLLLNA1J5EN8RDq+ZOa9Ne/aMF5rcwagtF74Q+g69mu9lRH09Qe9hsFbO5OLH/HeF1dmr
zUv0Z6Axovq9UT51cvXODL5SClwcQoWapQ4/GA1tmsvAAB9EBJNgfM3J0Nw38rBDWXCtzThtyPyh
VM/GmH7DWfBBYsVIx0So/pAnB7Cj7aD61KytEjyNgOtkNX28fUIWb6iz8WY3FMS2SUEHZCsiUH+a
efnSDYEXNNYeum5PWoZzcnu86e+7nh+6mHgl/xTnLudnwGhLNnIDJBHjPoUGHh++Em3V5GLx3OE7
+59RlMtRxnaEBJQxHft91zpQT8i2qcsq8LQBXByFLdV2uwNo8a4g9loot7yif8eenRKrawJTj3BK
Rlw8Sf4MdK0DgYOqAkm3WEOHri3n7LgIJLfSpPjsx9BJImwP5T+nJ5//vz2bnRFe5kGZwl7Z1zPx
FofyY6++tWv02bWZzJJC2LKyKhtC4XOxlfRNbL1bazSRJYYSmix/t2Z+C2spOj0qjsWfKLvy/ydt
atCghibIalS//CKdDTi7fltIwOsdBIp97RkSJ3/c3kDVdcp77bNwwtfwyCFPEcKhZ5Jx3f5z/4TJ
HRk9RfhwoXo0rxqVWlOXoCficCDqoOq2SIkd05Ve7+Kn9neQPyizswuLw+gZxGBcIGF9SkKoivwX
aV+23DiubPtFjCDB+ZWjJNvyPFS9MFwum/M88+vPgvc9XRTEK+yu0xH95IhKAUwkEpkr16rupeqh
iXXOe5dnh7nc59gcxwCRxpPL5CaPsmd00pxhpuIgxl+0Mtcb9+1HqzUFOnKXRsIR1kGsNE23EZcM
nrcaJkjoMhDWaYOLMVM0K0BRr5h/t81OExtOvXLzWK0+DxMgFiPKypYuRRyfJSWzp/7XJEycoL55
Ma6MMAHCBJFPaMwwkuTaYM2L8No2wf5yEOLtGP376pvEc5L1oi5MXpTlNlrmB2WOHPCP+nnPAdJt
VbHx+dFFAdMgeHbZduwsVlofTxh0RxvWgSPsw/jGiLWbCjRZJAH/S3VLMAGIuZYrMzRfSxEXJ+ez
baYBq5/ABI5Ab43FNJDKigV4ClVwN6VvlHCnX5CmLRrVMnIv7+/2N/yzaCZVW0II3IMCbIbACiYz
UhGV0sW5bGKzlrTaWIPJ0RLTXIxwgo3axSTSrnDKF9mDtNQ92gTgbZPs6gFyAKGj8L4o/YfPso4/
28m+VjEP31WFWs+eWea2XjTvtYwOqRhcF32zn4C5F8wPZd5no7y7vGTOdzSYREQtFQkNX5pe9Uli
l0H5lKvFAYQ7jl6rblMZxzoHac5lo1tnHsUi0HdjDgaIFeaaq9U8kSUBwUWNQG6mHSt1sJrsL+I+
RttAm4NOgXZWUlbJoo8dgRHwi11NgnrVoIDbqcF1mfHgfVvQO5Tv/9hizn5Y5oIUjXhu/ochsnDU
N/O2fW8f9F/oKH2CluUFDC9BbpePwl3AORjbu/nHOLObzdi1yjRhoct8VytXuRRamvx8+Yt9wy5Y
B6WoGSCAJFDysw4KKqJ+acRE9YQr4958i+zEmSwFYkC6Pb9BEMgpbJAJcM7jFtbP0CgEHOPAmqKz
bQFd6UWCSTrcc48GRIByV30N74vASW3FCm7NQ7IzXsPbegc2Ca/weRQfW53RE/PMZzWbXIvGGIcD
TA5+NdiFt1jpp+5qjyj6ePkHmKwc7sTI1udcr5n5nDJppYIoNF9Rf5jgnhlARDa3nGSFZ4QJ32kY
idMsp5MH6SFbHjUQivqzUnMuic2LCszbeElBnhBqqEzMVhdjxnQu1hLtA38+Zl78rLqtp/rRjlxl
n7zW1tYVsTLHpnpzBPK+UaYEj7lqy7n4WmUVr2K2tXNrG0ya11YEYhgJliQp13qg7GqwBywxTz1y
MzFfm2Hi8oLZCvTHI0waTCl5NXD7uRhphiSNBjLduJqMLzIHqJyC5c6r5lqFDGqfl1ediiu5BaXh
p64EqSUKcmsRIQWHXFr3XtWIy7M4iTyVCd6+M8liOEmCGJuo64l1VGEsorMbMee+mamzsCFIB3wa
YAhE9DP4aZLEqZIpyewFqnZd6s0VEd7jprBEiOpCGNIpIsXVVTAvlbnVpGDeXh5AkWzJ8W2Hd6f8
RTAWB94YPwDn5uXouP3LAFWFQhNUL9jgWIKKJZK+jyxeaYK5K7SfMbkO8LROjqBgBLXXx2WDm06I
Kw1cBpT4gQXJCels5AktimD0N8iuwhBQAgC7LhvZWBX0+ugQHnBrgOLSv68S2ijMA62OUBJM9vEO
M52+6ktuwm/gUVdmvuvajswkXQCiteBzbOmjN1JscIFmTuCY770TWHUNhV3erbKxeSf2mBO8GLUY
hyHuSykde0eTJ9EdTSnwxEGV3b/YQkyhoEmAGX6M455uoVz3wVgqMNVk6k2YJgdzABefdhsrvwdR
t6Mg+coCHsOSvLlAuCHAHwquTRYh32RVpg0ykslK+60uQmwV4HnD7IMbByhsDgKYFonddzXuLlyj
4q8epDIBLc9ARVXOByjlVuAX/CGJu3oZ/MHQIQV2SEEhVFUTiAkrcL4GYJ58BFWfLRXHpnjrumcg
j1OrARRPih7GfLSigoelpLftmZ+slsWExElMW0EXe7Qgi7swb+zcgDJf37m5zDnO9Ia9ZIgJZ3ha
gZU1RNZRGXpnS12j2rWcKL+mKsxuMT/Q+8YAnpXLrvJ9OV2ySoPs6rgZYoP7q4dVAka+aZ4wtw0l
5vptNiSrJKGlT61dQAUy7u8uW+a5C+OkYkyWZphx/qL4YW7fCyJdLZ3B6X2QjTvCFFdfj8ml8MoP
QOlJUaogUacthtg1H5Zf/Y2+m57an5C5RmqAWU/wASeWSKCbUPjy3Qhd8Yrz+tjKKvFTTGjPySjx
SuzzIx2CTu8C3K205zC76S5MwFb51vqC2zqjE4VPVBcJPyC1+kf9PXJ5EWgzsq5+AJN9YWQi1PUa
4buTltwCve2+lYbGgkrUuyALRynOf4AF+3ppl4rnZRvvPUxUAz2AAW2q+cp8bCWe016eUAmJ9oY/
v+Qupp5GkDRb4fOHZs0OmHKx6l/6U/HMW/VWI/jENuMC6jwvYUsRIfqg9lh2BTEgMvzKhgCF7zi7
rwTNW6QmhZpu9bgEuQgyzmUPnEpiReHwJU+8ybPN7wCAJcHUowz2JOagi1lrdGP1XcSo9oXYWmDH
AWcyIEf1zRjqkEPXLEwZuv/+vOERRUExCvi+2UtBasZa6XMdXRrxRpEWEH8fDHTA/29GmL3u5UgS
EU9Qyahfpja1Ef5B1cFrgW9t4HopzFulmCUg8jQ4cg3tVgtwDpBI1+NdpI2uGWBEVw0TS5ghg1A1
NWcXN00Dx2moAOCC+51x5CIN/9/VCkJRb5KekgaK08+YkMBgV2aHmCIc+57XrdwKYhhe/ccos6tk
KLLCWFB4G+3JUV7GaKcWlgJejdyKbdHDPaHfyPOhfL38MXlmmW2GsnkaAic4e0a018pnaIhzvIVn
gAlIcfK/9YsoBAvV8FEsvAfn1p263jn6OVe3WxlMWdA32LkmB9Euetri8tYAWReIoO7Vdpf3a+v1
RBXB/vc7sQ/BdhmImQewpviUkIQc0FmHxCaILs3EVpzBlVzjF1QvuxrFvL9AbUBUCwNs6BTSly/z
tQYtavOhgQRKDorkSAcXJ5cpbcv5odoF2DmKMbLEyhoJw7REnZYvXjbXYErqbbmS4IfFvgcTcyEu
rjneEp2LqqDuzaYoeJSiB4UHGMR1mZWhKzrHEY2X0kd+xBjlLv6poHcISV/5EP8e98PNbOk/gpbj
nTyzjHeiLR+FJRlQc8n9RM2tqcLltQRuz8Us8iwxXlpJmTQUKcG+5sLdrMux06IBGzRgmy9GHknu
1qH7s5uAxJweiUYajaKvsKyyJGgU7XvAwS6fA/XyevDqOTXRg/hY6esAMDN9iL5S0mcPcqkVV2YH
5VvMJaX73iRLbU0SKHytdIAcUGM2sT+lovQUL8HkpnWphFeaFOY3rdRnN4EwVABHDMZu0kt91+sV
kSwdnPozZoua1BX1QK/tUTdqiA5I9XBM5pq8BOhYvAfqmGLAR9INS5kCwxLNeXELjGkczVkhDrgY
AH4dDMB7+7q020bRHsB6P30u2liBPNwgdlAqeBe2c+fIZRlYYStMnyAUAKm3ITTJtTAGkb9oAt6N
ACEtztDng2qNeZfexXozuagGx49NJGAIs8dw0Rx/aHLVfHD2fOuMAHkvg4KDQJaVySlqVcFA+yIu
EHUAAzXQK8vyw+h5c8WbuRQuvn/MUOdaxVM5g9iEGiLCLZKlgSl/N9zGrvAw34mP2Uv+ND7Ov+S/
eCesTTI3bp3IvSjPuIVa82iEX3LzEWb3lzdvq2Borm1Qh14tS5ejUBNbRBj5dnS7vbxDK+1mOJTX
QA/6yY2059jbPCCAyyhUQRezXkxEa+MOStgt1qQ/pjXI1i28z7XP4jG4013db8AkK7iYZMMtwQOc
bp1+jBlAmBXVbQjUMX6i12Ezt9GClmSTTP4IFHgq1TwtZPpJ/v8BG52Q0+1sR9DaywviWTo9D2Lq
lBImvpa3y5u4tYfrlTCuqPdhEINgGHvY7pNlX4MRJsqP0swxszUjgBLynx1j/G+KtDysQgQzxa8g
HuKoIxTdulh4BG4BrXdnicVdURbvVdB/3/r1J6QgwJo94UkpCF4wml52nFvyGMziYJEiL0FeRVqn
nR8BfHANtPjsyzuz/Y0p/ROIAPUzaWF5iqoOybfk5e2vWjnm+sNf/PsgF0ArDare+O/08wJCTOoS
E11e1hh7ce6QHPIyKeqGrAdRkDIeykTDKWHcdBmneBnxkAGKP560n6pXeEJimy7aE3n8rtqJm3zy
tm2LwwVqbrSUShd31mxqqnDoRjmgbVjDl5zMq16Da9VHfXkX89D0NHk4XSAoJEAlgSqdCudiq5yx
qIxDib95rYBrIsTsbD8c8wSksNWUgvInTO57FMS8f/vlTqyyNc+8T1DKCSbVSzLDSoKrXvu6bGAj
ksKCgtCGuU9MB7OvzLFTBaUsZBVPlcWbrgunftaP8132hdjqQoGJNzOz8dFODdIwsQrd6ZxofQQY
uDcf6mPuTjtMblvlU+n9TYZ9aorxe2LGwK+Bt9rrmx5l/mIXaNK/d/xTG9RvVssxWy2BVEO6YP9E
O31QPQmyf8Ze8pFCfWI0mhMqNqAHsId0ARSbAHyfYTfVKgKZUQDRSDq2BynwQnW1F1oJ7yzjUWtQ
q8VkQB39F++VjdfSqWkmgKMhtExGKiwozYFLxW7tXj0q400+WblfO5MLlmKIHONzLk71WRCP5zrn
r5lT+0xgn9U6ClQxWNBmNQ5UJ0JGf7DxeWY2KqyndhgPFbIxFMGOqnrBjXGQrMRprugUS3boOc6z
wQx5aolxULymjbnXOw3jbKgT2JlDZ+cfBHStwwPeElJu0dEHtAJs4W5KXFmweryh/nW+dvojGA9O
cmShMfWoRICwffYxqVc5amqcOENTiLP4ufJb5smkJ9CKA0nx4hk3zT5320+pcvUjuHzpdFB14JGq
884JC9HRyhZUBx3szQeVXDf7wst9CPt81SPoLy3VhVIeSEcVyIFzPup2REXRFBUnVO3O0IqBWRCB
9DX2c0/syNZjT3BVF2ppXuOXrZ19cmPC5sH4Y5EtY0BmNh90ERZpTNBs/TXfxa1V3FHietk3ZBuc
AfBft7JBkxEceSP724FhZZ95Pg5tMMoDwV5PH0ZkC+NVA+IosOE91D+HXXidLDtC0IndLelO8UqA
IXgIjPMECi68+gFM/iqOugYBBG3xAO+1SXkzNC8c96Un8cx9VxaY/CYXymwcpGbxOtNSiT181F+z
q9mQvftFfgOHmI3O8oW2+1X8F7MHp4tjwm4Wo6RQLzpOjvkaGQ+YtbWV9LlTecW9DXTSqSEmvrYV
lIOJBjfSMdH7Nr4UP9QdWMtLv3KJaaU3NZoeENyq76pD8znvzN+X95iG1UtbzIRd0Ls1hgwdU2+C
QBNJOitRwU9JUkfJuM/i8wfP6VKZwNuCQdwAfA6f00mP3VPqJo6i2hI0sbBG6Ci7iLNmgfqEdXmN
22EJlTEdiT7Y1Fmil76YSohZIV0ovwZnXIChzn8WnUUHaMzMKjSLfADm7ILt4N8/JDVgIoCuQTdH
PJ8gxwBuRmoZS66E5yl91UMeiGfrEGKcBFVltIzQxmb2VOhGIGulWvMgTAZpglFTKktCM/Yzi6fs
up56qMAKOTIUlaS2rnbhbTKP1U40WxVQf1H0iwjiZVLWtR+XN33rYxOwxkOeHJIUZwg/pW1LOYt6
SO1lt1IkOYV2zCLiXDayGfbxLgAP2XefQWGCYDOacUiWYfEAhrSL8D1OIbqXY2D6PamPZac75vJu
XKOZjlb59HbZ+OYKV7aZ+Ddj03SjH6CRUoUeyN53WVodq0zkrHHzC6/MMEEwzeJQnUpN9WLipwZx
pZE3/MRbCP0Fq2xarvWy1LIRN4mueYU6+l08OIb28y+2CzzLOtAqGJlkD2GXC0gkezCRQ0vuaxnL
x0Ibf0LVk1Ol2rqWwS/6jxlmMU1Rz3Ws4sRN5rsYQzhVSktnLH1jvJqX6yIdAApTni4vbfMTrWzS
DV5tIFTw5qSIUVaMAM4IjcKee4GTym1+IzRo6QAK7Z0wmVynTrVapD2AjX30JgT1bk7Hh7YZOWa2
VgKeSo0oIJITz2BFSZ+0da7gOsiXypnAD5lnvA7/5plFawTEGrqE8Vw2ZJHISFo5h43/5N+p2xB3
2EEex0Z/+9AYLndufXNVK4tMsm0a0yK0EiwaN+qb5KjXtR040HHdp3eYOXWjn7xu+uYbY71G5nNB
k3gEtRa9Vr3AB8X/eDPtAOIZANWCcDMoREw/rSxjV95mN+SIIb2EO0m2UYXWxD+/AcWaU6+MJAPt
3gJw/2SPye67yI7RMLCanXSY3H6PxPRT/nH5HGw5KdQEQO6P2jeMM6Eq1KdUMBusOkt+mPqPpL5W
CU+9YwMgQpf1xwj92KvDBgastApEaMoqfribb+J7yiy6Vx8ARrEhHoxiYeEHNrnJnudd4PLKX1tL
xIQlKFo0sGWd8V8Kap4p8YAaeLS0FsbBrEAAIxMgW5d3civzRUGPMq4Ahn9GyLWMYCAyKgh/LSkG
btHqiiL4qdo4dUnute7rsrWtJHBtjUkCjTAqaykwUcZXgx+J2D0bEJi/b2fnspnNNz5oFcDziKF2
lC2ZZCU0SSTKMUbKhHxRLTScJ2iNZV4B/H8hL9pBaytMV0bVIV/k16YTeOOjW+tc22fiAPgXejUD
zNbTkuXQ1eYXPDayQMx/P3RcQbOtT7g2xoSA3JhLOS9CTI2kWeCRNgzug1nK7S4yiocyCgOrNZtd
GicgHR6HX9KYX0Nt4aOP2sVe+nk89IUKVdYuFXwD2vO3oMbmXfwbGHpKwg0IP2aVZJBIMukT3pDa
Us4oLnVvnWf48OTDOO5AtGyBTdIVBXu8Re2d49tcq0ziBCk7SDrHeLlmst0QC3DHo/oq2LoLUkkt
wuyA5LaPgsMDatANZ586ICZGPg7iSg0IhNPAEatCCHHfDLki+vJZrVljihI2NL1IMtp11DtiSXZG
1vuXvX7r8gHzpyHRxjwsM06v6n2i6iHKTdEAqniorhodDwxMthx7bYNx7BGg7CVcTNRdNEeWrDKz
APVubvvaWl6zW9PtXMken1IndnpLA4U2AZisq2yS2d2LbOf8cgz9hGd7vVo0s9eCIicCUVHNa93u
enGgPe8MlvyTeCXob3i1tM2MYrV8tuy09EncEwU1SloOptZ64JMdsPpaEEGKLDCq/VUSszbJnJxR
Bh+HORp4tj8210DxtnbkGE7vhIotgwzhv6hBb7kv6B8gHQJeMFwKjEVZHOpIGnX1uxAc7jSb0k9p
MBvblZu9zE5jTZ+mIz4Mmh3YgnfZizeimQQuHIMQQEtA8MZYT0fVnAaa0LTdQ5tAULvNLBNFEQ2N
y1nMeC/2Df8BeIYq+KLPJJ2lu72GUrBiUHNu+6KgX2HajSsfiNNA0IpbtqSZEOOta2smkykhKHQx
Zjk1ryYlpKqhVF+gax/5ao5d7nrLBD1JWBpWvfAEhLdKExLojoFxRG5/Dnc1BSOThRkL7RzzFvjb
a1O0cmxpBZUkCGGHNkTeRSut0OIO3i9/UhoUmFUDAwH2HSoCDVZCJjBNSh72Zm024Nct/Lp+Dheg
XE0/qv0elWgCbZfL9jaCFEHiBspMwK/OS7RmPih6YcKeOk43AkoWQhg6WVA9qEnFyzRopsmuDZS+
CtXYgtOqTPyZO7wCpUlvkCQiaSLucpVCx7F4kZAi9o/FDe9O20gLwQIE/QD6RIPyEWOvwCA22uxY
W99Iu0ma3DYW3BSEqpe3cMsMfQKCOUkz0BZlPlmEY1G1BaRERwBxU23G4ACeExCdv2xmY6AQL0C0
JnVKfgjMB93eVY5d12gXBjrskNx4jNthlyjQXBeH/ZJKfgE2KtBj2MusPedmZZVa6ZbLbZWGIPwH
HyBqmUEvOVA75RS7NmIQSMAQDzBnBPYoNgZ1+RwYhRj0YMZD5XAO3aFKnDQ/im1x1xo8NdKNe5vW
KbDJBvijzkiAm7JNjMCMF7AvCYlbBwFqZckicAZhN9dEIIZCO4uYQWG+aDl0UQ1Oo8ErxNoOc2LX
QYExG2BdRBHSxbx65IY5qE/h/SIjD8LkEGOu1oVs6aHB7Q0KvlJp2m0buZ0uWCWwpYL5wvGjjT1E
5cpEl8CEQ53dWfpSKwXpug5h/D+tNiM5UlzpYxBZ6oFOEYizk+gcJDB7SqBxQW9JUTYA8RQxlH7q
vVNXDmpeD5SlvHer7jHG1sYRb06aXRtrhf59dUbkKmnRUB9FLyFfWdVZHW8ZbHxmDdBlrgzUY5kV
AQFhvRkcxLy302n0EuNnLig3iXI1JTyOjK1tw1WLRyf4Ryn3zak9grnFqBEC1YPUvbtI4BFUUJbp
mh3HKdjYTNclAbkFkW7Q4qMlcGoniiTctssgwSmg9Azkb+DIeL0nD/TtbnI5fjeXBfpWmvGDs5md
IxgVM6nbVkYq0XS6pYjtCy6HzJqnhDcEyV5w3wtbWWI8Is1zEgh4x3pKPwZX8RLmd4ZybLIdEeN5
f3kXt7wPUsH/rIpxjjElciUPuewt2sMwJ9bS8piIzupH7HLoclf+F+M9IQQZNk7xJU+6bn3zQX5Q
bnUMGlaY/hH2EqcnTnifiolOczMsYixCXASCfe7S3ZOof5cn+auICzzOWhcM5U46JntxqFzM6SB4
DSCbbPeyYt5Dggzc1IONoGcDGmJDjddONcHOYgX7/1qDoZ60CiDlNa80u71RmFWixF4Q4WZfeGa/
QKAE7z88PwLVAhgFwEh0vMGbuAfnJx5XxQ2vwLi5UxiSwikFDSea3qffRp3MUKtbmFwymVwBrahZ
RjuBs06YeRIWW2FIWpmif1+5AbD6gtDQ5DhoIJypv6K6js3/FYWhO46z1Y282tema68MMnFIX4yS
lMqCt+KQWSQ6CtXD5bPD2TyWolWYM0ER5ATZdqf6QxC+pziuVTJwGh6cdbDFFQC456UMcX7K+iOZ
XyZIRF9ex1kh5fuE/tkpjb6iVp+mynH9pUonecGzfksv2NaPPHGfvYbXSHVdcaf+1jhkKGdAT9Ym
c7lCIgKj3JUCdwBOBzmEH4GQqgQ3tRXvitsI7A8SAnpqq351LL3KV+3OR7HBT0KLXJk/eAkN71sy
MTdaqmKaZKA4e1Gw0km0NRWo7kbgbPVZ1ZldNv0dq62WwzIZIFlEg2F21/2Wd5E3PkfOh3yP2UQH
hQa38alyg11hKJpXdD6D77HWmVBsQOYi6SIo1IeqBxUeoLBywWpcIPQh8OjzOEt4jssEF3MUAq3S
oRYm15XV5z9mHvXE1kWJrjiFriKNN9mTYYbo1kIlT8a4rGzJ4c9aV1xZRU4vco/IVrKxNsUckagI
w7xGL8ojfrNvbksbN4Kl32MQDS/rwiYPnCPJWxpzPPpWTMD4QrMNN/Ah77nrXiFhN12Je3pvRgcA
mTvByvx/+wClHrJeJ3MOWgMsvhH1z5JgNqRxImgnauBeuLy8Lc9YW2FOgZSgRoSKveTJy+cIiHYO
VNdlC1vneW2B8XS9naBhQLO1GEjmPKp3aEw7w/Bvx9XZ7WJcvFFQcpcL3J96j7F7DHbn+2J24jCI
7DlcWvfyonjbxlyhoHLp5bZHnCYTsUWCJ3MjcEyc1UC/V2SAJRgCUlRkk1lRgjwnC0Rk1UD4vivu
skttQOuf6NBwBUfnxd3NJa3MsUsqQEfblIhIqeYAlWfLQcZZEb3m1yUcdkFMGjDklQ6dB3hCJwu2
oYROA80DWRDtMaWTIDdicT1rCseoetkomxqYXVkPxQgHb3NiZd2xIgUm2p4vu8NZ0Y9Z2ln8U8Uu
SDNYQbXkkDhx6ozxTjTcbykQxzyUkJYAuYZTVweT8zY+K+2wtpmAiO+Exjxez152XR7FxRJeaz/3
+x+9A/nJn4aHbPkqvC183h225TAQtcDgAPCZdKbn9AI1wyrVoQIErYhuaixdSg5aPnA2duvrrW0w
wWMqBmMU61z3mnG2zai0xHqws7H4ixi1NsMctWIhqGqEme4FWucHygMmgJ3ZuL/sJFsXCdjRoZSL
NgMowJmLpIi6UpDnSPeoaK0/52G018Nq9ucecIkJElXeZXv0R58eNx0EYlBvwWMJhOPsNBK4inqt
6HHp59OvPDd3XRNbWfy7b39orcbZQJ4tZm1mTHXdQIXvmc34tPTNXUhCKPHKAEcIwg7Mo7xR+HPH
oItDHQpkc+jbsyO5ZtsXeQggnhcHr3342pGnvuQIY57794kJltRclENxhAAnxt21HmSESpi/qFLS
PV3+SjyvoL9ilYZmeYzaQg7XI/2DGIXW3phMSxB+X7ayFXrXvsecVUANy0VJcVaTb3WQ1O9cwW98
HmibZ4Y5rn2bG3Jbw8zggc4R0gMypohyjwf/Of/4Gtorf04Sc1zNfq7mrtNEL9cwyhvLgw3//9EJ
mu5f3rZtQ6AahLQIUjy2Pj1Mud72EsKPDIIDZQTlnhpfhcbnZSvnh4cu548VJoCHAyn6uijwcTrZ
BmWINcufffSzlK6nJLYv29p8Ya6NMSfVCM1uyagxCnLHiJ4TeSDC1u6o3sfikl1824oW7425+dyR
DWhMIhZB8Zwdj6qreA6WqoKXQ12o8oL9cFjQVhUhFaPuL69w65tBYwHavKh6Kmcw1VDQpikaat0r
F90ETdvwWJrB9dQHvAR9y9lVOAYtfqICz2JfyAjxranETlLYkrxLgT2mswm8M7W1nrUZJi8bQ8zg
1wMCRJOoX2FW7OSMEMucRffyvtF/5/S6gKwGAUmNrCsgOmC70SWaP1IilLrXGfPdnFUv4O1F8xt6
531xnEtBc4qM19Xb2sK1TcbztV7Ngz4wITzQzLacSO961oeWoaAXBnVlRw7a6zRdblOzWTgnezNr
WptmzgEekcEsi/DIzlk8WcH0c+EkTgexlPQJeHlvOrT7zhZ33LEo+g9f2mcm4IPkRsU4OWJKBIzB
S7iLbOnVbAHPWez6qfbix5rTkNo8fOulUg9bXTGjIbXQ28GJoGAKOksT38c+fbymt9zVbXkrohlE
qAAFRaeWfvGVrUyT81mb4UUjaEDih/gKTFO2Ca2k9rrdh5hf/S9Y1beuUDDOKlSBD6Ju30XolU2i
xI0spxpOyNsMEBqmlEQ3dfMb9KX01JKwwXZjKVeJYvGKtluRG5wAMkKNhL4qm/ajmJt1ErrHXiCL
rduH5TtQK35d9D/UbPGJmI2cQ3oGuKPJ/toic2LEeNBB4KfoeBRKXuWVfrAr98RKHZ0TRjeWhhsP
ZPEADkNBlI1uS2HUQGzMhjerAfDwviR+BJWxS6PMApkXJ308G33Csk6sMUFODpchJBKsJfvZH7yM
WJM3usRNbofIiiJLcyZQ8u/7vXYl7nhoEXrimBMJ4+iBKbia0NRkQoFQRLCtDoantm96gXJnJnPW
t+GhQOOh1Q0KNNTH2AZZHJOkEcDi4YHDBjzTiTU3b2r+y0g4AJCt2x2GQPFMEwpAMulXXR2FXgva
ZS5HLAWEDqW0px4SK1a10x7DuxgT698XVMWT1jvfwdOnBtMAHJSwNXNc/GDhiHwzA3oqL8GIfvmC
Ot/E03ycMSKREuqNGlJ+WYBYajvbPbxDeQogq3vZ0IY3whLa3JIKjBDdzdNdXMbeqIhZUU1P4Xae
nOZO2g1XmCQdbPKxfMl26WQHbdfcAOQ9cVpmZ6IUFEQPjWywjSoAgMoicxSgWG5Iw4JyfHFdPZWH
YN97QIKhMkyQLEXPl5d6Hq5PjTHhutAhjzSpI/GavgnuwjkQ3BJg6UeoIUpvl01t+sifdbHTlTCS
KVUkEs8A0Gw0AReIOGiSTQdZWWAcpEjAmSImEvE6Et9H88cw1O4iTnahclomnF1j9SAyQRgkeRAI
iCAqy+yPi2pY7RBy3JBnhQlLs1rokE/AmzpEv3k6xIVsS03mXP4qGxGDeoCJIRQqRoyBulNfB/vL
GGgCTlWaWfKH8FZ5sSubjvbUzVZ2HPfiVfZsPs28xZ1nfqdmqbesAlVKEhnc//CGpHpSwtspLZxY
9gOxvxJ0sNllmS2lIW+tBP/oaaA/NUp3fGXUMIo4p1cAnqeYYnMgu/wo2DMmBTs/euax1G9745+N
pX9fGRtFsysK2kMOsuS6DG9jZOzImqwBeMDL33DzZGkYwkIaAjQ0OzJnZGOeRjM6IoI2uJNROaL+
ednCRrMMO4cRELSmkeqAMeF0MYGWBclQEM3rD8FN7y5e8Tt1dfTFFVBZ+o07OoLf3pn+4KeOuRee
Lpvf3Mo/1tnQMdZhDxfGAptstiMlt2YhRRZypU367rKl7eOwMsXEkFQKE7OusdDpLbojbuElXrNb
AFYFuNyJKyu5N/e8h+T30+rML1dGqd+uXEWqjUovIhhVLREIYIu4lVf73RX+R9F/Qf6q28Gt4E9+
cyPcmXswdP4fl81EgbIflS5O8QuC5wFD7i/Fd19NvglvEKud5b32knseep9eZJdWzYSASgEfqDrg
qw6Kq6QfYwtZARESrm1uDzXooQPOIrePyT8+/P3pV7usgFemayocSBEqS031WQ6cq5vnpsyJl+tS
Jb2OguFsSgD/FoLgLLJe+6Q0FCcswtK7/NU2FwT0rYbMEjn6N4pltaCJFNOAwSUUePOPMUS/lTeZ
tXEDQX0NkGKQnmO+gn3eQP4tEsBwjwr/OD8l+eSBtehX3Qu/Lq+DZ4Zx/zBMdKmuRJ1K04PL6rpC
gmBInDt7Y7NO1sJ4eI/JSmWCYpCXq+mz0QOvnCSc/INngv599T3moSkCtZZ1bwJ/dJIutsobUN4A
JoHnDhTjqHkDwnpGZptVRSZJPc4M5VIuH9QrDEUAllRg+gMCdnbMLbVurWltkPHpeDAw+KgCzb6I
gdsAktb33McfjalMIDhZFJNuayEuZmnC/F8zlupNWw2t26B5AeW3JLlW9AyUe6nZO2bcA3YVolYC
QZvKS02wjvx7RwRmHwP+IBHDE4rxkViY8QUD5EKl0Nqq0VuKllh529mXzWzv6R8zjJ/EI2kMKJ9i
T83Y0bJnQ+PhFjd6x9RP/phgM50uLMyxBHDxPyWfwqnwjMYQmO4b3vA5cqnXuAYZPykrFdQ0OdY0
2+Exu2sp3c9r7WiW9NLYwAxxqhNbCcnJAhmfGUOlrgRdUVF87fZNtU+6q3ay45+pbquiZR7Dg9yg
Cwr04KE6DNKbHsXQM+X1zLnLZh5rWSKqcd7i3lT8EhSt5QH31y3ZFy/NEdjXn/rvy57DtcfkYUOo
z/0yq+A+BjGMYEX2UO4Dp3YQa+wWs921y63obZ/Of1yJFVLtTEkE+WUpekoi4fir0THMuoPQj8TS
Dcg7VfFhrOtbTR8fs9LcR0DhupdXvZEo4Fvr6DObEkS82epJKNXK2JfYZDGagfa8yXsg4foSgF/d
icyrvOVpy20lZJTpQsZMBhZ+xnYtm2UmzQ1SBVrFDAGJjC39TXYoBGOyyX56ArIfCun6T7OxZM1C
SPwbPAaO8Oo3MCcqBldNExcm8bTlSZEiSxJqThza9qaVCeYQyckgJpB4o977P6R9V3ekutbtL2IM
cnglFJXLOfQLw91tEyVAIIJ+/Z343Ht2GfOZ8527X3tsr5KQllaYa84o7EPtYL+a0JjqfVQ47unj
WrFhIef7sqLZZcGcdVthBAXfURfaruJyOAxNaGTQwwDfCc7y6JRuUo67Rlb+G89+tdLZvemjoRwR
20Ndru13VmfdcRKHWbLWz1g+ODgxmC6RHYgwzV6Q3tHSpNHhdxm6CsYmB3OUEoJGap+C2m3Cw1ee
s2M4VrFH/gN/NJ2Jby/plfnZy2KNzFQznWmbGiNmcfYizNehfpLEGvRjqUiFLt4/65y9L0NZ2NwW
nxkLpm93phfv4xPq6yEN8vu1du83RiUY+mJtdhV47Di07rCrdVDtBtDU9sFEU1m+Ey/1Jm2wJCge
jX12yDdrZfBF33O10NkViVSrNs0aOyrbjTdUmVcXkTvkl5IbWxuslcxaC7qXUtAvq51dk15IvDZU
hPVV6eJCdBfjOfGr52GfvSmetI9fAC56XoM5Lq8TFMoYHEQD8FsNgXPEXgxVR0UMJ0Hk/Si1gUzY
BnLhR2Logawl4c9u/X9Y6D82Z3F/k6vlONETb/In+iCOziHzice20huQWrFnbjHb3LprC10+uogM
VEjkYJxnDlsyFIsPyUjlTaQb7zyVD1ZsyV7rVH5r1HuMdEMMRa9id1TSwuVFHJYQwgG1gbw2Rr4A
GsOxhpAgOjqQTfymsBWnuaLFeMw2xYvO7oTjKhC/LDZOYPyqu2fQDITxZ4d89UmfvNA3N2FjYgcJ
BMpGc1jDmJK+TDhub/0R3020z9OovnEbXTSvC2m41iVbfmfASID3FEv9RrEBtnMo3DDYs08Q9nuY
ZseNs3E7IQDwlVcVp5Y/MYZErQn4NjGUfU3EHNRSGjZVFqL4NBQvcP2QEz1G+6J5NhrLa1Dh1M56
8Svu//x8pBf975Xh2dWlPE4HgEYw4NUmgdlBmkMgdIgHIryqH9ag0MtBsIPEH8cYq50TMMm9YdR9
8vnajIgGjS24sqaRkRN/d56loPYVT/a7W/OgPqvoO+mu8/Dzepcyd9D4gvlWx9TKt26vqjnM4Rnw
thIpjypXnmpL8cCzvZJYLzTrUeIAZTBqZBhZh7zX1w/KCC1bPlU4W78PrB2YLfYkiAO2LVxwDJ0G
iIEUQRIkKwiwhW7rZBczZirmstChnD3nNW/TkUxY8ynLqC4oTAFpnmzl7SrhwVKUjUEmDDgrMtjy
5wVWzKVSiUDReGNdqs+une7rLwx9XclfGwNbOqQYoZw4NdGRhKjF180cCjvJtQluiJ7diyI7oSbq
7cCSAECqlcrOYr0CCEQMUgGnB9662U3s7YhTO8Oypjx0FN40+N+5g1ci5PNUXwXP42psMv3NuXfD
YbQm4lDHwN34uj49M0eC0HbC5UwRWHIBD41kuZgeI+/REQzw2+w2g3SC8Fm309YytOnRmltH805G
1xD8VDg8c+vwPq0FNG7+ZCFFeaxDyZN3yVndiMGVVmvHC+COadRYNSY+QsxfziNOR0SAWzCgxJMj
B4ilCa1z8SSCqRa0trNT9PhtaVemZtGlGHUjNxOYsjOEt0gGa7FWo118E83Ja4NGDEnf/MBYhWkA
8YMbV48gI5dciJ4ExFNvDJD6og6OADos9vFmDQKw1PIFxdU/dmeem+tCcLmG3SawXqCrZD0XFBUT
cC/2r+j6bogvb5PHcVdTV8rWg5KlO3ltfnZqcrCAdJoDT27/EhvppQ+LTfRXG0CoL/vao7y1fHpk
mN13f/bfa9v9+cJclSwtUY29JmAXNDOdT86i9ZpHKUZPp3RwTfF+dK7IJwau97UtX1nyZyp1Zbrm
jaJVOpLPyiGuHn0wdrRtMDyytTUuudarvVWnG3tlqKECZdNJJL3FEtkNgsxTDPgTDYpbe6XIvBjS
Xtua+dZIabKRgGsMOEfn0h3zbX8qLlKAMlTIj4hHDqC33/78Ddf2cXYrMV4j1SMHU5ADUQtS3AAE
y2NMAKwO8iy7mn/uyNyxYjZDz5P6M17nT939cGhxRLraazGPYt79vKqlyOJ6I6dVX300M9dJ0kn4
aJi5dgt0hZV9KT/9bGPt0quz18luk6Zq4dVw6aMQELxHDoqWe3pfib+f7EaniYxdlF5q/2L9bi0M
XywWXK9x5nNSUxYacz5pG8ivcahPdm0PPtXyQxEJX2PPld7tKhI9Fbw76r4pHslvKA9cwDB8VJvm
0g7mu1CsZ8OJUIZiEPga/5uW+bVfnD9no54ZCYhXpkrY4EsgRcLGHIzAAem35K999OWjjFESRUWP
4xur75DJQ2b3CCcxWuLW2skADZFmvmjNyhzvYliCvtm/Dc3ujGSSXsmmsq3hpm/6R303waAhQXOL
uETaY4xwdbx7MYS9NjmLStq6tEg+4SyaIDVdcteH9Sl9x2Av9GIxVkvD/NLDzZNVSKa2cJWAUYaa
PJimJkn5yT9eXaU0rewqjwTgkahJoW4CjnxIyL7UhVtvsyPdOZsM3Frm0fQrEDLliJBYAHEjcFBp
d43vhNkhxXub+mwvrRfQF2IKTQfPHUplMgLpOV50VPio5KRBV6IJPpm+XHI78W4BYsieYi9/+Q/S
w6UNAQc5glJoSDuA3H3dEFVLpNSqub1Jn6YiepQHKfp1oJcnxy5ItpAHkvxqNQtesmoj+ZUxMIVE
Zr5SrvES3M3AAGI3dqqZt25KtNZF2lOuvHhLe3plaU5+VVJnNHp01Ta04cZvIVfC6yWDrbx1C5cV
BXns46Tk+Z360eZCw3GGlcaEiDTE88663V84axu3bPKVDHBx866MzVwlnFCmyK1kbYTxJ+O3saCe
Zf7v2/cahGrRZLDBZvJNSsy0KDclMOBtFKmsfmVMjkBFwbKzCsC9b+ld7P38/Cx9pmt7MyfEM2Hb
QwesZh3F+4qXwNKU9z+bWKq8fFnTtK/Xd19tCgxaDvhImPaApMEB0YjXupMoTUMhbrKmYbCQe32x
N3u2G1Wr0WWPrI2T0NtR0tzSEj4xnlP7bw/B6pXVLezg1Kedinga7vK8LGAMWVtkGq5UsmuP5R31
hfuJ+k6BmdG86Fl9XuPDXbRoT2Msk8rUNz1fUtZp00awOEJTM9I+qu6/uLwmQNfIzEHZA2THzDkV
fabLvEZYHMtF2KsQoYFM+Mq+TVHoLJGbkN1A/KHc+33foD+TYKQEUap2z4P6nO8jv9mkYTnJW+QQ
EPpvaq5fDM6OxURNLZoMBlmUevlTrp4kaJv3TaiPO2m49CxQbWgwH1S6hkxecBxfLM9CPDWjdS01
sJzUF7174Nldrzz+vJ0LZ/6LiZlvytVRj4qpOEUV6gmnDPTuHFWm25bnulipSC200L7YmuWJ1NaU
SgCps5FH7Shl3GMVDbo+ugNLgVfqBTTn820ZrzHWr+zifBSyqtr/y4dTwPHm7a+KbUYoIf68j0v5
xfXirNnRNzEmWtB+2sgjKLaBQMuh4EPd8kZdn8KZ/tYPV8BSvzrGXBmqIhk/41rZU47Fpd2SHdK2
g7RekJoOwDdbExp/moAzvnPvtZ2UQDDB3JgnPZT+qE/GIQ6QYR8nRMYkgc4fCggwSf7a5M/CE20C
GvZvw7MXRk8zK9Iz8O4k6tHI601CM5xKze3rNUjL4gG5sjT9+9U709kQdtMmSyn9EJHqqUbi6coa
i+FSxvRlQTM/0ualnU0yoHjONO6hurclZ7RM/OG35NEPEuZejp5ZqPrEHxsPLqbwtN3KKZ1Oxk9f
c+ZRoEnUREJDX17eV7upnjlRK/9rBqdYJWVY29eZb+lxXyxI1KB2MYxeI22d8lyItSdn+eJZNuhZ
4YhB4D+7eBJU8WpbwEqyI2c1iPcquE0wuAvCgrVe0OKRvDI1u3cV5nCifmpuDjkBt9Z93zoBRaF0
iNfS66XYxwTV479XNb2CV2fSKHmdZi2SvA6cRumBh3Fg3VGMS5Wb9t25WauOLmV4X+zNbhtH9Ij/
sIsgpjnWhwlToUxCgKF11xE3e1L2Ngbw90XYrcJ3Fz3M1VJn1y9B+aegKUyDr+x2gAR3sSHQ4klP
BWYaDahHZtvomVzSzZqHWWq1fVn07EYmvGlEFaFOY7idHx+UbRkS7w+CZl/+vVYxXN3h2dWrGh3E
8hm+KFhZgw7lCJAMbQHECVIvebPdyG29CQFQb3++8p+FrW9X/mp757dwBEom+ZfbkS76ud2Yt9Et
Lv+n54lDsRfYYg00RMWz7sobBaM6QCRAs+Dn37EQfGK+UTHQ2IA68zc6x66VZMbHyZ3bOz4NxfHn
nw0s1UVgAe0u5MYySkmzDaaZ0YBrARamPhvkojEqmu5B5GCCBxviZ9T0nTwo6tU5SnUxIr0yPNth
6ClpyDPBE0jB7m2wxo8M3Wdc+KpAFZpFnpWMUOzFTUqhqSsX3c5uZD/pQZBmZS9MAUSLt0eOWU/a
N5C1rr0R+qyQyw4gXev1jroyU7voxq5+7ywO0ypJS0ExJE/0XXl8X9iRXxmvwkyCn7/ItOHfTt4/
dubsNXbTAX3XmgiJksc+Agm4zlzJ0sKiBoS9X3naph/9k7HZMyDShJvWVBXLdpPQX7dVwma3Hnt9
Ftx/sjN7A+SiYraOrha8FWY837qjNjnJM6pQIQ8Tf5r1VLwhpHeqaz5DCHNd0XTZbV3t6+xt0Kke
YRoKoaZ5C26PbpfuwX+waVQX3Ploua69DSvHxZw9DZAYiVLS4ri0zpuIdhCJD5XScg0o3v18Xhbj
hat1zR4CJKx9bdUJSERT4ZYagktCXVvSVo7lcsRwZWfm9mVAZkg9AST10N7Lp2yTT9u34xB5WNu7
tVM580m2GtVSOgUnwO/5xJY/1ARI315q33soUDccSZDe2C+xpa3GRfLKhZh5pbIoYg3sBNOFAErm
YO+mYZhkm2+ylbRuqW907XjndDYNhvtAZgtLHQDUAg+4OJhetgGb88bEu9bj6f4vShnXJuc5HdO1
FNkBKMzk4Veu38bduPJcrRz6eTqXYh54BIPpRMaWeADGuLaAXp/EvahUVkytncd5OhdJTd6UOmxF
9Clu3niSBwpqx06o42kY6X4sHorkpK6l40sInC+bOPMjiRNZ7TD1+7RLhG514ecndZ9vFdll6I6Z
7hDQQHYpnqQJo+g1qw3clSNqzTwLRI3KyDHxFdFWuKsgzhptndA+/Acuc+1zzlxLr0u2JqmwVCP0
kgPqY5EJ0ubGl6EBQr3CI/fpavfimxAKsJeT8hTUECHoYH7DOAFYEstJCmBit5H+RLc6Bv98NMf8
/LYMKVqrTSjd5V4K4S+2rzDYAxbybMs85yYJ1nKXJU+kmZYOv4c5y29oJ3N0QAUZNfJmTKNjr5d/
uaxty7YKea3u+liA460SN2ZjrwG9Fo/3leV5RV8feclZMeArl2GdourTY7QBo5cV/bCiwcXhBwel
s6m8fBxXXpTFmPDa9iwqGKWx6eocEJ7oF9h13YnqRgpY0OZbuz4xJNp+C6zJWqy7mL1dm50FCdC+
THTOCYgpFXf0JqZPE6lM4wKTOaFDoRqyYbr/8+u5utbZdWbyBNdMgXD55Prk7iB5oEcCxFgLehMF
mrVVLkX014uc3d5K60SkWA0mxjKbeXIZPdrK2G9WVjVt1TzewnA3hvjAnY8Ee/aCxmCw6vSyQ2LS
trqXZlHr0lzZgpn7RtEir87o71hX7uKkuSNDytwqMUa3p6QPf/4hi6u9+h2z59TK9U7LEjQi46K4
wfx84eq9/fj/Z2O6w1dJf58lKs1KA6iSnt6MenxSk+TtZxOLyco/+wmR1q826jpHM8IBble72Mx9
kRLfgAbJVF5A32GaB1GeLDDsZNQlGNwFS1kGHB+tXbT8fv4lk8v9nz8sWnFff4gM5hv0lQttMyhR
7UYET22Te3Q0Pn62s/jMXa94dhkFY4qoMgdO+GVKfNOtsWXH7FMYG/xQgXQbbazQeqJn/Zjt12oM
i27338cGY0BfVxmDBLXBiCCMy+1BNiKIMyUfSsbOgniKVYTF+GaZzSoH/Nrmzu5mafYQGzVxWv8l
agmF4ccGUz8tOO16uLwycZ1VQbPpBvz0QWdvLNUhvDQmAmll4XhRDFHLxhdmHTSFsjeyv7Vl+z9/
2Xl+OUkFqeBQhMQ6eCm/YSW1xI7SxOzbjcrofVMnBmQHnAvnUexB2Xlv0v9tI3cyCOFKGSYhI/Kt
yUpIzhVl0qdjWUIw7MtvHND5K1m60p2e7+Tczuzr5Z1TNpxU8kbFvEY1Kp4m7jFY4VmZ7vHozRT1
yk7Oj8vc4OzTjTFxzJxNKV6ax/CezS10/iCQLL/8/MWW7UBsF2NpYBKa33nbGaLcjjG+wA0IrcSv
BWlcK77/2cg3ZNTnalBXBoEeiIS+IXF6iL1Bu8FoP8t6KM82bvSUKK7+KLb2pwxb/CpO9X1loeC2
VridPs31JfiXbeh6ACcBCd55NZqmQCc3Bo5I3OeBDRU/JV+p3izuIbq3/8/CzJ2ZIhrGLoXUm9yC
2BN0TFkvXCNfY31aulxgYppA1hYC1/n4POmh8GslTIaIMFCjFvNq867v30lbubUS/PzFFjftytZs
SQWvyqFCUrwxqgpr0gyMPOTO9mcjawuaeeIevBg0Kpx2oxdAnhl64nIL3JvEPkspf6Cas5IWL36n
q0XNLnFDJs0qbgHur71qjQpK6l9dv2JjntZ8nrYrG9NvuAoYmGUjSiDYOK5qYW510C8Fi63xWGXD
yif6FtJOpgzopzsqYEDfx8s7i8gSAZhuk7HowM3OyxAilLZ4UQa64TTfEfToZA4OUG10wcqE2do/
av/08zecv6afPwJ9f7A4TaXk+aBBWemVwVqz3ZCc+Emq7AtN34xZ+tyUhc9Je6krzc+ycuXKLZgF
rAGUBeiBYqZ2PnJEEgp2twF3IWLSmUWYcWJAEArtZMrFvWbQXWcMW9RvV7zy0p6DvQ5TDCAERdo2
R13VvYjB+VO3AL/ptwqS9GrDGozw6hd6Hk7p/VqOCNq/7+7LRA9tEiWFEMI3B622paIxe8RUV5P9
smIwEipZ1ude1WIiveVFn/vgoche4qoUN8DU9kFb9okbm8ML1HDaINYL5sEpG36taeAPt3vFLSqd
u30y/Omqxi8M+8L18ZAwA0X6DDqKTOenQeiY4LDNxp+A9fg/mtylas4CoExzV0TRiySLm6Hmg2vU
xS1ozyCDpm8HPcdTLP/JS+0wyYuF0KC7KyswuFl6iphHzT8qSUdciZ+YIBvjWnKfMjPyyzE2PWoN
W0OhhjuOaecWjfII5vi30tKI3w8pyMirtygnz2UJ9cWy6YFSTUBxXBD+oegIoIyxfDCIYoKhPwuq
jkJuTjC0p+NOeJnTggOq6X93ETAiud0FBPXpwGIIuWtRXeDDE7dViiP0Du+qpDrKcd55ihG/jCON
A6PnoGAvxk2d1E+OAZSlLlX1JooUKYgK24PU554ZaC7UtkOCPitqj5vVq9CqvxYppsyE575pDa81
lYKkG7UAo1aqr6jFGnvT0lsL6T+cGRkiypBxm7zulQcyzH4Et0oF7vjbmobF3wlji6boh3EuMxd0
i+L2c2Zln5SgSHVXB1YWnDquJXBUmHAyoEE9SyJa0xn1RpuymXt6BNfdrj+zS7ovp5HAKaHp/fy1
OxWnYU27eemiXBuePVk8GqtYiVBQaoHjcrMo7++Zwu3fP/s7KHQvxIJfbuTMUAWtZTYoTrNpBNGU
rSUG5GRDCWFXKU+cZDPGffxO05aWgdlrXTDGOZQwlLxvnusOwmaexQj4/iyt2hLELNvWLLS9bZTx
Jm0MzadGzrcOVUqw/TjgKml6zas0yMh1UHvCUKk5BAgPsq3NFUzlJBa5MdSqeGBtoVZeBG8M1qdK
lnecjtE25m1RBXpaGaj4QoKSBk5e9e+RWvWOS/lgZp4ztEO7FXGRb3W9rEyPpZptbaADmAe5YkZe
p0qg0bSt+sCaVA6rrlPe7IqqQW1BlcDqGgBtB/w02RSo4hl25HZxk4RxQqNjkyfQGEkQwteeoKwA
IU9W5m7fpU7moQGHCewGKNZNMVpdmA1qdi/lBPwHAzQwmiK1T6JE0aSN5T9qq//pbcuzYr5NsmTb
O1nkjsTUcIrB/zzw2k1GUgTAjjS7ZhigPhsrT51ZnqHD98Ir5cUsTIA4ss6TCLpBEn2ASvy9aowB
Jh0wz9Vkj0xPbyDuEOSdEtqWAEKiTtyOsMeyKTYN09EuzMIkgQp1XnQvcQsBhrE/q7R8V2Jxbply
BJPYjeDSMyX5fZQZoRmLt560OyOTarevhvzcl8ol7vVjUpn3JJfPZleeYqO+dIImcCM1Uv9GDY2a
lL48oBA4dFB/GKm+MTS0HvO0ec5Jvita/UOZJl3qMrppM0D8dUAtWutDz0evVOQdtod6PAXFVxT/
osN4EY60AzHfjZnGF8iRAa1ZSr8aMI7shVlAO4MA5WJJOLzwFhK6wU5imkdVjstASO2hq5wd1RNQ
4fJWc6UIuhCKLrk8ZfdEptCWkmLLz1PIU2ICoXAjOdKDSOL2LlNl3dWpCZrXVql8quijC8hGvpFq
A+PuZnmMevHYE/E62ubokSwZ8SKNQWa2mWsSxlx5bM/MsWIwYEGWm9nmK6mUegumyWiX6/Gj2vVs
2+b0bxaVAEGDLTSAWHsVYBwjA2m3brh8wCvAZKCUmN1KLlG6Gme/UgJO403pxG8Int4GqfkdKyNE
qElTuynF2EZekX0dowaMJw+PA5PA4MOGj0lURImwRT2Jgl7GjYHcFQF7SfekFdjY1mi41ykYNndq
/WAndFNTjJs5iG31HGNuY1u9Kjw60DEHB2flVN5Y6A99pWRhGoFhFUeI2iyw7PxQOnh6e/uXQ1sM
SVQ5MF1xZe0SCFrvlHqATjd6EBXjUqCT7pdpt0+dYfu2TZ5Ubj4YkrkfWHTniPrGqqSdkKxbVLN2
gJ1e0gFba2kWoNa1Qz2qlmagyDlYb9DwHkUne3GkjMeisrRdmTi1y8sWyOLGr0i5FzrZxapx1tp+
20MDwhjAuWHqFa6h5HclOenCeccWfSRsAK6VdqfcJJ4p8ae+r0u3F9oHppn3IxnuYlptcEE2RdX9
ATHUXZlLJ5WOW9Eb96WtvqRtChwRN89wdBObV/6sdBr6WSqmysoke0tFG2qt/QiFZM1tyqhyVZ7m
bqeaz7oDSb+8QrrJ5H6PcteJj9K7IM191pJ9OaHXMjO/TWQFERyRma9E3a7pxte8pq/toL2rUNRy
x8KWAqkiuq/EEZSCOSlDmTfwnnV0z0jyKFsoxNlcbSDxUYK/E1QW+4hXUWjVhb0xbXIHCb7G1+1m
i4D8tzn0OFAO5riLviK+ownFM/s4cWUpJp6sVPdgaA+b2PyNCOZeNwr8S590YalnG9RtQkye3fKO
PI225spKdyfG4kZWu1twfN3VMvHGPA3VDso+cktcKF4+aUP1nCPZbnTiD06yVeooQ/Ann0Ti3Fc8
PozqWLqVrr80GToxjQjTePC4TrcjIScB6ecxSXy5QjOMj6EG1dTKSR4GB/PLVhxwBR39BEq79QDd
erqtZAC9RjVgebrXJOUQm9A6T6zMLXKgpvR0L5X1WXD7znGqMz58HKi0a1w1Tm5MLr8WRX2UFfXA
rXEbl8pb1IMkUWCYEjJj1g1T0wzHKK08JYlSt8yZl8TGW20XN0wrMGZYoV1lyfcDloz5EKA/2M4Q
4tVQmE9SsB902jZCnYNJ6sE2sjsu43Fy4Ag0kMZscqIGhig3mWncAVJwzNQ6GJg4xoZ1SAbqU6k6
R4q9sy3nObUABkyjbaTp4ANvor910u9G4EgkrdzYg+LXuuMZpuQXiAlLQoF+sfao4vikHF5ExrLJ
w5xbKyVuaiHxzTujdDEyrrolGFdckoEoOLGPIsnvicTvRMkvUmu907HyiUI3WjbcWK2yq2MaDqXw
Uyv+3RpRUGp2hdYN6V3SNhAEl1AUkwbWurmkXWIm/els4F1GNYZUjP6ilhGGdvRmB5nGhyijv2qn
fKzr9K4YO8VnsUS9TAJoJorzCsE/sNbA/mduJXc3Ud8+5Qp6RE1nhqZTWy4bizuhF16m2u8G07bQ
+fbiIkGZOkO/NJGeZNY9l4N5UlTz5NilX1nsoBa4q0TnF1Nt3q3KObMU3jsb7wtK9pqdXlDw8DXa
HITQfmnWGFpjtYWojmdZVuNx6mRuhDR4k+NjM4XWPnWah9Yq8elrUA8nkEU3G61w40Z6j+1y52SN
fUubnN2rSZv7emw/J469B0cydcFhkXgMm+QBXyFB6NzZq/VwrA35ZWTVKeNsLwpH9cC/Kh2GyOhA
HdprAbqMqSu6Zgg6UuZeyzBg6BABQGJjuVLVBsS2DyOu21iTXdoZHlSBt1lnULjpwYSDlWI8+wbS
qIKdiFP+tkrzWUbU42pK/5pq9NJLZsj64tWObPMuJQPSGt25h9ILFLZJB2Y5R/ktV7XiCSZsr8lp
D2etFF4qd89DKSsHVRvT82QDorbU+EMSnBTB0uSUMofcO5HovYJDEbWXrHNcxWKPpJM8tHZh36EB
IKW7XrXbGmOTvL5Df1B/EEqCobMx7pyTpMbGgZlc2Lsol+VXM0vs0OEdH91abQZwPSISH1E8oh1A
OJqQ7zubqGDwV2UElRG4Ohui5I+xlo57nYly3+kJHu82bvRQpJ18qQ1Jvoy16rh4O+pwMNJ2a+dS
9duC3wiIkz9xxqE53kSXPFLOFic+4f05oeTB4ZqOcFoErRT/5tbwh/QYSEisYy9hqEhS4UHQBvXS
mD7LWf+C8u5HYWYbtab7qNOCREnfSk7hE/X2ZBZSt5FJhzcQ3IFDiwc/m+oprLxooj/bBbxKn+4L
00JYIScyNHfoq87JLyljHCxjzPAZxJPDxFK52zh4e2imHSpIKm1HWm5YnJwspTkMOt/JNSjvUhY4
NU0CuUt9PYk2phr/Sq1mR0t5K7K+3xm6FtYoLLWqPXiOGh+Nun2sdOsvojdgjgY9C2UrVYPSbEtf
UdpHY+ItYaICeABU2TLNy6Ay5XYPBcSwLHEJQM3mxvFwq6AbTIUIxdhnrmzXqYfw42B1bRgbUpjC
MAI6OE4zL8OuBjOdSO+gZpAGUT6kbiYlVZgBCeKlAyoPEAgBaJoZv9KenTDuUvq6U8euaRVg2mBg
XY+T+JbJ5inL20dQZzxSIXnwjX9LjFrcGR3dx8w4doV2AWvBi231PMgaaJ+1KnxNRawHYkKXYcxt
yxdD07hJl3K3zMYWwa9AayUzd5JuA+wMt+ma6bBDI1jcm9po/W7tTvblxPbNLiHgJEWKEgl2iEfy
B+CZ50oqQp6bO1NOD5El+YPVYu5aEfnbQPr3OKseM2u4VVO42LisLpCTSP0OdC0ueO10v43hW8Hf
8luO+gcFsDvoDseoOJa7VO0uEsdAh6WMHIWF5m/GWj9CNudGOlSudfQvFA3FDn7opPiYRdZjWtv7
pG9LtyR816XpI2virWwVvzkHq8coPyWqeCszi7qiT6Ng4M3FYIMAPzSiB8SPCJFs/Pmu5HZo8e7B
pLbtx7kVqAQAwLQrBw88TtRVWutUI5JBdMzSTQ/i+J3cRLKbpYnhVTXf15K0iTNkcVTuDmo/IHif
8DjW4BcUktlWk2MiQEX2IcwwR5bFe35SJKigcOujUlEN5YNyVyPO0Uv5WGZsC5L1TcF6PzatB4iZ
PWZl8qpSZ6OMIG2Fd5hSRX5uHBVPR30om2TbZXjoR9t+YHaGpxciSkMLlfAYOJkasUxa32ssq9Bq
H/8gY8IMVzYia6pu6rqcDjJweU7/Ona2l0rNg+bAN5EMLBecX2iP4V053tfAhuqkOqkd1GiV5Fw6
6Wvby3dDk/a7WuGh1qfJI3hrzW2mNxIeb6a9qTb9YI6w3KqLn7phyDYgTGFe0fX8hhVtfEQw1fuK
jXCmIcOz4rQPTZT6xVj+wYxP7EPD8ORE5hvp+oNaVhuqmTivAKMOJkSOoX36iOQqEDEYuYnYxRMb
ZcYGV0e1ycyrxxgiEb4oyps0iUKQ6/xlff/XJuZtmYuTsKw7o9ZvzZGGqbA/VCJ1boo/CYa8h7Yx
7wbSnRLZUUFMiOg/VseDBHBoXuZ4HEDsgkoAZn2T8ZFb6rHFv3aKskMeGxZ5fQb5FTRgSOx4UFGV
/w9H17HkKg5Fv4gqQMQtweDszmFDvU4ICQQCIQRfP8ezfTXT1W2DdO+JaRiZ2yjD59YXdmlWHBMi
XGk2tdULsvI+14k/WsDd+g7p7COIbVHhnULlAmlhAAKB9NIJ1CMw1OaYDeMO6ljhXWuX+JMPFBUN
ON09xl/VyE6RUGfVti9BC/jV1LnBL4VCAFT9WMuv45jDtjUXB5otOJaf18X+h/vopxqglq/W7Wwt
4hCxBqIqx8/6Pn5xcFol/taWIoTRxPGdE9+GI/d8nUiGKTUIygkXE5HhQ6wxyqthN4VSgusxx1Y3
l3ZCCY7sC0rErsMjc8cmD50Tp21dF7O1HWYZntwt3EP7/dkNOswkfJRDxKPXeBjJ48AJh6IiNngL
tzpdXPUkvfkh7gjPXFg6k1CxYnS8NJByxBsZ/UYBfJ6kchEaZ/brRMZ0CQTUTA6/n4ik/pkN/4kq
/r051q8jgie74m9AMVBd2b5YU3TWqs4EbKPJzOtn15dnqQc/4cCCNSizZFAKQ65uTmJa36Lec3MH
acrY9DMRLie+IFwgDMYw4YKc8W7c1DiiSHSySz3HK5oS8Pv0M4cqFXKGJRJlxf288Vb4N903BUQg
69X03fHputlowMUAwxK/lrctXiQqNaOr3Y848QZmp57yngflXqwlPqMyrWg7AoJtDZ8rVV2q6u6N
sy6W7N+clT/gs7467VBMuvvCsHL2YV+bQwHsuYeiXmyPFPBIXTv5IshTb8xP6I4FbQg2vfBkWulm
Sw1oIuTk6GGQ91h7DKmccXmE+2Fo3rze+UZV1zNpcMLbmiEzFFb2QH3E6GBMIjJfB+x4yRBU3/FQ
77p7tUhc+e8Vg1VqVePVBr9KXcXT0RogQsAEFMW7OXZeXSQoJWOjX9FidQ8sUC9eq1AaVYXP2AmP
bGxfG8EKjeU8qoeHsVnKXgI0cerwNgHO7WdyjZmfoZxPJrHll90yYxPQnUrpuuLgwaeE7bmglrff
fP7YB91uXK0T0f5l6Nyz12x5o3SbUllXabNER+T0Y9vjxUpwMQxugZd+b+EKXqL+wzTV09BZuRHD
H6hJDHottoRVvzBNj+smD6IF4rS0bd7NekMki438mzq8CIUDPDL1IZy6f46pPpSzIgKnEn0iu9lN
294C8jYM1u9KB0RxNQtQbM85asp5irorYDce91NkLvxMonHLxTLhAV2wGD38+WavkK4Y4hzGJbz4
nuRpJ8NbNcdfc0xeRmI/o8/3CuXZP4tuD1MnX9rauky9SD2b47EwOP71pzM6n5Fw/zEMngnR/HAX
yyt7wAO3JLVdl5F23qxRfANruPTevGYIwDsEvDvb1rxzlvUVFMK+8kQazCJFkvpJKGS/4kZEgFu+
Dhb2/gmbXQAvgbfTa3u+8wJq8I8Y38va/cXOV3m3oKNYKPgRo9sTH+IziavEmp8Hrk9+VB8HRLCB
quIgg++g2uMS6ANyNA/gO/KajskUTjkOmQRKv2KiEXKuJUpP0f8yvhNz69QpmqZ8C5ciEpBB2rdR
dQ/MV39qpfGewNabiAXK11rTcaccvewQOFFWenDTiLpN5szyczTVCVWnB3uxLlHE/ixIiJJuIc+z
5cUJ1qXHQEdVbrVDnTrOyHcoeyLZDCud8v3r7G/AdIYw38R0ZYBQUZcEfbmeCkzQeSfIg+kxFUmg
KmxKDFs+wXcms1xTz6pLNjSp38alARiJK/mkVPgiA15YAQKdQP/hucdOBPgRSqPLsvWlIArSJv7a
1/wKY8jN8nXh0iULRLdrm65Q24PlTgfmmMdhArJlI62J3u6h3RhlD1vvprMfpGodHseRpj32r8ib
kNZLgTrqBIBkHgjgqmv86AD6SCv3vV+mE137QlntJfB/Zh9sQEDqVFoUNYJbqb0GEQRIzdi8C9m8
PUaYZHPRtrvqVHSa4+9GVdAy3qSp3wNMbz7WtDj8VLH/xYUobTzABXX/mYbuttlJ1OBcqBmgDWYh
9maJkPNm74xv0dB/xrO8zX70YfTPMIo0ipZ8qMVXHFSvgPD/gsWUOOx3LUBCo0k6h106ULzym3dd
hNnrwUnMiofqvrlyqySVSSsdPGtg7sYIOGZs9eQE+JUn8zwsUenF6HjwUWq0oWlGuh3eIYRhNGwn
LASGm6de/jFMgsq92ZBKEGwG84JT2B0qLO/PYNCgaohQyzFmI96dgTmnO049G4DuPsqSphGo3Aco
yQypw7nfohzeWQ4Kn3skQDn1poAOKfNVCMpTPfhsSUfPOWsaZMA1M/C7IBgXQIOyKzZHHwkbjgh+
njmsPhssQWr76TH3JL3NM+XNJx8zchvaRUTGLB5A+EHfHjsB1p3xMG1sj1LXD2fQuaWLNcCc630O
it+olwtAo/0E18n20AQrbE9gyPFXg5pe4YiaUE0W8XMENUcQIvZ5/NSNjYCgD2d1EBWPv3GMUiUn
+JKchKF+zp3nognIUTKox8YwX0Pw/B3BeQKN9oJtXnqAuUwe+49m/Ytqms5tXziNd6cVkqaBBQt1
x86sAcvWl7kJM69vUwPEvbe8P5wUmYtSi6Ra2B57+W4y36NPrkD5Uns5B/qoNTYrDz5qyfe0t/Zu
axK9OP+s6h3wfz5LlFTgo2l6AzpmSgMFZmV0UjlvCTdLOm33nJKTwFSFDspkZLA1IhDfBP2hC9ts
HJqHeW4yNTlJb77uggZqz6DR+kyT8yB1WTGFL/vmd4+IP0l4MNapMPy9a9l15kxieL1DPvI6VXgb
PHLm4iuYzfO0jinnCJNcMEiBsDK4uxsCIrtFlj0+YrZZO1dQXCGyuNfXI+wwoXLKJJhmzXlCVJeL
mBTWVAOYaf8Rj58AcrzFfrnG+CrB7jCBy5vRg1wd7IrvIGYyewz3zBJn0U8fg73k3BJ7wfCT2Q+L
xT4AQutNyFr33NJfbvU9wyCIEotamBPuBbHeIRh/2s5CkdFD04el8j9nG2cZoa8gORNRRzSxvGMb
6j13YVjE/dOj3QnoZm8eO1a/bS7bGUulsn+IjIIoYsEqAecdm9t8WOzEI/Yb4/B2dhDyRn0ab8hp
qx0UdmHxwGkdteeJvVkdxmQ15FuA7Cz5vZGHuLeSYWmTyZbPBJr9YdktFOc9/3ZdJwu3ppzo9K8K
/Uz1EBSY4OIGCg8ss04Bj7LBRu9O3ZV03Y6965U+nQpnu8zBQaG6PQ4L01m3rf5FC3SinSsb8PvU
xchnvHLw6tg/m2oze153UHkgmLp2TtNmz/iC+XtcL6CldDsdY2BimIgpHIBBbQMzj2i5eho10kpG
2Tp0T1h9ENBVN8+kp/s2xCQFmqkBehV+0hWlfbW9XS0w+VEf572K63RyGdonW+8rdLZnkHd7waun
GfQTmpIOZFKZjMTeH8fUE85h3SCAaao90PHUjWUqhupHyw11pCGmnSa13BgY77PLlwSpW6nppxde
y53w11Q07c4BaIELabqv5UCJ3eFb+k1u343wlnWq2n9o/cads/cx78w9ss95lREFiBzmbgq8OdgK
KwTMFZAiXFhOegDcTZPoCDmnWKtrbb4rtaWdhRp7z+wMUNKmnTPqVieXoIEJt0jitc7DuKh8jjVW
butvFvToKLYPASdtI71F92fIEqjnY85LVPUHMtR5NNKdCCFUnr0DjeBMo/Y/sAOPff3otLeImDNC
+dOo83a0InuKXlaNeDIt8SwHC/bSSOZzhbwmG69mxMxj3Jgjwl5KvoxZbSAOMaq5WVIdWqq/1NKW
SELKIxemTubiNu3ilJPHqNVl7/BniaWZumTvuaiT93DuxgDLneGBR1gySAXodq3o+0boCW6fK8SL
uV2xNFI/sSNTs7pvog8u1YYUk8rL/HbeD06dW1bhGD9zguXZDaw89EXqk/UxFOSRonw7NVH4CQXL
XvYjwA1SBkF7rvBjw9Z/5eh1GOFuG08bsx9H1y0a3u7ufbUdboe62c7dJnMLA0r8sgVv6Ms5AQ1L
l0lnrfES19uSsO9TF41AckIM6FYfhOJJ2w4nx3tWsbt3/C6LrCcsJC5iIDp8orjGvBkRXPLAFE3C
8Tz04N7qhJiHmHoPW9MXlgLeqSM8ahEWhjpxRJXR8ANPUwZFb8bdYadUuwcUnbfaywyF29JV2A7n
sreOirr7fnyKHLqnYtwBmQRjmm8de5k1PWAH30+rytbZ2lkaW+ECX3WFu6C1X5Z22c/R+ruCAgQv
uwtkU9j2dqiY3Kvlob+rbSfkdMrvCagkJKRgiJdHwOlY4pfSCQRy/0El1F4Wt31OG+sQGDz0DOiR
9J3rOtKL10Gpgc19iVf8WJPXSkVpH88dXmfoXknd4+T02JhE4reJ+71u1/dNwZwhlsInzYsACtuG
vEogvSzmAR3QQ1NYnnoHYBKlhNZn32mnvG3pB7YyOiRkiPudtKuLCYauSyZIhEz7K21t/zoh5WUY
s9fKr4fUZcsXioryMa6LlrmP1aRfxhFdZBM2CoDEprCt+KhYjN0KognSgbtxNGrfRv3XWTZuZC9R
ogVuMZAGEgbe+O6j4XK+9sRpCoGfW7bzBMadLDOgYAiq3MPSe04eaMxDQYOKWZZs/RHmpLRv+6Ru
7XRpPgJoT+JRHePmKsYPjOri0IKYjgUaSaJvC+ubtaEmyJjcHzH7dj5m3N/O1ac7fc7kt3HBTBAQ
7ZCCVGxOxv7C5NcWnoHEZILaF+n7ewGQtFvizFKg3vukwfWhe7Q5Nl5KgvlQk+gNIptERA9LI4pA
QuACaHWCohHn7ODzfWzZ2eiugJHmUoB5kWhJmk2XsvkV745UGDj4tGtBFuPEJqmh8Bw5oxVlSNkF
Vx5W0y4apMqZHXln4Yxgt6weAohp+rPrbXiqYjSHRZ0zZ16DTLWlHeVOWZh6UdJ9sPFpeSr+pbqK
z3XoxxkLw21fbdSce6ubIaWu0KdCJahKoYdDy5o2s5Dwu6smcMe0a7yswtyZ4NdSGUGI8q3XHdxe
42ifWiTKe4j59lgKGnwuF+0thRt10QnSBJLIxv/ndPyzboZf2difZBZ+Om/cgtytXxE+F7hpL/mD
54jpYCYbm5OPMxrszFrqreNFY7Zp3waO89DZuJhIheEomtzlNCpe50gc/WvkTB4mnHfFIPh3Pz8A
r0rWuwZO47lbVxOnYlZpFy0fIacFGeWbnKZToDAgq+YEvAp7A/aR1lTlGNZV1o72m0PCKvEFybXr
HoMaTSTDuIe4FenpAKIYJ06mneHCUPyT+IH7tzWuVY4t5UkVf6PUW66/4eKma4O+W23l0awL3cZX
y9koJD3EzoB5nYGUpuPKu6QjwaHBB57WENpErr9fRlksawvxxFhEFRLUqyDbvHHn91+zhQyzih/q
Sty8GXB61OVu7+FCpIlrEB04uICmTCbR9gHZXdZO9c6K+gcZqjPsFSfj6UIqO4f4CtQGAGcGvYg1
2JlywmO8TiVG/bQJr9CCYEUje7/GiYv/9I7ZxY0N0Oi56b/BlgHyBoA+3a+Mqz+Hu8iRB98cIy6T
fvuVqv4j9nwStM/dJsBCjXdtquH91iUQ0BPxaem2GGW8GQVFMeJUI5pzLDB40E6yG4oFL5rEowDF
WrIyaF/wok8GRnnwDjBk/mO2g7DXNZuCdd+xtRzq8QgBQr50/k7i7PUJPfiY2ay4KeNZXKH+3HkA
xOeFomXNverRKRC7lNgUmPVkx4kn3wF5V4njVY94wvY9mYs2JjIZtffUz+aCfJPPGdV8pPuxKXDS
enqjHEumXPZmvGukUgASOxx2B2hgd2au88UCZd4PYxZQUTK437ftK9yO0p2PAyh+OcUYkqZnV3tH
T7bvcYvlUF6pjjN5d1R6IHTo8un08sjY+MAc/jG380touwWcQaBsIv8do0A2TF3eRydLNa9YTA4Y
B3JkMZ439H7LaOcSiNx6UGA9wqQFWjysGAcn0tYX/QvC7VyF32OwJKrGIrY9wBmHGKEKEltal6KG
XP9/jR5oWtSKQybkIRbaGH9MNqKSvnbqhPu/2joJvLASn0q4eVm7YBDopjeiGUumqS36BWC7bb0b
qDqrEc8V93KfCVwOvBTQ6TY+Ns0BfFLk7aTVHiZkEqAep4VNYVmGxxZ6jQXC3i7ib/42l1xuP24T
5W1vJx3lu0q/BatdBh0wvak72RjqHDzUY2Ql0UBPCkOsIYBKSRIjYnmxAVShKRTcbcpRRN8O7zbe
W3v4N+uHOEQqO3MyJ3Rwb/5bRO7gcm/qHPVoh6GC1hjjJwNwICFYWdyyGS4TgD+6NLjX0gGhBh57
UNOnS3zAV0h5N9u/aIWsyUAx3I9Aaa1jDCS1+SYb2J0ZE+ma+XcVhXazCIQGq909081eNNbDEFZH
zwe8KoYYyzNLJ6mz2UKPDmAeh9w2KwbCZ60FivGyDgQd1ieoU5ZLvFm3uh6OfqhS5TkZCe/22X+R
MEXrgjcSiV3TS7tOfzjNDzXcTt02ZHKEJMbDgCwOrEf2ScxeMJKmEFKBpQy96xAT0LGAYtf61jcn
vFjXDnMVUP/UZgDKlovxd21gn9AdAO6JpNy4OalAeA3Yhb15N8543gkwjLY+qCougy2AjXd9jcRX
tNYpWAnAiqW1Hpl9o2IqgColY8WLYBqxGQ7ZOvY3TvDJAUum1cXtr8D1k0nt2URw3d6F1zrtyG97
/zZcVeAGTglKzWugWc7XRt9NpABhkUwPPcZOcKFmSAf/nbAF6iM7cX32Nw64ALxniA0zN6S7SflZ
0OBEUegFtraHkervnpP9SJZi9BEDL8kT8YYHEhBQYLhBhwbKLeRCy3UfQ/TSd6iRcfdj2+3vsvOq
4ei0En42KQtZHywue4GJlRCoYqAPitZjhcjDkLK9VcWZnlgOYQvEY6CtDBC1hvwt3RnL34VLB3ey
wYMMJUsHLGCjJXWiAwunDPf+a60QreYt6Tb9UsyXTQWtmxXvEYeZBQ6ux2hLWtsGtvIXhu9VR7Nu
UCkMA4kem8QNvVRjcokx5A4iLtHa0OIff7bR/q67dedXTw7aeRQimrvWpCTGMU2RpTjGBwMFm9JQ
505RMgxzERJMWQAgV4me6Pie3ALRfkeRuVsDEJ2cpwg8zEq9EckI3qHe+oxFTukH8sSBQCcedyF8
NB+kns4B2iWrWcIhwi+WxSBx07jNnbCEyu0F6pZjOAeYc+YMse7Hu0O824IUlAWgJ5JXAW6E4Z0x
c0QNcr467x51D2HsZJYMM2aQ1in+rQH40bU5KjDDLQ7+NcI4Ilpk/7CD44W5vXblFsdAZxysN1B8
pNOIl65dBTK82oSiqcyScxHbIsPKmoeq/7+xF3AohDAAh8BQ8aMHuNH1IODbxqxV805OfEe3GNsP
QIupz+penchUwRzgPml3Q8s6G0o643LDHFHNEPkgciGQNL3bF0AwX7pwzD1w5IAVMlD6RQdE3cO3
iBMliW2cxs0ntYC5r6ZsoKMca7uURmPEiD8c8UU8AYwwvsIMB5HMzV5kylZYPeO3AU/0ql95++jY
y4kBUuCLgbe49AaM/VYHtXzoZQtnHyqADFNCbjHg/7Dc3J37tGIg2fhPjR9La1kiqiyZgy0PMOL6
sMLo9ikyJ1DPOb9DaQoB/OB5gVztGrU+W+ZB9kgxjYPMcr1dGER57eNCBA3QjMj4CqNuH9nui/Ts
m2WzZ9vT565FbM/dxGQU+R0qn+zlEl19H02Z7owUmDUShQ3I10VznvbmjNQkaWJrp4RTQpjn4pH1
M9QqLjefWlDd4CYSANUnN3ATo61/o2/vQ85/cOHesA73mJVls4N6/cCq+StyxEWz7rIqbK31KIbE
6wQAknr8R4EWW/iUaSNz0dq3QF6h5Dm4M1a1WpXonsbhtWxfQefkAJl34RinW9uhzUYeFcZsXOel
jJfcBcjhhssOLOy+itvUixWwm04mmw9dlY95QPL6IrzxiSp6sxnN51Cea+Z+UWhNFO4aGr95q/fo
gBUfaqRtS7Fzh7G0USu6DqLwWAOqDV1QhEO/5t4CdUHC7JM1xMewi3IreBdBdaCxnYQa9uP1Rvuz
DNShn7BftACbsGxDv3KEyzWb7K4ccesLiOomcNSKrYCwu7v+Abhk8OMYXH8DIDqsXOq+EIk3mCCK
lVU7f47S2kEZn6THFr6TleLJjA5zbT0JWIG0hvWO6h2In1QLNFvG77GZH6Nw+ugBjQ2QShp8Bw1E
UXOt02aEYjJC8uq0ZeBT0nb8XLDZNHfCaIJYdqHZYlWYKvUxtpDj0WFIGF2oqOM8aGCfqTWEjUvS
OF1Kw7acyZL2uj23lpdKjAUDEgSSwJgDRPQk4bMp+4ZlCMjIJsR5JmDQUiGczMaJWgl2W0O55+FS
msByEll7NNPNcATbmiz3vC7pppa0Unw4JSRFWe3BAo25ygt92AjGE/Sa2cIuzkwvVV0tiejpCw7A
fdt5SRU86K45uN1aQA8AXaI6CTLsKiinBL1BXFL0DMsA4WkwNnHiK/YsuujcdOM1rAAEd999aJXK
ajLMs38AJ050a98qGV/d+aQkC/LBNDcOki+Ie+RPQlSD65Md/BmiWYSDBNh+rVOssVfGJh2Haxy5
B4SNlzyGbNs2ECvLX4KqewDdqdxIBhUa9F60iEDxrEMuMez2fnu08SBSQIw68k9B3KRgiV7N3BaW
jFI79K9L5X11Qt3oqq8dNALKnstOs6fZmy4j0VkQR0/x1PzrBnat2ulBrFjkbBvq22VzwJbrssEU
xyADU2F4VjgMAgZyp8FsU7VuV/a8/qxxEmDe/ION+6RdkN8OGQGEU7MlNpIVSwVzAbSLrp1So6CS
BbhsOdXZePTBV8Mj9e8sZRQWlQORrQrBk7gN/pL66hJeaK4xFA0H+GqSeHPTIWwxrfgVcHkrlYvJ
Jv9VC6DiA47OZRxfWireBbZKsvi4IMfnoFleKy7+LXb3HFmIfa5RzG6asl/CvLMLGBwIa8AMg3yz
1yRaaSkxLtJuyXVFX32CIj2I3tlYTDD9VPA5xJo89vrOmkFWuUAHVK1vlRNXZ1Gz79AabqzfsIMJ
AXw9egC2hceHgAtR7fOipv0abheXm+4jmPEu1O22JGgHLObIBZXvrZfKSCupQyAxS1S7GVS6mACm
eq9HPJB3AMg2EQM2VckDj/vQTnqPIlMUSu/UEjDImc1Wb8FU+xeFw63wurXZwZdXPTXI8YPT0LZP
67Zda6s7hm61I2L4bYk6tZE9Z9XdXkUW59HxrcxikH1Nc1XKlgIPqGrsvpM8xdsgE4Q049Pn9K+v
8GBTMRw6A0MCpBLJpPEOuYY1CQqxvHxjvD8Cy7nwMPqEWeQIWdaNxlC64lvm+3ByYRnH1pKGU/U1
u+YE7ALvSw+bZxD9IsV4t4W6x+xHIlBZQLLd7Q6BR94KK6DJp8pdElfNeezBrinIrfJQtAoAyORS
QjTHtNehI2LGtFg1P2sH0wX428PmzN1zsDngKdotPowKOUgMt7CGlmeFUgPa00+4SF71opHZKnlW
rziZ/Y2cqVOXVT2/rthSZhcDAiPsHQL9d20giWjllXTh0wqPdQI34kMjcc3GFvubweamYQPxRt9g
LUT5Al6CCuJ8Df3oDvEDV8JJffCrEXj54JxsA605h87aRXtUAlk8trvxKDiFftZZ7+ak+k3bVtoN
zYfd/++0ueowQDEgh6IBtDKyFxVQCLsaT1yH1msL4x6EYfhqdfxFbYHvWYCE9hzsYY1D31t7euvH
Ab0d/vzLpgGnFPDwp9BSyy3sI4R/W2iVnUes7ovAFZ4INGfNeccdhN8Pji1/JrthZ4QmzHh/WzCr
HKJIFsMXlbisARYjoSYO0Q2ezFsld6DKx4dAeMDOgJWS1FEzPpKKM9wkMoqGj3m2p8cR2j8ovXd1
3P+Jgf+wdntsXNxTPQ79DHjEI19Q1hfdzwQ5v3RIDgeTDSYmrgDFVY5YSsSBAKBxOJopan5cfbDl
jftSESiMA6/5q9tpS6T2nqXG92I1wmBN9zEOQoGxC/2qkJAijhHatye97zVwpZm9QchzkKS6aghx
fP7a1e6FkKl0Bkga1ghaGcDPVzyycKNDQmrDuQLBL3aW97X+pKBLZ7wYLYYrKLKbxPT0ZFXizDrc
a4Gn8Ga0/rSvjCrGcPnpzediSE7Ga03gsl2xkcTHjsc7+ASDCvXGQqfD+l4zIGvbhzZ26oI9CmeW
V8b+Ctv7c8RPLAID0YdZS+P3ReBLQFc7mmL8BWx7+OQsiCPHfbbawQNGtPxugyMOvAvRgh4QB+cA
HIcnKB6utQMSHjcWhr1Udiyt+/lm1eoBMqq9DbXHABOWdhiWii2DHuVr3NRTA+Nbs+Cw23hUkl5c
Jur7Beuhb8fJM52R2R8n6FPYORowBDVgyhblIxGtWcFPGeicOCpGoZ6gRB5iCB9nB68utnwbqndk
05Nb4+Mc3gLPpAMfD/QeN9CEeAWdhn5Q12TexPfEhT+rdmWQtPXy51UQCDBIGDyI0Zmqd6hfwCTf
XQXCLCC99M71FL1QLzrpmsVF3AEChCEbJuhpziACBzFnBxCM4LfNbaieUm2GHxXSo7Hjfas5hj6m
rzDJ25iXWBn6eHkqf3lZKThSTtp3ayJHO/DeN9ddM2PBHzBihaqq6CK7zU/ISN+wH7Q5jO/457bd
t86ooIXlIH2Q1l26cMuhP3GDpU9tOeS0xdjASdjBoZhMDWcPVhCXvgRiaMHDxD3LFD3pcY2EvZPq
DkomMBwsbOfHUBIoAKwIT9JqFQGOZRxds/tqDIcmwwq3QzT4bm4Wv7rRxqxHWxqvnCbz4VP/FFWI
k/PFl+5p6XvDnESA9zPSc7hPB4WNe7H3sSegReArBHf1sLPs6K+e3OfFQF7iETlcYAOMjlqEf6OA
gQq+Br6LWx7CBBS/Cw6VWQvxY7Lgam4JunUZwcPnbG2QSHsJy4FFL2YhNa4BwiBoVZeVLeHnsm3t
Xd0ylHBZAs26wzI2zCJlBK1cCgwRGF5gHjGrYUyZybHuceUGNdB5yPownWPkT9r/ODqv7UiRLYh+
EWvhzWt5ozKSSqb1wpKFBBKXQAJfP7vmee703K4qyDwRO+JM2cUwI1CVCfS8JV7eA36t+soH5+H+
MfXFhxtmv12X77PSf5tz798YsnjE5J28cII2OY/IXgxaFJ3P8HOR036PlaSvfmJXuDm31aoqZLzp
ycttbLdrAMmy75DVI089CCjm8Y5f2G/nKE6fooQl9llzl03npNToW13sLZvIvInQpNtYz7u6qvXS
yADmnDS6heHwopV7nBiRxgbYBqpj4ZCXCfrkMxPUsZk4apNDHqskY2u6+lYgHcdN/68IHI/3Z7su
J7lJ2+gxkOUq6MSun/XRV2ATVTFuGxJ3KMe89XpQ+H6eD2ZrXgh5wB7C0QbZnrzqsczSgSgiM1ws
j0brPU22TbWODHety3k55tVuEnaM423enAa5JbWHZm261V9jN+wo9bX7mZNFRNQ02lWp54ORjV+U
ScMT+OO+N/N4qTOIlKT2hh050Hzd9pnBPMDTl1a1wo9P3mH0X33etcsoR6ju50s3SMh3s+THUEw/
PokMxEHw2thHD2MYTnZ+UyUXD1bkIZ9SVqKUQYekV2fnFABjYajGezSJ3l0b7er3NI+6i5D+s2GQ
X5Oeh5CWUeMN9jAfshoPI2DJLkkSaSzzSPT8WJoX6c07r+ZkDirg1AiGwpbYtFOaXYZ0qFdUFp+h
9v2lMaTdevCmTSG5Y9EWg8xi4lqE3t5ujBoAx0RO9TW8luwQpiH+PPwwb0zkaxtBnGR+neyielY4
Seh3SDh/Li1dLskW4FL+xogCSKl12azjZuxXli3ghVX7ERf1X2/bz66+Q6ch/6SKVqHpHSfdbhNz
qkmTNtMiKLmgxx5fsiEccLzqbKh0PyTTyZl4QZvRb6LtEQiEIG8vHD4XP+Fm0LRXoYLPvhqyJU1z
0crMBakbAwe3YAoSc/rTzcTTRTiAcPrdsfbzEsE7sRah6vwHpaDMx7o3lgCj4h/J1XTlx6Qnktq6
FkMdnAPm0HVVWR0+GIMTYHfB1EgGgiewOBeehsye27VpxbcprgsuzGmEuCHIKpIaMXOGPiddK9Yu
j/W0TwPrmrTCw1D0duTRjy30CNVDEWmEzthHJRjOXCkinOoM2ol16K7sbtykQhwzyWlaFta84CV8
rOvpMKvxagvSnzKO1/3cwQEgw8752W9YMxa4x9FKmT0U0JlN7rOxCRrK4m30eOKae5iLD0zzUXTE
cEcQqkUuzVf+b4KtVZe6qU5tVGzxEL+dtHxIDLTl1slthvz4OMXcCNLJ+EkG9VQb96/Rrt51o71l
fu+VIUESCvbMwR1BP23SJLu5frAfg+KzsmF3wtT5jQt9iDx9B/rNnRGa+3weXgPs8QWxNBBCXHVG
vpYbX9fg8LI1qb60RTZ9DA5ZZb5hjhQoWcXGV8HSCZ5mp/+WSe5ssxQtt9fuhdHC9Reixf9jEq9u
Ou0ZdqQboBUF4GLjLNZ5O+gFyOW0w4+Kt7Ew4kMT+HAzowTd4MxaFpGv6CnpuUo2ug6emHFAO6uS
RHKUR+ZT4dvFust6F5PaTt60rY0d+dzqSRhziBeemWi9Bijn3R/v4WqCJkjf9ZxnJ7hI/r4G/6cT
LzYPjBHpFqpq3rmlyvahtkA+WZmOtwQZus6iiosAcW8Ur2CMLybPziYORu7/U8pxiYbWpKsq79zX
2e1RVhC05ReTTmWsLR3zOzWNV911G7P0nGVAiFHWnrnySCCubAf4owTOPVlwMQ9zM6jP3CsDsZQd
4J2dwTeaAdSMalN/bbhcjLwQ1YXTRWie/0x9d3X9JN0ofIJ2cE+VdsOTQ+5t0emAVhcpoob42EAF
VjSI5LNRpv3p9S08KszarmBf/Cqrp+Hf1PjqXDa+90/5mFBuPZYPRqXDa1kHA9roHC3pPRoXApDj
MR3KjsxiHj66aUHdRjRF27owrK1dhD9NYbNhLeadp+/metBSOTTNfcT9XOoLbVoYj11YUUjTmQtV
NskhjGP5z9H8zB2DZfQT4MZOszltrcbJsleJE4xPc2JlL16fdj7AH+HxZpyocEn5DxDxZuLUk77r
eNmq7nW31QoyzZDRsFU+8lgy4KKk1AVtxznUB6tT9ovd6GjTGjTxBGp011wOaLPofOvsx/j7UxWd
rQj9GD9TtKCKeSG7lelFFeca4f1ozqcn0y1buNHEvhCRQd5oLUI4YiwPDVUP174lF7ni3/WeeHac
R6st1Z92g/6JAoh0XPioq6+Fq7tbG7sWGceJpX1Z2JkvVACkiNo6fC4J4R/bbNLLaVT46naIJCPt
0FuPA8YBP9duZ5c+moER5JfWs9iYIF33JEkwA4JyBfPCwUV+ni0SqbEl2X1ZO58wlna29EYFT1kY
RnTrlbD3NNx1xGuAVZZFM0Qb0ruAPU3snLgqOCdrSsEtiD543RaQOQFNqvX8Wpv/1wlGA2pn7y1T
xxfU8UXZ2Y17C1JPZyP3Jz+7JpoAfjfSBngMJ7/at/BrmyLnWCpnj0qiOMm4ndfIDH5mt+uGMCZg
XZ/ukKYQw5M2Ht6bOSCyYptc7auZWyBJE72ZHKGt9ZxWUL5um1SrwFBWs3IEYml5/5+2Y6BuQSu7
96CbFXk1l9TzYgwwY5ldBtrUGEn8r5417IqjYC7PkgwOHRKj5lIzN8Xab6OcWoYaOyswG3vX9gUW
Yy+6L7Ya8SsmSMYbcYQnYsiAlWZBt0XTapwT3iZITd4xMzZiwjpYdKHpskKnwSeTRkzzBiM8KyP9
zHwtdZnsadaOs1Xep5j+sfaPki7VrZcKa+WpvD5Oig3F3uw7vAhyd891cHysLJ3vLZHTviSVE5NQ
KoX8tP0ed6fNAXtlzXFZyY4pm3snyVEV4+5UBRj/wMlELq6rgNQt9zMxHOtjKnjTlrBMXNnb/gWR
L33w4hAkKET/aZNYHaiiL3DJq+aTbk/5mFRD9TKZlJq4Q0tgkVvbcogZXhYF8P2BM67cO8bwI+nF
eUmVmX+q0XbK0+Tl5sWOMmZMY3HvgWC54Y/9OOatd00V02ZrmSnsldhwf3tyuqE69rIMlwatP0uW
+KnjVKAk9mNXHzw6p0qjXUR992Rn0dkrrWvk1EwJ1cnMBi7wan4O3JFYmn0VGZJ9FqQPlsk67Voj
UXP9HZz2t6Vqa6Xa/OwR5V9MfJ1oMPmli819JVihQ+HBYvIF0qby1mnv/bjFdEaB+asq59XvPKY3
fpLau4VNz5fZY9b71Sod3bOvvfeIqOvSEtVPkTVHjNpDUI0blL+NL6d9MLPWd27dO2Nad4th9m6d
DEZ0NvUC1HIJRq78qjEmTAhOIyq3EAPdWKzte+9GOrkkkWL7UaVFfqD7CBpGSLmkAOyT5mgJvWRf
qtbbc35BOptYgGLst3auHjxL3f2D4WkKsLubuuKM94tjjhS8nzVSsIbN4jc59nunA4QRnmRUyOdF
XPNb7WS50zUse20gvnvhvTK7PNshb3IzPwTQSH1nPcsx3chevugqfiRBSL6z3Tt9wB8dPTdVeKx5
gblD9Bam0Nt07ImFtoNj7gfbcMxulUpgW23eakFQzoDZzs7hnkN2Bzkw/0Om2BR9sHdT/oNDbkCT
N/vJNvZTXmw9qf8wE/ZZ3z9OI/7ZNPJK9oNHO6++wwAoKa7hs+jdWBre/10o54zGpsLK6KgQ86sr
oueuZJTHQXyYCtaA9DYHVCDXVq8vwdCyMkXTnHBfFAdegHJfB79cUNNl7lsbjxRHXCRPWRRfw7TA
AZPuvaDDbjZJSN7Wq4d6UZnhJzIvMQDk4Xc1ue0xLLLNnHLW0vW0YLINV1UQDochiY6zLZPjqK0D
gzbhS0ZMKmCWqqfGiqk8QyJGkjoqCym3SN7LOf8C8mECay9ydnYgRmdB7oVkgJ+A4BLY86P216a3
4x6FfzLGrNhQhd5SqxS/6MZcNTZxNWuUT0XbPmGClIt6ThC+huBLZPq7avy9mRbJxs8ifi4Zu8Wb
7hzqxF1MgU+QPrqhk0XkV7hox+HREWiXPYiJmsefzEhOMbdUc8rhFxv8MUyByOmeZ6/4sGRLp1KE
vi+NXUxA107UDXLwJa7NPULNkjjgg2dCsDo2FwPzPsZZHd9PA1Yn+fZSMgacZK4/H4uIDRO9Muq9
waWCnpGBdXqEFgQtl4sAZN7s1M5pmiuJIWPrEvhetH3IYTRnI/IBtTOFZ/4kSWTgOpBOEslLommq
K/n8KRLbamF/BFZ98/KCewTu+5D8MIBh/mGrUk32hNiDRpKKpXCoqU1YSI9oQ/GMFUyUb43JU1MM
DzYKbJKb/BVM01u0qXlzw/I8RfPSr+utG0cHa/QfO9LkrAAHNbLHN7q/3+om3vUJZK7KrkM9/2PS
32TOvC5Csjmk6C1oAocKyCxtt7xxADfSJ7/q99rxboOK3kXAKNgp7zANxLuadrhMbrq5l32NUBJF
IL55y58ms32rDEo3hIKIIeizL42YfslKX2cvuICYQxMMPkRKlBBa75Y+pFoMbRVLMmE06qthHQDx
xdlRhl82rFxNT08qfpv2vYuGU+t/jNneRih0k2gtW59DnVzmGHOL+vNr89gMjxWfMvRy7L/l4bP2
uamRA+Hy/dCzcuUeEUIdeCR2sGiLPZDcqo//7OZp1qx7zad17/PlQNk22Sdk0Wom5JPER+xOzgJr
jbfgd2zKTIJlWvZL2T4nZr0epObkZwrx5W6K8c0gCcsCXCm6H5ICvY0Jo/vMOfbTYCMlAppPaxAY
M80+E7bkAIDTG9O1KRrGZ+DsKHxkEl/MwYddhduwtdehG354uXf0oT/S4a+IHzAFVtTMeO21H/Ah
vVfZWIfAvhnDH1JaT5zPSZ11KUFH8YJLuqsqEhM9knLofXWt3tAFASP9XVM8RntLmoUbz76V5DW9
FoSTXi8Hk3QkSjCM4XMFFKVSuC24c5u8jUNI0zFviQKLjr9qgZxsOXRicPHUWBcBaH+kgTHaGZ/4
PTXq42BXSyaOlwSrPDdiNEVRrvyeLifwkrt/Luzyr4foCuVisgBgKpr/zW4ZOV85nFLjAyeT/MGA
8eguy+i4iwT3rnxE96sYhD4DxnRh9Bfb8qEOqbv5ZYPLsa3fvK6nosJcudI6Zc6lBPxL040dPXTe
uzUgHjnvE7FCkid3BhpXhrEoD2Hr7k0dgPhhhPwa7QUZ+ClFNo+ytbKu9IosTdcHcHeRgvR21pe8
eGysZN+MxmIOX6vJW2X8mOuELpa7UElDjUh7RBf/mA7OjdWs/LioFRqzy5yw54VIhOm+xXa05in8
rAfjRBXhOpfJQTnhhc2zG5fPo7aJRQ9PRm8vfRucv1Bkc+a1lVy0STqQM7QmLGTJTe96mN0VTHSH
eUYOJ5+2olHX0gXETuedSNNLFz72/Xttf6KKPZCtI4SoN7yKKfJ5c9qPOT2lxo8/vtXWvHZ8dCas
j+JOo6r4qvOGeGy19AIabhRZqNHi4oJ5OWV4CJlehYQ/4nhcRf2x6R9z4Syn+l8qz0PvnXqAnimB
LYhP6E4rOZ6H4kaP4ZIDE/HvNTRjwmjWOqyeIm59ceudAXPZ053al8x1zshmqy4OAVFL+ue8RZOe
mzi413wn8j1GKUOod+GuOJfm4MeyXqaCoAM+vNkcSP0s0v5HZc3K6x9VfvGtT59/1JVvideu6uwv
I7YRt8VG+2upNYEbbyNAHPvyLdT5zhE36bT4iZ8ibZY02O7jyV0Y2gJG34vRX8z8ms0B24jQlyFt
boMXKX0uYW9g5RQm80vWED3lcrRG4F5ydWO5cNuXMLj04kfCASp+M+34k1bHKiRrzoUZKsQsLsNE
ODcNlxLlP4ZAcus/bNVl45KxOPSwE2rmcysJ2UBmJXO3qQdyzE0D/nx1+ZgSYsWl1313Cf/R3F2o
lrthU665IiHeZfRzsOaNnjRVrJDeSHQStZc/tfMtG4omy3Ph9K86gEx8HvHaWp5Lx4g4xPdVxD2u
2nkmEDmlXeyJneTjFHyH9vd8Zyk4Iaf2wVI++IvxIO9HG+NC0PzOJGPwTrbRzFVVzDAtGQVILIhM
rLPluAuNpDDzIipTlgtO4Y5a402AsCNIhrXVK/0kpIEWcrr59anEBs94S6PoNCJ8HKV6RzTGRZyo
fHmP6eQc8Q2NBGbRfDc8Yu32hC/mY6n2NNqSj+F4aFrSc9OjxSoVwLdVmT8b+FYltTgtbWaOfU0x
I3wC12Oyuqe/p+i98L4h9dYwcktzotZM/xuIcrfmzbYwF+x1VmnayMBK7HjVCU4Di3SRq1V9wJd2
UexcqFtzfmgj9dQBau2qNvuqO8qLhhKvYEYyzh91694M3/6cMS5pwah+PDP+THs0OBXrL9NUH8WI
SF5YnNv53iv9XeH9a2N7U/GdzsVLXbzGDlZ43QNVOmsWtS8Hwejk/zrZoSjfRfkvJiZi2h166hMh
H3D6U0XuFSN8ZQ0v0hxoBwoosDv37VmT8ZViWFv1yZlfxul9HEkve7Dl9kyGsnjQmXpQeEPENxFV
8m4XG6w6JyFAQf6ByqNqNeX8CpDDEGgc7zq1HBFzMy4MMhE1FICgv7znZG+SZl2N8m0qjKudRmeY
EwgFwKcmfpgcn1/HbNMOqMHIvdPsx5sUSaw0k6soq2vgxOchDd/z2iUt2bi7whR7KzBXBBQ3Tht+
EU5bR1V4Aang54xS2SbPgAT72hy27ajOhqyOZVKuXFOcTCzBfgzXwaxfbIf8W4mdvQwsiS4kOMQQ
ewSe1HwNLF4aQvVcUb11wuWYt8Dw22l5tNKaQJhyz4nFu0E7w1uKhLDobE3WwUAUpbYV7T1lwY6R
bq2yuBJ3WXuuZojitlMPzqHr+aWpcde3FT5N4HzXSZpuIUKXbhBdtc200ngBIYKJllHbeclTJk6a
JEJFxcCk0hfZ+a9JZD3T0viDmsolV29zM9sIg9WSbnZwJDqvEephxa6Bh6kf9vgwJ5lBG2fGY9ZV
13R2ztlU3VguvG/uLpMzuFxYR3ErrHJvFIJbXoIcwi91K+7KQ5U+Ysdf6OG5ULRJgJAxTQ7ek1sF
j22iHis3+aYO9HNOsmecSwrm622S5Oe8kn/EbggmBNa5FM0l6uD/aUEQfR6vTaP8y6z4Ww+joDgH
RMXzpq+gtrLlEKlizSh3nR2bJF5DYYJHm9es52yJ/KXovU0pAukIqjp7PuJdbt5JWUmHjW19y0K+
wPlBAZedWmiL4t4qhiboxh86UJA43YbElW19yHvahDqhXdAKWgyBTJKAYQC9hqdH+D7MOKOm05NW
y2m6InOgLpaRkgju9aGnKn3pOvOFeAf0fLu1iv5rFMaNgjSSREUCMhNaMY27kf3ZVlw6V0ZP3hZM
6F0USQBOC37xAdlkn+rIty99x1EgIOh2SKHpMXYsmOo6Q+eDkl/PDdlzXhy5dUmzviI2bbBBdRSX
oDOp/NXdc6LGz1kKUnjVoXfy3ySoHvmTSBAwMOq5fDeBBdKww2egazuPHf6g6pRlBWUCpXEzmT43
pObshzYJeBOF+Hmm82DbNsXfNt2rlhGEhCeGX99DXsbSCx/CxLLXQ+7tqcAOuR3Lt1mTUM9TsgNm
luu1FbjWsmrDfuOxDXnRhNythK1XeqoercFftK36HqAmVaiejMJOTqlN87kfYEZaLECknKI7krD6
J0Z5Hh1qfkoH7ttiCxKZyQ77nmjDPL6PLuBy6vYvnqA7qUMHW4YNB/OQVggKCeColdfTqnRnKIvC
fS0644Wn45/wxl0Wex61COBOOFDBygtGTDadGSdP5+KhSijnWdEnXqwsw7IvdMviTYcJxJGiBC01
9IdvBsYavgdcurXa79RrTLVLDMsbLyUt8e5JTSW3UqbOHRUI7jbVTndA8iq/bH/uaVtq80PryOjU
tJW48dIwVmlNk0qXChdpH79PKxrT6r4BQHYV5I1JMtHgNXfuHcGNskvgjlN7urldlpT8Bc2f0m36
u0IqvD+n6MYXEnYZ2I6V3ocGVjJSFDiGvCe6OfSaqwF0QtAuGWgA6uqCF4221MQeBaXrfR4CQ8Pv
wxHUDazaqmqqZqbbcWZ34zhRYKKrhvRTy8vvB4MwBfkdsavooZ2ZW8ry6OZdeSJRI5+yCnIuaFW1
E2C2S+ToekcqgKY88O+3oEvn61T59UejSmeDhgzYAiZK5jGhtyFO1Jecuu9IZuPJSEHgnY7y6Dge
mCrGYGfmgEJdXzOMx7/NPJ50CCGgckQzI3pLRbBTAxpb5u5sqV/MYd71HqNijPuwqmss2o73/l7F
RLpQHttFImjZ8kRwQBiHSOVJtudL2gYPMUCr7SoOAB4O7l3uyWFeymd5m4xsY7UAvzy/ytL7IDW2
jm2f7KDIl07tEYPzQ30WpvgMclJu8Ty/DTHy7yCf4vtxXjr48kEE2iupQgXJPKT4tegIiqBrNhZv
IUfmIQabmhaWjEJaEtybXbo+k1T3Wg68kpjDVkYxba3BfqBAJVvGffpBfInODPcQGDntfmJdF+Kh
Dd/DhkmuD3+0NRE4nXymejtdEcJeGWRnVpwCVGxUmPq2N77Eo/fdoBSn5fzcJeLV8VCETEFbdr4M
e/lWU9KDt3UsjfHCK5QsVcBG+aSZ1s7ss/zcChIKLsi8Ok3V7uZgIt/kjsWKWNVz1g9Pyo/fq7wm
VzOeHCO+FixbWIRtB/ifEjGa2+iTo+k5cXIoF7YtyE1W2lvZjTsiQJr+8XbT+qVYWoZ58oRGbeLf
b8rxGsJTup6NDlvLvT8W1kUZfbkRvGVJABKAT/vCIjIDrEGv4m7saFOZxEPEFauF6Iry4qcd8yU9
nts0ac9uTbjdVxiyxrSeyvRfbzm/FAAillBdOFM9wBqHTGBIUKfUi+2YvkpSIcFQ8HIxt3oI3/2x
vCgvYn+IyQIgtzdo2Og+4TA+bMUu4sw6mpa7NcYYV8+eNvhHK6Odd3d9wamNp8IdMNjpjmhsjo1G
WlsJwaCDHxsO3Gsaceo41e3BefFdMg13yacz85NocvqlDGJCHIkvTVq/NJqZWRX1tfMxQuEKL56A
rpTUSC3iMHuYTbmxibTwDs0edN2eLZTURVnYUAyUn9K6+JEbw9m2+BBpoixXg3zo792cgXOiNPBo
tdEmKatdPeEmuN78kJvhMZq5YopoUwRyU0n/pRPVB3BSskCGuPZ8gRlpW2ua3+d4IJKGGRpNxzz3
j0Y9HMom3FoUp8sK+KNxyEbOe8X+Sbx345RM7DGjEtJBEG9Mgnw8CY0H00VrfZvsVYRvSb+JzOdV
7Uybrmn3fkABRBoSCRRsqN10bvZkJcVzOaQs0auUQ0eMuihJFUbkolQ4TEx2vC4btXXyHgHyTgvi
7BkL/GiqMexrG/h7uyRS1PurXPcPdGucW0uvKYheDPSQet5w7OrslsTBelShsw+a+X6qbJshl0CR
1LzPNmd3S3dI6/w2k3F2CRwZBG3IOjHGJKx72SsVvGRe81kG0efQzneH6NGsUsrppPwaS/8fN2oX
BpFRWVLesA4ABXkMW5JomZoWuF16mTd8y5aYH+aoORvoepT7TqdAFQNX6tYmw6VR3CTo76TFyZuo
sivmfl6mZrVmAfNrn+Rbt9f7TqqDX+RY2mb1UjL5lsm9fwOyc7Dr59pSu9bz6Y9qav5KQf1oGcUz
vVR7YRcV8KNzjPv4Qn8vs4WpPdbLYFr4ASUrmkpEQpu4psaUX6Kke7KCfmckQn/SeuGjaOA/6Sb6
586NQ/mfcKDiZY6dYn/E0UShbTYsZl3/YwPmLY9LAFnPuqXBBKM79yxwtvVTh6F4dXMj2GY6Jv5H
9Xc0Undml8apDCVqVeyXW2qQrLfRVixuoHspXUzCuxt0cgZ9Q4rPgBwTw6UFRzaHMWw4NE0jutIW
4dXolNIyDroBsFnpwCy/0uHu03m0o4+vZjXzA48zgAoq2tVOVB0/scxtM7Re4tb0VbgWTZEJ292S
d8cbnRF8bbaqTRVb/EstFaf/2HgSkfRPOn9lyt6n5ZSG4J95NoZdgcP/L4uzlFr+JJBfppORQuWV
ztossrrxe5uW5p/ymqg+5Gx2I4rTzSb2QUzkwAuKFzMZiSoaJF+LSGdbNGhqMcvy/mhT4T50GXDp
NJp9fMLPb+Qup9Bqr1r4LN9PrQWLNbhKB3RKzCN9f9QQlruS2wJdhTS90NxQrGQ+AXIoPHBqAYun
3AvCLV1j0N+1ba6ZV+hyvoeGUFyL7Uhl0ltCDvnDHg21iTp08RZw6r5AB3h0oEQnEJLuJsfO9g4K
1pecR/d+ETeXVTf8JmDzoRMzuVpOFD14NpZhG5j1r5dNpPuSWu7crO6OXGkodC62+azfB+5S1On7
4y1GMGDCzr/zLn9RXXQOAhK5jS0oy6FtkLVkyanO5C0b4+8s6dx1YmtKftmUwsDa/HEPfSG6Ep7M
tLNWflXqJb0U3I87ieKbCHMlE9mvlTPdo4fgHlSg4Mcmpf9ZmBzkDZ82zGZc7shkFsQNKQhiXxUL
H4qygk+i4Eob+YzXAEhbiYoRKnXqJdzGCA3TftWyubQNh7wYeTASm1gmI/uP6oW5J3v6aNPAsm86
+xVZmM0SJnZShcrj0n7esf98qelKJ1pVq20UBTxmYySojGnydRTdPZgwOk0OLZWDYbFkgId3U0yk
rL1WUJAQKRr+jHDpTeUrqR2HMmQXwabO6MAR4lVoKqqUMxzdVKdEQhtB2QQbhcLQuSQ1p/skKCAW
tfwQY/qlS0LP/RzJXTjmRCxdKhjqnKICZVYFA1365hTI1UM3ECB0agsDn8oOuGXqn2n+cF5aHpNd
ZlVev+x75XAxvoPw0VS8p1kxTuvCzaZDqgh41lZQ7XxRAbMHRfuEb4tW6M7hdfKNk8ukvpvq+Y29
JOUut4YBqk5E38qO8KrtJkAK0XZDtRitmdhC4/SdIJT4GyAhAAXBxYRScKoZRuVRgFPmZiHXjaVb
eRRUz3wUmm1Ii8BtuANZhZ0fUHj4QXU6VPScI7raMlJwqxYDYMYKN19wHY27Ax2N9HjQYQ6lw2oR
/45ycJfbcsvFyiQsRekUmzPcmgChJYXPfcj/Il+RYRmO303pfRqp0nxo2Ld2wEuBlx46lV3SLNo5
7QGGmu8VSGvR95ngEIS5CjUDd+6k9TlpgcujuCiPg0rYQIQX7Eq/2WDLY0em7MBI/PrdtTPkHmXs
+ZIQWFQFPtdFDeUJrBAp4TPuFZY4LgZ9TrXMb16h+eDvb0eHlxNiXtRdvZyDVQ0ur+LA/6EQjY0t
1viSd/yJnQdDrzKf9SoVHYzhqC5Bk4OuulAHHNjvqZasIXbbnyjweKxmwJvCB9s0mvmdm1LO1OGD
nSv3bzQK0tTjfEavesscSjs8272qymaizglMso5nk1t18qXj3CEng1YcW9QqWNiLKysNbsLwePc3
6g8b19ngDla/Ucnj0uqqPDUcHZu5pndhyMxxKcsqWPPIeucB1nwlSgOZSIRvLkW0BP/t33gCfq4m
6uasiRZjhiG6Mmk8XDnSh0vPXDaEUOdZrdFQZi7bVAok2vrDl7tbZFXxoQmf0fYaZczPlEuvAsQT
juuON8eYy4kA/9j7EMfIsKlH64zPLo1l5pspXRnmXRJPtX2t9DAdchOsJFEBhlNSoxXST8a+hgg+
M8cx+ahIth0zrzbpdQwg9tyg21VDXZwsGkNfPcsaUW0N/5aMcfbPY58SwlifwT50xW4OXXvTVnX4
lkxOuRtSgB8rw4h2p9I4O6YEDeYx+B3aZH4IZ76TOlbtSeURuWtfRU/uSI2fSFle7yVEJ+KwbW7a
/4+081pyHEm27Q9dmEGLV0KQTFWZVSmq8wVWqqEFoYGvvwt1zkyTSBhxunvmaSxtyhkBDw8P9+17
F8YNL8/TTQGlxeeqMoHZ96rugyMRIN2cJBg7KgoHn6s0bW6y0Z/urbaCEUPMqbKPRUWbMR3bbGZj
b9FcEixF96JQAXhWwCPH6G+uKMNeppfy7vvFQBn91Cv7TtIrQKFW8xrJjOjYZT1Skm5FBtd8Iabu
TQmopxgFpnhGQqLfASdU1shzh42mx4Ma4ARkBoWnyrhwiOgXIZg5fTFovTIBNh+kEW9UA5wy6Glj
n0RyReYQIXxRVfpLWYPJb7ThAQo8x9TMu1Eu8uep8ZkK61KJ/3tVGge/SO6b2Dj6GiTHSVBUn8Kx
jQ66Jj10YgQ/0Ux2kNNFJMR8SyEwdilBiA9Ba93CMU7PqK9/lSYjw2Hak54wSxFD4jBNQfJYpDAC
dxo9L6URoShsfJSoQvnOSsXbNjSf2f2bmUosb/sn7QTUPzQLsJ3QnKjDswpIwhSL26kkj0fWp4Su
FrRh0JJclSHDu0pKv0mxGx+SLSvBt2Pmh+qcublGl++7LICNeAq+MPN9bKEH5D3zJ4O+mSPm+kuO
4Io/ZJEtl2O7Z7CgOjSBWSJ7ojP1JeqfKayoe21kqxJtkN+FMClgm2+aAw/4IyMaDATnMaJgigDx
ApAb+If8d6kcp19d0yMpNIRRz0sFPqje1/KDQAz6HOUn+Uus9uNBN8b0TzXWagbdFI6Y3VcR83ih
kty0k8TmC5F8JySn/kEJcuupME4lY9i1Ch8IAHGq8PD4MigUtGTKg5yAZhiZm494qjpjPYx215ox
6B7oqmcM20tnSOoTNL3at6H3yVjEIijpbpZGoTwMiA5+TdW6AcEjTDLXsjA9ao0pHxoAvySsZhI0
FNZT6bGHttiV5Ub9IskdCfOo0TbhEJQllAyB/6bGee4feA7E+6k09afO1MnfImiHhJMcPjRTVjkm
pNEuUP3uqyLO2hBGJzZPDMMZ92xg4ARCoSeuJAbKTdUGog9z9gkoazISWakK5tpNH6Zws8gn8hFK
GF2PbSk64UMpEopIlQ3STUZH0osKifoCKdajz830QxQypvsk4KCaDXVt+SvLSBbdssjz0UPGUSl2
aSgB+ZGVRplhMopbx6nBMJI8vgsJwEVDYnpnyhgoDYJcfWCSvzqq2jBDQaF2m1q/vO+DCUZZJg0D
4IBT5HVZmwPDHaTHyIBB0o+i9FDzKKrcbNSrV0tQC8X5f1TrpBS12cozZTjqFFtgRCVlMsCC9luB
KlWAXIo3EYo/TjGoR3VmpTAg4YDCYb6rfNjYfYUQwJM2ij7HELJK8rNZw7woEyyHDXXOLWG+hZ4s
4zJ51EJQ5Ql66hmcLjQYjT0jtM4ggXrUXxE12hBhXZGU1Q1FNi0Sdh3qp4U+PKKDo5FSg/Q0Zq6Y
y5xx0m5F/LuuOiit2rFMybAUyTJFc6GqqGsgN2tApuiOSh5VZyCBaXebesmePrxDDyjs7+ov6PXY
1w2v2cWcalLglhTJnP9+JiZJW55ssEHN8QSRjC4b3kSJKjLkrfXNGvcLkWbdlHg4MmGHPrS2+HRS
ptPkTxFvFKlc0CegkglrFgyg3Te/Nd06fDdIKAzj7vry1mRkz83OmpJnyzPbShk6iOS8MvsjAqJv
TqVddS9t/Cn0mTmBa7L79O8sLja0hOu+jH0+pLo3b2DXOEC1edfs6w1p5VWHOV/ZrFN8trJ4UFU1
VWQROwg4MIpBa3RPwgozjp0dhZvsB4SxMB+2G4ZXVTjPPuRCfTTgyZYC9RM9HcoPAKOptNPELa+U
tqzMkeBsdapO26FQ2cXOoywPHYMHb93kCC/hZ5gQPIQxNPjlN8LLqvjv+Z4uDzudUsisJ9ED2yzw
hEROyQ3t096yi+J59CR3W7x8RU76/Fzo87k5Wyg8PXJP6kr4Cl8khXkA8NykxGAE060jOIeQj0cQ
8TJN0mWTkHZpqqFw00o+0llhqL2M6ggTaqHshboFCEZ3pp2Advs8QGEkuK1UDeIsf8N31hf7319g
LRbLpAgCPSLBpgLmSq+o+47OMG9VlLf8VPxx/SBKq2effogiSYqu69rCU61xEhDmw5q8hzaIgiO1
3S/tL+EzEkBHaw9pcmLLdyLvdZ7yu8BrNzZ81Yc1RdJUS+TA6Iv9TrLShFSmk7yJvu6YQ0O3EWpW
Y/dfBozldgIvbmKYiD1xeo4aIFqUo+ONRWzZWNxLpNpmqOlQoQ3U38lBKHgK8nObpOaGoVXfOFuM
fOmd2om8ZILOx0tIJ+OOqQm9gi5ocHRy4A3PWD0JZ7YWl5HaaFTxxqD3pqiH7hQmNyGioNFJiRuh
bUi9mUTfhD0iG3lsa9JPVco29M3nALY4jFAOchUayJzLorjYV6p47amqOgoxU/pTBXeFdgsNbJhg
NZgoUKTenVCp+/t7fGF0sceREKoGg9W95wdwYanAk3a8mr/pQ/RygjVow9qK/xsQO1mSaEgaKcbC
/6fclxUIabmhtJYiB+MmzFunG/nLihq1oVqMCusiJLaqtDjk1dB2KZys5C96I4CqoX9ugj1I6p/9
UCtep8pbYWXFUS8sLq6msockUww41rVLraO1/afgIB3QMN5Vf95Fz3y9B/FgutddduUYGpShqUQp
pojLLJYZRZ01KBoKdYlUP4YUbZhPopW+lVXIKyfD0BDZ1hRFlGXj99/PriNBPyWnMT0xY7DrHPht
bYYQ9NKLnkJHeUBi/En2MqcOKVLZvtt5kE6Zu+jt+lrX/MYEy6pYkiIasj7vxflv8I3SVOCT8jTj
l1EYx0YXNwLnmtOYhgH1kSSq9E0W51+XfeaHaQ55VpzIPwHchfddrDVHrQEdkZhqQvEcrMn1Za35
zbnRedlnyzKF0Wyj08y+E8NUIyrj+DyFTQvxbIhBsZYpP/0Di2yVaoga1+DyAtKsorRaceAh3H4f
23cAkrva+Jkg9nrdzup2/mVneQ/1eT6cMui6vW4KUcp8VKlWhSTajAhTU/oHUYUa/H8WZSwCJ2jH
geHbFlU6g35qiASYfjK3kvi16HxuZBEo9Sor1LKU4I0D+rWjH4jidOCorQXydLAntQcarm58rbXs
0zB5Ykom0qNEzYXfF0kIcjsdALPty6Nq13t4HWAe2zFluete0l/ChkOunrMze7PDnjkkLY3/tQex
dyd/00EqXfeLdQPwDYl8LY3gfGkAWFE8QKHeeRIzY/Qv0SR4uG5h7RVkWJCAWhD4zGYWeyaGpQCQ
K0adwrY+ia/je/iD0f8/wjfrnWm83M2fICGalI2FrUXjc6uLnVNMtfIjQ5I9CUJzYTLuAAjFO3Ri
hw1Da354bmgR9oc6q8qiBdQSStZrLtOx0k7de6H5t6FsHmpx+MWs3UZ2tPbVLElS5+sUXqnfbnrm
FiUPS7ObSsmTZAMOWd1gWCxWg3DYX/92W3bmv5/ZEUol7QoJpkmdiRG1Z3Jk+vrvLCycQ611VBNi
uB0MNf2hiByoLLc2vtBa7LMkyiecW93gKXe5Cr9Vq2IEC+EFQ/MzKY07kTIn6m3DVwsFLSWKN3Zt
1fUkUxF1/F4XPyRV1ggPZ03qCm78KBaUAGOg0OM/CA3WX1a0xcui6hqICATSjc78Lgp/1tOf17/M
fECW2e/5v7/YNQixkKiEgQmq4M8j+I0C+IquycyX9+51S6teJgP6ZL6TisgycZpAiQI1lUlbCpif
oiB4GlMm6K4bWXWCMyOLlFCfxgpaVyJ31afND7FAtinI5dNDIzTmnTrWtKxO+T8KQpYC5pdnBOCs
hXdDS69kQxVyR8HoUZo/q0JDp+Pn9ZWtbB+csJJi6gwH4uOLHL49mT0dsYYPBZl8re40qdtI4Ncs
8AyyNIVHsiYai1xMAwg9mQPlZ2Y2XMuHP9ciVdr4QLL80eGorcqabpoawLvlMZURax6TeR2AgFCT
dKhYKTt9b3hQKllMttyqX3ijOyA4Pd+b7NEB5ukVb9c3U/ro9jy/ROCXlsKbj4vxMljEhV9qaptQ
7DmYT9ZX6N+c6Xv1Jh6RGXtQXpnpdhHufN6w+nGHDd5GKqkupWXFXNZBovhU9YqUT156zBHmtRV6
ZXBXOFwme9WrkL9GrsXbClQr6cyl2cWhaKA3ScHDwUZvm0/M1drSIXkxHejLDtMLhPEbfrRpb7G5
QhaFHbxZ87tM8ejBvjHvrrm1o3ry4fSW/zK3DH70KRaoiZahyzoZtrXwXDHR9JB5a6pZ3uSJrnVr
0hz6ot1odmWX99mW83yM/Jfm5s98dl8Wia9XSoGaJCyirfVkzbKRXrsHXxHtR0+F4t+frBfRiV3j
cWtzV13obKmLWDMFU2YEA8WZavplTJ/K7PuGj24tbpFRJXEp+E3MyRhvIG22zV805W350+j1Tnwo
PNj7j4J33ebWmuagfrafURJBBM4T0RPBh8Q0sixpI5P6eC1cfrHFCSh1iZGtOKKkVdRwSDyriDuP
RrWTU9C65bi/vp6Vt/ulucUBsJKKOYxQpacoWrBZjqNzKgpPgYPAnyGKKFBRX7MLob2Be/ke3hMP
HZ7jwGQhbCd2blVO3JSWM8IYpZkW5MkM8MJ3cmJ+9P76T73+tblaLre+S0Ce0j2Y5d1+1NkPTRXh
cZw2Yr40JxGXSQanEgIFnjjiXGNbJBm1xVCI2VdMCDqdU/7UbrtDcicwkbuLnM3WwaoxCyw8PCzU
TpYXZQSYpCnGCdUsu3cnJ7ThILoz9lCo354O13dPmv3mw8L+srUso5dpaTHagi3oVJLX2Zx2O72Z
f4AQchB8ezSe6iNs3If2divRWTsz2pnlxZZaYiIoSoxgtym954DJoUlzNha3YkLSFJkmBYrb5IiL
UENPHgUT2GjYyPIu+9Y+IKrhGrbwbn5FG8wTnK2a18oplTWRghek8TKt3sWxQU+i7iLppHogXuNX
NJkg/qmD1EmiBK7jeYxBl2FLur7MlVWeG1UWJyBR84ms1FC8Zmb+RNsHmK8Q/AMj3EyyRvamU1RY
XFAWDFkAmGCDSdVZ0KU9Tqfx5u+v49zEvM6zINrnugWClJlRtTWdCKFMizGR6ybm/V94+3y//ncV
C4eoT4BZ5WbqvZbR+BOQsAJQIJPLhAx4Wk93Y5Y6PSj161ZXUrULq4sLqdHBogjBSfEk5JejkUpM
1Tt1EBO48w2XX4mGmDIodiKsoBlLB0x8xik6YcBUmd6EfuAxy7CHBvQffCoy+DkkSlSXltWYIcwb
FUY7XkKoDckpQOetlG/tJJ1bmBOmM2eA5ZjyVdgiI90j1cfQsT9+LZFPK/x816N79fe/kMEbVaf4
z7jF8v1jMHCadQXbpkwear+Pfnebp5rbhNpGorBSZDLmUjjMnLKkqtqyIiIwOtBro9pTFP+f2H6y
JwnmBYdeqYPk8X3EcMpee7y+vrUQwbNVlVReXuqHUvwgdgYUmLCuNBOTeczfZWCCrptYeRYZMsgP
cCdMpMhcl5dfrJcHrWrFmS/K9ff6Hs270R3ItKChtaMDyGCb+fMdXDrmJ0RlucwO5mfdvf4jpNkt
lgfc5HXOFLVi0CxahKk018OUMTKZHzFCxm+3e/PIGL+jdqA4d5G3lcyunTfKhQBeAPXQSpnd+MxN
01bS0IihLCRXP8Bo7plJZZgi2XDPLSuL5E8aGkNqUo6bbGj3QwfvwPsgmhuNjDUfOV/K4u6S4RH0
DTRBvW5AD0RI4PMphb9faMBJLD6ObJJIfXg7V4XJDMg8Hgm47Y2y0G0UV09dEGzEp7UNYyIPbK9B
yx7s/uVnSapUVeM2AAFHoN8H8HsxjncQpWSrZLcW2s8MLdOnWBZVaDR4BRsC3d0aUg4FMt40+OTD
F3bdt1fXRFTnP4rGfxeuNvST6VeypniDAenYSb1JQI4jTbtxjtfcwDozs/C1xoeNZjbvFeO3wXhO
cmnDmVfP6LmFxcdhQFcV4zxCDXDfv1Z/oDz3HeS/ZAd26OaFrf79uj5R6a8VqYv8SBWh/AwaRSEL
LMhw0eJJHUDw7nTTO4Vzeg7sar91fa1VEC6MLrJbGB6bVNXZxvyuQor4FgClR+jdaZmrejxC9757
3T3WLszzVc6R8SwSyeE0KdOYs6tKYf7pG2jFG1lW7Uv00JmfAE0bI6ew4ZMbzqIuwi2TviragKgD
qq1/V5YRkk2bray1kH6+sPk3nC1soIngNzDfedqn7AHRHzu7h8vAqx4KEvitR8laWe3iu82n8Nya
VavM+2GtvWl5DAXMdXBv6XcDdTzFNfbCPnMER/t5/eOt4IvwUZ1YNT/5RJL1S7NNKwY9F4zilT/k
G/E1PQ74jHJAevyT7nQ3mtt62bE+6gda9VvvzbWk+Nz2YoMVaAYEvcZ2boYv4gmJcSAqDhjjg6gH
+0SxGGHVoNAuPl9f9EpAU0gdFVUBjMCSFwEth+g/tlpl8Kyi20HIDykH+hRbEXrFRbGiMklmaAxl
LNMSS5UYlB2T0asZeTdixknirbLzWnXgwsZ8S5w5zUnOWygEOXvRq36DLMdTsode2JFe5cNmYFld
DzgfjU9GT22ZqjI7AMq/wtaMqoCch3m53QwYQTiVoUfKEYHj//r7H0rSNTQC6JUr1vIZDe8HpKZZ
M3qDOu0TXkynIn4wRee6lbUzgP//ZWaxi13QwqfSYabNrU8TLV4YRhHNYnF9cJfAu34KXCmE0EX7
GoTBk6S+FyGzrnC9p7N859cIIVp5sKBCKf/+A+7ily09dUBqroVA1YuG9yp7MeWfTPIn4kaSLs8X
0SJ5vTCzuHqjCs6QESGs/60655/QuEO6DnJCxIxcSEF2jZ0/CUf4sZhoqG+F7cL3Sunp4ics7map
ipoQhmG+QfC1sARXK6GAbGGF0V/qAnI1KWawVr7xEWNEkuS44QFrvn3mActsalJMeOY6uDuICT8m
BwKZ92SfH+DseVXcCDWD3dZxWil/KRIUnzwVaLt+eBhlURnCosKWa4ByT7CITJMraMjY9vedpbp6
sZn9rK7xzOLinq6UMFR9HYvN1/rP6ljvAzeAYd6pXJijUdPdQRO7kQFtmVxcLkIx1YKfCmTDAU0p
xB/hpY1217/dlo3572chEKZPPSsqnyRrjH6NTXNbwIp83cRa4ki54XcEMgwDFO6lDZ5APRjVlAbF
fsZSwyJc2NE+OSK3eWiRWvp53d7qks7MLeIRvIZV3MeJSthDVOU0ojeYuv/OxCKwFNoYRTIqOd4Q
QzKJ4ozOK/W6iflXfggqZ6tYBBWm3cB9zKKxkYgDFLWnonMKyYhd11+uW1oB2lPylBWVEG4xtLys
CnUlZBtSig9AmgLvlWpnbvzJdDr4VeB1cRR7Tp22XuDy2hGWZZqxuqKbQDcXIYvuqGEEdMyB9wcH
RG6lel88QED8BU4HWNKlwynYte/Sd/2Zju2htCGNPEFGIUOJ6/bwT++qd+R7UOPcb2zHfJKXO3/2
w6TFuyOSdDRT55Mu7idPdlPPd8Lvs7fKB982nq9bW3PWc2OL98akMAgdGzB1l2lno6/hhPrG9bT2
pOHz/nejfx/PsyMuDs2oIkZFjgq5Muy/xK7QU382JZUrKoEe7ALKH/9uVYvIxSv+ZBQ1JmH8H6CX
1F5QxPh63cZayn+xrnlrz9al1Ak6PCyN92HwIGZO+pjRTA9uLLtxocsCb8YL0d5+a6zlvzJgNsCx
QKSAFFzatUYFsVMrUr1QlO76E1SRxr3cSG8by1t1wzMziwCglop1mmLMwMVZ7WRXOmQ2qjWU4P5P
53E1jTtf1uI8NnUoMfgSq148Uq/alU5r2uaNbsceHOGtPX0elR0TiHNQiHfoIG6+4VYDArBqSxSB
mwBwvtzX0sz8SKoR24N6FB6SOLhrRVgSo7pHgjJNfp6UOZZX+ZYfreVOaFvIlsFkmm4uryfIy5lq
nmKNJz+UekAUfMantD2U6jdbg1PzHn4ILWemFleTDrFCUNXW4E1d6kpaDX14yfxZrXmFnr/ARIag
plTJEF917T+5hc+XuXBbiHRO+iiyzPkBgrzsjeCi+Wwzae+Nh9PfHm2YByb/2tOF81aB1mf1hPOm
OjIU2qgc+yDi+tJgowJzCrN940FyF20k/KuxjlyDQR9dl2lzLFKN2EC+I8uK0dOfmLlxxJ65WVc+
zvOTiOQUNiO9DJ5fP6lrN7XCkANCaCLgpeVYYxmnEf1ybmp4wuy0PWow0JysF1n9dt3O2lWhwFmp
zugl40NxNMwH+IYhQ/EYj0Z6UbXFYSsbXN8/g0klMPcWHcPF/oXwhPSZjlz53MKuHssvIXWM1hlc
SMHfg09bScDaeaCKIOrwXlJgXrbnGTNotU5i6wZIC7IemdYuUj4VafdgleW93ktHoS/2KoKOG99s
NedRadFbc+ODeb/FDZV17cmCNXIEDKbfoC1jHGJPf4TnA0KpY/NgMF0R7rbKRfMRWx5/iJMUUURE
kiHYxREMIX3JqLLjKZ12kIUvvWXZVvhkUK0yzY3zvuaVUNAYMyhaFaVlNB2musdfJtWzfPUB3sfW
7aroDrFEdHRyeSOLWfUblWkN3WSU4uMokx7guGqLb4YVKbctuokbehAstZ4Y7OExdbbBXiu+gxyo
qpK0atpH0GAkoRgj9PDUneRnw4e26y7L6rta61BsZARBg2zJyP/+iwybBuUU/GbG011eUelUqlop
g4FqxRbZ3AcIrK+f8ZXc4sLAnBSc5TQTWkhKCHWXF54mLwMnJMo5MzBbmPK1ksWFnYX7E50ZYPJN
YgmXQdlOR00HnnTqbPjad+OrtIvc5ju0OHaPYkpS1U6fdk+SW+013vJbQXvFVcn/KSVqHAvJXL4E
jCEflBjNP09+yr6huHu6SZ15QnNiZnNHCcGGuNsJws0sda2pe254menngxlCngGcjhQLGV/YsT3p
0LwhYmR3xfSWK08M4jrtm7+14pVAcGF44Ue5mKtlPrDi9iZ8lm3/JnsIbfS0mp3vwX1u18fGHl7S
ly3DGzu9fAq0zFXqbcOCYVb6JpYN1L2tVcJIIUFCp2sbmdXqKlUwLgx+MJ4nLy6TQrJOjdEIg1fK
v2SpeoLDEKYIN0O782Q2G3D1tZMDWMgCRMwoCDwNlycnbE4n0ZLQxRQrkv6c9yS8LLqwRT+xVswg
qlL8luZe3od2XtVEMTpXLahEbkiVfHG6tVx1hza9W+7NjXiz9sYhcM7gbtoLXPmLG8NPUGmrW5Eq
uPubEgIuZKvaV/p99QYZpw2L20+IY4fyG8RsW066tqPm3IXVMc9w5eLzoc0KM1thstLEsgMQ+mkf
7IoaSruC2DRojoAy2S5GmsdJyu8VvHRogqFmXPA/G4j9t0Baa3e2airzpKcE3AOI3eUnhj29Lsgi
5qAl2qMf3osuiq6w77iUlqTTvegkxM2d5lyPyWtufG52+c7URfSy5RQI5wC7YwOpSdTCc4O2Rcut
1mxBgdaWqQFmIf9SLEORlvOXIWzFQTmBfju5ybfR1dHgcODtRrmX7w11MDR98G9vLHLlY2OU25uV
Iuu4BIiHAOMaWQLVF0/ds8XwG73H6bWQ+y3IzrxbixzowtDyZWCNstVmg+51HVrf4Q9hEyS98nC+
sLCMBH1bS2oAx4Fycrqv5VFxij1M5uJe9Apne+fWFgROkdcjD1cqAguvLDWtrGEy5l0FVRMMXcnj
iRi18XlWjcxdN81knpqiw6XrtyMgSVkKwe8bva0oCV8n/PsJI7Cmv0wsUo8OwR6EgjGRD6Td1psh
88hHA6sUg42otuZr55YWO1alTdmJJfR1kVUfjFRCrbbrE7tuyv31kzv70tLXzg3Nu3qWTYljfipo
rWteLMFblwYQEgenB6PtDqUCy28gBHdxq2zs4++s4aPVGVQFVmzGjF1abQ2J0dE8mTyj5jmfW3Ym
IEpEg1SnxClKfwppbgvViyX8uL7alTjFDA2VPh6j8F0sO6ZZk6B/yq3llVrroVmGlsjhlKJVpaIw
gJzEdWsrqcSFtfnvZ3tbRGYKhIqAcRLvE5QSMqbAxfwJAY4NQ2tviwtLi/1M1WDUToUI1PnO30tO
AhZ47h7UR0rAe+R07esLWyuEXdhbRKhS0U5jbP5GH4ujSx9NQJXM2nf+DkJCR2CcJNZ3MlyngF+S
Q/dKrVE+bFWK1g68DOAVSChXr7zMiQVNgjZMkaC5Cu6K6MGHj+v6MjcMLHNfS+iGWjKIw62E+vq9
Ovy8/u+vJUoavxvUE8DJjw1vLYlTxc/5bB2jMYD63OGQH2Dkdbv9NoXV6kc7t7ZwxyYRQq3spskD
MhbttB90EPRf0Q0y4TRgRYfS/a4S3MkN7P9L6XItop1bX7joNEQmQqa65gkIUCcakuT0hXzz+fqW
roUzUh+4c3AJiLqWcRMaUkNusCJDEOl/r+LXSbyDO9VOplsZ+Md1a6trOrM2O9DZAWeKCshfh4hV
H1Vc1F9UQNDxtLGk+R9ZxsrzJc0/4szIEELZ0Ro9Z7vR9mKn3kZW9/bv1rHwDKVuDL/30ZDSWEAy
D+Zm91P8/bqRtUSdC/ivb7PwgLEv+gatc6x8Cj7DKl881S/mH+Vt+jrZTKH3z90LEnXtLthY3Wq2
eG54Ea0M6aQ0DcyeFLKg1H6g7uKoR+t+sk9HFNYO1nHzXbD6zYA8oWHKtPOHcVrEx0s9Tualnhxz
3x1RWqaD9Fn8AhD6M+Jrb9XLVk9u1fPPTC4WmTXG2Bv0+PmGhd1U5X5StUOO+njLwCiEpa6YnI7X
v+ja/TbzRv1nlYssEj0BwaJgrntF8dAkn2D3hdP+2Qhfr5tZq0HMxBz/sfO7UnN2AoyoK7uu4Zj9
D9tKTeUFLYT8tv0qegrBCkL3+2jLW+dI8eHYnRldppNRpQjR/MSI71Dn8KIbyy3d7CjZzDjQ2dl6
Qa2GEqqeGpwCM+XSInANUA/DV8Ne1mgptg+n+pBsNbGXn4tatURJDki3SfbzEUAuC/0AnyyPtJpe
ldHalZ44ghzvZQTYr3+y5WpmUyzG4HVGKP5QruLd1k4pg59eriDg3t9J0Ru4r43o++FcL6ws72df
SFp/kOCDCV4nz/9zTj3UY/yqOnCg3sUuLbGNAsrvvPTcKX5bpANI8YQXBkPCl7G4oSgdZbWsg3CJ
n7MHzZuOqWc++gf92N0Ez8VzeFt8qr+Ln69v54eZxaXdRYAWNeb+6olEwdByNxrkNznTnZml1BQk
F3YPp43aR+jaj13V39aw5PbA2VDbeWwjw2sCBUTJhOR4NPnFztQAYRYNqh4nKrRMBW5EhfXPcrZJ
izgvn5J0zGBlYKAQQVN4ASGPfzzRIlE9kWCLmthG+36OM8uvYpomFFqUYnC6hUHtFApBY0zA+wvt
OObGH4Bn1CH/MwqolIJjRzfy++n05fo3mf/RpVGLt8Q8jM/g2JJhAhB8EHa5RHLv98XNSAeHYo8y
OmHFeBcFo8ZLLX3YCIXLe2X2gzOjS8KJKSV/MwvOVRLnXm28ynqzcXLlOdB8WBcvJDifIEv/cHV1
URwXDRJrjBhLvD6dSTsIpYPQ+nvkJvf0K0jsvwZ/mCZ6pTtJ3YE5QQ65Qw/kS/y+damtxZH5ufaf
H7O41OAHVcOyhZswU82dUQWZ3Zq6GyThFl3Shzvm986eWVrcZanflip6PIanBc5EW1TaMfyf7euY
wqVw34Nf681d4MCWfd2NPrwBFoaXl1tMrceacpYYHmkzPM5tBYKJTYH7sdnE7v8ekvvwdS2VdiJI
po9sGDmtS6mHVIyzmR+ro2jZSHJ8ih/RJD8YbvQLGdNg37mnx9hN9wVUnv6bfIBzWbFjl9U71X7r
FfchLfy9AcwtMcMFMcyHsbH0NIkyhUzdm374pEr+K/NULz7QKpETZMe3jQ080inc6/uuyGt+fmZ2
PmpnScUJZZkSMPy8E6IN/bnTvqo2QKY/0GW255GG+Sdk+2GXe6Fn2MWxAQmgggXKT7virbKTLxZa
lI6xET1XPf7sZy1umCiuOzMxmBQtNUTbU1NmUnlITa+Tii1uxbWdpw8Jclxl7znsC5/X0qyxsqSd
uXGRRgs728js7gs62I7qFMdOOoqyU+1K9n+rgLBMVvnm55aXcUxA/bMXUsgByw79G/VL0TYAaNSd
X6geLIkuuikb52zljpgpRfQZkcQrZDnkKw6nOBoQd4SoP3DyH212F2XpcxYah0AzfyD25dtDFWxl
KKvrhB5eoYFuidqyw5wVqEu2vaHDKQKmbFfvm1uSyUM4z8u4wr5w8v08HNS81BvgkvXl/mV49v4z
745NuUC90dK9cig+iYPW7MJacLN4usvN4ntutrejoh16mVbm9XP1YWAAUUUGPZiUpIFP60dcpCom
oqGt6keMwQn6HSOLzEUG5RGVjy+oxt1KKq9+FC6eyhA9izSEQVtLpm/Xf8PHM3T5Exb5QI2qEiqq
I61DtGMgyVGsxxZg33UjH8CZ80JB0JDhMuJBpWFhZayqsoTw34CSGNaKXQIDHSML2Z6WJciI537v
H/N5GOvBeieo2kjTfe5vpSPSvm7sjm+Bs1XV/5gczD+IxgTNRJjeloM2tZVPYVcOBp1LDR1WDRWn
jaC5ktoZ6K6xWmZbYOZZ1k8Vi1nDzheN3wUr/0/jMBw01+AlHR4QuLnfRr98PEAYBJ0BPoPu9wew
UqILTZJ3senpQKLHbieAf9ECWF/j1y53pmKrs7RyQV4aXLovN2Sno2g1T/C51TMSv0f1RrWLm2w/
XwLjy4x9s+wavA+Nbw/vZhomsLv7kKJd8GWr5/Shsjt72fkGLLxMihi9NRII5/1Iu4ksVCGhavvj
ZEwormtIu6Il5nU+YtydLtwEtfa1qU8nJ4gVYyc14Y/rPr/y/mHYyJRn4LGuQRS2uDGaVqcZV1em
Fx+jAwph+/o+u4fw35spkniZOEyiPgjHLQ4h+WOyPdu1ZB1s18xAsbgV4XRN+l5sTXq8vcto6E1v
d87oSnfzCRvd6Ri8mw48pft54LF9Sx7NQ+jCxnVs7rdS0pVb8/K3LD0k8vl9IvLxulrcS214k9f+
jTlJdyeuFigAZcdAnAehZmnXltU3mv8HE3Ib6RQ8IuxW48L6MaitjYA/W71M7HhhMJrOS0TWOKFz
Wn8W8CvotZVJS0xPjJQHpMC/pgUVz1Y4Qm9x2gh9H9o3OOWFsUXuZJ0yxKfKkqwE2nm0PP2jeCyO
hRcPu63Zz5WgRvkA5D0+B9HiEiCR1t2QBUVneqHwySzfzc0hghXXwoDGN0UoRP5AT4UUbSwJPa7V
qK+68o6qpOdbByP+KsW+s3F8llNQv/cNXNTcogTNv0wHTnqulyRjc3BpjvmnaG888ZRz+l2x4Q1r
uyaJ87sJPmnrA1lLA1dBaKgn09NqJiL81s3jrRLPmsNR40GNT4dX4sNYpxDAhm9U7FuEYNmpbByz
O9DsgvJm2rp15mRl6dvnphbuBtHwMGU5puZTL9v1Lv8UesgVgz8uvmxBKNbXZcwse8wEksVcHiTD
qv1e0AdCnAjPgxEgEJpJt3WiYrDUN9q8axcqbNXzEKemwx+4JFnQDB/90GmcA6p+E9qoIXvVQf+S
PsyXS/7iu1s0EmvuDgqR8Ur8w/jAtl90cVe1A+dJNr5Oowyw+osl3VvTZwU50A13n2PO8rtBqoyT
APqd2ZUvt7JsM2n0UdX9jQOaHEZmaA36nrHPXQYrbreq7vM/tzAHU4WiMcMMzthaJmRVHQwT0mUE
Zs3QbhVdCh1DDVHfY/LT21jaSl5yYWv++1m4PUFI3URhApWA2850HG5IEjiPVrgz0sni6ZzeowuJ
Es3WXbiWYF+YXjjo2DVmNcSYnkfF5tkDEZmwu9GbwVUIpF5f6Iq7nBtbEgx0mR73qcn708qb/sVv
pcyWx3H61OtpF8H936WPJqJTGxDPD61KAiVTwJSqSTFm8vFF8V0djVpqM9YofRkUG+BIE8C8krlc
ND8z7O7iVwthjpQyiejMAyxbD9S1W/7iF8wx6ewDF1M4ov2VzgOr9Iw+x04IjU3tMHSxax2ffD7x
tp/Fa/nVhdXFLY4kqlKhS4ULv8fW3kAdGYrG7Ca6YZjr0H/t9Fvtz/BWfjOOW+wAHx+Mlzu+iLFh
ZmhCIMbsuPFDmQb35De2XCZ2b3xNEPTNpl2gbnG/rOURF8tdBggtUhsh4jMPnn7T7pN97Qn79GZ7
bmblPgR3PU9YEm2p1i7OTK8PM0sA+5qYIk/vWHk2SnmDMGKlSD/zvnBlgCkHAb3sPcuT0NSmz4zg
LDWkBnb0/0n7ruXIdSTKL2IEvXmlLSuvlrpfGG3pQW+/fg80u1csFLcwfWduzJMiOgtgIn2eY9h1
4zT3EZZIRh87Hvk9VSItAJvF3Sx7onHgK+61YUJkZtJng0Wda/cViXpbAKEDJN5ybDikFAW7EsbW
J1pmHCWM7N51da87cTfxFkuuTcWFZLYbg2aMFUkTVnElvUVKkgUxisXxJLqdYe3KnOxvW6aNF3op
j7ERlWg0Sy3jpOHZeC+eLD/5BoN/Nz3Gd7ObfFV31W/9TuJJpf/qpZO5lMrYBZAyNqWRJ+js2rND
mR9ATb//j/HlARhufkpaq0U7EDASrD4lGUaOtWay/KKdvygtQHiLMsizHMPI+QCm2JjcYa5O/GuL
jwOupDKGgEh9sqhhjL5GhcpJkZ9KFU0UcFmEauxUoCa8/RmvnfalOMYENADGK4ZIwqCb8CDEitMO
gotpJs6hNhzKpRga9a3MuVzUbapWIL1vvfQB7IuAoA2aU/5AKrv9Nr1VR+EMKmlJQHGmcUA8yZN/
HflfyqePZyW/MhcyRRXUphakg9HHXhGClVV7zU1UjsACrdbY3pWILaW8C95oMFDRNGlHewywUcw7
kfscWDno6IDkxWv2xC8AfoVJWd2ePHXAeNjfcrDoAM9by2NeCNCB9L7qk9DvY0QmogiG5rkkIKys
eLXGDYsDKnXkbXT4y7qKZUOjHaOhEzW/CYFJgiwHHWG3MUW7GA9G+HRbUTde41oYy94RWiQNmxqK
OlkFtnWi+AHQKE+N0ICUBIC1TRb3thzrnEjo2nHBYX0ekaXxEEDVqTULpM6V7i5y6SVtzNHNjRd4
IYL5XtjjVoRRTENfNebJ7Yb0q5mW70M4cd39hu28kKRcPoJFleu0EXEYudIO7Vh+yUgUO0YIFqeu
mfaT0oE31myPzdDtxBGAxlr1l4i60E1JNRSkP0BERFOJeYaws1Um6ULoN32DsZVaNZw6LlBWlKfa
u60vW+/uQhaTIiR5KsqFpkGWO3ooDQfTsbNrtz3VfuRLnBb4Rv/y8mRMhDProBElAwirOzCQ37V2
dQ90Gax3B+WJoDL9naIv9jteC+k6Wb6QyqYHVi+3k1zjPhVwYMf9bzTagbLkxLzZsc2X/vnd2Hyg
l02SDyTEXdYyeMWJHSa4y7o8hMODMb3f/nKbD2IljH0QVqcPHVFDPzV2UvYSImQSdv+bCOYl5L1q
ClFTwh3kw2+lEl9rVcM0pshrCWwFSRJ49TA+hWaMeAXi2MhmFQpxJ/jlHzNQ3IbYleRgcZpuqWPz
2AtTp31JDyEG5t3bR9zIZUwQFiBsAVsPbUQxnp2AYKzISSog+29OVmlnx/S++G0q9lzZ2iN+xV30
E0D+vyXi8KixqLIzQRq4GyXsrooo4lwtdnYlKbpargQ/L4yfpVoGIBP4Kc/FF7Evd+BFChLNcENN
Cm4fmSeWUZwOQHxCW0OsbDwX7VOtgH7mj9SeG5qyhrnPS863nMP6mIwWhUIjjl3Y4OMuM1jMl8xV
2rTn2DGeEPr3VeTSLaDC02sIUZoXo0/sZhLt29e29d7Wx2AUpa6HZEjqWvCL8C0SA0xrgi+VhxXD
E8IEgIMGzzS0PeyjuR+mX92c2W3yt0N81L2sT8K4F6wXjKms4q7aInMrVbF7cy9jo+/2fW1UgC7F
sJ6FzK3WTVQMqPVmD8MK92RX7mVXPGqcfGfLwKO4i1K1KCJ2ZJfr8rpOa2Gk9kNrPaNf3NrKbQ2M
W9PMi5F5ophTpV0K1pR6hKg+t62c2Eb4PsWN3VY1J+LZ8ibrQzG+sk76XG+pShetmjxoQt766C12
D8AK1N0qy6Tz0EzRvwg9PoViD+ryHQEBca6tEAqYiZWT9i0wugGfyXutty8RhKqXUmZrTBYrwtGa
fLCV6EdiqE4Tv4co1t1WQvo1rkwsut6IupGgotPACOoa3cgqfC2pegzjXWHOd7nwIC+JbRWKg+7D
v/lmK3nM+5VIRySNyquafRVFji5q9oJl4B7ABMvIgz3cvMaVNOYh90sFaBkCacQavrSCUp2BdY80
o8oAPlS2nLNtmlgsgmA2Ho07xKeXd6lMQj0U6NX5ErJ8r+2n0EUnLOSkEpsWcCWFMeToE1mplU6C
H87FIeuBvElip1FGTkuDdxhGMSpsbRNVaeEvkqdB+k6b9bc1j3cORhOEKIx60AsCfZvcq1UB2sEX
Xfl+WwbvEMz3n8dYnE0wKPpyUgYgpToaPQ8idFPFEJ2YwO9EK4YtSQIkeI7j3MDnkLDEitVhIbfs
CDhpqap4f38aC/1fAwuQ4vXiKljWsrpRIUqsHvr6W05+3P73r2yBBIAJQJB+MMuKVwSaUpJUzaQA
jVqVDxImo61vimkEiLNOgCryRMu/Le66bPwhD86IZnOYc2G+TmYa6TSIWhRQoPlunz8nAQbzvfSR
2+u/0gNGEuOTOmLEVpwWcdAoDspfeWhPGPgOXflBCT1jdMlT8d9A5m6IVYFmj2o1eoKg/mWseGU2
cytQsbS/bkaYALRnwTYwEbl8n0s73tGlFUkIbt/rFcw9nPwHRYCiYpXZ0lh8gCm31CiJIVYNkift
2biPf7XAeiKWL3jC7wj0g35zwMrAA+Ycmu9YLXSwB8FJZDePTsHNgceCJhD7bZV4msdaEaIg0ue3
Ulm+YT+V8xyuZ2qQGWANSTcxgwhaBPbpRfUsZVFupAEd/QSDKECAccIaSG9xARzS8RhJHAvPE8kW
x8mAOQYwFqcBbWHTsrEBZmA0AzA14Q6/+RvXV0by8ogfIeQqao9Q8JwFAfKkego6gMRLSnEfWeru
tspsfC10VSQky/BcGAqhP2MlJk6jHi6ryAJxCc8dNrDBOqLyxiY2zMuFEMbgV0B0NIpeSAMjbwMS
DQEKfz8wGn4Wi3qXKBbMWsE513XejPuDTQPnsUQpYdiDKaGkktCIMzwF85BjuupZsqODdofmjau+
dd90XwblAm/aixqui6AKUgFEBKwnbK2gk80EAtOINV546SzQxj5xckK8wZxBJ59ViS1LZe60VRfx
Xj39R6+FAtkSyboOugfG2Aik6QDtlmRQTYrWsWAQQXXQKzqW4GfzJUB3ZKescIp3yVEoZRtKrLVd
VFyCoS1dQl0OQJe4bqAsML9D6wWAKwwtDt+QJ8ssM3use85czOYFr2TIl/ra9XUsNRNk1O3PeCzc
vgA1VBqkElZvF5Uj7LomJ2G3F2ARdBQWH5SN61BnBCRQJ+YBFh7lAC2OQ7OznsKT9Nh5im6XewKm
kEH42/gIe+2AzpI0HZPS15tkQgaK+nEqiiCvzhqWNwQw3/GITzeORoWgzQnQTEDGsEpjdcSqJClP
gq63wcKMxeXBQIf4DWDdGJqhfF47LdwN0YHbmL+2bJBsqBgxxktRrpxUHwtJQ7IoCcj77KgNhm4J
jPeins0Uc5m92++bQLG+8J7m9ok/5bL1f30WZq1KIZduNUnYDxi6u4j0qOiCz/RJ3GE3QrG10g/l
gvNBrytp+KLwhnBZlODmig9zScMZHyPDuNicdrZYN8dZWzpbshYAlS3qt7rAKo6uxj+aWZYdQevf
+rB4rtL5YSLzXa0CGaoqfuqpYA8CL629frUXv429FjM3Slmo0yIIu8Qx5WNkjRzfufXBV6dnWyBT
piRVKSVFQBbQcVb7PHs2lMfbfmxLBqYAgWyJ3hW28RnbU/diVUUAugrk5VvTq8G0vNRkcf83Iazx
GYWutyYIydTWUdT7Oir8UGk4Uq5NHJwIAn0ga+BtXu1vzVo4kA6EN4FAShDP/WhjDKmmwax+j1Se
rKscBuVdjI2gN429UgDNMdemTfDEemyg1a9hDRJl1VTz5lLYRcPv21e3IYjOZsI9AfMUroEeehVn
kEVpLHj6LFCS+btY9N4IG4dsyUywtlL+bc0Lx1kLY4L+FNNVCSqSeRDLafezUIvovtILsKOCTtCN
wbL291/sQh5TjhoqMwtjFfJQZrEBWqCjXNxpu36ugjn6Wwgb/fJw7LqZWGDFH5wj0HQsAY+64ohq
/z6I+YtZ6N9vf7SNR7U+F/uojKZTs0HEIIgCIJ4sm9CRynwhlTmFtY3Y+uJ7faQ1K+WIZjkz+x5y
5LOOudrufuzd5Ey3gEGA816VDjct5Kjjxw7lSqIWIW9pczML0tNMk8K+drLvQNoK1K/1e5n79Uu8
04/pN1419npclPl61BqvBMsJHmI3kDzo1CflHVzB9rJLXskxQoPBDNIn7KZzGYp5n5H+fSWzSarM
MARcL2k11xJVJ7WkY5LwtrnpT78MQy+/IhPla/1UlWUW50Fv6DtjWDClxYN05IlgrMioG0tTRrAi
RTMcoyx0Tat5uq3zPBGM7SgSc8lTCyKkanHl0O/CjOMOr7Ohy3tirMXSAJwwEvGAlS6vbCwbo8yL
7aL2SFDcc9QxOvYAgLh9qg2fsn7JLA3niLhDthJYKJDcvqKD/5Ya8h/EGXehKeZ2m4u8yY7NQ4IF
ASkYHf5nE6F5qkyrNCDQys3WHpc8soFj+tDMBKy97R+EA28g6+TtNWxqOsAsgJWKhulVBjKKYdzN
w5IHBsmfo3o6K4IGdOY2uH2bmzqyEsPEAYmYLlZojXkQzoZNwO6ARcTbEq47RNROrETQnG/1Zvu+
qNpqxklCQx3P1lCBIwFAibYaYe+/V9EpLGSK/zj0lheZAnF0obeelyrmbcltWkp0YWmOgLFLlrSz
zxIrlSKkQCXgOmrAQ/UA1JZ7NPh4ZeHNW8WaGGCfUcnGWh5zZOyyR3OIIxfhM16I0+Kkt2+VJ4F5
23JExjLTcZZIaKbvpk5Qlasy7pVtlDfx8VYnYV54Zmp5jeUKwTdzrGa38t4koYuKgJ2IkT3HT+LS
H4Dx4I1Ay/lfTojp0cs7VIgp1E0CyVEHSLaxBhYc72VvvTH8w6ipYOcBYwGMZor5YMwthhiDUKue
FhWeRG8ATyO5t0+yLQas1hpKCgBAZiLTKZWbqZaKPMh0LF7qAOacMk81Fo5h3FJv4AH+I4Z9yvky
j1oLf6yput3niTcD62Ia4YwbjqQt5QPM2QffM+aL2ZqlpCbVrOQ4UFybZ2NCUB/K3u0727LyQKRH
bR4woXhAzAuaF3mK4nyCfutlUKigOLVGNy/lo6qB7LSbOCfa/ERAgsFmNFIu7GBcKpuVSNkSmsjr
BE3wBVCvm+NzAbTU24fa/EIrKfReV5awmfE/bJahIdrs81l8kmbVXRCHYoeNI2kzDkXz458D0QOv
RKULyefE1GlbHivA2IWcAJhuup0XPVQRZkIOfEw33h0yQZOKpnmmJnIeqOpjAVCMoTvJWsJ5S5tR
5/pgrGJkqULSBnc4+ELrRd2JjpECbjVzZON1dotfBeBsXd4cKe/LMebWVAZtrhqY20YFiIyu7pSZ
YKYctXKMuP0LJTFALI0JB5CVsKXHZtYwXyoaiD2F5Gshml+VQQTaRVodF6HKOXqy+ZIBCgZkHYP2
fBnzXlWZjF6vAmHt/CSY5bHvuDhF1O6wwbTyKYMN2LqiixUzxoHyPSav5O+5S5sN0QuGN5ZX/tIB
/clX4rDxINKSI2w6oyAINtoYOCY5ag79w6T/zJCcS+qjph6VHPDkvYSdbZXTKNpSfVRWYd9B24N2
EfPa+hbI5HmYRwEgLKx9vgzooBYGcWWeWdz6XmCXlsF6ggXUqxE6WWnUBORwBarE45tgpr8Wo326
rX9b97cWwah6HDUEi89VHORGdZwr1VbS2AUab9f2iHsrWwqTQATx0W2pvIMxipg1hYlmWxkHmbmc
l6E7qMtUcZT9o57AqsbqaCYTUhCidLGVQBM7NwNUvtfEHkCZKFRXEljnOnbFn6FdutXdVzRZzoQP
0b15SiBio64HkM2rMcTJyGpgvmZFYH6LnlSK7PLc7ZQzBYqeAvU4o3B7+1o3ekfA3kbhDcVixKJX
4NTi3M4oEIQICkAcQOHPpbficQwyD5P3rvyu+41TYBFhxxG79ebXYunfV+4njFIxS0WIbb3Jldza
Gd6iM0UZaQJ0bDlTHpuvb3VGxnkD2nzAWAQ0djF2oK1xkLeHyrfbJ9pyAHCnaDPQav9VElj1k74o
E82TuuJdJfX9WABqQw+jo9xx2bu31GQtjP59dXvGUo+mVBVRQEA7NFQZ0BV+3T7O1iPHfj6wwykg
jKoxRlJoykZTuzIKpCGtfQLuLaD825L8fRBrLxHbEok0OBIxesx5g5sKuZbMmJdpmNJat+BJO7f9
Ei121j60lkN8SuW6ODrY7OOgByWw5Yh8UtcttQQet4HRAmCSYBr48mK7KS9L5JUYRE+BgUMwPJE4
WNzsSxvI/G7s8Z7fltYYeAfwDQaQEFi/EJE6UoVKiFEik3dxaDgZBjdG3XKnJOc1+GgWwRq3tSwm
/JqUtolHUUL4FQwn4g+7xhuxHNoF/A3GzehyLYu5R3muM1Gt0H9CxWd2iifil44WgYtHxzqs8Odf
8HzTUvFaIqM2US0PBOFP8WHHKB2vggBzN6DHJrr18/gWB7cfyPXGBCOQcUhtCKrtLIOeige65S9j
pQBASZSeuv6KXub+fxPHzmQs4bikUa0nMJgjFqlzN8Z0/E4JxlN+yB1kcbflbVmY1XWyIxlGrpfG
oEAxx+W+wSTG2C8cF8BR/Y/7XdmwskjbZS5xf7OCNy3Mbog2vVGqThXytlu27L+BzWwMJ+G/Kz7M
USuHTgFDW5DVUmAJ4w8lGg9y1b79iztbiWF8Wi2QNBlNAhZZIVY9shRgfs/mr7eFbBpmIMtotEpF
0cQvLZRQZSM8Nl4WNVB9UAS9bxw6PtDdprVYyWFcjKTkYW02kDMeLJvW7ilc6QiMvfTAM4Lb1mIl
i4mOQzOvq6mHrLaxF5/aXetpODTHzsPy8Xk+8gRuKjfAjtF2BLnVFTDQOA9GarSQVwHdDBNrBFjA
t78StTZXtvZTAgsZB1gxqRuiBPYP02fapNuZjHGUh0UBWnXzNVU0Xltp03GtBDIlpKooq6IRcaQ5
ACO53wbND+lRxwxc4VsuL57avj9wcmArjY41MtZ9yTQ16dU4CRThXiyexJk3r71pG0DI+f8EMMY8
bjq96Vtc3zh5kWW9E7Fzw8FwE8pmdftLbZ+FAs8ABc66AmtqlIxIwJdFymIA6d3coWXBkbA1jAHq
208RjOM1IjXVQuoMZc023M6toOCxaWODd0C9RfuDhMLJg/RfjCJAwYFqJ4GuCbMvjEpAwRutiApc
YvukmYclxjyPmHP80qZpRUorGuCHRNpJzdXKiltNW6phj7rYUpRYEjgIw+tU84CMt5SbokDTZUh8
J7acmHVKCYpDDAlZz9VL7JSO/lUJ+lNjy3Z84GFabg2wIH0GJxxlTwGAHGNhUU3RB8NME8RJzb4+
UIRJUnmZ5Jr3lBmcgsGUgCg2bCxF89ZKru0GMEVFCtAHb3VNNaL1WivO/RQFKWjj7E5V7gdJteWc
PMQkMGoUs3jEntf6fymReWqKEneLHOK0nfSEJQmU7blotfTCLo3hpQhGR5QpqrMiLWGbME4qAncm
U1GNozmteOoCTBK83H7SG/7kQiA7NqB20UjKooHmO1gsSXZ1ABgNuzy1JzoTCBhU97bAa598KY95
aRGdv186zJdhRhNganOyYL9krLDFuCihU4ThL1HslV0VT+N9OJGE8wavreWlePp8Vm8wywU9FBKI
hykIgUmQu+PS3+lW7lXL/Hr7qP+fu9VQKwBwowbDciksxyqN2o+4W/Gxc5sX3Wl/x26ZYj6wf6FT
pgVPfa4tDD3dp0DGejZAKxXBDZkEmgQ3SuJztkzndlr+Pj2CHJB4UsZgXQbT7eXB1DmPdGSeNLAK
g8VVduae8gaKJ1CNeLcvcfPNfYpiC55IuQt4BIjqF9kdJKSYJqcasSUBuLGSggU/VAHZwxSzgVmW
cIiDqtMIyEvqZyxf8m7s2ixjcktDVdOCXiNlZlQBs0+U8xB6pwb6bKteiWcmPysHzRleI5dnGjcK
A5fiGEXoxlBuiQp/NleOONvLCXzytVPWsCXKudY84dt8b2DiuQrS0r/9wTa1fn1UJuKpBLPThgzZ
JR07Jr+AoOXLig20Ooc8ldiQj/56y4ryf2FeFChA6DcZbHurznrgGqTQelk+Y1Ld0bqRo4QbjRI6
eGdoWOkB/+HV1PgUl0rf1VMSCLvZAbkfeWkdjAYFAmDreif6SvF+S06KRO+JdQVrmcw3LOu0NSpz
SALM3+nVcwnC6AbAyqp2kuTI4Xy0LbNM0YVAfkxx79kAKAMmjDrk9JlpwPzDXncGT6A/KIDDLu1E
9gWn8eq90gAvHHsioz0JNje8/BBydeLVj2CMMziJLbNI8COA6Tu4SmKDIS91SOtkKE3oJ1ovkDzK
0ZEe00cFeC4gZG14HH1bNnR9E0xIQzp0sc3JSgIAc7tinNqaNtjSzNuNpl/v1lmpVVo5IlVO+kUi
MjQKGU9M6tcqiQ7UYlfxv3B5KEwC9xBLnUCJYd6jNKgKBlTrOIirl0X3VOl5iM9y/vdZFeJnHS0b
Be0vpNvMvYGeMhpNQ0iCSOw9qTCkU5IUh9LsnsRo2bUmccSsONHMBPC1vZ2WRYZB50F9uq3JW59v
/TOYex1rsw9NUqSBqnWvagzI+b567qKSd9yPkQn2A6Kjjp0GcFpftxalUe3BkzrGAQASu5PW6SSI
5hoA0E2dOMO0GNhBUvrojxipLUqwbZcXdk5C8i2Vpc4dBCw4FmGT72u5iXezSQjsivQykD52gOQd
Y21BnoA70+VOmYOHbSrAh6aQEq69/lOO9bM5N28gfX7p1eFBkwfRyTA1i7100JRYjQiAp8wvRvHY
G4ovFnHi1mKsvGjRTDygO+zm1sJvBlREjBkheTEMexqE3lEKTL1gs+pFHvrUTTWAuFtZBQyeUbgL
ywSd2smbhnzXxqMEVuL5WOTaqaCvxKpEyZnBDuOIGgzkQgzL7cviFbNKe6sFoiyG1wy7n+rYE0QM
hoSN11rVkzWa4FxEd0+Lra9Cbdw1UXSvD/mbpY3tvUQK1Y37ZvSwU/e1nJZmH/bmr1DAP5WUGjk1
46sUTZ7YgYKW/Jza6Ki2SmqrTUOpOrLmpIV56vel9S7PuVtGS+0blVScpQ5piTxkJxloeE23vN9W
wo00Fo9hpRyMJWtMbVGbPE9RNdGWY22UEUa2m7T4A965IqjjUnSKJjc90gyKTVvJTlOJ9TFOqvah
qjVATlt3qMcAfnzIOOZgK21a/zTmnVpRKliNhAcyD+NkJ92MMbUwNmDUE6+ywOwq95HsVEPv3r6T
TbkW/DPMA03wGTNEdHUGVY0SBwmAssL6pxn3DtCk3BgjgGo32lXBsQRbFhYG7x+BTLZmLXKBnXlM
yGdh7srTvhNFtwj3dc3x01vx41oOEwxjA38AvKMOtiUCd1QsQaTxxvG3QoFPEQgjL52FmAuNbMld
Gohgh+kH0U6qr3jydmfCExPentFWLIDA/qMxjjlNNp4yCLF6AWg/waJkjiABw0n5IU0SHSp0BAFJ
Yg+mlpQDsnj1ZLAujc1NOp6PhhIiZCbc0UsRYhfgs49Odjf4OtaqlJ1Ac9ESqQUlBU98HhAf++lY
mYxOCnmu1SSBTLlvXGIBzykk/m21Zy+TFcFoYSKVDVa5IIIsiL7jVzXr7IYktiK+99nz2O2mhIeo
cBX9szIZjTTyxQT9KyDD6TXWd+iMu1kNLHca8ScuAS8FYrg9L7O/CvwZsWwhV9dSFUVw4Kdr9/qh
PkzHwlEpqZAPFAmfBLyFse2Ph44rZm1UDU3Iy0fRLv1ASIpTmshlihpM0Zp9+9tdhf3/OdE/IthG
kgr4nUWlOkk77/p34K0XiEUXRzsojr7LXPKbt4FwtarNimTqI1M2Yg8uhsjkS/Z98Gk/Yf4zH+j+
A/G7Y+jPvvbYnrRg0ezsIcdufMwLbahzWkc27E9gnJeGKiUx6anFoNr3dwif3kwXSyXxLj3UP4of
nEumDueWOMYhmaMlwH5SJOI+drXstQOWVV5+JfOP1jiiOJPrmT9O37XYVzLZljVOxXT7gVrgtbcQ
u15Zu0oTQhq3mf4i6Z6RSiDzfRSTY9yUzoQtwIE8NMsj58jbN/wpkzEKYkSAQGxB5uhMGCTRUaaN
3eGAAM8jgbLnSGMd4cf3RF0DWA4I3fBWLh/K2MXzEvUFBacvjulL/lCA4WHaVUf9vn0v9ikUuXpV
OFNcV8POrFTGns9hN5m9hM8KPE4038J94/UoYf4XDXTWO7KSGCsOZJw8l0dCb1N0KMGX8iZJ4Gux
POFVC0BwZceP7Y/kfuB1DbhnZL6jlYFStUrxHdO9eWjxFVFXBHY9n0vriryNPSNj7Ea4xrnQYFvD
s3Bf7KZj5qBn5Yb7wV4O0asSzOAqAbUXUMmFPUVmk/YZ56FuPpRPNWLNe1KqWRliuQBqFO3ojEnv
q77MnyvZtAcrOYwFjKuux8A1qEgE8K+DwH46ancmkklbOoD1KAi9+YnzQDgKpNHnusrFc2meZOy7
wF/+jB+m07Kv78agDHQwGy7e7ANMP93lOz4qAOdhsimzYiVpoRHIrUGUbhSWPZW/WukO0KP27RPy
Ph11pasDhvPUxkIF7RnlOjAjbT9a4Z0iYJm7H77K/QJ+xfGl0PPdvxELqAUwVQC26SNgWIlVimYx
yn428DwUvw+GXe/Xe3nH60J9UIVceRAK6fB/5TDHa9NuERQQevvGff1d9eZDA8a92Wud6JvxNOwm
A4wSpS/s252FuaTIr8Efg+ZUwIuAtr8nImbNwkgU8Akvr5mo7ajPFn7HnGDuak5dSSyOnTS6RZT6
t692O1w2PmUxOmuasTpEEe52PmR3QuFnx/F3eW4wqAT039iuW1d/q7jhiUQt2vVVf4plnLVYx7lo
LDhiftKDCYAn0g7z4uj8BZZTzU60R2gEuoIkdMs3Xit92wiaWOKWqKe+orXL5gZk1ukC4lMArwp2
5iH9SU0USXbDTgLfmubMxB73k5fh/xrMYfikP6mNA0qlf3P7n7+EtYVjARw5VUhMv8zt8i7bJY8A
mn6iemb96Zz4EAfkzOWH2DSMK6GMeoWmseSAaKbPCYzJuzJQdgXNj1An3ck7tbD/em7rw+usJDJK
ZulVi/4VOKqof8OE3z5BKzJEDVjeoQjrcC6Vdz5Gt0AgboZ1DZUeD8u7eVDAxyU+TI/WmU5mjLuF
V+nd1OXV6RizoYTN2CYZ7hOgGsDS1+1al13S1rteuU/GtzbhLZJsZiwrgUwgZlXFZC15DMojqXZm
CUjv2dfbd7hpgVYS6N9XFjduayKiZQCPsnRBkkduGc7OhP1AXeMlttvJ0UoWE3ZhqH4p5RrXp9ny
ob4DiJZbOOmb9UjHvlGl50Ihb3qxlUAm2koq3VAFE/oxpCWi9HdVvssmxD9tGYQYW4wBnsFLpdlq
MvsA6E9a3adQ6Jmq0XfeAL1eDw230gc7JTyggKvOByNHZwo80pLP1VzgLpPZo0xI6X72Kn859YHg
YQb7Di/uZTosQf5lPpk/xh2X/YC+5Cu7/nm3V4syeg34w+ojI6GmFbHsb8EbHMp3M7/xBjS3k1y0
jlHyAWPPFepDGapm12aQhrb4CThdTuQl5+EehMNAJTP3067121O6k875I6WVrn5rL7ffyXatYvUL
WF0arHAqUnxY8yz50ZGywKgv1LbR2ggfteujTX19v58nZhRJHbFrv9DHIh6iL+X3xpUP8h+gB8Ho
3GVe6NJZndQ1YWB1yyZ34f186jzV72WE98MXOorBX+7ZVu5/fhM7+iGHGYJCjC74YarbBmZZSuE7
yL94vnJbtT7FMG5LKJQKFF/0Y/tkX/nTDnuvNqXbEUG7zHMim6H853dlISPIpAG3PzdxpnCebbAN
Pc1i5FhD75mxdE6FnFM94MljfNagEVWtuhA+RAaCX4Q1ENDQiCWxey3bD6BJ+N/0VmZ8VpMJi9im
OF/r9V/SwaEATZWXvBQDqnrgD3F5E3nbPuvz6zE+C/2dnsQ6uEfFfnysjQmNHvLz9qG2/fCnCMZp
damZy60coeSFFc5Kxw55lLhTeij7Z2zspeHfAlL8x9h+ymMcFwq+WaFRrlOCGT8bRHpvesyroV8t
6rNCWANjtVJX9AidWhj0/i45SHeLI/tgX99ZHB3c9ouf52FsyzRFclfQeh05hYia6OjxfGoCntXm
fCZ2Egc0HXMPoBfDjwggMJZRRDVUExdUs7tzLoiPWT/9niPDu60c24nO54tWGPMxYjm0yhOUeSm1
og5mNOWEvsCd0Nr6s+h3Tl+Bm1R+ui11U+sB5Uy5JNA1Zye3WmCrtW2OUMMsMa1Tfes7TpF185sB
Yhlj6QZMLDtvYSZKrc0tdH7yaWQ9YDtBCPip8fY5PsVQ27yKX1KhVvRKhmpYkmVnHTIi0nE+EE8E
YwHTJjIktYRFUubaz4df8vTvEp/VZdGfsDqFJihlWRc4RetRCEMN5a/qqIKuTfLIYT6qnBW4bZVb
yWNsnpKkxpwvCpLcxE4WlGgBvRKYX3vAwGXQOiHIfmaubtgzD4hiO6ZeSWZM4QiEqEKkBcXBF51m
rzuohUdnA6tAAKgNsLwW+bzb3fRgK5GMNdSUCVALCQw8FoISx4hlD2O+Z7UE8lyrRPeJpb7dfltX
m6MfpnElkTGNVtkMc9R8fM5mn3nLcfjR7eiYWPSaYNAHe+eu9TW7B+Scb+x5xT7ecRljWSlzXmZD
rvqa8osoDx14e1P9vhYe5VziOWvO02AtZpPOY9Fjd84PX5dnWsoEnk/m/AzzjziTguz+q/Dn82pZ
Y6mqoVTNHcxKpszuhM5pXz1NSmGrGQrhaeXe/pJXe13Ml1QY8zJgYRzDvIiiY6N/EEMAtobWD3B9
H7NW9OMRNBktSn6D5c/aeJ6zeDd2DadvzLtjxvy0phaXwFhDm6HECkcp2gMPz3u7vLi6VMb8WJGh
ZR1lDm9BVSkk9rKnW/eDA2hqJCzLznQpcnRyHv3x1DnpI2CGMTg9YQmIY5h4Z2XsktXog2TRhxNH
8W8sQ+7IUPHaNpz3oTAWqNWzUVVEmIMW7KcDMNfaVzwMysq7YAhdSZziPrnvXvmIF9sp2eqaGUOU
iLWYmLkq+9V7UjuSD17Zx9g1PKFyRvTLnS7gbVbzzsoYorRQ0xqzKgjepUct/lFLX5SoQu8RBG55
w3GT9NtcJYCr0zF2ZyJg2RtqnK6cOoBdAkMs7e0+rThiPhKAG3JY4iaRYPZGiDXUwp9r8KcrYOG6
F/ODNdht0O00QMnJAGqqHQM0h7+wUTPbeoLVu53sg2EdFok7ikwf4K0fxMZvoSygWAqTlJ6qfXgA
2rJnurVbn1C0/C+QlrcD78+LVhmbNAqDiUErxIsRgkTje7X8Cqe3Wk+9xXzsCQ5pOKUUBxLqfRxr
yFEnlTFFFXajpAY67Ev3M/CW2zPWk8/1q+CBN+t7vdf+D2nXtSM3kmy/iAC9eaUt09XVXq1+IWRa
ZNJ79/X3ZGmvupSimLOzCwywuwN0VCYjIsOe46hoQhYn3hALtcitC2bcU1Z11gSKUsO3tO4HqDoj
2zDD1p5IDYZH7XH7kKtJwNXtMi5IGwhaZcDU8FugHYjkVsY0tyIWdjEfQOThEWnkkFvwTsf4o2wp
hYzyx/tV+6TrortgdqYWUnsgPEAhruYwDkjRxFAkGJ1DQXNwyY6yD5Q3oZ2gU6Q/bF8jL9BTGdcD
2HUB+IvU9TiAinuSXNS93BJNlAylkfZO/sQbLOG8HSrjf9RKssYIW2M+2LLsIhqdWeXsUXBSGrYn
MsX1f9RfSEB5WbxG+k2k3agYiQ37O0UEMv7wmXOLHN+iMb5F6ox6XgAt6w+Yk1n2xVPlx77hmOe0
PhmB5vA5MDk2zraKx4LAd4t4gjHCYY9D7RTLS2UdK2VwFuudczz68zcsm+0Pp2mMPdUMzbY009+y
aXDHuZLQJEZrs4sHu5bHp6nvgVTdjieSk31SzJ+2fwIvVtcY5yIXDenrCD6t8zGq7GEQmS7M6qUP
zgiX7vyENl3zIy4AVx4F7rbYeqX4w99ojL9pTSkDwxdaJj324WRArhBP31Po+uKYB82udQFz4aOU
uBt3yMaW8z+ISzguT2M80ITSlNwQ/AQa/hXugmajcaJsqzWEL564A5AV+h2Fs/yv6s04pDjJ2mTs
oWyDP3oUp2HBwVXXCIqLVF7ywP3YjFMScimSkg5PJ+bTUbOSgzBQseZi3gEzcC9LSLjzp9IFALw7
vYo7nRPd8kyL8VAIEyIjilCWk1vzqGX3sGyvNATX7B8LiVdI5Z2V7bhgz3zqRTr2RTdXsbHvV3dD
hz6E4IyZg479d+ULKBFOoYOhsHNz4s0s8KJdtuEyWdY0inQulMbZ2AwMaAZR7HoXVCyBeSvxdIlz
uzoTFmVpX+RaZdF5geQu/1K/dKUd7Vr0l5bbBlxs2PL5Lp2qYDzy1IrzgutMWGTWUtYCpNH0q7Ky
wflSJJbdky9K9bztqzgvnM64KiKBlXgWcUJUo4BKXdomZpa3RVBvs+GQWW40UzCMifL7+FbYeY30
kMUa4PnV/bYUmXdjjMdplKyICgEnGZ3FBwX6rgfvvHaTIDcBOYENAg3robPTvXhjBO1dcq/t9U/R
I/bxWzv1/1u0PibH1xkn1PZpL8cJzBLkTMh51dad9OGQqdjRKgQezyIvLtIZFzRmkh7VtA8JRMLz
dCPUXnwWHPUsHazFARrho5HYgr9937yvyjgebUxqJczp+FDX77By54296Swmp0rPK5awhAp1SAax
TRGB1VV5EsxGRg623I+COtkZeJl7tYzcVhkQ/kkTMOIXH/sxd3MV8pB7OcdlaRdUtS2nukLLCkxC
mK9Nvy+hdjJnmRMOchyOwTqcJZL7uIQSS1j5ijH+qclO0Sh2KBxJXrrbn5BnMiwji9irGP/OdWjp
W7UHRpo37kzHykAChZAhtavv8Wf6eKPPHGBGR9yDpUV+HDxsu/yTHJR3xYwrKpexQtUIn7p71TCq
gGRsTw6AJz2oGM10l5cc0QLmdRZOcrY6+A/SRhNrozKGIVgkMoqqaETK5VGRTwWmhNog3RXobTc7
5BWHcg8aLL6HWJ1euBbLGG0mDgOR6L4BncsSvWnfO9g7WC5ggLpL3ulM2nhOz19mv3oo7nlv6dpt
X4tn7JeMJRCwa4ifsvMo78a6sBXuviZHCBsvzD1BGTCEkLBu7UHZWUphLwOnK7TqI66OwkYFs9gY
mB3ERGjrtWhN+hKmtJdgdLFZ/2/19FocY6NSKOX9mEEcHelNPcUdnwHf+NwdyqchqJ5RfT/yPtaq
h7+WyYQDRWWVfUnXNuhceOtgRdTpQYF3GtHNEXfCjbXnxtFredS1SMYcCwWbgySi3+40YKTG3HeH
HhdKN4l5ryXPBNkQAVMHqoZNf9PPX9JbjPa/pwdAYY52Z2N5WgiAMxFo+F/PvPz+AlPAxibXh2SC
BlS8AKVboAyknPuXN2V/PA5+hQ4SeCQCikg1j5c5m/hrvs9289FE+8rtnMnDeDyfWoL7lZmooc/i
Rs8k/JrZKfYCmA0d5av8+duMBvjw3t3zM8XVpt31+RknNAL7WcuBvnAJqGeCiDp+LOGQMKSO6UG7
3eWYDe0AKrT98qwG8tdyGe/TCk2WlzE++AA0LsvPUIEgyEwnzE5dWNh5BdXVlBhTnrKOzUawoF/a
FVfd0KVOxkJrkZKjT2gDv9aVlzHQjdcpjd12+BoWN0R+iLJily25E8udS0Drpml3VvFWYId4UPPA
IBjxEo+NRPwpjG2jEDkh7F9u5eNHMto4DcrcYUja8PsDNvl9immIeejOnjADgUK+5PCyjL+4zg+J
jMbFBFvfKkZ/EDT/TJax9AauGCuofYFLZsmVxmhbqPd9nEpYhviZvkm72E0d/SwEFKTH2m3rGPVP
f5r2x9EYFQMPXQNSawQ33Tj5mCf4riwGr+9Df/CGDLZXmRvWUIo0dNBPNOtvHtGm6GIgE8B1CI58
FsESKNv5Y6I7XemUX7dPuNq2uFJqtnE5LjG2aOl9ikHvhYdiH38nx/Ek7RQsLwpO7Qr3ots+6t8m
uCy4bkzz84ExqVJu3QHzHKLvLUcSXctSl1Nf3wiqYWfL5zx92j7seijx63OyTAnCUIYhYKRMTExg
5aNCFDp9aUMeN/AF12HrNMyr11WT0FYhDCLb030dCU32zqP/qJiaIa7likHjFA4Xonwt8L/+lPT4
V/4prOqub2kK13qnCRjlP7LvKsp24R3yOABLmWcJUw1gtOdOq69Vg68FMz4nLFsFgA8QjOlZ7IFV
PoUjW25nP9vFnrXneRyetjAOZzLkztBpVCFNP+TuAZQeiN0cM7n/37SF8TRGAfpoVcCpAMA4Z6kd
NvtR5pgfTyMZBxM3YdHPzeVJAaSfmYmYwyvzAynFb9uHWV3huPpGbHtSBsROItOBakq22Nxl39KH
6juwdAL1bgnym/4GO/rA0qn96ZYGhB222TTe9gY9zYZhsOR2YHsMh6jFh0ubFEX0cz8CPm5+0THc
2GmfKBaBRnjulaObbFdSnmRRGzN8RUoT3H9RgOIdu/GnC1j5bXzPQ6rjvb9sLzKW4obkGTLQBkzI
sgN5kx3i/aXjNd0byiicMIjzRKmMs5nkDCMmBM5GzB71+T5Fc3tbcyTeV2PcCrGUTMSR6A0mT+EB
C9/NPkZ1un43P4uPi5PeTSf9U/Kg++KRG9VzXkcWnGBoGqKVVG2HV5MCExyN3G79/N66BdPzDX0Z
a2xzuCroQv9beAlaf7u2GMbNxEJYx4kEzZmm1q7AvVA8b98s79MxDgbojaJUNzAHtX2eAeqk9E/b
AlaXxq6PwLgXtUtTYV4goXfyzB5yZ34ebsRTOdnVV9UevNh008/DifjtI3/0frWteyWd7UuCjqht
K6qa6HnCFHDAT91OOog3NNvcPinn6WP7kVEszFFlQk2wmfcwhuCR16zs3OvNXpzkL5M4cN4GXhjK
tiNNQZLHMMPN0jUGFBQ/GQ+0JVbfNcG445ngas/k+iaZ1F0Oo3DWVNykHFBwytSrnvRgfIn3xT7d
JeccSQXibYoQRmlxuHuevIiGbUZa2JApugTVfRHI3vktHQiWseWJknh2VM+jWzzUfncad9zIggZ+
Gy8G24UUE12QCH0fieE2+xz7Grqbvw4NsC0yRBY8NeK4OrbjGOpWq0V0CtRMq30rF18ngn1WIu/y
eXZMaQimOtnLOm/Bez0IpyTlFoqHgIJjv69WS4lGcwC6YNgGw7G9xRLeXR/07wJwAyevsXMf6LuA
ms48QACXfuyZt1xnu+qQrn4G85aUYZmbxYxcoPOHy3XHlwwA2ImXAorgChwHtWq2VwKZp0VfJJL1
KqxoJntTfep74MxpRzH8qgKYadtDrEZaV6KYGBXje6DxFYHFAPAXAtAZMhVOHv23TESXN+NKCvNm
hLU+zildLJ/Syh7ie6N42D7Guiu4ksA8GmWc6GZDixCaPXq0Ly9GeyG3G2SMSIStZwBMupkX64BJ
qRxd2SXPvDrIavh99QuYRyVM274dYjiDIW0dq4l2Bro2dWN8D5X+2/Zptz+azMIvCcOoq8mAjyZn
IC8Yzy2QcguD0/5eL5n9OhBAbX7PmzIrrEqNYCTIPIX3422NZnSDtWZsiO11lLAE99+MPwIQ9j/m
DrT/3wXKpaponUyPFQHnqX/pjdYWpvsq91Et2r7BbZOWRcazIBrNsHVDPXc12yR5kxR/W8B6+e/q
MIzTCOMl7kYqQQ7qXbHHO+8ou9gfP6sYqIqc6QRXxbHl9df3SibjN0hRhn1LIU6wxBHIzvRISxWt
LwT1Zz5YxHrqdCWNcR3h0KuJOAJJT9VsKCCg61/JlzDoA/IO+g6URSiADF5/bKT75hlAC5jL+Qfj
MKtv4dXPYHyLlopLmGiY59TOsHxv2RlYtwckErbPCHeefdvIZZFxM6MaLuac4MxSMQA8MHNJ8myQ
R5VwoZ54x2LcSVekqqpSgBXac6ezNrR8uARYgEU6yjOH9Zj04xJZYKlkqSMzo7ZOJ20QNoHtuToa
AQA5uMELx/QuP+WqHNOlhjlKtD5t1t+67l2cXrYtj/OJLkZy9febOANtn4i/XyBxTtvvffg8kSdx
fN0WwzPwS8Z7JadPjf/E1oOv+PKBwnsAq/xEMKxD12OLW3nHc5DricvVZ2KcilkOokHo7hkBGfKh
ew3vKbtHdN99JchdjgR6X9yWd2Jsi1zijfU6/5VwxruocdjkmQzdx6QF1p4AGR0e0mPm073sCZjD
dDCidZH2/gAn+a4/zvcRD0+cpzuMy5m1GeRdPbo46ZC/5aK2kzPL2/6uCk8G40+AdokFfjoINaF/
0sAcFL9C8IkwwuufQdkS1EF3pGA8dKAz8cg58XpfpxgU6KIBTcqJ7ztkHEA+4vyyVXSnq/fxoh1X
GpfoclJqOt7H1Kjs0lKcyPqmG7tQDpbSi6qzku0XXkbHuw3GDZmh0QgmnS9dRAAvljFIKvuo2G/f
+XrD/kO1LtHd1cn0VBKFuoAU5Zzexjfx07Av34D97It+cyxfJcwqmGcTO2eNMx5Hw+bBDayu1Fxd
Lbv+iJHKTtQ06DZlVNXc/jIDRz1hDi496xPtWbZuDczH1Af29ME45Eg1+OtSPAO/2ODVRZRjHEc9
La7Oh4xCeFHmHo92bLHXc58BdoFSIKg7RNDu9ifYTjnky2N/JVgd2tCwQsTPQikNQNyNbhchOySg
UzRT9UVtdU4AxvHSl9TvSp4QlwAQVXDh41J7YBtz4/ar2FY20b5sH4yjwGx3cjbG0ZzocwPSDluV
Gjua3rclUL/3RzJ+pbyMU0pmUKwvtAoRzigmxRLGn09laHI+EO/CWLekTOFSLkhC0wj+XhpeQil8
ARXKaSjS3faBeFfGBDkzxm7HZIIoFFicNpmcSuQ9nuLqnamSoukqOsbsXElqykob014FHfTQjpMt
OOm+BxYXb0n8L4nhhyQmqWhbQ0nTAdPSAC8+V9/Uh9YzSjt50vzxBIxDrBrZo+LEOkAuKGDBP4AD
pLnEn/rx8QuYXAPnV/uMwh3q9ya2henUdHM0H80LtEfyxg0S1vXxQx79vFem1cmdnCU97rb+MblA
cDmYe+tESsfAK01JcPQW3KcdD7xovcIvfYilP+tKbFqWhiXQZmXrVXCg3b7GCHG1S/fYI/8ns0Lr
WvohjzG7qkH6MdOuJbKPvXla/OIuPZCg+AGawldE/wGv6iav+8gPiYwJyuECAtIBdlFh+L+0f3Yy
sidQvfqxCzrdUxlgC8GuvmAo3p7QK4ofBkSDmqOBMdjlwqLyvjNjpkvSgLCOFuJbT8RcIXZAsQca
u5aDvU+AL2ZvoOcLtj0D15qYcKAjs7KkmPa7lFksTNFkMTrGbgbQ8hg4RLY4OhqqcaUbyZ6O7o7s
lLFtCbb1tP1D/lKc+PUt2OHVycqqsKUlMjUobyuC/CjzMV5hjy5oKYAHf/4HdLscQ2YHVbsKYw4q
vfD4hvawpu/EG3a0hRUvYBQGzbbNOeR6DvhxSMZ3FaORaRHtU/wsagEE6WQ53+i6BfG56rT+wHwI
Y9yUbi5mndLUtkPkO7kU1oBg39VylGDw6GhWc8pOmbN9RI4RG4yvQjT7n2QtR583CT2zqDkSeH7J
YPxSbwx1bCC9RUhV23CIR4rqlGHwp3honBhzWP/biRi3NBhGPSoyUpTJQGt1UvCA9hzyHo7hs3jo
USvV1Ui7OqV8UpaHcPmkq5zBT2rHG2+WwfiWWqqMuK+geQlmNZQjeKyDeNcELeckf8kpP5SO8Sck
Vbt8rnAUk45mGGd032+sRwpwQbEEiUNQV2rs7HZ4EQDj1lxGJHlmxlF8ljg860cAzMdw640e2+Zo
2oOqOYWWuAOvs8l5QFg8Tl1uxi6c4EBKufTyOHRV5YUswFwOby1eRZwni/EdZmZWkhpRtU/KwtEW
5KhN4/aZ+KJXgAjIRR6YIEdlTMZ/hG3aRhHYivwuz7HcPbW6PYRFdDPqoLawDMAa2Zretp/6Qpa9
XtB6leMu13+AAV5VoEqLIFr4PQApNHM0FIA3XWJKukikBHR3iTfYyhPDuKyOJNkilpeXh+4rdbsR
ePLijpvt05/7pwl+HIfxWxOAV4gwIK1Qg+qpvkf5D14LLGrf6bAUBoU5fvIvKfCHPMZxWSa40eXh
cn36YbhTgPYnPaGJ6yWfaRJMUf/yJ1CeOVpQ3VYPuVsLzhAI/25BH6xAv74jE2aFo6YJvYCDz5ja
7/Ym/HVgujPoa7sAlS1+JXvdn34IZJzdSMs9sYAvaugJMHSIl7fmrta5A3DrSc+HHMbZFXVZtyLI
nPyhVZw5NRwSBdP0NCoYh67vQq1xwvK9rl63H6TLqOKGIrHzBmLcyfPQ4EWi+6Kx0z/TpcLssdqh
U+4sN4BeP6pudN9eokY67FT6mtO96H7iYSz6u7BXMIC03/5RnCtnBxOyEGMJEiW6UNWnSCi8WW8c
UeFs/PylH/LrwtlpBE0ssZdMR3SQ43nRsX2OMXGko/8i32CFntcv4xgsux0tqLMe6TLUCIvJXySU
C8EXvFddDQDs0jsfyOIv6cjH6RhHNMYYarJ+buOiUoT5AwvzsCgbRbsJKEbpjrabDMqhflN9mW/C
TwAiDvInEeUjfpL7lwrex49hvNWoiYpS0JWb1iMPehAd6dYThaWpT/JdiPooKFPuEEECjRlsMdzW
4V8Skw/5jPfCcEIMTA8EEsCcCxQXMFXxI53vHDwDwBfDUd53Xr/P3bF1QDAUej0XKov3+Rm3JeUa
8FsoHD2dqMOmzIWFMsO587scJMG80Okvce3HiRmvZQpgJRZomk+XnMhuBJUnwDpt01a+UCDLkhOq
0T+35UUY56UNADExFFxwnEt2KeWg4AoBZP2jE941o7ab3uQ8538pd/86ILvhZCZKlSrRpQNG4S+k
XXOZFU4OvBed44zYYpQgYrnRrOEmtPpeAFxw9GVJX7b9HU8/2XXnAqh3oKKBwxN2i0921dNPvsbW
H450mnw5WI50SHYYFYxsZa8/bIvnnZDq7lVtJgbqlzDOGdJ242HGyJukfRa4HGMcDWH3naNmHmOD
0u0Mr5iFclIP3Mtudo4AN0PNQMRYIlhqPvEp4TkRmc74HsyxTqVO77aSBLdIHvPipUA/bFFre+jf
qvB2Cf/Vff5KW0zG9S65Ug8aBSYAEayvaz80Q3SinAfRtD5f9lFSY1Ef4zrvo3FCSq7eywcCAkyQ
Ee+jPRox7SttBAv7RbGbb3wqo3V9+Tgf402tTqrLMUXJMpmj85JmL6ooPJiTzhkX5OUojMvU4lbC
3gFcJpgCMXksYYBuqfZCVGF2tcALDQa/bTv4i9P8OBjjNKMwNPWJTpQNPoA73cQHrceAN1LBLvf4
FW0144kjcT3o+5DI+M2pjuQcJ6LV3wm7ftbt6Be3xaFADZYjSV710L8kWfSXXBm5NqrNgrSPxnkN
xsZs5WsaYL8MHFtG6hFuwsDTTouZD2o1uRpE2iagPTPJJZ6KpnCCTlUUkJvBs34UXuUAu4L70vIO
Sv/91UGHcBIzrHLTDu3kyl7mA0fMy28oz42x57UGqapvvHssG3OBwoAMaDvcqmoe6o6SMZO7StB8
AxhQnC+4bna/Xjx258koCdGFAmaHjFk8ZE+CnVGqNEd5C29SMKAPt/OO966vbqpfpVuX9OHqNuM2
K5SaogmO2Iyc3NauAwFv0DGHv1GxmQqaJA37VpQaujyDA2unnJW9sCefosI2OPPKvIidBXCMJuwY
JgZ0KrtJ7hRg24Dzxk+f/uFuLHXTG9+WXXxaIrGSDXr08DTdELs601lB0FdM3u0XMNK5vMVf3vdl
no2yE9TWoIGGpL6r4ChNtR9h/YmjROtO9UOJmNcwxUh0L8SAU1hge0DpkezlK0gJRKdEYOqYtohg
NK8wGSW/cUFdeBfKvButlpN2pBXy4mYAbRGttFrOcPiJyiQf+yOvdscTyLwgQyyGpgDELR8Ujr4K
xqJ6IPb2hXIcgMI8GSD5niXVwH2aMja3DBRB0/44qLci14FTh7mljsxTIcRCM2Grw/B1cXKEERXq
7CQaRxNln6J3pOTH1HwbutybCm7uuv5K/VIadg2qGntd0gV0SZG7Ysba3CtBuy//AXoVL1Fkl52W
TF2meYGK9EhVRa88aI/ZngBRhs4qDg55sg6VJ1y273OXHytyrIPde+rSZtAm2jdShhrr171dVHeJ
WtmS+VkfuC8VJyfUGXsYpiyyigJFWMoEVwFVj25ZSbcgS/QSO3njJTK8CJyxhtkqcisZcLhe3Nfx
uwwQpai5xWyC20/o080hBwuRY30sOE6SDekwlcgJw/wuAioQ+Ci3bY+bAzImMYQgeB462Hdmjt+V
1riV0tGtNHUnDoYzljWxw6QNbWNu/Crhol9wlIVtMkq9VYEhFmkTnVLIUMogppe/JWedwifQZnrn
tJUrgHRKdXkp21/mC3+ZJNttDKUp16cZhoK1WAq1VPnlCZtKZ5yZ9pbBFrbPz7zuFe8BZlFyrK6Q
QLUMFYr3ZiC5/anb1a8AMsbAd3/kxR4cfWVBcqahrvpJhmtN8xktdbn3h6h2LBIBamjJbUksToBG
3XN0imOUbM+xbUbJaA34uuGV5gCDaVOeMrqIiIgS0DwBr7XKMRO2A5mbGoi+qc9JJOUoLsYrMaQ7
zqE4oYXBeBorKTMhEeFpcgPI2oruDMvkmFls2boCDBxCJHuoQgfAdXem1t+Oreh2BjnqwOSdxqjz
0kbm2C41zY3XjO1SKr2eLTVdc6v7zO7AXAoWd20Aoc38UIW+AEjlshE5Mv+S330YDfNYi3Vm/czv
6BzzTw6o2Ff3tCwmvQAi8IFz7TwNZvxTZ8aZItND0jEE80tlYt0E7PR+84XiElIOzOyS6gHrZLct
mnO9bNdyauZ5JLQ6luyXG8p+OWEqkSL1/W9imCSP9EQuE+qF5gOdgx12WKsBpgQPhYejvqYMZbpK
QiJkkrVZA55DK8+Wfoi7zM77H9tH4cmgfuFaRpMbTR7hLamnZN/kcKMDcTseOvtfJlN+qSBbG5Lz
RRFaWmIgXyY3puPZnnLbeYCXxuymz9UDTnjK1oiauBFKy4IGDuCYJfI+rjGtedatb9uXx1M3xr9I
S17MIkVJElGIonintK3xDybceR+JCWHGsleMkGImdG6xVzPb2E07gpajpwLez8NYdfDCKUJdYtsN
R2UyPkO2spDUOm6QFu7NH6AWDPQT+Jl+5F75Y/FFrzjHTnynYmk98WmxlvJj0T4SXWlBPXMH5N3M
UxZ7+QHQXQeO9VZ7pryw219gHcnpoy9qMr5mToS+LmZ8gskPg+51cOPPGQDk9Dv1e+tb99UDVtue
re//m1S2qlQ3chLrFOMfO7Y344KB5NjtP1PUk3mfArQDGIjgu+HmQpzQiy0uZXGdiEl1KS5V+7gC
tyZmoFGPGH3JGeGCSmSxBYxJ590yJzqwGE9Ukz6rJ9pVEwMKWJcfQAeC8hIBkWhxEO54q568r8ru
uKqSpJUSnfiuG1s9aD6UCzAC1aMV2aZrPpb7+WZK3f7IOyjH0CwatFx5QyWLzB4IVZgPjV7RuXOK
DktbRHa21YfjNiz6K66kCKlsdoWB09EIWtmlQePFuxw0KttieGGrxbin1qi0QqTPVLKvsA9NfQYF
vKIrZ/+g2cnJli3GSRXCnDcS1qX86AWjEo8j8HKb87RbHiagPtAJ/fKGDtoSN7zlTytwHL7FuCvF
xED7ZexTQLRRG7DAaXQs/Yixbc7H494q43G0KjF6kDThnLcDYgycMMj3FGCb+mEefM2mQkoiu9QK
Fp6xXHS4t7q7kQrFLZAKJLwmFU8IE85gcKcIO7rK3eehrYWFjQ4j8Gt5iC48MYwT0YR0ADEuTYxH
1RZlgPK2nTObhb2t9puqgCujvuzKuhqBqJVOtV4ujibBei54SYiW2MDi5BRmWXesSyDGlAxFk1X8
N5F9ewa9N9temJJgDDFrTCJbHTs/6X2pJWj9Spxe8x+5LyOOfXSGRZ46rQ1BWh3jTV5ckNxQpHUV
WOMtRf0G5a+XpW6N4VvOla4eVDbA3AAUM/EPyIFKMupByXQcNDp1IrHHEF3uBLTOS7Q3lTzY/oBs
Zng555U0xglbaT8LCqphQVRNd0BWf5PaisNHxDsQ44EBgiPIWU1IIFRGEpjz8g7lRLhSEPDUyTV4
geqWEzOwasmeinXGdQ92IjVKA3UcXqMRswJxcbKkExHFh+37Y+2MlUQPf2UAkRUWQtSqSRCST1qB
MaoiwiPGqwDzvhLjcfUELCpSKCZBMb4Xw2JrQA7cPgfvIzGOtu8WI1QAlBs0FZavAEhDVMu2pn2L
cmjbe9vC1q3rl9b9AR8Qm51qDqUWB6OjqJ5ouO1sN3ssMfjFTqzuU4x+O+IufufZ1vbX+gNQQFLk
pSqyENqeDkexIp/LAWDiw8LxHtvq9weMAEawlEIlMOFpbn/kHYqgupK+9Ul5kxdG629f5tqZTFlU
FUlHVUVi24P5MofYG0zToEx0PbNJqcnnSmrDO6OPrS/bsta05EoW2x4ci0WucsAWBNkAVR/fokaw
+0G0lwX/xDlHTVZPpoiGAk5ITZLZ5ljcIFuuaysJjEREeVx21DbziozHp7kuRkVeo8mmhZb+7yY8
50bdx1FBgqwGrZdwM1QR+mKEE8qsXp3yIYV5kLsqrGdi5iSYQIcrk9IWW9Xu1ciu83sjjDnS/ihD
Ub9kKoaO4F2UDdCF/H6oUc1DRR9q9N+BKjc+FIUtPBgOXdyoTi0YFH3e+uYfodpFoiqJKlC8dagi
4wmHspz1WktJoM2xg+3oc1/Wb5KoBGGWeCPWOXMrD2a9zG15yJ9JkXmzrDYcN7biKHXLUC3JBAGS
gf/8fuzWjOO5H3HsegEJTAxipJpX4aO+9jpZxzl/E8H4YsmyOkQHEAGSp7tFmTInzkInrEYPlK2e
kXeqK0Q953uueBQINcE7aUq6LqlUh6+eGSPsQjT+IHTWABS5YMQuxIjdYLmlxEPK+SMf/HnAD1nM
49nNSa0uaZ8CUSoMFjCtu2C26gM8ppih0qSTilv1s/qGcLltViwR0CumZYi6ZulYpP/9lFUlKIZA
rzbNPtXJSyicqp4TjKxcJDCCLRk06ybGeTRGQRQQjMyjXGKzu3xP89tOJY4MUoyw7DhfbEUTfxPE
qEm7NNjj15o00CTdmdvPVfey7YtXLssQJRlUspqmWn+AHoMOI6rqGSfRQV8VoZ/eDQ+9QDgGteZI
DFETNUlEzC6ZbIekqoVMiCSco3FNQFb7iktLzKb9s/5WhhTwinN1a99IkixZhiUr2MFm1ECuUq3S
5TYNllbbdWoPltCqCNSseai1jtch5Qmj3/HKsnTQ3gjpVMMvW0gklAarMJWtamejzTnHWnkBDEnW
seWtWxL0m3HJSzaFdYmJUqwQZIYdmclsi3r6SRkntxfl1O6UjldiWVNCRAQaHgJdU//wyYLa0/Fz
GJSJPrNqJvbS8Cbc6cdg3CFUUAHFnaaLhikyp9IVgLv3BCLyUg+dScfAjrTAusjnWdR3ypi/qfXi
93PtRXJ4b4mpYk+yFNSk5Wjqmj1IKnQUoMSqLrGuvy/7XszaOQ2kEPxx4zeCoWtuSLJ6obqIvw+g
M0tnOePmgQBB2CrTwFB0T7DmsySlnH7HuggFXlAFb4V4GXq7UsgoQ/m+VHGhZZm6WhQ7rc7xgWs3
JZuGZsk4hyWz06qAuci6WoSEbLnTSenJBG8JaXb/vX+6lkIN7+ociRQbcR6JUPfsdjRfyvgmND5v
i1h7qgzZUlUwComI3NjQTStBD6EB5CpQBECt5YP2dWhJ4wwphg3SGKnY3D+IpbXD8Oi5M5KDIqd3
RgOQBJJKn5ZWOM6qdDtowr85+tXPYmI9TSnJIpcKCRRL9bP5XR/KQ4Gcavv0a57r+vCMm1QmGozP
MkAApXF0zCY9hlJ0p+rdozGoKacq8Qc+E6ICXDWY2aGUiqqw3kvs21aS5AFRgN74RMNI59i+4v/y
LFLvzU57kjq0r63mm5iD2HCII86kB30vWT+jILg08B5IkiRSpb5SJ0mdhjgD5mTQdYMj9ukpLynJ
YWbXVu9Yce0nssERuWaJioh8x4RgS2WfPmNpdL1T8RlHTdlPCPKySHnZ/oY8EfTfX52qznMdLG8Q
EYr1LpmwmmJyHPSalihIAkwU+WQdW4m/S0iIkstqrpJgmDSXAFllrrCjLk12rkr+vzgM8g66/agj
tGJiqzQZDDUptDSI8wUUoYaJVa5oNjiauOa9FFmyNKxYitB/RhEEjWBd1pJg82ZxaETzKSvKl6Jo
9tuHWXutr8XQe736MkKmW8oQ6sgkihRgZIX0WJly60Sm0DqTIhynrOHY8/rBNMXELCxmqC+R2JXE
qvh/dSsHxWsG60ceSZ/FfPkX3l+RP8QwKhe3i5KikZcGlSq5oAp3SV94YFPg7G+vavaVGOYzhdpQ
1EkbZUFrdM/VVP+QrZzziXgimE8kC61QEwG1y3SMyufWympfR7OHI4X3WRitzhUyGSFgKAO9aY+l
OD1m804iM8fXrJqpArtBSC+ZcDe/q1sJotJlGCPUERHDHEKMCLkasAlscRjnnT6rC0fe6t1h5xme
XFYNkR2CJEsxY8NVIEGlfTfUt6ThVIpWz3P199knUI1KXUN7IGgr0LEmWgearXl2NX25MZtKd7eN
dfV1Uq7EMW/hglo9iE4gLtI0f6gUW2hLdxRqDN0Q+RZ4f4qdKdq3rm3RozCS92HgdQx4B6YXfmW9
sZyOA0ojKLiQ55IcwPjrCe17aVWc2uKqOl6dlLGroa/kFJFVElQ6uZdlMyiJ/D1ME3/7Rqm+sc+t
KgLyWNPw4v5RSEm0RI7KIssCScImYymi6CxOY3vMy96pU4zGWVKGaYW51zEaDLaAbelr2nktnUme
C7la0ioP02CUyqBXsONe9f/CrK9FMAYXq0S0/o+0K9uRG1eyXyRAIrWQr1IqlbXbLld5eRHcdlu7
qH37+jnyzFxnMYkk7PvUaBTgSFLBYDDinBMxyfLISSbIIFTIGumM23HqdYtRVcaQy/9nL2WglFsR
ntkTQ6JWO83sk5qjugi+scAglRjj5jd36z8lVsZdwEjn8UDKKTmWSTkWPrXjzPNns9SlU5odloUg
Bta5s1njwKQZFsw98ZLGuheZzoYUA3hfdRsvvALTBTHexJlE8SW3Su8v7jNg65F2OLZLLkpji1E2
rEg5nmSe/drmKdTPY24FXh5rjoR6Ob8N7RHg7IQb0AnJmYH0puMYHZG3iGtTauvqqEorBGRlsO4c
ymU0lZdas2g63JvdxMKJOkHqLZoQokql0S7gIES7KK//AsifLaR2zba1oLQTDax6AOa/9XuGJmM1
u0/dmKS+WxTPPLWj62daFbjOrUre0I29WOMFESVd8s9p132oRtsNlqTWPL6UG2gTgtcIsy+HgZXC
dK22zdE1aFmQdv/E6/P1hagivX1mQPKDFWwP0bGijExUNg5Fxw9jLL6WLXvmHgmv21IuxiUYX4lK
HzrC0r3m2a5rQ/8OBZz0fc4+MjCfrxtQfpUzA/sPOPeFLikM5ALIA8zuh7ca86cYU0rvV+BmD39j
ycWQNlTA8F6X2iwFES08Hm/1qj+mG9i57AElTM1yVFk79uQ/RiQno4O18KldMN+vaw8JfZig6mCN
2XF1b7xc9xJRBnaOuihFtYl5ltzy8OJ6SSoDnaOd79gQCCRPPvkIXuyxs/2/gMbvb3COeh4yHTx9
AIR4+7G21mNuSycM0zus4c53bMr3PBgwszUPC3GT9ZoXiXqBZwal7eRMzF0bz+jp+NtxFw4s/p2A
Ld6HHRgH8em6g6i6wh6nFM0+pKXElnNgd2LONE5rha4wuCrvtqN4nDFywQviIRpe0S86JatP/xS3
/mtTcT0TtI1MNI6khKpBw0igLosHcnGESjrku5u7rrnNP22gV1gv/TtMypp9nbgOVSVY3EFz07Et
YqPx+PZbWh0UZkiOunMKZL7jN5uTBO6yTeFC8i2cCgzDrZzZumXNvPh1n1mHig9tMLm9G2TNBGrW
NqUBWGH20W4755CTun3ncnN5F6/J58LzaCiq7qPpxiif16kRurMLIGnd5889ok1ki9L1DbIkPmeL
GVBhfu0Equtb045+CdJJUPdjG5aG5x6FM06h07ckYKSy12AEJ+bFBZFZE1lV0e5sT2TQjejsorM6
+DdD6a6kIwRZdI/sC72vX5/7977LsM6hLLMkc0YUdQLhU+7Hlf9qHIFoxawYzI8Ek5c8V/PdhJlw
5qkwfVb5P3VAM2VT5Xyh0rly3GldHdFnUfa669z1Udb6RdB/dt4vYR3WkWlqTrIqzJ8blO6RIqd8
rqwBkYMWN3ZPvjAx/BS2pyk2XUDPf+0uIiHa9TjEtoxLbOvEdkeOL7gfYWjG+1XhI41Nj9kuA4Nu
pW/k/vgXNz4/Myq9FvjouslSIL8WmXfjVvzFMWzNwlR3/rkJ6bSiQcRJPm4Yle24Qdka38rNCdal
C6eh05Za968vv73Q7IUEMsZCXOIeuJXVJCdYj9l7zPeoqIJpdF8ynpxGYFZIMj7YtDka7vRYmdZp
Ff3XNM81SeIFuf5/P+XvXyFnBmlSUmAI8Cui+KF/XT5W0GIkN+J+H6oAvaTTPpfO0I8L3l3x2uql
eFxX2dQMFuyut+lHElqnyXeA9SfHXXtbL/alDgjoqjvc8txL+EdJpmzO8JiGy077WfTX0PDrY/Vv
d7+PUzJbvwqau3IfVuyxgL6Clp378arJjtQnB8BGjneMeQnYqDMrreIEmYsdQVfdGQO7DWpw79mh
PwBUaXaHDlIDpz8lbP76yr/NXhAMW4vujTOo1s74uhWLmvbWqyFCVrxsIg1rfdKkDPJnFqUkJu5I
7FgMR2mfSrvnFEnx6AXTfIgxBlMc51MDAdW/6KnhKfX/mytzCtHN6ObeRh5jJe0BE+cZT8LryYtu
VVKAbbeBx16NVU0MQs6oGFuzLoar8yNuYRSVCS08dOXfpgzoHc+V23t7umkdXcx6WPo7jri6HroA
o5ydmxkjtd81Gs9UpdScO2hG4qm4o7HeWiWMJRMQ9LirittlhbDUaAWbQExnGHe16sQuFPvIMMPZ
s0zOKQrh+685e480zZAhM5zSKGP8gW3iW9s6L9c/1b5NUoBBWxWFVoY2/N64fmtiZJTXzYwFmZhQ
aGffPeNTTHWysqrzzExU2dGSxghPKsPyBp73Zcv3Aig+1pCFovedUxJOfgFlknYKiuQAAq3mW12M
hMRxPrcqA/Ry20jMcsHaus9u57eP/Qfv8/9GEeer9ZW+34LxRuCRcgC68uVvWjOw7qF6gd3FoZI+
Xm6XVTNOKGIjncZC8RkDkHf+NVOm+YSqhwkzXWTOBNgXYB8lp5xsqH1NTg24Kh3vORpnQbuL0k/i
WItPdChNP+bboc27sM9wFtMkJKzQoUkVSQFm/8FRkegAdyC3RNMNk1CQk6eRS9373HpkaErNSXlw
Fw32XXkoMH9u739iCIT8zhyQUxVj1+QRT4tTbEAoaFr864dCURNiJrOoucPrCZFPeWsVbu9g+ENU
G0BwpP0hpsYjZth8t2r+Oi3TXeYRXWFUuSwEMjSUOdm/5tuDiAbyuNkJSSM62X3gzBXxnZLfXF+Y
InxhYXtLjeKKB/TrrZEMvN9ubWc0idLh/QTaL8j6dB19OpZBna6abVTGFm4B5EPxSEfd/K212ERV
ChLdaWSDQx5kQmxhWuIsbNTU3Tg6U1LW21EjH2m8pdFmWYdhiP3R/TAl/17fvV8H6SJY4uVgo8hB
HU/utvJO5Lmdj2nEa3LDt+z96j5PKf4Xo1ftWgTmbJ0ggo9nY/W5BOoinpsDEOpHh0wQ3y2OWV35
nomi4mCZQVX8tM022pgXcJLeN6L7NHWYQNrzh8Qcny1euKh1z6a/oOmFPPCDs3ihSapg8BKNWyh9
72xdUhHP7MwqYSt8z968+jCnY+0z4eroMaq+FCBRDBMWAIUBk06KU5D/FO68I8HzG/O1BnkZmN8D
ObI7QzsY7GJyy6/Yf2ZrX/LZ1emMZkK5ZaWRiRlB7h2FpBA77ar8uwinh1d75vfiC8G4pBlqY5hN
dtQFRJVLEgpcESoaOHNyVPZKG5oRCcgQ/Qb9GK8Bsym3mi/1YiTH636pCld0r4OhJopjJgsmOiRe
po6SPGrjJOr772x8yqBSU3pVsFjMbygNrhtULQ3mcOPsR/gCZW9B5KcAqwQ18058ZuaAONL8aDrj
9boZlVuC9YOguKerF+/nce/LGt2URy5pV39k3euST6frNlRLObchBY7K2wD0sRARZ3e86Wz+aarI
belmmg6z6nY8NyMF3jne+qFLQNhyx/7RcFkE8kLQm+xHHVe622v/t+Qo9duWIzP35tVoYmeGLZaA
VZ9Tt0UBuCpvzdhO8aAzDDsyrNLyR9TL7ix3mTTuqLpkzu1LN1ljtN7aQrA+slIn6pPhHwK00mHk
7ft+g8gVGbTsZNUB2IuWuDodxpiM4RNDuyuz4ABYBRSTrGPzjt73UGfJojxHIcn8DOHx9+IZ1PDA
OVz3H/Vif5veP/xZnOErzby8AlUonsih777bggXDCC5ccW/am+ZCVXvRb2PShbo46OQACpRHpBXB
5MR+Lma/XcwvtSE061JV5dj5nkoHQzjezJIOC3O4UYNk5VRg1fKVPJgxN44g91rhmgIwEzcT6JtZ
nd7mTg81LtvDKB8Wz98IxuNpUj/d+qVTlJuGWTcFmF+iaW4yiLesdZDOZRDnf95GZTa6pzt1wqQX
6GRRxYMxt0YaoZvqu86ziwbKWnDN51TGHjgtUgnoU6Al/tZ3trhs7CoFZKe129BLLBHwEaPHY1d3
FSkD6d6XQeKHE3KR9lX1mG9Thd5z/JR2n8rq+/VDoHyBYBosMXdEImg9kmMONAclwwKFjUTNTXOs
ItRvMeobknoH/YhRlRc4KE/tz2IH4U3ygs5JKSuKHI9JNGunIgmG5UebfDPKLLy+LNXZxqOVgOJC
mUNk8DH69LFttRlQbw1v/Ji0P5MitvzCWnIf1ztmXsf023WTKpc4NymdOoPxdGuSNY/oUL8bk+HJ
WvpHKDBqx0OpXALNFg+8AhRVHbnRk8+eFxMPsGfzdsb0lXs7qG6T270wDSw68U1fr4iqupccGxW9
PUQDsiilf/YMx3QLeGGclSeo7IedU4NlsNVY5BgChRmKODkZ6/Lx+p4qqw+gs6Fmg7PGXLm7NDvr
SJGe74276bBP/gV1GRRiQEmO66EO5xOEZpnuFlaeiTOrcv8ms522yWL0Q8l7TGW/hQRUDEk9CyNj
u9tOBLrapdJzHIYOrAf2gf1rnsTZRdS1qzclbgNknvfYmk8kN3xD9wBSOQ0IV5yB14Veu3zPFgCx
sYYBbsUwpnlNUQoe/iLw7uwMy0NX175MmjvCRrpbsIT9FA/im9slFRaim5ylXslvO/vfz3YrM1oj
7zLgIpp0DCE4HsyWrUmS1SYYA24FxYoLeu0GtJa1xDsKj5gg5Re+rRutq0L8w513JASKFciQpQtE
tDjawMWmUQHH3oi/bn5xa4RZAJJtF+4ynwByOdCD0fbsVKERB8neeXgeqPlSDHay3mFJjqfcXtDj
pwEt+OUm4aERpp/20aDEb43DFGVHXa6n3NXfhn8pFJ59uG7t+zYZseSV50GxQp5Oh11UHaSzpf16
xZ5ZKMt0Y8liptFC668dHsVsF1gYDV0pWbcS8tYFl6Xu6mKkKO66FWbzeOIxzudP10Of6qo8X4sU
cmejH5OVYQ3zZkx+Yppd4A3slm1D5ltj52oSmosZGPurG22jPQWAP17Az7ayGVdqowzT/mQRPyyY
i9sGxatFffsr/T7dW5BsAlfuK/nR/XR633sYoFcUrU/jwYjKPRAfrq9f+S3Pfs++P2ffkg8eWTjf
610xslLLQi63+F7+et2K6jBwvPDRGAAZ4yL09nWSZZiRg1S5Sx7HefxG5vGj0RWeTxbzZevrH9ft
qTwHzFDPRBkPhCW5mp7yGjIphKPU6rK72bAByYg1PSLFxnFzv6k9itbABcHFMgDOzE0ofmxO5vMG
mzZ/Y6Ou5qlwz3Mrcr+NOXjh7+OMo1Y0/9bliuZmFQvfMoZXVkMe8fq2qa1xik4yGtMolLx1BhwD
1zIMrMlcvmbesSr/GQfLrxdtcJT1iHAKODg5BAB2Am6jbAicDDNdUy8HO4i1Poa39oFNl5sY8KuB
2ZEprOxAQRX0M7BtUG4rNP151cc7ty8lkXRMO9COQD7nDWY9MjcJapH87NtJgxZS+D3Wiec2c9AS
A1v47YbOtrUlNDFwiXICOVQ8GEMHvIbYwiugAudlWnQDx5UrAwobtoCevLjwzCWz1mZBCtljjmWR
oLrRv8bOn5M1OBo26FUhWUTxTrrbOmIsvT1A1wFVYDhjASxSK1JNZFacYQ4L9r5v3iW7u23mYrOa
uohGD0Wavmo/T0ZmaDxe8YgHrhVwYAskUBu9Bcnlx6Rndm2Dr2wkh5L7kPDDmPg5P3hBwaMEY9H1
Wf7lwmASVUFwxNDKuKCmbbaw5sEuAdLcqiFIyLQFS0Y+Xj/Kl37w1ogU12nnDp5TJUAf94UI6tn8
tuGdNPeGjv+vXA2gs4AZItpe8KtKYxB8TpFVj0PhE/cmz56vr0RpADJO4N+T/QUtpXBw9bzYWqzE
FMnXhqNH0AuNiQvVZmTsJoCEgHSg+o4bWnLoMrFnSke8Y0mfhYUVPxaW8XEZKzDlu+07PCQ/Ti0k
k/v4qXbif68v8LI2txvn0C9Axxy0O8kFq4rhzdftOwgcwFC+VJhTtC4A8BUvXZr4LmbVXjeo8g0E
B5D8EIGdC8x4woahEA521HbuDJc/98Xm9/H4/S+s4LmF5AJCOVy+g4cY88UcgZNV2dNpWkVACIQ+
xOnPrUBswNnbCKiDy6EoadbYzja80j3oTNTj4vOZQTxcs5bLOM5RuIGUBlAGwBPIdQ7wXHOSmwB9
GgJKeS5wjlaPiZGYUAmc0VBrUgvFwxjQUmCEUfkCNvmirN9A852ZG8wBxUP87T67daHQt5Q+ZI4w
mFl3HV9e++jz4OWPgoOLLZQRDnm/AZHO8hI4yh+5B0ZSEzn1P4DAaPxOcZLRCgHObyeRWRdPorRO
uUF7EAnWqQxa9rLh1XDdGxQrIXvfcSd3OK4j98+cZGZDKXoINk1TGrrZNN9YA/cCCjZBCIqMjhyp
tIf0cmdf4C0uF2yglj8skzkC2182uS9K8GSHlv0cTf5lcPmH64tTHNs9WUK5FfuHwysFqWZMRzM2
GF7+LfALmNcL+G3BdVJAyo/024pclKF5Y9vZrqLklhVy2+Vr0uiKJIqAd74QGVNridaFxD9ktVp7
yt9NqC8Gfbq6xzqhAnKANUAEFTtMonV+Xt9BxTF+Y1h6UDrQ7ciWFl25jGI+J8MI7rIPxfbNWd17
kQ03160pnQOaK7i30Ce4UOabLOgC8xYVgKTsp6CfIcOzdfTgmc3tvPC/CISov/62tn/Xs4fchFfc
NGW0jEBDD9L6nVENviF0HWqlD55Z2f9+ZgVzRYyR51kV8fldWv60+8OS6FJYBZQULeEzI/vGnhnZ
N2c1+hZvUs/enszcsdOgplnyYeim9bl0CwxrTAxMwGqrNcCMGu9dTs0trOJ4wzwspFy33eh0eLeM
aGTHIj5snPb+IgDhuP6F9xP3to/49odKN3fHoA2UcfxQzMyY/HIdODqW5hcvIy+Vlb2fl+I0TFMX
NKOh2yTdh5BeMO5m8CIe8KJu4/IwLP+WzLrLLXG8vkBlMDj7ElLIqYeYr32ylRCvarPTZHOAbN1V
hP+NlQt5P3tjjVN6aKQ1rN4RRVbrx2muk/e/vpaLamM8WJUnUuxYMg9RHA/fK1T+NfePzoYUYAze
ILEy0Vh23an2u4XdLK12Jtz1uIKi/dvjkZoc0nADepxmPPxjpj8JtEymejgslhtd/zCqeInWB8qz
YApdcl3YXM0AROHGAT7yULZNKIYnk/3TJ8ttowOQq7YOxBbiou6AtqKc5pf5nAEo70Czsl++tcUY
ltTQQAwUkBeoREFpAh0A5IoXJJqG8A4Xz4T1ZHb12amsJojL0gxM6EQ9QddveaCj5WG4X+wEkNQ2
MLiFY6oHNV0I3qzuQwee2h0dhuqOgcoZjaNr3yL2G7dmx7Xq6fu7Rg4uZz9WvoizbN7W1d1FPO0f
bb1jEwIxzuGcxQcKPHKdHMcuvaGZexgMerj+4VU3NPQ/0HJ1HYDT5FZJjCf3YOc4kYBhzSGELTCR
Y+yWgDpxdiiKbvZNZ63eTVZeayKOKq6dW5ZivzFjJK2w4NyzWd3XlRsim7zNch0oQeltZwuUIne1
EbdqMhxUEmdfmtQpwn5kOnSfAs4FfzuzIgXphZSdcKoZs8ibKsFIEWoFnZPcJkn+ea7NY9/1QW1W
H1a7v4coI4ZW43hovqRuP6UI3g2MNuuG/ZzWT40FBfy+8XFZnf4rf5FxxKiY27lBYCUzULNDJ2ec
3tcU12ITNQnGVtW6QKuKgWc7K88AzAASLWoPXeAJVLVdOabCfysTGGZHg6jQbKA84E8MtrdBQqGK
aI7JVIYFiUP60Bvz8/Ud1C1ICuqAI5dtQlGHZ8bsZzQLmqIOvT5GFeDLdUu6Be1H4yy7Koi32chS
8mhEbrUCLAmxi3b58TdGAOs2XQifAXr31giH5juA5XCIxIiDJHmeksUfq1lz3aqX8tuKtJQ6d9K1
EwhTsbUeYohtI8E/4lGhOUP7P3MRiSFX9/+L2X/G2Y6RGHo0+3SHKM5tQKY6Qp+4kbDP/92WSZGv
BIurGlZsmTUD41r1iEhJEGsZjco7/WwxUuRzxpluJME92zn5g5icoG5ehbOErodLjmrigm7npABI
k9ab2B7N24WiloGNPIzreLy+cepr3UWZiUH395JFiAqyt4kWacp0bG764bi5GLGKcHDPuyOkTwP7
NPaB9dJ+KUNMN7i5bl3pg9BLRJ0GOEg4yVvn4GB0l8if8FhxmmDi9qETES/+uW5kj9KyB9pYGbom
qAxBLfetkbYvuyrdVxivXoAnZWD0H8vqQ24DNbh29x7QUb3547pN1bdzUUkBXwG6ghfJkiFKuiVZ
KqLW7F/6fDx4TNeG0ZiQUxzWkqyq0hwF99iIYuo8TImpOVUqdz9bhVxrKMZpyOcRMhLMjR0fnfHP
M+IEHk6pTxxxbwuua6LpFiW9AYo0X4TAmK0oTUBosdesBArP0w301q1L8giSxLPZGQSyj8Z0Gg20
jKfer9vCd1KMcCqX8LozqLz8fBv3RZ+HwGHsinmrReRsXUiIOFqYV55mOtCV6hY8NyNF2rKdi6Yb
wIvpjCn56Imtg6AJztwDg5rQsQVYXPMk0BmUgu5Wo+49VVABNdlzOX0uWvc0msahR83wv9tAKexO
aV4XLoWrZ4l9qlZQVYU9otpf6p65ui8lhVzST4lXxfhSqdlgALKThmuGEbNAJGjyCAVoDLrIUPml
YFQ5l5hJqKBDNYtASb47VK/WkVbgDiThzjDs6hDYNTAGdJVqVRzc++0eoBMcZXhpF8cCIIOpKeso
6fMnsvT5QXT0zuh65ielc4d49ezmyU1W94Ym1VCdt3PL0rYuZUoctBkgVngzep+hsvCQFV+brr+h
ua6qpPqCuwAUg1ohpKflcrzbjAxVF5gq+sGvSnbYrNqfmdB45P6L5Tvl3IwUp8Q4ZX2BxkZU0iZM
h/R2LaHuUFpi9Nd8C4AFCJKWvL9+DFTnDR8PuqAMPQBgRt/GkZKnZtVVaE+PxLiFZFgaiJW9tEMc
NnQ4XrelCsTntqSzLQpzNItlAHqmz4J2eSkKI7xuQdWoAVLi93Ikf+RZXteGC41mEDyeMMAa5PP+
2N5T9I311HPleiCebILQi/aGnFM3okeRrON1xNvyHhM6TwuAvho3Vx6wMxtSnK/zmqa2hT1r5yo0
1yIkYxu0vPDByfExMOLQNT9qg2u+lAKmh1ByZlZyi9XdZsBo0Ct0yboeeWki9Z1XuuBh0pShoM56
Kmcju4PQYRmsZdmA68LoCcMeDbDQuyzMHHRKydbVEHck602Nuo3muChP5dlPlLwpt6qGrRV2fxyy
Yzo1p3rJHoa5/6uo6tkoT7kemqYyVWkwAJ8qPOggr7flx4oHVZgei8AFx+1QfURUjcoXrnniqj86
RKMAVPnVq317KI1mduLYY3VUY6dDm+fl56IZfSODF9cujYbcqY9r1c6RuXKuaXbu+3YRhtDq/D/j
cukghpT+uOLCiraJBUZ9EzdJ0FXvoDB3/ayq7EC2YUeEYZUXVMsUABISE6QW1ZwLf1u2b4YB7Ccm
axWmrYM2q5zl3Jh8W0BxETRO5M5keVqH7yOEYRbdV1PdSOc29q96lpJhTkyzDZgOAhRme+car15H
oSIwBp7xWM5CExeUkW7vYkGQnu1qulK+2ZWscoS7tb9kGAwMtxIvkJLyMWMQ0k66KbXKpTkU+D10
3S+R2oMLFVXIEoko7061xf3EgZIGM4M8+zyJ9fAXjnFmTDrYzFo3lMjwQkjGzXx0y5rmfjXX9sGO
a8yVmKY1vG5QhTYhAD3/Z3nSrWFibvTcZl4RTRg5Es1LTR/j2tmg29GWHxe8Ix+GJPkHgk3irigF
i5Z5co/Xf4PCQUEvtaHRDbaRa8v3sJs26xJjukpExm31E3f7CaTXK59LTWhRfEnYgSD2Ds1AUJOc
dJ5nsJEGs4wmcworNtxt5FMBZFqFCXZ00MDSFIt6s6/SqRvN2empgxx7waQTgzbB3L8vdeBnZdoL
RLln71gdAu7223MnJu5AEwL+UnfChMppYd9BoAR4MZOIIJ4X4ZcjWYJhHTDqZc1/FgZgRPWyfIih
8RCgBjJAYMvSZcbKtYMhBaAhMZ2LCkEtxgLo0Bjyp3kyHsqiHoI82SAPtWjJhKo8BAx5wCwArScX
yNcNCteCWQA9AKNw4guBvIfutaQM1r9NyLDXFmApcxErHjHMyAMw8lGEsADULD0MAPc0bqPwUaiS
/Gc98tx6MtUihww+AkCXxn7tLU8pjZ8ma8XkPlwPxC0bTS6hunDPLUqp95THuYGxfSICPcov6/EZ
Iy7yACyc3B8Gch+7RoQD8tVN/1ycGu+JnS1MkV9Am0WKPHWdzikwnajpJAMLrMWA+EzjLKd08rzo
eoRRewmI7ADUAVgnQ19zAnEPz5pLgPdrTB2mxvjYjWWlYcMorUBAwYUzgm4t61AUq+GwIqO4BM3k
ezItH0de/by+EOXJAm4dr06gUEF6fHvevRESKYkr8HK3yw/zNBw9Wzy0S6dZidILgcVDZkL32CJF
SkqhRZuUCCsdgS5CZq6tzzvgYcxu+WxDGsZfCqLR7FKdMqDLd+EJYFQuBPgbaLINlHZlNCx9epOX
7XCXmkl9ZJTEIS3zNvzjnTy/DJwdFX6WsZB449DyLptIzHAJPD2fTHOAPjSmj+nSlf2jSFnlG1Py
R+No6WKkXgvy3p6sWP9Uge170RKlt6kmfKiuc/R9Ke43vGHQ65C+3NCsXrPODYY9F+I7+sd3AEsQ
f+mGu26mk1+Z2c8tZgfcxmjC5Z+u76nyG0LXBpkgQPuuXCxgTtdOKR1RQnXdm40538s5vq9m434E
xfq6KZWHov4MESQUey5BkH1Nks3aMlyvUNoeHBo6dZkfF7sJKjARJrzATtcNqtf226B0n/dLi6KL
NyNJQaIUQOntfVE0ZbAY63MR15rzpzrm56uTvmJMMcC7NHCrFQXm0pdr+TqtxbfOLTvNKVC2K84s
EekYTGwe3c2xW0i30SOBelzWBONLevA+0AfyOedQNTNu8si453Xw5zxnvCnRk2bgBcNd5bwvS5Ne
iMYUkds2x9RO7qv2b+6YcxP7Vz075TNEHBaM9cDy6vGpnubAW9yHSStvpnSOs5Xs3npmJqVD6+K5
U2LgRu7dtqUJKH2VogFM0z4sBgiYXHdGFVPgzdZJ3liARrBV1gSsp5PfrCK2/dTZMj/BrBSvAkOh
6ekpd/nHqjNuhmT9YdXNx7XPb1wWayKO0lWhRLZfeLj3ZCConXRgYDS0RQL2XIou4OUdx+iC6+vV
GJF7M6udb14Lhm4EuFFUt6e17KGJ9OfPA4Bn/7MSuTuzWR2153JPvXonRNvksE53gOKQbvH7VKf7
qYxfEGVxEajB9pBBLcKeMALPhu8z3t9C2hdlzuZEp/Qua9Nj0vU/r2+g0kF3WivwU+gMyuW6VRTG
uOUJVNucMvatldu+7Y1tNGG6jl8tmMB33Z5yeWf29lTp7EDYyUBYk9pIKt0C5WLmd4MdGM4E/NLR
NnW0D6V7nFnb/35mLcsMNo5j2kTA57SHvJ6aYGGChjmmg0XXF/YL+iVd5hRujj4uymHWBQMkZ3bH
DJpUoNKa4Inbgd0cZ+dgzzdThtpYfNoC8wAlhSPPD5W4GYpDBuGugw6Rpcg13/wMKWs3yioFPbSt
IgLKy0Fg3MWJFtWsORKKjX1jRSq0TCtZ66HHYgdhhBAj8+tNhC2waNc3VeGdSJB+FwCkBKlOinzs
K3hnXpLn0WR36AS/M5b2yUk3jSnFvr0xJe0bGfPJpbMjopLRp2HK7rZ80LiI4kH1xoS0abQS+VYy
T0R4Y7+2wrwBreWxARBkpuCaetN724SDFk2qQ6Do1rb//ewYVOmUkyrG2tIO03cws+gfvLp0xTeF
S2DUMKqWuLSRXl4IB4rEXpxuE1FVN42f8vkB42u+cVFqWJGKxcAOx7QYB6nBxfjHsi2HvFwQQeq5
PxTCvkty59Mfu90bE9IlyrjwBGSK8aHGJQlYZRvRlgukzhT44rjuEs2trQiKb+xJWV0+J1ZT9QAw
czv3l6Q7YTzC7geBWz/g5aixpjhUIHHhNbXfMBjLJFkTwlhB5yMiMuo8iJf3U1EcevbVpZoEQPXk
ODf06+9nbpeAOMpLCp7OVtRLkMc4s8xYiN/1reubEOry18xLTzNutTCnXQIaUTJpFqs4cztjbeea
QoniohdLM9E2zlyKyJxMHhjCDcH2ek4r8TKwvvfnrX3slvLBs4rseN2JVH56bllyosUZFpfGGPWz
MuOuyNajyHTAJdWR23UgTSRY+Jxy9aIxzLFdNjyNeYbRCUb6HnRvoANG3UwIpZ1d1QVKmh7qC1Lg
gsowW+wZVZKKrglIeNN94tU/l5zamnROdRBwhSJ8YOzl5ehLiyezVbGljFaD3giI//tzx29se3go
MsgqmV78/fpHUnUMQCPaBbL2eQWACbwNjaTPzcnFDBxcZGl3O7Hq0YYQR+DUnRksDlZaMiCm+j5z
H7vZ2G6WLbM/NGnCTsu0Wafrv0blMtADAI4dFdvL+WUp69ZcxEB+M9bcOkbzLu7Tl+smVJ9yx0oB
muDaqOLsX+DsTGa9kXqtB6wbeqhBvkA1OjFPS7tojp3CDD4fcNlwz10nSLq407whSb2CPNXRMbkT
yUTCumXLezownZiaKsy8sSXd3K7hmpsHGRGEmf6A+kto585XUCAftxZTvryc3UFBOGxccViy5P31
7VR8MQB7fhGngBC8oNY1a9suDqYeR9WQHdZShGura8QowjVge3ir4piDoiqzOp1icAbSeXW0eF3q
YwD3S79BxKROhkfW9uPh+oKU1vDYgVQjvhoKRW/9I7W8pPRstNaHJrstC6hk0QeopN4SL9O4iOKs
I56gSrPPV4a4ieSJrTcURp0YgJ0P9jMqKBWYiTWwdfa7bFhDlKv+HET1xp4Uj7u27qF2ApcEy/e2
GegHUpuht5ph5zofrm+iyvvPlybdsJhn0zFvgaklcxN8MlHfLHnyc+7MWrMoVZ9nZy6jUuJhqsLF
sOBsEE0N2O8+0dM+OBU7TZ71mIghJBV5V0OWznfq9ljkX1uT3Cd0+GzW7N8qS4/INzSr3jdQegC9
+SnSOYyzfozbJgUmgGw/rMap/KUcbne55TSf0UgbB+HXxPvzzjysepifC7yJedHnWTwHLPQOG4C6
mAfOSd75A4ar53Q9DdWsy9RUxwMKZEC2oKUGOVgprpmbnVdg9eF1vjrb0R29R3NERjNWPSaDONm/
1/1IZ03a0f8h7bq248h17RfVWpXDa+XOagVL8kstWbYr51xffzflc0ctdk1zzpwXy0+NIgkCILCx
oVS6kucFkjlqFtsYDGqpzVlaUr+NGGnFlSgJ/DMwMmijAejpysaQgQm6it7qvpczcyhBQ5nV/aFI
k5/9PHjdUuemjjFXZjHL/8KCkigRU3wBJbuaVCSgxdbIiOgUWE2h21UGK0e0ZqMvJZBdvnB5GMBT
DkKKXcQgCjvgFksaWaWytQt/KYKyZajN9wqmnVbeBOC4OXDKVp60E6AVLOTT+lokWGeUT/ECosxz
rmUB0lEY06am07lTYj9VR0YQstYP9IE9+X8Z5Bsu9qvTOhmwalQlks20b04YqoyqhG6Wd9mWRXa3
lq78Iots7IWsokuVTE+wHvkgvMxOj3kMJjphQekfmFptRo7O8DqrVwplAV4hw2hQkPsqsCvysBtJ
qT/HA7iVz5pRmPK4a2vWDLq1k0KXIIYyQLcBPqVXFkx4kwwaKmXdSz886Cxq05XBGfCaYCdCsKwb
wClSAlQu0gEe1GpvxogXsDthLMEDbO4Smu/coX4ETW7lxDaLiWttWTpIaEAzoYF5nq4z8jN6bYOZ
w4Eh8589Ft37bZO39vt4ZwBUiro9yE4oBU8kodKkWUUv74LRH5y4SfPo920RK/MkMPUIsQ3IgWDt
BJp/YazECkF4nnuTGyDOMVtPOw5beYMuys5cLMJ6FzzH9vijw8wcj4W8X9N5IPSA/ENFE4PS6IOL
hlxtOqIZwSG6416GDQKt5941PH4fv8Quayjbyo6CLxYFddKVAT5n2mWNbTgD2g9FHGerQLP5krCG
O62LwKlhSjpyCnTqJ1OUpI1qHNrE6XanHmdRMhlnthItYgQH6np4UujXlJVDLXRRv6DBTTFfdK94
bUFMhMYINLWDoVZ0O0/FReYrO7Z3rGrUSlwD0QhTUfbGGukNHIZUGycpyZE9GyRzUbKTpGau0Wdu
slQ7wCD288wxHPKKQ/kik/L8RmE0dVSCwSBc0rtmEhxZD3Z6Mvy8va1rBwf0JvACYC4CexEVqIrp
ogxjqmdepSHxJHQmCMBYJ0f0iwoLScvR/8ug6+mqBLzmMKG9NJ9jwQ16PnEKI++PfR/Xbi9Vhg1q
0MQp+yi060WYzaqOCneKM9bFW93Tiw+hLkI1DIiVgwGkxtNiSuni9uG3UWBpKksKdXJhpwDBLYPh
Qgp3kfZoFOgNZmRA15IWQPljWiYPbjownFFObOrKoZyqPvf4QnJ7uU/MIkHbcwc2Jh5jwpMkaM20
Ex1UqBwjrg5SE7tT3TIChbV7gagb0TDKUIB6U18hce1sAMGMGoBSxubcz9+zRS/tgmCyxcoD4Nzh
43a0b6vs+uIxWQXGG6GDTpvPpgBniE7EctEgWGKnxnYbtW4SLLtFjp0grYQND4zNWIqu1oVvuR7F
Jmbr/PdxqwZj8NdnUFEl33HToNaos9RF580VuuqChnF11myeJPHI1sC/6yiJf41VgkCpMiHDSnUp
/jkK9SlI431Wz6+yXHi1pjFqOgxxNMYZbE4N0u5l5Y3oRBDCu1QvLEzmsoVpU6Ml8vYxrl0TjN/C
ASI2ArUipTycwUfy0sFl9GphI5ZFgs6sAlYDNksKUeGL8NKQwEadFiKwQ8l9PvgKf2om7/ZCVgJK
gH+RXAZiW8Y0bvIJFyKEmmviYVAyrzSO8XQQhHFbcYpXZi//Qg6wimRmDci96JfnFJZ1oKWouMXi
uVUnKyz2el6aXMCCEKwtCAgdWcCTWhevyKE5vcrnMUdIXkz1seOQQWiazJVLTGkGNSTDhqw5IA2Q
W+QKFRl4VUrF81QZFlS8kfDlZ0+uRqeQWQ5obT1kNBpAxIDCgrXj6wG1Et9HGgm38kWzuqgzUz6w
FPQizjHrcbGmbtBn0IGiaImOMyp4LcQ57/hJxksTRsgKl2DbtfV3AJFY7XNX2wb+MBh+HsSwULmr
sdNhlwyRohbE+MwZ8h1JYqp5z7AHV6v5EIJxQoArk0Hd1Nlo4NeaiwKIsbDY1blop2JtCkrF0IAr
q0OkoGdYAIge9Tw6AR/EYlmoIaRUSoJcGZp4xugnCawiYzp1qcgoSq2KQ8pWAFUM2CBpu7MsU8FL
iwpxRvhrCOqNanDvaBF8VLsEtdjcvX1rVw/qQhxlgIYmyko1QGIAWCNMHAtBjheqv/83GdQ5BcXY
RIpmoDwZgee0kZYfZc/KM67qwuc6dAoNVnVt1GixAMq9GEwJPGZ3Dklx4lB6ur0WlhwqRpO0qIj1
AXLGJdHNQFFqtMcHoEKvku7tvxMFgDHJcGMqoyqKAgzQV7ugtmJaxlmiu7X+InZgZsAg6pD1Sr9C
hdBSyIIv3IOC3kW9rgDQDt86DGfIXIyrdhO3eR69+KxuyKCGxWnOopvb4o8otFiN/x8cI5fhN/0B
xDxefECppr1SpLLmyl4YW76+i+3ebGxxy5+NB96S8SQ0wQXgoEB79LITmtsw70ww643sB2b4qLqR
M2LSGyO0uYIX0p9F7unFZ4Vy2UXyGGhu6+ANfqc9R7Zyj/RFZ6qQ3XmcLRUWac+dd6wUxtUDnJZN
XUoBeHkO82d0Vz+o2+mh9nKrfycUDKKZP2Qeq1P2KqFGy6MuaBaV0zxJGcbrcPtS6E2t36jli1Jg
OEeVWlrboAMD42nSp1JnvV1pc0eJpkvwY9hGIZdiqUr2JIRvGExoiYZVy7C0KYsg7Soyp4VRl3do
hbxsetyo0ZotMgI83eqb0R3txsy2LMVmadDH11xoUC90YhVxH4qd3htufgas/hd3lO3ebjfJrrK4
u/KhO7NTYHRAQS+T8vJ1PfIcV2BPI62z8kRzFgVTSKbnJOut2yaK9h4fkohtQqoNHTN0iSzWx5Jv
iKKO2mBOGLIi5wx3eNXTSoug7gJXCnhLSpzmYvTDb0xnwyNGtprXxA5e5U1tc+qufQS3/4PA4Bxn
LY26Eyngt3UJ0D/ebbIV84s9a4wH2rqC/LV7eC9/NTEAlADZLmJpZFyM9iI66bkQreBOtSdrcqSn
6ognB7QkS01mXnv13l3Ipq4CmVODnjxceeE03+sezJw3+dUuTR3ZHu3qSIZ+t6fqSWZUw5iLptIP
SVzxuaLA32SbYaM6uidakYWBQJ5sTg6PsdvEziXohmRZVXJgV37mYsXUrRi0WpnCGSsm88VbDx2D
LukDZu2seFtxMDz266nOnRYH8YRT/TNpu8LOSq3FHxCcqr/CLbn+vN15BUh0elt2o117Up/bgZlW
XbfqFwumPHusimlvCFjw5DabchvZgxlvEPVbjaezTpWo6q3NpZz4rNdosqmJGYcqdxvBV2FXBSfb
snI6MksS5ZcHVSwTNfw4Rskt7PrQ7cKtePceOk1nzqM5nyDYGvfGMbXG986Z7Rw5135XPove+Lvc
dTZvNW72PXAaG8NJZD/aKne1I21uW8Z1X3Ox+5TdWmrUeDhgO9y2vovL3JQGH32xQYPBrD2BKG1y
NONnD32MJ7KkMKKXVQ9wIZwyXjnXthV4B3WXz34b8vcOjBRjjPbJkWHC6Gj4q3EGCf9XXc8SbhTF
MYenAXoM1AEl91b2d4ydJDt1Q7c+9PzCj8qBlmFAcUo8wOJGrwgHFd5Mn7LK5o61/VGI+yWpVqmb
MQg+diyNY62RMlgdv0QlrKXuxiAfjIAkFgI8zxXWKhlHRtd8hDhJ516DmOD74oa7eltul51xDD0M
57VVF7gJFLeZ1orhXkHA/fUEJ3kJwVKJE2yd2QkyUzAxLV0z+fd2r7qVpzuTm5rNwXhkHCqxtrcO
lTJOQjoFNRiIETlsdU/Y11Zkd2bvxndkWESIF8BteetGGdxfkoJJUuhz/LpMWcCTsA+xTBCAndqk
3MeR6N0WcTWT6M9l+JRB2UB5kZUhCGEDW0dyuf1o9ZmZP2ub3io2CCPsqEChGiTqOFVQjvcuh8b/
wTG2xrfgx7hjpXr+xvx/fg5lKMtCKJC7irHkl8ADCc02+9Ghd09y5meWa/0bY/cpizJ2lVSkmhgS
e7MdbMHOXC00pWPnyK7o16A3sG9v9RWijt5qyr6FWg/kSQInYNS8OYyjtYjvxmCHSmGGXGSO0wM/
i+DLlL8xBDP0iO6oztC9FAJ+SYKIsDVLwOneInSdBSQSjSy+3yYORu5xP2+LXQ9d/tpeurUaiICi
1UscZbYhvrXzFU9wEjbYYd3UfcqhTJ0RjyPIoMi2PrTfsrvMThAzaE64UbwJZ5na6YkVLrGWRkVl
E5/3XBHhYmJDfbRGISojSsOqMa+Hu58rI+d64UOGJB9GcGzhbk4ppj/uxfheLTKz72sT62WpJwme
r43bpzTK2gD0jC62FotKNoGXO5O/eMqWxPIhc+iEuG5IP2VRVqfJ0GGMShvZQHXLvWSvwbk+qlsZ
UkHXJFnZ79GOFnM6pvbsB5b2oO4wose6raAsA0BnLQ3ENEnZ4Cuije6R2T+GNVjlJiQDz5lrZqkp
ZW34oBLHQCER9vCk1pE5Z5qJQZEOY02sU6SMTKQnC18XOp5G43g2luSBS5d7uUFb69IvB/AaYFAP
n7zIfdrYRio6QRQ8Mz6BXLhrRULSmYy9IuMXv6qtwOmZyNfY1hSgN3vY1Af9kcQD5GWIkYeMFa/v
66c06pKAK3CuJY6YmUECD2xtN/xBYz4A1xX2Uwr5iourWKidMHNqCb8UxB1GsBU2qrTfl1TaBk3t
A7/3HM+Br8bSg5oFDqfxboREijlqIgPCsJ76JCn9/+wudXX0uR5AZw+vVTulr50CDwOFazN+ih38
6XYE8QKmZ5vb1CfOVl45ZlTyN9HX5xdQPjqAVZKUAWYp2uRvADaqv5TnVjY5BwMhHLBKjHtxX3z/
BxlG1lFTVwgjHTAbl7zXor28JcCs3I+d0gI2S/OMLfgzJstg3luiP7e0mbpQbaMOOR/iQtXj9zn9
GYqsxiHWfn48Hi90S1Y4MFERw6s8dPvpgaT4MjuwxccZb0IwggA41TyxHgjrLuyvQ6QRZ52sR31M
InfQEPqB8bsT73XuXZeeeAO2SbhLYiYjOsMuyJSjnqZUTwISb2Wb0Jd/EWoz/SS6mFCNSagsGinG
scmUEVoWEOIkEbGDM9BF4aEGDI1h51bVEbNlgWrDuCFBou5BDBZHtEFVmit6hmEa74or+CQ81ry6
t7K3P3manMHbsZaKQj8xGOIwRg74Rxq+kBlFlqN+TAL29CjYLUaKcy/LhrxFMIXdnTAs1dO26o49
WfwKG4kA9lI0DWWQ+SgspxJx5GxhIvUCiiUTOL/MDSAZ46kx56a124fQZkGMrqCFtGAq7wdk4TDO
AdbcvYAzBF0ae92L/fkX55DHSLczLO0c3vWiGfnyLmEkc1eisC+rptS2DADDMiasuplnEKaHZlC3
QB81Jj+AD5SlVCt5AzQSAfaD+Y0rXE5KPAMeTkLL0ZK36pk7SfviIbL1fV+ayW+gal0Ng+NRwPHB
8MpQ6BUn90U25UqRM871tMFKBze9z980t/Q0p5nhuklykx1Gf/DnU7YVAgFTQA8h6u00BrANwzYT
SHaz/L3ctc6fAYw68pzBptsGduSKD+LPAnTeBEBabxJzG/mYqGP1vnQXHCtbPhp25N3ehRXD8eWb
qOPGZIEmSzLEE/xcmmVXOE2Q+7dFEBd9a9mUbSq7JBDBVq+7+XISC6fO7iqMTUBr3G0x69eGsKKD
h2mFrCtWwjJrllp3pYfeie76Y3okeevE1e6z3eA0x3xTb3qUBQuPtYtrTg3dyoSsF0Cka3ImoISN
AHg1kirpnWVf4FWmvgb7AThg3ibTNXlz9EeWTV69PZj5jbYuzC+5IlIq5kZpuRpSuQrjdyrBHNE0
DaZBc2lRsYLJ6FgZsNU7A7Qe8LNAEF3xKAVtLKay2JBgaLADr3DDLVgJ3HgDGi/X2NQM87/ic9Cj
/SmOCoGMUQaNRYUjbYOj0jxn1XHIfzDUhmj4lXpeyKAinl4WZiklS5LPgTd6+aFDCp5HLNIgy8WM
rBkrojEQWtbX7axhRfmM10J6jzmR2+w0PVeOca5aE2YXXNJM9VwJfy73kcZ9lYNaoTwHqaOletk+
P85APHvxNj1UDueVdoPqlV8Df2mTFzCLNkpiiaeMjNwtWTho0NPaEbcTkk/aLtzNx/5QbpVd/iTs
5wP3o1E9/HenOYqX34mmDB5RL9nGpxp8rBbnpe/dYfR5PI/Rbup23+MTK73LOhrKTkWFWAvVgK8E
VX9sBknem1CO/SKJLEaRVR/7qXI65Xnw3Em0eMRxDKJkS1HkCHFrqvHPnptNAVOObmv4+rrAKALX
A/tEY9dKbhwwNA7rkocMyJ6nsjwFIPy7LWQtuwAV08loXPIvnRtvgOMNUxXOjVSXhs1B2qWe5PUb
X/aZVfv1/fuURe1fN2UA9ZLC6IDiidk9ysgQPWCEqKNtl8bMH5VvnYdsrZPttcfbyyS/fG0sPiWT
vb54vICvPc0SA3sZKNkhFLiTMIYMj7x6XMR/oTdmheYsVbkm4fkWlmAyzAjEyFhSFbGeJywp1JUU
qqyKtY5Yvcat48bmlV8cwvp/sVsXS6FulLKMg1CjhcVdemRFhvpdTnhGuLpqWi5EUKpQK03TZUNP
Xln6tvdQwNty3j8AiqwkmtAi9Xkq1MEPYQLu7R77xW+7zXiIbFQuUTydDuyh2avx0oUoKuXRi4O0
RBNi4qV4BC2JI6eFmcqNzU0MZWbpALlmF8rcDFVnVF0HHZB5a1QloLhiS1bebivBelx2sR7KiS8z
QLU9EaOcuk39vYXVD2ZTdPIzaIEBouhaM3P0d3UwCZX8wOKtuepu/nhOXcinHPyMrpsZUwSRMY+4
E4otL+nSnRRQHIHEZhlMfebcOJnBIMKdex4J51GddxIX7ORo2EZy8oOxHaTeemVCPj+HZhtLxjEd
wYmMCIDDy2oMY/lxmoZfs64ttpiEvMUlVb5RwYJj5lWl+pzW84yw6m+OxBA/iJmv+Q1ReBG0rII2
N6U5f8udpUNy1qxH0zCsCTFraOVu8jT/qHdcYmaW+J1ngRGIfbnehc8voJQiLkPMmAhgwvttsY/9
wo29cN/jXZ3bkcOqfa1lEUmD41/rpVRAncMmFkHsjfhnsNHJMdn10XClXf4dwGSvd0mBGtHJw5E7
Cw7vs8LY9efBp3yaB7FPNIXjA6Ty9KehNPP7dNdsWiuxdbt1o2SzWM2xPEW/5vvburZ+wf9a9se2
XFzwrC+mvBOx7DxTzTYD9mIxzCx7vy1lrYp5ubsiOesLMWqZhqHS4iHdOoIr/kps7l5zyk2JucYW
K5G36oAvdpJyKYNSyZkBAixXUt4lULvEgJPcXs5qcHEhgfIo2RIkjYDUgBsLr/lsAxYSz9u4F8wM
ivO/iaKcSjBPVVlmiCaq6L6sfonKncmlna3OLG+/nsu6WBTlUwAg6LKApNEaNz4u9vIYO/pm8fEK
cPkXcQ/0mn7/3/J0/7G7n9pHuRc1V4cujMjq5G+Y92cG+v0cM+oD6+7/UwZlRhRxyVqRpFSS/1Rd
043s8j5L6z5U+Ia5otOQbVEJbadj/zq7QjYORAPPAD5n6JeuTuigu9OO8sPwrXEMLzlyXoc3XPp8
W1cYK73KRmpCEA8tCmrxLIM7skWf0OiWSbRpR0U3wbZ8X4t5gR6+/3ZMKXWM9PzJOmvTxiC2s9J+
ZMXsDNVsclph317e33jpv06SHj4Z5FlbtzzRUHuwSd5m9IAftTULZQGnOnPMSgfrTtCFu3ASAyEG
2wnM1mRPJ/Wc3uP5742vynfVxCGeU2b1jmG9JMq28EOSGkFIcEp9g0HwvoiJvLf3kaUmlEmJmkRB
0zs8zR8EZedLgCGIzAvBiiAkyqCoAjfUCxiscFxgDbNjRxxNtEU1z9NPgzdJeKydZ1sNzCHEhEcT
1B9Tx1IZ4lduXEq6IjHIQZ8oBtY6gPWhteKt/tiZybH5yBezMjfrUfmnflKWJlvScFDR5uw2iWyK
wmkZfzVg5gjGiHGCLHf6kU25cKdDXsglUlKA/cb3SfPANds4OhtS6IaYFYOpJ8jPm+101+WswV8M
7aQrc7PW5HPL4aaP7WJxMyCoas1oB2Ndc7oQNw8TOsUICIFg2VDUPCX2tCN4W9kFlNlKDixUCSv2
o+twclfnAdj5dFf7qDWmDmCdWwyPCBF/xU/BnmCaQ0uSSbH+efyh3ZWsaJu1r1TMwo1gx+2J8yiR
rNgPj8krlNWJnwC6OoMgNwjM2Wem/BhhjEyZmmQS+6ompgbAK5eUWHmnPYcOebaqLwqSmwUKkRis
zdJellzKAOUxX+QZ6d8QVTTgCL2f9+NjHqeYeoY+mUi35JEAFwarGNMnNeGe477b9txg1elm4ExR
I3SSE6vZnWzxDVMhU+ZqUIw4Rvcp8d+jM2xIVYBzQif0eFdyRKAa/dtmmBF5y1TsEwSc/Od5oxlv
SLnN4m+jZLyr18tJnzGdTFkkMV+SRWjJdbU0M/DEDxNYuQHSEzwmmW0TN7emreaA1suOH5HPzj7y
u2jF2pV26mISAd65iSnuWHix9VzgxZdRz62iBbYetS5kycb6NE7+lG8w56odX+egwni1xyl7GITB
FPvCa5npBsbW01QRwaBgDOoA7MqsmMWmepXQFZZanZPtuMPkCIfiPPqq8z8dt0JVbJUkyvhJJzZG
AF9O8QMd4yYfsMo9LFOmUA+tNAaBZ0egE8IpQsoOpUqHd4hB0w54dFkyWu1AC20N2+R+fuA80f8X
6KPLlx5NrDPUzaTlBj5AmZ5B+G0Zs4g+MIZis3yEQpmuBuSyXE0cYO0sL5IL2Pgh+KkceBf9GIDF
iUz4+EfcdWUeQFwGaAPqaFezAuY0B9lGinxI+ht8VShQTIWZ3MkOd5pQyxN2xb68V63koTyHuwow
4cCW0WJYxADjWOFrsuueSrQe1uj9y84B8yG1hlo2jIvPo6xXJQnLYCSoF4hedEdmL8o/p20NPq27
YLRij/s1WYIlux0KViQdaSCBod5HvV37spcdVEbu5oMc43q3wE/OY5wWWMopf9aWS6Qt2n+6ZzhT
8zkzfZNcYnpEp7aCDR6VrmjzO8Eb4FrRCPCKqpYtvN6+dOt6QnjS//MdlJ7UfCMUNRLMKAOEfo7O
rA4b0zg6UAO8bzyGbvlv3mAXAinfVvVGpWFyDXmvI2oAu4E2LvddFB6KBLXdsk52YYXoNxGZXZGr
0eeFZEoDSlC4gIEAS0UOQgdSPLOFAUCUdwWgVcQVrrjDijesBhniQW4dNOXFIk5Rc9CEQuo0P9RN
tMs1EUhAdA+pvKd3stsHFavCvBrUX6yU9moxki+YvEIeFoKb+jWitMFczu1+QN2elYZkbSvlqAB0
izjwLehuMYWDaaSCYTVVh6scLponhH19z1DZ1eSvASyjqpLRgnRGLo/Lpok4rC4BKKw/dD5phJIs
ZCwYQee6r7iQRPkKXlA0XgogKZjMbFP+Jl3amLbEOYoToY0jRcu0q32XttEucgxbvhfPrO7M9c39
XCtlJhbMJCpVGU/EgdcdQz3woSehP0bQPcamrgZ3F0ul7IDIdWnQk9Ijz+2jMrHmUbHc4X0SnXLc
YrBhJD4simhP+anRXm7LXg02PrVVJed98VZLJjB4CjzupZI+cXjnAl2o/LuKwYUQKroI0aamoyOT
vOnz+x74+97N7kWf3YGzmjy4EETpjNj3aiUX5L4T7UQxrXe1rej/u/jwQg6lGZKyaFodQ868VbeV
O/nhfrEI9iByQpvVZENO/4YRUyntGJpuFEYO3kpPZVByl1aan28rwbqi/+WH6MalhQsnJSogodID
s0xiG4Qn/hzxnpr8t4OeP5JxFztH+YEBpfemlMgJBU+9DGpvhof7SCPe2i3K5HMcaFszdO6gxU1w
kYR7aoBc8hK3H638Kfze+CEerjIJNm2UFD7QuvGp/BG6y2tg2LzPd+bYWqwCzlozESKgzy2mvMKo
ihUvfbxmgehXpB2hmpvFXV7/bPhfeG3YGQjWS7Wxbp/sGsvDF7mUg1gCMU51/oNhgmyHtAvuDEcG
PE+yukP/gwX9/Bur/dc66d6lZdTjCCBbXPXzYBt7kplUrWojW7XVCJZx1AfLOIBSw5Kx5c0Tnm/M
rV63pp+fQFmbaEmkZSbgFMBOt9xzgseTbCpe5BMijdhl1cYY11OjbA4aU1Hu1uGn1Pq+bU9Cxcpq
rRffPnWHJgeSZrzNxBaAivhbDrd7TzYzcudX9UF/wETY6o20M7Lzy38TtX9uJGV4eg0AfmGA2U5A
dGOXR1LwE7elM6L4bUl2/cRZ/KbdF781b7ZJHx4JmkkE/09MO8NRaVToOg8dN2YSSQfJj8u4Dzsf
EywYl4UlgzJOcqQlQQUOaMTjzUbYE6Q00Fz36KL05J2B1wjPpGFZ6+S/vKB0U5M6GzmH2UwEXADW
CfDi2NKPyddtDdVd7j57Fh+L59Gd7cwxZLv5rm2qQ+JVv2r/9tpZS6fsU9Rn9RiRthytFz2tLP04
eZNCFnEzw9FolDXClMBGLMhi++U05ItbI2gFOWGfPt5eDTHyN5wADVJMorJrYhIWKwuCR7XeVfV2
4TFRQh6topn+RyNLoxP5IF7SBZMd3GwfeNMmQwojBQyhevvTjsc0sutB+F8XU6dMjpHGQSPouAv5
7+mUAMi62IKpPfe/+MSUTwUgRKIE2iCMM/vZoB2QhSFbr518GiSdWOCLoBG0rAb0Fk5FPZTf5m9I
RmLFlT+dxQ1QGPydcgjv0AK8E2dbuVN+3j7bNS6nyxtDgw8XA22PaoHVtwBJl/ArXu/P9/k33Rlc
eRvuCHZZtws/Ok5b1Y63nBU9T9vC5BpzQboUNDxOcWChcBlegB7WOHaiElcdVKCSfwfda8C/3141
K4DQKdvUc2VaLi3RMeDEWo9zeoLwNTuPCU4kV/3W5aEiKJ1TpkUhTzytl92hS622UJ1cC9xcwRj5
gXNQo7PqGdMGRZiJhgP0pm6tsoxcvmzdZuhNvUne2izbF4XwdHsbWBebMlM6hpqq6oxvS3uUWQPV
Vns0k5SLL4i10wwtq9qzftM+n4CU16ljpV1k4QM1F/vaD/LwNM4Z/AALu7uSckZfBfJA4P5XDfCY
U7veVS3YKHmsTDr1TuzHIKvJ8aiQUOhgkzetZJ6+SqP2EenJVkoarCvaRI+TLTvC7o/NagfEZv+E
HGEFgfBVJGX79XIU1IxgRRpUMISHYo+eFSd4Ta3FG0JTL8xlC647lD55f0Q1qXX0Iyvxt3KJvnwD
/doFx1MejAQhXYaR7AaYgWIvoBWwG1V+k3M+NfsEwT83aqD7BGsqJpn/C8jM10+golPZ4DGJIcAn
LGO9M6LmaGTyKydJu7Fun1C/NFjOiTiDr9f5q0DKWcjcEikZMZfqGXG4M+20J8LuTnKtxoZVrLw2
g1+FUZ4hKrIUDRZYnaLcz9lbnL/cvv/XYcrX3yfyLzxPUiyztJDnhaZmZph807XMygT3tpCVRxOk
gJAT/Xpgdr4aB9rH88zzH10boOUTf8Xn3FJRZhWRp+ReK69+vi1v/WpcyKNWNVeJbBQqbHsObhTR
DO+rn5ldWroNt+Wnh3ijHKM3DAk9yj/6Hedjfuw/6Ba8js2+LpoydYmSGGMt4SM6OziDDRTT7u38
8IeaUQEtYnWcvrMJs1YVhtDSqrKBnkyVug5DmtVVTDqASq4y524AU4LGuAHXSSGysE8R1AWYVD2N
Bgzdhef8Y1cVj+T2/5XqX4ihVL+NK3BpRjCp9RJuBBVg7mbxbyvKB6X51V2+kEEpSozx4YmWQUb3
srygnXSv+fUT+sjlTfa7+mZs8wpcU7Fr/OQY2dh193QhmdIOMqdwQS87eRpp74R7ofIF2Os/T2oW
8O5vLuDnkVHBDhenRhGSTrjOFcAV2nrhFgC1E+EVy869X7L2ddVGYqaBCqZnGf1alG+SM7XjOgn7
Knr5scDlw5DhfXTfb0o32rLyeevO91MajYTDAAO9mBdIm9z622JHeM6nh8Af7cCUnNxlu/vVq30h
kLpkoZpgCKmOHgNDbM1C6qxoEK0CU7GL6OdtDSVxw5WCXkii7lqUgsKx1QFVD4LyThqQDgFnrtVw
U2vW/JBZfBXeFVPMCtNW3cKFWOruBS1s+YJ+dbd5iR4roCPK7fRDfdS+x5t2oyDTpb3K97dXumq4
LkRSV3EJhalOU+xp2vzKtX3UsVqLWWuibtyYpWo3ICp0ufrQzO9ZeOJl7/Ya1u/ZxSKoewaaoTqv
U5Lh2WSbGgmexY9OBGEju9N3Nox93YpcyKOCXFEph84IofnSqdlPwO8OZuFnb8pH3ZeFeSU/dksX
ia5exArTVNVpk0EXm6Vxoio/DBWw0IXU2H0qHIRmHu3b27nqaC5WR1kRaYw6pDcg8P9phtINIRVg
OZoVSgE4tE85NMyNU3Uw05OWIXSPnRFL23LqDKfamnx+M6EMIb3Vp8IDaIeZrWKZLhr9lhk9QJOk
UpXtK9BcPILF2Rbvwt5SzewY+aSFlt3/wjAqNACui9oA2BR4g/ANabnH6md7Li0yjks1o/uEcNaB
shjXPHVZhZ6PvoYbOkTTUmDgayNGJURPL4Y/uZOd+tpOdHrVTMF9pO9Jr4lwSFrM8DX5vcyGqV4/
QL+eNWVm0rDrC2PEWc9o25J2nZ8hd5/4bPIqhvLSTZZqGgztzE1EeZsNqdHFGxEcWazsAsOq0Ti2
KA/RoxVgQ5Ghs9LhVNSpKfeTefsmrqTMv24bZWjyapYikdx9xVxeisePjDmotTWLs5rf7aZ2K8vY
xD9uS12P4y8uJmVxMH4qmBVyWMhMPRKmseikIhmVPiFYInUnK94sDnb4ud8ljrFpXBRcb38C0zZQ
NkhT9DHiSSTTOg0iecJeOgxA+Sd2x5vxvkZEU74SvCjPpD9jeEQat4b5FYOyxFg9Bnfs5KB47gSO
VQthqA+NU2vyqhCnFjI6lMklUTLD9F5KWZOeWX6RxqkpYpvLSgbfS9rNq43ijgf9DoVBu31cDv+A
okm87apoQJIwiGjiIxFhh94B2UI27aACoWWAwDd0Wd3sLCNOw9PQoKslQkfgBtsUjEzqa+X374uF
5EvhoE8hYxKVMDyxQoUyRd/IiT4SpQS5hPHCma2Vw2i/Ehoa0W6AaiR8wcDysm4Dw3oqVHwTV7Oi
iwEEF6Loq0F+mlTuLjIMhNhl/5yJ6aEZdWfUuQMnJywtWoGZfTFCdEpP4JqFq0MYoWhTbZYH/Xtg
NXb2iFKErxl2ejBaUzgjSXInWaAPdutnw89twt/HwjQzbLtC2SWDD+WpHPEhZJal4BM6etnNtizM
MMsAULZnmVqpCBqIKaLkrI/tt74JXxn2jSGDzuD96ZXGYGEAHf+PtOtachvHol/EKpIgGF4ZJbXU
OdkvrLbbZs6ZX78H8u60jJaFmZ19mNoqV/UViJtwwzn5Y7gbZgeIp6Y7+XMOoBLlIAMuz/6XmSRf
pJDTsu+iYcEERhQHRHobJd1tqexEzU3R94JyheCxpjNfcZK2VsZaYzJtwmNNAwV7HUauSsKXsLN8
JRZRFgoUQ+feTR2ZBkDro+gsRYunx91D1tDJmYc1sdtJBTVohdKsPEibsNXfBTd53ucRxjtPTJBf
cyG6B0JUlKWoS5IHgKoiWAJCbcuW3xmUtuFelnZebT6EcRawVBNtpwRqk4+yp8t1sJSzaKr0fJr6
IYNTf5lKYAn+34h++V54GLPdli/hl/ZmfNS86YfyYn5hQ86zRwGKJH1pD8MDGyi7AzB7diN6Jlw+
MugTftejKazXcmxVw5fSAcOWNTBSvMsf9Xw5Cnzvv65Q4fGgwoqsgBfD83H2F89EgRRItV3AclTr
TqEIl8ytW66ExqtI9Hkr+RDNWUlnLJGcFMgjhzapntQlbm0zUiLwJ1XxFS0nzQ7lydhKM7RYGsPS
XrqOboick107ZFC4CkjuZp1jmWTsgNw1rrF/+eucTVV04CZpCsWn4Z0uSOWx6FvBG6rT05rdkOlt
zgRVuTPTNogwJzI4lZvVrNXKZGR5g9vve3+9rV4AtwYk6OyuOlCkSMF6jZryHTau8BQ9rMLQzjzE
pwfSxy/g/TH60Nqv0hLqgq8MD7a3O5fsAIQIMATxLNz5/PZEHlfKCgcSllWNE2tBGLCBFLov/fhG
Te0kYLQOkVPeYXC83ImHC8+0vX/72rxnlsIq0psCshlCcu5L10ABi5GsFYcyBur26LAKXm2wGaNv
gLwQ5W3nH6MnZ+e8tTRkQDPHIpZvVpUDpkfsGumuZRbuHD5SGvlaF2MpJvTHNL8dom/h9K5NxU6N
hu1M210BisheS1wN2U/Ua6Af7YLLGn9eHVWM5QKRAQV9fo5QLpVa01UY5bKLEZyNq+apdI2X8ia6
M7cg33DTaxTjHE1xlof+ACB9ur38C876PAIuRUZISfAS+93n9dkyL5OCbgJ2TG51vfUAfSSqNZ71
PMBoUzQVWJKEp7TWSZWSqEF87rzoWtthJPNlzRy2mKZhd7O+xuZMjkaJqCZ+9mgnYtnPOkkLQnT/
zSXF0ZbWQv22sMNMxHl4/tV8IoMLyaYKcKAaa+Iooxo34CG/ziwXrfXIZgOD1XtcO8ZP2LWwzHL2
fXAil4vOowbguy6EYUnam9lsm/FOW79Txe6y18v6cTbfORHE+UsgcRMtiXB3WTW6SbIrS49mQa9t
tC+z/FVrdUEudzYGfMg79qNPLq02rMGQRuAHhX3oTt2TLK2BId1fPtSZPXD4pRMpnNZPVtapND1q
ZLvvrjGPfEU2GBMGJ3SxtXbaXmZrcpeFCtTxWOk9OVkig9zRMtiVEbDOULyuklUAjXDe15+ci/N3
s5HoxiJDHZUcI/GgVFnR70I55fCrOdp7fbYtHslx+FH0dBSdj/37yflUuVznmo3bpI1lkw64pcr4
L5WDKc+JCLhPE2ukLJQtg61GDzqJ7dW4vXxPQuXg/EZUqTFgHeE35u9p4RT3dBO7bIkxdbRH7Nvd
TtsQMy3YwHwXCGZa9ykzOLk9zpmU+VSolJXgjuikyAw0u/fASYa8QFSmPd9XOJHFORCDgvtTmWAB
WrB4E1LqB4ZBOgAHVQM68kZ6FJztrB9BVseQK0ENypfB00ItsNOG+tDsE3/BQPXz9DXyLCe3mz17
zKuvoCXytG+JYqdfRa/Rs++ME+Fc6lt0bQaEVjycSjNZbsYRtp3P6eqMPcGUamkRsCLjAYcZaBFd
8VmjMPE/BUmtIVuc5FgBD4/WswpfkThj/ZBhMOzylz17NmAUKAbItMGmzV3kIPXxGvewCRPg+7aW
khdDAxFO05S2CvLVWg59mRiby0LPhh+LGqBhBjDeJy7tOAkBPTricYg9mNhPiFo5fTf3TgqGe5Ba
S7nTjEkdXBb6qcaoUwx5maBfBQUrNqk+oXdojbqUzTQG9MYMiHv0abUdYdTaSzcgxbnuRT6bj0a8
RM6nKUYE4pgaEmtSgzplrg/UnLcFuKMuH00kh3NswGpUDEMexwAu1MumJLYxG/HYDP9WDqcszdSU
mWThPBPJ3VK+K8rFsZLnf3UYvvlkZFqRywYZAlmTBldNrNd8bhUnM0WEHrzqc7fDt5oa4HtJBZrk
Aaa1bi21HW090n9kK4DM5Cx126l6bGgpiLGCq+JBFhYFJI6JSYfArFIbOOV2Tw+xqbqXv+En/8yf
jdOIiQ5d0rGz6Xcz5h1yd96MYA5ZGHbByz8tQ/LCuIiX92OKxsM6BrmGWa0WHKrZP3xmQIJOAEeK
d4ZhEMo/AcK0KY05z8dgAeb0VN8Y0Y/LH4yPL7wALk+tSTv3i9QxC3oZZl8Zdo0RbyL5uZaDfPwm
47F3WeAZ5Ts90RHS5SQX0busk9tyHoPevFkr4A5kj6tsuVijcZQOsLpTLPiE59yfjvINiH9RPvrM
eV5XY15JQzoGMcDKY9fcNXfwvQ4tvJGiQlaBSEZUBPzU+Dh+1g+Zx990ckqlGoZw7Xos4hrkNZva
e6pWi5NV7Q6cJPdLn+1x3RjMnIPeyjdtmxX22K0PSzdh0FojoSCHPn7V0xSJ/z2cWSizUlXzCEep
Zv2XUm4He5GklyZsPJQavqf68rAkSUBHUtlgzd7lKGAKclA+orNfQBF+QEyA4I0BvN9z0KUipKrT
bAwA4Is6wtp+VRbMBV1WLmZw/DFPhXCZIMnqMYkkfPY6XF1rwX2DpluampdM1UUwvp+WlvgTcUHB
LNK6aUtYv5lXs92MnadKMoZrrVstRhlQttaN2q73ijEP2zDvX5YOIRcZwJ06RqWtDGSjW9Zq52nf
2AXA3qO53iAlUINF9q1etWf1IKn6Yg9qc02aEkj3dDwksyzCwTqrrJRSNhcJ5lvKbxRYHcymYQai
YywZWEPToXGoAUo30I4zjhFUcW7+aZHh+PFOZHKuM05DVMrnCgaSFnZchrZkPl/WhU9FLE6ExWkc
qjM9bbRyDNrcMQ8REO6zDS5KRugx8EDIALgF/rrRY9xjoO7BKd1/zAvI/wYuETL7fp0M0oyBhOaK
A9wZrFM0KWoc+neIxQqvaFjs0+D5L4mWbFLZREmYb/ACAjWWBwV21q9q7Vtlts2zxnLSXnVmq/b0
RH7KyzbQIrpT6lAEHsQnuLx0zgBLOpmhVSOcpJiAbVVnlW1o0lTb/c94o2+ORE9gARlLx8IUzcvl
Gz+TYuiUfhydM8iYAca1KUJLKFcBSC6v8IbwxkoTJJ1nPdmJGC5khmu5xiB8hOqa4E6fUieSFO/y
Sc76MaxmgPOUUpUcy5+n4cPoSaUPCPtpuyks7MOst9gW9Kj2cFnO2S92Iof7Yj1I4a1pwXXl5Ocs
DXafHRp9FXj+cykGPRHCfS+aGkbZqYg9Hcbi7Il0t7oRp24lFy+FovoSeuN6VDjqqPuXT/epLX7U
xg/J/PhrTZqVjDUkU1vFpGaH77gBSrREnObaeG280W23ZCN54UZZ7OVdfl07XyU/QajCntZlIEoL
zn5usEEQ3QRA9ieGHq1o55I0uFbWSClb86GWpY2Wp5vL5z6rPR9i+GOPyCL0iGmPIQMPfUV1cxi8
MTa2i2j78ezVnkji6oGhktVk7osxyKQ9ma6l7lZLsVWAOm4Ub1v833AV4SoJDse/kka9XNGYgfWZ
JNpmWIFMQdGpDraRClpeIkFc+Eg7YOcrJZRn7KltSJrd1q8j6PnqWEQ3KFAL/mkkp90ajkONJL/8
YQxXqvEUhneXVeKsz/q4KH7mLtSMIjUiPGC7ZkXJ4T4NXy8L+FT9O9rahwR+JstY0rZL5GYI5sgb
PNWRCqez2XrkrIPUuNTRFczcGt2k4LJgwcn4Oa0oteRYI0gk+ky2C0W3CyqQcPYBQU+OxhWjetC4
zL2CoymRxwACI2onu4GiCzO5rT2Dm+Qf9yn4r8kpn4kaUavQFm8WGuOlfGMCWwKUYraFRIUCaPzy
N/xU/z6Ks7AVaJoaBXoW09CTeJOHUV43HexYQro0JtPbWmm9XU/5j1xPPDkCUY9CsajT7Wc1ua5V
A6xmUpbYqtR5epFssqR71SbMOqTlq9IZnuDnsazhU1p/8vOYqZ78vNLSK2PRmd/Uhx9Rtz4WfQJQ
C6329VbdgMzoMVH06042Vrvs+x96XGMbdwXvdD7faQuo0TXqqVnpdrmoinhW+z5+mcH+/eSXJVqs
NFoD052jeEMTM1AT9dvl05/1DiciuLtppSGX1QWqkPRJaDeqHGSaftXJovKT6CjcRx4NK6rzfkDU
iOimLbw4sbaXT/IJgYBTM35ZHgjXFtZRICJq8sLLx2R1srwlrpT0utOWy54WKkhJDKxo6oTUD2AN
0W00gA6GfjWXPdY1Y4puWj3UbpVri23NBTrNVQ4W4QYQr0XTAFY3abN9Oc1ssChrOzfGIoB/+Rx8
1DNUgAeiNg1qMkUnwJD9/dJNDWuBetKvPgozfve0pLcm9fJpr6MCFF4VmeJelvepqHUUaKkqMdBw
Vglh9nGiZVpcLh1tIVAL4ncGAtQfB9JVt/gbYBy8HvDCuJxwiOKxGS0Ii/sdLR6nRDQ5zP7ABWvm
MQykabAKZYKj6cNDbyW2jpERXbrp5tSuMhP+W/AoORvIPwzoE4YBTHJB4xLyJn1Fh021XLwhgAFo
Zs8tYOpEzpSFA+58BhJ39GwUcPXpMvv3k9uamypLkecNAYOTNU28+qKdcs9wB+MWU0rCASU2XvVZ
nmJhCEGRQVPBxQpAXWLqNYfzbs3kxcyo21Jlm08PUYjhywqki2Xo1/3kZ6r6LlDMM44ZR/0QzSlm
uBJg3ulIK1A59MdHCf7JqZz6W+YMLlV3Oji2c2dUbDH8zxklOpXMX2pudVHeVsoYWBR+PsxQW7uW
ABFOEbfWtfAaVTRlxVs9nBfMj+oUNRJT1UzO6tOp1vO0QG2pMMZNMWYbWQITGdbbOh0ABeBnT1fJ
nuIvlz/xGeWFVIBtonljgLmO8/4Iy3qosCeDRO+rewC2oq6U2JkscGm80f863F9i+DF0KVJBpFMg
q65qZZPX5XZtl6fLJ/nkxXgZnLLUsZwskWT1wbIbGcQykIXCdw2Uf0h8X0R4jPxtwYuxQqBq4KIw
saBxt9UWoURXWZvhMtNbih7A4Be3PfA7BIfiPxzkgHwKVF4ayAWNT7GAymqrkMICItFO06WAMb32
33qUl1DIc9fhng2n/Q2Y0zNiDUXRdWRraN6rvFpMTT1VTdmsGA1ilOwJ4A1K2dZq2+436xXgBXCL
336xY66szqQHQBuoXmbJjmSRv+P9zzFgaAbAJAwiE8pXnPp5GeYU/+CH4JQEzm3+vesppuQqLfVV
pfRyIjnqmtzPWrinWSOqlXxKz4/y0aWWAdPIrpx7hJY0actC63SsUEye5mBdKnQzjOhNLnXGH9Lf
WGA/+/VPJH7y8PLSEq1c/yuxc7J40wPg/siza/zMBrutHFVUpz2j0gagKE3DAKmwqfND/jEAZqWQ
1qsPjm9bXp6sMXEm6U5eU8cKrzPpywxWgcvqzXuf46c1KUHlXlOpzk+5pURrpTySdb8wX1VUusbW
D4vDjIGpy3I+VS15QdwXldOsWdJB0X3FuAewT4Y2hH5T9rdR5LblrlsPWvgPHetRooWKt4V8ykJf
9fcoTdpsNdt2wh3Oha1gsz2fv4QR5lRMgaDzZzuRxLTpJB+Im3xSqDzrfk6xQURtfb7OSezGpLAz
61udJ96SPgCHW/BN+djMH5CLHEnTWVoNsE/w7xVOomouJiE8XXvP272WiejrPvUQeGlMk04Oqazq
CjqEVcfwj45Jxekp2jFyUPVVdtkcn7Sl7mWVOWuDJ1+ViyaGPoWlEY+rr/fo3ymTT2pBAUj0AblE
WKEddvjTSfeXpnfznLrZqDukf5KmN9LVzuXjfBr55T8gF7DCLDPGqNMoPLriK68Mns28bSqHekph
t6Ae1a4iN0LQvMp3sSfqzn1qEHLi+aeZXGhrPplw4owMZXpiOPDFVt5n/rQRtX5EuvLpAQBY9KmM
dHZURlSeeYUDODHJ+z4Dmbvw8x9EYIKCm+STRYuk5YBiHiKE8bqmgQzUsiiz5/Y2ax8uX6NAK3m8
slxrNUwsZQoISIgtR9Rbw1JA4yj8fJw/kcKGdHkKTekxf6+C/AfD6Tct46RVMPKMWfgbUVOJ6d7p
C4NXDs6VVHEWq4AzWn11ld0pfg87NwnfqCnZLfCUTBuEfCJzYO73kkjOnxSgdjGH/L/mEL+mbnxj
eMUWOZXXO3WwikpgIhXh3MnYYXYAJJyrT+s7FfOD5S6ZN2u+SahgDuZTW5L/mJxbKRISTZWVKkdD
RxXkpndnt8OiYuzmLCdm090MfkRpWBbRvYjmTc/nSx+ek3/ISIVUdFUEa6jddGt8j7AxHLr00P9k
n/ZvzEKcu0pVVjFjRxTFwMD+76FBHc1M103Ev1/m3gEi17iPthjJcRpfui1eLpvgWU96Ko/LJUxp
WnMrW3Rf/zr8VPxkQzHKa10vio2lHU/BqxRw+17ml04ciGgEPz1y2O2eCmcf4yQOFguzlBVBg7lx
6aX7ITm9XW3NjXqV3YjmM89epSpDNRXQmlOstv0urSxTqoUjoq5+yB+X68STPPlhRLBoAOsvuaKY
ezZKnMg7pjonp9PmqIJdQh7jkCtBZcVQ2QHdB2pXUZQ450lPRXFaM0cWIF56aE22PkmxZWdS5AkU
hbkt3seciuAURSMDlrt6KApboi/u+4cqSIJxV+0ZQ4Rsy1fJg6hYc86Tnork1KOXYkpLig/IgDtK
PwMRc7dtA1FT5KyTOZXDxYielIqsKvh6025xwgA7gYcaNLI/6quBAJuSQYjnHlic7rVvIMzq3SUS
ZJ+i6+NChqZ3YxeW8N/KGtmzdW1lorfJOY99ekQuQmh1b/SahiO2JLK75h7kSIjvWLyTnQozB5d1
RXRvXHgIlZxoRnO8tzD4BffebMWYFcJ744JDlVsWxmKOBlY+5reMLa7SnSZorvub9aq+KrYM+gR8
vLns1QdjKyLgOm8SbOZapey/3DmTsEvK+fhWWRdnWWsAboL2F5hKlz/np27h0U0ypwXkBMJCw++O
Cw/cshiYfuaJLeEZXW9rHzlnUE3HDaDImQ+JL2q/n3fOJ1I5lWkbrUefBs9ZRm3FEs/YN66VQPVR
k7pS/uGYCH9E7lMqUTTGWU6B6CAjyqvlV13Jf1z+jGdv6+Q8nLas85Snq0x1PzKu8uIQZwCZnEUk
6+eDzIkULsh0elqn5oK7YnT1oNTBCtrOAAyPAuBfFNU14RK86J74XnKR1JidXOCYNUBiFFjoiPYM
sJNhHFtC0gOhNC7STCCjCs0ErqoYeqB83BjycyvfztNPOb+yKrRYwMgoYVrMWAsbtIb/0hT40msn
ZRqQX3FYclNcq6jcXS0gCXKst2Jf3o/3mRvfxU9R7FxWHZEF8lU7NVuM1bRwqwyFJx3sdVM4ynX5
c8BmaevUh/Ba8gGUeFnq2ajwoUo8HkifEUkNTWRHdC2eh0kGW7uRvV+WITwZ51tWK6QGWXEyloKZ
z5bPMOzrDQ1QnnWyh7+TrAh1iPMsmMWLi3iC3x6xphM7xZ1k4A41e9ij/jkIQQbYn/uUuZx8R863
dEuXT3WOI4Ks0e4LMFklMupKP4duEuiJ6MY4FxOFWmvSmblMeXGShdFpiqDaBV6Mcv7FCKu4j1m+
3hdfkzy3NfmhWe8vKwX7IBc+GL88nptpWRKWLOTKrTRcG/omMvdTeAAjskDFP622cn6fh/CIE2zp
6+FR/RZPfaP77pAcWJbc7CkIvhKAMpWBsH4juCd+YzwEvoXSW7XCQJ1/Al8viN3E6Sr7125a70hb
YTQV3BsP6bFUydx27JtKwCsDxPIGEKF4xEKsS0zEBvbC+r/ykw/F5xlqlrof1EGr8KrLd1H7Na9y
JzJC97KyiCIePw5j9Fg8px1OFh5i5GBNYG7rjf4QX+PNHBTfWv+yPIE165zzQG26yaYC4qb6Oh6w
lFW8K1VvS4ksOpgqMAPOb9SAyKwBRwhJ/22VVE+mm+N92vjWF6GCiKRxvmNVdK1fWRgfXyev3yY7
C1DyaFi4rSPeWmd/7JKFc15kQNd9jlJUNcAX7aamFjRDbSdW6pIhsYdO9a1Gvrt8byJT5ylopGbI
SSqzA2J0FlUcDY4/e7LQ/J69zmcBB603XxKoiyjYGFzCEo2TmqozjKDx2OOOvQ+ypwT1WmC63qT/
T7kRKxv/S9V51hkr79oBA3DMzPVd5/hAgLxiC7YgzQQJlQi179MoGuc++b6M0hZqtxw99b66Ljbm
gH3FBRWxF/lLtJ3ceDPeZe78RJYgPagCYB2BIfLTXOMagosuNVBzyFUb8KFepr43eIGp+UagOeyd
f0FbeY4Zc8nGZMiZ5oCPUT4MT9Fd/tKgZRk56w/p1iKCqHRsgl4SyPmYogonFK4gUAsmb96TPb2q
DtXXdRPdsS055rYHVwrMK8xPDJMvuaLKh9BYON8TjZJGUG/RffWuBGca2TPYImznvHWudDc/s9Jj
92IJMDQEMcrgXFBPFwsvTeZa+yoou8yRE+1eb8Pt5fsUieGcT2coCckWi/pxhwucUlDN3JmWsHJ7
Xj91FXzBMpaij3HrpPzWRnq3DHhM+0qz7V3LxnaD5OSqUwWgpggw+wqYgr/HqXD+gB+SWfpxIpnG
fWEuMVo2NMICbNfatOhdk7xd/ox/0JEPMexnnIjBCqVBRxYx4n29l515vxwUxQGL2rup2OXzgoG3
9kc0+qLNkfOFTYBy/+/LcuYhKR1tTIL8fXJkJ9lgVsKJAhrgh+xEhsB04bMlfoji7GBKOoxKr2gR
oVKOHa/1y9pomJV/b3NwIo6zN+r0oBaZII//Q9D4EMtZwqxKeq8q+LQAJT5SpeWMvObRAEJ98SCq
P57PRj+EcfYwGtqYG1j09Jv6Rxejt1eIqn+Cr3gspJ1oStGG6dA3OE66DXdkkwUkGFCQEx3kbPNe
/VAMfrhEI9aqTnGBht7aXvXFY2U2fq6SJ71OvVSNr8ZIPZiG6XZ98n/Vj/76hkcI2JMTYv97KIsF
JifLiafoIE0ZhUWA8xnahwwWpk5kGEm69nrK3KMzgB/b8JO7cF+BqhAr2jfx02XrFijFcTr4RBgZ
onq1cthYOya7BtO+oSUL3P35+unJdXEORJLGMY4wMuWPgDH3AAz3c2gcBnzPNhFQXIxfNMBHS61P
d1gO9RgF9L87JOdISkBmV2WCQ7LlsMp6UovHywLOv2Q/roxzH2j+JhZYOvESiZ6N9TUZ32Qr9Zb8
qSgbQdIgujDOZcil3g5ziI+ZAshrxDZPHObe5dOIzJhzFMk0WWpBYcYsD2JmjNQjaIP/r1H2oRf8
StRqUWlsU+bfd9pu3TMIyPLFOAwu675MwrRD8OWOxGInqr6aWpNqOsQpQxdMC3VnERekyJ8TZton
IrqEYkwzgohllwGICbzvmwXkfaxGOm1EmYcg8eARRCYQXQ6KpFLfmKKbJordOW3u1ni9Umh2f1kj
zo43nHjcIwH9ycHmQa/MuYdPWr9LN+N2OYRbIEZ0r0ciUUe7Gl6E0V90XZzXqLHLAuoWlOrpTZo7
DNQQLK6VD/Kx0Zk94tDKAaG24KAC1Secp0gLzcIe268IdmwpsUaEJoRBF+VU/PLAGuYYzqL4nvk+
vk1kr9hFXvi4XusP5dviVn7xUH+1UltEOS9SGc55SLHZEANEXP7YAJoIsIVr+0bAxDuLOo1CheF8
SKPNJESij/qhj9G2tyFIwbnb75pXxVm95iZ6EDHwiT4pT4tgdas5yjJsL91Hb/ou2WBg6iE5kGvr
MHp5Z4P0ZxNei+gIBV+Un6OoGmUGQSukxvo3bQUYZDOBDCB2hzi4bIIiQZxrIUU+LFPFgmj0Jsnv
Iba9Gr1yFev5shyB2fE4NHNaGWVPEcrSSbEl9S0aRf0GkZfkVyvTNJs0o8M3YwWv+Ato4LasIlq8
94EYtpO5iQuZPd/UbHOqZ6RVsPQx3VjqxlIOVvL98icTHojd3Yl3lOusiZUQ3wyrQLcImcC36W3j
UG2BFr8VJTOiA3G5hhyVxoJKJMZ/AXrbpdh9DW9bSTSo+oeGzV8pjca5iqylVTqzBkC6nTw44c38
Eh2UoNiyMSjkNlfDZhUk10IT5pxG24V6K7MOCmsSAfz6piztbtqYtxk6mzMGoVYkipltjV7zIrhC
wVflu5tDtrSgSILo1jWDDG9NTCdF6BbltoEGFXpvT+G1KICLnCS/JhsriOCzftQb4uvO8BTfaGBE
nB2gYPvAR81/CMu/AjfCNzbjTE6rLkK1Qguy+5LYSo0yE+oV2JpN3jHf9lQ/gVAFK3OCFFz0COBb
m1Pdm9YSQ5/qV3ozAneD8V6Nm6bBhH7oB6zDWd+rtvYiue+CmWHR3TKXd2Keq5JbBaEtGnMhgFvA
alwYnT2tAi8gcJw8y4HVDUlUMMeZTx24UY2ryCoE2YlQYThH081rplWs7Ds5jJE7dhgBTwZkXZSZ
Abnc/xA9tUWfjnM2WNADBSqQC/yquW7MFjWDXTS9C2xPpJOcq0HvY8R2HISwOk85OvrP/EvuSh71
Zkd/XZ/H6/Vr5otKPqL74pxNRa0VZHpEBr6aH2XWoSgLgT8TfDy+v6mpRorUHG3aHGNe+ZL7laIA
1i//d+rN9zaHBCt3g4UIF9OfeVjZhrXvx0fBHYnOwqUfWkLHwopgvnjgWra5y/1Hc6uBoRJbL37x
yJDeRbr3h47fXyGI72V2pC8B6okyD5txWd3OafqvRWA4sk8dsw2av8G3xLo0F7IFvpVZg6SyRhqp
++aBvThQiQ/SNxzub/TGBFrP9zOTbNULa4L+9YnktnXkpWXkVuBDsoRUJCK/wTczE8yPjRUrgKR7
/W5FSyx3wUd0wAoqo81A0exJFGgE1qVzjgNd6HwmPSRG05NMZI/GoklRkQTOa6jjMhcKe2Gs427W
Xq0sty/rPPsDl3SBcxB6M4YKqFOor5Orprsd6OhTzbBJ9mDMlZ2Y2uayPPb3LsjjG5dVKK9F1xuo
7OiJnQLvpkk2ZM7cfow2VoUeUO+YhnBRT2DYfN9ylHM5kVZIbeo4oFrzaK7kKjLjqyqWlc0YT8Gi
Fpu+HK+wlv0WVavb5FZjl6u+bOt2ekkb0TiByO755qYBkBelUxEPOo/tDpa+PtkjRhAVJ7SrGwA6
frn84QWWyHc3Sdpri2xCk2hzYHClmSFthhXhtM+Dy5KER2NKfZKK5H0NCmpYPtyodSM/r9v8of0m
Pa+O9tre5zNwoAVKLJTI7v9EIlmsMp4HHI6BgniMaEXyVhTmrbv+GYntv/baBpejhENuATEVOQqr
HqKN+ZA8hX7G8hNQPZFbQ1BdFj0a+OnYkaKtsbDbw8Dqfnrrrukmd0Em8wgolMm1dvpV7FlfhAsN
LOBdslbO/TDw5agzoKQtkMnBnoNsNvLYLDAa1cKdApGRcq4IgINtN7Bt3iR/iMvaqWPs8Oup+++0
k983U9t2oBlLYaVN97x4y2H9RgubXmd783V9imGBog0f0dOZXzuLu4EoFcsr9LuW0ZNv+l3vYfbX
iYHDJxrIYkHnwp3xK2dSUalR3MOj59Fqp8nizPHPMgIcVxjb+ipSTEH84NfOKlmu0ogNorSvdLAn
IKN8Zwl7jBf7C/k6SDbG6lhzH4xVZWZPtujJJTJ9k3M2FmmMvmX90+boRzsn8TBSgHUbumv8MhDN
VguUlEes7Ei0KECQxIBWZwC8eMFj4WoyRFFZEPZNzr30ZFowwI06mNm0TlpmgbqIcM5VkZ5wyUsf
xt0IMpFfw9XspUo24RcCAsCAzdIZXhTZA9xouVnxIgr6QDXs1Cm9+RkEqASwobZo1+8T1dKvARxQ
U2PJHMDrvJn0bZOtXY6iD6uMAGtiftCel9xmY9gZFsBt7Xt5XSiAiQX7jGjp53xe8iGbS/2xj6AA
Xh9fQw3MXemPVyTotr2wHXT+o3+IIb8HqmKN095c4HzG5aUfBoDiZj7VH3QsNOqA4xW4uvOJ/oc0
zjbibia1yYae5d3ixU6yMzFsw/ru8pWwzyU6GReCEyWfJE1CRIwru7qqfuqBZdN9dTBdzdUe6A6L
9UzyIqTk/MMExccpOWNpLLJSYsyrP/S5HS3ptjAnWzK+yuGdGoMYKh63szltqLKrolLwLP3Do+ND
OGdFc5UZyYxmOfgP1V3+nnnrFShYD2BFdtAWCKKb6uXypYq+MxeSzanKGHQQ9Vt5tqvhh6mioDXs
U/K1NAVP+z/ErY/DcRG5yoe8m2aEkuy53vY3TVBgpXBwkbmrNopMInU971v/EmfJvxuHmjWRihol
qzCHwXRf7MaNdcgaWwk0XzkUpp0H007UcvhDAPmQys00AkAE8DodvA72z1UXWG2lWwXGk7LLbjVQ
d0e2GDhJ4Gx4jomoiSwjY3sfc3y/Ai5MK6rbvpVsM3k0MSk29N/GTJSE/KE2+XFOzvVQYkkxlsTZ
8rYFrhmWzAU1NgEZq1NyrLEZHhsfDUeAYTm5cIBapE0W542A3zI3Kdu8Mg81sqB1Y2FeO72OAHga
CamkRJ+Yc0eKPhpmL8P1WfWdZXwp1tCZU+JG5ldSd3YCtPFCKf3LpilUJc4TJbQ3opaNBiWkdCcp
sWvpRiPXWXRoBs020es0zS9Lv9PJZpFAxSSihBYdmnNGekbldV6PBsRmGiyPDf+LXz8iO+VckBa1
pJJi5uqjt6pf973VOeuiCVzr+RzoQ18552NUQJ7LR6CIrMNuSepdVPYCCX8YTf2fCOxn/u5whqns
S4MNhuav2t3gNZj6zV1auWyyGRvNTnfcnEg943l9BmPnjdDjXQ7Q4Az5/Qe0KsBgLKYw+Z5lYMOB
AScV+3gjb0QzUILsivDgcFGcgFntV/8uDOat+oQqXFc54XH+NrS7h3yXPRTY1xDuDF0OWUBq+v2U
JdXHWmYvkpnep60RDFHh1elhNBYnKjWREbJL+/z++bhUzs0ksdrPK3tsacGMDgxoP7bJtvsbK7OX
zeATSR5tQ5nEEsqoSfgaz+9DuCsSUYVR4FKIzLkUU1LNsqtwGvqg7n4xyBqedDAChhOdCB+PQi3h
XIhiSWWYgBPE78ErtUtvNU8Dcq5bOBoYLzWfvFVsG5LRXooy8D/UOD4ujnMrZdv+t2zUWnb5HYDd
rPfzH9KubDluHcl+ESNIggTBV5JVrCrtki1LfmHItsx93/n1c6A7M6ZQ7EK7O3z9VDecBJDITORy
zgROV6DruhXnnQyQMkSPw2E8yICQ/0Ul+I9wwdoYWd2p6sfgp+k01zDbbuElTw4GLyeXOSRzhkf9
IIs9Nu01iKCopiGpChaEzxdjaoamLCsYUi1XnTT9OTc7rXpj4wPNyx3wOIFMmkqux6ZV/SNSLAG3
k5VpOW/lUMPFVYrWycvavewGZSIEozYo6dT2ClxvSVvPbu7HWubnZBKExxrSmPY08ObRtrbfqsJw
DbV6vbyI7XBptVGC0bL1hYU1r5WrJ3Pf39iAzNqVoaO88Ml4/iymzuyFL9Oz9dy9E9AgS3aRX+wz
M7aSL5ixXK2aps0xahMAc7arOrcvOTQZcIalJH3bRmYlSwiW7AF/7InvJ3IofH3/V6LnZpOFDpVM
u0gFClbN0oiylNyqgZPP+cg9/OBPC3bXoP83OskaHzYt9Wp9glGLhk6PB16naeI3aj/35Lqcf0n0
RaaTgvUyi74HZuLHkiZPuy7ukgKQ0I5agZk4vO9u0z231rz4iyLfrkaXVgYGtMAN3i5/iExvBJuS
sJQgqsFAyGIlzmiph8y4SarIGbtREj5JVixWfoNAiyfKe9HMMEB2yD6pRiVRFJkIwZTMBQWFeg3F
7JXMUyuoInBIZVPA27b/j3qIE6z6kvxvMr/zyIuRgZoB3Vr3MP0VLv11dguQWaDz7WWJ2u0O/5Vc
wcRMC+73kiLhnbRAzGmIq2m6s4ToO8pLJ6EPKQOxYzvtaSpDPdyMyFaS+b6v6iXapC4jQHrRLJIq
u7ZNY6/V9b1Zws91WXmXZbPE7Uj3WDAxddFEdUJwklPmKk9k3/u53xrOcDW45bW+13bmxGf6vMuX
YXumb7VQwdAoJKUk429OXsAw3BYowcO3vnb00YnRghQ4GIxO3eQEnp6dIQNYkJgdsTxsIQoF5DNM
QlN+6UrNGVntdmDSvLxG2VkKhict0ZFT8AaMYbGdnEUHTT8U+kObvUZReLosaxvharWfgnVRWGsR
bWG8RuMEjaN5Q+TY0a7owBDNm1+rXYbsce6Md+Hg2s+Nqy7SeT7JtoolZLsK57yDfwaqZRu7idm+
ZlH5tnQplZQVJdZHrBpHtJ4jgwcyTdl6ppr+rJr65fKGboug4GvDnCtQTgXPZCisUdAnqu8zOqmu
NZPbIS87yS3Y1pA/QgQNSfSisYOBuyYViHnjlT3cWkbsMuAjhbQ7XF7R5ukQCrY1/IHBEkw21hmV
2shB5mwDnW8l6BKs1P5VDWEgkbT9YFiJEsNAZHZpx0F1oIyT130ZEvSyKG6PWUhn+F3cEpceUBZN
HPLr8ho3fexKsGC47SIGmVWFDa3Ja4JyIQiTvAL9AsgFS45OJonrz8pQd3EcsDRmAAckiz+n82Ne
tM+alX6V0lfKzo3/vpIU9lUXq3xAn9wFfvSilM78jlFEsCOYSPmmv+p9Uu2DwJWaaJlgwUTrFUZY
Wc/RityFgCoJeISJp2MsYMHTa0FBPd+TGs2asoYImVzh6g0WAI0nXvGx5ls9eg/mb0H7n0RIKz0R
Lt4wwuMlJRQ0mMku1pV7hVUvl1WRK8DZM2ElQjDIKM8jOxDoyCC1xVU8WBkATXsp0Da/SRekiENM
wUiiFHQjaKh9SG/ZM1oPjjYwZqo3+1mVF3Rk0gQTwpRptBn3aP9gRXB9wOC/Vx4LAMfRx/9gAw2V
GIClI/YZuH46ZFlPezCAjQM6/UD0bqmjhAZiO/MN7mVdBfeyRnThkIal6rOCYkEdJ3hHjx9AnzlG
j3kCGsydIQmat2OtP+LE06pAbgqiU2j2DHpp0wkfFYQ94W7SdmG5b73gjrhWzfnQAd1zeTM379RK
snBy46wV1cThS8YFgAkEfWTZlUGkdc1NpV+J4Qq0slUUNqNiEZ/w2TOABpPDdGDHFv03xW25D73o
q4xsZ/sEKWZudWaoTBX7GHVax6M6462THKN7dBgBhoz45fGfTJisaXf7AKnFdLCQG5Aq+JcZ7HiF
/Q9uKYB8nsngAibro05zbfmAA3sOFBfdFNIarrivzLA4cwgFhaOhWmeUD0Ghl5UJQqN9jvJteds/
ZB/Q8okDrne3e+y+gqfy12WNkYkUrL+tmOUEIg24Uv2mzd8SY5SopEyAYOZJRAez6LCmNnpYylNr
vl1ewFku459NM0H1YOKwzulle0ySUkYQwl3Tk321OIoLOOn4ng9UgAJFkhbiLmNtiUVpfLkr1c9z
C3poctsY3Fejr3aFk7AvCn3qQDUby4ZkzzRRFCdEBUqtlRmQqv5pycA4/fhIrpRb5ZF6vUfc6buq
/xuTzKIVEYUKOqEvbTA3WYz6UqEfhzR/0+bxd0ka7/LJiWGxKEbQDKttMmPiOHRhc6sn17liO1UM
i7mArLGWPZz4lb10bkIoYGpZCQCpD5+mumBucYB8so99nsdPnMo3j5fXtq31f5RS8DhjFiDip1ib
MVyryuQokSwylanGRwJ1pYkKADvzHiib8NJt5ixeegBD2nd65J1t85f6LkcTq7RGIFF/8XUR4k1m
UN4iwG7aZ/UmP6GAdaS4alfqMbzBzKxbHrVd5avtFUgjLu+pdMWC25mTvFFiYEvB7Wj7MXMy0LtM
P+i16c+e+a5fe6m0dCa5CrrgCbQ24/XBmgCttHfa6FcY/NCnX5fXJZMhmJQkBDTJjNzlPkpQaQH8
l9m+BxWT2GHp7gmmpFS1WG/4bBQHKhwf56996XZXFg5MOZGvw416VdxMr5eXdtaeI9xxXTAllab0
aZ7UGjovxx0BnlpUAiIOHOzDjkPiqZrbVrvuv5UqWJZmIEOKgBl1nTvrro5R2U32oJk9AiPnNT/y
ZjqZ65adoWBejDSuM5AOocGdXuXRU6G/huSrZC/Fwqq4l4JNWXK1jWb+muEQ3JmH0wOyJaewls7E
8DDxgrEUA1jFKAFN2uHUsiGvHAq+EjetlkOhAMRNzfpjyiw8QAzlykzTY11mmWdRMJxL1ivxDyKU
AiXT/5ZeeVVkuDZ2uBPJHZ/NKY8l0OTQLASm3qh2ZM9GyWGKAAtAYQZWlIW8cK4eEwNIosY1OFQl
3u/MQ5gApQCfD+hFwTnHxGmZbIkLRa2yzDfjzOvj9qGu+4fLO3hWQ2OCDOEeILOVBGmBAQM1jOs3
YB0UaOPM62uQdg63pRpN170Cepg5g60OelO7SSc98FWbZl+ysiYv4/hBct2FNeb4R+tLZZeKN/Sg
wk3TaTmoZRndTYMVSB5QZ/vPPxsZOcsARPQGQU9RTAqLi8yPJ+13YwRHNvCWtyH1L+/PWQKL748B
qnTQVxkGMcVmYq0G35syp7lfvYB9Eg236F5+GJzxlaKV2iM7DqjBruK/9yqQyzgfgsUIw5NXOJc8
NQLVUszY7wt2Irz2rNN7Q5flv8+tryBHsEpgQgP4OgZ9fPXEQ55J35Vu7po30WODFoL4qcewy+7y
nm6pNV5NgNOyGAVHpuAwdapUQVGMsa9Vc+eGqYa6IgNt7mUpWxoCGk4U7i1CGNIvn6PwRC2MOMr6
2Nc1+9D1gCQsGqeMyuPfi7GZwdM7qqZTcWYniros6pMs8StWUmdJbkIlfgT9kOSefuA3fLK3pmYh
V8tM8MhpNhb1eTlZtoxtSYPE7/oJuG5tEFmPwF5UbupUKw89HqmNm7ea0ji0acNXYDdlXp3k4AxJ
g9apqjbZq4vSfNfL2UReeabB1zooF5RbG+NYt1G+L8ck8c1aNdtDVyuoFsTDdA8qQ+M01mVbH42s
U07zONt7RZkwsz1q1/04Bd/LpQwxkFY33wv8MwddYXQXWmVygn/ov48LqO4mzW68EgC0qce6xXJD
rKZ21KCUqfO5aoE63aKqZagq3nlM2CUFpbh8RJkBA2SpW9qpE8/vl8/7A1nr80F8FiFcGJIaWWEG
KsCI3MB0ivZIfiaRl2ffivvRz0A1edPv1WwfD06eu+DdHNtjPACqoHJjaawtW66g46rJ6JIYWG42
mwea6DdhRyWvovNrhOUyShinS+QjsJ/1Ti3iPgl6LfWtVPUz9aEKVJfFUigOiRixr1gFXaFCdYgx
HgYvr67qcmeA+Oa78gig1vq6ubUmJx5fwOcsub+bW/hnfTaPc1ZPpE5BT/xA9NTv7cqJmquGSCBS
ZSsTXiR5oRr1soSlH1k/F+ukmj+H6u2yTm6LAM8LqOqQ3xC5/2B5pqEJe6yhvGXVm4Iee1XGk3tW
VmQgkiFQAY3w/yyVf8Rqo/qxb2KtwAkphyzb23fpY7k4GFhAo824t5mb3YKH7L37zUm6AO387fIS
+cUVb91auvBIoHXdZKzhml4Y5Z2NrMCdnRQLbEhtOYMW115rJ9X9ZaFnnXZw/jC6zNLBm2tTImJF
zC3i2oCZCe46b7qp3ToCI8UOLWBu47Af5htA4m5Au8YqKefauV7CbyEbrTH+Vz3rO0v6IenjKgV5
bH0HwJ2XyJBR15/v6ScRYp+ZZoBFwUDVgLuUFzUNwRutmKOX5PPBTMe7omayeP1cUblEYJAirDER
VgnmWbP7gPSKkvgtuOtI8IXZIAOUGhNukj7rCg8L4QVs8OLqmoi00zUT/u+kTn0W2LxPwx+D6G2Y
9aMymk9KMN6zpEkcs7EfL6vL+epsgqEoguQzTs0SQ8VI7VvFqjEJVsVt5MSVorq4SM9arct6QzYk
IfNsIgxA4tmwxVHTGGzfPRsbBANjd0MZvbfa6VSUusR08Uv1eSMRoRGdEQRQIOf6SKuurnypjI0V
WmPig2tN3y8zOwQ6x8uujCvFSmQkhzJp/EaspAXdYCeNOie+NpbfbRp4TNG+Yx76ek6mn5dP6jzR
gWr+emWCMSMgUoV2NpU/N476G7kOv3hSHpmHhoiH4S3+CdQbaS+RbH2CCYuChNZd2yZ+rqJzlMxO
kiB+MF9yvF4uL+/8AsBnI9UNfmHQCZxxfmvB0o8pXQq/6ZPxCISu96ABnEmkK4kz2NW3CjyqVt08
WSwqJFH3eaodbmItWzjFzk6WIsDQInicLesQHtJT5BVXmCwDA2H42rjDVyZ5Cp5bSkiE06OoiRj4
K3jwOZoqK27h/QaU+dvirZZ3eJ+lVfiiViIEH07jbhpDDYtS5sLV6+tI0V0zoruRfU/wLu6HJ7Oe
MAQq8esbGvNJrPBQSkkP2AfDBrogASx+QO9qje4yIz5kUqhNmSjh2KrMqmuqYoVNrhzyKAudrE0f
tbZ3i0DfXVbPzQOzdMSUKniuEbV8vuisLe0popCVFr0bGYWTy5pJt+73p3eAcL+XZWFdUCNYCb5n
0U5Fzu0WA88eaBNSR7UOSrDjZA1G6OSSdoINy/xJsHDJeWfNqLMFXFV09pfxdxEV+yUzvL/fwXU0
JOzgTCdMqyt4g/QtmDTi3usyGafZ1iGtRQjPHFqqpTnzhWRTtKtM1R0yGUrzpgiiIbaBjTJBZPFZ
DwpTj+OhwCosq/iSE+22TKXFsa2bS1Yy+DesnEpPQLEKFr/UT4YxvzHKZjxOwTQAnfxmYIqyw8Rd
81VR0sqrlgbUEOjmdi+f1ZZGECRZqGlg/uRsYtpSurxNzLj0UwQdhfYjNSM3lUbn3AIJrhoei/Lm
CEQEuriXvV1STO8s4IL7PXgxSDsVNzhEbyow0cO9bCZia0lrYcKmmmnSBHVLYA5LPb+d4i68Q8dh
vA/DTEaZuWWXDMKDRQvDFyAx/3x+VWRnSTDOma8omO9IR2cskKEK9q1S7i6f04bTtFVbRaaPqZzQ
XFgU1fvZ6NGQ7RfUeLR61a0bzQeZ+nfFpNcJALScorKcJbYlQdZ5FG5/kss3e6WhSjjRZk4g1571
NyvUv2TE8stlXryxsWuY/VkicOP0PgkUTNQU1zFq4RRR3YD+d9aHX5LYKt2xqr9e3tGNs7ORMTVU
+GbDwvyMsLKK6RNapgtk4NTBw1jLLratI9LHQN4mxutlYVur4lTtAAdGWwQRnQqZzcAi/A1sTvcE
Ga6h/5mOgSy62TAn9lqKYBWTxTYw78OlhG10SHvP0JFcY9q9bnUOLuBdSIs7YvfvQLmSTQdvKQph
Ji64iScUNvXzdha5jne5DrfZWQtg33vwfc8uNRani6hjkEVit/hSBItiI4YEqgLSSEQVAWXDWh1C
oiHDnmdoKkzA1J4Y3mgZLnD4XGMwnSxXZNvLLf4lmUKcVYyzpeYEVszwrZ/Wnlzlvr2gv986cepq
DEvIWlu2tGa9SMEFEXMx1DZA9seylH3R3WpZgO18uKyaW5bFtPBUw3MNjzaxIB7MsZIMtpr5aE4C
5qOW/jbHvHLzMYEGFQ9kDm03bFAcm7VFFo9v3UE8ZvibFHfjLDXU6HqCJgAt842Oedr8XE4nFUTS
tSUhrt6KuGwKpYQvhyi0SX/WzkSz+nQkaebTh/at3C17zQOzMpjHm92Y7XUPrPRgA5fo6L+QaqPb
He1Qli0m+YMxDgcNiGv+sB8+oDwXzU00J/IokCjb43hnLF5wKxO7Ebhghf8vVexuB6A0BhYSM/OL
bsn2dUaVI7WBe35ZbbYuIEVJ4aPJDFUS4b7bQ9Q0lb5kvha0R1pb31vL2i1ZeAiS/IR46qFYAIR5
WeZGucu2qaFqpkk1G09/4RgxppBSNN0AxQFTX2F/Hf3qH+tTugu8wQH53kut3LW/5EMgW/dwLVa4
+JPeKHRZKCiWx3Q3WuV+YeNtkGGY7/L6Nvd0tTzhvpt90TIbDOB+mtj3llUtzkIaDIEZ7X2o6U+o
rz2gppzsL0vduoRoETRtzURv6dkMaamOlm6nuIQMj2A6mS5NVDdQeryJJddwUzP/SBJTekFESJLr
CXSmmK6sRTsGmimBk/owV6KRXq3mDCy4NWhhF7hzaDrfNV9YuJ8Mtwfj60v6aB3G0K2/NlfxdfNc
dwc2+At43ZhjS+nGzzaVouBmMJTDLAQXZ42QHCBTS2wtR+2j2akVfAN4KJAOduNeOf7l+Qmi+Kes
QjTW9mUfaRVqwEuxiyzjABgdt6lBeNBIzu/sHkAS9tYwUW+2UUzkrmQliUYF8pWzgr1lP2ZMdquR
OzNLZjXPHNKHFMps0zbxNPlA61lJMRaqzoNOcMnjWvlqI9xAHBPN9wRltX1TL73XNKbhtYh2DmqM
UW+zomi8NsNmp7fkW2LF1reYzsaDaY2lP+l15mZpBICSsU2v4QQNyf6fJ5XgT1Qkcw2Q5eAdIFaM
Q50C4abAB8fMVQvfcGEYOAsTMMRyAKJU2b/Bkn52lbhMC3kfRk28q8QXFdVLMDB0RY6MiH47d8l9
WbYSu3BmjQQR/BNW56AES0z0GCJaizlD/oMthzlt9qp9h74Pp+0libKNG6OpyHpSgxKVJzg/i6uA
/KSOtMt9TatfIx0AjIX2PvbGsZzHv9fjT6IEex60y8Ry2iLFwtQXoHccR9I8tpasC+cMV4rPY62X
JNjz2c6KgDIYgSqab6KagQqZ/SgGAyWoPH8cI6R92v7KbrTOzYk+uIvWvV22DWdROf8ClN0IYitm
mGIqHqxrc6FaOajqgOk9KYWzqL2j9w9ddhW0usR9nZ+gZjNqoPGF6njji0MKBmZwUtqUuW9E0Bgj
7t7j3t7bIzuxpJM8E8/66RnVkT+G7quWhj4NcWVM7UddzVnuTz85+mnmpZPTHUbMgVrv8V7WNH1u
+SCNERh0pEmYrvPfV3dBTeewa1NIU8YrVlfgxPnWGFLY07P3G+pBJnYOQx6oAKC75rMUmllBgK3t
/DwYTnEbOgQ5QL16nKzuOgHMrVrWTjPNO9Z+u6wm51cdgnHrkK4leBOrgmFnUTKq8ayg67Usxskr
Y930iF0GfsCMwjPmEBxoPVv0U9+1i39Z9nmUzFeN4Rlkn0zznBnQDIhasEnrfNrECP1v7Q6JT6ve
TfPPcETHAjiolyJxMXmyVOVPRQHfQBdfBfFbp1Q7ybdsnsDqWwSbh1nfBpPvS+cHAxxG/XVRa4f0
pq8r9m1Xd25Zg6tQUb0ueZZI5jbnU9wi7IKgYcsyDwYdWOVn1xzbqvQHx7whp/AD4VOWIts8bwMJ
KwYHco6T2BAjJyQ3oGhAd4rD29YI3WI23HDuD2Wdu0rZynb23KvjlC0NtgGhO5RYWB+rCrU3+rzw
AyCTuy+LV2mYKSpdwEQ2ntICt3j0AO5XOFhwANgSSVRxbps+i+e/ry5wPhejGUdF4VvdfGvkyXOp
Nddp0Xi1JQP+4Cs5O0lmWrqKcQ48+oSXkTIGfcOGqvALE2gfGOgcTExzGPlfW1skk+A90IDHkAQR
rW3ZgmOvQL7HD1XF0c3bqLkn87GbJIZ2a+MoJnq4aUeXp7iajkZLuyw12lRzkA2YEKURNHTR+4LX
6y5fgvOgBktayeJquzqkCGZxIBNkMUyXoYGrG1WJGmxLYIaNpgU0q4mhWjsVIRpaIWEIn4PmhL5R
yRK2Dh+Hgm4klMDR5iWYcJ2FzVwHEKC2qaNlN4H1Q7W/XN6mjbgC+4RT522fKioTgob1QVZMplWX
fnCTPlb76VDtZo6oqDr/BqjS5pathAmH0jTghkV3TenrD5wl2rxKv4bg/f1FcWE5MjbB9IYh8Qlb
SmcjltaR4yOovgiBkz2xatAzDbS3Wn2TYBfJl8WYjmMni3E3Bdmoy2r82Y3yxGeNC7oSXHcGBKHE
uJ8wsgx+aq+CZaBsf/nQzjvzYODtP6LEHjLTyMbUnIwS2UOt8SzdKbxp8axv4c52TcvVe5dg3iv2
MjdHJ6/mKgxteY07X/19c/zHl6C8Cc3B9oqpWvQxWIO56KXPuuRXUFi7rGn3tL9eLOpFdLmdLBOk
WeFbNo+elkrnxPnhCfYRTUOmrlk6Jt7O7KNmFkqYhyY83D4KnLp10lPgVTtldmfPAuBD4Uuh8jfc
OlyOgQBDwwmgJeXzMevGlFcziWp/0SY/0x4T66WcT3SJvAqJ8JDcx4B0zKkMhHlDuz6JFa4O7cwq
qQcez5WtFjqjWdNTB5xgl+kzGh5m05Io2VYs9UmioM8wfAUF5nrtz0AjNF+gZZw+VEnQNN2ZDvDz
AfZeOHEKsJLL6r1h91aCTREI0aiaYKjDBICgmrGLpneiwJ1XMi++EUR8kiJYV80aM6WkCBUXOuyK
OHcWpXfrtj/U071VAIM9mhwaS8ztRrAEoTBGGowuXgB86SuvFNAZLWNxWvsxBM/t97k/kgSQDcPT
nBYOKSUZrA17S5Ex5sESpgcwP/BZnKkWpJvjrPaT6tWaQgeZXomPkkngv68WNKdREy4Rl5DMKCwD
cVh5/w+0YbUGYcsonqM5WMVrvzPegbLmzEvtViaROPPN67WSwn9fr6MbmiBsoXNT95IhrIzS0wLU
27D/fXk1MjmC9ZjziOJpAjlmaj2UZXZAyhRPlDp/RZ/D/rIs/m8JxvHT6Qsmw8rJnIcGZDWjhl62
GlDleVPtqp4duwhgrI3667JAmTIIFqNlVRDmNZ4CLZnIdVQr9l08EtlRbZqHP0d1xjrZp+ZcESxL
bZAXm/DCUDG1A+ify4vZFoP8JERhdkOMvkBeFtY1g52f5t4v7eKhqPWTMkc/L4vZVAjzA4wBWfOz
53JjJAsiTKh3a89ekCu+OiBmDRanHySnI5H0AQC2UnEtzAZ8ACSlY/0SxKhfsdjPh/m6Gf/LRYlp
16AszKTgdket3s0ZOGmF5lkdKu+mDH1hU+X+bN9Hame1KDYiuaszSAJ0EUD60R1qwGqnuqyfVyZH
sKTqQrosniBHj8JDYlbHlCyv/5UmfMwvrZaiYUx6wbAZv661N2jANr2zB8Ad2jICok3NxsDER4YG
KE+CDWr61rJLYnVoI6QuWXD+lptakrfe9ob9ESIYnyq0g3kJ+cF0ABFe7nMZXPGW/0bbFsEyVBux
p7AK8DA3yOrmvR9b+YmUL7ZWOObyayhmhxSGV1S/a3K4fEJbG0d4gVnFmJUJUKnPTmJp7SUdMfTt
14NWOmqBqeu4z34BN1WSat0KE3hzE0EnPm/wFrQtBXZCvPQBTgjoZeAtdnMTw9BozJmATJSAQSy0
Qomz2F7bH5H8PFfalzPQP2lqV/tFEfhhPO5jO/aJnt1f3sIttVivTNjCpNWXokGnmG92U6Y7lmks
T/XYlJJZni3Xh+QjhyzB/iFU/bwaZaEVmjLDBk/nxjOqwzx/b4N3OmY7tTj+BytC0hgNyGjawkvk
s6i0nyeSxRAVTA+NkbsoM0hik82jWUkQrpJRBsBHrJXaH5PUoxbQ3zjucNvsLi9kU8xK6bj/WGlA
mdCuCaam9m0Fg5HW7TwDskybJW5VptrCdplDGQ16A9W2y5umHlxw/+3soDs0PdnHrbprFYlZ3VSF
1bKE3dPSGTW9AordVsQZg9bVxtZJ9NgN1PsBV+ryJm7VEpAK+nOPBM3TUAAHDIqFx8vPjoNGF/vY
cIyn+Ne8J27nWxLt4/+cGOOtxJ3xR8XlnA8YQvYJQ6YZCBjqccDTaXKayGyv5ragntpn5JQGKbkq
xzKUKef5WC2qlesvEN9RM2qkiw1vUtUzEg14+5qYqo13Xfem0Td7np0hPpra97S77c3fbEIFVgYG
sG1ULGrhhYM2ErHW0S1hhbcWLkicvqsgltLCv2U+RIUIi/wjQf98N/pqYbExBmjXmt6i6qRSicHf
vHuGxit8yPSqYtFEZYOlBIaJt7ZVPdphfsOWbIe8ieQ9uHkX/ogRQ8AgidAQqUEMMTG2g4RNnXkz
0F7R88bY4+WbIFmSGAPCmwSVPmHLOvvrYtxN8/c8klzt7cu2Wo9wLFGS6lqNTgi/3PU7TiKSAMdm
vAc1L7DZiMR1yRYkOOVA08JcCbF50XSVdABAnDWXKJokbtqK0gH/9n+aIEaBzE7ZrFqQskxFckTs
s3iFFeSeEUQd+IRiUyJv8+6s5PFVr6w+ZkETZi+Qp5Buh3bOkFCJ+9q0+CsJgl8J8bQu2gW3s1ru
a5AhxVkIpVscxBdjifq/rPNJtiLBw4xmD6zPEPLmvEHSN92PTAbWJFMFwaeEad7YaQ8jP5PBiYbR
nQrFnYba/++ukOBL4q4ERpNiI4ZOoy/RXJxmMz2OiyGxCrJrJIIn0YUWQPGCDtiRw3zNa/30hlYO
ypM7CnJwKQm7ZPvENtE+BowQUP8RR89O+aY/p6f0JruiT8UBmbjH4tT4mW99+a/28iOlvtJzY0RF
qjdgKuoucxd9cYGhtwvmH5elbOsepj4RtKN9WXxalbQoCgwzwsBGmLn5Vaqy8Gl76/4IEDRvDEIK
5hQIwDt0V6WpS4ntJlTWkbnRhwSHt4o5BdUzg8xM5wlRreHnt+obb0GyHoOn4rHeq1fwGN7lfdtW
wT/yRBVcMpP0SPo2gERyrKfqWO15R23GAI2EIoovw5vZqqCs1yeqYGSFKOMskNd5zXXwbH3TrgIP
qWw/eQUV1I46zBmvO1e9Mr36qCGoiRxZ6LbpjFdLFpwX0wqrMkt8QjY/tTkG2ccHpf/aZL+0dHEu
b++mWq5ECa7LDKpUD8GU5Bc10Eu1V7WWeWL+L5zFoSsJ/AtW12tKdNsGW3njt7vwUbvWnPiUu9MD
rtnRuC5uNIkv/hf6iWEjQJFo6MQW3FY9KC2lE17/wEkfvMljz3Hogijsd3kMXVIDvV3WCr118/AY
x4vU1NFVKAaZsW7USdE3PUYU6wPN2ENb915WhC9/f1RrMaJWTH3FCmPo/bTqDvlEqRs1Yy65blv6
sBYi6ENWNjVrq7b3F2D7a8iYaMPh8jK4HRL1YS1B0IcumJDVYFXvBzkZHqKYhCe8YmvPGu1vVRR+
1bvqTjFZsbssdlMv1nIFvYjJpKp5hFOCHel38aHac+qs2CWRu+x0Rz7rvGm5eHeppXJkHGQBBM3H
2FLbLl3vz931CKCIAYWcrh+8aiQOHZ+q6KlW0U8+EEyTD85kyRrZN/VyJV9QGD0cWq1lkD8S7aBZ
wBApa69rZKjBmyqzEiOoDMnTOCU1SEKzHj03k5eEYGaxH2tvmp0lczi6flJLCXW3FoeCGWaB0FCO
5jzhOCc7IyxvC6hRDNfQFyetS37Y1V/jGeB5txYjhKhRqkSFHSc4w7wFoMgTqx4y9u2yam6Z+7UM
/vvKQiJ3Uyy5XfY+6XLbSfLRa9CN46Dd9y6b0WidyeLurZfEWqAQKmR9CFIbO+v9JkTDTXJY1B1p
3iMpidNmoRjOlKroUgLY61kPAFhQ5jbDIbU79PtxykpwWlg5OC3M73Hg8FaEPnWj0tV+Xd7SzdtO
cfV4kwzmGMVaPEnzjOgj9rRsfimVfljaL0iIOBN71eZ6Z1iRM6FWHvT3FfIgSvk+Lj8kX8Bvt2jn
LHSg8aYP1T7rfzBHbDMpYOf0CY35Rpc4dWN+aZh5QC7Qm8bGC8fiaWDIF1tJcqeOf4/lCt1df4Fw
zKAotpIuxxdwHNCWXZm2n4POsria92p/UrR/o2F861auRQrBYRoQG5gfMLLTOLsxLNpYv3K2Fsne
binwSoxI6TOMaUbzCCszfHRXLB5vPzCAs4B5Xwqtmr+oDmE729OOlwVvmTrLwHQs4MdQphcrf6CD
6jG1Bhe86Oldl5nf6CjLJZxjDPFTW8kQrLY5UD2ndOz9BO9tYvVfc3W4smbUgmdwK1AkQoe8+x3W
aE+I6ZVdTiCvQK9Axl4LtbrRJvT2VOExzcdbk6ovQTrI8MU2z3j1gYK9r1IlbZMKpU+F/CzC69J4
1GQj67J95r+vLGKLju5FtbHPccZPeDn0Svh8+Sg/su+f7ucHiPj/Qw+LHRDa3Ex5zVk5zKdlX952
RxDpgRmG3Eyu5haHGT3eyQnzejJ43rPtE+QKa+tCLTTiGZDHaHxysmrXZKe2kIHj8Ht2aXGCd9RB
2KmUGCcBuSQ74dHu92BYleeYz5X1YzHoV1HR5Xs+mo65jUyrMJoC3qLsS4do29prHwjwzQ6w0W7v
tUcG7qJkpxzrv0WZEEQL98TuEnWeOJFZRjsnqqJjOw47I9O8y3pyZmoEMYK2Z3SeEjYG+r5ucKO6
Zjcvxvf+f0i7rt3IjW37RQSYwytjd6uVNdJIL8RE5lyMX39XybgWVU2z7DkGjmHgANpdxZ1qh7Wm
9rmqhJ/7oi6DFiOLUQ29S6tJgeMBVPXgKj6IVr9E1wBUdDAMcmtxkfMu8g5GHKMkDYLTUmDEwR+T
xxIsq9i1cFRyXciZO9YT5x4vV+YYafSiVzYtTDkScBWqYj3md5i6BbPxzRhML6VPqV21oP0mtXZy
lx76O8gHW4fFeXjQ27u0iQ9dZdKsoRGtBtuiip9iYrpBMwDVTV5guhgBZA7JhNxUVvPQlEETIJ7w
wrgNgbZCHclwzdv64R2GCbQLGTt5oIanZKZtaucpeuIo47af+vu62EnSwRJ65G6W7IfXZgBk47y3
Ux+0BxnohoujlduN7NQUVpi3BcMzAxaOMG46a+wVmFx/Ii45Uvel3aiPvRuDiTB3htf9k/IOyjgS
ZCx4RmOFwZcrcuhD60EVMtdqrJ/7Yt4LVTv6ZzGeBBR21VJQWPb4qJ4wkQKWXLCdQP2PtdccgZiG
Lb7FG0GBCOVXD7yiEseRsbTmWQR+ibgDDr4pvjZh6ixN5jQ1mIwS3hjW5QL1ZyuwGMeCNcoWYDw4
Kd1Inz2wbh+yIL4VQCXTn0sPFIWeeOAOHPO+I+NgrEYZDILVY8Q8BPPb9HaqYH6Tg+DkaO/7HuC1
rNz9r8rxoRfvDH2KSDVCaBp/LyxiK8Kp6G8rM7Otjre5RZ3HngIxzsUoR7TEM0X3hTw/Z5HihfV0
kMLJLScMuMSAik+Wx/3j8QK8xfiZpk3HLC6QSEg/zFNzoviPqWvcgMHAi28Ge0CuFNHw/tpfceep
933cxbSvjmEq9MPgB9RA+EGecjfy5tfpBOYEp3Ixs/6iP+yfdt9E8HJjQhQyib/4j4Z8sBP9qZyl
41QCWCTnbcNzfBxA6hhR6DdMgg7v2iJpolRL0QTPOoCPBShnGE7XON6HdzTG+VRVbwhzMcObNz9r
480oKgcQMnaPAtT+He4bBNLrzwer0H2Y0QOVfUM6Z8JzFyI8GeYRryY7IbxV8fck/Z9NAp2oz9K0
vq+ArZyIPjCPgXP8pFuaO6CIMmqz3UfF4xDm9xIQ6mdDOIhkdmfpXIv+UGcns0zdJEn8Lqr9OsqD
OJVtcCkfBLUD6q567kLhZqQ/Hstica9aNrEsYFblDqnNIBx724rQGCjqwBQrZ/8Ked+KcWRRBTII
DBQhU5J/Z1LkdPO1Gvd2X/EG3S97HZ8cNeDHPl9fNtbqhLa/7utvooPuHuKRegzv9CNGJe3FO6OR
9KKfQSPgzlfAPJ4DvEL3z/rObLH3BRmnppIiWeoMDsbqQY4oe8ptewb/aDa5OsJG4TSudt+fZbt2
chvwhs7ymzznD8q39j7x/+xp9v8pD7ZEP19H2VudVghIqvDsdMw4tislsWOQUe6feT9QYajjsxhQ
6YainsNEFDLafXzQi9eu+vq/yWBcWUvEMO8oT/yiAG5nQY2p/7aA5/l/kyJ/Pslc6xi1HJHuTvXr
sjzU6uvIw96+rCF+1tF3T7p6N6hJa8QSgYKMjuRPIFKLHfQcry2HeNpvurvEp+/hBB520qLBEGxR
pp3id3XlNKLp0P2d/Zvj2Pj7qVenSoqwUo0eN9fGoJOYv8UNNt1y4SDkz/uCeMrGOBMhw6z9mECQ
NM/3unaOyvoxibT/3GtgvhLjSYRZNcZWx+OqDm/L7nES7mbeQiLPVbyTKK/uzIjHvCrRaAH9u3SU
wPF2K9+H1zEwWMx78DYgMQldMbXT75jAkVzlujiKP4SgcIVjf+DtNl8wNv/FMvO3r3hPnFY/RlGG
KKoSTffLM+X2U0/xK7mT7OKLides6PfHES2dt8Ln4wRxIizbEJ+7IhnEBk57QfbeFxmKH+hlLecJ
kBkqp8jCSeWxTvfZwrtZk0hFCQVHBy/2/G56LP3IwwMa7BjPxRNYwU4pUonDnxEF/X297FDG0olp
i9YPwsL0mKajrWTHefi9bxrvrFQ7sYdlrWo6Hajp2oRcBeO/vTEcYjM9iJgpsO7b/noYb4g12Wn7
OqFDAQJOu5U7d8Zg6DwUDmC7g2Hu7EUubkUxATAi5gDS+EnGQk1cfNv/pRxvweIygscjbsCGIvuV
NZ+aNryxrPyqtAp8CP3Lviiev2VX6BvUMIYxRNYt3UYPlA4FlehbdOwfiBfa45Fcl9e8mYvLTuln
78HSXwG6GMkpdg6gZTQbllBpMI8q5iuGoAyU4/4JN707+kIAoaJNMHYCXMnkXhgLuJFsKWxi9HZF
CCeD44hgIajqykoks4NzAN+HDSoobNryAsimX/84BYtAVdCeObY+8RjMakcVZLsRb4rc4oSpbW1Y
iWEj/KIas9hDjPo2oYsk2Bi/cbMvlBU2/7Z4+hXfv/FOxjxVhn4Shj6ByBrNwj45NUjCTJWj5jSV
uzD91bmYZ0qtgO6pnN8L5NGh9IeDEghByx3C3vTVKzH0rKsoEaWpZeRFKfnpaIAMZVjOJNMSMORV
T2IWXqWS3nFU73Jtn9rSSiQT8IeqxOAXDUyaLZ8oAVrsRtdaoPvy1R+VlFaimKA/K4IQZjFEqcCi
WtCEis7tLNht/bBvsQrPnphHQtUDzq0pItGfW+2bCUYuG7Ajdk6uTPW3rMyOGAd9k17PVgfi1Oxl
mNpDY/iZDILuIfqlabVqZ9KPKSeJnXXtEcw8181ce6X5SsJvY/G8TOBgCjXHimNH7gBmLmLDt5/x
AFzg9K2HbkAFflh4q2PbVYDVBTIPDqOssfZSQ9WHrzPghZKTfpeBGzK/UX1wtjnc2SiOabF9027J
pzEe8MHS8wCUBbmxK4cS0Y9ubU9B5ddgguU9qjZj18cZdSaDaGcNm4w1XjsDeAasqjyCmsUJUXoX
udQa/3CfwHOTKdDoxcbNOItJRYBq4VuH8ih7tZ+72Djw1K8UAzpxeYNf29Ux80Meo5f9IFodto4V
v3eI2+d2/aT9kJ9Lv3Lq78Jz8zX9Vt+Yh/hkvZb3vAzpnV7v0oV9CGeUB1QbkaxU4FKk3aLsoKmH
GP1LGSyOpIaL1lBOVr3snj6aTTty9CvjTrFnlOsyN/8li3YaiO5yDews3v7d9hf/+4exCWpeqJW6
zKhtCXll2lU0PqCF7Se19Dgrk7/vGrbz8I9PwCaoWKjXupw2seKjdaufeic/hqc+oFl4eiOBxG1y
jNO/GRTd9kkfp2QiY2+IQCZ8//YoPaXdQx9yjrZtrB8CmDioDDMWJSoVef4M2J2Tad7WOgcNbzsK
fohgoqClLvKgjVAh8aT5yuEvZDP5wFOIf8giPuQwYTApFcwb0YZAf4qfpDMQ6RCV8ImO5ZXS2rKr
vkQud5CC94Gomq5ir1WZpKtoZSk9Y/7uzXrBoLJhG18wk6YfFi9z0TmbFE7CxBPKhsTEJGZI4BGW
cHBDsQGjMaeyw3NyMuN0OkHAZlf9XhCBk8MAIWZ6EkSNIoSV/xuGNZ4iMo6mrg2hGQj6DjJ50LTj
lD2m8xPHjDn3xlKpViJYg0BdT18A8ql4UNzpitjWNUBTT3+R13Pnyqn5XLpP1J4Bzm5dzglbgjB0
sVArPnFR+/Slc3EaDqqNFVohwDioi8x9/4zbR/wQyOijJHRLHOewZzltkCQldPt9+s/Luu/Z34cQ
Rv+w3ApU5hQvxansnLy9UsEIWquP+yd5V7GLu6OQ/Vh9A9kaC2gUjVEdJgK+VueFgeo1weAOPpB1
6J4V2vndl+nKejCgk/Qq22AKlJPkFW7tWMdGtHlbI5tJ9sevYTvVU4zVypA+hUz1KgbKDvCvWxEN
uLqwkXxzvuKmMayEMekMls6xOKzg6PEU3YoYoCRKdlfoNcf5b6cWKzlMeCmLEfA9Alym8kiAueWV
LoUTRyv1Sn5d7kWfAHP/oJwwaYBOcfJ9/wNv+5iVdCb2jMNMhon2UsM3M1jOtPWG7tRJ/ko3VcuA
lyNy5VHbWflqc1DjOaK9cQJzlJ9jRzoMh+hIaedBqelwRwzo7e0oMNuhjpVGSw0CeeNJdFSnBLoZ
Rr/wBFSvIu5W06bhry6TMXx5XoY8BJCIP6dHafmR9S/7X4v39xmbXzqSEjTdFB/YY75VFDdSUj3v
i9iO4KszMEEH1BJpPQ6oA6ICj3Rz9gqPVoXmO5pchnZ56l+4VSHeuZi4Y0p1jtojVcJr+jqinmY6
WPAqaeLIduqFXu9wjrkZFP4+piGyrRmr76ICtC8QGd9ZfvWQeJFnOMop7+z2JLhcRaT39s+KCKLF
z4qPAqSsk3dFRAwibhigvPqmu9VZeag9OomYHsBEeEzP3ALS5gAk8GY1oD+J2P5mh7NropRhQhsr
cmDe18cissvb2McIQyBhZqL3ZT++yk+RL3Bc29ZnXctlVCnNRaJGkwl3LfSARa9ORsNjxt4sKGLm
3NJNGVTBYJz4fK1NMTVLN+Bsw4/hvb1e3mZflKB6kq7/xUfcigmyaKkYXwNCpsFO9pAWtYFUIxKe
8XqgWXZ7BNGWjx7qbfvbfJT9Au1TrnVsubC1UHrNK5ep533b9FSohjUnWqdN3tqDEeQHPOK5bEdb
D4W1MOY+DSPCllMOuzBBF0A6YlfiraB/keTvozHbsSTalWTYHGPcGqbDY51S7gIR/hJ7tDLbAgzL
tMWSdLbiRqfyED9kr/ylv033hr1MSVaABmkApfjzZeZJDZ4vkA8h/ZT8uAZqomScBE9/Uu13jMTS
09UjtkP/JCdcy2U+IhKJqRAnpNah9DYAy1MnnBfetiVgRwZLMiJIc9j3cTliH7UVIIFWCf7qksVu
6BtB6QFtNeB8MuquWHcGwoy/pVGlXSllWIRaE04G3qzVMgF0x7hvi+SuUVFp6AYvaizXtKZrI0LW
rcheL2F5kvMLaDC9+AVAq9KhNVg5YS0/qtpkQsVaRGSnQKJjchi0g2p5XWB5xJtdMwyy5qDqAV+L
ttyAAhx0FeP72DlhIfywfWtNioq3X7xorlyI92AxAK78wglSW/5zLYZJJ4CUlZtROol+GcWepJws
i7fju5VQryUwCYVi9kWTIMv1hU71lGa4NyrphhQA0GqS9gwYZ05E2FTStUA2JGSLAuyVyPCTtED7
LKpOllx4wxJjaEe/zq3o95Dpb+Pcl04MGFFb0vq3uci/7+sO72KZfKMhYyU3wFjwZ6t/wvRQFzla
YZS85hBHTVjmnApeOyMgiPeNJDsY4nhOUs1N+o5jCTwxTGZhNFaS93WISC53npyBUqETbrVB/BOT
X307gzH5Rau6WAP8/7uDQSrtxo/hwQoql4+zwdMTFv1K0ao0MScL80rXi9/fJKfQB7WSC3hxzHfy
IuxWzFsfjPHNmH5OSqPFd4pCYCLGCv5rkOfW9aUEEAhjpWSHRrKqQz5Ii7uvibxvR///lRsVCJjV
sFZm+LEZPwPi0nI7AdDeU9of9wVxVN5gfEkIIgI0pia8Iuu7Npfs2eAVxLb88foWGV8yAIC56Fp8
skVrvxOQF8ZG7RBwRVg9+a+EG6h9rEUxXqSYRmXKB3wmMcvcIp/9SPtVmynn22yOoazFMG6CyPLY
6Cj+Yrp59hQXrery2yDa8x3IQaM3ZfBzDcPOouEBexKkXwW6KsYTSd1c9iPRjTJHJjc5jyb3fWiM
jXurX8XCPanxmISLTM29lQ5xbNyqQ33XZfkR43UptrjN30No/Jb61l0qkbcCvPVsUrCHC9xjFQuX
7CsGxLlqqpaJ4adHGnSVqywAxxpgrSjUdOjUnE+waR4rcYzL0Ulfj+mIcNGAeieUA4CfoFE8cqRs
au5KCpMTam08EJDVGT4xf8bCzTQA5hic5pr1a98GN5PP9e1RI11Z+9LIRhLmuD3iNs+yI9i5Wzkq
KuSZM/sYD3wpHV7BZXMbZy2T8TCNKI4gjcbhhEN9DB0MET3Vx+EYO40jeJ2/OP0Zbd2jEswucf6A
6YSa6upuGb+TVGNqAYLW8GttsuW8+WZ0XWIL2CDfv1uepjDeR8zyrJ8myJHFElij91aq21bGGZLa
esOvD8P4HdCohVNnCijVCbg3XbUXjdLfSHauXHXN01RyUHl4h2IckByKQKc2Ceo9+lGXgZ4g2mAP
5mj/JXrb50/07nBWWlm1RaGTGqeiMzndQxMUQeLotuhHmL6vMXXJm8vhHIuFBUM+XZS6gW9lycSR
o8ei1+y55IBabfvJD817TzFWxwIN0kh6utBAi0oxWu7KDd3Qiu9Db1/1qNVeOOSVIMZ9ZI3ZjGqI
4xRx4cbLsSY8xB+qvHsSGL8h5aCOrsCC5CuFNHp9XV2LKlAYtOKRDPrDGHUcvfsHp0G5V1UAhwNU
/7OjimKC91aLI7Xu6EXfyFnGDUbgRQRtw2vnij4dXojuFKdwy+uecKkut6/0b/ls5iwA61QfRqik
KAAWvU/f2sngwINuKiFwAySNsgUBOODzEctQUqIQJCV+Y4yyl4mt6ZSDgVmSuRg5CiJvfT8NuH6K
Ar4a4xLgORp1KVNHVHB6Oz/2z8MZrPbH6qrGTCtIkDBSoPglKu8y9oSrU3Zujv1jfywTp7VxwQFv
oZYejVWn1c9hDT5XlRpzeLGEdZv2femu9dC+4e9pbSULaznMw0Qg2myZC45N94Vp7T0cgc9DmXkw
zZ3Zkc+DT96sdGqgIFItzKFga5+JAq02tqU0ImMbMdXvlBjTpe0M5Vp5yLFcK7opkKSwdHNtcQxm
09msBTORoRTM3pzjUfSL/nvTon9SlG4VHpfpZg4FOO3OTVKw3nXqH7z90G03MQEDLIELZhMzMpWw
SWGoqS6jXCfbynJrdjEnuG6GiLUYxgHlsh61bQl7VIP8iS4xgXjyuvlKEz/aQQ1vePWlLQegKZYM
ijlVAqAnozotivNJoSDJRZPzWijU5ykXv+677a2sby2CyS0HjIE1fYEzDWnn9FLoiOHgZe1tyKvM
bZ1FlyR6DpSrLsZQp7BdxqEDIQxKAUh9rB7LiZgx3j8NRwg7iBoBvDmV8wIPSQQKVxbGwenMNtgX
svksXx2FnUWNQ0UqavACIv0fXMnNffKi3BAvf5APocdb193KttbCmA8EQFkjrxfcmxTnR72e7TG5
sebHLLztLeKpFY/MaSsirOUxcXwyUuASZ4iycnqSE/Tsm9TOBk6ZlieEsaQozMO8NTPDV+tfTX/b
h1+k7O5//Er0N6wyn2jMMYeX4eJowyC6GoMYfMbWNcZe6fw+Jyfm6gST4WO2olT7FJqXHuunAo27
2gtvJYdgQiXiggTyro9x8HkjTZYgpagfAv6ki38WURRMzZ941bUmMN48FKe6IiI+kiFktjb/NOsO
0J7H/c/Es1gmAcniuEpD+rYdSCOdZhVw1GoE8J59KVtebnUUdhBUE1N1arGz4yfh41AvB8G8mZLY
VgzL/d8EMR5bWbA6RRaogZyXvjnIIFh8BCNRUMn/GTMG75X1kRi/YHYgXsd6NJ6UFYhjpSGJHS2f
OCGP83V0xhnUeTkotQAbUoWX0apsVeJVHTmqrDOeAPygwkhKfJlBlW1J7Z24OMlmyYkLPPNkexWY
LBwMpPg4SADcJC+6j0U7fqaPO9HOv4g8J7q5qLv+Oow7iHVr7rMOX4f4APefNTt6aDw9iI96IPmy
Nz5PZwPTutkXbE05i1PfqF9VH0sNZ8MZMZ7c+YPh0jXQzOdd+FYWvv5ljO8AdF84WHGJYlLb93a5
EMkexeI+7QBjt4iyU5m8osRmWrgWyTgSUiv62IGH1RfTwpWS9+V9B+wKdq3BP86GY/Q/MqNw04H7
5qAKyib5a9GMe0k7ogtjB3tEylY4dWhjdQ0PevT+3e4mxwJdAlxVMHw3d1qDJC722of6NFzzh2I2
9xRWv4R9zM0iAN8XCVWv8twegQrq0em70p7P/CcHx6YMxglVQiMDVgvhIQaZtR1XDcBM8ptEszhe
dXOMaX0mxgf1sWJkUYzbpW3kvrO7IMabmD5tqrseuOrc4frNFHwtkXFIIghb0hR013iS6ydr/Jof
NT87oRev6+f8twieBjqAx+Nh25xOW4tlvFRa1zGRVRy0A2bPN+NHdzPfiNfLQXe1GnPXKkYerJN6
aI4tpHORPrYGA9bSmUymC/F4F0N8z8nXTzWWd+gGQ2jLXMwU7gdl3FbbFWZTgODQx6bpfXRQMCUm
H5NzB2xUQJiEzvywHy55fpmFiW6XVrEyGd9zPoFN6Ad9p9I3avc0/IvBFU40Mxg/VGRLOaTpe8jM
b5Mi/l4Zisc5EM/2GIejZqDYWOhgr3g/JLbi6++LupbX/Gi96jif1YNw5MH0cVw62wvJl6XPddCo
+SAdu5pk62qM4sdywrSRYXj1krj7Z+Qc0WTcS1QPeVb2s+SPoLFeqtyJrStLCPaF8CzdZHxLVnU1
6GR0kSbURxAb36oYTaMILIsTvXa3I7SRI5H+xZ1YYbK+xdC0uQ81WjbRA/q8rwL9SAD+XnoAUea8
gDaLNCujNhmXEgtpiOovzgcCivxonoxD7pKD8dbXtl465DsInf3SS98kwcbcGOeoHEtg0WTRAjWn
eIY/S4/y7/EGZBEIhKPfnCePOASmx2vA/EP4U/Hul4CLerGq1HRJp2HpFT6sFl5K3OnsNqZoy+rN
AHARFMMPqnaaSecWEadbt31WMCBpkmJpmskkPIA3r7oKrW2/M1KnnFJP0WNOlX3bAD9EMI4FcLZK
b3QVsr3lKrZaVLiuNVmxiXwvcJEU3ln9LtX0QxjjYcq0ULRkrA0sYbVui/GRn+q3zKPdMzp/Pj5N
XuVE9wvio+og23ATm1yBG7DB4oRkLwAVQZ3zfgxt01++FLdRagNs5Dq/jj1e3OJcPDunPotps4yt
JfqG/q1SzubyY1+L6a3uXASLm5YWs5aERMAug4ZVlw6j2tNd1mp+3Wm+oVTBNNQcF7Ht+f6+eovx
SSQbSkVp8J2bRD5J5YSXsYK2V1zxahc8QYwrUqU0oqD4tHYxeqKHbgrAWUDoa6EjNbv93Zg5JZdt
9h+C8cfxGJfU9yAkqw2a5VD44geMtqAlqt5aQe5FgA/kOSEaJ/a+H72EVYFGVMiQKnEk+U3hUZ4D
oO8cdMBoe5Ubn3jSeDfKZjYlPFOqmKJftUAmDuNHk4D7U+V9uO0Y8nGFjLOx5jGG86NNhbccQBl0
grs+tK09eRrQA3lvOWrqezfI+B2rrsxFkKGP6bG6AVA+YE/rG8JNQHmGzHicVIvlNCrgQTNsEMeJ
6g1J/X3flv8hw/7/iwOtwGdlAMlgOUcGZGiPrQxcJO2QP9Kg1IPQFDAMFIAtcgo/4o+kb2oGAhKY
iCW0pthZ2JCMICkLYWudl97Nv+Vn7SxPTnaPuQC0+GIk/Ng+CXjrrJtgHKAM/1ssY2wTGQARKuHb
/TWoKnvtWfMlMG5YV3SHnXpzoKXZ6NPcxFc1mGAsd+bkWJtha/UTGAOUkOvXnYpELpbD127E+1i8
FyXLF0EsPPGaQ5tKtBLGGGAvFlE3zLCMvELRpYicSPY4OsT7kozxkUyPC2uhkd4bveEuuwdaPi4y
fBzd9NDd0iY+b3OIdyrGAktj1MOuhkihTXO7N+LZnsWcE3bo1VyY+erqGPsDSWBbtA2EzIt56seX
tkvtPGrsdnzdv0HOBbJl0rmd29ZKoJNgmve65FDKAiCpeWDNnDvTmfdDXyaJDroX2dfb9pjpIMNN
uTgem57x48p0JlJ3hmZWWo6TDEDQEj1y7h6ig7jYxX0RgHvjlLVud04P7b1M7JHY2nH/IjlfjK2b
Wq1aVV0HnyK0pYV8frTTEdvqi/y1iqTe3xfGMWO2hKohDZrUAQAQFSbqW/FHrb2G5lkh35KGN8u7
uQm58lpsHbUfF3EwYtxri9ILwbIJTU4oEBVYJN35l46WaOxqwMtcnBC+Cwg+fnUWkEDUkWO5vPjH
01fGp6QVXhRTimtO6wGDW0UOeLH6fknyb/s3zNNYxrFkSSKoFTXASnpLqzt9et7/+7xzMF5k7NpM
EanjAo3rC4pqZ8OygMReVRy13K7vrMyCms0q5VLVaDBBoEpnHhR/nuzpKjwPDqaX/RKfJ8dY4WH/
ZBw7ZKuektyWzUQfK1ZvKD7GsV+w/nLqY8AcjdrBLDABJy/NkQCOeF8w55OxNdDZqvtJSqGoZhNf
UyZxI+WFz+18+eM22VHwshznSDTgyCioqQQYJ1B9gIfMlpEvRLe8eTGuOOZRoOWJVSgJ8mWCcSTa
drZu5CMFupcPzQtva20TCW1l6Qa94JWqDBWZJq0OkZ1bnVdOtVcsqFcruWMIrwu6E1j7DwyjCtRK
PsaiGDRNA3Sp3AWppmfVLyHR7f0vut1GWF03taLVL0oX3dRNQRD9SS5/JxoJsDAZuk3eWna+aLem
JWd21w5AedWS36IJtKv9H8CxUnZ4PJsSS0BrClbaR36PZ36XiGBv5vUseEbK1kQXbEjJoQY52XN8
lxwW4FSE/nJasKUIvfJ5sWrTRBVsKFqiooLKm3FucY0q6KQgfFAMd3Cuv1NBiMDk/oPbU0yLksNg
oIVdGpTSOiJhIaIikZ+N9mUwSjspdY6Q7arhSgqjtboAPvKihINbbomraQ9YJH/H2x/bIxHwgqA5
IG8ff7u2tRLKKKYG6FR0B2jVPAiDGrvVw8kCEMC/QRfa/FgqRs5xkSr+xXwsrReUXJRwi3IROwKY
hoC/by9S5ypyYGB5N/7W8fgiNyFn9JVMJjqpkpApaiKjX4libGLZk/y9y6zrWMBDSf1m9djIEtwc
6EZm+JYl9W8iP9VZa4stcQRjOkSdYVelxMmJN/376kcxkUyWBLkGKCSeT8q9Kf02hvt9dd22wr8F
QG0/extRWqQCaHp0Sn30hMGWrig3BV4SV+R6CP5FhXQzjVsJZNJicFe3SyaM9AW8+OJz7duYTX8I
n9TH/FlyTppTPXYvys/9Y27OuH58XKCJfj5m3RKim7mEe7wvnvG6eKC4okmgSnZ7hXAGb9p6wL1E
BVw+ACzregHgKG/FhKZpF++b1cmZwBblgNQ1MjTnCdbuIsttxWAQ3wSzDPYPuwkhtT4s6x2USogt
Ed6hExO/rycAkrQnmahuqRHXWGpvJKMrGT8x9OtEneqK+k1L6usSMQfjlu4MFiShHI4J5jpA6Xwy
k5deLE+JPjm9MXqq1J5L7PPNo24nqDWnWETJxC5IqjJYIt2RgK65f6B3aKm9m2M8jyiWJfBxzL9q
Fz02XgcMUbjSIQmU73ggZuAZaZ7k0hZOGWpq4xUPEWzfCi2RScBHbTJKIYQ7msY70DYVeE3tn5Cn
Goy/y1osuws5jCIbqp+J2t+GcfjWhbVuRwUveFA/tneZjJ8Dw04UhhZMQWvu4+hMwOKXtbrba+Zx
yExXHn/sn23flwNd5rPpNRVgH4UIYSMLo0BSjQe5Bt54lenu0CwoZrdO1+RfkA7wXBvnq7GTzyhX
5FJDv1rnaT/oVkDqmnfDaQDgaeSU/wL2gSeQcW0jScPMqCc0KKu6Bv6o4oZz8mX/Nqmq73y99+x5
lR0awxjnfWogjQkR5qPGFabFjkMe8DNHId/DxkpMq3ZimNVQkmS51bUbiYTgubsNG5mj+O+L23vn
YX2VUNdSWdP446fAEJu/JKfp0P2ivCnFA/1k+nG5WYCYYV6VvxR78IWTlrnCnfC0f6+csPS+zbU6
8DBNJJkIlEUaHg3QuBTTdTM8Aq/Hjsz5uC+LpyeMO1mwPxJKGJcD1PMTUb70w9f9v88L6uxkfFam
agYRdKMDJD9ucQILO0GEM8GiV96jycF9RvHUknEqZiE1SxQNUMtAeDQDzW8br/gCr+Jmd/phPurf
jTteQspxLO+19tUnG9NaFkmEhM2Sz/H8S1BFW82upEx3amt22vI1MuU/ScdAsGeKaLMagMn67Mtq
ova9lkNbu/ZXO34pLJ7PonnIhTmsBDDm0JVNrTYjnGX7tTyTIwXvs770rhD8m77Ktp6spDFxdbAq
pSoHZJfRs/FD82lOBDafp76yRZe+7XlxlCuQ0XxTmVXJFKD5jSc67VPtFwGxizN9RrQBn/lh04ut
zseE1Vpp8wXQJjSsomodzXbeEDsFZG8s8IiINw1gJYoxgDo29TBX8OGMRIvcWAw7R22kPFAqhcsy
c+E/KJekpgCWBkMG+B8TUUkO9B+xmMAA7JTHMGhaJ/dNl4Dx2KFLWl3t8l9/F8b2WSZb4TLnUajz
DjLTCqCy4q+kf+g1zVbNb02D2bCxd0KFN4Fz8fmoTF0xFEU0DRH80Z+tTdMWAcAuoCAO5eFESHFf
D1XQFvVJbqYDx2XSd84nwwMgDf5RVE3RTRPbW59l1Upam8Ac7oMySdGzqZA0h9WdlEln0LbcD4rh
LYg7w5j4YGvnLRTRP74nnLF6awqFXGkXPHMr2wwkbHM4sR9hkYrGvQKfdDz0PBweqpB7Mhnbj6Sw
UaZE7AMM8F6NS/KqkvlusiIn1htHAlFLVZicYL+htwYW4gDIA901LvbJ0XY3xjmDSCkavRjUhFHI
xV6+cKD0O5oq6mfAsdMulhnjsjOSpYSMqHCRXqrO8pSdDE+MsLWv4FCPPLTsy1rMZ4msZShanzRZ
DokjKI9fAZb43AXkMDeubgtA1nQyX0m54IiXnpRKtSTURmRdpVBfn/U1w8yJJTaQmh8pSlQNvmUg
WpzkV3SSXf1qPMwdp+m/qTCAwaIIzBLKMkx2G6ppa2lo6wRa+qCpt6kApucEiJ6S4Vg9UNBRlty3
yQ3zh7ZgmonygBuA8/x8RD2fVCzRQ6BQCu4ododEwzRoOTvL1Dzui9r8iCtZF28F1DtnDdjLQXrM
jCtkZgfTVTCp9s7zmLk6rpeLRHJZe8Y3XAtlbnS0BmWsGpnyaEs+fTE89HQdO7EpyHOIbdD5BcVo
vi/fVJ61YGpEq8wpSec4q6jKdh5AroOotVMgahtYf0EnHnJz1Z6EP/maAKUD3hh40TAP8FlmNeMV
nQ44LB5+YlSCuOa5aDEomjUcQRuRCigEH4KYw9WdkdWjCmdaJt1khzIJ5q73mllw2770EUJQocg9
+JCf+zq05d3WcpkIEhfo9RYWDliOV+Oo2pZZcU62/d10HRTViFGAJGXukHRNLNeIiAEaERQ31OxB
bpw3QedWsYfpbL8EuyYvMm4FJ4RfgG3ruqwabLahJXWpWFRZ6BB6kxySE13mkNMzXhNeSKCf0sip
YG1e5YdI1qXqXSZnpQ7Lb8JzjdGUMP26/602dWQlgLnIVERNHhkHMos8sSv9cTa+z5UAhhcQyBf3
cfy1l3ln2vRmK5GMWqKtClhukJQEQDG0w+VaB9tMhnUp8J1z1GT79igqnK7oiqQwWe9olQRQZZAU
NZHdKx0QMniMuBfZLvVcxocIGitWDqRo5Kwp/o+069qR29i2X0SAObwyN7t7cpJeCM2MxJwzv/6u
Gt2j7qmhus6xAcOGbMC7q7hT7bBWU3VeiZU8Lm0e81ThzEqfV+fyh9r0kQaGWkWy9YxPQsW5JhrS
jAwTeHx5NQ7P43rFJ1dZs6/n1K1nw1zqg1ClJohyQ/1JqSqrWxubn29K7u7yL9kKf+c/hHzfsyNL
XTOrUQ0zmLKmM2WtNzNUU7ORB6/gd26JweMuuJdFbt3yuUjqQ44tvwJJFDl3ETrF0lrDcpMKhXVZ
yNfiKr7luRTqWyrakDVKhRseX/L3IVhd1EB89RdnkmlbwxploAqS/TFjp2VgW2ANN2xp67l4KspX
SGSSrMC9hlVsdsITpzLylo/YTWe6ZxJoEHK+z+q5VnGNaircRI2SWEWuBVIOPdHCmxJZIUbEnFyt
giGZGcATX5tmn29XojxNtdZw2TWikTDpTsUj7kmt0/P54zS3sE4ekA9SZQH+bDVzIQq4mMW3uqFE
uoCBdKSIskRW7D/rLbanp1gR4A0qLXOrurqV4vC1EI3/3WV/EkNpUd5VisxLECO3lQJO0DA1R3lh
DKB/7dGpgKE8OwylLOhKgPJzhZQMA2hWCRiuq2hPWp/pK7b8RM59ll3VJyQrUWkKLFjPr6MJRLwC
FEoV1R8gw1LOaNIaQEcNQueR9cpKJSBh9miBfxQvttL8ByQrlDzK56iV3LZoWQ/eirGqdARaavne
RFf8ykq1t/Jfgu8p8cBG4Q0Ejc9a0uu5ms06ujh8wD9FGl74H4fr7B5NnR/qftSBy7wyLHNTNc+E
Etdw5lIBylDqdT523tq+aE1glGgqGQwfyjwZ9c3KUYj5UtPJ8wy9K/KyvgcBVYH1ACXQ92h+xLcs
l/YXPTndJvXd6mZcRX424FJd3gp/CX52zKzisBzAxcPkjN8ITJ8+HWXgnTIvq0AOCHi4vTi+ShJq
XOWeCwenBEWVXD1fDhgseZSlh2VX83IPeUuDV8sKfqP0WM5vocDZAOZyqipjRChyW5T/xgGRbuiy
ivyTXsQSQCYLAiAYvShgbvc7rx0iDREf76TLB/uLqpwEUSlaKq6dJnfS4EmNPTiK4alWjoKogpao
gJQ39juQ1rusiRHW8SjT4xI0U9sPB60n13GFZShFv6+EylXW8PHyCbcN7nRAyuCUas6SijhpvdzP
imRKw2EuXi/L2EitP30tyt561VC1REc6YVTXXDH4owoenfTeyMBRJOFxWQw3QmQwVORrG+nDU55O
RlncuvDLUGuQCrDI0WwV7tiNrZ9zbWhFEf9LA17xVdOD9BvtcLCGRYZhpmI4mhUXZWYzJ6izgT7M
EkLpSq0QSipuPIjdqDqxECWmKnOCDUbccb/O1WS1hZI/haUovBVFNbG0kGjZJXWn7LmdBz5RW3yk
ofilpd8kEdmmfJ8VKJEPvSXk92GBopI6OlgnD+G/Ln++TRVRFVVAgUcE7CMlHcgrbROh2OLVXLBq
K0YFJGtVJMb32ja1MzGUEynlcm7GGZE030V+UVuNZ2ChWjfru/JKAXDJ8Mrce9xINMEsejoZlTus
cTYosgHr/g2UAkC/bnIS3Uks/Z4waY2rx43++n75Pr8uQBLNPImlabPGiAdbYIkYPlm8Vb5ngeKT
9V/ZxJqsjXK9W3r9P5qzoeRSiec0ggWgEhCDyJZAgzVu7FbNh8JZnw0n23FB+7N7UH6yAfK2ihRg
KgQHJ1DjFHBxUg5ALnJ5qkPEh9Ye7f4B0FgewQAA2sNDay1M4LFN93kmjrL8qRGTTkhwzkzWflWd
6Khl71Vp+83ISv/yt/yKEUvu9EwWZRy1bKhxpXzkEtgmwYjQexXU8g47rG+TreRm6bSAwenIaCEI
2QqXlO7gLg7aQ3LPChtb6iyiDiSjoAZCXbphUfYJUkOdpMKSvgcSmp3UEWN594svINgrZz0tymJy
FEXnOUS3s4hns+sGswhzEwCfDGfAEPOxCXqWBtbqIMbdgtZ73qDxGP1UK96MWtYQ0ddn4OfT0PXr
upq0OilaIMmEQ+VIwjKD2RKJBE8aHggfk2U0irDnxqg2YzXpLCzaspwQ66jE958dNdHFRM5Il1AR
DvJ0LIXbUWc0k4gOfgof1DGpdGIdh0Xr0WpxizE/VnB3oYoVXWUK4kIJiq7+dtkmvua6lDwqpxjl
UROjjEwoIr/udwTZULuTbbJNGWcmM7X+Yu6UOMq7xLJRL+mEDvL8NvyS7slCJSG7RIrtAb4p/5Hd
TNdYY2eo6Bdjo6RSToYbxDXqeByyLYuftSr7Xak8MS6SfJhLH45yLi3iBFpn0I3RBUX9XX9PavLq
A5l96W8L7Hc5lwVun8lA/xiDythEpAJEu1RhPguYVsIuVI5iVv6taFqGx2TJoPRdqqZozkTMtbWy
ava5YJc6K5UgmcLXazsdg9L3to+RLfUjoG9GskySFW6mLVejoGOMB7R5ghioPc+4OpZMSudTadTT
dYASZm2em8DJd9IChJyiuosUbDLyqP4Xs/L6774XpflAPw+lKMP3AvNdaOtqlFvRsu4uC/lab/3Q
9NN1Upo+Z3O/CjGGagZL9/KbJiBbmvk12cnWPMFpj9lbAq4ohtQv3XdKKqX7htRrSkP8IiD/liqy
5VE3ufbOyIaDkb8VA3jZtHulFFjVOZZ+kg995o8rNAFA4IfTku1U3sFZ77HfwVkjIAakx/yofGMh
RJCvdEldqZgqcmXe5mTKfIpvUZbbS4AuWsrVY1zodhT48xnpfma8dl1YZhCzDiZmfl8Ix1zhibs0
Bt/baq1O6+VeBZpv1qdk3OhHPfTsRvlUbQdpgsXHYXYPXnsvl/Ccunw6hvnRM5BcmhtdS+6w7Y9y
KqIIr1hJBbBzIUA5yZH1kFF3/Foj/6yfdHls6ZWh7UtMXXL9FD1FQBq2QlFZHG3JMEKdZ1hSaNfU
NjALcygAFqUjodBSFevFlWgbfT7gb6pqRXXG7bJUSMw0mbOnMZ3HA9/XoPIWKslpqlxlcCcw1ECk
/O9aD700NvAZRqh8W1fhkCbYVywHezLaZ8xo3F7+MF+fdeSeVNFQ0FIwQNZMaXc9FcKqFlgVSxMT
5E7Y9gaggzeB/A9PLMkSHvH45uyM/ycKcRJL9wvlcBRKbO8jKYjWGzWqgDjX9DudS1ZTjRXdbHps
ZxodMxlhKTsVB8SoESW9wPVOVn1Q7oWXdQShVeoWln7AqGyKeROXNW/C+KT0oCqHPUKtEchkLh4g
TbHPe8xDvI7ddyNmZCQMV/URKs5MWenBlRBXuFVpfk50zS6NAyhTGJ+OJYQc90xIhlGEdVjhL7p1
AM6wWrlc041WodcsFDdGjPnoLZxJimRUDDtyceQhnviCL++KHaGQZmEeECW/4OLpudScS0m6iHuL
gXfUeTqWFw0AG7BwZz6M94IcurIgcKWSDhGyEMMfHFW3MFVpFVbidS6QH534ldBsYj3LCy15DyQ5
rISxgJsZjpie6RiA2ruijISUVQPa7AAyATTRl+gmr++w2QLcTkbDYNPezuycSln1NeEjPYc8RSmD
BeTzSze+/zsXRm+7xhV2XUQSwFAmqswWiNc+dlu8ZGfcKouJwIl7ZDqSzYs8OxiVxHJNsnIFOvku
Sn5v8Jr34ECyUcO/AlVdDerGGvUp+VXFss1sGg+XT7yprmeyKSfWttrI1QvsgjS1frOFy24asNR1
02+diaHS10EQ8grEhkgss+IFOMLXtRYeR32drS7rvudyvrt8LNaV0olsIqa8kKJ4oUcvUiL6M+YN
c2x+9pEpcFdpz3rafy30fY59dKNVqwVpBHs8WTeRA+F+RG+SQKfHruKMgDkrDpgHyv3s/h/B4p1d
LLmIM78mjhEHyGKyno1a9JBJJvCZzRlbX8p6KyWZe/lav5b3qGNSIT7PxHptl4WoC+ExyK/192Sn
muXdBza81bDWkRk2T6P+FZ0RrwCYQ+rVpAPO2KkAwVR/Mk5FEqEvvvR0iXSPqeravF7I+sfiAYZv
FwWy3RxA0wpwB3Zbd/uRdSaNTstWXtdRRYBuHglsx+9Bi6IxE49zho/aof5a/mSBuDAskAb+U+du
iUsAFLjNKGMoiC+ukrxDp3zCta6Vw7cx41nH+nSUZwl7zAFqZL2g7m65IjU1nbWmtA0vdHaTlFdB
qlB0yDd/b3V3uD5CKdw9CqmVv65+7GqYiY99ca9WNvcQFnCjtZV7rAfJZhJz9isoX6PA14yRAfet
cvKtoGA2qC8TR21ylvExfLVOZUtVg12pqIUxiMBXjvYKtuYn4LNiisXnXd6ursufPeYRUIPwWLgM
DH+qU26G0/qpExqITgzU+LIV3YTFOHRxHdRFaEcplira9Ndls2QpEOVroiXRo0SCAjUYApyGY9M9
XBbAMAkau6+IxSXUGxii0bemiLkHBfla8hbxT+E6MYoNjMPQOH5F0WfRQJ7kmZLdCUqeWREoMZzL
B2K5Zxq7b20M3ahkOLLRDb3Y6o4oism7zm52aEegsB2wChqsY1GpS1o2ccEbyJf0JHQm7Ue3/iMg
pZN1GeQXnAW4FroFCBxoXj5j1SUVDNKUZM72MEyL5o6P+CKPygZPfBtYh91iZr/6g2Svfr03MkD1
4tnsNy+DW+1Gjw3bRxzEhfBjUA4EJXoBNOw44hiVO1Wad8vcFUDxTL6JM/dyWUVYsigfAnpdMmcJ
DTHg/OOsdVT+LeOehzbzLgva1kUNMNU8lj0Mmd7fAbdmginmhqQKPdwDtpRmn0Dd8aNJYCNyi+WH
t+s0hqRraFtJoAmnHghGJwty3OBJNL6s7mpr+3qHypcXPQ5HvIws9Xqy5yfhWAfZtX5V+ZfPu+kh
z4RTUX1u9XTGVgQ6g6EaYDP+uVgNrxTAtZtLh3Zqvye8/nRZ5Hb35UwmZX2TEkvJgu0Jt/o1OfDN
gS5hHR4ThjmGs8H/wbL27QrPmUDKGFdOqfIigabyt9mP2Zbs8j6+xyzsIV4hEdmSq9iMM256mDOR
VIyfux5cFuSM+SG6y3x33RuWeF3tvmEn0pqYFOwscZQtckonrmsei+5Yf8uS3uQn1tIzSwJlgXoe
8rmUwC6Moc7NaR38KCpYmrGZk5zdGhWvgfRRTn2PnGSywDr2tBxJWar2xWvVFKzKLf7RvCJ5G5zJ
pOJ1oadK1Cs4WAJakCa6l0Vg8pf7ZWGOam1665MkOnDredROvFgIrpYCAlcP+eVOTYwcDaCZy42b
ilMbLZgxHHAvr4IepJNR3OlFytmKflzrcX3PjEkfQU2ZFsNO5qqyMJO2at1xiHpr7Ls1kAwpmhge
4vKHx2PwcyTjkwRbnXktuEuZXLc8CJyV6Mdla9n07n8uRqP3wkK0RheDtH+FFqvrfGEZwMXA8FMK
jqPLki5/Ao0GxVjGtAGsA+IIqRtgMA4TlQSji1U32O7bn52IspZybVawIcDjkLpdv2uwXDeB2pEt
ifV1KIsJwzJW+RmGryUDuMj3gvhy+caYR6Hsoyv4ENNl+Djg7/XLa4JBNe1qQJ6yAuFl49fo9k8r
/aeXnJelmQ1HjIpxxd3l07BkULFWiDSh0hUcpl73A1YcdS3I+2+XZWy/lE8fn271zG1TibIOj0Lo
StuH+b19L7Gcp111dnTDYQh810ZWGJmsag7rcFRcHYwm6wVCf670tTmI93P7nnIsC2KkK9pHsD3L
bHtZBRh1jCsEJu+D+IOQsWbWcEsIW8Ay/aK6yftHjHsuXtkMOSxtpDsJk2H8fxjiusrV4bTFI99/
B4GwLUmpNVc7pb/r2YcmV/cl1z37pFR8bbksrZcQ4VzGBLHV3U3H9DoFNqlTxDZI2BAQbbI0KxzJ
YLZ6nAfL8EHQ/F+sQbI+MuVZllVtZHWCZxnful/xOxJUm2BBWVKg/FK82SFJKpNBjfxPvx4f28lY
0sf2J01FiqmBMh7IvAwhSuJBC63tsStRP/M743tzkBz5FRiVB+O+er1sSh/F+AuCFdIfOVO2eKyH
sGqg0uEj4X0AM9BjZdZ259QgKBX27b43DcVU3dQRcpPQrjA9OUmAL/0CymOMup4laYdfwPnVlbIn
j4EFrREQR2F3guUC/2Jcfy5aIb/m7Lwrv1RSOELP5hfDlK3eHZwW04ipa1iN3f6I8c/OJjyhlZt+
/9dnpRxICOwJETMgcCDXK5iwVp+/Idv8v6cCmVn5Zm/LOJ2VSizGWsZOtAKgC6EurEkcr0b+jps4
IMC7RhtE+V3H38pc8XBZpb4uN33keyexxMDOrrhOJjlOgA0KsifRIiTjldXui53qoqnGat9tG+tJ
FuU2CmGUgdOJC+W9BTRMqoXlGyQDiaea3QEUs1Z2LTPmH//y2DnJpByEvoSVJkSIPtI1crbE+l2o
xV7/7fwU+4WNSRjn8pVu5yAniVQOovNr1WkdJPKY907zDjSYrErH9kX+eSPTdai1n/k0B1qhm+jT
ATRI16GxYjNNZuS6lxNRlS5Ecdgp7Hm9Rl2owpok+KM0uLk84Q+N9uvynf3F0k8nomwtWTXMvhI6
p/SQXY27/F10GisK1Jud/tA6VzXmcjUynMubyT1r3WHbnZ9kU5aX5YvGazwe/WsrOgL/BJxmW5Ez
u+8rD+Ok1uWjst77dJVqBvFLtqQiLC5rb3JOeRi4osVSQPOUiqLdC/psRgtczgyM7BVjYmvd3gsl
E7CEdWrKGPWxG0VuRhCbwMaI2YfxQKwfAHLBetc6iz0iekYWu4nI0l3KICM8z4oUwydgif3R8XuV
CyJWFecvRn/6opQJKnHGNyp5xE5WciWtbv+egAsdM96uNhx6K7FzizU0dfkppRrUu0BJtDYEMSgh
uNAD6bn3q0O8TwNWCX/bufznZBqN9VmFXdYsBniWpVrK0CgZW7XEg1nGkM5lNWUJogJ9BjybWqxw
nlpLnmVjftAmIKVelnFZFVCx/Bx7OHnG20NB6Z7vdLdakTTqoVss/65Wo/GUb5mUvFTQ94C3DEVM
ycbhlQDyE/vyWba//8nrU98fwJt83dQwJ0IPh2mD43/3wN0uyJ7SBJr4wOiUeAlHxGsF27Ohh3Hc
a1IWlVERWnZsa/2LKf05F02B0MjYJBpIsXB0O92KRXs8AM3FKfd85MhvWH95Ep9Z0zfbuneSSemF
Wg7aosscpm+K6H028sUcueX+8vdiHozSCnWY57TN8cG0ezXIQGkGaMndW5Z8vF2w0u2xsve/OP7T
scixz1KtShQxX5CTcl6gBk0Abl8L0Bugee698vjP/NFJGLG9M2GZLFRDBwht1Cn6XRaQggtporI+
1XYUOYmhokhttNES5yPUY9IPGOdRzSKqVXuKizdOG260Jn28/N1YukGFj1adkwVM8xizaX/qcmIa
K6PCs530nE5ExY5ZDVtxIoPhgxoFqwTcDY1PrVWY7w0x2V0+zMf7/MJzih62nJZxKaYZ1kzgg9Yd
mSPIfi43kqeDxrIMshJcVqxhk68b+J9TfnrUctE0Oc40nBDrMteiJWJmekYfmpCOVwfBSZ3cIzwY
CZPAiOEjNSqmcKEaG0mPtBXNpF3pZp4EQaLP0knWrdLzX5WUtA0CC8n55QBoXgSCFFgYVu20T0hp
HIDdNey1FoZm0q2yEu1P5JHQTOW+uBLs6Zg4hbXezVa1mx7AqHXDfDISF3VBe2jiA1Ec1WmsoT29
zVsrWB1Se/Q10DoA1sspvYbxftsO138sQ6NcSis3fCwDXsgVhUDPr6owmJdbhkEQ137pSJQ/0VYp
jeUYXrlyFot0/pqjdodZDAeMAo8sXCSGqdPjXl2ezWk+oVqcyis666MlV5yVT6Mtx6wpBVbcphld
5T40WiySkjiqe/Mux0pl5uX7DrigH5x1HGOHjGnlVEJiJGLHL6RWlDwRYr4cz+0wEMzIWVKzs5Ug
9dcjcP/dzGUWThhBgZ730sI5KyZStkkPxnV0pwZAFDdTV7srfdVMryZgKJD6AoseQmRYIN06jvga
rwv0xt3kF6hKsyfhLbwNsaxbedFRP2CzxxtetNtyL9zGd8uBxPjYC69Y4NwML6dT2csSleBbJH6A
DxRX2ifeRya4Z94y67RUAjN1cjuCUw8rFC/igj3W2MowcZqNTo+9ZKAyRm9xILLq3azDkR91llaI
yVQOVYYrJi4ckKW7bIeIweRA3J7EPKW5OuVr0lYR+lzC4cTv0dNipe/LVeIYd/IDsKSD8scCmrTx
kbNVRrmI4eJ0yv2kmVEkEZYqXK17kcMnbrnuBUZ+wbpBKoHBSucIeuePhyIaSAiCrdPt2JXar4vO
iPJ4H2oyYI4F9QsKQBIN09iQ0fJ4N/zSA9lBi8eL7ckzgJ9iS3c3BKGQxzN/2VdutwPvlVfe1kef
e7/s0rfU9Px3UPnUhFmzuAeBsNv3L+L4wLNQvzc967kAytFpdbyIABQi8ONkYASjIkHkjR9RUPUT
l/UC3+xnncn7KGWdmUA4iTU3kxDVOQB6vU938TshEyuO8jflmD7pL+GeZz6JtkLVuVAqdaqFIW+A
e4uiET/eaaHg1SPnj6DfsbDDU9n/6pPRK0dilEeSWOCE63pTRT1oJV8vC2CdhnJdWvofKo+MP0In
hBRbDkpjidPPy3I2H3nn10a5q8YoerGNcG1ks3m1cwyDFY8E+5DsNvN7NqA5Uzsox5XwdSYDhYnk
ZKC+OpS2/o3wxUbHzibrU9V9elv+ZMWCTbK783NSfktKs6zSyRaH4fNB409Y/CSErgNnRgGG0Pyq
Mn8mgXHVubyb+8l1il4KJmrvJBMUR+zElPV9KR+3qNhFmCtkiuObcYjBLotUwA53RgcI+w4IUTZp
y5XM2bHNFzZGMgRdhteD/6Muf+JiLck4XP4UlA+ZHwWkPxS+ARvV+S9GwLfS73Np1KVXRiKlETww
PvVoK4fVV8HDTl4Z1U73a5n5wthKq87lUbc6VkMigZcOT1+VN4ssM9U8WGfsTk7IqkpW/rgVCs+l
UX4bPCIaCuNwAnxs6Sg24RnVPEqFuWpW/YsHt5IzesZOXezwx2Wj3RasqSIvK4Axo1lui6kulSJG
gGza2sVc9rM0FE7Vct/+nRjKNUSg8U3SoiMzlH6ltWZe3KfZ/wyy+RGET2ehFFKf50JfJbQWWukw
LIGiP+cTa3Nyc4AeL8s/F0bpoRHy8TToKNF1Dp4uT0ACWCzupfsh2O01KWrpB+V2vk12sxNW5nBT
3oqvObPetDmKcP4rKO0sJ3mRxqpFXb94yEBaJBuLWa8/dfGmyK54+Vffl7YQ+pc/4rajOR2dUtIp
KztjSPARNbF38gbs1f0PnsvNKGZoC0sQlWTUXatOyYinIuo1Vjhy2Izr7xLAq/dKaV4+02ZL9uwm
6RJvIRVcLK24ST4Yd90t2FitbDfs5sfSYs3IsL4aXd4FylcG2GBkiZqAL7RrU+y+xt/bbt/no722
Tq1+q9fIunzCbUf256vRlLdClNVDwsPCp1G1xbG6WrN61/dyaa7K4ichNzME/iUqnyRSCQfSw0mF
5ZErJbuAGdhNBBS8AP0Y8O7qkL5ieWTiZW+LFWQQhsm8aug6pTXd3HI6fNzv8l4RAY618Mpn7lEJ
ZLd0Mlu70e7jgLWKuJlxn6TSg5XLJPMKTyrbsuHk1VuVsBZ+t88lCpIqS4CH+oIPNS9qkVVYj8cr
EDWaQ+6O/oyWV+hqtyDxMhPb2KXepP0jwzgTSzk6TawNWTQgNjy2D0BNOrZO9VDZPAaLWLW1zTvE
WBoPwFNdNmgOSC3Kw2omS0kKn3mRHJfgHgnvGWZAtI4udmlnQqgQlIrJkqHVgXWS8bECjMDgT1FQ
x4de24GorYw8tXQ4AQgFIGd2Ot3MNDNcnHC2lvKgao9qBu+u/1rmVyzVmnM2gtXbTTOgSZlDbFcg
N+V/9RizeB4038h9XTARe1ptt2p+u+yXYh9xzoR/j6Eaw5XAcct9L8ad0O+r+V6aDpPcmLrQmGr6
VgtOY8gWiAwBknodZocx+6lkewmUyRFijXpTZYel9TLRVH5y43OY+WXzvRke5fXVYIEjbZYGNGBJ
AxibFyWJdlnTGHdxasBlhWh4AYbhYbXTFHTZpH5dIo6bmH6rAAAJzo3EZrVVNvUCtBSaCPZfQRMp
i26BCyEMHKZ0FjEKpCk6FIK8u6wW2/FcUkAMgUUOkJBSkbRIjDbTJKLm3zuMcXlNbvKeuFjxAX8k
jxgCPpcI9vASPRjYam4VMOsWduQ2jOi6fVhk0rIIEASZptCWQ1UEZwwSi3ksg7m8yfWBgcrBkkBb
dCgbaZTiqKN4I8ijmYY/L1/mZqiRTkeg7hLtmzQT5xgCuO9IOLEYxN0VigYy0jyYFSaZ+6ZFn4mj
8hGx58rUmOE2uo8tRmUfx+aIcUSyfKT6NZBqvcvnE1kHpBQyXvS8bRTcINK+9KFYTMPXdrozBM0T
Z2KCn5CcO/KNjP0n7mcDOKreBN4R1uB5rBiy1+A38yRZMEBNYQDnlYa0E5coVI051l3gagRYlrO6
1p9Uyda4xmKcfFN3zkSR/35eh8mmSAMwKEzRWt2aoL26nYfHbu1g22v5NvqGI6em4PFuBYQI46ZA
jMesS2zqd6z9ls0ny9lPodJ8VVp5zBbgI1SF4FTxeystQcWkHyCf8ku4OJNCGUspceq6AGQXIwZ6
IPj9PsOYHhuUYvsTKrIA/yYoXyh+5FpVZH1B+tAmiiU/ZfqP4iHKWSNsX+FeydNIPomhyuQDuImE
pEj0j9IMAXWOMKJDYJYr9Oau0mfOITpLiKQTOz5OezCY+vH3wWfy3m3rkQ5+AgEVtC90Q+IkR2Ir
GwidO9JD4zBIMZNuhTWDimt6kNFJiE2Nef5NV6GIoq6DikdAEvhZfY0wAWp/n+po0Ec+KrNu80Fo
Oz6XN/11hUGs2k92o7Mcxu/9Uff5ZwnkRAz3+4Gb/0Wlzn4E5a+mXO25VMl+f4RxJ+0nD5zQu86a
fXWXWMB1DQqvsUdHcPIgckEtg1XswuZ2kpO4oZVci4wC/Pbj5+wXUf6s15tWVFeoxYIhic4Ld71J
uPMwXm2xYHj+cnpDAHIeCFlUumMrS0sidH1JTr+68hWpming0gEYoVM7aWy2O3QdAsPpbMGaHdBG
N/e5Z/fWDzKrGrmsxtGmF0EybaggzCall88aMRRzk451oWMF/RCBtF3h/UpmoEltjpDjHfRHCGV2
nNQlYLuCEFKfHGF3R7wwMUc9SVg6F46RR6yOt0W/QVqN/N5gplDb+c3ZTyCWcea4R0xfyToSKRdg
8cBnmW0ZzEyhpR7bXYEHkuYUpKeEx5l4X/sAm/L4BzZk96bVn/0IKnqs2TAnsZjrwL15i+T3gZnF
sQRQMSEcQXccrzAtMtoxAzSYV03DxWaplaA/IX9LXdVOHmLDwnrIbALEVN9jZ8I27OyZESi/Tpbj
GUPSSQD6grhJpu67iyoOG/gV1BzMILMd+UiXNX+OMS4Aqkh87m6X3MS+7ufBcp+4rOfoRhH+s3zq
qnu1VowoHqHXRxEtUcEno5jpDwA5tBaqwCx5Xy/+szjq4rGpmIPFtNZdpeKcbs0zEzt7rNHFjVfI
ZylUMNaEMC+TAXOL0nX1Y32T3MKJ3fQ1T60MXE5kSwBY5JOPRxijMLsROD9LpgJHV2ojD4Q+mE9l
Ll5422OgoDN/E392VncVWyUQ2yzA1QDA7Vt9K3hci2miwo1s5pDBV5f1+bdQ8SPrBw7cPo0ORyG5
zW2yX/3Myk0h6BdTsCSnPg6RyZK60ecnUmVECZGXpC+scn0/lXiXQKEmbBFMV/Wu3WX7+ia7TY6V
NzyG4HxTAUSOWcWn7kZH2hdZ4r60WDWCjTLIp9/xUVw7c2RJJKp6VkLTSKdf15258mNlR3gpCBh5
+339zmeWCgQhdCWZlTsSDT6H7s/CqWjRzfxYNh2smnTiJb+yMguDBhZC9JHVXtr+yn/um97g0+u4
zKoaGqel855LGruahGdFY43QssRQfkpJNXAAtDCpFqXjsHmcocdr/nTZG270iD7fG+WNYi4bUW6E
8rS2AJTekrQELeXIoyBXPrJ80deU/bMwyhd1aR+nsoibm6PEq7jZkSbpJjJKTCAbt5nW38xicgCM
r8s45Nfk8rNcyjuJjRGWFTlkfgi9dVfhFfg2WwVqc6TvxtLFr2/Qz9IojyTKndq3ClRRQidqKZ7r
KliUt6E6TpxqXz7ZtnM/qSLlcBoxAkbJ0OtuOJemUY4OIGcZZUaWGlIZqCTGQtjFENFklZOWszkP
k6P2HUMM4yT0GMGMveu0IM5DrV7B6gFELMG5fFcbufSn7/KRC575p1KPYrk2SslNm87itNyKewAq
cZKT8reC6GmxuhMG3atr2dZKhgoybpGeIVjKGlQNAiLDotZ3Qyg/J+JEYqIkMTTiA4vxgiP8SDfP
TrlEcjbX3UQy2tGefoDs3ivuxs7ukN/oMioeg5veZSl2qE1VRGL7L73jR7Q6kz8lZZ32xNbKQTDb
OrbmPGiWt8vfcgMp8vO3pDxJbVRrWnWQku5adwYwECG2mbHv6SjeT4LYrtuEoOHHekSRlzdjh3XM
v6RxmqGglajhL8rK9ViKm2XFL+jt1R0Pgp27QL09jpZ+jXEsM/0u310+87YKnQRStp7KiVitIZzn
EIMQBpzqvJUJeefkhhxb/7sokIJhm1fVBFBVUzY/AKNKXNIZybrcWUuMJQC8ijom8N7WiRSMyEq8
jGc/KMiol49YAc5Q+bjCyUnB+01Wrow7/r7HwhUZSEHfhHGyjQ4fqWzomgFAOvIMoGR2UwMqHSOV
0WwrXlTMQcsxhlzTxdLDeMeFxW6R5au1rK86hVFd2HjoEYmnD0jdqjJnhlBWsEzlenoCLOWD7ADq
NtqTZaw+yLzeXIOFbIqDbN3q7/D8eFWveFZFYTs6/fkV9DRqma5YWcZ4DLLF6qlPzd6VA3Q5iWOY
zNqJMA7ktGb2XxCub939+QXQA6mCsPJV2rUkR4v83xP2ioc1DKYP2tif/HTV9NCpqodR1lbQLPU4
OHxukpn32K7BU6MUGLoB5BUG4lYgbqh3vVV7rBXKjWnDz/JJQnLmBBc5L9tYhq12Tn+I36cfygsg
stub7vtylT/ovzKnAn+a5AmYVAWi82gmNyBbGd7r2+n6v8BFIOK+xoTTNyfB9+znxEINdiUSXOEt
RJu8OaHzAGHlX7IbFL6ZQL7bwfwkjzIyrpvLiE/woYs6QR4+AUtDzlnQgVve48yc6OHUrAKFjKji
UFNmoCcpB63W3KlGwxpaYRkM5einOR64UoTBhBxQnJWbcZ7MmAe5ZQv+0vzlsuf9Sz5+ujrKyzeh
wQkK0dzlVvbaHZhSCdFeAqOssJzNSshJ4ntJMSiXJLY8MkgSxIRkdHMtcnoshdQ35Vyz/C4ppF2Q
RHfhtQS9//8j7cuW68aRbX+lo97ZlyNInjjdD5z2KGlrHl4YsiVzHgCC49ffBVXd8hbNI/bxjY6K
tsOykwAyE4kc1gLvHXbxgmO0vke5WmAlFCcVvmZtkmFF/+YD4cDfruLKgvlV7C3rQ9cuKv/rc1rZ
uPkseGJmWqZMUL6YfLer+yayvNR6koa7r8Us5Cc/OZJ54Z2BtVlvhTp0T/UO1WhBa34xXuXcqbfc
T7cCgWHcIQG9A5f1neSttvcuZ8v+1sc5VGEBVnHDlHFppTsBiABUjW2BdPc6xvhC4/Lnpc6cBrOa
xGrAQwInVe/Kt/i7yMcxvz3SN3a9ztCxaNZE0WxdQTIQtY7PPrHP0iiKGczaQhnZNgEsqTxE5b1k
3SprIFnLSzuTNXt/6nqoDFycogB8QnoX24gmJvcjsQs487WM0KJnPBM381ikNbSp5Vga4cdKfrK1
60haGX5aGCrDaZ3JmPkpLsfhMJTITuBKMXwwI9QnMU1j+9wvQUfMMSwvCqqr8dviVXYmd+axpDpG
w0EKP2I4UxBtFQcptk0ILgYRNwmcmd8xwJ/y5hgzdqt2LGlxdPomxCz7ywBCL4wlMtUpJmd8oRv0
gFIvKdyOujryCYkbtuhVwan+lq8++5JZhquzqaJWOVZuWd2WmdEFSDruK64+877IV17ji+7tTJbw
5mcBg9LyZJKpjIRJmNTc4wTEhi6aE+w7sG/ETmLG8vbrjV5TqHmfq9VYda9mWN4DD8rd4Ik5TOsE
GuLA2BvQpfJiTZdWzMSYRUUammYksLFbQa3ETq0ODgspuNCvVxa2mJk828uZo6Ept6OeQ4y+EbUd
ke8XE3zxVl4fglpxasbM0WQJjalsQJat+Yrt5J2jIKUngnteOPkP2rqxGIcERdxvNYl9cgnGzO1Y
XOu5VeIE9Sl9S23bV2V6v7KZK+ZPZmfWmnIJoOYPT9p59AZ8xNs2EEuyAtFotzZDt/zK/3l48ydq
w2rdlCfkbaiPmcgntjODaM8xMWG1ropWuyRY08rlNNWZyNkZgu9LUSIL2wgcm4227Q46xKFBcr+e
sl+Mk85EzU7MToHpirF/BJt59kOm087Ix1Ui7sXI70zI7KZgjVbktYz1ZA56aJGHUh6Tjbn5mHrY
rE2sLTsuRP4yuF4x6iX058xxJQav8ipCXMaaanSqgQAlp87u1LrfEbNdCWqXt++nsJkyKhF68kIq
MvTgKWjS+6wjK354YWxV2NRPETPnkQ4xZ42NzRPpEeDjeNVF8g4utqO5QVX6Y5DD9Mh/Eo6tLW6m
hlUZZmpsQ/NlwEG09yJeMTeTDwIBNwnawxq42XLe8mylM11U07oZrBA5p3Q3HAWLgI5k0PCNbbu9
6Q9oGCv98SC6GEH6spKZWb4Ifm7yTENpOPz1CiqKRy5/l0KgivfPK55rTTPngUsODJ6YfIS3cQHo
x/KZ3/4JHj16aH4+ZXfdzXqUu7K0eVqdJrGV5ApUVC18PGJd2dr19HfShWdKOk+so6LTTEYLVWno
Qyh3bjWibyj8vrKBKwo5T6F3oZanRgIpolVDSoC+TUGTGV3onhjcrPcgkllN8q4c2jyZnpVZZsgG
3Ika+tmlgar2n8hJ5kv8qj+xS4QlKB+t9c8tV9N/2sI8h26lWs/0Hqc2oCRnB+VVfJW8DwfBsSww
HBUd6ILGrv22FmIul3DPBM/cDSCGi7QshLpsOtQDiWtPngyhh8SlRxrwyqW34aO0CoXxP0R/f5vg
R0LtzG/zPglDLiFwKZ+GQPZFC5gTI06yXzTkRHG1o71qRZ8WX7Zna505HLC9AYEggUGm6DgT/QIY
g0A28jezYWeCZu7FLnppSi0okTVg4sEAzM20+Xoty6nlMxEz50IAOZN0Eq4J0XigZC69IKjwZE74
liPUBOe5RwEMOaHroX+U7rQ3+q24tXerPnz5qv/7FD86zM5OsbdqUDeDwxmPM4xe4Z2bA6sXLbYV
5qnTl1UAxZUT1OYvokkN7abFO1eA+tRX1s7Y1JfyNlrVFbF9vySvfm6vNnsOAcqqIyDpAghODrbB
sshjVzfa2wiQPh1NA13rn5ORTI5VsZV0/aL/xuSmqYPAAH3EM4NUwbyimqKvhuVBzdHCT94UvkZX
vZxlOpMyu+sxvhK1Gocp8CeAC5zsAMQkF8UFeZ627TuQe9FzOB7145DBzcZ+c5Bvvtbf5QSJpaK7
H2Yna/PHXzGOrC0jEdbXrpa72Q27Cp9Rj7BiRwG//L4K+u1qqVQY+C+neiZ0Fr5JxGAZitnIUodD
4+iatpW69ErWdF+N0ztZK/laNLf4FDyTODvNmMt1X7fwcuM+3JTgjvjOfRUPFyDwrHiE1R2dHalq
1lpi1CJwbHvu6Dx5bxR2m1pt5vSq7mrjuI0U82imxSEc0kNB28s4SR/iiKz52cV7+2zRMz87ZeVY
6tPH+1d6ii41tPwBgOiZesYmvzHf15vul1vCziTOHG5OVRYS8eIujzbChGxfXDSb7rYB09whDyrB
rq079YMo0/KXLtrxDQ0yz7qkh7U08aLjOPuSmV9GqVHjKodDzLL6aCXZXmroO9cm36jUXS1RNMDE
rTNmrAhWLGpl1+dTk3EXI94UTUrcGzQ3uUGfpW/tykP/lJzAD4D+r9ULdU3kzB2nRC0iPkBk73IM
Ij3Ta3ov+WGAkmL4pB+RnrtX3r5e5qJ7/Lm/89HJshsiWWN4NNh141q8cTGd5yTDGrG4qq0cJNE+
vyvlNGuUnkOQxqwt6KrduMv9RjGdhABvkJ2sDNO9h+x9sm57GSW1GOnIcm+wRzm+rQlqjtkVT/yo
AobKJaWntAWT8HVaPNrRhaxETomWhT7I+sbJq295/6wVpkuTx6wBZ6K0l0A1M33jqh+OACiqGse2
r9XmNlIum+TGyq5ydpmjQz29wV3UtHCZ+XGyHck8WmXqxIOTqBs7cyXFU06j6sqmIzVPcX+rgF7e
LOHwwwslBfBZuk3UKxNXgP0g6dvktVXceNglgLIeAVe+V0PZLarOkyQ3NdGpHDkN2ITo9z4/0i6Q
qWf3mKQpLgYwCaO1hbkFCQOZS06n70L2FvFvXHurBYabvs9GoITb3wZrI4GLpAdMSOzFkydNR4Ai
SGwTocNh5F4cHTV1q8lOyN0wfO+zE5GQP+gxtNJudbSnJ1et9cOSmyCNwBQoVS6aUDdaX+L95snp
vWU2ToaJBVXmrsott+G7iG4pyr/J5AJnNW4vcnIjo+Adbatsb41ewQ+RdWyimxHFltptVTQQamD9
6NCSbDnd+ETjh8q+16t9Yl1mb3mENE37Q502KWkdJo1elDgleU4xdFgOOxLrfmLs1Sp2eHXdjNc5
3yqIF4zNpO1lTKxowLN2hvKBI21sB5nu6vFDXB7a/qokL5KkuhO/TJVNFU0OqB8dSd5H3G+aZ5YA
Pp5/6/HWgn2xTcJ9yfLTsXAYRiUt7TWrPAqi7EHg0Rv7vn/rq8TJzXuevUiYS009fkOjbZd7RXil
tPfK2DpVYjoR+EFjJZDiOwx6OjQ91lEwVN+kMgnU/kcP/YzlH1VW+v9/Ziw8y1ncGA8lCr0Frn+N
ANyyv2zpU8aev5ax3BNw5itmly/p5dgmCm5EKzOueTGh63uIr2Q9P1px5yeJehqY7ZWGeexCUCwl
7SW6pi/1qCm92G4PzBxLJw+zA2vjFztrLsuOXFj52hzXcvrv7DNnFzelRNPkChGfkpQOT1uniJOt
2gDJTgO7CumDUR/8YoLZdqYTxysOdc2Hzy7rkYWlldbwcxEzHaUE9R7ZfX0OyxVuMYKIoQvMPM2z
BXZY/RUPjHu2q4NwN206H+j8aNJaRyVZXs9PYbPIHSReGiDPkeGMw1emXlYGXwlv1gTMLgYSFnad
jNgwSUcDB6b79LUGzOUc9NmGiU84s44kIgkucgQRf9E8I4DKg/CEIRXgxsEX/u5z/EzkzFbUSp5Y
r+Eqlw3HvrL2xb77pp+KJ/sCI1hoUSqv8/u1wYxVxZhpPsZptQ5QCGKdH8hVH/kdeScHmt8f1mDp
V6XNNL3T7ZgPI6QJmBDZ17xsr54I8itgtL36DQxO5HHPNnQWkirFaEWj6HxObWf63vvRoQYGEJqR
KsAPVujOb3bg84RL8r62NrGKX984FtrrUOc2f+nk05KCDF0BuTyznGG6yfvWaa0L277QV0vCwpa+
kDVv8Yj7wU6rdBTn14OztMQCARawq3Ylzq9aK0AvG97fK5v3eExF1AmgN7RDusWDEiSH6AWAhgFe
qt6wYZvYX5t1X85QoyhoaICu0Kx5jqqQANRhm7il8sRRwbdON0iyALkVBBzEGzF0zoEAVF5qfobX
6mpZaHF3z6TP9BXTxXQgolmyPA7H+jYDppsatEAxFmX2tQe5MLVfjvJM2ExdTX2ijVzgrrRNVboz
mwLXX2j7wxjraBNi9YqWLru4M3mzd1I19gXTdCyu+aEEulvso33igqB8AyYVTBgmwdqg+PL7+KfE
eaoqy1E+KkQDMUP77uCJ55EEjnnTD69IMG7p49d2uPhQORM3exspvWkmVGRYmP7G0rtuumpX7W9N
xuyuG+uJ5YYo/rauKLQhP75psCxBg/OnVYyPa5WT5ZbOs3XNrr+uSuOJ91iXvA/3Gloxpj0K2/9J
v/Vi7uRM0uwWjOukpW2IuEi0B+no9g6fya0twMLdNWjytY2c3X7DkKlh/hGORidSHhXpVlmjuVwx
MG1218llo9hNJhQ+TjwOSJo+f76tUuZ/rXbLlYSzXZt5jc6QmriZYMhI+/iA+zcS9MLWV9N2fA5L
5GVLP762Ise4l7drN+zik/lM9MyHZHo3ZtEE1LvE6La5CrLGIXOBBqBmyCfq31N1kxbfV5a7mBE+
kznzIyFnQ1H82XeLFupTtFd35gYO+XYtv7Z8frZi2RbRVMyrf47JRiNvQEqEuBJjs0GbFX7Nj0VO
PTlWNytrWrzo7J+iZopvZWHTKSXSlMwbPMAQ3BV+uGueBgyhd5v/6KoRSjH3/oqsYhwYIwCyMYeU
CZNK57JIUyq3yYOSB+ODgaaVBLAd/EECQSnela60AfvyaZWfaMn0FJmgs8zChK79C6AMOHClwsC+
WhcheOQxyLnpUHxqg+bIHGAbbSNUu7/e4KX9RaSgEeDrAphqjtHR9EPfEmQHArOoHJ3sNGstVFnc
zzMJsxNMVSlNOx0nGB/D68lrb7jlVPeWN7i9l2/L6/JVVBIlL3n8emULaCiWrKF0QDCeIuMDZlqa
mz2gRTkiMsOR3SZxy53MnPhk2ghbBDiIdpk/IHg5iQvCpq7A4QLryEYNrG/tdtz+VgR1/j2zjaB0
1Gurw/cIHw481W2OWr9Ai03up012RM7GKwJ6qq6iYC2iWYz3z2XPnLqcNoWd6ZAtcHGNIPP5YbjG
WBTAhkN/7S5e0qlzYTP3Xir1qI4ahIHwyo2aK4W+f320S84VGESaCYAOwC/9ApfBZIpUl3hP7ASq
Nt8aG8VnmzVMiCUxOqzCtDWQ+/2C2EYbk+Wa6A8HhKEfUeonIH+O4mM3PBr9Lp9qT5Zfv17ZYp7m
TOb8GaEmw6iH/SQy173PTsXNtEv84ZGcyi3/Icpv/rhlAbwP7EXarT2YxK00933n0meBmhpVfwVR
U95foVyzLVm569QocvJ0APuPeoOhvTUXv+T1zoXOIreyH1imivA3340PauPIA0okwj/IgXxHHpsr
82Ed8mFZqGED1Ma2VVQSP19hVWs0aSua5C2d+mHZvZSj8qKX4fXX57kkxpAB8Qvsbdv8pYI5xdJg
SZNwfoBwzDrtlk1J0CVg8/pazoLJfRrsmpmc1hS40MwEJXCaAftJT7ZZXKxUYxfM4ZOM2ZapCeB0
W1Oshcu+3APYQKYHQy4KxwhTlLX0ssZQ5QTUJStc0RHxT8/0EixguJ0wK2eSX26ppDHqjjUhoqlm
lHahHXngokcFqyLJJrIwfqCGWe1/vaVLXRmGZps6QYu8bZA5s6dZNOAQoJkWtCzIlH250wFEEnoE
OafiYNmOwHUQE9Srj92FOM6AvwGcna4T6xf3lnJZk/okx6juDqxe6JllB/HATve/MSliAOsIlz+I
SzVbFtp7llvr2pT2uQJnU8jMs8xvRhp6K5u48HA3EMmoyL8APgrQ859FtHEG6JMemzgEyG4D/Xpv
+CCWcdMtSGVWJ3qWVNRWCcFEg40VzbOrAwpikhxiQQIHoflglhY9LasJrQU/CahOTTc1XUOoNvce
MUtGGrapOKEcPvmt9AzZmTSv7sAp2QGnxnJk1dF4gDqZ8rDeVLN0n3/6gNnzgjaZPGYyPqDxdQus
PdPWRlU3JU6/AzrSZjV2Ecc0N8DzBYuNP9MUgHdRaWw+5A3ecCdQU7XNeKyvk/UhhyWVAVC9aSka
kuRAHvssqzBTOpEWKtMjZBMQhyEqtwPyPeBGCdamRRZPEtClSOUg5oclfBaml6WURJNtBQnF3H2C
IXwnl9AmUDThJmmTa6nonuN8DTFmyV3Ds+B5gUZdBWr0WWpthblhJ3ClFmEXzEZLqU7XSPsWrh7j
XIb4hrMjG3ikc7MfAEZDgiIvvVrdJVnmrti3+NKZYhC4ZstGJIbB4rnFZXoCTRTxSu+yowDdCwGr
d6khita3pe6EN2vecWm6lIAWE0UiYpJfXyxpWdNMNUK8WIwEDNOjOuVbPW2UXVwQGnl5ggmZrTwZ
ZbkzDGO4NySKCcKGZ81dq1T6oartqHVsOU6+D5Wd3iQqkb5jn+g9l+oBSFtdmdZOONRt6cpSNL6k
PYZAkmIMHbvL9NBRgOPtD30aPlqqzp++3tCFp/Wn1c1OjZAptVOxOq5FTmtWjpaaHiJCd7DSFd+8
9ED6JGvm/s2OUr2LYdQj4wCTzR4qNjmRYnjt9CA3ukP4Sw52Xvlo4IaV0c3WSsQ1yIURnhST7+sW
BioZKNG9Wax8GzruRN3gFe2e6Pilbt8q+fDMwrUG0QXj+fTZs1hn6PtEzSIJJsvD73JfXU1V9/L1
KXy8tH9R6zMlm8U6cRX1GaWVhnGj1JUbHtC4dkepOrJq8MYcYGj59SgFVEmvJzQWp3K973rw4Rqv
U2+6rHsv82NhXXVh4pchRema7yUAbngkf7ZSqfCpZT3Qsntk0fBq5OmPqVNXZreWwpdP2zS7IvhY
VXhsQpMKpwBif65c2gcxCwPEnh1MJjdwT7y9fb1vC970k8yZNx2LIlRAsamBxJM7VndVKtyLsvxl
QhNHrkY3aIBbU+JFgwGYmQEEBRkZjNltoZhdWabAiUaAkRGnfdXd1m1/2G8Y9rkD9jHYrlDB9sip
LgDd6PVehHRKhl24w+jtKtvVomqefczsKYPouB4kABUHWhj6UZ3v1P771zu8JmF2cwAGuQAANd4t
I5Pt2pEGrjGnoWG9EnEvlQiIgf8hnMKumvOLsSu7KGwiDQ1riic4OyIfQxDhFkjTmDdCTWtL145y
Icg/lzinIlTKQk1LgyKmyWzXDpXrpjEfTWDz5gNKhkW8+3onl3oNPsmbaQ6107rNR2gOgMuRVgRD
SlC/ioHsyFublVk2xp+7OWchTEvOFGDzIsOE6qCcb414k6Hk8pF62mehk9VOz1A6W3vQL5UoPi1y
pi+1AdJu2kx6MIylOwHuxyLUnbrYjfheKTOnyqZgjF6otoItuaY/cz5CEDs3NO+hP3pzo4JdLkRK
U3CiEC9qBIho8fYfhMXL1vG30s5ZCUlhTnI8jlowNZ0f6/KlpGZeEtm7pMiudVLdDVJ82wj8c/qc
ZWg+43tqcE9VEfF9rV2LX4Kn6gc2HXB4Z/tuWzUFRQu+JNHv6rz2rW4NAWIpVUSMMxHiE84CvMmK
67gW+ovOiNFJYtd4xvDtDqOjSOY6Mnpm/AkD8vqWnurX0NHXuTUXInVCEKgDGh/PZCQ4Pn+BPTQV
602c8dQfBF4n2vCObeP330V+PN/8BpW39Une7EpTgUBfxqOQRz39+k/kFsmVbLcO/xqS6tHF7H59
kksXDN6tQP5H8kG35kOQMsoE+jjpWmBk4zUbzQs2bvO8xYSBPK2kHJaU5lzULLIpYmuSzcjSAlPy
GglD1r2+spilWjM5FzE7MlkHnm4YYTUdGs2Va2uDt+NB3k2hr6ARJEdlA/2Hnn339R4uhprnYmcn
18shaTGobQd6XGVBySaau2FG4fZyEKgddLkEqLBehOjo4+AzU6fU7evKvA1HEECjRbiuPYXEwxN4
rUDfNEaSa0hdvS07lW+zjnc7uRhww+O9bge9ncjeqCdoMTdZecJQcOiyIrUv61yLfUT6a9hGq5s6
C3s6WaFa0WBTQaKbY7oNBdqgQ81oIwAqZN2Vt+nF7+QgcJKWYhi2eCXPA5+65kNIrNQGiSjIxSaB
JevHniS7APcTQ0PqttVd0V0vedEazdCiogI+CljVYLfHfzPDV5lZg9MLQZc9oZtT26T92u28aHY/
RcyjAdq3sY0t1QJ05pp0N6hHUmzQHuGLK0Ttb8fGj9PHzgfl1fqtKbzzPPwHxp5l2xYyxCDq/by+
cCgM2Y5skd8BALbuyNThHMM8OTqkIrwD3LJytdPXNrKsRaB5AMOOBlDDOUBUPDJLKnLpw5+7KkDQ
rdajgxMDkNnctHfodcsBFLYS5y0FXeRM6CxiJaZU2FomVpqr29p+yRLTjfTcLeUQLcxrKIQLKNvw
4Gfi5hvbqyYaoyFOsBSLNWpJoNjXFdrJo52Sgk7ElyZPAxjYwRquY9UdwrviApXlgAaxdhj7U10H
LNpJ2WVtKg4BcDHLVjdlMVwjos0JjUXAlf1oLDi7WmmjWUNb4CgaDONZ1Bkrv70HbGbjgTerQPOp
V7+sj6suxkywJ4JsMyqXyjyZ0vRRE4YqXraiSqf/6DdpECPbDt4C8NZdgw1pzY4XckTkXOD89HVp
NMwBF04ab+Ss8Zsxc6N6Df56wVsILD28JNCDJ1LBn61pkCatsHMqAV7bdOTsplfuvzadRQHA6iMq
jgv185k7MusJCco6kgJzVJ3IQjbn7WsBS2E0unXBM6ML5m6Y5+clZLxTy6LCu7+neviUgeNpFw0K
WI6yrnkGfQEgGCrMHnSVgYFY0g6bUC3JiqkueETk2UClAQw/1JTmSmkwSZJrC9sYdsihZ299OGyq
qnBrcPN8vVyxXzP3B0mA5ARbFSTO5+4iak1WVzIpYA3GKKnM0qBPoktbs9/SXtoruTW6g6HetBJy
Hl+LXlokyLEgE/qC7OhMV9IiTEjDkFpRdGTxqglsC9Z4kMoqKPRhJcuzIAsdAsj8GjridIQnnw9V
S2ptQvAgBTUtJL8opGQ7dVNzCgvUzgyt766/XtuCmn6SN7M2Q82rGOhwUmB1zJ0wKdKsRSKLKwI3
j1BRE4WjWXRnKKi3RDIkqNnkyyo7sIxvu0aGo5yCrxez4DosUIehFocyCyY0ZxbBO70EIxJE5Uz2
4/aU2SBeaX8HOQ3xtSGqfyAg0eatRgNAIzFUheJp4w+e4iW+3juCjUMXZCfva4BfSyd0Lk38+Znf
N6VeqspqkoKx4s91yFwWAR/rf79xmo6EOYqZIOmdvydsqew5TToT6EKTl8F2u/xQZWsVm6XjOZci
NOVsJVqd5ElKQavXZckurKajltOjEbMVLVjcMGTjEVfbWM/8BajZTRz2mi4FcpsepaHfApb25uv9
WtJp7UzE7Olg8iREpc+ATpegq87hiRK3Z02Q4v+/lrS4Z2eSZtdIY1hcU2qCxYwsiFP1xKbsvSyk
ckXOQsxl/VwRbOjz2VSJnYGD0CZBhqGWRo12CfCro/Qi5LlHsi5ZUbilYuEneTM/F0kkSWPdkgKw
2Hk8zzeppOpXlFrvDcA/nLrlzGmN/J4BuNJpM2ly0qq7aVND8z82+P98H/4req9Of14hzb//G7//
XtUjS6KYz37776v6vbzl7P2dX7zW/y3+6t8/+vkv/vsi+c6qpvrB5z/16S/h3/9LvvfKXz/9xi95
wsfr9p2NN+9Nm/MPAfhS8ZP/6R/+4/3jX7kb6/d//fG9apGpw78WJVX5x19/tHv71x8IbAhigzN9
EzL++oHL1wJ/9+I1f01fpUPLkrzJ8Mt/bFj6+va6+M+8vzb8X38oOvmnjsEJFdqCvk5ZzPj373/+
ifFPCzcWhojg50Un1B//KCvG43/9oWv/RCYcDlNc4LJiiLHQpmr/+iNN8MmISAbQzbal//H/tuTT
4f08zH+UbXGqkpI3//rjc5SA6xnPTvgxUHupyBIrczUe7YzlaimzewLkMIPKh0InXt0Qr5JbD38Z
afZ6k1bjWmbx42r5GZ78KRgtoQQpGV2MIsw8AiqRKuVc4/extO9jFB5NjETCZAcaB7AtX8obYHwp
hS/1DWovpeWWeePRiAJpttNyp2p65hQaCK1sY9OXmQeg570+kECNi5d0Gv04QWpB7W5SXG152noD
JjBbWXPqIfZNMnl99U0pjM1YlC6JjOsiz+6q+ltsNQGhxVGvJr8pyF06dhedQo+SCd4xbfSzodqR
kniyXbhxBATalDz3DXsxkxtDt+9kjtlUDcGWE9ooU5TpEYDtG7nJL21EQchnvHbxJDuAjf5OW+0K
7bd3UYGSOKufk4gfGJ6pDX5wggTdwFBt8Ug68JzFj3EZIoNS+WOme4QNNx2K607Z1bYL8KvLPjfv
akNx7XHYCIENZ7uupxjMkfpdxqyr3u5Cxxzj2Gt4tdNV4kkhkNTTo4meSilrgpYY3tBK+1TVPa4S
cI0nyN9rsnhDfi/q3gTnBgES+rQr+3JbSumbXJrcxcDOKcybK9XONQ+FkycbNZNpyl6QQRm54SBt
HQMOYXj4iGemzjcH5V7W4YYU16wVkexhQBPRyaVRWIeaHROJ70uWgVgYZKqarTgJJR67lzCKWtfE
K/XiqFiSTxAy5+ElYHNNuLuctN6ZVf9lJudmocz87Yd+quj4EpUwHcYxj1loQ4t2UCR23/eG26J0
OoD7z2gCm44+TYxrvc9+ENA/kP5KTZO7jkSH2M59nZVulpuXSdd5qpF7ZVZuao6eJyrtK318nJLm
KcJ+5Bz7XNWbWDK2asi9chqdJnqPkcAzEn1rFup1apuOrtZOEtq7EbkpB2+Xy9jctU1/nGoDv/yG
BgcMUELBUnJEOzdIGmLsXOtpfQh60+FAy9JFeB+DRTnzJxhTVaVeZXRXDcXUD8fLXGlv5FZUEjTj
KFmaz6zQYwk95XHn5rmxyWJoYpy/mMCxyHLjSBtM7BYlD+K82gKA3C1ajIApZuu1Y/2cG2w/ddkl
ovUtCCScfEq3NilOhWoe03y4irThqqb01o5CL8+lQ6gkp6m7ipNqq9nqfceiQOG5O4bFCdQh/hDr
l5nKAlMfLrrou25C94viFNUpxtNLN7czjyqhXys80PJiZ5XtHtZwjKdw/zvqAKRV+Gj0kmpkDu/R
ZYwVZU+ae1Ts7mpi36Vy7gu04bH2x5Y9TUr+VnVwZcpwlQwGmunTC97XTs2qm7DbVDrQCozhKh3p
hmEoObFsX66ioE4rR63VixrY2X1Zn0go3elj6yW5eawnums1bL9cgvYguZWU4cAo3RmDsdHN7qIY
yt1odC4aRMCU3W7gNPwQ3rtBciPW9E0JC0/N8RDGL5l1VZNqE+ZsD6gMT2PpN/R2DPKhbartMLRP
cpx6tOwfGBoU6lbD9wGtOSl80rRexnlgj9VGi+BcB2TOZDXo2s6lQHGRBnEc9anrym069hdJ1rlD
TY6lnMHUq13FS5fXzUWkdVeF1npp0zmFORxUNvlprrhWfEqV/qKw1U1Zx+jOV1DVZaqDviyvquzL
mD7opLsK+xrT7W+2ZYJQukTBFCkI6ztTsRRV2uNs9m1Tb5VBumAYwI2rDsPqZFdruLpCaSXFJwKC
s4f1n54BrxiQ/GFqAgkeEYGeReWpSQpiJHVzT6J8W5GnlsNdRcYmGg230cutJjWBpgHItTe2Uoqz
aJpNboan2rR9Ka03AInypAH7KjRoqHzVyHY1gz8EBAHfI9FyqTPVF/ZVTySYNIaJK30bEt01bX2r
sMcuuq4B8DZU7WNjoVakafc0TL4LA1PhDCJcYYx0bjgCH8lEl7r2yOw1YtTP4e+fm6DJCFvQdAji
XgQhnzZBz1Vqkmzi96Wq3wt/qEFyr2JKi/WZM4RrfS4fiZFZvIDEDVoqYYI6kquzpGMnMU2qe8QL
esX3RlEFJiZNNQ4SwejAqXEfmv1h7IwjY5UrQuAhe7R7FgBJ+FLpQmQgwrWR/49C5PkngSpbrByD
qUgvo4dw9tTQjCwytb7r73tSOVNKd5IN6A44n4mgXleSY2dhUqlGTJUDCN3Ut6lqeE1523MwxBmA
YoMpTvhULj0yEwRqFvBNJPtQhj7PYyeK3uAF8Co3j1VMn4ayPKVldKDw4GpX7iq7vVC76gTsZ1wk
FkAa2KM+RYeOYrY5Ue/1lOFmdgkvQKI8to9Fm14Whr2PjcJFR/yRURJEafRWFHTTRYZnje2FnBve
ZLipYb2C4+BOJcNVk0IkwsE8a/1qUvxsZJ1Do5GBq6dIAfwALJFwfFDwswCCqJ+jQrvW/y91X7Zb
N7Il+yv9AyyQySHJV457njRZeiG0bYkzmUwyk8PX32DVOXXkbbWFuo0G7kUZLlTBVpLMaa1YsSLw
h1ylxG2DzstOtXajnm5ZWQ1fXNI/560g9CMsXpS6dIC7QC/+lIL7sBGZFhtZmuL7W4q+4gOEw8p/
yab8o2Tnv01hfkp7/ts/9f9iogO6PD7bhzvwl0TnPqsa/l9HniFzei3ffspv/v23/5XfEPqHbmia
BkgTvcww0v47vyHGHzC9XFjXQCFVNGP9nd8o9h9LzxnSG9huA4ECT/TvBEdx/gBAa0L/FFbgqq3/
wwxH128kSAEnw5UWuDKI7zg97F+6wQxiiErqjG0p7V9EMbcrJucWWxUIRFNKeJbMTQBcFhItiFW3
pg2rZWBjkZ45D3M6DSvCs0PRZsJVedsEndGbvjYnyYUiKtH64b4Wi9tmwlW/GWM/lTP2k62epajf
M2ZBWTy3C2jtOJbLKggZJ6gBzA1Pn5RjN1r+nEvtftL6aU2qNII+Nop9deBoino3QW5lQmgzJ516
VhXroRxUEiljw/w0Rz3VmSs0ISI/c3WRB6K09W8pID3f0WefWmke2KSBOePcEhSCWniLz9bgNn2e
ruoxriIcXOijTBP0qdRsgKfzi8ljryN5DOUUJ/ccUVaRDWLFeeat6yh9vSoR2IAdhTzAwjtbsf4k
FGpu27hEuyJj6RJBujmFMTVSWwAV1qqkqLXZSaOuHAjQaJOmnHSo2QhFEHDuEHhYlvBQnO9csLSp
O/TQk+rzAeaGhlqCcI4kRB3B86ybYgXb1/qYjMmu6zgsWAoi/ToeDd9QtGKrpOYjz9TLrI7kPDsi
0pqxWkEOkm0L4PnhZJLK1UcEsDOSblggA3wCuc1waVpN62KQ8FVr3ucuJisujOGoyNLyNKsLqdZO
J72UMLMwzDDtxreRp86+7NptmZfzNqn1zC20BHhWzNRduvzWNtpbQ+YiRMC8Z6LrdlRO6kVY2V3O
C4kZ0lLPqelouk0K+pc6lMyD0/jgJvMEC/jSfIn1bK9xMW5ta75TOVZPwWqymbmysh0wFC2jataj
godUGTEghZMPXiK4j+HjazHPi89Z+Y0MAhqYSuYPqaaceToqPtJSXiWN31nLiq0b4om8QmIVcuIr
00Qee2DTgWxVBJb5zsbf3iQW1p419rvc0Uevkfg7s2KFMpnye51Zha/Cj9RPoK2Zi+owFBAI0saJ
uaIbm7PKFSiGq/RoJdwOpEZYyBpnCnRHZG4yWil8vYspzMfWG6iTr4zOjsNas3eKIvXjMEO5Oieg
xNTxw9Tr2W6AQ5hvthVERIkmQ3tOZxcyg5WfKtW8RrepZ/G6Xc+FNe5AYU3cJDOkqzhtfVdJZLF5
HWe7uBwNpDTq6Me9QTYararHbMjC1mztoO8EWw8kTVBNU1Esse0XqmswBugUeH7AgimwRmhPdUUL
aVG98XtOZUQK3dg5rGq8Upi7BFbmPkuw8e0pg4hbbIXAO7KVqUE8c+KOvRtMOL60hukCSex3kMaP
PdClc+TPeYx+FUpcSzQxNN1t44I1pYel0oJi1iVqlCQIsuzYvBOx/dKXoDUr2UiCqra4a4yxuTas
apWzVtuWy29OOofNQGAlNEHhagEEWmpU2xqRY01ruTNjbfbMkgd9lTbbzKrzLdSwFCv3arPj58VP
Wqc1X+Nzf28LqNDlTKUrSJ1MfmrjgCkVdJfVoqOuKdIyKPK4WWd6Z3hSZJ6MC9RfDRyj0jRRgJ+R
MLIuL6K06le2VuyMOp+iPh3fBZkOxjwOCKdRGmh6zees17wa/flHU4PzalXCCq2g6VrG0glKeNb7
giQyzDW2KQsHPb09piZDbSrAF8Y2dsQrc+S+mNkMtje+gq0qw4GYF1rbttsaT6adl/s4LavQEMm1
yywoEnVomK+l2KqD/jpZVX/QL7aoi12stCHVE2zkrlszKZMAaUKxrvN7lj+1rZ4C9OnNM52V3rMm
ZNfdDOOmghZ3OG6mrZ1RWANapQcxihdW6zDpVdtz7wz6FipnvuDrns/dU2lApobmsz9rXRlIZXDb
NJ0eSoKerc6Y9qpMocWlZOkaJZV7B9T9TV2BFyhnlruZocP9lwOGpvoLIPejzEd4EdvDN5U8toUZ
WXCw8pS0glgagUcBITLIYV/pp4VS4syfcTamuCJmMmJllLqryRoOkJPZRXqKInaiwB8O/qsCGxBa
MUqgxTPfQs2+xtUoI9mT0pfmDKyJOHcFSRy3SqgapoUW4MSON7n63FfIIRWzaP04q6ptW+AuyBrk
TK1uBWmv24Hl8NwdnKn3CmEBjmh0mMXN2g+BnMPrQPTwodYMnmeRIOFt0gqsy0l6XLc7j3TfWNPv
imZcT8h9PNkouCFEJ6Hm5go9KfbKQC9DNiD1TUGwm/LUdp08PooyLHIsbGZSjxUAFJRORIOhNm6P
OfYVwKtuW1ZoHc36OkpqARoklViftemKhhMPc/dMYaEKGQQ8DOkG35DkCRfivCkqpESEygE9Z+hi
0DVCcMQ926WwNr2l36cojAScQqGII8GtDf7NsgfIDxZtCFhowjGeR3FqASQaysKb9cxrBuTaIxsh
poreTsqUh6koZr+2LPjM980xzptyz2puu3kNATclQ6M9hKA9PT7UHXRIazKgBa4ISdvsOltp1zQW
zCUZmTeOTAxf06lw85yJLdIaxeeaJOANQztZLTtrpUCzNuoSaKmOap9thVEy1xEVdIfyJN4ASSKu
gOPUNhajiNTRJp6pZbnbaFMcja0B13UNOnc9bRRAWq3cIdVWV6Mg22IQhks40DxNTxO/ZuNw0aGB
TwZzO3L9gB4OzYUalrHvKKIXczmSLNlw38qcC5z4phUhJ6clRWD2HcGRZdwxkwM1llE9arjqUsQ9
WhxaaXpsq2mPFueHuIQdytIlor/VTnEuhYYOYesud5RtXjyCItTV6+QJf2gKOM4j1JFIs867OszY
2iRh03serQON4WRxO80tOj8BTVP1oeI4lZ5o/fGgFEHaHnL6zaF+TX2uHmPdU4UH+Qpa+rnjNTVq
lW7evyrvkoXdKU/OhnAHmDKyH04LhcMtKBH0kdIt1Y6kcWPNpSjpA3z7bkDhsFo5SiC6TSI26rEm
gaUDgobjVtCne6dwS3Wl1VEHQSoI0Vwhokekx8pgrgP0fbQaUOmVURzb/JLrUWZvtNHFCpuqkCae
7FyPjw/jKz9butd3O4WHOA+47bfdilthfaG2F9srYY6QbHSd2GNP6hHvUmR+mt2VL5xEHfHbctc8
e5RE0xxa2dJVN1Zr4w4fCk4zY7wzbR94biZdBAEGcQ0U0pjPEQ+yfey4TublQyCoyyG4+jwovvMG
RUiDBexidlewNuQBASawQGWKDPhZxD6Q9OxJkm0FCcFr+yRqd+RBtdAUdzBvzqEDrngwcm6SHUx8
k3KXjv6gHOnoxnNIETfpRQDlyGYbg7CIuUVwAw/JK2QykTSgwhBv+9EtSGDOYLQfR21d1CEVL4N9
ISA/DjZImYrPpggrAucHupHs7ACqJGJfr0D0rbjFG09Ds42w50oC+52ohwokJr4ODYVfjQzKkrLx
rAbKh07Yw/2rLw80j4hzTosgA7/yWmM/mYqb7wH0ksZn8WNRAZL1a7I12ijuIAzoFeaeQhYcb7ER
k59x7qIcTjHXONLwhNvimz74dhXaDc4cV698VrhwVe1SFzUW+wrcIE59qCp2ldclkWm4qeNX6ImM
XXNwq++Mop8qBMakFREaqvCUOLWna19uqu812t5f8AN4vMuYq6srQ0c9IFAmt99b5kY4oT3tJ3qv
AP5NQtIHPdRDod+ovQ7TWjb3Yt47qt/nByd5a1HBzxKspK2dPsX8qpcvFj/0xoNpPsrpTjhPebZl
cs3oSQynjPZuOz/idpnmxFWnN3u0XAn/Tyt+hofrIB9j/YUVYcHduqmxY7Uolet5PBTdVeXw94gf
Ov6dksda2xnjJalxzpdnuzqb2WYqd9ak+BW5cIpz+E6qiqcjeG2L8+i8JXXhieI4j55u+gk/wpl2
Z5cvA+JIYzWf1KWUonlEy2AffkmdSIZEE3mYVUBpBqIRlwPeWxcQ8wUjnPlzQu7q2JzdzopxXYKm
hH4p+L+X8Y+6NoeoEuDXxVq9gyROb7WFm6RnJXvVjWYIsua72fkDkqnaWtMegBEAU/TA7roS1zbU
xkfeRbxArf8JvilL/ukqinJqYoTBael17d0wf2+G974s3DmDy7AqXaHmbk1wJEhoXFgZVhqacKbH
anxvndqtUZaKk11v3hXJi7Yfc9hH0TsOtLvBKQd8JvANIQOuOL6mItaBKessc/TD9QjLe3fpXRMK
Trp+CCgzzibSIEIViFXWUDy1g3fBZ9+Y4lUcD1GavaEQMEqowVViTSdzn6TJsTEgd4qncEy5E+Xs
29xyV70C4mVm+Ki2wPEJfHp4SzeqFhaZ4ytYxQLItImOL/aedD6HWraNrWNmS0XquVRzj1X4X1At
NTvTA9QHEWrNQ48pVO90d0he4uKh4rk/VhRvUHtj+qTjuMW+bLGFkwaOXuytV+9bAzxz81LMT6X1
TBXmFthv2BpTknhoOkCV5LlrWAAc34XJt69Wg+sp+j3I0MFcIItZN1bjF0XiqfOPNntN2SNcuLt2
b9MBNRAVRAoVGrEwV0SEkUHUwknvcmBz05wHkC9yAS/Ldlvne6veK8U26Z88Cxq1GbJwxVUXeU4o
D3e56grywzZ+WE7mNzo0lyccNEAQ+q52Ywg09m457nsyu0X/ZFOo+JbHqkGCAPaY8ezIx6bH6W+q
XotYVnssrPcJLpMjf2MoQ9alP+jrbjrm46ps34b0qjV3nam7sr7iQ9TZfjLX1nwFwkLFVe1XKb4F
TzczPcRvThZlmP7eWiVZyOuNpN/oDFmw+GqnVyOBP5xfjq6pwfp6NdSRb9g/WrEtui1DvJIfQZzq
rChlu2H2Cd2oFhCWcJIIBpAW+gPkpEx1VQwhox7OOE5CtXbzzIOYjIHjv4z0fmfZmzFe+Wkfojom
gMjAn6Bm73Plo/pQp9oqnadN1QWV7gnizh4F7xb9c1NpBfNwhSegO2Z7nV/7YHTuoEerzeuxusPJ
N9dbw7im5dOyNpIny7xMWSRKZJJRYTwx+znlT/DrLJGIieqokGMjcN+ls4P68sghaD/WuDYdt9Zl
hwLK5ApZJT58gOudXoODC0cfSiYezFWGqz5JQkHlASbeEVIwh7KwnBjut7qUXmJ1+bbMUPRLduu8
bjdjj0dtywcNNsoeC5QWeDuaC+z4xJeTR4ECBlxYEl55tC/dUj9PKHrX/NDYVyTPWAmTP08vxHkl
Vu214plzvXVrCg7upKwkEgPJl+467VrXCPFzZTPpycoAawsRSV9wP4PPi4gtN+eHyf5hx9e82mDW
uiqAMPCIbpH2MLVPxPAm+6rTe2gfqAuw8T0rzla9xmvByagZQpl/b7Apl3vL3FTwqi22noEopNi1
5JRVR0SjKRS+G9SUvLwJ7DToiy2CqqrbC8XTcA7hsRqO+dqOVTS+KrpbQXfeWOOTe7l1SHJcJU+k
87zlZwy+fElbV7W25r1eoIfRuTe1EMPWqV9dpeXN1oGNXgk3ODuCqDmOFPmA+zWfPXKv6p42gqyG
Qqt8d5JVnwd82Fj8Avh9yM+sCTUChAabOXbn6ZXwZ0ffxuXLBMxhiQIQPoGQkNg/hB6oHXgA0qtB
EqALJ/sxqYIKLiGqO5jrfPJtiJ+i/WLwEDMgEmqhu5Pe4TrXX8vGa0hA47tM39nJzqOvFmQlGIpp
YUF8gPo8cakVNp2PMM5grde0aH3rcxwPVvqjGso6VFQN2VylfK/MZIeQO2s13e1FG1C/7S+9Efhm
vRMQBVBc2/ZYv4IYeQlRaCzqBC0XbsaXmMaiPjWDku9rTNF04k4024EjV1gis3OZ9LVar7N+y4qT
zE917yM69E2xN6ZdhXai6lhl4bJMoDAJQ7AeNfHEM+f7MvFQ8hyOkJD/biK1etOUFVNWAu202SPU
SxF+amQbXy221mDZYKxxlIBjIry2DNHymz6CekLfoJvSEIQViLHAPtDWs/BhzzWbBwRPyAAk2csC
nHafjpF61R+A6mKSS+BTiKexDWSxtZ/UewEE4BuKh9zY0DdbvdgMV8kmw5LOXM10ybQcRZV6mcp7
uDvEJmhmgHID2ty1WHsXaMTj5JhRSB1XyA9QkTUR9Cn+JN2hceUMeGMN5XDDehc6ElvcE/ObA5QU
vI/Gn7vAru4YKq05ZLzdJXouXZauqOWqldfMEGlZdfgPkl+ovtXSDdJgb6XSTd9czDJ3xQyV8GlT
sgcsU6slaF+NHA2zfubDvqj2XIIo4lVxgI2ARW6CVHA2yISzVmDVB/g2yXQhzrM+rCjFOZAEMbua
KiJrnO+TNxOwcDZ9+sRAXhjSbcq9sQzq6jsvIgd3Ew0aVLROo7UEW021B74DmXiPwUdJvA/iUaYF
JOIjTVn7XD5X7UqDShnZJtOOWEcDoUwzoO4WrzJkLa08JIgVFfyJ6aGwjlN55uADIdbHhXBvMVzS
QKQZFPLVu9g6dplPqhe73Ui5G+dg1qOZPin2FrC3rB7jal+mb3asuM0EqfHk3uSngUdzMoEL03u5
9i1rsWzXBpQBlOq9UmYkDOteww3UY7HvEr5prMh2nrXsQJsXLvwageO4PGXkaoJ7ffuj769KsSp0
H2XEITDRJNmEM4JZlQXV90lngXDWQKgQVs9lMMR+Va9a9MDQ3PWb96LzADQjiEeGMKYQXQiTdIuz
g+VrqwxbiH21qV87BxyMTXlf4zSSIyoCQWe9+LYE/eViKR5iwtL+RopdYb4XSJGswlPbu2K64qcD
KJkBilon3MtIbNEqkJiefAD6kM2XPk4gwICy9zNCInoc9MBpQrN+gHufBwBjFEd9PBtwqBJuHK+t
4gXpL2A9argeoOKYrwsDQSy6w6IuC/Xq0lobr4PHbnHCSmyNFaKPkKnreHwrk5U3DnuSvrb5i9oj
bTpn9TfsEPGV+p5j/kyi+7O+hIKaA9U/tCg46Iz5uRhuailLdK0pt70j2I7aDGurVScvrrIRDn4w
yZUwSTfa05y/msCi2JRnxyFFMDwM7A21HWgwtFa9tfUUYajY6CDajEiSaAFvE8V2Ei+NCaq54ITQ
IdnWfXqHMvCIFL9DSin7CVDlZZYMazfOr0P6rc2442noslHNstrg0gdUjcDdFU5CArCjN5ZY8wEQ
IkPDAz6NUXjSyXH+IkPReK0/yHnVyjyLdBBbJ62xvXKGQDDKRZsuQYVIVQEB2JBZaeQ47ztFu+tn
4WVqWV4UYSmAfybum0Zb+gp4a206oOdCwIWrFxlfKZN9UuMOUUmLm8zIs0eRze8as+2odwD0GGiJ
H5Ox3rCCTyDa6S+vtuLRAiynC4B+VWyM5nnKL4Z2KUd41PJm1wMNl6g+BNB305FQ4nKyN3H1rd12
2TFPH4z4KYlPrb4W5BWmBVm7QZgs5MmDuo8AQ/ihNXeVCPp2Z5X3/AEgQXNlyg/TfhvGYEK0ZlwK
NaJQzHH1dQUsM/cyFkjYO0wbFHVYudX0TY/8t7H3iJjLbTf7DM1O2L0aoAVvYj6u2FnsIX/llVNI
YBSR/FBoQPMDqx7Rwo3cm5Y4Q6Kkh5wf8AXs/HZrTb6HjpTqO8qQ+6GmkWc+QMvCkpt+DHDEdjbA
5CjHYdcgUTkMtouplZsmfpbNJZkU/BiEG8BQkf1y6JgWZQuiRhIYFXwvhgIkBcRhpfDyUj31CSCH
Id0szukFfenH81j3x3wQAc/gnaDVYYVwij/EbevZyBGqeSdJunIQX6Nj0viuElgsYC16o5QA8GQK
rpharu0Sc0aAH8YkQ2SlW6sOFFkffLJAr5H3bDt28hNQw9S9RCyDmSQoY1lNYE0vjbGn/nz8pjgI
A8+E+minnSlg0ogCOrJce6ZeyBHBD0GdXHFfgH2m7M3sRbP3fXXpdA4IvnD9VNvmpMel8macgVzt
bO0VtiSJr4EX+ZR1uP70x0WYNKEh/CE0FCnMdsMVX1M2qXS78i4zn5eiSxuW5tu+ie+q5m2mayLe
7eHH+IyA1OT7BMybQyoiLEdEE/mLgOgeHL3sb2XmW+3hCOpS/bzE5UeBdgTFWmkKOraEu/d7tk+x
e+KthRstTUDcvsruBQVLXZ4HDegAGginceFvLnyyGtf0jzPyFg+N5a7qCDc1n+opmk+KGtpk8iEB
g57KsDKFq0C29s0m11bc0dY1nlTnjLO5QTThAIYayvsGCiI6ewVsxg3NjQOBY9qUqJ+BttmiVpdW
VxW3NnqxcNXWI+wBcEhneNjhB2Ebz47PdgvjEJy0sOM1AYkxgF1otVOBm0IfAUGQvK/LEhjjKwdV
bbJ11zJXs4YSguVL625uQ63EVEMCyMUv2a3w2QSD3Jfznq6I6rbIwaYNUJiK7lPX0jyZRf0zjj0g
5flbxiOEUwlqlWVUlmtZRxX3De5XdJM3u6bxSw+eiu9nlp9QBtH445SH2Ig6QQ6wBs2se1yQVGAa
oI54Nurvw48YcILtDhK91RFodFF/qE6WGaT6hoGqVdwD+Sh8DNoBh+RwJC6jQZ6K4kib0FfucQSB
GyCcc2a+FqEHHjFEZ8dhEcm/dKidlUfgQVZ+LwCpwX57nQMlyo5+Yj0oaAtt0Z7uozqI4GKkJ7Jt
FDA5A0zGim6KcqcP+9neDiokrkzPAZFMW8FY3t7iNmYvvma4Lew89Fd0U6JY6dLmAaxnW5za+hsB
BM92RRgfWqTQ3zkYvQEANiWPElAglr4sFgC3Pg90s/rAGvmESPunp+V/SFI2VOkgGoeajEYdcEB+
IZjPqslLbrZym+Q5zLvQBmz62QgOtMlKkLXECwQVO3dqUQLpkju4lumJoYajLHtkLygeYndOml34
1YQcjiN29KBXjItnBK0iYShD/fm8/wuEn/umwq/btob/bzlBcFf4MLO/8IFOr0y8/tdBNBItDyKr
335qefjzL/+LDmSCvuMQXf2r12GJhf7d7aD+YRsa+trA31vaFjDev7odFPUPiuYIigY+1L7AukYJ
7D90IE1DL4SBDledmODuoJHinzQ8EBCLPtA3wedepH3QX2rgX+gNUG8aD2gHm0AUOtlp2KD0jhu0
gvzsBD3d0k9DlGsGH+hDeWCB+p308HXRAnT+Rzr7qqHnZ/bav5/DMdDGQdDLQRea6Qf2GmEIsCod
z8GLoQi4ELtKnSHhZZYopXPkf1AhAv2dAuuZssKwELAL9YIOB7D5O0Uei7lxAmqrwxf81ps22b8e
DJVzE10maAaDPsDPDzYMMVE7U7ATdRJwF1A6dUBkHqr7LiWr0XL8sd8ktEaGSb+QmV7i5P+cFb+M
/IvjG1GbviIDO5lOIUCjQurFcnAJ1QQWWx9W7yfn0s/81V+HWlbJh69fT9MAl8+RnRrcmGUxHczu
HqoVTw3g+Zx9IeN1kx/8ueRsFdojC98Nax+L++NgaQWFFzqDJg2yAzOFNzszXNLajSPA0GZkR5Gv
E/CZfv+Kt7S3v4YFZx1nL/4h6rICP7xjk8/WhCoIOy1tl1Aixz3nJtvFABignTcGKFGOUbtebIu+
EiX9dCY/DH2TEcWKxtKqzNmpdQ41Oq4tVKIqc7r8/g0/20LgB/79gjdbqI/tJMl0vKAOGIa3vVsD
hvr9ENpXYywL6cNHLPQpl9JJGeJjKH5DucKrPIlCKshaL07E3cIH1pyGvx/1s8+H6xLHqAb+pL5Q
NT8OmoPVgV4huzkV/QV21DunVVwHFfH/2Sg360MTiZQLVec0aiiUptZqBCBufNkNfqNx9OdeW0r4
lOqLuhu5PelKBfzEMS+WdaiFUFflp+asHMgROhBPIlwUeIHF1w/FnbID6+RLKd5PZvCn4W9mMHZy
UWRtxk4o5iGARVWmMIN//CV/GuLmThlUVhE7wSJxxqe6PvfzUkTr/y8GMVTckiCxwkvXudlTqZlb
WSLM5iRQQhLJ3WACUESvyO9f5bOv9XGUmz1VOmied1IsigQYvQ4WZjZ+dTAtX+PmmNc/DnEzIXaM
ELZUsboJP4Ha5VX5PimVqLZQKgYPfhpgLvD7l1oe+ncj3szPRBy7QkGkQXlYgkBmoAj6MC/lIUf9
4qj/9PMhyFn6hND8dgsF2QVSbLvUm9NgnscRPV35P1PO/Gs3LXxmqmEhOIisfz4bWDEYplWqDUhi
d1Pyo0aZ7vcf69NXWHAsoFnoCb1t7ehmPrSpjdYCtc3cUeNgYY1fLLJPjwS0a/09xs1aNvJWM61W
NKdF/N+AJztIaqgqoW3ibbGIH3ziG1fH8lCAVrfq1bhyCCN/cT9+uiige4bwCwkKPuzPHxK7aUK3
SdecOv2c9pZnmyfUTGA4yb8Ia74a6GZLpaLlUhEtVh/0h3oHvDxznTXP6AH7InT7JM6AZMR/3uhm
Y+Uije3J6TFzG9hDbJxg+FNx/KsP9+n+/TDMzW5S2qaNjZ7hdoJarNrRIBcHHbQkEY++o0AWHOWQ
3y/Jz25h0MYgUgyxLANKdTfh2pjbg8msEnMV8F3q8WN2BqPYTeCvVQdIDJHnf7ELlm91e2R8HPEm
ZkOXUeM4adWcmHR8G+yWnG4d9jB3qPxrXwkN3mgV/bWpFxMDNLRAh0G71eKyQIPNLA17DsJ7AdJb
gU4B+EpmXrXWN+39sJ7usvBLT+DlHX59x79HvZXnMjjSDGMcllHjqFjV0DyrfXk/gs14st7ayPaX
rShfzUer88UdCgEMeOvvp3bZZb88A/RHkBDixISIy8+7kNZ63zMLa7ZE6c1EnD9L4RH9qzju02Es
DIGuE4hX3foAKLpVd1NSNCdHRcFfPlbKWeA7//5dbtcMlLohM6US+NQQxKW3s6i2I+EOlHyOtVA7
vkoSqgEHnod29tHPYMDoK2GcrXk8CP5Fh+rt+2FofDyYAIHbjDP7doPwfoYFl4zZUdd77rWGsTEn
4yBt0oW/f8fbzX870M2+QF44jYZqsmPKzaiBxJAnFJN79tibbq6g6pgR5Xs3QAXj9+P+kpYuA2Pm
dFVF3yUxtJvDrae8NSkDpGpMLYgIcIoDrWIwwB4ypJI9geCJLtCGGw+2mbRAI9MZXbjEzILfP8dn
H9qipkYJ7kdkxzfXLxp95jlpnPE0yJ00N125i/Pz74cwbrYE3pQgcrBwM6nQs7/tK5SaPpt9W4+n
rgXFQkMhcdvlDftixdzeSn+OgjZWnDqOCiGbmzS/aQpDFZQUxxFttYlrZbOsXMsBhcOeBvD14CBX
pV98vM/eTINrLmAeG72ctwq6lS1HvF2RnyTTXJJAKSVvvlgnn8zPIoyBDwewEcfp8ggf8rXG5DQ3
mxpIOrlUDpjy6doAi+73M/TJIICyEPLDvIigk+vmOtI1p09jlYqTNB/V4qrKzTB9/+dDIPyAtpBl
oLXxVkhQj2vCIUIiTjrAD90zxNC/cT2VD1ZZgvH8+8FuROsWrSnDhr8WFBWQowEsuAlR4rKeVBSI
BeIxqIr28F20IbkbmJHqg9qLeotPv9pIt8HKMiR0R9CdjOZNtPrdTJRokkpp2q7HkNkK9iirPoDa
SPiVxObyYz7eL7fDLFP5YT1MYmp4MmGYvlVAnyruoZT3Rcz/yWpwNAjHwH3Csi2Iuv08BNHt1B4S
9NvCT8Tl/G5E046sv1pzn+zXn0a5OXgN9Kyhc8KJD0Sgvk+7dL6fhMjGsP4/pJ3XktzIta6fCBHw
5rZsd5ONKjbJprlB0A2893j684E6e++qLEQheqSRJhSaEFdlIs3KtX5TBioMqsQqPt9fFbfjmoVp
ZoYtvEmYtuIXsjUvKQ04A4X9CIcTtAlZSbv23FiKYlsWZxBSVyR5wux11hRkgDeLs5Sqj6r9Lsjc
3sge7w/l7+1wvQzQLkRTWjMROTZuPJx6T0Lvz0g9d65BKDu13jQ6vcut5FpY2Pm/82JjmNtgjy6J
H2/fmuQgr2OxELmeqV9zPAkZ81DGduWAnXNDO5K1fdimClBB3UuiLY38as1vW5hSdCexz+Fop9CO
Ah//5XpBQs9WYI+VaCtIEMWB6kugyzu5WvGSErPWmzjCAsk8pZRKpwjO8Wu3ax6tdz0Np2/RT+fZ
eFJ3yh8Jf+iz87bddhN0HvzlhvYHdF0Tghq9rGw42YqNotm7vnRWnm3CLPL/5KPZMgmVgSzUDWs4
0ULQlLruubkDhWFUXRUktVLkX+4vzYUwNu0ICu6OOSePwtpogc45ra94rm9IzmNgRoAxW4js5Yj+
xf1Qt2chma+CAjZPDU0mwbieujBVMUzJwuqcqeGPCNY/Njnh61tjWHjVo9aiUe5jnwlpmj4WdhSY
RnJuAumbD1y0H7OVFXA7DEKYOkKCBpbksii+h9GbWSWTnZyHnCagVY1PseE9/4thWFRf6TehHyve
8Ilf1HGTxehqda11GG1F/16g4fXtfpTbO5C+l46OAc6dwIZuvEJtT9bseIrOQf0t8gcgtcC/NfV9
BW9Qa15zS/o6ABm9H3Rp+vj2CscQifSNM1k/hNYwNQ6vA5osZqG89Jm5Uoi4vauYs/nr09niWLWF
R50xwNu0g9I/ZzmYhUBt0/dl2I/vPSuF1OTXK7mS8O4SjwRVWNcdjHfkTUf7xOH6FDXwh9jPCAs7
wQgJy3ocSnVNj28tpHAKhUAYxrhS7JOqFJAQQuAMSZ84n9IwRMw1nWDjWKW8opomHBXiOEXHb9Ja
0Da6EpyVCJcwSZmeBhWMFVXMteeysEb+RpozdJNrWcXDS0g2JCNKjbLyrVM2TYcq7E4Q+NKVJHot
hjiFMsJWlhQ4J+o+W88vtlP8thP8P6OYr3zVmmtHYgJThNCzAQBZJz2FspzoYEyLrdevVTOF1X4T
RjjyIOXnRoaN+BlH9kNfDY9mWDxlrfIw9OWa8OhSLOTyqJ9rSAfenH16Lo+hzq4+8UDd5Fr9mpjp
Rs30z57srFTAllbbZSjhYkrVcmycImG1xeO+9f2ntiwPedr/uH8cCQWFefZo/CMCMvtQK7pYMQ80
r1YLNfHPk+xAbv9uQ5jrUfiqu7PkgItPPtyPp8zZz0UqeBNQGFeLn5idZ7Vzih6bR1x0Zxc89bBV
6fKvRFpY4TyqeFP9tYK+McGreBfw8I7882AdldGFqXuIDvau6b8bxkY6YvK37b+s5dN/r7+b8V1E
FU7DbBj7OLNM/0xKL3nPUZEN1WNCT8qa8ZeBfLRtven2SVB/TqM+hn6jW2pxshILi5607ApQVBL8
9SOYzhGwbybr0W9vDJxviZpMkLUbs4+3niSXGthcL4MTCZ4i2EdKUZdf7HgY8mOfKnLKlstKkBV+
ZGfHAYGeeO8FaqHscMi2mtcShhF0OQcnGXSD49+pU4HxzasKHrvD2v+e13rSPuKvGcLNNErobD5P
WGlrFpEpPYVOCb8jjZrhS6tUCFwNDh2ezTAo8BECAOGfA1PKfRCMQY9uo9GHkxtmcaO8ywOycBjm
vJi0RzUM7PIha4to+CUHPaStcpIGmI6ahwtq6unwLtTcyf9Bmq2H5NCnoffcKnaBplQJvyx6NXiK
2Q9DQx7x3mnbSd+tLKPbjajN7b654KTqDsiV67RNqYMxk1IWrH4MXxQ2CX5YxkP5DGIKjs3GP0OV
XbfBEgtu7BNeEBRM526jqd4+ax2yxFwvplPTSidJQS8nNfeNaW47JYfdZwGl/1w0yVmKqpWTZ+Fh
MT9ewOcQ37JutctRJAwjL5pO4GOo7/Wo80iQXvyXAfwyZ8Wvzqe8mn2Lup/eFD+VsXyoq3jbS78Q
LFv5MQuzPz+kwLHxDsZsUBNmv0zy1m+H8TSwNiIL7CP1Ed9ckTFfjML5Z1JToqcnyk2iCpoFFSZQ
J8fBohAUaqXD807XZNturw8m9iLM/M8vHk9RmRRD00TOKVD+CeTXAKxm1byCJL6/ZG8PPkZiomtr
zu6fSMRdh/G6BGHhgoLLAAZT1l98Zc1lZ2kgPM/oGpCeKLydryP0TVaGidKNJx9KutMqCFXobqtq
L3KyNmdLn4Y8SMUAV56vqjmJv5gzeYwya/Iy6aQ5x7LIdjmEmspcSYaEl8C82WgbKFQtcSzRbm5B
BGMcs+2s4ZSYsLANHoJqf6z8HA48piFw6aYParFm/LkcVOdta1BTR1DtemTOMHRWbKNYiZRoIv2c
lGpfQISdZVF8dSPZNZI7a5fiwmzO88hjB6lx/N+F2kQY9AhEWZ1+MqYvNmRjr/K3Ydu/fdMSxTBx
GJ3xdeI3i3I7QH1IVU/k4B72B46WwSlbqaAvDsWQZ11nZBDBJ15Pn9TZThBUvXrS4e1pGEOicYco
xbgyloWEhVMYOwUDXIHMrAlTZo9+EeIzqZwon31VSgNOkn1QAeh1kQz7MN3UFiIZdjUeaCkcB8s6
3N/Nt28d6tAcfai0qX+xvNfjDLuCiy7hIqhmGQzKY341iwEGu6lINmn35360hVllL3DrOBZtFub1
OlqQwIVuEklGsRSaWYGPH4U5tVl5oS5EQUPSme84TKapvlxHMY28oqSTTqc+m7jQkOmZdWSMlQxw
MYpOYRN5PFQiRW/umF7cZNJnOQ2QYyNOdc98ceSvb56w2WYZNT2KfSBJ5x9xcT41eWtqNRSaU6k+
S/p3uXfhO7w5xIxeNBEIBxaKYPd1iDy0Y3/snPGU0WsHdGJbv/zp1/0Yf6uS13krx4HNMaiCYZC5
cq+DYLQ3kjsO6YkUdBcYnnFsmljqYISPJxMrQKkMd1McHyoDJJ5vRxs7LoJN0MrniDkdrVkqXP9g
teFBtouvdmF2G5QjQwguyiGJrWmL4t6hQaFO85OXESZAVmf7MPY+1fUAUy18BLyDgBSWHvcHdrsI
VGrOGM9x3KHyLnaFHT33a9lL7JOuju8cL8RmXD5LvfHyX4URe2th35ZB7PXBObQBz4CX2E9G/jtU
0VS+H+j2cr8ajyVc7lONpGfSeHRT0h6J2vo7MmnjynV4e70Tg+bD3/MbqImwPW3PTKO4Ga1TUj5H
kCYq5al0VEgjazt06fV5GUgcjEeFQPIS7yTDokssLUdtSD7K1anqzJ3ToKQoDT/vz9/fZtr1Qr8e
3Dz4iw1rNUHB8HTphOziHslUNL6n7qzpj9272SQr2Y/5Y2k9h7xRnH779gsYeADtFlsjl8HISRix
rtdqmPXks/OtpZqQe5zHpnl7pQrZdC4MepeWqYhXYyMnflkOtnFKYnmLSCv8ti+JuobRWdhZiIxh
XmlSN6ByLhxL2VzlLOjRnqJpOHgTIOrRdcrk4f73ul3v188vYS1qQaumPanuKYurP6UdPetps1Jt
XlgSGl0Gbj0OcDxlxEsvV0yrbdM4PTW/qBI0+7zezD6rwMMx/dReafhG/C+H8YGC91tHx+03TyHn
EzBIsfzCwR5psRJMp0Q5BwCb0D1biXD7lYgwvyHtv1eHWORWwKla2miNpxiZ5K7zgKh0R88b3nzM
Yl9j8ECmiEQlXQwzBnZSW1PmuY2tPjjMmFG9YoL35sHweVjVtgE8e36iXu9dJVPT0oIAf/bMrxba
kX1joaGkvnnJXUcRTojayuq8AZt9Juff2chEK4X25tRkDkFurCi04G9z/9xuktIhRNFCZkuCbdAg
bxDZu/vLS2y88rC5jiMcN9aYBFWCyutZDcxNUMpbSwIEmX9NRx9OL2zELu5+SY027nrbQTkBFZak
OY/1Fw/Rcwd9WcYfI60hrZFNFooM/DIcSPBkAYbA4+v6UwaZqnmm7EfnJEG971H+B70U9py09bxD
Me7lg7xDlKlcxZ3e7ofruOp1XMfwE08akL4yC9RAzWZvGd2TDUn+/szfZu3XYbTrMHWa1Y3VMfGT
FmC3Rf2m6spdYme/ChuJuXBlyS6E0+k6c46wMWYY3HU4qzHUseQwOfszj1kbkYc7Yg33OiloqMJh
vj+4hTm8ijZf6xdXaNMOmtrYWnwKcRxHr2BMEH/T+lFtTt2E1Pl/OTjhojF1X500A6JnrXyQpo/m
zJOgeoKEaFQ3K+nV/NOvswNerfPlCUfOvPVBHDMdDK8FW2Ia9M+xlb0asfxlipDv6/1PNTqtU56u
hFzaCsAGDRn4oMwrQoT/OHqpFkXel+d+G7qzczEAoK7Y92cyBJTbfjRbVEPQe1vjucznmDhWTuq/
ICce0Y5wzoUxFingkgDZ8rKM4heVh2xQvY7Z278fRqBUoih14HInC/1Irx8jDvUKuW0z+jNXeaGO
Fk+BF8S7Ue7bzTC1j/cX6MJ2sB0uJEwkmdkbY18KzePQtnJ5DrURZYpURvhvHLpj20zKu6nSJVeu
wbvcD7qwK66CCieLPWS9lsd5eQ7Q7mn9Y6LK76e0+Rebj7U5H52otMMQFE4W1co1JfbhOMhKthtQ
xsqQ3+lKa39/NIuLY45jQgoFciksDjvuFD2zI6gUE5KJylcDIYEa1crSmFaOyoV5owhAmsoTGiCk
WEwMohbwsSQVZyVJngpfcbMOGkqbrmR5EFVvljvrgboUqE6IpzdAsakaFDMO83O1Cz7ZcMde1H34
FD5Iv+R9vPf3zhZGvI2L0yZ4Vx37B/xWNiiv/YvRzoOFiuhgmCk6adQ2ABrPwmymw/q0sY9B9jvT
/beBDOZr37kMIlz7uHlbRRCa5ZkE0/5H63T048asq9fEV5Y+ncUgZjQD/xavHd9DHNqX8+rsk1xm
/nsnGxFeslauG5F/8Hc4NCKoFWHj5tw0AXwIDyay7MzZ7NO9Sw75H+mFz3VC0XETfUdDsFw5shYH
dhFRmECpHjXPsDr2cncMtHzrc4J0SrhyYswXl3AAs8PIAUnRwQWZ82V0cY9imFJ0HjLU5yFG1iS0
gaZvh9rTcA9E6lZHvdlUf9e5/0Oa8JRGLLv7en+TLxQ3wYlc/IL5F178ArkNpdCLFA4TdTw6qf5e
zlqUZCsz2kVIuXYowcpQg9C8REEXNdtGyr6s/ISFs5ruDhvzr6PPDWxfHYye9zi30PCL0OhpItdj
PAQn2IkRFBP5ML7vP4VfkWjxT2vdpfkz3nwACh3Uu7gpOOquh+94atnFNiSkovDKaNcXvrfVajla
K/UvjpHrDxIm5lu8/K/jyGmWBQY+W2edvmzcI8069tvG/FCoxzJac/tcGhSOw9zr0D75+/xjLr7p
ZIednHo+5jTqk5z+MPw/97/Y0t6gGwPCbH6K3djWWr4caE44eCd1kL4nhe4qQ7hHlX0FZ7ZwAfGi
NC3IHDMRV3zreQ3a6kEclee0UM6pEnw06v4Q28Exc/KVUIsjuggl3HVNnciykfbFeUTKr5De9bPx
wFqPaS2I8Fl8C+cpVeWzaM2xyqqHGGi3ob99RQNiVGmWUmYC/ieCDE01CWK8gQpEUWZpu6/OtNIq
XXhSXkeYx3mxvBBznWQfjxLqZwOUJW7OP9pLY+7CfktDfJ/upF3wPPqor6ErvHJ5LqTKc3AuGn3G
/t+kknGfpOAKxvhU77kKwBEnu5f8GB+b/bgzM+jg0uNaxe52HRISLBbhkMHQxYpdZOdGEmQ9Tmvl
WbJQO8dtRIMRniNs+NaNRSTbNGYkjjIP8Hpmw2LQoCsp6Tkcmk0EP0pv/G3crIkvLEALruMIK7Hw
kXTXKaudpTj83I3ooIXpU6ypB79G8gFwTKVwAwHPjoZ2f3+IS5OJhRj9TsaoAmu/HqIRNNEoNw78
5s570ZP+o6em3zLD+gdc3fF+qNv9BlfbAYjNWuH0EEF0keIroWFbUNtw6fX7qNjgM4ncUrlmhCWI
7JhwDgCRklTyauTAvcFLyKYvJarXmW7ymL/0+/wdsn31Q7/Fg3IbbOvnpNh5j9bWOpqH9qt1RBUy
PKxh3G8OfW4X/pq5ZzPLXyxhekM9hDLsHlf3S5wkXi1bW9l786q4uivnCDhMUSQFk82z6vrTZWHZ
Ka1Ram6VIJka5ofK3EdofMWWdUzjH/c/3lIwHHgxd+NBzK0pvKWc0O+AvySaW4zIxDbFyKMxxtTD
7Xu72uPLXXzUBoNL9H7Ym+VpkzXjkk6zF+Qs5KzrMeZZJplpYKuugSZfGv4KTJKw6KMjvd6Ps/C1
LuOIUFKkvuPMQ7HLxbtokybvrXStUnp7Us61eTYanE4eGjf4Ibl2IqlBo8Ptt/IWOdCPwxfzPJ7D
x8jV9mjoNrNo3VpL4DZTt8nOabexUFQTez4hoWpHvUjQ/rHc7mA+9S/GF3+PeOAW6x6XXPpD9Gc1
4u1KAcPNgkeTgRY5/7r+ZNNEem3lsuUGj2BlH9V9f9TeTe+qB+WYv49ezLmh8857UR7vf8Hba5CR
Us/QKDJARCS1u45bJV4CTA6v2aiE/oP06PgzjTFoysznoKv+cZxROQR68tA3HbC1H3lcbtusp2Ma
UxGY9IYGqubxrmh293/YzbFHJ4Oz9T9QBfrrwiUiqUk+USGz3KoskY+n5phrmwj/iPthFqb9Koww
fCml3Kg6geWWpQkT06bGibXQPm+Ll3YakkO9Coq+3ZswFsGUcLxZMLXF8ycunKDsagVPWmQCYuuQ
RRHWnNKmCH/fH9r86ro+6AwuDPC9Nv6iXPnC2RPphdRmoB/ddAR9W+J5kqZu4H3M/QxfpmhbrWJM
5mPlOqKJ5x6l27kfwGoSvpmdj2EwxKXqplL1qOvTL4X1sUXI9KWu7QcjrevtYNrJJlKzz/fHepsL
ME62KxJipB5IQgiDnfoknNRRUlyjhK7pqcpDq2XPUz79bGNYEUlxaIbwAQ+tl55m80rCszjui+Da
9R5qK3Db+RCpLt69n1UMkss+dnZWJIWbBmcd30b40VQOoVdNx5Vxz3/0zZQbcFRnohEeqsJBFZOH
mNNkK2hGOuoW9dUPpJU/0iL84Zf5iwYpJE+CJzvQj6bVfdATw9x4MXoYQ1d+XPkpt5cBmYMG926m
4M3aaNezYBjYDAeRprjVbtzinL4N9/6Ts+XVvUFo8aE4rhU3RL4pCct1RGHwVh916ZQQceiwhUuR
1YQfMm26UEJJuK9cdMTVXREWKR7nHFRjF8rbodEwq0qrf7JYWvkYtzubvTbDxXQghXNz/HoCIrSW
UC83FNev822InUNpPhQtsiSoa96f66WpnkunqNxhgQUWU4gky3gW6qPimj1v4y5FLDlR/s2WmoFa
M1MeCRfxsZ+nnaQquc5wJv0cNNguYeM07jwJW9lJMf8kJMfbBsz2xjGSx0RJu5UrYGk+SZvInmiv
0QAUttXY1JEqp5PiSlik2AVeVjIeKN77RvpzfzpvLwHW0UWgebovnoK1qeeZXAys3BR9fbl70FBc
xgJATr4Hzb/5dhQBkSFkiyC/M198F8GkXrGzkZGRM40nRU3e+W2wcqnPf4R4KFyGEJdHyOE8taHq
hsNnlQpxhfmL3iuHfzFrFwMRrs5EBywUD4HqahOy2+jFsxXfa3hjjfUu89fQ3GtjEmqMVGP1ckrm
MY3qVvPplxuvmH9u749p8R6hLQ/MgJoNibuwh9MgUsqiMBVXL9P3qhq7RhgfSm4dHNNGTN7y6al3
kn1ZjXDq+nAl/NK+RuGUPw5MIWqnwoqfKgudU8lT3Kmwf0hNeFBs68v9ES5uKti8UOtARrKtr5df
nOTGCHlFcdXuh026I2E1pLZfHP18P87inrqII5zN8RhnZkeT0K3NgiJDlX9O2/ZjGiifUr96bkBY
3I93m+2why/iCQmAUlVkuQh+uORTZ55d7cZvwt95KEPsLa1XGY/5bd4mr/8mKj0Y1J+ofhvCqoxG
qzcLcJWu3xn7UjfepVJobeJSfoJz8CeMBnSWYWLeDzrLmN7ub56v/xN1zkcujpC8qVNuPL6hMdov
bROfVa13taH9kSs6dlVe+xTbY7kNneYpbX18GLGRGVraC/d/x9KWpOg+9yYBYpN8XP8Mr8odz89U
co+pR4pqeMwl9Rxr9qf7YZY2xWUY4XQOzRiLypFbPsON1S4RT4advDKU5Rj/e3Xbwnf0ujKLffyx
OF2a93ivPWWT//X+MES1sr/ZykV6ICb+Y6jilj2PI9DRvfc95VnzuyNSJg3efOwROZDGLbQynFG0
fB+oGCMa5Xc/6YBKh+23PEEiBKRLbOSYPkzmk4OGfZeizB4P+B7c/7GLn1aZy4WATi3Iy9ef1urD
FpdYbkRnyrA4zjEHjq0Q70vp9/1AS8cE6/h/AwkT3+LOHIy1orgdy9OhTihbmOc4roIVgV7v/rtg
wr6Z6CYi/UNCAaJlZ8foQNc/HIS4det5Glc+9+LALB3ALmh3iN3CwCzFCVCv5yKB8krW6WCWnAV7
HrGI9scjh0W69hZYjghYUp75XcD8r7+Z4xRmT/uLE9eaflS1BfQjfor6BgibRzfKy9Y6+EtXCZfI
/wYUFsnot009ab3iFgXwDkl91wcvKQ/LIPBWPtw8WWJCMx93YMdVHhdiOQa6YWjqGZH0KnmGK/kQ
SvrWt8PHvq3eh611rAvn2/21shxy/nAI2YBREO5JOSO9DcaOq3iwDPamXIML9V7kyfnh9w3cQNVJ
8aTQVy6UxTllgP8TVrg2g8xQSjknrOX5v4xxeB+byS9Psh5yvX25P8LF9cLjAVw0WHyuk+v1Mg3d
NDpBo7hR2pMHRANGXlwWVR+Pm1iSTp1lFivHyuLoLkIKG7COtQTX+4pNARJqY0nee3mIPnnV7FXR
rcRaPMJAI1GPwFgbdYTr4Xl1atVRVStuiiWAYn1KcNHLVqZweTz/F0PYAVNTS1LvMB5sY6tN0U2Q
4JwvUqo99y2WAfe/19qAhO81DHVdRvo8oEbb23m9l8tPirL2idaiCJ9IVZLIrgqGNErc5e9M55R0
K7Du5VmbUVQ8LaHVC2u81PtCMuuUMx9KWl00n6wu/JUrFTKBabTCOVla5PMDeWYQ0tEQO+OZrk55
pGcs8hCfdy3Z6ervFtZHizHT6K+cGUtzdxlMvV5ysTzWsd0XituEtF0jr/ujD/WnLh1Wlt1yHEoM
QOJJ4cXyvm0OTeZMoeJ6sXE2x+QEp/i9p/greeZimBlXNwuwqJCcrodToTo/JjJzN7Q4X6rt8Bi1
misXJAJvX9kILKgzUQsFMZHbUprV0FVVxJpLMXaSvs043q5dW9kLyw4pTuDWCosOoNY83IusWbKj
smcTyW4YGk+mUn112v59mymfeq94fPOAyJmgldJFo74usmh6xxqaMihkV88tV9H8f0bFOZAoPNwP
sziiizDCB+pbOZP6oJFd2ZhNvMyf1aCRQg4Kkjye9fN+sIXVcDWmOYW+mL6xiOOuCyrZ7UKui8oM
n9uxekmK4tP9OEtVPVjqwCVIYaAyaMKh6s3yAnpTyrxQcSLBlNqxmjPGwzjrePlTo+fHELu9vgCP
LI3mt6DHYI5l+mg4yVupmTSxL3+JcOKWnVrl8pDLbuH9apKvCj6IdtivLP7Fj3gxXPHALR2pU+RM
dlvlQ2c967wfJ+PrEKT7+/O6+P3+L44okaq3LSNxGEzTfdVmP/jxR8vT436Qv0mmkKldTplIuarH
ZMRentGoR/1J2aHI5+3ifj88+M/OM4L3s0j7WDxhzrWG4VsNrV4v0ERycs2jhUYHbUBa4FP6kH4I
n7ydvpN/IXAQvSA6gYXAply5YkSHhPlhdzVmYRuWQdlKWsCYZ1W4/qU9pkc12qSfq1N0cLbtAYfI
6CE92bjlUIxYqbPM2+7ehAvbMnSK/x98wnxM/RKP3tonXYsgnJtOnVtlJjOv0WP1iKm4vGufMRvc
99hhh5vqQ/ox+7MGA1j9mPOuuTht6rFQDKQ4WK2HFt+JaVd9xMOx+dJ52/AxePE2+S76EH3Ghfr+
Al4aLMwpbgfsY+aW/XXcTtV7r4sYLLJC/mYMFKA5TfbzfpCF9jL9Gqr3kJnAnYEDuo4S0CdS6ENN
brNrsY6RH3y0KwN0kk2J1bKXnpK9/3FtpSwcAIhg0MvWIVjMiOjroGqlN4qRx5PLA3Ib9SbmU81e
VdeOgIXz7DLM3wrrxZejRGvncZhOrqL/ruiAGZW0L038WHFVvj+NiwMib7BnPUTMfYSFCRYmkIM0
mNxJ005xle99hQVZe8pKnKXPhQwdvXlMQlA2FReF2feV7GT+6M42ansKifhT7u1djYk7Hj/yrtqu
46sXrkHQTQjwQJgGlnxDhalSZZKRI5lcJGR2Sl8fChnWhlpspdE7KH7xGg6v9pieclyxiiDa1Fm/
651/URC//hnCHdi1UtYoMZ8zcNKdF9q7LNOeVM11nOxBHrO9oZxgUB4wSt/f/7oLR8B1ZGG9JlhH
xJnBBKhHaxO+oHp07o/eY/HO3DT/ZK59oEr3rK1kbguH+VVU8d1vglOL9J6oBrIjG/uf9AHhBzQE
sp/O58DFs+iTfkh3MQobWyzdrd/3B327pK+jCwdD2nZIY1fMNn6Cu9rXd2pgUE9xVhLHpTAUpai6
2XQQbnRiQqmooQ3hV9QXvx2r3ZjJZ99Y4SmsxRAuJpvmDIUuYjjm55w0zUBf/40ihNy8EJxgUJro
+4AYE1uUZaV14HiK0bU93P7G8UHuwpW+wtIwLkMIX2Qwg2Dymmx0U43jOak2ShPuJP3D/e9+e+1c
D0TIXbiKMt2oiSJFWb1TCxwXO1Tf7weZ767rVOE6iJCnKL052GWXj25Hl0CPtH2TlvgJf+qrca+0
ayX123uAaAgeWTKmawYH2PV1E6cNkrza7IkVfG6a59AOHlrd2hnxr/ujWpy6izjC1PlxnUz6FI1u
DMsVUu3WjtT9/RALa4DLWkZjbgai3zSiTaeLppCXgGuTvXYqTtwtXvCf3hwEwfGZHjIrjoOiuJ6v
ylD6NB7y3m2rVw+7NiX8OuorlZeFgfCeNxSKfRAUQGtcx4ijKs9yyezcqfxWN/nGbL4M4UpCuvDd
VQfMEc9Z0PWOeCtPlZ3R+JY7dJQ+RQBivT96129SvJjfPF9Iac0wCz7LXAa5HsswlaE+WnZHdeKp
iz816nMorWT2C0sL1yz6eqYCOegmGWwUVSobp2YoOLKnNVev36zkFosheOainw8UDLbm9SiqRs1N
jLo61zF+B8OwbVTj38zT/0UQG76yPEoGAnOda2Xp1pG094H2zsnXTuKFlQXYGzVJWrAgscTkchzr
YsoipXWd8IfZIrjxGkVr/cZ5LoTzixjQNWhPI6QlpmFGauZT4vetm7VfFWCg7XfV/5FgVCFvahN7
3q9vX2Azww6NqVmCVjzAUvrUqicPrRv40wblrk2h8p/WXvk+cwIljGrGfYLs/o+6j5Bg6UNWzqpt
nTsvBNTxsIax7PoUytITCgH2ZpKVlO6tKm/vD29hn9KytTAzgbYk3+xTxE5bDk6ndb0kcfs22U2q
vZHKX0q4JsOycO9wGMxIZAqWAASFEdaOlw5WwXeD8H3ysgK2G0KEWwwW3vG0fFdLq2I5C7sK5CO4
R1SDZ2DgvFov3iBSX+pdUo+tawXtu3KyvvKeXLl2FhY8Shc0T1AXxKjlRpwO5aocCnzrwhnfpJay
SUv8whH2u/+VFlfHRRhhJIEFxDppq9b19egpiHQ8wbvxIEXTXjFxUrbM8M/k9S/3gy6AgkGOXkSd
187F/GUyt6odta2bTnJhbyM51aLv6EPZX3zVU39Wpu/pT04atdFjCwxIORYS6rXbcnKwOZoib5KP
oRbY8WaUilbbdkOSDHvD82LElGIrsj8kibK6kZYWNM3qv/Y8tnJDlva1VK+0Nmxdu6gOlvwjgY8Y
5lsDV+z707P0TeBiGDO6Hp8lsUDZWXpf009rXBAQW1sGV9KcCu/LOBgohn4o+9/3wy3APQgGQVqD
msruMYRMqk2nNgrtuuFJEk9b/yE5xEcUBILtuEt3IYz6+/FEb9s5q4ZCgr0K7jS4foo3eBaXY+ZI
keZqp34fPkwPsnJQQ4zB95ObvJaPw1F+V/80y6P2yLqXra32KcUq53D/Zyx8zqtfIaxB3bMDIzMC
zU2dc/4aIOilB9uV5H7hZELeYiaBoCOIbNh8jlyscyzMtbCoPET5pcraUKR/3zaHMQcz5CUwN4tw
JaG45akytZcBhe0cml0X2mhQUUtrHuXnmVUwbKdt81Id1/heCwcUR5+BJzAeM4A4xVBKMbQTLrxu
XsXaJhmLZ3VMlE2sxz/vf6iFSbwKJHwoSa56eJoEGuQg2yXM5LaNvW+1pJ2qKf9ZZOo/9wMu1GOs
q4jzL7r4bFFT4ChCX4xZrH/YKO99DJnI5MuACYenbvSCXbHGd186E6+CCreYgcJvpvWS6iq/Jphz
u+SkfpPA6oA33hbl1thGe93aFJ/trXbSvt0f8cKJM9eYKRpqJkmWyCGddDR2vBQ+j1yXez8ACSt9
SYZoE9rhJimHrSLp+/sRF1fPRUTho05amzpNbzLFBr67jfekm8cqWLMYWRoXLLr5jKHeSrPn+kPS
8uvjWIEw4Fs+LpFD9hRXib9NJOlBjcuT4iEAs3q7zT/9JuG6uNyE1ZPmoGcyqWldgwtKj/+MVrlN
8njjrbZ2FtOQi0jCkgl73CkntWvdTs0ei9B/l0Rr74eF74RsAdQdOtyc1WJO7GilOWZD3LrF1DwP
WnZI0dqWDDw376+HpUm7jCMMJQ6TTB79jGxxfHSaD3H609P/oKy9EmZpxi7DCAticBJq13LSulNi
HJ04/yj5ysobeHEkZIUAX7jkOBqv15yXayZsAcwmm+DFr2bLsnY7pAHaNF/uT9nip+HLkGSDDQV6
eh0odAatb2QCZfl3pOJ3qRdupTZfmbGFKPbFFhLberxK7bqq2EJoQn5SYRzYTjp7r63kPMrC4wus
F6ts5rnACtCuR6NkY+gXKBi5wXv/tYbDc7YO6T7aeTvzMXsYngK3ew0eqIc/+bs1ctzCJwMSBdwB
d0LuMxHKk6ZGgKwxSHMzxNe1zeSdMiBqJwUvXRP/m5E6M+Pg7wKBEDvP+MXtMvj+UPo1OLpZWBGV
Dog82zTfNj+xB1cf/ceQCnC15YZxK/9BOw9r5PCFLwp1apY9QZQQYo+wQIsq02N8zcAUq0+FOWya
sdwbUrR/8+q8iiJsaGhDsdKokuwOgAOt9LtuZfspyv/LKMJ+9kanT6c5ShG8jChUBnK7mbzX+0OZ
J0Q40B1NRfMcWRXUeEVt9UKTLamoZNn1U6hfvs9TzJXTyLWVn8DsHu4HW1iL6DSDNGczYLMqHriF
LeXhzOJ01Ul6ssdP3Mw7yRkPrfXp7YFmBTTktFj09J6ulyHaJVoaGp3sAsT9SI1iU4/DpvCsvW+u
nIhLC44ywCwMALyS8s11pNCJ+igzIiL5cGljmCOb3itfnLJaUwZYON4dtGupp8Fo53khjAkmO72M
LpnHdFLrU6yvNR8XTilqjzJ/MjwsEPDz17vYu7Lux02TGBMsgOy55crdmLl/8FXtt9WqmEgp0v8j
7bt65Na5IH+RAOXwqtQ9qbttj8djvxCOonKiqPDrtziLxZ2mhBbm24vrJwM+TfKIPKFOFZBf7usM
SpHbp7XeQ8hvoYCDGUShPyeDKQuPQnHCpuopV/r7XoWcGG8MpBJJu3cR71mS99DkmVb2iXqq/5n3
c2SEeYQsNOxj/XdyQS/yQKK9VGx9bFichVQX9W+QmMhwJq4ayAnreTnxhfiW+2DtpRB7BqTHparc
CnIZ+gIPVA9dPU0+nWr+4ZcSq0CnCB8nuNZXg1e8wNjE6I7of7du6NkvjaldnNncSfE2jwdFARGT
gbtG9sDMqR1wGLTLyWV1pJX277brvrZtu1Nl3ygKYDXI0YEwQz8fRcprTzd0WroLq+HpYkDAdIo0
Wuaki/V+UJ/AXP/s6F3/BLHHCaIWyXIg2qTE7YxUvp7pB7VmUTHANweWCgMTx4ISTLpBWs+aDJ4r
aJCPGQkRYA2+nlv/Pv6J4c6FNjlqv+tQt8lyOmgNdnauX1h3VpMKIz4fjtnAgY4IE/klONbAE3G9
q+g19GM1mvNpLsjTOCv/xnoINdK83l7K+sWCGdBBCOSC4PYQTvTumuonnjsundF/7eZnGzptoT6C
aK8tgNNPXGSRRrJzbWx8YVcWpYsxJcWilSmHfFDbigxZ+zo1w6/bq9qyIbhDQCAP/sfVHWj1Jcna
BG2ykY2ajzmzv3nr/L5tY6M4BTKNN9yMaDesytZph2GmCYD1UxvZhz7ioXtvWn6fBnaQRPPot3/Z
0YrKu8n2rcMSFRxUOnuULMILrgMOADLA34YHBkLrK1BxRpq84IrCMWDsda+TpnKfj7kGoKL1g2lz
+zSACQwAO3Vvwnhjh1FuRqEKTzXKAHKXpa1Vy6ktuKdWFSMUNkCdXtJyT7Vwg3MDKTkw84AGGAhC
5aaU0zpem6YKOxWP3nkKm+9phFJzxKLpp3UPKp8QcgofvpwBY0ZbUKQXmJeTw6pELfF/qbPTLOA1
qHDPz47zctt31lezsAGuSdxUCKrkj9suMkzOZQs75arrG1ZxRAvEB73IzguwtX3QXlFRIkYeIVqh
11+3Saqqw4xaD/KQKU4/J0d2t9xVMY1BBDehaEshRHS3h+5aRz6YGsUHIYYRQM0mh1YAwLa22qf9
Sb0XYDIhR2bH+1XF9c3lQUDdQ+UbWk5gZpPuEZqUUNVUiu60aG28QIQWTYgERAO26rdk3Im1Nw4M
/gCKXmRhwEDJGXStL7SsISEI3FUWLPSX144xmjq3veLtJ199zaKDjEopKFDEVyV/VPVAnMWwhRSs
b/zufxphe2h+Mdcnd2ngntvntvHrM9K9vQbc6mOGXZAQIegGYQKifLHV7x4BK00hjKbnySXTZxaA
C+i7DbqGncVtGUG8gxEfZND4kiUjtFLU3nJ7G6VS8o+nvheTOzs0Dsmf+VEDyVka7zG3rQ4Ny8LL
hjALMhUAgEgeUpG+z1MLEKZJlNfan73xu/b2BqXX4Q8CfMAn4Rs6EEwrqnsv10ALikM7Wz4HOhTd
xNANrcg51HEa74LCRDAluQjExUUVXVB8r3ReSmcczE7N6bl61KOnNKJxenAOenhqDtbd7RN7A5hJ
tjBxibLRGwER4u5rt+gdNiyZUuKB6zC4G/f/dDxt1rcsdk5A3J2HsPlMXrXO5xHxgWgOgeW5/Qs2
DhBSlwjp8O2BfE92mdzK24K77nKepoU+FMOShhpINh7HzMnC26beAkNpsajCIeSCyhdwjrLCQ10q
rE6MzEKrSQ3MQMuDjvoqah5NWAfZmVzMkEfd6WQlQZb7w5fih1v601MTFE97RaaNZaOKiqcVXwte
CTmGHRqt12awK587unAlrJxcQ0TGFdcf7B4jcbdXvnHrCCyRAEehbrvmgvXQHjH1XO8FppQ4YFjr
Eb+Y/MhVv/nWYtXVZ0zmT0OYuP5eh2+91Gvb4tJ4d/NkTQHx91Gbz+pyVumfpX+x99Se1vcOTCAh
BjRH3Dzyc6SBeaijSjWex0mp9IDPba/57cj2ZGRWS8EWCu4qqCbDWVckJU5d25xC6eBSUQgsdwMa
d3pMxr2i4Crigxk8r+BleON3lRluR6aMqjaAhA80O+GQD3j6jPtF+b4sBVZV3Ltq/dGijGRRCiIG
6ige76oMKNTxRWXVH6NcMO6Xfb3th1v7B3AGqo1AuWxI5OQJaxXWkTOln6vpkoE+J9F+3bax8gUs
BekAiJmgE4Oqu/gN79xtXvIFGllKjTNqjmCm/6lZ5R6bpyimX10ksIHcUOCDEHchgLy2MVCj40Rt
yck88LvhawnaIeRSQXGkn9zo9nLWKYiwheQe0DAg3Vc0V/rCrSZlUNK0Cy3iRv7AEvJMlz8ZwY2c
z2GtTNCjmGLL7AKS/dCHOqak/Wd44F7u8kOj14Fq/MGvDd2R3ivmFPBxD1W0tefvf6O0HxZUANXe
BCGybff3tc4PSc8/3d6HLdcBWhkxjKCNW+kiL3k1t8Y41Zde6Y/qhK98KkvmL9Ta8R/xW+WzfW9I
8p8qA2eJ6dDyguEM0ByV3Vypj/ncplBEM+yuellcm/3qmMl3h19EsCKZhtK9aLsCkGmu2Ae5MhJr
ZlZ5MdQXpFv3TdeEDhmikse3N3OdNCCYfm9Jv3ZgCyq5zJzt8tIX4RhU3B9f7GA4uHfLp7KPQFB8
qqLqoH2/bXbDTWAV7xDYiPDkyUXmFstOpsKoLqSChhOzpqgD/f9O7WHDUQBpRZVDlA6By5KuMsOY
Kuj96eSUoHDrVwNPAwvdJHBddMWOqTWHKbYRQnkmiIOhRrMi3NS8Ni9o1ubn+RMPwYf/oPnJGHm/
zaAIacjR7YvQLg8qEHAgjx2OGguqPNp7YMWKZLd5/yuM68NMPJBMMLXMzxAo4pCk8KpzTbj7kJgJ
wpc5ye7a1lAOqaPGSdI3Owmou+W1782LU3934ZrToqpKM+Vn1LkcNZhxYX7SWgFibcFICGlYFKUo
IqyEMBIRQMLTR7tHvTCYJxsd6sWoUiMcTcyYA9pkUvS/FprXeFu7VhlCSDZ78yOvUKE9pHPHDTC8
jVCx+GX27qgf5nJM3dicKU2DxCJAE7Z9kdfExyAUWPb9paXT79rpVMGA7epLSEdD++amHXBmlamU
kc2UGrF8jZ0JbaiJ5sdMSTz1RBpzYEencpziKUmXuQrxJOZFNGWQkonsqdX6QFEb1vqjA6qor1mq
tDwqZ0V1wgY8XsNLruMtipPWIh4GOXOniMwFVG5A0bFRARmynfY+qjk6MGzU4U5ICja18WToaIRQ
O2l+ZTXovB9I0y/2nadynqBGWA5FFbcpxZi8omgpA2cTM6sSSNE6THqvGp+Lxc3r0td09tPxOIvN
3GLJE8QAhl/chkjll3KuGj4GBWdW7S/4R6pXL29c/c6ks8me84RDWSXIM2a1r6zjpRP1Wl2N342p
6KFimHrj5JMeglhRbbSO/thXvbXXldzwKdFWAR0qLsM10SCEcpSeWE11aUGnYLU1BtdypPy6r+9J
d+5Zkm7CxpnyBS5YgT76rDhjgCQ5UvU2qPm/D19+6GOLxhe6AZCxED/k3WeCOWMd6rRueWmHNKjb
13nZ+RA3blcVGRQSKQNksisGThBeNY3XEPOEIRUfWqQV+fvxFWCMx8ES0JfB1Xq9gmTyaEY7s7xY
tAx00IiXSXjbwsbdjSkO8O7aqCvhhZIszEZvCnaNEsz1TlSlxSOtyKcxaXai3TXvGmKq93akN4J1
KWWiaHdCj8F40PvOrQ8Y5BiYb3izSyKz4w6LG1LYYGKj1OaHUem7NlLAE72bm4nrWbq+8WOQmYGg
FVVQmSp9sPXMKjH0c2lerd/ZxTiWT/pdF6XPWtBemsPea7G9x/+ZE3//3g8rpk+V15WX2n7usu44
qHGtso82KLHBKH+iaI4Dw8SUtMGlno/ow+OrapLhQfTxKrfxG62Jb/vLlsvjrsdNgYY8IPpS3Mlp
NVuz0oIYPVGWsFSmh3zge8SQe0Ykp3QpKJXqvKguM6ZN/NLgjyYE9fzbK9l4w5Ht/bcSacNGJQdg
Zymriz5iABA9hrI3fbyhUdp+UatXbHKgV96O0a1QVxQEEHehiYy4+toVej3J1Yk32L7aC1KnuMv0
Z7f2MBdMQHawN6K1uY+gWVYx3SQYo6QwZbGyZlgIqi8MBB+ouivJw5CVxc63vWdF/P079x4YGcy5
xGmh7PKUTkaIlsrOrOHGWSGMFToKFv5DBHhtgnE6eW6auZguuLSFjd47Ae15Hdj0KyHNYR400Dd+
mLjhLWL/z6i0rsKkYBxmFDWBqvpbDqCDgstj/MyozVi1+j2n33gWgX9CHoQ/BjS0JdcYlXlq6ikn
54mQyEm9aGLlwzQavjd/uDKNlYH5VQykAHK6aufarZHUtcWQPFrTHBsZHS5KkpQ7N9IaDA1gHJpo
JoIKMScm14h4kc601+EYORjtKrMIeFKfK9ZhJhE0s2J6QF0e6sa4B3gZU30f9xnhK7gW0W0CJYx0
iRAXw5wmJP8uxvInwfOpDDRIEhKrSxVQ9zse3HumDjtG12U/sWZ82FAJgpTc6mlBDFVhPGIoLuk/
C+OkoXswAaJTAg8lgwBbAHx/UKK/tlfd3PgIxYeODM8QmjfyO84qq1IKtysuGKSNUmA4+/R4+77c
uLqgCIQeA4B6UHiX66egFOF5YSdIlZvvevs1HftjAsEbi/lKaX38lcFX/jbGiNLf6lso1bQHj99Y
XOrq29g2gdXsCXxsvMnwDR07hh6Du+I+mtuxq6aEFxfb+dLyx9m4tMlOb2brSEArgLoiOjNC2fv6
0rLSwRgMBlfAFH+kFKCU6/ZaW3smpDsjz3tO+VAVUGSkz91zdxYaM/YX/tL5VYQ27vnjQ/vwbwyU
mw4oJtABXUGFeNtP+IKKi/mk30+h9tj77UE5Ncf0TgsQ4YR5WDztYfM3DwtPNYi3hVPI2FS69G7N
cwjOgKowoE0XeQqyfbZTY9zcTFEGFo/MWomiLXRaOODluTDIy0CFMRjTvUhwywTieTS2dNGwcyTI
MPpkHiiWDO9sFGqQ8aGPuWGSnY9nTXGAM3pvRUqw3Hkx3NZ084sYQkE95KE7a49VqD2QcPpkHax7
I5owrw3Wg2Cvzb/xiME0An2RNTioHV77fK5p6ZLaE0pBSvLspaWfVua9OtOIzh+GAr6t8j9T0ufV
D3leoLNKTtOUKrE7jhRviv6lmuf7lkLfyR6OSo/mi+XNX27fhFvu6KIqipFxMT4lt629LO/mLvMg
KA6JpbS4K8lfFD12IsWNnUTcBsEeKDtgWE/uWoPgeUDjLCUnPfum5WfMWEaJ/rmt7ODDi0Hqh9YK
Wrng35Spalpb75wK7buTYo5B6T1UkEacs5+3jWwuBrkW+N+QBuGVunYLaNVCHsdBltkYVIxk5KoW
1PUn68NkDqC9BkuEEJMRKbm8adpYM4fh4b9YmvLYFCD4SFFd9qnC9wYZRPQgpZACkAxskOgprkLr
CYB/vWaoLYxmE9QNO47JXVtnTw2AQSayL9P+eDUeIw0YskWpGk1bQ7rqh2KsM4f2+aVpPeZ7eW76
hg5SSp3MO/H8RrB9ZUkc5rt4noAf0pz7KjlXZXLI0u4xo1Zo8dk32G9nsk8otsQJBFtuu8iW1bfh
J1Aoi4K1lFj2wCmZjCF/hai59ZRqrLsvU5KeBwhS3KnlpPmDiwpmN2lGBPG4Xa3oLRcF1RAiAvgP
jla6uYDJr3mROKjPj2h0pN/zfApoAfUbtOlvr3Tj+kA0AEgnQhx0smQ4tt2zvmsmpYSiOOqUPdMT
PysWFV5qKP+fpmSnYSA1AXSzvJCMRNC2DBxIBnpZunN2eyuSPCaHHlXGCnwMJTgu/LllaoCZ1idr
ofaOpa02CjYPeTsCUTEyJ2XtXdu5C65M+2wkYfeoRhC3K87krjuOv7uX8bG/1OfxYa8juBH62mCV
FPcjZgJWiInCMlMCzvfygt7DJ9p35w64X5NOd9pcAG2s/w/B6ZU9KXWxKzet1GoSUn4vVXew6+fW
+HrbCdf0U7gq369J2sgEy20yjoQh/QfljfqnExdQf5tBTmCHS9DflWdjT/JpDeq5srlq5lOb6mpF
HPsM+ViAeorYy4IUmohgXIqNMdjLiTaPDQEChpwhNInxh+uLjFWJu2gUiojEy+MsaXSfYCI4yGbt
HrRCYNNjuysUt4T8LCCwAwMLKqquJ5ecjaqwmrwU4fHBiBn4AfWL92MJlHvMT4dF0Jc7H7h4OG/Z
k25N0wKRu6vBUxSnPNj2dDDZtBMWb+/if0uSnBHTUnOuG6S8TEyPFmx02Bbdw6CNz8RN/g0tZLdv
u+bW0/p+DyXPhNBTijIc9nBqrMqf9PYew2kvidbPAR0hnklnykOuePbhtt2tWwwHBzwiFosGo+Qu
AwPv6Yhe8QmqsUGZ95E9XuiulvLWduLaEsI7KKKuQhSwLnS2Wyn5xbKo79b1QV1cv+bfyfTFVvbO
bj1JjS/OAmrCtQXPP8aMrj8Bw01GKy3wCQh/rPVzMfj1kxsCpRqP6JDWzav+MBxv7+OWT2JOABkA
ho4A5pZeUpUliWNRxzsV5SOkqOJ62cONblmAwCNSNVRREYVJLskLnbeNU5JTD9WntLvr8j+3l7B1
SMDuI8sFCnbNo8Qg4bO4tCGnGsD6sBqhC6iONE4yco8c46HUx9fbBtfT5zgoAcdGQIA6jv727r0L
ugaPz5Oz9AQyiOJqRGN2BrWpmp0wbB8aKBlhMrIKTPZAAr2Ibhvf3M53tqXnG9KmAECCXffCa/Qn
+yo/NrXxctvGVlIK1KGFCRKBrMeo+7UnmnU9tokGncficf7MfzPuK34f0Fj9nn4lsTn4xU/id4I+
djjuCYltfNn42ATDNUixjNVk0Mi8IekYs849CMLT1vSn+ote5R+/P66sSNuICLZIW0WzzgalMdTR
Q7C5R4anhLd3Uvwz0pUPM0AnWXi/UWGUagipSSbotYB7um9elvY+G35WxqE1dxbzJu4im8HQDxgx
3z6z1W1oKdAUoIoJ+WQO+eQ+GObD9IsYmC3BqACqxvBJaDU8eIbP4uwwH8uYRj1Q4ju3yVaggoEB
gP9QRxY1J2m9SjFoqPET8+wdl1hA36tvrRUkj95BAGbUxO/2WAu2bs23+R0RYKJPKFcxOs9uyKgP
2aUpAvvgdaH2XMRKUJFgNoImDXTwT3hgyt052Y3vEAsFmxHqXMC6yS28hiCiSIoeNJjjr8V+cMnz
bc/Z+Aze//uO9BiQwS3MCVHfBTfI3PTsMC7Tg+CA37lPto7sypB0ZNnS13rHeIYC1KT7oFDCFLkZ
QsWD+Lqv+v/DdAkaJu92Tq5KJq7bLQuHQaf5NI5nD3gOi+444sabcGVDetbSQU2gvwKnyOt6At+d
8dsj1u/eUx7NbFRiVaV7kmib/gAXBIeXBri4nBJ7CZJI3rbYxmpIArak2Z3n5eXOura9/Z0Z9/pm
JloBYpxcoBj8+qX+nEdNHiw1YgTF8vM/uk8jtYmGPRT61osHGCeaJRCYAgeuXHgyCUUze8KZda/0
md1VYRvwX/jECiQ8jQ+cYUCP7q+xPUx5ZP25/SVs3KGoRYkBQJQpxUTS9ZINpyOczLA9aV2k51OU
gwGWmelD9j+kjleWpM1FuEkgHApLPftdEjdg869x+ZZ7TjDtJgNbq7JRJkf6C3jcihVtbrg1O0YG
Kt9qWDSfk4EWPipluQUiGY3SiKcMZ3t7K7cyclA2oF2GawvPu/xQ2GlidmXfgU73N6BW7FEP9Eg7
knA5jb+HsDoNf/K4/zjw5sqm9NTmtrbUZuZqZ4/XNCaqhZZa0f4PuMYrK5KXjBaBxiw0bU4Zxh21
8d9A1aDKdkddtq5lMHygzIvXFucmroF3oV+SY0gI1LDmGRnHPaK+Qx8YIAtnR3x1YYXXBjLs+ued
U9tIVEV6CpN4VUH7Id1mBQGJt5a7KVJxLUbuH+dfm28M42vgvjgoIDvacZO1b6LEDIgoICqAIKK9
cr3IoawbMmH09bR4Gv9qodD2naZj94gxy+ap0Fv1++0FrjcVvSDBy4IRbaGALdnjUJFE9s+6S6MZ
NCxnXY89LWt8a/T2SL/W17SL2TKMQgj4nOgnXi/NNYmuO6PbXAy9GB61Bl0dtzb2gDcbxRNhRkh5
g2YRt5aUFi/DkLp2nxEEZFpsg6DcvqQH7bAEdtwctN0YaOPAxO2ISjAAbkJn+npVDm8hDetV5DwE
QyTUfocDsDg0zCGSrsblBf3Fc/G0p7WwcWxvKukgAIWX4Hu4tlqpTTY4ythcJkMJhn7wh0L1Wffv
w85xZUU6sSkBleVcL81lpOBMHQswOhR54jfjHn5vczmYYQM2UPBVyBSjmHXtUVRY8rM5lK/qMj/V
6nDEG773NW+5oJij/H929OttyzNkPx2KlGfjzMBdFuf3buhABBrCdAIMjTh5MnzUmW9v4zoiEiNk
/1mVDqscqwHVFKe5LKTiQTlr5WOxdKVPAOULUbfJDkSfvD2mqo3xjGuz0umNKtUKt8GHMIKsH/w9
MVohMwsd/c5xTlbvj/ES6cfhGzIT/XOaBYYGTPIRr21dh7c3YHPbMTGEIT4NFN4yJEKp+TKQpgCO
hv22nE/JrO/s8Jb/oFAkWmaCB10uJ1YQ3Uy7KWsu/VKZgbs4td81tA8VQl5vL2XrLF0MdKKtD7AO
8IPXHjSWzZKie1ahc8ZfgBX/2lbeozqSB0NhB/CR7GCDthaGjiP67MDmIKwWf//+zZuVHM06dFtw
M4dgxT9AcT7EN7hzQBuwU4BXQSCvCjsWqHCv7VTcyTSAf+pLznU9nEnmxBpoJh7ABKiAdz/LH8qu
TcKmaucoqVACsbx8T7dxY60eakg6yD1Fzi5f3ENm6VOfoka7eLnfgb9Ff+HeR6W8oCOBmU7wt0D9
Axm7lHEp85LoLjril7pp/lJSlP7SN1+h271jZyPaQ2VbcCNhnhl8fnKmhbZ43ZdWTU5U990DDcCL
+zdHiarxkaG86H6DKtVe7LCRT+J5xd0GSBWwXKjIXZ+irQDHmzgFwZCz9Tp8agNER76N6VnfiIQ2
x14ivoHiArwVk1+oViH7WjUDVcw7DGadmCfMA2M6tzqnEGv9VQbLZwUiR9MBHIYEFPulr+4getaf
IZpM4CRHuRZA3lV7awbZ3GI5PL94GSS9HeuACVrfJHUwp86Du1t2XF9gMIdeJOpy+EpWUWCWUtuo
IFl6WrohrMshHLM9evKtw3vDFdgGZGDX4iqFk/ZKuaB+I+jWTMQt5M47ieNTDmVcfK13UoMN1CGY
1jF6C2IGOA1c5tpZPG2GNlvrLICgEJv5yawO37u8an5YlQpNQFUliq93GbfuerOEoHlLLS8AEX3b
hZ2aeh9PAAUpBeb/wSINNId8saqpq4DmILfOnUeDvlOdxxlDZr475tS3u+kVL+aOD60jt2uLUtqi
ZTZxgUDMLyM3wDfuBErvPqR5E1GMnt1+NdbD7EAbIuEEcRTuclTMpTBbJRg4wiSleR7vx0jxqxgi
TuUTxYwz2MDvLLQufWAhjsoFj3FnBY7hq7+UnTtp65t5/xuku09zqqWdMcR3ZsqP2Wv9BqTqBjj9
uzae8za+veJN93pvTQq1FLZwKORgxZXlMt/kWn/Oyr5SfUOh9GdTLzXU69VzWC5Z9tdUZu/7aPJ2
B6KxecTvtl3ycYd7CWjC0xyyeSB5GH4w91nR7EPBduzsba24P94909Zkw5MawzoPYl/dT639q2zO
o/kV0LVgZ2PFb74uOF+7khQSaAaYYscEG0t+8DBFndeL+L1xcH01zKIk3OP42Sh7XduTIh63z4aE
d7iX+qi5sx7zCCWLz+w4xKCv97NPBPHiztW0cWqQHgMGCnwgNtIByVGNXJmIbWTJRS97SG07gTVW
0MxxfW3hh53dXAcdgpsMxXuo4wIpIZM81Ii8vMxCq53Hyqt5n6jH9Nge2DH7VxU+CAC9e9jN472X
c8+slDUuzEYqUgNVoFcXtjzQ8m+3py67Ef9fL02KBtReHSdRAztnd80zpuoUXyQC+ZFhM8EooV/0
Z/uL/qrcs0/6Q/7Fu9sDOW65zrvNXeEY7HEAhynFKmnte1/QJohp2H1ronlAtpUE0BHZxXdv+Q5U
RMAHJ4aVgVK6/hIrWuXLuNge1JaMKdC5qoSYQhyeuZYMQW4r45fbDrRpD0SHKNjAg1ZzPqC1ddzK
QiBSe6fe4PGs2r43ksD5uI4zaOVA54gat4DErigdk86dIPwxkpOmVcCkegkS/1S9xzv+9/aSNpKB
a0vSw1iSPusLKLaeNVzX3CC+Wp5zYwgtgBLH8qVtX+288ger2kFQbH0Ub4RKb0UHlIiuz66ua4Xw
tAGfADH4uWONW/ujS7UsSMqK7BzcqtGKoQ64B8BcQhF5DRxN3DYvXQgUP/GYP2Z/jEfnQWF+fSiD
6mGMyzJoTkZkHqELmH0tv93eYtlr3myDsAeKdgB5rurq6Vgoxuwl81NC+mCk34buR91mIZLYnddC
3tL/a0g0zFF61tAyv95SygmpwBsyPfVOmfrgh/2CYPm58Kw9TZrNFaEFg1wVCcFq3nxcXDM1FQ2U
NIN+aFjxBbxqMSY8vmQYKL29eZtrwqFZKFsCeyB3yIuZ2k1jLNNTCypi9XfePtvzHqp4z4a8b3iB
igWTRk8k42ELHgvXGoMl3dOileOGt+NBHoqHDl+2a0hm2JLRvGIw49mp7ZfpNIacljzQB4qYqXQu
daaz+Pb2bdsUkEAgRdeCLW1Vz/rAuwmcmOphzJpHkuVPNrGOoHn8PHUf5eX+v0tESUZwiokR3WsP
bDAHUTcjzJXt+APX1w8rm3tAf4fvt5e1dWLwcRRgMXiDTpkUNDBmjIM+VNOT6RYPI+vutJz4wzB8
MIgWy3FAa2qh6oqxjrcs7l2kV3RFmqaTPQLAXIPkBDLFRTDzL+XQhxlhO1+vnHa+GUPBAncU/qwq
IqnqLHypvRFemPgKe5zV3x/fNBdzHILyAoTR8vWg95DHhk4FVmO6TwV5dnr10Vb0nWVsHc17K9J7
Yk4ZCnLcGp/y6gGYaZBOlMGg7tU7t24gQZgIAh8UGcEmeu1omsKUISHF9ATK68wvaP7HmMvDXOuf
PjpmI45FNEUF6xpmlgzJpb2MpcNYp9NTYSlPJMGroaSADS/Gzw+fjihRCYI3lAQQSV2vaMGEUa/o
9fSUZL0REIbMO5uHLNRTc68AKB8R4FsmWlwOYGJA7gJvfW0qK/Oq0vW8PFGM44LUvnad7/WiJpAW
nzr778fWJYyhmwxUGnraQHJJgWnbFCjWMruAgrqRcN/hJXMCvW6mr2CdY+3htjURSr/Pl2ANzVYk
gbjrgINTpV2soQGgUbAEnwpuLUaQa0OWHZWmUstfztI22c/Bnb3uzljqHh+ZYWQu/2ARV/wC1ADR
lYKzYOxH8pe2ohh0EupiSqtNJHSmTjfDOQUFc6DYOOWdz01sn7xgMUeKOq6Y25ZvQq8wE1DqTfmp
z5vMz8Bw77tUBUR0qFyWBaQfqvPSOtlXMFkstW/qy8565S9RrBeOCyYG+CxeNWm93Bxsiyx6fqqb
ztQxYZRA8SFjJSTsi7EpnZilzLZ2gsetY0aPHvkM5gVwNUvHbI9gboH8b37iWt2ZoVVQ1vtL1mfZ
N5p6LeCAhKSvCFMc7cFa1HGPuWFr1xFiAXBmA6MBYcnrL0jXOhW7286ntMsIRk6855mbn0wPSu/A
TIAOe/GttDujPFvFtx18a7sx+wkuEjQl0AORVo5igKbX5TidCuTM50LzClTzhtb2juChMtl94Szl
Xmonv0ziiN/blK502qaJ1xfDdOJ17TvW4Cs633HjjSsJlTJ4D3r9mACR1Qzsxsi8ajLH02ybaDnS
MOVj2LnJ3cd3D4RvIggTvQc5YcToWm03yBlPpYldosDX+aNSf7EtDgEjdxcGsrFxaAmAoBaEKAL4
Kx0WnxYtHTN1PGkz/5Uv5eLXmWFFt9e0Z0Q6namokgKP13ii3HpumKGBihw4y9tGNtzuaiWSwyOh
yClptPE0NeeWmz7g2v9Gbj6nbX28bWlVR4C3iUwJQSTaQmg5SbFdAR4nPBndCOQVDytQ76d+oga5
oB9FSwWoY20Ky7jfMbvhgBCawwA3+lEYeJI7+5hwhUQOgbxdXXhZ1FtafUcXr/wyQqp0x9TGXoL+
U/C4gh5QqFtdXx7FnHfK2FvsxIo6HoYkVul4hg/5Gt2TnhDHIr0OLlhVkfLiil4LlCIMU3BdTOyk
zPnZaOxvkN381HqCKz9/8Qz+YNvLzpe8Y/Kt3vAuZh57xWrqfmYnnc9H7nXfVEYCu/biPuk+OelT
xp9vO8zWyb1b41tt+p3BnupIOkYYBKERBmZmv6ZKZM5769o6tfdmpHcOfFuV05owQ3salyqIS0F3
ZUzsK1LkHQfZ+KIxd4pZC3Qv4SkyxHHAIK2WdTCl4b5tF/ozZcvOpm2bwHsNQIkQEpY+Mq2G9hh1
GFYDBo95fm13p7rX+yUUYyCQAFlchJnyBwWuf4V23tid9HRKH/uaKGHPZsXHjJ8QknaUaY8VdePm
wOgIPmKhzIA2l/yILHziRVOAppvH7v3wtDzYFxOjW8Bla5F6JJ8xSbinV7MCIGEG+cqm2Oh33odk
XwUxJmz2UQe6c3LHH5Kn6V6N7Xg+grbptq+vPy4ElqhSY2wFjdiVvLijN6SvAag/AYj+tdHVJ480
v4HA/a50pzRJWDBMuzPXa1e5tik5ftnahgLSt/bUYWLZVxGyl3Pm7SxMPFLXF5UwgkwBXVFosMqV
eVaDzbZq8vZE6KjcGT11Q4qKRhI6ifmIapP6mruJvsd5ZW44KWbGPcx5A4UgqBSuT6+y2ow2mPk7
ad301zGXAAj3Q6ZZYTEnRyEYrzXpsRnncEnbs6H/xL0dA7z0qSfFJ3emdx3qpnmahjaUaYiRf+7s
PChyx1/s31OX3rHWCGdzetaBQcBn+K/g5oH0eqS4xYG7pp+NRViqSTCR+jJWM/9c95z4RcH/EMCj
1D4/pPUSeiDIvAffEz+1VrrE7gyadtoilbL6z7fda/OokRgCNY4SFfKn6+3AzGBR6Y3dnNq0ZEEH
qVtfIcwMb1tZX9giO/rPirTpDptTaBJYDXR2jaieUXU11fuu6+LbZrYWAxeBIRD3C+L068UQ3rHJ
7YbmpFD1M9iSMartuH9u29haikA5Qf5DKGIY0lImDbSNhl00eOyy2VcKpYqLlrYhplE+WofARQPC
PFxvwAUhe5fnFOqFF3ma1M0JPbrMz5nxlCvkW17t6Yr9H86+bEdSnOv2iZCYh1sgxswMcqisoW9Q
19CAGQw2o5/+LOeR/i8CUKCs7pb6olq9w8be3sPaa61tG4AP4EJCdQ29slk4GasJGaw2rS+qWf1U
pyr1q0zbOgKrRmRNQGKjcdpmz0+PlkMPCUl6YUqnh4bW8B3poNJ+/+us3W44S1So8YgCcD47zo4+
dUbCTFgpxcku27CJ42NmKYEb/7hvafUcXFmanQOl7FC5S2HJqT1336dpvHOVmO8NnW4xtK0tSlZS
gDFAFqPPgVOuwxsXdHP0Yiegu8TU5KXg7r604oeu7n/dX9aqLQgDIVYFwGnBB6SLacjtZqSXOAdl
5y4V2sgCryrqN96PGJzXmlaxNz7aYitBZgNf7MqjjjbbHINdtaYRWybNofoKqZtBfGc10JIdeMr9
+4tbvKXSkBTWxGZiynA+WGQAldY5WZlfStsjRqAbQwYMVYaA3E9RHOrVZpejuKGHFGvdajksCwh4
5LCjMngAqmlxNFnZA2XkVRcUZaH0DEbLdzoy9w+hhF/SYnpVGhPirNYArducJerb/bWvfVjA7yCO
BGAjRt7lz7uKWoxMSSxJjHhJTfWdTWoWqEl2riFnbFFzSzl8xRjghqCpd2XteYE9GlulsUtHVBcr
trK9xRg9J1lrfI1jSw/1dtNTLj4snvNre7PLOKZe3FNQBVx4mf4D4buXZsBLbubju6tWJyMFHW+m
l1sKICsuDVYh/yG/KHBNM6tx3SNc4WN1yQhgWIFWOh3S/TbJ6t39b7cW5t5Ykjfo6uMxzYqRq3fV
RX1xIhCRPFtHZdeEI/PJv6D4CZO9FW6YlG/lLDyT+n7QSMd5QZFvdl6KuGnajJQVirg53WUdBXqa
cvVMzGk8QvILIxpMq/wYBXgEQKLoz0Vv55+EcKGliX4lCteSMhxP4exB7/OyafAYVxdEc8bvguNS
ql3ycwLa+qgWo/Ll/qIXH1RmEIBW4v+GmBRgwNttRg0ub1kTFxfm2FPQTvkX126+3bex4uxAXCOB
LxAQQio2ewc1klgq82AD9fg/udk71c9YgIHiVSAV/fcvbIHcAsUAFC0BLLhdD5ip3b4yx+KSCyAA
RaW9Ga3z2INDJ7hvaOHbJCwVFxAjGeB5A3D61hAn+lgzlxQXFN9BnVEOulX4rW6l2R7sTUYfUhNc
hz5LtXz0lZrYetDkff7pSuntzzBmx6XBZCCN3RJ7W1oirCF/jHA+92LTT5qu+kckZjNuPCkLTwdQ
CPJdJH3orGDCZhY7aXZWAbnE8sukaK8aKFTzXW4N7bTv3QZcPWCV8p7v7/Uy/5QmMfqMpj/q8Iv6
P7CxfZpPCkGFx1DxYtRd+gbYJv9RNokOKacRuocg4c7dLrBbrzD2MfPo95yL+HtvJ5odGE5WlRuY
rpWrI3n9gYfWcARAnH17ApS6R5vHcsmlbdMQ1+xr7ClbreaVU4Y8BXMGwLJbcoD91kaVgQmnSJXy
wkZbhfq3BoakYGxdSMSRWCnLXWePWopEyWS/W6fuIZCLV3bjTq19cDBEY6pKzjotxjWTIZtqWrLy
koFSK9+VqjJ1e84ZBIwLMJ4gl0sKVWx445XdxdMNQnbMjIEvaR64OEpRC7tqyUXXSW77A0MOG1RA
2m6VvFa3GGkxWg1oqcHj3m6x1tI0Br93eSkbj/kG4MHHoW5AA5iK+tS1Q3zw9ASUYpVpQ/TKLpUN
h6+vbS+Otyxdot4BQbTbH5BneW9UilWCStyl33ANsqCxh+RdLVXdL3gz7CbI0XA7hb5Am5xZldMg
08GhSkb1wir7PweY5sCyk1cMx4xhLlLEdSyXM0DVufAcVKRoaMRYnJYa5cmVKT0nYxukprJV01v5
asip0ABFyRdQbHV2JyoUrGjRaOWlKfjkjzYQeppKvkAqgPsW1RjAZFDX6YDPPtvMbQJwqdZhqyTn
WCjHoRGnTndCjxm/mLBTH+wU35S4AmV/cR712KejxfeAigY5NihsJzUCuvpd1zBlmpf/9rp2RtX9
oFp1GupWfIKPOrdeCkCyd+nT7GlQhj0wZvuC05NO+hPlyimptHPRqBcv7zAxVY6n+55rZT8kAhyI
y4/3dc5D5NJ4MJ0kIZehsp7Hkhzrsdh4XdfmMtB1xuMKOUfUBOe5hDkRkeS5lT73+/hAfjVS0dwE
FV0V5BTUGgzUGuyPGT/YYuMhmL/rcAc3huXir0K03jLbYgKR72Vs4mfRlxG0TQ9j12342VXcNTIl
APGBuIE44cwJeiJX9DqDpGob1qcS8gsROPf2znn4rR+tjadmdU1XtmYHuK+4h0lqIMoL6gbJNIVW
kkS9xd8/dy6wdXjH8GqA3x/cPHO8AAODTRr3BQhDQKLbWX9M8fO+gZV1ILVTbciyIB3R5wdPUTz0
KPiUPqccisuqJgKzpvseAW5439Dce8mVODIWwFIwPObKH3J1CGg8jtPQT3qE0l/1mJI+fWi6uNgV
rMp2HN2Xw317i4WZCFjxmmIwVebr84URp9BJ1hcT9IEkvguzK7Wyg8j57r4ZGcRc5wIAqSAuxsQt
jjiw0vMzV425knS1mKI2/rfNMeBkaztncgK0AXbJ8Pu+sdU1XRmbHbohLlnfNv0oVdN/8dLVfUcb
M78Epnojal18Lbks4AnQG0bfBVNOt19L11uObj0popG/2G2aB3n/0Fn1A9RuN9zS2powPoXyDYIk
DRPut5bMEp4VZJ19BIzPs97zR8GGfZH0b/e3bonsxYoAw8MooSTuXTRSU5KZGWdQBard5IE46oMS
N/Q0paY/jFUdZrR/ocLeO8kYESd+3bC+XCWk04HPwoFE/wf979tV9oabdeNQuVGrV6fKgt5XVyAc
o+KRaz9EYe7TCfwg5BugDErjXigfI1st06Cphi7MzY2ZjXkog4wRvwblYGDQLQTn8s+v7iKpm5aW
Tu5G+WiHecGfpv6hjg9thfKKBSUFzd2BlHrjSC234ENQG18BlB6Acc9eAVVXFByrUoty+6ErLnX7
muUb61oUA4C8gTYNoiOpRY5IWB7rq4U1Nc8pVH21D8oCG3pPI1Rwk6d252L2kD1ZP5T9/Q+7sijw
TQNzh5QDE74fgwhXBhGq1IkbY3SLxD/b7hkYgM77ct/EvICDNeHggHIUfgw7P0+jbC5Kl0GhIbJ7
pIyZu4Pk1ZMYEWMao28pRdRussosQ4WZTfmbrpaVeoPe1yUXkaL58Yu2z475LtvpP5wA6rvUT4/j
U3reGrdZ2UuMhyGMR78SB3TeI629OIspArSoMMBlww3gXjwzQ2BoDOXGY7RqCkOUkpcXmzoHTI5l
b+hKmYvInaC4WUAHS4z7GsWc+5/u45G5fR1wFDFkCHQSghLQU93uY273rqKkRRmZh/ZEz9nZ2Sdn
94samac47AN2ZI5v/NNCxlVKkbmvOW78UX1oAKvcKgAslwyYNbJQgKSkgK0zu36FqhIIVFARJaaC
cu7k6yiYo4xzf8VLzwIrOKR47JEmaXNODVNJvUJTGhGh2BwkklOzqE51RcMq/+61yLeTdo9i3ff7
VlfXdmV15l1LFwBrmxERNfS3BdYtVX02+60i9fKlv13a7PFlQ9VbkAcTcOGQhmXlk2SMdrk4DtYI
suUt7vLVNeHhw4uBvxeE9sIAmyykwURU1F+s9q3t3/MtVZblI48V4bZJtUxESPO+01Bjmggy9iKy
+EuVqOfKAB1CVoWJvQWLXF/M/yzN9k7lrDfjBPctFv9Y/C2xX21nAwS54rOwGoSwqAbDhQBncXvX
AECF9hxQZaD2csIqASkUfGTh1fvOMH0FaSOkDX0HvNtp1+3zvHou+/KI0hAvDUweqKf7R3LlKcLP
QbaOmw8iT2Rdtz/H6Oq0VpUOx6VRj5hcjPBwnUzEoarRPFhtuSvH7qEpHF/BmLxQuwDKb/uySt+d
Sd3IthdlMTiem98yc+fqmE2DAkHCSGHua6NANa8Dmxbpcf+dgNuQHtbtXV6oh5ajRhengZJv6mev
Hrar/Zh9HopuSA3E4xQ5yU4PFDSxxgBqepXvXH6hbJP59SXufSPfFQEYO+9/jNXjBxUvGWTCPc1r
sFDmU2qlgO/Te3QhpjJwlMaP02QjwlkqT4JzGnA9+arICs08ltWbxsutuKwiVHmNHeiFIIoKQVpI
smXea+Uy66TFxAghK6aDfQGV9JMjxi8juFGgqzicm0b50bTiawKq7EPVo1nq0lTfl13qnY0iBTkF
KNhOKK55vmazLYcjH4Dbt8oDhRy6m5hDx5M4r/AXqdWOvWWA1LkaHwDnfa85/3H/OyxMoCksCSiQ
MIFMAK2h2zshnHiI9QlhRUV7vwOpxlR54X0Ti08tTeC2YSIRvJR4E25NTDFnim1WIpqmzldHKzAM
Cnkwc+NTLx4DacYBdQ3+jaDFNm7N4FtCrY1YU+SBJER3EK44mo9QI1RbEjJd32gDywt6821gBrgP
ZM8SwLj4Nj3BLLcrcIAL47ebfWc0D2jyWmtPhGQ+eMc37sviriItQGlOmgTHEuLO29VljtUPWsen
yGrzQ199t4wftvWedlvzWMtlwQ5KxZK70EFVdXYeDJenGrCKKAjp7T+xW9s7mrLz0ND9VDYohZFj
ZyBSuX9ClqyCcnVXVmffrujcofCSVEQsjKeg+xqf04C+0HfvFY2gs/6dcL99NR+ykP7csLw8nLeW
5f24CqsL6MmjCZSIiP8HFl00JAzoraB0gHLyf2bmg1/wgJbwjy3GkOXTOFvx7FL0agHNKRWhi2QO
DgEgcB4IhHD7wDiXP6rzcZuPZX2lYCIDnAwp7wfU7GqlVdm7BBidMtImcFO6HnKGwX6HyvhGzW/J
LvGxtP8Zmj2zZk+KorQGbGJYnfhlSILCPgh6NErfCUxf39O9SwLluYnKXyBjSFLwHPrmRml+6dfk
d/3fj5jdl3KA+BylOkbL6bOrgG522nCcW9s5ezzx3rCJ52kZQRaO+J4wD+lYf2M98BB/dUT/bylz
nJj8bJ4Y2RSlj9kF2gmX7l3ydQT6yfadQ/sqZXD/IYf7VteXhzYA6jMo0sz5IdnQFJ3O4iJyRHtK
ITU3Wd0RvPzH+2bWPpMEWEnRNZD3zDWiCMD0TGPKFHVK6jCfOnzyMC1jJOlnqwI4lIClYjEIOdD6
m+UjQnOnAqxSRWSpBPJNrPIzUINjLOf33yxIdq/BboQu2Mx/ZoUYUxPsYlGRQ4+qteuvmH1Qdn9h
BBYw8il7qwv8dWpDutvBo42CoN87+jlt4r+4P8hxpFooBkNQkLr1i0NtGYnBNOSm03veghmm34IK
r71oGCT9aBAiRZgXn6rKEiQ3YGHywCqOaLNvfyrpaey39DS3DMmjfuX44qGjfQm9WlRO8kPbW1+7
THyngHSOvP+bXUOGiIKiLackZ1+/o3aqNWWMimasE5B5xafKabfgC8tAB0cZHFeyZA8O0HlUCMRV
lZQe6tuEkdeuU762bt/4Hv9l49WyRLwxP7fmCYD9gH4gWmHAds7cedEocUbQqIpMo0kem2GEgnvi
skOVIUO5f65XX8VrWzOvDfrPwRbSa5sH1Q00fhTWDkWLHTsqL2P3ChZXK+gPSvhZ7CoY3sA2+r81
zpz5qDDWjXiPIz37xrMMmn+/OrERMC5Tvlsj89kuS2h1TAoVfvxkn53jeGx9Hup7FeJ72eeZR6Qx
tJFkhR3Btz37anacgM+otqfIrttjnqZHKzWfTKEEEweNzf3PturEr2zNvtrYqKntJkjzQbHypW3b
98mrT/dNLBuJs/XMvlDTQF2nQQU86kDpEPRU0X27++FQG51lerTEv534mVdu6gtE/kZhv9+3v3oJ
gMUErBXNMMCTbn2I11q6qCGmGTkeGOUV7mej99g29M9fmIFPB+maBDXMuwDC0DIunBGvh/pctyMo
f0CKpZPwvpXV7wWqDywH7YZlRdDLGjIk+hiJeJAj1eR31VQbD/ua00V1VQLbweuwYCZQJq5mpav0
kaKCpiX+Luo0KNR/hqzeOHzrhlBDBUzNxWje7GHnqqIIrbT6yCt/KDGgRE4csua/GpML93dt7QgA
KWQA4wd1FkCHbo8AMks3A7V0H2nmby0BQSmr9yZtNrLYJfEeDjpm7hC7Qr1a4tNuzdgttfLaK0Yw
+JoHqUOb7dLQfqQndy/ViLZYGtfOgizAQLlA0lzOMYsDNWlFBjpFQ2xFEzgjvHraSAjWNk6etA89
CCxNfsGr9zdzMyV2hxptX0CGD4oryHEybAi418OnW7/YumtTM69HMa8yKgXyyMr4z5iGwOlsv0IL
bdBQn9HV3edPxLW1mVMQZqe5mM+vohHvb4Gub59ArNj5NFYDi0IFFT16Sba0EJiw7DqJq6EYohFd
5aNTea7flma/a/TK3n9+RWiOmGDMAb5hoYNc6oj23SIZMEKbnOI2PUxK+t6m2kZTcO3QSXYzxOMf
MJQZbsutEjaURYECbN5Bb9mu/ggIrG6sZc0xoMWDlYBHwl1UTAS6rH1iJTAylX4PeJ9LGEBLDCRO
7YazWznheG117BtmqKV60u0Jx2jY2CCRzqOscH9MtHvlKWr2isI2QrGVyA92UEoHd40j1ehv7SSJ
1XV6iiVlgNWZEBg3gZ1M618D+wF6tY1FrXwkeCLcV4DCgICah5n6IGI8uE4f8V78AXVx5ttAQ21c
oZWPdGNk5u106uYohdcgJSf/mpCL7j37u2Ly3wrRw08fbVmDBPYdrdtlW5ig2qyWoPSMMtD3iQGT
2wb4PG22YWZ1167MzD7RWCYge++0Pso8kEvmVtjU5ucPNoCc0Nu0JLnQInFqGddK4OAJUrMsyIZv
uXlu+yywna25COm/bkucCHRAgYY6oI0XfP429EqMqi1tVFCSZvt8ysLYiM9Dm+5yGgcN1XAEt8Ys
184DRn7B5wA4guRfvT3hGcb7Sj2pxTMdsmORYuol+8cQxr7utnhJlncWKAGJEZLODo/6zAdpAzfB
NuTSiBOIaxreoccUZTJu3aKV0iZgb8gHARnD2D4YUG5XJNzW8IiwKXgPrb1OA/FgZHvaRfHgSwZm
9BL2Cjnk5dNbnR63RN1Wcg50lkG/YgB9jWjMnD1RgB8LXigW5DVBtij1oHjjmye2a07FuVP9rWhi
yfKI5xdsR5IHGaSHCw/ltEad5E49PTdlCeYebrd2SDWjeXVUXqDXVwPtGLgeqWt/wiUsQ8srJ3YQ
pQluC6uKpxgBfCW+l1ylbsgNggZhZ3vxU9krdrGjA9TZ93bB8jJwecGtoMvrvAr4mLbs8FmHgXYC
xkClswV2ce7/EtZqY9KqIhJKHsUqKkfxeFLM7vunzQCrgil6jE0DHfNRTb2KjiCkUQ16g+peLto+
UN2p9umg5X5Ok404bHm3UJaS9BGIYMHgPgfGIOPIlJy5UzTV/6UFRXJxxiDlriM/7q9o5dAByYqZ
fSBM0UUA7P/2yEN8L8bcXIVeBQgyyA9Iyr4O311fB5q1fjdf71tb3mNpDBgVNMjQS5x/JmTVTUZY
iay6t34kWvoL0pYvJR83/Pra5iGUQICM7A+T7TPHZLLcyIRqiCivxZNKh3OcT0+WPR31VNsoFKya
kjLpKL6iZz5PNCgfMKOZ9VPUD1Y4WH1QAJemZcxvynRjVcvXCpsHqD44YMBngtm32y/VioZW0+Dk
kUhJG7a8dHxipvVfHDykgHCioEJCWjPbO5o3jl1aGgpWzYuwmwc2TMcKyvLO8OX+WVg/eTgDchxA
wo5n6xnrYeS5S6bIZSiPYmQSui4+aTLuBAwiJe1/uZfk9eBDgT71iD/Q0ip3HD5a7CHVTofdCJqk
5LWoRndrRG1tq5HQYTQNiYaxEADspng0MWc0Rl5h8YCBi+pnXajGlsL52nWQ11sDygmAn3koWhHM
qSsusJs2dc/eJPaarTwQvsXps2VmFua4ohwUd7KHqPao47ulNZ7SzqFBn+rThh9euw5AZyLxQf0e
xYT5A6pyEFylDok6/SVhx2bIn1j5S2TeRryry//RbbgDV39laPZW1nE9ISCwCZQgQQhjmQ95ndJ9
LFrtZJudfdDVGnopTvO15DzMJ+gY9B5m9svm58C8zk888VXn9S9V8b4wFV2tNuVHyrPiMGXiuVXZ
xXDBDVRVe6aae70Ho1MMTYGdbWxpw618HMBqcQAwv4tW37yKZI2DUrViIlFZIL1q3aoJssmYQoVm
f+5fuJVDjdYNGLktUBigPCa/3dXjBeLOaSS8Es+e+tYP/wqyUU9fKQgjCUXRTdZcQFs3R+tx0Q7d
1BvTs35oH9V/OcKn/ogq8ItzVsPinEXFYSuGWanAyIYHlCQMBNdySuJ2UXmdgaSXCGlTieJDvZcV
mHqnPI279mW7ArOg/lVRxsc4LnBlQPxLKftbe26b9pOHzvqzS94AfHzv0Ci1qpYFhZnuRNqeajN7
KvXfZes+pWz8p3W1Pybpa1D1mqovTH5At+7Qal3Axa/73/cD4Dm7Ex8gaeSbwOmAKfH2twndSLlN
++HZKzMFomMGiMgOPcaHzoOSq9W+Kmvle5GnrfZC4oE7SliynFi/3QIEPsGI/LwNOYubzoeaa/G9
NbrO3Vdg4+OBMg2qt++qAtM7pZrpPATGJvna6FR0PogX87eirkjt55lbfFFAPlGGpB8a1Ud1uY0Y
sEJfU4sT5t9f8lJFBOTZCNORfmB8AGyk8nZdnempAZfA6KkcMpj9I4qWYZKHBEKq+34ndtPJ/Eae
XOFXh8/OZ0tOAQ+SZ5iz0iE5MZclssHTnbBMK589nPFB+C0AWRtLk1759mvCBMqxgBYiecQ47+3S
0hZBZeuAaavfG/vG2fNDfhiBOIB6nB3W71s95JXnGPbkJiKZw19zejkQ/iVT7EKNzDw0/3rA2bZ+
4U+gSwOydvsiSf+8WN2VtdlDwYYhyQrG4yiPvZ8UQ3S9hYlHkv2nGz9ZjNk0g288TUv3h/UBXwbf
hNdp4Wjjzmo99Dzq537S2kfo1YO1nuva6f5nk0HLbF0oosuZGfgGyed4+9W0CgeWJFUecdcKLNK9
MBChapXhuxBxr2LEhfZvBCwba/uYT71ndhZLmQ2lvBs9L4LYn2o/5KQlY8BpNaQ7N42B3cSEJ6qr
aZwqfm1ZAuh3a9K/2cwj7dHQ+4aAmMWDYrQ9DGa7S3PCVCAsLdbsEo5q2g43v0tflQrsD2EysMYI
lFix2I9eq7Q+RC5Dml3JlSbZlSkItoMmy6BHAnYE4+dA+9p8KlpuTkGmTtrLYOLj+ylwA+XT/d1f
PqZSV0uSCkCUUM7B3+5+l3coxRmERD0QnXtMObA9xWRI6Dk93SjvLSMdaQpBmxwnlfQit6ZMLF6z
ao0+O2w8dOmLKOu9Er9R/u3+kpaDNxL3bmD4GQzYmH+fh8kNVzwLvrV65hyuFTj7hirvNMkelGQ4
V1TbUZX/ayXaLhefxrzfmp6z7zEr09oqyZPIbh/H7qKOD4hT7i9vcV9mJmbphily6Bj3RfVsT9OB
VcW5ifnZdpKwyNqw05UOI7YEnF3axo1Z4ovB0YWKNoI27C36N7OHvOejwTFTbX0UW0aQrRHoLjqB
7U8h1B6fvM83b2YG5ysF6FDYSV0+F2MFykSSN18KVCiO9/dz4eWkFaShyKtkNurNHAGOEMvHAuJh
QHkePVE/JCC23Xia7tsA5PX26LPRMsEniK0rBWhl4E0uXeIqG0YWVxkLwbuOcFLyxS5IeRWzTwZF
h/6OqmSaFg5ewv6JhWC2PxaY497d37bl6wciC9RhJf0uwBoAutyuyc7jPJ0G7JvUYs8ejGN2GPbK
gaAMgsdv4/AtHr+ZsVnQGkPeKO6KLr4UoDZGVPWW9mr33uNZ2asiq3aKU3ePHWXjRm4//3AYn/MA
QcKAL+Y6gRWbITc7oyaFlcbkUoLrYDdyDECZcb6ltiud7PVb9GFFilOAwgwTsXOx3bQvPbUiIJEg
mQtubjXsp/LBNn9WFX8WZEs/aXVNV9ZmH84Zcww1mFhTapcgTetIxLpJC+8fj7mXkksCpgaIaCnd
uEBFD5RMKdOL/NIVsQHFVFRnfjhOU4OTr4OHSqw0UoQq3lilpjvHKc2X+/bnl+HDPhohHxRLIGuY
L7IsFRMRU35ppiIWvnBzjYXu5Oa/O5HpzcZqF0nVhznA7yU7HC7E/MlReapORmyTy1Sp5r/NwArL
79pEfYirQgx+36eO46vCFnmgqMRs0M6YBu6nmlYeDQVaodqkTwWQR46+5RbmV0f+NAhVQg0NIbgk
gLq9p6BFZADJTORSJHp/AZaFv+XIax7tycleQSlJHq0hzk6oYNkb6e3aQQP0TRYuUY8FTOfWcsfr
3Ohdg1y01lB2vWBvwthU9dgyMvMMbCp0bhGVXBzwJaY7ruXwsF1F1C1i+bV9BJ2KjUGCD4GN2WoU
sEeYGdAqF2A6SbejMYiEA4v1/BdlQv/Vx4X9jKhj+DJWJQrcnz/OKM9qGM7ywFc0n8rntjtqTQEP
AboTYAlHr0noiQDl9z5VedltRGprlwd9ZVC7Y7IEd1duxVWOCASgztBlJBdXjAClG+Dq5lo8BEjj
tyh7tj6fdI1XptR2KnltYVcLqX9k8PaZCOP3/c1bc6+yTo+CKdhpF8PHDVwOYLEaucRT+7UVI/Vz
L8dIUqE7vmUKuhvLfNzdt7m6Llmzh8iyDvDdLHaZ6NT0yA5wLHud/EdiS9l1mbGlfDoPqT/u9odc
iZycWJSei1qp9cyGFU3pmj0l9RAiAY8fM7NUv7q5sTVRvQitPwyiaQ71bYSACw1SrmeOWnQNudhd
Q0HToqaAM9taqBltEhpN3UK3R1f92BkTxKKNG03U0v7mdIKB05BUWugjzC4iBoUYm1xKLsIESi53
HsdaOwztFvxl9QtemZk5lonIie+hBkFKjcoYJi/LXAnvH5L17cQ0D+oVmHqBi749/SZNKeoYJblw
NWmB5EiMQJ0sBRFi5+HeeQjsayhUqk7DoLKi8z5A89H9ef9XrF6Pqx+h3/4IRNSNislScvG8aQCJ
sjaIS4MgU/P1tB+9ED5RK/00scEbfd/yohgljxM4EGU3CNKD+J63ppOmb+3MgPNuQLccqJRB7rCq
nV0OZbmwL7XJNzFk649l51yUAXTOXuaqj0VtsFBHGBYW7ZhcuCJSCU6ydJ/azp/7P3HVFV5tziwA
9BQG75fhsFHlm9O+jHEXKujL3jeyetRA+As6HimjN/fuWYPaaVcr2WUaNe+txZjoWW9H9nrfymJy
5ePyIssHvg/xLJKF292ua7vo7JYg8GNDfZJDLM9M64cL2CG8U2Uz03c6aAvEect7H1AzgekVJwNG
mZpTYvlATykP1NYS6Iug4lv4oAcoLyoR6k9Mdnd5wGw9ucDLqaDTK6qtJ3Btk67PyuyYUoPHCSBk
OKZON/htNbyxtHy7v0VrXxtoIIAm0FuATK/8DVevUTKlYz7kqPML7g2eb2R26R4ImDrRbDMrWh3u
m1v9IlAaxC0AUBUsCrO80FNrijcYERKk6UPjMS2/ZNMLac5WHGZJgFEB5xXEkrskINnZy5+JhUHm
QzGc0k9WgT7u4dXvmN3DSR1Qz3LwCitWe2ZTHBHVPKfo5t1f79r2AgnwfwdwFlcUVVbprZfBTFa8
IW58xSRwRMstnP2aQ0PIiTAJHUkH7uX2K4Jtzhi1AtRWatUUxxrKnIHX9GAEKOgYVa6O4Xkrc//m
6ABnA0QAWIB0e/ZcKK4mwHnagnvQLuhvZOKWtTPauPljcpbaGw/H2kYC9Qf8LEZn4TdmMT2ZqizT
qEkulpimyodOGui1x05tnvI841vp6VouJ+MYjNZB/htokdv9nMraVCCDjsi3BXlFioLnmdWNvSdt
3B7w308vVZmZO4e1UDpsW9L98/ljI7tHgJAA6oN/bu3TwaoRZiPoyJn42THhT+O4H/i0ka6sbeq1
mdkye0jTismBGShVX1SrOLk5/5MqmxDoLTvyz6+cDHpBCZ1G2OmyUzcF1UnfFXv7hyd8/Y0UPoTH
tKDYZZsC8qt2DeCUpXg8UuP5NtZ59/8f24H1ahqAJ6QuQj648DVGZX5WYly6FMgJgCkWNEvAaM3u
OtXyqSp1hE91iwvu5l325hg4O1C7aN0XRRuMJ9QH9I2IYi0glgwrqD2AQh9Qltu9rVQtR/Gc4WLQ
dvrSch1ThJhYPheFqEK3B7z0L26iLIrqqBHJhvTsY7qAd+W5g+ApAzhauJWfSFpcZSuJX/12V2Zm
3oUx1y3rCoFihnFIRS0A8QTq10s2tm/LzCxC6Eq7Bn0Aop1cQdzXo54M9orK8fZ/caGRREOIE8yd
uNm3Xwlg256VNgeDJk0MGmiY5nnMeKFf7D7RxuC+sbW8HaVdUFRKQDZOxa2xJK1LvSyQI7nEg3JM
kUIOzlSUoOz6IlLLRHsBGTgPUkXfGgFc202AdT4mlHDf3NkyDU4aRE646HVn5oWfxm4+BbwWxTeR
4Kf+xUkEeZpUY0YdUfugirhyK0PMLRs3O7uUenNsGPi+1HRP6BZqdrXUBV0CID7B3oArPtvPkYC5
yGUsu9Tf29DYdwdQWv7oAyDtHmk4HT/LdyX9yJU5bxYicSNuO8jYwBxNgmHSA0AsHxPn5f4hWftU
11ZmAZAJzcIBUnYYQDb0d52BJ8IuQ5UmG0/MasKDnQPyEpcZ+r2zI1FWCAw0J0fAN+7tg7PPzqVy
pHSvXcRZOfCIRtWTjunxR/4XSfO14Zk7Fl01OW6RIvZX+yI0IVazayqJG0PjcuPCyXdyXs0GohRL
RBdCUvndXriyoSOKRfBV41QOr47dkKCpja22zdoX+/9DjZhYg4jAzCOOJoSCIVNGLowaIenys61X
0dRvDf8tIDry/F3bmX2xgUo27QKX2DwkR80vwSz8Vj55OwaGN+abD6Xrx+Um0nh1DyGUh7klbOOC
5HHMXKaKysouuSMmXzT8Iav1P58/82gY/Z+NWULFJ4oc0XWyC520h1EFRRGZwBRj/8XVujYzCztq
Qep0JDADx7fvS9Dg9EngWVvlmtXzgAk5AJpB7Yjhm9tTh5Q1R7aG5FafbCwFLYWz1/UWGLmt/PQX
G/cx4APEAopA8qdceVpSmJWt5HF24fr0K1e0/+R4qK+jQnDfzuohuLIzO+JDEytqW3mw442vTsd+
i5FswXLWXkdUXkDlrckq5XzW3s2LsWkLEwdtmh5iw2A+772vhdl9VewKw0tN+0Bbo9qIM9ZWBrAH
QDqYYML4wOxM8Mxq+jKxs4tWU/f/kXZdvZHj3PIXCVAOrwodbKu77Rl7woswkVSkcvr1t+jFxXZT
Qgveb7HYhx1gTpM6JE+oqnNo8uiLZlHL//j2XRvhP+LqMylSXkBADWdI01PHhTz3IzKM1//NhuAK
lUWnXp7t+FTPRuXm0Zi4lfxfasnXCxH8AOXWDM0dfCMEOYnXNlWQyWAf3F/J2vnhQlLAZSNiBxj1
drfkrOpqqmrxaRyjPYMwlp4lXqZqG6Hf+gt4ZUd4HSw5bphiqzHuU8lxs9yDLg0tXcVNfDAi/IkG
tAiaY/SY7rZSklWvuzItXHiJ3lRSNcA0qdVHy8K1jTE6+X94/a73UXBtaVJSKDXBCDJJT6l/FfGW
LOD6MgDNwuMKFMY7JefKr1k1Q35BluOTA3iW3zjmF0bqLd7xlhEhXtAby4nVYcTjYCbplyzVpyCW
ja2Ue8uKEEt28gjawTTFmISd46vUR5ZOH5WWeg8g8YxCAxoqLHhNbx1bkuW+bxzYqAk6TGiHci3K
oMA8RAi5B/cP0Wq0gAouzg+GXi2HlvQzrRMIzGNBtS9lHkqlo+oqfhrwCTG9+iDVuzlQQXT+qMTD
P6v81zDf6SunqBp0jiMDAaySlId4eJipp0ejf395q5/ranXCVvYS7bJmRooxO+1fadI/0TzfiFO3
TAh33Qg4gsJKbOA4KG4T626zNeB29aK7WoQQ0I1Vp5m1gUXoGQVwPPFUmrlZvNUqW5pRURCAgAm4
pSZHq99+kDTBFPBYQyrdqXH0t4ESqv1VbvQ+fiR6LdeH+19mxRo67QC/AqUJNI4oQ9yC48FJ1jiu
/azWHkjpEZJMpr1MvWTNwX1jfIduA3yotqs4UIB4oMQixgxKEbUqprunJ8eENFzu2E2YGFG2p12i
P+U4XY9DhgliGw8UvwtEq3xuL5ekA15bHHQOaLHZS3aXnooZrakhmgcV3VuMZvXUwdAxgSLqKsdL
kCLKe2eQx/4YFT2gH/fXzv1P+BXofKH1p2L4CTJT4cZiSkssgMTQD2L0xXF6jIIcsh9WRmovgs7T
fWPLwwDZAqC1IVyIrYSW/a0PJW1n04Egk4poHf1ubWLIbyy1jOz1vp0VLNctdEw4E3VeJErNmuiE
QSLlsdyRIDH2jodi5NE8FN0mnEt0V0g+wku583BMyoIt5ORjZk1mk16sdCJPLCtQyZr6aIK8rd6W
G2H0ujFQbhUOQ0F8c7uLjJYEBU5Gzrr9NY/RR43DSNvSslzfQkDh/t+KENfk06gyOhfFheeKGNa+
p3Y4pqiO9NJDp5uPVEk+xZ2O+SbSTpMcT5+2ZAbX1mmj7gMkL9JhWaTPK5ORSGjwZRdqN24OmZ/M
0N3RMDZOgOiU/NvhYuNXGy966vxnXL00CQjg7dTKGdC1f1BTCDDE1f+4OyIhMUCNQVsMcgBCDFUB
kdcYeWRjkDA5NF76jBL1vn3ofHoo97GyEbEtuvBY0Y05vuKrFZkkxTlTYU7fj0/aoT/o7uwNx3q/
hWIULw9uCMUKwCdQpUNaL/iINXQ16WYlu8QQwvH7OX3AuJlLGdtvWjVt1T1XvhM0KECRg/i/ifq7
4PZGU1GzRlBwghzFk5IxFM/6jQ8lJo9YDx42CA5AvQMdU5GNV0UFpkPYUnOphuShT17KlB5LNu/K
pPKipvX0Wt8gjy7ZRMgYcY7BZFOh14Xa8e23qtM2xX09FBgpk0Sug+BK9Wzt0Yw9BcqWjlcH1oMU
f6raY/0d+ABP3ajgLXf11r7gK3wMVa/Hc3TCmNkvVnHQxun1vvevWoB2O3/kAAUVw/vezCvFavri
YsSD7Db6eFBI9+vjNiASjxodMP/wEMER+6IlTplb7OKYPS5hucoeQN7anJTI/5rrx1LmdWgo1nLc
IZoyImKcgTfVV1PVXhp7/jRL3TOgNM9qLR9Hs3N1OfkuQ4HV1crG1SszGKVof3+ZyxsRCCVUIDHn
A8PQF2ilzrDHvk2H5tKYCPNy2Z/6wTXyl/tW3rFc4jLhieq78ihAPMLrSaY8A3lw5masB6OYAmgl
Hww7/wEa6VmKzF3cNwEzm5Mztl+7JnEB4n6CwiFzh8IK5MQwwYYan0FBC0g7P7aGfJCm9vPIJNex
mieznP9aKdmRhPgGZHiGOEcX4TttFE8Znlo0gro0eiM9SBv9r6J8HaTYK9n0BOWTC0TFAofkT8za
ogOs7u3VosX4tlO6ljLAvwutrd1yGh6m3DklmrXxer/v3mJ38dJwGDHmxYr9hpQ2qVPUWXOJMKV8
COpKNYLaiOwkLJ3UUjw1dZrPUzpFx8GkFgTYyZR8Alwyalwpbt2hutApq1ypZ6ijVqFWZkHZtlUV
3PeC5d0O//r3Z4p9ihqE1DHS7OhUV41zqBKZ+VFCyh0IRLNLgcjfQKYvCin8cHHdC7RgeGgv0mkI
GWXKsr68QEb/M/nRPzWnHGpa+R6agpkH+i5eME/+uVVEUcQ4HHY11Fi5GhBEPxxRek+F4CfGKuFd
yY6q17jao/OzLSBTB1KjGyW+5PUeNHB9NQ/L0U2pK33bekbXls4ZwAD/GWDnAuNx+whInS5h6uJs
gwGMwZZucZlOxTl+hvylO3qGsp+DMczgCeGW6NKK02OaKb9McKfwGbe3hm2ZyNakDfpp7Pv0tc/L
+DLGZvxTrRvzeN+f1k1BW47L/HKRmltTfQlcp6NE+qmzpm8GheI2xKS+ZKTaKvytRK6YSIqkCuQv
1IBR+7u1hPVUshON2sly0iZASQa1bKf/m7OReg2GFLsIx8bATKHuIqfWpzFTeq+z5OgIuRJrI7hc
RhS3pBLhee3xp3gzZPNcyPIL0e0vDBWGzimfZGjSu1U8l66kadHG2eV7KVwxN1QWYa+pNVNLrgfz
TIpZ1wKMISwSL5UVOu900L+ng62VVX+wa5v2G5955bXnxDuk7EC2gLgjeFSqRKmcg1JyMYF9bId6
byKUue9J/K8QV3dlQryZ0iSO0gF63KfRoZDl6WWkBkmiR44r21GW7lDHKuOgxdBvnOYmyi8ji7aG
U6z8BjgxgFGQ/ABHSWzCJ9pkDWXXIsHUWOkOGHeVpGhyRtXzNEUPTVF6jkxMF2DXwr+/+pVzBEYG
kmhsMobDOuqtd5t2B8Bi5pjQNZx9Uv8BJMxDsX3Db1dufxR9oeIA6gfYxyLVgXVdk094hkEiq0uv
IeqBkiZo4uKnGrVbUx/WjBmohNj/zLUTMzArwp3RogpwmfOEuAPNvFrJIC9kgnKyme6t7B/SdEhV
YZQPcLqy8M636qB1mZmY59SGqFEPGmzau9n2LcQDd8FL0UnDQQBWCIBiUcoJwKzaycxxOs2/oHqq
BgDaYmxQ6qGQqXnsm2yDguBtdb+Wi0OhHIUjQ0WPleOQb50Dbeq5B6lHP/XtcVbPdXxoh42C5gIv
geQLNiww3rF5nPl6a6Obp6qAxLl9UhS3/MXRXvPB1Fz2a/zbHPF4ecbGlbLyPIIqgogT4QFU9Ba8
7a60IA2PA3Gqf7E39oM8QqwPTIcTgiOGecBecsh3sW986/KNU7C8R2GYyxEaKpcSFRujpYGD3DqF
gufRUTHHwXBK5bszzJ3pjbbTIDtjTuxgsp+Ztx8+5oi+AZ8GxZjD22zBTcEQbaQWE3AuNH1V+sGT
9Scj1TbWtzx4PMTHfahwzAEuldtPWdGJlFw48NxVGIxpSpj62Ri1z6SXWoXGzv2La7mZMIZGtoEs
F/RskRc/joi0oCFHLlJpvCG+feggIuL2OrO8VqWlX9dkS91vheILmhaIP0hAcJWBl3C7QL2DjDLt
GwMKCnPt67NXQMvNj3zdBRUeUdXo8/H2m6/+SgUG5VTo1SG25JPCLH5OryowWgr2nN3N6WUu8EIV
SX6IuvQwJ2QXZag+Ji3EQOjT6DQBkAQbH3X5AsMkWE7QsEONFSJFt7az1pkmHa2hk6k+W8aZzj8+
+h35348bRkWQjqqncP6TOCGZMtTauZUK+TgnjrQr7LT9WaWa+TjoJX1wzFndMLr2JbmwpawCqAVu
s8j6y5sMdOmutU5yp+3IbHiZk7ml+VdOobSlSMpzJmkHGveQ8cyhBjR7qUFat621vaP0G568csuC
OMcJZXyI9eJamDuSZpSpFIz1QkdbSpn2hdacOqj4bIQ6S0sgQ0E7XuV3AMcW3H5LJR56jUUquPHD
a0MfFDmEGshHPyf0KFB/As+a33KigHGR63KRQwD1gtpn7upsDgYyn+JK/laDimTL8QY0fxkRwx4O
JPccjqZSb5dEatoWmB2RXtpocrnSzFCab9V7nhu59UD28pwd7i9xZRch0Iz6GpdXX9bYWIkYDYKD
xrmq3qrpmyzXbtJuYLpXHJSLKnHqg+Mg+hWpT31T23Vf6fSSvkELP/oLaeHACYq//eROv2xXfpIP
0RYgc3nUQdCFdJiCsV8Qhngv5FxdM1XT101TOMoJVCLXKr/U8df7O7dmAExXFZBWdOIWfDwQRUjf
s9g42dqzZj3H00cBuly22MENjflFig7Kn1C4S/K0ROqd0QtUazUvqvVwGKXnMtO3enxrK4H2Cw8f
UOpHKHHrdhqzIFCQFvSCyOYJg7zduFM2roV1E4gVcDeY+gKYm+R6ZkDpl1yg3/+d2fOrkW3JtK/k
trdhgXC5j0kVKRAq1s/Op/qoYShBDqUjeQduTQiC4sZLsjw3t8Z4+HDlXnjCZaeDEvxlHsZDTfKw
kNOXAiH6fSfjf81tpHxrRghaY1DESZlV+DTQoOnNH1YJxPl0aVEM+Q+GwJp9nwuAUypsnjHb8qBD
b/Icj3mgRbOf08itFMOnY7NRzVrxBbQC/zUlbJ3eSWmfKhJBJ0H3s6T/aZf65/urWfcFiJACwosc
VBOD/bJoB5qPMrno+2g/BUPYH8oAOecJZbKDtRGEr0ZvV8aEeLSSsnpiKlTPnP5LSp8t4B7t4aui
P+eb48XW9g5JkwzYN9QjICR463aA6E9UrmXlNJWxqyt/WvZyf+fW1nJtQHA4Oc1J2UK87BJhbm0/
RAdsJYTgyS4Gz4GSdn/f3NoxQikVoQLiQQy9E+449OKmzuwZuRQ2hFgq3KiukqmYZkg2ntaV1Azp
Jpef568BinpiuAvNjbJysvg8jigKq/pRc0B3GKwwyzAVqqfeUPxgUX1gXO7caDD8nKJEwl7vr3el
p8V74aBWIcF+r+refsCCDTOpHSaforBCtqb/IJlffBoPvUuO6XHErN7yWWEYbQJ4fbXx1q+8w0hk
LIQW0Ofl1WT11niaQFeHKDgV2jn7mr5Nb9KX9LU+2J+mzpsD+7ANw1v7vmjq8gIq1xMSByZ0BOqD
GWT4L3P5nFihgwEGurmRdfPjJd6RGh/OCvFGLk4j+JA2lQqa73l8lgbDNapmV6D7Ujge0X9pUbEf
s60y00qb4n04IxJgDo5ZxGk5LyV0yHFP6h6iI6f6d47SzH54zfdlwI7jm5x7ySP5WoTVxtW5eq+h
x8ZF33l5QdzPmZbg2OdUPjmfIIIdkAc+Zy/9jPHjHtnUZFo+PtDthcgtPhtKDItuDJkLypRJJmcH
+KzOecMAQwXqEN3l/plYfr8bM2LNEmDuNEOBn1wMNhxJpn4erMolxYtqNW5GMZmk3+prLL0Skjh8
xAp6TCtSCu0IvVeay/aZSaDZ91Wh/2qmuPUiNO22IBRrm4iwB88Dl99eCJRl0OotZMlwoLtdVu5E
zLBUIginRvWxdZJsw0GW1zfXXOQDsnUIZC/UhSymKVkF0eWzVeMRQrPVHGUXiHWvcX5G2xNe1szx
+xQAB2TVAL/dXihZpkZQKzFtPoH8qb9kfg7oRv9pPmSP/cPkQ81Adk2IbLnWxgO/sqtYHkRNEd+j
RSWW0pNYdaKSZs55mGtUZmid+6h3B87UUteICdvINVduTqj9cNUGUFxx4sViid056UQTZp8aEIwV
Rf4GlUIvKfSQllNAk2FnFLPmFu3vduw8CEnsxuqvJPdQBv0o9wFgAa47BPAPekXL266ToWvUyeV4
rkYCZGu5m7vaKyy2u38ol4HGrRnhqTAlJksjFC/PFZjc/jQy5/M8xdlGZrhuBeVSfEfEnJZghTEG
Nkk12eeol/9YrPuSJ1u6G6sm7PcZVMDNQ9jo1kUVHAJ1tCrrnBEjLOwsbCe2UYBZMwHuH7AxXP1q
USYwJokVBHSNs14rljvnxoPNMKXn/gdZCWC4eD8w+6i2IpsWpzykkslyFGQHAKWiB0g0ZCq0fHW3
8yE2qbsteO++snEzrx1vMEUQKPACyyKHLp3acKhhSGf0jh7HWHIthRFczblLlARwHFb8vr/IlYsZ
MZqNMhYmOCFqED6WMVBrbBrbOOt0xOhy+QuQrl7e6hsB+6oZJNdow4EiDWzMrU84pZ1p2mibZ3vU
/bogn2SlfrGJ8/f+atb8AqVGrnViqSaGV9ya0btJZhOJoeIqfdIxEtRIt+qZawvhA23QzkXsvMDJ
TmOX24klOedk+pRajhu3z7H88/4qlu08G1c7cFjo6WFmgDj1w5FIZZaoxZ+dSX6sTeh/HFn3My9Z
kA4RLnj1U1VsogJXF3ZlVEipYqfoG13jW0egVlzGHAr7irwnjOwu7Ienjn4fB21noj8FmZACwFwW
OIlyzqjtd3TYOHurHxLvDJC5gCEg7Lv9kEVGIQwIMfTzFMunjEbBSNKNF2Z1wVcm+J9f1RPMpmwh
VNXr50z/Hcu525oYLu5sIepWrSD/4LhEjOYTmzbgCzgtU7CQ/O+IW4T+on5DHlKAf+lL/C33IfmF
QuewVcVY3b8rs8KxjjRjaOwWVYxk2tk5+xIP3et9J11ZGEq0SKlwweNyfJ+5eLV9hd6bgyol9Nw7
Dw0LivRraW6gAfmPvE0zbKh9AMsMiQM+SFZ0glgH3ye2rHOUn7ToJ6G1B3yXrxsbb+KaHcBOgLPE
uV4i7ifTpFLPQ7gYE6UOBhD9I9OI62AIHIYKy9/ub9zKp4HUJecoI0gFN1D4NH3LHDZhzeep0x23
HKRTk5a/7ttYaflwPc1/jQj3rU0sK2vGFu/IGO3yZnI7uwJFvnubmsIzI2lnxKOfzbIrl1sa6Gvr
Qx8PxFe8zdAFEC6SPgVcJzFS52z3bbeDJr16pKq9NWp+zf2QfSqoatk8JeR36JX7Udsppa6QrRMk
WF91qThpbPgKBfSN6P69PyX6INC9SMXwL8h7wosSW1pfAs5pnM1q0MbCNbMmH73Zkanugu1G2d6x
2cSeW7Vk5rGLlDbybOQEYSIVsVl4MoEYiR+XhUoPpt42f4ZiNptdhtLsZ1oVuXzJSpYkIV5hpXI7
o8upCyHnePLZ7FSFO+ROhP9TQVB5T4p4wLjjqjMTunEZrqS5aEgaqHxzfVuUJIWU3sybyrF7w4ZW
0hBAMsVP/NyTj9Ye6q9HYyPKWfl4/AnletVIdRc5tZoNY9THun4uLfLHrNTPGtOCqZA+ftLQ7QS2
Aa0CAB/E0h01qVHaVqeclc4+TqUa6NnWOLW1g3ZjQzhomOoxpTTBXF65vHQZcADm71r+pUF9NEJL
cMqtfVOjG7j1XK9cWchKIO+GZgiqeSI23EzaUpejrjtV8Lp6zEovkctTpxvfMl3Z6litnGgYg3ga
HxyHbqtw1rIxGxJmqe0Z1JzcKxSSHQpKy5f7d9ZKUQIi9UB4o0gAM2L7n/ZaMiRZo5yTTDsPeod6
IDMyl8QkNLXszbLo16zWt5glK65oAWxgIBAA6nLRky/luLNRLBjPZWccCMGwOEtGVaIO7i9u1Qxm
giBixHu2EMzF4QJ9yjLr01jlP62YTV6nFPsZedpG4LRiiFcHeA2eSyq/Uyiv78UOslFTR+1zB6wX
wpqdMysH1djCoqzlRjd2hFesdSJ1IA6hmEeNOPWr4jfeeCjKoNs5+ywAGIy+3t/BFSfUEXGDG4Ma
PC9f3V74eho1UswkA4MMEHim5rNcoE1738bKqcKFhM4pWrPoYoo9DEIapzPzwTwBJ+EVVeUV7V/o
2bldkhzuW1r5TCgpQq4f/VkgjEU8VplMXD95Ns5SQ3OMa8tT16ybfRQ3W2IAazc7ImiAL97L4IvT
O0SSlk0KopvBM/f9sXulIHIYeyUYX//D5HAM2rkyJvLcp5HMdg719dOclQcpA7tIbdwEeYM8b2qH
aMvw8MaW8GRFeAbl0cDC9P0QzL52yPfdztpPPibFedkmmm2tInVjTwgF5CSjFSQXrLPaJsDNxXae
Qm5jqPQIwpn99BA7ZermUqG7MmQOg34oKIC1iiYddDsnhZdCBOnLpDHMDtDTYvw4zBY549UVI5xI
og3YkBpXTDw2z1mag/NvdN80pf1pFApE/qHEe9+H+bUvhEYwCLFagBlwVhY0l1lPJKiNYPig2hkv
dmXTp8nJpP0gV/GRxmMRGFb0ZzDUYo85He3bfeviWUV0CfoVnxAILArHv9zeB33iTKmFHCRMkUI/
joo8P1C7QlkmLbuwq4i+kYyIJxb2oJmIeqSJqB0ZibC9ZR8rKcYO92HS2WmQZsx4KSKzvZSyXn29
v7Q1U5wAq4N2Dh0o8SVUWgM9dWvoQ6MdG/Ac4GCNMmo+bkfmf9gUl1TUVTTIQOIX6zLUhPB/Pqp9
CCiJp9XICXLTNeef/8UKH4qkIZFbaAoXSkRNwLT60Fb2xfxW6X+J/HLfxHswd+2N+D5AeANch9ec
0zb4pl49fImsMQfcrj6UpMnZtzRXLvOIKd5pPCSB3U7pQ9TW9WMx5eRYZllNXLiW7mZmikm+mjml
rpLnMUQlZ/OXKael12oo8dJGz/eFJFc7s6qB66z5TCkpVb9O8aijJN0xP6Hm57kE7rkeYBjaT9Ex
0mYG7ACTXaiZS15nF40vaW35EEs6cU3Wys9NWSpPNUSzNrZ6qZHA9wH1cJAaEJgiOLzdB2mQrb5r
8EWlwpXOmK6zyx/GR/tI9uTo7KUHEPd2W1owKw57Y1N4m8s4Ylo7wCbOkOv0bzYGZav1h8XM+coQ
7wJNjHO/oO7lrDTQa+z7cKTRiJHClvREurY93ncksQL77keAMSA7gcDpos9RoZVcqHELKxigGenq
E9HNr62CdgfRy8yLWbNRfRADG8Gg2IyLR2BoWrnuQwVzKjyr7v5Inf3BhOsfG9BoRyMT1WxRGM0m
qTmwqsKNoo5h30hHhSmJy+xqo9y1cikDR8e1yzEKATelcAidOlLqhsCOOs9oO0PVmD1LNYZ/l1u0
4jWXQysRlxdIv6iWC3lXZveRYtRWF85So3sYG6cElDaam8pEC+57xNoHQroKS4jV8AAIcYZRxrGh
9zAVM5q6GDmMCXvU+PRfjCABAecLo7pEoEDfa5LZGFoXWo2UegRDbH42mQns0X0za9sG2Tg0MzCl
DhmPcDtYNhl7VmItrdQHXWP/TKBBNMpbPN41P7g2I1wI3WhN9hTDDHB0RjDnEQAgWlb9GdjUPGRO
3mzARleXBQIARx2C/yJ6g1LUUoImDpaVjOOjQshjw2y2M4CG3bgeFgk/P0qcqPH/poTyFvK4ZABO
oAtJnqZ7M5/DKMrCfFRK15qmP5hSkj73bUT8NJ5kj9rS1migNXdEXwCoVQx/AXyQ78XVQ6cRp8DU
mqkLq7n7YffVr16xdve9RIzs/lkj6IdItaBmLo5FTmtM2hhTuQuZ4VRPw8jyR7WBeFluWWhws1hy
APeo0IE22vpHZOGivG9/7Q7GwiBUhRljaOALh7tJMjnD6e5CqlZAAJed5ScQxvFRLcbZc9o5gADM
sGF01YeujAoftsWMcVYNDW4UjJM41lHG9n1VTb7dtNGGqUUqgbsEUCQAPCwbl/Fig3O1l3p1iOCv
vjkFqqdiOCkJMO4SpECie4Y3v8a7dovFsdhWwSr3rCvPAQhwlPtCQngMKZAaJaph/KEWxHeo4tVN
vXFSFvuJagcuTKCQQYNXQba/tdZIhI1N3LehRVL2NLCm35eNMz8Blpz9uu8vK6bA/0HEDKfhyGDh
06G2M9JOyZpwSowhwHiuck+BS/XHRDIP900tCh/4dFz6GFqwaOegvy28BunIkh5c8ibMnmYMwsyD
5BMKpZ+sfbVTf0beltzn4iaFHRDD0K/H7AIIgqi3uyhVSVGhHlKFdpzpvWfk0hAONWR3vRiafswF
lxS9q/trXNlOhNJoVyHWeR8wdGtT7eWh0wCeCdsGQD0MzTLqMajIpj4//yw3ITuMABqHMAFdYYRc
/Hdc+WMn1cVcz2UZojO2B/0+8ymGnTlu+liFAHlfYq8Phie2Gw70KfvTdXvFy/0UFBnlE1Lu45bI
18pWQ/0IVx76CniBRbxizzCDNonSMrRqK+12tLAm3S0Mo5R9WqrNs6oPbPDub/WiOsOjCqSwICDI
KDghkLndg9IkkaWMOsMepC/lLt3LR0ieui1Asx+Hl70bA4MSSwRjxjKFI2lLkVNpmsFCQ6sqDBya
ExQnpJSlsdtQO/kVjSO4yPdXuNxVYKKAL+BNFD7ZSYw49IawIdHyUOnaxmOj/L3My8TVprQIQJn9
c98aX8GtS8EaesYQPgKEHxiw2+3MMBMrA88xD6kpf46cVvW6SDI3zseaEcz4gCGktLz7dGsEE1UU
KKkpOaLccjxmkN0A6gijPT6+FGBcQJtEHsebrLdW6lJuB6dpoIYrT3+LiXTuiDPyP9kQZV3LeYgr
a6zzkFSQaxx6jJZPNy7M5WahZALtdtRoOFJH5O6aBgrqaZXkYdy0aHZLTGHHYojTl/srWXnbwKrB
PYmqNPoH4hNQzm0mWdLAQmjOHTGDL2zH+GVOlEOkkd9xJ23lH0u3Rk8a+SFeAcg1oC9y+3UGKmOq
VWGg/NTkAQaNex1LwjnLQCLa0gFaiRZgCzckIKEYE7HIqmKiQGCr6IaQvNVP3SnzmWcDh2Q8lG/A
+7mxv0XcXUzuRp0GeDfL4VczXhdRIqoeJcjUZ7AoPY545Lp95O/JPvqN3ggGKTg/QDAdQc+6RIU3
DG75s/J51T/D6I/CaywX45QU6djSt/vfWF1+ZB7f66AYQC+Hu5Ww6WXR2W0q4UjE1u+i754SKGRF
lCGVpdmPUcZ01kTNI3ecipDVrHJHM3lhuf1gNtEz+C+dX4/NHs/eYw6MmmulFlCbqP/06Gh1ZnEu
rOyFQtjxW93X7Ey0XHbR0Pk+QPVuf38pCxYxfj7Hb0IfCJ8V76xwUVXEMtu6x1LKr+RF9/pLpLva
l/JRd5MfSuYqPzDBPXXpny0WzbI+JBjm5/Xq0TWyrohiqPeGVuE2gf4w7BO/lt3hm/bddAefeFi4
r21xe/lxEO9lzNYDeR/0EPwjPnO0MSDSaOahXExuWqt+ZpeeWW5B9paXDbCxCJKAC+QtHPFUxmji
NZRGeTip1ltvGQ9pFG2kmmsmEBWhXMpx/YtG+TCOReL0pAj1/Feh5R6mSwX3fWPVArA1oEGjAIwh
O7dfaFBbh/agP4ZNpnsQdniIuq1ewfL2ArIWpSAEsOiNI8e7NaHYjTJLs5WHJkvlgA4lDrdhveSm
nuxJBT3n+yta5JPwuesYQL01l1ZQYRp0PQ9rMB+PMTGZ3yvqMZesS49RO25e1NTFnK4ioJhftGF8
GWXePkB8L64cfijl2qpojO3sIBXk9IhkKxezJl0Ts0SiWD7k7ZePLhcpD2pTwI6CqL8QooM40TRg
IWk4OV80zEMaHFSDB+pyjSy1LY6JoT7RbNogZSwvR9CgccZgkp8AMbjrkinVWuQLYduR+cl+K3oL
TUyifyOERB7r1a0h78tSCCgmeCOQoQAYg1nFwnXslFVrkFSmYaVG7JLYU+sBDajv+lmp9zN+q9/S
0dmXOlWCEho73jxR/cPhBRhnSFXei90gJgv3aJcMhNSMxhh3o51pnygupHi2eqjLrb01ItyZ9pSV
maPAiBrJg9/GHYHgVfea2ZNf6JMF7Qz8n/s+tPRa5EM4nnj338VIhOgPcMfYzEhMw143XZ2jfho1
sKO/qfZUybtG3cK1Lo8o7OFbIuPDvQApjdtTQhS9ZzoUHsIBk0J3Y9ZavRsXNtjr1DaDysoMv1Im
k+cJX3Vjiw+7fB64dXCJ+DhjsFWF1QJYb9ROntLQksiBajJ6pT+UbuPmXjHCEQTQsMDjixKo4CqO
2g+GPNo0VNKufABNxPAHPc19lUhsAza2vMLR0ofeCrQluJynCM+ZgL0H1sigIZDehwYwu1SZNkrt
WyaEO9WiYNNFMUwkEjo9XWQ9gBO5NY5mxfEhZAhYGOBT+I9Ya4ykLKFGpNFwlAsP8IvP5UyPFjQO
pDKtIfr/477Tr34hQLWQ7uAKQzXv1gkHMIJyGfMmw1jNA6Qje8eYdk28Jee8unXIqTjiDTwrESOj
O6BZqY2JVc3TO5U42aVtuwVyWznBkL3614rw7sSOnktaiQ+kNNWxJP256SS8rrK8KyMjlB3MOxw2
NSH5V7+Ns+B4gGmh+cKlGW1hB6W4mawMsESEv5E/yYbXxPJRjRtcHeepmp7H7jBP0HdWX3tG3TLb
6DOt+suVeeEWYQkqAJMDf5GTh0nF6LwiParzxaggJhobwX1vWbmybtbKvenqYZ+qUU0A2KAhZePP
mkgzxn4XJ4xY4UNE890EwWC376ydVrdbDc9VDwIgGS6ECqBmCOGs4hTAUxhwVChFXVLWg3e8FaKt
nQUIeypc+RVaVO9J4dXqMF+9lzBmDWeBWK+KVT6j+f+W2GwjalhbybUZYRPz2qrNOO1oqE6O82L1
WvEgmbT/KMyOYwyuzQiHIRpKGjdyTcPGJJ9Txn6UkvJINk/22pmDgAPnuqsoBYvFWUmfukFzeqwG
ubsPNT6/1F+ZsgPML0jMDEI3lbThhWsuj3owKnfAo6APyf/86juplKgdrQY8nOWvus4e8vgTKYyj
WvauWXy97/GrPoFyMCCzACcsBrtAI1Dpk6mi4cQw/SACiFCb/UL+8HQK/rHALcQILWi74e6/XVKC
GGGqDMQCSFG/j2P11sZ1tBHfLDOQWxvC8wXBwTzOYjhEYU+uo1a7pG8DNS1eTe31/qatejhSz/d9
A0BEiC0kbYgiScpo2JbqSavmbw4Zt0QAN2yIZMWipamFwSQ4rFa7143sKVHIxrdf9bN/lyGirdAq
i3VSMjwnceHOw1fMlnJ53SnK810LffwPbxpH1qMzxXH8CAxvXQCK9RFg6hQLGonpyX3OdtE8N7v/
zYpwdvoyH6rYjEhYKdFv3aGBHXcf37b3wBbIEZT0lyLFccLpiA4NJUjG1nn+W1e+oxINqluPguq0
v7+gFa/mVBjEl3j5EUsLz69SQI+qaZARFZIOUqqKBKj3jQI07ujl/0j7siU5kW3LL8KMeXgFghgy
cp7zBUulJHzGHWdw+Pq74rS12SlJVrLb/SiVKiIAx33vtdfw79/0h60A34SjFimgaE5+RYenbLaj
cTge1ok20bztp1FdIcXy/+WCgETEaERAvf2VERutMNRHN0euo8VU8BCrJk+WYvPKUWZ/WXJ/2Lsv
rG/sohkcpn7DbowZ2mXOL2fqqioNbx94g5aKW6xyXtruA5KWv3zjH+8hgBb4BoJr95tQPOl6WMwy
i32OpA1Z4SUQx3XiycO/P6o/YH3g+gKavuSHYN71a3fT2zEB6IZCZYKV8yVGvexAYb4y+7RemyI8
ZT+LtUwqXqvqb7r7P97U/wQWQBAPRekvLMnU29ppNNjKW3frxUHdDvqbhuBMyvgjsPaIdKC/bOx/
2Aqh14OYFGcH9Lm/In0mkXDDJdhuve1nkn6AFFf/++380yVBEAgGOIIJ4Uf4y8nBUpoSMqMzVsBy
iq24WtpINEu60AsD7xXJhWeMIYK/PMQ/rRVYkIMbfrFb/w0xy1IeW0uK7nrJHu1wo+T3dPlL8fyn
zQMpMxjPYdqD/eOXCzNznA/RiDvHh8FWIXQPBPVG2XbzXRoOfxPY/+E8AbBwGS1d1iUILf/c4X3E
EabeBWBog+3TemuNCY4paW6fMLGh1WR4/5eV8advvNBZYR6AG4gX4Z/fKJbEZLlKumutwQxbitiW
eo5vRrr2cIQY3sZJ/uV8+QNC9X/mgEA70VD+TiQJ/W7qFxww3pI/FAZqCBDRcP5fj3m0c3zYhxtB
GCmvVhX9ZZn+RwD5Syv2nxnk//3uX26wyeJuilx3eZyVvyafazE3NlAvETw6u2KsCpGAl5o2Sy4f
+PY31PMPl45qFCM3nBJA3cHl+efdlvBI91c4Ip91TMs2U7VJ/Gac+4MwYZn7w07j7zoa7tduePr3
N/T3xgzMSTCTInj/XIIkfnnQnlzTzsS6v5ZB9pRQke25GsYKlFsDfssg/DqH80ApAvs307PfXyHs
5RchO2AkMEJ+JQELuww+ty2mP8E1JJzVKrZSB7Dwn/42lPt9P4DNcgi6P9zaMSz7dTFrr924ynwJ
9lcXPLVba9vSEzJ6jkEw/t86muCVAWaFdgbvKXrOX8mBhdGpXddeXkeFPx2ozocmbI3br9vmV0tC
2sd/f4C/XxwoEBctLDYGMGB/rf6EDfsJhRlO/WB+H6CPKpFeiLyPMPjf6tjQXfzjmy57xn91TzbT
2QB8mVwP0VnI+5i8ePTktT/+/67nl1exX3IOMTSQP+ce1X/yFEaYOf/trP198eFa8ks0HbC/S1DR
P69lc+ma2AEFDJZNvENk3JNa/GOMGWAFks5f4L8/fNmF6oiljmEo7Ml++bKcrTOmGug42qlI0UAJ
hAQM64caVVc6uf6tf7/coX9sZjEcvABG+Bi8XlzDLqf+fz0nPUOJ3Q86P4MuH/z0aZq88SSfnjBv
CF5X1HRXtM/YSyTd37ymLp/86zfDbBn++cBZcHhcbsR/ffPAk8AgOys7a0RIwwZDSO9HPCj/LzjI
b0seF4i2+mK7ADX7b17V0jmG7QRfw3Xe2MGDlc/YFIz8RUVy8RL87YIuJjIoQeBSATJxcfkl/3VB
csgXt+Edv01jkdeh8b6nhX2IMkxP2gRHFFzySd11/fdYTi9LO7BaT/6L9IMXgK/nVCSygh/Nu/BN
baPtAd50ayVy8t3Ty0es5c9wc3EVuT6pwELNkB0C3athVybv996k3xB8cIXAxgebTs+pis5hbB/1
1r5CuJFVRIzdQVwiTmJC+mqaSVB3hdxLNZ5JkV3JNb+UBuJbvLCPZFmnmq70haYcXi/4Q5f5TRbQ
JzX2opy1icqi18cwHg/tnLwNExCLji3X0PJhSyY4g0joatKvuiI8uXhd5aeubV2ZttOAkGG7k50X
1YtKfuQybHd6cmstu/wUoCWpEhQPyDa9JIFAZFESWLajVbBbybU4CiVf1yVeToheO1t4V0TR5f6y
1O4MHDzwszf1kregdmW6JR1Sk3lW+85DVd6T/NkT43rmg+E1XcTY9Iile+0XmVc0snKpJHbNR9+S
6Jn09rtfLOQNfs/tNdh583bIYJfdNhMfu1LyhD1MSX6ATVRbd+msb4dEt5XJt/sp1WsVxbIJs/lB
w3u26vnSH2zBlnJaugj8edc1nps/ETsv6nlMTUVopytoUMzOEeWqjC7HMRbv8MV9d3gfK0ZyTIq0
eOm7fisz6r5lbOqqVMY3HkMdMobeAYbGB9Tue8OobnQQrmU6w9lmpdxDy6rfdSjuwgA/Mhw8hw/b
8oNB2H2dGr1fGILUZeHqscuHHWu9/LpIYDteD4Sx74bHMCsLyHAX5dS+MDcGr5ZwxMqki5e9yEUs
jwOCdR4wC4yDSgQ0vfFRhW3VpiN43rdxbF/GpQ+6MrZFfiBOY6HMhQLDRnvbsbDJeO3ZXvc1tdvG
S/xkz5SBAl0hTKl/m8yCNGvO+quiG+kn5tpjE6SeesYrH97wTcVN5y/ibWwxnqmhwPnMWPhDBuRA
4uJLeu19AMPCU0TNvKNM2zryBK0tfF7qTlkkwSzcVhmTYRVBeEYvz2fKHUTfG2ad06AftwU0rSKa
hlp1JoB8dEROXK7ES+wbr0o60+15DFLaYhH8QYzflZgfvMRgAZb91PKd5sjR0cl8xGxpglN3zGtv
bXukKvlf6VDQA/BZciuQNo80InIXCRpVhAkk04yIIGOQRNYyBdEW02VVSe7fx8GwQIk+sjLxg894
DUXJY3BWM3cnomBB4Hr+fVHd99WgIl2KodtHGk896YPvlEC70SddNUmkJSndw6T20vuEn6nPwGyf
iuPC46yUxfIUdPFj1LLHjJC9T5bsgNiNz8FXH4mX/lyQFo6Jw+yVQbplJRN5W27ZOFcrxgXN6PMW
jjK4sYWN/OtioNMB0WcO6cgDqQysckvMpxCa0iUFsuAhvGQt2uWYJF+BkEtTUPXhBH9JZxNhWJn2
dzOcoR62kHp1JODG4E8BstJmsGncjNyeNIFvf7j2pZqjFE9u/Zqw4QJgoAc7DjdsKWC6EIu5CRYa
AA1w11MMb2iWTmM9OSn3W0ZH/L16Fy42pVYOmntfDvWEiVJWxoM3jwh2GfhrSGVyjCSmZeADJOUK
Km8TdNBIQ1xYXG9J29drQFytVhZiS2551apRXpGOUPBWtmQH9H+rjYq8akWtVsekLa4i5I3sVOB6
ZGHMwQ5Cr495Iv2uhcvCly5Msm8L3zYZxSL1iq3fI7VwbFQX0jpbM1YL4+RZZWx8XOGB33gBJY0W
7avN0J4MdlGnXKBgbtPgdbRI9E0DeH6XU5x7T3acw2NMqTgU2/gTSPhzMLT8ekoEv4W29UdAUq9y
ynmwwMtESTP13NKBVmyaXiGzm0sf05g6mcwPcH77cpiDaZdsfLwrnNnKRGxRk4NHWdFZdJVUyE+I
WPaiB6xguGNsFWKBWyS2ZWynfEgOoGqWtX9Z0UVbdM9ObdkB+QGRLde4mOB40o36iGnZveytLgvP
f5mLERlfU7j8SJdgfEqxjddJl7aPW0w/MWKJr/DSE4jL/aFyw8TrfunDK/BA3XGBn3ItQdDDdXmt
uClgirCnLgiakJLwPkzmpDEyfBvWhCNuDMFMQ2eKcgXG2lC+SOQqtulNmHK3C7aIHMNhwL/xQVvs
4TYwWYpdg/W3m+BQGsIlIcSH0PAcd9gcs2L5DCOCbcOHMuJ1mYqsgaEpxUaxIkicZw8TRU4TEJPv
cTSpUpIxaViM9QoXyfC0xZmFEwDILjCjeecQ/1TBaoOrMCfTOVg7HIvb0pZdanHOz+55Col9nENP
PG5hYsptmAV6DH8s1+niLQjbgTc5Dx/dnOY77G+fU5SZk5/ABnAFXFhvog0OGtLvcu3TtqIEKF5v
2OtC4+0k83koo4KaegiQkENb019Rae9NhB2XYD899QamOPEY0bu4o1/5tIwVFUadxYhNXrHE7nSx
LgfUi69UWBz54Lz018ZY89wFAwK721gexIikVaGME+WUpftQ4jq8Ts0lH4sBll0dzDX9NccSTeaH
wSNLIzE6rE3XA6DzfdHojZldt8bmFEcqQPyWgq5xGwfocJd552ETPLYEu5oDL7fCfjfWvMcm0sl0
bPRUgE7XLlcQvvnPZGv7t5gVfh14If6HpevPG80/FHDJqgiHF9duj9JciGToJ3cx8eR+sanbLXEE
SwWoxcpZFTi5ZcjLJHHBJ4UlacVyitWVuDeRGVsFS9JX3TjhHZ+pXyK0bt4P8Qg3e0DHOJjQJXpT
ltSg6LL9lit9ICi4jqZdx9usL+4TBf8BObTP6dL55aaDqYS7AsrKzJP1lPdxJdgwVQx86r1Mc5x6
q/g+6fZLp+kCLhXfdqOTN/gv3wY20wr5cRGc64qw6gs271NL2a51MOhbOsvRJpOPZB4+ZYu31AVM
lgBh3/2eLuWCAqNBhyF2adgGO2RsJgdvouYhl2laGk4QotAJUa2TzV7QEC+weLOIgB8dQiz8qPvh
t0X2NriIPyUj3Gxq3wcnGB4iETsM4yrqS4wSXLZht/0xTBvOFkw5jIatVGvdCTHD5ioyIJDGyxht
JQ2hK7xa4+TBDGs1Lz/GKIC2H3hquWCyfQOBm2ySqCdPCZKd6jlX6srE+CUCs8arOU90meAELTdr
BUJbSHIdSbWdaM+MrGPlob+eC3gEGZ7B+hlyeji4hBuYacalM2r52c1VoRAqM8lUNzOcyfd5SpBr
aAO5S91AYDIaKRxlmXXgevW6jU5LsBVVu0y6ivsg/aHVYq5CwviLNrCbKLla1mbFWYYHMlKfl8zB
MZvHW9+MXiQ/9aLts+Tp+pENQPwDGmKPgKR5F20RrWjh8PoM82cke36cEg5xsb92DbYTcZ30qMgG
GroqVCg+zRgnzaDGdm/ihVeKQLibWDxxn3K8nG4A09VXc5OsqPFil8w1D1d6YmYqTnqINKoRDxzY
DeGCoQE6AAbYd+S5HkkRdkczzkMdbcH3uI8+Qq9A+Q8yWr3NwzM0lDEcrVO4zHKGrSTxonKYuukO
pg3rMWDLJktNk+iuD0P3Ds9PAgfhmGR1MOgWRRnFmTkNk/cGe7MJgu9MNgzeCfcLS4ImBZXthos2
BdeZQufN/OUEtZi6mhSc82wx4/60LAE3GqAmvUXQw1olvuAVl3N7x7Sk9QiuY40J7zGa2W2Ggd5R
EhJVSxge0sDLqlktd8xuXynytatw6edSheIxEv5DkKgm0/MOpNFX2681y001zPbTROw25cUj9dUL
n4bnMOnfdQQDszbMXJVv6lH3F9evhKL2N7SUU3wT0eRdF+3Jxe1+S2FTy1177frpDELFEzoDs6NF
eLZ29ZBzPMGOGI9Vg/MGL2INZ8X0XWDCdcrdYnAiD1eUd1/pOjyLLobqnK8PCNcCvXhIXSnNivmK
v3cBnEdopMte0/d0yUPYdvqHNXBLaZL81rbE38nB/4ABQdF0Akx+ZsHnpn6BYapEWk2y1cWUsApH
mStRER4BiX3nUfsEEwgOE73omLXhnqDRq5dcwZAmSn66bKMw4w3XyngA7cPsc1K5hzdlvOs8sHEu
Aqh64zH2GxKuddYhI8MgpS90yVU89m0Jm3J4vSpwVVMDKN7h3Itt7Vb7I+eRA6uzvVkGQMkh/4TN
yk3oe2+DZKXx6BOCvT5Mtt0EBYN/AwhNIg2vkAPX6FTfZER8BXi3SNzTSg39iRiBACsvvetjfgd4
A/1WG4ZVG9mwGml7F7CxSbx4P6k+KGdH3yYUY60T31WcARFMrrlGvzLx7qMfpx8IhbplYfEVdeIH
J+G3wjNz1aYOlxasppSpf+vN3quFO6CDGrfqc/a8ZikMjGmOlKD+iQfDo3b2I1tW1szjFsAXOgVH
V3k1WsZTbBDNvongLd7sbl30nRP9ncgQJJ31bzLe8gorJ6rtDKEhGDrpneLBjxzxc+WYA8kJw5fI
xuet1Wcn8gEd7dLkCzwTVu3PJehRJ+nYl43J0bDiU6jxRKIxgiMD+56l8zV6Qyx6RCeZEJsdYyrB
S2aQpNR36CyAvCCfc9kbQkw9rVNQJdxcS2+IysCiXMEQvRRs7erRRQsO5DEvFVmu8227I1Lf5yr/
WgU5oLZ9oLCLLvGOwqEnjuDBiZg20h79MUdMbBd9D9z2fejVF9nYmcOYoE5Y9j7ElFVzrPMdeHIf
xkqv3FQIYM48b3H0Bkba1sDJnONETu+Rx4iZy7jkTZfxO6Xm2zQAtaOH7yf2F1t5HrnvfX0Ls3f8
oWVL7RER1JTNxW7LAllDvRPiNIaYe4PyvYTp3ITTY32BYu8UWbQ760BvTYFedJZzt4tkUasC7VOn
1kO/iSeF+Rnp5dka+7q6AcVGzlmTj+q9Vf5n5tpbEqDIGFFBJxS9diLVtVzYLV8C2hCaxaXshwzu
/vPRiOXUb91tLotrO/ppmZn8bdrQvUSc8/Mq5I91pt9wfhJA/35UObHejz04OgHyHHBKwmm9VqA8
ncIcfphoKXHvCxnsxYwlHsxrAMlLPAW7LsYZ2EoXHYYNKrbUm7NKL0AgLdtNfOkq1tlzH46mjqCw
JVPXQAv3ZGzyxjafVBCRwOzT78JqmCj62NjdFwojZsYSr46Xju8BXoQNYQ5VonbIuNVeXnHjLRXG
J7LKYh7XzjCwjEe+ipPm4Hv0ag5OYTy0TZsldnuIM85cJbe02APAbastcfrWIMsYHxd1s9lJrdn7
vE4RlhIqDLnja6zBscTqPWqGZKlszp0uwzZ2p9WtFww5a4M73ibudVuX8bgS6Cd3bNHtLaiA3Zfr
+v6a8CV9hbaFzTVh84LY6RRPXUxUMLipMQ6iKBwAMAJLcOM6VIfVmFlZJZMdr7mJkne+SlWFGhlS
USKDwxTHbUnndPwxBTNMDldH7hXEOabyAkaiEolT+cmCADWgahSgPEEQlz27dsnPiFxPwTX00we/
o3LXKeji4ZpIHxDKFUG0NHjeA4gU0Sugtg6YNfH5XiUTeV0Mih/ku4R92Y84EIqxCNzeTtAtHgyV
HkB8hEjUwoH3vRN+yEUVcCr2g+4IOuh42mEY6OMLnXgVyLdIKu0CAHmjnX6QwQtTdJ7KoBElHRZ0
ZFz/ELZ0bAaIXsED7dKf+UCjnTHO4yhIN3tSobfaKgbtISrHKY9EVZgUlMZQzupj6KPJLyN4o/MS
sUs+JpupKx4nqaDo4dTgjXNrGN5aNy99FbtgeHcg9rEKL5kPA+lws7eRnmpfksU/+bGbUlx3N8Gl
K40xNYuyCdY/PSNFhCRqgJiWL3ONaML1nKnB7kbiEQsJd+w/T6LwzksWty/e5qEDasN0esuK0d2R
IiUf+aQQmA1k+rnIVXrKLVMHzt1wMrnzGpJPjJSQ/iK/NDTRAJXZlIX7oQ1HuP154hYWTvocF8zD
Wem8FWjt7BVoiAJ/qHWRensesOQC+K47OffBbgltXuHdzNEYx6xeKVRG3O/7/RDw4pgwPl0tKVAO
BB4OEIf2YscLV5yKjM3XZunSnVxJAbclgsmhgv1Kq5O+npD3djfM8PURPTBgeNFT4AqweXgdE073
eYjbfoZhUvIpmLRPWw6zwmpEywOEh0nTjDawB90JRFezzQuQTwP3o/2cROYSQ2JRzSNQvZzDcB72
XIPmAyAvzz/6sKePKNXdqZ86NBR26JfaMu7lpXcpH9AIeuppDmKvyfU07n1/ml/6bHMhmN+ZPI4G
ucnGBekOHT1DRDmSjL6H0IV8o70bFWbB2OI26I3K5OJ+SBy4IsBoKjuoonQwBUV/BYMrgAbZGZiL
qzoNH21aoGD2sojdMCfMYxc7MqDxX3vkyMC4CzZHAUReXIHDhXU+LmepDAODx8t/6mAU9YAx331I
9fY0SHg7lwEbtl2HnekNAenpMXfoN9+ibe78KvJNfoVWFiCC6T9V1GZl5GvABgQkpI++W/tj33Xh
yzrl8w3Kp24vhSP7TGVBPQO4hJseQ441c1Tf+G2Y0KpvybDX0abWI2yEYcIcnHGm8soVKTZjr0VN
jLYpb+JAmuuUj670BaaxJX7uB2iP/N6txbjvtoLebhxE6izqQjiyLlk5ol3ftcI58AmTpZr9bCtX
FtPGuouaVhXd3iqMIUwCR8k4WbxSee1PpOhlZb7G+T5xcNkuiP9E9BA2NlmjCtMH/FU/ByAk4dK5
Rl08C/T5vsMPY4sMGiLJdpVrBaQhX6+mDWgKNjpXpYNDPudgAVNZlCCTKn6sgn5pigao2+bsnGY5
Ky2PSRlrnNWST5WXJJ9kiLYbjrTMMmsZlmSeqQYok6196ljFJDyR22A2L7iAFD19BOzLi4/YxND4
CGF2Jgvvo4l+zbrnKLVRiAHhL0CsGsM6U2BxdTY8GyK/Et/O+FktdvNtuZFxtFWO5MBag8TtEXX6
aVr2kIMv8gxJbQaLwsCWYEaveDItrVu0pWUoXAbEzqMHGgHuiRxf93E6dFVs0Aa0o2G7VYKQi5iy
Ux/YuGbdupw920GDHuYoALMhD7uDCkbZTJtRN9qjP4rMu2RSk9OWbWe/l89g8iVH7Xhbt6JY9gkg
uEMP9vJhmgJ6HyNn8mryEv8zXUj0bgRwXF1sHRLsBVTg0tlzFxF1xJzRvLeugL5FLbF7TEUKk7Ac
fATD06M3ZuSSO7gsN0kHsWhVuDxhZZGCnMjXPN71HvrMlSx5TWZE2i5c15OY+DHbNBqeYPJOWm89
8jHWuFIcue2wvgtANCTjaR03BO4O6MLl7HklKxbdRHpEWO3MsUXjNNitOM/wDOEzfHGxr5YUa28e
4NGPgw1YF7VwVKQ5zjmoKf37HmFlO5aPqE/TGabLALHbbh9gGrRL0gG0TTaye5Xh0KtgtDvZEtKf
Tu1mK8EAm+y2RIgcN/IdthopFLxuZHCt7QbxOeQAp8sgZ1F+KBa6zBkmUrOye0zz+fx9JEuIeZMi
35bWCL9MFKURPI4nyWqfdVv+CPOP3D9jOJYER857D2Q+yG2Q7jT6ulG48Lmm6OzGviymmd+LJSP0
vgUG9yzikPITiCV6BO7v29sVY5KKaZo1OKCWs3Wm25FpcVdDD3SwZJbivZ8m5EaWcSS7L+zi3UcR
dOlV7OkRlXuR8NtFU34zuyQ49dLOAhkevlLA6086UFSXsRf68Lppw4PM2u1WRP36xeDuV62F8Xfe
LMzHuji0dXHY3XI3RW9CLOIIL6Dkiq8aSC6GJQZFoSGwbVbqafPC5A6x3D4sc0hyKmgw7/oQW8IQ
B6gWfNT0ssx8oc+I6etOxdaOd/DVCh5iZ9oqDW1x6vN0RdW5okDEbcgr0iFXJnXognNfJkM5xtus
SzaxnJRektELkGeugCe5G09m23WAevZWOxffDOvFuBrmNvmPUBV9M/gphzpjAgdxZtvOA5uhJlYO
py2BvWFuivWA0qOvk76z3+bVjRYA3TadkYPYPRAPLR8EaWHyEpuOPzmRRt+SPgN9Azzrw9xBQgpn
GTF1bsmOZk7YTYQn+gAjEAMAW20WEDxSsVhNMKx+R9xR/rPYsFJ3Q5KTtEINA0hckJA9ygyisBIk
J0DUMOaSX6vpBq+2McXAq4NZ4VNBbYrdqg1XDhVn662nue+BmoZa3K+k5aLOc5o9sIKsF7A5C88j
DZYPuBpJDhf0ld3hdY7v41bEBjA7YC/MCQJVdb0vkmoRLECPKYmXlD3r2FqaImjnZvKKvm/WUAbu
DlAuTeputpd+hhFkU/F4bvdqMONB9yt7bLUc+JUPtLu2yKouNQgUM/pTRHpUJJy1alBTi/4o3AVA
njsvQ03VZwA6p6Jf37a2TX8sRMFQdzNRN1VDIiygTquwi24r869FYWaMvPzxKLYlqJVB7XUGswBw
eT4D9YVxIQw3Hr1kpVsJCxkP+2LUiwBDaJSB0O8rngFnYMYDVjSniX+nWgc5I83nDnil9H9CsiGi
imF29wDcFyUCRlLDUotUIfUHLgL8i3tLKkslaIJXpkskzMuDAXCvSzt3KKYRoaMx6oFjt/r6NQul
fbRW672Zw+zBYApTVHiJR4SGAlweau6y6D5niX6mOh4ktkfhUgy4kv6+K7wcBDp4QTWJFqS7CtsZ
O0zv+rCOuS4eeM7StoQzPtOnDRQGfufQgkw/cKyOAJlgTTtg9l/Ew97gmQMe1Eb+7DF7qdncIew1
RtWmYOrgDL0tLgyykAb9TuLxXuFnxE/RyOddPJsHg87wPvOgH5vpmONmWLpTevKay/htuYnmlOkq
ycj0gEiXtlYKs2KdwCB2W8VXChPMlqP23Zh96NZ2MJWUEI3ATTU5BZDA7doYU3OHEV0Zxg7HdsYj
jUM04uFWxfA3q6Q3ylsxA59ICQgNJZ/GpeGRjUqGpg9QVm4LXrOe4Cixs9yBXP08OzZVo1juZ93i
tBrHMXjGURoFVWaYqYRejiDqIQlMKv68LLikEsNlDKQH4k5Km6u2xSdxym7HXN326YbSIFM7U8ik
0YO40T6ahjhrSJKOO2fSA+ryJ0WCtvHH+CC34hFDz32+bp/o911FdITBr/jexSgAivkDfR9AJUNb
wBjox1IfK9I3cjfnPgA/6ClLacOPNEbTDvv4vkpS6OP9lgTHFQ3gznk5azHQpQMyUwb87NEjsgbV
CAnNVs93CdywdyQx5j2JiF+PMOu4toYKlAF+/zRNLdoT7LSlg4OcZmi48y03iDiJzA44aleKVojD
KDv4/qvkzjiVll5Ij0PBn4wc4UgW3vorRgw+tJQ19jlMhFsgNIW/3HSwi9sEPrvtDFY5SCgpyFsP
EQvSb2uG+TdcOw9ZRk9wvkBa79pm6J6WG4y3cFZk9sAp3Y2B3DPUE0kyPoygb7RpeA5RxOsB1XmY
PiYUClBOdsuaAiriS5NlGHQswx62ps0EH1kxw8tMAFPo0JJ6dsRGmn0fdHo2vYd6MrvXndnBWeoa
KPWVD6MulFtX+SWncPPO26VxmMwhiNq7Nm0fvAHhkdCz361Sd3Vr8m92s2d/gyA6LJ77gdci+x+O
zmupdWQLw0+kKuVwq+iIjcncqGADUivn9PTzeS7PnCkGbKl7rT8OD3PRhXEcIx2p0aA0HlzGWVKS
QBm7TzNRg1arQn3hPkkn9BPOzFf6liYsB1CNlU+DNX+JCUk9Lpc7JKZM25limJAUM3WvqDNlDIbl
iWyOpHUFeBfag96ox7msLM+RNt9U13OZrnstHo5TR38TjHs6sLrmxuiVheTlPZrUwhi+1kI72OCW
VFAu+7GQBNtN+tSLgWJ2Wiz4A8r8MBnFK9BScLcPmWbpiTkO81x18ca3EEL9Po/Ha1+kcPk3uZx2
/TofLP4nUOV5sV6hkcMltr02Lb7t2d5RlRQxCLwnsulLSjH7Xcyqu2Zj65sGf0HTITuoRJdHbS1n
Xpyvxzhdo3w18Tma11iMd+bgLBnvqvVuZB1YMl/uMOdPXWtdZZ2GxNQg2M0mw4tlahtnD7jlqrXW
s20x0nLMdSpJCM2uKfv9Jop9t1nPalt6zZSNWMCLXb6eDcPkD04iSqloOAd5mPUpyoHuXMuenjeR
73OhonLITrwRb43q7Kz+t7bZZiBxuLRm6cuatMkj3p9VtBgu4Cp4vtpr73SP1pru8l5c7RhmoWPY
gXgr91nNt7vVu7R5yxVeSsdywU/iWt0t1dOYTWE+LzsboIZbuWr8BMz9zpS127ojvupMd1AAYPCY
quFKFLS1sFQn2jtpPsEqcQLI9R5tKxgwzIIi1aB2ExePEzgx5F7cuzTbuEWLoSbrH+1S7BntwLnu
KDXg4K5MeY60FNyMPcGqqrcqq4D4lm9pIHqAri6Jojg97Y6204cpS6mriSmo1nsa3dpAkSeu3Kk7
EDbE32NYxtIrS96BbsSdWYLZwIYdsth+rZXqfWiV8zg414pz21dFa7OmMbkjtEE0gBCm4yPNKsrl
OxApu3cJEfVVKd0ZFKPNZfJY5skfVRvIYjraX/KxZysWJ6Vv3WlLd4xNJ5ogYeGU1bU7xwjkdEVI
xWDjqg1YKC2imL6KB/ZAv8oliOGt/nQSI+gWu0CFo/6bK2CTJglzc3yz43Xyk570c6nRX6HsP0pb
LO4Cs+pSK3hVtS5a2mpnSC2sjha/LGb5BHj1ITT5pXHEMw/GA3cscr54aPwOJMqTkuRqaFMCu6P+
G3XzfalN4Q4iLTyNwqHYko5bOj+Cbz6o9YaASWx/k+lwJ+bycGjWsYvo7Rs9otH5lFr1xhWToSRq
jlVCReJYdtmhKsvXXMD8OeZ0KzOEX6L3y0G8yVpzHqe5O6mFsmMufwN8jsS2Pcm1+Zqq8jsiukDL
TL/QyxenIs05Vr8MO3uOZdnn/gc+cPxmdl6oXjsYCvoXvSPcRAypX+bc262zyP5qOBVA213fRI4U
7G60dXKwUaDKbx+RIB8JVb5VmR0ixAlUDZi9Wj5tLQ5WWb8RQnXJRRVVTfmQg9IoTn5Ot7t1So2p
yF4ua9a8lo0OmWjVvqX274M1HJnh/GFuP4Uaf2Zpdpohm6werViXLUgi+g1mcfjNZR4cra/3xiYf
Nzn5btLmnVntJ062r7kmqaizj8CZsKs9mkTzB3DyW0ES6PaN+dvP+RXYzWPthG3/VG35gZHQl60h
BNQ8dfY5S/nMsw1xkYJYSIZibrr1gfLT17zKV6/ZnkZ7DpKtfFJBE7T5M1WMHWsu2FodmXHxnklz
pGVfpn7Mrc6vWVjzAZCjaXxlLC6r1Ozy6ikdzBeo0FdruLUQ3at6XWQjtBwRyHYXacsLmMtb0SmR
VpAklXwljQmFL7/N+adhM/31fFJShT7xpizmba3lwFqEj+SRxLd9VapsFQU7ZjZ9b+A2rXYdG9lN
+Dkar6JKYV/7dJfCNIiJshGblx5t+tHWkIqkD0jKjqbheKOShvlin23nq7aYR2i9fAFz2aEz32lS
M7qsmc9Wb554xDW3n7p/ko6MpVEkcjLq7El2EkAW1t69hXH7gA3mwUrEj2aTczMmuebGXfUkz9Lr
QNOOqiaDL9ItmEzplJvZyVqRKSg16o6Ss0+olxUJuNfDz3s93EkEF5z4Wzk/Kg3aImuw7QBZcOdJ
qnboTTUyJOMP5cWzIcciUgFlHqxlzF3N3J6lTIlyMewozdsTVJt79pK+Cwkc2Gx6w2OylYMBItcZ
v5xmRyiDl+uJV4yKL09n4XxR8vg09gfLeJQaybOd14LS6HLS9z06ndh4R85yEiL3F2ViZYNHsgkE
3+DHe87qQKy/UrdLGWLl7WMzbkWzLzRkeAMlnvmDaklum+2nvgJYXtxk+erU6q1w9LO9Qgmj65Da
UOsrOGn1VjejZ3BKWnBvtVk9qFkdyODkGVtia01YTXhNuuSpMn7k7L2SbtsyhPSI+Gt1GBP5QEp8
18yXAYGPzAqQmMVNImkphXyuir8FElPlY4vX41y/rGV5MOe3+0FXOL6obt0GPpX90+Rne0kutCbt
a/lXL+qTJTVEafWhqIqwbb9RbQRwxh4SfFdRaPWudK9VteMgawEYgS7QnKSHjr8uNvtIKf66+m9S
zGi15IMt5ZFkYTqz0YXw1QzJeZ03P0HlIVXhXBDpk9ya+a1j7O4UsAskLR+EA/00WyHQ0GgbrPby
oOkDv1yahkprBkrCAzYmjI5GKM1O6m71cjC1MqRQkFWpCrRZXE2j9dH8eDYan3KpWXmee6hD+Jaz
FVvHRVufrLp9yibrEZ1FUPNvTUlo9MYe9PEO0nqq9VSjXFdVRpySmw0jV1kjFXM0TwL4g/oj5qLc
3FJsHl0oO2te/ASg0Zth03Xo0mrTvbumaGubnakWSP0otLXafazILMTCb6UJCaN1aGuEZHXQ2jYf
7aVKGs7tEjHThLKEBFhtcu3ccUty1auyc8fijLzF0+CgbcTwRkwLx+RmdmCgKpDqp2S0A83uARWh
ztZ/IrmvgIOLujYt/0QhvY31/69CCJeGyxHlGB9ny0g/VuaHY8cvzmocBys50ovkZ+o6+40hX1LN
CscM/CmfwsrIwhaV4OYsId+eLPhRb7qVBrr6szRzNFQZfR3DU8cHat5phuWdIrJT1slHB6KLmAFP
TdpHqxQe2p9Asu8MK/riJQurbLguyeKzwNNQOje5l1mK11a0lsVqEfT366jT5CgbNXwHyQ2On4CO
eUQMMh1yp+cSyzmbNlhwipE4IExysqTb2DnvsCvHeF0ugzKGsZL5pkzYDKuF3Z+F/R03SP7V9tT2
X6uy7lQkcnHySD3DGbbvEPcr3QBLoDMBFKZg1SVPdvWF+SNNv0n71Fl3TLF+Ftu5JrqpSW9Wk1zl
+LFTxK4tkzPVSSENDQeFINZKCme58Kbkum5JNJavhf1PU1/rjjFY9IfVHm5r82vcv9/Sck3TOlor
3t4W33cPxjku5wbULrMlmKguEDqofrdrNgvNnDgbLD9961C0ah+EvLlKN0YSurOhE0jW0NQI07cG
VFPmn6WG6ro3q4/MPi5I+ka4fIm3KbEyFLF5VGTFpTQhvc3OI/nYrfM8bO9DUWPt+9kJ1K5g7AtL
6cexHs1qOuMq4oLf6Ltc98m0ebi9dhl8pIDEreGuOhh5x8pP9fg7crEu/QGrKLPl4ksVKa7WBzgq
l8+v5aRhO0BKADGI6TavwNdqRtqGieJGenWKadfNU0haljeM8mM8zR6KPS9dskO5dQ/z+iB05VdS
+90iVCBMfdfZ8a2RmwNqTh8O6b0ymcTq5DiU9dleiiPGmWDJ7MfeQdhrGict60JlNbyanmEMCO5s
x0HSa+969Une4KedOqdpwgHgxC8SRMBYUkM0mZesJI4tlUEF8JWbqrckwq/s/FxuYww3PCEnrNMo
0+7j8hhkd0kTzQC+ZM+QJthEpgXl51jmezMxdnqLoCdLXtG82R68R45URH7dxvpaNSkXKvUwdAKh
7dYdnlBjZrsTeZnvVDFes8QhmEc1vhNlRbSnEjdc9+WfU6yjmxhm6jd1Uly7WHtBYmDxnN0pcVv7
cbSYna0iw9vqU0+2J5Yc5CaD2A5WlgatYQQlj+qCMlTPh7v+CagxfaiS1N+WdF/pLUOdsrcNzBxE
c2+gM+4SV/vNSjK3cwaXAvXdlKYX1Rh9bpn9VkqeZE2cnWSBZrWbrvK/fP6emm+UcW9O8dFI+kvc
imCS7L1US9Eqc2TbPuXFgRg/4iT2SyQ7M1mh+pB4CxpLV+rSd8nIDhbi1DXn/0iVx43rZ6OyV80b
dxRzMFbSY6Pg1qlpEYiXdnH7ltNH1x4Ga0HEYkmQTXaTAVGw0c6mAvxB58sF3kQPHYuLsNTVT+b3
zM2IysKKkSq7rDI76BVDOq7TtF66YnmS0ItHssNnpRrpZ7aW3ySGfFAihBGmeqROzW9H+WhUMAAz
5e62dShl/egwRaaxclDm1e0HVGddtVsak8ncOWSCpmjABWSxu8p4Gcf60leN20Mz0VQQtFxIhrP6
KQqdrZKOZeecZfS0Gm6vOKGDtGU3QkpQVdVVjWe3Z6ZfN/WJ1kS364wd/LxHdc/bvWB+m/PLNN5f
dOm0gNCzst3kwfRHNc/cfMLGbdhYYeJoNCHjeEVT5lVRIHIDWCrVjFMcBGnlOhv0zNMtaPViUnbC
ls4obfZs8QeS/q5E+UX1pL+V9UAD8Kx7eqL8EdjlWRp3pSjCVWk8MpkwhRBYVypBVb6MyJ949J4Z
dBgmKc9Mf7JCfymmhems8iYJY5iSusvo+NpoBdmqcFTcl4m7mFz9qOoCow8kk36X1NahpI4fk7mw
uifdvW2Br5dhznGyayzNLsI/m4VlPZUl8lORFWGhLb9suGFeQlam8OWzdZEhz3XReaCsXh4T/drY
Xp0+tvN4jGeGglkJrDjhuS6OOtO/muZ/7Vbvl9WMjHt0KTh/aa+MGkQLFQwFTf9oajOqwW9UoufS
Wnx5Nr1umXedXh2cor8RqnHO1g4UqzqkQ7abBqaxEYt92aSvqqnj0EBUl3EAx1k0F85VH0evGWSv
6Bq/qGyMcKqbdVJkkAI4rCUPu/0hN02gNxunc+/ZdA/NtYR2mDh4JFypOnp9rH7G+nhQYEsbOfOV
PN0lMsriugv6Um9cMHFLzfd3za4+p96EeRCDimfqzaPEjT+C5OcwBVWx+qY5vk7Fuivi7EBS6GVR
4+emd7iac5512euT9UjqEd3RgGoMJMIJDaN6xi2w0zTJn+bWb5L1WndzZEqGT/f83E1XIVi7xVHZ
3kZYfnLL/IyjAXP8aV6LPUm8XtlzY8x/WE/8VDbOkjV8KJRNA7UfnI6NIjYu4/iSOX1kFa9Mr4Fa
bIhkZd/AyZaDDNogi/nmuIqGFiKDsbVxsmQgSqMcKs0/ladaNKmPWNrFbwPi1YROh5dBdOEkZ8fc
uDVD9oTgw19nHFp5BrYB+F0bGXYN3l6cS8cst869wskk0Y85yG3EDAU3gZ9/TdSdzpTXDcO+T/F0
LjzektLsiFRBZ6ZBfQNGwJf+EqxYhRgpr70gB38D/jTbo9lsqJFj526EUuuwl8yn0dkISLWHB6Tt
4GuwNJdyKtOXliMBMgV9nG63cFW9Fbalgs4bXmsn+EFecnfL9QtQzJQ0G0anJpBWgR/fkbJAzo0D
XRQnsfXIXWzYZOTn3R657+TWeMdcm/INdPF2GRhaYe0nNZF3YE1paCvaG07V163CSsVQons224S3
dgBUQLNvUusIt1UQjSbdWKPz2J4bq853vc5snxubdEH6/g7Mq/1CT3P5UvJIwU7ykwx1UMfac1+2
l8UsfgYt/hNlHsBG+LOp8ithsylNNdAE8VHpbMBUTAfL+jLyWvHJgN9V5cg/1299rzFHQhlratSv
aC81Zz6qbfI1xOZHsmmaVzlo+4fkeZtm32jRbCkSS28SDcsY0VzxaMfVS8uhORpcfM2w54gIyyzm
vuC/UDQX3ZzcUkWvrk5Ra4p9Jb8iIn9ctvRpTRa3M2AoO9wggBqZZEU2tI9h9YabkjbiJk1yhmlx
NUm6ls3MlcZaMDXne+iHUzOgdMDUnCT+EBuPgz16erUEcUz2omJjbuIwkBx3m8YWt414HNlHwbR8
dD2HFv2tZnTehGLJVauiRYef3j+KSz4ZD4lD2PuSFY9Jnj8ZBuS6gzmtak/qmEXr3B/mzXmbuny3
dNXP4rQXexxP3JLB3NWRFRu80Vx+s43FFeY+HZRXOt4w76QLPqT8t+SZ0zP5HZICd6552xKeYP4N
P2FlQPnGfVzTN6dWxKYXoV3XvtPEbtUXXpW1wuPgfsTDAaqB3i1R4afWdgeXvK9sHBFlhelvC+Jy
/bKX6rkf57fJbK6SZofyYh3Qu5A5mH3ZEtra2DSiseFVaJEdl8i8N2TcctPvjCI+NTMaUWOxRdCs
gDui/OkUame7JDbdou/Clj4EV5KlV3D227Zx/Zelc0nHbUWaxCxQn2M881zMkqsKqGNrr1mEGdfD
x5J8WvVLarEIzpsUAW9GKikn8JR+2hVvDYSBWQvf1OrvQcAmaO3BbrBWrPWHsWjYdoSnyhwOwjqO
bYnWTnoV08yz9LZaYreUV00edkrDECAX/2gTV92VlUDLp9ummLf715+uRigS43R/NQbItoQLi6yQ
IOuKo2HDnYje+tNG5dsZRNSZ6YPRGZ6yBaPC5pjj4FIqZH/LdbLtxRuHswEk0g1SNPJ10xiwx7sb
Zpr+HTv21R7UgyZmFOsO0owiIkfgoKUZb9brgFZfhUtT8XE5aXtosojOOs8a6rBqpd0meibhzlW3
NUzAFA0ApWLapzbQYyqBs23BmiUPIidWAz0LPOek5cEQ//TEKac52878NJswFHfnSwpWrz6sbLZd
zcQuRch1wyztLhXz39T0noyepyn+xKy4nTycbH6vbXIuFVqmEkGnq+RNF5Sb9Na1ypUT+n1jmazL
6mo3ErY7+bletsfCsL/nFa7cGW61jAd2qJ5mbjBEnuFiseoTzvmTDkwVSL4qWzknuNL0ueqCrpS5
wMEpHFmQXM+l3zqhIlf7sWz2g/yLgcbXCyCSYmex2CoTWZ2dxfh5dXRsVkpsWegM49OMjLNw4rCV
xod+qR5GabpHShds1/lJkhveEHFIDbQvaRmzy770c3xMp+2nGM01cvI+84x6Iqh/sa37xBaHw1zA
0Mht61uWuYHO4V0pEqe8yEpTh1YV90xzDQd7Nix+WcYBsyUzo+bALKzRGFevlkieZFG/oGS6dGX9
Ym79p8gQ+DkyTcTSIeFahiD66pZLtvGwY/c1hs1TwAP6GqUASaagw31zhmA7j8S0kVLDwoPFXVkw
YGR15SNq+ZgMsc8o+fD7gjkuq1TlWc3kZxDLm7yNIEBZaz8kVrNPS1Ff56E0PDQHxIoPo7ozOrzx
2jQd0U3u5q3aXgrk2/JU3wqZ0r26Wzyxdf9mkU4kP6g3pYxVtzd4D80JkVBuVjtM/Rz2ov439kVk
yONpofjQnXL5thrb4DqtFHujtv4rahndQ/lXEi4A/IgBk+BzYBrzoNVir2U9RjXxY6R54ieotd10
uLv72p5qG2U9KoZ5sIBLu8L6hPbaQpLtAgw3QdGkVWQq/SNaCJSlayxHjQnYjKDZt+cVnY6SflWT
g/UQM29p79C6n7Sh9yedVaCUgt4wLyxeN+I4XySlTIKht8+qGX+1DXH8S7DWBqVJVcx1U57u6vhe
Ebem14LJaE8SMS2lPQDO5j/kfqBggJ/N9QMM3odMMkO89efZRjchy98YFrw5n9Atv6ks1B2KHTyB
bMprmOb4I+jQi+9rYwwLnR5rjYslLfxW/k0RK7hN+o55PYDFiRSnhbYTvpPVD5BLpx6fprM8LApi
Fr56Txuc8P9g90rmpWdD7y3jxtsQNasSxeioUOxw2dTo/AWBAUvLU4Oxl3CmcFT0jywp6RpXHkde
BdpDMVp/za3iOvPeMDxtM720LJ5EqqDS8XX7ZAyR1YGCsydLDMhGMGTPsxSKBbUahWHuzLZFyehi
nOFZ6IjFkP6XMF8k82Mq0qu64bCpumdnsh+nZXuIYwxBKVOVODi4vAgM5Q4QOrkbbDDJNBKRwAUL
6W9OcWCO1yR5kG0RNc1bkb1PxntV/TV61rF9EulbSz7idsYiY31Q4xTLOz/ZKfa61gQ5mLvcWlHJ
xeKoDzX/jWSI2fPxz25S0Nk0kWXTTtTEewxIaFyjQ1uRz2Qy5D26sBdaNc528pQZBzZVo3+swKaA
ytXLwt/Yn+UVAGSG96z2uNI9NKQMevkxwcYnmt/FvH9vPL5LekCE7o7qiKj1q2BojNF1z2fLcKKF
FRc/j1uCK3ZEjvfLOUeuQpYSc1ZhcUSYVwgTW8b+vWghis+Zgo+yNIOs/o7xp5ToOGHo1AE+oaKh
0b7mnXlY51eH3A5D0UMd+Kgxvgur2yFkwdvIoOvMZydm23sRon2Q7O6DJeu0DNo7gu2dTi6uu1rJ
tdPXTyGhCZwelf7QJu95ubgKfqghf1nkLCzq9aFPprOTM3qwj+iVFs3p71S/Gxo2gf7VVBNOABSK
UkYqrQmi9iRrF6PWImV6NNdLWz2hw6/Y/9AV6Jg/kFlsen6TjDFCabGTeHcl9qC2z/epgipfaEf4
nXMdC0wHutcAWhptcsHIQdJCw+tahtZaRz0yfr3uDwI4sgIXSEbzearImJj0+WGa55QxEXEsunMV
3dyUOJdhqyW3bIpzskpRHT86qrhkmeLZc6ZGuLweW0P7k5LhPUMn10EKJ7bqta3yPbVNiD6O1RcD
q1AEeIccTKLmq9CG34w8MG/M9B2K1s5tx+qbmt6rFf+zCCbUNem9bs0wxjMS5Jt8GGzlecLwJcWr
D3N+0FCQCS7PuUPQYd27Igr7sk7ZsyItF3si6qbSmr1YxHclkos8vFc9ruKtU8KsJQoJqVUotsx+
VqYJLkudPlYnCeM0tk+xrk2HODemQM7o9y2t9g3PsUVig7lFhjG/0LP7OeXDLcPr6C4SxqRpHfB4
GPmPUDSfTyDqJW6zIt++WPJ2qmLtpm7Y8UN2dSnjVLXDEpt+vdXPJl46wDjgHPiLFcHuCYOGl0MX
j0P8qDtwoVmR/c2JWh/wC6W7Dc51RnLe4I0o0v4m2cJEuYH+zl1UJ77Oaf5Tq9bqYkFB+M8MqscS
u8EwnNucxcixRAQc5yZ8wZs+9+FgSe3f2iwCA5iOZE9L5JsO9CPXdzEOqEALJTxPb0rRgjDrNl0Z
a6DG2qeCu5FLeg4GWX7AU4Opos8uasZ3w+Ms5dl5ofSdOIsdGaSI3mPmX/VmVOMHCpn9WrVRnIsD
TDnPS+bfDfgxPyu/a9WrnZ3KT7WmPmeL+rCl9KwKiluadI9V96FVHW/Q80+T8Zk8Q/qMO7GfR+NY
FR2W57W8xKjGsEHjPJE/Ejn/qu6uCyOmYmybDY8u+gN6nmAefmKkEsu8X3UVtPPUIWSwqgQCwnop
VXE0ehWH37RT6XNQVaQWuGoFRzA2kce4yB/7vnouMOjl5E9kRPGQ+eHVVuML8iaxrj9MCuLONnkW
q8HcrjwPtI3ErfkAH38A7v9Du4ZYo4q2VPV7jX0Qnb2g4hE/oDtK/6hmCxqpvSCHvqQYhWiAbZmw
iigrlHA28fYZZfbTTGO64+1D0MxzIPofQkBQCZsx5kiRPhnr4NA7ihxmBPXuBwRSmb9oKcvHcCHi
3o+d/lAb4onEH49wel59W4aNYo7s2kiaf0sIhkZZwpWo3zI/Dkx5Rp6xnCU0hFXn3pzuhFVkMcmn
efk0QxWI8m7OBb9uGofNf9wNhrbv9DoaFA31K5eTxQ6wNhBp/QpDPXKynPWk+Fy0LpASQAR2RbkY
3NZk519fRz33LAtD9FZ5Ma0TXZeEjnbM7fYt5tdJ8deRKiAFpWIEhCj4o7JGdZrCJ6BEgPYkW/Lc
Zjezl1AbEHi6af4idiscTE8NLdqdLZLo9B6rPFocmX3GOteT9HynhQ2CjFCh+a0Ikym7/6Uk0XzV
0l1Yb+xsp34sF+l9QfjDaYXfMQUG5M0Gq2AZuGZV8Vk7H+OdTl+gZsEQ7vJjv8v+hG4GUvZbWv3e
bue7zyHEZ4UUpHbbzkDL3EddvqIdULH2Qvpmv/0AuxOndEKZH63S/9sm+ae7Z3u9GTYkVwYPvmFs
NcdbIQDkJYPGbSzKIfnDXnKHVx37VZn1r3Y0XKlPD0P2lrYfS1fv9f5WSOlbO8SfKRphmXewQPGy
xmrIzrYjJeAUaxyxeBxuLEWefPceQpPkbjP89DGAT53elj4np2ZXpNbJbMtfq+7ekcHfkcjXJtX+
XwJRvyOpWjiaXhddoa6beDA8uomRgtUQSYn56bzp3WElEaHoaRnrC3/lndjuOJBxZeR3E5SjDq6h
cdvwOsBMo1ZPMd3MHG0VWixjXa+I5r2MaKGES00uC29cGm+CxykBUoy2Od6/c3UAzamkhwYAV+31
YxI376mc7MmOOenL3WVFJmBblF6Zlrtae5EHnP5zdXJEDaWWPTeJ7eNb/j9DxCW66k3ZDGSe0jM2
oEuv67sMOEuI9aqiy1dmVHiFSZurmp3n2HpvZCgFhhq5hM2CNSfXgtyWF7XRI43y1WGwgs0ohSvx
Yah3LpFW+aNtzdEUtxDxLH4IkXK0maqUZN4A+tmzvE2r9FnrJEtrxsKHhvmwrZpfHEaBmnYnYneC
wqgwPWb8UcZOVq6Jqgr8iKfCUv4cgCStgLNPlBN5HYj4Uc7MaDBmayUwy/gg++iLbTGY5+HTAvLT
4vicCE40HM6vpLh+lvG8J4oKmP3aFRgE138xD1HTXkSGTX62T93dILQup1yxX9EUGh451gfRto/9
cDXb9jqoSVACPCs5/qt8ImlIxOM/CfzEkciycRx0q7BCzZbf1OlFFsNxHNG919MlVubDXEhnqvlO
6dhhgnc8x5F2tdE/9aXylArE4XRoS5ChCtn4iexcjeYLe5ji5jO8c0eOiUeJEniKpD0CsU5hhnmJ
D5CYmS7HrKKu45fVM5B3zuTYxKDI8alCt3YqDN26CGOxws3u30pbDvnUwdmU7FLVb8OEPjBZH0XH
7bnJ8uGuiOu665DoEn/e4ri9DqlLaBYiNJG/OY3tziUJEc1yIwLmBIOwB86mMGoFusKgcejs/rGT
7Q8nJ7cBLzzXkmR9mvH0gy452rTxmq7L+5RMpyFJTpPZ/wMPprhHl17bOUN/WIfK5lxGxLo9aVHL
wjbasDWli7gocspwMP2rZJ4GO9/qYOwZa23LtJGjZEEySGc0xITfjZ8w8MgxedNwsGG/vdt86ncc
o3chCuY+a7pb7tma87YiQxDsQ97gs2pQgyxyBPxlmiJ4i+EyZushXh3oPzv9EkN1kc20iRJBqGEp
1w8aGrxccd62ZH3S8mUvLJzSU+ynWnrLtVtbrNHAqGtiPFXX/mIkSKo3XGCmfVCb6QY5/yL05q70
bUM0xa+IJQDTLy3DNtEFAU8uQBInCqkwkf4fR+ex3DiyBdEvQgQKpgBsaUAvkfLSBiGpNfC2UHBf
/w7fZiJmYrrVTcLcypt5MrfZGeq/iB2FMeI07r7xcO7TOL+iZ+5loU8B9LNBKeAHnFsN4RxLbHSC
vQ9EkfFmt5jb0uW+cJLiIMmMTyOLVGeaHicPmdSc+rdAVT95nG9kB2Cq+FYcUlvcmtMYiFUi9Q1f
zA2F69SpJKwr/zpWxa2zcWU6Th66BIxwK7bXoBdHk+1tS1LPR2EJ+G89z3MJ9x8RblOYMHDqTJ+a
Ob/O2PlKwXbaR7DEHXgtvdRDxlxWjouJcSnX2MdBJHGNzna0G2SHA04546FEbk61OKYuK3aneDGd
Ai9cymMX/13LNI5Q5+Hq12MDwETvTe+38MXe1BDE5g7cXHRCFuEPWr4NbvwgCtTvO3Aw0/4ut0vA
YsFz4sKcISr96HjpiSfLnnD3m/Tyv8RfdrEm2Famj4P6rfBG3tU3C0c7gdfQGOwdA83e0yzB0ElM
/nEP5iWDxTZydv4D8/MSlA0pA+aswQ3eppj/ySPUYbGbi5b6Q0bkLINyONi2fYhjfQyyyd2OQ/dG
TzWa5/BALmzfqGmH5euAO/Yxm/u976hzkJefdsHACiZnXvUDw2JR/+SWfho1/se+YK8U9+NbZ7kX
lr8lE7pNbm26sJ3bF6a4NZF3tVT8tNy9nBx0UmWczM65NEaNVAjzBUuIF6HR1A6ZikJjm9X+G98b
XiJXMBf0rCgWfAhOa6otUw4qjUZA9SHJW9YX3lK8yBJnWZD4gBo6xlKtGuvesjtkOHSqMTtkRhAX
/DGBdASo108M3x/dMlv7MR3ExBSTMWvCBF8TQI6/ZvYOh3boui3hlNtQ8qlP2mVLXygsvAmaDTH4
ko0uivfWoVHprxy9YpvEKvpRJg7OUHFAWSc0nG0GnrK+45NcHBQSyPIxtcm+kuUDr03oLHlzCgDP
3HMcg6Mxus96q6IFfWvJDhz2Nh3mWvKvNENP1YUsQOjVnCobq32tJ8Rzr+V2GTqf8tGFxH6q5S8b
+5DwFnuQ4asRmGvVaL3jCf9OVRA6C9xDSK9He4kPymY7ApH9p8Mf1fHYtIv0pUsiDDsRXotUcy0h
TNCB9a7T7oiup57mCaK10zGM0iT4niXOwwRcYC+jbm+bOn4AWJluDCM/ZgbbWNiaFw4uF7snzJ+4
HQ7fuwEOluIt1mmzMzicYnkLM52jdI2dINnX7IICN08U3OYONF5rVDh0EjJKQngb7pp3c/oye76D
vvu+x+VKxYOwRrju++Zqc6/d292PcY1z2vPUv6ohOFYt7QubpjeAhMUGXN9LopYfNjnEvofumYTc
Lqprn02RsfUCQAVJelZj7bExmi3egOMnASojXGq6lAQl6GjB4KhZYZNlt3hKBsabyIvXZkB6WBEP
EwSI+EGSw+pKFcSN0fLvM8cA12l+CuLuYGrngJeLVEgWhWWJGBQ7hD1qIE+h4Voforfck7VgtbUn
jj8LUd8V9AFQZlC+tyMXAnEaVo7uGL3Ihuse/8ZHRUYUa4klN7EdO+sa8iIrJnhT8k+7wwdAZaIt
nBW5nn0WVouOt30Qk+/4rjnfS/laO4EOx5w3rTCibierljwcZJiKkCSynLdtZ288WqDlwrHiTYOf
lnS56WAEQnz0LD65yv1kqt7HQ/zhFcNrWRuP5RSzbmekM8R2XtLQx4LWoYql1hBadfZU2cnN1UMY
kS+jYu+3HOtH2nnwmmTvEewDwjVfQBqOtkdA3sIcUxnvXo97wjbPi7Q+UoM7vl82XV4dgVCwO+AR
h0CTzC8gNOC5AMmQEedyj/KJ2qrCnLvDLyDwg7Q8d32QrWcRbcw+eIpt9yI7mjIZycyo/IiKt3bq
SAvA+ho7zIz1p+8Nby6nvSa2DybEOyYIYECo+V5zHTEdmb59iRbzgeuWmzhhpcJDyDftg5rtc91G
W9gkTzoZnuJo2XZ2/AzgYzPwLtOc7e2Ic401/9c6qBR9rvw9T4i3eBy+FxG/VT7QrKqGD1vvWsNd
D3dDjKcPQALWApFTjUwCMUMwUnuT1JsSRTl3VzJefhxGaROEljb655ZMayPR1sZi57GayOb0NC3R
s2G4zwJ08DhqEhbTwWLTrxBGFY++AIbn2HkXc1lAZukt5M+NsYCGUM+Blq+SU+4yJrvG1JwR1HOe
96eCTCMLR2brbAxuSE0O1B9WpPhQD74JQNJo7rb5z2iJWfon6joN5dEt78dTth5mnB3NqHikS+Go
gJ+y88YfMTBc1ehd1aknNJvHrLbFuMmaf1bxI+7xZ5rzNMBbn81vi/iHLz4onphgs9WifbGSvFQW
JnlT12dt/RdwNzietZGNAUeDVYsJlDNyLlpUG0dP2z5t9/Q9nivffgqSZJt6eCOBkul04kGWvRue
/rJb627ohfwVtCzeJ0zf6mxFmg+iZgYAJ61XfEE4XCFUHD2nbDaNMfMBlh+WWx9lPbFOVHtCq5t8
SD+9Mt+NLsLwYByylGwMfjnWqIi6ZuRfkwUfbe1WH2YhnkWiwZyyk6nZG2/6gYFKEGad0nrbOXj1
vWFTGthFMuOC9WZ3tyZVc3/KvFPc2k+Sc2JDzmZGdh5HxBC2d96i1nHur/qWeyNNb8FCXBNjnu2R
BkJyoE8lBBm69eLiID0ctowaRXY/rKp+J+JgJ/38wLgI38VbXpKCC0fm+ADvLi7qEBj0oO9g6MFr
tx5QtS0mXxdNPzPAyzr1JSB0N6rkbAcd9yQUapmVn6RwGb26YY+vBgp4uot9XNmwWomRf8Vluvdn
ASlaPjTTEN5zUHFZnvNi/CAUuBEZ36418gIv1DZtOBw55U2DyGga/72q/3Pd1zr2uCYD0vS++2gW
5ou0mzeCU/1qsvuXhKNcbcBSHAhZ9mxCy+EZktNmMsUaX+sT8eVtzoOoX+KP7v7iltw9KoXmij8a
LPcux5i80Mrt/xRmHzbVG+CvMAjei7rD9gJlyWKMx/E665m4mrFtIBhTGo8VRtyYz0JEy11vvY7G
vEOcXXfjm89mIlAgGZpzvqCteBx3bZI4AQb73FxFicbcYO66stur4atE/qwI5A023mCeW8Rb9qzX
vzGF/jf7CUpGFdoYq8jDfnhG9NSCdW09eTBjY1OXfz3XcI6/j+T1Ier9nTUhK+GyLTnc+N38CBAb
2OjwjyPvT+eLE23h+MCt6b8hmB8kj7Y5wFNjmlaYIrPmDT5fgW/OQjgoyWcX04/2m3+O41/BvrGa
oBXb5sLN2jqMreUlT8qdorqun9S+o89Cknf0U7Erm5adCEeRoGQb0u0sBWaqSw73nUCew/kWQIck
GK543qt2epaGuM15to9q52FU5cNoGMdeu5eR0JqbprtlDDY+d7dvwb/kE09mlBRTnfwIUBPvMw7L
rCbGreVwaoeOScBwq1OurWz6dGKfE4aDkv4aJEvo6ixsOrmlIQA2CHUjwEOTxT/EtGIF3mdRgAPj
X10GsDoVpwihuavi/ayWMw6vI+GTE9ndS83x1ZrKZ35nxFx/M3NWnvHel5jTJM8csGeXKI9fQHPv
+0bh7lD4rvCNPBNevIm6JLjrrRfH29ZjfNLktsIhM0+yDx4XzycoGIVqsD+0ACjqdWGNppo0zZHm
nUfWI6P9p2s3lHEWTvJQWM2FJzlwDsCDgUvoi9BcOV0zN9lh2Dka1fIvStQWayLoaBAzA9di1VVh
v5TbppBnsuGntuoelmb8BRFyy4A2N7I7JRiXq7vVM7avE0l4P2IT6bIfsCbiydnWqfOwE/Heq8Q6
ZkkULP7JdX0mRJcZ988U+rQM+W6w6fpExIioBOPHnexkfuyD/C3hVNCRT3BJNbs6KK9L47oPDGTz
hmHCYUGJ9NP7cmcqdpdzYH7Nil/lscxM4/EPyW3tK8CRiDJJjTpeLp+VoX/6gfEWJh48j7MyFeSC
hv3ZEH0shrHNLe+lsI3jEM3bCKNFns9vFlPd5AI8Qdfd1SLKDg5pFFnGw6qzYSmpBqMhgaFV0Iwv
UWlv5Uygys9LezWw+i1g20QeWeREuxvWbIwOEftZY+OlX5azbINGEtoxH4Z7gtsxk3Cwo3Bksqvi
bFdV7H84nWhHPZjArT1aqIvFvLr5cGcRHjyR43m4DTavTrzhVT98eOwWF1XtijK7+UV/TdWXueSQ
pap+TZz1v5xCPFfXD5PNxdUiztA88JdF8Qfn0zOqB84jW3xbff8Div1XCOvVVuQfcOlAK+OrXvXE
7lc5c7mT8GjOXGoOyvuV1K6bcnn2DYfTzhRmxbTjItnF3nwFXbGJ+evDQYq+ar4PPZRwRhPr3Qvm
kyuCH7kgTZv18uR11pn3H7tuDLsGbFm//VExmXyjCHO4wwtci76wPzHCfoiA4gFDMvsuZMm7nUE9
EJlznqXZi7dgXJeVvS/TZjP3/aN2ss+ulZvM9WBv5+MWbsDD6NhPLkmDuow3ikkos8r/hsb1udkw
u+RWcrSt/MPBEkzb8g7n/YF8wA46FknPZW8Z3k9uBqsYFwsCLjBGwfHHs3OojMkpZvndLMGHKubn
oq7fE7KAE4hvRHnCERWmMvtc8TZhOrjK3N/e7X4QnHeznWz78VfDJvTn4LUoiq/SqfYLTBdvoOeA
Q3dmNKFA/QWxenQjhZmRPAZGAWf5NcuvXH1nkBhZ2cHnpiO6hkqrnzRzGhLENukobOOq11jKrOSJ
8+jGdZrjMPHohEHJjHKky+GXtOmpwPlkcbTzbW+XUKdhJ86upnaJ6MUhae0DeBrOPASIsCcMql3r
MT1o4fE04kcpHLyAI4cuOkNFf5ynMjS68ex5FtFCTb1GeV+cwAEJMWns55o5HdgoZIvtIsTBzeFS
T/+Hb9XfQcbz3K+ilen3n3OGtJLw1uuBQi/saQHJTem4L0jF+srCEuVdmVTPRdRvwSYfhxKRjh1b
zzwsenY8gbeZAhYvdB2yIS/DPi/vCaGHniiBAXiCvwVXtwXgwR3ONm5K5d+HhOgCBe5L9jb0JNoO
gk+M469LgtacI+KR9K+Wl6kpEdShksfyt4DSBP76ZEzzE6gwHE7Y7AkWxSZr3ZlgvgBXSM89sqYc
uFQBCbaSIHP021OskRXlybGzMOvt0MBWKNrosWnVg9Fnr01tnKIp2dZ29mEAQyy4DTjw3YOUOsz8
8pVVFoNMs/Jhus2Ls82m+T11LPAV+Xq0W1zzxSPWlo0UJNmsmeTpnFL9aR/jO88NMDVjqY+xpw5l
42xa9+p7vxMY5zgww4FIaZkikxI5S9PqnKFMeREHHZ8JLD033Ss3GtbOv6EdCIHgSwKe4MQs4to3
G8Tf3WWJjucTRZ2XBhMFXmcvCcduIhgNds1K0m3O4gOC5H7ANEMH13WZTMyA5RqfRrLiuy/Wlv3N
EpdEBu/IGtfhgFmtbCTrFnzuGdMZq8GxPWQjWDHP2gUBjrJ7IYeB2pS5r3RfYR4g5Wb9omjT2F7s
lcweDaygfbNqky8GC9CL/QMN41wP085sSQdCJhtIsymTk99QZ9iWEhoL1AmhwH/JiwIL+mx8UGd0
DoAe4MS4zGBBdRThcHX54agkNx4db6bsMMoG/zLbDquqh7IioHKL4DRzOGFo3PtD+1rkwV6ay25u
xhMo3HI1FwV0EZdPw+cJpOV9k4jYNgBqspxiXRjegR0Uz8kJ01eznMYG4wXgnHpjOvWzU/JUwm7x
mObVoeH+zEt235n9w0l9bxXJQRQ4TRONPQ4bkCBx5LdHowj4hpggbBpMwI6RjVzO5YKssDT7IDI2
lnLfgSFm+JmqS8Tb2CDMg8fsZrQ2Fd6fd6RdbutQKbzRKYn3iGtiKfd9ne7GAaQU2ykXTSDp2L9i
RloW+hK4AFyfA0lQAOKINyJZPg3AyG7TP4quAG1Ysqz3ttL90mZ8HCfrMSj0ZorFRdhwThNrzQoJ
70VxIl+2U+4QOm69s83fypfHMem2ojCujT1epPRX8+DcdBCcWeXReFPt5swjvMC9HYe2uRz6CpYl
WYXZijaelIqnyI3ehm0t0qsw5tAj7p/MCF+tROkoeVbYRMMl5x8Be4V98JloB4vdYWY70m/a7oRa
tXHTedtzqkgSHsdEQexofsJfe8psXn312lTZQxSTd85z0CwjJR7YiFzX6UCUT+tldh8Sq7ol7f0d
W4e+LC44k68ZSPUYxNNclY91thwqRpM8/hx7TOVWt7YC2Lw2cHyy+qOTw7gBj1ZtVHfuyih0p+fe
BdJiDGyQucGL6sBFDW+2euFoFIqco9U5a+mWaKM9VsytWR1VPD3XxXIyiCzOGllRQo3FmGHiBVHt
8oZB6dClSCqDuNIvxkdH8liPF5vDdRYdJYr5QjZNjcueNf7T2EMnmofHkpMUaZpHbR36TEJJ+urZ
tGsNIHdEoU/bf5pZWjWCK9A/B3RDsHvmNDLuGrzDAntaTdRzrOGRsI6K7HIfOcsJQMmGHdTWwoqc
yfdKJKiKXOVTdNAJjrnuPsIxYTiXxCy2JWeJqB243v7S/sHzEI+dU0FqrW9o/gYwxRSdc1gTNu0l
XI4FMM677bvf9VioLFCQS/xZ8KzwgWHFc7GdJ2fn6vHLxKU18MJssez/Vw0IJYLQQzntrerJaJ/6
6iGIg3VR2Zd4iffUIoUu0aumxeCrp+P/64YWLid9cwHuNs5/QEyQefNvcIpHK2l/EkTorrSgBPBo
IPejyKLEOEZiGEkx6g4p3I1QIOd5Ed1x/PaYb+ldCkf1Avudrw7JoivMcKzNf63ZfhWjJGGG+ouY
OYRNbj2ig0LViI1/ZlZAkYZII5yMc/TwBuETbusi6KBJm6dUjV9cLGi+dh9tJ1tvLd0BYFLvcWD9
WnI+KZk/sMB6YwXo481XiNkL76OCMwQRrcbxdorkqeMVG/JXfMzdnfuCN7AUhHp5Fi3S3xUF8Sxv
yp9J+r/b3b0QCXMtLYPEiYz44CbyFV3/vZ+zgMOm3hgtjvaBbo0FkQjPJVbULoEMmubyqfXY6tuC
g6pzw6mwraKHGBJXE3D+0RyGF0DqM8t9cHXcLo7bnNKWhgQcxjvTSf+rCZzadvs5s8rkEmteyC2A
b3EmPo8orwhRYvoxe8XqtlskUctqb7cRKJ6ZHBWPoM88WMAwUDmFsMKjFOAkOUDgJ9JT73y3l6hM
Pgfaw9hBjdDFXaPY1cuSfAaaU+1QTpi3YPtuYVhHMLcQ3RqvKB/qdnTP6LTlB+UemGMH4tVlPfjH
bKh7kGu8YrJ68RA7og8VUQwgKvWWGBjhOG/SrEB8E4R36ezjNOuPVC0BtGRifiw8ZTTIVd58oTfh
/ggQlcb7o017D9b3pHoKKmoi/RWybe4iMlNOADb2OIwcY4Yye80k6cUs+7Z7iLu2Ds7O/UHaNIge
HXcQ25+PJO0JCXK8Y6OMTLyYXCAWHWdLBkcy91LaONPpn12Bih1L59lO8jp0Yph3sz1ig586Fs19
ND4IYU77ubPnhzrz8+caZuFWShOPnTQ2UznhgMA7E7gL/hzfjW9j0+d7SBurtufNYQ+fNJWrVWnf
dzRsFnWi6fvoAho8CC0G3Gt9WpG9QO/FQZM4hO5hjY+wFUsRnXyYp7FRHtMGLGyFaNLWe6dvQKzS
bUO0Lzf9G5owtjQLZw7WU6xoxPcNOthaq+Vc75bRpq54gjolpJxItgeiglzlBvMzu8+Kw6aXQrsk
D+sNWGqdKLoVwMfMOb0AJQkb3rpaKla87REd4DddSmbDpA0JFarN5BhMDxbj4qAx4PkTzSJJHdFf
7bsHPmy9chLzUpZ3kbUJcAY3v/jiTiIpbdZjUblPRv2cpuiQhTTwDpZPNO1dE5SYNGGVLwdaiNh7
9e7TYNrPRYkWajjD61yPGACq62z5F7MtL1nTXAeVEhjvQVr0027oOO3G6bNrDWeI50QD8cJP9mNp
lq8C8kxDagxzMXmJeULermPxYKKltZ6z9haS0uS7tOdcrLnl1WjcEx5ljzpPqhNEFO/oSH64LTMR
RyirBTtc0rvgAYKonOBPGEDHA9sFNyjybMv1LvcTFS4bWLoUyPXYVoOOWYrw84o+xDyU0HB3VjoF
b53A4bhAVPvXOgWe6NF3570thbhVZRHydA+20Wj/43kKGgfABzuZm5t3D5HmcDvUCOvExtnLRvHa
7VIC+8Mo91WKF9vOdmXkU2FugxcqCxSfWJj8vQBUm30FqzTmnW3v1FycoHNulwCLVIX9b08KEeTh
PMVnt2Y7glVq5/XK25QDjTo6OXm5vgFlxrRDoYeHtGP7+J5NApMAw3y2QBHfnyy2rlO9xLVCeAJR
DmilgKTVmUh5mGX4Flz3xYb2rDrD3aE7pvTOQSVrOaWsmnn4KXGKwfPxQAmpdw/ADpHamqxMg2M1
uPsTdcOhevoxl/JmL5riMBWZq86Nj1YfSAJA9sZz4YKk+bAbCfApMJ9N2V2o87v2FI+owGDt6DFU
GAhAnWk8a8v58UT82eYGoTE8jpZts0PEDtHGoV+0ePOqtzgXD6UywDehkJbiuzP7P0fB7rLuWRsc
3TdEahI180PWVpvM6UNVYjCksR4C2R7YFtYhs7ugCK0hCBGhr60PBLe9OfLB+El17A2PX5bU4RTT
YoheTKAp1TcqpOtNzzpia0Spsx8aLULfdj6XgHgs0hXY3MwEcEGwtOAaOdKtgLnHhtBF3nY8YMXV
x6IVHYZjxzrBbpjxpQntvrEs9RkOl6/0fqRcrBL2btH5bAvqI46XCxVGJ0UP0lhUu8yviFAwQlWU
dYJWRhkCTPMzdwnU64LXuVHPt8EUDD5pBBtuDvXdZ5gFD+CfU6a+8spKl+A9obHOH86W3w0bOVLm
WTP48YHF664tnofWxBfl33/TAf/S2Mr7nWipR+PO2I6b9J82QB1KXGDD4t9rTN5m2f+0yCnr0cNA
x0ZYB/2/LLfXnVIydJz+XMxsLjhQvxdDhRseB2giqwMu0gPmWX8PHJddaWKfPR6Lkx5JuNwdj2ZH
ksZzVBjM6kVYsFR5cb5W0vvOg/HqV8HvYHrP4ItCz6zPvX/vAu1/8jrCyB8Q3nQHPLJo86sh5Zqp
CYY2nPM11MYV6IeXyZavtEVdhPovtQhrJO7wbPWADioYK7i5JnaTah/QuBYk8CSNsTgQqR7XiFLH
1pIfRpO8DMQ8V3WBj9HzErz2JV4seCS2B6IMhUrjP1acCccJupc8Fnw2gUx3hE52U+8glw0PfUc7
QCHd++05f8h6vojRfyA2iVawpHTlONvGKZod8cHVAvbBselRiT2yTDKv33MpDLaX+OZZMIUMAVf8
xqGcoduJ8oBouysqyUPduPWDYEFBIDJj4Vb2B51RQTdyGBva+Ri3jcBJRumnNIErO4Nk3+3RkVfH
+p/vTf/aACHVVQeUanL+E0Z0W7OIrFOX0h/YuOwkAMqwh80YqlfaMf6alP0ADQ3LakGCAp/gnUwQ
0xs8nDCtGoiafAprStxI6Y163BoSsjLNUget4X7pSq26usP+EH/EHNfsJYXbXVfUsQb1j6OTB9+W
kEtdtm8cNqk4k92IIJyJbSRks+MB3VMKgEUBB+Mdp7Is1lZMZf9uUCX+zZA6nhaqP50IzjzxT1m9
RHz/f7Wt3Cd66rITfskBtcDjVU5yTB/7ZJCYmGrymG3a//X56Hw03h0bo0kcrcaCA2kPOWRTzRzs
uqVWW9cd4peu0y7WdqI68h7a4vsdkvFCRSjiYkmWS4j8ROnlAazxrgXRYGYOL6f6OArgUXP+aprp
rjDxvE0tSrB3YAd1jDPdAeoJDjX+S450p3jRVtjlxTf+vRePTlSw4GjuJWEiOhDqeSYdEvOaFPex
H+PGzhTGT2F7PvXDYjsM04sdZCbWG6CowhHccSyMltH5MnzcpHZ9l+sqi86a5Qoe45/reze/H37m
+8rDxYfnW7S+iSWFi6TpoBmSq6zrD7zH2O36im72rFi3ymjJAkYGdmqK19qKCKyRceZKSfLi2c3x
zVJHYzj/FXG9TVqqpNTknXsV4OS+vy6bR8ufQ5zoez+GGtb3CI3SaY+FdP6ZVv1Mudnb5DGEtgBH
PWcYbl5LDkaUFpUF8g9L1h0hjgnRcdEd5mleaJmiDtYVWEmsWebrvhLgF/v+j9vh6lrdk1MbZ95d
kCAkGx+UjbAvYEaUtIOkbI1Hp3i1dWTQNlzKUNT9oQFHROyirNHP1EtdGb9Bx59htjpcy1BYnJbR
LK7jo/LiG+6AszCsF8doaLOJQ+VKoHJzd5kC+1aUCo984vE6j6lbWHx8KPUoeDJUH2x5l3UiOPBk
1RFZ9oUo5Glepo1l2qepaI4qCPRWyDnejQ3WkEywrsEuYVEJUZRRdyYGHq0K4T/GGgNrgjV8pEUs
G0+DMF8W5mx6WwIUUauBzg0IfXLxQjDgfssgw0rssxoHGFpRFJH+5AGKsjeg+LYzdv/UxPY0l7AH
utmFgUsNxIbDXrPVC4AGtJkbJccvXj6NkICSrRqnNbWqYUYya5AsLugDri3IrtWxcczjYjZb6uBn
nJEFqLEsujoOW94p3ie5ce7z+NkjUdcAB6vMOwgfpFEFVcL01gQwCX44m27qNo7HdMWV1qO1Lsmw
r/vy3UXfGefkmCcku/QzftdN6cabuas2woMCZyHz4qrPjHmjyDNHWFNXrIroF6ueoH8vINDrD8N5
Tbt+kyR8ILOyjj47lo4aAj6P6cZZemMy/NAotHPKesMtttEY6+1dxbRSgwID0cSz8I0GgFNDqSLb
qvM9QjhSGlUvA+jZBjBhRPDMYhuK+6J0f/3SBUUBRZRjVEAmNLPMi6kRgJk4FrdFZ+4eU+J/DHVb
QddzP9D0KsrTPJ5qZ77Mot03TnSwxH90X2+5HUL6K3n7I4KBB/ASENIEU4zym01ZqCp/o0F7pf4L
RR+7SbJrw57uZdMbm96zHCYGH4vJv/jMalRG7WyH2Nko6uWyZHgGSPUgR97qnnNwqt82cQh7RBdH
PyZ8NG5KplZuWmrMaq88NW0SSqbgvnFvI8vapMAZIZv4U9bU7STtt26js+9jhTUzQImBvrbLd2/5
DwKvbJc9J+bbqOND3ky0k3Fu9+8bZ6puU05h6t4ikq8TLvqGwFYTTWfAcuGAq878hCB/MhS1gGBZ
Ut9f68q55ssrmHae7C0/Te8C9iYuGzv6QyyQZQuPbfLtoRivZvtnWSxW3M+I9qWuLd+t5iczkoM1
5VscTpOFtyr5Z/QHYSxhN19HeATmYm0EYg7KWXh3PifqyyFaIMTHzJVn2c4FgPht7PpTTBVNXH+S
311V9XMN4thr2jDGaYRQYIzeul5AVrvZeTIvUl1KOX0N1BLKGVKLzzbTNw4p2ZbGJ924mM+4/XaM
rCHEGcCQyL1crnbjvhMbneuXTP+0WJuaufpMaFJyKGKsXPBp/X+p8SJs/xDwGmDpwnH3FOdk7YuL
9J85Y68KaDUDvxegVNo/sr01+C/VhPZl6mcaMyncLg9M3ySJm0vgkBRxEW+HvwyD852EMVjmXgi1
6URxUD4xM5WTj4+RF91mLfA7885HOEqAGILgJujfw3GgmtKf3+i42idRAvu4XEfGqywWOqnJ+1cf
E0ACkrQdm06J52Mk/VOztEvy73i8Uhfyktc0cJUFgdQIGlD2JNSFIuxtk8lDJwmkBHnBQnFZy4Y1
BYeFhLzZYrqQwZYVhdk4SrlqXQzdbHjTDG4EZ7rUc5/hUHzF90j9o2a5G+FXkxV4T/JljYIeDzmR
/TAneRL8BGAnJqFadfDEvAtn8E2tKU6s0Us7+/HO+xsq+IM2s6vbkvcBetfn1nuVlL9tJ3s8Y/mb
77a7RrAwQ7cgkGO6JG/L/1TvX2u+akAfO0GpReDKi2X+9bMO8X2jUwAZyeCReTHP3fwKc+rYDLy7
/Ln84Gm9coJ+OyI9zJ3/pqCRdNEpT5fgOszRQ6pobS8N559azMOkLELhk/0R9P2Rok1+anTtpujo
lOajlWCWEAR+42g/9RknO3n1+gDDTPVYJOW3a/Km78HT8B4HtNAWLbZcDvp+ju7cdtVHF9RfeuGm
aAO8NWbw6ObFg3//S1odp18cAVgClJVtvQybnYHhvHLQxcmJ6b2206tLR7tvlCc9mofFbDeGnd3G
iobkCoB6lJ1sNSFcgQ2n3hDLo+kffIFtRdQPY53dEirdiwVaeQJ7M1a3nOKcIkDIdp0rVvbzlLqn
BBj5obzTXoYcF+M4/2dnMMHv1P9dkvUFSTIG4bH2kfSTBps2MeQ6eo7T/AXLa8vPHJ9n4VwqjCmF
1R6HPDpDPfgio/zqT/d44QRhu5PRnxqZ6Sorq06eRtya6q4GvdEdkCkxnyqW/c3/SDuv5sidZLt/
lRv7LITgjUJXD23ZTbJBM+SYF8QY/uG9x6fXD3MlbTca0YgZxca+LDcmuwpZWVmZJ88B4VrTHhTN
/FdqoNYpDPfE742Hvjs39D25qESVpKEXaz70wH7rSngQfVnZlo37T9qAHEgUc18kzi+nK95gMHtM
VRU4oyzYcuySJeUDZ8f7bmR0m+OR4M5ote9M/AFjHIGtIvzmFARPWiI+MYr7xbCGlwb5BtCAzLGa
JBv8TGuFbCW/P/OPPAa+1zJW4vRHkCOvKaZMdsS9dfDQPgKUHqFaY4Ls8Yy3kAmTtQ7wa1ugq7p2
i/yUgE0xYPQ01fCXmZnffdjDKYr5u7anz+XwKIGRyGoAcHjZGrDC3gj6jwKERgczDhppNPlD1bnz
JOV72SqfISlAB63yjnB4UrYQIKWrtM98eFQC6+I9rvU7GlqHvlQPLniQzCPEgRbm2oy175KrfEYL
vlgrXLMMq7lriI92gwHrOs5rS2l+iJAAV9PeWLs0OZRe+VrnCcTZtZ3F2bEYBlotbvHcRfGrIsBr
4NHPNOJuZyE9EbtDDMck1aZMHe7art4aurBLIK+FhAPV+MZ6cxvZrjIXmVK4v1Wz/qqoHTVkzfqk
jpCQDDIVWfGf5Vp80VGKrd1hG7aAJeUM1LSvazzXleyH2CW2BvgZ7D11zTj+zi7antNDU2p8Auu2
BeP7U/K8D6AND2rqfcCtsHekmsnHlGe7CR2gQOcHLCUsA3SruyJ6AH4irCMTgsJA/KGrenYwYaGi
cAlJIdXe76IKwQOEP8zLoreemUm7QmjZXzF3p6HRkBI9TZNRQxEJSeuYRg5AJ68BoKZuZVn9p6rT
e3HIQNDq8lFArKtxez6F+qmB0wjWfhjRGmhv/FHC4JufvruJVD3mTv5PkFFSlVCrZz609ilpVAwj
8WDI4V1McnmnS/VPn6Tdzf1TGrpviD18znUolkWyWFRtv+gVG1IoAIj9qNKptXkHkWEaGAINhkq9
+JvZqkeswc9BZyEo43CkdH5WI0aNeg0QwL/+47//r//5s/sf7kf6hIKEmyb/gWrkExJxVfmf/zL+
9R/Zf/2vh1//+S9q4LqpmYqsQ+hkGqYqSvz95/cXP3H5P0v/DZxMGWaKKNlCCnKAojdQCiilpexX
p1dQC3tuLwFtAjni39+2rF1bNlB6M8Hga4pi6PKl5UpOqWxKuQ6pM4xA0V0Bo0Ke63++PkPWNXSC
dMNAK0q8tAIHKkXwIjPskN4yw8/OJozI0AeIwQZxTy/s+c9XdW5vsp8oeIeNrgflyWEC0R2OJTUp
Sz3dNqLObJ2pWpqly8hFqtL4Uc8+GmoyLYNqMky0Q4e8QnVk7vd428Tvf2PiGAZ5FdB31TJAWY+/
4cyG55V4W+/qdrseIJFYSV9iuslr/5vzy31AIOVFQWRi5XHN7M3tbdtznnFuevz7mekiUCxVlpTi
RCsQsutQodyTSCLgYOSFbpvSZ3aSNEaSqFDgi/LEVNzooigVgW7r3hcXIU0+HCdjFYM2/2NDuqxJ
pm4qfDdFVC7XhBJBQ32qNmzGN4XyGeL2re67oAgWXGPmPF/YmXw2GWqDePAFw26QZdKKhgdF/jP3
tXQEfAAlVLOvtxc244sY1BRRVcbKlm5eLgwQpALpkWfaRaU3R9fUvOdQbITX21ZmXEJnHks2LEuT
JMxdWtEtkR4OvBE2PQpYLmMTJgkHmJGTOYfblqTxn5o4PsraqigrkGxpojxZUCBVHmFIMXB8GLzX
uDxYgDWtfEYlNsq25+pfiIQzTohFQ9VwQBFmqvHvZ/7OmG3ZajTxbKjRQe5WsnLIrLQjZHkJww5a
uLBEa26Figr/G/OyoqRMIi+6S4FaWIZhdyGqHH0aPpZt/0VCxEWjqwLeZydBMyVm+p/HRl2hMiZJ
bJ/EJMHlOsOWer85iK3teDRTQEa2dHN6RncXvuAYY6++oKZaKr0MxJqVSXiUQAVELdBqOzr4d8kr
4PlVv1O26Ozugv2CrTn3V85sTbwlURGzQSjCPCWgD3filvbUPTMQB3HHE3QdY3IpOo7/4nR1qqQo
miXpnDxrchSCrBvI4wTjpBRf5BRqGUYMBedrqbSftfpnrhgLN6g05y6qNGYIkiqKlj650jwGq6s4
LC273Fo/IY7ToSDlJXuk3H8/3BX3YLOj7xrE3CTfL7WN5NLCB539AYqoKQw7aipx5tJvejeqCydI
RDtomIhEt/WxLynq9o0FM3rx7Jvud1FX0mMVuS+3P+/cyVTPLE88SYbSDkLvXLRDzue2g/ZzXYnh
1771K+pdVb69bU4as5HJt2Wb/30dTVaaicwVNl4unGKK9EPVfsqz757c7pge3Vumymh7vTFDbdP6
wm7B9MyhuTA9WSpAdrpFA/d9cIhf/PtgMx6behP/omW4EH9mgjmmePAaChKq0tSDGzPPctmVNSih
upNegVAXtWqUrukXHEeasURrRjUV0bQ0ss3J6axCxRQsR+twXfEfaveATagsfdKepbUMO+hK33Uf
wH02t/dy1qqKp+oGLSpluj7PDwFyJUlvW2WqPJTIEt4PRtG/eoZbLMSfWVNEAgsHV0VTH/9+dnXk
aAmZWmOhplkbm0pvjznk8VU2LMSAmXNAAs1jQdZMLg1xklUUdMpKTyzKU5+M9bdY/OTHLcri5XBE
hW/hOpxdkyGjusnsscqyLteUySFZlKkCmeDp6sEmruQg1ZuFJc0Eblg4LJalGoYkGpOjpjHUi8xs
rNlMD34Lq/LNCsrXv/CDMxOTI5WXntsUnQ6JGKwDdDCpnwXy5z+3wSVnKLg51+rUw/U4VMJQDzU7
zKBhr/pfEe0d9BYXvsmcA5ybGUP0uZ85Rpt6QqjbsEXfC1r7ymA2fQ9nrNL9hUtLMve2yXok1Fov
TQ211mq6wIog7H8AsUWpOK2e9EReutjmPODc0OQihahapM+qaHZKFSUuIZkK+4WoumRicm5ysdX1
xkjLk5WY1rcW6g33mIaIrS/smTRuyuTiMM/XMokDIQ3IdugHQuqq2ZQnyppb0ZbWtHDvkkdzKazO
XFNYU1WDPAR+T23i2EpVl6YQ+fFJD+Hv9qVdkjEya7aP4MDvagGZKGV4zJAgQ7ZiYUel+S01LEnE
H015+mJzCj0TvTY37PqoHtt9/Cj6J+iit9ra29JrCB69veFvbh+ymZQLunDVID3XeHdPMyCKXUpT
ApM9BYr4NUSTvkEeSNGzJ7j+void8CpWECHftjl74hRTlniBg1uaJulCIHdNphvVSaMbEZcV9LmM
kWwa4FY/qKIqC+bGT3blQKqpkVBqPHymOVYi5cUgRRAeBsOJ4tC2qD+03t8ZncMc7bfbS5sL8LwC
2EdLHl8gk1MBba1W6KlJoy91H1QUHAHc0IXt41RfOBezmwidIZ+NSgnGLmOJCieiyxI024DhvCUB
8AoQOgFkTcAH/mJRhqxRZTJEQ/x9Qs8iJH0oHaoMjnrjOTS4zF8wPN/rOqD+23ZmcxrpzNAkbLUd
2rSl0xen6Eu3c+8YEXI2AV9qzYzEewHie8vkENpDC4d+7gyoZP+axX9pmE/OPPTRctP0pWIHNMnk
1oTRjPknmSwR0jRdz1ZASRaWOueT5yYn2ZsVDyoQM+pAtepbq17P/hEi4zHv2k9tUH8zm+H99tbO
LpEPyCPVsq6LDBndy6AUUKsQZNRBocn2MxdJSvfgwhbSuANojXJ72+TcUVDJ9ylrkPFY8uRtladR
C06wVmx55DnIv0FdDpdCdPc3VlTWpam6KU+vVCmP/dbtW81mju5ND5RnUOsgKJK/OAIqtfj/a2bi
manjVuA04BeqJWaf/bXnP7r6UqCaeQyaqiFposED/7o8A763Cs3SVG3FPHZd91BDZCo4ME0wCS8K
PgrU+YcEt+jtHZx1xTOrk/zHKp1QL3S/tNuxs9YJyQsQ6ruy9T8rzFpZaBH9uT2NirU01jAA8sqX
gUsOego3hVucGoqfjfig9KDDx6mixi4XX/hziyPsyyJ1PNCgxuS7eTkC8szn5ictpvsbWaH8yfRD
H9R77EPgBfMtzcihcl9vr3GusGDqFkWFse5FiJ4k+lZRASSonebkvjvfGN7f5ns027Qf/Qc8UGsY
oZ9cSAbXzQkenkdl4RE6XjLTC8+g8aHiSrpoTR9pPr032CokusPiTw910Lpd+IRzBkwub9MkkxV5
Nl1+wqZ3M6sqIQMOBYdnGRCowvpyewfnTPDLDUPTeJVZ+vj3szuncWRQGoFnnhzB2obJQw/e4baF
udNmUamjPk5EvPLDvtONRhRK/RTXL4KU7Nu6PlSex1iGcx9JsFok7ifVixeK2DNR0ZJJD1RSWoyq
k8Avp+GgqGFo2Q1Cj/QfC4/OlDgs3GgzyYFFaqXLkL7r1HknZzopZahIAsqucgrYCrrKWKvuK/kx
RI369i5Kc6bU0c1k8JFM1E8+lG5kwGgE2P6YZurXICwpK4cfxdfhHonVjdvs3TUDrZtgwe7cPnK6
NNmk7GpdPaX62AeYnoCdspg+MGiipBkMMSDasnUITVO84Cxz5SuKrpJiaCYuT5n30h/VsDfSqi90
G3knBGh670MsPz6YA3twcnHvB4W2KmPvw2/Rqby9w7MrhSFL06BEkiihXVqW4IyB3LuvT3kNt0UL
2n6tuFL+DoymWVjldbTEX1STsEy6rFnT8kRlgYMENsMgev6sI24Yaqce5ELyuejFhVWNbnEZoyyR
thQXHSeBFse46rPz7Qk0p0y/cG1XwEEEb531n/503/hnaQHzzBh7YNMz4PgdIoVKJNuR8uRXKA0z
7fM3Jij3k1jxdrrqwPapqbgF3HF2BoyMHIfp+8ZUGBAAgnV7MXNfRj6zNEmmgLQgh6b7iq0AvRpi
5uyiH17+06uhXk8WUqrrE03JzWLLSIgV0Zg2pFyfeV6iR3mKe+nOGKGrpl8/OjIAH1hsF87xdRS2
RIMApfKI4TBPm/RuLMHgpLvlqS1IcAC5ONHPRGF4q97kKBF5zru8FDrmXI8MC7YWvIL+/yQBURRB
DKn5UQ6uBKCeL3L9z+2PNWeAsKRqYx4ny+Ik+tbASH36k8x7pUPAfFr6YUIzcNvGdVSgTEBZTNIs
qhVXeS8ilzHzO7lqG0F6MGE8qtD4gYDp6W/M8Gr93UKmTHp5TNGgKfywcim+iAwkw6wgm6CSGnkh
GswUecbl/NvOxL/lNtesoCX1hRBjI23KfXcHrcPK2qcb4etSm2nmMGHMVEGFcP1fxR7TbyuNsa/i
ZPUxo79++FhB3NWHMMbpadRshEx4ub2N460+iXYXFicxvNMpbXRqUZx8WGipHK172ITgUEs6YWRG
Y9R7oQ4xc4al8RCLdCM1iSLL5XdLQjEEGlsXp5LCWW6WPwXRYOgc5G9TmT/+fHESEw2SJhsjpGJy
nlKjRzPaqAo71d2NzAD1oYNGDCpwdQ+oEeAiijYbtYwXQuLMKSNGqTq9O3AHijw5ZRDM+UJZUywY
Qj0d0IpG3XMnCC5ExbfXN7OXNM1ZH9mNQYFgclVJ8kB5KhEsW638O+Sbt16j3asdNGDd/i8saapC
VCLs0j+6/GqxJwxQ5vTekwXdZ0UBwkEG3FCTvbdgaO68GcAAxhetQfQwxiNyfv0mQmX5VuPZIW9L
JPdO0KcfjBEkHHjZNpX1z42HyAIMsF7kb8WWWT3v1+3FSjOHglyKrNE0VDAC0mS1JSARGfpLwy52
2QNKRFv/Pn6GOCNc+3ttrzOvt6oP4Sb5iMDYb24bnwmfPF5GVJjGrPTVTrep38dVqQPtUH/6TIAK
WrSRqqV30owVKkoyzWzKLtDxTnY5VKWCNNU3QG4b6rbz/ODZkhiWdJn/391e0PhPTSLMhalxs88+
qJXqNcxzkBwEGdCb/p025IoRITH4WqkLd8LvD3Nly6RYJiPlwIGY2HIbMIvFCPhBpvbQfws2whp+
2U3+S75bAiHM7qAFsgj4Hi+a6YkATWxGLcws4G0BgjMB3KAmEoKWvL17M7HE4oCbFAHFcU2TWCIM
aC6qgVXbss8EVAyJwaaJfOnutpW5xRgGzz8apzwAf8Nzzr9R4mWpXA/mqZJRW/3aGV8HZrZu25hd
ickyND63RfJx6QcG6PUwbgzd9ovWPZhwiWwbdKOf/8IKySG5u6mPT6JLK6VWm20xRKrdIzfT9tIp
YVLktok5hx6bEjwOGIghGl6a0IE2CyXTsyekkTYKXB16/JI51Y6Zd13+ftvWTIRH6Y7iNnkoZ3X6
+XPPK5A07iQb0s6DmEWg7l34Dr4bCNT8hSU+PcFAFmkyTe5lILcw93q1RNr2ZpHGJ8o3B9azXl3Y
vTlXM9UR48iSQJeNfz9ztdyMQrUQWtPuIhdhv+7dKf33OKn3t5ezZGbc2DMzQLvyWjJKyTZzF07j
Y66/RMh53zZyHW8MSmiiKo/5mggQb/T5Mytml8dd5WBl7AAiY/sx4jeMfbINvi3Fm6vjM5qipgBS
DWtXDfqyTggyQ0S+mzcM2cGgNJgLe3blbJj43Uah+WXQeZvEGl9uGeuuxJpxBAfhlCyHgD4CZXjX
RqW4cUVGHG/v39VHujQ4rUUyNN+ZUISpdueKb5USPMm9GKGTEz/ctnNdChoNMflE65JSxdW7x0/E
risFrTyZjw3zbKvukL0i62FuVDv57qzMnf45e3M3S+XOufVRN6dEItMD0Kbu0YFTQ34mcG0N9hrU
1FdwRqFj/sctG1Z3bmZypOREQ/YK4jIYSuGLy1DzpPcmMRUI9a4kugsH+HcN9eKSHc3pEiU8qrgi
UL9Lp9eQSBRIX8oTNabPQFF3pRTbVaHdWdbe0NE3qtwHtDl3rvCuMoTWQ+5HH+fIuB5CMNaq7D+M
vN4ufOGroDz5UZOT2DP7CylPD8fpRlwnT8xJg57eRLsRFhhKm/ZLVq4Q+rajDzfdLNgeA/50QyyO
P6eGWH0FeIJNTNLz0qELuWs21cFbR4zfrbOtcmxOwfMf49BZKQU/YsEIRidTvtx+RQmQtBBEwCei
/phA0MOAx+H2iuZizbmJcbPPwloKq2lXtoJmF75IMPBQkUrsvzAxlg117mmd/ObSRF+HWmi6cC8q
sgYnsBc8o3X5+baNmeNHj8+0eEyQE5rqJI3PeLCYdQPOHHLWHPYoa9tWJWIEylKjagyMEwf4r14K
PXzeYdM3i5NqYuVbtXDS4/sYR0Nh7eibw8EdJfeS5lBB94wM2UJUm3H5C6uTVCfNQGwXTVKeQsbi
nIExVljvJKGCrvpkKfnSXTfj5SNQmhaBPJa2p+X0qFMbh/avBlYx+5TtmrsRqWgcqcVumKFZCDIz
n04GJCbz/UArQhFx6R5iYTCtXlrGSY7ig8Ykj++rq1J5u+0g4w5dfTdwaED5eG5Rxb600heui+RB
iYKTz8QaBB1krVulGla+9t2B005zf902OLssXpZ4I08UkIqXBtPUpW/jKECToKOI6daOXJCM3S3s
3sz5lWl+/T8z49/Pzq+UMUHeC2pn60qwFiEyqPToz0PEhYnJ1jH0k8Nb2TNa4Sm7AgJQp10aCphJ
Ry5MTHyggacYVfqYRopbPBF3N0EYPXqhtdegAPib70LNlbEszRLVyYb1juCURSp2Nlzr8J00d6By
NnDPLpyh2RNrSeRYXBQaJKCX3yUa0NLKIquyfSPfSyE665rxs5bjjzRrDy1ThLdXdV1LoZJCn1cz
uJskBmEm7ua6lW5VEVjIdm3uYZL58DbVqt15d92Hu6kXFjf7uc6MTfYQhlHJH/RUspsuZtxbuUud
4nuKaGmH0t/thc2ZokdJ44ll6WRRl/tYZnpvWSn3EzMNzYsY3yHQEEMvovVfW9cpHm9bm4sSI8qT
cRFlbFxPXL1NLKbrI6E6JfGATKxShs4BsVqt27uCL4uHIBlZuipTVsMnJpwhwLxtf2a1wKhkU9N1
QAmaOInzbT2IcZKnOniqXQU3opQwZDQgeYL2+m1L8oyDYorMTtZ1EplpfGoJR26WWoBn91TSvbXw
ebjTXpCA2olv0udyDxnEVv6ivSPs9IIc0g40t/bmHdEY7Vf1/ZJHjZ9xEp4vfs3kM/cp/eNSCQxb
GLQ7L/WfgjpdqBjNBOQLE5NvGwroMeseC5azd9RHFPdLk+5ub+o1dozas0hphURHpaY/TUOMXnfq
oDYZLaKA86PajZ3o/BuDpcKq/AqxwFZ7h1Xrb0KaxZuHaDMGgGkhxAMDK8eIM52Q+tElpDypOe5R
gGF9vZkL7sIqf7dFrz/Wv1c5pg9ndw5AMegdNVaZPECccDJsaeety2/53tqiCLYSttAC8B95w0xX
uAm/NntoyO6zxTnGa6wq2814FThzTsx1ARWqlr4aigjx8T2sZO17/hJteC3T8jddWv4wGC22/K/H
17Bp0IFntGKc11EnL+e6o2mn6ZXGVYXoBe9mFBXKOt7ETJO9tGJpbphp0SA1HmCmLzXypbh1No0z
OHs9FTNIZKR6ITuccTvJAM0EipUCLw/QyWXT+3rtJpHS2tVP8WgerXG65BFCjoadQITXphob7Zdq
Y9fn6dLoJOUGM9OnUdgzbYZWVQ+jSK3/YpZ04apZXNvE2XLEWNUixgwzsmj0OHv4M55FSIg/O3eo
iq2Ht6RbReul1c341uXyJhdq4MGT0AtDa8OSN3xpHopfKvgpf++dEJpnTGm9DCeZe24zg0VWAnaX
NNWcRMGqhjzBKThYg7vV92h84M1djKLLqrqDwXPYyiv/SdyMfp0tYWhmrp6xvE0XnJ7deAddHmpF
zXPDSyvJTpL66HoOWqzOQ2t1iBs4f9rLMkRycIIV7O9jmWaytaYkgOvSwTFm/oOY30Oo8dD6CPr8
OfAOQzIDmONsEjCuafm2jod2gJipsgXEYuGaRdktzuCIb2plC++ivJIbQ124WOcyMYZqqK0D9VZJ
XMaNPouOrloFDaQwri351ilC5bDIpAqT6WsYIwuu0N2qfkDavmnE5oRYKkTz1kKBd+Y25XWq8NSh
yssk9+TMlLpWBqUR96QRYQSJTmJ90eR+6c09FwrHNiFVNt6KxlV/F17ssDWDgpHEd/mISs19+mY+
mXDGvORf/Q1MrD9uX6/y6BiTi+fC4OR8WDWk053iiAzWljk6mLILFbLQRBE8p5BMCbs6SVMfxigt
H3ZN3qqoXvh54j0lZmokx97IZSTtw1pDelNCj3cfCmr9KkvIwe4MFH2Go17WwQO7Gov3ZpOk/boK
JPjVfcdNIZUs0Heot32eIEJ0e2nXwZT57rOtnCQncgptiC9ltS1Z34Yg2+rRA7Rv+9tG5tyC326N
1VG4B6Y9cqM1lNb0GqRc5AS65iHzmk+pQm/17radmSya+rho8s6GPgGg2uUJKOGU7GjlKrZYuAPE
HF6wGyhh75TAEXYFhIHf6ro3P3WDuNSAnNlGOtccPsraOo3ViYPAo1k2RiaXp0j5aIKvCRP5fpAt
XElzRsDtjN0t6nJgDifLQ7hrcF30hKzhSc2+Z9CfV0tYjZlPRZGC1plEfKTHNbnR1Vou4i6gehBp
0Tb1rC+yD1fe7c80d92QNoljHwj8DujJy4VIZg4nlKVXvyfxh420Cnb6IX0ePjsbZ2fazqo9qJ+t
r+kS9ukax8jAyJnh338/C5Fi65QELu65TpS3JOV27XuPQZR9Qfjxp5NYBcxi6pcayj24DReSpbmv
p+vAUbiBxu83vovObEdanKgIU/b2AFeq1b0bzMqLykIvb8YIbyqwyRoT1fRwxr+fGelV4D0DKd9J
6usSYUpun6gKfkQOadLtj7hkaXLbyGnnenLV5kzzISN7r5nOpmXy/7aRmbfixXIme1ZUaKE4upOe
jKj4UVow3zV6pt5pg/9DScoHwPT95rbFuVt0fJXKGvNvXKLTEqRR5LCpK0VrK124Vo/yNti56srY
aiEqRrtqne2XXlEzRw4mG141fDINrMRkJyPmzIqwT1U7b7KRhHVQvbt6iOsF15i7NcnUaafgHZBu
T5E8rqNV0P1rzilTGZYSK81c0eXfJp280Vxza/owHrXSQZCtOxeYLdqMuzyOd31YLRQ75lxHGWfR
2GFw09OS0dBLcZb4aX6SCv2rrAjPWSzts6BaKP/PmoH9hQ49881XSW0uQqbjZBkDJZbWrEtL19fF
0MKUmWvewmGY+4RsqIIUsgmGWJtE5jCJxd4z8/zU9eUKohRjCXUyt5aRq4c2MAFEnI6Dq7zvVSlk
nMhtXwbxOTB2nf+n2HxKhjr0E5IxTrZLUzdMhtI0S/D5tunH0t347F23eMu9kxjlwnaNHj1Jpy7u
6cklU2jJEMVKqthdKsJE+1bBUz6YvG2cpQ8zt28GDBcKT2OISaauJvumpyQB+9ZpiFk4+dpDhHmw
/lkIGjP5IdAWiQrICOi6njiQHZVJNgDKqCnv9XX53N3rh2o1rPuN/7O/Fxaukrn9g2hBlUnzqaJN
x3RRVNFQ7w0U24fbVoBMsAy+xeFL3FTbhYXNWYJhgTYCaGggSJObmukU1GRDRD375/i7f9fu88fG
WJXaetijybLv9vKdeK9CRJcs5KVzcXjsd+rM5So6Tj+xHPQMhMmGINnWq7kfJ4iENcSYn+ClX/ub
pRA8B7I4t6ZMPLKWG6VMK6yF8WsWhnd6jUQHMvAV0s9m98VXvVWR4EFNt/HVpXn1aywgwI6ztSqT
vJVs0VKrxJVt/x/zuf9Hesifw2/Wi/A9fCBc7bOX5qX6+Ke+W8yHZj4vUHcIuVWSPXAfk/u1rAym
8nWWnX1Rny07PtFHtJFXd5/Vw3AUhWN/QDv5STrcdquZU3lhdvLkd7MBOMHgSDbctNBuowz4okAS
d9vIzGOA5BLO999h+WpyhDFPCdXnRrI96UmpUNA0Pgnlzz5/1evXZAnZNOtA59YmO2kyZC0neSHZ
EeyX+3rvHq014m79pmJ8fdFdZ+6bi7VNNjAL4Nhox9GLdt1sBtjbmvQgbEcYYqquURtbuzt5aUB/
7qOdr3ByIA3PyNGkAbxF9dmmTUZiACnk0tt+JuNjZbCAUFUlGZrOzYpiofDOTiTbHaJPKeNhvv9L
c8Rd7qWH0ljAic9v47+NTa5tEY7v2BJpJ9XpT9GBKNNacPQlA+O9cZaOexXuKas5JIzZV8PKV/Sb
Fq7Spf0af8GZhSQWIhMVFsmuYMbUnB+phehrCZO/PRJX3j5Rvzd/cm+Pg/1cA6QKPHRHFzkzpiau
C82XT6kOauRDvHW3kPEmO7QSy5327Ny5b0hj7eWdelffh9k2z9a+uErvbv+K0c9u/Ygxpp39iLgs
FLfS+BHBARUIMAL+QeAaKhfMzF5AI24EQCRqXVewSFUAgRmklmiTEe3VdbRzj9k2+16sxiroUhvq
d5Vzuiq6tVRfx/RLn1b3q8rXAMRBZw+b91ZqVsnOe4X0FNjvXf/hPod7/+jvwYQ7K/QtaWg4J2Qh
Uck5Vr9HDP1d/Pn2Ns+uXzMZieNtAqPTNB9U4ZqBmksSbWgv4f1G+y7Utgz2Iq82gD5B2dQJ1mXz
uUhe9ah/CrNkIcuZOzzUBgDu/K536JNb0fHCoazVDuLo/J8IGo7a+3MaKS7ecxPTABBViHWVmMi3
8PUfoYncxDSTfrcvTmPkjtbaZmFf5+7cc5uTmMC0VxcXCTZN9FzoXaz0tbu1TsVddA9L/U/Ui/Md
/PxAuxaC0VwAJ8EXmeEYZ2KmGVWkmm0ouKVoC/nBL58yku4m9hdu3blXJj2EcW6ZuDqOaF0ezwYe
aFfQXZFZprE7p8AkNw59q6v8QDvuTV94tcy0acicRk7H8TEJ3ndy8SLCYpa1JQx2tXOetZ1y7+38
x8FdRffNFpYcwKU0aQphIRTO3PfSCGQVR+q6mdF6Oa2CMDQz9eRr1c4s3hip2heCv3FQMSxKfzMk
r5EY7+hlrFVtf9uFrj3o0vYk5quIIqFro0t2YcGyTK04EJ9T+hmlr2///yxNAn4DoZGihQYXZPBZ
HKnIu3U5vPfN0jPtOlcbVwQcmOoEUznT9rUWCCOFBisyjddMz+8DlU836iIrVOWMJyL+gpvObuH4
WAOGAHJlWgtBe7ZuAya6bbf3t97wzQ3fywCMYLRQ6pi1w0ApYyJEUNpOl6dhpBHomRrnXeHFm8w4
QiK7ikrOe14uRMvr080WnlmahDLX8xtoXLDkNcImV8S72C23cfrHHTRIWpl6GQmlqRJPK+yxmAtW
JgrwJiYt15H5aqCpnKoZbO/Iat52vpkVXdiarAhSVbOKQi76sImenFB6K7XuwfGLBR+/vmYulzSJ
x51JObBO6e00IBceFYjp7/D6YmHjZq1Q6xpReUBrpyXvvg2Nyq0M0U4hK7I8fSX/eQuCdfzbwrS2
XUeB41gh6xjQnHrwXFV8RxrCvcvNfgmNPLuYkSqIUjMo7enpiVpZGkpgSfbIah6+I7+xEF7nDRAN
ALHx5piWbSoe/mXQ4GaxiOaxhfKhsRAAZnoQbNcYcP6PifEnnKWRQsdge1VhgoGX7JDtUPIVVmiy
K6Az96gFAeKIPoxD+hnG6O7ptmcvLW8SVgfuTYHCNikA5Pp5iJ5M+nLbwvWzgNXRkRpReUz4TdPJ
1tW9thgblkx0PaXwfUFX/ih44T4uQYXSn367bW/2rJK/SnTXSV9/7/bZbpZ+afp6p3DrewXjAeJq
UJR9loqb22bmNo72F5W2kVgeZpTLj1Z6FbLfqUlOrn5YjbMCBrjkF2NUuUzERxZjZl8MXqDXxWkx
EMVGScQxJay3I+3vSJgqvjKLvUv2S+Ssc9tGw5IriAcVkNDJetQafhmh70XbCatN7cprR/tlKa+3
N20OUSKdWZmidNA2y0ylH0SQQxv/e7/V1+HRfPKp4XXeOn7qHr3j0pD5zOuBbfz3yrTJxdc1shE6
MPH/nlpqDvnR3TYrlYpocaoel2YJ5rKxC2uTqwKuLbrwItb6Y3UIj8IaHe+jvqMOslkcHp77Zhbf
ixF6UhbAqJc+qDidG0SOPpDgui8WJay1sqv34V5+RSQqPOhoc2+D41LJV57zS8uinUG7nvR9yktR
ol1CPcsYzUq76qDFa7QTkTBDJ4Us0P/GC+K+2Dbb6MVF5+EbIsEGFdon67BYfBproZMTwvQegznj
DKxOT+JyA6pULPNYYgMiqxz8VU3qi0papbwBnxy2FqJN28Rz0Z4LfJQ+UIw7xjoqUbedeuYrXPyI
yVfojFiMhMgabCWxXcDtWvXQ5Euv8plww5AvRSh6IpDCTMdJfS+Saq2UBruuBn8detmrojH69Bcr
4eFP7w+fuuoddIPlwPdRDGTzP6QBRUb4XvXwy20jc+dxLN4RZEhEFXoGlx+tjBPHEUOlh12z3vp3
+X70lnoD5T7VjKXJipl9o9UyDioBYaGcNwlrrUGb0U3qzs4tpGNrkZTHdH4srGjmzXBuZBrVMi9s
JSdv0MrYDfCzR8jJrRBeqD5bEPr3O3ETwJGavQntKnpbCm8zaT1QW7AYgE3GWKBc7qYplH1d9D1A
VGaZ22bfyc6uLfWNpCyOxIz/1OS0UZ0H3DsKMXCfjz/l7GbtDc13OlkDhlhVqDvJW394K3xvA/nD
CqqztaqEr0rBcA6i56NqUNep90W4pGQwF2FHqoSRswiQy9VAcu3HSD257DYi0KumT76Y6kuXSDuN
woxRaWsGOVeu+6VHCk5anoGdSWcMnoVMOEKmCLJu4lBx5UXIuQadHT04FL/GyXsEbnfWutrmByTa
tiNVClSZm9s+NhNkzuGtUz9OvLwpogEIqJ6e/PZrUUer3P1628ZcInpuRJuE00wUqzT3EU8oNuk7
/RDnn3ovfQ4ZJvvhvZur5GS8N2/VW/RmfVqwPOfF5+jdSUwIna7vaxf0bntMT42t3VHXu1PilVTv
SA7WwzbeJKQGUBWu/sby2G/GmSitTtPFTK28uHe61haflXIbPdV7b0NfEYHtJ/FpOEYv3T7YMtK6
tOKZS3QcsYDfaxxyBgxxeZiCWATSq+YtfVplV9kB6pR3I2p7XKrXMY68vb3QGb+9sDc5vEqedCpa
A6zT9BmblQTb+9+kXWeP28iy/UUEmMNXRkkjiZM99hfCaZhzaJK//p32Be5KLUL9vNcL2Is1doqd
qqurTp0TV74imBCpRw+Eq8mjwTFJtwvjL65M0k+68BfQG9XQsIIhlqb10RTaY4oS5v1RbZmgSwda
GJCX3CDRlSVb8rqxphDYRKdNiodM6jjX+8bWpPSKOgAPyAahGHQ9CvQwW2oC3esQYJjveZYep6iF
DJxwNoeSk6LZGs2lKcaX52tU6gV07kM0ENtW/9yMnCrT5lgQKSHTDIqNmy6JSDQbYq4GJfi0dlE7
O1rWf1PUOBi7mZME2tpvNJQA9zKlpmDBSwmpqnypJKwMWtyhYUgS80WACDMZzH0SQSjxbzcCBbOh
LeHPKxp0NterBME+iDBUuRpOyq823XUGjydvI5uMFkaQk4hA7SHUZuGIwjI2SDlJtNA5o9BZuERF
2zPtClWc5kn8wav6UAdwfXooqwsCbLz+wbjA9mFFQO7G1qKjsaOWPAF4tlEfPPwfnEO6UfEH9Rba
ZpBLg7SS8adJ6uKU6ksPDV1DQuMEZT231w4YCLuFeN1kz1klmT4RJCN7TkyjFp5bTbQ+hi76LkAU
aU1Jku/mSTGTQESRtH7IDCSEd3lOltaep0h5m6ckbVxrbLunv15v9MIhzwjyOAuAKuYaRrNPZa0Q
EjynC/ot+lVPbUwXZ1NtLAFQSGDfw/YFovbm5Vj0pUj0KTqbvbRLlvq0rMeq5zHF8KwwDsaM4hUN
3X10hnCuG01QujEQxAg8Uu/bs492XghsYENRpR22r06sSz1R5mxEDtMg9pyrpV1oClqGovFVzwuF
M3cbJBRA7iLvQ1s5EOSzNR7Uc6YyIxkJwd3dHKejscsPKnGExoOguV3vRchG71I/8sTnv94al4ZZ
AE2nFq0QmTm6VtTf8UTcCEXh+xa2zsyVCcbbtF1M8hS65CBe0lGqI9CXf7V84bl7qHbE74+S1zny
A9oF0emm8KI0egswjgEzSxuqUT4Dqxz9+4sDS9KpQzW/xoF1iQflVb/9bXm9SxuBqqd/88CQ8Qvk
4UgKoS2GJQgtSk2YcsGcwsj6sqB6poAq/RjxpFJun1AyCmdALGqAYdJO1+tBafOCNrdZnEJAteF3
LC9DTq0dqgdR241W7MTSz/truHHqoAmJJng8qfEvbHMyBNFG6F3LEHMuI1p9TD6TWhcgY/r3HQcQ
kLgwxO4VsSbQh1SncCl+ysuXwXy/P5CN9zQMIDiBnhyalm4YcacKtLS1gBjoPwic0gNXnNvstAC7
kPvcpH6V3XyXxpiYDg01VmMmIDSmkIc+GACySHbijveq3ailov0K6SXUbuntxNZupSat0YAyjgiP
iVc/03I4ZDVRu6VAxsFpw8rhZT9uo69rk4wfljJVJBNIhUNR/ibUv2owknNWamvPXQ6K2eR5LwBT
NE9jWHa2GgxHbVe+Ieb349fRJa4MxhaBC+fYcvuXNumoL7xFI1SWNecQ883X/QhK1xUSg/OjZcac
wfFmj479wk6cF/OiLRhbPPyYO9mWS17+YctFXI6EjvTCQpFmyWqMWJ9EOBlR7UIOOhA0yetXyR0F
1evBzH9/wWTe5DG7nRRZhpQSTKJBHAoUgfGiBzo0G4Bpg9DrKfdmvNkm0MgLAUGZuPSVQ37Ugp72
KdLuyL/PAlxvUTpFF1Mg6HNmygW+R7HwOl+eYlW2F56gyZ/WOPaMX040E1tBdqkzphVWolP6rB2B
VHYhVPzV8ORQ/VBtDVi7/c8g9fIA4uVOY1N0iuXKpyYQ3Ki0TQ9aaJpd8YAOW64Hr2U0DkD0mXaH
Xg9+qKtFNNI/i0FdTx4QX/W74O+ZxzDH/5gxGPztgmJ1WUB+KKygC4AOQjfOObHrRhXk2gRzJfTN
CIXFASZ6j5ZAkAE1fbRHeopjPoi7yFmeUl6PzLZDvRgW490KZI87kMPCD3yqTw2yVgqeMNDhtk3J
rt7/k7TiPWE2mpyuB8o4vEhQoSJUYsmyfRRou2nXeTOgMF0w7u6f1M1L8HLVGDeXWkYVQ7ib3hf5
mZZQ8XpBCof6VH4D/KYfv5hLxtcJo44yfYa5tLTnZDybyq9Z+MUZ0G1pA1OHVgHKiyrePv+6Bh1a
c5ePoWlOBytqfmkQHVlQnLN1Lf2iWoXpZOiLKOfyVUi5LPub3vzCOuNroeMRWXNboRczzGQ0nI8B
bSMQ3pfWBUGRI9vVm6C494fMs8k4276fSNtrGLGujDaFuUsa7wrZWDi831WQcAHRq94Ke41SWo1x
0YXKkHgkNx8xjQdJmH/cH8nGtYHCBlqosCPRRs5iiNR0HucIIGW0UbWfSh2/mFH3JmWRJ4zo+bhv
a2tIKKKgHociO5V/YLxiJxagABXaUCqTsDLW10qKPtDl+/2+mVshFTSGUTpkyh0FFCRL+jXmeKaK
Xd+EYgAkVGD5dYyYzGxs3e1dEHE50UPqJidhT0J+U8TGIPEoQD85Wk5RcGeFVJIltjqrSkbU+cbj
PA4PcpU/KKO4vz/IjXW7MkN36MX1GkmVZGVdjHPdJg+WMT9pdWeDLdgvleLtvqmNzX5lio74wpSY
94mhRyk8o5Y4hvpRrbxLZsOBXFlgjnC2JHGtJsUYtqVykuJ8n7TVaw/eNEskj4sInYxMLPbLar7g
4cPZlFs3HCoJVMkTnYtQu2JuuCyFjC3JhCFUn9RD8die04fcS/xqJwX5K/qfhlPPSdP+SdQzUcuV
SeaCA8dra0ZaNIRyUOynI7jrgS0A3tNrPOE0e+Kxc8TduOv8+wu5uTUvRspccYtZFaMqYyGj+JSI
z5ZQ20gQc1zjbTIVRJ4XRpiNKSyQjew67P+uzZysrv0xSgO9mwN9ML3e4uUEeWNiNifeDALpa6ze
XGqvYm8c6jTZLRWvsYo3KmaHDvkszWMKM4tmnZRl8uqh3rdr6y9178sWT1Rle1Twk7QcDIALc79A
U67qceYG3NopYE6/mvRdKjhuctMGReojRpXxO2NjnAWwZ6GDKszap9GsbRnC1X3Du8a2nDG64JDN
o7AH9SY3vChiX7cFutbVJ+Sij7VNDpKvegSMZ5YjBStarc/JLnbql4YrarWV2EOimHaJoWHklqOb
5qUV4DsHVAmhM3QkgbKj3RfTQQuIq6EpLjmMO43jmrf85YVRNiofpT6NJ2EeQgl5aQ2CKykHFbk5
p7S3UAdwW6YUNNceWY+Q585LMoT6af2JPOWROMNRPNWn2fSjX8mX6GV+n56bp2WXnVQeVd7W8FC9
UFED1SEkzaazJbBSqKlWDWFSNE5ffl1iTuVno2oug1f7vxZYjEIrD1MMXoiBYv3ByJUe9D0mEuz+
3YmbvKGulnXFl7YY7180lRoBnoLR7GcXObWwdCyH+GjwPvD7VTYd/6U1xvGLIgAQqwVrw88Cz4z4
QX1LPZCwHJPP3l3c6an5FofjjseOtMHEArAcYAhULAWICNafiFIfoS+zgF1fD6r94gF6dTJ2raMT
2/KEd+E0HrNdtst9y41/aC5+f+F9xIa/QYRpofaJ1UWwyUR/a7TIo4D+1NAcMtswX/v4UU3/nuwD
9GIKIEGgQqXUzszJiBcQUKFy3oeZ+GhOvaMnQclldd4cyYUR5jLIwUPaoi7YhwYgm0uW2W30A2Ux
TmCywduGtnXac4Kub7TZs6G5FeVinCqkp1UJPTAPukNO9fO6l3bCWXWrzxV6xgPaelEdQTj7vviU
cKp6Qn2cc6VvnPirD2F2bawWYr0SfIhkPKfzS6RyKuMbHXJ0pADGgzYZORM2YF+gUyXq6dDjRdzs
44cuJJ+UOKwPMh96JjsjiL9OZ+WQ7EDfDkpDXm/cVsLhyj6TqzLVCa3Ea9/jeBihfpj25VMOISFA
mtujdtAc6LYUgfp8Pxrb8uJXVpkD0Up1RBQLVqvjfIQCKXIcX9fdbKdoSF1c473yxIfstNjFE98T
bWxhC+UuXCFQ4Ll9XWaGFanTqHehoOi2uk62RAxnrXj851vVJ5SEgcfVQY6DAgYTZKAVoZysdGlD
lQwB1KecGICrESRpwxxDgC9z1xEIKItqqNsZ0eyl+CSr7Mdl74oDmoDq5qVqHkpuBH6boFUoLyDl
t1Dgj1g4qj5Zq5UtWh12H4vT7SEQHtta79RoY8veV8f80P3MW3bjl/aH9MhZd3pcrq8c2LagZU0d
IapVTBge43ZTClOqkVID7NZr38oayCHiSp640zJP5KW7N+AA1wbp+b54wPUG4CCZBIO0Cqc7qVdI
fy65yAZ+58nYa7/uj5D6v9sB4hEOmSwolrDk+s0MPaeog72ka20xy59I/AtdIt9yrifeOLkU4Idr
DTuZws+ZM9RIyF/0ZtSES2C07ujFO9AE0XRvuo92Remu7zpKPi0vhUeXiBkhxIegkYEaNf5kl3BU
V2hOCzJdwtmlMzo/RK7h9K7ql34c8ojlt4Z5ZY9ZQSmTxMjMlDrUwvqsOsou8U3kQ/O9dqAgLMre
xgPZc20yV2nULk0ErroatTridb/k3AabhKc95a/JTj12QeSRL7y61kbATlWdUC0GGx/ldmDCMdA4
1lVTinUo0o5e81B9HULlIX9D32xQ7+vXDJIhYRm2vBf55oJSEmE8uYCfYgOkchCHoWhJjRvI+Gn4
lDlS8zqPHsoh+H9oad1eqZSCD0qTCMgArGOBxbkGESshHak9bNreBkAV1AejP0IBw9MAL7ZcbqhL
z8LNpkVvBuUGAQE5W5RAwRACxhBjCPuDkNjFXvIFu/TyQwIasblztFO+F33KFNI4CrF5ndG3Nw5G
DNQv+lDwbAAvCr7uwgmlY1RUWqdXYTd8VFm4dE+DzFvFDa9+ZYM5JkVviJkZwwaoihSUhAB4OIPE
SHuYH6BKGpovw/v8fZmc0k/95K8BcYqCHYtbVTfxD+uJjHZeU22Wq3CRDGdYK7u1eDW+jYcRiIaQ
pMJvmMkbBptOjQVIKNcVanzxzgLv2wQXkO0qBAjck7hxSwHCD8QSWuuhPcRKoeJuJjIB7hI5Kvkz
38UHXFEfoys5IOr1hdf7N8bWFaXQ+gttmwdDArs7zElNwJOrlYAq60HySKH2w85wlGB12l+5zz0L
G1fUlT1mpwzLPJa5bJRw4KiWWgkkgip/3emPvQ+h7caGrGPtyjs+yH/DrYLSEel2QweIBFcI83jo
NLUrhkrRQ/A5SgUIK+UCbMwVntV2XFnxrznLyy+GWKWHCHIYs5s3Wvo1asd5dK1+WcBDiqd/eRJH
U3lQhDXqnVESxDq4vyC38wNZVXgKiofCeWUhkfJsCWVlru1ZaazqPAvGb6FQ651oRbuxrOX9fWsb
xetrc8xdI/RJTIiuaWfVEl4bGbirZrS7Ftj0bnXrKX5rotntB8XXjcc8sgDbe7TK4mTGv4oCjyAZ
LUvzcJ6Eyk2kxpWjVzDbO3H8zURdVI3RLTghpuxWziTdOnEsJXwanpyUjJZllswp/1I0WkuYd+bD
olS/EatwUj23XhMyhxLVlQKjBuBGzNOrbIvOzCUQS/bTYCsQNRyql6zhpXRuVxtsURRYibQLHgVs
NNzWIP0tFIjPmvI023VapDZE9D7SGNSBncbLEG+NCdA+EWRpoFBCDuv6JlBB5LCCpbU7Q3Cc2JJR
Pk9DXtpdrWf2/X214TApDRaaBClmFJPIPOy0LhEL4KHlcJJc2q5Kc45m685APPwrfiE0rNNfoKKG
qA17qWMG1SYy6wTZRjNYERcKg43EEhoutCB5MKGN6fPc9MbT+dom407UuJpJpTQJAonscfTMb/E5
eVSOY25XYPZ19b36Uu7z1+o5/9r6WNzU5+V1Nt6x15/AvPGSqIvKNsInLIfpOHo5/Jite8Mxf+iD
2EtP4l6NXdGvvC6IfW7d/vaegnWILVECPqw1q3mlJ9O41AomnULK6ucxmP6Q6cTOBIgHr7Xtj9+7
jqGurTH3hqbmcZI0aYJ7IwrEt3y3PrSH1Gu+UEyEcJD9wUtf+32LAGPc1bvuiCfXF16+4tbv0I8A
HlDBiUV9mwmS9bkVW4VO+NA3ttw0dqxxMjIbcTg8GtWb0OB1KRn39RmNTYtoQgcTKm7j+EHbaT/S
J+Osnco94MutX6JJEjcWjzljI0F6bZc5sEs9KHFMt7McmEH32trolaj8yE2d+igu/ozHziFN7OiZ
l+P605XIruzliBmv1CLeyo0Zlsmh2OtBs8/R1+OKKqgJkR14HjJH+pa8Rz8hu1g39gtExz2Os7p9
g9Cx6wDtQ+YDwhTMJZhX8bgSA/L2yAsc1fchrB0BKMLJS2J7PQGv5Nw3eOuHr+0xrmNcCo0UJU6O
ajR2otROrT+nXJnU27sFVnARom0IvedQ/7zeSUARZKZadiANts652UIoVXmEiq8jT81fR+DXlpi7
Er10glWqcQIoAzlGouDn3O5J3mCYR0w8zoNQ9jAx+SJSlOT8B3AG+I7+0Xj08QT9jJAbrG6d98sp
ZJxOmjSxtC5JAlLHeAd2/NJeJH8kfxrDIS/gJ8sBOWAe3QI94jcHAkQSNCxAEw7rWM0GSfyhJ2ao
zfjpPanfQPJxQreOIzXCedLbjJNVuX2fYv3wBAB7Ft7GNzQFxKrLhnQZ9TkglUL8T0FzfHngzdn8
xwxbnpt7s1NBOgiZ07wf7SGKWg+39vrXgdvVYAxm2zddvYzlkiehsVq21cnOsvwawR11/whvYMmu
zTB7vjT7qulWzJkSVnvDTw+qi5cF3miZx0cdb+x+3AWI2BTIwyIsZS4FVV2Ekjaqh3L3Y5oIOldR
TDUMT1Ay9/64NrYC6IUgdgsOU/zJtkgVKD3Gkwmq21iuf5WdajhVrj3UcpPbmiB/1Yxkl1sQ9VWE
j/uGNzaHZUrwwcjO4vHLQu0NjRiGQHSIj5ry78GSfhOVCw7emEYLOhoAJ0m0MfjPW/giE1Iond50
2QpK86jMfix6CkFscIx5s1VWHjpC6qf7Y9rw87AH0XZcLCAwY2VKqmweurKd9LBUoNSnPtVD4VUi
r/K2OSoo9oFoQUZenQ1+u7zDe3qNZiiozcbvBsnh/qBaZQqg8SRkhSfOGtLO90d2u1q0rQqwHUo+
gvieccc6+KCaZATXEXaQujeisti3VczLhN6ODFbww/+oFqFcwKBsgZ3r2rZJtZCoECSRIeLadK7e
fGjR898Ph6ZagMlAzQQlseurMtPMpjeMXgN/j+jL7eII08K5I2+dOrjsKE07lgk9lexeEKXYyvPB
aM9DHUkeWrlcK55ne0k02R6U8TXSBA7V3NYaoRmHvi+p5B3bW1VbaLkXhhRVrro6iYnwRScrZxvc
bnDEqegTw1sPlWWQfV/PW5XJM2QyqvaM/ffQVcLPtJVO0yhLHG+7MXlojzFo3QwdnHiQX9sZ+0IS
BbmFKHJtBD2IjZcOWm/6szzr9tRInBtkIwbHsPCywfaG0g92xLW51BSmOR0VNRR27afwUzqCH9cb
0GXkjF9nxwqWPdACuVP/uL8LN2YTsA7gZUA2j/lki7FEzOIhzaYG5Gvx3hJkV6kiP856/76ZjX2B
+gnIETCXFIDKnN3V6gZLL6omrLPSU/TYk6Phrx0fvAJ+QTCPwh7YRMOQ9dDlLuMmlKUP0hFXkF71
vuUs08Z0IUUDOCswn1A/YDOX0tqO45qrddgggQevKlWCXyUz50FGt/B1MIYTi2sXGhg4vsgzX+8F
S0/6KhGnOlyIeRB7NN2DPSIVcnup5MAqPxuJx/V3Oy6aksP2A/pAuc3SaHED6EHXtWe9HV+hhpHb
zRQdsy79eX8f3B4q2KHtsShGw/mxPXtxMXdxY0EJE7iO87gs+1RojgjRnsZhspVMUzmHeAPoD4NY
Mty9iGpRbbqeShFNdF2ixs3ZIpFhg0QRDVtdRey6nU+QnYWyEFnsto5/p1PzC7K6vJjt9jq5ti9f
2yem2hp1knZhgesqjQunSpG6SCZPnggnor49Y9QUGqWpyg69/K9NaWk+9lInq6FZRqDIGcE5gGDj
/vptJLRhhMpFQ14PTZEiszX1rocsl6XVZ+llAYl36a1F4qppBmFB3C5B3tiFNxeqm5ETr/9la48C
54McCFhMcckwN/OarglenWh6zku5tRGf7sQWDcmFWnAYArYm8tIQs2eKqi1SPF5JKESDYOcdikoi
4Qlvb52ESyPMxqgMHZIBApqre2v40tWlkzRlZZtVbNmxEn1VwIFwf+k2DVIeVjBS0DCKuc+mzGjA
d6uAmLrb18ZZkQa7QP/qZEgwyCteba7VhTFmm5ApMjLwPBDorJHZGaTFcJa+Rv1aG2fv/rg2XkX0
/rJMEew3KCcZzMDi2QQrnJlH55IoftaC32ckIgAlUJmMtacmzZ6rWjMcMqT7Zp33cqsfqmziHL7N
AYPyB1cDspM3ysWtVsRItpfoyJ91t6672DYTM5hTlYMn2bSD6AqtwTSBbzKHfEbKaKmjODq3ovA7
7fVXRS1eU0H7H83QI3Lxamk0WZiqEmZGpQHD7FkdniaL1/jPGwv9+wsjco7+oHJMMJZyfs6hJEEK
4dQrPIGkzeOMmAOMNqp6y8RpjV06lpJgnev4ySy+S8InZwNSx3N9XdOSEIgEwEyLK5SFPbV5ARVk
KY3OxKp2oLM/Q4nuQcmr1C7GrHbUtXrVEhF0Nt1qOvUA4uX7H7A1j5f2mYh4zQWxMVcslip9zVAD
I/KXtVX/hfu4NMJkTMu0g3zVmmFHDORDmGWkpRaIfPbtg6qvbtnzNJBvY6CrSWXJEsDkl9XmVETn
ylIbuwfqDNdm6RrL+p5ZoxuN2hd1rvP/bSpZlRErjiGaWtHjVSEfawKxTr4l/ej9TwvGSkCiYUpo
6hE7spVfswyATvKicPlht/w9tLmQ0ENARzPN16erbYUB+AUTnIekdQ1lbb1Zqd11EN6EfpztYZ17
zhbZOmhgSEA+BSkBAH+Z85wDkaGNCJrPnfUmlb9WHknn5pa4+PmMo8+TxKorOaLTVrmzlgSFDKTQ
OSFhA0AhAQnt/WXijYe5xIRElwZxxXjEOX1IBEhGyKv0/b4N+s03vuNiTOzZBRdRvzawoZDByQzQ
Vcq7SHubV2V339DmYP5c/gAiITykf3/hbNVybmVU9q0ziBKezDh/TKKFMxaeCWb95dUSJLxYrLPa
/hzRx19E7//bGJgNUJCqxyMFkyV0J01/kpLf93/+RkEKTudikpgVX0dziggS5OfyU38S3xtf+TGL
dvHFcBrQ2u3lY3MY3gTXeuWp/WxOHboYQV6KZ9FN5b/uiIzOa806z3q3ywbj1M0rJ6qls3+z0y5M
MJFDXgL4m/YqTieY1VbQ01vt7378+7hBQqIJr0gJMh1Ia13vsmKciagXpnmO5BpI3rVRXTDhm24x
pgMH/7UxHmRUQSyJB7KIuJUZD7h6LastFBOsg6Mjlb2vCxEKiFwS7I0TCtEygASxLoDwsXaqCdhp
Ux/Nc/xO+1PqpxydFMj0e7RvpHwBV+//B11wmxMHGOvCKnNcu3pIBBmwn7MapDuQHYq2VdpZccrf
MqQl3+JAOUhe7RdPBEiR6anXAh4MdUNu5foTmOM8LPXYyjI+ITpFgfxNPZBP62V2Z2SmEl967k/m
Y7OzTvEjhTInQRvZkU+5fgZHtCuuAuTWclMmRJqoQqzFygdC+lfoRb0zz1XSPY6NEugEoUescdwk
Khy354Qy0COLhPQ5lau73sKx1oJGjK43PmNoD3lUjbnXSKA0DuN8rtChp0GYZJRjRTyQadVPzSIU
BV5ukNA7FLNlFH43S1P5AsluWcd/r2I97EuIxFSjrpVHAT3QpmMOSJS6RpEk4y4eQeVudwtYWFx8
ETLciwUaWhvMdILu9eYkDYWdi/oyHNPcEKOgKqaxcQQhVReHQBnTr9RWqJxqgL6BL8kZUb2sMc3R
180C2kPlZCS9A1aSLn4qarWXcHFKhTeIfTVIdjkpieJGBnTOfGs0hfhTy9bqoVv0qtz1UlGDIsGI
49LplCmrd0Qre+WYodDR+n0jCeSnWRid5TRDNQmPtakVpa82ilaeGggMo+9I7fXZX0msSkdLqyRt
F0/pWDjAyhPZE1A6GBxlbvqvwCUloPyH0ufiAHUp6ztSjovlN6WWf00TInqLQtofc9ZGkjOYozr7
8hwbkyuTNs6CxsyXfCeRYhIdAT2pID5H8Uh+HABYCXQ9rYwXXYij382ijvFOx39eAwnB3ossx6J0
KruhtPypnNGCnzdi50OnYooezDLTQewzJMPgqpEkyKfSqnLZtnSIWe/aRIVomiBUyfRU1VOC7M6i
oXd5jUWraNwV7zittKeqqOV3SHxnklOUojI62QChc2foI3V9ntVqrT21QRLMXbXMmAKyxFA3rQrF
gC4LyDHRJaCmSD57Ft4xhi8qRbEelrIWGrdrQCgGsQyrS2xSqPniN0uxAiQo9gZ9ThlpcbbqWUns
XANb5F5AoPSDWFkzOXh6FSiI5qtAnKaz5glfJbdY07VtVE9aYvzgCJgwfbegydc6ZAD7rm5L4qw+
1MnS9g/VVKU5uLVjWXO1pDPROTMaHXwkkIurDeUjc7KhKqIunmaUXXfWojqXnKSrszmY0GT0DNL1
QX4V0y7t7MWYJxE59kIq58IWaq3N9y3IHohXYYcjX5iAKetQWe0gBFiqaQzWtVLLoy6NyY/SbGTr
sZ96pf6exF2qO1lldq0H+Zm28hd9mrtdOeDl5aBVoZTtSQQLty/lc48iapIBn6B33fANbWYjOBTb
rkRzaqWAPLgoZbHzarOIV0evk6zzMgKN2ECSoir16hnFiKAEF37hyGZcED+T4Bse17ovlMfINFJX
KZbCUauFrI/TqBTjUx8lYr3PVLP7xK2CODZZMZt+n2ay4SapnvJkIrYydniT4joGNA6YW5MJmsBd
kSviohvn2ps+emDcfSDjWlpa+CXGbr+vDrWFRkAexIa6SSbcgFmwWUDrk8oLMmZjhJpyNRjG2bQa
dDjF4JeYSoieifGONMY7iWoQoIyTfz+C27isaQmF6m7ARdzQrmrdKojgXTfOsfZRGcFAKYKl07jy
sIYbtxHs0EAH7xzAXJhAEXCJSajR8XM2ZsVtx/xRSMkuERLvXwwHRWPAC5HAuBFaVokgN52yGuds
PbfFz9H6jOqPovhx38oGrBBzRfUiwGqGFyPLn63EqpXqfW6ehd3s65+yJz0AdtIGvQM+I4dySPcQ
MhUHr36V3cwrgpyHbNyaz8svYOaziLGgeROb5xY6HHCAQUJiT9W64P5IeWaYu11KZS2pDQxU02p3
qCxbmiNXLHiUxlsI56sJZZIlChKe4qhSO7Z46L/HD/3JMp8ERz+mp85T0MbTgiDKekw/M8dyC2/9
Pp26U/rS72rODtqIZigrOqTGoMOFzcpkAabFGvpZyMxzB7z5ex9X6291XHk6optW0PxlAqgoQaKK
Oexa0kChAwWWc2aIhzWtXnD3c14WGwVSQA1QL0eqF/VfPGGv4zL4kyIxoER0Hh01aN/rc++0jumW
ApBRuKrszJ5a0NTx/Njm0C7cJzOBSztqkTLCo1jSoyBCS4zwaFY3ZCsoiOIfD82MDBGJhqAPJvRv
04f0MR3VN+FLPdvmo+5SWqP+tf+l+sYhfsQDx22C9oGHMd06F5dfwDzbVtQhWmPCF5jrsqsk/ftQ
zI8riJ7vH78/mdDbS+GfkTJvNkVbUcEEd+iZOKIzvMqOYZcPppd9Q8+rAzzzgZzNGhQAgDK7kEUJ
zA9EvvVr8tCG/K5Y3srSv7/IiKTrsuDax8eApsgl8rsg8qiZeRbotF9YGCU5GYwc0xqZD9mEkkDT
clJU27f7xQ3BmBCAUR7w5jbOyR4EvQQa4cf8kJ7Kj+y77FNt4sapHF4D3ebdfmGUOe541kz93OFa
UvUlkBYrWCcZspcGQvs+s1VSfO2jmUcxSK8Adu8gO4IiLurUSOMzvnvVjanIZyyXatQ/gAc7KsT6
MqTta6lVB7kZ3+/v1U1zCt77eAui14uFE5SdLrRxMRhnoYwgcKRU32Jp+WaM+k4ZrSdZ/RcVM4Aw
/mvPYvzMFOXASFB7UNt9FCOQFEIi8kXLMs64to66ir5Hqg8FunAWPlNm8SoTGQXAMR4h22Qtiode
DMNRzZzHALax/ZE0AQU+ylVolGODJNkczHk0Lf1spYJd1Z8Gt5Vl04IOGClAOhDcYzPOeCcRVSlN
/ayAfmta+r1Uld79fcAzwez1KlPiuUs1/Ywth3cJBFMIr36zdYjRQ4LOUKik/MGqXvsJLUL/DAq/
2pm2bAt24fZvZWC6nUfTKbINdOeb/NdALcSu2NvIaEHeEaHBtUk5EsyqGRUN0F7QWiR10xwB9ys4
m23DUdDON2A7NUDc8ce1lXZsyQiEhXYuuvJH389fIXrzJY6Kl8TK35AwOJXo5uG4xI0NDhYgzBgo
hxExs4w1aPNXRjy2tXOTfjfTR2l8njJOLLK1J3ToB0C6B+B9JDyvh5WucSe1Ta+dFXGECoiOkm/W
9rzOqU0rJtpLKfk0uOWYJVoayayNRMRAimgA64jwiQ7t/N/MFjoUIVQFZkDgfK+HQrJYIiVyYedS
NL9E0fxQitkpK4a/D7yhDkWBsGg8o4auzeh1VnRZXKpnATjRFCoueeGmObHvn9Wtpb+0wgwGkiGr
klWwAhERa/psunedS0JAZ525hoBvQZ8kFgRvJRaFkiRiP6WAgJ0zCGzjBQu8RoZLQdMFXEg6b3m2
8EtX5piJy5JsXFc5Vs/1ulfJqdWScJ2fzeK4LqeifcMBQ4smj/9scx4vxsjMY7vOVas1iXrus706
P63tj1Tl6dts2IDzgQAj0DxURZAJBSU1z3UAluRzVMd2ib2tvhv19/v74fYEQZGMPhcgGga+P7bH
ZqmSiCxlQuniCADD86MEvbf7Jm7DhD80S7QxFFBoYF6vN7aYDnLeGqQLl7w5E3kOrT59zbTsGCXp
e9ICiHXf3u20YfMB6IKiLvB6mMBre3WhmwSVyC7URgA1B6ShbDFWDK9BS4l/39TtTgeJmww9BrCW
iMoN3loo8t5UorELzRzC31psBInSYmBa+aOOxdf7xm7rHZTSg9aqkXdHdZJ5MZtauxQQ42zDBgSo
dffLBBO5GDdHIZncIm0dpDhd5Cf/fjYxhaoO9jHYBILoejbbKBNb0rVdiMdA+r7OovEc59HXSpx5
4PX/I+3KluPWleQXMYIrSL6S7F1ia7EsSy8MLT7c951fPwmdmOsmyGlced4c4QhVAygWClVZmSso
JZwWbqR/tZvBiDo3JZlek4gYhsWsW3MQ3iFvDAk2855y1EMagRPV147u0hjjJUqDDDCnxvQxcvHK
uYWkue2VRm31YcMBma94JIIhqDRw09N/MB8ywN6q0uQyXmhq5vjpBxjPbUXmDRys5EjgsEAugSl6
0K0CKz3fv15qdUwKliXEMiHOV2MM3NExw9+BQEm7F1uAXixKuj18/06Z26VbffGGi+Q6kqMSdnNU
qRXhBZcCOICfrnv/SnFjboWGmQsrqeRJfh7CynTuoagq7U3dak5tZGmQqxRRISp2yROGcHh956/T
mV9nc8NMKlMaZViJEwzT1FPbJlsfKig1BlvBEw8ybOVwfaErEXl2isxnTgr0KlqvKM9oTeDyLAGq
f7xuYYWEarYiFjhEMVo9QSeDUuPLTvOj35Wgv5t0y7hpNvJWdqr76il6kn7zR6YW6S6wsRBiohhc
vK4W33gsYSpRVKL87BXhPiLdoSIg5DeajaeWdt6hu1XyCG0XXx/lcYbMKJiPDVTUWaj4pNaBJOeA
iov+bea/VlpuFS0Hjr6cg2aMME6SSFXdtin4cqCrmoM5a5P+bG7w4s+s7rG0U1t6mOgwNO2DHyLL
824lGzt/2594Q6xLd2V+CeM/GVFAFkyZe+pNcFe7Axi1pud4N9jDBkwv4unbPC8zewqb7WHmTWn1
GPYSrbJM+V4Judobi1hNTVA2FEy0AzvFJkJTWXs91CPAn3UTgaVHtaEr8xuNtXjn3XSVJW+9kypa
5TtP2nA5A/1lGA8YlDdMdEyYS6IsI2FA0R2saE75M/pUHOnk78u3ycm2ASjKmk1BMPs97lMISDiU
AYrzoa66LsYo6NgfminsLAUmx5IGHDfgCIJMBgR7W7d9hWBR9GW7k261L/UGXj133YUuzDJ3vuJ7
ihTmZgYOUNGWbWKb796daQ+2YfU/GtjnPH0WGSK2GaknhcTRphQ7KienaRAmxpidJ90D6CrD4ydV
Htt+lDae4u2iOOHWE2h+PgvqMEkN0reQSAdV5rdJ3qDd5k04WfNRAgg1Akdadyo2xc/8U/kd8rmm
VuIeJvzo2B3NAhYQmbQfUpAYAyKv7sYNkAyZNb17jeP9kFwgKFHDSJ3oOD63zyZY2U3nuh8trhQs
9tI4c555lk9S2nTZOcPlFSLMR7wUYNUC5e2iDCZ0Ynm+nSRUJ3SnSpA9qeQm62LHRAi8vog1rwQW
E38f+HHoErJ5vRbrWj+ZSgoeq/YnTWyI09n1zbShFF0Cn/CJftyMi+BBhFFv9IWgT8g+yGsjiEhv
SCmINEQ73idnKmGk75J9tuPx560EOIwxoV4CQmiQWbGTbXoxCCEIftNzZQhuUez8TwXolUH3OB/a
kprEAMEjSHoAMYVPoOY4P6cwVkoB3CDp2X9Tj5lnTVuwWd2OdgyekMD5AG93ZdjlQXpToQjA62Au
meUZ64wfStMAbuEM1tv4GP8sDunGO6g/stEyzgmxFDuyYofLh7LimrMl0xh7kTdmRZiGVCgWrKKR
Z4lvxu8E/BnFBiCHYaNsgOGIjjyjPJtMdPHlqOkFus21/9xVN/nocV5law6jY8QOmRqUPgD2mi9K
rcDQ3PQkOU9NvQP3opUplSVo3WNXPlz/7FauICiY/LHEeAxuIGWqVFjq6/GnVKP/pDV2rvEck2eG
cQ0/ruMW/AoJiCTi5CgKG9mGKtQtOeSm1Ri29o9YO9l9ZvOegWsndbk8xjukzhxIEehYXo8yZepb
ucgBlS6fZfD6SxOMM+iRVkOyFzuI19Hwixwlp3msbxtgO3bCbTxtFbxcvA2ver2kevoyayLZRh0O
xR166V74/ZSFupwIWoIbB2Cu32AmQPjqHeVNPvHYY9c38Y8pJvmVlBqThQlWmNefmnfnRy/XfXAt
D8MW/jHAXC8iGQKA5mAg/ofg/pTf+h1ovx4BXSlzu9pTGVf/Qz4JL6nT/jfaXauR6+IHsDUsRU3D
SJvgJvK9VG+mykkRMIVN6Uy9E9f7L85RLpHU+jfxn1Wzt4KPylk8KVg1ivWOErY3vVb9iPv4/fru
Ll/Wc0/5ar5feEqTkc4ItC9PUbZ64ajEniya3wJs5thCaZF985QaFi9K8tbHhBYkE4VqlNhURcRc
n5IO/4x9dJpMXmV9WViiCwToAuVAaMJKLJ1b3Yh94plYYLMVK+tf7UNhgPovzm3bn76td8CYYz54
aKr2La7z5GyiN2EHZmlYkNYN7OvHtvrRXSyK+b7rMQB6rIJ3gCHKiqYc8FLeaDDPBPNdA7PZAWQN
E0GqO2LRWUiTvn2RUR3grwRLoWrqzCr0guihGCnxuUFvtdDb6CPpm+0kp7ELKASvRLb0ODAHYAKR
mBISO4As5jERMsBGaahNfNay6glMiU/g+XmrpfTn9aP5qrTNU8eZHZZSp/BLoU38NsYbXNmWtTUd
tL307OGV8do+mVsJ8m3/fl/mLv186twU/GGGZJfqnheaV3yf/hQTzg9OaHAIMxecX8iNj8EZbLDT
OVRYJ7fNBxVzyPl2PJHvtkwh+InyLYrhYNRYEnaAc5AYoSZGZ0FoHqu0uWtI7Vzf27UjBFQLk4Qg
uCPoBc+P0PPCUSNDE+EtU9ty8YBystVEv/9/RpgvuJP1MTbjNjpXcWEHQQcqkHEbKjxhv7W1UNZs
vJtAZ7lo+Q2JXk5mJoVnjbyPwX1cIRHn4jBX8g+0YJElAhYGeu4F4FOeDBGQZEFwK2f4EM5xbQUg
6DagC1klVvBQQhOOTyi7HI0Aa9CFVVazpNHDFPMtsEoZwbOX9MHfU7Kz++hsPlgQwmst+cU4tFuq
nZqCJCyAjoGuWHFm9QJec98nKmR+D1PKSduoIZrnQSli542geU537yTFsIp+8g66nR8qTDCZO2VD
c4lkEz5WtyC3wfgBx315p8Fm7kqWJ5FET4OmZcXWbEBK6T89hwdh1+yC2IIIJ7ckuCw+zM+CuWgh
Qp+DSw82wa+wh0Xp3QcpZbAXHj4GSPIqmwk8mL9ix3swAswhcEL8stzMbD29Zi7yixJQRbDdfy25
rbdJDVZK8rt6HPa0ggZ+PWm06kP7WReW9rvacdniaFBngvHME5mI0dSm7BPz6+SVLXhVy9fyCZlj
+wTdI1s59jfB3tgnx/QsHKRuw9v8ldx1vvlMLPHULDf9AKsfbbJLCZ4Ar7INUPuWZPbY7TVwqldW
cQ9knbjHmPB/wVxNj3exAeC8oILuK9oORleAZqjBBni3I0THw016C42b29GJLPHU7rnPfJljj1mx
VtUdihywB6Y3f59s011xyiBlgWEwqE27I7eYt8xT0JpEKgSYDtrlizasFrSYeRzpCff1z9p7JYPm
AK/j1F1spcZ9FL4r4i8VaEk6jCFDGVbbam384/qdsfwRCvroCvrbFMyDnzL38qQnJK77RnDlbIox
8UIgh+bxEphVIwolLQO+bwl4AU2WF8oe6AaVDNzHKgpEaYGZjb9YyYURJidT+ryV2gYr0coXsIxY
HvhL/sICZgVx5a3JuZE6rMxUwDKQIB/TqN3UWM11E9TJ5k4PFQzkB6BTAmnTQiMeqL6u6HwRjANS
9Blnwgn43YMSYgjPKD6um1pe49QUehMSdgNACibAQOBJKYq+91wJUj3dz6zYqQqnv7S2GhQI6agI
RTuxFXKS5q0naiDw0MbBirwPwx+BqYmtweDl/PRw2X27tMR8vK2fNQZJQSqQ+oI9BIMd9qYFbIAN
CEDLW9aKO6OEpQB7AolEFP+ZB0Ys12kgdFhW3JePgT++YCKfl2StLUiF3B5tLsASC4qvamEQMKUF
G7pc3oeaERzzeOoe0HRo7GIsK2eS/IEzebu2MBMxiQ6+oOPIAtME4DFyVAFBzRDG/paYebT1U4+X
1KyUc8G9BuE7cK/BLcA4NI85NWhQiw5yv0jtjJ3xNu2LvTQ5hjPYkg3RDNmitaXIxpRVDXQ4N9Cv
eSUKyUCFUD4xlaUbrDO/iZMe89LyjtaTmwPVE/xXvlkFyeeuP8h7gV/RXd5nWPWFWbr5F/mEJxZp
30sTXfWAJ01p+5ojYP4G/dVdUVrmHS9pW3OhS4PMB070oeqbRsQ6hzdfofcHgTJki/FwATOp3ffD
L74FXQOVtQoOMBYGk05lXJgq2IFJPMgH2RjSfaHW0+Z60Fp6KCiwKJmeiW7NCqMoSLeMOh6I24Wq
lemZJfnPf2PBRJcB3x06X3RXL49JaouiDlviYorAHoxHwOE5MX65Boq5AsMWkATgKGX7wgIEVGpM
DwCAngiPuhqdEyXklB5XYvvMBONrfg4Wz0RKdDdRiA04A8Yvb5phd32nVsqLWIiKFA2iYKK+SGAM
JSVT1cGKuhM3leBk5bGmZNcdmvaabfoHH2xNGAzl2aVHwAR7RF482L9obHF7zY+oITlmOCufDptA
/OaXMdkR2MnQHhEP01E7tp6lvOVQmexPvLr7SuiAZUR9wN9B/cqSKmZNH2V55BFXFlpHjT6M4BU7
bXndJ2drl28fbC14PUGAQEls2c5kF6aZGWJOAFvbHMan9FUSdBuje9qD/NhsJFvaDLda/lDIJ0Pa
hNouf77+A5Y+Sj8udJjR+QVrhUGD2cVXEEWlGsuCDIoA4EIk6U0oODWX5RlC5Qtcr5SHGK0gFhaI
6au6aToM4/ei9itoid0U4YZEEGwx8zctyw/X17PShkUp6WtWgbJgQy9vvqBpFIOyCRTdlSL9ngDQ
lnqmNUHgvtCJDVCwpZHU1uufGTB1Ya9hEv/kKbyR3ZVdRaUJWDfkkGBJZGVAiNRj/r/AcCkUMw9y
0uElxSM3XXooLZn9McEcXBwGUpuWWGcuneVQdCI1sUYBT9Ui4zBmrhTg56aYIEOGlKjIubGa22lL
jopTnP17vGYOtdPeyDfqvrj1XN7tvfwwYBSRH+AWXN4L8upUCKOsr1LdlcWucvWwy059MOSIPXVv
eYWe7YZoBFkXSXmkQWs7CwoXtC1BLYFXG3OdNrEqhMYY6BiskMPfYB5X3yaY2oAJoLGzsogCzj2x
El9R+wfXCtj7MDyisHXfglTS5PWV7orHcF8Hj0ptd6fS6RBc43qX3Ee+XeQ2F75Dn3zz8Dozy5aB
jVQo02yC2egQE4tqYxCn3xZv5hEAyS0vS1np+M3NMV9mmecY+AhhLqnT9yr7zFvgFrLqrhGII0WV
lYGhx+yPqZc4zahznHjFnSDMjauY9hoRiBjjeSaisFXiUIMsh+AAwFn9y1ildpkVvlXnk5Po0d+k
MBcm6fZfhFY6yW5ORqi7Y6w6qgaCkfjX9WC3vP3hn5jVpZcUHpIsdNDooqgWc1weReDbQXiW/HMo
J5x8b33n/hih/3+xDAEcGJrvYQasq36Bm9T2+h9t+uKpgVUPd2n7bSl1qvB5sSamByKBgswQarqm
Du+foLd08hxEqnN951ZuJYoYR5sFcE6FsA/WfNCUTskIrCjtZHex8tusAHqS6haSvHnylHr163WL
q2cF+j2w30BFdJEMEt8YvRYqCigCvYJ65kD6bmvWJcfnVmIX1qV/6dqBw5JFBFZZlAY+mEPd0nzW
63vB0I6kyuy65LX3Vr0CM5zA+gNXtRB/6CITADUIQrqVHqPv1lsxEV58ID2E8g4X++Ar79f3b/XE
/hhkg5UaZ2kY6MjIkuJlCHQnlaQKXDPqTV5MO6D3dtfNrdzgIN37z/pY1uE8nQLBFJF6ylq/8Urt
QfK+PZ1BPR0zC1CUpGRFbG9RU8sWNCOYSxRj8TFWNKuYhJ0GYp2oGjnuvuoWGO0XwQ+habA1/4ab
OgojvYQppWr3lYfJ1NKEwNrRL5+/uW3IdhT0tGR8UqhqsE8ePRzwgBA67dwayEeAbIYS85QpHC9f
HM6XFVBqgAtXNxZejteIIoeFQM5FgiZIEoAMjVPQWnyt1AIQmPRjgqASezYQU2wwbJHoQEgRqzIF
u5+irT4+Xd+txbEwVpjQKoF/R8hwFOccXa9Mje3IJDtBai3V8L7rATAFHBZEzvB4V/GwmXuAL3tG
KGdi5xoe2fvT9Fx2WmQFhffQ+OT7y8KrGoYw1YtQxD6eAEs240xT6nPlG2ST5bVL/PaoVOptNLY8
VtOVPcSIE0L4F2kMdOPmCxMNz4RCM5LgJHjLzMlSwa4Wt3vN+Of6Wa14BB6CVH9alhU4N2NHKSVB
TWW5dr1xX1ZPQ/Mwtpyn0jJDAv4DU90qchTgyRevTqNMBbkJIdgCDiNHtmsbFbOTjq7fX8ifUlP4
cqgkMsa12D616ckjqeXWPEuNDAK6NkuNj6iJDU5qu/KlQjJQA6QTw0x4UTOBJxaG2pOG2L/Tkr7c
dQMItLyy1DgpyooPzKzQX3GRotRl1VQtUNh3cjQFjqdE+yD0b/oiv6l40pcrbqDrCNdQxkDgWTxn
k7Afw5pO2wrxU1mmVgr+NeInm+vOtoRFmIAP/DHDtqc7n8gNRFZHNwqt6gBKKUxqpDvtdbI9K/bB
IMLNzhePAVgE9OerFoHxLLYQAdRCVEplqrlaBllsAUMhRu2EmX+Xxgoowsqdh4CORoUtqfhJcWh1
Eq/osuYsGHLEox2MTNBnYGIU6ZIOvYpAcz14vQjStoCHNF87vUsLNMm4cBStD4dwqPLgrhp7q/Qx
NmF4Vj1GnPL68sVMN/NiJWxgh9qDOSQiccOfwmN1UG4AbL/3fkyYsonc9uCdgmP9LHLCh0w/ptl7
jrHKpM49qETqqgk117g1dpQCKi8tqdiEu2GPiTCKJnNiNHDBtXFKdp7dn4aXBOX36667foga0kLE
F3VRfwnRTmlMMdLcCrTIRfLP1KccC4tM8GuZfyww76qqz5UwS2IQH0QdeownMQJBW/vuDfW+HX1O
IkD3bLmnoLhA0gz8FyuHM4A4WJdVwb9TBdGWxPhRGiETCeI+2dsJcuSEYuf0Qsi5bFYcCIPp4CbQ
ME8g07nauaPmqL4PUtPC7E7ZguVvKpy22GaQsTvgkbzzTgOxM3lbF44P5iRe9Fk6Eu5vDIMijiFf
QCN3br0W0ZGvhUly6+NoK7/0LdKsJgUgESCQ+9DxuZJ5ywA+N8gE8IqkaRVFg3+nTJmdDi+1H1lZ
l9iTwkN7LCPA3BL9/4sIgFpsEjcRliZkL16fW613W0/cibC1DUSiCxUgTGYhHWasdHIu9HVeEaCL
ioP4lviOdlL2zZ6OL+btXubj6JafHe5XlC/ppNJKqy1v1CyA4rPkVr/Mc/CSbYe9+DLcy+f4RwT6
EVzxMSfVX36GGFuE7p+omFAdRDox38kxmNAnj1K4aNx+elKS2bkvVcegjV0APYwttKd5nf+1zwKK
G9DWRkaOtIWVe/PV2IuVWNYQV6VfxjHe109RZsl33tY7x3fjTQOoWKRaPNzgVy9oHgW+kj4JeRJ9
3rBQ565qwYFqlNC7vi9u2jeglLY1hJd3JsjfEFlHh+xBlSlTxWAePmjFYVXKK0NLoHi5sYmaWIGV
kkyQPwRSx9ES85i22Q7KhPvvhm2ZBhqw/GDejNYo5qdZy14FLtnMOPvKGJ2HoFA2ZVoML9etLOFl
SJvAswDxC+ROy4lBkH9Woe5BZrG3e2B90k0ZYxuJ0zqUGk22Auqp3D7SyueIDwMULCCCQn2VbVkK
o5+SPssGjNgKOhQIADgtn5soaIiVFBLQOKFCYv8QamYAWbVaKooNaKlVgDKGUJP3sV8n8kYkYS59
ABRuEM4ds/ySwJdATAiV4RWDzIfJFtI692MDnRi31lO7MF9laHYSVLmTGi9Bb7A5Z7C80hRMWCFB
gT4VJkfZlwxyN9Pv1UJD2bd8U+1AsvIn/UG8kwo7+QlZI2fcSwept6hiJIZHeYizldx2bp9J88I8
EqdMhn0KvfT32TYsLYjLbGl/vH3+9vwvvO1ytYxjd1VWyyZYc10/1u0wuPHB53t9Q5ehd26BOb5E
EoSuGWChMz3LoAIhBZd7gnJLzAPQ3AaT2kVB7hehR21sK+iiR05nteATbHb64fpiluGGKuB8fSTI
whdd8X7QBqmPqKgRACKOmO6jyQB3bznkHKdfXvm4GjU6NIO6BKY/mYL8WFRkqqE05uogfQf6zyrl
jxBF5THnidTQ/Wf2bmaJyRfNpBxErZ1kdypKRwwGJ++q23h4HILQAXXvbuApCS0dAtV4bB6BAiUe
8izuxJPNqa+VUDmrzfQ5VGQ7BNOP68e03D2YwLsdVwIqLIuLMArHIA4VbTx7af4BIa3bSEz2HlJK
O5SL9+u2VlwCLXhEpy8UGUjO5ldDEflG14eo4khAJpfNq9HqTo7n2fetQG6a0tVQihVW7KRTe0+L
SKqdAw/Ap7QbJUeRWs2WmpgXgdYWhOXADDZPwwTafEFxClpy3HXtOSLGTeL3ZBOouWoFKB5wQsOK
66EIBkYJAP1EEZ2nuSWlVDHWXIraOcd3cI9mECz0iaE+4U3hnY0+iBIr9cE6YUllQnjcwyv3CrIG
9E9NwPdX8CdyEAZghVeBlQPBYzA6RfILGkBWqpGNx016ly6JuwQoXgnJIDhe2HzQ8H2Q4/ut4k6x
ZneqtKmjmzRSnLAwObvKs8Q4pNwEoxrVNSzVj7ofOAqY+l8gqLu57pErycp8RYyfFEWO4Qco3CPo
+m4MleZ9vYt3o++Eh2ZTH5Jj+Kg7hGOV/lE2WoHcEYhA1BrxcmDuq8GT9brHE9c1g8IONUT6tLai
MP/+54bmAzChFHtIxQDnnilpmZCbqMy7Y/kRiKWlGZGttBnnpJadbZpgXJiR52bGseiEvsAWFhjv
GRxi54PtOag3ImeO9pgouOfl6qvOcWGR5oIXD7zOzJWmT7B/bQUJxeyt6Ho7B32+6HFCMPWyxUFd
GGK8UPJapW4LGKqLyR7UX0L/cN3/1g2A8RmxgbLDMHvXoVjepUqquFHylhjovXKqVOs79efvMzvV
diEpYhF/P/AgAp2/RDI0EzooIxTfFlf/8oI/lpitqgKvEVFhxkrIoRFyqwkem/Tt+m6tBTtwrP9n
t5iPdRrySI9K2JAiz9iYJBrtVp6yTSia7bkBQPUdMNucU3JbPSI0HyihLXjX2TYytGpl6OXAqJ4X
+8wvDpkw7K+va/WUwGuGmAoLizwJc6Ggrxo92U282655TL1Poz0mf1EXof0TEH0iIKhoqzHbV6jq
hE5bqLhyM1pZcg+aQhu6q38RdahUFqUspegsJrjpSdplhqDLbpRqO1ByO+ogWXJX88LOyr1LuTgw
7kcfVYvoViVyXqG5Ln9BcHu3OiQ3xi6wIch8zE7abfIm7KJ9cZ/dBk/XT2vNIfDABZIP1UI8dZkF
CsGgN5VYyW7p/RLjp87gTOuv3Q6ACmKCEZNyYBVlwjb4RTo5CwvZjVvTNmsMrzT3ZMw4VtZWYX4V
AsDWhjyJiQz4g6VfQ0wERbLbpEcpDuLF1/dpxavhZ6CHQL0BhQDWglD3xMjRM3JrrbCNpLJKSUJj
o3e6mmdqZcswWIgJf6hZYfiBveno2xAVIyK7Svlj8l4C4TFM76+vZkmvRQdYdVQ1ABkA4o8FcOlt
OTaCAirMxhFtMIWp/8hHMJJv5E25S+1udCb7RrxRdr0Dig+rNqzyMXQcXl67xD7OfwaLkZBTUcPB
4WfUm+rgEat4HKzUjg/Bvj73n8GGV5tajs59GaTvN4zuAu3IuPvUS23k93BHShs0xhYhFpSuTrSi
Q84t+OFeBjd/HE86apA7Lg/USiEDu/7HOo0CF1f9JDUeRCawXNrvwNDyVnhofoDBEMOjmBvctofU
KW592zhlf9HloAcONBnq44B4sQXevNJJaYowTZV5IjXCGfNmqf6Pzf1jg35DF8vrvArFKhWbm2/k
3bAtDt4/8tv/Lq/5GQEN/eDb0cY88Ph+Vuqd8+Ux52oChyAqIEZF/AwwgIIG4JHc0/QNfON24tka
BkFlW9xmGwzE8ngXlmMjX171Z+HMuXqYGmmCEpv7b5EQDVbjJr/VHuoP/V6yOxdz6mhjDXf1SfKP
3EYoDaFMXjc7WqbU4idyD1AqrKs781e6pzj3xgJG7E3d84ota+nxpa0v7uCLIwY9tCDIBNeF/zZu
FKfBaPFm2hEreghO8TY8Y+KVE3i5JpkbJDCVNkgGLK/bpq4KjEF0xoTxptiYu2TjP8ZnbjdpLQBj
+AYQd/raWMT6dpDynoBfFBvq7813CF2lT+Gus3tHdIx9/hi8tnvh+zcYQIR/bDIZp5QB7aSMsJmk
EBkZcsvMeEDFlWYEBSr+sUHXfXF4SGj7vMpgQ94lB+FjuBFBZLofTlBS26gfUrahDxz/kVvNXrs7
L+0ycUHKg0kRobX2tZ+eimzaKn/HO1BGHZIH/Wf5KD8nt9Jdvrl+ya0kBQZwmbiz0QeFaCOTFCSa
EadFNyApUMqDLkzPhW9+/oUJgBCofCY4n9nKtNyrtTdKMIGJk61MArsqfOe6iZXMkGoyosYEmXGa
Ic4PzRSynnRaJ7tk1E5JpjtT9lnmvaWokHAjiSWOPKGptX0D8IqWVGESNJFzixkoZKRswHENg/I7
wHCsVaBpdn1VK58YpQ+FMDzeIkg/mHgdjQOk0SZPcguU6EzhhxiD0lN7vG5kdSEXRpiFmGpeTlAI
lFygDBwpjh013F63sOLZs2UwoTf0owKidbDQg48/kR6UVtn40XuSZRwvWNsvQvGxcAD67GGWInmq
ODQCDImYvp0CrbTBBPLUmimPP4ZniFmRAqG7WMlgSDNHcCd89GFmjSqPUnzNqdG6M+goka6gsTN3
sWgKPaGF1rWrT9kuzd+l8WFQ/IOsvpZlZqsVp3Cw5giY5IEzo9oHqhpm94YRnPnDhB66b6pvWqU9
Z4HI69OvFd9AN/jHCLNzchB1YIzpJTcDDOBjcLxj/WoI1nAvvAqBDblOcZtvhYPAG29cS6IvDbN3
cuITNMcgE/2lcJQ/oDZGCZXDQ+/0nyIoN9Tvl3lm9piIlKhyBYHaEb6YHuUys7SRB8lZdUID3U+8
71HwZrvXtaBJkYRHspsXv+s8sYYmtHOMmV3/eNesgIVSw3AFppIWWjGRGUixFMsAjRTSpgfLbjlq
ztB+F0ZP6yCQv6aEl8AXsw9HD990rYeS5Eb1j0F/JWhSRt3LX6wEBXvc7SjELl6MedtrXSR0iKaJ
aOUVxA3i3IorHgXAqouj145rCMUjfUGrSUIzJ0lZQ/9c/t3Vm/qn9FHcZU50Lk7mdFviZSGDeEng
sr2ufb+mCoO4MNCoYqF+fhl1yhCWOCnwfRghOh/a87d3EP0ONKhA4wnKUPYij8JMNRKSSiDJQk9f
fVILxYYyKq/Ms7KQmRkmE/LGiAiGkGAhG0jqAmMz7I2Dv6sdOl6eQx/7YH4/r8RDF16OZx9tHjGR
1q+lvG61CO6n/iR+YBkJ79m3EsuRKKNegcIV9J3YPliViGYvEgB5pP5Z8H6IgnhWzWBrmJjRImd5
aDl37spnO7PHhJ82FCDB3RWSWxZ3QZVsNSBOW4nHcrBqBYAPNBFBa7a4oXKt9jIou+Ckkme8r7ZD
i/F0jTcTueoPyLLQUgZSe1H209UyKmrPh9tV9/VQ273EQ5uvrgPjDcDQ44hQxZzftL2Ey7zSDdGt
1JsQCl9Kcsq5AjVrLwswocEJgNAAfQGbzklD0bQZ0NtudCOcvWN2bvbqZ2M1x3FL3xShk9ym31cQ
BF8L3I2W+wxaxWJduwu7NOs10c30jwQlWUzLWaX6/fCNuIo2IU29NQywzvcPLZPeaAUYAcXF0fQq
W+qU2y7kte7WHAEoMXyqGmLrcgIhi+pJhBgIxEhvFeXVz7+v2kdHU9FdRQilg6LsnRo2ddgVoSKi
4mfsxJ/mSTqpd0a2bbf5QbzBQCyAm3e8itdyWXOjTEdoLNJBrYCddmP1lIkvBuExFizdmxrAjYcx
BzDfsDeDJ43QyktE0SWRbJVDaiv1+0i+33uEFShioiVLZQ/YdFUW/RAzn3DvaYwgNl3rpl2WhbmJ
DSHcfPcioqZMvIoQe6BbwUS3UmoaZQD5tyvHgzXF9w003AnvIl/dNSB18TAGKcYCIyzJqR/EOXwh
UW/08nkoTl704/o6VipyWAgd96agHKyEeeHFmZLIbTEiJIAjrVZO8XE4GYcOHKiKXb6Ud9JTGljJ
k/lZONctry/uj2Em2VeaEUNCBIaNSbCm7D4aXoOcdz0sH35YHSjGKb0EAHAs0YMXTkmDEhGOqX6o
u9dwqqxKPaaEMwS89v0gp8PFipa3tGjXVQSqcjX82zWKbOuZg6NNvFx7bSWYd6HKcggMC/5HISRw
uZxMrtb/Ku2wRalfegbV4LeTbdA2oLWuY14DyoksJqctslFJDG10kzHYxJpiixOsNcK3k4O5Geoc
FyUuDCM1ESTfR1cKMqvqChC5jvu25kmgrFx4mBBCD5W2Z/CK/YIMXtgxEylsq0zp8Ob6d/CpiG0j
BgmibmMMxNF+J/eq5/R/wQVnzg0zl14DagrTj2E4uzFGS95Me30z/urA2V8cwy23QbPigDISR6jL
ABwO1DTzMWlpVAkD0XqoSo92dNcAypd8gflKp3cIeDx3vGI6TUjm1Wx0cy8sMgmLUQCLHmdqj2d0
pkX2kGLqH4Lq4Arba3k9PdRtk2iWCmUrEM1PzQB6R7FoY04YXia16L0h+UNihq4JAtncj0KVZKMX
t70b1u8akEcGRPAqcV+WmDAyocnEExJYCVpgHaEQcYhWYhCHiZay1qRFnuYdKhT+UFgBkinLy0MT
/NvqmDx+O0KCqgJlEArxAlcYs8UlYFydaMadO0Xgimmin6Gp3tYR4VRdViILyLqgAg5BPFDLsjcA
SQatArlJ54phfwvFVNQkREgwgbYHM3X5wIXurO3hpT3GVz11qiQz9Tu3PfpvwpkqO2Mg0TI3XmB5
j8lD9SDueWDd9TWCiwaSdWBMYvEUnpS26ZgYrSuRBozbxaYKFUeVP2VB50HzVj5FfPqoM2PMBbvK
JiFim2qoLsidaxa5JWOKgDvOubaBmINGqZk6BQrOc6fHVzT2QFQgqGmkR7e+0ZVPuSmazBnrpuLB
utfWA9SYAlYuQ8ddyljT6qGbErPqXJIVB10cd7nAc4mVBeH1RoAPBiUX1sM4ul9Ik98GQ+MqUtI6
gyBPDvJF06rykvcqXbkRqASXitsNHxXN4+ebV4pmFTUTxm2zX3JgN53Vo/UZPZqbsdoQ6MTb6pbs
AVhXrZzznS03EpbpsAVop6A7yaaMcVGXnTeI4zmfQtuLnrT8/Xq84BlgsviASIM6liOYRocG1IUP
QpZwCiNfr4951J+vgbnWyl4cO+gT1WjyTaB1UhzlsbpJ94poeYo1+RY4Gzrow0Wn4hi4o9N8KdTw
6P+W7jL/EXQfLi71Tq27wZO02m1JgLqCJKZOnY+tRQLuc2zdlEGAuAGHDPo7c1OpFPV9SkoJCk2i
eWui8RdaU1SWJ18Wur85Pjqmge8MXwIbowbfbCqgX2u3Mp+C8dPkwa1XCtDYtwsDzJfsGVoRFxmp
XeVcHNSN9IyW1HAvHRUbhCi/6z2PCG8FaDA3yOxeP9RTaiYwODWmFQytq9Q/ywqEPGG3bUEPL5Sq
FY2lPanQT1SjR3Q1LGHULd/wjhCBvYXAtpMYwhHIOw6+bmUinv40IM//h7Rv241bV7b9IgGi7nqV
1Fe7u20ndhy/CLaT6C5K1F1ffwZ9NvbqZgvNnSxgYs4HA7OaVLFYrBo1BsCwEMcTixJKU1tg7rHh
yM1jq7Ft5Sh+wd4TzfENXVm5Lr3DQ9wzmjRwrOrx9kG9vo0ujQsOTKoyrbWm7o4W+BL00Pyl91B3
Qt20YEymtC5dqRjwusxpZlCCgAgfO3vXbZzdyJPfHdvI9MyWg+vZrgoeFsUktqpoxMlkXvg4rch9
Duk4+wn9603de+UT5uiC3K//JbKemRX8zMk7KIwRmB3I1iG/4kT2jFyIrHg9YLoMvQHcUGLZWRtz
8FllFuZVEuPHNDVrJR8kBeDrTBbAvjMTwtYZeqqOEcboT6NVr1UIH0elu8Wb7y6kmT9rHR5ixfe/
dsMLk8K2zWDzAA8sAo5ZVx5O6mrMwYWem77aSdrICx2Jy9UJOV/mMNooqTFiPI/rGNJ9lAV0w8lL
pwBkZOAA76UDjkvxDpKekBiAzAZeKl+lj7N7Iiojo6uI0RxT1v4hIIN1B82PgR5jmekV9dtcu17h
jri0gE3W1LWu2XsNKOLbu7wAjMHaz36GsPayrs0+dioHUPV8x+7zB+Kl4G01PCBhuf6dXMJt0V3P
LAr51OSoZekqVguN3weQNU0YH7u9poUABpIKoJUw5IIygTg7OqBuQxhYmo5q/z7NjyWBEF2yd5xO
Uo1YGOlDS44Lw7kgaCBIQy/v38EYw8oKG/tUr5yNHqRrFW3nYFo76+pgHKen28ta2jcQJaPiZn0J
afO/nzlMXoeYXkh0/eROf9TkwyhIcNvAQjoBVCrIC0DfyB9b2qUBZtMS4B6HHWtDO4w0/AYm0GBi
zvttM4sud25HSNO6vNdypppchEJvVhipMksP7IIgAH2jcTAWQVF5DLLBlQyTsrhA3l3C/DbHrgtl
UZuScK7NkB0V5blyAOGz3tX+5fbqZDaETTTdsokMljfHSEvqxDdAGfzS9n1TeJijRVZx29qiq5+t
SNhKozSNMokQ+mfd3at6HiSt9T2Zk2dVZZvbpr6aPEJ2DQyRBUQPanyoWwrndsZ8LsTaZxPyOdYK
r8fxodzN37tNHnAAKrRzAs6jiLrsWgeTIgNOMt6CyxE60ByuGclFO/hWij8IM3MYuiJg277SYXWM
aBh6gJzxgzBVPQb6VllBuiQG5QcYrkGhJzkfiyH73KBwAhu3QEGEn0BIut9DrWBbH7SfCQRKtCA5
tc8ynCS/4a7Wh+FF9Kyho3D1JFMomVlX4ONWs14EdZIqnts42bbQSvt7GIXW3qUV+3b7My/5Lx4l
/2tU8N8SSC1cGJF1qjXFy9K3UHtOC0lBejECgM8Ayl+8fHT1cCFKxtBmNloeAV5d6lm+in8Uzwog
foO5WN/tAnvwZYVI/n2uN/Q/ZoW7Lk6GPB1duz1NTepNZuiNIPz5h+3j7CXA2gFDoQpZS2romd4q
ZXNUwx9N/Mcl3x1oqdy2sZSM4Rb4XxvCMkDno2cRacyTpWd20E4uRU7kBKli/a4U41ROVeWp1JH0
MJe9H40YF+oNzjXqPVPwQIvsDHmsr5DAphAswhC987PNg6pcxQWP2b8NWW9u8ZuhNIaKP5ZMRO6L
PrTHggFfe5r7akNGQNVYllLJyV50erTJ0LtAFemqX+bMvVrnoIY7uWlYb/joxEnTrBA1uFTd3f54
SxEbmCTsIIYmoHsnOMiYlLRsLH4/sNTLzV2bRV5GHwvyfNvO4r6d2RGcxE7TOLLL0T6p+QNDuNBl
BKlLBqCNC6IXcBtB50C4DrLY6Gq3hztYpDGC2db7TRjl9vr2Mpa+DJTLQH+C+jmSOuHKzpUCpNJa
bJ7SzNm2Wh1EuXPqW1n1a+lIwYAFBADwfejIXaY+SCXDyk25AxRoFAC3ajznULv2rVhVW28iafOz
pXp1sGNXRiiz5BCYHcYzn9PxY+jx0rRpVKUTFW59DB2wj+id8gBZoj1mOc3ADFvzH2IHkmOAyICY
hUHhq83KPOndNLGjnoNsaCrHyCNWsyNzroNSctpp1Ik9a9YktAdLnxGpMsAdmKAwkT5cLpJp3axX
ChitdTak+9Row1XouuXWBjJUcsCW/BIcmahxgyQAuF3+U87S5CSa9cjVJv1UK3kwlr/c5uW2Sy5+
MKBFoBmuYVJZrJTOI1ge4zE0Tk4JXQtMSnt6lr2nNbU8m1h/LcqDl5JjorSNaxJUpuI4bA3WPa3K
kHXZJZdiy9/jup4kTrG4ZWc2hCyyHIkycHDESa3bQIPQOR6E29ubtugA0HnB57fQJRaL6JWbqQwM
M+wYRdT07MRNVb+H+BmyNLxrGsktvLggNInxlOGNTkNckArq9sSYtFOex9p9DO6VT0bAPHx7TUtB
A4LnoEfT0eyAvvqlp1n62KuVm7BjNkYBOL6hQ672H23Y/xkZe0278SWqw3/wbj6FhKctmCzh5Jc2
SdJMljo79THTUvZhTcx8QG1Edukufa1zK8L+9XXutrTQDLCLGodidJ905kTeFMqGK5aOEpRysH9f
kVfERZFxzBpD7+pj00A+vidP1NVWmPr/rBVXlr1/HXwx+4M+DdjY0R910C+63Dpmpr09t8yA3mzx
AuAkOtAQqxz7dfLbPtr+6Buf9JPuIhQB09+ZiuqqV2/rD6iyB8XHbc9Z8k/QXOKRbapc9lTYX621
SnsYTKy7tp8LPdpM5fT3nT7cyWc2+G84i4MEpKpROsMGq6rES2ZA6GIZ4+Oin6DRDNAUKi2gBr20
0UwF6C8Gja8jdg7Ipg1Pr6x632pRIXH8LwD61ec7syXEdb1xauIoYXjM0c/uQxp0BF37+VVppgfQ
wQd2SR5m215rstrnwjMMUFHwr6ELCKSGeEHnlIA9sylRNUgnKASM1n2YRk9OND/MhvlYhcrP287h
YtOEhfLpAlDUmgj4VypVRWm7sTVb4TEC6gS8vL6Wdr6hvJWuA9wA9fRR30xVLglmC0cRXMkOLx9j
QgQLvvyUcTLlITod9dFOIY+s0di46/mgg6NF7ZrZOZEVYxYNaki3NawBNVAh73FSp1bxSWv0A1W2
0uapfjSyufimlsabWZvZ4fauLhw5nDMNQH3wPHHM1eX6mr4t+qI3EDj7lKyBtK/WpLAbyct20QpA
rEhZUYxHY+7SStznNM1sWKnCLMhSxJS/v0jxQAGkxIFyDYiQxGI/+JjrYqQdA1aRslVUmg/ZMPzq
8rkObm/Ytds7kLviqQfuNhQ3BYcg+WQ2FaPGKaK/9STQ3Q6ZYufV3Q/TlI1nLtoCfoynVMh0xH5X
krNosvMMHyd8MM3IU6snE3PVbYXpoVyXLOw6aGFhKLvzVIQ/w4QnRW8zLtKtGydGDyrYU5n2Bj6T
ze3du3YEhN4vvB3CIqplwu6lqKOSPnQr6GqeCgosTqJLkralZQAh4PDYCzCHiMm37MoywtSsjrqa
+WR+gpqKVw6qf3sdC6UaiBidmeELPbtG2lBrAJvSqy8KNof6cQCVUlRqiR/5EfHcwL2X4X1lKxMi
vaKnad4wuzoOsxPMSueXxia2ZBCxJZ8DpwR47jEfBOpxHobPFlb0kaYW+VBBAiqK1zqz6gAUqWBk
a0KnmDxUitR1PqYyhYVFsxxOgok1SNBeRYgsmaI0y9gJJB6BMpb3gJ/tO4LJ4LTdhIxuJd+Pv6wu
bxN8vzN74jI7tYyrCkdrmvQfANNCcLCjn7EBWt2xfehSc2c14WkuzPt2/vuYe2FbF159KspskMgE
w6ORJNtkUldmkb/eXt/SOTtbni4c5tk06rDNsDzUOu6K2bqzqkLSjb++qC5XId4cGpvmLBnqYz8Z
9iZJytHr3ATCMFVjrKIiIavbS1q0hxsRswjQTbniAx+SsEf+WtQgQYcYdByvkinztagM2lTWOV48
aWemuLOenYE4Iayhbc6vq/SVuPkfIxoPmRat/7sVCbdiXoxJNkUV/GAst4Xt1t6UAEyh69l7DRoN
SchaXhQG1DkFJop5QsSimJWra3dGYFQ6czNNqRMoud3tSNW6kk+1bAoDSxiJQRAU52J0PZoBQSzr
o44n5tZuaL0CrV2+7xs3lnTgJabEs1TqIE3AhGB4VMvQK7QucDvAqBAc/+FTITtCTsaroeJNrCtt
nGBYJjzWNHxlc3lXxnPmKSUUehNZaYN/9qvQBJIaxCdIAUKuVPA+pjdjl8L7xvS90b8pFVrP4/1E
3KCPPmkqSasXIwXX/FMBYEKaIdzITZFDn06PESmUj5o9OuPL7Z1bgJcgTpwZEPzOrcOogFIPtI19
8jpDbe8uWfXb8kN/HNbE11+qyC/9/wO1BY8/wjaCbtMEJAuEduAQ4Z5zdog70JnnVtdUXzMStd+A
/R7YNg/IatDYEiOQzYkuLfTCIA9gZwYj1UxbkrbVF+1PNnvZKnksfJYHrFjNfuUBRe67DxHoQzrJ
eVuAC6ENcLZWIWBlUMWra4VVaByRNXhZ1gCJkQ1n7602TDaMveAx6HNwlRUEEbB3Cf4ZRcZgR2VV
QYsPMyD6zsxkHK0LnC/I3zBPDuAvUlEM2F1upVHlYWEC1XF0Z/Bda95oaEwHO3OhKvskjgjArHmo
6c12zFvdWBUpqJLVoVH9Dp1Pf8yMaM2ssasjjxVk+kO6hJdvQU/UIhccHNCcNODMQHGqZcU6j5Is
ebzt9ddhiatngH4Oc228cC4sYKBzNcWGWhwtSL6tWGGCiXzIzRXQ3MVf3yJ4laLvxWXWeVFPMDUR
J+1ZGhbHrpwdz2wmhjlU+hqO3aHLB1n5ZGlhIJjFaI6FkZmrjz8mrOhcahbHuvkANX9ijUEVy3L4
62QQSwJoGXoDfBjeFFILDTE1diwsCQB3FRzY83cz7L7PivOQV/qn1UoymaU1GVxkBI9HNDrEchud
dVp0YJs9ts0+i747IRgpZUqk14cGDV1k0+jVoFqNF92lR6d12iVhqxVHFOHQHWT0TldU2Qg0jzCX
IQ9GTLgbXnFQ8REHZ0bTCXWr1ItjGoNQrxjhCUb/UBdN7CWI8H/v4ijSmSZG9rgGkvCREkinZGil
FEcnmXZ1k25aDDl1rJOcpMU1nZkR7qceZMN1wgjMDHaxQkDfOo2Fwl1j/dDnSVINuTYGuXrA5vnI
K5qrYj9GGbtS68IxPDJQpqSZGbjzo6J/t2Mp6JKfystPxS2hiACYBmb4xIGDYrRdNKVn4wRKPOhy
Vx3kO3J9q7btXm3awxgivaB5cSzA3wJqaknf6dobYZ2D2vHYR0oj1u5ao++1rmPDKWaJe1c3eriL
DFkVdGkzbajv6ghNC2hdDNcNHWpr9EjrlyjJfTxdA9rFPjLD4G9d0YFkHsaoOO8mXgbCY66Oqhg1
7I4erYpsSO/6ivoWp7LK3HWYgBUMEHGibQBKxQLJVGcTLY2SHss02ZlVu5rKNNBTd3d7MdfBD2bQ
VkIzCC3BqwKGkatd2xsFRfF48gbrW6+Egd02EH3RMN5jSB7CC4vic94OF/7C7on1P6oO6mz2pDxC
4w5Vakfb54OL46UnT7eXtWwI4hWY8wUmV7ymrMmptdwNYagY22Cyyzwwwdrsl06bbf7eFFBXIJww
OQe1qByVO1PKujgqj5rRINsiIGvru702zhIE8wLQEbUsFAPxGuUhV/SIaEIYdktKeWq7jv0yGD+A
PgcXTbliz3+Pl740JsRbreemQrjfGJ4q7Z2UH7d3bamkdbEaIdIOc5nVNhjkkURyijSvfchWHLwG
NY4eVS2GNF3WfFoAz/BF8fF/6NxhWkM4uVWUhBrSOvqVM8Pvmk28xnQPxuZh8C2Sk2LyXRLiLlqE
XP4D6DH+mru8h0lHE5DJKyVmLqt7eqzW0b54DU8E0xTxapaFjEUPOTcnfLRhBPa8750SlH5joHh5
QH3tp7nhOu6oOEkeqQujG2htIdzqID6G54lnLKKDbhdmxa1VcEQ8eo4Yb4/e2rtqRXd16Bmv6ZN6
Px/YwfwpY6K7DvcXKa8YhB1jsrrOmYvj0IGWcmr8rnoFu6/f18+3HfU6QII0AnER01i4qQHauPyE
odopda80xRGaFE/FRMonxsx7kgJ1kBoUU7RlKttZ7oaXXgM6DH5TA5oHu2KPtKcQ61VaNTnqTo5h
F+WRVi9D/zFX+1L7TmjxpjgyBPqCSSwNk4JQceKyDsJprNKpiuppSr54/TDhv8l2ZAWMiCRWLpx6
kA6pGFnFCwIVXxF4FceYT82cMvl6OqqZR+agAcY/8fsi0PmhNzySSnntFw7+pVmh9tVqZhSRgiYI
ncOq/NmNHiroaDaHuh9v8Vg6mDIqHalJIdaYcTdjJhcmudJM9+i2Xr81vOS7CpUfHP7c/wcCjYtF
iuexN4u67rQqOdpDvIqSfT6h7CDNS5Y8RceIC848wihEzS/PQ2UCbaHoRXLsmrk+uHPEspVJLfVD
bXRo/tlOW2IiS4PGemHjDvOMstEtSei5vt2xUsA94KsYuLvqeJd6a7sDVeJjW8+mF2bG5E3D/BjR
7uH24V8yhOlZGzkLiH0AW7hcbEMJNJCqMD+aLfvl6OwwmzP1Ry38e/ZB3Ej4/6MKAQy1JkYZO56g
DklgqAAoNjO/gV4bojQgIohkAhYLS+J4KbwEMPECdhLhjlAhhQtl7qg4jlYYHUIzL1d1uCUzGSQ3
/KIhQH9QlQXtG0CKl3vnkCFu9RhLGks120Ju5N12mkdDT2SajF/lUCFe8sIvKOrRq0cvTvhKGmvb
olaT6Dj5+U7z9QCQs7sM0zPZvn6CuDFYmV1fv9M/6tpD9953QS9PvXyFDAPoz411F6/c0m8/2aMi
TQEWro+L38Z36axMB8BTnOROBg2PIoNg21BbjueQ1Hrssnbczti52OurIv1x23GXws+FXX5/ntnN
29ZSTBt7YmyGFxNMwpmvPzqoCnKds2gtu7IWprd4pf8/34Dvw5k9UqRqMkFs9zjtWeJpf9Ler9b1
wQY7tY/KYLvCm0LzKvk84fXj8tKw4GZUZW45R2l0tB7DTb2nfuG3XhMoj1PAEGdDX0ZKI91aIQKO
Vpz1OhDDX3dYsU1W1A+/G6f+hW9tvik/JZ9S4kKuUHJDX60hRoYVNpMHhpIV/Hlv+Dy5a7dk8nny
irdaiy6w+iQxzTfvxslyheQHKbo5jAY3vYICKVjOi1V53xxjH9TyG7IZkZ7knrWFRwXSnulChuca
EAJACEEh60o4D431LO3nODo6b33g7K136BcVozfesW38nn3vX0KNi0sSf5CJqi1ccReWhVWPcZ4O
rh1FR5q1ih1M7Rg33wdGy/53S7sm2XaUmb2XuWMcPiP4gSRAMxtNRlyyUOIHbSZA6ngqo6mAMtHl
mVIoKErjWlcOzrO10fx51z1C9PW5tL3RL75zyULjQwl6xbv91RcC94VZ4SjbTlnT1iLKIavvRkyW
xuVLMcreKjIjwrEN6yHUlAhrM9t9n/4cq2NkPN9ex9K5wRQdEk3UvMA5KZzTxM1sQnOY6EdzvjNK
PfUBP+13VWxWe1IAXBjqiiM5rUvrAqQQclso7KHxKWxeBFJIlbSTciDm1PrgbHwuXPIR0llSU1u0
g0UBnAay6qtnCdKIqHOaXjmE2Zayt3R4N9rft/dv6QCilwZoGFRFros1VmuPk1632D/gEgCOx2Hv
gT0Zy2g1gidyddvaUhzH1qBGiLIXZjKEjUtZAVA6pQpSLGTmGrhopZydyyag+4eBUdR4RahwV0It
NuyYcmiz3mMq9Rl7vr2Ipa/icGXB/7EguBxVzM50mkY5JEOy0obooaX5s9ohkfsXO1yXCf0q8C4L
kaGM20LrqxKbpaVbPTd/VHgcZnEvI3deXA9eoRaaqgbIV4RImAx6OrvNABeI3tOWeXmbgT9J4sri
Z8G4HohqEHH5oAAUYIUvH9YtmXpM2B3LuPdtMD9Wya/b2yV68pcFfHKgKqHJg+fnZSDFK6yO+oiM
aId8kuJ7OXReXN/pMukacbe4Gd4bw8sImfU1ZjQn7Qwp2xEXdbKyQeiezcOuMHa3F7OYf2BsCRUs
lF0wr8J/xlmq1bdzb7QRUrvw4DCPl3l4tjv6Oefj4zOeMmDg0qsdtv5jUXC3ySoLd7BxFc+ncR1X
yKjh3WmgPfDqY/0Qdd60lVazxN3kSkPnRgW3aC21TCEsHR3jeJOlmVfXJ6368V/upXANGfhkpkax
l87zvFZfmg0XGam2be51O8CM17IS5IJaz+WqhAgR0dKE+iNWpcb+HLgoCJIjSFwhFOG3dyVmWaFx
4kH9tH8pV9C/Zb7+bV5xAgBT5kb8oSfmdgCX8LI/QHCYBrl0o7iNidZNoXKwHsnavK+hNfI5+uYf
vD8D2RDt8rf8jy3hW4I6bJoGy0XkBcRpLIbfY9h+Nr1MJUA8518ug2cgigNo5V6NKY5pnoBkTlMO
NLefrSEBW0wYoMFqeNPcBrddZ3FJZ7aEmGKRUG+BFlAOVRKhhhzlb6ROf1VOI4ldi3bQa+fzEpgW
+4oGZ6d9Qupf6COS0dAFo/WpbvcZkaX5YgT+2rczG/zvZza6NlUJpFYjlKn7oL/XVs2mv6sDcxN6
+VYD77ysu7Acw84s8lWfWTTHJmWWCovq47AiAae7YD9ySN1Ux3xf+rIW/3IqfWZPcPYRaPCpRhHw
OG3Q54rBM/MQ+1nkJwfAdk3AdPKnct88qFvZgV+YmMCBR3cIPL1Ib65qVf04G5mdwU9iB/W4uQR2
xImdwuu0CYywQPnltHrAcMMhnqwNc+35X7J5ZInA+KOyhPN+udP9yFzmhIZyGIxpbQ+4JkD0MCaS
5tSiB509VYTv2YelTRKGk0fax3b8bGfZMNmVx/z/yxWHGt0bzHtZwnmLWTljtpqOxyT3jD3EPN+i
/fAw7sEZlG5VKIW3P//ugIsGefw8c1EymAp2tB6PlvoTLwmv1H46s+S1cAU9ghEwdoMIA/9GVVzE
P1tli45VbPZHaBHSP+pe52P4eZCf0KZ37ofPqvZt5oHCYcMZQauASG4BMbrAPqf0xa/A2C1+hPjd
2tHO+6zsAUyevaYHY2xbebYMrHZtBUh+IPF52RHTmiLc2mZUqyOLtcdoyAovrVzXcxmyBhBzvv/t
R+PgEDAh8zQMHQbhPi/KHDO0Kvh8Yr1lnd/2OWbZFI2AxM+KEHKC2+b4vXV+h6KPYQI7aULaAuM6
hqhLlFksG4xWx+hV9Bo1b/SzAZnjgMdyIklUrncQtWG02IDigK43sHCXzmiULZsskDBjyjExFT8D
1VQBmgYtjIMG4F2Z5vuSObgjkPnI/VFRFQ4bCB2HaATyCnXv/dy0vspAv0tlhYarfiVmnHhhHaTf
+GRwQ9FMPMYDnfTyaDzOa3tdb+yVewBKE8N/ibxfyf9vlx/r0ppwoCsnjKJy4NY21r5a91sGVhRe
RYGtzW2/4J9DNAU6BEDyVJS+QdVy+bmowdhYJR36vpVOsv1k6KP2oBlGXJ3Ad2dZ+1FVp9HTKKXO
yqw1ne2Szg319e2fIeZDfHoNFEw2Kv34D+RELn9GNoFOKzZi8zA09WnqyyQokzTy6tBofCggVJJX
6fWqMUyBVikkKjAieEXgUOJUJiXe9phBPNlhj/IUGJ/K0UVvtvImkNXQfoYWuC5Tf1myiyHjL20w
JH7iKeRF6SyJG3JI2o9RGfwkCQ+WZgVx/i0CQV8WR5Col+kULhpFnQyOy1FVYuRsDNDBmHmPxWp/
MjVZF5ODJlTjm10VZMrkVbm+i5OX2x/0i4/s0rE4uzcfz7L5+LFYwghbZ+ypNdkHo9bXjtLtGsXd
TmWyKkszIIr6S6PkqcrztTPTN43Uu1a3ghoBqTGyzymxHvCTt138txgY3FxgLQUbB+o3uMzE9hWr
se2qHVkHOIBXmdQ3QBzT97JOz1WXgQcMIGyQAHARFJTXLh16CNWw6MYSUM398J7vzDVPHJMD3WT+
AKIjx8GTTcZXcx3jITSFI4TBUw7JF7tLY9vmKR7h2XFwm/mhnJmxdazI2szOqP60w9l5RBiV8TyJ
+RTfUJ7vA/KMNjl6gpcLnZKCgPSCWgeDhnArMEjrssz0OsZj7E4FOhRE8cDii7ilMXOiweqIeTCa
+JXE+tYdC0SnRlLdud4+Pt2H8iGO50JQqJzUbUxqm4feirVuZalTkW6mJLKhMtkXUbPt66nDLJtq
Mim1+6JthGBOJwJSjy8g+1kKp9UQl0lwfg8TWtE+DVGi73F+1qOrbTOT7qmKletgqa1MawU038vQ
RaHnhP1Lp/SPUWfNgVYiKcrU1PWHtDIk8fmqsMI/M0aaUeGHYyNGC/dEbRR9nRm1edAq6tsxe8oH
x/a1Kb2HxnLlQ3IDPEyWO261hu2tyVrX/byzwAu6mTRoQilNm2xvR5ilLTPxYOFIaPwkW7iSuzIx
Z6NKzYOdMDD2xfYf6AHNnkr6EwTCWr9s0Gz/70wK9/JQEQSkIjEPThveO6V2KIdxqzdKHOiOk/uV
UskI25Zc/3yRwulqe4VadgWLBjY57yrPtF4HQARvr2shvYEUN1JrJGwYZdWuvm4Mer8mdYxDHn4o
U/rGTG2duZ3mEVLoHtAKlq+1w++yYq8a6Z/Nrla9yKgkyOnrJAC/QocmOMauLShqC4udG/SYHQZa
+Cwj6z4F4b4NH+9em+xvR4ngzVA6wYsCQRITy1+X19lxYziGvUuYeUibfKWps1ehZAxiokDt6rtq
tr2ulYEieT4v3IcwCYkVztpj4iBdxknNoiDinwbz0ICnsGl+sTzdprG1Go1qPwGOYpbk+fZXXTgg
qEqitoTxP9R5xdS4mnLo2QEodmjmU698zNqwTSBEnBJM3sR/S++EHUUChylEPNKQw4mn0bFjTJmD
0OEQ6zP4WcpJsSzPdSpVQit25SPoVmEgC4ESOi8GZnvEbUyzAVha82DRI1E/qJWuimb0ECwlKeJ1
xOOWkC9xkAtuHzHlz2O9nKwIlrKXsFjF85p3lZ0K6HNfeyU+sdY8H7ckZ+C6eoCHLvB0FnoMeOnC
Ny8XqExtRyJtMg7pPehzgzj1Oky2z0GRgyERMfat01aurOp0lSJyo9hNINI5Y70ItSm0Mcp6tTEO
rjI9miQOEle7r7uDUjnrycx/jsk2HGQ10Cv/5EY5Eob30DRM11+u1GkJZU4Lo2NkPsdpt2W5sx/p
sMmqOKhj7W/vC5hDgx4sCKDluIbUqgrkPwdQOhzm8QeBIF1ZM68rf1pZHYyGBI11NXhGLo2J8phh
ZLVdorVY25pr7qXQJute422xdoPx5+1jvuSo5wsTc4feyCKKfqFxmAAZnAEpigM1xZo20T1HXCen
sl8ljiQhWPp4fBAJX5CgPylOuegQH1LNFkYHlmzRP1xTtVlPfbqiQ+x3k0xR7jqf5hsKyCeXDkEj
WYzYmTVoVsQ9lIsY1nsgL/tVD3RBu+UcosNO20Zh8LcaBPwrgsIUhS8TYRvFjEsPtUfbmcqOYZFW
hcmal3qUcRdcQZNFE3yfz26iqNbnJAHL0GFW3WdGyncrp6tqQFkhofd2BLzGOGReETZrlv02Rvex
69Kf9litbH3yQTewSltUaE1jhdfz023HusrssXo8JdBPBcEvdl6IROnkVsjpEdKzueVDTOuokJGG
yEwICVU9VWHX2JVxIFXoTyUAZ9Ov24u4qmrzDbYIisrAJ+PUi4+iPlFUsKAOxsHpGUR+iyDC9OPU
IFF0J7+P+pViqf48tF48SZG1/Odf3PncNrDDmI3hbEemcFkhVaROpiLktAGQtcdkxTXkbdC/5m+D
J3v9LcaBc2uCtzJjTktjgjV0CVbqCig2wL12kFR51O6TdXfXP8s4Ma4f+cICBe9tTXU29AKbW/xx
NoYP3BMpMO6RBib4i3fjij4UBOqPYPetDrLK1XVFWjAuVlCnagB2GcbTEY9qovmOom67YtgkKGr0
yX2dxb4yPw4KlE5BfKr1DQSR80Nmx75NJsB5ih1mzAI8H4KKyUavvsSTbn17oQBQZSVGwLjfNavi
aPjsW+L6sV+8ga6m3zUbDEBvpzXERVbls+k7H/pmXjGfnsz3ygeBmKTpcZ3gX+6VOMCXsxRTZxT3
kYabINbYahpOUG/ZaabybQzBtEHf8+RRGRJvzHbdKCveS+0LsaS10dEy9a+TUO6iwnN/RAjf+ma4
bzpeCVndPvVLcQU1EKiDcnzTFXN3PhoNdQjMFST0U/OnpsuoMK7Seb6hBlSmIBeNQWyxHRKRsAOC
HZ83A/lLnXXrEk6nzGxTKflGcz+mVJHMYPJgIToU5uv4RYRodjVXWoUMBacUiWGv/wF7ZJASjA1K
55h5kLhlRXiDGVrY6JmDez2cqifoRHipTbZozQV6IoPsLJhC5Qh4Gl4QBeRFOL94vydIkWAqze3k
ucMt/MIa1f0EcWr6qEy9u77tFAsbqOv4XjCJFoglPnIp9MrVDs3PwxTF+5Ykv9wR+sfZLMnHlsxA
bJA/8XRcn+KzawJ1GYtRYQJivT/0SoTg4qxNRZLNLlgBDSKfZeLNFujFXeYNtM8yaOTB/5T0yVF+
Wfl92P++vV8LKR6vBWBcGmUx1J6E+6SEljcmIJGaWPQXie+tSg1MbRc7ZUDpHNy2tegLZ7aE5aC6
4Ri5i/RuUh97sz5EXbkiiQ0KX13yrlvcOJT2v4CqeD8KlsK2QpOPRbiT7Y0d5felRR6asJDkTkvr
AU2JhTYDxtpBP3D5efBInfMafzmEEHyn2wbqiZ8meufgSM8wvYWae6Qa3u09XAhJKJ6gtI1KvwZI
kmCzbVEBrNGiOUC0be+UTuAycB4YM1G8GO/9trdfSmqPki+3lAPALCZPODelc6U1H880VXSbagd1
n2zzoHhuMNdQ+2GgIWfe8QFCqNSBfKbZymTGFzYZlkHtgOYmF2kQFuzOA83yBpbjvLW3g14Am8Ts
h7Rufczm/0MiiYlwzhGEUUJAXARwO4TmOzUrQpzrrgKzPuedy23FMzQlKHS2decZBPGW+dueQ8A1
s0HitwtXGqpHnKATvQtM3QmBGVO6XR3ijwemWb4edl5IZHX2RROo8GLYiR8QkcwHBfgm7VB0OYzz
Q2u9WLms7bZkAPQoAD1xiCZmFS9PBeYg87nrQvXQ5vHvybLWSlpLGBWXDsG5CSFozYlG1QJ094fE
dB7aBh8p1QFUS4lvQ0EkCptd1nXPtw/e0rJAyY0yEZgD0O4SlmUMujPHhaYfWpV5JHwt42+3DSw5
Ol6fQL6hlwZWZMHRswwNpmmABjgLnZVhY5IC1Xa3+XRLc33b0tJzCW89zmNDgLZDRfjyE8U2AQl8
M+qHkkDZyyuQ3D+ioOeuyVwkfmLWNgY4rASNdrSNoSFHdB8F/kji7NyKkIXg0ckBJ2hnoTct/Ipx
Vowmw6DCYag/SQ/GezBbFLKRuYVdvTAiuErNMstGFwlGKLQ6KST/kiwgKW8Jfr+9qwsOcmFJuHNy
qGApJWU4WOFzn+4rW1JuWloJDhUEvPFgB35FWEnSFao2/D/Svmw3bl2J9osEaJb4KqlHu9uOnTjD
i7B3Bg3UTFGU9PV30bg46WbrtuB9Dw6yHwKkmlSxWKxatZY5G6c+aV57y/xU0RGsc12ZB35Gk+j+
ahatOVJFRY6Lo5x27SKWD23oyhXGCYnW0ejRP02p2e16sx4CzSz9FSazhc1DCxXtP/yJWWNV0cFg
GJgbUmKcaAFimNLoRkwaF7v7a1pwONmnBbwUXg9mUSUXxUi8NwM6Y5zshoRT/DZC4rce19p8i1Y8
A6hPW5LLqqmha3FWsd43ToX1ZkAMI2tB2rLiC9KXlKPjoEsqyzagarlB0bG0yW2wmBsnb9aPM+aH
+woPFP6tybTQ6Vaq8QvR9tKYo9yJs2EmmBAEjqJMTqmbb8koQlBMBLWbBj14h1fJDpd2UF5/aPcB
ngWfv/Y9XS8IH3UO3yvt0NIwF60/J9b88fADoA/ej5Bbw0yO6uFplXYm5iGMUyP8KfQHIMarif6T
FubKUVrybdxW4E1B6xywLMXtkr4F9yz39VMpyu6A/imvAlsIbeX+WNg1FwPIYJsBJvGWOc8reDuL
eNJPpp0cpkrf0oRvDD5tPnyIwPaB2QUwzUjRMbnai1omTRyttrRaP7mM/Rwc1IWH6kdjruHBF+IP
wgHsyFIwUDTKptm8m7RuznRUZcengbWhoeWPpVZ+RYljTTtnqT4LZmZUamTKgsad4nCzNsV+3qRY
06l55G/ZvgWLHN3Vv7v9cJy2zh/oje7KV/dlrWRiLhQP0SyUZl3Qz2B09Ho3O1Mv8pKZM57HYXwq
DvpOVhHtcPpSPdU799l4Ec/ZY/xKwK3rhO7XlAbk1/0PuuCe+AmSFx6hBOV35YOOIvVKVozzqamc
xyJBXygFydbKYVszIp33wmtca/KLDhQEJ1YgqaHFlk80+vA64CjgJkJ3GUPeRKnF2fVQVzFBUlhq
VljXTZiLleLMgk/+tYC3gRIIs5lZTeHDQpvHpzbrz34O6Vc7q/8MTlWv7NiaMSUdbFtIvQ5E009p
fJqnNx2Q0dl9beI/93dtIWpcrUk66MWHgYrNgEdXZpzqdIgmI9u4mBMUTru9b2apjntlR3H0mnZV
nZmpcXJep9DZov9HH4Z/4yb4WQSSNnpEgZRGOgvtEjqiqzJt8uMrFybMgyAdglGYglR7n0D5OAxw
Vv1ktDGk1J04D5DfvjBQHfPcRm+e/W5aygKRrk0rLW4wcFPgy8Ypw+P5eoMFUOqgZZROozX/0CJ7
MjP6DZvx6f4GL7qLrN+gqwz2SLXulbV2zIH70E8s1UI91TcQIoHMWLEFjfnrfVPvN+PNZl7YUg5z
7gE4Yc7YTH3n4YkairA5WNG8j6MYEvXBCObN8ffHNULR5IH4K7jB0OABekt9gRFmdt44OFhi32yd
0T7HQ7mSVy19LPlwlTePHP9TVuYwIGi5cPVT3NahNqaBpcWhJQ73N3DpWwFDBw4KOCRee4pLZNwo
NKdk+ilv5udRGL8BdQDb8ngcy2KlJ7AQdwFOlER3GDgGREQJinToqQ85Jf3EibbrhnxntvPK0V4y
gWIU0lGJQAExpuLgVYeynibmk5N2D11m/5yNeI14cwkwAbz+e40SWe9NYSRJiZ4afTGf3B8WyMYM
60sa0bDkobarIxql7Zf/0F2Q7VCwD4EdDpVkJWDlovH9JnamkztgHi77bQ5r798FN7iyIDf2IvRC
zgJM2zosxJjv8+JDm5mhEeehV6495hY+0ZUlxa3TUmOFm8BSXv2o0IcFw9l9j144N1cG5FIvlmLF
xIydHAZ091sB+l13/mrWK0WfNRvK+7qdW0KE406nFilEnmE2MJs3DRs/fO+i6UNQYpUqdhIrer2U
vmv1Pse0PAagvnIreyxsdjSq+dHJf310z6QhzH1Dww7AbU9Zj53lTNMqCz1K/ZfW2yGhVmAka6Cf
hcrte+EU4BvAhlHhVyLA7E40IV08nUT2tbDHAJFi54IKuJ75oUb3Z3j18NhurTzI22mrF2JjJUAk
Wajr8m7b+Szq5m/3V75wgVz9JpXhWNNH4g7Ux28Kh6g7mBv7jyTeyqO5BIMgy4L6uQtNI1zrJr9X
x69vLhjGoxzVNfQMwQV0/XG10Zhpx+SR01zjiehs3rRJP7/Us/DQvmYT/zVxJ/leOr0fR6OpJ481
1Vv08b3C3cUogu9mzrpnntjFs66R8ljPk/dNS7Q6C1JeNp9M0tZ+mEycv5auGP+ks15+bjWwqhoj
mipFm/f2rtZnAzNH9ZifZyLE1tb7DFrHPTWh2ClsRnZzZ1D2uWdz+t0jBAlRpbdOlKLp9SvvGYCT
5aDlAMQ52UPuj+LYa0Z9FAjPIiig/fupEcAVu3Fuh+kw6izQ3GT818H6P4MHmm/jqaTf7IlgvouN
GqUgB7A9Fvlk4G+AwzgPve3iler2fvmP8PR8DDLgcs69iO3vs9DF3gRo7I1TQp+YrkEGqCx4SaDE
TvrsZPplfGSArzwIY55AgtSnHH+ibXHG3KPmBhqupL2Veq313HWaYz7MOQPja2yY5dPkNHa+jb0h
qbdQTdWTKEtqj4e4+yvnYPv98OLMs/dP4cT6i5uz/lsPWZBT5maxCIwB3MxNFqdeUPusWK2b3sZR
uA9azaDxQOUU3ADX7uNkzIuxwunUY67K7jad+UK0BOIg53o69q27LZ0/Quz68TCbLHLIrkp/rxwd
mRvcePDfn6BizuYJUBp0KeTRIU+tGxSfve0cjPukxj5DLnvY8IO9L3aJCCBSqa2U6d4J8VXzeGQh
xdQlgF6tHLcxIywlMN9ZIQf+hDwY+0KHJvCm27SH+JFK6sow/eFB3ebQDUGytR91jOOvdTEWQ8jl
D1FuHDeX5L3QTTlx8xO4g5G4P2XjH9q/lcb3pD6l/dHlT3Twgn6qPw0WC7thCHqSBx5d445Z8orL
n6IE8sGInY4M2JM0tx5EzIKarwlxLUbxSxtKythYc+pk0OM6aUagv9lhtkmfujTQQA4g30+mGbyz
D/1r7tdi5tLqwBaKuU88q3EjKo9evaOFydxyPKHF6G741GQPSRrnK0/r24ImRv7R4ECqCoZcTIBc
nywhBo10fTueIJHcQhfdFZ+H+cku7CABymjlDMmfrDqxhzaLHDWRjz7lim9JFeutXsDY0QxZUDxJ
lI61aU5rOeSil15aUu4bIEoKVk2wJCfZccWFwn8cnV1JH8gGgCW8e8vXjkcFlZ3TlVXKVdxbpZLA
WtMASIv1f20PB+Mr/D+Q66Sv/8lHLjZU+tBF+gdcsWYbOUwNGYk4ps70ul9xkIWeFTzkwoaSw8I5
ytHp8/FUJdVBtzIWNK2ADF7+7FPUe/TsoUi6o605nya3+PDjGk9Pw3vXhcLQvIrD0DK0GCvhi5M5
aujqVyGe2xtMTwaz/XGw5LUp5aDTIpk0XtowlbiBWVq7Ju2i+56xdKIJHrfv/Vk8dZWzRrNWT9lA
5xOU70KXgyMXcxH3Tdzm6nisA5SFgwxu8psRyCEfiDfp43TysxlFAQe8bCIsO23l6Xn7gpI1AQLg
CmadTTRnr/3O4YXmFQWeBJAn/GKPU/JN8/ptlhti57bpGnxlYd/Qd0O2jgFhSfepHKipHtO6dThi
cPs5ibuAVWviIkvrAS8zlgIxOojUKhZMj3dzSukEgIwXYhAr0M0z6DE3Hkt29z+QzFSU4ABRR0lz
hPkD4M2UTGakWmXWMpPJD1DhOma7EgS7zW6NFnnJD+AGmE/BZOotYVNt9GUyag7inxMHrve1hepd
vkZJsoA7RPcG/0c0B6zhRj6NZLrHKrxtkBOJTTkHfEdPfVAetB1GDo5rqcfSmi6tKVuXcu6CicEY
T1aGeGNogH72Vsiot6ZZpd6JIFkBEQMK2eBYh4ffZJuQyHLcoYUyx8zQR3RE0lfH0U5SkFi6Nnud
u+xt6mM8l+77huqF73ahQQIUgrzz31H6F9EczVdPlFNengF/4ZvBII3s8/WA+PBiDOIG+jQrFpdW
ivk+qeguZw/VrLJMvHkCt2NxNtsYmogaH6w5Suok/1IbpDKChjnNlx6cnj/vr/SmKm0CIQZNKySy
oLsF8EbJBJoq6Vrad9m5iyBVi2ukheDKzkl2QFaDB9oLhb1h44PhbLt/LAnjDdlKge4ms1N/ghLD
Csx0WI2Fn5Ae2J8ujUo3aMdIjiH1e/spA4WnttHxTDv0u2b30d7Pu3F8b8RQkBHcAAwTPy0z3QAr
NNSCIjMegzwlh/t7fOtN2OILE8qFBrlQovkUJrICo1Sk22pOEZYT29nWsHKxqSfzfTVg1PcxPAYp
GNVxOwMs7OlcgKh8opAV8fH+GBmfcUvPa03+m9kfeUhAB+qiNgjspKOCV6Ahrid9bhVn0hs/59w2
D2Lm5OBxlh9rUpVbcEKRR82PvRIk1HWxw1C++w0PO+/r/f1dPDvo3gExBGoFVx0/6HJTlMWoF7go
LCDVUFnuvzW9539zEn+EFP1oZ3Hg5f7Ubv6DYan/AJI5NOmJvC4vwsRok8wAoxx2YKD6t7jonWNR
Mf8wdO304KdiPGv4RP/eN3rrTXhzYo5MsjpAr1XNXTov01HZ0IpzMZXWI0g0+eek1/1jU5XdF0K0
taLjewpxeVHK7+wgBKNghAEogMGvVwnRIn8kJb5zmvn1Pp9bL+pM+7PtaXvwjqM4lpA+BFXGkWYJ
DWaSlQH0NPl2hNwS6hH2GOrAjUUDwLSs054w4sR3pGMs6KCgFYAj/fcM3NVoGQdKAL5mRilw8wOY
4iSAzsW19qMp9E9d27lh6WQ1/jWSAMdklPhXvGaT+E4bxCAd3uZTO52Iw3lo+MNGVN0fYpR/rA5h
g06P7mB8AbVmhJnv30VRaZtRH+mu0eMxqt0iiTpqPCcuebCT4VMau89W6pwL2n0STeYHRktFgL7S
dsRtviGM1hsgGVA+9LPPBuTFAqhYicAbuuaznXM7ZNBQDnLhtxvbSX6nfv+WsknfDY7wg7LWR8Rz
r9jbfl1t2VyDJEFvxBbaXT9nWnydtWJDdWxsZ0cld6eQuvxXWyVc9nSPJYgS8diOnAkCt3aiv3WG
UWz6iX80g5Xf/V3VBOcU8zYqww3aDRYfiFucOcVoJi21N67rX9J0XCNAl/FPdTD039FoeB+9V+vN
GdOGwulmHKMM361jybBLIO72qyotLSRGlh2bBrRcRjYkH47MWCLmeNH2l8o+aghrdYMCYIMlOjn1
n72s4E91SppDVRnD5wTHYnv/7N484eSeSu56wG7wlIKww/VZGjq3annLi3NvVVkdpI5eQ0vSlje8
5yXNmzGUYxpBXnqm+8oTb3HXoaTIm36linV7T+B3APwIrAPiNzjar3+HFUP0Ex5TnCGgWX5JOtds
UeocTD/EUCJbQU8tRSxsL94pCCEyal0bmwo6dPpYFOdO6PZnNOmcUzry+rVPWHwQjb5GXyDTT9Wf
IIICEl7QEWAkTi7+Iiz3WqsnXZ0XkB9NOSaAKm2bm0MsC6Lkl4FEEkFlqg963cXAKA4TX7mE1VfS
+0fGmDiazQQi4bqyXqv2ROEyrLcVMw5LDSD+F68ZxzXRhZvaimpISSxcX6Rg8IAhe5fty3GTeK/Z
UapoGOHgRx1D5Sj0v1I9mh7Wpj8W1wguKshtSVYv9cyWk9OKXGCPtQGjtxokC1Biv39Ylq51UPdC
Mx49bw9sVNefcWBajAQdJvSWVV04TK5Hwzjt420aT7MIQSNZfU6h8bNGJHlrGPUNPNnkjDjghSq9
u6YlbsO5lkMPsH5C86BG8wBUIxAJGd2KYM4v9kRA3HnlmCxt6eV65d9fuG2NlkCXNxo9A1U5bfIu
yXbASncrIW/p5KPlLuHGwLWipHNtZbYZ2MU8j55zkK9NoZZxNHetljYvtdG1/kqGtHT0camCrNiD
MMkNa45vU2gOVxSh3fdzPTCtuYsYMHU7PYtb5Issf73vNIvLw0WCZEyioCxlE2PU4AhpTHquSTaV
Yep7/Xfe8NrB8Bqryui+taWbC7wseN2jH0+QgF5vJvDARe2PHNY0rY/SMn6O2fSS5vHXuo3N0E1w
Kfcme7tvdXFTfZQtsEwP9WglvgHJY/ZOFtNzpVUlDZtuMsnGL/0CwgcCOGggOZn/0RK/ZE1DDgj+
I2TZgNco70SK8lVnZ1iqVuovwMf/0v1mpcZ4U8WQ8QyKR0g2US3BwIuysIrb6TgPFj37rYHhYQxG
gbabiO8FkKr7lBTlY13UEDeoUyOMCWV7oen8ZNiMh77er7HFLG0zyvGoPYArRsd9rXxcM4M4SIkV
TxUjeLCBLpRs8bn7KioFbuuImL1V/wePAr4d3I9grJZA8GujZgFQM+Ql6HlgRfYAPK27s9oMCTNo
msLe51AO6z1kDl3prsnSLx0d2YtHkRm+DN2pa9NTObKUVpSex6b9XrD42ap7LRIsW3uk3kBZ5He+
sKSq42rU8DPSF/RdryNOwvyn1INxn8xtEnIt0vdrYWgpIwCmFSEB1wiGmpRPWRCvMPwxp3iBV8nD
iE7/6AzgbjJ0Edlp2vCAzzw/6kYX7wsQx24/fmAvzSsftYVuUF42FT3PRtYfIEYoggxA3i3q6MmD
bo58f9+eDDtqAgRqT6R1wFehmqSco8J1szK2U3qmmImr0Rnr0rUK2VLkuzQhD8/FZTVPzth3HUyQ
tjCibOrxNEKOvfXapgrNzIa8HmYGQ6POh5UosXgsAefC1CEI0EEqem3Zwc6BE6IB+1uTAgucDUWp
BQCfk2e7HuOdY5ZrNfbF7UT10YUWFDDKKnrdMQWxoWJOzygmb0Z21mn1Hy5l3B7/s6AcvTbBC5FQ
WOhSjT60RJCt6af1Szn7zea+b7wHUcU5kNtgtg9CUFBeVFt/HshL0izX6bnfFgejDugL2WbH+JfF
gmGDlvaT+6B/dT6IKsSJR40I4DgcPySMqkdC+tHrHHem5xai38+kB3s86Vu2BfkQ391f4EIYuzKl
eCYDSQiIxHCJoIlUfTWp42+mDtE08Et9rQC04ItyUgewVjnZfQOWNFo+jEB1IGXTrYcY7fXKcbYl
fTEAibi/qoUIBmEJXLwSdwCcvpIMT5NFR0OLc4iEGZEjwEvs1bj5iwDXRWg0UIp1/gw1D+9bXfB8
SeeB1WGGF4gwJXAZfsH1Wsf68m42znPp5I+FHJq7b+VmBEB6x6UZxf3BiqpPlNYwg1YMxOpANxe4
TjTZQf6kbaR4VPtob/sQZZF8W1hbtzpZ845ATmyVUWHJe1DUxF2BoWbUBpR9tidzzLmHq6lOm62h
82060m3bfBQxKleM96l8OmHeACRt10EM5Amp2afyiWFXj45m7Xo7+3hMkQwKGJdzwM7pqXeeX1tt
mqby+eShkhFMpj+OER1J/b0H4jNeKSgs3AdIk0Am/a6QfNNG4OjRInoiJ/W1lL7EU2Xa+76amQ0g
01h2ERGz9V2rYxdRxsq9L/c9SN7fSkwDuBxqyTqcFSh3ZTtJbHZDWg44hwOEeQIwNY4gk0clLg8w
zinolrc2cNpgAda8FUzmwsKB+8RgOP6QJA+KaRfERkWc4m6f/AQlO8NgxQ6XYGYEU8LkA6ti7F/H
yBkL3Zr8ub/uReNSzg9jO6AYU1NUk1caJSXuQrOj+ec58TszqPOpf2gza966TRz/bKoZhZe0XuFv
u41HYJ9DIMKAGh7I4Me6dmBABnOf0iw/x1PqpME4OfoxBlPlo16SdqPlLtuAklUvgx6dwmfdbubX
+0u/PajyB+CRAC5XjGeoS0+HzkumSYOAqFNOoS0mEbjaMEGkaFqrJy2aAnocECDUlnFtXq+1GbnR
WlxkuLzGbjeASyacgbrd+QmoQe+v6jbgAkSO6Xv0pTE4jl7utSmzAFS1gnji2UosYUTxPE/21u96
31kxdOs50DDDOxk5Ip42cN9rQxYpbHSgJqSIdIyKWGwrvBi7/HtrvgphbkQ3f7m/sttNRKUIwkWY
dDZBmK7ywOfM7LUmMctz4U1dujEnY8owRqu7kHp0B3MV9Lu0QDlWLZW4ME6rJm3aNOa6O0Pssosk
Nx3mbYZHtoujNso+Wzv9aQ7jYGi31TF7Ip/vL/U2K3DIpWnlOivt3ItbCtMDnomoF8Vi+APcZL6r
O2N8cRy7f/uoQfk2xzQ7Xs0olznSqy6S8Qpv31SLOwRfOgZM+DuPUeTfX7E12/uWFgrY16YUvylx
TQNijfdpNpghdX4MOAwN/VlXu7IH0bQ3/GO5IwjbuhXDCzkCNvVdWgt1AWAdlCccnjO5Rws0yPND
f+idPUi/IJuRbbTQhliIddYB6/KzrR4AlfJYRwPII0DHG62RjN+6lZwGlzK3CLrowik/w/Yymw+Y
VjjTpDO3jmkBPM58jYHXtENZIDMD3pZoeOZoEa185dsTBNN4u+JMIHlASnb9lRuSuzEbXZQGnLTc
li4H0szup+7FKlwQq97/0IvGQMOECI9qIOo918YqSTniJigTdmM9gNuM9uQPZzrbTQSfP7pvzMU/
dn19oyOC1wjsSDSOSqoam2nldzmS28wooCUiyCwp0t3aiuq+7MUpmbK14s7S+tDVwkcEFS8xbh4k
kDrinjPkKDV5fyoiiqPlaMwDa6xbrNWTb4M62miAaeGzYV74hopn7AdWxz3NzxVvhiECJ2/+zei6
fA3vuGgHXEx4Y0lsv0rjaEPUQNhuCju62xyYn3abpCrWsvVFKzYqgSgIolJnK54B1lZugiw8O5dO
qh19TQwvIxv6lfO+ZAWETzjrQKgS1DCu/a+fM5AXECtDHWzQeKB3tf6WVSVbk/Rccj0ETLTjUAsH
v7tiZ6AZ92sbyu5434fmTOKzbSW4ksZsfEj1Iv7w4xRQMwmbBx+sg+qFcoYzv6SSvVAuC9XoDXhW
WAuuc8Ew+zDUtrW5f7Bu82Lou2BM0ZJYOpTVlZvILq10xAWZnscJM/1V50oMFbG/ubNLjnls6mHm
pVBt/bBV0AmA+UHmFhI1ev3tML9QpUIU0Kh1cyeE56eHAWWVHaQSKrlO8E4bDatWSgy3XxJU2mhp
QhlTypp5il9Weuf2Vg9Fs3lOp9Aa+NGpIXIcJ3zfIDCvvK4WraG1J2E2UolASfvz3tE0vYCIU1F5
DQY+42F6cEur/8GswnhGd1+seM7tgUBOgaqNBIjjU6oxsgW0xq8aNzsXPRFZZCPLmHa+IdgaAvPW
Z5Au4QmFEj8YkhGyrr9e0U3CygSy3bTLX8jAd4atzYE5ukkgyHQY53HN4m0shkXUhpA4ePhTvWva
GBgQD1DMc9eI8QHprxaZwq83YzmvsaIt7eL7EBimW+UkrfwpF5mS2easdacpw9ARZ59SQ9AscECw
tVLRWDIj2bQlMcn71XZtpu+rNuE1z85TmryhN1QGIzF/3j9lizZMJHwoSErAoHLKiiYdmR0DNdfY
TXKkeFufEh9qsPetLHkDZk7/Z0UJWEkVJ+jXwMqc/TCbPg2munvgJqAgbRM0o7YSsJYWhaQJzRYg
2ZB4KIdYb0fejJaXnlvaNWyvm5UfP3nTrKcfvl+ACwBwDQ8ggpaTmkzlRulNaYfIqGmMnf0GaOaQ
64OzNha6tCCkbQD+IgNAeFLiRF27o6gtCxGYm+zJ1QzzO/SG6hUI5W00Qv0RWh7AqoIpDrWAa39D
w1pkEBJIzybu5ABow43Q031nZW2Qc3PFuZeOK7hpII+G97B1A1VF3omMkGLrksSsntAXpzTQSpZE
Y53xFVuLC0NQB/WjxJ+pycZgEU8DaUZ6NnI+hw74BZ9ylCk3k2NpLKTzmH2+7+8LBqETK0WEsJO4
R5R8oJ+90aITT888hkCJhbdbYHMtgRTI0ETjmKwFpIXNlHEdACS0Mnx0AK6/3JT5fNJxls/OMCRB
U+bbtkr1ELu6xtK84IkIsyBottABgzllZTXKYInnlfDEapiivkvyJwcl649fUwTc82C8l8JDuPyv
12N1hmj9KYYwrdtjIg4FEt8EAOX+R1pcyoURJUo0edk22kwS1H7cangSmWDDVmhCrKk6LxlCdQ/1
CqhT3wr70rH3M7tP0zP4rf0y4m1GzS0ZcmMF+rHkBZJGE+87DAngGrzeNeqmYmiIm5yTGlV2EXSe
HhhrM8eLRnAdAdeOCx7olmsj9YAxWb3jyRklwU9+Z7ylXrf1yPDhPAx4fXl+ECBkvUf+jIsrNibo
DQ5+m5zHnnIUyiD6l8e6CwlF1ncckzaTeLvvDosLu7ConKHUKqHoOXTJ2cr5kWLEmHj9tEMuUW4/
aAgVT4g/SeJRtJJR6r5eWuVC8dKtIb7tCIi2jEQ75Ji8qUexRtMmf/HVgxiJM5AdGE8C7Rg8T/lU
DNKaCebQycnTiyOGi8wtAB+vbg2Ou9lJ1iRAbmoaKGOgpoGuP/6LgK4sa+CQkANa2TsN3NEjFNK/
C9YcO0scQe0LAZwC1cdEXyNUvflq0ioCnqQZQAdERbGMQzJXTIdw2jCXLVgT7GYrMDq+rWu6dgkv
m0JEh+QlQPHqdmZAb7VONnqnhBXhEG8TrQ+ScaUifhMr3tfz14gSlFAb1vMhhpFc78NpTsLG+f5h
98OO/bWgfCecN5bwBBZm9plU+2x+nT/cp8UiUHuGUrqUDLpppJRJXxrDDBNm1u9dK4565kcW7/cf
X8mlGbmXFzGir0qeCQ4z08QDKVJiGZ8hBhb8/1lRIlEpBq8gudwvnj76vHkD8LoI8UBbWc2NIgH6
vxLMizwFWDegspTjOjBXhwwKXBnA9X+mN+OxMIL2lJ2c07DRIxZv12XLl1z60qTibXnbpVObytPD
wLWQZ4GZIR8SawC3ZTNAWgDBB3449TGIlAy9LJSxTx3B4DjYhp8gPvYSm9NaP2LREE4mGkqoYKMW
eO0RcyuMjPnMO+Gp/eBBbXdqNhPPo/secUNzh/EqdOqkiirUtyQW6NrMlIrYcIoasueRARKd8jho
4eA8Fc5TDDaBzXhM9+3rQDes/ESbSPSQ5Vq5Q27DxPUvUB5U82T1eGvgFzQFFAEsK/TneMUfF01g
IkfOwuACUcmVNGMahBsXGlQBmt/coU+k+ui4syQUR68VF7ykW7xh34zR4NUy34lPNRXn3Ei/prPz
z/1vtbCKSxMq52bRgAWD1DCRez/9fAi4+PUfDID40oJmCRqIagtz7Jsxa3kcn3ia7EVnbvJyWvnY
t16NbcKrTN6raOapTcoMRQi36d34NFSQO676oAFBeA662vsrea+oXecL13ZUpzKYZtm1D5q8sSdR
0jgPCWDLmJTRtsXk1YHoikNvxA+213+z7OazW2WPbtJvMcYZEfLUG2yfjt5bT8qf93/Z0gaAVhLY
XxAJSULs6/NGRW2CX9SOT/qEd6lbhO50zuM1Rvg1K9KVLq6TFnMcGCUwoTHr64Ez/Oo1ETneuLLL
a1bk319YyUieNSgpxCfCPsXWq5N8IumKS94iI3GuLvdLJoYXNlIrN1ubw+m11vyFIaktREsCt3Z2
GbpqZpEcRO/s2tkPvbE6prXY90269fzhP/jt5c9Qw6TWZFWhYUPBhr2vabx13RaEQeXmvnfI1ahu
e2lGddspGfBOxY7G45eWs009nFxqBxjKXomIS3H/al+VoqYxUgZWYis+TUf+T1wE4lxE9c7+bpwz
yPc0WYgBrQcK1TL/i/BW/GYpkEEDB5N+mCe4ZaXVmkpU1ayB25TOz4mf7EvOVr7X/2N9f20o6cBo
Er+frEQ7kb33BNqEtnlIHirIE4x7srGj4c9c7Rga3mf/qxat8TsuLtDCh4REB2q4Kj7C95jWeiOc
tpz1EeBzI8K03BoIY/looJEhy53ITdXKwmw6wmKzHiPJ0kMxQ3whOYom4JHkv6tAlh3x//LhLiwq
mzpDSb4FmzCcpv81dFSKSa9YuAVjyvNu4zX+ThwIioDr8x5bIx2tgsfvWlYGyIJYgFHIvXO2g+LN
+gNm5t/l1jvcP3byWN0cu79G1ZtV1EMzx/6AQBb/M8UAKuWvLmkCNkA0s0+fO81ccc/Fc35hUMmP
BQrVhaljldRrXnxeHQuzxfiO9SlhYkXceCEXv9pRld+Mlf3QYOBDusn7DHk0PrgHGrqBVLEvPpHI
W0G+rS1OueLiDH1qUcKgTvIQKXkQpw+YHAgJSGDuf7fFc3axjfLvLy6HthRFPuZjDO4taEqVuNat
1UCyZkO55KbYNhOb9PGp+wlssBZYj8beewGt1gkkC/25jLTva2wSayblBl8sC1QlRuK7cMexd5+5
az3p2ZoEwuLVDQQXuGdBJHrDXmNieHUeKUwYdRIS/bFpmq3rf/h5Lj3vrxHlNuNo3SUJ+MdP2QyN
BbC5adgyUMWtxIzl0/vXjBIyeox9c/wP22WlgV3/26Z1aDifqvhs+j/6zI3uO92yOfTn0B9Hw19t
lMSZVHuuuvhkFyXZdxkDGIRVj23Fj1IrPK0hhtdgxnKlmrJ4qiTOBw9PALhURGdslJVDY4ZV1vFD
CuCW8+hMySGjzsp2ylTmJhheGFIOVdkVOma2sL6+hxxsi4lrY44MUDT3GNJw1nKBd17He+aU8yX0
DKS4cYvzFTlPQx2Yf0YW1UlQWcAy4QeE09YvtujdeKF2tP7okb1fC/9rK1bO2zCZgNrMOOIJezNo
s8lpAuHNAxSGgoHaK+5zyxIhb7iL/VVSSZLaGcCrsFZQEEnWIaX/piXu7uZTU76KoQsq9yfvM5S7
2919z12MKxeWlfPIUFeyewEXymOcRfqpzP69b2B1bcpRBP7TFckMCzIlqV+8B8nIa+3Y5/pp7aMt
Z3h/V6MCVfDWBt2EIe/Qt3lrvpXgXAyzoy+C8SsN+U+BQY5fPaZ9q99+EhhrcMpln0HBCeUZW7+Z
/hOWwewqrfAu8UBNes6RCfnFj3p+rYp55UAuPmbRp/qfLfP6Phgwq232HtrZxpP26n0bD80ThXDE
+xU+nIsXM2pCZLP7VfHIZYf5a1i5yWuwCWlVh0WaO8hGROWGHuMD3WWhiOgzppxfjZVWyXL6d7FU
JfgA/JqWkJ5HCeJYHJqDHRaRpNV8xqDjQaoo63tycFceXatGlRBEk6xHdwHLNJ7Ynxg8Pym4FOOo
2bffpm/Vud2K/byy0MX792KdSsiZ0Q4yGrPBCwGTKtT8RorfCfmPsfXv91NCTYzXudsQ7Ga74Ztk
b4clDdC/0E/aN29Lj94GEa40AzQ/wwJa4+JQ7OqVzV1zISXm/B/SvmM5diRb8lfaao9+0GLsdS8g
EymoknoDo7oBGQACAfn142BXTzGRORevZ2pV10jmydBH+HFPIdGaiAX2LufPQrTPp5Vug7XPX9w4
DRVBOyvj84WytNtGteV0jX7vnFUANzaAkWBEA7p+JoI/PX/GOBpiO2IaG097zm/Aq+LrN0nAt5Mz
ukMg76pDv85memmLKICGQ24UdagzvLbV8IxaFaxyd+aJtPzcBRlM4XBbx4q1R/mJuGtSwms2FyPl
dQWyOQE2R87tiF0VxEu0tRryipFltDUNcTtVHeQyLLkKlNZ86y12nw5omvj9a3TJY/oxgdoiyAKh
sqmkeh4dYiuxqdo7hjg5pOjsSLNWApGLVwgUAmc8AUr8ZwwbqajysoFa20EBqWdxh7Ju6kauEhhb
cjN5+ibzibtGvHtxfD9sLu6QqssaAn5465DLV2VC7FIZ7Fw/Snr4+3m8uP9/Dm5xjXSNyMHIjMHV
XhUO+2Ij4GoMLI+EtYxHdgxzL7+tWnet9nYxw/HT8OLyyPMoHxL04R1auBODCymOr9mh0IFvH67E
zZq+0DfYdOmLAiiJ/1DAwqu+eO8qU2eS3k4WRCzw3vkiNr9tPvJ4H02BmTjqA4t8iLKnruDI972v
owOv10LpIXtOIXsdv1aiY4HrOFj7YhdPzI/vtXgVUyUCSTk4pw5J2foKpH9ZhxAnjdzfL/Slu/Tn
8Oev8SPuhHKoFMng9juIeelM+q5eLaxfPic/RrLYs0y3hpobmGHugpbxrr1qb+tAAFG0ti0/803p
j5s1EPiqzcX21bNEBZPPaB3iMA8nl92gQ+G9eLCceQV7itTg/0CIer4pl1tpRmBAAx4tjaiuLeZS
icwK4S5KTtqU7TIQrt1xaoh7kWvW82CyaylXsaVS0P68NC16KFYuvwv+KQh3ECeiugcOlSWfUazT
dphGgokGlG+6tfqx7EKFTGhdrdAd0xx10OIWeyAZmzUWnvNthFIiImMNQOcZwLXYRpEM+jnallDi
7Ca76h67+vE/3aezgbkqOhfbzmoopGkqQggMWEZqy/HD2K3E2ueTB/wFyFLw6oLY/axTtKulqAS4
QDxEk+hK+auegvVRh6SuIbnjWipm3gmnO2XuEFUBSUdDMfLFi0tnIC3jUlmJB6NG4JuYO+DdfKWW
NmgBWVPePl+aU1vzz3+c8KQd26qqIdQ2FMMGHei3jZSuIC/P5w6YZRS3IFgKEB8QXKcmCnAtqGMs
YziFYGm21RZJB5x0rEdui26oxKsqLmtgHxyK/xjQJ+PmRseXilr2N2Tj1HQysLGxynQenYq2p7yA
hEq7hiw9P9iwgeVCewTO9RmqvixmPKEpTodcZHdiGSV2pfOtWYKijcuZzVC8SSHZ4ehUXcmrXooD
Tcg8g4UJ1meygtPxTQmNOUlLa87kgv3zl+IrG8FrkwDdzDny/kjnesW1cFN13hrjw4UXCChQY+aY
AAsL9MdPTYN9EAXbfjQPqvLSjZmtao+Zfvv7Y32+c9DDBalb9F7qIB79zhT92JxqP6h9B8zDgSZB
psa7YmQbnt/ENbV7eVgxdn4SdHSUAq070wUBlLdwLVqm1okWmcZByfadSW1BXQPxn5/rUwsLX5rG
oMvRKsM4iB0a+Nl915v3Ot9A3iX4/bxd2Bcnlr5bFH9MHCg3ixg9d4CKwPkku3prQMrly7irnuZY
QQgKv0E0eyghobbmGp6fBphG174GICBcpmUNqodijToy1Tjkpa1dW9fllebLD/Vr89BtEqd1o9ij
byBlANecm/hkLfV7vi3xEqCpAHB8GXtzGZlBn5iUtTFKB4U8iJmtQ7i4qVbGeNEGjjpwjoB/nckQ
iFGdCHLZSwem3Y1ws3l2VCCp8r2G//Ux/C/yVd78675v/vnf+PdHWY0sITFf/POf19UXPXL29cUP
b9V/z3/6f3719A//eUg+WNmUv/jyt07+CJ//p333jb+d/MOjPOHjbfvFxruvps35twF80/k3/6c/
/NvX96fcj9XXP/74KFvK508jSUn/+PNH4ec//ph363/9/Pg/f3b1VuDP7LeYfSVnf/D11vB//KGJ
f0fgCw53wI2VGUSNQ9p//fkT4HXB5GDMoCUUP3G8oaPM43/8Iet/R4MmeODwHwBa2Jl//K0p2+8f
aX/X0EwDTlw8D4BN6cYf//5iJyv014r9jbbFTZlQ3vzjj284zF8PN9qcwEYlg6EabWTo0sGrs7gT
tYSkHS9r1+J0Z/GKOy0kRogFeai7qdqCj8tlcPFaGr9a7RQWsujHifY08MbmSutLEXEztd1HEMgz
Ixro2QQkDNggrNYlgKfk3RgmugKuU+tdHepAiaE5pmk2bd77sg5UaDKiGwTovdhhjYwXwfRYlrml
0kBlSAprAuJfUvllT5/BKe51ObMzjYap2OJ3J9BfRGErSf5Ax9Ao2hAwdRdUgoGQmQdB61yRfXBI
Bk6m5qJWiY+bQPeqrGRv5hX84fz8ew7Ri4dLf5b8XlySAlFSsVJZ7WrpQyd/CFrliRMJuUKukSdw
uw6ceKCoRd3hCt7GtSqSQCrjcBI/MhVqD0TfRUAw0nZys6h0oAdhpxPGlhtuqhM3tXrXagovsSDe
qt3HrNvVY+wY1o4RI8zb3I7Tg47LH/h/JAtutJZ+iGnu/djRf26cnxvl9Kk5G+Pyehb7LC86BWOE
sl9dC1iFNbfu9Io6t7DYiVPba5nSwwI67UT9RjcfIvRO/H4UizDq3AjO1U/fsZYl1sqsgZEQACrV
GzYGiDVNmzjcg9qMjR7RMF3Lq5z6BP8yqs79ocDUoeNg+UzrcjpOmYqtqQasg+CUTX2w/Dzp9/Uz
97IbHrQbA2L1L1XwnxVhzy0vdmanJxq0hOLalfWrSSAuqLT938/opVXT0BiCBuhZTX2J91a0LB+7
KQf/ArHstniLmtQ1zLVs26Xd99PK7Kb8cA4yHmVpo8FKCSuy8JqSNe2QBQXCv6bqp4l5EX+YMJsk
abgME3PVR9rP0hFzaC3v1tyNhdTUn5YAgML/oakJUjmnliLQww3ZWOC6sEdAyh2y646NM23YS3VN
tspd75PP8r4PVaRku6/utd+sb4xFOuzsSyw7sdEnqjFTpfNwzYD7rcfDxplzQtKdcoBcngtMQGqv
MfZdPH+QJvr32L917H7Mcjll1gi1cNzSdLzKJXotdAWqpOAfuGP1W8oU1CwHl0Mexojua/1WBb9G
boTSKK1EeAtEyb8nAElpVL7QrrCMQ7osj1QpwcPXO5LPw8JDEdPJd+A2d5jdHUBMveKCgdABC7t8
a1EumQkR0Md/pvUpFyLXa4HUbjMY26RuAIlOVE/Mcfd3ipPquh0b2b5Q0timLAnw5byyLD10m+7b
wgCWjh3JKD8qgw6i9MwtBn0jaC9IRNupYSHXNW2tDizBJt2oGVhmzSGERS8C73iuv1ndhJ70EYKE
mfBBDSy3XOxFQn06PKdkZtjTnT4z/ZRmG9I/QjYwSEUKQk6yjWuUzRp1Bzl5L69FT+/0ezAh75CQ
shMq4wuCzIsLthjrrionmyGuALXuDoNR7TK27/VntUSfulT7ExT1jBJdUEW5B6/7VSoYgTH2Huul
KzWymG0UnSOO77yRPQIFTJNOIBukrt6OPmtTCAMipS+hAJRa11X5WjaJQw3lFvfTe163bjcab2O+
7RUSxAT1jciyVTnfsiHyZKkLOi5sKK0C2pnbDp9sGndDL9t0aG3o8NhsZDfDhAVRXke1tBO01YPP
2xl1aLvEPN4ZaXtIRMhM8fq6HBUb5Kn7lJmhpVCfl9AntGhIJ36UGxu4xA1Y/r0Y/O8UOGQGOsxo
eImlB6OYnJbEIOYRYrsH9WgLYMCEpu8U8JICcGUpUZ2SizZU93boGd8NrXnf5w8lMzdg4w8mQQwz
cTiow43O2LaTC68retlRhkqyC0VzhxSsuGlh+hPg243pTdG7GH9RHbo72jzkl4onXzHwYWZS3ke8
h3QWlP9sqA6ADR7LURrpaywRr56oI+hg0Y92FWr6jfSEv22kzzYCAcvw0g7vnTq+1ZW+gwuyQ5fq
q1aPoPmoUz/pBheHKxRyc8c1/lLlXYz6YOplvSLaJWhOSkM+joOwlwjkIS0xdTOrP2Z0eilV85ei
80MuCFAw69WVnNiFU48GLA2HELyMM2f54v1PRVDeCc3s7va13TXIg2cxtCR473Gt3paq7A+Q1mtl
wY1BtpMmVpCO4VhAGGswH37/ci4KA/MNdPpdFukI6JRGDO/n/A50bnk1C01XT4ljBdaWoxRevK/Y
O79+YA/ePiQmlFn1bmFvUJtJUXRUFucXboBo2l6CcFsRlKkLUaF9DSGW7Dqp3LWuggUB8PdAkeBE
qlMHhQnEABaG0dUi10OcNO5cBIT7Myd8OMof0qO+W8d3LsA45+ZmZ+LHG5MMUJ819Lhx5SB3KgBy
pOcc3p2bu4KXOOyR1078lgTMmzzuCO6az3VpXdF6MGfvQCF5TozfF0VXE4XP89x7c/Efioab2cmM
bHW3/q4sMif/Gq8F0as5yYtwbpmqtsB9r8WmCXvbas/3ZDOE1M+P6PJC4mTQ/NHNPXLd7FbJm+Ys
6Ol7hooyEhYKemiRI19uqKohk9Ir0TxQectCdl0EQDvotrIrgxkxMz1OkMRwIif6gEDHbm2iZz/p
d+YX61xC6jbrVKsGE9hMAlYEUtCE8iqw6jy6m+vmM7fZzEx31vvcGTWj1qQwFwyr0JGIr2LSowFW
86QWDmJEbU1euaXOvd25cUVHbD8TSZ751Load1bTlsytm89BftHNlbThxRH9+PyFN62kAlOkumGu
bo73nXgUzdrPM8mjclhV5W5s+VoEdB4lzCOaE82QlzsnjFeEGgooTQ6WeC8KWLHP4G2JN407eRl1
VABiUqQEglVMzOWJ/MvsYofEYxKnsZkxlz23Xn7TOLWTBNOtgZzeBNGr5HptS172b3+4eAuLQL2O
bQY1ELfd6oHfXNXOPbFnv7IIRZcf4E+tTe35GDGvPyzOU//jthOmzsrpCIvWxgwqjBEJB1vfz8ho
zcm3grsazl60CAkFHAlopZyT8ctmKo0R3pHuWfdAj3bVBsIV/U7Ttnt+xYLVqOH85Zr3Dtj4UcnC
qViSGxNwLJfJbLHx8vtk1zjDjj/dWE7ry37pFtQm179Wl/L8djs1unAVeMGmqkjwPKch1KRVb9ro
+yLU3mJvzdSCBW++wU9NLR7Iqu30mkMozgVIzQE/xUcUIBhD6R6YUYBHUz9zOifKnRekwd14W5jr
oqqzidPL9PQrLDbuaEhxAp0mZAqC7E538utho4diODhCoO7ooeT2772RtSVdbNuJovV0TOfwy+y2
2fggTenWUF4M4e73di68xqcDW1x2RGoo5KW+l5GG0H9HkAspnp3qlqG6r4K1ytoFZ+fU3iKPYOh0
qCcJ9mYJ+Nleft1tLMcIZBeyIytEKpfD+B8nY77qf5x+k4GhlUnfJ2Nw0evo93B0pI0aAkPmU0+0
of4brGUwzm/zeYhz9RpHEs/+YohFa41g+8WVo5rHBMGYPhyremXdLu0P8DWjLIPTYaEkejowwMQT
alkTnGNi2lNLnJqnTqw/yYgef79Dzi3BLYahmTZ9pkRY7MQ0grtmyTUym2UDLpBZErILOxFFQr6S
KJ6/8+kZmy3NBHcgYMQzuDjmAtSwoLXW1u5Umw7Cq3a8h3pKw1TPEGLv96M6v6RPbS3Oc8l7wSpB
xu7GYEVgza+4XinkXp62vwazmLYYut1NPsAA4nakKTzSvigqgork+fcDueCsoDiH0hx6FdBIvszT
gKeKt2qC5Ck1ZDtPHif03GY9UnTlcZpQkzSllf1wIT+HqQNRuAIaV7DbyoutxzOxr2M+zBvCFq/S
PbmzbAs52+GpOSTf5OWOdRAC8oz33CM3mpP5ayHT5e/wI05dJMOVWmUEGfHalSKJonIwsyJZ11Kc
eqVlwqnP7aQynoYIzeZyYsf9Vxc9yUhWFGpsd7K1kRLFBX+VrULOde7MlaYuULtPKS22pbIqKafM
X+dsZ/8ILRe7TSqQ+k7bgbnQqZScPm/BItuhVAstq+kry7hriVeM1DvZapFYaad9K2t7iw4eGKCh
D4gsgxLvKlEor8raz9D/F0Vg3U9LW7L6TV8WuQNZiFdwe9lFrCAx0AqjbQz1c4E8Vp8KoIfuIDmI
Tv/iOTeBk2To/zc/4Yk5bSIjJxW/SrRsnKj2AOQg3pgrkSdGkV+qNLKRELHsnMY3cUL9SK3Rb9y8
5WYamskOqpulZ9JHXIi2nt8VxQ1qFDc0Mb2EvUc1kDvtl6B32xFUrYmRfGZ5iiQW0jjILXoyS14k
YbyWBeVWj+/iKvPEjgYcuTy0PN6LSvOYCg9ddZtpUClp4ev3Lnh47yLehPDRX0k5XmvkTTGbgEuT
T7L4dsgq8DUMt1b7nA6SA9F6YHoAiW6vJ/ATjni4M/TCwZevOjVoe+rwRvfHsXErCjGv0gpM/Uom
qd2a4NSW0wCcbR41G1dUflksdviA7sHcVZmMHiQpmFpg8qv3CBmCwnrRM+OG0MmvqOQ3Y+ljRv20
1m1aIkkHWTKx7hzkd2MP3OCbBmncAbSoRdkjtfigSmUw4fCWzX0mDDZQII/QwvXaCYUQ3RvqIzVy
mzF0QEefXLoByYctkmsQGbpEui2LyrIrKXNYLW0FKXZibdwk4mdUs5lby5mUj7od7UahLtcBbiqx
LCO4ewvqWXgu6hROVdr5MreuaOXJlXAFAIzXgxq0kgYbvXeOlg9ezxW7gSQiWNfsBqoFE0RGtSHf
8yF1DKO2sxGRZvZhxQ9TKl4z65Vq9Z5YMTrqpk3B1essz/xRkDf51O4GUffSfNd21I+byc4Zc1K8
0haJgzIRw1G4NbB5huTYoWgq6s1O7ZGpSCvXbCrbNBEst9GelZtcSf00v6vgndniGH2iGzEQyunB
BBEcGHhcYUQXNxGDspOPkOMMEhNAbtoEgGrIMeB5YthriVuAdkw2BYhLVjual66lFLs+lt2+19xu
wtIpDZAjhVmFBi93KcR6Ba2xR+216JqAYb1EKMAiSPZAeO90U8AnCmQScme55tQiAu+xcZhZOX0K
pnhUg7Mm32fVWyGMfj8qx5qpO0nOnypAwSSrzHdRpRZ+H0XFoZoCEZs96b+IBq2N8TkXC48o2jv0
KUDeSiu8Xfcqeeinp5RgMxj+DFZKatlhGfjp41cuPyj6vRxNiGC5K1LjCaE60tJF6zAx98ekdSJF
fYBYgktRPDZ4744T3Te0vJep+trX5dOA/ZKoT2mZ7YFL8kBq5c2M21EhIOCIopc6eR+o7KYF97vu
RUmRYBmEADyE6AkFNnB+YMU2+6x5eSSsCrIxwQbqjjFErfXomkhkX4of4tBcZxWza6E89BV2Q9KB
+K54TzT9U4kbn1Y78OzhjBwaKoR9W+8I+skzGf5IC9rfDhtT5jcA/B2str0ikwReC9HNpvZG1b6i
2HLLNPajYk5qpk6alQ9jkdwn0W0n/4Kuxtjv2vFOL+Ibo089ju5Fk8terYx+pyJHRkhQRTtB/+pr
3YcOj21R3REgtWpDNe9omcRTkDvuRdWdEGylQIhBIcXREvVZ7SdbMYVQMlrAhg0SstywabErwTvf
EWIb1avRak4sXre5vpvUYjulit1CGzUTq0+Qntogo451Ebc5Sj6JFSrpK1NRP6cRru1xZ3LmGuN+
0lNHjaLj1OV+hbqV3Vb1VYakgZlCLRUJ9rSJXZ4erPgJCXKXKPMeCeXqqORBnbwKgmlrAnMMcz+/
g2gr78vXyQRbRnYnSkerwA5XkJG0VIfQWwWbIDJ+QSYwGNNhKyixX6Vfk0Gdihfblr2aGcCAFHuZ
stLpOYEQw7QVMwkqueSYxcp9FZeSb7SvkDpDt+EXA4NdozwUSbPvC+LIWe5MY2rnENDIkvdCkLcj
+gdAzEXMYgcOXxtyXZ45eK2VvJZYHw10SiV6syzUrUWNPndyfmUQ6IhF+V6quk1mNTgKgM/12osM
Gm9rdsj50cQ55uQhl+7Khjk07SWP6bnfSKpjks6Vu49eN4qAlGg1BbtVbkN8F8ggfewdzex1u9Qj
7jYceHxuPApJUnjqlH5FPcSLshHea049DGWrZKhk1FKB8kVTPKXCK6lqm4jpSlLsQiB3mkNaOJwK
XmfoqiKZUyGLrG8BDHGzV0iJI9HB7srjmgs2f9zCpTlJWS3iRvwqp+C6Y27aopdKyzYts2wipGtV
wQsB4+m4Fu5m3KDSQwkM5dGHEc3lLdnpKJS2xN7W+L1A7gTJS/LQsj6N6VloOjv+mAQVgsNHAehT
nOPKcjtQRomxo8leXqBXHY2u7RslKZjWWRhJT5r+SNvHrvvFoFEOFDXuEj9lm4w/WsZrxIVdDJSM
WW0l47pXO6/it3l1246HMaUIiYg3TXhB8lLGRYnG4A6dIbwTnWYke9XITKcg3VU6Ambj6r1e2VkH
/eYscpvsieLtMt/xiiZwelLK3hWxeWRz2TWqVSAw9fekHAOdHkUuVihdZm6UqvtuYLYy0RDP3mOm
biivbZm6BLtTEALBeE/pwdR3jHFcgqUja8XDQDJXHG6s4goMsI5UpBtZQRslEnCZV8vgOM68Djd/
5UqxYnpcgIyMSp2YuHyIXjLouAFAT5xYoO9V854o0WuFPkypfjEH2Y/qp6QNC3Rk9oE+WfA2k8FN
lEfdeEzN3SjdMdTup0+q1pB/fzXLaQuaFwVPx7ABMZ2k1ntatqKbJGFiTaUrZWjlLCcZ6de855uC
EmaXFX5hrPdmd29oDApQpgckoGn0PsTYvFYT0O9TeEANuJBSHkEUMxizQ0DTg0ShrGdFXtPtJiW6
U8qNlhfvrMjdAZ5EXT9EeWHHDJ5C+2hoQBsU3QShDJQg7VbkW66Bc0DeDX0E172GrPubhYWDj4x3
t7VjaQ+lUmByHJZMLuSFnaFA+ZFvGgWNzT26VCHVVowlioYttMKhygtXqCXPpByuZGu4qeAEopXN
n+T8jqZ6KGMhK7ZP+9AUN4o1Zs4kNbI9VdXeFIbRMfh7VG3H6F1qkFb4fRz5Tdd2dqCBHJ8FNQAD
/v75j1TJkAy1VNfQczAHuKy24jd3velkm8yLfW4n6NzufMFD1cgvXB3N4oKHneesZk8vhEoIav76
GvJpYkOIWWWkBFf/rHjR3BJIXfS+6rfHZLUR7kJ2CFcLWnvBsKtDfXKJNIECd1uoQG25DOSzgvHa
tIVjmrvYfBgt3e2LX6x9auJqDwo8T42RLoYOOyrbzvxy62ri/n4FFo3VfxaqDEhciFA4BWnDIqjV
xJ4X6BJHyvhx9IC92tFNGZq+CJKX1bT4PI1nqw2QBYBJUE4AA+vpNGcD5H2GdD5kh+yq2BAIKCsB
uSFO5iarKfELbwXQ5LPENbJh0OxcJHZStbGGgbXQw6rvJ5nbLQkgY/T/sIGRpjIhkISEPwgjFw8F
uPf1fozwUMwsdw1Bqk914nthw/fZpjxE+9YHlqb+KELqxa9iFa7TE156gzGjaA3U0ZcD5ojFCkY9
HIM2wQrOoBmVmb7hIy3ujv6kRcAMzXOrre2aC2W+E5uLAxNDhqsZZsV0useuccrbmCjb2LUcGegO
P/e6SgB2LgVwT9g0u4YQp9msbNzz5DiaBn4Me7G+xthUojyqc/lK8qmb+ka51dHHqrtGoKFVrp7u
Cvnt/9PoIqfCuqjShQRG5RoHeCKbXAC5A0OnWfElRd1GSLboxfG0UdkqUYqOFCQ6useVL3HhGAHU
J89c55ZiIiN2eowmOTHrBu3zbl9+NcqR6b+aTHeV4gZb1OnYMxN+cf1YJ3djffy96YtnCp03aMAB
MtlYNr4STWqSoqtg2cJtlIAULamth7L9D6mFvm8lDBE9S3PPDagY5v33411ABdYkaiSi2uqxPfsG
glEgcR3QibkagM+4nYBa+v3gLjl9P40utXJNKrXIDfR4jA4iKj6o9kASUQlUf/gf1AjnnXJyF6KP
CeBzGIR4B0rYixGW6ZSh3QXpB1DN2VL03kny2iE9y9J+m8AygTsSk7ncJ4AQiUwxURKIEXpYHzUQ
Qy2CLpVKgWSB0EYAOoylTjJFtqZ8mgWii4GFdOy3hpxcp2rpNZLuF434tDLR8wY9GfsMsrHQwAgl
IhQsl2On2EJSPnTApxZXE4HkTFlvWzJ5fcscYomB1qv31QRgSifbIKcJIlEEFUaauzWHzE62H4Ta
N/JupRJwtiL4VooEqPisMXLOiyrEWimg5IcSqglVP7SxDcXanXXh/JyYmFfsx7Y2mDAxKuDabDwa
IixwDXkCFc2HeR1BTIsdUgjdpd5a1HR2Wc/7YKb2gZuFNoUlaZxR5eiLEuDeU3Q1FrUSslFFfK8g
IJRctcocQuL9OOhr/GBrdhfRWiFF9VRUFeJj6VaM9vH0AQEPuwHxTcEQ06LYMiMLC+kN2b4H0BTb
ZfMR68KbAX2SPqdX1QDAnCBsJmt1Ic7qyIspWVyhVRVRlVDUl1SIDBfKc8GsfZIKGzHvHCZBLWgA
8LJUw0gNV/b+mau5sLzYAoUlKAJkc2tXGZDgGB4S2txoE7AWw0055F4jQxyjqG/a/JgZa5KH587e
wvji0hnR6SJ0OXZCamV2n3chp7OID1I2Kvfiut4X0qNsvJA89wRtjbvw3Nk/tb6kZ4BctRKV86Qb
Kd0VLUBt8ZUKQXAGFylRBnciiqvJnaupkNZTVFRRAPQWmT1mwHWSr453Ljg0nEKpd9jSfg1urJXF
ubxjZ034uRSIEu7p+cz6eGziHDdmpZl3bZz7OQTKWWV6RiWj41N3I6ij5VPvR0xyouoodZpdwj9P
NOJCJgHBN/VlRGZGxW9KgCV///Uu3ueWAelqeLTqGehJlFpQ00PAxwUTsT+MklOZ9/l0FKLhTuab
vFyZjf/Lev1lb+HkFa0xlVix2i2E3pMby6kT5uT14DLeOgDZOVAM9dRsm2qq06HGRRRUwHLTjsmx
j54s47Ou0llbIW4aG4R6XlKv3dhn9yn6sSBhA2EZCJhBKWDxDQ1DKYVpQtzWaZ+9kro6MrNIiLip
NHiqkM1lEBXOmIxaLhqGM8HhEV7bwnxoMohUA/WYypvGLH2C9UNt1lZTZE6bz2aoUYXYVGPn64mA
lAkKH1Pk9H16JYItiJu+0g5OLuZQ1h7dOqp3jOdBCrLTKi+cmKteE4PV7E6bQAoArUYr0ty401xB
MG5+vyXOfZZ5BmaZb2jDQihx6fwXhIFEMEH5esarjm8NKCT0MLcnJ3mRV2kszvsxFtYW860lJmiU
Mlgbnkevccg2fQI4GTDCZq0T4KyS/W0JCwgPEPAieXFT5XXftsaIeq9+GFyIzj/1r3WQBdO28Zs9
vNwAvbvI47ysTOfFDQVP6U+zS00atUCrcF6ixMufyZ3oASJd3AIIDaSP+sHexD3dCmG24g5duHTg
CkkSXmZEkeCpPr10Bm5UbVLNRfuAbJRNhhYX1Zc3a17ApaEpYGxAk/XcX7EEhioReqwkCvAGSL4T
8jkUT1T5j9PBWDVFQjwMQNgsWbQIRRl04VRuwgbdEzTR3YD5Fw0czYeyRS/Xa7xdA2ld3JA/DS42
5JgkqkVmREoawnP1kTgP6xAJUXcNXnMOUp+HBmw/9IqAmz5DpAiR3nJmSLU7btHCOLtuqTPLpQPs
5sORCatg7b2ULm4MvEPgqgX9zxk0pYh51/NKRsFrK24lX3FT17pLPGtXB3ynecq2CfONusmO5HqN
AejiZvlhehHntkYnIy6BaTHhe0OfPKVS9nG+Jgm5Zmb++Q9/2OR1FJUSJpUNT6keCP3oR222Egdd
ukoURKsghAYYGxN5amQqIkOb5qBVQf1vOja67EVAkUhIk67cHhe8SjA0ACGMNNrMjbYYTgM8BPRh
EZiP2yhQNsOm9Xs3svkq2Osc0jrvRgj+iMC0QxxHWVhCUsCisYHkVud3rvlLx1Ucfc4QWnpFvQIt
+ek6cHc+SydR28Lmwp0HxctUk9lm76hbC5xowbDDwStcK8i9cROtMTZfcHfmPmxEx+ATR2v1Yt3E
yiJcEhEsJdWHlVfOFLVOJaD+nzAb+GwbxduV9bt44P6yuLz9ewMeTJw2yGoN7H3K2Ya29cNYqRsp
R01UA+Oj2oZJK/pZGqOaeke5aedonC4neBYgNbXBzh30zbEW77tkxdf5To4up18FiYUJEBQQt0sS
izzPzDyKsY1zq/OGBOJYCKCqdqT22KlbEKM4rMqdkQD61Biz42pPTR0KQN5oKEwLSJfkQGklIxrJ
q2eCWkip1X7SNA61SkdAC2eqSRsdahm/n9SzWB+7BoKo6DPRIAokL11qIsNrlQmyZfmE9oP6WqmY
l8IvHFHM6fpixUWWIDByvk3Rnq/KgCXPGl/LkgIRKwMXV4IwXntoavml0NFGmLd3FtMeRalGc1qK
QkmuA5xQVUir/2/uvmQ5clvt8lUcvaeDIAkCXPSiOSVzklJSSqrShqGSVCQ4E5z59H0o+15L6bzK
W1793Q477HBVCUkm8OEbzqAr1wraHTxWgfMBw7Q1HzgASCpMHTJxgGT+WovhPaqLzUjHu5m8ULO8
acbEpTMLKJ4mBgg4Crf50DoocZwJCJGksRZkyO2QvHUDexa5AoJ94xYYDcKCpDCPiWXZUm1QAVFQ
B38CPXQfg+ZvTgAWl8qNFsd2Vht3Q944cNBEmexrRnurxj+5HI6g9KxbYw/w/jpLmufYeupI9mpi
nl/nt7zJn4ha22Ud3zZltC511UkmuZ5ovo2NDg/wABVo2wAdGFbu33iYHkWf2oBhQnqFAB+AkbMO
sDoXbtbKwzQbrzRpXOBbbGBrnNFMduOork02HcxIuPBidvtQ2Wtq48Ulhm3p6MhuWxqDH+Naxhdl
SwCWLMwHxx85F16TPErxwwIsqcc0B5w428i2PfAwFtBaZSTsvN9BJlDDXGtmT4X2gFGnXcP2i1eT
TxSyU5ApjdG60K11GmJO07deiWGfIEfTOE6D5dGUOknNAWGDr6mWelZWexbI+QTldZq91PC8Gvre
1koTktGdbaBV3XZvYVd5MPDFz7L2xtB5IZTK9E5xp3G+YzHGboOCMs8AUAUzP61ZYba/yWltQG9o
RuVTBxwoOjjRuzprnbQYjhVZvhlafFfNyIkw0qtHZofmoV665iiqiKlcTxb9RnEX8QaXa7vu9XHP
wbzUrWpdQz6zTMddH04YsOIA9zg+EMMzHsYJvMqgGq/g6ITmnXIMleJR57M3K7pNVOCswrsSkSlK
gc1MeqcaWrcYrki2i5LZUcA4VeMDrzsbmvsBiHmxTep6hQlvPL5oylXIBGonD2AXnQy+Tm4TNu4z
8lYLCEfV8yGpgAQpLcdSMM81tqbe7An7Tqs1HeVD3ViBpY8+JQf4DIG/p1znVeuLNrGhbR00LST9
qvA4jkD0GnRjzDdQdzmOrXZFWhhpds7A1NtBKivWJDe8yK/RRbfzOT1U850V3eOJgSPBQZ3vFSkC
U/nZiBuVLgq9YgJ5FmNuC1OAyO+zx1R7HdlTRC2bGLu8M0CpDLfgfjtVrxxmOmzTJBiyV1kdil5z
RxwiyBzUIhbOyJNjArn8cdaBc9mQmrk5OpNTicDlshlVn8jvozb0lp3N5tZrJIA1Kn2c5Vqps87P
53FLBxLbQB07bdyvrF7ddlZ7GxaHzKB2pwMnZc1XariNNOVnkiQOwYDXylyqmCsT8DFQYG96oAji
8QEm4JjVztsGhWRJ90S/UwrLpl24rii77dJsy2tyPZbdoYBgcMMfZEKu0uYQ1S9N8jNPH4kOaFVk
BfXUBLp6xbrI7sMrkYjd2N3L+Qa8piDnxmY265Uag+RavQKB6Wu53GjK9xFmnFLv0IS5jsUtx/aq
rEcrupmy4UbEul93ta0bD4T+GOZvbXUt+U0ib4h+3ZupXYZXXfyWDIXX6/egNgugutL8qFaxE8Ir
TH8o4thP4jxHc+UZaAO8RWGPYL5a82sOB760vwWcK7ZDsIzHeLSlgH/ZMPqSq6+Vzu2JA1tlapuK
xXYMzJqWA0yK4xbjVrTCpa0NeXg2bydNwc84oPfpp/18J0j0zZByF81HU/8u2tKbSexD6dK3ktZv
4utR5YhDkDWZsi2h9xFQH1m8g8e3X4H4XIzaS0F7jyYoAEzpgDPhQmZmpeedX/YPSgIcSNR8CxVW
eyn5QZvHuhP+bNEdp9OKzzg7EsiIySUiW6HLJx2zM1FNQ5QV2M0G2AbgBVl9Bf0hVzSFHQ7bPB4W
t0C7BOy04FkQJ+1eqo9aiDbUBASWuBuUZ9OYXyRDeAJzXpruEuAkQgarBSCuo19AI5+l0A8Nt0ky
e8a4MbJXSPXbpephCm+nBXOa0a+BKplhko7DlRo3vboygGqgyBUY4EfQFsRvB6QU0DOrg1BzBRhC
odmVaUKQDYROfVdmezpvBwuEoLGx64nfEmPp71nBYHXblt/1FJdRv2kTENNJkCY3IeeOwnEHkdt0
eEu1IytTJ4mfmbE2p/yhy5sNhcATEUmQlA8CYXywTDtl6JhbI6wMruZZ91kUO5OCo8K4348AvRB1
a/SxNyHUiBQtzowB/KJAWZPA5bgIRkDDELGANfFTEtqhRYFACI/EGp3a+pZAZYc3D1lW2G0kg05n
m9A46P1z1qTY8sLJZuETGC1xxJcMMFmrjf1OeYiUVy2BMlb2w2x/SFzfNlBKHE2wYTVyNNG0OCB8
o8Omyqj7QK0jvxwDrc6dTj306Uvf6HZYHav+zQwbhJZtYjzJbBWHj1l4jEf4Os0/Jjq7WvRK80el
fIxCYD6gCBCnmFUVxR1N540EL6hRHzTzkUe6rXfANzaNWwPc3S5jFMR+dtsAhUyM6l4a3feR42dk
84TQ1pS4qZuDwSzbBCjOGhM70tK1kNUmE+Gd7GO37F8werlWYBadEri+zy004gxmZivcs0+6Wsx2
XPRPJMJEQ6kDFueQ10d0iaK7fOrvSxqheRtSBLDD2KgqAPFhQIcMswggf2W8HprnuiQ3cxg+4i0C
MRdNGeSJyOQq0JbvYJiiAW8sGw8MkQBWJxs1u4LPybGZNICKd+GYO40hR5vKOpgxBQa8tamzb7X+
ineftJBCmsvRGbr7NoqDbiZPlD0bM/bCsIFpFsJES4CYeWvkNqXCLwgIbaW2TovcgR4ZZJOAZKwT
YPPM3DZC7S3iL8ICUxvfwQDIHVOuy/I2ZOgYVdy3plt9zK9hZnPdsZ9hjP1rloEF3CpEBwY183S5
65s7xslGZt44aq5Z+F0eWGXuqth6nDT48LumalZDGa7iPnO1JnJMPYdojLjtuthOUrpm06rRo7tw
bL5lrL/Nq0BJtVuVTRK7D7GoA7gmFprNMa6lHOmB9mhomk2NoKPAebTxT5Lt47D1+Ui/sz5Hwgif
6bQIgRcOOtPa6FJ1w+mqqp8nBUmE5UJtdTPHyLnIbhgOsdUHcX8gonZUkT6NKe6CYt/GqR+nqp8p
wJ+2tka38DEGDD38PsO1U7BpW6YgfeV03QLfGQFBHA3xZobSwiT6G0UZ/LE8UECfRzOHjgZoH/l3
Kmo/xIgGnGCPxDlYsWtJR0dvEUoizTZTmHCTlYZStO3Um1jN7dR8SnB7seYJAHGvS4+kAbpnSq+Q
rqYvGh8OpTath9wA9LzzqAEew9hue0XaWYOkvT4qZbwPQecwSH3f43ywLF1Zs/C6BlqISbyiGcam
8fc6vM2jbahatg5jJgSkVVFvsvRxHpUt7OmBwz+Wc+MzKF+YCVBubbeu63XZFjHQ/9cG4aadcFna
LYcRIlFccHbdQTUdnGtMBGBBA1a8cld04JyoO2BbnLJ/BCMGUFDDEdUi75ADqgeuj5K+apmwewTt
HjScSHC7V0Cwo+k+odgwrNFxccW2XuZ2DjUuTSu9KlfvVTlsGdlUoBh2x9KEXegUcIQaHnUQKl3P
4H2wFNsPhQ1srdh4a0U/STs6oRwgfFIttg/qYUrvrSKzNfOoaslW8tDhMFYbeGenxg7iFbvRRKiF
63KPECrabV4e+uib1t2j6npVcU1EJnrX0QY6oj0sV3KIUerJzqobr5sSH3SpXOCkosRVQByeSvAU
nyzFwBykx1wTE624A3TvNaEREFX3+pz7gJwjJwIolvMEaZmyY2KyB3lLS6hiGMp1mhdvg3VshLEN
5bZfrEHCwVctuZLFEJBaOjNyPBH/UMvjUhLlmKCG4GIWxOlTdV1N90kSRDlESYzUm0fMDIaANuDQ
DMBLY87nTq18UPSVZV4ZKfM1tGr6B2zetnvFqNljNFnV7KbNMFOZ0qDWeWAkxX3MARrs51dhBCak
m6qyPQhlqp0uZRsV8iQxT5yOXln5tlpQ0kA/Sll7EfRqiDCBmou2Kd5EyGAYEZrDppGGX0yhY0Jk
oTJ3GqDA41iuSWfu5jh3tO5qrG7yDK2VPFfRrurAf0PJWxYHFWSRmI+P80CcPM68AiDTcWKOgLGU
nj+mAjnw2LspErgoe4yK2wapeFYySIeSq669L5QEh028iQXwqJCid2ulcqsGjAS1dGowN5Ryci3g
F3MLPL9yXj6cRzFnCQUOwyjNBLKLBhTOl6lONFTMKdLcWAmpYtu39FESVI01KTe6AFtkmnCp14qA
0W2IRAQvuI3Lh2yU2wF36Rhnl7oNyzzwpCcDD2dgzEwAzNjfYCoNM1R4kmCY2zcA+qv9nutA7EPu
gN9GybKT4xUbBKqw14xOxxrJfFde+gxnmlYfP8MpaqWFb/WspKhdQHrAGzDcwhz3RMx2aU4wwawO
4FLiOIgVx9WYQNcPWZIbgcpl1NxOMNlLCXVzjPDSFMSTIVt/3f8516L/9PlOZgIGy/moK/h8UNdx
hrxylWp0I2BuIeLrsPhnZ+ybLvJGwKa+Xvns/PLDt3OqK5NnVkc6gLNcY9LX6sgcmT3DoxV66hSk
KgzwWtChUt2B2LZTK+meNutB/56O0KWEMyLpNzUhTpHlKwzkQXkCo6tJL3T1zjVy8eMprj6uwcr9
FAozRBB/MSLMuegddTsPTTxQP9bDChUFlCY2qq+56d1F7v45EAJchkF7hVEi2JQn7WMZJwbTWnXh
7ocrtMcg52VDpMop0MeF3NfX38P5Z/yw2knjWKR8MlBjY6gGkkAf2jEkH0rHqOxFDwExSrPhfO7i
sr6w7tnT+WHdE5AH5lRQRVCx7oIQBKAbyHtnYc8ThwfqbgouTQ//BiACvuHjWz0Z5GE4ChEjhrfa
K8CJF7oDotCl035pjZOmuDapBsFsBlqJu/iA6sKZt+XL8h41eyNXKBVW/+AlAp8GhJCBoShGzAiB
H0Y0iUTDq+BYEFMNr31F4uGgWvkOxPuuu1PW+vHr9c60i+HPCGOShVsM9c6T72zW0LUyRpy3sjws
eVNWwKQHlR6Sby+Kv3+92LmX+XGxky8s6UAaiAgWq2jnj1roEWnef73EuQE9NNhVE8cM2DJ+iq/u
ojANuxyQkgWdi3tyGVP2wbgZH/B0/wUa+NzR/rjeMsX58H11E+RWx+rP9UA9ddktvVFWcmW5yoUh
/fLVn95+FoUYAGa+y0x0OX8flsKn0HUp5DK4btdig87rCmymy1vwzOBJ/bjO8jV+WKesxznLE6yD
lEC+KyJGb4aNvPZZrorVJTLAmU0B0y04ehvQI1Mhwvt5td6QapjEkMUp8smhyt14ETR+aYWTbSeT
stW0BphxtKGDngKF2V2KE5eWODm1Zm3U0xThIXTwbQ31LgXG8+uNfXYFkP8NU4URI0A4n1+TosaG
VpgJkNDdk8KuasAIv17gHFhN17R3gCjGeX8D8Gs1SYrQxDOoG7Tru1W6b4FrAQlZw3z/IuDk7PNA
whnoiEXy+11P+MMm06dO5Hz5Uhpv8kzYdMVG0P8Id623mFhhTKGXvvX69SOem0x/nI0tn+nDmqqh
cEVrMBsrRbyqq9uRikCFwr+uP3690Fn0wseVTr6tMM4szE6wEmdyHQPAYwyoxU2YZtbJXh0HFyK5
TtqR+3BOjno2oYwmq6R4VZNq9fVHWVY6CRqf5oEnyQApk3SK9eWZ5xmU1pcJ8zVxaZB7dhEN8/7F
qQSxY5kRfnix1SSmcIgg1rWANeACDZ0gxWNe72TPuiOdITCvLqI1zm0gTB3/veZJnptpHYUeOtYc
NlCQ9Qo33aCWdht/sU+obopVHfyDN/lhwZNI3+u5sMYYCxbKdZIA31Y8hr8M+F+mtx/WOAnxKuQz
B8ijYHoL+Ie55/U+4RdghmfP+cc1Tk7BrHSCwchNugQMwwit21SBtmfyHQQeuISqzmTUsGl4GEvq
MfXX7NcR308e8ORgaHFecxWwWJeSn73aoUMoPKJeAt5e2o8nm163lMbKDaySF4YLVi/+idcGu5DO
nA0nQLBDnQePBeWPz7ue00LWEtIBbjKCrox59gCmaGEIr7YuPdDfWWx4b1RdZICgXbkonX1eK9QL
pRA5grN1J31js6T0sK1fo/L3kQU4SdCuhuBSMnruNX5c9OTihMkoMCFQqXLbrLfhT26b0DJMposg
gmVXn8YoPBPSGjzlwrT5/HDguJRGby0XtJMrHt9g2rvQEEdHa7xmnftKsvon6Dw4naEQBIp10Rj8
vGRLxoYMMxS0YZDr5+ItUombxhfQon9X4cTzAIehvlu7k79ptkHrQGZjiGRefWo8voJKsJeDaWmM
EOBa/P869P1hAUhT19yi/ed9HbDO7c+Pq5/sTzUFkLXCqNz91sz7pLwRbM357ddrABl05suDPRCs
O5gGD7tT6hChORACFXRB0u7ZghYGL1J/Dk2APKLXuCVOGsGevJnWPcW0XBMOer0rVQFst04CgAr8
OcOwT8TLABFTd2B6Va1x1CE+RG28Gjh1Ik73nUk2Yb6p025TJxAd6GAXUMs1KYpdKvLEjsFeKay7
GBQ5OMQasDxkpqOCUu7EFlifyaFI1316A/KUNR5NSD1gTELXogYHVpvnJzpi1B6/Mg5xnVpJsl1H
dgW762IwgWvMimGX195qKCDqVm4iUFVmKBL0GCrHMCVcdI35tO2tB8t4ANsanC0bktW7rgNmJQQ/
WEIicxxsrecel0qgzUAY6JjERfVarXMQE0KnDn8M2QRtF9CKaeHI1jyC6uhrRe0nhG/N+dUqn8kM
uZHcmvdTNwQSTTuji9ZEDMeCJO4I0/TMZK60MEZetJHU8lKS+w5ZPT2nH77q09YXZDuiOQRYG42F
ATkbEE+QduNO7dUP41oPQCEOQDaADxx3XzDFuhEr5sybGlxMCKm75i1M1uGemJML+/xczQdraSA2
VUgQgeN1Eqe6VmkomD2LdGB8qDfRRjimTX8mNuhN7iU/tv+wGgxkTBNtSFB9PocOnHLDymcDiBJi
hyvDC9c5NLGd0VPd2KsXKWn36zOmnyn8YHECfUSEfzDLTptWYKFnvFpgmyTBALt8bWdQxNvWkSF6
wc2hJqNTQABpKjdoQ1Zo6RP0ZUflHrZ1zogGcMnvzfiNA6VE48mB/6Ot8nuo5HgAwQBBVDm8/FbK
rcTGrevxSasCbqwKFszkyqqhrMEcmrwlzQsBiCVSjEtuhecaVh+f772l+SF9rCNeFMWEQBWvVWjo
IjO+Se/LlekujZbuFT3t9cX6Y9kTf9vLaFYhoCHjgsnY52+xUiGnAu7b0ifoXeYLr4V2mN2Mq+xH
FAUAW2Hp1ok9HQAM8aDKC7X8+5321fone5aLmulNhO90IRIIuHCyq26wDVRci3opkA5T9d4iXMja
/IocODwzIaWMHe1DykG9EMbP31QfXsdJAcvmsMjAelh6d8vRrlcYdIfHkmy1NSmRB3oDJJSBO3CS
Pa9WWnOVlP5FBOryzr94J+8f8sM+MCKJiXiHdwIcn55httehyh3L45SmL5VSXCh437uuXy13WkFw
llv6shxSYX8pQTmmQ/sFFUMc04XW3Y8/Wixa0D1SV7XTxX1L3CVQw7i91AU5d8QXOiTXgJjmcJv8
vB1J2nRc6fH+FcjqjcrtqNGNGCYvJvtYVXD9UFcb+M+vA8vZg8dQ60P3EXX430D2Yu4YDBVADKV9
vAMAKIiMTTI1az1LfNkARtjcqbTcFF3q6ZiBKqxw8wzoBxMIFpDHvv4059IVdD41Ey1yE+IUJ68A
zRmjkg3QhnkF2KISASmI2aEG36Sc+V8vdTadBnV/kZwlHPqNJ6dfjhnjOQTN3Oob+SaCksLjt7y3
oHxR75a2vLHlqh3eXrw7zj7jh3VPTz0sFmr0fZctN3jTs4GytXb4IXWWVp668CiehX9pb50lNnx8
2pPDbRGZDn1iLn1XxaEQwWuT3DGAlSvr2yy90QRklUTsDvRNT690wBijfhvyqzy91vXSM6zvyQQf
uvFSfnoucwQbGfxfAy6I8I36vOf5GA2NWnDs+TRxTCW3eRX8k+8Z6szGYiyHLvfJnqJM0DhcbhZ6
tyhEtNdL3r34Do9eumYbUKmCyx3NvytEIO3HQf73qsuDf4hjIH7Dw4li1WljbNJg3pqQocdY3wEr
Z/VPdD5O1jt5kaHSqNbAsB67fhfbdcu9WC0dW20n979mYfxHBY8SjTOGTjT+Oomak8J6kjNsJpE+
Zg3aaEdzvtSiOIMpxwv8a42TykVoYWHpEY5Jsg5XCMTo32s+oIzuRVWLM+17HaZzkFSFdStCwcnT
FEPJYH7xnnqYm8pP92RFN8s9B8+xC/fNue2OfHFRCwcvRv1buyARvJ8pQjzRkn2VxqsIGkhf7/cz
F6hBkMss0H9ki6dP0ze5BsA6XB+MBXaB+oTSewbwl0kGpzFvvl7sXCMJBq24tTA4Wkz9Tg5XXNRy
Kpf+R5HNB8WYnXgMAf5tb0Ekt7v2agI4IgVGvUd/KZzEhWc9k8Chw4p2GV4pwTDkJISLmYeVCqdY
gNMHD8J/AA4mHsT1nFxjrtnGMPD+B4TgT0ueRG9WlXzSo15CTxjBKgNpQeChFeGPpmqri/Js9acF
8y/ZSf5Hk8hPxpLX1Remk/8D7SQXTSbY337Yc4tl5SdPydvy5eXtt1fx2048F/CllO1HP8p//4A/
PCaJTn5f2kegJi8qT0gk/uUx+f4r0DXR0H0Ew+mjx6TOfsckjaGsophA6e/GlH96TC6/BBrbwqoE
r2XhcP6Kx+Rp1Qi3K2pAtggGeMvwBrzQz3cCRDnmUqFZeRPlPxPjflSBpk0bl0F0YAReqpSRU8aA
t0OfM4YuWRFeEig+vZX+9glOQh0Ah6luSXyCugrtDJ28pohQGibusJ/WFAhpXt+I7ik3WwcKsral
vL5/d7+0lY9ljr9PzU4/7eP/brc/ilRUb6/i+fRn/Q/c6YjIKqwicB/8Z/vU7XMnpEg/7u+//tgf
G5zx39FHZBR8WKQz2N+45v8wUcWvwD1hMZSDUzuyqaUHhx764pSqa9jgUPGG8yrsV5Fn4VT8a4Mv
52VpmPDFiY5yEKF/wUSVvEuC/1VOKRhNAq+Az3ESFUOWsKFspnAVZcO+MWcowUKg0QF69kfaZ6tI
M1e9AbBwD/YMWpCCFFBzzTcEQNUYLDAv7tt4E2klCVimCcCWIEVoU1Ks5qyxtSGHMh9UFwFl0jy9
Kb6ZencnY75jRK7SWjmOmsz3hCdwA02vB6VAzTSgK2VMjs5vNRq/AgMJfxqI83GjuU+T4qXO9XVk
LT2zOCnBEdCuTNLs2gSskpxj7J3kCaT/4tqPdLZNOkj/zpamuklkJq6Kc0OsiTsxNDsgLQ+8XNS8
KbK6tbJhFYIGxCu0DMtKbIehfeyj+TqczGBpLlrCUQpV8yCscDeHs90m30LAsZp8NRf82xBTzWGj
eBTkutbhnmp0/TMFOtpRS8DGNbDCBsjN6toNUWcPupy2VTbJMc25Bj/jVAVbbrqeIgn1vghUKqsA
popPLeRXe3UNygVQ1trwkFf0amZQWQUApfrGpmmEmmHSQ45byqc+QXdWGyc3baVkHhNlA8wQNWHY
EpkGGCHoGCWhjFcaihgCkH3DD0Aq1ledWeM3kuaYp0OzMRLDF/VQbyFsXb5NoajuIe8q7s1yTgJS
qrtsgKtrO3Tl6tcDzH8XPc6Hof+BoQOH6quocfdc/LZ/lqIoPwaO9z/056Wo/Y4Cd1H2gvzfQpNG
QfpHzCDa74urxJLBg9IMNwZEkz9jhqH/jksU2TBqGAjt4d//jhn4JXCoYLu8MD2X5Mv4lZjBTsph
fFAoiYDkj0zAWJCDJzlcm9BCMwcwtKyy2GZkirfv+Hrzx0ytzcAa4uWow/NEBfsl7eGW+Kagt8+K
Hqwl8C/9vI18paerCB52pIBme9JW/lFGYEOJPCjHZJfLNwa3xs6qHmvLeqnZCMXX2YHmfYB5LgXL
OMGhlpY7FuVLHj0PZv0SW3XkyvRuajgcRDQLYnqz3LXpgqU2QW/hgIqPIFPWFFlmUQGg1WW6qyE+
MYUxiLYGlUnQvVPZT1ZBhLmHnhJBQCgBAB3NyQfRIQeOGxqtMu+fhEICCzOJfD9G7U+zhsd61qir
2hL+1FxZQ7fVpOlTsOjzXIfoL61uzFBzmVDdXz8+5w/GP7ifV2/l4gve/L9zPWPv/efrGQct+njE
/ryb8Wf+vJstnCYIUqpoM0D0A+Czf52z5daGoJ5qQfATNzGwaf8+Z0hYAV9YTuC7vTmhOB5/3c2L
1AB0KKAjhnIRLZ1fuZvp52Lpz7tZV/WTrHMIIwP5nMDdLFMt6KMWUhYyJKs0guOjldQUGhAxZgow
IHIKObZeFwmM5ywD1H+oUu2SPlvkjpWHllNYV5rxU6EXT5XGyiOISMkjJPc1R+CIO0IJc59QsDNH
JCq25HD/HDGgchIls1AdxVDIrTMmfchcVFddP+QARTfhhtBR/6mrZe5MYyj8qobcO8wjzOHHNLTq
pisS1RFQU/WsFNL+suuRCeBMbmo2HCee9FdxhlFMyzPrlucGX+ZemMKbwKnY1QDJ34bBZnVkpflQ
C61z2nSCDyEbLZAtTMuvrDx3zGIe15ZiCdRwM3DzidXelbEB4KxWTw8AfUzwaoinN6ZbnW9JFjkT
LwanUDPTYd2o41bGCR9kpARKj5sQoFWkz6EKE7JkKn+WDK6rBvT0J1CuOkpKP0UTxSunrg/CuMUc
2CRQY69qSB4RBq1+TUa3oK3GXqwX+2HuFmVzaItDVHjIAkWTo2O1c/SatVX+lCURuwV/HvrR5TDv
MVBVwa2lxa4QzeCnrFR8zvtmM1kCPHjtGx/T2INZIqB2BsgtFRSn8VENmAQYRrnJFDlqmMFPINeN
7BsZxiPGtECyg9qUlylaZaa1y1vYt1IJ/h80acyg17M9vs4R5AxoUhVqug9J5cuo3HcGHAmMDmwN
RVBw5CRGlB1kHsDHJaZDaTbd5WKQu64t0htTtqCZNE2Bh8usp0Zv0Z6sOijZjChXjLkEPCxUq4ee
DdVd3+cgSkQd29Yp5BvsTG/ReZjrzMkGgKuSUciHrmu6FZuHBuxqExyvHOYLvx4w/z/LNxbjp/8c
BY9vUr799n+6ppXPmfgN/1m0z7IVL/Hbb75Eif7WiI9Rcvlpf8ZH9jsCHQfaD9SN9+LlX/GRqr8D
pwshJhxagCV0DaHrzzxEQQnO0JIzF32J9zD4V/GiGNbviIoLehD4jfeq/lci5MksCLWxAWdLgBgw
fMAUGUatn8tzWYd6KtRmClIN3Ppq+tZDCt1SgGObEMjy3hpWWUqroO06uo2YEm5LKSlYcIPyOIee
aXIPsRDi603yI44rAKoidXTTwlCCmJEHQ5Op38W1sW5NqFDA+jrU5+SP/YjbN3orD3+UWr8VXX4o
RdE2//t/nVRgwN7pmJ5A5xOeSejLId/7/BBtlOpMq6PKnwrliVvzXdKPdDvUgG8KM3sAPtWWs3Vl
lBbzDcSmAyZCWyDsq506w9k6j+qgJ12O8WOkqt4Y6cl1L2trVWhWDg4SHKVbfe6O0AewYbBswUII
rKJeTag3hikJYqmuP2yvM09k4EL9MBHEE6Gvh8aiBmww7kgUvp+fCIObPI446f3MKApQhFPm0euo
ZbNXs15/ZBEYmomAHNwdBxbwUKAm1KvS8kejBD1Nza1VORXWSqrt7Bgz+q3v/w/OUuNBydk+bvIY
VEq9AIF81ANodv1o54b6OsTiweQF9nVI6whiG9B/Slh6oGazSdofE9DRD1ZG6KojeBWDpewqNWo9
0UY5wCYRJEdqGfo0I+3awj7wwXfDI2jm6FQzKngHjHaoFrT05cLrWjquf5Xgy+sCCAcdJmixMKie
6zgvHwcPUsR10UsJ7rlVob0MVhsId4/wkg8xue8Snh+mJH1Iu3T2ytRCikos4CaTwQwmZqUwvHmK
uqh7Mof2WZ90fT0YhwLmAFdVIskVoDXpHDXXvJuGoDeS7AHZEDwJRHfdD8pGLbDXpp47vSnBGWbJ
oTL7nSKT1qkaEa2awdC9lph97PQgcSsq/Jr0gkLVqwe5FoISmu53onkSWcn/yGz/48F4H+Z/fC+L
uz3IADB9xmxVA+3n83tplWyc1bg0A25Sf1Cq7jaFuoGlKHJdFz8HqCuvyvCtappoJ6LKgA7CBL8H
JSwPeltZq2ameLRQzi5TCiT5hff193bSHOTIG1UTPfRFNxg2bxCH//z5aK1JKYzZhB7qwF3W4Iaj
YDgXVG+vAAgZYM1e5B6s8yL4ynC+HwgDf7coOpD5zejC9OU0FuLTYAyNfBVtUbT2UZx9/jRV35it
OlArmEVqbEzDyhytbUA0ZDCCsGic36fMsGm6yBtlcbGJawjhZPNVypoHNS/YGlB4AlWFRt1qap84
apiJrZl1+6jph01d8H7FBc/9qVKWbDEpcIyW1IBBduXCi/2c9y4vFqpEuCSQReORwJr4/Ci8GUYB
pHsY5PL/MndeO3Jj2bb9oWaD3rwGyfAZaZSSMvVCyOWm9/7r72CoCsoM6SiqcICL89BCN1pVO0hu
t9aaa0yImCs4DKQ7MeN5v1T5+xmSet0Om4HgSqlpiMrNBLxEm7BEQxrCvQBxmC8GYDJBTZdlK1Ra
v4sYMAZAsiuKkIv87F+/1QIYSAqb5Xs5Scc+GTQt0IOtk6j0GcVph1dHk+9brcsexfdRo6cz6sSh
T3ACC3vFoExryAclwWOuByX051f3y2GiE6/w6haLRtTCTIS3r65xhAF03BQ7J3XmTWBNsU8n4/em
GTIascfeLZKGJmp5Pogyjvy0nZP9ZGk7RcbWp7bTrF6p1HWVyW5wJ6rEnthAfY8Xw1//UwsM5Zad
uKGXdKYJTxKqX+Rzw2UxyWBFOfVxNMIvV57qbb1veckquVBqcLScEKZdTogc7fWPuT06+Nq3ycDd
XoKzJ6lDIcPhKJ/bebJPpAk2wJ1yEdZHDhXjEPfao4zh061TK5MrBsBTUmsNHs0lbOr6hM+H1TwG
0ywfVSeVrpQOFWrivO63Wxj3I4jZi+CdbMnlSTiJSctnXGq2P04QO8jj/ThX7qyO6Qelmse1rI+D
a4Fn8UatVo6ONRwKBwMSI8DypYsi5RhE4R0xp7MzYuODOavKUTGjaFWPYb9rEkhUE106FApLsa7M
4qumps4mnoEE2Km8z9pWdkvnHirh9GTOjdv1YnQ7q+YugQcTPVfRfrCbU6sNX/Xl/ByWN6xrYHpb
edb8WvoQtC2tS5UkeVo3ZYBfaDAy56DcnG8ZhZmbO2UylF3hwOWYxviLHE8PkjnG7xRbWusziAc1
t9cUeQzM5ZqXSLKcXZZqvihgBpe55ZdqMiBgx9mnM2EDa1PGpByIqRRh0tg2BKqvdoL+2yHV7+ZA
Ng7O9F2fRL+Pu5XZzifIoSYcE+5GUhd/RNYar+nuWk2TqW07Xar81hmGk9rY4UoyRHMvzxGFx1A6
RGOGRkhByttlQXwT9+1n5tRq1uvooVD1r2i9wtV5e+/C6YNhYWUWa/bNeepYRuis6yAQa8vBairS
GnM3KGXgSkWTH9RRANZNexxyTLX280nSDlOTrnNobucPPKYsGEF31S4ogi376wA/KjwkpZZ+0MG+
w7Wq7eN5bKzzoDB1yucSRfzqx/QwROnKWTPugyC5rxMN/TrGHTeGlX6zg8n28iqKNkqQ3w5F8eH8
zmauPRtdxEg+jR5HkQHybwmOd9OlzfvzhctcLCgISi2pNd4FA6CZcPk3ZVPqCTSIXjRYVKRDk4Z9
q9PvphHQK2nAvJKhD4XA8sgLKjvuJAThAedf0YCEECFmlCLJR6zIwuAoBcJZ60l055SDcSih/wC9
yEHy8dE2DV/Nm9XuJZhL7L6mONuGreOW4bu2xWSt0qN7ExxGFmvlyWgamEvJh9Hphztn0Smf569B
v+KNOQwhX5/fQZK92XFf8c63gZ+3vDIGQ9SQArkx0p5Nr0nk6KYLxLzPe/22spuD2ZXWPrEzvI+E
8lnIYX6nZsAX6KXnDmUCiaB+YD6nYqOMxpZJWZ34xpMbjEZQ+5Y+pBDyROS2opxvlST8OFY24t+J
9hphgvyJUjBdeS8+Z0qT30Uxdg2qU82HKp+6D3Mm2RtTpOzSffAg2crGog/7zlD6ZGsO8gyeKG62
iiY1D4PQvdIy7mqDJxCpop3O/3A5AJ9srS4/Vs2tkW8pwITv5LZ0m9xS1nre4Z7Z9w0UoDLy1Epr
EG6lAa18fHqRU2rJG0KIKbI4NiLo4njg6WmrPqkRTcLD99EBOSSNxj4tNNwTTe7aELJ2VFBqKB46
ksdsRGZLvcUVEjmlZVfBexA1iKPT1VTYAKc79WMncnll5rm0Py+p8xV/zIbDOIuXUGTFvp4y+d0U
2KNb5Mlj3rRgbCT1VjN4sepcfJSUdjUGSnGMukHZ0CXW3Nag6xx5ZH3EUzh9rozhnV5l9W5UJmiG
gcmJUWetdJIyMl55FH0I1XHuQMkQFulZHu9wuIpXVpvuOmecd0InjZzh9onk3fYk/YSFak2j23LF
TObK9s4HoWzVxUmb1HZT9qjirbbpfjwScbWya8bConhlE+aYoCUUaChZjwlqNdbtQzP1rDoZ3Euf
juPKbLrcK8aS1FOmjz++u6C4theJJNZ1OhmHpAj4YzSNQz6BtiClhMeuFd4a4ArPG0koD+/jqqNJ
aPmBmSVoH586/STILHp2W3qilaFMLMFYPXJid+qub1Ttfa8rH3usNlddl3ef0l0NRHOeO/l+6qr+
nRX3nPNxRLPRPGQBZp/1PeKY9hBKEpkhPM3KwOo2kNRiL6LD4I7DxaWlfbyrY+Fms1GcasgxajDh
iJg2txzr7I5N4ezDKX1/PrA7I8SkTaO6Ng583RJ3zWZ54nPg0jQ0Hwx9oHltl0zrgRzkQ+icgsqo
j4Pcv3ciad7ht0PTRkOvaG3SYN52qbSdOtzZ9KJP1skcqeimESim6i0YEDoNSgqIA+6PWSLdl51k
bZS2Cg95eSfZmrFu6ibenRczjmCzb8CWWSuD/QheBfhN70yf+tBA+NvLX+ZQNteCE0nV42lDUya9
t0u81WhTcZIb2w2GNtpjpeiGcVA9W6n8/XyCBrMcH0upZFH35XwsK6X98d3Ob2SUin6tSZJ+cz6Z
A2LpAJzGzhZq4JZWth+CNvwygE0JSm3T1cUBp6XgebBMoI1JuE3D7kEdwuC7LvUUVADu2MG9E8XK
nlRbvLU0FmA/COPwSQyY7M7nLzsGEnZ2EZCyjpJObjQ1tr3NKSoD7YCI3t5Ibu3rygw0q7XzkxAy
EXap7JLMYC+ta26QXWaHYHNquB5hNu/i3tHuzHzpILFU+QtsnuRgq/27ASjdURKjusnC5r1ZQh9M
gzk4dFawKXMH6JA82T+uFvXCrZ8bED/sQ3cqPB+3SoJPw2SVz5KEhj6S4++58bW0OuVRbyzlsWn7
gzqAzyrjFF4kMfaqsGKchJcD8ryhNlEt7VvOSlca03oDaqvfaqEKxRSj0/PfAFsTMW0K7UWX443c
j7ln2VHxbohimInLWUBu6ct5+ZNwwYo0IQBpUlytlj9sqe42P0LlglAAc1eabtbKrXpXtjpA+BYb
F+Aa1SpvhQ1ciS4EEz9AszQxfAlEMRz1G/UumkKWTj24gWJTcctLSIFdrq+LwYv02NpKLVqtOcnz
O2lOn8+HvWSHj7mlixujQlCmwRhbemjXkp5Md0EZlt7cwMcqzDG9mbJhTS59xYXLoe5fbGQigF0h
l4WfV/lhCIpjobSRl1QjNDedyl5TDOsKIshyEwNDOKSpchNrJmFuR8ZGMm65lts+HFeuk9S290XQ
j/f5EOvRqjzV3Sgfo0QU9KRJ+bHouoDTt7H8mcrbeUGAOKoPuppK+LzhDXreANLZqk9ZJowbzOAG
LTTeTTN3K5BUn/Om132bGeBlVPy9GaomjirVTQapbNXnKf1bSdzv8qH7WKgWAawdZusqB1XoKBlp
9WjS96pcIKFXxXQXWwKTaTNP7yAHP0j9UD0HeH/400uHi/VeGbpylzfKTcrfOyJ8/msinS+f6YA5
cCQSuobMKIOf2jTHkTfIC+NjprQDwL722wzkDCwreOhqVsAvDMet3JFCb+X2fc/XfSdr7aep4x9S
yym7S2MsWnM984Bm6Dfxcj+s5BoYmJkPOHcbhQ+W711aTRtjyp6sRq92uoIdcd0pu9GYn+K01Y5q
mxte3WHOKagh7+wZT8N6EQxFJdFRb4R3sWwnvjooDXoN2HgGGKybPA4/SGRO1pUTS5uotXGtxl3U
Typ4LygcfkwZdMoP7EKQgIX93CLYXBPf22QX2xS0VE+iX+gN7XOhs+8DfksFucuYUvvmvMBypbJv
qlT4MkmWg63fC1kTN3Gu6a4uUZA1tTjc23M5e1IfiOc4RIPV5IPlViKcsXTGXD4cNPuklhIAyD6+
50KyGsu+OM3dwbFSr6yrl4i94eH8x4wrhxTL2yLRxR20s/lYl7cscnkNLq/c5vSufQBwtjWU9CtK
E/tUy3RPnieFXmtcZthhOZ1xz7ADeE6JiOgUF8NOr0HE6vVQntSKln843CyOMOu6VRnM4ub8x6jN
1oqrs8AkHppOLOLsa97i6qk3ARWffpIfcnvaJ0lSn8apw323jQ7VPLVANct3gFP6DW/WqX2Z+vuq
abJ+Q82kIa5Qk0OoquW6KiaAgjpF6r6Jovf1tJZy2LCG1Gc3VSvLh6GfuMnQ2s5UVbc1OR/WaRPu
g2TZ2Foneqqy9lkyctvrJJCY59zh+Q8OkfEmo/7zYUIhgDm38b3vzHgtpopbbRHClIIk5OqjFHiw
rOu9ZAQ2txn24UDCYrmReV6wghZpw4Abv1cNU0wuFwRbpGCyI2VVj9u4Vt1rNTbYSWu02zI2P9dy
n+6nSbutQVl5QwlwrpSzbMNVzVqdZ5CVlA+6IQ03pgU7ZzlyM4WQa0yH6UkPY3bvLsQ5sjAOUlq8
Z99DoBRqdApwbzkkcqtTS+v3iZV1x1yTBk+DOumBdX4aRWydtDQ9IVb9pC/p57JT5xVqJe2uwaoc
WjS3+SQZD4jYtyLOX6qwH+/iIToqSbuqGPh2qEnF6zkrbUig7xbziBon2zcDaMRmtvR37dAejR7W
ay6s8JDWiX/OXosBmQJ9oFy27BDnmFAefa51REtRN21Lix7ITkMIVZkN5M3Aqe9lJzks/6lgIgZA
It+xdVGPjDwbx9j7prbuG6W0PRYoFQGpxlJL+ga3dnHpC+dDaNV3BlWBadUNdehKHQJkPNAs7oS8
0B+D3qSmZD2Cf1e+mLIo/RhbiZt0+UM4UelWhe6ALltmn4iXqdy9iFwlEJu50SuyPeOSpskPVmOb
O9lKCd07ddh2Knm7QTYgLXdZvx2kHKa11D6kBYg7Gfmjb7ZLfFg1y3IzsE8eCol7+BC5FrQ4lGmz
vHvOZNYMopTRbaeMrbRRha9nCH6NIhjuhSTKjVbZ+vsy5xU6JNFjszSOTdguxRXyxLEKAbRvdOiz
S1yaRLdpjKYqj/XMD5ZDU9T53pIWNkSkdX4k8Z31H0u70brUg7mcrQuhJ5s2Dcg5moH8cA4Y8qWS
USyppgAmnUk16qkI5+TDVPamWxbNSmEJb/HTSLaBXUP8NOUZeD3cd6fOqelY4bYIpXg9JebeKgJ7
ozvDMkusYwadtAuILnghxZNUJLDIl+u+TP3lIJr8NBmCCx2X3yuJee3XdJyuqlTvAR2hiSc79zbJ
WDCNVKSvyU7LpG6njoPP73WICtJuJ4viZM96+c5In+KhDu7rvNjWS3bDHKzDuZBTVQ4+oEM3bqvZ
9M2xb3aiIyMzzaNzMxTtjaT1xY06x0QIRugFcys8LbG6h7wZvGKY6vsoc57TdBaHEemf/w/SusaS
Yn6buENgjFkBzdG0jCK2fPuIndaOujC6dCf1wsb1aKH21iX9IGWSbCI2jQcrtQ7numID59PNApW2
lGScvdEc+W+ppHs/gpyx+lgpdbBvFfDLzlTH+zqL7pSk5B4RpphyLolK0dnfE3xrT/MwHMsg2WZC
0m5yWwwHXapve6mrj2oMUD0Ek7oCDKweq2LuVz0dA6LiuCak0A6JFWinvrFXkWPN27HLlVXWFkCN
QjNxf15KA2Svqw4VgCcp03SQ+3LiSajFR2JWKBVIk89YsR+Z0w/kyL8SE/9vau//TNL0f1AR+Jfy
iGz8/1ynP34u2/Bz+roU//Mf+1GQt+X/qiTBwWRhhUReeeFk/SUmdv7rAKoz6Qu08b5YpEd/F+Q1
+b+2TdsP5gTLgkWX9FOwJP/XsKylB5v/Q1Gxmvw35fiz9OnVqvlbsKRaFyL1xnG0pK8qaYOjcQU3
ANDpaCf7PIl2eYnZdjmGz0PTkTzgUJmUZxiR3cqWHrpsOMLh2rVIVuUo/hokGfxOrXhWFHFosvG5
xpnDtdVPkf5Og4a6ibt7tSZlSDPTS5DNj5I6PYXz8IiqKXd7Z/ZmGRS43tLRIRoi7UYLT0UgdqOE
YUMdh2undejYpSzmWMkmLSmGhVaeeOXUrMmn1/ukBvdZ1itcTjmG0heHXyyK6Bj006e0hVyqh7CR
lUe1YdFrSkBXGobgJiqYNu4f8rp/EEqNl5v5dWz150mOvndOCFkd/nukqh/jHpdxOMFda39JKzTK
2hSjTxwtfM2t29hOvQbPh4KE51jxKzgpVw2p4CazEl+36ociVR6FGBRvMurvjTY8kOveN9B298PC
sFXHvCNOm8V6cnrqTmFL6zfXpEENzfVU9SdZCcuVnSkEy7hbRVFoeVUZaXgnzJSJZ7rcKmmlAiLO
sznbGylp1N5s7+25cIAEnxwpUXZmom0k2QrfJw4Cz8h5rgNj8ANVodRYkx2Tbb/KEyi4dhKuAeS2
28Jst2LC82KU20esADBMcNSeCrMoNMiuc7OJumg8hkZLS3WTEGVnVNGcrr+F9WF8G23MLWLta0gG
dYtcXvMUYbmU/qUt+HoNz/fBTUsZFUctuaXaEnqloobuUOV+vLybApjHVscZhnajxHwJk8KnVuD8
8PX6/7a5/R/ctv7c6AMyuX4jYV7++o+NStNRDpnoJpHoLA00SwPDj41qaW1A7SIv1VKoZWfN5d9d
DwbiINnGG0qhZQIiFYfu38pK/b9oZXFzXChqiNepfv8LZaX6VnFhqbQ7aIinnWWyLE3LF6d7BorZ
rlOk+wtrs3qA7vpZd3Ovb1dKtlqaPtOPDY2f1EK3Syd//T7wpy/FlarmhX7g/CuQnmoorExD5bmX
4uGrhlMLzr2TDPyKhS+KFpo1I7lYpWxyHxuV4eNVHzhe+qvt+e8BFxd7gEQcH8treTXgFGhqPTYt
WkyX2/2CL8CRiYoYMJvavd7h+vYO9etwF29ZVFo8FkGjkrALPcopq6b78OqAvPtxH3utnbqQiPw1
BOwO2zZUhdbTi4NHqwdlFpKiudNGv++90YPleJvcmN/mB1j4vUswB6y1Kn3Azn8e+rcP92rk5V2/
epeKrobLdF10rffK8A3G9p///ReV/L8fDW0YJ7cB74K19XoA4pFYkyjyM0dHD2A05kSu7BprJFJE
9M1K+zhuuXfuqIhsk7UA2Ia4pNzAx1nDUQPwcuX3LJf6nzfiH78HWQaLlp471vbFAyd2TGpqnFXX
WA2+jqGFt6CRZn5D/JIfjBP1uU2wVZ9YMGvTIq90TRXyVlX24wfQwKDTS0XzKiqlty8ktRYJzshy
GVyIxDPsB4yWVghu+nK3/IzOo8NGA1TzQMh75enf1vF/HXv5ba++dmGZ6JpHVMzCuM94z0axmYCs
//kVX7bmLtsSlOGfT3gh3jAHLlGIqjVX3ySnBVEzb4odTmUevTz/ywe6mF3TICkinHiZESHzHGCr
rKS+Ho1XvC5/t0pePdElYtCYw7nn1qm6angzBB+U+PuVV3blwxgXG4AcD0E+audJIbuqi39Vh96L
eMiL3NmdPFJWiQTh59peeu3BLlaDHA65YS97t6R94NqCLKm4NhvOvryXK45eVkRd6Mu49198I7mO
rEgqY9U10wqyvNLV2OUW8T5TYgfUJyqffTErpGQN+7twNH+YcctptYiKqgRIq0idr0gy4g3XM7ES
QfHSTo5+CGk+cw1TjN8aS5g+yPj4eepT2zVryVpzfZZRzxqT17RYXEihOZLMTpxHpQ/mTZnpDkuA
i7UtUXqSJesp6AY/Urp41dmTWKcyZvRlV3GkRM3kmuwad+kYYS7D3yd1kYbuqFeplyedtR6Rxrrm
GO16RU9348DO1hZm/TzGDt5OKQ5AljJD7Y+CeKuN/XQoZ658Qq/tD4DCvixVwimzvtlafUh73GVy
DRn/rCW7Ls5OTZoa92k9Yna1mLs0QVXsp1TMm6rSOOGrqKVzF2Y+TYq5G9ObdLRSZefkiuL1ZY/p
UOWbsbyP6HbYEMd8pehDn12fWSu5CXFKs9utXaXKiUb7z2En7dLaWSuBhFy/WctddDfbdFfE0rp2
lE01SCnVkuxdkxHwG3hQsCq2vP2Pk2ixbVm6KnR5+DxPdXAI2tpvSIn0dmWtUjv4MGOQkMzqIZz6
k+EEmv8fXcKmtuwcCshV8w3Mx4uBOU6TI2slWtj9Z+BKNoQY/MFJB1aej1tJ9A+dPBCyyPox0mK0
xbh01Hb4vqGctzhzH0uatLFpm3qv0LJv6Dpu/1OX9IjKtQR/vMnblRlrVAVt/XOFAx+m0bm5avvu
Klfwd0uadhwSXVwDFaLTt3vtzx8/q9Ztzm+xlx9Fx8livigoVtc4Havqi6mU9FrwKHSQY9rDwwU8
5TRz3vPUf95nLlJe5wOAlnJwCRw9XDTOp/WrAyBNdCfqCrh2Ubqq/G5rvKuP6V19BLT1AQUsJHrH
bV+iTfnyFecUN9mBbTmQg/bRdYEYoyzkaXd//k3L8r/YHt78pIvTQiRjW8508ZDsHDfZpOBTk2+T
KF9p+a7Ccr2vCFdFsf3zqL/Z+N6MerEpWdWQwlBg1GLAaCulPHiNmfy7Y/D1EJftTxk17j4LeNeN
bzzhNbhJDziorLrb6+e6srykP7zE83d/9V3JdWPWhQGAO3EhPqkvioe39BZMt6tt7K/hFtdJXJmX
2/E1js7vgpA3j3lxhFRNHrew/wy3c4MbdVrhLLTRwfOJ+2wf35re9NQcoZN68370lyik29Y3137E
r18TMCm9GAszgb5Qa1mLrx6/niqRGmGnu1Zz71iPKZH/n6fL0qp68YLJOyFINRxa45Y297cjJGRq
+sHJDTf4pNwRpxt+tNVJhvi2V/tpug++am7mgVDy/jzwb8clXLTP/SGacXFji5XAkYuat5uzgZfW
QxzeUpdZ59XDn8f5dbeipRaLYccG3UJkenEr1csgHJwAM820eVJUfyTtIhtX3GF/O4ZCnn2hISnm
ksB7/ZVUkWq4fZWGO+svU6Gt4jTxWkR5f36SS/w1E4FHUVV1YYuB15G1t8NUhiZwaeFTgetEqvCw
XLBDGEj9fvpacQ9Vt/8W5LMMiTE5s0IzIcn+IqHXYwM7IKywXGk7r6011oo5EXB8UkE82fO1ufib
2c4hRsB9jvnpk377gKoVoGWVe32Jf6lRbZuFl6e/6/1wi33ROvdD/1rgcG3I5f9/tcCMDA2ZUBiy
Sb/G03uEDVc+2vKb325gvMFXz3SxggsTfW1qjDphIha+52ci7g3Jwu4nj4W1vrawfjMZNYuGDPIz
lmn8Is7XqVl1as3NV0lpjO6hFTW1W7XqtY+l/ubBKC7RSotyGmTnxcdKdRxxjNDQmI3l0VrPB8kV
x2mtubH/D1zkfzuarnLbBmGnWZd8rCIN5DYoGU2/H3zSqzfZJnHVbtXs9APw0y9XvtqvwbRDi9TP
4Zaf82paREbcV4MdLJHe5DM5Npgvrc11ur+6wn69JeBcw/buOMoSaF3SGZGFQ9jJSMIsHEr5XpxQ
Wp3KNbElLxS716dm3XjZo3oM9+aV4O+Xg5y6Ga2DNrgAQAVLt/Tbp+yFqs02JXMO8tErn5uNffaV
0T7H159zuRW+XgeXY10sNEVBlDEHKl1aR/b7dbZp1svJXbrXY+eLng8SkBfPdbHmQNiHJbAFytZu
jieXu3gDLbbyOCUtuDPiCffP8+VyF1kGhHpNbzmoEFXVL67Ec6OWlBq47/e59bXVynE1Cto4/jzI
5Uy5HORiTiqQnHXhWFz2d5gB7NttstPX7PnXdqzffSkqVTQ6Lgcn/idvZ8Wk5EBkkJ6e054LWDuK
2bGgoQPTRify54f6Jcm6PBUMJ9KrZ3f1yzSaaRV2pYZobaf9kh5IHAakVM1iswhcr1Ibf/cSXw13
mfAYpiVOrpTlJSIe3SQbY6Ov5e01EPrl7eb8VGC7wRXK6CUv6T0/A0BM+HbtEviZRIC9Xr2URIR/
foWXebdlLLqt+FSEPuSrL+KMn0GgoUyZi5UNhrlLAJhV6ucqnhJgxgSHfx7zN6+RqQ4wHwfH5bC+
uPFIwiL5OehgdPbaerECEjuKi9fn4rIDXewab8a5eDZnrsasw8/PRWO7nnfBzsl2HSopVOTEbsV6
2M40lP352Xhnv4wKuYzLDgcNoSTv9e0KkHsrLLsACp0TKx+r2LmbW/uhay083+X13GnrWMrwxKAt
o5dk+baPrfbeMCT5MMbRpp7n9TyrvRtpsnQrigkj9Xh4TqbguZNLtPhVso5MQoepP0R1+1FZWnmE
81iO07QReQfzRAAaD2and7HdizamOglXq0ZYKMr4HFiNdHDC6gEFky9JxTcrI8dsykgWddqEuEKt
RReOfm0VB63Mw70aFP02RXF1K6KEml5WDSifrPnjVKPuyIty8irRvFeK8ns9w6oOO81w5S5BqFAE
fm9YtVtGKLULwyyfnKXDL1aPTu+8702qgPKI03wx1AXZomwLZP4EgXJw7a7E+DIrP0ZUOiAx9Ys/
oo2vcwqMwd6in9HQhpEnpxJcgIIOBN3EDhEk+Pb1IFvjx7yQnVNFdgcsffFZno1Hp0o3ZVphjiqc
b6kyA7Cuxt2MVcAqqetpFeW6vm2i8L6YBmqdqVbeqKp4DLQJyfikeFKnU20tjfbfb2EOaRCZfmrd
ofR/eYST5yPxTnvDecOE/nC7mItpN84GOeBH50of6a+r/e1gF0dNrcD4CIoGZaW1M8sHjc+j2x9s
uu4me/PnhfDrIn871MWBI9N1YdOOOLtCiW6ltN80JDObivTd5Kbh/VTbD7r09OcxL2+vpv12zIul
FyeNkvPH7JrNFxVin9N86YaXP4/xm/vB20GW9f/qdqd2bZwXLYMQo+U71dcTb8koyMKzNqqnl/8g
H/2bc+7tmBd3kh6KShjOjDlQJZo9GozeL8W9Yld45ftrMcAvUf3la7yIesPUCMJumSUA2wZ/9nJM
FvC8S0g6w1hbyWsDUgk81sCvrhoWLtPi7Z799kkvzoZaRljfxYw9rsW2Q5zrEaTuZ1dzx/dkv66l
SP6HN0uCZEH16SQz3n7NiXttN3bl8maNr7pfbZSTCaU33uKwtb4WL14d7eLN2sqUqO3EaK1Hv320
TdeBBxOO/PE/qtH+frn/fLiLl2lNjmnTbIdqXwp3UZg9qXKBu+9L37ZfRaXurqyMX+9+y7f7OdzF
eVvXhhJYBcPVHsef2Cpb7Jjejb7yQd5enaS/nyhIoSDa8N0unU31LJRyYTNYvIu2Nl066x/eBOlW
l9zrGSdC39+OuDSscwgpxFUXb1MyFYBKUzy7SRR+aqbpOW5t3WvMTk5XGUJ3vzBBOeX075VaQwNh
pEMBkr60PT1IasWRVjMJ/QJD5UTRN5ZMB12NtIcOT+TZAD3AI9lNm/oZS2AHmjK5zfNhvKe5lX66
Jp2pkFgkEDXb8miG3Ja27Bmx+TGW8oM0VvrtnDrTqiqa8cFJksMw14VroO/1+6baZIDO/Exttl3a
tqtyjj+V5vzQGOba1AW94Isdc+9SoGTTtPuEruMuWfVYnPehfh/r3U6zqKk4evKQGdoWceYNgqM1
Mm6U6c6nQu4o4nTy2mqNbRNHx3JIEeHQuiiQUDdZvsLeWfe0YBSeY2fIsmpR3ZUzR2rVRuG2lydr
R0tCclJiSlKCH7ujRcCf+4yGOtuu/GRQ860xFNjPBJLihc0gb7sqB0E1StNdZNn1DRWRL5OenGgf
o7O5MlDHSx0s4F5+6GJ5uIuIy9e1XaFxctAPq9JAtTtblFHdbTtDX2qLxkIVbe6k2VmnZn+Huhj3
TQnr+VDvn6tmWitOnAHnoNcvN6rprk0sea0kCT5BDXboS/0I5FZEG370NV5qSxZFJpViE07a3kj2
z5NkdQekITpmS2WqXGpUgYqx+aSaLSSBfAbsNBd7/Noheyz1LXky0D5Q8qJWuMuWGpjR6OnKoiwW
Bc63WYbUMDhfBolzvFgqaOpSS6NTiFbSpb7W0hFCp3UirfGQb9/rkbIellpct1TlDMpzbU9epEby
tVaMnlZgCbF6vNTziizwh2k+0mgHokucEjGYBwD9nVssJcBkKQbGcWLzkWs3XIqEDtVCuw2e6JA4
zOVjXGlfIUHE7tAGtYv8FMhofNc3/cHItHmjLYXHeFSp8sMNdOec+uagOcFCNLEoOOahm1baC7Kz
l06W7gTL77kktvTLCLcUexiPUHSKo1gqns1S+5Sc4sVZqqH2UhfNKZAOTfWtzuzHbimbFgX3SDxa
1mwd3/OltJqb80snaalvBEb5re70ws1VKJ95SYM673ge9rbRHqWs+WzL86kapXmfBThxT/oaCOCn
kW5vp8CgpYgPDTOhow1WCdKnsQDNpWRuXoRryfxm05nWDqE3GtgnDr0fQAGb03FvGZObDwBYHJlO
4MZXo6ca73ldoVF3ZKOoI3eIdD8jv4iUaJdEqU+W/wZo7GZMM7/uApfujk064WDVKdtCDn3dcd7l
rOEO1X06yY9pX7SbenS8VogbTcdwTTe+5f+PujPbjRzJtuwX2QXn4ZWDT5JckmsMvRCSQsF5Jo3D
1/di3ttApjI7o+uhH7qAAgpZEUl3J2l27Jy91/7DGo/usOgOuCuDpdJhOl5WNNmeHb90g+sZ7a0y
2G8w5/Zj2+K4nRV/xEPSLDmzwSn3bUdE3mIsx3SudkmCxJh/2FjlM+Nqps7dLjKcoKZrrgzpcyWW
cxSrgTGOPn2cu16y3fEMLrHYJSQvKfl6n6bWUa+tnRI/Vg3/2IiOiasRBf/ZRoy8UZdbOnw8tIdh
BoMuQXCk9DNrpXOFqVHd2Rlcs9Q9EMdDghP5w+ODk4BLGTY8CvWuJGm2GHnK3hSzCHJmQkZZ+K42
eI5W3ucldjM1dQGqljoeBFwEYjik5kc7qKe+7/15+qWIl3zKfDO9UGPuOzB6a6TvpvLBTm2yI21f
jg6j39jTcaYbC4FZMRFLybgnrmMPrSrMSJe3pne3W4HA4ex1+qdkyPZ1PfkcEw9xvr52E51rJQsM
53VtOW7hqE2Kt6GJgfssXhlZ/kJqvAcvw0N57425dQ1KcI/MNEikySpr7x095SoEx8/21jbYDVLX
PAhHKMCbtKdsc2s/0rSgc9ils/SQ2SQzaXeacedYzd6aqg9uU5CwdCgLNhe1+aHVpuJpTnzIk+na
BKyMji4JFKK92vIG4oJXIeO1nC/+7VOY6euPLKVcFHYMNSEyvGmef+CQv7WhUARJaiinGBR8aE0u
gVBVr4RaVTtXQ2Okh9UcYpYtK/WzMh52y1DWR3103etVX2wgRypfWZT3epTemVqkQZ3QtCMMp/QJ
3gmR1hZ/ALcUNLuoHSC1rCzWifpLn63CT/v+aiR23Rnzu6zBu2ytSYx5EEtOHmfcVzURFx0YzaNV
99NjVvco8zXZnss6demDJ0l5q+AP7Li/mFhMC7NhNHFy5DhteXHpzn43QZ/S8jZEnTeQnpEOYeEM
D4VqffTj8mTgMYCZ2h+iaD3jC4nvpra9lQN/HUCiFWSufgtA74g/S/diO9qli9wnTnazDgD5Ruuw
8RSAskS3hW2/L3H0Wkbjw6iRz1bMeuZrZnmspXkFWf1cCOcQlcUvjIlh3mM6se+kE1nhapbPuRXv
FMxgnmES56cXB21kzu/a7CSQznyjTbhzRn1uXPPYjfrkJYP9c24TF7MGLgcsHYdxbH9h8xqOqDon
bxHLTiv4W8qkHHs1fuTWKl4Tx3dLv4Qpe0hT5Vd2M101GdZtC7SGZ6eJxrPbnbOOXTepVrlv1FI9
GKt5dLrhVzeJvZXqEGrmeKNP7ApVkK84O97QNmxrU3RMHcAHUjvoQjsky9x7axaF2Ov29TxhVsZN
3mf5daKjtojqKyNuU66a/Uy1paJP4fKuOg/KqP5Ih+w5nlyvM5pnZa0zWiXdM4yioFbir7x1XglN
OE+q8qTN+qku1utVZj/N0cKvnOIATPP1a4qsTxPXI3Yj2cAHiA9Zy/8/5lXo1AkIFDTpskrvMqPt
vQosmRPFiz8i7451CEtk3sGt65rYy1UqEs1SnoWtX0fwKD0JDgCXNYcxWT+2Yg3+qCfq+V7VYxXA
o4MV1Z6vpFWFZjs8DXH0EbXtHorpIS+Ne1U2tVev9gpBujr2jnYfDfZnz8JQ8YTNdXJBYXmjqiPZ
DNENf/qjF+4lqYvzNPU74bg3TPZeNDc7aX19zOfsDB/YTzX3EbMTrndHfUxV52Nc5ITFa3htKzAQ
Lk+MR4C0cXDtSPq9Kp+xwB+MuIKwEavZUXMYK61mj/+OZ7MxF8fr1fQYgSFRV4nrLEUDmD/hvvsx
Ldp+mdlly4VUC4lCaSy/YuFcuoRXjgy2T3bwR6vk7ta5IBatwZouxuZG1WiRLV3u6c1SvfRjGx8X
HP1zvzw2k75fLDMYIP8uAj9DL7KwmjNKgqwqADlpyOt5CGBjBDwIqCHmwN0exHkSX5WzPpQjnCH+
xFlfl89Rm2+KmdaSAQvAQ751KpXyp6LMJ9dKw3Q1cr/LSVSUenwakukKituJF+I0OyAnIntlPtqw
YLLvezLKGlZx46O1qi/JsoScf/T1Wmd3gh6ClOzamEaU8aWzW5006BZeHlWkmWd0y7Vr1b6D39iy
yqciU5lWJOOVKvobuy73pihucvtXObNDDWbzWPTrIZWCM0KrS89tNLpBzs7uxg+1tZ8dJf5MYkRR
jaWwaOnimdCelZPqcpKzfu1O9U0St3422W8mW3De6l+pVIWn9uZXpCzv/Zi9TRGnoEylnQby9Emf
8IJCprupt1LBFdVDO+bEVjlQ/+KrJklzQAtmcWgH8KAlT3Q3Ep0o+rz14k47RnashF1aKDThitXH
YPacsbmIsdp1k3u/uvN9J5M7o8veqrF4MpwOK0TuHualudKASZWKHhSpdRUPRFPOWt/T43N+2LWx
skvC4jUxJFfqC5sJDWmVizql+cxMGa/0gAxozbDkzsuNVWWPdj+vXtJY+xlDeA3WVKHe94qqvVvr
7T1fywtL/TXck52ZyoCtPw/iorpasNA40rkliOIIlTfzMpPKkB2n8euNEiKVbpeoaFOocVcZHTJd
vnIk+FjMdJ8u6i6vek5o9SGuLS9xhpfBdl+YhgcqIEFtrK+AztwOrfZmTKYEtF9AitSS1ySTZTjU
fKO0FvsW3m096khelmiHRYWwQov6AR97K9J3dUxAMui3ujV+doDAMURjZE9yfQhKKFheOhOGZxa/
kiVO97OIX51q2XXGsMtYKzbqjGdvoTKaY7C9Sj7u3EwkefGT+4WImU4u4ge6RF8d+nNbrZZXN3vQ
Uz9SI/mRVTmPlfpFyITlSWe4N1BdF7Red9lY7NTSPIHExSo/ucjp2mjnwBfwwQy1aO9aouHUvj7j
kEIVVzs7Y8j3jdSfZW2+Ler0yCBActpKz05rvqAHFL4ALuBbA4CjKSofCZ0rr5RI/dK4jR7Tt12a
FtdqjyqtwUtUsbRkPdVn1FUPfWci2Hbauroj05jWTSrP1oDWQI5LchDCuVdzEpyx3mMSbHqw4n36
kUdttWsUCqW+4m3NLbyEOJZgz2TVjyUG0VLKlgzScZ19Ncmq88RvHaAWaW7NFJ9CnwYLPNC8RUcU
p78Ks31h1XwpG/dmreEm8s7eKE62U0fGzlmWXrQ0fotNTgcIJgK77XayzLYM6fEmN+FJ2KXzlGs6
tBLyFniaxmRvjamDrae/jHa9T1voVHxDWyWWfc6auzhKcBoSi5qlFJqV4d5ShO6tIlq8uhX3Sj9c
oQzVw0yJ03ez5FEEctNc+jyDVg14gzpqXt9wr7LJGO3FbJZjrs+3ibsah8kRoFrMifyFgmJVGVCY
K9r80gzrkz5YgTEfBnNJgT9U8KBH7vGYCWSdsFPpYoE1iHfzzNkba8Rem+R1bNRHqo5Xkh7uYsMe
Q104j3oDeYstJJ+VQzo511nRXkRGAKrLc1lWd8mcH0TavYKGdz1TE9iDZ+N9MShaU9sEOlDV97po
whiAcmuNF1s6V43RHxQn+hykw1apx76WWxLQS3FUR/U+S9oc+LITLEN7Kip0snPec+wtYm9tkuux
zh8KE6RQYjfsUbnj5bb95qjtHUzV3Ovs9BY6QRaqKlZg2WDWUlJSaUdzhvsMgnDqr6u+3tnL+FBF
xuvUqARUErnqGzrsAmeG8A2g/92o1fPkJu9GXB8jc9yzovrJat2AuAkWpd3NVaz7a5ffy0r3uRsL
Nze5dfT2OBfzUQ7d3ijma7nmd1XjhqrR7QZlgg3qGscEIqAXUY3jt6seTbd/AXx4Xwh5gxkrZk2a
TolafVTFcL0MybE38X1vExtyTCqq/oURu+CtKlbtOuo5TtnOfsj6+9aV+4yQuyEGVBWvVtAM5l03
5ecUk/lCzEiRt9cOERoWOyhMOh6wbC3fXLu/cETH4K8VnnCjep83CYIjQ4RSusDn9E8nNl/SeRTB
PLoXEeNmJG9nXxcGNO+tqWBwaPHRrrLmTfwqUFKOpkMbRBO0XNrVTcKps38VjnOwhHHXdfZ7z4jO
76MOWbVa5X61LrpfUGRj6suiyzqC306gnYftwmgO5Ll7jLdYobkzvphTHYvavW4UTb5023eiyiqu
o6I1fHKJklCMOSyJ1vgYy368KVbZ+/HSn+qxbl/VDKnquI3XbF75cGXihmIHPdxMDgMQvK8m7p+6
dVyChtiFHcBYjUgQA2CoXk6eSJjl5dtUT93me65BrwVqEW/aWM1hv40B66g999tgUFeq46p1PxUm
hjy/l6jSxJXTGNFHC7bPt7YhIwo5dpxt8JhsI8ii6WByMpU02akTppROBEaKqaVkegndvPnNDO0f
xj5IXxQVmqixAfq/jX062jyOFrnciOpn1hxb96dW/Way9DcvEjMRvPDovVmiVBTD3yZnbiutcShR
vU/+uuvP5rV5yHabynG6trzxFWQYIs50RzH3nzfVDdvG14vKUkWD+K3rvBgqEEXqrj9GP/hmUR0U
JNJOx+63Aezfs0eRvmBP+dO1vjXwrbTiKOj+cS10Utd5WH9Fe/QvTCSnO5abENjsePjNF9zuzreJ
D20pRFkqsGSUMNsg8U/ztDippmW2FbBh++YI/bX01qt8P+2M2lMe6RsG5cu/X/EfJpN/vuB3FUdm
64Ma6Vxw3snrCjERGv5jcbJ/Nw75hy8G5hYbpAF5ljTNb6Mla+3EPGZMdrc44+axvvQIY/ObPlB2
7BLDb2/fZrv8/kuaBgMRgrd1dJ5/TJ/+9EuWc1VFnJdhoD3NyI2bXQVE+6TcbHLc6mA8jAFtH989
Mol4b3fNTX+l/U4U9nfpCnfS0hhno6O3URL+9WZ2Uh+NRUc8NSJ57oJNPA8wxqueNc7shCf3RxPI
CS9KFP7HN/UvF/72FGVp3yXjYCKi2nXHfg/oC2kOPNPfPa3/8BtzHXSLSHMYPFnfJnhd7ORwh7nO
5Ot/yNeV4+oDJPa3XPPfKcP+aV5oq8y4aGQ5Lq/Gt1nzWMmi0UUBXydciIDOdlh36KhxH9lwHsff
Tl//YSXlepuoClEhwsJvj6xc4ioZs5VW2tscKGHFzsr8NfVVcwvBPrY7TjI7dpF/v3f/tLjaLDwE
C/w3Uv7bAl7QZisTBxmXcTO/aqc1aE/Vg/wAJHOrfCYXnYjW5D57+p3HQvvbwNJVkF1sjyt7h8I3
/uvTqte9VayNS5pJ582f4tY5CW+L+ha+fKGfG/LfA7nArY/Ki3m3/eN3N/hvWiE+AKNL0NIb2hlL
9V8/QFZpS+RmOO1bC2G01XgGbax//3H/fgmVjctAfm2BO0Ek+tdLWDSPxQpY0q+GF6W8ncgD/fcL
/F0Qgfj0z1f4dvesVuqrrnAFuC87hjZBBBPiimohpMl+FYV687srbnveX7aMb1f89lq0U9c1pcUV
lZMa3OgHg4smm0cnVMOMq/qK938RIfxd1ktKxl++57eXY7IymwRhrgow+Ziftn14Cjb93+8WmX/8
eiwx2HCxSEF7/+sto6+aEfvOhXKaIk5yk6wXfSL+Sj2k+vu/37x/eAVUUDgYbv8I2yCt4q/XKtde
IfpqoBnpx+8Wm4W+w+p2ldOGuCr3n1sWXRB51alavelaD/Nb4/Lvn+BvSw6/KjlMhEmgfsIC8e3p
iQvhDtG2/SfZW0eZ3dV3af3679f44xf7/sCgEkXusDkRQKn89VumBny6ZVoXn8NuO4EFsBmSGGzH
4gJo6l57Hc7Wp6V5xuF/ypv/B9yI/9/CYtXtV/4/A2+OhM/8hXaz/fH/5kdY+n8RD7MtfKr61+QZ
w/gvxaS8ZkmEaIMkmqflf/MjCJeBNUEhhdmIv73pzf+HH6GZ/C0KLAx84CVsCvT/hB+xPfF/elao
8Jkaob6FtbP9j+/loYhphKelEQVjLs7RMIbMt+kFlNel+bti4tuL/rdLfTtU5DXziBKJDqHkzj1g
d8n8OCg4VkjfLR7Ko75XT2vI5nf6T3VPf7v0t22hGpS8saK5CvuwO24aXEtxwL6uIRGax2KQzNF+
82013ubf/LTf3nWLaX+hlAno0a5iJr7U5gFs/8q0yjaWAKT9EvZdDK/QIvIDV6/S7Vcb83KexvPe
aCt4CVIz5VMt9foRoWuLI9SdJ4NPWwKuCxK1Z4gQuwuhJ+V4iXO7Ccd6IIOUDvoxatxlZ6rrCjtN
L6ioRrO7K3o7/7XMSvLTyAu5Y45LMykvLc6rwjltXsi9wWD3UBk5Es2oouPbwfQv18nwy75iccRX
+qNcE/3GaROkMdVQfNKAn+7WkSeWofKaBi1x9w8T2Li9mdgTcg4hL1KL+l0Ll/pRVIMbrCqaGPIW
rfkXVHoVNclgctpMCqU1b+KGXKazbTXruKPjlWwjEzj6ngtZ8D1LrMjwOeCvl4KsBtA4+UYupOOr
zb6dGD2biFkWjIaX0oXM1A6iLL28AsH6Epd5EtExKZUsdLNo7eCnrql4VVYaP2BESouiNrF17TnC
IwfRXlbqe29pUoKedLSt6SM62vCME+2UyJAoan1tnUCkI8wvfsWofifPUNQOqSQOcuWxJUvOQqjf
8B/HMzJpuwdDGYb8IhnpT19G3yQMKNbEXKwgYehqBIXZZ2Ub5Eif82fbBnCOXskxgPXpyVQ6LgzR
hjU9a6CqeSMxQPLgGLIZAgWsAy6YLuls0NQKQW0JGWUMwkzZD4Y3Vor4Wtze7OSuX5wIUinc77i2
9+MyD86edo8hT+1UxSYYNzNf74hqzoE2GI6zQGpNc728oFSKaQ6iGYZr4dntjMilQZUFLrQ3zY2e
Xq5RqdDbI0sEjY3bov4+x0MvCECoM3hG/ky7ZgyyKkpnrua0qFkmu4oakFKlauNXb7v1XViLK5iN
9VOPbtBgOv5SVYXl/GRyqENhVJa0dKCmgudX3iJ675DLW5PelImYX1Zep5WFlTGm7ssJhnDfjaFj
JqIh0LdCKlTOqoLwyoLI1Fz3Q71kd8RHJeZ+SaTbvTDhGmUIMMhVHiHd2DqHnyrr5dfqyKKArGM1
xnBjWHkxDx7cWUaIALmIqcvDPpKK/Qnxve1Oa6XiL/asbhqj29Ik9OFaYwmaH0zRdYJAjFLV5/tF
1er2Ez/MMJIvsFbZ+CkayMWHoY0M40qV83mYmHR1wMnNHJ5tXLU/K7MzJqZgFYzLQ4WBDTWUqI3i
tnCB4ryD60atBC2aXyLr6wsxUk6T+qOoJutpkypMT6IUsr0sBVzjK7k4cR+mdCYQufV1zIgfBUlO
ECPUbQQXH4jogCUwEVKF80PSSayv6KtqFuIAo4XM28BGHJ4cniOeCs2R7dao00y6i4JMhvY+hX+A
UClKErt7Z/LZaBGyoFo1zkzZlJTMVat3h+QMZVMdUVZB6c16EdAENheFBmkcge1FkJNNZtjnZPKh
QKDbr9GKMqFhw8RIaM4agTk0k6P4g9vEOaWVzpjIDOpycYeQbxDrr2lD792jziTzeao/pjSH6OGP
uVtZQS5G4lVzepjjTxGXrfK1zO6oPCpmPtW2D5AiUw+6xruTMw6BRL1PrJY89w15oCOuq1ttArDW
EXkMlpZoDEC1vD39AKW9touqOqYtBLhbyzYS9TSQJGAwZJNV45C8qCga37s3xpyRmpiVZhG3+ejA
99WUVO/pUkNNCNtBMmFj6SDKjQpXMEfOC7t5iVsD2MGWBAAlLq5hl9McJZ2VLoETk0LWZzP316o1
2tTzHHcEvsdJbxxtk1p0l6tSCyIznvMQReTM+EeDomr9rGU5iZsFjyTE+0LPu+oqUpV6RQdoQZJE
YGTHA12rWo9YnHO4/k4CEd8d5K3Ss9e/rKrCCr70vepHwpmPttDd3GsmWJ7Hrmmy+ZivVk4WQ1Uy
A9RltYonrZ+t+lSRPYsPSBv0UbueslVU+5LyCg1Q3+MfvUnaJVvYNzvb/lFMmotqzBYmRLmRnnk8
2/kSLiZcuueSwMb1hyXacr60hgHLfWI6C4ndBap6GZxI5sdVWLMVjJ0x6kSX4J0MSrB22bNUzGb+
Atub1QiyiShwbmI1XviddS2XBxUZpgyVcRXr4mVjtG2J+exqp4IVs/ZZ60uyQE2ynEgXNeSqhgQ9
1fqh1uF/3NapIrTQcUcNtkstO/OF5zrurpQkU6oTgRuS2BdNTTvifXG+3CaRKtSjUULkfkU+FeMm
sbJUI8MA8gRBH5FiK4dVpmp6bQJEsY59nRZEomVVozGTNcQiWbabxvBRgMPztCq9kWjYnLKFkz73
8PqS+IsVRtwlJHG43tTWdhVMSMWCYZ2jr6gtJM99Smj5CMp030cJs11ZsfROCdjACInhU8rYHNFd
XIK1m7X6Rs1YQK6HpthkJhaw7V5boOgrBQR+L56YZsIe0Y+jNMV9Nm9vQiWSLuDsWTzp8TLw7K5G
fFzjJLrMbVehd1iJZe+mlha+QcBTvc0vuiuXTAzSUNsGIUM/V+9WrZba3h5IupgLbeqoXZAbVLVG
u7+bOM5mGsEaVI11Ay5wKFGqaQkojtG2N+Ae8gXNbxvNCIu5HB4zKL9HBlS2N5PjduJJrGNaGK35
UHUIH0+GtJzRUxjyuwc0mouyZyxZXJdtOz86C0eCY2ElEJCLlnw3wIK5U/FraG1QdDUCqKjLlBvq
CrL+qqzTXwQpHSK0ZxmpQcOyYDynjuIqT2DTtQREdb38chZVPzYVb2gwz1K98DSV6IgykZ4NMpqO
vTIg/pSp9eo6YjhppqacofzMn6Y2LnedIZRdUc7ZjanLyB8wdTEbXuVRSjxasKaZxcLfcA8A+eV5
JpGVxa3PLM9thXnK7Lo6aJmx3FPJaWdVl9aBhRDVTj4XB0UASAzH0tJDDtrxgfUnebG5KXvLnuZ9
Y6rwvcwpCwpjkGSOLM2uL3JtN6BuPRuNy3jf8iJXoFCzRHaliBI+CR/ooFax9qCnzP7gTFbapRkK
6LNp69w5sRs9E4ybXek9MoO5j7sBn4/d7qOlNe+rZp3EheQ69gl20ohdw6S2Hl7qJInlD5ErcwmA
qIhrSDj6RIVSg4a8X+1eFX7hdPGvvHZ4xQtlcGoMVTAS6kNmIZMghRB9U4HF6GOxjHNqyXFnoZZ9
6NmFHxdrVT6mOWuVYM1M4mwx6wdNvb17stS41YCsa7a//SQL3SudnnYxO9dVo3W6eBx0PXaYEhv5
wUHyHggyRMI6adWdVZqg60XeDwRPmsquHgt2XbmYGK6HluClkTCX2dLmN4jGFmFxmwZY5Ans57zs
n1BCzKOvtF1KYPnovLclCPEod+xrXOp9gHb4E5ZfC9ycHJRsXRCZqAxAKWISf+iEtXqdMlX3bVnX
gboAttcL95wyXN9r+sKvkZRfIql+tnVs76eZBFLqmOw1NlQ6Lala3yJM6hmkD9EvWxfmDeDQJewa
EgEYY9MNZOkVQacV2Z0q9WlXpqMICSRpdsMygvIts4+0zefbFae9SkHh2nsLEdqmHJbHsXPzPcWJ
RPFSU2jLSgkKBObQWadHYy6fqLbLu7xRiudOCPuI+h7B01CzlYklDswWvWm/bmzVd8sdbN8t64c8
R9HdDtGpXUC1TtsTgOTyyxTuG1o6Wzw3C2kC5FbTMjbmGafZUHnFQlDAZHZvVjQcTZv4FjRyKHlS
dKCRRe6mvjwNah8MTXeQ2fTcdm6zm9Qy8uUcWa/2BFpBLQjFMKqufxAsRG+FqAQZ9dETQU0w0Uts
B1ja9Ect5ROtSWPflezph9yt18torvmhHhPxFDl6RPoBoY09NCtWzFpc06hwrzvHyPYFA8CQTtUP
tV8fGYY99GqO9zBW3YAo5p1TbZVJNp/B7h+nNd9braiZqKY/KS5OkdA+9Vg+TwonKmt4SNL6MtT2
a0/FEw7FwBr0GvMvcPsK4nvH9590PACl0l/QqvtYGt5qR/2oEve+K2yUXyrs/CgJ4I4T38CnXr+a
RtxlqntO1jkw+ipgKQw6bDAo2c1fWTb6ufGe5m1Qs92iEzg5hvJUGh9ZsnjI6S50TxDsvayu/WpX
00fWK0/oiN54+XZtUvhRx+IJ6LWO7xdCrqPpNUvm27ROL3PXvFI6AgZUiBtBImAviudE5yIiJIN4
VfO9Z7mLNczKSqC556H/oTod+V8QditvLu5ie0Ex9UsvnaCg5N7hgD106k3XYphw7ZOIPvN031bo
UswaFYhgiLO0+6bVH6iszhRtqMFiaB7OGKgKrBdR/liVWfdMe3zLC7EbttRyq9qo8FtggnjKoXAv
rfpe2X0Qz8azqqt8wL68IzmRNBNtJzgbxWP+ntZ6G1RGXexNIyVU05UnOxF3ndVdYJ6dWNVZxxF2
a0bKyR8TT1FqR2VQbx01fiaQ4UeXIXtShvY6gyk8D+6z0xln0OfJlaOgjR3dcqs3i3eY8e/JrHl9
575OeR6OrFmmy+KB7jGVlj86mh+hQGwKHjYcd7J4TJua5KZ93/QYaiCWjT+s5KFSdXLJCeRa7pS5
2JWa7a3rfkEVjhdgqnRU8K+5nvO71pmf1BqtAuAnBQSDxTlFnREMiv1T1/tdKQyOhVeE2PhNPhyS
PuLXeoiQbkVEj2wVT+y+lwqHP8MXluVZ1jtKLiwajlendVAn+GGRDw7rcNf36Njqu2KhdDNAGi5d
SXrPr4oahH7NtexAvLekgEnCQ+oi6HTSC7iT5CxQf+Ttx9zu+uZR2i+NOOI+emBSQ7CZJCzua9CS
B1XpcK7xECclMlDKn7wlFkWg2iP7A9VNmiE/UIe5uqkdGUQ5mTPr8KxPfL8ph5rViDRsciPyMTX1
hAt8tqgtuBGImRcQJ24zHEVWXybtMC0yHGYXSdHo4SM9jMiSZ46sEgdD4z7liEe4SbcL4QX2hEtl
SiCVCWSatUDz09acGgjnKFJP3cKOUayiIVkhxp1U2e3stcIslIVRRnqrzJ7soQmFezQS96dbxsQ+
xPFerj/N9aPM0ehbZnOx+mh6sti0bzlNhzFBPMU+lpHlLeDiMRAQZaarOW/g0mTXKfULvuWXnJhj
vbmoE+p9guBISD1peUNerMSh9jOufqnDsKMwD9oEzbAiSVXIzvlMzqO2t+blYIx3IAO3dQ3Op+1x
fgpUAIj5UlyWOA5VRx7yXqqenFOCfLIgHvtjXm+H7xLK/5SEGqFEHRImMgm9maWE7GyEMznyqFpD
pdn7OUcDtwOLXfeIlBbjV7NZPUwsB2z8il5fZG+FUaOSOmGOHOfZHBL2Xt6aNDZ2HDxZHkSwsHoY
Wn8saR958Tj8os2EACW+MlEQiuS1nOTH0jIXSprbIXHDsb8q1pHERrT5E5MqXX/WqzSI9V9IhRnh
2lZgN/HFUspAxYKSKhZWo/ax5KhCpCfBcnmrb8XGZyvuyTW6LQw09xlMYaNtd1GN74tARYwXOmQB
rTmxxO75yF4X6fcZmuOZxLW0cn2x+Z+Q2eO308oVxae2i9KIYwvOo2HE0z7eKY3tpytRNsNw1J2Y
Ustijl70CJGL97lcvLRTdpsthX5J4o+TGRRaeijd6SabnV1dW7c4y2xSVjTfrjewlLx2uItoZ05d
ZJ2o+neutR6pYA5QGs9Oxk7IfqQrezmzEy3QY2i1ElQaeXYHZKghAZJqk4e5JluJTgIjm51mFjsL
mHup3pJsGMqZ7ySMKycdbjoxBDrJg2JtiYRcwnHhQSUfc/KKhjse2bmvECCetA6R3Q+JNvpl3oTT
FIUkYu5ILaOIdwdfGUJ92DZu2GW5/tgUJQB12O/CvcsqCjcLr2QW7yLpfhoDTJjh1pGbFe00oaQv
3Irma7GfStvXxWlKKIST51zh59ApafUPy7lvmzNH3ARNW2aRn6Z/LebeVGz6Bg8y1q9Xfli9Ufer
4Hl2HjZ/GEelcjz3lRrWNsF35w6yGoKqGDFp75AsRe0xABZyaGc38tLXn3J6UhcE5kV9yuVr755j
Mi3o44TCuu4BJnBfiG1uUE+R7jfE4To3gcXPZyrgaDmtOf+LtPNajhvL1vQTIQLe3CZMGjKZpGil
GwRJifDe4+nnA3tmmgQVzFN1OqIvulWlnRvbLfMbQbwpOeGF2f7JahXn+vySNgkuse2F2I2HoY4O
DZuglK1LH8H3jn8eauFtNHWPQkgE0kSHssa3OkPzAleX1ojdgX9Fybbgyx1tNo9iPm3jGoGb0tiG
FjD9MIcZxF0AiDOokss6ly9KKb/FnPOFmtt1NqmO0c/AYa2YhYQy0KfGdVRPD3ShsXEBYA3/9XHm
+Ygy6hvSIpppwkrtZi8ag51VPeSd+dj7Rgzw2bipR/kujsaLUOPfHMI+hOEVEDYoyYx/CsK17YMJ
9t6Qxp0s+wOf51bUte1gyAcoPkcx82HxWTWJ78j0W5y2fqLgeZFZ9R84IxIPH84ruKzA9qpuel1Y
NtOxVnk/J/kkqN12KNtLULw3NalY5ltbdcJQUEt2id/ts8ECdCE6mIuB3+xH6LbJrzIOXMzNXWoI
j3ATb2PNh/wya5uubW2/NZVNVQuuNECAsV5iH/85qHax/kTI4mFmsPFTgTqp2jqm1F1EWXrRQ0wq
C3Q75Q7xDorqOGnOoc2gO43dIw8lcp7AeMRbwL5e3Kt3eB/cBtpLqZoUivV92/UwiJUjBSiCmCG6
NiLpflbFW7x7HxSUQFwjpuxuBs8mKypX6j6plcss1GyrJwbxh6uyg+VlpoQTVfpDNsZkk0oahn6W
1m4yA+NDcUaiJRVcuYoOcSDdk2o1G8hnre7h8nBhkbKTm+VBuRfMGkg3kiF4oFbdYVSozGJVRJhr
HOPsac55RScon2rKUWp4cdX+uteyx3yxECVneEx95cUKpos4Qu4Z9KvRNbeAgXfCjO/SULoWlJ17
Nc6KIyBzwMqB/kyZ9Ckr1LskQaR69E9DB6C/5saxfPUeHPVrO3ZXGZRpMLBwnSm4z/VxKpCBt9AX
DYcrvvxWamDrWSOvSrRRaDDoZCqlaCEsYvSbqpl/CqyTmClbGMTXg9B5HR5NY19vMQnzkvJp5GEt
ZWUHhv3GwgQGs8Rwj8PzwZf7Dp2W4NRbSL8kFh5VVTHu5alFTqrP9WulVYGgiGF9r5bSc9RXJ0gd
pyaULmcJ5H7eAIIenVT4DTnS6eYK6RW31HdpQCtqDG8GZYT6Ff8cRO1KS58RgodHPGyTYZHVbRw/
lAkWsB+KcsDRPOvZ0dDveBcdZSiPRpW5Cg1/sVG3RZhc5sMpC6vr1mRPl/M2gfGaCL2tjUt3qLIB
vHm87qRw5U1gvha14mil6ASFelXE7TGC5ZiTkjSpbtP9cUdjOk1qcDEYILRnhWPeGbtCFwDFGdkF
EAgnh51nIiQT+t2pBjMcNRox+whITrApDb5q04tYzSfLbG4nwb8jhbZnsTqRXVMcs5xRnCh/UuSO
sI0IuezNxfdzvu+09koAii2mnZvl4t08R/ssGN8y42AIvlu0SMDAktNb4wAhzcZJSdzE1X2GFPom
o0hjj3L+JwX1qvXFo9WpvCRYUgOvTXGYmNvkEA3KW11NW4WnRa72ldDZTURrTee66JARzgfcFPvc
A3gAax8POVQJDBEqaWznSk3cQUyNEaY5lPBQmksUrhxsVMjcHdLbUYM8iKiOnDmgpg6d3oI+h+tQ
l85UpyjehxBHKUhh9pMM6UmSU9CvJdYpKUHrZRnXXtrFtmi2m2HSvbhujyE20wtdu4lbPE58x5in
362i7peqp5Q/GfFTiH4ArcctBVm7Ea+yErR1ThSnbGTSd996tMKt32d2WrS2nCNWT/V8Ysv3UUhM
icnaTPRtwneekRqubkaeCAnFzFANaWdbXqKJcHIE/edChvU7Jo7gFNmlpGkb0c+vfMk/KUbo1pY7
htKm43eLc70toL/0VXpBkeWk99qxZxSrxPxZ7DcCIBk/qQ6VKm79eHCDTtgOk+UWSo72AQFWgZxv
K23CifrtTPLdJqieBVHvtWonu4b41kWiXZCW5Y1mKzFlT8gmYlvsMOUGFQbs36Iziu0p1nAu22Zf
qEhX3sSGnfS/w+QXFUcC5GvJyOxOPYXGjlyHXHGPtwae57u6uyyIBHXq4SaEYKt00qFwwhLSBJxS
FLtBwDsVLCCpDK4LwPkBkUYU2/G0x/uKxixEnQFP9ZQ2DLJwhuxKJeE6u7xPcltMKP+aAkbkyHi3
j1X1nNR/KqqfQcUdJ+JVrt4VVuwIlum0dKDyxvQq9WJevLwnyi+Y6Yw8NXLwEli/xOTV0t4EbRtz
9RsUe9RGOEZpvDOzvZa7UouJdAv9siyL6yZTvRZPq0nYjJIEEXtHweSSjuHFbGVuKSIdMUbXqv/q
66AZytBJAvPSt8ZLzIowkksiW6X6T7kLdePpCaMut4jKPTBHemubmbc0mV9l+lL1OHFlLGm16VTA
96vovmkox4tulOHoSZBQB77bRoGnyRQ3M2sz6+NFZz3WPR110ATGAImEPge0DSPDxi3hQtH4jt2F
bNxQEc7KZ19O9+k47OgUbJIC9o1enUL+tjrRHXRwEJjwDyU+8WUuYt8ebXMx8ZAZOhShtokz9ZDE
mP91bEWyhEqiY6pB05dVJ2yJqkZe8946aIq/j6vGTiPZ7fzeFWacB9XGxQD0MFH2ylos4BTc5YwF
BeF079O+CHTfWc60lD/Gugz85FdITlA3MjfCqYM5RZO5KrsLA/c8OPQca4Cd13FiPETYB28yqlb5
iFk97dqfmYCZUVEFP0e1uEunGhxB3zwrus8zX0D0iqoZa+/e2JkI/PSVfFAj7RKbFwyl/S5Fi6BJ
ObIFlkaL17cmybdZVOSE0s2PMU3rSz0vIm+MqEZOMcCq2iLR0WrxWdIGRzKzi0CeIUINE2iaGUzB
nCRYwBnP3CB21peHVhF5bMxJ5VjhBVoAxbhWKhiPUdiZroLEMNEh+NBcIosnWIr6jeLH8sHKEHjV
gyN0jV9WzoHratgTijxpyBVJPDhyR6e4kCJ/RzbY3PlDExpbzUjD6mqUVYh0vZJBc5YKyBY27oYl
V3k5K7cZFJn7WSz0PyN46gpCUhIW5jGTAS1IynNPo6Y29HwjsKUCwveq5Hadk3lPZeXBAsiyGxLr
zcKGPgsqri7VwVJAhLAu3YhjtUTkP2tyRGzUb1BPwG7U2kyifjPgM+eH4wFX8orSke4MAcBTQfwR
KsYhH/pDZMIJaaLW8xXEQWgDXsWB4TbmfIfT7S0eE3uhS1/DUn3FtO9V7zAl7NpTVIWXSr3Ukvvf
dfI2TipRen9EzAHPTqFxi05IfoikBIlZeLOkeiUEOzrOZI6BAxDGQ1oFOZdlAfexOjyNafJYNj8B
opz8NrgcuuoiqWWayePFMCWvwVze0MBbSpbCg0Sl37egbIfwdMZQu5OCXkTMnbqaImbbsCidJuiO
YhB6gz49IpFELR8Jt0xrYaI2uxoyk6FlDsAhoBL9TtXxe4DiN2X9aeBuQOLC9WtlB4b6kdpo4ORZ
9aiXeUxDZ5FG0HsKd4LWe5RgOG0+nCwRyAc+nz3Pkz4gLWdQiAsFCNBod/EnVQFHXcejJwTY0aC4
EvftTqimA91oezAR4w0R1cCWxjefZD92uyj8oeMkiVKGHafR1upRG2z5tekbTpybUSDa4v+S23JL
R5VZmlxX1klQMm8eUfP1U0fRuqNUqdcADuxowFKsiHa1THFcVjdM2OYydEOavT5xuIYXQZgmN1Ij
7eIwO0i4efc4KRv9y5yhCzGV9NzmwZajsbCDgDc6lAAW64t+TvCrn7UdzDOkEMNLWcx/Ujm9MiP8
SSsqhTWtpC6m3qqd8oVqCzn50C6OJbzmip5zG0GMlMet3wVuT+nKIKkyYmEfQfkP0euXxNME50DL
kgsJauI2TPU3atBUgYT2t27S34sw/Ez7G7jU4z6s6EDyqv8YksbjUfpFGeRgyWWPw6F5V3IYKQto
92JY0ZQkZS4PURePvyM18MBaUGTVqC7IgtdNEu4FRuz45AXb3gyBmJTqPmY72rVGlyBa/uec/WSx
KK9Y8rEG2eEocQ8PT9JuGoPqRCJGEqVr/2UuuBP91IC8i9/ngPCJ2WJQkM+XUzB2CP2Y+a1l9MKu
oglVTPjxdBL+ThLqiZp1EY6p+hgs/0JNAcbIMFzr9JKwgIzFESX6OQCG7nsltBVDKp2yK115/pOw
qaqO3qgvUHGI9V8q5SxH8Kn5WbmfuGGoPbSGdNtP8Uvj05aLZjcX5SuJRi4ecVtdC1qKTco8wqw2
O2RHlEFxehEJpWBIo8CR0nS8QnsAM1xjINJX5aeBfrjTz9jVTVZ9CeoDH9ii19/tnDckuxkaix2K
Hl7M1T3YbYt8x8YXe38vi/idGkUUHEZrLPZGU/uXca3zbRQKcOnINeYLPzI69k7UKvV2qob7Ko/T
zNYVCrh+7tOG0ElHJZ9LVxmybhEUeR00bdwFafaYyb4PTWTonaGviT8DpK0Uv9/Kc4crb4+D+hCk
t0HrF1QLGsPJpjDbN74v2W2GxEtYVYDOAql8NpRJOmj4wT9bGgIC3TiArQqyPx3O3LbKWit6XW+z
QVNuatQZr6sUso6gdG9SAvBltmYJgZJSopTeGLj8CeDilEG8L6bCBEisv00tkW7LQXB6TckeWdnp
hp/sUxOJgpOkJt0WeIwC5qf+RbcMTEjQEUlQzi6QI+nEQ9HU1BzlkS49KJvCjZpUPlaxUp3mOSaT
0CKjpAJUxy6wMIpksWw5IYGhFyXFm+b7pZtKQerofvcbzSyl8lKjui9JHjXUlq5FA8SSk7c1Sjw+
eVYbaLRMhAydVzlWgr0BsOlolMq1qJNBVNNMAieaxg+zJ2LuzeGCVlrtIX9Fdm1inKgll6Kqo7OQ
B2r5g6i1Q0MTFFOUdbdgDDSnk6HlJuIcbnE1J9sSpprqjpTdB1qoX81aZF2PZsqSDCpqbTriFn61
RHdG+LO0QuNSaPUMSuxceVIgy4dhNjqMu6sOeZ2xUUBk0vvZkLcpzlxZxWkuFBiHrd5mP0sjuBUA
uRNuJV211WrduqOk/0hvSPDSNgX1Xam5K8iDehWXc+qOIhbJWqeZmy4i0q9ay7eDAe433rtIL5k+
NU1zJFLgiWL5NLAqEUpZh6nLzWqnldF8Q9yCSBSab31yobXjBHo8TqfCk6JcuaduCWTYpXxW5NzJ
amVIsL+CrKZcCQGczAgSrUzk16cxMlr0P93Qx+wYeaFEI0E3B2PCvq4fhiUC15tK/Q1tfZKOKlbw
1bHCNgaELGGh8NCA64nvp5l/5iDKCQDaTd+HnE5TCYEN0BgfCMazqJWTG0xvEEUyeyukdSzQFCvI
GNtROYHxGlu3FqdEPRkQTLk5FSXpPCAmnXmlZokc3aYZriBknv2igUNBjwuiKurpkBcgs7fATbmN
ElWkMKH0GpXbzJwfm7Zt8Kn1Uc84AEEpay8X83xyRanRLgsxEw+prIiCHWZD/YLObGbHVvRW+txu
XmHG8g9TVOoTxRJ1B7xO2CYFAgaqogXHxtJT4pUQa2FdI75r4pkcDxdJrLZr8VYEQbZJIYznG7EW
o19Bmyc3xET4PKsI0LXIztHn0rRt2nDNxxEtx0ktTZyJNMFFaooSzYS8DzlIUqlenhXxUrusPEEJ
oM6mM3FaQu4vmZaMQt1MjV7tAqK8OgeVsLwehNUyPkEZLboM73a9VZI3IxyVXSeaioPqa4unEV6Y
9L7N6U83Sj1eDHnb/mgJgW/MJiXaLYPpMJmUNVE2KSkmCIX0mIh5uJeUkCCbnZy4YpsjEjabQXyU
kn50QJuplMSjIHcRtAkzanaYVjvEeoa4UVLSyJh88L6LfZrmIGEJU7D6yRLySSOaIUL7IdhKEIFA
4srfUwHJHn9S9c4v9fR6jvNXuY40V0NfAgUNYgSgyaGnirw8ej6Y+WaIahqYdfqjx9+JeHw4oGYu
ewCNZ0cNU9xd0+HF0ikgaTryOD13oB2UhE6hr0hXmZqETiDI6inLa8ymuER3YqijNWrOvQfH6QGc
hv4zUKzZNbOWYjBXk0ObS6FSGWTXo4Iml8m9fkFrbjbdsAbOVef6Q1KOyNzFYvSEfHDtaF1+15Gk
bDSffCPS+XF9X/3ucJi9E0qK0ejY3RVhnaBOYrQUEWuOKRDwIUZZPMrQG6KsWkqY3pZG5OSE7L0Y
H1Spiuk3FXOHxXN6A7oXkZlJtKQ3bK6lLSJPT6UCiLQefVSSLQ1ru9QHCZ/4YLIBLfiPbSZEt2zG
rTYtT18bI3kf4mwaF9bzoE5oU/GKSEU0IaKVpF6V4WYl+HDXsKhGj4zCQqWoua13ZAeUGJioxooH
bWi6PMMg3kI13jdjND/5qZzgyg6A5mHS2sBuQk3ZJlwJjpJQxZvbG3NKHpBXx5FBmu47cwhuhCJC
zAYKRuwmKAItSCZEbS71RTGqX4QtVdl/8vMO/nwl/US25l5VU1jxtUI9GExCGyOzR6vFHrRwcItR
vRmzbNg3eai+ILlZ7xo/M18NYMgR1VI0EoTRuGv7sEd8zVDbDVhT3Ci4Ue3AyspTYtI+zuQOoMRc
j/N17FOqqgdf286+/mbEtYS1lqjT2e9au1IS9SFIW1gVgZ5uTKWHbCB2onEDmjD6DT7rOSOlo+Bg
hu0bElDDcYrQhPCNqPMasIkbLVVvBaEm4wPTXMYecpEt8pFjhjrQQOcQ/bFeepBDrXQKjCtpRAFD
cQRdo6OfWiIT7qRWc/HANdMdgovkwjy8D2EQ9MF+CAa2ZawH5RMlsnwnmcmwNE+vzUn/PaIXQpmm
V7GZn6gQFfJzJvkm2Qm4UhuvOCSM6LeZIeILEd3nGa7ERdzOMfoTMrbDMZ2MLSRlaQnsUKA0F62P
jZmjLZTmCk2K6rqce75f0P4oZFF7nOfRIGOTGipgs9C9tK0k7gW1KC9bdahuVKlNPSXNx63SgEGY
5LQ86MinbKQ6Hjc1UGDHF0oUV1INIIMp/BbGFuXiKk1twy9P0jyNrhmqxxaBexs1FwuvoFZEsyOG
s9xJJVDIltJ8IuWvPeWFDfjC09z5ErHyGBwUo4IN76MqqlO2IDQHjc81ddQ6kOK+flWV5uxMcUYI
F4b6TqmruzAyD+aUNncJwktuXCDWhD7qROogRJsYosDjPPlU2Zp8fPPznIZ6oeEehy1kTC0YPyyt
WarOk/jStWzfMhNwkRWHN5UcY1ebyjOvhHZNVi97eqiOl1KLYBeIpHznV4BmEaVK8sDjaKYHkFHk
f5VpAogRqXcgCucoEmGsQeLhqP0SQiOG5BZ9hJZFRzBQZbK095seKau0ptsSQWe7j/OldjPoUeN2
wdTbbUcpKqcazIWnwCYoJncExP00GSb/HNQaYjrFF2imRJQTd4lQ60eBKIJYA2jMbxocj+PYJoBk
YkrzUwPoeQoL2r5FBpKJs1Xor1NkTC6C+ACRuZNu01m/KEpF3CAgGajbOLaQlyqU6Ec3ibTylU63
B+ghh0ppEvoVvCiGULbcGnJsz5L01qWJBr1BQ7O+mGenbSlaUTPyQyR5ypex7/g1ahFUuI0XIk2z
ScyukIS7XbwSj2aENFMDv/56nEy2OPJ0QCvKSqhvR9TpHiicd7ZEUIuItTXYle+D8BkFcq5QGpRj
U1qvZgcYr4ijAu2dALxzL8t/NENS0WqBC4Cuj58ddQ7VbYVU/AYGBDTsqn1GRojsTaxPjYmrtTze
o791H6HT8RN5Pv81hFeNaKckwCbxF+3VdCx3k1qTusCthp8+UtiFdlYsPSCt8ZLeErBHjKY7QSnq
U2r0iWf4SBDZqS/fdUbfuoWFr+Do/yx17VaY4zcqb8yoVW/m0nytGh6aYLimgo41QCzLA2lDAIxL
SmcAEkUoRr/JqTHZRvhdozJPsvhCt0351RShdG8ERXJCRQpBVwXYp1magdtOfu11A2IpZdX4+7oS
yOB7P3woW7HpeAwFX8FQMU5ELhm13xU4mcNBEVqjSkh7gEUPgqX+kJsF/S8HyZ4fRN4/oRqinqMC
L8zNNVsP6wp87hf1fEj5/PkHzYMxEnKjhwHlVG7rzI7lZTfBQbhS9+AX9ZO1uC1fIMmHFPPVOTF9
eUWtBg2tyB/HXrFKdSNTxrGAKVg6aCFfjY7kFIf5cQz46rthu2im1xcI3FiLFY8TYEkJS+OSqGS4
qM75rizUue++w0r/oPJ7vckFqIStN3ualy6MPmwKkdFABQGPo8cPXM7r//zFn7yZF37gN+NJK+Z6
2fqioiEp7A6YX20Wc682ghCDtsUihZAfBXbg90Oe+drvfkQfVjoBmyVXEozFsT3UEO9S+aw8+1/4
mGh7q5qiqxKkfGu1oBYmEQFtRKiftr5duOz5icJhch9sEbEbvIVcHoaH7qLZBS/fT26t9LDspU9D
r9bPV6zeUCUjdSNkM+Zc3aQDqD7KehXc7Kq9SuZFy7mm3InEprGXLe/7H7CiYTM+uiGarqkQpCX0
SVfkdiIG9AcNzXdk8hLM4sAmmcg7v34/ylcC6OdRlj//sIaWRaZWBYrvEPxGzmwV8hZLEmMnZpGy
KaBOud+Pt1a0+TKt1fUwTVZRTDqftXH1Q/A8O7qNDcwEwVbEEW66oAYcON2ZnXp21NU+aiqSj3Jk
1MWBfvGen4c3wa0wnUflCggxeK3O0Sn6nBn43Szk86l8V38xNQUVJOR8VqvYoIoVCDU30mLj3SNF
htQw6hVvgcWPiB0LDCndg01250+3KH/atLf258yn13oQ//nmOoP/3x+xWmRRbDEoRjySqwEvcVva
1No+26KKjluFXuyFs26Q0perQRI1BEQQnkF211AWpvnHbVUjmBb2KdMupg0N+mQ3HEtv3vGmO6ja
/sfh8x9KdyAZ8nnM1c5CDl+M4lTwnUFww0wCMaU5ZzbvSp6EISz+y5dEFgH9l7Vt3ShpU+tXk++k
e+tpcT0TO2RY/E2LnaH4T7Vfvowmf/6IqYLqXJgzmqPcWrdQGWHKur5DRZlm9yVyeK64085pJH25
cZcpqlxsKo6Ui1LS50GnKdegWC8V1Nf4TvNKbzGlVK5wDEpjW39XupkQkNxkL+I5qaJlPp/Oymro
1Y1bEDBqOsAxp3ExgcY/Qqtu0Q13FXfa1T0Bq3dmOc8MuBYWKOcZETjVXwZUvMUaTYtvKgyECVFI
fEkX/9WAGgE5N7sEu3Q1wzxvkNdr3wccXMWJXKV0I5sWtUPJkZL3mf26nLL1B9VFRBvQ1JFY1OWU
frjc56ItCuIl34klFMf90QnxxPGxASFe/hef8uNQq3uuRKGpaHOLd+RQ/KAlhMCVusEdpgDgsRH+
sQ7T+9lAAIFdqiznEIGJT1ObmoxcXuJsNC58I3SYzOvpJ1qotsSh8M/a2v39S/53uNVRjLLB6Mp4
eSYPubkLMw+9aXZM4MK3cBeR7w0IwHZ73orwPYj6uob/HXml0DDHlh7nExNVt4Bq3XEn/VLejRaj
27MSFF9vbSRuPnzU1X5B0FAocoVZovdbXGR01N+Fu8xboAhV6MJogOn/T8V1vizlauuImZxE+Kxz
sYFyyGFg1ijNyz1BVohmUCOecdxazth3H3RZ6g+HAsxfN0HvWT7oeLmI9w2e7Km7s2Jzf3srPn7M
1XOU5QXNkYZxFjuc6heQGxssi43K6u05qbW/rZsl8R9R5GXS9NW6QXXQWglrZMiDcbCJNXm6akdB
Ofc0/H0YdYlI8cVBffHzl4vVShJqUlEyO2SeqDI9IFKJNBdhlH7xP7OV/hq48SZAP/3/Y65WS45B
9VYdgQToIvTWItqv9HmpEOFcsjEMmwNvFx6VBKDJ319py2zW++TjyKv1i6jvixK0YkeZs5ssGmwj
s4KNZLjfD/O395ZPKQG04r2V1mKLMbIVkLvR/LDa/G6UQluUb4eRJnRQ7ymOnJnU16xm+Z7/HW79
5LW4BJoQ+JYnr3gQXWS4t82wqV1hizRfuzGc72f3NSNfjbe6pyl+6IPR8OKh/mF7xY/8bnoGk7Or
trHsRtvRnpwJeZ3mPRIvTpQrpg3YvO33P+Ova/lh1uvrG+YIm4jIwkgkxxrDrQCzl/18ZrZ/eyU+
ftzVXR3keoCSS0T5ITVgEAGdixFeBD9/mJT5TH3h/bR92Z8f5rQ69OiA13HRsnFmFQ5bZV1a4Es2
NOHIaSx8QwJIo5MuiJvW6KhvdVJywCJmhybXthuwxIrk6Y+lIGZEIVkWQkevf6JC4dtNqXTeiMqw
iLpu3olODIi7x0mhHROHAulVgQqDLMuvkNm3aRngzYgP0W4y1PEe+SaUheFhvXy/fuubh1eeaBQp
Mp0IXDG1VdwUhGIRSKiwO8wXTdy+R/csFIbd96P8ZZdIvEYKsnKGaDHm5/ttVDtjGNOOLzoAug8x
zXwo9aj7haPQmfn85Q1CvkUzlhzCQupwdaulYh0GUjb4Tp3kx8lHdaUudLtv4FAArgD1OM0PBeZF
r1MSqod/McsPY6/utTCLBzmMudfK4oT4kWMNkS1myZmAcL1iyIHR+zNQsiNEQzRvtWJQkigzWiRj
iaYOBwOmWhv5g/cPp8IgqJsufuUIAKAk93nBCp3GtxbOPLFt/qRbyHg3ffqiVOaZ5fqazr4PZCya
n4hU4CX7eaBkEsexpJ9CVVHgoUOhjmTWshsn1eHxYoUIKvhsjPvlNlkNuvqEpihEjTwxuxwZeWXU
rgC9/CAa3IeGeOZ+/FqmkJedL9KbZffLyDZ/nuAInm/QOyaIx4/tbxVnOGqz0903IwDe7WK3jaEM
oBVwbi7tdnxQnXPhxZfTt/wEQD0GrscAs4zVTwg0BKYGn5+AmNKvsHyIxEe/UE7f75gvry0Cd9gr
mxw+S3vXpfsU/PUiXTS0QTjiNNlxYQlxsSyya9pAMZi6sbpMRak6cxTeK6+fbmoGJUdRcaBH2EQ3
VrsnzpECyxMiwVRoNobVHv2k3Q66cIjK5tgNqmd201MecDen3Zkrbfmrvxt6tYewPrGAx5jISmi0
BQc4qhg38F70Kry4upU1p4pajFPL7pyl9Nfdy6RhTxCOQqvmFvi8o8woQ/MKewlngCy36bP5dzRZ
3YE2F+hRpTtXVzw33LK7PkT1Wt51YgHyy8mAR/TxuPjBAdASRFiLoIC7MwfmL5sViRyEK5EAt0xV
X12iI2pg8pRQl8ZHV+ntam4wdSgpqliOBtSzdL7ftuvZcYWqKABTjQGHakrmKn6pwf/Izezz/nUu
oms3mvkEW+oiLX7843Go1zEhw8JT0zRXi1aHRtdmPnaWkZE6U4bFhd9sQR3YcyydOYnvwtMftyZz
WrR2VVNHQ12hpfl5xVRQtL4pBzI6cfCgDNI++U/QTvuRB7CRlUsZrbIcPjSA8Z0ekW2DBFBE3EWr
16IA7qCpP0oY6JmVe99/hPXTxcNPIoUHOz5KGlf+KgxQzSlrBaySHME0jq0lHITq/l+MgG2pYSG+
hW7WajmlOTNo9csShmgqaCmgt3gbDNo0J2f2zd+2KQ+jaVBtYjbW6hsrsiJHc+ZTtkDcLpGR8dNe
dGgS30/n/TH/uJSKTN7yYZhl+348fInRZGxcKq+25KkkaYCYcKEEmPL/Ant6kfvYTrzhxb86V/f9
Wt5ehudxRkWWuIaE8PPwWYyAVZ+Yy+ssdVt0Wt7rQQ4aP/XNkpaef5rPDrl6rBDASSU1YMjmYG4t
gmcqULoz2pDT/m0wAOmKLWnqigWA6t3j/sMnztpRnYSU66UWw7Bz9dKskJZT8FBxYiztcHFtoVec
WdgvYar8edDV9pEBXyAnwywN3wS3/HvWr/rE+gV+HDtAGT/dGeK04n6/m9bHj830aaarzSQgSlNM
TUDHZPwjmLc1EOnvB3hvPqy2KyOo5CgKrxNd6s/7pQnkNiolRmi90Vt6xFZ3m3qCW7uyN/qXwW/k
zY+B92/2qUaaz7OIqQPGCqtjj7KNHLf4qZJ7Ty5unVV4022z7VJxTqd73CX/B42Y5e9cz1VHyFxR
MLInslttVKltcF/zl7mSf+P8BJwHtQe7cxYVW6O4PFeK+kuorHCr64a2lJzJ11YvozQCT44E2Iyt
A/r1MDowp2EF0XIfPOiDuK+4Z4sMXydJYimBluKEYCTxXoT4cDiCxERwNQ2X+wecv9OghbkX3BH5
TTr/tWttlzOZH+dyU40xQuSak4gbeEtz755d5L/9FlXCMUymkKrR8fu8uXqEdGrUy4gDNnhMXCsX
/Q4XIDrV4z2CPudCy7+Nhv0m7o2INGNIsnqw50ZXrWxitOxtcJE2tJG3CB15Pz0V1+299PPMyVme
vs+7iR7mh+FWJ2dUrUFXK4Yb7PCOq96ttqEzb2HbeIs7+9npfQ3XP4+3ugvwK65CtNKWm50Tc1Iy
GypxRA8MwKKD06dyWCTQcWqjPf9vdvKnya52sp+hy4u217KSxZtoLx2iyBWHTXKZXM9/zj8qXy8+
JiuLCv7plgSsafVxtRHfass3LNwuoREW94W/P7N8y2FfL58hytRPeEZAFqz2JtaIelSW7xefia41
sHyAwvRMdK/clv2Ze/xr54LogjoK3V9TkoijVntziqakNcEwsHjWq+wGB5SO0k2AKw/AZuf7qSl/
+3gmOvIcON0CL7L6ePA4AZkHZI+DrR6IFEU6/YObzp4ROjVySRviWRssHhvnKjrA8dgKOTegfwsn
apcectQeFs+Q1p1AO9viv2pZ8T0+/sTVZqYsUfiIvGAMjO3XJtg1W6Qb7to31YM9/i8auavhVttX
B5iKsglfZOk/APNCQiOtDkvbXySVn8ODouOiUTiRk96fW46vZWYZQXgJmx1k2wnu17CHDmkiqmzM
dVmFeY9ODo5F8q2wTd3u5X892urLykKOBJ7MaEBabTjN71eEcmWANUt/nfOC+Evs93luqw9r+pEx
tsr7OpZ7yVn8itS9clxMZzJv2GUv32/tv+xssiNqFcR9mEKsX3BVwpJaw5PBQRLTNnH5E/6XAyxv
zIfXM+3hVQkY7DhdNtsd8Nsifv5+Cn8LCvhmGMpIwCYk7AQ+D6FBMMmShqtt9IKdAdR6IzW24P4f
0s6sSW4jydZ/Zazf0Rf7cm16HjKRa1WRVcVVfIFxE5bEvgO//n5R6mllRqYVJF6ZSSZakXTE5uHh
fvwc4XtIwHzo4URcTJ8tGpXecXMKuyzCwAJ6A3GZT7O8uyK7tJ4+g6VCPMYDl7nkYW8u1tlAxc/P
5tKEp77qdWyKnahzH+udDzvkC0hk/kLTBMkP//XJvQ7SjYu5lTwfQs0DXFiDR2na2ja7dm/t6I1a
1LK65c4v7EiHLD11STiI6TR36oYW+2ibf6p8dLo20+wvFWxuXPwXxqQzNqHUSM0GzoBGe29N5saG
kjfK9aMx5Ks4WghrxAydX4sv2RVyc6Yofhvkqi4XTQsslJd1siupaT8ClUaGvarfmEb/6fWVWrIj
X7+mFlonnSqG1tLlrEzK6ah4ZUYnkre0KcRiXA3pLGEkhf2dgkQVAEPHT6D0pNm3i+6UiG4TMxyP
QUMP9OsjuyrTvuRMzjIa0lkD5u52c+vovvmgdKvoMVpX63Dz3Xo67SAB/Qzga3FDXs8mhRMRyXDd
I0EiQ8xm8kOorqm636l0wPHyPqFfAElY0MOCmLvDwjG7utLEEA2yDEAyPYtEgziHZ0cbCQIa+UaG
WG2mNc2B6+Stez9tjU28DbdLuMEr54U1HKZHto9kFOlwaQHNuMoNK27oS3voNtZW22dr7Y2xw11m
/n7YLz1bZL8lm5Mc9BDRHwFOkT4Fpz9M0DJY0W5hi8hvB9mEtEUiG8pzmiEN34Vbzd0Fu5InN6rE
ypbe63FTkKZZOgW3RmUhZmS7SJ9o6NFcLtmpD2ZzhrjdN0JVqBJ3xqbqOXULI5M9sBgZz12HFzYZ
Gt2U1srIusxSIaUEpDxvZz/bIIhRv+2eIVLfhTuYD8lCwbZHf4+6isbVImzn+rBf2pcWr9Yns4cx
2PWdt/Q/oDNCD+wK2Rofuajyd6CloP/96W5pdm/u0fNxS9OLagQc5zEERq3vrALEJOAeAHbubWj3
Urj6/GQDWcXCPrpx7C8mW6z52TGsGsWt5txw/FGDPWWXVy2NdREM+NpO1Wn5eH1tb+4gNDipR4nF
1cXXnFk7WW3TIv/g+SX8v+3pc9l8eN3AVTT5snnOLEjXanky4rrOsSBypzxPsg2o4Oe5BBiBgGm7
Drd9suCtb07hmUnpvlNoTz6VNAeggf7Jrj9YAEG0acHG4riky84b53aIDIzAHNyvyu14J7JOZLqe
6a7kBbjkwW4NytaR7LBMnlnADS9Ximp6Fued4tKOr2+nDp5XiLqUcPFVe2tH8HR2sIIaoypfO1Xc
OMMU0lHbb41tej8SVwLKhfh60254TsFN4C+lQcSnX17mJNLOTErrZdQzRAGnwvNPdJO6aXUPQ/U6
Erw7duV3QbqmXrFf2JbCZ7xmU5rOBK6pCBpXXh07Y3ty3gkUsHsvhmghY7xbelTdcmF0WwixVM0y
zJfg8+ycTbBCt5pDCDa7J9QhYKFRmvvphB5s8yumKDyRnCQn6kAeerlR9LbpOG5cClQov0A7/H2C
pwKOhIp+q/7w+jTe2JTISHpUuSAPcTRDqkx42ey2TYKtkxpsgyT21dZ5mxvxgpkbe9JURQ2N+r0L
A4JsRtXyofMiFIZ0bfzeI4N94ELPl/DZN25womQdN2jzkFNlfAwlppR+PV5xSU0yWd/k28APtvZb
+hDBL8NK678+e7IKKa9d6mNEWq7nEpVzgV8uVRGZ8dhGXDApKQzt22lHAPu2BZsz7pU1HC94SH0F
H923tl5E/N44ABe25cstzih66A3Kb1v3KGpakV/eue/0rb6HffHT6yO9EUFcGBMLfL79ee1AOjgK
Yy3abwKTCmP/r4TMbEQycoaQzb4KYRO1KhpexK6fqXa9nhAqf1/p9M6L5tiFe+3GzrdEzZqsBRgd
CqmXI+pwNo0zUUke6+AdBAvryLY28ylfuJ9vmoGSkgIgBUY60i/NTKGOwleOmWqGM6o5QX3hrLKk
XnCHNw4Y+/5PM9JGzJPSg0SBc5zGqnl057z+DiFN+eX1XbA0GGnLtTRPW0XHYNLofp7aNzqiRmER
/X1ncTEWaa+Z0BOVmvBJk/J7HD47tCq/PoylyZKWPo2itujzwgWYCFLIfjeSWf0VC2QWqWgBV5Bb
48Yhh9CtYQiWd3rrJuqhS50FeMLtQfxpQgrLvLao4753HN82Ah26OBtqMLgQfmmq/rQi3UV5qia2
gbAJsmDDwR2iH1WQfn19rm7crBa1f4DhHk3DRCyXJ6RGSWEYZ+4GK9a9VTxV47OedOrB9Rq7XsWO
bZ5Wr1u8Ea5cWJTOZG5nrFlvOxDQJsXRVbXySzMkxicyEulDTuEQmky1vwMjOz6/bnlprNIxrYPZ
bnSLsQ5arN5pg2N+5C2PqlzrhZtmmOP3r9u7uUnO5lY6sOrAkyF7YXCtzfC9PbXRMbKQBHrditgE
Uih2MZ/iK84uh2auphD+NccHEIjYhzeOq6qL+x3aF3TZD2gdeHGh+a8bXVpE6RBPuj7ZXswigsyx
93A2wqxuRN2H3MnTTyE8M/7oZUgDTrG+YPmmF+TJTiIOVCfZ4svhZl1QlYCbXd8LunXef8zGRwAu
CwfvlhEDxXggjzapI0sa3pihQpjTuejPk+PDAjKuIEeDbcJAKOH1iby1R84tSY4EccPALcTqQYm4
AtgPkcbD6xZu7Y9zC5ITqXIHNDGEmH5s2PfxbL5r2A6rNkgshAjsH0ajfXjd4M0hUeImYCedT6v/
5QpBk1zXo7hBxiH4CGOztqZNefqVFdLIuaH6K+AE0go1XmOMg8KokjTJtmWSIz2p98quPSFP9fp4
rlLbxJk8rywkypDKBPolbTlXG9sO+WN2QxHbXyNoSh8s1EPv0INLHspiNu5yZBuBz5+AF0wKhUSn
LQ+OpxgLR/2WAxN5JAqYeGweQ5cz6570IA/p5/PhtN8NXQV72lC/yYvhs4e43cIM31pGBL55KgPV
oA1Q8l5RUk1ug3SJ7/YKrBDV+67wFsZz65idmxCfcOa66kIJPVXpHb/WR+NZp9HLr9zSWM1VEC5s
yitUj1hEwk2LVwNIEEPuzaW/G/6vnOGIZk5I/WaQaKLEaubbyrdX5paOBhce1eX8243oHeAJAtkw
BqBobkurhiptTJuShY4nJETI7OWTVrsVjFxm5u1T2+jmDlmbIVLwMjpImMDqO9qXoDILutE2972L
p9XXedw58buZPoj4WYE2WYXMd879E2qSOZoNc1ENAaTHrTutm7qv483CKRC3o3zPnA1DhtHlQa+g
hSu4au67jUPKWX3stqKhMvoLabxb9wv9HLop8tuiMHi5MzoI3iECtUjNtoq9qbpwhH8zHTYxoiQH
Pc2EeIimb6B9Ud6/Ps5b2x4MC7seSIJx1XBFf0XlqA2HvUN3aQ/r6oC6ZT0uPJZvj+8/VuSwCz28
MQ/HmYdJUQa7tA6ndZoqhe+51hN0Ztuy1awPdnoK/ddHd+vEnY1OdmV5ZRqj22A3GO1pN+YVTCim
NexpJWsXhrhkSoq2YDXKaFFnCeEQrvdjWiqI1LTDW5qJ6gU/cssvno9KclVeH4+OU6G9DAKpAMcV
0aNtj3B5IzDa3YVmqi7k9Bc2iYyrKgxbRXEXR+yZ9pOdKwg/QG76C0tFDtGydbqaXLktoEgzNxoh
UfCBl9fHbAakbqUxxUe1yhZ6Xm86R8z8x5bkooJORf4SPWqwJy6ybn5ODXJV7Hr7KLpSByAv7Uha
1nWfljoQbu4S3QaVB00ZOjji52dXgBEPtef1WM7ovfhZ9sPpO/LM1rc5UM2FUd7cJWempFCry9AB
DSZ2SQjZ5rquh+/ViEIluu3wFigIer6+frfiLgqMorvJwevLgWoaBHM0zpibUH9+SLWUm7qc401o
1+ExJX7wp9D+lRcjYE5A8yJPCpL0cjodPUUp/cSmUemBy0B062O1sC9vpe4tgJsg0wVqHCuXNvLM
QMSmKvGQR3t32kPboayCHyjjmSt3Jfrra+dXVu5Pi7K3RC5GUWYxlWWuTce4TpxtPSBqZI5T89Vr
ktPz60t3K7MIAhiEPwy14FFkrJ3iDWqRmKoJOCqkKlfFsLHEGxvC7ZW9Sp5RnvgZIS34y6UKjEOx
oVPZpWVb8mZFI3JzbH8/7xMfoYz90If7yl7qO3ppI7i60E0HUINKswox5eU6ekqZj3oS8YYDABPv
jT11yebJpm/tS/YF0QP4Ta0N6qyo+t25qAqCxAlLsptLxWyxX177DuFsz1xAXaDTqqukHUmgwLzj
nU7HJHLdvTmhMo2+cOj3bdXvoA1W71PHWzoytxf7pVAp0GiEz5f2zaa3ACnGrG6xUr6DvavfD7tw
o2ysh8FHHnNrmhvaXDfRcYkE7Kbzg+ZDo35Id7cleSSnb9sJvjrbn8OveYRwhBCTMhfShreQCbSV
udSjXNEbICMTTqesmpHKNF9w5fa6gBtr268Fb0r+wA7LFi7jm88l4lkYoVzRIeNJo2ogrWO3Yq/f
9vcUASAcb4BZC0R5tw/4/184rIyOgA2uP4t75HL94IHs0pxSPuix5iMS8w9d/L29q8xP2aldxbvo
jbZxP53gQJyjHyhnOO7Hv/0BpsCxGjb9WxYVFilYrecMFE2l6X7tn96Y6243QUVQAWCLd/Ouowrh
oQjlh76yXTB8HYaYNAjbKv9CusAxvhy5Wp80OzIQ2aazBTHwDb3WLzUXBB8Aq5ZrdRFLeb1jAZJT
Q+UBSoMkKOFLi9bYTG1GOxEvNkfrN54z1iNqiJoW3FlJGzcLjv/GXYM90bUDj63DbSPdNcNoanmE
cjwjDNHb/CCQouZBO9rb4m0zPv6FopLYLZfeSEDlefaCByHokgOSkK0Uq0mkg5cTGFz3EB+ifb0D
/riwb6/d3qUhaSoHMx8cq9X1jaF8ydLY7e8y0gxPnlYabyZ0CfV9qjhh9B4tcDV+FgItyVIT5jUu
i6SGQ5s5l7hnODiJy+UMIHCtoHWf/DbJD5UWHPU0Xht1/tmLgdE3v6tJvjHmN6fovm2LlQOtlXd0
M20FXe3SSl+FS+JTeO3R9qeRz5RffGZb8zhwxslXn3RzO9cb60d+6A+isGbw1IVRRN1BBQwUmh6N
JZ91tRb0Rry0NFJhFlh06SocQm9G1N7G+AtI0tsIGsblAtu1K6bjXbRpksMhSCMjcTnfUBhqo5nm
s8B400U97k80iXu7vxZHXHVtm1gzeB1QBLFpppQbmZB5b+DUb2Yu+GEj0KYRGItqVRzbx/JdtHUI
7I218xPMZPKkfurURezp9f6SvkDa4+EQRo3Z8gXuh6FeBU80FazpKTgMn8luWE9Ie0Gss7SY18Aj
yap8oWcKhORi3BPdd/T77BxjX97Vd8ZOLKptHx2aDRdc8ZXbkGxKJ2m0Mk03Omyqx/ne2P8BXlaO
7SIU4uYeEi7fFQlWkGuS03fnzEJtzQCx/G9qK/U3kYeheWofrMeFOteVv2dY58akDduUHc+mFGMJ
Wu5NlEKTjkR7tPQKvOqBZ6vCnQBmhtPPXWpLB7AbAnS7ExU7B1SMnbtx38Pdw5uaLrTD60t1dWkK
U47rkjw2YL2Xw6GoTCenSwElt86AJN9nx1ykJb3K7sD8aRD8cDXTdwY67PKYtwpBZtx68wvMe4Zb
zdfeE2C/QO66rbMr38QI6227d8s9UeJEXVxfwrRH2zD/ATAjn3mvalW9mBQmsrCjfScaTjXtq2GM
GnLX44fXp/Lm9cyCgWrUNZGPlgaKsqg2hgi5+Om9e5weRC/b6fAH7iLapDtj4cq8kaegn/4/9nQZ
yVIM9qmfdOzpTw/ujlgP2FG9z3Z/tND1H/7C6+Tam5iXNqXoTq3N2ExCBT+yAc31LCKQcaW+Q9Ib
7wmxx6H49vdnVaeTV+AjTNgR5CCLFvswdUTQ4yDXPj8GT/E+fxvcW0+GRZP04a/cTFfnnIhOoJ2o
LbB5ANVc7ljKol2XDCWDbMHWrzLDq9WNVQ/tpyKJrG7JW14dEMmcdC9kiDJp7tBqwMes2n9oPor+
i/ku/TRsxZOr3jnH8EcNdmepceDmOIlceVVzN9JFdznOpMnsOa8ClVOBOreC7umnqrSRo9KV+reF
Zbw6ihx8Fk+w21B54HVyactDhxOBrYCn473oI1Y3yE89OIQW5R78LfjX09vQr/avW70xQIwSRxBi
wK/hSUZVpa2qGDYknyfDaZ0ohbHP6WZea+WoLp3GJVvSnReNaO9EcLLg5tBKeI7v7J/NgwAnmRDm
de+qH+VuEfOly/5NTCqMEGC+IA2xDGkB07QJPdQ41JeGZUF4WvwUU1odzL1ycN6/Ppk3nrJYI9dl
e45Jt4DcmGSqSWx4J1sFYWZtTxvlWf8hdigv5x2M7gvGbk2n8KOcewoPuuxMeVrZg9uI/XIoTx+o
Bm+QY1wlfrir7pPum3A28WLX+S2jILEgoNHJd10TENeuQ7VbU/0oBhK44160YspRqpLae4EpVDcL
o7y1gOcGpaMvEmug9hyxaUa/flR/Rr6z6eB3Mz60H5bAnNfBkikyeLTuwFYCB9QVzqyy5iik03AT
fux9mE0BBtr3p4OYy7+wOUWUcnH5Cmvk/gWlKpU+VUz2WSbLtSP0zi0VoarVRHtXhBLdCSaocOfs
OO1Tul1+r15FM7zFyS6b3IWktiFluTR5SgNY1mlK8o3BbiFvTR7bulrs37laNEGwyAucJBUtJ67s
yhRY3EtbGRHjfgj37VuSRut+HbxVdvp+uFuMpZesyWOiJyPLxZhEW7doVOj3+qOxQ0xqG75dEgW4
vt+lsUkxjBqafUZDKun4dX4/bJSVdafdKetVv0bxI/wLAej1pry0KMN+qxnKsrnAovCb+Q9jL+Km
flM8jg9oha9eP3A3Nsj50skOM5vmcdDE0pnOYzR0q2wwlxzXzfWiz0pQK0BrILMd2aZitKickSrd
QSOxadbhUX1EuXBX+OHbpQaP2+vlsdfZjYRJLz8/P2QsV99T/ibd197nB3HMaGVZo/8lUprRsX9Y
ejFch7ksGHE8VWHBJUzH8uUh6yCO0idPzOEORZN1tdMm6Iv/IHaL33k/luod1ylpIj/a4kU7uCOg
zZIjsXqm0+jxyuLlHu+t5p36If8NeVdBztGuqkNwl+UPaFOgTvf3V5NsMfhtBktOk5Tx5WABFXTp
UFGe0r73vrWNKQE66+iNvhUs5ov3+dX9Q9YbkieiXe4eoiRppMlsxCZi8Srv5nhflj5tIXdjAeHo
hkftJt3Yg73NFKTnyz1if4u9Uddb99K8dBsVfThPvY358Cspko22N96Iemd34K71Fwd7dT9Ig5WC
M5fgsx9crAEW2vUH8Xox/eJeqAyU2Ft0pGKpLu4jyZ7kSEujUoYmZimDBw2q9mIX7IuD9dds3ZxJ
su90XLKMoPMut41W1XaaqYwNJ3CPIuPO9Ok0fhnZslO7dUBA5lGXgSodWgwZ4msnaESUqa7yKAt2
9dvgY4FgAhIqopU6Qck6grtALCFi8Euzep1WE7NKyyXkdUhvgCe6HGlG2OvatH1h29h6wUr/us0f
9cEffcG/HUNk04Nnn1e6P0AnQUPy8ka6Xlga/h0S1LgHka6UTo3He9SuzZocBq114Z2gqRbF1+Gw
/GISe+RyDwlTlOZV8I4aRfrL0YaanVWug+aeG5hPWjc0fkHls8gGY11Z9rdZ/01JHl+/sm6Y9EDZ
gToTsRt15kuTU0smOJnJkrZWuM+oTgb43To55PlprVf2u2gYlrLP17ck72wIGCk06kChXcnpoa/m
OcXJxK3vRIeF+pBsT+vhswsfib6Pjjwt/NfHeP20IN99blGcp7NrzIo0vYa8itS7B9lHvo22Ldox
fv5RJPL6YbVg7uox+mKOhwxsizr8J9Kc4gnGAkzFxKYV1SmUCH+Gne+B7kCRz0/Ddf8h2Ki7JdZO
ceovd48Y5Z9mpXnte7rzic4nP2s99OojpIegsdP8KEevG67BY5wZSxHPraFya0K9SHWMaETasWOo
qVSp6gl5WwcBumBGOz0k+1xGe0XXl3bOVeJX1C1orVJ5C1FKkVm7pmoYGkTTJl8ZzXmdZtawjkn8
36U5glZ5ddIp45txv40RNfVW6ZwEv7lOrj69vr5iTBfzLKX9pHussgMln+CzQJ/WJbUYlkenNurV
1C3FQrcNwSVF5w5ERHI4abg5csd5TPRVDt/RmDyYgf14mpZaOK7WkPEAv6bWKNLCVy6g0c3JzItg
9qtK1X9S+wx/6yIz2pzCyt0psdH8/SeOsMiOgX4NBlh4iS/PY1RqVu+EZKAhCStWoqUefsJ7axes
krvluOfWNJ5bk25m7UTtsRsQ0ctHa5V37UHNwHhZS6Myrm5laVTS4yapVfLAOnbEa1s8pUS+VISu
goGh/ZShumPtsidnn/j1t/5IZ/amPJbD3hne4/Xev9CUcIEFm0WtnIUvcyWHpKAC2RgWX6bslbci
8nI2HngL/O2vkCvRkEtlEaS4YcMfjLTK5ep2SKeGABYQjaWDrjgWhNGn+wAAD5Xdw5IDuvbtkjVp
dQ2PAFqPbC6wrX20yE+XG94m63aXrhdtXcWUki1phZXcA2tfYUusVfbcEQpUvrGrDgnrNtwt1jYW
7NnSuk3tYAx4XlF+snf6C3NW8aHde0/29uQrj4s0azf3CbTTEBSSEQcGcLlycZOMxZRXKiSTWwxu
BMLhFOyrz87OQIfHXNJ1uH7siQnlcQk7H8nbqwZg9UTRXZlLEd6ZR0QINqrFkwvqI6hsTjRvz0ui
C2KFZN99blDaLTYK1FxmGBS91PnWPdSbhkDu7+fCpIFJO+U0eUkWp8yk/YTMFxH6+GyvghfGNW+5
ICrW5ZVRvVT8zuKbMSqa01RiTSO7fhRaOOU3ZCs+q362XbqUbpQPL9bs5UCeGYP1oW36EGPRwT6i
nHtowelVB32/VKi8ihOZQzJuMMmC2qInRLpns1orc92MeJgHbvatCRpqGElaBkvH7MaeIJOCMDNV
e6InOQS27TaOGxd/1dre+1OJoDFEnfdWm8GFknfvy8F6KmzC4KkbFuBbN24mxExN9r6KsCI9lJfn
rUXGOCALCF21+i7po1VbPVaxtRCOLhmRDnUfO6EzoSzhBzmSm67xuVTbfZu4fx+rSkwvgEpgKXks
kZi9HE2URU4f5IZIpAhhv2g9lFsSzlBNGOuw8pXD9Px6IHadniJgEY8I4CQQRumOtEPUnCIbUgMi
0BZietZdfOzvEKVgOyLIduc9Lp1reUvS0QJ8R5QMaFaEy1W62vJAO5mjeC01+bc58tbVlO1eH9Mt
C5aqU1MW5BkUji4nEX70wIlCFNdPlmpn/lQjY7JWhsKpt68busKLiLFQbaXrg8efeQVo60xdUe00
FogV/djqfszsRe1KpGScr9lB25Tr8mGpJnjl8V+sGjbBAbU6slGSY0wsow+thNf0NFTzuvYC+2kc
PWvf6eljnbYPKTrEK6ecmtVUaxw5u/g2RNE7x263RWgvRPJXwYOlAn8Sga8lKpTojEizHRq5WvRk
U+3TvCa/CYmqt3GNYS3Gr94t5VOvF/fSnDiqZ65Ty9tGnUWyvRirTRU+TZq+f31VrxImjIiKnWAo
sRkXrFWXJoaRpnUFqRs/isxV2KMFjRKsrW8DhzKCXayRq/6Q6P2hrd21OdI6Oj3Xib6CbD5eTUrF
67RcOVOwrk/qk5Nm0V1QtEtZT/nB8fKNQF1EcRGdSFWEPWfT4BiFmbUZ3xgALHCo9WVruIH3EHBu
1iUCjuo31IEW3o6yF5RtSivdd3GolApe0MlXoiZtRcrWStv3r0//0sikBTaMUEv7WIxMe7IJXlzn
UFRHNV1oM70xGDYSaRtDsNYTr11OYGzHfdETe/vOEN6ZpXZn2sq+gnFkYaWEOzuPK5g0bidBMizQ
gqTiLu20QTn1aeupvhdCsVPrP+DELf1udpsVSe2nolxC2d6YPwwyLp3rXsAkLw12g9F6ZqmQtNXf
l22+LsZjNMXrceoXLsWrutAfQ/vTknRZJafRzm1RuzefBIFcvMk+xDuLMLf/sMx/uTQsyelVkZqp
SYKxIp7XcaWWq7TsD6pZPNqZ4b++BW/5NJK1OrhHodCEb7ucwxYSAytUIoGhEYlobe8eoo9CUwyh
62//n7akgcUlnUR5iq3kwFPvSTz1DEh886e/TyolFkxQurHl8Rgool4OC7xAqxUl6axBf9LrL332
KXS3C8O5tU7nNqRQKUzparaNRKNA0h6UT9YnCO+95/44+OY22Zt37YOnrKpPS1nuG9fCxdAkn+0F
KcyyJmaNvH1QHG0VjItPuyUbksvQ+r5rZwsbPRLoAh6TItNpHwR5t3esttPd+NvCZN5yHueTKb7o
zMvDwqSOGVxwFONXZHnU38M7Yz+2q/DBQnrni8U+cffzQ/HOe1yUr11aSMkPp9qU24OC7e7YbUAE
+t2OOvrOQVfA2XlHHeb7cLsEB7oKR1+2qLh1HZCVhBSS1dxyE2eo2KLpYfrYN3vRuNvu43v9c26v
5q/jLj0uBaRXeh+yTTETZ7OcWrMBwws2RXGmWZXvimfaxO673YzpBpK3LFkZH9275PgXwAM3p/ls
wJK7LmfDKUjlc/zvi4/1wdtmSBO/U94EW+0Y/5Z+NGhQM52V8fgrW8ui6Y5kJWxbcuddqDdJpabo
SouifvM8RqvuqXpyf4roraX5xbwfWrT+oLH82xVbMd8gvuh9EX1EV6hy5TSCyHVSMd8TssE0+Cgr
9735Ug+f9tGiLvL1uQVOTrVfvIRpeJGJvuqmtmNnCmdipWBXhatTuPL01bALyFyMm9K90z78ffp7
S6UeztuKehcPA1jGLjdVl4+JlZ3Is1d2XtIrpnupu+qspl8IysRVdBlfgNeDHwAGB1GXlsGXtlPo
YTLq1GWGCiV2t7lv2myruuzaHrkzPbfgp/aeX9894k66Ngp+wqGnkptScvKzPnSCv23yU8j9g1Vv
pSP4rzY1jG3SDsX0pvOaIbuzidZnBFyHZLgHwjw2S1nZ6yCO5gSK/xT7NOrxcu0/cueTY9CMTo3v
xzDv1MpaeeViyvL6iF5ake4W5YSuYJhjhQZSa4VinkpWT9lkrd9srZ1K3d+8z94Nn5aSKjec4aVh
6cLJo65oLGFYAIsaGiHiY/vNRZdH5J3zL/kHe6EHftGidOFALNT3RYHF2te2p/1pQwsGNG5g25FM
fqu2q3S3xK904zl7OUrJ5dtuFI59i03hDnSBqxUp4c7v7l1Ki0qyKJ+6OErJ4StFFcyO2DbRgT60
+T4+em+cDfK70/Yln/9b9LAkkXl7pzocGXpludYkk9PQJloeVhxTt/5mVcbvWe/0K89LlohmbvoD
unVweUJcSX6On6I4CFrDmAQy5bkxh2xlODFccs0Xs8j2BNCHWk+c1ev+4MYJEXzE/zEqLWGTJDQI
BxjVmnI3URYyvUMKcdWJCvjrlq59Oe7uzJI0j+S/0Vd2cHfJlLwpTPd7PuThwmhurBWoKe4K0YvE
9SSNJqrzNqnKZPIRmK3WwdC2NJBV9k7r4Mp5fTjXAZ4AKtAKiQ4s6yXfEkkfGCfLYls0vfqUEO6t
jKiIjmqSfQDd0GxPKkN93eSN0YHtViEM1XiVXvWOwdZh0kZIIT9IPqnRvppPXPNLSaEby2RSikD7
Slgh+SzdftxXU+K2pKgmBEzMDVoF4aYNV/b3yu83FqIp0bheQkfdmMxzo3KJLmrKGDlvjBb0JZf5
XRPa0DS8DdyvutPuX5/Fm14LhLXjwnZBokjumcmnIPecLKGBanpIdcA0VCh33nrqP80AMevjabuU
97txyEx4EgTiWlz4ujSnbe11KAWS1hxjZT+G+S7r1I+9k/vdaf6FPUIMTmaJrcJ5ki4eoEQK2Vu2
pVpV92Vy6rbxnE+rOtCXUOS3NgpTSJD0ApOXy2W2OhdOPOOKq7pZ6eX7MV1qGr21K2Bf40QjUSYk
fC63YnmCqUwpChxiHH/VuundANVXrHSAg6wfU+D+wtS91EFckCv8IzkP8jlGSsgHhawlhI9OeQ9L
k1JZz/UJSdRf2ITEs1A1QawiOJkuxxbMoTNEp5erEzTX+rQxhxV39Kp4LxRB0l2/9CAVoY4U+FEn
+NOg5H5PoZ33afZicNgknwU+XaS7w0d7W38wn18f3q0Nf25Mehpp2DK7HmPK/Jh72yb4XaGfqVzK
pd7cgmdjEjfq2fMvDuayVBRl9LNs2rbxIajnpXW65XPPRyId3a5OMrMWIU77fQAh3r5LFR/GBppp
500Sorm8Uql+awtvvIX5ky+XU+EOUy3CHLuKV4Ombkw4G6rifRUskm0Jh/DKvrClB0GfTmpmiSrS
sHZ3YiOGG+rCeyFBaO7Drffj9Z1xpbbK6+p8H9pin56t2VBPFZxh2DN34b5/p7AJmcFq5WwE7n46
CEp2DW28dQvn7Hbx8bw0XMk/5jw7Ukccg/kt8lxfX/DcQNNKm+r0LyFjX8b750PHlTaQksM9qpzg
6yuN74p3qNNimwXqPvbmdVZ/cYqPkwZTRDOu89Lavj7Xt/auB1cEjywuH1qzL6c6D0yqn7pHNHSq
yE3AjlV8zkBSuau4rZpgIfa6kXp1TYIvejNJl5N+lcxNlRUX00Bre1nP9J7CVfzGKbpgfcq1/I0C
3cGu1Tt4MtSeZIkSkA4aKbVEUb6UyRTHXt7S5x8ieZ8SbcAsrCy6JlHwXJVBlW+UNHNWXWSHT56e
Bb/Hmp4fs1DXD78w4zSLgc8jP0O6VprxTolO1C541ZqN6SPhvgmziq3VL13z1xl8HiIvDQIi0ybQ
a5eWtFMxz95EC5fI8QkMGSDHzR/tRsutW7esUSFECRmGIohQXcnRmrHrnoAC85R9KTXTnxZyYMe1
kFFLqtVSSvgKZUH1FygeTdoOlW1RzLscXdqbBPARpUJz5x6z42n3XaBi/kKLu/iLLraKZEjyRkH3
vy05rR+/cY/Kp4Ck8LzW+7/QjaNfnUdeJCTvSWRBHQOiUYpn5iTN68KiuaP2620HTwI6jsf5UB9S
VCPT9zPivaejeyy3MRdMBVtDoCWbl3BgGcx1dUboZyE/7cJWTj0fMPLlDKtmNGnwO1asaIM6qqWv
mnXin3ZRsBYQMm2TH2GZWXuH5rgUDV87Csm2tLqFOuVaZGFbaPK5HysU+ez74tA9TvulnqsrWKIl
bIGzRnkW4M4VxVWXNLSZZFG1Se9Vsj85HV5tss7SbBUXyu99kR/HJwHRQDYAFtkVeZJgnd0Z6Xp+
Nw3eOnmwHwbrGGlb92FOy7cR8oFIfQ/f40j72/6TMiOPO9A4xO6it/5ySTwlnDqgoeVmOubvDX8G
4N+APbPW0Wax8Vvs64t9f2lLridlTpwXTTyUG+cdieLPovmz3rsaiVzREw2b2+t+8dqBvNgD8UCL
u4C6Sdttrgo3S1TsaW/nrVOw2aCng2XQF3QSgG0XO4avQkPJoLTH5t703DYby03eWT6UrwL5CaGo
nz0k34Ip2Q++tll+6F3DSiSzkj9p4sZr0WUpN4GzNn60Wxc0uPdJ2+obyOt8fchfNC+jzb8rXP/n
+/h/w5/F4x9L1/zPf/Pr70U51XEYtdIv/+ch/l4XTfF7+9/ij/3nt13+of95W/7M37X1z5/tw9dS
/p0Xf5C//9/2/a/t14tfbPKWB/lT97Oenn82Xdq+GOFLxe/8qz/8r58vf8v7qfz5r398L7ocpPzz
zzAu8n/8+0eHH//6B2/ms70m/v5///DN14w/9yb+/rX+GnZfr/7Mz69N+69/KK7+T5rLHIAWdB4D
0RKkuMPPP37k/NOmf5YrhseeaNrFSeZF3UZYtf4JdhfKK+BpYERIlf/jv5qie/mR+k8B2aTDl4IE
zWs0kv3v6C/W6c91+6+8yx6LGHzLv/4hceNZ/IOiJZ3fEAZ7or9IClacVPD5plWzVUt7Z5a133vU
Ntg+lRKtu3i6C7JvYRijJuSt+lP1qGnj/eASNgPq20C881vswF40W8cCeYA0K95MhlesUAJ7H3RL
BGjCA/3pNV6+lXYZ/CgkYC6nWDpUhW2UVhJ79XZwikOVtU9JedoZ+WNlhm+HytqZ82PrLCoAXV5V
wiprB0gLDw6g7Yon61Sq7jTEVr3VvW6jaIWfKt26MO7DHirbk31sWu7S5kur5X55Ourdwyk13rkH
9AzWHiyYrWoXK16k+ZJPEz7rcjZEDYXma7B3tCjI0rJ93Vj11PFdthYg9BRuslB5Azv40FSbsa82
c9wfFMtcDa65gIB52RSyaTAOdE+yE/mvFGdaZVEnuTvV2yaNVmUJqB8yQbuP33aumq6nAPRT0GWb
qQw2djGlYH7ayodcZGeNZDa8IfrpTv+PsOtYrlvXll/EKuYwBcOOysnyBCVZMojABJAgwa9/Lb/J
e3dyB0elU2V7BwIr9OrVvSW15wsitXnI3XQn1vUx2NxT5O/vw/eeLC82NTeigBwy4/edUSCmReFz
5ENhz+WlhyF9n/pYhuV17weXNMQJFqL0O5SjfDn4xQsPoDaVt2W60JpSyP/u2UvuksMMuD63AenT
6S6O9wu2XQ6dSw/AWiozJC/4649jXtJ9uhi9tGUyJF+JGU+uDYCP5Otx2tpyzyAt3/vgpab6LmDL
I97cazzPpzSkp2R2O8lT94eZcCN2nJqlcJLkFk3A2GJwMP835cN/Hfn/eyIg9cHX/mex63813f5/
8gbnLAxUwVRj00cnAaFXAXvU9pKwOuAHT4NUXsmhViHBCSkWYl7atnSvKWQlijqaz7FfMkjaMOJe
gr3a5XO6lgNwtQ9dEPfGc4KkuaDgHogOagYTIlqLoYKpaxHfFWcJ6+juodtOcj8oEZWx4MTuhrBp
qkWv6hC2Z90vGt9yzoi/1nokqbsLwPtJSw8StSF/khxgaGmTO7/7Y5ZqtuU8/ryiXpsZcEfYqP40
dqTVzZSd4uxEi3MxN66/hqJ2fqO6QwCJGlHO3SFldY8lRYGB8P2SnzZximXj+Q+al2N7Woa7HuKb
/qHYaqrrwjR0QuCrYtpMPkkzEubPIz+r6BDqsz/6pHMXreqpaEAmGy3GB6XJOSJcnfHjhs8zsqOL
L2ItPfoYZAfKH7a1DE3pT4eJ3+HQ8fE2VPVWPOr9V7e9bu0T46cd35JlhEOtcea02sfrNmDJYFTE
+vDG5edgffCLRtpbpy8pCGAxSVhpvtqxXP7bEAbR7D9jyc/x+VEmTtEYgIX9H3XDxtolHFQuGz+5
yOItW5+KiZXw94HNGuGRR9J9x2WyRLqbpFMYSoclD/ebhJnH1nl3ewhPqsmrUoe4s7ES6ttkmV+g
+UO87an3bLVNYRPMdf4TEY0tg/UNngqlSr8nm5Rg5B6L5X7qWDXH4DEN0CgwcI3ccuJREIp3r45w
Xjf17Y8w8J5FXajvbJpJl2NhQWJZISBFux5cMBGretgFVso0nqxtiH3K54TeKyDSEE7pW9KzBzF/
7sPB92/D/mHrnrzsvlDNlh9DdSNlM7IarnlTV+UbmRnYDequ7TaSAaj3S6jZloNLqrAPmxVqYVFx
HxW3lt7n5jhgAUY97NOLPz/F7i2Wd5rKMglXkiVvEaQ6J+wgFqJas7FO+v08QOl29muQzo9weYM+
0K+tW4AX/Lfq9z884X9SPOYo0LIAZ/Fnn+0/d4IgvAppo6zrmskDEaYz4OGM2BjkfQS2U58kFzpO
6hxzD+cPYw8fYa/aKA6x3/E6cO4atsODP283xVJ8ZtRORMv1L03C5QhR/3Ni6B9lIdsUDhqait1U
ptmfldu8VvEuDnNrctB6j/FqVdkLxw5LH3x6uVd18Nb7L3NoFEn/ma9RU6FzR3kEVVZMB/5VPP8H
4RMIzTHnBW9yaDUgQXSWLF6hiPbmtsJcE1uSy1cH/WjCre/wXAcEK7o0WwYfoDwdz3YTHRwwEPrH
5AvCJrIcpvgTpL4b36xXsDA/t1XpMuv2jXjTvJQTYKXZk6eWZfdevGbgZ25E9d6pEOlCimg/jHAi
aRgtaiPzxoXvPYvRWaXDXMv+FqB/hxsFqrkSMbQnu+MkgjqZzDW9hVb+THrbaaKYd7TFcPQz9ryb
lld5MtV23L1yi0RcFvF13HCj5GxUE1gwqn2wg4hPc4at0O7arg7Po9O3mMlgsGuf/U7WIpRwUpA5
JW20NT18MOq5j4B+TrQnw7jyk5leeK4vw269c5biaHqJphWaR+9Wx0cp2vFzCB28vbG1UXVqLEgR
yPbJ79eH0PPDcz52MYjmnrrMA7w1cx4kz45veE+L11+y8LNLXXKPnhRa08KrBqfbKxSRyjDm4T1V
SXgPc+eXlKXyOBXteFW9tXXW9YYs8ThDzVPFBDbOSNdxLqACleBrTdbT7HvpGUGoSfc4fxBet9yv
i3tdgugKm3B9wqQ5Iird51pNrKjHyL9j0dSWHW7HQ6bNW9QZQbZoucUW2NiM0zA/Zvs0l2E7F4dp
ag+9FPKuDf0XFqkALZ1JrnhChGVsOcfyOASRPtHRt2UrRlP9+21bQo9wvrZXTxjUJTP/BtdnabyB
+p+zFO6koE9PNISJmlAG8VXkesI5Yt9WLNBDG7lu2h8l9Sxcp+tEg9ccD6MRi0HCGNoPl7voxnVp
36ildTXU3r1mzuOpzAtZdkX3orEReo71Ksqo192h18UXnWx2KqBM3SD4m1EUh4D6T6kMznE3mapr
DT0H5glF3EHLUOOORyGBLOOZpQYL8k4h+yafu4qxatmJYzS3L1iCBj8iQKHXu/4xscCeM9jJEJnp
4hCtUUSGhJ2SPtnKIEBK6IrhAYtFBZlVcRsl7DMr/LlmaxgSsW5zhXxYYBO235ufUtK2EChXKDx6
Cg+hjT7EW0zgzgNgN17eDC1OvY++fizs68pgPpJ7UV/qJK2tN1/aPLiuCvmTSnBkJQVPDeOAiiZ3
3pCNZc/MWrd7UTTL0Criie8sX9ZypALr6isYSuP3tHTAG6N+IKHURx7wqQpV8Nf5NjgIu1yX7qes
UNtemyEKaoXDduZDos9qC+9DNXPkqKW7QEKzuyQmwt3IYwSbUbK7LYPJYjsOyGZhgkre7z41ntOl
aPftrKSFvyr1uqcBrDd0ireFRfiRcDwiXtwlZcrd1xYLeeo20EMQFs6D9S+AaYEzzIVX+i57oIP3
2oUrJ5FnZZUscWkFkicMTyCYQe3jqF1WB101ZSh70qFxMOhket8PtCtAcFmQMrq1PbZRKBqFjbAG
qrotaacANbmW2yGSca0XKY5DZ4GqsektTzx6xg7MBfE6qAHs4lKZruqZQtqMnsWO8EOnNyt9VMbs
RgzfsWyTOqT0XXfGPw5rfIm6cmEx9nD2hZWpjl7psCYoprf2gFvqmkQu4rDOj5LL9IBhc4SbNWTl
vKvtkOFnyeCHU6sNQXI1WG0BKH+H4cBYBVhC2OfxPPW2b0KqYDa0cDLOY1IqutpqxRHopDq3wsdj
CkSzjSMjMXqKSkwABZSfknFyChseeJUV53mKxv0Qm2Egra9hLAmNShTbWO5IzGWn3ViFk7MVKHaW
uCKEXbOOMQxJzVcukGDZ/FxYT5Egm8FzmFGNilSfhowd48J7d3aW1dajRNerQZXcIpSMJ8H//Qu7
LRfdEbsWgiCPv/Ttyzb6nHjrloOetL4hbLckaHu4asDdvUJr14R2diBJgX8HIa2D7NoTd7I9sG15
QUmCRZBN2dKDpQ+h8zjA/2/vy2RfajZMSWnjwR3XPrtEUQ8/qkyRfTfw2XLhQ5ELzF2HmIgNIbkr
ppPRHGENUsgV5L2etmX9pZxLjvCNqsfV0JMnWQ3gGoWV7k8mGiURvTFw8w2eqQ0bGCe1OJtfiWNe
ZbL9wU8phSI3zsQa63e3F1szT/EtbPS8tv2z+/2BJigd23RFR+GhhVxVjK+9g7z1nGalsGqplc7Q
OfLOJ0xmtuqGMCemu5FdSC8K9bavfYZK2+f1yAxtMiSNYqVhhdkAadXYlxi9dhEJIep95Zqyesqn
22TRledxA4sbacuxk0m9hC/dWswnizluE+XjoWdzj2WfmZ5aqDvdtJxQ40c3MaNRuYkgqbLNLGRl
0XJIkX/ReEKUM70G3bA3iwoy0nq5f8hj+ltbQAzUX4tjxAPUaN9+oLwn+JGhe8HXSgbmnSX6xTuV
2OwOKkjpxSl+EXlEcm/aTnBqD86YWQdnsFGCsoO9Vqls0F7m/Ktwsbwy7MNd5q8UNcjVi4bl+u83
1Nlib717k/AA53zOEPXrSBX+DU1HcU5Gei6sDxTfpa7eC++RUqov/eA/tzL0T2rQ2e2/HxLl6i2b
rG6CwHjEqWEDxpL8HJW5u5l/fvz77d+PSbjnzfdx5/fXKTZWVf3g/qYO2lGl0H5az1qFl1WDrFtM
eVdOUgbN7PfQ4hiyo4/F1RNwV37t9ftabPFtyE1Yxb3Lq3zIaGnG0G+wn4pw5vru3G5ofqXdYeZO
p70OMb88gTFXp1wON6POiiZplSRdn9GVCKTcm/bnh/LNIZRsuLadDomdGMwc1gmkuXS8DL5FR1oM
ecmY0Hf4oHdUFPZo2VyUni6AtkMs7Zg5j5e2Ew8qXnTNh6x46mfm3WRjexGew7R6kB9LkWJOYloY
AAOYOgrYPFYa1xPmueq5l2YnazHZd6hjPATRWOdbH94PrM8va6EuOWMsJv60/vaZ1Q+sTbBQNK7B
jeVyvkU0YiQavRpCceJhQM3zPOLs4hP06zlask+F7+BmnApabx5CdbHuJ04FO3e924CJJV+baddj
Mej9LsO0l8zhAHMWwy3Bwvl0kREtC8ckqiWF/J2o4gpjQERaz4fcLKa2VbL36+3uvCs6uv2ajTGt
WtWjUtb7bedifWZtuF22WR4yHegHmRTXfMpQfq3eZ+d3+3FxLL/pRpPdyMzvj0JEvxf3nsCCmqO1
xCEZxwu+pPhReyJ57IPNVOInRZpluZNJrJ+X2eGM073hybRUnRvt0zJFz6aPy1Spqc5mICYLZdhL
QSrgbV/znRe3faQf3bSzUw9IDGU/TUthjCFxzF+jbN0OXBSyKizQMce7clvQ9W7ww84o28kw+a8/
kovHuP0t5cROu+ZHz915OWDGLQgOM847FgPDQ2KGa6iyF1a4opo2/8Nw1MW+e9u3XtfLQjx/vS/m
qDj61N2uQ8DqiF5WDFFhKh41repA5MT+fUw1mvO1CdaIkXz92Yuiy0rskoKpPJQpa28M8w1wxJ8u
yQTNLlzWrDPGVDTtvmXOh7qv2bQ/mOC+xeZYpUWsUInmGUGRfW2FaVw2XN00vYeY/ZNphTPcsCcE
Terbbs0IOGrSMB3jSwmtmMI+0HHrSA9BGRSTIwAoF9xuHFM6G7XVoryxNnZEvIznv5ttEhPkJLb5
wcz5Z6Tdexb+Yk4OJcsXVNwhfyh8dJwBy74tpADjKWSlJ7traDVZndJV37qjifBHomC9+rM57q61
dZvb86zsr3HFmAgdZhnK9XUM0gR/fr5n+K706Dhi1PKJAlVbJEV/fkfJd8ZBycnu2/NmUM6IN9XL
M2K1IxAD/wPpk1cWumvfj+e2jz7hkFdySKK4mGXEpdMDniYwr82/gsbASuQhNBVNN+iwDje+VR7z
nyBc/LCs09MeDCgbJP3mRksyrkjBUcxrae3130tjZQGr39i48UZKdg/slqD/eUdwkMQl7N9RKV8D
aPWQPhz/7t8tJIJLXxRoYqfkvKLKh/J6k3YkmH0AyzjBxlMPKRysSKde2L79Ei5+S5noSA6zhLFF
bMzziieop4T3vUQb2o3uA/XvLbT/Xta+uxUiLAtKX7AScMxHSIbmspLrNhyjdX+OAvqL5+rPvC+o
Nfa8jhLvm87UK9XO1lLsf8LYVJixfOo1ftoSLEHqHtYIo36NEvkwYuRXdkn7tKqBl51dP2O/vy5j
b8/w2TnBOG8mgn/RjD/QILpXOQTKRz2Ueb5bNA1/4kAFJZe7OqateYMaQQt3QtFjV9X7xvQaFxmb
uxNLajTdR5jZffqSPq4Z7Azi5FNEeJUETbjX2VM64Y08bVI+BOtQ5yHNSer1D0PBVZn5syPw/kEB
GYbHfdo/lRtouQRPBZzcYmDCBUoW1c1rgwH+xaTIRHF3ynNzt++PykuAcOH1Rufu8hylWqiPvnQB
uqf0z9B5D8nwOq0M+Kft7zwHVz+PiSbT6zUfLU7gXLwkKb/z0vg+gdVGMuPM7HusyZ6F537ZSMyi
W2Fk2Xfxy2JwDcc+b4nx24tSG6RBhvCpR/aGzgDsmoR91i1/CHjel1E6ExQZt4Fe8JdC9TqmYxOm
KJtD/PMWPQUxQXoZ57iKoAYEOA3lTRunr5NK/8T5vJVDOIOzL++4ZzCQVdPVD8Hv6Pz1I5rTaoa6
FORmq3X3d0Io6y28EYGx8u4XUHU4OpjPwKC0zHOEDWcmSPpOrpEpBgXIpwfUtkuZQJwLhfiGjxEX
RA5tXo7Rei66BHvXUXIo5PCkFH9GWhuanQoyxOHjGoD8Bg7N1XbtGxYNXlHO/4VbYVpRu+Lzz6xe
1/W00u5lw8iHQMClkfhPeGtbKSfvoemHLh+2m36b3qbKYLHdyCuWrw1RWnyAKvsd8NBUzAOI4RdL
WjKMJTwuD1TMOIT9Ui8tyk3Rdh0J2+7Kk2AuiwFWGjBqJAVERzew1NCwl5mn4AHosQ64Sni77hqm
PFvbI3a5A0JivbkQOA3FbEbJnAxDe5Bmzsouf+16qg9q2D//fek0gpyOGe/zZFBkkezGuCTAMOWE
zlmVSTawBh5lRSMmc0EPBQdrtknYu7lbP9z9MhXRQx44sOk8JQ4/Tkbo+jEsSfytTHhy7n2G/TgX
Y3Yz6TuHxeIu67+diT86hKY+98iovCaVADu87Fe6ut9ZsXx5/nyICv93H/Pfib3FqYdJoP8UD5ko
1+0376Hf0dsH2fO7OHPX1OYfsNQMSCBXVH/ZIbDuwCR2nKjGPHxPUXJHSt3K2JA8mv4skULcatF+
CHOWGX3r96M26Q2LcaAB1aJZ7YmEpdIMWs6YOFRrxfi6UP4NS+OeLKgZjcTy1DgDPqTt37wffuGa
kiidPixEN0m79r/CVpd+K86jjn+nxvsbzeN9srYLySxvMeTY5ybzomMxTt9d0IgQmlR78dvkePxN
zzWAIlyJaOSqYsX2abf5NukAUYSR7KvNGsjbDTEomia8iSZgZj8DGNaFgP/8lsCIvtG6e5sOA9CC
cG7raQkdAeQPmzPzJTL1IoLpzLkuqeWV5OxKkW2ybcRJc2lbAr9/81bvOnrPmYLzRxyjI0b/dUz9
Pq93P/1ILdKZ5Dv6JijETFk9yv63UQBYICKDkMejz3VsJ3zvQDkLhu2nbPrNdVHpLRzv4sm/bCvY
SAm29pmacrQhtNYUk8Sthhrjq+b44BIAbDhPgGVQSK9yBCaTICxwTGpyEd271X90HRrEmD/PK71u
fctqOaaAGgsdofXqsrIQp86YwzDacmoLjG9zVF56spfAtT/43tbYxBIEgPxI88/YdUHZRktcG72f
0mX/u+b9nUrX99GDSGvKebm7yVagV1cDYEQUJtDBdCxGp232JxDkb2aVtCSfMG3Is+RecPdZjP1R
h8MJAoGOYAsfiKCXqHK05sbHcYC75uPmtq8UnS0yD3ukKaaZ3TZVU/yq5BbexWh5qgBbGH6m36QC
3zHg7iWEewnJi6KMKT2mFizhPAyeGVJ+6an1wyxhWhezEqULLUaa+rJ5WQvY2xxtnLXNxLfvXrSP
sT+ffuKJ9SQn2GUBltJ7sPXo+8YsfQG/4ttpOpvQtfUSF5fVmxX6K/pKGaBNH7PxHHpqkqLVTcyK
/dAs+s1wAspW4f9gWF1grsDOIx/tfWKwHTOqMy4BNBmtw4rHtL4Oi3nD5qeoFPVYFW79wVvhVpd6
OiFQ0IX6vqePUq93dvTvo9kfSA7/4JK9jbrHUNFv34Ykv8nRf2NGYZ+yfXj7eWDUAiw00NUtuFez
pBFb8CfLRK2BVXSsf+R09fGcMkCJo2zi7Wd0mVPgk3mZ9OKjWMe/zub2IHzMkamdz12ECr7YcWhx
Gt8p+xNLfbManVQTvF+bcD7MmxkgMxK2JQa2GHk0wLCwys7ZI3zKQV/0MnO2A6q2OKBkHqVXZrt3
yWBtvMBOod4hYknMNp22TP61dONk0lFXJZ2FsvUX+EVvsjh0Qw4sxwdwvYXs7Mn2WQzDpz8dueie
0h4zj1R+ZXQ6J0yMJQ4m8ogqABx1suTp0sjCDDB8x4Qqjr8946Dj3k0UdGD3Em1CkBXAOlTziZfm
/KFL7ZecrS2LsXiaKIqbYnQvLdb75HDKUY/odQL8n4UoNwscex/Tb8yQKxhYEsMvm2F/e7rWTpqP
JGFXQaF2LPqvLnL3YSYl2CUbGRcDgfBpudM6W0qZDtc4M8+LWv7uaV/Fm3hexuiztRouaXHHyiED
DubSq1qilznpMWnL2sOaa5Ry3n3WRcE5yoHzmXdn4LAMpkvTJshaS8JRwWMevCbhSa0WkLYXfXod
JAY2SrAo9uGhAanWQABfQU1S2HOQBn8FmrFTF13TbC3pgrZsw2o5E1VQQhdS1XofA5KF75Tr6Gbe
XbMqflLxLElP2YOvp4wkAxLDarek7NP5EcZHVxn4F3CZv2xA0UgEv5PNCoyqxue2wLAZGjB5zb0A
zfOGDY3OTz/Zpq+2TT4SLdbDTAG8+zz6hWLiRRSBRjxMoEUcmoNtAaIPG8wAsZeJEery47Kd7wfj
9L3EMku3j8CSUr6V8E38k+f6MM/i76LHHsNNqytYcZ/M7EN0AUNJGhXQ9WO4+g5IvhdC4NNbkfw2
i2+CGUlopbu5XtJWIEbEXzZmDxNk5RLdVxDsZFizTUdSbD2uPDRuIrfzKorDs/Ozy97Tto5HaCDZ
fT0LqbGubzKAyzjEhEOQwSZbTyBttWJEap9WSd9hYsLKItgendFfy4YMnMTz26YOYMz83nk34+DT
tgJ0eqNzCu03HK8iAp689rmqIp0w3PNxboBMYSi6d3CQjegZfKzggDe73AvnFzhK3XCTR2YqQ8Ee
knzFq3RoXdagXjn+Ud8k98mweLcsD19SHSAlWMwAQ8RLFaFSoeJJC/qr9xQny7BODUIXMqxqG3Cq
45+pz9X0eOtLK8fDbqPTCPfcXSKrpENKqz6el6OHW1MjYGPxtMP8f8maVsZ4yGt7jqn6SPX4znas
22eZvZ0n7xYh9qUv1oetBbojwZPh8iXi470fwg++SDiaCt/lBADFfRuwN71Cp7GXaY0d91+Tj1V+
5wVfywy8x+V40FDc4pc1P+zJeEaZVU+TKC7SjE8UDMEGYxwCav9yFnQ8pwv8yrOwNQfnh0+jgj5X
N/T33JvuoTwOoqfcHkTUXX0FZSu5ZBgLIwGlBgmdaQVmd0x9zE15468ZvxFQqSJoV/8Evm6AVuQ3
PUMaCDHa4iEcZlr/wUwdBjvtgKfcl3RmEDsoUPNPM1aBpeqvffbe8ZY3mIdfnASZYi4+TESxOGO9
xhbys3cYdnUBazZwK+ZCVRnGRFUmUCf0LS5hINCx7U6wctVJXqXqc+6hDzdTiKyhfepqjOEO2EE7
TyPqiWH7lfprhGIj+1UcuN9HZSeg7e73f5Ngxe7sGqCHDfmX5OIlXZhrnBdlOKfsgS+DqMzuAXux
IEwAqMWhTL3sYhNASMWOO+bvYz1yIQ/ALb6wf/o3hzNLgjGI2zGyGOi6EuZ2rM7kRxcEN6ih1AnZ
UdabxpJrrpFud3ULrxOwXYL7brpz2EAkA6RxHhMeH4Y4gobwgGtjg8c19H6NdAXjPWwfinmtXBqe
dxYkCHXgZG7+DSgDWDBlU3SvR63P2+A9Dq37EKG+yEStl2C3Pw0LK7MWZ3/0gZ8vguVXHgEy2sc5
/AEFYXqBNqVaOIU0CYJtpPlTFswAW7fIEUFsjGaxW1dspQXg/jDvQ+gNCuNekYL/p1Gt059i0fwe
LPXqPdqek2L2yzAZoptQ5tfMbhz5AaTiLrYcIQV1aBcUWI3YPnw73HEx2zu7UKxJFO7shju1pRyl
KwraIP4wk/jLFHKC8JAp+BJ+7mL7hfGV7EZxv2wYAPIYFpI24aJsR/Ee9ClEhUCB6ebww4EikVuM
NOWwBkfaA47k+t7gAV5jFT3AbBKNOmqq1befMFC7hcUKq5jfDahI6UcAcd4Sru54MUcvmk0oVj8j
N/RH7K7spefC0nEAE8kUVi7xTKm/C7G9QEqc1zzLbgbKn42X10EEtkIPN9zA/BqgLi70155lz/3Q
wZUpnV+k2J6GbUhxfiSatDR78lz+mYvwVxRNx6wFkQOUiZ2A0pZhJyqbD57nzkEGrl8IHh9mQM97
CuSXbluTe/tLa4gY3WPhA4Lcc15vvTntuz2EHn9ufeFhfvk3i+fHmXFziD2sr3mOPmLoa1s3gFzj
jrG2w3Hqsgd/S+vY+grIk7FQeZ7vMgDq0I04SZX0De89eJQlYiR7rtGGB3I+BztIh+uuzjNU8C6g
5W01QtJIbDjbyziGOC3/fuV62XGNhrtRpAoFnQS8ZeT8Pvo3tqNfzLb8bsytOfRC/x03XeExF6Ck
M7A4HQho2bySAp90b4er6LPfYtfmtJoxuHcGRTM4gMCOB34fgixRTNF2W+xzeqILg2xIPof1PHV/
0dVut4uEJYIc7RF8Fej09AALaL6Zq0MOzXXrPc9Icmik2SXv6atVIRRXFgaNp5yz89xhph9L765g
w3oVRfGRs7U/shZshcL4V+y5KRxO+RpHInx84d3eXQpe9HU2qOkg5vnbrFP3ZwnUy76N6WUZJQTT
OIvPlLWYAKeTeE/XzpFi3/6HuvNqkttKs+0vggbevAJIn+U9XxDFKhLe48D9+rtAsUdVSQ5z9HRj
IjoU3VJTJ+GO+b69147XsWTb6OBS575FsjIVRfMcU4bI5gLeZGbkt1jvvVktOt8UxrxykDX7hr7t
5WjfYV5f6WVNaLpiFLu8T5Jtre9oObPhGAzmvPh7YiL3s7Nbx/QlY9qHuXwIpghnniVvFS3bKRHu
dtLet0M36esKAttKn/gKTKNRtiI3nrpEHbelw6xgV8pAIaFWrqWSE0lYr+u80h/mtou3zng/jPW4
MlmWd9jwKro+zfUkhZo7Dto70JXUxXmbujQlyE1LZNvTZILA+9oGz02F5bHPR0QmeXdfJpWBk1qy
7hGE3pVNW2+KWiMZkE1CgaLtgZYgO+tSfbYJe7xkgr6w5wQihnGgno+cLig5yRf11wK4iZfS9FkB
NlrkjfUXGq23oOMriugEmVbWUylM/aAIWoNtUXHXzPmyCjLTVWOKWXpVuEux/5jMqV/1+nDg5aLW
S3PRk9MDgGiotEPXo1ztH+04V3dpY9D2M2fhofQZ++3E6e6ewlmCfrqwWB6dVQJZbK3JTbSx7FQ9
5qHhp8giJ6WXvugVVWs7sZMrCZWdobCLWTrbyuxUXxHQ0ZYfH5s2vehnbViFnWpuwrnqnzrJYYvf
CtvPaPD6c6s5t63U3Si51L+IOtRWiuSEmza0fFWW1Yepj29Lm1N4X0dIT5UORdYwoQ8Zh8taEuxq
28RXIynbYuXR75MgMJDaGbdZZRer2lLqh0KIZhvRTfC1EKmQzlM/2HF902oTWd2TKjhLxgStJ8hC
taT2iI5srvRBgvs5aN8ts9cfi5FTZEKqVa1R5YrMwrUGvsVEAo5nCPHFYo9KGdW8r9lXPkixVbm5
WStXUh2nniSJO5l4wauacqPEdvuq7HX2W2V+ifpjOe5N5Xo0jcSt9UJdtXZVbmeLGYJiR7zlIGzy
gnfhcUweI1JX31JhrrVZe59GNf0Sx/NVO/Guz2M238QFMtJRauNbjXe4NZA/zKwmt9YovgeSCZg1
rI5dFhu7uSyBzyhZsxX97PBh+qkct89mND4PtdCIEWFCimCieWUz8gYXhXwgo2qR0xqr3OhbQB1c
21TyrfYsXW44RtpxRqs2UNnw6qaId9Uo/F7SjCuy0bN1y0+T8nJiYrHZObMHdmOjequUJth/Hzp7
NcXdvM1z/hKHaEVH+03SUR3Jgu1lbyGgs0VzleqydsBvmHhIOoLVoLNi5EjxLnmj0INxUU6v9ddC
ToisPNhzCQerR4SL/Cf0m062LotwF8cBUnXDDjZFvgjAa9RTxG+Fa0mXZCRAxTvA1q8dqUv3lTlE
O/rjbjqYiiv3srKGtAfmC0Ec6ZL0/lWRPMhGhbczpwqhdPkMV7AJ7qYSftEsXhrah45MhJ7skCZd
jr2nVm1xzDooQA07Q0mhXKIawbprO4EGkIJlEcXKyxCgH0CpteFxQYVQppfWFpRgRPiuyeKG9tqV
5Mz5BbL0jlan86Rm89YoyeJdQjOphFWXlMy2atyBIaVSxylUo8yYzRw0NL8f4uRWz0VyOwUlgliF
09aPv5cTB74tguybVJnlXnfiao/e4Umxym5j2vX9mDrSw6xY6eXQpO/2LWkTxT05Au0d5yVbGXIv
FXa7q/tv1kSLCgeJHwz6pWRiiNCn8GiYQb/p1elb0cbGBp1G5UlW4dzUw+zczKZcI4KiVN6lxbSx
56D1jFRybuwc8YxTBGJfG3VwkznoLix9vMx4xdqi6ylqIAjzTMQr8FDWgZyqaH6V4KlrA41iWhBe
/Pif4aWSmU9hY3bXU+xUF+pYPbWlshEZSGYzIU4i6gYTz4amPztZ6QLJuGiTsL8x9BzRWyJKrx9J
CCdksgmS2KdtGK6cvLGfwK8Adg4C7SA3tumXeSGv5ULNbjL16AgkRtHU4Oar04u6T4jNkCRyvNII
k9s0zteyfV9SInLHOrN2HIjeNHuqdoNS6Ue8HyZkwKjgb+R14xZMVlRvqlep6NGd7MMp5ogh50dB
0raXKcV3J0RPoyT6vjCpegoRsmPXc7bMldi3yrzXl2+vaoy1cFBuOTwsTbsZ6uG2MHjB8M0Rhxrl
j2W7NN0S+UZPLWkzYwOhbNuhW1kqLZSza1Hjs5Co3qnJvI1ilR12rdA8zCbFmyxnI+T6sUyuKKPe
KAm/ZG7JWBfV0zBSaLFBuHFqZNcqi3BrxIdotjIvCRNCtwYENXorruNUv6ig4Bsp0qHhKsjnK4wg
91GmZW4gh2918JDlLXuJ8S42rdda5iRXKWXhmrfyFL6GgUELFrNAPdVPSHa3g2TcZHLylOpBTqmt
fBy6ZtXRXfbAdT5jUr2XMrT4g5m8dQZFb5AOa30abA6D6TbTymNtWQ9k59Hdk4abTPs2JVcTv6Vq
v1C4Ug6B2lWeYnRoWMrgdZDSiylJS2SCauE5ffvOgvYe6AU6ttHZhfRBMjSJxUj9ivqD6o52eie1
zu0s2dsEA5Rbx/hDm5AFU7axxdYxUs2IhlAzuhoVcs4R23pkjqIm4VdR/x2H/72hZ0jFrMDV0hqb
Cpwo0ctf63qsXZm3qVOaS4mCOO5AKupslZNEpx3OZtWr1canK9xRbU/uqO+5rZ49Gp16MbN38Uxo
vXWc/21e+unX++RD+28j4Klf8L7M+c+pBfCTdfB/ZyncfCsXM157+q9afs3H0X/+uv+vbsIl3+u/
/uPX+8VNyOv8+i379slLuPyJv72EmoFfEAshdCkq+TohLv+xEmr6X7RYsZTKiqkZmIDwb/x0Emra
XyrBMkS9IP/HCLD8oZ9OQtX5i5IIvg+M/KCWIIz9Gych5JhPJhISgYDWqObyH9AANiPyzz8I76uQ
V6+eusYLtabUwTAE6Xe1zNNbFYji89AX87yTaHMD2LDxRft56lS3emAlr1S+WmWj1IKWMxtFAYwc
sQsTqnIZS3r/1YmmfqdWRk9AYBf6U5qPGJRzM15LhuMgN1FCBfuF2e6V2HQMFuKuPIT05ZGYaHrw
MkdmyglzDhCpZDkfhdtrXauuEMTW5bpPu2qbTHX7IrBKxhxfut4vNI3zu1wEE3oyJd3A7TC24Agj
hFR27vepyP2Yys8L03S+Lgh82jEPda9xEUBciJUoinywBdlBtUN53w8lpewOt96mHJLIQhs4Gm/N
KJXIOBWJ4I0Zzn6OAlG2EmCPVtVe8JUytVYYEcRGmkrlKlWnRUBuok39VrUiKD2haVW+qqSGlUTQ
OtoFrVPAHOaFoDZuZhipC4sl/LrXCp2ZpBI6sJNK1+JNrJkhJ6u6SKnianO0mih37TkmEWoZyDEI
gkrc0EJZJnb24f6stfA0EmeCEZ44NDRnO3jBBoFaosmaYXSFbJYrh4IuN7dIp2sCI0bH69qCMl9g
t+m7UwXUH+Mmo1dqajQeeHR4vLSQpp0WzXXhRrkxI6ojaCt3aaCHhqdks3mbizK+EktOr51E0WXS
5BxppMF6ylSNtmnYy+sWF+t90nGxiNOnb32Yssp0Dt3gvNTipcOOtpF6AUTmoMqx9JnqSxeiHLOk
sLnNkxB9maVPyb3TNtW6mLmX/sAU+TLGPT2NUP8WhKV8WwZlvrGlyVxj15iveqftbiLZBj2YJtK4
GeaWkkQyqcglOym+k534pZOWukahOCtJyOJbVQbvSqeVF/JYGzcBrqb7Wldw/Whd4BqUJW77gGNX
UCTsPR1tJMshHygaBOg/yqmuvCantatawUVmJxs+RFrTJnI+9AmJW/Xot3S9e3TQn9D/pQIxNGyl
Gi0WtGEQ6apN9JT01rtIKQtOZnpoRZ/4ZhtdxllAA1ELNA5/4o6y0n2fJambdqRs8S0g1evrct/b
meHLieHs0rrhhSoi0keEZbiVHUs+ZE/bDVSNLXg9P+mt3PjVjDaGltzXKKz4ZBdxo5ioDkpz+zVF
2VOImGM94Zhux9HvRtet0K0N575slUNSOfd8ihoNGfUlMVrILgJT4cSzZZ+Ttuiuew6/hrxXipR/
rzQIBFQxqrauGbxOwf9phDba9DD8qrbSt0bg4Yr5obxcnDdrORjv55FTdxLHD1GKjddixtmk2DQ2
oxWBo+jnkD4KqgoOz8Gxox/rll2tbhw5ybdFPqDcygHpIMTVvcopYnj/tLy1sq5vNTmoDhRDsdRZ
o4JYtQZ4Jbf5OtK63Fdj80qtjfLSBLT0JGRnuCItuoWUEz9HMV7CrEIQ0Vs5HrapkL9oadusu5lU
WysG4eABFp1XNnVYPwqH6i1phKD0nZikzgWjor2Lmu7phHtglQoahmFovUxaObDxwoQZBSabcz0e
tuoczm+Z3jBVxaXkY6zDQBqW7THtuu/zZOEi5QRxMRYyCmkR5mvTNMx1QO9qr2glCN5WvI22jN+R
JKFqY07VdNmaqdjmnZldCA1AJ1LuyNwHtRW825WET29CZO9pUWM8qWMpDDcPh8nro6RdiUwed5Ec
PeDZmlxauNZ2jOgDunlCb1dqjdqrLFmsdP7FrtwY39HBBSuJ/J0jNqnqJi/su5y4RsNt+6nJvYlS
sYbAWNboOAzZsdbVKlop5FU9sXWkNjI44YFgLpTmyogTyKHVJ1lJ9BCHMU2fNMu9OcwsapATqevK
zNO2m4rTs0nrsx3jgyrl8ZcqsVGbdaMybfQgiW5mNRjxSJQB7H62Unw6azVsu+lNIycIrWE6mTdz
OOIMbFW89t9iHsfK7K1rpWc9o2sU7c0c27KkdLVXaNgZFDWkEDqpSCXz2HieAiEu+7RUfFWNkb1m
ejrdD8hN7ZUaaZGr51JnuKNCEx0rSO7ssw4rjVHY5psjQrpviLQiyljKMGtX2qCGCsN0/DVH2ren
oC0nt3VVTBf1JKkQOQEBU54aWcijPQLuIsEAE6pxuVGkVEvQrtjh6I+p5RheYsTObV7THNmWSD6j
x75PdWYntRcytQpFJpjdQwhnq75Z1QrhbPqsIRLLexAspt2TYVoYlMk+7KF+7jU/Mg5Oqa3LxoQd
DlhThSoBrOMTbkCFhS9QUw1DhocN4LW56g/hhfQNLdZuRMKKXeBcEsgJaocRNZPAVE1b2IGaZZ5s
hfLS0RSp19C2OS2V6gHJUetgCpf5As7EGJ3CihiLlCYKrJC2MEnw3z5vuxqE8oY14ADRN9az5o/b
7ADM5urf47eXkSyCAzGTQhJCtXBi++/ycEw0ySAQ/UfK7rgNd8JfcrVYYf9tnPePwQwHU7KMKRlK
xsktLCVtbukMjlj6tYu0NXZN/njmvfj1KRnWxyFOiGEBLXV9shhiySOrfHsTHpZ0vnnf7/sVXiMi
38+SmZd79I9Rf9kkfx7zhLeBWwOdjc2Y9he0s6PP1uEmgpOMDY3sUJ/T+hms5HJe+OOIi1/2w7Yc
A2MmU4alHLwRK9NYUwueka2/RwCXmoN9p2DV4uDsZ3wIZy/3M7Lj18s9gQrRXzDonuej16+VdUx+
70IxrL3SK752K32d+8M23ile51UbqHtnnu9nQsbfgwOngFC2nID00zCOAPFk2qPM5vkukMuWuLRh
3e7OBwGoJ7ifH0/140gnl6kyazdlV+E0YoZhJNi/HjvnwFdXw+gRpO7lkKmpN3ixcGskeSTGZyxY
bim7Z6njv3vFPvwY8wR21CdwmtOeH7NgsRXa5tV6CWaMr6ETE/CDz9E7R0xbvpTTt5ozJGx+2yL0
RD65/gL5hDXIzYjIWz1ElAvafsWn7WJ+3f/5of7uhfow0o/Z8MPbHBrW3KUzFzcRo65sdZ6oua7O
Zwj+ehPhmrCbsWAa8wY5J3OdUmvgsAId2APZ1+yya2/8mnpw4HDVaSuaROk53Kzy6038POTykn24
tCGf5yxkRmJIQ3hqw7bNXahoude5CLy/TKWreWniTtuz4Rm/zoSfhz6ZbCOwUSMr5zJ0fKuSmAgG
rH2GxnVsNihCn/RNdqHs/vwkz415MvvaRu6oKThpL0YxYT+lYhWL9Z+H+O0dZR7QTUsDf3wKPtZb
DMShhdCTFCVxKWGhRcCYpmdwOL9+/Nw81kTFJqnJJhX+83PLhNENsFkmqoNPo3VXd2dW+N/dKHyE
qqJrjgKk/ORVbDW5tuQwQK5K67mRbsxw8LNo++dbdW6Qk5ePY3BtFMutomjuSqXpBQZslvocqGYB
iXyeKACNkC+lAr+mUPQjUeXDO14lpd0mOXSCadM9NzuxWVYC9Wrwh12y/5dYb2ZlziM6CV2gt6BB
WCfXpEJblfpZnb02s74PjbhKpuyOPet9YeRIxdVvf76Fv9lnfh7v5EXopnKGt4kIhcl/3S/LQHbX
b5Ubm+9W0V39GK3Ore6/Toefhzz5iKacPnimxjIfbn4pNj3gXHHsNv82d/SXW3mybQmQxTp1xqXp
P6Jw2wtrZWyWlL5zz+wUYffLSCfblSiTHTYrPLSZKg82bkGes+mNB4oGSubXIC2e6XuQLnNuDfvd
Z2wqAButhW1qyqdvSxMWI6Z2soWl61p6Q8j859fjt/9+ixOOSogWW/bTNXJoqlHCZ+dVyIsr8Wpg
o/7zCD9mgtOvixWL6qujKBol388zUU9pJUX4gn57vdAmF6q3B3PElzbNpngwXs5tNX5/Sf+Md/Ks
8sBCHzZzSSEli9S5HYbnM1f0uxn84xWd3LR0nCdTt368d47w0GICoi58zFt+2CKl8YI31afvt8Jp
fjZt6NeNM1Skf+7m6T4q76eRE0KD+d/vfbp2YPptn7Zwsg4Jq5tXcF1iXzxFq7OE0t/NkrYCxlez
NZuC9clzHPXa6qwyJxXzqHqgTi6w43pseYBGJvvozPL127fm42gnTzFJ6zgUeTHzbfdH5Opf9X5l
+q1f74IDTTXsnD/zIP9V++d/19v5P4eLdJj0/+cGz/Vr9io+tXeW///f7R2FLg6LvKLAU1Y10jl5
1/8mRZIF/hcQbZX99QJ+pGXz3+0d+y82BjqFE/4MMVXoSf5p7/wFycvmHxH1yZ+1Yfz/p/F0/fek
8XdH7vegyBNqLnvgJc3QYUe8JCarv5QZgEcGhYJo5ICU7UmtnM3QzoFvaa9TuRTxTQqu3YNaiZ6+
p/lYlsH1hxv18wd9quJ8/iiWH0Dh35EJx5KJLVd/4I0/bB1qitowYxL9YBE8otfNBlEfWq9sAMSm
7RUq152armsnvHPKaSfJM30HPTTdMz9jKaf8M8f+/TN0mcBowrNotzkn32ZrlnIYi0o/mF26krMB
Gk/0YMMNq2dt7xQO9a12sXl4BaSrQFK2fx5/2UN8HN4k3pmsLhBXwHog4Sz//MNdgIsZBV0u6gPI
HMAH+Wuvw9NrpTOL1UlViRGWeFjqcYRJq7ZBoN7ncfRQslPFyYvDkD4p8JZ8TcirKKr9Stev5zS4
GIJ6Z8lMx8jT/u09NmWMtTxhVuIlf806ucdTP6ciNrr5oCYAW9CMwqihz3Uon00FV3AzXCIF8Iey
WQVzc2YR/eUGKzIR0BboMMfiyzmde6vQqDLdTJojBT4f8QjP1SIMZjpzjeeGOZl0YyFnkagYpnO+
xmPOuoYQ4N/l7vIQT67lZPV0OrUdUBc0x8E4NAujhYPsPP679ePnKGw2gCur1B1OzyedNpZjZwXV
8Wfxg4oWbnAw5oqHHH1bnvkCFOPztuPngIBPeUl0i472yetRwLrEgy3DwIrDhxlOW241bt6gu7Wl
tZ2YXgsQSYu+oVdDldLfjMVzvwhOJDTttbEmOHWVyRISjuiyhNyjNtqqIiigGDN8QDsD0TmAALyj
eqVsqJtj+2Apzk26P93crLRiPGhxdmWUI74Yfa3T/jMJB4zQgIoaHKq0dXSyx2JnXafGfh6stdQE
m7gaFj+nm8L9wdFdTuaepEx4H+FRFYpb22hjZnk/I66iRt8rF8qQbctW8huNn111W4yUXix/N9QJ
JFRNOneHZvq1wbOStcr3Opy/B0mFxb16HRtQdQacuyZ4nnPZSyF+CcwGzFZ8rTstutGy1zFERBmF
Gy1cEoaFS//XK4zHVnqpsR72/JFYaK4Z2dDEEkRuA1SmElflezdZ/iTGnUWvoVAjP0yTXaJpByYm
mnjJJp/ri4V1MifzU2RW+HQeGgs1WURPMtYG1IBj+ljI9oHQP7SA9bhN27r0azm9kjN0cVb1NIl6
8Z15KDKfkdJcZSXhPjN2jCgVV63zdeqte9vON2H8QGfFb9SXeHwrY9srle8zPute2F5RZ4D5nuXQ
AeiHtYSeSCrTMxQP+PdWZpLgx4G0IbxCfigHe1dAq6nkbPfn6fpHROSn+ZpPkMxcaPsEGEB5PnlX
5YyThllrEDpaBFS5iZs0VcJ9KB51ZwV1ZC3yS3olz4MoX2qVDoEQO13ahsa3wcBkpaRvbfds4FzU
QRXRrV9bMR4kKBc1wI4JtHAVqJ4Bcjkqhk2Kt9c2aRS1I+0cDA+1uCtCHEThzEOm69JOt7k275hN
PUWjN6YmB3PCwW3N4o4W6e2fL/7kQPz3h6pBr4ZhbZE4bp60JsaGj2EwDbSnPh9A0GPfX8IFCIIl
Ez1w40hyl5McToc/D/ybCQKJOXsUbjmU7NOKTISGZtJbpT8W2iqmExiK3v/zCL+Zvj+NcHLudrqm
GtIUJJKCp9JuCvpzT3IXnVmLPp9+ftw/2tdgfVmIlmSTk8pPN+pTR9teHBNLWks2hmv1PelfaEGf
Gejk1P3rSMsd/bCtgEIS2LQZxRE6y1WwCR5phXryTrpRNvUOTN4KsuWZ/NHf3cKPF7f88w9Doi6N
W2y04ghEEK1GwatPcfrcEvj7W6jrskmslsqu7fMoCCTaLgGlcHQGvqHyK3I9Eb+2+nzuDn5uNvzn
Dv4zkPp5IGsw27pHWXusE3slnOBeVi/Bh8H0mt04eylMJj4QCaDEz7zsJw2eX0c+eUumli1gLrhE
feO8qV6FB2ljrPCT4udaTT4subW0k1nGEr88U5r8/XvD2YPCp2rRrTuZ3hpJMsxK4aoNdyDrOfMV
plpElrAfV2DO/G6DxyZZVee+8BNi8c+L/jDwyf6pgDjexSkD9+tmt6DadHepk1sb1S+HtXS2Hblc
yMk87iwHs/9c6MlWykQIg+Y84W01n6Vy18fNqm9aN+rohiePf55cTnKlTy+OnOXP7xK8QiOcBRdX
fi8gy+Wr8hGFsgeHotvCEF45N/rC8PXMN5nqh+MbZ2a35WL+54slFeTz+LFmw1pFB8TNDbfaNt0M
62h7Pq7itzMASY/UzXXoaafDRCrKmDznnkZt6EXzcdA7qJzniMC//TA/jHLyYVatM+ChBGHXr5Pc
61HIGqvmDkbhJZuKZZta3xNpieEBhpqXXgXeVjvzhf5uOTI+/IKTD1Qu6nrIdWa6xSlgqHT9spsz
b8xyEb88sQ9DnMzfRic4y42pYA8+rLKXdpNvILJ6+XV9FZ+tlP52Tv0w2MnMzVan7ZOI62nxvys5
uq7sKYYEmxpnjhacZ89c1/JTPiwSFugMNC2sS4ODAy0cjmoIDAY5WfZViV/xBKO7Kt0suYVlfSH1
8L0Hvs5FFq9K7XZgG+saVeKH6HY6VV/PTQUB611ndk72cVRd9uqbgSp9bk1W8Aa9zh25d0iuo20u
CL3QD6XyMk/vfPqrJL0tCsvtpudJlF9xxhyHdMA5Rs5XfLCd+nKQ3zGx4NPcxakAhjrsShMSX2av
g5jCnaXfWwvFKaUxS3JBbh90EqY65doJYn+mWyzrkN4H+U6L1E3Z9l/UvL8o1PYqtKSX0MEoomIk
GFV0gLE7qpeyqT0VbXanLP5vMLNVbZCqjYUNL2lQEYwut4c8jw8lTNw+tFY6u+CsfLeNe7UI3AH7
ZYXoPenuo/Z55hyTRV9L3EPT+BrXoPbB3BnVptcgqKfzoR3Th3K8UOAuQj2g9HkYZSwY05eYw0qN
7CyCDC/VLODJsyo9VgJfu3hvk5e6AV7FAdpO9lbewwWTXCmr14YYEcFhiCvKFeCGYwnHxGQ+dVIs
f1Ph2ZOyhWcFhGRsqGKHu8GY35fHaqQAeMVk4Q9+c6zb0ny21QcBY7grhl3QxZwjqusJvBdOJtcu
lH0sCIlfWPGDApwlx3eHR8OflHjha1G0dtywU67saj6CMkKqNX8bS4y7ibmGD42k8avTofrT5euq
SXwrijej+TAShhIY00qaax9Q59pZhJmI0mzpQR/ROQAzobt5YZnll64OvkOH8Mw59I1SuUhN+5CX
oR/lw1MFL6wf255XVIbclFRAVlvIbMEurmDrQczvkvJIEQu5Me9wOKzHwUFF1V6lgXERluZWhamj
RiN5HxXCz8GPamxGGHWbadwkUuuO5heAWnCUYw9c4AZ4KWl84Q946noMM59l7FCW+R4sOwq7pF73
MIw7rdmL7oswyrUTFF9UZXyUw5tCwxiZwyopdOlmoAGPDBj/9WInxN2GaHk2PLtvvAjWcm6QZQhD
AmABkBCw5d9qMjBa1G/N+JREuBawB0/wDYOtYuYuBrouv6m0pyquD0Vzq5g9W7UvdRRdZFXlaYsk
ugGVzK1F5rZCP+oNZXgdlN9JMrhBrgw2Od0VnYlbL1tXGh7JqoIDDsyunby0Lw5hTnZHLn+T63tV
futkY2WMrVePJp+zB4JRDdktScwN1m6U8WfE1wFH9xLf44jjpemzTY7MPLMNVl1pI8QCDny1yycz
u7KLl1m/LLJtEu+SZF8H+EKad2eW13qC2dDSdz0EBbsZtlFGey7IriYxP0qK7gNPf1iAvWV9M4/b
CSR4iSMzAYOSUXoaK0z+k9s3w0rmlVeyDTxOA3+Tnj1JBidY5aZIV6mabMfhtouvZ+ZiUA+XFQkL
HOXWISA4/JZuI4gRc3oXZo+v1ca17jxIi0xaWpm31bF4q+djosN/Tl6m8jLp3qYElEQ27y05u2ik
/lkXCI4dSV5DPDlqEhwKqrN3GVzavIrWCbkQmQ4yJubUnT4X6NnThtQGkiPaKOOFADQjDVeVU+0K
p3jp2/FybMKDnjUPjnK7RLTIRbaZa/B89b4um6+WwBXd2t40jbwX0qYuH6I8vSna7wN/d8wIYoDZ
UVJoqaEt1mwczEpGJu9gU1TuHGxUIiq2GcLpkOStzOweexA1xnyDmZh+NngBPmGlK68ryrOJBY8P
9v9BLSvPaPMvY+ggfw+PZYddQCk3TIFIWy/biroNYJzOSp/mqfCbepOH1b2hOBunnL1BbIwUXsV0
n6KmhrSO6DW5qsyJ7zM6FADo4PptMyvxi/wpV24zCjAhnvCuAViHP0qzsYTBvWllD/qgN5OGorFh
vwGlYDP5CM5g4rtuXixREgPAONvZo2pwW+22LW9LaZfN38s+2yUi2BrTlSahHJnC63S47/B6GZfJ
UHq6mkBYIDgR7rAmvwYg/+GDux183HRs4JO8OKivgYXluQza6Stuyc56NbJ4XcOaVAt9PVRwCNS3
GBxPDlH/yPzv6lTL+tsA48I0XSBdXUVN7qctEyFGJBjZawFI1lKYDOBKgXSZ9FfIXnBuZAhfL7L6
VUneLNwQ+KwQmF5Mrc1UurP4+kgK0V5LFdY+pgZKcJaiwmADbzV9qadxJ4KXqjhCqAHisEma3bxg
PRGqGPBmlfdWZ9rBQiXXKdxaUG3SpmThE8mhnh5DGSKY8SjF6qopwwOOZ62AR2fLSPBwQbQ4TKPB
02ImT+5pbLdfDK3gwQ3rWTaeta7yQ1Xx2ug4Sskqt6ytCkwple/jH7zEkkik+osW6L5ZaBsQBvss
Mnmqh2YgiScCdY2ReUJEDN3MrJDzhN+WOjpM9LQbd0oRXmatcS8tVW/nTePtttSjKivbitMrZGEI
Kdd5QBiEflFor9hsEGhTsIzwJTOhwn1quvsZI/gAWUMGEJilux7MT9q06xqPhtzcK73tO1FxNIUG
s+TSkgATB/sMkqy9L6Ye6lq26dJvDa81xlJXArSZAruI8sswZb1oXnVIb2XCmYMUHfTF64Gol3Fa
a/mrhl9AHUZIZQ0MDcgAYXiUgHmHfOVJHGwlG/RUS4xKfD2KwlcEPxlRP3U7jAfhhVMAWQnNPTwF
lzODq0rNBiCKG1UXY/MGRI+0n9Yf6PumsbxtKmMvSfbObu9YdCQHFEZMiA8k4TiONxo24GKa2fO8
NBrAGUiOESi0EtxsLC5H2OXEha9R59921oMeEHcCe03Jsr0yDXzpkT9H+Z3VEgZDpQzDo4+cH7bZ
dNNTJTQiZ1cW4TapkgdksgfNJukDiyMsu6OiCD/Scjoygafpj32pQp6P3jBRHhNk473zjAp8M0Xz
FUVD2lhKhLDewmSgN4ThTBfKxN20SUUEkwxRHr5Ltu1UDrTNeB1z2WEv7dSFZVEOxSoy4bP1GgSc
zcAmR01eQoky9mCsSb47ahMUNTPECW6t5an0ZKu9CdqRy3yymGns+XtMzSCLnwIjhU04eAX8Ag4o
Tkyttfhit7R+kzsx6wtAHxNu4eKJxIEK5A18JJwsDU5jQ/P/zFHm3Jb/pKRQmEAx8RgvRxkm8UN7
Ye60jdjld+3ZRsKZw8VJDUGDSx9qOcfcJQu69dIvYe0uAdTy9bDW181GK9fFxTnFzu+Kos7H0+BJ
JcHQSjxFE9dXHJt7vJrhNvKUQ6y7Pdsj9/+Rdl3LkePK8osYQW9eadup1XItaV4YGhl67/n1N6E9
Z5sLcRs35rzswypiqgEWCoWqrMzko4frWsrp+q6SpVx5H9KwSZDAGhj+Io/g/BWYAwtsn6aKfEQE
GbxYvsaiz8BpfuskrphEL03UIAqikXb28ukWa5M2cpXaHoKgIhT5oNEBGgUPlNRPkQyKdj9604gn
OHy2jj1/5uxe+OyT9zIA3hEiO5iHqfJzFdxO4ckPXmrogg89ZNvOk/7QcV9jqH9ggkdVzplynDXV
mZV92bzOyTOvHPkYMauZwPqEpgOA96Dg7pSvCVMOrcEfJzzWauNGre7xJnEHCFkFpeCgq2I3Csbh
wgndIzAbYjzFDgTOaVq83JCAC5UrVk8+6mt1t9HyrwkpQToLboGnB+jakH1iJG/wvWZ4BolMN4Ci
Zzh0c3ECcxrG7m4wPoLsG6hv8ESNwy7FWe+VU4ExrX4AGasQ3KCebQUaaMa78VFPAKMNB0eqH/oe
lP36jBOe4xY4R5jZS9Pfhn8clZOEvFOfZc9PbkTw06i+4E0qptkUH3NXm17DFdju4wgyXckG4CtT
0N/9gr8pp+2QnzINzJ7J5NYAhcf86OV5ta0ARffxNJOhFFdlx3HoIMNBpol2RV5hfXjAKfG2BP+h
nw3WiCjGD3dauIegD1KYzGokkEW2oDE9psqElfhg9ofaCHcnaeNe0Wdwb7R2NzRfSTY5apLfZHqB
AWQEK5DbdNqhwDicFpaO2NZeCK4o1KbBe/5VceJeGjUz858jSbAMTNhj9pDLdbwLfCuSkS6CMkaX
k22VgwYaXONiO9ptAQhr2kFxt3EDadgI9R3ffHW+BqUnFhpqvZz1t8NrJLAtahU9B0r1YVbagwrC
5EH4UPQXzJ5eP8frpSSIUAIWpAHjRQVH8GFL6AroOMc8ngkgJCnL++sWvnXSf4aKiwkqKpZElkog
51ZXUJ6oUXYsfuElI/MvDZR6udvY58yhPTep4hT+5KGhqM6TVekJLnfwYLccBnlLL9ReBLzACfPv
pCLxLd5VPNv8vLPl/jEMQasOdTuRUO+IL2F+j8F6kHpIICOS7BT0JVnBP19f13qpGpTD/906Kh7J
oTrH6Aa2ByC6OyRfp+YIueuP4R3kJvwGYkdE6jpgFsv+Jd7/bVem3KIcdN+oRq1FiVzcERgZ+E5B
77eZrfY8QT4TNifGN2R4CZn5XnqiqIGmVxSIagfQ6qL0nCAru76b675+WRSpRy58fRhkuQkFvz20
mN7zkWWJryEYTK4boZBp/6mDXz7Zd3N1YaWIoqkSVKzDvym3gs1/ZjdgOrYGuz+On+wa/3pTYWGP
qqLKchIrc4TTBdWpv8Y4tpqTmgZk5nOPBbpnbSFVRQVpWRzm4NE4GClEJqONClhTlzEqqMwtpAqo
5RzmgapgSaQwHARuljqhrZ4kD9o0sguKJhIKGSkca2VUkOIwQTuULflszbmSKnOsTyp4TxnOQVzs
SpySqTiF4lpZJaCQAv+Ug2Kile0CR0YryC62ot3eMLNFEh+u2aPihxiNmCct4fLKbXCPKPUQ5XY3
o/KBIQ00gJHAVfZoQcVHspTArWon3FWMdtt64f3vU6dQoaQD91IRjCSE+c2xEl+EXrxPZug45G/X
N3f1C0oCOAcwVIgWNOWbkPnW/Rw0nYcQTonZZUx1YyI1/PrfrFC+CWZWI2nApIAc6VdQ3EO+AZOi
IctPSHflx3dbrIXyxkn3ExWk+d2B30ECJbSkzbgpHfCuTAgjEBt6YsJ3V8PvwiLlmUkgV1CARF+r
tuuDvhPQFg3u5O2IXlN/LO9Sj5V5rLeAFxYp3wTFNnRTS1gkp1z02gNQJjgO4M40lV3rDLZo197/
I2CSi+TK3tLPCr4AkQDiFpreDuqolmAre+0+2YJ24Za5q6vn/bLGb4Dq4jJocxGEsORdCFcE4Wr6
HvzKrBLT/gARoQ8DHlmbFaLX7+6FTfKbFjaDYB50RUT7Sfa6c3TU3HmD0rTZfunmsBXNyP2z1+HC
ItUr7AJVEkHMgN6ak72BMnNPhiXT38l2PiMN9prnlBWsGefjew8WawynBrhePUTdH9MCGceDNxQ0
UdIniN8dMd+r8UcSvICCCypjQDEl3CZBwWuooGac2C0knDEPLoj+pvBzcEPx8kvbJ16IEQeJ8ARq
6CEIbwTgNtdgM+tRcEdlCb1tiGgI6I1N+JeeE+TLjYbBdEOywjpC2UGywb/mKqhEyCCXThT+aRiP
ZfAMLsUmuwmQhJa7oM4BymutCqi2ElC1iXl3sjyOioKiVLcGJirIt2jOkLDe8NveIfPOofP/mK5m
RI3v8cDFdwBR51T0LawpD7OLjQUjUwQgJShxxJcJhIlmaDiBqzxej8HrOc/C4ajwmFadAFm5b+TP
7M52boNpCjPQluhC1sqVXq+bY1wsAhUac4ymtkUGZxukwlE73uYgnClDNva6me9gcC0wUQFRmjkl
lAfSokZuwJmdl96CxtHT3f893IvUrQweugbsruTDmZAHP4lOhznYe9Ume0jUNy3/nhkmyL95ZX0i
leGnfgmW/Ow/NoVDsgND0bY+4sXMSiDXDwEKlBhyBHZQpkJghW7sHAv4YvG2eyOTxPNRxdVZuaU1
7FkzN+vucTFGRb8waaA7mMCYilKGLkMbB2z2RsiEuxGn/rl9FztUol/7IhrOZFH+DerRhChV8kHG
e+Sc3koeIb9ll08Rf48hg/QXc5Zu/aBfjFNhpU0VrRMlGO/dEcwrZIo5tnWbmwCYhmlX26J9zbo+
WTtL5Vo9piuSLsWBkFvAifjd0N424G1mHDvW0qhgMqXdlKGO1R3Gdwy4baAZ/4kG4CE8yq66SR6Q
mzMyYnKOf3xIjAoA2meImFigzjkmwTnJJ4lPvJ0P0HsHmwDnyXtm8r96Ci526ERHCnV5HBLYUUyI
zCJKIofc94Bi5c60l7aMbVxblYahHQxA6LoB/PA/0w4jG0V50sPmkKvBb5TaUXY8jjJ4JmPo5YL4
Je7PCtDD7RsSMKhr1TddglkU0iqfWtDZJ84AMUhQxwBM3THiwZofgWdENSRMAf2cPwmNXoRejVwD
LVE+Q7U4G/XPngXa/L4G6M+6tEJ5qzyrMx+DLQ15F5RPAMPIzYxU58GzyD1BH8IBccS+vQGdI5jW
DTt/v/4BwDGy4ldgRpMlTI/rKLNRXwDMUmoS9GVzQLsGuhUvQgJ2Gx16UBm6lIZTo60LeDXpo0BT
wAYXvS1UH5gcscLmzAt4AUY5vk9tgsvdndNON0sQW7VgiAMuAp1zEdoyeOkU6GvpYLOd8aWCAFAm
HW1ANJ1AHm31Dbb3o5pEMB/xxxa3Mpc8K910m2q850vjTsr5bRK9AUWzASXWFhRGXp8cc6j9VQH0
Wba88AX9n92cavaA3wgmPuRgwimBnjPQHietKF7F+Dy0GnrK0DRTsbvJQ5tCmQUAyrEH6ETI7qUe
xL1qd9AqEKqFzewCRe6F9Z1a608J/9ZNnVsbqBXPyb0MPQm004PgpaxRE+bRJ0qlTc7pdt1BCCF4
N9InHloww4wZXtT8ozYDIr9Et1/1wiY+6aJiiSiJg4f3puWRZDefbSlsGkGzQwV8mP19HQ7wADSB
m9SRZ5CbYSpHL185CC2NKImH4QdwB5Y+gFWMd3xopc2oKKvyUUr1nYh+mTLeBP5OimRHALoKVN1A
Jd5oXAE5zk8cL7BjaV7cEGyEZqflbPmQe+iM2smBYZlEPK149E7R7kzGfdoC2RXtK5+wHUJWFAyy
ugqpGenFSERIJ+9HVTL9HAmAMNhCAHZm6UuRI1fF1kCUBf6R7QMMiclQVhyGjmyInUABooAUn6Cl
jojWdQZ/k0A/B0FgsOtJEDaH8CKHkvabHA+QCxNfuuYshc2+TF7m9NFXHgdw4GaFb2ZgO+zk4iiD
3TcJJNA/Z7aQnptAtnQ9sowm8CBUb3ZxjI7pAFCNiCZt74Cb1lGangHAJCndj7MsfxfzRBE0k1QC
MUAWTAetenMoSWdrFMzIP9cgZIA2oeo/RgPj7FI0Gn8VDbWFPSqHgPKAqMcgUztoD4NTngQTshhg
6IrxFgZtmA3RJwDIeBOIKyYqee36W5qm0wqk0bilIAZX4ETl/anEubsemVbrecvARCXQoPaUgW5D
YAKOwM1P2h7THeZ7ZycfxS2EWS2GudUVLeIgdb/q6RypKOeD3tsSd/6usfAA3ieHwcbAlR3fsWmf
Vt8jmshjCh8UERCRo7IjQ+QGPSlhkdt0Du+UbvBLOspmsS3c+JfCuGlXb7OFMfqeqTHQyoP588D7
xyrIHAHNRvCEXd/E1T1cGKHukkHipAii3zgAGXReIOniG3fXLaz2NpabRnlFn4CwL+CxabKXvbU2
BCHdaCeeEBet/AimZHdgjuGxVkV5RhpD1wJ1wuYAbWtfu+2DT8aaVpOgy7bRxU6/kttw0PBtGkdw
u9kcD+0JdyaopJ/63/xrtm0eC3v0apAj7tmMRgzPUKgH1ihzXDHl2FF+eOrEfaaPjuJXjHyZuNeP
0LhYIhUaYw6aTbh/kOfNx26KLej8QZtsK3EqwwX/xUE0HCcw1fykwMPNHft9J5JTBRK83hw8XHOt
mXiAHTgGhOJM6ZPNPbbuIxer1Pqgvpe0cjs3h5CLN5rUg5kzYWzherhHR+u/K6PCvR/qnD9qQoOy
fHOee0DfLIyYWaUTH31T30MtucKrqvZYDyrW2sjfF+UaMZ3kAmztzUGCXiwHMFwdsCAUa48ObbE0
KhTGGG0T6wgfrXE0s7ifbkisRzpyHB7Y9afV9UiCoIOAADSCMnWe0e3XZqVqoT8j7/gAyiBQLGWc
aPIpfrj7xQR9osspNXwOApy4THRPtnIXj3tsXm+iXuKBYT7xus11k6sHbGGROsU61CymDlTPhzw5
RFpvofgEEOfRiBg5zroXLgxRnt7zCVArCgy1bgLApRm7GJ9DySkDuZ3gtF7khjfBLYuy5ueUPvig
QG3134+mUM6vzoqfa9CYP0gChpExigDqVKBTMkD4SvRsBFDkhlAt4B47FrXWN3fWtY9J+X+oFjWm
AXryMQVo8tiNNXzGbr0JdiqkfF1SKjcsVTAPkFTfAMS4SW+m+/wGM4z7GjgX+0+ajsutoA6LIQRR
DY4i3EeZx3PnuP8CuuB/9WDib4tDL4hypOTd96J5S3HRywcBJtgbQXts5rsckx0MB17t7CyXRSUP
fKZqnRYMJAYoLyNofSS7vI1+cVa+zw7pMbDAQO1gZptRV6EYDf+TRS88i8ooAPSP+3yEQ6vQv4je
FCWxJW60MzG1m7Rzm/JDbX9NqMzxRn/gqrOWixZkVBzoj5sBqcr7mCGQTY07JTFo5fDK7Gq4SMJ7
s8biLmOELoUKXVlRjX0k1+S3fnTGmYOMxPUwwjBAMwH1kH1N5x6bERUPangfKqzwwTJAxalQ8wXM
K8MAGaME5Y8lEr8iw2kYlN7zz9wrq4JM/ObK8SWUMktPriMh5BISi+UgtBpDgEr1r3J8S6O7QkwZ
27eefVyciSaO5Uug0lQdywu3s5vdt6fyNr6NbqDb+lYe6x2mi4FGZOzpagK3sEnFpy4yNHDx46hC
cyuDMJuu3PcsBlnWZ6NiTh3heQ60M2x090pyJ+oMujzWGqhwE7TyyNUBCTfhaIrBQ1DcGqw1rL8o
FxtFRRgDQO4iVPFx4i33Ur+S5AkyyDskAnZ1Wz6xHI+1Z1Rg4ZIEM31JhyuLe0uKp2kMGN7GMkBF
gykeW0kkH2UC9b2KKQ+p8hlJp8g4PTTUr4s1MUgaLKK1B0eBPtk9+EWgDuXo6L9DzNSaZLP7LNCC
RwHqtiWt252k4i3GP3KyyZ6kXe13La4JjQogQdYGWgdQJR6A6m44/vURwcBybpk51foL/eIwGhU6
hDiRKz9H6CjtziHo5XmjnsDpvtM3JM25HnoZR0CjMpyWF1o9kGAMAwvAfp7zAhL2+ct1I8TnfgZD
GSyeGPCWwLX5z2CYNDMvRSPeKZJagxrkQ/Q/MAp5N3SNrYLQ1pgM57rB9bz0YpA6BDG+VVwbEHvs
kme9/hJQ/G0FlA8zVuhd376LIeowqHWrF7lIVCWLLw5QfiOZQFqzvb6af0lD/7ZCd0BTvq/yXsP+
AWKzye3AqTcTaHnFTcNIS/7lJrlYovy8VhUjAfUGGP+3zRsGYfQdxsa80CZ0lHljZo/VKyhQGF+L
bNIV9yDqOsu7UlGGOOUnGO3ddtt4ZByejAewXpT/kutdFkf5eoWyNUb+8LG40AyeIb832/N21s3Y
NrC8EvX7HeBl4T6zw1/i/fVvuB41L7bJ3xeZLeTsfc6I8JwVoZQSNu+T9mdJ1MUCcdWFhVgqMMxZ
4zLrNNHOUZGOfCYOiuzQtS9FX5h1L+ZqhB0kOCjeSaFLa0JU0pZdAu4F0F5mbBvjIH9fFItFKWI3
juOEbYtHf99BqrfUACtryn2jP17/QN+H6OfadNAJgXcOA1DU/mVQcQ6NMSMvgfYAcs/5P+TQ0rFx
+RdkOAj3IGStnquN77CyqXX3uBinN1YRpC5RUdlWMKUB5Hwcday31XqoupiggrBUKHOLGUyEql29
7U+j+QhWtHOPHFiyMFl4l1qce31L/+XAXUxSYbiFnk9ahBAkUh4mCNBiQysL1F29FTyCy+oIbqKt
hSFW1kpJkLr2JamgPEEuD9z0WKnsKe4NCSgYFXS/O//XF/gdma5Y+qZXWLhnEFcQwEHJ5aDegAkR
MthohFmQHAAJfwe6FtWKXaJ3IHcYqDYR047NqfZY4XM9Wfp7lw0qZuf5UDSygh+hFbczt2+VFwOw
vayECLDM2NpVH5IxgGzwoBRB5/yfMaYeElFLIel8CH30MMVbaSYM+IysfPXML4xQoVKtuaKuY1Qa
oNFkhf1gdvqBSw2PFxL7+vdbT+sWpqgzH2a8IXPEQbV2F469A3GUrRFLVsDdZyD2j8bR1sVbqEib
iSGyyo+r321hnDrzchHLVQPR0kN4kN6D2Sw/jH31mX2q2/LLR1JbnIQnlDwCW2UEVdZXpCJBoPW9
EkAC7SDwx7FFQxRWhy/G1pJL+8fRWKyOPvu9jwn3GVs757ELSRqLjzUr9n8b4hMex1Y8ghIvPeRC
BY0GH8qgLNzl+rtr8QOoKFCrmtBxIVYZb4N74QC9dJOQ/GICk+CPArYQCMNv6SpG28mp0eHNf5Dv
avQY7Py2sKJPHv3sQ3vmPNFsn8Ly4FvG5vpWs+xS57+HWpbCT9hptX8aoAg1ZW8ZJs156fa6nfWa
1WVH6ZoG301CJctY4LQLT9I7plaF9+Betko3ucueyg1IDW7aN9AkeCLA2M223mHGNbBZX5Z4zhXP
oqsdsR+BH5W0aMUcwqwQ0/QHTy0wGJflqJbNThQzFr4KUwZR9X/DnkpFpCIaNb0hrjS+dG+Cnd2N
z7o93SK/InkqYATcK6tzylokFZlUKTH6mNzWuvoylLkbDa9Gcfbjt8wIrWBm8n2RyH1tU6lgBKrj
plFJAgKRwrf8I7VDV8M1HX2INg9FDFaVYj0E/Q1aoMnaBT7WO62FOaMUrALT6tyQ20kuMO6rb9Li
n8v62w59QYM+Y4KAFuw0TniqH7U9hOz0L+WdcN5Pn2RSx3c1D8SfL52BBM/YAdSCquposqUE1t9W
C+AEdU59IYSGBoR18cypt8qh3wqmADh/vpcBnJCs8angmLDEf3HdywZQfjRLGEkPSHAQvRlNAyRD
na0dx51gcbv8V/4kHzPWG3I1l12sk3Ilv6i6QKuwTtJYFh34LigpQQZyBA2s1W3+Hzu77ryXRVIX
2pwYwM2TDKjh28OUH8o4tGoFrSgFXHKqNaS5E5ScJWAKWJs9I3tNwa9zPTiuLvq7+WuAxPsHrTGv
cHPKB6hYcRB4iT90QOeuG1glrQOBFdrLf1mgLtQ00PMmlxGEDLSYda/dpoIJHyIde9+uHd417tJ7
7qve5WBCtGVGuXe9BrEwT12nYZwEfF0gKyPwB0IbEOGZrrrFLQu/u/4Qu1ii79FmTsA7iNQI6buB
gimoblCTKgD9BmkPel54qUcWrrkEArcW9EylN0GxI5f18lzPHxY/gzquUCsEhfc3Esj1Pc0dfkVO
+zwfk8fKlVsz/mQ2Gxku9ON6baJ2lCqS90amihTC2Ad3XewZVgQZvepUPQC2PL9e9yqWTXKyFg8Y
zJmGmULwRwLUsFFiMlOeZznuan6y2EjyG5Y25JaP8xk2etd4ycEC+Jo42edftIdY2IcqW8AKDr//
6I5Z2KVCHwfSKQgKARfEVdsG73c+BhlCJdnXd3D1JltYoaJd3aZ80xYohwcigRN+Gn1i5rB03Qrr
+KlUiJuQyYbQeCWbGJ/AO7BRH7Qd2FZsFm0syyOoMNNBLDAIfXih1MWQdJ5MrlNcxmJW4/Viz6hY
4tejpE0jbMygWwORhJXakLuXjtF2sI1d9MIzAeaMVdENBShMVw1focw9B2iJ7DEJf31JDC+g+wOg
IxtQ7IAXtBokzMQHaBtAZ5d5B7CWQR5di6MUi+LYZzGWIZmd43uioz2HLiYArM7OTqBrgAKtc31h
LItUgADWemgH5IYHQf2dhJXVqqxmDyvQ0jJS0mwk4MmAN1RfxVE/i0+QnUFvVvPSAGXFyGal1kyD
5GMudhEZETRCShgkDDhk6AZkpVa7i06iLW4im7WF6+CVi7trVIggwvFdSY5UvK0fjediNqtf4+/4
d/Wu3FUYcyxu28+o9gB4v/7tmIapoFEL+hDOLVqPQ2kBN+8Au5U/cBmAyaZxAzZ+3+zvNNnk94Et
na7bllgngoojSh77cWzANga7HRlyZOW5Eb1YBHFlkVtt8mbEilnEnBWKqgmJ1begxq0KuQkBPJqN
/pBU5Zlwo4QDlOzDrzDdl1L4EoKhQPlsARKX9MaZy3fIakfge4VWcpTYEMk11Vx1KsIyJZ17MfWu
r4q1KCpwRX6SBTqHKKzPmyRQ7UJ1wFjFSCXJP/LjzXJxF52adwNwoOI4kgdMGUancs6CaIo5tjHE
vjlzUs6RPoHM0rCvL43lLLTOrZKknZaSqhCRtVQyq36tH6IdZ2nosEYn4W2+Se9CcLcytpR1GnUq
pg1QE5dzsqdgCjoDaor2FjRITAA0MHi/YyOg17+hAs4k8L5L8veTcXH6I0MQlTJCROviYTNBsgAc
ku4M6eg/2s+LHerUKy303VsNB0D2QIYK7m4XtGcYqCk2OngMQJR0LEdwgjoV3J5lez1qX2zTB7/u
Wj33cR0pwOhzppxjRB7YIbxwMWIimvXNsGfaZO0rdeANtQ61JCTBxprdBDwijxGoMFqzdXrQTdrD
A2/qmIlgxThyAf08LZelUkdyjvK+AGkPajPvGMiwlE2XOKi7fct5gYVR5E2mxzJ2V6IOKEhjI31U
4EGjKyab+R3kZh7n4FGCxiEIm63hsWQ3L9fXqUOmG1TeeAWSvy/ctkFnr+cCZLPxtrfRZoD6XHir
btXb6TA+saGP62u8mCN/X5ir2wi0Yz6g03w8bfxGsOXymXFAWCsiDrUwkWa9b4ykeTLsutSsVJO0
S+q93JmDnR/jfXr3h1/usirqTIK3NSoiCMXjTAKFJVqDpwlW/1uzCoxcZK/TA/hPW1Ztbf1gXIxS
h1FCHa+TCny5YFa9uqzMXsIsFC861/eTnK+fB+Fihjp/1ZS0yjTAjO+r2wH3rCLk7oyrvohKB+Jj
VojE47pJlpNQZ8+HppkPYZXmkHCGGQu/1OHjugHyPeg16byqYUpQ0+D4lIvwRaMFMiQ/D74Ayq/i
TVTu5RkTib3OWMlqcW5pifIMoxMNTqhzlI92SCiy2axPmTNuoLVQf0EOwJ0eakxXeawqA2uBlG8E
k2z0fAuzUR2btQZlme6lj9GVOV/fSOb6KO8oQILecwkMkYH94dgHB9D7qpwJsjEhAOh9sAu7gURA
9sJCGK2WIJdbS3lJkxRSHSowTS549ZsfRogtgkoXXQwdJSZqZay3/yqICuJ8GP5QkEr9EM3itRJs
twM8RwJZeCgc+ATDomjQCuI5CUEtem5BeD8OdzGe61HEahiQ2tAPv11Yp6KnIMdirQ5NC6Lj+DUd
JEsvug3oVcwZvIm1gBsZRH5pCzZ4cJAK/ifjY69F1uXiqWMDsG4FGhAsvgsBkx9jSFOVr5Af9Mp5
sJti5/MHTXmp8pt0PgU5RI8bxgYQA9fWT52mHmKDiuAX4N4K7nsF3b37UGM8MFYrIhgdVoksmqKo
dL7aGMY4pmWERY7gsdea8mGAxJYSPcYJf1Ajw4lDbZMostuqrJuLXPA/l3cxTaWsUdbytSanoAHy
hnPnjRuSWaX38oY1X7G+jxdD1KVfYLJZz/UEHJ8iYnoBPvDgJZgYQkHrB3Sxk5S3+lU+9xmYkw/K
DBYq/y3SH3kAYoVAcYNRcTi53EvBZwJ9Nt2/b+vmGIBhNGIpz68+BHRB43Ue0AIZ/8GuL/IBuUoq
Po8QJ2RvcrjfqVtYidejtCFZ/u/oIfT+6JT8bY8el1G0LJ2g2NceZlU4BHKzkesnNek34fSUtL0j
zMmm6YGt70pral84kEgMLCLB9e97+QlUjVmL+kHu+AznBMC3brC1+qSlgX19oSwjlLcKWtlCHA2H
kYOO9ey/Fph5blWFcYOSr/PzTFyWQrkqiL1zBdqO7UEY8z0GT20hms3QBzose6jRIo2nxPHH2b2+
tlUEzsJpvrUMF05TQZ6E43UcRdJsgupUeZIi6ChYpGvwBMI/Nz9WJ+MMIswpsyZ3slNn2Hcb1bn+
O1h7TP6++Bljqk9a3uFn8D2oZGeoJfucZRSsk0rSgWubTMXVyR8NKTTIVTpUZioMVokKas8fKqM2
CbNTlYDvWMg2vALKfmErpamZI5+tmq/KRwnIkMxmZP2m9cvm8uGpFEaRMQnva/hNuf/G8YdMgICo
3YOJnTTeCscQHssMM/FaZxrGS6MnjJ1nbQmV2IgBhtAiDkcIsGNLy9qbcNTNtD2POXwOhq9/51XE
0NLfqCBVZFCuFQeYG1TFMeoBHP3DWRI2aravoOSc6s9SB35h/X3kmF+fxOErX59ujGmGP46DANsT
rvViBJO+9Dmqgpv2ilWmvl0C+DGkJnTzrGYqnqEIuYHkodcPxfb6Lqz+EBFOBG1wYP1pPHc/Joba
RHJ7qKEXD6lHaCEyhxlZNqjvKkWxIUaFiKi1qQ/9Iwj3HB/0FBvywK4+Bh3AElYtgWWS+rZSywlF
EmJZYXWr9g98+Hp929Yv2su+0TjuOirUkMuF9gAcegbtEZt3Gk/vHfkV7MmnARIsVnyXPDOsfs9n
/fCbhVn6lumMJEhKtMZBJfIQTTdqAtKTMrFihbPUELDBJ0OBJkC/06aNoHwWPaDsmsWDqUPD2EUO
XuFmBj0GUNM8Xq55JTsDxJta6UESOWuUzh1I1RXNg9qYOeiCOZaTKafgNUl0O+tLO0wqUJQ88TGi
D9/YhpraZV1ZQgqRJrl3c7XbpPi3SzDB+OqOQ6LeGEBRjoETZMY2DEXUrxQ3lsdtBPGgQYLQi2wa
GoCjlWCNXLTPwtwREQizrrXaFP8PyUsFHQx5Tm1IM4AQA8qmGcqKw2GGmqeWAwPQJWCDR18Z/Jim
LjzoePhDBUkRd0X63qqfvhhY/HTCavwmAAAHpcjhGM/ydpBBiN0kVubjH2hka+byu0I9p9wz9JzN
PAKGsBmABIVOi3Y36vHzXLm8JIFp/VgkG727LSY76SEFK90NFep/Au+mGG7OoPFRNJU1NhAbAhsP
D6wEJCeMAZvSlsWTqGVOBYS8XnGg0mrMVJrxXAPKAZXusCyh7gHmdgigRv1jHE8mX5RervzmANHS
mspUlIcCarJK9VwKv6Cm2ZpC8yBKr2UkmZBIAMlLdpMHNdhBQXFUlK7Eo3SHGWU9la3OuBv04Dcv
b/1Gt4dR9AThtxiBVjkubJanrgW4haNSmUqpBmVZBDgftQ1q8cfSTe3MijBDHx/DTesBYX5kli1X
74+FTSpvqWdRguYQDgcEiTsnu9c/A1Rnn7XCTiyS1kMCIvRqq70J8F4sGUkTI+J8I+4WaUOkzg3o
6bFgsYKaOsr8eSkyNnU1M1msj8pM0iZJGl+RUEKBSEctgrK0nqDHJjNWsl5gWNihUpO4LgCrTxE8
G6cvTFDmOVVhQVBHa1ABzo9QLrNCMLTKzKi9vkAJmg9Qq+Y1GrfPJwkntAP41DVo4GiCE8g40WDS
v+6b625ysUItr+cq3m8LkM9DGhsesU3zyVSb0tLS95HJn8daEvkxC7fQlTgNJxlLKvjc1CZoxuqa
YySMFzTLCnXD4l2QhUoDK4Z4RnCN808teLi+a+Sf+HnzXHaNulEniCrMfgNu9riB5LJkcRNQWCJg
SlAngiKQ7EfOdYPrB+pvgzTeLxLKQBsqGJTLU18/ZwYDm75eVxIvBqi7dJrSMsWcCHHzySHthmAH
pjjoouYO/5v1/F9/Ei+sUQExAeeV0sb4RJVDyHoIlK59DrxiG1iglIJvMIIFa/uoYBi0s9iKOtm+
CmxW6FrVLAgDywL5+8K1p5DX9YJYaIhWe3er4jK77gIMtzbI3xcWUCDHRVhiz6biU0oeufzMJRrD
xr9Eu4sbUOFgLiGV0fMwEvGcGeu5Uxm5rarSdtbifSO/jxBTb1XNTcAbEfn3BR7AEH3dqIHvZuUf
sUjpCzeh4kXaS2B0EpArE6cct9CRSm9as4E8kVkeIbLjQb5wCt3/bZ+p8BEpcqD5IiJiNvyW5BR9
+ycNmpXXjbDchQog9azVRqXAiIyMVJVCK2fpcTA+pf5NVbjwl07g867t8Cn5urWjNDQniOwVTWd2
yAk7TAU2su8NfG3m0PJJhszK5w0mqVwDzVxx+N+8V6c1e5uyVtU2x4Ih5LaXAVYSgYbJwz/aVsJ+
KUMHBIQ0/zwjlYCJgVocUDudXzPoCM56/0fecbFAnfO2D0QgM2ChrBs74fFW5W+ELGKsY3VQHMrY
fy+EOuzz2IFpZ+qhKOFOlozp2DE049DswcwSmxKw1YQoBjwPO9mNndQr9v1N81h7hj15mu0jx2MB
9dajz+UHUYGhacpYKdQR30//HCIwpnaJWY8sHMq/vCQvZqgTX0itn6J1hKfqlt+NdrQn6AIy3lKB
oQmpFluUeBWWq0u8LsqSIWtQ2Pqnz0BnqRC1CIlkDYYSUzBM3opP45ZQ1umvmlO9a3fFS3icnRHU
ireBG/wRkHT5C6jb0Nc0bY5b/IIif05ll5s/5l4xeQybcKDEAdPjFDz36GxV2i0Yo3GOoS1XBpvI
fzd69Xw9MK2HjcV2UEdILLlRiQP8mAZspXbEOxmUoAQ3+STk3hC8Boe7AR1NcNizao2rSJ3lPlBn
qyhCjOHOMN27EgD2Qm4aUFe74betg9rIqbV0ZPnQlLhnPZZWnXuxZuq0VXFZpzWpycjV+wxQfdq2
4MrdXt9ZlhHqBAH3JQ6FASMB1KZD7bbMGkhFMhpUq4Mhyz2kDtBYRV2fDXj2VVP6mES7sL2V8tiK
JVBF49qspdrL9fdsAI1GYsbSR1aKkOJGHWGe3SGMIRxYo8iBikUxn3y9vdH8Twlic73am+DLAeHo
XFjX92U9GVzsPnXhBlBz5ZMKG+PfNOku2Sh7DjqcFuRFB9HMPoQnQAuYiAmy2z8y+IVR6gI2Ol0Y
kvLb6OSE1v+Rdl07cuNQ9osEKFGiXhUrdnVut1+EDrZyzvr6PaqdnS6zNcXBrDGAHzyoK5KXlzee
81h5xhKVH0tncqvH3nvKQQbJ864WBb4ilG2wGUJpqsscQie0EmnP6gLWQ5zOFjGLlJ2Gz2nDq8Ov
G9SvdSqMddPUOMmNCSLLziq3w7HGzd0lIIE2E9DXE1BgW+Bq3XCOlLdQxqJViqhNwCRoMVhmz8DR
lzbSPrN0J9tSd3ziE4pw7pbCGK08n2utGLFKHXyckfTDJ7IJ6ELe+S0/c+38GAOVqjrIqxcxysP0
Gy3ehxbVGA+xxNL3NgHTasPtseXtJGOaSE9pFS2vU+UoH4oL+tO9cCPdQGfOQyrBiRcqrVcCVHDE
AUdVkwHW/ed7OAsiclUA0Txj1CgHEBNboNveUbjbvGbade28kMVe/XQyyJBDlowO3tCeQKrrgtJ3
r9rCvKknZ7JBZsEnS1mW8O0cL8Qyl1+rIqlT6yXp8dEfcO/RTKhZya44onf5oDiJbdgocwn8Udrl
tl0RzBoAoK22vRZjvQGyLLvMWRq0Q6Q13XaZ4rev38IzQ9w1aczdL9omlOmSIsvl2Y5jZWe09DjK
0Z2fhi8DALGrGp3hXXBjgE+uJp2lJ29p0FpBdOhDjAuKPnmW6+IFiJXAoC0fQ/m3GIdONOSbxH/1
yWaQfvuB7AwiuGTJrd6+i3NrVm2KH0IMgXS51JQ3VHySq84DXe0GVPXokv7Mq5x3M1cNwNeJKozB
8VURfYRgdYHXEtxPjoz6A8gD31NTuAPhLE4098grZ3t5h8kYnRKtNw3o3heKNN30d2Tfb6Zj4SHZ
usdXbDTP/42BIE/fzBvBBJWTs2R8wdm78NDdE6s49Q5c2js4Uij90E3pYSL+Jbd41Z+zA3tNDRir
FeY5bWsZakCf1J30OJvZMbGA/fERn4CxDupPiM+d/JiDnxG3rXnhfcGqDVMRgaqyphiKxuhhTlS5
BxgOrDNIz/r8d8rFwVttXLmQwBx/K5aj2gyITuItwKa9fpMiw91t/wXWzmKRvm/m11qYQ9dQnNar
DpKEPeitz1g7/SPZ1xhxfQCtlKN9JLGpVxZ1053w30gh6cVCmbPUG72PxhLiMff7SHf9qTyF7kIR
Vh3IG33/F9P/6zfra8HMAyQKpdhoIyTqD0Fk+XcqcECiXeEl1sfQof8LYZm6546y8FSGcZbVvEnq
uYfKgH073c52h/kJ9JdLQPTW8UhYPa4Nz16uhz4Xm8u8fMYgKH0SnTc3mwHTuXQ/G40pq+j2Hi0N
HW544X3J6XjJw1Vn9EIw8wyCb2iS/QqCY/KpSb/TKTKT8nEUiH3dZK3yY1yqD/PwTb1Ydi0mnxYH
9MeEuXCX7N3yYdyMdzoBO48T72ljtZ6w5W3u+pP7txqxg2ptmyqhL7bwY1AVzIXOmopT5z8GxlOM
VNT1ZZLlun+7pERSVRFFLjTZMsvUaqLls4zy0yDldmUg3KodA2SzuvJJR9+Z5tkUo8dGS5FWQO5L
nOwcACk6mUBZtq/L8KVPJwmxUr+jKio+YGkUSbwxQDrfhqgB1YM9j28JdRMQFNO0tKlYOJIgm3oB
qOBM2rXlYz0iYaEcZczyJhNA8KvJLKvJFsKnstYdWXVL4TGWDsYMBhDhdw7Osyp97PJ9Ld3rGJGV
Ku/6nqwH1197wroenT/0NFlSY82EeqBqZeAPgvPxO98vtjLACxA78Hh4lcD16O5CLmP8wXKRBfUA
uelW/g3jcRc/CNb5DWzM5hTY3KTxqpN+IZB5C3QqSH5f4PCnHfXGbWVhWGNXAJVSBvgBnljn+sau
3t0LccyDUAt9rgjQ7AOaVsBZYeVp7fjRQRp4UFrr5ulCEmP7J22E6ujIjXW7yUJubKMjYo3tdoO3
3C1N/ZkPwbTuoF/IZKz/bKDUrpeLHT5ghe4QoG0QEoFSCSOMIp6/71Uze7m+patPzoVQxvhLYyF2
dYsTjDvJ1IbJKZVjiuLrdSnrgQ5RQaglSxIooBhzL4WBpqVVtfhvAy5EYxnAebMNr3CFLe/w1pf0
JYux8LWh0djvSrji6kfT/QyM+w4Uy9cXtPpmXqyHsXpFrEi51GA9cwIYhV5ywo7nZ18XIbE1BaJk
UySUZxEEQ4JvBP0t1xexulEA1FSpBGYuykbyJc3VQS1x9sQ4dulHYTwVCSdHtgrfRi9kMBdJ09Nw
LP15caJwIK/kEO2CXwAdR7AQb9I7/TUHoAefGmLZ/2+v0oVY5i4FIbD+cgFixZ3idnBSa0fftR4P
Z2Ld4mpEwtukKJLMllrUqKz8cECWYgC16kIcHu18G3C2u9pEf9SWN1i/+rJfiGPsrZ8Z86D3CC+U
MXTE8VUpW0vSfpDAN6u6ta6rx/rZ6UQ10JKhagrLMByXpEgKMPwt6ektxpxemht9kz6E9nhHPNAC
ACIS9JPdBq2D1yXLq+/KhWTGKjVFkqohGgvOWNvVvU9tvO+tdko/6XN1pHZjC96M9p7GJE9G4oAX
A/BfCHndfxEGrD46F9/CmC4dIwINbAowUx5G2Ux7q/xs8M4NutPY6MMqTbpBtaJD3xQ/h7FqAy5k
M6YszpfcwCgv85CDk4CdTLTR0AXs59FB6Tv4aJ8was7Z/FWrcCGTMW3BKNVxRLH3GvrGJP81qks8
DL+un/D6xfmScp7MuKiYIufVGwVRlhPuQQye20jvZV4Ew4BhuvvyiTdBxNnJ8wN1Ic+fZlIr86JR
w4vRQ3WkkrNvPAnM3SyHkKKpUAfKAWaRAhmEa9IbZ9OWn/hm1S42bbk2F4soZaFt8gkXclEHGVMj
CxemtBM8DI3u/lvjyIU0xnRneZepkogtk+9GW7WqXWz728gbkVMhTwsF5v9zdYzN7gq5k9sUGxhv
i5toD+SQM7p+8tkiW8PLk6x7eBerY0yMose5Xpa41q3d26CJj/YYVcfUOKIXj0bm8Ojvy6PvXF/j
qv3GEKKM0UwK3nbmAKWpGoN5ppj67V/8SvKmQrXlstuAb9cRZ5/zvv+DGf0Sx5xgLBRSHUwQtwzs
AehjT3fxY/84/SoCq/iJJBmK2oh/iaVudE9yUkdP9oLN46lYd2wvVs0cbD3WbUsNfwGp1DxKlnLj
xn9sYji2ZDLHZxQBC4sXBK/XmtHRoqlg6VRElQmGZDWQ0jyEhVG9+FYEzalogbCvu5meYhdNqK6B
FsZduEmBvmCBobIUrRL1/Ovnva5lFx/BGIVJ15M8qmHAk+d6291ov5Z5dpA73tAfxi6z66duz9Ps
ZTe/GYkLkYyOib7UaTh4WDpjPFZlaaeFeCAlDzFy1cOiRDcMQ9ekb/37SiiCTnmxRUWB2yKUFqAS
3DHPLUl4EFFMpFK3S5qH6/sprz7GF1KZBxETkUXeybi1KTrX2lmF3z3sg8awZOG3GICPGMMrPVq7
Rwq2rPGhEnK7a8WdJCg3+giMxeGYZq9GBcq14qmfXwiS5A0Gx0MdVaUisEO1tMaO587wPpp5UfNK
iQRlxEfruqfIt7mK1od4m1PCue/rF+1rd9jZgLgV9brRziqPdnXNqn76tviqo6nAhL90BFZE6nEJ
Fdf17W9FYHs6xjRUxARQBgclpmY9/FB6YNPoPJB85dyDe02vGWMm4x41SoCrlAW+UxsEeLpa7ero
0cmq0EtFzUoTgMGW/r4QiNUq1EqUeNeGXibufeDBGJloaj0Bt2i0m4gGHlN/0+qDGXURiFwLUwcr
jgYYuEIqPFH+mYeq6U/kDhbUMkrZldElD5ZtlxpDbskzTOesuRV6oJMc2FMjZNDKRF+8rRoxeH3v
W/KJkMHSjSex+1nieU4yj9K9KoiuqBcm6TvbaEPHn0IvEQGNL4FIWz5q8U1MgJoSlXabOlX4pImH
oRksUKWbLVrHJ2W24mZw26SyhH6yQ3TfGz5wryawE0R3YzVYY1w4ETDVu/oma2SThMAc90On6zGp
oAt0006F7TfTSVGeYSswBOF1dMAeolxAMPmVebmEh4AOGyOMnUGSrbnOrVwO0KYILOwktIr4dZhv
W/9HK7Ru1p6S6C5RGps21JPkH9GMKzVRdLwJZl3VTt9oYGGt0RI3TU6yMHomkzVhvI/AoQBcUYPV
oUhoJkWKtvLUJEa7SVRyn4eNFymBFZYnVcTcmRBj8rkyzFKtUdcQtkEu/QScxXECg1TT7Zs2sgY0
TKptYs+YuGxb4M4UT6B01RRghfc/imGHYYltH+V7Mr+DARflNZMMvSNL+MDsttXaTWG8y4ZhK+Uv
HRxdio9HI3yLqp+1MWBOJbJKehQj0LeSwdR0RHoRPJO82waFdmhJspt1zaT0UI+xo0m9qQw4DLn1
fIn+CAvga5X9KUoNl87+tqvnZ0WYLZrkVlTC5yiOSZxv5URzInV05kIHeDxSoUiNGqXglZpol1Lt
Jk19GwhuhnbuVtx3UW0agzOW8FhCzO+dgvxZF06GhtaDsL7pZN0totQmhWynTeHQAVPsNQaEZgn1
3mODqzBOgM0DdBJBK0aTb0PB2DZ+DHLjxNWEnYwU24ygqqw+6DRZvqgg/Lmv8YqmITEFzSsr1DHR
sKQXwDUglVsF6OdCB0uT3M2E3Cf0JsgLu6KyWY0FmE8xOxpVhtt34CApvcgAqJNwolB0KrdAG0f1
zAQSMVrj6UYDJaABCxnQp1jSvBjsACR7pmW+V0rfFMPCi2vFjIOTION/Sl5bOUcYhkRwhNsw10+t
cS8EFhF9t1Leg/IkIWtcAYFkqqyB/jQC4jT0PR6O5VRY6vRg5NJOBGUxyi87VKutAndrxqBSk1Ar
nU+VAvIlsp3DDKDTtxNEVuJuom9K8pFIz/mobuvclbvCCQGuWwgmEYGGVQOvB2Fh7iOqaajZq7hS
RANvjwGsAgNN7KV/qksE0EENQyKjbxT4VEasYgDqlGjhMo4OsB/DBmmalUlgEZ7toUTTmu76UY54
f0eGyhK1Nx8LjWnsBH3kKvm0W/ioZfVY+YFLjGDX640dqx9BN9kgfce1MYOxekxxW6PAv83ocNRn
NPuJ0lHK71XhJSoMs5CRvZjAmdPKlmI8TylFrj0zgZm10evaJk1uT7FkzROxgwIXs4+B3Kxrbh2W
x05GEN7eT3O2kWPqXXcAVhFM6YV3w/iSqjZpSMviFdAfelhG2CtTPEYOvZVeDAdbZzdoYkpO2W2G
E3O4/txqBHYhnoka8jKN50CEc7VMVZB+sIIGE+3o5crHZcril6Y5WY+kdHoM/TeFRLwYaXHerj2C
TDJCnUglqdNfCYEl3yTtQzSNVPZ5eOCF1xKz3uJ2sV7G39LKNBA6FfKa30vrFjjBEAPOnv6enup9
b+k3PuxXYRmYsFfdxF4m4N5l6srvDRCfuVh067v/t6shMo4U8duoNeZzQgpGZ5PasLAfnZ3f10uE
yOtUXNb2fa//lsamKIYWKIlTgHh0xJ0ExaNd548dUGNq6VVQX+Up48zSrOdEvty3bzmKZuoaLcTy
6NH4wGX3Iid56l79k+L0T/kvbvVm8ZiuLZAJTqponiQhgTxxJ4PqJUDHE8pviPEtTXDJDko9e+0v
Xl5B4e0rE6D4TZPVo499TRPfSo2fkQz7PssO3GSrCaobtRXMiIpmj6nDKOq2ba/cKzkg05OfMfjb
m/QjVYatogieXrROqrfmBK8fqCibMQq2c4IhMbj1UoiTAkkAmo+8iAAqraocmZ7k4BeR7jIxw2tB
3LwqbW2WHOBNc3xxjld8dtUvUjV+kQFGacmiTfLkZcpRBGhLouQOxxwuQey1I2TMYQ/kmgLzV9DR
BOjfIrJBeudpEuad1XcqfHT0PWpLuF0fyFJzVrgOnnKhrowtjNNMjJoW6jMaJ1VXUVRNzQGkajkw
S+sOBe8BnZYaIsGIJ5oXBp4RHS5210gVBPdY+CFJwdxa/BjRvKwNj0n4MkmvhdKZBE1uQic5SohG
fv1JgV+fwD+vlN7txdAFkrc5C5i/D8wquO+MGB7gMvu7zPE6mVodE19yOUfFUftzsubim0uq1GI5
4Jvjw+wSF8Ag1ky89kV3UqRz0WZxzH8SK7M13RQer8vmKCM7Iqooch0GM+JCZXQNIFGVx543pcdJ
B5wfkovVRWnTBspiu+Lt0szxb/m3eCthdG5u5nycykXnctERDLeeCkdVOXnW5UeuXCq2KzMzGq1K
MxgoNTMsIz0NxnOff45FyckOrS/GkIFkBLQaNE/gOy72LMRsh5AJAQYw/FOuvMfFvPENhUPOt34w
X0KYFxx84pUfV4A4apRXv+zcsUO4MwDaA+FujrZ/JUIKTq85xmH9afmSyrzUcywIU5UJIHVGpG10
Twqk/Red/lsCi3Ca6nU5KwEkpMlPqg6m7O98lTeJ8w9P8pcUJomYi0auEZBUokzxv/U9DMTDzdQA
e1vu4h2vSrE+GoqE7V8qQeU/VaLRyxCzaiEagv2jNreuH7bgmQ08owcwSfk7SBLLR/oorT6C5E2C
D399U/8hg/Qln3mbQ2nI5CqG/PwwOINh1Q/kfSloIllRmwSjgBYIg/kgw8uyvt+4L7GLOl3chMiP
0zYXsc2Nc24PBmqe4Yw72V1S/zxryLkR7LB3M6hV3oxLOlocEXRSpxw/p66ySwEpRaQRdBD7Ckho
XN9azmWnjOWKQA1DcgmXva+OwnBbIhsZEF61fbU380J9GItSyH3QFQOOL6ag/DZms0P7VTv/qjBN
UgGdP8Y8bjyVrpDxplmXX752goyZaYkSDsqM6ygiKRT1dyqaXbPkPcP1L0PeyN6qMEMG+xJUhmLj
/lSXjqaR4AMZ9zADXyQITmoYOJkBMBK4cwnlIVSu6suFNObkKAHY99RDWtjKgIdKblL6mmB0p0ju
u1hzNKRvNOBUXVeXVQN6IZQ5SUOVKrS1xZiMrUFT0R1rNbCuS1hVyAsJzIkpeijOVYRlAdVrIsjn
5DeNwWUMXHVQL6QwDwFtB1GoJ2ik6gUbEcNFMCZQQhDO78VNHnMu2fquaRIgHFCVAOEhoxg+2DGl
ES932e9k6QHWm3Ms6w+C8SVh+YILSzUSo++GAiU15bQURVO78ILjDCqchRAMOXcOZQpvQYymp4GR
TUIOca0CYiqltdTh+boacFfEqLfSFHESlzCHeVuZg5gBcgw0HuSUGA9E3RjIGaHj2zLyzzxrdnoB
3sdxcDjfsMj4Zj0udpXRdiVqjHRQ8Q2ybgHiIQSn76+lY36pNSvPCaBcgGu3K1yMwHOj4HUN/TpR
5h7Umir4PhAmzoVgkOFs1C3xAPpsiptmc32dvNNkL0MWpGQCSxZoryWToL1iSrih0eoT8LWVbA3I
mKIh7HzISA+9nfcWkvIPKijrF6jiHHxySMuXGzTTOAhGAeTt7/9F28q6afl7S9mSkJ52WqLJy3F6
QBqTXMlW3gEYlA1o7a6fVRfcWPkucbnZKs7+smHhnAVTmQu4/kRst+pwV3c7RfioEfg1Q2SW/gfM
AwDlPn3tR9+eZEDZlagwSBUsbFmb8tzcVrrsxIOO6kW9keujkGVADHsop55jR85EPFc0no0GO6NW
srjCFs0oYgooicj1pzBi+rohVu0TU601s9NLq9AjS6gKNyH9ZpbAVFT3dkHBf9gmD62fm3VQOsEQ
bIZGdAnqoP0kWuOERPd8mEFzmwWtJ9M39bD8Zk3dGBxI+fCQFS9JJaBbOtgTlGawbaY67UqjReXh
Q0YSqG0igFhrt1IXWIqUmlGdezGyLFkau3P+PkT34wxcRAnwmvW90spmV4HrNp3NokVXiiGemvl3
iyC7DBJrAqTW9Xu0/iJ/6RdjhNGvGiN3hc1TvXqbu3S7cLPKG+7gKk+PGes7hI2s9Is+jT9Gu6it
7km40bbpPulN6Xm8QVENlbfbgmMl/sEiG0RVqA7CQMoEHX1XaIPQwZcq0ZqC+bVNtqOvH8lWdqMf
/2JQbu3WGKKmgq9YMiQ0Tf75pA1SRcNuqRpXcL7b3lowq8e7ZcwyeUXD2x2/RWE1zLkUydjcIAMr
YS9B5OimwnFpHAe7uv+IMbjQbjoncblHubz87H27lMiY3jEaoyTuIRG4knZ1j3f7qd3Qk4+RmvYp
PfJyx6sNz9hMHUMRKsDHWROodSrN0/7cXjQ4UWCSfeJ1bv9W/8wt3hO29npeylqiqwufRE58VS0L
yDL6h6F4V4PCCdDeIxqca8eTw3hXPvC5SDwtfQyiZMtyZ5bNraLpDh15CCY8ScwFV4N4UocQF88A
UpaeaRiTLE2foNGEN6uxWuE4B56Af6aKShjtT4NCzTMRFY5W17ep8CohC9Nq1S6sXuagM0PVN3VF
3aqVjuIkjHKJQrCpVrXp689+cCA9suWKaimisimE8kbMJqse0d8+vBnDXsrELRSB83isdBWhHVwB
w7hIMXFDNcYuSVQZMl+rukMxwerqvWdgoBR0xzYgea0cRf+2qG6SOLJUHc/gYKZEeorqV1FJAKLY
fF43xivmCl+j6bhdBPD6xvnfL9QPnW5kaoSpP4genI2luR9Fosfaie99ABnY/6Kh7Ptl/lMiox5d
kWTRUMwoAKLruroJIRA1KKeyi616ELbcEftVeVQCJ6OKia7/bU25WKGeBABPM8Yeflu/AzmQqeqH
oivdqijcTEl3jfQ+pL6FuU9TxHbPFHC55Wz/l32++Irl0lx8xSCCCT2S+g6OKvWWbS6s/qU3U7PY
FnZ8p91z5H13jLHLF/KYmyEXeTmj6WCAyZzBPO5UmEPsd9VBOkYuz14uJ/anef5TFvMglHEl9XTA
2uJ2E/YhOj14bXErb84igohUUwnVdBavSPZBotHnOMTaNk71dtHS4Ncyj1Xet0eep//dc/hTGKOh
SeRL/pD0w6EkByHbGNGxybb/6Xy+FsRYgbFNSsXI4h6PqO9lu9BVmpveGp0FrCuNeMXJ5bS/n9CX
NEb7ojCgo15h+1pbcusgPTOtKPeVLbticj9bPiY2I7v75M+Kru0lBiwwWgjWUuMb2VKAREiAUL87
EOW5Ee4FpNAKjq5/f28ALAlHSyPoydW/EePMcdBFGSXdYRIf5WovNQAJyz/RBs+7w2u7eCmI0Ysu
88OkLSFosNTQmhzN6vRbQzeXuismX6PHEC60nVHQHB3QvsGdEFy7Z5fyGZ0J+gE8mirk54cco74T
CElBW4dLUGyrx/GY8ztgeRIZvSlop0htBInLEEn2FopuY6Fk62+Lj042tczNXGGwwifO5VhXmq8T
ZYwXHbNiLGptEVv2YM46C41tkL4tq81vFAcAvP+GNGRtvbJENKKooJWANv1ppYUa6N7RhLfJHl0x
NUt33PRodJ4Rf5siSHU/OVTJa6orI1RFAwIxKJDY/pTXN2CvAzNqfxAaAKV2D6JvoN8PHJWfnB1d
vEjWAFwIYtshBBIrvijJw8EIQTjSdK0dhrpdiLUDCh+LZvKvfGnFQvenGslei5ZuWvACvxWYDTCi
gF1NRViEP99G1vyySuW47Q6jPqARsjfBkGYp4c9ovJUFICwEwgb570dRHmwVzWDNCP4AWI4Jn03y
zq7b2faVyG3zXRv9As6XqU2VPZVP6JJHCV0DmDRaIXPllGUg1E4oOgJ1T+xAsJYkGw2gDbSIQQHd
oU2tMOMGoTagn7MRLv20rzrxnbPla7qEznWDUh0ge4rI6NIg0qhP5bo7g3RFzS8ChBhqq1Bg6S1q
XnFfLd5DvDy07CmD1U5E0CLCvWRjzywlQ6D5CZyM/Gccb5L6aS5emwFwkEA2RA+/d32JaytU4cHC
qcICCfsoV5UAVFyUJcH4cNumD6P6cv33lx1il6Oqsirri10Xz97/hc9E+7KqpAh+RYVGgdCI7MxQ
UUEb7Sab7Z6Lrr/mKIJLhmqKLgERkSVYm2isGcMAx7y1Aw0AkGa1k2Dr7N4Sgfjlyaif8UqG33Mh
kgi+AEmXNGXRFUZHWi2lnayE8Jy2C4dc4tVO82/AOFZPCmMrsqKiWC2yoysVzespDkbcvNPowhO+
kTb9u/g6e6KrOHUCN5/nsa2e3YXE5Ysuzq6MpKgR8hm3V+1NgpmcEkm63nho4fGninldUVbdQ8BC
/L0+5mWcq1itFXHqDqgZwN2VHvOH/kX6KVFgm2RujMqFxZHI21HmZSxTRJ5Exvrmj8GR7P7UjObC
WylhS8EArIFGVuLBaq2MBEFdwHKPloMlNcFOxUSR8JcDUv+IH2Wru5sTS0J2q1TMYtfv0URtF6ol
wKCjxJ3ZVLLkffQhcLld/2G/vz5keW4uThdd+Iqsp/AL4oO2K93sGFmKZ5yvSMANL7jSlot7IU3W
K7nLREjzfy5OV3U07hHMwOsZPTR725yTXb2TF5vMaK4+xkISJZBGweO9lUDbuVyXzGvcCJT3Wodp
jKWwbXzmyAb9F72CNVAA7CkSsJax9e1kIAAvqILh0P6YkapwsrvQzdGsSc3kE3NfD/wZ2RVn6w+J
jCY32UiDuZ2mQy39ngTREoPJ6UQeSczK0/SHFMbSSQF6bkmhQ0oqOwuJDSh/y20uYy6WNCrQ4cBT
KClvRhVtGiV0ZQx1Va2G9NH8Syvnk5zVIJYZtqE+HHIuVevKZZZ0WUROGtBLhsHm+/QyboNYgBtG
pocZAWyY8XpRVgbapD9EMDeGzsNQy0I6HPTERaJ2W/0+NwBviuKACMKwUNKxUmfaj2/DJyp2/JnJ
FYP8xwewl2gMRaXW5ukwt7KjxoI3ST9JPT23OYwkuEA4t2gl/wDWPUAL66gfk29v9xDXeld1gM9M
t9FmeAK0CMpHGCy5FTcFx4leVeALUYwCjyjMRY0oTAfN6JwBSFO+ei8GAc8uLCfEeCN/rIjRYKMp
ZrGJlemggtKkL/KjNIx7mpX7YMhRoUvNOAVaGLCuKgOd1OnYHPX8jbOrK9+A3ZTA1GdIqq6xDGmU
JHIoJ+fcWW9jJhHYCKUjukv4nti8NMgKhIB0KY3lR5vzRE/bCNJau0Xride76gT8ttwVHAr2+W3n
ShZBxRlJeJ7sFW1ViIxYXgbaMMooTGCUT1Sfq1oC+mohmkk8HCalBtEQZveLCYO3vI63lTgM9RoF
cpCRJRJrAHoVLOl6XNcHGqm2LvRmRTaqXGMskgemsirJUPSlwwGjraxPKw60j+O6rQ8dsr+01B3g
yZq6VJoDd+B8xaoBqflLFHMvyrmZxD7BotS7+FM5LEB/7WYBFAJAV7yJAXlQvVzXz/M+MXcEWFLL
YDnR4UKzeFJp4xtx3A/1oWnfe9C76zk4Uwj94TfvmfAMci4n7or2zELSCP4tEaFGiDv1OXBizBaX
tHISCsQevwNARY8ub8EDwyPvLVpM3fevxPi4RFSiaKzXjTys4lfphK90ljxK5/lbyZN2C/BRZPOB
j1bAxICwJQE3RyfoeUKm/U//RaVjTccyr3GPFtNfupqFSR3QRixIGK1Vw2WszV2emA3HMq7VGiAZ
/ymqgfiCjbjRHjIFqVjWZ9hQeIYYfwDAYmGNy+ieMzrAY8fsgJs13LLWuS352yZfiGbcKAmIDSGd
sOi4qQ/RMDu60d+LvrZB+49VxojGhfk2LUNzKDHCHR+TEBO+deQmOgA5SnHYqHnhoMfJoh0Gz4Ln
EPBhnXYfNO0xEpJPPcic68q70hK/fO7XZjHHlOnhGMllVR9GBeg2oG1KSvV9nOtdpI9uQ8EZpQjo
/FjGLpHxuy58xelcIl2UGpdWQsImngyDCH0/drirfxXFB1fw+EXxFS/sDzFMpr7Lmjiqpb4+DPPk
CZhPnOfdrNzTBKBrhfYzwtDk9XWta+DFwhhDLhKA8wUtJNbBGYgxB7wnYM0AENidHQINXaLG7chL
eK/4BJcLPaeiLkKGNtSNMAiwn5i+7dBe7JS4dsuwVZkiBYOO6fmtcPlOFmd/2QCtj1I/CiKIlYl4
20uqS5f2lL5HihhB9tA+zZRzxTmKoy4ew8VCfU2v/a7De9KA/VGIu5tUaI/1gFphor5PoW/16r7l
gk+tSwXy1EJAoBjfwIXUuUnLABZUMyZbzB+yucEcb2Bl1WMZ3GWotlY1pz12VaQCT9JQFG1pePhz
oSDKUHTfwNYKyntVt480Cn5imNykLeqHuXyr5sL7hCf7uv6uvaHqhVRme4dKbBVEB/Uh6NDcVgSO
Or9fl7AW3aqXIhjHHMXZQChniBjqyAoystPm+D3QKsOiGigsMSjjAuXt2RhKe4oww5cr28n3ed7t
ir/+x1cw5jo29Bi5MZjqMgfnHRHabRbcJQJ50kP1CTPlLb2hteZMUePliZZwzMTqvUEWEYl3Efkp
Ng8uqlOZzDqF6RV8Jw7qxw4hYaRhAl/P7SFSj335xNn2NUcMPt//iWQz4kYbaECqEupDPshek6ub
2o/v5dm32uK3gqEnBQPEYfaZZKUnDqNpgN9vBOddoOOhRjKw//1fvkeVDGThKcJ/dp4krvIEOo7v
wUgHpumNE2YIczu1K/DfCU+aYQafBPABmIvlzfSt6viFZOZRGJFTL5QsQNPhgsbxGRo8cKWVfho8
qxcSmEcAuUCj0gSsTYynbSTL9tychOyu0nw3SH53oeFk9DkSm7cOGAGcfV1u6Dc/hBiohUtERmjP
hG3CpBf6rPvwQ7bq7/FT2uuBGYEnBdA5mhvgBeQ1ca4/eRcSmf3U5HqqgZizvD1zg6F0U8IhJqrZ
m5g9qbfUHLax04jcnOTqm4fcIFGQx1j++tNCBoGg9m09Q4OMB0y412DPmMoNZzt5Qhg74YOQPPAN
WP7O6m0Qc0SZmbrgaMQMMTBdRwdEFHhXuWmxVZf9Ym3LZ108c3oA6IEywtpGt3oT31LXB7wUADYj
3Ahglv+nPJwK2/D3ZjLBkxAFjexrEHimWHlrT5GTWeHLUioXlmpgDmQSjqqu3sMLkYymNpjbp1IF
keX/cPZlW27jWLa/0ivfWc0JHHp11gNnaoxQDHb4BStshzmAJDiAE77+bimrypHKuFZ1vdhSUCJE
Ejg4wz57y4NTZuCEl//JboYIF96H6ejWdVSNblYO4gU4Y53beT10VnXyf25Yw0r/OcK1/J5emXpl
rRihKhtIpSzBStdgzNavHGLqlQIaicZJM9PNw1/Pyw+n5btxr7yDiZFuzXUEngV/mG3NM1ECdG+6
PR+PAq0H1DF1BLlXT2jNq0qXEpNfLnYAhAi0UVPQnt2YBx8bEJCt/nOYKwMiELlS7IfwIu+1h8Ly
1tDYIUgNIAFZBZpfJs5nEd8EWX5oKN+NemWkFcGNZbIxqv2A25h0sQLu++bVgCbx7fLQ/+caAQoB
LORczrha0AUv6g60Sv0uP4uSegQMvWzxdAVWMkPXsXdmLu9j1Ilv5fc/ysRiiv4c+WplZzLTzU7Y
8JhXf4DCAFRXYMawukHa/lKQAPlf7it+tgNcEGUNuWnj/ztL43mV/PwJV/Mom5Z+rhncHbt9qcyj
Wpxs9/nXC+KDZsA/j3E1iWyxwKMjGAO8P59lAI68+zxwX6EO/ghlY2AZoNP+6yE/Xh0/r+pqAlU6
MWTdYMQJZDZLwounzrphXj6CK76/c9fk3Llw+5pwjCG/AQt/t+4rEA2qEMsIpmfylG/ky6+v6dZt
vJYFmjron+toscU+wC0PLH8DIPU+UlM+7/aQOhu8MqShMcc3xj0/nr+4LT+nyLVOhy6bruoGXOii
eUi/6oFKwEauhhJw6wktIGMAJGvF0GXpbPPwPzQG/3qW14kjkCNDwMfA8GfJjiU4U+NC/8hfUS5u
4/zGxX648b271iufYmRGu6g5HKYmA1N35YQTwskb9/PD+ObdGFf2hrG11sAEfHav+0hAP0eiDgWN
CM9qim1bP7SLHZpDF7UL+kraLPr18DeWhnFlc3hdOeDocTFtweemVGAlt2vfFMuNneN8ml9Nmiu7
AgGksbJKDFNINy3RcMJA0mEw8HjNt2jxzPO5fjXWlX0xB3OlQORhk6qNyDjjlI06GKnhG1gTmdqF
uW37fH3VHLZpLIjbvI4qSwqxkWL0NMaDftaDrhg2Y714i/nCx3vwA8U63Y32nNDzQZCLyWyJrUUJ
oCXp0arwOxBeTc2+UnjYros/1nmScZKM03dldXyVH9zupBLrqOo9cp3Qrl/q3ThPvuV866fk1w/1
1rS9snetLDSLcpgGNuSeQb6YtA9+PcINI3CdxZqVkjQLmuV3ZrkpuyQvq9BEmkeiN7g06rDlS/rr
AW/Z1+ssy1qDwwrkvojUQC4GXEMVSHABGd4a8cezOhBAdzdtzY3FcZ3CMkDQ7Norlr+SrH4GBBpE
wpMshIThBStlAX+TODelDG88PfMccbyLKKZS0Vq9xKi2k/sGKY+9M37+9d38uBzy0+iYV4atlfpi
zSbuZpXOEnxPJvfnwq9eTOsic2R+HwDA7SLA0HJvAbCxTlRUIG4Wn29tYtct16bMx7o4+wIonIG/
T01gz0Nahk4PqUo4OcI3wBEQgGLu1zfg1pO9MnuaVKfJ0GEjxmpDTNBXgMBOY7eSR7ee5JXVm+Z1
LMGI1kMjpPcy+2k0wl9fxscpunfP8crWuY6SjdOKEc49XUtg+c1DuwWLemiCcfdWrHvrcq7MCgEX
0iQ1LPqufhhd16uq6tZmeGOf+Ethtxek5hLzUt8D5xquhzKyXugc5hGNxiD7PgObEGZtcItB+Zbv
Ta7DtFw/Z2NwI8v0zOw/oiSpOtsObMaTN0ddOufbKiygZbeZ9sp/ongCn9gxoNgHz+avSPGeMCQR
HAxvxkZUtL7dhTw+059VBytarTiHnOetufPhGkCXD6JtE4pe15peBZlEplFy9qTmsH20k/qt+Tr5
1cHwkx5kjPFNl/XWiOdA751lWwGFmAYbI9LWJ8JvUjMEt/4YdbM3fTID6ctQ6TwAam9d64fT6t2l
XpnUfoRLwHUMPLWZ7/Sv49B6ZxbU4pZT/qEz926gK7sK8iiDDJOJ9bg7o2igPxx8IzFc0/3NruQP
o+J3Q51v9rubiWQ1yD+yy+PTIlAGIGEZ5iQm+pOyfBMepPtWFG/pto/R46+rPjVSVWw1Dp7YSD3d
sEO3rvvKnhZmLwG5vfyYKZA7tCWCvWBMm/vbCbAP3Ttk4oGHgsYIMqd/vu7SqtAz1cB0T+ZX2iWN
cMLKUUOLPVSgjLxxXeeJ8Rdf8udg11HdIAbFMUcMRveqf+bO01TPfDlDFWQINto1kbfqgx8a2Xcj
XhkiXbFGlTAY2SHUImp5Z6aeFwHRweGxeykCd/Zu88d/7Fy9G/RqYboZoGcC5NbQF9SGz1lCdlUA
QqLHVn+R4XzMw1uz90NL8G7AqwUpANI0eImrlMhZ2sht5KPur6Ud33h+t8a5Wo9yzJY67/H8+qB8
pLFdRuuMKu/84oxw4SB78RkUqtze3HIdPxoXOj6mZiHnaNnXYMlC7aY5lzP8i5HuNJR2GeQu+lG7
/w+u7/04V+vObteqzguMc54tpeE1ATgJczBOB/nzHIBMZkSXZtCp3i0U9YfQkfcjX/k2mSrNOi8x
sr5vdjIQ36vAUD3heH+IvRePZe2xl3aDuZN5xq1o4Nb9vfJ7euKUg2JNgF7W8ep3aJ18ZiGFzPyE
FqvXrg+ANwZ85FaK7sOF8v6qr4wPAx/CCqwkFsp+DtfXBjke3GrQ7p95Wm5X7T8yBgTBP0FnCtB1
14WTUgGFSWMvWCaWBpm6M6P4TQLBD8ewCHHRT6w51nW+0xpLUXccpltHn63iuVsCjQzFp5FzLBPr
U/Zw6ybeGvBqzsqFaEiVYY80TPBDj7NHmk+/XhYfbfcW1IUuRE76X/h6DLXq1bxZh53SPqKJ2NON
zrOcE5Qhb/mrH83D9yNd2RfNckDbW2KkaTwo7FFt5nCiy53Vfp1oBRfju24/M/eLVr8NqzigG3CP
ShhgbuGvL/iCwrnep97/jvPvfOcMSGeVdu7Kc6/+J01/bRDHMcRtEnz9tPyxWLWXu+iT0/UwM59V
sM2KjkLBoT7Y6CDLug6F+1jlzG+B9SL91uFQIqrjir1oK0PTeRVQSF1YaHtC0B8u62Ox6AGddC8D
Y3ctUwcE7Lb1BB54bwZN568v7sNF9/7iriaM3RGFDQI3uZ4Dei+gGVUGE5DnTROr8Mj/DXf8vN/9
6nZeGbcawhO9rFUwgdyrP+yoi2ug+m1E41jl/waxza3hrqxZU1F7kS2GE1H+mG2LDVJw3pm0HhWO
2/KKH89ZNGmAB0R19WuorgtfuHb1BXOFI8hZUiZQlXK/3HhoH3mEUB7/5yjXkRwgf6YjVIxyji5k
0EblQ58YGydhx1uQ3A9LNu/HuvKZmrYnnX4ey4whUvltfFq2Csir+e7MnzXtl87Loptb0Eeu4ftB
r3ymbET2nWXnpR/l302fJGVgvdhfXATfwDznnnYrtrjx3K43A3lW4eBnq6bXsRbpz03Es/QPqSYw
y0c9PLXGq55u0YBcNoC/LoafT/LKxpXC0tyswN3VWtS+6p3VHEHsFnNz9Ib6NHZqwN1gso4ZcMOF
0weFmjbVmbJgx/QudhqQUbV2FhXipTNIUKsQjBB82zA1bZ0iZbm1uUy9//62/E/2xu/++GnD3/8X
77/xdu2LLBdXb/9+bN+aB9G/vYn9a/u/56/+66N//uLf98W3ng/8h7j+1J++hPP/Y/zgVbz+6U3Y
gB58vR/f+vX0BlUXcRkAv/T8yX/34H+9Xc7yuLZvv//2jY+NOJ8tK3jz2z8Opd9//82Fu/Hf70//
j2OH1xpfi8dX8Va/Vq/XX3l7HcTvvymO8zeAOM9dn6pjulDLxIOc3y6HXP1vOgD14Iol6AkF5QYm
c8N7kf/+m2b/De3Olu6agAnDYzfwGwY+Xg4ZfwPKDp8nBJ4ukG/kt3/+uD89pZ9P7b8g7nXHi0YM
v/+m2+qflxTRkPqw8DuQz1KBkXSuvWaG0uNkANwfm91ShE2rodVGFQk4IE+K+6OmdeUBTWMmtcJB
A4l2usGpUqVsnuaWOyntyAEd90fL6g/Fl0ZxixS07kdaHUALnvC13ims/mpWzoOjnJshxuJlOtLM
+dRope5RHUpxTDyXTXMoWTMhKhAAhFKRB6O2+Lk6QeZCUCe0F2PDUSL3zNmBiPCWsucq09+qWttD
AjrKR7RGgYM34EsxQTQItHPdVPo9b6EH1CzCX8ynLONJleGEbrHkXm9S7CwTiauGP1oruZPaQzlC
8piN6L0m6N7xqZDfm3ZJlOzJtJpvfLa+gAtiDtRY6NrgKUrl64KenBYciFygq3Cuq09qNmw7C7kz
2s5xq0t0Uev864qyvRxAi7S46MMz1xNpa+5J1QQXR2eDggTAZiQxAI0woG0B+xY5hrLtlvFttMaU
tsIIVqIlnWN+V5rB9itAUby+JKcV6GhbQ4zKIUJW5qDAdtfTuKrpOBgHt8nJ0WxKutEKdMoX1PHz
Sf0BtP42K1w0Gc3qo3lQhJAevDQIGY3O99GI0GAHGuEyn1NH8H2jov5eWcsWoENtdpJaZdqusXAD
urICOYyToT92KkBCLI3uriOVgIBFkg+m/UPTywiU7qE1LiwelIonmjDh7lhMC2DBcs9RUedpJ8+C
wEww6nyGCrDTBeXQ5JEAXQloT2eRKo6bQzMXzejtzloNBXBxbDUz9HYKMLvOUBhnFGW0xnWfcujr
BJw20NbV1/1S6UUwDN1n8Tg5FvrcNfcztChlkFvTp2XKtsogg7KAGMZUD0pEQgguZ8FMK78sRWr1
uR5DXbyN5ro9FWp7gFCLbmjx3Hw3HRAhgwFvNnwlb2LJ83wHqGpI2z6ay8JN5i4apApf0C6/aNDB
Cyzwh7h2nuZ0GgIoHu2YuULxZTEeRlJMoVmfsUtaf1ga52jkd1IJtIEH7Toc+9nYDCYJeS/9DtR/
57I6aGnAz44o+5CpggQy6p4JVQePKybzRKYjnQ9ON783g4bamJ2qQLnWcL/XvYiHPj/RsUzhjGob
g6J+axZ92Gnli0qh+tRRtu85u+us4vBArGI3kr70xOjE6JTOvMlcEiq0ZmO2SjRS9cEBHkQXW9qL
l6wu9kjDAcxdzuqmqxPWdPiqphyhYVQj+SjS0oJC0NCCMr2cCDr8mAswfw56w/JUCGCEcKoa0iZF
kbRl/0JzmQcQhdsrOQT29FV0gdnKT3ULvgJM3sAFxtnQRWJlGvo/1fZUa0PlWyjd+EY/lPe9ljk+
JMTQCVuQbV/mq29Rkm0tfaoilNNs9P1ndVTMEJ5alBpSTC3WlaOj+VBHBJhI1ngmYYZnQ/58t2di
etUkfxiqJbXVJqJ2/a1qZWyRqU10iAg5i/F9qjSUdNHVsrJ89B0ja7ZuMYb66L7KVVRew8wi1Sbw
DpilA4AcmGHjTGu9Nqeln4u1OzqGGhd6DpKsBcDeAZ1zSVlPsTOuRyvLnqnlAhmDxRZYoPpEH782
Rypa3VAfjbI1PxGicBRwlLSnhrnpGYraRWdzf62zHXeNKaQ5R3bUBPSyrDLUE5A+aFz2ti7ON9ih
AnQlWR40ApbeYRp4FtbcwAodTyVhSwCJMCdgCpTQTdmAqHfyIIEEIze3oCAf1U2BSxy5I/dgkN+L
QWV7kmvTIS+UEGmb+b4tOHKkTTelI/ajhK3IDQO/bNQ+GAkFzPlo0uVl6gFHaQFhvGtVZsRrWzSR
5mQPY+lKqL5xA7o31knpCvJcMAmjq7RvYl6iQlcwK1wEYvPY/egJZdvepdDrsROa9eVnyt11y1li
umgaVSDGulcyRvBMCgoiE8vYzs5MHzvI4miQFKwVab41tnZYwBN1VNkMlzZfoQhEquYT9kndWyCX
lix9VQXrSANLM6xQGQnIQRbddxxrjGSLNBjuc4LV2QeQu2M7q15zpBTq4pQZ6hTzxvUJdMKSSe3X
CKrEIBYwCPR9NOF+GpbqcSgW922Z7cDV+Zd1dtoTy3sEggMDP9ZA7H1RgEV8VvRnStRiV+v1rpes
2kAS+rFof+ROjXZapfTlMkGcQAXXh1rq2wlLXany5qw4Fa7NEI3Fei+Rqfd0C6a1AJaENnNs1d1m
qZmGENQMZwVZH3XfWCw1qEB+Wy97bHodwES5gb0rB68i7lEnOiT6NXIsavchQzWT9HodZqPxPK6O
DI60bDY58L6oS5yGSTcDkGf2oPbI0IbhAAjBaLtpGXlA/+qwXSRxorasmW80urFdlTxLQHe87Dow
eBBK86C0mPPMYDdDUaufOisvA83OVuhCYVfW+Bd+jqIHBCog9nCAk3Ez40lHK1KydChztqP+xZSG
e5pykHBqQh5kNb8azoDytkuLgxzcNUHX1OxX6NGGtJqzPlRO9qw19d2Edb4nneEkFcsgmuOCgdDt
4yHHtq5IhW4WZYY6lswOBSTXQDwq9ugd2K/2WibuWqpe2/AqGFx3jbFn2UGp2Ege9g66NApnjkcu
gy6n8cRzI+14/YxGpC6scswQxVpe+mmGuzZK2MX2KE0jO+jurCUWGV5zZtdbpyBoKdQKNeI9LEuX
sUfDVZiXDdNwqISO1GjfTymkHqTn6gR+BFfkVhmNb0rRLndwxHAReXNn2ethkcUPZMM+2b0cU4Qb
kTI5094Q5bZfAZ6ZVL343OsUmUAN3LBob2gjl+blvS4AxiKLXF6bFYJ06qTM97Rj2U7DrgI7T069
wsRerWZyNxbPYljnyJo1pBMhW7bLoREIHbmsQNxSPGLtDGlWrxza0N0XeI3mjmeukThS++5WYMxg
zNmI0l/RPhl35ZZM2GBxrwHQMkE2uCrIRK/5oTHV16LND/0ISRO2sMeqt6JBq5inuuUdmm1nCCXn
+76ri7Ay5cYuJtjyWsQmmSDLZ21dpsWtm2OeQMk6X2LSt08q6Y+toW80o0KAyOywcUlUZp/hkwxI
78CnWvC754XsW1C1rlb3lXdmaFsUDUhQBxtZC6Y5RgePSheukXNcLP1YQPWmLM2vtYZVo+itAVlZ
I9AntfD0ljgB7yDPJvQa0lj9w0iHRw13g0kSlBMIClYpfHU9ILgIrNbFArYBFdFKrIqBDyCB4y9V
U3JPPzPmQmzysRj52wx8iSeMro/HSdyzDgwa+kzG2BX0WfYWJF9pvVtEI+Iif3QyNm8v/7hcyzqP
irHCEitZ8O6Pl5c5N2fqX7/841u9xG/UDT1+96E/jlx/nqOXqkNWsRg30vl+OfrHn9pazNt3X3/3
18unwHVipxqMLl+7AYpq+Kd082FzeXt5JRv5/m9XHynyekE79/krP793+czlDFJX4ZVdfefnaf+t
w7PG0V84lLYP57zeTEMBTmXJYW9B3tv88f7nkcvf8tJXZEbTXnMAIhuUrtn8/MTl1eVvY2W6ad34
YKiFZoDuNiJ0SfntMsLlH+gMFBL7EYax6hmfgUnmAVwckCeZ0HJA8Kd/7/r23IprgGppyvgG7Gog
jVP0L2ArbtNplf/4ieP5V1xORV3r09RNHZTnsPj4rNUbt17qzeWVUlC8ohnxGTeoB0FX7azqqm3M
xi2ieeo/XYaqe0rB7zMaXn8eVOETbsr5NyhVNgSTAuCYuvQodgyggPCE3aLpnrhFu8k6i28ury7H
dWni+OWPl/f2SOZkdLDtnj/87hSX9+/O8/M4H+SSDmVFw86asDuNZrsZixyql/280WXWxKslQBDC
zjdAOBp0OqsWgLe1A05zPj9SsFnheHO+zZf3l1e9kk2BK6vhj89cDgCMzD0DVj6oL4/D5A4otycw
2dQreqB7C6oIuAeXf4p/vbq8vdymtvb0ClDCsWdVcHlal38ux36+vXzeLFr+xwNt5XlnuLy/HLl8
sNRW16fagVpGQLOchpWygFXLGCO3J4UPYjskn0AEMBsProDEPKv3c0ePkEovXC1pQBTQgR5FbbRU
t504G9YEsWSiUoQyTInQ7B802F/XZo8N/JDPE0yAdtLGIekbfqcSfdsUzzZTA6a6sa3wTZtnaWvy
1/JeVfRtX6wJ2nxiy6Fh3otEEAA5TR7bUJjs1TmCIGjHor5BqNFOIczgsTchraf/yJofg0STs5ml
K9EDdN8GdJ4PbebEU1adH2S85oBHMMjSwZ9rwBhWuUfdWIMKF2uGVb/69TnDL0JlidHCQNHKOmZ3
a6N8Fn33Yrrkflo+UxXZN4S8rGp2xmhHDUfH/eiCxr3zLbPecrfdJlYptks53IkRjqDRQz3WTO26
xEUggmk+zZm5scdhOxskAav9BimkhJvOzhqWxBJ6Qkvt21KvjyM1X+Yi38n+1RiRW87ynaazAza0
41hLRATLdhpMrG87LVvTM1AwaWwTnAMi0VY96fkCR3WJRsE2M3rBq+oAoFbCFH/R2EmdlUgZOPwA
+0Sl8zTV/N6pq7DNu2RE/OiJYnqAH7xntTyeL8BcngULuVUlUnV342KnEFB7g7rXA1ivnnoQijeF
eqdT3e8ZIjAmPIjUnJCd2zaG8X3JslQdsm3FRvzfHFtn3LfF6Fti9qmt3Y1OpPI8XUSHRjzMyYLg
MYUCyRgeGrWTlLqMnP0yGRsiqh3aX0EErMet3fm0yxIIPoA0Tmxs0T5n47LlEvquKglMrYh1MDWu
y6Gzym1R6okJqmJhasioLPdUbw9MhTSEU22k0uzdBaObcut8cgSLObyAxrI3CvmEAlhUKmBUcSgI
50kEFeetMRgPzBpSztuYgeZdydYtIp79ajwpEzCwjr4VmXrXMXkcyzJcMgsXq4ei0NBvgTpzXK4k
7FUSDuj6cGUAACzk4UBLvMauqyTSpJuR2DviNPvegGqyo6fWWOyZQ7bcflzN9Ujn0rMyCFYzpBuG
4vNY5Z+W0rNVmBqxVulo6ltm6puWA2bmGJFjvzSKAYy5Dt1AE0AhZslNPyMXAIJJam8nMiS2mZ24
bqdsfDaXr/pqpBCQ29lFFueLDklYGJ8B4DFAOA3qdx2YXpoMNrP4xgvjMDXY7hwrFfSJ9XUKGgws
A7iaywpBX2T3JrGZDWQozK0626dyBI24NaWg9vyy6NOB4AxIH2xw5heyVCdE1BAIn3cUWUA4L6gD
yHtlcDbMLA927QSizO6nTo3ayklaaF6YKE4uBDLNHZpYxbPaOlu1s0+yNTdlVqL13dygIeRecfKH
MRsTicZL3iUtsipWC2vVZDEsFILS8S5f2YE186ud/5BC25Ydv9c4MMzMx61NFEw+S2b3+Ti9dGzY
giMr0DolaIWOM6jPham/VPqSqIW6n6X0ewid9xo/VSp96vL1npfkk1s3LxBUQsAPhWu+fgKFR4y0
pT8t0LgXPO3tZcuaLKlUZOgWpByzkDriqPSQKMxAIkm/5cv07NTiCXFDApnamBXOptF2tk7S3OE7
Ma/7yc5OVJB0QC4EJeImQ4w1s6ipjJQRuXFbWPfSfGSKuNOB+C3lbqG4xWrz1CI4YMjAuETeKbjF
aFrbMkW7s8sSWslZ0rRWsGK9VUaeVLULrgZxPxZNyKBcZhhlkHfsMCzW0ZrsE9zXO+grP08U7PEg
2razJuFSJJmiJVSh+4kpjwRwUd7VEMR1Y1PPAzki6SGUlNVu2BqgvqE2wNcN26/Ut062midc5Buu
LHddPiExqqV5k52KxjlYjZ7ICiy30KauKRKSJMnh8qtl5ndyOZSYZ4XmHEZa7MsZzWoOiWd3RP91
sZ/ncrua1lFRmicjB+SirqCDoW85Qe+h3gb5yeiei7kLBguBnkFCVa0iU88SSqtElTxpDHdXLS8K
MOgz+l4pmop0J6aTxP6kRpcpbrDntciPVdv7Q4XOMgCg7T7V+QgrM4TWVAaVJiKprnsNs4BOa6qW
EmK+L9TJHwtphytZUiTSvUo2J15MKZhz4plYAVGGVDyUFUpnTe2rEnaTK36dNehb4bXYzsNDPc5b
1PlPXW7uLWuO+VnGm69+S1VfkGGjVYjLUZOqmixirNiYcxOW0BBHY9d3M2OfrdzeUEhQq8uyre0K
c7qF6a5PsuBPJTKKzDEj1en2TRW7+rYrH1USF+ilced756vdP83s2AEJofhkDkkL+lMj1MQXiE3b
MzS6sYwOJthYLUM/Nu6JVKiIadqRgw2Eufy+GyoUyrOUz9CXQaOMVh6M2XeNNsnMHG78OeM65U+t
wz/xlvpanfs013ekkBviKFt9LfcO7MkK/dZzWnhvctT5Gju01Tqeldwn0vA0CYtAZZQTjpk8+UUB
xVMa2Wb7xZHNMeuKSKsKdMYjhahEurWkFN4EjYngu4IQkL40thV22b4aO8+0xpNm29iW4GKa4CQ3
iiMxT72OdgdnCFrOwoqZsbno4axXYa40wTIsKeKxxFJRWQDSyETmMofVF/VOpXcVI/HKNsVipXxq
T4aeQVm5ujOdB7d33kr3aApyVAZ1Y6rQbemdoGt9vV0gdPx5Xc563Krn1j1kyCHAXC9bJKbXGnLv
lvRna7NAJFhQPW3Gdd/25qab25eBdq+Imitzs2hwuwrVc2LIofhjd7bha7hiR6OuiKwp20AXfLt2
2OI75RXRZFjY96waos4Z0rFtkAeHisSSVFoV08JEPh3pSgfNVeix7yo3JmYZNSbcrywdcxi7kQea
3iYuGoSa5quTNUGpoXcP2XNAbgLDYHuV9rEOCIPr0IhX8k6PDDsAa/O9NahbGzUaTmjagERBUATO
GVhA6hh6tnckZ9uFo/iwLt/GUp4shadSey5Zv1lzLWYj4BiW3FkOErPIY1ql5Rulus0VtulNF4kA
klZZFxrSjmZdhsiAIc18oNLcmeJTI9qdbUCsFI+pHeewqg3fRIi0IstNlSXl2Bp7Gzalv7cb1Ws6
ZLF7CuEEgioOmNPEcZZQ4jF5pORrgipGSFUaF5TFulUHpgLzzR6WWoszhaZqhgaZDs533gdIOD2d
RXQJbeJmbo8g9uU8By2sOC5m+xltVw8OtZHvzCNU9wIoFnjt+GXQpwCK56FAwNNhX+zBRkPXDcll
ODkgnVbhKcNyaJqWgk3rqS/XM2sgaJxaDEwT/lnTx9SkWQJimNgyfiCbB9havVvLfGuU6ykXbYTO
nh1OiFJKtlEzLBUWsIZh+5zjoUZJEKrQDJWGaYhynsWLzYPZnQOxoGZmkSjPdR8pnBCzLJCkRU5N
hnXpBqsDYv/xrkIuv2ad31hKQIxlqzrDljlzNDISECgUVyA+Yq0aQloWrnwdTmaBKlz3xLEZLTIs
hilWwAFriSYGP3NolODYBHGfYVu7cim2ukC5qomnufKZGKJJVSNV2vBe84dlmaN+xh41gI57LuOC
Q51Hs+6Up6pEjOJoG6dWkbYG+J2gAmXAxx9SmG8ke2lAGyNQlo2ACL2Yplgaanhm45iXLhhx4Y1c
oxk6Gjp/YXobGosR2s6WQO2nUtSQNW1IiRujFjblJIQ93iBTGS2or5msDS38QHAobbSZp5mDNizI
grk0MiotGgxtV5gyOl92tZgoPPC0UsWmfivmOqLDkbqdj0pYPIi4VbrYtPskV6aHXMs/c440a6se
OwduA5xb3sKKI2psmRJ2qxHSCb76sESLBrVnMuA6qkhbHxcbeB8dtaABrLAD6milshtrBDg9LmKy
AwirBv+PufNajttY1/YVwYUcTgdhMjMliicokpaRGjnj6v8HtNfa4kjbtP+j7XLRDGM20dPhC2/o
LQQRa7HVnfPcYAlFvKhwPof6cm3JqNFlYK6FdQrndiuMh6iYXrEC+5L1zkFumq9VftOv6ZGs3QsC
+L6jru30h1CesYSdXKjH1Cn161JPr6PEvDFjyStqaaOlbKA0PZdDx3NUSBzEHO3tEW2tZ6lO9ybm
EI7fKNo2NBYi3xTDJG1Lx3kzYZihDQRRsbnNxvUYMz0q/LvUls8S+h3NIDxTIkrqONs5AYvU9FIt
8ec5DohRTo1+VJrSH+rkbFR0fJVhMysKbQHTL+th2zrtlhQoTtTdoDbbSu92VZsdlLnZTg6KGnOF
CTj2fCLa2upE4mLeUURBRUvhVkvcgqNZi+cHvdYDrEmCXogACHRQtFgnj8+hpW0zddtnGFfRNVBN
7Wrk+C2kc7/oXiqesZnfj1xYS68HHf7MSVG7jUlVRtV2ugAKUJRBWlFBbSZ/ffPyTgKwMrrGMAYV
Kl8Ov9layztDf0gGarTSTVSpex3tj6zv/KrHAUsqtgqRfjiG4fa9+COaOnWrlhZi2WkUoGhIlYek
yFPZf//0/UO8frMwC9uzGy3bTGVW0obNUYXcvP8IKMLafgilxTdzs+LulmuMxUtEVooIsfN5tLbv
5Y+Lasj/fO9XVZRkiF/anj9EslUib5r1Xji1Mk257LlR1WxvjFSH/ltAq6nLuxnOOEwIpSRlrvaE
NNO2bfVgkHpr+2eFTW9byjLvpRunj89pWdqkTf+p/rx/fzBI3k2raDy5lPzOqCbaSsZVN+fs66a1
STby8SnC5WcjrGo5j0NqPkbT7DpSPTzFpWPvx1KgHimG/FYzui95GUoUdgiJNMBxX9PqSNiGBv1o
2ZteSupjGcaym5tD85TkaAuLqLAO71/GNI8AFilf6n7Kz23cGmwAp3mKU8f2DBzF9+8v6yIdDme4
xeaocqe474NGviaxVq6Xsfvm6CRsklCyfRva6TYnhgpAUtZP1mJuEVLZx2SD11Y4Jo+SFnlWZSw7
q1VLXyi1tW+HZe9U5BaNJml3WSuIV0wIRNEY7gcb/yFTCZNTlQ77mUrAvVwU4kZE1WtSjPRvFodN
kaPtreX6xBV3hSF7FlBtzLYKVQqRIFJW84S3ClwspHnRyqZEgG5DkE2T9KDN3Xd1nNtzrJSqlxv5
tlHC8Juw7MFLm/TLCGNiVwplOU75YNFxB7wckq52SgWjG6KrrhOnhl5l8twcfAYFzlihNJq9ZfOX
oUEG1qFXhbw6kJQDQph1hMfFJmm3Q7Ifii2VgoJ8Z62UukPphwrN02vbBovgd4pBgxsYPsr5gtIV
0sEJSkoUP4BcuqXE1aNzYDjqNqqK7Viq94s5w1mRD47c0b/kuQdjL5fLTVYVlMrm/dycBxAZokmP
Sx1uihWWky6+3nf7JC+DDvQB3vF+ZOkw44ct0u0Hkd6KcLX4xrpBjPteoGc0sBYcKSgHPN9Fv1ck
nQbd4tpt7MvNrq1Uf1Fb8MqEK8rOmUjXisIX9P+jJUYbUDuMbbyTqNwklu0vchMM9FQo1lIKnHf5
0G6t7ybZOL2Vq3L8ErK/ja69sfVmUyylb+VwdWjelpkTmMnsFQ1aNaBqYynZT1mMEG7rldGz3k07
rS7jjd42u0xxkHWlE5wHbcwJ6RbPdb7pGgALz5p2Q5HD+JaH3zLa88pMbewwc6vKe7PW3H4+RgpV
wCT3RrX2pOpRUY+Vdg4dEKfOQZr9iX5swukUB3pOkS0o7TSQH9LZS+OHxrzhb2Ea2uxxcp7U5oEL
sSZgweIQtWKs+e67gpNdeUqTFcFiwAEoN8K04Lcjgjv/TofVFVLsqfrL6pT4SCwtGr5zNeqPqnGw
AHo10VeDfXVIyniHYOhxlu1Toc6eVlqgg0xpo3rIn7mLAzseSZV56vbTqopozwfq1n+QUCE9bisn
VXMexdWo2SdDl7ZZdT1OaBwp3RMxEvUVSox1u2lBV7ThY6dcV9wxnWMjxHczAwvqbGBR+XOFAojY
GWMJUfapZDLXMD/OMDNMtMCSVLJAPWdDam7XKLsuHXcL3SuQZo3FKCWlWknonp32t5my0GHVzmb+
FKno1YbSjW49y8Qq5XDM2pbMYEQcKXN7slAtiTdFYj3Ys4roGbDsZTrYZn07F8l2ia3dkAIxi+fe
L6nK2vq+pPsuzzkBnHZ2zPJBLzUSbuEbcr0Vi3wbqeNObo+l7mwX4JcLy7+vs72TO1/TRqHoOh2T
qTujZLtDYdYGqB45AQZVG2ssNyaZceVxzGT6LiXkM90mhjWfe/TQ84XsOtm0y/3Qv1bqdsGpo/ky
cJhGt+vWVtSt0DA6syH6gQOQH0B7RIqzqa4s6QrfhM2SXwnTA0GWvJmZOyJ64Eqjr1c7Q9l32lHC
9QB2hXhM7G92+m3Ivqfsj1ZW/arItxhAXBc2e2bONwkZxywozYxOth+Iv2dleEBpy0s74Yr+URvG
A5wKn8JWAJArGDqVLom+iaPrZlrOvWqfBPIqRBiDFAZtkmzXUoOkG095IfmZSuMkM6+GqveNb0a9
UZqFMwxgkuRCJz5HancOR3svW+W1k9Qvh1GXH2HMPoPGpD/aXlXWcqVl8qnU5SPVmoLbYuib+waw
tzZKW9KP86QVXj0R20UjkBmD1Zxe9WAZBvAI9P09DAx2VlIFvX0n0jPy87uyHW50OvGD9VjNqpdp
zkNvdpHH4fh7ODfOHcZueOxaw8QRZsgvFiXY1s53utTPJHmYmggIGae8p7ScmwtY5sESb451yu0k
eXUqe+TS4AWjQvQ0lVCLczP2OIYptoqzs5jqmyIRuoyOpNAqbqJjWOJgnQEye7Iz5/D+CrMGjtM4
enVfTuwVu5Jjd9SFdcx7wFiWGlUHMViW39GlI0WH+Ta0ofVQ401zpTnzvTkmV0LVzDsHFPS21kyb
9nxVfyu7cD+jLPFAsVycI1nm3Bm0+lsm+srNi1LBzVuNHq1F3g4zqjZxV9/bptlvLWG/FYmI7qLO
kG4p3Jp+XuzLOZZZ0ZK4b9JC3CftUZ7i+u79OwZOyf6kQDZ8/xk+jPapEtGNzI0SKlZ9mK3BOReq
IC1YPyNRc86tKQ3uLBkvdKBee8LyLhBLWq2n/vpRBrJ0bGcr2aZ28mBLgMA2YZONB3v98P5ZJGVX
mlE7u14qxonbfPijmSO6k6mpHUwlbl29cgCdaeX3qqAIB80WuKmmnqr1w/tncxliuRmJMjCa0iT3
NwAFdo3EMdeADUmcM+uCyoI+zAeCXI6ypRty1w5bolyRT3QGaBbgV35n9ZG+z2j8gwQfm4cijAYu
GsSC16/ev0UAuB/SqblO02OVVu3DpFmCgkE879+/VCXFCfLJsTi/+WmVdA//Hv/9UOb8ewnp/gAD
/1+B3x9etf1erujq9vJX/R9EhyOJ/rfw8KRsfn8pkg/w8Pf/5098uOb8pjqObdgy2uar8QtA7z/h
4Zr+G4hsVoBtYNKiYvT1X3S4pv2GJKS+MtYNy8HtjD/hL3S46vyGY6QGcxSqruagZ/1v0OEXSgcW
NBX0jHQTZflVCdl4Jwn9wHCKpyYpLLTWXdSh3x3SyQ24MVxpSyEg/Vxm7yOH7OfxLhhVtqIp0rAw
nr4lI3JXY22329VT6oJW9olJqM0hdlK68bT5jCGHtOgHAtJPo7/rd/zwtANbsmtVHI65p1T10Eed
AHopd3Lbbjj6IJOmbatBgRqS+VGSlHC5RresADo4WpW1X8qR2mxNg5saUFan87bKitA4hFILD+EK
2+q0IjC3Uo0epN3qJGdaq4NhdaLYxl550rJ0C7scNAP1w64bQdKnZRvicp2F2rUkpgYcSlWNIn62
R60P09fGmWe/tg0qQoqYi1l6KUQGWt9992LCcaCCIjcPAzXeEQUwZGkAJr3ITqXqG3W25crVdDUT
e9mci5yml6DsUevWQrClJo5N67tVkjpzNrE9FEAQIwlY0U5vLKPw6GAlX2UlrnXeGzks1C+zmGN7
DwUgvJNazQZwvQym2AxJmN4T0xpfcz1VkOhtHRr5ED5B82RZ/wJSbLmXljrSjnlaUENIWxpeujMj
70395WEZlelRNmvL2EiIBiFAhVi7cBe1URFizTL5oDnl8C3NsLiXjXY8F7Nq3laZnLWAfzNHulMj
9LoDrZNtFtJMcbWfHdmbu3IMnLxstkI3HfVOJHqL6JNIWN8VANQgt/PmLQfI8d0ewsxzLKm9pUjW
3tltXoOHMSivbtSmbfqNOfZD4Ul5yhVqRVS6DvoiuOhjvUseAU/bKPr3eU/cElFBqrUwpQGLMhHA
Wau7V6SoeGqNkQRwAL0suwaCWwMxfJx/gY3vuJLWi10zW/IxTKQVMi5uMiWKadYs9rnS2snNVKUK
Kol+QloaJeFxS7VMkskbbTAaNv0Hr6q7/BxlNkzz2Z4esmzpzzNtsU0jJXEgcjtGQghmNrcNjcN8
oHlkONW4U0eQtbMFrtIOe2nbLpG5LXKj8hU9DPcQX3Rf5aY5mZq1eCSAMl0dZkoGtOfWk0NHeqDA
aGaxtDWi3vZiQzZvCZ+0Td4n2S6PpHLTOwvU4ajSvCmJW19rZdCyEtashRrTJCiltfKtlcGSGmgs
2tCrhR2Xh1zTqk0itHnvgGUO8thZIR40aMdsav0arJinsitcNSulXRqLJmhTTN9qsI120esPcyvm
Qz5XldtZ0nSqEjNEJCu1DyVr9ChAKu7jRlOuxCKKvSB7vTYgeCD47vS7kOwHCGwde1Y0Sn7K9sS1
AGh7HxvpngaloOa3FIEu6bge2ClZhR0Tewj0p2zDqm6KjkJFaVMlMoRs7IfamL73QpZfzUIBVhi1
/a0uyZYn8rVe6AztncDsLAdGD3p+sR6qIY+2/VjmB1GGjw2mPY9zNMrBIvJuP0voYcM/9tJRMc+1
ljq3VH6MU5iHyb7B4SfAcd45qmGcaxtpskuNFp1lJ+D+td58q4xujlx14Pw5N7lM8LrUNY+gw4zG
KGKSyIYV+hFvnCrknrEWK9YmhEWCmnokFacwBTqZ2rY4SlNjPYW5HNXuonUroHvuXhrgn3vaVuEt
yGTzKQpVUuJMxDc4Huo7m9LIlibh7LWqDeIR+IwGGN5ZaM/qqH/VrWH8oc5mxXqImwa0hR7SEGRF
gYqUBIemF1OUoL9qLJW/WMNSbQDVZ1QRyYYLwyQuN3V51zgFZjuDCRooKYpRQ+dBNq6qXLxUZkWJ
KKuHV9uelKta0P2crLkn6uzteIO6QS4fZugl6SHsEMZwOYaG3Neyddabbn6Kndi+5xzVt2k7OySC
E/DxjazTq0XzuX8zeNVucbLOnZ0lj79XaeTkxg3GrLL5mb/FR6Lreq3xj4bTMVG7blvmeu39cK3J
whD2FHGpQtCHFIpZbiC5ycnZCr/YfuavvPIS/yQHrly5nwaz5I+D2RK8xbZiMMd4Uw3gzJ8qY39k
ZP48wqWKRYF7IRjuxh1d5BDRzIA47ztQhQd/ZZ6qR7TuPmOcf+TIAYVAg1zDZ0dW8RqmGXsxhUXX
Zamqj2tcwkJDwHnr5Lg0idxbRZ9iX7jDX/aufxEaP1D1/suSvCRU/rNo+W9pl/8XQ+ZV7/B/Z1Qe
+/El6X6kU0Kb4Mt3PqVu/wZfUje4GtHv1mBT/yde1s3fDAMao7W6uECMXIPiv9iUmvybImt4Dqs6
vVjTtlhS/4mX7d+QeeBcsHBEsR1Tt/9NvHwRvspcXA5mkYTd/NKfvcWVwekVwBOdl9QQz2J0Y4H2
tVRj288MQpSPTG/rfSiooY6BGxJPe6ndzCGihfast17SBXpEgKaV3mQUJ2Hgoo4kabqA0CzQre9K
N/nUS+hiPzC6hd8UytEWBFRHu1SQy0TT161i0nQ4RP1p5epj4uE2udeDtH8YtuAK/B/WwF+74Uei
6oUewfrAvEVYfxqUW8h5Lj0BbLoOlSHFhIeBFuT5rnUpDK6ygGMA9zs8VdvPEoILnbyfhrz0BJgH
Ox9TUn2PbMTwVT85mF6p+8QUaDwJn4e8M/5Mo8luf83H/XTMC1Z907bRohiMKfalclZfaheZXnKf
ft8258j9J9IEF0f25cy+J4E/3A+2Lo9xkiZATebBI/HYVVn65f/n3eOdI8XV+HCZSOqxXlkrgcMz
+k1yh3CWN7wOG2VrbZNvxES7z967C2m5v9479iCK0oaq/GSsBavFxOGYeSyLq8gIcmOTNnvczjXE
96fNXn8AfsodYiERKh+g4f0D3ZqLdHKdV3YJBw9mB+Tkl5pZSW0nDTd+5wGGh2zkAIM/z7NMc3v2
IwdzqeIplT5zVb5M2d9HxYPX0S0dmyf50uBAiEpK05A0Kj0tgRUsu8yFYbWXPTpFn3tx/nziERT+
MNqFiMaC8rmmCQgl4Rkf3k12sI6xNyDVualPIF5jNCA+u4x/sVwtGxtBgNnYWP1kzqZS/Zcl4lKv
XOBQRgVNi/0nq/UXQ9gyERNTaFhI9V1uwsqxwsnqoMmEB+lad9mEAeCE2COaPDi3sve5FdOFnMb7
gv0w5oWyhVYUJuCQnh2ySV7WYgu2gqXLm7fR32KEQE0gTp8XXH5xkH8Ydf35D3t/IFozw54nBVH9
tASr6/DqzQhrasYKDBkp9++ndtVw+SE8XFfnh/HWmf9hPGWEOmDUPKWi0ZZYlGHbgdWj7RJQBo6o
X/79cL+6NT6Md1FQGkMjm5WZ5+uC/zxfyPPpAlWZzv0HG+Ii2P7pAdcN88MDVoPShQBe4aVzReDi
rO2ATK/jrfP5r0Vzfl42F6I5nbL0LfoL6xtY2m6zh5XsUYy3vBktrs/Huwi+3x8PvyVs202gqD/Z
LlllQYA/Z7CCq/5K1wEmhfZtXH8mPHwhrfTnY6G+pazVTcshwvk4jWpd2jFUzh4iEq05UEnnbhkb
z2q77EnObRq+aezAaSUUpI3RClpQaeLFUQ9Xpl1eOywG3KFXrgV+LsscnfpkRQhKWysT5zwHGFnP
ypWMN+E9dbPDWh0CbE1kr6aAGM0GY0ItynfzSHmhaIvFTaoVh6dmjqdCQ4M5W0xBqdjEVrkmzmWv
frJwfzXPJGzrdsEuXpYvnj/LRmkqB9BsvQyjX++zZwqCX7sZCY1PdsgvdqSj2riOQ98HeaZd7BB9
yKcss+Q1yOlrV/bzQz/uq6/qNWDuYN7EaiAOAJrRef8sVfzVVfVh6Iu9oohRs3D15PJ4HrxoB3f1
d7TJfcWnGLD7LID8xZnuEOCvJXZyBP7zcUVNnWxCdNO5F9PcxeTJoxX+yVz+4jL8MMTFEV7ANVDK
NSbPbNQOzBR0021k+pH5qY3eeq1eHKNIjSJzyHi2qV5uD80ok3GC6eutFpLQ8/UJ9NW2qVHjW1Ur
QT3bfnUbPzv6RgBxCj6Tdv3lW/fjH3DxqJku9DGy+QNg1g2eEbQkAFT7yo3sNe4/EOv61dT+ON7F
PVXDqjBCDMk8cVrtB0KTGzlz8324SW7ozrrFNr2NvM9uq3ch/p/mmXzS1gyNbPPS2M42llDuF+Q7
QK69qbA871A7RchN2Bt57YQM/hqf6whEIEFlBvoO9cN9E0wBKEq/9ns/9o10I30bvoONmr4kN9in
/FurlvfDkkQQOzCHBJTqxMUdMCOzMSey03ozdcvACBTunJZsMPhnd857H+TnWfmf8S6CvnpMNRHN
Yetp9+YtrGINEyaACLmv7JqdhA3GcAuM7Y/2bfDX5QDm1vv7Q+sXkfWHB74oxyiFqNQKQhxn1nQq
gmHXB9WVuvtU4mw9E356UGoCuCuTdtIM+3hm5EqehxlSje85J07zW6cP6MFyQsm7adr+/UP9KvVz
HNNGhVVXrT+rFD+GDtri1Hqyyum0/gg+11UTgC2+CGyv8VUgZoGgaLv9d3Zv6+KxZdnQVwUo6Izy
5bnYqQLhJZO5bADHW6kfLc4nMd/Ph5Utq2Rg5CSEDRj6fZzFBP2PpRgYwRbqRoG9DgViY6A9r8AS
hWAn57r/yVT+fKn9OCTVgo9DygLmctIyJH3/vXnQ3YpNAXl2x/bYrjs1D+JDv5OCvx/3l0/qKBrl
GN5H/dIQShFFtdgm6DQAwYe2nkGWFdDrO8N4TOAFaQXyDXL32br51cMaFMIdheubdvHFzVbq1VSH
FYdU5U2Bfpj9loRlODo+/OPA3gDQ5UQGuLP7+4f9eRPa0MjfpcswqKUX/XGOU2S0hqXmtjNGJG+a
TnE1wMNzAfAolgMkA6iQQhquTP3+7wf+1SyjjUZ3W2GjqPLF3QMoGQeeaCTkpX26k2zxJUxD38jM
O4D4qBoglDDZ0idHjmr+fAXhbUotQaZaSHZ9qZOmxdbYyyLtvbEz+r2jww8ADA2GvE8GW92UWp9+
VZrafh372TgkgGafS3UePWUlSZtqr+6VxCj2NQDeyiXkag4iNB4BwD9E9nBXOON9k1W7JpExPlHE
sS7EwSyLABn56rRqSt7DryiOQ54hQFgbRtwjG2FJ1/O0gHw0TeGP1P68eYijbwmyWZ7TlI+T5TSe
uZiIdcEM2dDQLA9WrczwyYDboaX1pgvcjcPE4vqekISJjJkuE+I4apscOujMdEnVwU+TCDEqowOn
AozITA0dLY/hrYy7KylRTiHgLjjCTpCV440UpV+EjmCLlJQ3lEBAx+UwRJhbSHDWeK/CW0sk+bSC
y+1aA+U07domuzfpcdtWcZ2N6l2vyHdpG6PlJIxDk1PLdPTxKi2W57hNbwDNfhOh/FDEmp93zB+y
HBtUy45SitbN0KMwFNqw7fWe9mQjfu9b9aY0iluu0JuozpGHbRIPEKAXZ0AugZnHGWpoKWUOoKPR
iznE10Ymo2c0tbshzq9mfToj23rWEnG2YNrqLTxAs/PDuX6tJdq3on8q7PxNKamfyeWdES2HKKXf
k0z9rTwYd+rkBF1mSq5uC7Dqkf3dADGJ4RkC2RltcFFHvkCecUJMqlukN2tu8u2StE9jZ5+tDoUz
FRsyM41U7EhzEHxNxVsVp6/xKOtepiARO8hW5La6/iAVVQzlsn/shj5IcVK3O3PmvTAjyJYSyMWy
9ish3yeDXm/K2NjPS39qlyXdGHF4k3X6V8mwCXI0yFnylD/VUvVkaPpJZBWNv1yLN0LWV+mutUns
QLKrURX3RBrrwTg1g6em49dsMrStUmegw6cMK+J+XQPjNaW6Exje04h0gFpHd0ZT3NtceJuW77rx
6JzrUgFLq476ph2hpKK9tNGkUXJ7uYC0mYLurR5THTxCm5ffw0gGJFl3J8nS0kNeqwB29fhr26kv
uolAPdiv36fMuYprWT+HWv0QpcnXTmsVnzdHgC/umivF6uHcGsaTKsIUkRhatUO7AiajFiWkHOyW
0CbQ0vEiu2XfH9KuelWUsgrsCagoNPGWqa1TaIlMwiTQAu0iZ8eUN9uZzBaOzvA41OUxTmms1+kw
wIboK2Dy87JXO2XyrVDQPeyK3CNdTbZ11OD9IkO/M8IBVTTj2McA7CrlvktwZuFPwBkd4HkUJuHe
Glmk+ey0YBq1rPAsRWIujWoOhkUvr6IR6HFvlbYn9L76RDLfdH4KjmjAcOMQlcMDt5XL8uacWb2e
N1xrSjqIfGck2aQT+/eKw9Xe97b2aOktOHmR3M9O921aimegypIrwuy1lDPDzyu0Q4ziNdWm1RBV
HLKxvNFKCKdWp55qY9A8cyqCyNT2JnN5ZQxT6Cu9dUu8nuwwkqp8mYhmk1UhCMr8d7jCD7MW9jBi
BxDSyg09g5thzs42woxurRY7IMw+AmYgK63iLbbj9GtqaS2UprAM1K61PBVuygnSP8iFCoYN4For
gYtVy6sWXD18qeI+vp5n00TZoymR0pvywFngtiSVogbpZEAMRPOChZmc2s4Yvoq8Hr42agpqKMFN
6Q+sqndOKX4nt0cxp1j+GCZxXGBv6cXisfJ8I1eeszr3iyrfKZa4qquh2GjW+NJa1nOHO2IC0TTs
7dukMSwkm6C42IX+WhbdfVwh7rIM0ejqo7mLe4jmSX+j1xkiLlSJYlcKcwuJifwpNdRzG07XZVcf
YyP/o0mTfSmrQaQ3x5CDQsfZWunTo7NkW8Nq79WwvOoAeloGvKaxfDKAWBpOo2zKvD2AHXDVJQYr
26UZQBh9N0F9GOtdmphvtcqB12iOJ7fdpgSOIaYFHjV8dsQ8oFxS7Cx0r2qrTYQWQTJoW0P+yt1G
UIHC5nyLZ6GLCzKokBe14sZDbm0Ge2QY/SmOXmMboJCjL66JhE3WmXfwNu4TDvTFcI4d7NvYONlN
ehVK9uQ5aXxK2pVOeETGapdIdrIBj7LrCucBnc6jQZFuqNq7KI43YfsHSl4b7KaDMp/3aYw5jAVP
cM62OVpVuIzX/jz2roJoDuB6S0xfQ4LbshiDwXprpnIrca5MSDPqCC7FiuxFLbFfuFUKw52wO05h
ELRQj+U4mTZylm5kIzlmSgfg2/LzqfIrR3WL1thW5YyN2r2AkyX3DziB+sUibZe83mT0NMIIOhfM
sLFAVLo2T4O6q6IHq8lPqnNS9GMRhZZvTCOvKM+88GyGjqdZigsjxm3Lp9xAjpHzrY3hTlYwuRf1
aC1w2Oqt0UPltUBhS81xmtMNixeWQbAsMA0ol0m1dS7l3oeuSiUFgnZ7NqaY24s9kzfnUMRQq9GQ
kyPXCF+laTnkvY6R+HWTfycO8jJ6loncbNAu8Dqn/5JUuG6gKpNAfukrGzYjrCwA31VXoQcLJ79M
UXi03aWotvr8CLX3e5/oeGJ3+MpCTwl/dxrrrKJX6EyvfVa6Td35ta5vypnqQPWlrFrfkDh+S9PH
dMPlmHBkSgkxGurj9y6Wrx07Csr+QYN8YMxzgACGbxTJzsnyh4rnT7P8iY7gJkYLdFSA4zwPHcJ6
znRfzinOc90uieNtQkk0meqroW6o2DV7Q0NnLkQ4Im8f5PQLQD1gaMjRqD0YL/l7O6uvXQLhpV1y
b1Gqr0XWbrpJAVvWQcHXrk1VlKDwrcDIR7dGRwKEkWvY7HNDk4Kwqq+1/LUdpu/6quemrijqGi2M
wh/jg26Tf8NbKvqYRXMqc9jQzfe2zL0ZzkcaeVKDVmv4Mo4s+OoFUQ9o2LdyczMkuQ8G0crQV9C+
K/Lsx/arxkGYZs8qLAShprsOtL9TXvfVi0j6YyIlu7K5CVsdrbS+C7QUTdxwVttNVbMrZbj87Uyc
A0bvOKrOF8CUqEQ+qWpzB5MSLZ8QnkZzcABUzKb11K/RSqKgJyiMfTVdF4SLRa7s6Ec3nj0bj+qA
TVoFs1u/K/vKT2TJl+BPp6P5hFEuRo4aB35dHONIfnXYxBNym7NQjr2R7oDK7zq5u5qamqucBiSy
LnroitT4w+osCCiLa6jfR5MdFiEKJwPCTs00WOYZvDqI7yTdZov8oAgEuApnA2ODn39bEvtuNDV/
aYagCs0GOOcfWlf4RZu5E0SCqZK/ELMi0NvYR5XGsluok9cZxUGrkRGXu42dPHX1l3KWzmMz3Tny
Y6U8d3141ZqDP5jzHnv6cdMQxRfKdR0R/40AUFjVoPrcOLzPU2zM7ScEjk9logYgvLeFVmwjs7tS
6/Ft7JjrUWoKT5/FKRcN/ANLg0sD3qoSAAGn+tyH/ZNTocs3jTDoUlwJekX/opow6Z3kearnu9ou
bNeuoxSh3nrBeRBtASjgfWCosy/64Th2re/MK4kLZUH0dqDko99r+Woqsp0CpjJJs3M6FVtJ1eAN
mGRG1QKEtVKsw4Q9ZINmy0ZXSwNGJyUzyUDefJxiHPEMMPqNMdw2avfSF/U+scSNQTDQq92wS6Xk
IekWBHya9A0BBe2tqScCfj1ST0WvIKhYh1rvchhzWdSSKtnuBIYB8ICKhYMbpi2RazPAJPVkWI3+
FE4DK7GDlVapiEUjjHtKl0Fe1QZMNsWs+5Q6SB6sdK/UxU1fjN15Bt3FMg0f+Hv3jWoMgWF2t1Jn
ILAnW0BA4A9UnpkLpA5q2/EguhLrOdK00eth3OqTXgdWDI4ALqrHDbPOTS97uWZQTWsxvcxkcz+E
K4EgVYF22P+Pu/NajhvZtu0XYQe8eS2gLKtoRVHUC4Jy8N7j689Iqu/dJFhb1b3fznnqiFa3sgCk
WbnWXGPaYfe1GazkpNAk9cNPYi5xStzQc6CclACiYR7ON6Mz3JeA2SAyyMND78ilN8ijtQsDMH6g
wWXyxxMCOSWB0dcnxU8znY5Oy74dWKgf7TzatD1n/6yoGQxgjGBhFdRVYD4EvOLhB2diaq6HjH74
qO3aW4BTWb7uByM70QmkgfSGpkXtuQMNVvhD8DQ5tX3n+7Q/cNVOrnIIR1+hccTrSBmrQ05/1E1o
mSgO63imfg+qOD8inlNOVkfDY44Y+tbB2xuQI52oK8ijCf3UEgvIUdLyOAAquePQqNpV72vhDX45
UBqcMNnMY4BKjJIT1KoiuC6HQIOqPShsUhr9L4kb9Nxea2Du10xWhfaoPFCxdQ9Ufwd710IN23T1
HVd6hNRQGKcrKTfbW6Vv/WstmziN66amo6qWfqrqmE8/6f6e6f0ocz/cOo1Z02UW9nzsmMT+wYTs
MkNfzG0AcVWdWS6kH3P8FlfGydAmNNpKJK1iBfL4iqKV36NWQI8NZ7DFO7KLVejTZtBch0YZA8aW
J19ZZU4Z3OWDRFejrEQ0n9AoYjz1TVDtxqSJnG1cjPXVn5MxZ4RINt0GBgkgUzbpFlhk96pKc2IF
Ma03I9V1e9J/x9rJJA/gZb5v2w53ubStNnEb3DmGpF3ZcdYdKogqF4ovmsjpvU/W8kOI95F3IUzi
2Hifj6prI4NaVnVeqCTj0TTNzxbyT8/sjGlVjUYNdzqgszTp1uiZD3zim2iYnGv6hpuDPrbrRIJK
kalgSiJVWWvS7KwVK7grijxfdeb8OUsAuIfzCKU2iqcV/JF9kiTNLlIpKBHBgtIKi29WAEUqnM3n
P79m9WP5ygHPj3wN2RXv2xRJwDd1ZSTkal4UaueZNHa5dqnZ6zGRnK+ZxPyVxtBYhWYuXWe9/jJG
8Z0Wp8PaVqRfbQiJwzF78yURoDkEBt0GWd1RL6fbJtOHew0aNG2QeuLpYx6CVbG/ltoMZsWqpQtp
2TOFAwduEAxVer1oaFnqKvJSGoyynBFQRUpEMggOY2MHTel2YRHSkQBq7ROt+N9jQZEtQnrWafBS
74aisbaVpJV3Vt2k22IO6kMWSw9tgLewg2BzJ2tp8g2A8OSpNTgTJX/88+v/WO9SDIOWG4ptaEAd
OHXvX/9cRI08aDUlFrf35DVGbde6BwITDW2wkS4pdsXf9m4qi9EMJHyYUzq2ulRLyaMd2Y2RNVQC
wP/ui4OIO/HZmqjowAiND5dyuR9m12JA8edvZpfT+3DU/RT/WXIJpv4jrC5al51JF7x7pkWdOUAA
n/Y5z6RvqxechDfJlnb60dU36s7QLmwGH3UfiwcSydw3D1QpXYeVBKP1m8ZA1qLt7FvHfZV9FF7w
nG0uec99yIYvBlyuT6y1RhtelEeRch2MdIsAUA1hRgGk8/LowRnHlTYlF1bU2VFNA5UEOwJNWouX
asJihIHEd9O3QroDGm6rbyBQX0j1n3+db8ZZvE7guT0HP+PQHbvvvgqrMm07UgdrXQAJ3sXJIlL4
HxbAm/EWb3PwO98QgRIVTfNQbmiFdEXdBjQ61kyXBGXiJf1pMFFveDNXDGqJmgKE1TPzq6h+6ZVn
E0rjhQ3kQ5FGzA8Tqayo1mt4zr4fRJ/7iHYAZHnQDNbKJ3jp2lX/bd6ZHiqztfYYaav2Tr0CuOG+
jvyPdOT/+xTiTPT/rBA/Rt9e8uK9Qpz/4a+OSvNfr3Z6f3VRGkL6TWIfOaSNg8pbVbj+L7q60JmZ
FohkJsVfknC6K6lryVTSVKH2J7/5TyTh6BEXmyvNA1SODaGWMkUHwVK5TJSm9KqTKqBmKGTgblV4
fajhri3lUvyr1OGhkLsSIQedXkbPsVtp7XikM+y6UPpdXoQE5lEqkyGGGRSGUrl1im4a3Dgav6ta
wXyKwQbIhX+C2JKBCSJf0BXlN4s8PLy6bvKGaf6u0M+OVUUgkdvnFtSrMUQZ6t6rzjLHVUiPlZfo
NbWDWDNfwjzelW1+xav9HEzt0fflKwdqARwTum2inT/Xm7mkZ4vGk0MzaAHcPWs4DAKGUFBweDZ8
qX3u8mg6qTUxWTYAvmpSCqA1nYE0QSU/aMJ2bqxUUB7Als6kpIzHHll5gmCrctamOXIVDCKJvkSg
ihvsK5JnVauUYKWUSv8gOank4Reg0PAlrqKSFu4rk0uTMjfzigwlbMwYA8cm1AxMPMzHoQ7bLY4a
d1k8O0cKY8GuL2PMXkBL0DbSGNznJ1wszKqXV4EmPWtFtS8j/TiEhHtpGPeeXsPMCIpEPTaK1MHz
yZ5DteE4hm/q0jP6IOkONBa5/xVKw7jvApWWRaribuZX0/eqGQ5xI93xR9Wm0+PsZA255pY1l5Mk
5leWshXeZeMwHpMg/Toa44nevSsTLP8q0UDh13b4zWqFUY8d+j+NvpquTX/WNprPO7Rm69YfAe8G
WfwNLRtGqy3YiVbyy9s+lLJt2A3JOqqASeaUPnYNCjMKOBaUmwgGIImrT3ZsAPcrA4PrG8D7JgTt
oOSg6Z0pm3EL6JO14QP7jVNhjGkNqOFnyHmqntBsP1f1HjRlD1C2zEBUZdUuNLEl1EbnsZKGfJs0
8CZtqpfurEzkaqaqW9cRP7hPA+1EQxj3lZwvCSq/OXJn758DU30C6EBKqYn0R78a6us+Uay7JrPZ
MiddWKSoafSziGhGtPEtXkMfulZK0+AvsZ8lXK1cIwxOSOh6N2OYnXg3EFS/6VImX9lEXh6JxHHV
z0ZLASByoMF0P3ID95aSHjdoX4ZNm1dLk5iWjW6p1dreaBsyF0qtufkUYzYUz9+EvmE1hTHpz1Kj
LJPG+WdF9kE4V9m3InSeR91u1nUyf40cOdt1tPJdzU2Ne2kPi3SItJswsjNcYJwJKExugVVnRspz
6BDZ84IyK+bLOfGwijP1MTaqF1WfXuw0vB5U45E8xsksh9CL6jhlFdkwGjQsnSp6k8n7JcZL2LB6
aXW8TXD9wGeKilAjpvsI/gjfWrKPFSLDmsSUFQ4gLaT0ulH8I7mb70YjNiF7HebNSVbZO9K++pno
1k0RS7D7wl1oqQcp6wS67MbOB4BO6g8no+elwOLKrUgqsLrnZtUNMRanNrlPv/cztxin7jrBqs6t
eUmbqEKX18GFy/pMARRXDHTzRYVnWjBaOJ1v0rTRVpFT7Lgl72vyWHSlUvwKOhD5UR4om7Rr6VIv
AiI+Rbbcttd/UXmlXio1X+o0jLzYtl6qNGR5FtZto5LCVeP+S9ZL5S4pSTyHUQ4CblJj13YqbHWT
/nvTwZJ36Lm2K+dbGKuPaoPfSNHVYBnm2IKTrT3EOUYxfFp1VXfNz6Fw7kat/s6+8pp/OClRf7Qa
5SXu/dupqR+auPwU+BnoawOiuzRifjWNlrzpi1Sm/IhVjW9IMq+MGmeXs9tMdl9tG1q8V3kagemL
5ufEd3ifUstdh65krn3rxMp/ho55U6f5KbfCJ3bmiuRc+jnMpYfAUr9VlkOqV+1PymxfI368qmVe
gGmR9xlNACmxcUhTHJqb7FGrWvWqs1s2DLrcm2yYyF7BrIE1sctG7Wurs0eOQXXXdwbgSthPTeLs
4LKDhO0L/rqIMk1tkOlL1E+cljGl8uGmD6P7kmYaoC76QwIp05WMlo1lUBNXEXDUtIQL0800S6fD
JqkGY21OeurVyCLKkFqsNRtia3EKklraoValT23Bgu8C6W4mDwVToxKooF021evWoMvSoMCezbd2
jsV1auPCOn4vxv6Zze4eQ8danCy7tO9u7aT9mWrNtZzaVymdo4ZwUUPnce9LxVczyjqXXVp3m0w7
ZTHVb2y5qFSoecN3rW8DOjahTVq3gSRqbwgkYjlZlcnwlW7MX6OtPUApfinngRqyZh7aAOBRUXNI
z411DCoaurtUmm6tZjDucSbD+0wKvNrQ3MLp1ypGe/TubwyLWkxdKDOOD0ydxMk/xTzfKscwhvJ+
fD+a5ZVSJhu1GK80rPcS6Iv16P8YSscMmDgqt3x0G0HZBNu07511hTwHIrjhVinA63nGbWAo5etM
6/GR0qR61cJIW9FI/imNMLaDtfKt0ytIcPI3HVpZPdu4nGQPlQlpsMT+Cd2aCydmb2uIo9Ox2ACO
/TLYRYlyhHdazjKd7mX0mcDaTazWq4pp24rUrtHvKyd7NOTEm9LmPlS43/dKxI0Qw0BHo9xjHZN5
hiNu4WmFuhVgkQNTMDPVXWABJk9BnOHt4hoNG1Sd3oTAUsHFGN5gqLskIFNgw0UaSXbisFVvckXZ
pk7yaOQ1pMmievDDdCsr6aOc4T4YZfY+BU9F82qBpMK2t1oZ/fBT55oMHM4r9e1YyGts105SFShE
ce28aWPrJEnToePo2OK5kLhcBIc9HkB7COzPThx86mZEb0z+57IdJWp2oQf9+C61hC/wvG2k4diG
0n1J59WQmj9mysEC2+XljYYOwuwpIBI3qUJ0j19d1ecnuZRPjgb+vW+fHMveU21JVpXkYCTdzT9n
OpJcLSofO6cBAEaSHQuaGM1EV+5wTYpctUo5ryz/OfIpttrRDbtlt2nriYxZ/mBS3cmJUatCeorp
98/JzdAk7VQ70sZ39BxNaH/qA4XebdXSp56SdFGxqzOknZXQ2UWPejzKEOC1cp0gqpiGQ4fR8WxX
vNYvZGuIOgwXC9uVoFA0uFQYKe0R6pNcYx1jrmmo8kQRXZdpQlH9fYv/jpYilMg98Pg4XRXGETcO
yX6aB43w4k7Jqk8+US5cqK8F5Rc88wprdFOH/yEtwG9cZdq4qsICADyyDIgUWgdZq9llYUvNDH+q
6FeoYkOGa7RxbAz9FOmKp1Mwl6Ed2NDcP2v5T2bcdtAfBtjCels+9EDhjfBHg4ole6oAFilQEFr9
2s4gu0IbvdPhLEiZcjtSiwwy2aWuiAdEcJCEZMDvb/Xaxy5r9MxBdqem9yT5Oeh/hki1Uh8fYjht
s+lvO125orN1I+X5DorFFhun1dx/Fkk9tYEpYT939fM0PNn9IZm+I1xwFe1mJoqypKMa7s34PvUJ
7inzZ862tj9NlOTBAWPBMBy1At+OX75/ExioxaYOTux+rO8zv8MnCO1DRoF/NB8ic4cdqN4/j8Wv
ofoa6jwCrMKfSp2tHYcY31/pA/XRAEsIipN5YHh98K2SbabAPgjr/Vj8bJWEb4j6c5rXY0cBgSpV
lyWfyqT3zEmhmnRXs2U139COjc5e0ql+hv4VtmiboLs1wi8R04Tvmib3OUQrYJGHMNuZfffZrGNP
4PgaFQBz30CsQNyWPBISeNT682Fa91A4Jzw+SuMI0+Cgib3fBKnBDhiYAfxGhDujCf1x9JLe3OAW
s7ESDmiUlMqxDH9G8Ys+FTR+8skeexnLJLV2tczizEPSgy4roMAjJV90BUMvJbzH725Tm/OPhFik
SZnpxs8CXJSGOCKhiUSGvhqm1apFRGLLG64PdxXHyqSrPlqe1sNWg8ptht2qdh3ML1FxtKb4B2Vg
z8DGFWRsedukMAr7kBZG2N8YtORp/MMC0ameDBQ/dkVfP8Q4zDTQSUxbIyi2qkzX4xABNnTWcR8+
USv6WvQ4/MgIxjoNNs2+DG6gbiM1wTY67UkZE23aj6hePKe9dZDUxfxJX0efej3bE9Tvi+7ZQHLZ
7WxFcRvJfkjDYxXyZsOAEG60XubY2TRVtO2rdhtOxpfZag/2FG9sgDNpZ+0msPCDIhF5zV6BT0aT
ZR6UkC9hiVeHAk6toTym5WDYbV2cKr3qSkXwOET1Bt3HbaDMIOkNYFlalSOFcJzPCqKJqZ93RgNr
f5o3TUnRvAw3MYdoWuF8GkcvQcH7jY3rzjaP2Js9U09q4VH6n5vSVEDKgq2pBxx5UkN9bCVzEzOh
bEu7GluLLqDqiz5bW8XIsBrrIZEAZc/k9qSG831WWwdocCUnI6XGdoyfZ19lywpuunzskbdxfKv5
uG6BMbi4i0Ue6I9DXTv7tot/yLmdeCpub9TMToMeuk3CQcuXdv36KnMeR6BHfTg8NGDLwc6EPGf6
3cdlI5nydZlYn9WpPqYBAr9cBX9ShS6AmF2RWVcAhbnOBit/OHYO0MYUXCU1KZiFwdUkmmGmIoTS
EXjUL1fd+EBUDl83dZ1UnCK4adTVlTVZq2a0NmNF/XzwT7KGWK56HMh3Wg09DfVV2Glru4+2HaV9
V82/loRrUNvXHOA7ap8EctealiEMqJ66qD5SXsHWidXSFPJzZQ1uSyhBqPQIk6eAcTTdxL7ya44s
t1DVh5he812iYX1i4zooH3Fl3dq9hK6NMgHiGrX6iROC2J7zPr3ze4c98k5GdWga9daKhwNOOGvN
kFdzCie7l556bT825SPA0Cv4/vA8/M9545/0gFt90dFUz7VFMx/yzDTXQP3slam02G3L1VrWCXh7
ZxNy/NUoyYD1sn2fgsA8hAO3q5RwusCaO+tzbExyNwjQ77ToRyjAMYEKcD3crSkhcW1KcUFSv05y
t5XYEOb4Z0I6YLCPlg0Os7/l6eg5lZGg1p409zF5j2RtG0R1+sFI/FOYNBvF+AK5JF85VhSh4gHP
1U/yQ58EGxCMa/Ib5crs5cdwSK2VbBrUqBptW+jfp/yb1hRrAYhRkDsGSbRNNHs7TtpWirr9QHty
6MuruLmu5/7KrkCochtA6X1qtQHWupV8ikqOjDE1czcsauLHAuUisp9o3WIpuipU4EbRWILMDrov
TcLtrLamp6rualxM4WIHJnmpMUV8NtYbxQRlW8y/AnnYUZ3bGZX1omjlVz900Pc1pZdY1bgeytY/
dUVUfupkYh27sPKDQrM5WHtunr5Sj6shiR/zaSJHpCTZuhwmHGJb08tyDAVMtne3zurdjLsSdmhM
jwgJVtRWFd4k2idM2PRNRB1kNaOvffLttN5bo/mYGIp0RZ/sXZ5yy8ak7VSO8i9d5sBwtOjg5Oz9
tbYdagjJhSU0UY1RoSfJuVxhLfEjaXBVMKLG2sGNmhAHMss7h+pAi32w7BfW2u/wlEr6ismdgTaq
Ox1mca39gEZILJpCM9WNQL5+kzO9/Z3gfkdUWFRkyEsKnonoVQCqgoJ/kWTPyDxWQyDJwN38LYYW
24748TR4qjftVPl3Gvo/gw3OjSY6Okl9Y7ZFT9X7BDh6iMAPx0Jxwz1htRccMHfZo/+iSfVS+WDR
IPD6YDwSwDrxeIBI3w/Vx2QwrapTybVm62EEurZ6GvVPdfnYBIH357f4MblLj+absRaVEa5HRZin
jDUA+Dbkky7HF0oH6qIa+OFxFt8phdHEvsUQ7FQUr9dc/u/CjbUm1bdGGr0JqcYod+Zq8iA7fY6v
5F1zVeaXvt+iJPPhVyyqJLLTWnZMo6s7bfO9tYkO/cpYV0eBpJAulmReKQVvajKvo9mWyoGtoOal
p23xCQtUF/rEaPJBdcH08sAcyZ7obS72QIi3gIu/Xu6HX9TTfg9LExZgFc00PrAFGkvO/ZJp5cqk
x3I8lNKUTS350mbXpvxTlynD4kby5xl0aUzx4t+UnyDnlSCFLdVN96KPst0ZW4Aml2t4izLX67PR
Lioj2yZSpJnh/TiWUqYk+g3FVW6wo3YzQioAA0TuuB/8Mjf2VeSlrvXpzw93dlB6E/mWMg076mIp
zratd6EPkDAelZWf3Ydk03rpH5YneR7dVg2dEaBcWdRC3z9aS1La1i3gyGhpeDRShpgb03Yv1gTP
hYBv++fHEmWjtzXD1xHRuoh+KzrUP0yUolcny2xSk48G8Hzdf1PAUNWNG2xpvFyLRRF5SOAuYU0+
1pJ4Uk0DoWJaNHzRmfj+SbNRilVZPOlwgEjm0ZPoFifrmhvyAcPiG9pgL8zOZen395P+e8Rlm1ei
Fm2JgwOge1qNBbileJTWpocFzJYmBS4JlwYUS/vd0jcN5qjAbtB3qdrLpsuhzYxayPU4lsC13JR7
SOFu/0282clr3Y4tB3D+xS1H/XBqiHHpuDdMgB8fkQNKSxtbUKtwIegNEij0+m5KnopROqhkmucb
6YEGYMKFdfttZrfVkqeJuFUHEU+fB2WVTYP/s97RNZQRFj2I34oz74XjZilE4XO8/5WL3SJBk4rt
MglC+5E2Q3APdbtqVxk0t2ITrptL6q5zHwN8jsFhaiExWM43LBjUDDKd7grdS/cCh/zOum9Xyd5e
zZ/hPLFldCuao/cX1te5j/FmXGfRwBlYwFlKk3EN2sslXnulr6IrbZN74Ua0XdfkE10SOlu8vf6r
Gaiy/zsQrpAPmdr7RSZjVJJjI65DmKPm5zYE3jfFS3AVHYxr/KlJzvorCgHG5/Ag/bjw4B82TL6v
yuzTNZvJCBn4/di0IPo2xRwxtlhuCWgr+E+jK9B21Z5rhOd4+sXg7NyoFnIj9mniM31ZonZme8bs
yjQ43M2tvO62bXc9X+m3jfdK+jUP5pNzsYv7zCZK7KTohM4mkr0PdGGH8o8yTarxevLRlDCGq9hL
YHdyzvfuDKKl/yoV95f7x5eixddVZCkWFnGchGw0Ilh9c+YOdUExsaY6Lh/8g2gg11f4f2y47F5s
k1XOvlvaRgFsEPdCY3w/lh8qOoaKM5aNG+uLk7q0luzSTbaNXHzOlYFNLfOwIru0Uej8tcttlADq
/w1rLFaQOXRqXKOVZyL5E96oxso8DFvfI5tQe9URyMZFDdSZs0IEw/8ec/FaueBVVpQzjQYcYVbO
K3wqO+Kdt2U3v/kbhDbx7j4+pOVAZtDFpr1cLVYoqYUYEMsBtz0am5Z/zt68r9zga/8tfoJNGjwr
p2TDSaX9hWj8B3caFiuiHsVSgUOowLbef9oMqaOP/Mpw6Y0gV7sVOLp8IABo3XJ7CUaxRJr9nrRv
Rlts/TmeNjBbM/FFZVfMIdJMCOnwwFlbLvna4jFz06uOCVWvshuDPtn1hc1JbHwfXvebX7DYGBuz
ossgooVJbIxiV9Za4iydOIvzCAxm9fTnAZeq19+PjAZd1xU+r6KJ4+nNOnUGw+lMMxFrJ7vGERvj
Utdycw8lLq4gtzXET+UzeXXXdpEJFGuxP6Y/47uLq+nD7VV86Tc/ZHH7SVvR5G7xQ0RQYkJQnTG1
9WbUizKZxktr9+yW8Wa0xZbRjmZnNmK0CXulrXpP0mhfboK1KGKt2/b10vU3ICvnDnt03KiMX8WM
S9rJDO8Y/yLkwAKxGLrAqoHqwgML4u330fWxEl39VuANxeHPH/pMXCtA9+I4QKsFJELsZm8+tFYH
5GWtgQMPtfL3V0gtSS03/RW+DF7gxmsHu+ILr/ncW3475mLz6AzyOlDIdHc07u2OqgntnRee69z+
xLQlZlcgyHA3ef9YU0jht25MnXOG2IVNn6V6aLfW/sLrO7cwHVUTZgDEzVCO3o/Da5XLgjsQsavM
/te4zc/xSqxMZ9tva6psl25c59bD2wEXe9E8NuTARwYU2RxS3luRzUEDgTzzUjbn3EH2dqjFpmNL
WSU3DUPpNJuXeLAX8v2F1yd+7XJfezvEYvbVCooTdDci6Bq92VNWJFbWylYQsOhU2vx5tDNzgmZp
AWJWNYUE1WJOKE7cso+nmjtu6v1vza6471+8oi76IcTeyTjMPFWVDTQvi+lNo54ppQNcb+SF98he
gOQMR313+QOdWUcCeWKqskIw9SFXU+cIEmLM9txBlJGVutNWYRbMKzN11Avv7lzgRgaRBzKBugB3
W+zDptFh6pW2msv785l4IveFAZQqGCf/mDn7+grx/IQ7K8PkYSG/X1bKbMR5a9LwJE7c4YVbyDZ5
dFwKQGulWl1Oe52Z6jzdv8dbzEMfCVE8JzyPGXzK8mOPscCf597ZT/VmgMWcGJLW0arXB8pGlInd
Nm+BRTXShWGEa8lyQbHrEY9xbDMnltu5RRtfU5aKqAztqipGnoOdjbIRSu7KM3KpWcHRtdUjOkO6
4tZ2yv2mdZFdXrzWn7tkwI/WDIfEEKSjZYiYIrux80Jk2rfWdwxUyXPbn/C1p3bClYoSI1yM7bC7
eIk8t/zejrvISclIOhBb9JobQ4GcrkWqdtiMn4ubi5v/mY+qEf/K7CmaYX3MRckpfbeNZbxu/vFz
sMPAFsF8/RncwD7zMJ49ard/nkfnIv13Y4od9c15DV7JDEKu0IxZH7kiU238gq+FJ2/ytZx/ubw0
lr1DYi2+G3GxFgfKWLQV8ZTQsYorSBew1/fVGntarGLUNY362+SEcdhaOskynZrN3t5dxlCfWaHv
fsVihc4oA9phEBdlPz/ZNpyY4tKrPXMYvRtisUbHBMPIWtzF9bvRE2nF4Gu0NVeKm+7Su0sH+WsC
dnH0aWxuBAhkdz627xkZE4tMi+HGR4xm3HnjPAj4LK3tuDTezqTdkhPBHxINzAKSH8Xe4I6cn6hG
XphRZx/73z/ktb3vzYyqosAQRMHftxtyuKv8QZBo7RvymptLFwvlTH7p7WNri4CpzpIwL8VjE08A
7fGy8r7dZ2uB+VV8aGv4gIcEnNU6dI6567t/ftizs+jNsy5WT17PCj0DPKsjV64pNxsWk/fnIT4m
qFkub4ZYLJfEmhS/nRhCqu5G1KlFI8MI2smOfelIFn/TH2aQtlgSE9Afmy5/wzW5pSig77mbKruM
9LuNJxJpBmW4NFcufb3FEmmtcaZ0L74esMXW0zYdtxTdo1+gIMOBGH1DQLAFwHn5Fn7uPHn3Yhf7
ejNRK6exwHCRYOVHEfzGG/yvN5hI7p3TuBYlTdTGF2bMxWEXUaNVOGqiNeTKsCg6QE9QgS0mLpzt
pnOdrewlGzKx7sUb/6VVuYi30thqCiVgGoHF+es991iBbsOdfpVu50t736VZK+KKN5tA2qg6khox
XHWHcjjeqy4gbPxK1oDI5mvlvvzlf2Hz3RmXRj5z9337WXX5/cgTrB2nzfis+lbcfY2n7jp0Yy9z
53sgn+1aW1On3oVH7cef16lyaeDFTtTHpMyGgoF5v18yEM6Cp9kRrqOucDBIXg/7vwpKl+PbM7e4
dw+92IemunT8gWYoJlW+97fazrnXV3TiwNK8dB05G6RQXcFoXJY/dmcrXaaGqclQQxE8DYq8tcPm
JgyrL39+nWcCT64i/x5msRnJhTortIfR0YxQGvAAqCQU+02/anQJKvZtJPOovrr+86jncrzvhl1s
SLEFgVEWx4now5SQH5GWo7fvU3A0eZ8qgsi/AcVVz00dciXiKoRJn7FsvW+iGgYKaQw+n79F6UOd
3J1pEyqI/vQHpOE3/qoli66u1Kv8p+N17JdAKW7V+2aHE+r2wksQS2R5ELz5OcsTPAxt0s0JP0et
o10wfw+RRSGjjoB85LTqVPOxNEQr2vcL44pv+mFcAIgKqSsTBObiqCv70SiBbRGYCOT6DB44v5l3
zpr2cWMrHYBJX/1X8a/yZszFPMMMeq7lijF/l2kaF2GdYPVX+4oqQrCZny885Lml+nbAxQwLqYd1
7cCAoiDmH5SdTz94eI0c7/AXl/sfdYz+H3UeMvlO/7mv9CZ7yd91lYr//HdXqeH8i3q7RtGdzkGN
2yR/8rvD1GDT/MtnSMWCiDyLTCpJMWBh2MzEv5pKFbpSDdLYsipWCMqkf+TLKWbXmxkvE6vrGBkh
bVOpUn7gzKaWlEm5FhqeVNyUKMmciyHWYrtmBPZpUjri4ozXznJrqULVTKU+5Q5Al0bNXctMbLT6
mvfm/d7+/slvNWjnhlHEzkXcKWxLF0s3Meas1eBjeWpRuLIKQy4wV3pSXQoYF6tHPA74DPJGCnI3
3t0irujHzgjbONAx1xjWonAxXwVbZMxrIon9nx9peTVejrV0DcK3U8dQMU5x8EFvae2CtYiFwQ7t
p2N+uHyZWB4+rwMCYhSWKBRTETC8D100BVPjaRxSWsvFhZHetQ3G5Htt2+zTA+13gv/uXnjIcy/0
7ZiLKLhvZgk7Hx7SejAP3XbeSWuotPv59F9YaoiP93YscQy+CQrj2Q/KrEbNDlkLwUOxdVxtRrU0
eGDOdnJ94dmWervf7xOsMK4INoB9azEpM8eIG8sE3oxYk9sMYtFWXaHezvtttosOJBwFXX3tR4Cq
VkHvBnhGit60teZmhP6X6n5nvy85T1PXfv8m8S3ePr8eWtOYshantt7U40QRuf42WxNQP1U5KAEi
d/piPqtx3p+62qZxzv8Bc+cmD6UdavVwVUaXARuL2IOXRE+7TUs7oG1iute8wpsfpeROVEyVrkHG
F6aCKR1arKxsZVxnx+6oevF6eLJ+WKH/N/Sdy0ro6+CgytF28gvExvH+jVROVc0KUh2WWEgZ+zYi
J2sA7YLYhqhNXAUBUKvbOKejw03T3d9UDC1uK79/hqqzSYKGYU9e/Ax7aCs51+zslb5BKyYNuspO
3fpbc6CK0JBB8T35RkIz9Cz0YK+bwKfmB+TPgv6ryynHj7spvK43v0ccG2++iWQaodyW/B7BmBj3
/me/opJho9VK79v7Nln1p8uOPsvS3Ye3sNh+nLnj0+MC5YFv3uqfuf6vwThG2FBQlnfTLZYIF06N
8++dwrtD9UTs6++fE1xmEFTi8yd14dozvTCzvysNErz1pezGh1eKwd2rz6CBsR/1tcUntko6vXMK
bt44AyMasquikIExmLsL++mH5STGYQ5R/kTL8CGGdYpEQttnmRh6zF9MROLNSjVXybpw+VdrK8WO
eYUlLvd872+cIB/iicXoi4kDGKFTmtiGRYK8mI6WHcv5rt2JtF95sJ8uf8GPk4YRLdS9Yv3KQkPx
/hPage7DrmHE3/EzwAASNzBzjyJ9givp+uLtZJHJYBBZaJuI2ZF02R/wYOCEZzOKQ9NLPssu7TVb
+zYhI69vSoxDLqZrLo22eKNGUOEgXjKafRIpDEbbs10zGkzWi4K1j/shz2ZixkQIQMnFWb5NI4mG
fIxev5/cv5R0D8nDS9+ventHQm6NpGpjf0mmq1J7pl+FdpcXNCJ/JywQy+FdYCoWpIJ6TVR/RLj1
/rOC7fErpUQNI9+ph/4ozK/MH+FnYrpNfHBuL5VSl2pI8VFBuwBxwa5XqPAX0yh3oB+Ncmx58T7/
JK2Gkwi2eiID5eWyU8YyVbMcbSmpGuU+V3xq+n9NWlEmVmmZWLcHhfYoL7o13GyTbqUfuD7/8/3h
7YMuPR7M0JBpDHwdenJV5i/b7N0wriLo8VQIDvJeOUgHBaqe2tJieCl+PjOd3w0v/vzNyVIWY1Vo
Gu8Zq/jK1Vmtuuc/KG59Tc3/dHGtnplG74Zb7LpakcdBAXDwNaJFcyw8zbYWKkgd4w4suO4vvN3z
jwegSUV1iaJ7EWEaxhwWusbbBTRN8SNZJydy8tDdxGjKP74gsAchLEW+jVxDxmfw/cuE31FkWdHQ
crpVNrqbrbuTgLsJdFfwPbgYq5/Z3N8Nt9iKgABJYyWZpmdl2p1kB0f8zL5eeIFnx0Aui5bSgM25
3IAKv0+BdnN8Yd2+IUjG4xJ0H8Jk+J2koNqfAHa1C+/xwphLp2kNu/TCrmE4I0PZNy0sGNq3LjzX
meOfu+//fy5rsZ85Mp22fQ48vPqFoNGkgx1NI0cIvlPaS6Z6GsWwv5HsPzP/3w27WG7/Q9p3Lcmt
Y8v+0GUEDehe6cq3V7sXhiwJeu++/iRa52xVoXgb2jMPipjYmtAqGC4sl5kNGadRpjCrRz6G/DDQ
+FQ82n7r9RoLrp1mI1JH4/sLzLddmOQuZU3g3UAjhUDnVX/tdi3m3KdvYG3GZ6Dv5WMDCQTnL1Z6
FcpxZrnLmeOVlIGxw1cHMhLf1FJAN0DBVKo7rWHyZcEM+FYvveuxeaTTszYmN00dtBY02avXQRJc
qevcHT9HA1cXQ6roKONwu1AWqgwmVXX2llvjHrA7lk2zQluPsT+3/AuNWHXF9VxY5DYA80x1R8Et
jTclvFezR/3VDr8q0h4ck4HxNjjEqYBMfmuPYEWQlE1obpmkVuQJM3quevtxAc6XzoXxndrMva1i
6Wy2U/8YVusDc69u/63gFLtp54bYlTh7S0yzDMkiwVCsJUFm9f4Ui6Lpte/n3ATnz5UmsYiRa7Nn
ppXLqB3Spn9oRpR9jGk3gpciNLsHsIxAYBYyKkeZFA8gNXMFzmPNQZ3/Cq53NjSQNemm0IBINqDU
gHazOHA6tIEJTo373zmpaMBnLSK62F0uIkJj1EYgSCHGC5oOdGJZTyDUHOl9PA5fspPo2vATuvy1
4ftm41jbS9grM1Ro5iCLl/eiT1/DTPcpMPs6CIGK8CVbZge0BQt5IeVbFVlBNT8XDc4eUSiQwINd
AfENjGuKcr1SATWcbXt58StZFJaLvjY+cyQx1CzgcmZMiQ9eebMcZ2Tp0J4AxJ+62Q88IjXQRhvJ
J06+Q8olVYeBHJbCywPR5IXI1xDOyS9tDEIkHb/FOBW74XYBw+uAqpby6y9vxtpHgfqzaakfpWMe
UpnVGgjjJgRVUJFDibDAXIl2wyZEWVJJA/vp8+v/USLmcgFoUzF8BxRMMQrGfYRahxsw5XjEGHBs
Im4YPalaIGcHKX3oopuycQvFQR32xIppNVi50S7SHszRNzHJo/kx2sy/VE+Fwg34pk5ij8e+hM9+
H/d5KvU4LlGP38cwIOke5Dsf6ZlwPGt138/2gfsiwVvYyVKNfUdwGXQ7xaE+PU17Nn3GqkJCyNb1
k8rmIzEtj3keCITy5eCxJHSslAgoqWD2QcfEMl0TRXyfIdJQnt1MG4AiAvry+XlfeztMnoEwk4UR
mJfkUz+lbCxKE2n0dGl8ATnFO7j9KoFLvQ7HMB6JwgHIo1F1u4LttHMDCnAbBDN5D/iz/Wtu8CYP
ofP5Sla+TLCCYlQQyTR4zVU+HUiLLi7mNgWHFLwEWP0a3Tc/ys7Quis2/QJFXGHKw76Gy9uoIH0F
oBOYdewi+kMXryIo+HW5tyEX1/rdEayJuwmnBwkg9PmiI0gZ7qHD+xfzbCse8dIuF39oCKNNyYDd
2l8C/VX2q9vYMzwQrgWskgpg6YZCZWtvBMU99SBk9aUXHOp1fRs+QgfiAPp1wH3icC+XrphgzSPa
gpuD1iZD7ypb6LbEUNrsEWAP79n7vBWVEFfeyUujnPelTdMkYJhCD+GYPaXb5dBBtF4tgSqU//1g
L17JS2vc6RZGgW+2xhIbCgRj+31ZctEuXgeSlya4g1wqVWvaRB7hbiFV9gBGygTAwTEAF0/v/EUH
SGSPixfBRk9ASv9hj4we3dYb1uYCWQ5AsEeUmX3BR8ncMf+BnN8SLmw0KFky8GKy9U1e8wSeWRP6
NwDFMJjD6KFEuny1DafbVJvsFG8E1kWr5R4zM40wogN2EuTsxVP1hgTXI84Aek0YFE/Ur7jwiy+C
e5raDOK6ZYPrEi3GlkDYBfB6x1owzTKpzucrW3HbF6a41ynt+nGGsMjoDbPtRdmN3Suik2OX+5OT
4xN1WkFtJ8N89sf3jUDYzSAdhQISwmA/m3bZuyi0WnkmztfEZ+1FmlitVbBvG2xwy7ylXesV+bfP
N07kQUx2Zc7ymLw29bxaYCXB6FTuT1v5dsHlB3GOHwKPKLAmWhPnQeYkgrZSC2sVrmC4odt+0/8s
0Ypkl7/CNQTYPD4JjAq+OZPzKbEWglQHgicfIVz1VqHE2twqscOma4b94iJZBPfBfexHnmh7V2ra
F/6Mh6+QzJ5tyB6xL05/TR/CveYpklefJGAsBz99ArbATR8zXwPJw6N40Fton/M3WQ+9E8IuUeu3
z+oGEpqv1Q8AaaActNPh7aD/PQAJMvevRmCAO0P4Qok2n3M5WjyndhniB4DwmVUlu0eKMDW8s9AQ
mj2Qam7mY+nlt2L3cx0Zs61nIreMHOhK2bECGVJcQL8AWw/lhANjJGH1e9FnyoN5/vdV/McOPzAG
eZ24UkO4OVTv70Bs/FEEjbfz41/wJqy71D+2uCDDBEV0XrDvp/OMffY2PYLcEgryA6BD49N4Gx6a
jSQ+Q/avXru+P1Y5HyGZZJZRGv0d2uAKb9MNccBNsv8LvNe6J/9ji/MQXado7fLbFsNAQ/IXEk5o
xZa74QbsqtvxIEyn16/oH5Ocf1hKiQDyjouiOfIevIb91/7G3Jb7EsX6+AZclI68OEmADomv7zUX
LMvDpkNDuH1ZvmJEQBxFi/abedEznwwi7qmbLfygZIfP9QNkD5/8+jdv9LpD/rN2zj8Y5aCDfx+X
NyzAgpQlEIO1UcqqAoEPXrUDngI2IkXgc7iLO8+07ucMdth0T/EGakQvf2eBeQ9uhvG2qR0x6cvq
uZ7Z5K5t1bYpFLcwxVDoA91THSwUmvoVvZPbXA6hBhfXD5oMcTzBUtfN2mAnsmFc0ziPZ7YT5BgL
LDXbgWOZ3kDJnHE+QXvSpaCDSH9Uz/ORQev77f/OPP7/ofzr2/zHNvttZzcnHdsms/UP/2BtygcV
IuqRT3aMhqLflcFwEkOaVj9YwAoZKZMBX8tdVqvq+1EHh4zXVMg5LBBODW+f7+jqos4scHdUsucW
hJbIySGnBkXyzE3D0ZWM3vvvzHDnlg/qUpQhrksM4eiqbvxJ34eVuv3vrPAnlLZDF1Fs12J8N4eb
CTyw5fTzcxsrcwl4+ghGrTBWBAkQfqSHRKlMMsMaf6f+b4u9MYPlkLr0GFM3qhz9KxEOTq/fgz82
OS9aWjFSGy3EQ1/oP3KNnIax332+rtXX72xZ3FXTy7ZQ5iaaPIhpe7kCotrlpEohaGszUR4qWg13
50aaWLSzYIpNdjTtvTKAWzDGU4sxFgx2dFt1wBcsipZEC+SuYAh2/gY6zGj8Z+puiHOw8BfDoTN6
gtp78vzf7SZ3E0PgqqdewoHV6CGEEH6001NF2lNNO8G5Ce8jC9XO3JJtVHEnz7iPEsaPsmCMghys
f/Jd55dgek13mts/dl9E1SjBGVocGCarMHNXUZyh2qRek0CrFWCcz/dw3TX9c+l5Bp7KMkIzYteE
2pab5L4hHytIKnxuRLQO7h0D6yiKFIMNxwTCkH6+7+rU+9zCegz758tiI9/nB1SZel2HM6qtrKPA
ileM2FIONKAlhW8U+7l8NGnYjAoFBUJMEHCX3MiMbuklXHKGUaKY0YLANQCL6FR4KrID4eTA2hmB
gwoTEcTGlDlfmJuXqaoHSQVFkQRG22Ek3ywzuVE7KN5+votr53RuiDunxa4KaZZRRlLtaQcdo29U
LUTB6pqHOLfBHZQRp1GTWlhMMlmntPvRAFxlKieg1IPPF/PBNsgfE5uIZZxp4AjkZ+fx6kpK2yEI
zY4MG528Dkd2YBpQ4Nnt/GU5WIAo4tV/WDLwh6PeSD3ykAbaV3Has7qxmAnF94qB/iuComhomtrW
8FPytNzGVXtoySKgOFmrln+QWfyfDe7wkrBQCFQ9EAhL4z30XuTdOE+I2VJolGdy/N3Wo400S4d+
DG+Wtrpv6mVbSnUJ/dru7vOtF/4W7pDN0bRiNW0wdvfOeFDIz9gzHxhPD32bfooT5VX3zIg8/m/t
bP/P3HPbEigllrDX+vlN+Dwih4UY8zeQbN/UQSm54YPoGq9+kyD1MGT8YfOMlxbzWG6BNStAaUzR
R21OyzLsdYhtCzaSHRp3hwEkAFWoJkMNVOEHelJiNVSvc8Ojs/1ds9ttnywHaW73Tac8QNzZM0L5
wYqVWzUtNlY2PVIzF8F8V75Y/AbgoIFAsRSdXyrt7djswe7lJdD8mhlPcQXKlPipmEVEXiD349aL
hhLaSWyQG9G4dtWDSMeJjHQBFxDp+wKyUNjjMTwWtA2LYxKnw3ivhwEew6zzJcmTutKRC4w4a5SW
b8lSJ/Q4RgqEcZp8MMwgrqGnCV7cZoZmK2Yxmx5sVYbRp/tURtgFNes2k6CCq+cA5UM/IA1zuCVt
gjpcWXbTowzJsfw45ClUe6QkXeJtmybm+BJrlWlDzasqza0BfnjtC7Re2wQ6u4hqw0CLohR4IFpC
1huMVfFxifTwZQmbInpOMOAM5Y/CjMijQoYx2YaEtOjohGoMqFy82H1AIG6BapfRLi9WqLY09hqz
NS2wfA/xDFWIOdRN8LeGUKEpfmVl00PPS9Uq2Z2iCci0LBuJtkvG1Gp8kBxqhWsY2lB4yRDpjVeC
waHbdlqfgLcFjBWbtqHtBllDW/uIBAzlBQVvKXMyRS4fJktX9zRq6UujhLbu1FbdZo6cQujIAVdh
rB7wXymolhVTaqZ7lZb1Fx3i1dARqSdt3NrQiIlPkCihuWNHSQs+6378li5dikRySnv7FkRqOfFJ
OBWaTzE+OwY27Yt9F046WPk0ib5VaaGgbhxPag4FZl0/kslqbqpQo+9zGS2HMi3JM9XqeBfrXbTL
IKYkB9EiLfuZKjXU/NTiZdFNGzLeeUEmpyP28FgofTJCcJ1COo+GkQ1Bbwq9tLuooWTaDItd6Hfa
Yqr9Oy3wr7iGVJvZCYrr+bIBbcA0QkdmmIfnvIgGpXMzI6fNdzmrYuvHqPfZj6UfimSCsEWfjSeT
pElNXeyqot/qOk16KEulsp7fNXk5QrRB05tsO485JH7sFDkIlPeKxYRYUykPW8gjsjb8MCcN5Mgz
KKzEoGKfLXOLmxGD/0aG7lfhKkuTlQdjUmLbLWe7sl41fKvKA/DUzc+0T8gTgXLfexNn8nQslQRK
IKY63Q7jBM1rDPAPQEnUkZ5sUGvOim2Bk8OI8tgPSfcrWYpau1cI5KJdpUEm+yWXjTSH4i6Yvbun
plF2eqzGUFslQ2HmltP0BST6gCZLU+l57LUk2tAqSqcSELkZt6NRoIrlLYqeVKcZc5AQ+ZnMqHPC
ChJgt0Ao08TVTWvo/EJejAFK1jXIfoC+UTaDZi9vkLPO0ceQZib80xSh7XSSpJl+p1hS4jYFBCWC
qGs7iB2CIqCePTtq9NTJ2igMfZr2egH241Zvn60OEii+VptN/JiFVWFs4e7M5DShTbgzJs1qX82c
dAV0nyho7oMijufZmbvZmL/YaZ9Fjyk68dEXRaqYjFabSFWgDOMwbqPB1sPINeUp/DZYtQWoFIh+
TPk2iiLJ3DVp1Heveq5WwIjlXZkDzJTPU5n6bW83CwDnEMjR0M6oJFtpnXm2J4TlpgmVJ2wi2jiV
hvE7UNePx6gfDDWq97Wm1iok4PoiyyJM9TAxt3bKqwrzrWFYQUn+/5FFt6mBKVTPiCn0J2pghUHW
ICVJ6Uh1spwUSWq+fP6G8YwxgJpbJvjkMGALQSETbMKXTyWFJLoBLQiM1QRgqP0+o4kPTNcHeit3
7QcKmgiGjY59RmpHb0XcCWv2QahqmHi9TAzE8wM3ZY7/qEdG7AESdD+ojvxrRvUOJJxgx/gSnfKj
hhOF6OGN8pxti32D4SzReBbhA0Cmsn3+G7hUVbVnra0U/AYljganTurbBJCstNae6kQLhhQ0A80c
WHZ3Syicb5lWR3SRd4bZQVIHygZ+1RbRzp6hLjHlw0GfoqCQlsfaMm+lUNu2LT0uffnWT/o3EjZP
aUFOyBw3emgdUJCOMF3X38WaFijtCCkx/d3uQ8UfbeXnMlMCtuRub1PtrsjaOzUmW4lCiWEudnWq
3UH+U1Sa4IMadiGAoTMRzoCNz+QD8yGJ4hmSMIDonaIbCgLN0CsOoAsCjpAKQUpXsehva0D0MHQr
VF+5SG1S5Dwh8OuetDU2eqBsLa86TKgnsnkraSeECa6tDqhjQGpgzQKc6PK6T7mCDxeb/1F4wepQ
dNFvai+9K4FJEDF1XMdLkMw9M8b+/izwXexWgeJqTb0iObbT4KQSKIPBTpmLBhpFhrhd7DuJNJpZ
UG/ARTa2cZZAA1XF6+GgqJWUx7hF9OV/7jmuWrvofekEkFMFY1TAXPJw4UoFN2eh2bY7vLLOG+PJ
1x5GjIcNJzF656qEwFnjAcOTHWVygwzcnSGuDUZ5Lz3ZJ7Cru7G4QcISoPO4nrfFdROy1pogfQBb
o1uAKiHHo+RU2+kXg66mXn8w/62U/YdBDfy4CvwwpK+58yNNYUpRBIOdZ92HGzCrHCDphuYFJJbI
9j/bTTYghjkqG1/BFTZU1TKpIHIWewTmqiC8a18Lh7Xl8dE9fX5P2APCbaYJCD5RsTxMKPFJ0qB1
UGup5wgPDCbmob7Orsh/0NnDLB82DgIKGEjH/+QfMlXp5XoiC8ShMSAVvzG+6g5gMgWeBPrr4MIX
DttcXZMPiyiEM/rI69lNand1n82K7ULzDoiOAjyL0PFylz3jVbIxBvb5Rl6NgP1e4R973DNl2tXc
5Llsgyyv96snxbMPGUh/TLfx0Vx0tdSRt6KS8bVRPAfnPowzqufEShMZPiw5Vjsgh6mPZ/K99vKd
vbG2yd70msAQuRZ23y/vzKVRLigxrRSzoIDIwUtD9++Z7BnEoHQb8BE0Ppt3U73pp7hVe1WpYK+R
Djg7nj9Ds1S+sdHobaT3yCk840T2zV3rMsjRsO89dovI9i/mF3hAAW+Rq41UiEZD1WCeOxiOrBeL
OGLDPnlRkLP60oIGw8S4KyYIQVdx+RjVEMG22wx7qm7IXgV7PYbC/PHOcBiP2/ytFt3WtZUhrNNA
wAF6DFDuXtqbVXPSJZKhbLepb3p898oGrL5/8zRcfYcfIayC3Bxa1HBpnLuOIlo2UZIzS9E2eWUT
C5kzBzY4hGWcmai4dEV9gDODI0OM9MHLfxUyZ0UCrWmCxD/rlspDBP8WFv03PZo3UWcFiOy9mi5P
tYZGvjV+14xuW+XRISkXX4Y+XdNaGN40BogyoMCZlIE+DHvgafyhbXed1UD6pVJFM0orh8F8L8rT
GAiWVX7MXAUzdzoPKfw9aqytQ/fRRt+o4EMTDlZfu3u2OX8scf4CApfdDNn2GJ+uheMwv2Ee58Cc
BtPDyNAkAfM60ol3UFUnP0XzUCsxyaV17pLPVUiRyGOdU9AdWaOhdsEoemduSqgHCOnQVvKG87Ua
bNfP4rtKS4wksWGth0yux2AkTJlh2jNCRhmCBeJ4eSXQg5yObqLaiFb41ZwD5lfrqs1BBaPJ4NxQ
vg0SqBtmqG22It2ztRtjYH4c0Z2C+hRfV0RJPIE0+sQ+Kvqgb3N8vuXT34yIrEV2jHJGxh82js8/
3L1tpWPWwdLvG4OH+/B9cfO7TqzudO0pbKirISIHhBVsz7wPBHbLzhQk9/CBDMLPYGuQdoI1FpH0
B/VB8GJfZxuwZ4IoHoxIrGLKxXVzvajDlC9QWfJQfnz6HSLrm3GHEFkoQnQ1jIcoEsYwlA+uI4zB
yOzXnF3HJmlRCtazCEc2Qxvxqd8o39p7Rv7c+APkloxt/aT4GC26bTb/0QPDXhcV4h24mfpVdVgp
ldxS5iLCsLgWBDUMD8730ZOPsZN7QsDI2taCyhZyOzbyjysQYt1FDYBjNVvsdKz3MWoWEwIvxLDb
cSt8PEXWuGe6JRN463pY053fY2MK+lPf9Y3my2JupDVjYHqyQdoBeAV6ipfniK6mlOt4ET5YFlvH
fAnvdMBak4duk/wUOrHrWMtGA8EE3tACJSBIdS+tpdpUDDEK465+qwSqGz4zZvx6Q3YAVWYOlDED
ULd0ThSI3tGVaAtHh8AZnMUgDLuCeBOwhXTJBNAzY9QdPGuf+tmjtYNUlNv/SD3xKOXKxuroNcKl
QTboutYUkUxaxoyigvRu7ZmzDu8YdhRCSQ/iMbvrhxAUGpqKcBJkD6DT4vZ1SGVJntqUnWK30w4o
94AQXWxmJUCHHbgZFGsgKnOVX82xYmod0iFwE5c3ze1wByJQlyD+afwWM1lVCu5uYVZw/Q4h95dB
aA+9Kwu0yNzi5raEzkCjs2wcl2YPzVm3PyXwNB3YBLuv8w64tY3wK+QHFz/SZJng9UM6qaNvfHlV
lbKzYTcOkQDRbQMITupKp3jbnLKNqKLCcx+jLspW+McW98UX2linBbNV/7J0jBbTw26AsGHA0IfG
K0SJKueIguQ9pq1fBK/G9dN7aZrb3JS2UL0fYDoDsyuAAI+gdcDdScWk6FfvIZfBcuFSMmM7pwQZ
bLIbQMaELlRgedZxAlluse8PIjKC6/Ds0h4fMKGyWgDuiAyWYcbqGxQe4GU6vwJBRuWKQlG2TRdJ
JDNmgxEMHzsIBfnSogqSJ8BsURAY48aJFYCXVacVqmKsbSHgoriNGDZhvHmXdzInBRkItI7d0YYQ
pvZAoqclDWaagPSsdrXSOCgUOWRGtlU1+lCXBIhWRBB47Umx1PMfwQXdUx1PU9SPNtilC7BL1/eg
H4F3+7Hc9F68rR9TshN676uPETbR9UbtA48Ge64uF15OqdQbcW/Dv6Fcj26aD28QGIH2E3zSvuCT
YAvgz9KE5g0js7IgR8Z9EtbYKlY/5TZIXNmnSKHv4/QnDL1ClR3PBdhUD9EP9jzOuZO9CoxfrxTc
ORgQRXUaZP2IGy9XqhSlSYxyMX+7ncc4gJigH2+HL+LCHP8Ya+DpQXMd2H+CAjVexktT6K5rRtTE
phcOUMy25oNdmpvOqFwQqN2GinAwi89geHvc7S2KqQJXP+xV3w3kMINrvzAXp7WYvweiKk2YWA2E
KTzBlorschcWJEVTXemZiZh/9JXBQUE3YM9HDdhGu1MguyHmblixicsDhSwTBS2EANze5kWimABs
MGg3bCLIUb6ZJWy2HkaqHAWQg9whD58v9Kq9hQ2+MMq1AIxFUxZwsBhevKNflWB40mXHDt0FXb8N
hhrA/Ua9XHbayi++JF/j7V9lWKKVc7tNzF7WqJGanr2lX+dnNi8uYVg8vJXema7eX7BR8sHPx7IR
V8LrgnkO+sSX93gqE7Ww0bj35v3ggaXDw5ojiFOiQQ0qKIant+8Zu1blSk9K5E2d6ILxoR5+gM20
yJiuykrBo2sys2glMLWw6As9LNCYRaVj4FoXoDMV0mGufLcX5rgdHiipyrqJFkicoroC5Xl1cMIw
DupcdvtYWB9lV/XcHaLejCyPVdZWYeRZKWnDgMAaqdZ0ZND1IQ4gFyOVYIAHBBqEn6HsNxKIr4LP
7/PVS8NbZvt+lmNi5FCrkYL+pqSzwy9QefMGsHXo+7j01c4fAPQUPTVXiS0zigcOnAyoX0FNmPty
0RshVchodwhUTMgvkL/PfvlA/MTrZOc71JTAEpAfJQj6vRkv9FHorfgHgLfPfcTgyTPM2oxMDLCF
mxrAnWb2GO1feJi3RvGvry5brYGnFaOINhwVF+Va0zKEepUuHy1RFCkC/aHxLYcx2oiLBlcXlzPG
XMfZeaY6hvlbHUvT7fsaVF7zKdeg7qUFhlrt/oO7g6YrVDvgF9B54h4btJwxxjPR38xwrKIPnKIJ
/Tq2lZAqfCy+gA1FYJMPz9jRndvkPswFozDRwmw23vwhzAzFy2116HxGkqaJZXGvqAKYQYSDGgHD
F7qjvOez+hCzIDrI/eis+0ppORqIKvtQdvV28cIeRHRh64T0qAIHNVSBHX7vx5tZQcm6T32li91I
uk3syO003SkI+CxnQDeHn59vy5r/wLiFgeoCxMDBHHx56kqrjbRAtciz1R/Vgkm7YmPMoqbm1auD
nTgzwqsTJ7MaSnYCfiFGd1aMm/mdZReMkbgc3PYuzjD9LXIVV2kb237sP2qW0KdHiZS7Y9Quwj7v
sf2sF9Bu7Af5+aMqy4jnu32oAAcMSmLlCw0qkBIO7uf7ejXVzJvnrpuEgkafqjD/wdKAJp0d1Bvt
EN3rUJtK39PT/KY+MoY+VOA25bY45YFMg/rbX+wEn6LzP4U741K2JSgH48vuvjeBBb3imThK67LX
FyNgNxirjlwoWNSOME1fP/h/zoDP8kqLZHApuF0pGBifcQz3s4FOWiyjAxBvEdyZfzHEzaupYdL3
4uT5Ofwpa7NBS7H1WkieSwMjjeZBrUHZY8THQjPcyLa2+GWBahb35pBvVODJ+hRTW9GNOlVOOcyP
IQbNlUIPykE0/y3aEu7ZnMohj1BPn4FQkcs7SCLEp6qUaSFwd1dhF9sDhkNAJR2zOzwRb1alISUy
zrycb7MZHLXTjUUilyiSC7UslyLS7Ki9/fzSr67tzCj7+7MnJB6j1ABdC8K5uXDt4h4vh/+5hfWz
PTPBBQCZ2SaJwqjKpkAJKNgmwQw9nUzVl0c/vMsOMwg8QM/0qBb3YX7fSn/Rebl2mRqj8ULRC6ku
9Au4V7lvMSEZNoynzDD9gUBWIgNoVssES73eTJhBtxQCkRpGavhbjNZZZAx1BS7FKnFi8G1pkiy4
JGsrwcQ0JBpQnGSruTyvuigsNWXBY0sSyIVC7yRBcTd6+vzMrq+ihp34xwrv/eN5yAuj/IDhAB6/
hffbGYG6/deVAUz3X9jhMo0ory01zwAzm4lSm0E0Vp15N8V9Hd+lVZxlHhnnSvqiGU1VHYu0rLqg
rlPlvRxspTv1GG2yD70Ofh8f3w5Gf60llQoHQrup7Jpd11ibYk5zQAhqFcrrn+/RVU8ePx4NWQQJ
OisrYLcuj6LHUKmeNgAQDEG0BQq8Bg+d6UskANPIQ7zvHU0VvFArh39hkQtlIQEDwoQwNbxsHJ2M
Fj4ml10JwOz/cmXcO1wDJiybo6bjHba/9w81/D95YnMU/R1A4MIQ/fqxu9xI7t3Vkw7OP8eyKnV4
tpfRxeD/SzFTn2hRIFgaX55lNw7dLQwaIRWBY+Nu3NxLbQyQFBAXu/oGlGgHpl407mShGtRVZ/S3
JXQsITNCWHf08npIWaZ2hOU9YDhtIOowbMe3Ppj89Ae6lQIvLjSmcsbGKhmGHg6u9eO7cTNBOC39
mEURMz5cJx1sB/+si/Ol+Ww1aW3ClM4wUEq9UKjgpfu8Mu5NoC2Mloqod9n5XybMlxa5NyqsQztD
B4xlkMnd72EiFATuW8jS5S7b0viA6CTQ8GveBNflOnmEaQzdmKDIBzqQf5PLSkpsucVQ9xSkD0yC
L0d3ZgEpdCNUuF57PM5NcavUowSj6iqiDEzDeFn5CuCS4Hn6mP692siz1XAey6ySIlZHHF2aOX3m
2IWj7pWjAhqt9DRtx3eQ3rjmKUQLATBwKJIPYJr62u+gNHEvbRIfc76iNINdlqtfhISZWB9AQo27
TFIa2vPEFk0qFzVMVmyKwekFSefyOPlg/MGImuBI2adwbRJa7Ay8iA4m94J2Ujwg84BJNp4mP9ds
Ki70WB0xa9y/+DTXvhcL/yIUzGwME/D1j3IyjW5sQMLY+nXuySABdSdAfF6+Vw1uEmJXr/vZAbeE
Gyyaz79qLzIfhBcKrN9QTrdUvo1ZVmSC7iZhlbwlmNDnk5oNcMLRHv8FUVdItigSx+Je7dpdPrfL
PVRdlBXDoIK4miVy/bLpvyS34Q4cg+DDimRvAS/kT+HBrryOoNcjmNTA7DtB1HrpA+sl7SIjBFKR
jUnVmS//BLYk3zAQhOpVkzP91Ke/UQRY8RGYyYMsG1i0cb6Ec/Qg+k3z3oDdxlMC65kx4LApWR1p
qjBDXrm8EDsH1A0JE6S2NO4LpnM+6a2ls4DpNY1/lS2mh0zbScPMASTHabS7ZvbT5lYjuhPXtuhz
XVvquXnuXIcsSq1yig1PhXAvcZUDPaUffaPu3zPk4+5eLJU/zmiM6paCcgPE1HPQ3jB0QeMXh/gm
eyjxhooYAa74wXmDXBiiLFqFXj3OEcqN9xGmJ3Zw+EHSOfNdejQ30qbaM1ZR4aauhCQ6BC1sVHIQ
3Rn8XFOXYYq0UEdQmMQVkqQKef6Udq2rq6Uv2dTLLDOYG/Ia98ZzY+SDyCGu+GBMXxqYOUJTELUv
7k6RAtBfTBeyqrCBSkPmzYnhMTlSNlva5xrkWET3eOVF19Eow6AuMl4Qx3JuXzHrrqqsYfR6gEcX
2vljMbxrtVL46UJVjyjhzjSa+889/4p/uDDKPbAT7UJkBuBj0Nu9BGCllL6Q9vG/s8HtpWkAuUsz
7OW0pN5YDjfFYN2SbnQ/N7N2Vy/Wwn2IUVGmOZLaCY7d2vQP9rcEE1Reex/ugP4EuhOxEdAAeeUJ
Gc1WXPuFZf6zjLGyOf+4LYPHdOZKyx8TzWEiPiTAyG6mODaYDwW3dOXwDMi0otwJr8BKhJfOnc6W
1oGRBDcmfKR54mQd+PrBkPn5vmorDg6EHZiLUTC9ZWAQ7tIMcqtagmja6NmPwIPN/VGZDwt0rbSP
cUMKhpfOkXyw5SMZUp3EV7+Vj/UtKr7SXsucAv+HNkATSX9ub+WtaO9Xth4dbBApYWCBzStwe1B0
IbHVFnlSFD+V9H3ASMvny19PaTEYoNjQHQOSjFt+EpqNGVJQRDF5reEHA3yAdNStbjAq51RiH7/i
+iDq88ce53LTRp07S6uRttSoqWahA9y/m0uzE9pP/TI5GfzhgO7qKCqjCFfKRYGkTWaSQYMCeWDy
Q/4g5svQYcyfkq26lf79wAUeF4yuspkLzMphNImzV+ZNI1nzR7EA7KqACpiu4VQ3EGH3RNNPa58K
muTAx0G/jmH+L+9wVlKtmzGY6BXjDSDpvpygVzKIEum1L+XcCotUzgqHpAatodXjpRjL70CF1/3b
BKb50dws+qNNGi8iIM9MHqv0u+COroRAxrlh7u1QUSqWBgmGjdMSmKjQkx3dLdAAzgETErmd1Xty
bo17NBZ7iBrVhjX6a0IE/ZvgsE2ATSoeGEGl6BtfeRkvVsc9IOkEHJE84PCM+i6F9p5jU/U97KHO
aBWPsn0PzZAfn28ou3lcPnRhkXtKynroyrajKGOhKlsU0VbPRn+c69NY935cUM1dChOtl56+fm54
pR2N1quBPxaTkzV44BytQiIVkqojudZfVR+jjw802hKgDBS/2eiJA7ilUNZx5esAazzgsUj/wGrC
f4h5PQGM3o2dJ5nfuqxyrJ4EXS86RoEVXkdLGUdlLAqqe63U7JS89iZ5Gt1GCiVRJLByYc7Xw8tm
oRJTUTp1jdfEXxlGRLGJq+WFO2d4ms0MejqVk5oA1Zn5PiXfS/mxsSqn0V9M6dQPP6V6AX2EKnit
1z4biFepwCZCsA1qDJy7U21KstgcBzwkLFHQt1AxfGPIHnsDvJIsnkla8QowiIEVnfGbXBVjx6Qn
ZQhpbpYtBJpXbgoUp8KghFh15dqeHQupHFct2igkAiAApiq+NAS1ddBngDUDnX4t8o09c+qGp4RI
cqEKuRF5opXHnzEcIfZBHwOz+pzb07ReDdUcgsiDctOAeaWJLcGhXQmd4I1izz6ACBiIRDrCPRza
kk7hQqLOG16X0qEtCunQDfE0UHABDeVrcLL3kw9WDy9zdQ+bui9V7y+lPFZ29+K3sL8/e17A7cKo
p9UGYI/mqEOSqsGcSnlkVSl7JxrJWd3bs4Vze4uIz7Q7AtEFtf0+Raoza5oj8HWi9bCfcLYewExA
QlLg+NRNjtFZaEFuLWfxE4dx8YsigLXP72L3uFckKSWaWSN2jz6PPgPmM5krZFkAX4KzRzydxzaI
e0Mu7HFviNwn4PnUsIEfjXtXe7GhxIHAEQv0JcyyutOdYD/Zv3hpEUUtUB2gfYSQ+Aq/Prcgh5LZ
XYU+bukwGHQEGAlBhaA/9gHamUh/MjEO8/oYL8zy06RmXDe6GsvkHzejAyDp4dvw431HxLJ911HW
B1yMqaaCquqKCwt8Jv9D2pUsuY0k2V9pqzt6sCNgNt0HLARB5qZclJIuMCmVwr7v+Pp5QVW3wCCM
oao51CErU3TG5uHh/vy9JO9A2AmCKEc+qC5VutQbuBgZdMe8Y7BxIcOaBp1t+NCNTIAcwJ1Leati
GRtfAZ68NG4GvHXS71T1OfJ0rxp8zkJePgGoIAYaIFA2hX9jM8BIAYld2sBm0Ca+Kud+A/0qkN4s
2gsCWUvv0Z4XK7IlTLxq2kbR5Nw0cya1Jk1iuSzo5N5AyXyXURrn5qZzafjBTS9dOhkkeOC+sWdF
2sjGnEnYWioowtLJJelelwBtlEAy37kiEI7QMkf8yifgpQ+282OCpTTRvgY0PWUGYVx6VdTVOKei
4hDkQgfNsCCgjM6gL6P4LQk58dwGesrAFgXGj+bywQ3IeIE4JXWdSBAtpviZ8JiajkIOam3F8ifo
IMWH5qh4gxsg410chtRT5mcTh3S+5VPbX/QqoMPy7KuwD1mFDCAmx1fBZeZkn3MAy9FY00I0OxMB
nOHW3y7jvXN7NEpbuXdSoZVUjSaqFS7a8X6e0GyS2tBbkexsDyKpwt5znfxl5IfnnSqfoIZANrAB
iJy0cliiiwmq1LQfsvYoAnsckAGi/YL5TrPFvf5IJwDQVs6pvdzM57aZo4MwpVCDBJxukU/h2MUO
WE7dp2BO0amfClvjC+Fum0RHFkoZFJrAbGWQpE26WWC4OfrD3cIx3n7yFg92rGG8qfMbtSKeTSYK
6au6D4xaz7GsEt6aEKvWbeOu30G2xO5Bcu8Ebvp6fWpPFWjmyGJZf42TCUZITozeVDDODuUEIHR3
RHlVnGV/UmMARfhD4QqOMlqKW3kNWsQc4pF+d/1LbOQX6fr++hLM+goVJK5C9G2ejnJ5h4zifoFi
ZrQLPdoDLkC4G2lhiXcZXF5352YZH1nHYhy3sYYy2QFyO4AdmK7mBRaipD1X72b7+PwaIuOtljqV
p1Y16NqCAERzu8CSoHl6U34gvuGKEIZUO/QWTncgFUyhKcaZ4U3zkC6DfAD280XW3YxKI8no6aXL
HEGLNC1vpP4dq4yv4k5g7Mp342v5Kt8SwE8jHh/tBioLU72yzwwflWCg2sBQjxNM8YXVLrlHaGEn
91TjyPDAvAmJoeYOJ9zlTv1lFIVXIQ1nwE2CJw2bZZWqUVxyIlBv2SPR2FrSkSZVc58CMXhP8Y1r
/twa45tzMTShU6kgH49DLNuFE/j6jellYMT6G/VsAnAE2lQ02qKusT45A8EfgmFddcYAjL/7oRe0
2iolPQn3Y9qMr7WiJ26RC8dOjuBI8H16MAbYehbruiWB23WPzEXBCZYvLieU7JAOVBSddrReNJm2
+STlaDknTq2VYK7PFHRg5gNYO5sp4DmOE3H2mfuS0ZwDlTcFfXsiuHwYNx13RpzkCcGzWCTlHo0B
+q4biL6XQKn3Hb2242MRKtObvkhmvevDpkxAydj0oExsNBJbmTFGx3iOYg9MptqdodK6WBAbRzGq
zIOmdNpdPhrKS6aW8y2IeTWckyQzfEEL22cp6wS06+WyAflTkj8UeaB+Npo2fM3GWn+sgmqKLa0u
BleY9AiGu4k8DkBduvW4JPflvOQfjchU7ESpyIfZnI2nrpxLJOHmtHkfQaQJATWlSu+yIK99Zaq1
fapL0lvbK8phJCF6kCKUEHE3gFlwL+VQDrFnvRwf4iAyH/OMBCUIVY3ca4e5BSWjTOaHRJ+HZyHu
4Ou7aLlRGqLdgjc89fq4bEPo28tgVyTgoX0BMaH5HIQ18K76oiGERLTuDmaX3MzNYryUypB/hoJ6
5gJSP4CnVVQyr5RGctTjtrwr+1mEdVWcHgTU39yuV8hnUonZe5gk/WOQCuYuyNTR02DBTUBd6rZK
I/jqoGl3kA4PnwZpXu6WQQUstSLJo2rm02OsT2ADloz8hYAH7nkKEwE4ZbI8x0hj+Br2/RsZB1wf
Comw1+f2bujzCGp7tdgXVtQFaN+emvo+EMXkmEhjFqHBKkw+9VNoPAtVgGRRpqR3KbBcPmkN/UYx
5emhq6Yoc5QaRMxzqWeP0kIMuwzb+aFqyui7Ehsgohvldj/WZu30iVzfmmXU7g0Qyt6JqdS4iTGD
0m3s1CK3ki5Vb3QlFh6AqxSe6oZIhZ22cnyrZlV9QFwNzKpMIj9vxcir5zj127AN9rJUJrdh0nRP
5twBS6PFIIS0QjVt/TnPJIfSPdwRPQzcVs0lR4qX4dOYKx1kQMPAj8B74wdZnR+q2pw+TAbme4oe
MFAX+qF99IRlbhovzKf8KYxSzUrKsBpsQdbF2dW7wahTUMPWRY+7q9FRRxCq4m0UowLV47oWIVJX
jGp0EMspjO5JEo7Lbg6QWbISs+TBAi7CJJx5dGpphgYySmxgJtqWcWMboPDR0UAFqgwDuKzmW3Ps
d6AgoC/x35EbPL20WT+ztsl49VAw87mtYZM+NoKDtNd92qMvc7UrLt8SzOiYXOZUTHMHkZiflrLv
5RfiTzaxgOOzq1seNQadKmZYILBCjzxqfBD6ZNFC6BtTK9C9ogMllnZdKrlGH1okI8D5xrZRZbww
5PJuAEgW/aroV6JEoiz4IARPZhoXA1ouKntp0EYuWdo3Si71loDLCH7ASkIIAPIu5Y0dA4IM5DFV
xcSr9JTAWr2XcLB6SQswzHaWbSn5lAe5dT3AovHLxUSuLDARLGjmhD5VYSFJX4j0tdPB9BqowBfw
5AUv4wvwVom48HDDAr+BhvXzt18P2WEw0c4GUlFocANtUWlXeOnqu/L+r08bmpkBMULCGbffBdQo
WYwQqf6BOOISfpIqCPom84fr87YxHOCLkFGTATACWo19ZylSWSw62E+Rp2i/avtpj3TaDnnDAxQv
7eu2Ljc7okDKOgNSMwjRsGylxSzPag02HEcIovill6Jvjd4qd4M+TTfLoo/uoAdc2PZF8IloCFE/
uoiRu8dJY95XKMgsojxWxNGQxUZqlMa76n3vtD54DDzeEDenEy3vKPsaqDhd7A502tdlIGLJ2vFL
bhUmYLn57AqoPPUNWLK/d7Jyk5PB5TV7Xp4wBH1ACQAsgNwaGDfOdyVYoaCWlhDiINyy9eSxTCXO
CbtEF9K4ElJWBPsE3AlssNukshQOvUac4EsxWBiR+DLtgaz+WPo019w+SLfiK+/htLVnkGIC4I7y
oaER8XxcRh2HuV5OxOkl3avV2usjAJC72oZv25GS271ykdqmgzSBBsGBQGMai+6rh2xKaPM5GHWV
HUpr+8BPbc3L7qi2dWFzXxCXfovaQzaJEnxeJrYbJctaXRjp8UPvoegZoC8RrPSgY4sApYqWbwXM
b+ETr/GLztu5vzyzy2a2pTJQ8yaj/hKZ0P8wff5Gy8fW8VuNj30fzCOZ21nH+Oi709xNew2ckLSF
lDbT83BmG3c3tK3RmwFaVmxVFLjOd4s0iMUyRPpPqgLVHj2kU/C6L32yL965Z31rbAYefXiagEfr
IpdtqjNEfzQBt5pLtTmQL7lPQd+FmqcDrRwOR+PWAceZQzoMdWxk7ZmhlWLZaMJgoA1UvCuUr0PL
TTBepOax4ynRMjJBuKgBlT6fvLBQ0HCDVwu2RPHQe5TuhVj5A18a/DIIOTPEqmTqKL4p6ZDCJRfd
UR6VZ1ksZysth+fr982mHXpPI2cKWkuWzRaJ8EAetJA4YfVjKkBbIS4QfuBtuk0rmDIRXgpYNTak
SoxCaqTGRBupElndeJdVwDPlHFLILTeIRfmPEfa4iuGMImURGI5R6K9CnrhIcbzNs7xrW/RDRPvr
E7e119bWmBBHTXWlTUZYK2tIggwqHheSc93ExoBAJKjgqgSLIMp6TD5KjltRL6KGOGkpFgDDw897
RtUvVtvOwYcxbEfP1IfQvm51Y2BAJyDEAC8bTi2Lfc2hISGmGfxDKvW4wZBo1O6vW9hyQaA+wDWM
xgsAv1j5LHDTd+Jg4AIp3qY3BIggPkjtKoM2NKAJ3MB6cxpX1uiAV4F1HlWkivEgR9IELQ1Sepfo
rbvE4l00lE6b8LbhJWYAzNBILiFWRFOVfsHts0DQIuxUdHVq1rJTvexBd3sXGKLjslucCNlrCBV9
jr12Z3j598ytH7oP/BTfxonDtwA3nIzjhowq46hA/WPoY9OYjhz1uygCREBId5L2en0lLzK2GCr6
KFCQpF7xwuH2I/J+0AeChjiprRmSxSpkI8J2D8FQSySvolxyNufmsChJEyCDaLhje9V6pIgh8CEQ
J0rmm1QIXgIZj89w4uTsts4ASKAkxBtA61yAsZdZ1aoyqE0nU+YPcm9+n5ZY5cSKWzbQAoM4mKod
XUJL+kHRg0kiThbIVg1hP6JzusS2Nv7aAr2bVxs/apJZ6kAc5OShvFi5MD0Wjb6TGt2TaqR6ZpQ0
OGM64dOYkEkGcp4qX+DBdLH381pSylZDaK896V54lI6UpAIkEdW3N9pdkx3SN/XI16zbtAv2WNpl
jJcaWLXOh9rmOpn7ZUE7BGo/NMwonuUXyOVB7kGw3zpXhsoaqCoO3HZdNjZFtVEGqQlkVyQVJbiL
gCBLSrzZQfw07JB22klOCmc27CmH+WJPLoi8wNgs/cXsNWOUDQ7GZlCVRIDRHrBLZDGBZEucWeQc
bjb8/WmFQp/Q0ItCPTOnRJmWpCpDGv4GXu8NewokAcOCd92HXKStYIf2naLygdIH+vwZ/ywFrSHW
o2igwkXr/wFgMhQ3Lx//TBX8z5neb/vv/8XPbyW44+Mw6pgf/30bvzVoAfrR/S/9Z//9s/N/9O/7
6r146pr39+72a8X+5dk/xOf/ad/52n09+8EturibP/Tvzfz43vZZdzISvpf0L3/3l/94P33K81y9
/+uPt7IvOvppYAAv/vjzV/73f/0BDrDVpNPP//OXd19z/LsP+B/Nxd+/f227f/2hyf+EzACSDcg7
oWcLofMf/xjfT78R/4kEBC2IKSY2ODoM/vhHUTZd9K8/ZP2fqGWYNNZCkxdoOrF32rI//Ur9J7K4
Bgg6aehioB//j/+M++Gnp/i5JJiHP3/+R9HnD2VcdC0dCA7u2qHgHY1+REqLC2eMFwsT0setqoi9
OreONs7oJDAtrUELEnTHyi70mqxz8jawG7Ox6+4TSR8G49OQJGj8+jGWpjWgwhC+JBCrw7XBuSIu
ghj0GyCUhdyEghlCfpIJAJdcmvSuCUrHCLPeMgThSSWiFSxBZytF11sQuSpt3UxBd9MjMV3L4M4Z
pRK0LfXwY7WaG7NET+L5JNGrnjZMYd5pDvHc+5kjoqk4DSsnD17H7keQQQ8qtwOS2viNc92WeuHx
6Lh/GWNxvII8JXk5x50TytpttCyqrUuzW/VB7hqtEDnzDIx0veyUIv8BEjFHzQiQZ8iyozfHCmp0
54sT+CORaYo+dklok2Rx2+BV63J7yXsb+XiwOLTAAEm5Nw61N6qZT4wlsaZFt8piuBOgpznhzswJ
2k2yNznIfRIs3aHrusiSmtAxs+45VHpnSL+J5XBvCtE3kAQcprgBwUXMm4/LuafIGtx4eHPSRsvz
uddTaLIVEWkdOSZOF4dWEb5fn3E25sFGW1tgdXljdexEaH/VACwlFtHKnVQ86Qqv+k29LLOHzqww
2xkeRhZGDeNYCtXSk8Iiwefr49iygONMW8Z18Gue7vBVOFLUi55kk9mgCQPinErniCY3NUW/JTuK
tQ2mBJLpWtLmY9Q6TW9TvqTA0dwkQo+SvkOGqOVEo5fOCe5yNSJm7TMpJpkow1riK7veE9x2B0Uk
bhv8phn0ZSunk4er8nyLBXGnVY0+AqqFC5LmoZA/OfxGW/bWRsODjLpaCJihCnFuZ4gXfZYFowX+
QrQL9SY8UqopiMDYhtcIdyfuTD5QlkahF0u2skq3zWpbEIBWkwgNj05qjS75USD/lfwgFCV2ED7z
IOOn++LSGjjboAcGYDybyh+rKk7TuG+QSxS6A1V5yl8oYxuUJ0+w7XtuBmzDOVO9EOSLwBCHsgid
9dX4wCvdtzUxoY4HGD5lJC6+DScdFkrUrYC8ERKCjvHAAw5tnTaAG1BJQOManmjMee6yAC2jcww9
D+ABRGO28o6TbbvI41PHhGS3AewZAJwXAWIZo0xeJVi5Yafsql20A2QVJ+9jCSBuzDvam+PBU5am
ZDUkq5izFhjqAqZZXLdV9rko7xaASK67p60LHQHLfy0YNPe3WihxScjUZBhOdoO+UQui3h9ij75a
ynt+R9rm5CHmBQ0C7SxE8u3cmlpGgxrhaJ8Om3Sj7FG52vU3oZ0c/nICnS4UihE0D6uC6klj5i6u
hlQHS059SsIaMSj7rPxxCSzgfsAs0Ttm9SA75HU+8o7b1qKtDLPMaXXTgVmqEWpH6lonkENLr7jL
tuXygUJAZhFcYXiNMedrLhpRGqXT+ZqcCYi8wJ/va58cxz3vTG04SBAMAMqLplJUHdmifpVVCxQ5
hwZZo9AHOA1kRw7+lHOrbMS8SJWvzDCXmNkGSoWeb3AHAwenAgcH5QnFBw4kegsemiNoZ30g+v3i
Q1ph6ayh4IAXNu4b2McFjTONxzybASzTJOxTIcJ20bUdAPCWoDVeI38yF39RG9uIOrs0P3BOH93v
jGNGKhBOGf3+JpqZmfMwV2pW6LLSwjFT4Rlgs4vX5Ku6Sw4Ai7jhE88vb64lLm/QsFK4MFuinmIc
lF7GIIekssXpFtkrZy7966Ni82M4eBjULyP07lu5FBS0slZQlhrKSgj8J7MCJVaNaosufk87A68w
7QbCvTPHk20ODW4FGQkTjLpsoGUWnZBUGfYPaDigygTu6ynZJxKPHHLLYUIa5ZcdZp/WwtTqeHo1
qPL3H2mVP3KUR4o4aZ/CvxUnnFljnNg06KPWR23jiJrVIAwKnOUR4r6TDT8G5s2cV7PYPoa/hndi
8V0tXqGJVQsMGI4hCfwKAG6LZnhoyACe3mPt6Pd4mvpxSa/x3+pU4E0we4dDj7nQSZA0To0MMpVT
K21o2H6FmIEbP9X763t1KzRaT/BJJmw13knIpq7L0wZup/wK3eHBT+6pnIgIvlMUdtN7buZn43pQ
aWpJlWgS9KItuwplMhX0XlLuF8BQFaf1hLv5YQFXhD07pQMPLnjXR7kRjZ2ZZE5kPhlDlJmI/6Zx
ug20+dh2n9W28KolPyzh63VjvPExPg3K3SgDjG3ngLIPzbXPnSJwjjrPAv39as0as+rCWcMR7DRf
6WJLCHvebcSWPKkPWy8Sc79CX4pWn7AJocLkAsq4bxCo/Jbyy+baINkoIq8CPSu2HUgEaFXoALM8
oZLhT1BeTXH7Ta/V/ie/MUhQEzt94iZxt+4e+ZdhNvLr0iCZQJNEOyvzu/mWnrIOzAfLxwQyHnyq
l81zvbbHxOblLA2ZnpxO2ujOH9FWBhI16Qt9DjTIUnO2/EbCBliX/06rwWx5rcyTPFAkdD7O8jOa
1x/7vHkQyuEzyvJP1zf8VlQLWwB8oyaEQ802VzVLG4nFhBOd+Ylqq+60V8Ga64yOhoYBsLVeN3dR
ajvtzZU5ZmhGFpSmGsJF/1QIA6GX6U+QzyF7LXKaZ4TwwNC3Ti07OhQb811N9kHkJA3oxtAfA+oi
bp/p1oGEL6N09ugavhC0U3Ooz5SLird6XMh2HZJPdVY+Xx/21oKubTCjFiG9PKH0gnERrbEXYUlt
JOstvc4eK5VwXnkK/TQ2MFtbY5yY1uSDDAYb3Ltm6xY9wrMquQEB4X5sSj9S61ttNHaa2HhRKe5D
ggR+WfpVL/jDlN00SwxVE2Mvz9WTDDh1mYDvTNB9EbSlc1p5oIw/pAkEx1PVjjriRWCPLvAZWiT6
RrDcTWMBLPXMQQpcwLTovoHqIHIASNrRh9G525TDptJjAZ6GvFCdoBZEpWaOLhNIIVng2YMossnl
O9mKytY26aquXHVWoYFJNJDFKavwgFr+DSllf5pUXiLvomWVHRx1sytDabmkWtT3eIk7k5M95G4J
zUjxYbDF2KI9wONef7m+IbnzyUSCQMVkQdBLrUNAUBNbNPNWPVB+TzV25rf4YXgUreJW4ZyDbbPo
JqCriQcgy83TqkO/5BGIHmjCqgTVyl3xNByrvTLbgicjeLDUbyOXD3xzIfE6oswDKP2pzPyGtRGJ
Yj41Th6RHYJtu+1MK+QxU25YweZHqp0+wkBtzIS7oQQE+TRWyMeOkSOLrZ0KAwB+Kud63/BX0HIE
cpa+ONEWy5zupBqUVjPN0onML0L5Y4g5pcrNzwfgB+BivO4uAJHFWDbYjrQpPR2tRQucpG44Hmrr
0gH295cN+h1WG570YNUo8Sp1SAX4agEJ6QW67fkDPLzHy2hsRclnxui6rYyJlaDXsQxjs9eftJuk
Y/f6Uykq+MaH623ERGfmGK8xdmQ0B+xxh8joKp0Db4rRGTLt4gRd6AEX37bxYCVAviMLRmWFDHbX
IcdXB8qIFDBNVuoIvrrak7DLH7NvORrEcGlCjOV1QhhYWePEyTucHqbnVw1kbnTkErHjkOVjz3Ol
xmnSNW0J5EydgcFgSR+LXYD8sxa4tR8cKy+zxS9zeOSj7zd8CbUNChwMXERZj1nXtO5jqFWUQARB
E4VeCBRnZQMdhB4xFB9BE5E7JPrMg69fHnPIv8AwVeJCqz/7xBMixVDqKaicevk6JOh6ssE3wAmT
Ls/guQ0mXhCUqB+ECNOqQqk5lYhdaeP/0wTjRgZzLgKhgonC/JIZn7qGA2W5BAkAqaqiXR/FZpTa
4BDPj53Qd0Kd63LpmPJjQTxFuwuK72O8r8I3AxwB8uQr6J76y9caOJiAdIYkJNDxCGrPjQ7LEFYx
OtQcrYP4M2BquyRwZHBrGZ6I5ykY+p1+zyW/3FiuM6uMO4vyLssXHVaFPbRgnbz0cpe2zqtW2e5b
Xz8KD3/Dq6H4B8QaQABAelyUmAptispRBDmiIEPJEEZdNUXwjlaDDgfRSt+Qt+Ua3dj7Z0aZqAHY
NWUao6xC9K6g37d/oUybYAY/Gl+gTAnpsKK0zWfOml6mi+lIKaBSgcQg/jtf0yIThXgyMFLa4xwf
pT1VDqdqC5H71x9e56aY7SMEZMKZp5OavIjYOWIiOr1ZOUrXupxR0W/NeM6zUTF7RhQMqZKSonIk
6SNOhxO7pjuWz4ZHMzcxP3NDv/q5PcQLwFij1RLHAxHY+Sxm2bhMQUl6xJiBF9nKEXtl92B6wbHw
vpeczNQJz3TNGnMJhtOcJ1oGa/0w7MMWDRxxZs9SbRuG26mdnYFwnfL/d7p+kNvAkVrBLYv4bZyJ
N4gxhDXGG7SrQcHyCZ7wQ2WON4QyUAyiNSwjGqAgOWaUdjT2zjS/JLpsqTH6GEC7wlmmy1zK+bQx
oaMaRRCqqDEQGrDG++UYAARKeWv+cj85+Kqodi4ebniMXnK6DeLUD2UMS5R9o36kSt3FnuZKZz86
cFlyLselA+gDvWWQkSJXxDYQpX1OCrUGSie4bfzxBXE/mI7qh98Ai1E/f74VYMlER6UItMVl43ZY
RVFfTQj5SRZaI5RzbflANcUaWqoOPaF/CZ6HQ30z34ApHawQ3Kzwpf+gX8CEhwYEFdc2s4SxFrX5
MEy0GE8O+YEmGCgfaAf6e15ssHHpASwhwg6w2ABUss9UaULvsqGEAD8Z+qFs50M7KIcpqnfRrN/E
iL/QQ+yAZMU3upYXi116lHPbzJkTom4u2rptUdylZAz1B4rRXj7Ufub+joAm/Th2XSFNAvgBVAUu
e4qiZiFBFsoAaB/MdBfh6Vrd5uFtDMZMEJuUXuiB7cSl1diKy0O0tafWtpkrQTKaKeoGPJhp6Un6
k6ucv5yXoTxmFIcD/aoGelnZ6mGSt0mPRmrwgDZzZ01a85IT7Q7AqcdYMGc8jozQue5vNgcGxUjU
y016sTN5RjPPydIEM+oHfem10TKDMgoMDGlqNQXUtZPEG/I6tsOo5YRrm0NdGWZmtC3R7zEmpHFK
4UaOPoVtZ5Vp6CQC4F5hxLn8Lt8smNeVMeaabWulS0iKU1I2mWgtIFvtFtGPkXrQ6+ZAZTkaHf31
16d2c7+ujDIXrgphCkGgtS+t+BxozS7U0Y9cd04UKPZ1SxvPW4wPivLoxlDRmcHWZZqgJknb44lQ
JuZT2QhgjxS/TKItDbsmcDPINAum4aJHiFiVHj1yrG/O7so6M9BYq/MCtNo1bnp0XzciFBKe6YE0
bHFXtFaUH8TBamRQo342ZDBZ8lOq3Alggo0c5NPlouArnG7NY3qIPVoPKD78hi26My/80Gq4jNsD
3WOq5xJsUWYUMbYpqmuAxJ+KkgBen7wHN/3q18wxt0kuLb0oJGMDHTX5eymVkI/MSzeu47vry7jp
CVbDYkJtwCZlVYDLgYvrfCrHoHho7t1r/nUz20tFSQ8IGopxTTJLlda5nE4mUC2qp+20PYALVn4T
7dPduOfxR9KNdzF1K1PMSplLT8is6LgxQrAsq5nkj4DY8g7fZaCLw7eywiyQ0VB12AgLFPkgSpHd
8AAh3D3kM8AlRtnpuAY3N+DKILNS0qAsEhpaamAKswdKODi2pQ/t7J2+iw6qXvnZ3xoiGIcpXwX0
4Ficf1UK8zgOBlwZaCOETzneffM9tOCszs7BW8aLoDY9J1pq0DSE0PSC9C/PwlJeCC4ls4CkzjBZ
aKPzo5FYQ6hy7r/t7biyxewRDezwLRR+UVEM5tdkinsbFYHbKC5uEkHYLUn0NSel4Ldt/mPsjAjs
rgEn/7l5wFffgNk/bRyplVAKSFGLyr1USzflBH8ZZbV7/eRtnga006EYhtrTRZ9tXOdonw4ATVKN
6mYgo2savCtveyi/TDA3AVp+jMgYcBQC8VaOIksDaTLJeHiuTU9FAKrFwxLoIza+bmvg2yeiU1BJ
uM8PxF8OrQ/qa866bNRgcbBXdphzVsRS2SYGdn3mp3eSQ5Xq1Aeq3Jsc+cpnm1MHJicoDgFHjVcD
fNkqaQw5XEFK6erUUKFQ76tQtQVT5WwBnhFmfZQWMNABgZcTmOb3euk+RzV5gS8xOQ6DZ4f+fjWY
bozHRJKwD8Kieq2jBVju9H00isP1Hb2RkcUKrSaNObwh+p+FvIlpLprWsca7GnV5NDwZ6B2f94Vb
2eOR55wu1C7AoABkH81soAP2ssEbnNZDVLfwTl3VH4ah/gjKoMcg1MG8PgBkpOfggs+9IBz3NU79
fjFAUtYH7U1lgCJukT+GTebF9WKTASStpWnEvgDohAD16yEqjnE/34ZFK3pLDQ6ZPI3ROmxKlZMl
0c3QiK/KJNwS0oFepgw5IflGEgW0FDKS64CB0p3IPAYKc8TDqxBRx61lqJyFIERv1TJ1UbZ9U3Jp
PyjGl0hVP4hT5zdJ/bEsOjRixQZUU4oBxDdJeGiE6FAG5FmcxWOQq499J+/DVP02NWjEjLIPaazd
N0F3O4Td46jVn8N+2JnqAEVo6SknJucIb+zD9VKxXXBCrQvdEmBABhTTQFAN7suhB1lWr/FwBlsP
8TNTzNwZUaksYg+nRF+IIICB+HIM6V+8Ef96LQv7j6CbEFwe6LBiYZBjL+jIwzZ001Np9mWPnmUV
lFHJUfCFlnM/blzFZ8YYjyHUSk2mHjOoKO9yHtvVlDpaAq3WueNY2iibnY+LcRptEOiN2BSdExO7
PYlJ24tf3qp+2B3EHQjUd9z08sYj9Gx0jP8YAVwKA+k0lZPTP1amVS5oCsHzIfGoXE0fuXmJ1A1t
DZm4JM4bcdyZdebiT8F+VEpm3p2iqvB4KoZb0kHwkI91VE54vxXowBowDaiEo2bMvvTzKJ/EJvlz
rL9A0Mtt5vFA0BdEqCcXubJFR77y//1kpAoanmjVfXSb78YxPCTtkXKbZ4/yPhP2lYceX37mbWtG
wRYE6DUKySBhYma0kaJYShQcgvDr6FJGNeVRB/tG60MImr97NgJ/1EN+WWPigwDs9CpoErvT7ZMC
eOYAYYOEOqCXjv6N//I8wUmZ9wxttkT/K6RYkfNjYgQpLdImaLUK0/oFhMwZmPreF+E+yW4ojAov
UUeu7tvFRDlmqo76vrvls9afcgnXvgTjEdAvTtIywagl05If5UfpDdIRg1XtltfIKRrLsLVj4hAH
uuLgp1GAlzFB2c9vedo6u+vJYNxFLEVSI8QBnl3JYCXqR4h/ih24NsI7veTEGRsBp0x5qADGBnG+
zKIOCe5FENij8a1JHvt2sVXDn7LXGi1dqRXNvd1ymYTpJLKTjFAd3eKgIEfnB7PSS9YXpIn+7FhA
/CC+D1AZxUPWER19L+Ju4Yr28Ewy69o3vZZWBQbZpvWNXpS7YebxGWwt2XpUzJKB/LVTOhEm1Oqj
Ipm7dEnsPDZ2eSvYcVNanOhwIw+PZfs1iYx3n2ZDEoWMjugnCsP6/baPDUQVUGIncjQRDLYXeXg5
AUt9IHe0fyZ7lqE4AKSqhwLbbr7Jd8mI9Abam7nlw801W1llRlgUIyY0g1W9gZ75lLq17v2dSVyZ
YFxqABX4EWKoeDIQqbRSBeKnbbMz2kY+GHHg4DXhBbWUWkNTfKuzdh90FW8dt7z6em4ZP9vVEDJv
QDsNt6d7si1YtFQlP9BMf37PJaXf8upra9QZrO4u5HLygDSAZ4babigBVCvQtjbYzQ8VTpaK67q8
MGTTvfyaYrZ7t+wzUy8UjA/ZWqhnDnuaect33FoRZx7ZCECtg2QuFaQ65sYKPlDiiwCBozADSE/z
VDxutM2AbjWThH6f1UwmYG0oIpoYo4Gq/L5YtE+0BYUPBCt3wsNfr6XTIwhsEn2WKRecc9VkFlHW
ay1waoMzL4nXS2BNqRafqP71Q7Hpx1aWmIGh1Szo5BRB8RDJqoVH+22f16MFNmnZnpSwsoOkT+3r
NjdjqvXwmCtBFZOmx2MR4TEVWdXRBQhEeABN5FN3i7zLQS2f2Q1XbnBzdxrgVMfDFvk4tialxmAx
Fgmi1MTv/PRAZXp7ZFt4q7c9vpUd5pSXQSjOE42GT6iLdHLBAYbmw+KI+p4TmvuealAAbM+Pq7Ze
iSC7o0SFAPpe0N21BoUfpmkH1S/NtGLhexVVqhWSD5wV3PQsgM6A9BT30qW8FwRARa1EvfREvjtb
YDe2Qnf+THWPoVnHZwrdvB5+GWR5GEYp76pygmOpy6OGWKXIJ4szpo2yPpKJlFcCfbHA9TPXgwBW
+pRoSFuZC6hi8xQ3w2ir1bPS7QZ5tNTuqzB9jgMe9HXzNbNKVbAhmQGhtjQGlzH6MSg72LTvDiWo
SFOoGfISPluzuDbFXLJyJgN+3iKMGIsfeQNx7Flwrs8i/QQ22ltbYCaR6F2sKIHc4r05WUkEaSul
snDgd+lgcrIHvMEwp6ypBwWXG7xIKHkRlqyWvl8fy2YiZD0Y5v40VDNIFhWb7qeoCzTI9ppHZTd4
AJatY7syxLbkJJM61eWCom6sVK9KQHYIo7+okczJIUl0Sq6sDtsck6h5H0aJCJj1W/IAWGsE5Gf0
FEAwC4z43gBxHnSuOP2xueWRVW7eoOshMj6/7eolbBoUsAB2QHlnttBaiEu7dgLQ1zv0Ufv/3OwG
3T+rO7sSYzVEJzUGmxs7IwYbeepxNsj2bgeMFnROlMeY2SBD10RTLeCeLnp7aHwAdUoR5BgUwRjb
TbOLZWupvosOzYL8nVALJL7/sc0mBPsejO5wWBTHAfbzY4MyneSKXPZzzhBPKeTVLC6ygNyAMkPA
Eg3tTZB6dW8+N4Lsm/3n67O5fQh+DYgJRbJu7iqq4oBG7N4fdALWbijkJsKn62a2Ip71vDEbUUp6
fdZ7bIuuH/1RR8cEAf/G81KR3dKNvB2yeamsVonZhFrUtKmpw0lRNhME+14MACbEpA/cYvTWQiFa
BOkB+BUkMO2db/cyzXKhpu6Q4kurGMzBgwMRN9BbDwDCuGjwQ8TfvXPt0mVhfcraLv1eqw0S/B9n
39Uct46m/Vemzj1nGcCAr3amahmanVtZsm9YkiyTYAADQBLkr/8ees7sSu2u6anxlW1JDYFEeMMT
DI/ZlC3Pkzpwx6DuT+SOLwWt71o9ua1daKBSzV3RQotycNdsMb/1Mr9SErz0Uj//EsvXP/0SmmzG
EReaCBvebUVrR+WEvoKd0LXpzHvGuiuAsWsP++zumUraDrbCWm06tHMtYzMJ89h5JiBA6lqsdeme
+zy3s0NGZY2UbYpD+5dWwHf3ed5VQRqzzWKlSm/m1teuXXyXwrtPQ56fLXPr9JpCGPSr3EAHWLd5
D/wp8U1EdhCmfr6WqV54nHDFs6G7BtIMgNBne9Kq0FhL8qVb0wGIXTTB5IIPC/e2lF8hw114mAvz
AYgNCDGj7XD2MHszbQj07dHboFac9clakGT9rw+YC+fY5yHOQ9V5GMys9vC+dK31HXThS3GXQn/k
X49yqUwDWCiEi1woV8By52zJSwHyur2AXMZAhYuIRGsjx2BA7+C+ufXetM3VWviFZfFlyLNVD38a
OQDFh9eEs8WCvE87xR7y7sVLqRujMvgP7jjw3FA/QwePAoJ69rYaXDxF16MI/mvpQwvKisnqP8Iq
QioGWhxQ4YXS6m+0sNJJqoFBX8STuKlhJcPyrVmrQJqnxCyjf/3iLhxVXwY7uxFq4MszrV4ID7by
vcb0hQM1WWL4Sr7pmXlltIvL5PPczq6FziTTCEgGMrWTsWpu9EcOsbMb486+nYPu2HyHjl79/K9n
eGmPfR7y7EbIofM60wQsu1b8GFOAP1se/usRLnXL/xT3QaYLDMjZwsjmTB/aFkMs7oZZ4+cvebhY
3NpxvaHbIc63/PHaYrywr2HqBX1IHBygbJ1jNSbTnb2sg8ZU79kAY7/KduOo9Nq2vnCdeuCiofCC
zs/vNs8JrlK9awAm/UfbUABK6msg6FtbExTMq3T5S3H5l/HOluOoScbhp92hJrKkBDwUUOpamz+g
6IpOR0qv95ouHPZgGMGRAprv+Ms5J0UzSMXBmF7ay1MbGItKPlSBoYNqYEmq1/kD6Lkf/CqX8cKq
BA0GlmSAfWHNnB/LqJ5ZZuXiwSJgCTwRO1JdWZWXJvZ5hLO+uV5JoYkZI/TlMclcuHSNMrJygObr
7Eob5wJ50EH3DMtx8c+xoXz2NeCBMnTBROoBTLFZ5LvagKFhl6S+GP3Fm8gMm7jobwroAcD59KC+
Xdl/F1bpl+HPboIy1S2ANjC8d1BQ+W5gC4A1usD22sy/3g29sPW+DHe23Snrl0ZdA+WDrvDBU/Yb
fVNU12h9l/YC2GBQXv3FdUAL/+tDBXzcgCQaZjUGHbAqqzamZRFYB3tbQnOnLw5mG6dXG2QXLgTg
8VEuXGIfaAKfvcq8hxNaLSGbJKJuYzzoHwLYnzQyN1ZcPPwK2uMBMR6gQFfW6+VF9Gnks7foFik1
pmoRbEI9tNFD8ZjcNHiNN+UTGOWhCe1qD7WIo5f616DAlyZtwJEFenqgggL/9vVRtyXTDHswkP6L
6h6yaSuWqsdhhjShpt4kZU9XFuzy6s6yFAic49RxgSv/nfBqzzQfewdSnCLKbhqoLibrpchWAcH9
H9Qdvgx1dv3NQLCnpgZMq+EmGxyDuW8U/RhcmdClLfF5QmerppureaoJ8nL3RGIYhP7yeL8poZam
cHL/W02QCycognOY/eCPg3j9bBfO0OFwNYYhFygEHLPDdIy0AETNATISCz1Uh1DOtXleiDlhFQqI
EMAJqDafCw8TW/KRlwMSR3/8CaDnarFUQZn5xfy3qiqXSmRfxltOvs+Z5GQwQ5EeC/PgwoUwNPZZ
UN6rdfrYRBVSLuARjkYRquP1gtXF/QjG7yKzDFG03/oTAwAvxpxhru3PcqNvk5ivUpj+sEe+G7Zy
J0ItrlDFiq5JAl24uChqFAsVfJHT+PV7fZozdJotWhlQL4YoLqhm71PXBI7NIyNhV8KbS0sIXjVg
pIJRBvzB2QnbkHmWNcFIFbAGrYl4Jr82xMVT/PMYZ2/QA7uXNctlYZkBtkaU5jBtglqxHlggMjcN
tHmuPcBLm/HzkMsi/vQAYcE5mqmHaZUobML51W8TIK3oVXWqi5vh0+NbHu+ncURWwT9y4Wukr+XD
8LDAeOGDFXZzsGxAHlzte16652FsAHQeNMsovDW/DljUVaMltGsQHZJ6t3iM04ht4FaPYDREn/7a
br80HrpWFJqIxPpdI80Zy0Jl7tj8ylZIUETzM42IbwT9g7nLrtQCLqGi6efRzman9JqZLMFo8/sS
xSwtrPJZRtma314nv1zKxEBsAn/YQnAPC4WlVPjp5TVFabJcx2jhBDK2AdayFtHjL/erqFrRUL+W
S1zabIBvLNJMoEbiXPk64NhqsywgOx0y8ToPlW/a7Nr7urQgAUuhQBDjyMK98HWIOjd6bagA4yJx
fWR3JKrjBdsDo1kzzOGvfDVkuTggyrdgbzhQGf61+T89RLjdeqK03H8Q2tUDh5sX2tYnVAVQYtc2
Vwkql3Y2eN//O97ZjoM6g+gRxDQANOA4Xphgq/oD7uAvOIpx43kR/7DDK1f7pU3wecyzhzqiZTYj
kFnGrBDYQ15IC4ZAetjky71+bdNdmiJKYS464th32OVf32GFnZ9lFaJepzYhc9LqftWro9OV/0kM
Bk0LJLbUBO7vXGnVYx0W6+i1Id8ncQO9JOmjn7tZZOfyK1v796Xvwn1rMePU8ZffPCyTmiRlowHZ
1zDnrStKwPqSaxCw35/b1zHOTg+j0XnvgpAYmokeKRiwGQAxDFcDvd8v56/DnL0eaZYEFsyLZtFe
u28eyGuZ7fPVsiLMlS434NcAjLXVwqsKmRfnB6l/Bybe4H6fi5AI2F9zr4AYj3MojnOYPJF0w76z
WAVzhB6//UhaUM6vXjm/73DMd5HZNiDVBBjD2XzTbNZgaIxh1UqFZh2DovwBNVkktQaPgHhn3L/W
nLy4Wj4NebbJx1E0bT5DbkWIHxPID/b8cmVL/94G+jqpsy0tvDSd0gyTElEOjbIl/UD1aHc9+bhw
p2EkvDQC9o0JkttZkM4ErzIzAdyS9eTFHrunCav0AGWlJJi8Og9YD08wMB9gkWSbsQ07b38emyfu
zleazRcgvstvgg2IDBO6MufXj9N3mtvD7wYLF1x+nF4g9/mGX8fORkKyTCBVgdyKEXVxE9sbB02F
4u3KY18S2K9Z39df4SzBLWRtFbZylz6G/nNxK4LuXVX49E66/j9KyQqnUJwCjYNUN7gy+qVltUj9
UwTX6MqRswu/LcZknFOM/kvx5d1GxpStbB1mSZ4PPuW9lq6T6MqYl04LiPcs7gkwDENA//UwN8ZE
tlqFMReVemzbvQGp9Qmu5Bv2oIcL14s/ZvEUXxl2+djzB40Kxi8zhV9Wvl+HrZJ2gq04htV2YIUP
gRMM4BduCY73ckdvq4cB9lASCmXGVa7F5RkD/wr7ahRMzxPE2XSYa7I/Z5wF1a0ygkU+aOmO8QMc
VP8dBaHfr2g8WrgW/3PQs7Of1trouMurXRBec4jG7qFbLydyCYsD50pz8+Ke/jza+ZFoedybMoz2
i7PqZ0HHsY1cGFVA6lP33c2Vt4mM/uL7/L/5nZ2IVc0TIZjHw7JRZAxco6y2wmbzHEB9zpB+NZTG
q5cx8CL7wolGom1nmNw4AgjyfFpXxNm7giJwby0apOa00urKDlsrMQKtNsYNE1WzKezhaIlpZ3F7
R0V3amS2MkkJZrN3YhKHExndIHHSb8ZASYDDq/LFLF6tUt1TmKO7cx81NbDWaa6CcpA7jQ3CN/Pq
aApS+EqHNRKZQXrpzJNHAGpk3bSz3ZKFaZGMAMUhremM4eBWfNV18ObJiHPK8KGaYKu2nVLAN8of
TlfjQgC9y/Lg52ZVey7Lx9yzYnMWBwarV66MPfOmSKnxR56g/EkTfWeS/G0u63qJp+54DqcvymPB
yxt90MMkgYx2kpE3pgGMTBz5WHv1U273OpJv+znL+ye7de9pMj60I91PLlvp/Qj9JlV3oBMNceNa
N8LuR18rirc8qQBiTL2op1Wz6tN5ZVRohhjixTbZxu7FCY67POgc5zZFcQ1xpLOdjXotpgnsClOv
YqmZa7hg3qqMntAP2Bn1sM0lxPcyvoZ2FN1rxrBPBPuJDCYmZf5QGf1WwfwoM6ydVmDLS3ObcO8J
7gcPSO7zzaSyPnInvD7LyHe0d56TyXmEzeshmacXcy7SICmdu6zMAm5Bk4MlDti1qXcDCbKN2U8k
bhJN81U//ejGvolAnDwxY9zj5IvpzD1fjakW1206HRxFPiYx7DVm5bDAMm9kR7aaXdSR3agHp06J
bzZTVOvO0VXuaWo5VqZY1aX2ZErvvkusn4NleftUDa+qqwwAXp14wlLyrbp99Lrk1bWTmFTjrdMD
UkCa6T5TKFPKKZ7zZEasoO5yas2BcDUzlLmmVoXnrDuPH3pZWH6XJr0btllfgZFVa3XsTUW9bjJ3
k9XDD4gA7j2rOA2UR1mhbcHcHoKinI52xh2/YvwHHfI7kRdvmtHetpTTQGunoNW7k5Ga7yWnhi9d
ckgaedQEf9YY0mUte1X2dKKC3mqS7vTZXjMLim4mw5pqvrk9lKXnIa9iRbNQWah15SV0TFULHdOS
r3W3PimbQXu9y4y1NsByDNWBreNp90OX7iEJhFsbpdRg6sUQIHF47NLuuWwTH/5fO1TywhRGVsPk
AICR8YeR1k9Wyn8Qi6/hbX0yoccXKNOAjax+r5ttfSPLkhyTqs3vXMq1F5YY6arxxrVmVYOv6JDd
dU0aAUpzU2Z82ElnjKEcco8DJ4TW3zPa7N8mbgeto7e+mujKVk+1DSIw2LS30l2XdXvTDGkHI5Dc
9uXkRKJnh67J71RjP+YDABTc7GafCetJT4ePvhlrH4+/vBOO2jRdvQJDYNUXdjyjIX1jQIeyd1Es
H2rAXQq39PuZPzj0SblJMCbJ7STFHb4x8Lox0Jjma646uQ6/B9pgZfetFhiMt/edEK1v85mfKtM8
eDwLBXMjEAfDfp5izX6a5xeuQ9KMymGlA43d6JkbwOBLI1Y8Qf3PwEVjoXemgJW2aWBVk1+3dTDp
wGs4SfniqTKNePPTmke5ISILzCavw65tEjCZzDlsPB1+AlmfhqKvj2mzIM1ZkwZz1rKV8LJAzeTV
1mszKLvxNPe6r3EtbrUbTesD6nb+0KgNVVqALSTRlCkDrtM+NrMEiIcajHnKTRxF6rljOha9fSva
Fp2iyXq3+E985EtGpwfqjM8F6R8csOs73r73sxMnnW35glI4njJsNDfRg4S2dsAmslZO+9YT9tol
tg2sUYpCLOEBGPRbAJ5fiSPE2qiyny2B+JfVBBmOCsJxW5q0hGq0E+Ma2Ft6cvCsnxqoIEGRe5Fb
D7czTe/THIZqWh0M/FYX32x7L/TbptJXuY1bpbL8yU4hLTQfrKpadWiMMhOx3DgxvDTpN2q6z8lh
qspgpE4gCuicNara5Pk84IISxx7A4rqHnEYJPWQt3XjAkKwJll02tzui5VgVferrKY78704D13AN
KRd/GqdsU0+Qh0/mCJp3KzEUW566PqKe91apYsPnwiekse+kg4irM7RVWqXvFIUm1Hv0Megt/pbw
/KnPu8fC9tBfyUM+LW9NX3UDpJ+1R6two7ZKfHekO3h8RbbWbflwBz3I0BT2ozllp24pojr2zcin
wE1Y69fkyNSTbvTrvrKf9Gr2uwHtP1y5Pc4ruqfyrej1IEeE3+Ygo6pK36WQVa0AmZIGopZ0a4jv
JOk3s1E8kAKuVJlkgRJ7qX7aziaZrTVJx+86XEt8nahNy9ze11Fnhe7tqfZm35m/NYM8OWJ8yEvz
huZFCBblhivua2Pil8IJcmeM+kYExlzEU5oGKtF9Yjo3Q1fFrib29rxo30GDXp8Cnt6xFDMovVgA
mKHxATOZV9K0Ij2/S7N+Q6sZZtuD32bvpv3ojeItxW3p92a3q+p00zmQ5gMdpS6sqC+mE0kcz6+h
dxyQAosP6x19EhhIBWWRH3jjbYSs/KYq12j0bpTwukDW2qtm4iQWbvaeF/19xg3hF4Vr+Y5Obj2D
ftgubyLhmjK2a00PbWOZbeL6ktMci7OiN+7YPraUnuwhfQLF0k8Z2oh9r/zZ5TeSusesp3eWIt9h
MfJiM301pCMusRGHyHvnJYfWHAFwMKOkYs8DYwezmSPXBpGXJVu9oz9IP6I1mgiENtDcw+A0pqxa
ZXYeQXJz5RnZQSJAGzQn4pMTZBXx3ab66Q3OI9eQdYLs+sTmjq/tynnKhLcu6ei3Dtoqlg6w3rCG
uOPKqGnYanRNe/mkLLkWlgMRcRo5UEqPy2k88Fl87+c8BG/rGXpRUTNkgTY291ASBUrVhUqDrHBi
aMVGG82dHIqDXnebeVbKV7V8Ng3x7rYzCacRoDMPGu/BRAWa6aPyVqNNbmyK+8LLJ+ZbeRNZif7u
Jlrvw5jugejj4M+T2tKsONIkfRwsxHnK1d4nj2wrNj5rE3kySrUfR4hx2So2rfJOd+gq7fMj0/qt
MaPYVs+w9fKS/TR7eEeq8lGDhyVPtykI/J5JZUS4Y4dgVlm1guY9Due8tNYA43Kk0WyfedmE2LuP
mZsdzG6MjZkMYe7kd06bRghw7/qch4Nrr5QDppKRx/mY+yOxQiD0N6JK0HAFIlplWTAW871R6Ccy
dkfHSl9M3uw0JXd1AbpYBbjQREB9xem5Ksc8durhnlZd6fOWrOySxlCojHsb1kmDK6BHVkA6VWWr
SZ9RFENvt07bB5Sw1G7q2mJFcucDtsz7qepO+VzfMmhXqjJ/hIuX4SNIf+sq/YPO4zo384NWs5DN
okOtoAE/tYnStolGkWYxITqy+Jbda7UZDdgSpO6/ddizAZKCNG5MoOfJMJ1qatUhTDsRD5h7D1XO
SDgTPArkSrOTOzFUryMxnmbV5VvbgaymwOvxOwt3oqc54VDagWUWxwEm0n5eqdCy1RomOYButY27
QiUViohp+mI5IH/aTl/4k2F1vpVpLO6UlQepO7qhbfYV+FRUX7tZ8V1x3AxqMoEHF9aMXyGdw1Gx
/GFGhA+ZjdHe6Xpq+GRoT5VFDlQW7y7XUtw4ZKPIFHbcjTMEL76teZbvCXloHTA5HLjOgt6xwsa8
sfgUO3ov/JJ6D+bEHzSS1T5Tvbv1MgAL2mylwUKZVLUufNcdp12lz1Dp1GwSjLYG/mNO37p5rFt/
FOIlMxqsSESenZQPIi1UCK4yrgOjTvDADKi9TliyCPuNlcKllSrnoczwWHEH4cR24ETdJtpDb8ij
MMQevnbfvZZDcXrgS8IIYY5usLUgHd2TMrJocqwtsKc7zRJr2TQrorqdxegGScGqtNP9osyRuka+
tlWBQ6MDJbtxvAdrKkVUN+NrTrTaR6MMhR5m3xj6XPqZIeFSXcCzwQRrH5XhKFFQk2yqgyqqNxcK
FAe9mbaNDSE9SnFf69hdPmvoq90l5spxs26fy+p7YRWvowbbbaPrfxZW8uSpAYehadQVHpIFP9aJ
JPkNb+gT2N53XT4/2A55HiExgIh5UDLiqgSG0ZvyKM3Ybu7BQHXrJswk+dGqN4PjCoc6E851PSd3
BdPNbV/2OjwlGhLwRCeBGqQMW0mqiBpaFbalHVU936oeBReNl6Fr5bsaiA6YbrXg34wE551uisAC
9inMnHqPlu6KcxHbTnZvMMBZCvUuhj6aexvHW457gIu8Wqdp/WS6EATwm8kY38fMO6Rdi9NQgraq
Bnc9WbRYhKgjc7DSoMvde5XrT7KRQZtrt73Do4EBhp1RNgSLqF7cCdxXCUPiyIt7nfBbXLwQk+FW
5ScIApt+OqraPeQOOkiehx1GVhOsAnyoPSLKksjpRuNhkVU0oRwYlIl+0jXy006MHS945FnZ1oWv
8v2Q0PcS9jY+KBspcnyP4BgvTlyrUl9DOPjTSp1X3Af7lJUjdnc23IEqjzMP+2IsvhtSmZHHyoiM
STzagvtAlbc43qck0gsKvgwA3n4xOj+MxiKbsrPeTdyhXdMjw0UU3pkWBMdnd5fPYNIMFBwbaBn6
ZeM+ooDz0pjZA0jXZZwP9Xf4gB67tqtg2UtQx6nlDQThK6hyzQdd6j+71rLCqsRyHBUqKWmX75ij
9m4py3Wi2LCuzfTHYEojmk34huAy1v2R13emRh47jmJMBfUs37SSU9sy3e+nnvmt1f+YGAn1hD7V
VLsde2WFndlOqJHAYD1TCaqy6D+hj12qACipNdNROxC2h+hQlZNf5uS2qJP7ZIL+ojVD/hF+JVAJ
h9MofsZzELqIVz13kGeJPp71ZEUBmvS9vmIw+ynfSquBYJeZrI20vs+S4tugQXdHWWJLxxyERc8S
0PyvF5RD84bEu/Bzt3J8Te9UjIUYE6VtYJr0lKfuXszTZlT92oNevgYpoF1luu9GpWtrKpvO54WB
xb+Ig/WsfIPcRBlag/vcdMVt20gnsMj4ndQ4B9sEl0kvNOgQgR0VmQ4KK6ppIU7Y5nAs7a0HQxuK
iOfC9K0+sfyssNooJ1hfY50AZTCtmGfuiFEJpAFu3JEhrhBVAsO+tlm5w9o5ArAKr5C6bXG2iBml
BQNaxRrh+L/UChKjagDfdpjfq8SJSi19dKnaayY+VTiPtSne9Ene0tqLCmm+QMZ9M2TDGwSKtwik
D52nNz4dEUjAOfldduadO8wv+YCnZ1XUQSI2rvVcnOacdH6fusTvPaB4oPwLwfNseHWa5L5jkBXU
4IS9Ily7B3xD91M13wLF0Wxombc+qciN7OWbV4lbZnUr2jngBFnkbpA4a7syV741au8Jc3Ays1Xj
iE0yaKHToPHcVMOeOrJFUdh4n/J+Cat5Ho6i26sS2VnnYP6kb24SzuFu50CyVRijFnUTBYqjlwc9
he5nRgBHgeIXQvz6wBBex31drVso+cx684qzPxznYj3bw9akEyRvMvZSzN5dTe11NScnvdduKwfh
iZJI9KxaPrGyvk8c91Dnnb6ibH41BvaCt3JKJX9jDD0urvQpKqW3ShwyR2VjOMEkPSvUPOMD/52F
RpVsOnOAnpWboSaLsBXu1V2A3f+wKCsEyWj2flrJQ6fcRyg4mbcJ8QDm7R3pk1pDv7UULGpaj/uI
bbe2JsuocMqVgwpKZvc4MKtjA40i5WgWZLLkndWjYJdnQHui0Tptyty4Mfts7bApnN0GgZ2187Bb
VtloPnNJ1lZv3Y8pFqQFNQenjdLSSWMEdT8nipJbhUPfm703c9CzE1Py2UaBh7LivnZbsoWN5MEj
JF/pFWo5tVFuqLS36Ex/A7TguWRN5qM4vELzTLyYEPvrRfmA0/+9HZBEClPyqJoruoFmebUrTNT8
oJjBEUA6W0ngyUU95IYze60dF35gwn3uwIAMxq5zQyc3BMql46PSKbTMexR3co7vNrr8UGZ6HRV6
PkWwb0a1JPe8yGScBTl+/6Em5W4aEcpVnTZsy5G+DkP+aBmwlOHZiPhGmm8ligkIOmGD12bZGsLA
qOMM7SOrPHbv9RQbPDGenKbnj7QXeZgY47ziDCGvaU1AhtbOfJBdaZxIXkZ6CyceD4dH1Hb93qs6
0+8q3gWpFOnKQR5zHMr8qWUkakRxy4t0S4ekCiygrPuOBxX6xdh1fkttw0+oxEFcavi8tF0JKo+j
hWKrZ7zMpbyrDHK0zXYtXBSmEwbfeycyy3Yj+25TA4CbWIclYiNZ9WSVQ+ga02rk491UtivFyNGb
+hWkj0OnHW7zWq6J9YZrEBk88iVHRB6ZA9uEDSJyGeJUgZMZSLsn6IvBsLlC3Sc3vmVJ/qG7Mwp3
zc2QQxLXhutMOjx6LRJb3bpvdbl1a21ntGJvTQj18DiCoUojOFOFTtGvmdEfB9r6lDR3jWGDrzIj
ZcNVxYsSR1XnG7UaACcs2BNrXLrGEptCFyJCxzGTxYRzhC3JTTcDAczdCbWZol2Cm14pbDVVtreS
cGzusePdVZjuxW7ep5bPWQu3ru2JFQvXE53pEDRt7QSvKTRhhmjM72xoafD4GjLjAjX8a5tp6X19
QrukytTbSQO3Tt+aAWTJY8w+XhQBi/uryJrfEbJfxzrrHEoUCvLxn00mtuanBZK/ILrz26sCCdfG
OuvL1obd2doy1uL5Ox3h33Akv8Q0/g1DwAss7q8TO+uIl6JHm2VpEOYbtrbWSfg+YlbQ9LvWe73S
FDxnGFTTP9/W0hTUFj+dzF8sRWuoyE9vf76w/3pX/y/9qG/+0V0Vf/9v/Pu9bqaOpZk8++ffD+y9
q0X9U/738mP/+21ff+jvp+aD38vu40MeXpvz7/zyg/j8P8cPX+Xrl39EXDI53fYf3XT3IfpS/hoE
v+nynf/uF//y8etTHqbm429/vNc9l8unpazmf/z5pc2Pv/0BINKnhuXy+X9+8fha4ef+p3t9Y69/
uX/tfzD5+tsPfrwK+bc/bPuviE3Qe4dAhbVYeuKtj7AY/tsfFvkrpFZB9EJ+bqIiuHyF153M8CXz
r3BXA3BCh4QG2tkU61bU/fIlw/krKGg2AiD4POomQFL/nP+XN/V/b+4vHBk3hJCk+NsfoHSdrRUT
gtHGIgdseYD9e8Dcnu3syU1LYRDNT+euCKYCpTRXF2DJmiiC6rIOejhgQ6rf9A0gZgPHFLeGSu+t
Vmq+1W6gf/dslsZtWtY8MNqhXdHWtWOakp3m0ufe7dHUMJINa5M24NX0ofIhtmYEEuXJbrmLagAc
JVA52I0FglJ0AQ6pLAHPqKpbNNkeK0Zjs1S+HLY4jWWgbIOFoZPirC5e04FFsLSuwqZCMaAR9nGp
RtfD2EZ2y/Ah3cmeTM/39IwFiWsG6HAmGlc+J0NUJir3dTg6tEa/IfawLl0TRj8RSZ4ddTdRNMss
SKEFeKPvRiFzFLaMUJIEHjmcHxI5/tR4A88Ll7wkLOnXCBt3ujN9k/qc7rtsiBNZIO9zq9ByYN0A
Y+iV2+Teqv0+sBTYCy2Y6toJUKusfEkslDHtetfX7/NSE68HFWQtrsG5co49fMC96qXRCfZE82Lb
NYVUKIH/C7o6KKd1R0pgxiFQlIL/yDvPod1Wy83sBPbcfYyN9tH1w16a9Z4JXUclhNoBmBBJgGwx
lgMC5kID3lozAn0UBWjoejy66XLLfSwuJ2jioF8iEFihLzNvq9zcIRMqnHyTWpUbFCiugE4CD5wi
y5GqNOswdxUSGfNVSTC+h6PSyQMDmyxYQ/SNB0QzbnGfPvCeruTs7Xupl0gE7dzPWnl0S/XdX6lK
zqFB2PcQnoqg+46gAA8p1cCX0h7zH1mRHl1av0z83W7kYSzn+9ZCF12fEqxCcWM0XRr4g1vFjTP2
/myh3zB4hoW87mbQ3cJna4+5/kJqunHt8jFDG94+zE1UuuNNrzdI2Oe8ClazyV+a1Nopg8S5mL83
HCVux8lvS2nkQSmwiiQK36w2tivA9d+abIz12R3Reh8PojEPxKaFD5iVQZEcVBLFMssIy9a6nW26
S0DiiwekxMheptBuKlSq0e2etakKKrME8a1BA0CXZR7LvnqVVf7igYWLskkalyxFDdF0HzOl0T2Q
DBYO+HoI29TZTLiGUBW7Jc48oXjqxGXx/8m6siVJcS35RZixL69B7Ftm5FqZL7KqrmoWgXYQ6OvH
g+y52XPnBQtACIIg0JEfdz97+Ph/FJy8xzHrd3ngl3NF1WpGiYbr4PZeh8Ccm12hZRkHQ3TKRhuv
R0Pq0iFPVEbVphajLjmvX3q/PilEytteAcwdpu4l4jUgPon0n0EyThkUy4Jb5sqPQrGRifpEbAQ8
VMz2zPsBkB/7QPWpBepHgjMpBXugbaN34B3AVtKPf/Gi+KXj+L1xkBjEvfhpHHx8o7/o0B4mGv8d
kepXBhfROdgX40lGuzGwq9kw1Apnr0Q2GyTuXygmvtOw6iEjAupWRpyd5tDxDeHhR0qb39xMSO5J
3Ikq4S8d6EBW5tuG+89FChlb3t5yHkQ/QviFbGbym/VFtu5b/nPqnTv4HZRIQaz99egmeH0h+VYG
/rs2W3A9/hpS8lsF3TZJ6tdBdidV0fQserWHtDhYZ3Dv9RieU8wVEli7eVfa+mabJ96fMKOvHtC6
x9jvN7mi9dPMpsdM6D+Epfa5q+JP62DV1iTtj4rZ7Wjsby+ci13Shrh0pzZNi9K0xYgX9SwtkJBJ
QjGVAeuz/NiLYTzIOloHwvxpZZcdkFCb1pSEM0xyPkYJWCGFuK1MZ3APIBcfWp7u5+CVJJh4djCm
axUqP/lz8S5JmfIk2QdTdwjT4tm25hF08yuK1X6EM5z5CiE/IJbN1sozoAdJuieEomAFqKmXuNn2
1Oe7MaH+fvC74hyY4seM/3GbPrZF8WkYqL8QmxvMpDCfSJC/OwbDQ8ryCql+lRysRaoIuAdYNeg0
trRY5X1U4cEfVjXU29suUi+8QcKrVfOO3j15UN2Nn9r6DfjMhnMyb1GVz3tyk1RXm3R7mVZbUHXm
hISrZI7NymY9yC7kxP0226osQGUr4NiBml408KTaMIA0RlXQpbL8SGfv5CMRBhZsDGoEzAPCbg1n
BnLqtN51eFNnlX6CJLP9iJshWffCstUEMdG6dp3eMiBhu/RY/7ZIX5OpOHZKys3UeuFWzMBiZsvf
8kwnpe9PKMPoIalRcH1OdaNO+H/tWg8oeJ/EBKPEhIrxivyW+EedbSLVak3z/lnykZwsb6DHCpJ5
FcFQGk4V4c6IyziN7TFuCIYslaz8TnrryVSw5CtagOYVHGb9XG6T0UdBuorbs3U837au+tP6kz07
jDOcqBw3wkFfNriseszBS/KdsMdlDXWTkI8b+UX3GOhc3k4HpAQQMDSFPqYNIlPTp8Ft4hFeSbMH
oErwIw8nflw+OTbV3WpZr3wCh2/ez8UeRuirLk/hj10FhToOvbb/fCQ+1peNeY6bPFia0QveqNc2
mBD+3qlWMhm8Nx8/5yZmY7SDqa73Jiny6g3NkIq9r5rcO4guFE9VUYcvWuEHHPXvrBpR5Nagqtno
i+k8hxa36Ht9iJFTpTNybU1dYbevErZedi/r1X1jKABlqk6fefYhx3k8LT0t+/+r5bJtWYD4/9yr
CF8mIqJcDvhuu7RAzpUOq+UjdzBEHwN67EO7rcI+32eR0acQsc0JPE19+l5dPi3blr3L6rLgRXeN
2NTseurKNvRQxYfZHlFF7RMwS7hA3VUexuemdWAnha475RVlh3rW8bnzvPi8fOrr5KS9hh6WtvZ+
wNenQuQbVflyhxqrp3BW/V81aMKrPBM1MLwxPGT3DD5iI/ZOMnk2Lu3/SgsPaVDN6BM4IsiBdRVq
BtgIcAif+/cC2fr43pGcAX1i1MA8GAy/r45SfxTvIO99dZTPeLvndq6e0qHqy1rkHTCQzzx3MXmx
gYXCVnZpiax/dgTQzH7gfwccoq3e5IyxMjbBcAeg2Y+6icLNzP1qv6xG0rtFrIpvqZrSm6ym27K5
UiiW6RokUZvesR/AmFGZpV/fS588CarJJdF4NFXbPA8yqp97wG5wOxxRwe2+jd1bZGix7FwWE52R
rJqjcL+s+qQml5T5Xy2Wg5Y+4nuLUD4mqTpHkLmvAsIR6f6s5pr/gTn3tFJB0z0DJBc73x8JSplF
/KGaqVcCpB4/5wSGGkEl/lA2vwZbOQrvzSN4K3k5i85TIrpz78XBRhZ+/4ZE22d6bzxiwB8xEfk5
kzooC09Xj46zK8kyjPqgZu907/VPMXQsgHQk0msekshpeFzO1IJLtsp61JFKRl1sETPAfg6W21dE
OihwOnX+B8qKHLN24n8wCNzudkbvPvHJnTupLqrw5xPC7XpbN9y8Fqr5e2la5LZMJRe/XIEARs1d
8EgmP9+jNgTbU6rcrb/TgTpR6JeB6YtHFPJVokeRQMXYazs0tmyKdDzArgzRReYFa3xDH+Qg7PXA
7dy2TVNt8/tqP0fxLo7IvF72Ziz2D5IOeJnej50CHZ8mhScAxef6VxtF7ZU088ey02CG+FgF/XE5
0gl/fMaItVrWloXKX+d5Is9LazcM+zEr2tvSE7zJ3/oUgfayT46tWjnS0PNyXGs7zNqcR76+QJOh
XDiYsfX+6yLkEG/qCTD60rhrtNpVHGmvZTVTeXeAkyp+y/sVp23DTz6JABDev21Em+kiWvUb/9QY
9KgITMuuxd+rNhWENUXYfy0g2urPKN4Hrg6ypP9uk9A6QwXQe/OvIz1+a5XQp+WQ7x6WFqBg9Oe8
De//36VvmIlsLaU//3XSr4/Lgf/qVfZgk3ncRijRgUuJpwJn/X/d3XdBWLxxrY7hKYaTfX+PZfVf
BzdRpfaM4fe7H/W99/tClx3L4vu7sA7ZUeSS4vK7+6+L+W79vccG7jpwH/xYU1+bNpSHilXRJRMS
+KpMM0CkuYepo2mbnSeymhzbqBSBURdd6EntDCLTnWdR8EJn0sLu8z9H+6QRJdK7DASe/+xZdg9h
tCukCo5fXaAKYnoIA3HOQGyd1wjqItTRwEX4Gn8DhOphCTF7Pq+++17aeK76QJE2sW9natVu7Lrh
jDzL6mvVI0O0cTIZMZbJK2rFTuc+0eomWKxuIZMPFs/oWc/SYPaRD4/EgSrbITy5Lc3aKrqxgSLT
MdQDoEiZPuW8y09fq5qAuOYV4Wk5YOmyBeGMxcN0+uqS+OFbVkt9WnpbFhWrf5jJ7//pI7LjhwPf
7avF12XR9LMK0vz4dZaiVb+qQUTHry5VX/0mXEFcsly0nIY/iBLNP43ztAIBlUpE4P/5moWAG5nJ
EHr9c1Hd2K5cGpLD91VZ0FFXfhAmh682Uw0YAViSf1guaWmo8hjUp7Sxh68LC7xZrqqsV/8cg8BJ
g52T9//qF3Y/w+oeIH5tW25UKp1daVS623/33XUj8qwuj/dffY/RiLAc1Vv3KnSgcQ5BjhxD4EYw
uO+/VYKKcYjHrPpnvY1ADwTDr//q8+sXNLJY2Xxs/ukztShqrhuBohtdMz3kClGYMPpRuMc6Rp+g
QiKPeX8w/FEGZRPSdMtHEImyYkSts/tN5RYZ9eVmwBAKJhkQ2sLOJdp6M2hRX3c8ryGIA1tH63na
LJuonkAHj6oPk+WsLGI97gqR5ftewocvwaRiCoYAfHWUtgfvVu+WgwimATtUySbIcfa6NIrz3dfT
QXq8iRi/sigYEDs09Gu7HtJ4I0d/WIPxCkgNc1FQ75H2uj8HwIzi6xzNa+Sz/HLQGTzb79u/Htzm
VQPQQDjZRdt/bjfX2cpTSJfGxK2BuX2dY2kOs1hSggLzaaE5x4Qa92vZrmnfrIVX821dqd9i9uz9
mVyD2CweBghYy55FgIDiDQvkKapNfaA2r69U9LsQadsr8UGnhEoHr6FbAErqrZo6pKNno8B8+pjG
ZHgQ4NUt+0fa8geNibBcLU3zmCLZauZrD4Rr5zmGs8U3j4X8sU8NfxCsL/GIuJvpzg7z4rYNzwOM
+w/MhuK2LGp4XlFUBdpGqB29Cota3tKYzuciGq56qLbaTvFVW5fe/MSCj+3yywiiSdFk6kZJcei5
smdhuNiQTIVrmc37hM31tY1scqvmOX/EC8iYdFqnXhZv+mo0VwbeRaen4CG7VzbGiWuUPObBPgb/
HbxygDXepG861FHp5izaJt4wPkSg93rGO1R20Bdhem/NKcfrVbfqwVTXof4x3o8SKX/oR2LOAnys
c5twVFYIwJfBrkAAKqsUQj2ALpeprXbRHP2AKwpUSz1CvriN3S4VwaOxLTunVfHuCbFvnOx3A9C4
JlET8OF30WmklFOSHlEYuGyCrNvTuf3dTmHx4Dy6EmMG7nHqHXVgPkJTveZ+lRxN9sRglOtdw4I2
j3Uy4oY0c7jxi+6JZ3wVsYwcpfW7ttT1D5Un7nG5hW2b92DhmjtUIJ90hIThFIlHZaqkRGTstrMM
vVvgtjUi9FsYtihc4rlkHc598KDhbNM50d4aTprbQPz2luA2qigFxTDHz9XF4XBzdhrLxlTdrsab
zbZTVg5zEoAJigFJpl349ckQFW7wpCZxg1oZU8G3qqtQAGEY4CgbFHMJ5B8+cQh9WDPeGOYxEHFK
2LUHDnZkuPckbZAIzcy475mdQJTuyB4eAIDIQh98Le1v+j4ZQTkJ/47p2yS77jxKzBOsbj8HxcPt
3Kl8F8g6vQ0+/1lA9dZx+kGmqjmAX+M2bZ9nH63qL52a6H7koB0AY+NHYvOV1BAnDkEtVyMERmeG
oQF2V/AsnpJsj4J+2bWBi6USWXVJVeXdjYdSFHho1A78eVViMuWdoyboniGsfKrBpigT7cJLN9Rk
Pc+0PQrg4u81FFCREdVnCNoQEFYa7pZVL9klukShyuBHH4Mp7msYhavckg/kqc9FlfEXm2f03DZx
VHJw3R/aDNyjBLQ5RHROPdYgrj9kE9RYCTXex1AB6m/MVF2g2qXPgLCeonpItk07ub2ZatQ1aGzy
lgeQTfhh7KC1AS1rMrQ9uD7fSFrvXb8OFfxCo/EPI1V07n0ZnTHmJ4dJxjuWDQKViRNZ/QxmE55N
RC4cZQz3y5qeNF/7LgA/evI2+Tj/yaz2tgIVJc+0c9N2HoFO89g+jNIO+/Zrro75vL1P6iOdIAdd
gwTagWU3AEh30/m7TbtspB3KeQyIZ/5zbANOERrf17+PWFaljGHZPcGR5l9t5vuplvN9nSVmUGWB
PP75ffB/t/7uO/SAU+uxOy69fG+XCwrw3XWfsQB1f4N2/XWS5XxL8+82yydvyPSBYvT73v7Pl/+/
32fZLVX2LJyX7/51gd9X/XVc5jSA2xjv7K+ru3fz1Xzp4l/X4Ob8ZO3xX1sWZOW++O+Lhv5PIb0Q
k81Xp//1w3yfgwmUQcnn6ff/+zr/OWTpAUyK9OD2MIZDeZbNMO8Y7HTc5E8/fXhArYSLp+eAiGhb
dRkwuRGKi0QMdyYRCJ6t3654lQwnwbxfZpjHv9EHT3X8p25auvKBd7w23LJNOmv/whotj4K0027K
Y3PL+wAOuCG3n05XJy0b+3dagxjdk/hnhAG4RJFG8xTnI8q59AMClVjEZxd18WaQyr2wCXOgaojM
b+MgNbufvK7rt7we6x9FNHMUfJ6HB5TTzfcMHlR7N+L/uexYmmCC+vrPFd//B7H+nbAaVKCEzC8O
2pbN3FTxeTmxpc1dxWSHp+WylguEvAPpCJyznduTNOn4iVe6KWNjzG35irC+k8fla6cOjMiRjhHS
eFCzZ3mW/AkIsjTN+Pf9vuUo2Q1ZuB+tm8naq0dbd5gs6fY8DsxjoELoVwrKP/hUPX7dpbgFb4Q2
f3k1KEug2Y3PKjJy20hWnHSVFqcMpjTbMWP2eVAZwlPwev6Czx48lnHFamwekUVDaq6yASjFnTyq
OBdfC6hkoKMiJjoAOm8P/qw2fsrYlQVNdXBFl6Dg4iBKQ+30BlNVuC+Oep/XQfDQK9oDdTXFhlHH
dx4h2TbOlCk9koBzhfmsCTiqPCQNwvfnCYjlz463bqNV8lK7EMfGRXUJLDIW0WiDHRvjeW9mq7fZ
mHnHdJqx8AHKKBPtGg8B2hh4zbll3l5K1WJAHNmHy+RH0wKEMSqCNhbUzsTH7J12UV+iyrG+JDm1
T00sjj6YNyvXVqAOZvF0SUIQhyZVgFum/ejSWvB3pOPxpZnkxuZ3lSoI1Pt+oMFbr+PjFESv9Yh+
ZDfRZzrP3Ro8350UzD1hSBWo0hNFlyOn5CWcHFvpqEEgxQAdDJ168xMFZl+GEtbFnCIJh+g7H6G3
iQx9Hau2elUQ6oTGhWdnkbfkoD8XxUsEAWczvEeugwJFG5SPg2QlG4s9bfU59+0DHe1rkLjrGHkn
JNY7SOzkZ9GRcz7BeRA04yCbXhMMfmUxQTVBQAlzmoPYWTlMo1GhIk1+jR6SnwCeuxJ2ZrdUR0c/
B/Otn1JoaQSqM6bVy9B/BBB7IaNc1FAEw3wWQSTvoDQy9j0QYIlG7tp7w1TiL96CzErZimTFGhAJ
W8VzduKQXYRORKsexTm2qoU4aNCQJ0kUvQZxiJVOJc+QSuEdwH0UA8u6o83IG/40MXtFfuiTDzkk
cxZZR25fqgqazwzAe9tTSBGzZ5C4USoibKH5Co48q65jD0x7gnmeoS+ZyP4MBkQyCURu43oPP3HC
wO8S+8S6GLnJCf45YQVSbLz3JgQPsDWBdCFvNyEy3VYgwrGYYZb9VPwAhLkPLORGNkf+mURw/LUW
s6suOgQ0wa+bROBy+dMWzrnHZGjBc4VGEPLUIZmH9YwJxyppgiuy+fPVvxjQ/ctBTO1FYkQ/BA3s
aLvcYWKXNfTdDxFFWcLGdSjOPewczkni2QtPxXTp3UvOwA+Ls0q8U5iLbYCryp1Xee5JIDUrOAct
M0DOCoTc9UhEAqIdL94VbW7Cev6tZiR4giXZKSF8LlXUIsko3cWBMLrOYZS0ksZ68yptWHxBgnNv
mAdTXn+2f0VVn68mCA/ewec/jZxmv3QAyQSRmLfAxsNbSWT39ykmRasqQciLNyHqUEiCJCB4jo+d
B7Xm6KoSvrIUFGi2ykBINllKfkmw2iQFT7lOqC7z1ESP+TTFe5HMZl/VIbuNTbsP4/q3nBm9IgGQ
rqFf6zeNH9NdxUD8W26REMjju7Di2/5+s4yHIE2NpDt1ox22XGCEgdhr2zHjnqB2LSUMxT+gkvBW
KYLSZ+dIv5HMIv8xjNFR0P5W9YX4gFkHuBq0UYepjdk5UhC1KwSzLRS8c6TOlUo2oPsX2zb1/UPt
tcmxoiCZcwHInSgkC/0E1l08A63epNuoF907Yk8oUOb4CJgle8rm+p0ChPkkrcrBTqzEGS47/9oO
wP5HZzg5+AJGq2s2jo/VrNiRQV91iUGGXPvGw7Q8B7lTh3G29kFYP9I2YUeSAQChlXpMh/TsVRHS
Mn41nxPMtU/D/BriFfVQSOD+ghXZUTLePNCm2oBSv/bgNBgkff8hp6zYOS7YNrqvGuFuo0urtWMz
3wcR5J90GLu9yytyQ0EX1MD0371pVi/LoptfUofwOZ/77CSaNnolgLIMpUB9ZY97AsuZUcK32M9g
CxKDU9vVgl8gGwPNdHJHGJNFZ6Rwc3AbeA6In6yayJJ3PDoVBIbRW2tBDm5Y3589D0rSVGQD2JMC
ypWhih+jAWqdANKIJuLTKVShPYnJsydd04+Kpz8EEqaALsgd+6BPoZ+3UJbnUMdljz1KqB6cEPVR
pncWSOClT+7Ok8ZYWZ1GpzCVDMVzSJx7sCOgyNn7oNFbxNhzBHkbMtueeeJtUrq0haYG9YO2KA3m
drrAdJEK38crnPjgm7pf0V07AH+YDAJy5UFvJLMDkvw/Ei30DWPbsEre5f3egVUD6gdmcXvTh+HX
qhcGh7GDiCF26gwhjDoHiXpUdc7P0dTWjxF0ZmZG9GY2Zq7rFzABxa2P3DqpAvKE0fHZuISubZP5
Tx558bPWPNRdOF0TzL9sJB9wrfHBG1h7CpRpIEBLkDQeknELBm1eehDXIlVwhU48+wCi9ZgKJc+C
MJRcHS+trsaXViXjy9Q2L+Mgjzz21cecvM9tEn+CWxJskqQxx4QI/QTxPl5CIu+PhploA0yiWiE9
P21bSryNBHRxWhZTy+hpAGO1Dss+terBITtzwxQ8fCT6IZUooKxzHq2ZgKZWVtVL0hv7EQUGxNEZ
QuBlFQFWDEvENeoNe48uCrYDfC9/gKkUbqMqoQe5w3d0B9eRfINUSbJiKSclr1h4gZV0cEl5DcZ7
gpQhlIPiFBgAXHmX1D870EwGOWabLCfVpp1ghwHxWnKcYEa3TgqQz5OKgCbBYsx+A8DejCj4uwfQ
oZtpRja4MMAGO/9gHJ+3Okz7i44gnU8w3SszlL1/yBu8rIPBllUzi084O8OKUHmrAamHF9zMpuQQ
Yx0SntAdM8hSEhpH25nBG39oUTgh0bqDDtHEh6hq4FtQkJcsFTtPW/hKaL++5mAcgEdxF4jDHeDW
ipasnZwxgFGXwghiYtsgU/zKo6uZk/iEZ8OeqwFFbAqN757fX28g578ilXKtiiE4EQHbCRtSzPMZ
7cGCsFs/ovMOqtf+M0VhQFew0utZtXW1bU8xt9khMmZrf8kphq69i9XVR9b054Q/NWIaeO/bGkUm
mA9u9pQefDpDcK4T/yq6k2e02bPMPPZZT65a+EmpMqlhShmQksUhEnEJl0dac7pvEwO2Qla9cBmM
V9IF/KUBdg/cEg4CfRrzsofo94hx9C41oHTf5HCUmqHHOnkhAKiZ0+TsiV0qRXylRG594zJMl4ri
2LZ+cdRtUuysxFCJYVDghZWbo809sh74FK86o9O/cod351aqzwJmL290EG4LRD38GffZr66hDxCW
Quee/LThxJ4ygkgBluh6E8QVR0QEOkxagDie5CbfjxDmp9brjjpiO5tTeK/YoN1A4GJP8JvAMFg0
P3MBikLf0mLdx8UqiBxbW2/0jsIbEG2m0IOs0iq+iw6gJR4G06ytyTRALIFSfEMNydIAWV042RbQ
SYQCRtUE7npOagy3hf87H5FxSVn6SMKsWcUhlKcwV4fLo/GKx7k4gFw2PVMWtfvAQThs77YNlVZw
1IyA3NUjxAkaMq/R+NDnFqNdcZaB0qZUtOO8+s3nOjmTGRrASsXDBXQPhSKgkzspApkQWInx3taR
eSTUgxqsrsDx1DOCq/vbqWu9qDRwxElLD04da8jD6q0LUvVM+u7qWQjSetLxQ0Z7B5ITpkAeCR/g
TqufCVR/1u/zl3SKtlHYoVauZWI1I1I5dKSmm6B1xcdcsBsLwcbJvHSGjgMwV6wSOK4GefUIguGD
GIPwIXZ+XrYYVLvMc3+Q0r5NWTaDaQET00C7bmO2FVfTZYISZR1x4na9eIRI4MhQs3f0w+aHCZs7
1S8Nt8qL6Qk/NKwPcOGzP/2CJ5R5ND63l0L2V/zymHGMdfOJhOQth5XwzzoethkRF+pX7SWXXnwb
wiErXZOD9Km68OSpjwiv3o+w5EU6lBxOEKW0fN6ILKSfKCKIi1cSDtWObMLijdhC/EqaZkTcMcxb
2LFahHE0BKaFcZqOAPwg4IGZYjciYTpA/AAHFljreyB9JZ21F3hqfY5DId8QjcRl3RTVo2dqzKRA
w90kU9WvJMv7kzxO7RC9woYI0lCOhFvQr/ng5yftkwwiE7EpfKmPUwq4anrK2F8MxLh1lfK9lX4I
blRojk1ukUIM3RmGbebYQQ/umzrfTtr1h6iAKwHJmmjDImKO2rDhGMcpWB0CCaP7WmeR3mprLfBr
W0xuMvszSUeAx80AugT6Qc69BxQNHR8oQhlKgEJtVk8zEHPl5SUGiPsfqoNpCxgziA7j+2KG8U//
Gw79w6EX+bkDplJSehf/MDkekXccQ9kdvRrU0CQFPRJEwdDW8xHJS7oPNFh6kClVpOjXUHyNyiGU
aSvyXIGoBri0WCu/mGB2AS9z1qbBSnQ0WLUVCG1SVyUoyesZMul+2qPqk1yJhDdQtmzBP4FRCmiZ
PnikM99OopgBrlQgGFR7To6Ql15zP643VSBFyVIC4Fu4B83GH5aB2qV+xrKBummGrriHxD58S22y
jeA9rk3xSBr2AIjrV4tvOfWAl73oBBAGJRDm6aEujnEgwrXXQRLTtagCKLi8dtkEPCSudo5yfaI4
hypsvSLIFuNFZY8scKcZRPh963f1FkTGEcqRjWMSOsjoV1RjeIgsnDz5Qd8l0jrcUjAFMRm5ksFs
MwWGnxn9v9IZFbeSpH8x4JEMHX49o5KdbgNo0D7DUYPNQXO668YA/M3hYWh++xwcT5n+ZrnZT1Q2
R2grizb8rFE4onFdDTgm20NEJUuwzD60xmtyZNkB9rEj5pMwTRtHsvJzkZeYB9xY5bJdV1dI2IX5
XqbN2zR0dlcgyi47z9C1OE0Z9mTgLY2OWzxnVb32BWjsd/IwHK+e27z7OwOLeBWE0O4pbsFc6Jsn
mUdsO2dkV8XdtNVV/IfUcBCBgNls4LMAHjVL5s0A4KcsAtKvgbSTUwNAtS4+pird0ETaDTEXML9g
6pBRqPr1+zRG7c6SBqU1By8scwlBHoPmNSGV3obNCdLRi04CsbvbbrhoPHLMhQfBgw1ibLeSiX1o
JU1Avw0fgv5OjsX8RnPymuRjfibAig9pNu1ckehzo+3/LpCMKqvRAuOffX5WiQ8JYKbh/CHNtDK5
P2BgwgKqQRRoaAFgy6zRB3gEbBGENythioNDLXtw7d4Raj/UU3PqPfo8GdTtlDCW6Qisa3SOB3GA
JLl2xV9I9py00tDmquCvDn8U6QK58Ss/ADcWDgu6PwiKKlykv1o7+yhyzOtzWOm30A+7nchazH3u
i3nuQV+11TXPoMzsqN7x3n+TMHYyNaXrBJlF8HP6DIK27i1WAE8KuMKVIyjjwGvtCFhYV2DOpKz0
vehPR2exDRESy5UB6H+iBSQ2+SD2BEKEf7Y1rohOy95UFw1MIvjf0AXyQ4NBKCVQOMMVjZd+kxZl
0sJ4CarHP2HLMJNqYb+gi/wH+DZ4E7Run4zyXKW53C/dFVkff3W8rC6L5WT/ffLYoCZYxSS4u/jf
IuEXlyhwu/Zmfzg6dmy9pj31EiAiZyn4N3D+PZEpmo+VfmgYFAFQacAdyrIk3AxxaA99N4DYikee
G/bHu18Fi8S25ok4sPtN7uDy04PJ6bdTtZ34e0zjY5K3ENk1oS3hud6eB4C8UIireR0LoU4EfEdw
ymdA+Riq1kixRquOed3KqQ6FPdLx/kj39EQxIbL+dBRI0dKOgc/fgo7tpag2O2RbsDeSUgs8g/5w
G0d98EHdNkm3BiIWrmuZ8zJRM0JQoNqnlCL3NcR3MnKWrfBCeSgaynd68h7xVEUoleLveCceOoSb
oY2jFZlBGcFEeKtd9sPNiDKTOs0hMM1WJpmDFa/lJwI976RgG3MI/oer81hyW8m26BdlBLyZ0nuy
WF4ThKokwftMuK9/C9SLvt13wqC3YJpz9l67DXdoW7PVUOZy3XVZS1exe9f84rcXh8lLa+hvlpfX
1yAAveQ57VbV5dw3Nhm5I1Q4JsOyixKziQt/zf6+OfgV1l3TxCXjDWjkDblJi6JcRxwrRyor2g0B
KkxP2LZfEQi0NJT+m7LcdNsaEUU2z09fAr/68bgDWzQ8kGLKnstRa/eyxu45SByudOR2j3volMSW
Fou9KzhPwbZPpyqdu+mXW66cwDO+jLgiAxIp9olufHCpsBgsH48MQY5k0xR9UgZOgOP00SGI+uJe
zB/ncY86ly+gZ9NXDNbMoU5obm3m3ldwULfHHbBeyEUUN8OT9IPhYI25yZDiuJ8QQ5bSbcwvQw3T
UkQsg5iP6nMk2Bw9HpqkL6Pyqp+hXaRrWXfqqBIq/K3I7L8vrqf+IWRUeKe0QAWDzsdu6pX3jJ32
6/EMplb/zuNRPjO1FnsLu9VmYqP77qbp/vHaOXy7hea64jpDn49FX/urlPLKz4CywPzmwhEESyaa
4GSnjXkhwJCsz/l38VRPpmTWfM7Zb5SF9eLgMno8ofpjqzc/VPnRs6iK9hW6Q7iLSmho0pbT69AE
cN24A/0KBqG4sjkYy5bpvXTX6TCNn0EQrdykVC9pEX4wkEAQM1hW+Oyp0dE12PRbVqI5nYHKm0BW
emLX9y+xG5ir3hohC5rRThVj/x4E6kc4OeQ2x/Ya2WHD8syoLir0f44SvKrT+T9dr8+xbzTGJeua
CG1h3S1DpqqfwjUOZux0b4Wnsl3rlNW2H9LkI9EnfNjcoa76aGVxTJ1ih28wKlFDT93o/Uzt4o2N
R/JiKwp5vgdQJ+on/Ycjr4/bew9QQajJ5IjWIbnnAUXvvw+MMf0Xqe89mRF/Ba3P2SzPz2hUr5mh
1A83JmuFGa3fZ0NTvwxZ9Pq43cfdADFFOtcinsRJ6jlt/Pk9qi7f6GHgvpdEqW6b3Ih2cSH0t8AX
+8cdPAccIpZ8DzBa4F60uE6pMvG98PNds2BSryWa5J0bmSYbyzb/zNmUPR7ph1Kt1NDFJ7sevJMH
YLDKvUtRNflzzoj3XE8Foe4+WJbHRd9jGSCN6tfj0t8Th7pFUk/d8e+j0ig+hH4F9dXo7HKZFMFT
EbD9YGDNn2PRNrs0Zi2qGvP/X8ITaF5FxW5ovgeNOmfjGqZcPZ79cZ0FSqls4vvjMRarSuhewAAe
d3A7YT+p+Puft2wXuywDTNPo9XBkUJHvJUvjGNfBc48CDOuDpEmXy/dKjvGRdY5EVszFPKkgPtUO
apP5YsAIChuCL7VBnfSuiruXyvxNuJFzbR0B64hn7hTmC2+iwPF4DGrEiiVt0e8fj0ml/koiqLq1
dq5wwLNKnR/kFWl1BolHxvv8Qrrj5LT0LXwY88VMN7NlVWpsYefXrW17GyZl+VyzNbgr2lCPBzl4
7Y5hbikGRR7kSuB0k67pHB48KATIRPW+C86PWxvrmqAFeusRGV3JxfjxuNOgaKM5cwn5cTGq6J/K
Mhr/vnfWFK/Ss/qb3cjmVR9HFsmsApK2q4+O5+0lQ8Z+Eh95Zt9jqyeLJv1oadKeAmqPaeV7S1RG
klVKqJ0n1dJBjl22ZDkfLu4NugzzDY9z/5ywYoeW15suHRXu8jjJ9AEx3uOsGkuStJI02v7XlX/P
1oIqNr6F/T8PNGsIYSsVX1KXmkM4P2GKt5GmwPzKoCNZ5alxneb6MPzX60V5m+/oZ33+887/PhMd
BHvdpEytgVobedCdgxwMmp1zbD8uPs7JZl4ztUz6j4sBWIJlqc+FJh10YUjDkYgy57swgk2gl+0n
zZUFqqK5+5RrJ8cfozNFUGeVgtq4NExsHCPFkvqR9kNpYAcCvaFJBZX13SoTaiQCipODKDuail0N
ZdIsK9hLYHxXmkqRsNmhvD5Ogr6R194qom2jCvvfN6SpoW9EC3nqX48oPYytCW9u+bghRMV9fTyV
1ZYCLWtJdX1+jcd1j3PEUWjroLD0f98QTW69rgVanH89wk8SPG1Jwi7jf5+qHlEuR14AhGN+949b
HydFg7Kw7V10zf97wxQFGctmFa3/dUPS4d2gl9n8+wZ0hfrSxSK8/ufpH+cogDNK6RG9yv98iY9z
2oBLsQ5YUf7rBl0i6WRrRxnmP494vI3JE9aiJ3Ry+7jhny8xyDC6ysqRf2943Pp4xKhBcosaOLj/
eiq0xVQeW6Sl/9z5ca41S9hQk0lC+v9+iX3T/3KdONr/6/oU/RZYD8DFjzc7Rda6C7uzYyTmyvCd
j6JM4nVIgRFVRJeiqzfWydht3YY2aDUl3iqsKfcXrffU5x9+aJiXAT/hMuOXESEcvZbSQ5j24bql
0MDWQruw+w4QGbK4538XoIxm/bePE7xthoehUBqWtdT69IBbD22jD2GHqXTlRZ+aKnddZx1MKzNO
Q0OR3r9ZxP2+kYzz0hCcs6j8aDiWaPhxGzc2/FCYZqPCmBll9K3wEK7BrTKJlztYNM1Kpjp73XJT
x37Mlgt9i/jM6tcgENPCd6WxtBWNVa9KI0pXLKhrTKpdB/PVPy7d6I9BnWRbdTWczh47l3pqzQHx
MV1BMKlpswKTdEhG6haEAhVEYxZez9BR64eacREGlrPv8YxHhGKgj0pLWEDigxXtbzbu7xQBvgwK
WDXljMzuaYSnhD40AB7Zz06bP25KcY78eBMpZfmikaA4BEVI5d+PXovfodLUq8BmuyhCqtHdJhl0
sYw0pgOZDMma0gUWYPM1TVJQ5nlGDpOW/+kKUFZF9CpLrftlzXgR96SpW+gyF9qxiChge2JRpSBA
nQZKKMa8iDWmqvUrgptwFaXHJCzDa4GYw8BpxtAfLFJoTDFfMuQ9dMoH9lDdflSXJNO1aCHoogoc
InRuF3wT4Ug9I9JLPkHsBTlr7VZ+Fue21Y10scqQtm9DbfDPHEEDeQl33yLGerRxJo8ehSxjE1YC
yFIel2/gt7xczt7BplnEAfZzLU/+yNpdCwVPPNAdKrRU15aKyfqimxDVXHSriKO7fifjyD1B9y1X
Q2vzRTH00gbLFq6ezq1Vv3zyOM5cvSjfjBrvUTC5PzX6f8jqG5T6HrPk+Lg4atEhEx4Ar/mirvxk
R8sBwMb80FQE7YYdYr553Dp4vg/OSHrbDrbkIcrIkgoDCbldIe3lYzuvfD/sIts8Oj0u0ryuIaBp
09+Lmu/Nfns/O/uqdl+LOvtja5N9ftyXGtTPzLXby+O2xJUQ4pLoCoSuQBkB2BtHprvMPOvLittr
XXWQP1Fxy8wtNlVlTLPql0StKWqNc41/flwElmUsSuXEm0ynK//fdzCLZpWWZndEYmmcRW9CUh+d
TQ/wmWphvCsb4Fg+XtUeMC0DCW1Y/FgNKnDf8KgJ0SohbXnpCe8ydukVj3I4iyGClcvkvopy6ufZ
TzM5TNBXpyC45K46xM7JlskhnGxaD5O/7KnkN40BtnONJPrVr9NX6rAgmdo/PuBd/QkMr78Zxhi1
9paymk8PiBlGVS2Ava6YOPr73F5ryg8WXgsWz1DTOk2SW0oVa+H7FC485RWXDL5ZI167gnqxKJ6D
dlw6lnVe9iyQ+oKk9Rw3eIJh3uXNVZ6+GNMUx5aLzN7QOOaNZO8F1kbX4l0cVR+JiC4OPDM/TK5V
iXcZMWhUCfvkNzSDMT9fZcsma9DeqioOFpPVym0a4r3Nw3fHFsGtzOM/zSDovcTDMXEKwIUyJ4zB
qJfC8tWuDZW9Rh3wEqvmVxJ1sAYrf9vK7m4U7saUaJ6G3GphgdIxr0vbWVp5sJzs/JTAn2VZBIQM
vq/t/dByHxF6mSHi4Riamuc0YEkDFO8SV47GXW1wDFaksdJytiXao4NWNzcSNvHsdFa8WJhZHwHv
j1aQ/U+yjmhhpdLdlZGBSik1DhNOUhuoPwh6TVvh4v418kmtJDy3oFUPdQejMmw+c3Ly4mnjWb/d
oW2wfDfhykwMuZLUaxRCZnBdqbeAXj7RD20w9dJ61eL8t6GWrCptFnLFMYi7jZuW07YZrzAUrDUx
p6BWn30l5CqZBnpWcsCIUf32W5f0KZZQLCH070DWrObJDBicVSu6uwtzv4b/j8cX/mjtlCsV6F9l
Nfnb2gwXsQjt9eSw1kg970cb99cBoRbQbUOSK8pmNIj8s8xGOpYjJLLYSwF2l/VdT4anCVszmxmK
bUE4rMtQLbAGh7ciynY2VftF6WW4g4dnuny47oTxG5O4efFNnMdavQy8RhwSGpT0Vl91SzoLs6XQ
OA60iRZEioWoEtHcRCrTjlG1dsq0X47BUC29PIUQLJehFwTrQEF212AMrotJXw8lGx4qaHgEF31s
b1q7XonkvVTpjNU0f1VaOJumEV7Nxl3TVV+TrO9B5LxlevAtacZBTNS3E9kLSBQRokZqZVs8SaLF
w1aJqaS7ag2XNEo5BKemX02RrJgPJuS6pX96XIqFUZ0f58L/nHtcZ3fOR9N3FIhsmr5pUp2tqf/E
pkIeyXxpmJ8rKuzyPNunNq1TIeeeb3jc93Hun5PHdRJZmAkL9zCWNDydANW4i/rr7Mq+PTsiWnbO
k9R76/B4O3rRZithdgKQO6/0eE9hD/MDMvOnJrZaFubntK+yddmwPbBl6UIloSXQ0OXq3elpSLSv
lmYAv+4zwI9FLX5jZV5ooYFVYW/xdx3dsnwiJaB8QsfvnAaHUIwi/W3bgtwM20ItAlAkcrN235Jc
wk+YtauUSsYqaoizfHTZNBmCshNyl5nM1pqIwrs7X1eJmCRqzbQRvWivFN4HoB5xsMuEHp4H3/xl
U3e4odgxdmpC72a7U/Bs2PVekAyzzRFizljgTiyCtAdPY2JzBP826EEKBK349nPfO2iwGC9FbJj7
sp+emvZXoWX6CUFqNS2wijhsFmlmGHrBoifMWBpS4fjRsUsiij5ZT2bZ71TMMCt07Rql3fgE622F
D38gyEDCmLWdexjrxhoOBfvQSaxGDdJpmql8H8e1XOdprW/8cF7SuhqOVqGSrRnU5doxMgTRcZWx
LhLDc9/hn7eq4iwUXWo5jv1dN5/iLP8cqNVehe9Xb0pCJB6L+P64FEdb8ScaG+vW6iN/XW/Mbnr9
O3FrcW6y6KUfbbHP8AdfC2mkqzn+9zPshkM+ILknr6HZGyLTV1Ydtis3xEio8fHWlBexoHvD7XEi
qZ0CrtYv0WCXn25pv6HMW1Ts642kta8tG0zsTa53EJrWr5GV0KsLKutDd6aNb/tv9TA4Jq3lmAW6
H6TGIoH3uU/rnhQZYzxESHOO+IbB0HVB560rPMeLXlQB/EErOQyxhJnrsbaJHNhA0gagbwXVk5Ux
QCAi/oyaUq4suypvFXAJ2M90RRLcesvKY/1md272jRHybOpx8uqqF5+e6gWzmwRLiwSuzNNL31hb
L2VCrHw7uWuiei3NJDvRQqyH58gFEQlIx7JAlg427k9isP/UsQNxcZY8gQpsNmB365PmbYowqT5y
I9H2SXdFgxPCLuRzwdmKQbMX/dGbMNUThgkExdOggbCj3tpDTkBe2rZPeWUGuwZ87EvJB9goNbpA
Mr2L3ur2Jehj7dS2Zr+CQTC8h4hodDgIvhWGv608+637k/5emsKh1bcCBJudchpuqwjl2b6rA4CK
6MvXiprqmva4dsmpUdLtuTezsiunJZ5bZfhUS7mOg7K7z9dkir+eZqtP3EDpWVAUZ42qxMZO7R99
pWunrKosfPwzZ9eiz1f55yxk7+5WNs8SCY/xUi9pBfbB1USxpcVj+eWFvQO8Rscs47VvvkjLSyuJ
CqLxViySBtN+b1AUNmF7r4cuvOuumx9c0HHYqcLohFjE2weFhA3i+It2lpQ1PVsytgpk4oFEPQao
npcIj90Fy2S1ayIDunFcD2szo1Q6SlX9hL7xNsFyPjk58Mc6K/qLEfksRcsnQ0y7tM/cTzcWlzZO
aL5oU7BLOv3gIh564fgvaTmbAB/jMCNmRfWnQiuyXTifw6GeIajqs72gUSZCRAdLkWT9CVT91dZS
uQ9KYLNIv93d0FAAzFpIQFqc9LfSbBrMpapYsmhJrkgeTFANTnAbUl7RmoSAR9xPB+TMPnEbZBSN
aD4CvKBbiXJ+NdRGSs04HUmOwAgQ0cazVFsdTY29ZWy1wWmgc79yvcxjq4i/ru7ydpcMHhyv4iTz
lP/IPCvIWU1VyM8+qvd0q+y3Sv4oUgwW0I67az9vpjN6z+443cKaYIc8r+KV30wmpFq/3YdaJTcg
Tj8hDfX3rjpVpZN84iDQd4ZNc9xGbPiDuvrGC32HqpEL4XYwjLtjsW1HZSi3emi+g5yo7nXkfuS0
AFENaKyy6FWux9QlC6co7ZeA5napt9q7rgGF6S0JljtPNpbZizen4SDtUgQOmDTexVjZb25sfNou
rhESS2a8pbmyEctuOzOyn1ngsQTxk7Pr4sJHn3RRwroMfW7AsBXreOxahFWjcR6zc+dExg/sjukm
V0RZBH3PiqWW+Y5KAsT1qoh2Lmts1BCdeWoym5M8uY9Yy89Nqk3PeUsLve1e9IYwcgeutUYBrSsn
6/o48fP65EnDP8LwTzbQhgiVmeL6JnrJbg4Iwt51qUR55R9RJr9UR2ZPERhfiTKCJ+eSID+zhLSf
HyexzN9N1zgZeerekwlptWxAa9U6+gJNxeshNtx94zVybUZxuEVub76aufdUcG5vEpt08LQuuVs6
HrQIqt1njEQh1CPvq+nTy+CZwRMo4z9hZOUbz7OtlUPz9M6W4JfmYJZrZ4lo1he/oLqM27xvXugG
aUiYI1ztVrpnM5cdhrmPwcSs7+OADozvt69WE9kbu+K/wWoMd6ZmG2+BY57VZIkv4Q5yIUMVI8/F
FrIIq1RHV6rHNw/uiEhM5NfttKq91rg1WuosHtiTFnllm9T+B2Bde63Hzt5rkPEMwiAvGifvVzz8
apQu9y72yj0Jnzsz8tN3y6i0berk0xrHyEbO8sYOWs8aAa67bJRxMEBMn8kRaFsY0lC3DI2pVAOZ
1hRpcmLYQKGve3h3gJk9/kp9aL22Yw+vYXbO0nkITKrNQ9WCFlURbOc0UatwDOrn1E52GSz6Jzg+
5CnaefISwquKQV0cRsQP52wW3eKASc+dNizpTC/wGV9EHXofpWl2yzKD4UKcB1nAEh4rW82d6scI
IgpZTKn3nE12efENf00CxrTH2pG/6EWPXjwNbhE7BKWaeK2y7EDWHtwlHNy2von1vvpIm9o9hGaP
JqCksxJ0WndEmm3Ts7bNe11SrArroT14Mux3EJfloqBPsTDiOH/TQZ0ddI30jT4Bkj4V/Tde1bDp
/T9K72hGZPW25W2uyToL94n04NR7rQfD+2LSoD5HhLMU7GlRLtWQnUJ/2vSu8Qw2Pjziek22RIqF
yzTW6UwAqrkNfpWuxg7nkhcrejxd5exQ9ehrSr3QwcWcOCI5TAo056if3RVGquLW5t5BxorOWNtF
O2EIWHptku37uSoRadqLh39gTRan/9ypg41pzfLM8Ek6qnoDMM+eCwM3g9EohPOZW+6dnJ4ijX64
SPapQ5gJ9YBq9gIZIUFw/SapKCJOAF82Y9uz+Yjz9OwXP5uoqF8Ts2u2pUaOyuMkslr9ly126Wy9
kZ5tsmIVxYY0I4Z8Op6rxEJX+vgvPy52ZWOtRZQdsTlln63TrGhc289R5R4mP62PUlTxohRxRrcA
HwqGmvy9o8PT9Y39u3XjVaZhgyESrGIBrd1IJXS/BbPVf51BQIt+d9iaydhe9Pkk62e9F41AqATe
NM/K9v5xDj3F0gY+dUnc6NmcjSSaJcUKWwKy1Fp/cfr+mNmZf02t+M5hhoqGLPKnQnp4KxSwFBRy
J7YI1l4JIu9o8bQkxpT1Ho3RLxxU8d21aO1bhmHzs8j4HgvNu7QEsQUyXyFbctkay2wjdaEBAfCM
jZvzW5sSrXmlsRJH4h14bb2LRH762ZFnPcsZRcv3KpuUmLMI+EvVaAdkSOp7PDaj1e8DNVH+6Uz9
mDrTsA2b4NmaXTN90FIkpsjcGao8jSTHFaVjP8ejGK6WPe6rkXJz2KIyxFNrnGN2zst0EO6eRqyM
/eBnEhrh2mTWPVZ1o99slC0LN1T9Vxsk1wzc6LbiCF5muU+1hs19WqabKqzajdKo4U49VKwx1l6i
bg4CYLfirQaCFvaa7QRHrMRi1Yeu9kmnfZ1BW38jFi7b9qk4S+L62HcPzmeSlXjrp/E7rHtjMYVj
/WQE1GODwU62fol5k+z29C1Qaji4DcuUnInXMLLgQzLI5r1rfxh9n60V4zmUcTiNA7jnkGQImtfK
f+vkmG6yCpd0HsczW91U+9RBT65cvgclKKdGnXxVbf+TRXV/1T38JaU7ktiU4JWSIr17WulTEYo0
SgFF/o1c3rw8TpJgUCdZlai/mQzCOqigIrEylHUmdpMm0VuHFigfpJ8oTALEbPN1ttn/UKyib0C7
T1mRuW+is8QmUTIFtneogxajynwSCJcyYqfNiReDelYOGZ2jkhdaH/MiSz+7ffIO9RwZwKgjcqus
DMlMoG+N0gL7GBv2wjW9+uhnSbgXrsduZrB1/tSdjarHr2X8kZQNq7R6kMt2jhxIDF8ezBZiOWKA
8+OkF8VH6xU5OPSmWbqyGt/DOXKptChC+EN6tdPA3IAfcM+eZDJj8TOdLEANawXsEhGjN6z6IoCe
KIePEkQ/IVDk6vVNXb21ZV2sfCZdFGvG59QG8TWwpvgKzmvY9WPzM54NSMC321NlVv4i7GWwCstk
PvzQxuat6HdjMWGOH8rLGFrJTiSKWNouMLd1BB+87vn3ju2TaT+rEV+sQeTbEzM9qiEVUwDJrJVv
Bv3V6oobbeMRpyBods9Bq5067g2C4ipTUtwLXV+LNivPCUM41f49q0v050w6a8uj/2MLMIMYV5cP
/49WZdQ0IN8TcciaMXGM4Qka1zdZb/6ebmpAvkUQAeOjVGyaObO9O6UnyO1g1/lDTbgiNulMh6U4
trHZpbF9GrGR9T9NrXKfm5z0g9yEhQr9rv8s02WEOPkTofN3mI7OWbewiRZIC89FRzgfsZXiXOpI
jOxqaNakF73yhQ6LvCb4sySoIW+DhRCxe51d2odEta/1YE680ZA/m4s6zdcM/eKP+Ohx4PmXaShb
5m/8AkiSA2Z6KKRoS8Yb0qZ9Kex8qYwca9VsNbJgpbYRftvKCvUv9lXMYKQq4Sr9FdLBuNUpUavs
HKpjnjT3WtMCxMj5ZSj6/tK0pblFOscmg2XDMYc4EOsteqRwOGsNYVTg+aAnDuJXf1TReLMZwt7q
jkpzkaRrswvrFxH1wc0sp2camcm6o7lxScbtUIImpgLUP+Vabn+KaSQoA37gPdWKZlN0MPc1FGOr
IUFc479EReJfNZv6H5jh7InZh2wNPUyYcBejYtTpAf2vcGy6h5bVFWNPNt7NDl2GJnIUdoGBX8Al
vKGuWJRQ0GeQF6OJTtAeVjA7zC0trvLmBsb3kPXjR0LCqpdmHcbUZPyIw/qiiHhZ9GDBNt3D8jBZ
2K08N1h0A0KIro5/x6DsP1KRBBtIFdpmjrZYlnbT7qkawgKgYIR9urDvTBrhDcPx1irYcADGgb/f
4evuPhGOskMqxRcsTaB2QVBubCPBOWz/0EEC73VPsxdKt7TnhmINAOnB3lKhgORn1sUPUWKbrjBH
bTMj+tVYTfxu9vRVlKKE6rcX9JaMO22k3j198LZFWYLkR5K6rCvb2UnhdasKK+RW8Zr3IiLQYkKq
4rdbTS9RXdfWS8tCpeRn/kEZBvylu3KDsj4KmzoS9LuW0BY6jUHOHigCmDWZ7XcwOCXxvaWzynQR
HofJIKhPhMQdohi69ql0QOPW87DqfZtVsXLpHvxuPXcxZd9ZPUTPtMfA+HUMzX4z4o4MieBVz65b
hkv6xsHyMcyysaagVKvPvtLkLTTjP5PhYDR+i1zqg7kbyafMppWqJn+dSyk20GQVhKSUqiU98XUV
UGEm1MC752NOdnDn4DBWpKRBD9tkHl3BqZi6q+0n+s4Z04Gtt//qqJpmmLK3qTYYh2qa3oF3wByq
+JyhWb8JZoUlyRM2lfRRXJOWELnWo3lbYSdGe09tR3RwXVrrLY1zBF9JCSy4f/P8yvoiUOTcNd4t
rOrHejQ+DJa+U+4QHh8npgsGuPCrU2E31sU04t9DXzcrRJ+zfG/AHFxZxzJyqtvjRKdaa8K5uLgB
Ykg3JAvPKIJzI7R6G0Q4/5zKErcADeE21qCkAawxZKQ+JfhEnxaHFG8uaG/Smaf0pYgPZjr9lJTk
mbvN+gwi+JbXUbnGq9neUrf/AKYQb6RQihxOjh3WWsd6jv/IsRNPyA5vY2QOtz74Gmyl8IYyDekm
ikV2wgt/gg7k9HW1edRb4qJp1r1VuTeRMHRiRwUNHAKmapAOn9Gjt4uRLRMRSs41h5t2oM+GtiRT
+8fqmFn4nEpTot6V2qbChMwmqqSU3cbfzuA4uxLvESWWe2Cq6iungrxqZK0zKgloUSAMmwkvBwZD
lnD2tnbwkLdGb58Kk3KkMydMu4nTn0hLqQi9jhrNgIRIDFjWZMGSWq17J00QrVVU0Zp0qV9p47TX
syo5FLWXsyUqtKNIil3vYFi2zXOlUCeHtpvAyC7Zzw0etX0+cTo4mwmn24bNdXoyKIRDdSqPuACD
dcgnflJFni7jzWQ2JIZY0n7pG+cdTNGwrjJmknyqnujV1YzS6jN0eCcZm4C9I6fNxIqapm0f7Dq7
uQCqKZ6zsWyITsGQCQ/0i8U5dke/PmN14YC1XRsxZfuM+pwcWXKOlgIxOYi/+DeWxgD/qRY9Wfas
M1SB/+KBNqtTliH4Y/KvWDbX0ZmqPxHeHaMJwieMTckqJwTQgG38s6CcTHCKSG4tcoWhrr2bUT9P
/oDzsnWte+1WX4C9tzU5fztIXz+9HOO1QKx7D59VQSwi5gd1qjXkycpJrQ2YIMS0omTxqACTaEho
AW2+9QXm57FTs7qXPCBYYs6lbdJfWWR+xWZsniJ6axu3Zd52m6DeeU40rTy/TTe+TrOD1T/8R5OR
zipeu1l06HqtvmfJFSxUYByKfqy/SUj8Bfc1+yxcQqfgVqBjCQL4wk0bk5edfpshPsPOitx1DvIO
3qmCWdVRDNYcn75/78+ZzPQ78bS1sNq1qDHAkzTDxut0Y9noJhLpBK5yWwT2LepEs42p6izYAUjL
xqTneR1OKaDFXSrjhoJKrVP0F/xe7AM8FbaHhqrRQtWAKBfBsQXxfChbGR4fJ7Zyja2HAfVcdQW9
ejn6xzGu/KM+n2vVpK3cBuAow7mB8PZ9glN06FD/Mmma4UtWTulFy50AhVU03H3F12xYDeuZVHk7
r0zHY6oCa2XoaMcBIJG9kljZSXrDd9hiSQ18EuNTlxQ0yQGSTRpiEYJ0oAzrqG4Kfq8YgtIVQV2E
CzJd44s8Kn/AEJfrt3bwk70zYgNDwAqAzRYZ1R33aNSwq4BAlytsG+6GhIhyjWLAXIqGQdMwlIkd
A5Gj4F9ftOTChq5l7uhs/jBUfkxaM3y2E0SvdI/FesSNte4D8njizLYXKUECO1awBFo5YUtFR4/X
SaGWsytgxSgj7yl7qX3UBa8l4ebMFIWLQV/7NfUzVgybkq11zdOkNfgTcrhMPI62pT/8Nhv3VPWS
qTbUf7fShIyUFcOO6CM6UBw3saHDVsTGrLmfaViII2DTfRfiUhxq/tY0jrp1l4fzf3Hejkb8eERX
dkLspF5TJ+pLcAPhqqoFLbuB9r1Df9UePoSWFitYE/UyiSWIQ8RDlcceH4//8r+CPv4/SOO/gzPM
OWTnbxLKHAyC+c40bdPRfReljIVA5V/BMVOm0tTq0RkYvv2DVqgN/yFxjuypGC4ny9m5rR+te5vV
Iz7D6MySnE1Ga8gLaLNpT93zV9jzgRJpJOvKNo4st7Yuip8be5L4/6g7j+bIkTRN/5WxOi96HBoY
m+4DEJoMBnWKC4zJZEJrjV+/D1g10ySYy5ie27b1odKSSQccLj7xiusqrzfTZGtPQoFbHKDDjRtd
A/DFnly7x1OizCBvtVEsjlwd4ogW9o9Y5yPFgzyQ12o5/hbBySr1/vrzN1cWljmvb45bpGFrshAq
KSMz88YKKK8m7OPgkHP3FxLBrDW53SQV1xiJFBs4rf7GzhJ5nyFAmyKYPxdHEH2VUaQIwqHaKP5T
VouE75pH4DV9KrIweNDdGiy39O3xOjR0UtKxuvj8uecPsvhgpmnLitBlzTAA0b1/bGKnckLFISdq
H4/onsmHLEz3Ax7nKzVGK5pC/+ROiRU6n487uxW9H1czZYxVLPSN6Yso4v24TSTlXqKFiJCMqrbp
qa3IMbU1GblctHZ2TaSfcf+ZrZiWA6o6yYamYuKB2NL7AWMZe2czCHhRRCf3ON8p5U0gtwBdNC87
M6nyx7fTacrI5GXKXEYXi22gDxam5BHRWugNwUGkY37M6vHGkyG9aHFuXCuZ3XGc5+JB0+gUgblV
m864xI7uKxQQcYqxRaglFc/DIkZAgabNmfW6mA5VMfjslmXImqJR7rcW09GY6RjmEbaRyaxBkXGy
KHNRUjLHUxD02ubzr/2b0ax5fRm20HS+wmI+UozPRuprMy117K9bjLlqJj0YsJZIrLo7cwop6vtv
Pb+cpZFkqbZQBf85n1Jv9qIh1DDUgsbDOBxXR6hwbuopmLsU2J+/qqZWRi5vvAzyLwyt5GrAgDIx
xJVRe9VlreT30WhmJzOSEZ4yi+euVy8FTaPc9oPjnN7gtJlulKw2bvPGqM/sjNnu6s1C/fPhNV23
2Ra2rCuLh/dGwgATxwXknpJyLSSch9Jw6mbvaxw2Amjewp+FWlT1Fj7XcGabyL+bO8OydV1h/eqG
PhsjvZm7Gc4uU67HZThqva05imfJ8sbvmQGfN7L7LXmRtxGVcidokO01WE1Or8U/irZRr9GLtc58
yw8rh1NClk2NbSsUVTUW51OcRja1CXxa1by9YjJew75hjS6RCXJk9fkyXRyGaAawWAxUIqk4I2Kl
LZYpNt5VpzEarTeaN57auB0N1dTfqPFdb0QgiUfobJ+Pubw4XgdlspHGYkeS/s8f5M2Et0WEFzs1
GGesde1bTpltxVtHl3Y+9utU0ATGrTJ1rTbF1x6qdR35vhtY9teyqYpLijT1RZjdY4hxzQ3qI6KH
JyAmwliHG8d0KCEeTbAWP3/oxURx2ZkETDpHODZczNZiolQsXY3Gw9W2oQ6zh1IKRzHND/CTUfhS
abcSM1+hlRKdPh939v56uzkYGKY4skSGpcsq9JPFwF0B8pI8E3U0lSh0+GL3WXZPJEWnXwvR0Wq1
a9n65heSdmcjbuXxvXHUwfGz0fLkthyVfpXq+Jy//rHFveNWNeV7bC3PPOfHC8AyhaES4Nu0hT8s
Wz6zHbR1mrr1FAvqw2l+yb36Ylcmygc2/CcZJv1Niw0d9J6QM/gGYsS0rmo5vqBCZ2/QQZNvm5cC
E56aztGZ81j5MI8akl+ygpeazOHPlfh+0QG/HhRdnlIXHMSFAkoDN7HC3udmoKxrLZsFEMN8C9A4
WfMCL3nY+feeSB8yaYw2Ri/XV7B66qtco6Q44pGM8DS2XnJGLpr2auOIIk620OFVLFODddenmxKW
0LNZlhiS0OHeaLGANDRnsnU2nNnGyzNMMVkitq2YLBKdWqG8eLvcEIWNuAdKqTU+ryC1JL/+GXv9
inbL2o/F3o/l+qVVHKXC8j3U08dstkCnHHn5+TpQF6fp/CS6ITQWqmbTvV9GHQp1vDSUkQOOUfEu
EXqZGoHaSy8wYvJxKkPSDoMc6dKQ9OYysrPvWp2cXnVQpkjawLYuth6lZPx/zO2I693XvumRAU66
K20CPmFM/V4Z1QD793o6FH3UXQP4x5vUl9K1hqdZqpYAKOEc23E0uqgDQbyRY3+PiPCZSX99lTf3
1uurEvzKVHg4RxVrcVKj5wn+YS5ZU1hA9YYFttfscofFyIRLsifdSXX/0tiltsNNcZOHM+vFRNjg
FZdlDY3nCjUA4qCkJ83aj4rsXWklNewBq3Vdts89r7F0+OPTEAgggSTP6Yq+PEo43tOJkJP6Pj7K
uU0pR467W7mOJidGef2q6zAzL1Mz2o1Dc09n2rvoyNC2Cihw3My+YhttfMtbpOIU0xhchIafKjXE
td3Tkdr0MM2CL0A7SS22yWRIKB+WWBwl9HpqzMdQKSKlBsR3euX6t0ljUjocin3axAHAMHQPk44v
OJhI2zSxNV1EfYYEb+brmwrR/01QZggdagge+kAjL43Rpn+g1gioBkG0j8JxcjOcbDdyGiDUrBiP
Xd4lWAB3zynpvuMFsHIb2wKNK4V3gdULVDrtPTIoBR2rkfZ1f+dnFmpJanhmpchzBPNupeiEZdYc
4XCIc30sYs8acK0uwoA7LUs1SloeMIzvISlPDmjjR5eIwJX1Pr3wOzkDPoT1dD+qJ4E/DqSRlySV
9NtcUtX953t1eWqoiq7LglNbBsnDg9mLUwOcRisozwIImErbHXIGb1UxAYGFyG7hJ7gFc4pwxKjv
pmk8CgibaT+9dCGuvmHb/fj8cRZX7Pw0ZGMkLBgpMlHLpynsqAnoRIduWsgWelwm4HRQ8xHwRfi2
cw+s7Yzi8PmgSy9Wgk/FNLkVCEiInclf3t8LugXxt7DBLBvIHt54UzesKYIEfyYHqtQ95b0S7QL6
ZvsSYTt7/oEzj7BIpP98hPkBFJ1wzFjGFgZy89hyFaEbPsGvg5ZZiPvehLQkN3Z3ORTZWjYCZEDQ
4TKVbvdnv/zzZ1gsUB5BpeejCVnTEe1Buu/9LNS6WfXRiCqqKvU/PZASrp23PxOFbf75QItreB5I
R5VcQ7hYJ6DSFjshGEO5UKoIhpYZYTIaP7YCMuiI9E6FenwpbMKa+lnFcuDzcX/zgoYhG0JXGd3W
7EWQ3wvqVZxlkjN4BV3a+Q0TKY7o4PJfZ4b6zTtatkWSryuEbwQd7ycz8QydghsN90L1Rzcv0+Fa
73W8fv0vIu2+aiAhj2UdaTs/eaW7etZVTs3aeU07WgVxBTVA8FMp0n1PqfQGxLtlXxpFCOmqHuDn
ez6iOXnfruO8syFopVtcjmy3kEP1Jk4aNCUAJqMkuPGtfLzoCQFHH1P6fNYsLa0ZzqQe8K22rlCL
XYPR2JmNLjS2G5YccPdWXqDG36tBwLv21X3coMFqxUM7qxBdY7Y0Ut6O25tS5ShWFHiNeS5Na88v
k6+1ge2CFYClVawY7bZYXOmJMV1JRTKd+aKLgJOVBLHKILmWBWVlzPzez3LWdFYR1WHgoqqiwAYb
bswK7HJnPaYWqHibLq9z5sPyG9+c4q8jquwOgPtkAR/W0KxXNGQBQYxcdkC1+4cubR8E//35MB+X
j6bNiRGQU9mQreWLRWEExB5iggvzmSqJrN37RjnCmkSiuPHWmt+5Up1faUDXzrzghxOYKbXwFDah
M5jM7GLhhi2lhS4GoFZIOLPZEiaK4eRdkTcObmgr4tC3BgBl69wBuIgZ54k1FF0FbI8HEvngYtxp
NDBYUFCdBcSKxJmJ7aqRFJSW6c9cGM0A/s20KWnEnMRZUNL0r+xu0wwFtNMQIOYQ1NeffwP5N1PB
ncglZMF15rUX10KXwUqMVDTAqjpLIarGqxIo6kFIo40KoHU7RqHYJ6JMjgEtfmc09W41+SWd6Dyn
t+1J+gYBuIuwN29Q6w4OcTpODirC3e7zB1XmIHOxKE02gkXlGctX6nzvt0GK0iDgDdUncTdQ/UwR
QfKtfnjBEaoaVYGuMgauRROTQceidnId1RGOv9KdIu95HeC451a2p6wyr6WjjUbyaM7+wBOWuaFk
KLsJUTcC+pYfNYDPi9Y/E4V83MdMM5guWcAr4FUWUXSaJkVrwwdxymp8kKduH9YKVDWjeeCf4Qyj
nTk3Pt4EeFyb5Eka2YP9odwjR6CTumCUUNUcXncxjZ//1S42DM6n11qBJQi8338XgF0DBewWuQML
xvDot19GCGwIOlYQef01ALJs5QsrxoyR/ufni+I3r0jRQGNWeb+PgX7fNJavyhTluWUO80GVihDS
4bmD6uOXY81ptEBk6ugmGdD7V6R1FNZNCQDLnHz1gCK2BGAnyL1ruuUZHqvNz3/1tUwyd9ItVjnR
9LKCqwdQsaLGppGN8JQjFQKFc72nvHD2zeQPIRmBmCm49Pgfy3MZpgytWlsGmDynDQpE8rT+ZrDT
ZqeqCPfYUDRXxlCYmyICL9qMKb7Nd7FcRWdy6Q+fkYeA6ItfPNuCgGKxhHAQtrjlVS7lGZoCXvDG
EjPl27aiM6fIsos1l+QYTOVFFVWoH642j6g8j0p6wBNt9n37CxR7rvnGdoIT4UypjjItaREKxP1L
F9AXT0nBDpHZBRd23RzrpmtJ1CAnKhNSH1paNrtABNl1ISsXPmW5awrJkJnTlnAe2mvc2eN3WSra
DUZcWDpmxcmYKT8BBNdDRZKpBZkALx5nd8FEukmkJR8mSATnLp4PhydFSDoWAKFt2hco4b1fwSNs
XdQ2+7kS2cA9NuSazkOH246tnQxf3g9FKm+wNMXHUaakQIgagCxWr2A0xjfKGF4XjX38fJErr7fd
uxOdh5ovftskVOZMn2/LN+XR2u/hSweUw1uYY/sM7UNAhd+tFt+nClq8Qzp+RQHL3/ShYTkUVeRL
9N2CrL1WWv1GU+2Tju7BDmFo9JDDIL+luv41zOoYmUhAYJH3pTOqdDUMeX+nCvyu9UjNTuTCKO0b
9g+MHJQb8iHYx4CR9QgjpHpCokD0u2IEOYs+H/Jiltrv0qqzuFpmqFMLr0LCnrvPVrWHryH6WG4P
XmhX+BjKVzpGEykn3lU59KjYd9QoacUA/e/s4jQq5s8MbvtFIqHO2Y32QZo8bY09ou5YKTC+sCOA
rYvswZSOidmk+8quglVPf4uqW/0NjkJyJeIQr1TTOxZBc0wDU7qGNYoVAl0nWu7UhhS2kILqH0mQ
dakWXXRACvFkSEX1c9WX/cVkG9MBcrl9kRbBFjg9rDFdPHa99LVFFvGmK8vwhp79LxPpN7BBhyS2
W1xZwJsY6Lme8rr3MdOwhk2TgLfW1WhGMhdf+rTVoDPOgEet8w9WFyVuBTt+BUULdp7cPgQJxTGJ
ns5OygE71mM8PgQ1jISxVW5Q+n4pB6wgCuy0D0oB10VTTbTxFM0/BLqkHyI7Nh00xKDYk29cK7Pw
yZTlP1O/yfd5WVeuIIVE6BnBc8wOFbPSwMPreBjoeXxJyb2AeKYcoT1J92n21aimdG1Epnq0ivTa
moEpcYf1NcYO3qUNeGGSVelI0rCJfcVya7kU2wbh5mNkxUiZ5+Ouja0XpP+MvdZFBB2kIQMdPudV
BTtCK1OZVP3Uz4oivtmW3/1xFYOzvuhEdQ0RoKZl36vbIgHaVwdEM6Lrgr2iDt0qJ3elugM+Nw3U
Z6kMg3sR5KxU+JoXRYnZ1DgV3UkNh72HDAl4Y3tCiV5FlqW15JNqRt9UexyQ90XXEZzlCoEJ/8Jq
4/Ixqx4ClNDdCOLk0arGYCP7bbUrE8DKlowQsz0l8SlO6u96muUnOzZ+GXqQ3zQ1AsJZc6rngnyR
iV9mGtpHK56+aAAEgW3DVJPrYyAPOHJEABTaHOnuSew6YY53COHUkNU8l0DLO3qjBdg8qL5LgZ1g
0l4qjl8e1fACGmd3LaNGc51WCC6WoCTxz7aDnarL8bWwYbrUvXQuU59T/sUxRJ2Q2hBND+745RVY
06ZEUdiEmoAVny9z45YBMJxQKOimJmevoI/FKNt6vdlN4iZBc35RgvD6qRCGQgtzto8bQN2Qp3b0
o1Sj2tkxYEdAAaWb0eq5GhrYtmXMetTDx07PsKWWsqfPz+FlAsDJR/4uKxwHcy627BdgGJhUpocC
VFGkSG17iIFHCtYXxAHaFqY0sNphPYXDw+fDLmedYWnI0UOniA9GYQkniSwphKbPsBPiDH1qcfrO
rVCLItQtIOPPB/tQ/GI08Nc2/RqufroHiyzHS0KlrTHzdrqszS9QtvUuQxkrKdGm4yqz0DhAHU7e
5hZYEkUl05eg9J65hJd38PwMxB3EkNqcAywLcAgNtGGet+jz9xTI85R+o5/bmvP6qv/+PPyH/5Jf
/7lw63/8J39+pppece01iz/+4z5P+f9/zv/mv3/m/b/4xzF8BlGT/2o+/antS371lL7Uyx9695sZ
/a+nWz01T+/+sEZquRlv2pdqvH2pqXS/PgXvMf/k//Qv/+3l9bfcj8XL3/94ztusmX+bj3/hH3/9
1QxQUhSi8n9/+/v/+sv5Bf7+x11YhWyMP3/Vf//8y1Pd/P0PTfmbShXAIhphPVJn4Tf1oLT+/oeq
/22O+XWCJp1KF82eP/4ty0lj+Svzb6psybrJ0TGnIPPwNVDU+a/4fQTvSHLOGAx9Bgz913O9+37/
/J5vgVcwZ94fUDS8CI8YBiNXg2aTvVy8clbgX4ywsmZ6IQeC79VU9GUN4ZlB9KDQuJu3IcHDBtif
WFnja21/LIdZZoDIjmin5rpJRwXpd13pj2GsazuKSd037ArFQRWSgmCyWtQJso0lfqdx5cPk5uIZ
HzgfvHukQIxbM5ISyCFFXaMKLQXqRQG29S5VxvapQMouIVZOUG9AN0r/YqLnfBf7KFE4HkoUA7jA
0LsNzYBgoU2NEm3IGD58vlL7IPoS97Uu1qEPbTTdQXXs+85paxXs+gbT0z557sukMK1fKghW2lxc
+GN7N3Bujw+zvmHoVgBCh01IuW9SHbokeogGczHIT603Rup9r4/dsUSqs16nqNzUt4NXYrqVghNU
KXdUykAjRjJj/a4f006hFNV2FIcMhBLTU0lFo73y1Vq78etB3Ue6TQHHN8MwfhqrvkyxDI6nLH6M
5UTSftKXl2wHcUmsg9NgKov9CD+duFJD9wLrsiZo7F1b9dZzh5MCjdUeSCFm9UXxMprldDmAtngs
xqlc11htABCwxUug2g3MahNeitoKID0Z7JQw9r6Cygm/4FNW1IhcYHQQNEb8YEd2fQO2qy6OIpkk
jB6K6j63h65G29gbHvjaZbFqMGqBNtd1zQ0cOknd0cODqmErUlrcRULK4TWauoqGq11a+662a1eH
tn/whj7YeKE3PaN5n7hy0IeYoHZIa/mOlxOYrajFZtcaBkdbGRWBS3w/k10qo4YtfDR4oSUbtz2d
YfRhwEjGeyMR410CFtpeQ2WNmkOZE4DoYFENDEF/WGnoPSpoY/qO2ZmdfGOjKiatgQqI6simryNX
9ZLsYejptq2DsdHjnWggACOZjTPLforMBM2PUpixg4WIrUAoxUXloJWmPD5Muhdqv6gTDuOlT6xc
nmQ6lewhHxL/SYy1vImq0jrWmhfv7WiKvmYgM4OfOtBqqMee1EubSQlHdLgUH80yNo529HnE257y
CzLiidpvW7vyj2HWFI9xjKSrjTHJVlE65Pixs7lNUNL8ohdQw5watMgvHSNF+8IGsHrlQ75G+zYY
vPtSbdSbBCa3goymZNW38LNU2CtCaIc8NMofWYrR6y03au8mto7rTp2jEb5Cq9/7lcJ+u4lLxb8c
ukjcFMFknFotCX5JE4pJXq9qBZtdE1/1zNfuYGeElyPiWDfItJFIGKJsVxbRx6bvWcCpj64I/atg
cGocrGABN78KqbY23SR8sunWh7+FsbYnO0IPMfSORiVGtgwKxN1Er0dKkdZg237x4GVe5KUSrg21
HL/2iIhcdCnQXV2Zxk2Rv65qX+sbZ5J9IbtakYpDN3UWiisk5E5RF/4lhbzhsUZIbxObChEqPqbP
Yx+nAHGlfK3BAQOzkq9ss9afCCeTfYMJwKEZ8RWsY/Q55KY3vhWRUpz6wZdvYoxu+Bd2c8TRfY5A
ZzXC0tO2Y9n3u0pDjEkfEmlr2EDLcbSTweyDMZZg7hYjwn2AV1fgkJGsbpP2QrXlEoZYNaKypxrp
Wh7EU26LYA1FwPrZVEP3WBvjuDbr6FuOeNUxSCN8amuIoLkk9+sAj5aVLSf9WpTal8Az0muKruqI
FHkVrnLIsyiTN/daYqHtEVaeMzDViLDikeAlxqPWoz6GxPMDaJG7WNBFpvV3nBr5Ou6qF6VJf2hx
9JQWCB+UqvzT1LM7rjl0KkSMMUrxEOhlsdaCAfWvzDxWBTQtvzEV1Dm0ZxvlAPJGIPSlDEuy0PQN
Fulf43xsXDOWHikj6M6od9+7roLiJIZnrQ0ThwrI4MpIy9uGb7jop10HcXSD18+vsm5R4qdjB0Q6
vSoRw7n1GngVttZXbq8jhgNXMVh5Wo6NT6h+oc9MaqwF6EQxOQ7gW8mV0+6l0IIfQ6ZwoDetceHj
RfAdxf/BaaEP7nOfhlLVoDUVV6iiyVIkX5WQLPexTOpthUF9KvxG/W4CRlrVIJacfjDXWUItPBX1
T/xwYnBzwR6Q8XAwlB6OyJgp19gytDd5p8Jdkv0EtzUJOT9J/9WVUnkhSsV20H7OXNOMsz2SLNne
D4R00WLfsu1GH9MFC8YezmJFOhsFVesKBfmtX+Azb9eefKGMHWN0061PpcBwqCDYd0Yix1cYRMuQ
1AMTBUG5X7Eo7idslkDx1KdE4vcOnYQ4h4p0s+ZTHA1B3rt9GiPHkRbP5mhqD5mJLQkOMP6l52cD
O60DVqlCd5VyDZG3SCu3/qBlV1KdWSsgWYj0mXq8Dvvizhul20FHm4PyTP9U5mO5akSVX6M2XAJK
KQaH20VGvW966gpU17oWT4wxV/xTHqNqr5oVbsj03dZDPIWbuIeWgCAARt2+eDCSSnNHyYYlH1oq
OezwaxR24OgD0owxrhmHVCBe5hmzvrikm3tJ4y7FxrnBqEmtj3yL71mv7dQ4zHd1Yd5r+KU63Gm4
OmBljWiSf1J9XAcxH3IiyTrFfmfQBTTvxjLMEOcxnnDU+Fb26p09QBT1qfy5dPXzAzrj5i5KOzK0
SNUcWBzdJQFNDnkhM3dktimaAPBxojXAfh+Spy09p1X/PAy1OHkdhuIZyn0R9Ukn6hPFMePhMOUp
hjJ4sG7sqf6hg8G7Rw++2vuwnR3mD/ZeoofItpsbW260U6oP0ipsUVtVCyS5muIhK4ICuIlADBgN
AbehUOBMqnYRxUp/Re4jgahXQ9Am1UlPRw22EpyTFPd4JDYpDpmmeuEp9S+goOGLyFVXru30kJo9
ai9Cla5GOdZcpSuCDVKLGkR7ubvGBgUL7LBwoJyujADRr2YyOCHoEuEOg2EQviTI/9gmTGqPRzKN
S1rTX1I6tGutMqxVnk+yk8bjTaFC7jMK+rGjsHZFinwzZTKoPdWpHiXXCGrkwJL+NEjyPZFyhVFO
WbY7f9SIXZPmuu0hLbMpTsWUIWeflqI89oV1IBnzHMoSz0gL3MW99Yvp/Boj14rZebylvbgOGv3W
aEqaQm1x7QP7xSKNwE+3Yb7qfniVZbXm6mGKamhffbey5LbxIt/xw+CpjGEwZGVAjRedb3nQXC2s
bnt//IZn3nMp23sThIfeUdxo9Xw/6k2yK9pAX2dyQKio7evRzh1j0jusShiutPs7UAHJinUAlR0K
ES4HD4HddBu4dYgcscg2nt6wSdQIpppn3OU9hjRTFN9mRn8qFC3CoFK5B5onb3oDZ6hGHmclHJzC
uiTHoa+uHyXDRpjXyNlv2jQ6caPdaWlachw26QVQ8W8yS8SNJsTcFJ0aZ1q0N2o7HAtAgHPx5geR
Kx3aoC8pcwZfuiZB0A6ZAMWAyp7a7SrybOh+4fQNAIRy6G1fcUq4ltteD4orW5eE03d031Eoqa6g
d9b4wQQVzaIQtlRU3Id5cQerssKhDLd7URnTKoUai7aEamxViGMrnH4easX4QUktcaq2QPule8by
MllpoxJxXUSVExX6jLGSip0cdV/roEGuIdevWZXVNiv0p7jiRrdFJlFnhswVowGzKtD+cIPMRw67
QemYsBwPmzSrd1aa7cu83JEnSKgWjunlGNRoeRIbruVRHx7ZYxwGA0kCUgX4PlnYCzZ9pF/Euiq2
vdSAhkphlhVaPjjZRAVVgpVuyYhrdCWajfjqCmmaXNPPnmPPurQH0GSZ711UJXdsNQqCVTW3Vjgq
6y4+sTdCTpA5llqkYtbouzDh/di2a8AoxndJ2OOqBEuOunAqWMuJMiFmQL02eRyM1mNV9umDKSRq
dWMBdCNAZYNQO+p7DPU0VASY1FZ8N5AS348RopArWL5QZGMkyATmSMMQODX008eMhDokyI74frHf
4haoQiLEf0yLvnXUQpBLDLu7zvAbbNtHNMsrqd72ftcXDh0B71Uz9Cksx+hbYU/FdVVY1VfFT9KT
GeTTU6JLEoVh+gC3KCvHNzJ+DTdxbk0/sBww75RCrQYniuphR9192M9x8G2MEeWDPPBJcpRaDyCK
00vuU++k0cwlTKiw86GBQxijdex3Kw+ZmQDDqplM0Dy1SV1c6yT23lbV0izEoEdGOcUsJkNzy9Is
A9yGEPRfmUllQwHsQlIKkNrGrZcU+FqPnEeuVFpAu0eK36ja5la4rcJY/Io4Thl7AHG9wRSvr1a2
oDbLlSj0Fz/zxiMEVhth0mYK7qpWdLuon8bLuOZ+h24UOoMkxkdVG5O1XMmYPI0NspCpVWxoYogf
+VCgGmdG115ZaXflaGL/o+J7kZnCdm3orV8CK9M7biwDM62xqpp8JSQ/+9pTeLzDB9QwHBTvoi82
gDCUu4x2wtbKwvdRRlH5ARPqdtzGWLc0O6GPIe6VfdtlK7nCr8+J8Af1cNfjTF6zaafINTs4PwkZ
+0uKbP2zV1Q0l94Ub/4qkrwtirwWSd8UbYHeahYFEQEGGDC2bCwaWm0Ev2qMTMO1jvA6rtrtdGFj
I3sVXnZr1c3WyPtoTnuRn0HHf0CpL8Y1F61Kq4YD03oGwuZHYytvxCPUqguvdwARbIt1gwecA+ny
RdlJK2xirz9/60UFcfnS5tzMfdMwGyYf5JeHULI6oaGOMjQ9rc9HWEBy5hEoAasa9au5YfgKen4z
gk4PQs6jAmHoSxgiF94et8V7+k3bz4dZ1mP/HEcHkAmmyYbTs2j9wZlIBssITZewcBXuygdzPW4Q
rjudhdwsytsfRprn9M0bUfv2c+QbDTdjmehf5VV99Fb1Rq7caduutI2ySjfxxruCKNz/WYp9V4l9
t0gXcJ8/xwYfLgyTSqC55Psg1IusjkScqt/5t8jOZCvur60/blij62KrfkvPLM/fLBD66P8ccNFa
MCdDQSy8NLGpu/Wkn5H/5cx3W3TqX98IoTfdgvogwHwsVqCF690UmHw3dDPXxhPa3Bt73bnonW8q
R3HiVfZS7z4fc1n9nJfk2yGps779gLGQhghHZw5cBEgS+buWP3g+5puFt8HH/cz6/937gQfjfzpI
HdWaH+bNaukaRVYsbJBcUtRmUBA2O5ajcWZdLFofTCIQME2ATJ/pI7a9WPyg3pTaAmLumrCHe928
M6z2CO4EMaL2DOboN+fk+7EWyx9fkSEvdJZgyyezL1F535AHwPd3gw1BM6ZK68YN1me33bwQ3p/P
XP+AjMHXzfXxV2rUm4lEpK1MIPridokS7MbcIKihOcZ9i2eukxzOnifzIlgON3MTWCoaVclXUsyb
4bwOlU97ZDj5TrjTKnDRJHuhcORmt+nGPDepH88UarwCYJUFlAvux+LyCbOs8QLqz66JMdozKNGV
5rZHP3Q1N157q9AdtfVMfV0Zm2KLIfPnG2LZQGT9wOZVAeyAZpfpnC2Gl0kbKRfW+PY9yF+rPT6A
q2I9mY66za5yXHod88yukD+eK3PPCkYv9y0cW7HY9gVSkF3g95bbu3g8uiwf+zLYmK65FSsCfGMb
ff9ffNJ5TEDiLB8A1MsbnmJJVXrUyRkTx2GcnreSixJOvcYAauOvjDNoud/NqmZwSOOaMLeDadq8
2/oalgBCKTxWLEcbXJdkhWrkFQt21e+nh2Krn7nMf7M15+HgENNH0ugDL46BwhaR6qet7YZq5yR7
ZU3ud7LXOsDXlfRk2Id2RTTRbCmfuWdW0Mfd+X7oxalQZpohWnwq3OhyXru1m2+rC32LCu6hPXN8
/3ZeaYFxcEJGh5azeM0qnUCQYmruikN2j+Ltetg1TrsJDMdz8KPbpGfuqCXrct4e2tsBFy9nSApa
SxXzip49vhzrbo9Ewo/yJYhOKMWFe2kbHRJX2sjNKWzccTU/xF875l/qwv7PWqyn4iW7a6qXl+b4
VPz/0GedAQL/7z7rfdthbP+u0Tr/gz8brcSU/9VZlU3jb4JTdEZdWADT5p7rX51VSf8bgFLFouEJ
i4h4Zo5z/2qtIuz+t3kZceyyHenoq/9Ka1V/H1twDYuZDUz2IMwZHmAurntUVizNn7rxgVtKly+z
FLlWyxW4FFUbungiOZTipMR7LV1ZiaO4zXX0HHibFouBxrF6V8XwAvJ5u9YT1FIPTQFk/jZ/DtJt
i72CsauGk2duo36lS5eYGRjVfpQOGkZd97bhVDcYKj8kN01/DKxL6FKYDvoUZtQdqiYiOVryk3xN
R8U/t/3fBznzW2MJbtCXBrNr8/rv3/rN1/1dIjZv33/evK+/DPwoRBOCQiqTyxhX6+KWpqNePain
qnNwK2pjx9trKxx/vzboSxyDtRqtPx90brt/OugizlXi0dMGTasewn6FU3EvozYER2SL6YZI0Ax2
BB6r/ZVdbXXh4Fh1WZRkpQ9A5BJtO+Urus3ihNZagHxIDeDbRS5AnxyDygSnkkdVFl018twOuRIw
UYaWOmOx/fwlXtkxn83c+8/wf+rJhmMbKNUDCpTqptiYzVVMJG0eaHAMro+PyJljfwGh//it5ml9
EyUpg2xj0CqqB/j+9/ZzeoU5rRUfUoTF+lV7la2iO0NbxTzKGnsk302fPe1lKn/6CKATyUj3n88A
QIYz33ERyfipOdWSzuJBNhD520hzw//L2XktuY1la/qJEAEP8haW3iTJdDeMtPAgDGGffj7onOiW
qBxxYioq1F1SVRIENvZea/0uXXTD1NRjQpyuvRm9CJXoMNGAmny8VnsA2uiMUAffXtmBrA+pIUGD
PfooACfB/U86pmn47AyMnMP+hcUYM5cYhJe0gODmz8/c2uxCpx5LK9yAEC3BxwmJLSsuuzB+hPw2
j9P3gTyU0EarNSGyKFoRWxrg8MUnPaZ2SKD3u6LskquNTyw0foLMB/JaPKE1YxCKdg51GVcDnHcV
8Xka7UoSuUiXiLpjKNgl77qTfzUj6bIwlRiNNM6iJBbBE3XhTpIug0c1Ku0KgFNx+YF1vAXoHdCT
v/DnseIUE3PyPhGs7FV+N+KdmmOXZerFgnDa6zp4zXvvLFnXeCc/1bKVHkjCEWSXnzsWMWRs5Wu+
dvd1PSWvPY7QBJseLof0ULC7dUyL5+COI4dzzOoymbHleP14dbJtUjw0PNK2GmQVgqVIs24jffWH
+jpvt8xKE8WtFcKPTCM7aFVopj5s2H0v76TOvvgbDCei0jcl3ZSUxWWub/ON4jQnzYqPQCnGoq9s
7Mrdq0N+Jw1CO88314EkPCt5YJRzShzyawQAwmO1y612WbgtncvwKj0qpVnNhcXFzq18TaqYYg2L
zql22UOdmWRjWsFG89ijZwypS1swbEnYGSgtr6saWZFam8lSeBiW2HG6gger5MtINqwt+Knt2Sa4
Kce46R1vnmqZrKt3JTeNO+T3GwXOX2+lcjtSKgpsYSZsZkPntg6gQKBZKilghZMcLl8Nvk8oiiem
wbeoDzHI7vNFOv37TbwZa/3vNXAaKBIiAGSpN0VaPCV1g8Ct8sSgN7W1eeXoi+uW2GRjFVvZDDGU
Hc3852rVbaLX1rjT0cjjVne7FeKtBPsSjQUK/5vau5MmcB7UatyYdFKUOCCZQNnNTMR+nZlJObUV
Io+cZmasZXzQxvdQMSNHwisY20SNvEHLv1qZFd3ZMW/0zP9zXxhRUXDIqoa25WaDakMMV2WtLE99
YAnANVbrW+2EHo8p9mARghZnVhVjUEWNHj79+6HcODn8z4crCEFQjIlTeoSbu6KJ+BTS1ZYnQ5+p
VBYuYTcCbMlaPk4F9zJrLe157ORTD6uGqfB8Fl0VRK2a+ZM51I8aFgE5SwwLLbXAQHsfRY93b9BI
c/vr0aFnYhaEtABzlZtTzJcucpmeL+WpcujVigoWFv1EKb9nUzdvXQM2fZW/kWTiDskxqCQ7wt10
sgtGTs2SzGY9f1czWzh7kh5bsd47Qszcn01Wa3YGwd1h8I0Q38kg8p+jd6V/mLYfjbrW6se0y2dj
Wp9BH6oBklky9AAOEUaK3VywQWAz1U5OMoPaYjOmUuQfQfR6lhtzGmwMdaeGL4K6i5XtuXwg1FPr
vMo4dtFO6p9Ru2FafFFn7JdiZffpejJ96WPQ9RUOAQaVQ3Xl5LQkwACWARs5o8SMRNfBDa+EMNlA
SQ4JwVL4nJ49PXIl2WvSx3j6qkxaaDFbnWF1Zok0XK+BbpOvK4qmJrsX5VTC5YedFXtdwEM3Ozbh
GEd3WzVMPX3GCRRHuQ/Bvlcb/Cp1b19BBpUadTciu7+GUuIk69LpJWQX+rgqq9aw4wpGhyO/CelR
9ud56fmLXpg1GJOSs7ksc1vDj0aCKZJsryn2mu9B/KYMBwIlBs3RZU9UXxpxF3xW+9BJ1xRd18X0
pO2N1woMvCYaDU/Wtlwn6VNSfXGTi8ruNmde8q8cCz45N8Wpe35vvrB7ncIDZHFcraKEK7RS3RDJ
eAdlyUyvy8nDGKWWmy1CmsqS0AD23tWSuJGmwhzPvmdbdNO3/89rqYoseZVGhHHIzWtZ9mwTZ4hR
J+1ABMrbAM1CdKeiCcWSQiR/g2ORsH29wiVZX+7sCTeamf/9cAk5GloLbPimN68b6H+VYXBQsFNC
P9Rc0WD1bCsKFIrvCb18klmZSOG6JBFCysBlMLmeqTwyUGBLmh4kqyF/XZoHylrj6GucmOp4gf+9
fW8GqIw34q8l9du13pSb50RLydngWtk8w5BQNOc8zKBXdgdpxvMXDJaAU59XRWxTvbW9h1KeaQix
MNjsTj0qiH6KeatdEqxLZYc163Wsg+KP/v18r6P4qY1hm//Pfb3Z6NVJ256jhIcqv57X0DIoiPP8
mM3zXeWlqokb6NWuXicYdXJ5shkCkFnn2GsOyhORy7u+XRKShNcqrKxFSwTQ0mBd/Geu8H+HFH7q
fP57nZyZ3PPfSvhIiMqMiJziRIYGpo+qRcIrNuW0OSEur07pGAvMtZPBbMjvPcRu/QTM+O9ziWHK
Xw+W34MmjW5LR2Eqjg3mbxeRKX1YNenZP5XPHb1wWtXEXH+1yIMhwyLy1wgO06UXqZyXyrfBo0bF
VBsQPksM9t9lgxjlx4mP/CQ2p+TWsP+fM6SjwtMgjPbhWylxm+sC8N0s8k9EVBTaMdvBgZjzi7xP
r+9ITOywcoXzuvG9Xjle6lWUnGrdVaFHpbM43cmXxNTHgMlgQeZFH9tG/zk1XhttHgyfFw6Gonup
+mNIkWg0mxBwVOTfVukOLt268s7Ze2TQQ8Zb3qFYPxBQKeobgttKzLaJnaNAN7Q3dYiRin1DxpEE
EscXk/G/sABpwT+jzpXqQ3LZF2kED4szTV0Aow/G91k3SRrGblciFQGhu5v2ay1yS20Wh4simIfS
uD8uBawMhxVe3owhcAjpPWGyj8gyyQPfgl5s9l/kRxUX1fajL4xiTYHAsECKTFzPw+hs481qppIy
u4RfOShypGVbkkXVyCacXadoelA8qFb5jM4DmMe81rYuPkzGjgghZNDY5VfSAJybl3ym9J6WkgEw
IdjnMda9TrOha8AWu+R29sobKdKM7AOiXQa7jq3rXp6Vsd35lvGFB7ZIYC/WpGcXZpkMqC5bvmh3
A/43HQfxoiaSxcfL2jTIaz7bTQfNZOdHLxKIM4UVspTCxK5D7lfye3xIajsgS25eX83zYOdfCSKz
GuIlhsdxPtdqO2vsiHjmDoPz+cDjChd0TJyjl5IGzGkPMh5X+bzaQlPMJ0+XrbwSeRZ7SDqf4Uv+
KpvCtwGffPIkvVHa+SjvJjOcd+oLIZ1LH0vJqZOHMxk6pPEkTWFrvybpYyocmYFrg2gliVPJuIOa
+iwV7EJ2Jk/dqfpEx3SFb4rJvzltnbyb0W2N4irb6F4mbuAY8yY4NLEtmn0P7jQj5tOEXCZiSdO6
Wu5OyE3QvXZYTYs3CJhTH9o9+S0WCalCbJPVee2gqZqyZNEc8h92G/HslVMcYm0RQ+rmgQPTp3Uh
+HM73at2+a7O+108l+1ogS0JKez2NDEbT1swmrUVq1xow1aIZ+SpK1Z/UCnBjcbUvi8g/fxD173V
q2pVE6j3mD1dVhNlVWhOfXWkx3o69z/hPFX2xJSc2G1aK/HQYIbWQhqc5IEa7ZKsWiJtqnl/dYpP
RFZwyNpVtMmxSSr3OvcF+zDZjpWVNLFSZjELkdxWZ4IFsEcmHJ8aJIvJoXdx+XKm/AbGmy75XA3e
OdiKm+dtPfX4GUXt6WQA2pHgJMqxnBDjQPu80lKnLxQrhawKgRQvg3WXLbtFOQtlM5sJa9+7PF9L
2q145XuphXmSXXiC43uFLX70BGx/yzUppab0kH9L+/aZ2nuyLZ7TVRmAhzQLYw+RhkzHZ21RrNLE
zb4VrLy/B5rX5+S7f45XLf4vY13u9DNaKfEOkKH9CdaMJcK4O6twO0b5/+QWW1dUaCdBOvVP2bOB
GrF31NTpGPRP9J2QH6VirRXrTrbPi5bVUZmaS0TjxWtM1a45uKzhTVqnO6N/FYOHOM/N+vKCZi/L
d5LX2sYCVhvsLU/fYh5LtvaJb60suOtqwg8RHgp7xLaThRbhZgiLylTuDY3Gw+XPqoKvh3kQ1Zc6
ejndtKod6g+sCXP/1LkwwLJj8diB91F8F1BoY7NbhrwRFvujqxWWtpBtPLIQm5JC8RQtQvteB/RL
Ovav67mBG8o8rK755OKfolX72C961otUPXElBRmH+SrovzrefDLFCI9NyemhkI1N7f26LB1Wo2Il
Mzji390eCbgtPJKek2yJVARWD+fQZiiMlGWzpH1SbXLkbdayGxwHuzLD/ZTjLQf1658HQFxKJDqS
yXvktYvslESe+OTbOBSeT2MTg2FchZTQNASUysRK24ycA4cQBYcnJV3esvjDPx+DfGXUWziX5ebq
ZV4x+3flgKbwh4c3NRgVY76kMuG/qZ1jIxPrYBoGJ9Ejz1GTTemYBas+nAHQ4BkRhWz3C24R1kBN
TP7iTLnMUo6E0NUnTpdiy/Ex1TzR51DUNk2ReymdotiCvS4yDpaUeCE3heCpNYt+lBLNBYo3gaaw
WlfdG1QlZoyPXfgglfag4DS0KYUt+ZBNgEgDjictQ077dhyJ5wEa+aSPvUi2inXotS6AnPSUS/hc
u9f2Qboc/NjV+2+RWOcKQQCkrPn1AdVLs0k/KzaO1ciH8G2Gjcm+2aOaJTB0UyMZr2b6c7BpHLEx
q8ZENYxGgpEgcXzxqRaQI7+wb4d4A9jlhOre0UizYB7otcfmTVzVO3XGam4eOGWqY/N4fdOBDx0m
heoSQuPb1bocotn17bIbvhgEGoRaP+EzA6en2nE6nDVirWxN5828WFWOwMgrCUYxiXU3viZTV7Eg
etJe6pywm9LTG/f8RL6oA5X3oaT4JoniaubBjJFLMoucaB+67ZLJmyPjdr68bMfAMUo3M3VRiaDo
sYLBS04xiC13AdLaxeS1HKd9mSvLsItnPuOc6TJfksVcW3Dg+Aab0spOKkschP35uhLcAK3BsffN
/gGLkXM4Rxd+hqa6ZmVXM/HiSLt2lu3xB5dO2oKo6vexDs6c3KpD7LfJBCfsxhHvvfo/DGjQ+P22
msfZyG918CWpjIZkk+DUfJTMF6xqg//AQwamOtjkuJ1wDMnaT+OBC/YIlYdnFJ3a1JQNM9kY37Sv
GGvmXn+vlwdE++k1w1dJV+Fyiegaby7MUC8CJFAujDioDS4PR0UqcQb4brirdGN1h+uuPrvmeMoS
IrY/Lyhk3Y5wgCUvnnPl1+yRyO15vmSTKTprYOIL/J54BY1YwIYBhSqdS4ZFrVrYxXwcvhk4zTAd
IBbSm/BsTYXEzsFNJBKviOr90kaHsLXycP0Wa/N8KI7KonrRzXSeO9WKDIF974o29thzbTHO23nJ
6BpLu7ouMPK/BCMiQVLnh0Fe1SqYDV46h6a+Lt/IX60/Bqjr5gRa5b7fqh9ZaE0+qBz0j4xcJocB
DiyF65d/kHb/3tC0v9tGVsBvN/pmBQhYA0zRVQVMv84eThbNob140uw6q6ZWX1jCM6MUjx3bJfro
A0Wd8pDOK0JJbY6E1pZtzYsAfWJ8EKFO2xO7sRj2rMuZ5I00ksrO36aLqxW7LTMtT9XWouwECzSJ
h3Z5bw6t/XSw/v5dbg7WWjhfMWrnu2BZ7xEVE67QCFxVR46eQIgM+btrtY16JeCDdt2s38b81l05
nlqgVi2/kpThXDfKdzSQWroV5ZVe7FVjRmhZeX2I8l1bzqeEPJFSGC/i2lPHv82qsNuXdGW85rPL
B9qgX4wd3DnfiZT498P6YR4xPixMKRFfjyDyTY+vB41RZdXEP53X6Vs6mAimxNIkXWqhfjXzS2Vy
JA329ZPhe2QTbcngPYZ5cqQMpXZF/vOuC0vaHskpVoInz+4x3X7eT/57gbfkUgWNa1IqXGDJctqz
l8wyN5Gd/k14Srlxr2OVVruiO7zJ7uQQfkVP/ip4pPTWHsPnjmnYxIzVeTG9c+P0cah0W+JMuXPA
xqDFVJV/bicDse1QC+n3W6QXGCaa7QOp4M3x8hY0FtN6/D7Fyp3grWHXwUxXTIZNvPDVoXjtjoSi
ghUdlSV+M1FjFfDzpdDMdsYsBGKgAM05zHACnAkOMq7HMDRJXaSkLjFDC9ZDPEd4pFkyKqXCkQOH
6Ybq+o2XSFvGvDkb6ImuSvPdHG9cAtvjHa0s0SrF5c5d+AGkgO81Lh2m3KAkt1OPADOWWsqpq8VF
0C+VsSY2xTVDGADBdf/JVNN4TY/Nplnzcu765RCb4QsiswXI04prvF973lBdfpX6MCdgl8Ihwu/5
1/b02wE0oPm8aFfdZ/th7Sbz5NhhJLbDgfFBssmyt4GRvhvrOrGm6D++qemse4fNT8OgP67hpv4N
0YYPscE16Ovg2KyKb97yypEUC2BevSwZ0Igc6oFdPaLlcPwFs505afcjpGr28+JIayq79N+ZyRKf
JfPBVp2QkuQ6EhWVwGtWrJHpe+QKjoLaZm84hoe+clY+qPUiWRqebKtP2YCuFPfkmV57k2c6wvPU
bPrXNnEF1RUeqHUfg8ICQ8hH2hEmvmu6c7ptEqA4uO4gejchBf/7WOCWiJBUKA9+PbbfHos+nCcI
Qww2mlO4idhCdLMDUZMWZ091miV7Iy32MAPKKb+LFRGWNWCSb5W/Cq9/b3rauKndvLuj3ch/ruXm
hLriKJKGNY8nWU0WwJfDJ61gvsabfKCuwmKsPqnnFUlOcvVQAKPgpL0xfPu8Z2IL4oWJAD7OtHa6
fd4i5jXWosp5nRZr+aCJY6uM4XfpdAu2dZriuKU/puBDNfKNn1M4bxLbn1NjsOULkidZDKXmPedf
6N6rxqY/nF9/fNPb86vQ8rAjy5aXId74M/UR3zkH5JnGe4Y73Fw5MCafIujY8lsE0NfSfkINhhxN
q81Q8gyiAovkoHSHMkAByKYCrLzRZLtpLJYSY6flxRpPOSYbjzpTX6JwnqEL1JawzibMjCjTFxMe
cOq0ikVLTGgRT5YNbWhOgxV/XjU3XUne5NOfd0vDYSV+SP1riWP8AhWS6c9jUprkBZOCFFFYvBhI
QfbXoguab+VWP6uWkmInK+bk2+m2+wLhM/+9WH5euCMjasqS0f4itkpR3uXTWvRPaW+1IJ4fmlss
NH+lnqqH0Ansq9lZxBmoH8p3o7kBL92itHLNntpS/v93LYCfWDf/gHQkvUoGtVpz6FgTT31ME4dU
3EolxGnT5Ysi2g3LkS7DerU0ZCDNTmXiecXmFV71S/rUe3fuzfii3L5IkEOxjSOhgICVm6F3Xze+
gjeAgASxMuXeauzeQTfDjJoUz9zpoId05S/mbznOmBQrIJIzYJgWkYdlVer6Kt+Z9PzyS/7rktj/
+QsDROKZ/jyXIyOMVaXThGM9Ols7abiuSLkl2rMtxqgq+wyiOHXEiRO3Tqvu6s67jqbHuJFxhg4F
strP0p9ftLco2Q3DAoNg/g+Wxfe4vD+AxOqEYQCMaRWDcIh2f14oemy98aXMP12fL4/xZlhpSD6a
7Zg87qbedaHtYy6Jtv3UnMiNWWDPPbvcGT78qlL+ulvsECTjkC9h/CKq/rYrK4WuxGqhC0cxt9iU
EYPBH4o78rZdg0KL/dgzSkvCLtNE28DhzQOV7PY7P9abwhsGm8xq+onrdxo4geZi9tvEM8OwSwaE
Ei0Rcx1LOGIq9O+Fd2NZOJ4m+M5iFss7qXP7bhF2Q/BznPsS/xTMSVEtLEl/qB5K/C3eI5vJ0Ke/
vpB/OpuOhGyyfuzLPN6JiXueTbbh+IKs6q04C1A384dYUPN6tFZxNVPxzoX+smz68wbzYuC4j12G
Lkt4B//5lEVN7rTrhBucP2dQOJBnzrMdaIdPktlOPAUv0a7Z6vjpv1eFWbX7Zqk8kPcdPdIGRG8F
kjFTrpkmMuEVPK0ELTCpbVPfkwW3/tB9O4hn54R+M0YrSSvVLVQXb+nMVHHYhlvE5ONb8O3RS58i
XTL997onVNMiRM8mW/cjfOL3sSnJUYbhz7gW7p37f59A3ABeR1iVI4v8F8b+2wqry0wWm4H3MXvG
McJpvRH4OFXDc/7UVJZuOOLLgEKN8Xj42c4ZV6C8rN95fZVZR5jLZx3cCVX5oUDkimCZY3cMsg+f
9s9H0qaYmWqJzLLE+I9+ObAJBmHLsibzq2aG8/xRPySbFl+xzWUuYCxhiiaTGuvOEv71OX8uDVYv
8WkShFvmtreSBRyWjfIid/IxjRY1LKLpVs54m/D4nqAh6p9CZUEYEnWSlpJwQeIk3HDZ7glTQKZr
YdSLNHyuXcwGpSFmiLC4yNqtHEgglclIf1adQkBarwks+aDa5OpMTBgLGUXe1JlKG3XqCDgcKMsK
XC0pzFLBqARCoGB9+MjGW+QpU7o6H6FlAu139AK3ugX5bMyjcghmgnldKt655hl++IpNLTS7yGba
Wm0zQyhKnt8gLCXYB4jdmei3B0XyqBD04iUGWGysZq35M/x5zhe7adew6pietWcrLt2Siw6XBhSm
sxt0Iw/wjK6QZFV/ruF7GMw0GH4SIvUZY8PS38eAfINVUjmXOQ0ro78iexGbpyHYNnRdBFaXp+JV
V80Kzky2l6ZuONIMMTCoTQW+ogoaz0T0bDKsuLxynGaTRfwqR8sJ9I7WSr9gA1rXpfaOdLim8QKG
FxzA8ERYyKUr7otZPYtemenVT2erfyjd3lK/ERNPOsMiFxS7mOHqqEw+zMrzndDSGdooqRkxfv9q
X7sZU0NzpHC5+XtJWmtxSvfDvGPlJfAtY8BZN6jofFWrJELcyl+kxhTefRBG1OzWBQsfB7UgQjrf
mTol7DxGfv1qJDnEDLVMQbEYd9lT9/JKn2rFq2ERH6cA8jo4BsMJzUt7L6p3UbSVO9/zNcVqC1AM
wXd6XAZLr2rswFi3A3uPJcIdXfAdkBEA5zC1APUAqVSdDG6AYV5TpyRjuXf98AFkCdQU3nC0jG1h
jidJjeqftEJLFumOCek2Q9C1aJ6J6+F7NHue2mfSDy8zrVtJjTtJ3yeyy4frv9jLfbP1I2wuiMS1
lWFTKC+J5jCMOZMk+11PITXFH2qAOR9EKeSmscT/uvx2vjcmW1JEeHVwuavfsk9MPlkSJ6Z0KlPw
8/nzgllT5+aSV1+2cbkXlcdkiiCbASp5IdhEXGRr2kMlxejLWASjAL3RWkK4J3bXNyaR80tDfG4A
pC9Td8i67TX4NiIMHeAgCO3LgBnmtJ1h9mVdh8XkekgBUE8EYYIdiwnAYTuTGAUgbIHUg8EvjR3E
X9ECWO1AdlsHXQZgILhGZ+J21cvzOl5fW2sa2qU+g6/JnxZEA98jlP/A6Rn3J/7SsamltrspUAYy
VdSJz/40fBjPzDGX0nLy0piDFzDPKs1yQarsrrszPfxhTPvnp448i9/OC7/PhnQS8amiF+zi2TDL
luFcdn1rxA3uTZfuftrN+EuYXHRcTlr5WC8A/oCZxoKBpB5UakBkd9x9f6i2/vhu+g1RRW16AfV8
Ix9hKU6htDrTQ7uPNyjpF1eEeUdScGDIaEu2tPH9KqZmJOyYIi4gmrnCMXYF239vkGLJ+/DzLNnn
5ytM4JjD/uHO4fR3h8yVgiTi5oe5PF5/fz6FvpLPql9W8vH8msv2QAUyB2/3XQztlrpHI3nxxMyR
vxLFFJVFLEKFtpIPRPlUhDPmGe/RN/xY9jSECNP5GXfnqytcliEgdGtfPvEDWgavd+Vqf7cjf171
jQQC5y2OWqmUj4oJI2PFrNxJPQaow+PVu6fh+qF+58Nw1Rl/QZB3W9lJaheIOKDJR+0wPsJmV3+F
r8E2eydrY37dQHgxVUYYoxgwPvg2conm5d9PCSoWj+GPEkJC6w+aoUpoH5mp3Lyi8vWKC3MYqUf5
tfg+95b4TdJH1y1T7HpSG76QYcwm58QepghQhCexPcWhdQZrUDRolEoxl9TvaUUQLX4N3C1x3hrQ
Kyp3Gr9egQoyz2jx7Ztrk3nCaRXIkKqUx/RROyTzySJ7QW6pLkS8YcVXYXpq/WepBEU3q8rtxF37
GPlLeWI1mpMPLondjEOjz2B34Sz6gJeTpSOvWTfsuoFmAVz3QSRSNq+dwun38LznZwNlyncIcfTT
5xyyBYCPx241DoDpTJah17uDMyafI9dTLP25UEfOaziZwSWomfz1QAf1gzRsw11UbBRldHG3AvrU
2hMvL8q3LO30qafGqwm+PN+TaBXu9NCcPJOGaQ36kh+USWuJsOOLueoLoDZvkLy+9hI8AKYmQsEU
tVOHyxMmTcWUFFunV6BjglBmToQnFOfup/8iLKagRtfHZBxklB/XaY0jRDgT1as1HbaG8BRCOVr5
/TIK6TTHsZf6ISGEZ1x7L/Lp7yV7s1xu9tZ+NBjLLyyX0WFAjOd1FnjxZQn3Qc68c+VWVn0652ZT
mpmy96kyGHLpjCEhG16YTiV0Df9ewRDWf1zBlOOj9TbE7puNJtV7ATPmUj2OttbxIpT3eJMYU+8C
cSI0VcD5ah1K29HSSncV3Tev266ymUp1OJKgqSoecGbBAOc7qJ/i5lVHtFRpe8xSMlhndXZQOR2F
8ljJGdXIq9Yt+/yzNIDH4LBhXehIR4Xtd2JT+HafjfCuwJ8HMk91u1MwxrQbxb7qj0HmRtNZbjyk
2aHTP7X85YrnySUmpQQITjVsONpU4gVA4rlaTFhAlewNySvLXDufOpQf9UqU5vgbx8VGFLcwun0v
ARG7eEr9LFHqKfUCt8+rW+uwq8ARk7lfLKfFS4uLJUMm3Avcds74X0cKi1Y9mfkRrEKzPeISXxnM
duMVo6cSUFsu14a/D6ZWuhqPjhaiVog9CwowgANenPyLFAxYXDU792ON1cqZiFVMavRuyXcJ0kMJ
yZkehL+XSojNnKPW1pkb1/YQK7HEstvQjF8qEVgT+8r33Hehl8Nsa88evLGAf4vadkBBZJeihQpG
4gtAM0O3UNnqB4xmp59H++GkQ0PJeIOD1JZx/I8qt5VtVl1rE/V9EHbB+jIL9trjlaHg1OxRo8hj
+1sfmdsHdMQsTAhVGJtA10I42OHEU+DAZZYDDjwkTZK4QmVqScWuCKFLw4l0uqt73QxQC2guxMtl
AR6q5dYAK6WD3SQtOoD1b46ty6rrzdZV56VofhHHHj2FK8MjHIzeOj1EKIA6q9qCvy61bfYxbGmg
BQFlkDV0Jsw1m8Ucv4dP/hXvaBxqzevFUiZOta3nsll+cUMAK+3S1KZO96Uvk32U2PkD7f4V7tYW
BUU5WJfP8xPUhOgVuS4kmdhSUEE9pdELwQxp9ZRPHBnvdqD/pHHyyAnvYRjyX7SUcbPQ1TFEhHA0
Asr+LAHw62yhvofqUdqSBQSKsmo3xkyDPLOjDwCXLl9Fe/geN1RTnv0/6Ez+LkD/vIJbEZA26G1Q
JVxBNI8fBlcd1h3eXeQVLg11JVV7nO4o8q36EbtIjH/lxlb34Ub9vjhQV3InPxWKAwNiGXnSfNhm
IZueZMuk182G8GGN+3o27wo7oGOQPGUyL4dNN3kvhXUDP85fiuDwF+cszSbGLuq/hnb0wO1NzUjN
gamqopzaIFzCvJmgyLpO3fRLRt322laAwyv1uXkr3GCyCz94iC3YHVLW6yhga1tXPGL4MNEcLGBd
cQZBv0XhGjoZfJKpbawkXJGAExfnB4KHALcLwR75k/l7Fy5gbRa104HSTpv3MMeQkb4fB7C0C9xs
8qwLa/5BSu2LS1Dx2blHtdd+LDgwXBYJKcZU5XZo2UwxZcXSWzlWjvGhf/uICucZF0OXt8s/h+MI
ha6Gj3SwagfRB52tYDHm8eGxvoRfsaWtm2/AKvjh49g8PPqfZwCSZ14bCKDZZuLWzbh3wN5/J3bD
HUfZFxtW0TZy0M656RtdgW6Xp3u8/L+BzF9r7b9f7OZoxHy0lrTLefxiyG5WV4mJmNUchqf4hCtY
a7Ye8PcLtO30+XzQFgGaXp3qaBZmwBCJ1e/Vh7vtwl9agZtrunkDkwa5RRlN8Gq2WgdPRsot5ESU
Sow6XxijJeoM5QwWd9VL8D056B+8i9J3/pg9IKPGs4yZAGXfg8jm9NnJbju7By/Jfw33xiscw3Km
4hQ84pZTk5F9eo5iA7J5YrZvsuB0x2ab2LD6FH2RZLOyHymqY/G5DZaXwznaqu/TORkYLnAa0TlT
xYyf7pQUP1YUv13T2CT81kDqdToZqlhXjuyNdEoEqZnFhtEF5pndnJCpJ8ESD+qW3b20GfKVC+Wx
2U8qq5csTrI7U76/hYzjHSL8E98XVcYo5KZCb+NhSCalqhxH1rSn2Jduz6wpgZ28DRdUlBaop2gp
JzjN5ekMxexOJ/e3ivHmAm4WduX7apnTybCwJVcG4dvUb/4yRTdYOvUqDhx/V8+zxYiktU/3UN+7
X/9mCbeGX2k4gI9LGGlGcmYwiRzE0z9xn1U4UDlFKEU4P2papHs3/2/oju9O+zo6l2DTQujkn0sh
wLPSKIVaYfY8vtY5e7Q+l97jdVZ68Ve4F6BBDU5xnUfsOOE28jqMQ+3mHlqh/XSU/n4dN31p1AxR
msRch74u3sBPRItGyBrJrfI8e5E7xnTWxSraeRXbdW2H59Is+kVJ+aN5VfhRK4gCJDPrTbV3Q+hQ
L+Va3xi74gVmP2wPopEoB3ysPFq+CVkpk2Xodozoum0A4qGskYqnMACT9+nnv1+2v7Wg4x3GqGW0
3yEd8dcG8fvLVkkCDuQKy3uOb6LoIDifRe/NDPc31R4XN/Wfn9uGfedzfzqHfv/cmztaJINo+Bir
HLXtgKvrSnUiNzgYG6CT8NTSF05mGHRamYfts3G88+E/Ps7fvvTNO32Z6FmSDXw4WSCLysM21QSz
mDMpnd35pHtf8+blLaLs0rZAd0fZo8OAXCatsJx/6p6EyjRO8Up0NSvvfgnTi1+F553PH1/P2/nC
77f55vVV1CuJ4fB/jslqLAAN8rzMEkN86KP4Ii9HPh6U3VFdQk2M6H66051/X4L610znzxV2WwT6
0TUxehbfkb4qt/QxgWFdvbUPDFcrNDq5OsuZ5Cuu2nv15v+wdx7brWPLlv2X6uMOeNMlYegpkvId
DOlIgvceX18TeV+Nm6mTlXqv2tVIp5OSSBDYO3bEWnOV94RhuWAJFnUGWo0jrQUBq0V9jDeK7I2n
/ELLlCRNskL1VVTZCqYS4aXnAI/N7iNivP/D/Ot358G31/9tAKh1yL7VXmMN+oXzgF6M7D8xjUv9
HeFFarmuUH8MKH89Uac7Pd7mdxXxDxM7CABARKPVcFf6a/+jAosWymvQKmb0qFwj4Vq+xzFqEtnN
nRTIXIGzAC3hwf+j716/dWABRLRxTEPKVfIrvCgD79jrWy+RfviQfh9lfXuT3/Zcs9ej1ki4T+vn
7E2ne3q0zkDfHRFrvvYUB6NbTNimkH0ExbvwBCwaqJNwyhyg7La41SGjTOdkPhXUj4w7u1+ldSLT
guPbhuandES8CmJYgpsSPsySy8hI4pnbqUxkVrpvc8ZvDccyPJQszMtYPmebYz3+ZgZo8w2s/qnc
1Z/GVvSidmVJ+yiHFIozYr14rCJQC0yk4hXQ2H43r/HlQNClZC926nQN+y2993++qSVxUSH8w4P1
HQAVxCDw1GUJqZgVTUs3GFFRKp5abmAFBwCJafXa/JQ2NMls6Bwn7S0oWVIBzeay43PW5B2M23xw
/TvxhdfKVMHmRCz4t5QPYA08Or8ppa1+ZvJ2DPEIudNr98C3+4hEnsQjvyG4QiKvMfjcwz+ucg87
vfGsP1pu7LZP4Xv9JN/0bQkr5j4WGSSjRgz5RINNgKiSURajyWZLVyVzzM7DnRpWd514KnovJ0M4
vg7GVc5ckARMT3oM2yonFlCwMU2V48z0ZPTmYGf0Th1sJP9T4NxWr+Xihxvzb+sPImqQ8JKuTcj3
NzWIKshDoRqjct+6xlndBZton7uVF9pEVD4yTjd26SbcpZ6wCb1//oz/9vxsAt+Dk6BLpvJdGkmW
kR/L8sCmP218xMzyrij3qmkbwCPwT67bHatUTUQAwiY5dbEzmC76/ddZoPH6w375u8x3eUD/9GK+
7ZdarI2DFM8KcyYQ504morxZHhJkprHbIFbSdzDMZWEjlg/M5MFjG6+YECa7eEGPrzywZtJwYgQw
J05X2h1tEGbjwgZruaT9VDP/7a6DXQtuuUJh8d2sRVxqEApivew6/mXK7GDETgtnInCw9vShiyrn
lN1pD7h7lIfq/LPx/4+++W+P559egfrXwtGS07gIDF7BsM4JYmPDOOQfFK5rRn70PoxL1a/6N/VQ
ez8dRI3fD33YE3QLbQISBdSr34qLFmB0kqZZct/2t4WUjSJhBiPRgm0oaHkON6H10s4r/FuCtdnY
INlRnrGRDzp2IDsyblbxrH52iwWovOJ7DcYXddgWiKMLN4WhleBkpdn2XjzPoseAeuZU28m2Hr3L
3aWmb66HhGTslKJ3IvMxAAbR36RpmwVXxUTpXmHAfGg6byz2WevUskemX1VtkB0XDKcGd8nRG2kL
RP2pibAgVjDlSnrairLqKg7MO6nbaj+JvpQ/0l//+oFh7JMMEfsbg5DfrlojKmle6HTpNbRx2X6u
tnq0tVovVj8AYaW0DD18VEm15ranX8GUJBd2zCSGL8PcLgf9Yl5pzOP24uNwjO+SffziP1ZXzto0
gJGHaIwdaPDmd/1d/hIhJGNfQar7hsPpXv8aUh6ENTuPOfFQxb+mzwj+ZPr0pN+ka/+eoG3YL11c
C6H/ugm2eKrUh8RCkr2iHYWXS3/RTjRwnsTn4QBpYxtugPBtCsfck4tCcWkd53W1pdBy0HSvADGt
FnsJ0J9NtWlduO1blngaqzm04OFJWcYfhgnzAFqGUz5mHLt2GMdlSkSam9Ij7afiTsh2E8oR5Ktf
0zbdiU/9awe0f1Xd+ck6srt97fq4tMzNxODRstFyvERn1dWQn+xgMPa75LhsTeaKlONb5RbPxXb0
0kt042fZrWGr2wgmDASxpS1mrFCCGCw4m9BG1UaPN6WveWYejhw7fWPsz1HM+CJsi4f7fTjqMepY
kgZX4ROibWwgFhoJNB5Xy8v3nfuHglz1alD/97GNbPdKOI5DZ87YLHIK+sIxOpbi2bgIb2j8Pg06
7pkDC+1qsoE+mneIZK6YNDfCqXsoTgsAefljhgfi8/xEEik9X0j+5TqgOXge8MoIxwUkMDqIblzt
SogDe6KhbLXKM4tDQUcS3oawnj6zdB/NQLDV9Vzvwpgo85VW05cs+Bi340H9ZOMu6YlVxBl40a65
dIw4njj3VV5DlkGxTm/cPRexPPAgCWv5Q7mQpjovVtnonoHw9Bz5K93aIjygdO0vdeBWL1lyRfjC
J8y4tQqdKHTaeUvOTf21hN1QdKlrP3Q4GIrpfXUOLbum4V2t1IOwyDRd+RDvpMVRvh2sezHfiuI7
nCdZWqMI0zhGJhf/atGSBL5W+ah6aDzZOslMCqIDu0DYcae9GKTpYOqLnT7F4OV/JMLzP++n5u8l
E484eAVZVjVdxMX11zVZVRux7Oeuuh8oi4lxO/WHGrfiWvvQH4xtaTe0zd2FSAV2/jjfKieGwrqJ
j+x5Md34mZllzyh2XkeblFtmCuzoWFARvIbeZbgcKcLje/Ln1+O+3NT7LkExFXla5dZoTNz4bG7l
LXeydRQ/0OQBf9mUuAFpxyLAuDBSMAFn0Z1+eQOBwJBisYK71JKzsygX/hvd8Z8ux7ctqo5CUn+I
UL2ntljwvs0qvskvy8TZ2tVXXHU/1DPGUiL8tsT+6fp/a6ao8iRmfTSyxFJIjaQORxz5Unjr3mgB
+VnJwl4xHASHHG0QzRPEUj1WjxzMeMySh37P5AxDLkFVz2gcEo1gGg6RnBvdgZZBs8BsFwnTirRV
J1CdFHjHuNKDxeNaC+tmab+SSGRTpmvTrxrBPPOvjbajY3xre7uZ923hMT8hiI98qDh+DsXdQM8R
rXno0a2dzJ2Q7AVbuRMMZ/yJai7/dHG+1VeNpAVjKXFxevNMMZ/CnLl/bU7FxbWuefcoV5uaRYUe
zN644AEMLIwduWeexKtMO5vFjwnA0z8/ML8roSUeGKw5Cy2LCc5vnC5/UkMtb6r7bll7kmuIUegU
M9V1xd30BSUFmBiiJeuIh/oXvgvlNcKXwj8xXdCTazYoTPfiD/3IvymL//Kq/qDg/6ljJMjtiOKY
+7aGXXAr3nhda2OfPeRP+oFMGeUoPgs7cR/YypZjg2X/1FAwlgfjt/v4P5dF+nYgN8Iuj5hiVPek
MyJ2ZicfTq2yUl7kE0622o4PEDHvql33EFzaDZCJe0yX2im5iMfynOyzR/GCd1a9CGfFHT/0T3aA
LSebqlvHgF5uykXcqnfZxfwq3pTztDZ3kAY24of/0ZK/tQvfhEv5ps1rSBLRC4NTchOp1aYDnoGF
FI8gMia/wbqngd+8/2RmMH96898O6oYvD0ns1xX9OhJckCE/JdO6rm1mBNKtxJw0rXRecPPp3+Vn
f5edMtokm/5j/GBenJ85zyvk9FGzJCu+gJ5SGU5iemqwIIDmGBD4ra036xSfSbcrNCr3FTc9GGUH
pyua2oOwizc9BESn1m1IiTSdje2AFX9T74b76kASCOgTl9LFGTZwEG2NDE7GeWx+1caUr+a7SF1L
CvoeFzdERrni//vJka/97dL6pzvk205jiVmSmCZ3SHhI3oLH5lH9KpvNcOH6KLfi0RSPwaN18z3z
c6D+uZswEMHrWmcPHJtvNfdIeuufAlwhD/keCDlvvL5qMLSv6E3bq/Q4Mhy/z1TcJLb5LB3Hh/7a
PojvjLnsH7M5fnov37YJq6u0wch5L92upUuK7RaleGPrz6hR/jtwwN97o399vL/tEorf5VJKchu9
0Xrbef3mD/jFGmPoD7EOsrjcq//0IH9bc5NYJhUtqNgBX4kFLFf1i4i1D20pdB7LrfDGUMSVqxBR
aM2N6VKcU8Souh0JDhZepmmKS5pTYt/jYxq1bTyeABorE2A6bE52GznmJ7Ma7mHaJkgwmP3Fnk4T
Tb8jiFsetpK0ZhwuhhurpJNxJ1arGCdVz2blSy6MBQTXMXpe5MvDChU03xqCKS1XI60n2KYEpQ0r
RLjDC3pP6Hn1MUxX0mvZ/xpi4rSW4iJ87yem0CvgeqPT3ePznG79Kzc+eCAWCGT+mezEiHjfUJbg
iOZLaCTh2ryxxYWBx6MlqDZUoO4DDbuwtmqq9f64cM2iR+ZvSumqvDCE3/IfWxDn+1vyrtwHwpNK
Ey1wMN1mX/Mtbu3xZQYEiiUlP2GGcQRgU89Ztpi5/LPgFTb2sL2wqT+DzFWoeXP8iAKqh4dIWkW1
Q3nZg3ctXFAIIi04jgQt8x7/Fc9jGXl8B53OqEDV4/DOef9cPgabtHCXNgQ+dusLTQdkCOlNe2hf
KV6T57i321ftoTnTXGn2FfJEDkrlysJFBh30OXn/YT/9vS3x11v728k8LeS571tubYwc7aEMPOss
VEtNiQPlMq2DK1qT1bjRMP5VB1lYBd6403Z0eNITH2xEH6H3WOXxw/zzC/ubIcxfX9i3KQFRvLWU
TTwIAtU+7RKwBbDO9ij92EXDdXZH/Ysd7Sf5ofl3RQ/cGew34HXM34JxUqM1iVvKl4rcTd7GA5hi
7GfireKTphBcWdd2NfzK33kmo8SRJGeQ3FniVa1LBqGFZ5rroDyhOS8q6CvOzFGyOlSiM+fHbn7o
9S8dpQbqVkgkkeLh2gRa4fIfc/jW6StKLEp0tTnHcP30owT7c9hmIPVjb+5d2TxEqGvuR+XQAeWR
bfOR5/lu1G1RcqGohGQ+rkuUjiKJN41UnIeGXrSPr646a+Nmyv2nohdcoTGc1GvjVSXtdMsZ5Adj
eo5V+4dP8Pc5D2naf7qS31bp1OxqTYmK6r61RaLk7mZ3cfxmu5BjR7+DzMmR50PfT++YCrf//Lv/
SMr+yzJKlwl9D2ESqH2Q+n7b7UwSoiXVF/0bE2p9RpL21aqPqfmrJN0xio79EHmNP9lG53HRG901
w8ss4TDpa6cfYkhrzwAJfRKsT1LwGkWbtthGms3mz4SmoHG/xJfW+HloAIjQudp9lb036m2er23p
MNqUifOS7aYHHbhOSPI9C/ftL/HkH00vuvo7cT2tqdI+mn3mgts9GJdFP+ZzzvGBOSI8w6ADwCvf
T/FDwELehkdheGNcSfKy4JScjmoz2s+zQzKljRAstdbgv0IQVsFZpxsQNm9p8NRO911BWaMxOewR
VIXxTudME1cP4bIepc9isavbHz52+Xdmu0xnmAJdARWvILb+tlvWWlop89BpN/Oo7voDCVZw7EAv
jBd2DS6kHNwU3zhE40tsspSjc4upJ6kXqxRxIJJDnHlsHRUSyCYlwqlArJdHN7ObdgTq2F3MetO2
a4XuVOQsaO8w0DYKQNouAVhT2iYkJWB/7z6Hqftf+s2YN6JyaNIHVDnygS4Bvd442sTzvaHdKLb8
YuPrR6N5Nd/Za6oXizmak5GIVe75VSlmbcAGmI5ityL4DDJqsJmxocNgoLitE6cvYG6usX72xZuu
bnHJKhhvVPi8HjVeQWurXKgG6bji7WLGs5hg3UHbM98b88oprqIljckYkBkkDTldl+QHnxo6ldSf
bGnDsRmOeXZR/UcBaAaqNZu6rAcoIl5DyF8sSW7C3kARhNJ+LX1J5KeM71mwVUG8vxokvMYvlrga
2LvB+N20vflWeZZxMdYgSkCRhGDT3/MbvEa0Y5PTcFXbp2St0zZCQnY1QSx8Kk8owYw7cnIXfBKd
HJd2f8jVGtYYTTjaqsQ6svVe2yc/9iggpvSRcprqwmPD/mW8+o3t1caKEa/2utzuj2yZ+AEEsheZ
BOEHQS9guWAD42QfFsTiJb9yE9LcPojdjLbHsJnLB8N6HNXGjpO71ChcfTCOVczdnradMyeFk0Lp
TZqaNFpAYTNpX9a8Kz2LY59GUdL4L6l+V+mvorIxygfGa9KL4P7zuqP9tp0u9z4KJg3uCLnc39ed
sQgsYxoi7aa+spE+d6fhgTbYMB5DHZyk1xAtTUyttBf9r7GwBe3I1lHl6yjAg3Zv+tcxOvNgg5eo
7YSpIaG6j0pqw75jmBJ89KfwGsNimjamIyG5Fjhs17GXaN6snupha9K2im1S0M34ueyOqbBR+mMe
72VxbU625n8B6cuxafxk4f5d1MjbhinMQ29ISCesb1WEEPRxl5ihdqOy0lfxh/lYusTqcEN2Nk+d
wtBztaCe/ueI3uUX0yLHGM3F1r9rtcZILBNL8NXbsAZu5PGsnALOVY7g5BtuBp/elfkOW/InIem3
oCSdpt1ff/G3M2dpCia9O36xUm+WblG/BsObIAbkeE9hrn8oHPSgK6z/H24wVea9mlxrMna+XWl9
UErUQYp6IyQWvhMwEDYw5hQ7rHHdBRtZktvT61Rdpwc60wmAZeDK9avcM205B6awwe1k4F8BxlGl
720+byy9g6BxLVHjDuGvRtyXwy+RCLHOVSAv0b5tSVA9GtJRtTZ+Tjl/p2uQtOuV0G90HGlWjpkh
ZgTPKMk0sDqSpqTgcfP3Ay6KRH1VQ7cWPnT9InWXf74a3yehGEx1dnj8XArIdmi53z6FxlDLVis1
DpqDdjdqWrab+5oe+7///scX/vO3qokAllU6ju+//XMOOYncavDG/niV/z8i6H8pbO3/94SgVZcG
b3X09ueMoOU7/h0RJJv/0hdgmQk4RZJREf6fwCBZ/pdiSBKuCQt/Hn4tKvT/CgxS1X9hB9IJfiOB
mxwfhZLyv/KCVOlfMlpE3cIBrZiqoev/o7ygv5zCDX4SrUXFUKkhFZlQsm/ttGwou1zu6fvkuvJq
itY1iRT0CEb7g5BG+TdN4j+VKr+KCR80ag4by2SY25mX8qfWYTVpU9kNAxOJxoCk5ubd8BFEQmdL
llpSPfyKsvGrw4GxTsUc9DK2iwS6UhyDoG6t6k6o42MY6eMqDhdKWyY9BbPghSPd5CrathZ8zBof
g0DR6EjnSQdvUMSY6yexRbKqX/WGAYyeWechmFuE4Jx1Bum5iRK49QhgVrGf7/y4Wlfkoa8Tg2O+
XytPY3GZfdQmdWFikKOAGAnxyMT7RBEvU6vtS0E6pc3UbnWF3kCWAN3tsMj3puqW6WKlMKP7Rld+
Kf0orS2F1nJejGxMgr4JJLCHMh68rAz0tezrDymq7VXemVB3del+kANoQsrwnFe9F2HOXw0+EcwV
SW5tOm7bUt8UXfJSitpX4mvnxqJREhMkU2n+c26mJWPOAc3VGDDIkIRtHkNFJV3+0MXTtSDBgKi2
3SDsG5P4YB+6KlTo6ExCw0Nk7EvZ+BjKUz8P74suY62IWFUtya7UIiQQOWN4snzHWE/HdJAes+VF
1QrY60jCRle4xaxJzGmxzYVUS7JYn+ep3uqB8jYYs7rWc5CNMT1HJX0tU7Yt/ZhoOLuixagmFdmn
pTYo4AXxru0zazVGTHL18XnICizORHHXoS5B3S1+1X32SPKkTbgWDfF6iV/VK5FTi+IBBAKyaCTq
SG59YAtDIthCQiRDgyCccqpZ0/OP7VI6sDFMq5AgoXUr+NDFe/ZxfNRFR/GdZcWaX4KPTiM4epoe
BKt9JgFuxLkR4THIrMGVCUov411ZT/AP/Bls5Tx8Sa2wnZtMdxIdGVdcznYNQ1uJKNI6oX2va2tV
ZBxalEIBQssuo2TwDCUce4WSM1WdJrb2VAKX7KO/SVFHNfNDFQMYaYUSAfJ80iNEm5Uf7MSQM3vU
IYWKGpx2FQ2tWJr7lS9Z6LSjnawnBnyQ5KMRxWZ1RxJ0sA75T7nBHKdpD2W5WGykdom0zw98ijQ/
UwMytHaepqbCiIUoaBJGmlAj4Me0oTvFhtfoN6HOn3v4YQ0fjtzCJhXlfQp0JRtTTwvxWzQJwcxm
J34ZtXmSquZLM5rbGFVgw6cUD1cZVItcSq1gEljhWDpBGO5UviirJi9ALW6q3n4UIw92wtFKbPgX
OcPpPxJOLA/0oHIULgU1bj/gNaoaJlNCcmFCcW4mscQt2X7IbXPK+2o/Vml0zHqKgBjBe6wpwmqW
iPcaBU67Aa2nFtSpEAA6rTkJhKYJcyHfDcNVI7FeQbufAwpBwN9TeNfDWz3BGm3rcoIyoUXOQKlN
jP2XxDEitZIMiCfo9yQO87Xu+59yMqorZcDhFQiOOEWkDEXHAG/WMOocosbKwMuOgySDzyI172Yv
PRR4Cqd4qL3OgEUuGZeiL7fYSfeKBQoyRsOQUBUViIRLXTkPGpSF+eaLw6vVoZZQmvkyDOldz8m/
ti7Etx6ncvCqEpd6IGBqmyJ/XMl6I7K2xeu51DzE5l4zMvfPKiik+qLAz61fesispysgrGtBdZMG
o3XlOHX1iu5qGndIexYXBbkIq1SqETEIbQP6rFM5DJT7VrB6z7A6CqrBtPUuVMil8o+idMwKXUA2
B0dAtuR8M/vHzk8dM7DWsf+qYaiLUu0u7j09HC/dWD2pnXIo1f4hD0FflmRISpMDug7kbLf3xd5t
JadBDVLP+LzawB4UnXNAd5cU/ltklLvUUt1JJkpD9F80ulSjBqxD1F1RHN+rdmGsZxpO/ngvYhW0
TOupCiO7XSwa3CompzcFR7+cmTSfNfQTWmCJa8MYbWmuWG10SkeDF6NW1Tln7WfpDfddmO0HUhjW
cW9gfuQ8Hs40tI10J8TKey4MIpwQL+SgrWDlXIWxdZzq/NwUdLBbpMmZ0waK10sBsRaRR/Y8TLMO
3vd8X9QtFkuG/CKH7qId6SGAER5N2t6JJOCSBcaufDTChK+jEj7MmYVwyvQzcP6+ik+CGG+mYYaf
TNAQC/WpECOafmX9IffmLiTTJWvfxCndh8t5ftgoyXjuckRccs6oXMvf2pY2NWchNOrlSffzj45+
gihYd01Rvui1/FgJ47Ua6me5n5+CstyyD6mK8dK3lrIwDyyp9Brkc6X8JJ/8FgdvaaCP76InmRH1
SmuGj2GGUkbEim7IDzXuO2hcvTFv2yE+RgnxVm1xzkvpXaLUTsOHsVZ2kdWda0s75IWJf7LetSF/
4TgUs/QuVJEdyzkCXmQXsUxup5p+hHpmz1V+THQ4wPNJrpZJmHVNc90xJu0xrOe7CpvoYhYscSYb
0V7/ioZyp+kxndHIepG69tbLp9io3KRQezgu7bM8a/t+rAkT0JxcD/Zh1HiziO5aK2GDRofSCN4q
ghZkTeRjFx1DIaSnrTZTiJJPR0PYWPe5XGH25HjHaf6xM3v0n/Jb0wWH2GxfzZCFZJylx3x+LnL5
VRjzT2WUDmI2LrvPOm0ZV9UI9+Noes5qPLhxmdD2o3MRJw9ho9+3w8aqpavSNXdCKNwPankxjVOh
BPfBYL2bcUdnLmG+n6QX4NaEcqhbP5/3qoDrXMylC9ullzYgK1XjIPvlLy0PSGsrrHeJDN0PS80u
oYJ/U6X9EJN2JMyvrSwedRkXFCUg+2bsaPX0ClHwI/TDg6gJn3oCUWVO6OGa6oUgTc5pKBACwqLI
31C9IkydyTQeolynGd2g9gribVhmmzTvN0EaukVzX6B11RJRtcVRznAt6MdcCp6tQH3DRHyZ696b
hp78NEGA/JI/BFnw4ossgyPNxxQZzZjku6rCOB40R8MMzw2I9U7Un+rwkgWvfW6skNcd+sm/WUaw
jxrk7LGOobJ8LifDCxHqDUl3iGo/t6n3ntW285ZUcc7XpwIzuj4SjxHMYLVZYxJrqfpqRFpJcjGV
h6Cie0IIF14BRlgtyQ9V9Mptjh04F5+kjGGRkUF9lprBlohJIbElLWk6ysaLNCsbdKqbWJL2qoja
WZ0fixpgmlwrTjCodmFA3O6669hNx0KToGpGO8IvYfgECKRNO1Mwx5XRgdlLntArF+4D2TwGPqP0
OWBXMbEfo/uQjcARsje187eyOp41Bb+vqbhzAIqKxzPX4SVnMuX4tC6F/mzIA9uBuCHI0KlT/SEr
c+Cz/qnPxxdDpFNWCr/8kHC7uiC2aii9DtrM8ldCRWECR7Gk6UiCoS3pCxw9tglVvITNdCzn5Fix
0tbjM/mVMhdT1uZdnljP0pive1m5o3HgioHkjiRpJlNy16mDo9K2MCz5XoLorAhAj8zYjpvikMfC
NhDJxZKGC8QjebZn6dc8dS7spNGgnS1PpyLAR+pVS4JOCrYmYy8ziosJ4FUNYdTMim2+qiKeAGs6
1YrsFHPx2JW8fb/fDQp4Q/I4o4aumKKd65HvTuNDKrcAv+qTPGTbSM6cUj5orbgr9MiZSw4b2mke
DEcRyVgMSEMriA3RGNHBsalZAH3Z2nbisUkGLxI1R6z9A+OJlTK2u+Wfso7obcztEqG2TgRX0mVu
xILYF+IxAwYyTco2Rvdm1sZxeXE192+nQVIFHNoR7SI02W75OuH0UxHZY5bStJbuzELb10r/uHwK
JhWDkISeRYhKWSEHhA5RadbGUD/kLLxvyHmkEU9HzF/DyPJqZi5hWriDgphaNU5+qK/CMbqMQuqK
ENzkgCqivNYYTQU98arHqAl2vdoe9cp4TAXhjlvSrahMAp3RVFkSMV/vLMIPSXfhrKXa5hh9sDxt
IAZ1liOljMhDiBD8lCZtXqch+OKWkkvVS6tu0/Q1YABjE2JG1s3MTRfdXlCRCGqV74ZFApaaukqt
H1PKvbp6g/QuD+40b8XZv5oQm8oydCjzHDnoz0M40P6hda6jy+Oiy9xdTY6gS61ctY0I2NlJ7cSN
BD+x19c59ebyO2cjh8XDZ2wNgdM3Okskxykm4kQfcbsQbdekoHqU2sllPsFh9prSXE3cNsqYuTmy
VuBJk9qQ6EYeT9luhJnuWIvOEsh1XTMkK3yABR/GWGw1Jdzn1UCxuyq4hkqkIHto+X5fKdxkWvJn
cmcaB7drjbXPDt8tp+DCPPn0tkNj3MPP3IThdKBPYBdR6g5Nue1gdqXieGiptzgbAi2Q7CSMHsWg
AT5VbsVRPXeyfpStCbeH6uZptJX02lEHOuvKuBeg2I0zWh08IGGreTVWaU0IgeRNB9FX1sgpy0p2
Q6zZMlEHhcXOJpBrMxEYwYMfRswOuHMyjPuzImy16FGdmQmMz60lu1L7koOmoz86lDh2DCcbo32n
5Rs1IZfOEO40lVJb4rZPrX0bDoflfja6zBF5hVbXOBAnyWmIUB1bzlxrdp6uTbSaE9NsJbZW4JRX
cj8drdHcZkDE+iZkU4HhXGwSfzgmgeqa4CbMST/qLJgtnH65NqAGD27YGWcESJZmMc5Kto1gXfIc
7HIa+bZBYGyn1XDhESBFCB6lYpsXBHCkiZc3GnGtSFZ5oP0A+H6nbPVF+jNFdtOBuCp17iNtpfaE
iIqhI3NvLeuZxBF3YDTfIGqQYkTB9XtcEt0kNbvEMJzlQtCtcWVwFrKY2ZllurlF3CstzaeykI7T
/Kr32S6H2xYSxrH8qNCYNiN78ATRfrmISiJ65UAgiB5Ayi6vKQSuUPSWtbBSo30ttbuJGaysESip
Rkc6KRelnJ9N3eAo3Oz9pH3wWyu3h8x4GA3ihgLzJDfCtRVkT1U8pUhNp2jiQ2tSKNJmgt6bWpwu
Ih6Iqdzoeb1Pa/W1zK2rX+qPOY2clTgVn7UFDFmLSMWlS60O9borq/tCVdtVmkEbmKelovVziVgX
FLk5yozlzwxpkhnXqHCABhGY5j1PF9FGM+znnh2hGhKSOzKhsf3AfNKkAmPwoDwGwlcpE1iRmirt
IQkxiazkqFGzHMVJLVzzYX5MRRQg8siZr0FWaBKgo3uClB+iIsbBigd2Jc0MuSKOUuspQnMx80rJ
e7bmx7yY0WlLrSdVEd59jiexJqAGCVFtJrqwziy6dlWLlTSZ+Dlj359rwYSQaiElF2viTofeEy3l
dU7E2u0aCdiIeJOYFqvC8svJFl4VUwe0JpU/pZbj+RQp6JxUGaIgjyYpmCxtYnANQlamBpv6lH3O
9OnWpQWleixGthUE1ZXQvtWCPdESiiS+N8qBvY8GjBIzYHRYDz29knwRVvfSCee1B6CmZy0pMZvO
RAtVTiCxkPnFlJ41khCXz9SQQ/YyJf0MZT5/9FBXSU8/ixhvhTzTM0r17Eth2F+HvJO55kKlRbit
+/Grqrpzn/CBFAIimTLk21kv8Ej01kPXLzEpuGJULm8QBJbTVtGzUc2opAVe6tAqj2ro8+I5vw3K
qwXBjlHY1VCTz84az5UCSLHrUG0bE8LXMPYKsX1rLS6kQH+FxpB/H6j40ArW+KDDoaa03I1SdMqS
E0j2cj8mMlgwcmr85kpnH3FzHPxq9RmCophd8/isUzCtgk6csRNnn40Ar0VMfmGWatd6HO3o6Oab
UWfGMQ1LyMhkRt7YtZ5uJP46FthyFsQdJ4Ry5Kxn8OboEq6GXlzNYvcY0TDjQqmBK82cyLSuZJY0
hK4+YSvQhuf/Tdl57ciuXGn6VQTdU2DQBMnBaIBJn5VZdpe/IcoGvQ0GzdPPlxLQre7BDLoBHR0d
ndqVVZkkY63fdoZPXUjEMk4zq/V9PANkdE3Rb9tM/Y7Kc5FiyG4dtNW9sZ7m3IqOvc6fO8uvrjB5
1txB+9qdQRZMRU5APFFmI+SrpbBM1mXUnpbB2mTJx+ymzSqNL7GUpU+ZS9CcrKHdT7r7DNPly+35
9KOu3Y9KUca8F10y78a8vNaSH1spfP9MGI+1vPOUbKEbqegoXHHqpFwDhsIRxRGmvDn9nZdm42o8
BSUzTh+R6BFE3AtYHGI1pHs7xBYw1tl3m7I2G+U/lbHhV56A31qVbYGGP2ffeifeJxR86ZIg1w8v
b6ldWQ9pskD8FYz2+qIvYk7CzLNLUmRoge6wCKqA8OIYz6q57L8dulFpJ8PG2vVt8KB9/rmwtbNd
Bv74qHAJqnE+VAlL4CIFma+lg0w7aF+l0wRX4raaRMwINc6bpSATdG6sZdW4FPtMoW82Bp7ZasHV
SovQzctH28djuYHLxefNXtO2zY/VVD+NY26bOtbIPHkbdKbeUncQR7eziDuz8/jUtx2pwLO9khNQ
pcpGIjOzL7KngpI5Z1I8Ly9PpdJBi8PN9ON6HQ/90HvNfRHclA5YPk/mCVLO6hJNpUJxXWh0YE14
ZYpuuY3LLLhyhumh9rOPshKEEs+cpSrU5XoyJE1OtnDWlrMwNd0niffu+4CuXZifXO5j5SFVyQs0
/JdXGTRPhHqW71nXEOzU3FgjP6PHgEVu/7xe0upaYrBtEpexob30UfzGpIOvoNtQoNfZHz9ibW+I
+FqnETkYpawO7ZcWC46UlsrsglEi5ZtlPo++EbqhuhwXETVym9kbKBGquvdm5NO1BQ8iR3FxeeJy
edQJSZIayHGpeLDooACBJJytDMEyYfQPxlzC03hCidzsjZlOJrSvrKUp1s7QbXRS/gx28xN7I+/E
MBDKTOsciUvL7FFrktDQqMnXGlKvOtSaEKPiggrK+A8wBweZZiuahnw/RiH639K/CfrCJcXXJWUr
kxuEsg/1hTaBYu1G+l2WPPI2NKLJVRBdrtS+vsqG6CY2zA5uNf0k+BQ3lk3wTYR2LndVv5sL8DCd
QZJSwGMidwIw56VlmBK85v+IlrepFRJzi872njF/TBHyxOP2wUN7MxXkYarxNqjDBz+XnBk2t52U
/FfpTvd8HvluSQPyCD31zG7P3FFdgj/njIzQCQWag5YjmskM0nhe4ta8pGD7x64HpUMBECTuzi59
vR7z4CciPtz0MyVXHd45K58+L7TX0gCXysyODp0/RKtoIrSu8uQ2DjyQWZddRXHO4w4jLRZWqiex
7y0y42M/J6+jG8bE+yKJ9jHgpnWCG5ckUJOY9KoMkDsPPkoQM/cfedxMm6x7FB7fPhglA4icrsOW
cmKHwzuW1U/fdORDz9SfeVwostYgEnPwspTwP5OxKMoMGFlq4K/AQ1aaW9Q9KrnLBO2RIw/py2Xi
TfOt70i8xiUXsuPy8WuNcks1yc1g5dhZSRuWhM8OEXmAeu7SrZkIts2d2wkW81Bm5cNiffo1JZOE
JOJy8zyEkD7ODarDkZ4MROHao1EbLeaNtxQZgX1IF1V3DpP6xdM50uFFvFpu0a+SGDOzvZD82prh
tQhjvHJdLVEu9J+xM1l7qlnEYbCCe90o+8xbZJ/TNHjxlPtnHEFX86hM90tJ3EjkluU2nROaehSg
Xpb0lE+Z4ww4svXLHih1ZBJuZjff+Wk73ROARU0SxNwmvcCijXBuBicd7oWhfdkKgQEqRk0nQddo
ogILu6KMtyuHtVogS6w5/y6SQYCO5Nf1gIBsMe5dVT4Gy5SDOBFmWKXRpnLZlmoZeFed/eUH6XB2
I2zrozczwyeUJ6uE1lDqSWEqy107xik7wsDO0+sNrCutuh04kK6yey9NTnrqqT4NCGt3/IFUxGGk
FF2SL6vbjzKfr70UksB3fEiftqT6Lpiep5rDM9GdOQhbPyQza7JlBFjyVLHGpmzwdZzsuHYuZpzx
nkAKnN5LGGG4979Cl71jwQjpGXnoDGhTXAeCA4k4k8l467xUvJSPWNeazG5BfniwR3Xn+N6tbL3X
KUewmkVJshYXq21VY2hkWOoW24BfUb+RBlTJxunJeBBnUtdXPAb6bDk3hfOuHDfeFYPYjUuzHE1O
SVHDKjYWT9qAjc2NPpYF5ShhNOu9qz+yRYizO0AlepjhY/ypy5TBFsWkydkEMlgF4WJLV7nPHaZO
EMigwPiQky8x9RwYjm+dLHIAGYvUUz256eZBLRXSRWYOArIrrHrsCnU8oy1V9eVO2CpnemMOmsf2
3SpSbAKGQY6m2q2YLIIJ9JMfjXROk+5fT9SCWvaL23dmzfbIUyhfXqNJEHk4EDLSjym766S3I2iq
5RcfwoEZSmK/3HvBR+wvDoqwBowg0a9uN9KHBTRnYlRlyxy2eBDxAHYEDHh9TOJYO3RrEwE8oT/h
OULZ7NhlLHEKXVjpUX3HOwaXzVC6gKOOHUdnauVXDJiU1NHzYIDA17q3BfJBJgU7gPqcHGJr9KaJ
TbwOKscl2a/nanDsZGdb02u8NORoWuQfegMZ83Dpde328Nftm51I91TyatACXL1WQ+h3yGK25F10
nfVno+vlfPEl555muxhyfyOGb/Kd8nXZZDgouAS5mLpDL5MPn3dWenl+qCMPN65ffphMh/u2m645
epJDUx4HN2JilSZhkbJccrjpqLYVradZ76371CHxYKlPVgg8GdTwfzM9tbMU+iCD6bXxM5Bhxb2z
ZFjCa3LP54ZpoAFGtTNCSzuan+LoZxEFR2xOq6RuP5UpFtzXF55LWUfXGb31IJmWpDk5DTNab+tT
4fT3MC9YaMtfkek32On88mHYa6dyMOYItYNDZEnX9eccXXcjjM1EqtO2pfRDZGY405TSh8lVGs/n
PmV0nVQaoclAoNjYahdb/osOGzqPHQrmB3vnekW7VkOWnyUlLWZbNnl13bHbbQOiXARZiTVzD+0C
zApOhZfaSx661kMyZzMlJKW+n5rss1ryeWXNrQDJdve1wpcZLC7RdSF7xyQJiUaIRosxX6BqJ4Kd
rpCCRv+IKFle0vlPjIxh09bkxVVtgCPGpHv40AerraYtLny5wyblpKAaVLt623me3E3W2nCUKFYr
jwAJP0eK7BV6xy9esrHotZOQolVQnDtIgyW4NVse9UxBPWaCpsVD7VOt7SrvOl6yBxW4t8gQEd/1
usPMFOHoDR6TBNB5zKdiHUfWOW3qYJV63Avh1GF8IOcmLuyWiE+czhOi18XxKXFUX1m+2NtMTgl1
YM8co3LrhPvJbkl+xKayDrKXWYvomFpj8Nza44ujSrF1M4Gbu8r7nRrJoSn1vOykU76ZobQO88JD
PczbTcQzcZ33PC5N3QLdqGINPnYdteY0KIaPKewIM0HVLO38zA3oH9mZb8IQnq63DJ7IorPY41kr
CweRLwqIcyzxiJQhUq4yVO1Gy/CxrQjo900AVZ7o21iWmKsUMTWllUJFdNOpz4ggEm237gI4RAiF
s0hIRi37szf1QO0NWD/lr8Wmx6nulvYG79FNBIaxrcBYvcx+cnoydlPNimF3/K826Z4sN1f7ALCg
ncaJSDZQjyhMrE0z8N3yliPL6/LrZKK1KorzbReW8mpa+gikH0YDPKnfFRmeqsLngNe2j/pI2ZhG
O2z6MDl7RwDPzr1PN3bEiT6F8zbsWmgljwiMOsNhLxV1QlpdyZizgvv8gnPFhN5Tasz2vGpM5Z1a
sg5MWfmrBIBuE0930GrzVgXjsQrSQ2wRIja1qBhN2ZGTEQFVaEa+KW/efDHdFb56BI1EUNQX/qqM
HVJCJbLgEaVQt6DBZoS7Hv3qPlIYxPPAzs6O0xzivl2gJV3s2tlaX6bjOrObVawxEhUJusOxDuFT
tbSAYZv33IoxQSfZZwyWXFVLvwot57umf4pQ1oj9i4mdpSsi8CNHU5s7tQ9MMfubCXg19cZrP6qf
op5+RqHMjd/W69Gr3T9+Qx1urnbqsvfWMbyFTfzWem6uU2eZHkxkPToyiEGOoFO93UR1VKTqELd5
fvCz6ixl/8jQ7O789wDfX+YsN2Gy8CPZ+UtRoC0qnObsCUqUF4n4qFrkpmlI01ZWti6z6cMgNTKe
aHfKZ7MrLTyrORIgl4diBP+FHjwlPZPiBWOIRO39r8QVd9kS7ZnM/eI1CPpp5w8OIhlR6csu8za1
ZFIETQfjGhBS2SFb5954cJFQ4Txq9UpK7jlUW5t2SqDwyYGYGNb3xRSSfRrMf5yIYUcYpGbG69ex
KKurIm0scA/+TFVXt42yonWkcjRUTO1lHRCezKK9nhfgBY8hKOhOuZqOpe1Ht2pgzMpNRNuBh+g9
zL68oQ820ezcpiSBDEtnbWfLvvitA/RYIGurNKT2A+XrqfIazD4EV1RusHGtPFwPyAbW+HVupqy9
NZnFtK38Y1sE33VGVAeZu6hvTN7tF5d0UmckWpSpJuDd5PEJwlQ7yIjcFOOZF3X7JgI0sXiNJEjI
W9aELPA4hYCK48++iF7VgmbLCcx9loYtYeBUioZNsY0S1Odaz0fQk5th6R9UyDXZGsKKh2q7iPnF
HoptJ1ziqXo66qUcT5LkWxeT+W4JizvPCuKNy8OnHYF+S5lsQ90EO2Ej1ULYcZQFtxja79qhao0p
/GkZkz24A2lQRTSxH9c/fUR4kw4TeSXmGcx8G7nkLpjOQsug3PuiJOXGB45mBHQPcY0tQfcMT8sS
HZDzZVvZVb+jE13VYfvVT9mrod5CXJQtPL2q2K53YYHTLJsVPenIdRKL/JOuem7SDvZyGI9N5R2X
CG5srOdry96GPjS9h1SKmRn3UdgV8d60OBWkVYbb2QuP82LDTkTBSJbweSTPZB9DbbD7F+T/8qxe
uzO5X9jcc7Kn+fjphZrmaofSwgEkjoESE/d9KnHGeY16LkxyKrTjn8cy/wnSShG6EfublF5uV6cO
ZRpZs4tCibPjB+VldcXD89CP7aHJxoe+SXhqJnG1BRVdJ55HclOAZIilEA8NVgKByGxbQHQ1uRq2
XR49+Z68c0WBKK/jQM4jqo5KbXivS4xv2n7S4edUBfaVEra99WFDZfA7ZFQeysqHj16So639Swr6
MB9csZx82DFXwip1xDzEIRNfUFce0IsKL199nxRYKkVXEIva0oyqkgAb51KDKG+8kOMIps3sOvVW
WsmbzRhYJI13lmijL++13M2t3mXOB/jgTJCO7a500QlsRNFrMzoNZ9Dc8ardm6FHxY0RyDly7LbS
t/U6id5y9tO9TEm5jqMpX4XpsK448VYiRnSVuv4vhCnyb8gqtH60Z6ynzM2PgCDkTRJaMaXUcgog
IMFLLSkuyaBPPO4YQB6QiwuGMTH7cY6nIS0YNaoTKqZWKWj5OreLrT2E/tobqjv8QdtWOt+R4pLq
Bx++p7kH/01Xgv7DnduyeFhvcYERxkuzfFVF06NEA8i6eiuA4lwVEtSf3vp9/INpanHqt8lCGWSr
5o8lL1ajBTJUDOGppu046hhCmTxAAFS9s4PlgSeSORZOvfdTc3T5JnExAncs286eOQ3YvZbgJoiw
tbOGoAJln7WHehMPvXswbX6h7KyTIwTVPB73vzVHC485OqqFsWBp8ezO2dVsE5sexdMO/RQB4SHc
ehL949VmE3yVnSQ8DUJiSJkjlf7ywww1JKb+hbFAx861p/GG2hFBOJbgGHQ4Et0IO3c0IOZTkJel
T/SHrAJ24jZaBzEvyZVKxQ7R4FklXis576x2fjAVGYGd1eBsXbCH9XwsaT/RaWgj74Bi2FcZaRgs
1RaR6QU/RIfLx8Q07QDmZyWiOIUPQDVs/Y0Cnp0Iu4jEB1lYwG6ZOc3zwAmu2n7t5N1DoW2kEy2/
bZ65aHfRj6Vxhva1Dg901yBKENFmsRqzDq34E9bd3Y7subumt3d5yGgh0q/S8nEAO8EDGMWZvQOo
U6ABG6sXHlcHtGC/DJotY6G86ZMQykoTFHNJj0rggKtt21vVJoyJbwqXs6sQUUUjmeZBEwvul/00
UVc1EH678lNFzK9CyTe6eDkFqkMurZNu2ZjctJUkHvIkC+ZibwrMV+4I6pgpsq+rggATHgpol1Zz
BNoEyHGwTfHEoPknj4L3pEdAFWTtq5YIQ6Vpr6DQNotO/HVacYTHzFemZWx2h2MewlQUpia7xkNB
pHqTr0QWb6gfPYpyerK19ZVBuhBA0vMeD+To5xSmVz6/ZcsqqOfqHnQIG2ZzyUBD86y+Own+0mjP
2uIFfOt9UJ954dZlWdxPDZWQRoV3fSGCbVC3M95m69lHb1n6OUnNce/DEMy3tXSfm2FmFLufS2DR
Msbo2Y21pDpcYd5yf/USvQ50IM32yKMxBCfU2L4jV2AfGVH32YtLGJEMDmYMeWQ2w9lpOk7GOEda
nFXf3owgEa3Oo9fTuxFvxh47lMrLBtFEhAodx18rwXpBH6xVgrDcTbx7481iE+TzhzT5EwIjQtRp
i+xayjsDKoP18urkKO0mhd5dhh+JxWwUL+IYY6VxAfhKGVznxfTti2ureJFl9G4lyO0or0NX9z0X
cJ6ARC/omBIU6ejnMi6htS5fAgPcyN40sQyQr9VGn+OCTad0w01E7vWq0nSBZb8NEtOt3cRv8wjp
kKDLHrIHp6vhg4TwtmPYnlpkqmrB1gmLfBMiAClFj73crfexJc6OHSVMD+GZlZD+pla85GP92hj7
dbTDFi3UJ6aY+9BPV41kxpgv/2fDZrt0+llR27aFXz/FLaozp+HuCBtq4haAYW5jTls7v/TfdN/U
Kx6jlpwkZKkJjatwGvwMdpac5qq4MlOMrIt+Ay+F1LaB6/GULiHIncZjpzthGEqh1BF/qLWwBw49
dsKyrl5gmx4Tez6R38cKYLmExWsmyiR5sC3GcAwJCFjkXUjAMHL6/CawnOvBq46U93y5ITod9S0H
nAlDkj+WfYbXEO6rTN3PYG6RQ9rqebRxJ/befJNO00uluAJ6H4xnjpyj5xgaioU7E0EqLwKb3PBL
taXDbt86f6RN4b0Rq0RKTL5u+tJZ7Wuw4NU/ciB+ls7grWeFlj1uCQKpzJsz0g0RuRAd1kJaUkUb
S9mlz9Xon9rRkBifBjgl+vM8MzQkxZWoiJX3l/lQ+PYx5tdM0oCFgHoyj0VYNPqtk/NXUzcfpFwF
EQr/1F6O/TzcVURTOe34UdFYu+77ZRNXKQvnKdZoRuFfUbKY+F0r2MK2P9XYPjtQJCdMkaBbX3lI
wBu1rzBGsvkUJK0D8HTqoS6cV6WY+HKbbX5s/aMJ5kdty+uQOsFNp/GBOAX217g4J5E6pkX9UC75
aWQriexHD5Uh3Nf1GHRs1fFeiubL8voH6lxXEwB5Mt6DzOI6h+yTxGOy+Ii5vfX88NyFzpOsxttE
Z58ARC1Ff0Tg/WmFvqmE2bdA6yrvH5Ys6/l1TbQaB9AxQTdmZX5lbI4qmFAWxDhi2Zn/zJfoHVHe
oihhiKzkK7TpDRrM+yAdz31k3VCtuRr7kMBH5SNgQioqW/lhBrLKkC37pPIEJA7ATMTXjn/NPeOu
/vEvM7wJsFusDgfGo2dErKTrVjzpsxETQK8KGk5wBBfpz2J5710qzyb9JTDkxgiXNriMS3r2lzcr
z/YD0VJ1yYEJPX3T+hrZOA3eHVNjP8Jj9tNH4+bl9h+/8ogNfWHbH/r0WGo6Z4PCeipT51CbX8ub
r22ld2Vl77V9PccMc8tAhtpUY11Im+JPueycJfhIWUv4pClqgggj940CoboRzBpcjCLsMjo428nJ
SbMrP5OO0LQWP3LQIHqcdHRwm8RjPgSoUmwzjAx8W/cdQS2yZZ4bocMVe1nJZs0hiC4BPCRGV+s5
v1BZ4AB2dlVzGtH7zkWEVOQ9BjxcAf98hL4CXw31t62TU5yKm3B6DgpimuIGPn023rEa/Ico4ISo
yw7LywWCjKb6wRR74e7KJHz3M7UNOsLtqmT5cTUZP4O3XPUphcCJ/O49Wh7TBY46AFReEsIbp4KT
sum2WQlxi4GdZI6ZnA5r+oQZCVc9qsoRqIBthL3DU9FjkcrjOF1oquY2igT9Fs1n2uXcrYActla/
sZfdlqH3puGBVji2+mrAIoJxh4eQf50M6s5Vf3oqe+MupU2j6jgoByvGd1PdunH+OmdtA8BpMC5b
2PMHggKk0z6UTnvWSnBFMmShVM8QS3q0ugcsDAy7lPjJ4je+xCyW4EWtf+2kKf6OhfQ8fr/bYaI+
qu99kumH7NdLR0QOz2ObfzeIcksv+zNEyxe03G60G1AbObHF6u+G06Rqyl1U2WzMC9Jz1Fvb2sXA
5Bws8RoA44Zi2TdlR2maPHqRuRJLgmSTkkOZA2LnrbO3uvolKrtrNUXAlZJ43TplJwxaJEUOk2um
b7NwQAqMp24VTNxJJBYhRsz3RnY0SF74+iqEeU9f4iR4Yle6d/m2hRcgxAmSxwphfkyYPRyRL72r
IFkeTeI+a7UcxPI0oolGfn8dhuVD2TFThqXzo830jJ8F/5SFiaqegvvRuk3C5dpv1Rm/CC25fBdF
5Hi5nEJ/eh8CG0NYD2CMSvTW7vS2rbGUenZCkAxbHIpZsmqaHqVe4QM0eMxlVUo/vcVL8GiIwu8I
xvY4RQ3XDhR52pNqSevLRs+QF0PhXQduWKxr1RNu43k3keCx43tmJ2r9mHpuw+22PBH++5HQpyIj
PnH4PK5vOTYrNtobzwQBdrCY0TJYDwtZxJ7Lz+zX9sYHBFpXQf899DnEazIckn56DrvLMwe5JkES
xdOY1EcvJ/Q083C5SCs/W1QZucSUlDrZuRFwoOiaS6hywDVY4eb2qse0zTYadrhrI7ImopK3sk+Y
G5fnvn+LsuxU1cMjKNRL4zZoxOr63SszRr6ZVJ0cb27DuqFuXTv9AbYh5OirD6aPqiIGIkjOveuB
KqPOLtv87Jr4Jm9z0qBl/ORP9FB1Q8G4zvlO2Mc6ZuAkF2G5BZi+wv8L/meKP4zD/aqJUdyzna9M
RbGIrV+LISa4yAdUaagcrJM3mj3Exm0J7hh4R6aYPOrJj+st0QOuTBCGRONVCT6ku3E/cTihsbhv
FWeXnmbe4KXGZtlPT572zgUClF3g9M+JRCTgwyfxLl/6DlhHBVWDoNfpUS7m+/LjTY16mofpRzSU
rczNcJNeBrdhYPRAV9S5xI5Ned/suvYdFVJ98hwOoU5jb7HJH+PJ2KJuX6xjWB7rAPIY8UC8k3Tq
qBZ7g7q4lKzC3JQ22jGvMASMAM4dMyhPI93qpIqAmIspBE+R05MK0b6HLnYAINtwZw+Z2PvEek0D
DooBG/ggsYYkZFGS6bumaTWxQ+7vbkAPMt061uSta+LFZfigcPRtwNIfelN/mgD4VPagBYa9CuJz
0162NAosVik3K4n0eapRvSrYNC/pPqwuv+uA+zM53KOmpXNl2iGQoMb8Cr1Rcpx6Ona8ZAzWds47
7LYL5awRfV3C6n3SFMNpnaDE2jI+tN5Ubscx/pwMhjXQI4sCJCJEhLaXbQCHGLYwBQDQEbcNP3vD
9Gg34ynjzY1MKEBZ4nOUYzBdcuqX6tA+NzGtRHFlVTv8jhc8jKOiyR5QMN3mDmq2HiMU5dKj3Cyj
b8gHIQIxYyV25XR2aAsqbHstqvhkHOZDe57mHTQoIAEwCeYBhDBB8etXAziuK9de7r/Kml+IJTxc
t4G7S4Tn7MuqPEv+1YRah0FH/yZucHv5axE8/ZcIqkHVNomLlOoa1ojqohnpnHMRRDm6vfCBc+Wa
nYQNNYSa61EjOpN8LwTDoRfSs2TKZCe0t5N6pIlDXQYbB7uF21+50bLPiJ8oHco5dIqa2OEZ3zby
2GXzDezP1djbrx5bWuKbM4pZe8i/5wa2eWioPtMlAWM2mze70iaHS59KMa1Gh0/Bn9xkKzkM8rH5
KmMMK476DGPvW5XOFSvVlwQyL5rssTREjaUJAhnlvzbTqbbg1GuxnIc8OGcJaUhxcX95WXTan7Vm
dSv1LSYz1FH9uB1LPp8R5sNvw3Uv9uMylPCbVb6pZ+9LVSBVTfFZpwQGoGL2OkY1p7BftfJOl6m5
c36tJXkK0vYrUjBqBPXH6EUvP2NnOT9pkxPf6dw3ANgHnT0FHjwrCNMh9Q30HQUNjo3+ynEJenJT
fWuBruNLIDI6jpc1xWqdsp8yEFjVzI9J1n857bDPKoc47EtAj8A12CYYT1u69iLHOS+Te9eiuCPT
6ZNbeJ0UBfW79jX06a0K1JXVN3+c8jJldejlh4lSMRCl2ltnjbmPS9awhMthxA/C8Wo2rtNhvQrb
m0bVv2NNcTzFgSOS+wrSgVS3gkSryiCgmt8xWHzCRG71IJ6ZjnbW4v2JAAQ6DXzQcLSWAvfU8Hr5
e+d0N9zdpC2BGy4xSu2BRLd44fpb6C+e3f51bKKVjeJltQjrj4JtRfId7Ove6+k4gO2zvZTLKCw3
sFYPVVBOqPG7TQkkLNTN5XfoumvfZt+tu9c+QBc0F8OtDsyzF/Io8lOIoyb9YvLEbFt4eOW6glGl
HFeMHWRZFv4DG8pnW8oHp+bwY7Sz2X/VRllmpVVya5fhVcb8UXPco3n2D0GYIZ+zeZJ2EfleC2rT
y/scDZNcFQNu7LEvz3HiPLizOKeh84hi58nFsmqJ7mZou9timlgk4uz+8hsZaXYlCa4mWb4GZ9nH
/lNWkYpcWp99RkF7qI51ScGHufeG+WhC662fv1q7u9WW99qHsO1+693VSUhuJGpNgP5VP4fImOgJ
WA/xmxcVl1ECj3lMykUx5A+SRybYh3nP+oieT3VdSPR4qPNXM1jNLBC99KTWtZKdSA0cJpQHX5Oq
shtcSRflRxDgKqjnsw8nGF6u6cSqXqauPEQ62S6BvBOE45ZZf/SX6MpEw/XIOhEzRkm7v4VvOTa6
QLkH7xNMN/DqAh9c3oNkJqJ7HOGUNOC9Tuo7JVNOz5QT9rKqp27Sbz3JsL3gq0yYm8rWOosJXUpt
wMwRKdyW/NW3TsCMb5+rEIY1Z8/cxKlz12hxVSzZi+nbvbR8fJKpfZeOl+4MGBxVldd+yAAQoYfn
2M7I8auaV55oxyl/WPoRnjt7o+Rg9PioTeuB8Pj4y+5D5JGIhR4dSugm/7YxSLaDcGrRFY8oHmgn
Cir5nLX1R8PAXqRcI6NT8Px3o4MDo7xqoDt3IQpHHOC/uK4+7Qreue26cjN/pohK1io1XzYqowID
elQAYcX13ok1PSNRQiWo076UwJaDT3FiEaBlz8Bnd9aANR6eHbzL54x5noSglUUBSIselNG1qHSl
07cq/fbUkKJVVXirsC1UDnN1WiRUhdu41133J2NBj3lObwG/CV1G8zXkCo9JvvEsz18PU0iQVNMz
FqRodVzsBSOuiMqt7heTXx4ntLJ4CxCJ4GSoyTjO1FXpIklyB2K0paSi6ja0SnWVXnpTCNVA6Ajz
GbifcZ4A1LuUNejcXWeXJSBxYX/T3NuxdD3VkTj89ZJG8t/KZYHP5z//+DNfdYOsTyX6f/3Pr+l/
/Ps/XadfXX0JiPv/ftX+p775QG7+n7/o8tP82/fq/+2n23zoj//wD9tKM/3cDz/d/PDTD8U/fwr1
U1++8r/6L//y84/v8jg3P3//61c9VGioH35UWlf/msHiOMSm/L9jW7Zl2n3o9C//u/v4TP/yVHG8
/19/+p8RLr78m8ucKCQ16pGwhU9Sy/jT67//1Rd/IwQqDCLb4QtsVxDMU2G/Tv7+V0f+zZaR71z+
DDEvkfj3DBfH+Zt0hSRYKSIy4BIA89/JcBGXnLl/SVbhVQlCitwgIAZQYqb6T1FJ0VAGy3Lxq+LZ
2y5H4lIO032/SQ6IH+iknPf/hQDzSzDMf35Nz/VtO7B9R8D+/sc0F+E7eSAgrDYQ0Jv2RpzYlFfB
3tsRvXfzL5/K3T+/6V+qobyr00r3f/8/pJ3HctzKsq7f5c4RAW+m7dk0oryZICQtCd57PP35wHXu
EVjs6NpbnEgKMYKJrMrKykrz///von4rWc6CWrtCjonq2h5gLwNRYKsd1OoXlZENbCI7Zg5vgvAH
Aes22MnAlrVl1a5o6AjQOK3OM4d7io6Hm+gE1kFxJiG/b2+d/UKA4G/SPXhn7aYFbe4oUfg5oCTF
SjZ0rbCA9mRMVtrpBgpPx/LOAu0ZMMVTs43BsIu0HdOdUKTpp+qHvZdgGl5W2rQMDas2QJwSlpoG
SNXu2tDepXQ87Em9Du+SPfmnbbsv/gHPwKajeTft2q0iZ4V7Dj78v1qvZAsLbleJHcQOC64f2xt6
pTDj4WAf6uPfre9KkrC+Xmd0QUXRkAMD2xHgIeHX/k0FSH10JC0PQ4Z/S3hBoaTzj+2x+dcd4//w
YhfsmXP/0rBM0KDgNOTIGgJkJy1UNpWcBOR47WdkkrH6LDGf5fNFy2VU3HYc0Dkd9Ql6eXVekiQf
qoKe1127I591ABXysd5bZzI/x/QoQ6a7pM1amKBN2tljQguhtasXgMKOJE8jgYLTll9xTZ/lE1b6
WLNhMCBIo9Pia0C22JXkXHfLTmlbyE++OTeSBbxkibYF8NbiVB3TWKBzVwLjsPDTMccSF+rW+lE7
taf53N1k7zuJKQi4bv/a/FqS4LpHg1YGhdl2nEyL4w7eto/RvthGW+vYn2khiKB9oXtir5zm4a+W
daXl4oVWWlptx4hBmy/Lqm5BMtlVb4M9nQ6w9naP+kl66i6a5UqecGXYbaXozLou8mAp2S+ETKAI
voed/pAeawlA5fLLXtjMH2Gm4Mgqehb8PGULzSPcFLA8whj7H7iSi9a/EiP4LMYio8Ys0Ckyi2Po
9FTi543EGi+a/0qG4K10O6isgN7Fp+vdBrQ028afFz4dba+eqltNZv2XdAJ7zrVVC5pMzRVgbROF
doumSEFPqLVvOY+MITOOeQ/aqWXcREmwtaz0js7FO7u76xtvF9EyQo8lfaba43XVX3wJkQVBlc51
BOSv98SRsbLQTlNoGfZTQn0Ssi79nIVZybR9sbqCDMEq48AyZ3eGCc287/aLqSh7KoxAtYKNWx79
7fTuVToZgmEWcT/UOZcPPN/pTUJdttKy++siXgZMz3UyBKsMEsPprWXdpjMt/pC9VFv/Mb0FXeOD
d2Zqa5du+6/XZUq2yhCMtB6nzswSyvxqHZ2UzvkG7suH6yIWPMTnZ1pQa9nKlTkoZu5mc9Qzjn8H
lswNbJgn/674QvvhIdllO3q5AP4zZAayGMAzT7JI1YiFiK5hA/SEDXNSZsSLxP3XTS63z/TbOow3
zSeoxU7AyDMQcejuqkP2vvlhyYQvv/yFcMDFHQ326YVr9LnKahk5oEpwlavnhay2PUWwi9FIJiUI
ennJLmpaHDda8UlpLzCV68UF3i5UGhP8nAaemSC6N2HUsnc9HRRvGAQg3pPxO7+8+wSJwv2T2rD0
8cxewvphDzA2fe3kQ8y3w31xpItr6xyTf0Y41PjfhatPykK8mKS4tibs0rzfiLfpWnyuMSQhWjz4
T/LVbX9Dr5hPUDERco6//gN1l0P3QhyuDChbj5efK4iL1LTu7RlEnulsHCCz5oL3YBSgY1j+dpHJ
EhyAq9MrCxLYElaMd0zQxgdeS5BlG972PwinL51Lc6WZcPZ7Y85AfeL9md61BzANNsYdmaIdbSCf
zY27UXfGx1Iad+oXt28lVfAG2aD7eqUtUm+y2/ILA6AE83DSHqLb+EvOlAegzAvMzM75NN6rNMPJ
WbUuHpq15sLx7MHqHfuEKEN7Mx+ik3ZaLMg4gokByUa+lYEiX9YZhkmQoLEjyxFWGixPpkhHHobF
nmIHE6cM6XjBcWg22mmhQ1ff9L/9L+V5/Eg5Q/m4PNWyndyWL7lEE/wu3hg27LhL0mPtK1RrGpoi
W16JN8uN+R+/0y5u8UqOsMW+rdpGkTCmrJ5pKgRmeh/9G56+aWCb4BaTXDAvEil4JFB1YVq1l8Db
FXxg5nmhA2biv09+65S8pWMpuldv2j2ALrfxN+fReIx+XBd6eS3/yBS8oDH6du250RKo8sY/wlJB
oKr+RfS96OZqFs9epq0cXdCNefLG7+kYwb+DZuVsq+14giHvqO/AIYwOMu96US3yW65GWoyHlGAi
YdXrWuagVnxjHYzTv2r9B75nMQHRq0IoyFEAxNgAKvi5KWpaYOSVqsNl+WXc6TAkUa6i5Haz0KDl
H/3t+Hh9uy75urU8MTh2vSxsye3tLIoJhQElFN3YHWMjQZTur4taEoRXdVu+ZRXvGGDqWbHBGqY3
xYO3yfY3Czt6t6s+LJQw8qTepT2zmFY2TdClwRER5SUq8LQxawma5o3Bo3cxxfgsewjqYlDDCSNj
aLmkRzW25il8XesV5n5ogXDKsaY9i1Yzw4Y90GLEH/h8HDgwdPuRf9KeONOhFXY/6Ar7l4hR5lE1
8aYEQ9sjuOOLSFkaYA49X2OTcfQ5dmqd4+eeGx7AC78pdK2P6VmWVhC380mUoxNaabpNbloIACqn
ZjaC7P7OaauD3pPGkBFmPx3i9WkQRQj3/kJIAqjWIuLN8qCnhZDO2N0SXfFuHDflrXFs7oCPfkqd
zGf9RjvXD9kh2NGBKn/xi2fl368hMWsQXKmWu9jbap+b0fdBNo30Hego59I+NuGnKi5p5NE3kpMi
XhSCpBcxeqf0Hi1h+DJCye7B4DJcIo/pzjxF0sD14j56hqnrxI46ibznahGsxyrYC9qOjOUmGD74
/sfr6ugXjXIlQbgTmsDqptlj4QB8pOtzZvBpZzc9PWGMWu9dqpr7uG28x8BMx5+MW2fHlD6Mz606
/owikypAY7nf+rlVjzRtE5jExNobc0gglzUgQcki6AMsWGPLEHTb69/+cs8XJHlH9+CEtgAVFvwj
vXtaGesgJzjAS9iMKXULqictrmPtSfzjy314LkpwV27fD201IArIm00LSrxZjhJtXrhgk/feWh1h
r5uCyiy1dkCZyZFV4/fqzNTyPnyAAjJK7/QNkNhS+1p29/khfi5T2H0rb5Uh1gGCbgJAlynWJjsQ
JvIFKDBntL6IqeV2TiBB6JdtnHBYU2alG9ItC+TFhxlkxNl9SMj2z8CMXbeQp+jwuX643JV1C5KU
RM/tmamTXd6cisCldqvu1My+6S1mvbptWD6YDGHpUDCO0W9QOCRR3mKBV8SLviINWqdpGUKCXwlY
5HZKjvPQMzSfFq8UJDhjavR9MVc448gFwDVxp4fYB/UfAP3rC/py556tpxhqOVmaurOLt1DC71HD
5C+TCKnn7BQ/kCSWZI7JW6KxlUefmC4d55K1i2/cc72bthMsSjVu5VQdmd/fxp/A4gNAcsdkPB0j
N/qtLHh4eTieK7s4hdUX5KWVJvPMF3gpuLxfSxtKdmDjfe+QZ18zprOur63MWD3Bn3mxBZjHXOk7
682wZ7r0lH5W3y8pcmM/nej/uy7upUt7rp3g0qZA7copR7uipROtehwILq9LkCokeDQt9IbQDrHK
8gush6fuyKzRV/e9eQDCfFecJNKW33btsAm+rLU0NatVpNU7AEy+d0f30f4HjkEQ587anpZZcnbh
sfwyy1byRXZpCQl0jccjaRxdJ9p8bigdyEplOCF5qfFV78y98SPc1ad0026ym3HPxMc2PiuPjLN8
kOh8aRPXkgX/BiqrkgDpqO/AuadL6xDsmWAj/eIcwarb9ffy9/ilQ7GSaAuR5aDarp5GeABb+xCO
zHsuWFQQkKbBo5e3J/A+jhIdFx3EfSWEpS/WIZ/lGIIVxa3m9yBwQlK3ze+KBzBRjvGB2fhjtdt3
O/VgbRlyPQUHqEqvS764uGQceEC4VAU0YXHb2OucetnWzur2YOqVuXu4LuGSyfIS4NFKyYF2VuEM
amUSxgAUckCU9ARM7QMjsukuLmjKdMz4DEr5+brAiyqB20rilVF1zRLWEoybRmPskHhS45lng5HR
urvrIl4kqp5Ow0qGcBr0hikS2rdhatyrTNXWN80xO9bgKf8ccOPU8yNom6/LvKiWY7kuuRSSAOLL
KjIKf8zoxQesonmowg/6MHy4LuFFQeBJK6bzPJMH1UKP9vyMJ2leG75K9y6AWSGsApBbD4x0Vwx6
dob2A1IKIM4HsIvNb9oyzw1kGa9JSBEd9Wja0U3ntvsy9f/bfpWnoJF5DgMcT083xMSy53Q6MDcE
cOkXOmdvAL3ZZfABMHC4XVpHlpuD99b49fpqvIxrCBtXUoVww2vsyleA1NopQJJPfkB/qLmt+0Fi
Si+jjedi9OdrDotl3NOgSbXYzraalx01MOnast+5ydv/ViE8uMdE/pK5MixbUEgJ4GkKu5nY227O
Ch19FeWlsVTfXxdz8UYk3QHTHFxc+BXhwEO15DEdq2k7Lapu8ki5U/J2z/TpTRRH33NAk3y4bQ23
/pzkJkDJ0cn2hi/Xv+Giz1l9gmDIVWVGM9C7hIp28ylu3A/BbJyTLj4amf1gltnn/14cxknSccnO
vchERHXGrCF9bvRHD5+TKNq5A/X4rD66ASj/+fjpuriL3mctT9jJuSlxtpBUEDaq6o0LLvdpPtHL
dOOrj8b2bzLUi2dYSxSslMZOa8Fd03ctvBjHaAT0EAz7+Djx5sg7uztUmQkocZ1BDzZJW8denpHn
0oUwWS1sBocDLIqJrhvz7eJtwx2DYl8BxSP2sLb2KTyHkuD85flfhGKolLJoKRT9bdFD/jSnCB2d
n4p9VqN3wGdKNvKyYn9kCNfICMJgEukYjn4sb6Lb5Gw/5iddIaaC74P2CoWk5DeA9CSX/kWxumrR
jwDeK9fkc5+TaDOw0AFhccTwFTOpdQgSU7bAHAImbAaN5DReTApyMP6/PEuIp4yuD8YxZ4JqefWD
ob6ZP8MRcTMe83tL4k6f6v1iJLWWJZyNTtcUM1E4+lqeh0e3MBjBA8lFe5sG/fBxNHINONF4do6p
X5oHQNrSdwEwRYcBfoRznMG3MWvjdNs4tBJMTt/sbSgBdnMOYE6QqfpHq66h3e1T4HvBPgCHholF
pQCtvy/08DQCInLSvKQABKhLdk2Smr+UOBg2ihNq0ph80eW5rsvdAUQLtzWmKna+ZdoweHocwRRQ
NYAUwvbaVA2DSQDhAafhtF4PALnRg4rbMhIc3bkdEE0SE355TPgGUtyOiSEBuiLYEtxHiekydbrr
6g1j3Fuvco5uXuzjnbLNfztH4I1ySGQYKIwO0mzzcvBfLMAf4ZpgWM3Q9lVc/St82tvbwKCLHkLz
7qdHIUbR7U/yvsqXh2dR+KlvGcZaBuOeHx5GVJJ8cls23Ho3QmSlumB+tMzcq6kkhaRfVI9uBfol
oCl1n+K11eM8q+EnZ7Sd6cwN0Idb0J/GbXa2DvkOYPHdQhhx8mloiw7Y4Qa6k311G36TvRAulBdQ
ePUVwmXaFw2TjD5fsZxeJo232o+kPMT2t7x+vwykkfRevgIWkeqzAvuSyYD9WVb/Wlb1xU6vPkJY
dS+uK5fBYvKgdWYegGRqb3UlDD5mve3fhErqnI0URHdStuVJYuGXgom1RxHuPieF8KkfCby7s8vd
U70r7/BhOwrjx/J3/mmINu6h5RUqW/hLAT+9WpCj0SujYmnPDc0zI2opS16vVPrPZQ/Pde1JnkoX
8rFccpT6dCiKXAAQl9O9srCwNk3mDPGW1e/yBvvatp+9rXact/MeRLydt5M1615Mea0lLsdrJbFy
fD2eiBt5OdU3aXtfZx/dbjg6bf42Mu6dEwHTFlzJoxk8MvN4GqjLh41PPjo6gKYTAlkv2d6XlsUS
GOry7NF1RxMz7HE5WbFq8lxczDt97D7NdD1Amr339uBA7uN37TY91+f/wHsthvPcpp9LFpbCzAEG
U5drkSfjHiJT6vHKfrkY7RMIVJKL8UUT21MIt9JTMCeoJxy1W6S1FLBMWvOSvRs/QmkA1MhTNRCA
Djjk/04sKQ1joZ3Gxp7v98hQcQSXHyHOW/M3N9U+pFUn4K3c7yFG2Lqf5R76cryxpFH+V6ZwJ2VO
MdphYC7xsfIlR561hxBj69/S5yW7/y5uokVeg+5wy8EdP9evcZLa8WLeb/oRxJnDeIKd9NDc/Vte
lUm76IpWwhaXsTo8ULq2kZNxXNNoIegzDnb3LgTxPwHQJqJf/PrRWJbpuX0yhkOESGDBjaebgn22
tanmbhyo1HL9Y0d3oHFUjtlBVsd9uqVfysE6ANvWVE/s5NJax85qJvOpy493+cFl8mXeDjfZQeZ8
Ljyc0EijIY8UpsndKQSHalsoTTuiUXijHaxDegh3zj64G7fmAb0elcNfLOBKnHBzMHPcmUnq4VCA
5+s0pkbB0QQVtHhkBj5iyDtsVYk9XtwzDWZzQ3OWmEGwkCYJPJNe1XnndM5JC81yUyfM7LZBaW2T
CgzfzGNQPyydctMUuew6eelLWV9aHjnPpm0CxiPa5wCFRM1OLpMFuHiIVXbZR41g2b3z3tabdktk
fVKYZPxgMIst0f1FO9eSKFqLF859nPT9rEMYsFNu87vsITvN81007sv3wdvyFD4oZ/sW7gj+uKXl
Az7RTfNGZ1pQ8nC84H6efYaYPm5h9cxaA4TdJWyDumxTfIRV7rDkqarb6xZ2IdmyyML1cHBM0riC
+4HmMzZDJid3xe9pDy3qKfpV7ax6eT3SY5r9eKU4wbxmrxvwuuOywVwiWzif241CFs47FgfmOWVR
36XHxVo7ITyJ2yJrGtBjQEGD2dn70C+c4OT6JFq9dKvPF1FwdA5gK1PdGfNuegt8xrQxt+1jtS3u
GZXWH9NP6Xf/S/dmunXfKZII/7JDWm2fcCmP0M74jDTN3FTZSIVRwSs1NK11hxl6tZrYI/8oW9QL
ad7n6gqnNGFaqlcL7NM8Tp8semfps3wEMv4wHKyzcu6P4Tk9GrJKmWwvhcNZqk5lliqqjjXdFy7X
8cijEa4YyWYuTvXFbWKYdB/BNAMJpWCiuublymR0nL435lnfR2fQ7uhdsQ/LkJ3sBbpYhihs3c8g
COPmhNmBxqpdBo1AE/0cQZHw2/ctM+LX1brkWQEwZjrUJbeniU9BJmnrsnJmWgtTq3qgSQ5sAFsd
D0HsW1AQlvlO6Zr50W1VWX3/ojszPM9cBnMt70XbEVgLXm97UIIsATLmuYEB/Sa7MfbqbXW6ruWy
XOJymiQydG4wg7+E5XTSyuzDsSfi0MJ3kdOCXhjur4u4EAd7GAatjQZ5N7ImgozeSp2sg4OJB0j1
qQr7X2CdbuM34OUtHfJh8RsWoX0uHZK8ZClrsYIrw1TD3o47FbYS66tffUmm8VhDNDibhuQavOhU
npJCJPsJFsVxlaqEEs7yjSVtACsOtzAkJTSsL/PE+b68l23axTTFWt5yIldRaQ9sPRxfyFtu/eVS
CL4lW4Zj9vRRfdbeGtRpIcQ8GRv7HmiELf1xb2RX/8XVdTQaV3XDxmEKHjxMfX2JYrXdPD+W4F55
+c9hoVduZFN+FwW59PxCJ6Expy74TiVXS3f2KKL4DnQ9yadK+62CgRPTYXPdTi+5S3MlSHCXuap4
UWmiUUFqr06/VnAMN+Ctv0aKK5bWymDmzaagjguIcQhZgAoHIYAuEu91WRngoQhTaC0WLTKePKe2
lgR+bjwqya8M5BalkMi4vDN/ZAhWWAzQnsQDC9bPj1X9HSDgXQfOagygxvU1uxQtkCz5P2WM5+au
+aMdDANrVhW37u/KBzGm+ZJDRz12X69LkqkkuKq6nhsdTB6ac9w3dQEBt0HQ/nZ0P10XI9sdwTVB
ijQp+mIEcRvvrNADc7vYmJUiWbeLzn21bou2KzcBYGvLBCQbpE2ffELUyvN31xWR7YwQTUHTN5ER
RhHN+sesTXgxqGKP75qmBjO6u7kuTLY5gieIa6XtqP2TvWmq3QgphZcFBzO964w31wXJtBI8ATCO
RWmmE0AFQbs1m3xjKt+S5F2UvlG739dFSSxBbKnuoHwrlGWLch9sNHr+AccmgSMxBJkU4RWedSBa
ah1SLBdMwfcASm86iLRep4rgDvTSMqO2RYhiWw+t2kJNlL+1pl4iRmIFpvHcqFXQ/KEAxQq6ka7v
9kPQlXtTfZ+5H16njuAK6NPTp7ZEnaYCMr6A8g7E9QZ24etiJGdUTIa6ueJZRoetBR2bYnubdC5f
uWLLiq7cQM5EkDeXiLDm30Y8bEztU9t+nItJ4gxkOyM4A0ryiuJk3Dml/akdfttKsXPGU+i7Ej9w
KTJfXQem4AeaNq7hHuMJUFnxDytg2cAvBk7/lCnQ28K1XJXjP9d3SXaABI+gQbY7phpGp8TTe3J3
D9TcwfYF9OxVcsS6LZiyRaWMbJUXvjOTx5D+/DpuJUIumhypd/JygAhYCxbQ2h7Cyi7g/+MtaADz
3MzKvZ2pkozMRVNYiRBMoZp6cJdBqYft6pcdNmd3ogQd/aNr9d/Y9kqQYAsQQkKKtMQgU7+g+kO+
Uf3Mq1tz9CWLJtNIsIDGnscyqtgZv4u2QOBuTfe7YX6wIDS6bgIXL58/Gom5rKgJKzMoWLoSMrHR
czadl27iGmqa9HHSPl4XdtGuV8KEi8EhswjxBsIqekhSB9QOu9/kkSzfI1k8W7gaZmA0h2rgxIYg
onZA72bWj1a90QZVsksyfYTLwY3dGda2RRCjV1peHkG/3vRQWr1u2ZYTtvKoDeWOop4RExW/PPOU
mf80fzPNYNK2tSQgDF4dwiFVTG3SdJOd6SPgSQMQKsOPXrHwvcuafS6v2R9Jwlkt+hncgHnxOVBR
h/Z3aDggFfl6fcUuW8AfIcI5hTdxyGb4JiHrKAG3/x5A6Dl0IJMPshrKZe/2R5JwUDMtCFwzQ53M
K793Mzm3sJbkgCUr9lS/X21/FSW54WZsfwvqumuDSdjqW0uXRTqXPcH/afJU2F2JafPEGgMLTSow
GsF4CjqXq+5z5r4z+r96y/0xt6dE/1pWkJrQuqCSB5TrrHQbqwFjlNY9BhevW4Js8YQjOsNDELQ5
WpkAV/cZQxb2b9pdXydEOKBdmSaND60pkytwLMzpsR0hR+jDm9eJWXRdrVqoR15ax4jRdGXbZfq2
qRlqh5LluhjJ4RHHWkO7CEy7QowyvHfSj16pbRvlPjCT3XU5MoMTPEEET1dkDGxNaQLymj34wa/Z
g819qiDNzF+plOARIuC9MlNBWKGOW3piKxCnU5+GADeWqHWh54IE5Mq4BZfQ0W8H/j4zcMskBWX/
Q7wLd8kWtIGnElF3eqVLfWqZW9mFNniAgVecpqz4B5bfTafr+8EpJdYn8XRijmeMQy1Ol/ewZvfv
nDm+dVvjy3WLuFgpXi2diIqTeXmUOCWmR2v/rVm0t75aH5xEuY9LOA9t/2viN8e8dD4moyoLuSSe
Qmy2yz01G6AVxuzhN7VKaseQCcfKr+sqyqQIrsK04RF1cyLIshs2jf0QAX9dxRJ/JDlZhuAo7MCJ
PX25Y53wXTo8wIF4GNx34Qjuowye6WKBcr1lQuRQxSGA8YA8MwTvnr3bBREN3oAj8EKH/CizdIlr
EsdoRphefGtxGUH1Ka7PTvM7Nt/qcyK5NGSmLjiLqS91y1+mWLWmLHeR0b9NFfCHX2cJgpsgqEvo
s0aXvIkhTgg3BlBoCH6dGDHl49qQ10Zwle4iiCuC9htXL3SLH67rIjE4Uwjs+6rvYa1dLsDo3iiB
N+sABq9+DMnHJq1212VJNsfUhVvQCm3FIHjcWZl1p+jzuTaT03URMnWEoMEILT31G3p+RvunOd53
oJaPxScoIEHHj/bXZUkcgohYVZeuq4PXSufUNG90RT/UHgCG0NG8TozgElJ1cn3IbDk5vbNV527n
TOWOzXmltYneABa2bK64JAIg2DvQqTPtIY2cV0oRIocuhgXN0Vmzijir9qE8AKa+bb5dX7LlAL4o
Vv65x8XET2cPWWSCKQ9rvA7bin5O1XDfF8axdm1osdoM5imv3/djKrHwiyVMS6Pnm9+qW3RvPjdx
CJWzyoR6gYapZmYA7XuYf8t3xXHB+PJCZTtZ+39H6WWZ20v+dS1YNPwY4gbVXoaVpmjvwz88zQ9l
DQcuFDfXF1cmaTnlq5jFjsOSyg326PuPfv3Yq/BY27+i6ed1MZdOl6XZACy4ng3ylGApJTzAFhCC
OCbqXxlvp9mD/af/fV3KZWX+SBHvC79oCM1ZNg3Q1capNlALbwuoIKPkw+skCZfGALmXURros/DF
wNgJM7rS0AkEGex1QU8xgmj9q5UT740o1+sh0hLCob7NdwO+4zCFYboHyaKGwTHPTwZEl1BXqsq5
rcPhdkzNHGw/r7yfTKu81fxIvQ0HhW72pImOaVDSfKzAZ9O6pJ7Tzsi2YQg1Zd1Y9dZR4GLJ9ck+
BjBrnKjBAo1mNf1dXSv53ey2zV0Ekd2N0neQDMd5e/A7Zz40HmSkMAFD1cS86eP1FZCYjninVQ18
gnAYcwi9dj/lPwYvPailLXmXyKQIR10doqhjlASHyejGZA1QXfvwGhcSMRILFcsYQYrbGM3lHGhv
YUIzIOEJqf3kviexm8XUr5mNcK6TBMIZx0Kf2IPLQ3lrWb98/X0c6RujpfrcfH7dJgnXmlHUo68r
6JX73/Pe3as5/HUgQF2XIlu95ecrZ6UVU+F0SzzgWe+m9KHSoV9239FpKpFzKe5YnznBWzGCPzrZ
hDZeZEJaColewlOk/RVDQBTX4yttQvBa2eSqgacuBg7ToQ77qlYTGmQfMijwXrd+gtdSaZd07Yn1
cyCcmewHW/3tmnd6/f5VYsRyhmnERtuUXJv8SSE9OUwTJPFVt6n6v0kxr3ZKbDTuO92MixGNUgjP
vPCrPj6EFrQl2uv2yBLcQzIEoZ0uK1fyTpy8u9bWjnHxuaplwygS0xPb3BMCt84vFwdBfkTh6kqM
n5VNL5j6PpFdypLjZAk+YrRnXckWw3Oyr8b805vmvZnC0Q1H7nWDkDhXS/AOsd1EtpZjEGMCDyNZ
7SXDXVqyJ9byvVd8nljhmku1MYxFTF6TeIm0d11XS3oEZJoInqEiaW7ZtJiTGMHeTCKL+F1jy5oQ
ZYoIHiGo+8jtI6QEVJ20GdLn+dPrdkTwBIZdjnpuICEBKnK26l1NK0oZS6RIDEwsagVBbWTQv5IQ
K82tM8LsqtHuO0CpKxEkOTXiyL1bdbPTO5yaKWm58SgJ/56tL1HwOMySIoBMJcERBGOmuN3SiBqU
D6P2zvCivVm9MQpnf32DZHKM51ddXVGPCTXk+Oo93D/bwvs9NhEHx3vd2RTbNGEFKvpsKWoN5tdZ
NzZW/d10PlxXRnJqbOH8T2oMcOISLYed+jVt/JtMae9D828qJ6vLQARECJKosBi0xndCbjdkp6qH
Cwly2i78YTWyARCZToIn0EuYXdKluKlAIVdyVef5+6RIJLsjMwPBE8xwTo+Oh5RKO0/hF2ecSIlC
v0cd7foWXXpkr9dOcAhjlSV1miPIsNt9A0UmaVEIoJgYhKaxgPqdXhKJSMkKipwtYQexV98hUof0
L7M+5/oIy7ksQpC4BpEOJ9K9wVUVjCKv7uewgCUOJr282YbV98l+e30RL2q0YDYxQ+ww9iTsljYA
1OkvzUN+l+0d+5MfF4cq+fo6IcJOBUFTunqw5P/p6a+zalupv5LWPlyXctHw/qgiuu5uyiCYTlGl
9z5a9ne3AfkqB4K/khmeZM1E112p7ZT7AZe22nCGoGArTNi2g4+vU0dw2/XQNUqw5MPSvIDt26PQ
+aPWTqpiSoz6ormt1k3w21buJX0a0Q2l5xHYsBp8s6CFQDPHM0wPZDlY2S4JEZzhe8ncteRgjZYk
WP29bKAabt9a5t+8wVdaLZu4enh1edNHRoI1pLQt6/1XlzhuIu92fZMuNtRbKzGLuisxDMtEpDBQ
R40grgIH8KsVZj+7Cchs1z04I/Fp12+nzt3Naf89nCsYAqv+V5VqEiikiwHY6kME594MaWkPT+Mm
yLbm1N1kMd2T19WVbZ7gLWAbtZgpwCat+bGZ3+rRjyq8dftf16XIzpfgLqxydrIY7sudCdtz0X3T
x3CXBu+vC5GoIrryiN4LRV0KXbkVbockAv3zK1ELxOYyLA6JOqI7j4Oo0gMbS8zoivGncjMO3wvv
b+pbK0MU8eqLSYsU+EHRB/JfF45KZwEkDv6JAYa4vnIyfQR/ETd+47Qx+oxg3wFiDTMjbz5P1l62
7PKLp9Efg3YER1HlpTrPHoUhq3wLEkAat3vHrLaRTuM2ZLFOcqt3fxUqr2Quqq9Oc6sUcVoFqGZ3
82bowdks7/3sW95Jug4vlj7XuyW4DcrucZku3YCG0f7WGLvXo59Olj2Oc3YO3eDT0KnnRO93k9k+
Wqr/3Y//eyhTT11/geAvUkMbpngp7rntvDH1Lzrdm5r21TQmic+QmYvgM3LVGkFWRlBLfGb5gJOo
b3xYPF9nlILPqGrPqtIZz9RVj71bb6dB4T6T5VQkTlYcRx+TAdrQp/b0yPqgDP6pmmRIe8tyXDF7
V6iHRnOiZ8XSddT03TZqi9saGvjJchaqY6YvDpmnv27pXP250ZtZW0J//uSffsVGuo0InaXvKYm7
dQWnYc7+FDf20hnk/ex6d2MW3+IkoUAlK8BLzE2ccmegXPHzbDnCxQ+YOuFSPsbSliCZEMFP0KyX
JPbSElT57zuo2k0q4x7k4NdtWrZmgpMwWiXuo6WtrlE+u1O2LZvHuAo3sXQsUCZI8AWtVda5U3J4
9OZnNPebKTraRbwdc0WikWzdBF8QxV1Uah2hZg9JcKx629TXIDP/dH3dZFIEX+BNo7Lkw7mgDEi/
U2fv6MUmNWTDlJJVE9GtA/hSJmfC0hr3IQBQoIS0WnssoMB+lTqe4BFKXTemrGV37PKfUf1RVp+U
4Nd1ERK/JuJa6y289/pSUo3sD43/zRhlWGCSLRHRrOPKZgx06VjRps9jCcqECxbKax9mIkPJ5ETq
YLaYVza8A71tUzrvHUdiXLJdXzRdhQhlYM7K7GJcdEXQXg+BpAHHdFhttP7m+qZI3mXe8iUrSa1t
eZGaLNpoIAxZxrbQocUmseYV9qaSlYcv7hAAqprtwGQKquFzaXNjpY2is0NJevajdJuUMCzK7Ewm
RFApUTKr55rmUZaqW6Xu90UFRUYke6bIxAj+TCvUfmpidElzmmq7FPqIHj77v+m/sVZLJnizxk4S
JV2esrVhb1Sl2gb9sEnCr9fNQKaM4M0sXgz/jhXPA1RfIdVx4MYo8F2XctHYAAwEG9mGdEe8NhNj
cnRzaWEs0t99+cbtik08fvObm1AGFHJZnz+Slp+vzVozymlmzGZnqcU5g/K9tI272ZeFapdf5iuN
BFsLIxUInQA5KrB49c3wEAEfVu0yfaPABRfuobu5voQXI7eVQMHqysSOPBDTeLYG98YUbsbxzega
m7J6Hw3uVqlkrWayhRTMb5rVxvcXBdPi6zj/M/nTZk4kWYWL3m6lk2B8kUlXRrAUyVuLhuTmU2IM
28n5qVqSIpVEjniXtpXvF2qLHDKfW135laf+JnLelP3fpDv/6CPepXNJp6ThL2W9Mdz7Q3/QxnuI
cvbXLUFymMTrNFHJYDzVdjzlUNfdMRvBprH3nhHdpPrhuiyJFYg3q0WXy7/FkFk5m2F0KP2S6yiT
aCSTIjzGs3p2Bnep8WaavsvNdpO3/s5JZJBwMjHLz1e+wQXVslCWV8JQF4yUvW3tcuuUslqlzNiW
n6+kTG0RhOPCvxLW7nZUD2p732bv0+L963ZG8AdjlwVtpiAmiIBHsT9rOdBl4+/XCRGcgEmpMq4K
glA3nG91L9yXXn9igunddTGyJRP8wDy18dCTYyIl996tfuWJvYdhemNZruQxev3ovGAKHXPNHYwl
jUmgsGFocmvNn0Jz2kXtZ6L4w3WtLjBXkAT5P3fA9PpzSxiLKMwc44lzyPgZ/lPeTfsMWCDlgfGB
w/AlfOed3VP6NngvA0a5vp5Qsz0X7AeOMfvL+J9KMbuq72je3gLeEzJxKFFxeVi/yCesVBQe3iCU
ghuU5mSa3syUkqInQoIn9lVoZ2/sgyrljbl+iMG4e65b7k9GplT42NYYN3HkUPXJKcyZ++uayZZQ
8BXxWBmEx4jJFPJ0TbcJIZH0H8ZExsAhE7T8fO0uHLXQG4dzrBMy6MO90aYAOd00hQQiT7Zugr+I
W8tLTB05/vBdaZWtgSdvE1laVSZFcBh21oE3vVjeNGWMjzC1S/a27P9mlH99sv6HtC/bsRTXgv0i
JGwm88q0x9w75+kFVVVm2Rgw2Izm62/s83JadY+6pHvfuqTOJAGzhlgrIv4IGEysI7c3cnAXdInr
Pw2zu5/1eQ6dw78fg7/cz394Qf94O2bUpNkMIlOJYcG6VVA+WDOIcf/7Vf5yBv4jhPWPqwwrJ8sc
4ipQic3b9dkNf4Zxmy3c/iX+/c9O/L+f63+A439cCBrhZezdGJscng/e9CX587/fyd+e1x/xIBiU
CbdbVmq7387UZh5xQHP9m3jQX8L4f4hu/7iNRoq2hbI7AAXnLYDF2QDaYT9dhuhx9P8Wxf/2bm53
/I9rzT4MmPUNJnPaAdvndy3a5G2KUlFHf3k5f7vSH5HA0+0EFtGtelwgf7He9+2Y0rJOqtBk//6W
/vb8/ogFyp0auyhQo4Lgpz9fjfrgdD8JlfDu/wma+ceJ+yMguKqv+XxTQ5lMVfhUwj+tHq7Wuv9f
JQT5005o7Sc9VjcxBztD2mwFCavMZv8knb/Bpn854X+Snt1eebUn8JYa7zVYX6dxSYT89e/v5y8n
4U/GsxbSoe0t6ix1iUX2Pd1k7jlYRJd/acD+982EEEeOYPHo/Ul3rrshEqJCHF0g6hKEVXpbUy7B
q/33+/nbZf6IClHQh7N/KyMrTA07wlM51skgl79UI//7sf33bv4oDeph66i5pbixv86QFAulSsrw
2v0tlf7vz+e/1/kzJDQTHMtvqh6T/14ZmWAHLrVlnfnqk4i/zXdpENyy2f9VZMEyI2SATkLyp/2q
G00LPB35lBmFFYBLxCFMUTfM1DuytZGfwgtl/W22xtPpxkS9pURP6nOFxcdbWTL/nkPCEXQkmDuP
J4l9Z8qSKGLqrtJT9Tw2eGxg8FsDb0+YjIYksYrAeZCxGusE1tdsSoy/tjsFpfgg62odf0omR5pY
Sf2dnJl6jAZ+gcE432NhCrilscG4gyahvCvXusXabstCJwmNG44ZcbzHqJKv4cxOAM6WQwz3xosA
wXVNnCn+Bm8jymUVjnuvi6GUGHBQO7ic3/zSds9tC6smYEd2PEcW95XGVrO7ddoOK8dZxmL/jKYL
Htm/nUqyX4Ty4QBd4mbf1eVF+8wU66bahM2Rl+llha20YUOc9xMNDrUi06OKHPHYbuFJw4Rr55ka
8q/crA+wcrVZ35A1j+WIHytZuV+8LUoiCB/8Ft3m6WRlOsZK5+zD4RMayVB8qeMfWmwCRWoJKmKK
GXqA3ThRO2VechPUyeYG/Ypd7bLdq1J1x9o2cteC2bRbW9vAESSY3oK59HZlEIFM0jaP0Gab6F4F
XqWKgTBHQlNZBlE+mBtnwsSeg9cYiPLAm2g7tcS3O6gnzDJtOOfH2br+DkRwW1ALJZ/dvMhoB6cH
9m7suNF8FSxMlB1JDh1AcxGVrtOw1OeIwmJzGrGouER+EmoenrgCY6lmHoDcVpLPKVjgjSXlBhtd
hrMxNWwvqj5+GZcWu/WB9+Y2QXOqhtjAQIfeVKRsPW86GaHPlqyVjc6Kc/nWaaFk6i2TM6S90n2T
MrP1R4mFq+0gQzLtfc7irGXVnHWg9oDKJOTFH/oV+hPc4aAWN7AiXGOWGoYCdLOh2Eel5kXPQ5O0
bdAfXTHXqV9pNEdaePuarPC6hN0FQbiAjOnkc5O6Y9OCvAEWPqgPDb7vDTBbZWHn4sKZ3IGjarvx
DN4kRdX5ZYIG+Zkau/dVcyL9kgZiTdE5F7IZT3arQO3qcogvpK1sHoVZz4Ojf2+SR2nXw02MUX0x
VTOk4yDg9Mc5+NA07+ootzFcAIYyC7g6rM6chZHMSO8/qc2l+bRVH6UPER4TendzE9/NXvOxrFPh
hL06Uu5hc0Lb95kssMPC1iIE1cYuCnKysj6rN5RmqklJHxw2F/rcff9z3tYnhm2VDeohyRb1J9fr
utTfwN0vI0HxgINipHTXVt65jR3o2MChFKZ6wxAVC4F3ull50rnlioMFWx+c+e+hbHNFvXf4t+VU
uJmnpi+61nCPXps7BdtwKds72WEuuLozzn7k2bOa3LtFN5DO2lJslcLnQtITtd4XD+oP5UMnoVt+
YGx1VnpMo1D9WHqWzpsxOaxaj5GJE+pPSU/gGCexprdC+Gar2dVx4+ogtvVOkBBf+7LbaJTA//mH
J7HfSSkEKI0+wdUW51WJosT0sAaGY+LplXN6aFayX9v1d+iqn5ED2R4+lrsSznjJ2NkHeCz+UI0Z
k8ppCgANNJFUHYNquQ5rdA0aflwgKxsuYi/YsCUNtAMcM/BkcfihCt00tOErG5tDMEfPnezBMoOm
qJrzBiJIie/Fp6asIBKyMOCwnquTBnTLNihpUcfduZ2bFoaYYzlhd0qG6SjDOLMhrw5DrOocogRw
Ol4ITI5X0+5lubkuHlEDolVFK3K3IG1dJwnzIE/NNfY17AuWiuLzFHUKND5Fd4r7LuT/pruQY0Nw
wfUKDZXQ3abdXMyen85sKxxAxolwl2vEJvBSzbFz6SMUlUBwHGx/JPH4HrBtD2Oo6woJqbxqnCZr
XThBlS6UNioESehWzU3adOU9HeowieP6w9L4MNX1b1M2c9ZHUZPPIcRWsWFCE+PEL7Ia9AUnS6Wx
CsrdUK0n7OY9ei64anqj392wrplZK5lCCOk7JA6Qn5r3WMCZYHACfwHRzvniQsg8wKdfeqfJH3+g
KX+fjayzAML9x8VGxbw1hcMJ2ONwD+HVkHlDD8djSAb3UOGMZAWnY7mlncBmyC2cNGtbOA7GNq5e
l2T13Je1FDuEe6gr9DB7Ei1vEjGKfo+7IfBOinWinXZfj+t8s/TZR2z9sRJgu13lzjlFM+UEEUtW
7p9Losakc5boHIaQMMP7IPa0DeFTNNcqG5vbPsdAu0OJv7XqyqyfW55BP+tQuz8MXz5K2jQo9cIQ
/OTwUbflQzlGLDdGF45xjpVSBzCUviBp8NESBsdDnXvd8Nou7KCkLuCrVGdOQx6WWhc9rFRKNRSM
V2eHufckGiM0ZHEuJ2imBMqs92WnDmoT+x78ytEpz7J0RdIP/jtGjoepJ8cImPw6Kqg+jusB21/6
rY1FDJ8jCc/O0ku0WkkyKKgL2dkcWygedOj6loHmI26VAZgEiQ9GSAPPFi9E3BwT2jv37tbngnsp
Uzw1Q/8CVPkxhFQ/8kozJJpseQSXrozwBgrBodxBm2nJfJzokbiFAckyrVxQ32fvPpj8o6zZs5zL
OZPNV+g3RcTVK6Txn0taHqfGAze+Xb/hMvzL3cxpbMtnR4N3yhp8LyOdebIK/rTK+L73vKTl+kcV
RV8r3gui/SsQAJNs87jrOrxnvUbecxdDmQVek9D0x5fdKJrWEl+CvlHI8H9CyHxQuS6HYhxFbiMI
tFIkw7LrznBBTFxNhmSofXNydecnrQiOc7WMWW0GNxm1i7FYF5z0zM6moXvN2Ms2T2/tLN/RKXxu
sDfJhDQo1Ozr7IkdNwzESS9CGoPOoKjWH8ZEeajA8MWAekgWMl3Kbkw19ntD3p8Jn/Zc+00SUb4n
/uBnGqJqrdd+i/5LQ0vAI/zAhcZyA0/gDSaOnvCzW34jW3Q0FTI23LxiQi4OR1k6tqqIPZZ6cEBj
zIikilFJTgvb9VN5Urw5qehX3CJbBChGsbj3zv32NLVoZvhofupW5a2uwncEif1oJi+FGc/F595y
C8O8WCqIJaL+XS8bg7+gj+cDL2w43hO5r3pZ0Ch6mgXrkNmWOcWfvxdmRrSx2cpMrqG+2s4txIL8
DM5vn9NgDmKCk467Ym9bVDSFeUuxdls20qqoN9qlIB9faipewZ17FZ35jKzeAexhR4+hQQan6tR1
fN3XKnjprXMUqk55QM8enOqjrfvatuq9WsgDmZxPR0kwMT0JavdcRhk4UkUAeds1Find+n3X2v2q
3Fy6Zg8vtyIg9SN0Ns8uj3aL6p4jaa9h0JqkabYd+JXP2isZ9rKDNddmympXH6oIWnirN/VZY/0+
o7W5s4N4hJnSyTFwtgk1OoZyLFapd2poMx+yB61bp7NUSLbjyZTvGzVvpNyKznVOztQUI+xa9dy9
qs6gmBzscp4VFP50LZd95QUHG6P2grlbbsG+1gR0MuvgYFWwlfP18OpzEqa+P8NqYqoQYDdycvtO
J7EXFzXtdhPjaBnKHaaXAtzE5b6aGxzP+UePI1IMvl/t8Yz8Y9RtwmLdU4k6jWr7iEoxX2r/1fQC
H49H3vou+mFl+e3E28EdUP8w42FPavuoSv26bO5ugOOItU6Thmst0jhW36WvNrgb0hjzqzgfvOGF
WP0deraQEkxJ4UIcfIy3c+Stbjp5413XNc8GlEPFPOgbOngVk7McqtZ8aTRRtXX3i/Sw+91hhh2W
5SVwyF1F2nyT4giRz7tp65pkVgFPIAeTRXH7MQwDqCqi7ZKa0F/wx6yTZsT+pREIGDEbEtKQ/TDQ
B5iXnd0ldM+z6z1J6WKxBdpdzmYetsr7ic0G1McrztRtLFsq7ykETSRpBvlhe/8Yk2EPPT6VdHX/
ACbBzmkR6aPmISTRb8CMBer4NS3jud+r2JYF0RLtiQrv2hh9msuWKDGQw0tw3xfV6DHpe0g7UOnv
w5HmTWkeYh3vCPiXSFBDdzcgugpT7wUH80KFJMVs44pyIoTY9vS7dPV304gnL153btfs8WQfRUfJ
pfblGaZtuZVh3vZO7qzTlKDcHBKMTq92ay2sIPSTYPHVJ9VWQCRmp8ou2Ifo5jKxLBfPaJNVwr16
MmhBNBr2HmUfItao+6Dkl9gFpYPrisxx7G7sJc/GSJ87b6BnJsmLrwPUMda5Bu3yHYyuyb1V7euI
F4pVJ6fvyzcBo9gzAfd01/Vhriw/jIa/xgj6B2dC6Y1mo05lg4c1jfoWyiZsRk/ufuqFm46z97qo
+gTyqpO4jY0x4AboNTu+k8xxx2EP2T30zvDg163CR/mMeuRxntxvv6LfnmlNurXenaTDUbTixXNN
nHkuxAx44JlHLCwfsNBTBOPEU2tQ3bYdj3Jip0M3dPvQ2v0c94+U6Z0j9LkJm/0Cs990XdGLbuAA
es4kimVBh7C27x7+sD1ta+8bQea6WB8wxlwerN+EyVxPKvU9iPKsY7hzZnUIQaeYZ1MQM72Xethx
jw0H1be7YbAiryTCjNAstU2fLmhOIM0WXiR3npfaeatF+bRM5ZsuJ+BZE1qRiMODF/3n5sa5qNkD
XM/FBcFT5JsvHiWW21OgGSg9nW1nqvhhse2WQjBAwzQYkIbuh+/SZZ+LGX7eLLgTgZb9rhUizLDc
ZtI+kN/TVi6J6rqPeBQ7Y8IdlpHeqD/nKx0yaYKjNSj7CJQ/bbC3aHOQpKMHatw0GrsjZJ3yxcAu
IeyKyD5rre7C6MW/2W24Nlfsx2Yb6FEiFgKrua/kuI8U1FddDXEGlaKgR6tJj9tgHwMoOCVzMKSA
eNNKhFvW2wfue9em/emaAGOfASMm9ymYHrbt2HXBTuE3hVsRTW262hAQqrrBjZkDl4i6eQ77jwk3
5R3osh6Vb1IseKXR1qctVTllEva73TOv1lfe7DV8pTpzv+plTMphTa34mklPEh2+zF2blCsmW+uT
nNesj98D48G9GwWUzuNyedmsPHQSeI20RV1OO6fGoVruN0Sz1T5UqKPa/iNCuavi9xB9HawYk8m/
t61MbXjAf9VbkPH6pwXZ2ZsQMv0A0NgN1Ka5YGVhbpqusgTW0DyQsXqnbD3BfWBKrIG1b+Qk9Ra/
YKsblyEoVJktYFyXzz4/9uxiVeilbhWh0bEpwyVSP0aP2cEoEIvnY/3gxuQMnfnhEpbhqUfviiOJ
h5RwTD9G5ibzMKWRBa9vXqAMcg2W50VgnRNLV+sHh4dRK557qxKr20NTWUBmlwHw5dyjY54iYLNL
zobwxehf3QibUYY7ivjbME47o9GHwy6WLudFK2BMd9T5wD8mGReMHjbbp2N58cZP5RyWuEr98lqx
T/SmFZ+T3or7NYLMgjbiUI5t4q7T8jDKSCVNWUavFnBkMrTb8OaS9tlVAmAgQeC9YRVkrR7RQcNa
a4ydKy+XaznWKAPgOStbUfiVvJY4/Ircu15U3msbgj7Jxrue+Ic4nBKOjTPQswKBkwpThm3ydmG0
PbpQZ7HfFn/cMgy7eaUZzDeSSNudWiZk4B9M/BpLfAaM5ZTCRbihqEhpEvluNnXynsjxvmVX2OPe
oWN+g7d8IXibypo8l3V0HgB9LOxYjohCPrArVCAaa5zVjIMQReYlZuKtAvcbu4ypDj91uKWWtpet
FI+cmbOM6zyO3Vfp2odlC3/PtLzO0skrMFOzjYol0x65wPCwAAcixargBDRWvKnBEsgf4jSWRH91
Hb14/pkrC2IfUpFYqhaSJ0KiXgT+qhcMznB509pdJ5psm/Yynk5DoI6DbX5u2DhPhkb8hE5bOm4A
jPQv7r7TkO54PD8HgNsCcdQq2IF8AbmOTiZ4NICAIYBXfq6j/j16BgG5S0oRnRGBU49U0zlWYT6g
venRMa3QJ46H8ogZ+wm0rBnoBLJJDROXrUYk4MWs+1/1Vu/W7r2U/lMZLZfaBUbTtr8p8pCJWqCh
+DN9QHgJgJQnTvpEcoPX5VT3EeSHLFme2sokltsb4PwCGuoTnA3eWAOx7xUEpq7EOkHL7Ntgq6vl
aoFaxoR4BFdlOXwGMFtOQsp/OlP3NSIqTsOC6TxQxbCRH3hr3wGkjwMkCeMN97zmv9SyQf9theIG
A1k4IkuNeh6pdmLIq9imARL0k8ovnzrFbJ2XWkGTFS5gG5p02DjdJlcEvyZplHlVyzuZfnswIkeb
L+69oHyPYeoGLPEFbXDiSXKvQob5bYdi7g5A8m+AqdeZXJf1a/ads6iHF6xEFhH57OjyqsHEXfro
S5gvi4nSumKNwlYPqyGvdY2gScVvUQN/jWfMHimt07Z5XuPHUNkPeM9A8WsKrhOJPkj7y7P9czjj
Q1tGwNwYxMrEgK9MuzdmYoTjKXwct/qq4/grZvc1o9+8xDxmDWIOlZX1IWpee8BffJwAA1M4krHR
PClXX7wKpnXhtAtG/MrY8b/k2N/jAzoBMgNB4TepZZOEqn+RE1rZqWugrobie5DP26CeYqd8dCb7
GAGMclFH+6wHNhAB/Yti/kRxUOpZ3tsVxelYOsclNmlXE0A0VWp1fxykPNF6/qYMLVfFkh7WJwaw
KaDT6NIDpoM1cjb1KCBsnFRb9751DP7IgHmTtSW5O7GrbkwW2DWNIp9DQrx8AHHopytQjc9beVWI
Xxz60vO2E4Qgnbh5NWyXlTvXahPPcbx+twJZk9Mms6OBtUP87LfisRfmV1NCrK5cULvqEh8RHt72
qijbOxVmBz2Z99pvHyRb8dNj9bufgiOExTvESDT4AA/xjfj0C2Zaj5tfP5Pgfmh/B3bJxhZqUzeh
Ko62oxdBQqwsOJRHrc9efcUi1CvqBXk/jbpT01qTYKsD51ovp5rdx8DNN4LRZCvmdBV1mxo+iiSQ
ryW0ZQUaCp+YD1ut2WrjbzaZYvDoFVK0u3Zyc9QlO4tQpqox6wUp6p68CUp20B/EgUd9EgKSRInW
AOoxUqWNjHcSDG9ai+/O8SlqLgu8G8guKTbSA6ik6ClmGIJzMfzY5vJnONBPoIO7ZsRxbtq1gBba
cWwWjs4VCXJp+F0zkKIRlS2iwKB4FfejvDEclaW7KogLVc27KBbF4NI4AYB/iDpesCUsYJ10HG17
7bYgGTd9x6QsTCfSfrMZi7f7tQ8eQOjKt1a4BZHA/J1wT33/xUUPmMiw3jcmFnfMme+nUB08IdHK
mGcxyg/H9luiA5C/HC5AudVIoCE5NZ08bt7yMNv12LfuDQ5fPxxfomnHa3HH8Imr7UwC74TrXjqN
NZKVOS8NrzNhLSpYTPZWlE9dXT+RitZHE7cXMnCIajvjjipZeC27OFIfkWD2bGTHZoAXRzg9dLef
1SMKQOVFv+qOPArOx4d6FhOHALN3DoN6N4606CevcCF5trh+gRKncD0nrTYOG1d5FV39a3PHIG16
KHEy7Dmc/AjCMUld0WFXzbS7Mg2UwaFwnFZCfoRtB0DDdx/moScnBxtSRTO2AruUJcrwsF1PUq1r
2pE4Tm0//2yEN5xXb/5kqJWLxvKPnmvgmhgUwWBqaIt1UkAVSdvtg25cARRjONnXFc/XBdXAtlT3
DtNtLn0rCk7rZedjM/lQznGVjDZ0Tm6w/dKb76cxD6FGNGoQbS2rduVGFVpoyIQsBhALH6x3xcys
vDoA7fbIhMPDwsIHhknWocRe4IECVzyYoBr32PUhaTyaEH0iSlLaTQdYpW8HgtAFuVIFc6eONV/t
GA9ZGJRX7qGNdey2GzWtAYqg36Y+1Ve92a+lxyAzWNZXaF3eILqAptRrlrwOm66w1Txfpnl4iW6N
U8M2ZD8tljsOR9WC+E6NkscB3CfXI8e8FtGiHZL2ppOmmsDfwURrelkkYO46QpUUVfxg5rovk8Ay
cKx4217Cjvq5kuQ2kOGburAm6E6LcPsT7ZlIN0D3OYBjCb3XFdnO+F3mI5A+YJIY3nXGEV+2MdX9
4mHhNFEDqlHBmiUhVPw00AjNuWtFSroQjiqifdhKjeokFiYfe8QA5Qo/Z8q7zWcxY1Nee+a1/zJb
9ajldEeCGlreBL/Ok9Owa+B3/r3Mwv5ysEi2wz2pK3ZD233XjROkzeB4AnyiKoum2u5UtfUXJGhV
cNKuKABYXUQUHXQ4AXvBzKiS9+G6eAltQXBF9RHEF1Y67G2oXGTIkvbzkpt+8J4nX+EQbi60hUTX
Iergyxll7OYge5Wg3Vf6iQpOH6zU4Q9KNnMomyYCOkwCkNrqD+nF+hhwO1xZPMY7XdH2SFU8Imgv
qirAaqf3Pasva+n9FG0cF1UA6gi6LpWoyMMsEE2+14wTCjFM0oAjLfcT3pdKJpjHoB3ZSKFEyHKG
PJpTH4APLQVSYQ9pvs4Mj90iy2ME48FzP0/LbWDbnSq6KIhLMnY3Tmh6WCQ99LuzStupd2fAW9y/
gwkb/dn42uRTtPyaDeT0ZRwO6C2WJtEVf9+klkknJkCwgHiyRoyI6lv7FY1u+A77eHaynts8+hXg
RotR8wlCgWvRA6R864PY7EHAfKsiLBVAGT4sAd93ClrMw/RmSOMC+V3bJqsxqw3yAGcA85JyvTdV
Ge/CeMOKoreR+7mGtiOWHYYnU1J6gB5KsxfbAO3PiPlo2EfVrO/KUfWHy8RdV88oqnkFUYs14BO6
j5FiSuiV+2CE40JPEBfrZvq0HBsRBLBZPlsfFeba34tJuHduYx5U4J46H0ndraHDssxoOJ25eW5I
+RCOUPYdyye5Lu847FgiX+S+FLSBGJ5KayH2dEbHLvWNEjhist/jQ0+4iF8aF56uPgfaEYV5j/bF
sjojarqfNn4Rm9FH3d5UsFHmTqjt5LRe8FuOHaFvZCVHNlIMsWpknVm23n4iQ3ma3fIj9ONXSCN1
KWfdS9i5GPpKfqqi6mTYIkG1rPb1TN+2csuVr/dadkcDyIU4Tq5Ams1oNwSJrDliHZvN2zI6RyYb
fDyEnOeJAJ6jGp+tWQ4gVgL9Gd0jxojXRWMLgHtYaWA+Li61O2XtGpm8CXADiHIfo+PhKVaQy4FS
wHp2iHgDKJyjckymKLYYwY3luQ1r50EEM0yloAGZKOxNKNVD4qvWdLxwTH53bRAaJ+Eu8snEa516
EQKB0zOV8i16182gdm4VTsd6haFy3CD9lxINXm1/kGk9Y03wyFv+6QDKbOSaDpiikzrMluk8z+6d
4I+esCeXPFeIXqAgfDpz/LbB0Dztx+DFdNtDHM93ox5PPapBp3+oKos5aPAeueuvmGPcH6jCF+/E
YYWtTbHgNR8V2jeItp+XMCp6LDrNgc1d6Hw1y9lDxzZgPM3ssi8xpMXChPM6UbHDhCuTW3Nu+JAq
mO5tLb1Ch8Ak3kRtVgNzH91fvV/LZKqeutlX2XqLHsz19g41GeujvJa/Y7x4TNj83Efsx1wU8lLb
buqXzKFwHe0A7Ityx/pXbThYv32mUFNb1NPEr7LBsH01zOh2COK1c5BA2fYwZaUJZ2zIXQ9m3t0c
f69MPpG2hgIJkafIYKGdQnSCkCZvkWCUbjSGRHOxgfeSxm4lLwh1b0H0PhFDE4gjHGzbvHtC/MD+
AE+7Ejmv/prkewQ4W11Af5SJZPYVDamH2V5coUXQS0rXEdsKkZ/J2QGrBnI165S48Xvlv6Jbvmxe
e2xmzPSYk5bR/KqGasn1MKBdYq/wqN35Nzp4a/uDHmAlNWA52Wve7Dx/hSU5cI8uCatPFhM1+Kod
mwgpzB3cghLgmnEIjMy7dA1PYXr6aGYMV+N2HzfRdxf8chBpZI9VMJTC+ChTVe5czN63aMWEfLU/
Gid61OW4pevyMjUlpgDYPCH8yro+9RoMZZR8hNX9dpo805xJjZ6h0s525wDOvLOu3gXQbsDo7nsN
iMm2Cmjh0rd+UgfOGRj6lwtx83TEU99vGMRGfIlT4y76VHKXFQ2XUzFHgDgG436Sbbh2VYl6hWwY
VPcOsPwN60Po0VMXaiXYkSjng2M8fCeA4oKh+pSUnLHUlA91VKCfRmYoMf1Zl/VBt1iFjdvncFwR
rIdHChMQ7B7osz9pk3LiYVrU/4LUMMb1UPrHhvsV7b+TOHV8Lo1rEqSmN6ZuoX3+6FW4txTzfF7D
Cqlbx+oeIH74TEf+f0i7rubKbaT7hz5WMYDplfkGZWk0mheWJjHnzF//Hci7FgXRF7uzD7bLNS73
BdhoNLpPnzO9ApM2Pmjx9KWK8ahJVHAlj0DFHCaxH1BjbnU04PtTp9dg7RhWUAMaBRy8xCFve5Tt
xvtQqq6BmpqObTHcJj16GTQth8z1A3ovqCFJE7rYAvJNq4xGSBhVd0OlHzo170HpEwPR03/FTJKn
pqhNV8RXWzI9E62vfhSAy8Lj47usNIljrr1g4CE4G8dWxa0vJuN1rOMdmq3aUZkR4MPqVsbzD9FL
hi/C+8W2RhnMVNENQ9gcqyzH+yo205e8mNogNovurMiVjCmi+NxH9Zc0XpJTYqqPclmkKKvoSDuH
zhLTvAhIpcko6simL+sG1TFuUczG/JZfJoK3hgq6mZNvFOGXoYr1B7y0Z/AfN5mXpOo3TURrIErU
xNUjGd3NyoydUi6IHTbG6MbonWaWqC+KPeZld40RUfR0FKQL1kQ0xCsdNAum0QCNUArgNpVH9Qpv
PNBxJBryGkDKkEMvt4NYuoM6n3KhfwA85jrrp84yuvFVDLvkaujn2zVEa7ZM9AcZrMs3sQycyFqi
H54oOpATAG6hVTO4ixw9T5rphkXvISL+xPty9fJw/BKZAsqG6Y9Kylu3zFFMnYDpglr18i2fDMPW
kZK5RIhLFPjRfCsG4w4IHBPVjLCxyDyfmpKc03Xy5CQpPKLpoyVIaQuQVAHcjqC5wDw6rZn8zPMI
QwBiatpCgiJHS4bZEutatScwEHhp0j7KYn43muNrRBK3JuBHlzPFBnW/6E5rNDpjgUBrqMPjOMZY
3hi1DimE1qlIeytJ4UE1l9arCjXyIhycsxEnrwkmPC1ViHRPSvB+6JUQeK5u0GywvD+J5fK9m/Tr
wly+VxjRwrMSnGHZgDM9FrJoxUtpWjOKElah9rrfdnqEklCKF16PiwLQiWexwMVcie23eI6fhhTm
TbTP3HIyj1D7Hq2eTNndoNadZQJMaAG8OQJOo7waJd6WHSrg3apdG11/J5dCcxWlumn3LeoAIhJm
/MevAOV9A7XJUzcTEqSqcRrr9iFHSQVj52A2UI3lBHjeAeDVkzJVh2IozkqZnEnejZg5NBp3larM
XUdUQ9tOvZJM4OLxwvtaxRGq/xmwgmILDrthBsRKUl/mvn7EA/V3DLgCkmATxaH+5zzVVX0qxq6U
Uug76RG6PLmyGOgSJOGAcmAZq6va3PeVICAzEAXUdwH/QHali79y0Dl3sf1/oJTIxSHVCFqtSnmr
kuV+XMZvgIUjriva46zo9U0mNHeqZHxBwia6hYy2U9E2KEUuuXGNfn8GBGYTn6tCOCmdMljyiupb
oZhXMyDfkVDTomhph8ivAZjub7sIPY8avQcEz+G7mFOS1ahDBK3T77MZnrC/6Igm0jGu5sRG8+5n
F6MDKHa94kYoPtuR3k4veliC47jO66iy4bEIbpcx3m+g9AsoZXbItgNmQO6XDjM5RnIj9oU9ibXf
9EWDhAb5rqhJ90QugzVd77Nm+K4Zswcvfq2nvnZMCRExanBJglkqSc9Tl/lkqh/qosR0vfF0+ad+
wlMTUdMNKvUuKqYhK8z4g9lMBEVyCSPHfnsA/NNHG8qTg9S/bOYTHJ0xw4w+RCtFbVfr7ExqHdvZ
2nwdOwH5f4NOC2oN/6UxBbOG7xhxdvTYMLu46GqwOs7dV0E9AAzpT9mrCAbjy3Z2ofwbO/LHcRgx
1825MYBXUAn6W+J3qboVUeK/bITuzCVXYuYFqq5GwTCEEaixQY4R2Kn8TldQv1EAKAhqAKIu2+Mt
ihkc6MGFKJV0UQAkWhUaZmFa2CFK4JfNfHII5hvRn7EZJVLnrEonyrwpokWSFV+AVbPm+pT8ierb
1hfo79jYaeMW7YIoAn9Q3sy3uM00b06y+aabWh6xA2/nmKM0AztjxHSCX1HRvAI/qjkSvDqKPxkg
2Xgdc5RIExI89WBGWwwnjFIrwaDSGvE0E3mroYFjs3Ehkm6yDjHmkBUgnUwRN3XcAS7YlcH/4gmy
KH40VNeC3ClUXEEH7pUAjCu0kat1voz61mVL1HXZo6SZ6EUrIOI2ZVYtA91qOFzYi05WANirfm9D
HtXbvgVDgYauaOqayGwajCfVAuUwRwYNpZ5LLgk5FNN7FnRJlmQIgKqSyJLHhPncEVQfRGeOnnLV
AOyGx7m6dzK3FpgTU2laj6pEh0dyOtmpuLparULwQsFjunQvfxBpz8m2tpgjoxtjPKudsEKXLArG
m+pqQcEot0SvdJcAExW/U7+8Sjlu8DbZyfrB1ipzghZ0+NYir0RYXT3ZTVwsTj70LvHEoHsunjmL
pNfAZ3PIUOB1eG+8/ZzNSeoMQQLRZrg6ky15xAZ0urAA8LSJV3hdb/3R8kAyrCi42WVVMZgbQ0cJ
sTc1FRhLZ4S0YYfZCxtjGk5z0E6DaP2JHNHWHHNhVAoBs/USic6KkpyFaSsvX2PfQPsAL21OGvH5
09E8ggBKLOEMf97LmYB9sALttTN7i6ue10AV7ei8vGk2qhjsf7z87T6dBcYcs5V4llSNbIgoN5pP
dQxEOF4Gqaiidac4ly1RT//gJNSSLhmaKkn4dKyT4AkMYFuLhclAF2SAtJeYi5F/oOjgipnO2cZP
QeTNGNDLughqK4MNIrE4p22TAbNbmsmTYWAsHdSEPD/c3Tv93QgTR9YmjDtFwN7lJogCkq56VUvl
xYgyKNoUFWdFn7IkZkV0ezdnTOsyQczGBOwV8o1kviTI/QCzNdFWwiut6r0/+VjvS2MCiLAucwfV
qsUhqGsCxqYCuYRXmp4lD+iXAgY6hhw2nX3H3+wmc7MssV4kEK9FAm0D5/hYeng4eYDROYCv2yqH
0Znz6djny2SCvnlKAQetDXSmMWh4WpHKlClvypu3KjZTNwdZE4BKmKHC2rwSdw5+oCf4AzgNO3J4
/viZpuqjj5g0Tm98ROzXOjI1rGqxJ5fYEgYEPcEFJMCNbPQxUbFVXi77ye452zyumCMgj5nUEvAj
Ok2lfTPxxu5SnnqKtBs4NjYYx8AA4FKj7jnjMuvPADgM95Vu547g9tbkoM3qADLSOeGp9Xlvurc5
8k8x6900m0/NNVpoM1lQ//HzQ39uridfBpjC7YCM9kIHg5o/AB5DaWi6aa/yK4njpbtnfmOeoZTp
pDwZmwXmUYtJAfs2gE0cUdAUA9AOgTRn9DFhyqMT3v2kyB0N0dQkRZFpRrNxIrzSFQ3Ckwg0r+0Z
4AX0lI6FTazlR3q9uv197YecJGnPIrWGeWcFKZ/G3EH6Ag4lc64WMHlmBww2GlZMZN7bZfdwGAAh
aIauyqLMKn0kDYaTwX+LkOar3l8KsZ0DPLgjua0NWnfOsP3uomgOS5CiGJrMeG0emgvk+OoFUDzs
WI8+UttyiM7emEJY98SWgWZPw1SJojFRuiqwnV2YIUQek6D4Fju9hXFwe72q/Zhz/XzKYxFa0GEV
ZVGlo/CE+UaFCtinljaL0zTpuSrLH+C7+g30SsTxhf01bQzRfd26XyfOBab6Z8Sw0VkdyYqO8kH3
S7f01cN/H7y2a2I83Vy1RMwNeEQkVW43zJ46cMLj/mpU0TBl+DUYrJht04GiAa8eVpNp7RiQtM+D
Lulm0Bav4xnS49LLhKzoiL5S4YNoADKKiQDkdDKY6fPlxe5+wM0vYfYV5N/prNcKGo+z7Mt554aZ
aAOAeNnK3r1qbKwwW6qRVpi7FSmR2JCHGvO6oTL4wB3YQs9x/t3ztbHE3DyYiQx1XcDNM0C3uhDX
mxo9w8uL+awDTp2e4jUMYqJ4yIpzKDMmoAtMxTkFxi2OfYPRs87AvB26WBJm1orIHVMQMCyV0tuD
Wpa42oH85dVa9yPX5mcw1/o8AxkBDgPkmWfJizU3c2MP0HS3iX3MVDgT/4G1d/FsF864LYg1FpSv
cPF0Lsbb/Nkr7iUrdQR7uhUfeld0tJPgDDZfWXs3X9paZtw0E8kUawvWGrcHPEoeay9yMU+feepi
hVbvD8Hlb7zvRu+fmHFYUMSRHJcrEsEq8tWlvit7kUfm+Q9R4N0I46sdAA4CIcLsGEocQM7uWPhK
CWzc8L0KYzuMFCCH3CmWab+Ssz6u8zDvhkkp1lw08CnRVcGLUnESt/BNu/NoTG2vYk76sBsANAx1
i0QxRJ2l0FpbdAqjZpqBjgd8Y/pV59cFRDH6kWNnLykEO8rfdpjUCDnZhIefCcyNND22GHuw4q4w
MOaswGodeXrOCzi7AXRjkTmFeJbjx1QIbV3ePsjpbVsCCmVwXkG87WMOXhiSFGNW8JQxjF8rdRzR
TG2OkwB0ukTIn4TQzYqYs1apSlNm1C0jAwVw0GUAT8cLoXRXPqUoGxvM+YrHMlQSHYSvo6d4pSOd
Qse0AdA+kMB0Zk6+/LnaRgP2xhpz0ETTSMU0BgMAfUOO4ZPuVb6GQpTWBXXhSLYKrl6MpfOIJnmu
wZwxdOzkfgVqyTHAIdAImE4BEG7gLY63lUy2BxJqPRUUDFMRf/pSY2XgPLKk3zKex5HDWxLPEZn0
VYeuuKERLEkyq+UqRkdZWu9GCJwH41o/Xo7B+0H//bOxLFuTYkaKRLCy1qFe6K2B5gjfJie0CmcJ
dOeyuf2vheAkKwZUzd9+zTbDzAhgcC1Cftsfa/UpE2/V9umyid1bRUcdnihgQwPW+2MSO6Z9O4s5
dk+vXgwdSDrgCy9b2P0+GwvM2Y3XVAJmxkBOIHyLutsEWOyleQlzTpjdvz42dpjzK2biUps6Pk3v
rOp9/IJGjJX5nQPlgNUFScWfOd7GIHOEy0UX0L5HwBBS/TTNmg3WwrZt7aLovMtbuOsHhmRAl91A
n4HlxA8lLSKShqWFw2uLBxo0WDBCwE0id4/txgwTHMweIzfQjptBmmreJIEU0Md0g5EzB3QKDs+5
d6slxsYcEyXKqYK8x4C8OM49+oDqbCWIH8CMb42/J0fzmjP9brHLCxj7SY6hyqosq8SU2WQ5VWRQ
0/4VnvLbwh2DH9lB9kgQedw61/6Wvpuif745wWrVyoVYDzQSRgFgWKlnOBifsOITxvqgb2BfdpTd
XGOzMuY0N2uk6HmoIddowD0CBXkQ6NUOZb7A9Lw3DhonerwxWn66NDcGmcPdY7SibDMcbszGuMCE
y0j5k8im73vdl9xBcPiLlOkqPhs18LqXZUPX3v58s6lhUqxKbmCVxA998KVdAZyo3dbPGMH2aRYu
2K1rHsvIGv3MG04NyNAcPbV4hQZpN7IZ77+DWXyoFLIB6h369gB89Wp0oiD3isqmsHRQ1+HOW84t
JtNuuG4l7u2Aic4jeLxkdA3YO29VWqEYGxydQ+hXx8ou7MGrr3t+XXF3r00V4giSrgEoxKzREMsU
kFlkyZ2L/UYxE6jqEPym1ozyDS11FLyu6m6w21hk4jgwQGWWhnj+k+I5GR9N/H25v3xM9r/cxgYT
ujF7Xo65jJw8Dq/qQ+0dKtu0xcGyskOJsXELTJBuaXM/2/5movsIrBdqYTKzmTNw0GVPswfafUww
rG/PAeD3CV7I+m+6mQvP5N5mmiI4vqivSMgqP8afDpNNcjvARc0Rjtml0k0K4rR4ATEtZ0v31ra1
xLikQJnxGnSz4JLgSDgqXu1Jp9ija4OIE/85fHllnyjTwUbZNNmc47rXFMmWQF/QdaCaz6rJubwy
+lHYaAOcFzqdIlE1WaQL30Sbac0wxpXDHzuwWjqGOoIcrwVcrefY2U1gtoYY79BzsZoaIaJl3yhI
0Od3Daf+LdnA4wKDa6OMYV1eGf34l1bGnLQJw1Xr1CN4qwV4B0NDiM+CKFRf8rxpwYIoRxj4nWYp
dME0PHKwE/+wWpwEFLoV2VQY42ZXqG1Z4Sx0ruLNj5lbEZRtXKBc0YrXwYCZ+8rj5fXuXvym9G6T
OfYVCEulUcNt7GCuzleD8PBMrBJhUz9ctrR3D5tIqFFHxf2AtPqjzyzjECu1jPdqgclFIa68LCMR
qM3TF7mQbEq1cNne7mHY2GMWNoLlEUORcJ2FeGb/oOYPysLhad89BhsTTHJoLHGIsSxka6ZU3Emk
uu3BZnZ5FbvZxHbbmGilKVqqqrQk0zqglfg9+EN0zOzZlj3Ej85OMDTvc9NQmoJ9OgWKBroY9D6I
rjMLC9thEGTMNaE1kf+sjrFDs97VTl7ARMFtfO5/qHdjzAonrQQVR4MalyHKC0DXteTKIfGbCERd
nM3cDchogwDmoiAEEqbuZAiAmuq07oSbG0LkoEI8JEfTHjAZGIB3DvGEd9l8FpZAUQOILk1T8EyR
gCT+6PaNWmNck9bUO1fzy0ewEhRu42f+9PJDh6qnF6KZHN9NSnDHy8Xo7fLpI24sM7ePEg+KnuUd
TQn7Q+n1QQsEEbjDg8ubShdwwQz7/MdMcKEPmAV14Ecv2eTlTfptMeCZAC47Imbm1YwTJ/cXpoum
ic+IRI/5in1cCqoU/Wthnd8HkxcHIhcT/PbLP6/s3Q49JZtbrgD7cqNk+HRQZXWJcgyv8A+XdrSE
JxBb6bENvkKveFTtxKvAoRMhp768t7slMZO8/wTmoq1NI+9i+lYqFosioEsPU/+p+wOcwDj/piOc
a/7p38ukt0Zp2Nus2+jLfjIEZNJSZRov7QD5akwhgbVQ0kFUIUUFOLEysz5AtyR150VYr+Vqbn5z
lr57X2yWztwX4ZiCrZbic3rH8FcHbRNkpg6IpoooAKOv+a05YHbPj8FzFAYKt/S5Hyred565PiCO
ANIaEzs/Jc8KoGk+7aT3wZiCFetl8fD+9w338pJ3rxNVMXWg3SUNgffjvk99BC6WGLWGsE59qVFv
FhM+ddnGfo6xMcJsay+nUt2KbzkGfbwkbvxg3ie4UCjcT8MoIuca3m3DAVr496qYjRybZMJ9goxK
x9SVH+pGHuARq4IyBUKGKuiHzuacgICpGOcVdKwdKDiLNuTc1Lt3zOZHMBcaiHujWouR84NX3bgm
6FFZxVy1gTnUin95h3fiIQj6FV1HxAfb5Ns7a3N6zEITyrboJ6fVM8FZzd5NikARwh/QWoktY5h+
tM347bLNnbOia8jh8PQ1RLxp6Ine2DQSpTJ1zCOD/y+bAQE0MFujjOC8MoR2fiZjHZ4aJU04K937
tDrqsIBHGLoEeR/GYds1I51OEpCPNFcDWacrUz3NlYyxxw70T+BVGduDnKVeSHiqIntFZx0zIaqI
CqCh6yxYSm5WMMJjchSXW3wLMdGgfu4cEfdAfJy4NWeuNSYMR8JMwvova8V16c3BeFxtenPX/0nK
sBN6PqyN2dZcBfuH0r+tbfpCrRGnA9IFqG00C8wDr/a3czY+mGMiQlo1SmkOMFdgMjxfzmBmC7vR
veyhO7HtgxEmCpARdC445zgV8u2cJ4MtZDpPumLPhiEC1a7gcQ+vYBIe6GHXa5xEk5MunSXPXyPI
EVxeBf2VTEaAgcy/LRjMOesTTcsqagHa3HctiFyN/FEotABT3pywufdRAMUGDloyqZAEk3tgRDM0
kx4kuyBewYhv95QNJji6e05c3PVsQycwBc4J4FyY9NQsZWnOQBrqQF9PRDcbxUJaoMBI6+xW/0Gh
cu89A5jou0HmI62xUuR9TKa3Jh8INQSJ9owaNPqQ07Spo/xnafiub7yb1ZgvN2VpAiYKeYKqKcaJ
7/PhCH1bF2m4V0LLK4PStYPpTn5Bf9djNnaZXDWM8ykTRdjtXMmbvlX3AkKiS1tkK+iGBj9fsc1L
UP7goR95C2YcSOy7Ylx1GM6m7FYE+1EZ1xzn2cnDt5+SRf6lKegUzRAmKIBtDdpg8TSPD17be0J9
sEOXurndTNxh6P/ADlGttbYoqqU6yq5kjQFluRGtwcMwt7X+yl4yj7ePe68AWDcAqdRwq2vsfZ4r
VVwqpYhLTgEOChT0sQ1ydQf9cOTijdPm0JO4L1BLx3y1NVVgQgQni704PbrV3PfA/pa//xgmj6nE
ODLWED8Gm7BeJ/gtQ/gwQqwgQZmddvaSpgOL7MnUTqS6mTFn/+bX3CbOG470UyTc7AoTN+YWnHgx
BvVBrxYoGIxqXDB5oN/R3FevgtWhiBud5ZfRFr3lMb3XF7syb7r0DJpFBBXeDbaX1H74RmxQqcQ6
KgxsCzRpwQuGGehD54M1y85RP6YHm7sBe526rUn22TvVoVao+jI5So96/62RBrMMvhoVKB3NXnFl
J80VIfeRip/kyQ7fMXcjC9qfBgF+VMU018dTYYAtXahTCexzSpedBOjs3EFVSQelCYhcRjGWOK/u
3RvJUAHaQfEOI2pMQBl1HII4Q+BWwwxciXV2jSGyAxkq3gDh/tfcWGKyLYP0+jiZKnVy9JA0K5Jv
xvia+jetYEx1bfMHgPeDzMYoE2TKggwiCHVxQcTE1tU1qM8Az9mNb7p6Day6JFuNCY6+X0Zxo93M
Ls3FuuByerGXxmPa5e8tpp9gE+hQ/tWGRsIWr021/sQsqHndzSJxs94kIFUIi9e1rlZOpiHvPVi2
VhlHKtsIkjQtVk78xTW+SFBzCkCz6VbXmj17wJAXGHyAIsAhu1Xt3tWPvZ0BPJ/dgsO/h54Nt8G2
e3WhJk3TEVMSWc/GJImgRAO2IWyrp87obmqiZZxV7y7aVIlsoH8BpAfzuXMpqUM1h41hGP24GgJz
AWnPAOr3pL6uIakF/q9fl7/uXjFHRzsIOvGYjAQZLxO8AVuJGukNaHTVHRcbL2KvsUdgyx35x+z2
dnXDnyrZO7Vbm0ycTpa2XOY5QwsqBxd9i8aCYgZlqriX17YXjKBJJqF/B5ohk70kuyWU1jSMgFNU
jOUg66XsxN2S/VSqUbpdQWPCe0/svj1hB49OFFjRhmJC/rAWwhiqqL2r1uTSMq7u9u5wQG/5cHlp
e1cunBETFRibxd+YzFFotSos0LN4K6MqAa02UjO8s6/ubuHGDpMpGuOQi0qOL0Wgl+VOOgn9NMpl
v9Z64ytqzGBgqfHE+RVr4NgTqrkrbCnNCUhhCxU0KKPqFfOc3pAasavpM+1ugoyjJSmQ9FENUDii
b657OUgOwNgFSkoSyqVTdDnSlLrXJQ+cKK1FzEXzh1JInBwSCE4C6kcnJCqYXVXQfWqrIvrrqsbX
cqE/xCCOBF18VoChLK8AGS8be4o7sMKqOsAWWYdRWRl8Nlnd1eBtaalk7trHv9Jm/l53cX8sO0UB
+b0CCQxV0AGBijId3ILQhgRF2zrBqhyDjyZZIYXci2DHv/xd96IMGisyXbcqAfPyMdhC0EACGTTC
nhSFiz+0ymmqE+77ai/OYNgagyRAeCqE9Z5YgCYRuOaAH3pYv3Zf0tvx0N9IQeyEP5XFqQ7LGYzF
vd2D9qm3FI7r7r7uttYZn4IuZazJ6Fmitwe2KKjB4GkHgmTLCBrwf3FrfTLdMzYr3Npj9hTHBLpT
BuxlEICx0qsWckYWHfGtbC0FAZSDf8P0dHhC5e9O8HO3vgLYl/Nhd0PeZsuZ9IEAsgVRK/wIfX5e
u4fIBEtn+uWy8+zmv9uVMvcHEq9Shc4jbetk1+sZ+lcquCJsqJXgJRQ66z1oxtFXwhz84nbn5rEB
liq+606Rx+tY72Yu259C92OTNSRiulYa3XTxuEAHwe6e6pvmCYINmmM8gE8VdOFH8Mw+RDfrS6db
lzdi9xRtNptJHkKtabpWpZut9SBplO0cqgKXTfC+J3NtrlrUQCUdJlpoXuSPff0jyThYap4J5pZE
B3yNNHpKe9xWUHbEqMbIOYu8QECvmc1XAsPxqhU1TEyD5KbZkPhrGXqNAIrrbFLBxdE4RQQFsct7
t5tLb5yDnYFsRk0pIgWbhx6WYa9O6UTHHNpyPu2fGKd04JY8OB7B9ljjKJSVlX4uZb3O9bt8ubu8
JN7/n4kxKyQN5oK6O2k9FJ+hAMmTcd192203jYkgXWgCPj3BhHFFjtM9HRZdfe2nigxD89YnFGGd
1lMPmnt5ZRwv/JSTmks2TAvMduKNnP4AgjYBq+f/ZoP+ho0bxlB8z2LqDwQKbTHFzM5gZ/2Tt+J2
A5moAFEelL0EWFkg+CCr18Z6W4Pa/vJSeI7AxAXkBSYp6eVWFiAibBZQ7fNw2jwTTFwIm0ZfWgkm
1kUP5vSgQO7p8iK4B5SJC5B7JFPR0A8C2tQE27W0T4ocOeES2ZgPtiXoTOb14M95aE21cRA1CL0I
L5d/BSc4qUyOO4SkKhV6ZSbzYyWpfl5XQVt9ETNyjuXTFGr+ZXv/kJgoBhFBJyGhy/rRDYVxjqrc
nCacMMiUtocCQ3EJGFYP9B1U+9wmJA0KnxOTv+29vSY2bt81rYx52/pfrXxANpNfNBOiTfTIqZ4v
r4463iVjTNalSNChkeR5csxk/kXKorDXZv1aTM2C0zZrZzVqOJGDt59vf75Znzwv4gx+OzyZrySP
vtfBGu3QFhVwxy6vJLoTpwxRAiwPnT88ZFnovSRCXWQx8XYuDBWYJHmoHChTLAezxIPj8lbuHECg
fqjOtgpiJFFnIjGMmwM4dlF8XdRryGce5IiTye24/gcL9Bdsdm4QIRfVKubkLM2A7DzEuJ0Nopw0
tQBllg9ta65P6yAYEdQmMx5EZy93g3WMugFNjK6IxgTKLm4bDAvj4KUH4ev8OPnDVXU1niAc4w9f
4/vucb7WnnNfeyJ/kFV9sMxEzxSSXUsUCqh3rTdLfa7E274+X/543NUx4TOdVW2Exgh9o6s/QFMe
nfqb/KF9Xl6Uq/rL+KW+B339s+BIP4vvl03TfWOO4IfVMfFFLvEc08NwcvQQ9VflOY0eBmEB8Yl3
2c5nJkWCjvv7B9SZyFmqWj9CrJsuEQxk5/Ew3A1X3ZVwXT6HHsgvj7MLwPv98NBi+FXCPLzIOSG7
h3HzA9hgM7WCNmr4joN8N2GmwbiuOk482yPS+LBIGl23Z6RdqqYrsUjQoHzRv5Iv+nN01O/Hwprg
pMVtfAIHw7cpEO+qgDeSynMiNgSArVpoanpBdm5/JlC//Nkcy5s4xiATiOWFq+h2OQ+P0BeeLZQt
eCjSvfsZRR8N9JOIP6CrYk5okkoGFSekxWgDoxWFG7nQb1RdE69X+TukI53LHrUb8YCWUUyCCT1T
Zs6lqaNYUUHu1Mmhe2Akv/Kp4ryndq4nrOjdAnMqtWgaTD2HBagbHMY6P5AqOUHDt7CgwHBIlO5w
eUW7Z3FjjzmL6DBnSDjRvgMp9NWSQYWtba/aGfzU4eNlS3tg5u3S2GpLOU5rDnFGmlZIYE5bA4zE
ig+6Lzu1/2cR9H1dCnPyhnKGZif6O46WLRoUWmQoGEuaCbr8eeTQkezd7x8WxpxAOQwzMP1iYf/i
aHNiJ3qSQIUKOZeritPp4bigwly6spiWoOyBg4iZ5JqGBqkyXtFiN2rhupOAwaVDNIxPKE2RZ0VE
PxSEBvrsm1kNfgltWI4/7Lr6uxk2r4WOrCj00FZy2sEWFyu5H661yG7syCWHxgHf/e/uZ30PSl4+
LHavFgYs1t9LVBn3EARjAHAbS8RwcaBDBUA2rrS4/p3FvW2Ew41c/tSmm7J5ACUnKLkhuJEcBWhd
z6CMhj6HuyQiJpLLwOgQb5Z2fZGAtpSGiRNvOF+CbeslxSTMUNSkN+VrLZzwUlPJw+XPsBsAVA1F
dGDlMTTC+FO1pMUcv5mYVQc5ItiooY0AvmZoBFy2tNdiMcBx87cp6tqbm6puJUUrKMyD9qLjGq15
m4YBCl9PQW78KjvrLz7IezeH1NAekEC2hzyVWSCRo7EUQX8GcoH6FvynA/jDF7dJw9ssga5znHhJ
G1aci3//ZtpYZdYqYAxwrFVYHQcL7Dee9JiCLwwk9pNHPKhOcwurXIvUlza7CzbvGpJTeEWB3F8D
D9NaYiAn8SvTWjwJEzEWH/FAF/Epkdsskrl+c2nq1DiHyTEEPdIMEm33ssvs+j+IKDF6phLdYIe9
lyVS+6gCzheU74rXiOU5Luvb0ZgHjm/ungIQGmpoOdCpCmbz8MjPp0WDdogOImvtas2PkTSco7bm
DX3TlPPTlm0MMVsG6Ye61UL4hd7r/e+6gqpvPYHWYC41ciJr2wZtp42OgTvlvlmRNrVDyxt9293V
zW9gspiCtN1IqFDKUBtH1ewCYU6PKnKNP/h4GzNMKlOZYVhDBWp2NOVRrZ+H7ByJ3y+b2HVASulp
YqwUzU0mwZ/nVWmiBibivDmpmWDjIWf/iQkdr0pchYD8MeEjH+YRvFno/EEx9BRCfLip1fKPogWS
x38bYaJFtBqGjv7bXxWQ6h4N7iB87K3qIJ57UAHpP/+3NTHePhKgZdMIMPO8fiFwPoI212ULu0F3
syDGzVsozs5rC7S8EOuQAkcMzFVkLFAPjMvJhhzAYPVK5V42up9hbqwyjq3megdBv5k+2BeQNOLK
tjNbOoIF9cTrCPMWyDj3NEKbS5vwxUbNaCETEd/myN0Dox7vtLaCHm8vBEIEZYjLS9w9urjGgOgG
uhoEGB+DfKrLUVFT1WfAQg4aKSEAv6z3U7U+Xbaz18EHL++7IcZFylyLK+gzwEUOHUDVUBHAiNl0
6LmtdZpMfgqIG0OMp4gQC08qSEwhxcFfo2ZlxuJCJd2aisUuwSiTUPnyMHU4C6QZ3iW7jK8AAtKG
9Qq7tDYgnTtMfQF8ascnOeCNjuxfzZs1Ms5SKCOoezOEKShuXlMOlswfbSgZgTsUUzI275W6/yDZ
2GMS+EKSG+i3YW3E146Clf6I3MwebRTq0Kznzo5yfJLtYvXzmBhmDJ/Uu6NRvy4E3M3jr8ufa/d+
poSCoN4GWxw7Fg6t4LoAxTF2MJ0gNCpDtSSJewJNcki5WBjX0V4vG/yHb/ZukdlDCE7InVnggIvH
4QudYRifTVv103vVBkfDM48IY6+thQP3b3s6OyWSQzuumnrYU62v2ErZKsFcUFzNlulKdysdZgPW
y5kCPhUfvcE+n4R3y8xbSEbzs4zaN8tIPH5TgGT4M7F1v3mUgX7mT83uG4SqoIL4gkUzV2o5lAsp
NIwI0ncA6Ijfbjuo5hz6a5Sq/PXl8qekMfHz+t7NMTFTF0axk3P454AaP8qBeN3waO//4cS922DC
pVmTBoJIsEGXNFzTaDJ5zaG1Ci/ikqbsh8x3Y0zI1AdVzxcZHyxqO+JJegytqETJXiBbooE6JBbj
1TUwXJpZ4FDVvuuNwoWB7l5/AF7/+xMy0VMaCnWAKjRu2vaxg4qAQEBIsQRDH5gRuHc6Xj7xD8fx
3SATQiWSQxM5xZp7ADnSn9RJI3SJdD/82ttLUPBGu3kLZI6/TtBaXN6m/RUoPHaZrSSaBZU+q5Nf
6nq2zYqXBHIssrzZYMkkdd1hS5XpoVdzqx6OKSGHKnoVBDHIIfl2+Vjsh+2/d5Qd1G3HCYJ0E04h
3uuOmY03UzWfQOv1dNnMHkQfZ/zdjozjuXmXhnIlGmGJdYlHVXbwPD2b1jc6Zh0dhesEGHSonN9I
tohbowbDEO8y3F0mZalAg0rSiM6czEIPlaiZC7xCDAOCwD+HIeiyx8tr3E88N0aYExlLiYABQhih
x18GpCo6lqfqQIdHmoBja9dPMAGMBJDQRzH9881+QnM2hkAskgkKwMYl4XfraPdWbkl2a/VuaFEQ
/yhASPVGb48Ld0aVfi82nNJheUxcmIqksvUUVZ0VJRzAYwLNZA9Dk43dB83X1Qb3FcqdkErnrHfv
ttjaY8L3/5P2Xct160yzT8QqkmC8ZVxBybIky75hOTLnzKf/G/LZWxSEb8HH+0K+kKs0RBoMZqa7
JSjU5qgz0Eg0PSDgLcMJg41uU5Sjaw/6mqKDwfU1e4vMlslb02zVHhZpPheNln5suM1hAEVTiVT1
eIg2wRh5N9TeILN9JsucILcMg4YRoM/UMdAqJphF6pAvrRrjsLUomQFahgmq6xFDfP1p9SuvCKBl
n3k/TRxDE9Dfg+QJAxvR+jH71Ui11Gy3l9mkzPkQnzsn4Joqr6SwBNmVJKhriuaScdyK0lZmRQca
T/cd8CaaXgjmkuvRXpcL/c3MCVzwoC0bmNjIY673flwtt4kxuNKU+KQen+fhiYqcytGtghahrE/P
bd09jRHUaTdkk6cPcVSECaT2pPLUbc+CleY5vP3XMeFcLhtJYTbwRdkxPpRgpF2S2el8CopA4AqG
zvttDpXG6f6qGre3zHj6rgY7rUW3cXZVPsWHCgnPdHaHE23MakLyOf92eaiikdKdt/OE0TRBSL5E
aiZWmqtoMj+vq3k7V6pgRwn8AbraGTsZQL81xJPgD0D7N71ALvrvtIFjcLVvYpojXny3n0fG/yyp
ri1FjRVERGnexNAdO42g4nHN2FyvLMP4RIAggvwKgh5Ns2zBrHJj2b15xhtBTb2FPjGGS7naNGyg
4lzhckHrD7j8de/yGvIgpy/cK7+vE0NmHJNRqtO2drBGMZigpAxMKOnqISXhpmjT+GMzCUWcLvsI
aCO8XVBpi5shVmHTHhYnlwoXOMnwP46L8UPN1BqQxcEiyqAWW5/oPB6/Z09QlXWWR3GVQ7RJ2Saq
RSrlaRte5hHYhO9FkIbmte4bjhSqBzVyRUVCkRd8iYl2pw8cUhO0YWGQxjyUDHNQ3LZ1IMLV20/L
uTwlATi6cF8f6SsyNVJvFAZDdKH+9632DoitK/kGuQ18Q0HQ9WmoYEFJXDNRnGYGAKxsvSkVFXt5
eaPd6XhZh92w5wzM0XWOdYUeaIPWOAjRV8ityEHtFV9EWUbRWXw5PTtrWbdlVRTD2uymN/GB9uqT
+5nWc67/ACEgGhvjeBprtBoD1WUPjB/1k7o6/dMG0qX4yX6eQ8RdLuDgm68BP3IgH2gzoDhc58cp
IBtEqh1pHptxBySZU3Q70Ix+Uz9XErlux+bcR+NZtufVIY1eBH91UC1UD2y0C6kWc2statbEmYrU
0uy2T1TGNP5ggfK0edICvGSD9SyqKPyPo/pqkbm3FmPOmzF6sTj7NNsfn8j972w/Jc0R5T+4dVew
8P47Qub+SiodMpZ0hFo4tq5GGa7cfAbb5+zFQAsWj5QtV9SH+D8c+6tVZjOVHRTaFwVWAbl+iA9j
WD9KOCjpA53XJpSOwkiT79ZfLTIXl0qKOk2pRZrS1X69IPkzBwLKfvyD+E0IZU1R7yr9k+8d0KtJ
ZrvaUoqKekFNohnTSdLiUEtADeXxB+hDC7NM/FD61Rpzb9np1EGB+v8lzup7+szUQQ9kh93Nn2wc
7nyiBRhFcwW9EoS5wjY5y1KFFvBiMNX4yZwV10a7WoLwinviX62w6WNJVweIKKOIvOiNb4NtEPB1
J1W+g5rTaVvFu3zcBWNiARCtmeZSVMGhDlIftKQfHVkrLOeyEf4JBzc5kUGnqMtsULMZxdBKCbZF
h4THdKQL1ZxphpNQQaRQJIgktMdsjLVoJhAcgBSM3sXNHc2oynff6+NL719oPgiGR13iu12/Gx67
MarBauQISyadq+N8k0LESj6WR+I2pz8A83N3/as1NrLJY1CkDgSDo4y+0Qn0BWc6mXaYHf5kMrn7
UVVRUAYNIci+mLlsUc8AuRgOGbpHfdOGSLi9qF/WqXlOiyx2mrVtBXuSW2xTdiaZ+dSLRjYiGgNr
oXWiuePOV5DxF+NY+Rvl1RJ72ORlUeRoBtXWZDuAM5Q3ANG7SSAfu9WNJ8SK4Kus3MvbhXvkVB2M
Wwj0ZXD6vo22iYUyqZKiKltOKA1BXDt1sngVdJNx34KvRthNEkkZpAdUZBnL7JOqf6yj66L8jyaY
h7W1KMaSNzBRJJXXKZFD0NAKTQz/8nTxYz4V6Uok95BvZTdgDbhbBX+Iw3zagvRAOTC3kJwoxbNY
jIJO/rujvDPGLM5KkqbZzJeSOb2jpwMJ++MfMDjw1+ffQbEbbxvmLgdr4T/aqzJo1yMvDqtflD1X
8nSvexRFIDwYKGVp+mciWV8f242sZ3Qi9dv8vrlriNMdKVNh7s6ZZ/1ov9PHURkkyNGcIncN5fP0
uFyrZ8ihCU44d/TQ+wNfgm5C94qJMZViGiVTxrEjE+gqtqzwYzVBvJCbgrPGf5XtLFFnunsw1Fsq
6VsnY5Negc/00H8pvqPh/d7wRuDkIPDo6e7SQiBBduQGyVMRqFk0UOoLduYtNTFAyAPzZd6FZUmu
7W77ZtgCRj1u1LUbJP2KnRUIj+RVqepAMkv9KY7xHoqGT8BMnKTZ+Kv33s4WE1Sm+Vj2SooRaeF0
NeIVtIXtkabS4r+ht7aUnSkmmJzUzmx1yoNYaJM/zqaTjT8lIM8VdXJSXHft42VPw18sYHcgcagg
QGUWqx/H1jJWtAnU89dORko2Ctf5x3+zwSxVMTelUq4qnpQGQS/HpgYNyR/NeRHGXNx7m5KXGWDJ
wJlnLOlxhNiOJn6Ba79afdmvApAb3uVu4YATASw/NHkf+SKUEJ2kdw50Z5bZH8OgKkpZoZlumtb+
1A824PtN8ld36M4KszXWTkLCimBwJNHT27oglldbfRpcXiy+9wBViKpCRJqyu7w9WCNZFKsyER0v
hat8HBC8ohFhDBPP9vXNKZ+th87f/Oj8u1BP/kCigtcfCVK9f7+Aib5KIIjtCU4b/isK53A5DCc7
bE6AXAo8JT8U2llibj6NVI3VSlg4ipvpQEm1faLvfvWZJsyqR1EdUmSPjVDWqJzjHKWCl9ep+Wy4
ymH4BPKOYHqiqEpM5uXFFBpk4pVU6eUe2hT/GEQh6/TbYA1S5D8xyE0fvc7oS2Czc8u52UZtuWDt
yK0VytfxSb41w9jVDn/wKODFLeBThe6NYqlo62ZOO0llMlUTsIdTsEzIOirheBqgZ0KLDuvd+B3M
b5L60CBJP6IyOYSFOAFKr1L25O8/gTn5IPAu5G3GJ7RakH9V3fQMvVMIjrq9V9zQ7PV0AkrDm67t
sIbKCh4sE/Csojwsz//sv4I5svaUbJ3V4ysk4CZA3ak2IjYm3jWhYpo1JOdN7Z2oF/oEqkiqAGJL
tbaWnZQk0cGScvmzsaXjo2DTcoezM8bEL7lGknWmyEf5lKdutxmfqLK35sEJqPVn6MmiCiGeRG73
1X6M9LN2Wzdr2l4zioQ+oIFNUhqvVI629kTwkLbRZLLJXzpATiOfioKKE6//w7yO5CPYp8BLzMSH
plaP2tCmtFigkKvMOkQT8fWgDy3EbE19XkektMjDoFz/Hr+opMlNEaLz3VQolBC4H8YZGltuGlK6
vLA4DgokPO578ARSCsVlO8jmt3QMqcTfH/CZU4f+7hS9WmZRQCg0aYO0tL8L05SNZpruVs2BNGm4
nLL7wZUPtENSypDTvxbJXnB95G7cLA5olTR0L+pwWcp39RftzOwOtDNTARz2hepUeOvw7re9QWal
idwsEqkwXC1EjhstypBGDWlyUhSX8JeU6r/oFpo10IHzdkvbjVnOs4K7vLpqkLfv6/M/Gyq3Q7MF
48+v6qZGTCS0zHWMNhKfJmWARpvKW8tQEMsSsLZhM/VTB3a+pLY+5qPRW4helhWIRrk4xGUig76A
2CGp28hJmtzwE73bQl1ey69JPuqT4MLneRawu1kmQRMQpCyZyEKHaGFiE3xVBl+cGddyLQL98O4k
AnFWXEcaJEtZNGqs6ED5Sz2wlH3dOMrS3iekeSjs9HlNLBBxZb+sTv7RbbOIcJveNOwZItQ5gzKP
kHcF6pYUptU0A0CjXWY6eqWBsqbvjp3eP/RQchYFFtyZhKdAfhP1ZTQivV1fKYlyRUKlxouMaPQG
bWnuZzMG0GgYlX44G1qm3c3j0HkrepQTH3GmErmqSUjmFVU7Xlegv80c1cjRjaCrUSrA2PA8Ckim
QVCo4ucde2CjJ4uOBQAouL7T4gekD0OpPGr27bomrlIK6R149yN0rJEsVJEkR8bh7XSM6dD3yMoD
Loko2dkSFEMBYjwR+/xdtp3+ON9SIvK0F+xn7m7TsKUUBbI9UEB/a1ZfE3MlC1g6Oi27mWfdcpBj
yHyLTnCj5WC8be9BxHcaSsTwl29p7oh3ppnIp4hXdVYaHKUmveqTj1IRFqXg3f2CY323p9G9AJJ+
nCf55amyu5GRlZJXe6TDQ8PS9JC49Qf7XHgkcpvGyz6l17W7OOUBTYSIt+jd1IWSR/tt28oprofZ
zR7lszminiZq56eO892X6VAnQ3afwEMx6x2nAI9OBKDMWT62yS8FgBPUK27U9budg8bt8lRzzxpU
mYBv100ccSYeshLSbdDKweYyZcdSu89SHAmyKdzuRar89I8Nxl8bFUF2fQWkGER0V7iCQ/OGQiHa
O/XwV3fD3haza8dMWSVJha3Wnzwd4aqPznpH+qqHTU/5UE6ifknuXt0Njtmr3WLrU53CIPSt/MKK
Pihz87O2FP/yOnHNGMApIsWN+4UVXSu0UtHnEtjWWNE8ZeyfK1V93Kzy+2Uz3EO/M8Ms1SKhsQuc
PcAtR2i3AC2A5i2t8VABSgu6yc8NaWTkGOebKQXdzGXT3FgJUkkKELyAYkIl7K3DURdtTLUJt0yz
9WBlb/tscSqpTQ/JlBp3tlXVwaiU07kuTAVEgq0Vn5QISVdp7VpfH6HQVphjnAkmnuvtQf6Aix2M
sUAxvP2qmfTrUuvwE0tTSB5AdIbXb1bnVCX47uQ00gHpLI99NAeC6aDHnHUDGqgadNVAuslm+18k
pU7LScItCJJt29m88gNkJt3VCv+QJYl3ye/tMW5HtquoS1rYU+LJ7bsflnYHcS5ccvYh066q3ATG
LrDxCszH2F3nLdw08JBrH2RgqaY0FewGutjvRg/IJZLZBHfeCyvJzj3LVhmPfR7jks01V5uMp25V
7i/PMHfArybYG4BAB6fOVZgw9RWYjc+JaYV2/W2RhOAC7mAIQhkDlxoQwMweitE1MNQTHYy//qJ9
sXN9H3mUg6CDjEhZfihc0YuL5y8QPFF5Rh2wYxbQpNZ2YW02gpRO/aEVT5FylegPl+dPZIJ500HV
Rq5UqNMBEN5/qpegaJQPpkjui3f8XsfxDraEUhUaYdMO95NCwqq9HaUfE8jQtnwLQBvrTk19vDwq
wj13Op41wGpriNqZG1GpRrsmK4YFmHZAH4xJ5ZgF2BMltKLHPtqjvsS5o6C3uQT6kxKqZhtuFnC8
P6YfAYMHCQjEYfCOj71O2KzOS4Fpu4+jO213LNTImIZhwsfJJzD4ge2TqkOjMu6rZyH3Dvd87GzR
9d/ZKjQ1GSHtRekUZJdaKxqv+DYdcjd50v3f6IMBBb0flxfghS763dHf2aXftbNrZVu3gvQHd5Cn
BFIPHnYwIi/h2vloEjkgQQRxpasEaZpAFHmJRsw8aY1+aBeN4NAsoIuSq8Yb6s7ditg3e2E5gesT
EF0jE21bBFTkb0c5FPWUYZigHhuzMNfWsKpTr90034z6azXqw1HLDxZIZpzSgNBEHRFXw7W4kvLc
GWPnXJ50/tdYNjJECDEstuWc5EMaqyPd9OVUh2q82Z62munjZSvc0rMGfWpDU5Htg3zB20FLSSsP
lY6nDFm13B2lJfXHWntCXzUatjLy09IyX84ntP2N0TPSjrlXjiW99EQvWl6MjSCKMssRaBqw4VRL
6xDGDP5nGzVi9ash3WjtdkW66TRVsXd51CJbdO53+3kmWz0ghYLXc7JdZ0P3E/LjD6Nq+HNaRc6Y
JQJ7PJe5Hxtzbs0yzyargb1UPRWV5ltF7cTFt2rZHJKujtKVweUB8i6CvUHmwPaGZCJMgsGoAId3
LS+f6kYNzBwk3pcNcenA4JJlghIO+ilfaNR3Uzmqy7TOpYWXxJXxIblLD91t+cW4aw7yrfRBP1Ub
3K7k2Qf9TkTP+qK/x3qlvWnGN2RgTFcTYlJvuFY/acUh/mqcxjBbifdbOAl9q0mHZvb4WB+lU55A
NvvP9Iz48/06C8wpWu1pGeQOn6KlRxtClIAweZuIm5S7iyDrZkDoBHRh79i0IPNMMwOzl2x4EANB
ZPqgKq79Ks1AK9KVV12aZW7a6n14eZG5o9sZZspK8dRnczrDsKE1J8WynuStPUd59/VvzKCSS1tg
EGYyk1jrUCjtQfTrpSlacZUR6N3xZG6dIJzgujxdebXDREmRnTXZQD0NhdNpcSD3ThFYHq1zytuZ
EgNeHhfX2xC04xJKa/OOsq4uZ6Jm9AW3EcO1pJ/bZh+rOXUa8pno9V/0Vuo7Y8yhKNa0iLMKxmKg
KtRudTaQCq/R5jbRc6bEouPP3Ro7c8ya4TVUWusCc8nVFsw3ipOAU156MhwUFNC9FEEwXtSAyy2d
GMiAUTFSDUk4JnbvSV4BBb1gOxLthy0nAUSz3XKYKs+WoQkzx3Xjrpv0XI0b2DmgChfpCsorVbiY
umeAlQTS6OfRGO/Mxfx4eal504GeNzwpZGTpcIu9vVgkIx9iNLqvnmJOWxilgJ+XRq0FbawJPDx3
F8PlIvWLPJCN6/utKbOINgmCE9tL/YpCFtUalL2jh17rcFbc/NPlkXGbu/f2mCB8tjW12uwMmU5/
9KFCsxy3s3Hcah+CWw74Vg7E9EXMd7zp3Ntk7ulaHWILLBCbpzU3sW2BxguB/zIJIi1umsNWobwA
vDAEjNm8amnM2pahL8bLCwWyF8PYBXZqyM5qQuemSCzgd1YyuSSu8OLe+rlyrEYB92QTNUANmHFz
qsu/YqJG9Pf6VcwdvvZj3CQr9hKeqNCwSv1q89BKRtd4PMoHixyFJ4t3w+xNMs4jjnG06m5cva1w
Mxxo1W/d7LZ8nA6UPlW6no/1bfdYoxFKZJq70sTGPqZqjggm3u7mqjf6bFptVHv7oQCvwASgFoia
zVIVhGICQ+zDv8Riyz2dVQlJ3SBWPxpLNQZj8UFwXOhJZ4MT20B9RtVkCAoazIA25M3SBQJgeBam
h+Y2QgsilFn84oOwoMm7XnaWWMpbe1t7ecsm6ggmvIgnFS/h+acNHYOT7S+gnDHRNRdE9+tBtGj0
+F0Yo8nEBVJbQkk4GjdvNOSjmlgf1S0VxAT8s/k6j2ydPLfropt1zCPtc6dKdpA3h25KFMhBhZFZ
jhhYR5fm0rAYT1egZF+C+n/z0ii6t9Xtadnqz20a3UQdcfNRCrp5ux1MUbWSP1TUUKGWCm12qFIx
Z2AyxnSc2w2v7PxmOBZe5GWQiadY2uGLeJj8G2Rnj3EwCpF6uYtraq+7olIUy4Hcv+DaguqnqBmK
e+5o1hCMajp0G5mbEeWeeG5tXFfDYl0N6ww9Ynn+lm25iKKcm6ywd5aYXTkZcpQXS0mHNRZODjz4
qQkGFYz23xc36wPF7X90KM9B6UNw5unGeLdxdpaZK9nSJWPsTVj+7bGVA9LzhxGlKmQMbgs3/XbZ
Hvfg78wx+9Ro7V6pqbkqL921/9E3qgcWLyciRxDh+peNidaPuYrVroK+w0zXr9+O6woqT01C4CUC
0dI9d2kKmTMg98vSWRPGBDVpJ+nyY7Oarg0mlDnLRBGUaEjM/rcqCekeOn/yqbiDiugp86Zvuh8/
EFd28tvonjaPXp5FbuHNRl8VUs6GjcoRs2ZtDekrpcFNHivX3VqGTWoH8pT6U4IS55Kf1vkMQpiD
nNhBIdmiEdMN+H52X60zi1jiAbKkED+AM1VPwJaCCCK9pjRv8pVYNpAbp+/HyqwliapqSCdYg8pd
7ZS/u1EkZEet7lB9Q1M84PSZkyKP6Yu8jdA2s7aFXUIYNoNtA/ffbfVgB727fTLvlRv7Wn2OG4eS
I0B3R9icx2Wg34+aiaH0URmBY4NlLRyOFfq5AJVGUnr5nHmSGwX9VXZows28i/tw+TLkXq7+gWY5
f2tDGhvStOhPMZmFzhJ9VJuow0eMSJmup624Kqq/qofZ1qsVZoHlLQI/qwErndejcQ703keafDeA
9kz8v8LQ7q0xS4rDVJVph+tKPg1BFBpuf41eYWBaSeFo6BgTtVlyw4Dd6JiFHKEVZ0CLc/PWMndM
+yuRAVBE99SQ+onZOrW5OuYs7BbjrpxNmX5UJGPBDvc2CDDV1JrbDKOERO8TuGgeUr+EcC6ky66m
p981DFEYRyfunVfYmWSW0WqRMqppHNBKftyDmbmC4rxe+TKYry+7P/rxlywxS5gt49Shdx7eb/he
gFs7nX5dNsD3r8jeU2FoVPbYsHu2OqJuG2I3LYwP0GzyLO+Ffvn7H2xIzmhs2SCGDtw6An2LmbdE
GTo1bvBsLK5G+bhc5SfjWF8RBBwBypcERI/iHnaRTWYGK9KQedDxCicVJGX01oszEXKJ5zvfjIvZ
+Ct45Oo+mvAc7sA1v0Q3W6TK4GNeb+KhPPXykDnVVrpLY9+TvDxPUn5uVuJrShfmJH/qoP7soH3b
T5VWkNziJSHefBqTbqqSpR0rLaWxnezWddhA85sSYRV9QBW+iw/9N9HpENpkXnJquVmoeWLK5bA4
om0UrV7Zx/yRNgkr/oa8s/Dy4rwd96NkeeHQYIkW7wSj1OooDjOpaw/quFV3i2lVd9Adzh6borHP
WtFL5yUZi8o1NssWtGPxIKpvvoKJo5NmLQxzxFdIjZI63ZYUTh1HfhQtNxFZAm2qg05S70Y7RUeA
IeLG472G3phngmm8Lcsia+kkhAZk00+yGx+UQxpqH0cvBf2ZkJaW43lhELk03UDHu82CMLdJkgZL
izdvy6cAnt/R7btaMsPLHorjbN9YYXbToEWI6AsEgHAfbmP8mCVwfi5opJwe/pMhtksm7ayt1CvM
X18ctLkIre15AEIjagT7hOuRII8C0XPLwr/Mw85YIhtdwTgejRIPQBr26NHTel2QQ+efQrTcIJah
3c0sgY9ijuZqbPqKWAMMoncy2GB9y1tcy2nu14+ZLz6GvJVS4NkBYrYAM5YZVwsN2XVK9Hb1AASH
PsIYV75aEcNT9RUsf0q2CC5H7o6H9poCQBs6HWyWt3C1AEnIpHpFgGM7BlDaG1rjVwCU0DKCppTm
py0JNiMvBQCR6FeTzBiNqJ1sNMLAd8KfSg4eQblfjIGG9D3x18M63F3elLz7GQbROItqCKS32XJh
M/XWmq8wuDbg0mmCJNBvDAUatJQ4UXST8bbm3hhzkQHsOFhxB2M6KgJVCaGgyBGMh/OiejMe5kLq
Iyvq8mWgSVoD/KSHPpT87ab5BW7L5l5MvPw/Fux1/hj3IWtlp5mQ8oawnBX2NzRHNDnTCUS6H/6O
yG8/OjZps1jp0qRQLfZ0BQL0FO9EDuU1GDwLN7mBbKov5n6ktwoTIr4xydw6JUTZE5nuyHk5jNbn
zbR8o4C49e2YGA66w0Ai/3me27M1iFqc+bvFRH0VOjGABtD/31WyraQc8nXdVs+2HnVQ5Q2ZsFjO
u2IUpPb+McFGjHISZ7WN1aOpWuUK1HLeSGFzCPHjoxTmFXqWRNGEaFjMETfj2ZRBE7x6lvEx675b
8WfBEeAUDbBir4NiThk6PKHJV8GAlED6XfNlCJqjOclw9XMdVp8mHaJgxJ1vtxwQatHoRDPKnD/Z
6uxVMbFoJZr5PvaFVPk5wNuf1XYWBYJ0HO92JrYG+nFMSi3LjHO2trUeZRx1nEHQJiiL6W3IBDuZ
ju43ApV4L+kgKySYXe55sIitWCbkKDSNsWrFuTINVoqSzNBGjSMNWvFQzbbpacheeUoXS34nNZVb
plLjS2lZPK4RGZ3eWIGfEnwL90bcfQsz2ZkGXVKjxdnUQtoymQXD+Wc/fVDAAu1hBYL5UK9unj+L
msB4wCY6AbTkC+3Jd3iLslzWsjAwXsoHg1qnApbL6DhRwkA1NBz4J9B2afeXh8s9OLTPl6paaorN
HNY+SVO1tAHwXMbE01S03IkaG6mzfrejdhbYozn1xmIMsCDTZBxIYAgUxMRMHKKBMFsolgG9j1QF
M7fUz6U+nw3TFsUuIhvM1iDDlJVllNM348tNgZYKr6yR6yucdkIvJvDVQnl77tnfTR9zF+YNYrAG
VANekk6PlaR2fjSWlltPABn9l62gsr14IAU3lkWnC2Xd2fpzhP7qvzGgISmMeBNbnLn1RkVZ7crG
Kc8j45CbRVAPx8sW+Hvt1YL69nbTbanCrYqrp5akUAceyzHb5GA2Eyj+MvU8xMWXutYSyDb2g2hz
EO4+N6kmA+3ZYIu7YxojTRljc4CNDrSYVA13cesjhfbSnlxR4o6bwFDsf+2xNV5NGYjSRgVObqAE
ExhbXeNE4+nEa6BzMDhmWPlrfPUHJTXeSFVKeETbvG2ghd7OstqTsSYNNsoUSGtgBm1o+9upKFED
ImiHWT+JXCPPJe8NMmcAut5oB9bgGRdSF445rDdVEX8uVfKzaMWNErzLaGeNJTTI2liPjBjDo/HL
+pUcrCN9ncwPQyii8uE++Pa2mCPRgH133BrQiERfrHC462+QdgXaYvTM0oO66B9Awnn+ZG+ROSLl
akiTWdFYvlyf1Iwc460Essy0BEdRZIduol2gOeVqW8r0sOvzc5/SrMq5TUQtp9w7cz8a6rF3VjJt
AUO9Da8/uxb0fmsHnND2aoPKuH6h2k0V/QVaDx5I0XkXbEoWLdqVhUW27GWbzH57QzwjPhIIt/iG
N6DJrsFjLHbN+g/qHryeUAiD/XsAX4rDu1EnY2ptRpvA1QAQcGuOzqwF0XV6gwbV6IOln4tjd9R8
WopJr8qxdVB+bkrfzA6LT1VeRMeTv9SaTjRw7sAhMVdvid+uSYtHfDPWV+tSpKjqGQeiN0N42b3T
P8SGEirUAf4xxDieTFLG0VakxbPq3HxqDQCG0DTx1WwV6ai1JD61kiYL9rHIJuN7OquI9EJFgmRQ
B7+rIbdqJa3bNtJDWrVKsMaJf3mQdBAXBsmmmkZ0tna5XuHxW/bXOVTbNfSEZYhHFwtBoFTdGIn8
+bJJblJmN7Fsj8taVWaWjfTB/QX5is9QI8jdAb01yYtLn8LkVIjwbfxNgxZfdPdZhqwy87qWGoAG
FU08WfFzPVbHfjDvssm+FwyNF7Oh5e0fO2w/cbZk0lJleN2bH+HNffs8a07xbXHRmto5y3XuZT9b
AaEeN6kM1g3AAVGFBssoOzZ7mbqI4L2WU3qRxY5SzxyKAmrv5NiMExQlui46gGPznozINtgiHjHu
mP+1D57Ot17RLqArVdYYcyR1+a1kVWCz3KRSsFG5aS5wPlDIpKKghY85jlNkL52S4008BcOxPtWA
JZEwOUBjUhjt0Bl7dyiAWUFbqQ6JapaCQM/qzipLHAJrLq7bOEVH1LadtsW8aXrZGTXiEVP5Vueb
iKCKf0MDC0ksDFDDy/jtXJpqbo9VBV9Lk4dmgCppYYQRhB40GyWwMgB/vVQHwsCAXsPvBkyjZCoN
BtpoZgkVaPiuhHL8ySftF1WXUCon+mx4deeln5vYjUWwe67b2RlkIhEzxiFVKhg0YhPoM2ueTgbY
uRJfIzManeVOJR74cqQga9JBcGC4+3Vnm4lJ+k2v8yrZwLu6juZV1OaVL9VzJ7DCQ3FA2hygRECZ
X9Cdb5cyz/SujFYs5fb9d6/pcC5bp7ndHMnXAQjCeoIm9GhEbvpRlMLhNWwB5SSDS0FWkEnSmX2U
ElNaQWVPCVKGY+pvaL7prvT1Fw2e10CG1OLRQj418bPRE13QfP++M06d8S5gGKu6VXVE0S/Ywu4B
tT0kVAeHgPznz+hguMHRziDz6Ncm1JhsKjOVHYejPijeqALge6CtmoB3A9ymoa6rueNQwT6KDKLz
w71dLGTeFYj5YNKZ3VzlGqiDIyx12q+OJNUO8NwOmURN1fxhvpphN26x6cVaYl6HBKDMPGzB7Rzn
59S4vXyLvZTlWHcAkhcwQOLNhSwNM5/jErdjpOB0VrqegrgI0O/ZGOUbDcSYp9EoDG8dlAcZ/f4u
uCLT0zzpaDxY6/wwtN1XKZqHm7lVH/Mtvs82wAfIWhs3uCRUd27QDBGVTe7pUiY77Whorl6ZSmiN
0ROSRshnbpnh1uj7c41Bah1bSb+nq5QctZwoCEzan0OmlX7S1/iIRZVPSaOoTpaPykGHmNrp8kzw
XAUoYYCMAMcKtDWYGbf7omy6DRsrzjHU4mceizrmeFuHgAADjR+AR5oWc3m3htZa2jrDS2joaMzv
LDN3ZFPETfHeCtriiAbJRxvIhndszPEmWVO12JqXGfFHLE3pSEoEkFwCiqZOW+9q7F5HhWQJmEHy
H9tsu2pWLEDtSaZbN9aA3oMMvNRj/3h5ftX3j3tgoJD9RV8O5VhiKV3TsYjs2dTA+1jDEaEcIa22
l+ujr1eyHw21swwQOauzh1kD2W35yc5rxwJIKwMfzwL9n0iDhFUS9IXuGDao+LXOnaerKfqRE1E+
7v1eePupzBMz3prKTOinjmbrD8vorvrXy7PBWSUVMHYdOBcdQvJsI6M5RZoeWd3klWnS3cVtZhyz
xLb9PF5awXvyvStR3phi7gdk+EFtUbaTN6PNHKXzxzyr/GRsghREpn8zKpru1VTQ9rJoWLlE06WS
NyjOAAgCMKwzbV+KVfBW4ywOGNcIAbULAA+oNb29cjqgmuKow3gkOXPm9ApvDMGMcRdnZ4Hx8VG/
dt22YRhtZTjVMLtLlTuxJKKFeh96YmFwGqgl8EK93K27u9Ns5VHaUmA1sqMegHYIrerJ4W/wc2/N
MOtvrnGWKLihPGBTgPuuPWDCnaL4ZEtPEhG9iviL8zomOrW7MclNauXQIca+LkggLb1jldr/N1vV
2/EwN1bV16tkKvPkyeYwOsQESKzVirtRR19PO3wuu9SPrKVxLm9t7sCoZroNdAGcN+MShkruFamV
YbU8VQkaDBqRyLzIArNOSDxAl2fcJo8M0odtnk8kUQ7/bRDM6szGFktxikGkKvhG8TReuurbZRPc
swM8PDCo4PFV2FS8Ec12tGjYbQ3Qp4uROLh8Tkrz67KV97kT7IGdFeayXos+gWYz9oA51Nat0dTW
jITNml4lsbw60bAg4Mi2QoQL58Tab+0yu6AgMeBqCeyqIdXeam7t4npZIyd+TK90ED5aQfFhisHU
7oq49LleXEM3Mh7EcBUGs3Q6UlGKnQyT10Nn/JwUXX0cNbsuHcCx1mOVJvnT5SnmZEAxVryJZVtG
Qw26Qd8e5UTrja0BLpT2nwdy5aWlQ6DDrTm56ljPyTkuwCxahGhnFBim7vVtSPrWMHPAo7oxxizq
sbg2srv9N3t7BoWGO68PcV+AggRRghWW6bnLREOm2+a9ZTzFcS8DG6syltO+NOMtxfL2/uwTVGjz
6TPVVZM90MQZp1LEgcVJdNChvhqk+3znLmurSuVaoqfl/zj7rua4eWDZX8QqkmB8ZdogrbIV/MJy
EnPO/PWnoe9cmwvhLnz8bJdmQQwGg5me7uihGMxjK+8r8mI06EBHD9V0o2UYRpMmh8KaBF+Ze/ts
TDM1ln6Ky6pLEanrV9m1X4vCnwM9GFqwLFv48lDuDp2p8/r31Z8e/0JynXuEDUUDIzGhE4tMuLPC
NI70FLEITW8KjqEA+DZzo/vGw14fpmutctCXRoOrFi2d/ulP27wxzXh2PhTZOGuItLTykr+RgLLU
z6jy72SvPAJIdfd/Z/nHPm8sMo6FTshodbkyelmROFWxBxVVODWig0Ojz+d1QXsI02+o7RhMVIyU
1cbjFN6kPA4+mJ0Bte33HZRmAftDh18IthfZY6JholVJVnWwB6Q7mLMO6WvuUbEIIwukXX0U9wM4
5Qb6Hf+skHGaeS2aco1n5LKmOwfRPs5Bvmf7Fsr1u9VfKC24sL7CdVSKzQSOUZM/Mf1aC2irpbBC
/jRDMy+dJ3ITa6Xy0kVKvlfaRPGHJnnFzf29TurQlUD+dBUr8uCbZvq0VgtKL1W0BHM3VycDLED7
qG60w+XTzLt1wUIDUk3sOtjFGI9W00wexiEePSNB0g10Z97+0AdN4GCfK3koMm2ssF4cdYRUVYJq
d/5LTzH4RCCYrn7LQY+7QE5iEsHVef6FpjclGSMoTrBCc32aVhYueKQrz/qriVMa35Z7aFe4UON4
qnfCERnuVwSuErOjICXE3XcejfUJ8noywcvCfGyeZb9zs/v0VnJrf0jAgGUEhZfc6gJIp8q7c4yN
UWbrUkM3mpEaBTnUa/hlAZ028bT7yQchlxcH5RVIKMYUo0+rqwbjA/IawxXO1XG/9OZHMDtbpFpt
9wau3B7wYM3NveTemhzL6zyq94JigvBU8WIwdCcw/wEOCstmO414xUeTYpR4xV0Vz2APAvAzk5wq
9WlHXPXkvZL6ozC14FtFWQREaCANZ0cD2m6KzbnCxx4DEughZryzX1glAQ46cvtTrjnLlfJ2+Wxy
g5ZB/hhlnpO2Eq5TRY2mh/qgYFA49eYrKrIX78MXMYqCd7FvzTG3gGzmMQip8HpVDcy4RI82KL9G
7VY1Q0dTc0duv3dQ4ry8Ru531VBskolpIwAxyYQFemI9N7FEOd+N9uQUkgjezT2bwK0rBgE7CPio
z88mSo8J1PXgoXWT+qRcdBRdK3+C3qcgyPENoX6hEsyYKiyONVryDPxaOZaCXKiJqntVzf3RjAU9
A+4XMxT8fZVC8tnB/KHMh6bLU9wq6vdxSh09tL3Le8L3u40J5npW1zK1Cx3hGgUMCD3E7ro3Dv/B
d+Qrsd8J7dElb5LZCPhOPU6xJErl17kToMcTOncz4la/GxS3AOuSL1gjN3pu1shETzUrDDwWYJNC
G2ngKr5Eu85rDlCOCEQkLtyTtTHG+GBdTnOS9zCWpg9pcbKpmnl/0iFEoi8dhM1eyjgTLJDnjdDn
wcizCZZ0nXWTpJbneKkHkIbP3eigPiC7ozzWLuQEu39wfARi1I6hbGSgKnm+feASUFuJtBiVJKFX
aiNEiCs78pcuO/zDpm0sfWpBSlk3RTMs0WcW3bRsgF5O51EdNXQ9hbyPvAwOrHg6EHQo8NuEcRJi
YfRezrUB+twTOKv6xLODMkiyj2R1CVaM2jnDoxE68l6kRywyzbjMNNV5TCqCpYY3fSW5SGArp7G/
LNlTVYNr5PKX5QUVG7gAmgEiZWLrrwNGG3NjBPVXYulfbcytOADlC/okvCQQZEWQVsKUF8hYGTeZ
G8VuklIfvFCDQ9o/SCoFsmV4igTGqmVvdoIOFTesbAyy9V67BaP3SA3+RwuReoWbfqd020YAhgE3
ebn8DTnwRywM8AqQ7MsY/mb78ulkVOpswB5F6aFh7czXyp5Kc1M5UgP09ECt+FB7Ep0K+uHY1xvq
2RAJQOeGgFr3/PzV3apJmGAaMaKlBFnlK/3jDILkHdAI7hA6qkPV5FN3cUl21TdAi3eCneV4D8pL
gAQgzoBFnkVbxVI3NM28Dp4R60eQOsXOrKf3l7+uyAaTKGSlPo+08A3B7PSpLIuntf2HTAGZLPgU
odCGq5XFqNRrPJXoxWMZZXesGiiQNp2VQmO9319eC2eaCIz2Khr+VLaDKrKc79hSSnqjRvRwo0JG
y0UEwDmkr1SdpPguzl6pBzAecmaPXoabC7ZQMl3VLXXw8gOGOWGx2s0gsl1eEwnEMwuGwLKgj47h
IB5149xDaFLRMiAw0PAOxrS2ELUnIfZt7KrprpoK/VpKZ/k6LVrR2BkH5PQhFGBSdn3cQ2wGhnGM
Zk5baQAYvn1U1jlIVDzG7MLvy/JeSaoDeHy/j2p4XRqdiP6Gwz+h4OQDBwQlBTDtsAMjqzxAP6DC
NzYf+84v3hUIihZHYC/vqtTr3qLr/kNplrJyjg946B+1h8texRHhPP8FzBFJjFEykhy/gCorlZ1n
Vk5WolHqNF+7h+qBSo6aJznI7uLIiSIvGhwEgwAwYs01v4m5QHgndvtBmHiPZMGQFxM/J80jzKcC
3NYUgmuL59cbE6yikVWk6lqArZfKKsZNDRpdjEKtN9Oy7i5/W54Xbw0xB7aLMzkdShxYfWq0hwxT
qMdlXiD1iS8u6FIJPhvb7dYHsk7agDXptb7LuvHGkKvHy6vhmzDBbYzZHrwvmQsjUcqCrITexAVe
eGPvqKg1XTbBSV9wGv6YoP++iThWaEorZUPx7Owr2AsDVR93a/syjvPdOJj+ZWP83fljjHF8ubRs
TKwbSEDrUTkYQMF6ugZkd63PheCy5X46PL7Qp0I3T7aYHnKxtkkPRBg8Tj0NNQSrQZF0eTHcywEN
sN8mGF/TSanOeYfVULJxjJE76wulNq8OyKtfhOUUlXM1bK3Rf99sVCqReZ5XLKjzu+c6mPfrbkbZ
N4W8iyTETPLaFmRrjXlZ0r4QhOapNclCL7kwjkuhRg4e6Ps6q78gMNXLjaKXT9Y0f40KVcQ1zkmV
zuzT7d2sFgPly2o1+LaUpoRcZbspiPeqMHnnm8HTCyTiNGwwoa+NhqlPDbwbVHJVK+92+rSUd7Ua
A1K3OEjgIHYurEFSt2DveIzp/z+bbLYr4QkGhCJsUsK+4YZcJbscKcWCp5GIWJfvosCeKgZAOSD0
ZQ5c0hiJhOfJfwUC+mRPvexElQMrFDpFsjJ8pyGQ7LMMQ5ORSZxv2qJLUj21IbWGiu6+A6TCt902
R2EV7Kf/ICyAaxRpNHjZUZNCQnhujkjzJNkqzFEGyekUej+kUwzuqGkv6oNw3WRjiTl70lTroxxJ
eCzAG7tdjxI1xXuKnpK8h9DZiphTF1PS9dHCinoIPNmAkGGIE18PYyl4HBS34nMuWhhzzLrVzIss
2SyM7EBOJZa/4/q8rtu072qi2cx4RhgNVbiU6wjCwdiBGrcnt/1tgnxL0YmjYHmSVjiYwHSWGMOQ
WvJ6OVRz752NeeYeTYuuyUZA/7wWPM9V3Dn2+FUDm/9lK3z/tyC1DH0EE7ccs30j+veFreJrtnPp
Rriulyo6RlAEqIvXSR8fiDmeAD0fLT11liUT3Ufcj7wxz2xmYaiUagTm0wOqwMSLjglK0OY7fVcK
IwvPGFpFGPsFFA/0rcz9qmb9YmfxgGpt2hgOsECOnTz06fUMCu3efAAPioOGlYM5GzDzliKSGO6n
xvAHJiUIeFXwNjs/+6M+m5jrQ3Mh07OgRZklau7ktHGHYj+Wimeaj3as3GXh/Wg1nmCb6XdkAzj4
rEDSAf4sTWOLW1rXFw1k5WiYU17T0En2zc7CsDXMt99kvNAiTxNwyPCyNAjimBaIu4gKUNz5codQ
WrtCsQZvNuv8OonHKHYXs50yd+yK3rX7PneGEmpel5dKrwdmpSDpprB3VYd1m4mwcUemajEjDK8T
PEhtGYw/9301O+GAGg1OrLGI2pycb3tmkdlXpe8ntaMWC2IcMGkPFYhJsH8fACV2VaoKPUoVKTWA
CcylmGcZAO1ph6zaUDHDoy7aHei54jtSrsZpMePpSxPOBQb1wSRyW9vVfIzCtdVdZTSGvZQDPCJZ
Zv5lTInsqKlcgF9Ej4vRbasx3ydrG50iMFfqwFYkK9rWoOfdabkl79JBB2N0lK9AYxBlVQGHzvOd
KRcFgHty51r2Wh0z26x+krxATFRCZTphdKx6ibLyR1/n49tipBjIk5Zslpw17PDnwUQmHUDfstyg
l1rddCv4i2KDkgwZBLFGW6P8MEZGmxwVPPwTp5m7UHFkNRxwm4x6+dCPZvd/fxlRvTeEBhxOULEw
bmOYcUa0xeq9GHNKQd7bgzNLaSU4E5y7SzPBBYVpRuzhp6FpIw6rHjz+vacbP9v8oR6fZe2+tn/l
xJfKH5EiGq7jFQ62BtlzLyd5kzcTDGq7/C65MYPysTyEDWAKiz/sQuCIICK7+tre3EFSoP8LYWvO
PaYh4wSaX0bp8lOLLBusbrTmAXTEUngPwkLwrHc91MRnNbh88HlQbgwsgRtIh2itDQzPecCRJCuU
qnxEsxhvm8hAJcrYLcVjdKXsDTqj2rih7bTfWmd5RLkkd+rEhRrxX8wc81LYs1/CpOhTlSpFO+GX
5CjtaxhST3yafxlBeRQzJoissYWKAsVi1YZgFdglZbd9AifqVb8H7s8PX/4CIcXbz81XZqGU0L1Y
6zyENdqUBw5sV9wXO2gHBfTSpuSrlfhJwLm4t9+TLVu0M0YuFPXje+Z3ikOvLoqs6W7FXIy8W/rM
FpMQrXPZFEoPW+mhBVd9EB17JzokT+tXcRVLaIxeLZsnI0mseirBBYPjKf2gD2QMKe3Mo3X1FwPc
oo2j/76xheKlYsglbHU+CBR+treQGESuFf0scyfe09KhekOeLp9JoW8ySUA46ZPUtx87lz3Qk5De
ZlDK1oIR5OfCZyrdG/aWtGhchQiqBv0MpjA0mmqt4/6nEaBNwFukuqW34iFuuslT9/Mv9k9kkAk5
pi4RFTo61OD0vlaQj+zc/BGMubeKuxTQshUNevGDHMYYLNAVUYImZomRlahrZRvUIpLmNyWgo//2
Q3ll+/3RN++VhwK1nPx+ejF89TjfNb0jStq5jrT5CcyiJRMCFlpk4hJLkUZYgxP3D0YhuI/5RvAq
AesrePrYsXC172wzrGCkssZAaQDZJ1+UQeCenBRVAx0vHZrTMJmkM3F67PUKeT5SVFPpi2v0oI3d
3I/JqR6l1muKtfageTqL3jz0+7BeSp/MmM3EaCYooM4PIvQjcjVPh8GTSgd4GDd7Tu/qoHGB9nzo
cTuhPiadtAAKfIFoVJvGk0ummeNoICk3tQKmgZdDHK3kYEYi7f7Dod8ukPHRotH6OKfwgM6vvlFq
GHJDtYOIn/uSELNFf/KnJVEVZyBZFdz8TPYdj+mqFEY/eK19IPFbD6ihkUKb3BMsinfUAT/AEB6y
N9qMPN+1Ks6SGbxd9OCBwRkg1vlKL8Ab8J84jz45+uGyRd5ebQ0yx6yOhtLODLn3mlxFSfOr0ja7
yxY4w94KHfT6vSbG/yGHU1DMFjB+j7oT7tAsxJwhvRUcWm2bK+RGQh4RwbLYR/hkWHM2SbBJryGI
XQYapGfQFvWWIHQKzwg966HWRLvHyyAwW06HkYHvAwr5fPcIQa9e62F1Tb5A5AcxM3H17FENor8A
5/KWaKJYCr1DwDogLX5uDKSGVoraG7osee3K41uvC+v4vBiyiVzsV8SYL4iCaa0bEqruGhogS74y
NDBIJ43T1caXQsOMt5W7zfIatu1bHL2OteVVqFbZq7Rva7xu0ut8imNBcKNLOz+NALOgigSIgo6R
N1bVdbWt0UrNRd9UHRVf3QsRVp/389wO3YJNMrO2eQG6gEkHZJLOtoO1rvYTzERAEPA2FXrP58vo
3BoTsaO07tVsUcGt8xzdKMDpUEbQvHWiUwcALK0+pr9kUf+R03E+t8r4rBybutqtK/2W2QPZj/sh
MI/G1V+8ID7HNmoJNy0VDDU/SYIXRdTIRt/p3vxjcSFSE8QgfACt3LURpL7tiaaGOMwE5/aY7znH
ozESGz16Sg6Qe+lj4XcdZcfdJWiaJHfF23qSHfml/CJKEbk7aYNkAnI8EK0xmGd+naTRKEEy0zPk
8WjVy77I9ae2J6LIyv2iYPsFWAdvfZRWz/1TtWzJHCvYUe+79/xO85sd7bMNg9tARfhfKDPxRTf2
mMvCLsIG+FrYi6EKWj0kgMloswD5zvt2FAKE6qFsgLaS2bUFrd2ujjLDA2j3AaSWmPs3Huti3Atu
Jd7Z3tph/H5ZZisnpf1fDJlOH7MbUKCIoeIYC/ZJtCRmmyKrWVF4snSMFk1uoV5NBrQuRgGY/vN1
gF4ulB+QsaMrjmfJuS+EQ1y3UpsYKNsR4oCc53U0umfBR+M53NYIs5IiWrTYTCMUOtCGUTzFoUWA
0dHoTR5MV7pgTbw4b0EGzUJ/BIimD7jaJv52VZyaqabpv1kuJwzXiFkuP/4Oe59s7TB+PSVVDKF4
2On85tvyPrmoRiYfPUEbyDcV4uBPWjDcigdsuJ6xWSBzh1ta2KFibCDkG0ug1e1RIT8mkdgK3fkL
q2Orc8qQzXO5EJxaqRogXzMpGL+KSAgWtdIId6uqzkLeRuoIn23q0CnCywPkq9SRNjun20PahkAS
0icrRkhcTNjhYklSv1gC/djv8t0ALW43XB2jcEQsjlzjALwiIGJyCbqA58aVKkvbAQQEXjSBE8Z4
Tspbq+9QZVYwE/D98pHg7iBarADnK1SklXkYjDWq0lEFqpAmt920zYN++UogMHrZCqf/qVL+elC7
A55so7h7vqTYMuNwUVuoEuO1Q7Vn/axxkhPZdYNLGdCLR9HDgFNUwYEDPB/NcRv9cYNJfrrKjMop
SjRPxkAOsKC76ov1AfFrH8QNXo6Pnhljon7cjrm1NCHxFhjMi19VvTfHx0lt3csfknDC5Jkhxjcw
6CMtqAxrXtslO3XKFrfU+vs61WPHsqrZNed+3wzZi9JJ12FsnkipxW45JD+AN/qBTmnrGmb3BtaY
FZSZ4fVQxatDNQbVNDwaVZq7y5BbziohJ4+qPrBKTOMbbd66WpTn7mxMb40sv5O4npxarw9jAyEY
R1kw9apPpN5dXi13sRQUraI3ZmGy69xrwkhOQCyV44tC3vkOOEZVddORpENw2Q7XVwBtAHmMgjYr
7u5zQ/jpM9EGifxvuTbx6wSgYcrYiGhtuNLTZXucQwfKnj/mmOiySuFgmq1BvDyVDjmA+tGk7mzA
Xi+b4Z66rR36fTdRLNTS1lgyOAve4zgCmV99gWjMvvXpZBjQ+kIoE+8YbA0yx2CKSF6VIxYWWW4b
nsIWugpUGNm4QwGsbVxpcaXaxVdF1UZknOcs4P4B7lPBrAXUwM8Xm835asegbPPG8rVqFUczRUKA
3O+5DSlM+gBlZUL6ASecpg8geCLXFNHeePa9loCXBzxdokVxat/nUYy52iU7tielh0naruluylvM
2kFOVfWMFyFIhbd76AlBqBtDdrSoeP4FG6SUahXZKHBcN7kjHSofw3bX0y5+tLxVd9p3KMd5y5Vo
jbyN25plvHRJyWjMEzaukyGNOb9FpSyImpwLVTExqImiN5AFgKmcL6xQbYjPNKXmFXW8i6NTua4u
baQuneIkYS2IJvSvMbnDmTUmKcojY84NcKd4pdSC78hE3jBCMQL8/No8Huteg/RgKXmXzzovpGyW
+PFM3hx1kINRIlQsMW1qjAzulBrUz2jkX7bCIdGAO/75kmwD2B5MuZkymKF5ER3/Abq6dtRhn5qO
/WUF1XMRDPvefqhMkWnRCpkYPcj1gHEcmNZvs8RF57k9dOBcrCE1qgFJhcal8g1kzIIKu2Az2agy
qAsgkiY2cyxHt0l/JTMa/yDAiqE5MOmHshHNuXJPA0oMuoZrT4HI2rmvJgOpNElFbQ+3uFOX70Yq
Gsrhf8g/Fpjz1iUK5gBkWFh//LeHxfyhXT8F43P9UIO3IfRF2Rh/VXQGG20nLIw5gVGf5RIx6Kow
00iGwilFiGpeuQSPR8zRY9ifZpjMsqKua5Ahwz8oM0R30z8uvyrXekNW+74CcuG3GDhaHvCCDR9E
KEIO3wqOxcY2c++F6OynWV1pXrL40bfmefG7m/oRzomZn1cgeMCH0d2JH37cr7oxSwP65tCTSVdz
m8A5peKrad7rxf+d/f98XcyF1wJrU9sN1lVXuABScEVYsbCEx43Om1UwvjHVbaotCYx00exo0lVt
PrTm6oRZ5zbkiyCAcZ1/Y4wJziCXSgy8l2kA023HdHRapUTNqasA766dm79RLuQu0MK8PAhTUOVi
rx97LOLE7jPEZkk+NRAhsFb9pjWK3SIt96k8CMaTudksCpW/7TFrVKVSr/IIaTO5LUFPRklhyFcK
daAAtkpgjeuDlK0QtVEM/LAtyIlAQLORcHsT5WYdvtnlN8GO0YD36TrFOBEE6nTc3yyzg2nEINoB
rbrXYKBH87sdLXXNroTCMkiM/oVVGD6/scec5aKRK3RCsaA6LdzJjr22Shyl/VrNJ3280kCLpZV7
wRoppvLSGpmDHHWmmahlTL0SEOFDGYx7spuuxRGD08w6Xx1zosc0W6JkNokn7a2d6puJkzyUGEYD
84vTqkfVq3e9EM9Nr+ZLy2NOuAbKG9kqsYU0b56fqN5L6xuvVNot8Yig6PYx7HzJGuP+ZTUnlT5/
pMwY0b/DKMoaO3nwvzSzV/O3eXWp/IbkNVeDeJyDm0X/8R+26VQZczFnEt6SlDJC9skVgQBz9wXy
jXgnA0OS+inkrhwhDwj3IP55LLNVo0rpIxkS7Bo0YRxkRwak3yNfO6ABk+aOfU8nbs3DdC/wXJFV
xp+gmSLnMXjbwfNi3YfHbmfeNCjfLk4GkZPcn9DUSvV/Sec3K2XcadT7Qu9qxLdeiZwlT1zVjv0k
Dt05BytrmAjy+f/PmfldhtAYh8rsJk7LHmvMwVtMvquaQyFIGCceKZ+aGtBlmrLAKvei+rNIFq/W
W3peFSWM2nOKIW2Ii8XflroVZdW0hPL5sPxeGwsakyfbnBcFZsrr+dq+Qk0VFePVVZ7/QsGPfzL+
2GJS21yKdDJQX7Efjf6asqlEXy0P8NpsXx0guvyiQt5ErOVH3eHSEqkLb7KkpSjzsG9gVlef1Xhf
lt8wyexFJu6RGZziwiPBj3Z/lslcIG3S6XNvwx7t3aPGE2Q744kOvQOtskdvQ3ACReboV98sT8XI
bW+n9DR4GsZlqsilPTR9R0DM+xdfk18E2Tgmc+JtOZIrS8byKMRDA2gzDhLgBMAJjKJSFKgCMLDQ
HnPa+0nSpESDveX4QawUhCCcGI/Zgab0tieL7AkiGgt3WtUEUjg0qR5tzBbu24O+Dw+gqy1eAdCu
DvZx7RwxZI3/sv7zWdlrI5TzCGQoMBsfMPfko2dz6r4Yb/gBvhb0u/hrGDm2EBfE/bp0ChVja6Ay
RIX+3HsSdVILOUHNZ7nvvXA37CrXOJDT7M4Uh3T4l1rP1hxzFquUSEUb4m4elgSjuy2kanRpERwJ
3g4i01agKQYkC/QZztekGQ1eY8jhvFFXfykL9HekVZT28sLz1gZzJ4QxWZtowS2PjjJxLKO5HpfS
wwDQu+B489JfjDCCPRQYGVCDMxu0pEMP+QvUcGnFZTyU4J9KANXUcNyMK4C5BNkTd10bc8wGTalW
zaCPQPCy6qPZRn4ZNY5OHi+virtDGytMiAR35lKMGJf0iJS8qkQ5dUVUuJdtcB/l2y/HBMa4jNHC
I7T6HaygDDNc5So86DdTIAfEBRn9fb6r9gKbvER+a5MJjnIzYqyFJn/y0Qxyr3JbzAwA0X4SHSTh
6hgnn4xB6fUFzxSQC2DKNHeKBzoEGu2kU/cjvkEiDyj2PyABQOVH9Ys1E2S2FuMdo9JUXZLAqGnt
lBCcUNJbVr9c/ob05LDXtUUwoAB0MhhAWHCUWckkUVOc3kQnL6Emdc4YFidDCq/syQaZX4m52nk5
han+dtkw1/U3hpnFJXaUpEsJRZOu67tjnWmYFZgiHDNtEmlWiUwx/q8r2pRpMdbYZs0uM+5avfJN
aF5fXhA/uG9WxJyAOtPrhhB4o/4Y3YTH7Bh66mEI5NcVV+e0N3yBPV4yud06xvs1yewNi/a19A6N
kfSlSZ7LBFWcFA2h5N020L3T9aAOdbeUfl62zY0om6Uyx6HMxtWMFjwxkTQ/tpL9rcmE3UjRrjEx
X14xWRpNeDu39bo61RSfsrG6L0ljelK1Gk5YV1DhCTNnmYybwa4Oq97fm+bqlb1+02fmWzeoTw2a
Aw4amz5SmiulM9A9NTUHaOMgTonlpfX8Ay2oCuiC9m3VM/BTL/3NUA63+Ww9J7OVenHfgNZ4yt5T
MwaZWONAlffLYhU3i7ne5RX9ZbniEMnAVR5pqbMWVgstkroKxkpD0Ty2hHAJbtjb9N6YozOqctgu
tPdmrq0fG7HbyeYdsJfelMZ+VJrOLEMtZLDQAEwOlzeeuykgfEHjVgFGnaUMMhdtSEmOU9vq10qd
erI2ubEsC1IKbnUZmcRvM9T1N1m2YcqDaY3dfx1i7blFjWbea87gQeOVvmHKm9yPAsvND5UgHnJb
gFvT9AGwMd01bU66kcB0ErnJVLukeSs7vNMSw0mar+1SeXJWOKYNJYKOCPIP7rlC5oERQsvCNDAT
QtapaLOsw7rT1j7qVreHGYEJfpja2GDChlEsw2qWOkGKQ15xWrwK2c3zDGJP4s5fktvs+2WX4X/R
jUEmWPTDEsdjAn0wMzFfI9CUoGbrdyR/lfpJ8RO13iW6gtR0tq7SaPhlDpmgq8R1WtDjAuMDZkCg
Ys63tNWqZS0bnJc5WnxiQgXJuhfKyYiMMKu0oN9TaR3yn47iOECUYl/HokROZIMJiTGoYCEaghtG
KzqnHOIjqHM8Wf12ecM4A5oAYv3+XqgXnn8veZI6FJkBrxlf+8QBHov8sB3VT6Aeb+DwWcSNv/Wo
p/8A1BsdyHyXVk4qEiekm/IpMdn8CCYERMWsayGB1/QgAUirzq0xq9sMkB6/LXD+Li/58ofVZObQ
W0nRlmuK+6yc+ta320EPIJcRX1mI3gJT3H7B9usyT4xestcuS+Aomo6BsDUCe6+qH8Ct42NiZHFB
C7Kgl9zfGf2aHeZwkV6nyAajX17EooxF9I2Zi6RIksGqEvgTpZeEbKuuOvp15FMi5wm0WSaG8K66
W/kF+DvBV6Cn4dLu0g3ZRFmC2SbVLuFi2toGdm4/yEb4pKmRp/T2I+ajJicbDIFfi1bLBNcRY39W
XGC1rRy7PSmguJtAVWjeZ/IPHRMIl12KG8o3/ssEHb1VwmlRYc3SqlMzTm8YA3y4bIKHxsdB/QPC
Yb6ipJVSBXATAltoY+Iiuy4L/QZ1h7uxir/ma+LMFaQJysFZQf8usM1f3x/bzNds7CLXxg5HhpJN
msF0QkKt906IALGCdnyeHXkUajKKjDIftYwNtbJa3F2WDYYVc3GSQkTdzg0FAOSYdBye1mjOPXMd
5TJO6b6ZyXVZnurmh9YJmnj8ALuxwexbrudSaWLMCUVEaxf/VH3iZSjs2WD5qV7L5ZZW8ynqVQN3
v+IoB/NO9KClu/Pp/G1+Abt76qLISI1RiMo7Rw2JU61fQnA/zqh7CRyFa4oisum0PaoLzGLbpKxS
bcSepYcpP1r3MUQejxiy8uYaxCpLoPi2fKgSihjwL5vmesvGMrPINSysNV+RypU9NPPK+Nh3or4B
34RJWTTBKPBpJJRMTdT2S4vSyli6Cgadhk6QcfMs2BjMBEstGHE0i1lE0kIBzc4ktHziKfaVpB4O
VWVqu8ufihePt1aYg0Xa0KhVG1YkwA6cqIEqmZpNGA4B8IaUhYvyWzBMtWhsl5vob+0yWVNj1OmQ
6AlFfq9B+K6AlCN3TypGU0y/fq+fw9v8pvkpOyCPFnxX3jnfWmZyqWq0qjBXYDm1soOqrt44fdEn
wSXA8/2NEZZFX05C7KgZ655NVhAPjs9qKDs5Sj0O8HGCURhu42xrjMmY6joslLVJdS+/boEpfK8P
BQTIM7f5QZbb0aecp6IwwpuFgCjfb+9ktSAHvYxVtcdXpBlEFjnTrvmqXFlvKKACua8FDYa11O/S
JAS/CrbPZrIootdDLi/4slqVoiR3Y2aPoyag+eU+lSDRZwAIIYOIikVEE703p97G6jSkZDuqfhN7
iVvCLxGf/0InhnvWN/bU87sn7SDhbsfYwWo2EFFqL2kES+I65MYC89nUkC4VlSrPTIvvSaZfYYYY
jXL7IFvp6+WQwn33bb8eXe0mx2v0rLKqlp6wQ37XP8ae5HYQM1+exP0cDgUBjcB/doq5ZKK1n7J5
wJezML2+W4PqJrkB65G8Q6UPsYVOR+uJo+GS1bxMAqPFvRxQDZx/wqZtfwgTrusuN+IpxQ8JT/N1
dYxv2/4GzTTccvWueUl/QTjDfvqnrt3WKhO+wSnZL90MqxSNV/6cH9OPj726GSZ4TmJGEpEbMWE7
btQ5LQm2tsp/JekEyq7IX6P7OhLEz49pIzZPsXUQIeJ6NZCTMf4K7FhUTJg2wR5CZFLe64F+ABHT
Yb0q3PFDbyzaje9N4YavlJ5NCNLmhpmNfcaHpUw2k7CzqH39hxkkx1Rxe+ueztLEe/lKG+5CN5OE
0e1DP+3Suhl/1hojR0kyxOCJt/gl8t13mj+FAEA0/uCDE9LFOCxmpOpnfVk/FKRp2o3eXpQ6qKX8
C6UBDpihg8se47hUV+/8MFutlvYxtDm9Yuruqjy9KZc+iNYsGLNckB7zmi2gy1eohCTQ8WDRObfV
ai3wugDt4qNTyGznSinUMWgPLgUnTLnrUXIQPUg5oRc2tQ8RP4xmGUw6UFtxrvYt0Ty1uSLZaeiE
2A/6hZgthQWIGRsYckM3jtnS1oyLFcBxvPt3kJPHhNv6wUChYo6hAjpKGIk4Z/TMHhuJolnWU1BS
ISb8BzzOZifJbjLyqB2yAwUoEd0t1gdIyYsYYXg1jjPbTDxSx7zKoW+Mrj5agSU0IxqHwiSWgPiV
hMWKGBx450WV4ZUYXKJk6CzoU45A8qbX+Lg0AFKX0aLKHfd1MIFJSK3c8ND6k1f60RvlEyMHO3se
K7A5QrAG/0/HdNytiA+A98o7+02MS/UhBhBi6sb5wX61LZD+BankAmzgSZHT+nKgmE7tN+CrHaNj
PPmy5SSY8xLrstHz8snzINKI1yz4hz5pOWV9GQ41qORwJ4XNM4WoGl7nqf0rqnceLaNfvvg5MROm
/phj8tB+1PIKs4+aBw2Wq0Yj7iiNxxJVrctm+E62scOEiaRDvbdbdQB9D6qLsTtkGL1THMCsvCt3
Ig/jZTNnq2ICYBHba6nN2E35CAndD2p5C1pnrSvvTcHThKN0hkr1ZmXMrdMUDUqQIWxZp+Rh6ZwB
qgkUNlrvpdlv8kB5J66M6y7/ULlIQPcQOdKd+ST4wHSjLvkNE7HKMtPzAZpzWDLuXdy4dEhPDVIA
ckQlEXoWLpligtWM0sEUtzD1HzMw5ammzMD/Fpg2X5YJTF2rTcitEZio0tNw032lhGMUrD1niMOi
k8B7QJxtJJMnmdmERzPdSLBY+mPoUPnM2l/fF0DvtL9QNKM//9JnZEJOW3UN+js4EoP2KK3m93Yo
vhMj+7aQ5N2afgr8g3uj/f6YYFPEr9kk+GFcyVVnwRqdlqvvKI76f0i7ruW4lWT5RYiAN6+wY+lJ
mReELLz3+PqbPTp7hGn2snm5epAUYoQK7cpXZvpCykgt+FeGI/cJvq3HMGB2LU+2RiGfLci7BJtH
yU7d0RYfmz2I91KbJ45pPzero9TLkobxAjpwqG95+gnQ9sAoTW9QxJdaDzlRGeeevCK5F/RZF7QB
96R1Z1dIQB8seIOfPREFLSBu574D3uIoDVOr6TpjjgB0hbdhMD4ZoqtY/vpJR9iu+7rkgCujGmwp
cd4hm3eMlFoJs7o2G6CoQm9rfn+LjLE9O8oB/rRdOrwOK46VUGjuB7UzpKyCPwklluyMT3+QO8Jb
AOTgknIZDHlro/SLUIzSHMGnxRWd3eRIepIER3+00KyJ3vsvbz/At5WmQjs9TS1ZcxFCGOmUhlEH
AKXk8c0Rq8wgg+QTAMaGSkAFqMuia3kzG8KMRUX9LlfjQyToJ7ltI6cRer83ExQYzOiTCnYSOx7y
r2+vkpXXgvjLuAvaoYCRc/3sjTAOszYWYQ3z4mtex9/7XPas1MKVzc9dJT5GzXzIwvQhFpuHxMxu
ldF6yLPpUYl19+1vYbo2m0+hjjfr8qy2gNbsVnodurpcDm4dCqIbVWXhvS2KbOorVb4RRZkOVUNa
OYkhKp+rr6jSFXbVcqf4GJ0koGhE5gQBNsB66Ny8Dqqippq6PxpVO607GXdIQW84LxXPvkMbSdQh
AtTARN/KgIZbObPXxXya5iCThcc4mff9ugJ846WNIvQ+8ni0uJKpM5PbZVWrCpIJsJNEqBS8P9NZ
PLeNdTmQhNHACYaZS0BPX99TaQSugGAB3KNcltM0GmjIir+Do+jn2xeD6YlagN1G+7JuggCKklOB
AiDGtgHzKLjg4922tdfbo0dCus7035bGMhRbYZQVVFJDARMfFrWOkWMZ606z9F+a1qFoymt3ZCV7
wCf3d2GUi61ZWtlKi0jwggDD93mubLi9fvI1u6SxlQAWMQZIBBlj6r7HGZ8jk/Ucth9AKbpBSSZ4
+TJO8BSBCaNHy1Fp9zfv8EPZd+XvUsnPN65TZCqguq0hiaQ4ZN1Oo2cRCDQoAJK7mfROFj0PP98R
C7LUynaJ1DuMFW2aowGCSaCc/6wfYx+AqY6BdFbuFY98agyWAQaLCeBvFR3xp2pRiqzqlG411YIU
O9XDODrKLjmPgKhs7nSC4cALu1m+FPJTmkJSR8D4p61VbPTgMglDGVtbnxYvdkgjJsFwQ0Bxz089
sPTLlTzqKFdzDg3gI8nw8TFuhyn5LKhOABg8cpORjLO7kkSd3VxljVKa2MkYs27ZEb2J7uCDp/jS
YI3k55GTfWX4FwDfQ94PpyYi+Ur597i9cR3WpnwJykjIqwAk+UPsOjL4H0hejAAjAaXy+jGkSpzO
aiyREyMzLrlrAspE8FrEmvDs8XfuTjK0GibyLcDrIk2FFgpKherZ0A/DNAPDFM0LSuIZBRJGwE1F
eEbQ55v8udFezNA25ndAcfKEUyp1qgt9TY0W26of09AIsvF+jJZ9Ljy8rbrZL2+zSkqfLlYdGnk7
yG4TTi16qBT5ecy65Q4zPoMjxel4qpfR9ONeTE4d6ONtYJWqzjQZyzNwOtX7tz+HofIAroWOLQnD
+6COp96JCTKDEXUa2Y0W6x7EZTdtNHpmI3PEsN8jKgU4WGSqX/FFN7WFATRym0afJGrMvRJYQeTI
Oy5PE8PZh0r7K4naX0AsdL2UQBIZPdOd7kyc/fFgBaVXnnmBDPPWGKAtwVME+hw9Olik5qyO4yS7
gjzbjZAchmZv5s/6mHLS78xz2giiVhWbodoKGFRyuxitZ7N8EtrmSZ1LDjAGez2GdIG/UVBiuX70
izjpIKUZZYwFDnakYQwy1A7tVDnIoNtv3zzWtBdYKlXkP3HvgH5JuYBm2a+5kuqA0zmE971fHWEa
9qo3fqqP3Wf5R7N/F4Ipc4UbqdQKizjTNKFTiVprT+sPBTibN4TS3riJ9kNi9+B+sOUTH5qJ5SBi
uQZyF/ARwXhIuTFmCJJIKYXgdL+8FF4RRCftINvykT++z7S26FYG8puGqgbo2a+PEaUiZZzHCo1E
4NtdgfEIrjnCvWAgjFAGl196ZKXVAUvwVyK1re20qvJcouVGDUTAMylAYVN0Ry9BQVN3TxpqdBbq
zLlxHJb2+5Q964bghO29NDy04P9MuOluVrnq6oOopBsaxscmK/BBYG26MKtHoDEheUXA5DikZpUe
eMqAve1ABkJAjpj4FaOQNM2inGZwBYj/SLb9DyGdiIaLxNc5Q5osjaBthFEGq8+6qFWVBH1UUjmh
w0kOgDx8h1QqJ5/BfKeGpqG/E32FEugSri9TNy7KMoqJ7B7VYDwR7N1w7xE4YwC1I6kIMmkAQXJ0
A0uJb2VSrkA3CUUV6R3ct0dCtpdj4FXcC+fVSwEMz3NOyd2kgnpAcIPpUiQo+8hxXS+wSPokHgqY
/nYpvdhUb9Ik24+5FCTh7EqztotGhVfZZCE0XAmlDC/4mHurG2oIdVd/Rt1ctkvgbJySXen/6RMQ
1r3+2fgNNkpAxbm8uJh9rJtVE0W5CXbaqFTGvI2IIpw8M1Cd8bG6jE2jUZTQUbotanK8+ifLed1u
NaWYJL2ZwqpswDuxDw/JoQX7DHJ+AY+9gJWdutpdSh0NVTuHbYojXQ5mALBzEKBbKHUS8mM4HQhw
4v//NINuQLWTbJxiKvQjKXtjaGILj6ReHpf1s1LfzeqnDzwKFKrRcogxFBWIutcnBv0qptY6A7P3
h+SLZ8I3MzugJyJAHnwjQo6CehVAvQanhga0KrSTUQp07tvEWBsdRRH0Pv3um1g8mWmHpKaphYEo
Y9Sg6RUA/v3/F7kVS2+kOibpkEXG4jbe6q/owAUy5Hk8yH4fCFzmOYbGNgHIBQxpgk0sYnjqeksj
PUtkLSl7hMGTVz3oL9NZuMkcEpYK74kyGN7/tUBKa9cYrO8w9wJxcHbMA+K3oxRgXMTVj++Igl/H
ptfSKK8xT5pI7XNI67x2HwomOO1ym0DSj5htT1J7RCjVKHcfKieAfxzj2thVEPqZOvUAMcQwjZmU
k3Ve6IOdXCBuOMK43FPR6cUxUq9VOMTBhVQIvJryCvgM4FlLJ+oTkhlhrd538iR6IP4C7kppIHGz
TubTkIE9MY8SZff2hWVtsYXJ9At5GpmNu75B1VRLRRGDLyKWat3X1iKzw67SOc/itdd6oXNXkMYE
uQz85WspcdtXlYLWX1dX0aphInMK9Lj+FLXhUyZ3k/v2mpi3FBDkpgpSCtAj0fPHhK6iFfqUnJ7k
r6G9nP+AfM5eKiJm4xa+yDO71jVY3kYeZYGnapBio4U8UtOWn1OirAH5EH1+RwfOaxN0LYvSompU
zkITJv0lM5QXfjacAJ0zrU4ctCfZk2cnOhCOEV19EbNncGG8I9HIWy9le3GF27apMlxXUO6mn4HR
hxJfvJuQ6eNZ3EsY9XpvAR+MfJEBlhHq6khVGJYdRsixt+JLsRueVcGeJnQNDC5wj6svQMH1Gq9w
Ezd3FDQ1ZA+Es8b4UrkYW+Vzb7/27Mj2G6hqYHweKQfKrMhCpjaKFfWu8mjeR0cF4PNSoP8grbvv
gI4lCu714v+VdklLbJyccZgIMQakXZrWGod0eIVA2qnc9QXQadzhBkaTyNXyLlHgRiAojhsgRuB2
zb7k948EAAFYLY4V2fpdb+f2jLayxZ6+o2kS6xXAmMF17Dg7fHncm09oCmuaDSvGmuH7AJwDuGa1
V+wj+Op8h46R2IHTLAIxGoM5yCRfesA20qKw0/SwxQ6PfvJAiOnGQ4XI/R0p69dneS2J8h3jbGnK
5CLpM4noGqdTgdn5Ay6QM/xM7z+QSLqWR2n2RSKaIsbKOg9Txpi0PGROctKC+gFkkPx+sNcq/loc
9TDWeY0irYE4HBygMzu0G4B0BylQDFgj5/kNRH/Bh9ISV2IVSj1UVrYuowX1oANIcAemT9c8NQm4
xd71Hl9by2tplL8VGqMxiGRP5a+9K/wgpxi7MsBrwcKb2C14Rbm2hSzgWgVci6Q8LiwvH8oeIlPU
4+vbGUxcGqmrHLgPj3mCyKOimw+90Uh0XhtpcGJbS6VZHbS64o8AAXDM7hkUlG76QsKOdrodHtUJ
9UBuHfd1LgBr3Eim/Lw5L6shaSCZdDStbu4a452eHeGiuyPBq9b2oroTUm7kzEhqXQumDLcorzV6
/CGYbC78y9Qnlkz1regd2py3SspyW/KcSMMAYYbgF+03pbpL8x8cz4epZDY7SVnmJZlWSSwgg7Si
CYBub2tX8AgcnOiW97LIrXowX8RGIKXVtEablbaEwD5t/HZJj4aU/PofF0VpMiONzUlIIEM+YxDD
EezcRZbV64kJfAd6KGP+6PpWUKosmTQxbyrIOxb2H++/in+Tyzi5mqPNTn+ufwnRLvTctxfKyEJe
Cabd5FHopAZNAOQdfJb88idG0oVxdRP1CCsYEEuh+vNNHZ6W6Gud/zS/R/79z7e/gTE8d/0NlIqr
2naW+hnfQHw7sLKYv6p7U7VNZEIxS7r4oivF+7h2DM19hzrn3N+Lf7Ixx/nUlPmiQDpxeMj9XTMn
AuFZ74muiMruPVf3vPanr9dL6R5ggP0jkawXVZAp2a3lvY629kMU5LbkhIldN2iYDcpDez82aCfj
NQUy4pXrb6DUkFrWwFCK/1k1Bt5y8AMg3WMEKGT0juBqnIvGyC4TgaROKeuknkUtuk3DbMEEKDnk
FnrvMIqdbWEyDFnuyR/2xq+6Btph9/yOWabXeZlr0dRam7KXgIQC0UTlKmblSJOf6vv8luBAEMCQ
7i6yckecbvrZFlI+yOpr//L6Ayg1XKCfJgv/c8WUU3kLJ4w0KK7P7yCBZN/nvxtN6eO2kBcj67Da
P5YNpLnjTeyDbgK0k9l4w3czyfa9chc2J0vpY9no2lEcITCMzZeyMR66EVMCHB3BWxWlkFOwTPQ5
sWSEXV2w61vAzxdOgsSr4rUIQLlRINt0/t1GSiNbaO1sdSSc3aIT763uRlX7mzjlDg6/jmuvrgY9
WSu3QPXuW4gRDyA4trOv/3mF7fOw4+wh5xpalJ5Ncwx5pzpkjX60KxWPtFrq9uTONwBlE1xedwLn
XtAzteJSTlpCbNoiHeCHgNpOdt5eEVuR/ntG9PDssiqqUJAzUoNklx0SsF+jcfTIq3YwEv/Xh0Qp
kFhq/7kLw2HwyNzJXH/CTfRaOwMpBzq2l0NTudLdEry9Po7isii9keaVmvWC2cEc+51e2YOleony
LcpP1ZhwXhjvtCi1UQ1lJEhxiGUZAMhpP9WA0Ht7NezAF10qioXKEdAAqSdVZ3mhLsolrkh2eMHI
qCz+chJ3vCmM/2Js/pVEh2iL0tbRGiOgb0kH3hcN5TAyZyjuJ19y4t0YxAeZSzXCVlF/hVLPC021
gBUVsTzNXhwyyTP8Io8ZrIcoj8cHXjXzv0QSf+WR575xXBatm7Vi/s92XqaGCPt7i153Xq3mv7gL
f2WRtW9kDQLaQ1KSFfozo9QDiRxDSoR5un9Ibrnnx9aKf8VRD66TKqhEGeJILhx35Z+RqPhYc6la
mPdeRslGAhYcGEAo6yVEMbglyS6uWnozxsVR4h4U82JsRFC2S45C9NWRBJ4aTC/arhb9zCNtYbNn
Yvb19h1VDKbi2EikXpraR0Y7p5DYuwbwiCOXIM/Ffv5pSr3sTCr6JLy2ar8+87IHnP2kDZpgTGGx
lsiOlJXoVSLm5PtPHD3CvB1/V0fbsVAEVnZIjqwlE6HfyLwOwNU95VvBHzBh2syNLOqR5dUYmTmR
tcQOupR3hWN5KTr53NXrg/Is3XHWxrkrtEkzZyOXWwnyut/WbnHIuVUOGkGQV3aFoA0yHkYh77yo
p7bURp5YCQRi1tWuyoMx86w0TwJlxawFoPtWAWXct+daDHdWO+/f3jWeBMp2iUMKxauSCwGoVzgF
tpZw4c54B0PpiVSZJGOpIEMMshe4T+ivqHfJCb0xHuKlPa8Iwda4m4tHKQ3BFDNVwaAKrMnohgfC
1TvaJFHU3SKv6by9gUxndyOM0hetrg+qlOGIygZpsEIEnJL0pEe197YYtsn6Vw4gva/NCPB4AF1G
MovTIQZx87qbH4q9gmJ8eeZuIFtLmABcALMfQLepAxMb0D1IKtak2fJhPRWH/kiSUu1DH/A8XaZn
A1xGuDQo/2mvxrZlLa31KhvQriXWQBoKa2MOqnAVVBtjp5XkFOAZvO+EptqlwlC7GCxOnoVBawzO
OTJ6ZCywwwMDGQ0PwDigW+YKASCwq7mQcEL/LQcZSLnkoH7qbPAp+uC9mO+RqY7upPOCXBJvTPSS
LKIjwa106qUbVqMAGgDSYwTay3kBi/Bz+Bv4baQZOnbj7+HjUiFRPj3Nz6Ll543N+wTms9l+AqUK
8syoF3HAJ5Dciu70MQZlCke+JdFvX/GBNVi3TNXB92uh+xpAD9TLScI+FHTkFy41iOkGFY8zyaIo
XhHb3ACOlZj/KwxAZNfPp2r1tRoHCCODcuU/DrTk9WduYp5l9raSyLK3/h6cIatdIYmMqOZfGqdy
yqOG5FD9dbK5GHw8aZSRBd2ukrQdpKHDFJSYQM0yf5K3Cr5KlMW4moGl7baLI6p+s7giqaWymf45
s/pn8YDu6jsiL/s5uYtbuPUzb0N5Iikri2Ty0qUlRKpy6JSg8yinzDbagaNgZZYlVHU0HWJMBWqI
pqEA12G0tOOEiPEFffDJg34v7TvPbDGBlHnSd4JqCOLkE2mDQvXIugcwnzMUTht88K7++yU0M4XY
DhVIG/AlPcBq12ScD1G87BUVNAQAeESk+W2txNMEMoSgC3n8i4wuJejBv/tAD0bMjVpORQ/pnad8
JiVskH8dtADgFYiOckfw3zZsRKu8UnwED0VCS8ZrDtRlGStZ0KF1LBASSLIzFmtQCE9gHrffFkTU
CS0I3bKyLqFnB5SIlHobZ7S1AEqPqDcyKtujG5AQtPGuK9OgAbmGQBVBqwHH+fqJyPWiRUaOzEO+
B0jPud0tPjpJ7fjArRmztm4ribIZ89LkwmJiRWTSuOpear8IOl+EmQjt7C73ymD9Nt5kPjepQxyo
V1u5WSK1lcowjGqSYYmtC5qHCVVGlOIToA9Noy2Yn+XEzkVHy+3hZ9K5ChLDfBoVlj7frp1yUSJJ
MRvgmxO9Z9ghWtsIw9l0yg+8oIxpFreSKG+yifNeLUxIIpkyTOiFy+HPiFDlVumXd0SgLHd5K5Cy
iwOg29F5CYFkMkkH38+gImGAnvqfZF49dOqS5/qwjMhGIq1w+rxW1NnARfqTorBEW7i07EhO8hkY
QXdvP0RGvyx6jv5eH1rDrEalq6N6WeCFYcVvUTWrv6H5CaOdubcOt2rO5e9g6vetVMpSSmKtYd4E
i/ynSdDWxtyfTTu7Ub0qMEsHYHtFcFHybqt/kvVgzrxQ9rQlGAAmBP8z+B/3gTKmZZjMMDiXmwVH
T1pvonx3seCoanflaFuY2EjQMMURS57GG69XpxQULvQkpuE/9ytCG8TJQoLD8BKMoWY3pF0THp8f
TWBN4EZLHM2hUyrL7KEeMR/auYLwPLawpWXvRGIUdMvipTHY0kNpx1ku83KD2FdULYKeqlPnvixp
UgkZsirEH5PADiaXSC1ioABws92nlXO5yQJebe5GGnWmSTbLdUry6jl4wUKt3kWlaiczNyHMtGYb
OdQhjsMATIQeOWfS/qGZdgmUv0etQyXyh4owYc3s6al/QUXSNyO7nm3e5eWtkz7IWCrWZYH8vLVs
SS+cOPo5t8+cs2P5ZMpmlZShEeRCCfsFu0nalKTCMaUz8UgMwP7lpjvnu+n2HX18vBtD2RbZUMWl
a7A2MSiAldUFhTOk9oAEQuqVz1yfmhUHbRdJGZiyqQe1Jkc5/xA90E3tpMK+1Bz9+lngIcTyhFHG
ZRnautBI21C+r5+03QhexdVZX+TdOwrlnNOjmWrNam4GFT17bu9nIPAg5OFasQcinKd4y25InfQX
N4hlGs+/N8agoq/OUJAoqSEzPI8nA0RyJNXe7FePYENGLrcIybkrBqVdIknWlNrCfqYn4zbadRg2
bQ1bCWQMmgjKx+K9zWWhm6WTMLGyMsP6SMuQ/kJGzYfPhF4V1HxfuNi+vN2ktIzRimLahJAmByAK
OZFYVkDYYyAoQuaJn0xjBh/b5VFqJctbfUjJ8ohLS1IfUuiEX9Sn8rdBRmqDSeWM0rDdu82FoVRM
GiptFE6QKAb1XkZeTblgMv7hq+W+dd6ToFRLow3/9I4QlCcYIzfJjsBcJ2yOkgMU48c4u+GeIk8o
pWDkVkFRQcIdbbwK+dcuAEh5eJLudZvM8ltu+KA+cBQ3MzTZ7CqlZiSlBcIaOUdhh3SaR+ZPCjJc
8zz1ACwg8zUwi3wIT95pmlSaxzDLqE/1y/2R/GhxO0AWzM4EMh0n/P6O+8p5/ialboZxzBptxdYS
lMsC2MKD+dKgvE3uqqjcJt//t301KXUDpju1GUkfQueFQYl4T25Uuy9ITgLkv2WQFw9q6AyH8Jzz
2FiYGejN26TbkCKxLpWY9D2RWffhPrnX74iZAmZI5nCdVN7GUppHG60RiucibHjRTmQihASY1m9E
0uBzfntbmQ8E0+HAmkV/1at5un4eI6seNUBTp/OxskR4iksquG8LYd9NTLmLIkAQAP5KuYbDBOXd
i5BCgIzbO5LWjYLwkbx7cfcBGDIEWRtp1Aa2ZS6o6wBpKSa/atT5fqyHZk+Ac1APc95eGtMZ3cii
tDahaItKFNXhjJKu7ixQAiGQd9xaAfNSbORQulo1a6DNkzWpweIViNqA47SioEhgXcsgTnknRr6b
duZVoGOpJjAK8CelOIVuyppGXaE4rVJqHR1T5u4oyL0PMMUIU/XFmnsVklq3ldWAjQmUNo7ZZ6KT
ZmvhIujQTk3Wzw+6NX8T+0iq7Le3ndlcQ/At/pM7o8646LsKoMUL8jCf9UD0uvvE01MA3YS34eMM
j6f8mvhWbfNSdsybrBpgiAIiPjB26CpyLldxPZP3ot3OJ5TX0IctfDXRUZ96yS2PpYHpE2ylUTqv
GapiWGpIm5yK8MC5yf14HA+g5AObIxo8uUaalVvCdImoYRZNVBWFumZRrCtoa1XI02kJRsSu9pK7
HgPKvJQkOZ9X92sjiPIGllaawRUod+4Q/y6LX826ch4mywxvV0JdYLmWe13BVJJrlobT9K1jrrU9
6J2davmecxnJx75aDAb4TOCDI4NMj/BqndzkE8mfh8jiNuKyB9CU2/fqbSsBFDCXk1s5NA5ATjtb
kuLHY/uoCPLvQs1+LvJ6P4fC3YoKp12LOecZk0W+8WH0kG8YNeEcamOHFGkUeUtVjpiczIwjOMNR
IM5FgG1a9YAXoybFE2dTWA40puGgPECObALaCN+2qZe0RiHq2TKTEEg9kDxThrHUwSVvhfjP3PCH
pSG38qgbJXVLZGQ65LUAja9rjN/2xxl1i+7O/PSxbM5WGnW9okSLtSqF/pHWOXWXLhwcVRr2spQe
ZzR9qHl0FJSl5lzqS/n59YH+3VTKuQSanxGJGRap3JZ7YJfCtUQHIyqibu+t6ITG1JtKZsK4cD9s
e/CvYLrjv2o7VVoSrNdshu9DOpT2OFmY1oLJ/5BqB1ISwWQE8KZKrVEe0PWhZVB6F8QGF1kIUgeG
oh0d4UzseHFruVw+WeZ1/SuVHt8EquZS9ZpKXLzFk6IbgoZF3Fk5usEY2numN5gqcCORcqD7bhqF
LMI6K3AqY5oIrFC3Q4DBPqR4VFSfP8boQPTTv3tL4yiNUgUO9vRiUPrTxZF2V7gtpBUKIREysc/v
yOozXyaw/3EZCIIqjdQ6x2klJSt8iQxNKf0T6bz6kb+gLwlTMTznjzEYihWCNYGg7pkypnGv1Y4U
mmqpt9D7BEZxeoifGnRvnAy/CsDJJuIWYbMxHVPeg6hWAeu8fBZqm1efkpnP5e9X0MGYmOVR30X4
iub37MregLN1pgtGkHhA9Htq94RNx3Da4VvyVD4AzjzQ9slLzK3hsD8EQJlAptQIG9j1dqyaUikz
krAupsecJLfOvdXYfTlzFBPzLsNX/I8YWtlLwCEYiF4yNMzlJ4ttaCXHlrFdr02XCvVeyi7S1w4V
cQSc+ZPqXWA5DqhLI9H7jgwe89JupJGfb8yXWLdCpGhYEcmd607uj52jPFxwFAM9dHi9skx3ZSOO
qKeNOCNpDK3vIa6MhyMKm3eA5sFcI9hpi9HgYAqzO242zhf1RroGQN6TitupngePZEVCd7oj76IJ
2qMBmznt0Xns5acJvD3cUIapaf9Kp52SwVJabR3hYwJA4kX9RoJBMiQvY0AVhAJ8U83aWk0ESBWs
lwTFQJlqM8usVJxwb4z8ee4wqaXXvrrMXl90HsfnYTmCGnQcoDcV/LqU/zaniFipq3rTQsNzIz0p
Zi0REqvsmzRoLZ648agWI4ixARIyntehuU+XohLsxFKPFQrLjpiqmObKlV/AiT2AlM1KON/H3AkT
2BbA5LAUQ6VcpFyawXGjpYBtHpV7s5RWO1ZM30zTz92QcylfWNJ0IPSisogSlE7D6KCbslo7OSQT
6yFgj9rbGZmi3gbWg2cFiClK21xduA/8E2dpo61k8mWbYygFAdxlRHIo5w/DHB5KY+EkT3mLo7ZS
aBO0bgAA3FXFxLGU5Uaf5qda1rxM7zmKj7kaxZCQN5EBVE1X8QCYmbZGg+zhipNr0+5rnqQvH7i4
+kYGpX6kvskGYYKMpu2jLxUAvo+NJBpep2rDThXy6klVQzEQmiap8I/GghHaPHeGqBsx+VYJtV8l
JsYejXH01zVFMTcD9PNad0jQvf2prCdmoePeAqgFcDYuPSibs22XsG+1qerdephsNU/ceM4dVXMV
EGyqH6pxbKVRNmfV5VhWZEgjiau1cIxP4Z5g+qgn6ds7ZuhZqnErjjI6aVoWfaVDHBqQgKkJ7N67
7ESIVnowTUc+lzmNZeS28uhjJ/CJvQh5BA8ZBJSn+naE/4l+ttHhN7wyLjL0ryYiHERjLZTx9bPU
Un3UFtIVbzV9Z4+LfCxjNeG8FpabcCWF2kNphbcpDpBCBmqSXXEPynWnOel+5lv7D7RAXwmjNzDS
02ElrcmAcu2/W3Fr7mcx1zw0GDcPb198psbZPFGyu5uL34PCqKsEPNFVbu1W/qY0L1l2rykcAFTW
/olbVUB5jEqZxKllQM4oufWetDetD+atdZ497R1wwOR/owNawMgCaBlAa2gZo1S1OChxMSSQNodn
bfoc9w/T+uvtjWM23eikr9GEGGBXUYcUp3UZRrrUu6C9QuXJOLYWjJ6tuqJfesljpX8wv7WVSZ1W
pIilaIWAqyr0zlMxK6nHDmdZzK3bLIs6qDmbdXFJsSzlcfbFAmFG4vU75X4BnjEaUi81kdTtv7wt
lvGI4Uv93UzqwCR5Bb7ZioUJJRSTse/kH28LYCY9dd1Eq6IMgjZwwl1f9E63ikifRqIEAU8N4ifT
fCFtD6RyXvW2WHuqyNtL5qpAyYaLqGvox6eUBiFATbqk693oRT2kaFYGmlDtpTfmo+wjg3eYPnFL
kyzdCxBDWDBZQdqPbsseANBSGmOPGSEgtcMJR4HZuCFz5RM40XhlHgZFHPiZDVXTFBU7i+zu9abm
VjlBU+WDi4qd4WVxdzsDXTFyx24MA61rq0MEBJfPaQ6v01atRQlqU9CDplzO3aIOvpCBvRra2zbj
wavb7rucqJM76fqzsYZJYPUG4NLkQtScfjKVQ7Ei4Wloca07oVHVTilMHHXISoVdqV7qmqzzYGmS
AdU7+wBJlx3tNKDX51FwHrwZbVxdbUvnEekMXo6clWG4Eky9uxAk0YtEDIwcSD7BfRIFOy1tQomC
cauGAECdCaiX5VYesasdUju/ePlzlprGV5iYWgA1LwpDVFQz12vczyIGVUg3hAzOvzxG62JuV/s5
ELjtEDK5H5SevhJHhYxhX0SLGmLRGpBG9MIdnzKPjJgBgD8PxG/gGbgvkOHV7ldPTP1IQTLbGTJA
QvAsLkubb7+EHhUELwza4kssnKiHorC1I4kfSfRa/SQkDvxcAMPyXkmk/BaklcVl7YhEJXfl8aYp
DqMpeWUnc4IKsolvbDI9+47soyHnEgT96dPOLpPp74DFY/jQEqCpQU6G8RO48VTwoqbZkBUJygJk
Smz4ph4U3ziu+8QTUGlOKls6AI3URLrM5vZPM4yWpOuI/vEb+BjpKn6sQkW0ctu5nwl/y3RDaBzI
XEHy8w9GDrfQxDInVxIpzTfM+WIlDSSS5tdKEv5MiiBfri6flsGZ3wM8yNzgzSop3TSvWTU2ao1s
ThndosdmcpVVG+1syfZRWehusSy1/7bZZIgUyTgRsEAtQ8bJXiv4qZ+hEMR6cAcwEpvx77jYrwBu
Qgai0z6ifOABAMeVlLtMTBZcCwNF7doXwzggtNdb2/CbQAB+WiXbovue2g7jXVyJo45QzkcQcYwQ
NxjFYUX3pyf0vbcUUDFWhfE0aQnMGSP7ZhI5b+8q2TXqRYpkJI4wh+IW0Y0Lc551ahpjVyUkx7No
9iY99frhe2++REkwtBwFwAQ12sqjLk6dLku1FJBHcial25xT7TxZL+FPlHccTKG4NXqH8DWTPX4R
McNleG+vlznCYclAP9XBHoMlU9eok+I8ldRhgD+OxLTUnjIkU9w5VZw1HvfKWt2UrWCrRVs7y7R+
4A5bgAdXVUSJGFehjEyeZrFcDN2A8fMGzRrjtNrmsKi72ByyoGiLwQcI4of6iYG4jghEAtmLRJcn
qlapBXVqMCm9Kz+DiNar0ROuPfS2YDkFZna/kzIQmuJ8pfLL1G01zh1jaShgvxqknUABmrZJHfqQ
xn04tg1R+/V+dQH0A1YiIFnZy6m65ZszlgUFWPC/KRR6wVFamwpYwQClu1cPOMxv3Tl0pWAFI4O+
U174mIsMA3olkDrX2JSmtgsLuGqtib6pplKcsDCUr1pfmkdVMHIOuwbPyFAe2lpm1rQ2DXo3hdLt
wshW0Fc8DIX79mNhVXmuTAtZ9yYkHzQlH/MFcohpya29agJfHuwH0jlSDkL+NW2+rLINmFfSrROk
s6uJ+175Ik6Nq3c7rTrqzTnR0YzPc/cZauvqwygD3xlrLabkw8Lk8yDUn9Wy3KfhbVkMTlp+7ZaJ
d4WJC0TpySuBlNqQ1UGpmhUC47CwQeDij6rsFJNl14nhxMI9Xp9d65ipXs5l85HK0JV06n5ZOViF
xgnSiT/TP4234INAs8Hkgg/+Y71YW3G0B1rW2WjFA8SRAupa2gp4Nf8FQSsdbqTIMO1X8ij/c4p0
3YpqyEv3ERnDUnzzHu3yfhb0h/jFCNDr2TsVMI3R8PT2DWc1Pl6Jpgw9MLIlZJwhWjwgxrBLHxh3
ATCb/fbMm/1kKAnQX2H4HBE4BiLp4kShLFYZqfDThlJ22mj9EkUAhzdEENL/+MiqNqKo26rmhayn
eYf70mKoVq0RpxTGGNRy95B1/R2AAYxbYOM3sACjHZeqZbeVwRlHYPg0V8ul7myuy20ek+WSxkHS
yw4c0x1fE3B2lW5r6Jo8SicNYrJRCkL1txzOdoTMjSKNPB1A7sIrHYAqP3I24EwzXqfykqUqdDi9
2e8FqCcE4rbddZ9R63lH3pBlNOGdSEhFwVkBKLJyrXvNJl4LlTSk/OliaM7NBBcU/RooBxtP8TOv
v4h5Xht5lJGO+jBclBXyUsy2Ssc/sVnKrdezGhuv1kXZrjlcm8L8I4dAuyUHKJjYTzB6EMK7HgP5
UxvwfQIWoueVWMqUmblWzot02c70SfZA3XtDit7FrwXtAt8Nb4QHNP3sz+0hux0+8dfNsliGiV5H
+CVoo6OTfmERZnrSR2j6ERXXkE5j/2PIMb6lY+hdO1gNj9mTdZwIl1Q4uqYCOA1ap1oVsFOFCv1b
uoIWwfEYqY0jjwBnH+Pbxlz+j7QvW5JbN7b9Fcd+py/n4cTxeeBUc/WsVu8XRu9WiwTnefr6u1CS
rSoUo2DLsR2OULTUSQCJBJC5cq17Mtdf0oxwNsnSdjQlQGCgvQcdE7ZHR6yNWc7lDJif4stUqE4j
H4kSr8eGB5Cl7shuxnNDTOCezBDANAGGVC1ezQBjyFPIORyWluzcBLMDiRgPTaLCRNkA/FrfS4O6
t2Z0AEm5LSbPscgr/S2eRucWmT045Vokh3IOi0G7m7VOceNgfAiK9tWSi03awU01y5XDOLTzLFsn
ZvJ2++RYnFUZUBqaKUaYY+5VRYK3dKgmlO7uMLaybcWqe9vCEjZDFk3UyBQN+jZQSbqMa3IbQHQ2
Emp0qaX3QFojtQ/lNAVEo2iQo+o6AfnzxHLtkLt0/W/0yC6E8YsPYCJBXvZDkFT4AO1O/E5pC003
lE6Ep5IHVMjEGfDSixOwDAjD4NkJoWu2A1sTgqyTO712Syk+KoO1EgHEc8VmiGySAd446IkjG+E+
M/StERbWijPhC48FWaKHlkZrUEDxXk54ZMpl2lXkx+WRovBCD8WhEYlFiE4bXr7+QXtGRRqKHSqI
W9pEYNxNqx6Z14GzpxYc7OJjmLCU95nQkwwfI5MP0JXZEdINt8e7sGsvLDCBQdbxYmlR6nD7AjC0
oB1sXLw+ZhAQ2VnUfDUhxQWdb84kL+U1LqwysSKUIiInY4S61NbMPDR4ZyMK+Fv6NELb7ljbZb7q
Iq//0hOnuufXP3jzSn9+9lJThDFIox6jFuXCt6yj2kv+7XldCk4YoglxHMmgYjyMH0FItumLEvvm
nwn5eZ2vDRAITWueVvRS8v/CFuMmwTipUSjgtFSeUrwJaJtu/tpOaGpDL6TbbDlDo6vDHCYX5hif
GZu+m+IJ5mj7E6CMqAknDiKgcyqqu+LjbXvLi/VrJhln6fNJR28HnKWTZ7R1E+trU+m8w2Rx26uo
w0NCHDSOBhNnpwEiqVoX1C4JivuoD7bwkEOqhA+3x7LsFmd2mHAqi3IPv4cdKrlDkcyUwJTyr/wb
wgiLE4diELoQALpC8fTSyyMR/ZxTYtWAc5B0K0CVxO8gQqXaSua1xa7Za+iV5aX0FyfyzCgzkXIO
ysixglGpAXe0LnpzcqglkbO9Fu5rMsTl/zU0ZhrTOipleYIV+lyS1skPRevfAidip4oSwHEQerg6
4ZsyDVWlVtCjCmJ71YspAyzkZMJvtGuB3wazlIu7sMc8RUeCZNiUwx59VuR3VKiD6qBDE/0YrctV
zm0TX7xgnI+QzvRZKCy0OoKQNiw2XpWvNDuxGwhOUk+Z9/AWBxLQxb0BQObsAXP0xHOXxYX81wTr
bNk7EcrSkugEy2B0p8jzzje2fKzR8r4DEZGqo4eNxpLLYZZVVBF9mKnDBFsKAmrBg6j76QP/8bT0
FsUi/rLFLGKu6FMbz7B1Cv0QnaV4+mIvrEQb4o4+rwK9tM2h5AuFW13GK4KFwM1oDkUxVq5dk0zG
eujDfB1lQ7LhRK6lqC8Dwwo0EHSkRZGZQTWKh2GYcDE7MVCAPaQpnB4lQRe3E79dReGGl7ZcnMhz
k8xEqjWZRSmESaqqQOWxwmkL8tnWpugP5KUNb+zXt4e5FL5kgCJUsEtTeizm2M7rSYKIE5oBGvA9
Nq+J9WgWlfPf2WCOa1MiYykqBs6ANnWwon7e7iEkyxnJ4k0aRQzAWBQUrSS240oKhUDqW612swBw
47oT7vRI8asuPuZT7ptF5ApauqtrYGKB37k9xOWlOzPOeIs2hGGRBFi63m83w6E4FL1Xf6fw/Gk9
a47+KPH8k/5G9laCAwE9oIYECAR7cRcSa8pUaIDAIjKioGYQ7Ty3w23sl4Iz9QcLORPqqPVw0KDB
yGM7W3Ic6D5D0B2gXCB4mMM2ESS9FlOYt6QvKAy2JgrJmcybVnq1uh7kLyvM6apWZq6MdJAAjW+i
DkrHwpEC1xRPl0CJxUVX8Owx56yQSHqkU3s12J8jR9qZg9NuUXFEP5L82nP7jJdiGdArOG51HdHM
YGZRN2J1QH0VKKgG3dpxmdmDfBRHeUXCXQ4ygxFoeSOMPJ1mY5V8g4ZKZxAjcAxJHODj0pcgG6Ra
qobGHUlkNmnammldo5nZLZXxs1CMJ43wGi/o5LGLaaBrWUSrPfrtRWawSHH3opQjGQtNE78Ym/u+
qp9SKB91acO5Ly2NBqyCGA5KmgbOv8vjr6mzspyFDsnYGT0IceaMIyfc0FjMDubcAnNLnwurhUxu
iwzapNlEfRIU2TbTL2SIH5VBcbux9zghZmn6kBABcBgquSp2/eWYklaORaOBRfoMQW24shx6gai9
PgUszRt8YZVBkULZzLxn+SnrcjXYM9PMdE5WqRjhANPTNt8DM3OkaZHRsQO//qI4GZiIeVWfpfAC
lVOd3kIBgmR9pW3MIW4zZNfSYILSqeUUZYyq4e8Q4KHQD4Edgz5eASC5nNQ4QyK07JG1lx8Gz4B+
fEg+KBMcBfuOxj4sXM4qLoXtc4PMQRFWpBbrmmJjhLR0IiPJ7SwEjIwod2Umfh/SHvRvarAmeX0n
SKarg9UR7JVugFJNX897IgB40YCZU4G2xe1vW3Kw80+jLn92NUZfQWqIAT6t0so9xC5dI5pfDDPx
0VzEUZVf8ihFt3B2nBLBqsgE9iYu6nnKgWkJpedyhqi8+qam410jm47SGPZoiU6ZGmsrJG4wBw4I
g/2JKsSqkqMlyur2wJeqDoCDKdTfkHM0RMa/UZIvlHyUAF+UQqefvkdmubJKwa4I5DMbsNXUj4lC
dlb7qg4aINqRY0zCtlNzL41jmy4Z54MWLp8grUMikjZxgpyECZV9p8eyOasU3mjixaetIS/i9HZP
RSjv+WWypevLhT1mOWpLHZR2VpB43ErExjsdjRA/IBHqHgWXFe8OzzXI7DshVaK56zBAWr+qHszP
oYLKJpVOF10Vz87t71BXXAyR2XhyKZYx4Fx0SoNV5CjrMNzQICb7hS+W29946F2YYzaTqRVjYRCY
U1f9HhmqFdkIq3+DpJTnKcx7NtPiwgor2AkOEN2m8qGqG79TsW/K2tvseIVAZYEj43xg7IuhMcZu
AMUNRDLIo2CiKR2cs6Wmenoe2rHl9eYLGpAdQx/defqeIWoFZWw3AJXPIE9O486GJrE9W50tWrIj
dzsFXWRd+T7k4eMYQjBYV3Yk6f1M+ywaca0ogmfEIScKL0S6izEwR2ljmWFotZi0BPR+er6ZhHu9
A/BzLDhPn6V0w4UlJrIEipDlM/VzSFXtxe9kpngYiJGq35L1vE5fiz1AdcST/0I3mZ2/8I7RhXQD
zEOohaJNDf30eWchXQvkuDESjT4SzC0l/QOw/ShzM7ILp7VqaZamozSEd6TFhCuhgnZK08zoSlPz
jSgFL5HZbLWuebkdFhfuXJqEazKoEXRc7FhRZ/BNNNVk4tDIREtajXUzOEokpwjCY4incS4kdgUN
iINZa4XECckLLqOh4A5iZ8DkFJUFDXdEaxPdDGHbEvC+Smso59aqdpjRKO1qQTC/3h7rwpQCg6gA
DIIkB1pBmPslScV5UEMcSchyyJmdZULhz0WTuE1oGTw3XTqO8YxDJlhETwYaeJloBY04YKayEXk/
2lwOGaYQu84JVyNyf2Cpih50L37hvbaWNseFVSZ2CYKoZ2EMqz8S69UKWSZIxVDxyszXCzf8lqGR
QI/BHtD7iG6F+BfvG5ZKM+ffwCJEsilLx87oaxcRaUT5K76XbGzQHN0EykrtHNCr1c5kO4DR8Tbn
kvDEhW0mDEVzUJtRhPH/JCZ2lMIG6mEVbFJf8JSVmfr0dk3lu4Mjd+T0wGMu9RfWmdAkKqkaqHT2
441uOrOrrM17ioFXVp1sU/JMMFmCNKxq+M/shTPkwjTj3FNP+mychp8D3yfbGjoJkpfd8VBVSze7
C0tMZOp1yH3VdJCj332hfSInxzYAJy6eQyfd5qvCSw+8uV0IuxdWmesUnqX5YCkYn1mCqm/+Omci
wKWzl5R3w9yadqQOdljy6I64/sRcqqTMqgKB+vLgWHe0lpsDT6us+78oPN1Y0UYDtDXs29Ug8p15
4SKCMaNmT9Oy6KpgxkyELIijpvuRvIzSfelXwNUSdK5N4pGqfGecCLl0h7ywyAy3S4OgqyJYRGbR
idV9hOpB9klZlvLqGDpgQHu+HZO5Fpk7JFgJDbEBgRWa1nr3NMb0jjaN/BwjcbO//kuLTGAWsirB
CwFjpNhOIdk3CE7jK+0HtKIDVb/mzird9tdh4dc6MkE5IjoYueqWriOkqROsI4IhFfhOq2MG5irj
G2eIHIPshbKuDKp7CIO4pbjttANl4V+U9V6tDzIoHwvelNItfzVAlCQBf6Kn69XbKm+nVpabHwPM
Q9jLVoB6nXRRNelAXZXL3rl0mltnNpnNEYFwY0DTFh3jyVWHVfhALfZeL961cNXUQRzmXD6Xqmv6
uVVmg8RpVhhCfRrpT3cNPTDbnzYl7NLZnd9ur+YSkg63QJ0m3cADIp066c5unGEVA94mI/TRkVbK
Fh2CcFgC0UopxoCNFeroUMRZRRAt7tb0jcLdpYsOdfYJTMyHMmFGuuh0ugweFnhY9a+tPflGdKD3
Cfnx9pCXo8KZPWZxwQQ7VYp8CruiMxk7GofokDv3pzv91xaZhU2TPu5Ic7J42qPUYvJC3SlR99SB
uXO6GN3PxshEPkWNGj1pfi6raOxopVZ4NEDMim0KB3YLTnRf3KVnBpnAp0txW7UGDE5AsnXF7OSy
8jvKXwYEKaiukYIOJ5GZx6ZpjBgNAtRZg4d8j/q6sKdhj/Izq4I975Bnc4i5Dh05twGsdTmeszDI
C/vMrArEyNBgVdHobt1J/vxMn4YUW1JsNKcDpJ1rceHmdWGRmdauVAKQ3Zws9i5F8lKVGt1HcXHD
GduCxxh4pqGZChx2YIZkLGFLNMSETD3gYrNPLyO011HdpLiI5Ghl55KFLoRY1ILx+jRkyk7KqrhN
w6gjS5ggU6russnRodlCk2Zj5yeSm5v05uOKUNXgRtmlgZ4bZrb/JENzCJsDpb/QQxVV8SnDWzes
0P7R9Dba9u2ycH6nVnwxXMZ1w7hOKxms6a74p/ZUgqx0hE271ejB6Yvrwda+3V5Q6ovMsYmiKmgJ
QWlp4T3K+GpXxS3Bf0AMTZXsd1adeKQvybpW+n4zEyna1Ho88Y4w+gRirQLeDogkssWgnGWGWQVG
VKW45iGN1m7C1I19yxO/RmtJw7OIu5QLJ4ehoGKErmAFdAEsex54P5QyJzFFTVAt4kwBb97p6PIg
dYQOf+/2lC6dHOf22KvPVAhKJCWwR/l1ZHFNeUJBNOzlKU7GGJBLXuvq0iYBdhcZbpTgIPFIJ+D8
dNYCqYXMUAUIcWJr4kcRBPYcfr89rKWophnYg+jwoKpbjBH05TdJ2APzJTToRBJr2zQ5FG5L7AcG
frGEuCJpusyKfLcwDW17wGjMl2FyinyXYwfgRHJ0gDo9SXeFTyr9GiOLwSVBXprDc9uMSxrZoMvK
DNt5/CJ25KPIFOSdqtXtSaS/hXV8NIlTv6d6Yiy/fArK9a4ZcFkqxQTaC4n1ZmbzfTXLW2JMv6E2
a2CtAP/FJtNw2750izSr9VCsgOApCO5LoZwRbyhi/f32kBYn7swKDaRnzlcMHbicBViRUFU3Q82f
pXU/TJxNxbNCvfPMihQAYpXmYu3q5lGY0RUWvEJUz709lKWr9cWM0a84s6KXuRmmlYTwa6U7Sfwi
ad/n+L4igTs2BCxoB63W7Dk+piXyhPHdbD1Vls4Bpi7ts/NVYxyxNvKoqmWM1IrnP+VJeFDF3+kO
vhgnE/X7uUvbZIQNygMZETQH55s2sCHpsKUpoqixgx340dF5FMgunxJs6TlxYZ+5RYTFUIcDYohr
oHMW2s446WZ04lGCGuJEmi+XNtnIPk2SVTsqQ8lXBVpKU6ItGWgC9K3QjCzjt6YMKkxJw227qfEI
F/OVajpiOdlmMnvNF9qKWB2SVbEHh9yDNOF7UIin4ku840mmg2VjAmIBwCIGbY9gG8SJZZZRap0S
HpQxN/GGcKu+oblXMPxAforryOkACOgjW5NeQtlXgZRBAdMDK7PYHtUS+oqirSp3lbIZkasHvw9n
7y3lkY2zL2SFf7IUeF9N/JmuoOm2ul7VyrvlUUomMAmBQCfflAnX8AntdGNqWHBE1BYRjm7cTtBa
gnmphXpfTB2EazIh8itBV51ktjJ3btJ2ZcjyPk5RrgqD7p6o42swzipUb7vorovBlx0rpiuneeep
XXvsA1PZCGCs8NpZSmwhCnu7KavYqaoZPNOKHvgq0pmTPaZaaEdtC+46q88d3Ed3hQCit7kCnKgA
ztAe4z7YgC6tcwtDJZ9CWOteU4nWt04SXXO0BF6R/eo6o6EUg2QjVE0l+IzJpHK0qJjbKAIHRtyQ
TVkWit1MyX1XSBBPKI9JMr6VKdJXmukZWrVWrHZyqi7/T6PU6SPwvkJTAAoMrEtg+Lo+EKV0c/AT
pvVTH9acYHwVBxkLTBp91huihyksSNX8vSwSp7HCj9vxnmeCOSClNFC6yYCJqCptFFztSXq8beH6
RGFGwUSZutM04CHkEo1H5Ubad4cYjXl78OLTckjsgXFnHiA7a3PMLvvIr+WhIz87yKQ8aVIyYmSD
I/nioRrtzNE80Zdd8BeF3NfS1enMjJI5N3stLcS+wSiLsv+OS9z9qOItKIBwkTOuxRUzTSB68BTU
FI1xCsAGldn4MS4okhKbEppD4351IvcBt7h1zwvP1+l3OrYzk4yTzNWY97OGsfV+vQljBzhMqkBP
nNaztuSjepoPNAiCDgxauhUHv3cNf4V1/A8MHug/Br8QcxsQh6IOizGgCyk64CpZW4CEdZt/Q6WY
euJFrGUsMXcCK89GUFdYJdBg8X0hH/pnehwbQE11zYP4zD+Br9HsjEXmFtBLFZqLOoyNYrEVyNLr
yCNA22mdP/DyFkt+o4G+GLlhdOOKpzP4bD+A6iq3agOm5Pwj1D6V4fm2Yy7+ftywcc+W0bvN6mDm
clGVgq6XrjgDf9KoD6icc/g/rvuj6HQBUwUWeIjYQHzick+LpWnm2WQglOC+QokLCrCSA1yjbMdV
dmdyjpmlLX1ujXH7PtBbpdAworAtPHD6e8RIbFN9uT1vV+8hZkxMeCyDSdeJjDGpyFG8BEUxrLWh
2ehBIb82TV9x+AmulkkFJc2vqxb7UAbESxQCepEJQz9NETyaYn17QEuPf2SGUC4DMT0ly2KcukL7
VdPLOJ2tJ9pWBsKAzcfotO8/IgQvOtGz/mLTQlwVaEqMCTpUgN8y4WE2pbLui+lHcEJNEEiQBkyL
3N68q+BwsqNJEDwAFTguH5e+Fw9zGYkdULdU5w4kKF7qFwfBAXGlr3hpwpUjXZxG0H790yBbwK91
mTTQkfkRGyRcipNtdshQ8ISWrau2NpfAne4ediYtBR0ThoKrC5iiLkcI6R45MS3MZAtijA06Czb5
Ov4yuQWKY7+jhmaeG6N+ehaOmrpNB1k9jU500DDvZAfdpWNrVwKS1RyXvLoMYPHOrTGn82CCzlsJ
Tos3AQ2b++OrifOLEsXGfCXZ6ysP4NkqKA8MZKJOvG2XgzNkvFjMGuDWvE0FuwiJHtgW2hoewePZ
2UVWhoD9RmNsD8HQ/VXro/4wDX3yhiKsuE+GOX3qgzF5b8NAe+PMxJUbM+GGmfdiCvMAoGe6XTo8
tYw1dOheAp82tBK/uOOdOoshGzJ0oGJA7wpwyEww0Ka+QsCWoeYABlbDn9eUzHIogL6hGAweiO96
0+Dwgb6VCVSYAmUM9nbUTrI0D7pR4FlPqx0E18sd3pGQ0HFo9ngMt4Zi357S62Pi0iRzTHRyIcpA
RQDVo46Vh0ubPtgBJJK2aQVMBMfY0kPUAuEx5FbA9kpBxpeuFcSk0oegRPz+MjkngUZ3QOszMhW0
J0YDZakNUUhOzm4pUwAYHEQW0FKFtCQbGoKplMjU5jSfO/sykiU1JNvz+8iJRJAXqG+lR2mk1crL
EztpXiPjflpz13ZhE198BOO6STtm44A+i1NSuXikWpG9k2wqRHuBywB+fSyjEw+AOGCVVRHCDEy4
z0Owx/UjFHXExEjXdZZLKyU0A8eKoXDRtKV4f9uLrs5lPGVB9IhVFZEZRdy/XNeyVsNQqfXGncch
cWbIDx5jqww4V5qF/YFfD8JDSMGhm0xjD5UuFQuwUMCMsKY3qHkjrU8XqBUEhQ/8stzSqM7NMRe2
Tk0mKRgNJElkoECbI2QVeRtiYaEuRsRsvzBt6rA3YEKzjRQlzshpn4A7BVKI4mWOYYDuedriG3AZ
Lq43/uVcMueljHpKbaSwLD90oBcstrVJwXXHeQsxNAjSobN4sAeDN2DenDLbYEAHfaN0MEtll/pN
GZ3w5eWXwJZRBTS936kEwjnPl5FxTqA45SlAjw7KRyO6gb5koN9btRAtHz1d83C48bkFeaNk4hxp
EYvyBCYVA+E7bey25WH1rz0H9CTYb2AnQSkXJcDLLadP6mgIUgcm1b61q0lZJ8VXon0SiXfZ4Rli
Vgz6RtM8mD3yOJ30EVJhkQhySpVeelrI6yy8dsrLQTFLVaWkz0ttKN2yBpZLmtdaqx+GMeIkv+ix
fXFXpFxuZ3PHLI9RZhZ6xGCmCQ0TfCpZdBC7Unb1Nvogkl7ZTTH3r7ESVd7tOEnf4FeGwdQjox+W
XlWZ+4RlZnHYRFi0OM58JCb8qc5Hey7VTSROb5EEb7lt8Op9QUcKKjJdAwTcQH760ktIrpV9POE1
M/rFkbaAd34OpDn3onQFYGDsMDMqVEYLilTYyffQIkZS54fMewsw0e0BXXN+nywh8S/B8Wlz9OWI
5KFI01AeSzf407rT/NQPH5sjwLCuduxBFRBAw5dqobTgO49nO34MXqc1D69xvb3prP76BmZLjEEu
hsTEW4MQgBn6rzXhKfguOgpaMhUw1oHQmH0XlsY0myelpmAyxJcm1KqNljXBvlTUYBXqpvmu1DJv
FZfn9swqk0LKgyIcxUwsXT11O48WdmbX2pVPyKxC3feg31PuGAF9jbt0W6GQC2ksLDDvTXyNDqZL
bIJ1FuUUDdhVxpm0PJ/nKNRooqT4om9lcExRlAoFytbv1Gri8puMF9cUDeqipaFN4aoNNh3zSa7Q
YgcgBQzjqIBE323XXVpTyhYiI/2JHm22GFIGIG+M4hizm+9ELXbL5D1Tj1I2OFHCY+xaCqQIMmgu
0cC7AmaNy11SGXUuSnWBQKpmL1QwyOl1KHJaXZZyIsw1VB+rpUh4dVvUV5HNuDQ1NMNsZvlYIAtY
7y0ZVxgc6lSQaHZCx1yjV0FxUi/0dUiAcl3l6tVPjSO3RN+q0AbWmIA6R52QJ4JYuEro6tvMCzbC
lxIaO74EAluJe11bCnPn5ph7tRjoc53HUoH3Z3Ys/WBjHCz4Y+nwsndLudXzgbGzWimhNoXoMkUD
Gb0VSrgmqRuKxuezHC69cmlWSLROb4UrTFgykdqYEoE+O8PHAWKf4h2lXabjGvi7e2mjUdk7iIuI
iozOoUt/MYkkg0IJ1oJWdoy9+SA7AImALErczFOI2qgIHCrvErOw96hsiwJqJSoTw76sMyTn26Qr
sfeM3m5Na1UbiRuDY1UVslVUFbyXyoJfXthj7vVzRuqx1GGP1m+y0JbW5FB7pm2hp3j9n2OnkRaR
wBSHMx6hBfobl1Nao78gaQJYA/IGonaJJ4CkEtDIFX3Zmn6V2x3uiJyT+DpPBKt4URsy2q5ESDYw
Cwk0mm4RMcEtyuv38QZE0kiQWJ76ZD3oPmBSPu98WghqwLkBRqjj/1Sdbb4CfMrS2i5ArmdOj7he
HWshOhSN+XI7Ti84qKXgYiGhZQ66YCxQSom1ziw0zGZpDKtmvI+nzr1tYWnH4XEu0l5ikLuA5eVy
wSxCkGJLwLGgrvTJpnIteO99gDR5H3uCy23rpr+OuXZeVJzZKDkXGYo1KIEJ69nXIIyQOdYMMvfZ
kTwRl0EeVxpd+Ut7OD+hd4uXCfULVtAXnNq1KYgm9GampwgkaX1nrAv5S1Ibj//xRMISYhcKK0jZ
w9zlRLZ5qAN+AZdADvJHny3FBuPZHNgUqJdyjvBr16DmDLgHEknoUmAmMh6SbOxjxK5MCtEUETxU
Grm/PaTFuTszwRwxI6BDeHDREcWqk6m1P5mW3dXm2pJ4T8iFHYzhoI1RAW70dO27nL1oGpV8knCc
0SgVbJMdBTrrz8ZKAbGKsCmeeKm4hWPt0iIzgV0HGa2yRUJ1/hAB5UQH9idIJPbRuv/kRYuF0uul
LWYmGykQK2uELTwlXbLL/XYtHLqNuOYe1jSaX/n7r3lkSX+MmHS9GZzSxPSwbpzqs10PuIMon/w7
z6IPGgBx0vI5SlWMy1c9jq1MVQtXLr+FhuJEhHdRvY6zmDhQ2lKCMgUIESY6lUKnkCbRYKHZk/Sj
jDdB/vW2ly/cGi9t0FGeVVDC0JTmooSNETxJ4BQtccMxbX2EXFPpDa647w9jCKSD8EwiO09cnndc
o7ZooRc8ypRqEbdXkxmkPjS1YqUhIA+efsj37R6XkXX1MOPU1O+Ug3IkL21rh3DPzj1JXSJRAAli
cRcfijX5rrzdnpClOT//HGY+YlKXciUgskzJ69imflsTO9YUTvxaeFph1DJSqDh7FFk1mRfeNNbG
SOioKZeZ7EnreNMii2o9Jo71J7lHXWOVA4+xuT24a2Awnewzs8y2Tyqg0WVqlvJKjE+pH0UAtBA8
EYL94NOrZvyncZ8feI169PeyGxOpYhPUY8BWY8CXXjZPg04dvHAlIlZ2LoUQZ21tC7oBiWh3Muqe
kIPjPIiuBTjoYFErohR16Ltk7w9C2mkkV3H6DU78nO0mpHVpXw5JbIXYk+DNz/Q239vaofXy8UU6
oEDpVD4FoHDfR0vBQge4DlcMimpgvVwwu2qcaupWtS1vRQ9QIoR4sNK3XnI/rgrsrQO31LHky+dG
mVmvmtYS5wA1JbraokURN+RAnNyWHOx31J9tGW9Bs+Y49zUqFRMPCDjqApRnVGeduyf6VHcdvKx1
84/epQ+nDXJE99VOs/WV4Sui3UsOWYXjzpTtyY74Ze+lk+D8ExhHz4u217UGn5BDPZHq1iqr4+yp
OyiI85oGli4KOshATV2mbyn2khXlRCnMGaZC8U1qHqLIsuXwqOSc6vPSFqLcERApBeMBSAgut5Bp
6jUMnZ5rZJ2OQewWirIJxPEjr5P3SU7frbELPU7AoGczu3HPrVIXOzseJjWLygkoEtcSoUwWRPqX
Ji9CB1Dgyu5S89jr8VHTum9VmKFJK0t0N0JC1+6F+m1SZTx2iKHakHFN7NBoY3D3D5k7xILklPPI
zQrQo+LWxzIncqAaZZvTjwUdgpe/daviRXusXJxiUOiy00/evW0xwpzPDhPFRbBgjgJ9sKur7Aj1
FeCsC2To0ifrsfGrTe1NrnLC9tIOcxP/pR6FXECL0dXc2yu1uNfP3INx+Mwqeyso8SmS9qXo38C2
D/YITkRdPD7Ox3t1kwOGO6ITLG77jb4lk9O9tEiG7AKALsD9cd8+SKYnAvr2ygPwLe+yf7k/e7VL
Ul0cTILxiUruhtFkTwkSCAQFMmF9eyaXwxdkqJEhFCn0iMaWM58vlKYhYo4NrXQ2fcY3TrKr78HN
vBre2tgZ7ken2YeOCuZ5u3YCDxQJPObDxdU8+wTmUgRupDQ0CD7B0h67Yd2Rl3D8whnm4m45s8EE
lERNzKysYKPxyo0FJSobnRkr4QX2qLwtuc93rac49Rb0qieYRYAsUaxxnlnUytWeVZGBwjGNEKow
td1J6QIFDCMIMHqLi0FhjzOv5eVak5WeR2c2mAWtq7EW9QIXAXrJakY7f2pfJ9DVSqC5so5UXid5
SFYgdoM6a4aHwvhcQWjtN1i9mO9gVlWsUIEMNZzHtPmbwv9T6THyKVuB5pDAl4ES5V34lqcXySEV
gBbaK3Xpy2ppmDOZsGOpHqroTX9ahU3hbc3XwBa2gWlnd7y35eKRgfPpnyaZSCROE0jwA+zUSkwU
WxaMfSFZ78Es2WNRvhWmsgsTw0uDbOaFp8UYgXyUJALJp6HWdjnYOenUSOvwlum22REUkNLOcoTR
7l/BDLyt9qDNAd1sJ9pF6d3eS9dZTepgvwwzB49RGQrEjulDrTNBmvXRQyKwxB1Xx80z4oSnxdCg
iUDQAMys4F14OcgsNKLRyuFEUfMMrSpbax8Nk0f8yDPCxAaLzGQwZxiRyrs8fNP7Va483Z6zpcWi
eTeKQ6KQbMYzwyCBbueE53PZK5+inkf2oFrrvjXW7SA27m1jC4gVWKL6HZDzMTSR5cbS83pQZL0Q
0aRk2OWAChqJPgeLvAmpSew5qg6jYb0qoEkxCwiNFME76fBKkQKJE3YXUo4XX8LiBbp6hixNCF+h
2gyJFya2Ua0MJ7ijyLIucCfeLWVpLc+Gfko+nR1nlUwivRgw0SrYX4RnWYVuFK89Y2ExwaGGSj4U
E8DazrZeDUMzQqWlqdxUGw+KCHI7fXxscsGHp/4Iaf/vY/yf8LO4/3E2NP/3v/jzR1FCsDnEjfHy
j/93V34iRtefn+3hvfxf+k//9VeZv3kgH3XRFN9b9m9d/CP8/p/23ff2/eIPXo6u7emh+6ynx0/0
/rcnA/hS+jf/3R/+7fP0W56n8vMff3wUHTqt8NtCUuR//PzR5ts//sCD6cyr6e//+cPje4Z/55AG
/6L+9p6T96t/9vnetP/4Q9H+jvIbyppouANyFOXnP/42fJ5+ov4dD2FgVGQTFU8VJLl//C0v6jbC
P5L/TllzT5qq4PhUNPyoKbrTj6S/Q3EPpVhaYgeTNqDy/xz+xUL9Wri/5V12jzbYtvnHHwAdXx72
kPA5hS1U0nXw4YNT9DJ26UmvlBEBK2JbBMJfRa4rX8UxQrAs0nk3d1FQbKxEme9Fsc+3Yj2SV3nI
oKYzxri8C6a8MqwmiAF9HRW0E3bZtmiQON3LpdEdgmrQn4OpkO7kVspf0wY6n2CjA3mOrfVtArme
fOoVx+rr6LWXK2NXI4ttK3kx2NY8PFUK/krUGY8qIPOu0gudQ5T6q571mZ2j9QvQHuNNj4w9Hpab
oRpWcd9uQXH8MA7k2HXSn6A+/YSc1ntd59tC7jySmrtoig9hi+7DonvUgvRhLofnegi/AxNox7O2
Avu6LZZk38nyOoWc7tynL4acPxcioFB9cCfnBmorideUCngYCcQzrINeSF9zjWx7SzkkkXlEt/5g
64XwJ1AauU3I9FXS5hdrqiG9rMV/tmP1qLXZq27O+ygxdiCXfkuK+XVo0g263VdlPOwGIfBRPdiK
pXRvBs0qTifdzsPQAGV6XqI1MHwOhe6zH/tVaCWGnRXBS6wa36Bbe49ewm01q0j059OLNJkvQWv6
oSTs5logtoxUgN2KaeUaRu4L0uhaMhhh22Ly1bnZynHkCJGxKsP4oQs1TyDNZx8O77kBvEPT+ELe
e3GUeOMobPuysHGBclI5dLNGQvfw8N6kmmoTU3D7SXgy9f4tNZuNWpaVHZNwJQ7NWo5lHwIkT9oA
GmghFfxamP00F/4i6FRE/Uq4TwN5JWbxxijKdR4V941srf8/c9+xHTmubflDzds0oJvShlOEFPKa
cCllAJKgAwG6r3+bWff1U0Zmp9ZdPelZrapSMMgAgXP22Qae4zd1Pu3dWl41xH7Kcv6CcK+t2TRX
87Dsslk+54TteztPFsJue5MtgV6Xr5oyXgXND3XVP+VcM7aD5iOS00NUnMGR1Ycg6h1K7ofBgOak
9UCDy2nxmuvkCSbOKQiXG68ybvtavTuZfU2Vv12QdxOYdf5BG+MGAVg7UiI1tpnJLbqUD9k3u9op
8SvXdzhNU8DFJ1e0cBGhNmo7Z2GBq/V1AAH7g+3VSe+2h9Ju3yxXK8K6aVP4P912HtvOhU1Cv6Pv
UrJT0dvnuh+3ZJSJz2vcbrUVU/3U69PNIsc25B2/1wiEn+X4mns5CdhQPyEjcKNL786xYL1NYQs8
TvpD1g1HHBuPGL69cWMegrFc4ODSmK8QRB5roM9BXpt9Ap9DL0CKKd36TJBQ52MTZsP87ObsUIzs
4MwtYBXh3MsCBbxb1HY4+treENmNaps2aGm2Z4vHA5tBBIj36zYrrGPVeJuqzJLagBZhGZLGhHbP
braDTh/avrnNYZ4fD+2MWrWT7K4ZdVAzGqzWMRMsNbMKjkGmX8aGoT5GZ9kunB4Kx7uuZYbmr2D2
xpg6+0Zlfh7geGSpr9EPOujqI6vYjS0LIxKOuxm6skjKgT5Pbvsm527aK+70V1jNZkRMBpd3h2hp
rntmH4x+L2+kqS0nRKuWkYEJK/VZldZjBzXgAKCQc+EHZVstO7qm6JVDfServk2Lubkvego/lyqd
jE7ts8LvEqWQHqh1ViyYyRBS7o+h7Ssn8oyepiTrnq3JvFr6RoRN2bxkvalCa6zAPW8tBGv485UQ
xsviuI8+A7pUqyW7bU3/kM1E4O3OSOgpb1uw7K2fuuNgNu/jMLwtyrpjYtjXxdjBGrLceLV+KpT3
ORrzC8bx2WvTyDocB5DOs96+rYX33nBzCTHghssCDqlYCFhKTh6X4QwxE5iwAA6VfdtlEq59VZ0d
uh71We6bN4ZVmnEn2i6ccYglpWnJZJYLijebH1mZp6Konx1uh/PcZuFg5kZAzKwLyg5JbraFGaUz
CYUbpidmTgReFa4e+i07zu3yUFvlUdlqM9T8iup0YxH5XmU1idBmhO4IUX2d+Xhk9qDvRqZ5Qd6O
Q1Lm1RSw1qkOGrCugBZqY3Z5uQEbfA41n99anE6BNXbwpOL9cS5aMyx79SxQHcZjRsrI5pnYjC0e
G4R44kBofZVbg4h57Xi7wcMfwsaEHoTKT31fu3jNodYK/d6rP4mGE2fG/hbaqp9DPnISFqM+Xg3D
8kRQbBr2QJBmSVt4h/bGsc7s8mAYxNyrAcqGRaNzUhgzC8AJQ/+yqC5uJGkC1tH7rio1/BZmngxs
SXJe1JGOM8v2tSXSlmpXtf2DB8Pyjc46M8iWug16Qj6dYYFLqpcNASSnQ8CxZ4TzUnzCrrYMRq0B
GaPUbso6o7Fmezsz53ngsUyEZWeMsSq895qru77RAZr7fX5ahYmhVah7BxSBPbLbZIcfVnfPrddP
Vw3CXz+mZpgfpeiccOw7UCHBW0qp1M8+4n1j7MXVlrbV+9zXUCFYPoPjizOnCzzw7xeL4DdjpW5N
gT6N8GDX+uFlEly7Zp31ODnWGHMNe+z/qhoMqLXBggkWEiG0QW5nHT+8p8FnqNPUFsL6qKSEB1M7
X00tjGwUig+CVWjmdfqzFvyPyuL/a7H7S4H81+L5/8OyeB2s/u//Ljt/q4pT9fr+yuGA/bUkXv/k
n4pYc4x/AQ2ABgNIHoZA3tqP/VMSr//JQ4kCIStaPwfqP/zVv2tiw/kX+Hr4K9u2EREFReD/qYkN
+1+Yx4Li8k8WNdiR/0lNfDGIx1wKubZwWoRvMrjjHqYlv5bEHTdGalhURngTstSKaGwBH9oBfYuL
l+/cKy8UOD+vhgAgENoszzNB/rq4Wl7oOQebAmKDVB7mnbPzQhnRjUpXHfYa6iX25aE5LLGzx4ES
fvlh/t0PfK3/L4gA/766i+EXhuaYAf5UiH/pRIdSh6pTIrdlHXrK6zWordz2dyL9DlTEgfBLp/Hf
l/JBRXFg5wSJ06+PVZO+GDPHR44EYNragjsxbYK2ch5zkcewl0gbo0w0ZaY8z3aDnaeVLdOmJJvW
nCKLbRdxssduyyim0e30wVh7qxWZFbSaaQWuXzx1ThZa+niHM3zbZ8OmE80SNMZwmw9QYNt5zK0P
ghBQafWB2ex5hS2GHKhVoZH4tDIn6drHsfv0vdNcwAJKd2Ov3PfMRLAoXNkK4KDNue8fGOKm1HJX
DA8SEK1pHDi2kxxKA8evQ6cvgqpf7eLvCOolulSxqLFFogVSm5E5KOj2Fs5yfbAChUjvqcORPnx0
2Yna4G3BgsVpsVt9FuwJbBDsczzoy1eyRlsgzatE8aSzPGBA0qru4I8viqpYjjmMprtQFHdCU3B0
++AFAnd0RHEApPaqoM/u9byLu7lBtaGfCH3zUbTI5W7pUt2YgrawAzNLydQGmemEwruVZNeKR0iY
o1EyhLqbYdG8DMXNXNxrUN3R4gDV4751xjinwGpoF2B8Dvx/37ZkA/cZxGDcjhgfS5Un2PADYZDI
oPLZtLTt0FxVFLMJlInTEx2OqnrmbR5QlAPDvHVyxEcM4sBoGwh10EHQE9VnTt5teWz4i2+7oUaQ
Pas2FLk81Hgvl+ZEul1Pq8QYoUYGw1YDZi11N7QrN/Czj6whSYFgeDC9AheHREnH2BvfgegH7fCs
GalfHexqZ+ffMR1/hXl+X/EXrzbBRLDsRrxca+BVFS8bUyK+gb92iba18S/JkSbfTZh/zu3/B73/
90X9lbkBvIGA9/jra5YzbvqTjd3LVcEY92dj3z4q4OkDj4LVSgLu6DE8ajFTV4EK7EAPy8Dffue9
98evAYr+OqsBVR/MsIuvseQl6lV8Dfq6sihWbl0T19v+yEFX98Mxma+7gxU6+3K78pFpuEq5/kN3
n38eBkKCQWoF1RtJ5RcPA1mDs1spYJdmAYEjVliFIk9oYMBNWLa9CbPFMlhknrAShD/odkF9jGbp
RnX+7hffSk4u5li/f5+LsQc0ZZNb+fg+hcjSouhjScygd/3X0t/XthPrJeRD4h4uWaGayc437wwJ
gcFcn/Pehqq4ztJ6GuAoZe2fewtVnlZ/l3huXkBCP78k8pq89Xj+SeVbpwlfzoRGh3OqXjd9JEmb
YsIdSH+I3Oyz4Pcyq2MPUcsOXsG+pYmdv+luFpJGbqqM7HJ5MKofHRvDdtJjic1rsbyYqA9PYUdd
jb/sWjwYzufC3pa5Q5NyLxhflZFbYylPSHZ+tKb6bCCVQ29ihQ20UAV2WmsnFhKP1hwtBY/c0Qmd
UmH3sreG+8IZNN+236LX6PdqNja8w8tVmimCOjcSqG45VGFnLUFWwO4r4w/F4rznufk8l2BXmfth
2GnZWARkac5ZT04Od4N+5Lgp5yAXI+n4sCJNu7n/IKMXFYibseFiOQh4RtQaTp610XRDA15LiDrf
IbAZK6wIZEkgbQOApcFTQO9OZmnsh/I1yx3skyRyBI87OmMGz8AaWOAE5KIX3tsw1J+XpyrzUOGf
HOeY58XJt3lkDEdspntVPtDufS72XfteWACnUSdgpxz5QzWAF1mhC2rHiBUk0WbEC5sHR3yU6PEt
fUfrKkALZWrvFf/RWe+ungda/zryFFB/WE13TN8qewwmioAu3EQGq5SOAcdSAWFV2CoRULiS9hBl
cFBkfWnvqSIJ9qG40vzInZB4h5GB1GVQko8FlwfC4Id61ic+yMhA2ANdVRvNBVhUahtnAdRhfwrZ
HPvJTwy9hRfVW2OJM1V1GYIpE7NpPmEigQOgSCvgEpGlWVj//okzb9wuhSb2EqoULGYRO0rdcDre
uk29gevnC2utbQGYpSzPrKF3kzkGfH0G1613rTfG60j3C+VhPmUxtRDwW7ZhV7XPOgy0CBve+jrb
2LmVDviIuuNbicSkbHlw8XCJga1iFvE499tlMHYNN74Zjfx+bmBeBk8vE7g9EhovRT5SV7M2j5WK
8ma1/AIz2QDDji/nvxd/F1yJ9UX/9ToX855Gjj2de1xnzejtV23KeNWdDTOoowWB0SRA/g0QUQtk
aPuTwL4G5tdRb4Swdap+mN+cln++aZT2EMsA2tYvDsuyMYQ/d/gydXvK/Qfm7Yvh6u83/IdqFzeM
KttaTWFhs3SxswFbomuCB+zMvKOXwWWJP3ulGwINBTRAkwkEONu719zHv1/314nvP88ZrQuCusDH
xqjr4rK0Q6ercRemaphAAopcpue/X+APLQssYP/nCj9v/MuWrbelTqmAbdu//XPC/Kbe6IkV11ff
+aX88WbA77YtSGLWduzX00FmyG8yaasiaTkhbW+YfP/7zaxP49cCBveCnFBcYZ0KXk5TbRNhc8TI
ZaS5WTBB84112TpNyBosCgs1ohNV5v3fr/mzp7u8KCYw/mrFDL3IOnD5euZxsy90AE9r7JD25oRd
mt/3yUq9mBFoIkLtmaXz9z3R+oJdXnXVUmC9w70JkoBfrzoYc041v1G4KqzMgLt8rG7BE+gdq4Ea
LMph3eFGzX/IB/hnQVqm72P4il8Q//TrdYk5Es02M3AB8yYhrDnO9pIqxzx07hyig0tlmyW+YN/8
sn9aOjYa+9VkB7xTsnaIX1apWPB6u1q9GjnCLFhiXyn+H6+wfoMvV5Bu15SssRQCO8803/P6x9/X
CQogfMLlT/b1Hi5+MoH50qK1eNMGd8tsPzIqrBitTuqZJMwHe3SpNAC79lazjXBozMRgdWRTaH88
8p6p6iAzthN8uh/Lz5pIEWD6sjFGHOFztyG2io1cJKJBfEV/X1efxXTjCHFrMnJQy7wt1J2BSshl
JKL1u8XHSAg005MTtiX8b1qYaIMY3VpLQlcyr2MfXPIh8iLitYEWz49qladZkx184+wIK2DAnudp
+GDE2nf8swuEfOq6FV03U+YA+vYe6eyGdYdmpUS5wOhVNS6h136OOVq27j3PxpvZRgKegjrUwP/p
w2p1zAD0nu0eQDEmQ8vkosusYgetLrUcoOV0uJadHxW1ccVHKzRsLbGXJfWVVGHf2DHcU58Qopuy
gu3F4l3NnnfdWzKdobCf+BwyKz+i8481i6TN0oIpXWQ/2NgjcwrsbUtsm7NnVV04VqhdKx9+LfV9
PnIo551QLmZc1TzgLX+wRmgU6ZTWEmZWdhUTu8YD6kDKFZtCiF3jw21+4TEUB7HAs9ZN9L6VB5jY
46gwm1s+HCekXVLUc1594v6Nbk8hKyBKyfRYM92AIDZH77Dpr97jOQ87Z88KM24qJ/BpFdbySG09
1fMnW85JVyKXqzVCh3mPU6sdfFXeLhkcotl8qt9gsGE9Td0Q2kBwfQycNNMPu3lMiI9hm8xxJ2gO
6uU8TPA2Qfr25AT6bMRufmc2wwfQ2iuRs83IjetclteDdBIUN1tDk3sCNwbVOJtllOE0gys4DvrB
bezUMuSt6n4gJiSVhbOB+9w1Zyr0PA5L0hEtO9Ya/9ESWFY7txVQ/B4tU53dDwKpjxqAjMGLkMQc
yk6PuBKIsn6lFg9m52H0q7MCl79cilNfGWk9dGFT5JEz3LI52yq97AOqmbHGvF3f+8mAzD5DJ4e8
nLeTPmMKelK6tsOChIufhpPc9XcL+fTGu4W6iXQdjBE06IQAoWUeimUsKoAUVYGlTWUyCRljXzwb
GbJi/P6m4HB6RaU3VcNWjT0Q7WErOWK1+qe6+GhkFTJ+Mir4S9k8KOZbJKHG9oCCtZlCvfEDx0Lt
q2uRYd6r4jx2ZwQORQOqisbiW0D+tzDchmoaoIctgg6uqy3mwsDIrlDhBhbQKcuVSV/3oQZ34LlD
297bAZvfWswnl+UeRGLmoEZ1RCCdB72yY1kAn2mTFrMYJMNEPnkcxNOonxnx4wwzl0AXgMbL5tk0
gEmB0D9q2g9LfnR4C6y8O47zKzHYcbDqeCzJNTairexo2LUvDUGUmqFFQlYvZHGCtss3IBhsfWXF
Y/EyeKCQCx5aMKPFuDdAhT5zfcsW+dn6LxnWjs+A3CG/mOc1jFqXZFLXtQtP37b7bJcRoNyn2y+R
bmhBtUD/3KArqXLM8PMmMIf84Izn2gA9DehrhnytDnzH1rhBptBWN86uAaCS0DjX/Fi65qbTK2R/
FlfS0k6Y754qKkNz/tE2+rmaYEJVtYEh0Zq0fVL77G7S81NlFUs0eU5q5GBH22jvJuNZb/WtO1dA
HBFa7dyYwk/UgsgADvML/6lhfpo7zlZHR+bzGXhBvVuaNzqUmxHRWB1fts1QxOjiNhJAolFHVXtY
JMap26bFwINdjy3CI/tzjRYoY0hFGhO/zILa/KH3U+L4Tyb4Ah10qP58Hm0tZJMNIPNKouOSMHDA
a8HlNaNaYFn3Q2ffls2P2T8T+WBTSIXdHzaAPTbnG6UhY2CGH491Mtw8LHQwGZEQIhjo1wMIQIDF
6qV+8psqQreaGJ4COeFq4VdLiW+OkC1h7GrfSQsHkT9NjYEPsmKpiQjzGqfCOzwgN5QvOwHv4Jpm
14qgD3Cul+quG70dG+4x196r6ocq50DzaejbImJlEXN1XfZYY+1uME+8U889ba7q9o3mZrQI7PsT
IsKdMph0uO2oaVc1N90Ca/ycH10hwTKoD5bXhjq4TKzWQqHc0MSQXVjrOP06771NoXUn0J2CAZ5v
GTE3vQJYvpghHQHhi8IP7a7ftzo7WwoxebTYya6Kwe9sQmPpNkZevJmVjinsOD/09pao98lCTGjX
wYTV4+ujAFAA+HdaAoxA00ozjhwEjJ6AQ26SkIrhoUX2rlVi0AQ4o+s8kFjKqMLuoo+w86mR5OF/
Er0IigbpBYv6QJrstnPeKnvbE3PXFle+uif2ZyWGk9ajLMseTHK25wPvX5sWaiB9iqu2jrWMxcSh
WAd2UOLlhP4BwgZMFTPnbqL+huciHAw7IBMLvRybuzIPlL2MOUwG9FtPjgxgs7FrM33De3ZlmnWY
GQs4LPNGHzScBe6uco0DPuJmwTvrcDBvWxhCr4gP0gb72X+21RvNwC33wDkBNEwKjBOH8aw8kUIB
EbUcQGrLDiVG+bBcDQSqPS8vYnwTBE+2W2hfoNj0H0Ybbpj5FFXWEpautaNQuBlwryJ2mS4QUgjR
oMrYmoYd8pkfxAz7cANsAewJloFxpZb6zbXCRtL5RWLmbWgUJwFKjarh+f4O9+ygYB8VwOxcgWDC
nBOkGjejI8BdyePZJIfJAVKOGGuQf0MxAxRkBczdcCzn97AUxPxZbUqIJRhuv8bv7HRL4soS677f
MgBEBNQX8OkybgeyRWuszxhlfkrtAWbeIUiiR7/pYqANdgFKTgF6C9kYNWrqdgapSjtmEggHdlpp
sDu/HA9Eaj/Q6J8NTJ1htx26Od/nmLFr/rQBZ+9HJd4MvnULK5jpuC2wYzvmcWW4OPXO82F6zKoT
9WGbSrJT7SqMrpF+jqfkfyzj7OLGrmwgHy5qQG+1eOufNVrO4Szksa6ba5seTYxK/P7Jgax71Gas
khmFDo5ll/gBpR0I0aW3p/qUtK0K2wYPQYOLZK/A91/SpXshErEx9FAOWCW63HVG892k6vfxkW+4
wAUQ5QJpIlLQfi3t4RmuMEFbVMQA7hsRECm5xXT73oDYZW99WlBrO99AEn/qV75c8rITrSuSl60y
VVSW73b2OBrfmv59c1PrTPNrvzJalpIDgn2j4cnZqTS/WX1HvdMaDyCuvtdF/TS3u+xeXNjww+cB
JQj8Y369npMBMytMjvCoKU/Wmr2yXwbDCWdqngaLxJzXR/xrFEVL3JZsU6KUz9QAA8A+USDEMMMI
2unIQVn3asQamAqnoXOTt35stjMEmuO2cVC6GLAwVDN2gSrIXdS7PT8pI9/C4jfVmbazvSL0ACoG
GPvtBy6fYTWxaX0rzF3xMLVGqtVONLpThBDbsOcjpmzt1nZLESPUHJgdSf/e1l0wgP+BvDErsWCB
AXvU32J0+MRAb3J7QN5I9DMiUNke8YJGMGRFsPd3y+qPAPuXq12G6OCFboyc4GrFFrqxaHm0zppK
1jC01XOgsr+VHf4OqcDcwwM1fdXzAk+8GIPAvwdWSWD3/QT61rAnBMUm3/ts/2m8AfYmSLMgusKj
07p4R6tOs7wO3LGoQ/aGC09xV4XyWj2sfp30ftoPYYfBXlBt2/NQBvL8vfH2nxAVCB0RCgOcz4Fr
8K8LvDBqAnYgAguA5eyH5d2qtsg+CAw2p9L7+Puq+dP28PVaF6oKWxUWzddr2RyxEf6jQ78R4vwJ
a9Ch1fShxdEhxr3AGvLKp03PakCiBmxuYMw5qDwmvAv+fh9/RA+/7goXqAlqxLEaYGAbKYkWHY2e
M5xKfS/MEzwA59sWrq62YNGcW9Hfr/z7usSe/mU7urhBQ8211/S9isadt7M2cq8Sf2duvpO/XJg5
/IN3gWsLmTOsxZGieYF3FZ5wrMbQcR04zdMlYCEsl+HDhjLKCNmmSuqr72IlV7j6cqf9cslLP84a
DKZxanDJFpUtJnVVjjBJ/ahZ35xRF76xv93bpX0PWabSqQccUvmDPOgxInSTNZFvPhk7iKmQUPz9
WPVPC//rvV2cWqxwOIWntIrMrg9E68V0+k4l9d0lLg6qehwqYlIsSYQPh6bGb5uqu//74vvT2/Xl
LpzV0OoLVgheYwXoc1KRkx0t894DXcFk3xnbrzvrX5bB5c4rdRut/oiL+KYM6/6FeLdNvwQeyKqz
8cDMp6ocghoINwN55O/394djBu5mqJTWSBXsHpcGh8XUIIFgkX00vS2JvO5SL+qj7GTv1mE7vIS/
u976wC7v9ev1LiY4WcdNsBdRXEBqDbrDsAGzIq1335cxfziuf72zi10e5gKmzgHkRAht3trQzskA
LfVPtzH67X39aZMCJc2DAR5Yaf8oKL6sEzCtS+BXeIxrSAa8RFME66Ui/W6T+sNyhO0Hzmcw26Bd
JxdPr6Aw713sVkYL6Ami+ZiVvqmr/BvJ+p8WBUypCDycAPvDLfji0YnCdQdtXfWYYOdBuQHsFqrn
KVz3CnNff8swg+H678sCKW2gKGGvx51dVtEaaWaz10F9AWvhCE9fdOk8KjtgSGMRas6HlaM9HpuN
o/e73ruZ7B9Zo30Mrgh6NI+5VgDygW9RS26lKpK6Q30pQWapiQrcAelQcx7aC3Af78Vq7pv2qKsX
3bv10LyZfNvlLVQlfjRoy1kArDEaKxzz2xJaUw0E2CU7dRj4khsJ7pNewiSP73g/gL6F5JrOiZZs
xqZwV/JHJ/eDeuKAtkB6H40bDia9LOcrWlbXOjXAlYDy2LQ3cJDuAmBzgQYbU3cpErAVbEyw3ddK
d11wILKzL8B7AYLHxI2YAaOhlXFG/5pbZpLb8851+jQzX/rBBjqBUdQ8vVTU31mChqP9MukoTJm9
FxpScz0MyDJ4IxeIeeq0SJbo4XlxlJWKM5VHNTDaroYjrQWCv0/amM1OCIHEycEHaC3ZewTsa+0z
c58YhBEOps2Tf5cxK/U8PAPB0wl4IYDAnvPrvgCmahYY4mvq3YVdh5eBOYeB2lZBfsHxFQoTyATE
nXn90c9vDX7h2e6fF6fcU+Z+uHxKl95pAgXspdHWgFq60XQYsTlvZEGadENIyIB/uqTcT7ba83Zf
uXe4c3Ne0Vs8CRs8Bu/FE1lY5e+8mKO69pLSRepPLQNhOehoM7WTy3gY3ezOI1pcQcCjPhFDSEx4
2gGIh0QkzJQVDcR6cJi2zyaw7YHFVu5VQV3AYtVe6B/UttNihPqjU3GT1UMwZxowXGgZpMi2Rr4A
tJ0OE4Phg3ya0RM10yYH8NaYW9pXoPCU3ZPdaG/u1O1M+TIbNPb0Kpl0Yyu1ndfaiTcT4N7L1uvs
xAG4NToTBjH7GRoNO0N6uQNqS21HomBpl531xQaPYlMB+R36s1CAKYpHD2VZ1sLw27piDY8dqFqk
FCdlQZyi31r+s7J+3gj4+SHLzJ2xAC5w7lfSCTRtEDpBtO+4WLjWUeu8SBMIx2MG+OvlzkNKnjnw
rS6ndOxdMKLMo+4v150yHqzhHg6+N1VefWRlHTCLR1CRJKOmAyj4FBhMWA0LuW1spxb4TjXQgHvk
UXXnpjkZTEDKgjPIH0IXxH5uqIADWhPje8mmQBZDqtdTOEnQBZGDy5dT5rNYn4+qXG4FRwzRQO4m
+z4HYLpgeJZLjrnlELaEpXBqBLg3L3GlN3tK4FV/KtkMHgxCzioQmUrET0yiDpzMCrP8etBy1Ltl
4CDNATDzXW9ZdzD9AlLFkwKDEL0yd6NZJcK7yWGMuEwfrXiy9Vu9a/atJ0MHS9gp2wQi92Byuz2D
RKAynrteD3lBYmMoksKVWBJV6DpnzVEJRvSbDOYnYLOYM+ZBFehmNViUw5s/PZSlA8jqRUIBMJ5n
0R5oPYYNFDiQDQWDM8WQxUXgy1gAoA0CA89c7Vv2sng3xHifnFOFX7cBcMZhM9Fj1MHpq6XhzRc0
rjxspRKeSa6Is/pHPy9wjeoSwxIYwu46UP1XFa6y8DjtH4NBEJfopRAeAKH80WKTVPROFDdt/Qhh
X+D0KjaNz4EgsKm9ncGTWgVfBfhTvt6F3EPuRPE4NmeMWIKqVJjVvVjz+zDgJvzHvH+hcgll+ZmD
hoVZIowFeH9e2i506bXvtkFp7ZcOBuuzt/XhvI6Ur8muIMtwMGyCUSu+TUaNUDPAztHtbYeYXclI
0oL9VUCY52CPrB2atJ0F2w97J3Ls6tgwWwOyEgqdx4ShVQd/gYLeIAEay+ZtFp8GzDZHh8GGD+vW
us8Gfj3P9r4n64eV96bNogJStbIRiY77WBm1VvW+LLgRYOREPmIPjtyuTrK5Dn3IdpZS7kTlp1om
oArC7gFFMfSGUUcLnCEI3JwOY6Vdm7O1K8TtMFhHzKFPVLBEt2AojCkfDw3/mcGnxRuhObHFjxHG
Ho7+mGebBR845m/9IHYW9pUZevNsBpPZBuHZxazSRxJaPcK4wSZA/V8VdBjSuvfr/TRou9YtNwgb
BX8PiZQdKjWmrrCd7bRJvVOLnEfaeIEJOVezaODPjRtS81NpeizEUXtrFmZq2ZBGKxxNGDFS0seK
vHrefeFuJczISlDlYCoWOu5L0amQduXBl8tuzknSS4HjZ0Q60bPW9rEH/2QChWiNF1lXwM5HwM3E
u7PaGw2BMYMbWI6Zlg48t3CIIWx5q63A7KHwHkizHzMVFP7Z9DY1JiulGN5KFwqQzkqK4Q51b4AD
M6YMPlLLEx3dyMVCtLGn5TjW3QLbIQIFe7bHzxd57QkpA1ccVGSzSnWk77rzD8jScaaAqWrZgFaR
GKpjy/c4NpLpqnSRro4xLFXPRWMlbFEBhSrfKz3MgQe06XtLYR7p93hkDz4FyXbY+9M7WbzN2JTp
+nhIM4RFBWJki9D2jCdVVu6Xft7gMA0baGEogHOVJSzfkhpy+HynuscG0/iJ7N3quhO7SUGe02x6
PiRA9LZsnJFFw+KJnJl91Ps7pVshQbCny/6LvfNYshtL0vS7zB5t0GIL4OrQOriBkUwSWms8/XwI
dk1GIG4HMq23s6hKs2QV/R4c5cf9F8/Qcx203NymgHwq7ZHnmpHX0/QD6XjACz+rFLLV9JS/lfef
PVB7LfVfGQA5dGTKy9BMX3PpVz3dY1YJy6+xWzpHBd2rUrBbC/R6GQAS/d3VnOY5bOC70ay3XfxL
pNkwKdzY6Q0Jj+3Ti7OUfKPSppkqUrbcfzQpE06Tv4lSKEEB6hfKlT99m3usxiS7o/pkTnflcDSV
izwuaUaPl/ilu3qBo7elXmWNtfMTb67eu7Gkz6wme7QwOjWRD8El2iwvChC9YObtPP8Vtv3BNG7n
tmbdI4WMJGaU6HhM/qb8YWM+zRFQOfiTu3WIDwg8zIJeTW1ReGmAi1t7afiWQwVWqQan/g7cHN3h
6lnxOYrTaROatMWTeyl8EjCG6GgVOQoM06jwAH6Ee7kq9jgi772RNMTIDobyrGr0qtAm8r1vDQV7
2a8uvBYxNFOxu/6WmyTsMEB99fg1FGCcSQLX7kW3BvWmATpmW6kbiP1FRhYkfuvk+9B/0cIOUkG6
SeFbhmK3aUJ+CmtpjGRSsZ9xXtqedSn7sMdaXOkMnr59vJ9GdabN2WN7KYgCmUVNNlwdoKBtp7c9
XW/zQN3oxskf71g7Ko3TBrQLEldwV1GYog8OJ6EYny1OylAKT1AXQXoUl00Ubmq13DYsV7n7FYEc
DWMQ5x3qo6NIWhDZ5QzqynaTFdN5rG6qWN4qVuwEaXYao9c8lkgHf4aeeCHo4XfR6reBcpfSiynp
QcOlcYcW88co3RTm75XX87lnC+4YmOOgeC5j5L4oD1SRrk26zrMFH/fsOnVIoRHvDY75mg/iXCdc
vJuh4f8daVFHNAozw2sIRF29Sa8yNzzChD2IG7RorgNX/It/f+DooXPpb9eEKM68bVF+MbH1Q6sY
UtaizNJmImDtDGTi/LZNjx3KnPWh2a05kM3fajnC92EWBUbPSzyxg86DvDv7gkUMTISrTCEh91p5
rZx5pnYk484FchadBAWY58eZG8pBaSAbzd8TQb2nzC0vER/4Pkspxq53NZ7WPA8WIlxvNTgZ6WXk
ZpDXk+GhfYwoDIacmyU3/ID2efOglk59FW64lE/T1aTZ2ff4pr+OvtWUKfyV0S6MCd5iQ3jTdfIV
5KZx1/4YO42HqIZnPNc25SOUTxs5xWN1moWTvVf1oNrii7pNt96VedmfUhdA6GatdHFmFfGZDVFE
RgXigLqoB2Z9O+FxRGsOgPV+9o9hm+7XKyTnh4rb2yxjJOmf2gudnilpoDFUrNJ3s3Jky4Zpr+YS
huBwI9+Yh9DR7fCGAoqTXcqndTfYcxBiRJv+/g2LzapN2OWgwjNjpqUtQmQ78xAfhOP6aM9Vaj5E
WhSt86acqBYRaTYyN4+6M+1BOzgoEG/UH/+gqHamAPU+3lsd512dK2qocgGkQwgL5bwQvePBPhjO
Rrjs3QbOUOassXPeKj+LY+FDxEVbqgG0LJgGBx+IMXdyayfcaFfAjdzpgrfpEdcSB30+V3oOL2fJ
QJTT7egYXht8EcyyMxszzVPzuC4Neoa8ZFEvxRmJuh+SKMuqLe0WsS8UPv0Mp0as0pWP1k2zBVW5
73f5rjlVG3qh7iwiL+M0OBcE/0HXYj41lp/n/a9YbCt8oWWxVfkV3uW48U/hBh+AN/cBHqf79VGf
w0AzauwO5j47upmLpT3BbFELkekILiCS78WnYouHoDNrRx7BrY1u5STfEmdaFYk8t/LeB16sdCnV
UnL/OXB/r0uHaDqIYuSMymsSP1habodKchSF63S8SHuendCO5BAMzHblxp8rrJ+/9/8b/xJEX+SS
IHsKP2PkGAOTNP3w/gp+4wnkFjvhQrxI3eIyeRzvVsKeuf7ff/a37ty7fde1RURGQ9jkUH/XtsO2
x4YvuA8h4koO73JXcZor0ODbtVv5XOtI4WWJRwiAbOT2F9dWlPtiMcxXR3SBDvgF8MZ7aKyCQ6/f
HZ4qWz2FW2ttts/kAnQywdhjzQUxb0mG0No8kKMBDoYJHC0RBjfh9Z+ooHFiH3TvmgfL2bX1d7jl
pLYgRuDYkjRH41MzNS7vVV8L3a/n8EzGAdVR1vCth/eMnNPHO7jMsrRT24BuFXAx1SKtVb5/HeHs
MAyMR2cLTM14m8p3i6TuM3DHKhHE5NgGoVtQ7unFf6du/ieXADMmk1Agnq69gd/fRenCuJM7C+qF
PIvwtNS1XiwKu18P5QxKgPvzXZRFp8Pz8jjqZbo3qUipD1EMuX8MiyO4WEcfrwvpe6CpV5Em3DUA
JdGKOcp5dfSE1DUiGXB57KSpd6snAJlCfJi85LLMX77+iW+09+VRAB0fwxDEmvkYi50hJ1qla0Do
3VF65TPtKSlu4jzf+KSSqOf421xVnHi4mcLBRg5rE3S6qyvCpoDvnHccFCS5np7uRj/ZrPw08UxL
kSX2929bJNO92HQV6kiNGwxbs78IewSPwn4DybkY5MOYVbaWGTMuu85uDOG6aQqnw06+KL4nwk8/
8DaVeh8bdCOFu6qjBpCBbsYRRUZ3PB7FXSH9HDp2om9BljeABFdUC2Er6E5spk40/DJ7BRvwpy4V
NzLcQDOrd53RUJfKbmQL3E+IbYZ5G0ffAGhDHQUIklMhDa77anC8SXUNDU+gQKaYd18E1zEITMcf
gguNh0BPKVGmfp6ED5rxbcxQRwqemkqiwvw4CuXJDIKT0VEckwrUPPB0SekiKT1YyF/lULrj9DRm
oCHrp75/GmH0RbB9daF0tJGSel5TQ42ZUZgLMiV4yxBtOmEQNoorOKS2HOeHHErpmFi20A6oYSX0
bcCN4NgZ1hUv2PowUtT4ej7lczvbNCntzIchjKfFUmtRIrIquSOh5POmGFHpCM50XXZSa++g19bz
UGandPo2pj/l7tLQLxuRx6D5Yhg8aTr4BQMPdVFst2P8Y5hCns7VTjVHO/JEWx+lZ49a1tc/+a1x
/Hl3/P2TFysQQUg1bIOYFXjIDopd/sA5O7cld4bjeXvvL1ql1AXt4Yd/yUPPwnXEODa79jk9tRcz
hdByZ/+k4had3n23XTPfOfcaef9BF4dxmE9jaBgcYumQb8x8ZiXndC72ERX2uU1V0MUT+3LFN3Et
6vJQayVMZWfAQjRkG6P/OVF9LMBglrOCA+DrUPupxuXKTJzLWN4PdfH2Q5zM79FbInGi9q7V95pG
iiheKOFKieLc/fYuztv79929gC5XMQr6DBACvivIB8ia7tdrai3CIvds00rR6okIQnU7VIEzcJJ8
HeH8qgWfgAUvtQFQRx8vaV/qxEqe07vG7TcU2m6Dm/nNUe66axm/lXADell0y1/dfjZdnvX4WbV3
wVF05b31ihbHC0yhq2STPYqntVTsXA6Ij/l/fpuxwKKg9tigk0gm1opHq6bBAkYpB9wscSYa1/gH
777+GOcvuHcBF08vswnFUWgIOCSOgVdk8DK/oTVAwDi31dvixLmIRx0diOBbiR/Eyql3rmIyqz+j
hKgzE8BTPk6GYSVwOELiQyH4joaXWz9C63gMHWU3bCobrtEpOCaXqxgV+XOOPwvOgkZQ4Zcqnwpe
Vdi0gcDliTEXQM+YIg3qhy3K8Opee1UOK595HsbipPwQbnFSapPiT3VW/gGejd+1vUdBhlL1Qd+q
p3/whDuTXCMyCmVcgZMFDnNxIHiKjEhCLL2t8d/fkr9UJ3HNGwj5OeztYO87PKTs6HGtjHiuVvEh
7mL7WkLVoeJJbdy8LA6Yh9OecYW75KQcs00HeMNdtU05N5HvR7rYzVOBvq5eE3GujhhbejWB7V8i
9LHNt3Fgq3dfz+RbuXc5k+/iLdFiUSsGZjISL7oQ7nGgR88kBuI03Po7LECzclNfzvAqGlwOAkXZ
hufi1tv0t56zj36tXXFnzv33n3tZn6hBdkntfFrCRavVuzhr4S9Wdt89fT3qtXldnplaGvvmQLeN
Qoh8lJ25qGhSgxocYWeexv3afjlzib4f1xIY3dYCqrA+KqDRQdv+gVr9E5zyuSIeoshk0Zy5FqX9
xTYRBljgCsLCFPFMYPfxrt3OEwdxaP/1BzyT3H0ItNgXeugnY5BxQeuYRPcs0bazXE3+99fzhyiL
vWDQLemqMeyQs3pCBNYuoAF9PY6zC4FXIRJhkFeQX1uEaCLfb7Fg+CMVkW5oKgl3xka1iyfrmF4H
qi3drEQ8t8HfRVwCaNtMTQ0vH+kZXKLcuy93ApQm5JNmoFpPQ+1/OcIljrY0KzqWEBreKADxHUbN
lz9p2R80R/0nxbZzJ/X74c3Df5dSebCEo9AjXLkZnfSuPMbHCOOjYiNuR9Ln9AbRATffr9Vc1yZS
W+SpmajqFZJzHbl7v9G2EqBrehTHeZt5Tuusch3WpnGx1ZTUGlCTJJ4opBdd720CxUOI7RCPv1L6
f2YZO9X0TewCZ2zptYI5e1tH/1+E8f+8SXv9zyqMr7/SX9l7Bca3//0fCUZN/S/kOyhumOxntLEM
Zu2PAqMq/dfM4MAPHbT8f//JfwQY2fP/LUIuyf+Fjgoafsip4NSuyP9Gb1H+eJtRa557V/QgUW8k
I+Tk/bgVfLkZ6mkoaOAoIkycDZJQfXQyxSnX3VoeVSRAzCYxtzK9cXk7BEk9oxNE8irbk1LzpZRF
XgyeHNTwNQul0/dGFJvjBaqrlG6AXlZAW8MasTxJD9WSjNrQo0Oso6L3ahiDadp9WSeFk+vIKW2H
tLbA32hGEMpbC3Hd6ce/Otk+j3eRFAqhXmZqGQ4OYhEVjgMA9rfQ+qfDSKNlFvz4X8ZbbMFcADLV
Y+lCPGnb3/WXHvyA+SANAaCd1u7wBdni8/CWd15UlENggWfE4uwWBFR3g0IWtnZbb98jZ6nJO2S4
/uxyRFL/Bx37D3n2f2IqlGzgN82yNB+XkFy2shTyzEZDYLDb6KlUn4o17Y9FpeZzkMWRLXrtlGqy
MTia3f/WrnGEfu6xz8SXZovErHGKeDYJGxAxm+Jq2s3CMdMj9NF/0Bo8s2PoflJwxicXFaMlzwpB
gqEZM6NjRs1d9UI77EHZz3qhsDVLV7dhC9OzWF1IHyER87dlr4oaaQAZABJAi6+c+GIvoo7WOuqu
u1D2Ako18rbZ+du15+Gn8b1B7ZFzxR8B/dVltjFl/pClg944YAaARcoTwpj1hFAq4KNEOhheBF31
612yaEa+LZz5UShhCGjRxF++SBsvrZrIVEAsYqMVHRTS+/ypu6hoyEyu7mAEuRlg6IEJ35WXyA9s
6kN3NODRiXboCkfqqTs45usffV5Vfz883n6XORtYz66JIjYRy3JWEqaIlPG7kkN6p504Kuz5bV7d
zXHX8tV5by6D0VjH29lCh5cm4Md9hIJ4VIY9wcT2semucsvYeCh8j1dRI+2GZK0V8DE9/jM29qtB
Q/8trVyMTbViejFZ0TgdezdDh9SP0RXv4GLv+vlHHr6e40WH8088nsWof+FAjvXj4iQMdR/cNiQ3
R7nuLoaD9exvYodF5YKOfKt3FLfFo/S6EvXMDIILobILrQMHcmsR1UJZohT6lCb6Ac/HDSSDQ7af
XeSnx3/Awpkz8Y9TaGI6rtO1VjTmUF8keI0i1S3Ce2B7Lzp3JJqGnonrobk5QpGRNnPp1b+Ojujv
OGs3zed9+zH2YqSZ1ygxqsogYH/OZr/aPvxWHmfj84ZWAXxPxFwp2K97qJ6NCz9HV2XD0qmif1y2
lWlNVdQYlVPQRDV3qPzQqze24S27Fa0H5z9maV9P7OfEBaFo413YxadWgkRsxJGw9WhzkX8Pr0aA
CcK+c9Mr6ApOd0pO82Hcq5tGs8PDjBWYrUyV13i9mbv2DRbfXo/yIo9gzTjDNr9CXGXjbxqOaNWd
nNGdacyGG2/XnhOfzwuUNelFoR9tcFh/WtpxnphCPcxqpbkwbgpVah/7rkccQR3GVNh1ud9B6Rh6
eAEHpR6bemVzzbnSYrUz6WiCz61R+q+LUQdtHPhVW1ROAItEfda0lb//zJFhfgiwyGaMtp8CUyZA
78TflS2CErfxY0nm6c72iqLb3Bbfxmdl7fX7+WT8GHbe5e+eh0WC8Eg8ElbdFQ/Y4EBd0gUw3Zz9
+QOochd0dwo54HWtlHdmGb0f7xIF5EmCRS5F4KG6NMrGmaIXVX3UQBB/vXkWNZj5LGaEswjdjD0E
9bzYs0LgCaWsEkg8Ktv0GO+My/oQcaepawzZMycikXAyNODAIBK1SFsKufaqOp2/5a1hz2W7uKSz
jeKHHd2DICUR9h0ahMMj4O/6qF7VK+WZeQ0u1iiZBe8lTmQkiN+e5O/mslTk2qoRb3LUsD7gsgEA
lm6Np+97JLoUrLxXvuyZtQNAgNL6fBoqsrxoJpTcQXqRcRKMTeF6IKnprdhd9pr5IpLaN54CmWLA
VlmIth0CP1r3WAavhQipSbhb+SmfVhMddAulTf7BhMNq/LiMNRQI1bg1JpKq2VO73gkbbRPco5Vu
C7tyO2s+B3iGfx11ATBgaZlzaZ/nqaiJQDL1RVQ5bEMFJLfI0pq1p+fnTn1bHFJqtLmjvs5Hou8E
IJq4GXdz4uZtvv4FyxWHQgleBeBBdFFn9MtjcWrz3Pfwt2T34m65C6GMzlZya6+es2FMEQU1BIZR
eFjcP3peDKmg0PMrIlgbQePk9Y3VDO6AlUqn+w4eek4H4+nrwX06EufRyYo2V6+YQHOZKctK205s
69RpE7R3Hd0Rf6XI3vH8GJwYoyCF6jBt3i1mt2sPgwXzl6fdIvZiarMmQ3ms5cvOLy8BIn+5C7b+
zmAxhddrt9unp+wy2uKMiqUIdefUoi+f/B40dauE3zwjv+wwd2lFNELFYI+/5VaL2odBQQqlV3ZF
rcHJSFfug3lY74+Q+YdoGrVX2aKMI2qLWwjQq5+CCEmdfDKxZOXqmbLtyrQu7/JljMWVEwXqWHoo
qjleZd2WPU4vo4rqsMJ/xgsfzaMBi7Fqcicy9UmtN6GkbuSgPOg+EleADkZUw/y83Ylm4678tM/D
54mAOguphgpobLnQmzSsiqzEOWd+l+n4/wZO5Ko31mV0pziiHWzWqs+fd9bck0SHWOb8sqxl30Mu
jSHINQkECSk7xK7D3CFsdmsqB4tq7LycP8RZ9n2TsvT0zkSHLDiEV9oWCzkbAN7lfD7N9d/V9ufn
D0k8oNqyLiN1g/XKx/PYTCxUbloZrfSj9eLfBU6/84+zzYiR0v8oCLm6Y5e30TxEjglOYdIz/rkM
aRm+GahdQ9WkNLFD2lSHlmugc8SScY4YwAru7V8rC2Z57yyDzk+yd1euVptCGE4WTleXwov8hFAh
snrpcIm8roM59kZLngbLsZ7Wz+RFZ/vPlOqgKueXiE6Le/GEDpVMyAILjFN0AF5gK6eA/054gIXO
LMg87mVAzP+g9bsszsxDfh93nvp3Q8a+MY8HQ0cn71gdZo2fPz0tSOiHf/txecvOGRulEqSLUVT5
GCntisIo1IlTsVKguVsbupG3spdvu/bFAC4mioVjVP2xAH9jif1WaStXNia7Had96Jsw8Yy1K+nT
2TX/JC59lhf3kbUEYHqxKNSezNll3ae/1aPiKj8exqthr7r1hfRUXeUPsg0/eX1DfVrdMjklBzNp
BpH15bcYG8Wc6iHmPLr4Q0nAhsaZ55qWf8oujl1829YSvE+rexF0sbpNfQBNbRJ01m1PNzjkcVJX
FTdh6Ypb0bP768oJXQm4mPv13L/ljh8uIpg1eC+RuM8GSZ/sQjXIJlVSQX2uN9pLeBV+V7/Jl7BC
X2akgXBVUT+/q+hhZfPu+ge17M/fm/jgU5HiAC0jL6th6SiNvVwT37s0XiRoAjMq3rtQr0Ftu9FJ
PfUnaWW9nw2JWjW8FsxMrGWzPRVD0xQ6zbSt8jKWAB4i5lPff/1dz8ZQVRTZeEfzdReHho6os57W
OhRSQXiM9fYkjSp4sXZN/WPemp+m712cxSHRRa0lZxHCmTMGqn/zWdevYXxd9vu1u2ZtSPOfvzuP
uK4TtWj4bB587rS/xXNuMlbGM//c5XA0CwA7bSiFBbmIgRtJlBTz1IRqZveQwSuwGF/PzNvf8VWM
RZJdVrwmWhMDhnqjb6ZraqOD29xA3Eyv5izEAPyxzy+0Y3AV3dUP2pFe05bi2/EflPYWD0lZUueH
FNc3FRc6Zkt0Tz9JmRXnvmmDloXRG7hzkS1xK+Gku40t/cbe74fyG4G1dTLKYjY/hV4koIlumIUE
GMQex0MZvPQQf6fh9utPvZjNtxhI0piYG8+6TMriXgnD1kuKXEbWdNDdbN9F3crp9TkAejcmqSRv
wrmavgjQ6FMeIVaO3Ez+G/0qWwmllaP5XIRZzH8+Jyh0GvOfv1v0jdIGUpyxIP36RmyYmlxbS9MX
W5ivhHojxikUkhUDst3iqAgnLMxqUleEDBx/L+0FB9uW0EZ2HbOAtU28fAH9dzRuNt4eEqpKi0eB
2TdF4lEEZfUnAL693Z/cLajBlMUXQb0V3dgVDmtxFzfcn7Dg11T+aiQ/lw2gIumEoo96XrXlX57/
q8gh6mu4vNXiyvZecGBgiM6f8+9IS5iJP8pT7Vdsb3hvjneEdAtdHFr/ttondPKwKO23OZWL/b9d
64TlQuEahfoLDunjQhExbreEjIN4kn/32WNe777++5c1kD/j4g0DVZIa0KfKLDeoVWZWa9rRAYev
/eiolOPlzbRFgGQvkJCi59c7+l/jVt8qCkSftVRh+VT/8wvmfJg3m0iFeLFQO6NQUi+lcIlIhrLN
tsNzTw2VGkF9GB5D6m2vXw/5/FS+C7jYfCiLwIUdWDS8MYYTlkqIf9sxxFCVVwAMTW/TbX13LRs7
u+XfRV3cQZMslyUyGlglt88CMihGPbpfD+zcZmD38fKVSPxoT35cK2jxWoUmVCiNy5jfmcmmqrXn
yEpOQpavHMFvZLN3t908aQQBimGR4mHDspi0JDHQu8hrqs2XHQTb/lK9+Tk5M5ixXdkB56ZLoko3
d5VRc/tUuueBxsh037TpJsv2DMGO3NgkncM3awPK69H0KA+uvUfnj7Uc4Puoi4vMgEsoifMdql3P
am7mwT9AK1x/JH2+q+lovhvdYtKSsSuCPurmxVgcdG5pfzxCFnbznYCry6NE4xiD+cccQslaWXBZ
Wn+bxHexlzV8qyqnaFQZI0YaWFP6tYZFCA04/I4vUUi9GKJ+V4TjQ5gLx3T4l7nsp+iLW3bkRNdh
jaG1piHeL+d7RRFdr1RXLsJPE0mPGhtY1g2lbtbqPAHvrtpMquRcQomGAw78+H4mnc+fdPVjzo+p
DwtGw6iWAquEdi5KisuT2hi7aFIispLkYi5hJ9tm722jJxqpe88RV3oVn7b6W6N/ZhJyu6NFvPh2
foMNehaUmj2/7nqIPR2uBFkd24blrRBW5oX+cVyyZcDxQ0fHIJS1WKCBIfH3Zoi6mYXxqOWmYHej
sPN88amuUPwQu2M8Wisn2adNQTWNJIJ8HZYtJruL4QWW2mYVojp2Mak4UYZBvwuTtt0rTSqioZZb
PwO50lZyMkl96wJ+HCtzyHGm6ghfG58SZ68qhCjU4P8gdoYyHccR7/KxUMLrKLsrgjvTqk7BaO5G
1esOaZfsjVA4oT19n0/KnYH+P4KAue4AScXrr0uu1E760aTopPVj6pgdrnd9JN+WtFgMv8FToeLR
rzYnC0MBh/YH1XgvugaDtR1RTuowQ2nb9FRH5W1ah9+Sugo2QWqhaW5aV0rtvY5K3qOt6uORN/up
o+406OONIY7+xivE9GDKPo9dIfvl1Z2/UT3jsTQLwJOZnOMOk92Z4Zji/VffZrrnXRa5fl+GAqo6
llXX0Vb3jeRKgEzaXNfwFcdt0eayZeecBg9+g6byJhMEjfpqE8Sk+1aHzYgxbeLJlLfyGPazOuLg
U3CQTa67wDQ9TAaT4IdlZsp96nvNph8GCwrbUBwTPcuPsjpFGxwlhX0/6mjsgVtwvBw9O2UUu59R
huG5oJb1ddh2/bUgJvJO9/wIkf841X4pAQx4W0aQS7cpxZgbvRU9R1NH/dqIn6RWbO/iZpTczmyK
u1gTB1efbYKK7KLQFTtCxQUjxQYUcaR490GF/3wr+BIurF2vX1heeh3RTEi1KX8q2/n/KOVl9jxW
qfizFCQDd5YqUNsXL6it4Vii8dbgB6CFPsYsfZOjXkBVIKo0DOVr3ZcBkQipVP0VxkIftraUlaUW
4DuadoglNXkaYBYUhloY6XiL4MpzmQ6pVlxYQRkr91kbeMm3ckIH0a7q3ApuzCyrOttiY3C25VMU
2iIAFreu41o/pjG6bhfCJIQcFYkRjDHChlqZf/MtvQ42ZSOFxas/lRUFN8RfEDU3hBhDTokH7cFD
d6AaNibFYK3AA0Gsm6ep15CEqrSgwLRSH6f2ofI0iKau33gqFsdjFNfRgPZWmQqla+q92F/AXtTq
2c1Gyx2MibXuV9OGHjYDSRAIti92XUd7SBx77rsCxfdntRSUZOt3kpleWU0SML4xDEQk+TAM8+Ti
iCCiXvyWPRa67zRDiqHwLjXDEuVav0h9nOHlUoY9jlrBOOp8nVGKVBTtPMPIJxw25Gnyiu63ILVF
iXuNITX6DfZaukE+iM5u8Cj0XqqXuykKZlvTrIvbJH1K8A1D5C/PSi/+CWAZIQQnbRo13Ue6ibqV
0nQmRL6wTqxZc0hhVQmdWf0KcO86DeNYhYe8Sar0sozEXsGPB3Mt7FgylURqZJfFvNbSJLqRY5p2
YFe9rnvC6hJKp+mbpaMq6Dyg2thWL1qHG+qTJjVK8cBSoPcktFNZupjQhAM2WRmmKX0fKNBMwkr5
7lc4CyI6F9enKBuLwp0ST4CYgiQjR49vGseW+rudz1lpqEH19UvTRM9R+l53onzXSEK1q1hnF8Vk
ZsdCqeC5sfgcL+glp/LbZyPC/ULq0Y5votKzAyNU93oS4xaJwYorIFp7W9eGbPMivApGXL2rmh9U
FS32ExIeXBS8CrdsleDXaKVULKmB2VaLO0wQ19NxoKhrGzpOzhObGw3XUrtUpwpL6q6H692o1jZr
zERySpQZtuzFh9FKshNTLt+0XRNdGGMOGjMRRbQS+2QfVFHt1JFquSx/MpC4hnNsxKdINOOJTCj0
VFuNh5gDONQtx5DjcpMIifwjlVB66jUpdI0A3yRb08bi2FQqxkU0xXAla3QnqnzFyYDCYFgUKbtc
RohUn3Ce2iFnqjiGlaknn+e/W8a0GtQScVqAy5U9dMbRk/Stn3onSalqB7WAo1QXgqu0+lMphJdK
rRwF9DvbKQTo2PFiUQy2Nv6K408DT7hRhX1ddH8pkbI1Yg8kdOimfn7QDHmXttGmLIAi5pqbcJ2U
4XcpKrjVwm9DlgvQmuX7FJvYQSmcCredpvDdys830wBBeOzkUyrG+kWIP5NDecTO+8ZJ0G4U/OnB
aJDhgJr5XHsFQEB/AMKmljt/wAE9kiLsHHAssNT7upZwCamN0EYYjrZ6nwiHfEIUTep+TFlre9CR
QyHDdNl4oBGAgbe478bwYHYY33J6ImozyA9N/t0zJEcuFJvPe2rYR7WWZo6a+Y95ZR4785cRY9/u
twgXm0Z5q3cjgjCWjk2KJ4OK7NGjNQPMSclBum2reMa3WDB+5YqOweIkexdNllocI+hMFGF4pfTo
Y86wMbvRe4onXCnoPGaZG9cGxkstDj2IxAl+mDt5lUCN6HVEio1WOAU5YnVhnX0v9fRBSdodV0C/
w9o42VAgvh9bc9OM41bEmP0Gs/FoF6qomIh+goasFdhlED0IaRa/CLPZHScGUfopuyE5EU6jHliX
kxJgkV0P6a6azeW7wktPnmbeRYr+QusJcjeqouqAT6M+3aI8uTOm4kbppF8Rzimou4pc51lBY1Qd
PafQk8ckb8n24xHN4eaHkeHrOnYZsjVdeZOV/VWYdz/bWhQ3uo5pn5GmlhOFKB+UaEUZ+YPgc+4a
tXnQ0AntwTq3yvAqadlD3pgipsdMtZCWd3qD+U5u3dWafBsFFerFebgVJ73jBhSweqqhBeay+lC1
ARrKURo7IZA1Z5Kj/EZUkSjwVax0saUU7DGTjVtNRI1QnDJEoy0Pmj6O1G0tJXdxTgc6apJ49hXG
ek4JEIAN/d9lXOOlrMbJxpRSwc5LH/J5nSu72Fe+eaNOGuYXd+zQexO9gyzEObEWdMdouZx1VCch
08tOFfgPUhT8kLOKTEXcUazUkClJj2pk7s222NdxCqvdPwpkOrPDILJwfq5sQl//qUnZo1TDaOky
REq1QQOkAOfgOq4tedtjT73XfeGiCoZH8gieYynfV5dTxLqGurxRouiYmtrDiMm33FJtFvEhKn3/
RvHFb2HT/URGbzOaE6ffcEhK+dRGxa5B3pG/AfWH+vtElqbhzGKhcV1n3e+mDA99oAL/Qd3AzDr2
aGXdUO46Ie7q2xgx/5QEJEsL2imTHD5GsfizbTgDhKDcDLp+nSXKbYEGYTZKl02BKrNYXVcJmyNB
zbY3xNJJRyyS5f5+qtsHzxSulSK5gVzx5EXjc1V1dLAbM3A7X/826JWr6gVlS93yttyMr0oi7pKc
DHfQEYoQ6FalUZajA12mNvLg9+0gXA4Ys1XNYJdRsPcszNGFDJDnGJZOjGdZmyf1Re6rnBGtLx5K
M6x3siwhfGy86LOqnTZMV0HS/Ura+MYbxhKvpv7FBzhvmyq6bBVX3TYe0xvVw3JuKm+otp4wRPpe
GhY4lrzXLqLJemkCIJtteqVmZWM3QuG5QWg8htV404gcd7UxgjBNw43lcwANYoCoiapP+8FHzjOQ
+2IzZHKzLSQMXik/vEbRmJG9+zeigLZWwyItraza8rPSHW375DoNkLvt6houfySj8WHN/n1l1m76
dlbz1ZMH1SoeOEnMbZ/1ePjoPb6UZJe9h3lrgSi4nI3RHuFqfSd0jY+6BaKjPovebSr019VcIKYU
8qzQiuekREd6FAVcdYfMDXCmrLMfaYDM8DjOz50QG/qxehwT09Wi7qKWhKeYyqXTBuid9LmEJraP
ZHvP+4IG7V9B1nSONczW63VO1UPWt30PEkjW4mMQWMVr24NMA55t2QU56q7qQ2pa+KV3bT4+FhbO
mpFK3iDnA6lILKN6apiXqSm8aDDk9zjnZHsvkX6aUoc8tfw4tNG92RXjxYBery0L3rOWGq/ob27k
TnjW0+GuKbNL3cc0zpMAscT/l7PzWpbUWNr2FRGBN6c0tFnejT0h1hjhvefqv4fR/++9miYabelE
mpBC2VWUycp8Dabepi7dyVrzOzSiHZnfABDMf09m7R457X23mFEuygjSJhSlu3iscbfKVCfJBXBr
VcIdaVWhIyoZ3X0/4SGQ+ye1Tv5qTSGw61lRFGFaTw8QatcyUhkkKxHq+Jo0unZQo9KVk+jRKKzR
1ioD9cocMIAhNDe9VexzP0K2L6y9XThK34par29rUSqdKbO+R1MYHqijPZpxKe99oapQzM3ujX56
nrrJcs2yuYsi41epZ3dGI32yku4xMjw81MbbKm1+KwlQML9BjCWui0ev846IbrmKEj41lXKjNMYP
q9cfxTKFhagkL6OcI6xee9EpKFpPs1OrbMKdxbvWDqsOTbAuKr764fi9FQzJRZLnJmZQeyiNglO3
zZETVbExyhz3vlS1CH8OR79qbvvJv2Hpviay96LUwUFLssDx1fhV4x5jwasPllA/4HtWuUgHTM9C
AOi104Rv7UBjG0/A6VAPkvKCwGN60+B84gghWP6Oc0TN8ntp4GClFn1KZOW1K3i8mH1si7MJbOIf
I886zckBMvKxseOh9Csokz1aIQLBRCQfYLu9l+GIgWrXK+7UosMQx2HrDj2qNIKpsUzH4ZOA9s0O
zbKXBJzJI1bx+rGZEB+PiuJk5cJ7Warvvac5o2Z8arv4Xq7l4jbuEJ+mMhc66NkjEzydyCxPo6be
JmX1KZIq9aAg3ZuEpuYMJQS1UAG1LaPFrAUYnko6lliFik1oGp7C0LQ+Z7HIYd9bareH4lbh/gux
oTU0aKNR333S1UHD4qFpPXCdYv8ahrWGW60YPELpllG3zurboZVIvpTSqAFqGMUuyPRQsWtTwu9M
qZMXtVUaC/ea1oQrVsz2YP4XXr2HRNGRRRo6J576Bv9GCiRm4z9i/PeAnyDNqDp8qzU1d0VWkmN0
JoZ6Zv0+KPlTEpIzxgnS2d0pMBB/Hvj9raAeu9D3nSyIb4TadywTOe4kcoeGWpuIgnEWoSGENoiY
ZqeWmungV9OtlTZv4lTeRCjJhw2rm/ek0xnSZzpWL0rOY778bcjjnut7JyLYO2ePkoLhWOcoZF5p
qDmwU+gaN7CogvLOssiICTime3/s3aqalTdeC9PCLfh5qJt9Y3h7vo1tJDe67g5G4Bjy50YhURV5
/+ZNtBMLCz8NPcYXVjF+S1kTO7kF+8EXb/Mg/SZJSBzSD6lJhIHi9ln3uZHwIY0017fSNz1WdghK
7yyGHFSerRnjfe4jpj7kbFDsZP3QTXgLSO2D5xmf0whFvlZ2grF7loL3vjwKU0jys69F3/WxEPFv
Mt06GXXzXPUeYvCd90PIJyrOJVLEVfowFUCTquFFaqwdboKPeOE6XV/dF/g1343o92PgiKfyfa3H
qsMY8OdtOSAN0ICPXlRU1IesQjg2VZifioS81AuyGpmu8bM5GE9Agh7Rtg1sLZ1uuY/DN+QEajsQ
AokuG8pvXoIXgVr0j2iVPxkROIG2yk6ib7reYB0LM/wmJeVbKA2fa5XyT5COv5mFh8gakxeR9P0g
SsIPK1Bvy4C7XVC1r1LqvXgyTthd5YjkSaTxyXOLIrXdykhemWNt3GbJ2NyXLU7nnpB8S7zulpLM
vo4DN8669AhhlpqoLI+2KYhf+oEuWaqmXzgjTH7eEGA0kR/Duj74GOcOs55tIg0YkcaII/gGuYEX
Dp97nO+cNJpyBxuXt1HPxieIIiTanoT1cN0Bl0bYGLw697zZIlJNUUzjPhgHcmLp3SyxI5Hi5kVS
LLR50WkP+TkeT2rIFIqGWF9tuFp5sjyuBul+DB9r62gEqHWlPPJ6/WFQgHck0l0gAr1SHqSwPPHW
wDX52PXJ3ksNp4NrZcfRcK8rxjEdg8RWzf4w1vKTnoVMVy85g0V7EuY2xa6bHleTzMS7uxwRhcH4
ok/Yhck03aqF/5KzEuI4uxPl8qZH/FlI1KeYA9EifUvFyFXlHBofXVY38gx8HPrnXAs8py8OcVvv
o5ClmitO033Wxt9x+D1VpE/+UO/i8qWonzDUONWa+COQ4dDE0bHvR1D0wadOqh6462wLiKpu7AXh
Tc/duvWPSW7sxuSvvkaN/HepvwNX4rmBgilmxWl2TCLTHSLsohG3JnOi3hvs8v6uTDXbGPJpN7H1
h4JdknYo4njKk1p4hc099Svvabanp0o6lm1/iw/ikHwfZN2R2L6Nh1ViL/8eB+tBTazvDSqqTQYd
c9gnfbGXGsjJtaBAhRIPdRiKkN2O8ajxyw8wTGaT2fTGK4bW1sx79oojVy9ToGEinkL1EHil7UsJ
3S+pdqwmOvATJ/WnLO+FurzBvPCBQh1MPVwi6nkycGop30uh+lGStanJF6NI7hC53iWYUOFf4Yb4
XXNGA7QgrRk4nOMvmvdTb6AkFGm+qyU2jJ8bTmRheoPvgkCqE0kBFfAovpGFbx1OL2byZnJ5Bl77
LEsY9xrFbVeXh3EKn0IhPkoRp3mFhCBVkER7K/lP4v5XmYZvIVW6cISDwTUEEeGQSSWO8kF8W2t3
oe+24+gqpsSFzGWKSWkotY9+orkRZkCledd1L1LJq/KA5caAmXzlC78F469ssnjM4Sp86sxplyIq
z3HqF6ghW96hqYU99XmOpJI7uDF5YKRdNp36kErCLLpe9J2NqMqrMjZ7Skg2PQke0Jyzoen0cflg
xGTShWaPlbAbPNMdh+Q+TEm3uBoKhLkRav0ctT+rlss0uKkHgfoRtS4PmJwRuhK/PqlRqbEMvqmx
r7CXDoIC9X3s6PonM+YqAcCf17cZEnmR8JeapIdwOoXFRDGugeQuo+uPdQTmMH+8aRFrjy1q3MMP
vLfdJqbfbSGHPKA0ptNH6Shoj+Etgtw7yk+zMB8WCZjd+Z0dSoI9TKlPmXAqbQOxXyykXc9qHhIl
PvEgtbEiSAo9fEgFK33S8OM8iGANSYexXJqaXj+VyaBiRWH2ghO3uvhL9UCJHg19HJ4oiSb+QfF+
yX70I291XbLbuvJ/dKQih64wyi13tYveOwTo2dRy1r9GN2AJzTMr5Et5N7DcbXx9xukRYXzsaF4F
SJ3DdOJsLh+21cwvsFCLqAv4ZRo0lR8jTmAHOLnL7F2zPMlh4F7v+q+NDToy7FgZMBSCj+f9TWFU
2qItoD/PfWR8ptlLYq1vBLlsAgJsxNOMZj8wlAtogdUNQtbpLReeVrqVjnARRid59SX2vxbpS2aq
G3Cby/7mWbwl2iapizhv406Hv0CpGn+F9pB7j8X4fn3uLmFLfKIP41qKuSR9HWI8RJzgTr1Rd91j
+jxDzuE1vCnuLAK/BVhakmIwoj6PuPhcVW2pgaoTEaWkitfuHiOk+JZuv+tB03aSh1pFjhLxQVT8
t4JvzeoCtCEYPepbBV+xlc0Wfb46JWH1aSgUZbFXYlwhrk/v5dKUJXhsEtSmGZKyFOxoJl4shjHp
dl+Z+7F694dqozl9CQ5ZNMIXHLYqM8REHHHX9k1h3Es0uY5lnzxVhWr+Dpu6+dEqTwAA1F+JbEVY
nsjVoa6xQhM87HAKYTxWRSw6YU6R4/rYL+d6bmHzglf+kEOWsIMkEmJvUATNnmJcyoFeT92DQGaG
zcJGpJVZRtxBxDcPOjc90QWwCIYPdcjC5OXNDE9ftO75+kguAVpzN/5DgHmoHxAUgV73odIQQDia
h/jo38S7dm/M1K1/gLu5PDTPgy3gGolnGUNGd54K3ps2/SVYbpZtOj/MC/28z38eZAHuKcOOrndN
kBkYT38n2QtuYPwRZaNqk9lKtM0AmDEL12IucBRcP92kwc2iDOaoN+K973Y2urnWITkWm8TCy/Oa
Aaqz6A7S9CbMwvNP5uV1T6Ul0G3V6J+CRH1Upn0baD31TChwFHtSMfl9fZmsLkNcLxVk8GfE6WIZ
CiXMUL/VNdvrrWeqgMeEpP56iFVYyIcQi4WYJDlMOpMQPl7gaOL45DfT8ApbCcsuXH40Kzxcj7hy
QTCRH0IulmPa1mmdZby5ZiA8vof5AyIuh27XYJqDel/sZIfg38VUgRLBhJIxsT//eBO+V6Pcs1I6
KDG70W0PZH2CK762vPqPPKe4mKiLbMFf5pvnYoGCMuXTgUiWlxyzOFcahMboYtAodel07PwbuPg3
s0fGeNwiS6xP7IdoC4gPkLfQVEeiefflw/A6GwgUrvdKO2Q3K0+0X7bwl/K85q+Nb3HzCnlSTpTC
NJB2KJo9TnvVjb97zvg0nP5EPxoP3rFxPVt0EsxoY3v42d5i2oXcX3UTblrqXB50MKMApomWDD3m
gmIndy3XE8QVjJ302t9PpRj196mlY5E2kMTqx42VfDl8cmAkuyyavRLescv9qTda3wsFOhOYTB6K
/XA0+xtanOmOSptqkwPvhoN4DOAYRgd0ElwAHxs/4fLYPf8Ji/1bUQ+2qJ/pdvUT5QfvkLogOXci
6t3IcTYHM9r9q4xHxULAAgAIrGuxygRL8qdYplch6uJepZSomyOq4kn6qxCDfGN8a18Ua5+ZlwCg
U1TmE/LDPVmaYitPIegx5J9ORfa1LvG4md6uT6J8uU1JIP8I4xtQPPQl0j71cSJpfSYRgzY3hCzo
YjXyW0KwwPqqurObUIjdiHBvQF8s5V37T6TCLpObs9+wNEtQpbzra521RNFdvJtyoatsVDv8A621
/DVKU3VDGmFtalm3JghLXiFQ+M6ntlCGkmSNrDkOK0jF7wXvU6G7vz61W0EWyzMp1TRpJ4JIdX4n
xr/jxrsNup/Xg6xkUwpk/9nkGHI81brFUFoVZ7YAHwDwqOFx0v6cPcPzvP3yktvEn5yNgJeJxxxQ
g4ivWiSJ4iKg1wZVXyk8EI0sFPE1VCYvcntP9Ol0DXRnHR8oi7gLB7VHXS4clXSXsW0AslLn/KFI
6dZRtLZ64P1zy9AsYJssflCqARiVohppByl6UkPlp9m090qpgcrxN94HS1bW/NxCycMQMV+QVHLj
xf1NP2CS0eMlETpUJy04pPQU1Z0vUsGk3Ay6D3gEumzdcVZpEeq9xBO3O/jtUfQOfrajpPQzfd3C
Cl+mSuc/apF+dkixexV+z7jQRuAEMkdrm42z6BKgryHPArF4LkNzWywhtIpR9lZSsUWpHe1m0Dw1
/lvjkLnZYUtleGVJE8vUdVDCaEReklS8KmiM4k+smQygODTB0h1Msxt9nwybuPXLfXoWzlq++dRg
imjCQm9rb8w6gzj4TQ83SkaXaxR2pQ7HARIdTip/aDMfznJT9Aw1VrDVTXXRkcbyXpMehtF6nFTN
vb4/F25l/K/5UuC0gDljIkJBbHFH+b7cN33NHeV9D9/xkDafLRvZeSoCdIbJT76VjuUaz7iV5Tav
kz0squfg95aGxcLL6u+fQTsBqXWSBEZ+kXUG2sBVCQ1Hnx5FM33spD6lWZLfQmB7BLo64WUulwcJ
+KGrtkjBi8otcja4cGiIw9cRPSG0Nr/FtfcL3cqnYDBO/uC/SiC46EpiTWmAAjmWYx4+Bbr1e2MW
L/cUYuZo3+k8t7mDl+mNXE917QsAhmYpleoVHSKadOXvPLZV1TEdqlWnfA/pV7Xj1wizu6P3NTnq
t3G8iza97OdD5TzTBFwFfZDTjWoPW/D8ttLUSY7TACN4JRXcGKY3kKIJf3opxvQ8tzbOuJXtZ843
iYnKCt6CdPbPwxmjrBfDoFi2eBMejS8BEm5se0dx03122KLjXM4zweh2zqVUWYNXcR6sVcM0zxJQ
GZOHo3BHR89OEi/e2hSXe5zdoNDZ0rALZA4XYXoj0LrEw3PWePWwzrkB5l3DY6xt66vU2Xpig57c
xejl4K5c2M3n6IFGFE02zfijT5Http4Pa+P+8IOWKY/cRrS20sQDGRHu+uZnb07760v4csjzPc15
Y+E6wMt9/gUfjpwsbCMlpbdiS/g353ep+VOUPl0PsVIuo45DbjpTtviG1uKsMQexnIVywe5gedk8
VU8tjko77HhR3pvcSHcM7B02ax+X+4GosDhkFaklDrpF1KGVB+DVXK0ReJCmxRoexyP5Tsp+D+KW
ItraLFKs0pCboBp+WXNs/CgYoDLQtMAMd7Ts3nvXmy3S4laUxbfi9hngVRBFb7VboFsPYhJ90hrp
+fr3uryFEG5FC4U1gYwB4hHnSyJNoxhQN5lSXd11SrOz2gjIQ3pjaF+vB7qkgnFQfYi0fPwL4aQh
6kkkuqfHQAv2YZt/gq8Z2PKgHsXSeNRL8z0u0x9tGPxv7Pw/FyC58NzHZgNcvIRNPfEa3cR+Ocgb
VxiqfVO3G++HlTMSXRmuWbYwGdEFO0seJlmIkuxv+i4+UQ7E3dsWP8Z0T7Nsg52FrvXyAiAajxUu
UxF/iWXhW1KiEVNOqG1hzs3YoxzqTUjayNC1IA/QbZSt9i0umqci1XYW5sUFNsUAHYIg2mXkgmGV
nzr5R2ikd4b6SRJPatHapWYdZ+dkPw9A29X7Wtf3+hTd0+d+SEQfU7Sif7f65GQ09e5/Xh7nA1qs
99Lom0JoxpmDWT6AOdnHh1keB5/x0/VIS+GQvxfDh6mbd96HU7DPii61qH7ZQwvsVglPQQAIsf5K
seTe19O7qHzLoS9ESnNj6D+z7AmzbSvKSdbhDlk6RfDIqRWwPlFxB6hpozZ3eQucz8O8YT/8OvCH
eiB0pIWmah2b7tdkxhu3wPpKhb2rGyIy5agDnIdo9WjSUpGppvq3z4udZcxqRO4Ia1Eav1Eq3vi2
l4czQ/oQb17LH4akC3UdSHWJ2IFp3Fp+fSdWJ7Vsb1N6bo38ev3zXp6b58EWqUo3zq/7hK2ucMrk
LRwr4QdMna05XP1MH8a0WK662uShKrGIAMX8UX8jDVR+zHI78wuo0f5B30K6LLmfD22xcCcxjk2S
W6QIEgd3Ozu6S2o3O6kuTDonrF3zNblVW6QCJDfG8eX6vP4hfJ6nnOfRFwszpOSidQCY7GEPjkF3
i9KpHwAd3Gl70Kjie4/pR3EC9OXM9FcEZNT2trqp37pn4yZAHM2HhXbfPAPFVDdNq1a+Bk7IlDl5
ZNAYWDaoOiEvi8EAJit27xrWUaa3JTW4dmqchVgMX00lM0H+++/jXXTLXSZDEI93U//XcBtMqJ4M
u9ndupZ2af9Xcp+Nh61H/UpuhQ/wnIHz3IZFuty4wQjQuiznqT0o+z5xVWuXOQqqkuFuuhFu8Fsz
sWPeqnCunRdnYRf7Fx4h/LEJKZG5QxHsMEemK8IDAFHdg/FtCwgwT+Rinc0aBuSQFFPIsebT5MNp
ofZ1m0q5jMaA6u08MKQZLc6yRKts2KpgrIeiZCODB6dOtjgrqhxhl8Y3Z2Y8uNOQEs5fcKt4C1du
2lE6cZWbyZ31q7aSu5X1yhj/G3hxeuRWXEPr4kMq9fBuYDdLv5wqwPUdu7ZczqIszossEYLGhATP
cgnMYwHs0s9RpJ7P+sZN/OfZ9UTPaT9s+wKsDhCxD9qos4DIsriB7lyoVykzKyTDrdipLgy5ja+3
ctBT2iPjUue8n8Lt+TrJk6rzLbSy7FxP97oBoqgq7L4Y9huzuFCzm9MFg4EoBkFmPfrFIglNeJ8m
7uBUU5s77TigZpe+gZPcVLxfK6idRVqsCohklSIK3nwvZ28tGmqFG7+B3XC2NfpWJo+dhWaeQS8O
o53F0qiaesi4vajA1l+nEmZA+ur5367P3FaMxYnpCRYCAiMIQLH8mU33tVDZFL02VsH8lRenxdlA
FqeFlTRjOjYMxGqk+9jgYCp/TyB3G+1YpA9tyD9q6u76wLZiLoqrcD56n2ODyVN/AbB3xuzRqAOU
WXOUnAdH0ytbrjv3etC11UHNid4z5TPW4lLJF9LtONVIj+Ec+r1CUViXu105q+2V01FOR9eCGIih
6E5SX4NE2JjmpTwou4DCPk8ombYMbIdldAlVQzFVIh67O4Zn7Kej/kd2PHz6h/qg87Y6/7A0Y0yu
OZTuQIcsS045ChhBLveUnA7T3pyrMXMLFYq3dUBBZzf+0DeeVCvplTFLkfIKRj8eY87FgeI3ozFK
wmSx0YEsi7qDmfZeceKbdCe9mD9jJXN74yU3Xpr2bt6VvmNuLKyVlvXZT1iC0gqTzklf8xNql5J6
9dkvPFt1p+OsVYQHsCREFKjut9VfL7cqLHtFxAqbqhuLa/EiGNEQFWfpJFsXkZS3zMc6oTcbBQCz
N1axfPlZUUsEUoXNEpXopfCZ2Vr91CBjaGdpqcufNMPTd33XpZLtyYr/RQnBbOrDVH0bm8FvXJ97
O7rVDb8Ond6Sq8mWEY3YyubXhq9Q1NVp+9E1Wg4/5CxMmq6ybMl/0QXLNqS3Ittym7+8Eikffwgy
z8yHvEasgQYoJUEmwPCoNSDNvDG5K3X+OQQNW4pSuLMvr8QxMqUkH2rLNu/lm+4uvLVuO4hWrrDD
GciZ//7/lWlEZ7g393Tg0v1Wlro6Tg4KqreiTGq12EaJ2PeQTuO5LAZYNP1WTBslq9WvpcN7pPsk
03RbXMg4p8w8LwDtXSK++bX4Ocm7G/KpjYLOZXLIJH4Is7iNrUZJcsUkTGthB58F0fcw1HGlLdOv
XGtb6m+Xb7vzaPOgP6wOsM+J53U5zYVaeUDm5R6zs8TpSh+tflQQbGqObluYn69vx9WpnOumOoCN
S9Ct13D8TgljrE22u3XTpL+t9vv1GCsXF0MD4cR7ha1Pk/h8aBnlYlP2CALn+ykF3Ffv+9Bu0Hj+
B2+Vy7v5rKr/58d8mMcBPQkUIimiF8lu2ouIJOWqXX+yfuQ700EECkQ7r9PItRzxxXwYnq6PdaXF
dR5+sclza9J7+hced4iYHWZXX3PXOB6JI/6GAnpi6COKUMPfZmhjzJ/hXZcnhDq37RUvV9T5T1lM
O+ifCYweMxF+RifgVCd2+S5+7t5mr1hQwPUeyo/3OuHPtf2+WUkXQKaSXs4nEdrMy15ZJk4jpTF6
OH/bktW8qrpjZ9MV2ydH4SRsJOmXe3XWIQXnxBITkc1cnDldJFZjWSH90JhtmtqFEA7fS12Nj2ip
CND9S2Xr9bG2zpBA1QBZUIS9cApUgSLqqgApJYFR2Akw9Cfz2JkFGhHoXlvBzoBUGv51fXldHq0M
E2UhagDoVgHGPd9Jkeih/+xhfJ4EaFhLd2K79SRenUiSLSCWvE4vgBNjgwrl8EdTArKiX1sH3Xow
rOdC77YmcCvS/O8/bFRkdVLI2yHMQhRcZj8QWqu2NMAvq53rs3Z5yJmyxc2rkdxx/y4BGlE+duJo
RfTVkFzpsr+SDNkATTtcjzLP/Xm+Sk+IW1cBpYAhxTJBFtLKhwREizSDdOiGE1xhXRlQg+pzWlFh
RHmh3UAQrAyMbJxaiaiz7C+kmsO80MWwZg2aSg4lyIT1eZ+ZUnOvam2xlZqufC8cMUkE8XNB8Xe5
xaQk03pRUGCW7XpcUx0lcOCfx+QUBmryrXkMjsmRqk2438qKV/BoNJ6JPGvx0u9eZhRCZemZpSL5
0yN4DEkftR+4wFJvF9Resaa/mTXtkZEYhz0nfHxUOwClSNoI9mYpbG0WKBTRRZqdZPSlkqjgD5EK
FX7+KdJ+ZvgEjq7tBuU0jI78mp94IhxHEZbafsz/RRN+LlL9J/YiIZGypOhDHIRs3XM1fPG42zzH
2NXjHkFFlBaOW52StfXFCQd9hUY8MNLFq8Ci0YHiFwGl/i8zVUBxCnasvF/fNyvVRb7uhyiLK1PK
FcObeqIkp+Yk/g64FsE37spfc90j30jq/lQPl9v0j20JtxIIsWWqrzUBdA5jgO+DGCb0GGVf3oD+
p/Y3Gzv/gRRR4ayPqOmJmxO6UpFDv3g2Tfl/0ZdjRf9Eqbw5euoGAv4hs108dhAz+Xw/oc/k/m19
sblu5//xtWEvkoF86MpWCkeQxwA4sIu5L5THws1PCes16I7pVstn5aaaXc1nJADr9aK+lHi9LxpR
59mlQftRr3d+9nVj3awduB9DLC6QtBhCT0sJkf41Aj/rfrW/04Ox653Kbp/KO2QJAXlvi8mvjkyV
sHMCV6ii33B+b5VZAeYtgWGrTM3rGOXveS1vPHBWMjdsTbnlFQo+s6HSeQiznowItjqujEJu7mZ5
Zurf0DELJOW72MDRQY+epLL5F9eJbswVJoPSy8W7KjHzuOwA6NtaHj1kVSTbpZD8HgPz1/Uvt3as
EAacOELCs7bo+fCqwpz0Gk0sO8utT548C8qFqJJt4hPX1jwjof48X5IXjQRBjWSr1g0OljsTo57Y
9W8Kt/k877B/oIi/ti6YNGDZsxfFBcSgVKcpsWoUbwb9h4R21M2s+ky53cnim0x6FveII7hbb+21
qUS/lHwD9tusjH4+lWLme4XHX7Bt/WdUK74GuuaGQbS//sVWSmNAFJGPw4x2rhFd9GRCf8T0UOf4
eK7NnQ4Huyx+mxg7HuuDsGvgGNtZae4R6aGlsZt9dLZOsNWRGhi3AbnBvG2Zfsi+NqhI03h2PsFF
llLLQN8muK2rLX+rtc1nGtrsc0tDiEGfT6lSjVmmi+zvwIxPmfUy4g3HS0kocZZEIswQPl+f27V1
A6B/NswBPEJ6eh6vLWZSs5zMSZzy0LT+XWr5G+iXFegNjyORHokC2BTI2+LMqiSvQKqOkkw6daED
idefHcazvRFliVN06vuQVMmzjL3Irz7U6qegQ23m+jBXTms2IU8WoPV4BixXEFrPwyT6pG28l2b6
aVkd46KxHADxvI/D4JvRi8frIVdmFsl5nIo5SVeqekk0do0eUA0b2+jHGMcvHKAbIVYWC69OiYcu
pcNLP8cpkIIGqxbTTni20A7IRTYCIqlPUdpZOyMXglspbUDo6EGhShtTuja+uSel0vZeqauEJc0q
QaRdFFoqCk5T86gM4dbSmXO8ReLAm5rrgI8HvWW5HXQMlnKvp/uVoG1dvQZ/+tz86Vjdbx1mK9Vv
gHsfYs2z/eFJ2OAolwodsdSDtkeoNP8+to/WS+H2zoxhcjE/SCiouNeXycrJArndxIoDWzfQYYsN
7yuIFUfiLBtZdbfmUN9rA6oJohdtTeXaYpGxSAfDjvI01+z58AJJi5BMpbhfYl6RFHb3ZHzJmFGE
HMha0m9xtzP31SG5Vx8051+M8UPoRa5k5ei4tcDzYB4ge1wbqO8WAs+kokbd8V+EAquP9QhZPajh
81FaqZyIk0rfphOCBDVqOczi2yCukKfrg1zfMlKRVgox7L25yYwPPbfv4gr0ZUxxs3jirXdKh0/x
g/6cJBgyzrdvucNZQtsp98bzgJTG3Kjarjiu7ELKW1SfdHLCy2p0n2uN6AeVYBexfz9m8ZOclRud
qbUhfgwx/4QP+0L1m8gfW0KoB++gHLtjheP7tpjEvAgWWx2FnZlhwerUqN4twlQ4LraG4PHlcOUu
BJRC4Hop1d5EY+z6IlmZtPlRiVEK/HXug8VHi8sxHkOI2LamD86sJjMZX69HWBkMixAHK+wqMB9f
3jc5CtEhRRNWfKY39qh5lpM0qbwzY6+xZbPZeJyvDQgREWS5wNNRSV8MqEhDdYp12qOGKg3Kzou9
4KdXiYhKXR/WWhwKD/MhCc70Avcva6EmpBQIkbNDFzoqEEbLpLfrMdYORPwM5kc5iOmLd8AoV/rQ
JRqNKlVDqDTu3TKWatvAUvR6oJVvRJv1z3uYtO6CQt5oVjUluAXaKkKru6wOcidrahNcevMgF/H/
/ongp+HlRJ+T+tyyoVwNA1KjEgeTKkQ3mpY5Jk6Q1we0VvbWeNwjvMx+xZ9ucfh1kuEXSsTLLVMp
REWuGTw3qNKF/s6KkNGK7o3gxyRat57uemrnjLq85T+4csnAjp9JeKzFS/s2aQh5lM9lVY52cdc0
JaQfFaWsYOxvQkX5XrT4SnvhfmPgK2uGUjjfEKMpXsZLhlHeJ3puIMTDEeUf+/DYBbZQ76Yf/kG3
R6f7Dtx6FHb/wNpnJT85Czw/Aj+cjUgqCjm6y/PxT2Hj+8xMmWmp+pdtv5a16g2xMPwj15thR4tN
Xg1lFJcBV01yh5WIXZyogko/BPdvO01fdAJlL2y6+qxOrQwCYq7CzXYV5yMU1dwogmzEYbg0foxj
+RhG2bNUpxttupXNSKWG5x1P8xVAuRh5JEEKgzM0X33gtimfLOEr/g/NS2Ulwc+NBTN/l8vLhkYG
2k90bZYH5mAGXtQiYYLW1F2nS04eP8f6e4439fhNwjwiTCNbGZV9Jx6EKN/apyvHKFfdf6IrC37f
WI0RfVyif0VJy9WhwuW7pgNFK9zPbipGd9xC/K18xbOIi8t16HJPMPsQ7wXTv8206MHy6m9mKm8c
qWsDU2Hh4vk618aW116JcYSeSchWV+EnhJk5vX/8iw/3McIiSY/lTJvMggjmvfLz7/f/T67Z2T03
oNl5PdrKcHiK81wESIBgxLICPeayoBWC5tmjErtx+61T/Y0JW8sfz0IsDhAPjmElJ5Q2arLyWrn3
4l9K/6Chi+bop/SUP3ntbZa7VXjUElSZj909BnAbw1xZHGe/QTnf4mYBUCbx+A2dqDl6jM6a/94j
Gn19MlcgzHNhg9oevZT5IbJ46QzV5AWRxWzOON7ZCGqYRjuVBDf6OR2b/Kbbda7spI/S9HXsPw88
EpLW8fvPm4Tx9c/63x+yWEMgDhBH6vghaAVmjyVSfDsEyMuX6+Nde0+ejXdxXoOUrlOxZVpnuHTs
lvdZuJe/YRe5Ex0QZOjQ0c/YAnKsjk1DdoMEVySJXkzyKPtl5w8WZWmrefRyy039ZONDrqUZBuT2
/8RYzF+pe1rZWMSY12yGkVcp7UPtabbcxdFrrzYPWnu6Ppnzz16c12chF3MZetXsLUylMRbupjh7
yMPqJqnQAU5ERwt/XQ+2vik1GvkiZqo4UC3uvFoqtbEJKd22N81d6kpfjJcoQIDLRVrRCY76EdKK
YgNb/qSc8setvtfKVWgAXOL7ScB+qcGfb8feQojOk3gITTiPZJAb6kh+C9E3DEZ1IyldAcewJw24
0LI4ywdcPLoSNAWRTEFPWt7puEXnGLN1Ix3VZhfvty6htQyG612muU87XMYa9HxkZKZlNJiU3qN0
GFB+zLUYtfMk2VPlyQ99HFunKFaMW0HBMyjA38jphszfYyQg7fs6+dlnqfx7KgSEaGO925iLtVOQ
4jJ9IwOm3gW6odVihNx0pPh67WvZgFuLBFfbJJqtfVwcXefLX0JKatl98M1MCtSUFpwovXXmyyBx
EIrVPtO+XV/Dq3FwhIMQODeLl+fA5POG0nuUk8skNo5emuOdwog+g64VXqYCTdDr8db6qKzVGcSJ
ONalIBdOCbGaJDQgwgATDMFz6jZ7HfrsRQkSyfW98TFrxZ9omEo7uIOzYY78yfMt+/rPWPuIIMrh
b1CZnFmy5yvMU1N16nzK560Q+19Y8TWK/iLtOLEQN67u1VBgdZE1oFxxAfrplTryFa2boV6djYvF
DrWhTh331we0dp5b/42ylIJQejMSs5IoseRXInLZeYiu56A31cbMXX5A+jczh4k0m2VzYWbfBHUS
WADmkd0Rd8qeHstuuDWg5Slu9Lzl+jrv9LPzfBFskfbIamjkVjsYdqJ8DpEs4UnpjkG6U8zcxr0U
HrBoR+G0keisbAqSUkDG6jzCi/Pn/7g7r+bIrXTL/hWF3qELbyZud8TApSeZ9OQLghbee/z6WShJ
3WU0qtuPM6GKKlUlycxEHpzzmf3t1QRzilEhQwBWGxVHdW7OfdoYXlzLXll3PzHb+asnk5AWEjcS
7vxQiRRCs1WKFNnIpPSLO2SNuLfoal4vqtX28Pea7CcL8i+WCl6UbOMKc9TWD7PUlZEKWOb1a2v4
QpAatzBq9+8X41+FcAy7mCYz/KiMwLB+e3tVapWraoUqfHQ0ou9Qd+eP6abm0EhXeKhki7LdoE0X
XBORY//wszbcX4Ue37yA79aN2oj9aLa8AOnS3BRXNZP9yBhv8t1aXZ0PP5s6/ItyhsnZyH+mYiEZ
/+7A0iLBjEIZPSXMm/CYaFXg9ACKIEAr+nFOqnarcifu0kyevL+/1D/ejuvwGZhGBPGcEj80dNuI
uIRZYU7m7eJPu2VrOcrG2IQIN38+j/OXa5WSnqHpCHxoO377uUa5oEuCysHcGaYX6R/zkDopBZyG
zurfv6+/CORMqkMGOlwU1PQ7vn0mA7afUgozuUZZGhsxFC8sqTqFZdXhWVSy+QQ/w3v+5VZD+wg9
uIam8MuS+qpEIyiLlecpW42JjT1j1VAcFt1LWtF4TJmV8YcwVy6hBjXw0Ob6ZzKAH06JdaMD4042
jGDjh4ppmCyZHFm9YY99UvijgEF63VSFL7H/7f7+0v7YJl+fCy0eLqlM5WvfmynEyZSmWE8ZtvoM
pmTO3VUAnG7k28nR9s2ndVdte1elxzO+ij8T///l+/z3c39vr4D1dTZYJc9dKwLyA/qCcHYQbQ3y
/DO0/A+LdX2btByRvyrrFPl36WpsTpQWhNFA6iBv2zjZyXL2Xlcy7lo/S3V+WK3rU7FevyBoCQnX
x79aO+EyJmLd8q7SlCsqysuzAAHONrXpou3yczK273//Gf6w4axP+NUh/N17Myg3CJPAYh11XEtU
cVdp3W7scUzSuve0Uu/apPH+/in/6pOz1qFlGe85ehXf7XFzgn+gUS+GrejdIQnix24WP+pR/cnp
9JdPsyoAODzo8Xx/KfvFDFWRmw7tWepOVXyLObGXyvF/eupyAbnb/vU03+WmYW5VoTDzbnAw8TGi
fgfO9A7P6aorIXP+/ZX7q9XB0qBPYXDa/rBF6xyGegqfze6kBhekGNxZkF6NXelDTzg20k9nTn8s
KeAnyi72RaoBqPj78LbCSatILZaHyuFnXA5HgKdu94Ct3v3iqRHq15/mbD9un98+5Xo3fnULJNai
KYvOU4aZDRxG92iBD8huw9hGN9h40Iud5mMwPIax96Urdj91Q/uSq3wbLGLJTkTPCUxS/oMAVzda
anRUO2zh0GI8oOAYm4n+2mAVvBZDfsQHW9DA1DzcavOzbPzHdaujbFqrf4gQiHnWx796/1aJZ0w5
rnZQ7NtHnA2BWYlRdujrvvk9vPqvt+l/hR/l1e9vqf3nf/P3t7IChRpG3Xd//ecpfmvKtvzs/nv9
tn992bff9M/L6qO46ZqPj+70Un3/ld98Iz//j+d3X7qXb/7iFV3czef+o5mvP9o+6748Ca90/cr/
6YO/fHz5Kbdz9fGPX9/KvujWnwYKsvj1j4d27//4lYzsq1tr/fl/PHjxkvN9tx9N8/LLe/xL8dGS
FpY/fOvHS9v941dF+w3xKiMIq53HKhFkLY4fXx5Rf0NiQ6q7lmpxKNB4pCibLuKbpN+4P9nDsWag
u4B0/Ndf2rL/4yHEXOSq64nJ0lKNX/+8BN98WP/+8H4p+vyqjGkD/uNX1GAsha/XKeuD10QmuLr+
ihikfLtUACn3AnS3yZmlfpfEx7pRLsKqfC0recF2KPOLACSIot/1gbmHB7U3lv5UAdlQ04Ok4C64
iOKTUUmGA0zWjpTpI1wUf87Do+rgdbW4pRn4Usy1kp+FQJodNcawuZ+zymlrwHkYxB1xckZqYBqO
rNYvsgoFcJvcWMllm24g2o6qPVc+3A5Qz+Xeqtym3WjmvjavLjv61IZxkuHRRkfgPrA8VY8DHMoR
eEdZIoCxhc4HNEoS6s2JlzHbDEOj8kTVrforKz3HPT7z10FyiCu/BsAduHAK4YvZ9UZOL2B9WOou
u8mwQk7c7DKAU3mniNc4D4p2Hjr8rqQQJpdj5me+9kAJAZZR/mzOm+oGpBWWi7eCBFzKqaGJxB+R
dF3cNKZ9W2cXpXAvU7fWzMXGJgiio4I11soIAkO8ERsTyDFQlAmoO7CQeASgtLi7bDo2Vr3V+zMg
r6j3ISEdRsnOitXrr7SlTUs/WHamyOkf5zfhWXie38Qvf4pf/lx/j166z99/j17kt+5Tfvvzv+Ez
edHwEFLfhk/1TWOSxR4FeYSCfDG0fjD71qZOj7KR2KqV2pTLbKUnNt1nVf4M2an1RXrFcvlEF2Ux
XPwg5MfsRSWg6jM7vR3d6HoSd2nnRfLGhte2o+oy5e4YbiyULsFlytSw5o8gJzNMFi4bkvnlUlcc
RT7zswxpw+8Mg+XlpdlsDaW0qcUzjinzW4HzoQDozX2aQLpbdpPRCsPho+a7+TO9AeuIyNmyrWfM
RS85A/g6k+aZV8y28YwD6Tap3mQTClpqR7hYiNiNOobh6JOvYB1zxfuMAgfIXdq56m052urtfBW9
BqJvtVc5vJZiP8nb4hAobrWNoNKY7eqIdx0Kb2F7metHeZf1frjh28vofpquJ+VZK/ZXOCAnwiNL
NVRrl4aOI4WdK+P5Kia8wpljWQjdMDLsnKmsftilqTvT6lMPjYYSf7qK+q0ybEQYPIZbC17BGy41
n+O9PkEWAs6Y2k4VbrTgpACTP1L2mXx1X3ZH8/ysIZ8HXA98xbpsOgCPYMe4qZ1Zvm2Fq3boQfHQ
fWvcRLxKBnv8jG7ji5Pru2a2Nz/9enJL4WJ8OQHMiW0Lqo1TqM6y+HF0rkCRqU57QQG4ddvFs5Rj
M9jZrXA5RB4/EcqXFnrt7E1yZHfBPpOPaf4ZxA9mxJz47KnCcXTU7mUSAq/F+1YVlY3MfLWKsYkG
VamSIPHGhdPEomsswtaKDlmXgPx5Dc3endp9kxzT7liEPSKjo4XNRSCI62sD51ZdiS9hCE/alu8t
IK3Xef2ZAksJZ/wIJg8cdnm96J0DOdEVF7tiMji8lNU96de2eI/LgwwdiN6nU9CbLDvLkVhSTme+
X/phxkvjE03saYefmWIjA5IAGQeoCYwPaxQeusTPNFz4d7NyyHEQRdRmhreR9KCaGu90U4h+WtwX
4r2YedVwmC/MFxl0fBuhJhEcedmP2UGRgSKaXg87uQBFfyXOt4nsqBVp4bE/GQ8j+6Fkl+f8bIk2
v2bVFr78T3HZn9rTl3/m335/RGR7xRGhsJd1Q+vh3335pUHi/ihP8YRT2o6NcTksD/PI/KmdTiJe
2pJrdi5g2qsa6V3gSPMry16JXWF6bbGgLNoLbc5YSQ+C6IWqG/fcU7VudysuWaGEJr5KBYAk4dqA
yhSGu5X2pPIqjGLXJp2NX7o9jjl3wD6Q/ajaNdodjCxMBijbkNskC7QmLdAfW5F9FRRYdc1VLeg9
9CyM0dZCrs2raePz07tWbi8WOiZgD3YD7xvZKWgrO7Cqx2zEDBer4XQwUBdGtvWiH5PXfnTAETtq
fYrKCz0E9n4RBqFtFVszATpoL5G/XFQ0AlVHW5xJfiwa1e0W+OxAx4Jp8mKTewcTVlNevDmVryhR
8HfYvPULI5desde4aePuQQX6VamWZ3WaD1vbS8pgBY59hlrmVAlbrJrbSQ8UuBvdlNqzlL5ymj8l
q9UnKRfUt9iJtdRtevEq7xov6HVHRNm6LGcRJpsZDnAyFdukgN2r0q4tdE/IqkOGcY42w4USMjcv
G28cP8fwaLYPqTBu0GylsFMjP7GuBKVn6kZSY3sJ2Sjm+AyGXvUE0/KmGGhXYwmqLbXDQbYu8+lG
Cicb2SgpkupRAXYJOQpbroDkjsPiC+mmF6ZnTRou0kQ6Tlp2aWTTfZ7p73KhHkP1MipevoRk/1F0
+v9a3LmOJjIhS5nyv/6M7H4IPuH9ZR+/3PbF69dh57+/8/fYU9N+Qx1viBbnBkJkZh7+jD15hMiS
Z8HLhuiUat2/Yk9Z/02mJ6KaGA5TtiR1+CPyXB/AK2W172RuAfm9+p9Enuiqvo08Mceg1cHzSBiW
4BH8vbNqp2oNAuxQc5WbqtmVsyNdAWExgWKOGD3sEf0SNUgZxwda5jWG2Oelpyt+DMQ+hZ4bOup5
RWJox3WkMAscTFKdxpP93tefMDZuB+IIBi91p/MB7uHmkPnMs7PiQaAXYDopyMaMsCVPfe0sBCXO
CoGGJmyvUlimiFalBvdSvFXPPbeNb/ircZ0KN9uLz+Ehzzzhpsv9JqL66OUXstM2HJgEj/i12up9
flb8iCFu+b5Fy3YAUDiTBOpOdRO4NIEvGUZ0S8e6Xl9ZUXvKNj30n90xhmq8E73kcfEXF2F37AVu
0qzv0hec+Sq2XGbQ74oddnJsW9tcF+xx251MbzxPQKPOzcgMlF0C6dSdUnB600aROG1UwLrDnggY
q8JoP1yvM195vJlle9yBjj3HryPD/wJTkfCyoWU7/bmddjOVVctvkwsjICb96Eto2DZEOuAgPvY5
dNMvmKjcyfTUK38G2XqQn7guCVq9L012w4ds52iH9KOo7PlO3seHakdcsGFvbK+XB64MTyfBFfe6
7XwqqEbc1KfwVO5bLAgsXPq6g6k75kZ2jIcSvaMDw9trDhaUntFHNrcJ90hhtc5ujqJHD2b9OeIu
BEJ5iMKj4ddfrLtmgJQ4IheE5pobpPMm1ySb8BqEXz/5uH12kQPddpbcKrcjbOl2GH23trRttsJ1
9lm8dIfsM2H1xEdjA3a6wJHBPELzdqbM7Z/wBJOuW5dJxGP8rF1Efu6wjTOZqDnDq7zr31Z6ZOpj
Zb+xXkZ/pPpAjZp+IjvxfYXIurwBlv5S3et+9dK7uj9r72ZwCtNjegUm9bHYCudOOeusgNnRd+Fu
xgHhUUp2YfwiM8Av7ysgmIRpn0xQ4wVz0z/FdytzInpoMycmPj6uirv6qNBwYCFQBCh7RyhdeVeH
G1Nyw2Av3BtQIcGEXoJaC+18NzgL3uCudKFt1gElYyO785t2oV5CK8+PRAabBnPilFaG+IiWcNmE
JhxlW8rd9j25Jvd4IdoWn/q3nC8hvXSji/bWOhERg25ZuxM5czTqLbe4I93Xwl65xhY4v20OxvmL
ycNO3RobdZdHW/VKxTiboIJsDwDjWCfOMN/V2ZGWVDEc8fysQj/FnwEQxezDS2twAO52MN1l2UUw
vWySS/WqyTerKbUGQyV/nXCVuCmutZECjOmjCtZc9TEc+CiGc+paTxA0U+i5deVmsdP62r5z9Id2
2yACmi71bewLlS0cJ7+8oLIjPYmkrqXb243bIJ/XXeWtejMpeJE6jp5cPGYe7Y9NNjlhtStSrym4
lsvk6fqJMb4KezlHPoGeTCwP19lkm+ytPa6ID7UBk6U+8Dlv5WcxcbBFbw+yzYf/oG4BOEKhJWwb
GY6oCe+ObWTjLO7MzpTzE9fBb/QRs9NBlmkPvCs381Yt/6i7/SFh5TrRVXlYsTvdbXNUXKA30eA1
jwy2pjPRhV0ne85k6Z1nlgDXdq7wVAasn31ROMUueVpuJPM+OsX3Umm3n5BVZrevHmLrqpqv5GRL
8/6+i+1IvZbJAshDJuNOnU+mvBPk2h4PmRd5c73pntrO7sNVWBSjM7ohuPvqZPyj5vF1jeP7Escf
Bw0SDsTttPtVzrqvq2Hmgi3ttICLVs/mRrAlt9/g68PNqpDqlvEGnygvY2Oso59Mh35f+lyfmfl/
auMMAlGlNr+rjJslLI2uHlSXej+wB/RUm3UaSDjhR4oUx7j6Wa+RodofT9VvnvK7N9tmPeoYq1fd
1ai2uSoupbcyvp38KneYgZdP+nW063MgNfKnKwm+rJwkVKPUZqMr6gfdMdrwObOIzvzLtFE4C3GB
mF+qeIVs8bkXjnJVOYWjYwfTO+p+2ZUbkSV4HYwuIG4rArPKLsPI3J2CQ/zocSKOcFQKFpeTHoKZ
JNwZjpUf7lVvvZ9W22c0qxzRebnhZZFKZfCJ2anxTF2tJbXEic+cPP3L+NGbLklEsptn3Fw5i+9X
ljFtXY4UB5dBMufL+SledXqrwefg1Rm8Y46bdehfz+goiZcL/vh8DJcsOt88kmZY3Fjn6nV5qKkM
ASrmYIOWcVhl0dknyXg5bEPZl9eXwgH8nqi7BEue6cvJJtnRTX2XAslaxTcf43W9GUdbCRwOpvNy
mxCYdFfSFtK4h6efH32KZBnTMSndvId/YN40BzbA/XK9urzIwLa22UV8XC7WDvHkVPfF61I5c/6i
FkeSmAw/KrTaJ0PdJFBhOUKoUNgt5YDQbnZwm9gAXrt9vhF3Ewg743l+ahiQlzZDzStcTdHMW9Ve
zXbrXXKI9vU221NUOFLsccHPDquJgCf6KP3uE6adFq+bEamuoDHBbyFjXq/hg3GTP8yAfU3XGpzy
1cxOsituyWZuhLPiiLZA4u92G8wV7JqzgW9vTiaptngcOUAnR6C6JHkJfqHUxYiesHydH8dj7s6H
6MC47936nZWTbdobOvJMo6+qrrKzU/r3AGA2xal7snb9FZn9Ohw8iF6/w8F3XI/N7bQ4qPncwKO+
TtO5P1R3Aa6/HP5grJq7pnGCq3U2rrogeuzY7rGnTpwVpjYA1GVBC7fxpewmZy6LU20yp9/r+37b
+eGl7q3jfMputcnA9tuzdkHr6MmTttxODKPtfvcFEnbqo8jbRwuWX61iWNFVD4I7b0bgcE/GDtMb
X75IdsWb9odZ2n+U6/z/WYmnMP5/T4X+d/b6UsTkhb8X9dfKPV//ewIkS7+JzFdgiosVIzV48V/F
d8n6DZIFahrsymjor8nJH7V3Vf4NNxrGUymJq2zeK9Xqz9q79Rv/pNCQR3yIuhrXlT8ztP9B7X1N
pb4pvTMBy/CdruOzI5GffT+fPWf9NOoamGkliw6oiz7Eojtms3la5nwrp8ZRUfIrATiUpuWItXDi
6dP4I6hR/8f6a6cyptvMx4QxdngvhWPBtmZ+Vj9a8f2o6I9FlnH+K1rtcPr9ZPIBiinNkG9fvSWa
TCWTEEKIZoCfS/v1qbqk02Q1AXjxIsqf1FA5VtYS2kaH7GTejoVyCkcJSHw4rEFaDuo7JrwWIMAI
wYcwZ+m+HlLqNgwVTYtwWffh2cAsvhDHj4CZ42A2nCRdKlsMC+6cktIfH5fkpG16b9aBuu9QumpG
2DlNl7i1aLpFWWA5P6S2YQJgVwYq3IJeb9qaZGyWjAtU/ifasK+0eUtHUVM0cKlKHDLUGKtl3XOk
I6kWrLmyG0Gg3gHonsyqViR3EUwgD1l6rU9t6Vkprs5VUGzKcMCorNYnBoWuepP6UR1NptsmyXst
yeSY4yR7lUaUnJvkjEGSOKJU7hKR/seMLc1Rt6pnEaTI3ER+FxaEZQbHQ5UyAqoO+sUccm3q1Frc
IClPw5JHXlrh7xgYFPiFVzkt2LX6ouWiEgsOvM1o6E1PCIMbNSsvsrmprsuiPC1qcz3NlKXFiDxl
kCkkzokbymv4SDfYTaI6d2atxrYza26wYou2giYdUZjE+0EOMi816feIvbQpi+CUtcy1RSAb4pKt
u+1qPheIxU1KUNHsihBUkqUT+SdT7evyUxUwyS2MSUEro1wL9o0tpL6lLdddjZByqYuSQr1xCGoS
yzilALg+VsnNVhVqOreApAYBM8+mPQQhkwaF+JFq7TnpNZfFue3a9lVMc533r27aVve7WBadSkcV
1Bfmvaj27107ybYVKrhlSZswJdefLeHWLKnRDuNDABc9FnZywCoqg0zZyhbxb9zLpgcAMj7oS4G+
6LVQOlo0A9JfrSwx2zHzRyGdNhOdiaqmpBku8x7vNOpcL4JovEsNPag4eCuU8SW2rOuRxnNhWA/5
ScvXtdUIr2poXWZt+xD2810y7LsUX3xpiR+Y2vCnILo3hIEi/hSwJjvxUKrJvoYwkSUEUFo5HPUW
VqMxghWvk/zAoMzGDKVLOZeuMdCifMerBOR21U/aIRnre7kyJ55WoR22zBdTNxy7uHoOlHZwaCR/
VqC0Ypn8fW6U22h50K2+xyuCUogSGZktFodJyF+0JjrOTEALmn4YcM3kBMW+qhqPgW4dUylzrfl+
aIPPiIZUW1UMg6w/pmjOswGzChHRWAnPdT8+CxUDpUPZpPYs4EEdrkVMvb2fzPwwVMm5ki6KTiCl
msUbLYsaW2+uxvBSGPFDbHLtmDflG65SrTcb2kwwdzJTArZJxNBGp0IN1ab3MgGVtjKKXKzgQE/n
YKHqLYPwISsDQslcdyJ5OCt5Rjwbd49zSRJS6fpg5xOJpqQfaZYCqbIQEOiDtlYbWseQ+5OwjHcm
giUSTMqn+vyJW0Js94q1i0z5pWsqHLZSVshY3YsR3bKCvklBgYg6rzlLh7FuzyLz3fZSFl6Yx34y
FGREVLyWDgp1QQpc96xMOW0VnIkZvCyDk1rgTDqTMod0QmyM0Imh58vBCB6EuTv0Rr3JNOzQMwrQ
wNfUz2L2xzK8m9WSrHMES5bXG6tiV+nm+arpm/0Q56+tkO+DIbrVslpzGFXgho5PRSM81IX8tKzG
vaFa2VOaLG5i5KVdReo+72KqwSMlujwwDpGu1+4csQnpSbKlqvtQwbfbzcKuXUxS6VmtPU2ONkWj
v5gg6VOgggit5bu6sgqMcpn9k/lghbzHnKdI7IYGcL+QaijiRUD0r5XVdpwLW09DX++sN67OOlB7
aJBnwR7JmUXJUauAydgEUbRfZDHbihNtacEIWk9QlMobFP3djBt3odS4yaxpwf80xFJTkBec2NJd
1tbVdSxcJwpRPbVuBz+PzpkEziyjN56FYrgd8lbxJk06K8pgz11x3SUkTH09UWMIKT2Vwn5q1LdO
uAq0zovzdHa1yknjDF11eS6XyS76oHejmXiVS43YZACBZKZ6bMvBorqjLPtgp4CvNZ+FXr8UCS26
rtAVlzOSNof4kIXWrdUPzV7KsUpLheVQd/O7MZoEDmVOA1NUj1B0tD335YtRGuquwnuGDozuNFEs
+6ZK5lW02KUsZWI5cYVRSS4ornYBYpaPitkttpNE9IXAuKuSvN5qU9dSJY0pEPWJY9YLSwdhs9vC
Imn6MUPOonKU1PINeIubRG/92YxKu+go23YN22MUGVsalZEoCB72r2Nq+FUZEo0Uw3M4XCaqj6Mw
2kWlUmw9Lmu7RFlJ85CxEUOYbUgGrxihL96Y0MfCkciNlsFLkuxJhYPJUKfcOlVKM3Ap3oO6OuZ1
fTsHMZ0Iii7VIJ/TIr5UZG+ierzt5vFDwA1vV6e9o4x8WyHWo1NoRu4sFlSOcFsrL4lC5xqZ3J0Q
7JSi/4ymOMMEpXuqSuOtl5luE8tnow3fK3NYnFbaqUPyuihq44cNd+5SNk/QAjtn1FARaHs9mhhM
My5VcT6NRnPRK4Mfl2nhNWFGMQgLZ5DzXqcaEZXaVfygly1oPOVTmSnelGcrHZX9uCQvkULLOSt5
rRJtJhS9VKwneuBhq53SoKT41GR+2zeaU5og0tNM39ZdIkIt/YJkNa4bxCD0YtTWU0fzSeqaK1Xs
MqdRMAepFrp4Rq55+ZwzEmWJ575WvLJDMrHUMbuKJWzKOdkY5ky/EfmFlgrbqoZUEsp3kVTeKMrU
+4Xa+0NgDec5ac+9op36xTrmnXYdMRc4KM37WIdn7GrYB2tKZGp+LczKY6wadxLgrKIbr62ezmMi
xqABw4dBLhBV5KHhVOvXayTCDEN4YW8gLUCTUqnD6JYTBN1hWWpbH/tbQ40/kUT7tRIojm4t9Mry
7LZ5NFIEAx0YVXLlnrKBpoXs5umpG8XTLLZri52SIzJetxnoHw8jfBgdRov+wiqHw2CJd7ogfeYF
XPO5atxKo2Aydrot9+V7Hiq13Wlx72h1temNvnDkdn6v6vqikejYFvNNXRG7zgb2T3NDET+PR8ca
G8PpxviurYPF1saZdmvWEga3lSPfGW1WoyYmsM9MKgjRdJeVzQsBjpeqae+JUbU4xQh4zJIrdxrD
baFPn03fCnZhDrsxXNbZqxnP2GaMaXijn0gaIIdTg2V1SK19CRrVVup006Vxbmv4srFNyG+WknhL
2SOmsFBUZGp1k0r540Q45DSTLhHRZ06qJS52KOYhlqYEO0nBdCMsXOUawUGsIUewjMLRJlPwtdqL
OkXztLrFeirtDWey+BwLZvuwnHWFWBG9wjT9yBDSbZugtJFywU9T+vNTp90wB3iy9Do/6d1TImp4
Dg7pA7vwo5CLD9pM07NLK8/EOsKOE4FC1JWWZe2Bi7WLsse8TT5jVXmfetiqZZC62bJ2QwRziwSZ
pm8lAKDptYvGXC7SQladymQv0SZK6dapklArJNs4sW6UMn5OBsJeUX4t5F5EGFy/AwmmnQ9NyK1V
cZvlo2z3JlcDVEccxG4ajJ9BNV/OgXHbcCI7qViMLmGvqxN3ejCdaCpoiiuAMnG6wB+qkOcRbvQq
qbejaZ3FiZiKKNbFoKX29MD6SNXylp3OqwuSDjy+cuRGlGYCsxW5tAcpJd9JrE60B2RDCY1nlOoP
ekE/JO9haqr9QUlIN4a8fs16kaL2mkWm6bCPjWNu6NMJF47ncJykI03chxD5vpNJ+SaP08mLaEEK
RX01a8LnOBkPQXupZ/SV4lzaZ1a3bu/02q3McvpKuw0XrGPkmppOaNCP1pYXeURuUUnpyyTGXmWp
r6rc7dQ0FhkjzSXnKXnQQFQ6Vd/tta6g9NsNN/IgvUlT/yKqIx9Td0M6cZF07U2nFrWTzW9dqr8P
FVHlZMawEXX1SpdTicJjzXyuaMEKrpjG6+8sLdnUSsO+yl7ZysJnFjypadcjMJcfApQzch35Uz2d
VcYHxPZQddohVzKJPUU/4g5iQoYzhv4jLSqEIusPkXrTDw3jvQq8Dl2G0qBS7+it6epDoCjdajT+
mqiVAjmYfr0UyVeL/lwWBsXlqo5Y/iahXZQg31hu2rbYQk2wo9ZQuQFV9h+LVqWmn4oyf7HkmMpe
nT0KEdquJD7VIz2jQug9nr8mly2exoVO36i+JcqCj+MQ05PpdnGsHcRI3Q2FwCAEH33KIlWTMqGb
KtV7Q61OS73cqZlygcvQazgvp6iptuuLyab6Aa7ERUWHIZ5uxZYItVGKxzGrQneOkU3MQo7heX1X
pCbBrZ7Ds+i199CgONGTHeKDdWkmzbsVYb7eSMZ9zK0nxNmpL42XMQLh3NWSR63FEaew2MLaNPdZ
+VmGprBtWrnc9TAoa/VenfEgN/ViryjLoxTRKsm5mnk0+SOkOWLgByEbc28qP4pAZDAiuEjYLXdB
HSByyBcOIkPZiO1IFcAwD1PXvw8BO2uSVoza11edZS6OlD1MVfI2jYPuJqTYGuvAb9YZb3Wh3yiw
qNuoOekjVKNQe+l78zqSFMFBicROQ0VUQcYvK2mPB8vMG9OInY36PlLO1DlMOogiV4hDxebOd4o6
xPFipDhuNK8DX6UNoJdl/XrqLESNgvbUS8uCw0EDpiKfWKBSQIMq12u77WUiOXrRapRcSh2iO93M
0InV4l0aL2dNbbmx0Xnb8sKMcTjfzH2w4R9RHSoDEacV6rAE8ie95Fw1aQjG6bMl3NRtQh8gy260
Sqy2BN7tSStqze/6ZLoE9jA4QlsE9xwQDw3Z1yHW11SyGuLjVKObDrl5jDwZntIgCV24BfVhTjgE
sam6HZbkybQ2c5PdmFH1WKr1QW7blyY1n4SYTM8YzL0s5hxB2ZjYXRhfNwFjq/mTFRe8l7FebWSz
fTSjtQtjdHh6+ZLF5SZZMLwZROsYgp91mMZdUJ0mH3o+nEnJr8IJQ+OFhDHMEzgD6LcyLl+VMecc
5P+HufPakRzZ1vMTcYM2grxNZjJdZXmTVTdEV003vQsy6J5eX86Wjo4GkqBzJ2DQwHQn0pCMiLV+
t948IsqAYkCLg0mHg8V0B6MxX8ayBu12y/txSFuuNXiTUQM+Kx/xETxYaiYfmeJi9jHDpfv0LbmZ
x42sYeUKWLe222NyfOvimdFe6DvrKfNCRoI8tA6xdlq0SKc8XpdErYKBSOunytWHpQ3eTUMedOZd
ciRnQfXhozIb4uysnOpu7PK/VjL/Nms5//aZEH/MjeagJ/HlQNEyUUydGO+SR0v6UDZwApXlHjK/
y++yqc4eC7qYzexJhhLa0z73U+/YgtDw1YzxkoJ1WW5TbeZqIW3dtr4Gd3pPb27WDIOywy4IEnQs
FUqmQOIADNRfqvjg1e9ZsVzbdT743vol2eM3DFKO1sw9QKwhLWjhBzOoTqXHQ2l3a9SPtDBNPHsb
q06Q2s40WqgbQzkE5NuMDL5bzsRtq13dUDqr1L23YuO3W/rr3mHMYYUKmOIF5mKYNWoDr+VoNXrq
QOOt80bufbWYJHd7H1bAJKHO7B+CpiLGc1MTFred00rurBIYMGCEvQCHs7IkMtZ+2vitQx2TvMyD
3d0uwX2ee09KrxsOSR2uOYlKGeVfnLTuVil5Ich+46iJGzDQCnv8WFXy3XQ8HRf0bJWsEwBX6CbD
pP1J1hxxx75ufcprkyCDqX/wsuKpH+Nuwya9SUvnO4llCOCUHE3xZKWE/BZmk21V27ib2Ew/BvC4
YOI5FVaOHoNuJVyleC4W8N3OhU6ZYihbfPahGUNBp8m1Wnwq7lv8iy6NYzXUFWk043VtuE8UIwqC
21Ewe26XZduuzZ5qkT31wKkdV8UdjQdVDI95qe2NLNhQZAVTt87Oe5nQ3auREieJmzstvWOy6l0h
pvcx7SOrc45jPjwUer72a/JrsNlKyuBVSMb/2NN7l83XQk+HjE+Euc9/M5kval37bbKTc+pnv4Mx
70MUajWIIJUickw9I9Lt1MWhhdH9dJjJttpkK2zxNDzMjUekTgLk5X7o/GHprRS/lt4NvmltLHP6
ET2ZUTJ7CpytacNYajCuXTDbdwHaw8ZllFtf6X3GCNdNa2lIRNs6/v3ZhpwhhTpVhaUEeHEqDvbG
ejRajhlDOGjYAmc/NvKtcJcvvUZeOh1cbTInlm/TBQa0n67vZc2Z5HUEgzrMw1bqlJqHwUG2E/BT
qMPkDf9bXwoHeahaXr0MCyHSN9fS9I7t8JpPn6b6WIz1dVnT30FueQCoTQKxt619Eir9wIqKAFqg
hib3W/CNQtTu1gaYcWw0NdYMDL++kr/kE9w2ICKobdZDLNOdgaRlkoW7LSWBUjAH4Zwl3TaHDtmY
/Xwti2FPVdhti5lr5f3Ja4+0K9zFZmAA6BqPnYH6Cg/yGzUK+oLKO6ZmlW2XUVASlOU2c1nKaYeP
rS30j1IpnjM7DoWXv2b1DBoQ8+85ptA+AGGfxG01zh5wHjqiRqs7Q38zVe2lXbnfuHcRKHgkD7oF
OuRyVGA4ExjzQFRUEsR2uHQAzMzoiEyX5dVM0y5YAfSLbP4wxVxspxmobbHz+7JrkTTKNVLaTXZ1
7D8qg+mBdi7uZ5PVf7otM9t8t2P32Lvqbq0GHn/AkjBlnFFpJJcOyMR0h72fycsY9Hd2OV99kTl3
yUNG69uLJ5G73P9g2ve+7re2m9rRmhwrNzfv/dR900nKLA/d/AYQP8Umd++GuMT70YJVZYcg4OAR
TsMzQSFV7xxvO4YZdFDEhbHPcz5apuMFlzYFZZY/VYoZUF3rMM5slS/2cB8LVpefBE8GIALrN0nD
qV6fe2s5cjifna6qw9m9bWZ1va2cxA0Na57Q325FTk1qlN9zXYMkEetiTWzFRGif22C8xOXbqNne
BSp6c+kfJkZndJV/UTp9grpBPwRx0fFMF72JBoCPy737tU6fxOrkYbpSpdoOd2dYHlrQUduAEY69
+ToGzKVvpHFpyiYa7fHKpLswnpqHAXxjSvsV2DggO9ihePYzBEiVkND4os5+a7e/S80+0hT+LKqh
3KiJR2We0/PKqmkC52jZy1XVCUYOCZSUnMvkVraLfYAO8dQG5SFd189SxcOumAow/tr7gkW/vTHD
s5vNRpj6atYzEPZ06AxesRDpXUzDPpmrKEmN19xKn2rVRpaVnadgehdtPW4bczQ5YmjxshjiIQEU
zvdBLS4tYiivY7PgA5O6e6nG13p1v6d5OjhlvW0XJP62h4HA+7ZK82vMWn+j+oekfqim/CrHT2F4
j/OIW9uUX3BaZHDnHFXBDQISMn1Ky61COWyhEg58KqBY95EUfOjtSUrY3qah/B0rNvCaFr7263fN
iuBMYUOy0tstL5MdM6eiyZ6usUx+m3I69BT8YV2kT33b7605eSqN6d2x+ztIlKNlqciYNhVTCkOO
MKSC+fo19OZ//3ZLczSxEMz+LqEYi1qJ780gw4JyCq67iMaCqYJNzz8xw+QTFPWPIRiliY2OsR+V
L3ajP9N7exni7YOViHSf5dznrBanxoNiqTl689tOSpeJ+cZy3twYODLP92lrfomJPn/2qp+lYLXW
3FBJuTIX0GXlWxPvlN09Lf7trM2pAsRS0r976b7JzZ84yA5mzrtbSX4a84Y8t3K9ikzsJu2UYc1R
wCZXD/CwjyShoKgA/AzS3xURGGHq2ZEhsEr4t4dyZBbHZl6SF6YZXEqktyzlmyh+uAQNebz98juI
169Kc/HG1QVCtpZTnTmccXxO52E7YCruMEOi9oZAj/6b4TIRQcYQOc7Ribv3gcexD+O1+ObcujhC
3d/uzDhJ3rx7qPP5mePRcz5lNh67Vd1ZTXqHwjssAr0jx/AuNaYDnOxu5Plt0NON9fJTLCt+iuy3
1a6vQd2/49i6tFp8xzGPWtKL52Ge0IjX4lsN7nUE8OChfcmz9NLH6sFYP4eh2SEdflb58CEUqkw2
S8ObDjLmbg0Zwhy9vE9W9jOM7sXT4PlSJJdMOMXRyIE7aJQe6zg9m7Ge7uoimVkZGBvM7iRaLqqc
EfeaHK/hiEeL4UlM1PBfS6e8M63bNbdHtWnqenc7Pl07Hw4gbk+p138XYrHAV9PfuTW/K9N7Ttxh
V/FEu7F5KaCjzXE6AlOMx9ulEUzZ9jsenG4d34l1TTZuW+F7SZ7LFG7J8ZpXNbahZZivhEXe4Ajz
VRJRo2vrS8gsGg17rxO9axa+1Cy5drddKC+yT1D4cUOQWGilTGVMF3EpPRYqwylfZ8u/0Dr8zrRz
DJT3DJkYplX+JNgr4bf5qoEDA6PeHB+lsLQgUBiZ6ZfTewDLldAijnYS1eh2SRAB82MTWEr7GHiv
jedtAyYF2qONo6JFB2hWmE89e+tXw4Oqp+tto8g9ir7cWV5rkbzG3cHq06eOg7Ad9J+Md+7jtdrp
3H2+/bJyNb/W2cPgYe/VUESi6h/4JbQrrLnAGw+31BD68OHBg0zfLsn6pTwboT8Ue7WiL6y9LiLM
AL8OhcGzB3GQer8MYH9vzp68Pn+iGX6VnnFafPAfYtQAuzDUfffD3MMRuM9O4n0PqmoIkaShM9dL
PI7vNm5DmjAv2E6N3t5K067joW2HPfD7lzPP77crrHuuKPQCB1VY0IAXMyueehtWPk3Ocdzg/PPD
Ym0aRLHVZUz8dWt6zRCpzEOI7G4Jx8WZVgXXtEu6+3I+TYMm1yLzk62ZM5V9sfUt9QmahWk3qOo4
NbxEUnzVvRFRUT0g1vxb6PJfUvy8NhX//e2X/fkf/ty/RSn/8//+30RB+9/Nzdja//Otbt/mP97r
/w9n7m0Czf9ZELT5TXL8/2LHvb3+34Ig8S+MYiBZuBgCU9wUOf/24tr/wp+OEYEsYjoGDyz4P/RA
nvUvPLKIOOUtm8nElfsfeiA3+Nct1SGQDhUtZu7gv+SI+IdpnRhuKQKGkSFT9Ug1sf+h3DTdnIyI
SqDgLl0k+Km8L3o4c1W+xg6+19yFDPdU2M/e8T9dnv+NQPafY+r//ckonmyGuBL34f3jkzHkNhNo
hLfJJnBXUplfcyN/9VJKgPUPdOyxrJjGV6bbvHHf48n5MMfll3bXhzmJqcZO1QnXeIxBczwFzvQo
nenh3D/6Orn4/b223YPbTccE1a2DnMEBC9kYfv04V/Xn//2HMHX2nxeRVFQyrJHdCqzRjLq+2Z3/
k/NdL0kszDjGf+oGOEqsPKpnikst1o98VMyf0sH3COQa9nJkVVfrsRe1se8b5zOZh+/JJkl/VkEo
aKDDUNIFH5y4uObjDSSS859x0ArfWWvxvsUaBkaGJICd3WmZ5oXeLGxj+SuJU0ZdV9bOdcoz3unf
eLD4i/nWl07F1lMwmrAwjP2asQiCBHrhYk5fY5ACfKFI9ImyrCl5hMKHbFT2nSHHt7j+41y9+mky
6x/gUw4ChfRfe/RFNlgJTIFNdrFGoK2AziqJbib4s5gVs0ZS4wxm8dgI47xqN3/PQK8f3Fw/6P57
HjjbltIawoxmLjQqRFyOfPGRz4STQt/eBn8yXR27ck32dWKAxXTBRzCqz057+cnws8fp2cWhWfVw
iHHbgM/43YnGYMKBU16kdsLBTWGbWvNM4o29TSrLg6Cbyoe8B/b3Rwe+e1ChiQaKxz4+rMPNP5wX
wSlT03TvzMDBEiFGB97OHKFqE9ikUpbgtIlbuPtbSsemjEfcMqiBuRhHr6AbE112p/sEa2jW6Hvk
TlVoZPGyv6WthZ6DALnFyEg88YJdTe9rUNSoXLDApDiAO4GcpcnL66KxI7cuHbCn8Mp03fraZt9E
SdLaO8lL0MVIBXJqcITnjwXtntnL/qiSOFQcLRtv6DB3p/e2cvagjh9T1gJ7EMyxVcJ8yTS4klSj
f1zb3bpEkTNP+R1sWByuvsIWngYQDZIjdQR1zyGvQh23NASV3vgixtEeePTBEJKNhSnCbEN44H5a
X+sZYUTlF09B2dyVSfJdAMEuiUHEDq3v6LY7L+8loq/l0Hp/2glGyzMwSpIqfGxU8+Sq/uTJdm/M
KG6NwsHlACgZ1CtfYCgpRuej9hiZ4zqYOtrkhFTsSAjSVq/MdItF99JWPtJoGxejkssfCoqdnC2L
WDsX/fFDGTfXeRWohOajABFxmgWFVgyXMEqqa80caWsm/LpVm7odcCzPa3HIe5U+JJ2ABQi4akuD
1cfCBLq69ile1rvRoGLO6syKlGlvBmdBto07e6jn8RH0VxCOTDrDyVf6s/Dzfpf087xZ8vQjszIk
6nP5y+tdN3Q1qr+qunOtAPuqNK8JbuW0xllqTv3RbUb7rIri0tm1vZuc5tpY8mGWAHmz53c7NCa0
JmWK3X32fuoCUlh0CQJpWX+WprN1xXkdJJKgQFXbxnphXlwDHWZO29zv7sASVZjOhoWaBsilucHK
PRKvqRqpSomcjP112jdCvTSi241F0+1yHbhonNzIaXB65QGsUm0QIHhbHcUMxBNb6FaaZorkuRkF
klKBRyfggTVVhxMIKLZvJPoEAea4MFqjik+yjv+sCTEIs2v9Vd7mo1dlx3AKuItQg4lvu1HtncQp
IyL9cO0ij5pmx4vWuIIycTFp5cgYK1zSThC326BEugQ/+pI0ABBOkm5iuuiwM6bHGH+INJcXxEgI
q0cswnW/48lAxR2jwLMWEE/fHY6tn71OzUzj2zqkesTDtm/aLWDXd0FTuhG5JT6slmfsr4ZWujUk
8S7VEO/zaphhVPVDn7TfjhN/xspynhgxQDsJzb6dRYwh6uSW64cz1LDduSmhtZ+8bPw2/NV+JqXy
V5qzrPP4LXO5wZVESGcYgw2sL+jM2jdQJUigEd8UTX/GlPsQ0PnJJDF/W11t6a5bP0inTWI3kQN8
vWnbibvSyCEsDdQtei2u06rzs0JGSIH/VCzNhycbcFflWyAJx6U5qwFLlpG65+7Nanm4UFJOVvBe
OeismqX5NWcIadIWrn+kO6j4nDvttuRzVz4AsES5Yflvra5mUDmidUUqfuWW9a6JjaCJx1lgzcTh
xpCm7UrwfeG0J+V7Q9SZ83Pdym1ZQuzOBdWHGpYDErrDWLafSqB2bRvjTp1rKKjIAgSk2jXfZN79
6Z3yoVuq45rAZso4pU5A+dE11bFc409tILWEOfT2BUYCXa9NVPjQzFlwzdk1NlO2vtTjGh+rtnH2
5H6vIfR5F/Z2u2l6h3A51qG/xs2pi9s8oqzLEc59Ath/atM3Qj+l8DYq96gHhUi3gA9yOxyjOOdp
lIewasavpmrmYzCnT3bRErbhZ3dLjCjHXKF3iMVU1QUCljg5eDG6i+xjNtPbTgDT3E4xeooplAWK
z7Eqn01QHRZUFdm+mjep4XxnZbmBeT8rCefkcxb7rxyV+L/cMCtHTGDp1u1hWa0q90O/ZTBFtczs
sBNpeco14Fqdx5w76Ha+eHLJ7doI7fqboUdNUBZLGllujhulR5lR9cvJbRzU4T2PUCOXcoeX0WN0
wyazLPB4AWSad/GzL43vIQ2yrVhmP4x9ee1n+VKj3dpWVX0mtnYTjO/Ua/yWFhkbUKgg8G9rT2WA
IAhJmD/eM6UwIQ9gfmoGRpcVVfOWCjaSARgBAzv8Eec9Z9u97sYFCkyj65sKf9/gOsq8q1XIX1Z+
14zmcOmS/isxrUc1s68UMr1n9nIcBjaSuTa3f5KMcRZc83Dq8KL1jo7v7Sq/M4gjsGPHiFLXKiOn
Hv4YiEkNBCac/+Sn4mXnsPAnGOqxYaRrn6cDzdzepjlfpvvO1+olm7HSm4CagEgULnaB/CIO8Ciu
7ryvS/kgvJYaN10uuQPC7hfoYHu5jQlqsJ3gxVBAdVPavqMNQ0BDtoSZDu9S+x4CG+97kvJstH1k
195DNTJdcR5+LMZn7hIbg1ySWlheUTU5Rf3lzYEk0SQA/ZyCchOs1k0f2D53Lf7mqW93qgBVzI1f
vq5YltItNuvRTEgZ710w4zxju2ecw7PnTbt2Xur9aGf3ty9j+/E+7WeEi4yv9uwHHcwfavCXQ9fI
7lFlYCjd6vu7nAOL0sWxo2kCg17a5Cw5Ife94BwznZes8dczdPC4X9L+rXfM+dTP/SEoRuRhS1oc
yMw7Orcxsq2O4smtt/vcUcGW+UIYiGBsolEX13kqxItihKZB4eN5xhS1s/JeXEuOyA1y+8JO8pL7
CRuyFTOEop2O3mCIiGIbA6upI7UOnAtW95q6EE26nfOLqBqkCfGKcyL4q/HhfSTZrLghU8QtwtUn
c9bOTvFtNjf5oKLCoBFBGpAwpS5CBwB1R34RQafwKM5g/2VnU/W2xH/6UfT7ukHbX2pdHqhQEaAz
pqjz9GlFdGwMot66KslDY+5vIGu7faXitV45ro/QfDxq3rzcrWWBtgNzkHYd40MKscuk219dF4mA
ygNgGqHVgUtGsHQh1FZS66V5TCvlhUYRIEyaK2aGGeV7GtSfdbv6G3P+GAijv8/WwdlZfFocJN+B
RrK1xN1P7uUB9NCqdkQJJ59O1f4umE35WBZBdzYKcTEK+4nzbr12KCKa1axCr8VxMZIWF/qJEKEY
7PuqMZG1z255tgIwYohNqKamP9TxPIVLap3xAfjUfc2ydU2Go0/OQoen/WPZONRAzvRizfLS2g2j
sD1lhYlGcQHzAKHbCPqx4KbMDRFGDBKKGqoxgwHLY0IRk8x5WXW/AhBOp9yyvxrfjjJiPjYdkiKS
pTAnZ7TgYPOIgudyCnZuTJgIkxWg4OyfZXJRcuUJUoTCvzouu1PbDZp6PodoSc80eTdSB8nw1Ys9
71yX2QGWgjLVNKuta1DU/f2HWFzkNl7tbOJJi3AyxeMISYtkzttM6CTcfmkuYv50B9JrZLLQNWeH
wGzeymWwNxW68LMnsoImZN2Pi3U1aRyiIi75ravxqtrOjpTr3di8YG8gaW51DmfXu9XTYonklCRz
F5LlHiGP55jLOQsmkzLJzwmuKhrVoUSN3+AGxfPSqDcSPU7NaPxAhNhHadwldbmep1X8GCXHTmKQ
dWKOpJ2ULpLnqlLILJrxIauWv4zAs3A4Y+LTaxacxkkFp2SVVwflbdROKyEFk0Ipkz1UtADgr240
Qy7jvKjORVBAlVLk1asf2TmWx1zrYGcUzb7tgEYnlbKl2QMqgOCxUakNf4V1U9vt2dUQe7BC5r43
108dp3+ahSq5AaGjjwMJXCkVyK8LdiVGydYsoexkAPTbT17YVSU87dwZGHja+7yU7XYZ4jHSw2xR
UK5onnw57g3Tbo+pvum/ZO2cvaQ9F1ltXM057fYYK6xodBx1RBm6hmNWVMdMZbBaOQ2bKzSBkjpP
EccqhpyALe+qWlNQx2N7r612n7AbC26pFkVPgRQsm2J0SBKkM0EJTCm1oBqIk+beG8ePPnAebdYk
vpv0cUyyPJqIJytMMUaVs9DADuqeAORXpzOaUCbfVnJ2fZQ+5RLvRjf4sJbsx13N4tBYbrQu8l3n
Q3vsfrq248CGXTlyDLKEb1qWeHg0mFp38KvqTE9cb4MCR/vUATtqgg8GS+y68ViaJvsmaf177SA1
tbMIdetPwY23dUrFN746bi8fKPEyYeuzXgwVDqgLgrIEZFicR+HXv4ZApuHodZB/RIi8FGhPzaan
vyYvTGJQ8db7wUyvHrOUKNmsu6BrDtOQmvtKl3duJ/9ybDzjTkXl4XUFsgrLW3Zua56ScT3OoyxC
Ix3N+2JEBt9kZhk12eLsRR+8Wugqz17WEro0tNiRkVwMTdDuOX+S22BMUjlyc+PWVAxZ1h7jutaf
1T4VHESjX78gKTuILn0s5ullTKedqzmzUyVPrRTmpUkCLlS1dRzUo7ZMyI+zrj6WATSzK22W3zHL
xMPFxMOwIdUm3xtlfK1lbVzWSaMyzbP7Nh+w36QyOFhWf1qlIc5IQwc20kOOoJKxd2HqpvQ2CuGs
0dGq+nWegR67XKFWHbSklKSAVgd/qOkK64eimzke8KtROlxiNLVlY7/gMPPDxs7/eLHxas0Fzeht
zTEezGCp9uNddjSZZoWEKpH7bA7aU9fl96qDYUSafTDXoqB9NvVWW2PyhjJlOlUdWRJ2SvCJmSix
n+PBfh5bzMsI2s+dMKJuat3n3BHjEReTRZuRU/qX+rXJxuS1nYc9r1HdpB99ZXhHLlYR6qpvN+uw
9ue/X9TQ0296A1NBDIAfpmNb3fd1DyFuG/fNLb7DmvptMlY6ag1N0pIfPBZJ1eOAK/xdO8hXqYLg
rAe5NfuapVVZAeR9sXcT9a6zuXr89x+x+z60TRq22Kptgxw1YmgOWeGc62nyH1Ybpfxsl2NUjpja
AhMPkuOmx3jsfk+F+4o6MaFH9vCV+N1zniHSNzvkvKk/vwYT3iq0P7ZnyV0XZBfKF2fnG821dVj8
XkWyBGYihWJlIGxb363BTOON+mnt7U8xDRcvLUzGeyM+XC2O8QKd/q3eac4AIvYmbyFJDaLczFLd
r3Neb+FnkqJ7HJT40+j0zZv7KVIoUrcEPlIOQg2i6tyrxHzu63Pekt4VS5fYXVJN8P2YTnZJTDC9
ZkFyZxrE7cX9cqiTFZGuSxET3yqJX/Lmnrit8FqaB28RBa3FTcQ1dOZu6WnI4maNEss1I4LMs12S
cYWqyYosw3L2bjARhC1aMupSY7uCE5YV6J9bZvE5azi7kM9YVNFZH06jJKNuqNGU1zP7hHkIkI+G
1VicqpL21W1xAPbxgu1CEcBWKfIdbWyLJvFiqmYI9dSXO9mlO3uZLXR8LJGs0t/GQpmga4Qia/WK
fJb4ippwQnmzfEy9w2wzO+7xw3keCT+7cpl/gfOz8KhNWpXiR7TVszd2P8Qt3DBVd5fNtTiqpfvp
KX2VjeBXzSi+mf9AMOHUkb4fen1cHxxF5yaNtDpn1YpwgZCM3rP/qttfNR97L0Xbb6raJ4tM5uiA
VpovMI/HEqIZgNOM4p102JyTARV1N+EuPVvzgIMdJAk+b4fT4whk1iGpNY0oz8AeHMvEnUA0QVkI
Nv/4mclAoFzmLTbIQ/7X6ofAwVpQmi6fpbPHdF0uXo7HoJ0Wb2/nzDKFcBNe5bz7c/DHD8ZvPHAG
oWIOMW8AyF/IwYluaC0iKxZ2Q8w2jOYlHKSeF3LiuMiqEoC7JEpk7UgQJQAcDLB7aquB7LXc9y+F
NRzaGaNI0IJI1hIKvAR+3zQtvUKZt2ij6uPU42vIWs4MIYqdJ3IMXWbe8HDZ+ORyagerpomRDysN
RRtUqFYMEjHdrrvzhaCm11ivmrclTStCSbnQ4PDbzp+3CUGk3Enj2R8Qxjr1LcTRJ6EmH/J9P6J2
Wl19lzo3RxHSWAwb5J6Oc9iU8V0GRRLKicSKrN8N+XvV0PvNfacikU37ar5bPR9AhhyALCGUwqye
8d3iiCySUyD88Sza/TDP39PkEKaQL5ex6ekdi2o5OK51MCf3S4CNlanHBpYUz26N743CFlOPM47b
8jYFsOT7tr210pQkBIBtMqP9Tmd2hQB9rkzI9vOZjViUK0kZ2ZrubzdyFShOYR7dIn0rZNLszELe
dyXhPxSSOZbJpibfKuj3uZ3We8KBP9oqQFiMcaRwOibrlnfkamWNGQmQ3rBUxWUqoPxj6R+bJruW
pSWPYjZY2CjYlj49C700W4tNJ4fXHMqXLuvdU78WTy4i5aemmu8NhWli8H6sTqOzrB/7oTgZtURK
G0RZUlHCooeNi/XSpguKoPove/CWve+lMymH+UmZgllaqPMYIkL/77Q2DVSK2WZt2EHskngoIOhw
SYIipGKUA8btiks19X0SZbH+0fgYfMNmFwiCKKD54UR3EWGK8XFacdhIp5AheXfY48W8DWaerSYH
HipmZufVfSL2ooMJGEtCkJjC3QAnGbdwk+yM2CqEEtnag39fO85PNvgp6vCpB4ohiMMTLWpDFPpS
UnM3xOmRo4QQAolLFuY2xaApc2uDm7cRNUmFAanpTowjFagXI5XGvuNeREcLqHyQgTIbirDm1Sxr
D3dbsx7EPLh3AYVgXmaXtk7Z3ZvqO5uyLuKg+wgaJCzxpBDYMgQxHMe6QD3j7bsWv6JVcHsC89vT
W8RBAtXqfdX5h2I16zsz47IaqX5WDuFYASeTcj/MjEbWdHp2gdr9o8S6N7Ii2/PsAzaRU0hnAvM0
uv7RWmlQqwlJj5UTdO/qbd+BpktXMzgUfbqUy07HHdtdnz0va09cWADWVFers2Nk40ECB9RBM3Nd
iBIN5DheqqT/qL32RBHJ7cNKDndroQE8KEOuYTElUCyeACKxrCoy65ztXD9g1bpvWyJwE3f9FHb1
x+mDd3SJ2xZN/86SNAc2Wu41QQ+ReONHMFnvOm13cD7efsrUQ09rVg/Dx1JAJC6rQnq1wtYk8ysQ
0kFoebQgOUKUgzhhXeKSytEOg9R+EV7zhruIyZrOXz7G1O2ypNO+8IhPvTUXTa+nyDHfLRTMp9kg
FdUbt3XOQ439KxpS2uSkIBe3d4xTYqgvSxJVl+EDJdEJPWZfU2O6o44GuVgX8ukiOqdps8iMICW3
uUfBeF1b1HjaNI/xigCnrv8be+exJDnSXtknAg0ajm0EQqeI1JW5gaWohNbCHf70c9A/OTO0MeMY
99zQmn91l2VGAO6fuPdc8z3OnPZm4n+wA76GhZ67xRkGfWy8NspKN5m0ih2yGcQ9WR1ZsC8ilxHx
Yt8WSMnPTi5POg9r+LIDOLOZ+aaf4RRvOtDCvrlN+YvOGcCV1VU4Tum9zKnL2yLwD8hXvvxAzhfl
YtpyMZ/XXjJRXqQvRmGlu7jeOVb227dWeO/W7hELJiW8Su6MYmbd0tjMaQv3aAWobXNORZdBeIU2
k7sQIaBQ98nIXiRGXnoRi9ui8+UFcyQfdMbcbjO1RcSdynyI95b1VrDRFvKbTthnLFziMjLn4Xop
VyJX2uavs4LpqVMYbJiVDUzKCDaUS5vDejHJ89vJNUpsPngIK9Pe4fB8zpf2Me9tvSUY6LHO0sds
pta3TSMKc/1sqx65DpQGPIeIqRB6GsxF+CGalybHPkzwbo4yU2L7Da5LTAuX1IoPis5egmzfprE/
HopQgNzzszVoLN2anX5oF2cXY2UAauOPJ41Udhqam1EyDpbs3zZe2Rbwt3Hjh8G0y/yq27kCy9ZC
dZEnvDApci7k7c4X3r0Xaa2zhRoDh/YVD1Tln3WFtzCMz3rJnSOLhWu6euYSzPcyVwyBk1KSkzXb
Ry9sTvOYXcxkOJoN/vIqSbKo7W7aCr2YEzCOk84u0wsI/r69WOPoRaZijtmPpHtl5RMDLfLLduhf
o4rklqgxbOzSsLiDEaLsgDzPD9QV5/5LWNToVWNH7eIKL2ou9mNZQCPIj5VaHlnlTVslpoe5YRE3
Zi/w07/gn+L2VNZAsZ0zCPXhKeE3i5CoYtK5jSvHwPhLdJphoGyYJ0i/GF8eeY6/kPT8TtNd2PAb
5KmGB4w1vMHqAbUtwGvZNZe2K93bxS4b3C7ARyqv/wnKvkJQVL9PKL+jXgARpnAV49WeYB7rWr6Z
WkEvn70td4/cqNu+ku1mRIk3d3DHDSN4mEo+/CDtfxrbfi7xXAlABuDY/D/dwoHWB+VOe0t1WFox
Yb2jZqgKNvxWkb+Wek5P9So5VH1zKjTMqphV+z5T3ZnRPJMS7vZtUI/lIcnxRyQp+2zimE+B8gl5
D/Boi9y6Ky3jPvyzL1YrXxlP8U6tsbJBwXtPR7Vsu3AgvWEYXkU1/TVzfiDIH8HGHNVHbyxPFQMo
ABtT/ObqdXSDZKozxKPbpBmya/fsg43d0CsC4uutYt+TOr3J2vrPg05MKq7ZYpe2qFezkQ4+if7g
qTRBVdDtvd54mYcZ03frzTuzD/pTmLSPaCXvEeB9duut/Y+a5H/UVWxI/6vcg1UV9V+oq5oB2pKx
6/XfpJmzFcj7f8BL63/6L6EVfCXfRs5E0lyAokiEJBj8S2plef+GXspB5+SagUX3goTnP9BL3r/Z
AXHRiGQdG6yQB1Po39FLUJk8HyQtAnyItSYApv8Wesly/x/4EjGnAuUWgiGi1VxvxRv9X0KhwF5K
BSEq58IwjAdzZY9P7QPOiBdL4lCM6+4PBm+97/wpPrVleV6klI8z5+atGXtrBcvtNAwMIzCtbKbG
ro5J0dKVAKPRk/k9pg2RAYvT34SLz+4z0McOVyouFmxE5YpKCqvEvP9n7ilTRKHIUyX0CjoBR50h
Y9yzv9kkrWheA7/47sMKl7gZb+cGL+DiPWHU+upaYi+zpXAI87pmQzE/DU3CHjdt7cgnW8FI0vnV
Xf1tXqMqVuI1lEfZXlXXgPPOaygcQsU3LdN2HOpgT3NzfvIhvuy9POPMpMTnopxO3eIH537p163E
dPKycF9jSLqg6FjuqzD7q4qMyh0DDPkxCe4OC4uf13jD/YjxDnt8HZ/cCo+rSj+91vnbkHKoWzm/
pRU+JCSqblb8Iq29LTT4dOFSE2LvRmieoCPKus+KzGfIQclIgY4cZcJGXRLpUFR9xWT/moF2K1Ri
vlTmyTOSkVVEnR8Nh+tSNO61WN37ONAPYs7gzNhpAqQXTqhdAunpUY7STKzRWtkLNDDKXxE+V+FQ
8Jtz3vvWg98gaarM8JQvojsGlsbETCNszGER2U3x02RQyc2gQI3sUAzLRQJ1n+O9FMchhUReJJmK
jHWIUQclVMJkeSiCHIJ8X1C84ObfZSHMDNVWLZeNYPomWchXYhjOdiIvNvIxtGjkxAzfSO9w89UL
IHvahC19Y46W1oEYWy3Fnq+RNlUP7q701UwLkiNNarviJbcerW6WN1bbM25YMoIZGPB00nw2lJ9e
kqSFQ6/rNqrdVO3muTnnXD1kAWDPV61970J5iEaPK9YJfAZASEVanMLM5Rni0lnGe8cp86OjutUo
mi2scrzhlIZq5+RQghpKcaavxDeEOUOfOTThB6edvseSSGrF+FurlsLfQCnRrBgeZ1LWbhBtfZOj
CLtpRri39Uynbk2FuFqx2vFiw+UDfKxjk5s2IC4iaOpP1kwE6qDxuqRsm6hR2isCJXm3H2NCPPyU
FWo4DIxWJiYHE7uErdEzaeQzGi6iGm6DULG+cNhposxrkukzXcqIAAXmdsFs7aCVhRqQfx0yi8ZV
hQ6GpTv/T3FfAf/SZl+cWgfZlurkczlKYz9K+y1thXnqdcqOp018BgvIoB3lvYiqM6NyUOIgU1PA
pw+Lk7D0W5gsn+4Mid4oNAO42f8gIYDTZoAHFpyWrvhL/TJGVVr6ZwzD0dx1X17cJxclr/Vo6isD
QDbqzq71hobfbYKVD3ODMQKBmMmSf1qyPmtjjbWouvZEnjCDU+fUAmx6dacASoZDY2aUHr7TIbku
iTJ38RrBLrGb2o0djQRRPIiyfu8ddAxBrH+8Sj+6YV1B9C//+jlTsTnrHrHxD7vOr1+9tG7ORlKz
w4tRUJV1DOnERrFdk5PisN8oEV7rpzb1o2SZ2luP4q/21/TQfsBkTyO00Ug292DfmO+RxLNRtCOc
3TW9WXCDlgmSduwE0WKMzraUeIsyNZ4Bi+yUour34yTZdc7w4A8YyrPe+js4zitrLFjBXtGc/WY8
0yw1p/KP0xt4DmKLWsdCjqGnit3Jr5pYcPUmG5omXM+EXFDF523LKE8DN1lNQhF/Gy0BgjWm2K9F
EGAz5FveSmHOe3IoKI9vG9Ktj4uYb/MWPMhiJIwEeuQTXfbQJzh5wji/F/V0nMbld4lpl70sMmNd
H2kvj9gSgaCJH1dh40zi8Y8tMeRa/lMeWo/tdKclnpi4r6PUn/TtMpnQ4Hqejj579GP0BNKF1FW7
m65m2dY3nth6af9sOgrCqxIWIkG4ZEwR7ciS8phaTNHQnDAFa87cbdCN22jqQ/xR6E0ZNMWZjdhz
QXaxdA1RK8DfRJC+x0tIdq1Nh8KQgnXVJg9Svm3L+hTpakPsONrR5KHaAA9uUpqLyic2hga3mpxj
OGaPIP8UbQ6ZLaYs9ide0HZf6uxsmBg9qx7XjtszhKFzMhIe3w5zFoex9eZODWCfftS4uK3PYRGf
6G4vWIbgDXajEUmn+h56JKFsiAnFq9JkP5FsitCFbKwW4QmqVargCb2KLMgh7el1MC5117ll+lT2
zLaV/EolIchKWe2K1ri2FBYX5KRX6RIDnwoP/ESmT8Qn/k0heimz+HEQc0YMXzmqHHi0ZLrBtVVv
rUFWbaefcs/Q21JUKCQRMajsyy5tuLBhcmprwH7QOj4D3d16ImYmrMps5xvxHQFx88Y3kB4xXX0z
3OCkTG88l+8ic3989Ai3GiEau6FIcFZHdjG85w2+UDfwsBSrf7wS7cNsdvbWynnA584kpMLtT6pf
MzV8JL5VSqPa+sFh9BCgjQUzqawZzoY/UiHN53jg8cotfZAwtktxBBlSnW2bvaK/fNte/2cKdcbA
YFpOHc5u002vsXJu8q4rngZhU4TY58Yoq5PF2xpZ5jjcyF3e53D6lD9v49h40XhJt6EXvtI+7vuh
X7kKU75rypwdVT0eiyWr97Me8NWYK44h0WlkNvFNnjukkyz8TE0H2qHvXvkkkL+UJtMi97ue8MNZ
TokjRLRHPDXpxq4g24RLAyrGc/6qkG5HAzbZTjU4WVN+WqY4zqFP+TSOv2WHj5tt5VOPOSmANrez
HIh8NlpWa4GXEddXx2zv4g6ZSeanrwLO4LbBqPLUYcF0+wlAzRjDLEOeOcWkCFk805t4xN2nUclG
am6Ru47FS5ziZTVaJPiChWo59L9ji2hngCd3oMbaAv2N2ShtFp+QrLkHj+9k7VZAeDsYHtKdclzH
OCYfq+BQGivPP4GjPGRzt+89hxQaqCu42y5z3+RnZIT1xrOdE2UVKgk5b8N1T2kOzYeJzHVJzXzf
Wf3fVQm5982/EvEnKxnE0j1ezXNFz9kqp0F3wKadG7Dfx/X4Ua7/dqin73DBAIOCz9XVe0xBpmzM
7LHZbf0+Hza2wv9nwZWuanRNAeOUKK4LitGWVRSToC/PxeyWpvZdV3UfjhZHJ1S3cyx/ihk5Q12Y
tPA1ciOpnnteO9IovzrPexx68D157T+LVJX7ybI0Xr2M4YE5/sRz84M2lImcxQHYD92L21X9edEr
Gs3Zk1TkjfDqvAx/YH4SQr15Tv4U3wxmPR8ReGN6s38LgN8HqBNWiliT4eyDIFVFt6WJMia+8/u4
P6BJb1TAaidObonljcJe5Gd/Jt9BudnWtT28X1jiJuVeZi+/Ilba1diThJ/eogllx7FUX2FCvO0M
LZ7x5i+E62SYQoa0KHh8xqAUSCVTrW3DPpmOwrv2zK0cCu5UigUZU/IZmmLau4Z+qAsfgYCx9wtS
tzhFGZIvzEuR6Xa59TEsGzdjtxOM3bZLk4ckLNfBDMyIEWcWYx0n/C7nYVd2+kuOxX1nGicz8++w
Z+qttDCgeg6SmYHBp8OwO9Thl05Z4c3eOekrpAaJwlVRpK/FoB+MDvaMh4ZAZEYGrQJjwIiOJggz
0BbjPe5IRtgrOnIzzYzzfMB3lblIgtz0C8Li24LlZkPxhwDl4DSQMFmLYDRveKFWD7OIPxN+vFQO
m5zannR1axNk/GGW4eXPnkFRESMQxqc8DNYHLWYirj/mmLapqz9xPnypLoMqxviBwc6GWggL55Dy
ZVbmB6fkw9J0gpEicw+DxdIY+97JHMXHFAzZ2Yw/6txRxFHZiENndpFWH355CzMhDm7q9ziCYoXM
vQsbxuZMoiRUjjobo6zlKp3ddIr4l39HrW5KWcvDUhwkamKsD6u0Is8eTe75XR5b5yAg8oBu+WSU
fhZ5zHClYOnes1riF28gYS6fJY7viBH7kzuvvCiDiRHZXNZExt7S52lkMbdrEelvZDmC3F24QBMH
uGPjs8ufXmSFykXUw7FCZLDFZ0qyx3O/jHdtNlgX13ebbZ7fJ4pbNA/EI37lQ+UwxcvauxpbPjdF
1MjqyeHeFOB7GNzwGHBO3MmF6Vjf1Bj8BfsJhgF3cYy+yEwhXU0OR5sz5yUDWv1aFMMVw/KXo9gN
6Tl4bsBjXRI7fOkXsCBjMnVRF7MWag1+8ZGW2AyrwxBnPl4e8j3QhzZ5d2e4C7NjKVgwcxzeLQE7
YyHfAInpp4Zlty768HZRd4vLFLNXYOxL9NkSgPCmM/ABDQ5pAZoKxhmYvlpELx3mqk6Psof3HmDj
iOYQAVMXhn9rO3ExvIb1udLA+IrbXhPkxxBUMlNT6Q68I8VrnwJ0RSzk6/4BbyEM1KY/6kTiZ7a8
gxnwno/Cuow1kFqcIUCrFu+X1U46jXcjZM69dAC4cc1gJi/HvcW5z08GrjO+FbVV4NYabysVrzLE
6bSYWXVsMcxGC92WANqW9i8uQE9+b4E9G4mdMpVxw5oAWDu7YAiJWIdyDBm6Yzs+UY+uSp0iP8ZO
8h4H2HasLIC4Po5bnHU/rJosKsgwyg2uVgKxGLrjuLQU80nTUj9Wlr5JIri2U85dWwf+Go7G0m5O
9ZfTcwFN1Mdb6bof9hJW+5SxDT10fQVCxA4dDdlOkNdlIISfOtqtkrTK1h42QviIOCn99/3CMqWq
3ljNsoLqbXz6GLSK/liaBaZqloSuVf/GCXQMvry9Ny+UatWuKti2F+kM+tVYfhsEZp1PcF7ZAOCD
sIizC6SVsPOPIHfWe679tGr2japZjsCiT6aHyIrhDCSAxDtZHevstiN+wdAWIhE7vU2rccdqe8l5
MNMm+KjdoN8S3d08S5+t4mzTlDSVjWW4bLJdgKidK2r4SVLQVBpajClphfipIf0WmIeKZv0nFySn
qJfLRL/CFTsBhbyEetWc47velEH4NHNw2cXIwMYULIP624C7B4pD/Gv2zoO1xgZ1CtXKFByDDs02
Kiro92UCSq58rgt2fp1aOUdx9wesBgLvVYvBhpY1uxvfKd3+AG096Fm6uLdQ2vnZcMOngFLKuEE+
x/2kMu7Z4BlAI8rBOIDGitV+oLdq+G9qvAEbJyu+O3wiB5piKuSepVhencVsvLFnxpBWLLeBxSE7
hOW59dTrXIEGLHO08HZJ7JrhvE39w1xgruakS6OhVjzhgidsQc7H8f2Hnxn6WUaCZV4vyWYc4xsR
B81Jk9HSFnN+5Nnfk+y+onJwpWv1pSYhka9Sn9Ydoo+0P85Yf/zMZOWrCtQ4AWJ5QaBFl6JI6kaS
Aef52/eZQ9Qzz1ui532wBDa+o7WwSz+CWI1MM6SK0tbf22ZXbkb166Iw36cUT0ge0gPSzucEMeMR
y19h65M2xkMqsQaODrrnwCN+hgXkbrDAf1XdQ9ub5iX2AsZaotraSZ0B0cB1M8WFey5xT2vHQj3L
6A1q8IZrja/RQqwTshPety2EksQXwBYb9jFU7G10g/WR5Jtk5QVDNYRDbQMOToqDr1NvJ0qHfGRs
j/kCTaVR9a/Q3+Zsq11RDsVjEs471/vujE4expwmwMdzCKMR7G6QExA0x8/C6UmtibN3J00fqxBd
q9/62SmHAmgr1uMZtNHN2LVENQT7uI+pjfkcNl0MD37A2xjfMEgKGbWsRi0GpRt+okhWFI+J3QmG
exl4h5K8IVXwRfZEvNKG4mdFcZrCHW3K8HOxeJbs8tVaPI/pIoIJyU+ZW+EbLRjFd3Uay3VfMTlc
gIyq7NTsI7MYWtBT5U2BQyGAibMxZ+PVsnNWRRZp1gOiXme5kWH601n+fFdPfycJ9aL18ydnjCsW
+WQX8qrvMomNsGz4OkaOS0TiUHPvy6IooxKP+pZqxPPqfShTMHWp/EzCHrcjPYSTiRdsHd6mx5e+
Sd3yjyn5jeuq/Rx6e2eB3xXzwGo/PKMDgSjCubytVtC7Vxs/9dzHu6l81KEg/KMFiW2E8V2FwnZv
BP/oLK6i68f97NfvWRL8ZOipMw32HnjSWo4xssRMsQnmivCScoBmFdI9ycGEtNVellXMF4/ks0Ih
BXk2EXHIFwRKljwNU/763CEhTZSfVEcn9w9LwFDRndEgBEQC48Zad1Bjewyqem/whETCYb04VnHk
1Fy8XMBiS4X/XC7JH8HTg6N2+Rg7543nlg+kQgDQErlYuIrh22Kd6xjB5hQOfyaKuoDpEtGHFW7V
+lPVPIwNaO7ctN9NoDycbdDJAqo5B9IdyqJeJ2+IQyiGH+lANY87feaAp6B2K1xsZLfVIem/If17
bnLhLiFbrBFRRkYBJBYS6khygLJSpzl35vQ5zAfaByLP7IluT3czek/vT5PUbwjpuSEoKEWeDps+
cd5tg+KDcppV80xgS2fchaK7h98V4fMEpCvuaHHW5FOe03BE3QqZABoeZVg7nIcm/HUM2nExWtMu
qKaTdMkeYWZNrGxASk7qkPkky5upTeKdtL1vmMqo5k3yVxeChdG0FlCQvO+seDahXyPJoGBQqKBa
Eim2cW3YCIdYSify/M//yf0GOxOvfwRekhVd9rdcJzCdXfzE/RAjKnwzWv7ifKaEU0x/koCxpytT
EuWQMgFC2wcq3LE/Ri6DZjLCrBfjtwUunGoa4BDpCGH0jVtwIXfyEmaBRYAFzKKqtv8Ei/M0rlE7
XHyk6/L+NVMY4uh4g1JaHqSPbUM6NdVDcPEa57sYbYW4phUcju2l4z7fhMX4nAXyKV4Y+FQulsU5
OZvuTA9nOtWuY7Eai/7XzLsr00h+h5naFiEk9xa1BDSub9UDmCM+JEpynAhIdL8IV3e38UQQZ+zd
hwUgMJhroIeH8JrO+VOG7imi2wfxWVydInnAknxgrwQap0kIkQl5GLdOhUSxBgkVhSOgNm/kw2en
ac4D8RTkAy9ij5gABUwPKDexmRmPc3wWtYGirstw/gnDjBjNdxn+5rFH34jQEe2SP5v43trgOPrh
g92UGjmC5v2xjNcw5C3XnGY64Mtqa2i6lokNLulvWl3rTbCStSrQ22UwvGrYMonR/kDH7beBohIZ
2Fu1SGvxkWRPfp0+IT45D0nxlAd8btIz5q1Ltv3skhs4HcKCNxs0Pn9jRcyYvdz9Q61y+/kH3/xu
xPFGXGwP8frNUCYwHtJ/fb+6oNZ9swYUuwx7PpHn2hvDRncgqFzlsVDIvhkH/m3RWNqtQUgTvQ7i
UsR5Rb6rkjA7CACxSYERFFPhHsc4zm1Zv+ctv22Qmr/r6MBlYLrJHxJv1dCxRiA2mX409g5YmD7N
KscmMBaPZFREnVe8D9ROdc4Ww3NIcTKokFmjBJj9OXJqYoAVSOnrIvl6kzj/jjXWdVo2TnT1t2kU
k8t2/IxLFnw4AKnscFZXILT9gQ9tUDjYEse9s7rx2YsfTaoYqPM8qSOTkY3AbT5n82+12pcQHLFE
9L0bP2XT05Iwy9g/3Q0+f5YsGGat9FyAMe5WZSq6lQ3XMF0HIC/w/e9LSO5V0ImVr5IA/74vQ2Ra
gNupmTVOcCxi6CUE+U766PqMKVvuDdTUoIuR0hCpAh/MgysYDx4wyIRNkFkUzX7RF8Pki6ZWfvTL
+EoxTnRnWN7o/sOxSnerguLiS+yaWYZwZgQcGEEyulgtwH/t/JhslJkCxgZ29/gshTXuPQOBnCT1
kwnmA0E08xaoqLXtNfnkaHYoLKolErp5Msz8M0mTewGCKxoX7kkrRyLdB7CGCBl065dm4gsevOq3
cviHtOVP7Zw23CxvvYQvY2r50pZZHsml+AutkpdCcqGauXEbjPnn6F/5apF6jRbZnz0Eau2kRyaZ
b6zCr/96f5wqjeg9OpSam76rf0qslaydJDGCgfOiFHfUHJMaCdAvT1cd+kBZNBQPefjbJ9nfYgEQ
HUMPdrrsa8EBaUzB05SU701Ftgv1lo+0eTpRW0zrQAK+XYKgfo3la1XkhdQ9Y8qnHJIwCKWGJtn4
bPLkHsU8mWxZyQFllHdhjjGcm2uivLLvMt+/B8MdFTkf7VKmQPiZPTqgLpGd8Rey1n43W+PPYrlO
NMO4pVmntkPDTKGNYliaYqsN4gnK5gIaJ0SruT7XAleomRq3EmO7qcP3LOS0xniKJqrPzipw7iRy
u7ksiaHh69gJdM/pbHD5hOkuqLn8w3a5dGDh4a4/aQwyoAxZrpV875YyP2Qz5JTEDgGj69NgderE
siDi5XnvJGusXhBPtjZwkiSSRvO7pUYOLdmqHisPRjpM32AfPMfpeBkH3qRmHMUOCPmnqeBnmFiW
93HJ54z5HpVy85QOBcBTZpVtx2VUW/BYTcCXJf8Lz3CpnS+aZpr5glwGH2uPGn0mV/xD5nvfNlnT
m3zghLcWPpwatHcpn2e0Pf+8rmytbdhhNZaHoXoKWaH68FQa33sYU2TTRVCkexSYRxb0xl6buFtm
JudMoLBLhbi4BlZgUhq433lflNuAacMHEi+89Mh1DhpROc14oCJcDdZ+hczHaVOcwncPcMs2c9K3
TutdQ3e27eWMyCosH9pJHJbp2tSc8oRfv1QxtOzU/zGL+Ckbu6uwG5MuiPVGww+fDcgZUaLucIwS
rRbQIhdG8uk7AMqbDKh3kxlbjXcqR+kYmOTsosQ+BQuSVgiF9E3CffWxbG48WOm70GwRwg3EA3Tx
/D0pQq3ZO+xrsbwpWIIGqviOHRq3JN1U7hxymT3EY3hxA7m3+6CAvGUiEc2fAwRDGWQAu8Yip8ej
nvN7dOePI1FDKMGQqsVRtcTXIaTGtnFlKarbyMvu7ZmRfOVCF5zD26wPb4I5vtetuNQ912Gh7oYU
rHRGwJGoGaVghIEmf+EO2/WV+7cMPYIozFGSDVoKgzluis9osd6nTOP/CYmwoqrTzH7MAemdvfAW
wy3eB/WjKHvj4BX+0UJqCwEMwIJHz1zbLQ1jmWl8iDhBl82I6WAfVjOu5cG5Y3T11bOXilwvf9Jo
yBGRMpKYdPBhzVhW23vL7jX9AvtQg/gBhtZTd7Ytpzv4JX7OfHyfzVdJf4+VukVxz8voav/Taedj
HRLJUbvlVUnbB2zKuMMNyBdsqdRyG1ufBZPfsuyrhQYZMTApABSpfkG1H+izASpmOxHFBR6IAx3T
JMBv2h6foBV/DX1yRf7E3vpPnyzDtkRSciR36REdwY1hNDdDhYQtH5aEJVC1TSdu/fXMxUDH4Zv5
zy3ahSYdaZUxvEMIhWrW5x2jA3rHoftSIcUKuOIxCsJ4V8XluBsrdvFlhgVFERex0ySkNvaLKVxn
FzYmDbmYCW209t2wyG1GqLzDidelDt7A3pJg+8x7VKwnY17Xm6l6zJP23GqGZt3ibuvE/CCBnmoM
nhpDjtX4Ss3pNsbnoCdOVpAhSCb4cyh3G3qw0xC6b3nOBN8xcLwo7J8biHE8Ky9ZSYJLZpf13qR/
cEO0um63Zoe5iPnkRK2ODx4bsY8hnujh1dZYVK2OAgfLAcibBUDNLqsFbwBRWm5VlLT4JXbG+TeT
a7kbs7nq4Bpyh4eXOu/rPfZKRoGtPi4Bh6Ez1HhADYTfgQuHkxsE/ykKHvWKANgC/09ATDpW/yO7
+5dA7v8nu0MH91/I7uijmn4ahv+cdGjzH/1LcOfY/xYEJiyywIaKZdN//Ifgznb+zVot/KHrB0Hg
uA5/8u+CO8/nj5B0myZ+GNNhpPq/BXdgz2wwZOT+uYjkEMg5/x3BHdZ5MGnsKxaGRmskIyJAtKTC
s8OQdb9jYRX7z4K7jliWFEy4F1EW2JVilfuEJiC4ZQt1L3D4blBuJ0dh6nKbGPVDUNrfOpOroVSz
Y/CKC6WidVBzSHCr1duXksAJUmUIMeuZJBNZtCejdhbqySBI6uJJ4ygE+ey4YsvFJy0ufLR5tTEe
LmipUBPHOrssA9kF/uBaG+0ZXxiGV1Trlz1ZZ6UZJjfM4ULSPCIf7AbJBcHToEd71zWYYGSbsVaw
CZoLW0kECOp2I0efh9/AZ/hi7wxJ5HFgDW92mKd7lMegeILXRgS0RtXY7caON69fFuwDpnvvJB81
jJ14hM1ZBvNP9wD2H9jbAI3QzuxjA5vFETImndf7x8Qw7AFak7/ljz+dl78s/XCV9Zf0J6x1Drp6
DyGVZw/EdTU4/Ag3SLHBMeQ9O5IbZ1gpnpN0jjju2XysanFbnR2XqcFcvY6+jwJqcG6ajpAi0yWJ
BoyrKoChhlLD9uJGdfPlnICdIjHjuwDjmofiL1RM0l876GpMz0gORlsOkilOTrKFacM3Upbxr1uz
bKJuJwDAzc59woAkCeSHKy5oQs2dMb/WUOf+mMbo7vHdMOyaN8MChLKRvxaA162a+vumHa698NHp
2FeZjmylmWzvQqO/acwd6vHu0KUtYebAwoj4UpfXamaSWlvzANOJlicwnknFoVmm5Le5HCYPV4lk
nsNO/w2s8qMiNi4N8phdrmZdMqhn+spjnoFMVfyLQJacZ9WzqnVgqqL9MSfvk7yj6ej23TlbmAVN
5A6Egl06K4N1LWlc2eEQH+mvaSiKni/ZsoJkO+owKSihK8fxcEXGcOdgoz6o+0YT5m70yH1URusH
WUgchiz/bmPMwyab2TjTX4ZI7qvFhCsiveBmbKqv1sM35aXXWqI8GDtqvgTfblR7M8OVHtMFZ/kN
jHxS2K2RxWJyplXJMOo24TYO16vRRZTnyHojDSqNZHoVhC7u0oz3Dt/auxOLPxZP24HUAxwVBpJH
i5WIiSyrzzFdnZYl/1F9AtLFTV56QUwGVP5nKx3DjciI0Zi1uGGOiGDIJ4kvkcA109lVjM2AxOHj
ZI8FwyinCX0Y0vFo4L/a2kI223Z5tTycpn2mXHA9zMLx1qQub31JktpuWC9vGFU6kmb23Xljuvem
bOCmNSH0Lv73MhfiEobavvgfeGbcmxl16hk91C62ZtQFgwNaWBvhvlnMiDGrc2825yZvzYNjWwtk
OkZQZtBRBO9HQsuufb80zDOJCWlYERAxbt1oq36YV4aV15J4mZfsYEeJaH4YvQdXdqzSOAZSo0FO
sTjPpr9IEBCM2JnHP5k4VX3nfmL6mIHYu/hEpzUei+/2FzB/fM967Ubl0MtpwaGpum8U9OZuHqaL
YSzJpWERvehFPvu1eFnGDqRF431lWntn4RU7xzWA7tnyD9l7/sWEU3PhyB+iQABAtVJpXEZnEkce
WDhc+XjTyVCdl9yKvJHuunBc0q8mAulMmuLISxBkFcZDG7bNmeX6/+LoTLYjRbIg+kWcwzxsFRDE
LIVm5YYjKSuZJwcc8K/vSy96UV2ZWSmJwJ/bM7tWPwai3yNHFLFZ4wQuUhFSFKM9cOXQd6P65/SG
OnaYympkopCEx0SY/CpaDH1O29MqPZbgVDIMMFiX6aqeyo9+e3SbvH9nWf6NRRWumWq26oMH15+n
SyLJURqeu2uEmg5FjQXXrcS+dxjLy4L+ZUO8ZvZ+YFAEvFdf2unuJEu35wdigVWri+S/OUBZlBU4
dcS27X4kFNwoMFb8inD0uhvhBe9ARc15WJ0udBf2KIEBOUl11qcfsN4RhUriPTTP9MwmETed0e8N
cfIC3tyVgwrIHL/zVfYr0OvAt6iPuRC8AOHX+jmftzk9tovDWIdzK8qEOlp26zHuC7DR8zTQCwxG
xRR/8qLnLptawAv96UO1y8faU+g2ORD/CETvJuxRi4mfyzRguehDWhGiEB/63PE9AKjeQ0Uhvouj
reUN2xnWOxy9/JyMDNy0hFw5/G6A7brntfohrMyc7VXzzTeN5znX4ALsM3wvGORqAyuGeLB+Os9K
40E5mFeLnr+Dps27tDenoze1Byz/1Pkm7lNguH/zKpLW4h19ftSeNtXXOgkYhcnL0WwZhAkqWgnT
hm2N2T3WOWNA3pfv/cCOIQ24fvWWdRhaSP2UH0yh8yPNqdwlfDYaJddzUPBPNeWWBStN2XxW3uLt
QeKdB5w2kUPFAm2c9PQorhZTMeNkrcuraTZe7Djt0+R146FNLCp7/ZWIqMEbcF2jZXCWnzpWRTX+
lIFwN+edHZdN/VKjQ8YMwzHdbZvZzSUP7dOOo4aBuK6ZXjopumP7R+MBOM+G3MHIqx+xrUIuMfXD
0q7mbqIozyaY88SmIvaCik5a/LOhvWa/s5QpeGn/P9d3yD9V08nqOjOWeELNpPBithMA7DoZmt1y
53xbHnoywlEzIYgHOknLQZZjhOV0lw4ZzARXJwjbA6EwOIVROy4DepdOMSA0if64GPN/3bYLmBj2
X1VvPc/bFwRdpo7TVCy4RIdHPXeMa+M5/QNbj88CrGZLQK7iSMHnwNIO98g/ltT4KKo/EtAH9RJc
axpC9p0Ds5a06rV2k3DxC/9kG9x3TaylEcFvbNu0Xoe9mfz6Gk7cavLkGVoHvBC6S/cNG3gjNf/y
vvsSiW5HwwYxFwgU3NJD0xvdMEn6Q99U7/AqbYDPfXcGxnMyunm6seIY8QURc9dH+psHG3rzlA6f
Bsn2S0u3GcABYhpa89z5vgwXS/VH+n5ig/zrk7+AQQhUnfBdKCxK7k1z1y8zv3zoqqhrzPEha2vi
sRMJg3KzrrZbQDS/zdIyHyDNoYdr+mNiYsgdWRnQIqKOE7rWWi49z/lEmd+KY2J6KlVJg98QhIZk
sKu3fz3Z5r+lxNsQrPphKoa9BifhaHtkbXGLLWREe/ppLNxHSsuGk6EF5r5YXeYGhX+jB5zZVydu
rDixnPWVtCYYJm/dLIi7NZ9WznvzH9AzrGKqpyZIvzdLAMzCr1OOY12F9Ml9T9YC1LHQKT2A6oN8
1cnIW9ih+6l48MCLHmQ9l5FiR8b7yDou3WPFvfyR4YzKkRKGm85iHQPKZQERCUZnuASpHvWOwn0r
iytICmwPVZ49sTNDgkZszO0MQkjr731ygAQP9SqmVNWLph4fap/B0NMncB1YIemKWTkg5fg7pCQx
K43tsU6kuIA2sTPotkIINy00DgR5h1cTngp8BmqVIFZfV855aAQHxJ1ybzUMg4tYkKzZybvbCVMt
9r8NSzmXzQUEylYr9ODI8kYv6M882VVUCTYsLCEILfIRpzF2KwPwHEBcNZ1OxadfXFWegM7RKXY0
MqqjQSuHAWnnimVixTKaI4FFMC+9USRHzUENnZZvlSz1wcm1gzI9K2oCvgCbUAlWuz+VkZOffbXX
PgmpCcwif3LuLkWFnQ/LyFcEhsZ8vc8exQyo3gOIoRNGlOd0Hdf9kDlQGabJjaie/BFtB5HTrIgg
jwHBdh0TmQvck84LEeVgVmkZNfC0+wLA5wgdPiuBJ0C6nAvaBVp6GRS9gw9cGenm6Q50nR+1HOez
uU6USGRucC3jRqYJqYZuIWraPzVNmz8ZAzIGAZURM3p/qiE/Q23AuDOmxkqBEXNo7jN4Qfu6EnOI
tKGihI0SCQvjatyWIzUgg5ZfakzRWkZVap1hDgU7w4lsEmBUecWWv3mc2B7sdYmDRtGwaZDNjrsU
Y74whzSmypZcPgx8iUlWt9Yg1LH14CXL111SQx70lws5SX9nOVCwBdy5a7r1ajRqv1rkEmEl8nR4
/R+R4D5hd0N9iB/cTJD/O2EC6yNKwYPlQaH11zQujfrXQftaanzBaJMUTsdWNSBd+UmNTYUSzLEz
QkmI6iG1tZfcaT+SdCv4DMAGqKn8KQaypgQneO3iyitptLJGrmGF7KkYEG+1ozf71Kev1F8saMXc
C0IF2S/kOlZSf5LIQ2Gaj41dpjG4F6Y/fGQeQnav+vlZqWBnOiMKa0+svhALoIVg/KBdBrXbzb4n
YTGT8DjWTa8dRgcLxVJmNmVL4+vGhzsGzZMrBprQPDccMnYhlakRSXl1uHQgGzrMnm5wA0l271wW
5Rn27QepyVuu7WUezFHNnZ6Vff9aVHzum/rkLOmHKdp8V/quFyEaR1WaLfjDyIOVevWobzVfWEx9
UwHa9xlurYA80uDXB5L4sVsieU11/hZ0GT9xvNGz6f3VCJ4xXmLLMzD+WVX55cmRci/1ksn1c0yQ
0ozuujbdXjPLi+PrvDgpkAiSd7/A/AcN69nXA253lCsIaZ3Iz3YcvUjXSXNjyUu55P+9df3HkFpE
nT0thi8QD5NBAnbdKkdYEJPFdiRjdjm95L7j7aQ+6+E6ZQH73iLF4Mb9KweoZmW0OUnqYrUqiHzO
wqKyTpWfZnxOPUr/Uo3GajIumb9+sp4uQnOYma8rh4+8H60LtTOGzUrffsdF9+56bLG12VInBsZj
O2Hs6X0aQzUIQ10bYPAv2u+xQLetmsUNKc+xlxqmdKE9pLLmSDGWt05Rw2e1Jt9QWX+4fvnMa+dz
lpdsDshiEd/zuGHw1eXBQZfeqfXrXz5CXLjwlyIVYDJgoD/8/1e3xYyHbeRRzfVpQtTE+MIOvLti
XgkopqLrZwC2CMzPLrmcN6xxKT09yimoN+AnPbY6/T1E7rgYYrAzloyLSb7w7pihJwTKDzDEv9o6
F/LM94heJANVmgJ/j6xvSa4hcVb2pw68+Fi3w18DNtVDXSACDTMd443I9sPYmAc8By+8WGJH2k6c
400soSjch24s40GgSwVI2v937nEWyNt/Zi1vlFSsT4jlZcWO0PHLqJnT5UKx8ZntA63IVIK3BiYB
ayD2JfkyPQ2UYGE/6i7XwawiNNKlUvD77bseNDGhRBmOU/3XswFkGXl+anHGjBprrmwemXqTBotM
f2/7oTllwXgHUNREel3ewU89BX5JEwtoxQc2p6jTRh7Nk0H6qeMlpkVt3lSHtF/DBh0eKK8FA0m3
vroyqA8ak9ted0AFTmbwX+cSpVIGcOplKdJoFdI4BfJvDo7gpjT41CV76sK+DpITkGjLn4RmX35P
eqmm5lrSArKYec7jU7zW3PAe5pTL05pdAfLfEsd8wxDBVqQM3sgwAHBXOm+YiUGIOXrq9iWSDQR+
3il64QXsPoprQfCqqkmN6aya9/a84is4U8XOy3EFW88y/zVtjH+SfENC/YoNiZBBklJFTq1JfvHp
qCNl96eZf1HWOFcq4dSEtcibD9+soVCjyh7C1eg+luW5W4iXSoB5ovDefVMcBEnFzLAwGq6UVXUh
pUVRti6sgiG+tJTFNoGkp9uU3CfsqHXk3UoSm70KobHSP1IMRnifKu8Hu/JRxmi675pjq3cipMbW
aWFVCuw7rU9/GWQlc3gucHLg/uPhVCKUWXNZtSPUEIK06HULXuN0rgT8OBgjpt8eWhoiaGR8T+ru
5CM8Hijz+xjGgLrHmZhA2myQrXTydnWQMScggWH0o3UArkVsbvVjXKOhXHjbYWPAwxha/84FNrvZ
NhKKPY8kS9v0yYcRdNNN71xNdfU4a+JedWO0uoZ7VQk2XZMJ+uw6MGrNTp0NwbUHT0A6X60c10E/
Ad+jM8DAYAJGC1ttTu4OO0iQkaIOeJRrGY9TgDUxwdzobOxPGAA/E5GB/eJzKFWeCaqsXl7AAkD2
VSoksmCHhmtT41mSeRT2Es0DEdGxYEk6dZY81ev6WBSkesy89nag+9orgi37RwMSb6Bwf2wpHxov
n2RTkFNB3EUSrsG+writS2YTb3C/s76Rl2o8g8waQ/O96zZej7s8zhOchAAjCI+DrMPCNbmmrH5y
qrx35G3a25zsE3cv1h9TuxMMocjdrp8MjkX+nqTw0Kb3QIFwNdvEkCz0knLiersqF3PLsDENeSLY
Fl19nZyIas/NGryjKBPqkYhvFZ0AfHOzY24a19alIc0uROhwDj5YXpdj28chVw232vY8UBzJiW+T
uy0Dd2qCEOGJtCdGBfqfs/ubN3JwClZ1yKU+PZjYGyPFKYFHkePKHIBuZPZ8rnrswAX2+70orCRs
cEYR/x0O+DaRCFNaiJpFedTmYIx2HX6kbjkwN/M43TDonzNocLygmc/wAny3sr6k/HVCHrEXfjNp
QTvlhjGv8Hdth4ATXYGENqE/1qP6ow31TRf1S8968aphrKlTkUE9nPS9KuxnmUlU4EDi2K9jUTrB
Xlc9pZxTP0EAqc+e1w03x65f+/FN13Gx6J4GnU/LDzmV16FmmYemTs5r3kLCyXE5JJjLyq61N9pj
Gqnye5Ujke6cpEjeQ6c3OYEfMry8vgKUrIx0zxc0XHWdAdtE6cXauxCu86YZ8VXspBWQ97BHJ1Lm
ydKMlVycQdoDHdJNlhPlpnAnFfGojFvbzp2xwuSJT9acJBn4FCLZy3GuhukpaYFzryNtD037RGSN
NC1REgi+DptVbKxtPsUTcQH4IRsiyUIsG3K2H8pJ7uai3/u7sKf5qKEVkslm9a03KlRk42ASpKdO
M/5iWXn1uRNXs/VPY9ipEzVfHdv8Y3pbZQNrxkQGVCFwaaW1djgAibySR5GnVSw/2tI/F3icCRJq
DKVB4MZAzZ/Xke3mKAwq/dB89oP5Cf+MtMuCZQsPKb3HFLKEghIHoqzlwNb+1WxI3uvWU2oujBiW
eWyg8OyyBYVNrFDw8lFdKwOwcw7QsJYNtJzi1fRN/fjkrIzBXLMeM5E/V3V6lhUmMFyyN4NL767r
vM+6k/+wlhlAc6o+REznEEMdsNd8gGoNqLbRKpMXUUGWUo5IZ3mWHyDwp7DTFLdHpWcnAZ0nnLEt
RdyiQTcXpMqq4W3x6OScud8SfrqKeXqmAcHcm6VDFwheVpwK7k7Yq73d9HSQQ5WxN80PsZR3IXEg
Wp178quWgPTMONYhNnLukbcL/BMUm/xg0R/WtwA43dRBQZp73s9q3KlGxIxyklffaB8gY6GoMl2s
fvMstq692QQ5GbAW6oaePXv9Hymls7QhZpswKEggRypjcqPMTYZzqRgJHf8TEYoLoEGpTO8DEwVH
zLoLV2tGor/nyx3CflzdyCkBKkx4Lv1aO/LfsRsLB3lwEqD/HuytnYyLYnNwYHUe+rn4kxqVPEuv
O7kMNJyJwW8BjenAzHOV9djFtdvm3Ec6pr+KJ73K51tHWGJr3Er2QedmEd6tHtoEi20wB9m+azgI
WWpdGzw9YBe6YzpDDnZHfW8bpUFj2t9JrwMuvIkIgQNpOW5RnxL6qJDpd75lstjM5wu1GChqno23
xCxRQkgJM8twR8Gz9m9Rfwvjd2h/PJ/M3BfzUlnf3PSjHyFUFT4qXAO3fWgFf3eoc3FZfXhl/i2S
1A8tsGrMrVxiF7NwLrquPpqUjUFuUVoCQWhoUhOEaKCFrZMq+AruWxvw+dYJsa1SozGCXQtfOh/p
luxESI59L6gHCqRexnD6ZTqeU285GI377Q3yt3OaP4szTjtvMj+3bs79fyAJHqd1FdcisNheNLhc
Fi1zUcVkdxCi+6IMZb4H5We3mU81I0UT6qrlYOZNTIGMd6KjJCo6gySXa/5gxXDIFqRWTIw1Zqz/
gzNL7PPZ4+Kx/PVHhubateZLVWCs8wyClbLrLFAVHLs1bvcrzRXRtJofPHGcWALnNqnsr+IbmQdb
k3OnyPIX6Y7vg/1nnYqPlCgyIERKFjjzKKhUoSQIh+XROyq+I2nbVhdeJyT1lf8y9dm+8fKXZisO
AMaRniaRYUpPtRsCOruXNH0zq/K86rZigZL96zMyLc4A7GkZIAHPEpeDpvTY68f/WjE8W6V9a2C8
FZLOnWpYO/aOQVRbhn+y+vq5aiAid136D338ldHY2rfETs50yka4aIPDMOFxlVZ35Wu8awzIELGt
fQ0ZgfQJKWI42/sBGghoMhZfKL5paTe/KevGtuwuy5L0J4eQgvLxehr9o+wcBPzSjSwN4xYj12GW
QGcCiHT2iO+lRlqY9PltDFbvatpuQyBpZNTTW3GVOUwIpSUO0dKe+6fzUwGQYpmD564qWeM2Na+1
QFueKeGGzm3aOxdywz4YarIxRbaiBkZz7ZMVQmN9XQb3eTThz2+ShplhMNKQUs58U0jSgfrXUC7O
nhHEVbPit8FjZS8gD9qBY2zJsfPbPfGN0rsnME9YqnE1E25V3bxKv1bea+PZ6XWoS3EaFUBkzdeP
bdZe5cSwXZAXpAZ1kiH8Xtw2aCL0nKjmD2IL9Zd1bBP4avlTJ7u8zPk7fqeHiauF24z7KuviJKvJ
9cNhX9IjfhzVsTRarh7czqABz1oAv3yn+AKp+hmk+IWdQdhazzaisMseDiAsJBF0hi7DgjSDDGBk
IbhBVoZF5XuZ/gwWnyMG3u0k7NjEGmzpa+A24jFpvmh2b4llpE15w8NBsrt8WfihSss9KIG2zEF6
UJl50gztrbZol5oBt2iFuZ+oi0MPRx411oSVF+tyMikb6O7mbXxz3Os6QhefNHLXqxNyRn81vvsv
gKSCnzDe/j+D3fqMrDi0d5hPBGDGcNL7a7YMNy8gBoySE6/kYVLrv5F8kw8c0ie0Mcu/Ab53ictJ
sGtg9ftgudinff0+LHBLBnObQ15b68kFOtlBitft9HelBsqiKT39NzR/KgStIsCxkbZxKz8LedFh
DW2NHHlaYmrm+K4QZU3tT9Mmn45ZhQPAH5bVSGXvGw4UO0W0lKQfjrPcmrEwhXdWlPm4SLDIe8g3
Jf1l5ZxBytF5kVK8luDqdqx48NhN+FFW/poTxFpwpD5B4fyJ0tb3lUhn4OfR2hbUWnE91JAiUSTT
CF7JQ8ElR3zYrCvH5rMBBD2yfOmN5qjDxvQ6OPANG5v+34RNfBoPpinf14xnvAjXgsIOA7JeAVlp
Nd9ZxxXcZlmfsOchab+XkxmuJYWa3rJvUx3W3PKameWHgSsZQQ3knYHdczX47JIZUMnTqt+tBuCp
dchSa4RaQ8HVtogeNrP1fKcW/cEevgSbjIwoXmc9roRx6jQ5W/YaM4DwRqvQAOnDS28J1GmfC4Dx
5lIZwEYHXFwXi/va3NHtn6zuVuK9DdhXdv05gA+P3dUY+a621E18OXNH58+n399rr4gmT4QVbjNA
hfEEx3CjkTONkDB8AEYVO90cqZzaWv+pZKXBJYLuYop67CTUjSZqJwTdXmGQa49G+UvsASWz39vO
tzNvUXAWwp6OG5ovAZVwPEmDzgEaFjDyGxbCP1zC2byVcKKlUV1cgg1gaYBBvrH62CJYkCNR+msA
EeO/bVXgonCnlGXpg3xjAGYTyY/D2g3CObhBeSauxSWTotfkOrewHbPfiQsJv+l1BgyYa+W5bJoz
npPM/CJr+lCyyfApj3/mEjeTQCxxKGX0nmfZeO8sLo/EF2s7tV8GzsTXBnC73pegShs6dhQW3ge1
mNeOZ2SyNqw5gbSwHJouqvtAHKtJrncEMMn3fQT4BW+qcOf8ZpdBfuyhQij5g+/edP4k6bcCFraJ
BIoCHDs4rrAnJqicRRfrYFQ6ozqbgkmin7FHo3jz1136LM6UfmFiYqPgGA7WavtPvhD6rvXys0Vq
2uUbNNxJMR5qI8ZbKPZ3LUiR2RVeI7ddom6zOlagVXFuRtRp//MUdlsE9H3acx2n4D3seggIPW+T
CUtNRkHS8FYt8i84Y/Aj3xZ9GEYATtHqfydC+xQRs54XWsrBZL41wgCzDVB+Kkw/rChhcnndcshw
QFhqocN43RdL+a2B7VWWgzio1igrgI/O/SfI/jip6a8omyPh1+NsTvZDljsoqvW5pjAsL56sbEKH
wSPfvFUfvnKexepSq2TIS0D7czCNJTcU78F2ub1pLCuIdQD54s/hylR78RAEuzRXVsjChLJI6842
7zgDXVzQhVxLj7G3H/PF+1i8FL9BrrEzNq9aTUlUdZgpCOAK+9MJkr3B+uCVBo/Scia+uZ+y9TQF
Tuh288+AULwUw3n166dBLP/JE4vY906U7249gAulr2jGhrBgC2AyqLMfiQ2UjiEHGASVvJYNZlR4
S5RNb4vvxw4sa3wYqMhONJLVfiCgd2HzTrDK2vZDATgm+PnDwoQH+mgy48rzaUM3Q36sG/NnP3Yf
E4Zeb12OnUZ00KzuzOU3g8uD0/3YI6aN1fvuwZE9LDXJhGlmgsvgC0PKHOsC0xgZJd+4DWlxb71i
X/crcIcJFI0LeyazxjfCzntF7YLNB91eh70OXVevv9u8/TYVoM/tPjp7iEkjMJqFGB3ouX2W6J+L
jQXEc3uYpQRVfO3icAbTSXf2KPTDWj7R/C6NK/YJ9t4j8Iuusj8azX/pe+PaE7M/b+AfpwWuV4IE
htw85N7Am1LjRznhfs+Nj1qI4VxlGV0hTrSW6J8zF25ppXt4vSavtfLTSYGGueZjDUb7vaFT2she
gdK6J1kxL5oTS6RMsaSrArBfPhcxTRY+RLOBywCxdCVxTVUoB3sKoqOs3UpEm+dhOtbmEQ1y5+gx
iUDgbPjagvuCAgg67LXQB/4Md3i2NevdSszs1M/5eGma7lpZJN4pBFs2oqqzEwUAHDuwyZeSLkmt
sMx5q1aXGv2GboVHF7S8Ma/H2fDY/NuUuwwkE7GE8d/u5w8H8i7UiTjJi7u1/liAoQZb2y+VR7Y5
380e/DKvnvdVRZZucY+9+Bw+cygW4lrNHV7PHQlSp1V0tLJaC3bsdNbuBFlib44fUBMHGYTj0uN5
K2Ifm1E6XVf5VUxinzKAVZ6+Nx3WzAVtO8aXv0jcXEwQf1ZGQ2G7Mxb15dnSSewqPdxsbUPl7YAH
xzPSL5fIhNEzzOvOvUw1ZdPg1w4UaAcs6IlUuJDPgqT+ndhIVAJUDHaQ6tR3kBlUwUg4DN+a6b1X
iQ6Nh6TRulFqRwzhC2vwyF7TW0N5iNssp3QAqtMQZlXllbpzgOZe5Z/atfw1MGRGVq/zrLj5remH
ry5Z6R1qnJvL5+0kPM3fmb2zRPUShPVkXOaquPme9bQK55l4x2ua0P8Ar9nDAdS0isU3UF4z6al4
KciBg/Oriy+TSbsPYtceYpvADjE6h/LAQceT7tJpqiA5kxTJKmi13gED1nW7fCa3sv1pBxq8dwZN
2JgG0NI4ez6rjFmf+OGaEx7wxz0dZ88tezIOc1INL/YIdJBOCLj/QFKiYQ7g/b6KzRjX/NOn5LFM
CSO4Wli6JoxnLq/GGrZod1RtRWQ0dqOtYNw2kdu/6Jq4Buz3RsN+6zhV17y+lqhlu25m9Gp/F0j9
KJxUej218qxJ/zGHGxMUaPPTDxjwHVMG1ZTQ6hXLzrHD9vq5hZar9NnVnhq5xDpNhzoZ1pSytkBl
nKu0F0gWeW+BrlH1IHYzCrmZu+wEBQillYPzXdGLro+xIB0jsH8ScDS7lw3LIKAYtXjX9JR0Pb+V
3mNbS2PP2oRyOAsqO6wMFYKMNiM+f0ZC4wQjPyxHvgOkMBFRQLaMSgtdhQwhDiWFEzMPCctPCMCH
ibuXt19KgdUyElNERYfEQTXnbDgY0YX3lvaXnsXS/6tgNpa9dWj08lhsuZhg3mWFeOpk9Zi6V5R+
9g/U3uvigPs5ypQbp6wru+oobe9Fev0OV2bksq5NkN7qrGYtosVj/5Wv7AWxh/bufzWVq+TldmPD
xkzphIvqUp3YnEUE3K9sily21AynpK7IiBGO0bYSuUfmY1Sq5mKT0WTyghuSc3VTRFuGhKsl/8mu
e6aebj/N3a0tDJzBBXEG3ozKeCkpa8KzIfuQ+jusbRs9KBOPBQEklZNlxh9h9eDn8ToE10I9UYRF
fsO5ju4aDU3Jp7sC/AGYqdnECCv22jnaZOmSCJsf7EvAygLK2EBfSy/IFrP1kfhqs34TOrOToUrK
EcQhKByaMqBKhWY6URuFkbxLZmj5wrhoLf5dDs6/VcnI0BW3yvFp8tYu3DRIo0AXD6KhwoRgpicm
1YWYjIY3rkq8t4BFGsAkmAnC4K/5XZuYjiy/fSqJ4+k+TpKe7q3BCAM8loWgdzdNw655Qvk+8OHy
DeNSCqYL2OK5wF/dcuVNvEK/wPbl4yaYA5qCdd2aRsNAjkr3xX+2mf12pXrWAp40ZbCq7jw2Hgen
8P8RlLwA8wr2mZa9J+Rc8SV/ksh7lFRjK6M9YlfYLQWCgVY4p3kZxMEe+jsVTpcuY8XOo59Kd+Og
D88D3hsqPt6IblJx6mm8kFe/D5VB0pEMqKljtc1t0ljSBNDZ0cooFStPqIF+UL6kAm9kUH8E8k9Q
fdKZ92DgNSkDxL/5wtt6D4PG7X3O9WHngOiFIflZFl7Us540s/cBSggG4CsetM1K5mlPE3uHg5mZ
XVTp+EzXiYqlBGwOSnMyiDP9A6+Vj66gi1aEY/9rTVN9GmbGRpJ9BV0TXMlAwxbqR9o2b7zcnpAU
i3up/L/Z+O6ojkCjqz2rrX7a++70S9/imqTeI1//Yurnibe3u5sWCq+PDct8NwdEaL/7A6spKu3+
YLOCAJTGJu538ay3qi5jR1VsHOZi3wb/zYTPeOuPDJj0zaQwGyBoJyWrOoLEErssi74r4jrFFFVw
MKh9Wo0lNmbvpTTSn1WeyyLRD3jETjBZaSbkVlktVUxMv1rzR/ZALITxOvpzegF+6h3yYH3S9JLk
UDKlZ+p/wKqUJwLAXO11XmHLfPClHXtD8iYCzQ5L/mS74Xq2ZUEtTDWT5tZxyyuCtab5yvv2M10g
fviJgWI6a0/dyK2MjsincbR3jEQoJdl5bsdz0yiYILO4Z+S0KUrqrlwxjmbdPvdwX6GBLA/DUB9q
X//SLJtrs/ELhbV5SKYM+7r41Df9pIJ76hhnPxse89IChAbAbD6mqfmyTOsh09fY6rt93uIIUCYe
p/yM7fkBQE7o4bHBL/XVrP3H3FcRRB6d8Dc9qUv3OqnmaFk8Y5bxK8Yx9kbrjf8x+UzN3kjdiGVj
yE7vNLDZeTBMzC2t2+K99Pofc5bVGUvs8xjokd8x3iTZ0dfzP2A7HLhBzisz88VVf+kPSUJfE49k
eh6NMqFK27Ge+LHGbqGHuZIXhQF0X7LB0Al1b8ghjmOLndK8tPojm/Oz4TQ7pwguIuu+AC+R63Mg
9jXMEFmFOOo9jrVBEMV97DoJPXPA7rDJr9AnaPcOgr5kWD7OGgYQWuvvCvQVqsxzXlIwDmbCW5At
0/LvgzLHuLHxfkIzQBPaM2XfsAXj1Bqsc+rzdnUcoL0B2zdXWve6bi+mE8RFTm+ViKhxeBD6+4pN
Wo6QDU1+/FwY9Sw0bTea7O6l1cWz6ubbworZ5uI8Bsmz24OfchnxuB+ldGTQRWrny4F2411vwLKn
ANdiGFs6MoniB5OUlK8b1lG59GmZ4DG3hvPS+fYJcI9cFK113FmKb6DzYaEA1QjClpay26dJSV6t
6VJ0hPbcNAwyiCYWtTBadhpsPpD8lhMeCpiidvImU/0WwPQaOD5K8+J7LPGonQF5kTvHgaVuZy1H
5pkna7Uuo83zKvQR0gOSHopSIaKp7mKf4HDn5Y+02O+0VsQjID4xW6+d5WMpsJ8znOTZoh/z7K3A
EbfjbTB6p5xJpNNxJBB4Spp//ejcFGrQuo2Rrv3coFdFhmqP+fpe5fYRMJYXr41zsI0f6pwdiOdo
cY4/nGghy6kcTlPb3TeWc4Zm/SqrYbOVsqJsZPZaYTonJZzftZRm0OKu++VXwVwgs/bFnMdPitov
hkvLczep6q5WYhBL8ryybqGc7OAnwWtaajRVIyusWGYzW4/Sl2TBoFSwerFX8b6y8o0KFvuJdhbT
rz5q+0R+Yjjabx0yRqbFbeLvXVpKJ7jmdHKHdT7EkyDVhPtXqfHbq3uCnHI88alG5Mm7A3fps1tI
ihUpde799NxsRfWpeVptJzkn8M8f3G78DEaXciQ0yJr+rFlRIMUvkYK5Y7T2M62zn9Xkn6Zx6xIv
QawPC3MbjOpjp1NNI+h01ZY3tUmmw29AwCXgJuT6xSWpsP515bmunec+yE5yqJ6z90z+j6Pz2pEU
iYLoFyHhzWsZyruuqnYvqN2QeEg8X7+HlVa7WtczXQ1p4kaciA5e8FYOFOEoJFxCwlbDzMc0x54r
da//NB72BaJZYKVhn+U9NBWyoSXV2Dmna9JVk0VnfMAjRSLawzBJgcK6HMYTx8wKYzVmNOZ+jp+3
igKexX3yjCTB1dQ4HZR4ttaB1axbUJELR0eaaijBLix912jaJo/yOUABGKabwrXnVHc6mdDCEvyQ
3W9PApZO1ukwWt6+jjse4NbYE0L+Ht3wJyvjlaFAjHXY8Rrdhp2K/QT/LCdHnH9gRjL6PbxUnDw6
vzPXMhFvWdxd58hnwnwjuA9z9ZKhtSsTBw+FKO+ajkNxstOaszJW9nQCDVAm3JaTdgch+8yZDk+Z
vcRuu8w1uc2yaBZDeAyhfxgQmA3dBJujhcPaKauVTjRlbRjc9hj+kp5u9lZjDy9uWT2daHgmLvaI
aFpzQgBdmeGGD+qUexul6evAnB4BxkqHMil9wAJoG9Y368ezgwxmlZ+DDcUz4PKV1X4Ui00ketpq
nUVBPHA5Kuk3NviZ3+cbrrJ2WqChblyyydRMol3xK3ECMm37yIviYtHd5AYh9mzBazJyGPcuOaNm
0P4IZZxTSlM/Grb3EighdKXNEN7FPsuSvZd6p9ok4MRxMtCb22ihngG1Q4Z5lrZ+HpNH7UDGaRD7
6fvQCo76HZUDfemPjXrQGAOPVfQs+6d0KFMadqFrXXsr9L08fnWVETIEsFxTqamF1C7toF3o7trU
hnAY/Va+O/Ndw2/LPIlC45L6F9OIHqVyM+h/SbYfcXDbLlN1k9FJ/1SwCUjGTn1KlRo8Iq7pFTd7
G5Iv0FBEIeSpfIqg5yfmMlYl3lzjAUH1mehgZjPvqDOboUTolJjYuNuKMYWowEzE7bkaNUJIwWuY
vti9s6PGfcWGuRN18FvEWB0cbWW0zMeM5M7tH0NO/CAGDVUpSoel0pGSYOayySqJ10k9abW9SQgK
dTcQr/sqHv4W7oXAKD6w0X5TkId6WUAbwdqQdNYRXkyPWlZcatXYBtzDCqt4qGZJQU+0HSrrbmsJ
pHycmqCbSEhUE4Zue9s0DroF+e/ZSZOtUgJ0pmYc5gKHRa59u4aB6znFTCSgJzUaOFCq+ybLPGpu
fAgzjehU9hr2CBQwXM7M99/QTI92bX1BJJ498OumUV8CNVv3AgmVGzcLzlZrAO1RqoNZJQ1XGYoP
e+oaa7jPVfcUBpKtE0eZ4fwIjevlkCd3NaBPTh92pIu2UBC0WvlyIp4mFiYe+Evv1PvWRuLtGVXw
amj5KyojD376iKqQY38g1gbXiZCbGcXwvkbxetp/pGL8TuRGnzRWuUr8INzsaiM9cfz/JwPuABFl
EsT6EWWb4FFrxa2rGgqX6n9dPJ0My3gZMQ9iytiUuvKA0LNqY2WjlnQkOsVBH6Zlpn0YIYGhyoVM
p+X7cG7scsNuG+iuhkmz+sYR/IVRw7ckwz2LOIAScdlVOuMF5USX5T6M0k/wydOiTar7kLCZAX9Z
JH3+F9KCHpTpn+kW/9xBfpgBscW6dohgsJTX4TnuGYPULzQSM1diwBURO8xC1HviHjqZpFk6z7Rt
GyHMiuItg/IXpT3+WX5OyL1ZTs1iQbVAHytbhTzBKs61jWJHGBxq3hrX085N2MOVt78NRkl1Nxup
C/Wu4L+QDcJLEhxNR38PzLZGFh8/oqQ4jgwA6UMDpY8bDksk4+2NETeAM4xFxHZDyHvZs8PECG8A
LgbvLSuGPRk/MrpcflM6iBYJqELdwu2mOSTHdHFzZgMv3kvJZ2wYuE/mZtHQ4b1ClGacUBBhHB8p
Jz5Bw3nH3hP+6g7T4WIvWR366GtCAoV5I3w8eeGCHjoYsy6NQro0fh0bWd1SM8gFd08r1VVvQKui
5oWo9wJOygrf/xFd4BVZcCkpYSW2RXSMAjsXeVAp/F6tvyqwEI23zUJloaTpVkU0KUrl5vQuhbzx
pkrHNeOjl8TJnvg37gm9iflIzKzP8a3nfsGsTZoNV2kHbHlRvcgkuWnK+EbDgyybZVtXp3iId5Hz
Q7pyX1LiWZoiXevzSKlgtw6VOw6Y7VQQIROC8qjRqrDJy40T6B+V4JlCYaBHzVhjIUwWWmYdKmdr
FeUPqRVqsan0ogXsi3vVHapnsW7C+VBt1UvpBT9ShtsY5PHU/tbYC1Z97mkcrFGuvIo3k2SXl3vP
OupOo0iXQ1dQ82mD0Wyi4Bcv8VJrpw/aiL9qZDWrZPSDa/xGNlmS9QZmtTYNLFyGcSLUdIxG989B
tiCniXHWDryDk7/mnIYrqjYqywOx4lavNf1c+KeXuvss1Y9WGPMkjJeTRzl0im3t6e+6beFVZ3Sr
JPm6sYab6K0LAfl94mGDGak0AN20MFEswkYAZxufQQvoQmeMTOhlMovnYGGrq3UosLSTYMGtiO9M
AYOpwX3onHzIqTvvFYMLAJgYQKP/V9PfZvzJgdHCMLp61A2wWX3pseOLJOUQWpzdKF9jlNhBJidp
GG45usFVw6zWPkmYvZQOeo2Rjnu3dp+h8QyU+OJNDu0u+JwbpoRW8e2WzMCwf2Y6AB4Gsg5aDifp
3h+qo5f2d5MGrc4tNnnG7kjzWiarZctoL9eDB42PC6LFdzduTkTaiajUvAYGXiyp+GGjBHi4sPtq
6nEywrNM8ToqEYcjwtbGLdI5mpklinAA07BYhib2fPK120xJ9rkdG8RKkk9V+YyQrisr20TGF7O9
w9D3KxfdA/PRPvVIoYYmH7i82RLbk+Fc5mOYqS4qnOKeM70hLEuJwD3FO7goV2Kce1irh5LStITd
c52yskVOfi4Fczq3rb8j2OaCQvUxqR8RP9laFUu7tO+Oy1eIRkpIXmlOIA+xVBkjSgsbhAI+Veeb
tsxf5pfg8ErXJ0pL9DADXtKNTDdSDNmwOKUJSchdEDMhGNdgLU+pwAZrSX7P45YfU1qg3RWDMmf9
UbCyYYpZVeRf0hTpVh/jnZhmeRSDHsUxY+p+NADVw7x9IR3uF9A7g1gJV3kYr6KUyE9zTvMURSZm
MMncZ/KguQENvqltue7JcwuU54BCDohZCSjGFHDNI+3jnaZzty/GB9HO7yaHg4xxNx6iy6Q1tyLc
s+ei1GdXFbXHNuH71PBfLBf7j4eKji9Og0/hiV1FIDHAamBNNc8SKGFiwKqfZNmrRXiE0R9ST3BS
yCfUUUYmmoy2We/7wnvptFs9XU1L384lATo+KuXUesDMlKUE4C0ByTozogCgo4m5wpAYfFMCy6PL
YFRubK0iUOx8Sd1gw7hFpXxahvreTijEdtBuqvJDpMFinM2pZtmif/ZHCAJ7zifUMMTONh7Sh4GM
3drdSxvsteJqZfqL1VC1rTorOVvEBZF6HQ+lzs/Znfw2a8+DxPVgnRXD3gEg+WHM7GcNEjtHchPj
CPXw+6jqrlXJdWiCcAE4Ppd/oKHJMjDIyMrxGBulb84z1DR8UElZGD15bi7lxqDD/EZeW46qs2FI
91WoNgXUeJ8d9cgJ4R4RipzhSV8uB2iNQWcdvU8QbtsSvbcdQm82En9hgNS4qS37pjtjyxXLNLZR
TMlZjMqqEjmsI+FrKkOIsVvnabGak2V1LY6jaqsb0wIZXpoRkln4MrXOKR2yRzEqHxqsTkX2hyDQ
HgpXUC88RzBtE2Dz6fjTSvO9tqwjYLNVHAIEahPrtdJZ9lMJRoOZCOm+DdvOtnUxxtvBIadcqHyW
bBVtQKdNByDQYcitG4cOhH1TK4QYzS3EbRdshvc0mojVtjqMHDVEYayJe2wpg49U7CDBGPshRhU9
g5FV/atM5c0zmMIkHFSAitrmtG25elHzPtNUIZpIeWKxXjZUZxDAaWCWjc8GkrKZjdcS/ULhpRF6
dknZEIta2SVeyfys24mgQ4Tm/FT2YPHdwL7piJlBiLYK747lDFg1rg2lWZtuGiBi4JEZqHAIQeEP
JFa465Ji14Ztj7Ehjexb391yjbBHUnsIpOlRsjAaNRH5udwFO6zZ8xjmI/2Y6RdpyvdppMNyHjAl
aEVjPvFE2ean3WbEmTdZQSk5oFcO2zET2bHU0MPD/FQrytE1Q0pJPmT47lEKVcTZl6fPFIj2IKEz
R6q+qZCoWaOm79zWLmPt+UMGlzlcFtox6Ds/Q+5MQYhHtvsrVTKxJNrEIne1W1RPGOlrZBVJ2zJN
WrqTiiX9wyQLKu/MI0LXRVEzozc+4cgay6DERRCLbaBCbssTi0GxFa0TxurhnVuDL1POuUVwhYS8
FVxdk1DjwKi591RkGwB7AU5etvUZF6KMqFQ1WtJbNsS3JiAxj9uIcENJOl2vf9A8Z1wwuBwmv/MC
DI315CqbFgFYEeaJmsg98ZM9/tKti31ApC2PcHUN3D98awjgFFGCpDcQ70YOV26ziFoCbCY9ooQj
uKuq/7QRV38QHWVj8jJ43PvDraq9ueZA0Ab/VLxBysVZhDkqXQbUS+vJbMgMrwMye4V1YEFf32tc
2StOYJZ8FXzpqTjG6U8WPJ14y3jjL+LIlCfFXeXcG839P1m+iYfsok7XeKz3SSd+FcVYYjhd9m3z
HppyT8JTH3HE5LkFlkTlTDIbDHP1FSTINSm8c5LEq8Esn25F4yaboKJgLQ/1z3CUa975Y2tQVxx9
hPV+IOcZsMVRss5E9SRia5mND4ejUoZ+hIrfbRiTcATsFiMJjq5Qli8ReXd8bksEjrXXJXsbwF6U
mYcmZKRQ1/sR1zSVMLsI3hmln/sg+EszCK5thl3qdy7CysIXR/4bkE6tNFrEhOktbU+L1406+asq
17pdbMPgn9e2bLOwwyb23to3ALjGX46XrCWvFZpLaIMd503SY42vdze7D2VUlqGstxUrjCw+jVQF
/POiieoJEZzzpnVREoJ8yTauqWsCMalpKW+oaXlc7rydgZtkIXr1XEcqVuZsnausXWbq9Nd4ICtt
0BXf0YPMNOtYA8V28m6lSiJs0ZkPEZADniPvkwHGORte1eQUsiUrcySYN8NO7nRjo3f33ExQsCBK
xlSRgijYxv1jXgWB6wGZHJcGXWtO+ssGT4higKbW/8uKfKMw6u3oetIH/AF07BbJwyivTkyi9V/E
vFM3BtwqhyJ/abh6x+q3a29BHSyFeW+sfKMBBWdv5ADzsINbjMGc3QnEabGyxbM30YXGC2dunUms
rODlsQthi9Ul8gBeRkNmiZ/2KqcjQe6FQrVvzIUfYWvzX0p3o0f2nf1m2dxqi/l5FJObT8vxLc67
f7qtOwtiK+0K/Em6dFEttkb6w82L1hUIhBlqBL5W5mxN86l3sfXsB/cMtWDTEWk7Oj3hwb5Vz6Io
blVb2AsvrN5lNxe+WZlL++34q1XhgM2YlFgQedQukmUDbbNzrUvSWsGdRMZc/c5nq6vmx5ROfzGg
GaE0fEGKYoKalBLKo9jIXMfW4eQFHRsQol04depo0fGsa/ZuQCBDUOl+VELmsDnVeusUL/CEymuW
Ppi2jz4jSgyzlVSpS6sz2ApPi8V1DL57FkCoFYXzgzZdTJ+y2yrVn548imzXY7/OvKeOSXGkJjkO
MjptIM4iXwSes8jVf6n+3o65j1omVS5M+dL2dtIGG5b4UEes8mti4acZEUAqvHrG7DSvrR1QOpOP
gYqRMHBSur8xNvKxh/YhtN5JJ7rxVo8hcVQXG75EgAhZ3HqeZsVQdqPl+pq+AU/Je79PyyUwlKVo
8DgVPmFeDko32aMOXmou9pX1h6fYjBndEwu3uydOUQ+fK4gJPZmWEx4J85kT8LODncwBK4WQIHpQ
w/jP5V+MPQSu5Ybw6NICY6u0fgX2IMEzl5WMsmqe278hD1czw8zemoK3XPWlwxkXH5zEmT3faEOW
Y2w+g/cX9yddPOkSZ1PYl+K3kVelclcmtTz0WXX3BDWYTMkeySj2MAFqQAHcgN/bI5CHirKUgMlh
MVGLZ2BQUBFgDmG/c1l/6XgivbLq61NMyKal96E5txOM7r9KO3h/3ciFV9vzpiyVeFeU71kpsWBF
x5xJHrjZQyPPYB8hfb/RR6jqcxN1xyoK0qiiopJ3CymSuzrs/o6euzeAeAun/JBkOZVxlaVHj2O3
GVV+g25viW6F2LKcvQQak2qbq25hv5QV+gbWcblQ0fz18JwG57b04AV/gDwACkMXeYFX4peModti
0ubSosd4gspl8/X/k4OYEfQkC9Vio2WcGtw5UL61qw5vl7EomjVVSCsCnT1SZ1MQnNdebOszrN1V
b2482GNzO6rNhuRNFy4SYPJK42hrG9O+JXeTNGIlMehwAJniPYAjsgng6N1l3MY7hV2a4aFH+Jjw
FTNyaDnMGPF1Wfj89upE2JuPJiNaM5Lerie8BzD69VhfOXw0SfFuzwHe4OENiL8IaSHn0bh4K/QB
+/lnSoeSxzFRiptwjrlaH52aO1zFWqksRffR8CmbbFI6i1TJX3uyeq1zCy2SrgWkL2fRqvXOxUyU
l2/Y/NBc3Obc4SDPrC+cAoHKDlFx6uwhiUWkfAl4JDAg+mqjo+hHvR/Zm4BTZGVu65KBEx4YLomg
14jYUZHAIad/BoAJJBy1rPzNi3aXEjPorU+Qx/hetr0Vb8OJDhVIwQPG0ZmI7TCqNbiO5Ew/5wfG
XLk2UjH9m4yYiNUuI+vL4VMrafQrxy9V8k1NLxTsLMAZyJrCSPPZsScPMc9M9w+bJk4TLLgMmZgD
QcJd05DJS43XmkmlzhjVaBNwLCAQRxBFzd7pQC4yx58GjFVzdde4di2u16wkEe/w3GWXMmAeOaUR
KtIRpQXVBR7uNq94FCJ/SG1+romVWjmHEC1Rl12O/Y9pDe81ZRFmojxyAVKIThEG7K5AvNLb70ax
AYKM07XXEQyL1YR+WTLcKdsCxvvdgufFOMLneBdJ2jFLcihVAKKevNKSvkgKBWKiOjkk38KTsxKJ
4BoILAbU2LZ+TAEH0lBmbKo4IRLFN8qUYKWkuz6PlE0Vhlczyil6pLJoQPIRYZ6v8WP3b7AsCXzW
P0Vacm5XqnJVJFZ0jlr1NbgHpdEy2ojV1xAUeoCl/9FyzTpYTnc3cCP3IAdnmEpso1zaTHhxzWIO
sGTPgfUtsQSOYHj0FtUmxJQy/NzdpAD2O2rxJe9MTPnOxuAH2zKD486HVFQuR3dYQ63aTQysWEyw
QnYHAaG5e28JMgb62Sh+ScYtwlMbvOJE36t0CjlTvQtQcQy8YWx1a/pQpoVGbFC16EjSIINkjkiO
//+JTgLc6x2FXlzgNKbknkH+WC3Mf0nR16vcxiEcqlJANtS+6VrrfKtihBQGEJCs3ntRbfrrx0j+
elz5Fi3VlYOmd7f5eMZ4YBOHnbo0GsgZChXBle5heIVM7xuVuDoGzcVt/JHY+CxKk6Aj4TsSzK2x
5jFuT5mHguRIxfyMoVfJiBMPqPKBOEhYTOVdUjZC+0U2OOSeGii84XWk38pWJS9gg7rpjKQF6Bqs
aejCNzWyWNTZuOwLC7BhR9xxyt/EFLz3zXikhum35/F9VchuQpELN6OdRgelLK9xUptvTtVna1NJ
jtCROA1sep6nGIMPmX+whDPScpxSrM77tiUWpJLcqlc1Vi3eYc8YD4lJk4XBilyIUzNVlI6N14pz
uWXys2uPmgqkDSepKtx34DcaMR0NsHrWLgPLuv9jtHVWpxeZJ6c8C13YjvX3GBxgKH82Y+dXaXAT
RnvKLX6WVcqwkT7W3PX+cO40ixCzXZEYx8oQ9ow5uaSW+Upg9FZxsZu7L3ra8Rzt1HFiaPim6J5i
NLQ1BxzYZElUyG9C7T+Grv7WrRirbENXg7o0iXoQjMauwCSGhzXM+oPeWfdcGFAfv2pMlVXFP+7Y
+FEKa+VPmu2t4449kBVvSLzn7Bjs06jGf1n8pRQvo/oSNedARn6q2mxk4U4rH7nz3eIwrFxKeinU
HfMdOQcjvFeEGkj8rSwRgxfUl3V20hJmE/ioyxAjVsGQCNtmuSqNGBK6ta2s5BaxSZOcgnjxTNEW
aadclSrzKYElkfq2fsMZr2CRn03vLp2eNep/074ayt9gvk0hvykASLb63mDHjHOTy80vb/m+EAZ2
tXzzShk0YR5tI0mTWDJ6ZqOkuLD3u+A3T6o1hS4oX7S3zed+GPNhTRGAtavY7fJ0PBsgE2jIMnwz
tb4o+zM07qDsjyEOSL3EwZAgj7fJtB3YVvuRUO0IiAhCSTXSAauqa8knOw3Opk2Zpk2q9RE5wwsV
21vNxGFVWcFP0eR7Kl0fsWMtKnlioLnq8C6Vbvxa6AetQgXlnmBG6mpg5lhh5qs+xuCDsr6PTh2W
1PjcZQCpxmXIR7gHlWiV3zLS8qlBK0USLSeE0NK0Xzqu48xMYdDephpaXNJU+4AAqtReo1i+RxZ8
LhuUOYu3Axaj+vYo1S70/FIV9n5ugysouQ05sCrIXkZEithtURQ6Dg0ODuaQrDAmhN5BdO/8MNoJ
pbvECRy8keJkLhe6eZaIWSZjeZOEpxue7ZqlS+vXeUKqtl3JUHkNmHzoVbktuBALAFSe7awc/BQt
DTNAfXsV9Q6ndApjp23EKTJvVl6D1Gfm1K5S/lDEpaeBirFrmys8KuBuazJ9dcOBSvvoSMwVdU+2
Y2M1iE0gNWv2dt3qPjtzXMYb+BRs290q9RwIvtxL9ICkMPbd3DZfE34AOddYi1rxifm6qXhLZRqx
9lIwpMYng0s41yTqCVdZRpWirF854nuK4CM5ZHrNY9Xs5/l73DGE1JGfqXcnTx2QTqBrSSEHM/2O
4x/TzD0tQzg/TqrWbaN//0Rs8D+zE9RPGARrkTFgL4xjhpW0NA+CWqBc42HDRpJ25VqEv1bbr8cc
ZQwq1Rg/Wf8XtRuecIp/NPG9p+bBxsdI9uMacGex9eHaog6YiX2D97pWBLE7OyCcznl9LBi64siQ
7I4tVSCUQkMISz5m21OrajvbCdaDUh6DOL/O8ckkuJUQHgvWsl5qOyy09IGAelK/8mTk18WkqyrT
I+pYDqZ+D5rvXeMoFCt4JmgSm1THr/RsA+ieSHn9MkCYY0+pKGpCbkImqRlwGQLNTj3MLmlVfA9Q
BOyOu42obnShr7sRWI9xo4xoQUZhtwFAuPKG9kfk8j4frTQMJ0sRtLuK/I2ntLjDy3CB636lw9Qf
CP/noACU+KBj121Cd8fiwnMDMFEJ+L8z3v/uAEPnVPMO57AIHXEoLMxBkFEK19xllUVpgLfkjilb
+U/BMBg39SHRtXvNXWAMTmF+cSG5Dmr6RbePb/4O4mLWzc4d2nOewzoknkSQtOeNg6vBzAZfmD7u
VEt5MbvhwJztWBOuSOsKohiU/IBOw7wqdjlt4YF6cTTz0qhcaKkSVIe7MYFHSDr3T3CJjdo326I+
DugebKgnOYpthFGiqf0BYdTiEkl9pGKW8J6YXCovaHq5Z/hUHjzjftz2P4XhbBwCQMRwd7bu8VEn
47a2wUQ68qP10GImpjWvg7r1uJNkZnUQWgGNw/AjeYsH9y0ei1Nl0O0z/3zgIpvu3nJfA46VgzZd
nDkpM890eD1c9C2mJrnSXBS3X6Xuuyg25vSXjpnfMa2wBRCGOPuL2/xh8PArpBt48Tiq71QVSgre
aAHiJhnrzahSmuO0e63BoNUoPzBVrwCVKG64U2u8tc1+r7V4aMBgal207UxMtV16blK6HxhGh9hW
CYCcCnRKu8CVy9Q75vOpfEMoD9EDILK6TWfqxMGIBJkptnyx1PJrRq1vVac+ESTmXPAR9hqbgPEX
9jNeYmFwNadGfJ3ETzKEruFskxJCERkVKk8eXu9t6q46d+WPK1GyBK8+14MK3k6X7HT0r5ATrdG8
NGV1Ad7MbbRd2zVMFE2jlm+8ZFr83k0XiVBf6H+yfSbChleTzD4E1tSNLsp9YzZw40o8CgMGWfZr
/LxqQmko95KkDH9DygwDDj9eNr2F05metj9L+oCvNxRg4A57tSgB8XQcy98YNAAIBdcpbcE9B78x
9JNCfuRUUTB9I54s8CN2UX4R8EkPKPTbJsyWcYXv3ucilZOBjkqqWm/ApQCsMq7BfaSHH844X7jC
tf2tJM2mBfqj4isL03ZjRfza2idHvs+KMzrBRwI+0MPJPuZInRl6KDo2Mz+2onMxIfpSn4FzLzMb
xO3PhF5UM/vUC3KlsfOmOpA0x3cZ/NW5tqLuFUza1qu/k3LYKC2HalV94ZSqMWiCw71z7DeMWr4s
GPN7eIg59hbJsZC3yUlfFPveu8qXYl/ToV0zuF+ELcYY51+SW0dINQvSlWUVfuXYZHXK1NVSASYM
WFvpFyOLVDD909nmh3RnDXh3gPZw3N5U5r9RKKROlZ1NjC7Tn0bxAFgJxU/BCRuAZ2RYC9oRJhH2
Qqq5uIfCXcN9HvvzeL4jCeJV5znmZmva2mAxE3iXU2r/3BEeXR1/CR0afda/ZHQKUQsNfFFsldIP
ekYKI/E6+17/XxR8NVLrNueWcsrdI2buA0gItah9K6q2YGD2w19QAqpsAW9EQ70KiSS0llyp2OgW
DCPhzpg+Vq5dEqpIff1PBCiDux5ZZOklOAtBlEMU3MbdSTV38smgReEAmm67G7/TYFIPw3kgFezE
1yi9YQTHfqpUFnLMayAucQcI71dFcQt9NNvee4juMk2bPjlGgrzbyvn0ihnG9VFgzGslc0+9WiuS
lW4PvXBnsNLY//TB803m6yYE/5odyx2PndYubRDLXc2zdRHRPKz3aFxDkBqSI9PLUcaHyvQ24PcO
bo2eZP1iB+DhwX/vcTxQjEUnESVr+8Y7xfm4470SG9oFEGjqi9n9yymPk8bJZE+DicXdw3gKTXSL
Xl6oVGjC+uCwoVcDUdl+qSuXRpT+0Chn9xA3TxuIR6I/Q3TNMXN2ePWdbA9wcUXDJ6Ojg2TkmDES
dc8Nv/oghx+a9mi5EXp9KYbPLIRzpgzhGZtETjtavLRbSedgHx86ut32kWipigbEy7YQZNC7OLU7
GBLG1FqrOFi6cWxeQ34nZGuR5yFDjRSYIQ3BCcLHkcSZvtX6/EEFjHJQq2hF03N+mcJaveGqW1GO
C3uDyM3aimmTCRMNUqLp0n41oo/UGrSrhJQ49ZRmgX9lqXj52qtxcGepRd4fNtYIeOuplhsyr9Qw
z6Cd2nX0/aCF59YGPzZAaWPJVsxoJcLqi77cmTWbvetaMPm1tYOtE/mBMP4xE/pq2zw+5VCpWfDD
vQoe/RhAUmR453FrBLiOu2EfAfg6NODTsIiX5UkoVkYPRZ0y1uGaawRd+GaZHSxAuESb//+2dkCO
RV6JM3T+t2QDtlo8Gi90N2QPfO02J/sa88xPXOAF0Lp4vIB+sg9JY+KJVnLeHwsdzJorO5wmvyXc
U3bkYlR3L7TSvrgJNK6mmWI/t6iwN+1CW03N5G6K0UPByF3rgAT8G5kj9DjD/dRoaeB41btr1VCV
Q10KIIgJ1XUVbRTwxbQYFkplffcyVQ90Hk0Hr2j/5YAy/bpVs1WrxZhHp56UJ7Qm0l/esJUlt4hR
n+ptPzLLG7zO2npOdvWGseIXtWCUumHgdxZI/rbCkTLXCHszFKDrygrXraSbro5Lkg6lg/JiKPu0
bRW+we4mjaHw55rnSAB4FLM2p7qgVdNm1PdhmttbCY4uyRT74JBdGFvIyYVjHTJssjyG9bXKRUHY
l/wk51HQM1F/ATrs7huJ+h1QOsbZQzc3mQijo4jOVj9ph6J9jei3PoJg1NsI14xhtORb0cm0HCi2
o0XoDsGE9a2tql0ebqHJkQYibOSbef3pRR14VTZcOwYbSa05RdY2D7bKLPI6tTc+OOugyuUQRXI3
8QBD6ISor1NppeN6ol7TOlnqP/gmLGJF+YHNfMIBo1xr4JscAUMme63ubieHbYhw0GkitDMpfqIF
P4NawsFsuEuKst8LM2EpL4vPCKvVSSrBVptkRg9x8dePKPL4tSEGBdGhHpS97RDys4OqWMe6uaZw
y1hzVUVWU9Jk02Tdnq3t3kDEUQKYGUJldCa6RBwY7MG8AYPj0epKNR1pzqTlXktNzaJtRw9X1GYK
2mDbKJzYC/NQTRZse1JvTOItXFhZwMlgwAgBrm+YktlWCNVAyHQnyMgQ++pP5KQJPHFnqHYyRQcz
81lujwgb9g7BjtRTiYgwiR8LmgnBOqnqGBB9uYTMKreODn4ncz6ameLtzhFGc6oellLNKJ3O2AxV
/XQNwmxxVl6g+zE2KAZKPfXcPFr5s4aOvetsjJsIjJsiRV4rwC9WBRi90DylrTpuSwsFyeggxcKB
pzeBXZSGC9aqzGT+qgBInSZORXYLJGIAcEo5sc/sDRzqKAZUOw0baISXvMKVGZiBfLM50GxVYa36
OQgbtVz2kiyaSz0Y3YZDcdbT2QTDkqyKVvhOr7eXTtTdBVvxjynjZDeB5ghz/ZRJOC5ZN0ZEqXB5
RWxZbnqdeBgW+LQ8ikax8dYRXEGvcH8snRU9Edp8cww5KmWU6WQOtGrgQ4xk7Xl1SB+yzV7BtjHZ
JDZfiWbwXb0nf+8IyjuU/k0XsQ2zPVF9r32UkVqdDRH9mYkZbVSypbhaFWdVtxZAtgSh4j/Ozmw7
bu3Itr9So54NX/QbqFHXDwlkyyQpkiIl8gVDIiUAib5vvv5O8Pj6ZIJZTJ8a9oNlNUFsbOwmItZc
cgYEoMHVfkC48hghPrRFN7qqlKE2Dc17W6KIpk0pi9p+CqvSXKp681bELfXoVsZMZ0PzK4bBkWK4
Mq1jaYJ+H1RZuOpx/eDsZPP5Jo20lGPpDccG0gUqWkJgFSGd9TSkVIMMENaDyDZo1ne1qZELARnf
eibaWFJ9i8NOAsq1J5Hulg0FHDsFcqjX6iPWfKgy7K5fGHL/poQaxLgwNenmTh9HLmExiVqoRryr
1C/X0nitJFzXupxWPShNqLDx/dEaGxl+Dp30nWmfNsVVHvQ/rErEiMa5npQa7avJJA4ds+6ta/zs
mlpzdn1Qfvd+b+08pTfX+Si+KH0U7YQJylZqDnupLMgDKdpyAB6O4yws35YCHCdjVNzN0G2hQV4N
JL32Bc0IHt0hXiU/BKS+t3YdOWWOwD0H1LPQfyJeshbTHC+87i2SlFdMZHeaD17Yqsx8O1KjjugV
8iPjgdYPI4JPHgjEQKY03NNUpt/ZxcvgqxvyeDriT5hvfs+drQkULCPVcokSq4P6iG92MYnX/Z6t
qUnWilabwO7kHe9MXtpyGrsWefa6yG68vKBrnc1lKSifqxp3lyBpsLmCxxx2tAVDPdO5CJTtLjBh
XyQ0rWGMbq/82IYNr0soygHHaLin4pOAr24YdYvAzHbTJL8ZDbBdEoktutJwV7buMZ/0NxIdbSIH
7p/hSSliaU836LMlclLLsY3NYh5fk4psca6+DW0jvioUj4LkUBQIFnD3KGVYCdI3s9d3SZpZyK0E
e4Ff46OIenmQmqWNfS3IuSTnVltaCEQaKJtC5Rqe0dtkC7nexja9gvVLnQv9Ws/wqanoWPNEflNY
uLtqFgcz9qfMpQCVkI/3/WUs5dIuwQbeUFqUvjErZyhNcrFMhY9HKafs65egrn/HhuAEneoAgdNq
Iw+cLCQUSEuQ65EKjqyyq13i06Wt+FW4tLnv62kQrGTN/JX74tsBZ3R+O3BY8621J9P1FicKKk7K
s6hIn+PS6q7G2rqnAQ9j7xbeqGnZINYNvqWmNdEh0gFoF/z/NeXLwcrZPFEy6p5hLoqoB1cBjQOd
Cmp5y6q4/wXFGwmluyieAEq9b2yaBOlaJOU6zAWRk1NE4RpAIH0dYG9NmpoyoUUyiLovbZPX6yBS
v1Z5ZFynWCqAuKERFl62TEqIGuMX+vKvQVtrj55P5bUzACA3lf4TJpWyzSrU5f3o29fj1IbdcXkw
WnUT5552ZdClcyDGPqfzxNH589i1DDXmtsjvcCZ5AkqYrAqYvyjS/Fu5gPw4RiOvJoenq1Y/ZVv6
7h9ajjUQAM2sKOmHIA9ZFv2q0NBvHGqaIslbAJnGnNazQqjC3Jmr1qjvqTpsFQyxkDDZu+AAgB8r
4GzNdR/0LFdHt0jMDr5yL61Ky5jgbdpepieESmu9gBrDTVooW4aQ5rOaMrkIQyCRCd7rZu+heI2Y
PcB+EQDqtwr5k0UYY9sKQTZZKfFtWeT6Y2nBZMsArIaqdFjido4WXH4JjL5/JnUv4SrgyhntZ2Xc
Frs6pVtCV9UnRAEPBefK2zEKdwZ3hxvA+DdUftoVR7VHuuVxclPpw8oqfqJ8EKvRpBsAMDfQPFNU
fFomNYDqutWy/WggpxjArzpCNhXuorFGV7REPtYbtReYqj/64Vtb9+Z1fRC1y9k9L9S3tE/k64Em
BsWgfGnI/jX0iOrKgMilmAXt1pkJ9IOLQdiH18Ki+GjE9pUiS89eT9cel0xyicokSLAfhwb758zq
oCsO0T1pHhKbcrEXpgcXEV4csHV7l/vytpW4t9CH3CzVmJ2oi7Srvq+jWyqtTiF5zzlkdfpxMMyE
pddBp1q0tkSfc0i3HBw2u7XJVuCK90WMGGais3vuOi/Z28MdzoQ+fSSTMYog05RwIT9EturqZY1y
VgrabYgNtQ4Siz6vPWIBOD5K+4wAfjuEsbaqvOEtlSVjLcKrFperVKeQU1vaojFMyupp8xt7FTQt
IVmmlj7f1KRlJ2zo/OX1AYdQi30CcxXtpNc5kVa+dJbOBSPzAJ35L6o1PLJ3risu4xtzYO3qGpBo
Wo35m5qGNJ/X8EvVFoFrV+XSdUnVMO2jHsa1uY3LgRWLpl7ZGh9MJbNvk151wSUKNvABEG9NMh9g
CZZPnFr8tKSJCa4VDb7xFkPnqTcifA4aX7sVNDjlUgCwrVSGDdo1CCVa95TXiDJxdKcXc+pztJR+
ax0A76ZW0m2oSbzVMgl9GkTAVB8U040Q9yhBdU8FEGgSoMhNx4tGg59Uot4Lr1lpIT8u5gPXeqM2
67ExDnT72rTQHPJhIyWegqxTo2BicOZjKmO+JmvrtDmscvWBbnc6SOiBXURF9JNGcSr0ko3FXGLf
lkb0EJS0qWosMm5gxlgXlDLIwB4CoCrKZm3ZxptqlKQxgxR+e2Hv0zoU+NdFbtGro9ub2D2Qzbzy
tTp/DunJi+yi5BIQZzQB2F9USUILv+0lRA51DQ5mxJOpL+koJBPrhnzPiySdyFVR8BuXI9glB5qU
RgGzt0eN23XVWtB3V2CvnvfVk+xLuPvkwZ2p05sY+ToFZ3p2a9F33yxI+zUc2M6nnsIlCF8LpeqR
WwXdil5p5L1pua8a+ldUs9oqo/m7hODm+iOqdhI7GNG2LV6WXFX6vln0dqEuuc/Qxnm46gbsko0g
uwEK6QFZWGP5jcgFzSZK91e8u2xYhtkV80Rb/U3GswCPn9ZfBsq9Iol9jjwR6ZxbIjByxVjTFxPu
9LLpVh2r5CajvayC0u76A42U8GZqlz7k3olHe/O3LD6oQHX0EetWTuGVzaEiF0CsDTDlJv23KFJr
Qbc0BrSpdJ97NKZkYYUBofrV9sxu825g+n9e+//yf2Vf/vD+rP7x3/z6NcsHeN9BPfvlP+iO47//
Pf2df/2Z07/xj+vwtcyq7Hc9/1Mnf4l/+J+B3R/1j5NfLJlF9XDX/CqH+19VE9fvAfgRpz/57/7m
f/xbHq4mpqf/s4er+4NS3Y/y9Qeere8/02SMOv2VPxxcFePvig0D1cZYjS1dMf/l4Gr9XRa6Ztm6
IQSrimaKPx1cxd+Foaqarari3fhV/c//qDIKkf/3Pw397xxYZNMUQtVN2cb39f8/+cnL+fNl/Ufa
JF8wgagr/jb2rH+8wnf7Vl21TUu2hG6ZwjR009T4/dcf96zu/GHlb0pKMvYQCW6GIAuCvU9LEY0k
i6Px+GfQ4yAKP+2nUfTTKGWq642PXSlthS4VIJf8JHZb3/SFvc5gqVEu/Tzg2aey5Wn0NFuT1en3
j55qiGxOLSVPZQ83mbqS8+tI7D4PofByPj6TrWsG2iGNIvsshvDMIjrQROzgdEGBCbzinmS5Ky21
G+mJy2y/Uxw6+dHfbaNvF2LPTHff35qiEpjuHsWQxSx2aASkUwtstkqXFt9luITDBAXeAa4GC+QP
5+aT7/nk7WE+/OFJj6PhJnw8moeyx6mv4UmLZetyPHOGJe67KxigZBquKTk6yZY21zXOrApSi58X
Hnb65+dTVMGL09B11dB0ffawNRnqOrSYPLrytVvqjub6y5aDrgsNHMyqW2w5aW/KtbW8EPjcrBWm
rgmNAoZG/NPnLuysrOK6BtrmyM7oVgvlW7uoFzRyLfNrsb0QbfrS5o95HG32mJE02hiTNdDInG4J
EtVVftKL7JTLYlus8l/Z1efxzr3U43CzlxoVmV30Uzh5R21kQ+ve2lzl6+qP3eB/njznPpPjONPv
H32KUR37ve4xiOo6uqFBzNE22RpdwhKLiU29pFK+GV+GjXZpOM99IsdxWXWP45qGgIQ+vTzg5pIK
Q4gjAqJnOiberBzaLjpnfbxJMCqbdOqfj+3Z9e44+DT4Rw89ptQdooLgh227bR49Fw3LVyroC84S
q+zCEKsXHtWcWXDLitf78Ui0aHxBoFHm11DfaUCHxNutB901xQZ6zCKvf+gsRx6tm1KfuqjQPZqQ
zC7ACVOCDkPXabk3SLZeGIxz3+/RYEw74/FgFLGtRWHJj4fhGm8+W8Pyrn8ioaVP1vEWpZM9DORu
aV2/9Bqmd/zJJ2VOH/jRa5AwP9HQIcLwXI4r/XrgIyZ7cA1YBk7rWjjmAmDMbXIL4+jSQ599JwJB
p2EYlm1ZsxmgF5JyEODkHSwHN+IKx4qFuJPWpYOM+cvnA6xO7/fDY/4Zy569/57Gw9oIiWUYHv0E
ew2gaqNtIcQuaEio2p0p/S6V5xALx8koKnwFXN+Yj5VY54iVNPm2VQcn7i4tn2eHwFIM1mxLBmc2
LXhHo58XiimQL7Fur+ttdUdLl4Or9EJ5QlJwYQimlfjDCByFmq3U2XTsGqaPvSx3fnlNlu3zIVbO
BLAVBfCByXnJYjM6fZahr6lCxirGLMxhaAWP4R09he7I/G1upa13c2kCGWe2A3s6VnD6Uw3uYrPR
M8jGF1KaI8GoAv1RzTP5N56/uJqWPheoQo63NCvTN1/RjtgUyFiMrhdPdNXi5lwweFdjEmIvHpbW
lzRpOqCSBe43cSp1D40wor0M+ZC2Pi7hX0WSaJMOK7xrJHSAi6YC6WinXGbRPNY6fAevkV7GchRI
jsfkqa7kdukjGnaxFBDt0lY79V6gZ5McGhPFNynW0ALDUnElXa3Wmex3qFhoY0qnhjbLl5ONnNIy
PWWA2++thtE9xH3D32eon0DA6d7waCMTbpZ5SGdPMcLNoTN83BXCzofV/+LVwoazVUPRBIzU2ast
Qi5NYTcazghQ+He+VZfQ4Tc9ffP0Wa6zrfXv7IofVyYhy4ZqmZoFmluZr0xVUZTY0RO0f22Wxgo5
u2svxx2042u6jlxlKW+w4lhzabu0MH2cyaeRZ/MqE4MWqkXF4z7Iu941VtomWUfO8CrWgwsMfHUx
4sdjFJ31TGBNm87JpFxPvx2uMrJZeKXBZkj757LfeBu4lQsYIi49mJfW/I/fzUm0+WIIYK8t/en5
iuUAiGERbsYNyvYlrdts/svU8S6N6HQwO118iCgs+4+1XtizCZSRKgsx6DEcFEgcT+nQAh8zIK+k
wWtfL8dlAt3vytTFQrgX5u7ZoT0KPdvgBEQq9LyEBn+4wgWdrdUFTLk8bKaxxYPx83jTm5o/qSHb
Fva/qqyzHp6+yUCrJKEMheGQM91W65ozo74q18H68zDKxw1NyIbOmYFpo2JwOTsKeyHFlEwmjrq2
1jSkbLxVscVwzo0vvbtzA2iAwlcM25JJNs22ThRKRpb6RDJfmmW4qa4T55X6K6ouF27dpWjT+HwY
v6Nos/EDwobQPSOactst2Xk3+jOclYW0UzeXbsBnrqdCNyzd5uZkyxab8Om78sZEN+Bh6+87FspY
LKfXcrdonXZDw4/bub6Dmz0lnh18u8/f35kl5iT09PtHG3/bityu5RFWQvCYAjribvx5gDPzUDc1
TVbM6aNjrpwGkIoxr/pM8K3tgUhs9G23oov+4hiee47jMLMr0iiiMYW6gsHI0Ny0Ms0SXfXr8yd5
zxLMpgSPwgHRonVI1efbfHBIM8PziAE3aCPTmk525LBC9exkW4jSW/Vnev2/WZENfMpxqjNUWzHm
6RH6ONBpGBhFdk7vcrF1kmucVt1+mS7D1aWL5plRJJjGwcmQVRsi1enL4lSA+yFwHsdo9KVq0R8p
X8ovXQoxWwYTvRziCBdpmmZiLILIw2b3F97TmYWCNh2yDKYKf80wZ5uYoDN+gC1JBgvG3JZazabe
xL/FI/ziVbD8y1+vJuNyrWu6EJxqydHNBq3LaJbSLLRmFakAKl3L+idCLvrNd9GjvsCLaaXi8yY5
zU/r5mLeY76hEVzXSS6ZltBkoZqzzyvz4jo16JejBXRH7Z35AXXA8Q9LWipHZ7rGIjveXpqVl6LO
vrbcqDMlTImq4bsa0NXmSy99+3LhPc6nyvuzTUcOnU3b4Os+nY15mFVJpx+U90sJKfZiAfXAwc9A
3Y8O5ptrYPnmhQv6h9vDH0F1TkGmsHQOfKdBgSOZkze94kRP0sb7pe9IYe3Sb+pX8yHiK0esfSHi
+af8M+Dsg8jp3fE8ESoOdVC6oemkWSjFpaVrvgrPn2o2lHRu1kUa8VQ03JHX+a6ucaYhbwVuxb45
oGZi005eMVCnhn1xLz07W+w/n3AagaM9JkgL3Eh0nlApti2NBAcsKFF1XZgt89TF/BFnX0IhqTVN
qjyitOlXxgoK9S5b00G+qVxSF999J9gdrg3386jnx1Vw/jGnEsCHpaaPisYXBFXX3rpZJ+uKgYQ9
vf08zDwx98ez/SuMmB19tKYHZ9oygoFxn+UPQXoXpBuMmBBNX38e6f1ceLzJzUPN5r/s2YYGVBEz
u11xU62tLcXMHSdHB0fUC7EuDJ6YzfwhkwoPx0DA0Pt6q21MjgbV9vLR4Ownbcis0JZh2/SSzmZG
rnlDYFDTcLRb1F8bkltO4Fr7bG+vweSsus3Fw+O5b9rg/mQwKxRdlacnP5rxqhzVqnUI+Nx0QH70
GNPjoY24EuRxstLMKv6WZY286zyDereFGBIzNbSECuX4DaRaluwowcKJhqS7C6/3408mBCV+lYOm
btlsWqc/WcalIKmTYMQJ2lBuU0+NvkmhEj70rd4ilywmkmlvLXB2Gm9iKalvawPmQVNheiF3A6xH
vHmmVm04TH/9J6M+Rv6NXYxq0Pxu72EYf2Az7/65RNE/TtMzP6YT7jMuFMBXnm3twuf7cWWyFKGp
5Ih0RZjouk9HQw4Qp4EKGQD9Wl/wwVzHgL/VsbhwIvk40QlD/Y+uYnJEFAlPw2h5cOhts4fcOmXX
1pSd3osgl04i58JYlAU5jBCEQTwN42HiGyJjHJCFqhu8Nrm5+8o3ADlfgrLcYjf3IiUYjqCyvfDq
5gcujUzMUeD3O+LRdM96NDyqSWBN9zCP6dH7jrm/5bRyNVKKgny/kkp8vWiyo1FLelVtttIYacPn
P8fHVZIfgxyNaSFfNz9kh2jbDcexzwbQB6oBLaSHtk5LXbWvDlG0kSU9cnNhjj8+j/rh9jatmEcf
+/zpizDt4zJgGdPx2wNasVCX4ybjmrrAt9E5LCUXq9AfNO6uLuUUPk7f08iztTqVzAOsHRY2w8LH
obWq8Jcd6Nq9EgXgLD9/zI8LB7FU3ea4SUmT9NDp5OptBX+VgFgFrUV9jJ97d+Eq+iGV8D6QRyGm
H+FoGhVjlElxRgh97e1AoK2TfbA5LEL3YsFp+mHnm9yU7LcslbI+H/5ppEYKjVaq2ORiaYWC9A7Z
unNYWWh692I9rTXSpczl2Vd1FHF2Yqa9RdcGnx1B3tVbUAgY37mRM67rpbfwHfgL6+qndiHT/uHC
+j6gpqlwJyFf8mHdaav80MsSB2hxOyzzVbI+eA4dgtG+XdLatGw22I3Kd3l3Yap8KKlNcU1ypjyv
KTR9vhDlQ1PaWT+9yDvQG9QP65+6y8C69SOa/gvT5tzIHgWbf351aFd2RnOpQ4/3wsId6IBXk439
9+fz/32Cz+fMcZzZx6Y0xcGPI7CXUx1frMJlSWFq2Tuc/VCEgZd4uxDw46p6Morvo3z0OXRZhI9r
rMkcj6ZbyLihtc6hwdTBf9u5dKM793kfP93s8x4ljU6xlBMmaS9YLt4GZ/uHzx/o7ItSFUXwH/qA
1el5j55HqI0P5xLlQ6q/Gt6jjSccDZKfxzg75U02c0uQRtOs+Zc92Gmo+QpTr/1e3NR74J4r6V5Z
97/DL+gcnZg0/aVV+OO2w3s6Cjn7tA20Vq1EIzAWL7AKgk1sbQfwOXKIokNcSp/MixHvnxYfFtl5
rv0cJk4HEaYeB8ce6LeaALUVqDlSWj7vgKnxv54N7ULnwdk1mbsNeycQVVWfX4clxHWWGXDTCAz7
KgjTOy8Vttsm1W+5tujNBu8pSx4EqhBsjWTSPHnhhZ6dmJwKKelZAqjE7IF7zzpog8IPQIVnVZmL
5obOU8dzMY9ZiickwpdvW2ceWqhkbOgAM95TOrOY/hi20B1TahKL1vU30y2oW6Gb3ly61525mhCD
YhYVV5VE1Tx3dDhUVgUvaXQMlNkIGt4XFsnBegKIcudq5H0v57Y/DintaMJW34NOOefTORQrPYqR
kPRQLb+acFD1S4mbj1dxQbOcZisWXXSUPGbX1cLiKGrHxsBGntxodJCBCuLUULjyCgHKVbA2Hw8c
hy5du849l24bNMfRIGcxqqfPhZtPeQgHbCwlbZ8m2964uTAXP67I0+WJlCILmPLxgA3Z28aajbcl
72h2jt34lsTiItnqYEcW0l+vj5HRO7msTSvq0YoZI2qC1GWCSqLNKHie6nGvIPN/AJ+jOPbXN9LT
aLN1rBgHBdyTxKzHPvjgNbcmHc2KKv3lfJcQwhQcvLih2IY1e6i6V5FrprilBh4CjTiWB5TacnDh
XX1cJ5l4XL85q7JIKvOSSqF0UWFaJiDORNqW3qNWPVDxHup11ckb3W8u3Ks/7m1C2IbNpjaty8q8
f2Ik9WD4bdw5pvegQU20mu9mfmH/PHPREDaHKpNFkFvyh5GzPT+XExtBdPn98LXfDzfKgivyEpR+
v0Pxji28m9Ltlvz0Ll1xzkx8IlOf0lg5DDJApxOx0FsEryNY02lBvDVW6Spaa2tEJUsc+Naff2Vn
hnLqmOX4yBxRP5Sg9XBEFlIpA5ZEtzYUCBgTxYUQZ9YnQti6TlFKJx80W9+NLDvA12Ugk/E2Lb7Z
GFHC5S8vRKEsybCcHhl5YUdxpt8/+n47O+yDeGwZNgWmsoxfgidbiPvDm7Y07hqjL0At4S2Fnx3Q
hRI9h+XX341kyFwRSXSkGdqjVMqYfxWLUbTpq1A8aDv9Qh1k0I6whFCe0uoop9dZiBtTnrhRgNxY
KiDj6FRvEi1xMdba+PkIoDkFF98Ut4EW/OiUCiW2Kq+9McbgLrG/TBUKX7LbbZ+Aawos1EflEokK
mjwEg4mOt0MZgVFncbhq7BCuNn5dhwgTyWQNfx5ScLfVWu9r2trILWsnH7Ci73Rsir2NX0ILyP11
EKorXyu+4tixqbOfHN03WVYuJi1yisFjiqFO3+zsqthamMvWEKdaQ16UwH9HzN6KeGePP8My3FjW
Uqt+NaCvFePODzxwLCBzPNvBlmKRQnsq8nqjprumu0k9SiOoC4dEWjX+3qs0Zwx/qWN2g5zH6czs
ziu6fWONe85AbgOaYDXYnBfjHFRNXt6OmvLW9vmyrpFIIgT2q2ERds9x/CDgEo/kz2tYkgdUlAqF
uQRnVP02gC7GNRwTVbA6YbBNkcCkkg6jV/6GSRtkbuAXGRAG+3ttfD1gaVLbuOB6bh9Ebl2xwvsA
I8KgWGSsYYsA6RUCmldzUFZK64OhMaQvkVFzGbBHGK32UsFit1O6tTzmN5LU3Q5y93DIIJSDlKqA
FGMccxuGB3ix6KsqFRxDi/b5ReT9KkthsaN2lHo0lS1yHVNZFT3Liuw9VbGGQWS4SxSAgvEWNx7H
y7AmSzBT9funWIVfIIK72pqcSAFfKt71wXqNIF+O0GTKqCSlNiGvpV1W/ZbaZkPr05vcdg9IzNID
NAPAUzpCvINXMkvx/47LRxtXyKi5l+L0KskwBLWeOphCHczJPo3eugJE0AFIvQHdEYPAtkx/e0n2
s6L6NgY4t5TWzoKQ3njfUVDRQ4rJF4hyrQPrExluaI8vYkpnRmvdf5IzdLd5gVcPfty1sVSTcC/V
90Mdhby+amuH2HiOBdwM3ByLYGtAoUvlOwGrQWsQ0Pk07q3V5C3LlmG1R4izAOwkl8XaivX7oU+X
g0CcZuNOBc2hlZ5j8dXCUr2tm1UPaqDKrnSwRL6CPt/A5RGYoRxgXmvee1WyBJZaQJL28OhEvwSF
iPbt7IG9bp1Hm9rELYFTKdqxCuunCmfVLPieptCkknWDy03RQEuDwst8xqdmZ6Rf0eMYU8ka3Y5m
G/jvpTsBvneMcV3fJZHqmhGKYgB4Q/5W9LeHEnN2HJ2biJYHjKajHnYSlaEBpzAPgJKuLDpQn9QJ
3BQisG9pT0peP3A5eVQO1qacaPoxhq7WTwXjO8mwloloN1gEOAm+FQg4Fz3yPT8oX8Ycn3fLd9t2
BAcImT8T36UICgyGvHrwVuSwFxEtkk9w8X0HyJZhsfKgGP19pqXwM52QW5fZvDYaqOpgm3nIeyqx
n7T8nZ1gnvOGW0+0gMrzEOrZatSV72O0GQKsiMAE6YLG1j6yMUdTiWlIGzS9KXBZUDJ1/GM8fOs1
2j+SqzxWf+EF9s2DqVuXZPoC1Jg08RcvNe1nSn9fKZiiFeZTwcc5FpETmNWVzcfVDsVOTR+jDqlr
etsh6vHzalcGP82gWdmDvuqGjI8iRp+m3sDveQyaXaThksCNCJp8NFyPAAYwZHXRbmJdYuHaLbTr
3i/yvVqG1ZVf47xcaX50k2QaJKhMWP2eJqf4ttXL4EqHpbJtfDmlk1jkh2fDDvWrjuQpskPlqoj1
ZyPEU0yoyMqGtH0LlOY69BuA9PZDYoByP6T29zxKlm1i3TWRdl/bXcteZq5iI9egsuMHpyVXcdes
SmVdF+WtmWY/IIsVTlC81pBPvXyfyNHaNK/y6kFEuHXLcv+TtmvWu71IuytyDyjnEF1lGItDSMqj
ZV7hAlgU2CIpeDu7SgQbDL3LFQWNYtcmOstj/iuOaujSovmS+spbZKhPfgdiU9cf/UYmBy6+Z6J4
q0eQB6omcEgABYQW9xaP6MkDUJAx0iV17TftAQOoLHJSeCRvIRBCdDVKgg5FKqe5dehaOtG6Q/S7
V4yBzkg9ZbGqNdNwke/hQpgN2L35UOr6xsf6BCXQLpchXlNJHlLYNnH9LLI42KghMEMjwbO0yTvm
TplFQN7R+5dg8dggE3SsVUlrt1mX0DNNEBhjqUxWPEqykAuQ0JY6FPB2DgaoJk0CkVCYX63Bg2xV
DexRHmZwvgFiCm6FdN3XEEJKI/bW9MZ4q9Ls4uvYqMdNZwMcORRw2QGywcAr2r76HfoG2pBBzWD1
5iU07RTMKzWLay3zoa3ijAAYAjBXG1vlfeRH/h4Ua4hEP2phiOST562MmS/tvVSQOdxxvUyTXrJu
o77YsD878uSKU99h9dm3gG/NMNsXgxxeI+Huv1lV/Cto6z3or2olkqDbxeOwV30P19N4IxnR7QhG
qB7r18yv961fOx6cY76O5QiWn9pZyjGlTdey+HWALGLXNpgfL1zpOvJIjeUVJtpNr1VwnloZanYr
oH5L4cREhv19qFttq2N4tfyrR1mARNx2pvwrNx51dv4rh2q0a066jlzFTgICUrIpS7SXeuc/npgJ
YylTGWtKulqz6zb31YBHYQuE/MupA+2uF1FpmQiwnz/Pxwv2aaBZCjTWkxap/sQuUV/ABOPWaF64
tl16lOkicnRi1vPYzLg8gvZt71MLLa1y06ml+/ljnAlyUieaBfFCpW2lPqdOljIHIwW/+WhVssl8
Hma6RZye/qdylEblWTWnqskszaIZmJl4hwI6dPpFj7+NKtQ3PFRlV29+fR7pTBppCsVNY0rRUTqd
XWiyQFYj0wY6qBRuQap/+960ctXrq7HkVvhHyvhSuuXjLeo06Gx2Yyziy11K0Fq5GWCwByl01l96
e6GKcX4Y/3y22TDWWYLdXfheXNz3NloZ7VqSsbV+qo188/k4npnfx8P4Lt44mn2Y3ZR6pvNEhYrR
0o+m+vb5v3+mueJkyObSBFNK+1YbCVBi07BSNhz/6DrOb3wnX19KS58pWJwGm03zMUw10SgEE9Dw
fkyNcP5ScopXCObtUnUvRzw7fNTwFZVUrf2hjfVQNOrBSqsBoV9Jn2LwZKm173w+hOe+XRtdh42+
QyMlMctEpCEMSKXBODKwf0hQp2yEE1be//WFjvyUrdHYLCjtqrPvSQSG2ogpARybxQBgSuLkNuje
8vNnOVMno/5okTR63xyUefY3k/tcKWNlfM/vKW7s2p4ztZOqq3qN2bD09nm8M18SOwR0MVLN3GbF
bPkerSzVpEAdnYFMA8ksJwixnzDZV8HWZDCQPw935lWdhJvNv9IeTQxpdVpN6r2tb0NsripxqeBz
Ngj9B4h7aTFAnn26YWQ6pDDNHGEmld7EVF2XmNo1EB8+f5ZpLZut5WT2MLZj7Jjc86QlNtUBNwTC
pGm97dV8PRHdJazo8E+7EsWr14QXRu/M6nqyqc8mul/ZhVehgXEa0/gVo89RxRvnMSznsu3nz6ZP
/9Ts4U5CTd/10bKXjGUF2wt/gL6LQTYYvX74YiaZ+jJGmraiNgNMNDXNtd7KkMpsX/sC0Aboitrd
+UPmpK8Z/g+UMqBTJXn7o7LFaxwCrOZIbk0WIs92AzrUjsg8DH4pHH/Ej64frWTT2019ZUPFuTJw
yXmu8yh/qBuj2BpJAII9sknr1NzAPXhBT7nRcKBNYkTWuF/23RZemvpNyjz7qe1R0yV2ml01rWV/
/Xx8Pk4xsniWppDCnfT/83KJqgR6YCs9aVel3GC9eWV0EY4gsT5eeOVn1gMi2VPm0+Dr/NDMm0a1
EgcGOaWxWUxiCtIwNxDSpo55DB3vLzUlnHswBTWVbJBvZeOb7ay+8CIqm/RxiE6Ev3Wps7CCjMpg
6xuZ/Ze3VsQ2bAmkW2mq/dBpdfDh99oFCXI6VcyHQUTFoxaM2vLzV3U2Ra5Q/6G3zSTp/2FFTYSa
Ddo0greT/B09ylV1LTk4HOgPoLEWNM3fes4AQ/PCu5u+kdNviOc7Cjxb7PIQpNHkceZglh1upVRI
C0uL4wvLkKLpZ9aFSV5v67R1sMeqs3Uhyzsd421IoaqKYU0OEI1vJ/1qhrV6PSjmva7FL5oa3TZG
lzpx0FmrosUVj5vjKy/nuVT5eg49WBEsWn9Xcf+sNNbLmB5+TFduNzTj9KeJk/Rtrnc+iHSwVz5I
JC8Ob8VUswn6N3o7VBKv5GhGL9naZGJsTbsaCvFiVsO9khWujXkB0gHjOZZI1PUWOVg7H8nxaotA
gvdWetb3trFXrQmJips8CRTJxAEoCSWgkK0OXQ4ncyDGWKIkqn6P9AcjApvlVk3qpzTXwPLK/n0M
DsOt20jH27Nl7hYBvg2wLG9Ur6PGk3VLM8XcB0Yr0GXwbC7oAGTEJX+raqx7Dy6XA1cTfmcoHivM
W9NSvsaeBOSt/egniG+sAalWJH8lz9Vwkac2Rirr94jfLv/W5DmYGq42Zi/5IdbWSWhmDJSEB2mZ
tN6d2Zh3Qs5/ZBCgWyxpB0uByDyCo0ZbVG3pSQNTGBuNS8dCtckj7Qm814NWdPk1KO1g12siWyqh
MPdlhrmjkWNYg1vrF7327hL4qU9hb+KFgtf0CrciE3Z4pT8aUYM3XlDWd7ZZYRndRV3ttIP5xT7I
96rZka8GfOgWFk6yqfYQtMCxjKzn6BGUr2Oe9AC4ElqEQFbHOjlrXQ5HiHxhtoskLBkbBvtgYUUH
RwmMRKxa62GkKhDRYQj+D6hZ9P9IO48duZFti34RAXozJdOX9ypNiCoZeu/59W9RF++qiiKSt9U9
aaCNIiMY9px91jYU/6IzMckq8h5JaZhetkmUbzWIfr7tjbgvxbX13tZaDIZLch/akm+/r12DuFDW
P2Y5yDS4wJS4JNikCX29QSF7rBr/doymDybAm6+JGPWpLsP1yo91qJCndPWXsHUNQOAUSGvSaLtB
77TKhPLXbqOywNNv8GHrazdSkbKpEjx9GzX3+9AGw6EpsrdGHb/LrUz3sgc4TleyrO1rnEpjzX9u
dctpzSjaujEsHi8Mv0dFET4VRmY+FD4NyMBrdzXuR06KyatvSruo6K7BVNaXQ6mDLc9y/HMb0hQF
Tl4NkUBTCXdF+CNv2wsTJ25Qo4Buw2tgZtf4QrjXhLw3clUJ976ZAx83mbhSeqHr1iMH3pEwzhXE
ymu1Nq+8unnKRAJcEWkVpfK+tVb9HUOFyenKtCsVZD42az8rTfO3cLKg/Rf7vKsxGIr21AXsCi3j
cG5P5D6ofwyj4Z5oAnytZit6w35yi06TiJoqDzPjFr8X8GZlIRE/r82ncmxuQVyeoozbXRsU/jYG
0ObzTAPP+56bzXskEwUPyf4ATcLXt8G0JNCvNbUB1ynsXbk5toNgEtwjCSETC8XNp8UwMPSohjPF
+2okQDtZqEnyrdKN94VY4VsfS/BQvVdPa+pTHrePiLuJRJmZY7gxxjDtVsK22VagLdm56L/VfuFE
WfUVj5o7SZZ3RYkvgxe+ub6xi9wBf97iskjVo2cNu7Qz34U++QFo7lrRZMzxQv+Xr+E1NkqpDf36
LTFqHLWKFtMQE7sj3zAgf0lY+UaUPRPmbH3L3U6heABewI+UTa6Ll3WYHKImeBqlUMZuhRKyMXHK
isBVpwlXYdUdq8TfURxFhFCiQXDbsXxXDFAgBFF8r2qjdNTaDykLp8ZHDvq9l/GSSy0Ah91ABkDj
sfeIi5Zhx6XAUgf+NeAjaTe5L+4bqXgxGuG+LtgYRP+hL3gFmJ1iWyLm1Gbg3cg18C2wXApcydYs
9h0zA9quxChi3OuZxYPnUbHV9Drlqjou1r5nbWp8dfooPvVJ8R5XHRFCHz8bq4enzpfYyn0CXQ52
Z99r+LHq27psXkXutbZcij87S6t2ptgFlyH5gkMmKu137GsgwEtylMNh9U5u4u4FLOKSQXgq4vJi
cHH1TDrsK1MRY5u60B9yvbjPBfOykbPnKui+9KyvNLROoz9c1qJ2VKoah+xQLLZK5BKYTd3+wQ2N
cCdGo3Cw3C69MxuayOXxJPTVD7kM93or3LaDK1LDpcN/bJptFPgHC6cjAh5HPxWfyhzBTiyl7Dxo
lrDzBXMWXVtV1F0X4I+vVOwVgXqVr0VIBUVBEHwMFHxzDBw70tDbyCMGTKlnhZd14FlHOQcRa45G
ecFlXDsNKkm5rj0FtWg4JcaKTtSH3aZSgzLeBpBEAbPjUw1bu/WOZZerOtHiIEcUIsW1aneSeQRn
7smU8yvdT6+SXqxs8DAN9X92ngCBuzpIdXITicI9PlZvWmAcU+IdSjNeK611P63WDZW++MuoU0aw
fJSGSGFqZ+2r3EPcBZanbpAXfZN9lbxkHtdbvRQKpwstbJ6UW+wIXyI/eh7SyfnLku0xTEiuAgQl
XzW+SDww7EKoLhQRjoir1wdytz+Dpil2RqEnHL8m6hrTlPaSiDPQOBb9Rtbx3ZA71T2wwfuHRu8r
eNfRdqjhTOckwaj6m3JRUrzxG+lrpapYBAgQwj3dvNSy5todsEMmGXoFxxxQoZg9DZp+B0wPe1y9
waYikY9iIH/zy+BCDdUnQRGPWLyEG2nArcRNy1PrF1iSyWTA6hKr5Qz4m4CmX+z1d18wSSabKHUM
FS5tjXV6OSq6Q4X7lauKcC5UEHQihsRWfp0C2SF+D8690gvVrrrilA2Uewxi8l0xxqOURFu9sajM
0vrblr3DVqX00YPjUEGhR9Offm2i4jhY3k3GwcqNjSfX+LVui9u6CTjIo7cSI/KDm8UYz2ppagey
e1O12bsrdNdCEgkn1RexIbLq3CFYcFlH9bAl0fBaDnhJFb2590nqc9V4if3wMmzNZ3z3Xk2ZWzRV
iK6dx5NrUqE9FFm+SYPypq/kJzEKnkWtvatB93E+X5hygcmUftLT9msoKU+iNZwKQb3RUko6xth9
juPsRvSgk0ObuBESrdgiP33KElzXDB+jg6ELJZts+AnEhTmlCxM7i+tTnzWn1oXGnrnaXpJLddNZ
emrjaIN7Rhc8mTFmNqWG2bQBmU8vOEwKk+zpkEzpz5yVPpTCrje15yrzLlpF+Z6NwoSMhE+lF/Hz
EIQp+UxdcbhSvKIp2xoVaPGmgc3OjeakltGVULY7KbAQ+0Cm8XCmNoPxBQ/qA5ryYC+XrrVRS/1K
1IpmM/raYyCI3cUwmR6bLgxLoG0Nn90HdOQC9wnLONrVdXgrVnyiZDy0fgk32GuPOcQQWyWg26iq
vsXc97Ysze9yF9+GevIN3GHptHrx3GFlxiER3btRuXcDHDQFF7uniteyEdQXWIG9cqb8aC35po5R
ezOVTgXaM3wJJW7k2jAcyb1Q4KNi0dZ3UKNNsKp1H32D7vyVzHyzhQ98V4j+T7aaLyr+wWAZldeu
HyQimcadLAk1/CIY7/C/f0oNUOUWocNlRk1RCMrYM/hCqkeOPtY00JNxt8kxa6cWo8A1oNlHqvxs
sQhDUVHvvF7C8Lnwjt7YUPVe5J0DriLchG6Mh2hCXpG6h+iCnJmOP7sMdZZYF7h2t76tqIrTc/eF
wxgofSHi1tj5TwOvgbAdxE0q9y9a1YabqHKhWfmmwpoUm31lxemuhYpsa5Lbfe0KzJeasr0VsFjZ
tHIGp1HCtiJszMeq7HkMcYlqyvDOjb3DWHkbAOCVzb0ktRPuvkJHoVfXNfqBtYWIMx/vkS6ENrKJ
O3nEOlWKjEcZsy3bFJXrJE6uTWMwnVHq0JFUBgduTAhVRS29S5WiAlYdaT+yiR9TRT2V2T1BEaMd
2JONo97DRa2U+k1Rg8CJpPTLGDA/O8ynbV0MEwyuCZgH3Q83C4AaYQBQl/iDjZZ7nZjJYzH+wp97
ez1XSujqKv5wTXv0C1ZQOfzA7hDrkAZpO8/AAEAKyVUBr+b6OY907j2leu3LXbEpm/QCAdyd7vZH
I1DuG699SQy1njwLX5SIR3HZmdWm8TnqM0UE9R80LHbdBYObMjDqxGbvTp2EZZoO0zNL39gYoDWr
g390mxYOWRFutNi7AIGDn02So4ZKnsIo5HZTpE6OKsIV1SsxDskxqwNfpw1fCEYf04RyBy92r4x4
3ImUuRntSCUjqcrN2KqTtAhWcWqF5ankgI+nHUONef643I/2eWmgT+K+QzWcilmwga6l6qKbGHC5
ndXy4wBbZ5OP8U3lizeu1TwXXo5zQdHiTw8Lf5yI+jWn47GPsD3AuuYRmfWAOipwD2PrYXg2wsbt
TWqNG7Q0HjUiF6Nu1tsuAqUj+5Z5nanpwfK1bZuah7DBAFYjENij7kgq7ynQQm6eUpqdgii7w6f+
nnBrhP9aiPwK+eWlLJYKXhWafAjcFHOxlinWF+L4ZGTtnekK/AQSV+TpdfkAbxmAuBKXMNqHhD+t
wDdGLbktNFZq13KG8X1wF7NmjLp+aAv1VObkFArvAld3tAVxi2xh5KHf51ymWsyDg7iPd6MCu4zK
guoQWfV7X/Tf+1GId4FkRqdG5npZBh3X96Qm6+t9x9+Qx3/SfmnSBn+bivs2sdgnIxXde3bF7Gdk
GvFjmxbGoyro1SNnX3vQ5eaLHPb4bTQlziTIkpE2iI9hpvDEl7DiJtpxH6hKhYl61FyM4ahfl0GT
OGo3hqCnU51nQtamIaVGeG5gSqemxiFJRWyIg0SovonoBdGQ4jvg1b27S0V41uMo85wMAk+/KS3B
vG2NrqdmAsMv7kScegTctqXSJfx/2UNoYCbWaeBiFSWWTllEUj83svsuwoMIgSpvzgSitIwUKiy3
5mAmT4KOE71pjt0R6H+B6YNJKhwZgx1jjLqRXb/LnNA0AvwGdekghPE7Zjq4OLgGrqvw5p044ywP
+akYkemY5qheeuE3gbXzO03eRTXhXrlyAd4WvJ3cwEfhrwo4ZmpYI4Cek/kp/bWsRNR6gr+3uF7a
o69c56XyKubkXOLoStZQSum59r3jjDPH6eKYXRC5+KbmyZUWCvdunqk8hMUBDx0K4tK8RpowmiCk
9IINxMoyyUb3BCBXys0toH6DG6ei3tRGQLG26KaPpEgmk+qAxLOtY6FLlcNgjC9qYWg4WzVGAzze
aqIB2C4yDxSOg2FnoQYZFdcf/7bp1W4rurH+MrjQrbqWx1Klg2w3MbULsoGzVBWOfd6LDkqV20nE
OziBHCSvkqt0t25CtJo6SoRmaKO3ddB4Bn7qHYh8gVfRwUL08aWuJTZh3fDVK3xMzUsxk/XJok3T
b4mbyHtZAQqstEZ4IdQxegOBx0vlwVQ0wmywJU/2njqZsI5cj7wpxsAsvo2NaTzpDZszPXL3vjq6
90No+N9ysTYeCNA0jhF5JHGMgGCTgFDN5kmLKYrUZVeubjbwuvNvjVGOtyJ/1L5NiESKdaNvxcRT
nz0BxYjb6thFuU3xIHtpsG8hYNsaO/i2oerovWplfmuvZcqmIuz1VdVU3gwdIS8rUO5aqb4QjfhF
8TGRrww33bJJxzy6M+ZnUdykTXY3avgNWjFrqBHGg1cXF51bEsTACVVtud9XBhbyqRWYe73UOW+L
Rn0MEBPVrYSzpBsrJ09+DZFopQN2kUb14FZvCBOPnY8TeEZQq7cs71TqiNmaEH91Xe2tl8TMi2vD
wEtMFrjuNQGJ1RLvG0mGsaa1P8Iqp6o6rpFQ5keEGASQOp4npKWOCktXq+ovehibTha0T8mEgfZU
YB5xckmxqrip5QBXzBr+cyaGHEiWVtgq9wYEneGDy61+m1GA6oh111yqdSjwcc2e9037tfSNd7eP
vht55DrVUL2QxKcurkKYOrr+u5dIwRQ41lB0+sYX7gT6SWRvOWoF6zcONA0tVCI+4TEFA7Ty/U0u
BLeujt950iJkM2I4I4nc8VQVv6C6H05GVbqHrIpxFLaMZpO1Vuyg4zvmNS4IHoGzKFcxRlYSfPEw
IhIUwbai/k2qqyst71ynF6NnqzUfkoGnlZATsElxwvMiHPbiYRT3uqy/h7UILNOXKkdpMnwNhejo
tYRqdCEXt6lvZcdRCO+Urn6G/LvpG6iwhCKexBoLtaHA8KsNVeqzSl4UMQpAu+8LfasTHxRzMbBr
nHRirew2ZYq1C4JPShVjV0D+GW8zNSEllU0gXdVD7iCMP3otx2KZinmMAdptVkuVrQi4oCdxmmwz
X0u5ZZmb0VAPWYyZIpeYtxCgg1005o++9p7SOHsQvRRPufKljERtlxVCv+/c9jQgu+fj4J9C7Qm+
rea04rJJK9XJr3Hblg7B8eIemH0GsZ0TXfcKkW3a7K5MUfXY9jLejSFR7sDBxBuVdRBUX5Rgsq7F
leBKamBC2sEQcZ+lCr/gCkDtj1IM/U2i9tWVp1Ih4XV6fJ1YJR41LTtxiQ9X7FeXgex/c5Ht2r2v
fBGHON/lCldDQ8+lbZ5Y6h0GdSVBYBUvTFeGKXg+3fJn0gOQACJ9KiwQnpAY/Zw4pJyvLqqCepi4
2eIjXrQ/zv/5S7oWPoJINkyHr026+HMDaieIjRiUI2gdadeMduXkpi12jgrNUdrWpMYqhyfSWgnC
UqJcViiiV7T/1Fp8btYkfJ6ptT6iHDd+iIF0X1o4qZj9e4syrtOb+/PdXBpGRbQ0HegSwzknH8Ts
57mU4Xce46+duU9JZT6fb2GhLNKUKcRVIVdNJbnWlAr8kOIVuonzGFEav+H1/Kukzd3kcE61K3I6
B/FgbOQVuMdSxvxji1Me60OLcTHqFSpR7JuwCuLBgsWUKbveM/5HwLcbHEaQb4RHIQy+rfR1kjF8
TsXRV0DbuESLJuXks0mTJbhtdUqILmmXHyci3USGnIo/16tm/8yg0pQBPGIq4pP/gJuFYQMbUkPi
oFVfahdBYo3cyns936FfKb0/OgT2nTcU6gMAcbOhpNAVJYyGTnTj7nnZje/RHuN3x7iYCiHlI3iM
De/KzkZJbgP8e+qv/gc05HJfTdlEyUYeXJ2pRwgrUT4lYNuXNrDoCPwcjR0Idc8OePOwHhUn2aT7
NZHZr1qceecn1z2mrsmDeV7Q60cIfI0ObaqSTplNyxv0YyEabLF9bBi97Uted+fi+qjZZaUL/i7o
W/2OLFFxy38beVwCauk7is8e24msMaWbru7NZ57W3iMJd2GnFSgdijK1eEm1sN04lXe4cQGEr7Gf
sZnFb8IUVtSCqLpEpR6cXKsglNSbjAJ5vaNHsRnnVS1IGLz4vfhsdNZw7GNIqnixxF8iBc+0JCOk
lhkUWHE+WiKGOl1OiH90hafAMFoqblocUahM6g6JMl1OIjX+qsqT65Y/uToSmTvi5CpfDwLHgTG4
1muvDQExZr84yiyv53TUOKvPT70FRQIf3FLwHdAMYkxzXIyixgQCQoTumgHeEY9uyDmoria9/pb3
4W6NZ7Y0yT62NztRUpiyelMhvOJ9GVCXpVq88XTnfK+WtiZLnEB+nNgW6MrP64n6KxJzeU39a5jx
pL+jfnoQ7mL5VUhObfA3ilb2B+Qc1BTL8yp+gkwhtASNfHhHdJgHW0d4qzfD7fk+LZwhpO9/NzOT
BXhq21lWgTRXQPosmu1tEEWX55tY+DYQ/UX+Ugn+Q+H8PGxDRQRVwh2DuSAfQIHsCjN9M618peR8
sSe/m9FnauYBoy7LnQq+FV3fyVQ3jfWaAHhpWtMVRVVg+qLQlWdqDY+F38s9o2VgKWW2r14q7rQh
dLLi0jWv3fZbWjy1o8D1/8VTs5XptzyOvxuffao4csNeUxVCp8qzG92yPdlEJ1ZW7lojszkeRyE5
CZlGPLiU3neNO6KJ1ff5GbGgRfk0jNOP+HDGy2PvJVqv83j2s12AdZJtuMUeS9UbwSu259taWLSI
YVQomPxq5Q+WCWoGIa1D2pJC9mIyTpl62WoWuCqg9NGTKEt/06ABiQq0A7Cs+ZUJn2PCG1y+nUzV
BB6MpAfBeOUSwIOAqDlsFcK9wv35Xi7PzA+tzq5NXUD1STTNTHmfgnNMd+5R7OwcY4lkZ6EpWunk
9IVmpysVCr87ObsrGa2aK2Qx+IJdYWO0uxtSbPfcfne+W4sf70MhxKwZguZeULVUSOXKFrG9HeAL
X13m8SM2XXurXOEPLHbKxCBn0msqVPh+npZ9L2RZ1NEp3JN2pWLuJKHbSGawP9+pxdmPqG3Ss8ki
gYbPzciA5j09pFOSR9US5oaKoNl+cV9E0V/sGBrvH/YrjTDz/A7UY8vbpEnNnU+xjkpv3YYeBpap
cjjfoaVx+9jMbO6NQltSZtKITiee0m4fCXtFWtGaLr3oUFWTXKJWngedNWtj8DsJjFQxwVLLXXxZ
HtOdv3MvKV7aZkcNENIaXnOxUzgacGBRu26ps92WsAkLSiUbL8Ynytvc6lBJb38xbh+amO21HTa7
seGPBBuUx5hCWBQk0Af+Yq9F9vfffsxmWyc2mIlXUyPCpVtiwku4p2lJvmR/ccx/bGj2hSLR97Fk
pCFjMG7IbXZ9/YD2eaU7a59ltiOMnhFjCclnGdkODBXrdAX+OxSDf/dppo3pwwnVeo0gFVMzJnj5
xI0cLa/sLlz7OGu9mV2NwthIPb2l0Gvw7iwPR3hKcOU1VPdKI9rsYuRnmWqgZYSflOOoW2zJnDhN
sPtXA6bN9k6iz1IA4ZGvH5NkImlYoBQw1wqW1roif/4sqleQeqwYLyN8SrBZlP23DFuMf9eV2crH
d7xIw5jxElkuIwsyRUpBqPLfTbG585RbVwQzffqidm/ckSmQfImSvzoBfq9+bRrQD/MYUwosHSP6
Igy7CrN5S7i15LVZPK25+WXgw8rXZivfI5vsDdNikcYfgFSdLGwPIqHYxq03TVuvAD/X5sBsByAR
QB2tMc00IbZ1K7owzfemcFcOnKXXBLJzZeKBTcZgs5Xp42AiYH/MBQfZXCiB3UNefH6eLV1uPjQx
rxoLtLTSA40mfI8q1xh0wqMvEmv4rkO9z6iSP9/c4rj97tG8hqwKxl4TR5oLVJEIMhoGNM55/8+B
cDyMPjQzW6KJMoq5hQ+gY/j9AZ3RXZrr9b/symyFkjqPyPzRFUW8rhF5hf2Tanjbfzdes9PZT71M
6Rgwh7Jq7G94LfjDNrb8zT9vBnMA8jaQFolYz8ardJux0FFqOnKNeXLYk9G60Uj//LtWZiNWy2S2
gwEmYIRjk1025AykQn3IDQrnz7f061I53w3A6GEGw70Jb4/ZSZDkQYT8EkbmZKM0FafJeyRKum0k
TqZv4p27EZ4RkW7a/fCS4k+WOOl9vW92xkk9rF3illbxRLvDlobHmDb/LU1Nmkan/t/Jw6fakyZG
wEp3l1aVNQVYyWTC8Z5nGpQI49TRD7mPVCe8YD3rZvT+YsOjYmO6x1uiqBiz87vSuIhqowCeLMp2
VQyHHYlGa61FghZ6QmSDJ4mG9eiEK/t8VMSp0YqDz0O5l7pviEuvKoE9vDK6L+cnyNJT9VNDsxnv
D1ROQqpg37tE4gUlz7jXrpqNiB8LsaGVt8lia7zFCXJJkixSi/e5W5muxlEjtlAWMXj0COvu4Yns
/fsJkeefVsF8C2ch+RiLFQ1HTjTnMXcFOaGY58MIR1L+qd8NW98pnGQPkihy6hPILdjeCNGddC/f
//Nx/dT07BiuYEP0lacAiLiqgRCdALdexRT5OOIuo2p3Dfu2lBvSoEaLhgbKkSGeHZFdaWDzXVCF
Kt2QolRIeh/wmXJqu/Yd+VvW2uJmor+r/zww+rHZ+XU2ifyuLRuaRbhc/qQgBZ2U6GYnwSIZfX5I
Fz8mFEtM4XR0T3MHr95NLBN7M4qGqb45BpPdDa7w4Ni90dokfUwyQa5UYWW9L01ZpIdgOn/BQVn1
n6esEvNol/iYjpcCyjKzDCWQPjTgwAw03yHSTScz1ZaKB5g0eSUcC5fiqbBKhkMoJCiBzo/C4u+Z
yIjg6cjb4rP3+fdYZUs5cgLsRXtAdeFEW/+mv8uOtSNfrJuXLWzZvzCM/9/YbHfIAxVboZ6k1SA/
qkHmDBR4ne/PtA5mB9SnFmZnITQyyreFKTncB5ux6m2rm5SREWSltaYW9lSNaBJbKgR6MnCzLxnl
pqooQTM6WfxT0m8KdCqe9na+O4sDhpMLYggOhz+CPEFPwQEVW4PTZOomiRu0LeXd+SakaUjmQ2Zw
xtEFSj7/4EREMkZ/RkXtByl0kMIBPAD5OO5HR99FO2Q3K+iGxRlnaFyKZDYXrpOzO77XqqOhFxWZ
lo20Q3q1D+70zX+cpPMfa1n75d4hrOOzi6gS5l+J1yrJO4PeVe42PgLGMw4xHs8tAbqrySXsf0iK
Lg4ooT8wfwAZMar9vKSKfEwaD1UgqdlhO3n/9Afr2rvqdpPXWiXaa/6xxrRs/viCHxqcHYOhVXPo
F5TxhVhu/fRcQ0AqbsqI5EbcJU0A913+Q6OqpbEJSkm3vYf01846V/LtOElb3y6yod0NWuhOIDul
Qgeaux3yeAN3MUssqNBlD7mY1u4T4Qb/oS698lbLW9MRI9fEu9w3tkBYk4MCNszWmrG96PMR0pAn
mte1SMlZk/Xwa7PedHolG29kq7AQS8XCq1Sm4bbSK4XyKS3094YyQNBOUvkUJFHlqNH0srV6f48f
a3Sr5lkbEkoRg8OAF9XPUuu9W6v3+r0bFe2+Ap1ry1Gf3Weenj/VURltR9/1doGWPaR6Bh9CiVQg
TtpwmTZms+00TUQYNnZPohc2h04ZkztUbOaLYJiAo3Sr7SKK09wYWmAVVOq+4uui9kVZPTZRJK9s
X8uLg9yqypHLbqzM5o4W5EPPNj86ZCGJhh4pDt1SPSBhGFU74sVfhPrxUTZEXI04CvW5C0piDFWY
hzTXi9dZtnPdkziuXF2WtrCPTcxuLobe5RQJgbayMu0Qe9RgqsXaFrbWxmzUmEZVXEsBF7Ndk12U
3ycGKuD+rWBQMAow+RcZd+XkXNr+TfZMUk+ErIHyfl7lQm3KTYipHFFEavbG2s4rVpq+9oRcCo4D
nP7dzmxx9yoawMzn5gdDE706XvHNdXTSN9UmTyH2g4Bb9Rid/sj5fvKxydnJFhqFGyoNTRb4XgZu
/lUum1Mipju2lAmhdWUowvH8KbQ8moA0TEVBVaDPzu1eN2rLzalgF8PgIYvHY4uW2Yya1/PNTL/8
z579bmaaSB9CZjqeitgCoMdU8fxBq7v9z6b8V6cOnOv/dmfq7od2jBgeG6fR6BiSrf9ygerxuqdO
7Sa+x7dx3ep+bfxmqwx3FckKxB5NxoN+ovIQF8IeKVfzZTJFY8PceA9rLKGlRfexj7MFoLaDFZUm
fSwpxO+7Z2+V67PYgiJNFBdyrSCsPo+iJxQimrvpEZK/RvLlsIZ2WtxtgXj8t4HZfdRwBdBiKKkJ
ZwzbyV7E3aBm7nbpvXyganHNA2Ppcvrh7j9/3USwbwLeVbCQXBXluvs4Avq1pRZXakg19vmpvjgj
fj805kF7Ypwlfk8MHg4wGMs3GznB/m91pi/dPT72aTaEqTckTSnRTFhuqreKB3G0lx/0G+3nNM/X
mlvsFC9Sacri8uafzYjK6tvK69qpNRLgkb9pJQqs1pBca63M+mQKiMWFScGXarUd1dBOvcEuiKqe
/0LL0+9Db2abHuhfChe4DnNsDVvvotgLkMnt6Fhehyck4WvRu8VuYZZLoEmWkHzONr88zbElUpE4
ZdGhA9YaUtAnR9XufK/WWpn+/YetDycpOFnyNHj5sYQflfAuKo3+cL6VxaX0oS+z/Y6KGcR6JucF
XN3bSKo2nv91FOStnI0rLS1uQh9amm1zdRSGWp/Rn77+ElA7Ya2M11pPZue7a3TcwDu+StpQ2qp8
7dr73sJXuxz354ds8ezDUsLUUBRa0Is+f5jQC+RcqGmo7l7iMbIH6yFoQ6drtnW1E1pSofzD803+
yqTMz1s8hibjcGW6KE2/6cNkwMEzkMKOwXPDQ3KNFig8xo8IZzY+FrkaHgYb4IcWj3Pb2P8v0sHF
25NlIrOTJsG4asyWmCcqmjl0qLany7TwEhKhbqkJ3kXH6X07HGQGYM0Va5oRf3QaNayl4BSqYm7z
udNBJ6aZ2HpE/Ztoa1FB2leHtEJhLSobauTPD/H01c41NturxERRqMFGjBkNzbGqvvjU05TyYxhc
F0K+qdp4Zbr++vV/NAhTejKPQno8v/dmQk7IqKHBfscjSNkU+/BdxwQ7Zuf6G+knAVeic1NoHHTT
bP6ofljXUZ6y33tQOfw7boXbylzDqi14u0xBTqh+ion/F1r4z19M9nMqs/KUioyjsku27lHaC3sw
Ic5qCHn6HLPR+9TSbA9WW7Gh+JOWSoIfvxzGNkRVT+Iu3aarPuwLW7Fu0S9qFkhegIH53C2ewaoa
u5RGUI343fBLz0mrdJO7Vrb9x5PwY0PzLIZsRAryE+i+g3Yta9T/vHrlIWq/eMqENl+Z8QsbMo1Z
dIf6CLSns+WVu6FZGyMPL6nZ5+qNEP1FgOpTA7MllUtpFMRaBhUpECGu9TVhsGzUN0pTc5Qp7RUE
jgyRe5YcUXnFzxThRY4OHf6il6pwRfm6cDwYIiaRk46XEvV5QADQTFbmRIydrhqvxuOIm+AAIJxS
Iuf8N1wY1ikOgN8Qf8MFZXZuZ+hViMp5oyOnPyr/UMDOOt+AtNQVZfJg1BGZEuOYfbikUYnbuC2h
5pvgbcoN6bcl2HunuNQnN89Nd9BHu7tQ1xB6C/sxRTu/npXE+skWfl4Gejx01O2Cp2jMh1R61/PH
RsTxQb8FG7gyiEtdVKc+ko2STWO+4pK8tLw6yDF+sG7SlFKAJzPZDerKSb70qTjKeCrrkweWOXX4
w6laW2qdD7HWghKJdkZRtrZZr7lDL9wWDIBy1HUw9Sw+1+c2vCT0+2iUERa1Y/JV6yoqIHOv9GS7
z0oZW4lWkb9YnRK8N+mAWXSIr8c/v3l9+gnTMHzoJgSaPlLTsXVa96rND2LzZWVCTn2YbcYEaGFw
i79kDXOIY9RUXpKplHBPzz/sSQ8SK7rYNRvoT1vr2FgXq36WSxME73LEJdiXG9J8gvQShQ6u0bAG
KCqGbWMCCzKpFAmttfTEYkuTQzprjTTePPA99C7Fh77WOZWsvgHA2/tp/pJSimhALjk/kAvnDAUT
hLtNApcLTkBA1a0JyONQOYzBhtmZdp4ppR1Y2srevNgSKWw4vzC5UFV8nhJtLflRZbG+gCSJ4d7P
LiRvZdYt7RZU4ssqmxQqh/nEDwZp6MaMWk7JPbl6tQmVxK6bd1G8H7HVOz9wSwv5Y1uzGS6XpHY0
hbYUd2dUl+laOnUp+8G5/7szs01d0qpRTjLGq99hT4KVwEG5Lr4Zd83lxHpGybd2iixtGxzMXDgo
/mSPmm1NZcJTuVFJRcQA1wQh2ytu8tQHSeC4YnvrZRXM5PLd0tbaXZrtBvQpY5rw5ORmEyNqYX4E
OvcqzaB+Xj1SA74VJkOS/v78J1uagR8amleiZGqfRx20JmfIwMuabQBJL+q84dADIlijJS/Nj4+N
zU4uzFaqovPJ5vhNPII1IQSRlWs3+l9atPk2+LGV2X3HKrBUAAnVO8Fzf4N3xXDvvf3HohXTQZwk
IV446XN8PW71nWivJ8yWVhyVjNxuSEAAUZp9O3nUh1QusWWTxFsOE0g0spN1dxI8Xydx5XFl0S1p
GyB4y9gQ/sp9zJMeUUYVjB70HXPlSO2uKd+J23iXORHoDjvRAngEG5IttrcaWF/8nh9anmbxhxMt
1VMYYzV3LLG4GMJrDezp+dm51sBs+Q1AiX0lGzrHNdLnYtT2SsrZfL6NhRVA0sPiMY1wXpTmofpK
73oZD5Te0RM2EY8EZ2bZLU5ef9GMJlKNxaWUZ/rsAiL2g+YqLltXFym22ojg2V4mqsT5Vhb2K7Lq
v1uZBvTDF0nGzC3MlqMrCZLsuqwnCEbal8+1jxVJlsDG6WID/lltDN/CBorY+eYXvhdKEDRRPGNM
QMiz/Zm8LIFOCdM5oz6l/0faly1JiiTLfhEiODg4vLJGRGZG7usLUpVVxb6Ds3z9Vc+5cyaC4CRT
fR66paWkpSzw1VxNTbW7q7beMmtzBdoA8jcQCNDivRhE08wHFrVIAkoZ6owB0zxdhVXTmP/9vQx1
f1Wh8NlULtur20yPZggvDpDk1DXoX0SJNYXKUS517+8HDBJYoLEBxYJZ5OJEHKHomOscz6FOSdHm
AHWsfPwHc4LqFwT+xU5FDnC+JNQKZgIwDEUI3sDCtrfi5vGvPwIpGQFrRHRpo0/7PAIccLKqNELM
igrPrzTEJ0C89v7/FmRx1vTMyMzEwNR35jPpfox8o5d/Db2GMDmQ5K+JAHZy/hV9P7aG2aqDrYDg
eJUl6A7Sk+oneGqlW+Gcx5rW71sG9eCkbPFihTLdc9MUkh+pEttqHVnLdM5+zWIjp12WhaMaQJDd
gV4XrNuz2+C92yFT9DO3wI9xvh/e/yWgaAJEhs0uGHJ4UyQEOknIr3M9jew5KLv3fhwgRi9L9NjW
LTtKaVxcSUTpbjLZjITqGeR9qwhSMpOZ3faQftjiga+cJyb64bGmAO+rICCdz8kA1gORG5z/E9KS
toGSlqpsnJgrmZb5tcnBufxq+T0P0SUZ7QEyYl1J4Y722B4TXjIRsLJqgwy49jE6wCsgjShYXIgL
cAmN9W2EBUbm1G7BVYFF1/eTuPotBtBFGV3fYD4ttjo0TU2JRgqIT/3PSL4epD3wRivh1caRsnLL
mEChAVdpJsTJltYhOFCkKSyQx1G/27e+8EmlnrLJiF7dkuhgBzYGuhPefovTsW3SmZgdpp97KirA
iacdhcr9lwfstGu0jc9aiYcKoiIacNHKAER4kTnWpVYEXVYTm1Z2uBNde+oRpg73E/Kn2Nvacivs
c4QDng0jaVTNQD8/X3rgzEwBSrZ4XJTjj7KsUg9Fh6s6akunyOOnGPR0i+YT6k5Fc9cMMEjFK/JH
rofKT9SojUPJAcbD1iCGwBJk5ALeg5XfQ5Iqruq3upWTQ0vYDzMH5KAHpHPHOZt+qAp6xTZSqLWV
LawcIBMi1vXyWs5is0DPPOyL5PQA1TtovGwlFisXP4AhADhY3eCWL2mmtCVmQhucTinxq2o3GH8m
aPN/v3tWSg+IYeCYwVmDJtDF7oF+VN1BgwhPoZBDwWJIsqsqbnKhPA1CH5wkHKpnASwCAr6xb9cA
+7PQ4qedpm21WfG2hABIoB5g/7jT4sHicIpVjHuVvdQSs+n4c8y3kMSVBW8AT2cMNgsCWFkywCdD
bWaTgA+XXRs+zO/8YPRjO3sRzD6SbNo1rZ0bp+EWdzjJ+6STWgNsPtPPhw85e5xhYAD/b5vqhsuN
9yx/+X5OvyZt8Rg8+8LFpPYmSjtdw3GtuaMzPHR783FyIWKGz9QfgekQW30Ba/JWetoILDbvd4EX
UyrBJ0CVFICa3KN/hELPJz8UR7zDdtsSPauXN/p+DZzKSFovBGTKZG6hWoOli0kGC1SuDF/jcDJ0
8kodn7ohhlEI0UsosYVFv+8Njf6GF03wIsPE/jNF1zWau9Wy2Eqp1u6j05+1mO+awkmmVnIx+MRj
u9aOJFu0jfnQ7vZHV3U1KBdeFc/q1km+dlwoGAtUQ2Ud6Mkib4CGoSRFHdZ1AR8MebS6OHW0rZ64
1VEHV1qUYXU0aywPJTWkkxoxLOfavIPmqjWUAZKUh2m4UxKorsMnoozcGuW9ZuqtooN7D4yN/8Ey
w2OLwhBIIXhcLr60mWNTrTUcvWikcJq9ukt9+LQ6s5u5oRdtnFNrw3qaji3uYymX4roQjiJRzWb0
f+tvUU74T7UNts7irUhid50ciDXIrHPHMbRpInFnVJURXMSBWlkIYu/GEF7eXsh6USICZoP7FfI1
57HkeRrrQSCkncO/Um3ZgCcRTAb38w2HeLNjHOuNKthK1fk85uL7yqIhPRMsSJHeK3bhhIfQZ77i
QBxgI5Y44c4PovNQixUCqVYCEBiQwNz0aEINB/NamlTitLFCIfVOoKA6jPXfZ+7nUcWgn0xgSkoo
vIqGm9m8TeC2Mey/n7XLBYK/Hy/nL5Y/Adhw/vcHrINDLEjYUFaHqPAvLT2Ew6/vQ3xJ+y1HDr00
yGiQFKCbQFxnJ98wFFDUahKcIo2Kpgir2YOI6MiSJb2WNqhNcBjMn9on9SVzk49+A7ZfuZpRgEAK
D203lCDwFjwPztM+gPY4qnx4/LjFO3lNn2E076nuqNvbSN7acAJWB68E1VJkwIs9QKH5a9QdhhPJ
zbHPtQMswmBJpm5VI1YX/mmgxcJPQgAeUoJHEPX5tW5nDhzhcyvei4wj/fvyJcbw5KsWS5+MRQ32
uQEh/6K/n0kIZ4jiGIzQRVcL2f5+taydIqexFgs+1ia4QrZ4e8mj4XB9cupm4/TdirBY8nKtji2M
PmDYGMCxhfpDuqEps8IuwnihARVUREOoUy1WgRaheKrHKVi3oQu6D1CHxClmh9ujC6sJBUeh0N/7
ftzWV8RJ0MWK6HJNGgMNBJwCTbhRaLUE3QHDe20+wEk9wruftw9shI9t+o+2GPgByH+hOIO8/3yL
wRk7mmI0VSH7ZW+KO6MhEEY8kxWCYB86WyWdtS2GJmOhNQdCOJ7O59FkKM9MCvrybFUyjlqu3qtx
6bAo32o4v0yyRX0UQqWoQKhY/ouMt8oNcw5llAMoNMWI7Af83ag+JoiEx0CDpfEIQ4d/MIWiNQhb
TbSGL1WCxhjdvp3gWrTTjCwkA1oFpYugUtxAN2FDru7CWX2GMDX0g1TuDfH8vvEL1vYG9FNlHS1f
AIaXjKcB7T0QFkpRL7MGd3ZSV0n8jlmgFFhIM9EF5IXZRnb7VU5fXg9IG4CXgQNCYYFzPqGwaeNT
3JrQ4HQGl9rajsF+4HWC1TYk+2/i53EXf4QHDqI8iq92Y9Gr+BFVqdCwitRJHfk6cSWkxc73Q7G6
zE5+1eLdUaXCbR0azXC7Vw9mFL1Ok+TV2VanzUryi2V2EmdxPw3FFIOBLZaZr71JaFWWjgAiBiew
ZNDz29ds45xYn+F/jzZMwM9HOyKtUocM8Uqj/ZnOMNYbgufvh241BEN3MATYwDNbHn95Dv8VdHzj
uujR1jUwuzD+WncIgwb6JsoKYABCQ/D8I7pEC+IuwKUeFC9x/hkqf8Zm4yNWD/HTGItLDyJKcWqq
fLTZrTG5UBzq9jUaAajF7iFKXcwu3YGOa30/dKu50mlUMbYnuVJe9nGminQFlXlAdeEhCRzTDl34
AZg286Or6EAfMl97CnJr87m3eocwA7eTIYpPKA2dR9fHsp5IGAlabOCPT/FhGqwss4SAsrxrK/f7
j105YZF2oroLV2OctMvcMykMzKGJ4270/tN1I+/+vjnAJARWqWCHEBT1VLHTT4Z0HCQIiEO33y5o
fUzgfgI/nTdTyh6//5qv983iHDuLs3ilV3MdSlmPOMqXCGoF06YxopBzTYvK6vkMq7tu9IJsbvZV
MMLQp2ng51jw9zIx8z2k5I8SbAYsJegMp5RhgFjCGtTpZWjFT5A/90oiwQElNv5BSwgGCFAdcEd0
2QOOPh8g+IVNczYiaYUGe3qN7n/qE3MkfjRkm49EkfpcDNJ/Yn0heCeTUXdwKIH1xfTFrRJNsDo8
hvbott81fryFdq4driCY4ybVIaGJp8diD/d5BBcsNN4CPAp3guYNOf/qz//XH4bmv9VvNVNcQjWm
gKJB9lNBrcUuOh/LWimAkilYBFRv73mjWJlpuqT61W45Da/QFRCJQhcPDupgWC1nDf5uiWnE+LZE
tU0cRNle83Jmi24RDjvEPTuAjHr3DzYTmq4EPg2VJNBhFyNK4WLXGAW+L4/hzdpE9hi/8eH++60k
duRikaD4DmNjQe1GI9ZiEPO0YVHVRMC7xg86KvYwqhD037hDVk4fVCAFDx8W8cCdFmcdoRPg3BQZ
cbYXJ3u3m76sk7cGbO0eEeqFWHww/VWAi5+vCKOb1FGC6rKdFZ2rJTAyS6UjDI5L8P8NO8obV5cD
T4oV2+wB603tEU9+G1rzB5B7tjCaleV59mMW10s7TQa85vBjqD86kR3dCQgXzkPUe4U6kI0Vs4cr
whYPfCUhADGEYAAMQZ1bHvSSmZUzh6cG3LwLq05eZPPn9wtmGUCQDFF0lE2xzSFWsDjB2KgUtZEq
oApFP5RhJxxEvw9wsdu+IjA0boJfCI7yEh8M4BGSd1OBl9T1/CZqWiMQQrgFfjCU7JJDCC3KTf1L
kcWcboNlzMVk9VHfIldHl0zRJG6S5NgOwr2hsphyHwy3ZvNbJe8w581JZ8Of9fsvXq6UfwXH8wrn
GISdloxUGNsUCYg2HQjR3RX8ho55N7hR1sMBJS23hndt/hQ8lHVUdGXIhy/mD9IfcGaO9M4msMTd
KWAyO3Kt9xuftBqFIGHEqxEsi+VOJDllU1manV2EnzlrrbDZSAEu9roYNCHcLeiG0FVadqa2kGgZ
eQRLttx6G6DxAAl0jz2gjcrPvfCx3EAkN8OJBXRymbaxnHST2QhsCzpHrUVtLtmlbeKhNLplZXWw
tHS2VPYvksTlRy4ONNCv6mDSEVU0S/PbEMIgwWO/V3bD1SaosTZlpwO62AI8rBItklTIznwAvnZg
g2lz9F7akI4COVr0L2+n4Mvb51/fhyo5MlMQOC7KETM+Lxq7yca2KgxIKzMvhmwAxBbAapgnG1is
CyvyzYFd/9b/ibtsA27GgmdELB6YsLo8Qwd/dvv9nhZX2vJAQXHy31+2TE4gmZEq4YAvk8FdUwwV
hpPHrNgl7V3fbzUjbIyitlybFBbRgY6ZG5Lgps67o5ZW77Cp2gKftuIsVmOVSpwY0NUEYsEBAznQ
O4VYkRdjiRS6VQdAoerHbXLqBa78tUoAKBNIzCEVWh5ZEiz0Em2iHdKH5kkFpyL0VYAmjuLgBWN3
79/P3NpXQqeNmchTIAKyvOAAu011DMaQzRUtdAoeXjVRDWkeGj98H+iihC6+6ySSucAHiiyLZ60I
OWBEfp0UxY5kKnpWTLhd0PRXYCq7Rm6vu7GAy/lUbHzm2hY4Db5I/ORYkyquYdFU7WCNMPHRttKx
9YEUD06kCwo48OdHJgYxAtNK6u1a0dwmvYWbomuwv1Xz+tcggm+jgnxCwDs/j6IM7dhqAXJLsShn
B1ZtO1HoYD4wtCvN2ZiytTzBQOkGLgUEzRZL3VIWTNj0IZainDmGTyHVFfsAYDVLhjjMdvPlxatK
fN1JvKWIaRrPEOWNSuRC+9nj+3ln7Isr82ZCUaXy9WO7MZprU3YabrEoRi3VWSM+b2g8Kbup2Q+0
aFjfj+HawoMfsUbQOKWAg7lA+2ivh8CAsfAMepVV76SL7e8DrJ4XgJIVwVuGRsGSExXErQ6fUmic
dW/c0TyygwcxBbIiOzoU1TYvabFNF0c9OokAXit4eggk93wFog1eR5oGadEEz0K2i5zUVn35GkJT
GwfwSp4IdThh6YWHNuRuFhuKZjRlUGjubLikpFZRZb9bufsgZnBVwVR1YxBXguGlK1o5BG0O797z
r6pzcxgq+Jbjq9Jj+VD/q65iOGmPlnGBUc2FXb8KebKNwCtb7CzwYjjnBtlwETSdHdzED6K5OUWJ
Y4aWReoU9tbkrSx4VNBRQEJDJPDN5XMpa+FkIgErsnsdmmSNU7Dc439rfIBNfBZkMZSdCo892KzC
pbyvHkrSf0CWxmuU8C/JmghjQkkZdSmsfCz/xcCxTo7HHBYcthwzC9eoDVPmjfNhbWudxVhsXknB
ktAA8SENFgWEzEmc5qp2TL/0Qk/agA0uJweyssIHBtAzNGCX3NARfPaSGxG6plT1g+bES9vk2BTT
Rqq28lEK8BUYsRlQFgV3fnHq1UYnwHUVApC3eHfZZCcKIHAxd/nNf5Hzir/t/LhAGzGqPkLSE0W8
ryP/5CXRZwYpaRVxgJXBDaGjV4AyPYRQPovZqxIoME4uwhT+0rDVNiBvWvPXjR228gsgx6ei0VGD
axgQrfOtPUpy0UwlLmbxloneCy8HtQzA8wv8gzaOrMvDHpUDZiC/x5EFSuwiZeScg64BZ2Q7ng5x
P7mzmW9EuDynEMEgmgZDQnQMLktarc7TtE9zbndBmRzToA6cJGLTdc0S5Saj0C/6++vlPOJi+LQK
bWZwUu5tE/3TvoYXC1Jh9db8EHoWyaHa0pe4IAQKHToiA1cXveHgyy7Wp1InY8u6vPtKcSRLtzUQ
OWSLwA+UWVCYcnQPyUBopXSPUsVWEXglBxHhcemg3AylpmVCHOihHtcSDmQg6v5wMyILKaAtiJdv
ZYkeRmDY3y/QlUVzGnCZF0ccxegadnA2i42bNqWHsnj6v0VYjChK6GE4GGkHZynPYC8gd/x1koMx
A3IrABYhHCeOtpNNjt4D2pcdAhjw/mwe0Au2EWBl2ePoQJ8ldpaYl8XGgt3tqNHcbG1DemBZ6xgR
1Eln1TFS4nw/VpenMD4F4tuih0TAxItrRW3pDLN5CR6fiebLaB6pi+YQZ8nGPl7BOs7jLLYV0Hyj
S1gA51BX9bJ3IQ2Xm5Y4hisQe92//yicGGg8h/zwJYt4GEJtiHN0GMkU5ugTqzWnVMwGyhxJsnVn
ri3n01iL67+R2nIcQirKzsNLCQzYCw+d9dq9pIEPI2TAG5ulzbU504T7JLodIE+wPDHkXhqiMobs
iGYpBxT8rsVFHfvEb/cdGHug2ztbRfwVhAyVRTRs4QZFR/+FuFEcwYOxb9H5oDVuU1pggCEmJCAz
Z2ys0Q3RzrktZ7x6OOEuBQsMbR3korBJ5mFSugg19sS0jGmvwwwx8SR3Go/GIyhA/0XdeG3nnUZc
TKdBZiKNyQBGaVTcqWZ1l/b11RiY1pgbGweh2FqLVAEQhKxRjekEUPti6/WCj52Mggk+dJA9tfvx
vU6ZS3ji63q1kfGL/XUZDPaLBI8zkXOdH1kR7yQpnFljGxO9y2n0MWj5sQ8yj8bmYTL66z7bav1c
vdngXgkhbpidXUL9ualowgmK2/Gf8EUYWSYeTSyyk9z2U7pRPiHD5koOPYav32//tcB4rykaHqBC
mHh5p6lR17MaFtxIgQRqUDg8tqD8D+08/vqpW3nkCmXiyJXZxrm9chgIQgjKesj/kKgvRnmIhzCs
VdRnkonLOxpk3S6gm65UK3OJnAHVfgj0GMD6FwtHmWqoyuZAlhraWrH0NmuAqiH3xR96VH777G1j
OFe+CvFMDSwUwAeQlD5fO0Nv1mUD00Zwg8VwtjaEDiU7++LWjH4KXZl8C5C/fCZCAOsk5GIbKhCq
52GOkCOU+3TIbabSQ2x3oE5Vfpvd0K26yUpZShgOQDBblDXohaa03PTyMBVab4+3HQx/ez9y1Pmn
CClk03TixrAxAqtoY8FcaAOguxFIJJp2dSiI4P2/mMtZUYACRk3/Vcano2UcojvFrjy+o3CCsmrF
ynMbRH3oaEc3DTaLvvGuFAHOD4bzH7C4mIsOZspQrQMGFatvs0KtAPTXdmCeEmvOyPnfz6yKww5i
SzIeXdDOWCymcgb/dUhxKNTuBCIxGjt36Y1g5ChOcv/3ICWKbjLwKDhww0l3WdqvzIpVfMZBoJGX
Kn3q0ICWPX2/O1ZnEPVMlGTRb3bZCcb0GbzotOf21KaoHFV95cwz8vVQD6w5Uaw0+szqwVPV58yM
b8PiFpLXliFFL5H2Men6QR7fjEy2KLumYbXL+p/f/77LzYsh+M/PWxZDiIb5lU3Mr1YbdiHVVmBu
XC0rx60obQIHFhgZSADm+fmQthEpK0J7u5Pp9VAx5nWa0TwasxRbYaHxX3PMRydtVebRbgJ6W8rp
K+m6IobIR6EQZ2g1HSaOVHJTatYvWSyXz2AzbgmbXZ6bZ79zqaJGQtD3yzLobQPeBWZMrWJsrbn4
NWPFs55bMecbr8nLbAIRQZdBzzDM0dVldi3pZWigmt/baGmzUnmXyerNFDyTWva+n2Wxa5a7+DTQ
YhcrehS1+YBAkfIi8YOcZBYuwY3DaiUJFJ8DaBL6sDBeX0I2eWREcjUkeI2DYCqKshzMVruFnNNR
BsvSKLfh15UPU9D9CjcktBSBq7E4H+GxBFS0HDvbfAwfwB32I8BSWmLHwCl1Dz5fgKY2o65MmwLM
AbVtaIBdFi5zmg08qurOjoxiT8m4k4vAiwjaYqTq4/uJW4Gn4PKEy/xLbwkZw+IDR9b1FREz13xO
ttCjz/3pnfiKp+8idyuNx368XCgK+rKwU+FHIi6e8706DG1cxSFQ5kbTOmqFzGgP8zgHfh7xX4pk
OsDkrpIK1alZyeKbTG2eUtJ9mkOTelmlyhbKFfdcTmBNE/f5fTnPoyOHemjryRzsJNo+GkN1l8zG
b6I1P1LJ3CVh9EdNgyc9mg752Hmwmr7rtEp3RpPBfSaFi0HeSj4LR9dQAgkNH9lTR1tcgnlzW6iw
KO3QoRfGd62hWtCxseo+dfSmUmwFO2og0x6uDLLNdYK27y5JHzujH67N0Gy9RJdSUGWiYj826UfM
0toVNEkr0ft3rW5vqVTMVqpOaIjjsOBNmfFb4lXq9OXwJ+qN10Yb0NzLDsksMUuViwLKG+y+0ubS
jWvQpjO1beyuC6XHKqiIp9O8ttt54DclV52yaZ8lornoL3Vjpu/mMbs1lKzbQ90IfLm4RGUJi97K
hvQqq5Nsp/XNc9XOt/CReAy1PrIaYL4o3A23nJhoOTNfw8Z0wordpDL+yaRdJc8/emnSrEySDt2Q
fQTcwCvMMPK7uK5aq2skwEqKhiyx7R5Bia2tmRRvccPvi3buPFqSwpu7gLlSx8iVBndAuC7oDzqD
HrOuVoGnZHl9Y0Zp4Rl6Pd2xZMrdIutGf6LkhlVSbRfwLrVkJSmcvirBZFP4W6eFz7oRoVG5MYsd
puOgxFLkkMCw8w6E275P7ZT3pcvT6tiWEKcF0KLsa1gfaSZKYfncAOWL37qsOEx58yuC1+Men0d3
c8V2cYA+/7SOQHWsIS1LOxwCec2YNbEh88y2+GVqw4dOJwnxYVk2oh9znzXZcy7x0GkiQ7YGtac2
G3jmy8r0J+2K330H4c4ReZCN/P4+CiD5V0rJ4NRJkcGeIqquw1CJ4JdKPnhC7rXJuOM5na2oSdCy
m2S6B41YyQ0CWmDCk5egbO6mChhz0+/HAY+7WuGOUekUesoNeUzUGq6FI4vQftD/yXum3ZWK9IM3
s4uG5AcplHJbN0bYiajBfMXUyprj5FdbKrPfddMf1Io01OeDClIK+BFoxQTfbB7ekgSd91X6C7KC
e0lHw34ZHUKGR1CPemZX7yAhakVx+glzkXtemoFVMb2weDf4vQo/yGLCg2jIxuu2VT7iEZVjCDik
FpkDw0pN6M82RMl9IGMfXSDtDYNc59Dk7Me5tVJ9rC2TVZPV5MW7Ws0HbRKyQu3smInpZjrefG3q
JUb4u9ECV5/46zixl7mHh0it/mzM4AXdxJ/fn60rqS0UHMGvFI9esOUWZ13WGbVekKmz+5RfJVN9
I09oQ5UCh6n9D1bLGxo9a0f5WbzFUV7ROgczquiQy/9L3guvXQqMS7SShU68kditJZ5n4RZ3Pu6m
Hq8kHOWtazSWeJeVz8Nz5dW23jnM5gBlEnR2WJhZqEU4/c9pi6MrErtF1nH2CxaJXxAIhKpBTWo2
p/naNJv0WUlMpbR5hKdMQJvq0OkoZ4GqqI6QoA70Lb3flV8gKO9oeabwAgKKeX6dJT3acTWjB50j
zdo3OnH9qCaS7PRBXECroiODG0AKyJHnXLfzsoVe7vdrbAXYVEV2jfcFqj4oey9oHiq8W0MtwCIT
NTP1Oj7QfY+Kme5FB3OjYra2wM5iLYBtQ4mglW4ilmgMnuEOmTjmsfVMv/OD49bbaYXAAiUQCpYr
yIQoOy5Tr9xko5oNWF9D2FhpBdpKtgsYDKPbj7D3w0C1ZBY7Ycg30syVFwviCu4MOL4E/3U+p9NM
6xpCQ6hI9KPfcKQGRep9P2srWSXI99CPhRw1yIXLZdObSl4lBkIo80eb3KnVnZLdfx9ibWGg7wOv
IZQeoTy2rDvmfZEVmdx2X+w+diWIA5k1edFO3hkbb/i1hfFFk8ReQq0TrV/nQ5bKAy8GeOQALokf
ej/31RvDCiwFCtvbXEIx/he7XqCWoOOgPX3JzdTnegZai1VIBskr5DK14qi9j1rzpmBQWvt+GFc2
+JdogmhtAUN/ySFMtG5SQ8GKSEAuJ1exr2FrVX/tewEY5jTM8pVMp6FXCoIwlaJDFOIp6gKnpOXG
x6yPnIDsvj5mSRvsZSONciRettI+FNFdS7yZ3Au5nO/H7EIIevk1yvlykPlQs6pDHOPDvJ1eRNes
ZFOHu9SDzIWt2v+NetDanhLyFv/+OPU8KJSKAj0Sx0Wq3o/x01zdRerr9x+2On4nF7r4CSd1NwaT
Thi8YOWFReW1Bj0ETL3KtdlPpC3lqjVA8PRuW57rchGZeiIeSuJcH47NvgAmp96gtwfjlzvN78Lf
JOmuDuF/vs9cnO+oEcdIY/B9wUf4gF50rwYzRxwcyHUfJqdprcrfYuSsnLZn37lYK+iYpEOt4TvN
/qBXN4q+VSDbmLRlo4se8rZGl3EHwK8qLQL5/8QjoWXcNYA4xWCWHr2arrbaerbGUnz3yVppNJqw
AR1S9phI7pAwWyrrW95sKSVthVksyRrvYhrrCNMagZ1HuwCCgObkf7/u167is0kSY3zyMbFJypRn
GMNs/1XHuGHu5IEge7V16a+tBh1WdWCgKQYlS4GzZGJlMXa4GJmG7ifgmRnbuqvWsnL0REOaCzcj
u2gAGaU2juQJxfPWRe3/54QKJn/MHHmwlF8Faom2UG5D7Xbb3Ej/qowsry7oqoAJhKI3brBFhp4F
uLIyVTADegN2YcMYvIVxVd5pA1w3rKQK4KUzKWHuDoE53DYjG0oYK9azF4cTdZKAlvsWQhi2Otet
o49N31pGYVZvMG3P7RCZoJUW3Q81RE85pJbk56mTyHVFc36oWT1ZZj3BJKWKh3tjMmfLTLTSMurY
JZMKyunsZ7IUWH1kHA3awKCGorup+D0Ah++r2a/b/E5JQQXJ0v2UBLdxFg0OigrORMhdnwF6LlNv
qhoP6lyJVWrMzbPZTeOqssoOLEkyO6gEwOQD2I9UWNIQWGoOC9IQ7liD6Ocs75P2z1C2TlBPjjwx
iC9XjqZPH0qPJCm759nD1Cv2LP/hyPl4QO642jiD7E69CTWh8LoE4tPPKAUTglH0ecvgsit7vRJ4
gQoHBxnv2eIpC/XenmLQNecusbSaWSSi1yYMiS2K13hWj1Y0916iHGmM06JhVsFC2CLzO02pj1E1
7nTtvU3o60i4WyjITbsEMefO1/QXOGV4FSF2PVR2XDDAEZGTR/gbQ4dDuFoKzJeizH/j/W2X8Mcl
ZbTH/75HdF+Wy8rvAx0qIyz65Hih9ka105rKzXjtmWV4YzTlpyRxN8nlq9yorMxQdprU3XT6r8E0
f9FKvW4m9cBTSN9J08+2Bn8oLnwiHep8vknx/AqnwtJg/BCGpi+T6noscw8CQLo1smcYiF8r/FZr
08+RFR7lKsoHaM1v4d4JyRcF81U094ZSHgmrcjuG9jetyO90Lo9lOBzl/M+MJqOaljd8ROtD3zyq
ilRaUlElTiiFH6kW6uhPk25C9NPyMvKGUbPVASsvzf1QnryRtVbTowNSfs8ieAglsk9hgD0F4x6i
48eWqcdUI3+GmuzkoD+UtZLBtKu5SpsEAr5RtU/oy9Q1+5YA26MTJPcLa0x2g/Yq0Qejr24J0ACZ
5JbWND+NIdmTccSTnF/BI/Q3TJgfUGZ0FKW8MmBrT1jraQzAg6FOvjSUHw2bdwEv/SmYj0MyPXVG
9mPSmiswJQFAkrfOnLCZNBnSgxCYjlQny2Q7i9rZqk0Z+8J4UkokRDXQf70G6FGwWxXjUWeOGv4p
Qcej0IxKGmbH+Z0c+6H5nACZKdE8DA+NTnXgZeCbnLpGnjsD1zFtv2jbe6GRu7xrHRNUU2+WSGlD
FKC6Zn0dWhpppKsoLBongBIL7MCy8TXVFdj/4imF57FEMWyqU9TdWz0mezMK31sUC64TM6hBd9Ad
GC3/ELKChRw8ctLach7ushEMiK48wAd2tCY5e4ba68HUxl2LN7I11/JBkiZ2N9VtaQ85QDphgRf3
5jvNDcukPLThRJJZnJfU5Vr7NJcpOF7plVZWrizBuqDWogdWU2ZpFYzfc15JsIfF/9u8S0VxlcVF
CLOpqnByChVKmTvtOE/HzuzYIe+naB9oNbFINQCUk6NnleTXNCFHXLyQImvL91HSZR8dtwej5/sw
iHYhvIM7HCFDDvBvRL/VyK6AbX6OBjZdql8rBVYzNU0rmGU3qGM7YarLcsPuxu6YjMwbJdSW5OkH
m+TdyKRd01JQqPOjqenvRhjt20r6WfP+xUxB7LA0no+O1Km/JknpLTYNk3Do9csE3gNVHEB+vTPm
Y6LTl5plblxMta0ZEZAw/EnIktuKwkGuoFC3hBi0JaHuZbWaJlmJBO2s2GRAXvHv2ypSYjfvDcP6
ulmKpIx3VJ6fkj5D43rqxwwWySD+K0PTHpo+lt/7gNzzijuRoT+CgwsFcxAQA7NDz/pcPzSjXFgZ
B87HWC/9iKe6tso6e0nlsrSoCoYMa9BRFRLpJpLqvdRRcFxj87ksobcAh2EF6lpmv4t53VisIjn+
UGpu4np+Lyr5gF7+2i1qM9qhHc9ONcOSmxGVgKq0wzzMnXaSUlwzauBzLZ1wp+gMQxxLFmdYSrFO
e2sE8dYn5Yx8FcYtWDH8ru4osPgZVVA+PML1/TA287ushG5QFnDzVq61OPWiTPE0EkovZZPArzws
PmDVBsCqijNoNrc57FGSCvZXNUmB55bZeCWliekYmJOrbqq1u0Sro8Mgp/rPhI8PXEa90wvSKI6P
oL5Pby2HEzGAwPa3LO79iWWdW0utfkQ2FXY+n/rEUVPy3sQ6NASa4RWGIZ9BiwwoCrX/x9l57shu
JNv6iQjQm78sX+27t/9DaGtL9N7z6e+XrXOlKjZRHOnMGcwAwnRUMiMjIyNWrEUDPNGHYOdPSVG6
cjO+GdOYbjhbDG9aVnJIE7oou9iAYW/K+taVw0KjwZHDS5TpUE+jEKI9h4P/e9UrP6UseMx7xf6K
UOCY7osg6Xadb3VfMmSgQ7fTCu5tu0rUTRp13UPvB9XOKqMA/nd4DxJT30Wj/SsYjDf6zck+CZNi
RxAYDknGCESVFm+o40hcyBrgbcqcrtIr1WNFVVZz1TpU3NQpP9dhJU372CknCIUl1bmjFRN8CoxO
krZJJ3nmnRK0jLqUmbOPhjJnJ022ONaCrQNN1qEN089KKq4F+AzxPL3Y+ooRuEadKtqmBjnouH2T
jKYbZtLgNDjf4DubsRvkcttMcM3fY8Wx7trAUemDj1p3GLS4v0vs7l5qWpmqQkhXL7cKt++VN5lO
0Y9espzgEJVaaG4gS2FEzKkcG9L4nOFvqbS0UQCpDXOTwcvnSpYBZdKgx76bao0U7M1OzaYnk617
jTRDDzZaioriEfJP+UkpRnSyx844U2YcS9cPfT0lOg4Jt3SYy2KhZfck+W1/bJWyal3bL6hoanmv
vzRF4t85QcEsdqMGdzRZokPG7PpvUegEsmhI2J/GrJWrDUThZeSmWaP/brH8XcugLr00SVZOSWPS
oDGMSt4OE82J1Aqi3ahDahhH9bY1pIe2bL709vCMIAbnf0h+VV30WdFpWPs6SREQ/UR+qYvmIaoa
NzP7B2ghtm1sPndJEIssbhP32qMKnLgt9bsoYgxTzn62MhxEw7CPFKdzdWbqwfVUgaj3+7Uau4ku
d3T8OqQiUHjf+pZz7rTG4DkVJ3/opZefAjWSwkPiRcYmMwtn63lVP32vOKPpTg/tINybVR4+g1lt
N0mJ+GLgecjMWpK+TZwhLDbJxBSKW3uNH21LJ5V20CmV3mayRuOTPZh+vgPwrXyqkZzaRmpY7tRY
Mc6VUjQrb9SlV4+FWCtDgTJ843O6KGj7VGINzZ90yInnUttuI0cfVl5xC/ADeKComdGMANI7f1vp
CrSYKup0G8Mo/GI3tBHS50wEQZkwDEW7bfTOeRkaOd4qvlN8uv2EXFoiQH2a2rTSAWrM3qlhH0F2
xZcDUfzVc16LceXvq6K8M39aMbAN59Z7AXJeUpVlLv7QC8pNiGbL1td6pnvRed2XQWp9A1Ymf0ql
xNrFJpjpsE5qlEG88ZA1WXyiUKo8ZlPQ4e0oSTptO36aRs38ZI+++VybDowzrUy9mQlY3hVR4KTd
Vhpb4/PohObvtz/UUsHx8ok466pkPjo62UD8l6ufkg0/WcNbpHyOkz8950Uejw3SC7ctLm0N7BwK
JEwaIyrzeioHxUosg0Jxob4O+icaybf//lKJ4vLvzyo8dgmwIiooHqD3LN5lqVa78iohxtL+X1qZ
lf/0UeeJNFIIafytyewkspXKZnjlWS3oQOQj7I3WWj9k8UShkAKrApc53Zfrsoguj2Leh1kNnkfn
XPoqKgmkXRsgRtBJkF7l/iF5pHnxP2i4L+0akpmyxpgNTcY5cC/rJ0+PNPykrop7k2ffFDUrZ2pp
40CvIaMDAEananG9vEmp1F73CEuSBztb8mqpuZu029vesVhburQyqy0BoR2KzsFKdPIO2tY7+SfR
UFqfxls6WZdRduYhvRqkZe6HtCcdq/6tkCReT35abfKuQpOoNP2dqXfKFtyJdO6b2Px+e6FLdchL
82JDL2poclrHY5dhvojG/qj3FqCVEKkQsBiT339Shy5eaQEtVbogq0HpRIhmfRArLGwbVkQ/KYEa
VK5dfDHq05CShpFLhv0a2nrBWXSmvphRRXxY5xa7Xp7S6TmCDjZzS+OzqdxF+fOwShEgIsUsxmOD
bhY3Lriouc8Xst5NToIN9RA/aluYWzYt3cf/fMCujM0CcRIqsZpoUG4WsPvYnr4hH7ntEQsOqZNS
mHRvGamE9ub6k5G8WUMj4GxQv56UY3VEzmkX7Nb4jpe6c+Kb0TLj8mfEahamIi+qKi8F4mVx/RIa
kY14Be6ylV7gvzj8+6G89x3629os3FejlJNmYC1pvjbem2Z/uf3VlpfDzD+jJ4D7afFff7YmkjK5
Vcd20579x7/kNvT+DOb9UdtJJ0U63ba35NjIX/xtbhaftKir62EEjOeVNWk3wLP2RZazlRRwITro
l1ZmleFec4gENaXdyEtcdYQwFMWDcPrDnta0KRaGWtigiwXNHHuQJ2YEtBrE3xbmf+CM8R/h5+a9
8E26xKtghRd0IQxd2ZtFhkKV/SDl9Q9FluyWZrTx1BJRpLusfjSdtWTmgyI5vcdLa/NOqjemvdpa
E0B65gm7X/0f6s48K2AVANS/+oduFz+bTGO4vry1fXeNEP49BM1CFFkUoYl/KwyOzs5aowW6HtYA
QgRhBAISj8peMHNRDfnh+eAyyv2RcYWf3h+3nXSeDSDPAowAvnvIEVFCn+f2hldb8OrH1cYcFPup
n2TFDYdkrQ8038m5ldnRNhBNUX0jqrjC1PvCTx+mtPhSDs02HLR9U5vH24uan4l3c6D1TSS7ucLm
UH2qrownMay5MYJ6Iymfi/z3IP6a5J9vm/nQahV2CI8aODVbA5M6DyhdVxi55lQb/WH43Tts24Og
Mze6LbzYW/pA1nZagWrNI/+7RSoXMOzzZPnAyVWWgMWahtwjOgmd5ObY7wVIa62bNg9dMzNzwLlm
DxSmgLHysE6Oft3s24r6ZKKszFQsmUFNjcICCAk+4yyx0ltKpEVrVhtDC9wIuR0H9kuZqYfb+7Tk
45dmZglUlgeV4vi4g5qlpisP9FStdlhtgotfe3mCxUe7NDPzBpjKwW4NmPmLhCDbUsB57giP5Snd
93faiit8wOnM7c3ul6KWJ7OtEQgSvI9COyqk6uifylOySw5AQle+4uJmQWlGlBQq1vM8reAdW0SF
AlBY+a71+5aOo6z8vL1TKzbmMRiUOrikhktsUr8kLfXuGuymv3JjLhpBlZjnDwNvH8oZY+APUeSw
T5IJ9jDIjnbPsJahrpj5AGZ5358LO7OgV2t9nI2tiEKuTE3bVb+k5xKIEw1U/9Rv01/5PtzryipW
fsndEd2DD1EQKfDfrtMcLZa8MBw4VWl8LMPnZlxZmCquormjvytUAa1jnNeZOV5PncFDQoRO5J/W
07BNjxLoiOnbsBVsruGDd9TSnXbW/sx26Zv6ettDFr8qhA1QSDIlDTXo7DBXcV+o8USsGA/yWd6l
R6GBUxzr/biX9xX3s2A8NXcrVheXfGFV+NTFG4xp3sEGqF9tZLr+2Tu3AkDre4gVXtbS4A/DKsJv
Llc4+7xk5MpgixW2Z5v8vn/QvkZPzTG875j+7AY3+qGvfdS15c2SyMjpJq0yJnGtKHt28cxA00aU
P/Kntavlw7N9vrxZFtlUepgaAcfC8YZd4QUnoYPp5mO1i6fsnObbUpEoZZq0v6XtyjYuHg2bt4wF
1BBejlmSlet9oxm+Vm38L8o3QwjhbZu74RUF10dR6tGe1+ZBl2KNQRYiWCpgGpnjG1uaQBKQOibb
1fxhUunCyy8JFMS317Vi5f2TX3hnKStVJYt7NAh3niFty+GtDNcKZcvf7u+lvF9HF0b6riraMiWH
6xrQI6iB7Vov+HJ7IcunG/4thhXI2xibuj5nWi/xQoNgeKMOP+TsTjw6h6O397VN8KX/ZqS7Qjn8
pSG4yicijtWHqAaZBIkIDsctd22aBsLQSTkfsfl9PD+0O792xcgW+P898AuOnsAerhE9fXhTvZ8G
yBAgvpF1oEWzYK2XkCX0kbD6Ln1AK+NB0PyY7js2Ol0VCVncxQt74p9f7CJXnRHHMiegLPbS8FP3
jRVfXF3R7DvC5Eo3RSV8CQZ5+jHpGdqgd9Z8JmWVYr9en1vaOVISpIxViPN5z1yviUs2y6c6UTYG
sBOtm9xK+lYW9I/W3ohLHw/GAwb6mMsQtCPXhkwtKSJNxZCt565Jzz019P3tE7CU4CPHTGoPfbhp
z5UTKl3JJSnklOkHoUEm7cKTdPgPgqDC70CoUz9VkGf+QJ9SjnGdpvScN+NZ2WuoDPxe7fKTwF3/
D6J6S88/y6SFBDQe6Nz8aPWlbQbtyHdTngLn8CDHx8K/E8Px8HDszLZ3M3ilXE3o4uzXzvXCnkFW
yDMQu6hAzR+49PZST1IsFhofp/BTa7/c3jBxXc3CxtXfV699QgE0UGqTUW88b5d5/r1dvJTgNYeO
2bLnWl0T71j4lA6TDbqpMYX+sZIZhrYxKBNohSZoI1AA0kmXxci7fJck3Q+4XddgtkshmekwMn7L
pu6Lhuz1AstBZvxF7WHaO4VHxY3pU7+21o6OtiVIeLeym7+Fb+VPR1sBXC7capRkeG1AcW0CepkZ
hipG79uO0DhW1qdGoq2tWN96yV45cctmgH9TA2HsYT7qjDJ1ZSamSNOr46QdC7oJ2unf+Qg5MhMV
OhUCmCgoq8/iRl43ahlKdb+ZCnjgXSUzuy9SXMXfYr+fjokQHZz8qH1IauoiK/F47v/CNiVVeGiQ
FIIgdBaObV47ie4JQcvoc6Mjw7fSy5p/vvnfF8H54kKBREDO4gQ92W5MmdtKTeUYtgUw3w4M0e3P
+KGAS72DnhLFMZ4dHIF5NpWGcjuWDqMazhtIEcrRuCEvKRkNoHUOn/nC4NjlaYOitRilhjdo5n4e
JLy5ZfjDptLsfaQ9KdpXK1ib5xF/5DJ6zIzMwfqFaaSW0TESOp6ZXjw0d9phvF8XQPnw5bCDrLDC
iCNf7SOXe5pUyImAft2YL+LLCcb/elvfC/bKdS7BucvNjM2rRwp4JjUAabkpGdCUJBiRu2Cz4grz
F8vcxuzOTzJrmKZAUMlMquMmY7eN9eocN/AESeW+7ad7rzJOnLavmTxBgq5Fb7d/wfIiDToJgBIg
6phlqrlk64EuiF4Cx7XoUedaur1t4UPk/WuN/5iYvZS0xurMHOTHRs4e4+lkvohRyWgP7XL4Nb7n
ahFDCII0ay0rnSdU74ZRWKOAQCpMjeT6TMu+n/Wy4JuQ1I1vMcdWmQ8aI9NTthJ7Fz/ihSHxzy+C
x2hI+dAVDMHTJ9k0KC0p/tpM0fzCfF+LI+bLwLBA+T9zlKyqoqTrMWEpqtuVX81x3E/pw9AkrxqQ
79tbthAzKKUrBFwAuyT0M2NBZfo6IHR5k2e7ooVERN46yettGwvfDCkNAa6GxI/+3+ybyfKYywBS
oW1FGZER9ClYGw1dtACeA5JTZiiRR7nelcie4o40nutqfEuNyDWbtdLlgoPhWJDBGlBpIcMwczA9
a0ujN4E0d8kGWK1+1nc+BPtBujNDpDlVKK4SssF4uzZ2++F1gjswLECHhSxK8IHMrsOqbku5kEBY
j/6LAatYJ7/EkcGAzwBWEPJKZ2NrD3LKVSzvoSRQh2n3r7fv6gfM7svBtMsy1+kOh0AnbSWAGWLl
UC2tEc+gSitYVJUPA5xxFkyFXIFoib+0u/KxRjyMmQom7KGaFnqMawTQCwa5U2RaV1Cs0A+Zv9oz
INlxGma8i5ItvCM7cIWUVmDg1w7Vl5oY/a8bFEz3yjpizaSlCjyk82K04pSR36LIgobdox0yA5be
Wf6/FT0VRhAhosuuwsH8geHEb6Ysibxc2TAR68a9uSU9BOG6V4tpe9spFu7na1OzUG9WftiGIHE3
0b30Jjo73lZ57PfxMy+yVfH4j6cPY4QQ0dXnnTmH1FmBSUJvMO/l9z+m/CkvUbSTH5w12ODHMCKE
BOBcpL3Ig3meeWp1ndUNWGE0Y/1wp7VT7+Zq/2nly4kx9esMCivMsaMdY6jmB+lwxciapm8VKuxp
9FoY1jfwtRqFxfoY1x2YVxqasfdU68fbdj9G+iuz805F0dT9BOKamTl7dFnoLpf4TxgEbptZdAyi
FLvFAplSncWrtK7l3vHogTN0hjLcLjwL3iLJcI13adXVQreIvB8+J7cLtW4hCv1e+7+4keOpSyyr
1uQNePsRhpD3JrS1kZ9G4NFIW1ACWwmIy0u8MDl7QVeK0o9lSyrHy2t0h18R86rdRt4Ph2Jym9XQ
seCWSHEJTm2KRSx0ltdnGmxnUlkoFEs9CViBzERLXa24x8IR4+XPI53QRBR2ZkairNHkhlmCzTgo
yue80ayzZMv+plUrjQEvy9d/+/eOcmHRkcU5udg4p1aZqYnUfyjQAya2dkz97vJ9UK7WET/0vgmO
V/ZmSYLNYFybCnt/UWrFOwuMxmf7WbCuM3+yr0tumrXE9ONz6drozFX8MkCYBP4bqmMM1R8bgE8K
SKS1C23JRdg38jfqDmiuzNITrzCVuk9DdBwhINd+hDwg/sNuoUcOpvkdpDCPjaDIu9AssaAfgNLw
km0sGFcYPzlXFODKtd700oK4yUBion/+sQBnNkGsqJEtbzyrO9pK+SIxFHZ7SUsef2lC/PML/4Nk
SbcKoWKLLnnhynH+Oaz8rx3MRVKprGI/xUbPwhQQGZTYUPESAn6zHcoHcyzGnHdzvyHhQF7bQ4Ak
oWie7wUx6+2lLX49RXBrUguAfWPm6uAf0thySDZM6S1rftr/mlicoyQGe9G0gE/9AwyirvXB9gxi
PDQp53L6U/XClRi7cFsBsqBiYlvUfSH6v96cxDOVoKl5BJUTwz2jNr4kVXQyJX97+0upS/sitOIE
ngiB3vn1QQxCjAkM2SZV0zMokgdodMONXvpwXn21/btR/UPtjnn/FWXRrQQAWh3KTdLdd/J5sqK3
wetdpYVnG2bN9nsBeidabZYt7SYUgPw4/v9jXUczijSXJUY7KvT0CtJiaVgJ/ktf+8LCvKgzeAxv
JiOvwICxZfKe75U5HtmcFbdcMiOuaGqWoDKY2rve1Kinaqk1ab8p+q8xojVVuFGcaiVSLRxraAwF
1pRCLEPZM98vGm2ARAwpiFgN+n0Uqc0+TJt0ayNT7EownPwHe0jwEHk1YFUf+2F2YKYePOGboC12
ff7MK+5F60em0pUVdOGCH8DO/Y8l8c8vApavA92KU+hP8yR2x+bUGGuv3IXDQH4Nvw3FXwMq15mF
UYmndJRzirtPLVDj1x5u3pgaMJwY9DpWVY4/AAe4kq/sCYe5WFHT9koRTNjrEdAQmlPlofjafoem
pd2i7Llvj0O7u33gl9yD17QgsQJASHH72qRjTZPf5Vm7ySbD1cMfkfQWarvUnFbcYsHXaXb8bUeb
ZTfiIo2lUoNyPO4M5gEt6AfrYt+a4crZtfnBs4vlytDM38derYZWpbqCFsM2S7sn2BO35RQccrXa
GZm6q4e1julCUoNJyhLiiUnSONu2pEl6TW0xqebV1ox+pcWnoT8NClw+d2X2BFHZysdcdJRLi7O7
Wq2c2JEEkFe0aONkW70Jx+yBz0DH9gAGNdyvEXgunTbdBLADAp87yJxtYKVIsU8rjoAfyrHLQNmX
KXV+3XbGpZeEQHSpgrXWNiBBvfZGyanMYuj7dgOG0P8eWpl5VDuz+RKosfdnNHoMbjPDCd8x/YnU
8qbTMGXVF7gkra9GU6x95o+VR4pbFOgssAQUBefDeZqfhx4pCoQgUC+E0UNdfuuaV9mpXWkt1Cx9
XUPI3ioIeMMKNrvf08JkR7UIfg94ZrvfmnpFi0hdOueXBsSxuQgtWlE1uRHX8iZsjL0GDWjRfKqz
+LnU9tPYur76q2RiM5UGxMtRi2dyP8repvQ3r/szGN+K8FGAbkx15/iW6+s/telYN99LbWtIjMXJ
az2vj2BqIiF4blEVoFv0AeJXhk5qZBFCEzBREn4rkGk1fETm1mBE1mUqu9omj0I89H9odi+Gqgvb
4la4+FRh33C+5FLoroV/polbnYDhbbojYxNfqj/7bfgdOsmV5Pu93DAPW+DCmOsSHUzATddGqyKs
LClKyIaNrpJc3zGKbRTn0tmCiYV3tO//ORVK++ojlbnxEiW/U1LFc5PYr7/mVty6hLVnfyiYxO+i
dm8JZmkUee0jgNf4FJr9cPY0adwpXqNusywZkK7WoeWe6uCx8r1iWwHh3YQ9iZ6fy/Ip9J27zoKn
o8pQ/dxIsJP9yj3ZuvfklPmEYmBEeNMoZh0x9ezFO7v10rNZF/lRToYOctTKz6m/qgx/63qvbXu9
tx+S2PS/6X0KH8Toy/2T78TyuWknlhU57OztaLK0j5cuP/+k3AKTUyC/pSvHUfqj0V/s9o/bJpYi
/z8mIPu93jWl8huKqpTBhY7uX89ZwRFn726bWarPqkLJliqSGC2QZ+GBh9kw8dIVswXOk3fQN9ox
egofjEP16P1clx5cukNNBnY5fMb7pXa9LCkutCYp4ST3JfgnlOeye1MD+D9+JOnXdny9vbil0Hdp
bBaZwk4LZVsiysa1cnBG9S7trZVMcSmQIwbC/ggib9ua5QSJEg5jIhcy7bA/COl7067d3uN+Gd3G
GVbcbinSMukMTgb1GE60cMuL8OEFFqCOgoGrBEx8JpP4ym5t7sJ2JTtd+m5MaIrwaJuIUs7sKJ03
aWnMJsWBdSza4b7tmpXvtmCCroCg4uTbgeibXcfaaHWaGXj0kRrlU9UZw54G3XS6vf9Lzo0Vets2
amBc/jMHKIeqpxmHcB0M3U/GPtnHD/7BwLkFYWV7XHt1LewPo/BIpMjqO6RiFhbCtKu7USfJzrPn
ujV2tZ3BC/LDsFdwFR/g/WTzYMyoMuN05Nam+LoXjtBHxPpKhUBJPwz3DjSc6QZBvm39nKI0f/sb
Lm0UL7z32sO7+NS1qUElPo+VQ95n7rOkdGt5bXZs6auZDpAl5IKoP3xwBd3uRxigGOUa1IMl+LXg
b/ZNaDintbi9+OFA2kB/jxAu+dfM7Wwh7QdMBCIUwNJhoJLQRgd9iN2gbu/L+ACGpHWd2vvhQXXi
Vqu6eCJq37iL52hcu1VTyZFULo7J++HU/a8eeg0Xtu94G9vJvufN6WpeA60wicmYwS98ezeXSrN8
YqFMSdTiXzMXbSw/9fKEH0D+s80fTbqrwzGCIQixkuQ4bu076aT9WjG6sMP0jNBj4+UOYms+YpuG
YybZE33N6F77lN2b4FnKM6Q6e4pBZusimZFvoeL9vHYeF3z3yu7s+OclFDS22O00erDzz0GyJgz8
rvz7YT+FzDftFwSW568Ko4nrxMyIyOZD+6fzbbpnPIURB7djGmCf7bKD+joei0ewNPvVm1td8iXg
b0LlDuWKeT1NQWxU8VQhcnOymXFHaPnepA8DyYPrb1etiYvsw0ovrIlfcxFy0mmUslRYkw/2Qd0J
QcX0BK/Sf0JXic4/UlCgaKEKmaOrMqsNGqlCqt0aH9P+mKvozlgvKz65vJ6/jcwLcbIVqIWeY0RM
ZAnZDyd1i50Yxwr3+dfbxhb98J8FzQtlfpYmIY4KWYXxKTZH6OrXYBlLNx0PSq4Fyh2Ibs77tvow
WX5t8Mrr0JaC5WgvbabHdt8hLjXe8QhbW9FCIAOR/k8gFUu+cIfcGNMGskZgQL6TnTI7aw52EebH
Jiyp08ZdnT4Zg6OcwTv0EMJVCKkYSfKtKGrrNfRL85x7sD4USt6cYOVUHmExyHd1rBX3aW7Xr40N
cnWyQ0aXaz07SXWVb/u0cE6l78BLVst/5kYJ+VAhtfpjnEIfGNAQDGjc/AAm5MPa1qv7CSi/a9uw
AMKw4tyN0+j8kvI22VR+bJ1aRUNbI85WnsMfZ4VFiQH/1XFctMXmV0zoKfqkD1Ts/8LEhj+Gt+iX
uWEUaYvie+V63yB3fPB8t3hxTv+hmQNxCBBxpk4R85wjz3pb8SgqV/LGZi7TyzZBIW9v+7KImbM4
cGVhFlORRiEBDbhArKE9ByUVMLqpx7G09nIVfqptRgxrfeWbinzzls3ZpVWMchrkNqKCoeGcrK4/
J3K8I5ofbi9t4Zq6XJo+e3LBf6fHyogZa7T/gAJ1HxcIxrb+qTOc19umlhIRMDhURiEcB0w1byN2
uWza+WjDNw4OzOr7gx9Y37sApHvnHyc8f1tnZsk3tQ7Ixn3mWb2y2KWIcfULZicYSGSITGIpU+gT
anThztkpr6LPKKadkk33fWXFC0GQaIsor0z9RRBuXEcM4M1JVP+VeXTb4lmDM3k4CilgO3fFbIG/
X5N2WnIbsjxg6ULeievk2qIW5wwDeqIAbbxKULhN5j4df19Z1sItLLLwv40Ip7oIhJAOQzYnQVIq
ZBnpNkJH5ko7UDMHRhwzd62as7htKgoUZByc7w/aelFR136qkfp3e5iBqifnawAPuhj1Tve69SQf
16qzS5VT+oP/WJyd+H4q1SyyUoFDlv8UUsrw5G40hrGBVq+38Zc2DewR9W6dlhIg0+vvWZjqoBWm
2LToVXK+S10DZ6Ny+g+7dmll5vxeUsYghFEodN5Ejz0/yCfTVTZ/6cyujZks1dQBTf2zppkj9pFW
1b1ELac03OJU7CMq6s5v4/ce4YSUzNfaDv/+BX9lce6VmdT6lioUX+PPTvCkWSt/fzF+XS7Jut4m
HlFJO9WUVkKlfqwGWLF6eksZI7AtOi1mckfOs7d7ZNTUeBNp2Ur6thSqAYgK0jn6jzwcr82nDZXI
fGwpavflVnPgdyqN115nSsMx1gLlkkeSVAHYoYIguLeubalTHrVOT6lCZIqMn24cZRMPG28r5Nq0
TfGSo/wEp+/uto8umuUYAMuHH58Ic23WlAzJUAfRISzsTahPL7D4IWG1MrC9ZMUAgAcsmf+Dj+ba
Sqz0U+eXPL4rD+2V1EMh6rNEcnJ7LUvPTtEFBFHlgPljNddmmjCKG02jENPtu2CHAP3Z2ahP6qe/
nhDjV8oL27VQuVT4ZkrOodivCrm9+ZDQEGdKN5kmOjoJMl9pVCrf4DBJ491ghbBrJo5S1dtcST3P
1eMxKzYmmuES8ARtTFB1G5x052tEojgb4jtVwDA3Xa12+8DMYAJWRluuEGzo4D7OitaBGjmI6mMw
TeGpDZW2O/O/a57RBW0eUj+ooX+3HJ76Y72t9KJjbtSCibjx+qPtSM2d41W2Cztqtg/qitl12aSm
45T+H/mY2K4pK/3e7C3lpTbNQ6X0QIHQSUIIrLaH3ZRbsLgW+Yjipl+O954UhT8hspT2VTTADJqF
cbK2owvvp6sHgHCsi3tPKoo+BUnHa5Opd+vo7yhcHPp7/e5/aJss3LFi/JXNpIPBJNbMSUuS2iCo
qm4j3Qm17Poha9z3zrUo41kn/+eKty7aEy5DfZIapTY7ek4qMKuwufOqNxyaNNox/Jzc6Q4QrGTn
76WVct5CZgRCA7Ay/P00ahzxcy4+ZTd4fg/fBHhRJCTk4FcVfLu9oIVDfmVgdqdmnR36nQyK0vK7
0bURvuPh9dlMtRU7awuZ3apKXZRghzjlRRU9aBE01Wmxub2UhcB/tZSZ2+mxpsVFAlpNn1BhhBjX
kJWnuD4mawSTa2uZ3aBNAmMnJBOw+ss/uvRg2iuBd+HvA1Jn7gqGRy6xeU1MzcfRDH2gpnHJ6KRR
nHR7TRp2KXMj0zYZpwCeBgJ6FnVzO9esCimUzQj2nmkKzg5VosLVzWP3LgG9FnLFwZg91K4Mzg5O
YbRmj/YCF6VOSVF/kaPnQP4eowQc6r814QpF0IIv0NWmpGgwDa2yyutzE8PlYEcj4Ije+KZVlRsY
MgoQR8f6ctvnlr6jGEQhIxUAyQ+cegkaDVXikAGrB+d3iIbBWZuuVbkoNLjrw4ULnnFlbeZ5Q1sP
eQejO89Q6acsnUNJXglwaxZmfqH0KYweBlgIPQo3xnBq4hUDixmvoKCi7wIS8wPPTF/7CnwNhLSg
OUM3XZy0bfxiPsNOX1bbEta093nu/1L9QLJOQHNp63wQ8QJnpOqMEdBUsqvo3oIRGwwhOga33WHB
yWFX5BrCFMnFfKIFhGTuZSWlr5Ya0EtqJ9mGQj3ZQ5zFu6IJpTuLwa4eWuq1ebX32tHsfF2Znp2v
toh7KU0p76S9fypaa586xbZhgjKtf7VtuG+zewN9k6ZTUTLQGLttwdMgAluR7kiStVVieevFvWtW
Zw/u6pg6pB+QuoYqDJtfNRVeIOOnrjx6JsxR7ZMG9Xbh/aFG3y2kUBMn+/fB/Go5s3s9lsMgiyq9
2yip+qjpzX1SKC+SbHyXEunT7U1buAIvTdmz2k6qjk0WoFe6yeqH1PuhM3bkvd42sQRwFeS5eLwG
GFLTZ/f4KFdOWk1ApxCpbimqoM8SfBdsiAUqeXtpV27VvfVbBbWo+kaZZdMILPzac118s5mLXP2I
2V2fmn3WGQo/QuAGsj0lznepzrVIv2ZGhJiLnAWVzBpZHmJvM5kbP0Y4tnZL9a6Nj5Z6NIPXMlqD
womgdGths2hvR7XdQBHYb+w0eNHD6d60+jvP0e7g1z4GgbzywlxwmKvvOIvCjPAUsLPT2Sn6Owle
eOjfV+XYFnJoUQA0ad5QyWEI9foj1qFQNx94REen6lOx904J+KP8U3Zen7teXM6FqVnkSMsYTTSJ
0Jgn01kO6i9hYW39vl9p66+ZmZ3oujBzxG9YkRZTIwoOIc8iP1gr7C1c/JffbV6ohTrVSxUIjzf5
GBWbdjTP3TB9QqT6VMvpSuBYcnQq6bBbOOBjGPq/3iN/ysJgsrmNxVhJfA45TyasisbpdvAQ52Xu
3RTZmMkUT/0PuUzAg9FJFIj5CisJNoi/+psUkrvbRpae4dallZlTq7bROo2kT/9X883elPvolwgS
1S4qHqVDuk8O0xoOeG1pMy/XK8lpg1RnDD7x3Tp99eyVb/eBNgw4xNWyZs5djEVi5Wok/1/LxaeU
zWuZXVoDQyy59+X3mznDkHloQJXdtDF03tYE2QSke5yuHKKl4trleuYogRwZmqHqEBvQ1fCpS4tj
bn7rw0el/ZyG/kHNsoMRb/TuTZZXXqILtAJXX/L9l12E9Qzx937K6ZhT2dgpe0FyFTl7JJMU7SRq
9Uir7dXs1Oun9Ott31zxkvcc/MJyi5qQFyVYdiZL/6LpqbXrIkNfeXUtpfJXn3Z2PXr5qEngGSlb
HLLTexsbhajCrdERReT85LQrvrnoMVDnilRYzGLMPaYyhiJJqEElKqfMSlxmUh89fY1LbjH3YKaQ
3BcyJUoJ4ndcfD5dpY6XFr68yZCL/z35lX2XvsbnYB8DDBKDfmicfJY/SaC4d+q3cRu5aGcfb+/g
0gUNGQ+ZD3UM6HVnddIxpeCsjCKETV8s86dSnFHnuKuy16pcqwIsn5ALW7NUy29bKWWojGGGc3g0
nL1YKLo+6j6HrfOwxgwgNulDcL6wNnOaKvW72KoysA9nQQ3ewazLMN4qyflyHOPZBDJcUN7Pex9y
bw12mGsULPfRs77zTiHvzOJRXx0HWfRKBr0FdMSC52vmlXLsOLYv0X0cpck7+pranJUCjXdGAOOV
YLZ4rv8xNcdZqJqfSmbJAcjyh8aPT5Ltr1hYPtMXJmaOpwKZDNuGhINj/RcVvf/g36tP8t4Ad7OW
YC/7HiBuAU9RqAnM7rPGKfrGTNglwcadvyKVRxtz2iSvyXnN8ZY94sLW7GajykqTuOTubIOvQ30n
D49BeTa1cW+0n0tUstoo3wbGSihedPcLozPv6PPBV1NQaBvH+Z3BIUA+cALsEyVuv9gJhKOdopyH
LqzcmnR8LUVZyomBsfz/rzsfBrG11Eabia8rZof7x2zfoKjbb5n2Oq5xyC+lkWQOFN8MkCAfMDO5
hSQOko0I1kk7zolb2d5W7X3XM/4tj9h7gnJhaZZ3OWbQOEnJeTN6Bgzku6y7b+gm3I6/SyeNwjSx
H3S1AHRfXwFj37WZjiYhtAO/TPWtrcwVA0t+cWlg5ox1X3V53GJAPdjn+FwRBsWE9drTcmlbGPAj
BqqwXrI11+vQAzXtgpxtybrymXbGg22EJ39Qf/l+a7m3v9n/I+26luPGte0XoYo5vDJ0VCu1JYcX
lizbzCAJgiTAr7+L8j3jFsXbPOM75aexS1sAETb2XmExI74MNvsyTJolyKrgFLZwQAVcxiNfJh0l
mId59NmBxarHLU8DVngl7uLHAroaseE48aGpKIsMWn3Txs7ezI81uc2MHfFZKMIi1FS8n8JG9dcK
ZNMXml9kUJv9J+rs2hyztNdqNcUSMcMCIgC2vlc613OiQyG2g7Y2yOle/BAOuM/pirHsD4TNtupG
mgssezhpBDp0yCflkvQtH+HbOFD/oikNHac/8aZJv0iCeCQbLVIwvCl3nTQk+4k5P/ogTpzYsLZ0
Fj+hhVWKviZo5s5sOxRUgRkgQ7F7OqnKHb2nQQXCkjdu4x+Te4zZh6tIgsUZtUFrdyaltg/t2rHs
bTPvdFQ4zzyY7NvjsCMeTBrRSAXaVP262gtbHOWfiPP7e2iH2u47V/rqeaoolWG51dItSnaYVblr
PpObtVzWWFylFyFn93nvxo4iKo5LL1WrnV64UVjANPSkmW0EZyXgKIb2ttbhTHrf2psvtUbhBQn3
SZSyRY0ke2jzoKvsLDQG1noakNxhViUo05p5xj5zPpYw14U0W2XIydECLpBNC8dnyyYE/6Zt7ICL
0TgrefKzsgYXSnEaPDh1+SNTKJS3zaLZdlCWu7eNPntMBsIK/GSiP1MGtT6vi+PRh0Mo5iqOxU7p
1Bw21gOVpw5nXhZ0pV7l3liA4BO0g1G04fWjZSm3A1QBAk8QNbUgUfF+E6hxJtpywAUqNfjRntKI
B6Prbv59EFA3IIIIFyiQhqZ1erHTCIqfYO8jq3Na8MMY9SSYXC6s8K6HWboKcDgCBjwptH1Qq+KW
kXfoJfR+g/YVmuPeoB6ngnUOU9HrkRaTSANo1EkYCz3DeVW/6C3ImXGJaTuwPbv7ndN1+5fEg1rx
2sG4tKlQ7IHQGAw4weudrXAilFofU1Sj+9cuhJ91BzgBRLH4Tn7hJPzdHFnTR1mMCdoQ1OHgbwDd
mfefLBmkziKhgnqgJKducJQAzvBrRhDL0wjKEHiVgAebc+GBbkxgVlMiRxCv0ud72EDuutfRl0G5
iTdmsPLRlpLFqeA+EaJAh5oXUKUWmZZU8Qw0tumuOwEx4akHa6N4dJUot7QUcSZZSE3Rp/8A2BzV
yORkwIVtK/kd6nOeArQFsWlgjGLtQbN0AF7Gmj7lxe4qdMuCmgJiJTd9EO/QUAimdydMc6Gqq/qp
L/GEh4NesPa2WVoj001tQ18aze038OFFYA7r45y5A1TZDIgC9JB1Kj5d/2RLpxMUTRxUKVy00OaY
zLFsyyRVWrhfa2ZoEzhOd9ke7q0rqerSQC7DzNK6PAYqM2o76ae9ZQXMbdQAqMng+lgWF/tllFnG
DbUQ+IVPUVw9NA46HAOSIIl8tQhg1BjIXbWWri4twsuAs5TDKvuSqAO4yzlUNyJyTkaYVMMSGOqY
K0NbSjTAyoPrE+4QFY/r90vQRokd0gO4RSa9iHQHpytgWb93rxOsNd3o91AevR5xcWFAuXeS44T9
wvxGcccMsmMqPMLN5mGw7qFW4bskWblPFpfFRZDp7y/WN5SzI6huYLbg3HxoSuXZ0uv99XEsfqKL
ELOJa2SagCnTSF/YTu5x8oDewZGw6GSsPSrXBjNb4wIMCoe5GIwic9vTcjcGxX8N6LnwWSA0DyYD
EGb4b74OdNgf2yXuDd+i9wZ9lALP/5XbcNols1fCuxCzcaADrOXSGVBz5la00wgBCt7scju0M114
UVO1N4karTn9LJVx3oWdbd4sL6lLNdDip7Q2cw/6cXLMwuWR3PwXZK21Qc52Lo7VSh0K3Lf/CxP3
s2Aixpzs2HOVN/KmFii7fAy676O5srUW3u0OkPe4tOCaAVGsaa9frPpSKfNamYSki0mlfQcGLCwh
6+2aTd3iEHHxQ2cGUM8PKnMNdD5tohjAVCvnvNKsIE7yY12kN1Lnu6Rf1XleWP8Y1p94syTKaMDH
xgmMp0iXjV9qkAxv44r3K4nh4ga4iDJLpzuFKG7SYHUWfFuWR+g6etYa33rpIpk8VVG9R6PRAEr2
/RciqR4VWocKJtlNIK1mS/wC9LrfCPu177QYDSUi3YAGBqra8/VgcEMUI0N6MXbK6wCKvF+AquXZ
1fh1gCt5U1phpue+SlTV01l6HFLgqk26IlG19Pkuf4vZWczbKDLZiF6acMedyQr4+hgrC3+JLAGQ
zp+Rzg5jPWqyTC3RVPpN8kvD/js//nalZFvLXlU+XNoCsEpEAR+sHlSuZmcKFxlN6gzZr6wzz1B/
RLCpF+VPZt0PjhNcv2gW5w9EZsBhJ0WbubwSaxRwl1uQasvRGzl0nLI1va2VCHNhJSh2FIO0sU4A
5rhXapt8opkWP/+/hqHPdrHbDE6aZe0IUVHqkXxbr+nTQPx64YK5XAWzLVyluSZKARvU3jZqvM+N
7aijb+u4KEHRB7jkeZzhzaUkyn1nljQYtKL85lbKo0bkd0BYAwImHU3Ez2ZI7rNmBEK7CLlZnXOt
bb3e/KkIY9tYogy6aCjhnhOBISPZrS4Sj2N3GY32qGYd9azU+apDYi50a5iO9G2+dQYt4HaNR5IF
2kQ03jSAbiW63BZ5JE948iin2jKp51qwdDaNEfZwWffSiehH2dV6GMdO7pcgGwaGUVgbQO7MINfs
zAekv/JwrT85uV35SpR+zyhJ/bKIfhRAkG9ywaCEDzielK4vB2n4ppZ3G0f2xsZGx/4lbWoe5I31
rEa2Bv3c+FwLooaZtF5yEbFAN+KAs6h90vLixGBga8bo7ld2t4e2kacXzdmWsANxBI8hoqdvBisS
QW9wUDYF8tao2eUdWMoZuUVGFg5ptkmIcjB7GhZm9Unm5okr2ckqlcpXleqzpoCT0A3KwbaHOxHX
O9D4byrNeYZVzaMp2V4zu23MjNHTdYDiZX90kB4j5X9gdooyyJCivMt/Ma2DPautH+Gnem5Y+awW
ZgwXa4K7qtg1dXsz1px4VQ4qvO6CUAUD3dus0VBAaiEFSHR9DMZWYQ8OtfMvrt1/GiEX69VSSPA5
0T/YstqGb9gIA7w0gTNVQdCkieI43yq0jW/VNP7Z6a0KgyA8+QkVIZQvSq/pJVgsFhisgDjpPopP
6iFO5C4m7UFN8sjr87YKTcZa9H3072pffK4L5aEynJNloyYOlfIng+Y5pHG0GxCr+LNe19BhUgVK
vM4Y2I1ysLR2r4ka6p7qKTIhOQT8DP6F+l3Xte8aPvbQu2eslsy3mHhIpBWqYznsbdB0Pc0RjZdU
EjUKo+xDZBlh35VHPWFfrWZMQ3y60StGUBSkaO97Ss6MjVmAAgEgh8TUP6UVRqRGlrNrRPKtBxfa
75MOXHkADW/ajiibWGuy+14mVcC1ygWQUf9hZqIO2orYp7Ic6Q6dmWhXAXv5E01Kw4tiNwrgS7tp
DV5NPhzwUI7kI36dQ9IpP4E5PsI4/DvcT370Tv+zdWMszx5nZS7ck8bdEPTHz45enWk2kkARoCml
qnvWRxZ2WfoT7cSbtDAPGWe3vNS/94792SbyqPZqu9ET+zHTUPazWfeogWtRKNZNpTZBkup7eJSc
Uwn9NKXdpklEPUPvHpTUOOlmM/qJbB55QrAKNXFjpH1AVfMe9J+zPqSfhOFmwD9kYZS7P2q3PZbQ
SAG+qT64qRUYPdSzpLLNCd5iTpfdOoaA+lGSnxO9uSsr9qJypfJq04DvAwN5FLqDsOEpXJA6q/wG
zIpHO81pCILdo5GaJ8iYGF7Gqq1p9qA1lOOXodEpUMcFxJtIcl/nre3hsVYHaLxA7rnniVdFthWI
kkLPqXHGr/FQ3rY6/ZyZ2eANdnOwOT1zpe13cZ/s4iRD/X0YM6+ARI7vuJR5WUlQ0kBRL8xIExY6
3Q1o2FM+7iLdJF5f6b9aOSo+dNcPDYwqPV1JvjTGcIYVUAju97mJK5zXmeoxTZwKCwe32tXKZzdV
z1kE5YUB5VyUTsqdltk/W6MA4bqrvhSJ/uwkLvDImS5DTat3oh42pIW/VERwYOUqwwrGReS3Wnli
BcQ/0KrTPaXADkTj09NGeawlUnXOVFRHoKM22EEXt5uMW9Avr0NOdMXLE32bpqMIWdPcQ/vwRda9
6TsUdJ+8Nc6kyjVPs2PkOrZdQ6oQ8OvcrF7KyD5Zbvct0xOcG43c2zz7hS8zhIBYWp7RY74FhwVj
YuUxpsYyN6SvQnQUffip+bVuPOpJ9RK1pj/mXTB2+h2EsTaqzepNPOpJqBr5DZSKcQDLe52oPzO3
exw04umJe1sA5+hpifatG0CicOt2DAEU5L5QAALWc7cELQobkRi15cV1j85GBM02wZ3S8LTUgGS1
XkJcEuqLbTUEKg5T4ZUx7UM3wv91tQxqY07+GdPJvLRv7wpXPlSkfuWDrGFDan3PCR7Kg4UvhbyU
hGOLpht1yK0KCpxfS6P1ZGI8EKcE3ql9VEv2OlT2oURpqmfGjQaGlsdK9UdX0B/wO4KANn+0CiWQ
SvMlyvPXrEd9P5VYiSbD0yfp7Z96xto7g2J/5jixHfnq2nKbm/LFai3Vd+3ogOuGe4lCzl2XfbHc
YoNGuxpyrjdBhZLulim14TVR/Hng/LYgxo1qt69mZXxH+0mEiqK99DGpN71IY69MzfsoJT8d1dmm
Ft1SNf8M2S3ci6pzD4z8QUvHvZba0U6Ybe5pVX6CkqH0sCpGz0jKzwoZd5yIhz4rtzkw2hRUS1cr
bkyH/yhspdpkkV2faG2zAytt/cvQug0qhqipb+uSlpuIC+1FiTLUEFVBjlnV50fUgjsvHeQLlRTm
LaNjnvvO6J41va5Ohe0oewmlHm/gA33F00QeujiC/0oM1H3YO80vh6SQX7Ds2noU9Sgfqal1pyGW
1raoaXEucC/v0sgAELpp3XsyUBCjo5F+B9HJoV5b55OSnI6sX6CzAukxEzrQTpzlPQz6hDv1R6by
J7eQeJYqGjJREd+xNhcHpjb9EUAZPXBwxUP/SgxqoHClrgIb8lg7yosSaR0S4ixKM8wmrAWcXj63
mXlQXMis2gK0JCO0DSx0invAcfTXVEFTqSvtbV+529pI7+poQKrV0cRrlBJd4DwoRnIgOTpNbc3v
on4odr2maIdi7PakQxauG3UZ0LpUb6SifEVlc5OMkW/1uNBQT4262oPMZcil+jDUQxAr9KtN22M7
soPZwjhZWFD+ySlAAcwobi0nSgECdcKUFU0gneqeKzZEicWvIje0Gz1tdK/jDnoTWvY50qw6yBl/
okqX76UNXcEy0bU9AwsCQjSmsjOUwcDeZ5k/Yo/uGuwEjxKU8KqyHsMhY59KlVfPCu/LY2YMMqyb
moROXzseUxr1ZJgCisy8oX4+aPmBaqi4O1UFVVfeHTkDzsaCpiG3si5gVkbDpsBCHfMHeGIlAevL
GNfMGHuqYHc2AEdex3juZa7zxdAAaZQQwujcNmiKBIhexrBG5J1ht3Fg99S5NfW8uRsbCtyohK6H
+TKq5lcuYl+klS+TduPYTR72UZt445CXvkpjPIjGsjmmXfnZNtmZVtVJK8fUKyjZs6ILRXV2mBNQ
UwajUHYSV5GHzQXl4ti1AtdNX3pucEhd/cxr7NeyPbuDWoUNdbYSFzGJ2p05aDDyUzaVQqFEYRYe
gDrY0RmuzRhcFzQjRZ+/0NZgaEB2P3rTwhGCqrCJGjF8YzqGO5pU/jDys1PX8H2LTOlRG9WFiLS/
ctN8sqHBaGnJEUS35zGTT2RUNp1hfhq0MTm6I8zHil7fqVL9BF2e9OjW8Q9cofZ+hDihX8ROHExa
V0HRamDBJM1T0UNSKpY6VBNjdpcgccNtTRIPxwYge12henLgT3EbP6YGBF8LBstCZfCUGoIrHGKK
UTvcuGqyg8XylmdyA+bpTZ9pr5GDfieJZcDs6JxY1gP6eLdAbu7QBNhlLXV3sZJtmbCPg6l80Uuu
hOi51tB5Nb/GSARBGIewZImlnkH1kZ/7CH0NQTwKvuWA+yDCMVZByMXKhAe1rOTU9oKEso0eaNP+
wGV7UwzxBohAG5rTyPmT+GfkSjckTM/xEBkeajEdmdW26Q1gxBmwRBSOPoY94sBmm6ns7LVd/dIQ
bfRqN0cmpjyWo31Ejv8rcjN6q1ZakPfkIa+TwEFPEuk4Vb2hivWtQ0zumaXZeI4uClzwLsDHBeY+
6zWcbQrhHnCtgA0ivVopTC1BPh00R/9TANBnz1okdnYB+JLyVqLXfKRkwD1r0LvP6EnsrP1vDYrE
vge1GmZgWbjurrpcStLBkYWIiQqG4azA0kiIdyaqysEkgyG1BrMCAvE7f7Qhf1VtYuqtdTFXI86q
xWamwbcliaee2BC2jxgtxO/EY7WvNgr/GxI+7E4M4Ffglj7pdb8vzDE6DLLS0YBODRqAPO6pbXvk
2QqRcanGeBnlQyls6PsMHnxQ0H01HbwCI+jldtbKglksg1yMZfatkHsSI2VA4+T1q0t7Txt2Ctsx
mv9NYeoizuwLMUasNIoAHyzzc59tRPXzesVosXJv6A4Uv4Gp1tD+ff9RIDHcFXhTAwaC3lT1SOEJ
k+6NDTusczGXiIxYAH9izTZZVNe8gvvAJFwg5EbfdNvSd33jnO7xDgaxzvsr/Nu7kLM1J7WkKFyB
1TA6ioYMruShyS0ojg8dP7idlCvfa3lLgdsKoQlIaXywK0wKKxnwyOlhKj9utFCFwIu8R4/ALyEL
vwZhWlzrF8FmjZARMqy6JBXKlgoOUVnq6ASDgSJ0urLcF6uXMLKC4pAJw7M5HD11SNc6KJP4So4j
2vg0KE/X1+FSAFNVIP0K1DswxrOivamMFjUL2Du2ZvdL1cW94VR/0ceGTu4/MeYl2JxUZuraORY6
KcUzJMegGaEXVK4py66MZV6FjUnTQMWQQKHGwcGQPLrFyhG3xCyBTKIN6Ak41BAums1WMbqo5Ixm
+9YAay3vd7e8GiCUpIdp4OL8Zv5f8d5QHp+cdREa0MfZWWHHitvUDOUYtXiynOfU3SsaX1lpC0sa
goV4k0GPFYX4OZXfHXM7HRPEsJ3CM/CEs/Rxk9P99eW2cHz/dgqG3BRIFvNOLExaKt0SsEwj8jZW
DmAkbHPL3Y5kpS+zpGkJU2dgoXDqwbZv7kgsSljFoLQJOf5vxnYyAEcB9R6ZxT7aN0GjQR+sDKQX
hc1xeLg+xKWTCKFt24TsBlCxc7aM3Rt5k019sCqcAKM0EDvt3oB1D7g5gbU20KXvBt1OcMUhLAID
gunvL/qiRk/sEqKF09nO9uMdD+CHCIhqtNEfu436DAj6aQ3bvHSfTFqh/8ScXY5lYUYNyjJodgcC
yvPQZWCfwQ7OfNT2fGeT3k3iO2t8yelMnXXYXVCSXcUF2AzKYbO2VKM5gzP2UEvq1V9FMv5StZD2
VsBrE/qMNFDVlc2+uFQv4s3OeJNQZXAIR46WNkczpaesFoaXK+1ta62hRZeXK7Y2jnlA6j4wJxls
3DQV1h/o4/M9kJVD7oFIe0y307p5U9f6mhycDbTKNu6nlfU6XcUfJvYi9uxr2nUGf+seW2XS0Msy
rzG8qb84gWTkZzgh/BdaOGshZ9/SYapE9YNPujvtS70Ru1foXwT1LYOE3nqCv7RF8MDAmYbTE1fp
7Pg0KqeQWdEgvy8aGPDxNOFb205QiRZN8np9NhfuINjEoKeFvgCON2sWS8lZb3OGx6Qo6LZIXD9m
a99rYvnPv9dliFk2J9zKFUyxJ3I83w9Pk7NJvk921XmNWrLQCIb4JzTH0Qq2oXg1+0qGOah63cvJ
tPjRHTemwNpI7pvkJS7XWBlLTe53sWa7LTJHW9YuiPHTIpxgpIWxFzhKfAl6Rr3VzG9/QVZ+F3F2
l9N+cHln4kvJOPNG9Bya4d9b4UIpbPJ0h1sHin/z204MlTSLGAtvqJ9r5ayKNbbMhzMReRuODFzZ
Bv7AK/b94V/AQzYiTit8R+7szLZ/kGZ0bhtXrbcNMbSnltTxzlCLeIWk8OFsnMWdrfLKkh2UcIHa
iul9A1gd31N6jO3v1/fSx3RrFma20i044PWVhjCkfihQQp+sd6eXcry34sfSfVFeRfjfObx/XI+z
0LP3C0wXShOKVoCMnaQPYZFN/AB+VYha8Jsa8Y6Sf5t/ISDMyC0oLOIq/2D41xeRpvV92/p11dxH
g+XrdoPSZPl4fU6nVf3u8JgMC0xIydkAIppQoXq/YqLYhhFJNYHR1dKDhJzPLNfn1WGsn9vq1NH8
phi/XA+5NJfvYk5n5kWKolmj1SZDC+bpAwcSuN1y9Go9VJsP2S6/K3z001cifjiF30ZpWoYOHqoO
Etb7iBKEPy5s+80r9NfkKWt9Kjyowpo+PUjvvPYcfNtn81kFhguQYNzfgB3PzpKmr5PGmkhlKCd3
v6zRL28T1HRsdLUBdq6hseR8NjaGGohwMv1ev1E/XHGT8poJJXzdARXww+tXly1IDiOEzZ0J0B0P
HrPO0OsLrs/rm9XEfJwGRNoVQPAmz4ZZsmkRZjQVZKlxSoOj6rdesQdIAL1MmoYokCcmwBlhGhJ/
EiEfhUeQSsCCHPwV0NLALArawD6gw7guk7iwrC9/sVkOo/OqAEEX7j5ObB5Q1Udple8tN/GvT8DS
uoKlCGjwloVrcf4QS+H/REo20Q8gquzKsFLHlQiLm+UyxOzMU6JIklhFiDYUQeOigwnHDxKKg7ap
yx0mFAbFazGnn/nxs/4Z1uxQkHkSy1xCiqTfRFsayJ9ZQB7tEOXIQHR/+a3+RJsdB5PmSW6NvZyA
BwegLr6OXH41nXZFJWHtW83WapfryiAEBmVpxwQ+t6mzZjq6cPuqoKCAwAbJEw3es+9PmTTp0ToU
qBuzrHM2JcqfN5bRpCfADL0S+Eol7+Cl4HL35foq/PjCxG6HWwLgsDAfd7Af3wd2tbG3Ex0HKg9+
y1vo6DpAdYdsUch7WhP+/0gvRTiYJqA8jgsDaK3ZOElUi0IdEW5iJJbQGZZZyDM/fWqCIUDx0Cdf
CdlHa6Ncmt7LsLM93TeiFq2JruRUIR0DACaMXbSHat2d6sd+/4Q6Cx4LkGvCW2XloPuQ+c5GPMt8
m0EYQxYDBdzEMt4Cx+OEEe8yCL+kMHtjav51TATfXP+s0zTOdyGK8xZSOhziH9i0ZgqrpwhqSgCq
9V6pFDcKR+fKWpNHWQszO2Aiu6CTzAywwM6dlRxqeusmu+sjWUoyYAsIcifSUiBwZtdhxk1qlxG+
HL2Jd/mB73S4WOPNtb8eZmmHX4R50x24yCvsmJlMBZ/bJ0L1Ih0YE/fr9Qgfq/RYCGD5WEDfAg8O
+fD3O63sklaVOrr4pDPNAwOs/7Z3eOEXJoARccbIUWnrhzJKo08pZzAuqlzj1MgYloHXf5Mp0Hxx
oD4Hh1pQSyCDOduDzAUyZWiAMJVQ71B37MjDZLeuDbQ0paBJTIeL5iiAc8/GmxlWLKCk4ZOS3pvS
qX3ew1jo+ljeaokfBoPlAfFr7c089n0U3YWchj2i96HybWN6bey9qXoeNd3Tb8fb9EZ5ZQ66fWWQ
rrLDFpY/nrSoAwASOPUKZiOsWC1MlKFxfUORiDXoqwv4nnVqur0+yIUnEg5oANOhsgjCnT2LE7lq
FNmTYBRtTh157dFYh6GGpxty5fZe+GQaVHmQkEDX24Fpx/vJTEmdIzUc8RbrsoNV1zWM6ulaWrIU
BAnu1CRAfR7f7X0Qi1gahwKQ8Lsu2Q6Yt0DE2RpRduHAB+3inyDW7DXLahqnRYPUR8LV0mmKLeb2
uSJs44zmzcit3VipK0nC0lUK4LmGyYNgGeziZrPHaJughMshUB6HqXawDnSDJnuQt19ECFWScO1m
WVp+qPBh2WvTPM5fJgQ9Ht4a6eB37BEA7MZ+ZmJ/feWthZgd8FkjxsFwwQlque5VLTsCc+KpY7dS
H11aEjjeJ6EmnBYf6rESrOa46YGxQ9ftzcCPna+PYzkAyiaWCps4aHa8X3MN/HRhWuXA8pPEX3tB
AxDq1z7/h1qaDvcfcDhhdYdTAQ4R72NknaEU1EGFodZMAL01uiMOIMWtVaQeajtPpV7+FB256VQn
dNx05Z5cSvbxGIczJWTBoSo/T+ScoiRgIzDxlllNWg90+AHupeFNLg71ttSe9GHlXFq60gCam5Ri
LJj8obT3fsg6t4VRxSowWprmZdZjZR5MHpY1wOx0P4Ktk94TVt7wJAqvf8/FvYbXOOSiJx8T0CPf
RyaJ3TqpfBvtEKJ1tmnjQ3GUG8TckCysh784GSEjg8MXvZGP/vFQn8gbaP2AywWqkJ+VRbKFE0ez
EuWjVxLWEIwHVGgro+XzodiQcMFll46db56haXtbb5LABAT3RIM4jLfDl+x2xKu/P0WRb+7X3OGW
Nvtl8NlmZyBD4EGuQMRP/+UI/bPJ3O8gC1z/ctPpPruv341Qf//h1CwXxLAhHaZtJ7mOftdtmv26
v/vS+Y8pxFTiHLbgGjELoxW1OZoVetFoROawUY55GKuMfOkHlIJFyskjPkEZgvJYPlwf4dJZcxl6
9tYQPfyErQr12a5I4Hqp257Z0ufrMZbX/8X4ZusfZdhM1TmQYmSHavobQS7n8NMaAhoOu3qNMbk2
pmm6L9Jjgdq2ZbdD58fFq1sfq2jlAlhcehfDmeUEbqekMCbFzx/I/ZA9d+Lcs28rUzZNyYeVZ6n6
JEQ8PY1md4Adx1ZfFugX/+a+wckdKuwPBiCx+3YjmAeAVkD21ugxaMGv3KOLq/4i9mxr1XFp9LqF
npyrvDbDZ1tEHmo/nt4Ufts4QWV9S+w1bvdSJXHKCv4Z8HyrFajE6C0GrD3Yr/lj8ZXdl+giH0sk
JdomfTVu9Gee+mQ7ufz8DVRoOswu4s8uRJLbY1K4aAbaZxFYUHxuK5+guNAFStAlKKDKnb4yz8u3
4EXM2b5Pa2NwVYoxTyTm/hwfkl8uuuZQ55nMJ+0fbfLvX9rvBjnb7UxFRgEVcby0DdAJxuYRmv9B
7Y4rh8rHPvlsMmcb3oFRWKE5mMweoKv8qO6E54b1Md1PhZqkQSlvTRtrbc3O9jyFEBjtGKYy2fc3
QCSdAIC9XT+p/4+RQZwHSiLoxs9fUQmg7IXWogg62H70pB1QYw+doB08oN7BTAJscr2NuxgUJGY0
tZCoTzTw9weanUaJmmnYkPFzH4Bkvq2eShjwZLdvWjNA36xJsyydcJcBZ7OptUwlCvJB340Ojqhx
yFQns6keVw65abnND7nLMNNHvTiojQIUGtVCN3wAot0I1VdpHSfcCFC4gMEezQyVbBiVTft9rfS7
dEf8CW3PDdorxhXexLA4QPXSU1FBUf69xw42waRRAJlJYKcgqfN+dCNtwNpLNDgjw+F1MuoFAW6f
oWq4jpN6e+vOZxJlC5QWUKlE3Wm2Qoiec0eUgIKb3hBOilV+fQNOyA1Sa/jL0WN+IH580705NzTU
K345XnkPikZo1t7KR50O6g+/CkYL/Rkd0Lc56EC1a6p2BHtfbq1tfGy3IAU9xnuQXDfKrj26K6LH
Sx8Soqv/hJtdVjnHYtXe7o3ymVpIP2uylucuLdPLELOrSdHK2DamEbVheWttJ7B2AwMx+XXCikzC
D8YRkPG1qGvzOLuQSs1hozKdoRPaQdaAZit7407CKpBtNRVqx2vNvLVhzm4jQQdFDB2yNLhcTZJg
IC/WhfZEmmT0I7Dsrq+TpQTnclJnV1E5ViUE3qYkCqzLXuUeZJWDBmtVgXaRYv1bD9JpL16sktn+
YHHsjqhmQpu3oz5I2ik870Aw+PdDclE7RMV02ovzu4GCHFHBghzKDKzxgHyIMgqOzi34217ljtvr
wZbWPRrZMMmZ2hMfehMGZRnvYaALj5RvNX1utPD6z19M2i8DzD5QxnIr60cE+A/WLQqMfbfRNnwb
b9ZwYGujmX0fp4vz0ZFATbO4sLekA3kxBR9q5QOtRZlda1bcN64hMCS3f4YEn6eDEHh91pYuzstJ
m91oAyp5kBWcIugiGKLxvrVAz7Lyn9fDrH2ceQega1xR4aTrfOfpt5Jkv1Mfpx5z7NfbtdLd0sGA
ehOo5xDGQJ99dv61WmURG4BsvyNgXsL3hUDJ3m22qqzUQK+bceV99X+M7k/A6Tte5AVQa4t1KCTg
PRzqm8Snd2JnhxMgED12kKf/bqX/CTd91ItwrpWV6Dtj31a/YguGcb+12ki2m47ayLf/4sa6nM7Z
xurUbox4C+CqaPeqkB7wSyvrXFu6Oy5DzLYTdyh0stBW8/kGD+7APRtggAetn2y0fbJBbx1PjGIH
8P49lGS9yTa9OK354i01OyBC92daZ7utK0medhNA19h2JEx3k/UsUiACUdepewpwp+FVcKFFU2nl
7lx6DECcUXEV9Dng+TlbsAaU1mhiIl9+M/He8d14SHbJodld34WLxwngwACvgj6FP+/XDfYBVEcM
F68cJ/UVV3hpV62EWEz9J8jxf2LMFssQp65KXMRAisz2eUgseG/+fmhkDjBg/w1sdPFdehl0tnyG
hBVVEiFo/jy9hUF6pB7bOWg/a3AeiJNVX+SPIi+4n/Gi0tBqnASw54iCTCEp6E04YibwxwSsjvZU
8aZN3/jZHS4DvAjGW1ghoAEOIv03BZJp28m+LW/9vzsPLn6Z2ZxbsRR1VOCX4RsY+4Xx4RW88f00
1/9F3WGpEH858tlc04KPXdciGOQKfHGj7ybPp2S37hqweIpfjGq2HUFzZEzAWdhPq8Qj2j3PDrHx
VHffr2+K6fedp//uBMpEe0GHjf1sPKbeGWnLo86vjMZqYBiX0W95NGZbKO+mll9Flvuj16t4Zcsj
7/k4QEjioOoN+XQUvZ15q66rOq2VrtX4MZzJvBjOuKU3pi2Y5Y2tBSSmAnooJZDWY6rDe5tHflRB
btpLIJXi6aCCBgA4+DHv6aZhAF0WscgOo1r9Yql763bti1qwJ4Vb9H8oO7PmSHFtC/8iIsQghlem
nJyZnl32i8IuVyEkJECAGH79XdlPp6tPnI770B1dFW7nAGhPa38LjlmoZ4x4bxVWuoGGy0ScXKao
gWASG4bHFtPftNXy2Y2D0uESO6tbcs/c0Us3neT0tg0duTAgXLA1XkkMXKSry3l6wl70panq735k
YFqwMmmqaucoNqftaBAo5hbQlX6J08WzGBH3LQa4aHloB2s/snZK0nXZ3Mtj49ZFy/zCHUHabXrx
S8fqsK7N9xRUWcSrctNk3y764Fgo5pobeKONp52WNd+LRd1NwRSnwDUEWbUNKSYbW+7rAVy/0PmN
jpWbDcG8pFoEMo2U/WESLtKJ40d5B4a2sSJNgvgUOltRRfIKiQ3N0I69D5gUMLIb5l049Y+uV6HZ
TDcX34OLJxwGfKmANjkLHO8UhuuHWLD7bKwjTkTBlk9ZA79ymHHnssG0xrnt+Hub4SXXNVZaABI4
OrOAEK+3VdYu85Ay1QdpBaFE6iYNYg/2YmTaBFwUMVO0wB2GVXPP+a5oBJKL53zajX9FIO3ExD6u
qzyvOoQ0bIk0QKSmKgbUEKk7TchG0LEvdE/8bOMcZKQELkIUXJFSRa6bjr36vWzNgxpckTe+fA/a
EWuhWJOGqmWAUFK2LzEYFaWjlQHyYAB2tPqEklJnfYRCqyYboEoWd2VXj9+t1p8tDHSLmdD2zp2q
Gt6Irr+PGocWrS9FkagkG5S2ezxgPF20vgsUF7CL3V6S5fcSLu8OY0dYLOds4jJbGb+2M+YMQzvm
oP3mZPiWCymwnFAudNuF4QLSxRNRD0aYc8hY3oXjRfDxrvL2teivnRVXG3sPPZOPcFROkz64N95t
X1s6vyuvjQ5QgyWp8no35SGewqrrfwGnhfFiq37TZCxqV4eHbqDqAWClsFhCR2R97/0OYfADoqLd
+z0OdjBr4Fnk+AwycpaO8HDO1pgFuYonnVs0QbAGjuGl05gPI3FphRlf2yg8yq15H+O5ZAOaOo1Z
jlGsy6Y3U0qmqGhC/G3N2ynlI2KIkX26uvW3WoYm9+O42nVj+DQHYtcubYKnhvJylrh0rZc8GIl+
icE2Uuk4pM4t1+5LwPohrwDp/sG2pMlUvehyWA3Hug7CZsPbl2Xy9rShNAu7dixnnvggP2BSVima
NTOay9inKgdSPTYyepJDfNIU3C1gL3KwBfbQToMq8RJrc+y3addY9zFKKCRZHZo6svKxom4IT/1E
RGfaIjijFfoh2xUiSpjUZkHMm8IMIBgYrB+mw9h+wqADrtITKZbVgbs2LhCJ9K7qnBM2H7LBJQBo
sNRsyzXanCTTkw8I+UrnC606LwsI6GsOFyb15lBmjnh3Gyz8BwDBpI5NUOu265OAc0w6uDVJO6/C
Wvk0vYXxAAtmGe5m4byJ1VMg9nS/sJdypzxi03DxLsu8HMEHOPsgJM8J7h1yzym+5hHSouFT9rTJ
Vu2w1B0Fh/+iPQ21cyB0/WUSXE5AEH4Czf1oJw/eLpCbp71IYMzwWftNGo1BMQ5vFhSUZPO+xGxf
qJgObtTu52rhJQ6zx60DkHdz2AMbm8eODb/7uL5uTbVzOT8t4DbMQXxPwEry6Fw0Ld31QATjN30p
EErQ8H7CZkBb+NjvyZJRAFFnBlh6zwIcuVp46di1V7WC7+Fxtg/96pw43RMg9mXQkGJ2qz3xGpkZ
iKnWJnlwTIdaRAd5bPR1Xj/mGjK8MKmjqxUkyCIvOvdJBTdg1oPUAUDTOPzE9dzRuTtXwYwlYDm+
Rkzu7BZ90sk7EOX3WRDgdiM4suBRVlqQOrTLARdzPjbi20zWc5LH/UJ3I2Fnj5MXsUR3bd09hSF/
iiANGN3p2Fq3hFfULmqiuiQz9KwgKTl5wqbLosOiC60H9IPoDy2Hc/HGeA1UzXbpV/aptH5SLiB9
oPWnET5iOqsOOii+RIXTBOsV5LMun9eR5oGPmc8gvoYK3IaA1HunJ18yaJNUuGDXVKEGwCheP+3a
mt3Y+W0a1TzAt+D5JbpVl5m1JcVJsaekf2ZalslUA8kxcxx0Vh/8kMF7MIow0oLLQCBu6HicXpto
vzkdv8xk+yKZ636P2hDnA1HZKuLcq+KzM9hi3hL45yQ0NXMMG/iJe1nlrPxAZ30ZHaCJNO76LBYM
YFPe5V2j9SVqiM46W8VZT+KTZeFa6G0DJ3ltPYBu6l3o2Drl1isMN8ehszCTtKvOEjFfPReElsVM
eeK4j4R5h77q5nQFp8+PBpKTv3hGZj0kgDnlQwMOgdB7MEXCHPSDFLaFe5uM75SNfQqkR8lAdlup
QfjtepKtaBsLIvF263vukz7rBx/JwETg2uMOR27bOvXhKlRqd67ue+ZV+RqQtlgW/cldv9o1TU92
jIXPvQiyVob7SiU7608fgfKfWVSd1wnE2pHnTQ0KlMQR4S7jMZ63KB3m8Lz59t703VkM6iCw+VL0
JkHPWMb1i9IT2GYLoXsDfvxJbHDA5e3s5BqDrHNFB1JQIZsylkuz16p5HQUmBk6sg3tNZJsDq3d2
A1FlVYd411HXnMQswmy1XLwowQmiinDSWvheBr7NbkjQguK4knco7D437R3rECuWbd2+WQ3C5Yao
vroS2WS92d0wxO2JzqOHfMqJj8zz90DaP3QDBrOQlp+QqQIgUk94kgwaF+vLzCxPLQfhSswgLcWQ
mLOFZpyaB9y2b3W1tGkryC+h3eE8Rd1JJ/Gl9lrvrlbRb6/yuxQObWO6Tr0p1gi0yrCZ3KLCADm1
3vprjao7r7r1Uv3ppWOOl01b8A50JPkGRGoql8VJ0qoK+rR1Y6DpeMsRw2ZaGhbJD8E4bbNkpgvF
naftb47U4dxuk3iYNr8/9SOmvk6YOF9BLOW96/YGd4MEJmn2kg20G+vsR1qJHI/dGAAIa7yT5qZ6
9ado2SVTv54GEjGESdkctTNiB8Y1YXdkrlwBjopl8NAx+Q6fkOauhtnYnmqLlxn6L2MiIMi6Gbiv
GUfCrBtoohy/B63ScVlGYCmPTfTGI28Dbf1DEg/mfuQ83KsuETsHT/dTzxanTjvQ4vJQ4liagt4e
QMeecGj6QRaTXrRZtEV0L9gWeog90/zuy4GdlzDGwUcCE6ZczM6hoyxMla7Xk14kNgWmnqSUOXNR
jZo8bgr4OxPHX0hxRLEui7mohUwgdC5c45DsJJifLumethXkM2BKQYQbVsz1VzsED8LD76aekWfC
N75PpAVdum6+52lBaAh9IMZSQJ8G1FWLwLo6mUAkgoRM4uvzf9ddDzKOpvdhpF8gpH8ITP3lBet+
xdUEc86uaWKSZ1JP97gnXuY2jmHoNi6l29ODaNSeRslzjzyPyaYDzxvQ0tURLMX6VoUjnJ/BHit5
q/ZNBGq9oF1VjJrtaL391uF0RulzEHJ9dMPhp7e4v7wgHgtvBs9rZHdVDQzfHHdgU1YwqHaGtFaT
l6KQAOpNXOOmf20MvK7XqPld2eUOXVokaG27oeAhd6KZL4Nph5xEDQBUfocLYvwfg7YV4hxA7dX2
HK3IOaXUp81PksdOe+cq5ryMWvGy2f6C+gg/660IHZKrHCxnnqsQjNcA1V0dgeA5I3kmHQf7ffgr
mkyQpgwViLA2euqmBZzONSpiB2hWBO+LBAUvXWtYdW/LrqmAzZsT9QYu5lW0CrkoiIPYTn9dUbqU
DpTv+xlyt6IKk6M3OHOqfA/AyO5Ltl3ZcwgcKv8+RkKcGspf0Xx5EL4jDsO2aDiUdvutWt+cuAet
jwD8AuMKc7G+iffIGEB0NBJ+Uwa3zryu7a5josL5ZcheJ2iykeV+ukHKEwxYB+TZlTffNw1okABG
IRlyx1LSTTzjcQEEsl5Q6qnuE2xn7FXM+LbMlHz2zdLsOIe5iVlid7fSFsupta3e9NC8J1MnTgMX
QIjNAh98WlG3NDg1jdV3HaCeWObor71ylzxpW3JwnDbMNdZucuyW0AO8FD/70TfoFPTwQlocUqAQ
up+a8YZD3HCL4JCNvUHALngOsoDihlywY4ISXexiZpyUGzRQpzD8Xl3nylX4MSOJnx355PXdzkn6
/bT1Xyv2NiacTVEtvoGWIoDdOkjgVPUdms1D1IrYVUUbOdTztA/oeNiAC2t0tzdDdPUivIx2vAcq
wyqVsbhugDjCpOgKr/h9tRHQsrY79HG+G4IKeUOfg03RdGrrKMjk5jaHQeK/koQDAsaX+SSW5gu1
XZtuLGn3ZMCozTedfIKVRlt0rnmYJK5GH/tQoIAieuIqnl9py6fCTyaWD3BauHVWfq0WP7GMYtmD
XRdctfWHXSgCAyFj2H15BrHC75F6qqr7DEb6CdDFHp7Ve1LJb6vZc1zN+RSZTxMb1JP1LqlR3izJ
fuCYN3b0boynYyhCkwVGPYuVFy03sDkDT9YlYB/LLfRxXNkZVbHz7tfwtR2qFguAwXD1Vf+1IL0o
fO06h6UXLvB1qrmyaetO4C2iWVBtwOs5vikqtg2QX9oAD6NMrjwW/QNde2fXVeNy2ZKoeiOm3QqL
4zIPZ1XcGjU8UsUGiUI81kcTYNUi4Bduu+Tdbp7ahRK1RDc0cW5W5e6Vy8UHnxTodgj9hbM53rkf
6/AA1F/EUyTz89fsz+bqW6/6zbDfxFM1G4Ea0mIfzADTWK2220fE7Cy1HyAwXxZkpQDhoqoJhIGi
lK+lmRlIicOIohv8AKcKnbSrhnFXk1GeKiDj8iZmJZTgX2FPL5oMmQ02UN64jjK3DQ717abRE1Ib
Q1E/zPAVN9ubC2emGJYXSoynFdlT1Nb5UEc71nklre0PmLAgK5YaZkQ6WtLVtLmlWoCAqTJQKse8
Jnq+86NJpUiC0dQR8i5oaQsWbUhKCbZ0atCc+I5j51yhgHTqFSkvfzeO954kaO0kwSv2/n5isaXK
HYIPm8VyW06dhLXX0OXNpK+1tzx4UN/HfYD2w0a9C2ijPeC79i1usSG5kjEqO7wbAF85tkJdYksi
eN7Fjndcxbrzev+uC/sXN8BUHWw9F58ljSb7w8VRsfcknGlxu2Wd0xQz8g5rf8Zu9w1aG1zXVQ2l
g8svdYtCtMNDd72d7Dn2IGpcRfsERPCAxur02ZLkoId659Rm3vWVQ1MaqDTEHgbKDZPTTd/BPXOP
/u/9HFZwJD0O0xXsmaFG9lgld1h7QMqKrhEmu5algdqjhky8/oi6x+Crh/ICG84pgOUZnrvUzizt
+FfdemfHmY+zpAVom1jIu5v7X5NFLuvSnG8zEqFXuRxMcCHiqePv6JDEk1824Aneqj5nBPL1LZnL
iqsd1JoZxxTM1p/J+rM1dw19VAjHPijY4AGSmGTU5ZnhdzESXepCgCtkWXu4OQDe7nj9KbE3tsUf
gf8eMfvi4Xho6O94+vTpXYfS3l9Bi+aPASxcbPwFmlUBZV4hlZfB/yytYppq/1dNn60L23G2sxVN
Y/ViCLKrCjXBfeLfw8HNrN1HWOnSNDFsVE4MKmGciEUixLPPQwWObnNBIXcxodnTluGmncoKtjgJ
a/eGSrBdRaoVuMIBmg0CNEew+BTFTBXJK5kOCu3TGaTlJn5vw/rUtOa4TQMO7CN4PmDAAkYfIglP
sGCzCuSwb7YGzdbSm808ywQyjMzO6OiDAFWGOml3dqA2wyVG6estQETj6UOOHgzxO+IlKNCTBved
T5lyWZCG3MmCpTos8hbJaYR+lulhJb5266HZVv9BowmUL1677rE8EqNxK4Z8cUZe1AlRJtvaYMOK
8Jq3ABIVphFTGjQ1PQAbHyEvaij688AMSw+0zX4OShwSpqzkfF9bdJ22ACiPpfodbJ7OkUwkad1H
D5D2kRxNpkLM3bMazQsf65N2sN/hJ2h/DPFv5Q3YYeTxgtsXyRVlKsqCIfpewHMKO9Qi60ZuKdoT
HZwjMvyzYbdJgeOCJ2moKMyKgk2H3oteJpWhD/wj4OZn78xXIjwPOmxANmGFwTIbDeeoTd6hbdx2
q8+vaJLKFJtGJPWq5OBNyJxMiw7swPRlAlJkVyUuqN7ztk9WezagW7YpvJKch7az+ugkTcEG4+dr
1DdghSZDd9eNY5NjTZkUTuzW72BaiGdJ9LfD2nrPEW3RjOSwB2jCYLnTCMYXZqP5I4B0NxuWbcnh
JagLtEm3U9Ks/m6C+eQePxYfbEOT65JUzCuoO7ToHfbznDno7s6ZO0sDpwOcUHjiUEdLvsYeukzc
fIIaCYAs9+I7n0/BaZuQW2E4+RRtK0fW0caYwJJYJ7+U320MySwsurxbBtzjRHsyWvj3VRvCt13b
MScw+XiZqsp9ipjojsiW0acYV+FeW7ncr2QAYdCvOOlzlA7eWELoVh2l6M1e1KPIMRXlNO3Abc7k
MKzPqBTnHl1p2bQpq7tRZQJT/pMOqL7ToYW22Pqf1gHr0yNbUnYem0DRUM5jUHecZL1HBiCHIirs
xU4L5+DcczQgZxRuDyG+V42+v9tlMpH8bqPA7SIJnLpUduSWK8NQ6ZlgGAxxTyvR6gYy/aNaI31S
m+gLmtQ3G7Em0ne9NzCY6Znax4PRtbCnXclTB2jXC2VxLJGyw0EApknygMXF9gHNiG5v3RA9eUFE
j2bw2oGATZ0hN0CGoYsEWXtKHfRfGGQse/QOPH4rvVhpVxnvJ0+yU8+HFhWxYq9iYg1aktXwhKv4
MdPNOwBWGeV4fsVZr1Y+tIhzR8mB+E+cZH6cGPnclAl/jqav0n6yT8FA15MJx6EAMTnIrI+nHPhg
xAXkX9Ej7lS94/4k3/BHhcgdd3mwjvJxM9gzRi+7hfbRyOaeOhaA0r5hT8vo9XtPe9O1Dutgt27r
snPgnQ4krFav8BOVexeVFVR8HPztVXgfbczdo5ma6SmeBtgTNX1vj66m27PqlH8Y7NTngbDqCw0w
D03kZEtSTRaBmYiaW5tiOxE7zmCmZ410URIHDrquAP3V/VlrUNjDAToM2DhAoolePG6CTY7vsa70
e8ctO8lwhb3wALj7ShwD71Zmq4vDl6Fg2zgdeDVG+ymxQe4OcZB7rWDlAD9ugNBl+CgIIQcZItEL
HP93OA3uzi5btetnPV8dAcArR5YA7z6XLnPKmYJdKwwfaOHUYn7rsTVVYuYH3LSfoDsVtepr7loc
1dL2iP4A264pYOwDWoY0PsfTVGfujdlehmhiolOPY+mkY0zG+sHqnXUj/j4pUpUoY6vjzWXjhJUT
fUgmm2QxQsV+6KJpr6uRfSCHJBgNCeQVO9Izv0WjL+7f2ZrMD80c+le8y6ZY6AqbAs4xlqzIW7d6
ST5506cL8r5jbx9dLTXkXBT8bLbKvcRUMA03Zks0E5dDjUL3yNQSHFi0PjhLcBlWYJaUv3zzW1E6
xvSbmfhV3ZDqwiCS46m56tY633BNi3LfOOS0EnzPjZRbhqUwnECUQF6LPZqsifgAdxJUuH6HiYjS
BKsGNYNh7LbgtATseiUTHpV6BAp7mLsi3pxPcOYKNi331K2eWydEmmRx8vEuxcbKazgyELOVi84D
LgfHIou7zDuGuYyatz7F3Vhi+fjACN1ugwOiEaUWDS4eT1j9OXaKlNxVsMUZGW64nQF7LUcDUKYr
umcIJOJeBkGH4hc1fI8uVRolmJr0w4BxbCf9HPfb5zAmdz6I75ni6CQg/sEQesLxYhQSAMA+4tQ1
Pk9nHluoUdAeX9YDkc3FTPydbGN04D0E8kttH9TsfNMBjmZkqAEAn3vAeCa+7ibPZScKB74yEjNo
VNpdjis+MBrbrn+CIdOILHFzMZr1j3HAYC6yfXkyfptCvFk+LeUywwjDd9+XBJMAAdM8pELRl+35
N2mmh63hFvkfrKtcuDXkERwG+lDBxg13Y2eiDwpj4924DB1SfzWfmlXTfHOi/hC1s59WJpyehEKF
wn1bFQYUfjCSzY/K69/Naj9hqGFx0AwN+n2mBN/leRIx3UOLcZ7s9sDH9QEe34fRVc4uYF2FwDQc
tYqLaSNeCsw4UP8+liB1DfEUHeWhA7czlQlYY5473Q9x+BZ0K74BA377qcLcAlWV9d35aY5tBScJ
Wj1VDR+Q1IbXpSO/Yf/gHMceE9HJt/ZZOM0GvUdHo2fVm/ijHW4RpZ8c5ucdhTdPgvFlOpFAusXE
GVpwUOfnrqzcIG2GBiMmuwYIRyFRQxZEZtu18JTKZKOaHf5/uC+PMz+tEcqOJg7ae2xFjicl0E2h
c4SuPNrKVYIRe92UeiNRAS8bdpiJUo8MPHUU6guaTDRqUmq6eOejK3Za5OrAJoOvud+PuOV6r0eX
XcNPEtuiGZfm0Wnr5sy9wc90bWiuDFl2WF6I97bzPXSsg/Zx0T4rqiAU8CJQyELniB2S2jd7huk5
WGS4H66kS1DhLNJ/4m69AcE/rfkMkl6HHhYm8YQI+FeJ8NATuE7kvR/dE5vkPPbLHtlC6o09IOzG
TabtFb6yM/5ma2d5crpJzU/ECbGKOSBAH6B1lewp6T0AN6ywoK9PPkX/pvLuesbq53FaMNurta4z
dC/kT408AkNKXKe2hvMBMmF0V6qwxYZejw3IdfS9NIxRXMxN8it2p18Iqz+S20yRmiVEdwq+Q4pr
0K4S+oOjuhvaJg86lscWvWuQ8HFaX7CUex+y6j2cqleqmtxijDE6zWOkQ7T0w6r9SngbZ1GCFX6M
em9uDNVLpxCvpF+9OEFwCCy/5wIy0yASfFdB+ngfTT5L69Y+ox/jZHRWaF9DT5M3Huww8KHvTSh3
E0/yDeKRYmvXI5qUUSaYTs6bvo1bYzQlmuO03WSK8IALu6yiy531/XsYouB4m929Q4a8c9Y96dvq
sDrRr3qtb9VxrTMHXs8GTS78nN+UQsbQ9jKM4+PttPbye07sxdP1c6eSL7VtXTrU7iNbq8JL6gcP
l3yTeA1UCuN5i5ohHXqRo2I5tDXSGrLdE6d3d3gc+7SR3nliyNWI+B3r+Fr5bV55wyuBKJoOYG/M
Kv4l5WcYqp3fjR+mt5DrCZV71GSG9JduMhd4ID30oS4TASL/8LN2qysae3edoM9eLK96URCsb9uL
vwRnBlcXtw4vC9y4GhbuWoDiV8hi5ql5dSNTrrW/cwxIGUDizyQ+zxSRX/r7movL6E0YywDXxbu/
nB8Ch+23JOAZWQF5n/sTpusIdavz4o7xTvUUHswbzzFOn9OVxUcVhg2okgF6bRY2sqwpgx6HMuTN
4H7dilPPuXhdA18dVLoL+sBjNxxsxTHAWJpPaRHuepuzcb0jhF3DariOCuWLQH9GjwZlIgYpEBSZ
NOHzWZNkb2eE7LQ2SQh7mM54paD0FQqdOIVLtd4pTrCaJJKyXlBHJPAMKj11D63RHjl5Zr0Q8GYH
RuUBIBIocf3troLqaY8jfg/FOTYQzFjn83LroW5M32HKEB7XpIXxl6iSF8Vig1mK6w8ZxCBuCden
ECdJEOLtNW9b0iO5GN1ke/NqgoRO/bKteUVjeyqicWrBrKZOFsftUrh+DY+MGqlO5VUbJu7ySOJu
t+AR6acW9zqURpvOqfQQxsJewXfBUXnVLj5K2Zg+kG35OSjRHjyH/ghwAqYdKubC45OLpHh0ux+D
RfpfJx2sFHQyF4FVIkX4aJGOOlnt9eUAL5EUEqvdyr27kLc7zRqMtuqa/VqaGkcjAZ40ceAfpdDR
TUNDht+ksVfIfJxT5yVocvluQZI2Zz7z8G9T64tBqZ4l4KjnLbHAhnmQ12QNLEXyUWGSVNX3Yx9/
DbIWex8j+XHFWQm9zoJWlPcJq4kPW4t8AVI8ryDXWdwI7TihYEBh1k8Bl/s1HB9gZEb2kIWtWevi
VsCKdIX5EWYocJmAyfWGhCXemn3iLwwSDL5HAxdBH6zrBLXjWQeo6MHM45cxdKB4IWJ9R3ggB0rb
YqMYJ27KdeBthAqTedCegCzMy02ar0p1S1lHBildIgBC3DyWGzAR0ch3tqegc+7C3oEYSjQ3xv8c
nCiq9T2aepgj+k0LMt6msgiX5D2BrdLJgJfzY0t8WJFVqq3/RbD3l0T970LBv8n1/oReLBI7FK3f
3hxcx4M6thnaDFhuCU7/f1oOHJBBvHTxT0iwqP53ma7vNQF2mgW4P0ufE7a8MW0+/7fo8ab0/eOz
QOkMh90YGpok/PMlQgDf2bDAFSTp+tJpVzi3oMw0tSz/9+v8F4YBmPlx4CZ/LXv9g2EwjHI2cP8E
0XXnl0OGXXvQ0Qu6gycgvKL+ZZnhn1LO24tFoX8TVd5cnf/+xbm9w1d84iFbQpnG5BxUr0G/5jiy
gEOl/6JZ/+dXCAUwwIU3TG0AgeQf23IORQKn1E2eajdIC1GPOdh3NM//+wv8L5JtnJtuglV7vBT9
c0XHAbtlAKAGOmP2BE1G1f//gQH4/XHshq7reT75Q2SrAQit+wSc9OoyHupjB1oRPIlP/wai/qd7
CFbr/vN1/tgzGTRj3YhJOfb90Aw7IO+s7tZXnfe76myB0txjZSuN90MMN8TrTekP0XTxbwtj8T9v
kL+9iz+3UJrAQKqj8HpxNKOtiJiKtk8XYXGjkb57oE3bvtSxCS9iXid2YL75NQHhVoA0P0Ls2XuQ
nnlwjHmELadLU75yCS2aAzTILRJ5b8DJsA7WMZZDjKOoKM2G+IZiZjA72sFhx7od5pWmMZkkKLLM
JKpCB+YV9QmF9zRUtSQKh2ePI/zXyH+b1G172+9C3b9DWVbBqm19GTY4alio55A4ryeBgcHNigZn
NlKR+ey26odUyburRkACF+gHWolmE8b16GTA2TEj3nSQrCK57aaxIIv55XsYkvlO6Dw5sKj64AoW
NjWShVKjDZTe6nhEhiWCe0cQ6IsO4DIF1TQvq7gxCiBJbouOA6GJ7yM6DkjZJGaOrg8zxtiBoLHz
1REWqMlezpNyy1D44Q8w7L1UY0L4CAoJgIk3EqZGdwUiT58OT52oIdg1YmtegykEysK45pODoO79
y1Psev84Cf9+S/zxGGNNEtmfQOqKJjqQecu+3sFoCKSH254kHAn/9+P83xAk//kc/PV2/mN1B3pE
t+ooXk7EuxskdzsBY5TV5+avHeLtuNapuUQ7dPphL/JvO8T/+mH/2DOJJwdRBzKev05j/lOUsITN
McPYtbkC//TfdkFuv+7vUebv3+3tcPuPD6uoj+bj7eVMvhb/R9qZNblxJNn6r4z1e87Nfbk2PQ9I
rFWsjTv1AqMoMnfkvv76+0VJLQKBvMiW2mStNqpYcESEh4eHx/FzTB8s6FO0g8FnxavDCzppCyf0
fKz8M5bJ7S39oOvg9TCXooJaj+Uj7FoLQ5oJ+hfLJ3VaeGXaGLWLCb0tUu5FiFWN1Nu3sd18ue0p
1y1BmuratgpXrUsjvS3NnZqPbmRRVMAvq0O7S3bVxrnT9/XCgGYoIwH1C3JM6KEEX53kElPcHbUq
rSF4fyFFhPI3KtF3fnbYAYLO2zv5NrC0R+P97eFp175BIyjETDqM5TZBTToQ+nTUwU9ENLiaG6u+
M+/QyttiNdhY2c57Gdf6fskfZ6b03KQjsZaZ0RBYRQuZRJMGqa+CIONamq2Q5eJ1Mu4+mW62a4G/
AoE1Hm4Pd67Vg4gHvZztiE4TKcpUA7Vlq+dFBqrMuwL6cmdQQVluUt6Zblu63gSXOZB0oKcqaNuM
qjegSG0ztA6Flr+xdBdplrR03TCog5M5tRDw+VZ+NWl2CtcRBjfmNt14a2UpiRTf+TKOXIxJlqUx
A3vsA1Bavqi6bnmgUt7qKjKOJ9cu1wivFev2xD0sabMfeTRQLT1RagsnIKJxE5qgwMHmVaD0eO3l
1DI0+l7aicrP2CkL6dRMhL38qtJC88TfWgDba9gfwXw1h3RLCXWlc0HyaUVbJgS+7saCqUHVDFj/
LUjRZB6FUvXGockSALGa8jbQtX0NRmCof/MoEEcWkIUsv4td533ca19uO9rcfejCtORpeeeVnVWz
g0dulZ+iQTHgGInzR0vgV44mBTXF9F54MrEPamRBkME9/OX2d5jZVtDN0U3uQJIGhbiU8AfpcARC
BLlJcYo+WR0qvFaEYGN8x2PNQqCc21fgL4ScCfRvtP1dnmUlDcVhYXkkylGxbpLnATDU7cFcny0s
5ZkF6WzhAjWZuXokQQtQEaZDqfbGVed9vG1ldhyWBzW2pQn2LmkclmKPdqbjoLluPcCE+rbodfPv
jASKEs+h6IP2jLQsA72shZ4qNYIsdvlgV26/q52mfkuzUbiwLLMbDgLbP21JXkhLQQa7awDY5mP0
KDhsM99cOSTTq3izzNojPk2OROfW5NAHhvBkBhCfWco4PNLVTrmXUrEfGV1/r54CAGe0xq7zSjE/
3163Oe+AL94VWkncB2X/64AMJ6mdQWENOb2aVoehawiAw9+ZT9OE1A1xA5QH5HzAzm1DGyajorE1
/6pvYDT3jQftpSUbUCkVLnjKTLuwuNv+NCfc9SxFjHkkq6Hpp3y4O+6cZgO0I9njnB+Oa0GjVWlP
5mIecH0LxKZtQ/WC33CvllKeuEkNVCPQ4lACcwUGP7Y+H8NdMTyN7lKMnMlyLkxJw/M6tTQjYUp/
Qb/EhbOUbtkHG/jMZ3tLtX2dL1ERCA+UPZQl0nET5vWKF9iZjhRPk1cqAq5aEFUm3Qa0duZsshP3
Gtgw/GjNQ1N09MGeae+KYUdT0G1fnUvuPBvuJ8QxOJqgrrxcVYLlYLolTuQ8wfiw87bxO8o+D8ad
5VcPQh/0tr25vWGj78rRi/baVS5pKFFSuFVDT2Z1pDmp3lQm/LdV9PzXzTi60CdyUHajzHQ5qnSg
SBPFHaEmGoB6I5fMS0VkROvbZl4rR/ISQk4JYTzFJSxJeWqankqrq6n/UTz/KpL/fFO9cWAhdNdg
TKiTNDs0vFYOAJ1/i1pu7ojwLGSsROwmV5XCd0T12aGETUW+21WgBgdliYlz1gJTSOezA9rflrIk
pQ0MeOqpw4zFs9M8R6eFvGBuh3seIYx7E4hBmYxQ6c0k1I8RaNVjmW0of3Ht1MJ2rR9Nz29VpReV
jCWRgSWjuuQe1HBOUcz1Qh8PhXNnlS8mDcN5/FXxftz2kJlLG/ktpytstIhXQY96aarz+jRqPWqP
Faq0OWrQb+jn2vcPU4QARU3cjJ1ttl0q4l1vMx18Bccf+RZ6eZ68anXcxsOxrAC2q+sBREuPuHWs
LRbaxURd+r/ueDaXXoaIxq8n7bPEGlE5sNCJpytyDVzej98JYkNRpQhflsgTZgaFk8NCpjkwV+qv
BeyzAyhF45pmoL4ANXavKPZuHO4zrViKytfnAJxHZ1Yk33DH0C5OQkZt3BW8jK9QYlrba1JkdQsq
/SlYh7sFFxGLIU0ijAIsmKaDC7kqHLt5rdkdCkWvmgzVgUvanfVIA8Ez7ywLo5ubQl7VNTidOMiv
wm8Tn9oEZFfl296nRvu1mrhOL/GLXtkw8QZGw3GNHKQt13acokwBl/LMOJUvPDHqgGBi+6/Gd2HD
4pJuGfgCrEiXuypSGhPMCuNIivg36uKHLKzfevkSefrsUGyV2wrZPlV9KYccazcD1v36YmquXGAz
2gSgZqkYdp0Ymyr5osN8CZ0j/rkcjYLeWV/pXoX0SLc2Pxp7ZUNZk0vZTkhzDwuZzlXw48nFYd5c
U+VBxJWVq90SZ2wMl+f2ChgzxCMFapblYwsiXTkNC+f9dX4hWZPSKr039WxUsBYe1LtEUCAJvsDO
t83N70eis3AmXx1YkkHJNZpjAC/HiEHNme6102nbGOrm9o6dcYuLGZSuf03LQ69uOqWve48ZbaOl
7o/aEtHQdb4tDUSs41m4C7lhmEbCJdN+ANbwCD3HquMZ+VBtJl/wHVLvW2IdmhkY3GTcmSGZU4WI
9qXJLhq60gIqDHiRDveC+s0JPbOFvTuzQBdGpACbA+a2yh4ulSwDqzWsDEtb3V4fMf8XAZXddD4M
6VQyhsIqQDuUvl396prverDJZucvqlEsDUT8/GyBrMKxSnAXuAH3oBwszkKwfs3ebo1DcmUrMJpy
GoSBl/RQHIrndhe80H58X681vz0Mu2YX8vawdM7OxaOL+ZP8u6wbWokCB5GxbWSvon25Ezu2gP2G
t75lnqKl5ZIcvc8qvW5izMV1/kubNVuwmk96OtJy5SwV/ZY8XKpBHB0SdnNkSt1fUDT34ZjbCxbT
aEcqBqxMkOavF+P7klHpGDE9eskSh5CkvrSb0yH+jbZv3z4ML9Md2DRtk2zjh6WtfK1+e7kJ5MSz
ULh/od9T+sW3Zgv909pY08m5c5/tYqV8pNNyq33U74Nt+EDv1u39tzBeOfscFCcqQxXTA11GafE5
oSfSOf1628iSl3pSHAnpnO9DuhJJmwaYixNULI8HEzatdJM8WYfb1mYOTZJpqKdI5V3yNMlHvcGe
zDHM8dHgbRe9LeovrpKsp/pb1b3ctjQbVRCesbiMe6hJSMOKg2ksB8BnWGrt/Zg4mQ+nWb65bWV2
ic6sSCGyQshHUQ0i/ZC/n9rfsm/9YmVhaSBSeDTTE0I+Kib6F/uX6g2Vha3+JfykPo2fxfFlPC8V
VGbXyPaou6FRadqutM2C3iqVpISJxDC+W2DJB4SkxmE1uDkNlEtymLMT6DBNApKDtrTkEHXWKG5R
jQg1tpm7Lhx6CGlxP3SL2eHsNLrI0GogWJA8kkaVjE6lB53whyjdtMev9fSXFXVFpIDB1iArfH2S
vTzHTkOkRHkMRD2syg9tAolMn/247W7X4CJswJbIFYdyHv+SRtHQRtkZNpm0TvHQYKMe995OyHam
/l8uMQlTFLNcajy8AMh8f2o79soxw1RRPCnR+yy4D62FFOZaRFfYEKNBVtwTOsGXU9bnjZ0eLWwY
75R37l374L3VD9/qb9mb44p23ZfwwXl/ewbn/O3cohQWqqQoGk9YnLwnz9hPx+dcWcg35jzt3IQU
E8ImBKpixCUAmcb4UrZgsbo+LZfmTnyMnNWcm5HigtOjpAQVGTeCN2LujL39bDwGh+NTDVcovVQL
9uayi3NzYmLPsrSqaHN3FJ7XcvCNLr3g6gpCOiVamL3rR7ZXn3DZpSiGebxyXRpyw6nggtcD+96J
6rEQdKG1Yb/MyD4/op+GxM/PRqTZg2HQL8Z1ESKMYa1m47ql+b/77bbHzV3duPeq1GqJc9YV3qAv
NR6fnJFXrjv9lZc8QBObNjjUdwV7rdc8Ld3d5pzcoIxJ1UpoKctAPVWnASY+YjGEG0zNWlp5fw2O
69vjmjWCqLCGzAqHrFxxDJSuKrTIJTGatmkEQn0dawu+sGRC3qyZjbThiatbVXyxCxUIChx3S/CB
uQsi1W3PFBMFwPF1/c78oKhbJexjBnL6PGzNO9PXVjwsPzgf8jfOXXrnHJb48K+Lmbj4uUVp65YT
0Pc8w6L25L4I9dD4KXmwHo0H60XzwaV8cg5LEAZxMMjRAiCGqJxy/FFQunT2PGpbHd4Zjr+DKB3Y
B+rqm2XxjavXQkZmQ64nqqYu1VrpOC+gIezzXCeg98M2G7sS5kjaak9Jl9KC5Cib2GrsVelUC844
m8Ui/4psoslbELvscnzdKN7V6Bj2g6/AACAydtcRsfD1TXT5JjIXe3F5ngo4HnnskYZ5gh2Hvhxu
Iv0d158N3F33xzfletwCWLq3H5fUfmaPfV7D7d/FKlxZtLTNQdxGzog9X4yueNfsLWRL7fvlW+Tc
niPuipGRpquGdCQbCCjGmZFokBqZ9Il9V6uHrFi4Pgr/lp3RpeMZxAp4KBgZLhfL0cZTODlq6avw
4Xg/aGtY3Y5NcwY8R8XdHQH3lp+OoSk2aNCd6ARXENkwu7sEPPHfMcF3ZyvbeIE0T12vnUI0lDl+
u3u3ubPrhdg3G5ZeJ+cPA1LwU9t+oIsSA83W3EEAJpBqR6CLgb4yTXBHgvd8SbFt0aiUu8CTo2j9
iFEPOrSP7k7nqtvc64diA4WbAPQsQzSv1oritsCVu687V5fxPAk0MKVdw6J1ymjYSXSuGGOtV5vb
y3UdcyUzUsXCKe0idiaLQ2TnfLNfgj29Sw8RmD/kqr79e3KuVwkGbSyuoMoGV8DL+ysy9vxgEfo8
Y52jNOB+PanfBpgURhiPPt0e2cz8nVt5Ve06s9J0NUJ7HkA7c/L2BgCaio7m/8yE5OtWP+lm055g
UY+OP2jn/661f1lg+nKu5Ou6YQUthE11S7qSe35VuzU9v25LN7BnBsX69nhmFobrJucUkAFOKfkw
7LLq5IaC0Lu3jIOdcSR61q+DG30zYv3LbVNX564rpDPFwy8qQ7YrZ0mTl5VDmJ54IgWj1aUn6MUO
yfiYjW/D4m0Gx3YHT+ptk3OjOzcpBY4kLYfOyk+QObXu99aM45UV9PAMpuNDDJ3cbWNXx4U0Pilg
DIGhh07L+Fzrng5O+sOfYEhaCOfXp7tkReyBMx+PlcaxTCgGwAcYnx1UcJEqo3P4btwam3FPV9jt
Qc3bI5dQeXZzLE2G6g6W5sCzwxTCvOzrPm8G5BOd7+yE6NvSw+XcehkiZxG3BN0zpWQic80mMXVo
sgzFgYXLW7VN8kvdQsQ+LQqsirW/OHmZyHNbUhR0vcmh/Rlbp/KQHvRNgjKaWz15v8CSiFgh/Ty3
Z3ImOL1GdzYBz4yqXO9rpsqwiwa+xeJI/5OpH8YsX9jMVyknQ3oVyf3DhDQkXjVDyPUwMR6fj7Dr
fNEHZdwSrcgARWeIcWyKzZjU29sju77Wvdr1SC+oKanUfCSf5Io1mCV2ISKyX8YN/CtbuJ82PYzj
G3Q0F9XB5+fyp0FpE2RufmpoE+TND/7pKh2hcEkWTsklE2K3n+2zGnSJDp+MCtlmxLupBkNaZhgL
u9mYX7GfAxEb4syKHaTNCN4GKz08xe6xvyuVqYUUtzoZUDJl35EeHo0VJBOUGhooFzduVA7PzVTU
+5OeQl3v6sF+GuvPWp81H5Jqcl3+NpxsSpzqT2WkochJa/xeh7x05+mxCu+W2/4aWjSLQ6+tFvCJ
jzUUJ3peZp8AVzef7DLNYRuGe+qzXZ5gv5qiASFsp1bslU5L8TrNAvsB+mfBgF+rdzGNPn9VAEs4
1M9TSX5pGPTJOHpDhhhLQjMvxLLPRrBUbp2devzV8eh94/IuxZoBVq1ydBxOcp321ig4/YbN90MM
x2lxbCEqnUC1V1m0X9gsIkOQ447N3ZBmadsirEqOhRaSKYA9qp+4wHZO23Bbby1rNW1ou1qEiM+d
SbZJ3R8NdkNcmST/ynW6/3X8a9Qe0vwuze9D493tAc2aILezadWygP1JN5g0O3o2TJxwdrrmBxDZ
gT9k2a7xunphs8waguXkX1FGWrA4CWK3Enslnugnz2Bqnozhg3ocf7k9oFnHOLMjfn62J2s6jmO6
BshT8hTA7dsQcncFCoFUpZF0b0DqeNve0rikCcxiPRhPAQ5RnKDAQpuz2LZwMd02Mpf0czb8OXty
AzOCxilKA1iBVt/d2bRtuPHKfXZAjHm7/gDY78FZ25vbVsWSXPn6mVHZ/U5p6LpHlgxdBMEwBvGy
58bZSpnqZpXaCJuY7UKzzULctsWxf7Z6U5PrJj023KFc7wf4skdo0BZGNbtgPz3eUi9NKJ1jhGrK
qFLmDg3q2r2z+2+3Z27JhjRzrpcMQ2ljwxyhqnXuDO663fj+PzMizZXeh2FddRhpIPGDv2ADX9UD
94G/E83P5ktKD3RqcLR4CjPVwwS5uGt81RcdfO52YZ8ZEX5xtu5RYqWkrxjptja18mE/3CmgGZZa
5pbWRfz8zIzlFYU75US7Kf5a5xA3gmfp4DL9zxZGSgsUV4cFfcSKcxwg2C8hs3Hvwa/tbpuZ3Z5n
cyZF1CI41kXQMmdHfWdoH47ux7beqzQ0eol/29LsrgSgLYTByO+vXtC6OFa0th99qMhX2vSRa/x/
aEGaMg/RhiZ3ekJN9bUMvzbwZ/9nQ5Amq9HNCLJAJiutHmr3yVyscs0mBmdzJJ07lG0HpMxYdISE
f4hmZPGgGd7DM7KYFiwth3TkpAa8uK4wZRvvE3RfPHPhiWx2N/4ci5zAqXXQJyVSCH7S9tu2RuYB
JjfzRNEMApsqcx5bMqywGxYC2sK4ZJgIJERKQqcn2BRnWJtpfrDTZGHPzAUAHoPJGMFwggiQVsku
jFOYK8KE8rUZYBxXn0h/FnxtbmOeG5HWB3aJJCl0jOiRHymf6xzur3HTWke4gcLDbb+eHZDoIlRB
KVO/laJzVQ7tAA06fC5WiuzIzp1cH0LLhREtWRErdxY3j63WH4eCERXQ/ToFbbinTZS83B7K3PKD
nPhzKOJLnBkJiiSNGwsjofqsx7+ayYJ7iRgipzPnny/FGGhu64z+AaZKQQfgpUI8Cy63OjktxLLr
Rw7uP+eGpFjj5OlR1+BI8wuaTAoYZ8t63zboKAT3R+e9NsG2rj2F3fugtBdMLw1Rcu+6QWcIwqHO
N3g5cFbB0TY2nZHF+yCtux3SKPnfiavnY5V83Yz1qp7EpBYhDOm/eqev/5FTmFK2lqfdxAMM1W5K
wztA0Rs46m5bmAt2PLjx1ifQG1fvHypkY0e3w8KgZKtx8tPTsOqchzB+rxUQXH4oaNa5bfH6cUI4
CHh4V7zT6miHXnq6aSDO0olBdVvL8O0fNbKXmR/5tAcOryjo6sNSA8js5uJ1W3N51wSdJPlkb0/d
yRhbzgxaCaKXyFyCdy0ZkFyvCrS+UWjc81XqtF29Nbsft2dtyYA0aQkYm8jNGYGGYs5pa/YLnz/v
B3/OkCt5mt5NRXjU0ORR7453yV20s3bTRr9fYjKYLcliBfFRIMm81kthLveOaVG6jGO8C5/Fs5Sz
CT92G8uHVWm9hPqcHdSZMSnmJcEEE78YlLkTD0XJrt+Ge32/hBBeMiN5l67lrW2KtTGN5rcK5Zhi
VSqDsU+95JvRZ98yR0GHzpjyjZbBa/NXox7tRoKgSGwpqtyOfrmdjErL+rTQiHr1cJf1zodx8r4N
hppttcT4dtsLZ0/CswmV3HwqzW4KUuLdMf82TNuughF6qUdCzNbVQXVmQ/L0XG/6XlPEbI67OH2p
4Dn1gPWM02b67fZorhHlIhL9NCVfhmHdTdJOOKP5EH207woIbRQ/hxbyg/ssmHQEmRMqDc6h+jsF
vHPL8hVZc7tJEwGJtuxVrqr7QB+fQtPcxlASrI7qsIFC9/3CcOeSdLrniX/ioRZiu0tPiY2ht4s6
gpCfV2jRYZvx2riCxBfF5uZv5QHn1qQhZp2nwJ1bic0XP0OHvyuNR+uhfpNvTzvdflkY29XZ76kA
dGm00qBsU1HDvRxbDnd2FPV4ZnjIPur9On0f+rCZfjlu8zf2Z9NbWXdwhW6NhbvCkllp8zl1O3VB
LszyctumqGd0/lg+HM2FY/oq/EvDMy6HB1ubM2Q1dhJ61LzjGySHFibwKohJFsQ3OMs/U3DBJoI5
Yi8476p89YsJzM3bGvei3y94Y4y86aNf/jqJh9u2ZwfHucyTFsVeHlkvTUdZrpmt1nZ+Haue77TU
9bOhWQBiLBmRQpenVU18hIbFV4f29NZslMLPknapKnEVIJlF0RaMRjkY5auadRyEWmfbUF5n1Qg1
eQ0NEhLx9iG0hyXM+jXCUrIl+V6vuGoJKbQgABO0js0elTJoHdX7pWP0WjMcSkLNtmkDdQzLRjf8
coHMTJ3c3oX5F3L53XCofzk9n6D9ghEx+3B68u4FcKpcT77ldx/i++6XsN8k6/GQrL118um2r1xj
jcV3EfxLdAPw0iA7C1DIcLIgiiWIGVv42hp9M/Zow6GUCF+N/dolqPbfreRxGWp6nb0I4yjEAz4X
vYJyKSjwatha0bTyC5OZKHj/QJEkWvWfVdgJws1S2jpvD5sc7pZoiJU2pT4B4tEhlmficdyNaL71
3tbb+nACz7i0zNfHIZYMAK6aylozvVKQKVpPTdwODQ5edLbhM4jGnaivbMYnV1t1G9HuhBQoLLcf
w79a+BaWNYMHP05jEGXSmc9/CDsAOA1iq5Q+slWCvN5tv7nKKi4tyBRafW5G7liGra/YzSo6/XDs
XVG/de1vLvret03NxIDzwTjSUVQrQZIoRcWVykNBGwEX3YDUOXT++pFwYUbe/lVSp1NDo4WqjV+A
dfd+hB7u5vZYXj3sIhuT5k32CSuCYy1zKRtQK6an3dqXP7q1th5/of9tk/jTY83Gr2DA7NcWcDPo
a5rd8s4T0fnW15A2ggfSEXZLIhAKIL5lf6hHBMHid8fwVQJyNQRLx6FYJNmgaYp+CYsZoLvhMuSl
kPpnVYrku87VIdlonzK/gWf9tT1t8Sn9+oELG4JnFmQoYCYadi6txZOde2qDMm4DLYLtn7ZtuerN
lWh8VrcUmwpw8y8fby/tjJvSTgX7FpQE4hVZOnXHU22VSLz0/tgO7jpohx+jlyBj5nnDwvl+jbEQ
VxTDdDlA4LbwPOn8CBEkbYqmh0v3l26tbqB42w33yYPwnOzL33jneL0RQaslyGe9KxINJG7CJBin
xjc8TXu2jWnat7WVrK06a7/8jUn8efmSAxe9B46j2EgGt4nQw1oN01NXLrzpXhdMpBuelLfruVZU
bQ6lv2iY7L9OeOEapW8c8pj6LSTkq2q3ePSIjS1tgItrpRTFGs9UYi9Vf3dJk1z6+Ow+e744YLOt
ixq3f3smhYtf2eOln9K0AXmGIwUaM23itnXInKIyPqAJdJ9Yzfq2iVmPPzMh7TLvGKtNE3D/yfU6
WFuj8V4xP50S69ttM3MpCuV1gxMU9oprEiHnCPNt3HLzqVOz5j28yZB3VxPyBEdDmTtQgxUJb7Sq
4+y3MHKCD406fUGrB4U4hA9hf6oekgjtyDiytS+OO6ofFr6gOE7luT7/glJdBPEbK2tUo/mjVzTb
Q7fnj+zLfAdQQH8n6jHZU/sELP3D0jrPLQL4EeoVPKgBE5bCDnJWFaLRWoM0WwEq6a7Nwm2Oet/t
Ic5Z8VSA7zrkJfpVotafjk2fxc7gh0jN2j0ipPbXNF24/M257LkRaRrbVqn6Uw6Jn1WPftlsuzbY
/I1h6IRMAPwGHHtSXhSauh254jqRoHGYxPdB9dkJlh5sZufqpxGZpFIpA9toNQ9Upq6vq1b5Gvep
X1Tah9tjmZ2tMzNSQAnaxoFTnfPGHPV1HHl3eeBtb5uYO0eRHAZpDxmEzjkjBRF9yKvU0YmUx4fP
9IiKsBU/Rf6nN261DvxkffKXMKazk+dBNQXdle3Ci3J5cg+uAT22kFvxeO0uvF+DbjNW7kI2IhxJ
3q/emREp1UOVx0DmeRp8282gtvbWatF+mDIn20OZZi1EyVeMtmQNrg0Cl6DQooFEcuvR6UoN+eDG
LzfB12CvIYvmd/tyTVXYXEWv7W4IHu+sL8nKWmVbJV6lu0WSAHGmXX0JJo9+UgOGNBnbHZXjlLdt
D0qyye7MLtrkpwKFQO05KZBBolr2jMZVuErU/F1hWAup9dy9y4SVE9y/CbDHlJsXs9GujwhxiHuX
4KLLd5pxoLAD5VF8l34PioVtvmhPnvLImILWmAQwWttqa0FL6743dqI7JFhnn27vkpmNeDE4KQK7
lekqaijovtz+LSoKVV4sgGaWLEi1lgnyIBWxMbY6Umc0LRpIstwew8y2uxiDFBh1uoLMgrdE/+h4
K8+YthzG7xXXWohZswuDD3KOu4Ki7xUDe1YVU4w+VL2oa327bFfHplklE9cA95Nutxsq04ewC/aV
9xw6xXtrOK7VaonmXSyGvA/Ov4A00Dyq7GbM4d+Cl3Z1Krxtixm7b955WU0/3pLjz1x7YFelRQ1a
MbrF5XAWDuM4dTY1pdF2fVRN4KoKII45oeWjOmi7xR8RD/vcKyaS8UiYKHm58A1mXOfiC0ihLqrZ
607EF+gGk1Ldx0L/dNtzZg0YRBaqR3D6yBDWI3iBtFJ6GOjSL8f2IUdb5raBmWBNczClaPCxHrxi
8ghK00vTKYUAIR3afYQKOQXbuniwlHI6dF6XHV7t/Z9vw/8NvufPvztD/b//w5+/5cVYRUHYSH/8
34foW5XX+Y/mf8Sv/fnXLn/pf5+K76d3TfX9e/PwtZD/5sUv8vl/2F9/bb5e/IGqXoQaXfu9Gt9+
rxGHfzXCNxV/89/94X99f/2U92Px/Z//+Ja3SDLwaUGUn/7xx48Ov/3zHzZx4/+cf/wfP3v8mvFr
hyr9evrtq/wL37/WzT//oVj/zYFpAXGBpkQFHiLuE/331x9p6n+DfVHhmOO5jFxB3O1PedWE//yH
Zf03XBnieRqYF/BHwg6NXa8/0f4bNgiXlxP6i2FtJlL865tdLNHPJfuvU5s956hN1Hzuxa52xSuF
i++hW8JnXr+6u6fJLjonRLPa+A291Vb9kWcvZ5Pxh8lzEyIw/AwcwgQt3VCZ8j/e9glg/PwscomH
ugK4KhJ5dAoDVqX/3oOGf/GeeOnuV3bkwlps9EHTnE4Bd4n8o7YVKVf7yG1xTa9huBnXgrXV+rIE
zpUC87VZKe/SKl1tbCdFT33dQHcT+lCP+O4b0UlULAInpQLG79YcLiuuweMS9wkprzTVIM5MBWun
z836uMsg10HOEU4Vf9jkcCQtERMuGhRR7Gz1lKxJNRVZrpUQUah945P3GH4UN+8AfivveSmLnZtO
CCtJ++BV0WGTFA57Zk8rgsSOamprvW/vTB9J7f3xDfqzO0Z3MH6PWBcB69w1pZeL1+m8sCalO2bV
e1mVYa1taby1XIBo4dpJtPUpUoScFwghRA5HdyhXXt5+vr0xpOv5v6w7tDBowP6vGA/SrqzsTsnE
WPtN+AYpwMNpaz+rzwiVPpor/bNoRjspfylj+cMqZJNwG5oIR8j9sVlgHCsDZU9fTZB/HdGwIX22
t7fHNrPpdfvMiJR4aQm9l6Ewkh4E4KHZC50vfb+k8zXvLmd2pODCCIVoIpseBW2fdwIQPMmDuS4P
JY+7ypvbg7o8sf+YOQBKEO5C7ktafumbAQw6YEtj6r7N+yB6q2cLDjETwag3/fx8aa+5A8G+NAye
N8L6q4Hs3gnq4KhDcjVplqAis7YgHKWyTKEXCNTlWNDvqAEymnh+BudY3yDCfQIW9/a0WMAWnyTF
f8rWiLBw/s1chVUFJW7tVAc8iCOYukbwHdK6/ECDkL98C34tRFxZMwxK2JYFn6bcqxN0YRiOWRX4
Qb9uN9NaMIQr9yfRmniX7CArP0yb8oMoWSKXta0R3RCPB86Luwr8/F26yOo5u8mpMP35haSJru20
1o5oR1O/j5WVvkM/UnnSfduvc7/55Pin4lGgO/4q8cLv3kpHMnysJlzDjswBPHatEhtlFPiK/mtp
v3EbOgmXWu+u0wfQGyBeEWZReS6T1SNyQsCQK03gm1Xkp8YqD1B3SBYucXObXPB5QU+us/Pgm7/0
1Sxwg5OFxjZn0HHn3U/7DsmwdiVaTBHt7lftEppy7tTj7ZzbFvzX5G2mFL6gVg7IJNzjSt0NQFQS
ULb3xb39hKbOqoJfLl4vtiSL4CE5ruHwXA/8gJs+KZ80yFDTwslQj6t6UxyUVb+jsyiA/hA6rnW8
Cd5pCzXD2TGeG5TG6JhDnAD8OZK4FJAbF1twlxbvPPqWztr16YP+eDt6LhqUYrUVW6Gth2cjpLsg
QJRJhznm3xmhGMDVjFpABTQOO9hTpFQCWdvQVY5cHbuq3Y/H02mNBKeyOranT6jtbo5FsrGPxUJK
MbcjaIY0iONwnkBRfLmMaE2PI2CI40opHpoKDa3HNFxgO5kLKVyJf9qQzomy+JcNkTcIdm9QFxs4
FqlGrVzePbM1AgG7pWqNJLz2GlAwa7pItPMsT/P15dACY4C5pmQ+zV110L5B+7NhBbVH5K4sHl/L
Q7PzwDalu+6L+utiej9zjFxYl+LokQIhMr1YF/sj9K173FXsj/JQP/W/Lu6O+XX8OVhpHeuK9tU0
wxxt9J/VDWKlD82vMLxu7VV90D4Ufvg9WigIzORMjJC3SV4LofWXL0qGcipLSOspdRyOO2sver9P
j81uKWeayWLOzcj3pFzJjqcWGVihB668jzxdeWMoWuYv7PYlM5K3IFfsTq0YjdGuunwVvH19ult7
vveQIWa3hol+s8RT9v/ZGX9OoQxBzY26z3gwFyeFtnX28dbbJAcEbn1rF+/VvbUe77xlTcA5X+F6
jxYsHFXc5KVAU0Ww86UdvlKtjc/a2toLX3HfCF8J9/27v+srsCqhvKKrJnzu0uyazWCMafnqK8Ge
dhPot6CKWtS2m8kSGRJFKgpxMzWqwVGNkzUp+Er66aj8ZulotTbvUsdb3/YWfe70Q6uXTIJMkXRJ
2m52HCnKsQiVVaqtsx8D2nKQx/a7eO2uc1iOxTafdtZjsxk2x/3wNj8Mj8l2yX1mNiCddTR6801g
15GPYDM3xqZSuHCpdxGvDRWcWEgLbJc24FwgvbAjnbzWVJRjfMoVAqkga6Ng8L065He9tVYeE1/b
WS/qlnvZQ+TcwU63BHGa2yQX5qVzOGmTJNJ0hilAdPG3E1wHa5MKAs3zL0DtV6edCyvJ0uTObJJz
q3IHiTaOrj7phbKalPGXY1TuHQOF8DAP3t92pSU70s6wrE4pjzGTa+TOOkW9PvDeGnH07j+zIp1G
dquk4THAyulk+ElsrrPjuMqOC2ORXsBej9yLSZO2hWq2UH6PLJXgaTMhewwsADKUfODshXPlk7VT
1ydUpdp998V+2yaUuNzHqvdvD1aknlIiZUFEq4Mn5VJ1dfAXXErz40Dq1NBFZdfJWx298TT8ZNX9
ruPp5ra1mQW8sCZNbTFm7hTbWGuP410U9m/aoX00TGehQiGBWV7nFtodwg1MUdyC5eO2i9Iw7QYc
MvmxHj4XiAQFm2ZVbZpQ1NLW0XbxKXHmSLQgTARfBbiK/5M2Xgm5nErUpo0gXOlohaobc8Mpv9fb
FZcz5HLpUd3cnsy5u9O5TVkJSe/1vst7bPZ37q5+CzjIt35x3/0uzusuEiQIh5RdBV4ej5MJIByo
2MscsezL4hToNVm2vUYSHXJ8yJXcN9PoA9oW03raLVVgZ6K2Ra6twQ6JtAm6ZJcmPaUqOzPCpEhL
xSXf2IV7Mu/97ZmcMwM8zaHsylvs1SbQmknXwwAQpXonmPOavXgVXT5xZxfs3I7k/jW0TiG1RhGd
xx9CsirYZW/6tb2F2WSRAuh6rzlklNANUp3nEv96ZTurtlZqYNCW5AU+nXefFStdlXp+hxrm7vbc
XTv+pRlpiQYd3SOvznL6Id8ej29Rmbz9+dc3PUisBYZO9PFRyxLDPBvG0WioASKawzCCteFROAtr
v66/FWr05BU5L2x/Y0DnBkXedGZwjHIwAU4U+r1pr20l3k5p/dfv55eDElH5zAaKNLYRFLC5oRG7
tbYIgr6xdifKVMIRFusP15kerdIQ2xOC8PGr2GSmQd94yIvS+vApjbfHYwSEcBPG326v1PUuesWn
sFo0GAsRuMtBmWNgGlleFvTi8JzwqslcH5ZBgzMOZ3ALUAU9EP+SMXzTcaxUFX1130lOz/Yx+2SW
w/r2SGbKGXz9MxuSU0+9ZxeuWhe+886uVmKBMgqb/efwrajngcFfOIVnIsOlQcnLjczwsi7CYPrm
dzG7YKc8aD75x78BJ5q1Jhj7XfpiHRQWJPcrnNZLm+kYQllXoiPG8Jp7dM6rlbm14FhaSg/nVoxK
tCHaMV9lvi4dg5pDWhluVvhAD52NHrioEPWK97KwaJdonv9H2pf1yI0zQf4iAaJuveqqs+/L9ovQ
dtu671u/foM9u+gqFr/ieBbzMoCBziKVTCYzIyPopQ/+arDqY+gXEOALclBpsgqpzfTYVezyewNx
hW6ZvDHSIydfu2PU6LshTT4yEoK2KgTThsA8Dd7n1yM1r30K+QDXZDLu35ElU5cMm6rdDD69RlbT
SY5UN4iyrxY/r5vjnOkza0y+QUplReMVix2hr9oOByCJ/CLx8kRwqJlJ+/+7q6gM0QRRAUMuEw5T
NaK0lHbsSj2ONWXjSlxLCmY/98UyOBxPQXkE0+aYM6WC4MwxGCwjLuIeniKRo6W9jcKWJ+cjnRlg
VkPkUum1XI7dWnXH4wBRdc2LX6mgOlrIQsfn5KEmsgkk1ghWOnJDJmWas67u9RGbJ2+sjRlE+/og
2Z79bjjEBT3kjfTxtzCvzw92ZpNJMsxKUcKoUWDzITIcSqDWvik7+wdenbegsNpd90NO0EclFNV0
aJmiK8gC/KM2Xse0a6Gtc2PsQfF/W/vJvViUlusYmKvHsQZDFzzkPITofV5phZ7X7lIBa4+ipEja
hmeAoJ4MhiSktujanhtQlUpv6hanV9UfDdBHJI2IkoAGVSY+aBC3R3qJc2SC5PfcwhrJeWc0a+yG
ZNNa37vopiOHHI9xIW6Nd33BlIE6ow4tyAsGvXUq7EUtJQSHYALXZOL31bYGossbPBQBtoryIgrx
vCsFA2tgJIUECH0dMF6XqM2QZiUOFjqB+/GOCjx13yyq676V7oXWVN5e6pRKW8N40gXnqiyned6X
+Fq0YPwJwA0MUD2Cqk0Jch96EKKWKqewYtKBvP9nka2sKtFk2vkAi8vD+G2B8vgRg3lef5A/0sUp
oTGK5E17izwQ3lw/YNwYcmqZ8UxtGa2RLLC8Es1vwIA3xekujsMA6oEfYQgq1hlgFEiH59b8mIzz
bWNnXpih96IkL4LfQuPvhQ+f7ALzlfOlNaJYN2LXWs0SaIpQglhz1pn5K8p+demqLbhD5LLOXWmw
1tcOGu2+vOa2NyS27qb2OnqhlAMQMaOFkkapSGT2f7jh12eijnOSWJPOkCRzWmKIsDrmHeU5KzZr
5GiEPlApilj4COe5IkCbEHMG1QieW8xFXBtaXZo1wq20XYNsm+xHJzrObg314dgXK5fyvsBnXYMC
SyiS5nyBy2LMC6qptZsOeztFKSN8mCQRFxHX23VgMwFCwywqsF3nVggqP+NahpgqxJ2v31Xb8tjv
qgfJDwPQthQ4ZZCNeRMea+o+rHshOGoo0iKTQhfs3KwWdnNpDzKK+k8aLpNkT2XO03famY197VHg
zLyQjxY3QHpoI6oYfz23psuhjtkZCaUvT3qKP+ogyZzQmx/VR9ooHTfwU0Ngk2eSCsfjaUHL4Wy3
e7VzTE82QAXF6us6/bBnQftQ9PeZ81kqczhbNf5+C3r8HOp6pkhmhQOrAgn6yRKYb1SbRgsnhAnK
4VLsx89aiXEQy5ZTH2OdAZ0JdOrRaYUKF/N55LSz10jtSrCZGq5K7sFK4qjQRkwLUYjl5TCnlpjM
fZGjsU0rii7cUxRjdjOg4YKJQQE5AG9BNoX7U6E5Oj9y7m99XC+5VUylm5kprWBUENyx1NdWhMrh
OQEe+zhHCuCfF8PrS6spE2ZWS3dYQndq+h/lbP++fnZ4UQgnlKpw2ejpsCMwhUSS2ppJiVmRp2l6
7msV80+ae90II6f4TyZ7aoUu9CSYawNVrZ+BQJnQMgJqyosQz5sX415DTVX1q50VpJljPUae8D1O
vwXjfHgWY0AQXTBIHbMLTCS9nde2Kl25DSA1inHSDWWPaseX1S+86E5c1uBs6ZlFZrGWGavj0oG4
Z4GeN7irqzdZVE3l3Y6UXwG4YB3v8YtCkBpF1WKYS+QaP8pnzYU2ZYWhmw6MWAPBkI2orMpb0ok5
tj49KlOZVp/moGeaoK0AmhsQWDl/7yZYFeKpBkwPigBMoEjzULVTAxVClN6/UYXRGKpMDQab3RGd
L1CLLV7hgfzG+yN0ExpPWTdBdVWmNBxoK7JdxbyxV+A8zRJ5aDs6mKm+Cz0Fkme/4m0R2GgGPF9f
KyeEgBL7yx4TqYyuTpK81TEqFUKyXN1P0la2eyc2vl+3w4mIqBnTyhDFoV++w5cobbMCtWMK8aQF
caogJPZ5TqQ6M8OkGfbaDUPTaKVLQJXer+jrjYINu3RBzE6C7AX1VJB56OyoiaGtqJGTNcKU9nvd
t47a9o6si6BynINFzaBuAdoODGOwr+Cwt03JLIGkplBVitppXKqLam6QoN2J4DL0I5873bkxxgnA
ujUpXQPQ5ZzOw0aZLUwitlYfrJmqbUa5w6xSmpJAkqT8r9MXUAhoVKcYrDBQc2NusGhcRpnksNzU
99L60A0CGNmlP5z/ffrvJwF/TA3MHOr4WpI5+5mkeub0ft2xef5AIU421FwgL8/ixmJTKxR9AnAS
DdEdSF7fE7na5rMiQBOLzDCO3efSpOQ10L5pF/stqBEc8EJ684Tx7OvruTyo6FkBB4eYgFYnqiPn
O7auihEbLQHg9qgH2T4Cox7BbMLfV3nOzLDTuxjlluQiNrAexAOqs6huIIUknvO4vHYhOQeRdcRS
HYhJOptz6gBaZUujUkBgYL3T9hQItm6lV1osA07yQQyj5fTgbbSJISqKES1AM9lrPh8UMoYy6nM6
eEeGV/kV+hxrIPvqdkHvGFOoi9c9Td/NGwOl8dTvfvY3otPMjBPTLAe/AahTpFMygG5sjTBrlkgp
wyzBHSLdodMJAp4ISithUOwwKX1DpzGEgNSLe0tBsU5FhNdxCoBIY16RfZLo9mRVhWs8tGiOW/cE
YoJAxDq1OwmZCy+jI2ON/pqTY62P+OAd5FXcnO4uHfYNvS5oElSH/o32yWXJmrHHhKlV6UwM2fQ0
Gk+AiXeIxeoNnTKJAtGUyUXEUiA7CmQvJHbBNnmxkbpR6mRCVdmNo3cpfhtFbLOX1R9qAPMjoMlQ
8CyWmeSmVMdYjoiO3p1flJvikU4FtdtyAcS9vY0+EMiEp5C7JlQy0K1BNQ9cScznigat6gmSe3Ws
voFb9b5Pvl2PWhdpDF3UiQXG/cxFzRoIUJaQ3JODGuC6ughTp5Myw+1rkUT15QFjrDHuZyhypHeh
hBL1BDGoMPLCNfwgcbaTCG6Y0sm2ox75bTI4GDh5jUmzxfkIMH1yBMBYgHfnrhz3D3i9IAeIKHe+
t0mGAS85x8rJlFeOOtkeMcNfSztlTmEr7vVt5n7IE2PMLSTpUh+HE5wzrEFQ0ZD2eYVu9nUb/N3F
axMSvATFeZbDqGnkvswI9HBQMJ/+LD4YPpwE0Jdwu+oI3Kj6bTMh9OVyZSreZZgbQL6P5JsFBUjr
rLerGdeuZXmNtCPp6/VVXVyrKNCc/n1m59Q+xRyeiq7GP2jBBJyuBvTTRbFftAzmcCsD+BziHmam
qXBIitlywUHjhN7zhTAXqgUPk7MCzzwKEcq2/8wvZs+UpiIKRM+hi6znc9fQ4KAdWPrEPHduOV/X
pLXRpAnNgxyWGH85FIMIsHZ5gsBNg3AIYlPoJECf7NwIYkQod2pau0mZWI7WrQ9T66uR5OfJ/Hjd
C3if59QUEzh0PSwlNS0xyzSV9/U6vJdj9v9pgrmq1GqKq2lJaldfAczorc1U5f5/WQXCKY4KHRln
nMwoVhvM8mrsFnbtlFHrDEImC/5GfZlgvKwy4rTIYoBxjNwjiYOnqV+42j1aMhm4nKrRMd/lrUjL
knM1Uk/4ssrkvtXcRIo80NOzb17HHXEosS4YRICokr1+I1YfveyrwcG/LJost+06F9q6NNQihjNk
H9V+iFAYANimt+m23hjCWSXqYWdPPcYg4+xra1pz0ciYJvPWgGYy0V7Z/bIhLbhshb3x618Rhf/z
kwW2C7VpaTTqAXWn087zYfneO90R3HAA1sd7Yb3/ArHBLI/xfhvXRpup8P51CeLpd6M8SNldpFeB
Wew7clT7xYslkVXqjOyeAh4CKS7AGEGdwLgNapeSbY7AGAySTNDCCmdnURCmpqFQD2Uja1416Jhh
0OdSQEDJi8ZUal1FywEa76rMXCt5Mtn9tNLyTWCrrhlgXtLXHLDeSnvlX4iYMLyKeFpgiPzUHnP0
+1ppWytBfUXZTL4e5IG1W38ONAGP7wxvCvCGczCFDMpiedv9lLYhajxgnvl5PQBxIvbZr2Cjgw4G
bECPS/Buxk5LGqetd10OaFMheHVzHPjMEPtljWgpCi2q3Gy+GaxtO+6uL+Sy9wF/xZQiBTqA9Av/
f35CotjCC2CC6xhT6NkNrRxAEsyUtnUpfct66adWAe+DZD2xJkFphP521msp3I3WlwCHZfHFmWG0
MbBNtdvBc9Sm+xhi+QlHZTd3feR0RXqPyY2tGskiXkB6BlnDlPEa4BUAWOC5zJqhbypFVUghuGow
3q3bAoXWmxlErbJTvqx3Q+Fc32VOFgHSFBDhAPeLoRG2yBS3A57k2YCaqjkZx37Ry20WRr27yFks
MMU7kCgyEHB4ALON88IszqhIQ+QBLUDdKXfg13bJVvITTBQZgXIQlcN5F9aZNfb4h1Cti2lXVX4o
2kDCIAxoOKuN4WXQlF6C0aelG1GDmnMoaInTBuYEuExkTeffrwWf2BzSlmNB9np5o9e/r38uzmsb
c0ogMEV5FaVBlYV9xpI86PlI1YmD4tYOwt24x1wr2CLRgBJ9L44zAgMMCBB9DYPFmznhzTAkUqVA
TgY8eJE/LI4aUBaJetuT/Qw+QfH28Vzk1CQr1DTMta3OMtyRYmkoaxZBTddd3e4ZGg+35OP6bnJi
JaVLVTHWCiD6RSF5amQqkUx7hOOL3BzzHsO7yVaGPMF1O5xL8MwOE5NRBe3TMocdEr+o3Ztc5Jt1
dqLuduo24DB3r1uj9wwTQ86sMZ9t7PpBSRNYW/Mf2XxXai8p6tVG9zSKKtTcz6VY0GCBP9JZBSal
MKZabcYMJWp1APYNAD9MJRrAYyyeFYi5sy8LiJT4kU7rmmg/4bsxN2y5tlqXT2hRAv62mUFZ3Gym
W+W1ewT97M3yfXTxAn63H7QjWK034c9lK8pmeMcbvGGoXlLKdAjHnR/voevzolsRk+c23tl6MCoi
0n7OzQMwN2RlgCHHO5+tFc7aGLco+5fQTC5cO7ehnqv6ffRn1m2n6N7G+jeZnq/7Cy9S4oGHUVaA
JynuiilBWV1h1iMA5a6Sf5bw0m+YRy6cuEdDL7zT3yfLEQMOeFuJwAKzBlr0FzO6U2vlYORDHzFc
7pTlWypi8uRFSpo/QALpkz2S9c1G7lKiqCaayphB7DD9F9D1LF7yrd7ou+tbyLlFwbIOQjkAvPFm
Yb9alox53Sbo4IXRjVZSWjnIIT9dt8F7D50ZUc6dLy7CUSENYmO6g5ocOJ694sV2c0dvHSMo94lX
jr7AJCdAnplkznedpQ2xE5iktV3NN9cg9/LMbQ+5M3m94VhQUS2d1rU9dOMEtulymDAGsCEdIaVa
vshRzpcbFvVijSnqaf2v+FkNKHoY79sBqh8AtGOw8ro5TogGpBZzOwTsmOCYZkKLkRjZEE7AvwBu
MznVnN9GieUNIQh1q/Zj0qdndVkENjlHQIVYlkmJagBRZe/XiahDvVRI1bNpvVEH46ZDbnR9WQIT
7H2aZY1eDQtMjJiqjPvHpRd4Pi94nC6C1Tgs51kxpg4Wktc5ccYCRFOp14AnEh5CDKcJKtwEInAP
9yycbJ3NnIUUTKld1cIqoAA7+2C/zVsKJKP6PqAQjX+IoAC8m+5smcxJkNslqmy6kbR3hXiySTbH
DrNk8jZ3P65/M/7iTh6uzOKsdbTtsNeR0aGMqIEOxut+02G84YhykvIvZLk5GcPZU45Z3JhHDXgg
YXA0dumKwU3tmEer38FnyvLx+up4ofL0lUw99qQ9pZixZZc6bNn1Q6QeBvWPTATnSmSC/vuJibgs
zBGdB/oyfUA91pmVfUJa7/o6+I7/9ZXYxk0nFyHmJbEQSvA679Jv/5R79Q2lq0t+ScIRQ6FF5nHR
GXNDwgoW5X2/axUXHPXhrpmczgPdmpP8mlYvzTzhQ4q6GxuIFTSn0HQA/yIyn/PttKYckzYKXH/S
HWMzAJLlAzTlgsE62kSqI34F8L/fl0Hm5daimVqsGgwWNrDl5QoypMLpm/frH5AbGk+WxUR8K6w0
uZHpblaZp8QFUJyTc90Er4SBg/W1EiZf1OLEwmpgQ9v0O6q7NDrhkxGke1tQjOFuGTrMeBIiCbmA
Rs0gXAiRCJUQ06gdQpCybdT6v2zYiQ1mMYPUKxDnxbFKix99GTtk3Aq2izrwhachs8aYAWaSwBh1
7mmtJM0dWOFo+3Xx1WMeqMU/Ah2Y6brNfgqs8ZIbdDYwtW7hdQvM67m1BPpiHVRpkLTdhKBTK78n
PkBs+66CJhYdO8wxHWrvRIkG9yZB2MCbCRUXFERZs5Y9KUm10LymPIabEm/4+cF8mH0qNyR6sHCz
YAwDglQFVQPonjCHFy+NZVSVhmZwyx/FX7fkttilW1oAFdni3SJUBMACfxmWxSbcq1KlCelnHNsU
YIN2ZyxKoOLhOX1YeiiIvjx/P7XF3CKLXCZapeOZFKEJkuo/0tZ08lpwqLgBF48xYsoAqyhwlHMP
KVGznubcoiF+8icbOLPUy98GhNvKM1fa1fPU5+teyVsYwPg2wL4U+M0WkJbUMNdIx6tliGan1Xd1
8taKKDc+k1n2nJ0aoRH/5IJUIO1dd7NGob4kiG4VF9QpKyL7RomfgPo9mIA1JTLo9fLbWsgDz4u7
p8aZZAODlLayzNjU0YSWePzYNALfEBmg/36yOiRPaoRRJkwIYZRyB9bHyqv6sBTEdtGHYg5Wo6Ry
AjRoidnGo6nf9NGDVYriIfWva9+JuQjlcDU7DPCikjMHsu70APSgK9Wg8TY/Rjs5SF8p0UaNjsaD
DmjKfwpVFJNCQVOgdzcY+4q9mmpHcKvoDibb3M4lbzYMUrrA9kXUEftEh7KrPbXGBEYpA6FHYyH6
S9v+WB9psTF6yPaf7/a9dQSlws7YUlgaCpF+7AtTfF78sjA5CipoXAlAbJ/7jYUinVqan7cP5rTt
oLmxIfzoTSnKBqubHlBUctMXy21/icaLeR57apmJM0OSGHJcwzIKd3vZgoBSoTz/fVw5McGSBsWZ
GXcNQU4VFcSf5bcMk/arbHjXrXC3EHOJtgp0rnGhlWjXJQ52KOFQSDfJoQy9yb6T/mS6oLXHbbVZ
J3aYAKZZcz2VRgw+CtQlBjd6p5S1xkNzq/nUbVbH2AH8aQJSaP4xAijS7BSA7f5S+fifjt/pz2BC
mZbFmiyBbQ6yGrJbPdaAakY7c4MxTEc+iOAr3MSBcn9TNJcJiS/GS4Afs81ZzytXf1pcyvkQfrc7
R92Y+3w/ObOodMDBGlF2O9TmaE4J2Q7m9OsLZmjrCPaQJCMfks27ugpdMswl8LX3wxzvDdLszNXY
a63hmroUOygkbnMTKLM6vyki5dt17+Ick7MfxASIqO6AClTxg7Sl32Rxf4ehW8HUEK/EfGaDCQJy
NVl2Y1i4PDbKH90zkLdjCt/L8NyZ/S511kPhDgFxWycjEEnRbsR9F05eihQK44aA0qM6yhYTmwn8
DeUMfEeudk4IiTDtnlhPuSpYKucCQ4sRNMmYW6ZkJYw7pQpJm2moKryynjLbr7TZa/Gc++tPRvuY
oBVCBQ+0QswtmSXWqOk9CHo7UGTb2cNailAbHKfAb8eZoHEbPH7MGUyBra3hE5Wr1PFGbiUvzgr/
+iK4H8SmkDtIdqJLyry703qI197AB7FiuLUZB6vWHGS7+5PoliBM81ZDgLeyqWQB4ifj4rO9xokx
9sC8hLWzlrdT+HB9LbyvfmqA8e9m0cYyMZLYNcLFre3RXddnVD4FO8bLMK1TM4xz4bmV9lFB17En
QQVu0220p71eeorsP6nT49yESD+FhjlPSNpdNsFwjHCId935JW6mtVwnJth3lA2lzIr25KFC8I/9
CSqn17eSV6cDBAHTADbB4NwFHLkDV4c16xPi0U30PrxqyMzGre53kFoBwYX4McdzjlN7zK2XLcA+
Tym+XU9KPyqzmylS7q+viWeCsosjHigcYoao1SIpWcEv1TbSUx0vkaMXmcAG7yLDPfZlhFmHZqVl
l88w8g8XX+dCkjZDwdjeGNvhp4gsjufxCHAEB4rGOva9Lacr8nQVAWJdVG+av9d1FIyW4KnISXzw
WgNMBZkyh9A+bttKn1JcTX3+nMg/Uu1OS4/LdLvohSCi8oLRqSX6BU9eN10eqZVUw1LYJ649/1oG
dCNj1VlWwZK4hsDCipkxgt4WWzlYJasilAnEjc1Hw2qdmOxXUM/J4koq/d5M4o+iFYTWZDBn4aHN
BIuZWBC+HkcKhaN5HHFSr4D0AJVJze5EksgcD7dR86EqZHSMgA3miypJS0no/OKoOKmyU4fv148Q
r2rwOU+PAGRQ+VdmOWDViYuiAHhoNHepAiUTKqxto8lzWBdHAftcusdDwhVY5Wwimo8oKAG2hOIB
OxSXK7HShymsmhNIKoDyq5PJ7+bnwbrTwjcVr/m50X6Cxh582o1v2h/X7fO21cLVCMYpOMzFbI+J
NlMxFEDvxuVDaO2sRADl5/19TEWBhh+uCEldZlP1qWgGJcpqt8pR6l6UWzIYz9eXcOnw6NwCm4Ru
I7D1F6CvKbFQFykRKJYes7rN78E6yiOIjlPREb6MSDBEpz0xRUs7f8xa+tIqVH3EXkkL6OE+qtZv
B9ELiaY952eK2sDXQMUettjEa1XNLrdqCkUHeHYB8infDS0qw1BGwUNlF6OpBEIVZ24d5RvBI/sR
cB7MfOUCt+Qv9etnMNdxQyfaiylPUGS/nepgoa9OyLtd/3CXwfd8rUzSZFhV2U0jfENJWtcsDon0
a5T9ChoNEfrF123R/OjavjL5U1nOQ6t2ACVGBZ476z6v9zXm8cvwthlvTbkRmOMvDV4CMDnyZza7
zXS1MBoLBCR6crTVd5I+rcOf0XjKI1NgiVMpprv4ZYqewJOLRbHyFhI+n3BrTOfdJuD/7B0TvM3F
k+gpy/eKL1P0309MSXVdqqSBc8rtz3g9oA4PUh/v+ofiZBnn62FcDyXOVlnpesIbElC1lPIweJQ4
KAWVmlBt6TI+nVtjfBDMUPW8WHTC/9caLK9UPodSGAy/TMxulvsoEGl6cj0D0iyUdgKPEjYgxpK0
lvOKICIn676yhhs5sZATQIbbWry0bZ6ubyf3k1EOFTRnUNtnR3mJ2fZrhezaHcdDN2MO/k8i/7pu
gnNxIofG/YGKI6BVF/m03YWKOcYRXglBf6R5QDS7VKMdxbdHioo3J0fUs+AdZ/Kp7IK7BTUOxhMx
nEyl1rAsizwbzT3iMkhcNkX+oNevjfJyfYG8PTw1xnhkG65j2ymIUyGwa8AajtotMKqCcywywjii
GZtjJBkwskiD15jzwRhUFxebILDz3O90LUwc1BIrUdQGZoY8fiwk/aZWk9kxkuZFTUjQTetfVyvg
DycfirkzZ7SAjZaCwSECr7sQAsJDX0NNQZ4rEbckfwdBLwkcF4bWWeYYU6sVqx8xY2dpB6C8zeKW
NILcmmsCNTy8GdDqvNDk7JZKGeeZYIRHraCHthsXSDtkgi3jhSRyYkQ5j7L6omg9oe5W2rlbJvGu
lhZBVOClTIqMGhKlOaESo+cmRtNcpszCDFptJ2AZf7XKOxVdJO2/pBGndpiTk3TtaIMjHrTHebdV
p3SPystOL0dNcHj468EQLpj1MN/PiiesxE6bWcan17I2WFH5txFzhvYxARHc38cC8MGiIob4clnk
SwaUYUgES3JyY4W6V3eFI4EJ8boV/nq+rDAuMEIdwNZXTDRZ+T0Z7tf2KEGsK44Fd63IjHruBiZJ
+k6H5rAbLauThqo/jQ0wdK9jK/pAl1xpkMs53Tfq9CepgzK1bQb67Qold/tuPBZ+9DAetA/UsUDf
i0bf3YJJAim4vo28k4Q7FrPnmoomOlt578fV0CHsUrtqYe2McryddFF848XTExMs42FIskzpZmxh
KI2bsO7fzNUKahIGYxp6qz4KyoDcL/a1IpMpaQKNKM9aRc3NN3L80WuBpW8lYIyvbxwvzp2uivG/
WG/rFvpftdv2im+nqqfhQWWrItC0yAzjf5Exa7Y8YDV5LON5W3ihXTiZJOpucQp+tMIDljQ6EgRU
BXO3hrU9ZFWZJp+PKsrohJLFFvg8R9pQfl5NMIXEXxZyLeA3AFS5SE6ksIqXGrs3m/sSicIAPZxQ
eKLoN2BfNBhdQ52CCnxdEKUlKJH0MX3R9B4JxuduE/1Gn4OqTLYbBXpigsDHPUsn5pgD3JdSW9gG
roxcujPsfRQJrlb+RzoxwNxJVmi3YzGhEFK1lGbkndIDxRgiAZHiJ++wJ6w5U/e6toP0sJ3EJEDc
idIOWFIWQ7c+biknUJSpxy5tLJeE9uAlDZjN8qHRjxs9wWNnLixfWhPiTIYS/S0rIY2QJ+tnnNQc
1HnRIxSA5ugWMLCiEfx9Xsqs4MpX4JY4BSyrYthHclFRrwxBDRj3lrvYH1O8aWwcA/kmTQWHgOsv
mKXCADo0SC/aVGbTy2FVo/ky9KVjpC9SL+Lf5B4z8KWjLAi2wAtGM2OiXSU67DfZ91lzGCMFE37f
rgdCmp5euMiJDSZd7pOiChcZz0MKBCSHZLNAqk8srcEL62ASIbS0+Sl4fe6J5tSOTdIiT5L1CrMx
a9s/gvt19uYczLWqNduCw8w9bHgQatC/RaIMhoBzg8VIBmhewxkyB6Ss9c5ws33/E4ftXUscxck8
4Rz6ZYMHjAeIVuiB02fiJceYWrSmRINikN5Pm3CXHRs0eCjjnKjWw3MMTANgnA+kbJhYZN4cZj/V
iPgYpLL6AkozmzWlGmzedc8QGGER+mYVlWOMWV1XNXGA1HGfpZ0zRuZ/+lJfi2Fx+nMyQIfewB2p
31mb/p5yBnSBSun6KBd77i6b6+viuwZ44NCXhUzPxXAdVCOKNKYphgF+R3+CZKrXVXbjWWZl/U7j
Au961HlxZa8/TG01/VgDc3FvdtkmKYDsIEQzBTVkDqKB+s7XT2JOYRO1azTSpJuC+KEL46i1l4E9
BZq9Xui8Qx5Y/hdk1rwLFp0GqkmKFx9K8+dnRJMnu+0aKHWMA2R8NH8+SG7rmy9UjzQJYtG+i8wx
t1EIJdZcKaDYMbnJbf+sbiuQaZINkBrv/0WJCbcNYo2CUWlIOV/MqyX9kFZNCWv9LxLQgc04UCOn
d6JnSN0BZJq+iBII3v1zapHJKcmCewnaJ+AG7xRAJMt6myrjboxW2TH6cLMW2n1Th9vr3qxwrGI6
moY6zC1jroy5VQutRGkqbhF2uu7OBmmCMvevajH/XsrFq2XVG4ruvi8h+CpPoDxSXalTdkMOSQpl
3Df1N8OIA71fXYNIvoI+UFyvvbPYrVcW2bZu9MOo68d+WkDtTZ4rufExb+JcXwMn0pwtgfH+pUi6
yMgQOVXjZe63Svk82IJtAofa5UVnQU3C0FUbCDAwup47eyqnoUQAQnflXoWoaXiPYfnvKEk2wVKE
uZP3k2eVIHNfu+0U59vejoM57zZk0I9S0vsJFJN6IFEkKfNrffUkC0RRcaMe+z55lOLydQ3JdpKb
jUrk71KmbI1aeQTyeUOmMFgxnulAeQdypta014tki0zwFrD+1JGtyknNEQRoRH5M8ux2yvIfi5E/
aaPqmEriKXN5sIvqPZvGo5IqD2FY3OS26ZmjCkmiZDs2f3LoSYHs0QjCObqf9OXBMsmNGof+inFy
jcQPfdxstQIK96QkvhZNB/Bk3q2aeTCN9Unp153a9reSbB06lQR6DZk5aXweZYw6x5Ifm/M2CQ1n
WGjznWzKrtmb03SMShI5ZhO6+YQXhgRSNUMOdD1CgOzdCF9TIvM2G4yNhfsD3FA3UgP5QSl+6VEH
1tUxd0Kt3kFwYQistH3EUPfrdbfiNA5AlIaPbgK1ggeyzPhVKIOWfhgm3Cd+sULfJtlLLlgEdhjc
+C9cVOfGmDu56GU7i2Qbj6702FSP6yh4PlwekrO//znRcZLL9xN6MH2Pv68mx2HZDPXNIiLwucwF
qQmQO1B+B1o7Oz8iRdIucZTDBKV7p5T5ZGNvxOq0nAbIuR3mpQVKlSXKDQu9t014oweUWBZrgiYF
1UgXNUAu0/RzY8wlB56MYV5RBXTrOsnx/AFI0Caj6G6jW8Ok0cjQMcsANAcdk2asSBgJzNIMUXi9
k56K22ED1wczL2iPpA0ogHfK3z8+8CxWwR8HqgXorjCfqjZDpcoyJAy1uXogI/oGluXv14+PwsnZ
0dgGBk9BJweXKGNjGGYZgnwd7XqogQ4hD+WAFAgiv6szvmkepVcaX4Ytxq6+gws7sJ9lPB1if3nL
G0eoTM255iALr+I/NGah8MRM4BjpWCfQjUQB9EEGPTtmOQPU2H1QdRyKjeYYmL5tb3PMhvsi0lNe
98cGKANMpIDxWRYLzIhqk3SWhb1WHpT96kEg4IE+2w3HBmoC6F0xg9qlz0L1AEzCIIjHqb7oaQ39
1Kf9hAL5aPy0q7d6FKT2vL+PoRuoUKNlRvmdzw96AoxyqsaAz+fqnyT9MUjuddfhxSoV+QgVOKAc
h4znjEZbdfGcFK6kP7ZF5prmN1AwC7IGTtIMSYATK3SVJxExUeWqH6IJYCP0KCA/jdnX0IN+t1c8
I9Mb95RIRd4SXbC4y2NBzWLcEKgSACJZFGw5WpB/Hwr0/0zDmeNALoJi+DaLZs4uHZ6agRuA/oNK
zjD3iSSnw1CpMCNL9zc6oB7ycltYnTP/METspbzPBRIVzPtRQqMLkoA8m5ahJlBrQS8fgzbpgDgp
Eoyg6dV5gEQY/pwcotKo0Js7/1h5FBItrZvcbRT9t52VgG01w+tCZlDqVqlbatXzdR/kID1p4Kfa
lzaO0QUnBwGhWK/buGVy7bHE6yYN6sP4RsdDV7fSfEzTSZvWRbXoVvQQ+B8X3JdpJvGQki4Dpk8F
+d1meK1xkWZu79Po+G8EPnn+eLpOxlHGNRsWNYQxq80do3mZoGCRgf+uFXTteA55Yocd1OisQe+0
BNlUlhLVXfXem8fVN0v1IdUgQIdO3E0xtwJIpsgoE6nksgB+kaYKpX2Xjs+2/tjJqtuFezV57UQD
xbxzcJovMpf42KmtlGpY4RBbQWv4yQyCtk6QlfKTrK+klH7Ok6ilFLmeQFolccf227y+xdZDNr7P
cpDVir+MsSP1v64fBL5/fBlkTh5eyWVe9zYAV5AkSHvU3AheFdr6LIsk3v9Hwv2VQDJrm+O0TtMK
uRaYzsMNZd3J3C6Hik6/iYI2uL4u/tf6Msasy+z6WrZLbOQypZssXTZIHnZFVgnuSu41Q1uumJY2
aThmXFAxQwTiCJELPLa/QDbiLjeJH+quTqd4aK101LzsTjTixo2XJ1aZYkLehlMxEJzqtEq93oqd
3FCcwRo2aWO7tYhP5TIhQDZgACMMPn9FviAfh1Y8JpyzKHXXoXGU5b6uNtc/Fi8knllg1tPOcVgM
OSzYW21fB+kdNm0HQndwtPwL3ZbLx/75epgEpJ/kIS36Kf+EWFF96nJb7aisrvh9wRnMObfFpCFt
NyUkJXEKkn/fgLpjkzl32TYNTH+Bz/ijr7owvASyh7KTF96CsUiwuZwgib1Fng7ycQyns4irUJ4w
sauhzRMVoROFr0VHHEXag5xwjR71v0dvANuloqwOPiYqYcScO2IsgxorSIfbTHNo1rDGH//BWdC/
oYLfgPuD2+E8RhZrYaex1APDsx8wN1eD3Acc9R+UCV/7Kdq9z5czk5oAGU+ngaDaCi5p5rZuY6Ma
5KTAB9yFGzoqRzYKyGGk/1C2x84Z0K2EuJl8Wba3NGkYiokakvVtm9W+KZE9ZqoFlQJeGD61w1bu
7cwO7eT/kPZdzZHjSLe/iBH05pWmnEpe6tH0C2OmDUHvDfjrv4OeuyMWhFvY1j5sTGx0hLIAJhKJ
zDznQB8LIozxvgQ3LUs/MN+NrofsyhQU0y/WxFfvuzyZgKsrgcSFqA9meOnt4pdBzaCp+m7Zy8H8
olAFijXMXIHM8OOrtAHAUzdTJg5X/UlGxMXm6br3Ce4V1AlBjgFosW0AZH/pfIlDVRYPa0gG3WbW
fWJ/d0xJViP+QhiyZmVPYKl4YEFL7UlvPVoGzfrdTcCPnL7V6122/u0Nq28Mpk/U2e9ACKYMv/96
wer+tcy/ozt7dVO7Rxym622i36TFac2AJm4W2etM+J02hrhtbAuHZF63lqj2Z+OvetJ0gFs4NByh
Gtw/wGKC0qvErCC7ulged82YmO/ptFlJA1Ox/FaNlg63pvXmAetAW/y/h6qUNeME+dWFSe6uAfWI
Who6Fkrcve5Grn7nzSH5fXYiPNgxNw/skwvP58vXEzRRElLiuy3F/EIG5dFxmodMb39ed37hed7a
4YJhDLC5ZzD/6MKhCxlZ8HCoC/Z8OZc7TLo+5JIvJvITEI3BJsIvuCW47WtaHbILbQ8pPDKFAMEE
Ri1xeeENvTXBfsIm5U5QoNZnAhPZkRZ++cSIwKYDGpvoQJkvy4n12FhL2Dlq38236gnFe0m5Tpj+
MEAFCi4aOBR5TGsPJGOXlPgJy9scJdCzaQ5M2N3cscrZ7wPL0Np8N8aXikuqgtXT7nDG60L102V8
Q7/jb5tUx+vOIvJ80L1qIPVkrRWLO+JWHtulymhCXTI1O12vlP1Kp+o0KVofNsXYSFxFFJnZhDeD
8QCVpXP20ibp0X+HvdnpA1reNUB/u7NUSE7okRszXAyhFE18g3lkF+qn2+6IUb7IR69jRasS4uev
smkq0TaCBgcNCgeH4EMt1zP7Pkv0Ecsan/T8b+XLrLxYY3T9W4n2bmuEOwNGVdh2asFIMc7fwK0c
9vESkbaUzOCI9m5rhv2MzVGrlxXdvAafqMCgcqAtmRusff77iibwgc2OsR3dWLHRjsoVthiX3k/O
c95IViG6RbZ/n0txvS5Xhs7B31dP1k47sKEYc9fsZZmn7JtwsValxoJpGJjxEjAXlAfXyf1MO1z/
8MKIDkQLzigQDOgPc4uhDiEDMcAHgwyNkRIyZalfVzFTyV72UAkLr1sU+sAvulbof2D2hovojtO1
qVmqGSJ54xv5TxBZ/W8GOF8mHrVjRV+yoC3Mb7GZP6tSJJx4DaD6ssE8iwITF2pakPnarQkToLyF
nLXju+WnFvFugYsyxuh53dxNWeCMZkTdMxAfu+vbJHQvQGQRKNH+/MBTWqsUjF4xzQIF7qWoz828
+r0rwfMJN+rdCE/RS6zc1OoJu0O0ZVea+RH8udH1dQgvT7Rd/rMQ/p5pV8dKPBMZVk/hv0x3bu0C
46mLVibmDdZ2SXouDMgbe9ynqWtAznKKjdOgSTXqZ7c+6e7fFvL06wuTfCC+iefaaZH1dM1QLlvD
Ml++ULwLXczd/29muOPSuLWlJAk8La5Svytbvy4Q2ZpOshph0NzsGlvtJiivGRqVBQvK2RGUgofh
sJ7YpO4nGFZZkePdG7jg363UK4kLOzNTO7xPDgbkM9pvIxhWP/veZNxxwN3i1YlE53JZjaIkNKvx
3gR5PpS6vo6uZN/EJ+jdALcePRmWfOzxeTLaBu3g+ansuhT72bsF7gaYpsFs0wr+bNtzqKhdsHh3
0yibYWOngi+jbDeKu83iZSVm3cHKMBbfkcZFfY4aX012s2PtFVKv/tCgc5x0rxWJbweV3ChQIbru
6prYCd+Xyv5944QVdbyhIPgROmjYVdx0ZGceLZxkppnjRc5X77FDyTElvtX4xI062ZkWfk0PtOGg
kcCkK5+jZma2zHGFM127d94QNaCjlCyRXZ8f9nljgX2HzRLHsbCH0sLVNKMDeWAEkVCZDU1MC5WR
sh++yuk9mH9cs8hd6D1JFQdM0Ejq0lgFIV8Dejwz1f0Zgz2Ltbzayw/JGkW7iBIPo34Hf8mHEU09
hYTYCLoPlA6AEl/D8YllYXG+Mxx077Sg3s2HqZLcl2KjaBqiLw76IV4FhJgVTfWV5AHADYmfJzrQ
Gt3T9ZWJjiLma0DyADGVj7oEnUHLofBgwwXVZZH5lj3sZnuWrERmha104yIUYul2siCkTCAwKduz
BnLmqnm9vhTBXATj7XxfC/sVGyu/4nChJS26nDb1XfC9g+GM7ND9eaS1X+phHdLDICNuEgCtYFbT
UBUGfZP3oT5XOVA6JjmGC/qo/2LfjuD/A2kAeH/1Iyn8KQIJe2D+LZsCEW7pxip36mjX2nM7pnAO
A6piJgR4wEUpE7UTeiAEpJnsB3J1vkmeJ71KtaGqgrr5XvYnu5T4hTCTgtoVmv1oZUGAgPtkpTnq
cWfjaas/rm/T2YDMTRtals/U7FHcCa97iHDPNta4mw0FK8PuC3T3gfYt/KzuHb+y3MhA9L1u6FdU
5SPUdl3cDWc58UAGDeti1+cdm7+KwYcKfrTdeueOPqrs36uo2ltheteBG/UzOgtwys1SucsPU6PL
1GX4AR7ErYoqUDArHxeP15cpakVeWOFuN2opY09TOF8X0sj8a9IjtkzvKyQPMDsLsQPzLr1XXq5b
lW0u3/if8YxbE7Y2yIoD/V6EgFKCOqZ8dEMrskEcY59ZdysPiW+i5nRwJD9A5rV8B9YGde88dvgB
63382OIqUKIuqnXoBjM2ZFn1TBzX3r+lyR31xRxMujJzFGyG5+mo/JHt0v1iYSoaiH82U+RkviZ5
cwhbAhsP4uugw1StadY3qBDuipcyqqGcWh+t/6plKbrPt6ZYGNoEbsMjY7voWOCUZ8GIGRj7sah+
GPU+WySFFEkE4Bt5fa4SUqSwtFg/2uZV6Z+U6TP583Y1XJRB9T3ulbX+Z5iNPpSxJGiy3fgQW0wU
bSEJgxod731WrTiGm7RYQ/aku6+6ISvQsFrCNQOcvxkZhYTpiE3K1KG/ywyNhPZspMhASO/rk2Hu
gQ1RAB9dweKiTBne2qRbdmuMR8n1o862ivslSFtdcJGBcMX4QDBgUQ1YsImlljXCpHqPAqvvoGlj
yFjhBXvKtKwxagAuQYyXcuWV2lHq3PGQprcmxFutEDpUkqUIfPzCAreptDDcXmOvKtVF4EoPmluE
4xD0NfXnSgZgkC2HS5DztcwKa0DVk4CrXTtCcV1ywckMsH/fnNg2g4DzPNsYBqyfagcvmFINr396
wUm92C8uMygKVctGGzm+5sZ+pnpQKwEoaJ4kCxGbAVcsYxhQkeJcLiSr1kkrEwcKUm1kGbcG3Tez
JOaIbkks5V8bfPsDcH+l7vBox8BOc/ae9dM/k6HFTQeOp4BNmWdfpTUq9ok/HB0m6AQ1UTw/+Sor
7oultSf4WwXxLxpBHgUDh16ALK4e0ebp9l6oPl3/ZKLKLshLdTRg8FYCEpDLeux0KDqbwGbtPqcK
nklMRhBSRPQhHfc0LEPGSX3dpvD7AXiIIAFoJQZfLr9fDA4XuxugSWHTatn1fZnuDbDjhEOfdsfr
pkRvebAjgtUAwybgV3M4p1dXSN6mBt4XxVH94v1T6LnTkH9Mh6Hzy8mv7iL8F/lcV/9+zEfFnCXI
jg5s1Qc3TYGB1kcEwkSt/LaYgq5+layOBSDeYTYmeC/1htqo1pK0eMYsofulBaHQegcODH94VI61
5I4RxY+tMS7epp0JfV2DPW2V5X5Si5sZQ3qSBYlcY2uDLXgTo5JimqxFZXPRIEv0+oMZWDdADv0a
kmuKg/VLuEJ27gRhHhoIwHuDIUlnPd5Lo65Hl1GrtSzIe2RnbmI+rIu3+LkxhFWeh3aW768vU7CT
MGijvYH6DnC+3AGo3Q46RAOCC4kHX3P/MHVJIBa9by8scG5fF40xaB2WRM6qdZM7IYslqx+H5Vs7
gjvgYD2yujejqf3E0hi1Lzg2wInM9zySbHLqqUNS0U/OF5JaN4oiu8dEqTxAt3i0A3hgfmRLNNds
QcOGXfz/lPKZ8Az5mX35dCcK1hwMNKKiw8bJLr0DIuoQAl51bKVbF7exvoy36eTKuGyELrGxwr39
PEraau7YpP68kkPX2E6Yzp2sWfj/2br3xXBX5zT1dZJWiEk6yb07a0nbiBSkvwex1vyl13XUX2Kz
f9Kdmr6ts2qfwNVt+10H9itl1GSVVsFpxwwbdhZ4J82D+M7l1oJ0mPaqlbaBPZxt444uf1j6H9f9
UZCNXphg/74JKGoLxFaTYF8TKHn6yvwzmVY8vOLhfhqJLDERfsTNejhX0arBXi1DK9G4Lv4sjKX0
q1HG/CezwTnKqHe0rHO4I+2MqJ+1sPpEXn2xZZyPrPZaa0sKC/0Uv5XD8LzOMviL2A/fd4qfLuw1
E03FFke4pBEK0BrGM+NjB3xKfHLBswbFX5nrSxyBnzEcUrBfpRMayggo35OuvlPApBKsk/5HWnuS
7FHyjXj9Pmt0pnZwEH27GhnGjCsdSnPP1x2bfQXu6sdXArsaRk4tDNBwd8hsVqROCwTa4shE2IcD
UMKoKnxm28C3AUUZNCMMoHsuz0/hLRPtB9CHePVLg/BQm6fSUHZDKc3UBLkMaKyBHIUmgwPYGpde
OFQx8jbN8oCkPqN0XW806KL5008Q/Pn0Jv37+v6JvhFIwFmJFGq7HyrAsRYbIM+GukXSJ+jPdv4i
G6EVRbetBS6XUe3EGgCMx9blu2Y9l/GtMf1+VxYquu+L4JzAo6rOGL0wJUEM7YtRu/OT0uNuBgcP
OKKub5joSQRjQE0yxNpH9JVaJmbbEAAKGekuS6Er+7ZC38i6a0Om77U2O2fZf+KxcGGVi3f96lQ1
EOPoO7bfJm9n9U+FjK9QGI22K+MiXleYejxUwIX+P8p2v391j2ng7EHRTXxZuimKREzCWkdxhA1s
cUcqz+babAqw3qq9Duq6PkqVryXihLf24fVPJvTxjSXu8usmM6ldtwcbVVWrfrnoqu/2RJLxCd18
Y4S79EjvzkvjgBOhnvXQUJMvnkNPWptJLnL2Z/h4t901zg9W6InoSBZyoEuQzeaPgxqO0y3JT21n
SFYk2jaoputM+QCcJjyEnRZWkie0yQFlVIMBDQdllpxbEa7QAewTqEIo3agfaldMcsEmGd5SJlrM
IPsImN53EUJEIgu/2b9oa4DAA2PMn9c9QlcF27g1zAWlYRqtOSmNfzSP9Tsm/eZAfViJxj+duxa9
xL3xBeOemPGPX+eD7HUgPGlb81zAIj1YIacSoGFzj9FLgBoH6HsyhiMmYSHj1RSVw/HoB4QYNwo4
4/kp/GzCaNlo5CAivWWa0tpNfjv55VGL9BuZWpLIPQ3wAJk6FNQ/coW6OTi2uhh6Am39kJGwTe4V
EwwZIOGZjpJPyPaIPwlbU9ypXkqnM4oqBse/uywHErt/Qe3OOkLrUTkNTdaHvd4M+4YaJDIXRQ1V
u65uvTH5mrd0uUEeDNLo1a5m31qUEhTtdr9zhmY8ThbN9pNFbB+bBlW2QR/u0qEB01W/rNH1RbDT
yq8BCvBMqgA5BS4T/PsmLR9HzZrMPm6Cdi5PiUdu2sLbL4WyS8f+PplAODP2z9dNakKbjgaGQwzA
oxzEBSqHWMkUa3htFMf5lN5ZuxxkRe6p35d7KHE6QOYFSTDd6n8omTTmi4IkkyFi6tsYCv3VLtqs
110rpUDDF+iq0Q1nQ78DzcfOWRXJtopgSFCcd4EzZIhlcBxc7uvi1aWqM7Q8RcGSDbkxfmkGnZS1
skUxcmuIC8e6VrtTEc9YUAd+Kf12VKWYSRaKPviIhzY2IOygp+Bfh0o9TjOkT/Ig/jpH4JU7OJF+
zya0mOa2rGEnupTtjTHuUOWVOnczu8XctSahNc8nkJw8rAYGEWxXAoIWZlJbY9xXKlZlTZrOAZr2
ZLyVvY+5oqi7cc/0zUb9Cfp/FOCB+K/r/i90wc0KuS/WLWWmVRkEILq53mlFfSCzsdPz9ct1MyLH
2EYnbm1KoXRJnINR2LNjvwB11pgrh+smRCsxXDAaYiIZ+C2eGWIg1TTnTCltrfowc24dNz+UiynJ
AoRWPCicQAGJOSC3EDIDreCWsAIJOV9v1zetcMPMSCVvRfZneC8Hm9S/ZrjPskJdQuknkL6Ybp8D
sqX5K2qrvm2tj0rhppGaVZKFCd1va5ILvjRvMTW+Zkw9Y6nx1iJ4a5kN3lrdF6h7I+uAOrA0jxf6
xfs6+QGAKsuQf7KPlkzNy1KaL4NDZedKdIgND0yXaLxjVp3PrJ2+r7q0Q8TQ7sEY9VPb2UEapfv0
zPCzRZQf12jYy9CLog+ILB68/iAvQ+WT+4C1mWkmKQBlzYF78tdaNQNIrakndUnq/dyDJQLl5S68
fgREu7k1yn3CNJtA3FMgG1aV59T9e9F2/9Pf/5VGbu4raAS6Sl4yKqIR5MmTfaIDkb0n2W/kPd8y
0CpG/QL7xxNQ4vWTJfaCKNh9o4CVPq0o+4DqMiqgSDj4s+cjEGdPKaj22ARDIiV1Eh1wsOkhzwfQ
FWRV3AG3apINdo1sCKj4g9q1e82Jd14royAWmsE7D6rY0IHSbc4/0jgr84HFkT4/mArkbe3dKNXN
khnh/KFpejolDYJ7bb24zVd7uRkMS/LBJDZ4Em+1i7PcyVIoCPXg8qTnYrmvShnGTWaEqwLFjTMC
+pHniE2F7lcPRYiIcQtVJLqzgjLMbrOoCmQzZqK4gWQJEAe4A6SAOaOOW9POYSJqI2ri9JyAy9M+
q7PkZhS1WqGYBS12G+Q1H1HHRmW6DZ4kELGKv9p7a9fuFVRx7zWQWYb/9CCl7y3RW4GxFYKY08Dg
IX+JgeyKKs2sYztP+V/T5GugvFKCNnRIUL+AN0GK2xFeLluLnLtr+ZoNxgKL8QKi4cg8GQBKloH+
oj2WeEo8M0IlyG5H1+OV8GEJ4iEdQzwMGM9XD1Ol0e28h1ohK04xHel6bx+noD6ykT1FAo4XOenW
GPeIdmqMCtZmWgRm3Y/3Wg21k1Hts9vVW2V0KCJTLMkBegjUx1ACvUzop8rVlnpGVdSZni3vqBBA
kX9fbh6ALsiCgbYJU6MfVCWNqaN5mbMzhxaJMe+mChBrQ3KjiM4Yyqzs+YPyISYcLhcyAp+oUwJZ
RKipJrepbj62aazs+mqMg8TpPwHvYuwS4FAG/h7UtOxgbC4wsnapBdbUPDCM75556zYSpILoAt7+
ffbvm7+PCW+mWoTlNF3rBE5N+nC1c9nXZ4eFvyIxxgtmXdCN4vLgAlOnkxmdQaxiGjW/9h768VwQ
I0x7yze670BKSEK8zB7n2KoDqcJRZbuGSWxdu1cnJ7BrxW+V8Wwkud+1kpgo3kYAOVCcAWsMnwOs
TrOkVgVFFUxFhyO57a1V4neiA8QKMoxuzUCjkbvlgWJuk9qDSEi+flWc0a+U8zSpkpRaaMTGoAe4
DpGwu8z5N96Q0IJmg2K1wUIf5uSnOgNNkcvydlG+hGKk67KXPUhNuBOULdNEGxdlyRHTdO7w96Bl
kduBIonsCcn9hsyYz5dEOtH3cV0VCEM06xg58OXCynRtTKvJ2qACk5V2Vou363FbuCb0epgiDapn
PD0k1bLeaVnYnnZswKrczzsQqkmbf8KrF6Q2/9rhjivmgvo16bB35tchzG3fDjR/OhQ3ZQfG0CJK
pETVoo3zNMDMIYBj22DzvNy4hhRVNQ8wmDmvyXryqp/XN07kcdu/zy0I5GI10VmNulRaP6aPMbDl
ySApUzO35cMP68wjOcbn/0CroJedqiZtmweKjknS7CEvTmS9jfvHT6wFnPdAyxhMFJw7om7bq2vh
9JgZqYyzvbxCQ/G2kgEYhRkC+qUakgO0xEAoeflFRgh7jjk7PmsSDud5n0STn3W+fb9EVqAeZBmJ
8ANtzHEfCGhWPFNn7F3jQJoqrHsUlKJP7NvGBHc4J51YWu52YMhMn5ruacE4/SI5/7JVcIFNn/V0
rvFIClwwUllKoFQPySSpgAi9bLMM7vM3uZfFboV3hUnvNYtALAr4gLI8Tp7semN/6YM/o0KPxzqj
vbW43LT18EIiNlwgacnim8V3L1t3XhMjfk4WIJOyIqkIBcDoOv41yIXsoV7dCWxo6CT5eRs0D9rB
DdWjtcfs1Tk7MNoOmZiT4IMhwWIEzEA14b7jMgakd2myEigMVItqh2mm4CUNKBoElBsZ0EiU6l/Y
4rOFmoAbnKCoXdkH/aRHTHXB8EL9xbzvz0ARBmnohbXE6UWjbRdW+XOcUWvWK7TVp91wnJQgB1fU
qxJMQXucn8lhPFfRfNPe6J+441Hd0QzWFsS4Od+ycONsaosU33JpDyNGe5wRTOzx/vqRFkUpZK2Y
fMJALsSieRq2hM6mlhIIwhRHY6dAPDy0w/Ls+rE/3TqKVCFScCLA6IDZDjafygbqLoMipMqpm2uY
ggBH7j5JAT1awEbcGH92Tbpv4lSyPMGtuDXHE0elpa70haeDd8t4XcbzakvClfDv4wEIB0Ff6UPN
dtbakY4DymKxNaGOig8kG3EXfiD2xvyPCS6G9B6tLKiaNEFKf+ldgOAcwhrfpxMjlmv2tsztBNER
idG7Pe4LaZ05DQWrDzs9JsDT5EZdLb92j2hn7a77ns5ODhcet6b4Eu2QpyoIdxQA4ML5pxpVuwHl
uMLHEPo9E7CnqT9/61MI2YMbNqwCaBViDD7ZyYoWkhV/CGGJSQGAYzusNefEbQ7LSL8VJDv1RDaI
K3jvXKyYi2Bm7s2J7iBaYkox3VWdPoWrNvehNuhgRC+n9YihzGQ/N92P63stCtObr8oDtawMdUfD
hmEFuge1kR5dtWB1YsknFXXAGQoZSkIYxwU3EBcsm7LXzXZCRXwOlPvh2O7jB6SMZ3tXfZVedoJc
/sIWl/EMJAMZBQoJsOU+gibfBIPZBApXhqB0ouGn85r91fwE7vpBOclTfOGOblbK/n3zBHOcSQNv
FKq5mfYDQ2pxM/vlLMHXyWwwz93YoGo8QnqswldTz33cobtK0EWJ9fITgzsXW8nC9sZQrM95mqus
9YnBWxV3XeZ9+YQDbraLC2OrWSkOLW2kp9W95Tw5mHIpS8nzQbZdXOhSPdpAJWmAiEfThrU1Pxko
J0DgStb2Ecy0bHfLZf++2a0qH/IYNTk4nou63zL5ThzlEwaeUFlVIThSuFFWPOvQpbm+h8IEaHO6
XC7ZIrU+11aNTewj+pP+pbm+CxpGkPqvQfNU3SXBkANYIuMKFF9B79/O5aIWZowVd2KH2r2F9km0
ojFeI0VgSFY5WEd4pW6McREE8cnLG4pIpcd3Kn0gruTKljiJy0UNywFp8Ap90KAr/zTJs56jWmxJ
cSXCq22zCj46zL1bGxTI+/Jn+4Vh1vN9cvRukxcaFlEqlS+XbRoXKNp01RyNjfiVWhspTnauTdkY
kDBz26yICxE1NfOS5HCCUt/XhhUoeeUndrFb9D+rXBL3pI7ORQsnB9e46WD70jIaqW+AowHsh77z
mtd+Do06aPYEcg4wtksf8pHNErn44fZp3uUp2jKg4Qd33iudbrKG+uP8Q3KOJd7xYRod8zqIVTjH
kEXeoZifR5kC7dMlME7td+hYVq+yjpPwDINuWQcKToM0Aw8BUqlXOXTBo1ddZ3J2lBltYq33wsYc
0ecqWEO0VJ1dNS43KanM0DEg61QYkOpzbTOPrm+A6Axufwx3BsfB85SJrA1wm9Sv4l2saYGTfcII
OhguOItBaQN042WUtiCzuMRVh7ewDTDwcNd7r1lyvL4Q0bnb2uD8NAck2EG2jIVo3qmmmIyL08N1
EyJEIdOe+HcdnFdCTjZpKqqDCs+fQUOBlhrmCvcFDoSNmeE1KF8gDjlAEyIJ7btPTK1jFB+Vcrxu
PLCsc8Y9otF6VmIcxEkPmuKn10gasKIztzHAIwpraxo6kgzAy1hvzXhXuYe+eamo5DuJCiMM9AO6
eB3D9x+4i1VtLtMptjE8/s4niBL9fzifm5OcgEi0MlDmYEITI4DWBy2UWSl6D5SnbTDPbeR6gIyR
9dAWGrpesheM8HRvbPGt8gnkPMDoeOjbfKMBG8QbDurzEjA4bbOXKfSKnJ7BdzEoh/bDxx6v2hZ5
lSSMQ316VHPrnGWSRE7o81sT3LkyzGbNikr91dQdQvvkHECKFdLZb6HSFLQGhnj7o31gPr/MftP6
MhiKqIAPbliIUwPwbUIRiIWwTY5XKh3ITWv4JX1kDOFMFkL9E2MU2t0/WrOaIwlXwl2FMi/D1mBA
hS9KKx46bzUEsgII7ZXVa1dKpYfYWeWvN8y//GuB21St82inUTAVzyf71LwN4XCc90zNefDj5372
63N1B4gmeuXzQZpDiq48iFGBGB9wc6C/ubSOQrwcFWqrCObsVP1KIqs/FEDNdZ9Nwf5XaavQJARK
MSKFHu+H0lbHVIrUlonbq9Oz0a4PYKPeeyPI1Zphp6SYeh8bUGQq9yuyzXZSIqWLb4lUtV3sSmDo
QisN8Bi0Hi9dSY/TmNHCo96c+xSqvt4NA5Cip2aitNGColV22QsjD8bPmRKXqgMMfmnQIhmQGPOI
CbG1CtfmZDfJ3ij2GHWWPEhkhriHgVGlbRKvwHuMSXEXd/pNma3HtDbemqQJJdeg8GtuFsU5EImB
n9Q95Ez0cWTTudjEb/bzL+w5FHc/MZ6LXtr7FrLTuj3+mWPGXoHagpctBwDQonzE9LZnAJ/h9T/+
x6VxscagjZlbMXt9v6Z3v8aob7wAZNRfMD74X4h/yL4a+/fN2uo0cZIkcdGVqBMM5D6qRhV6Zv1o
yZq5MkOc468TmdbJwiQalP8w4LHv1Kd1/bqQ3+7noOXpQaPCc21MevCh2ktmu1sGDERW5g9ohipr
hdFIZUddiR3BsPulIW7j3DLplGJGabQ6Nwid8bGJyhcmpicrbbEPfhmpLw1xGzf3TeO4CcrKeped
QT5yXJTpkFmOrJDx8c65tMPdCMmYLN2qYeeyo1lAwLndT4d4h7FVMDrU4MYa/5ah6wSJGEACuIMA
n9IEeveG1aWatWJpczCyuSm/AdnfngkTLpG9K3If9YtAcr5Ey9za5MKU2rlOYhaYtSdT/RUllMDW
yfcpKfaDPf1M1vZkqN0uK+uoTpW9pTWh7WXnck2i0v19jCbel2jEAoMFHIrLz4DWGOKBbnAOeakS
qln5/dB+8xZJsvvx2F3a4L6qO8YEk66QsKri+6o6GPHRHt6o93J9VwU+ipWAasRmgNAPkxppT7sC
cg6w4gGQkRWHsvN2Xfb7aD+2mHcz3JkjHmSKQDaFRl+RoCqZhlC+8VtdJugg9UvuejEXI6YKG3Bm
RCCMnHFpwVMHCTdg45b9Ov43dTV2jPljvvVL7pKZsH3ZqsOmCYXSIkV7x4bYzWt+2wEhDNyJ8aN9
qcPlR/osyxAEH495IZC5v6Sl+a7f2GkkHTNcAW6XROOSnvtciabePlz3EQH6D6f93Q5PtE0Bu8KY
D94lTCJ+OnqqD85LsLEiy0WxUgvS/QRi1NiP/8iWox6HCeZX9suf13+FoJrEfgUmSjyb0bPywB7o
ktbrGCusbBrvczvsqtsBUvU/zDC+X6NkuknnXTGG7tOnoh2GwRjBkoc6BL/PmMdBmFnwVGJ8ORmE
mpx9/1ruOwgbWS2wsWGFG1iKoRd9XTR1fz2g8NblQVkDePLWIp4gIgllkgzK6N38Wst0lwVvThbD
361wYWacmwXwNqyNfVs96AF9SCIncvZGlN7LHFb4DV2UxRgrCiic+GE0Uox0gKoduzcmQCtJ0DzT
1/EHuzoY2MJuQhB0ykCW4jWaSOtcG/ifD2wEZl600APCK7Awo+YITTYQHg0qpu4CD1htesgdSUYt
toiJYvAfAHCElvJlcuYRZ8hSFxb1xzlKD5Bmf/Ju10ANMwyNyYY3BE8TRG/PBoQUTxPManAvBaBj
XWdIG0ZLGxchUz8sQeE4v9n3wPCB+0j6GQVXsa5h4P0XQlb90P/3Knvpk6rEMzAwT/1dFcJl7tR7
51QzKtfjZ5S3cH8Aaw+pHggFfujQo35h6bTFCk3wyCvZrZJLblvhHm4tcOegz0BU3ntFwfhNqb+e
NR8tOuhF4Z4ygCBIQ9nbRHC8L5bE3vmb/B23cWzOZIBOYPNA3S80uSGDZNpYcDPBBMADADbZjKvq
0kSaxi0xVshHQu7BN51HLf86WBBiADNzImOwltnibkF9yGZ3GNGC8VIXpD8P1ZDtaf+zslTf1mW5
oHDvgIzBAAo83+KptzA5ORfpjEn6lHQ+BLAgufVX7sqoK4QZ2MYKl7SY1Upcc8SgHNh5iF8Sp74D
J9uM9Kihh0nPv16/4GSL4p8La5MPxoxD1TtzCMpnH5XOQ59IrlHh0WXj9LoJLkiPr+BMWWtW7lJB
/m2+W4wXS5W8RsR/H+M6v5SWdb65qTbgxck8TGVSY1/kiW9nniS4Cj0NLOn/scC9A7KMNKWu14jm
6+IvcbEzO80n4ISnaosC9/dPfBWk+L9werDJvtrmmNrQFDL6ApFHc5QgptVRyaNylXEOCNe0scK5
WjukoBWnI2Yyy/rNTfC4sdZCv8Nkjb5fnbF46V3avl5fmeiSQhfpfWmcwyk6KNpxNnEXGqg296iN
ui8zUpuQ/qJPX2JJHik8Txt7XIhVIVAQOz3sLVbvrwkeAAX4zOMvQyebfhLlGbqGqwJeAno+h8dx
xJNqUbriLMWv/U+tYywZOyXy/priCJT0kH4tn4tA/VTA2FjlYiBQBMlgDFkRKIp3KtLlqC6gCChT
707Ji9+v2uFKBKASnQmWaPCplOrlyagrHZZhaP3baDpVqLn9cgBjYfKoTZjgvO4uwq+3ecJx3qJn
2WKi0FAE9viKRzdVf1rDLjX3160Iw8fGCucjhroOuZu24BmGIkmCGblBetOz+MC91y7eotzFa2Y2
ay2xhdyuu380tvLzjIfafzMHId41CO/BJD4Uj1RwE7tKzBq3vAlFb5QK0sfeyPd9NZ3ndJH0W4QX
CMj1/2OLc79ete12HfGWH7xF+UvTEjNUeqf2W29qJZ+JfYaPe/huiouKuRLHmMrEslr1mAz3BMzz
NXlrkyLs3Bur+u1hD6Qw+PUAP+J/6D9cxuAmGWNcW/hibkrI3kghX5tlcb8fJu/3R6hgCsV2VHWg
uQPm10tTTpF2imIY6E6Njm+UN5X5ct3BmXfxO4eghIIBcGB4eHE5WWYt7qSPkA7ves8v+lulfBjV
Q9cCA569JDMJ51mGyhb5BbiCoPzoIHX+8JBMG1XJhw7bN9bFXRN359bxkqBOBsnVL7PDnd11gGrZ
qiDdnNz7wvwrXv4o5sP13RMdJ8jjmiagTODn5W9j7E3Xt2TGlaVB+6P6XulpqKQk6BeZmA770B++
08YS+yWbe18b4eKxZoND1nwryMNAzCDDrCV50WTsK6KQt10T53JjbPR9w7w7ruIz5Kf9idqfiAxb
E9yX8SrQVZEZz9EMaimgklnNNBpS2Q0hXghABGiUQ1+Gv3SHum/dEbN7gW7MaOhCTrUtj9e/v9DF
LJQODHTg7A/g/5EaIGro4GIArmsPPQbMfLuYs3O16pI8WWgJiGvEAMhvIZe4/P4NaP21HIPNAOt2
WjCVaxuNtVvvXCfuZB0JgVcDYwZSLyYujY485wGEGg1Ucxb4WudPUL09kwAN3Z0V0fvx20B9TE+T
AxqMD/kf17dTgIpgI/y6hxwJTXJgHS9X6ZWGndolLE9J2K6HutpDrRhgbzucv63xg0cxmZLg+SsH
z4tKtagZglMJGQz4jHmMoGossaXmeCh4xLdzvzo6uwSC0IGvj776BjJbTAXokjEVgYealg6Iiwui
dCarcLlcs64rVwWrQrDMD1r83I2ScybKOy8McFED7/B2BJygCBziO0lEQQMP0cskcsPevUeXnIn9
snGHOZFkZwJ3vTDMuZC6NDStCMoXk3eye+p78Xn2ZCmn6JtZ+F64hlWcCTTjL/fPqqt5GnKoQMzB
agT9XwTVQiWA3/4faVe2W0eOLL+ogNqX19rOpsWy1LLll4JtWbXvO7/+BtW3rToU+3CsxhiDATxw
HrKSyWRmZETtLi96qLriyg9nYWcmmU8m6ao1tj3eq1BXcyUNm/iiiGAiHLc4s8F8NTqhC9LrHK+v
+NTlXyWh9ADvqXVmgfk8syRlGD2BcFT3FcIuhx4aQcpNdE9hpLEQRsq35oAbiE5II0wyL2TAwAge
BmAv/pvVIA+iT0agu9KuBHW3SKOHu3kbY0xCQ9SZdM2CzRs7/c5coCaZmsHlMMX1gY0Jxu06086d
oYcJ0j6kGqiO8n2lK39+gnBrISiA4wi9TVafSh+GURpVBPwU3HV9E2Liex0E8Za/kDcbjKNpWt6N
U434U6FdZBi3s3pv1CLRGP4p3ayEcTZLMmdrWnDb088fvah/kT2eHo967KPGjnJ3fbJFEyOihTEJ
ho3purJR0RDNyWB/NpChu7GU5Dfjqi7eZWf4F+9+20Tm/RbXSwUifNR/pMGL7nSvQPUZDafZn33V
Fwcgvn//NvduvAnjNkqWIQCloFwrjGPRimDSnAcpkFR43wBYhSHM12mcTaqpzfnUxxMsUE7m8ZrC
iux720WjNEh9IrBGvwST154ZY2MD2NkHQ4GxrsN8Tb7sM5NcpcYCeZfmfpDVMKsETs9hUDTPTDIR
Ih2btZsx4gPW2uD1mr+TIKSFHN41jjUdDLNfqZpm9wPT1NQyYLcO3vRUQfX8viryJpEbg+pCdA+T
dmi0B1sT1Nh5nr81wXjjOsaDpNkwYQ/mzipDpwdHjwgLwPPBjRF2VCXp0yob8Xrzqny+bRVoe6qW
4Fhx/UKn4n/AuIKQlAkakWmZXbwUSMeUx9GwvNo6RUjOBpRwM1K5hHy9fIx5S6IoQhAbgf4MFZfz
TxMZauY0DYrr1nKvF9/bTuB1nJwamd7bv898+t5RG7PN8F2m6d7pv4Axws3tH9EknOah3sseqK0h
xgFiYtS508CQigHLR4r7Aj0tqn5X2uqaIU32jIfLW8cN8HTyHS8FgJJN1h1INjagPoA7ZKlbXJl3
lBM3CTFcXBSu4jkv4jE5nndsLTKvIZK2dd4ZKMtZRhti/uA+W/Iv5ZjhopyDarZ3qpwO/uVl8jxk
a5OJVMNQgaFRxcZ2TuZK1XOX//xvBti4FEmlk9YIhc0Su1J8LQlVtkVLoH+/iezqDKBuYsKCZTwX
4LFyih//bQk0Om0MDN0g9W2KhKKJjW4/tGu1s+Q+CS5bETock7fQ4UV7yLGO+Wh8JT6V/aW3lA5m
HzwPkyD+SHcU/GNvLs6Eh6SSzJGsyGEsNHlarXULrUb5tHAvr0z0gZgoIRmDIfcdujuDNqZuGY/E
nyfrz1mlKD4HUzt4eBoUKnP+lVZMw2EOB30B0BmeFCnfQ05td3khdD/YKLQ1wThCmY9R04EwEAAr
gJLXw6IdSHYfx4+rIXjj8i68rSXGF/JVqu20h8tN9ZNhQPlFif16TgUfhutyOip8KBFQtmeDiTjJ
1FVNk+HLlOBtR5MXJRAvA9P54s2jZ8w+xKoAGBaNYPAWt7XKxJzCaluny5fSy1GPy7vnYcl2Jvl8
+VvxnG5rhIk7aJH2aFnhW8VD4Y7jg54InEFkgPG3kSirAwIA4EEaYNXtF2MRfB2RAcbbLBleoNFq
Q5JejfZXMoomL0UGGCczl8yBri2cTB7N6yjpvXEWDZZx3xEou8G7AK/HSBHjYaVRKpUT4R3h3FMy
W1REf1jQlC1u7HDdE0E5kW8NhTaQAqOLbLGlk1if7UhZcJvNEHalTIPJfbprfWcHpeofIoAOd/s2
xpjvM9vEiJoC1/WktDfThBlPyYkeL3sxL+KADwfFQw15CEDA50FtsQZ1lgAC8gi6dNVouMUQu0aW
+wMJeuX7ZWP87dtYY1YkE61VJgvW9B0dI132JioZf8mhCp3vfl+JSGq4GwjaQcRttBnA/HS+uDaZ
TK2j82xpLF/NGtkb0epdXhJ//36bMJnxc6TgeBdNMKFOAE9n0TeitA/yrN1GVRvaZNhfNseNbGA5
pqAt8GVpTGSDgEdRGR28ve1/DE6YpYdK//P+Dwhr30wwcW0FhiEue6xI7hckppYKuG1T38aKJIJL
8G+HjSnG+QqzWrMWrPVAaxk/F19y+52NaofhaaBFh6wMCKl3rXX337aQ8cHYgayRVdAtrJ7N+WA4
sxvNzx+wgWOlWXSYCACGc8fLzCmZGxr4JN24qcbkBgrG/lJNf14IN4BNxDATji/UhZnYN9hkqqYE
LwgiUQ5Sf15FUg38E4vICvZR2qhhHW6MlkFKCzzwllAJywBy6GjmH3UMCCDi7TsRzSHfngkCJKhA
AXukMUcWXKRdq5u4usGqECzPilvv0h1Vt0pHV/oACzT0J96ssVWhzNAmqVJQLezGPLrHsS1B9g70
szPN/Udu840p5ltZi4PHrAGXMLN570xIenLDv+x13HAHuUKkWaiVKOze9UWnZVFVIadLZ8jJ6MOy
66q8Eljhn9o3M+ymyXOZF5ODBmEbkFDx+90636XgbqQatUDvgSig7oXSktzAtzHKbN/YykODSI50
zrTddv1uz0VQEEELjxvMAfCgdKQaUKqM8+lTm44LxZQUVRI2430xY0B53OuZ7Y6FKJWgcZTN9UE9
+Y8xdth6LuRqQSiidyE03Ny5dacB/CELqMzq0HnqxHO0/D18s8jsYZ7FsiSNWN667hcMb3Sfi/wD
l4cBUATUEYCaRmfwPPBVKQrWmoPOmVFroDcy3DiG2H0iuAW5UQJ6rRCKw3+ATqQfcvNgNlViyYsN
+AVKJ5NPUW/5Tr4fAXlrw4/Vjg0ICUGbDiuDltC5Nbwkdb3poHebx4try49zGV4+uDzYMli+AFaB
KBRqyGwXdXA6y04krGdOD2Ch8qUvcWD6C7kefTOUocSkCp5//B2EpB8wMmCmfwc2b2R76cD3m3ry
3RoBTq8jtDvQczlQQkworASXV0gzfdbZ6eMZkA90st4R8Zpxr8dSi5tKi4Cfn3NXIrKvSt+JiNqI
FwPx3ARgWsWXQvLMfKtckbUsxbxV2TefbBTGrT4XfC3eMdqaoGvdOF+eSRi0MOAOTXSM9Zu8vdZF
rEaiVbAep0/dVKnALzXOd9QP3boZRVGcF362q2BSlN4sixgfC6v4/14mLQW1X/+WHxPP8L6+w955
AMgTX3l4VYSI811TV0eK64Qeopfojp7ResXRzSavdylHWOr1wHfu050EZo2vS7Ds8lDkhDychEEx
aMCEGSBTZqvjXetY40h7TvkjlQQDmPQGBJIRZu6X1YUw2N7+nATjSRekaRwiNkx1IKVRHVtDF5rF
Z0AMEt3dJIbG9IqjVr4iCZoyoJ2u/2GV9A3A7PSZNcY/YwfzD8sw07GOSnX/hkYuYCi0jkAtCOfb
eemACWkXKqqFJ/i7sSpHKeKkTLG45Golhwlqbl5+nPbWdfPYKbv+yvDyUMR6Qa8RZokA9Nh0iAy0
8iobkeU1l0aw9GVeRZSrRtE9/J/CEnl2IzdP1ToEBQiH3XgWkQVxjj6F+2GKDFk39EqZ6w3AJTta
Fbn1SHQ7zRDM046j9XA5VPI2FCYw5AQhA9xu7GUA2okZbPKgSpi99EaDDgbYNtSnaD/67fMAApH/
4RtyXAZ8MgjNEGSBEIDJRE3LnO0G1DZ0bKZ/pGWN+Fj9sDBXVfvqINRD41wGNp1o0XCnAvvMKm4Y
Y9LmRKNcEM3wZJmATpjAn6pFSJL57vJm8j4YXAQUiOC5eI/TtHoyIxBAQNRI7INNbh3FCPvxz/W7
TXwuPI9wjDGEx+IZi0g2qtiElVJG+gbtRkXEbcRdBx2ZAvgY+FmD+UBGD+Yf1Dgyr06/DIpr9C+W
KHXjfRUTBDIoblNtN7aQ5ix2NZFeLT1jvemm1jXlfDfnd2bz5c8/CSIFht2BZMUAIbOUUsnSNKbc
2JZKwkkdAMgcPCjKhZfN8HIqcE292WHC4CpBoSHVQNWUHaLdfBMD4hQfiu8EtKVpOLq94O3AubLP
zDH3W0QMEIpSPu7cPKnrV2kUdKh5GZttUfUYSFuA6Id97OtFQ4x1BGlYHyh4dqWBEbtkN/rJXj45
wu4k/blMhD2zxhSaSA9u8TkHG0Hbl1dFLYVm14S6nh6iBRyx4xiJpi54oLszi0zdKU1m21wdUGrq
38r6pHqmF5+0ffwr1fAmIsTriDvsxISKPLdH3q3SBx+IflgSZLXUyrSnhBUm2lJdNxwHuwxL0z6u
Tit4tvAOMXwEfyBXiz9MymUSU+0VAmqRNnKCClIeSTu4VS7CAPCoMWwb2Eg8V5BxvCsL2RhUUGII
kHloHrhL/zCAc23WjsnynDcPoxxmyy0lArl83ngOszXKOMwymvZoO0XjqTH0mpLMVeUbqT42+T2q
6e5lW9yNtDHxrCGbB86BuYYLlE9SuaLcoqQLUPH40VsEkoOiks1rTsoeAornhSoO7kSUZ85zVkgB
T3k/AT+h34HMVg5yAF+0sKcdLFCOQzSUvMxXNV6cxuHyArnBiwLYkCvieQveoHPLg71i9mCEkkgf
gAwgxbQnOhuAn/qzdPx7xEXUM+PEL8AsQM8ESXRcM+zEX5lkWoYaNpxmHHbQrvXrxhasivPZzkww
LlKqaT/NNjzPrIsHkmPapKpyzV2KVtR35FmCnhek5aiABSZ2zrcvnslCBrJCVzGRfmWafJNGGC0Y
h/Sr4Dvxdg2lSnSEURoF8JsJWmjXSwOUnEGQ2nWqD/6I8SlW5PusWJNTvUKzqe3NwR8dfbmxO8s8
RoY1fsrHZbgpcuM5QTF6P5Jo+nz5Z3GXv/lV9FdvXqiKVjfSMNNAIwX19NQPRyv69ecmADmH5BaS
f4jbMjvcykpHUqBXvDlewLerHJfJOYxJ9/3PzaDXBg0nRQWQgBWOmqA/09uNjMwKPVCiYUREeVnM
UhC7ePuF2gTtf+Gh9k6DJGrUWZ70NfMiZ/7UV7mLMblPSy5i2uRcNUjdkGiDIAkMZGzms845pAum
MQNVsf6pL1Xf6G3wf3d+Oy9/nI1gNAnZNcUq0MkHJkJGA1S9Um3JvB7Uajow18scXP4ynGfKmQm2
fjmNcQRapAFUmIlLaQEbBEZaQwBfSu+r4bITv1Pe3zGUoQUvP9p9BQ8Es6oBtLdaW0+Z1ybdLteu
V+exmmx/QPwwMgHC8v3JBj+eQqVvkKUa72Yqlk6WMCgZ1V5qdmExk6MdOQITnHrEuQ0mRS0Loifg
uENALPz2se5dY5/eDacolKEEfDuj9lfeLn+loZAKhYal84sNhjEgByoUShnEyuFYprQoJRo7XoWh
hp0VZr79ZAT1iDmR1acDlKLbhestYFnCs88BOvZdYRhEYUWXyzHIWe9t/FftQuYF6o4AXKYAg0h3
+lXxTTQQwKm70GX+Nsoy3sjzIpn9hGUu4XRFBbHjAyW4eZW4/+PCN0xRn0RFGng+Nh4OcblOjQpT
mDR31+LU1c+Surt85N6HqXMbjLs0k9ZqtU3Qi8tqd9TCVo/cVRNE3PdB6twIk3kABKLVOTVipFcq
3hbKVWWGmYhgk6a67xxws11MKoxGJchVYhnAsO4IKp5eAflIJvt2Dqa94qdWiigvuad5Y4+JHJg1
I2VO6OcBW/bao9IZCxyA8z7DxqEuhAk91PItNh4STUrkKYOJ7DAdxsVNQkRdECqR6+qb+NnCPVAW
2rIOgjxQBqxQBqmbJre1sgJHVqO68Z4K55qNm0A92oVq7z6H/E70gdEhEJBsrDIpnGVEkmkUPe4V
kHKhUVGFcSBLgBC6M/SGICkaeYIKDu/LQc4ZQtygbsLUK+OPYNmPFSPqIE4TQc5eQu1D1DLgINvp
ot5MMM7otFNHipwuCi9rCCwG5cv6kp5y1GlNf+pc53V2T4UytnPQBHcAb3m2Rsn30Kt4P9WbDCVo
h2hO0EpftKWCmpsgFxQZYBYHDYZ6NR0YkHT7cw5hH01O/ctxiRcy8HzGwKiKVSDDOU83HfS2lbyd
sYZmnk5SnHQ/pqG5W4iV7fS2ELW5OZUCNII39pjDPEI8XJpBzeSZ2lTPrrouT3GFvSs6R7maRmuG
cAvEHpNOr/wujzo3NZfcq1oLw1NrboJydrFCMFj116nVCQFpdLVMaAORGrimHUjuInlgfl1laJUF
wj9UTgLMXYJUMf6sBlTtF4mR3LjKjniUiiiHZsMn8nz5S6j0/DHGkV7SshpENQ3MP51/il4rsrk3
UfTSd0qoevPiQiDCG17qawqKGxEowE2O2o3l9wFtNJqoJos00TnX1NlvoB65eX2QBbScSOAqMI1m
boHOykIeJDm8vFJOKnhmhP6IjRGMEUZzOWqVNxoQCE8sP29iXFmWuzSPRSU4Q5zmFYIeHlS43wH8
RbA4t6aYTTnM0KnzjFsFEFYV5O8APnyDWsXO9I2d8TKHf0twyLfFDQ0UwqlsznqhZ4vHFnoCiPks
A0XXEvRPk6ryUoLjVY4zdFnlsQKH6zidyraXT7FuJn9d3mTOwT4zynxJyRoabUlQEs6Sojy2Tpt6
dh0lHqBC5ChLrS54h/GODkYh0AHH2wXJqXK+zU0aF6D3raDSWPS+BnZvkCKuUCWou2C0bzpt95Hl
vZljvqoO6B5ozVGJbrvCHXTP6W8M+75WBaviZQZQdUOKC/lWxHq2SDB3XVQlBM9L7XYOLCh/g1A4
LA90MqwSAmVoeGEiAAjQoNiq6Ap6Y6zSAvw37cw6g4BWmR3WyXanzvElsJYUdr0v7PEzQsRTM4oS
LJ6rbM2yd4AZE1LNKKMaTvkl67J9qpiVmyrxs1X0j3/+3QC+BQ8pMG/YUSbCAn+ryFlegA86ntqn
Wu2/atDA9QypBV5HyrW8DC4b5IdV1FMBgcMVB2Af45hLtibL4iCs3mURlFbc4lPiaaf4GD1od/rB
uPubFHDeG4fiaP/UPH3/5zTEII+UHYQAtLBN+NP5T5ilxrSzBfTeqz7fSfN83XUO+DkqwZmg/wzj
PmhhYcIdAoRUr5tZaSwnqdQpQB6Y9WmxIl9PG8Fm0sj8zoKByVxsJbI6jTnki17Uq0QFX+W+cKP2
MQP5LrG+Xv5iXCN4iWH0xEZa/i4ZhxjIBO6X3IM81F96r3tqkQBooIpYP14B3+xq8JLGfCKV6IbY
5/lnseWxSIDnqbz12H83fo5H5X7wkwjCIFQkwfEw4Az5K2iCPE54XPcP8B4wFMW+8EnP+3D4HegO
ot8pm2xzoRvkqKqpqJw2ePn3NYAY1m4GddD37mX1x0MZxmEqu5d3mVfAoIv/bZQ5iXWkZ11DosqT
jzSbkK+bW7JPfKhU+3INRAV900sH4Vqpi7zf9N9mWSVJW05NE/oFFTSw5oAmV/InYyf7ZShWwOI5
kopyOEi6kAEARnD+fasxTaJSB0x9Ua9W/ZM+7kYRWZbIBHPkbEnPMxTDkaEqFmQ4O9cgfWDGxgeu
ITTcHRQ4ETVREqQpxiZlihuyKGkPuU86UA6sNW1j3OiYXagCyRelDvxFvRlj7oNMB4CpNk2gQpB6
xxXxxnVxtUmoRMB1hc2iGA8ch7FV9AGLWo/tTXkcToXbQn6WlnhMAYyHk51s9g9ETOf7NyeJNcQG
vM4yf1bzcQUn5jJA8xatch1Zvvn98uHi7qAOiSiqWgMwG71xN5+rq9Oh76GA5S127ibldYfJUFvE
AMZJK/FvvxlhfEKp5cQBLK/B5CEwrnUejLn+1dCG57WX1R0eVaKyKj9koPhtY2QHNLAsBktrVjRs
Yng7CGMoiUZ9TMJJ3804Ya8sNR2w3slx0txWVIPkRkhMRkPpFucZ6PLzDc27TIklqvcZj5/l6NeS
PV/+YLw8D//ymwH6RTdfbCXWMDUmapxTqIXlMQubE7mhq6J0Da0wCnL9cWOOcZBMXlPVBp02KkDr
S/KkFa/0j8M+w7W6B+fPEiAAB9UO7NqhqLTKdc6NbcZvJEClQd2EdK/KvzmYuVwB951U0XANr8iF
FhN838Grh17l5zvar5VkmAQSmLPn3HaHym+v852yoyTTgH8fge34UJDcWGTi1gxev05qsKlxAfes
b7R95JPP0wvgZT6i5O6yy3CyZrDIUQ04hGPdehXl3XjMsELumdDpIQgeuGNS3BR64afol0eVHFw2
RbeKvTNpeRqPK522tJm0i1jaGvcS3nJ9Bnk5MPBYYe88R+2ys/PhP9piLs04NdIpS6HxkGYHM/6V
mVoQjZWXjJHXLqI95PTKsXEKsOBUXAgIS8ZJoLHX9pqBGEaB9AXm9gHMq1DMA5MIVVAynlNRJOF5
/9Yi4yTOhInjqsWlEynHuDgNysNafr38ubiuv7XBXGwA69umU5WNJ+8wlw+dzzLeY2EAbIdVMP1K
feUpE83qc+scG6PsaEcGLc6hxEjM37AD3TMXdz1qYRNmoXGTXq2+9GLfVjey3+2Sz9k+OUoCjkhe
jN7+AMZLJ2OK66nVIWy5HtL2epA+X95W7oF78xWd8cy6HuEolQ0cXZRcx3p/qlQ9cEgxuHph7C/b
Ejkmq/OMrr8JzfjX3cTsVB2Mu2GPSVs//9R+6nK3EQpLcs/4ZnXMDVebktZBvDDzGqi12ev1FD0N
EGJWu6daEc3cC84A28wmczGlvYLUv5rxuYhqU27yrPOqxhbNCYpMMRdd3Y59ZIwQVK0dOXMHrbmZ
EsjMKdIq8D6RISaS6EsNohkNcWvV1OtEbx/60bixzUFghlfARsQCsgelPCBt2KHbelT61GhosQQQ
eCwEbZTy2pA9HV0UBbkCKI3v9D/nlqNh8s0oXfzmrmlzpHdo/KJimlmQRdbnI5Rq7wBHe7zs9vwj
/GaH+VrVoCxqU6GqlrXQkpNPi/502QD/DGP4mqI1UORmzjAK+r2SUAPRBEigHAVGNZ0qI/PxGgkv
m+Kv5c0U8zQDSjm1lxIHSkJ+A9gZ2BIEAYmG8XfXMng7/1kMc2RV0+7asqMi34d0r+y7PVU0lIUU
Sv8Si97sMF+/lqwcBxPJryT7+jHft16J/+39XIuQFiTED2de8x3+9maR8YNknJNltJBJzZ4MKKey
Nw8m/LsABaYoBRB9JubcJkqnVvEMU0v7EK+7Kbm77AbczH67FubCb9S2jdIWMC/T8qqDXh6pVoYJ
7I5nQaPqIGbq+ZcQ8bZ7zPU/IILbq/K6e23p9yQwAQBMdwAXNN+rxwppACTBxNSa/Aj42yzLSVRO
xF6MFWazeHSxlSuEGhNB+OPaUA3gKZHVY3KZ2UwrzRzZHHBz1OUuyUNLutIawbnlb9/GBrN9UoO2
UG9TsPTL4qf7LnXVoEcPrnDxOmoK1zmW/vpFNJbCP2W/zWpsiSCxnD6ue/hJHxQPugeGg5P9QAt/
OGN380k7CPySbtW76LGxx6RLkMeGMKKKZVIhHnSkPIKmn3xN8anpVXlFgtJvD/QNWP64bJkbtjaG
mRhcRq00Rw1y+hr1z1/jWliuY8ZTqKZV7ZeWBA68Yurv8lGyGldudS24bP9fdhpwUrRU0HhmRXbB
6jvVKZUIi371QYfxxcK3D2YCxAWk6/bwKv+yQb7TvtljdrrQmlyvOsgNZn32uezT0kWt0JdaSwDc
E9lhNnZ0CDopK3IdYn+PZTmAEqXbm/GHtk9DVQkl+FfJuPNkICm7JbYBIfGWn7SCqpwkJB/o6YVI
7f+Xy4BelO8cdWOPuUiB2UuNPMIb7W/FKIpmBlwFeGZnVwRp+KFnxMYcc6tGRh/J6I42nu3Mj2qr
RVAWMRzBJnI/1cYI/ftNQqXoseWAjAPccJWfxs995HjDWgsiGTel3xhhbtGamJjqJ/hQvZ5hODy3
fyVl9W1uTcOVtRLYFLt+uezp/MtuY5K5TUGZMtdrj6DSjOCy1MJxB76m2NV2ipfErniYj3t7b+yx
90EPwa88gb1J/6uMblX76fKC+N/JoVBYZIwA551/J21ZzLS04Qy1+m0d1+/D2nnzGj9etkI/xDsP
B40xBRJpKLAwVnI9nwnGEjDUNlyl7fekmVw8W3Z1oQgiET/0bSwxIaJdMIEz5pjCMZprWKGVfEqd
umTHAhJKIaUbVUQ8+pyZErweNkaZA6yvVt1EKVX8PUa7Mlj2ZNce9D1eE+7lffyX5VFUKjq8Gqb8
zz8XiWTJ0kFj6hVX+Q0tfMS79opiZnIU4ETWuL6BlpkO6D4ezjazl6pJig5wD0oLe2yX46Letcpf
lxckMsHsHNCp7SwtCBNdbu+lIjnkcXQieSfKBbghdrMUJuZNMlQBxhQtzz4Y6tth9KiC3LDX7xfn
XrqjVDqGALsmWhn9+00AbJK8zYiNMZx+Ng+Wnneubb6oUyaafBOtjImB8pQafdvmuacpV3qCngH1
P/3ZMRF2d5FLZd1E1z23TQH01m/HYILg2Nogw1rg752/+PnnMkiD7ocEdhMI54Dd37Xd+TZFAk5E
wCa+/0MaHnSqED1S2QZJjBlMS6phmTLgtCDlqlzbn9BRVdCkQVsrioHeuuyi3Ni1MclEYG2onUiK
YRJ1+MrtSOKneW25xJY9o61Fjsp1m401mltu3KZDWB1IA0eVLJQ2Kfg8OlT3GLJyEyMknurrexBQ
eP9piSwUvBkbjN5IkGGv+uG+VuBB1vCgjPlftWWIkMDcrPxtgSzpoUp63c4o+KAPZvmacslGfvEj
e9RD2pYMamgT+hSHJwn5NvkfEmzJdCQHA3JsrNGMicwGrrqqcG4GBa5SFOVBS0Dw6NTVGlzeU/4r
y3gzx4ScoszwZ0S9DDoJ1ZV97G4Tf4Hf7OKHMaTkjqhX30ZEdEPQf/bdVbsxy8Qd28hqKSN4ZU3h
GpBD4S9fNMulaGtpp+6lAf0u0QkRmWRCkKKnWtdJuN1HsnfGF3N5vLyV1OffLwnYWcB7APJjp+/G
SR/InKERVAGlNeb9aTZsd9Wf9L7cRyDJMIBytA0RIQbfXd6sMref3C2OXUJ9BZiRg6GnbqUMLgSP
QGvQCr4Zf//eLDGOaenSGJcZLNXp7CUFdKYs0S0h2kLGGSsLxe+2TBtvAKNAq6yY829vKtUMbNKc
jAW0zi0oR7XG1VXJtUG/gcGRYBoTv+nHAIWqo2NkpWs66Rdik+8y6YXgeQoQuPSRGb/VlNQm0oJf
CIaHMJd0Nx8/19kpXTpw1iLQO18TC89Y8vOyb/ETesDIERHgXrjVzgNuJslQwKHFkOIK7CP7+NgE
dLqIaspCjEsQaLnR/RUnZ8rgBGFD0Fw68SDLMGY6Xyj4t1xOpSij59cWKcMUJok0zWH7pvpo2XFR
AaU2l3j8gz/GVwE1RqcjLMNRdkVdYa73OkhIwXJO9eKZc5LH+KvKQErqQDQlmb815O7yJ+JumkNx
GBhyhIQAAy2pKl0yCxllt9q0oSVhBpMuf7WmYvffzDBvFM2WtHbpcT1EK55xTnoc+35nySI6DN5q
dCAUX/FwKnoc5/6mxbUhJzOoEJQlww14quTKtdI/n/EF/SpGwKn0kQUXYM97304A1dY1Ok5A1TsP
tf6siTgxuI5GVVaVVyytzRLNDKSUilqDo3XDTj9qfny0H8Y8pMQoxS/RJcPdN8AVsSbMEUFx+nzf
cqVcKsCkWhTVrvIReBztiupwXfYBni9jOOC3ESbXizpninO7wrZpziP2726x/lx9D19mY4L5/pWK
okirz3hwl9aNQZZPctz6l1fBu7mo2hW9UcBYIjMfv0yqjhgxVrEqB20M1vkwYjwIw96XzfC+yNYM
/ftNqpom5bJKYBvyxnYAuetDPbZumYX/zQhd68ZIk9R1X8Y4/DYa+pkCcHhcX81NdLhshvuw2C6G
cS/bGDWyqqgiybvsQbui5O+6b9/abrZHXiocMhXtHeNoRp/YXayhTacoL8bk6RCv7kQsZiI3YDzN
khMt6w24gdTcSism/DXTnYwvxHm+vHe8Q7PZOhZODEFYxP+CACbXTD3AOa3l65iwFyRJ3It6a4aJ
zzVaI4064O7MsyPwW35+gjBXYHYg7yr2INcMLq9KsHuvP2fjeFOh9HOcY/casMFDGdv0tTna2dqi
AqkpUjEXuR+bGERtVvR9BzdXRpc+4eM7ybOsEGVn1HZqsBxmotopd30YYNHAS6bgTcR4h1rKpT13
uCFIdJSmT2WLt+38fayHD4RU480O24swl7hNpYi0Xrd2PxVjylxwogkCHj2cbO64tcG4hlKrBZkI
1pIDNQ9uMjdrM8wZf0Z3bmq+fcAvFN0AwxmVaGTnK1riLETpW2Qj1Ulfv+dqDILhT1FTC9bEPVUg
U5ORyGFYjvWIMZuA4lbAITFkkePKFdGv8qgWUWdxWFzA/bUxQ3/Gxs2h+bhUgGtBjJsSFcie5BpX
xU/FjQONYFh29jt3+aZci+kK+P73tj7m9ijJTIqkkFAH6KOviaY/6mXsuImyPlTasr/8zbjRdrNI
+ls2i6z1ZiIF5eOwVyPBStdrotZjkEGAXODtvHHZs/1k7xFHHpRxhitOIZCnj5BUhaJWSH4M+xbS
ZKgK3yJ9+YqBA18TlqE13jEAuyGdpjItnUX+m+BkmLTRAS/OcQkp72vkqwcoF/qU1gsght3lXeV6
6MYcc+rkSTHiOkelQRkALMCYQyKM+SITzNtCTsxVLmINvDs7SQ9UT4doaIrpcT+WXsfHp8mHnOfT
5XXxbxrgJTEn4oD9VWO+oa7GNUUyA+m0619ooZgObUwJ2B+oHsdH3oRg0vhtjUkFrN4msroAcKJV
441h1bdLERvuasXhh5ZFVWXB6kffn+enQJ7V1KxLnLghbA5qEB9VYE7+GbkRoUC5X46KMVPKB6C+
mevFypNIHRWcA0XSvlWLcZsZwgob19/fbLBXiwWkky6hh+5Z933r5YC3xoEDpLxlQek8R+Fb9NRV
eUUKPD3+WRXbLVOabiEYsKOQguqwXJXf5QDUAmF1Up/GBswuipe57b0WUEx5ciVuNFF/Zy86EF9h
3N8E9woo2c4/YdQsTqeUEfpZofwC0dXj4LZfywOGmvzos+jFxfuEpkrZYDFRB2495nxPYAfpJa3H
M6KBXEhjQDxKyLRMnfvdgjY2mAMea/lIjEXNvQLYnYPp1d+iXQK5w8gHG8VXYFFWv/ab3fSX4yuH
y+eBdylsl8ccBydR9CglWJ6W18demyBrN0IE2fQvm+E2B7d26DZvLp98VOemjmJoee+GQwFFFGMH
B0G7TpSxcheE8waxAwO9mVfn3RhKbdRG8t4G6qOH7GDSgKQSE/bLh3A84MXGHLOhwRwbR0yiGwV4
pOkhsHe43zxyQp3wtIARFXMHrfuRALm1x2zgqjYoCMwLUB/N/GymDqDJmBmUlUbQmuD6+2ZdTEYS
gb1D6jTYqXQ7yPJ4T1pB7kiD3jtv31hg8pBVkqo+78rcUwHGp5Q7HTICdf+Ri3m7YUyUqGUrl0kM
isOxbW8nXXtcBxGGhFv72dpgbi0JQgeOrcIJiitAc71+N0GANT9keImJlsM/QZttY+4Soq/gooqR
aCx55hH0GscJ3TAVajynWLsf9NqtDCSrukhvg3+gfjs6+7BNrKUshhmlGnmyHpbVQa/RHDBz3wha
xdxxBlo9xSwsxijB53YeIiQHcgtSt7a4yGbINA0N4t/g4imjgSKneGWr6TTRe5p3e5qYdtHAygRe
XpUxOjnSmKcKGnFGdRvtoK6IgdwpCqwENoFNRvtWhCfgHrCNRcb99USd62mhpS8lD/GG+lzqzUeC
+sYE4/pq385E1Se0D+NlP0y/TONqrUQlPL5D6ih4gs0ITNtsyTuy+zlKNNqkVX5BIWyBlIPifNLU
1c/a0DGg9F5/qkVwa/6R21hlLqw1c8ZC1qEgUl1RlEl0aH0q6jDsxMgP+iXeBSoDhJeyDgwh9EvP
HXKNkrSoZhpBjFNJjl2jufESojYqcELuCdvYYXzQyk05lUuEXLD0QVlrab9C0QcCR7J3+RIW2WE8
b7Tbkagpti5TX0bDj9fOrSXB9cG3QSWHdCi+4sY/37OsbcGY0WItqWM9FR0ZvTjNb5N5Cj+yFsph
Czpq9A+YPVPWvPo/0q5rx3IcWX6RAHmJr3LHle8u0/0idLWR915ff4M1u1M6LN7DmdpdYGeBASoP
qWQymRkZYcd09NVGzjSsTlQvrpG9XjZCf+wHBzApRB0gI4DDGF9TSLcs3QQjGCEGV9BtF36PpqNd
+VItGBzmbtvGEuNqs1r1JllRZ4MQqgOQmKPbj1P+75XPoeWxscJsWjWimdNIuK5WKVDkn6BU6ETz
MdzotjHB+FhF1L7vWwBxjGx0QlhCk/ryR+E+TLerYFwsLAYCyAlWYbSgFKAl0DywvVk+VoflIJ5j
5a/IsKB4hmYSLqZzj86LtVj03gAZRbRETtXLaILrotHL/2dRKHFBZg/lILYhVgxKPDRDm0Fro/eq
m2EHST+nBDES8NmxL3rU8B37v9Y+zKlLU9vY5oimhVVoUF5MwGvzp5OI28rXpi7ouvNd+90Ws3/D
XA/ZFMO1swSEVlk6r5D0kL4Dbmf6lz2D/6XeLannXwpwlzEFYwgmE4rvBgAESivIXPmXDxBOf30l
MEufW2gMcBstJaoUoaHftUl1mNPhyqrrYGwVSDAuXhiPSJzll3idHqNGEgQ97gJxhPFf8EeiwHVu
fgQmKp5oP3OwT5nxMFuCsQsuWofq/fzXAPOtej2f7Jjms1aJ0Waa0sY5njax91YGtVEnWfDKFkJn
uC6yMct8uKlIrH4Z8OHCVSv2CaABN02J4f8xtlSBj3BN2ahmodRkYayO2cJqGdO+n5AapZUyOYs6
XM1A4yqZJir98AwhMwLlHeAAUB+l/37zDu2a1EjnFq7SxMkN+mrQxKvaAMDVT9wcoEoA7SGVWEHF
89yOPuutElsoXStj+QzE4K1izhTKhRvr35+urSHmrUNG05or9ErcRC2ushpTe+FnWrZbE8wTxxhj
MHInNrrbUP4Joy8KvdjXBysW5MfcpwZg2IBRIfNH94cx1OYVyt86Go/xwVwPFB4Sgpa4N1DrL0uf
Au/EeT+9+dhkAvo3qEpjoILgiXP+oZZ0rdAsVnG2dIhaJN0O4NHUKUJ1vxZVK/hY3PvEsjA9hTl+
2QIO5txa0qYEICcdFfjIKyBGQ2k4j6uM8QOnOijXUFzzLrsH3yKEBUHcoVGKU8bhsxk41Uga36qC
KE2/Ca5JM17DlC64/y16D3O3c2OOSTTSAfFiLlGErMPlLs4j6PzIB3laruzMFOTNwqUxn07Jokyq
OrhLbu3/eiSOjvEdIM3ZpwipT24lCD8J3vvIB5i1jYk2zXPWQSVxcTSCViitklQ/ZchcwCD68LtP
fbt3g8wCcxRLSkVL0DP5Q17qYH3OCdr+6UPpQ4hyX4m6etzYCALK/66PCSWKEWuZRvPQuJSdyoxc
dQh3SSziBqG/+sOJ25hhTnmMJsCqZThxCvRwwvFqIL/mbN82N1H29fIGChZEmFulMRPIGq6Ija35
MCuPqny3Dt8um6A/ll0MpthAPU9FwggrK23XUwv9DLmiPFqHZtfuqeKpDEnky2a4r/qtHeYYJ6BW
r2EL7CbNXSg/mhgn7erYMRvdmZs7LbyakS7OotVxj9jWLOPyDRkrpdWwPPN68JN9s7O9ldaIQYAo
ftjzPtfWGOPu/dxZatghj4pxtQxJfZNGxaHKIsHVzMUzQGQFsRDsvXhBMnnNSOKqHDJoZmlfzF22
T462Z15Z30df9YBlcDWBF3LTt609Jj2t25IUUYwi+xjICPnWvjoqp8jvHel7Ay5JcI6C88EXOAwv
EG+NMjfNsERtGoHo56+ckUo0I2ekxO2jUwMs+9Y8B55Q3Dvn+8xmexlX7ZV6GpbJwPb+hzQTEsdB
dUWH1cXjHlyf2RhjHHSOlX4aEiyzKX5Lhj8nz3Z3EGwlTa8/nHFIWaAGCnlK9FzPL+2erFBU6tAH
Wu2dfdT2Ej6dVezojO4ivrC5H25jjflwYasXxVimDToYSgCpQ5Rb2z393/7tq1Gxw+E0C8IY/aMf
lwjRLXAamZAoZ45EMxoWAVyycSUTTdfmxcoF07H8Vb0bYPZQ1cGFpkCN3FUK2cmzrzPBQcs8WRV8
LO5CQJFng08ICkrsHDchcWSE8YDGGRniB3sAf12rRKkgHNOb8MN2bawwDzId22UuGHVz2zkNkvCG
zE/W8qpK30n+E20UUdbIdUBo8gKRawJhyor8aXOUa/o8QasGXTrrROkfcoCv5Ksi+AxZqb0xxZwn
ayBxX0805ZgeQzI7XX+IR4Gz8SPExggT6I3STLTexHqaRXsupPSOAtdsI75OWxV6MfUfuS72Jsl/
yFbs9cV8TyZJBEjhBA7I2QJ/irIOZJpYip9EJdUyScCjaPpPQ3ukRfFJcNGITDAn2UjStgJlKp5m
I7rtdj8fIS60y0KyEwQoriGMn2CAFW0amW2GxwtkvQeS5OCTkxTk+Nqe+FByBioEfGtgpbH95T76
DEyUsrj8bZWJGYXUSEMqQbRckp8kIgWVFZjZIthDTrJ4ZoSJG5leSGs0wgikhB6aZAxAjuxGeoA5
LcfsRb0u7kZSRhfM8aAu9QZI21QHzGJZu3nGXOT4Yh6hTbo3J2f6llUOuad9J0y2Xlu/ShGSiBOz
MPWF2IsgC0kqVoFErcJxjFZILMtEve5XDF8ZhaDax3tav412QL0IFOSE1YicZLtpQ5sgHfgiu3T2
KvMBJH81dvVN6+in5SR6LXG3EkTB/zXIeEeD3mS6Rhjbo6pyGq3NSUj4RWLYfCtQQ6bzKniTMYF4
KNq0jXC1uBJegNmf6IGCsGhq1f3Ub+MHCK4JO76cmww7+W6SWVgXLkkXl0YDXtRbu3rNqq9L9t2S
I1dwqKlnM3fMmR3G8ysLNPmpWqPQ59cR0tQ0yD0wJSHyW4s//BIrfXMutTODTLhKupREpYJUqgxz
pyCym7VX6qq4bX1qgM4Gv/0n7jUQRKJoamBwhjJ0nCdWTUZKtZdt2qenRCAYDfayr8Y/KvNwz9jG
FDk3lY6dms8r/N+s/4DYUJJEyoa8Sw1FJMxowQvR/GIv6UHNRpT4UiTZV8jb/GqH2YMAtMDoVv8D
jiaO459ZY+7poZ3z0YxgrX+p9mPnd4DwoCQ879VfSuj3NvCAVL5Z+irwSs4+QmtNQeMVVU2CL3e+
j1Zj2wX6SLmbrfv6UAdUCMroICMDBgMK1wNARUztyTkKUOWBpJcJ+CgAAUy+gOHGGAx5CJCof/cR
pBxVDHVLfjE5uOWirytSYmHthXPMz2wyvknUOdGLkAbl3QSNAeKQNyCCfdA6B2p29DowqKCjML7w
nqcWMOnA0OkQJ/wQqsNqKPVuLLDFT+VB/kHr/MRNDgWKW/Al8YuD50pbe0xA6wdM5PYGoAKy8aKv
xxDcWLWokMBzG+A4NDr2Ryl82eOnFGWSVtjNIR49VfkdNYKcUmCALfWEipUrUJjLoTcL1Zjcr0fr
E9EK38WGuoWOKW2TnSizu6Lqax0z00R7k16jsp4RQJ07O6gh7n35oHHyHmjAGshQMSaHQUkm+ser
HtaTjfUs4+PQPcpxCBYKL1afFNu7bIlHmHBmim7tJulRjHyu0IDGRfNHC/QfxnP9XP6ZH1Z4tx3k
98jvAuObiIaK63Sb9TFxZG7zrpdb3G4Y0Ia6TZCXd4YlSOe4PrGxwcTIIl+GIsthAxQJbl4dpU4E
EeF/JcyX4hMhLLHUvDEGk1M1xNZl1anuv4TyU7Y+T83PJRG4N6+GRDWB/7bEHNIix5OpSNrcTWxw
wHdUVpY+A3VgKd3ywQKHPgg8XVEUpMeSyUHOrDJeiNlZ6DYOsEqVuNH83s1HNeh3okcnLzul+RvA
NhikhYQMEx6A9rKsOEKWv9zrx7x2rNO8D4P1qP9Uwf/mJUF8TfaX3Z4b399NsvMIs0JSTSH4dIPd
QQP2pogHz2xu11LQvOU6Okra0OWgSSM7GmoVZRnJGbZwjAo0z/ZaiXnxWmCEk7ph/96NMJeVRVqp
G+OudqEtaHZ90FMM6nonJTdZ+tyNsyA48a+ojT3me41rmFRqgUVlT/YuO617zApCHau+UR3ZiYQa
lNyDDOEDg6DHj5jImGuyTiHLgJQ7LtAWBCWGvbSCHeR9JlXW8QyzkNh8GBeum2YxilKFwCWp70dT
2VdNi/m95vmy1/GgCnhfvtthvlQ3G1HdxBrSpCswzfvFrj/S/r3qZF7z7zFfZ6aYXUuWBSS/KR6z
VfeazPsp+Z63j5eXw/M7FYLohmFqtNPNJGaLlq9VakGtuUylg0q5SqTkayWtVxF2Uh5HqMsuo8j5
eN5A8d0Q94CuMNLB8/uqSDSAwlrkK1O6B6Un9Ngxc5O5+hdV8YyjDFxOeCNCh/JGp4CEeDfKxF8N
u5kvyYz+C4oqnlY5MmjcXNUdv9AMGBM/kDFvHcVw1AAgkM9AMc7MM4E40tAVR/u6cZUc0UpVnYUc
zHp3+WvyQuJ2jUwikNddkyig0cdd+TUaXpcZuh/9VZt+xi83W0mP4ibfUBPdjJQQazF7y83me7u/
LmxhzZT3ZgCQAGJ+YM7AnA/j/cToMPhTgryLaqbQpxFKwqGrfh0qfKIcDVRDxP9E/yJ7WW4sskRF
ubxCh76DRS29akCSOud5AE0Jp1fvrbJ2xmVXKUKgtMgocxhWc1hNPUTkbwzMqNA3dPray84CccXD
4MV7+h4bQHNrHJI/5E6EpuF7zN+bbDCnIibTskQK7m2rKZ9HUzqVnbTHYBxuunT6jNtYSIVx8Klk
OxM5kaV2bSXlwKEP8VVL7KemjK6VzDxcPgS8lE7dmGH8ps1bK12brHH7UU1uVyts7xql0kDXCDJp
swjrk24WkXfZKD+8EBlwRoUKFbJvi6gGtb0aooKbPWmKo6d7Ksq0XFcQnJMeo7vVci3Dye7+oQIV
d80b68zW5os0TBm13gda5Od39YGOOf2OPeVeQufJkTEdGrn/gNuaG8qB9lKwakpSyIQCoHEwdgJG
cHcEWuYWRbTmuV6Vyq/Cfg6GLLOcOKwfI3DxO/oaJ87c5c9z172mXfhsm9XvvE5S0afgbQb4f6ne
H/4BTcPz8ETssammHA5AKd5XL/NncFXVwbzH0FfQXZVQiQSNiFcJrjXeVmzNMkcph2hEvqxAwIVE
+1lo2t0w9QLX5nrZ1gZzi5ha3xmZjJuz6a6kdt/lnjbgDiv8NDA9C5zsA4pG0DOZMKL4T8hk6edk
IyRUFIHZJXhF22y6ME5hY/aaCaBkrDqz7HVtg1lSUU2Y7tQlK4w3F3nWI3UF8SrtlhkQNRud8UjV
w+mSYoE1/md7XxITLkJFWwa9Q2s9luSvYysd61V3BMGBetz/vyCosJ97pBJNbTeMsLFGvvrHCDJ/
3GOmaFbeoCZDIbB3eUkY/j03lw9kitsRcL+kOtlh7LSfeftrAMDhsqRahawmI0Rm6nygLHu1GruQ
hQlafT7YkiRoOXMrsls7dKGbRAO48WFqrLCBIyTgI6VKvl1A8Tn/BIjADRubRTGhbOzMtG/p2Vpm
o3W1qrbdJlTmnapfm8bJLrtngVdw3XxjkKluhKmiLKRqwL4IN6+/oFGKqXOyM4PMA7m34PLlvviw
YdBFxjwjRrTp8jd7GQ3dBB44JDetN4HRHhKJAdhdPUpb2+6I1wm+HTdSbMwxZ1iaVmsoaGIxxKhv
kMAGZUso4rMUGWHOrhWuyZAsMNLYtaNpFR4rxl4W8YLTv/Lh9L4vhYU262RQipE2Z0G6AMRgthsC
SnYoQogJFsOyGEfjsJIuoxNzsVf1owNwRdX/vuxzPJUha+MFrAgPAOGypCX/Sarf7sZX+U56iK6k
zpmP8m3paK7qxE56vf4qd9JXTfMu/wL+md7sJnOF5W1SG4sGr2/8yceAO/xQP8zHFXppUSDyeu6Z
3hhjAggYqQ27tGhZKol3ZooCvPk0y4afGfuuFZwwbtTVDIjU4mbE2CMTdas+kfMsAaRELcGuOvZp
G0TmLJiU4OXr2sYIjSmbU1zaSoj2Nl4Ly+gNf5p5L63XS+Nf/kYiI8wnWnN5TqoRRnoNituSJ0Nr
MZ7383B/2Q4/Jm1Ww3yegkiSlHRIJ6R2SIJ5HptTO5fxDilQ6GStbu9atMJdpVPxJGpkP0KCtS9K
A+wLhjHtSsDyRe7Je3VuN5ie0s0GW+YwYYIWJefiTwTJbQoWcxNXwTV3r+PVKSboEG4Ccw0MszWA
GgyNAuV2+NMeuh3G4hwF8gBvhOLT/hPDLngdvfspcxG0xjDaWoYzoUTlfdLovj20Ageim/QhYm5M
MMFftfEEk1cD6KoaBCp1D7Xo8nsXSSIeQpGjMvE/jpK60GICQUtSao4a5scxNokzVRjCJOnhsrcK
zjdbHeiHTo0g9AsgS/hDtn8IJy959B/bD/OBuziVirZbaBvHz0fHetGfKFESxiec+CZ9yg7Dzwpg
UygYY1LcN3cijVX+ZtpgL7YgegoIzbnnq0nflqMCvEddX1vDUUbxqJ7FRRauGaAwQXAFoOIHkpFF
6bJOx1ym20fjfSs3x762Fmc19FOVrCKlNG7XRdNB0SvjtQLIOnOcywlSuAo9zpNrofWSoMcOxYh7
gs5+pHoqNDB6t70WdV24/r+xyhzpLl2kuhooqKWIg6m+y+Te15qny/4oMsKc42WYJE2eMYnSN1+n
NIOwJCjKUxG0iR+eNmthzvIydemQAp/mqrhpbPevGxuR0ToksScHFSXC2V1eGfekbUwyngi+eYy/
54iIFYXEz4MziGjj+E74t1uwZ7maphnvMQSoEiolzjBkX7WJvErh4hV1JMgLuDkIBgvfiFMwMsS4
YLLEfbZ0MWaFTLt38aYqbsN4ipxpSjQPlVS8PFt12l/eQu4CN0YZD1TbLGk6q2lcgrJilPZONHzN
tWtD1Bzju4dpop9u0Gq+weQKVdzbibrSWn7rTD5Ykr6A58HNb9IboOCQ0YlIkri+sbFH//3mfo6m
uc2IhZ5Ik+1X5XEYBS1nfoa8McB8rjiToNuoA70NDQBg/WN33UuVN+26XYRerU/HrlRQdto3+km9
Km6lX2v9mec7hg4pXwfaWW+/cLNEScvacgFVl4uGRQ8Fp9QbB1s0yMaNHhsjTCJpLY1KiknCTG/f
OGULIb/FgZjkZS/kGoHjUxIQ2bBZTMeYIktWU8DD0GdvfKVAAzW1tcXVK2P+zKZtTDHZ92CtkpXb
E54VyiHubhby7fJSuAcKCDdQFtDaF9vgtkIiyQnpkBdmmdf2+7a8603bUT8xR0vxneh4aCpo1NgK
G8q4U9+QonU7qw8muQj6Uv9pJ6JJTW5Q2phhovo8tHZvD2BVnbseNcPG+Jml6+jM0folttYdZHsE
9QB+oAC5GR3xxvwui65bxlWamgU3MQYn5clb/BJgSMld7/N1P/u4RgLhBA395mwaCnlnfDEFwEFM
eJ3HirIb7SLVe9z75SkySs9or/IqCr707joHpLm3yW4UoJ15Hg8yA4vKq9MmMRMOmyWGNpkEmg59
8dvy0C130RAJXJ3nijqMAGwMlR68bs+XJc2FiZo7Cs1KHJ7kvPKJDiCd2ba3Q7MKLi+BLfaiBHFQ
EUEVDWPdlnytpD9KTbtOcmlfTJMgVtBf/eFjva+KzX6NUDEmO0c6YyyA5sX3yvqqqZHTTffDlPt6
ft0ML//+SOtUhI0AqQfAOBPplxiTElo0AO9pz169NBDsWF1zvQHDiuCL8S6trSXmNtZbXWm0Bo6I
gAsiVG1+DKvYu7warudtVsM4+zhgNqe2YSMzXyx9T8K7VUR0yq3d0JIvkByAcWK++9zz0HMZ7YUC
zdKrNbCCZmf5yo6KjRTgcxK1JnmbtjXG3PSgECjD3oQxyF99AUXIF7lqBD7H27OtCcYDihREktoK
EzLaGSuUVNJRdaNWAN3nxdqtFebrGzEYM9MZVqRYjv3a6iEbVrRmYIzFVTNMV8RA5n7ZGWj4Zg8T
YpCGqIdyFNAw5x/KiAstjEu4dmcEBHKi8y/ak7MzR1H2vfSJXBPgJQVHCAcJjd1zY2AgHOe+nHMX
jXwHuGn71ow8qQsuL4kXibZW1HMrUbPYalVOOK3EDMw880j6oqeyP5mmYPN4XrG1xHj53CjzvCyw
1BW/tW6HMSZHNXf/22oY50YN1pzKHHs2Fb+ivHNqGdqo0Qyo3GU7vEO0XQvjCPYQWc2cYi3z+pwq
94pIQ1m0V4xvS22ky9OMv4+KqDONV3lO3EVUlOMuguIzcd3hMc/mXnFa63KiYLN0qFnY43Msyobe
8Ocfzsu7BRZLaOXtnIwJLIzB5EtOXaFzDFkYUH17hQsiWxR9nqRd4cmvorcut0IBUT20ZMCBqgDq
cu7XZRtGdWYWBd4b8V0CltkRWtTEn13bkf5QVNnkWF8vOwX3o21MMh9tCm0wZPRoAnTFSTF9ubga
OoF/800gu6eZLGYemTO0rJaa2OOIzkyOoYIKdIOJgjlLQVIuskIdZ/NSstW+0eIVYW60XiX9kCWP
+WcgyEhX/14I83niYlTVUqGRFFNQUn4vNYsg3HAD28YC8zUyUNBATwUWYn31Gg30Ja+q2TmDKDXl
niIMzAN/CQY5EPWcb9a42A0o33FUl6ZzVKV3+6QXLIVnwsZoCdR0NFAqsJh3Y8lJPHXIfo31VC6l
A7SnwAJvs7YWmC+umfFkRhqI1eUKHC/5U64tHsSBndDwL58R7rm0FTogA4kb7cODT1IWqbAI6gC0
X7p6OVTHgckyD+tN+IW+V6Z9a7jLw2Wr/OX9bZSNQ4M2tuZqKzkmcl4g6Twn3pJDDNz6RBdpszaW
ei2eC9VIpajFqG7iLwui3Vj/Um3LscpOAMvlugSY/gCLQoHow3t2Qc6QdxbaGZB2sv1WytrHySoU
wetSZIV5zmqS1KtxK4FeaM58vc0PVm0KshyRCebVVWRRkmclCk99Lj0vS/gNmmre5a/PC2dAUf1n
rxQWJgK0hTQOEz5LVTfEkUB25EzW6lWRiNCNl5FuDTEZWznOVd8RFaNXuuxJa/5DUUvHDPNrQnD9
Wcb/uC71PPJ0eiONc2agaWmeJHtwJuOXvYgmOd6Ex9g7HA8TTcOQLQUY0kVvLoPJ0qNQzoAxTw/q
cX4ZcsB7af2u+53twkDZ9b6KgYTia+vcQIT4lDqxL7rMeWk3gh9mB21whqHge/4TzHHRlIJSxo/T
ScXbCKoX2lofG9Q2yOimdXDZX7hTF1t7zNWRrmthloVGYX/zT0jYYXSWoki6n7OrBvFJTA3C9dDN
Apk9VoHatsucjg2M3Y0a9TsDZE2TlX3GYTZmmOM82wn0SSYdcz8mZp3zG3XIfSt/FeweN9hurDAn
2kza0pgG7F75Yuj+UJ2UF9nPgOgfXWB/hvSqaz0dqnaRVz1fNi3YxjeuoI2rpkouJbIE1D20WD1r
1X1Tyo5RUQouS27Iel/g2yjDxgzgReo4zYiKRZ6CODaKhkMfxSK0gMgKc7qzKRwm1GzwxMD/8ZpM
71xrbgUewZ1x27g6W3rQ1WQ0cjNGXdRXgtJT9gO0azXH9GZwd8legbI8xYTnyScKYFu7dPWbPaQi
Mjjp+FStpf4uzYcxiw/FrPuW3gpOs8gpmOABjR+psmmprVira4gCB0Y4PxST6JLhFnG2K2KChgQ9
SpQWUT6EZLVXTZ5s3hrWa2N0XpY+kPU+G47j8sMit015f9nteSW+rWUmeoTLIJdyi2/Yjs03qR+9
IpNARJhVGDwCtNRN08pP2mQ/Q6z0smV+NqdjmgZZjIyuCvMeIeCgKKMGm9us2nMcHNDPvOuHxa3a
wTEm5UVV0r0SV75c+6X0XVNdaRIlx9zvi44OtEB1DYUS5tKdYmWqlgI/ocQaPS3OHWnFcH6ZSYLF
igwxB3JprDbOVLhsaNRO2l+PM0RLRA9/3t1jY6IbWsCGbVO97PODgb6w1NcqGiKTm/yYQC2WB5Lf
BeUbrw0A1pAgOlz+iJx12bSaDwIdkIxhhvfcYm72mNBfCDIwIw9q/SkNIy/W53+/e2dWmN2bK3Q5
VwtvmJBE96E+3s+9feym+t/Djm36qsDD30RTxGLOQr9UPdRJ6tYlyaPUhz66Z4KQyUlGbKRBlN4F
o/cfSEmkuq7TKMK4Rb3EQQhenjAi+wbvpXUlbhYO94inj5e/EOdGPTPJhBa9bUdJUi1gBcxoOJbq
3Ad2qlh4nutfUtIIxU/oJjEpHzI+WSNoJ4GUk608ynOVVXYO6eY+CwrbxeikCzLOGxlgD0rIuXil
3z79NXIhqk7z+llgCobckYnJB4y8Mh+wIMNsrlmNMZOX0QOqBDSg9h0SLxmJl3oSodQ5K6WNM3SW
MCRGB6LOfd8q0BacgCpx15E4OUBIeha7tZZ4eqf6XSmC4HPudNoToQ9fzPLqbLiUrCTS5gUysnFh
PpvLettkqf+vfYUgbICDCzCMj/o/RdEDaK/APZNGcwpzceM+dMzqkBoiYg9O3ICyr6LhPxjc/FCV
wKOgHmcdAIwWAxmW2XpZNgZanAgWxNszRcE8owIIKJjGGYew1TJEpwKcsEV912WvlvF8ecO4y9j8
fSYpNhXAqa0cf99uemdIXsKocPPl22UjvOyAvP1606BSUKyj9Rj0mUlX40h51k8quqt7zRXlyvgn
4yS8Q3RmjQkY2ZDPUmoNf2V1ppuCb369eZOl9OsdxiW+fGZ1QJ7BDyCxCJaX82MUWqREeYXaO6Zv
9MTjXv5iggy+B4+iSFmId2ZVkJMhPkEP7cNMvIa3mdQMiE7LblKPsnKaNEdabodI9M1o5Y4Jg0RT
8OwFLgGSISyou2xqmUw6PCMbf0zZrxoyOdMf1ZroBBz4WV9KTBXqxu4Tewl5T8ysA94BxCD1101m
rDQkgSIgAmDrrZVjBesJwmHumINDJvXFHDI899+aY1wlAYupCuAzyKGMl2H6Fi434yqoInGdf2uD
cY86CoGKUWGj82VX8Tp3PJleR0GCuygQpTN8awTzkPh00F1gg6weT7rRxiPod9BtkNF2SI6oYR+o
vpsYN8XL14CVfrfGPGQiEForTfG2ts4GDDI7Kaf6FD+BX9HAB4uvy51w5pp3AnA/o9pMxeIRE89d
pO2KOhyzvnV1qAaMuKwUc99Vf6z02m6/m1LhDFXhFDIGRHTMO6Qgxip3cfhUZ9dq7zciCRXe9Nzb
7KmBBA8xmp3RhFiZVqnGWrgpNFEHxyarCrX31L7LQqjhVlIMNfM4bZe7OppMt42i8quVWsCBGdUU
xIbd3hFo1gF5lsb35SSVJQSp8595nuWHdFrCz3ijQbvsFgrCH6FAlrQkWje1pRteU0Ueykc1BdVB
dfCWF4oP0k/BxhBIy4BWX0UBH0wA559q7TJJBhlbiWGkvyjGtZ1OhYE/EzVMSFAYaBBASY59Nph1
ktdjiG/Q1V3kSH3nSB0JSmAV7Ni6J6TzzRE6sYnuJj2omipjby4iZjtOZgwFu/ffwIQSNberedS6
0i20BlMF0iiZfpnqSTCE5mvY23JQQ6B5dYgqZYK0n3voIZCAxAc5v/6B6VEqpKJOq7J0kye0GNHq
S3bq7epSKtrIEy2Ul5IAQQgoEvj4VdCCn39UK7T1dDVnpHGTdgzBs9XEArgk74QDMQ7ODcBCsBom
KcmVKlLgZmiSgkG1t6Nb0/4zpfJj1Mf+CqyL4M7hL+jdHLOgCPLIui5jQfVLqTrXiw9Upp+44I2o
nRuKIRPBTXl1J7JZICt7mJrGqKhDU7rRjxl0SoXfhk7sJj5l87WlQG69RcWNR0f2RE8M7t5SwhQ6
UISIxVyw0BnrS3SEkIrpk5vppzW7jo0Xs70fCoFXvpGcn59+vGXQXofytIl5TfZUWl1p92bZgcr6
qj6ArtADPlnd0VY46vRvNEW3vzGp5SkP1nfbUfzZt8FPczL/NXoO1RmUFBRgVtDtYIt8WbeYIPsG
XtQou53eJr+1WTqSSsQq/9GLbCwWDynojuLZyGKWS6iimG+YZSt/rMmNJqqNfExV8PdRFzFxtRuU
Au782JGGKq30K0S8SYSC07EDcngQPTc+eoeNNNbEzwfdM+2unRtpgQxsIC0AVFGj+kM6AMoOQrtx
8UeU50ORh4isMSHTLPK1nVZY08ZTujwN+Y+1cwgE0IUYM1qJY1zxbF30l2zSylWflEEqAfWi7Nkm
TlrfO2sEfsLVBS//yYycRTQvzUkMsJcqRbSB0xg3E/1NG5ugJhrVtRyoTUoJ06GPUlwbq2dYGL5Z
wcSoOlXpTM+gDbhbhRMWdO8+rFizoJqjgUUTEMhz67IS4racMMW03qZXg0/Hwyk9IvHJY/qk/6Rq
BKGw08zzURWobDCvo9z7AWSOBkQUjmA3dqfK3GHi3iv05W5ag8sBm2cFiB06DmlgKJINYUaWVlKZ
Kbjt11spbRxrPUaVIE/ibZ+G2xyRA6SW2MTz7evGMtKWKkTBLvttS74d1d5svuAfgsuHv5Z3O0wC
3Q8DIDOaWrhzBYIilIcHw/LaShWYocGB9YbtcphzvYxzhx4itqzUI6chv5Thj23/KOpj1V+Nre7o
+v7yN3r7CJcsMmc7s5aiWiMsjL5DaB2XqhZ7xX3ySNuJoGFsfXDIOvk98Zp9/L07od0ShA/xd9G0
LodbC5mnRuCSeDB8LDvlzYIKioFfIn2Z0bl9u3FurF18WvaNYNU8r9maYr6mHWbxnMowNdVPZn6S
0s4ptZ0m0uTlVDjOl8R8znqYp7AzYUe+t37iaB8lFwjqXZs7McRsAW79evlrctcF/A0UmjHI92EK
GZub4oaFvTZbUvCcniAIfGWMZNd009P/ZoqplE8x4KdqqRXugIJKUUrOgMFI88+qiBSyeCfP1BEb
kQNBQY19Ro5GFEK9Hoaa/rWm4lJF6BijKN3iWoHeAAD6kCT9MJiozeEEgQPoERqyuo/Lya8UyXKM
Qf1EkgOJ9b/tMClzPWe6lBmwUxnVE9A+ztr3O5AZCsIiL8lBTAThGdTcIZfGON6qQYGCFCYy8zi6
Ai7isKai+jvPBMrEEFJCH0Oz2e8iL0lG5Bk4wmTdZdIuF3XoOUnH29gQKNUVDBGxb1Il6/A0tulE
apYfERd8Y15cTQ2hFlmUz5U6icqDHBewFdxXYHDSODMqqdw2JCxA3GsMjlzeEGDlQJWhPGe7zN5p
UJkj6CkUYIMW+R5nJ0FXBNVVkPBpGEdgPpZEiqwaTRyjlBxIdNtLD5ePKmcnQQNDGeqxPgPFz/M7
EnUmuV8mmlStBDjMBM/qGLRN3jTk1o9GXcyHPB5HwU3GWRTNsKHSh5wK1pm8Jo9pw76sSxxb0yuS
J3URSWhzXtOQRwbLE57z6Op+eDCoEVSokg4maBOGvqbNw/Ktb53RL6GakEufWNHWHF3xJk+05iWq
+xovskWCgLtuJt+KatAFiDn+otC0exMfBHqW6XOSzs7iJESJQLm1d7rfXOuedE1L8PSRKXrgctIN
OtAhI/u0ITzBcgWtsrqomYL37aw96a6c3PXaXSTFjmTozmQDwhmJhvZ5voi7CYBnqMwB5Ma8jvo+
XPTVRKWpyWFQ2peD4gxNEFvjtZIIriieC25ssUCbakqNrrKxujz5MQ8/SCQIsoK1sAgbpO1DaXQo
fzRlnzmxnDpNkh+HSb1ZWuPQFESARuF+rfe9e3OdjQNmkY2RwBF7l1e3evkg978UoNPBI5msmdMZ
L6GI7pSDqsMJAz0oqOIt9BfYyAFKu3BcTNTrkqf6MAbkllLjIy8MdI/SCY9gHKMYnP5Jhly4GlRB
cguplMvRi5cX4keASh2a6BjNZd9nvWEMRC2r0l2OyYPqR0fgDH5QplqxhNmbSzDZ8Jkt5ozHJC37
RUVxkDImF6BjpIzJFeAMwuq4+jHTP7PEBOW0AAa3y7Cq8mq9KoNi93+kfdeO5May7RcRoDevtGXa
++kXomdGQ+89v/6sbF2pWVl5KzWzgY0tQAIqOpIRkZFh1hJRCARnn524w5EnjXG1WQpee+hFEdJU
Oh0o634RFxVqJYuGFZ1feTzbye8vr5onQkhyujHPTlOTXCPfaSyAlVRMfhdfZdLzZWtg+QDJb8Ed
rpCleupaGQpLW6wJPh0n7X2W1TZgJP0uiW1DAGG90j0krXZV6QqnRsY0DAWTO1in+ezqUWG5KjNR
L03UHvvwOR9nP53uNCN3l9QPwS+TV4HSfxN5VR5WANsKJTa0OdG06Uqg4mCtORXe89k3ESsvnybz
tkFKgJkkFN0wGEUdZ1oDqauccIWKhzBY92Qnt3FNu7gjdsjDuDpXB3c05ncUHUgBCootp+oUlTl0
XRtjYFW7SrPXWuOUo8+tHL+PHo+KDVwTpUxKGXR0VmkOAf04qU/GuqIEndtIUjlnxpKCYXZM7qBt
d16w6aY8qWuyC75EuWhrK/j/UjxJepMHHMgWhAEJDJmQpQCqtFH2Qlai+If9edSeS33yRquxNSxs
c2zg/NFIkBu+5FCfRZijorFKyMlylACsChXuyDNuxsKGjbc2YWbHbKXplT9EzmPo/AI9lUxOYGPf
q9q1VjxD8jSG7hADWV3EHlTzUAJOIjR+XNaTvKxOQ/upMCo8laKVGFoPYXL9UqL7GFlAjUsqNw8n
N+99awouy2NZu4bnEWBnEKyAenuqHHbvpEWTYI1RfadHsT2P75cFML+bCnoJPOkNPB+oVKqSk7Lu
gPThKEmBsZDFjtUEj6XXRAk5Js+UBJclmBSYYaSJfkzg6VqDjLmj3nqei4e6vl2rH1rL+UBsKQhC
6EaQ657Sp6jGWStCgIko3b1Z/AzF/Sqb2Jd+u3xsjHwChkCCHZEDOE5qFSoep2IQCnyYHrs9ko9+
ziG8KvaSl97zGp5MF96Iom4NJRpTtMbA3mwI+fc6HB5QmHTKyOQkolyV6ItiLLSoqaGSGgA5CmlL
5ihBtV+v+Y9VnkqUWavZbKl1CCT1PDwooV+toInmeA7TU5GrELQNEyOflKc2Uy428wIEunT5K2tN
u1E/wvIgDUGkePrvM07CGjbCqEujnivTrCyg0JnND+xCtjxlmGFg8/tUwScvrURvYpTaxTK0S1Rk
sprz9c9TImiANxwZEQQCNT1JYgmSXMObKnx880A4rVvPOIBldMfxG2JEZwF0I4e6J9I8LvFsxeg4
gWSXsBMXuwkYRYSgxXzM8ic2gOIpKSAgBaLficJapLo0oPrTViICG+qzbXkY+nuMQtmdNNuhUHGC
HPnQ5+r9K5F+LRb9oJqVbqHCL1svaTS8itmVZB0y8zCW/uWjZNkEGRw1YN0oNn7Oq2/uvVkEwHG5
VCjTVkmgxb6ONPKyBEbnGuQK6AySUiNmEmlo96kUZHFJQ+BOSXbyUd2MjzlyO/On8V6/EHxodVe5
dcCrqzMK3hArayigIp/Qce2dXnraUiSJbrVAtX0fvOJhCPodVjQeyOMw9/gshcyD3IijIkUf6oIi
DAQ9cSm9YjRcDOj8yUGS5ydYF1FJlanQ2pSNqmchqoIq9vGwCpodk0Ph6CCteCHsnIM/o9o07ZBC
XxbMirO4af+VS8XZckxQq0Tn1elm89jqzVM8mD66uxw/IydEWz2QIoDehSIu3Iy6DJVFWZdZxGLj
Er9iKirXvX7EEv/467I2jAE0GMZGDnUTdqBNnfQBrBEEjh2raoF5J95ZN6MzuKTFKadO9npZJNM2
wMmpa+D8wmgDFXiLRm8jbDkCMmKMXa013ZhX/2HslRClvkRQGUsMXAIhXoHVZZX2guax6kTpZ99K
Abw3VvgjZyGjpbzBHqZpfInVqW+2NqLZYr4fe3jit8gQbYAceT2PwJIpRAVuP6myYxyYsj89TbtE
S4DUWFffxv7VmAYbO2R/YuQbIdSV0s2RHqYEzKjXJC/ECxcHWYP/4g8sYSOFCkpKvwhGpkWY0ely
u1OO6FZzJLDj3kYEFYjqPpolWcAdPPrFUbPNANSK12j7AXzlE92K95Rmuu1GHrnMNjdICBWGJgkr
R5w9uXSzFSPa8+5PGpiwcEPBUA5WUFAooOTk4RolLQH4I4t3saMcyxVshvMnfyKAw1OP1wthKoZ5
MgvlCIWw9Z0qJulN2K46BDaK6DYYBmxbrPqX39RF5dgeo/ZBdPsSRQWIWNBGIR4gyrxWfyFpPlqY
sIx+/seNEaY/ga8a4LtAX5Dp/SVJKmRBXBBoRzQrNCwxEnCR8nv5Swd/lAYiysiNfn/pDBoC7V0k
DDqoh9CHqTVxPsvIbaX4WbCCMBocK/9fhVDHWFadWSc6hGiAL07BtNIbYFvhgTV93rNnF9VGFyrW
FmO5AH8XsVaz46fkFzhOKjDm1H64z187nyQY42H01hvpvsAQNdo/TvhxOYwwnRw3CfZiUCxDOkCF
xMVUVmNcYDDlm3yQXOv7ClKR4YcRKJ78yi9Gsy6wrTgqOMraHJVZCZBGVQt9fOT9hJ39yyqxjJKU
DtD0xNo8hlJPvS2V0qU3BMCugZAtaq/a7NHkYR2xT40sXBhYhcChUadWY9EtnEWsIId/dR7hCc5d
c99GuCBlfw4yLvAfI4KgS2egW4E9QVH7/Hs2oTFp+nAYesjLws7BRYl23XsFIl/sKP/24aH+hxQe
dXVEK3pya0j0wojbHCiK7V4Yb7IF0EScpx3rYX8ig3IupGzAGxAhoyoiO6smgGfWdp4FYn0tCm4p
XJXNQ5UdjHF/WTeG7Z3IpbytjaRl7VFfcpR6sjvhRWqqPzk9vE8Q49HSOcPfGzvMqkhjgXKIkdmz
8S7pbt79vKwFOR0qZshAHsW+ra5h3ezMYQcj0VMJMpIULKXWh9JemdNOkZ6IJ0Uxr5rOPLSNOMph
G6UslayrYHmG6uJCdc0h+f0S94lGVCrTC9gaFokI8dNhp+mxTnaXD434/KVDo1KZPAxrZSnw6aXl
ZpGvhyhDWfZmlSs7a1b3sixGWwUd/M2RUQGoxuXRzBiKd8zxXcYqVqi7ApLncAk69UETZjtNsb48
caybEfZOpFJeNSMryPoZKjbx4yg9pZqtDxzT450i5UDRJGXYj4IIMX7NB9C5dY09hn5pHQuddy9x
1KFxg8KiVKRRxiFaYbaXU91R1mMb3knT4qQgStBUAFyiLWdiprXLIlcXWjsp9VetVB6FevEvf1Le
H0M99GrVaOe1huKRdRwAVq/MdsuF/ucJoR7l1qrHKtmlcJT2MKMprGe2wGu/MO+RL9Ok7604xAMo
I0YyltdyrNiS+lbUt5aWBJcPjBk1MJzzOcEKumPqfswskHqlWgM547HH+lfMMQ/mWW1+n4pKmpJL
Y2rg90N5tMMMpKVS7Y01r8XMVgPldEy3YUhPIX/G5to1piK2xAyRqTd6u9Cqq0ZUni+fFNOnUOb8
RwQVmTCjVC8GNtsxrfJQr68N+lUVYfXLh0NaZH9ixyaml9BOBAklnRp1yqzqvQlhqfXejffJGGQK
7w5kmhhohTGpidxLN6hPM6NfblhW2zpACN0JaNtIrfEwCfGLOGvfL58dTxT1eWpxEmplIOBsWmqr
TWlXRulYXWk3XCwm5mfaaEV9piWWFdOIIKrsD7pxlRB01Uhy9Xovjz8va8W07Y0o8qdsjK4cK2yt
yQswnsfWX9trpbsrkvGPLOHrK9G3BTrKy9rBEkIzCsx2dlq93WfK+icJ0UYX6sZICCJEIZA40Oxb
fR+rfs/rdXCOy6QKR5m41mFbIyUeIn+tXqRr8w/mJHChf2lBs/s2ZlKuUwhkiwIIgIoa24meBMN0
bGNfwhOtPKbhQyXxHImB238qlroQ+khqy4rQdIv3wN6On8AceMQah/PDlgdbx7S1iHmGRLabfQpQ
Tf44D+9kqSAugqt5qRby2AAXWbfkV2N902ky5znAjLGbw6XixaQnPSkiYG0jDG/murvRzd+HWASQ
hgagAYwJETJhygrDXk4XdZBqRy9f+tUv++GlMkBX34ScNJN1YhtBZ0XMTumiJhNrJ59/6Z2If1yr
Zuhejg+sNshWHZ3KRtpQFjOz1JEoPPbfencGVkfzHt2bLipLBZANQnt8rp/lh8tiWd+JtOSwb432
C0YrTsNSbilZNqVAjxzxehe7zhl4s1ascL6VQMdYQ2q6RIYEQdftFs0cTfAL9WWOO++yKkxBgLPH
YiA2pAz6AIeiQnwlb+dB6rxxOJjWh9nephIPrYxVJpBRrEKzCpCn4NClvtQElvhwqdHwm5wZvK04
Oy3I+oCUGslq5yR5xu8DIcLWNyKpoFGhuBJqGoKGPKpuOdZ20R/k8KUaLTebeSVipr1vhFERYlB6
LKU3gHeMC3AsJ7VbaKaXyAvnacO6fLc60SGiwDARUiiEiPk5H0IvTH1t8TFEYo8K5y3Kan+cnB9l
5n1Wynm94imN9BsPbDKuTNjU9dLv7eQJQBBgSgHZ7x/ckxL6Ymi7YAzQoEvSUzOWvUXSixFT+eW1
ad4K4ctlo2cb40YGdeUv01wKZQisMvAPeP1e2WXX9Y4MYmNT288DgTP0zYwXG3FU0E3HWBEzCUG3
lzs/iuqrpCo5fswUgeobtgyRfYHE9zQkdULRL80KWDBRr27CCGPKvMl1ngTqzJQ56qS6U5Cdy3Jy
NIAp4CVSNf7J19/oQR0VNtoxgNcmrSN34eClujy5gHLUAwwRCO5lK2B67JcoOlsSjQilltlElcAQ
70ch92W1vFnnkPPx2ca2kUNFPrPQoyLsgXepBtrbmgBEf8X8jvaO2TvtoKF/mPFK9pxPZVKBTymN
pGtiSFSGYBUNe1Z5Q5LsixeTxrKFfW6g0lAXVDoro6TXgF3CzJ34HLZN6pdTZ+4qVCAeigUTjeGQ
RletMXWBhvFD1xTAwxH3veEPkdL7YS2Zd7FUm/fDuK62Mq08JkTmzbb5CymPsNoOE54NhjCm4TuW
BFAfvNbyg7jy8nr2YX+dBOUX4diBtzsHcF2evcfFPhk4ns2M+Bs9KI8ogUIGLMO0Bc/uQRfvAWfY
JXfaFLrWwAu95Kfo0iAZH/9/H5Xmg1FXQVRKcHM77Vq5uJ9RurAJWW2TVv4SfRuKq1XYX3ZCzunR
xDBVm+UzYQ5ysuovJeRD1fN+n3KFTq/VVsoBAztI4/WQ18esq3nuxrY0gtuGUV7sYFG+0CgdSIQN
6NBMuIoFT+hvlojsXLmXz4rV0ZRBxPGvIMqk1d4a5aXTAMbqw8mAGaO6WkD218muBM8Y2Hb3JYyy
a1nRmlXMYXcY+XYk+T7N3/LuIS8OFcZQLyvGjsRfoigTnwZhwOo1kJUXYdwNguL2Rn4UuU8Sznei
0T7yEZlpSdBel664zcOPIX6Jh+4m7Dkey1GHBi6U4k4S2xlyVoyYja3XFcLtaPCuFWK5587676HR
g0sG6I0kIcKhxXsRxI2dE+6Vh+5zEEtwhafLX4h3dFR2WxXg6hEI6uiU9Fe13DrNmPqi8mIavIcC
7/CIQ29KPmq3ClhZgKRkeB6yfWq9xlVwWZnPXjx1dOiroYiJFzDgD0VKRhdnprjmTYsFtatIru2q
/mlIgHtJMtcYGneSsPGBCbAwfVyKH+n8lvdeMeDfhV1iS8Ntrax3ndnF4PHF8vXPWs3dWrlO9cnP
6tsyuzMT6xs4WO1Uj59WCbNPb6ryHInPeuwNI2awQNioGbdCY7cgU1Gtj7X8aKaYoyTDfU90JOe8
OUegWhnSmssYT0/QMBeOhRnZ4/ITNSJXywyOAzPYbQE+tjlRKgSaTYwk1wD8rTnbpAtc7Aj19zTZ
aWmHbrnrvvWeEOi72FNKZ1cCK4IXG4kFXvqm5Dw2+varGfdiJBCUj+RGcpGcqnZ0RWiWCx9YC3XA
i48k/l0SSMXHwRJSs5Yxng9j8ss2Ouq58tMYAGQyprtIrlzgbXHqQ9xjpgJlFUvWCMpWKHkQ2r2J
eyAMhuATFd5dnfJYWSiGdfs2MA6mD5U5NsXID7ZfmR6hbYy+KswafjOKeMcsyw4opdKzkhCyEVfM
RlQqeF0a1iP0RCaVPWuZGcpaju+6YCqZ1A18q7DBZYjxO8V5zA95wAWqYAS7E5FUzmC1M8gmkk9T
IqWKdg+kTM/ci3fjp9DqlpDZS5zXNk8oFWGxnVmq0wQPGoQoiMy3cEa9Qs2Csn2+HP1YqTvUU7Go
hWQFwC20rwr1OFQiDDe/kjHSuJieTPbCtCB8620ghrswnxngFeL7ZcGMyH4il/JQXVgHY2lREWyK
v+L8NhtiNNB5IGJsIRi8VvEuAV8EFfbksFVbUwFaZiFeV/lxBadUo+wuK8Ka2oAmX0KoE5RnVUzn
VcBj2xyv9Xl0l34ARe6KmpZwsyr105A2Xtk3nqoM3hQqHkc+O/R8yadOUq1GrN9NQNednNGVXAVv
Siy56N8yR7UlJz52V2TmNg6mHS/osY4XCC4ydiRN0ALTXTMtk7ABak3YXgdEoiv2feNIghzfWnnG
K6iRS5iOr4TUG+UsIBtgqO40oOcR2HKmeAA2W6IUwSoL33N0uTgr159kOGdSAGOAPhyQBs5gOvuy
sGIso5ROixl9RditmYiJ7BcTJeVJf4/Kx8pIsVUb5OleHb7r5WAL6aHLbkz1IY/eZblwCewekBed
YkKFuzmMGBerIuQOjV2PjV/pH2r4Jms7bXxUNc7jifUgUEUZI0IYc1QMmR5RkstVX1txLp3uVxh0
NlYAbkAQ4lZP5YE/r8aI/ifCqAtPQN0J0OkQRkAkSz8LCIhky71kGIEQBJSqQjaA0TKVKQ+uMI46
mDl2ma1eb21s3ku2nKxDAFbFFkMHFW8ilWFnQGrE2VlAzDqHJRJUY1KsAmqlpd8BElbjhL2z30d+
qWOWH70C9BixYXxqx9VY1Ql2pyun65WrJGkPAESxLweEM68kIgxSVYcgrIBTaYE45vk0FxZcxUJg
Rd1j3U+F2boYBtU4KQhTFLbqIBFwJjiwU23kJIvqUMZg8pLvR+PRELza+nVZm/Pwih8Hto0sIXxj
npCezLCWpBTFXMYOOJb0a6zOhzsrIMCofICMM2MjooDmh6YE2RekRUWqPIhrh8b/Mi7XUpbfxRWq
zngDWJ3oc9Q6y1ApWcRQNhnqMExpWAs62cWOVjvbRQfd1e7XX5LTE8jXZx4x0/lFTwTiALE4Rppk
NMLOMo3Smmhoxk5OGEyHCeBzhPPQdBu33q2/RDdzhT3v3cGTSjPRSbmU1UIGY0z3mm8GBOQPi2S4
mYTnAYw7bdC86t7Py2fL8rGNpgaVJBZJKpaVYZaOruirN6VCEggyjwmVZfoG9sJl0js9v5AmlNfb
UkAHK0rqG7EzA1Nq9mulBJd1YYrBVQT7JxiWNFpQH6XdkKgwk0LEhrYFIIdhZ6W8kgvL8An8EhRB
ywAA5qfGGPWCnAklpmhHGcj8vYInPSlRz6CnuxXMlrfPwFIK6H3AGVHRBzmjHGiAxyTnMaaHVlDe
KMWb0YXAJFQ4cZCE0pPLHAaPhTvUxxCZgD9DhVq8E5LJtKCUAKAKuw/To1yWT3gAu0YSv+mlzPlU
5+ONEAjvErHspyNa0d9q7dMRgCIgtFmF0QW7cDwufqIEZvihd/va2Ovysy5+XLaP80ufEko+7SaO
kNU/qU0xi4CuhdvvmyALEjx0RdQBE593O553L6AV4O3J/zDXcwZpvBRhUuUK1upHf3Rlx/gMIdrN
ejDt1C7feYZyvkhG5IELA9vBmMpCA/dUuy4fZmvNq8TpFptsXHVO+pg09nqT53ZpS/g/zwLzuss5
VIaBAksN4DsysB+wBU+ZTltVgpFWWPBp36KP9xnwN3YM7Bvw+Cz+4kb/YcuL4YEnEql0KluV0OiQ
TTuq9C1Ze5jrtYLZTvAHcbyCERxPBFFXtqgNKgqFNRIQSbkx+uJW5Q66naWG+GgyNicA+gGQKSxQ
nH60BG6nzAmGIdJ9vy9vkyDb637mpzyUFqYq2JpEkV1SEEfIV9yYvjQqU54B594xn8VDu9cB5RoC
o8Uu3rRACPrrPMi+XzYMlkQQfhBbhIMjfzuVWC5yqDYJApcpiLYyTtdNE79eFsEyBBUAEpjHQb8b
b51TEWKdV5ERYwcgC1+XKkhHaV8IrTuGPy/LYbryVhDRdXN6VZ9EbTtnGJbJ/MWJdtMD2fHOHDIN
ZM+r0we8nXKWV20lUt9r7ptCbRsyY1s8qZ1q99NDj53ly3oxPxEBZIbX4tqkJ42MrFKztcYCQ7aM
x7DpgkHm1GbO626wb6RSQNHRYN1Aozs9uXFc5spACRhjRobq1fvmQ8F+fOgGd+JbgsrJhMTGBGIM
4AP/QwgmsYe61k6kUyFRyaZKQ2u/xsNrye0WeFIIim4p2vkC/GLFKVwN6HF50P7FfWCyHBtIdcCy
x/uFDLGeKp7MZSyGulTibAlvtuhUD9ixFAFgvO76Xbvr3FQO1FuycZ65fN4Cpv2AbRMEzVgjOdst
KqpsyQsMTGDm5Jc8DG4U3ocjF4CM6YCAtsKLBkg8ANw+VXLsJxAMifi6s4+nPHQDQ99N8Zw5yV4I
5gAFK0wX+tyzlVmfdSOW/PeNOy5JqCpxBrEEmVd+GYJxpwTpjeLkB8DxcJyEdZJkhwlo9ygX4ERP
ha1rBChCcCU5YDE9gkbpmMyNrYotRwzLF0EahwUtRGggylCxzOrkoRdCLPxm4vuESeQ65bgi61tp
gBAHDgamtjEpfqpHI0+EiBizzUb6Dthyu5V72zIaO7b++v2oohE6bQUgjRjzo25NcOzVnW7FCPzy
oTFAPc7r35GjoL0aj3ZAMwKiBlcn5VpSgeJXF4p/J1YEFly4Ue8sp3O7fXUb+byLjHVwW3FUugHm
YZBzTGRhRdPsYn41zZcwQ984afeXD45laYSWAseGIvMZdP1oamCjKXFjZuXLlFzFdRDF3/43EUTX
jeeAZGROcwu6tGLR2o2sZLZRNbe9bDxeFsSKvIQfwhItbBuePVvGpE0TY4Yug6w5CpZTSw30Je0a
JNbkmFnPyW+Y4pDzEuB/jOjSw9Wh3CsgZ4NelYommiH5YqYItthk+7k2Htfyt1mvca0Rwrl/5FER
SDfyQawAVOyAqMgG0sjNmCScT8VMOrYyqIgwFGJZp02Dy2tQXTmR7HiSbDP11hxkQb6eXGvZ/Wq8
JsZOFlK/bj4uf0GWNaKWhMz+cw+WrpDOjWi1VTxVaDpkrta9dlrrDTyEHlbFCguwwFgFGRIGXOmq
WFNoViSryH8nzf67ZLU+GPeTW7mxx+t0MjUCoAeBjQPCP/1SqZqimYzcikGpZy12qCWHTJPvBOyO
Xj45EuDo+AScLkCcgRUOtVHy3zdONsRVrKDJjfmCqbG7PgrGpvDNOHbCRRrtSR58Ke9xI6ecNJXl
BCj5g7GKlCfOFkfh22OUdQlKcuqr0H5LAFE7rKlnybFdDwVHSdZh4hBlnCUKjqignyqZ5XVUGVqC
YGUsu6JoAm02HLkwOUB4rEIB5sW/5FCeNoFkFYWxhTyQ2j256cEZ4q5eHxj7y1+NaYoo7EAVC7+J
h8upRhhqVcpunhDnD5rf9mDds5wK/SBpdvhgYefcGoggG2k0vEw5LEsmR7iOixzb+qXbPEt2vyc4
+JpXfoh7+cfijgRASnIszgXKutDIBjhBtiHrDFRgiSxd6Js2RJ3RmN080rwZiN7aoACqRTE4NXym
mUiEiBQPNGBvUGZSpLM1WcCFdKw5RoFH9rAD42p6/vvFdcBwkOoDlAIoC5USTHIxyJMa4ZpZUx/v
kAMiipCX7h+YCM4MT1qy+4aR4VMTmdoua6UUt5kcJA+kvp45ud2/9AE/gWcVq3B7fskiCeMmihgj
sk55BXrECFwgwgEpOMM3LdCBJDzY0/1lzVifaSuM/PeNMLFBjSIiwhQrqBJQCHpzwvFkpgjQIRJE
BVye9FuhtooQBO891j6Gcbw2Yj05CGa+ADYW77PL2jBLYfhIWMtAOo3HD2UOdUK6rQ1qUp03FG5n
d078mAFQqXqK7sDSgfcW75XAFokeFcI9qdV+Tk5tThAPXc3qSBms84wfCVasyGwJBme9ag+kI2fa
aZx8nnXLAHrrX4FUYCzKAmiDIkih0n20qwFuJwXNPj/wwiLzs23EUCafVHFkTCoyq8ia3CRV0E1M
HXAaepc/GSsmbbWhrF0Za20ckfDgbk69qs/3XQvLF5IrpY4eLotie9ZGJcrYa0zEd9KIT2Ver77h
N4HlgQskIHSPFtcwyB9OJQMgL9IxUYHKum7SycA8t0C1HGHi9eqn821ecrTh/D49edwvSrxWEX6/
CB/j7kGsdpzTIhH6ggL0nLFZLXKpZkhDCfA3QZUZfFI6wQvV4dkaK+VFLUqRUDK38Hyk0biNpTTa
PEeVMr+ybucrEH/eqSAaXR3dLx75THIsSziRRz2HTH0xB0FHAVG9Vw+yJ+1MVwrC2wiFoYTLOsiV
RkUldSzmJdZIgd5TF8IMi8WZanCAUwXAQeBhcQIEK6E50Y56uObVpAKcFqdJyiRAOLCba8DlBLK7
HE2O+7LC34ksKnnCuli9CuS9h0qbRwaswUXoJRh00H3xmIMLl7cZxIhLpGUPBnc0wIAXSTmx3q2g
KUXv0qnK1G67/ZR/pOLtZdtnVS+x4aeBfwQ1c6x9UtlLm4EBNTeTBHfw6qOjEiCHD4RbgpniJTvk
vA/qbW068UN/Y4KMSef4NlPHjXgqxK+hYC5ziv5DIwx707qqQNCtmj8vK3k+J6hg+AEFPLycRXS7
6Wa3PCtDpZCawBq5LegLMRC9vppu/qur7BIglWgPAIJr/fa/iaW73asSN625wGJA53Gv+YWHfNvT
AuldvR3hERiRDPo/konsA/waKoPPcRBCqy9btDmTF7NFug2a0WeMfvtVYuu+dig9UgzmDmZ/PpXp
EEr60f+IpcJMmizy2OiI0UD/vyLk4bOL5v5BuVl8yZN3GIn0Wgwy8N67EiNFQHr/JZcKOGK9imrX
QW7vJzeERU8/FF7sK4Q2kEwXZ45+O74g+jjT8X8WTkWfJprEHEU6onS9l36Afe5z5DbBtXsFvt6n
wa93gxvv5J31TePZNMlKLp04FY6qKdcKqYLmCLUH84D1ywDgOQZAeSeX2FarcVJOzlHTA759ZXSg
YP38xH9DDSuBFeQHXpOXddtLSC9lPHMMEBZRASkBC55eTEXirOaz0a8YEv/guCX5LOcn9yWBijkZ
KIaLBYzP+GzYxoWlzvvEK4J/eOd6zA/nup3g+g94lwgz3G2Uo1JNaRKx5ZxCdD4G8fogZDtzfLms
Hk8EOd9tll4kFkj9SMdQ3M35W5e+myisXZbBvHdlkWA9EFIMkAyfCpETdU7TBRmTeEh29WPlJHgl
dle6Hx94m8YsewAcGZ46aOmCSory8Cwflm4lEDZT/KjGDzPPHNi/b2DTgwzU4Co8VaXWlTjpQjjx
utz0y5XIW439/5zVlwAqNJpDow2Y+yVnFX5CdDeuBOBswvrMK3swcxR0OP5Vhjoss440EckyuXH6
ym73pY8RgjvlpnOzJ9mtkGDyhn55x0fFwAi2YbRkrEZfPLW/FSZO2VtmhZ2tSpSpDejpJpkKAWqA
GRoH2773wq3kVveGL8KDQVnurEdSpBABAoOl2Q6gzOSdM3qiG34Xj7zWHMu/Nn8P/Roxx1aT2hmf
00CFtSmf1fkx4fErMq81lFYlHRTC4GD6fEVsnFhLWzHKUhh960p+sSv341V2nHfq03pUv9Xe5C7A
a7TrayO1+cDaTA03wqkIEsWj2iJ1QQSZP4QhAfTvUQcfGCeEkChLR+GtipTfiWUrS1UBKem+3g/3
0i7E7JedXSVPhB7TjH2OPNZ9uZVHuWHcWjIGeeEanRcG/R2Rp93kL8oB6ftOv+G11HiHSHniCFzm
vM2hXjRdSeFRkIJ15KHWM7OurU6088lrmC/k4dq66Py7pPMf7lN/hj/8IC9Y8xi/Tzte3sN0+Y19
UB5pjEItK8Q4LSHy5PpN4tJ+km9B2wZm9TB5iBmv88nbKaqyphPAfQSkwzi6KfTK7sVgCWf3slHw
5FCWPlZ50eWkolVmfpQkdrMCwMd8kCXeFjDjyLAYgUFyMnyIjXgqqRmrsLNSEpdrLAql9xIvSjKC
5MnvUymNamSCbPb4fTUYMfTX7kgVlbwvLp8XTwyVvgjyKKV6jy9P+gfFIQsmX/UBJ7G7LIZVRjhR
h/4usyUvFekLThjkip0MQ8KzPWIQqb3puTsFrEvzRBoViepyEARBxuFNTvYR7XSguKvASbPFN9Bb
OIkfPfIuzc89BcrAT0RSwajWkjFtSElLs8WDtavfrH3t5vvZlTC+UwWGp+KtqP7scanh2q7s8SVy
Kh+DDRwHYJWjTv4QKkz1ptxUZYKTVgOyQWccCYjL4Ie3K95r+LcPl78sz4CogFUMcyGZ5MVEKrrS
7m8D4q+JMILviVZUhIqWiCyRQCupvBVW12z2Am+AniOCTgPmYi7yHJzVgHi6ks2rWLibeJ3jc9hr
Bbi1X1GDrkuqapysArlD0n3ykD3oL/KhfCLk2O33+Z5Ah4ux/YF6AiqVlW/+h3UbppKEIg7buxg5
p3Pvtp3SUogwTTy0id+Pw3Oay7axiBx/Z4ohIJgyIdrA3uFpCt6MitF3vZE5jXRrKR9l96NUG06+
wZNBedwSWoPVWTjL3PgZ962NhWVbBi3uZftmJfuGvFGF8qe2ApBfE0LM5Kw+MNED4YYMio3XfNg5
rizKmSyzxMBtga+zgL+PFCTLXbUHs8t/WIXhnR7lUGBAbNc+higQM9vxfCe3k60XT5cPj3lJfp0d
3S8WOwsDbxmEiArKcvMPKfqDYieB64YtY14dI7WUoSXNImUDmXPq3fRpdQvPsGUHpC5e6NbecCW7
8SHC15JtgsjPC/qMZONEOGWBg5RZcwoIb+wD5LaM2SR0WW2gI6br/eVzZKWFJ5IoI5TH1QpXgl5L
lvE6J78lt0m2W3eW90ML8gdS/O9M26g5Psb6gNvjpQwybnQ1+Wyk9fr3PpSdeeVmvDwRlCGm2WzM
owj/at0wUH6QCnX+KlwPPtlNBrjjLe+5xxFI13BrlNn0plAyp+89Y/oJcD/OoTGTnc2p0ftJsTRJ
RU7uxNqyJb/2U1cDGeJRBV5le88fEWK9LbfWYcin0RYz5kuRWpCXvYi/lKsWRHjoEF7XqQPeZ0wL
p15+Q/jwiv/CfEsSXTrx2SpLZZCR2bSCSZB1yyvF164SDz1rH8haIKvj+Rszr9vKIp9284jOJBKy
SG5DFg9G4D/2t+F+xMBLeZPuCBAor7nHym62AqnwYikmxkA6BDAZfjeQ1Zu96stgz+T4N/GjS4dI
RZISs4jlQHKP2S8+/mZUsmA2Aj6g+KPZF259/d9gf1gjPSe2Q0WWfpZQzSIdjc5bvNUnT87IExz9
WwcHLDB40DqLnTvxFa8qzLqAtkdLhZZMMEsLKK+o2bb3iXwspDtT2V0+Vp4IKrQsjVoC8xmeHska
xgBR3a4Gv8t5wZlRh9geIY0spw5Jo86k7oGpqNUPX8gYxWjn9lQhoZtuE5/nB59MB+fmQkYPUFFX
dHruOg8z7DEnMMvWFSc3xD8mL9qNPhhyw9ghZH5FUHvLm4bZUuwFozu8uOt17HEHSIh1XPpDKIcc
VHUd8xZ/iBpYQCWY/eYD01K7JAB7y+JZQemV4MsCM2fEi7HsQ/86Asoz8fQ2s4V4Zo9OTbZLsdrS
uNmekO+gQsMPPTx5lIeGiVgvOZa7oSn4QX4QVs74O4EzlUF1i30B3jdmzRDCqr4UpBwTGZPyf6R9
15LkuLLkF9GMWryCKmVp1f1Cq1bUEiBB4OvX2XvndBY7t7hn7tOYzdhUJMBA6HC3OwMC9crDVPrO
UE9pcdfqwcR+NsWxLZ5b+fL5e7nuGf+IXD3JbmECzalZApF92OV5eVcLc/+5iGuN2w/HWr3JZNn2
swS+28K/N6O/P/zfpl7xnpBl6dvDDO1WS/pqXH1xl+ZqoUeIxsYAF+4SjCuHJU217xZEmeKIpbX4
8wNea79fHnBdGMqLuaoBBrL0opYBhj0lwF5ZHHL+1QkNTDWEqS/PevR+QE10w49cN3j/+YDmKhDA
kKhZ8wofkHZu1IozM6Oi/6+ZkJHDXl7m2uGPBcc2My6zsr/X3f24SXa5oYZrYnGZ8pY1S8ZFB+Ld
gqEsaiIg8gSzX+vYPFraLFuvbeviVtZEzbPGoxxnaozMb6vYdRLiphsjrP8PX/vn86xsCLMy4aZL
zXChKh7uynDaqWjoZJGJs7lvi/pbnLhhsmmol7/8iZ02V8YEWXKZmgyvrh6+G1pBUjvsxmdpWxtm
+aocFxubcE2Yh1rPS44qcnJlYb/wZo1o9mF03zvzXi+22pV/qwh2tDy0UmzLxG7+eqbVG0zaqCBN
9Au1fnYrjxE33wKL+fssH2WsfBuo5i11ZhjPZaUeYlluxwosE5Tlsam2dtK2jrNSPxASaE7aYujJ
NO6pSUkxPX1ula6kJB8Ps1K9jrlLJKQsMA32oYvm3UKyBudFStQgt17T39EshnJA2rVMDmq69rsB
eBGmZzNqggrFrDZvAcOdGPlPgMDe14r3YvYqSfUymswt7slrX+tC5po1R3MF2r41ZPZoo1mKi3lt
hbQ5cJnaDRf2d8yD02E5dOlimDqQXj4mIaxRK2X0oBedrse2ahBDylgOrSSWCVTh2gg+/3ZXT3Yh
b6WHxtCZ81AyEFZ0ZWim2M5Ix/1I59jy6o2A+UqCteAa4Ls52KIxMIn88WxargHbFEVQv5Xo4WG8
CSmInQcmvJZ6kn6KpeGtPOCqal7KXHVSqo7nPZcunBbiAS3IkX0YNwvYUHHwAmUDAepKKPDxhCsX
mbtGhh4tLKHRtIdcdFXQtMOhp+lbnjSPbukha6e2E4wWmsFsbIawlfVGjHD1yI6KbRsAUlqA11qZ
42zs+i4XxTJ33SJgTg/A0gvLp2Wv9/+jqvh36Kqpl9JWYd3oYpuhtWBd5luGGsuCIGg85L/XXRdo
uy0k5mvG7FLcKsLTLa/olRabRIoJ7ipLJXO2Ff3/7a4/nGj92EdwLNlcXwwMeMwov02wqzH/9/2A
j0JWeuk2mWBainOIYieTuIRdTq2NWYirB9FhJBYME/Ov/VZXU5JKNhgvm5ydqh9Fe1tvRdxbIlaW
Xwf2fSpKwJpp3mKmmD+ycVf0m2smV+UAYtCAPts2ABs+mo6isunEM3iYDJWZBTkkR4pUIbhhxIil
3//IDvqWHlx/SJ6GHWDgUGA5afWQRArmjB4IRL5xu5DY54f87GE+cHFs6s7bcqJXj3ghbfWQwK00
VyX97UR5yN3A2CkPtT/5swAK53jbRwswM6Krz+3/5iFXD8qlNtD3bMDOLGHjktwD+8DXbxcOdsBh
briAjTPaKw+gy3JCSRaRVcIRbNvsxAHrPqj+52e6aiP+3OR6wypJqasZHW4Si7EnLCfFqXT/1UGw
8YS1bsxbr4Hl5lkfNFQIAFmf3M7OU9WE7dZi8vK9P0bVsBCAN/pHxOppNV4FwKWldlZ6PSkqxwi8
nj5qEzdB0VucCkXZD7L478tNH6WudD6vzM5zFFS1lrGX6ba7BRdTTbqQ7uvvKH1EidxSwKsO5OKc
K72Xedd7BsPXah3Ao4IP5Oh8NRxUuLQD3ZvHkRF9Y+/qaiByebUrnbfnwbbYwozZ/+KhGlqAT1M5
SSIMLxn+0sI3i82w9brqA7cKmQW22ddJhc4TS6OtBfQL9qDL2KmPZbth76++ZSxqLgiUIOrFIuNH
K8ktrmrJgHNNkQHW6BaDHfrTEALVHeBs+uaXW/7cWkMvxa2inaYHhuZEy9ZPzksjoo1pxELj9+DB
FnTUtdu7FLWy/zmcQs6crvS9ySIKPYpMBZb8f59gYsn14v5WwfAkJ0NhFq19BqYJJk9j/dW1nwuP
Bp8bqOunAcKigQwGCBcr/UvzYhCcI0xssuqQpzqAWNrHopi29HxDzjqSEc5c6mWLp5Wcp1OWkOEO
a3/A7BsjK1aD7j1dZpa3ZkSuWV+s8f5zuN8oqRf5WWtMslCWdBNQYJGlvDF33giztySs9K5zTTze
Jd3kYHDzTmNab9ik6/eG/NJzMVaGmeWP72hwQZc1ZKCLTNwqABMiSQ00LLJ+Qw2Wz/z3+/kjZmX5
uG2OXrNY+Cn5qktfb94zHWuzDvW5F9EWCHrpFqrd1slWmlfbFc0Hb5n2plFnnfX5mCcbX+cKaOPy
iv45FhBJPt6emY+sw/DkUjw3YxA9+U1Un3OU2NDA8OUL1shD9NI27vJK6RdSNaxuL1gGAONfTn6h
dkmCRXXsAeAy39xYO1W36TO4uRhELl2m9DE7zEjZN856VRMvhK58dNpPWtq4WLmi9kS05ofYZES/
amMvJKxUkZWSt7lSYWD5pEVLXyA9tfsUqZz3L8qUH29wpY5Mq7q8MYHC3HqJX+c3xfReuxtb6dcv
DADMWK8ytb96S6WdOIpXIbdSkmLnlgBIStLoc+N6Xf8AGPSPjOU3XGjC4E3IehYmb3k7gj6Axqhq
JE9WmJrEDCY4KNDf9ET5wbcqU1fTf/dC8koH2y6jk1PRpaG7ZMJAmo5BbPl7MZRuaN6VSbzla/05
5Ur1tDbPWYHJVwRqKppyaKwe3Ds0V7CcVoUAjN7ywFtfbqWINvbKrUriVvkc1LpGpmnr+rYkrPQP
cHJdnenIRMzhJPKfrf1zQzGuGr+LK1sZP6fWc0UOWenX5KiAyQ/brTV64PJg3y4EAIOv7LfM0obI
dW8IbfdatWaJvNWtItUTj43TBIbj7j8/2sbVrdtCrporTt9bsBLCRgxbeTmp2mn3b4QAXQRg8S5w
plbRJSask7ZJod2FZvXEG2yVgNFvo41x/SR/hKx8uzkqRQn7XvvAgfQZCgsp37APV70ucHX+OcYq
lHSoqDF1BItae16YGIdJnk0ZamJfVa/Se636DXnXVeCPvOXEF+ZIiiy3vNFGUq2cLCsj6fA2pE+f
f5qrMlAaMaE6y+LqSrOVVu88WeNMqTYd7D4NdK36pohhI6Bc3vhfAcsfMesCrlBmLCYt25N5WTrE
blLQ89oPfZE+CI7V2E78K6NzIXClco6WI8k2oHJeSYMJrfDW1DdivetnsrDri0zbRu/x4+dp8kKT
9gC7pnXFV4Vzf9BQjJ7SPYhtw9mYNx7R9S/1R9zKyMma5bLmuMJaVscp0949arxac883jrUlZ6UR
KJaBuj1fPpWR+pmxH5QB0Pcbanfd4YGH/n8ub23eRm70U4u44ff4qggpkcfqKCIj7OKtwbrrbv1C
1koXJq20U2cJK817jnl3uWsYqb5lv8CRsMyB/BD3rq9uLq9cz6kvxK4M0sQnp5Y2ntYowoKF876K
lHAZt6uBI78UArd6/IsG/P3I/tzpyj41U6macsmf8i4hZlbesUb4didHknUtEOoSm7Rt9+VzA7JE
C58JXRmppGNzkkwQqjPtV6W+DJXzVWuqO7vJNiLA64HLxYUumnthDzsJlgnZwFeJQw+mi3fMZQL+
U6QBAwJpWIUK3yR0uv4YUKhbwJCwcr4S6eImHZciskWYvhOK8ME98axKvnG0LTGrkCwthYGEEqpC
vdfcfQNzJbH6Df94/UP9OcrKXDl6kQyuTAq/npMosYI616NG3iZ8Q87ywf9WiD9yVnbKoEJXuF4B
zs/9NoNnc/pf3tXKPgF4rqzKZZClrum5Esaz7vTfweu5odcbx1gvoaf9oOllhVKBYOJWZd3jkG6t
XVx1IIDQw7Ix+LtRr/2oz+CYBYeNg2LOVMi9pTs7dC+OXBkFIFH7ADBSd58/1atHupC30rLZdfuk
NWtAvRY81LMpUsUYfS7iqpJdiFgpWWlKTzhLYaLr7qv5RXHswGm+AVvq3zipCzkrJWvQ8ahzCVNQ
C/trZqQpoUMT17P3+m/OA/w/QNYiK1yHxw1talXJ0eTWNMWvvKV1r5JkiudkizLqujL8kbTyFrmi
GPnUoyAwNeD0S/Qh7L051qvinoPPM5m35F01OaBd+OdkK2cBeD40K5f59rH6Ja0RSLYJAWBQ8Pn9
XS+uXIhZdPLCZrcLeljloqWMBeqH+YfzbWndp6cpNKPsHTPLKCOyKfxc6PWjeRiCQPsSEx8rC2GB
WHOsFgA7S/1Fkav38oYPj5/LuNoJcIFG/T9C1vahM/oKbXrknJNGzFgN+0N3R+MEdaNyCJxfwNHZ
3B9cfvdflvVC5CqO0ay2mUvxm9NkoT5agJqxN7gJl74lZqWJFQWfFvAusavaumfVFGeeyhuwVR6H
SiN5m55F5xqEOtL//Eqvm6c/N7rSyNm2bJlZCDwry1ILohad4TMtab5+LmZDO35/2AuNVGfJa9Zg
ZyUxxavd0R+zrRxtZatedT1aufhay++4kNPVIgEnxzIuGGpoqRRR+mwqWDtf2LbB8PmFbcGmXJcI
eDQwlQG38S9eAmyQYM14Qky9YGVQK8jyKMcqqwiY72o+T/zmvJVmXb3MC5ErlwLy8jSjyyEdJz3S
TryDWe+Jlcqvf/HNbBDRYBoBWNVrcgKsuJs24EyAz2fJCFg4gQki0z7X7z8X87ut8dcLu5Czslae
y6qi18HD1lCVYztsso9NOc2nTtpY1tV1UAdV0iEAN7VIpQH4osoAYN67s7kDtuBwnBQtJfNklpGD
scajqAHHD8IX48Boh4r86FL9BmzG803beOl5NqnyAF6Tnmhe7VrBoKCuDhYGSmBYsFsx2vne8wR4
YKWhWLvPz3r1tV0cdaWe6HQPxVzjtXlc25dNEvf1+G9CqAsRK+XQDHA/VUuzVNfuy+qbYf+bogLy
7t+IYgsRx8cXZndOKmwLOT4oyUjPp7in/a7VpxNs8zln84bhuP6+LuStrowL1tDcRmRr3dIX8yVb
QBBA0QWbCBjdbNd8Hbvw8490NZy6kLi6wbKwXfF7L7fzmlPTogcHakfWevfwG/Hnoq7oA5AWAOgC
LFZsRq8hqpXZQTdsCUZVxQCwsqee1abaSA2uWIsPMlZRWwIs/qYf6tI35t6Xek1M86EwN7Tiyp0B
8xDUm0BHNQzMeX7UCq9UswSwT6UP/haSKzdd+32Y3j2xcV9bYlZechI9Hyeag7dkfrX4Hcui1MlJ
W2xskm6JWTlFhwtdN0ZYvsaQQWYbhGEi0AEpEXzx5wpw9eMsZHoYSnHwj1XURHlejl43o8HXpWEm
eSxYyNl/n4IgifmPkPXmba7OWqePiHLLVnx3M0B3d3Xqbbyaq6p8IWStAdRqVaAYQ83KNhpAp52y
/b+5q4UbEhS2wFtf7vLCt1fU5XVt467AnXSTd3AOLEv37Zi+/+/krN4/wLWxK+YtFifx/H6sUlK2
Y8Dn5N9ome2B3hcwkH+TyhUYJ8dQCJJd5j0P8mRicN3LXqatEuY1CwqooT9yVgZgcpmiqhJfZoqa
PTazsEoOBM+gulm2CLdHTK+q9IW4lUp7Sgt8IRM8IIVmHwe3u1MmFvfZuGEKrurbHzHrWmafziha
lVDqgY6Hse0CcIc+fK4IV7LDy4tb56EGIKXniqG5UU7PWnoam5PeYLm6iGQ9/hs74ACq01vQGP7i
opWlGMUwYjanBIZlybPveepFdrOVpF29tAsxy3+/eEJpD+Y83gIhftZ0wnpAaYFq+vNLu2o7L0Ss
XqlNy0odkkWrxfTSjUVAhQuGCQ27Brq+0VW9qmoXslYvdWokYISsJUJ1GcmNLqhn860dnLfPj7Ql
ZtGTi1sbPDvljYDhkbUSVp3yw1CnuDG2uoJbN7d6p9zVp3EQAg39sSKW/iBAojNYX6atxuB1g3Bx
basXCvCltlJ0XJvwx7B/WJLayedY8U3RVAUq4kZscK0mjyDnP8q93olteK/IDMs5aDtokUKsXbIH
BA4BUHvAv22toS63tMomPghb+SGHa2Ni0GXGo/nVsztL3MzZqW9OdlIGicg3tP36XXogYTZB5wQa
qZU4KpJGauBJ9O2SsN988VUw7doCKJN6BAKpzXmtK4tjCOcuJOoftVGxGR0qJpeRz+yuC5aJHQs4
CXksb4ybLrSw84s9VLFrXytl67QADr52vwCtwbKCvkBtrA8sdPCCqKDi86uGBr3rEn3SCegYiJhO
g3wbjacqZ8TOPT+pMaNs7HnJY2nUgWk86oOB8qfje9Wb6eWFT/W7sbCOrdRIknJSNdgq8SKMs8Zm
ElujF+STic2BnDTjMWkxK1HgcXQPrvbYuRTd7PFeR1ndq6U/elNcYd576sJsDgUa0YN+lO5t6WCt
Lj9PvcP8BMhLXf+l0Z04wcC2bUmCfijw2Y/23Ic94OmG8rZ1E79SXztt2jH+01O8d0HVGMXHgv+o
rOTG7OoXsHkce545PqijFDKpWGESbCfz+kyHgkyZ+pyVksiqOgzzm4HtwbGNk6EnhuKLUoZOAc40
vYtp5pxbTCMPtR4aerNnHRa3c3NntjujT7/rdpy56c4cShBTY+VmNEiaWzEoS27tAkCZKKaI3PjS
Nm/92Ia0dHaD91oPd5WV3s/lO0U40WeHuv1lg7NdxxSInM7Z+ArcVaA45in36xSkGepdnio3wsVA
tHLf6kd1HIFgf2zx50RiEM2agZl/Z7i3ov9ZaM/MzsjY0VBn711xy+QdTV8L2R2zpAzbal/N+15X
AxNLQxp1T14amUMaqp0JakOPGI1LeHP2sq8Wm+NWjTRjjDH6Har8xaNvjvY4Wic+SWjPTySZ5yz9
aVQiEOUPMeRBVr9hGORYNEj2Ow5q3GNSdvuCvmTQDIZQbbKaMGclmdKGDO5JgAPCnbuQOSLO0h+l
W4JM5pTVX5a/kOsT8cw3o6yIA/pA0Q6+W5ymOg3Qht8pPCMazUJUavcuhnNYUpKmfa2T1xmsoE7d
kWkIHbGnDeAT80Pa/GjUMmAKI5lyrGsZdrUW1GVLNLav8lvL5WGmPw+lGTnVFA3aEJgg+NVcYJ41
CkFOFmjDfWny+4LKM1oefumeG2kchikPMboZKYo8pcOBuShhZbjk9CdN3dDtPUK14mA4AA9vASZm
2yevFOhhSH9WqsAt5l1dfEkkC2ZoNaIO0s01FOlOqjqxKkrAt+qP/M4tYIztLBp6KKK4F+Bc7fsI
DLd+D8I4UK/zHv+r6AiKC0GbnhT3UWQtFgKsKCuwbenIYEh2Vv3L5dFADxleYNP0YcYM9CHSgIvZ
L+oy1NSGlGpsj4dZfWn6KFPAmMT2euH5nX2D3Y1AOi6ReDq0s0qCYrLfWYIUAiDTqON49qOamyRp
5gNjIC0Zb6kC7kpHPyuTiEdcPne6oDcxXtXdytFu8JHUL15TLeOgYWXSeKrYmxyfTP1lLvBtxPJ2
f04K+JS8HOH+VBW+5T1NuYOSknIAoxqGPzhRVcPnJjDSPXGYeu43DXsuTCfE4lGgpfeFPWJUZA5z
5ceY0LvUcGuC6tytO5aE1sesOwISi+jae1U0d4phAzn/vW5+8OqYjfC/CowcJleZMUYp41Fe5f6I
AThXASEG80iqvWJq1tDjJtnJggNE5mc35fi9FNR31J9z8ECaQxKOOgus1rmVlAaDbIO5+tIZxyyf
iZn0xJpUoiZvhvXocnimge8zbtzOlXkopYjF9MVOXmv12UmjOZ/I5H3L+uKmmsUvkCnHQunj1rL3
mIiP1dkhmfrNrB8du7lt5Rhy/V4Xql9RYOva0JDSwhgs2IGb5qhOGOe0BzIO90V+tPVzWv+UQiVa
cifzm0SRpFbS2HLmoOugccaNxw5OfVvwW253UTm7+1rrj637teQwodyMjOJbPTwx45VZ3QFArf44
vwz8ecifE/2dCitI2yaW7s+6p4gEv7fK7YDXrvoi7fZtC+QS+6deJ6fRSe+Vap+LNhQKtLPZie7V
7YCNUdyYjMU41cyfc+05KwYyweSK9FQ4+6F6zZHJYIxvXyoevIpGLFp9d9Px1hrskRQS92WNlHA2
7FvqHNzZBYrbnD+PTvXuyBLFzHnG71RPJSooJMntr2PDHnhhfPGy2Tcm2gcOU3ZTNjwberqrylbF
qy3eJNcfWdaHzFX8XAXcuDYFlWm+FrQ8tk170znzjqku6bQubrXmUHRzTNP+PNtewPUsbHS39nvR
faEpD+lcDaQa62e1FK90Lk56lvBgdrSvsmy/U3MOjbrd5w7yndyz/dTyHgeqjLGssntHHQHQQAEr
Mlrjs2HaXQw6ahTiiqyPURyKHcUuCHSaE+o1j57eFSRR8xsALoR5Ifb67H1DER3LseVwLswmqHuU
QXX1CZg3EVLEs85kPAxYQ5QAWe/0b15DnxWV7my93uMtRjUVTyPTbq1cSuLqDUCMOPZRjTbSCgsl
98ZJMegxPtZNGukaDTKWQv90ZyTGrNy6vX22Z9cXwPhFgJ3A7ivU9ScXjxJQgmNlnDjg7wJtHHez
bQz3assBYeQ246Fz5343JjBVbmKGI0thKQCwlRnjSLBsHTc2+163vI+SIrvNBnQeEnq0R/CJwtGX
yfisNO2p8tS4nMCSrFYisvvpVpXOCSxJRy0r8TOZflJyLJsKDb/OtPd9boeVsG4X3nm9yL7wKkfM
YPv1yL5yNvm6BQJkuzKB2CbOjYsKtpcbZ+p2564qnyrhBYbavGiF+pDUwJZ0ari8vD7h/hAJW81t
jcV/C6pS9vqBzzREfoaohWkKQjlYdc4emk4bd5lJX8ssfdVb55lP+jFjGie6VRwUaUfuBBj3uWj8
0R2CPFVv1TrZZ6zepXMVpZZyzKVOuFk+T3N3BpOhhro9n0jvObvKBag/Qoyq0AO7UvaeLONKVd8w
TYP5sToniE3vgQoUgF/CV0rtKxadDlLTwWXhJLHeOTL0ul9tVz5nov5eKxwAERqmdyftXuHaKfF4
pI2Z5tvJiNK+l5FMKuFosdDl+AVpa86EWiILNFN5pBNojlod2/120JryPRu+aI2zRyXdF9n8YCra
UUXvQM59NI5qPJeVFqB1FiQ8jfO+QiESf1/pixc6WumiUH5STLvZbL9KvYnBtBhaBiyvbetBUbLR
hwJ4hE9oYOTl0a3lY8cSTkZgCdAZFbTC8J1lIzkxQbczPrtDTTxLnoChDiQKpsVtZ4berNwZJcAU
ChUrh2OinYrGPNVJclZ0HXwbSRUy3X0sWBKpSBgQLwEVrkXOZZt3PbO+aXlHig6eIPHucop4beaP
ZZs+17IxAf1LCT6tn6g9Rjr7OfCyMui47ZK6zn8BTvWGdfbTKCyFpHJ6LIvSd6r5yemLYDQnBU8z
HUnnJtgxTcCdnSNqom1C2goX6mH1dLSsQ94Xp9r1Ir7QNw9TnBjeQ1fBldTpkav9TlHSALs4hyox
Iqp2D7bIdpUYY6VwEf0xu4xV6352vQOvRFy2bMdH+4QF1yhrjY7IrtvpJaI8OiYTKQ0vmq3yTTJj
Vw6mCgw2+dh48jmrp/tUNjsL6yLh4E6xicY5msnduVWdBw6W1Mmxo74BKGdl/qo99dTZeDFDS4TT
x46dllHllTPRsuyF66wgbGjO7uycXFkYQZ/SrxoF14qZPrERI5eeys8gZju0jvdTiLwK7Nx8SSzb
x9rqbdnoD3YtYtarB9Dc7oRbhl4u3sysf0ZT7KAb9e08d3OIeP9GOsgrLDiETPd+JbgqzakZnH12
zzwztDvzsUu7X3qN/SvZjHuw0Dj4DmNHRGthV69xz2Yj+C3rpl/OUJysuY06xT6B9TnyUqDiiOJ5
NBTYTZY8IzXyJ5p9U2pxMtye6BTgf6Z9GAZlb0LPLClhJfiPUpnn0Ha6qB+H7y1SN72dSJM59/bE
buAQdoWOq0o6/ovZMsYPIcytbzKvfZznbMA3VQ6Jhe2q2TXPjlLFams8aiOaewpVIsARHAqzP5hT
ppCZqaE2WGfHkNEsl0BWi6iJyGuwscRkGGcznTCTnCBb6SpRwwvPI7EpIjMLVkbRM4coTdOiZlQ9
Y405CyulCFyGBiPSlpgmSsxLxHU4z9fCwOaDRx8QaH7RbPFc4tFAn9wfdVkZJHcwCjok442nVq+i
HF9RklpQJ8KmZQJr6LNKAK7wjaeZDkRNI8qm5sja4rGATSCzVfwsymanZHlJWsUIE9t8TzwoTOmq
pAT8AmmT9KmoC+HnU0mRTngh14pQTbwQ686xJ+jO6mtQIcv+hnc/gN8G1z4GenZM6/k0gyelYLdZ
/tgnSDO8txKOsLWeh16QIb9pTRf53VM2UR9Ro2HcJSh1D+09nZCVa6HZh1yGhhMK5KRtsxfJ5IuE
+mZf7NHyjpOcn03rVattn+Zxm4KTyQFlYYdIswyTMvVH00BQlPo54sJaYafeqXapeWJpR0oTa0Ue
sg7+VninQnytvQKqhk0+FeULYd84/LadwBTblsEMeiSAhd/C9mJZHVMRzhg21hExT4GU2EBUlRwS
4xdPvtg0CZPkrqOxU35r9XsThlEfMHZa/GCIWVwZUetbX9/33bmnM9D9n0T2hEQFBpN0Skk874tb
vjL7iSnHoZwQayHFZtlbO/OdbqfEnr+PsGtiRNpR0GCsD2OX7RnctTezxwJwi1kFotmzovxy54ee
7TqMFDYY/hO2jjK1RzxUBDo1wqShXyt5yIfTiDX4BFvi6G37Sf9jrO9NDYsNOYJo0ITORqR4ZaCW
T2kmw9T4kmK8Hj2p0LSfOCUTrX3kzZKrsQZmGDULabYsv7339FuDF8KBdKdZNVE6hpTqe2GHUsv9
jj8OBdhcjwmygix/GKZoRNLE0mM/q2B8BanEeKr6/KGSybFxAT6M5DuhkWKHkzqT2XNDWzvbzbOd
+rwBiIRNUX6JGjMhiB6fvabEthqykvwonGOZlqQvzhMcTZ3/sPvdUrjJdURe0P+2ycjU4yO3X8G0
Q5i3s5TYkQhPCz2iAoF4HTNMtE6aw4kcGYpD7c9kclC5Vn7YfMDEVs2eUPALFE6DnFX+JBCxV9ON
a9q7dKnxTKem/mE0565siMxd4EMcHIMSXR6c4qUHOF3606u+9I6f1eHg7RW8JTlYpDDwd8a7Kn03
5ruOH4VHD5U1BRnUtG2QMNuEA8jClEVge+NOlOn3YczPbYJylXAD4PbHrqSBij/HqXgX9YFJA7MG
9RQmmnGHHeqgTJF+MPpScjSzC1UeKubBJLgwP/19A4aaBjC5Gv4VEyhtlIdRDZwcED3q61THWrZX
B3fn2jXpWyhqsjPqQyt25mLg8wZ/RoHC3QzWTBBqogZWWA9lE3gTaicYyZfJPtcfB+28GBU9ec/F
XT2m4YwWZBloephY417OqJLQb1k3EX2sQyR5UaJ1QQLnacs9lsJizwIhW+34bgrmjmHGTyv8kqMO
UWhRnj1l+ANDN5C0ckg+0Z1XyhcQ8UZO8eY5auR8c4d0b8HlaNPeLktf9pY/9QEFUQ9HBQ81i5PR
PM9pNKVxQm8sGsrhpwnt0iYLLUAFhYFnpeZxOr4WeuqnjQxUbKd1LR7GDCA+wXwbiGEGi7Fk4xvK
PqHp3izu3f6bog4PFT9kk3FE5BGUFRYd8QB7lamo1SkHwwS8pyZDPuVnzD8jHNFQuWmPRV5GNj1W
ogVyJAuYMZ8z+5fVDAeQ4cYDsqvJg51HmsHq+SVjPGCuvDfgItKq+8KQKbFhqkjde/BpsBVyino8
KZFjklJ0QdvDGDinGi8JTGf/h6MrWY4UB6JfRIQACcGVpfayy/tyUdjdbYlFgFgE4uvneW4z4bZd
rhKpfEu+zOPyTNT7FMldUq67DhaYFXW6HjEKVe8nLg9biFVcibq08/zsDfWBoxAEJcaH9bwP2+dl
wtJBDT7A94ttvCj+ngDalkS9mYhffGAUYB077WrzxF0FPlensfvhm8UbAQu7bouJBCjXWGDo/WYZ
g+arancNEPtL1XKqDMgYTJetc5Or8BzXCCM2YH7BrrH2eUYRnsVp4bhF8UB5ncto71Jpx6OnNCzX
6Iifmsp7KM2Q+XLJqbjEWLrHzaHB9G4kNVqLGG1+bpcePxCZK+oda4nSeqz2iaAXN4e7ALTdhoJK
0LXE4AnKJNVVU3TDYz88K7RRQ7+9u3A7rQmosv5jrUVac8DP5okkHzQEy4czG6s+5fjkTTRkQsD3
Y/1DA4QI3LnhPVndc4zX52MABFa51LbTrm2QZtLiPvb/htUx9HcmnLMpwAKDaJeAaGqphQkCARDm
GFYKeKDo7Jx6WqZNfFlHkXG2C9d3jczh+bq1MNTrH1F3wK8yncdbzH+cuzF18vyP0XuIyGlb4jMR
D155S6xOQxC3kUNhbS4WQ/XwC3Rbm6JtVl4NltucdHBb4C4dtMwqpwsXHfv5qrh4YuGhR7c5BbDR
jBUO3KPsvJRCzmS9RE6Fy9rgRgzJqum89mhvEBOwRtnCVU5YcnEBS1vU8NFPa/EvruxxC8uU11cH
yoqo5868egRlw33B83wG8qDLlvrBGwn383iZEp0yXC92Ufs13kfdS1UWSnSF7OH1SvZ9dx+2xxU8
YL2GoGVxd/bljuGm1t7R+A0e7yXn/jcakCKplpS2MHfhIG2syjoPvLT+0w7js49CR8ceHiEHpH9X
gb9NkNfWVHnSeAc5ohAqMOeI1yfJgTcgmxCNbO42/we5T4kkRWD+hIu/c8Mfhm9amsOskuPmvgn7
mHCFDMo+iPh9YQm4jSGzC05KeSunS69kRnWScdnuw6l6nElRtW0WT1PK11c/eA0MyL26zruYnoZO
j7iYAQoxNtqmfMFdjmvhoeYySLtw2MmQ7BCaj7KKQQvMk6TELS/bYhSYi+ih7yc/Hbi/H8flORrG
fwGfgoNqfr/M41fnE5P2NSY0An+/zjEY7d/TX33gNQY54vJOjsHLYtvg75r032Yb8FAEPUURDl4s
A+FgE70jg3yJmDjF4QD0tdb4YL2figw7MYOe0dPXNgXIQbJ0S2HBuw/HYBe0HL2U73/VEXyPXXj0
ouhJNHjUBcWa8IF+MDHsx234kBBTkvp3b6Hy/lH8wdj1veyV1VerQLE4/B6QXMGzm6evRYg/iaKP
XqT/GG+cjgiEBJWCQ1cak84WGZAtvbVQq9ATdXdxKW5IV2zQeTR3ToLMr5F4hyOLimH4zon+ZVmx
KHKCQDROKxj9FbYoTbAKk3uviES8kE60KbG8ygfLnlG09tPMHieqr+Gq/vZiOtvS7cOyfFGM3yLh
vvlIXhIdPTHZPLW/O6/9vs2Gyu4tK2c8G2i+2pY/wNJ45PVwdP18q8Xwo+YRDaVDNt04QB4yY3Mn
vTCT84Jrws7/+BY9ljPge1P7L8Hm+eiB2B3s13dixUsEN3voyyn3Gnh3tynKI0dell9MLLAMvQkr
VDRfgOwPgJs3ilDipU07Dgw3JvFDjHUPE2PHmHqfVK/7avNaaB3NH67KT9rVNzfKMgObh5Xulj/y
eECRlBgmbutyyKYR8NRTD3W4fbIZRH1Qxw/9zJ8SGyzg29bv2XiXoIKDaiY21QIhyD661nVTl0pI
l7qxvB/bCPyHukcq5IBt7omfBr36BzbZ/22QcpPUb+Oi98rVzyupL2QNs3krN/z46m/bUZGVyXQf
lP4O6Sq71f+V3drg3UT2yRj7M+Gceax/xg8naeW1/xIa37ae4pol7Q5znngREbthtw7ACvkyLjCZ
m+cAGJ0sj7xPqr1U0aJTLBxQT9PWi+PmVR6UFR8Mj6vae2aAObyRine6QN7grXa4num8/CGhw7JM
YtiFEUguC0E/QnGBPEZElGU6NtX02rkadlbW11secVs+UhnWhxEOgwv8OvaiAR+Pm4Aw5fk9QJMx
TRE5QKNkoewUILd+t/Xjsg87T1/pHCW8WBEeXgTdqj6kt8UPK+LYy5Sus70KrhCiv8z8q5yj6iVc
h+6lnRcN3wwAYKn8Dg6kWJwioNI3LlFPl3ktnz0YxHcN5cOO4NrJk1AyuD39OTNGIM6RuGinKLxr
bACaFLFVufTNWMg6nD6w+vs39C1qLmVjRgyDqi1nU8fOGBtfTnB5ybc1nsuzSmAXYVG3lTgc1D/T
lWONaWf/6V86AkDaPg3Rqj+6AWyuAelSNAI6H2lQ/MsVHDNSqlDuXMTTZQmnk8dreg1li7cHuQUr
IJlDzxDW7og02eTLR30i+RJvyQFEGnQ7ZaasG43/ycUG3lElFPvp5/GzWTUIS4tN7F+ctmsCptS9
wDkXvSa4THcdbfUekTBgDvq22vlTjzXmFp+/KPmaetta79Rc/urheN5i7q8ZiYO/rJGfXYBvnwxf
v6qJbF8dTOtDujgKZWCstz0NfHnCWamPfjBiz6jtukOzgGnm/WQKAgB4J5hG/JcvYTkfNy/lnKqi
m/vkY/A1OLl42o6Kr+6RgRb9iFBOin7dfqwXCLCSbPmpvDAIM1NRUDnh6NOrpOOycwjvP9aqxBe0
3MumopcxlOPBb1Y89cKbg+co+B0TYBL9t8eg18/zPBUdPAEYIMBWz3CZsZNV1dWutVbktsL/Elbx
lAds28sSZPc8hoB/cT8XUeINB4kbaZ+sAt/Rd1vWLEZnTRhO2cjW8Wq7+qfUE0eTtcA00NrgXsYq
vo8c88+gHjkG66wqRKcgzmC9SOrTRpzJLzwnfV+XKXK/5M8aQ7xEAkpz0A2avH5SaBGog9o4LNGY
Q037qJyHBjwQa6H8arqIYBsKa7Z3GCCCfyEt2+96ZOJmFFnzxgYHD/+Va6TRZkjmXs/WX76l83AU
KZZLhVhqCPwVgleqQvOu4nAponZKTtqUZq+avimomuUu3LRiqRPip159uDbqrTvVre7umI2vcl0g
iA/Tq8RL9hTHo6/h17IZ6NT7biwLqOzYm7ZlI6StqSFHeDYOqL/or1DGk3hNp4l8YLvF+yjIgzdF
KWfsAEFut6JtXv11h9JWIP1qx2u0q9bu+5GlMkmAmh89PZ+WAESDKXddVSXphiXSabVOxyQYnx3G
lsLVXRqctmKLbZhZO+Z0gUsS8v0BTuAxjcI5j5auCOuPaG1f8amffICBYHX31t90xiaBt6IXD23p
X0gwfIIKbdIuoH9k83uZwJjWTfMjZcRmqLLAtHLY2TXOYwnGQhB5cKVXYiwM3LJdokdRbeUhJr+W
+uAddd6mqnLf/sKLXkALntslh6h6XELu5dgM904nJHI3SwZ7yrmdeLaOTb5sT0Nf3wJOvl1jvqOt
egx9CQZrwOa4ZOoK4dnC9cAzxC7HsI72DG63dDHwFnQKK1GExIqteUiDJdh7Y7PH47tfIC+F/l85
IUVFzo9r0hRkm2B/CM4r/hIaLbtoK+91DxmQkN9mxOwqkB2up6eyMs8wjz7Ps8ub0X/jIzIDVAgJ
12bKottg7KLXsPDH4Gsg7NLFSZNVFcBzS9JpaR/7rnxTzmYSJg+8pZc2nG1uZvqkgXtXORe+4t/c
g30OrHhRwwgwobkvK2xkg5INaNE9G4h3pMO/tOOubWuZ+k3wy5k1byTAgBw+zCfzqwCFiZiz2udF
2cW7EVDMk35hSqQJxcMdhOp9OTP0ByDi3NQrSATdufPiY2kDrOS14BEmAzAhB/LS9WIvQCpgCnhP
9JI5P/nTtdh/0eDBRFpl2pj1FAp8XxyxwvqY9GFwEtXJfh628xTL84ZEJgb7KaH912YV3Tdzh+Xj
rwShvLT9XLYY2u10DMNQpO2oD31NT8qxA3wSB69kr5JEj6ire2J0lNYKn9xUPqqm/SJkOK9QqK3s
dqANd7MB+6nr2+a8F6u3S9TSF497H7HZ/DTyRLDralkWsxVAC0yAcBUQVSNpP8gYABQ91Ar4J7E5
6uYzxPjXsqyOHtJBihU+qaiZzpjZv7GxKsLonjfNHYFHqQZOw7jv52Lqj75hRdtQvIUNz4KoeipX
fqQ6frEjLWJ8ElAQbEbj+tBWCmVKfqO9Po09v4OA+b0i3icdJEgCwda20HRzuQczRuyBnG9i7mW9
pf867p8IKDNEnv0Srniaor7+9tlf7GCDnxyrtsISn9Q2wagVKZDC609vJTTV+rQlejwhj/Fu3epf
VObQMiwvC3rW3RhalZUyhkCRJACpRjeFUwr9vIEHclzhI3KC9HdQ/puvMVbwUxB81scWYdL7hNJz
FYV38PuAvWq+mta7UKR/Ya1qUTeyqImweQzHV+M319qsN+f3oAmRp33bgiYC0GT22rbBeGj9zUJV
o9WMv5EMhxX22JMv6s9l7b6dU7dOe+/QKvCEd+La+2AdR66e2sl7WlSv0w1FFZwA0BgVaGHXpL1L
MOqWOuPOA8M0WOUJ4OQZ1WPg7NZM1QvcFR+rc0e8i+hkAcAXKPe7flzbtA+CqhCJCh9BXGHrWyTU
fgymYjbkIBxkZ8JluFujuUoTE5m85+Kj580Jpe096ZPhGlcEUWHeekXbn2Mr6qse6xhjU8u/1ptu
MDbhrcHmaMZw2+A3I98583EdtC2RWTxArJ4If1BrC/50ojNaye7RJuxkFXgpv77UEGGfsIKe/Ko1
ds8q8sFp4PI68F9WVX+6knBIlMBUuCT/cq1tzjnavqFp8xhHgbO4xP0ZC9jj3JwaHwGVLET5DBdZ
FX6L2hkyereV63MZJDhyywonjp6f5kbhT9ke+NY1B6Vh1kOOsc1iJ376SKGpAdoXMr7pwHkg1v06
jRagc8o9+PhL/WmCCpdPZD6maM5L8FXax4Fq9fT26zFP/Y39CLqdXJR8JAuanZmOv+7F5UmTpswn
MPeLheLMEHYEx+c5qcZpp1bxsBp1r5PoZ+TJN0mQWYBBC5iTZOwVnZshy3Xkq3H8TaD77udJZGMD
TN+acLy2q4+sj1VBdWcVsknjbWG4o2qom2V/m2f4LcJN4hr7ffpJ3O5FmwC9MdLe0a33rr03hMd4
tT0ImrCC2dPNrbdXbQsf5BjEFzvaDuHqDdb1OMyex2GNC9Qzj0FZQyCWsDT1VXkzrpoy00IpBg5I
Y18eMVV4GXSsoFEgbHMzF56ot0iKO1fVb5hWeZ/GJUw1xR3lm82CxTDuPXLuV4aD39tP2gFrUDyX
x8P8jXs/Lpho6D2K7amrVJnavpUF59BGNIlB6gAmGX6EKbnLDAcIDuf6gq/+oxqfC5u/ywjerpKi
JYwd5jcRLvmnjWQEvKvOBDAvnyUyT2O7utwaKGl8ie4NF1dTKSTJNQtoZeY9VZD65kRfyq6rThsM
oMXG0Z5QatTZoICet2aEzY84/zGufxV1Z/+FvlEvIJfjXHX8hCxXXJNlvGtkA9JJHJoSLj6uEpCv
qPHr4kH7ImpPmnhng3LvU/Mo5t5Pt829tzNcFJSffbiVuJyewsrd+Xw4lRhm3oIeVLklr4gOAc/I
XkuGXj8y1b7s8QCtWn/xOXqPkVKOUsHuLE2eAidYxmqNSAnG1RumUKF1L0tSPyDtC86oSW97j/cf
cTyxNE68/oCb9cHUcVGa+q7z7E6HTwyfo2xnlJL1Lu40znuTaXM/d/JXRfkO1OPYbFDA+a/TzX4w
RXa1D4tkafdLkBwQQPdcDv5uWIHqAao9EEGNipGAG+Ra6jzo7QAuCwkhGwRquerMbUia8fUzrTWU
ku1faN94OKUecbstooeh+vSlOVM5tNeghHGyTJ5FuHjYpwclSGKjEaHYg5gAsAaewjqsBA7KzR2Q
U3+H4KZstPFDl2ywn5kROmLbfgo8QMSzD/Clva2eRCuBvdrr5X97wkruwlLfLZOygGeuROgX3ZEq
unjQpjT41diZ0yyiokZGAdwdOuddedLRcNDjfeV9RdDP2lUVc/XCVZjXE5xFodqFQ3taa77vK55V
st2FwKabw56+EDWVPIvZwCGOUTwwI/cxWqMBdueYqIeoRE0P2cnI6G1YfnPH7I+Pvz1CKgH8oFGw
3KsRnoTQZq0k12krq0PfQkYkgUXCIPBsbtvqQH3xj3G+ZKMAswMWSNDuSnsvm43WRezZAzC8yWoP
caZkKsa4zdsYfnVPt2np+y+gDh8SW/5xzO7DCWKzHLGjPOZ/NE0YSJ8SLxzMmqN/O79/9PwIMcMY
mEqHGWOtDBpZgk2IaN1Cey/6MRUCvV473CmBuGB4W4icc0uHXJmblQN4JZtbMu2nSh8D+i+RuvAg
Hzc4gR4ou4ECR0lbLOuxEjeHENE0HuELbJdnDYRzLjmE+U2ENxCkw75XuHz7JLq1PEpNP99F8UCz
ZYBJm8BUkTHuHxwB65/874aAb31R8/fqWVAOA6n2dm58qAEJz8vE3XsTpgXAAJ+6mN1AfYFmiQ5x
MPxQQe44MuE8bKApE5p7DO1TXZ96IJUtFjc8e8UQtBlgdTqhewsaeinhop3LqQgYCtTcnrUHoRaF
d4hEXnfQZ+qfYQK5t/Qm1S0oZ9kD3n4k7pYEHhzYNu/9Bnwi0F1AgQAfYI+EDAEBgR2r9t8AWayH
nFZ1NUwS44cLNP7hcnSJ/hN1uM2a4d70MciYGPJZk/GN7aLJ3pXiZQySbAOe23CNMPk9sPoebrTP
ZgAxMMMgriCKr+qPdR5wGI6wmRVUcPa4MnDXgbhfWPBpOySHbhr3WggRtLbXfthejVjjFADvgAfi
OkTAAWFy8CYYo4PpVAcs65YYjT9G9elfg8nRbfuiDHSiDzUsiJrX/tdOBZEi8MZrzIY8Dr8j8rLC
FFvWek9mBoMlrhyPHJy1SIQuoTXOSIDN7KZfF2ozAWoINsuAATDM63SAdab8oxKGILy2hHuGVgu2
7YQAm0tvw31fa6gAhjM8qQAdwbZEOTUT6tomjHsmlAS7vo3Ynm4jdv8xfzgkJVcQv1ngZYvb3iBj
idQLhu8FhXzXDQRqolimB8pGs1sajeWS/UjsufGHaL9iKCadQwfOzi9nWFk9NP6yL4/rr02+mXqz
s/4a/63rBsUZFFDWdL65xuEaHlsmwxuDirlkVYMKVI0ty0fB4XTTeLjwcdciM9hFlzMq5tuE8WkF
jVnJ+9UuaDxQrbCT4QmtbnNCTLM8xtgFIFLLxvk4baTe90gxPdXDSo/Cq7vnZBwxP+EWY9CxTwoZ
49ajx4BEGptVOP9afts44CW7H0GKfS1V0p7GsQSHyELa4NNzf2iy2HfZL39aNQ7vUYXFXzAWuJan
roYJD576rkXXIIf7pOcjnnzeBCoNde8dQC/Gp403Hvw6FUxUft+xb6xfC5C425JtQ6g7SXKzdeTU
smSBU56Op5mXLV7hWt7QGW545pCEd+6jfoZTfIguM3bEfCu/Jzdd40eGIRzFTbfCF7iOIFB9+Pcl
Ut7epKwfsSR5ukU+0Z+NL6cvLB6oixovPV27hKct5z9Jh3EXNRCXh1IpDx/FMOSAgdhLSSW4E2xv
R59PFTj6DWZ5MLpQQk28ZYjt8VEn0IIgEGA4iyWEYg97FZgDNQcIMKt/KmQRgnjZpneioTtj46VI
K2ixz0gMEZDsZrSF4gN2xuFbNuMIKBbIPVmkv5+CCr7xLkD8Gk/kvqrEXPSufK4HTXIDcrCSm7+D
WRiE9pDEeEUaEZFrNYNUsQHSmvuX3ucWCizt+KvWvoOmNmBnewWMEnqhg09Ff2mB/MIIO7JyHcc2
p7UNd3oLoL350MIma/BL2RocW9uodMUGih3u49d2Evyoqqr6MMxCtMf6IFiFt2r6ICae941WrcgE
MMJ31EY0j6GKnTEnHxx8qqOrV0mVeX4JslZzTDlwKShotVF8911FblUi3c6ZOSzqEhVuBvt80c0A
qcTDHjvmOM9xdr3DyukTC3CL87LzM2+RZRp4xl5q5QOGBOgGKfz1V5sMNZ7ABnbPLYC5sWxB37C2
gdoPpFbo0FP7csGtjgyce0pj74gHHJvJ1xach8EMZxM6aOmhQEAT0ezJNx6ELgKqIhgYOtQS+b1u
GRAYh0zQXDEznxOUhAMhcberJ19lTIefYljCK94R8m8YQMUlgpcv42YQHypDvacKoZiwhtHTpAFn
ZCDMs5JieQ894v8rZwoGjOoS7uBZm1Q1pCyG2auhVDvwoQt0Z9S7GqeQw2lnMM1F5zb8O6CDvBjm
DXsXVxIkbgfHd2Tn6gFLRJKU/y7qCQR3ufbVeJ2lkCcThLToSRhvaDwqgQmx2S5wD8ZBlSIK02KU
oLN5RWh7rUanjkMcxQWwfpJjTLAuxohibXM/oY0VGJ1ojKyTtOkJL2JZVZhbD4MUhFR94wud3oN+
6UnWilENBzUacR+SqXtVMzxdLiTvqLhwLjpmMH/qLfUJ/VxfJDYczv7GE/TU1r+EoZI49SC8970X
il28SHltcWW9QU2MTIpmE0K/g8sdbU7MvhOfkl3gZoEnH0Rx2i5l+A+uBdjLotIc7Lz+FSDOMeUg
4V0DkMcu6nisd1OF1JK0YbXJ1wUPmxWu3WMEjZ/0FiOdpvLrfcKr8S7oGnJtpOgvrmrkT695+ASz
awmDVt1eoQW82LqnKIImODC6MdgW+PCnxxO/5LXYvOPSiuE2AFHCYuC7Q21K/cb9brlFzHXPagzm
XdMh8QUmMq7umwFhVxEKNnxPEIGDGtKFBIV57vQa5bC0jMd4KDE0MU7eLdYdViRtSXfwfJVEeY0J
3C8xuFfLlretmY4duUYQzKvfQJboL7bkHCYbHOHYRCdgYDqgzhxEz25gx86TlYeqjpEu4++WGVYA
jOi8j7WHvdIr+B3Dc1qiOM4ztJSkfIxakAqYcrjGY3nQ3ow5un7EaBKU+tpMJyyVguEAAuvCd32P
uYBZPPa0N9kMC0ho0W61XBRLe9//2rkWmJliHWCgDoAHzil//oEWsUHYZOmvh66O1gwgtyh9UvDp
He4+vL97ROqmNTrUhr5CT86nEruU6/qItVAxVP0RPjiMJKQSZLKGU8qXnwbzY14inozUn9HsUt3X
eTCUl0o2N1FDC52ZOoxbBUGlibJeb0e79UU8L3d6DHKOJwluztOyTK/LRjKcFj/DUIDKmhrbxiSZ
UPhQvH3rMEJXy6JSnczDVWj4HMuD3TDNGGrYLgNzFKBc9oONH73NzvBYBUHe8RXkp+7v40k8msVM
F+wtu2cRyMXOAA8bhteFSg7ngapPEavQFswSd3LffVYSrgwiQ+jIZdA+NZE5Q81i14p1/c4Hx4UN
SWv30Edjf1FWm0/TwJo/BfNnuALFaSnPo33Bq4A7HKOAlVEwaWMW8q1OJvWDtgrxkhg8A5ycJSbb
3DZh9An9VDaVjbxSn/0gmfXclvW+Yu1ROX5xLLkzGFOBAH7QK2Yzqx7euY7/Mo5g/NKgQnr5vG1w
mgxrbrwWFkyAJGSigMnY9kyqnWYKZu7xCU0HHFIDXI6AHAm2PYXCYGoKntNFJE9hP+Xwh8FTAFdz
it2UTaEN+xTj7xxYmxysJNk6qDtW9YW2cd5Le49b/V+S0JMHziSlJDlJKNZlE915fISMyeFQGW2T
e3Cpz6r9aESAq6cVL2FJd1CDD0lTBvmmzEMEl36KrZ4QfpaJvzTNcIiQ/0ShqcOEAjtloOoZYHZ8
JpjWKs12lOGAmTQC+WIe9pg1gVw1c5h5IAmE7f73rp3BB4om+Eo2gzEQgzmv7rRi2DNe7jAq8gLm
AYY8hD9VwHeDResDLSCiNJVgWKHs7etGf5bkN0NPgNQNthjWsSrrHaofBeDR9TWCJQ/mjCqNcZFK
phECxm8ygnE4afwCSuadQYmibGcAGKG53rVTWIxwR8F/ZtDGw0g7eiftNrhSBojOxt2FSYsD47a8
K9WT4qWDZ18/9sR/XcHJdF41ZnZq/lT/P2QUgv7m4CyqWJ4M5LM3/cus5b301ruedY911Zw0EDhi
Cz4omTDLYOrnrgvBZDryZ5GQISMJ02yzfZe/N2fUIm1O1agdWCR7phweVxLiClUNHDeinK+6q66k
SQppkAuG5Re3PhiiHKQrw1gbWKIygHulCp8VgjQHFve7bekxURGfmgGcF971kxvYdWEaxGpHIIVC
GfcnmLU2JAPwfjj4Zr3MBM4ftGGpwk1CNodYTkJ3yL3iO4gMPZIM49taekGaBAJ+gzjYER1uaV/h
SkJWfXAS0lvgIyPpEKwv84j3nukIUBxaU4uDO4A/WFDm0ISdFRvD/cBBiE86SWcfJ20s3V0S+KgH
YQKTV+Je5xqlBTp3KpeoiLf2Z6sUVI8KpYvL+A6WqC4jtMJ3LHxAIeuu7le4IP1v9KKUAssFl6Je
YbR2iv6sPRLBZDsdITfB2xWW+2CiZzn/8TUYqwl0xcEhawQWRByoeBy7gsf6nfXlgEcOlZuGJ5ZM
fxeKxRygP6BEuYueMSA3mlPk+ZexDhBA7CGVGEYAl/K4WVKDfcTppoMfzKAVRELoGDbYpWqc3C7Z
CewxSeOZHSDn7nAQ32LYTbsF1gKMAKVJ2+d13z8tS51Njb2HrXdH0YoRzFVXYXiMOPv2KljXDTaF
DeEZBG4T7pYAkvTFd3Dv56HRuwq2b1ja/WFKkdHk6k8O5ii2FJOyQ16XR41LIwBJ3pEa2Bp6AYZQ
vdjLewR8V16Ca+9dTMvBkkM8B2krJyiqNfzIP6KDxP0+T3sx9Rinv1YLDpoPPhPxagFGE7u2x5T7
iYMVpuDMBr68CKrPTK1HTGnuxv6+XP6ypBhBkfToe+rob+WGYsOKXJQa2FbxRhpVYcq/zhSeoxkw
NIJlTOGoNwobwOGBILi6+mE+mi24R98NYRZaArRw07yPK3kZK/YfR+e1HKmyRNEvIgJTuNcG2ht1
y+uFkEZHeFN4+Pq7uG83bswcjbqhKnPn2jv3NFiw/7EfxiVVz1baTkBH5itFuCliduEsy2mp0+dh
Ur5U67WDrMGDlQf9GgfgUEuB90VEI4RTu1Oc7F6F7pudw7hkTy0uJqPr/V7xpaT0QqBAD6SWPndE
Hoqmp1C0+dQTy9f4pTUWthsRYKSsG4yXzWbWBF7VOUC18OwhvALmb6E3/MigX+DQRa2GMdBwx+TL
s4CNMdibbS6N10ACh5bvZB2vSYSPGPO1hjFmzP5NxYIbvLtrRnEy5LNAtaEm9YEq0V2Wizk0OwQo
ePhluVo4zPQe6+i170WgFhqzIuXUKvmmVzNErs9kVt9Uhn7cjmsnD27G6FIB5R+xexhWc+H3ZcIr
/aEZrjq7s4a83I2y3yp2vFXU/Ogy+KuN9C/K6eyie9YVL3XRB8zp/S5X7qGiGgFF3CWSFu5Ae483
b8PBwL55u9mkabN3auqjotksquUXzMUx89yj0fCVxmbLMEOVFPVwbEbfzKBipTXfqYSDPp95//FC
a5j1SPsHRYkgTX2tKwksQh9Uop92ui+zuAqWnKYVJs4WbQ/QUO0Jay2B8BOYstyd/1HX4udJdnmI
C4+pj7YkWxaM7LHbv0bK/JeK7kedal4ObeNkzCpgM3tm9WG74sq2V47Fgerl01HVtzaUp1TPX/Cd
nbVoCeLxPNQrjc4WVKnFW3PK/CYuDo5JfxMv27j8LwZXZk5xop7ZJWm9mxSI1/A3Fic2SnsNE8AK
8Ggddtpfnfyb7MIrwu4Szr98Pc6UYpenNblKLfEtC4YOqVJgzWjiOVCZPRQ6rFxPzWn4i3WQtI0V
u0OKxl8l5yxedjRytFqCqYMar+/Lk41/m2ZmN83P0ZwcRMWauIT1VdpLgyYyK1fiaD2biq+oWAS2
Wuq09ttlLFXkX/ksKYHMnRtbGC4id2eIeqfMsOlK4Sd1spHYAvjJnsIlLbF7qKPwO3Sipj6WyRw4
0qCd0L5q0BgH81/E7cckzE/NcyuqF3InN2MbBW0HlkglKlBLZ+IJlLF8cS16rsyNYEMMkjyk7m4G
kpNjZ9om2qfdGF5Mh9H2P3FSYi52TmJ2/zHNDZzE2rQqvlKJ9JDhdtC4H1XHBgzjKcAticsQQIFO
3FGjY5i/Z1lIIcacMOZ3qPVjLUACNfsIZLru5FAuq1ups5OtrfcPnqRdNVcMg3gvGXqiGiIihqeO
F6wte9487Vr2znNdjlvbzL86/jXNmj9AlddG/1JYH4d2O3Fsf7Dru6Z1P20z+ybTHsgavPOuN/Ig
iq45q+5rCfWJwkawzM5qaBhR14RByGjV+vZ8icXRkDuzSvxm7exioN7WM/CF5cb0moz71gKvQMoa
cu1im9OOdxAohF56wSWUD3uTly5tXN8spr3GI8GvVurKduqbX1vjOnSbh9CGfZvEtIMN4xb8nM1H
Gb+7XXYjj2SjpNZ1ckculxhwZGIQXpS72O6COBkP8M4lXrMw7XYNpQhqiz8TGTliTUF/XblnGqns
MNakkNQLFl1lBzX67dAyG1VCJ678lJWyXzVWqJVhM2mpzxj63cDg7zo/tUqCJ7AgrPlanrtTkM2v
ca3cikHZGYt1HOHxneFNIbHeVPv7ZP4Dv3pyiFoG0VQCe2ZvRL34LLgsvFqYYLO5P884ZQke6OS0
G/C+TiE3WtHsqMn22jThRuSIoQGbuu08fRsW8HnHE67/hvlVE79W/DWVhachr9TzeyH+xThZVDX0
15utuBZKdWla54jSgbzmFfFBN37dvNzoHRU9Z+JYP9aYkXF816gaEuuZQe+GRFIo3nwf2jlCNo1w
ci/sbNvGx7mNt7X71EGRL7mNCerUrFpA+Jbbr7VAtPkhbjcI8ZkbA5Yb01voMHUbwCs0/JkhvdY+
Zbj5i/W7t//QZBWLAcqy7yS8YPGs0yBFGL0r7GsJjEmaPXQB/JTvG/mPhpA2cM8OAhTy69Q+iRHr
Xit2grtah0nsDzVOYz5tbdhZ+UPouyKXQZ5UfsnFJd38JPFEJZx/1XLUqrsmrG2NNKJRYSMTODQM
0Np8Ja/GeG5xPYvoox+AAK5p/4Y9ba5Wupljf/GhWErjp8NFEstnczLxhiJM0PYN47/Y+AuXHYto
A+m8T/InkycneaPJYYImfV13Ammon4vJBrcEdk594jnkuMR/BhWKl8PGPBe7r5Fxat1j3f8sKpMa
GZRR7JNodY+05BBzNtvsLuum2k/atKXgkQfUTHaPU3ckzXDqRo6rRP/tKfzrTuyscUr2fTEclS6+
AsLuR2HcoiX961J5icb5c+bKTIeR4Vel83ylw0adhu3YMrlrElJU6D/rwaNuSJmZUI1aagBsSm4G
s/USPqFSlucJ7Lrskp065Lfe0q5pEjMnKnf1Um67Yjj0rguBl7+ZuXgsvTj0qsD/5mxh0ifQjvKt
bvITYSTn0NH8McMlGjc0MPU2ZrvpsBgYPyBwc7Zasokc73ZZPdlhclad4jEk8pvJQtAtr/kinqPF
1b1qnpetkNHqMhqyzbK6ykXvWX23tQYy1Zr5tR5O7Lo7aPWEx2U5ukmMXW7iCAj3mU4XYMH6ViXw
Gt90yeZiS3Xf1HmhaEUhFIzqMAt4umlc+qI5trGxGxXj4hbmCTxl40TOBeM+3Gn2reDcKhPruy/V
94qvz9Mj1pMI+YeKEfmx0j20bgrGkZGK1rjWBliLZTaYtT27q25JwRrjoSuPQrH+s2cSDgVsYhUv
nxjz9wqFXuQYnt4MmJY6MwnMCuhCHfCLTySMWKLBLDpqVoCyFh9lAwABcRl0pb5L2+GnL5TF7zod
AwBVXCG0lzSuL0quMAUr9sNs78wiWzyCj14IVAjqeN6VEQ+gAqzaSxLISuNRGu11TM3tqLQwEk38
arrLLSFMpxBi64jZSxm+b4Q1PYH/HiLQ8k3suLBW/Y4Icgr3+Z1x+7aZm61mt9cFQ8WS85+NtJtU
Bz6PcdohLZNRYehvUMk7xwX1MD6WtH40WYbSYC0+2YnbvtPfM4sBO85HghL+uTLb94b4BGFvvMyY
HrqCRken3mR8CjOeZHRMUxzb8bTCKcZ8cNyFcoGYEOfA39n0oIlt+qWq1xT9QvCul8azXNKdldxT
+piq/Syxd8dxh+FhDR48DB0ILlJ6idSTxiyBmc4t3ww7BXzGbNyXaEvRR6SvdRhaFnFITovNzhCU
bdWmsT7M8BTL88RvOIX2E3K/N0n1CYpyU87JlrXIQdvLp3WKiUB4titx1yAm0kH57JQ4WOLuWBDJ
FWsGjCfMbE/fq9MK11g4i//KPj24ULC6XbJ03vGwBOyNhFp5VuuTK5RAT27NeMpg0POj0f5n4vJC
JsGG0x8VhmcB0zy+Uabo8j83M+8uPVjCtYt+WDnyxWqfQwPNmTFg4pCjRO4LDPJ9zIj4YbJLDlqg
dcRWQOfBLVwLQ90lNDxDj0uJmwx8KlDK41LG2OBuZfoRMRlKOwzE4Za4SnxdTzNmtHoWXkMSSTi/
V/pP332U4clG8RhQIPn3d+sMGci8t/+tzUk9PkXOYdKeomq8hrRQBf86WYZnzWp+0uk8j49m+or1
AIqXH4RAab637j933CluV2xY7l32v+qAqZAtO6WSb0nHMuf0qdamYCgSJHQULrXye9c6DHbsVRx1
hDebX0aq7moHsL9iClbEUcC052gqz+W4YH4AnTRkgDdro3U2s7clGBzU4TZ7RA7PHKPJGLa71al0
EvkMrUusKcHU+zGF7jai89CHQWQrDMfnoE+qa5ikx3qNDE2Ys9NeOm63byoz6BGXipHZGHTJslri
GrHR3TEoC4iFkCa2HRRP199mol4aS9vNtfU6N2OyGactJKBCMpfJM9hND0sYnjaLQ+bmN9nURN3g
j6yKVSxN8MORt8UPr+/McHmvauvSlqEPzvaWi/7btrWLiszSRtgblWV5MfIGSUHad7eYj2w5JRev
SX1OhQ8FCLK2G1+b65+01+nvtGgrl95rs+iDv9WztFv5Rcc6yLHeznn9lDKKS4uZm42YGaAsL7Xo
al3jWsYUgjpXnj0A7DJXG0vn3mrNpZMO+WXi0M5QffipYqbfJZ0G7dC83Nl47seDuetMeS2c/pSw
SlgOzs5WFI+wmi/g7mOMR9Xq1VfdpKBdEfCY9ZGTbmzGJd81MU5dNbsuJW9WXdJ5p7pxQcLalUNB
gJmzddY4qrTeGykyvmnNR1gxf/0XiZ4t3hrbNTs8XENd9eBf/ecAVZsa8zHL2dYcmRE1G07zOaf0
4BIbcwYooMSt2181XJCKkp6zSpB1aH7GlrLJo2mr22kwq6VXx8pPkomgb8v3aa4OmRM+RzWHy7o3
q0D9IwPhqtX6p1rkBDDVV70ebvwa5NUhcfXK5DsCwofiPHBRZUELX80q+oJ4oDabTl1eHUlP2iW5
HdHRyy+a8ZPI3Ldiinx6LX+KnYOKhpwJUJbOos43ETg3cYfhjSoU51CYpSvY7d6IdjmbQwhnVJ1j
Oez6hSZFSfYVyUE464H/mqxngFIy26qsfMLPY507DksSbZtHEXW3PmFIBqf7I9wy3ExJd+h6WDNT
nLW43jUVDW+WJYiypCuQKOLpLal5mu7rZYuo0jOM6DPeNKH9tEsNQm18FuQVVLrb7syZhH/VOdul
/s0uhhemnPjwBUSq2HJHPq+jJs3CcCF6ItDJGtIwVdtCAXu1HmrbUJnb967KO3ozfZvp6VaJoy1U
7pER4Cc2sH+jxeRjcpf3nElvQPzUdimIbUAHOC2WvhdLXG6lpoQ+UBR3RAsnJvOX1O4ICYDO8DoX
bN1FLWgT7DNjUx/iEqPIYKakZmBnFdlZhilnBy2/7eCJs+W2YjgUiemCu+BDkkbI1A6x1GYoal2q
jrLCMg4dUxaRR7+FKrdlx5BfQB1n5ge3jJcoHSZblzHYeI6bAqvHmONXAtEcreRb16ZNo+o36JPn
JlfOILNDMGH2xQW8r+PyvdOMJxtfn8/wYcaKq6EbUNB0WvkXNYwAxvxpGcd+E/H0GUZ7DPXy1R06
zIbA5aqM0TSqJxI/j0nS7TPH+G776S5i9c3tKXRsxuJKcTMyYogiJXrOOWfDQZ75eK+WAiI75Slf
l3mlO/7pXPdSZiOUs0B4xLhqjPE+tnXcmS6xXaHHkIhcoWw/8P+NAEiQqMl1In6LQR4vLXeQQyyN
bUQvSo2pRY22ZkXSYko4lTonx0UH78ZPB9oIL+7Zav2paNQJmqV8TL1L39WRa1e1xVumpVdlCXsf
oWDX9OJapTJ79Jn2vljDsSIQQC25rlHdNdIZtUzf0ih+u2nim4q1Hx0COUlYy8aeM4YCZJYvNs9S
36RvoQbAHMOmcVxFNgpcgaztcHwl+ARgLSQ1noH5GoUGj0YEYRZ6dbI8GxIWvLPMWzEmL6B5nN/k
cmjTXp0O1kT/lxcPa9Xc4LckAQPDXPpW5l4MO/dqHWuHU32ASeDlpd4rrKMdK1+9QhYjIJgGee4O
v4xCPo0wJEzGGWmr20NPZJOIELv0zrjpnApJRcKezECGikAQv6M7NZltyfruAg3QAAh89ggzD8fm
ZO/1bQpxaE2fHGH47RDQGCR5dTVuSS67Wmn4HTvKu7HEx54gwkXcCE851uS3RJ1zU3EzQjgR7zSx
5cJQlBNv8E+lq2KDU2wiY8mEOpYiaCuLN7Dc92COZVwGg0Qs7Zx5WxMaS4bVX4nNMHOVfctEM4zY
YCHUu+5wOC2Ozb65+aJ0w0FG4d/cVC9w99Ymt9snSyHJ2KVbxn/uub0WRKu9dbDvoeTl5QbmQgtf
S0JS54aSXDOmg9lkby1KmeuY5wmYaYqiQ5gvd6uxd934OgmqCUT8bJn2zgqUNRY5NjyM2CxL7Gie
2movYLPHMeaTrJD0cvVed0kQlbjg63xLUNMhF6kXlyM6N3FXDauKXIub3012sKZUhaE3puWHlQ0P
C55TlYOnUfnYJVM6pGD6Zq9nokJjhWL1rGr1ZQDhwUgJrUOiYVTtMqU6L1x2grSEuDA9d0q3Rfm2
9MuxkdOfVOcnBvhHbEx7aONNx8uUtEwZFbnBGBA09Z9CtqJrTu8LtxH3p4fb99NIxue4nX8mBjqs
by8DEfKrIglm2bS3iLtgZuDPQ47h/xPP9qYhqiVaczGZewirQqwRZOIN2HfbQ2cA9BZw34PxqrIx
TG3JymvHvcrQFbOqbyMKLxDWc7/AVFNcEVe6MOxvCPVsRmgeDmKND2Ish8mnvfSL9GuRmm+UBaOX
HZA4vpnIM6ROlkTiJZPp95ntLcQ6uHEcdD1JCugSbk3RoHTbiA8w6g1vTokqhCeYEGoToe9n/Oik
HuwluVVUlgSOFDzizrMoxwNer9/SLk72mhgz6/eYfBbFsB8dw3eVX1u1vtuKIsn66IuckE+XmaPL
lgrjBR/zLokTtuJmmwll2qwfI8V8LH8TQLhy0beiZYhBQE3E+RAry8GI0NXcR17Xx6yCjWeyVHWk
sgpt07HMF/elZ2ASo/qknv+bSbnoJv0mcaVOqXpVOkzD0deS0o220U01mYbM0bWi21Em5x652c+k
z4zjwzdH4MPEoPKcxNHHGGHtbYv/6sK6l6aAuKDbI8/E1NyHzLRLmnIzh3JP9bPF5eIthA9V7XpT
E+tCtiBzBkYyJSOJihtVMxXj7KowI3zYKTS4rWE8m0Zh+2BMcrvuqCtn67gk/ZaDUjKeeB4SnelK
umtzEl9gNUytvPd1c8SP4mMM3rDpiBgqG64GMbV5m1uCNBrSODof1vBzYhWEREeFhPF6bAdw4n4t
SSPrrb2mmYcKYQXlfxj5mkIdM4A7kEFmtA/B0TgvBhGKzdZBntKS/zBHET1aeUZhXTMn+4H/OSgQ
JG44vep181RF6p/IC6JN1o03OWNRm2Js2NhEy+lo2HHD8VwPlDu8L45xE+lMglDPC1vV5lXHcN6g
fC9M+rRw+FaNIShAlNVMP5jYNhYHBZGfxubIQCvTE7zI1kblmGb5UFG1UielSCmDovosG8kWnDFm
RLvcMhQ5eyvWzNZ5zccVbs5xbjpIGknrd2M1HZo4VfaprWRMJ3Tt2i3lvYlJ5AgXVnYc0trhVnP2
bYnhSe1Dgu5wOq5TaWKBwLq3+WTRo7d3HnW/r/lD/YLuENbWEWfxuaqcYDCQAmoKsDyq97HSbnMM
/rjd7mHiktxULSeGeQGTuDPxfXDu6dbNuZ5JWSJZeGJaWfi5rJ6yBngDfznv7W9ULRvKHT9es+Zm
65+emvelQIaIlCecOlwU6Vny6tRKfLNcjArh9C8jhGckh1vAPZnNRyayn3HM7yJhG+xKZKMuY/D1
8fR05NQAEDnvwl3NaQnnGcjCZFyUMvEdDL52JMj0JheI4NZTQmAYAiSlYEhIhvUseKizxL60s3au
iJ5MmRQoSUjn+8X2WW+wwIyq4mXi21YT+3cZ1GNVimOFuSspiVbu33UB20Lh1GO1iqct8ewMVQ0C
YPsFIg/SwkJWYBhd0egU9rKzY3EeI5V0Y87Fudjh+n6ETn8f18Z1FZoItmO6/JKgRqma8Z9R10Qk
jlgY6iHe2417NVrrGZx/ZJqJz88QxTZf16C6kgnVt6wm7MnWeFuk9dKEwgyopriCGAL2WGDj3vyc
3eoK2+KnCzJ2Vb+r1kLMt/PPhfjLpTZcZWv/xTPeksrqjzYDzI00JZdomG313tqx1e7QWsqOHIGK
Hy17XFXR6yzJTNVTb6r0wEg+NZt5oU1/zowsLrrPIWy4uUaeZ3vjLu5+TIYnva+IvTC5JXONo36m
0oZQI/YmMS5OT75xXDTARF3HTKSpK8ws7l5o7Niw6YCihMGSwwfcoLWbcUxyiWRLliPQoD5UrgTo
DSxPPGD9tU2LV8D07jZq7bMakphdy+EQCj4hp+GbLdXyIKkrvKY7tNqqjDEMbDV93GeTCyO8CATm
wo0B1I1hr2S57btODqvVtAFl6sSgW5APbCWnBXfWdooYQrK2aQN2UQekzkYwGbn7LoeoeB2GyrqS
G1wd1EnRgnaswoD00eY419iPw1z26EP0jjkZTHQ9pQsHEEmp7JxCfalsLv3MlRGfI0lwJGZmlBLU
DeUHeQDD1dKjAa2gXMfScb5DDY0IcRj5yOLeaE8VzvyfpYI1BsgYjENIisXJluX47WY6v+PQG86h
XhJiqGi0YMBb7dALIopcCotxyMa3edLtNzCabs/4TiVhpsm91uoU4tmhcgrmHqbniBoVEM0hCezJ
MPdpOv9bFpEeC1rozVzmZrNxVH1Cu281qmCXgO0C9TRbLO7tEeZ37P+fZGqPfp5G47MZCmM/NjD5
woR3TCB3fahXxm5gY4Hb179q65D5NmoOzBcVNLTQ5NkVRahlLAmCpBKRfMxQ+EhKPGdyRuSaTEYy
z511+Bd11Xwq1bq8qATrkHbUfVY4WwMAbvvAWvLmACjoEl0rp207Nui9PYa/sdIWb1wi7eBUovVb
0pELQGHUozRd+d8e8lkjCzMgs4L4zMFKuCiznLQqwV/kjzCTVEgu6JnMY8EncC4OGeVtDHV6kFK3
7Y+llalMHwuy4ThsLiJXycmrzXjDnlAdz28f+7naFkxdEzY/0I9STedkijYSaxlhA9NbPR/qOVUY
QEMIxZM1vooxS+5yEf50I/JH6WG8oG1nZrqqTfEvSanCHsTMFGynOCLIJDdXIwkpSbPmjjuKEAMt
XGPH5Nw+K+Fs34Z0NPfdhPvUFpl9IS8n2zZjn1xN0QLs4TUlcJo7Vqmy4jNKjQz5y/kpzSa+pW4u
r/UiYJ6GglBXcp55ndv2gUN3eS8n6w0ceAqKKVcChXvMs+zwJx6ANRee/82gu/ZB74t4Q0UHY8XD
GRA2QromBLZnYq4ObImpZyA6YpPjeLPkqFHXSQbeg5ZepCA53pvGxL4qtTm8K8rAnTLI2vqmme04
7SkJJJMHLxMxQLY56Gigo57uOgeBn16f9Q9mrz0y4mVecETE1INN4lUuIVsQtIn5U/SvA8GWfCST
bFBfzhhIXqK2OUUUtmA9C4g4LomSrmBM/UW8qimDsgJpzeTjtEFcIhCB56oiCrFAKOmbklgI1TOM
r2a1lpmqn/LHYvnV4jLCjU0BoWn3IrvP/G/9NmBIteaUpvzIpAZ7/8pV5X5SfjblQc16P0pm+OrX
eT6pdKcVITM2OX6fNsM4I0RrGv4KtE6Ud3vt4W3X57A8Gkn7Fee3CTSR/JqQ8knzOUu2PaP9ES2q
zsn9dT8sQsYkeWeVA6vjtOdIsqYDSwS5kKYQv8kQn3sX4l7tEtcnrcSz636fZB8j+x1G0IcU7JGC
4dLZ1Ws2yFNrPQpE+KX+1trTRCtDZMpGMsHH0sDdOvyTrvydR/Mz6VGKmje7cO9R2e4M8ugT8iUT
MBa8scr0WkogY42pNJXs4o73kssrcbLzmDK07YgRjkxMiyXeBg6fv7HlDmAinusMNP7rCbadrtY6
7AAySsX0VMUUQAx+ukfFll6DfLhJeV/im4oBwmyzz3j61akfqXeQbcUz0WAFH9KikGdUkpqA1D/Z
7rajh3a1LsDItekYA9vqX24/cM9BSDggtT0qOn7kCZR8mDdKP32HikahiFOoVvyeiaaVvpM+vskY
ZojhopgPhd9Wt2rC2u9apABNLpcs3kM1n8iV3qTowRZO9MHkOpPpk0qoaRa+1+kPdAEZkBUxrVbQ
ERLllI8iGR9xvCKyYpNqx1VKFSlxnpC6UtP8WYC79rxMqKeCSYEQpkQdD8+5w5KHuWbkZ3bF0Q0t
NFO+DYqqTVzhssnvJHZDKblDYERwZMxdDAQrtzytrNNcvxjNDQTRi6PqyPwxaJqzEd2jhshaQsqq
STswy0RhB/BOioM7simIxnGp71j34+4mRqZaY3eIB/uFPTcEsQDIVYQ91OVJGDAgfSUea9RZDpdV
9/V1bheURAJWBvjYsv1XTqSlJhYVxgLCfO+L7y58mboneps9/8IzSwaJ5fVjcRkV7H6s4emSPS4V
H1n3YHO5FMlAtIYadEQXJ6SMaRGHbaN5XSlvdYf+Xz0wfNOVjxsln7luCZtXPrjU15ESMUUzgWh7
hfwelTUi9vyUCtZ0knk4Yx9qwAgct74WeCYiqmXXHO/zEt3i/G8kUjhpCDL6U2ERi+F7yf4rCkbX
85aOd9bVezgKL0k0n7EYpofU4dWtsbkt3T+UaD8kFsuo+ZJnl7Efh2to4UouXvL2bOvFUV/x25XN
7JKz2a1YyaYwtaAPu3NXug/hrglmfzxdLOImGuVVmi8NvkekcTIp3sg0OOo2UTaq0wemLP5rNKAT
zNcM6LLpi3g2ulf9oJGR32DwM3D9eaFB5jLLY4PQeWbo+L3YE4/SQnQJm8y77iuV+Q6b/m2u8UtV
7XOJj66SiZ8V8dE2rM8hJa4V3rS0pw9hpWebtUFhtO6NOSz1tBkszJmXsWJ8QRjkvrGqTaTa6EGd
X4CKYE7ATYl2l3VEcm6dvtxOqDqpocLDXtjaTu1LCqzSkB8En/KckslWhgxBQ3AIB6qh6bF/DKBM
pOGcV1jLyv+wu63DegwYiY+iAGHrWelXRH1IJB87jlktENGjN6SkdOt11/K3iZG16vSJ3D4u1MBg
0wrO1Rg5vT8mzn0Y+ASpRYb8N6RC2rpS+TaHgixKtFNTM976+UgcGtIy0uI8vaarjQPaCaX9q6q+
M1onOXa7KTrHQsWiUHqxwMMYcsUaCmoZfSrrAfc122rSVD0r5ruGFrZKRLP7o2fyypa1o53tHYJW
R/2H+n034D+GMR915DzWoGAU2ygMP1PpQlA5j0FwqEyRvi2Lb6X7mcZLLOlVOvwWbPHdz7n9ptA7
Dg2bGgYcboVzHab8PBO8zHya0VH0SFtH9ZMKekFa8ZHVGgGL64IQpFgrBy+toiABn+wQYsJTEtHu
YrCKxJPrAHgTAsSg0Kh/G4MtWYLMloHR1cLqNm7XvsW8RfA6vDzhT9TscJerAuAGtkkAral7Nh8M
uIqrAEZijxjzkOcvCWrrWULqj3Bzs1NisnnWLdZs0FDqskKdhWg08XgRCEau92gY8NnnIjU2SKtR
FVckH7DtyrA05CEIy16eKFHeJ1ww5BlCIwN6J0p/7/vWK+uFwXZ4J2DkbMgVdkLCxb3L+Er+5kyJ
MageaR/8yCSn7Ggz8lP6q6s8L91rXm778nVEOpjgsUt5bqnX8CxukuYrtb4r40X2t4SVT8mifGrc
gYoiadIhzRbD+pin5lTmD1Vvg858LaFW65GUIcceT4syeQnVZBqdnRxJLEbbDnME5YTgS1RC9dSy
TSQU42pqBZFwDg1e41arn2tJDFNcEEFES2rWzZc2decYntHOwU7CZDtr9zg+1aYNh/BkTcOpadSA
Rs/PWHjDgArfyKQEAvYEKGRbz/PFysmuqd7s8E/h66gdhGkMXEpCe4MI1goQzvqHHohwi9yLamCW
/+LmobN/iqQLvyRFXI7/lEXd4UQDzbe8FGfgIh3wMvcEKzjkGH5mK8D4wmTivwILuz5dI+am5MXS
ziABc3yOvLcuwfmmFMxEyh1OHpz+4VZCmzvcsIawPyB1t2FiMgnNLhMDJQuV1USkQxGAzeEHoZA6
087pPhgMo/wwUS+3Tfkru1PkhD+kEaHkvMHTHFqWcUevDVtj4leSG3bKtMv185CRkhASZMhXwsC2
SMybHV0t1mKmRbR3K3OP4qkUj0b8Yc7SqhQzD+ajepfpeHk5m3lHbi6bu7uYrVz7wrxBu+vq50Tw
VDdKL1dgiFob2GITxme9+M9Mb25/kYzFxXffDj6mknTeW9U/fA9Mzthqk06HhQuk3LKZJJSH1Que
+AM1mMVwK6e6IAD8pU2f8TFoFioMjqliK2vfCjsYBUbTJJ+2x/y3t4OwuKGIztbZag/LysdFfKPX
VDmP/WV80btr9hFjrqB7c5NrMT+Z2F6LkxPCHSq4z3cj4zIaTqz+TklM9Tt5BN5YvzH7QuNfg4SC
LoaYZa0ZHlWZPkIZaLhkO/lTR3cVfwDbgOa9vq7UAx9K3u2CzHgHrfNgJZ805HELxnvR3TcTvVw+
R2Xi5axKZ0jIaFiQHfCdflnEY5hkQGTzP4NkFP2oF83/ODqP3caRKIp+EQGyinGrHC3JUfaGcFs2
Wcw5ff0czmKABmbGbVtk1Qv3nnvGL6XCncKwCn5K7xfI7Q+Wk5x1bbh73pCvvDkvR6TEt2hK2ziF
s59MRmFj8JIjRTZtQg+s+DN30S2+D4gV8mH80id57dp1XPL1dThpA+RoV3uqdUgbhv9RWqRHMCNM
gvfe/8X6v3eaW+m9hP6X6ogbtRfK7RlINQfLvStBofrKFoZVDYy05NyhtvQn2uJT1YKPQfIfmIwn
PwmXofla5lhbrP5ddt251VGK8+LwSWTOYaCo8NjdlkSbSd1YJclb5bwQs+SNEiZPz5t0407Cao0z
hD5L2freUp+dG22w+51rjPalxT2BhawbjpM0tpPMjyJhgB4ZeKbcVScJ3tPbjd0fNElvTScZevGW
K3dXEeMxoGkMAuQpxXGy/g24YbSe/R4UODQdA/NUrXztEJpznZ48edPIxhimN3KiGlK16mcsAQ7Z
gAo6UojpbIjEvtLrB7VW030a07Hqf5E67Ei2XE5O9838wV9mHvb/jF28bb1JjDJjxK64ifGxIaTp
jnAiJz7EOakhsvCN/OTFI7S3ETUdZWEsf3wLlpV4mGOxM1mSQSaFX73UuPQCEHM8niQJyXLVJ5ti
/rWA6YarVo72kvYe823JKmZLYYy4W4A/s/+M5A9vK15nJAr1vjO+OxuTEbPJEtyTT9hk5RxTxgEe
xIOGpZDNkKlfpZ23qRBbNz5ywTqk7JscuTFT4JA4E+4eSF7X5pR/9R1Cw0b8fLM5yk8pe2ZZAo3c
IVFgP3iLiAFQ1VnpBnJ45R6i7lS44oxoesJREBA12gEg9DhWsR5dWEpsEpISLKfbBAa0JZTELM5r
Tu3K/4VaXUR7PxRPYUtmU5mbcmHpJoQ+9lRFl3xXYYUhJjIPfeBgLw28sxjUP1kROdkW4KtoQtAJ
0xIPmyjDnNLw4Sn3HuTm0ffbLy+OweXo9rhXZtkvCIMvsFBj/ZKVfMtMQs4ngWh6jmrKgN5l9lK1
4EgB0b0FKKmmcTiFI1ZsN/6bQv+UR6D/WYoM0Ga6BwOCv1GkP80Yg3dM/rSx/UUMwlU49cjERMPd
ENFBGs2fN0a/k8Bo61THgTd74zopUIL4126aho0tZ7AZfDrk+iXWsB+Uz4he+7Vd6xUBeoHLhafb
pQl5SxzqkmKgHmReCWONo6PioPDL5BJYPSoy99gU6t71rPKbPI0XiCpRkJD2YBYt1Xxk7wYuO6OE
gZd156HNP8Da7Dwr+w3y6Cnu8pOsqz3lOR2qL4gah6Ls3PX4PUmI+GSJoEoTKEKzQ92wHbiBAkg2
khkjK9WdkNM/N6gYZ1v/MNy6fAksTlpRnahmV1CLNlrdPypDPuuW/DZz/zjib6uZiLNmIsgjwM6G
SZHCsiZpoVFoGPro1TH9lEnS+Dwik/EYLS4a8q1M6qaFzcBdEJMwjP6HcMpVlFi80HKX+em56aJX
z3UptSU6d2fZmeVR2M5xGq0LUrtWmT9lpL/o0BcherzKtD3HfrAuHARyWVTfFHiVFRqSPef9oWjA
djp+jj8YWgcKRMjDREEYNTlNVnDonOE9EKzZrQqxoTW8BYaF3tM/eI27G7X0X+vlGuFyyTqYCG0p
jK1bFVv8vQ6ZjvaHTvaUF80QIjVuyrh/yiYbvgz0oDGCOdVpCVJP9TMl/q1hwFV3PAS1kbfoy8CJ
xco+B4X/1E8FS+Fe2/nIMUq2wFszGX60tOHG0LI9zsMTsthtWNawSrOES6P6lwB6IYhqxUSN50pj
5yNqdGxjdTagDSDT++tNioYAhx9O5FAd3JRFY2f9iM6iIMlXgQl6yesLRhscbm4FyaUdshtE/0Pl
tc+eyS65ZwgPx6zETQE00CwcujWLQ7XNV7zo1yLQ93k6vkS9nu5Hs3nyesq6XsBPwCPXzXkRg/NE
ICEjdbIy7Ly557x2bsICOezaA9NyIsPra0lhK4Gq4nDcKCYKdoQYUHj6GaXnfgAgSwjPC2pPTH7s
MQdr1XThwSdRCaII0hqBsS9gkJjEx1SB3SpAJDvcjiUM5EXrGKi52oDRUIKCr7RviUMeYlIdxZTs
xcz6yodDSK1v6twEISgJ7EC7rGGJPcWKKCHw6X61L5uQrZm9m1ITwSlvUFHsnWI6wpI6GfUjm3Ts
NKl1ws0Lblzey4QENrTrIuXYHttyS8ei1piitEWJVTYrWMYwZ/jr3Yx3nalXUbT7MGHK14Tj+1gG
r3Xe/7iIRWItuwI8eHYCBx9mdwQouM4UHdKUh5+qH79ccvjyKnpKh39QoK+gkPGhy60NfqzvsnXg
u9+R0+GaJQ9TE/0WNdjBbwmbq5FtSxeGo38qA+1gBg1mMBQ8Vg1YlOWqBAhse6PNyIuTZ/Sot5t2
Y/TjE268tRUXx5KnetETYTvU4T0D5JmNb6ZTr3rKKv7KnUiJ23AQQtg4JBuu3XxCW9RcSqJ4laTE
ZEkGopF9FOPnfTZ6x9G3n2VHZh5odDEXbJbT71SlHww33FbR30i7CDgbo2vyohnaNwgBNi62WPfs
J8M62Lh0Wi7+/9Z1rq7vkekXPIcBCtZ8PBumuoqivqQTm2KPAjnKTjl4jTAjSCnGLGAl2lOUpmzI
HZP5MfMO2y/WmvUdFrwFbTyBj/VmaN6XEPqOMwJ4xHC0/PgdyQhBqeGtQ9hVx+axqOVzKepN5J7h
RJzlJNdNpH9YRoxOLd2i8Lq3/rRq4csVNCFOZu9BgJ6dODz0s3cwJpnMGObGbKd5+l4W8hlGxjan
SE7b+rtSIXQtdkIHbDHWUo9yPM+CgW9HnYsV4adW/pp1qXCti9WzBUiKoX0qs/xf6oOGD0MB2N5C
vk46Au69gdIVwFcSZP9wUh/QkRNKh7eaAulYTBD3s3p6VwJ9ipgLUYyuw8aMrWejbb9DPbkaVveS
iJ7BbldeSrfaNl3hnCeadiBhCJ/DyOFBHgA68XS+ZzGBBVkJ3ZxIHye+OeP4XRFoB/s5W7AkBwZg
xccxhg5emcMyb4Zl7FtvuowYFmK3IgHNNpbpBC4MncAmKWXAUeVe1YiEIkyNUy+RiDGGDZ1OPBGv
/QpDlWsTW0Wrpme0Zt0s3QQHGSh9ldn4cROCqP4VUCi38CiyvRkqFudRUq+jMTa3HSaLpQFJP2Ns
ajOm7SZfXOopgL0EFUYHbWzQzJTCKrduj4Ohy1BDVBX0HU3O6IqOVGFwlRJznOi0Dx85DWw4Wkr0
TdrMeiCGhJRXsqXdt8acnHU5KO9a1UquZJ+46ww96jHSppqVJHJGFsPFEd4XYvvU1q6M1xWYfo0s
ld4i54kyJzaEt1ERsZidzWMQAGCb5wfYWzvEQmPs9qT9NM0a0EP6FI+2vw9w2XBJT+G/JGBFqGvd
tLHKxNv1htJOssprNqdxdgUO5HyS7KU/y9osLpUAtJP5MRQF6u1L5UCSaDzSUlAzgjQjbKTgqlEs
LiT4rynlFEdiyYnbm7wM6FGoc5nQlLhzxjr78W2r+OR7IvgO6MvZSfSCiGpVnKeSZJIs8cILia/h
aYCEftQ7VCNMMwl8JSBmNQazljfUwg8TLCe6ZPyksq80Cr+x2ERlxAglZowF2ZxFHx0vVthK9QyN
snivgJzvWNKUyz7FLN0nCfZJDemmxTqayTJkUFMwuaw1j6G/8kGIB17w3HZ2tp9c1FWjl/So64xk
U4VT81HrjrEqqlyCVGnHW5TlDObAi28smjOspn751FrRuWjZHkZl6hxG0+Xy8qf5KAq6UK5ZGtKY
YiK8xKk/HFrMtbzRfv1RZmDBI4/oYL1p9QPqhHqVS6LKIyBI6EaZvbC6UCu4NbBmI34zkYsZoCkY
IJQh+0dP691DhTGVr5KsZSLWaWChK6FuKPZ1+62QPjFmxqwSbF0mpCY7i0wg9rW/vPKWD+169F48
768ligQGJUpQHyA88klmrM4Oc/DWZTQ3Tcm5AHjhudzHmvlux/0+yVjLtbZgOcxOhXYwt1hKoOkr
EeboJoEevGeDs3T09JYzkug6ySaednTEIVaZ3MYWC9BzIf8G/yHtD+Dzb60NP7hYTlbJpLLmTf5E
FEv7XW+Q9DE2J2iwc08ZLb8dvDsoaisiCvh/+KscjNrYAjcNs9oRcZ+doRKRpnEAM6J2iBiYjnoY
+2smYF1IZ5FuE7grKR+RDH7NpL44xDM6bn5E0fStbCroMjZZPkvGu1DY2tlZqRaFbk0k6+VgVhiM
d8iCItd6qJxyfSC0puAeyOpau8RuVn9NNjlXYnTifRTD9YK80vFGIdRf9alX0OjWrJ/xrhym0C7n
viHYV7XvbQydMFBXw66LDFrmxnOaIyxgi1fMWLtg69l3kGJkAM5aZ6gRGDOJakmnI4YWCivMjgbx
baTudJI43y6HE0aaENYNhMljdFYp2Qnpe6AKtMp/JXWjQHvkhxRkPclL9XNUfs6Uypg0p5RqlK3+
sxll7UvuRcEq1ZKr1fKNF8kuqesN2LN1atU3EPmXWmegbT13NU+EtFF04eMjw6TQ/VfcZbN7AL+V
/mT5IbdZfWSPvsmD6o5dnSdJX8tw3oR/I3WAaRjuYpA9PhsPCdGi907zciHhjS0QB5KyxQr1u+O8
Tkz55kMrzYb6GT04IHF0Hnn5Iv2vfHgk3sWFLVXrn4IbS4zFwcmma5NEO2oD1ih71ZgEc5arnB99
fvdjFrU9PMRiMPmbvjOkjKIhxC9YmYhKatS6PR47v3704OSiHiE3RxNgLtTuxOhFaM02qQmYZUJa
CDxCeMdOfJIsq+xPlpGwiSiyuKvTDkgCbG/9oWDPWuQjC32Pm4eFF6eqSIi8gl1Knc+VvfQ5gk3e
NB0DG1tFb7g57a8cbikRp30e3cjNdgosDYTlyAKOPVuLYQgOacsKApEEcpGyhytOcgDMC2G/Zk37
Gs+mpY6sUKxNLiKqAguZE9O3mMQlIfxC/kjGCGIDbR2Lfjkku2ISp5BEpbE7Spid9sivfaAMhgyr
loHPWK5DnBKta6dAZRRvTUfsyhwqA2M/HS+yWxesnlIQnDbz2Gs4QXNFdZ0xwy5EwHamW8x+ODkk
qF3JnqpQd3bG25SWtBsAlUMk58bRcpgdtgVxZ3XyK4YE4n+9Q9G90OehHyMiSJ9YkMxV4Os7BNg5
sxxv1k5UcznFemstp2jX4YEKJKOJ/JCLehWVj6DAulOPT2DSFmZCXLGjY7nDswQ1wGdFmITMbfA7
aYYkCOcR4EboI7CZlKy+gOxnJO8sMRgoV9ucFqWhXPXC6KQarCWh/0HO98ZEszZfk5oPOrVEr5hG
R840gnyMRc4idSRkKx8uqYLLhVk61FkIzGWafumGdhPUrymfV0b/WgBemV3prJc3PT5pH2WlTwoe
sv2tRYawJxhm478PAjy0xqS9ZwGL6D6Hi+2wxDFNJIhAOeh7B73YBD5NfGei0u4BjW60QDH9s9rZ
rd3+aPwAr4ETedua3vVGBoO5CvUODYzF6sYljYh0bWwwRslRqFkj7PjOvIHWL7Yhf9pGUhNLQsRZ
O5hquiCPRCwxAgloQRbWgHStmwpaKFpALTBZeJzclvgcOiI7qSy03vyL4U0WEyK2uiPmyxvO3KDv
U4DXIlbvoqICRvaDECciRa23zlJciv47IQpiij7g8m10xtJ6+gfxZKPT97GbI12ZuV63B8B+oXe7
BSZOINgoIEyt9qeHPoLXwWPeWL94Lo4Fw8JmbaktA7sjEix+YmH/hkiVJ42BPSMJ6NnzxLIV3bWs
WmYN7YvLIpBUnGmnErR0XvLh9MzXUCcjAfsKebcdTAHzGWjCT4vtZ8GdQVuJTXA86Tpeoz6rmZGy
Szf4ZRc4xO2h/2Cki7ZAWpwf5rEMNbIrqWD7st+3hcU8mw1TKzlW48OczRQ47nU0T9L2F0136vBS
N6phBO6ecA9wTUuyqqo3xVOJDQKY/AbI0MWRyDFCykRlDRfNQ/swEmmR/xGjzGqx/xCT3PomWmTb
eITlMSALr9IvJBqjlm83qKq2WalvcOdthM43PX/DbOWyHDVO56bfbZUvgbAvLCqAaLrrNXMb/vt8
8vaxxRSchbCvCLTzdoVA21KB9WgcWDq+vwvs5jnFSRNPMCFdePKNi3khWdfaPSGroe9ZvVTJfsy7
I8kYbAOe0tA/TkyKY6J1AkZwJHq9JDC+i9H60dyvYeR9HR5jgeY4KNfO9CKQQyRYbm2D1chESCoB
0lj0GXHIhBIyXBARBYA7WjcmLFi0aJJpa4IIEVnRWkUaJzjKKbf7SXhglbSIXK7PE1bGQEP219EL
9OWWQLgl7dSJHKVFXbvHIajXomf6RgeIslLqxc5yx6XemZi3wSowME7yBsGVhH7Q3VpQbtl309Gk
6E7xPqrwmFbMrXXjMUBPi1kU+/mjMiENpTyYOY1sYFK6Ed2seDiceDr1Ie1Bze5OKIZffT2Chp7u
Vi5WEP6QWU2gSpj5V8k29MNfPwIwKKKBzww/zBj/NkkN0u2BYH+Z6PNIumJZ2R8wNLOycQk/au9k
pn8G7bxi9N7aSR7RKb2mvv1W2e7d7OIPLT51AqaYTYtS9K+JGFZBxewNisFxbAhXyfmJuBjQQpG4
iRyNTACi1STnuBZ9CeCLQwtEtepe8uI5lOIqR/SG+nvKSFsRq5750ynrPBy8iFua4GW+AKb+V58g
h7ILKhF3SDCxo9gJCKquJradG9y6COMYgNQIFY2XeKfRsFAqU5vwZjFfpbZAKSGqgJDRxnxq3Jd2
DtpT5ZV40L0zCpRA7O5E8Y+0+uVIRmfFb60lvMjKOBVgxxE+YtwB++/jkQK4Z9ZURduhUneJpafH
+Vj6aJRjDNdYgbE/yJvSxS6MBZsa+9PSrnjIT5EAFToZ67QaMaUNX+SpcKtrr1GSoaBlx6THN1Tt
29AWfzmejVAyVOrsZKmgeHc6Z79I9T93ak8Y4TeeV+5Ikedmp2UI+j/yQq+VQcxrhzgtdcgZGJ7q
lOi+HLWYy5DFyfhbxzMtGTcUCZOWu/P9fyLQ35RyKQUxqcJBv4ksvjaedWx1CqLa39r6z4hfydd6
xP/jpZIdJzzmueaO2nZvwzhxKRUBgxPREa+x5eG1poOrwl9XL59bz3gOcNINWXB2p2ThJuG9nA0s
kYStp8sjegbU6DMDz/e+JZ4INKMkFcUnK8ZjZxXtd9c4B9uJikXfkGAMkiGpH6aEs80oLzPvUGp1
ts5EKZ7IL4qRgbis0dXBdJo9c4LPNE9PnOH8Q0Sd2Z8rtM8Zud3EXNtEGhV5e0cJuCBkbBDuxunP
Fj45L3HJkUNMEYRvZlJsyTRk9D8s6MR2+fRCKsoOctObxQk0sjHWJrxhbncbTNg5hDcI1z1gU2fe
s5Io2xlEbGIDtwJgfHt49JRd2FtoELUjq79lXGAfrZ9x00tH7EGlLifeddsUKxfL3cjxmESQSZLs
K+uAnSr5bCprW5bGyszLc5VT72LgVIqkxsF/SfOYo22UVzYYOxrCzRh9hv5eJy/b77R7MImjmG31
1LKafpnHfpM5bQRyEklrZhLHxq5IK8CqRy07ULeE5o6+Ir93JQrODsYhGS4eGhPa2KdSNrcEqlhO
mZixDq4cDY/+XCmbS1M9dykNt6ltQdO6RJvgEFBqUxWvfhcxoEBxivqiwUnCgGcnwBVGpQNOGPwJ
/dBBBxGU6h/KeRM9IgBnF2egZ3HyDFawwkW8GHuauNFaS5RZeumtlLgYc1Q5OJGJBFmPuWV9s/S3
zEsPRg1qDtUsWtkNWXUwHXDEwBxlMWTtAwhD0v+kDCB9zPvuxn4FtWTvGO5DKy1CvoqzryXsn832
Ty84dL0cr30J7z0kDtf5JvVjWgSx+jUKdTQGzAiuML9szVyG9nBjEl2u2Astml7nLpSorVF8+Jy0
jP2Tr95hqjmvlGTZrG2V36m+iEEx7KsdFq+j0b4EVv7ec0EzTKhvBmOi1sFTEAoXMI4fvMZpcMW0
ka0T3bt6A04DShQYNUa081JApzmyJ5bt1m8m/pH21l6NRnwZWb7JbP+SuvxickOEV0HcA8ecfkik
+e2P0bo0JV4GbeKTnvwcMbdkF1KVJebyIAGSj6dvN+E/rmk/nPIe53H+YnFDf+WVh56tABGf8cAN
qv1xNANlXNYiZfQKzcf165BOIsL8e3QhK9aGO3BEqbsrKDosuCJm0xzcUKOrxtLeoyQtK6SU1QQe
rWtFvh0t9MpTDduAlm0mLISG9z4V4qwxdNdr7WrS/irp0TOIQx+jmcTKjuzCcNl42R/koexYOKIz
ij25yTQizIljfK97A1iakTVPZdKhA2TK2WS5zXXdA5d3j6lPRdDo/MkvNW3Hit1+JAWaNG5Gg+Ym
cF7MyuzvNCsBhVzYLRpXZyoCn3eF/xomZ0Fg5Njq7S53XfMv8OD0GXnTnKJkzJ4I8DHewdhou8Zx
/G+SPBjKNBMq2LKBW+MotsP4pbVNx4odB14Zrggf/ciCiTFcYjVvg+cb20Rm9rYtG2ttBBlD7cYo
Tlpr5jclEu6quoOmZ3k2+upKHJXpVrvQbpJNmqTaZooz6vUWonjn88OnxMQv9baQ8AAj4xXebPrV
FZm3irQ2fSqQ4W2Q+1kz4aT8aATthy1T9jZO2jzVhWBJmY3dU9c5otmlRWQ/Ya/znxKgMGDgYI04
tfqr/JEtT90NCFpYD8SfvSFuY4O1yld46YZQLw/+SIKCaDmtSNvS8B+onGTJPHuOvJChh62pvZwB
syjKmdUMGNyoN9AONwn20BA50+jPLX7MutSrNXNj1KCE4y7pnmzYcmsBnmBdjhkkpCqst71pc57E
0C/Ljm9D06nU8bsDmYP79JHGof+U2q25Q25jrqSdeU96hM5UQnyfG81dqTyG50EbcpaVFHnstiBl
TtaHp1c9Tk+bSTlgfIwrACblbFUR5t7QFJqvjmyxMOG5dAJO9hTZ/Vb4tfsywNIlcLYddwFdxVOS
tmivuqJ5tjwcv6PfJVsNBkomMQcIQ2cokiHmRKyTHQJz1F8ILcKOF2P8Grus2ueuo1BfgFhIge6z
SuP2CaHqrgOdXD7bScuNW8btu+OdA/czYfknG858jcwfSpYoe+24NYqyvxIiNhPfZinSp1BvgGYb
3FS4XxM8ob5JZFDkL02COOV3kAQLCXQpeGaJ5+hndlxz14+4DcVno5PMZR/9cFdln0IjB96kiMrQ
gnua1iw1m32H8D3JTouxkpXhR4mjrtrrbqi2ZsnwQcMteRBhhW/ENglOsC0mMWP61yAPxfWOAMSl
hdMnktk9asf82vczN4kGzd7MQnG3e+vy10EyQcdXsK9QjwSs0seYDY4Vr5wIbFhPt2g8up4DkyWs
sGGVqWxVmL96fi6FcWGxsRzctcYAjaSvbYmC34KTMrG9IjZsCq8tWX5t+WN5z7aLaTlO3pOBQJ0c
2kzdYwvm8WQmBf9xPcH77iwS1uIfK3spcmBw9c8gsWsQVQnrfyw3Imah5IJhqZBSkb7GQUbwu08i
X8MkeGB4yBdedxVK+ybYy/FmZOYSgwjKBj6v6lKpnQribetvQPjosVxmTncyOjSu+G7G5MMvxRJL
WDLgXByaF0T1Dlpwz/6NeQzZDdGUKGKK+PIYFXjbzHjvkQ8FwIc1daKeqvyzbV60FPDog+GqSn5J
Ng+im4sLKulvfrE3J7UXvXFqffwoEF4e1QjxzTI3EccCSEgX0wBEqyb/N+d4+WhiBkKOUZv59dJL
yed+l/l7xPLTT/+wqS1wkEBrLJYRD57ZnZh1LxxQ1bAMPYiSAF2AJaNy++mms289kECuioE08VOI
0k6bztF00AYNsRStmIUi4yYB0tBkSHdGcaAZ2zb4jalC7RcDOk1vM7sJdmkHxxI0pCZ3Er3TyIg+
0Lelka7gAu+DdIMFyjBwGvlsoNg5zIbbZq0AoAvoBYUHAmM8kyyGSPGh3NMcNlHGbxxW4GCRFevX
ynyJuXhLpDEZcNieamsGrFTGnVHNmFlr5LDL+Vl1p61BtmH/pLXvE/PV2H4qGE8y/l/7KFc56jad
eLN96wOSB5MV8HylRjuGnsCgODE30tz1xWvf1rbH3LX2cOcQIRQkGv8WqTvPksH+FRw6w0WPCVrm
2vxAUBj7KS9Q5ObJPhXMErxEQMBIAY9kBK1SZtnvWoVgHw5jvIcnUm6YFsE3UHNMYPFLRrFr3KIB
bSbjLJLWWZh5/P689rPFKcN7DtyVInqixnIuFGRLxTaorK92xPTlrxugYUTuouvPPlouA9RQj3zV
x4bqnCtUEr71Y0VXO3jDKU3/l+8Ch8Ol5S408XM3kALA+WIqo564mNrBZXLprQ31BYUot/+hw1hn
/a3FC4XOmInzN6wkCGZ4BgGdPKARhfqxIUo2ZeUoIiZ//SkPWNPwKwA3WoYNw9KbVvDpJXPUkr7G
FJsik4qMUxJ0pB1i3HGutnZgw50V74gTlrnz7UJUbr4tcHeJdrQIG1XoNY3iWAT5OlI7u4gXmOFW
E810OzxrdQwVAJ9p/I+UHGRLmJJSvHAcmPMWzN7LGSLDkTB7UBzzpuVvDgJHo7jNaPx0uDCvXUzd
ekpeEyr4GSAphvfUeSUFlrKNWX15YpdQxT8+x7iYYCQiK3fgzs5LJqI2Vim7bJVBIG03cfHrJDfb
P7jdmUXuojBrfkKk8bQIya+ZN2t+v0grveE1t/G2VXzJHJuqT7dcWx8Ra95JPicQKyh88Wr3XzER
L4E6JpgRAvUK4vUOJgFYPEnjyYPIABtRt2f9+izdHF4NoSe0dfGyjhRK9N1kfUuL3aDF+04OzgRy
eTZh1UDrvtrM2WVGu41xDLZN8ZymLa5mFzwDgkTCbkLe/SIbT8GUv4FoXhK9a2gnqqulz1MwIQTo
QcEG/TFvn8O6wdqaIzBiSyM9aDXpDu8J9EISl2t9n8aowfptP+GGafi8UJw7jHLc9lPYKHarjQVS
KP5J6Yvc4EXDbaQzqxbqjgAxCeFxN0xUBhguvEpsSmluTPYPAETgq3h2gc5k2ActSSLOm1ZsSsRb
I+aMSOdszGBE+LhVH/UUUsg/0ojNFyQ7bhvNYsyOfclFYNCkF0TzQafYKW0t7xHN43RBSTn9+hxE
bNs52idv7rqu+oief4BxbvpQqRj0GBNaw/anwcbIF8G2zXX/Yf5vLqxeJ2hDWWTfilAsNJsYXaTy
fOy6B43kMBug0ypfoedfNNovS5xtEDFKB6YGOlzW5Wc373ngtDNAKBWnEW8SN2CZPfkhP7tOKt6O
PftWcNdDusYEvnJsBspkeMX0P9QwdTYRclHtcutVYCatukPd/glGmtyRPMOs9KDzxkTESryZG8dg
x1MDjCXWM6YW5KdC/yjgMRgYaxnj8wm08UPy/Bfa8OLVYueLI5dROP2q4CYITYggDrvxj63BzpEA
DoDq39EV6FTV4NbmQkBIAYfjrryLTkhEy2EjnweLgoVbnxk7FquWaUuwqYIfMz1M5nVKTmr66Zs3
yYeDWhUjcaC7m5KQ6CbBtcpmpwvQhoPZcvZEwKxdXhuw1plz16Ifs59QckzLCea+6NEnOmiMSJCf
rrGXIZS8W3yffaW2vYXZMXsyrCth1+cmfNE1cs6ii+RsaxjvKnzRQv8LKIFCxi30HLSx57j4Cwmc
t3Bn9NM58b5L5PYxFO7oCUCKXRhcvO94Fc5tIHYBPWVr97jj3lG5Hkq8tRxXEAS27GRZMyj0YK8N
q6HJTbYSSEujSNyj43PAj02ltwSJgaT+UQCjIG3b1WgSwZHX7F3mA2vAtGeGJ+bhHOvPrv5W9P+M
Sd9qzSsQ+kXoeRsXmVlq7fzoZg5oV7CqggKOGgrvfFtRUNmp9R4CFEGmSTwJZ/3M1sAkP50NqMjp
k5FtI++1lpjjAB6Styvij6Z7HYcvu//jJdvrhGNHx9nnEoBSCltaizsYsdyYXYfhOeyLL8vU0ORh
jixeXO8yyI+hPgiRbUw+ScvRmTIQbP9SVRq8BFQSybFHwJKNe7MOV6kCqjvAH3o1vX+EEzHkA/s1
F840IXa8r5yNsvQ1X5rQW7++yBKe+mvklwspENoNVGCbQqIlLztAACDVqcZdBoZNDoPOj1/A1CsO
pXA7ao+RGDGbCI+ElIEueQoDdmjwxJgWtMa1hDsu7gnCWG8Jg409xyYO/0Fa16NdPz6m6iIGa42e
0HRuNXKpSXtR+j+aZHb9b5UxcYbgyUMzpYgkFM2AdPfRtZ99eGZE3Elm1C45lihYOxI4wm0D7aE8
k+bIzu0ooDHZMYUUc/lBSjjruL080PnxfhavJATwNWx9o4+hK1d2uJdoMe1gTzDUlgZz7Thbycad
+yMxog2f+HLOHq/8p4ZdRt/fNBjQhvme4iSQzykTSk98hM6zoz3rKCLMWaBfXTufscNrL/eqhxBt
c0Tt7JHbn339gL02Xcp+r9g/j8YxBlrTI+ST8qFF1yo4KiZ7GbcRs9Glmt4mRJ9I9bz8Vha0p0OC
FtQ8Vs2Hxuuql0cZvlrM0vt6PSCYAQJdBr/c9AsARzqXI8qPFrg9NGLvFFnbivxrde89JAgXB2Lh
9C/MjkF/aLleYvNhhngQ+AV17UM608bGEuW+q+Sg60RSkn+jXH1RwLJKzqJQq0kxNEI35SFRc196
m1QU1uoFWOtLmN0LbzuEmB4rtinfg43khqVKoW8US47B2kQ99lNC/8gO9XHNeh5033vHveuciV2K
2QMCIFsO5jc8QZ01kfMfReex3DiyBdEvQgS82dJ7UoaipA1CakkFbwqugK/vg9XbvNEMSaDqmsyT
6TmfY57dp4jADXlt2wfBgU2KCsV+t5k5oZFi3pYLNEUAEUhK112GHQwwp+EdUSZqoUvBSFUbjuwx
sx4i3Ai+Qrtl1oOIXIc8d3a/DhmX+IFSeYr8re1sE9s4MUjYxWRYuHjZE8VPobA6J7cU/7hRfQXc
hjJgtYm4T8Gh5GRBt9Q9++aLjWNj3is2gOMTPnkFuTMfCFBhip/xiicS9IjjHh3xZ1aPzBjXGkNS
E6WC5z+RRr2gKGZZgUfSFThpmXKaB4sRrI7P0ATzTUxkgxFxjP7i4GzoKxPBQG2+jRAPoZJ1WrCi
dt6Iau/Hr0Z4yJEdxPW8JoHpy+7LJVOQBYcx5AQCwUcM/8yAWlPRtterMbqmyJ8ZfbZJBjDGAyRD
tEn+3WPrHChQsi47zYkXYGtdOlAMvXrxm3NIO4xs3PzFVrwQIMUggMUh6T7lIerI2qmeRtYCpfml
MXsnsbCoxlOGbQZwPqVwc2K7s+7QS+RsyisTfXH1IKtwOQb4r3CzBOA64v0g620dfMv8F7HZQndJ
7qQ+Odp2jR1hK0y0NPxro5LW3mdqqF4jnIsE+3Tl3WB6r/t8tdwOFTVX7SDMVIwkTwrR7ECvWGET
9N9U9ikgopXarBWktXga+ZDYsuxpN3Y/hARzCrOqJg9uSm4NAD9B9Ixw3iv8v3Pkeg1PyMfGzZ0j
/hG6RdDCoqacLuayDTIBUo/WZidfvprdR53cm+iWDfjoEEwbuxZNUp+dCvU1ae/SAkzSn3GgpMVe
ol2xiNfEEt/vPD4cacDMbGbBwd8Q2VyNckYal82j4wQN6RdQ/TeccO2kL7SCcCa4KsO5TE7UlG5w
sMS11bbM6Xc+OzQa6Uhw68E8I0xUqm1a/FbhWzjcvXCTGe9u9TJ1yJZrHkn/raFhMoznxP/QeXzk
9NKyrWu8S0h9GrIwNqJfJzuM5EiTk+ThLheB/hL3Lym9jXCusY9lFBBWflLQSuSs9OSs0cH0oU07
QJkf2+2IAVjYZE2T+WMSkF3+Gd07OPFFiMc/kQcI4AzhDgHyuQhVp3GdcC+RlrWYFVMcrjXO1TQp
jzHMZcKu3ZG1hgen4KDsTWsi/D41A3ZQzFSksJU3UW3KvlondblLvXQLc2uXUvdMgwfepTsxB12i
x8QH6a4K/STyL4MXQFHcS6Rbg3uaeT6DaZFMD0vWoPrbp94RNo0z8taZ97nYaN48ogETPpvr1EuM
3VPbQPzDpOTN6CvwAdah4tm39Hfp/2qs2jOLv8Xq3XjL/D/Pg4rMQsWaoWq0+wmd8HAtg3xjOQ5n
p7dVLfCMMr82zBgYl1UmGg4h1+N4rQrqkT8QHWTpkT8GfRm/w1o49IsOefIV7jJOtGhrzUMcBk0Y
Jg0MDbsCDjHEcCbjq6K4u8Ux8bx/gz3iqV0nBur++c7Y+O2taE/VsDOKq+tsRapz5m39/oUT4B0t
NQ2hd4+QFow77iF9wJ1EVgovzYgQEaZl2z+TeDQVRz9jof1RIDZi09XeJOefJw7Yh3vrWOrfwuQQ
dfJVxTPdPaXYMRGCuaRIRYgghBMxSEdPpp97Bz3stUyOVfpwtN1UOzRm20H9k9Zrg5GMoYOt33MP
qfMLwFMUFb5/8UqqZYuvdUv8xcL0nkJ6h0TcWu+7YyLS8k6xRXeLq0D+l6lDX93CDrH5ydIARAx3
yb7GuQ2NtxjtP6DuhvwH/clVj6pbBcMRpo2tnbDSEazlWBveQvo5zinyoLQfL9s6xHGNFmxc0Ie3
iE21jcoh0qeFmyGKzFZW+j2Js05/mVGKB8tePoDSkwy5YQuHifCaYdon7W0xMboRxlEFu6J+ePJV
FyM/+q8f0x/ot7T6rlGFgDUUnIR+a+1McxMmjy5Yp4xWMg7xUQVUfjxkfIiJZR7DTzNdD+gx0ee6
2k8fPhhy+t2OltCjNfGATK1Llrn1VtXE9u1tvBjVv8LnQDmVOMp7nwyU99R/S9UzK+Z4YOO8T8GN
G0efFKLyzajZtpbXyr7SEYNO386DxNbHL/vaxVufeg6ucXoztGuvvxrdDfQSSsl3LqfJ3gP14qJ8
1cFjS/VLPrYHwaWnRky+ITrM6Q4BKUn8N8B3nZx92/8QeknNxHyS8cFgQXowNLLLf6GHU7X52tXJ
tlX524ZwLU1eBKAPCaLKCcwRc48ap3H/UaFkruO7Z+LZuocZ6+VvzdrgFi+Q5RTaxdD+tO5r4DMm
J4PwO0zgTccSNH2OSh7rV7fRuRyeAf6soKFssv6O6MGsHGyG5KiHr+50VuktDh9WemkoNDmPXRoV
6A1gVB3iGTHtmtcgX7FI1HAQauZTG9/Ae8OJhdZ3bptTWn+QvDjyUolja3BRYxcwX0r8PQ55Vttc
P4XAedF41E+Wwza//qz0PbCWANBTzKL6D79D4IhNbuzr4HdmpHeEbDogdVKMquwqDJwnEhJh3X/g
h4NABCjgEiiUEcB+IpQXH2HzHUArtwlbm1wmoRRJdptsen1OA2owqyNXas7YoLHsB/49keCam2jp
uT70DXg1nMwK4khm+zfpfqIu2fWudsyDj0Z7bdko1sPDYdxTXASOtsSDUkDETKDY47LRnj50cbQU
CXkx9SQu+wStrOsySNhPHjC1L842jRN/GH5cpMUzEKBaosNHd/EaYAGssCXcPYCHTnmOxXstMDWl
X3n0NvJNmka50oe9QsfGzJoC/neGXLAi6Hy4TyiJZGOTHrIhoVsrj2PyXnjGwpWs/5IMJRJ5xCzA
WoUtbPgkKQFoxr0206VqgN4Ja6O41aPhoZkvrvM+YIfNSBsbC2OXuqxGywWIZkJw0BoD/tOuEW6L
pHpF0OLpR0mRE41fI/dIEFwAZ2iSB26OOLn7vOB9cydbxWOOQIboLNR3srtn/HnjPw9cRyQYomn0
3oa97vtdTgnTJGKJt7aR95LdeMqmv+D+bZmOaYkBmXxbd78V4uvm0NanvgAns5rHz1rQcWs8jdVT
5p4aWBzKfEeK4Fk+HxKwL1oZ87XEwO8TsWZm+yqiqPpFZMDqmR4o/rRKwLjZqssaph6HOf6oGv7V
0UX2WHKs5Cz4xoy7L4MNOUOEP14KC4j4kQkwihV4Y1idWaIj4TSR5Xu0FBhO6QsJ0cIua1nAIdI3
LAZ4QrJj6qJKduAfIgMWKbHxj15nS8GO1h5PGieEVt0M2iBL40ma04gBkQB7sfpTBis0bV69/JS7
TL9YBNWgiiWKq4YtIzz0hcyv3vgYGQ2YT1ZA9LwPDz4+YBCLCF3BkrFIOcNYJlWAnrXsnlkXoe6h
QVgaQguvHdZYmqbgY+S/tdLpQqSzVoX2JgDchwhcQxdPPEEKDOKr8iPW8ZtNy2DK1vDGlrkI1/r4
YTA4CXt31Q1ijReeWeQpm5AEnYvZV+f/9sPFwAfZab9dDxPjYIRcnqz4wIYZcUN643dDSzB8+8jC
uubHKp8EZD51VYRpdfpTNWjQQXNUf+VahRpmctIxSHcqSL8B6IcjnKevpYy6RPOGJblm7neBwCIk
LgM/bGVQNYVLnSqFWpEPkBx08Zp3fJ8+EwVdboLmKJNTCEF2okks3gkfmQCnsXfgKwYnJ9imcSYx
lWgFqAJ2t53CUIf6JO2Mq0vIkjiM7Cst1LEwmxY6XVLLeFrCBcMTO4e2Y+ZNg1ORBHyLDJzdTTof
Vh0IRpqtdtjbLcvJ7nf+V7YevT775TlvbxOqD2cOU8IfnJsUZPie5qAbbckoshpI8FiLeXp4isAL
9A+FstflWcTXt+JPhO13Zq9S2S+19DtyntH1RdVHOFzDDqfrLMraFOk5nbaMYZMIaZpO3/3U0jo6
wRnEhRmTN3oNxitbY1zS1KNNCdXMWoxASa3inlOwdvhJtJhHwt2m/UvuTBvP3QZVysqIn0dcB/23
aV7n7D9dHgzNWrUqXqb1Q8l/0VBua2efkmOHbMvF0oJVJLGXHVh+ldJ7v0EWmuwPJ73wlKDDRvX0
sGloe1JdOLRowOie1rr15wYuEP3slXjWifk5sLAmiFc6tuNGDZyT/lPE+lPZ45fPXjbSnjMYoxF4
KY0vtIrZxLTlK8rtIWKwMOz8eD8F73lwxheo4JqMEn0ATCwOp4F1ZsZkV5yoMXJw/sUtad46lFGe
ZxG+grwHsS8yUAAzW8sAA8tFU5X/EnlSDn0Hm06G9lA1YffSLrHsGyVpmf3VZDwyhZfI3hoU/Dpb
eugIU3tKPcouc+t359L7bjJaTpIpJ0YqWOIRPzHrRG9nnOOUj822yc8qALPMv8aebSZ/ks1aJ58N
4M99+JPzzxi+s2KOtfaZcbUZmUTsHcJL5Z105i2G+zJS/FX+hVeXPwJ2opzpORAcuo8suw0McMh7
X2oG9Td/wO4O9fA2AgnLqqew3DIZtylKWRRHzC4wHi5FAXCHyZ0i8ZN5BWC7BbMPbTb/V6dOHlmO
HAzsANiqlna5bTFDLzzSUAo4Iio4hfpdUXVkFOBt461GKo3K9s8hnOZ1O298KJBl4VwUHNeNheIG
dwgVU+ImqyINgS2htaqNre0zCpMJ2VATP2Q/jribZnxsMF2IPIi2+Yi5p2jbl5iSbBWYLeDwWSUl
ooj6EMKGNqwtE04T4zBT9z5s26TOsbatHb5WMbDueBSnyjYAfvsvIiHC2wjHaqVKgjRN33z1Slqs
SN+1lQ7FufIYgbL6ScI5B50k+UjcY/SSUcKGJkyJkymczDzWLp1+3nHY1+H0GP2mY8A9uYuhKn96
K/uuhXucgAfFrJLdLrg6TYbnJ1p7vK0N7L0+BV6MkN+P+qdclPeuZbzS9rueEZ5XQ0dg64Gvua1J
OvaDNeP4pZNjQO08klbAosfkaVgjlXLaPjCs0eSEDVjw6SXvjY0dUaJ19NBN6Xx7CFhN393y/+Q1
/wFN8O107V9FRIPdkY3EVl5rz7nTcVf5TMf4xnVtuCh65sIwuW+CWRKyrDxt4Tgg0/QBjXfQz0NM
tmtY9niNbi4USRS5KNDg0VGI1bLdtFayqwMTkKHAchoe0HYQ8yK8f0QZrbL0uQhn76l9DqF3toX3
NxavMaPkTDwJ5l8Oraisnqsc7l3Vb029WJu2ufYLeXNxswYkcSEUJVnUe1RNebXGiPNDfMFWgsSN
HCYTHpI9dqwgSk2bBF6YvnIq9zajY5EVKydw0OL333ZIHjTD2FskOYQrtakEgDucfGbocRzcNZVi
x+aRA3mT1PKe9Bc7i57DYTpEibP2SIlYmZg5TB68isreiAETpV8h064c9UtcBAefpb0ObXpQ0TIY
vC0Sr73w/vDcXloOWAMpyoRokQSyZdzneAY0Y4fVktjqgYqWm8nwjrJD+46wx2BoL52Sn0PgMcL6
BDfNh82czmTiiEjyNiz3LqJWlLy7nEE/fspLrT4iM30hTWihOx1ihbBm9zbg6GaSo8fIxe2Vjj5B
kQ1gK2vvhs3RE8YBNN3GmMybmKpz5Ez7QnAn1u6LI0Bdjs4rMn8kAC01KTIFNpSe/I2SV9UhqMwb
nMDTajTMIzPhqG5eIhWdyU113zPxB3zkKUn7Td+SzS58Lla/Tb9NbrY6QItErYQ8c05qkS5xus5x
jLwtrNBfoVtnv7Mp+zjuGv8H1+y/Ec9Jxjq8jZiOxapfFiUXcpn6i6Rut3Iu/aqweerxuDNfqoR4
tjwyuZzpNIKuMWd4SvBXC47pJtkmdM9sUQ2C/CK0xNVeH8aNzcmuOX6wtIIBq5e9Dop8F3XiUpGP
3KSoSGrsLIqEWdQB2lDxJcPSYwOpI8wGrcbPmqG+IM0zpKUYQUZrbIJqJyP2MWE9EaTsxXO0s6Wq
D4mqj47+XcTcibiJI1Ir8Hsd8QkohN3WD6IlQDTdQajkWaJUtsBh+oH+ZAo0L4AoS2TC+brKYTZ4
s8GETdJUmydgtnTKLKmb+CEZpQgO7iH7CPXk05F83WLwvgzmXZKYCF75zQCm0nHSbJkp843/3al4
OsHjO5aTc+tM8Qag/mx35NKAK95WSf0ySdTKbDPzJjknxfTojemlqrzX3isPwDb3lmL9bKHD0vp/
vkWwpuY3/GjFyYjzbcGCMTHV1U/0uzRz0KSwZoDUWeTDFhVqAG4pj8XWfJnneXON4HUWNUoCllwl
2hWcZmylqKmN+Mct8Y9GA/VrzgRq6jEYTOgNnA6XKKi25sOnHPSYx/qkDWlNvdM0sWpHuuqYSJ6k
QWlHwJDxlSPvKWFZuUzMauLV0AkuyULcQGBfkTO+hSK9kW5EktQR8DEbb1xbUB6dWPsshpQ8eywY
xbBsnGaf+PotZ/2uQsBT88URcioE+T4RyV1pYCx5JWhbCKFf5b521j3niQp27YUmh7O28wCsxt8R
A2HM0/zI1THqC3jbDiSoOSJdYRx4IDMlsY1Dqm/eKiWXmd+vSttbGAioBaAXH6Z4bQ+rMvU2DTaC
3DsGdMV1I5YytJ4C62QGjAUnCi87P/dtQ7s1rvMuYVT5p1D9lOT2mrPXhsibpmrucp4UEkDaNRM1
abXpaeASJhOAdHZpnZ90lxAZTGAdWGmaSW8uk+2c63OfB94qBUbbFSwCiNwpki9BCHjPvFjWbCem
hmyIDzsE0tlYi0KppZleNI9J9vQteLFdZFuzjVRD+1GaMHv9q8mWbmodpFksjxI2d0K+SZw/SdNv
W/hqMp5v6opSB2V0HWxyndKN3No8NrZdVq4ksg5kAVysnzhClxizX9I5eBV7hDsW30lxj2vngPMc
0glWeVQ7aii/SX3BbqdpTy0DaZvNeD3V507BV4/jk0xQw0QIRhd1wt6lZvrjuuRmWCPUO81hXNM4
2S7CIjMPRsxZ1jP4zrQYawpsB4z8wusl+SmInrEjrqyueld2eMvwlmuFdw0dyjVjesOs/Fw7qEJb
j+qme40pAAoBObgwwrdWWp+DE5IaIiWGDW2nlLVATIOhfaIfLGenO9B5neqN6lertCVpbYvSx7yK
iDXgDk7zd7cZTkOT7DmGRtf+qiB3Al4gVG5a4YdkCcMEjhZSuvV7A/09JiSk5Kpy6GNhPm4aQuH0
hl2zVe9iVn6S4oSkr00d3TXjUzfilatp8HEIG+ndrckGwNHtB7/6qeZFtgzks7xeaRXePcYteYQ3
1PnFDunxA+INoHmY9PJNFlDIDfIlLDyXkoe68ij4TfK0uvorrRiMcpyurDzFMoK9OVflZmyYgPYj
g8LWgkzh1q/WALU3o/LRe0Y+TgJ4XIDSpltB5gAh4At4HcL/LLy4Rg3nI9hZJlRoVvRpfGim5qDz
+dqBH6fFozPmT900HFLSbuK02bSuzngEqy2gF0MZDwHDxuXHk0G1q5PpPozFoQM8Uk3pWvjtQzk+
GQctQyuPev5moHJwWxKKBFIUqW96iM5Dn29DM0RlEe60oNjVbfrc6+MJUdoeQ8DCKtMDjJILFe3S
GZFakhL3PprykaMCMA2uBtP458t7k3SHrsv+jQQjjggvYjNhcQ10y6vuAaJeG78zmvgaKRPur5Zl
U9IFuD0VYUVgPzJiWOF9obBeMzihx4b7DtvngeHolMQEWgBzzDLyayzyaJTV3SODIgSZ/D5GCYk9
xbyGOZ306DM9c30qNKOZ8429BNCNA8GrmzQsLhG+6lGb7jpBb3uMsz+izvyN3oYah5q5x9GO4xAb
69qFSb4Pk3xTAPayChg4HNN5lX8pC/J+PYQfsRN+mDLaVZLWzsuQ3FRmiOh1lkIrxWKCCbRCbmMW
1nRjbfCip8U9DVH65FGyA8U3I4XM3ylRKThgE8Q/zQmZ9HTIUeReW0tz1r2JyBGz4+gjySpJiIjK
QGxTGl9fMaPWA7itfooZqKwF+B5ShEy7Phm0yhHF7TALRnSUjGLGq5QetwIepdglV7fpyo0TVsaK
HMBDOOkf5NmSL1ASKqThaVrU1MtTUMCnbulIugjxm4sbVup9yCLb+lRGfVamfFLENmwqr/TnQcGz
04bL3gn26I+OIKy3DUElsi4duj8DjKkJrghFRI4T0V4ZcwHjzoziCbnNprcZw1vKAyCQ7wc7fZlM
7gZEuKDVyr1wtH1rzMQU/VEjafBDDxmBw+YMNiWxrCPiGS/ZxF63USE6MmlysTsehrD53Iqzp3YM
QIk1GblXEKYc6GGF035HgrD6wGx2jS7Oqf4zucSVxs5bTQtsFAR9+vWnltortKurwhlf0b+/tZG7
D9xg55LMi5D9ihKJxpYaw8ZP4wGRZG4KbiRuGKzMhxzLIJ4qvkPkG4aouMObHZ4DgplfVCrPbUtL
O87vSU4kO3ocUSRP0sB2R6yqu2pbfHfD+GsHNq9iZL1NZkq+nMqPWOz2VpzfJpFsnT66uI6998zw
TWGmLybjLxzdH58gwfNo8Vv7VndmK7Q2RiqMRNdWkzWS7tVi+6k9mnUZ8/OTynC0EzNg9qmdnCpE
8MYIRjpzpqROUK4I2LuFY7tWYxEu4fZAYa7jh9NZd6cY5kkYuV/h9OnlYm2n0bGgm1oUVjwtlNKe
4rB/4j58M+uIcXKcrUMb8/qo+reGGXM1MJcuMUaMWaPfZx/z2PlzwvSwrrRhZYFMdfpk2+MzpNdH
z0nmMwGoKwI53vMEzUugGKs0EyJBT2cS3Y+HpipepUJ9kQb2Fo35AHNOk8uElxn2ZowOmB4nkrwa
kwU20uXGiEd8HIWNvs6Lr2Me73LWMqZh4uHh65Ke4LN1e2lFb0EaHwelH2FdP6HHvGg5OwMguQu/
mUG07B+rDHCMCMBL23+9mT0JGFJ6pN5JiERjjyAwiZtj6FpXuuFny6cam1Dqja7xa0gE6mG+d9xi
5xqMeAWRYZNK72AlaTrRACFuSzv7UCn0htAyYmTouC0Onp4yhR1+YlNYh1wypuhHJHteQ2GKgiZA
Z2+DaKkNQXC7hWFKJrPG9dmW+Izc8S8w7Jc6rjZOJxwU2qDxJDrgyC8RY5XEqGa3NoZSaNOfphad
EspggJKUM2LtEFcSOBl6fzCuCLCLNj/VerWnnMX8GezCVNsI5ef7Ymi/K1WDfoYGYn3mlvEzdsAU
svYUgvd2EWWDeP03kfjNLCpKsZkYAPriMCCNC+XYYRx9sXMTHOdR67MlaGJOfI497epDi8oy5oiF
CXvfbjaTUjBwh6+4BTRZ1v2P7VW3ArMZUG63Q06UO1xJjn5qG7KeyHy7CEShUUWQk2mjedWZEJl0
y45f74douNS1+mwx6kgbL7tjgHbSx2Tf6zTSavAvQecgzRpuWWesFKvJie/a00bEhwFRaFY0hGuj
CypggIArbJU/h658nwyPty4CH6p08TFaogLymyF6tsTejbSjVmfMRoUPdrO9jyRE7cNpNmnkJAQP
PTMUI9HpSu1n31YPx5yO/sBYzhgcci7GPWnnYLoCNj640lrIb50yTj2UtB1IM9w3bMwJEnzqLRuh
M7YGgYFCQyfVsX6wKxMXEUBc6TvsiShCo6R6CWW5GxGANwWYiBRaHRMhf93M6l2Qi8DC9faHTBk2
siIbVsrN17RMN1dKtojwn0hCXJRZtCtc0CkFx2bLbGrFv4q9MM7nKRWHxMm+G3M4u+hs7FGj4aR1
WAq3Wdve8B6ZiG4t9LXsVYeChsQ3QBX7FPohrSOCHMIrKWt3tYxvWsqfkB1dTG5X97rKcYcE0NeI
EsQVhxyNmy5kCRsE003ZdfDGedgiQCVlKdAzjC0WW+q0kytciYwttCRYpdbAhJO/n6sB9awPqaRP
gyVZYfwSOePA2M/1dWdkz7luTtve0y5llB+Fyrd9UNPlzpJ9/9lKfpMG86KwtZREA7T9ZhhuzRSx
1tBupFkeGplA86Ddxqm+STv1pyfkRKGJY+aLurkSa59wcxbJElEKSvTWabVTbcrf1CWjJRO0ggwq
N2XXP4IxxQ6QlluIB+OS0Yh9KK2cX5hNS7aw4uAQAv+QCTZl303uBeqaoMRSrEDqzmwIz2vBeDHn
c4mH6qzdUGrTQXQBQVjpKRjQ6w6wqFhLVd0xqO3nrtC+ItQxRmW96Gw9dItBKHd6BWvRfvCdPYuY
vUOpviqZSMJuKqij47C1GvfQaiE5MdoqlChcUf8uXb35wKtKJ17slelSk+Y3ys+N0ZWsjXyE5oav
hewi3eWkME7LnkGFXKfCvMOGIemty421dOVbVebwjtxfy44viD1Wmc0/WsJ1ShT56MTPAW3qTRLE
i97ZNJrLILZVm6BHq+/0b6VTA8a1nqoCV5hRnhyPysUaB8rv4bWN9K1ySA8cUbLMMigsjfpSV6BS
AnK6q+6JTfjOLGgwU8F7ZEpYFjRnmAMeRoFGiXgoFkbXiqqrTPWvyK7aHd+ivjKiadgnRfzVJy1+
ZIlcu7O4vhB2dKN50kdFGMd4sAaA/gEL7ADzJf77NjBOTY4evneGH10Ge2nwbgjCbKyMRyzC0uoh
ohsxUqnhCgHtUyvso9LHQ5zk4QJpN2I8WTxnHpa0hIE7UWBU4Li33f5DJu4GYvXI9HyCV17hqQbL
XGPRwXK4HkmvNvv+moGftusR9GhdHhIZPIhnsBj9od1M0/YYcOwtqg7Qvjlx0Lt4eHpteJNOtpl6
voU+gOjm7zzoCBIsj2YwmnJI/hZm8sl7+JHJEodkhbITKHLaYeCaJqxdg8UiJpUNPyCVvKqsC5S+
32SILl5qXj3pP2UpgZKI/gaYqwugxGgFlLqFTYfyPIleKEhHpMgc153/W9mYrruQCre2viiLaZpc
hDnxxo/Vs+jy97Qz38ja+GzKDuOzWyCmQOglRgWSE9ePQ8/e++1ZDOZnkgeXaCoZrEeA9amnh95c
6SEWgGZs8J04Qw+cKWbyPK4tLUL+la4JFAdoYoAqpffUBZlQ6CPgKvQYPXLzJ+5rMlV9+19sxWrb
ZnNNQfTKRUzmdZgKgsQydiR62UZHRIP2EtrbWUchwYkd3fOCYq41JwxwmumdcqYbJ531BfMwC3vX
3KbIvFnalrF0NNYJWu35q3iimK/mRbfeoAfxEZ4JibJFD/AqTc5osxsuUQ8HWTKbwARLLQL9rOnX
0ahtGpM5b1Nihte9egC4jtg9oIRi/5B2wV3wZq7BOCaLQIgRz1x/a3x5Y2f6RXV/aIYORlLJsihs
GmZORn0rsGiOuLBt7JNLuv1PAafba7DDSiK+FxOjY4yr7VHm6YdPZF06dXdEWnhUovovCpDc6Qox
t0W3ZpBShUEYqqPsn5ukefdMDDyaJHmh2Ldle3XYClRN8KyzomgadIvUnIMYItw52b8+NG6IxdcV
IzCpt8cUQzZ82Y9AbzddFJ3TRLu59Wzmjl+CTGxCKJujgauvRKE3FAdf85Cuahtaqp8S0Vjvlues
tX8rwvHwNTxrXr+rMDmbqnnNWgNBB9s1jWhdqaKV4YY8YQzYonjD6pnGAeTgAGzDJ8g2DrUzCKN8
30UcWKnNTSOVQYOHsJf95Z7EurnZVl+UxusRFBj6KcCDSly0DIbtVOPUqapiH6UYcBNGw3WINJoa
CoEZI9KEUEUIW1bSfmSwPPSy/5zg6YtZ1agF5b6yPFxz9s30k3U1TJ+G1q5rHqK3Ikq+014jIiVg
tenaNDVd89kDHVw0ZqHtNT0EC0Bs/MKxUhpASZMSpePH4A1shs3m2embra/8zy5h2B27JPJ40wVS
+vOQVRxCAV9B7/+oZtrpvvYd5IN1wke1NLrqUGhYVvzU+6kZhB3VNGxx1aNH1zcmG28nM7RtLBi1
9p0FW7d3/gVjPl0mF1dvbGE2y0suFNCKIaS1PE/+qZYt5FDeisG+E7wOl6CHOz1KHQYrU6GSwLdF
EnT6kmRiqltiWPa4yx2Ocw3gLg7pnRF036XpVReX32vj+4jWJwh1S7sGIB8YA7oIeZhUfq0z4pwk
Z3lZ2Uxd+j8yj5xVlWFsThP2XNgB0KTUCGIT+EsTDMNKT79dwoIRiCv9kLahj3cOaYiZRYww2wZn
QFbH/jYZPOtQpzU7o8i56dCs6MAYjceipALwRyBLRGsMcryQivWGQwmNl/Xd1VydeQ7AyYGPgd0T
WYNTlJTz5lWvYM12DklLKGKwgJMbmVurqsZbV+r1OWrDg+2LP99KiFk1Nm0MvmMiutNSx4zQ+2Wc
sxoyvearC0JOCeTuLG0rfW029ByeQIZPxuWPcECipu0X8Dfku83FdlvCQ/wnWArbsJLfGs6wTMEZ
K7mg4olUMhmP+8ASaAPzjceAFzg+tRB+FxQXKKwRxOZuvW9Sql50aie3jE9WMV67bvgp/fHSIeeF
o34we26YebdYzTAdq34lshHSv7l1mR+nTsvqe9q1zY8zZE8qHtlFuER06EytF6bZQXzIJ5SUrhtP
rwLKNVv0jozZhsQqX2ClZNKK97v78yaC2lYujw64eDQoUTmPbGMcL5gmc0A/qzEO2YniC6iYu5Nh
ISIwNeN6MKOlYZXkr3TjP0DGxygsEqYpv0oWYuumbY9ARB102T0qI6AoqfNXEOKop8L6naTRFxkD
0kmTI5OwG0lbS8toAaokB0cvv8wS3kpUrQubN7fXK4tN5oDN0pTp0Ufn1oz2SvZo9bTiUg/f8Jzx
wRARGmonbY4SJ354EeTVIxGMmtN06vdZA3zFSAmUYIrm7+1YWIukQXcXTO34JKMSI2wddctGZ4Hn
oE5pBCTM/6SdyXLkyLZdf+XZHV+Y3AFHJ5M0YPQRjCAZ7DmBJZOZ6PseX6+F0kCZIRpp72l2rW5V
IoFwOPycs/faTnPdD+NG4YIqs+i9VTiCmFqf0i4lSm4A7ye126FhvONqusCIkLB8449utojWA/+O
Qk0pGpdTACZ215Kw95WDK78DyDIzSwZAOI3nbuK0OXgmJ+XQuAqhN1ZqeHILPL/jwIhBEc/TT0Ih
peBgpmnPhFluwBhzrJRcB9+Gx1uK+bT2Z/urv7Kjfs3Z7CrGZdH7CJmC8No1h35RNRksvJx2R4sr
q2XTGNLiR9GlPT0l4iD69l44kCQzlxMklU7SExkbvtQVzASCfjl6Up8Qd3lFDhWD1YRwVI8wm5ac
Vot/UJaAFpSlAwYSdy5T9nEkjWsIeOohkwJHsUFl2QArKJR3Rkx4JZXdPf54zGAWVnNjSOvr1KxO
hPu029rRr0cDlbU7QTuyLKjARddsaw/fdqeWygcOSaaXjXwiwHDixzmzT4CNyiLyr2LXBIjGsMJF
yOKyn3M3JdrIUB9hRMl1SxxIy2bup/BLsvS+8DB5NU79Ws1t+SwkIr2vPjz2SZjrxtYLCTFyIvQ0
Uutectp8kaGO4eDel0333o/mL5oum7ZkX/Sr4KmN2JrtBHJ76iQt7tMueQ7qTKySzrKXWlz7P8te
sQbb9iGJxSNBpB0daJS8OmLG2KpRVCB7NKdArsnrJkojsp8Ny+6ugiGSdxYmKhNX7oFRDRnG9tyj
BVHpgu/zivg2QOmCcrvYVnOToEJ8mLjythvzu55PmTKQCU/Y7Nlew7ULdKONPDTpuKmK5s1lJ6KO
QPbZjR+ujwgza4YEaSbBhn1E94hkDjNgGhTM6YJLq+XAI/wWDIuzqNEYm2zoHCj2dQyVzlVkmyXI
lAwVrRjNUcUWJBkYc/cTKYLe6kA/2cJ1PlfIhaAxHwhNZfLskqabDbMuMIXyle0o5TYBynqVTeuJ
sWzQT0/IXNgZCWXqrTMnPo80IIkowrpNbeYVMsSri0m2of/qamsXWkWOdMVjT7gqxvJXJoNTYcWv
MpqQUxke6ixymjKHKLw0pulXXev4hUnKMkArTitSym770tt0pb/3PDa0yISNUrON2HpJB8TIViz6
2wyjd9bQywkAS7rDPnHRkExxdVBee54GTFG2y8w6z+yPNAV+oqzNkKW3pvmgkH5RG24G8hxiCccA
pcdELI0MGkb51A8iKP3V4PNYG2Q5CtRLjKVyxJtgTOZWGNFSqURtNUF3xANa5AfYXWgt4NmDKppy
RstgPvT2U5mijGxwwfUhvje4Go2Kn+vJ+lnb4UYTnFtHRRN/NKpol1sfMjLXodduDA/HiWM58Dfi
kxuOZ7QVN0HU3hBxyG9SISKApED0CJ+X2pTXUUFbDDjPo5mOy8KQNyVmHtOPN4JBSuQQglOJVyzf
hJC5j2PLZLTlbZFy2bOsoiJahj1ytsK9E7HGGmbiaLZEab1hwNqZc6fDGYBW5GCQQngcI0Eb/cJ2
W5p3HJEwA6RgokVh7npJ0dT90wOPyTCq1mUZrnN43ZMZMdGNFxmSRa9zjjzOXUn0Ud/RELUBAAG/
rPZBxfqw6WuN7J+9X9PIiwxeLppsnhZdF5yA8Do578PYEgrZ+xThSn+qBnTdomwerYKY994+WLV6
jyLccBBmJmfaqQr8HbDJDDEs/GGmgyQ2RCSSxBa4wtxc62MLxb78HTnFtrAscnU44TTiRclzQZOi
mlWCCLwbx31CMnJl6fyGPqmEfXogh3lN53rRTfoxidrbKCPfULcIJOd3pPxGWom0RffYbax5EG/5
81mcuPG4zt7KuXUzHxZtbWZse7hGHH1r2AYe9tQ/6iTnGXV+1LHw+OyCmiOODesv8MOV6Uxbwogl
qHtMm/57Aa9/TKyDgDysxdZyAH1RWsnzIAxIBt1qpLMJCIpCGYiwr70WhXuysmAZg6Qmb0/f5m6J
P8w5p26YLMyIIYFZEUolp3qAiBEAFhLPQzCbzTz/PWyLH2YbwfuFa8vp4OQASPBHJEVaZq4J7h6Z
WWNsgxsF8RrUXLEOAW+okq43OW6DjxuTHoGjkE3myCsdv73vKEghN50kfeTGf+ggcgrZ76Y8voUt
/dQhEisSZ1cyRO05Li488axaYlvNdBlBUQoqZ1uRRzJVRcFO2dwwFgX1Yv72vRrHK4QWdExWgLlg
IInczCiGh3ER44XHIwllx/M/rB6PZqISxEoYEOIgOzcWqcCmeQJ5SsBF+KMtKJOb5qXLfJSa/NvE
ZtFEhI9Lb7ZeZfikYRiM5WKYIjhxCNqz5DgkjP9su0Xub81/T5x5ZkG6b8p0k9Bnx6FbEK8GnWSg
zoGTgWSkDukptRYKL9dDOGyKeyNCzU2HhCkxoQ+A9txy3SfNE/RudMEEeFlFQ/54p9+0hiZ2asYm
JiV5eS2vCpq55ywKAUKU/aD2uilQ/xkI0GTt3VDdgvQUtzWSgtFkqkr3xmZYTCQP0eRbBGmrmI7l
gtziAcG0OGd6/hslGlxOhOU9wZFLZWBFCwb9Z0R/jSrDP0Q+WVBEtS2c+B9FOzGFhoGid2jG5kBw
0FFNzYfnzZ758jVK34NeZ5D6ms/vTMH4q0WAyHCozcVqBirlskcHnVzb8PMaTOYqXsWT+cvS9YXX
mMQzMr+wUBjOLJNBGTcaCJLenQ5WHy0m66My0ZiHzB8gStguIQtEsflCHEuG7mER72VMNI0Ijwzr
TbYvMi2Ekge6OdNCG4yt66GBNU2qVp+0hfQ4IcwFFkY0jy7Ag8CFATDDKepZLw8d9JKwruefE91h
qt31zIPgs6HgMnzryWA2k4JZzPVkj/qC7cctbq256ZFOtKkrc46/a851g+ismbvhH+bYvfjoDElH
WjsTnxp0lsIEY2DE+NSld2cM7dYkPkvkv/Pa2roRo3DdfknH5gWI6iJ1wB5oGjbNbtTOhgjOOX1L
23sKCQDDpe9Mxu1A/5ptnOYGJVRM6HGd3mYu3g0SS6OmXAboZqxqesphlwtpfwxFdWW43omUQ42m
w6QDzMJ7gZho4SHCoRC1JL3qB9tR+0F7LCZcRzw2emKyemOYh5JKX1tZsuh0LBhWvTaTJ9+KgEmx
XzZ2vLEJRbRoUYR+sdQTJm9WtZXOkK2iBJ+YSxxA1nXjokvAfwtdXEdpvE+86CfDYWKJy3tM0qhq
UIkhG6zbEV5ht66d8iVjEOvYjEoLxgmFM63dqtuFwW9mO9D0zJtk6taJMTrzYl5YXrZuoldPnjLk
L5EFJi+Etw7fJ23GlejOGp+Ivkg5rwyEfQMd8M23FPlymXjE3Ezv9TQz32V3Z2E9bQTKerpKJzjm
OaJjjieOkQIKN+Q1QpKTnCGrI2XqkhH9D2GLB62ZqT+QKqTi96nH9EeeTJswg1aE8cDNMVdRhFHX
bWABr8CE8Z8i6y4jtAtAePF9E6qHZuQqcX/rCNzpBLxXI4bg0FmqqKPEK2+MGghK5ZG+g/BbFWt8
hgz+S+1ZdFW/UPaMeWw8WhK1c63TNIIP8iE8goHMkvAqC44+TfNBQ1rJMHaRJXhIHcp20/RfpW0c
Nb89TVl875CAPeduAQA2y5vez3/7ZcBoJu1QinmURpVlyNVkUYHRyKf8J1dnRalhL0NPulcdORCN
06wp+miGExEqzBsLbJldT4x9omrX8gmyBHwzhxYXYp+yvJn68slPUBskg/M71pXcmGYTPiI6IZW5
9YYdLCl/65ceSTZaH258p/KOCqYL8vv2TPosgxxw3YtScj5rSthhEpT8LrU5x1M6RQcn6ldjrlmH
sWyOweB1YMTIxaID8+HML0grcU3UDGcXdMiMFV42cl5AVF2HtJ+OfOnqRe14N3o2BuCRkRT1KcZD
Bpw94/Yq3nqcDhYiVKDlBApaZDKthl7AQqE1do+2m43LSqB7M02ru9ZrVPmOQJ8XNcjQ27koqRRA
KGZqxlalOcrASg4bfEAoRJXrH40a43vFCX3ZtDaGRCL4oF6nvyI7Iu1piO8kbZwlCHJ/EY32kwYC
r0VL9yiGTDGdcmc2WvfiBVJeO7OlmoSrdqP4eRd5MFmr2kBdgE6hQVnk1Dsrad+Gssc4ppt4RWSE
vdOxi243TXm7doq6Po5996PtYBHoCGKetXQqIHQiPHXJZU1CpOR2qxnsw0G/KbVeuzF8la2x9zN8
8UjsKsYMNko50NqmvXHV2tRKZjuj1bTAhcWoD4e6Lp8iTUOMkCILqyl8XqjACZdPnA+KnWLbqhQw
mS9swLg1XC0l6KGYKD610dp2AItg4+TKXzsVzfA6tvPTUODFSHpiSYJGBVujkA+RxA1kYghfBtGI
kQ05BSnXck1He40E8ymS2JHSzgYw7tT3yox7OnuthWSz7fmSooaoagvJlPTdez4XxtIM43Hph04D
paSA6hDTNK+U0++D1ES50mK5iQNeOmOmUCTk081feYOWK6OfXvUK4junCddn6wxUTOMUz8o24tjn
Gr238Wq8VlDZJXQYplhEv7Bg7MRE4eoNdPaD1YRo3pbawWvrQxDI6NGwkZdLVaDkRS/YOogqLEu3
9w5zhTEgxj7ROMuUeu2cfFnT5peo4gPrlwwTzujaOmxFuA7HFEcwiG+EqhVGCuUzkqwDxHD9ayWq
szl9IM1c5Q4Z1ZiRGCHhu0coXE5i3xEEH3dYwwuXPOEsevDrcB+NNNA5JIpm2EeFg1BoOEqHCtRK
4xTCmVgoZfAIS5SFfC1bAleJG9cs96lzvY0L56XAVpUCbExgunpJclJhic6lRS0TnA3lLEyXGVMf
YuUzqXtMPmlkwG16q351LeOtcIxffdsdwmJ8iDN2N3RqQDKiHcF/xTLzrbWOMBr8c7YLmYM5DHiT
jjObMQ1Yyzt9MYQqWZl4Y69GkHCeZv3syGJHoUagHlt2BbKxbRlJdrn2gzG7s9Rho+iGf2Ri+mh6
9CVr44fMWA22qlZ2NYB3cH41E5znZkqekUcsCj+acYGvU03iI41uNvfolLj5rdv0s+WMA3yXEDRY
W89RgGCks5EvYTe9EoJen12oO9oHr0FvbNzoPQ39dcNByxqte1/L78HTLelqv5t8LQsT4JneRfvE
DPQdxS9nuHACMTrkV32V/NAwSVY54ZtEw92kLfgPOqhZA71ZS7VTG6j33mdqXnf3IFxRIEJcDDD0
WdXPsVevDqIlZu+LoUWNMUXedULmER/AXYCoJTdsKqFsNWbw9wqcM0O4bgtv7VvTfVx22wkVJdY2
qkH7HI9zIvhAbywrK3qwjDS8DloV+YkkVTgzU5/CYISyNMFV49xAet3TFEVb0kLRlCHUL5xnhy48
EYL4OwwYq1UQG6c4eiFge2JoJRQLrnexTrR5cqgZwK0l529eCgVWEV9tc1ItFikrsFzmsaH/gMSM
Q02FKjetMw1ISUkhAbiGD0zY07PrPPfGtfvhoTMy4h/70rq3iZI6mgxUjpUDeULNMfdEFWqHphqb
LcaW4dXxCT9sVNIQ6IWUEZotNLoUJGngFwR6u+NbbRjN0Y2gpk0OyotGNUyFCoM4edGmlCsTh+DB
REeou802acZgU/QpDYw2gM5NtYyPNA/6A9kF7DNl8cutAIBqCA43OvEjNLGnHJaYmZLqzCl+whlh
6epke/4v+PZn3z3lNVVE28kXvYFnglYOR5mpSXaoQBy0kJZf6VOUCNpLuG9zK+YObOuDPq4Lwy7v
brVc5dtpMCx42YSyIax51eo8W8uqvwtG1zhEnp7uS81myylSGsSw6ytiL2wnvvdHaa6mbNo1Ubhs
6ZfiEeUdHuHW+mW6kUyzPc9+THPJKqSlF0FrIefBKcU7ESLXneu8WfpIdd0QmhVE06rN7KdcIvSZ
0kM1RBsjqbGN5XR0bLw74QGbx86k3CsgQYJ2Pdh1tCJLii+HuWzJxMloLbFPrKyYz4DGD8qlV31X
bjIlIaS2D1IL3lKi0TgZcs7LVXtO9OScTPJB4nKpc+dU9yQ9Muu2MkQotnfrSPLumSU0nLrDjqyZ
OKOJYHPoijEOs6FvYmFv7d787VrxPQk3S8EQsuSMBuV7lZTEn5MtghbkpfScTS4mEsi0O2ptunwO
X+rc4h3wezg3BfNK5Vod2JBsKRkC+rLfpDF/2dDkQOpjPWDAb5hrviBvY0FyWucmW9Lhzy7m2QUa
fJNZkzpp5rT1q+4jbvh74LlJS/2xikFckY35rs1ArZwhXdP1N9qQgd8D62O5q2bOrOacuK5N8n5I
U2DkyVlJcfy2t6HDV61jGiFClpGGgTEf5bvq+gxV4K+GhB2rRMfWgwp881GK+cjRKS33g2lve1G8
MOHZKjt4VROSyIBuZ9N4BFSmT7minCNtYc0ex25nRgw0m2vOK/f1kN0W3uxNlD/dCKuRC8a09bNV
rcZ3wbTemoMwUtNZ62zc5PndY4daTRqRSn7LnkbeBFuqZqJxjJ1DkjRL+CePWSCJvdHss8VCXDB3
/TDSYuv23SOUZiKVwcNjCONoXVZrI+97dFfjec5NHpCEbZnKENMlOIiIVxUR51AGCQdwczYKrZh/
tFeAyjdE8+ziJn30J6ikYxKD3Ul/IdI/Eo61bZAPk54Bz42mp6FpEuG1fB5gUS9SO7qp8pmIy/DV
5C9cKEDsbU0CS2UAfLIkDqQBP0yP40Krx6WnSCdwwufGS9+Hkgdp079umGr0A6aL0dFXOIjiRW6a
Gxdw4NWQtrz4yT6U2jGB456rGFt4sKaZvinALWiIDx1kaKsupXjxIObCshyLZk3OggOZQvL6x+OL
jsyom1ZdtknCJwZpc5EynNryrTWpfgBUQgFumM5Jy9iQ27f2BUJwBHy6xzstXixg0wFdEacZ33Jy
tjIt31XUzDLZuy1cBGcZ2fIjYvez+vjG6IybTB6K9jx0I1g1kaytwD7NCRl6iyzRLrFGz0XkRvRi
3wrnrRg/Mh+RIolBEThht1tpwfQhzE3Y4F6oklVY3U1WXgGtIDkbFaBZI+hwOLEuRiqjqLiZGKlV
OA9o66qBmCSpv3rNwxBRT5r3Y6LtqDyYt+EzxNZ7r3s/I9T0omMyX3khEEV5U1Mddi0qanOP4nGO
AaFLpb/COtTyOdTiijzADdlsUPBxmkhkVkAJQ2AW+SakEVwBvx4mVOb3uTBfscdeKcfb6riSvSCn
rd5vdBS+LDYMyLR5DQI5kvvE8Bexs2M7SAqkLUSnxEbwAwe4XQOKmtNU8uxQoGj2ydZJAvNHjVRJ
CrF0B4Rh/JVKXIlH20SKde7IyYlpQZawecYcqTvy3FQGSxdCThPMZjOuNdmboC1grAz7cix3yIO3
QRxsLMXAi7MhhM+aNghd3CtpAsDa5gy7EkvsyMKLbAYtw7QSJAVcicx8iNhofGIxAvPGbr2lL3+n
fXkVsP5iRskeQABeIfPs9M5Z+j8F0c+ud3Zmi4FHSBouIPZn5GL9roNw2VJJAZNOK4634zbufwq0
8QXNrQBmSUYmybgvCclqhA2y2c1+xgDCBXUbqreNpmtHnQ9+7vR3VTdrrJwtf7xBMnb0CsP0QR+v
U35ZL7sumewFg8R8wfCNMJKyIW8WgQO2VvlE1jL/q1p16iHmYWbRufbu0G20NeZV3tBRP6IpfdOA
svBRJ0+wWlcBvCZ4VlbzhBvzKoBAqeMQ1V5tE434q5G1+8B4pvXl9W9okw59wfJ/NQTeSj291+kQ
xbhIgaXup6pC5XGyKk4axASzH2Qr0/3FQOdGkVwSart5hlaQamiClaIUgujV4DvtkNMM6FryBlun
+ml1hKG82uw/vT+X5ijcKNA0uKaC2QOgkHSYy140o0K9jMlTh8BPYk3Q5JHe3WPbGYwv3tvhFnmu
iDidQ4ybzOCpb3X8wWBhdOb5P0bhL1rQXvQ/0mVASBqzSgbEL+BCliFqI8I9dxqfNplqjAU2Htob
G1qrYLMhZ17Ak6usa/BYMxtAQX6ZkC2H8taTcK39YaWFNzUwjA4LJY72zlRHE69Y7p+UzpKtnh0K
KtZ9WaXX+H7x4HKaXXcUW1eZ4PyAciQozbuw8MgRqa6jEV6e5GBnbvPhJdKOZRa8uPm1NhI+l+0S
ayLZj1ugL9DjZMmITSnVfccLKcb+2plm5fKJtgF2zIdca6lB7/3suk2fC+x+zDHX2JpI7omXTfI2
mKewM1chERKZcOjZ9oCKpnWfpUt72MqWVpB1KGEegFlxqdLof+9CR3twaYfREyNJOlzU8W2eam+K
7lxjB787rcHDlt6wOzxPCTIZDjp2TA+RAUybokgcmDc3nF7pl3Zob7wK5gLq44GK2mH6ZU7ukxrI
e8cYS1bNu4+pqYLnKltjH7oeH2vzSutuPKCDDl+0CWet3t4O2q0W/kQjsszniKWBVLKD7GFKWP6v
LNV2HmMh2+/x5L3VbXLW8vhk9cZpSplsJ8+lYTyXdXGMcfWEzYsVoO+0o51NguWAYbTQ6aNB6Uyc
W9ifYAyKl7zrVkLfCCQ3E+XajBmygbRZevIhifkqAJc4yNItcgXsGsU/WD6AZBqAKJg75M8hmiZ7
sg72hmO/+AaIa2sl6x8jBehEx0j3nFUzaZueGVXCnz1Ro/0DZBI4uTJaoy1tpI6+OIeXKgcGeSjL
V1GfdJTCLYNZ+sLO8O4LHvVskSvadYaYQiCv5NfOeZpjDUkXYYnQwNgb6gE93tITyavfI+RI4dWn
6N6b9oY+GuiHh0q77+uG+v5ezOI+y60Z8GRolkN11cj8iUySVSTgN7zF1ofBymza9NpJHwvw0Cij
8Jw7zLKh+fka0ppk6dFkS8PnVodJALgS9KaBXJG3k3bDociQEQVIs7x10e9t9gVQiQsS0OPCwd0d
s+sGND35ExLCRofxDa7SjOKJpfvgCn+XKP77ItjTlV1M/kHvnomuWXVE17fM/+oQPA8/25j2NwHx
pW65SpV+2w+72t1P6bWucxHiU6FYpA1ZezhdaCcLG6EVO++IAXhsScmheI37O1yWLF7QXvG00rM3
wV+wGJEk+9tOMKwgP6HGXto39qHMmpcBrZ1XvNkYOofw2ApIg6iskXlaaf+T6CYO4bjDnd+mtu96
i+X3Nso3MiYBie6r2eNsFxsNdqOKSETNBny7gqi9TaWKxSBPeUkreBZMkRvLG7AV7oO0iut8wsU+
3TowyLzgkZnsqoVEOvLmZWZ5FlQ3XgZ6HymcX5K5k7F/xON1F2ALBkUqo1991LyMuCmvfMSqrkdS
bMSkHXGBZJznEYn+omkQ+wVsKehM5o+0RSiF5GmSj55X3pKLCRFlPuhhTyClyryWdOXa+MXkM8pR
eW2QjIs3IZigYf6eZXaGs8/AeMj6Hn40xKUHpwg3tFU85yYBSh24e+ERyYA7T81NlV4dXSJOSiSm
lYlKow0PlZMc6Cgk7M12QMJNDIJ3uI/kO1mdhf9oUr7l9Nn6cDzV+nMC/b4c9Y1mnFqqjR5dPoPn
WaW71aL3cLjFgrrOgp80fMBq9dcphgCGYJBi6Pvq09IJExr81toYOajB+JhuUv2VvHSSEChCSBEh
zaLgvA4yT1U62iYkL+kJVPE2C4BrIHbupLPUILjG4ZngISzRmI6ckKU5q1Cui+rFrdeCTzwtG88U
s3AR20OGk6ccCTaH4ZolBO5kS8OlLMnQQvFBLh3vno/POrE9NMBrsGfrQcWbGkgPpbzfRkfGzpsY
L48V/NDks+U4q7F6H/ofBajStnqwsFEnnrvSCwgnvEol/XO815ZJ/++ZrLv1FB59vdvS790m2ZnI
IZ5GeReYuDrkS8aLMmDVHzFXUZ3uw3IXMqpTapexTAbSV4OuJaiov24s4mvLZ894wojz0df2U5/b
j8gPGGYjt0wYEpOiF9B9EtV9YoHETqMV1rWSNw9bK9VwP4AbEihsvLNb3IRJcdsB7q1gXbSCqnYK
4ltg6LQAyJzubMi2aAX0apXNJw1wbS52UGMD+ATpRPNhiXOBgKW0EVGhZ9OhnIicuF6CzCKeuZIS
Fx8WtomoVcWZ27o3Mclb5k00B6SV9o1eDCfagNSIIQwBNkHwCfdR1T/T/cXYgeqyf0LEtlLVuWoe
/+2YbqryGeJAncOUYnofOvz/qn/ufbH6N1ZZ32nIHlok7Y46cjLOEyr1fzfKjXrJOZ9MvTuqLqwC
YvFve8TnTk5Vvhi7V914Ca3zv/7jv/2v//Fz+O/+L6Rhyejn2X8Q6nWbk+Na/89/mf/6j+L//NPd
x//8l6PrhpS6o1uW0m3TtRyd///njzPDLf5l+e8y7eKmKEtAeFV07gjj1I1qXtxfX0V+ehnXdZSS
ypSmLv++TCpgT3QYBhamviBefI8MaImMfhGs6TVUu2HVLGAobL65qvPZzf1x1YubS8usd6PaZqJ0
491B34PEtc7uu9uIqwJZA9G1l3gyFgiGd97im4vPf/jlkzV0w3F5rLoQrv33LXdaFfrz8HphXrUr
4HhXGKA2JEhcB9tgb52+vtpnz9cwhG0xVedXNIy/L5ZXwQjEgHEtxADaNL/S6Ixx9Orri0jrk1tS
tmStOAaBwpe/oqMsbWJAUSzqFVrD1cBPmN5FS1S353I5LRDmI3fbDq9fX/a7q178iqKySs6TFO0V
Ure0IUjGuzIaOkm/vr7OZ8/wz7u7fIadH7ZmhuSL6WNT3VX4C6kZvr7G/KNfLoo/r6H+/p0yPGEx
048cccWwtT0CsRXHkd/9BB7L3359LfnZCvzzYvMN//Fuj1K1ALC5WHI9LLWremPdqqtupdbiKlya
373in18NTK1CbWBZ5sV6n2y9a/CLkzd+ZMxZ7MjGXhGHgd94xTxkYy+/vrtPfy1HuiZYFscU+sXN
mYbUXXwI+Sz52Hlxx04sj9bkfreHzL/I//OL/XGdeXX+8RCDsXe7Bl3BYtwDY33BQ7gk4pK1Hi+z
Dbz3ZfTNEvn8Z/vjihcP0q5HDdEj3496VT7Z62kLAmlTX9M9WYbfXu3Tl+uPi81b6B+3J7CBaAEI
nsXonXx/D9NLr8COfPNjSfebpzj//39cJrEGJFhFkCxAaMPXXNDwe4DkvqBhtzNXSItxVi6sbbTF
IrUJvvkNv7m4If6+eO/StJkm5OnwT+JtkRtLMh6cLZS37C7JCx2itwN2tULaWSXG+9frVH6zgIyL
Tx+MjK4OBhYqSmzKhQ02w0X4FiyJr4GFuczX3/+ocr6jLxatcbFl9nEYt5ys4MzsvH22hjd4NS1w
4W+++8T+85p9daWLTdPWZOXkNusHUM2Dh2D9CtXgylzb22Btr8qf9AtO6YJT9wKrwmJew9mi2SSb
ev/1Y/5sOzANQ7nCsCxhqovtIB5t/EoZrKiaropZ12tNknyDoeW/cBlTWLbQDZOP+8VlXKczSA9u
YNBDLrJTCicMrt1Qf7N1z6/45VM1TWoONBu6Cwn27xXrDV1YjZKvjyVm3jqC4Z3sTYAvwlBIAtxK
Mw5uUHzzln76DC2b3VQKcI2XWyq05jJBHI8Vx7vVq7cqgVxDb/G/8AT/uMjFfloHAfNPLOqLhh6M
9hAjnyXg+//zIhdbaGvrKWf6MUV3g/qAaCmHERZap8ev7+WzV9v8414uNk+bAlLPcu5lFMzyDfUI
qvDw9SU+/Rr8eY2LnTOktrFUQQasc3Q26Rbp2ZLYtg0jq4X27dfg03P6H1e73CpzGWh0iPp0QW5B
8DA8hHucvIfxxrgz9mRMbZE9Pebf3eI36+5yh0xV3E64SkA63Y0L4Gfb+C4HWHVA7XKF7rA5ERz3
DgT66yf76Tv2f3+8yz0ysoTXM/dnj2xflPPUMLgbGVhF+bPy7W+2DTlvg5cvNNuSpUxHzhKdiwWJ
XiyOK3+cv+nY9m6GXbgvtuaG9LFjc/z+A/DZwrQleyHyMAPJ3cXlzD6uatSXQAXp55nZz+67ekP/
9AoGN2I5kGId52JZ6lYdNEXNjjQli2wR8XHDq3mGpwKe4lZuww3TIYYATJra9bSQq3nfRwTAmv2u
0Prkb6LrSKlsW5fcsrrYK/OulTbMMDg6ttLOI0qfu7xKfn29WD4rfTjZSt3SHVdZrnnxRc38yHMq
yDfcaLXTN2pvrsuNtgB8v6+X0Ukso5W7NJdfX/WTF+Ovi158XM1AMxv9HzoYXd6mgG5I0LEe5P/5
y/z1BC/uDXx/37uklDMuePfgGkyr2r77T9+JruvCojzgI00P4O8PGtlE9I5qYEcEPsN826EQXYz5
7j9/EYMXTFcCy45jXVwk00cjIK47Wsjx1FmIV49+8c2H+bMX2eCzrxyhW1zmsqoHHIzhsma1qWNA
OuBTsUYht3Bw5hBTtcqX+uG7I9YniwAPnLA41rg62v/L9e15mE8jKJyoSk6DldyNdffqte3T1w/v
k+3wr8tcLILRixiYocTG9bku82s13pgcylHRdt3D11f67oYuVrWYtM6fanzsqU+IYnfSfPwHOIu+
vson24LhGtJBMMeeoP45Iv9RcTRe6+ZY2mdnyAiFZ4349psrfLoW6O7oyC1d5RDZ8feirutE6IFO
O8Q7io3aGOt2022da5xzzcpaiy2w16/v6bMn59qGMCRtHk6GFwvcqTtZtgmsIrfO4GB1yBmse4H0
7uvLfFITGq7t8vmwDU6D1sWKG/gblFrLUINIclstJGDMsdvY4Tff/U9/oT8uc7HimDF6pZjvBgbn
vQHuS0TjNzvbPwfli+/uX7dy8RNlCLILx0dMV6+g+e/UBoKIXIardLEjwJXkVD5OJ3uPiWFz91/4
MCkhhEmPwhGObV18IkdFenceRdQKCEqBWW9UU31T9XzyCJVw+crz5ytli4sFYbq+BeOE1thgqnWo
5dtybNdfL4bPjoS8PQaQVZvF7oiL2xCa40XxjNcnwJFpyLhSi9mMuQSMtaQRp9bJKV8WG/P26+vq
n9Swf1738gUuZNArc2R5DDg0NxJq1HX7I1tCQVoMC+eKF+CetvGZaZtY4hzwl98VEZ/siH/9BS5e
A6/FdKmNPNyoxyBDap27LQCCAEJBz9d+s1I/ebX/utjFyxB5bVUaOr06V/7qpp8WQ9kk/uaF+/yn
lIZL/Spt5f6zof2xJ6LZB07WQSGuVw7d8GWy5At3pa2qFbTuK/tHvNz+b9LOa0dyJNm2P3QJUIvX
YMjUmaWy6oUo0U2tNb/+LvbgdEZ48gRP1QAzD4MapIW7m5sbzbbt3QHCXfuaXVzbmdnZi8/M9t7o
MypAnOy0X44HdwpdwCn9cd1flPk4hKtOr8bSdNVkZaotHFcf53GQ+HHp0t06OV+YuMRPUIV5Kg71
ykYueAZlRx5jUhkuhVgFaPJK7loJ9qs2UdCS7ujYGjSPgqMxOK4FVHplaQtXwVDozyi24zgaw0CX
G9hFkwcRUUpXuBn+YrL3V5anT2Wt70Z5uqlqRi/K9pDr3n3sf1oxvfAWkLLJUDjw8Ci2mH0g1q2P
A1Tsbvfac/NrkvzxL4bmTDgjNsELkwGHAqUXQBMri17a43PDwoWI+2asTEeDFFr+G2J35hM79Wih
BARV5fU1LgTRiyUKu8uMwVAVGal9490bAFYsGrf/nQXhAijwp/dawvlJQfAJrQomtuOVxHRtEcJL
UDObVEkZJlT4k/LBfNLgPlhZxrIv6MQPh7dGFV+CQQbTZ0tz71T5y/CjowMwJYl+5dC6Xt+vpXIx
R/KvJTH21/EEliVumT22XP0muwtfeHRcrvSBSvjXfq/dmPt2O39PMqqxspML0er8o0v8VDGVbpwm
A4/vYQrovkomYEFrrdS2VNa5sDLv9VlM1JFA0uIQDhbUjx/03XCcDsaB6SMWxEvmXt/PRed4+3jV
57t2Zsw0Aq1rE/S9Bh9ik5pSbe3cXTextmtCKSyjaRiWGUTWyQSf0FNT/5im1+smlqraF3smZCIB
iF9L1llGt29O6Q2YCne60ffVwf79buq5IWOOx2f7lUQJxNE+jp51NyFQS41ee7rysTpviPBcXdgQ
nitoWhOSGxr7oawdyjLftfJ4S32bgS8ZGpKpDUCAGtKH63u4ckyGEIlQwRiqqUBpQa9+hOlDSn2m
KFdcYTFM6BRJ+AS36cMJ8TRVIT1idhHVFf1nXDJafRcBXoSeaiUczcf9fgff7IhrmQyvMm1CHtNX
dG6gP/QliIgUzXvwVEg/wubRsmBES6aX65u4Znje5DP3YCS/kIOOCFEi2bLRa/1oZs53O9FfYVc8
QbCOJGrf6KicIOd23fTy+b2tWQwbOrwwtj5nAiGauoCCh9TadF62u25m7QiFgDFYg6f0NgmORWNM
Vr8aQ7NtoGsvg6/XDS1Hprf1CGGj9nLK5hGGiiG8ae3+e6vA2nXdxtpi5uM8Oy7KC6pdqcjVa+Wj
x4QjmrIzwNzwPl+3s+wWNu+WrcNMJiag2hBZqCDOnKiyOrhRCAty7g9uXUOTCLYAeJqiQUIHat9R
T9dNLweTN9Pq5RKpE2ad0xCw0uRglUdb+hwinNjCq6EdpqDaX7e2fGhv1oQL7g/jaFEKJf76z1X8
Af3m639/2cnf/r5wsR0vt4zCYCPr7Jc60/DAezzpK2/i//ICv1kRbjEHNSlwK89gln4HhxWNFfVr
u5cOKU39/Mf1Ja1t2eyjZz44WQlDvjEhQ0d1JYHAXk7Cb9dNLCbM+tt6hDsLATKT2R27FtMsGukS
Dsopc75O+YOeZyubt2ZLuLaJ7fVVMxem1RqpCSZLPsTAUUNQ9GP6en1Zazsn3N4CUqI0Dnn0px7B
HwaKsu//lQFHeOxR5HOkTGPfKsDhDEahTXndwLKngXqzZJo/qqwLS2Cwp7CShGx2vLGfAXTcSjsE
177Da7hdb4coi7HAAGmnWiZgc/Hj1KgkxGU8xMpg/zto1LrUr8xuIo/19DP8OJe6Chct12YDYa/y
a2Wlizf3zLbg5igSw8CMapTrfGAK3I1vrBfUS0BMM9z8T27bH/MfVrhdMTuHt3eZwJlZwfXDPLD1
ACSHO+y9QzYvmYLfftwzdMKY10ZeSQ//aZ+9s2eS2oCuUox3aMbECdRJntvzMgDiU7anz3xk0FI9
aQ/9nim3z+om2CVQScJhtOJMi9fBtC0wCORWtiOkjUbrNJAC+kyry7CPWPDe71HJclZ2dPF+A1TV
ZAMohaUKHmsMheIoOfebQR4EoRncmX70DPF65mOxltYv+sybLbHlDCdBpDMVCgF/6mx7SFK7ydpY
VrjyOs+u9+7MzswIG6fEWmeOekcbpX4pGIq3rFtZVRnkS1di41JbgErNv5snNpYRGi9hj2POTj/4
x2wffwNN8dTsgBk/kSnCObnytiwapOdFWU+hTGuK3d6g5rso9EK+i15zKOiZD76HxdhFYPEXdE36
0f/wB+A749yiEP+jyo41qA0CdxwfPfuusgq4eFYC/5JfqOaMFXbor7xrdgwapInI/hSIbd4lUrZR
bWYTmPtaiR3agl+olm3RT+HxBLd4+TLrSmFXQ6zNHYK5tF08RnuDqeLXMt9Q2N73SPAdVkwuhSsa
87atUIbVDLFqzxuRFMP8ealNOlM3+S8K7DvHznd5mmxrxAzgRTjKKCdQIGHJJlwZ6cv137C0uToY
JmR3ZBOE0bwrZ/lIUDLvhM4YasGMhKeotsK4EiVrOdaalTmYnVlRMzisnYTJnwmgj6HuLP2j5gwr
2/k+VqmOqnPdKFHqMxb00kjb66BWhpKidsn4PJKj4+eO/yWnnyR1LfC/j76XtoT3re3MIZpo5bjN
PnxQtsat/6x+9Q9zP0LeJs/hh7W88f0OXhqcF3+2g0GrdbYR5gkMYdqmaJkxGCGTX4n2CwEEK4Zq
yzSRVF0T4WZoahUt3R/Q+S1Y9eypP8Aqf6pfs8/KLv8Ac/Sawfc34NLg/O9ny6qcPHCS3EZ65wY8
gH+sgVI0m6AEItL8EUTk0pzg7fmA2EONaht6aTcpRd7m8fptWsjwLg0Ijp4brTFCiTP3Hsy/s+10
7I7eh3E/TxYU98H9irUlL4Toz54/NGnl2IJTKEzUxsbMzda7ySl/6R+SreT+jO/KbjNnd87XNUjy
okGwiHNKCSLREY7La8wEKn4rZzapYhwPzNu+gmBkt7KuJa+gffOvGeGYisnP47qAL8i8Nw/hbX2f
oDb/Ye6lq0fvYbXDsHS3zs0JhwYHnxaPOv09tSn9bZ9rvJVKO+xQp7Hc60tbMzX/+5m/I+UW106Z
Jq4uPVXdXyambASQrxtZ9ELQr4pDygYQSnzKBp9ySiDPIOu7aR8eAY7vUMPdz2XycGuvWHufT6kO
+ABwKYZqWqosHFbuT6PsBFxhI/3q6J+jDAqC5leyFt0Xd+7MjHBIzDc5eoVXuKBWUUF5Qst4D0X3
yhuy6OBnVoTzaVFhrOSWoWmv+JXX8qYwlM31w1mzILwcudQ1YQvXhqvl6vdZIHLss5Wu5PsPv8sT
EcKC56jQwxmQPerjN4jCVedJlb4Y/l0eglCBfuX6gtYORkgBQ3jNIhT26GkxCpGhwDweythcMbL4
Mp17mfAhEidOm/vtTGC5zz6CAVAhydtLzEPAz2ZMs2MjyLByVAvdp4uNVISKQF/LyBVZsPNqzr36
bc5yd2jlHHXadpv2Z8f4Mox3B+e+55P2/4LCXfGVfzrdZ9GiH4Y4QgMIfRaU6Hy52oTh/k8Oz5zH
ZgCoGCI0JS4CKSy0ihFhyJksHcqfZwn+/OtGFioR7KNDJZRqKH9F7Bei5lHDG8E+dq/2wdlDNpNt
gz1Dza9MFPevwy7b9UfnCDUzLZzddeOzs19+7l3YFs/QKyHjYOwW8eMw++CHcO4hoAVhzKTuPAiF
t7CwfLpucW254rF5IPZ1C5JcNzIS2shF6OvQvkGqVKg9o3I6M+qVmXYf9YQJar9r40+eU8dbr4cx
2xsSpNyMWQqwiobhzg4og+dm+hmRYOel1Zu1luDyzXKoX5BGaIZlCfcXRu7Wlgfid3SCnD48Jvvm
WO3CO3NTnvLteFw7kAXwyXwibwaFq4xyeTn4FZE8Ohn7eBd8oJ8AVpM5/MEtPsOvuHNO6kvf/3Y3
SnWAYVHHADX3Hnlqe3ni2TLkO7COpvCuQiLlh9+HTF65Ukvv4bkdMcBb0Ay1Jnam4r70P1QqXF3a
bRD9WPGypSTp3I4Q5dVB8ZnUTxK3esWLyZybo/Wp3U67lGLi6lDf/IqL10iXNbCA8xgKPfnLxAXq
sx4JCLqU8NQc211zqg/WA7oVOElD7F37MFiKfOfm5n8/i3zIv6lmZ5IBat1fULdL7fPK7i29WucG
5n8/MxANRjN1Pk4oHfWbAExBeu+jw7xJ75wDTIZH5WR+Ws3X1zZRcI14zKuyq/m8Mu8Zmr2DhWCn
fqz3qCzv517DGhJqKfSdr1HwEJJAtNNH3swm04KtQTtgE9vBp3ZE4Cnyg2cf0Y/r27q0q+dXW7AY
0sfuvYznpNf2UNiiRQhN5++b0GesFTUTY4ZCXx5crSVl1nZk0N6oPIbSl7Eo71UoTa5bWfS/Nyvi
q6HRN1bbKYChrtOBbLZuq6+Eo4XaMfGIepYNVSnlH/FGeY4J0VrG/e32/lG+Qazibq4SpofpQfpW
+UCHqwf1mLj0CX9/bQbTcbD9adxkcWKDBmSe2/B8u4H50/Du0Nq9/vcXA/yZAbGR4nlF6Znoj825
Wn2Ufs6FeGenP8b+wePDdI4Y4/H3e4VU0t5WJdbDO9Sp2rSYeFUU9s7cDUB1wtRZ2bulK2WAu2Cw
0JYVRxXCIHRTqhmhzQvf88BI819N9ymCxALBTdn86/o2rpkSQmDW4zRMHtDGk4YXA4LUOO9Pvi2d
sqTbFlX88bq5JY/n9ddAscNGDUbo8l61YQZfZuvROnEOVX+HaOX1v78w/soBWY6q6g555jtY5lCa
yuDLXFz7HkGEHVR80QaKIvCDW2bYDua4bQ7WacXoUsQ9NyqsqtAyJRwgn56HDLOTvps5CgrEWJ5g
X1f30Pltta/XTS49/wZcDwBPGX+n73a5j+nA1JDW8DnUh9A0fvDtXWc/hO2X61YWP/HPzQhZGzKW
kxQpmDE23RZSCXdg1CrZ5Ccm0ffl8bq1pbB+bkyIuUHctiUzT9BntDeF9Ww0L16zBuJZtOHg0Dok
JFCRCG0ZqYEtucxJmxrnRkVuSP2uq0/Xl7Hk4nNnBFYC5rYIu5dHg1R8J7c6b34Kozlamd8rL1jz
8vlninkSjRdAkeaMPhZHGMOmigsE1meY7LRFP26LYvcxesh2sHGuJUlLEeLcluDcuRyncQ6XjpvU
93kADH+6M4LHBMFpajDXt27pdMyZVkRndJHQJ2ydrHZBXTK47zbhi+bdJtpzqq042eLpnJmY//0s
I9MrfENWMBE07RHlitdG8lcKposbRqWPrwDN5itA8DFQ7x3Mb/IsuOIdaY/fURBGPdb/q1BTiNOc
lTrMojkeCoX2O65gC+WDNJWQg0N4143Lzw4CKJP3ikb0Jhzv7K7Z/sEBndkSlgbmjCociD4XgXDk
LBM4iiGf2v93RgSHMydEPdWOJylXYbIJpbvM7DZD3f/RWmj0MVpv8K02O+OZJ0y2HyWRjBk6XnkC
izETpOPr9aXM8fHdPTUVpgPnoRnGBS5thJFmJGqBjco8wQm+8XyVvpEHLEfaR/GH2jc21w3OMfKa
wfkHnS0qyjq51iUOyOhgnk2nvScHTwHas8j8wIZgGgzBd26nOOXK1V2YhyDWnS1ViN5+nso1aLr/
4JsQH9s2QPlOzUz/cgyVFWuLtxiNRLpHskojVQgUNqx/XmOrfP1m8KhN+jdPM9fGIJbP7s2GEClU
25QZgNO4V60JlfiEQl+3Tyl3x/Z4J+vJsVG7ladjMf6dLUtwyUBS6rrNWFYef0is0O3SL5K18kWw
uHUAOSyeP4cRLsElDTsMFBsed3dEA7OCQs1Ym3RX5wv6zgnPTAhOaBV1NuktOycfipP3t/Ma/USc
yd8pyE99QxlnM92Pm/5Hcgx25Y/2znCz57WUbPHwHJNnno6VZjmCg6gZmqQylJwu8j7f0kR9KTL0
tsr6czh2T4OVoKDROCs52WK2BE/V3CYjsyUeX16+BN3osGpY9wzxQ6xU2QDKOKG4sUMOfH3qfvHK
WTB9OQqUXxZtkUt7gFh0GFBZJNFk5hojJgfb1HCtQ4IG5vH3J4NV6mmaqrKdpmFqgndaSlLPDMLs
aUDtEPSMNJQ7vHkl/C+WCs/tCPWLTpKNkvSK5GYPbesWgv5tBFs0lDL5E525HaQv14Pm4kcDPGOm
qTlM7/JuX26kb+DePTAJd3zuXpFj2dKZYZ4LJVjjWd03B39brjzaSzf93KKwRrsZpHJEXM81beeU
acVtnIIK7fTD9ZUtXXaaZTKkdDNI2BKe0jI11CabKr6Ro+E2S7V9ZWsroXh2MvGyn5sQnD7o7aS1
5ow6M4++et/L8iYxbqX4Zzj+SbnE4rXm8BlxBTxweUy2YsPp15LpFFBD9yDtoI+/vl+LV/jchOAJ
CFAqGaIsrAaI3Y22RZTbbWG4hwTnkH5dJzRaPqC3JQl+EBk0UdOcdLQwYB3pv1Taigf880Xz7nw0
vNqyCfbvhvk0aUSYrc65sTB6b5xgw1DyVtnDz+amh9zaxeEmeEDowu23N0jh3dS3/o/rm7q4RnzP
cixjboALYaqi1TlUOcfWaHfO8JL5H67//eXre2ZAeG/SwmMwctBovqQ7pAlHcBHz+Bbckog9brWe
uWFE3VZhJWvrEjIecBG2lLY1DVCvPjoBzaaw+HR9aSsm/hlaPkvnWpk+t8K4iTvVys9Wz/dIHL1e
N7EYifAO8MK8IYbIyKmSZ0Tod9Oznepdg9BHPIt5rV6spcSUnty/ZoQw0dhW0nq1TqExcdud9ap+
rw/pwXjwTvZds6OdsA/mzKDazMwtobwW4ec//+4WnJmfN/psI0t0+VDcswCgNS8DgLsS2mgTXkz4
pdH9auRjXddohT4nNZLc8CQOf7LLsGnM5JwqzDzCR5raDENvzMoGPUJPs2iemZ8C6GCvn+Xy02mA
XzQwBHeH4JJSIaMmEgEMGg8t+ELG1/f6k7mlMXhIdv2XPwHqWG/mRPcs6ejlfcmuqhFSLsmp8Pq1
SsfiDUCPAXkS1qOIpBedryuhYSnkVCDRKK35O3SgdbSrXH0TfgyO6Z48oTtd38fFOwFLoU4HD5pT
MR9wAr4tamjAXd+Kn1VJ3Y11ed/Ia4PqC5wDZFRndoTon8etXikJgUt+9h/ISZ3G9V+6p/nRYdJw
G3xH0saN72xlA6xmt05qOf/9d7fizL4QmdUp0dUpnTOtWEUTClnC8qaXvpXqil+u7acQoAu1CtGD
5vLb8tcA1Q+j/JmEP/+7MxNcH1mTtJNivp1Mc3hxdJ66NPlYoO913cz8U69smdiycUoDtkwSRhfd
vukm7VDuNKVQffTK7jkuq+hGTcaSYfVmrfSyeBHezkps94+oVtXefBF6q/1r0NT7Mo9219e2/EEx
4/wpI5GBm0KUTJQot7KJb/jSfshO6q7+izr2CHHY/+l7YoHMcXb/N3Oz25wF5QAVZjmbhVGCO+3V
c1UY56y9t1PvSVV20muxR2rGtQGjHsJD/1rdmo/eI0p++7V7uHwNwEfzXcPnlPhhA0Z1MNM2QvQ4
N26SctiGsnnjdxB/pGuD2Ms34c2UcOOlkKKZOudCJaRe7b1qnxrvZeUUtUUXfbMh3OpSzXq5LSCZ
t6ObOYeduxGJ5yZ/l3fytn0M/4ASjXOc2y0QKNgmZLyX52gkfZNW6Iy7k3Nvx6cK8aDrS1q6dDBg
8c35z3/FurCOfnxECEa6/I4eaXLT2XsNNEJy1+ortdul84HRC+9XwKgwj3K5FK+JdKsPifzZFB2N
LD50jnJbjtn+Dxak86EhOwoAShFELveki77u8MAE9s3UOfsEkmnUnzc68vZo3r1mTrzS0V6KH5Ss
AEbZPKNANi9XVvagghqdWF9o3t+93iKZNWnBHzycNhBhnecavm6x7GIx46ilNuvS4+DJBjwJIx/S
OYp+vL5/i99paJHBigZDHuiD+Q6chY7ct7wO5ZfSbbrK0VwjQTgIBZVwOjitoRy7JBg+TQFqDEPo
6IhUT8PnYZClV8dCziKtBulPDvTs9wiRszZ8I6j7OfEy+62Wd7AgHq0Y5h7/Nh5uHRoAKxuwdMkd
xZib0Q5AJ0OsxDtVGzQTbIi9m52UffcIVclW/WA/0uCE1IEJmesGl9zn3J56ueE24uZlMyNZHKM9
qAZSRfHaFPjS3Ts3IZypVhTTII14qOp80XztpTVCN9KDlZNazJHPzQhHldvTJAUq4RG176NkdSfZ
txB2kMZHtDndJMheEyYfCq24k+z06Ic5CvXjllHrtbnmxe9WOtWzKgLAelmMAimojyzLKDtZDfpm
dX2bamjLmEjP5vaLmg/U6YP7dp4Mks1N3zOgo6ZuV9W3cmd/vH68ixfq/LcIMTxPIHIZ0HmkdunN
iDnlaG/9fNNJO/DcB4bZV0rdywaptTH1NpcwxU5s4A0MkUXka4gF7qQNco0HdDz+SXTH4xol96Jr
nRkTvDePZY+2C6vrq7sQtfNIupuGNQrAeYvE1HDG/v3PigT/bZXGhhyNYptf/yiUH0H3S1FfnXbl
hVqzIrjv2GvQp3vkaF4Ag2x/UkoUd/XnRvty3SMW7RBdFFmBUwM83uWFLzMl9pVZ1kdFu6Vqb2XF
2NiRvNGntXmgxdDyZkmcyLSLQYv8EUtoEX9HmPgZ+cyV6LV86S2LEtT8LDGGdrma3qiyyUwKUjwD
xW8G0Yq4uQ0DY+f4DJHX3UNVxztfSndt2R7DqDryXXgqs/Kv65v6fql8TUJqx2w2c3AgYC5/RmQO
WouuKioCU7mNixpmCHN73cRCVNHoNPIKz3+fDEZ46Du0cXhwidQVZb7AZdSPQukJ5fSt4qqb9EN2
MD6umJx/9qXnX5oUvu9QR3T6xAK2KVN26D8bx+GHfpoJlJCjPwy77mGWE6AufLA/UbW9bvy9n2Lb
gKSS2hVVAk1Yrh20kjKmeE/ffwuDUwQGu+ULcw3KuXRyPLfMuVB+fs+JhqIMlzun8cHY0AfPHI6B
YZ6ur+R9kJpX8mZi/glnOY3MT4/Ssihdy3/xpL8CDmp4vm5i0TmYeLKBlSlslimkDcS+ooHtAhkz
5FSaU7wbvshPg1ueyn28hYfiuNaIW9q3c4Ni5B3RKy8HGtIQeGzlkJXpcbTiAtbSzp0bESJvUyFx
HdtRSXKS1YeuiH+NUWx/6lIudKkmwz4cYvVzkzrBzrGq6LE2G+kgdeOHIvWQj7UMJL79BrWl2kqO
XpJXm74w2xPFp+FT51QmcsKKfluPXnOIh7R67jUPpr8pKDYTZLk7RVIdV5lQlLL6CN2OdEz3cWT6
d1bXDa40mKMLTXCNbquJfrI3VeYHM6qVfTk29QvK48p9LRfTKTaySN9oHR2Utivq73WL5GocqukG
Plj1MYkN+daHuHRfa5HRzFKh5lGipvlSILB83479d62RZAWNOTvdDE3Ru1OHBGvm+ONPuZ+8n3Vs
lyev95vtKAeVW2vBgERq1LlZUnpHI8y8z3qdSNtwKoKTkqfZYTDD7BCFKs3MMhkYhNF65+Og6cUu
nxpj7/iIEK8c5gL1Nd0KKtEUxij5Uca8vAamavSJHQFkad3wO5JYW++A2LvJewdYVTqAsHM9N3he
gzktFOMIlrCaoqhAfZa+26XdMM5LWMV6rsYNpbj4ocs3GoMD6UEitQY9bf+kDgcLHHU4egwv6wSg
S15MER5ubA0II8DZyx9AYu17jlLNUzKvk/mM/3TO39fv/1Kg5tOMR8hU+FQXmR2RZI0kP6UQpx8q
sPXxod/PoPDf7xQzqHdmRjjCofAMowdo50adtPUhKkabs09XYtlSZDk3Mm/nWbgsw9yL9Lnro8fK
PgxpcEVr4hELGGOgYrzU4ExYzrvv9F4aEGDzFD4zt7LbPxhMraPlNWep5VPw8p9xLHktj1xIVi6t
zk/e2cr83jfy1sIqGgzIqUgvqrQZv9Zf0xOitDd0DRJ9e90vlvbyfJ3CI5pkuhOYEhaj+r6VvtVr
5AoL2f7lksQMYfCqiIoVolpb51F1AzeEq6VhrE3bNZ/WKBUXVzPDWxyKUswrCxcpUIayNWQUPZFP
3Q59eWfGa/2cf+q8YsoDxhhKAxv0GHiPyzNSVanMS50P/n+UCB7im+qIqPJxnRxw0RvOLQkvKJJ8
WVaNWKq2xWneuvrgnWayWXuj3lX3a3dXnc/62sqE3dOtwE9KiFhn7ST1b/0lhuvYOLVujTiUduxu
EX6/SY/KBigwlMwoETzAsTvzjdRP65p6S9nd+eLnoz67Clbl6X2sDvyYwDhY3RcrcTZFUW38zv79
khJfOWcnehFP1P/XUB3TG6gYXcjotqA6Y+jU4q95Bbo/N54qjycILfjv/89qMj3Rff6PKCc23oMa
rfW8lh6C818i3P8U9t0im6in9m6HkFrADKr5NWmeqt0sXCgfS3kzZS4AnOtBYNnT5vFqusCkFOLQ
S6fXih3ZzIroDA4hwL5PGfj62e36E+itbfAp/n3KcrYcwnc+V2SVrzMh7Egq+r9JOr94cXNkmBEq
A2D97vVlLe7mmREh9BRtmWThTFBV6/mzX2Vbeeg+D762kr3/L7v3thghfxgGz8qNCYVgKgDFKd1F
e4iFgi+zBJ68LT/AAvhyfWFLj/mspAmMT4VTUCQAlCU4k4aum6Xi5hTJPimH+tQc1roji/tngV/l
gwGgmQjfSKe+1noDRjRJbT4QWVGSZe6lanfXV7O4f3CBkPuQh5nIq1xe9Wh0bEqdeF/jIenVIejn
bdHNrHdZsoElYRevjv8trQzsvMW3o2op796JKW9ip9QgQc+G7KSF/fdy0HeWl61UbJaeIyDGlmEg
c8V/RMfgQ8EADMV8N3LpvVQ+qXm84uNLJqiCA4ti4yxTFl8jM5WMdAD4EoTZxoK0uFiLSXPUF1+F
cwvC6RSG6Se1OvznvYuPpMS9S5f6wfhn2Kq4r5UVf1g6nPPPAGFJXpT1ZiLz7BX6z8GxXKX5EQLc
WHG6+a+8W9bZx4awrGy0U3mcn/FujxIU6AKQZf6JEj7DmeiwX7e2tiThZbWcjEG9+cvG7Inq2o9g
Gqg3f7huZPEeMdwCKHpGm7yTpUl7mOm0lhw/e53Fg7I9N9fNjvHdrBezTq6z9ELTV2IIiT4WH1Dz
os9e6EoPirLzGQ9xmvhRHppHWx22XqR8jPVwxcsXk65zW8LDGKvk4t2sHlnxihWbWg+BR+Rtstf7
jlGBWK9PtafRH2yhPzXNqbxNmtUGwtIpnv8I4dEKy1525garm/v32fj3PGtRKz+uH+LSfWawC8Ys
vqPe6/4VQ630UjCwqUqwmbqbWv39URt6tTbKSLOEFZqmgi+GylgotcXX0zCgIhQEbtN+SgNrf30d
i3t1ZmVe55lz2IldVmpIcW7ov8TTIey+2MPn6yaW0tXzhQj+ZyptPqk5fYTMPnbVh6L4YPn3RXwb
hGt89IuHwrABPTcFNQuxY1EjEx6UCqxRjvL3qPyS11gy5kREjEXAdP/9+0Is0iXD6dBTLl1J+Vsr
dm2w4zWkWXkcyqe2/fUn2/ZmTDj/dLRzycppqcOsokDO+TNOre/N/NQq0/dQUVbaPcuO8GZOcARK
WUpezLiHBApwqQs3cltukvK3e9w01GUVaDD7iDC18GZ0ztRHigeQoxzM+zpQ95Jar8SgpYXQcDVM
0mQGxGUhBCGbMkRBzyGV1d4yHn3jpW3/YK/+GV0wIdwjIxLyBb0MpUFWKJla+o+8fSnLkUmo3fXj
n3+m6GuMJs5zsrR3SBsuL2aUJYWhUeh0izrYKbCIRsVeG070sFbevAVMEWdCpcmwNZvhCJECvoW7
PIxqXtimOXmQKtlw6qT2Sz58cYovkvzVUCE1zXdJ9un6ChcPyoKuRKeex/iVsMKMoq42hh7dOCt8
ZPBpo062W47q/r8zI7wGaVk6lHp506UhOhYNctdSu9f8cOW8lldjzSMK9Imp3l2elxqUE/RX+ISv
HvM824zj7QQb7PW1LAU4h/Txf4wIAQjWEt8eKf66JUgUAznFsF/ZrUULNi0Uxu74knAE165ab7Kl
ufduKl8n9THU/mSb/v37iLFdbpPuhU0ueUAIgslUabA51cELLTDNo22vbNbSu+OcmRJOJBgcRZo8
NsuT+aQ09456RDx3nwynsl7jgZyD8bvbemZLOBitMWuT2sR/km8mCDf1J2nXMIY9noqDt1sDlywv
jV4pIyMMw4pzTFVTSI1U5NQfQXKZ/q8uZoz16FufRqiVr7vcol/PE1N4A9qeokM4FVTYsRWlbuKc
qhGRqPRhnYVlwesUQLy0ExiEYRpGuKOFFNtS0PFwZzFFqyl4YnoPSpm0csdO+em38UeUtx7Cgq6N
X29Lz3FVL9x2HdQOUfP7H4MXv0WoRji+3IxZ09NBKD4b3d6yXn97Qy/+vnDDIqdI6qYlHiWJ7U6N
wsQixZveOl43s1TQBRmgAsDicx81uPlgzzK7KNCToPRj8Ch7bU9l7GBV1MX/8+Gkv6x1mBdSowtr
QjB3Qig8yRxSmF2NLxBlb51U2mvNsJeifCCXUPd18ftUHzP24W2Fgtd4EDZCFgzCSrblfZj7+35U
Htro+/WNXLgAF1YEfzBHKwvyIaxcJ/NRMFFp3KU7Q1qJIIs3gPY4Y84W6EZdyPZKB+1oNBZTZsR/
hepnbTxcX8UCGRmbdWZg/gFn7mAP3WBOcVEyZTS61cdYBck7Hc2t801+9V7Du7kGFm9NH3rotfrU
2toET0S0q4FIlLVJQ7D3U/ue8f615c3BXAjAF8sT/E/WiixnEiFh0KHZ6sa+0Y99km7C8s72k207
/nSqfSwf5HJ3fV/nv3vNruCDtW/VSteztjCK01OXoG0jje3dxNz6JlUZd7pubtEZHZgXYGbhM0Ss
KPq94gfRjA7IpgcZMGFzY64BbJfKEwqCXv/aEN6yNAxGSbKwMUtTt9/CXXerb2f3SMEgSKduDRyw
6B5n9gTXH4pgDMeprtzOu++k18RcydaXjgiqsjmNnhlyxfkpEF8apJHkAXFDx6ABrJfSc68erDLZ
Xj+dpc6MMs/fzqrGwDdUIVbw1ZMUdgv0q6vaY2s8N9Sx5VsD2iPGudXkpHpwEmmPnv6jNrxbI70t
JbSJ+cLXwRtBz3Wj9bvqu2yiwSi92NVNE0kH2xnAW06bPplWfu6SM53/WuElyiOyC9uSGDQfwz1Q
pa06jHwErH2QLX1gnO+KCB8rYy8uBiiDXb2jShLkwRGK9b/13nxxmsbVlPY0qfXDKGcIGDn8GjpI
189l9RcIqaBmNU01jby5xbbbqgwfhjcGhVEVdeY1WsOVTRXJ/sueWRM1AMem1CUl2BcFMeOo01dW
tGZFuDNp1nnWFDNrEmYTsj53/4jlrk3zLlCT4cUw5ICIY87K1oSg2ve6CdqJNLPcIUN2X5widHFP
7SHYh27wGTqOXnNVuJgzdxU0trjAM9NCXNUCJ0piG3pc1SCDgWmhAZM39CtJ0poV4b6OZqR1xWxl
Cp1dnSm3llHurKhYYXRYMyNcNITwaqtOcb90/OalPwIrdU19pbKymO+dHZYufFm1/ZCPTkXemtzV
n72b8EZ7qej5xk8zeecaXHfeGPHZAwlHDwi0JorQ4hthloEGWpcL5ef7oDQ+l5F5Z2bq90nSv8mD
dmPEa7X5+cRFk/NoOTUXndqO+M2TtBPonxl8J1VHszHcdrgN7OfJu+tifyUwzudxzdT8Yp3lSoFp
pE2lYCo5zQSXs8hkcFRX86LFIztf0uw3Z3bUMB8t/Dxzm+jOO8ztNAjwnY2tbGcqXH+/dmpLfvhP
yRoEtKNpYjfXn2LP1HKepzx7GoLbkdK1Lb9cj7XqvDni5p0bEe6UojdB5cywZD2NNir6e2P3o4nQ
08o+MlxY27tI/znJD0VtbLzuLpP6TVDsau0GsrmptjaDx5xZ9dVMOtevPtodtac63IbG2nVZSBhn
/ieg4Lo9CzEJd7KTOscaM7ICCLyOfRFSxkWMjYMmfyxR+aREwcSZq+QQkXS9e32TFvbo3LjIjJi1
vmI1ISR70qQ9Dr11Z8hr5ElLzoUNahL8h6KeiDLue9lLnJgFKka9ia2bXta3tQ3nSffgBI+dfKoZ
rTa1zwXzkfpab3AhPsAA71BFYn+hCxN219dnTrI2JYeEqHgc2m2ZfR2jvUXyKHv3WZnur2/oQo5H
UVmmLz2LTCKrdXmTOvgY69yibOXEezu+ddpfqnyXRs/XrSweGwBmGvqmqr/rE/dxUCDmWFVu5CUb
VfnlS9vrBhYCD8v4/8xdV3PlOHb+K1vzzjFzcHm3ymC6SbrK3dILS62WQIIkGAAw/Xp/7BnPSHfk
vrtlP/hhprpbARfpADjnCxB0XAVcII14curlZg3Q5QrCYv59oB9s8bzUFwA1x7RMOoBeef715w1+
huX80OLpbp1yu7PXtGX5Ri+tBHbOIYwCV0eyPjaT7hDs0Nvrc+KInwQiE49yiPBBzgXYkpPAV/S5
a2frfczprg3jxvMUabL+zGB+uibeNXJye+lL3s6VgUaW4F5ZI7HNy6Z8rOi598snB9OHzpxMmljK
ZskYDl6V8daPIHXRbgdfBFCOMXQWjhiGkujC/f7zqftsraCI4gIeASsW8Ds/Lvm6WkarLTjw7oG8
6CexpW1FgLeMaFeGnY3waXgp5+fQZ5+N6vtmTxaM5Cazg6aGTa1t3kg5Aw8dZHedHEKduc8/7+Jn
5eRVhvSPPp6Ekcw2J2l1wAlCk/yuhinyELqkuuG7cymKzxbknw0hp/pxMAcu9R7nDNSEOzfqxQb1
+dC0Xn/enXONnAQpn/uzmEvgZ4p657s81M1YGedSwz+fH6C3PvbEzmuPzgqpVDy4SNkVAJvvteXo
ALr189589qgCCM0ALwi1I/cvDE+U2bPG6DPU+pEjDTT9UuvBSHPnmNp2XGdNpHlePEq5mwIWWn4e
/7z9zzr6PoacLEST5igmFHhoDe5GVXEPU1BDf8zmPv15O58fpO/iyMkiNJQw9EWgoUBjcA9m9REr
SW2regBIVkhcclDTvJ4Ue8vNTpAF4mVhPukQ8QNR/8y7z8bsnVyuIM8DA4WV/ewgRfNxdivLzfK5
rOEvGDyrMl2ac4Dqz9bouwZObyYTd2BJIKY6FGAFQQVl7mLjbJ3+0yEFKA6YbdSCQUs/iV2DaiEf
ZSsMaXO3EuC7FPK/MvVppCeoCiXnHuWfDtu79k7WyjJYyOm7aK+YaTRbVw0gIT9fJedaOJkYX2Wj
3vmYmNG48PTHsTgD7/pstf85YiCnfZx4Psy5X0OJCoVmXFHHlR/Zj4+G9vLzbqwDf7q+YEiKEiaA
ScDUn+QV+FJWGYznEJsqCnDpTPLme9fHVrfRAJr8eVufJRpBLf2zsXVM3z1/fOGW0tIwKyJejUkB
3I+XyxU1bcT6hoHBcaa9z9Y21PhWYXpcS5Fc+Nie4dqlltluGfZf5Q+nBPtRjD9k6+QzHC3jIOJf
zz25Pps3sLgQEYBHgVzNyYCqjAKuIVbErpGO2Zvf3HkqclAfPtO3zybufTsnY6ksCkpQaZeh/Npu
x2t+8HvAklcZ+WYknYJ2mJ00kQOmcHYmDn96DkA4ysIl6IeywMmxZit9Vv60rPaW1VUdZ1sbJBwt
5TsenpMz+pFAPV2fiHs69IYQA0F7/TiF2tL5lSkA7Rp3TiQjvB8PemhEKwkIESQxboya1NAkARs7
MuIpnGInLCMFUxnxbU696Oej/tnkAlGHAhuMV11osnz8NJ6Vqa4d8WmAZokAhCeFl3bBsdXOReXP
ogvu/caa8UeJ9HTlosbAW+huA6DaWqEGAqVRnjnlPtsb71o4zdEi5o8a63kfVo6MJ8Bm9InY3vd/
ebyQUEQPXNx5gWlZP8S7Dd/VhaWcRQMIloIF12hsp4zxnirvaGjumTLuJx1Cvh94FiTdYWh0+iJU
FexlXIoOddqhcL9Q+szO+bt/MiuAVGLyVxwncMMn8aRXMKpfujXVC55h4R99mp9ZYJ8dlO+bOFUl
c0tdqxcGEJieriGS7vjGJRmhIdB0Z3fXegqebC40toKA0CXAjk5OZd+ffPBmAfaXwb3j7TL0yI59
mmrdVs3/ekoUAQM4MAN62LhEnmydiute50KOKfRNvqG6gKnrEhZ9ey44fbYM8MDFSxNC/HBYPZ0j
K5BTuyq+lg+rO45KOUiKX8pwPpoJj/l9tcuvzz0mPgkLlmkZMMIDetOGyPzHZU79Ss+AZ4E5RA2E
Dnwv3L0PpZEpK85F/c9bArsJuwpWCqcBqIW8iCNG5JHw1lOkW4p95SHv4S+padCoWgmvXfda4dnb
BwYJluHChlXe4C83EKOMWd0cWXuO7v3piK/wvhWECTDU+vV3mzxr6my2OfJ/ot6Peiz7g8iSn8eR
z44cGJNagKUgOwdd9ZMjx9VEPXsUlSvV4oqS3cyqJIKC+llfV5jgpr4ugm9Q+iXl2abXhXmyST40
bX7sHoRoZ330gPSZd/3d6qaOCh7ulUCkm1Gbdl/oOWXET8bzQ4MnO0WXBaw2XeyUICiuqtq7Bj90
63Xlmbf2J0vpQzNrsHs3bU1QWiqv0Yw5WAkoz6TJd4WW75a5OXMPO9fSyQJpO4y3sJCrGxynjzUZ
FEnZN+ORetO0Qertd3vlf3uZ/p2+Nle/TY74x3/g7y9NO/cFzeXJX/9xbF/5rexfX+XFc/sf64/+
8a0ff/AfF8VL34jmTZ5+14cfwu//vf3oWT5/+EsM+Vk5X6vXfr55FaqSPxrAJ12/85/94t9ef/yW
u7l9/fsvL43icv1tkLLhv/z+pe33v/9iQl4d6+/f3rfw+5cvn2v85H/Kpqqav30v/nZRfB+f509+
+PVZyL//ouE5+StCFqIIaisg+Kwn0fj6x5fslX+DHWeBTbmq+vKmlzk+gP8rULZQt8aVzNYdc73e
ikb9/qUf/wyEPGwiPCAKfvnvj/lhyv6cwr9xVV81BZfi77+cHoSrToblQ2RyzRiCMXoqItG5foX7
z0wfV1kEA9vOHEM3GhMj7lMPxSDybph+b/99ez+Uud9t87+0dxLDZadltO7RXhdDuDtIIXhCO3Dx
w8okWU+QHlI+pEoP0JvwVOjvzGdvT3cThXfdnLSxv/VCJ+1gmTzdVN80CVayc3B3QyK+4d6a5Ff2
E7+A2mJs3eo7K/E24r4O/THVRzIr0ntEqAurioI5zohyY2V+68vIckP7MLlJ8wiVofrqvE0OOCgf
o9tpt0+LiMZYWUHju/RR9Yf+xb8Yr+EATZ+5feMds5LgPPMnwguC4s3wMvawa8aoyGQJUMuJjNu+
j8RMWLYDJ2zLtuYFfmBEBScgzIyMF/gtlpf6taUl7ddq22UxALLsQC/FGH1XIT/Ir/jzbnqB4KBC
srtKSi9iBzedvgLkBUyZTMaeqB2+PThYx+AI2QZkto59flM8aHvv6L2ot+Fr5+5ho+680IfgaB1h
NAnBBXfPB4IuVJF5jd/VAHn3kh/86/wwBVCWiEw36jYlFMzHuNDCposlhrsI68QQT3BsGTMwPXFL
hZdLSTEK0eKTCsqtQVh4SWklDQ0nK64ex7e+uwY0PJz6bdDAuxrG7qTi8wHcF3jzzIa1QRWbQJxh
ciJmbgxdbQF9jKxv2ospaQJH6qEdkkVi9HRKvC1/mRLDv5gSdmXaoNOQoL81DJjIXCieCGhBJXof
t8UXI4fPEOFvLE+W9lawWDlXpbZcWTCSTEcGyWDiZCNZ7451e92Mu8K6yZuXvB+iuT624kof9m31
hgSMVkWjvy26Ow41dwYky0x6I+2zEGhWFfZ15FVRdisfvHS8YzFPjdclgLLLZQ/7PLLA7k27m91t
s+zVENZZCmaE5+1nLkLObyfrOigmsrSXY3EjrAepQz7DuBoxBwG9EOVhFltPv/Da766IdcALTOK8
zQWZfPwqqP6SdiHLAuhwONM05/Ggb/jNuJ0u6iOeRDwcr+kDqng+aNBwLO/J3Ic/DwtQ2DyzQU5u
HnA/6qdxHuij46VY1o1xndXQHdn6FU6yMHsGa5WPZDCIlj99R90m8aGdCUPTYNjPzQMPjsa470Gu
yEEEJOaT5cZFFk9XzIu9rQMZ8zAoDn1AEBS20Dhslg3Lo96Os9cZuBii3gpEiuGWQsan2zNYBVbQ
Akkne9PnpD+agsxO5ByYImMZyRyh4xb2ox02bvNN7+9L72qAkBLERyr9RlYoibQEBk6oG2Rk3DZD
6M0EiTli9A/j2JHWG0hXHkCp5iWqhcTyos69oTLORaKNXkizC/yrc2NcF1jyjfnKx5o44qZSz1IP
TQMiq0Rrvk/Gbiq2rvm9KxPTjR3rSURmAiP0kmgRm9ICewkFiycOI65Q6WEvjrl6HNRF2UQ13jtN
bJfE4AmQbiMljhVxdu6Ztc7aX6K9v6KPUXUL/NP39TgZ+ujAjfRxSFYXLZ4Mmy5aVcntsx4Np3Lv
v4XYP9s6fWn3uTYsqDznj6sugf5cxHSHW+vVj/wXNAOarZ+A8AEhqCHFVGCEzq1hnOQ/66x1soQH
qY+lKtFZCMml7GsR52DxZoqI7XAfRMWXM1vmXHPr199dLPNplJpjjtgximQp3CKi/NiNxNitHoCy
I/+qRelfBvjkwizmwAm4RP9Wcr5fEZ5Mm+XaxxrHDf0anqhnVs96Ffjr4lkfPC6sbgz/JLmsNf1g
arZOH1dVPgse66tky3kjglOpk9/79Wc7J1eSdkGmA2fLb/1ajxNjk10NZFgvHMgIQDntS3PGBOO0
AHfa5mk5oOpGOYCEQB/tlG7GizwaSLm1k+r6XFnx9En3l5ZOVqXRKq1k8FV8dIgCt7y7yKKXFaFX
H881dWa+gpMFORgShrk9WrJTOInALm9M8g0Szmcyap9fWf0/5utUapV6HkpEHGO3rkMzdMPRhvuL
B/MXP+ETDvczG+3zIPZne+vd7t1GY9BrrHt/oY/axt3J47TRtz8E+7Hkz8WQc0N48oQzRO/BQB5L
kW2z1NrUqZFqabU7O4TnurSexu+6xG1oDnQ+buGrzo6Ayka/r+AyM27/ie21VlB+so1Pa1I4AYap
l+jTuizUxUTAXN4asbk/N1HnBu8kXsAmCD5cJTrFtv6u3BVAlxlwVzjXzKmS3F921Po53g0exFk9
BZNF+thHc7iCXpsS60/C2tgIGRleaeSfO1p+PobI731sshv0BYEXXVvPNrqHI+92hi6+vjlroXyu
pZNw0Up3FpqNxa7v5Bbl9G19gLYPHKjPJfPOhECwTT72CZF9DDqJlth2QEu/KXL9M8WNUyzOyYQB
P3XSEp8WAcWVdfTM3aoLkO3quIhX0dXmkKEqNq03pnMSL2fWCQpyH5utClX4RoUO+kD41ht2bGMn
xWmJeSMz2Zwrmpwd0JPg4dNC5wFH/NV3/32mFNt80xzP7YCfbzQ4cX7smO/kpZWBMYGZo5sSM1fg
6OpT8b87JJFt/tgO87x5CoRFH4HD/iGctVqKgWuanr3arFPxP8coFNw+tlQBiTHVpb22tMbD4hor
/6ra25BfkSHMr6vXc5avpxjwvyzKkygiyykYnBqdU+GS4GocGV94sp7OXhikbgL0wxe6Durm56fZ
mbn7sYjeBa/BaefcoT92XbHhR7mZcamSF+ea+fyQDtYChINyN6DuH0dUjeMgaif7bc8tERAdT+3+
Bfa5UQ1wbPzzTn2+9N+1dhK1eDXOltOiNRmNsbpht/7BS5sI5eD/dcdOwpY+cW8pZEAfTQgJensW
gaK05ZfwN/1n3hSfHtTvOnYSuuzZ83qNojW2XQ4ihSZ1qieromwRnauofx6v3rV1Eq+cGujZutUQ
P2DljPTLbnFS+7GLOkwaWDZLpPSzFrunWIXftsG7Rk+ClgAlukNJcZ05JLrwiOleg5tV4628E7dA
1U5XZ5bKOj9/2ervGjwJXrOURV743np6+ykYxSFcwCJzuyoMst3vY/p/lyL/f5j8XjVm/+fMd/j6
khfP7/Pd6/f/luw2/F+BEQbTGLBJVJB+FOh+y3Ub5q+rKAVkCf0A1WNIffyR6naMX3XUD0GkRb0J
9Lu1Yvl7qtv2f3VsqG8hiuDHHMf2/pVUNypk64Hx59wDEwWhHnwIQH1XmD6QKh+D0tJM+GjM52GX
Q+PUQ6rbkJzvRzH1oWz9LTRIWlgm6NCe09l1I77UooQ1UDEsUMVX4Ob4iyC0KWfA7uwt5EQNIufs
wTTqcguKVdzm9S0e5Vm05EUQzfKG6WUI6Qf+tbyBUPSLoxpjZ0zaNX5gr9ds60nqEaebQU/1zT2V
vNt00C8aGt8hrtYxAhziXd/PkWFAgg54MUshb9X4+rOiFcB/dqQVFVJduY40nlHCyKuDgEFvc58o
qzgOfe7ccOSQKGT1SK75XaRlFcjfE0+WJQv9th2O3gIky8SKHYeKF5nK8mZRtAhLr95XJTLmnivy
1BVqTLwMmbmxFZdeKydSFfsaJkoQnJZ7ZVVuIisKUkIQZJGeDYy0QS4IkPIakZP1lZbAMKL47frO
m9ktaqfa6ktmNN/dAMmtReRvQtRfZWua6TgvLuimm7HkQUTN+ugNAbA2TnARTCjOD/4QZ7I3I24i
3eZBQMMJgEawvDiYxyDtjOUbq7QvsAddCPdFYrBpJ/Q5Dkzk12cKO53K2WR2UvJXAL7slBkuuHHU
inIRaADd1mPk05YMjEdFY0A1mO0KVFHCmqt7UdJN10xPtrOdA/cZSw35+rxM5r6v9rCmD13OBKoL
/RhLGA4qyuekzvxH3x5QPS1LdyOpdZ2Na8K9fiotVFKb66o0bouirEgFvccoq/g35XugEHDjho1q
IGYjyNTULekDhiLBUokkyKaIwzMmdsEAJHa3Khk34lgzrU7kUCCZXKDTU3DtLEVBhmrWosVimyy4
LNh83wtzo/EarGsDhZeyYTtpTMs6wgOMGICvrF0K1Vo7SMcOmAiny8OuoG1cNViVtvYKlB8UOHe9
HL9Q07WQgwV/zVye3GLZ6WIWYRYMF62k3zjPD4vm860a522eZXOo5R0OEeSQ2krBvd1eFDFbjHY5
TJegc22RLLygZnMZ0AZlGAcOCW1rEN8aLnJXvC0WvcwcMJB9cI5ptrXMkEPkZDNPkGnG3v3aLi5Y
gdWURRK7vLbscNY1GN31hUOAmAd1GFIoulbRXeNCvdqyn2ZuIDucATtjadB8EF2x6fCfXg5tUlG1
7SQLDqqDaIIC7dnVtXSaDQ1uNeYDncGRojDmGRZST0iOVzPqA3agx82MyFAu7pTwwdEJgwQeWUoP
lsYKCUjpHpe239OxvegAZoA3bxl6ZT0RwR0NbFa/CJ0CAaDuJDa8M7IY0NUqdnKNRbmvbSYzN2Ot
2Gs0K5Lle+Xk/dYSTtiuhfm+LC8oZTKG2wfGZHaTtliMi8yW1xDxtki+G3oP6vhTDmvFNjhwPvC4
8Fo71A7uBDEIOh2o3hoXjKEgZCqxEVW5c3E9jjW9ziKIYxNNWLfZaCPFU9xJxLxYt9x22xnlI7S2
Y5sqvG8mR4aAr90OQaBS3eOUjKrMiWbxNh1N3u5Yr3bFKIaN40CnYVgCFpk85TRje4MrO1y8Hive
qXb6jDqL2VdgAHjzsa6XAorccxjodTLYk0YMAF1Mc0RBhhEgY595oUMUsqExm5YjdvESeZm/tSYP
qSHNClDsMZAYpznIT7ULklSBLHgm1MMSNDZQWnfc62Xo1f4LjNhHogXyNtMXMI2HjWxRs1snxfOz
gfh29cKs+X5ayaheAS4QbYyDqWWooig57ezLvrdJZhtXrRNcWtb0YhWQQh9MgDdyg2l3OnVIO9z1
syeOxkCHq6qViS6dcu8M5uWU901qW+p7XddOPAxBuZ9nyHOribukdvua9IK7YTAhTg3DeO86fsSo
0cZe2WtxZ6EYgTDIQtuDXKp314hMYL/rWoioE2m+p46scS+zxT0MylCocwzXZt6TnsMW1eztQ8mU
H3tOftRn7auEXx6xRkTegbsLgVjldzUOy3ZZupBSY0gC6LfXXj3tXWHi1AM5ybRbue2aANeryjZC
Y/RWK5nRS9qVKSJHV9sEi//KVIsiLhuWyKzXsuMj1gUn3PXq42DmG5pb/kaDqGMPHeWotrobfzCg
jelZMXPBxWBQcY+8I4wte0yiXcZtn90XiImq9JGEh1zVViKiTQq1Es2p4rzINt7qlyDMxNFQGBpF
jU2h5zmZi9YGBBh150mNkWxgu8gLjn3cNy5hxbSEHmp+XrC86WJ8BrwWmgieERs1velH+wjLHDsB
i2qbydyP2857rgNnJv6AWZyrdm9Y6lA2EJRRwT4o6AIV/j2rnMvOqxhKNbDZhSdVbQ9PTHubAuuq
skUHD6eRx6Ixbl1XbnkFsjATzk4VSO9T239oNKSemsogg8qzjeHmN1478kTVWOuaseG56UR2Y6Ly
aEN8zClZeSiWeeOadLz1WueuAV8onIa+iTyWodY1IY6LxQvLeoYJMKp8ljTwOPUHGK1k0t4jMqcG
H2XkdwAhlYscj5mDrcCcJWJ+6TwXYCa4THnPswuCvcHSSnL1bEptVy2ol5mlfwc7sym2W9ZFi6u1
qJRxwMWsbk5ASWwiunA9rkFMrKfa3IwWPsM0Mh5n+H8UdE+graA4Xtgajj+R45Ae4b2pF9tm5OIA
8RdiNEyGCk4LybhYLuFNdpnpOH0GXYMjyIwAL2gsptHYLjl/rh2j2WoVHIjtRlwMheARbVEBtopp
4y3jcJjBJyScFYiuIxUh+OcXamJZAp13RZzBf26totoYpewR4F0Voc7vYPuDcArD8P2CLaDTINgW
9rxbAn1GtU/Ec4HmOqfEwe7ChZ6DNwoQaoFbHArBBY6HyCmhwKkJOSQ2A2LIzy0nmXL9Jqjkmz3R
6rINrCd/UVM6TF6ZTP1qATZRfWPKw6hROwFW2wwZK0XSQ3TioqVOKpaOfekHDkB2Y3exttTI+y5O
RyTuh0PmzkfO9TRzauOCesERN/y4BGp9OxolQ7VnGlBb9TZGzqYERhqIdgHcoVlgB781USs78hoT
bu+wcdrY0rBvmgUYD7vLN242xnMPgwmNe/Azt+shqud7VkSa0+m7quY9MYexurH7uiCU52rH5tWD
0LfhLjzOAOUCMgCFwJFk9Rgk7rLcunMmiNFV5abVsFu1Otu3zTJuPL+jO0i9uE0XhIvb0p0DlEDj
NE7KGUqxBiQlAYgRu9JuLm01HoDH4WACuuUV4F+hx5V3WKwl0Tuc/yxjCuqQkobwN5s2Rgv2T7VM
z3hdLBcBCAldznflYvNNA+6i9OY2Bih/qw/tDYCK/t7X+m3lumxfO1UTRSLrFDQrDLD8vZaGGRx3
j1pBL4qylklTFWLvuhXd9IstsIKnHnLDXU1AOXaScqAYkz6ehzaIsr56xgfVNqpHbbsWfLfo5iss
LP04AD4QW2oWe9iHuQRleB63TqGlmaFexFjAUsLQyghyKhs+wu8CKrNGuIx2f5CtvjMbwEAanfdx
32lH1kt2CZRaZFEnUqO3K8vmVUdRfKm/jAHEh3wuD7WAJ/1k9IrorhVOM+5ZDdMeWlHLWCzrM2Ly
UwhQ+dFUoXreWP3eceftZGYb7k4SAAf9qSmkSdgATShrHsOpBoTDrZsmlnRK7R4ed1RDGB5c3JbA
DKJtcTCqpojlkJGgKigU4RA9DJh12tCiyQzAO4SJ09HB9aF3k2LxnbhubNBltWYnq2lJrD6Vs9dG
pihqojRxZAveMYBNlwSB4VV1HEKN3Svuo1VSoX/5AFHV0S53nVuV0ZR1m0GTuBoUxcpYHS96meGN
UD00LWhKdsC/FUaQR12v8EgyF7lpNJXBX2AFyypwCO1etyJTsvm5OjJ9hiNzK/Bk4qjrIzoRrY2o
YWqR3+pTNFNsPMatkfBR4Hqa+d8qu29g5jRfZ613bOkExJQ2PmS9ATsnOd8HogWsASqXESwcZAQa
IIub0t3as3YVoDxWagBymNAGNAIy1zQawM8LWdvfevxqxrvM0gI3FK1icTuCa1Usy3F2/A6GKAHi
9FjC2qUgKFINtwsI9hYElqK8d1nkyunF63i+lWaL9xC3d0ptBkDj9/qc3dVspOsjcq/gH9MEcMUI
2jdbg6Sfg1tyb4CD62g8bJEcpGKACv2MS3VnNE+t6cV4tLcEXgQyKbNsP9fWrVRTealVkK4w2Zt9
b+OOGI1tAxmuUXPSvHUT3aIXELKao0mH3E5aM14Tm7N7lU8sDHLPJl2Pu6foebh+gmlxoJHImyKs
9CUPrTlIpwqQF4EJiCFoE6puwSN9cp81RDBo8Guh55qAg4z2a/bIhodxqgCVHdEHVXZw5BjskDNA
dZps7rb2oqe08x6DAUYyRq1hMrOHVi+/VQ7uTcv69M9fiwp/puMYN9ZwvUic7B7t2z2sHI/UboKt
N4mdjpPVchai0QIKIW59PbsIxUWLjdVkSS+7Zwc6EX1VJk6XpcXUxJbsINBnqDDPfUBdhvlFzNab
ppp9C9N23NMHnDS6C6CWaHGlHSoiPGyhunSblGr4UN+QZgEeSnYA3CjzwfdLsnQUVzC6XA+sBA2E
jsehYdY24HiGFvqQxdXYRq3XaVHjBbsyC9qtP3mp5TZXHZhCMPoZOBky66U1WpYqvwxHF1ZDzCvH
hCrgsSpoU5MSl6mwdCLPr5rUaji0UjJ2nHQ7LcEnrbSOb4YcCQm9qO9A0jm2pYOjJXgOOu2x90pw
VOby++Boblh3xUXur68IUxygmXOXaf7GcvRLIdthozwQTIYRPg5anxqFSh1Bnz2767e+XX6dlgCq
lvb02GVAIDN/AOmzfRYtNMsGEzoPjamxPewTAV5r7mUO7nqA67xFIScKzVyAG7UW3XOau7wtM+Jl
SM90GrIjBXjNQKFCNGluQcNtBxlBWb5JtNqB6VKpx7bJaeJUyKEUDXSLVC+WcOHml6m3j/B70WO/
a69mIIkGs3/m+Yyset0ofIxhIoXb4waLWqThP5duZW58S8V4Bqa6owBVm0HrBPUiqhqawYHxavID
hWsrzRCFIYfMWAyPVi+0BWBzxegh9NYPTVHr6eCwLHK97q0s8fpAAqqsmZ707S28HC1sTBclZIlQ
Z3ioquFmnXpINCF93QHXOACv1IqdwJ01dMr8qSwpS+HYu82E721cVeWhSuwMQEEts6D7ynELWFqN
ZFArJFnBH02jOnqOCMhCbWDCOA81uETh4kJqi9txUIwGWZhr7Rp4RvIsc/YS9ugcIqnbWR9MSLDB
uMIziyHMbfAJEXCruFE7X7tui3aIXHO+7cUQqS5hOT7MUk23U+l+63VlxA5rFkRNDfQ98YjqSWRb
1X7g9LtVSBu4TaQ5Fu+pRJYGabg3UDOthDq6gCtWwONA4LCEMtN+EM2D00G5e/LmPVJJNyNAnwhK
M/EcTJgtGEhWAUzl684Y0nbJ454WTvzjOyDDwEJGR2JSo4t0WO9orhsqpy1CK8vifOxlUhlZR8wJ
G6jN3HtfIcMy4MzHbVu0O1z6L7qlmbezLW4Wsaj7SmlZUjayi2tQrVTjyTvLiBeTLaElunE3NGpf
BD3OXx2vTaUDkzab/tGVkBnubfrUQw5uZP2DV0JDeTEvRZ6F7fBcVQWYYRVAn5XVDiTgl7hRIIK4
A8RXkEOT3AFw1CnxVrGf8tIp45GzS9+WdeJkLbCOjfOt08xv2YL9X3ljJPAvYWU8iu6p7Bp4k7EK
VPIpcgM/ixwE6IhXzpLWNb3K1OxdOlOdciNPvcawcNvo7miFHJHb0StpMw2XAlajlwOx2JgMVS9w
xvMpbk34a7lEunX5QEclIa9S3DQGkjF+nk+H3IZ9LiTfvUgWNHaXoUghJI2p7NYj1M7jVsB/tqTZ
xjUuhb8WuZhekMJsrUSz2RcE2qhkDr1YDO0KLiT5flTCTyY+gAu8TG9Toe1njY7bupySauz92BwQ
2yDqTsCtlOCgjBiayiMU6+Jqmr0wQ8YPpOgiIyVrb10VZKTAI2eLewfSKfpL2VkCYhpQgfe6FokI
y8Stxs8j20V+xsZNa5aI5ab4L+rOa0dyJEvTT8QBadS3dAqnq9Ai44bIjKik1sJIPv183rNY7DYw
F3M5QFc1qrozMt2dbnbOLx3D33sr6quuPo1K7OS24huum+G+Ar0eOOfDqp98pdOnw2Ruvr6N0hv2
fI00Z/AnsQ1ep1Qfs5YducGOhWowWa0futMiykmleihmnd3NaM9TWR2znqnOQicfVqaFj4SYBbkU
j22xcrDyg/mduSCGqQpt4C5jnrbLYjofxm6P/pzLPSKotEV/CazJPWplWeEPaotm3Rg/inKor41o
gdyLjljO5uKuVnlm233qDGU9THvz1fRbdtHU9F0u0z96600amuWyyq4JJSw3xU2usmABq8oLGLwW
9MK2PG77361MVV+7x10UddgZSR1U/fgxl8vf0VgB2KfyVoD6hJM7fJntlANpM+LWnR2UazceLKBk
4nfqkOG8PFgTlbaEBrVeb/O6k45iqxFcyQFQoLqJ3tmJT6vY1r9SKddHUaox59aJS+ImGkOGSU5Y
q6sIIP2q86UGvGXXFBO3XXHYiyLMVHPwl3zlct67R/DtF21euca6ZuJGVcTBdlfK0OEyj6JqT/ZW
L29sI8dUd3Y/FynhGnbxd+LZT8vteR4lY61a/OURgQcch/2gJTLk/NkOGQsLFEhO3lHBgayrk5eV
1mHiejs6GykJGRCZ3zVVzo7Zt/68Zvkhd7XHJsk3sCz+iaSUL1VpL5nTPZWzjU85n5XDWCo/u9U8
1jaXZaqBfDj7AmZah6vors7CpkLpDEXlzetaCRJYRVEFm3lu+zG5Yd7yKhwcfvOiNDMAuyNR6s4M
Hvm7ILC4BPxT60kJ63KryfBJscgnwk8zmR+NXdAHCcTgEWrsqcNWXdPlt907pd/ka5iJ4sy3rw1U
W1cOQ7Ggxn4q23I6KP36W8yMbW6fRnYyq8dVz0I13xVvxcXr5Xwv69SqTmUBZJ535tEacdXeHw82
lrp7mFwKj6emvqqiLq/FvGkeEf9DlIKbJ4rrhhv4IKJIppRi2gDhMAEQ4dtFd+OqSWpdqOXTtdP1
JRpWIqa15NXkjDo0Co+ukX7rWQE+oiqlt7QJMaVK9drM7DGaYGRQ1+J5SiqOFdmQfreOvVfzmx4V
a1i82nFIGppQouf3bI0x5asPoDQ1xCf2WZsgyrZ+QMoF+dmZP1p73Cz5Dla1i1hnsbe07asbFxmK
vKijoZSA7fLCPDAfSHuU3twSH0B+/TPv8BDWurAPSmFfuQG0oNXaZ9nL6r6FfaUib0KnkIe8pMQz
UbSTbb6zW1zpA3ngwmNGHKxzmm6O56SuFnFym6jcq4/GSXG26HUwify7MlAMaiXmA5WYqGSZMn92
Jp7QBVBdA3utPDcBixkrY432qT6DS2ywKGV7mPR1fxKV/lLp07FuQ3uiNmXpuzouXfklrJRs934N
suFDc8vFgxKzOGL51aJ72lLrI5+B2KpOo4jSdm5jzhxKAog3MssfFlK6cgP2UK0q99BN40s1kvDR
CgaBftL3g8jmPEA19Yxh6FhV0Caawi/em/KQJXhkbSpWOG7YVjKHNatwCjvENNnwBAy7r039c/ZH
NVJQmT1fwMHT0etmd/BUc4MUEX967VzIxg6WkmdE9n3oNFSA9UXWHWEvw3Zv3oxtKYHPlrAT1YeW
L/2ZbFZz8Epi6dJ6bnxrH+zQuWid+jNOoEv7CElpzTxcijIyDCSBpXCJ7NKaw2WmdYbPnmsuj/IG
ymMV+ns9Pegm1GeC+LbYPpa2SsDW1BSHkP2MbNZiPXbLAzyAn9SF+ziB5qv1K37U3VNlNZ9JhqzD
pN9wdOfNlyoWikcJdM01qKd2dPjNO+wWOrp9Z51etU1Yh75vwcW6EWVFomzgUiLiIPGUQeq3fQEV
ZBPP1mBDRa8Dz/hNCuFUs2yAUzXI+j/I3dC9po4dRrRTx4S+tsJTnWULJc+itOrfRW5891bfALvz
dcts68vptNFrlNHxJo7MpedRGTr4qclqKI2kqowdCan+orhzUEAkMbhT8ZGtfbCm8hF8/mKn4qpp
zJJmkRL0lICDZmYWDW4aNF3+lSkdWv8/+xyV/UJkwWB/ZPV0U/d5iIRRfu2Z/pdXrmGzFy9pw+6X
6MvzBql5XFL3bzWsZ5EAWTX2pw5/mSTDU7XOFyK25LGc5XOzFRcqiLlp54NZzcO5tJq4TjLsNaZk
EXa7NUhH/UNN2MxM/M/t/bq647ZNqwqvsXubIDuyUa1elYc6E7dM27RDPmtQ7YbVRdqo2p5GV1Cu
7Jaflyn71pAFiswLz3LDom3E2Ro0EsU136nnJWocrT7M+kLgsrJejQ6uohtdys/V5GM0ZjYoVf/I
U5NrWL0XGhcPlZ6wb21ZeuMHeB2e5nPNPDJt+0+LmeCgC0gziMKPTe1Tb5h1zGo9bZhOV31P+3iS
W5X44zr/rSZlAABgKHHt8k21exE3yUuTKzpX7j+16bYnQ+QfO70my7HU2pFEE+mZG7yW5OJjTBu4
gpQ+edCnsvT7QquCOjc+l5YQOUsbwW45NBb3Z1pkLBue12ozv4dpwCuV7Z/3kAq/aFY2jcyxWQwK
C9eQ+pSq/ezZJN5j2cWqRRQBZiyr/120CeBB9Xq/4ADFO+4nyzAiDgW/92Z7+tUYvRvY98CjQgxe
nckXfci3qMzoeLPtC5AcCocuP3HAfI/NEmqkE0bCcsD/aycaLTJOREMvl2IwoGvyfagUC8DJeuiy
5smY5w/DYvTuRC8joy2KwzyKU5Um94pP5YqXJB4k38apSLyhzWIrt5nDEwC6BPRr2M2XddVq/15q
N7QlQ5OWy1iM9Xszgy2UrvggD+qvUuhnOsHf87r9lLhwD3rFBjX223VkyGrLPhgypAVCZcZYacQC
MvhRm1IFwY+Lbf5ubLDv/seUjDzmwKZpDeKm9fW5oCSAPP36u7Ony+SOJVXKqRpuVKFh7GKLyl0D
Fgs/bDBPasixR6eykjw0jvOeMVaZs/I5JO4eVKhUDuY4fTd1/qmbqRuVBiiB0R7VxgBUja3eWA9q
Pde+w1p9wHTv69R62Jg5PSDV0yDornbayutK5aSNWzh19Ry4jm17kgWCdnJ/XWTmJ+0IIR7Par14
XO4ANX6fKRo/UJJmCrw053E67TjssKwGdWP/tWvucn0nNE+pq8duNXxZd9PBrWwePWgMWGZCl9G/
FYJvoMEwu45VvGbOtz1bp9WEnZMu6VQlm36gq3Dxc4q5SpMLgdHAtm3tQLrR7GwnabylGguJzutY
MEANK9PFKMoz9Q+Y6xRYc00pfqStmL62WxkE8PS58uyEpAk27Ax1hxamm31b3X+XnTodmqypoJBZ
9yxLsX2rGqETh/vE6fThjgeycVqP0zVc+gqavGRx71xjPwrzuzNNvASpIPsERCqwzNSIlLn8GHU1
OZQ59rg17x7nZuHe4fAJBLt0aDQzkQQYqPIq6WLmng33l4wcBbOZ3ml4vAZG2OrPoNiIbVIHPBM2
GPQYxymt5O9iRd8j5+ZgcDLx+nUMkVb50qzOeqhlK2GkJq71ZpWRcJJfOLrs7mObgIHciSFs5d3X
tklcaHd83lVNBe1oXA8xcOWn9+M55QIPWosi1cJ5KfvG8Ff0BJCEzGROX/iJ1ZvAog/TiOs2GdVg
GDMerIz0cKvMCPBBF+QXVHnTD1qMUDM8lJumea02OaidHPx1KUi5YScvFpRl19oNdrLlo1YaoKAV
hGF4loYc/TLLGHea6S9B6A+NNdkgW/sMpIgjb6jx2dlFelEJ2BPpfkBVsR1qrYk1eOoTNb03bRXv
+UBTHYVoWCKXbz7ZyCAkDc76/r6l/rDMv5MKZGIJZlfxl9IwMC7iGR2Lr17Tbs22iIPi7qoHJV95
G9dlLU8tDNqE1Ic8ZuMTaucZzQBy3Fl7kckrSBvBFu6PJmL7amVKrG668sIHfSyV7r3p5M++2IGY
x3AWbJOih3bvJ8REyL9qYo8/MpNHz3B4H3kyGI4GGa6rfqGGHOYL5tVrd/xURqZEvT50oTqXj42p
X5UOF9/e2jx+1o86Qmy2boO3nDz3vgym5r5OUSalDsZb727k9NgonPgSsqcHUtIZkatZ4wsUU57W
NXf2hRyjRPtROBuRYzQf7V4FjQHDsK+odmoHPtZkCc72n4WqdLOuEchp/NGHXb0UPYFziv42JWkf
jop2LZ3xn55T2N8nm5Uz79tDOitPSZ79LXYrqkqbCudkCotlemWTMkeKSE3UARbm1wm6RhnbG83M
riekrb9KHeTRyqDFxKXu6xrcb/ytLQO+Ric9WItRnzuVjq7aKsJqsQtf7cJs22kMY3lGc5N6JPsL
37Dd9GCYQKruymTb6htcntDYQ90x9YmQmyP4uGyputCGuzo4k/tVaulPodvvElGV5rYfJlKe1Pqh
1KH2F4FuTiinoqus2Gy7Nz1NvhGKrOdlL9zA1Y1vRTdekAuekg4/aL43z9Vi2rGRGww/WTYdeOg4
TjhjTPFu0tvnTV2BSzWjoGuHWSPIpX4p3fUHPFWJFEO/VqYDVG05P1trKAHuNJI2u2UGkFpPRVqT
G5POf1YFVByo+TrcPyAOvww4dKwiZ14F6bMVpav4Tql9wbtxP4QGp3cC1Znao9IylHbL86yg6YBv
T/kTFkilKYVxFss9Ebh3FjsoPuJHxiekhtBb0XiXZajiftybNOKOfL/bajc9LR1jCtUUr5P7q77L
KB1knPPt4Ztslf5WLPeTEEiR/OIf+cscUW9sWYKrV0vsaOap8mzGi65nzrht6469xQHzpge49jSz
5Yiquie75MyXXLcEtjAyFtsWDSN7o7lMb67McD5bpfScclxRZ5qHpG4Uv8opRa/4ngwDPVttNz4T
sKl6mZXiIXZnLJKpHYOlpQcILZoD0nPVwaW5gt+qlqnO7oZ707Yg9q9Vv3yuArqkQQ3mIeLQvGqu
sJ/1peMNNadih309a9xv00BIWDb7AzGiBgu7nDytqtWD1f5SFwQgBB5Gut3mYZfSZzw3xWFi4AC0
df26N5qLpfKGCH6uz2ZtVabngGUdqlAlSd0i39/qvsmNYDOZErz/FsqpyeZ4dUfjBnUZUqgC5NCi
HKkTfb9lNQome+2vZbG/2UMbkybOuzO+LEtxK5gErFXmF1Qofu3OVpynjC/o+RcoyuwHYc5HbQss
5UMGjUW8myqqK2/+cKhVJJOOm0TN5HLLuFpsc2B4LOGNP7K58X3Emox5vgYRaEAD7BSP6rKETrvU
fmvKkR3JPufL8JbIvfeG7FjagHH12h4z7qtw3Uh+0hNidhR4f57sPLBbt/ay3v1TbfKar6CEvRAe
0P2buWQtR3ySo1FvPzP9TkumZtz2rPwNgLFh5+2hkuvHhg4ghsWxNPipmQ/oadpUr9dfu+0jkdkn
Agi0A+Cs2orSzZz6SKnHAE4zu8j8V+LYXUw7+LNEUlYo7nMPV0mqtWfMPHcFw16ctkCnxDcDr252
mE/KHixzQ4ZVkgfIB+sgE3bjmeuVqJXHTrUWYiAF0eT3wWE15nORwJ70Hfu0vZYBKtr0LNhhTyQX
vy5an0X6PKKuyuygM+5ak9nx0qn2UekyYSWod0sdTGiH1S1TFMGQwPebcjpRgOOAkKUhhdA2a6Rs
eViTf6zSemZlYKYfx1jjZKoa87naEd8hQGLIS5rGq5t4ku1T7b4B5EHnbyoEDNeHkpjiAaSQYW6l
yADF3j+DyL4HiXIWWYRnSRDmcppnAhwA1seCUGcYZ9uEHkLv4En+NXinxB5tiq9Nk6wMxgfx1n+r
an2vbYNWm5kIw0wgYShdLT2hh33ZdYUlnHfbHJAyrwZa55Qcg0ljIWtVkvlqoz4mGrj2WvtGJh2P
SF3J6yqUwLYUKMzBiqxc53GrRKhKjSwDy4T/lvsJ6xtduzmyj2HH/U+gio84KRalu1zUrQpWLilV
nQLdnvdnht/92R1BpYai8OBMCuRv2+zN988kA/dIEzmHwpTXddaTg1VU/ABqq9kJ2HBBa1dfGVkv
53mJc6f7Uw8J3xKkfFK66MwmQansipx7QDOZKm1QO3MbrUpBxu2nO48XW+swXuvZh+zQptKB8Euz
hjMc43tloC1pyu2PvdhnYmyidCfGmOtNRxW7rWvEdRgnCZET6/xV2TCNSULGVWm7xNqu7Ca55b5N
Rfq0NBus5gj6MlfWz8zIT3JvBo/tfPVyQXlYd1B6AJgSxXo3FP1paFR/NpTnMqcBfJouRmmHBvBC
4hAjldZ1GdWTpKE0XVmgYiTc6LHhaDhQRzyGoCxukdMerrAN5oUJQLC3f2h3PmwjgubecF5tM33e
jbzzk3VwfW75z1WxM7Lu3bAXwxQPpX6/iO6UB64Sz/yZpELSS1cg7i6lGmWK+HB7XpaSoIHVE5bl
fHwUs7AiPdukV3ZszZVAOjWP32KWVwu9EaI8hAelsE8iH+dwJEOR/N/9yF7Q+LoGJJ5WV1lVQBKz
bZCXyzrUy/RDae8UE9SNzIxf68iXVrEJ/0styy+1YT1Ne/s3KfTkmDQgP0Wn6MF+b2bTLa06F+bW
Bss2+93EkYVOLAI2OvGNfxI9pHFfc+70sGtZp4Ay0pvodYXNKS0KbzN0qqmfG7Zbo7L/cYykARmk
NLgb+Vu/DglrbPYxSQJiE/VhVnXdg/z6x6jyryRf7XBYjFMiljgl0OFAoDiSWbYc4HtQK2M8ubGs
8/2cItv19QVx1/roZjyNZQNit7l4AFRbcpbwnfIWFJQgraV9KCwkuk2yPJGi3WE3qGtf4I+MNhtW
zdyJZ3G4JWs0A6OBKFpL1KuZIAybgTOgWkhN1bmUIrdcs49qQ6NqFPdX9C8ytUKKl7PSrpVRHklk
eqklN3TXlc+bzfDVbBNvTZqFGBLAoJZTbs6IuVDrE4zkwI7esdRgWymDVY3naRziTUfp6+gC60Ki
FkGi1P1xI3gE9MSvB+WStu6pKMgq0wqN2QJDABxsGpuLJKzzrhe6ruP0O83zZ6Ua1bhGFb3fuZM2
GzA2DfZ4sDMmVvBqsIytjJnNXrq2no7p8LKS03XHSoPMuAugYei3kl01Xem7ERYby2r3h7bLb5aS
ZH7hZt9kJ0B9RWQY1z5wU0Dz8z+C5PSgdzJAxuq3SsTiIV9YpfLtYCopgc4NdgNdjOImyD1KROqe
0JFdegMGutXrqN7tZ7zU0SrcxUva/d2eit13lvJv7jLLNxqnlHuX+Ajx2u97GldpNKSHSXlPNJQP
iUiEJ9tKPSU5rEvFpbT1fCSw1UPUVkrGugCvpoqHWmMIrxgsAMhnJgwVJMXQ4jWxe57SHi3ickK0
lwa7Xud+19mg56W4li6AXL6/C7327BrowkEuqFlzMDJ2e85mX2wq029Va3wynXFGMQSemJbkU1Yi
ku+S9QjtuHizs1QRO3OASPpn7Crs9hCG6c4QnuVvKCYbvrQkCu0NdBASUhalvY84GU+ZbUaLoJ6n
q0GUeV7+qikHg9PrzwVqFLbjn0xy9VDyaB7UlhWXcvLvUVG50nTikvbEumS7NnuKA2K9cTMkcz77
u3LXr2kLos/amyb9R2n0eHDJ+y6xmoipidpphaKz+shelF9Twaw877GrQNGNd5gEr9JxFJQXWXbV
eEmxZoGVaX6q5ONlWpVACDRIapMRiKJGBOgbECxEB7WM6elkfsoqt4Ld/bu2o3kVaFxVEgm8Mqu1
qLMuU/Y+19mp595NV6f2Z2X/Y9nNS2ZlP90dXq9n6kWSg7YkyWnvx3f8HaCkbUhyyFfnOPXpX9az
/5G97rWt+c+/h8r9f0F0/5ui52w8a/+9+y7Mm+p38/NvBjx+yX8Z8HTtPyg0JorZta17lcY9lfO/
DHhCxUrn3GuP/5XbyhD/fw14too3T9yr1agbwsv3f8x3pvsfJNM590pcsld0glj/J+Y7fmvj7lX9
f9x3OiVx5MUKeo2ce1+c+DdLMJcGCiejdVCPw8OlRFiGgAbRvmDpHkxE1HuccfVnzS+9Vs96IV7G
RHmV/ber97f2faPKrT8vg3re+yaakPK5yrlNlHOqkFHWJ2fMH+fmtXntB/OkqrhShsLTpvZkjk6M
5WJ1b4iTrn1ro1oVZ0K/vRXIF0YkTrZfavbabke0T2gXgvQva16RuOdkW6529oYDwmSwTVvfQnKy
O+1JzFv8xC+uBnBq9ajbCQxyG1WaEua5FqFOPjrYqoaeRuQGBvIvS8PZzLZLpimEu9XowbduOb+z
mTNiwbEBI0/9lZA3WQcyw6nhYaCxOPPl+tDp2yOz7vO03eYakyJiGUFtLG4aKwBpqtfLXv1a+ecJ
iB04ZCAcq9xktM9BmWp+M+m+YsUu6KJ7n181is3QbEBOZ1ztJxMTVR/rnlV6/HfVsTovXYD4g7Hb
DUAXUIMeHKYR3VuX9GYl5bWay4deS5/cPq4hbO8V9wRcdqS1kQm8yusm+4v5uhsmTSvebFxXuwg0
2EqUfh0b5vyayg29reFtMotK/ctIkwtocpg24mlu9rd9LN4ksar2C3oL3JFnvdZOo5Pj+0thzGTM
b6NNx7k3oiY5Yq/h9a0hFq9LdTdKWQiIx/S0me1ZfWpS9/a5WfKRMLR0dB/YBl+QsNvKVbbyRgJc
3s0fa/lVKurjWjifoyx+OVGXI6YX9Hshr2wMdMrtdFRqAL81P8IQB3lTRsPwhQXv4alAXNhcWZ1d
lj7G+1CBpx9GnHh0IqK5QASkBUUxBoN5sPPUn71zZY3R7rghm1dYjklwTj/qewjFueWTlakTtoFl
UClLZcxYEoIY+Y6boufcIg5tRloDVSxSBmMOcGqEkDd+vuKXg8Xn77odqQOCp2hOrGNWK/hA8rjL
n7XhYX/R4pZsrCzsXSLp9D3angpivr3Od4yzsBRYIAsq7ba/kBuIjq76pFc6aAst2Ph8Fm2EOdOR
7qy+MM9FC/bKzVDE8Md7gs6JiWHqgQDSM72Qt/osEBwfxlPdC0R68330odGOTonZiQrLjJ5Sf1WO
SXB0yumaHMYmPVP/TgkJ+nXHjEds724RWHT4CkTXelzCwlUH99Kt6Q2o5pLk+9FojSjvUWnVjyZC
uIoS8mk8FeYY8VIDabFH24YPK3SUB9Pf5u6kYp3g8mUHdlI+4P2oiDIuVT3ev/W77n2OxJbEdv4z
72uwTtoJjGhuO7xpuT8o2Qu7/bNijc9V9ATF+eQ6+2NjX3JlPDuTcbNupXAflbF6yJ3xWk9mUKI1
Y/eI7Ma9IJK8i7P+9Ti0Vh6sTBedr97m1LhU+hIU2iW1hrjL2pNzVyM4D3lrvGDpeuvHAo9x71ez
9rH46slldt48Xy1kpK8iKheLPEI30vPsaEzIWDhJdHwqZXbUQjuTQHYiTrr9I12293ro3kZFv7Xi
iuXwCcjrUZ0BwmfNEydfWjk2u/lB2tpDr7ZBSXShaX0PG4EwWhuZpOFVdpya2yk1P9uijOej8tOm
TXB3Up43gW3U5qEobn2OvW56kAynk+LNmXIpVvvsVgYoyxbPrXNGSWnb8lyq+YPDV/ST7D5l6K+J
RbJOhhRN3sxmjByE2Ki3owl9lTXo9zbLcO/zSGbysM/2CdETwjpVphcBD7JB2piaEm8RHqGB75Tp
O2US18I6+sRiJkmszvnZT97mU9eaNy6XJxGhj7ryP8ZuL1+bwX2zTfJo0iQoVecjv2nLfLO9/r2f
/lwJsnTXeB33mLhSiIyjzJa4i5s05VvnhNZK6qiyhytxk456nLXOL7YsRP+MigbNFIfuEsMQn8u+
P2k/kyM5em0fKfGTtC0/43zMwOuJM1XtF+bC5/Gc3LBXH+zH1O8UlpEbEd8vMy+gkedMdEfLiJxV
ntSOZ9YfKDdVey1WnTxc5GmwkmjbcUYThHHSPYF/0E7YOUJyF27pbD4g0XgySvFclfnJzSAiCh2w
vnvrNfHm8A5UT/OEyM8kE73XuTw5q8ARERBlgXtsgTSekD3Am81qlGPZaQPTT/WvbejAwTaMAbZP
v0WgRvxRPpF9qut21h+UdAm3nnTPwjiMuYbIfoxJIBSqhsS7C4r5tblTS+gppTiidMzRhaMTCSz8
XSsL+7Q4DwlsIrrmdDha5VVyNbTNznfsSR20mFiuopeB5dTB8itDrLLtKVhsGVAXkdW/7hdhOyE+
DjJYF9q0E/tqlspDUypP6H6OIjcOk6/pXeSac+QWZjQLJdo/r3u2P6XKftu06G4i2T4rAfFh29GW
yU/d+JtBLBar9WLwJjpr+daDuczHNFmOOzrHIUHo0qBkb0PdGXhdRDCiN2u2hBgKbLTn9oZcJm1f
90tyskrxkJ7HTr+mTX6dYEnDWWn8Sa19C5uZilEhx+BTTOYNFZ7cj7iJfSt4aoUTujjd2rMV8FRZ
5sl+VS5ZqZ1ka8RnJQSdiKCwwqzMI7d9KrXNP6PgsGLi+3hgcPrA6aJ4LILUmJ5844YJlLo+J/Dd
1yzSHtEqnjR80cPaHSl93cwonetTppIBYHqjcpnC+WQlW1B61nWy9shtapge23fmt7Ev4itmDADh
Eg5uwZ43YATpeTjXO71fvMpWCS02url8tp4tnD3TeqEvvm0uRXp0yK11ByaSx2LjFFmSk7iZvj4g
9RIPm5AMkyyd65/EkEHnn7vJCKFAXW2OnBpDd6MdO51z/r2tzDNJt0QinKCbr/bDeTtZ7gcpVKEm
MCcT+LBv0d0/YSnlkcDZ3XEC58ntXq9VvG/rNdG5KvqroWe3dUO5zM+H9kA+PPOX6XZRMTdsZ3nU
jQWb4UNjGmF997x5WjI/ThxcAlgUL9xT9lop4jE3rFjH/GnV+qW49CqVdMyIBg6tABnxZN35d08v
dRCWz6V8lMVGHJc5aM/dSrpDpz27KmCznfu49Z8AT57y3r7KjgniqhuF33FO61zFtP9WUjv28fB7
v9vl0QE47tHtjCMSlGrTw57leuhQEVMkDFkVldsYbSWL/b03xu7jJNOPIgVhsTmJ9rcEoRfUY6hb
S2Sn+RG5ikRpNGL0UDru1R47yQ5zh6s1GWOlBgfJPEMxjpu3QYrgk9uMeDs2V0pzHhLNeiBBMm+O
SYKCBsUuNMcjmmW8c0wGRVTWdB4ek4NZ0BB1MJErSK/9+JlrJXR7NQSdChGuhvkfCOwHubWIbtDK
ZWloofKmLSbi6IlMj5fxSWybrqMOr4+a0h4neGpGJEjm2VpjvYY4EG7cxFanRYxgygMZgw7Jif4q
G8az/PxlnCC8DuSoCqfzUdKGoqpCLUaaYLQXB6nv07kNkrk5+pyNnLbu0XzNneqq/fjucW/dwDb+
tDyi5b5ySWUM23g7g8RxOcPu8SP8eRsZ0t2TZdFudJGvvOTJyiCACiNfHsnEfFxS+xEI9FYz71d0
SjX8P2Xx2L0iZ39t1+ZFV2XsaKD6ex6Px3S1j+veYVM0otn1DfJMLJxBM55rKM72CU0JH5Z7tRa/
+zyD1U7paa8b3vtz2n0XDdIac3ziHP1Pns5rx3Fs2bZfRIDevEoUrbxSyqx6IbIrq+i959efoYNz
L9AFNPbuchK5VsSMOUfs8wrEtpYzOKnu3Wre8+9U9LF3cdI4mzMe6ha7rFGf6r4/WWJ7kpx3Epht
2G4kKO46SKyyIVWblKHE9LFRSRc6Wa+5mri4WVq4jijxIJLj2wa0inohRNiRmvsvV25mUbq52NhC
tZsDe+NaoaQ8JAPRjzpxWBHoFNQHlQZWXCCr3dxwp7ooUFtyLl9fIq/7YPPfK+WzbfNXet6cUvjs
jtKXTNn0FQ+SN4EXNtfDO5Wz/hPFzBUxrxdd2ES/YQTkxV+bYyxyxnl1iZN51Gze8DXMIcL+Xkv4
eOCQi2r6kAX5Y67yV742n3LAGJQvh6J3tp54659jPdikQTy+7GdVSB/NR2cJZNW2z6WcnALP5pb3
n/BKIiY4HdMly08oxpfKFzMtnK3tuAZE5pTeoWVWscifBX/J4YzM/za1OLJ64zQr6SnXjGP2N0qG
EBNVyLQmyIQuUBgwSRZ6j9j7Sat4MIt5Orcr+2udHw7/t+adElA3Li2rCM28waTJOVpwb10KVQ8T
UWI1UDiuq6NBCN/6wV/JymhDKM9mKM7l8eurr/tQDmhrjm1XnIo5OagQtRspg2pshu33YklHAhZH
M42P7ZmMEdcfLXhxbolRTmrhEJ5z8C4R4qJ9WgLe2t0aiTgpZds89YhPjNHcVVev6x4e0V4MhMdG
/aIrTVCMSyAssAt1PYgbLWgN3JUrdEZVCSKXjTb7hoFbXMtBGTVBQ95hWja/lzKmhB3frG43muzJ
gu6ZTeyQklMG0ys+NC3zGALv2SHsvv9dnsCEGAK4gDvQnZt57uCwT0u9gzhWatNnNPZfa8jkOwk8
bKqJepDwLmptHSb8EM0mFCZPZBif51YQ6fxppjYwfAF+UF9GNwN3sHCeLPxV3eQuGseKbgZTXnoz
0CCMZLzXA5bLad8xuF93PFBkYLAFMpHm07AoDHXcoVZ5ynwkR7x5eOJM+aTJR7VSnBDuxKgEuLAz
87Tp8UWuk+tonWtdCMV4ubWYzFKpcyajuxOcdMrlZ/z0MqTSQUhdIYkci2GhqBo7b/SKnJDEYA9T
66qe1tW36D99QHQPBncGcp0m5lEkIztVfcAIBRzHGXfIObfAIaoFZ75RDp9bfexK9SYp1ctciqeh
EAaFfyqjAZsC8TO4IIAjMB1BNSp3KYsttLdJzaIArRcHapNLGPpdAdvpjOOrLhy2B+3ea7T7mM1R
NZldYCON6uM3YoaOVlN0bHHZbHLw3kw4+X+LVE6TvJAOgx2ahNnRPhFnoNM/ulR+JNL0XL5yC8p+
I/xu+OQFPEp5F6idECDAsxmXExQGkLyG5m2FI3IHMD+3J/OWfke9QnLQV/70/1Zs5s1R+hMlnDnG
ZVx/1y/qAn1zehP/V2TXr1Zh8Ejf0q1HtgYeGZQeG5m5kawdrD9rNVwTFZdYcU9+rJ0mDr6OJiQe
5qn0gWt5fT94Cc6utGC4JS8urBu33Z6KjPtDmM5zxVIABAicj0Lk0X4BSeBxMH+/Q+9GIhwEuMDH
r9EaLqwSuXW2ctlo+jcV8CiY9Tp1mXO72gVRiPTXMiW2FZfHsWlv67Ddi2YjCrhcpua4ek0sXQRN
veANiaT03HPDM422a1E9K8l2Hj0tGz4jDFRElB4bNr+Ii7vy+NjPHXgcjD8+q8JdzD7OiEzC/P8w
mH/n5IMhaKJ7mP9oZd3I6j1F+TMTkB/wiA0lOBC8x8nUHWPutoYRitJ5ZTJcWRXw1eGElJnjDdeY
W3QWzOsSC9cx1a6srMfe9I2rXbWaoBXbi4OTsc1PcpmFVGsOPAev0yEuENx4t+iDU7VUvLLiTmLn
jSy7lqbWTyVUCqkMqhZ6jsU+BSZ+xJX+FfWF7jWwRCXA9xmsixCI/5JawNl2iZrF3n7lNXMulIEm
Y6z202mCfePOQaH7YX8MrojFEzyN+Y66y/aNrSnXlieUEJPdg7oh4rDT1xNUFAWofUwJqVx0gAKT
Q0k/Z86KSpe/pFHzLMNP1neIz/CjCYqD5g5t/ySjEo0ODsRd2z2KvRf1uiP0osPJprPYSN9K1zz8
pNPIzByI+zu9kDJKwJxddaEpHt4fDlANd51s1gPk2nxoDetAjIN/bMFTT0I4t1j9OHPwkOFu6A4Q
sc7UGG5NLpcH0pIEsial1wjuhDK50GB2WJEnEoo7XEZII6xierd0TmoRObXnQMm6AD4DQxZnhI/R
roc3cKKhYFr34WCNV9Xsb9wctXVjXH3XqWXFx5jjjuJkL9dql9Wk7bYyUBYlUKkNaQoyX3mkmu6l
62EphNuSai7zf+aqwkcSu3F/72xeifJXuQurKuXnJMIcNll9lOvoiKaZWyxxmI9NRi28Hd7rCIUO
OA3c+XriVVzcaBHtJnn2YDj4GzB/IlejUMCJbtEmpDibg2UtB4mihrWDjpHVZHomx6ComTXNKaXI
SXrPoIZjTkWovXSnrnLVoCmLh7jPz2OlenGtepvcHMr4NmAqnbARAPKwk0pzGhyGJmkR4adw6zW3
i/2yjaRM8nsOpqjVhLPZ47GJ3d6yR1Bnr+2nzL4A1JzJoV2lnBLbvLJsxDyp2JS+4IL14E6yY8LN
k0XlOcn7i27O19LqOQO/RnrS+HySql8J6fG1IPjGzLRnfwJaMhXg3HjtuLqWFxajfIy7LWzMMegE
2dVQ2sTR3YoS1ELkpaLomyciuppTjFQSskfFSXXcVNhP2j/VcfkS8HMUMX3Q97rvutKLEWwiqz6z
CPjcDsZ5S5LL5ghdF0gJEujmTQrOIC5xLDoSRIAyZTWfFb6FmVK+NgvDBjUkGXakShYS+o8GwXcu
XItbUEX81bgJ+4aFK2Xu9P/FjhyjgfbsaFzND2sZH1NqMh8QUxaJDBFuzCP2lL1O2DVO/c7hbi0S
B+fDgYS389Y3VFqUSmGHmKOf1hXot3roSzPQtzUcx5JdLjaNKYPxydo8XcNBSTvZFczhwH8o6BmZ
eJLvmiCGZfPZzn8SV0YJkJXZeQdA1Q1lBTcgPE2tMWxlhq/HBscdSRiKs7lluigdRtR++0voRo91
Dl5SOKpQuHx8PsAZe+IcG7WeRvlhiX+tYjx3X/qpkzdHFmLUnbRqUfBAqgDmGnfSo08YVKR+Fv8g
fm3J+N7a4qmEBY2ydZUIZEnriVl7iZ6dbZd1dUkbTGm3aFj9uom8KfJMCEOj4UwcuUlmeiNlcFz9
dG17moMXhilfn3UUQh/EobtaNUcd0ttZzN6XSHEldHAlcPs9CPHFyo641OYCMhw+0Eh3tjnUULCJ
h3JLWCQta/G/qlTcnoSyJDnY46EIJq7Z6k6CpqQn5Vmp11OUVcdR1gKd8ZWZYokA6DGLt1EnlceT
KUeFKyazK3BoqK7UpC5gGvByh6zt3Wbg5rBPzYZ61zCLAo1hVz76o5/UbIXRdL9oNb9CoyW44gtK
6xPS34umuVMcXRD9unblGWT12YL9EAVm9ICN7DAJFmoqOGi3WscQyAjBTijK4AviGGir7A+y6Uk2
YYcDkCeE50cdWf5aTVAGdzNewJk4RImYS0whbOSUDuPDsJJDZi7eIvDukcohwT9twiHibhkQ1XKr
xEcOy7Hllad3VlpmYmzfmdnP8q4pdSmcsSnXoYGjYWfRFaGg75Bzy7Txv9IXB/A9/safteYciO9K
TPKYl/iGBTDh9XZqEF0LlLwOZvHO+hPi6vVe1HipZv0DIsFHkYDfr5CTZeHu3aAhsqKGCQceWkG6
ER5ZwpYuVyx9sJjWzJhAP/SiSlkRGlp2WJkFcK2C/YKpqOM2FJGvg2g56FMWZIt62gxfTLVAU4dQ
y6Mwh3ETnwdTOG0CBsdSQfOzM7I9Cj9A3vg1CYCs+xD+nKy6/xgl9aEv8n2ZlFs5DtdBNuzNuivJ
dWYj0LvbVlbymnrsRWLQSfouFLzSkII4Gslcx3uNYSHhGw57+TQb29kY6ks7WZeIimVz2G9TteYp
q35VW+a9M3gsC0KjyrOBGkj2Tl/iJlPf0Kbjl0P0CZSRdSv4Y5WZDIRYka3fdce5BY3Qe2mJOtOk
3iQfLXV6NUcx0PmFEL88QZW9nh6o8s18w5X0oY2zL/7LzyY3TtVXLjwn2v5yvVuy+HJo6Bvh3Enj
WVnMU5mlp/peA69QzIMl4CPX/pMoKsm+7tD06kl1S9YI4d9B0I+pK1K2saypvyyiV1axt+pvi2S8
Dyl8EK5HvwZEWREi2pCqLHX11KjzmpUBl3b47sFUbQQ1Cn+tRa+RUq9UFg5nJh9C56RSwTLKQY/d
4lDEynHshBMPyzrQuPYHGaLc0mAJ0R6SMB2FTbuXY/1Y9PEB/udh+Vtdh9b1Fpcb5keFwbTu/fsx
DPz/2V5sa6/39PN71vdWJplmHP7fYEfV4kPbn0X0yIrr4yX55vZMpONbMZ+GzCGl4tB8MRfU9rb0
iP9tl/eMjXoAYCH/n/r7JXRKQIKFPX59X7tvfte8/zLl5qiKNU3dhG+pwi5imdP93f7mqc4htmLd
YvMkaMJb29F96/UJvMbN2ogTHgiW3hvFvButeO/jmcmEsCMYa0oTpYxyHRL1AnHovNm4mC6G09/F
bDqkzB/BSkFdIvTUy5j590L0Z+OGxtjlfplwcGdfkhbPip8NOF1tY0y2GW6MMSyd7SnrLzX1QGqK
V5aE6cN9lj8mTHN+hYZeSqlrasxt0dIqT7AKX5O/InM7iFscTgn8LHU5MmEjB2ycUruapCDj+s9a
0C5FEeqImoLdPIsle5Jq4phnQlJshR/dravBhHFjwjhakjuqs4tnmjQhZkjNdAzbeH9pe/3MwNBt
vbrmWrJVZbi1bMdWEPQqkK4wPA4d04hl3ez5jcToDjEziJrp61d76Bv9JGnxJU2IAm2eNC90epZK
myL/y83mqKjSETftkRfu1MXTsaYsTuZ2b0hIPRDeqclzc3C+MiQrtWBsdEt86unDSpGFNavnQ6Nr
vjUpKsh2IcG45kyapm/TenSl4PdKFvBL97L8xCD9TO9EsxvNhx3jK53sd9wjSekUCS3TBpOgJc8j
ts5veuqU2V0bEpAOEmBPy2jik+59je1Pi/g5yrw/Q+cyP+grZ1VFJ4srV8507PYdqIDzG26axfSc
pCFa0nmMKrb8tJpsUNBBqiHVNtZpoePblp8m+Z5iIEZ4IrUkTBlcs3kMAX+Xq8wIpAL0rcC32Syv
Qqw/81L7XMNZHZ9z2T7hjHxU+NTksndYyeaJLIDO4pWBqydk7cG48pWzlw3HkSJFQQVVWacOynvV
z/ax00PP0NHQwTuqcrHPTtEBb5YXTTOvrHGtTOPayt9drV61TrSXXnM8EWWhDeRECbJb+WArN9qf
6hqF4MoapkPtkF7yWHZFgdFPrbgycWj0S7nbKAonV4p6t5ZKl9k01trlymgmnKRwg5651PkZEllc
WeGaxmH6CYPAX7XUs7yRUkJmcE3sc2pmG5Pj/y96M7h0OcNHUnYoEnUVFgSYIp6NmXH/QDewrarD
eS1GjpglbpuWrrjWbmU0fFO9C3ctw4c4rhCQh96l+CHGxpSmLYJIiwOj03wFeic+ZT/rBS83Vg8t
BNJzcoxgx0ky1YM6+7kHX6zzNT3yF/HHVHialOoo7S5kDvzG2eL2lBjDuWfG0Xa5U/XSvoe8Kn8k
XfuUN+mZRHKwkJ1aICep8ZFMaojchiBJVPg5FF8W7T5b/sppvlZkW/trLSKelOkD7Mopbb/VZLiX
/41zdcxNiVi6gSfBvLAbD7EpBiQ7RRWe3tQVmRuVuumomC8iWaGXTQD/N7mC9NG5OC1x46x25mau
Vk5npero6n1QQ26fCQ4uIeJ6LF2jmOvwLxd2uFwimTW09mvLaqTtEgKjHsxxa7PqgHTDhiVxDtYh
D26NKTCOYBjJLB5IWLgSyjfPC62zTLOMEg9ZTDjgC99pCekkHVDFmoVVV4fYLMOq3ZFV6KSArBjE
HH/2ilOSYW++V2NzwSp1/pnlp3HtWWq2ix21bNxlLFwtSt0OFS4vK4iF33O5cWYAusZyAu81Jii+
DwFbAlLg51C3NdRtHkANxyTZOCeXnuFwP9KfajEfErX1ovhwn9HHUd79GIOkEOUPxCpAKlhSKIHU
EREqAyD0UlAv0sEMOsae1oCeNzkJzuPUKhDGQNhuKnulfopy2/0kJ8PH3s9FqbSmO/STS0akhlms
nhkMB3Ol+qz0s9JDSBnVLLvWu/V4BBJXOIaawE99D7OXhLHBar9LuPcwe+I0pkGws/+zKGHZL4AQ
AEqwU9XEJYCiR4uwZvO5OErIVeqN41QYmAOs8MpfOlFWg6Gjic0qj/Jb0yzeG/8Z32X2Bfav+dA1
NVm3+ghB6Gh0UbjZqja8sox96nrsx5LXl5+ZFu3QDi1kDKuUD2xMPqzMH9LX16iPfvsPwSKTseVw
vwkt5E2KqvZQHdd9Zk33tmRh46Y/5KX44Axnm/pn2WpBvMr7CAsPIvheLtW9tiyBMWEVwzVJqs03
k9VXtH9GsbCU9ab1F55prWGQj22K75i5+NuhRQJ/Z73rXCDU/b+XgntqYGiHYHMjiSFPhzyNHeki
J6jtQ3nQ5tqOGO3g5b0z8u5nwiOdn8c556hKHwar/pAzk2NoLNTUagp3ekspSaxKUKcDKkz2nuXT
/fQHvfwr51oI8PpDmyETjtZxg7UBz8uGcbiBlbbui9AfP1XMSsvO+gbDYav8amKbHTjXSMjsU4lz
iAx5qRfOzIRj/oIe5iLPexZ4mo3SdOklT1w1b9GcIZWcHnmed80YDpWI+izBDF/dqcb7RupEZw5b
NPhaBtNRCCK9t+GAkSgnVDfW3SY3fW13Fn4mtuz6ZmxLWnOEanPkF9slcfwUW/Fp7qhat+UEQfck
rfrJlGp7MFkTGxOe86t/IxtApTEm6tneKyW5kdrjbauIbOhIeLIg2RYbPgcgTxZVGN9MPXL8xx5u
be961SohuH4KqeTGiIjaSX+Ib9lpj1+6OdHlS8RV1obdQfGpAaKr7455Z4s96IMl9nPT32TFjz9y
7B5ugeZCouhF0q7juqF/6sagPabq/Kkv0mdXbZ9D8zcmlIDA6S6Hcy2OZzmLqdkZ1SnKUXcmUXH2
ow8vJlgVaDripxLxies6BpPGLdLUmwVQbeaKcLLmyWGN2ZFnqucsly5KPV/XLL3N4nIE05e16m0G
JDrHGAkc4drNrQv12y2EytXlkgp9Byc5kJEh4db6CQ2neWe6G3V4gyJ/w1cpNQrlmHC0JBm7uOBi
1ws3IQ9vyL/PHJe5MZR7S1+8fis8JVXc7A0NwtO4oKWnjgFmexJfuvKlnmoPzZitumw5cGVRcaOn
FtdOjsqf0saOanwQlhy9+GBiGYxfxoI+gqiBa6KYFI7FeV+QLpEnELcUUCn7CMXymSHai0ruGDiT
NtaHx+l614z4IQ5HxYo9YRoe+UujMCyM/7CNvSrDeuXJesFENAEt0I4C3Bnzt12PmWuh/BS5CP9E
Z/RRe9P7TcwyLrf4/C85aClulfbAgMk35hrzUefPoRQDtptVv2MC246Q8mGvjp8jxhLxbCH3mTdR
s64/yV9T3oKCzJ7yzMd/HHyhQXJC7O+GvF3Zalq9Y26iowmzt106IFEM1rVdNRN5xn6qCVbYZ8Vp
EsrzhMnlPi/zUcyrRzMZNmNofDDaR/vavlQxDUkehlK+hMsghqYbmcmpK+OTzIIjVZ2PiXiehO9h
XYKpnq6TblzKPMNhVpwVMzuJMTFXvWYHjAB3Lsry4EJkH3/fU9OsEP78SSE4EpWDKxfSpcdfBumv
LkKi8mFV6+E8/6JveGPMIHdxsDFNG6pj8ujmiqlgEpT7xKkH41PazJfpTx58Fae0XkBSQ0XcAgw4
gevITe6ZXFbWMJH/qx1Td/qNoPGsuQqJY3L+feeAUucmndwU04Ne6qDNnjrolb5b/MJhCekT4LnD
IMIh52ovbcMdja1SdHJpYhCxJ6PpjhUOvWn1JDPxw8xPt9XJqOiQjf7MFZ1R8YhM1qTi4ixHZPMx
gR3GfIak9gL4NBeas4ALZnK3ZaLgGum3OlcDnhaRc8kfUq9/sAMbm3DscFMSQ/qFnqsHWyQCSeeu
mvZFrvPNVY4Vx9glaRz3w62u8ktpE2kOIhFfxIZGtyuCoe6cB1Io1N5RTGCYtMG7E2sp+FdKGZGQ
mjq9vRzcEEfhmgo0X5FyJW9w3UT10n8KBvbrFRJjREVq4VIqNg9RsM4TX6h7bxvE/71b3n3WAt0Y
51dedQAJcL/s7DGwvHX7tbql0bqZoTuxLHPzJTGnNL+ffqaqxzNYj3A28NPpmh8b79KO/CGI0jdQ
sj4wB9+nYwzRnvFoBDH2pP/fPTZhInjfY+ErO7L17rZa2yMe9JM6fpfT8HLKlwZWDex9ALYpIFoc
RMleX9/crOxj0IcHWUiZOGR3OzmYkT1tABu+lsyOLTf1OkZU4jdrmwQGxYzieuVdBW58S6tTyImT
5fJBEguWfEtOZbeLeFMVyFo609yL5g1GdYmW/Krm5rUrx5uzeR/LtLmwGlIsBnljlwv97I2YluZC
XFQk9SwyZy+ikX6ERyKf7EKnG6qeojEwaGZI9Wn9imibOlE+Fq6HwvgCX/Osk/Y6LXjW1zuX8QrO
fOA5i3nuZgielejY9rzct+u0Joxplv/9lgRvUwqHyeUl6YsDu8QJ2yZs77Ac7DU0eGgXk6XSxTC9
3dgTkdvphJaAaRlSlScmA2VUvBNU7GwdcsaIANhsvirr/kZ7yw6vqrlWVXctugo8KSR4fLP9bJDx
xpM5xN6ShXWTUKsSWvp8d4fNKrIrjWNELKDr4IO9Fpnignve4xDQJNx1VR68NLtrfhvHWGkcLC86
KUxAZB4bm322QaEAMsVGvowxG4SDrajRNWYH+njQb1ltnmS9CA3TbWFibJ18KBrrXLFbujpJeXWy
sDckonpQyjWQpOLY0wL2GzC4eSUDbAT8SQPhKBwNfHQEwN6G2Dkyg0IR/K2Bi4XUPv2R4JUg6wTJ
sbFr1WEyXZA0VjTsNC225rFjfLbp+MOq+oelL7lfCmCo4830aQ0ydxoPLRUYGbnvSsqT25yZdrMo
/8SlgwY2m/cthl+VVOdhfaNFFC1Q8aS2Wq9fJfVQEkabB500cPL7XfeLHdY6Azg8DA5uFjAplcKW
s4F9Bh0E3O00LmWgmeqr4X9OmL1WnSHtqOeU6ZUlDGjo302Sxi2Eiuyn6VxhoPHBHOdyQ0os+IDy
Jy8fyRJuoE1bi8xU/0fsfoSBzwMUbf6RqL7BPV/ih82FeNfy8Ci+cp+az6L1BvCp+zXI1wswP8gL
QPLWeAfpoWSieRpgFHwZrZ3pRzHskCGaIRgXu+m99p2ETOw0um4FpNc7tasl7FVls47WOxE/MXbs
+449T2cxXjHNQ+CU/qjrBe4NwiBEox5Wm16rxFJkPpaIqeRI/FcZa+FWG81xmYpDFHdsUup+xrhN
QnXzi15SnWYUX2yC+As5wsFZ6yXULgWJV6yAq3R4OwdEHDr8TolV69w23Dvy0B1a9iPpM3/nOrtu
MzugMpiIKLrdUcZMwGqS0FqLP1O0uYMyrnYpxoGU4Y6LE9bHlpB6x0IV98nA98Pz02BnnUbEZzP6
nNT4P03G5dBSW6qsbrCGfOU6qz5y0eu7+ayoCTmy7G/G4HtXpnrM311kWZKCAWB+Dpp6KvQJ7HtV
f0nlBW9KzsoM6XNcplP2xvyWAEVMDfuNyW6IuC6/Oo01FIDf8frCxM03HC5b3b3mtj9BCN4lMBPg
e/pNxgKRSYcvlGLxVlE5Wrx525fJpZgYnQlj9Y3nU7W/rULaWSDaMQt8TNFsnLt8PTS6zK4X66MQ
zxVQj2xzcAmQ/ZXwymrWq0V5GD8H6Z8iPSxCGUmBFPo2lkzybknuOuAH4VGLlHqSIThTLrc0NwUC
VlfIL2gYX131PUzduYoTIvB/1209mHpbvPdniK9llL9LAQilSq7VHgD56EbEnTbj0NI1nuaWbUF0
zOLAjHNkRgxhaszMvRkz4u50exOreykCTjD7CSDeOHzpiPkUy/dBiTFewyEU71G8XlXsL7XCihH4
e1eFU3qyTEbDfGWGHJ/ilgjmtIDCrjGodsSqOa8pJyFgFIYRGoBATVqwt01ztgxrN+GMSrAkEJM+
rHMcNAZEXS1B22NP0MqFrIrZf5OYw0gTcZlsOiKydS274Vgk1W0Qctc05KcK1QcM0j9pCNlI5APU
CDQJiSMvfxHRANr5msrk0ra4MQoN9U06Yey5VTIgvLGSL00E+MQ0w27rgmSEat5b+0ph44No/YGd
Xn1ORsGuqE3XT4matJCjhmTfMKkk/7zgEN3JeaUdxBTBgq0c7x8rlI5BG760br4w2ILjBENUbnaD
JjEm1cJ2Gtytx1LY4iooomE3/VmW8on7bPhSfw8qvpZldXSV0KsU34t0+CcbacKRfZvaynCYa4v7
kYkVFIOY+oXwpl7AlWz1gXBwD1eyV85rneJyyj4i7O4ar1+qrHelinB3/4zJRhCqYstW1IMKWjbj
MrNiQLf0o0yiympYOqeIrG0rRPypW+e0/VEc0UUxVGeeoP2nAbBE27wafXYSyDrzrMFMhvedfy7J
xGqGQdMOW9xjW2JG5iWrQ2hV2U2gRPcrG49czWinW20t90Va4iPU84dlMDQp3pRNY9+AwyXA36On
Dcpdie9x90fqPiYzyCIXiLrBOwYdsh6Uo1XHf6gkCNVt8+cskqXLKTNxo2jF5tfWjJE530ncpqRJ
qvWxRHwfk4P32auhAyxUDgJzCk3Efg3FScLSqQ7bgCzbPI2c47R8A+lHtrWgs8Z19NPFiOMpJfKu
sNiJl6p4mZmHT4IVJEOK8Dc8Y2SUVlHO7PPxhxi3jDnjq1qlFNmBEZhlCB6dx5dk/tcqImjBiRHn
MnwpSxUfVCLmE/1tPZOBV17D+5g2BELPKEN961RddliwiybrZ6n+2gx9+JxYWRclcvKs9LI7jlnE
wJ0VDez5kxTgt3zqBX7I82RGJCZG48rQ+tbX6/Brm3MUjxUXLfCnKShmA5P8UGPK7YQ2SLHBBZM8
XdSmRHxK+xOlOJiV6ieq4ZF2FKt3gclCW19JG32zxXZfNb9M5ZeIx13fCP2eUe5sk7QKhJUOWg93
fl6HOOAwTIo2HXr8LIX1s/jDG3ycY90l9SDn6fbo9FFw+W4Pgzxa+zdeA/Nss8yfIlCGqldXh/nB
XYeM7VdN/GeGYEyNmDoDvK3DFvVfkfElL+lBjZKzJvD0M+Mh6S/Ef5uJ0pg/Kdg3Jxr4L4gEbP1Z
sgbkAgm8CPiQD0usbbObOLJjarvSHgx3Wh7l+nvhfRBY+3HgvVUqJwYTrtIwoF5C/WGD1V79b8Kd
R4WF/ec+fNV3k7Y+jCGV+e1f8S88w9xggr3nwEJbuFaP7NfGx8YfEKKM+sPCKKhi8vbRFD2sepxC
Mzbrj6nx1ephJg9JrPZpe83ywgZize8iktq0TRZIxOSiZzzMfHdOs17b8dgZnoDGrPxlX6C3lRx0
wiYyPkXJRvsf52E+WMmxW8tvPuwdGWvwDDLc5HQauONB43RksjnXSnejf1H5RYAI7KReICqEvhNP
dpyXXxV1mK1JLQsB49KVu0p5pgIL0gbdUFhzZivKfcAtuIIV+6MpR3agNMrG2sW4ReqBqR/UjLyY
OvX7teMq7dNHuv5OZJh2S8eRrxduPz6LiOraS4C35zxbC44QST62bYsBnsbHl1Vp2sd62wWpgGOk
VQJtoAf6J+nPDcfxIv8VUo7otcqrmxU3noCC/+SQMa8Qy1gPU9MOQEIuaVoM7X+IOq/dxrFti34R
AebwKonK0bYs2S+EQ5k5k3uT/Po72DjABQ6MOt1ulyyR3CvMOSa/yZSjbx+JgBxSbj7R6UgfRKTO
eJvXvCnvSQTmZZScTwUQY1Oz0RSV3NaKg7az5I0uaDFW2jOTxAV6SKaCMt9BVcanmTFygY90nMzm
iyMjX2vsWWvGyjgqVkUubtLQM19a8T8PPtCMVljgr58CIieBi9O+39x9/tKEvIMA7hEG8CKwrlF0
cnBg5wV8pU87QjfsCFTeJtU2AUwFeulm1crVk83ogcGRqAFjL2vMSlC1oqVotolJONSugrMPHIG0
Bu1mzl2TdUB5YzorHnOFyzJ4hbEX9GiOuQpnKshm9UMZzt3Kc+6yPbY8H90lXf8QENHjA3HVRhb3
+zH3AYZkmIyttYh8R1/aoMvQ4pE1lYEdXBp50DCrCGPfiQWifZUb3CqavTd5I0FAbCxzM9jkFXc0
EuWcEm1ssvsUM6zIMKEQG8I6mJqtantUH31nMjpkyTw1I0I96S1ys/WTLMq/EDwiuVUQopGyqHGZ
m34xmhiVugJRmOmbhHjdQze8keE2cnSyP6tGmgCiapqrG/TEq2TIPKrzvIjQ1CugQZ6khxDTh34o
ZieZfpAwrbIVUhjX+pDGIa6PnvodK6gxWUbVGGrQxXFfr8lbCYabQIk+sQ2KFwQcSQymzt5kS5o/
suCuVr/acwTbrMR3aRJt2OcLi6yoGdjel0K9AHtvgGAu3NAJ1izKadK84qA4cG7hxKcHjS3yaHXy
nbidRxhj3oS1oDNYDs2aGETlYnq1vuoyhZjlTNmiv2fHGN/VUAtPok/ORaLCYYtZMvGEydBCkTbG
ilhHIxHBJ4HaE+IoNBy/6GvU8IV3QzWu74uUYcWY0J9EPcMQg/wfTZ9YezeIt6mfwY0yJnAwM5s6
aH9eIdCWaaV+0bGq97A8ahoAvp9UWUQRCCWO4uRsIasx0Dby501K7mCwqnWwKZThOPOcj0T9IiDE
/EJljSw6N69p8AKFzSLnIcFqsC4uVLthtLJxNrwhUtW5kcRprBYOz4srapaGEXhxtOa+b2XmNGGl
2fKsmiz1Qpn5RdgQWFNibY51GdePsMYu443qa2jG4N16ZR86Yqtl9DxBbch9wM7Ac1RcNmRjscfL
rIdZTyc1JY1L6Qv87Gn8GH5tZ+T3M3RKl5jPFuxLsXVzo8GGlIOe7quNHuXkmCJH6RyUO3EWHppK
B1LGE9jxcLpJMtwr8GxkVdkkcwTlMQizpd0h8AsG2iob8nU2amfVUqfVKXXU+JjEmNPqSfk0Kkv9
I68TlS8VT/XPFAJGYi3/+H3yM/9Cc3h4qget/QiUo5vuK2/dYZzi83Hf8AUtuNEwdjIhuYgRKvTe
yb4g0jCVIiIke7G6U8liTCB3IRwruA70S2Qrtu1ZIT7WKk81I4QEmTR4na2LvjTUxxVylZgL2oSo
rbBNkJ63q6z6oA5Mdep9nhET2ZwqpGVIPU+ImSYwInr4xEk7kqtXbcfxDSLXRP5PctIJFvZuqnEw
HPp1DHUQKzPzJIID+BWuqNYH1dDTxWi494BPivbiVaQ5AQqT+UARVrpgW8dsk1hSe1OJIVm2WvQk
VIV5JuNSx7qA319Ftc3K0OFgiqs/GRCYsAR5iyLXpVcGwoKGA1CYZyfbvPKmJR/3LlHLv8LMXo3g
J6o54mVcLDtT7rsAcIrGshl11MdANldYNPwqwsseVNKPLCZYeKzr8TUUMc/QqfvxWM8zKiHX0uaW
MImT2zV11flVRM6F00Q4NMgR2hg5nDpkiFlUf8MWgp/ELykAriruuqdX/E3tRU86SLkw/cpp/oh4
i++cV3CVSC57HdW1My00dVn+jE/nVKFYJkfoUzyzp30jhuHRwxcAl7quMZHfjaN8IeoKdSkRzUB8
pm0O3/gt7ktEKmV+qpPRAipl2fsaDXIAfU7rsgjl7TzXHbVjmZcZiRu/oLbKTY57ECdq4W14xBDx
pTY6DznZvID9vFcJgap2DLqqkSUTgbiizRnYgUbiO/lWYp6PgZNvyQfflGD7c8dZdaBMLaJmRz/x
Zn9vsih75HXOz9AdNGvvWq+Os/Wg2Qs7JqwCkurKo9ULYNYlqEmsRUN8b9aRAzDQbLXEw+Aa7DQA
5sVXqqYvAEROCJKJVO779GYyhAPrhdN/4J7cO7rcO+ovQQgHsONSxbpsIz2t3G+lslmiGhCL2mcq
Ca0xgPniLGvXAzxyVtXA3QbQZx02XKZsG1ubdQA9zaGb9bs4Rb9j6j6pSusEfA8juL+AyXW670P8
tp+1fdWZtBk7Tf/yBrZKtrqxEm8l+nzYpQw0ApcwE3EGQbvLGmZLfMIq53AT7YvxR8ZX1CfQPjh9
xqNRYh5GgsDrYd8fnuh1sboS/yvgAJFjl/SDj5BrazHuFdnFac+ZuYWy1uEfUGcGR0JmibxlNSCV
Sxz/GPhlbOPa6Jde3EgFqxZk1lHZfo36a5U+2/7SNQ8tfWb8933/Zrt/RtcuDKTcmXjX1JJKh1g0
fc1ctJLnwVsbj7q89/rDZG5aMKtfZii75W8uTgQzV+gPQFSmKyc9qcZVz78i5eCQsEq6wlLMqgba
Uyv2yMB+UcUtc94aXAJZOa3dljSR7K2tjlhD7OlJpa0k6xipKvbWoKe1RC1f+kDO4fFbbAMi8rrX
LXIERYfEpp+iiKEH+h306sgM+WeEwqwdiOmiXVYGcPbqK7RebV6mDrwdMiQ93WeoPgfzUsbn0HyM
bB0REIr0Nun3qTuzzVH7nVpvtenkjH6jb5LhxAgwyfZRee6onVk5gwKEU1LAyQ5eZPhvzhB56Ml7
PG2w54h+C/sJQu1fRAhBw1S0/CqUDyIGITHjG29f0rEDo3jpqi2vJKFyM7EUKHwUFR9CiAS31IAY
9jWVOkkeYqc3lwBn2xwUl97i7GohTp/LrQQ/Yv7SB++ozRdYWQf4KeiwJYnRxAxNPxN3kZbq2+mQ
Tc3sxdPstV10/H2q1d/G2HvmzArtdEOWBAdisikJia4GzrnogXZGo9Ly9eis6HcyNWgn6EYYP8JP
GFc62G8r5y4Msg+LR2PgDd9lEKmbCaiXrw/p1qA2Ry2G/awjp0H9C9sA/QleZ4oxDgG/dd5tlmnj
lb53B/Zw1XQmlEQmlNW9tCjvg2jR8w0BjYKIgZpP3/28freURYaXUY3FNtIpwCNn0Rq/YX7qS1Be
+s4VEM7hRiDB5QKGFbpS+5uKuR+chMUcaFyVtH8kNzf5n4tKOerfnekbirWTkN38Lax9qT/68RmP
+x6nPKxSIulAWG9LFfwXu2kpNxKSbjkinAGrfxrskwIhEOHPwbMRNy4rGBXJa4TXBoNIv3JtIKb/
dO9oTs+YLMq8h7EG4xEa0Q5OOUqKRAWz/B3iSOh80hZTeaN2dNn8v9GpIM5WByi6DjKlTlKv2IRW
RaqTXZh8nZW8cE9lksFwg08eesoDbvd8zs//3IuMl7LQ+h3yZ/Mk40MYZ+L835eqF//7UyDRAnpB
/yuAWSO9tVueJEgY++Q9iFPcjuYkfCjcrV9NQ7EYXS06k8VCPe7MVo7IsFdZ1N9sa5S/WmnfpnlM
1RbKgR0bxWaWQnADl4iz0Eqta+cSay1X9SXEXFnzOSy1g+lHD8QRwwtlI7oRVVkr72RhiW9qUUJG
GCKC8Acycm/TNZ2n/ED3up4qX4m3Q/WYiH0xuSz2zqDhcUBsvxvcW5M90/6E52XsdzL45yI5s5DA
LIKr/ATHHJtiXZbqqiWYrdHzZtv1UFoDYJTLIlOOA8Lhd6fnnE0UUszdQX90Mes+owySI41qRE5y
cQeZpt4L6zSIdee8JNPRbNpjosjXjtW9K7KdqPbx+EYEhdD0i5aw//uoEFKSJ6C09iU8ORCpnekl
gGsaBH+QA5H3/fU9BMj2oFqPnoNQq3jzx+8YZbWSz+iAp3DfoJ2ylLo7/V+DaTMjT8HQ7oaD0b77
5UpXKAQ7zpr+yC4vy+G+4cWq50HAXw46dzC+6pAxG1vyPEbelL+wui1ZmzAgj6yXhMEgjT+uRkA2
ZIjAUnKLf91MvfqoUhvlaX9HsAWq5Gy0cP81HQdg7eU/RplYe8WQEPAbQ9kS5Q0br9Zdbuw5qnIi
jGACAE8YQVhd/vtSeTVJ4IaNYJKUykXjhYe0isSFLWG19Erw8jHi+drEZWEkGB0qkoEaAAElXrPI
SOLzf38K0vpi56S4TUrR3QS+VgRiU/0VBex/Io8eU4/7l8rDGwO0euk8Z0dmifqAtTPSG+lphl8r
jIVTgmwQkx0SLbNvmpkPdzN41BrB3B45g3SiAHMGDbaqFqoMQxhpTpaz6TSrP051xfnOtNTpq4Sp
waBfifYl9D2AomhxTsA1Z5BI1BkdHBaEiIdUzlCOAWUf+MrYGpQZua+IwsCyY3+VrYlo19TyUxmU
HqUl5VTE2B8xrqHisduZZsCoyFSjV2DAio94hWVC4Nk7AXLetwPXPuCA/pFuigr3/7+kQMri04C6
UHo5xQvEeHLX5gquIHFypLDhQLHMwb6GkWdfVSJN6qIxjgbC3SELtIM1OCNVSRqDVcFIz+OsjS3v
kgZ9cFHQrgUlrAG8WPmxm7/kBgTWol87nWP7ptncKmZBNJklT7TK7m+EBF07I9MeGBDBXfU8fOhZ
DXjAL2mvEZ0kW0YbE2GvYT9QqjBUj0s9OTJK/dFSVM5J4pDwWRCF0mSavUqamZ201GiTia+2kltP
ES0KEhOQYXo4a85zzomSfI1DWeEa2gwpIUFmn3wJZPSy5UJ29FcLom2ghIhZcuLCvEy5qHMolWm2
4HAELppQaAowzcJdxOroEQY5s8VteEmdSA72GBsLE69BqIDASJuaD4Y3LU4g0ARzdnOqqtfIA83r
qlH+G+tr8nMRf1t6fU41soS1xIrPWTiPKDQjOqolCR1RAhRURedQ1giQm3SfVk3wOpd5bFwQeao5
Qamety9cniJqQfJB5fLIqJxAZeUSdHuRsaAP49BC8o5dyyDDj2hu1IVS1BM6dd1PVJ3WjzTRZW4P
+dqxVZTODroEgqd8rR4WQQh0y7JR3JYIra7FoDm3NuNCjaahpvjKuCb6Jdjz9wDR76Uh0mgdahHN
hMo3VT2x4WR8wCww42eWBK+VBiLUiXJrlXpEMuX9p+NQywJTGwgJyZeBx8TAY2t3wM3FeztBvmWE
WpHx96h2ZINmjAqbcu8V3AUSOEA/xUvT7lClcaM1HQN7je8xNDEjWABZzq5pU84LILwyDhkLPDt5
ftcWOHavcC+h9qHl6qFtPO/QQ8aAc9az3uE1M0n43xdHKQD+sokDdqNU17Ji9AxRdVgCDuXHUHKE
zaxIVMd8H0j8kcpASh+dsWPaV5iOvt18y+qst0e8ddJ6us1329qrEnRbcq1BtJlI6sFAtNoiT8Xa
cyk3+fdBR3JueW6YRloFJoOYyLibq00ktOIy7wMBeBGf8NMde4KYhuIT5Lm7nteLTJt2aDB3jLcF
uKNti4evaRhpCNU+9Qh2zfk+nXSWbBGe3sIOMPPyvi3AsHfYbp5SdQSECO9flzAXyAIVEdWH0Uie
RX27j01Q+UEfkjehkFSaaPmbDsy4m+L6RXLC0mK3cKtFj843egn7eDzK0vweh9Q6I5+LMGZ2SLxI
GX+kyjWK2lltStRi5DAmN6R6yueVMU0+DfmQ7Q0nXyQ8txel3j2wFKQri+FODCtEYfMZMrUlDO3d
C9MXhFJ84h7U5CbiiYVcsy4IBFWDzmQ6Te9NjjGVC02xzZ67E8a/KPatmt9GqDHDcdIpiCxJWU11
BINDb2HIqovWZA5pbmPFb9BkdmH8bofNJm37ZNtV1avVOvaxJNp50cRJ855BupQGkEUbghZb7IxA
qPQ3bdjBuWLAQUk9rPdpus7yiHAeo6iXdiDNbV6P3tkE08XjY2vrSvA3JuN6BsijiWSLZhgEWzJy
RnpZnpMmMEkIpOUIbB5QoJ7R1XcushAufF/Ve7AayViceycM9y1Hp6fgyCgqcwF2lEm8O5zLCeuS
oUwafHW+AT/tV9K4CKB0ogjbKJlDMxjoD9jZPPxIge40lzrsj2o1TvvRvhElh63DrfAfONPNronf
sgJWOZ7pQg9OFFTgHjExln0O9HbryWtv1aQv4buK4uQZjh9YFjDKTESrpdG5h7fL1mhFohARAV5x
sbxIR3iefcZleHPq5s0a2WZPpbYSEyuGHlKN4f4Qd/Qqa/Vq4jl3He1eVEzzs4weH93DAy/BnsIt
WBmxHq0yt2HoHLyKeS5BMgQYtTeEfKyQCiVi0k7NWnYKZKEKy8UMLqkBzvj5hORswCZfofRXRHNR
IpgBpgIdt7RWKqrO3nWoe6NslzvZUalNtNyLQlAbOO3W7IiEL3G/AUKnXMgG7Z+hZO8XSQIrWYAW
3JVkjZ7v4EYe4DE0uvOU8ZiQyhG0Rcknb15bTz+PHveA6SWPxpywmBcvtRvjT2Zn2AhG1NXRHXlE
N3PCXmKw3oyrdNcKzqKJY/eZuQzN5eBOaBixg02Y9DeEZdm3IEQsid4cGzyR9YnWjQvMW83JHTZI
qfpbn/c7IcXKacYJEQsxFthe6AAjbAWpO6wAVJsm53qFfhctlLeqE/zJgYBY47KZtfkcctTtNG/D
ubUGkrun9huFc8iYaUBGHXf88qb1Wiovpf09Nhb9/gIxWTghLs9GkjOQ9ZMkrRCu53DuCfNC3y3Z
ErAnz0NSLGgmSaPIXkk/Dasfr0E4wsg8qeUiYMDuzRdvRyzQ8DBRDgVrkZ8aF38mvbPGnEKzT+m/
BsgdsBOEUs6CDI+Y+23YoBNlblBhRK/wyC6KOTOXRKrlFK1DFDjcD3+FsuwQzjyjtL/i/L+7eg3P
iOgfvVd/8yIjPBAPulnHyaobZM3xib9mrtQcE8+EM63wmCPm7Gtql14eRju3jn1916ax/6PCeR/w
pKqVw6dg5NFKG7yPOM3RWlf2/BCRDjG9GP66lkEI2wBd4EzVChPDdsuP5T+JnknM3LVWwZin7MIM
QvWWBaY83zA0wJpjor5V6Lg7Pk1P/6pEuytBtCjeVrKfmmdHCbOEtPtBYAhU0LlXsC6oh7bSS/Ej
SxxwlB20ofDFIckV1Z75slX8BFyvRe++DZBChVNvhqimOkUhl+iUDLxOPjxkpAmBbZnKnIX+2EcW
ykbbtBbxONlAekkK6gqqNw3Z9ToOmdu5clnwPJlq4bcGerZmUXdcT7EOS2Bqr7JJVbCM9CZeSBhk
yYQSR3xU7Ka0vkMhz/fqxAQJ4fs/asQAVySXbw+LMU7KnEAkZaFzrWelJy5OVb7q2eyfmLr9iFKM
0aodfnls8VTsprGS/avclRU9cvfLTr775tMRP47DTPLL9MjeINztRmEb6ccyfZ0sn/UYpg3XPqYG
eKjTaJwnbV+oG7Ic8mnjuDeLGHlmfrNtbmPVH0Zp/mYhCZWOXYNbFAQlZhSnekiQ4sCA36mfo3W1
tdc5h4Owku5iOR89eZSElc47F64tyQq6Os9VqxkuNfdDSei0eKZue/to4F3HjGvnDMs3NXalcpXA
e0UUOxFV4FjfBoX9onPL2KeRC1ehlw9bfNRoLzRhr/uuvboOCwDRG9PLoJuEHadv0PWD5STRYrlQ
7c2WKOKN17KKrz1CxMP4z0N+XZOwq+rZX29j0mxarnrSeGg7yeulMhM30g23ZWxuhCM4hGMS0OLJ
Z7/5V/bBl23N6i2wnZ7JApmO65gpqIbKVrDvZDDfq7jqBvkdq6EN54ZF8DQV8afhxrd2iORBDPNo
302bUxEQDZ9UKYMclTh5Q3MInZyCj6br2nteaj44WvVGp/GuWo0HPFJpZ9ojMFiz7bgQvf0YBvXb
NNkaSj0NwyBkTxHVS0Ai5gcHdr1I9Zvr5Rr6MdgwJiMFIy6+ol7LP5nKIKUbKPZMzdx5BNovSZN3
t5TTp7D79mLMYANxpUvNQdiS+qX3q4Mg8YDqWwGU5+gjGX9UnBTJZiR60V1MCJo51iOmsML3tKUs
NkEBBpga7z6Z72X3nYPnoZLE8gBG2SShUbmnqAQQiRHFTSjhAEgg0uxlHL4l45HGFQVzWP8IvELS
18ZfLbuH4nvEep43fzy8AcacZPFn7mN2ZjJ8qhzrOotURf1TtGsW+5p1ClUIEtgX2cu7hCpkN6/j
xf0rhqd0z3l30UB9j+cm+HTZ1rUQoTFeBOLTy74OqviZeTKa8qMW7y0GxPjowJ1iysiIVmPFTo7e
zoqIjF7p6oobowreHf2hyx+Z/kUmAi8qUhjkSv20dbKup1MJB9aG/baNCz9EcIP8dkFl0EXvtfNa
tPCGt3jPWKEn9rd0SbVa4RDA3k44WjB+Syyv7Ml15JzRY3bDFuJUJQdXW+KRJbV6gv+v/XkGa7rK
R7UEiTCtmLJcYP+SH2b8GCoj07tinlQ+JgTXMeEbhwF7eQKxeDsmcBU/shkagGfsULj3iMY2So91
8nBIfwdv3nxwSTOBhw/KhYCH7ZgU2wHax4kUiYXyk54oDrLK15VdFK3bds8pZuB8RbaIoLjcGSRU
NYca3FaMkY744iUwRGktbXZlpBpyUxonpggkzgLlrAosjwu3vRTEGWj7QbCgPkQdspUrzLIOrKQB
y+VDc+/wDA33BExyMv6Z5W/mvbD/NzOYX6yLyxvGHfIiTxkx3d7ZBjnZ70v1oiq+S278eAQGQB5c
Mb0azpYPQ7O/E+MYks0xrmqgT3MBeEEqinu+A02Cyn5kGAZ4OfgHDCUMDlJbegKR643vMItNW4AO
2hrigAZQar41MBaWBFIMi868wtV0ojM5WDXUT3vr0e0mWzIABQYsBSnsyaFcG4dL1G9QdMqRjK1b
xCoYymv8rhRHmihAJ8iv0d/usuRzHHz2mBoYoYiy5oBYJU4OFlzGCQjsrSH3A/CozRvn4ytnNdwY
P+Zp7O9wf3JtA7ZF9Q7gWoPiyjWtWMdcgurZltOu8qDe3xw9gv3u0weF2NLbDyEOrLxl/hdVpy4+
dz0CHlxMuNMwYH0XwR2qZaZAijkxDOjTPSomp3llj2++ACVClgKGP+QCSPaZTfV1iFpE3Rtj2jmM
RqB3aj6zaTmdhuaZKz4yqMZYKcjdyy+eXBgm+wo8JkjRs+Ps6uLMmmoEcwGrzICj+spWpUlPOaA3
E8TJXTVe+N9IGejVm5HSEESfeXLp5cv4c2q+x2KtBUsz8ZMRGdAqwkDtDguRc2fjsalHdnFbVYGS
wRteSbYhaB8qn4u6cRjxwaJeWL4kdY5XLLdag5r5DgQOnnU6fDrF7t8o2FJSOcotIbI2GksUEcqa
9QZyswZfJASmZJfpSwt4i7rhh+b2gXiAjnrfJpB3PriHIz/IYXRbnWkPEbxxO3yjSWQpTPze2Q3Y
ddM83irtnbMYwR51gp48uplEDNPN4c7espGaBzrAq1VqGTxFABXqH6IFWKQNz7HYckESXo+mwYxX
vesj7QumEw57WW16wgAg9nEi/8l/HXYqfcv0peKuCkiZ3FnGEg57DPKQtDSHzBRWsfg9thnzEfIi
meshJAp9w0N5zdWK5XgFuVdDlZkPp0Y9Q0ofx9ukAUrbiemfNPYuE4aEIz00Npbxi+SWU4Gf0Gb/
RH0q6jebTBKfMYUCnCE+9s4KWZSsXoZii2IapaeiA/h9YBO1rGULBcTZyfFkt2cs+FDwCjwhb4Pp
8/EWgheEUfSEBzFBzZ5fNIES8Tkbk6pX3TzE5aEFVafNJI8FugcxnK3h1SLxUL6S16Q7B1dnzJN8
2t2RfOGqfVQzLOYbcMI0PqS82zBrxgNsuslqF5ZxBAo2c3Lafmm09G/Ri5F9JtYvT+DU/HTFuoGJ
kO704heIhTuddGY8xHquYnYTOghhA89+qg+7hhZTPfWeXKl2sGyyo3nruVoE46TUhV1OF5nnOmdu
u1CbiUXAyepuRXGa15GpfAsYuYS8gz3gctut1qZgv1yFbrLJXVak6DATcI7KpfdQTZk9INtYwfwd
RtP0iRDcZBwSuFzPhApiiJH5uwfMCWNNsIm0rn+joOl5HEFZQrsGhKh9D93qUQwUxw26mXWegVAg
/RLbvqumS1PIszTddBsgGNnhyDVX0a+edR4fC7ahtlC/BgPtfxCl/ybZfpVIBiez23Zz562GHUbi
FuQ82JGjNxKrhML52XhVRV4VMcFqrZirov+bOnIMA9DwK5cBycEAVJKnTfyCfoCxAFKMLSXeAVj5
BA90il4KBS/z4AbU86xep7iMXgSZZ4gBB+ywBXFW9nT774sdd5ehT+Ml4wpSih0pzibthS7p6GBQ
kP3Qp6ea+dOC0WfyZmCss5vOPuZZ5PKjWFFkwCmuA6tIVsr4Cex6jpMrGNFa/RW/C+gFjB6EV1iQ
CqBJobnyfJETd1iqwR2pkPlulfbox7iaj2MYKkSap4U/djSAbeqI16gC79CJt9rJnN8kteF/0QWP
LmHFY20urKa2T4XNeDLMQtKVPbNahyq6tNaSl0q43W7CRKeXzYmFhzePhzgICxDJBDvjxhdpOS2M
NmDMZXfF0m0km/eppEQI7ZPqzHl96VxzkuYZb9TC6Pw0IfpRGSGFAPg65oqKdJidTaZ19M+mYZ5a
7g4f7UgB3yz/DVyLhWkNxTUg2V5Ope13M3jbMLobTLkXzeMZqsvi3zhsJN403bhizkOwWGYk3moQ
WEfii9DVoAXT9BbNa4ChmtzAgU345K7++yvl/PdOGTuMjkaAsSjN0whatGmJ4ND6hBzUQOLrzo0V
jR+7XftaacVn1FTVttOD2ezUXhHahVxs5G0BgJyOiiRosk3YtDrq+NHWDkb7AZ6WSqT1rDNR3vqJ
ZAo7uGddZN8cU5ObXMTfAYudpWJg36fXhcrfuOxbSKhk/DVE3NEAsdT0LR9pZuUav/LfqIoNqqPH
CPqkHt1NwzSRvMaFbboGu2DrJ2zudqZ/2MypFyRU9TRiertGZES15WG7bRu2nLWNUJmBbzqVvk4d
OMKU6KCFrGBXpv40vBYy/zdaY+Hj7nAMy17zQZIYnE/fBVsovcNd0ldOukfF5MeNy5oq18JVY+Fw
goN7GrWNyIxbXYDxSoOqJDgNkX9WSd4f8HMw266yI/IZmxgNYF+cIpuaIqcH89P5oRBcxtyzl8zm
EN2VP6GS/k0kua8htO55dV0D77Rp4a13Kk2cULMV6PJjl1NDFhp+rrrPrh2Jz0PFSizN1S+47YAU
mLp4vf4qqYGnmgetWtPROwWSKbqGjHC7SzGo2MPxlyPF5MaMCd5AuK/U+XcyVviGMxb0JhpWT1Hp
iWKE353DQ8sCP2BHWBBy4D82OlvGhMFCyDpZ1IRJxMCHuuoU1epvCnq+0zugCXtAh3zseYRGS+nI
6QJYbRbrJsiuZQh/nB0mjmHxnpE9QP+fI34bfyq365D5ol1n/mEgzN+5WVSueVmX0P1zaiVdKS7p
t/rQVHsDbYnsxm6jjCV4RTauhZwcOJO/QqFMotC5T7JiPTn2xM4qWG26AcyEtWnydFgW00ujLoQG
ekW67S6FK6g7eJBKi7okTcm6rGupYdhJv1wrL7ZxhdyqzjdDDRk/VNu9gmbKjVJejJgQshO6aOjV
eMqpzZqmwbJR9UyuATY4CgyEDqHVIrQsFn4Z0jSAoA1ezBvAi2Qvk/5hwcgVeE48fmo1Gp8Ihbdp
4ECC/uwFE7fBhmOuN8FKcxDxl8SwzTE1b4OTfbdSsfy200nFVUD6kq+68SqsLeMsdWzYlnH6jVtS
au+EY7bMm+lUpxczmjy8MAb0+OA4GaRCM3NmCAzmvx0+cezSIrGm3zCqJijFI2YI3kZX1WteadMM
cI7dEaRo5OJkhBsN6JcgZ+H2NeYR2szEUl6cRGsYannusrMTEPchWX+e/DV1WAEBxQD6hWM2qNVr
51jj2miyiW2bes50k1wbrdnUmbJMGNttVYOiSWHAVbgZMo1o9t/XDekgblhfLECFbtsYG620SHTP
E2PHcUtMlBdISsHx1ihV85ZGiH1ly9iIh/OSgGgMiVoKvU3N+JBtFy6Riw1x/lYGDBgnauVT1iyo
s2Tgu8bZrMLEhnndbmxC+erGwnk1oJBFyLb+k3ZbHP1n3YMvXIXZ9DSAXwsXeLDuZru4YsakhVJd
FOH8ACCJjsVskH85LgINRIGO1b8XqV4+BTGElSw+ZRBp33irXkpYGoB9yjhMkF5x6yEjjYbKPOYC
uzphnUyqeTjUHh6gYRa/kV/QBwXDOb6ZzGBDQ20yWCI/58H77AYqi173VbYlh7ynbXWQNhlFdimz
eDmVjjzHEy56RoMclAzs06S9C2uEDdXJ9lSLvD1VhKBz8TH+lePYnKRisMBpCGM1koJFfFDTtPAF
UFR5lPmX0RFgNDHnTXSLGVHY7ZE77IDAWJzCfLFK50VgXAB0wagT8xeYR863IpBzvn1M/oIb4fLV
qhHpi1Kt8y6eTkSCTtx4HKXl/H+nKn+jG6rKKd66WVoPZMVWT8gDxTbMvA6XEu75sDeR+Yhs17bE
zmYCAiuYPknqGX4mtPflfizKL8oDYsjx1q7L3BavMXHJ27ZDZQKmbG9OY7AwpWEtbAINA3AlUtPO
XtRo58kebk4Uiu2806inUDu3Lvt6FGEI6bOR5PG+E5hwcoD4RLsR7c5pshNpFb7lccz75qT/R9J5
7TaOJlH4iQgwh1sG5SzL6YawZZs5Zz79fOwBdgezvd1uifxD1akTzkKVv3ezIVxSMTqSnTjgscEo
wpfq8iRF+g+82d8+q6tdgYp6HttdKyGF0AoquRJfJTR2fugpemvPFHCHvs6+JEvNKIOZy7d481Au
BFx57ehENQSXEpsitL956KPbgiw4f6S4HVUSVheL2HKGKjJCFp7qjXKc5/7Yt4y9pTbaiw27nD+F
wXiF5bMuM0NsknyvmsOXglYLKIS7t95IvnmVMOlSiLZppRJtOTatcBDUYg8bap1gNCKG5jFPICYh
ko5xeWx9ZSMXMphufpKReOUEQagZ7JAe7kWAvJytfeqxBYaI4HYjbGs5esqQXQpZ97oGs3zIlCn5
S1n5YmS//djZvVFcLTpDMhROFVq6iSBVAmj3lN2UokBdZfFO+bYxCQWWhPktw1N9UE5tq65VS3Bj
1FMGfj9pD1+ZnBkBS2q53+p6uJfCZCtIX+NQHpWSVTwNd6yqbkpjgP7C9q44CNM8+KuWHCfpV6ub
U43RuGwyIRKRY/vcQAatQpvqNx+Ui9HfMZmDo6DuY318TWT5tx+030YRjgV9tErkpKJfdGxHIE2c
Qkk+TrJ8UWnA8uzXYoMoDEeEACfqCsL8RIBAa313mfWA1b8yJUYtCsqF9MWSrW+Ya26rYAikT+uB
9Gl/6WitgKFAAPyS7aeS5Ikc9z0uzGwEW2Um02GYZ8ClUV6TAP9WSUcZhNYRw46CJIRYEl6CWj3n
w8EfG1dMhm0/tTcTbD3ULS8Qp3tb4gUHszyD7BbUu8II9pKkH6Y2BzOd3Yz0IdGHqpzGAhNrwDEx
/DP9hoRAGkKVZi6utcUGQPqcRfPeN4w6yMPQuo7bq94yfKdnrmIEkYX1GEooS8WErWYZC78iQvws
Dp4zyzCt1B89i48VnlCjgZetzAC0QbEhbaKiOQQlMSQCzKOApPlrjUKpmOP3obdIAfJn7KzNTbHc
Oe3CeVCFNTnFqH2oPwH9DLx2LOT5kTXduvRYhj/o5W2yVhx4M8QC1Ij1QAcj5T4Qxc4OBNRtOJJR
iPSrOArtZNFWmMx0wOW6gbtJA+6sluBgPTtNk08SXC19Z8ZiqYzfEpir60942fVJusy+2puqPpnq
3n1rafKV7VAAwPsAwzRFmQ+XAJ/MJhAfdcMKh+BKtC3CAeCP9CNTNdxQCXaFNd5ATpRljGvY2dgd
aWOyqoP0omgpzpPGurD8t0DKicMKcXJIn0LDFs5yKoSSUq8ES5KgCpU6NY3gtXj4KyMIUP2MTRNI
tjkO4OY6vmIklddC9NN01RFV2X7Ciif/kBb5UcZyKKGm1sQxChGTRjToeGnZUaPaNUBO6rvUl8jt
9I1q5MzVSa7VsHSj8TJOoqE90lx3ZmGC3q2jKU9oWZEpx8hpsD+a3V75ijhM/QJLfXN8i9GuYahn
K5OxGZCH1YHBdJmSrJUPEaGQYpq7Sai/TmQlYKjKtF0D8wi3pkLPJW/VboOMz1GNaqVTsnOZmDut
K1/g+xrta4ElqIzkj2mZnWMVITfEMRCN165G8icEZJ9Vh6USuQnpn69mXwX5FarQs99n/bK0BljX
ICS0jIK/r77oHFMESO/JD3jLIHPRVVxhBgFiYO0x1qjqGFz287xfeinN/7Z0fSfRCOASgB4sbo5R
SXoTG3o4+v2B4tJtyt9M3eFQF44/Gr4cFQ+xTltPINTTDPdagdVyzG3gYzs+aqj34UMLez1W/7qw
EQnpXBwi1de+VE66IFzTDCf4koptlUy6RwI6sy10TNaYvA0UlIWKJV+BNssyYWnHSJ0EvJTMjHB6
jCyVhTYI22ck0qUWuZfT9hEBkdEKqADU4jy+QYq69uC1Natg/s7QsuZNsLEgZQrakd7hNzLC0J6p
7KcODV+/0iZ/M/WpO/C9BDliEk2+KqiA3GobQIatQAqclIA0Y0TE+H1T+RaeQkhxEKJllkTSCqLi
mCoDcFQysIfnegsxaIMGLpnFthHifVZUx0iSL7nFYIYGQp9B9WkH8apepJjxKKxFtMyuYV0SBs3o
JbVPjeTIoq8+SqamOp7+coh8J2NKLlBWjsm1zfaRFT4kqf+TMmFXi/OpbGB7iLcqCBMQKBGO0x8X
864gN8D3YdFPxbGmJVyArpCIcTXGXDJe+PwDGCdktuX27RgSz3z7iMpek186N1N1ttmfD57n81mL
fNwngm/X1Z+UkpjNDD+sVLdEiJIs5yyZSj44bQ+L0kreoBB++Lq1QwKDwlwN8GVDNIUrHHNaARN6
aa2gZR7QtoVZY8sF7i74Kost45zxo5KpkiighNi3WyFiEEOkRg5HSIUG0dtwGiw2BuzmWf4EQQQb
Rs4F30cRcIvd5tr4TeMCF/ok8679dVkgUyPYptUQELBka3xRtPgmarM74Q9BCsxakvt7Q+dgAB/4
Z3l6K5ungZ9m3xIqgFJKhp3D4EklrnVCiRe2BvygfFNaJGLkopdlKxn+tCXFa0EDwUE51Cr9sWWO
FSwnqP6tkueWTdh66u8jHwcCPWUizGssgNrvim5QCkYO9xcc3OwB3/EGKVpb41AM1UCBaV/hqlnX
UO+m/jHu4pExQsj6aKDGwPnlkLCNMsb90cTdXmaiOlM8zHghm5hQNCu/U9zlv1KcbaPI3EpN+zC7
3JOl1tMlEHAc+TQFOwsVm6TKOOPSz6VbeiQIumXxrNO/EUVDinNeROfXZx6agwf9K0bZhNlV2gnF
kzcBYUYVZmoElnTqkSbpYBjJhoE/4wDmZlm4TuufBANaNcOBuv1phA+dt2YJieNXKsoBwvJy2R3M
XVniPxpNeLzCPUuwowhR4gOaR9wPMTtMHoQLzFMPI0LkG7WN1RxGAEgYTQSq1Pq6lHsKkVQKDwvd
/cDJOaPR87UnfoTuVL2h4XKWTrHgMwvwJuJKfLfk6rOfwyNGPDxgWhzq8GBANF5LG2zi04pR/s8U
mXZKmJ0heOOwaVUJqgr/ar7GA47jDCj5epHxBzvSEcjJmBfUIOgtBqtcM2NwrcvpZQ4Je1ISUt37
FbNyTxmQWrCFhhSrFkXz5OSgIwrSZ2U/61CNaImVyj8QjVdjhpWDA62icDopXQliU4+rURTdDvGp
gWWJlKc3aMbHKCvOi8qlJ8y1iSEHiMBpklPIAmZqfzmWF6Opb+pQtyMeQSgqSDVaJ5oadwrrHYvX
Doa3to4giMHH6kwXd6QVBS3CjXwdkcAa4u8cSYze6c4FrDAGTDlIdE6rgIAQGaeCHMqGcpO5ERNA
Tav/aWm1GD1ZLY/WwCuuBDfBx/xf9aEELiUshzLpDoQjRCk/AEXLgMUy+6Ltb9bwZeCBnESPWhjI
kPXfjAbGpBJdRRP2PXxUXPbZC+OvoorbTqMBrPBxV5LDQChInZMQH/+EvULvkXEOYuOv3gAWoaPC
Bsq1S4ApQaqLKPSo1gLSSarCX0fNblCeHVSLqByPxKTAM0dKWMcXU23h0LiiPtdsPPiVYCYl9JzC
JPlFJwUzHL2QhrEYdWbQRAVASwtjuDPCiHyoYQYyr4vy3gw4deohrwa2qprSLQHNgDe7dBCLeBi9
S/MNwfZjqBfTx8ITOkjDfuhOuOIa+JMKV7F9KYLDoDwKFEJjHX/lqG/GenQaeDA9uZSLanmGYWdg
yyu81CL2QoB0U0/W0QiiFftOaKCY6nE4Eb1o+oGugZMNA2BDcKWI0CNJPYfT+DLJ2EfOu1g5VjXi
8tfAAIjU8i1z+WjeyZZIbGjnaBx/C6+sL2vHT82NJfdIeBh1lS8R5o+4e9imha0NmYn4H+8ZQzAq
FDjY6R9qInU6KH3dmUmwIdyseA+4AEX/IUh4ak7oRgTqXO0pE3A7iCdALb7GKsArTzEPo2raXTe8
hbjypj69pbURQXNMHhNuDWd8oWGn4YoJljudxaWEtnSSxLPGHQx414ijrBijc5nEFjFZJ8Ndjz5L
o7miVgB2Nr6ibPrqMAeIimyl95KbYk0YlPVhHHzOV/ATVcad/pIBUIfcZriNC6hPmtcmWjX9KhMo
TIf0EJZD5CQ+l7AQcdQFGYpqy/xqB8tLhMQj3zpSXlPjLnTY8+EhjVdLMozg+27IRvDLY9pKOESI
rjHiDtk0hi132C6Ysg0NzR5a2ChcPhXLThrTbaIbHLZUjSPCojPegx5kgVM6n9u8wVhsWPlku5Zq
Bd0XPSaaHRxvYASjVxi6VapXCMQKPKT1jWCEboa+MiDZCMS0xUgEgjNnL24bwqslcqimpZMkZ04Q
bAJip8Dvw6LECF+VgMzVKmJkkroh1r4xnNohZJiDyVHZZNg1NfgLKVcGBKsIFUBrnWYOQRBQOxqY
3MbYcBaujGZE70IPDiaQ8+JLQ5Jfx4BGJaWELJqYiwILulphdmg1XJN3HPP7EVGII2kc0vN7iB1a
o/G8EDEa1qGlkO6yT6W76dZDVCNbh8OjUMlpALKLD8EUExUXEMJdyB6fwqXI4Z0t5nysM+Esoyue
Bh+Z9S1rTwKtmmCMXj4jMCuqVZeSf0r2qGxwGQnvsTPimTWBok8i7g+vKOkGkXci/BGQN5V4neO7
rucl0z55FRuYkAC04MQmqbj3UT4JK5U91whXI4AFNNlhflMyVL5YYmPwmVV3mkBJ34Z0woP6PvKD
Srce/zGuMUlGUUDsSieaq4lSE2wXEcoJJXM7XGvrNcOMgK+mIFeqVMkzZ2QWDUS2ksNg2Ig9c/vy
K1Kw55BgjL4V5rWBmx1euCkthrYTEXgHrX3EcLnjDhg1v/TCYfARXj2bnODgGQznVIZH7JhsCEwh
eVGMlJXitTF+CyigszI6AyRk2dxEjSuzxoynNEQrJkjLdx9JnQpKCKJc+236F0U3He9l+UWU3G6+
6Pw/JjdFv1Dyxc9a3SHgTTAuGA8FDgwZnYQgP+HsoxjK4jPXS0jMosWYhnqWkT9Jefk9ql+K+Y2/
PM84fal8wKNAdBym7wH3Rn/uQjDRzVw9M3QwzFniHP/MyGRqRizREoVX6ktGsYOtzyaWCppUwBBC
JeEBcbHqKU8BP/QS8Tlw41LUYmGEnF7FVCN2auicjNeIv2u8LvheHLLCrcpeVLE6HLeYu9g4xfQp
njheTHFtdgywdWZ8xIQUyxy78qkaysMyVsG92cEfH6ML3Z6ynlzVmz7Sd8aBFxOG2wOV6xKkGXzv
0PNb95C204i2eYLb9mrC7gmOnwtW4ZXjd8lcs5JfC/1HDtfdtG/anVWyZ3hDeEtXxncuvySxdugL
sPY0IwaWslbOnTq7q/pflYX3KPRG5YUeZd3TZcXJKR2upvpZ6LIjiw8BZ3MZk6xeuPXaSUkvffQe
6fxvSFZ1wJDq2k4WNAXQU4Kb6H/M6VIWP6b/NbG5u1sAKxjQZdvBCOxBAHIZy2SOLDV99wVk78RO
nQcAFt36KMBaxvbT8l+FcBORo6IchORusLsW3G/EdUpkHGJkf3L62bXXxDj2sDqt8iGGjLmZ7yRM
JYeQmwkHt45VBcMBUnqZ/Ckd6ksmenhvUgjmlOwtV6ppF9uJQHS6hnK4iSn3Zw/v5agmL3Auqe9b
xr5bbV5HnGQApxBjdz1lVcaid2MGy+r5WumfrXhWCH9F3g0F2mwX6IE9YmwCkxN+ae2azk1xtKvj
d0o8N4JxAlRuRwovWGS09dGZj0x5ncFtpaMvnsz0XKv7THvN0YGQO4uByQS7BG7L1K0E7lsBHBp2
OcRn8ixqmJrrRHYXjB91R5CsgGCHfpX/iiKEHY8k6gTbIlxVrG+Vsxqzr2RTLmLG6jVPAWdXplI5
Oc4MYPq4U150nI9wFUyQV3lK+CNkIyYOoTubxS6TmBSoNkqSVd0WkBNxQV0HiqcU67D6SajNumUY
QgcwQRCRJYrFnxADIZaXVu6H/iIxQuG4tZrHWB00aqeW4SsrXeq3DQBAIyioWulcmJdABiMEgQEr
eYxsEcQidlm+ak3kthpoFkeUUkVuz+Ko81MQPjuR+2B+aOK1hnRZV69qt+vkRzP8lPnNt660+niJ
fEp4llaS10jMqbYD2gVRjN7h8wPsYSwrtNcZpakqfhOcnqr7MPVY+iZe6UTkfFn516RACF/Woxcw
bGxEpnOJE8Ufgg85UPuUUN/Ke6DRlpzE8JfhxqXqcVk3IlhvI4m7ngEmlt5F81sxL3NAoFdPA/M2
h+ypzxKcSwC6I0Yc6yXQSBmuUvxSyQ+MQ51/yr8aMUaduUnlJcZu1N+seefn1D6Y7RtvtUgXvC/S
T0p2Gh+/v9SkPy4O7sA8df8SRk+msdyROOCyecclrNr0qPqiYbWQnHOqUQAoMT2SSVhYK/4jWtek
29Titk7eZuNdLTElZhtpNQsdP3yMelc1jR+qOS4+5U9/t64BPbMIEKGWxMjk8Mc/cuvUNLGnFy8D
kN90p0FGUnJH5RLDC7aFcj+XM4vkoyCAh0/FTaLDAW1sCX8wCAFOln4qxS/TdU0RsY6G3gPjKKWR
VtWfLL2J0Zep/k7SRUMf3rhd+N2hjeul4xCcULX2SNCIWYfCg38WP30bkmeAjRk+5MNGJ1VA8PGa
wkCUoYopwWN5rXfwZ5vsJfiI5WMTnMz5qSF2ZxNhZWHMx1y+5uWpI3OG10wPjPgtEM4aHODOeE44
7/fRVW7vIlRjEhYbJqWEGBAd+DEmXp66uspN/1WbB52nlb8TCy2nh0nxNPMwBzuSNqjmp508Pam8
dcFJcNCRdsRjPEyJyGN0+rF/AZbDGRr4KpK+wwGjsIT02cRgqo+7glvXiFEpIALrpfFfpu+6epgE
JZb4WGXCPmEKxkTRUYarbwBcZFZ4zRCejOUjWHXAsjmsxXi4Bi1Z9J4F0R6lglmdM3MzYvaF1fFw
F4d7sqCnlHGvQ0qE2LrRdln3G8r7TmbKc5Pit1F7Fz4Lrn1Be1fKS8lYpH6k6WtbwdbBlEVZNcwU
qJeTUKXXhDOm/Egzc5eThrUSpr7i8K4n5zRgeGDJjiDtGUp6sglNf8QUdFpkGLhpSFW76sTWFjng
A+FQWsdS+ividz3G8ok88FlYHMhUULNTJ9mxAlvp1rT7hksjmSPYfTDxtTPKGFrKMX4VQQyDasPb
zZGMD9usfqvHa5m9lup1NvbafBbjR1Sew5uV3/PqL8Zcyg++ICwNRbErpuqoypIThXt+T4OxXcMC
kDNk580NmYriH5KQbR6/W8E5LF5Dtd+YSOjE/GNojfPAeHEIsHVmcRP65kPY7psDjps83Gcl7FNi
YenvOL19sGDYEmb1M8PWnMfPnpk5rSkx3+DpCjmSguVJDElHUmFphZKbmH2agIR5/pcF7Li9/s6o
MMdX21AnNzBwnOkxwEuJQaqeAg6UofrSFrfR/+v1t8AIgb3wAiG3WNsU2pZazQDgIlX9Vma7lhKz
wZm2N90x3Anxyez/FIzpWSGal/OzFEaPPVaXSfzos13CPEGNvwymk9W1TOgD31Iun7L4zeunxThE
L2Tu/SusBqk8FcVRm52uOA/zZZgQk8P60w4Chk96s5PEzybYy9JFHPdC9aOpl2qxBgdWvE3JI28J
M7L6TWkK+xBwIUu1Q24tRdko27JomJBblhITb5FK+QMqEbCio0bVUKvRswt4G4SIbMHU6RpLrqCe
rmc+a4HkaMgZ9d+4+dGY2Pf4fOrCQ8P6yIKUKOPQ39/y/FsJdjGDZuyfyBoCbhZ62JsPo6idwfrK
5lOPGtsAHFMl8B78ncBDOglXsCyySc3LWQ6EeV/Fxf0U8rNektSGKV6i4FlKNnbPImlAE8oDTDhy
en7k74JeESYXuaXtDXEf9ysO0gKZFU8FWCQCO26ecaasar5rUA+o6a3NqI5bjGOxr4682iJVuH5W
tNsxbXZJ4dk9DYLB5B6YSf4Hbhvzh6p4TSG4Vdbx5d5iWMoikBHrnhZSXUe4jxjEg9IMoVfRT0b4
Mne/TYHxHZQtnc3POYxU3o1aF02c2wEXYnRMfDWQIiCqqIew2+Nzzsk3fajooBuL36zwmawXv/0o
IsMr9NqWJYTbS8eLHXoPmaOlhEhD3KY0YDKrs0Mg5wjzK3y6ms7fUfB9S9nsRuk38QC1rnvh/FtF
KET5RUxEvBGKU1ZCzzJW+iB4RqLfVAraArKVUUXeQDCPWphOnTABC+VtjcGuxmLquAerktJTIDF5
CDwZKQtjh5Xlm1jeoyihPdJb6N7vk/haAyWJZFKYpOgwH9aKi5eqH8riOCi+RnnL7JeKpror1b2O
zrFyVhnB+Y2yCxvTzUA1dcvCzhP3wtcgUAHF3xrjiPINBQLQjIHWHXSCLhnQu/dQ5uvGikkp5r+I
df09OC1i8wb7fYQVIZDryL6U0VeXbel23CzpIh1OCZpm3WikpxZ5AFyu0qUoeK8+Y+lDy386rvTu
YREor+zl8rgskqol8MsLjf1ovAt4A2WeAmcJx4QUXMgTFl00ITcADdpQr4iOdUT+HBIU4PIoPvAV
SWLKmHBD91ZvAdIH5YJ7kgY0RzoBhE9zwaZI0AGyd8CvkMJv2+JVnS7dhJh3m8O6ykC58Wz5hPnT
FVQh8B3QhHxrdYT2MXBiDIyAczhq2unc5eeJ8D2u3JQ42lXoX6wYoGKTN6ugQ+CyywWG4IRoHLGv
JpCS34k5YCmuO2HlV9u2OZQcP/X30phpKTIPdg1Pzkj/SPZhqVEIM1KQXKyKalpKpFE4Avb7iRiq
6b2f3KF/Syb8jBbFjfklRweZwMysZwiPUFIC7e3gCyjpHzEltlF/Zx3zZzK4AOxS7JeEG5NjrPFw
YKvaE3xANJhFAy995VtHedhb5XNuv3TzbFVPA1gHUFlPv+LynhZItDtEH+TF8nGXY0YBd1IG2U1Q
Dpba+5Ac6pK+4F4FX2F6t7S9bB15m2W+b5tbgH1jsmnkX7HGFT20Kwx/p0XHOuDcxVsJ629ZWCmQ
77M9Y4/BOubNwZg2KUU3ACwuwEjpgY9p35HAnX3MxND7xTv1vhBqcDORrq30Qig9LfDDSnYt/Iwr
LBwicZmzGPNWxBot3ozsz9rDYY2wogonFeUNBClsVzNUXHkdyN4yBhKWz9ybd0w3ZZ9J/tEScb/B
VJeUAzdVyGFF1+RSKYPB8kMw98YqVsEPmjEcXBO8ChhAHCWU0gSx8czg8kPFQVQbH/ik9DYweePa
6UDjRaIDHCVyxk+eCXdKiHaLBUHnJaMh8IqUo8Arm0MV3MKEwmI3zhtY3dMLgJn/TU0Mi6wfXMB2
CBbETBJOmLAFPSv791lMR8DnBIYdLG1Y48iuZiebVqF0jNtDYz7m+M7WYYnSeTOg5AtDqmSFxVwR
gfmIacfQZuYFmeQeoz5CErR4o5r0sQ4Qy/QCqJMh0bomTwa589cIfsloSrvJ7W7W94ir+WtKmWbq
EE0r6OegdcaWxQYCavo7ru+GHW64ZbyleKu46wDjntDRekYN6gK/87IZDHVIIgl77PdZRe6ei4aY
cKxJApxcJY23+B0pN2M8t9Yl9S9MStsaeyFWAt8ufJSYR4U0BvXSHGxDrGO19ktKmROr76105Wtm
xMOCO5Yn3d919REY0fkXi7oJSfVFZYFQbgl4JUFnzYSCGwryWTNfzOAmNQfBAF136SlTJiSu8jmQ
YNp7ZNGlxa5uv3DbtAOCiRDiJKuuPPJ83yx1JRkYk7mcE7joUfv7OGqSwgFiA9+etiZb+4ErL+GG
7iCs+O4NNmVUHAoHEURHJjuO+qRXJb2cp8mf471SQwl/PuwsZ2p2WEz0mDoyqpgwCgWZcuXWazif
DHiMSMWpidzppfgA0fE7x5o8RJ+BtVVmzzeJqLZVTHVRv9vZdl4HjwZbxgyxxWY2UF+TycjFBb3J
TX4KbEsp5+XXnK2/IBkbqDftg1fIDFWtXcBvEScjweNSaKC02+0NiZKM7yaut0hiMOuhqXmmNA1Q
JHoW2V4R1uTdSoihXzvFA9NCg9CiYvPXreUQg8CfFzhZ6T06O7irb3DEh0M2QYoivuHkD7i0eWC0
Rrhpyu1iZhatOecM5IoYlA4Pk1KAuRZJvx+E0bERZ4KmsUVzxIwCyk2IWHvv4gPZYVONDH6Fc84S
B60tn8SHLIVPrmmbKjkLTp9s65RIbqcy14jHl/Q0TDtxwMbvaqOG50qFE3wr0Aj76yBkD23SaEex
SaQvtUXUbsbexScG65sKq3bsFP7nMgU3cMg62eJDyyZJqFzzM2W8QFSySnKpI9HEY3ORLSouvBHZ
wLngRb4tfdEBs83br3DEz5zbxhvgcpuwPOySOOAaaRiDCkdAzcuMN0cAuAHQpnlqLv4edHrPiy8u
HQPmyouilabC1cfcec3UQsR2bdUHiAodJ6Xreo8R/3OilZtuIZqfBs0zBea6zJ5vvbQO/xjdM6qv
9LWMLJrU9yI9atFFNl6k7kPSLvwc9NkmFOzugIXUgCX9RYc5bXqEwSeMtb6wigOv1VDZUor+wupO
eeOA30i8Za8SYYjTWm7r6Swl+FauZ40mY13rhLFu6/FR+yewNiFymunAQT3mnlU5ymNcj5/UEc6A
1wEw2gfMIK97AcVUfVuXHM4ZpEcRA6xV9cGVgDeQZTJT3jJz4DmE5YWrQitunX4cmjtJcTFJYTrO
7pzouwmL93htfnOM8ZENhvzM94E4Vlp2QMQWJceu3mdQlH/IvPlBiyY9AadNqIYmFrT0LRt/vkX+
8gxK0gubrezvSE8ij7xrlg2QF2vauj6PwZ3AQowvv8WIEZGr+py7r9R4h9BQp7t69qAr4Pwltju1
/NDpQujlaZ08RL5DtfHrnVnhvrenWmGbMpIF7yzheqmnYU+48Uhix+x17RolBPyUVtzG4G8NZi+7
FDMm6wy8HiJxfr1X9+bNGFBHraAVM4WBqw6CacLy7Q6MsblpGkZaxJasSWUhNQ5uNegyR9f4mcjg
btwM7xoZMYN0C4JHPB21dBd1XpYe+u4Q/GQvOc5n+ooOwp9Q4zgfMpJ9izjfPxn+0YHIHaO7iQIS
qz2Hg/KK9oj1ihsYeGKz6ZONLB+4GzkO8gaIftXKa14zp0aMtheYjHuyXbBY1rk8uwJBIzI4rGP9
eeVXvy6DTRjve4xVKevR94IelGttixBvw0qs18N9AoheedGTylhkkISXIaA0QljOBjrea3nytE/9
J/xjFkJZTbnHLxNjSTnKP/l7eRjFR/PTXJrz8EJfPt2plmWRmEIbXhsRHcU3eiDYbYAKT3ZlcRe/
g+d0QHINW5AB5yrd5WtkoEzyqn35C+EDCvRSX4hU3LvhmzEXP/o7g46RHGec0D/Ko7xH9+p2xfJ5
ogsF/SH6wEQg0D2UW6YTNyvUvuc7f/8vbB5TtPlMDIj63xBJ6Y3jnh+P9oydiGmzhpyXi9h3wZya
7zr8UZlnswoyz0o9aa3eBQy73rlG6q/4GlUckrb45otvdcMd6Uwv+GISQOffeW3wxTRpk4u7MFjF
WOV2Lg0wgWhqtjWwAA3gF7q8qA4ILsGGwV1GTaSm+TYdCKSbjH4Naf3oZE/OFSFzm+lN5+LBOBqg
EmstqrSl8vERWyJ8eofvqHHn8LwNG5WfMf6r/ao1jJgAz60WMTDnIa6n9AXbkbRs7klYxwwDKcrI
pCSoQXEZ9yC5Hag/Vxp3AAjScjbK1op/lr8RM0nKLkx4+AtxU4FgaWufeKbtzdxlWhTvNM2e3Nrm
xpbvT9U1X+aTdoSRHm/kJ0WvdZ32wbdkrI0DRdk7IA1+LSDW8de4Fi78hgJyaJm6TeBa/ScMRGg5
huVUmjNA+lpml7umddUl/pRfcQou8eglIRQAnD8gcA7Mx9U5apex/IaRQsOgHfcVYDBycYJjzNG6
8B6Ocv0OAYJZcMeZhp5XueH2QH+Og0vM00MwNazzPc6Bln/A1FlDxpDedWZkrNKfhlpiP/4xnidb
nr8T+lJ5Y4SAJSYR6vLe3ExvFXaCIHgUDuD4hU2XL7zybGfaii8FVuNf9mJ8qft655855luPyA0v
Xws/k2ED6f9VjWfeI57vDi91x3qRfigJqEzRVTOT4XsRg0Oj0xGRhvO4jfTG2ADDzjmRj07/h/00
4yr+FSSccJb2pL5T/VLxJeyi7sFXtLipSlsnERn7YhxDtobiIGhC9YhOMeadIAkvqJBc88zP0M/Q
vsqdFTNXducYXNDGWcKWHmQJsK4gELWnzCS3yx5f5YNxZVyUvFQgzLpNP4SPDYwZObO7pbBZIKRj
jces3bwt5ZwzYiyTevjD+RibEeaOqOghH1iFoewtB/bX9MLCkEaP7jl95XvAOU5+qd8EdTeTd8X+
DOzil9gVpcLVddt8sKZACgMOpZ/EWp45FYTxOa81D/I7oNaKkLt171CO8NT9U7MxvdSywRKdv9nD
gcRlAvYHcv6kQeeS/h4uvaOs69eYEOfqm1e5Sf46x2TUGtsQqzBeA4U6VE+eq3ZE+reO7T9459v+
A4sclEwLsrTWV+I7DuOg1157a784OCF/L6RywlIAFhx8RWzhF8Bz4gXktgmNcSsBjOCXjkzPaeI1
HXT4Vhr0f04ub1TMeskMexfP6ZsQO1pmi5fxRk3LezX20SnzMubEpYNyXOGt/s7fBhsUzQ7kiksB
vHmEQfUe2EhS9sYxYL7iqFvzA7P1N2xIp5i9yyJRt+0GWuABEHF0TMPDEfhkbjHVcPKDca+fwir5
1i7huvDirfGeu2DOazJwo/XLWb8iNbeNE91JPd5idd2QoI03q3pE8wQFdhN4Z3JHmHGttNKNPtUP
9nj7hkiS2VXYnowT1GsRnuZad5Ub37seDhojox6yNdkCns6xde4/OZBAmeabdGsGu3tPLt2Fo4CS
XsSvBoG7ga04VDF7Fj34gsyQylfWR8IE1HeY1Rj4rTnsTBgaFpJ8G6QhPNWn9BS+cshxtIzsOnxC
fiOwma11ZN9jtB066r350S06MBs3Yo6c+q8imwyPnn8H6Dw56lv7YC7D0qXDGP8dmdULO4TjhKeP
WxSes/kFVxTGPxmMiWN0KnbCTf4YEGgKNt5UfBo8onmxDMMxPVtYl4TZgA8tVlf05+W1ZQV9Y3nI
U0RzjRdk4UIDc5mnF09cD9jYZb7t3zJ8ullQlFt29afv+j1VtvxDs0b/xoRL+O3e2VvTma8Rv5Yh
BdR/JJ3XkuJKFkW/SBHy5hUkQHhTUMCLolzLe6+vn6U7ETMdM7dvVVGgzDx5zt5rUzrYfMv0KeM4
oY34SB7aJX0Sdnmjl0EAL8f0Qlrrt3GYGxy81UFCkAm6hyXToyxZqD98Y9TuBW2JyqF109KfXCA2
75nNbf2z9ojerYuP46d3gzf6vvbbhhu1B/xmUPPwH2dykqNxL5+gh/AmAwX+MW+JI9uIThA1HrJP
FLE4Gh7+2XKNvXnX79412LCJmCgCttoWhWX7MzjjjrokPBlr5a2sUzs6NktrX/3Q/51e0V+xBimx
7UmNZiZ6kd7dp3E0T1hr9uY1dy0qW+GDojdxo71mK470Sg55yFyMNaQBY/qJjtYHxDT9HvMtwu8Y
CQU3zJ2BwAyN/Mqyp5v6Ft+wOpdAhI4ofZ8duIFxrV7/4dBbMo40r61bbDknIOnjYbIVKCOL47DM
n2w51T/qofZTek0vzR03zIFs3zWWPOqIDqbLmc4MI+9D5bDQj6juljTmF0y34Xw44o916VfySbwp
R1Wx5V8eq+GKf2YP28EOFuq130lL4yKulIvE73ATz/EysAlHWoKd234QgrU0nG551NbBw0AkvQVX
t4o+r+ypP+KWtqptLYVHtxy2YrsYtqHrf9S2w0H98cX4gJc6v5jY5cbC+Obhr7NPwkNWw67asEnA
CeJvsh2b33Ig5nPJgys8VEQIN2v/5Z/v3hGZpZ3TGrPrV7rm0mLLF2t+zLkarkW3WTjB9qie4N3w
NPCe6VdkOLZ8uFBBoenbpnv6GN/TBYvakhvjQr00tpsu/5LP/IessKWyJGF5STG6uQbkssbr9fwV
9GJOf/VLPat25UTH8zpY0Vd7mifmq8d/TDouuYtO5WRcsx2G0xTLxiLfc8YHD+674TLZoV91kKov
cd6tyLZYeAvL7u0N4tVzudsUi/3U2f2r2cVOcaYXbrcrHik6xgt2RU4VivMt3CEHockLg5vz+cWd
9sJ5qC4YpNmxa9LP5VUx2nTA8Kzbfx+Gw5mIPEbYcxjhzVtIv0D4n+3yl4fE6cyl8q/noGBnoZVT
RrZ81hxvX+1a6ipI0kd/P1wyzxkuqv03MaC8noZV5prbbDW4Ofuiuecde9OjMrkFsjMczFv+G7v6
y1uFe3oRFBAbC57N/PcFeU4cAtJxjlfXF8fgr3i/lLW1BpWWLMjeWSlHy/GUBSaqdYx6m2LkwMBz
iQoHf/oV5b95Bjqpr8sDIU/PeHH5J+/IO/YcTq4ly5teIEtf/2XfcXU7uJ0QmdvDydqXTrm4TsBa
aBNfKQrovz0wtafH9q4cKCX8s/E2P9KDvxEc6ai9SeuFGkzX920dxKf2bjbCETvSPXHFY/wov/p/
xrM+9oeGPCjVRYlnHL3VBLJswU3nJL46sq+BQoZIvI8mhFJgrgvpm7xRUDQHlCU0du2JRzrkLUzX
HYlCS27Zy8SFXn6dV9enudDWheOteLHNt3RFDLfiZnWQbgE2gd+nsSAQ0uaNkY5NwmID4rwZFt+I
TUz8IawDBeXxkX6VPf5SOYjnuXw4cT1DJHPSbzMl/cCUd+kdKcRO0WPYehvVrm16u3MPguAjWyXd
hmcEKMFC/WDG7tQ/xNe46B8WN8teRsfSno44AIxFA8Fk0Trd01yb529qcYdUdodoM1tZjqvP6ZhG
Nsou+Rch5l48aTyk1Q6Y4lI/EXRtUR4vJIK8F+fsW3jwOrgMtCsemKFiZ0GiQcwHeNvapld4frVP
fy+6HBcL+QrUfiOu5kekwlX4F979Nx69S/6g1YCWjmdPdssfkcktFQzzRTYB8dovjtqFa+6numkc
zuVwOb5+fpLHp4mSh2+V/4CxlNgjwmV4v+Kh2oDqE1hjyr95+7S+aB4GNlCuA4U3n2O7mo66jWeA
8K25Pvt+CpueDYXrNjtHzoqngIBUr7reL2OK4bthquOYl3bt2ThD5ZfnhhQy0wVOEJ5zaf3pn2l5
LMoNhx2VzDFdMF/a6Ec0nCwcHpxLBiveVs948aWrceQQ26RrCpm8sXVXuIKQpAW4LP4FZN4vboZ7
owxg+GXrv+lzupp7TJ50Ebt/dCHpDyxpTrrNHl/eniGrjUraYWudEsohx3Ip7F1aOjaFPQXJXNJS
Z3O2axwOgh1/E/iwuIF2e/KbLTfWr+UyevvV96pLJD2PyhbNw/yl3bJ9adeW5twSMocjU1snSxon
rPozjo1iR2zNPnLmv/P/ae6R+Yozpqe43oYQUKl3WNcu87NxwfpRjkWKK4dxMB+IcuyoZj79LWuE
grzHG0k65okEnJpr7Qei5WsFO9dlyn+UCObeh6rtr1X0qDRwp2JZcBtzy49oOw+rs5Vynkf4HNn4
sE/oeePPcZb/LsYN7am/O7kTaEeWXBGds67YDG85yZiYc3nsF7mN/2Cpnl0K9qX4a9zNPQclnTEe
X57vLZ68dfZIV9G1cBD4khi8DFf6KXKaVxct/OV04WZxqdaEl3tXYZbKyXDefqZr5wh3n8XF0T6e
5TMs8Md8UmsXDKb5ov9RbyzlDWJ3agVKq7XyO92EPasPk8OFOjWilvmUi/miXL/0j+hbfwWneezo
c2Aa18FWXemaU8Q39kiz46zvi8/xbH2JJ4YIvErIEith3WzFG2+8eGKwxPPMz5EuVHThvv7JNvpi
Gxz4Le6fUEJ3qt1sh22zOCMAXP2Rw26rJ7aTzukOuW2QP0dE6eKrXfEkyzfBBed1zA7zTzGfBm9C
9K0cRJsRhPpTcxBuog19gP+aB+xdp8rJHuKJodi3/JEuWaG2emkdYDXSsV1Zb4G755Yp565/yquY
FzLNgwTaRO3eOlDtHaiohIO2xaP2M7/9xlumW4Tv+sT4oN6rJ+0wkbm5RHPoGmt0AJx/15H2Ehje
ONyNvzyZi37Tr3izl9Q4i3Z9bTj3k2o1X71QJByjC2LyxTn45qqcuu0ZqPsZynO/OTaOcadQiBzh
T1kTnbNE87wxGVVz7aDuUFmrNsMedlVwjeZePfsuzPajtxEeFOHJmvbbM9nNqLR5DodK0KbsvlMZ
WGudzyHsd+E+31Ni58/km9vsVlpKW2Qre2u+CR3FG5MVzUGOxOxtNf6GyyKn+9PqQ7TvI+ta6o4S
swBSoQSzt4lB/dGvZgCi+givgiI1GGKGA2YP9MzdQMPXVImCjsLXOILmqqqosaXecBsTLkSoN2RE
6bVL7CLzPuhApjH3zsEPjlPYHgxtQJwjQmFPPfEU4Ev2c5FyuprEE3r7qRz2ZkTvoRXjd6FY0+n/
f7R/chZIuynoI1wL4wl3z19gpUC/TP6wilqySTHjpqOx76UBKN6uNPCXcI+29bDK96Y3C22iaJfA
fl2mfcf8RykeiZh3azWKyz1ZiLmLnwDUT6jt8D4PE/mlQt3Zg66pO0XlrhKWSBYC2fCh1yNJl1pd
xICILERqzHGdmADBhpQU1orGXILoAu4+Pm3P4pOwZG+l1fjcAkPsMFjjT/3vf1VK988wkn6nlpK3
D6u3p2Z/XRAHQAQpx9tSc3NFZqM1lHBVjvS+aivTd6ZybuvR37U15KGFQeCYbaJOX5q6h+2rHqpr
XhkxUORJ2w/SQUkwV/SW/tlNpoEFifmMYdVAfZkyFbyWM35qUqUfoTRUv15R3Q21rx5pxngoj43v
clJlGnMCre1u6NkEqqm3pTgpdnVHe1I0mCtNacd4RdwFVb4eQewvZwIf05ug5A7JZNOvNHE7FAqC
xhmv0GWCq/cJ57jccKpIfMM8GEtb8IV+PTQk9urRiDgR54rpaxa/uk50QrzojXvsbbsCmU71zeqQ
RFU7Rl4ZozMmOqXKaVcZhvHy6saniFSW+Emu+DRpRjYkNWgipvqmxauVC6Z6kZQefJ2urXQ1Gx0i
xKaNIfK8+5BM9RaNojGajyEagfNJ5V71BaJzpnNWeVCSCuQMih9cx5n5/98fZey96gzpuYrgAZcR
gQCFkVSuTjCtn1db3E9wNua/kwAC+VVcrgM5zI4dt/MyHqUNPJY9cGtu6BPeHStmPhYh6rTmvmVS
UfRSsANAcbIy8NzCT49micCMPV6Vgp05f6EviqciJCZEQC9QS8h+54X13x9FwWKEOoI8SelihP5M
ljW1l2itFcT3dITlzmer3kgH3FBchCRvXCWtVdOqiYGCehLdLZ8JW5M/m1ptzyHMxZWq0FAJq4w0
u1j+q3noMJjJDHmlgDLVomtB8LJxUow5VQA+XFXffeQZ6VCEO3AkOuryB48wM14rBOoS+8JziIz1
IOTShxgdCYJj8k+NJiLsOqLhDgp5Y4K6RuuDWYiQ+blJ33jrORalaHrpWY9d4BJeFTmdaJbbQKev
bha4Q3D7mUdVB9okzF9QBc1OVXqKPqWK4IHFiVMOxhb7e4Ef3SAguMxTxgbDZy2iwBi8tt1NHoEm
UZICJuhxGREGaB50k/jfWI6EQ1KEZz3L63NZadperwNGyDhsQqlBOKszXFFAcGBLiv6lstAvxbqJ
dmqMJX+YEhOtCJutGpOdVigRkhyygaRCE3dKaKX7scq/BKW8phUt3iolK0/2h1NAbi3Kn+TUdYy2
DUWnUxHNaEkl3CuCfPVyJhyejEikQmS5I0bMoGGUE66wn6wdWuUpsxLAh3G4T+d/qCgckE2mI7pk
xxRDAi2HLHxmHgLuXOpB9s7/qEJcjBiqjVRbHwLyFoPqng5mtwVZ9G5F1nWgCNO2CtsPIaiDc9cj
XQvq5BoHSnCu/DA8Z8No7VsRWZEWY1gAbRpUSnODrz1syH69DLL8gBCAGdr3L4ZkYfIc3aSlGcxh
xJ01Rlwl2K3Bh1P20wuQ/WfoicEllnC1FB66LMkkpkydo8U6Q4U8mQQPjjvBBY4/XjBhtZuhhziC
epO3djumRoXnkdF3WGhk+o7z/CZvkIW24VpW+RALLIYoeU7//TERP+J23ngnvCk9mRLYLSiKu6rU
2KjjESGt2jWUCB1enLQefrAiR+7UEsbbJ/GHF3AgEjfa/oxJRxUuSzj05crh2Qi1cGv6EzqMR6Ml
1QlfDOHRAv2cAVIkJEfmZmFwTRAlyoWQY2TBgqtJHxxGUGkiECExEyAwX6tSSglyCrW1mbfGtlfH
fxJb4zUyJ3/TjC4hK6uuAMWNsxX1Qdg+EvOB1XUwHdhLtOWCZZk+i+yrmKOGQZeL0TasIEDQUD6o
cDvze5y5SkiDQwbTFtbPphHnXl3cnMGWdlgYoY5XgOE5XgCiXyXCI4JVNKe+3mB2xjgu6Z8z0Yvj
A5kThcxpuFHSveW5AL065RxpS5mDY0BtLUgrcuICGkffvcLy+26RJKArZ86zMH5bA6j8mmWhKuuB
KbrJ5E5vHjDB+QhuCPEQyEkMfZi6oFyEknoq0a/RcE/Hb8SMwVoRfkiupkHfj9es26Sfhs8YZSeR
ZiNGleNF7QvCmy1xhZNQ0OfV6Pb1v0A3bNnjxNbAV07Jcgh8e7DqE6HWuBFQ0DCDZuUhutBXphmf
lcRba0mzkhpxLf3GCVzkvNo3cnqwNMy/YvkcQDcQ9kCiO2hXsXaNQm3QQiu3qhHRqvIwas258Bgt
ARX6LRtrbkhreBSICgKDthD60DVNj7kXKZ+hdJOrbFuTwdBrDIhlC8tWFB0HEVzzaGxn3IColTRo
eq5XbVvQ2e3UP6Fzm6w5JWkJFOpej1ex85zZJaFNT/rpI2218btrX43ymSV4X/BK1OFHxZTU+tON
Y8PtJ2BkvsZyqWabWOA9kILLSJXXFOUNprCEvk2AT9NQ/o4tY3iQa4RsYMq81AFd/ALJWnEX+/Ze
Zkzr62ZlCClpQ2yxVpbbCXogLSJkvD/UebvOeoRgOelplb6MGCxnqgx+rUXrEzhiWv1GPck2VPCi
6X121i1hz07Zas0YHivDSgstnET1htQpoJoWBOXlyRLo/VyDe9utCl3b5e3FR6bA6N2U9ypyJj9Y
Z5IIn+2WEbahcJuazY9Rim/FpR5h1hn2Ba7+ipAp8MP1V1VTItyjyQmxTDXn3NsRDN0FB91/oUiW
x1Wt8wRhhl0j/Y+JVg6O2TuJz9Fw0SBL6u1g/yMoDc8PSkeYNThrjZcsf8Hl2CqavzPLDoUwmjrL
3PSt8ExDaFFowHi4RYO+ALBYAwtyCETHat6VOS5DBCAa74wufQN/tGPxW2XRq9LdRB8DSwkRYE1D
SsLxu2ww9SpfPom8kyavTALBAfQSDVCa/kPrunUfYC8T7QqmD6QDDIxM0/EpM1qsV5BMqJZlflMZ
Q8alI+cAEZ+W0CsGcU7/cfYA9kxGNZknakuGqshwXUcJ6nGnAXn0EUArxJblpm35ZUnlRdBJ5kED
31q9o/jdiqKT9gs2oeJcGfccf6Uh/ulKfSYpfq1b6sWikGz8H8/noo4SOxtFVEx4Rz2SRLJVnfN2
Z8oqzZQ9aFpMhjRJul8eRlPDBfk2545kgHiZsDzzXx6c+FN3OJaXE1dUsv9aGWhW9O6r7xYkQJYi
7k/PanSR4/Qc00bGPS4NK4/XFUIV8ujaTfGSNILlBBZXYRezmDQaN0mmmVpKblT1DomMNtCcd1ze
QsQK2QjcaPjxssYJB3WZKuAM2J0zfBISsbjyVxujSmYUT3WPSO9ohA+Q6kXzoqhJvD+FjmRE1jla
Ne9rYLlhHJpcNST0EqK3B7Pt6mdHeFC8nVDMlwqAhcac8SezphR9Hr6REbGiTryCEgEcFxUsWKtp
eEryp+JzFk/fE0FJtOpwo7f+XufZZ8UN7Uuw/jx5I3DwwuoXK5ScMn2S/kcj6dl8jFgcCydTyaNG
31B9toqLihubcO5M7L8dHgcPZvkuYuknKBryAYcuA3R/iyxGQt9uuEmzrx7ZpSUh3dh2Y7co6GAH
dGTJL1D+oeE1yT7tSdXirYz16Mb9dUtRVNw4hXFJbInHmrna8QHITdBx5T0MI93QdtN1Nz0sKTOe
hoBHj/kxWF4m1pn51UvrojikxWfe/vm887m2rQ0fEVG34t4yoiLnQlwgsWV5hQzrgvg7Uj5FGGva
fH7In/l4HVq03dLCp+viR4gLYPhN6UqSuLxcrfaV5Ri95zeFuMUUyYT10ANskNgHkaptR2wK6M/g
lmQYzmbzJduAZ1zCYtvx9Cpcc4uqpACJUIG+4vKzKN8lAl2f2IGRV+oJT5HwVEbwgwA8pffYLP8a
to+JWBJA5vx8FNNGdjeHq4i9kjijAcudohDDAovPkm5ifIi1NfbK3mIwyf8pbuyZJn7/6iTq26yz
82ZXMRUH2keeDABkGiJxaUtUumNNKNwhs3xmmb9p/5d3v5312+oXUf9omN1Hs2lCXIZ00phIhSdt
XpDTtZTuYpKAR2Y7zFyLLMDhI40+VJF0Jo5pUL6TBzMZtwrLg5rbVfUPlfZ8/mM1H0OGqQInW2f9
k5Adpd4sUFLiLdPXsbB/g+gYibumPdQcxxIP2SFV13KNElv+VLufsPvNsq9KOZp8cOrRQFQTMPDL
8JgiaMsIIfJfEC3gXLGyiIKDW29ccqwYOKWQ82jSTlbXSJN6creKbiNyhBoiILnWbnT03juj1LZS
vJPHzo7SeFV/x8yjZeUrmlWKnIa1p6xy9ZTkV7FaD9naGjeygqNupfY7DqUUl6aFy5Sb+kKm3017
1wjBwJlIDlE7GP1Lpt0xG+NHGEkKKwvpKZZVB7yZHQSaowHq1jUi4Fhj+OUNDRk9VmbCKoSGrijj
NbDjJbZKq7/E2qkbDnlPORAie61vE/P2XQoZAl4y7QG4Ya0rAbeHzqgGH5VFOx8sdCdgBRnJvkxR
1qcg6wBritsEufqAuRZsU4gHI+tvqjHj2TD8sb1hjR+RChBOIIj7IHiQvNBYVz/5q3j+VaRdFgae
oTyk2V8rvky/PlTSPxF8hhTuK1TaxU83nkX6OFB7pAIn4a9c/wHnxj7yLMR/6gBTHAOVsLYwwPXU
cHnzpyRwFHybemoUnmDSYIAmG5RxHf1DE3NIxe04gsHAiWR+KOptTFcWmNLx1LVfdEamL/RAeAJF
xunerqQd1wmE8XWQHOa1R9Ud8TRP3SWNL4If8pHRVu0fBVceNDFNwd6CmBOHEPtCWt1a1GQNT50t
F/w6fsT6Zz7ilPG+ZiymE15QoMmjtOtngLt/yc1fFVNeRrmZn9r0PkZX4B0VrM8AvsdmyL9q7jFB
Ujuj/CUV8VFl5NUdrH5Djnmn7GLPtfJd4Q8kTJeos7+mZIt3WcivAgsLMLkZnhqVTTVqzwrt9EBV
kIQVri7jVA7+NPz9KCvafSBfQm8rYOWrtyXkoNDzNxHuNm3KFqALaTb2AycqT+QUkdXNvARzOot5
IkVwCB+a8OcllxKd1oifROIFiBuBL/X4ViXincmrcdNdkaxO5j61PsifdzLvXyCb9OTeBgrLtrwh
dZSYH3nCro4+BuvPqqhK2HSsqdgYCToplYEVG3oOhqgK9zF52I09eX+y9rY6pJDGS28fAlknUcip
KH4JKIoxcubWS6NQ9sVvwPObHrBe2/2z2BTCH5Nc5ODMCwZwZsz2fyKQQfUuJOmWIAmpacJrw9Oc
7lF2HxFm5IQKEsTpBCb1MGetTPymDruTlAxPwI4JuEbtZlHQ75BeZ0+5z2sU3JKKTJRaZ6L9ZxAn
5C/7+mjRFdfnkNoTaFsETpY9CjD80ND6wUlhIB4zyesPRvnu48MMvLfgiCue50jdbvB+MtzUinDR
0pMQASYL9z78eMHLVnK2Bc8HmR+lt9ncNVwwifyri4dxPPngmn20BjiVWpf8lPITna822BQiIysJ
4yx1bsDO2/AOelR8QfQtcb57CtNhahJDPxt0GhFbfFa5f03G8a+CFUTP7KcLtaugjvPe8a/I7jJf
LKviJbCu4oDZsDQEIsZBixSfJVXrSIlrigQArBJ+GmgS7h05b4hy8anq5e0kubLQQjsBkDUwuwbs
r6KAKqWvKP8wAMGnJ5oaGFJAWbJDNkz9Aq6aBTkIo1bZJKSR5IFy22EfqrXgw9IRffd7op2V/mVF
jhxCgqF4OijpDXpFFGxa7Z1yfAS+tTFqfqJPNCMT++GlmI4yrUt+s6bbeOzUOEtQ4LZcoGj6JP5V
JpFjBuyIIktKUrheER5SDbYMsJAee8+v33NpAAGcDvgY8s+u++zkI49AoxzF8BQgzJ+wmmncxXM0
h5E/btiE7QDlutZdSKVpBei0p77jerqJLEdkwteh1tBHNEXQxPt1xIWBfAR9LyqHOfQHwzKuuDMW
TQj5XBdj+Wv8xo9FCqEVbXMPFku5qbx+MSM8BJTMdYXkCZezyNOSEq/hHy16g026QTkth3sh+BAV
kAOgKLA6rU31YAg/o/ny4ktPCyZ7ijRyLadKt8HkDIxIilVDnHVzKmgYaZsUbU7JVWYVsJ4C2B+c
ayjayHM1u2esOAMpB2V0MrmxjtTDtPIddfiWeO3eVwsfHjNjziNK0lKdHALpGXRUwGSsL8uClGQ3
gn4chY/AIKfmpwrfOh47ITiK+DYk80Dto2K1xCQ57OX24TfnuTo2kImk+4l7hjkpPO64uPhvi97Y
5LmigjDRVlhXud/LuFJ6XlGXMdIJQHNTh6Xs12rLHAjiCQCd5SDd/PHawCQwO5+hhY+zJ7Lnrmpg
LSYTNwdrVAzLJU2zLakRibf1sYRp45lc2qD9COYT3sRLwVFXSH+6QHe+wNdBcrz0IaHJ6LuvnHMq
YTYP+3pBx9SG085uqJEAUa87HJRm/RX4pAOiCppV5NSszb9KfFjgmmNaUBYISQOdXSUCzwpS4rYZ
ouPOqLOHfJC9J53HuewdZzgEasUAE2qvITyntEvQIHi8+IqhiwmQoEecLJ170gGIhYtJJ7O1+hu2
32iiQki2ZCtk8VEI2UYjWyrfgXLUgned/Mvngx42UMebIUQZpKv3WNdsd/S7s3skf2r+gywpSe6B
rh610J6qkzmL09tf7JZ22YXHru6dsbrp9Y5vbLFFyzwzirHvNIu9EfUzmCFMoTESTmjt9WUa7Ik+
avIoh98U2Ha3kuqeAhfFMFDfipsW71VM9Honi05n+AeNi5tukABGERGSF58zapkAP/FjYlqvSoRB
fS7NYmQrgLVqcXJGlHiAvQkSIBiOqTtNbNsrTKfm9/KpbENvqXEn69kBq/Ra7so4o+eWu/NjXVKC
GZwTY5+tCIPMgBx4fPtm3OolMTooSqofnA+isQ2HX5HRkjn8BKO8l2H1JgXSDG07MpTMDo28G60M
EvjfmD0TDS8mw2FDWvtgeTV8NwNDgg6CsPWvCNdVeiJo/qvmvFHKp4esxdiAGe4ywCktERrs16mw
MkhRJNZyKJEo5HsNQ8LINTciEGwpjRBFaNrgtE9hAeRTbndDSgl3rwYPxJpP9cR9s8LiRVN+Nw6/
Wf0GYbXULGFrxAbZRTRh8tTxLA1nCF0aZSNbFdQ3zDQcoAVi7SB6+NDXm1M4j+T6V1sj/BOuPoSo
pnzHmAZ6YgsR/bKEjYsenoZ8P2HbIF5vZJsyQ6b/4U+FRbv79YxXkO8LAxgFDq6LFf30iJhTyhwd
NMshSb8imuVsLj0WR8vC3fBnGKcuqCl937JIJxZWg1hdqCmjmrbPQTFUVO/dy0uKVYK5eCIRqsZQ
EWJHaKK3Wn6X+Wdm/SUVKi+PbsKc02QwFw8KxuiUXJP5N4iPlPteq9IftK6Nxc30AuYw1O6ldoLz
QisvrHZSfjEBi2s6vbhLKNVOat1kBDTxZjRvaieTdW/CIZgRNltBOY8cUBoXfK61cg7y0Prr9WkR
xUSIuR20h+5ddafQeDOPWpTi1YIPWUtLX9w3xQqdDmQp76qk17R7pPEz7n/q9ncQuZhij1e0wG5o
oPQsSQa2nOlUgMnfkHz5xqurT0b0TTIzSJt3Ix+T4iBS7wcxvpFJWAs+k35aRm30mZhrvaMvTROp
ymVnwLDYXEuNio52KcuEX2earYS4dDxtR6q0Nr9tEd8nHRdziaTwfodIhixOxgjftddR1aK+frDT
p2xfCi8iSbB/wcLyoBHEw0lXAGjsGCSK1mtC0a30mPo6EAigBExlVXi0kGlJUVcjyyJWdBmoRw9H
cuL/9iV4RuRswaeE5F2N197orZg1b+UmJJe63ZBUJ2GBqBNHF3K3CujQEsxssBeKiGEyPhmfi1JI
3yzhzVPx21YsfoNjWh5hMM7dYbm7qJ5x9IF6Kdp3T4MyrhAKR+K9NOWDEmBfoylZ0M7uSHysaBY0
SXywyqFBb2q9M1VzgbyRvWQLveiUOVKR0DjCIt/CR3dTUq2rcN1QGCfs6jmaGJOLmpHENtfdGetB
KvPku+oAey0i0uJLNb4V2LgWMHaDOkPRGbpYwHs1PnA2wZHgTKwuCVlFSfvu/XNopnYSpWuGkk0A
vq8kt9yCRmHCrxoRNdMrKRnFgLU1y4sccG7jKKjAAjYbvV+RvYJP1F92OiI4KvwAK3GCkZR6Vh58
WIYx/lXMcUkvr3kZwFSr6NuPEQXmSfE34WedZ7qjRsBe0biDl+3HDIwSkDUaufkbfw/zAV++99ar
Tp6RegSdm7M7GNmq44YgkCLc4MiQR9GO6AFn0DsHHp3aw4UDQzheFj6/R/+IdPg4rsBMXlJWTXGV
vEcWId5KW5eaKPD1/aSPf1MrQqWnT+iJ/dbUpw8fPFGykzy4/dzLU+mLuQOfJWcIHpCpQYObVxgn
sT+6AUp87G+qqW5j3puoC4E1q4zc5K0gHwNtJPRbRjgiI3FXtLtPpSWNNDpb3TvkhAGQigF4lIEU
53rAXGLOqZsa9V4UjOk5fpLAWHS801lH9lYgEidSP8UMTYp6rJjPJM9SJ9+hXuqk4egtyB4RWoVQ
QxQmiKNes/lTExDbtvfEjwQ/dxwZML6sbU3blh7GiawtGv6tLQ5s3D1ps4YHlvaHBxJL5SoXe5tu
aR8cPDr6g/HdcsvvmPVnEM1CUVlHpDcEHso4FUE/jaOUlrI4C/jA/nTiM+ww9Jrw4uAuFdW5/Y0Q
VQkvyP5Y0XLAMIiTZ6hG2TlNAFma6dA4VOuRCegQVkBM2SsL+o9RvsuCH4/KQ6qUU0OVqWf2RI+p
jaxF7csbpfHuvaQ/hbZYlt6HBgxX2kjofIHRdvBrE163lf0D6ReuOu0zD14xpb9MUSK204f2IefT
zhhhWJXWFWgI9i9jFzGD6pFecaNU6pQdR3OjHARjmtIJkkin02BNtK0ta2Ab9Veea99Z1NNsC0+Z
1xIjZ4cFqLZa21hhsu3hIYsi0lci/TQiNskkja38LMfR90iURdIX+HxxB6vGovb4LOWvWr4TcmRH
fLr93NCvEzj0PDpl399y8d6r0locOncI6ZuGyYSbFNocZ4RM+Al7Qssp7xUfOVIhIyQe0OK4nTBQ
8vyMt1HFFNYTjakRAUhHS2VmkfQeVw1pDtnYBLVCdmCLCKXjki5tDJ5odZMOuI6YRk0SzbBZ8kDi
pixIGwauN8P10sA10EzAGONYqlDe8a/C1sC5HeCBTGlH1Ddfx8ETgHmhXMijwimE0tZnM1NA3B7G
OpNemugz5km+DaFc0SM2+z1Ds8c09o+WyzWZZKdYhpOp7OW4+AkydtRasQ66JBxHQJopzluLfphQ
vivuzVM6u06vRnIcQzpi1TksufldGn58QeyZxBxgUxKgqQW/WXSWypmAP0c4Gre+ZdlFXv2poZ9I
9K+yLrchlYxZyQWTBZgaZL61YvU/js5jOXIji6JfhIiET2xZhfKOrmg2CJomvHcJfL0OtJgZqUdS
U1VA5jP3nvsXMGWQOgfiZL92mSLt9D7nNcLMYq2bGLKpHR2XtG12uAPDzMBC+QX2LKc01PDjVlxj
TftpwvDRns3pVYsRYob8GmsSXb0mCDtMm9xVuZchI5H2RROfHYbyxuu2kUy2ifGedtRZOAUaZiaM
Mf2GJ4HpY8+ztEDfkjgApVLThP4znK0w/GK4Nj1i7cVW3Qz+ZHI6odm5azBOTLfd5iEMC4niT4/3
Zthsas+FkchhNLXYKSWyr2idUJTb/eTfe5Vc9bCD4pu6fkQQbi2hxdprIj1rugCG8SaDvKl6qyj7
gNvKCv/4W2Lz+CTWV104B62ASxKMG0Wg59Q+BxJjCkwhBzMjKdIJA5kuGVeFXvpd70y425D9FXCR
zLOlYZJFGZL3TE2DdWewly8FsWCU/ZSKwaB8/Ftpte2K3rfBnckpudZ88AF+D2p+0S6Yie+Q/RBf
OeQvY9mLQJYPPiKqv9Rjz5YQ0crKfJha4quqfcJXkrLUwizbpP9Kg58n5PJeCCBcI8DuHxq3WEsP
rDMZ4gmU40m5j7YOu2Xn9LCpiZzHnQcEUSwFXQIaZ9JiP3U+pyk/BuzBuewVWb9pY20Tr980yuEL
VVtClBAkLrRduPdUYIvDl8CdZd0thHNixrV2G+e56d310KJXZj376HaW3xvDro1qRrxc6Q17uMRt
r7VsdwlXDQkE7EQIKVXle2VjRnP+yvKb7AcnUQ8ODpzQeQ/qRQjyF023uWSySLvRsVAiXViLTnHU
nj0mcdrEbZh9FW7kN5bGk1cdQwV+0zhYRbWVtDmEsjD1cYYfp5B3WZLHK5l3cWsJ65M8+tzBE88p
8Q70CXbj6zC+kE/0ELWYGxIqH7X1KPfdpWou8m8hq6PkErF7DCjFZwnbypsoLowOYu24tUgjbft5
mwyuH2f9WncoZYnRi9UlYA8Uwda2kxsDH/79g0Mwxk+x+tfZGoZdb9O7LOIHdqpRzC4Bs2voHA1H
nIQ+nnO0QrIbMYd55yW/Pml736Mv6Rc5hzP7rtkzWeSdjvCKlCgxNIYeBHIDq++wqVapIkhOrsp+
Xnsx1thBwJMjW2Jpg/uNjajCpLThn7COWRCn8jFCcqegHADzdgA+Bj/hyNx719dsgMh5Agh2sMip
DwVQeBlifMMiZzfW4q59rEz6RTRABHLRcbJ/raztyJyjj7if8He36YfyjO/e4duRNGxO+xajHdLY
6WG2v2boO/V5hO6304l7cxSUBHajgmVZ7w5fBk2EiOWlIqpMR+5M5qvdQeiCXmHm7hvBPUcdoXNf
PuVNwHqOXdG8QCNKlNSYZD3GsQGsBhzlLfFjUbPwuBA7KSaBeK4QpCcCbWduQZjt4P0Mh2COL8Ig
byQhKMJAV4kqnp+pL+d1y/5P65GOztnVNKt3A1wZyE6WmP05hC2RzEA02FUTGYquzSUs6id753Rc
WX36XcrFF5jZTyZddiLsVb9oEIRBvrA6LE1+wUzEzFAH6uiQTW4PFhUzHpoQAz7+rTlUpMjofmgR
oaBlB8/m4x/a+AQxfNeOrNGNmwONcnyfks+uwzkzT4QhmSSJtFvI19xKpfkhnBwTOFEmiGpyjIel
GMgw+aj1zG8clIca4DAyM4hgqp1+65Fz0zMZmaD/exTdSeqtUsxpqcsyUqIYtd9rWrfxJ26hOc7p
Y8i52dHcJcF0qIMIWwr+qcImailqH1zdJAhuO/4fBOPO26apFlNAxssZckeODnqiwoVkRZIW1X5r
95+Cms8S/3hZIa86KyjncWtsOt3254gpzji+ObWr81kT02elyQ292L4R9tXKxEMVIaKH1eJNOAks
C+3Esi/go76UwMOivmE4Ld5zkxc6wmJqVdouy4jN4gDWCnpUFPAa+jGPlspgEM2KumKx0hkviUZb
Q8OJrTGuI6g+2rIdAK/CNDX50vSr0u5mhG7HYn/pgJ6TJZk49AYi2/YKb6k8mDH5IiiirK458IJt
y97bhKWxsci+yWf9IS3fiwJ08hDuqrhctQPUP+RkkcHYQedDSL11UmTHYTosd7E1WpekashPkhcH
uqzDkaVNH5kX7sNcrFAVxzRKiFlXg81PR65gY+UHqX1N5aeew0myllUWeTvjeYpJUYhTDFxIscTO
ZKeac2tRYC+85rC0F90yogVM4hhsnHD0VTSAur8jctrbbJTsCGo1OIQlmaQxsGy1j0q/eubRwo5f
T6RU4XEq/r+5NtLmcWZZ1FcFkB4Uxxlk3RsaPF8vJWNQamzuitpAADx0D47k3kj/5fk17BHs14zT
2mmdNtrKimA/h/VRn0BOkLmezf8rRCFqGQ9l9G1mP01NEDrzd+b7GuVUyOKbrXcyvevUDFEIqBox
+MIyTSAidPztSzqBFKd4vKnA8N2oYeblnfUgPgj2wF39JW1eHrqfALzUqL1GFmhaAUqCLcts7+Y5
3iQ2EzK01a2drQoO8GG0jlPrfTQ5ldgE4pMvg/S5AbBXs/uz0QpJ3mi3G+F0cWSwT6KA9WO6gAFe
bZYaIL1RzXX5auL7TjV1iwAQGT1FNtML/taWPe60mwIoJLfcxqGKrJ0Rz8rAfl51pNm2xoPDgNtb
lHoYkGdGxo2BONDRMAOBmttKxrcz8wIHv6FhvkbxwXpv290Se6GJ/MCZKxA8pyBuI4/HzVLnMH2d
XTws8CdUw3ZWr1dd9suWf2W2zs5oYZol3VbR35XVCHngFHLxlIjC36wc5wqCOPIf+uITMfneSkPE
txh5BCoFXiq3RMKuw9eCPNhiEl/YAN07URLsLTjG52Qje8tvSXAYm+6vtQiErwjli2c/bCc2r5eE
6ZhiuVa7DIGYs7KE5EDCF02ToHMpjMx6OLbRQZFuxlBCf+st0tJn6xYzh26D9OA447Gc3e2UfxAj
i+jFvqTFsJyPSGe/pvxzkk9SIjlkPd/U5Y2//mwXBCF89Kz5E5mi6+c+JrEiA/ZRJUAIWumPCYpv
hEJj+CmxelcJE5MW+1cXMSlmyZSIU8k5LRqoYQwaq9GBQLpJVH7oyRVpHefohESt2Ggbp02Hcqq0
wyuMjzEuT1akjq7kb4LU2/Q/JdVt1LI2oPWPaD8U/TMHeMB75Xktz6Xp4ww5lVV/yZK3mdCWeUZt
kJksDeVZFeOmDr+N42i96knsBxyhFmpYMRcvcTeCNeVuMKFYTMx+LPfaEwhaSnGp2/Qg0CC08CSi
6aBjE8pVfhG2/ZxnQNl07cNCnNqyK2n4XvQcAvjE+WDPOPzRF5bo5wM3ZUfGA6LjwjM4LydFqlMt
0E42MZP7Fuye6nFyUVbkNt77FixpngbXxEN94q7Kwb4OI4T8gvrOmNtLYpBi60kAe079OBItV3NV
R2781XkCE7lgcKMUpQBdWtzgrSlOFT3YQyJ7QhF6a9zEefVjsrixCWSv5tFboRg+pa65sXLxW2v5
Z+f0SD1KBslCftW15McdKjiogW95tzAlmy+yH1vZ7DWCu3KyFOu+PHPTmYJyT4RIqGwONUfDbyOL
S83ZsLKRpTMOemoxlBQ0qmWEm60Wwb7gX7FuQxyE8WtnfJgHnQwDm73xxnaPDk77bm+ZwKFcQt/t
x8Tjd1hWN7f8mi/PQrHRKb4HRpaI2QCpk/apyMDoLBufDRtvSJneiA8q/NJ6Zzsl9h1o48osOtbt
CK3aUxLoh7nvv7TioncMvZbk80fbfhmtU86BbdubBZKNogKlmgzxMv3qdGruILbOzCg/wArC3L1F
yCQDfGbze5eSErdu8JILNBeGyai/o+VuhhvDklWtfYc9d8hWw4gu8pe48qgaiWyI/kUoDxqmOxmR
TWE1r2UP1gTsOoSoPn3Ve4g4iAWm/GFmwZJ8oFaBwUHJkepUQthfEbA6UIBIfvE1hcj5Fb7ttRUv
hQPwffBbTmoCbVfPORJKi2WPDppw5MHAb8Ck8r2Jf7OFV5eWa8HapkHYUbqPA1dv9J31nG/RurX+
IlSphvWvNoFXBcNVY1I8xO6rnrVHjwGunf8rxJmlDAkrVXwI3XNDxlL8EdMIOusMYyn2cWMdAt1j
eAzoDTslAFFxcHjpzJuxx6cOiMHiVBfukodVGuAgAEqsvGjh27xAu51IK88PLBjGXzY2wN7ZIc1f
rrt2xI1XBEMXc/uQRTmovfgJlphkF8cuBoWqZl/gx3XtZvTUWmGsBWWQUayyw4PP7a6D0M87P8rR
xP3E+q0QCEQeLZD2IBLqE/IHs9uMpJZRkWmd+1BCN/ZIQNsOJYjwnt/DfOmoFbyyv7oGqTJPofaV
iprRCfkV1ZnLAdHvOedhtI/xjEiU8elV198duR/cdTZdhfg3kFBHNOIDqQ7AZadF7VO+BvpbS3ir
h5q6gf1TUqMjHLOIQjQYhPG+0r5aa55UCjSFvFChk2FgwTohi/eZyYUeoh425104EUyYGk86E/iK
yLOQob6KyeuilwpEuhdILGNDrXVyUuLRvNo2wk+PfYYG5vBa99GJeLSXFM8IcTMIE7jhnO4sg/l1
WEBFT5aHdn9XoQyamMQmDap5/Hqyuaaw80pE5DEddAoRV49HIlDXIE+r/NfhTg3YN5nIRCSld15P
RHag/NbQgc14pe2FGlX8LlzULCNwDqK8JK6qJuI2A0VcjvuK/6V6J0PwjJOnq19F+tgv60IHVz7o
C9LnNyHH+BA+03QSQiDTzxInh1OZlKIfUcrGGkmEsYm7/LWJsW0At5fPrdy6lJwgswCUwtIr+m2a
vrDzf/YUMccIEsODqOSF7GdP9TAF/6bsvEgQnW0Y7PUK4VV0HtHV1g6KNeQHbsSufUx8nednNood
CuiLDS9ryCw0qJgqKRCo/8dfYkzWHvOwhM9Fg56m7UT0lrAYKSTC3Tp/6nPIlG69JvXDaMHUyHGj
WeElG1iWDR80lvtq3M/gADLtt6PaGuzxzpL3qwutdYZMblYvhdovYhCiFQLukqgPvmQh94b3OnXY
P2jAYNuW+hEGvHnv3d+xPxTB88TJQpxgRUpdRdipQbBpGpNQMOMzWBAE6ZvR42IhK7YmpIWFc8nR
mZJ2q8hsdbODhQcWM/SUlhudGDmiYlobgRaXFQQEeBu9d+SSfQotdity0v9NU8eqfdpSKGEwuM8R
lGRUSDlhNHWa7r2lIoyGp6ZNb3pIp8qsasa4SCVeL68CUM+hH9dalB0xWz3bCnEDe7VHh8JQ8ywI
GCLeRwyoOZi8N9bqxdAc+Ym2maC+tQ2KzcIBF2aOu7hDEK9QNLfLYqDdVRmU3DZ/1tj0PaiUrWsv
v6dp2tvMynKbWYahAgY2vOCGcdSQvDm1jZC95UrWgvtIsdFBPbWV8yICJnHD1UiH7zwartgrn9OM
BHX+nUsH3mstL/3EVsXrpnM3gEEImNdp2kj/zlFZj0flRLsqoqlLg0/H6Z/6kIOgax3czkBuDdN7
Rm/r1eaudyqEB5iiUueUshSyK5oXD9t+oF2yqT8Gk/ec0r5a5BX1EToiezHRnrOwWQeyf8CR4ttR
e+vFsGcYv2l0mBfR6ItBIfbL/Zak01lrr5KtzlyoHzdP/io5siVgRZoyG43V5lkNZCG1kggt9M4t
A4lSnMONGVXwtCQT2pGfqCMNILu2vea3IrgKpf5CrXqtpHvTin6vUCEaItv9ZnZwD9RPDse0m9XM
kw1PjGX21eySr4QceIKozCc954iM9I0+DXz0MRLR9ODxTCHRPyQS/aZhgXqvCGyBhdYftQ6xpt4c
4+LdVfWWVfAPVXQB46qSD1yBO3Kev/P22aKpsYAvCSNCRKt7T63LH0RN3lCTxE9WsV8+QS/B/z28
JzqjvzdF720zELXhv0ZmfqhAu1Xdj6c+ShOOSXtPTHI/i/BkBSAFJNh5ngCLb1zFmKqLc0bIglZX
f5pCKFmbuH6W7IzmRuLzkztoDyJwHsu+/zTm6jN32fVOrDtUkv7YHqehU/H0p1b/OX3QZ3Bvmuoj
r8XBzPK9zqFKQDLDuZD8ywRcarALbJwwQ/06t+o1eDMdBc4aL7o38JUlZyYtJFwTrJdJWKDxrtWs
rcb1Po8uZpmAcsQ5SEaxMj4tCHYHbZfIQKHpgu0v+gkvX+fEpo0Ux7IPdu6Az4D9cvOpRdNGtvkt
pzqSBRhYE8J/5/pz770zm31MYoUW4kvYGnUqlGzvlmNQj/BdVgvT38NUQFEk58vYUOPE4YXvdxMR
6jZwIJsp347+pFFm9YxYI47BbD8b+cGx/lnzsUYWoS8Z3MHVtD5k9FXPt6zk9tMvFd4tRyc4Djqn
VQJZkKCqMDrf8556Q0Ii1K1ztAji0ITangR1UNqPHeS7AhDq1K+WTHhvMP1Qm9dGqe3TpHjq6/iR
GLFTSVmi0WchlfXCYFdKY5fPBGSOrV9b7bMeM+PLwvlfNu6gyW9lVt+no5mYyw9qtUkM1Wt4rCqL
PT7jByfEofZeOvqmsZKfOOZiRK3SMZkw2xSyMSF8ub03LBR0ACkNjAGpCJi0ROd6eDcG/RxPABVm
ich33juscPNiJKUw+9Ys4r7sI5jzQo0EWcbM4NDI4H9fWYtGpnsqyXtL2X4HEd7Rvt736D4FZmzO
NrRMdIvel2H/9ICs26leISlE9lnTxOcrSSyk3Yd7u3UfOD9QU3LtoQmz8z+T12CMXufibhNP07tf
Aj1YS3vclHDOgosmkDuyBuT+uKpoF5HBEhxBEFdk/ykkR1N/s0THQt9PPK7+awUKMSV56wePkQ6/
zqIbQQ1ReXdGKw1bbDe91WaxUhZKR7AOzI8aqP3qLZfkSegHKp6VKw6hCN6awdxLe4mnRHuRQj5L
6FTeR/M3UKim+CCS4h+YZitmTy8OsyJtl2pwusEk9/RDw6mETJHNB4RDShsP2yAjda5w/tzmI/hq
+tcCA5Mr34byJ+RD1aDgKYLFxOOcYGH60b2jTL7T+V3Z50T/NhEXmzyP7idN25y8iOIrj++p90/J
N8LFir+qe3LTQ0oMIPuaqESwTaPj5W8m4pl0b4VbO9kj6E/nzeLswLM8XIlWccIT/URUb8CEIuRW
2bNriL1npQCG7f1In+8NsNwMlHzBppACDHTAxKDc1lmxt6ce9Du465lt6Cz2UyL4gnDs0LBIwQJE
wgeeJQRe51VUzHRpBTkP97NbnhUQfX6LbZPyITsGAAq8wsxQZORdKgUzhsHBHBJnNLyW9Ytd3WYE
r9qS7qVZGwdXZf0YeFenO2TZmy7o+3YcmwPax4z0RbjXEYSTTQjMJDVB4Hz28GAtbW2IU55ynhD6
nI0NQpZjOVGXoLv76XBM1S9FdfPqe63fZuuRQNFV2b1M3s4OJFL7k+tc6uIlN28VA3KxJHz8ccMb
9ZuOJYmde9Zxemsm0gMwUWg3WkCBJdRBvRx2i9PBrnG0YJ/Pga9opIW5BNarFJ4oGhWP/x9LYY8k
tTtq/KLNtSqoJRpnYhifMyCVzLUwETBisLJ5OxtvXiuZyp1Fd7FNRBMASce3QlQPAd4o3aaQLwi9
738cdr5e9RfY/6Lmt2BvGIa3fH7rT8Jheqwv+0NmhhcpkZ3O085DX9Mz9WV8cstmNMZ2dBkZaZEw
co5GCMc81ykPxgxN3HYA2tJxibMDsoGNyJ3dgZ/i6CsZX+k0Z7LFEIVozgshKFys+a9nzTq0GNP1
X/ADZE9l/KRD9cXnOevi4dDoxqppWWGNit0i8NaJkggUC4dsCfm2JCk4I8JPfQ8Wu1jXJiLnbyrb
lRK5r/rvspc7O3R31hit65nR4vhV0upXjDz1YdwIwUzkrOzLCDQgxmaoqG4i6PID318Bkcsi2C2j
K9VDxpU2wgIPIkbm+AOWSC981tL7aFirno2GBSZg4CXiD5WzyH4om9i1W4u/wIvXXnSo2bCpdWcW
DzPzfBEB4r454iIG+tz3rKZUaP4Z/WF5WQcAXknxF07PQNB5eJfUHCrf5IYTokmOmjgSmIomEfen
32P3GX9NqHWLspPwEjv+iYYPMfzGega/EhYX2i/MmOuRSZXkNvRYN+HzWaSFI3tfezFS09lVHoqh
8mTatxoCfwVOe1bDFgyFRnO9zDec7l067QNeCfi93h6bD8xf78FhbCcsIMGQBbvnkove4C3LBiwk
FSE7kORqbkLHZQixROLhMeAf7xA7R5wEbq1LKMkmEqD6QMyjzsfdyMBSY4Cg3J2BmNR6Q7eMhWxe
zfTFkyCD9lMX9GHTkkoOWBT9Bxm1St8788Vve4KQiGttdLGOmBpm/ODmfCU4zwU61O06+K4zEmS+
qvnHo25KSqDYOpEOX9lC/5fxrkZxmLovFrD6yXnxbLZOql1X7l3IeCMWW7X5GYQm1hS025Iz2GWh
n+MdNKX2hhfDaqEqzs027nSSIe3NyB87w6+Lrc6U99QM79i2BlwhJqV6OI6HFOHqiAoqDT/m6X3R
CZHBVUDEGP4aksDMq5OeS1z8+JwXrV+AARALXwbwPXmv1VOLUHyS/dpJ8OdCKuneDaCuyE+AJicF
WrLitZ6594y3qFu3HkMcECC4etau81onpH2Ssb4K4r0R70trQyCw6nexzq278VATEe0CC2yggdvW
5hdA6kYdFNLgYhc+U5BrFvOelQVDnSgOjhykV+Qv8jBqbODW/Df1oU4aMTN3tbVISu/vaQxD/hIA
o5ZbuzyHyQ4d4pS8DwNP3GWIgT/speebDppkDDSHEXQBQanerdVfqvBJi5OVg2q8IxUHXgtGhh9X
kQT3MYh/TbDzik06/Nr9ucJNoWwwhgE+AtaP2g9rwgcNPI5Na6kZb/H4kyeHaauyp4xnzmaSy8IV
/QFPhRUxxon+Z4HznDADVThvgqtG8Y0qNyq/MoZmYk1v68htZjPn/UsJlrRWUX4jjTNurlr7IwX8
vd+JWmkmFZnphG8jYTcXySgw6YzPp/KgbX/F4CJJi5peG4b49yHeefLk6gQZkJRRZZTfX40ocKGR
6pcRj2uyHagRYrY0jILLpWzhWzmfs32x61tI/rMlqNEQVTIUhUwL1mPtyWU7iB/DL4dLm1xzSiVO
ghkhpRO/9JwGNnkYGUWUHf4z1Us83+sU7ani5sHz34lzK8NrQAgsh2o76exH8T3nrzGXCWEWIlDr
kOPYSfipKq7Y6p2J/4o+EGR3xZqS9cNLVn/1NRwSxIYSS5+N3MiyrF1A4EqBj1L3/mrwkxHZEnhD
M7R9BuauPkZVvbz+LWQhga0tqCVRjdY/9GuWXPUeg+pOrWvSjrqkvARsvQPitlHy0DNGB71hUpf9
5BweAyLwlHanhcCAHB9DTs4JHcF5++uGbDthKR/M4p4G9Ref9KLaOpvMFCK95/HhI6BdiQu++85B
tB443FtWFe2j8M8qHapbtoIcv0VPMOLEU5LPlPc1G6UGuIMILoVl/mD0rcYDUh45grvzjE2B3i8X
oNgRvbYc3R9B+BR7+E7DTVowi9LmpwSNIYkvhOVxTOnRLhcUoaj1veazKv0QyK2cnyHNjPZVJDZx
d5hAmJ109fPUDf4YmasB2z0Fsug6EjUu7vQehh+6OT3vCoQzTXJzOfpLtm7Ey4qaxDCK5OiawmKv
p+8anR9HzdqidDaDP20gCjsLr3WA8dcNT2X84VpvVoFETaDFRqbWRdZay4ll6Q5tkaKOjn0jeqk9
yCtPGpFSII5KRvbhV1shxGemLK+1uqIPL1Fr2HSyEbMse3wZMBNlbIsjjKGLkXGA2tONi2tI2r7L
s+2xMpK6t9bnr7n+02EAT6+KxgZoDnPhnF1PQ/M9OwufXjLQaOCv42Uqd1Z+7mLM6tOJnPNVzDa3
sZ+b7J5I2IRiU+G7d+5h4zvTr2iAPOjvbf7opC+jduwDJsBlfMp64HzcrV2HKp4h27gc2EjBbA4b
Pf51Cj4HdZbluyxplpbHDlAs5uKV0TOsgs3kvOXtmxGYGEgf3Po1CQi/TKNXN7kQ8X6Y3kKimEo8
Y/yTkNXWK8Icc9t4dGWIP/M2IpoewvCYMR12B0bsAbVzfU6MMxWOL3XAXdx9bGfwl7LZ8tv0ZImb
q2B0F694oTiQoVaIrtwlpknzRXSibNnsLqoi1p6EnCGbY7MGu1KnSWqBjqV+9pnUX4QkM9kgfAyK
AvKQ8DEpgo2l5u2E1gc5vfMddoDyG43XpsDNlCFRI37W0yvmaWxLVy3W2yFnKmqO+o4znHKEEKKw
/U5SDLGjhxmj6WmlHdNIcfwLXDDLJIcKA93wVMGnLz/C2sW0Y+7qqjCxKW7zJeccQfPw5OZvSZ3t
BneycSoz7E6VgXPXqKEvJ5q2HXuUm0ZmldvC5tfq0qVWQh5XEHDuS1YSBrACBJRy5bk9lZe6e/F8
sSZy+ZK7y8SZtv9l9lyc8IxCQ+tRriZk9wPGF20Dex+xliydTURW3ExK3Z1Oxp+mcZtDA0q9WxBD
fyj9lNl/zxseoVUZV8dMc9HAfiRjsikwwlrjeOrWZkSceyKeIgoqiSNFAWVl6QuQf/6UWbVvpvIq
h/pqu+lV31SmuM+p/Zr25ssoWIRZLwMTzADyNHgyCw+Zo9e7OHxxCf/IMf057Qyg8D0fPNYK0QGR
fQVvwwHsHZIyZNT11VPuNciqW4CbfNjV6C3LpMVqeSSQEinupiLPTn0g8KLqiRxeQ41YjAF0hrlB
m75qwxRR78pC0hZirwjLn0GhVyflIdsyMNwu3gR0s7Otdhqd/FwPyBmB6sBihlIzJMm6q9c5K/V2
TjFDTZtRBRulSn7vG7Yu8PPadoaNODeb8/vk9H44lX7lhM/lwzvelVuvWTfzvTLzu5nF97Mi5Uci
lOCU9XOpbXPKnzJJrqNk09r2Z4BYJ73oj4bfX5TOzr3v1mmeE2BSrntjXBeVTSwU3rkavsRbT5f6
kcL9DbYOtK6k3pAkvNM47CfBvLhgRWrt1cTnyirZABU8+EUeXGx1QEF9CPP8ogX6uSUe4YGP7okI
krEVb0YHxd7l5DCTtxqvtK1nJ3Sam8owLqmKL1b4YSNCLrRgOxZgJuxi2yA1HajQGPcZE+rxFVpt
xfz5G0toqx/rOdgHRJtrw2mM9JN4gyx1VFaPwKY72gzAx92fMaqTlZjr4KlX8xHO2wrmqm2fydUl
a43TIz8mTn/kcuvkhSHXpSuCi0Feq6UFTHPziR9MjOeh9U7BKma4EqBRcNe/JkXX0p5mITgFyJqJ
dkZlmmA3syLtDF0ZH3dWpTcpp6sWBxfmlhcJekhRIzvsKwOPQJ2i4WCiIFnkBMKPRnaGHbkJZ8CY
jYuA515H6gKGPr7KlXYaZ29LC00aL681p1Dp7zyeypm6lPHOBdMyNVyH9gHV4DXj4pFkQGuTvHK0
XrMterwhH3Yam4V+fuoF8hHJqyTZLtE1ENyOe405JPhgqvmmDbdGMm+My7Evso2Oyrflp/bcuwF8
SIuBMUUPZHbIi2RHiR0fzS0xlg1VKKVzEVh7V3vUnxX4ga6INjXRiwZQQQO8D+3f1sj1bRt524YG
SHj7YAKeoR1DrwLX7W3G6jfA0KmbBNwN3aEZm4ug8o4+TZLWFNKcCNRdivh2DTNNyo1L4KIKt7UV
bZs42GTChWVxFb39bNb2kyT1yN5DlLyG6iTQ145jvg17fRMk2SakUvfcvSs0CDHxajxwZyzgFHKt
lIaAkWXioLH+i2yCtKaj0A8jvDSlENiFjAcqee7xFJaPItMfi9J8LEeGBClFhL3RRHkNU2s3rAND
w+MY75qTjsW+NifQEvaRaAUJqju3t6n7jjyxr1NfAU5k8NR1YLMemkFeYyO5At8qo/ysZHlyq0/b
qLAVpBTq6lqfxiI71FV5CPgP69ZZD/d5nR2Sp6zL92Fr7yPQblDJY+Oa31qHPM6xPPXDO60A0gKY
rMa8Ny191xozj4O+57YhHg/E03wXDni/LD6OjXNMtRqYlneqkvKc5BkzST/yq1fSU1K/16o9a/kj
T9NxKPTjNM1Hk95aC/nr8D3u2iPKoO1EUVkrRBgzeHkTNQqTuRbzT4dNXytHP324O3ADHL/egZgj
Cn7vVe7heCxmYtb4ivqOx8wHtkD8AVRlp42PHlQjYD0sKzCJHlXLrzfmSWmsckV0acvxoo3syrdt
PV7CJ4Q9jyLp+KrUrdqnqX2r+uLGluHaJMalYVpsb0LmK0GufCGPtUIcawTrHkdyGTKfqekDc2Ya
Q+szlMfSCI8bAGer9pEFqZ8htcpsMnXMNfLDCUIDyITdzCuZunJd79ZYgjYLFUnd2MqeiSr3l/Nf
bCfwGeapeV9Hza7V7Y0exodZ26Bs7ycQVIhLC4RuTDJGfW8NOuumam/f/jSgU+y5nhYyTY2qCqpj
LUmJyKBa+uFaxnCRy1OudTdNsmC7kZbxkbDUYvTZVYh8nqLM9ftW+TE3nGGjFA6M9SiadciyPEm0
K4S7SjU+KoosGCjNhlsJMw9pxq4eSFxxPwhssMpNGWrnJgsuuzRTl8oML03dnHWAPcca/bTrBUfL
tUmkd+krCMDURqQ/4bkihLtK2m2fxTuFTkLVewO3q2c4t3yqGDwYz1I/mKheWwWk4qOHXBXx9qdD
dOhxd5n4cnJ2lO34m3nBizXmL6VzWPTT8TzsaexHOr4++PCi/GCp4sDY69AP6QGr0ZDdQ9G/jtXw
H0fn1eOolkbRX4REPMCrbZLBsVJXv6BOl5wzv36WR5qaqzvTUle54Jwv7L32+xhjGiuFn+TvM43F
0tfnZlACQiHgsHXgAmoqffJmuLq3ZQhmlv3sE0Cl/LXTUEySV+guM+0xp6reXaTFA1oFhRvLWOtg
owvGOZuB+7DY+G/Tr7Q/ibS9V2bxGGuCe6zxuTYMwdk9Ko8ROUFNwKd83GE6rHgjmwXNhq17Van4
2XbgVUvz4WGmw0PSzLdkhiiihFVKoiSC9RLD88Y2sx+awJAQNJFLK7cgdCjlSVp3JvanceriR0qn
2Ws6COnyEKSQLXgMUFlRurOSC7Rx+BTxUVnIDyCSEjU8n+m9XL4r42ZAP0yr4d601b1F/66q/Oy2
fuv67r7n+l1J+bkG4EzD741cYjnGObN6xnZrU1jqyAkSa/JyvIpSS9KenHvauZNVb4TPboOwIebA
ZLpWyn5DxGS92w/2TvechD5DLa9jZ0YE4y0JRT7LTXAY5r+ZyAeZxIgZS7hgrIkTrl0dPDd5uALU
stDH2rl0Lic2sjODr79xh7sftgLUl+xXS/bPhMV8vO/zr1YM50SqHozkTjviFxicjzqDmpeb96zv
78jidPHcZu2hYQFcWCyIPr3FcGkGyqn1uhaKu2y2y1DpFxps46z9ZxobkprF2zXStybruLJ8xLIV
yXbpdnJHYz2zrR2CQu0CGe7SxNRoO5VUb5O0wUlQb6qJUMTcXHknsEayIk3m1piBVOXUgy/IJTwD
gjlZRlpFyaqViAHGq0qhBNkg+4pOXm5/TrPWnT1zJcE+Ji7KNi6ZpV9XUkU7/bPgm/679dWl9fqL
vZFIzKqjeIXQbX87a/G0YvNavqwBgTh6ySVUmUJuqJrHsQkwuGRBtZsotcHW0hfHYFsScD4BMAo4
r/MmOSnYOaRmG5CqpG0iPOmsvvyxKH0CAZf4jyhTlw0tACClCosqw58JbrKl8lR6P5sNf+1z+HRj
kLxHRmW5TLHjX3hzM+ywcZt91IQNp6fJhAb3W1ITjk3d8USwz/HByN4F8yCZIlJhDbkgFYKSZrCj
sLUTRpITBiaICBzrj11eg0x3uprmMSP9kD2dxAaKj5/el5EeEW+aN2xamC1p1DZjlBhKlL0TQ7YT
4kCOgmlXaJIX10D11+Dcn5fGszi9+kZhdWR4s5NeYWdf4ts3nU2Jqstg5SeguNS/9uXDmR1dEiE6
qbDStbC2tlDBfpkMz7jbH/CFKXcAJnbbjXwtubwkexzCe0f0bE7+KNPSIEMkF5UaT8bAULZbqNdK
1GzyBXbale712jK/nJyahPqOD2VeCDmlkqvB1qbj4R8Wt07f73oprkjSsO3cgdj8Y3eT6z//2M5Y
xTf1r3yHNRagekl/1+Y3OSUcUh2WVUURvvxmOGnzJzuaHxIbO6DIH9gICIuBj8j23C178gr2SlwQ
mJOMUt3i9Ce+DHKPlGmj1Rn8LELM46AlItlBQ3F3xCeDUdUZ3OaVaRZKv7xBI5fHsHygG4c2tOGT
Ld9PtC2ROk7hHZ48SvoDAxEKNxRw2EhkmhXj2WvKfZx4TLff+VesnUYM2GsN5gWjdq+XZHLlC8l/
5fEwAWpjMzieqx8DogusWoS06XpKjPi/Qv6vGWpnjTcHFWhzKbhmnZ6mJtWSiCUV0jUrNu+6tN/x
nhZYlmLjngCq2ym1/6FOMxfzaV9xSz1YMaezK68eshODDiwl6WQQ7jbIMA0Ht12pEiawcdjMTKjF
1eTgVumJZtLw/xPe8yHzpmW55ql3RFiVaiDE5Hj1MN9nZGskUAywq/Px86sdUliXXzUcIDNIliw4
iKCAm5OjaBeTfvun3oeYAJqqdKf8/8YpZ+PnhRrkqOLDYEWn9mQsf+Q9kDolRIgUEQ+FTUT4KA6J
2sqQRhhW4ZMmpyOgUq0UsRxRDmpG7Kk6nPkXZF1xem7lMkyI1yV/ZER1sR3gqtbOYh+2v6gF0U1o
AWrBeMl9SKG+eTGPKFBOlvyvYICQ9kSnsWDBSZY5De3FfCy/6Kw95tYuqHi83MLyiVvrzTzgASNu
mUgKlqNrfp6Z58xH+6Mm+46AegJVayasdCwKYDL7OH2T6AKjQhG0vALy0baf0jY+xWQ5Tqns2Ezq
79HKf5NqU7Wrt3ca2cMARPIemIgDMz5pSg/mPdqfr448MDDW1F4SSmvp+KT2L7/ESggOI07Vqvnz
XDFIrOc3mdVubyhn9HBRlxrvuibxe4cFjgZReK1c/z9gK+Hmmh7i8DW8LtX8J5Z3FhWZAuevuWqy
dl0YlfSI2g7K8JzP0+v3UaNs02dfQfg6nMhK68qJAExCydk0VxpRQZkRyV2K0/YX87V0OW2M55nr
iuSmdtJNMfV7mXLU7D5HkjsM0sPU2+eQLc8s7p+yFqUrdJlDVCfLuQXGhH39USAX4a9i60YUkH1Z
6WMmdQxLvY20RwENcu+ZncixuxiFN47PqclPohs8BBVxwaRoWj0EbpQHs06JwNe08IKooydPgzdM
tUcl4k3ibwHG3uRxlPclKNFZV43sV68Ukkb2CiXzBDEBJO7AcKircLDHE73eKa9AcDJPHnZiWiHC
GpZE0Vu70muc8KKh2ZyyXGIV356ZgtpCfZI2Xgbpub7h17rpIr/VJOAq/U9eK6eh57cRr61m/iWd
3poRc7PT2hhdDZQQDA0XfAi8AUBd0x2FMPv67CQxETe6j5UpRWowpRiwM9iEeSWFMzOt0BD3pYT2
QrhjRjmSTlygDExg1xz4KCJII5U9PZnDW0Xv9CXxIa3xVMz5Yb//F1cilIFkp8IMM7SHrP4NLJEI
PeHx4MTuFCLBSQujtkMkbCHOzaRQJkNLww6syVPY1Um4kQnPZovFG+7dQ81Eu0M+N6II1dLmbkgo
FZYj0S1z8peeVLtniLbFteGMyYoA84K/94Ov4nx+0bfMk0JGHjSbGIBMB25fecTcIpg5sdj9MLH9
GRg4R5EgQIWQt4ozmnDYG5LLZAHbpdv4qVGErAB+q93qmFR++3iJCZTU9+9GEu5B81J7QxvyFY9e
/NbLyVnR2nM8rvxv6vmbbU1BdxxnH5m0e+ksvDln4kD0BEesQkRyPZFsVKQ+Njuz8skNcNT3BYtb
Dqwljn+So8IlFOu/K0Q6LKNsowlxHdWS/hjq2594DtmZ8GcKrjD5G/BMI9ij6mEzwO7gqTU9qVeP
/EXOgnBbVqJ6v3QnZuaxHmn1nZp4keww73knCP7Wee52D2ERmiQL/m9ONiS0BTQ0MRbihOVsfGTA
niX9Xdx2XmMGtrrL6VanC4pHrqrKF7LqN+27MZK7SdBNDBS0eNvsC88/f3fGuZ3pT3xCpxdFeb9r
MFo29e/rH+BZwpHhN9LMmUCOE4aN/LfMK9Tz0Q8dOPh1vsRacsN+jPtQjqXIGCI1t0h8D1I8CHpl
X7t2uBXxfhOGdkNt3DVn0SKUzWWfI2IVdrDNnAxkUrw0NLmcBz24BlN/HwKTiGttHULobq18S+L8
ingmJ01kMe1wUGW4V/Vt6NS7hoxeNC2F2iFtRaQO42VkmCfxRoEyI9h7Gthscm3r21/KXYpSEOSM
8slG3ZDL5InPjBnVxVxdsy4oVhEicj1OrrwpEIr/27Kf3JK8h+C+locB1bygCYLkxzJ2z+CXNQ+4
Sc+V1c5swuLcs7A1WEH/QiGGcOVHz356I0u6Qig2sRPOdrjSFMANMVUwYIvq1/Raw3LJ2FClWxOr
ha2f88E8lsDtYqLkYbLb++DMTIPNuPNsRsFVdoDIq11NhZHvvERZ9pH25Xsm1lNaoCGCCVRkycVa
uwsCgpidRU5SnZAY3XcIWZwys+8bBgmSjL+KqO44hFPUQpS1grI2W1VP446aOrajeBBsrfa7KJoU
LWR4Fs7YyNoBnT/rijoBiTMOocAcgtGGDCBryM7x4VeWdF6WJ9xYxIYgE8W3qyk/8T8yWdQdFbma
YKuOLuZHWb+VCfshYHBdQfIbgQSdEWkqSzQ8G79029+Kj+Fl5EPicKHnH0biA9DY6hz27ctUI13H
+ZfFtTHRTJKhcBylr5TLYuUrs3xbbpzXvZHTeLEmYiQ+FsEknos8+aVV+0xsiCCBh8BSZjtpMvsu
rbsVVn5VNyPaWk5l8kM2Eo80cqyz/IK4s6lR5L3J6ml+zdLmKtBK06c292HDcAzWn82LBjYOfgEL
QFOkJxFl+ezPe+m3FmB8GPtoStlLb0jzoYVRwZiyoy3RvzvFQj1x9b2XzLHgOOe0/IkSCRXTs3Kp
fsR7CLmMSWXtDfDhNhJa0rbz9ZvysHcZdTYuZKyXy73Djt9nwYiUW5ZwrleXbfRwMto8PQ0NKcwD
16Y3SbPUU+hNev7vXu5dmmHT1LzNnYw/tSp9qDwGdGG8ufXXlg1ffDsv2d0qf0CZj4TBcswSb+W4
Pas2f5gDdNZYXEqTHk7agkYhs4UpvU05WPZnMHbn9ShJAyGxDhlQevKwmi2K9edkJG/KqL9Vff7e
lcN7Iep3sdI+4zepCXQSZvWATdQ9kAdmSx1wa5zFLs4zM1gcLlYaKnT6CtxIxNeHFEAiLDg336CC
zimK4gZWZ3/voBiZgPr0H7b8niGmyAlYkAhyzuBZWcJygK+58di5O6R4G1QzoOWm184YIiRpvq71
Vackmk/bYOCtoe6EOjQmrKYXA+LIMXnVY2l7zG00QYM7TatrwtctybsxldgdbIZ4AzwnJh0k6qWy
NzPpUI62B3CjG4LySvwS5pdb3/7LB8utusZNZTwe4QYcqtAsB0dRrVDPbxTxHxIEM3W755NxAwUz
1HI4xwSMJvKbOi3vnVF9pMX2UW5gbGMG9nQbH2i1KTGPGCbd+lPnRecs8ocNQ6xh+/tR4bpFhNko
BBgWpMziEhOj7WZ95m2bW1GGKFvjESnjSTkbAWX0MPTO8kcOZclevqRM+2xk/hWX0fY1NN+sGsL9
+J0MONxnGmbeyIpXkS5YQ6RhU8k1cevFMZkayQ+dqLbGICXuhSLGwEm0N42ltNPTNBczQ9g4DFd1
MG+qnj3auXz2XJhjARBzE2/QudH7T/QO0BAv8oo35iN+EyW88r396hXrS4dyOLVvpK3q1lei3GWA
EFa3+vlYoBjSj3JFXMsKNpNxS5++1EzU9exNEZ60CG9JbI/j3+inLSAN7MqWVAUPqBNADvqBYlE7
1f18sggW65Elpcw+Xt7zfpHw8t2EvTrqjoQO8Bi0YZe7iufLKlUmBJbbWBD7Nrg3gSEjI2Xx4a+U
2tuaRpsr5dvH3H0aP8v9ZdMuHqs+PoW5vjFB+G/S5w9b2thAgMtVSQkq+x/2lv5It+lrF+OnrudX
ef+6aih302dH7MJM181d39CTlchckbLBuwjLfWGKHkcr0iTxp2TWobYPin+san1AkJt9IV4Yj72q
3insa/tEUHvF2irOhL+bGVCUBTKhcIfulAGFDcblj42MIkF1VfcKnAjL70Xm74CbMOMc7JWxqfRY
iKSQdXJT48E38vPwZx2qGwLYxfzAaypeHdB0MoiBStvdkxhGIpjTtfSNTvbBrJ+3Kdg1rNULXovt
YsqwJHEEHGdrvIP2va7TcikmM6x9bD2uJP6fYdnafKKKZ17Qe8NQKYnMe9Ma8Maa/M4W6HMafogm
v08n3eifw6g/dyN+8uY9X9znVL7tNgLrnsJ1I8IRGbnu4lo3Nj/bK7/sCGiuafTlr5g9O6nqNe4W
nJd4iE0WuvNQQBbhsSGJdzHVIAWhsX1vkGK014wCcVE5X4EvXlgJH1D7T+hmlsAgtMPIL3oP4Up8
tJtP6uTOqiChttlYpNlidDmU6Cw2DthNoH8oWBAA7aiN0GI4le19JA9bxKtabdc6k0kAgAofM0Io
UewW2kXINZtL4FhaBK2TREPgagEDxGAJCAo5plxIqs2ydc9BYetnOZnOxSJC03hZ9I1jUdrYJnYS
Fic5ftTSZzrukT4ob+1WvL9JpwFJR62GOVPDGHexMuln3yD0ZEuS2wtTlMc1YFHQTU+DXYTBA/Rd
aPnFrFlu1uuB/Z/XTT7Ft2lanmrsPrGBU5tf22S6gR1UNjsgfXTH/v4iO4LvQUuOrj7wDqpRXUAu
QQq9SJV5LVfIE7nkby2VF7bPrn0b4viNanea8Vf3yzWrt6szI27SEFTdiBvAI2wqTpUgdWisB5OZ
ZbxRlmbS/OhN5b7Ao3hKx9oilUCUqOeXQGKs1Kau8pRj39uZK9XFflqH+0YV8NEikT0EaweqJR7Q
X9UeOTEOdB9S9lTqyY64jH8zwzceDzQT40isnpKwLMWhyWJUvRIKSdj98cCvg/xgTJQwVyo2wB1J
S5xBDETS5XWOv3yTIcQUxW6CJinPJbvlMr1v+p+dAtLQXQs1JAK92Ji8Fj1KTqjzy6Cv5r48VD42
JAxVvR8zqjOKGzlwt63n5szPfSFfQRds5hXDaGVqIWfRZa7MaFhZf5uMONKU+vUuqd95gQscgwrp
Wdel3a6YWEnlgtDDHEwOSOkKelQbSuVMuuFvGgJMfqoUYboZb4QaowQ4Nrbuxv33ttP/yKjAM4qn
medgDguh07Z/b8pXp91HiRoF/XrUmm/xUgQIy2vQzTMjAWJFxClRF5oZV2+DboVGIOMuddm0QS3s
ttjbJ8UjgnciyJa3uBjJWtgHr49jVx5JmbDCUkOQTXVR0oNM0kX0zVkRybm4k1+Ta75UZPeqrIlF
o/4moWjj6WIZX+qjuz4Yfw5VuD8F9QI9K/nWCnm+dS65Y3pDnCwnytljTdSkTndCb0xn1bXdpZ4A
TNvCXdvy+LX90aSZdM+pVAM5z865+cLgaGTgpaFtlnQs31w+3KcvfILqkMGKaubSflVgbevfxaxG
JAhTx6A19ptLtfiJM7GWZcsW2gxGT4WK3EGuwqovfKn26305699AVUV6M7WWPNcD0A1mjT6cg3hl
eVp6a+pq4kXG6lzTwW71M4mb03bXJhbIL0YDoyCtJtezRLTiWxYb7cXyqJK9wTS8esVPdV2g/qnp
Rkhb7z3Xg6yfguIi2vkqFsyKKc1y8cNiw21cnzuFcND7M4OEUbttTD8rq3RkYZ7ueGEJspatLZqI
d7JEwmbaLRaNengZe6ZSS1TREcUXCdtUBP8u2T6wzbhDDj5jfah2+a3/0M42xla5RkO1Cm9RVG/I
ZYpl2sVf08yzUFceHnPP4sXpF27uoXFFL7GuBaSS3JaYkb/4rEZEQQLt0z90+wYfRDacZYktvCUF
VkCb3PpsoTF3al6d23g+2bhcDv2aXaxT/QVC0P1ngxcWLuRBlxwSDpKRW3OqOs8gGWvwtNVJ6uYm
lOxBpHJZcjDkrFsZpPFkuOmvxvy98CIb0xxWMrqqmlQEu4g4C6PKcJpeDSRJCo/0y4anSJoXI0/O
mMHjMVr5CTGUeZlghMBPyOSutUJdn3wM8yHmw0DCZ6UZ0g8pX3+0hv31zzJrGuKo8Cx+ILuYkDMV
ns23f2fTnwpHZ8tSwAE0XjNVjiswQh2k6pdA6H0ESovrylXIApIslkzDU5mzEOjZUZGa+5R99KUR
kvy6LR2XvMwsiXQBg9arKs8j+uZSYrxMH4cVccAYL7Wzo81/mWTX9Fhb9pqDbzyb9vH1gBDz7tWc
xLrspvyJU4YnA1LaV1kU5GtU97gsHlKlMGxKg6KmhLalZ4dU1kjsU+Ph3OiXkNuBd60NFd6TEfTU
nMAIYbksDfWZyTLBx+1v47VdZdtV5pOX2bb73L4rKMJNX1Ichv+Uq6q8mQ4hMiYDAbXmfXAW5XDg
L0QjJ0P9/H/Q8UhzwMQ2Q7W/tJeZoW0RURbCjFxcPmj+qeONULbNX9GS9AskqemTSrkrKr8BMY1X
ZGOZhaU3bYA8rG4EYJgKToqvVS9hG1IdNSlPLDqH7DQNS2D3E0+f4jfzA6Ysz+YSGuNytiLlunNm
bdq9B6h6OEDi92a283pv+Eu9BAdyN2YSTIDQa6rp5EQBlowUKjxgUmk/ejlmz2K9OXhWqVvzGRMt
JoUVuXh5F2Z8F7ABeoXgs9p4LJP0UGfpMXbTbQSgVY4PLOumeDNm41Hd+9V46DODLncJNE3wena0
IIIXvQGwyY96yA3CQWwTX/fo1ZAvanCqPLxsP/YHIICb0d9ZhwYVURF7S9xRentN3m1DnDLtzwYv
iWWPhpadb+qMVCxBYlqEo4w0lUEPqYCjyuUx3FTYZT2jJW5jIEHSiEj1KNaGwzxxpYnFbJl5xmVw
U2QbjX1Ia4Q0G8wrTiOKgt6hSmGeRuubFfY1U7A5ZP2dUF9GcwMrQT41NuEmXwIVkGZrXvFuM/5O
zrxyQQKEJ1Xrl7kaKMQYQIwJ+jbUV+byDwGOtVLFQcF0qA+Tf1z+yJkUfJFoBdw4TjiDAMPok3co
oiqPQ438AYHRcJIqWGr0hT+4ay67OV+QiZC5PjPrWdo4vA5Rs0inLWMQOH1JMZkRTHyMrfi08vid
uYx8nZhVrr3LGkLOWGL1sackaFLHzi+alVGl7K/Sl4YNF+KbjxH2s+2GUI3H0BledLRnSxAMxwuY
MDZRZf2oeyr4drtx/Fx7ZbjksrPXy5EN6tFK7mMXO4y9+Y30wfkj+3OWYdOaj+TIxuv0IZ1VZfXU
0V+V+NQUslsSXmD+Kn0BH7H6KAVnXao4sozRBQFoS8qrrvxR8PVRUvqCnMoK20cwdKYXp11Y3d4m
YSK8LQI+9WAYQwGhrwQw0CLsQ64LoGENdrJeFohh7FxA74UTDgOMBJhry/Zaqr2bWCh/taOlSS9s
3TX9tVbLlSBUVbulEosnt6AMXW0orQMfWyThK+u0aM65rroxMvsxYhRyMDceVpWC/q8CIW4lPwyc
mrNMNjGAw1UekSupHku5I7fdNBpXO59uS5vfrSl1VEVBpI68ntQDkPCZnJIFX86lr5GoGOOLRn3X
AllFcDOfDjv+kNOXJJ8J9z0zgVbrpxWsXzr5NrZOmxXGjEPlq/WdzmuUfRQfNNNBwuofrfddLJgu
D9ITxTrigze5UJ4g2h+91N71ux7EpHceAhSoYKVH2LVGfww2aWLmzjcvSvLP4/eMHttiQWawIDPt
xlkAgpAs1kBHQH9kU7rNjM9HdESso9pLN3aXsgbtytRgRc3LZXTLFdwBSP3rw3KyVZtLxA6aoMvS
b3nefkhjyUCR9Y6hvg/DdJ6dhkeT6tSn8iaCSPY7pjFpncJATZi1oihcNXdj3ledFOu66eJuDdKp
XhvOsxiYe3epVP0CAONqyMPVZG9lSMUjfTakNYBvt6DP2nKwYx4cmJua52uuiSeMEPKGVjaDvUfC
sLdx+VKwuEtRMZazHJk5qaUTkzsiczcQocN+g8iiy7NTDM2Jh4bdPhGNDvmUwdy0BLRVQddJCHNh
Wnjpc9brUz2bh9col+9Ib7FdHeadipaknpiX21SscCzUUDQrS6IitP9TUZo45p4HMkV5Pow+oaDo
sf6D32vRYAjrnyS+O+ow8Z5O9VnUylncRyx1tC0C3guxQURcMSEjQXSVLBfDZztRAhrIT2LdZ/85
JY1XdfBwCLU11eUsUybFCLfbMT2DqWertiEeG/YfLVtygxLGYvjY/RQZRLZU9cdlgezR+FVvedaJ
yJjHPmRXmElGzBOQD1GZ/6g0HA9bdlPpEl8UZ6LV2DhWnMAFsz3tdZEyiGzHOZyFFFYVsbvS4mTv
HcTHpDaillbCUq3I9vR5QVG2BMqRnYEYzQdN9sOolHterIdaEV4/SizwxUUS6Azhec2NCwZL0ix4
2ySMHXSmJaJvHUZgrYRpX8QOYyRM0VJWeaANtfM6ZqdvUEvzGNjmGkRVUPQEqvG1dFRsIiwHHokT
MimfOJ8/Ek0Ysu8z2jkkL0TGn17bZ5ggXqdSXncIbn58ZZzzRWZ4kKs5m3NGvEZSUSV/kGN9LFWg
I5vqpf2fHjoL+DJunuWkFfGlGqxLcpeJUemKcNezUNql82RoZw2CSSatp9Kuzr3+PZk98AIauIOM
FPLaX3cIzuk1wRBQ3vqUjNQUCOFR/5bl5r1Kleeq2PcuR0En+cu3LhhtYEQCs99H9phe7U2hiEZ4
yPT6az0zbripk+rprySrz1ziEGdMVnWkzjHyw7K+H+sqj0olOeVEEX1/7VjMOk2Cx0pyZU+JoIhA
ORdBLIGiRmp1lDLb09Dbzo5BopUNHOMq0uFr5N2wpTZCJ6va3bUe/oxL5kvcf3qS+lgd/cHofcNi
dO90dDRn/U9rrUHcqgHkZe3cU0wgkzvOxArv3ee8IsgD7oIMoLyu/0kPoIAH5hOwco5D9CWzQbFb
5lsoNDp0PewkQ6hTTDon73uKEmYN+a8eR6BlixCAuyfWt2ZPiehlft+hCxqNMNZejbaHCXNC1dLG
lzxbLm1pRp1A6/quTviOcYEwr1YRyCzM4zrzBvSDGbGsV48IYtkFrIFI4pA0wYjvZo8Rrwj4byxp
9SIiIPW2ockQsOpo2br0bau5wJgfzHy+w8tSKphcElFHY1eL3hv+wfkrl3uP3yyVFrdMxF1voln9
NxiA4VnGb6Dn8iNBfL6wha/AlEkwWENqCySs8Bsw5apuA52vZahwj2YB8cn+ynxG93OVC9m2DmqF
QJ7XbQwMw/DLvvUbHe4ZluoKUUjqi/+YVCydXzLF1csSVG1xVDCYNWx2Cmvz7GXwzJXazJ1l8yGU
8j4ugPhSryvWaC06spcgr3XWfW3nZ0Hy52VhsZgUmy8lht/TGGSHQN3zj7nfP2ZT+2D0+ZG6IvdA
YLtZgsKEBb1Om0gyVvUuVPMNi2CqBQnlAc2rRj+YctiZC1n0I5CWJQactxyTbA1QSRLAk7JhRm95
lAHp1gFik7g/t4gyiXf3l468mAI6w4nEwUCVrEtJPKcVWQHz5RpfT2wZH/LevKPgfAbi1ELe1mkT
NBpHADB6zi9aPfPxpCjapeo+QsFqAEUvDIDSg5cp6eFe+0yW3YSCXrG+0RMGElUvgmbPePJd2Sjn
AkTLrPOTOCZbgt0SZpTmA5c/TOLCaUzjFLteXGt+U1leWwuPXZAvXrKuQy1F3Umu6tBOx6iikVKl
0NZFdFjPWtoCQVWDzvRfptF2ks6aVTw684ODe6rkMKm3qGQDMNXwDgHREzPLnxu0f3ncfBqW+mns
5uekyKjTq8/aGD9GA/A44ML0kt3Tp2rvLnFSh6VVLjxGNphxnZhswlytJmzGNGLFE81kZLazuMxT
BniW1tQVq/ypjVFXomLpjE8xUrQevofJugyFfJwR8yv2QMTTqS6nGy7gdfyAQ+gpM6FcDfPrziBP
62cp2rPJF6CjtQ5VG59ni/nQQq4vn+0tc178DcWyAzvbeFGygBJ+K8I67zAojYEaA3oYTnPR+bNB
8Ei/H+5Mf1uQmTzFztZhwmqwUNz4nQHgzHlHVcN9vdNTdYPBch9YmlmdxOKsiSxUEOoqn3GbJxsg
v/G3JcDYHMpq+xir9mMolPeNhitW9OdaEt1tM/TR03uxgrJ02km+qmV36fk+FvFLAU7fvESBZjD0
P7IG0+5It8XfXEKYIWoFXqvXmXgJP9di9GdOUFvewM/RDmkRROk1LRkLfVCO7MoSaYsWmbp+gLno
jJsW2aUcTVofxVS7BLGHL4HG9pwTKDYwMcoiklgQmLVwqLoj7GxHSf1t/t6uZkyEckNcbRp7a85A
8eCayUplL3na3vgZr/NKNW+ZWdAmXVBb7NzSA6ElOjLp/U/6dwDi3Ax51G9yaDVtGHcqQ938vNVz
QG8I+gwDHmOsM6YxrPcbe2voUWUQ18l5+JkWNMbpW6+yiFT118TkrA4blglxZnbOG0wlK77gIJ+l
+S4XUANtIojEuXjUun7VcJnWaIuYfN44JG/bJK45iZQmun1z+g9eFMGgco5OL3Mm1PQZYRQyws1q
l52MLbKKjrVXfasDIyy/VsfMgg61H4wsvQL5/u+VcsmCAawk29JPhCbENTsk86lMS0p8fCWkzAXt
5mtR8s4Ekykwe5oV1p95yUrpJn0YP9ngXHlEoriHu/HSehLajVEO3Xtufo8kGDswmI/yX5Nwy+1v
Xc0h58r2l/FVf0OOPm1jmP4XIPMaSW8tjk27XQBnkwow+JVseCauQfJp3Dt5iNnuxxS9HfjH7a+k
Nbw+epRFdwk405Cq4JgP/IfDBS+MYp9bh8WzEWOxg0Ri4a7qcFNKbTiPS6jJ+LwOCSlhKv32euv7
/kaLsoHsVRrlWFyKjyUBo5bZZz5wbnVMZO9WINX9rYcVr9kZSgGSKNeIpUnd6VeJiDlcoIHcJd7M
LNnuAV+RNcg7aZ9LAzvfWZxEMjijvYHpeZpoZXJ8AGyeIIKjKfN0hDkGcCr7AgAEp6irXer/sXRe
O45b2xb9IgLM4VVipqSSVKntF6Lb3c2cN+PX36GDi3ME2A+2q0vk3ivMOSaiRFZMnrS4ilMz/VSC
nGGPBdN7grbDJNyogQH7WAxYhyGP3c3QmOZASapYO/LvzlK/S1cSKJsylfmSHOQSWpHPEj/UQK3d
G5D5kH+ZAm3GHwsiCjrtVZZp/tBVM5jUCBko5es8M4V9neJP0xzjA5cDbLnQntvoLiGRHBj0Nmw1
4VsRq9ciy1LZFhP0sJBEbsKIadWJuy993X20x6QANTjaJ0p76Wbi0fBTlxYSzzKMUfXSBLM83jZN
u2IwuZR2ybj3z8DtE5F/BjJzdaexYTppeyX6ZBDYwKvd4A/kuxjD4NA3sAHJt2JvwNBLG/zThEaT
+8S7fzuItuoT59eI5BMS4JI4U+MJpFV9rRBh6iB39jRyncnZ9AX72K5R/Xl4TPzbJpSRznXVXgeZ
QGihAm1YGRacqgj/VZhRFeY1rFXONMo7xOEX52iw1lSXPssug6ElC1mfZZ8HivZ4IcPSOj2DIZPL
+6hZN/nyU5ipr0js1zPZN8zRzyWyiCd3LDmAhIwakReaOIb0umXtZbGr62DqwbIgXhbrfTaLp6QB
/bO2jz5ADfyoHcLipn8JITjDt3nW6fSEYqHPmtsP3MRXLPL62dCQrDcvBuzylcMBn90qMtomOrKJ
gcfBAtEf6zWwAlUbMT2BWKZFbKg8p9xK5lVmLMjcpsuTTJfjm4eDFeXDsDI5wNVsMSCabR+xvL/0
qJXpX4tm9RyNsW/HgnAi1xpsDUNJ0tPR5ssCqYmGfaQMDBnoXbj1x82w67dVXcOVx9OeGtTlM53W
epcAfQ+HiA3nC/VirbzXB0BOwBi9od2H0HKRRcUlBDaGH+jZpdnjqaf4qEjqLqPCWQJQMGeBhy8t
MiaGo1+u31uNZHjC2fQvF6s2fRW2GphVzY/DhJ+bZNGHAPKTZgeFBZwsu6Ab83VzZ9IB2cYQ8Xbo
aFDKpHDVnq/BGAMtF4HA9J1X/70X73raR/004ungAgNb+qIhh802xIJ2N3fsaExVjFtG3d3/Oq5E
n7sS9NODFumbm5HFGfC3F+TGsVVvSvmmKzCDL1xb8VZzg0t5EgJSM5znaknPv5K7JhhkS7pp1j8a
Myg4T06HlM1qLymp21iZ/EkHqrVJl1Ebr2q4zCkugKliZZ1GBEdcpKa/rDIznTcizduae+Mg9mnT
2dRRlSeZK0Uy2YngTsa2u3dLSgTqfyXGj75Mb2UQTgvv/vWxG/ljm+CGTfpNBS/7snyQVt1vULhN
ZBX5gUtXjw3VTPDnAZV4Vy0ffVMw+pZbsUooLepO3HEy7jj8ZWK95ik/fs27gWuClkbDMZCBi/Iy
GKhCYjcy7FC5EPXZ0jW/gbaB6Uxlilxlt/qgrcjy9tZJfcdjIknF257n771ZP9u5vw8f2tLflYZr
1zavgmAnh9oKTb9ecD92POIUukiMeGpHafFrRv07vEzdb+mrHfpq4pWwuJ029mb5+lsnRHZPocsB
QOQ8E0qfzAbyS6ylXLis+eeWqVC5nVviSg+FCdhCADbbB8th4IX4E1dsjSsWZfHDOPp4sIMlrYi2
Zauz5Be8dYjGuQG4GwhgCi0TtNbjoFfQ31mEgFSm7R/792G13FzdMdhK71abf0g74qq9fy+4lo8z
UpDt3HGuOYr0v2mtrY9o05awpO/kSMsYhbXsBGDx13248zmxjSchTpperfZIBUZTQWl2UCUdqXFG
/HXGHxtvhRKxt62picw5lBqd/F3E3Sn5Y/2PVabWOsao0OhrXGNmaVDxShWDz3/ah5jpOwu/qu6J
t8mXJwnqEVKY4tSSCGRV3CE9tzZZHtd0p82T4OEX8WiX0UJoQfOjqtjUbURrMXSvJ9vtt3+HEnZV
M8brTu/eVEkTpS8+36kg2kLF5S53LIfbytvnCUkmNh+/qW13JFwhM604BZVJKklibcQZbRAyufRQ
L1wMy7p0QdTrLHaTud/jbKCX6LtEHBy3OKLgGLVdlkzgLZW0d5uz+J7N8gHJ5i5CRA3WtTqPoX4v
j+Mcqf+MRxMYGGBHDLBUGHYpM+fFCxBY3jPvYiakvZZeTY0cTM9i1JO+DDM1h1oavryFofq+74wp
FidacCWb705jx5byIY79vGiO7zRUriiJybBvDIo7hula0sFXsvPptuIjnC05QOLtGrKT1O6HaFoc
wHtUVGY0antEOHkJ1Uoe4oHvIOW8hiKbAyLNwubacXHjGpuzpy59zdp+zSYt0KfRb/mPyGh3miHS
p+62zMtbbwZzk1+3hks2kKvuUb9p36DfwWjROYicigv014pigY+8dJFEcKiWNJP4HoKoLtK7YK6k
UOGkXXMqmo11tHRvPtdqi2p9isSv7TTkToik0ZUq3fvgi12adzDYI7Q7l5BeEOsyIoklOkwMiCZP
PkBBzG3tjhG0aNio93H7MoeufJKRDECnLj6e9r2rlKRcGUzN/yy6Gs8VuSnaCVfX0l+ZyF1UnMmQ
7CPOum/CGXJDiYXS3eaivKfDKzsEgUJx0h5pLkVq2+LaT+ovcCWC+D0mXRtJrzMG7ukOYJPQQ/E5
t+MXfzVrnBrByxxYlxRifDKMgZMlneGCnKStjERJ0s7ZYSQpOcYb2Z6Iku0EI6BnpbfbXFa+kp0a
y3HZ1fMPlZfDsjFAapF21fTjMvmYmnrJtdEpEb0wa/zGmSdy+AT8LWT+Uo3Ul/S8NGJ5H8Doaon9
ciuBo13MBLxzyFzjgmqN5PdUlB/Ms+z/hnm/iElgrifZNc8umCBlIi6J8KrM9YPMI4QXRVBM46OW
57fNJPVp+5UL1Gdt9aaHvTG741mwKcw85eXRYPNt6p+j5NAtTPhVKoQdre9g1RhwVxgM8kHf/M+n
oeHTKAzep3UIWM8HKrlTbSBZl2q0bxKMIEn6rXZrQgDRIz27RrWE7cDpCr1ivC3GfC0G8BDrZUrN
wHDhkQ0mHmSUt4dB+gtn4xtrJk/WQb0qsVplLOs7nxLjq2KiLOki+WEwQnYeKJ3gybJoatEt7BNj
pD1szwpZQJa0hc7rcpdvmCIypoXNr8r4o64z+mmVIJyJknCWJj8rG5+FQAg61E831bvhO7soag+H
tj7FLPsMd+M3WebFa/CK+XTs1msxWYlomOoXIeE8sdUXb8e03s3NfJAmjscWDheoWq9aM8hjtP/W
5O6dmbzYRqxfLnj8LxLE4BUbW+bLxvAN/IItj5BCNCrR2bpvM8xtUYMzTtZqDEfYS/VnetOa7Ifd
59+sUsOVzUDmTkXvHRI0SkO6YyPZFS5YObu5zTfqnJCsQ4CA5kN9ygSCE68uE3tIywV8Y4wHrUEl
pQYZ8mXwEhEteK1WgRpUiNX1x/hjNZnUf21tEWQU6AWTxmIoQuU/dVBYizNkhiFVNQKXwxCRIb84
aGGLr4HtZS5Jl6y34xkoab7IXz+y21L7EjuAPndX0t+0igTKTGVUowVLQZ70fGuDnDKuc/pIzphY
4sGhwcSbJj7ariWufQqcUnke6fH4eoA4Say7KJp3lKVP/Zme2/Yn+91zBUjDEf9UjXL+rfwD90Ct
foRDYovF/W17fYaVDhHRMgAjwtRoSAZ6qCUo/hY2dnFld83uv5qX0W1wTiCa3KHYrYwnUXKSp2rO
NJxGc74678VqfdDm9fmHOM85P7pgoB2Lc+0dzXpJ2+HW+MdnbmRPZGHpDKBLSsTn2RiXcHdGDs7/
zjIRdQcbOZ2HFbnclEfCgLePu2mGT2QOeeTYUvgq6s8127f2B96oRrzllLNO+uxsFgniSApcSifX
Meq4+iWz6SvgnEmtTADPi8nI7soa3R69vbDqj62fn6k47swh8Exh+y2vS9W8db4h1OvRgTv5JQKL
2BqHaFhLzBFNYcNwbVFiy0rjF4ECcHRF2Julz0nJ5xDC17qfBgYPrQ5b7d9xXa65BGgPY2aIERT1
6Q4nXAXfVw35RSlr5osGsbXCWFjKSOh3WLWnIMAPLTnYN0BFviwpuQ8sutSXKzjUytQ7ZMAmlGAx
FPMOJTO6/UD87DT2K9KtWKg57kTNL+2I0YjYTdmhm1VQjbb7TwE79WitsMy7UHvd0G0GChtZvo55
sJHgDWI24D3PfaPRvByFgwYXeQmMPzR1DM61mOhHyPoUAt+lNgSxDglwR/Y3X3jVqWEQZRo9Lz+J
2TsK7Jrr6+BwJfAiHDEcqsXxhnQVASR6hHeCwEyvVDKv+Wf4rUz8KQgfgStGXrVKItE08RBrGaJ+
M8ycnXunOFncQSR2volGRmPc9FSKs3aG0fOUB+u+o3CLYW4iu9BrxhX9D/lVRhsW+jxjAC23Sb6m
IOQQWoBFIO5zOzHtJbKyiNZKPa/lnPSHTSJYFw93cu5Ff6+m9W3Vz5VNBVoDkERd5TLBjBSNms8y
g0EQNeULgIlpCCjPPbr3dia2YCH++1TDTy5upfFgdEWYx3ExoWKmasYvo7s3bqvYj3bV8XKdRnuD
UW9d8cLnx/S18eQTquCPV3HFgv/WDtPdphxRiu5RvO+nAoeGPH5PJWkL+skBHzAmupqR06Mkaobj
8XxYUpQue7TMdWRtcuii3yKJxCFbdZsWzrmbgXa0LMhkQvLVrnFD9jC4RWYythUrrRyRBxqbee4x
ovQntXs7dR+bVn+Ma/uOzD6uzD+iN+4qCGOsS1dskJcFCfVRnYw62ckyHGei5Pse3Ggawy3j0HRI
JfMUjAyAAzkDtkaLDhhWNTbzzUl0+dRgaTRLCc5MdjssaOO+w2H/OvABfocjAQV2zlp6J6V3hiBR
fpRzCvBCouc4scLhXid8hknhCLUbGmMgo7BYjRUPaxqWMWyYibK9LL3WeOdCQkPzF1tK6FT5Vacu
MzYyWUlIXrXnHhLCAWhpOu+LDO2X7nhdkFYjy2JNB6bJANH0t39VjIvjqeAwx4NvN3w3xPam8QeW
jUipiOIZn4NFh4p+ZL06aXaT6u42SP2N2cKtwVzUQDWwYBjXh3F1XKOkKRCP7Zjfkyk5RhkTVQ+X
vGAAaXoODmEDwtErg7dFr95gH0dGMSKj0DCoLChuCEFm9QzV5FysWdRe3L59GwXFyrmcoGbUzWOZ
uM0GjWjMGezoC88tJZWRXRCIJppuJVv+eyxGf85F0ogyocSMLXf4lkBiiU0OnIEqB4PkCI2p+FUP
nBA2noRCeBVyBixtznKucgIQh2dG+0qbgzJJxt3C+pW0u0bAIzBAWqcG+n0pmPi1axmDSp53izHG
VuGPWrpwINiHmHPyiVx9ImIrW988GeHS4Jj3UeoerHUe8uoQf8uQx1PV4lvRxVd1yJ8F4H3ttZAZ
YLPaLIu7Hdm5/rYOYG7M33ah3tLMuCL5JOINKpjVe9J4xFyOlzWz3yzI/IqasVyW3RE2gwRyR5Wg
XLNbFoguc9VLDZ7tMzDS5os7LchKnjU8CvSf8HkVDw99aXEKaT8lp0UB+N0oU4D8EGUc0uIMHzHv
P1xOr/ndqGgDYGLb0yPDpeZA/VGZJyI+Mho6c2YxexaZrC01vIyIo20+ElsL+GCc74xIaZFX/a+W
UUH1MuwSXANa/nwpcsYNH/pJR9E2XipFTmTX9JdhwkrxYzzlxIHmyRwJkztnK2JHBtRkNCEZfeMr
i61N0ZzcIQkwR1U90WBm6Ee/gFu7p4wJHMQjJr/N3gqA6Z+HsmelRJlJ0TkpK5ZZ8CkTOpmwUw9M
viVe35eE8T8eNhOHXioHbfNVK/ALNzOs3IXQQl0tk1IomAKAiCgbjb556f/grkmMtbqiGuTfNHf8
4d0ZLMJqngT2tV3/2ZHfCJWTYItTpyqRvKfRTGe1fwsxRhvNI40P2B1sg/E+51QfNiwtjBDIEtSw
XokrAL0DzcAtrS00uipcaqY7fJR72NmgufqToM1u6kcOvnTKIYH24ixNeryQ/NFnEpotOp9akIiF
fOBbXDX+BKWpQoM8AXAJ5O1LAAGulgUF9HLu2/q+Zdu9iaYCUYGlaDessjdelTdjsW6dHSp1z8EI
WQK1Jtt2vZ+vJKpLO3wzFFQ5y9x6R4NnhXxPzDqQawW94Iw8ywZn3KDRoa5xYQxx9156cZo7vsZ7
51Q0Erx3lb+vNkLokSQ0cCTthbLobWpHvM212yjmm5zubzvxgSWItnx2LjIRVHn/mbUSTY/MOAqZ
OR3eznGkNhFKGobx0PemHckUwhus7+mYZGV6WVncDLLyxpTF6ZKy7ojGOPOwXwob06zdXyY4mrPN
FHNihlhjrFLLQPXTyvJ/MkvxK2I9t7VwO50uYfSVlM0xZFJz4u0oFq/UoH4RZjHABxZG71oVTD05
tvYdvDYBWWxygScyZFGtw8uJ4z2mCtIyT/Hrglsahp+XZicbDdEpG0+tQAPLl72MIB/ae6Vt7tgN
oXLQ25uEpOwZ+RtzDFzlVe5rTlgAk+kdSm1AkW0xRSSUR6R+ne1F4Y5dokLnMRHTNVXLq1OgljDG
i8Gx5PR9UskssuVvR/9Hk5wIoJTOWpXp9cr0Gi27p1yVq9oNXCCofZAqe9lYhohSwtVkjYMiVVci
VjlxLvbY7h0mw+gFVa/Z/uyKuFEaoCthcQa0m6D15jgitS8QLU+IU9uZKgvHnuQvBpp63QbZDy2W
/X+hWZFpihhEef1F1rK/2KC96NOstbiA+XXGLiEQzS7aqAMakIE3VCg62m06O7CSdaZPrLbiGQq8
iFuriAuo4pnuVnUeZWIN+450oZWaFJZa531JjEWSMniR2OCAjRnZdctvRvvegoC7NiXXeGm/vPzP
0dqP33+V9K99s/4BwlLtnsXGA34pTBdaBdehFoaOrO/Gh8022dnVpz0uiHdPhlxfbelztNjPHkY8
m8AaandZJy8fDY+ECdVkv0Jzqf+T8tS4rdUzLlGeo5o/sqaHfy+jXy2CDTEyZOZTcdZ/v/aeG/ry
AeqhDr9nlr9e01R7Q8hXIaASYP3UYEizpJd32lXW4KpycdqkzfIz0sAfDdKDqSrifXi8HNuDMTFN
3tEDmo0dFS34Ky2L166I4Tcxo2LRQ/+Y0BUlWWElktXgdWHo+tSo+mXJjNV1jAl8N7r+tlQ9TBPa
hqaOTDyXjYI+r49fXpS9Uy4cRrvtKaTFDiSkUNqkQngp70AqJHb48kmMkLshTrwjcITK+4IvmYy+
DhZ7L/jSxKeVMG+k0dTLDAkIdrARGdCiSf7QIaYENYbvFZv3THHyia1TUnwVXNn+qnjbPdS7NoJQ
GJlqi1gh1tcjoLkjp1L//+avrUmiXeEbSGE65mz6ycx47QFO7R8pmx4cSTVcLNJSegf5oNknAxvU
nMJJNOQhA4kw0LDQCXBAdhFHIXaX30OYzl8rakJeu8ByE8ER9hhInCbNGA3Mro3uJP9Gn++hxyVJ
rvGI1thN9vq+reqBYefh8goqYkk0mvyxRxP/jRPOUK7LVAqH8TtDtW9yNSiwlMtFCzcSzdoa9Alj
nlRxgsYmvXUSt3HYr8yzyADAck2oqiHN8TDobGzqCLiBr9RVaEglv5rCnfY0rmTmw2higmgz+ofF
WH/SbnlP5Q4wZclLn9xwoYW5LkL+l9g9/Wg/XlcIz+3ye6yPEKPj1RLZpR+5E86gyxuWDSWtBQuB
rPyFy4QeHuW/1YXZUAJ35f0DMpMxYcpwa/d4I7lJC+7BBVE34OaXKo4UXrmd3rodY2zb3uVyuR9n
h9E2ZviJLYSjcKeRqTy0N3lUrtCfr/qxv6orPCAgVpPxEBcVEqxVDaBi6ggExzFHWLQw+USqjBSM
flIif05Tqltn6jdHiLfClTXFLxc0G8bTIoLy0FhiaMwk9DLsZsgTfPac9hZk3jaEwmrDdQFcT4hF
gedKkK/QWKTi5SwRuwaX7cqF6pRMrLhQNy7UHDRDSUh7sYLnR4Cnd1Hjcvt7ubJ6ek2Vq3PTyQDN
+8EjBgTKlc+UwW/RooChy5rSr+zhglI1kMshWSQLTd10WYiNzGONbAtth0pYm5+omr9YX/k5GJT6
RDZVluRVbInfigTznbC8mTmH4RaMUVeQHXwhJg7zTaOqdhjUjY7fl99M0B00yMhGD/2q5Gd9v0FT
e47L+C6T+UQ6kMk9wKKoaKaPMh+wZ5vv8lC/88xbMwP+xUiwzhSIbpXZiBU2KbQUrRwULPBVonNW
1d8bLCnC/6lyyVb/k0YEZTIxxiDJjflARtsjqbI/zArF8Te5ZUP9ZqRAwmYDCBPQets6EScY2Lzo
9NXB0JShYnwvhPCMDDJ3HjMlpQEYf12gQpjTo+v0p9L87cggfTdVM5ZoJbXuVhnLZ/3zULMY1e2R
SbjLZmeNFhQbPfRjo8pPpXIGTX1CDk6g89lY2jfnYDb5WVcylCzjksvISY/lQpRz0ijQLZFOLNZ7
k1VIkokrs+mz+/n2/V9N3WI3sB1U5Jdk8pgVl4DcRgJuz5DUnZE0uJz6vfnfZGbGClTid58GJO5Z
fTFxofdGoKsYupxo3XPPYg5jsZYfWjAg9g7tp/cNMDLigWH/Tb8wTsjMjRmggiJ7CNtSP5cH+WJO
HvEcoi1vedZznvWMZ734QLJSwfN7+TUymcubfZqjwbAF3IhfmhFRoI6P+RVlVn3aSBNVi/FECg/v
ZTk0CLQ3AHDmfO/T4pfAHl4pLfCEpxd6NspmDGMtI0BmGsbkhD3l5GvqUraNV2Nwkan+K6r/nuqf
2Khg5/vMOL4dKv9ZUPF/n00jEOzOgLOOSh0JlNeQRRFHRg6kWxiPlItYNybo4KgEjn4Im9kIkTm7
xvav8CQhPrdq/2qk8duytW9mC3ypZdpEMzzJjvmFSaVgII9pjZd/oA5MZDO6LHnaQDLkoMekK0Bo
QJx+qtjHL2sdWmiKepssJhn/WciMwgX2VD+fkKhKQq0jfiWpa5XXHfLC60avCO3kCqHzq7weUEMm
dG/GNn/AsDHjA02ktCDmqe8FvWib8oTAbPSsgoaUNgldRr5EEwRl1AvtPCVVnyedssWAkOMsA0+F
YHZ85mGbTre8Jsr0fOwK21ikxqgAjHz1m+zz6C34l3hxYOkrq8kwwpKLi7rraHcETnLe0i3D69Pd
MG0DKCaUVtUZUZg3RAbF8S5qhsGN8jQa+2E/RXmTO1dTsc54E73MdUIHCmxgmnV+MxOybMQ/l9Tb
TeMODfNNVeWbA2/csuEyRb9T6Yft6c9coyDvBNtxC7KVBYGrfyQlVCJfudOBer+Ve8+UPXGrb2l+
yN0LgEvJNEjj26DPD2lf3u2j+TxikmWR+gIJYlvyPv49YiLu0WBre/rERG5I2zN9F9L64I2KyGx2
ibdAwTxEZgriK1tctZLA3fYxq3ef7LULNLsrA+8biNjY4TPMc5wtOMbvbbHwT6Ehx8Kk4rHpqyXC
fLfjuZVTRKgI9QpY6YrmoceQqcJNFvF1vXgxHvHs8Fuv62vPdOg9mWdhUyXozxnz8cSI8v1QLHAr
6Uj+CamVIRpv0oyNNQvTbV0Y1LJW4Js5Tvr8qdmLS9RUIDLlKlw1mJmbs1c+8ysFN9FGZXdEI38q
q+liYH3CJY+krf4twTSIfbyshUwCpHFhCQMq+Du/031q3Y9B5mWV30dF+VZkg6UA+/QPSS+fVZs/
0ninP86ilC1Y1XyrI9OClAvzJz9uppEHAgBzNoLjIJ4MThsGJgO6NUXuQF+wzAgAUaCgG0YxrSNB
bGNcIDWLeP5/FgOZgCQxmahRlDmjOO2TnqUz+TXVdhZLBlAnD8eSe/mMSlEst0obb2xu+X1MYVri
JUH3q+LyeAkNn87N2DH/aaf090Y70OE4D6xbAyBQqAqzG+nkEN9xQquGxHcGRLv1oDjnn4axeD80
QJZ1PKB4N5fnUqvvdaT81+74+125FRf8Ppcc22aJxHOyQ41Z5dlC2sV9h3+Vplh21kDO2b04mLDR
1Ezto90Bd58GkNO13EWEp+SdeSmhTldv9b8EEwYt0ZoaKaHQUHZR+7pRExzFUpwBRaPz15+QM8k8
0XOorGwxJCpYDJ/4ZMASKlbYWHqolGTtStRVY7hKRBYIPSgFhQlG51JV/Ym+eqavnnc3OwRiEJeV
1cDuqiM5B6jIdT5hfW/Z236wGcCzWp6KdSFFnN2Q87demVHiHtiEjSuf93xn9QyRuYXY2HBuMnYF
6QkI8Sxp9xbXFKb7EhuyiR1ZS3GyYkeecep67W2sIHdXgO/sBSLL1J/WDU8frblGsJet8MbsL6Cv
7umM2VajRQ+cumwh3QGPPBnLO+w7dQRHDdi/87eBfDWmSNVcBb22wE+CFTq6C+JbYf2w2bGFC6RG
WWgua0SPm8LG07FVijd6p66/6u8gQgg4aUmNbFPmv8xsSDlEQ4rCU4pa0n/FPJMMrMYA02IG/mWe
bGqRtE6d2BhM5LFKclJ6qmLFyKPFbYHxfMLWCHBWeObSBunLdC2wYeePYmqvtobInHY9T3KiAY3r
NiAwcNwFF6fGlKwXg9cwIjOXg7WTqzEl25CY2Yvkm+TgrR2vqFTiHqDJy7s/NnPWTvuURmIbFUjS
0r5f232FJFvXwD9nWuo2NRmV/V0OZfcOjWH6Wkn3TdT9RR/Y3EKWI+hgmmvPGucqnCui2p26V261
nUW98aGX2MF1Z41X8nBO+0LQi1K3JuA4i5WMw35U6x0sIDnUzLykJhokuEh54wzIoFsAX4fm4Y1g
C89O8zS0+d8Mi6X6KJ39HZbekCnvyh2anlHEQwiEkIyOWWI8KP6RMg29GXgpiBhZYH0gF5trgIFG
XDBT6V0gvlCk7MGXp97lOznNZ5kaiYn+vwqzo5LVtHXZFqRLKFo1fgJc6D4JIBoGvQUVIZP8lpTg
o2Miw2s5IRfhGz2POf6HM8aTGZBhi7pL786z8QcCxEcqkeuB98ImcL1CQFUbIJzPI2OrbchiYIpJ
Pzphd3C9q9tpQ5mJZryje4DRtWzkQ8U3Y35uX/a0hdr0X1ZpfoS/Q6DbTRumuD92rbr6Tidd9+Fk
fBcneFHT8FUJ8U206o9NMn+U7709fCO1lqT+gb3hASCwEconFg5hvDf2+jQjqP8wFFcYisKuQCqQ
DizGW2ectdm6yFEwKFJkaD/+rKYRmV0XcfFPGeLUlMSZhsTU1hbn1C6+K2btJAIwvxik9RcaKKqa
ofu2cpLfM3CgoZQre1ht1egCUc/dZtaYzPTFPZup7vomxFcabn71JTbeV/+Hma5YfMEadY8mn6Lh
S2XB12/ls5DEcyW1RCObsx1/LCqR6sv+pQC45Zl/fchwnj4bGbPJgp61h8Hk1yvqVtr+cXmTuu1t
npv7scnEjqzs5NlrZaRfSvljDSWRPXkyH4dTx/PyZyy7+0FsnZLd9qy5wjSDXcaVrfqDdWpkNe4L
EIiC8K0FDZjbIX82ZPNUZV/z7xcSu411G2VNscDw0y9Q9zSNW7ONKoNjtc3dTKmIqxX03CgrRZbg
WSKIY+qB+pmJNnHZSGY4HUaYjdd9170+t8JCwRC0KuGSra8CIBwAuqFZD6oGBbTRBXL6SyzduUlN
b/iN4lvCEAherjbBwXb46lgr0DK5KwtXtHQ8rlQLONmR2g5MIeyuRByMnIkuaJkM/xX/AycjwKvY
cgoUuDMX81QOx2UQ+iVD0L9GVvEX81Y1RLJqRe+EWivIS5gQ9tJX69DfmyOwHXxSbqdpX2tjgWXm
fnvaAFJ4jlg8sMyRB49QSuu4DysR5UzBSWjMTNvfd8WXTcTKv6Z0SkLnYyWYWkMGX7fTZQiJS+vZ
JjCYJ27AgoPVkwSSwi7Jyaln2OQyIkEhv8Mug98E6tozSN3qSP/DDeJqH0p/Gsc66kIYC+pbF5KX
du9CRjLcuzJh3LXHJOjW5+U9cQ3+qPxLnHaLjWVIJm8k0cBd09lNYeaOEspFJamZudHoX/bhv0zd
g2o6rvUwMkzB6c08nd1phYAQd8xgFImJNWbDGrOm7ClJW8xqMpZ3gOLIVIZoM42QHMXQpEIHTBis
HPvL7PUscqpeBL/YDlaaJ+U5yFz2XBb8dfZcpd0EdTq6OQpiRu6FZ+bK27xnd6cb7n09320FBEb6
P5YAd9gaZAC6bTjxm8rKHI+Z5WoNsYBFHooyDx0+vXTlzWPylQaajU8clMYuSOgJs8bxrTG/Dg5T
Idt+20EAaLLNfqZ6EiT9vmway0eTN+zIIN/lsKXZWeLneol5mfNgQO8Z5oKY0JmkZehJ0VrEJmQQ
rb1MxnzGmccSjq3vSdjms/rfdK/x1oxBCD8oZF9CYu0YLTxLRLx8/X5BTIta/dn36tPLLPirnDrc
Zhjr9lDjg6I1PGCicu6mNKglJ+3hZSiQ9H7xdWITerXwj8z2yAbxRlTpx1KdJue/wzl3h3L91FhI
DTH29LgBoDgFLXJpa0ZH6tkbtl9peu10ohUrDNeu1zLCmoQc93pNo09awnD1LgPGTu3FciMQYILh
OLueAQq9bB2sTnuYIbSg5g4lflr7mNkLCc7NJvw/xs4syXEzzbJbkcWzkIUfM9oq8wEkQYIz6XO8
wFweHpjnGSvpFfRGamN9EKnqViitU21pYUrJPZx0EsT/DfeeKyuIfdkJJOgZsdJSKbA1cexBdeZ3
3Qg8NRl2yrq6AuTdZljEigpS3CLQtNYNYreWZjKjmdRDBl7lx7hSbx37B9n1NQl1OBQJEmnq734+
exnNQEyQNkOrfTqSX0wunx/C3UVsiYdKb6297CYELhExes0XF9RisYRtz4eOMyA4ElnAmhzXJw5a
DWZ0QxcqZTOkzCBOqXfUnUFdkpTydsie9FpbIYdx47h0Rx9dtJP06OfAgtvoKNS9xU1lSlaEgh5j
iKew5NcmyQw91FOAW+fp4IfaZnopn6SifanJvwsRNKhELNl188yYrx0QY9k0KPnKJA5Pf6Ntt+Xj
oFZH882YueEO5r5ibTBx7ZlR55kxb1x/w5S/M7EU2jt2itJasDJoMtWVEW0PHQiDyHLXrWu3KAB4
BSgIq9i+pUf1oSnsyzStDDjWdpA7bDKuGKe8sNd3ClCvTt4b2fclPGeI/FMiFecZGpcgjtWOX1ub
ySIUkFcB9QXJ3CrqdOgy3YHQ0gPJvLTxTGWvajvfKqEgs4jdFMMa6SVHQhmw5TRIUdW123Uskut8
0+y7MPOGPt5bceYxCY4STLUnFGg6jzvg0QJ7yxoLUffYUnpP2xhWf6qb29D6zWfDROjMbmbGGT8i
Wgr748yoqWbUVDfw923816Q7hlCmMY5lDPF0l5AWXjr7UgOhbiNijlHjJ1ZytozgOkzaLavHC0Nt
9n2ZdSXHrw7kFQaN07RibRC/nJRtxLNpvofAJEd/Zrymb0d3CMdb3ko3Q07vkZLefWyjCXPWPjav
2IOTEEJifp3XZqAc24HI8JRUq/CQKKr7OrqsEt18gTriQTcJOs65MWSgP1Xj2rt4XUB/87IJVOYT
6lOBp9xAZc74eNf5xq6aA49nZ5jbEeiz0vm3kDRH+7GWpGsvfZdstJG2udUhJiz023U9pFeVUB2D
QGSsWi76pFPl1+xkk0MdY6lbyDyC6HDNnWGW1236mNY11AZpiy8ZqXz6EAo+ydbsYl60Q3ENY3Ed
q/LKquPSDA3pkdjNo8xtG/wywj9WV01jWpA3q3mzbGayjHysjHk1vkaLZ0GastZy8uH/6QUaxQYz
e7zpNSSqKSzklB3ESAYsFQEQ3t6O1yozZ4avDFLrnLRv4jLpl0p0S8UU7IqJTlOCjqXYVPFkO0/q
LtDMHQvRHR9W9u78sbQdlfvOBLFF2hbimfqQANhu6LVDA20Q/aKN+oeNEu4itE/yO+xLMvVKp9h9
q/07IXTqkivOtwpAD+q4i0q09eRY2gc5nE+GwmU0fM0DaYdCMNLlFcmxwMcTAI+hZ4yq1+Xf8G0f
W3AetX2piqsKK3DImoPmv7TG7LIp4n14o4XKPvkE85usOAEPPu5hvQasQXg4T0mMSBTNdYaVCtck
YCeEEuT4qc3SfE6ufiHtU37LAdF0Pka9HEP4grnU7lZvPoam9mQO8rOBgAK8TE1Ou+mMrwo2Bj0b
If1qu7a2KPACkBmJF9oJS6fME+4ch291xZyYUWpyT4f6WZGT52hQHw3OQX6fK2XJMsjasaYkttIP
MfOO/aVWSacNkZwYzT4LsGDrG1iaJPN08a7WUV3qqbuOnmfqMzaOfaJQSTybEAhndksRsGySo0OS
cCq2U1O/TUEYqoSe8KO3VYHGEuNJh0A2qqWVQVBr8xKsR7V4NKvqIXxSm+QeayoNGv/rBnD00koK
P8gS6hkqpKTZRS+2Olygrp4YwbsHyW2AaPJC4yLbiIoVtSMuYrpCRpCS6dhL86oblbVB5nOZsfJJ
nQA7tNA/KoIHJwbRFYPo2U1RmQ2PyAWfDOCho6Q96a947MlfVB/qdSqeI4VtWHS0ep2DFpAb7x2+
U4l8wmyErdycU9nYVwCa4p2ZjMvSbKeIW2U/+P2zDhZpAotEGjoZww7BzPFBTumg4m9t5UTraiQq
+GajJK47EkdR9WHRbXvQ4Bq9ehMdc9U8FAiwv1ksvgk29ZrDwMqMmgHNGHlrYOLTxZW15arHZGxR
20hsilVpl+MSZdJSHCCKciGGl/FtIrAk1K7ZgbqXPLiDzZGbg2FRDpOF4hD4YQ54m5LlEbK25A9P
s0/9ZT8K5LwWct6KP+i8OmvbMyoPZZloFiBkAc20v2ml/AyoSA6UG/A+rCA7HCauMAiv21kbZUJO
iHUWOr0BwvGYHTrSR+gm6LbkrS4N7Cg7j8yCSToUU3+aISFrNdN9g0L0u8ZnpcJFXs4QNi2eSOtk
nX/J0xbIK2hXDmbTEqdJ+xrYqpu9qNeC9FVxRU7omEB8YoAUUMYKYHffUPBx17BWz9ZUrFRa/YoS
hTtDD4ew+W5VmB5hixW8/9FQuwsOnX9o7K6UyXe5UzjMWJ35Qw4ov6h/ewpfiy2H+gE6YSnXjY9S
nxyCraLcOA0rtPdfA6YPSgknix21Sl0n6IXmGsmdRZM88wQQvRcIAeLYHTg+h+Wlq3cJQtyRQWOI
clB/o64mP7bonBvcoa7aZ7XvBRNjM95q5v2jCQkf6aNnrRYRAtdaHR0mjUIH4p+swyKIZwC+MI2+
pmbGB0K6mLW9DuIXDiWU/VjxLg1kGI3A+6zm9KtIQfenTZ2uStAHP16KzSFp7q37Sjr6qSy6M+5+
ui6oyHhvpqjdgeTANKk4fWXtTFgiKbyKDHmJspdXFUrgUPsewhfwQYjYeD+l2uezgF0d8EQ9s/l6
tRvbrf2TyKxd+5pDDcqq8C7v15ruvGLYJCbTvGgEG00HCSYp9IINZk2k6CG81sKxLxYmUzy17Ix6
JO08IWrfnjKdA5sjRdr2R9NvWORo60wL75EukVb2TCzgJbZjV5fec9Z/AA22ox3uhrLedf28awBa
6CESi/SFw45i308uOFcvOcaKoKLOIW0QbHsSUsypsKORwmXULXP+MuPlXOG2LbjWbQr6GU+MZR/r
GldQcISBcOmr4drmzY1lMZz9aF2yaV/F4NhQz+u9F+IohOLl8VMn4RX8kefJk5R4XdALLZr6cbAu
GuvC8MlCRV6F2SldVYdRDS/drCLHRRPNLaX1ua0geaLs1E76glxz0OyzOMwz1EsKIw+SlE5lpTtj
km3G3HgijIPo4yR38JPZHoiYqEyID/E9ihY065ZXBqonYnxE4TcLEybhWLM9PEt5/KTUzQNzoJvq
2GgrQUysIum1fys28A5PsKcBEMxn7tOXio4ipqOwvso3gUSfkVIP4RqRvkbqinarvhu33p0kHKY6
dCZqOfRgW+4Jux7SjAXGa8KDwzver+t2ArVL3F6H5zDqiSCujnxyjhGOO92sDm1g7iU0dgb+Fmho
+ZpV9yasGGMP7zlFZEADQhkZy0fJEEexuHECyOj2SzsZm+VD3I/VWXcWE0HKHR6558Aln7atpyKI
SQQT+eZVmXWWyv1e2RMT0c6nYjJOJKOcRoTfhCBAG04jZ+ClV/t9gKqshypHsMaRYuFko3lVTpyW
jt8E+7xFmA0MBPqHdYpV/DgHpflUxiVmSRzxh8MelkhVpjkYGOsDECwT8xZDuRNvZjV4QW9fbLMl
f+CGb/RaSksDHd+00L4W2XhV4FDol9F/mp5ZEW7Vi7LFLXJ8PZTkrACmG6rY051cBfXQbboRJtZH
jNK5Kxiyn5Lhq8S/QBrmyaLzwrO40Nq+pdJ4rqzxkjmvLDLcEg76SKNq0KiGj8zEXWtutxLtqtIH
BHw2a5q3JVjQkW/yVoND37Crt2HQC1HiZX3OzHSdYA7JKnK59X5Xl9YO+h78Kd8sjwujKz3LsMMU
Pu698RE0w3nYNC2aKZ+FGh0PgeymhmBvxh8SOieifg1sCvjUL32q3oKgPBtQiNyTnU5nG9IzfIR7
DpWgTz245jA8pz1Yao/cyUnfDwxJDNqCgzGVByy4ho5XDlPkyLo1QRCAVKM3SQQybkbLvRPy9oA6
RYo2MqEoosdOZzGGfet2MaGTUnRVsPqRwnpSUH/3rCa1GE1TuW2lgiA0jV0RcWcckwrH8PMhIWGr
QlYx8+JKpL2t1/GiwtkQsCCwlDBzgvdmjBQBo7Exg8KdI4Lj8frUGtMBqyWnBcQFpGKyPu1tu+7X
GSILTYeyTzYRk1lmJGCphXnZWJjFrGOkWXBEZHz0pJirhOk04MyBcakjUCE4innk6bPYTTLFN2u4
HImaolerbHjFdkGOoGDSZPuCm/pKJOKaN+VVSeRLp+uovKCpY85KFf9IdqfS0MxNpzq3CNdDd4yU
UG4vaE5vLB/vs2Q+KIeQdUn9iKOJODLbAvyF80PWtvXI9N2g300gfXJVRCSLYRy3h5WKiqlVUMaj
YirVErRhuItY1kU2lDH/ELCmM9dm9p4q1DDQ/YwMZKuwPLIZUv+rPiH5AttJY2Ai+2Zj3GEkizZT
mWzMH6m2/ibliQ74jjt8xzWxkyO13Cvs47HcFPYAUGFdc1/QZO4LnXBiVQbpggEoN3Yjvm49MgkI
koj8m7KlRyNWgQz7okhdo2drxtownvqViZ0OxdmYGV7D6Fn2mX+wrlzkklbk5isbhQLQGo/hnxdI
qxid24/ybEq9kJilHmMnVVKOGXuZTJOkpgfD1YejNNeswZ9SbnrRXdFYtk7KRUOX1dSHtlaOQYfy
n3y2X8euR/oS4Qw2ZsmJLci1BDHQ2OXSGfQ58AlHyEsaV3PO7HAJr8H9aOCND9zxQorI8mwC1Xrs
sJcGzRuqG5gDw7pfsXjp9w3JVmFxHggpLLoYK9GiNoTKEFlo4sqUMmpa/zrbodwr8LbWkwkTGZ4i
SLrRuoCcj1U83IN2zjn3pKk6FtGrX2wHFaW6xptnD4ylW0+uyj1+2RYvh917w4nwRVJ+WacN5HuS
GY4TcgbQpdUm8HmHteg2ree1YeJAHanRN3j/ZogqCb1lOudYV0lfK+OTRJA9JKGIrPK2ieFpII6w
t/ZDgyO1mEmot9A0lPYtiKe7vNLG9HHuR4LLh9UQ9QRz8zJCvMddEVw7EW4EE1p18x50vVvD6BpK
BlKok1BEYUYuuKTZJdubUE4YEw5ddlJN/cSE2czTg6hBEuD8KIMcuk1GX7iZ2XTIKQp/7On6QtyA
IiTjwJoYChLSuxNm4v7q41doJCb2awvcLtcq1xFxLMx1fPyQGG2fDfIG15xlcNoitv1LKc+cqdUV
R/DDBIdNquwx2gf+y9wriHnIGPIsGZLgqsUAnLFlMF9mbdqLrebwfrvVa8rs8FcCN5BNRYpB1jpb
wigkWnR0LootbcYxO8t+eilEcBWpcrXi4tZozjCzbE2QNkdvrI4Q998ijsgZQh3sFje4Vezow7Ud
TNcs+AT06wkiw5NIpRvCKbIl1jWueZ9wu1cA/sorETzbpCA2vMONI7h3od0Gp7z9msTV0Zc2LbFN
qrM22m9WB1n9oWBWYJzgb8BJWVJmOLq0vrybD82GQPtt0CB05vbK8nZnxRr+OZuZO+GsIwT92mlE
cEtb664kD1bfnF/RPMkKiDLSmziq5X09VjSgK81STiU8zJgX2SBuWQnls7EcanF51o0IUvm0ZQsY
HHo1BPTUo2EmQ8MPiA6ej1GVHzNVYTwEVxT3TNfScLIuDWmcrVCsTVh+1XGzoCyND+TjxOB6cd0c
JJYJTYOITIYDyyJh6olEyFYxeovFhNHi8ZwBhKv7OGTulPi7aeJoJ7BFNnZ1rWJMaxHG0vFtxrZe
ven7NuOKmcZ9LlHjcnKojWsicGh1b1BaDw6jV941QsE0nTay2MT9vN9CUgO+X1Qj1BWsYYtd0EMY
/mPqTBW86T6g8SLdJhoxXDIfNdecWSqRgRe1tL80ZC29fKkjGzSuTfVIyhqf7MLp2UaQesB7H+nE
Z6F5AvB+Cx5XCePJXy1jSsypKjQmzG8+WeFU+GaKqox+GHh2ipJFiUG79GgbtrZ3E8NqCXqH8wHb
GXKkpB1eohWl4jbDwQRF2X761agZn1Yh5vG4vrGrqcH/v/xaBB0ahoxeaoYuSuCXVXmSIxsFcgMg
JBYJF8gIihm1BIGQsOX4XBOs021c/EDRg0+vfo8AOnPFtolrVG41rbRT7YYgbvXsDOVWBwO2hBye
E8eHpV7qjnZakwEQfKeiVDcHZBdZ+hl85xMx2CyiKRmSQD9w0X2VlGG1pvDv8bLvb0g1ZpUwQsnh
VkXgLhOEDPDptmdjaaYIFEmnj502WKyvFIMN266ALWaszx6PIUFiy9dt3KyVU7VRTolfOXASnZ4B
kkUcQEsq5BJTXuOpCdh88VvPD8rJQlunnBY/PqHldAmOr3YrFZ3QLDbmET4cq6s6Zmyevy55xEON
XEOlqIKjSJaHWaE2XtkywKqMjdqY5wd0atygNZSnEZlmoQf8RA2y1UK0mWEvTTBvmMZUWzME/bGh
Q59w8rXblMzcvAC6tTJHtguO6kkpvsdjl2tkpoodDc2uY8kwWcGqS5griI7mH4seIcyyZ0zZvkdi
Z6WI1IgSQbHoY4ZtxweiQ46lLo7JuUYgL/GncMKrbhpME0EjPGvYRwxuQWkYEPmDgz1CsFutlKRz
R0zncOUEMhUOKgj6/aRsEoYZKfNXmflrzEa2zUoAHfeghGy+ahpmgz5yYGvyTCWh6WzIBdvob+rE
qtIMTn3ZHFloyHGyhVHg2o+B7DSxei+FyquvfpsJlEfn0MVUWSvGMfLqsIBZAqcLMhKXi71vYKUI
kbc9L6KwMCKkbpoOJ5bHfgJbFazMxApVL7cjr6lMwW/CSJL7yomZuSscg6nOnUzBuEa6ctdsM64v
kVGSfU/n+ZRH0anB9VW142EOCTn7pobMvEaqpx/Zc3ZfHvXAOPnVHkpxihw1WKTvZBMtMp5kwIJW
of2Vqtw1ufSNWNnoWkYwLIYj9aDmvMzVtE27rwqnU0hITkT5lRLirjMaa9FS+uxp/AiTPzIe6tAN
5pUu+NYTat5hrMoFw7pVpyqbSOL2yofBLF4MDdm+5Xtm+5R1nhEedOjmdjy4FV1aQoeVzxK7ERxw
LMtbhrfhe23J15HysNWb/WSO6wBuiTEGb7xJKXTI+Zzz4TCpOENE7aV1tthmC51UKZlIQ4T1VShV
zDC6k55w5+9wbHIYICYucGc3cnIs6go6Y3O2T2oAVqJ/kfvkEmjKIsa5N2P7ENUwpciu0hnC+bZ1
kgoUmCN7ZxFcfNm/MgSWBw1wjCBqcaaHHbZffvmPf/znx/g/gk9QRukUFPkvOUKIIsrb5u9fhG5+
+aX853/3vv39i6lauqLrqlBtU1NUIWsaX/94v0d5sHz7r+GoF5kJpmajqfOxH6qzWq3nCZIWiqmW
bDF4Q67/VdTkj4XEwzEHSCG/Sg8Ggqea8JWIQy1HVtxoOSz+amfwpxqq3WgBeYjewwG+P3jaiVwc
A5KGv0W5Bei6nc5pL07YY44awShZWmF3vWGm38w2U7WNXEw7KYV2qIYQPMTe6GHpGSvM515SlMeo
4bjdV2Z9jtfRbZIZU2WHMp1uDF7b8EWv52cSMENNuhNb8Mj1RAJ0CxAKrsTAjFRDORkXhy6ku9TB
FecYJMyNhU/nwzr2NaOMzCEtKlFnQtzDYzhjwrf980sMqcbmc0ZXVcY65WZw0m9oSI3oFtnKNX+e
LXQtLSzKMH7wP6qkvzWjdlft8p5cRTg81EG/EWqxkYryFhjSJTG7c8narx7Kw8ASMhr3oN3bGqyo
vzPMyZORTZZC4/JkfOU/Nog47Ew6lCsDmxZSKmCLfNp6Yq8hc5TRfLbM8lymNsj29hQ+Fb9pNeac
GTO5HCLgU+hwWWCsRINV+GgfWWnvR8Kwn9dRWwLzK9EqHGrX3rXwev79pabI/3qpqUCGZN22NZ0c
O+tPlxq+H1Oa9VFGaK0eplvrpg2R5+OlTKkEfWsryfUuMJHK+LWXEZ9RoXSiynxvm1czJSNekFhG
BETtH/so5/5UnKCybVSW2b5YAhoouSCYpkJGBzzuGyvbB5btJWgx6sd5PR6n1mK3I9wCgoFEe8Da
dYL6THjGRkJ2KIO/Jp5ntljGct9EvxrMtwg/UmPirWF/rZTNvq/ICIm/0YiewmSBh4aeBREq9G8S
KiDiNom/Wlw3DN4joAabXm0epmR+4JPPSfzMyJj/6/NkGa+M2X00yxtQzyuDYRl/EDeXpIRc5FNp
YkHfKlfwqQcizHEyHolZWUnkkeQH8671N+MqW1BuMCkFFWLc7jba2ppUcJuDMjbEzrbUXTmoHmrI
jik4IBLa2oDEQBDqrCg5fCmAC5TDiNo9aSaBlYCeSCagB+56FKPts1Jy8OSZGK+223Ps6XZ4qkNm
5bY4+k1xjPEiDhZuJPSBrOFLTo/+3rbKXoo07ynczWZ2LAX6kvqsrE3USzXqpViwLkF4wEoOnDmo
g2wTgIbPlYZ52Kk/7dXF/IHdRjzoJdgKjMEgYJSdXmLtaOd7KHUPg549YihqokfTKh6ZfVQJxL0u
OZv5XUDvDxv9jriTT5i4svNgIaMG5KeamxZzoIJ6l2YLidFB0hS4sAK3eL5bNuzSTlybILtaq4MG
4KQ2JWY82KzP9vEWo0scOJ0STieV0+kvPhzKcvH/fB9WTdnEkGLrQjP1H1//w31YsAePp3kxmqJ3
mpgzLYqnkjS+lLTGnHATiiadOa2AB69twyFncnpL/ZBNc+mJktLPgX+DCghl17Y+rjMVWeAFhBbd
oQJ2EvmKd6qm+C07z6+1op1kRnd4Rc9x3F/zuL9lFoE1VF52lN+CBCgD86K4Hi6BzMUuE9/GIEQ9
iRhbcjwfCIjgtKu9GBFaETUAedWDTD4Nfoe2u2Yt80QNOJdid9zbDS9EplZiyOq1Y7z2hblvYzBf
qf5ixvqLGPsX6c7MuFwwCfXJXw90U2k3HufxmLNms9PhEKvo9Ars1y/yNdrapMjxSXqLthrL5Z5Q
p6l9K9gvGxNCg3vIJHPk6E99UulGYrjZiA7cCkDEN+HxCOoCkpQp9o5yaSyMLAzgU0c91XQHzCtj
sVGUbzATUfOUbszSKwQQXAEIVtk2LRlsM3eOV+YotXkWTXVJGVzr1UDJBhF+3RyXkALZ3Si/489t
GTYMaXXIkJ/njUjta9+0V8MoLrmSnsmPLNKj+Vzfh6nYmxpMgu6ESsijZsRpJyhJUB+W1XQoW+Mo
mnElJ7Ag6uASaeRQp9oVZz6gS+vcYMk2oKMUveIELH+la/nkQ0YKWWbmq+DBlxN2ncNvuMJZBUeo
fNHUozgsmXPD/9A0hVhCTE9rYkiZ6ZRVcs4spNhptaoHeZsJxlWQHjFoiE7exmBkx5TY8SeKJ7wf
AyDddcjShkF0keGG+a0HjmuDW7V35rGUlL8oXRRD//kjo6mqrpqmLQvoJaqh/fk8qSDGBpZC99bW
1UG1kWYyGTd87Uav8NDY41M6vqSk1ZQIIz01CHcSoxmrrXb20C2kdkRRbU6eTLrAtnfaVN07AMSz
odAc2ueeRUkkF2dZb66nicBkhgjRi9HRMLokJxDSwBDo4p/KdQr/NqlNRxbJTbupfrEbcKRZ4/TY
1vZT6r22Y300L68lmVcT69OK8PiZxlnZC0wGhY3gY8lg6cb9wEc1Y6BDyCYn/itvsiv7zT7hKJNN
G4QDH3M792pd31lNu5Or773ZrnpPqWmvd2plurYOllCxNhkmIB+yBEP7bdd9TfEBl6zT0bjVir+z
hprxpPDamWFRUu6zomfENO1Hc4CovIfZMoonXEZPM9fEnJ6SOnnk/DppdXKS4/mIqusg9Rk6eFfD
IjXNJFKiiGh5Awychc11AIOVvVI+I6R/LMxnXnBMimCUyhn6/bTz0bWhM3RLPm8Wo7wyIv2bwQOp
QJuUyhP+IyDWpf7fAgC/SOZ4l6r0UffHJ+5Nz6Ag2R5YjtON4COXTBrH8WuN8rRyIwk9EVLXZQON
1WjQ2XzTKVh+uRk05hmZRRLlGvd6WRvrFkUIhvdNCj2uWW9LS74NH0S6y8xLj0aDqshKdkefxBZD
xcZA+KiBSUD5MBgX1RFvkivN2aXMOywkhJ8isyyy4aK0DNST8NKm8jlQCLoPh817/x61zdp30qjE
1jQdwwgwuCXvw0O662z+2X+kmrXey48KeaxWXtGaM/3kjMTyuAE9vZk4HUyKDdaiGjLbAFausoOY
AkyOjZ6bCkJfJmxY2K8jvNcTtwCZNzQ/JdwEmvQWdEgEdkw2D/ZVF8qLSlYd1rIXUYkn8NuBfxYI
PWwih+D0l1J+ICxnlVnGunO+GTR4M6mxw0LNJyQ+1v9ZHv7HT61I86M1+YCQXUdB2P7pX/9xKT/z
h7b+/GxP7+V/Ln/1/3zrz3/xH6fooy6a4nv75+/66S/x839//PV7+/7Tv2zyNmqnW/dZT/dPvA7t
fzdNy3f+/37xl88fP+VxKj///uWj6PJ2+Wk4m/Mvv39p6bEs8YdaYPnxv3/t/J7x19z/+l/1L//1
Pz/rP/+Vz/em/fsXyfib8uMuZ1mW0NWlQvjyy/D540vm3/BBC2EbpmwZpi1s+8svpO604d+/GMrf
uOEplilkmzn0l1+aovvx38XfVL5gG4ZQdD6aivXlv3/x37vFf74n/4/uUf7pDsy91bLIZ9TEcgu2
hWIvFf8fipZEMdUuU2PQfJ6/Ld1+17j2FjAUV8wfXpPfH/mPferP1dG/PpD18wPpOeeerfBAWn/X
og9h6H/xAOKvHoHX8o+/Cva0Ia0MHqH6PmzwprnVCikIEHh8Ix77a4x5f1HziZ/Prz//Uqq8vLp/
ePUEzbmkWjxkvaYs3bBerMi1tB7rzbSG/EGwyiZwlfO/fyWX3+P/1pn/+qBcnH98UEsRRUVOjrya
9rWXkBo3gGuEUuf9+4cxlJ+7veWBmKBTyMpC1YVhyX96IHswh7yUU7EYIda6ek+Y8TNgAjkamQ37
KraCVLZyIyi/AngP36J+9Lr+PSMkIoMV7LQjgzQtdqB7w40FmF+8F9VHlRKCRZKMBVLPwI6KI8Xp
GwMH7EcvqpdRgvJONhEE243wCep4rlHvjv0KbpszEk/kY4wOYizXWvgqYpaGfbOdc+VG8oIzimSF
pIJhA8AhaDEbWYy70IQXqDH8Ogxqs5UKuF1wfhvye8v6JgvtG8+ABo14C/DJ0vxRqBOP7sg50qe0
wmFWfAxmsOa5EpFkoecCGDURy6S+Rs3HLOE+2+flSaXhqtLJLeVHMXPs/SZ313A2YOjStC/zI8/U
9qGPnqgImNkBhYlnylPQOdFr3X4KwnBEdFHHluVAuenb703D2Nf4YOzGwY9YwfQZ4OB7mI6g59vp
QfddKi5H6NWLLBF7+BFF1zGuyQzw13aMea5FEpfjdA0fZkM9yfNXNhStvu/rm43f1Vf2bf/qcxQZ
9ndb14mLqh5aTNVgkTVCixd/OYNuEO3ykrb32XWpk0IK7oNrmN5E/txg2kDptA7QLeoCdb6GshCe
Sl89MNQehOT6/mcTbCHsOk0VfzVKC0UnInIRMEKt9ijcTbGKVCJJLdWdwbnh/QEoiq3LqKjhjVUu
7YfBR399JFjRjabVUPGU2omEFtVilMCIP8HlP/s8j3LlMwdzSgBCgCQ8GblcWszrjGm2L8+vQr5J
KpXTc9iO67KnvBLfhxYZOoWgAqn9zF16VZVTQK4ZrIAUryI5HWRptBTvs9dBpU/N0EH9V6Rf2+yI
nH2flu/IJdgXIFxoUgj6s64+i+ZT9AWrSKDpCq06DR9NxZ5IlvWSzAL+qOd3mbEPwopb2S3b3yH+
SOSvBmoYSVdIjdiXierA1CiDF8ne+MOJms2gcWfyk+d4WknRVOr7IlNEdBixqZjHBNn+EDoBorGi
uUTBOrTfUuCdZSKQExw0263qr5qVrLMRHLYaIrwsyCQh/DDXedxxQo/VXwLkfy3RPpVhecvQlPRB
vuzVdCNDh5+o9/d8575WZIYb4Ua1c4KOkHD7dyO/BBUhqj5rLbFEC16y/iLLsK0yBgUDCzF/M8zz
Jm3e/XhwRjk9+sOLShRv61t43HqEld87ST7LxMhwN3rzSSLpp/owMzqw1A8zcPMU26cS4YHl4jAP
TA4RbO5a9azkr5oxrgmFcov4ktq812+D+oyqo62eZwyJpR6Djr/aPTFp+0S44cjHG7mCljqh/V5F
pFyPyoq1XVxA5pcPqAYgDEAcyEJWn6deY1YIKCcpEDcV36b4RiyEpt/AXa1l7m5t/aFxIYeCdCXW
uBmikgJqDNteAEZ9Q1iI/JuFXkm1A+KMv1sdU0wSWULNCSbc/CjM1iBfNC1ZV6ayytVL5aONRcSz
hLyov/X4dxUj+a1q/R1oWych1atHJJi35brVvjbimVm0Q56C01ncxbheu5Nlb5P+m4BZbErfZPmj
ZDifQ9xO0UPIKrQdcQ3ARbPPJ225XEfjZ6eVrlWxcm4Rzmnm3pT0tQKFMh9XtJknu9qhfHKmdHGl
PRggc8sYAaemOJHtJgh56uSrXORul0e888BrJVYjPUsCjEMlt8MgfNCDT19uPBEoIEQDVzxSRlOE
rhv7pUvkT6QXqfKMgDlQx3sDXagAYRizd2xfk+6bRVpxND3PQ0nmLqJAgdcygZlL8xfgAhjzJ07E
rRV5bfjYtA1JkM1Glz/D4t2qAE33mWNoEQQAA6yGwt7qNZLOFiNCKAxgE0FuC7TXvNACCHTxVNg6
vjTuS/rTwP5JRP5Kq8AY1um+mLnjhOE6goET1rBO+qdcfTFkc182jx2a7Qy7MsgLk1tR2J2a0nxO
JXKgCj/2JiMv0e5ebfEs0oecIWJuJWD/u62VJisfKWxjOIr+lBePldtYXpv/NrOfju5j9ZSQcgtA
4H9zdl67jWvRlv0iAszhVaSSZdlKlm29EI7MOfPre7Aa6OvSMUq4fd7qoFBbTDusNeeYM1oLvaqA
wH5pycet73KEq4H/MJT63hWpgGSY2oql0rz76jOJRkL2xP+q+s4uQc/0fmN72WM5GnBh9h3wJG0L
3KWqekfuUVGjUNJw1MD9LV/KfmUJqT3AWkEMGBQJixvG4i1OoIR1Ueuc3sIEE24b4lah4Ulei5G6
uFTvmPEo3hCnjHBl04WkzOhIm6N5FFtM+y+BtSbpIU5Q60jZwnBJWlScEGuGAh59rN6rEeFrA/7L
AI+gY/1PlmP3zbuhW+G9AP3BA4ETBSHJ4sO4SeV810aiYwWALGkmpnR4xsakSoSCt04gVcc41ekC
ZtGyqnYqixjwZTj/juwbWy8aV//eNSn/3YWyjTZMTdQMSRblP92aH1vChEbTGGl4USxYC7JASLqO
fW5VkbkYiAOtLsCLfXcXCRqp2CpgEMChHe8TELJe7ZzcPXZJc2cG7y3MPvfBY9ruF0L3JhSssknk
WNnUn196zZwkO2esjTtT1WyUYJoBD1fobtT8f9lVW5JCX4kunyFZonq1CZQp7w6400VbWKn7cQED
dx76M4KKewIHG3ZJFKTkw79vosSJ6GqLOw2q6xx9VM1QxautvCuPWLATX7bB+jS2PB9XqEjXONg9
O3ICSrr/Hk/+7ymI8TSDIBpJYsvLmeqvLXVVqlHWRR5pm2sO2E/enW+HTv4+hfEMDiGsd8xzTris
X9uFtbt5ipCme/j3jt6SNNMwpnrYdJ+vDmG6m5EPXHQS8zpuBN77gjchUNuZmbCRktWZNBLCUhzL
7FEw6TMLMqZaYkbGhpO/vBeLQ9adCvVUBwrSFWyp8rMUekevBbQOPoAP41katlpe7Lo8oHn/YRo5
ibVEh7RLhWqFsteEF09/rlM+Kn0nFP13buRns2WptjxrL2T4a4YHxU9fKigxYvQxtTslUhIE/gH1
IkVEWxQvY5bRbSdugf1ZsZLhkoa8pYHspDICPpOyR/0kVh3dAMB+NLjNaSMzooXEGxB2ydwfUly9
MrpG7AbDzkjNRdlTe/LYl+uzVtCZkIctantkCCommU1LNaio5Vko0z5JmJiHhzTynFTc+Wa/CY2z
AbAg8u718iA17VJqLgK/0s/m5vhaavJcqpE1dNu+zRApPYv+c1V+tjgogpHJNv8sh7t/v2f/PblZ
ki5JUEQkQ5UsTfn7NaMxNbSpQRcs5DXDfAnbiULZKrxRV/318wGMBBzR5BtStGmO+jEHNcHYkAGC
exOdHCdhaeauNYpj8CyWJMvfmPH0X46J0s/RpkPyj9HKOtKIbKllu8l2Zv4dJ4h6+mOkm3ZM009L
JoMTBWo2Qmhl8Fo5OOk6+aiidaNF6Zv0NlKOefeVdS4FfIYHq2Unq+7iAilsSTx3mb9KunfuCYIl
DNw8DdJwtDiJGEH/rXIIiF5Kwn4C9SlTC6dGsTToX/n4Eg6PFhVFUXy2xm2ohnshfyka+JRY2sIH
rEFxCh1FTPe+S9kboTpMdqeQxIcgbD+LLKARNmxjVJJBb55jlSQZC5cNsKaqPRPj8+9X49d51iQg
li4+efEsH3/fxWzgaKlJPDNcLYtkjpounKWb4P7VnGVMed9462+MeD3JKqKii6AvNCpQOnWgq5nd
4guAKzhINsKAYCbOOSg5+XPxUqx5TZAW3ZhkrxfG6+Gmn/PjNTFCM28Tg+Ga+ButZsu09v9xQRIt
U2r7ok441dUtJGrRityKz0uAYGGQFBtsJ2MnLHlnagPeGO269jNdz8/R9L+vJ5crOUpaRoMVCVxq
h+Gd0FO5QdY1U2fgTRfN87C5uVj89tSmB2ZQ+xNNybqaQwqksEYI5djmfE3M14LIGTuyZh7ZpPe0
hB6l3Y3rlKZ/8efq9OdCf4x4NZtkaVkTVceFium3lWxba9OXW2OAJlebn5pBkgtaesFkL9xZS9qU
HqrXOzqCr5ZkvMkZHCsq4TJG0taMQXqxtS3nIfynWsQLC0RIrIwZpyU7Dd4nSbTJFp7w3mUwbXNN
4nc7QHndpx4qRyrxD+UQfkUQ5JLOom8Dkz+lpIJaYLLAZtSQujuTVW/wtxh31m1rFzLEX5cjQ/1U
AgXvmIaKPlkkRKuo1izPQJbHoCVhB9NJVDlagqUXIozI2PEHjITotcig10zyyxu7q2jdhgaODEjL
xUWNFrGKXLzcVjTvm60gHAGJUuFXZ00lz/mLoQVtNxjnvfRCC1CHDVGTqtJF+5C8GgJYvOi+hfhR
FbhOKd4HOw6Vd1qsf/fWWU42ydCtQvFb5+QfaIZtpcc+eTR41h1OWbd3Z00p84u/RRVyX7O48eQV
Y9r3/Hz0UwVQYwWhCk35j73Y3++41XlKRpqlaJtIWDkuU+4zMzZk+ibiJ4VNBy166WrQSxAvErli
ag+uDNKUGk5srRRt50Vo9vRHI31tmEtxxQ5FimH83hNzxPEYjSI2IhJAX+lE7J6K+DH2D3m7Ffsn
zK5OrX+KOPWaYe/mX9yuxEBMXixSMXT0PqDBvEvY/ptUS/pjrq70cB+a2yB76wBwkhOsE6OSi0/F
eMoVnPVSTujoufZNNP81kr9NhF1AkFvKCdKy5o6m3WfOVkZsQlsVAM8Mc5nWmuQ+FfFXzJRYyKh2
KAqMw2dJ7qAf4zLx3hRjC4l0VjZf1vAJaLLmkO6p4yyfQFniWx4/EXAzg1ELrfU9jtO5oSHY9DlM
7ZRef9Pgz4Q6zSCt2IfSm0wJp275aCSUQEV3GtAha/DuNP85lGpw83dFieSyQWJuAl0G/Gelb9p4
VvOLh2C9Q3etduR9DsW2Kr9QMrEdohDOMSgXe6gnBHK2z5ho4r5bdTFPQLtU/SSoIB/BpCvdnFxw
dRHOQtIaLKnbkxsQDB8+x+cSxauIdBhShKNYjSNR9U0h7gDFCYKPniRM3SWMu/w0jIWU7QBqC7E8
3QfVCcCJwM6qTn0rgL3IKHPIT1r6LkWEKnc5QjzULaMLMLzf+/m54ksdUHr04dswqRB0Kumg5pLR
A0NWvCRewOJ/T0sTlpmYLUP5qaxfu/qsIS32Yv1h2jYYlQCuRCDYTWmoimniSz+lJRMHQjWU30e9
oUG1BQmmuE+SEq8TdBVKfCSp2RqgJN+8jNG9iGDENRC4U7XRvDNwRlFaS5jxmgbYwi4HUSVW1Bua
ly7ZphoOjRbGmZc5YPgd1ZUPWuB6Cy9XH7Dr28O4pkT2WeeX3Foy992jTyEmm88A2hG+CSG2Bzmb
G8OugdRltpcSxR7BZmKIkkBolrVCycEl9yfDaxtNzknyiCormvcCb0nQOL4gHtpk7wtvNTmFMIFt
WaYwVNqD7+GlQvkAsXjuC3B871IJ420MMJPGt4DLvhW+QlyQ2LVpFHdPPjm/Wf8aiJsg+5LkRypm
dfnidsQxUHIs2obfB9w1v5e0Q1pcNPJtECVQz52UbaSuPAUotILoHElbEcWNn71IPT31EVwOlaSC
C9Bb/aFpmYRLzF/U82VCbNnNSybVM3hFnSSvxm6cZ7iB4qaa0WrneJ/vtOageuKTQHQgm76dSwpb
0b3F+V3eGKsuER0Z0KISjitkbCBU05NJPAgxNzlW145pqcM6JsK0b9/+AMjIBajuQtcFWwsk2hRm
ZjPlYUC3aR23z/emWIPHCSAmW9CQGlK1wLmFq9zYWgaENBOOmoWoPESxQahzU6oAUaEV4fSJ20+/
rTlKKNynEDxPv5K5hgiLqhG2M979WVbKdoz9NJaYrPhjV0J5AU6ibWWUICkgRghwFkSqHoA6sJYZ
3B5tHCaN8NwNe0Cr7wVn8VBSUJqPJKdgImbdxJG9qPrGUVEdNZ+1txWzJ71VF0nC+gV6XQkyVPrm
wmoS1HYknAiLBHIdWQ/vJdN8pJyioj5DQGzNVTEpS/FmqUD4wtDdD7ySsS6fRNJVkwHynGIE0Pnw
YEIYwGHw5SbxQc7atURhruxVjgXQeVZTMVUZcFPEZ7Sw7KyWUOhnYv8MW4blOrE1XLUKrwyWhlnV
Ar8kRgpdhN/P4oxOUEaSBXLaglMv045qyB9SyBGg6WxgZGprzTPJgWQ0G0EeTl/HaATRTK7J44hJ
pAIX4aXGAXJGQoEyPo49DCSzfMXNAFfR03l1HdZ3HQSGScfDCjCqH4O+dsbxNW4OEVXwFiRNxtCa
lH6FShAzA6jrRAaFmcHfX0dqRheAJhA15Sc1fxPLQxwgT+mf5fA7oQUihuI2EeeCnC7BL+6kflM1
58o6SkJkjylmtwkx/ZVbvqPpKz+tYd52MzF4EMO1mTTQeYeZykeHHQ2wKL+OJsl8RLbu1voyB3nd
GQu5YGKNDia3GUSA3RsAwfXiTTXWFvNcWsoXXLtlFxUzy+1t1fccmUKAPL6k9YtnnqHnzlVISJiX
AA4J0VIsUmfE8Nfo/aeQpPdyqT/khEP5xdxbB8jUg+pIzW/WZ+MqFhCl5rVf2rGfUogHsjbp7OCL
6aH30Q85kmjBLkbeYa1S5lnRITDC05cCPQlFwvvMTVOROsj2q/Wke1KOCv/U+YDTVICu1EehKJOm
pcrPJu4USZ6p1levkzvSZY4KHDHhlJux9VS+9GEbWS++wHq4M6Bx5i0hZG4wlzGe9nnkIB0kc5y6
8URVq+e9QjcjfXRhmU1ERbXCHNnTfzgDHkKvB6uyOFXtc689EMBGrWRuyEvJONGFQQVLY6Rc68kB
LrwNSWyGc3eRwf4YgSYUj738lIGwpnCh1NRdpMccRWepdfQey7miKgjapTn+WFoChCCWpLDxrSBl
tOM+m2NUxOFagIx8xe8f6vhq8JHp7yGDNvQEEyjbBPlxYynJWO1TCDI35MOh0okckq2OWDJD5fvO
RA0DvyAaaZGNAZEP5UoUtHnHxqfQcno2pBXDkiPaxyRhRqLhgnaI2z0LBai+2F8id0cK18zDvWjq
pyLFuo9NV5ubNHOyT8i+od6+1tmj4l5q9ykoS9sDDJIOymPqXprmvhJAbmldALQHA7y0r9qtIuwN
2CXVV6vkSzeiUA0OTmP2i5jcojFESXwAab1wQURWiPnD0F8nFRg1d5vxBC3WpJQGBRByMU1WkssS
RuefT7lfaLIx08LRZhJYCJX4LKgfYXv0Y2gsI9HSAY9M3rq6voLKFa9V7CaeMXJ8KOlB6fsayA0S
eRuSiMLuDXdK1p4qXzlaAUUEGl/EUNEXi+xwEJZ9gKXRm+uU1l0AMYAvRHHRpYGd9/VnHt/VAx6I
cXSavCB4D4wnwp5PNzho0b5QCJFJ2lfVO9DmU5TLQDck1u5Mt6TTC4iWpfmdy1n22X1DNLtufIrN
l0eKuDRBBrqA1QYigHFKikexf6+6c2YtwzqxjekFlk+GiDO2QbSrk1ACaNgECFE4uQ8ckSLfCFbJ
www3RC9hFywGurcBP88AOFvJZ8VHi4dN0GWLxSJo6HavuCc0xa4kvVakV2fDcxeq1EZYa1ECu8kB
jJgaHZqphQk6FgsqjxqIDeDXkxJ7jqpAx5TozAd24O4jCzWpCDgW4Jj8EPI7SG5L9A2oErsbPvru
OF1fp23kfuCbhDycIm7rDw3crCEIEYP1RBug89DPqZjPdEzwo1TvETbN0Dk7eX7O2I+DEHB8TSK/
gyRr5u0WAJlIJ4Jsd59s+LaoyWHy2WfjQlSCmQDqqqAXq5tOX74ow3NS7+BlLf3ofZTQIHGOQwqW
PgjVRZYrUqAx7+zKbusCIyjFNRDtmvxH0dhrpDQWx2o4++i/hdSYdzyecRFRf1JQSfBCW9DpB+QR
in+Jky+f0y8LTahuVFPDzAde0xQcEj8ajkqeQIvlXYY0bL4C7hlxmrR4dDgf9MZONZf9tH8tMcvv
qNEDXHDY5yIro8UrztLpAYSHJIaHy/fQcnWiSs7tsyZA/YpOvf7aKmSw6Qt/aMiDxPbV39UQMNQA
wu13gZZXGKILOzXHHP09x7VHb7Sec5+gE4YF8Hrw/ZNM6lWRQ2OhG6CL94HGoPQDaYLYWSbZBWhK
lxmth9gS0ZjrobYMBVGILrW3ih5QlzOpbFvpS8tpRPEEYyC6IOtKOp3BaWR/UVKsM9ldvCah8NZA
Rg3xf3fGe0aZMAHlpMtPjXjWNZo9SvpVyjnTHQ6l0Sb9z8kENujj5yAoJ4Ix+pSHrhtgouN5KVyQ
RCg1JpGJ7aF3M1mp6OOzQRt2VfvgEZONx0WjzW7g/0dITFzdpK7u+xPkhBpdtqHimONCag/SFevS
9EiruRkTQ3lo6MaVhsTF8SsnMTuZDeK3wLFfrYmtlz8Dtul6QxWdCW5nNXwL8ZfhvZIHMEP8KBoB
gOy12zcLS1xF8bZLCYYHkp4ulClBtCkdWTlk9AuGLCHXFVbBsKzxNHpvXrvHNBFwth3T4eAPxiIv
zj17YAKHpfClbe+F/oW7wN7Af7T6nF2uijygJwQFbbEfn8PsXukfU0oXTXpS5XpXyvhDBwqR2pdS
vSbtlwImDwvfTJTZgucqBfitr1QoIfDsDZ+uIthVcYd5YNEIxUoEfzIG4B74Vplhzr5OkHaOy4H4
kgyFh2fSOz8l7qap2dqcdY7POK4KFbNlsqfUkIffgKboDICJqLc6Uc0WFKg64JOOib8W7JRABy4v
7u5ESwYMTzOikmdR91KnIp5ZEBBWT5WEv29K86ptFjFLc3Hpeifx87nLxITLFuW2277rlNLcMNj5
uUDbnuZsfNAN48Xw2bxCNYdekpcTabZAlM42k2Tkh1rA7wzrlmQjoaenXugzzf2mMS3l3E4LQVRF
4eB1QLYQEIntkcMKmoJ3iqfI+07AbQ21TM6+6dY8Rl02p2moqh+6tU5chc3uQ48Z1FVQePSc/Xrs
7MqlYcttkttLXwNemPKsBv4cnmHsvhNKxu/61OVVEL3Fkcx68IF7Ixc+qByE/FmykBenj+Z4sLSP
WD8mQNHq7jsDJG7nkQVJg0PQTBb6fajkL2mxdjW0tdEqxR1a9vMsBzwXvngsuOOfohsHzPdOFR8i
+QxC1faKbbGIxGBbNlO+NtiML4ttu2UCUzmWwn2Agl0bLoKhoR7QSEJb54TDSBsXfldFfihwmuQh
9Vwn0WDDElSjqc9tpD9otD99imTdc8siM7DAkA6jQCbj2zNT5jz/VVA+jfjgWcIsNXCwT+6Pe5cz
SEZVg5MIa7fqkcB1IefR5GsSMzrbcXppyvsEwYLHHOZ+TEK2HnwL09kSwhIq8LnbR7OGb90faLqe
0/gkFgFkNonX8LUa7XQMnSKne+7FoF3cE8vGSMQEc9NQWxsXlFl3xhxPhSDGQLF3x8w2Ww4O4xpo
EFWCrZSd0m4NTimkjW22PRTI17p56wkcTWtbtVYjJtwWOVd5uVHfu65g/6nuGZTKNeSfuqped1k7
D/dJWIq2uGzm2iLmlizqdkH2jK0u9E2f2ZU4Y99x+Pe4N4bVrkSTRV6HuZxQVETLFdNpC+pTGd6q
Wl8Xrf/vtRm41ETVUiTzqqM7IKfLCLMW7eZOX2oL+oOO7shHQlkWJU0w8YYmU/6lhUvH/3/Gu7qX
2TgiuRsZj0zuVXXJbEzT834dzduVPzrA2bil2NFs6B3RLKSj280i8UYD5Pcb+/9+g3V1Y6UcZBPL
B8U8+WCwQhNN3kBM+vfT+61XjgHQlFAeoxxW/tOACDGj+V6N5jXbyhBY/AaVzwjfRrHjcePihp41
FhsYSAjtijgYLXpw1RH1VIGS6A5VewqCIvOGG7/rur3054H/+FlXXQpNICdRErBZZ+JjwFkOasmN
2/tbW/WvK7+qhvssXBAwaFCXzjAPVtOz1e8pcgI2txzp9d/3+deH+eN6rtpLjdHCxoi4ng7cUfjg
929Btfn3ENKvL+2PMa50B14sKDV7GzTZS2XBgoXH11YJpAScc1fdco/+0ib+6+5dfZFKAzE8YBam
BLiSk4Qd4hxsD9TSBka67Ny4tFu37+p7lLRSFwKJt3Rqgat2uVYcNlSoxub6zJ1hnr8LL9WNTvj0
b153S3SR1i1GJhFB/dWYJMJWcFAz+Y+WPrtrV4WTPtTL5sYwv73pNG4hJZoSsbrXkn3PSwtNI6mP
0/yjKBx67/nGvftt7vw5wNWTqvQylIeSAfTtCC9BWqXvbN3gxzjSXFyp3uzWivBb81v8OeLVnSOZ
1zQIgEU0tQLgSaw8/nG4rLtxOR1jyb50H/T5jav8923UxKvZctD9SDY7nhZRIvpSnMeLYCWtBBsO
Z+Iof3RG/9sW+DRHof+wZN0ghNL8Y4f70QJP41bPVZS0TJ1IG9Qvk7LMv6/qt9de1xTURKqhoGOa
Hu2PEcq6xnIux0gcKwMB5J3EkTCSnv49yK/zBuZvWu302mVkJn+PEhrhQAo1ycQkR50UhyTIhXI3
OJNIyryxsP72lLgORBEmE9V/pFGxSUh904oAuNN3uNzyEN2aKa7f9uv29nRLf9yyPFcsOchob7cL
ZVE/gomyzaO1V+bA6m2gSv/LJ6SIKhV4FmnNUtGcXes8zLbt+4oOnR0mr2yA8ujb1ZY3no82LQ4/
Z6I/g+j844qhyKKqXUk7MqGpsyBBa9HLvq1VxVrtpo3tOC7wD85Tyh8Tt8mFzVMRweAlXxUS36i2
oSEE2r6mBdn46wIOYxBIlzoOcY92s9J6i8qKTTSt2z5G7H4gEYDmC1HED+gPrWCvZCHKV4how7BF
9L40zYj0jOqiCCQnWBmNI5KqeaQole+p6WDvqE9aLdmuBwhAzjamgTDdTS4icmU4RXODyFXqZge9
fPJL/07DATDo8VEdSEdJDBv/qq02rxUnKVlkHdZWfrFsRPBPDxHIGJ/CUo1XY+h6ftGedBt7DOE1
0POl3lNn4MrEdU01lSq3DpTHQxU79O8GR8ARzS0p01JGaV65sMkpKG+k7a6PwMM3s0wdjjH4gKH+
AkqzTXV5DugegIy/jT4MPURbCmIRHUjevXLPfRCCJilzQMqRwrrpqWleyryd9/gVfAKuyvKsSudK
u5fKe3hcdkpeRFqNM11JN/CLllLZfFoCsIfwWAP4yevHMAZgJNLeGTeScAEuzEncWsYToLfp5sVQ
rU1fI82Jrgi3t29DWyAAXHhlY8b+E2wnRc20oxfsjaJv0zKx6fwEBmYeD1mCdVY8tnb+rRn3v1+a
yupoGTKsEiZB5WraEDtNc4ca6QrWYwRw1ZL+wIM602fjHIXO+qZU5np7M30FGuY2ujamIYOt+PvL
FtJ4VCNN4wYsyOdcEMkChtOR7GzRrazgxtVhmfvlo9MsTZdFpl4TLeffw7Wc3UDWm5JdT92y9AMd
p4dfRxdlJ645RwdfVdLdadkeKJEhwH+PhG0sRq/SCErSnY8qiGHT8St61wFGh+kLIPkXwXsHXlzo
tkOFrWPcqQoowr6ZyfEHJn1bG6GhpCZUOdkOJgf3YBHFHLx4Cqan9rvuaa2wwpUayCnM/hGZjjhP
g8i49yKCLhTU+GTEYNHi0GpECl9Kg76CagJkXd5kCRLPILVUcJHSJboW0xUoECPAvC0o76E5fzIA
HiIF2MmthmK1Sy+6SKhy+6FJSw1uWuqTFUi2S9n1R6uwDlZ1Z5lzCAJ4FtoCEcmSjyVKoZMmsFro
Vk9BhFSc+LTdyRyQRemxy5eUz21aghHIvCh574xdFN6BTM6M7NDqFOw1gxr/PQfa/RB8GwKm2vYx
VZXHijiwqNwxc23dqLNpGG4EN3/wTKdW3kZ0g8oA6Eo5tnK+TzWF7EVHEKcQq5qWk0ouUWFCynaX
khLYjdlccpW2cxzvLSJ5C8lAfQJYAYFBWe0E+akouznxKf64yAGeAbCTPWCz3siBrwTPVChwZRQK
behn5AElLqLVzhdOQUTHY1qCOoVL1oAxSK8tYsaxM45SA4FV7DEaqTW9mTiAlE/ZIgAPPuh4nqtV
74VnAvJ4sTXxPkd7Nbbg98y9izhAaabUOOrOVjWpIcQK+btszmrlXoNONBBm4GbjvHa9R5b5WS/f
S+4mBhTVxQ88MEr7rYMODeLNdxZs6oK2lYy9kbpMnm7CqNtYiPFNmOOiuS6rQ0mfLlVgf9HaMuhe
K0P6qGv9c98bq4pJ00z7U+V2oS2NIeWvup9Pjr86iT6rwXwTfTq2/ndMG8+DodLDbRl65u8kneJW
HL9oXjtMedTe6Z8r+0Yoj6OM2pleeyB9J6GClONNpflZNRc5hTbkdfch4JwhK5aibxCtRpWwNacq
P8LnpKJICPTatjzEo1V4xpxdLFA91JgG9ZNcjl+Fewz8cCmWJNGmMfrRgrbyyYduKU5qVpYFtMQJ
npoAtIBfTK6GpQ8vmt4CxgwYqiScVllFSo8PyFxpHjRASTn3O24MZogXV6FAHi3MWrH9Bsut2qx8
/yvOvi3laGbFRncDWH3RQiDurCCMSUO5xBwvaUz4g/FqxeGZOfWdRIGYwrUuUfkzqTY31l2b9PM8
oLGPb91g+TAsUJwUqUb0KslgbdRUo5wGGI2OcV2ZROQpK5XL0w2C6aqDSls9BwuC9aKoeKndvSIE
67GHejo9aG1FBLWE8oGMDJhjK80j6KluZu7kEXILkiMBjrCYiWJPdZ5XQiBUNbiYeQLY4S7rzqJ0
0NpLLWvbmruHH22ZRHcqgOeqAjBKvBIx6QmF0qCKHdd6K8n4ruqDFJ704KxL52F6jhUBv92xBJxk
meO8Sw7mWByHBveomfsfDbtJ6HjCKgyFh7BM+E0IBBQxtNPMcwKDGCGNlJm1n1DAbb5ZRzYeNW80
dqZCKTmSSMuJYiS4sbLW1B15BOcEMk+DsQWzGsk/tDP4vCuNoo7kzrPAf4oMxNyVulZcy2H1lPlU
ux0OB7Y5AjyOhsDJvANDJK7jLvgyu+JZ93ziaLa3dn//WYd0GSS4KusyxwDlT6nqx4Z2rAJRjqKe
csxaW+B3Je97lm+CJ/WxnU/+iQ5IgzfDfHtjXPm3cScPuSlzyqEa9vf6F6vB0MajoPxRMPs22Omt
TGAyqhPKI/Lh36P9d4fLRfIMDRFPPQiRq8WWkA+PUA5fxUl8T2RsUBxCHeNidUvdPu0R/t5J69i6
JZ0rglGCev/qoiwz711ZV2zY74V2bKynIFv/+1J+Edj+PcZ0Y388sDRz0xZ9j0qtQngkRc2WVqET
vvsPyjxyhFfzxk7l90vigDhpvzmSXj0nQHacTkeP4WCctBpurIc0//73Nf3HFKCI0zX9zyBXNQQt
kkw/QZlpy4hrLE2eyXJLK5HXQkH129FDRmWYuMQkEO5CBXHE+Ysdk76vpHMOJ/dIQA+yEJLCVo1z
20bPkTGvIF7GFgTJQH0PAHePHQnqiBVZ30a6emV0TAonYmqOMOAjW3EfB+WJfKwYygq8aKEfSQLj
jGpZi4FmsVfjyaJcGViHPAM71a8KuYeFlNtVj8SnIp6xcFQJcd1jpL74JtkSBB6duu5T0nC/ihi2
mztF+lYQHJOkd+N7Ytv4n3dPFQ0V472i4ePga/77vSBvHLWkj0JM8ZFvpkZ5apt+WRJcHHsilngr
ffHxvc1i7WOYpHUmG5Okcrl66mqNR6O5NQ5s2e51A7E9GWN0m4YpW2uEjZfp82zKIMh922h3ZpJt
NMqzifxcNBE78pIzoM5enRadSak60r/TPHN871UVgRiC/szw+FvS1rP6Ux8LDrvwx6gUF3FK3gat
dYsmamTI0AGqeSBfMiDRVohKTYcN5gLeHfZ1T6/mIfJZdJoVSbnYyoB3lweR1haxaSkwwFOaEb/s
79rwniAhiOYzPyO2Ozyn9Z7AlUWozcX0TeVzgd9NztLIPNu1RE4g9KAtl0gXeoZiu8nYD6F0qdEi
mc2m6V8UNtt6sQ0sd2NiV55ClTQ2xbiKAF2yI3MRnBy7GqC7+GQQr8VUO0/IwQ4QKgbavB/QSmQf
w0Cz6mtQCDkZutcq69ZafqeQB1OnjlW+GwDAKxGT5qVnV1h5h1ggtidQ51pwRGuNSOXYgLchfBqK
KPx+qVu1+ceY0WZUSGHGgKtnFu3mN6Vm+5i7iyyAKRm+QjRxgO7OlIQjfJbapeWhml4pDaoqymVF
+5VyWpWy76rRkXbs+hihvHJKo9GWu88Ck6RlfRcgw4Y3A23GCPtVpc/TD9Tyx5HszmQS3RCi4aZP
nt7dtcG5MAjuUZ0iMl787D30PVz+6XhPNkI+q3V616Fl7MSJ9dVkyZM4RBVaj7yCjwznWYvxAXvZ
aiBss4L7zUahx51vaLkTgtCZuZFrVzqSU0whSfyWpuBhsbkXGYzZpjbnXThJkHuEEYMpvklN/vLv
uerWfHhVfCxDk/BCkXWrz0+C8kis803j13UV6+/Z0BKvao2UYzozDplyS+8NL1So3fK+3Brgapka
ye8SZVxxtowG3BzEeUnM5//HbZL5T7LoGSr69W3yhkCIBVZCrTEccjccJd9oxa2e5J8m1d8LLpMe
/wGewZgE+ubvSa9xkSpqKblsVeZyUEKnNHGWA1AIykPTkHcippxYA44QwNKrMd4PbUFMO46b8EO2
JPKJEn9X4xvJE5Ewsco2YAe0Qn1fJ8GyaN9yhVCpLdmCtiLU81ypOQqSn2J+BqikwAkCYxqWpbbG
fdHRnhcN0WmaVwNoUqtbOykoeUGYZ8t1h6LFmvaquBniVcEZw1fyh1FhpjaPUTRApjwI47vewohC
ZQe8XyYzONyPCpJvFOOm/BKwhW4Dc5Uk+QLVM0qYjMpUUjYg68mqQUmQwfEAp3IfI1p0pTdd3RQi
sfe0w12bqERRlpa40hE5L134ZyNTRYEItX+U0DFnhcdxil1w85QT1ZBElNIpB/rFuEoLor96FWBx
h/47DZ/qHHcKoDdRA6JCPl4RK3beHXPMmNZXh0dbbgncaSoIaEQF1MyPHZWJKlG/ET478QRKsOjD
AzAbZnLu2SEHa0kF5xU9Jv0mzuE2fotlBo+vfTQCaSa7lwhurHLpRAKya1eZhX77ljVEPRPPmsvq
W+QHtkAsmQXGsUYe0q27nuMY8FSE7H5z37mxDddsML9rIcENwEzZ9UiR0Fjlxqs2AB5NsSb41kVL
Rjt39fu4u0Cs9ZwqWEj+/yHsPJYb19Jm+0SIgN/AlKD3IkVR0gQhC+89nv5f6Du4dVQVVZPujjjd
TZEEt8kvcyV3v0CiG5npOyiR0UpvlV5Sxb0olfpN88OZPpyYvadR42Tceqq4eSiqlIbEJxEc4/Ca
GjgQUnQRyF59MtwzNI9c2+ZaeNM8YPd+ePv7z0/5fZnih8HtQ9cUuFDKzyyOVHiQuHMTeWmuLEnM
o/7NgkXiAKI5aQ7w07X0qX3+40X/pGn9+qI/ppBqCdCyy3hRlZrZZkVZKuNBaVWv/jU7+224Ool1
v77Sj9/9iGFfGwvEugp6ExCare2MK7Gyt/ySV/8axCi/Xx9QJGBuTdlHg9PPj8UsKuRCGUteTV5h
TCb6mLx25PdIEnl7bILz8KE5De9ck/7+ef7xZQUzc91ULFP9GaYPW+rItOk7DORNFU4Rz8Jaw+P+
+6sQzv/DydH65XV+3CiUutaLPkKKBBp0RGJxXK6yvWy+DSN+SEzd9kmIz9YbC36lFfWkWRCA8wdO
mVt4tG5W9yA3t87DDd89BBa3bXDmVX+Ro7NnvyUadfDCn7v05Y0tLi7IM/wcZ7l6U8RrY64TjWkB
KpNGmaXxHheLHMEo6F4i/KkjR69IFI5dhjvXOIredrD62YA4ug/fd2m/Bifk67cOFk2bZtAk4EpI
96TBJepXTko8RuO8H8vJLIvBwSgBx3Brr7JwhpR056CXaLiyC8SZF9JneIk6Th3ZHY7BLaizs4R1
WlceDPFgKq+9u5OyUxyeSvXcRdfco+VisJ77Wn+K4+4rq20878M8znvsRkQTuHNY1A53vPEqfI/N
ymmVm0VBG9kQPWKE8P8y9JEiO0oSs4pTqFGQK4bkUpj+p1a+ZBzW1Oa9xNjdGd3M8s8qDl2l3BVZ
tPT0XW11S+TbOS5bnGJU13nE0FpO8rhMw9fWX0VQ2MOUP1dYsyhO54Hq4vu6dQahFgJPCa1D6T7G
RpQYz0bwmI7mm+pab5r80RaPCOBqvPIwlsJ0kfyLVlD7nPkcqXEJUzXTWsMtak4k3vwKBWjSVrTX
PDmAIfLCN5knhwI2Rxto4gq3grRcJzau+pQAqcCSmWscPutlWSozjqhp9+ESxOmJLsmEQ6c4Z1Ih
QlPSHQWUEPEdKpvSGhyNWwDxC6P5ggS6GcPHEOarUp/NpnDk4QVte20UH2ZtLslnOWkIvkawVeSO
oI0vVB7T5BinCQV5TwaU5PgZfI5QpalHii2+mWtWtjEDdRNi1A3ckxwlx0hcRu1ugDkHlJN2xmFE
fSqvGUGOLlz12keL1d0DV4L5cW0xIcKVnOuUc4yO2+rcI/y5ICvXsUEHxACI+l+HFmGlWOiStRXD
1gZ7lWskgFVvmasBn5Gx7Zvp+fj0kQ1N6oekcC53BcEZsJ1U3INGpzCC+3DazYdezANtpCDBJTKo
ss+V8h4u5HOvMATSznFIKxF1glZJ26nePMHNDuceG2kGQsWKT3JZ3MpCf3CtrcK117PA4coDqtPa
hScsP6rtUh3PGvtH1myl9CbjeW2a71RuV1S0zHyK0BXjnXTjW9oQYYkGy6L7gBIKPXowRi6OTQoV
RqIfS+KpGzHI1p3yIpMQtPr8veIUmlINQO9SDfI6Gv+xhv5mFmCngKwiVHVawrFKTmfhX+QSntkh
qml3ZfrMEMmJT9KscjIHOfBgr7JlmTn/Air8frrmFW3TYGQrywZj1f++Ypf5bE0tjKioO/XERsPT
3xfsP2wL//n//7HLVq4xEMrh/9/WPhXrBULdvDJOsZv94wgPZeL3jUFh4M0ZQtOZ3v/cgNo8y1qw
XRzrEm3vjfnW1kEzaOkcMG06CwsNbVy3tgnH/KBhPKh9E6gW5sS5red2ZS0q2fyuB0Usmjg4llKy
G4B7zCPPPwyCZw3Tysn2zV3ClCIXDQblva3eIn7/IuB5KC8ZNjHb6LZY1ZyW7iHRBQeqW1jScidp
D1kJZ0/3ed6wBUmVvzFg5RiVt1P1bDEwx1TRi8xkvAeUT+m5tmrU9Kr2wSbAH9q1JJT9pwjp3+AM
2pAGM6x1RaEwCvMOfW8v6ETkbCfjeWST8NqNYYROMjyL8krjOPDZ2gEwaGivNjM5vS/JH6ZLA7xb
TinuyOVjEKxFu4KFsbRloE4ugzMwbEReU8R2ndhaBt469hdRf69ZKrraxHQ/3XGbuZ33TpRkwEvy
rSrVMwnnakNJzhoT41Iiv2rVXOC/AvtNth+a4ejK9zF/Uptznn1GLsmJwYBWxeKMbbarlxILgyuh
GwjYlsT4KJLlEk5DwzIS8C4Fy4x87mjPAUGFisT2sbLNtajex7xdC/c6ZM0+Gz9CunKGuqZNOT8l
3bmg/YMMZlNtVVHcK5rjnUZ5lOWzl64HilbpqFR0mUMEuUa6eK7RwJme2peYqR48cjwF8oepRwye
7HBlJvZMZp4oGX66CrPgHUWL8ElcPXH7oyMa+6xBHKMpm+hfi8QfZs3/edB/nIAoghukvsHd45GQ
W00eFVz3rUM/iTPM+TAoI/r7b/hPvyzy+yxJ2L9Qin+cXxWjk/yBvLPjsaX5AeKb/C+73u/vCU0V
vxcjdFMBVfRD8yYJ79uKj06cPJHKgW+Be9o4ZBseQodONWq6U+fvb+oPa+1/X3J617+stYobKJU+
vWT7IX3gkZq7L4nT4COYDUuarZz0lof/WqSmr+a/CoBJjYnCoVwzYeb+nKM3uem64NLQMh4abgKU
rvE7JhhyFat0AQ8hXPz9Tf5+sTI1IKe6xjQB/MpP2x64HhZAs9edfLh7HDGJEHXaP3SN35+O/7yG
9lMAUl0v9OKBMGyiAEeS5lR//v1d/HGK8Mvb0H5IQGXSenor8TYmx+O0JcJIkOhlm+kfnGD54AiC
/OMl//RN/fqSP35kutG7jIN5Sc+dCoSXwcKaK8cclw5cI2Suf7zFf32IP55/rZbLUU35ECv3XsUX
7V+DkT9/hBCadcBjlv7bk2d7jZT5QaQ7crKwgdVttHV5Zxfk7G057jMcnn/iVf748P3ykj9+YEEz
NH3k8Z44K+n+h2/NteZfA0Hlf9rcf39SOgA31VY5MAlL1X8cMDhQAYvgMky7Jfn6JlnTyrSX8lMY
SYuE8lEFySufIjYvRUbyFGYqVRb3IAx2VaatAsBoEVnwbpf6BEEUCkJ9yAXkYOLiMwlA0WDfwMpf
X40GlmaKOEEOqOA/cinLaesBrXsgQjOXg/cw0/dap2frVKdrrq2WOY2aEUm9qcGbAW2bOOrwFWXN
ogehqEZsU3Bt9NIxSUcw1vDL6+A9K6oEKNYkfPuhpm/kmCv5ZUSkqj4N7ZQMD2P+KBvUZ8rwXDLI
pDSuqZ+Cq6pOfegUHlGDY5O/qfmxrvqtEP5uLOnN8Z2+XrnQYcD5luWrLSNpnck+u+mxUduNpxsv
bKQtiAFQcidVpZdTVu4a6SLTvCSUNRjm5LRgM1XqWWFI19J9yXLCpLojuYzIDSJpU6O5Pis1bZ7l
3jwauQ8KLgGRffYRH7gkQeL3c2KddG0FFEUcDe0wTXZKbQ84mf1VmVuB7bTJ0q/LGWa1bSnqmeK5
1Jz4u7TfeTj/OzVzev8tqV9bQ8FtQGtT9q7hZlMTKGyI8KZkQGlgiFQE3KH4eLk0KrBpYxjxGUaR
5KSpcw0u5MigwbVoB2a/Li8u37OgVYOUGCdIaKP+F6lj2zpC+Onrc9L7lFVCPwG2FhTETbkUCTrm
fHyu5SCwnOwJ1iykFk5QLA5Y++ZscztJKk5Dr9+01vgyguJbqcbKKYKdGn41/fjauO288x4hPe6U
DkvMR6N9a8arHY+rDncLRzWa2nA4VfFNrS0ZmGq3q0LjYqUmMx+AEQyKr15Xq1AoPZhkD0YVTA1g
cz7go6pFoVPH3lm01SW2LTQgl3gpIIUGKkt3oosHuZFgnWXKy0S6K9JDI68LGsHGc1lhpNG/dHHt
rU2Hn51cGQWuRgoK9YnRYB+s1GhdSET+aBrxPxVkwu4hUldgUvZe7z1YxJ9hRrSURlvDe2RqlKrp
C7VvsINka5sjlu/DNshPma0erSR80lP1MZJoDafCwRGV+SksvFspmeQd/xVKBz17C9t/EeRFAHcI
60U+gUMphqevgeNjGmUvYIdx8VRcF0EhHrL6BWlVlg5BVczLnLofuy852FJeWWEEa2atDqMtJG4P
2yPrEhRQneRKPoms9A3Cr5hpgYAb2s1cO2mXCuk92FVn0qgefSqpJlGaFIF2TqwMdMJ3poJUPZUC
fJHYWVb8mjNiKyk2DAPvTKnCXEPm6NOYlZAmNtnFzMHQ1kyYlsFkth4ItzOj6uaai9lCeZUHxv9l
RDxCgX4A8qRNEOhlec3xYkRd4XA+GNWdqBr210C/FhRcaL7/jEzvNOZVot7Vb84Wye0iJNUlb/Tp
Vlxqm6BqFrGBoEJ72oNkkznTzTCltOXmdfGJx7/vYXHaawvubl6dDXKZjSKWHXZO+AQpAzUF7dEx
fb4ISgH2EheB3iDTSrjMUjg71/ZCifJ71D7m5s4jfAfV2tSkqyi9tTF+1NjOSJUtqybH36Y7mvql
QupNdPmcQJaISBMWAUvKSKFgT/qmepPl8Cbh4ZK8fllzvQjaQ8UcVC7pgbItgM8jDJYD/Wcz7rgH
Q7koGF29Ipr5hAmpYZnp2FEDFd/Zgexcl4ZwGNeJXT5I1oC2JxkYroqlKILzGEPDspQzjE7WNP0o
x0hjCk2xjZPr6bJvpLdA7h87qSYQm6j2Mte1i5YW50IGIl3Ud09wZ8s2iY9R0sUOH8bVctDoGeoA
GVPArk7kIRyTITQEWV4pUoWnN/9gnrwfNfkzHJqbmeyH/iFl0F+Q76O+1UztvRm+N+wy7SbOz4H3
3VMsnoilOfpX0SQrtVPoVQzm2DkYSacX6Ny1OXcLMOSCZ5ztpC7ERooPXvY1jdHbflliIU4VWjHp
B9w340nPtoxRz2GI6YyyyFE4rX4CnTTTZKS3cJd391GmfjSY6e6xJOOkpGcjfOxaGmJvQ9vOcuUt
gXVig4oY4peW6lm74lEsOvrJ8s4ZCOHmPHiy9BgxQw2wGLhJv07b5GTlxrExoO4f7PpNGYKlSyTd
IJhrQGJQw2XP7zIewDrUh2zYt9V7AiNZp6G5rxwrDFYx42mGST0ZGLN+I/Vb8qdl7ppyqqPABK7A
BTJ6decOzyOAigLnNUU5NKChfiybkfYnxDuqxC6BEmwpX5w36qKAc6TLd7dmDw3Hre+dZDNeDwza
1PJqJZ8R2TDP7iCCMIZPDQzMEPPXk+eugqhUxIcqu8v6E1PgudstJcAELs2j43PRn0BlOuQl6PmO
sY/dFdp0+/adIu+9B0DalOydwjqkCIjHy4ZPE7i3z68/8i5j8tRp6UbPQMb6C6qZGa+pC58EL8wA
nLU4Rwus/gZ3meg1NmTs8C5msFe9FPPEWnuSe9CNdq5Arhp8rK4s8nJ0U6GQNtxCMsrgTImSHnVh
9w/GpEjQFhnePYpYR3vctDw75qr3z3IWzmzPXdZqc+gVfJcpi6kXP4ZShmhcYJODD+VX+O2zBzOJ
SIEjCdsqrS3VjGjKqjNUlpl51huQtwmpFM4g+ycTVnXG+SMgxWurhuuIhDw83vJs1BeaedQC7Omi
idcuu7RUAa2n896lXNXmEU/t3LGDEN/muAjhcCbZQ2J+QlRwfB7NotzqyUlVLiL5DunUA0ErAWRI
NNjODTSj9iYVlzp+N7AMhsGWtgAU6nbWqBrQjh0kIejsN0PE86BcucPUu/rgc6+PhuIy8mjLaCL8
PeBWscXR+RBtk8CYJfh90+osRPvcyMoMP4QDqb2NdqyGY3nlS+pG0gtDtcWbmbA0+cVHm/Hb9D5H
To0DABirZqDQK6ceAqnw1AtIZJbDB2rRhQejRG0uEzRKHhn2DsOjFHJq9NJbHyW7mFprIDvOVLiE
QWN41xJ7D7QOmQovRd9Tw4jYDHQ7TC4tM1WqmSnccUROkqyvZpla4U1FxkLGSKjQTrphk4pbSglT
ykOH5SZx34pypcf2zjb6lcDvQSKTf+XrhGki2xhlvRUivmPI33FxLEqGjX4294ZTP3UNHSWl2Wjs
uUCmnswcQWcEDVpj4+zNR/FWaSf6q9G0e0fRWiIQ5yAq11XymvgvMrCxyj30KYLbpw2NJkw/mUnN
C0gUQmkpY38KgovZZWzolINxxb8HhUjWPlNdNl2FN+DlyamwUCMtCQrM3c9hZZDk13PEwlGZpQXn
vPopVpYSjxpJ5VyfD95ZZorNTCtg4OPqt9GsnV7+DuuFy5sFaiOFEg+5B+xK48nBEGKkE23cd/hT
MOP2K8mahQIaiXQo6QitSeryTnL2C+a0qOOMjt3YRcWiPDAr95zhq3YrGpMTjO8ECmR8VaOe9JCF
tx4Yv7DOY8TQcmrfrp9l4o0DYOSZcAmqW+opxQHlpD1/S1yMLQev9x773ZB087joP6o0mSfpJ4+k
niSPZBWlWVPyNlKvMR2I2dR9gnOMuw0mzJXsmuvAKBY1CipwcZOhQQrGI4lqMj51uKy6hevqW8/A
H44MyLHJDFxCqtRrIw12Fcpl1x1SLYDM9q17NzE8GNlbwnRMjt9yqriy5FDRp2CxPw2tjUMNYITi
HZntCdTMWF0WpNalr6zb41Uqqc4OOGnng0fgn/IIcxFKX/EQbDJ/ILyeky+Rjul0zIb7ANePI2IE
n+3RtXdGaH+GCQ6DV2lc64iMhn2W4K3Pcg0LNdz3zDZ5O5KT1f6OgS2msqI/F6DASzzdOmVZEEpS
NldF23ogMVQiBqCRLlYPBd2vd63BMIw7YsEo3gffAcSYYVmCoyoO9onybsoUASfzMgAKwn0npVAQ
UyCe8dR/cvOqwtjRPXIQvo25IPMzrkZQOoGbfQWWvKzY8gN+ZZaS7034BHLYLiX6hqMOPdfECrCP
673RDJgAIED1VAbor4lF6XTdOyOWmVwcae+YJQoXTv9IX0f9YnWR0xLaDhpaxOd2cgx0sIGsl6Ad
gBAn+cnv5FkzZZH0dVZc6fE0Qo4R4yzrjwJWujfiWxM76lpMTzp0YX8IeegHWq8hFQYtrDp2Hjs8
m9Ip8EG1EcFRRpLiTJ/jQT02qDiSum3xg4no7Hb7ptlS/YxxfC9TXVFY1aHwWfyrlyCsmXZ9BynI
Z+tNynZ1Os68yt9GHIrl6KRzKy3p8BAsxzkkLzIWrbYMkLfNntInXV2OHt8HKaPylSb7hT6Yz3D6
H+XqqNaLQg5PabJs0QS4O0GZ2vqyXDumVBQM9TJ8KgYENYnzswEQVPXDNe2kDQqvT42y8ljI9BMf
Mtude509i9EhBvlWh3wo1NWEkPGlbngb8vbdJ7KlcyBpJRLzrr00MieR4aWF+nNrVpco1uaS2b0Y
nA25jZbMETPcYsKtvkBzzFPti/QYe18i7m1B2xkxrowF+O/K1++qDXqKSfOyYumqZhg/lKgIzB2D
DKa8ja4eZa72KqTBrtT/EX7801zo15f5IQ4psskC6hPsSE0yy9FrxGFH59NTqL74+xv6g/TFO8Jz
hB0CjUjVp3f8i9BbxmovioIEbj0vnkB8bIuDtGiWyaPmNFeJVsi/v576P6T+fyUpk/LH/6+1/XhB
jRa0eLRiVF5QpgbUEIBEtYGh8SYbwDttf1MZ1E/bbL6vRt6xHkCCqTu8v/O6WdtIABhjaRtSAALV
6U4PwovKEVixiCtTtCJn72o8JRK0dTXVMwL1rKiRwqFqdPuqv4Pjd3pd5flhTxixjZrLuqAhPknm
hW07JgmLiStZeucIkEltPyTqgz6SgnbFZmwdwZOPUbML+nUUhXMrf6WViH/YOvzVSWUxgaegt7+2
1iHHEVY0hzA7JxSMcEFETwRV2c4jUkspUT0KiQrRL0r/okj1CmGpzo9+yaS7+CDpMW99+yGlZ7s/
u/m2wfPVUQDT0F8eG694c4CNNvOGjTKTlyK9qdxLFJXb+1AsaIrZFAo3IZbo2trZ+SKhrhm/2hTw
rBWc0fpB6pJtLhje2y6fvUFgkh0D/xbRoZFjgwa6LvpuGaZBR+bEHWbfKcZtDNQFxusxjI+ZfBxy
soaEiAC26jGDanktWwgcDati+R5Iz9xTQf4axJoSc9sUJI3YVN9Ea6Al7rqCkqQSgqS27BJlZeYc
qLAde8z/1eNIHBPakUj3LR9WAFSlg79X1pw1i2jX81nTSWz6WHcwwbX9Ko3vRmPvGy951qDYiCjb
tf0aeudSR9nDARLhUTCDCz1BEtcnN3we+MqCWlvmxbbPAVtWxa4zVrV9GxN5R5UHRhdAp83Vy46e
REaNrEEsnUjM1kO6YMTTFiktaOKN6TGt9t5Xyz2RY1ztsiLDABL6XfcTZnTC0eHiBRMyh6sVMbW5
xIWJYzcWeqfuTcfSByTEZwPDmRTByu7bmz5aZ4ti834kwnHJqo4DkelEfv6vH//v68x/f4s/5OHW
LUKf1khmvtnZaNncbYZ+tLnPa3vAYcDElcfB5OgTB28tmbOUNJaaWBcRSVS0/CvDruBv/20EpLOy
gsFXILdQQfdjfc30ADhQycIXy8WDGYZ7CisuvRk5tfHpW+2mmTQYmdKGW1wuaqzb9IM5GjU7mkdy
v2BLhYgVtO8M6zD/vIbR0sDwkDM/dbeKnTDanR4lVXot6s9SRanifhrTfCMHm3QieBrbwD7qHATS
Yd35AIgoZqnsY+XHRz3z1knxbuIFqeXm2pkPDSKTTmW3FjT8FJJ9EoYg51P7QVioDTXKLNxMrBHa
MW/CZ9/baSBGy7rYDqD6Ou8DN9GshpPdo5BHFMYlic06NC57zg9qiKek8T9LJetYcFIAs8NBL15d
/7uJ8++E3s+0U5aRjqQkDE6RsYm5p479u0Hva0jpTdquJP211j8Z3rd48odxhrbDmF/U90KkdI3U
urbuC/BOYcYQu0gxsOscbBqLlrjCxnSvdI9WNL7USFYjPUAQCbXhGGjKuSjeJfu7LfGc5v5UKIK0
287ZejGcwxGOubT+j27MIZJ5jWldE5i0MZbNgKIfbDNkv/xBgwAObjePC2bF2lusRcgkRUpIVFnZ
Cm6OHHIE+K4Xpd4I2JkszY4viWOd2DtPkdYa54egrj4CysTiwUduY63yqoQThIwCh464sMMBaSuy
HnyPC48cYr4v/X0U5rCWOPD7EjECD99Lsx7xOrlLv5MwtxlbO38Z6XNyZZAv+iWIFUrGQuwH3i6O
NoL0CDFENHBpjXcgUcY3gIhr1WV2McVFJM6/Um+sRNUoM81Mj55ty2fLrfcJgaYJpP2ojeMJJy9p
QtpnrSmJnWHFaa3u2sBIdrqWS48W7pMIPtQ4BVMFZ0J7tK8g1SYF1tpCGoAGqbTLAbRXo1TAD/HT
NbcQ1WIYe3y2AM56toK6BTAOQxnVssHoLBs4b5/9akM+w2Hto5CMpjxHbhJHye1lV7ZXS8wt1X9v
eaJTHqCivUMYJlMJJjArFw3lT2nUEzaXy8cc2A9aKYVgvEcU9nEvD8GDqoJb8YgUi6pb15n3bSrl
sVW9p9L0SD2sTINfm+G+U+2KgYgJWBgvsopOA65imnUjoq6OVB+7awYTa4anq0YxN2LqtqMrpAP6
jz9MQMaZTn3Fsay2tH8eG0J4ZupvdGpvPP1QacU+4NNuSzyMmMz6FkGm+JQ9oqZjV3AXGqTXeuRI
VTboftmqlNoXegI20J7XfuXfJUwsZMwPk/CSDuU3CHI4gFJpOgItKhH4S0QI+FdtQRaoDDT6zIep
2V5dXX2IJJsxjLuAoZ3CxC4xlZSxssZgD1DhWTQFLknaa7zPxIMmJ28rBAlXMxYROp4l3auOaSB3
GUNmXdu7Xjkb20+PDFQp3nxwZqJ6llVo/Okb3nyIexNz1tLnNfs+IdB8KVtiN9YmhvJ1xGCWxzdM
LNyIHDY8WsvT5qW122MlPByRo36TaaRLFf3coWVSEY5qTHDP1udl8V5m60xhBNqlJLXfpNZdBgj7
+nSBIGYr7+SIikSqLv34UNLSKfxkVQbMaRu4jNnrMDa7mG4I5oqUPNTc4JtFJri/DkzOME7v6ygi
oRqxnz6EnfXQmNrFo6JFyOidyWuZLSGZNBRN1C2yJ60KUIZXtTosxxb+b3ltlBCeu35GXNgNfX/M
XSDDqTkQ2iNLlHW7GLRu3qFqIhDISg/+vvpMXOzxUzaAk18WHscBR1O71YXyhFz2lGf2Fl50N83j
5Eel2uhhuawC5hiayijSmpe6Nm+qDxHyYVHWrcjLPm6X2Bk4gSJtxNBKM1LD7rc8ckEkxSaq7zF9
yFq6dWNUy7R8itSEKaeaGY491K8lxziOTluJMihHBp3Fc9Bq5k5UyNs5lZFiPJaGIMnDM9ZuDSNw
hEY7mothT09Wob/EvieV4yqOnjl+zVRwlxNM1LPVjXAXOqb0NsFvnBTyrJLGRaAfmyLkkv5mI2OU
Rnc1GJ+ADuztnoePjMqzT6y9IWPf2Yc8e6m1aK8SqpUia2EFxTUjLK65OVzs+EjizOmSYuFyVkZx
XcZ+vFBlZHEbEZXhmUxmVulg3NKH5pYbhUEINyZWqWNiInf2FdsvUqH+oUY7ZTgo7ZdrXDrKBqHP
zDuUcKMy58F4ldVxTv6NFBnVmQYNjYJBfT6CCT5mIzZm6bU38TIaC66CM+VrQt2CSU4GbVuISymu
HZdoLT2nI51+GCMqwhFyv9Po8YhSBrkZU+upLpJCHBqrcvz03F+pEpxNk4wJtVpzsxjQ2dyXFmww
fxe8RtZTFzFf3ej+zm1eAhIYgfGJmMYygdAmcTiAaFRZzIBNaWfG1sHIgIcBgA+TmdIGqA0hs0K/
XBhYLBF8ior2Gki5E7g5YwSU8bvEAreRanVu8aFG2OOorFqJyIci6S11fSHpq6ADnC2fXaoLq951
ak6dglCdiwIkqgduW1+Rpp2DRt9J1PeN2d1gG+g7jMrTsb73M7YNrNy5txi6p5YT/UjnCdewGazK
hnG75CdzmoepzrDXACml5NLxJFZYv8POnJvysar6RW3dc464QtyT4jGVLmq1GQ2SGZSEVF9GdTGk
S+EaD70WrLqxQyY2lmO/8pmIUE7t6LiJhSTdi9HppOAJGLyTJ+aVAwmFglzXLEzU8V1tC0oS4fGL
R5HuGosLQPhmMyuXPOBNOh0IjadQNJgRn99M9FbZOPpibSbKHGoja5RJOiP7okBoHtkNyTPwNpo2
Pjc+tb94H8OpjqTg9D0xmKuDmuUrBjqMyZpso3vFpq3bIxbKVWwwaycalIf5Vu6/JJBmWveu8QVJ
HEIyFCQv7ekzvdpW95RkYpO5AEzJTNE2Fcso9wH4fI4y9CFmxWNAN0oXSwcTbKzkedu2vVgQgd0X
GwVpnNirA6VZc52uW7mDyYBdUmZ+F4fBMsyUXe8aNE9431YIs9Tj0CmcplpnOXhWoLtqdlb05uAK
hSGIP2zj6EmnqMT1x0ubGsvBU1eh1198rA6AnW6uwqdL44NFunRe6a+dwZMGsXMjWyG4TvvJdduV
zq/F5YRYRdk6INjZwbVg/Dj3+Gp0rq0ECGueHgNaicH9muCbrdxzFaOjT60LJ908ciwgOFZ1V1Gg
Cf918hMs5FJt9kHClKqtcYSiLiq9hs8sVGraMmmNjvwxRe8W1zR0X/sGIK+MlcAIqk+ro+nN1Knu
pIl0VVfTzKqHDxo4bn+t8DFIWbkxbCgVXvWi9+lzhGsApPWXbZ1Jg0zSO2AiZVWp8n5qhvCbq9na
z3kpObIOpSBIT3YgY52s51H9WUhnhT+HC0XP3x7xg9HkS61811xgQ+mCJ5s/msl/CiufVSMfinmm
c3TIjH3qT/HOuVUcQszu5UF3d2m8lCjpjJtlVsfrUQQXiUoIYhohVcValy3t8hrxP5eibhG3Dc4/
1BAb3dwzrj0TGK9/EWBdYmBJKkr6aD7EsWDlzOepC7kdNMQ0wu6toy59c4FjhLXIPf1pYsZo/nqM
lyWUWsnd9/a61S+jJ+ZtyAJJ1YMV7BDEq1kjmHB2gKP9m6/e3JDjDpE3d+DKICWKTTQ4uQN9voxt
vQ017WZHQJ/5vWd1k85rNqQA8iO/gNhY9uFDPkzpXZOQp3opsPqVLi2slaCtBwyI7nKmBfQFX6nn
uXKTBb8zhjolP3I/0Xe9aNEEC7hSeIfpIHGhjoywMErkhKYFn2PHFoVmRGNTRoY2iP38nvTuyc4f
Aowxmj/sIvmhIee6kUzv2MpwtMEhZLl+ksJw2yEN+1iSK87YCcLrsNH0DbekxeiLlxyZJ/bA9xao
+Oip/f+MDyfADiU8Y7+OcSqfKJ+VffPaS3urDqkI+sCQK2f3nEM2JeFalS5t67XvNP76l1zvn3Lk
kp6pTyL78wI5lTwuKo57jAYIJXS2Yved6fwKfOmJAgeb4o682Av6Y6OPHnG8aZGexboPzhFcsUm/
pQ27HYt1q3aLVgpWVTvu6qS6jXp28WKFrVtn1FpQFe5tCbR7DGT4ep1BIynYFcjxTXH1K3xXNSiM
TPtHPOl3Gx+Xe0vGBcKUlH//gQYwo0Iahonf3tpvDdNOubj/XVw0ftczeAU+Bpy4pFXt/wXrfxEz
WxPTTtPDD8HQszCbcDXkGiz1rPgKIJbrNWOnXtlU8XlsWsKl/LORboWQYmT6zNfNILYaOOLcDxdT
H03SH1x3OP4fc2eyHDeSbdtfuZZz1EXfPLtVgwAQfcee0gRGUhT6vsfXvwVm1i0xRCOr3uiZZSql
pEgEAIfD/Zy9164pmWcsKFQU0IZPv4Ywjw6dTNJJWyG/RypNVw29BXC1oH9iV7Ag9MKRRN/WlPGQ
a8ai5rE2il2gfh/N5zD81rC1C09TvvLUF8jB9BZB/GgEHP9U2ycjIFFr2YdPaUECQ1N8IQr86CZY
M6MSB4VGieXiJliNGqVCRcLqIJ/zCAcp2c+f34WPPHZkXMIgxNlHqKl1UeGN6TcmzcR9Zjm1Tykq
S+vULnZm6MzML9GZX5CL6OB/cfc/0CyrskidF8qYqM9RvO9L2USet9YIDsyW8NdUAXRTvEJZsYGY
BIGOF0r6WKqdqzfbqrozeazIhGXdNXxRVZsthO8L3HyM+fiSpuv8+5vFUGqVuJbJ99mw4l3Hq8oN
1tWXNFBJNT46EGJVkiNFIvWM+eu/jHbDaiA8Y8Ml6q51JyEhRc+yo/acZ+fEv69ZjIS8zURaxAkr
Bi9et2RMsN0iDGPSrlm2oeCnjJb14dmHgZMz94+PtX4eK96JFKTZ0xgD8hn/Z4ByMuMdLeuLkepu
2JDenTSvNXVxgf22yKuk0upN4rfnjKXiaB1o0xnpygcEMcfNzom+CrFiQkR6Am37DHcBvMCVMQSr
GhpAWzg52A1Fe9TZS8HxMCJgZri8MlF0avOqlvYNW5Ouqw61cbLMexUZVFSLy+ZNsimxLsWsces3
IQEjPwUdg7M2RylgEsJw2Sch+MDbxnoKWnMlmjeSflZz8tAi5I3kaRgUotSHkfcW22hqx8y7AVr7
ch0SNFRauL35b0ICoQ6rrn9oGsJAgm3FHjSkhW+m6sZAWzBcxy3rwVOLY0/xT3U2OIZnriktUrBn
/Gu3RXTuJ3LGFawIsbo3GkIkYsKLUJBEFMKJiPEUSP2so1EHb1rjRkQtZwj1g98A/wdmOCJ+xT8R
wEzR6b2DqYdutUKwqWkztMEmz6rxSXGhLpmkW17mX4xs6YPyrAy4iP23AtmACu37ESeHcSb4Vgo1
cFgUG6KVXKgcwdGw54xZjNVL9boKV19MJ3PN9/J5kugXqZYs65SML2rCvLcUnRQt5U3fTm0B0cox
XhXunLTZFXt/+VWP6oMpknbYDFBCO22I5sUDXAlNOOoNXilFRHl4VOSbL87oo8so8dPhk4NEZCv7
/jLWUxsTlYDH/k9GMU2PdbZMVyzdnZi+G9JEN3/+/JgfHlLBWQE3STfkS/ZPWg8yIrHZFhMcJBBr
06Hrbz8/xIeX7W3SB0Cqcrven5XJVUuSfLaYyVfIhp0BXujnR/jg9S5TReG18naES4B8UdSaX+E7
o9d2E9HHM2H4jONmCn58fhxpfgleDjn4kXREZc0glXc+1V9mVt2rTSmdrxYL6WU7PCURu/25S1nW
D3qdrELxRjFvi5E5BA1mrQvXI3HlLZbQOL4auoeov6uNrzgcH529DBBIwQNJIsxvnVqjTjvJp7Jt
SltPP+N9m9XW6heWROmjx03G8shVlmXe4hfPuBmEel7pI1KlfXKLmGONCsImBgGGfer4zlewzo8G
5q+Hu3i6EUlHfemzH6G5SiPRloJtR4fxixs6f+jfbugvJ3VxQ1shGXWriKBSrYrNjJhWDtkCooKN
4drWvhim8w/77GAXj/dkEmGnmVxBpn2j+TnvhD8/na+u2UXbLldjgce8YUacdyv45RUDc5akfLFU
/HBBxURvmODCaBsZF/dmTMwe7gtNEO8QHru9jA1seAjtzkUky87WzuyvIMkfrZ3Av8zrRjjT6mU0
dWNZlERL1k7idg5KJxdmGaz/jaD0j64guxAyfWXWSL/BZiRaDilKSepMDrltpDodE0dw5c2wVbZA
P87Nyj+VX2x/PjqmxoQC/0EyIIFfXM1AsyY5ySbsy4YzNOeczVv1hTxF+oB8K2siZFm2P6xe1Qsv
mNGTQyjkHKN2Rxc7zrIFMWv3juwEW3n8YpxLH0BC3h3tYqoIva72x4GnSlsQmbml0bGesX/y7isD
2MdHIqmE7YTKBHj5+pLoffWNxUjErbIslsCBNnNaOejMLx6tD6c/hp6OZYolDqvq91O/AD9RThq6
ybOnd8+FtEOXIqi/hDP9lveQP3z+MH80rTMGRVHkKZMopL8/YGWGnpqqLG8KBYYRxRYNJC7aU6X/
f1lI/Xqki9vVFbKSa5TrbNKWSataqW5EhnhHZ/GAOsaGR+p+fmofsV1kgy2QBPScp/pyJTVUxiT1
87nN4SjllXeuLEdZDW7mZiskcNIXx/to4v3lcNaF2VLWSYIzQg4XlvSFKEV/tbX74BFWOA2Npahl
aqZ2MThCvSybNiUPFc0OS2Tkxhvty8XH788wUQE6E+CbFfa3AZFPaTZKnTSvdzuHSrs9rcUNy3yu
2VdT0u/TrS6pFrVR9lKzu/jifESxA2MUzZ5/H6ETjBMPtbkWuVMVu01B9PppriJ/MSh+v4jvD3pR
gYhjvFp+JM/nh83MYfXrmpsaDTzGtMV8nuO6AnT0xWE/OirGNlFh9asYrLvfP2aRZEQlRTjFpr1m
0hRXtZMUnD8/tbcl2Ps3/3s9zcX17DK5oaY2mzqxhqjIz7ruMHi4L1t8lQ8pTDwjSm3V/2aaD+hE
aL6y3fwuBCgr24VEZ0goqBRjXmyLiq7RAbXYIjcjOykds2LrCgoTduVjSF6rQkifgm2/gDIs6ztV
OQfmtqZDZJqd29QnER1YoB+NzLQjmNcY18jNSumD+l/Ve35/6t6f9MX9NMKZ/U4gMP2rWZARONZg
f35dP7h3bPv+JRm82FkkBTB7KNKEyIvpNm9v05x16XD7+UE+mPk5D56E2clvsae8OI9MS2I8Hxyl
esFef/JWqRvcQErnbe3mDj2FL16fH143jQOB9ZJYbl9Mx3pedqEvcrxWvi2qXV25n58QXNzfFqIz
uPZfY/7iCCTJc9XGjCetL7Zzn9BUUA8y+OMmI/OUjOXDgCy4lkbkI/nG9OhlpDg+UPl5CcFAuXki
fXjD0wS+p6/2s68km45SuJzqcjkFZMN2jZjZelctzQIYbzOuBX68PoYnMUAzoPTRWhp3QQ3yuhsA
aDdXNXWKdsSU08QT3hh+sqRdi+q1gs9Mt+wAvaC+iy1vFcrYcV7Msn2sxOdK1+0geFJN3w40vyDV
4LU2lln1TYxvcPbs5aw5xr5/VKTlSPNk8LWNRGCgVI/HjtZNQ+pajZ1Q/lHhZpR5L5Rq4gYGLDVF
ex4NDHZ1OLc+feT7ctvvNZOqVq9vAkDWcjvuQoMg8+CpsMZ9RLpGRTS2px+wF2wCiouKtenatY7m
vWt34YQqzSgd+l1Itde68pj4BHXrexVRB1qn1updpdlY5qlGH1kn8mnKhmWSG6s4TJ2815aafF+0
DyEAndqyXFG7rS1pV3XivVCYyLS9J9889rrt47yRxUM8bZsIt5fTCJuiO/bR1qPR17dL8tERUBPL
rD5w8xaZ4Fj9SqMjhj9Q7Ra8Eb5bAP0k5sRAvoaei6fHos3PiAyEfJVjHGKubDoMqXK6ygbz3hRJ
5Uym/iD7NLdMxHk5xhEn7O7aAfIWhlovTZFQ+D+zBhB6WcI8sThUFQcbWa4JS46usJQOdtYLj7TY
fQqUBIrISG488zShoEQlIebVMjRhY8k+O5uqCc9eFN0PfUTRK6gBk1YLubFQcCxlZG8AFMMicnsz
tn1Buo1Rr0ME2zYNraHUsHAhyUctme7I563lg4FLzUjKs1DuOhI+pRIOoEyLenrwUyhcYGB7Lzor
k4FlicuvtJhlxXQvkB1c9P7WQhjpS8SAeCsKdsuyzHaKth0j7dagCRxVxsxQzWnNoQK8Q7ndSkSS
KzeDSBfg2RePvXDlJ4Qjmoe0PKhot5TuurOOcFz0/GqQaV3+pFJrK4W+6GSkHhlZEVOIPuOensMy
0XeRWtxX4w8DOC2r+WS2F1Y/q0A9m4rlVKjbVHVD/Wfhy9cG/d1goCMsIGDtznNWSgcz0roNPR1h
An14pMNgAL5XAaYSrbrqcL0Mohgjp8UxD4oVrULwY8TrVPVHhV5KhTJCfgqlaJ0gLKuM+iCkrx2S
Y0FnRV6oG4EAhAKqDakRJUigSHywwttRvkq9tTk9kpedarea9a0Rz5K+pelxTOm4+4D8IQ/B9Lpv
MQDM+uZoejGzDITlOrYYV8Y6KR9S7UEfjCVmNzF6iWTkP2XrFnFJGbna0MVfmCiyIqhmZvUzIWEm
xdcFqxOO8CFrn3Xq4DNR0w/HbSU+GeI3OjVxTdVWeDEHtEOiGwJekwjunJTbDGnwlDTObNwLBZhG
uN1CquNBULr0/3WtdPT0O++9BRAM1Gu0TpNV5qeO0Ty11rJBeREQEmMdkSAuE/NRgWDQ6fTu9QOK
MhvK7sPEU08/lGJtXkHNUDcq3EyxcUeAcRVPzEhWoUCJU3mNVHzGFMNNEkZJYIilO1WN7EJmncBD
aFBcz8X9SM25wA1fnQKpWEMX3THFrjxmG0nciiPYTZYeQljZg38d4mviE+EvPVotllMFFyidP3FH
RzbpyzW5zurw3ZPhDBPi0aMebTuoPrTyVYFyNH4gBFRoDb4Z3TalLtZnBREW0EinnSlO29hsoC0Z
yzzlJjQ3HgGocL1xVO9LqYEKCJMalb/yojbHcEQxxoan98ezJYpuMPBm4oHSiZfOiRuthuUQhyuN
hPC0bn6EtYfFFN+vUTwLWf2cpFhOMBEQ9JnjLvNb7UWIyDFt79P+NY2H72FSrHLlvgDn3MUmWtnO
HZtkP6qmm3JqhC6P8JI7Yh+a4VaqQuyn4joSi+d+0mGQY2YRemtdqMkViQpz6jT42OauZLBO4JZz
E92RGjxXZAArrmLhJ8MGifCqygUkTeZ0Fyn4+SbgyyrxFlLlqsZ1ChQDG+xGFg4ivT/zqpBuyrBa
R4OAHTVd9l1s0z1ajEL0MiB/EQlIaKYdyVIPcMKcXH5pxTvVfA76k9dGi8mL6XLcNl5/JckHxXqt
ivyEMi5cMREMBEIqQoQ5EDOugcvd69q7ssSn72EvHOUK3cr4FPKJSMM2vV2dAchKwrPEwJa0Fqks
z76Mzb3FbdvyAuU9m3aI4pttDK6xEHxHbLdCbT43XE01w1qGgJeeTfIaoxuoR/Gog/DzjeC2xt9f
muFaHT3XnMdqJdEUEc6GnGDaq/EH0AXqwNCOkXel82ejWDYir/PgMPlwWHDjjtpBj5YKKtDcA22F
/3lK1g3a2K560vkovXhbR7eqTJtdu/Vy/EqgdvECmdWywSakVjoq77VGArfi3yagu8lp2wRW/23A
yf35wuuDhZ1kkAnKasoydeuyUJsOXTrJrUWxEVC4OBkrwfhiafdBgVqXTIP+hGjMK+PLjTUYW2tq
A1Z23WPniG69MtA02lgZ1toBfeZb1Gny6D34lDc/P7kP1uI0d0UJFbaCAeqyGxNH2iAUI7vTSsyd
UoxXQrAtMbp9fpSPFuPvDjNf418q8KbkhyqS6b82wd1irtnOYapsiMgCWv4bhZ95MXyxd3t3xPnE
fzmiEsR9X8kdQUhPf0K2TAebPxZbWyajKv2q0inNe8HPjndRxMVTpGFg4EI2L3MKIS5W/k235jfV
QQZtF9tyMxyQo39x/z4YnDKch7mzxdZfvawQ6vFg+nNXyu60lyx9NVTn8zv34c+XEGBQwkBzdTn4
wxKaRC3y8z3igLDuhdoXZdSPDgD4FnuMotD3vqR2dXEzaSwoebr6Oy14qK3bz0/ggxoqOyk8fnP5
VFNRE7wfCKIZ52FlISKuXWWp29Eyew73ZNa5wRY10+cH++BpophJK1VWKKTjfHl/LC+1or7KB7wr
JFkAtW0BdBh/Va3++2X4P/5rfv5zUNX/+B/+/JIXYxX6QXPxx38cwpcqr/Ofzf/M3/a/f+39N/3j
VLxmmDxfX5vDU3H5N999Iz//r+M7T83Tuz+45BA041X7Wo3XrzUi/reD8Ennv/nvfvG/Xt9+yu1Y
vP79j5e8zZr5p/lhnv3x15c2P/7+x1zh++9ff/xfXzs+pXzbKnwOUSFU1dPl97w+1c3f/xC0v1FP
1hAMqdReGVMKW/7+9Z9f0qHR4d7SidME9s4oyBDLBn//Q9H/Jmka1WEF7QVV27liW+ftP78kmhCB
CKdh5pd4uv756d7dpn/dtv/K2vSch1lT//0P2HfvBzv8x5nYyfRO1ZsGDHX9i/Ex+UGkFflPSVoE
m2lT3KbX0iP+E6uxQWsWju7+gKewxUCyl9bYCvJVv8L9vrN246u27340m+JcH7NbKCOn5Ef0Q3K0
dXI7Ba7x0t+z+SufUKzZgPVtlrZr2iHE86mutYNn8SPoFwYZiba/TZzyqtzqT8FZ/Rmu84O2l5+s
wIE2IYEfuK9um329FZa1a50aJyFQmLSXTXwvXxV73O9X0UZZ5teyTf/oPLrlVcWqt3XM2xTIn+rb
1jI75Vf9HQIHvlJfTXtkefv2vtmU18JJeZG3bEiX/arZ6yuk7eAPPachhFncGkv2hD+jM6ZVm8XC
zlh79+m1gO74xfwJfYm6VwBOed2y48GLiTGzdsxtucXqaOGIPuExXot3SF/KbWGdn9tDSPwsnadj
cAblexrvuYR7zuGn7GZLb4OUcavboqvtspOxMBbFMrnxbuVNvuID2rV9S7sPonixF7fKnoWJLS6D
o3nrbbNl7OY2Bo1FuupfM29ZtW7wqGG2lZbWUnCbNRrdqwrVqLDzvhtIhtSbiV7bVQBqDWvsEpIT
bh26lSCU4Zbw94MDzE3/OZF2CnD6nbZpbd0GwbNT+FzDfuzt1Da/NTcj0AYExvpCe5z26Tq8Knbl
CmB1tCnX5IwwuwHIXCRclmgTbIxlus5XQFe32W39XTimB/PMER4s0jkXvKM24riAc7yMV7h4HONa
AYi1iH74li08xLvu1K/Mn+Ohahbdg3UNeOlB2TU31cmE1B2sJoqu4hrltY7UbS0eofG7olOskLws
2ydzO26bzHYs3U130km4YXzi0AyyU5iujaW0yA98vwOxaOGTUQ/9Ctsrd2SVOMU3/E2L8qo7Q1IJ
moVy5KJh79WdYR20WH8d6XbA3JWRKrQkZabYd8seIOMifdYcPLgrhMmR7R/Oqb1Q7fw6Wk6LZMm2
88eyuaV2o9/LmeNH4Gq5TN9zVwsW5BjaSMhdmd5QZ/Apyu/pYdplc44sIXawk/kRPyKGkWgPm8EA
BHbS8Z3E2T5mE7Yg6UHSH2dprdX8FGQ0rtbPxAPnutA1HLHrQTk0i/NLvWQFQruEQGnV8WqH2Efl
rrsab7Q7LB0mi/B0N0dBxgADbOwj9Qsq+MVwl7gg4Nd4u0BO0OTUGYrJnoikjOX70CzIgGOp3ltb
KFiU7MSXQZ3bXIx911up1WJ8KrfTQyZSCdz6bklyJupY7yW/bQlCXQSZq7NNGVigZG5sPCXb8KTd
lj9DWQc1eeMdDaalZjlus726apaK+KrdlQSkOfWpvUGXbKDiXtan7oDrADPWQbtXl4DxyQ3TBwhj
jOKc1E6joaCySJA+kz8jsIOKMM8EG+onfcMJH/TpVqU0262U22rLE7zQ72gPUpzp8iu8iAZlSKh5
poHQMD+rP0y4G+6wrGtb3hKxEQwbIzkkT+GNsNFXFmGVCwFVzE/BGQl+dB9y/A64hBfxleDyTG+o
V2q1S3Ak11d8rCtHVh90x/LsFPjAg4Dvz0GShNS8Z1O2VnVXNg9K4mbPPRGFwHcxx0H9qHZDuqi/
kfPDera/Lm3TQfulBztFWluTi1KMAdFw+dgHSw9jSk8u/45hDbwrRtTEe/HChKxi5aad1oSdDODW
u63sxvdkWknf1J0hH7K7EiL6A+XDCfWlvzAxKdtYlfqVeKhM3f5uwOsk5ec+Dpa6ft/ES0t8qPH/
YHelAGGLIXUTmE0OvgjLAbKRYzzejNYT13q8YWdqrvub/sa4Z0zZGYP72FyLmN8RAuqLattcxc6N
gc/HpggKnMhcjj3G3T3tJV9w+of6QbyiwtMtRdlthWW0aFatYK8VwCF3wtm8rtc/LIpHC0hHJBsW
B0F9Mg6igLbmsTy1qBDrpeb1B8m/RhF3an2U5ovsu9Hetels3jAIbAJf1gn28BLZ4wqTAG6YzSzy
aJzwuqcprnujbRwiIo0WwS0/5zGxg6vA0BZ5v+ThkBz2M7gci4MMPuWZtHqyrSO3s8go2zBt4E8H
yvCgwPlVVqXOsrAkBAp/9MI89KlKUCDCwYWBGfY+wYD3DRON3izk9BA+itmjdKqa75KPhRSx0L7+
qaBzL4sXrbqzTlq8a7dwiFRx5ZQulaeT1uIGt+861+1fUJbrEftyG3UxeK8Hf/rRHZDZLopCdnzm
Sbc4dKbN3G4z7OHIF6uYL1y1ywaGH5B6iPWheOaFRQTACyZRkk/u1VBd6nH6AOYBBA3isxuPwGBC
GYiKXhGpRdDqBgO0XT6b1yZIEy5FA6/BrinOPfNLc0i24947Ue90ymf4HxsOxU0tbN1N9tSq64qZ
vtjovFzU78GmfS5IP9i1z8qZ5NCdRrJ8txj0RXzO92bplI+9dpbWutOiJuRce5tyvjGs+A1OKHFN
wpGHBx7+fBasGasFaGygVz27eteIV2WxAU/lTQ4IxUZ76NG6/Wg3b2AxYnfdLN16shMj9zBWW/as
GYCDRXegvKaRS70OnSdzHYBDywGT4A3ceg0oLwrpoEGdH5TRRXX1thj9j5blt3nKP5cr7Xcr9NVr
Pi9n68u/9P/jcpzl6yfL8dcqfcrC94txvuPPxbik/U1ULNOwgJGYpjWLyv9cimt/I61l3pEZLLbf
GmX/uxLX+B59VvxbrJFZdhssj/9aiavG38AHoFyiPKKhQEBj+R+sxOX3Ig3EVKKsm+QW8bnYMGjK
vE7/pTgwGV5aKM1EErBKxJ2XyMGyw+dAv7btnHoiwt5WotpJ2rE4TFY7raLEVBdTnGVnXxI3SqrA
zZCBV1mJflBKj4WvFAV7SQAIJ1qFjCeePxqhF6/aqv8RT359mkq1cJpeb1xhUja/XPm/thq/bi2U
99WOtxOi4Y8LgxIOG53L5qNBxFUk+EQtZYXxJEw4kaz5F62wHNNqH02ZbtA0GvDYZKF26BORpOfD
mPImSsedEeHfSgjrISclqv3uVszz8eSV9b4JYEqNiaeuCkljupg6w6b4bO4VvzL3OskO+/IlLdZl
oOcsgfz+kIY5MTV0mAKS5b5oyF/AZubTVGSqEGjkZRDf4iV+u1HrAvtGBBRXQSpeKXiOkyIhySjs
kjVIYLFNqJylkXyodCNxpSiadqKgNgu4V8o6GIendBQNDN55fizH1l+a3Shei15J1m+tHzAe14BK
e20XCli+/STH2S7PIbgmvS8zrKUd0dqQ1xIzcT6/gxdlirdTM1DD6gDMNZrV89711yHZiXlSltSJ
7QKuhVAO+qZTo+S+z3NlkfUmzJyRjZAGH8IcC3+nERRZpEH8RTnpTav8rzLWXx8DdaBFKoekaJdS
2Xroh6YVcR/2VWmtmqSDJzomDcRe9S5q/Gzv0T3cB/PvRhH8FeaqhyAsDK6bcWNpVwFQ4G1OZWT7
9rtBC7w/f+frBsboTqdCL7TVnvp8SReFF0hb9zD3KBh8dSqzBOTiVBiAqmzNm21Fly8220Vf9FMn
1MgtRKVaq8Q1zMC99NjT/V0FpaTtDBRNq0E1UvC03sjqLYU2IQWKThkc12JRYE9W1bC03JycvEFm
VFP6ecTu6R3FXlOwF9bJ3hLG/eeD4U29cvHRKRGgGBLxm1gUZt8PhjrTjVEuJJoHFGfdZoi7XaNc
10kobd/+0MoN/2f+31OeV+wM6nEdzmf0r1+mydN2Y2TV8GVDuiXzFJRUPniuapepxENldfzF4/nR
GGZeZzolsITPrV2M4aJtFHOMFfbNHdBfwacRAFcOC+IQu34nsQj0ox9pJVmb1MPqrKs/RSH+Yiq8
0Ba+jWBeOrKkI+zCZWBQU/r1QRomsdUTZeabgCRfTqX/opnYMuSMfWrbqOLe8gFa1CFwWg8IrhGU
3Rcj76KcP38ElZosukZeYtYcSPD+I3RjmEKDr7CkJYm2C5D2OkKd5IcQg5aEZ3hn5vWzjk+NBq7g
70LUUp3SX6ng9KAbFzfwYYaDDhVULv1uJ/Y54OXUauOvBMHzpXg/zKiUzfYPY06l1Y35CfrlNZgp
NXrxYmDJLLQ8nIJiHCp4qVu5nsdIW+5LOsd42Vp1H6Q3VY6Y+/OB/nYl3n8CxgmH1jRMALMX4P0n
MASQ8+iDc6KR1pLqhzdDAOZYFe/jJC6/QWpGsVn2JQWm+m7UA9nVR0Em7aUFzphKe6OOKcaYE/7f
zBIxFbESxggSuLDcctdiTsD+Di4lavRrsa4MenaWupG1ullq2lIvrPzR6HTwYmMxuJLlK3dpN0Ij
jPMHOQY8DbhNPcqVwa5vqGP3bdIY9Kb+Qucr/34jDDS+2BMQ+WIgeasb/nIjYhR0eeNByDSjbUBC
vMwqohePQW2IR8VoDtYYkHHTJgRMkcM7kv0kVZlyJyHGmYiU3BqdhMAi9Tsw/BPowUbZxuFgbNBN
iHYYBtafa913Fehf1xvvlUjzAKeCii+PlxV0J/Xy804jypGB16NtzS/LphSpH/Wyv6+UsuUcrEfy
coi4j/NjUnU/Px8z7xstfx2bQ4rkH/BsaRc1dj311ChS2xwjd2utlAjEwGJSBN+ulTa95SPzMIlx
/9Uz/cEpk1BOXCpiTol11sWSsfGkgbqvPx92jkYnUisyl34RIiebs5tznWyvKqMoo44WpH4YBD6k
8V1ITQYuamkraZ1uYy2E+lErQEEU7abedUlV/efvDoM+Ih0bJK1zy+bi3dFktd8MBdcnoBD+3BfY
xoNqgadQp4MdpMtcC67jIa2vIqFp7V4RaxtYzqrtiIqAMg7GRE61ZpmE03Ohl/FhaKuUvXpNFInn
NTekA8PQAJz+H99VaIWYEniBmL9PRaVk+nrm6SnXSSRwL+zgM4WApZsS2Jeczt526nWfH/P3xY4u
kvFDz2mermV++372aYFdRxOXcBGXsDRi6VtbAuaL5eHKIosiNAEOpUYugSkxSTUnLFkN2XWamLoV
Ey9fZibnRoxuxtp/tuIatQtqySn1UIjQ5QZDCPQotKsorhaxF4gLQdO+eA7fGkrv5k/eL3SmdWWe
RTmDi65jzp0TlI6ggSwKu1srM1ajak1PI7F6CxF/fF4NyVGMdGsnpErlSqQITprfrcdSb6960bhp
Cil/bATUSrFstk7VkXqdTuJORdW7k6242QpQ+mKhEHfsl26AuYnXZSXojmxW+QFvl+SSBn+S0zI7
g9fXIa3F6hn1TEw0ObzWQknutUgBhjz05r6YYDME2XASVEBvuSjhbW+M+lQY7p/LMDpRIxoiWjcs
O+Or3pPNdWmNxsETCX3//PYrv80kPCYAR+gNKkSp/LZpIkfDasZOIARdLQH3RfT1gX5Z4Jsyyyng
0OSxWDO5VMDc69jWCoXehqp+8/Qc3RHwUFchPCVpQ38ZExrljMxIvLLDdVXB1lH93jbFUN1EBVCC
aPDQC9ZHZoI2LwCW9WlzpbUwBE0JUVSqqjslT9jB9AYExNS3bs2RdKEpMK/KFniMqUDa+vz86X5d
vv9xQ5roSTFiMn509WL0dEM4mZFCrG6YCCgFyYc9516wixoB7lzBxkOLfekmTbWMbsXUP1ZJ8Npj
PXSnEGg34pJSRlFiwgpiheLqcLmPhZmNx3gO2IzmLHil1fJzWwnbNhWG81SV4xkiYWAgJBE0v74K
dH6RazMAFVvIjDNiZYwyf1Kq7LmGrVUPbX2KSfl1hqovV4IGjrmVo7vekgCsNVSZ0obCrVi3q2mE
TtsIkr5suSWuP8sN6cbVG6WQ8xtSu2/61KM8q0TCXgnEfCdZc5KkUfjbcgSR6SXwyIVqbI46nbKy
0lxp/sa2x2peRIkIGKtHEFpIW7WI6VDoVrZOG+Q3o9eIJz1FUjN0mr4o86y3SyGx5n1l5/YGwaFT
65ubqUhoyJjyc5hF1AcT4mVkOYHeMm7TSvfWpcS7VFMGJGeq/z1Xg59y15nLgeQMsHskq/oRID7i
U6w/V5NJrMYO5IMSUaAgsSGRpGMlMvNUXeoESTw+Dur67SVZKrK2GI3JX3ttG6JbNM+DN+our5D8
GGilCAqrfx6bGNSVLgKRCAhxyMde2r/9MgA926eWeD0mRvCND7cN9Ja8G6W/89iOO30CcfOt6FDm
nbeDCarH8lHOPW3dkc2y0gWNgrNEtmo8KsRhVErlTPVSLng4XTzl4nPbUhxXS+OgsMY8hvBBlECu
T73CnN9DcaxYxe2kYtIXgV5n56CTxzNpOM9G3mMbpe5AXVpF0BzmP5RxkFZNJw5OpyrJ1VS9jDCk
GZ+pY8JRPsiyX7hWSfdFMSkMRHkZXKWdSBBhGIM1t0QnqBM4Nz1sXsOvm1VYoO400fuVItu9Ra1U
t/EE9H9iUnDyVEU6FlflN5EpJI6GYzlU2s00Nr0dC7wBKh1QWyDKd3qN3nE0ERtOAYZuTZkw2Euc
TN0ZulvUUuRUUMiopHfo23K0iZ4K1Sn3+5gk2DJefv7wG6zU3j/9uK/eoJxUwjAua9jz3r/9Il7s
DegZQO0wSdajqV5VA6H2ZiiQExGxUzQDz/aCYJUoiLc7qBajKkTXHXpCn8E4lbIDTEVUMJqoGv1N
Xajp/3gWLvKC/Kty9PZBABsmmCGYYZacC6Dqtqbz0PZmly0lv7qaJupqWmctufHWgYrMppNg6NSq
8KrNEjIJt5YuqHCuYlTkzXWGH++6VokkNsklrkytc7INcsFtLIXapvboDzYjkGs58RosqPckW7pl
NjW7VpOBY4h1gLgRKaQQHVMvrHdSC4yaibzL57SdDpZUX0zE377lZwILI/EC1XZ/l1UqATlF8FoX
NL/rHm4+tQXn/5J0Xs2R22gU/UWsYg6v3eyoVtYovbA0koYJAEEw89fvae/Dujxeeyx3k8AX7r3H
ziOi4q3hX0g+NWAAdc8i0++SBeyYdTNp66LaP3HWdc+P2nX0rpk00K2k7LckxZMlyrqIe02ePJfQ
mZhRYSqSr9yeyw2NKkh6jNNnm6SHwp/gTCmEiN0Uvrsc17uup26pWGaRlnAS/GtNnc83/uo8zJav
n9VW3E6ETj5GBO1tc484Bsvt3jz7mgG8hN2uNhZrM7kfmpLgkIgAIachsDxr2eb616wZR5/HRs6Y
XR67cCJEwWF5J0w2gKh3QOm6QIhVRb2Qa1AnpLEeB7Z0OyuZ3yq5/J2v8s9JDllqqWriq6U+j77M
4u0oSYiRqAOVLuN6jgvARmIO2CGe16Rub4AH382CGMx8hMdFKuiGbCJ3tyjru57mS9Y3833uiOU2
blDutwubC5Q21nWrQFYS0AzG/yHSK+aClDI1IpzKgh+lvvqMln+x1izV/wX2ZcWpm8v7gWgbsLiM
o5gmMP2lId50povPejitxgbD2ZIavxbFTVkiiY/MO2olVo9W8jOErbyfNQWSJzXSuQ4EQHWN9Brc
s8md85DV8aZIvF+CjJ7kwtJJ1ESd3cSctJupXohzG53bPOE36NX86PbA6POx/VvgXYDJN51X+zcM
2PlDgILpVRco5WYecYkHoM1Z+5qBEFWfmBCXZ+80BWwYUX3PiJ3BtLBbWyVhHV5wHXMi5IYNDlqQ
M9RThFsr/Z1XfPYJb/LGFeilVRyGyLyTeu/waZ/LADHbkCN0HfhtSjEkcG2saZvP6lsu7THJK/ZV
jnQPAVH22uUtJ8/F3lsr23JLjOsh64GEt4rjvDW1v+t7ORGx+jgZsuc7zpNkceRu2AVd4aI86A/t
6qwHHdXPAyUoqBfppeIkXebmVq3DA1FAJ1Ozv1nceDyWc9iktia4TxQe9/1EdPs4kCjV+QRnOdOP
jIi+gtVSFc3O4Z4iSDXajTVP2uwWr2K4BkvjjU+5W9DpRQkKfDtglVtpgvSmDtTZaO1M6ICeSggI
UHZwrRGd7epA6JKFcA4WBIPC/876hARQIF6sLlB22y8tJ9JWBFQ1tazDI8zljVU6JJcKvpmsIQKM
A+ZQ1RFguvXDduZw71WKLOI+dbWf7+AXw/2Gg1IZ1pux36EyHsOXQi0F0OI+DUuH8Efj1MQCnrym
yC4VSKckRGU/e96yn+xOIFOuNOmQxFBJm5jqzOl/EmbXWpIr1ynEBqHCv1mfh5JcgOYEsuBDetkE
XSdqeMws9AiktRgL4U2i06IEQFMx591VydQCpVhIU/fFa1Zzhxbaezcef2Lx4MpkvIBlRFjU9N/9
9aRoeD3R/Z7q2aB8geeRUpgHMIk0oABccqWehovfg3XoBnB40/pZFP+KCjdAXZdImTqwYbUcy4el
s6BmTfGmtVu1bRNk4tFsfcRJe4xJ/XoINVGyleACIS9puRCLdNLuWp2ZaAN+D7DtuaJ86hz7kqk4
2YUmeO+rJbrn++UcXImVLdiTRAHJm5Ny9tX0IfoufNSiEalHwN+e8nRj5pJg0Jj4o4myYXUXcnQc
SFr+CFWcqEh0Ck9WWOApKZgrr1b9bPdmpBUQn7JUyz5mv0LHVLwwx/gleLZ7nLvg0mcgX4KSBelI
kLo7sPVtzMrjJHrIE1BDto0yZuMw62YWRfGFw8hNQ5BCZMb5iIN6IjU7X7yNwSMgw4MMbOKxhX+a
CkLLTIOQYtAk2yfFnJKgTM8f1M9zI8i/bUsiLLMaVf6QfxeeIfhwlAOGoc/AIg+n6MY0CC/Ut6Td
ua45d02Axry6J9//3qfSS/1B/PiJ9h4HvFnTTHO4LOWXvj4a7eDiU2FvH+AE+Shyb0MtWp4SZ7gM
FVGsXpDfcVWeTObjeEA9Fkz5e+GYKiWvbNopv7gPfHUrQ5wGBIV9MegK0mGoTdoClBamCy9dYOOF
zOVTNyGAc/m5jCb6xzUXDeeviLMXxrQnzZKOvy3ae0SZ9HXiH2ENHeuSbCTjT9u+nqzU81he65Jp
STP6R6V1eWLXxFo+kHtsDoqk//BSD1lzcEw4pCubZy+3v5Whv0vo9GcPtZIsIwDwkKT6hSQxE/PX
OSu+nMaGyUQkazF2BzxvdJXqS/nLeOob9BBwawiwAD2h+7RSGr/SFTTjDGYvpUMvuZZViqxx70Rz
d58X2D8qmCIHv7XGnR+638tgyAOfExcKdhQd3ZDjTo0YGOQ4Hn1epUspGlxW12fUXtxjMzRfrvUP
82AM8+iaN76M3m6yREyjJbrd6MZPjDZuVyfjXu1B58wrEaLXn1IMgXy0Bno776JL1/vgxkMaM6Lb
q1qAc1HFuxAy/qIUTPsGA+Kg+GdZb+20N51zgWqLuVV08zJVUv01Y/OsmINt7HiI2biCm+fMynf5
GeLmu/Kc57omi5NI5zzfU47kKzDXMTwFUCVL3z0GwvrKuz+zDSe08I4LqJy0W2InlYm/kyKPt5gE
LJJGH8oSoWFBXzfWMkhbFoy7IueYt+sblJrE2OF+Mda8DfIoe8KGCWX0mkcT9sd25gleVFI8uOAt
VMXz3zq4klSAjLEjinmgJklI1SK1w12OrvHJ+HPy7x6zaOpVgFnz9l4JdDtLnF2o0z6rSXq7EEWM
l08foxkcthLilJsWjQgpxtIEaGFGvtOun9C4hdSdfSrb9W3wSbLXIXKKuf83+OtfckVJpKPaDICj
b6avTNb1Ya6nmolKv+MaC3cDxmJlWT6k2GI3axK3WlvyphXPBgYm8SZbtCgZ3BcNoaZNvDfmiy8E
am/qYfZutBfm6WKHJL3uqkh8yKSgulKE7VlTdesxOZJ2BBe2yz6C6yshXOeOw1Thf7TWjQ5yl4la
/zAOMt91JnyC6hE/1XHzxy9dJGfUHa4L4LxaY+TSBDKbWN3YTF9uhk1rKLQnXR45ZC2mMd7y5LgM
uZfSntIFEEfcJSes50zdiCo9RwToJk1xqBwgNovXP1uz2nalhWlFBMSq+1Wyo/v/qOvZvm9QpgwS
ftS4iktI/73BQHaR7K+2lS3/DUx6ZyF5O4pj095VnYBtG4w4ppyoeaZvOzS93psHNp0wOEqLuF2n
30/8b7YN1jFrfZl8/+/sIHmFREBk+g1ZA6fMI5axmyT1Hce80/X/8nYb2tVvx2ltI+2tSes11IMu
rFeBpachxLR2piNdyYMfExbfvgQVPrMQs5Sgt76iNcMKup90PtmmXCs0Alr9YVO/emP0CCN354wK
uyaLgKHHji480o3K4hZjPQGrZK4vIfOFxlnvdOAmh0SN6DLr+pSp8JFKp3xsqasGWznnLuvfaErq
salhhdnX/MyBgmPKziP50DejdM4qqejXgEFR0KNdLrpPU7VE6xPFuAd6s2X/+zIFYI8EFisRSiZi
lfXSqekm6wKeqgxd3wLrZXP9SZtmzU8J7/ToFuk0ICWMg4yfN2veSgNvaHGfCte5qOpgq/JB+K6z
0Ysm6s7+KRrvsekcuLwxTlIfDBOIEicd2PVwR3+g/oA1N1z5c0HxhxheN2SO4+c6S4c2IgjV/7Xr
4K9tzwaaQIanufLmbWMRtpmoWzof4lTbpL2K4x9lUF4quxx3qx8zHVBvos7+8GYIksvtjzKK//pD
kNau++7zyUoqsUKi/q2z6k+YZ8xi+hKl4ENH6c/mFAPuFagcMpPM3+gtF9N+DuvyUWr92Peh2AzG
MMfwW4x5OZbGhsu0xqy6luurSPw3Wbu3rUbnrVxDPmMb5DvfO0emdW6XLGo3q++cHEyhnh4w1Nr0
xMpBRElIcFlGXH7CQkeoIf+tbU34stJYcl10dI0g0dzN3I3lEJY6WK8d8oNgX67Y5YbRfsmUf24c
eCNhLhEeusU/VWZLSnbN6+Im0FFkdYjd5El7EmIWgtq4IEuS7o6EznDvux3zIsXADutXmCqKvrDB
sT1CIUi0+Go768NZswoHov9bWd5Oejw7nHNZg5EuKb4ji8+V+/puiQAWUo9sWE/RemS0AhYWXDHD
wxssi91ZUh6k9+xGbnekBUcCWZ2IAGkwI18HXx5fDZndMwJbTSDSSqGD/eVUlOXT0vVfsFi5usNx
Qv6dZflJN/OnWzksEK6jueIaNm+sS01M/WoVn5ZF6GCBhJEA+AyEe90PqB3MqfHDp1YSSCoo9fUx
8aN4R9fJh1dPxyi/yQpyX3Ve7JuljwgjJSNMKMBrNauI3I2eF+FjRCfbertEsJHarmQ4zSEjl7ok
F3Iu3nzf4DRsRb6/jmIQSeIrxTZ9Gw8+8r+ltlJOTZtOKVj5/TFGlzFePZhJRVvz4mXjYx2609Gt
62g7qVJR+K3cRfGKlTGgpxUkAG80sWqYSMcHfzwWARiXWZbrTXYqI787e8BoUCXvMGkktMCxu7Ug
b3ejf7ZYTO4DUX62bv+bGaolP7Pvh8nnMS3ezGyo4jo4NezWkS76GVmQIvpt6nZnPa3sAw86c8m/
Z6oxXIkKiVdOm5CAnT7RZBlPEXxCMTzWzXgumnA4tH1zmhbEkMHSUCo54sZupdnWmsfIUnlIiKWX
wTdr/gnHzEw2wzQnTJ4smIKlROF/+BVjwhUlciuy15bl7TYauGmmGjAonATf4UEJc1/BGlyPPQI3
cnzJf45VH2HdR/Itp+TkDdMtzshvwoK3la7Q1s6Ypb3BDQ9t2T34BDDmVuTsM74cTMoucQGTfbCI
OEuHyWK2/hMbHAIt6TskhHmQXcaqPxlp7RcrKi7oaN6tmTQe2y91Ggf5U4yv9aWF8ZhdU8uk+buQ
HgtKusHUX5Vy13UqTcaIy22eaWcMjuraOrXXGZLqp9sCkB8MR7ifAVOWycQ0qONFlNV+9K2nTtlp
y8mOnJLxp7i2nYn5SXKGfUOUfXpecRiFS1yKCH9UB/hpYiu0Gar8sa3yVzHHANH962E2c1HJCA8E
c/5PK8M64DqnJVwO62xxDGSvxdrfDo04xGN0wwz3LzUN6lhdv2rVEoUs+HZwg1he8RY7aFqYZV/A
E1gV7W+gmgPBByAESD0vQhCootXk5HJIRUmj0i6KT1Ws/zIzOJHIyRwFbmWK8I1L1CI4gS1XvTNt
fI1N4APJiGAADLnhu42p9zgUFxf8TtawYNWZoNHTg6Q6Rd8n6j/dKndeTSccaNw47bV3MIxI3VLv
HWlF23Jaz3MYEAY0OWwH1w7uIz0Hy76DgudMboa2wK1rCt9shUVhUonD/mqylUfoOlewB8TJDIn5
mvPs14FhrjzMpMMicFfOs0ic/IyCX6G7GRC72hR887i+TlHxrw/9N+Yjhz5wPxMXAAuRQrgsRl6f
0bG2yGpYWJTyR+TjIQ4Z3EUT/pOpJUS8mxiHugUGL/+XM5Vd1sKXhnzQvbfpWMViJxsvcGl52tdh
ah4VAJaMx4Ns52oj14EYVhU8kTvKYLXrTjjzDzAPn0qV/VoLeecQW6JN4OZ7Yw3xtnD7s1piCp2c
KsdmbiE80s+NnCFvGUC+Rc+06/p9tOACLCIagb0OT5PTFhCHWoKYS3Wm1ctJhxA7o4PrHpYo7MUf
bkaWMFCkIas7wmMEUVr34XxburjZRyHlrsrK3TSQHM4ybN0FCwXMtBBAYXk8mP3UnRqL8eTUSdYt
jHms5GkGzN0uzZMF4+o0lx9GwbfJFULvvj24s8w4IBDlrw7rntp6S+q3sH0ZFuSXYvUfI2diyGJv
1iYAqD3Nb9lKskpmlubUtFZqZu9UesTTQo95p6esMIGwSu1b86c13qaciKKvi/52zay/3n+AvInY
p97GLDDhu6g6IvLLPDJ7NTdHEeHl7IojM3Ho497VAx/d6GDqzlHD6igZx32kag48OOrabcHz4f/x
E/sMsibJYUXriMlfNdgn6Oc0laS7CDvUXLyI+OKsumWRXxPDzzslIveu1/2bZ4ofFtjjNiQYhqfD
C0+lCNJgnkogVJgLWPtYsntusnDLGvlEAP4fL2huE5ddjMi89W5tOlxhzYx1DFBW3PkAb5x558ls
vZIrkk0QoXVrQv2tlqU4xpsa6mSAnDIU7L4AdLR1ShQT5qjWV5dhptSzmesqB/SzCFgWKKA0wl67
gzMOl9D9mH32Youz4q/hCyIweL3v1XUimVjfmNk3rUQhvMom3sgBWbkerwVTq2A5JIK7uB3fITMI
IpoDyGF0ZUwFbEAKtWZbTy1D1Ed936+CcImJg4imHGlYQgZF5dsb2tInq2bUE7Rix+lC6y0JfPFL
VDV1x2tOpbApCjHjqBn/MMuaIG4HuNNtvP3jKr+tgn9Vq/pHy0e40biaTkLCJwtr395a97yK1EkL
43We33jq40MYVnLnd06yLf+CyP1p+Aa2rcM2vo2Z1JZ+mWz8YD654D6aaX2JQO5uirE/+Rm7RTHy
VLh5lqeryx7L0Bf0fVYdGvvLzYCXysTJeJ2qG8aY1EiKC5h9YGotim2Ex7x11uNTrpe9PTnNccTU
vFsaKNeMxw0rKIDqPjGttWCaGE2rOFQhaTwWWi1Up90tYwsoKvYExKzLD2Wxnj2XZ2qJ/BbImW/t
nDD+obHitAZdakQFFSeZfxA4yeclB7jBrhHLC4k0iD0JfKhJ7AmZ+o4Exvai3+Y1ZFCmufGJVeLT
0Pb8PUKcTRI+B330zSXCJGFEbRG5+U8ymT9jHAen0rXOhpUKszTJVuk3jIm4SZo3P6YuLrLXzlQ/
nWV9esvEAj3LMCp0RJdEV9R6d/0gkfr6fbDuixghJfcceOeY1lsrBn9N4OXkPjDoyhdKOL2vRuQp
Q67qfQN5JCAI7sYhV3p2Zwx4yfClWroEN7+dSZPeTgPpEWXjv3hLxvu7yLvBQUAa6y0X+lNIL0Jk
9qYe+5cV7m5R1MmZU+1glcW/fCqeRHtVXynawDhzCbuOu18Yf7ddlrf7yfL+lG1PhoB90YovSLik
wMZof6GU/IjlLjIYahwBYGiV2E1zGypEqN94kagHxG9+bdhmt6UuyLn4CrtQqRNf1Zx7EWCZHCNW
Fti5w9Qx/p9+HqgyFScSV3U/ZrcqUb9rVwGtHiCiM43IdHUdhnq3hDQ/aM/ovVdYBwWxlKaOoaPx
GPf1wDz0PO9tk2PYGVF/OC0/uprfxr5lgdgXYHyHK5KFV2XrDR2MpmiHVOBHWPpVZppkmyp/Cef8
7N3bxI4mP1ELF2XOXhjtPCMVa/bZ5Dxlg/8+ZJzMrJQ3TBvPC89twPdVLR7uPIXjbZm8O3v+jKIG
wKVDigxAz3Qcdwm8Da+YvxQSIwdQtJdYNtNV1tPO8u0vPf0ws3sd+6+9G9y52RqS5qJPGW8DPEAk
8nV1nKMqv5RGgju/lqqGZCsZ9hwY8qqxmP7FHodUAyw+zaaeQMSdsFTGPmR86w3vd4ikcoK7UMQD
Lwd/3Cqnv+7BcTNPMS1TVGE7XDkV5VzXCC0kMNNuMttGmjxNOns3h4w64+I+Cdtgy7dasZWY9o4v
rI0ddH7aVvGzDg2DFkK1igj+ZuUIQPQZEoqxiGwoi96TvfTuZeI+0wX3ZTspHLyye8sObld8do41
Hfyyp/6rx2lflWCyu0w+tzOQI59x13ai14Oel2Fb1a9eTdJuEpIGIRqMUq0VgWX665qEokhz2FgL
eh1BGhat4oIhTbanFpS8j2aW5zMc9kEyO7uM2RUFjXlQbqdwFQIFMqF8Y+LqH1wQE8wJASM6NODb
rPkRzIyPHUPjzUSDtnG13q+kOm3AvrglI/Gq4dHrrfE+Ci1MehHDS4kLg7YBj9So3K+Iki71peHC
TShXONxahiHjezBx5o8RaCzbqn7Cle1BoKdp0+EqZRZ0FTLFXMg0x2vOtpS13Cns3Rst2VOJvuRH
mWC25kNLPg0mY1HXObvquMAThyUQtcSZL/176cQJawkAgYpWaKgAxkBiD7x+Fwgcls3KsLifEO0J
9cA2GlOkJNUl6/x/kw9MXIiWfyo8uk1yGubJgMtlalWlS0c7O9DTbtyznMiaW8aJfwxQjU//EPgW
PuimY4HTLfu2ts55BhmMfVi6iOqMAoTFr1ffcxykNTnBYINXyWfHU9khDYgGJHx+c6x85sB5cjCB
9eZ3/XfAtJkhAV5Nf7Dec9oSGcevg5Xdg2sdUM/ae0kKww4BPchhFwJNO+fhVuiBfVGC2qGJ+kvB
dVtaujnSV96Uyr9jmLhsEip8Yjgh+OgqLZfhe2abrJhhTcuP03OKGJfGYb5iZxStrfFIYGmXW1fk
MIxtAc5zbd+bdXjNKo8QrPJflbhvEel/QLya1zBpp1Pb1A6UNpVOs4Nhbw2epwzMZnRlYwQl8TEN
Bu8R+/w1TkkO0WnOktvZR8zlhvaZl67c9mPF69KIbp9X3Rsj6EfPuPczs3HoVK+Zn89pxmGM4xQF
ejtTJ8gs2TEGTQ5xN7ElbL7DAC+xAhzURNGlQhfK4AnEY9w/jxSeSnCLr2Od7Bh8fHzZsbVd6PoO
cS0BPukRc5FdvZRN9riE7VdpFHVlBv81xFiGbnVA5w1/kdVduMF1RN+k5pk/w59bFOt7sEhapSb+
HhXNOLpGFFjJTzv2aeB0b6bLnJ0o/XfNKbJzgROmWZvdt9gGK9ro3IGtZOJ0pBGvnIb2cDxSF+el
eMs6qc9x88/Q+4OcfrEJADoFlfpjjy1S8Di42E744iTWOwLrsx7dZGMCDmbVMWAf55DyU86PS9Pd
usYOj/XAqG4U863kkRnbl1FQnbDjDfeI3L8lH+e2YZxe+48MuXAq5rLcLDku3ng0aeYCF0Ogtqnj
4bdfJqQMVfLkVkzNPCFPzoDpGi3hATxESf6ZfCZN7TfOc1zyc78zkX8oFEOHrrPbvax53BrGvSil
j0kXmkM+ByEDyYor2gUHva6P0UKCME8qnufpK6hdXOQQ6IFOkr9UU582S/XR1P0jqPgmJf1x3FsZ
MrMmxq6+/Nfa5Kl3zXTqmLFGnvGvqzhEA4t5dpCO1uKTQORj36k/naxTug6P4zi7WbALbRPD5xeX
1B6mYapz3UltSKtKTlqOrxE7AUZFcuainDgOaQdmxO6bKh5PGPPKl8a2D7ZcENCrRzIAi43jtF+h
ZpDYKKTNQWC2QYkIVjXOspnc9dstfkZWHceaNWcuCX0Y9HOFB1hXyDwkjUBGB2A5TyaLQOUBaMKX
Q9k3sy6M7ctImxcs3BqDVf7Uyh03TBW4FuqS4eACk6h71DMdUAjVTMkHFNSoegjg8A15V/NwKIbo
kBS404c+PK42u5KFgktl5XulOzpG5laJL5i/RZEi1u2k2uhzcOjPDITaACVhZr7jhEmVJv487erl
gjxmTuk6IX9XzLOFtfyBr2ATlBUxXQCnnfWamxq3hG/Ju3qObry8ea469vkJQweY4fVtwLgEwzvJ
GX5Ju4B8d9+wta08jRjKHCqPHw34Zb/tapQ9/Pu0ym/8MT/UPvO1oGtfxzKEkGNxndnbeuWCCHAa
j/kYnTv9U/oL+LTxCugOXqkKi52K7IV8veA0DzBzO23HCLH5mWsYd0FGXJnDSUMm5YiSozOolAN/
32TmMfRnGywuIDq8Z3zI911jGM0OTO265mvpK4etD+eYqIo/QzgCto04AIx/Ch0GaSOTb9NJ73ax
eM8CJiNaxJjZ4he3/O5q58mZyNUrGoJVfZfxJ5k+B7bHv0VxtVSH0zshZPwu3O0d/eQ+VNXXk5QQ
jMfIe9KAXcIMIJFQ3ftoD3/WqUIG8Wq3NGEJTcR4V0XW3l5FCShXKezptMNDdnEzZmYe2yMT+0eR
LNQ4nrUt2y7aFDF6zRJ14iqHT+khuFzYzmzavv+bT8iRkIXxuJL0yEjI9JF/h7J3U3bVBar6mUIc
xo3bB7tClK91ZX/lCaEhgeX8TrXNcn4ixHON83+9pVdckwjiUPByiHGdVsuS4dpu3hen+rUHVDFR
7xPhplC3C/OPWU84iqfWrs71TP3nx9zjiQ2LNUaksCbwZx22nxt7UB9DpB59GMfhWJW7oWV9UF95
RYGf7UbnzxrHadgiPA21OAQjigonx36PaItXjE7dhVqHbdD9tbOlf6/XbbgALvA7Bqc+obGcP2WT
p2MwvA6VeG9rygf2Bi+6Xi00SHhrZny5zGOY2FJeFGGUH4Lqw4sWsY/D+jOakZSUTPSYMbzasWbp
w+GduhHHpgQd2FUQ8lRA7h/CK0IJ2MRTbBFLql1xNF75HaiH3wb17VC1KHIDpHCDV72NnkDyvMMG
M99kvTNvkmtM7Zi0b2haEShnClJBKNETIiRwpXeVH3mppo26viL/dKnfnRpl9AoIKh+Z0kf1eqjb
8XluJyedPbIx0BGRvGt1fI/doz3r/UIIOBb5mhiYZvjNkoj9I4KeUxd7B7vsOCGRkqWk2X0kKP1t
EV1ifpjbuZREDFTRx+C5xLhowk7i4ODMP3HjBzeojP62qw/8L2na1F69u1x68W4ao3hjddT1o5FP
7mKo/pZvQvQ8Zup8cSNDyTn2qK3Hfh9Rw2/noiXBRmPkb0Jyj2ZgHiwi579OkV03HsvXZJMOvCKv
REGb7Lk3IZq71FcYJRHoduPDMj42tul3XhZlcPXab6dvX23xtwRAu/XCceDEW5AwkCyyOOylZIPG
rkIy0CD/LgdSZq4bPAZx5Y0TZeIwohuCmOsdloAvtQqgTrJAD3eJR35S4v61nL4+d8B4H1So7IfR
Kx4bxyE+Ny4ui5jU8xysLyiYBSsw20e1OZ1lZ6wTmANzLKbqnqC6jkkwCp28Ys0jZXduDRPbOfPu
h2J6ru3q4KnV+rCL/rERZOsEq069tWbThcU3C4r2bq3NpXS5v0cyV+MM8qZdamR5NDV741DpmZbM
OdSpsg2GE34M1rgJnpQgYkYaBwObqbE95LZSjMBleD+DHN+UzqNjMRuFKpyzaG+714YvNtZud1mr
5Q6nS/3YNbCVZXADs8y/KZIOTJZdUb+ubxaJ13tcJjlfORKtLGQum83rb0RZPlfWc9HUoAcL6nVy
W4K49M52UCHqiaJbtU7WtimRYNRB8CRm+GCoqKGRMc0fl9yc1uiaQVKugEKJ5uLyHhlU+fP9HC2f
YnBuZ5eY+6Fa37opaS8xq/ztlFenvnT/QilItcncYxhbN03LhNWrhLfF/PoV2NiBI4Rt23bKnwaG
wsaadjz4yAHVpV0baCh2Wdz49fdIfuWmjcR9hMOTM7giYtVdAH8z8HUfUH7CYm7t0+rVxdbcz5TE
Zycu+3Ogx3HL2vkek9p15gqEsgqYcQb8F1acpFN271gVDqI27pmDFGmziuFWzf0tHiH0Lr7cKIi1
TbE0+yZQWJb9Y1ePt3as6vsBGGQwRY/9oKn6aq8+28bsnX69N2Dbb8pFEqDBRJ66MjtLTW5IVrJX
1+3OY+zFQIEcZtSOyfOVubpg7pFHaczJLvOXtk+ePK6kTdMnzFdZexhiado1Ry2wBA/Kkzfa7U8O
+qulWu5j8o6zrFsOGNHbU2IxN+vr4E0y/N/UYYPmzhI11p3r2oG7T8bDTurS++O4LSqVSBX/QDH5
4fDO2FJuBE6Em2mmVBsn+W9KiAW1Kyz3LrqTjS8tcLd9+2Dm1j06VkmaEGrSEs5QulBapdKn4yuY
0Wo8JezLECYnQfZNVut5WAjWaYq55rUoQpCQh4hP9jc2zlNs/E2Zrd2Tw9L3afB6Eph81zv/90uP
O347X7G1QdZYN25uI/Zucr7qmlwBLTP7wY/C7laT6Dp12nkYrn/4/1/3ogcdDcuN8WIMnf4YsHTW
w6VqqmO+NoThtHPxHLQJafQ9VGlJmvGhjaKAONWmAJngyuZON7Q+TrEQaXb9ZTTb+d4amf5xAFku
r9rCqZrUt5zb3t1/f+gjhkWxnzP2ZhF00cMfRfg1Zqqiu5/LckYr6OknNOjan3DZERt5Y2Xx+oqJ
+atxVXb3368E4j1gmPnjRA5VfzVU1tl0zwXu35XMSl7iSRNRGw7h4b//s/RzdaqCW1f5CUWtCZ77
cMUzA2z++otcczXLtr6rqzIlT9d98rzMebK1uPHzoLmznUKcsq6Zt4Xs/INCn4FYNfgfV2fW3KgS
LttfRATFzKskNEuW5dkvhN3uZh6KqYBffxfeceOcOC/atnvYbhmKqvwyV4635qlomIaqZKliddlZ
T3H5gQz+PCjpbvo69Le9xtySaWu8Nlj+Dzz3kbd/sRvY1UB+2VOyKmU9ntplpvn7kqmJ6aas7UPa
GutfDIG+xEZ+syO/n/6+FL110d2ZkZfeow2mkMcK2z/6XY5g9hs7llJjDO2Gf2o1NY/Gh+PY2WMf
+s0jdEJ/lyoCw4CSDf1h7pBS8fO/j7WlsV7J/qjiLHlPdHaOS28FklF8m9g5Bvy7261jq/xkm8wL
zbj+VqWVXaXuGS+taL775TMXHv5mdHzahmbFqdmNXwvmCqeh8kLs5J7ziF97+ZXfF9m21inP+zfc
uT86LrbnqUekEQQKX2WeUOjL6O+W16rdOa3+EkbkoAYPux251GprIQososVr5UV4zIhfQy8b5LRq
AjWD5S8RFB5QD6wH68EVFSXHHdNPDkElWoYOK255ceLGPI1O/+PFJhKyjXDhGvRkT3F1FW5TXds+
XZd+75+K5tC1Ee7MKY63LsPR++8LxdTHcqzRqPW8u4+UUjQGZeFF2NmkfzXrIwdVLI3pk3i5ti2h
IPz35Yz9nYtjzNb0x0bkxi2ZEKP8EY7VgCN6M/vcU/izwGdLiwuGIAbl6G7z4lVuudYyu3utsxjz
QoZdZs7WuMejsyyL7N0Pjx4ZZKqAZf6a1mVzGAjO3LU5OREvVwjbGgMVd6wPuaO20rfTu+aG0A17
EzwdlmeO+7bBMwErDZ5QkkJx+ybsEmYcblRF9FXpBY8A4Q7gALHdEjudkYkc9ZBJ5y9iBWAqC6yy
EnDZf+809lv2E+JJbon+yU2L+qGqxy37Z3HSsAPJ1e+Hvy9mZoExmcBZUTLu78bwTaMl+YlTfvxi
jB44Cz18qCpBhWGnhiD3QHaA0jUPVvkQx+rHkkZ08sicBm7bFUfKPP7oOrOerGV3SPrNNM4TnR6+
0y8ZFbbybie3RkNk0lJ2ejbGble41q3liXrLRgfslhG1e6tX/RPOQErXjW1u+dHl9yWbyvi/j8pK
/VS0oOwdolLUrMjkm1QvvlLW1nthpuI4dGPL5tyMbjkKItPxL4V/5kf34b7DH86fHGyJO0foww6W
Qrr/XYfpfS2OEXnjVaPn1raEeBJoSXSNmsG+220X3XDw/x0xr1xV3Pl0gMdbDQPfyW1ZoXV/cDhP
0PXA0HKnTZzfknHA8Vrp4e53cVDLqjArfoiM3rcCR46tI7CTzmgeXcC362H02yOgGfylaQOZ0MbE
5LOhr6okeQ/1mF6CWKqd5gzJu5t4H3YODNtuDY5vdFifoqJuT+byUQwHLyQTcIs47jOrrj9cN+52
2O2tre/iPWwnsEaZxxyx75SOX9Es7r8vpmu9abhjT7+fkSPidoYhnrL0/fcbSDHMO0/704Ymk1Se
2let3qkluGuFefvgJJq3DzPrby3Lo1ZUf4o67hlbJ8lLF48LPWe4N1pE9QZ/5KTBnaH+Jh3ZHSAM
qVo3v3WLiYKbix87wkBfJhkmdmmNNyur5+swMZnR/erTjqdm4+cjvVqp9S83/BweKAPFtT3i7gi7
nJ2u2xDDE/gbmzpEYWdot215vqPlmtdaH/RLubwYGVrV6vdzS5XxlnC3+d+nftGXW+aaUMwWYsow
1zEj7TI/DvYSunLrO6G0FA+ODHeayem2bACjJZYeP40kMZ4MjND0sviM3xacxTAZyen3twy9m58T
B5cKl0PlvKGdvlWe0X5XXvVciVPKEODimH38ZFpS7E1Xy9e+GzpgzSpG+Taqzu8qh2cCP0Wz9Wt8
zHV8N7oy35PDdvZJ4y9YGjBobntTcT6dEMoVuPVWtef/PlTjsM0EQMo5j/Gf9Zl4LdxJ7Ol+GTei
Yk8uQrGw1fAU60nh34tY9mej4lwVE7diIua9YbO4dWHh31rfZUSUs6/lCYS0FjN6DUl5tRAFB9vZ
Yr5hiOjHGKsYRUR9RZpm9mesSwckq5GdY3p0dIf6ALrfO9fZiyL6YjkJ0vjD0HuuxvCYOp/3Axno
5hsSY34qzDUudoFh8092szb1fnxr7U1ebxq0oJ/iku3nE+kxgJxvHR0wdB1cfRTndhX/CUm4Y4dL
NqLLAxP8qljLx/avNrxLpTOlPNL0xExkjQdUjzCpPdgjfKsNBBd0yD9WSBU4PJ68v/tqo29V+OUx
2vfLd/k+78pmq2HSKto4iOdNOk47OaVVcOs8mpUxpAcVG36/fq3RWVtOWj7rhO6/tN/8AFamWV3Q
TNDFyzW8gUtSP9Z6isO0br7TzmBYWdV/LMw/kXEbMFrTYPvB/MDzQAKypBQUJqiM/TIjtQ56gTDq
k33XNeigNn6ON9Acc+qs0YrJqXj/YJxAsmrLV4MJyZq463Y619++s3H98dX0Zbmv7fKLhjEcdgGG
Tec52pGAcnR7pdM7IVZJAXQX/4ndf7UwcXHqJ+6hDtx1ChGTP60/u96ww7et81R8aI3+nLFZpVdw
Jdz1nzMB5qG4OdidkE8opbDUhVzjrkSt9bu9cOejzG4GLh9rtI5qlDvb4KAVcN4/pZu+pbMvB6e2
6gMHtb8B5V4zmuJfXVVHOxu2zXjCGnLi6YTNE6UhMEvILlrFdOZQNy7ekv7ZXx6wKRs0qxt2IBfR
kPNvrZ0OOpoLp7u37G+UsbQb2/Dm3YwP4yMB0dxlE+O7mpgyMpTXT0HsaauyBF4qzFWbBhmRFdQg
79ksGI5G7wifk81V9lV4r/E3N4advnNhVgzMrGRDUKTBicf/h7/7Lq6DcchPMx5TpiLhdNZ/vLP7
Mj6KT90kdVkocS2nNdXmCxbTOUsjP8qUMTgawA6Lm5wGxF1M79pKYLnHPWu673OefjtQFcmYqvw+
P1pPMZZgpD3dhN8bBra+wz6I08CjUZJeCZGMMBTlGEy36GwBLxYj7/Y7Ldu0evcf/pdpiJNFCyot
Ej9SrZb3jSuDTUds9/cWpxH78XrVwQm+j48ZMYN4Gi7a63ydbsZhMlfOD7bwOAv+huayRuFb0O7j
KTn2u+EALjh6jGWeXwdtBGc8C8KpyXuv069SI9bk+AfHQWybk3NYdXttWSMqN37KMPJl6jHbdbjE
0TNSZx8q82vILnjlFwsXblaN5XKNZXTg7EPuqVvBBn0M7bWTO8nJ08z2OEwrHsA1vZrJS3Jot+E2
2t3N4hDtol24j/ST9rVaxtP0CDEfTpjHbvr3Kd2IedO8GT+0hwj94pP3ZMlea6/Qhw8EWszib2Mx
919pb1p27ljXtt4h2ekHKmLkxvxUt+lmX6OXibOzzoSOGpJAcPCf3/0rbeq3qtV3iTrSXvO364ud
aKODQUkDIlZXmlu3udvhuTT2sK0ydMEmSMwr10DJHRmSc92G2taiPmW6tptUP6RERtx4zeSjLbg8
1sW5XCUNVp0V1iDmvWuDQWCOd7vEsMuIieEkh1xxKmu5Zlx8JZe/VsO+8Q+ibJ/w9HOlerpcS/+S
5TQD2N4KNWDd+RRmQbEozyZEFa6ShNGTJ1bZC8Nc06Khp1pVdNjN/i2qtj2pplEMR+QMek+4FY4w
QDmgbRNsPDNpt2LXjHZAairt4mskXgccfLe521aS6pZkPWdHMvPIGsvCFIInhLPhSagVP1FzXLdw
NtZMaJFQ8uHbdTeG4M3gIBpBKgQAtnIU29X0ni+hDv6YoZVbWlrWPQsHoLjwonqM63Z0SZAhtRbr
UfLFBot3zDNOGPdwnih04GGdyvBgNTyVZ/nmWDX7lC157s2YvRs00PhBmgv8xjajJJyK2gET8Hz8
6tprm39RIdVO+Q+Wo1OTagg+7RutalvfJFWhepG+NFm3V8SZPvLIVmtNd3k0Yc9xRzzkKunCAOhT
fSHbpR+qsbZpZqrbqxxUzTh+yp5jtYxAcmFfwWaA+NDGtxJJ+7u0jP8+WL6iVQyvkoiIHYFssZ3x
bu9x5frPeTzee2LDhIzwuHezysEhkqh2By/iOjKMF9/RFQjZ8Ilw03ZCzKnr9zopxalFBV07db1A
KHgSEPOHBU+CSJaeujSp+9ZHSLqoN+MFXWLczUnTr1KZ+YdCLJuvLrefRjHaTxa8DbvV7lnrvlrE
fVH+3CfTSeixSZkhF0LWN+LVHy2w2CIZoufOMbqHuiO/zMPz6feFlOGjyjTrBPjTwxcesTj8n0P/
78n/92tY3V2MYn/lIOpHUvikyJOs+JMN3t7JkmzbNQoK9oje6NjJa7wkQnzBu8zmPzwnnXDNbWyA
mXMW4WZgm3fN9O7bEBXHjgVS9vsSTvijJpoVzcFUD+NEnU1qIV75k7RvmqeKwK+MkxBufGoml35c
J23WJfMYfAFFt5+WrabQyv7CvtUmeHaM9e7M9Yp+hP/hGkexuPh4K0O4hp/p3O7jhh9LwKy83ect
F2dCcOhTCnFwqCh7Kdp0PpR98l3a1cVIOT3pwyAeDE/DdBQjPKfddIVd4O+mkZL2sTT0IHf6aR16
kJMJXUSHX0Wg1uLxIQVzxgqu+B/3zG4cck03sG7d1VNL0bTgBF9gFz10OiMyowe40syEM6em5uic
6PF3xvU3iNjaFxp7zrbSq0vXSHoKpNzqlgQsv3wmsv7o63l2meQT0rp7S3sjfNRc7WkkdGMkPk97
ATC9tVNxa4o4CvysdzZy+fT3a/7AVl8NC0xiWsCteS3FqU87PkRm+qqNqdxZGBHOvy+V41RHxXcQ
x548t92DFksO5bjoTlPfCdyqNvxu3xtPfo1xRsJDoYWpNw94Pbn263BsV3U/lW+8PfiYqukzSWOb
uzQvD+FAzZ/nYAJSQHE3/J9swgud+5w66gzKiXeyNQx8cAOaeI7FE4Isy5KepYr6pji+uKBsi1Yl
H2VDKk4XJSZ7vdh1Qnn7xnDap1o3uGOz3tjYNcZOrfKKc1Jbx5GsNF4S79zNdO2uGOvE26QdCUGW
qniY21NI4v3VlCA58mH6bE1CuVHtTIfYHq1Hp/ZfEnADsMZmHwhF71zfCt/H7CZsDCOz7agLs77r
1CVgRuDn5PssdP/iJC+3vRkZJ4LI7xhIsdrlQ7rFfIzMOCQMLdpZX01WKA9tD+Kj8XIIBMI0nG1h
U3MWzX+tHGx/PkbJlXelw9Ykl64v/1a6VnQRMiy3cyggOOGn28ZO7p4kyUAkds4feFWnT7PjoU8r
TP+Q4SR4cIf0bqm+/6rq8CqmjEVcDDzNPc+6j1YOZDCfpnMZIimHnm3sognjYdzV+g7MEJ5L5fcP
vx/B4xweYn9+Jj6sjpVkTOU6lHU1y7rXzoY6F817mGTWVTK62dvO8C9K+exXw/39+qB0exfHDs/w
qWSfUGFD1Sv8RFxDsP1wZ5YtAev//0uaGiiVBJIIkcQ1jhYG6l8WorasML8fmYk57GCvvbZ1NJ3+
52Ue6v/9aZvZiH89vM7/fkuCq7X2JX2Bi8b8+639fqdgnjTKOzFJ/v5Cn3CIF2JKT0qGJ1nNw6cw
WacygrEM6Sl8i5w5PoVNN517hy24TgoT5+r0OOfh+FjMclPJPn4Iu4GH//xVyU4+Rga/Ppo2b6XG
vmj5jXasqDkgSbq1XSOjuoftuBnfJAarc7W8JKWLmfl/Pi9wbvtO/qABMfkSnkvmTDbtY+czlRoH
CsoKE+fsHM8BXOcfXVjPcQI2YeAxuk0MdQCY84G/EciKhacQjBZHHAukiZluuZxZpX16GqSRJFtE
34PmmE8p32UUPfZGPDy3GoV1jJa7JsTdLbcRD7SLa/vv2KS0XTzSx+xaF99Jox0YU29tGZsem9G6
tjJtX+SjoGlxIK+M8UcWFo7mMXe2qq7O6FLpUekpclpWzgeheOc9q/pU5QgpFr1oH3VUQepOI1Zj
1H1XYa7uZdrbazKJB93IvWBdaARhcFwm5C+1/qRXmhf4HiEWPZnDswn39uyPDTJpkYGQ5jMMsHtA
Ca+hi0UQYqC9UdQgJEsPbdZEt7oF8VGLWNsYzGuQDOZTTSC60JNtLzHD6yP0nMaN2wDw7IN0ZviW
y7bcnd88GxuHbeLrSJsj45F/po4Rycoh6dtd9FoXuWDNHzdT1+N9d7tsY0ajxLDVjEhBDqisEayU
6ZoboKnrjjnKGmCBsWZT1y2n8pEIUQwTRMOIlObHPE4qRheEcOMSMJkoTnHLdKkwAPLXhtyXUfbt
9u2tgG4BDOohMuVbAtnhUW+LS+cPF8+W7npwmDXwCCPHplUHiWjMZh+PaU8nxARphTjRgNtWVy/9
Mvq2WuybBvuoDWSp+pzO9hHXy0yfTdQuIutal5N6RvC7RVMyL1MPJqG6erIqNp6NSAhhar7e7Ud2
H9F4tlPcp6ADPLbaPLFsjRFIA01sbixs2X1uXrLkramKVzlTe9vouIqlbgdtop9LJ4ruUmLIKZm6
MwY4MT986ENyXpXw1NEreJyTbjxNxmQFLN3L1WmC6e+GTeh0xR71SQ9kJf5Ke+fYWIDHtjPPVVEe
ZlliRYJwG7h6fWsLoixa1F3CtvlTtcmXRix93Ueq3NuxDf0fqZegyZis28b5HtOEkNnQNMEwqWan
KJXdZMmW5IZEkCr+RLN/6uuEJBZ+dlzsIXG0GDtXkXE1ziACPe+fM0x/ecAj9Rr23/pLFt77yHSD
DCsz02ZyLrmukk0WYn8FWsDTyJoJ2coUKdPhu9Q/ogjqEQmvG625ONdU8Wk43oQzXwWjoPYRXNW4
xggaHjAaBprsf2Sv14+YXvgLp+mEY2/NNskjxCWZ78uZDiWuoFJLj5ps3MNCpUP8YKPP7U9KIrLR
MdRULJXgMYfEnjG3kCDZMzGR9cHMtxAmXjxlPI6ZXu6mRH4M5ZTSogAsyupCahVCrO9hvy0Nz7tC
S0e/6B2yuIYPXE3/43dI0Vh6CEqpHDx7NuxBphTbOcqCvhGwCCsRaEWcrj1gUKTk4OD0dvuVSXDZ
xI/wKs5vjVHtODIieb8OdGrv8Yf7mENraqX6ki5bu6VML7pmg4SENdTjprWwNrkZFg7mYJs6t1gX
hydhhCb9mw51j+O71fUnf6A8qakOQ1vw+O8KgXeP492YAhQI8X6lPq5d3VMTHBmNot2D1cXFLtFS
Ft1hnMEjx/9CYq5HrK4lyhCgB0+VwRDr5iHTseVxjg0YrJjbSHVwgDpwDLn5HI+zhq/F2RpVg/Mx
NlCSRmQgQ0ecTextzZl5GLSdM3LI1ztFJ8UY3mRNYRJpTRu7Mqd1TWnXyXvWQnbFTxCSII1QDh9F
/uuk+mIVlWR0PSqdHb//9HWOZ61/shyr20ct4IYK7xJ3Ng/xROvw9zvrOo/mI7jEQ66whAkBL2h0
2X6MDaU9eRXjLJ1I5ti+ffIQIjE7ZqQurMfarNeRinw8AsidxOXiLWnAcBV2HqxvLQnyouUwT5yr
xzY7jQb2VlNS+GuYOXoUCyLuXIzb8CZS7F4sY6wY7C6dhO6DggvC5UzCTTKR+5qi7tR19mWiDeBi
9MOW4uwgMvrXwTeZ42j8a60avI+srmGmrI1w7ZFjsEFreJGQVF9GsUPFTD9vTQgdClHHyTsZ2Bgu
1iwXnOzZT+CJJ+Pc4yx1ouwYD7U8Y7p4B9N5mkoUDa2rvzxm6LJkrVueiZuM0aQGJQD/URNhzVY7
3/wosvQxi8kP9zMqnZy/Owuduai9auPW/XeoSMwUU3nC7bSbVPtkesnR0qj8HWxLbqfuCCEApWdi
YgjbyT/5Tf+cFe57NdEVZQzPdStjLIo2DtDcZbzf1Y/ePMPF1HARDEVN+VMepKkWBpkYDBa6jdQm
UuINATmk/H1RIgBi8mFPNy1DbY45VeI+dMql2mmQ+tbLFv9b6gDjMYS42cQaVhYBwzlRmF3Sceva
NDDNVrrzUSBYCDD4aeTbV/wHvx2HgZKOJhnmJ5H8TEjyG40k3lBq3l24Bs4p4nrVrPOZcytYeTeJ
EubJpw4Dax/aFXn67WRPGJjZMJc+Z5yGMELRYYWxSEIRq2rMoHaitzwm+xB5LwkVvmg5zHHMPhwP
ZcQPhe1YO+JyqWJqqXO2k6kP0cHKzL+JzeDgWsdjeElPbHWdtR7HhHZARvL4u7ey4USbkHUr7ABc
MOZd2hn0iaie55MTSjwpCXLEfZAIecgqFXEvoul4Oeg1Tb1VtmzeWoOevB7Vs0d945bGaaiZZP2j
h7gQM0+y6dSXJE/sFEXem7pLaRX1hf2oTf7cbw9AK0l72hRWl4vJ5dtUKVsOyGgAl/qQLX/1Xetz
/SiFBwEkHWA1RbQpq5IBVF4WwbCcj82wg4vjeEEnyDXZxvjtJ+Kedd11sFtxiMzxs6E0o898c+/G
4tN5MrzIubmjj1vNgUHHmZQnj3iciQltXGk/apmxGovZxk4DWig5GzUqmIy4ptomCX5ZwHloLyQU
YvFxr99avN71V+c02gMPY+QtG4ZLTBt6KDgW1I2zIy2EY/lG/4SxIW7CShG+1p06TdK1jhSOyHUh
qCKbvZ8he8+8rglyzcBeqwDfUJ5yzdHuiDivUxqJuRlayA0GQ7qianAbZcHsu/lGkEnZWF6vcxeO
NmnjkqGy/88otbeihdnSWKiHo4WI16eM8Qeb0RoZdX/TGz0xyLY9J30Cn9hBk9PN4d/AanDK8aDW
5gD4Rcc1pSJySBo9RlNvHqvO2M2l/qRsliknDL0F4uYGCTATOCzs10yvITMp1ma2NO8NvbnTwuaP
Tys5DqrF+ow4UGWldaqt9EtQUsSyHMwTRxRLf+8M8ESp9RCm8Sski3RrL1A13WqBh2Z7ln4MwA7D
fIuQsWYT0J22VuEDkK+8o9YiFAgOTVYeNduEOm0crPFx8nmudgTaENjnP/XsYZlrcAYlnvGFzVus
hrJ/0KeY+qs8Q1qjSiZXgZfiIdF0Mh3jcFc5d6ZT0A/O7siDOZP4L7695klVsznGzB1/DblNBCUd
XlWY78uiGg95NXx6bbduqB6JGMWvOV5JvhGyQmFhHbBsUqw3gsMm3vNR9x+ejpReE6vDZxSiiAzG
qWzhypFnwVCMKR/c5cw6XJm7YpjDw5DMT/gWMUsn/nvqaf+AsFbbNPHAhtX2Lkwx6tWp9zE5GUeu
4u6E8ZJ+SAjtZvmhMfOHwW//Vcp4iVk9CZGH4VaeKMamgdwBGZTXH1mFXmTPe39A6GcYIZgZsPPQ
x/tQIxa3Bb1PSTERVk92tMeILdGtgtg1Br8MH6cbO18J7nAa2WKEj+GlnykkqCMotT37JnatsX2e
CR9EdUN0sckpZJmqr9wkeK/AtCjYVTXVjvXLTJyqnDCUT9rRKw+a9MTOciuDfF/1NrniUZL1G/DE
w9LO3mGmCk4eGFD8CbHbkDY/SvqqvIU/G6I1bIzPGeIqz0LCJF7Gzyj2Lu1QPkjNIYLo1C/sYdD5
OxwTrsdty08uKMcXiIdq4ax+4e8y7lYyfEca5AXdxf6OHm/ZrJCHfHAaQDdwcPVlT2zYtfnolt6H
1xY4yltqGrtxLYsu3FWay2Q01z+d8UdHV06F85YKdHD6n76bqt5QtPHLJHxWsk/IOETPnlBUlSLN
R4Yiyjs7y63QBu3AERUQ+cHTpyfANyvqLW4hz9p1urjFFf3QiRM92ZAfmCgAgBUZ4RdOKnWHtXwK
i3SjTGUvZfSr3K0xxkTkE5qh2fU5N+A8kVMjMkAWPCUB2BE4HSL69kCM/xMzI6Y+f+prgwhia197
XGECHRF0BVM4rLY85wbn7Jx4v7Y9LoFVykMOdBGnQ42ZV+KT0DCqHuRJZW0HwSGGAjsZRHYdwAB5
0jyS0cSCcU0xGmnQZtm56XBlBNZTg0ZAhxpizg/y7KSD2ngFUS1ADYUPLUoLQRCo8UTkcMNP/yPx
4YaNffql9bSjRlBhXYLEqZ29YOagcJ4D3ZCQfKnnb0643SoMZ/58kx8dhN4e1Hodrj0miRrUBDv5
Uh15wSw5xm3z2UnOK67WEibIsz+Q2eAxQwqtZXz1uzM3987tqw+jJ3GL++WWePmXnwvOih0ph37e
zg3hpFS038Uoj1HWn1urp8i7HS7Qi9gjG/Jp1qzA0ioyP2J4i0gRrqiB/5fM4z6LWZs8g4sFPgRV
SCvXrd+Ub11Cgw17LCwWSqpiByvaWqpd1uY/bpwEQ32etSe9QSoyDDoqY8JAY3avlX/OzfA4D+D5
7b56bm33tWgxac4McHCT4N/NuxcHkE2BnJT8QR53sJQyJ/S16rUeOdZI60XrO7LiFXKJoaud8Cma
p+ZqB/KJOWTUVRgXV93I/MMzyns8TWrD8+FIzVEgrYPPPinip7vRMZ/tp25+FUVTbnWek2SuzeJx
wmfBnR/UEpPDtCwgEL1StgrWymz0EuYq3rMaIsrKJe5P9wGR6NJ+0WLGckho9IkaNPiwYp97cMRm
CY/W1dmlTRJlsliyvDmR/Iuldd2KrW2z7qIa4dmtb6NPhkDK/quOtTdUAbkNqxGfxmj+OO4zSStA
MT0/JQJzIlhWixJmJGVBUcMELODEAy6GdEVstXvk1Ad8oD+LWTKCBLQtTRukqYY13R2igP2GgemN
AHozOq9z3z/jywN06ZbPrijOeRw+RJLnkat/m/E/oNpM8hvE87iIrxn2HeBR77iO6LhNrwrDAPyh
F5OJ6KxGZ2243E4ERRd9xv+jNYTv04accgMVgqYKw1pHHtRQxpSucLjsRfJokt1EW1A7b9K/Lad7
HkmpzZxNUjRjzarucQTzKotj0hYlZCS9Kb49rfX3qrQB2tviW0sYzWQ4hTb2xL/UV9YPMgwTZZP0
Z5g2q77g4Ogyp+FS8nkbKnoVyQQiq9zjkocg3soqMDkOrISYKe9JCJEP66LTkk2twndDJ1kWNQQd
a9cOQmIyD+wbj3k5XAZp7bWC+rTcP3gu2nmtPopGfzCwt2+wuV/BEN3MftqgLD1bPolmcOm8JxD3
a5se1wLaOlBo+K2GRwnDAPJp3TqCuEyJxbYzje2PAUM38ExoXjIncdJPttyxzTRmbIOuaK6JAwrS
jfr9lLN7Zw85waCofYbHnwsazHTQpp0RBzqbx+c5Kn8IGCKOpgOh4VywwcGX1QFWtGA0shnL/9qz
/SXy7plDHQwdlW7gTZ/DpgUMoZHAdDj8wVhoIDtx1WvItKui4DbTweRNbWhfcw5F9PDSNRbUwuTd
dzU0M3dHqtonk3fLde3fXN4zyMM7ZREK8VSCntpxyqu19DHF+jV5HSKBM6ykPVmbtjRvbl3+YVhQ
b+whfoqwnUdUEbEIJUE3x3h0vMg8tPCx0tZ9a/rss8Z3PTHQ3BSucRGT8dfqcUeqSwJqQSkAcHDx
/KCpQJZ52Ev1kRxHAkYDtw8k36mm/8GKn1vfttZ6yY1YUTRczM7dMOw4aHroOrGXvCZhmZ26yq63
fgLXWVcuaqJ8SPxwWJlRMQXZzAWZW85JhSTxJsBRpdT+MAGt+ev3WmzvS7+jTtou+JGEPI+TUG2g
oDKxmXLMK2EwztxzbBgOsx8xT9KW8XzWv+lFFZ1xwYIeZPcCIVYsnDZ7NKyVdMSucbWbg2PsSDxm
QQq3rOJ94q9N/zVBkQrAUJWrauGsSf8jblJUXVsiZY/2X9JX88rl6brhbt/iDF3rs15vtRo7hjMj
ds4+QJCBaRKgIAwsbuN/WTqutqS6jQ7ze5Yz+kCg+6/wCbcBazycM8ICeVgk8Ct51pOf3Rti2EvS
o+vMDYFj6OfZM+4lsJtV5Pi7GC8c37arMK2Yw1JAtiqh6kD+YdOMSZOlz/Gsi92qt8JkI98XZJUI
8QHTyNACpgRpS3r+D2ZVcF6yOXEaLY9FNT0j/NVoosa5FfVHXVKYnTY43KbhVlF8ocRFcu/krYc/
a9Zhki63a9v741HvzcAWPc+bPn6N9GNodS9YnhrWNrlcvdfYKF7tGLxl17oNMRId5nCWeBeymcNK
kCgN2Hy9Vh0Gtg6ysO3M75FloCw44Xbo7bsrIjzZVPUNBQhnTx+Os4aZxWuupTbYK19nfpxOHLl0
VOpEEaWb2GJPrq3T9BjfCkf/DgfO1CxXR24BrBNWfxE95e+6UZ2LIdpzNi9WSAAPQqZftimZjGnd
gjN7JFZWL99th9B5zLAqBJ0f6Vys7qZiIHeFWx8DpdC+m5K9je8FmEh9HrjJamwEQEMY1Pb0olyv
ozgDqh2HihSK16Y12OT1ecRC7aTWxu7ti0MqDChyhY7sPP8/ys5sOW4k27K/0pbPjWoHHI7B7FY9
MOYIzpNEvsAoicQ8OWZ8fS+wqq+lKJl420qVaUpSFCICcD9+zt5r6wcjKRYfpjcSOpCfiw4Fp9H1
3GrhuNG+Yro7lmoVuij78jTbJ1m7Xf6vm/QyqT3rIgWusp7TFM8IejigJNYNol4Pg9L4TDCaYv64
Bd24KSJ7pJTk2bYUg8qRpiUtE9bTVGWbodW0XAyIi3XD4SRIt5zddvggrtVsvBWoA0sLFDObTYIk
0F2GCNEpJ+K9MOKDbkA1gmBDkhJCdXZxRsnIv8DFFDFY5pOmJbq1HPxtyCex6ueCd84Txc1s99GK
zJeZChYORxXRjHDDmkN3hw8JI5zc9gR1BnN7OeFvVQWCrdluvpSkSW2CeJGEGse2dU8WMeWh5kUK
gXUsMQ10eY3EF2DtPLcNbzyP42IdU2Il7PUvtpJXY9hxyO1vkOLpQyS9k7FUvUQhzdseNMiZ0Q7X
/hhnm7mx93hIu8uYWyup6az3LQkMoYgOpm2+TTO8AVP1q9EQLbtqdR6KliaRAwXep9NgtcRohz+c
xglgl4YYdHne12WrvyEHoTmXMMCaT7btqWOH7tQLi2vTl1+WIIAy/2Gb7DrSdsdVexmRVbpS/GM3
t+a+b9LHxgvFVyrAEO9ccK0dq7vkGD+cFz6VeabTR4a64iL1Ru/oL+A3e7iTqnrJB2z7o/4BYUwh
DSBoUdHtYZ7HwCCMUNN1X63MNM7tqL4A9O/skiZiqlBVLN5WuhEpS7A/4Z5z58ZFYIZ0JiEvY/pa
9gxvIhRCZwmOjLVZMWUv0IsWt6Jt00NBCk/LTIeTLbg43A7zbpysciNIfGVdWUUhKaHNCEwH+vKp
zPSrLPoCO+AQLQw8nO6QWDee8O9jGFVNnbMH2YbeCw/HG6qSjT9Q2fW2fVfF9i62XR/ZZrzzaTtW
U6muMghLdzxbAL+br9rAgZLRMDU3Fgp3v3wdWfYtQetCmSaTQOJ38Mp3CNqLkfU1YIxch4pJKIgY
UOnf0q5+rHr/QiLWqsRlA6QinOr8qwNyk+PYwPnVLnvm3PX8IkM6C3a8BYU3ray2H2mH9EcL9vsp
VY9R6yRHFZJ1XoPLWrX4gsdFoQaWO8PZD4Bpgu03YWlsaTV5lbmJG70ZJ5YRMYXu2oyiG5Ukd8RH
OEuCS3McMbJlLQ1NN4SJUWv9xRmaaM3bSd2ZVicDOeby7yaJ7LshhGezOCJtgYa2jN4IAzo4HOo2
1nzeMB3alZZ7VWr/cghpCJv9JE9xb88HQFT0h0GSQcsJQUy2+n5sberPNk12w5U/y+LQl+XTkKEU
NAfrEvSEtRbviGJFbdeD1cJguma5AuGNF3VXNTgCw7y+Tv2ufIQu/ByuTQnwmGMQxgWazGE1szN0
D5HrYw/njuKc/c0J4QW2y+E6YqmMTDSGjhVdmBEqttYdVtaRBFwOFxNoRwfzXcuMHzdKfBUrCgel
zXDF5v2aOu5zUCfXqVkW24lhBPzr+t6k84bIIVvBqzmEghkbNQDHHmmB5fI3BhU7fZnxyIDE0fdu
sMBgJuxlkFuggjVYqaa1aicb2ghAIsNKt6Ot753s1asH+4q+Woc8Pp4XZW8WlBeD8K4xPJwrGdfb
pvhRCV9tm26R0rCU5JR5GLBZzVRZMk3JKvrAwXUytM9jaD4UyqEFydE3S91zAx9xCIi6bpiXjiGt
auoh0L7MKFgb16p5RrIC2QMX1XoY+h8dELYNWuZHDBIjuDYeL6tPH2aHR8KjvZbhzh+rbF+XQw+D
gIo5nLJ922VXieOJja4WqRWyEtD8XcqCIhveoRjdCtVxtRVFchjAAuaqCXA1OvfV0K2Z7z9zEPke
dpSwc4OUUFjTTjc1yLIRTpBkbuG26nJsYjBA4xc7Q4bc1P53Ms1e7UVs4dpQxzU9EKFFT2sHphD1
z1s567ueSDTt0l6pMnID4JjFkF3f8Fdh8e68+cxkd3QFKkYmjo5tXxOSXIo63imbEt2rnnO0VSsI
fBUPzZRXL/ibvmM12OoJhLTgxQqNQtIqhomNz7sfbfMp740fZm0fY1+1F/24K6rw1nXHPd99ZXDq
WBdBArvSiscN/ooLBPbLXaMMeD8MLkLTuAcV5q9mY9x6GnPh0JPeXIkt1spzNCgAKhhw4U3KaYVB
0u9RIsi2eMuHpe3TIhXw5FvQyx+9eNBwQnuGH1tHE8kQNb69LgYgHdowf/ipSjbCw1NVy3lcZ7MY
DgliAP81yW/xkz2nMmto75zKgSGtl03JvsbgTRcJhOPI4cCmxhuFcwGwvM/C61rPRwhEgjEP+UlF
+jXIHFpNLNlngM3eRgNsm8yHdIUV6d6NxVeb0QuCB/vKyRI2b6bkSQSCGjthRO7PNO5AeZ2V4Qr9
zFUk01VdvZXunjyDeGvq9DvB34yU6w4pxezqjd+qmgEgB2wPhTfN8QgPhSTMIuUM3AF4MhwbfUUx
PYhUnHq8JzON+V3kYyW2gGmF2HIQ1cU/GHqdsPWDNjGEsSJ37HtNIi3gY/zBYct/odQE13VnegX2
0RZXfLe0dG13m6B090X0RTveLbE+23nyooPVVlcFCpOe71u5AVPSENCMU9Y8gUn0zL6Py6CZkYdw
RofiOrAYJAAtPf8R+HtzHkSs4KY2g23g29dmTZFh6f5k+YTneHF9NWPx28ZL8pcPEsUxqrXoI5Zf
Mihl5r4IdYOq9Zi745cpRs5XLgaXmNEKc/NaE22A9mMXufU6DBNgsY7EwMwkBs07hNZlENYRbbcs
AeeWl5xARbRF8sZy2jMO3qiWeyDpBrmLbBABRQwUsck42EuoFR22EjWQOBBwECJFZdHB9d8agOMF
zka28eA5LfDGuWiELcJPj3245vjvb9qWS3R6LIyBfMtESIZLPT0aHW9ijeUHMNyDb45wCUpdMAMq
+YHetG+H9NrNKBt7FCfjMCFJDBnaGjOxX9gJz6cx27vdvjL9lNkAWvAqBYuXdmLDSS9EDmE+oSHF
+h23LQ4aMlIjwjdPZWBfOyiF4gE3Zyvlj6CiwwWH4UKagbEfZnzD0s3F2p2K4YY2VqvLk4eG0Ems
Hylz3C4M93RtxjOXDiSWAqw5zHeOfmiqlXQjxbkAfXxm3gVJdtlVKGYrrr0wMZ+oTj5Lu76ZusHa
FLAArmcyymEdHaJCzsdsVmJjT9BCoWa0privgrCjXI+G7TTWL3XY5PsYeaFDbuaOsvqbxKWBYxCP
VVNcMbKtj3NcvvgA6KGKFDsv8l/BnXydwVQnifw+CTnt3QkGnsl9MPSpxwhgXpvOdKOtHuQjLYKy
VumpUfkhuGxE5t1Yw3waNPpzhSV3A6AgW+sq605VpW7h+je39gJnm1zNdjj3tMkHZzkyIy6g6Dwv
lQ+jzbTtrWcW1kaYojjpknRlA8N3UbCS4BnLd6Wy1W6kTKlyA6E/GpYZjOe2ihbGCcXTbqwhdfje
MK+HpsfNZBk+5+nmpCzCRnvoExuD2/1MGkvFZB8XFCl5PNYJADuQIEzqqzYGj9mKakcYin+G8Li4
HBr8282R9w2/hGHxdXphK4o6XAey35M4eceqzwSeGYeytTgUqJfPPMeEegqGMQ2YU5VFfKwlRzCB
4AtIwLjuIutZc5GbXtDENczYPJkGOitrTtVlhZY5iKt+PVM38plcRmkTnJw4fUya8ZjkKQ2nfDEM
NAWRSPF95jE4HJP8GwTK7dj3OxIEb2Mk615k7EmOLM86NZZXXg0Vz8cb4fBowwaEgOEP0xY4Jjj3
kR52YcPlcsa3JrMvEk0+Qo9sUAdFvAuC7GYoQY8KnoO1GXuvZlidD3YkyRLIDkqWLyWxDiuPTjWu
aobfLuoHqzW/u4E1gDpMaYe029isXKThvbUZOxfsbhW+eWlxl81MyfQyVJeUOmr0H/0o/hYoIswk
7rszf+SpKERCLlsXo3RhvSF2B9BkwqdJUgYzcZbG1DAxvnNWMdDXYADfEzQDJLBPFAuFuGgkSxvF
NiguLWhKO4Tx4Zw/H8LpbrBj3J3Rix+i2Z3THBYy9jiMETuXAp5cZGcdoLptsUSidPWc45DiSGvM
8UKU9QnCLeoc9KkdI+NPog9/DT60iBkWwnPRALm+9yEhuSy71u5Bs5ItQOJmXdVoA0bOhtw7yS6O
adQC2F/psDFOMb2gncKzvXpPB+8CV1+1fXYuF+NCO0Z7jmTT5bv9M+zy80TNV9BTzP173Gni5nrt
ACAOzqKxAGoM0/mkgsBf1bU+dF4AU2LRuzMGLeBSWUF41efK2DPPVCd/0ggRSvFa9aH51CYEDsmq
L/bDyCiWpK/LBogURh6ycyYgMmSDxxwoNzKOhnXfVRdxm9Ax5TxUDRC9uInJ1eloG+LZj8kCCMOv
Te9AoGuYh77/diw4ZsIaxj0QF96J3jaU7ZlAW1kZh1Q6X0h3AkRktYE8EOJ8aaBVXBltZqyCyU7P
cd/95x+x2fw7qfb//JQ33vzrv/j997KaNOtT++G3/7ovc3791/Jn/vt7fv4T/7qIv2twjG/tH79r
91pevuSvzcdv+ukn87f/5+rWL+3LT79ZUj3a6aZ71dPta9Nl7ftVhK/l8p3/0y/+r9f3n3I/Va//
/Ot72RXt8tPCuCz++s+XDj/++ZcpvL/d2svP/88Xlxfwz78oTF/m+OWXP/H60rT8Yf8ftuX4yqdn
Sgq4cPlZw+v7V+Q/bHJ/ib12fXrRtkPWOYnKbfTPv2znH0pCf4DQ5TlCKpNI4IbnYfmS9Q9SramV
SBI1vYXg9Nf/e+XX/46k/vdHxjvxn9//PUF++UHV35KrLdP2CazmCXRskyrWEj+nj/ahO869Owao
Y/NN2fsQ/chw25ZsowvgD4hYVeVA7yxnNaqkxLiO2HgO+nSftPFXH+82CM2o2ktKhTLyzU9i1M0P
i4RlKqmEL3zeCsLifJt3r/r+Aoo+bHhv/7eUtIQ5MlH9hX520XV5fTJuB2fGu07fbxOSjRjBTz2l
rov1sM52EezOLR4avMzkYvztc/3du/Uhqvr9akxhWnxWSmC2lT9fjVsOaGOMmIl3/c00zR8ycuVN
hzhCQkhfh1g8yEJhpkiAF8TpmMY6w1+Ir12GO/qhAQV6pGqZ113VL9PBzy7vlw9TSaY+KOJhMQlH
+cvl/+3N6ssuDQHdGWfBtAHoQ35DU01niQi/pwGRO7DTFiUc1MugLcJNl0XfMqh6joTb4uCntnNr
XybxTe98kipvLp/ST3cZF0aKsitIeefiLO70v19YMauCKEuEgUNnqVXZ2mtrpI8hkplwTPdQdpl7
cJk50A4ev81zx1wM/dxZmcYghrGyMoEjr7dMn7Om3jUtDcsg7K/+/OFa5q8XyUMgXc/zeRAc68Ot
pjyt40Fi3m1zTmAzPGJ0Ez11O5KzDdpPR16Y3KVXFPTGAXswLZrqweKc/jUPrXsQM/pQ6Pa1zLoK
QKqJRidHQQr5lHmIgvU0VNPhz5dsiuWN+/DG2qZypLJZXOilWj+/sUDfmeEsrUfbpsGLxwJP58JG
xP05wksBunGAvP7QdOFDpDIffsUYbVo7uUJHaN921BOH2scX1TbpD/yQJUKB4JIYsq9JCBZUIVfj
NkWc4makf4pOdSRQUqHKuIiOI8xrUASEKVS2qfeQb9K1ZSTlvumQi8SNEjfj+nUeQ3QxcTOv84Q8
8FEW4QG3A2EYrttcOFBATDIU17OU2fUwFgzBcgUlyh0vGC9esxA6B+mm3l51y+AX8YdPHOKuAKxB
ZTQH2wm01Arh6CkAP3Hi7ttzUE5Pk4Elr6fkPIsJFNsBtAi23VhZV4hoSQWftwlUUEwMMdELJrCD
tOlI5c6LkzRKlClVyfkSIVCEYPGSBnF07MjNSmaLNtFgp4cmnCFm1920bVtakga0FQferRvo5ER1
mW9jm2YScal63+f66Kfi0cxwDRsgLpjKugmv2uJ+ccjvRMB3RIUOy9f3kqPlVd+6XGYXpg0gK3MJ
dUjncRvayO6mut2EGbaySJXn6VLGuB1A8k9uquWe+XhPWY4jWd5gGv3yHGgULxEzJxIRqDqKXp+T
y2DvOts9UjOQJjsiUq6HzFrj0SEXOhh/kEQQngH6Nr/++VLeH7kPl0KHyrRcx12WXPfD7a09AaQ5
Rj4P+7GDzYlbGH3vuNYd8Pdcls3atut9AJ5s2/vhCyL7U14zmbSxSIqwfMHz16IebTjLCPfqfbdy
cqbuhUT1EvUIXYw83lopolq3MfSax/0Bvk++6r3iorVrdBZQAv78ouTv3l8qM8uWviv4taxDf1ul
Pc9y85DjCwO7lkYNmRk5mCFWPcSspnlaJqVBMUo69ajmeJofyU+x1wPGOQ6qrChogUEnx4i75VSN
TJCeiOUJj+RKOFuzc9+MwSK3sW83EdHoyD+T+3qGIDQMSLuQrm6g95CYPkTkiSbyLuZUvzMGffrz
qzSX6v3nj07RcrYcG3G64zofq3vmFnXRJCz5is9pNQzNRdKopxBtANF16b20raMR8lf3hroIVHzT
0vwf7u1ufE5haCKd8Kf9J5e07M6/XBKbj1Is8hCFPuxCZEP0g+xJLhpl9Kin/jGqcKBo2lPkThur
EC3OWTikORysAX+igWHJ8xHWjBkSj25wzv58PfLX7Vo56M6o5kzb8qgrfr4R+gBOHuxVztAmPV4u
uFmVdjE8htExSr8WAb03A/bxhldDVkkSrfMFGtwkXDSk5XqPOvx71rgbgODpzjEm4PXxfDvqRN5o
0znMsIQzC5lHTaNvEwYQ92tN22My5AOMP1oAsVj3RWNusV6Q3xjIBabBfLu4aS19k1lBfTFMw90n
r/rXbZZXzT7rOL6ktrM/HPtaR8C29mJuDLbxmOAAzP0eR5m427Z+ISg4mRUR+8XMdrZTYsvz7KqI
5tuuK8/kUFWHMk3v20kheA7tEQ7HkBOYBaKOeVi96ucwP3TqGd/yuvda+7EbWPnTiGgZUMY09dDh
aH9CMrK8PDl+ZbTnfbYt/1ru8BId9mSPxilLyYcPFnAmhuSspqUduM9oHcrVBDRsnDXbYmrAepnV
hR0kw5mqIf7quXr1gRQyhCT+wygJvQoJVeYyuw75+nwwkg26uviTosz6zePgWq4rLIvyWlLU/nz7
Nbp2QszXuDUWsS3ziUio7JBaCKXwIGLoSFcijlk1eRKxNgkUSuN9mCWP5rKtlmG4M8qeuMRkGEHf
2JhLkObT/79JMFfuMs/qDgNs9o44vj/fQuavV+6yriwrqPd+D314kEXozn7l8CBPM04GN0YUTMSE
v2ummBBVPRRXeaQuvHk5OlMw8tTbG0c6lLzlkaAR+cmD/OshSnE95NMv1QiMCvdD3Z3H5JoK1TMA
9jVt9ZLBF96bZM1JAgXDaJ4bETXWYLj32cigtB2s59hFLivo6v176/fnPZjQbJs6c7v587tFyffL
uicVY0OCdLgpHd6znz/ooow6LzXQ6crhC0nrzFY6lhDHmy/cEWHUTLQBGtYnB+rV3kVWcGZWEjBf
n0ebd4AZ1InvXUA6ib2YEpghQArJ4v0MFO6KagCDQKf3Q54F+FEGUhEs73un6StWXnIx9owGDJgM
q7RR17QIu5URkylgnGp7LJ9+VKSSICsLT3Omwsdx9G4wkp2lZZl99dzohvQeCOEDCuAwyt5QX0+L
rWBrWNV04cx7pef2HNG3CcmMdh4YlaYllNGNkXoi7TkLmOqEtRGA6emsTTJXTyWu3I0XlBD3kPBw
4h1D3vn+mznG/i6b7/ir0mM5kfdUTmokQEwRq6QToBhTFR1tMbNQhyzUVuuc0xKysMPo6ZBUznXS
998TswiPnELVpqQ4xg/EgLDEoo9XIt4PtdWcvK6+R0al7wNcrKHr7yudX4gicvdspd4Z8lxgLWF/
JMLhSxC2JgjjqEeIr2eOuNc2BhcqhbrbJJUSj4NFT9/J7OvKIOqjXUggKQfxtSv9VerAeq0Q3Gy0
7U4rWwLgRXmK4SqGpx0Q17Zih95G9RA8ZQNRDdyPpd+58J2RTJr+YSjQeLVu1R6mcTi0xh2p8v1V
q+dvGe86GV3+VVwXdFateB/M1XePlfbBcZl7zYj3jLD6MnAzEXXVjfvZrPaK2+uOuvGhLcwrT7RA
HgL7Iq1a/l4LDYHf8qrC3tlVqIrP8kY0e2uuyC/GgTVv2NSCDdUoMRp14Bw4N6z9OXmxK3ZEPVZE
O3XQu2NswVTkkJWG6AcHuIaNTt4iq6FPGoBaHUXNoB/i4LUO++Dojzfv+BSvVl8gon8JVZNue36i
pd3XLBDNIazQvSGRbC+IprgewdFTK8wlhh2k9LKmyWCZBOJ2Q7jxaAniYTd4X8MMxI+ZTGdCDK/k
7xyiZdU3ZAweDRwAuhc8tDG7fMf8YZq2kp4FyTohzCZ3eAsFGfCT4C/J3fzMCeNXSVjGWeCiLjeY
HjMJNMJjOHhLKCGaErSwyWFi0r1KwJwc7d5T6HDiCZeUpdbzkjfbk6W3psrVB7c2xAo7hmDAoPUd
Ppktb6152+va3xVh5OxVINTKkwgsVeDual2/pU100CPDdDJxbk1fM3hEtpga3XiN/8c+89FtHSzC
dgHixv2rsi9VEF3Rmm1f/ryUmb8pnRU6GKFoVQkW2+XrfyudAyegPWq1BqOPkTi8AHE7kjoSH+Jr
C6Tag8Pr0q5znyZtsAZGz4wkbmeyjqrPqvjftTQcWjygiC26LXAbfr6UXvtmyTIEULIRcluOCc2N
CEsVEHAyB2NoGZWKcXcRoRSSi4KAulpCpvpdkeNrR1OAjBGngklIlowssRLyGU5w/8nW9NumhiOW
A5TCUQgk9OfLzGGYzLHtUWNi4l1XYzDuUdJdJEE2Iytym+0o6Ai4Ftk0yoEMAGcUk6j5WhFMamQc
JAx+Nqauxt2hXVtiQuuXsCdivQ5MuQ3sMYLL0n37//+cOYBKhzvUM5f//XzVjoo0eilJW6MaXEKh
MCf5WAPtGuaaO62jyeYpU+TnNiHCCDOSB+44LGVemF3/+VLc32yetK3Q1/n0cIGrf9jbx6wwlnjf
JXksE7t01LBRvV3fT/W6n+sZqzyNqq6Nq9PgjSaa4qG6jjX6X3pW4MEitS78rL0Tjfed5bq9R9L+
Zc6QURMNndxFqr5tVHVemQMOn5gbQlntxsJnc2gBMwHzmzeei4+CzBes6HV6KvMWw3zq78vOLNba
szGQcUCu/KF9wR9GLk4d2ghLU+tAxshblobmdrKLLZG7KLbD8SAcXyOnczcIlK+hESD56bB9jGUX
HLuxX5fYF0BA8J2DvSBdxtzaRm0G3SNDOZ+VC+v0O/xnfQAJrG6a8TytRceUskof3BBlnBzvNW3w
89GPAFnK6aWyyIT988cifz1eSs8zOcnZNDwhJHy4Q1DeQLht4Lk2y0JOJOdZB330lPcp4rCaTAqe
znM8GEv2zsLKL4Y3e0bt6Te4860ZXpeBurRT5Wlgst+wsbDeIWRX+cZabFKB/eR24xVlMb2hpShr
JfpYMhq58/GtbtoCIVvNnHmL826uxhVWK3cNCrTARUoqM0nTn/UNlhXl5+MrpZvFL5NhAaCTDwcn
krayMIYRv4L7RfRHYmOVCcW1CJsbTa18FY34nNoesHu/eCxHG1UUGt8UDoV7VrIGEbuaFJvRWoCe
FhVK/xymSX+XRuM+wzN3VpSS9E/AdVjdOSZOGPYwX1F99IlJnhIjbVqv6OFUER2aerIWCvoXAxDr
Uz08NqFVX/z5Q/7Ncm9L+iOoXrHlm6b68OwRs5hmdYyHgrIrXscmm2hY4dEJlUMyHM12wxhQclsA
LA1J+W14qd5YA0ZyYpY/ueN+c+jgYiy2c9piLqX0hwU/n7SwdD0YmJTC+Kb2UHC5AE4qlBQDcelb
sxn2pkXOqmI4US0B8+ykCH5ecz/sPhmLvL/yn+8FWyI+Y3TK6ZKxyIeS3sd1lyaAYqF7AK1oU9ns
da5v4XYdmTPH1zp/LbyKU31PTqM3oz/uKQ4ONikTj+GSDdrNT7UZ+ddozQgsMCwHkbiFujOW0YkJ
9T1qgnmb4Rw9Do0Dy2gGBw+WjlyDKQTh2olhBwIZs3UV8NBA+CwXGP/ErngBMIcPYXZ3TSzJHHDa
dIW/2bxq7cUZTLobgTYPZWMFmG23lY7vQgm2oERGMmhMEgUziQ0az1NACjUIZ2z0OOQPhs7O4Ywp
4pWCM2cufGxsDO2124tPWlfWr2sLn/QylWaFEUzflr7N36qMzpj7NkO5txqWomhqSKMpeNK22bIO
FFGD160BSE7UIOpxvFGIRhHTLQxSp5jvhLmU8Aax9LbRHfORSZSKIoyiCXr69xNfVb8P6ZuXgqzO
nZE4lMuwqZKUU8mfnyBreUI+3CfLlJBOo7s8Re9P2N9eii8Coys7TFx+tMZ0vW/bzjwPHawjjCuv
1VDVTypYiVbkeyci88kwSY9bOsylw94QbKsyAemJN2/j6+XBk8o41qQvrb1kuglRQj72LENGWxAA
ZRaccwz9NmaefJLhJ90769dumb3MKsHH+4jT3meyf/9ULLR1aT/xUjJNkusk/GGbeok6ZTJ9Yu9P
Yz+80mH9iJoAa77E8NB1/f3gwCOKmcgouzBOdhA9Flr7x8o04OdHyU5Xjo3sBJ9M2iIlpaTzyRgW
a+kXYN7djAo/iNxPlnLzdy+GWavluR5jVyk+bl8OfijEjUzq4tEWKytDBUGKzqPdEIgMN/7ayiby
NUriqQBSrDipTluCn4hBiEYPAnARw/r4QYLRbHb1s0XvpkxCkz0KG4QpclC1Trlp09sivS9cIpCE
KFPKhIZQF7O7fnUkYvAsaL5mFb5I1lA00g59sz4V6tZaoI5+IsPLsdVQcUYF6HDqCUrDpNamlvOg
8OWRbXaV5ZlzFxgsvLNqetgCPumkXeWdIw1/6lPjXAdtdTE31rPXl/oOsAI5v+VGExVzh544WVPh
aGEXl8489uejdtXanTlcjfaEbNDi3MPUyJub8yLiNIT4TqyaTDyRDkoOaQ9zwdViWwP8W3vGAbp4
Cp8Y3B5e3bsoqa59H0W7Ywic9iXaHFtAu0WMqUO0L74n0d63nAsdiJzbmTinbYOUYp3WLbM0xi+q
xnPqLyNcG4DTZdzQqTMQBq/tkRLZmrv82WBskBW2dwjacsm8+cHQ0l9nbTlcUYtvmdiRVVPbz44L
W2dK82FbNLTu40gL5NVefV0EKVq9UKt1D5hxt2ynU6fEU5OOqJiy+qETrTrFzEVzN0jOm7x+8MBx
nY1Inj7pWb734z+sFPTUMKWw9tG4dz5UF8jxkdJDTMa/Oc5n3qJGMnSnTq6dyHWHFhNrI6EypnfT
NvM+qqzsvpoN70i4N/rdGiNk7Yl7e+YGxhJKIFEoDrZLF8DN+x+DF+mzIY+rgyW1pmODFZoOZzv4
8BcLtJamsG7DVHDeLqdNOCKZDzOcuqnIIdkyF6Mlz+ipznx2jHF8C4s2uTFrdGgJEZen3NiDNYP+
OnJniFzu7H4gY3WBW6QjTm+AfDhdjIuMU+xVaEPUcSbSqUhh+uZIzUTLFEhu+gpSOOpFK3J7CKIt
cdC9YewDBLGMyL/Qx9QXykFUbWKi21SE9dCglrd1t7xfc3u0YZg9jfUIISgGn6UHlhikuvbRwkK4
SWI3/TpFT3OAzXCBODoExcG4cCC1tZoI3sDPTiRY3QRebp5LBnyfbAW/WT8dJagdPew7pnA/7Gps
W0kBvpIuYAUDB/AGidth7LPAMLft+uXGbtynOoKdggcq7jPjamoqudBgnE0OA2xvZuQd6ukdWjCu
rNJV1xycyH2XaoAXYzQrNwPoJ9nMtio5pcOrNapgg8y1+2Rf+01L03Y8zrNL45q5t2X9vEXr3Bj7
nCH3WdOAaiIi4SJ22i/4ub5i1ADEJKFr8imoVVDrmCYTD9vcdANKrOB5kga+kqb1MODjXE3zBumx
W15pP7vxDOvwjtjsM5ezr8pecM/7oIjmdGONFaHrHUruGDxxpounvpXfLPbS98a9P8cRsnD3qxEW
/aHwWFtG+qXBkBa3ssfHkStvlxKzwxljVvcR1JEa29GqaAkCoKl7Ti8rv4FVpddUJgc9ueOmhEGx
+fN98Jui2qVbbYlFUWMzXvyg+CHMesixu6OoGQLzPMI14IPtXDGSfMJXzdF2wjbb5/gfedzKQ4dZ
IXyYhLr/83W8SxN+XnBABtEL5iRDWcy68/NH6JA4q4aSjxBM5RPe62w+w451OQ16xnntFwRJm/Qb
lJev4z5Kto4NjT+qlxT3eaDVJ0y5aVR7O5hLg4uSAd+ytyXtLtuodCRYDnLQLvVxXaEatnYCwgiP
mTsXp5EP8gytFnLZWuk1QoWcHMThC+QmWho48wFIyPPKC8uTaFx8oXkDcQGi6qHI7Ttw+TdL/N/W
HMLLIiVs0pNEthsBTAqjqO69QAnqJhfQeEDwmx8Q7VobhKnmJGAc+2C2tn9+J3+jkeKd9Bk0uYua
zPsoXEGWQb54TisKPSIKevCQ1nhUBPRgVz1wuC/XtgbpIYujGCBHJUN5HbDPYaCJglNgY2v88wW9
974+fLSc2HyKTk5L3Gkfzm05iXLeIMCVjElPhxVYZNmMKGo6yZUwUIccSoxEmOL9ASqJQmMq930G
gSNZHLB4+uNnTne3Vez8IOFyOFAxhDdyNjfasNNTouGNuVQDjDCy4ISkM1hF/aj3+CiugZddpNij
zXYieQ4/8pkr2wZNxm2hBg8OxLSYEYxz6THunHBLg8yqgKNl5Yvti3xtN1Vzk6OxWkmLOFUVOfla
ZNH0SQXoLwvUz28Rn5XlS8uV+C9/OU0m8QirFfrDaiKV/AClODi12PNOgshknEXVEi3Sh8vml9/N
k0PbcLBpZhNfndWQnwA8o4tR8NOJQiFNk5gijaeznoEjSuIzfGhFfUaWlw/rDxriG2dn84Cc/Zss
POvITELciIQZaxRLsdZp99RVY3LRp25y4dcmOJtmqQLjkQFH5loXuHgi/X8JO48lyXEt234RzUgC
VFOnaw8PrSe0EJnUApQgv/4t1ht039ttfSdllVlZGRFOEDg4Z++1ZX/VJMcgCiqPmCnKS5SW5WXE
Y0dnRJOv3Zb24+jyFTMu4Xd9trwuXGoOoCZAEfjzbyeXAyCp+64T7j5ura2QSHqLbI62rtVjsen7
j7zHR0F3qgfcvWlog18su38lDWPb5KDFiK7eZIjn9Vkot3nw0gaHRfy64PA4Ky4eDAOQx6zYhwBM
+B62M6Ybbqkie7J7GUbchy5ce9AK+uoIGqc92/l7vHxn+J8ZOxG39Q8Y/P//IxD/4bH/L3W/b6L2
dNFvsu9BXvjXTa+WTRY0MCTCMX40E3qJfvUrauMuHYloJ3pqA03KuCw1CXdtz/U9rW7Sek7PPqeV
ny0EipNoh7QIxGq9Gzr9lOoMNATE7ZJQJRHPzemfSysE0QEXLnyNDMfa//16W2tz4d/WLp0326K/
wXgbHeq//hCMA+1cORE95SSoD1T8RIAU3cHTdnVN8YT5Z/juj8Ns7MCu6Vv69AC+bcYqzjVOpb7h
2wwABjpISpf6A80aKQiZ//Mfvsv/5Q0jSJHuPFqDAO3ov51zScdu2A0sl0rjz3UNgEwzs081+M4u
K8l3J1ARTtFCtnFBq+ZQ8SZB7DFCYh3i//CRrZ/Iv31i7nrfQ2YLHRKB5r9+Yq6SBeGDZczwCLdt
0O2dpvoPm671P1uibCXmeqSuLTMh/9ly/ttdX/lFXucD6RL+YuKbo5zpAVHweau0xpClLDKu8TNd
RA3hPh1cXkxKcxOPmEqJQt9aUfE3GFV0k+MAuWkxmZ1KuzijsIIdnFSNfeyFdQiY6WP141W9iQ+j
6Yw37qx/m5ROaB8PmB0QDK/tT5v76zT/sD7TC0IkmkSTIqqhWQnZxRRczHhg+3eb8WD2dGnTjD7P
YC7DK+6tLVN2cbbHpy4CbTTrPt17VTdtpkl8ThLByhq1bVYI37Og+HLJFd0ELd9ACpw0xOM/FSw2
WUD2c4kH6U33VacViSzEydsLykWlom0yxcNpVtO3UKZ1xOYtUI5tpZPJq4biKxB+7dnQCGhBtSHA
kJ4pk+KLSJ6TpWNkyoh4WwT2K1iAcZtEpbdNnd4+DYb56BTcj8s2xmSOhCdL+vwQzHZ5XwTLg2rl
leFPfFO183XGTwNhIifcm9RYNP8R022G2PiSrmM1GVsfSf+uzelp12PO/p3WyWPsnul8NxDdLmMT
pLdjSTPUGKMnA9Z8KHV2NzLhPdVRZ1xJj7A2yowII1zj5tK0o6hN+TzDuCMJzyn64IaXwj0aS3Wl
6Uwi3bRYlwkaj2sX6pwYjXmxoTFspIB/xTXOOQuKpnPLBhz70jho24l5jlP5n17f/7nLrCejEKbF
s2b64v/b5EqPupoGAtBC1ERfAhTdnVzG99bzBB4NzCrWT++m83nMcnGI6IvDUqmMm4Lsnq3KFx5X
topMTTqYBRikVcmARMj2IONCiN8tdQez0c+OE+O9MwumC6feX+201Q/g9Y2FYMjvCT+WmIDJ5G29
A1NO3ErkerRjdnGX98AYgWrV4JLMT6svk5NXeOVR9vZtihf0aOv29p/YOQjly2EkPRHKxI0tIFzC
wMtkdDadOj4n5R8abjCI8SAztjYzpi2NY90B3ff8JCKtLx8uSc4WyrEMZaEybDJtFaCHIJMMZm6z
1pw3/5XjuNjNN+iqW83dlJGvBszpqIdCLF9mRyJWLLNNlhW82g7oMhJJugOn8kZNxNY1RAgX2GI6
Im4yh8K50g5aDMa9fe5vO37CaKSvYXfrZVFhZiyYx27zYBmPqRVjJK+veUaKwNJS8TnNAF5rLrk7
0XhhlGyuZOyJ8VIDSNJ1CPJrvEfLr1HuCk3KIZUPV1P8201AUde60WligJEoy7mQ9DJcIAfGiEwu
+OtKBo9xwWWA2NP/+9QQvrVOjv5lr/bEukOjUhfBelv+t72aEI1+Jpsdkroa4N+1J2twtm1tvRH2
B5Ku81ZYzk/SMcH1zUavnbN8l6bcVWTpvaIJXnCIp5QqwXASUwzqasLwvSTfdo3IsEnxjYmRz86I
v+qIFKO4YY3X5GJknbHscoiZNCaNbWDXJiBrdQ+G+Iky9LeC5pJE8UtTobhehnsOsoPBlbWbRg0Y
Co9buyy7TCRvLsaeMPpAv5if+oJEncBB4xew9OlNg6nrioMx8xRiTaD6LOt9U1g9BlPjt+toSLkL
m4bLYBsMMgoGsi3nDDu57Mgs8fJkPyQAohvXeaC+Je5nPsIqfCJLGOJdwjdP9Cydc6BkJTD1KPhj
z529weTXrcPwZpO5zg/J1JsZvxoxXICRcokhWqgVwyS+RbMdWJWb0eTjYVClFHM6WufOJgXpmTX1
ky7BfoMc2hAaTpQjNHY+S/Or6Xty5jryNYykv/jPKUr/feUwUR+W/JE7D67SRYAzaRIqyQgnS0vi
VouqMxHyoyvJqbOUPoGDBZ1BQKiuSRMjOOhzxpR6iOGkmWrN+HKegCoR4EVog0+iYDgDF0ChjApi
ZdQxgdplTo1lt3AOw+zdKi87Y2axN3GbVxsziz9RcNzA6L8C2OKQavhwmNgGG3rAF7rn52GiDT/O
6EyKGI8gAvyJqDbsubzOVmO8swN9zHCuN7ItZNjrNQeYXxGLRlGYedvMde8YrtwSez3sogzllGEU
txmYQVjuJL3URnKX2MYXrfILiHLcmvw13OW6jQNaqTfqKCQQADlKh9nZAJZXDaeyo/RuysEHD1N8
xKP3tDT5War0m5jQ+2IG1AML6k8e/JVd/sAi+QjwPm4igsICSn9cnWSyeOIlIhslLMuSXNdY/U5d
MG46tjsXsnY2Yi4SboCUqXgzRXIkVcjlejgWO4L37HBw7/0eAmxmXNXEjwqAyuaKP/4B43jMiZhD
KMPvWMVVZEEd0rfNydBCAZvG+d8JHNjGltVLZoWdFxOtw38dYPeFgXBJgkviu9jKvgIyk9OonAlW
oqXX8dhFx3Lgkx9Dx3vQqeSrULKE2ud9yXV0jjT1ouX4qOkW8Ws3zt7X7WXo7QaBtr2E3gR6zaqB
K3cK3lj7mSzVzdIzN/TAx+XCeYytksuPf8lNVdMztdDwdk6+N1DrggQ6QsYmAc5GEavKBTK8aywh
nZKjNznfC+NK6teBhrJHhxgO/La5W9gT11ZsQbAuHdYq+lhg8EP6+ofW3aNPKZnr1eknnKRzMqfk
NPG68gRBGpF/4SUZ7iDXwaPPm1T566ucjn8DeBqD1/KJ9z4CKuAUkB0ebdU/8/Lcsgjjndc1K6lw
2Buxifdc8jCMooU42BMmyeWw1X8wWiBBsKjWsKj8kI4M9Qie333d+7+ELZeoZBNvF8MlcUU5EEUG
nLxnI2qd/MNQmscClxbjDTLm4Ivo5xhAwsahUoM2y5POH5x5MMk1KzZ+YhJsblRstytlmS+rSXRI
cliqARCVKg7Sw5hnOyhvD4K0DQ4eRpAIcjbxsuA2XCDVHBlVApEX9Unnkh8m0l92x6cIc+vNc8uL
LtsvcnPVJhVvltF9DZ0P1DWwKRjH37hhx+pIfcMRvCtq9DJRzoPGoXXwR/nHaQ7aMUZwriUbZpw/
mY11Jo39KSjiJ+ULCH4du7yvub9lK03XaH7NTD+WXvdaLTDufAMdwkJNi4rrxjZTEpH5aU2PTz1b
uCdGAV/eMl5VI8BZeqi9MV4/2I13nCe223L2yu0VeC8L1ySdAvqTaytrm0YZSxwt7WZAVSGR2fBI
Xc6hnOiMhe5awUjWWl3dtFpDFE74mvsVaAXZtGSH3xNfydCjxr/uDTzeCKiTzOMHN7+HRIq30KgY
mSzFU9MZ94sDP7ZRkdoazp0xOHArzUTiMKy+kwy+Nz3DYDu33q729U+Tt0e0eOhPxyQPl4HFZmXq
Hoja39ZnyZqi3FlyZN4cnyGIw3ueWamZNz1Fef/csuGTRNwwAGwYDPTMcugN/RBOdcGQtNcuXLHF
MQowz2/NEARgS1GUJAPgsKFHoD6Lp6qy3/FLiW2EuJR0vOnSSFzXQ72fg8yD8c2aad06JE2EAM4G
EM04Mp/2dQANfN/YMYF4Ez9e4sWElDFBzUceVqxisPvyzWj/CdTOf0utkQ2mbKbQwCcTaj1/CzEZ
cTyd//kHX8vuCrzpCyXKqoOyAyR4FmuAp/RMJf3j+ioPXQpmyK8z3nmYyFTpP2MDRyyfipslASKB
GHBm/rYA7Vk7BSWozt4aAMaaZGzWwV/aYMTbRM+Jz2LqV4ygwV5Q4JEnJcK/tcrhZlrarXY6hH7J
nReZH61pSPZJKABQ7T5owtE5JY6TJmHAYdW8OY73bs04UZDGQsQ1fBJp7MOQkfZUEX6hXQrAYIaR
z9EFnwZixhpTm5suHfeAhm4dFHeOrVjPVlyFvr+tWhomPQAH2r/kRsF0jtI3UJpbGb36pfnZahYj
eQ4ADEz7I+Lt9ueuJaax+ZL0k4y6xeiDRBWy9XsdIU4wZ+tcSA07cbXAl+yqTY/+d1DirS/nzyCB
i17O8fvUxs/zzOEvqwSJAi+2GZEDkJWax0ULabLM5ti6CRRNgoXqFhz/4hnljrsEzbDyGFUzDiq4
GMPy181beFyE7djgCUtYBVRImQyVizNtsdVF5ytW0MHN1qXDndEoFyIyghfKIbRPvN3ZAj1/pkSY
RfDbNurDDHS/j6L7zkf9XCxEV3sOAMIBYj+aSrnri0ciPohzrYzfwmTeg0SUHHuIDxwyF2/snAMF
31MOFrGV7dcycU4WRf1uSEDyfUcErZ36L02Pn4jXD2H29AXJbA1tcKo9KMVyYiCYA/BI3bshjZ86
SDU5bJ9NMoHBiSUTENw/exzsJeJV8F7MHcNy+NNY7ng7BsmvPd+UWOapH+QBzDmVl0tRGyn2NlAx
mcESzpkzWYnZbiPPOpQsUibDULTmEtEF6zS1grc4IADcGeHyzTxDrrOvtFyvVRF8DQETwLI0/e1C
/geJwO2pD9Ack+f6NQWIMSx+4rEEQ5YjI2AeAnQYl/0GrhloTL43ruhNlNGiJAQgaIn59EAEFQNt
6EUxItWuFaYQIxg9ZadhaWEdZdmj1RUfnuAM9WfjuSrNXaIqAh+oKkFVeTEunXk6xM1vbMCT90T+
aI223gXLj1Tqr6hTcy9KcLkzWC7XqRxe5ThnKA96wGScsVRdFU4a0By1ojs3JNPPxEP1CfVL48Un
PYl2X9HA2XspOxob+oZGCs3iWn4COyC40GZQ6bcEeKdtGvYwkcsqHkILXv/Fth5y1RBkxahk5zrO
uaOnvosnEOwNeYqjLM2Tw0QlVUf4Ly+2mRziXNgb4QJQ7fRfy1zh/o27bxFJb7k09rty+mwagOcu
tPS9MY/7cmTMjeoXKPH4Q5BCcgcRwkePOhGe5KGm0nm1Va6EfIbIVyXtEQvUeKlt+zwN/nSd9fea
+LeXlc04qA32lmVnR0N72yDy6pOTx9eRWyrgaYdGEijnjSuJgFvATyKNJZpqmY/WAuTzHx1UZD9g
k3oLYG2vgLAVQR3fWpn5Slft7FqEOJN+RyPHg/3oJ+9zVp7NlmaEzaJLiyA52Gn+UyoWPX37TcAn
vRnMnynymt0sKrm3a+e50ulvnyW0ehfCDQ3YY2l302iXih2+NJVPdSAgBeZVfNfk4KeHktBctPGU
iG3/zh8kSiWHdDIUz1EB07NDvh+6ihVRI+OfI/WuV7xq3jsPLvhDQNcGSBGvufZxh2aBRw0YY5N7
AexAcDHaYoNQ7gXcB8Xe1FGPzGgPbDqJA/S6fGIgHsRAulHCQRh3EAvF7KKL2f1iJYFAR1VJZLld
sJsRLzy6pDVDrq6fS+m1YQx9S5PLFBIrGJf9jh5yco0Y6ZA6Bz50pcXL0T35JUISYGAkvtLKNhS5
Q40EZp91X2MAmTuvys/WzKmI1itcovUh7UsYznABS8f6m63EqyJPFV0uttuRMGnpE4PIvLAe1d+u
T1LOgnyLTvBost4sYs2WwOeDLMu3apoI9DP6vecTWUMwCTRTdSLLjDpmjDde0LwXbWJzBSR2DIPo
fQy+Yc8LUu5HKT/7MiAaYKJwWSzre/BoUXlzJNg1SEuTmAZwUyVvi6V/TY2FuoC73w7ASke1miPY
jNClWEw84j89/FeCJPxjuSxwTMvsQ+XZ0XVytZHD06zaR+2AX16CKBwcsnHoamHtNLVxk5HCM+dM
QeIW3wyRoS9cJl0AMDVGWhzsujyatj7FilyHtO6vXkXOYOpF1xZoXTNw/uZdv17ItqMg7qzTebaP
hx458caanb+tt7QbcjbKrTMJCI/gAAvLdw5jow/zOLVHGNihs7QPucX3MYL/LQxWaR4hMVctuaIK
W/ohuxZLZoajFQDutWP52gRQmlhaG9drRw5Qwc9FNM+RZ5cyBZ5oRC1QiFpSYBqUlpjRELSaHAeK
xFbmmgXaUJ8AMSu4SjluqrY06Ry/4d/haYvMu3XIaOUwXdsVdX07gKHSg97rmbM0MQMg31Ak1kSr
fraM3UAXeytsqG4EXr3EtoI4YQfPAAt0GDnzd5Z393G3vII4LYA9UsQtCWrTKGlJ6LC9W4/yixY3
Q7pxBqYnnegKppyz3e8ixMgBO0L5FHTmlrI8JN54KMGlFVV7GIX7aExUt2l2x8CwBiDVWRc197fB
syW4GdkTUkoa4cdJqm6v1PAS10zqYuFdUmK8x6L3wrqlzZnw0qoGv3CCceRol/02GQArybREPr48
gSVnpVvzF5HRYWeSu8AgJw8LVX5nBWj0BO24YdGNNEZx9qWuKFzSR9XwN48EYWx0fsjEMAGaQ7Ul
sr+DJO3AVTCaPaPfBlNNKLBsrhNZn6GcDTDiEcc+WnJr9hF9xfHPkgSECU1OuWnXMEzhfY1el55z
I/rsuH2eIsY20mCX1TXE+qkdHjgwP6O1JZE7dcplw+GSKNsDbcvnvvK/m+prIW8Qrf3yOTXRA5U9
fK8+PrcIAwi4JlRSHNy0njZiGREPFC7HF6WWT584IiFAXaSTw9WVNcShAdR9PxxkldKR9FwyWcSV
S9VLZc4T50uNoSPhM6P0sVMEclwuE3B+XpDuF5sbqbAvXmqk+9hhFgMi7dr11gONs1fIx0HIMkGB
nnhnNkj8cjHdQMhUyNJ/pYBYsFLgwAUTiZm6t41pnGRT3jWR9V3i5Or7+Bf27taU/QNkbsqvYtck
XK96cpjcDkL3gI1o+qxBsoT8mqx6RP/MuXY+IhYrl/fCWB7oeQ57KONfWIjmg02SXlUZd7r07hur
hSlu+QU60PpmIimDNkwIt2Its7cLmLxh0Ts/9vydFWXfU9q42y6Lr9AooVkpVndy32t5ge8or0zm
rgu3C9SL+akJ8vwcGz7C6PhaaS8IB1B6LbB5YUa3FaEe285H7CeiBzOpSaSItwXf5yEb1l2nuyOj
YTxySjLGhSiN0CcjpYYcmSJ+Z30VYq8XiOUYsloAyeqlssDhIWXPqACLX0Bov6mTsnpJAQiDROOz
rDAJdV228X3vkT3sWxH2MmpC++gelLlJ43dsqdqr4TcDLu+V3rEp1SedKvtWyvw7ysdv+tfEilcM
Z9zWXlAC5hTYVRVaa0qF01I+NpGpQqr1KoRzKJbyAx83VxBj7y/DDxfPaW/L8dNulxbXWdxcai3q
S0G5iTXcPueNA7NZrBwL82+7/mmzH/6owc32nRI80hZhidmETGnxKPbp51Ao7+oMkNwb0XoYGyry
QkoNIdz4nFbAi/BwSRJRodDMd26Y1dkrsPKTV5bL1hW8uwZFW4VA7oALizl562O2fjPyON05kSTH
rt9qbQCNa9SXbbYg+mC77xX4K8HeZgUK8o0heClJoGttlYV2emMp+mDaHV56m8A9DxQMemnPxIB3
y00LcKMmXC0CSr51nW7aQRYhx2Eo9K5IR3LZtP0wDp5xyUD4hwRn+GR5OeJYxjPs12w45i0d4ywJ
KmiXzFbRmDbs4JprVNBfbZITaEpT6xq23ktl4Cv0Fvq/5hN9cOJ7ELa3XfpoZ1D7Xe+F7DkwdmEy
+ePORUXFSNSut2lDaqQz9YeYLpiBdurG6cnBQvG3lGwGKEqw2mXkGG0KnT3MFYI0MzYQ3DBqasvP
INKgKBODM9UH5+kZHx7QFLR32TdVtnl2plaDGO+gbE+aN81yrFuAzreFWfWHzEShULsgIRaMNllB
n4KLoQc1Ul75oQnTiQ3vbNvqV7tZsSfVB8cOKvyQkSutlKSm0dEM7t517G+nWMig2OClKQ+BbT5y
VNwspDvt0Usq330YZPqQJmi4iSviqiDXPt8WhQ/sMslstW+Wc2sFoG+D+TGQzcmz2ImFnkkpseiU
zfgld3NO+BmIpFsvp12dxXfzIIu9YToEdrcFfciqzj5lBdWw8YqXfBUD9Xn3DryMsA3ohRaiS0EJ
6AT71HeuaENPjvZ+Bkj6dVCWhGNk36iBH+Exk3FGe4pDpL0R+Aaonh+tWqH/iC82J0fay/pPP06M
cXZ5MX7iQy137czEjlGjuGGH3PlOq8MBt5Xxacf1rwH2m/kJAk+610SPFl179PPs0gkuRMPkyl3S
7zpbkT2WOpCdNBGDtDprWN0cNQjnvNI9E7J8R4L5eaEaYQJCfobvt2fRj+uHTIfMqfVt4Vh/xDx8
BCmVmiJEIjRMaJ+E4aQsnlu7Td+awv3kgIDNF7R3peCoaDteMXcFTAr6ur4jhxAfPJ2vLkBNjEQ9
UYaFId59TYvxisQE4+8oIQWra9olhwhbEJGX7AWkdVWDca+q+KXwfiJpEgAckcGJGXDjlRL9t0MF
gW+MMDmC9FQU3JjTnZ9FC5tpZRyyzDzKGFdu1SLqIo/ioRm7OhzJYqRoT37qub0dhTIOvskAo+pQ
SyPdyjA4En5mDOVfQyC0N43sKzbpcFcgcngN7guXsL60kxMgcvMtl8m8d0v/u4PCRS3DTX9J+Soa
QlBIgfWHie2zaxv2BaUOJxMZDJ0HDHeeP9QMoxLQIR8t5/gY5CRbT3A9O5Pmbe3Rry2IwQ6enH68
6f1zI0dKYL62bZSaQr6mJJSY9qxy5yOkagfvBR4na0IOzJVflNs/1fkqHIkcmFAWMBpSR3x2TmR0
TPAYhQbyk+gvHDGTt+c9PbfOYLxCnMDtizsO20GretAtFpMB/B+buDeP0wzMwBwGdXIaiFOQmUlX
LND3k8GF9YySc1PLjH41HoxO2tU2EUaxQkBfZor2OIAq6Cc1cQeVxcy74VzLF/KwNO0Sdm+bv7CM
aY6QdgORBeq3O+1wFh4sNhl84ExC2z3ox/tMm3DJXWZhzoquEn12nls3RpaH2UIP3SUggj3qCHAY
ppFIGl6FNpmiE33xO5lYV1PY72k1NJfEiEkhdrxHo1X3RSdHjBVewVQmM/fZtHC0eeV+MqHlswef
RuuaxezKVkygfc6JCcbhagTLW9nOdO2nT8cIspt0dg7mHMR7JZnmZJP53dIWPFraz2hOIvGGvghA
Vn7FMWnnXercWN601eusIqpXqIvWn74c7wc1f8H9VLByAKShANu4pYxuEe3SjSJmve6z/TgEb9rk
ABDic+gMY8Og1bwwpT+6Zewcaxxz0DOPUPGA1/b+T58Wz7Z/Lfl9l+tqWtM+STxuUnZzSkfzgBz0
BB1D7RBbEN+Ksi3vD+RJZhiZ/wmnoFrUbbKTkflIjx3ScIC4nPRfKs9K+xfXnZOrMS3PwaRu+tIz
DpNIHU5p0vBU+sfprTVBwf1WmetRsi63eRR/aKIKam40OMd5ZfGpxdQF/l+VwGg1Jd8dwzv6ZjbH
iY9O9ogG0jy0ifsQucm+0Ma0p9HFhME1BcKhjAv4fMf1ALs5rettB7t/300TB3U3HCxgd3jdgmVP
JCG+CWd4DVCXP3qFQYb5fOpa07mlLXok2D7eO87yZoPfpiJ0N73gfO5mqmc0WmcQ7Uj3muKlqXPv
kBfWS7+mawPf3Bh1x717qX+JLr2kdYOFfXWvEAeymOI7KAfKRozUcCg+kkKPR0nbaUP+xskdMoeZ
V/OVz3hYKbTAiMpTid2eEdrRbrhNythljlFNz7lv3BgZ7G3tP1cBQ2O/N2ht0XsAQ8aaDiiDoDGA
DVLJDe8XW07GEF/7K/8+EC94QlDMu59oJGhCjPmTTriqFCwWPhhE4xRNVv3HJ1EG1kLPoVWLU58P
9xyeDJUTpukq8m/docGuClkDID5INT8cBjKzGn841WU+hIWgpWrnjE/dxN06util9V8fjcchAVTM
NXb4cbNc3UQ1hCv4eRhFs3Wkw51zedF5L49ZvBM+A25ZYD8SwsBf4e97SYcBq87jgMgmlL24G5r+
Ew/MPRoYPFUmca0VuFpCXg0SmP1fs/7qLe+z8Oj4YsnYA67+ZTzGNBfPsNWK98Bshg3tx7/4nG8C
KD1HaiA6jza2GseGm90VJ08LZ9es/ETNYNgFbhWOsnHDaqYXwLiVg1jt8ae/4A8J9hwg1yQuiz1A
D8693L2n4Lpomze3J3XkgGWUh94zB+xn+GXV2rf1LG4vyPApNn1CbCC7HxmdgQFJZPaMUxb3XH+H
dJIu0D+kMfehqtaRNJPKXVwu865Q00tGwZBKWBxLWr03Eim3VQ86bGw6X21wNCmiN0Tg0aJZQyqw
6uwKq5GnAlqCx9g/pIO/Rb+y98HYp5lhs9rWtLboKWXmh/lJhUu9HnWk0fgG6UklESJQ8YzHlEQ0
yz+nHP1Y5vNNnjBz5OZ39EvnA4roX9APCfPx7uDTW0LsDUM7DYX/iWMZQ4ICLSGKK+2sD/5vaHet
8bdbCHBJk+oYaDDVvO2z5RyIkCO1vSDSKYlg/UnuoSoqd0JTVs8tUpCh4Lcr94W37jCYugkZgMHv
0vleiPcu6Z7NgUZ0hl6UbEbGRmXhfUSKlDmiN6pa6Y92lif8ns+9muU5iu2vvovPfc6Qpqj1lxJQ
B738pNV1oV2zCobIoahpCjGpyuLqs8g0LA6rFmHSyZOYH0uje0Og9lvz67AoDx3TqaObQQSQgux4
B68GOxsdwdmd6Y7E41E3zUeBEOAk0qYmhkqTfNa9yTTID3FM2rg93niWgT1IfltyOmS0/brWgRi/
kF0S9fx5uNe/SuJ3GSLyjPLuqQ0uFv/Wt5h+awA/JnFAQXfpLPOQLcQM6cTcGiad8sQjqGH0iPwe
FzFshFU8tEa8HehyhkBQq9BbuLUkPlx1OXa/HGLfKMckst+1h8e0wflEBrQpM2PXwxXcObZxSJ22
30/Tm3Zn+DIWN7NhKQ5t/y0m3mur6S6pYJqJwy/e0bN/YoSPIN7fmu3Y3cBLqVMI0ritkpCR+CkN
lue5NH+ianVgWH6YepP5GJTGha2Kei/NXnHckx7b/WDJqQ5dfYVO8jb6wUM+0C4ykfRucluEC1FK
YSL4JOT6wpVtQ9rCQBa9otXFIKI9YK8l8VT8MH+y6LpE61SEa7LKwAm5ZJ6jDOIgk4gzmA+cuMVy
5WlX71xEjMQ0g6lKkmqXLC3vEVFz9DtPuVnQC2ey6YJ3H1AvbtyxyQ+mCJVNJ0QGZBSZi3jPkuWC
on/a1EbOANP1H7yJOhofAz3LielhIEouTTSbB5Xs+HtWdjePuJF6wGegjpLE68NizD/IPXonR+8W
5c0e8kKQ+cNRdiXehhl9b+7TkIoBPSM14a7L/kKE5270ZpvtmtZjuvYImXGf4aGRbenUeOjaGZB5
mT8X1ugwkoDGLiP3IdYWCVsDDTRfEO/ticPiuwSQTyhmpyYUk+YBJsuPW9Z71M60BFAAbeGLO1sV
LPwpMTEloss5SWyPaTceeBDmvssC1GB98QGsiWhsB9xjDzhRVA6vDCjdIes4Tk00tX1XAKMgsCfx
0LlxhaaKJtxCm/nLxCicPpb1yf2ILFnOK5cXcAKEHSAt2umWuRGw+dcyjdSe059oUfZqRTYNmQV9
uYnK/M6MxCv776G34NeQoPDZiCBHj7V4WxSApHLwc24mBy2sbdLsLSr/cRT1fIhQjHAz7Waavi7C
gqHOGCTSpEMM7zwOicc9d2FpNf4tpVnPvKAI9l2gr9qFeI8A7FpOwQtUL6znqdoupAC54lV1I8qn
tOZbLbgTrW6vS9dM/llN7yXuoJB1xZtMd2TTmO7ViBZzF3tmAp3dWr8YzfHuQxSOsWuq+lAXDlF4
mJjADlVIkhAUjlbKdkDgTjctdO87Jtduyx9u3hiuxoeWSNpkZjpeqFcrqOs9hRw8tqWib9gip2rd
/IgelUVvo6esXM6S3qABJVHCtWquDqoebwMNKpVLFgG2AB2QZFfQUEnoi7WgU5xw2EdADUv6hJGL
5MclaaSOep+3iWcbD9UfYcRvk/D/lBFXIqtnPKUysl0Ry2xR/H64zBe0SUMlBejvZuJdFrW7y+d2
N2FPZgJvRmHtox8roZ4QKgcF3fAFCVLomgp892FS8PnFsgbFkZDznGN32DvViCqRhEwa9FO0wkdR
viC/NVR6JM2C79VnmxnnnKqmviuSgZwcnTv0EprHwq7p9/DWJpj30WcwVm3H6Lav1LsXo9iIc5uh
QYOCjWtghuCDpXli8jZvFALZvc1UcmMJJXcQpfiuHS/dNZM4thOdRJu5b8RAePvPVumnE+99kG3G
BmZ2kjh/pqw7jiJnst51eJ2WN1otVjhUX15BQ20aq/WUJenHbfJmV+befmytXcWsE/aaK86a7bEW
jG4AnAJiSYWzxYzPuGi6s7l+bUxP0G7gxs/WTeXveOok0GdwSRvCNPp/nJ3ZctvoerVvZVefYwf4
MKfS+4AgOJOiqFknKMuWMM8zrv5/oPSfWLKrlaSqu6vctgmRxPAOaz2rZXA5Ww8Dnrx7TnMKPYbz
CwOhFWrejNCBJj+nYXxoAn3cV1IHR5Jo4oWKJivLpWVMhPAirtiMoXeRNg3h8Yqn58tKCHLMZFhn
Zdgk20zJ53oWJXazRjEfOHaFNo7OY8XyPzqgjSZZfY+YwdvgM70xWlvga0cg0wNTzrqAaUkdVlc8
5ZVFRPjiHC4OJyGhldaTjL02fshMbb2V8BlBGX1M2oWgGVfLBwntKp8/04tc1D8CRTzjke3gCY/y
0kdbp1fGNmu5CQwLI2Q5DEE1JGYwPwZDRLR3iVCB+F4UJogJXKUVV6N3JHidO2HQYRiSI0JaQfas
TDQdKBVqciWaepkN/rcEEVYqQQ9UWnpYxlWPQh1VN8mo0pJ5kGKxk4qsiqV/WS19UyIjV2PQ2iiC
rQdSNRfDJw/OHP4YMumlVQ/VjqSma1IOq6Nmg5oLyHnwBTt/pOmPAqJYbiUV8SR1vcVezLWsP09m
z9hWZjJtFMNtOUdPAWziYzSHs9YNLUlylQN0jgBoS92gp78IgZwh5EG6Nuq445lAGQ4FBI7FQGYW
t56H1KIxHJXmxu79ZVPZLzOwuiUEr0dwOMhqv0LBCoJyKpadl6zkkElFkFXMg/JuJ0l2R43cNiCY
baorhSnr0PF6uKXpKagWbvuBVGju/6KVbid2j3rbs5HA6k32IqHY3Ua2cY1B7k1oP+hJ0OEabLGJ
QEWBhtL9Lq7jhwZTr4PJQl7GmY8kyMpOEoQnX7fZaDCHptAN1pLpEUxrbRW//aGPBTKreeCrJ7P0
SMl/GOl07XsDjJK4dPu8H5xJm2xnwLvwXt4QUMVUBFwuWX/lLafjBC2BUU4Ow5rHlYGoonox6/HJ
8q4ag76rSnEvZdNVVvkkWoXsdfMEFGDhk7AS3OLvUNZJyRogobMIAoWBSki2/ISuaoBdTGPJrxJ8
HMnYjOssB4iQ2DKT7nAIVrHZUsN4LKJTryQIpk33klQ8+QHCfYO2lWE5FSAPUlZTCe+BcU3W30l1
uCF5unKnAbmDl2jNrjAITKpYY0tdhSLBVrNluEVPqTmj6t+MNZMgaboziala1shqSxxzPNHFSm9I
wQDlNC5yRW3cZOC5YmCfRjFhXdcmcg5S2KEfpCSzgFpIujJdllhMN2qVc+2o6StCa9z6cfidOdwt
qY8IYIjBMKXiqhzMR9q8N+iKKHlY/DminTAZDoXshnFLJH2OPUAq79JAuW0ChJ+tBhMwSfVrK4xY
s0b1EbVY6Ci+UdLsMPIVA8MnnWGtUOu1jUx8Zie2Dh9gtyaq4xKyFtoAR/6W2PoP0yDEMdP3Zdy/
ZAm5nIIVNQ0C9hyFOTTi6G/88NVuQIe+oLVHESF0sD7KW1W0wSEJ02fDY/xoomxDNzZMZ9lO3GrP
7MO6KpLwHHRMzqwQwJ5skRU2oiTu0hTMvfRN9eD9NzbPsiiZ17Vxdg4iXb81guyESeItFExndCyh
36D3wTcCqJUhfnZ7qScstrDXvo4SqanCUxmmd8Mkl9uW4rY3pB9BraTOO6cKVAMTgbB47ktV3TON
ZvwqW1eYzPV9BsFBigZjo2lbGHodmkdWlZ3our1fZ2t5CgB3Me7NIxXsASAabMGXUI9RMeXEsaCO
4Q6Cq35VRMaVbkCcf/dAd6AEr9S2ueoRIC1xIt01mBrY+KOwkmekJloJl7tWtGoq4/b9BYTenpjN
20uQDOM+qPgxWA6uTE/tt1iJC3dqSEgIcJ25EsXtZHnGaWbS5kmNUM6yQtJa2c6moYS8qWHKm7Ud
diZ+tLzkaVsP2imOa3Fte2LbpW28FiwhV4MY49VkPMSmBsVNkUIYhtKs8kfLYTFl81BpkWQahkNK
HzvPgMx6Peq56aLWWHZ1xjSlIOzCp0cicqfepip3UkLmDRIfGBOZ6oNPAK2LJQkNHT0bW0TibKwy
wi9BxFQReut3tlshkcxm8lKU0TzbB7ggjifH2rIKqZuFEgYb5s1MxOIbPSWnOIHR44ydipyhyQ9Q
zg+NOki3+TcJUbCLCsjbvUPN4vIUB4m1GYP+JmCKshaTaa6MCl5YGMpii0r0GMmeTBk2gaAtmzkR
GyENvDqT7S5PIbusqOTrASFjNlB5AXb3ZZxssYk5KUIjVoTyVszY+ilUUV413OS8LED7P5AXyWRy
GSbs/PAvkOfOLEHH27P1lEF2zbbhmQgHAhkkyDySeXiYTNF79hKzEk1JV2VewdSIukMuSy1bFoZ5
RW2wSSikjd4b3CHyfnI1EWW3gS05tnKump5ru7afQ3Itd1rk39tZpeIIVp66sZNXVlnct4DNT7iU
mf5Y5jlmPI9c8diH43CD2ZvhKZQdnxLjXjOtm3cueqlbb9B8M0ew5YUgVB5aITA1AonuBot7gs/X
qvgYapqKgVLk/4jpf09TTlkgWk6XBqKQ6/VI80fF42lOOfsI/nabkOg+DoAqEZhSQk/0HLGisT4k
pPs5TNJjJs0V+VRae8tHLmKrxSZRFeOBgFOHkZ33qsXDoxTRSRrqtaYiK5GxUS/GShFXtshe05lL
ytQU+f+QtqcKe0I427CZ+OsbM9UvZEstRckEX6Ey2Jmz9JFnmHKFnklHtRHYbtFMBwiz6T0/mXxi
1rcWAqjZZFmPFStaKvUF+z72Wshw9nlOEdjF6n3WmpozxMLnIuNLpNhpTibhwr44EwlRn1NsqUvR
erUbpFbjGmnjLZgY5vvM91eIVAsmg71gn6/dGr1GCh9aWmRi7UFSe0wSvbTKrICpX2tFrppfcCh0
91SQMJzMCreBkR16wWK6RBCuFQyF2jt41xppcClhFXSL/qA9li2b0wK62aJITXtJ+53eT7XumLqX
X0IkcHVQyOtShMm6jDrpPkjF0oapP0VoCDyZnSN+GLZ8DHCIHesN62aK6erbZq6BTBuWQmFqewWR
wkgn+F2arQNmkLI1quVTY6fhVZCjN+lyHg59n/ubFNjPOWm1bOmxlnH9SboovtQdJfx7a38Ik6Wd
HUhURn7IM/YQQ1tBMEon3Ht65+Z+hsJdEulSqOXFnMTDRGy2kpXJqhtKEDbzVWpjfz4rETq4/i1h
iO3brbL3lVcLqN6+Rs03tegezV5VlomOA49bV7UN4REwmnxS7VzdkRHhJl1jPaaosguFjaacpeXK
S7XXIhvKM2gpXH+mJrlDnzWMrfTh0kZU0t2+t5mbFokcnRnC4BSPF0rlRTumUcNGJ0XDk43oghDk
oJBrtqAhkUHGdLejqu1jOpn1ULExhUjkCF9S7nF6tZsEwIFm9PIakfRGfsdqE2qjsVZB05FOrjeO
30oE7Ef88flG7kKCdElSM7pKfgo1LP/zNFHXu/g6zk2xEIGcHsxmSmgtwmZlxX68FVBXqIO8bE0D
1rkRMa9Hm1askGxpzQqI5lRjcVXL3b6zUJY2dD6KIDORa2EjEMlXtbG0Cj1aA8AWrjor2bn0Vpgb
ENL5VnF4Z8hVOsGUljEQZOEnCNIVT6WmKoIDiQDbYiqesu6+78bw7KfdqVUA3KOFQadK+Qw6oXvg
YogruBkpm5k+nAFU88kVhTXCq9xTbmKJNNc+20VNWey5+jZG1VbbWmM3oHu2dB7YABKUNPpXdssd
JNOGJxLkroBA7uiLADw3kHOlRre4iI7opOpNzkhyzwD+OYojzoIw1ZAmzNaz+LnyJJV1N+cTvhXm
v3b+YsrKHQgkLtc0eazGWt8BJmYEZxwNpeyPqEYG1yNOfTk0KMK5tahnKc6eZMGTfCSb4zDxzN7o
Y+ivo6Y7Mf2LDwRi5qvQFrtRK81DliMAN5kttkFY7aUetB7yzdyBBULsjRHexFEybsteQW06ZERD
vhgTASrM8MaDP7AhYiTFmk3CwVGILripKjbMathfa5oU78wSgArRnjTzNfNGLUskhAEYpyKvZJDY
dVQY7aGbkDEEQ+8fW6gOa7vF8UrxTVrbogXcnEW9vQo8xva2/FzGKRuNMh7OkWdtM2z2pEBjo8QB
MD/2cNV0RXSXqs3ovsPZ64R9jypmfpDBos8fu+bIyCFw0qA4BOwCFgYDj0WGlTOuewqE3Mg2kzoV
+yi1vg8UTUvgp5ha7MheEvDczVjFgnTuGgS0QRsHQfI7rFDMHbRFtdzG3/roPqLEwnYVKg7YyJda
hXLYBp7mjgxh0Z0EVOdqdE0gEDZFejsuJQAkft3c4zpftIPJ3C7SzrpdD6d2Tv0oghwlHsW6SV/b
TmPE8tcaUKAwfSXXUcNzk3W79I68UOk1l8JdWEVvti1aChIJkWna9E/SyGnmJbvYgpXS1g91mQwk
6LDygB3zKmOrYEtiUnaMKdGo+Pa4KhqXVh5pen5jSpJ+HRoDMxLBJ8SOFC9SxyVuPYsG3KsSB9NK
s1CD2xWTuTC61bWhu9J4B0bZXfHt3foVgyKlaZE9qgDoFP1UcVcnm1F6QQm3HDFkPms8sGvfeGHL
rdxJY/0S8KzFG/YQYF94GIb4tisLe6cjQMNd0LJHN61HlvXLMUVTBF15eiSWvV2MhULr4Xntzk88
eNHGJGP14y8haeV2KlG0ERWJVIX+pptw72a9FZ/8unsJk4nCeJRst2XcuddyCK4wTZaSGYpnRDjb
RMp3Q9KPj2SAuAxwJ0ZBUQyz4SYQNsp8Pa63uc36Ni82vlekB1kwlVdMUipCHwhk0enHnMHl9cT6
7SCDljEY1LQMEv2MjeE8aDR44rbQACttVpvr1IHT8D2RYh3RJrtTqZjHhbq9K6Qw2KYdlpVwB5aR
p2RNyspEcbcIFJDUomkfacYDVLFk96pjWWxBmj16WRLv8PXk67Ku8xWKtwNdPu86TZWVII9rYZoF
83eWNFJ2H+qFTxQUNxn2AzjBguYh8ifloMC4Dals8iRP6SQ12v2ijN2JnCOZ0UQrWduo7O29CkQX
UwkhAoF/yWvduG2RNSHWykgfyEYAAva051r9lkqGuYuQTKfki/MR5sfU624az4NN6HHFNm0PhF3L
nicls1z8sZU3QsNAcDtWqbSTSFhCbWqafAp1cUrGtUbBcp2SrJubGvS0CGxxxlhmE2YMWP1IPg4T
Swe+SnOpxhXaNkV/yUSLRGVkGgfgfSErOXby0MK0a8a3UsnMnN4TfWDxaJNMtw54WMsh3EQJ7N8q
tVhy4dBFLxjsslj9znnBPpexfyS0cdnUmavHgenU7YOl4S4F3MSUgZ9kAQsV7n0bvFkUEnLl6Sej
+yGATDiREs9JvTCCeAyvsCsjQVYtZC9DftsSTrNOjfGOdk1a6Zi2lj0bFLLIc3y+YJZXYz8LXupy
LqaUQ+sHhdujd4fngjpcO6ljPW6mXDxD+cT+IuwzjxfGMFbVkuDL6TYog4k8Pi73Zv1k4rg7WWJk
MJuOuxA54lwFR06pS0gaqJMIh1nJshyiLiFCxwzGJ6kPb6xxVls0AzsyBqmphqwj9Q1XNdJk1/Cw
k6sJuFcP6/b9kZ6YLERbGRxK420m+b1loixEKXBv9ZxEvplFnGQsXGSDSVmgcLr2jEfWY1q/9BZ4
CeabO0vJb1WPFDC5g6PIPJ5Juuw/GBbtFDy39NaiQmGSN/Nd6lF4G4JR631b1OIi56g32gaHc4De
gZaaexTJwVDwa+0w6hGjUgwCA93Ccojg4AAHeP/aqlZmcyLlN2XOZcKlS5q5CQ7YiCQuaeRT+zzq
Vyp458so89nJA/DREGEU3jdHjdrMqfjiHaK6phspHPETBivGUB2iwdMgj9ohKtBHIE0NTujuWFXI
5Or1UyC5gWJdkXcxy+jM6q7U1YUZe3dBVZ24D9ka4u06pMkP6GIIhJYQtOqewbCYQDU8Hsiusbzb
tE22ui8SUOjIV6MB9ZQa5e7Y6NLSQ8i11qfaOJDgve3IJJDKTr2uSDBxinE3GpH5vUMNplfPbAfH
Hynu6plUAY6JUpfaqYHz7sEPCYL0oMRStyqrh7BMm6NHGCB5Hh4PGoMFf6KiwsrjyrjkM/RzFA1Y
KYxkIybGixljCCU/IDzAsLCVx65psrNcBPEmGZRqlmOeW9DkN71JQM00oFkqmVIeq3BvqZMLXRLt
91zHCGMHDV95sXqWTxIHROsnXTfz7SOSlfJURn39YCKOIsFp1M9dwIkiNUAbRX2JQ5/VMkAyh+x1
/yz56U6KksesT7KX0BO7KgGGIw/+NRnV267QbRiXRFnOjcrf8zV+TXRDzq6YMkEEgp5ZeQ9H+wlS
hLY0NE0MnOSjJwx/2Pf7mU2xFLgAzPIdrWi8hijOjQCBQ4F9w8sxJVRjv2kUYxMQcuN29sM4yVSR
6C4LYa2rltghPxwVdm/ayQRIuuhnxjnPr2VD5X0oEGG4TV3zpC3T/ot3ZP0SEGAiJDJUS8ChsW3Z
/Ay7i1tbiXLGkqNc3QzCvJKIY29YdGoAP5x4MBme8vjeSiTmJFK24lYdrnlrpa1HQLLk8mTDnvcy
VwyRdlQiNKFeyJAhbJnh1zWk12xS79CwqDvEdlBGpEFa+6nQr/yum5MI8wdoszUmCv4jaazf1ZS7
wBhp2YEcwZ21bXQ1v65Tv9ilKucBsQXpnj3cs4W4ckdnwgamBKfSNTaDW9jH/mhcVSn+YRXJ2TI1
Nf8YSAPpYDI4mDKVXzotGdCrIhFNQDhuQn7KnRjF/v2PGupznVj1ti7x7LIcva7icTghdWZrndvG
ecJvoiPiP6Q+6isF0Cn0fbehG9mneq4czXqyXHhnoQNyXr7S2U+tLC0jgccS23KEKji2KIn//rxU
f6Gj8i3C4tMExEJ1jsT9SOgqmPlEjChDB+jZuVEra+PPKXtYSA6SjyvCIxP0IKxsDUKrWTUBl36m
qDNVEf+4JlfX8zMj79DeJzCqYUNaA/fReNPi+z95oNf9kFxaBmdk70wBZML+qc+0Wzxc3Spsq2AJ
rv+m5J5RqcRXGWqD8r+G81ejztOmtLmSRb+GQ2h9xdj/3elrmeRsyLoM1U3/dPoa9UjKuMUbVyU8
8pQ2+XoqypZ8gVHlCc5tdgqYrZqJRgHa20y+ddrjLz59e4Y5fYTu6MDLyEjWFEOQtPEJTottUu4N
v0fxVsXcfHxpRLnE+AwU+N2sZ0L5eqiS9mAOlfzQdNM9jgsUasPwimv8Hme4/ZSawfdBFMZ6dtnB
XC0xWPeAALeoDctFMwnsaUy3EYanDrgoKFESBfgktfehyL8ZE95aUyMHsodjq5F+grcT+2mB5g1L
OXPxufCr7T3PPUQTHqlWUQ9uIOveenp4l5KX6DFmN5mG8Q8lIAVYW59QCC1qI8Id0odgywa3HMd+
q3oYVlpUWhN2zKVekgai21gBlZKZg2BCRyNmOLjR75LwafTR0mpYPp04wpnT2NqDFRDOEfO/PXn2
0LNIayYGUXoufZu/xJwEkEVLfb5AX1YwgsQKP2Ipn7AJxtwFCHy4+JSPIFOIaJvkKwZ4LIwD9tGY
wPG66puqhpPZKrRGrIu9XKYTABzN5PZORks18gbcNCSstU0DhEEewLTMsN2uk+olOJg53PUb0ufI
rSumM4HdP7Y60SJwn5nXF7Yrh8Ytbm8kQ5Bewjmsua5TJ65Hf9XM1bzvFweErQdMYZdUIRWv9glK
BQ/3qFs4gOY7C9V2A6kK1WBDNWhxv28thJxIgioAeDszxm9vDMzhIwtUhUhfCiGf54Y6Fq0Fvgd9
kaeZA6dCh6ldMnaTyM5RZY2sffqNPhnf5Aqij98VV71J0G2V3Wty+RRKOO6GnlA5FZW/3/ahI3SO
K3DxINstrgR0jolOuMbFAL0mc+DM3tSDgnZOINAdlFOZpgPKziBd0YkOrclHa4xrGPTFCm8SMkZI
roMGEaDTSxbILXPansAL/BqQevI0qNYsWFFTwxbnGdNYV3l0p1dFuk5bgkkYPbppg1K5LfnZLDuf
LrRi08XS8OOOSRTtSOpDGxncZjr336JApVVIsrcvBd/nwPRphe4iJ+PbG+A4CqhCYbye/M7e4zOV
TkLgzNb6fFsYdnr0vSk9dtF1VAhzx0kv75tcBQChqNSpRszp2QzMNLKQ4UsSxGxddCG2uiL8kx1w
2sda8RgpYB76nFFoqzvzbdTmIQUU1OBbpf1OciRXhTZrvwC1zlY7yrwek1xkXxW0k1dBZ97kNRoA
bzSQXc9qCjk2WLkl9ZWtIRQIEcW4mapl+9DXblWlD65EkL51Y2ptrYTCzG+yq4YsKSaQgaOP4hS3
QbGOJAM4ix5ka0VBFBECRdhio53d2Ui8beCwhgcJPUNxwb7tOCYysX+sJlesJg3XUrsf2PiR3WQM
kwDQC2LCXru0Q+zSakCetdqwVhYiAyWDsE9yvNEtxDB2+wyAAQQC7AYtHYQSMlKBdH2pLUYVQ2Ac
hJjNViixHCMVz32rq0egI3dSn1i7LEyQevmgtdJAq7ZoL5ti2JICP58KFBVNNzYby6IUQjjjkzOb
PQ9G5e0KFHswEhj4pJMXnrOK7ZsXqsoBN7qltwa7R42M0TR9q1s13IaJVDiW15wjlX4MRQYNmjHd
YoWv9hkqYMyVQ/cU5SsT3VHideO58Azk3JGOUTBpon3YN+MibsvhWrZ8t0E4cQMko62i5MjT4Q7C
Yn2uy+kywSTijthspXyiF8ZkMrvO+QQtLz2GXfFEXQFGNNSTpSn7N1UTPU95DsdRfVbn9RjzWlwN
QbHMIoMvrI+AJIQVORidkjAkYgz8DoUs4uFYFNQsMfk+AxtP16wtIIBl/tCUSn0No20/Vpy+mRFE
y2hgcksuQ+a0QxZvw5zdLcpFQNqSzjQq57EiQyRZTyOpWZ2BIw0FfvCA4do1dRIq5UG1N3XB7Lwr
AD5lRvSQGanqSqXJGQ1LIozQawD6DNxMMO+WelSRWWmlt+UcRz6PWv/++Ts/4395+qoa7ZCN2I2s
9o/FT99YI8HCXYSIG4xJTd4ZAOukxxNSKRtsS9dGSAn0fsx/+z78u/+an//z5et//Qe//p4XI3vG
oPn0y3/d5in//Mf8d/7rz3z8G/86ht+rvM7fmr/9U+vX/PQtfa0//6EPr8zR//rplt+abx9+4WZN
2IzX7Ws1XsA7Jc37T8H7mP/k//Q3//H6/iq3Y/H65x/f8zZr5lfzwzz746/f2v748w9F8On+28+v
/9dvzm/gzz92r1X9Ov7yF16/1c2ff0jKP21lhtna/Ae0vmKT0tC/vv+W+KfQNZ0SSkAvhKeuw8PN
8qoJ/vxDs//JCE+2CC8TqqHSdv3xjzpv33/L+ic8WvD2prBhUylQNv//j/bhK/zvr/QfWZue8zBr
6j//+BicYwlQ/CYocpXANqQMJAh8PI+0BKZdaVcdN5GrScdqQdpA0N3+9Hn8ddCfDzJX4v99sv56
kE+lYm2QFu11HESLb9r+Se4e//71la8O8KkiTkaheV7FAaYb9uFIu5aUMEuGxihyl/W2OiLpefri
mB+r8P98U1Tg7CVllSvQ/nQFMg0rbIOd1yLYWut+na51tz6w71hGX1zqn/D/vx7pU6OTJ1oggqbp
Fsp3b82jCyCs812/Lk7TXb83l1+8r999lj+/r09nBF4FmzUyR6td2eE2qT5IbuyQlub4TuHkZ3lj
XL445Ed+569v8NP5wSOe8WzMIRGjHf0NuqCT/SxWjQMH6Yu39xGE/euhPp0pXSv7XdlyqG7lb9QN
epyVtqrW0RftkfLVW5q7p5+GJlMfxoRQcRxt3buaS5P40j/OR+oX5o+///h++4W9d4M24dWqmN/y
T4fq8RUGqO64hGeAovKtbR7+1wewZJkqb/5XtX/JBijbxNAmhWG9cRXax1w0X4Gwf/OtfDjCp0+r
xYWW9MS5cs4Ny/DeWPsbXIsIPQtX3jbu5IIsW6cPQHg2nut/8fZ+d31xdDjfTIMMocqfPkC7mPqi
baiB+52yImJwYx2MheKAQF2Srf5/uJqtuW0XqCMYAGvzmfPT1xXD969yfz4a1oQFarVNt2kW9BWq
Q2zG8qsTXjfmU/rT3dciZELwJOEZpCufLugpx5EvJVq3sA0eE6kAFuoxOQrXDYFveseetEa+25Rv
wK9WoqveIto33GX9pezOUBnT6kQw8wVNijMChV35xCbpcrzHUn9bDNqFeJytpBsvvnXS6LraijbN
kh3INU7i73WPBfTVhKpQ6iay1L1lGR3T5iLDVOtDtwaANh2HsHIrZidTt2Y7CPPMMSttGQ7xaWAJ
GxvlRjLaQwAvq+kzNwFFozcqGQh4J1iya5W5KymFimYOGmlwF3y3smGrCoEkcna3LoQOxrcpjqV1
H8fytUJSEnlHan3o2BZY81+N8IkjqKxonKqeVWF5yPBdGNZB8dq1iEnt8wn/zuOTFt9bcCv86OwZ
N/TCjO2/wzch2OJYd0+5/tZ59F/jdZPfW/ZTa76EpK1liDl9BYppf46tO+wFq3A6URTglMoQWqQs
QtwK8akFaomYklk2I4yzQcQWYbgIeF7DAs44et7Q5r4lvaUIy5naw7JRaZUeNW+tpmTObwf4KiNI
h9A+5FgXIm1mHcsbTBGu5+vrCmABYrm028btLmYAH3TesgkhYuy6HvJEHqDRZANiZS5yt2MVbU37
QKbFdgZ2yrYHvBgKuxy5Pa24iKxNT43tbVAz9E3kdGW1YDdj2tsZI2ytNeNKmYht1q1FQwZF5qfX
VnvdJBu/8bFBqQjz6mXJ8DKd07Tiaxzni1Z6m3C9YRsPULEbwYj8xHQyJLS1oh16HSxSZq3xMtbN
cze9jCQzQ2KoyjUTp0XTVcsCtbCs0siarm4trSkgUypcKemNN15GNV8q8SkguH121XGiheqNnHAO
oo+18SfmD3byJnRAEee+BF1W6E6m0MpLR3nYDfKxG69r/lYzwUd9TOmzbDI5xZksSTbNb+N4HfuX
SrrWqk3fnSYGxv7wZuf7Wjt7CFGKfJeA41OzDSnXy7hhDsQAqWIQ4xdiqc+xKHsmaRXzciabC8HW
Mz4Y7cY0Hgd5SZLtBFzVrNIjcnfFuq4YH+X5xa4vMxDQjB4T4Pjqa2Ic7eqQFXuEYVm8k5NdZD5r
wbmuikUYvRGStaI9RjFS+m9Dexeb4ZrIiIVBAFr9AuQEtinRDoAMgUmFuBtZFS9AXlTtU4zW28d3
2rCsSXBy9a8JUpX4pYlYWuICgPawAc7DNAgfJpuM/sY0d6bt6smmBFHlZbfK8K2N7sEGcLuB3JPf
1PbtTMIT5Imbbqi6dXH02v3EiVT38NrfWOYh6HqIkFh38UNarpPMdjwFMl1+b1f+irEyoSTqBYAR
CwQ8KDCaLO/FGIgYAV2iNbMao+lfsfE/BJkqnDDHBJLqbYdcX9vnSroZVGs/lPIpxylo6PlVXUIq
FgpI6+gSWQpxX5zuNiTw6DmfxHqc6qUUxEu/BqNuqG7U5Ysa9m56YmfmRNpbiq6i7158hnK6tQ/T
rTH4vPBOgqmBdHqsW2foL2lBX0+OpLrQgEZ23D8ACi4SIFCNGbh+uc2V2yF5zqqT2qzhKyqsl+yZ
+tTs2zx/CuxXkdONw7RQRQ6aDp7bauKuPaZrIeEdNqG/eSupOAb5hX57HXesB4eLYl5CBjyeuiPZ
yB3rDLSg/Ib/lznoufFJmwDW3KfSku5+K6OE0gbJqbp+abcVY/Zk6fVvuH4WisZNCoFvLcNHhKUo
TahBwfOF2QxB2rQMPUsEI1G8C7ontNwWcCgonFBxMhawxL/XhVPrj1n+bcxOdYm5rCc5xut/8O86
hA4aDek+Ga40TkLS4K1oryUw/mvugUQaTI8RANQJGhvwuIVIxS6zbvoeeqX5UNOdA1+G79StwW0f
jSQ5p0YNR7f5bgTlFckKBQSZ9FKo/Z1kz+4GJgOmqFa6lLkyOK8Ua/N7UMMPNl+LqRyOjZm7Vu5q
oeX2bfM0YbHTTARqzTlJu3MV3nuYqc3yR+bvPG7DzUU0T0VwHMCFNAcPq0qGnlR6SoLvvh7zFLZd
NNwLWbworGIn8yGYoSHe3scKp82iXj5uETqIeq7HZli2AFx84EGeNO4EfvCeh1dsWJgcfFcAbxvI
4yirczYABiy8jVlggG+zK1QhNwXDTidomajSSX5RSP+m6vxQVXyq2b1m9CwzoqrQhwdJB+Sk/zVu
+DBt+PuuUefOY2AZFZplyMpc1/xUKNkaMYu2Nn9S5n7Uzmb9/L8taz++/qeikw9Mr5S27dhYXtvV
pW1Pf//6v7bW8+vbJlF3Qmi/tNYtKZWpnA40iBabtQmi74a381U5+ev38PEon74HzbIGBDZ8Styn
+/vAYaX6xOzPzd7yLfZJBI2L9qtyff5kPlaUHJNF8PvQQNBzfPxmCCJgjRP30Ddw0q7CTXJjbfU1
biyHfYS6Ds/M6Bx7iYTr6wbut5+qkGV7TsyxNetTsZ6r8GRMRANUYM4gEqcg/60WX73DX9s33qGq
In+kuWcS86lIry2zUTWVo2jr9NKusaHvpDVGIsdffdkQ/PYbZNU7T4dUPtVP72icWDXjq+goBVAe
OYzelz4G46XpUMeEPwgbWPabr7anv2l65nf4X0dVP2UtpTJptrnNUYGsFdtiFSxtd7pULjwbp1hb
7t9fC8pvT5mfDvfpAzWI5GmlWQQZHAj2c7xdc8Ax4kDuddonr3Hapeowui8XNAdfhEMr8+n4y+n6
07HFx9O18/IWcjFvNch5q+2aUTuqEeMGofaCaJVr82zc/f3bnS+6X46ombppMh4ytM/TWSSr9OIJ
aypvXt7XUFzytUxRpVVf9a6/PXl+OtL8+z/dJP3CHk1wqnM3qXu7assi8gpdGiSk5eD4P2ALr76c
bXz17uZL9Kdj5q1hKlP2fsz/R917bDmOJOu6T4Re0GJKAFShIzIixYQrszITGoRWb3bG98Xu51G9
u0mQO1BVZ3QmPYmuNLrDhbnZL3r/CALBS/akhUDSvPzG2Ci+vEXbtv+8uGav7sqTwc7OuiaXD7EM
kptdqa0zf7hB8PNLtqPJuYGg/vEnvL5BDB0Ha9tWYW3MtiUAobBWTYLVPlW3l2mrHp5xH3nT3GSN
44/UbhcCXlum1HRNW6cmS714dt8lXRAOuW1RxARIzJXIu++nHafbYnjL2i9CIL+If6tN6I2RT5LN
4fv28S+4drSe/oDZhahOhwzBSX7AKH91sqeKjM5qHz6O8X5rz7fGaZDZtGpRhn7NkSD4BW+HxEWS
a/JQfMnX2SZy0V5Dzvm2AlqzUm8gpC9EF1v9IjqMBUfVTceQ9dnNBXKrPiYm0aHmeYd96E43xj05
2z5wkRVd8O+9evBwCIgaPjZyUOTPNwr2PaEymQ5f9CFHpGXTbkRR2nod3PieZ+/izrz6AU/izQ46
Y0zQ9qZ3t9JlpKfewvQF5ZiFGby2By2TxpOu2qZmzrMyOFGoLymwstDn8dtnZVvcjGvFL77l7uLN
ePVrncSaLcgJlsWhGYglStHwWrzQi+6wK9kg8rOWlr7WtaP0dGSzlZnbTR0itcMHAqWQrpA3dWMP
4CPlG4QTWJCZh67awopcCKrOruFwAo1VKeKTQX0tngrz8ePvdVn8M1TLtHRydVJo+hTnS7AsOmAY
A/9+DclWkxCauanQA+ukX+G4+zjUlZr3eazZ8RyYCgj4UYxlA23XNT5DznStjeY3r8ZSrGvzZgPe
00V3TL1wkzak3u7zmDcm+ksplZ8VxePUC3zjXvo2IXV1LyrF1j9ZIqdRZ8eHhuBiMklBv2r+GF2Q
mb8TzBw8SNU3rZfZ28bNXkh6P55WsezmRxYWkTYlY24FY46zSrTRxr8E4YV4Jy69bluzAfRtvXD9
iL10EcayhMwSqtrWPOMdyxEx+R7qQD28AsPwK4OisIqQpSdshWr76eNRXT0b7ZN4s7MqTWFplwPx
zG8my6V204cRygcaYCtro3rj1qwWttqVLiFF95OQs6/X8uka9X2I/ugrHgbuj9UP08MIR/RlPtc3
5cKcXl2kJwHF308SJb1ug6ISY8TkRD88Z83SLri2u09HNNvdUUlnNT6wNtq9/TTcdp7YdyKnHh/b
L/YKEsom97HUXZrJaxfNadzZTi/RJWmtjoGhhjX+RqLWRZzXQcZ25dxp1Ur1io0QSlwvZYBX98LJ
hM5TJG5uKdSIK5KHevNXu3fi58/2Ao8xoIOKI05OZxZmPCq0yluVjsl4r9k/KwvRFso4svH3KxBn
cWb3m4yBnFY2xKnNF318KZbOqyvTBduCp7LFQ9nUzdnySOChoGBGq0nfVDvR7NQ20kZdPDqubayz
OLPloPR5biUp4+AtOb10HsHoomn32IYFt9nur6Q6S0ObfaIan6GxEF00fdPslG1EH1es9qVT8coO
PhvZ7AvFeXbELYaRhdKnStt3S1/o2ivjLIAY58kRUfVQP0yHy0skpM2ueAk9nKBWtEzuq7ull9uV
bXsazJolG6NztHFYZtLG/LHBRZTndm/uFw72pSCzpDdVMyVGNaZbxbejmzwjs+abj9p9u8YUZjXu
Kre9URaSnGvVhbOBzS6TQCMrdWQ+U+PBIvJ0X9/jjOY7eMd8qr3iLdyCwNwmn+WbpSm9do9ZmkyS
yguR58P7308+oEBZJtp7d/Xl+F1b15vjnYQDHLgTadPdmQd3qaG7GHF2qwRqENY9nOIVzbEvzafU
O7qOi7ggJmRory13kK+u0dMhzo8RdIY7VXzRcKfvdX+iXV168b2Ag/yF/vi1LXcabXaYqJVDYpdQ
WK680bcQAUb3kmoGInow9lfSb5DKW2u3sGjF1T8/8U+Dzo4TGjAO9C2GqG/03+pb5Ac+xEKvPKwM
l2aPt1hCvfKMskSxz9I4l4ECzPa9hUGZotYo1vQuaq5rbu2nZt/5mh+9LC6YK8+o01jGbNunPW09
RcTSN8d78c4+bO0VBCeKtPlmMTe4OjJVM0hY0fl05sXhoCcpqU2m0qA2DAfZDfbpjUUeIu3CzcJn
uzoy3ta2KARrcFnOT0/7mILkrkHhill8z32e8IfjzWGvo3W4xLtYija7DBKeUFUgosU7Sm0vaD+x
y419u0so0Gr/ZEnqMJRMmQ6CTeZ/PjYJx6Eytmy+2tPhyf6dk69CEEaVBWvBnbpNsUVdLUzntU93
GnK29RIV8JdmEjK9jZ6NbXeDT8bK/tJs/sLbXizw+Y7j8Ua5y6KWcJFjhVKXV9KR1zaohVvj5sgb
QIM36mrvr8YRV7pQW/db2av20AKXEtjL/Y7huElSRHTNvsiM0H5Ep6FLeMhx7SIpxfPjhZcVc6tC
avDC/dIJc3mqnQecTa2N3wuEazLXJFMB32DU5DwtfL1rY1J1S4OVYxkCcXq+YFILgU4lzdEl+0Pd
4xT/A4dXn84yxhWufvOfe+FvwYH/Gtb3ofiVvzTVr1/N3ffi/wXAr81B8r8Dfh9/Vf/f/znD+4r/
/7/xvqb9L/hLFFp4I+gGq4tN9m+8r638CySvKisqYGAdzC0HzL/xvpL8L9Fo4oHvwGizQeSygP4N
+JUU+1/wPRQ4JRo0TDBqyt9B/M7yB/qp/BOaYakwx6C2guo7XydRIx0wQtY6n1cBnoTbYI+R1MrC
jNXFqe8OQe+FRuisMCQigjpzLEMBrk6KNK8t2EpBEYMrwRc1w25XvtoepOq16qmf/2Y+RkUShips
VYdx8UhjIs9HV6ahHQRpI0bXvsESbz18W7nKJx8aYuLli62t907Zf08yEVGTNcprNkUT2zTnl1Df
qoe0kDHCkTcAMHxMerDKWKFqsYcQxq1kcbjpnrYPb7QNNpk7lBYat79BNeAeIZl7Ovk3i5fw+XHz
79/EOqNeRGbKmXA+C7kStQa0VNTo9uI35Z72A7r/o7467vSt9FgtzoIiDrCLWfhvxPk3BkDXO4lT
9b6xQoH4vqMTddgBatyMnvRkuDJdzHZ79E/23eOf//wpREA5v0X+Z5x02BTWMltEXNkn2bca1hMu
mGKcLp4yQAUcv74TZYH83nLHdXgTN+uYYjHIirvoYTGzOr8w/wxvOLrFZuZ/AVeeh2+NrhgilU/f
u70/fKrvmq145yRfw73+/PFQWbqXM6zJ2CHY9G0Z6TxlhBcdyMaIOXUiSQcr9WWtPY53od5r6osa
QzPgtSNJcXZzGBB4/lmqvZn8YR7MHAHxo67Y2V4fYdXjrWHkg3zf6omJoGOqOgbWXhlQixB/VkUK
dmVEvo9DB8Rdybcrozd/hpOkR9D+Nb2umOUJTWLUmMbuM+RFZ4KEEvaVh4HRNN5juXFMJOGnlqJH
oUS1FtD7qAaFZiuEuWDdIojQo6ll1qmFo7wc2WC5jsfyLlOwvK+9Iyr9xjMg2dh56/UsMXBwDRDi
+Z7lRTj+hnGc2V/sUTdhamlFkcmIx0Maqn/Udl6lxaqIi2Mpr7q+jpOnXiuGNHsc4hYKz5utRoWM
Q6uCEN+XY5xL4R9hZGVqDw8otEu8OtPwkL0qvZzEzxhw4gQ32IjSmABzosqw7qY6tNp7PU76wwvu
NMeJYlcoK3jY9pKJNXfTx+hNA59CqOszqrH6+BqkvWZ+zkMk8453Y1+mxe9j3SEo0KYHpX5RWi0A
PRQMmfoKOHfIgoc0UCfESdDNxhICLm+oapWLRvcwPqBziofPqjAVp7+1saisvpmRcpCdFXbqQ/xl
xL65XTsFWkmvhplqxlc0SjGg8MID3lE3MaqhKN8lhY5SIohuHUMYC2390e7r9reCA9TxWe+Rg7sx
xxFefFvZIdpImEEF2BfifD6Yd5Az4VqswNcZR3PV5AO63UkUgadN8lIe0KyUtF+5iaQN+gXUyg+f
o2GMHXSfmqpDCtGp0c9bKYWtqBsDi6q4XBvtMUpKzLoGQ7nJqwawVB4GCFNPemGEt3HCJvMmp7bb
uw4iBlrRWZHgRGujkKSiLR6rT4VUDgC2k1wqVnaTR5D/QMbBIEATOHyTw4M1rBP0lXWEog/VUb2b
9Cwt9k1lR+PORLoIF0QbOyLU1wVADWZfgNfJpOV4fTuUHG+h1yD+KbVdqGwNHZ7f9xp/v+izrRYD
VhNBj7FeiXMzMg4B/q3mPoaniW8l6drQ3k56V/R3SpAOcgUFN4wCZS9HMdhDfLzRCUJFs8dE4xA3
xg1+9lG1G8wiTXdHLZWkB12Fl462DoqOmivLjdm5WWyUho9XDMDg1sb31VUSY8ABCLHPPnjolX6y
1rVo4z1AINQTcLJoYjyyPBr1QYtzPECQtlLTXXpoEmzReo7RP+xjE2obDUsHDAbLOM1WIBkk4HmY
ibT6E/d4arIgizw2bvvSqozXOE0aZVtiOzjsLGtihqoKgPB9psYFjNncClXPRqZEdSvHqdRvqlEo
2mNdMJ4nO0toqR8KZbR+aE5p1DdqaIE/RLFbz24xvJDidRUkMYKiTtOE+461RIU5C6RD90CNtov3
0ah2/WMb2Uj5l+U09V8npJ9MJA9G5Hm+KBXiEa46HvJ6U6GZVvsZLMUEh88CQZa3Xi7xjuwLa1LW
UmwctLtId0YYsjCoS8Qgp2MDZtHsdKd6G5jR71Yf1er+2GddYvtIihYTMilNE4+ImuvmyMFiCz75
pJrs+ZXca3izmDoifkDMVEyvevMYJ19t0fD7afaH3Pg19poeh3eNqsfN4Ra3SXSqvTocZDN51GEX
VVKziqbKqlpPao91SsVFQTp9F8ql2a/LxKmNZ7QM+8irM3ivMTb1shP+VquEqwBVtQkzwpWJnh53
gGqFiLFU+D+AQ526KYG1WDbR8a6oQXs/K3Fry7eQks0ESdSes1NSrKlB5kxpjyWP+ZAiAtp4CKlA
Q8WEkZNFWBFLx2zNtSGhmG6UppXdTumEyiWBJMu+L4pDpr0a2VDZD4dByez7CsAMKsemoenhp6wZ
6Y/DZi7bcp+mUXSw72wY9tULGoFdXd/lHVdGhZ0LDON6W0XcAXcWkH700SfctxH2LAbbPK7UZsRn
GJHxEA6R1Fnhi51GRow8goYd9Y2DBHvNqyuu21hDw89xslTBuhtr6QnZRhTSS7fqO8AIjZ4mlvyE
I2mFA0iLnCrwliFHVhnE5RSEDxzdQsQzqqZJ+spZGCJL7xSl4w+tMR1cGBH5cTt2VZb9SocixUHE
KNFRxbo5xcqBVhos/AS8QwkrFLNSO5bQxDNz9P2Mdw/dANpLHxNxNdRFXG8iPd6GeMOZtKG1IYbm
IzlNQJbZpb2M7dsIM59HnlPnE96bjRq8yi0ACwQzjSShboZblAEOOQ+sz2nvVKEE4WEogh8Dal5j
6tny2Ie5qxdJ3ULE5c1MLcoIO5jtRY2FDMyzwnxOECBXtxJyxSOcbTTUv1cxSiMIfCtJf6ulQ9t/
qrI2HL0sHXVSEF4zZeAOh7gr0PXKezbSGEqKQks4RDr3F1dw1H3i9JBN78h/k0Naxs9UbjbRMSzb
IzqFYVJv5NGabFgqajvW6LDFAEeyDZLbNAe5yNs7pU8OWIuMTQwNyuuKQHJGtNBQbTV8nAUa3Vy1
mjo2MpRm5Jx+kjE7CFiWxYSmvWGacdD4stNNQNr5xRUiNh9nbVcSVHRmbBWaLtmhpcizRHwMtfwo
A7PzRapfPvc+driApY4biTrV5IZbgQQZNsWd40nrhdgi+zxPyUVsw4YuykMAosd5dhoGeR1bCtnp
n1CNI2AwHGtwv1phUbOafNQmx43FybFQRxJVt9O4AEIV3URpW+UlTGIpsuaTpLwsG/mAvzA6nmju
BzkyZAE3CfJ/mrJPF2HCs/I0b+KzcDBaz8MZKlpcg8GLr/GKnbFO/JQ5pocCYBNpj9Xx88K0ijfF
yfCQvDJ5ytqQuKjLkYaL4Z8ML84CFPIj4iHG7Ql7zvrV4WPKa1qtL0vAydlD7iLYrOYYBVPdZzrf
MMVyuD38xlhi4Wu9v/c/Gs+sbhRHZtuY5vsjBr0JiFtvLavUdMN1/NnYoNj3PLiDr7ndN/VHuukX
ylZXB6g6dCktppJi5/ls4gXXHCud2YzkOyN9qIq/CeQDdiW+F+8zBRwMgkHybH3kHV4gdt7wSHsa
3YJ3aZT4BewMgIrVxoj9xdr+bP1fBJzV+so0Qx4CvUtKEOSk8uSjBr3H2Ru5XSxzkYGjGAFHZkAY
2CNd/b+OP5tSWxpKqRYDrn1UFl+xKUMC6OaP7Na+bXxBq00eMBOVuWYWltKsBnAx8Nlixf0ES0m7
owbAuG0J80tsCLSaW3Ip0uzdfxFptmYPeVk4cDZ7P78VNF5zh7vX7i/QeGdH6J9xOF9MmhkmYLfZ
VNbaEVE2Ljc+ZXMr+9wZyHSZa23bbIVSIK5EqxjzCUxS/YVT5mpkQR6gkiV4qbNDNGsCvZHD/r20
YLsGjUWe5IgOV79R75lWFa03yytDV146vWfd/H/vl5PI4vw7Od946msTiDEKGgifeSjSJH74IEqE
2GJZYOCookmPi6WUq+fASdTZRRlayVgMEjMtTtXJ2/2YPgMoWWn7o7fPKZUtTO+1cHgw61QJ4Whc
dI7kKjikQ8n0IiHuwyRCaxk4iXK/ar38u+Y2m6UGwLxA9r6UREUSnQdLRTNr9kETfglHINOqb8CT
oEqMG4xX/FCAZQyujS0LTEwxtZ5iLCQhMwW/P7+oxcWogtmk2zgnOOtGaoadQWjkECeAlHxQr0LZ
cDW4OwGd8zB0o50FfQNrGMwpvWZzeKaF7YePscvDuF9sYl+ZfhCJFobyCIfhGzObjEzTg9Iw2b8O
5lJt+WXMFq6Va9N9FmG2igsVR0mHoqSPKUz+Sfdjz4696Ye5Uzb5KowQMxCcclnxF2uvV47/s8iz
lZzm4ONRIhMfui3xv3LR8XIPXx23yJBj81pEIoIHyH/e9HURtb40r+LvJ3t30hNbQqiOczEDdTxM
cLtH7+OtcxGC3Eehh2CQWjqs5NnRW+MIENoiRNUbK4VKt6MsJK5XI5iglmDRqdRWZ4fuaB/l0ig5
CjAT5rkEEqDffTyGGWCEHSEGcRJidlMp+oHOakGIeNfsZDT53WSLUE9yg0uNV/AW2BTfjd/Vvnql
cLUoOHA5QNWkPSSrigBmXRwF3JNW5djvZx2mU+b4rgIguRa1lQ0YALd/SZ+WkEwX9wnZuGLR8LEs
E6mDOd9nKAYUpxrx2RDfC3cJLmOB8mNhWi+CCElN+qq8NQQqdw4Oh0g6aV0/iaXfvx0o0OHwcIPT
FCXllQL8B5ms/JvkLY3tcrPP4s4+p1QbCYYscu/b1os8vU7St7HhrfcVz0xvTJN1V2PVcJurXwf9
2wGj+j67S5J9jKXuxxOginPrLJd+1xSVyWRpsqH7M9v7U5BSlT7yQxAL2ztf5Lv+V/yTVJoWtqc9
s5ztlat6NEMat8Eu7Ve/rZfwVyLE5U8AV4IwFM2wOZ2sCq0eiwy+gX0XPypefycQZWgQ9N5hpd84
HsDMjwd9bfZthIgcBC1Isdmw54dOl6F1XIvZ551peQNvIiQXRFdRxzBn2/nOplyjjI5y+lLki40k
kBFisaFAKYDgs2uEYmoWThEX2/QQPiJssY54W+P40zHPhkvjx1uC9F5mR7OQs3tlbIpDLmEE4WM+
WOLrumufkLr0glsFPTPSMS9DbdtdbGuKf3b2Vc9GOltYvENVhGBH8VUPGxXPVj9cYx8Ag23C0X1R
v+bKRj4LJyb+5B7Js0TXmolwqNauiubmED4HU7jw+S6/ngCbcw4iCarxnJ6d86UqdaacWwOyH1i7
6j8j++/vBRgqqqyRP1O4unj6SU2bDbRUxvf+nO4W6/FXt41oDGKPThq9zFi5MiRbQU7LhJkAbsea
bYWwDvJKbQkohGyKR5TXWYjQxnpP9hrUeVwb+1T34/13+a00xLugGFOTIL2bT6MiFbz4aAX6cvxT
x5CqmPYhCc7HQa5s8vMosyNWpzeDQnw1kkM6uC6Avs5cBChqvySNzMAJKa69Hrckr7QGF2JfHmmc
pDyDkDyzZa6v2Ta3nRKedhogAyRmNfKyfQaUmTFqrnIn4HlLzdb3mtH5dhNsGZXnl2Ya4iQ/X/9l
VTuJlaUiYvnmwMvdZWSQ1ecETi5lu+Nj5Qqu6ubjgV5+yfOos13n6NSWxoKokv4WBb/G5ilY4l2I
z/TRwGYLVKIFlVsBIQ5I0tjOcCOjC5J2aPHcK8UbLmj+x0OaV+dYkpbg2cnsQwhwAL3OZ7LAAwbf
TgLCT0fXc5vskw06PsjvrpuNhB7jwmK5qEGcx1NmRc8cNayD0hYTPiHPIBJW9y99tUQovpxEMSZe
5ajqQxGYVwXa1mgHdHzF6ggfsQJu1BU8X7MUYEff8indRzi//yFVq+PPfF9sFi+hy9vg/AfMNuNg
Ho3yYKm4qz1pa0wX78IH2zM27W64G7dL58uVzUA0A+Qftp0OJd3ZZsBdd6yqDGV7HcN2kjowwKmH
wKzsT8YKV1q3eSqe+u3wdWHpXP2UJ3Fn2yGkWQkFn7jIbg4INq3sJx1+y/FXdfRa1DY39D1GTDDX
zj86yS2wUehOaCyoPwUYT29ANDnktDJC2e/+mNay37yUhkcme4vNkoDOHiXXDlaLb8fL+0OoMcqo
KzjsF2oT57uFFzO9G6WReZdoXzDQ0NbtphHUmmDHRYzb+DZ5aReW89WYDk86zYDqzHvkPGaGxLNZ
IUbpN9NLGz72eO9+/CGXAojVfJJMlLky9iYiqX6bRS4SK00vL0SYt1k4ZbgY4PWixyiDeZqDjkPr
gP64CIHXOdMWRO5BXw8eHuyfAx+jn9rXarST1mjJiZf/C1JaS9vkcrWe/4TZah1AFRjGMVT8MTMx
ZkE5yfymUu014yUK9cV8OnSSdAbKdoSZPieKx4XtjJURKBw//Ru54HgveKrvkPwOEQXzB+LaS9e/
ODbP7o1ZzNmJoxjRBCSD0ekbe99u7B3Oxu845KU78P00+SjS7MJIEK/FU/og+8Mf/VvxU5B+wSd5
opUk8Hvu0ndbCqjPboy4OuLhgssfh2n8KSxWyKKx098jaih+/AWKw8X9cT6Z+mzHOdOAM3rOZIY7
2R1uadTj4EIytSmoKovTJSad8kM/TehQLE7wxUKdRZ9tRzSy9U6zWT6FkMPQ37Jnnf6E8yzvyIvd
7gkhf0ENCF8/PgXEd/vgu86p93ixK9hKMmihvMmptv1ryptXwyBtIk5Pqvbzbk8W1DgJhYwu1jHk
kHJPHb6U5vcs/mb1d1bQuGP/9vHALg8fGqzA9NmOhrBkmNerwphKfXB0WEAb54/JazeHx2aH8JyH
6el3kRgfbprvqiftzOfs80JscSGczyoyBkg7mpYJTQztqPOzNe+6IoLXimFr5R+eJIDsFDp34Yvk
4pekGKt6l62lZpG2ropFchFX0ylxiErWxcsKHThjyDS+JvgaEIUbVnDs4W9IFxaTWsqOrKFsHdCj
SK1tuMFX0AWMtaxuufAzxFo/uVocPCmHLj1yLKGyEOYOsBIEHYe/30Okgc4z8j/DnT1VSYpiNRkZ
bnqLw4I/3cg7a6MwpMINPMP7+KNe+aYmklGAhVAk5Wk8y7diQxkMY2Q9Db19l7bRt1JvgZNNS2x2
8e/MvuFZnNmNdcj1uJYLJk/aTmt7b2ynLXzo2x4pnu41CldLl8jVcZFgIKokZHHm+6TRuxz2NePq
smyLlfNvY9C9Y1s+fTx9lw1thyxVhglh6gqsv/mTAz84nKPhA3I/UlsVGJmJIwelih89SKxdieJX
tJJQ96QVKnkObI/AOywumctD/uxXzB8ibZYOlRCAfW9o9d/xCD9s6mdJXh3d7odyP2AAuUqfG3TB
XqPEXcINXCbtYhLeBcdFaQ7SwfnOQDhD1iIDrzzthX7OTt6zN1yUlX3rrgRb6oni2HH78cxfuUpF
UBPZcht5lQsJmwoBAXXo/gcaQffOG7aUAR9Mcub2Qdod/IWAl2nJecDZ8RcWTd7rgzExyb1vraOn
aKPtc/SA6oUk+draPRnZRZJg1LjFqUyn4Qx+PNl3iVn9QrtjtzCgq3Ew9wGG5CjwJWafTTNaRe+Q
V6SWqqzjP7QtpsGkdtNe278z9jYG+K2F5O76hnGQ2mOEOoWr2SxihEO9WLN4aK2z+xFs283xqaNu
nwjy9hoEW38bb0Um1H2lhrVZzMCuXCYmifv/xJ9vFUvHnIqjkAfmxvmSrwcIpo2foCKH3pq3NNor
1zVr5iTabIqHHMlP7HLfX++HlWZtp1tta3u6V8LM2qNcSo/uiwJC4/Ac+ov78jJ5F9F5UFuAUUz6
Mef7sq8LbBumZuLi7Lzyub0T9BTzwV6J7DZYoy21UFS6rMBwEpiUYGgHmLIowpxHzCor7cbyPWK+
w/dzk9wBZKcbU9GKWXrBvl9O80tFUBYBTHBfXrQHByuTh0SuJzogf8pR2BsO4g0Nl43iId37Ym7Q
vF4rnqhgyy+HF961h7WzOXrVptuEW32L2J2f/1r67JdZrxj+f37XnARbBBZYuUjnZR2/BvHD5Gwl
wMTWuFByvrZ/T8PMJnuUc3xTpSP24M5LdRDEC9gJS7oRV8/Z0yizFF5u++SYVbEM/CV5xkfbWpcb
/aeyOTzYDYffskjhtcvsNOAsJYlkpbWxIBAkqm59TLW3SMPtJi2bx3hqbyon+SRMh//BWcgOIb2E
TCxcTmYLF/PrKP5zq5B0bZR19zBtM3cCj6a40m9hD5As5dNXl8lJzFlCqcfVUAY9A81vUZJNttmz
eA46rlALHPz6UV0LecRFOSOxLC52DS1peNMo/Gjz+sXYpA42p4QV6JfyXnlHNOlr/Wa5snXtAAKR
asIBFC6IcwHNdjyMqPxzZZZO96Vwmge8Mxa+nCrS4flwTmI4syd1KymS2tcMp1pPX3J6VF8KeMzA
IKhllZuMftk6chHZLyjH5M9CtIDXAu65tAlLiHEfr6MrWxLwC1YroAm43Ob9Ech5rZGGPV5fCqbB
0WdrRFHcrlYfR7mWcJ2FEVvo5CmC6EU2tDlhqInS7V5rsIrvnHu8fRWcwjyDwunnhAeQkq8XIl+Z
bSJTvNNk2u4XQrOamR5wZa9FvqtvADOUFW9PZPWC1QYZM3cAmE/bveO0X7y5RWYw+9BnoWfbpQmR
ZDfF0zdMrEfl2D1rWQAYH07Uxjk0k6vEVrTHLWwNAWtn40CFqVS9VhIkMQ+xBXw2rdRtcdQtr1cC
DGiTcRulxeOA5M7C91GvbLGznypm8eT7yHj2KSl5AZkV2vSIVmqPKX2sHJ0QSah1PAHVXEUbZQ+G
HRTWIsDtSpJzFn+2PrRCTzPD5CvBcNhY63hte6V3ePiLRa2lDzNL6Zp+hNQ0Hjiy/Ox+ANwW6ThF
6gha39R3GSAXnRSruD96ybpNcZKuu/VSynwt8Tgd8fwUEDQOU9IYsY7j/brjR4jCGs4uX0Z4Spul
U+d/2YH/2QfO7O6d4oNmkJaDb3uzN1mwqj7V7rRCCPVZu09T/OpW4Vbe6ktKDdfPl/+GnV3GVgYR
pjsUbL+ucpNceOCFXh6MS9v8ynP9bDpndzCyV0PRlu/PWmVtugBrpBX6mU9Co6TZHEEXPy8cLFeu
CiKCnLZpciEqMIuo6ny/FBwAi+jwROf1p0A6NKAGq4k6M/iV3dIu/V/WzH9DzmoSdTGYDtQBTlGe
raqvbaX7bvUHSiyP+qLqy/Vz87+xZvlFGgUHDVEPkhrriANC3GBQoL5mivPcS9kvXgjHhTPoWt52
NqGz4zLXoJfGORPau8p62JXUzCRXfhCay4KavqQutfT9ZkcenOBSqSR98sdgxCx4kL9As1xYllcP
GmFeplMho2k123R1VCC9dCCGEOKqKevWXrht/qYQF1kK4thUVsX1jcikPX8iIqhsQXnkdgUmgGrH
BA8R6++lTtXF8nsPA1QXcQRY8xej0abuIBUpuMk/UciiYpJsslsEAsn6FmFr8ytpHm12cow4u9ba
KE4OcA3Gbf4SAQU29v2ONOjHwl6eL3YRCzAYIpLgYUgwZ2uB9CQJYKqT2EprvIFBSmV38YPAcMTf
nb1xV9+KmpCzWMy8WPPvgVE1d5BloK4xL8j3ERTOAU6r72wthRqYs+6249dYaEiVu+kuwD7CWxjr
/LXyHhLVbaF9R216Xs+ARNriG0xI7G6OQg/stf6dfup20d7xzZf0Ow16RFG+TncjvsBLue9804ng
79gfBa0ORZs/8DvIQQ5AGZFngIOEhlR52AanLxgfcd1jUM2BnX6X9sddfFOtOvo9jSvfpO5xoWK1
9DtmZ41RWX0qHXN+B5mojCNtki0IIs0vvvlIZ0uqM5oh0GCa+4b0ULdbTQXPsVCjFj/yNL+ch5gl
TY7ZVLoulbIfBXJ9o9g5HQXlkH6VgtSgLGVkwdPHa+fqmBQUHdD0UGy0Fs6zxKRR7FBqcH02lU+R
flMMz+r08+MQVw8Z/STG7Fq1jEwawyMrRNrmO9WPQEqWnoIENfnnevFGvboOTqKJv5/kvYaZ2EdD
RDv6eHDxpoXNkXrdFnb9b0y50b1eRoTOU5X3z4b5BTcC+A0AcecxlcQOTIz2Bi4FfLL2zk17Zz0n
O2cjY529Gm+WNt1FTW8ecLbY61Q5SseBpTg5K6EMGrzqbHHMUdyjK3Ld3hOq9DawCmm3dNxoV9fM
yWhn+wAagxqYoH4pn0oP5r74mW2zfXs33Ohfhf5xuiUL96zX6BNf+fm4y/3sIYDtqe5LP97EexiY
vuChBGt9UZrz8uNTh5MFJMpBkAiw7PmHmDSjzpS6HfDz+lTmP8I6WkhprgbgnqTezwv7oqfTT6Mt
pynUd+ByLkxjdCgWqDqXs8sQTiLMjoAGDVOnGmqq7uz4NnyJsGnLpK8f78lrw7BoGAGOpzt+IVpX
50hblA5BrMOPMAEpOhT/YKJwcwVhY9ClvaixQ1BOiyJtBkypvx+HF2NJWH+eh+GHgugXeFohOgUk
bbYI6yM6IWZSii33dwRRr30NxPPBRWGNQH99lu61yFRUisZElTL26OiA1EPsd0Hqfvw93osy5wc/
w9HeRbRo40OdPl+4amoWQ25OA3squUdDaV1/6zi2kGOHBfdS7+gNvGYNdizOdiHytaVwGnm23syu
c8Y240OBI8LoCcAZknSPEhVAIZrYDatxu3SCXMmRFNDr8DKgg2jGRbMukuNYkgxm1Sm91g+2zQMP
Ax+5lz+aNyRT/0nmeR5wds0dSQcPasMgYUeJ87K5sV6FRtYALWkpzb0yoWeDm193uTmiqVIRS8eZ
UHmT0oVM5wKTz9oHcE3ehdSTLqvq7LqRUyvpCnHKmZRW6mfh/Zu4ymba957hIlvgmf7CIrm84AT5
W3EottFWuDD/pb+sQ/MyBMV2xI9yZf0QIaU70caZ/pJt6JVZPIso/n5yjSe9VE2VGOM0lXcHK/KP
If5f1vHNkCjnZLwZstw/tvGnKXKexsm6izgLDAlTn1ZeePJdOQPOfspsujHck3QwNoMvJcfVcQAd
XfbrNP758RwvRZld6aZRH+kvEKXSHg/yzdhso2EhxEXjk4VzNpLZKVNRujSzjhhItFQ7HWyQD3Vl
2B5uW48yIBhTX9nrKlgWenMP/VP9eamCenWUcCCFkACuVvPmXJ+1ndIYbA65sVZG/2uEEtgGC1n0
tfMF1ilJrQruwgRder54mrItNKVWe197mNbCctbeVdviN6ZLfrI+uNHnjz/dlbvoLNzsdNHRIWpz
9MK4iwQ7W0C9ROVtsbO5FGd2skT1BHxXgerUwLZCir6B3B+udS9/yzY5GiQrgTE/+Lab/gUn6auL
B8AXGqIobkJCEr/uZEeWBlL0sm33vgI8ORZFf9mdPGNbfmsesyeEYlbDc+On9+XPVN6igLdt/zb/
SaxfLmHKL0DPWMmzn4D+RpQ2Gt8V8rDmHu+FwYzumV+FbqviTuZqGT54bcG+6xwCTILsN7+Yy6RK
uniS8H4prVetrL63zhGZdyf4/vEaUsSanGUANj1ZgXDldDe02T1sR1Ic2UP6J0Xz+CTOV/NBmITF
+0WByjmMRMzjaazZPIY9knepxDkgmvLJFhmKbbZ7J63t/smoSNEolgnhZ2u2ZGUwV8esYGs0HrrP
AA+aLcI+q/JxWZpc/OiLCTwJNbsxEPw6cl0ygThkriL9s3V4ksO3EAPog7TTou2oLxF1Ll/rUJAM
wD+Ib3IXv7NuT3aEFjptTFB2RB/6UhW7ZZVtFa1AbWqxlCrOkPnoTmPNPpncxQcT4TOhjyC7wY2g
tAsMtLbHDexukXAhLoKLaOAHaJmiNI0VC38/GVnSIeh3qAoY9CkrBFH3cJXvhK274+qfJkiHpYZU
wbCRb5Y0rpciz67BKjf6xkJIx2/i6WkonP+ftO9ocltZmv1FiIA3W1ja4fgZaYPQjEbw3uPXv2zq
fkdkA4+tc+9CWkgRLLSrrq7KyozslhOPwCJ+KOq8MYZ/KVpFMq1YxIuhUneiEcwAO6Zq73S7s7aj
m1nqc7sjIk88WKdZd8XqnrkwRx3zrhL9ORxUNDbGb1L8oM5IguARL08T4wF2ThHfWkNqx0RgCSqb
EDGbDATKAE8J7jd3Oogb5m5Zc10XU0gTL3HqAELKcPxNwEII84UafESzlW6mTZ1bt12KyJhBmksh
7pOWq/zkNwlps1EfSrwh0AmBUp+0GTfzPviC0DhpHnEru3fSx3IHfmu7ZyON1qLiy3FT934dRnwu
6SGZYfBM/M5soQVrtuLHdINykc2k8WBZpNxp0vZJmGvYPf279KnvGo9ITs27OsVwSRWXFa6tPTUu
T4dKOVU/A12nFuPSJzkbRTQbMwXPLeSpneynsSNanUxsCPnJG/uW7gkq46DJ0xyXPGb1dbZLYH3A
UY4uRPSXEQ2GABHc7S21Gi+SYeJVBVA5emiv3Z2AwnEa87g60DcDbQJhbzwKd5Mru/wmPAYuK1W9
khElvat/7FEbJwMhGxTu4eTSbXWnHAJU5GVsm+q+BPk7C6K2voYX1qhNo0V1LQUiRte/E1m5Yhc5
0TE4VrbmFW50Sh+Ygepa0KQj7QM9BFQEFnTzE9c2oNbHrU/KSqBmfzNcCJfj8gDbzJ3qyq057FlJ
BZZN6uLIeCGdEB8i92g8if2Jlz+N7IOxT5Y2REFCnUVHc6CkSXTSqU4jPuzb8yUsvIu/AEPD0xsa
wPpBA+9zbLbQIGVrZ5DdcH0grq1SV0ZcNdwYRwgz1AccCqfwNCfZEpb7v3l4L3AjQJBfjZG6NkD7
LAPLDWtKYOfb+TDdyZYOtQKo9GIBle+5ZsPB7bVdBtGy2CuZihr/ny8grPISyO7AinJ9Gmu9Ae2i
hllunN7OfyrvBT4hdwvQFZGcDWmlVfffamewC5vfF6xFXp1uVNNIRyIohBZP1LnsAr9D7CMFDhGY
JYDVKDLzV8Eq7IjtfJb+DhMO1B+6WgDHAY/G9XCzcmhFhP6Ef4qULOaDsokhtYEOyG3+iM4kJnBk
GWJdGaShofKQ5WkfY4WjVjJbcCCBwbMy66Df+lXzK4gUk3FslrfWtUHKvaatD7rlAAZFD+UCNz9x
ADUaR5mgf4/xC8vhLQMEmEPLINKpeCcukttiixGCpR5PtiY2Xc1wJP09q7zbgyKHbnEokWFAyxX6
oqF7fL1q0zCj9aaMBicMX87yrt0nH3yNzX3DVxYX+fZtcytXBgZ1YY+6iDPV6ELg+n7zhfXPjQcu
DlM/EZXuyGZxPq5uSeTUoWAAQoAFYQ+6r2TwESHEKqBuqcYHKfp1ezgryQQynD8WyCG8eGDAw0hD
mGL6sl9QlhQfsuyJ6NmU6MKxuS8FsD5LEzwDg9TB+UH6EtGz8u+v/euPoNYw5ws+Af8tDsJrdJc9
kl6yyAOJe+/wtrgBdyGjtMOaVmoNNaX1E56EGYLxogpvkf+NMaurJ/tiVqlnW+Gr0twUiCtkL38O
re5YmenWQNVV/6pQGUxQH2wORFkKXeRguuRdgiyu3AyAwP8i03c9udR9HIAhmY98DDacn9TipUsO
cv91e7zEMy7OIGF4g4AnnDXNTJqOYJZu1H/ybkQHodn+Rd5tdd0u7FAXsDH5tTiEAdJOiasOYOsL
CZDJCTzlruNc3p1/1Md/X0XA9F3YpG6FwRi6rCthk9fA8B7HZlU0jP2/tluQx0MRTUJGFoCV6zMI
ue98UJsYNadRMLYCtPlK8CpzOeRzuszwsnJu7yK/lFTWfbB2w8JtIoPHA/6N/XptWO3VVK0FvGL4
HddZJKIxrOKAvht0obihw4oM17YJwPzo3AQbKthUKHParDayPyU4FQUeETqas4Z9nz+kw88sRj8y
kISDzzHGuBrEXBql9ozID3XeqDA6f2pPxUbGzZc9gjVDBla535BMqbida9PwAJSuH1sPereM5V30
rJJI7vITqC0kDVPcBjo+IYVSar01XBUqgUTmSrf7nXhf2eEP0i6rY8oNm/ca3CfO7QO68vS4+oTz
NXDh5suCz8Q8wxYjz0cJPTDCG4EBz2CyyZ3YyT3pnmFxmYu4tkjFGlE8DlkMnS1YJNKIoVUd843m
QWiODfhdplGvbVGXWGbUSJbnsBVvg00OnBchCSCKo6wH1eoOhtYi4R+UEdVQfn3sa9mHfAIuKvGo
DKWp+R1aj1OrCn6NcmbpMzS7m9y+PZVL94BmZ3CFniWc0G9NbZ9KH1LFDwocG0k25XRf+N+16blC
6J983ra0IFsyIAZ1YYoW6swkJc3zGKYyk+hMo3PiAZgWPDfQNWpn37LTYDJrmkunTjBPUE8CXo7X
0ex87YRENDWCMDwdnU44xd2PqGeEOCtJBUIDBAAgiqZABdHAOE6tGj5OcAGe1dwjqwAncm8Sbix4
1P74Fw/FZeB7bZG6ctNxkNtWR9gGCJ4VgaHHMkAHkgLr+9zjolcs+S3QzeKJhXxn2aUc7CBWQ1NH
GGm6DYLKLPj3sfnKZ0ar2aoVBNqElhhaY/Q7KUdRr2gqbJKiCc0K+Dv+Oag2kjKx/OZy42Ma/xii
30cR+P1UaA0Rp4XnyqFFnv1R2QumtokcJIdDZGr098gjSUbfdFIIPYLszCq/xmPucaxSJjna1zHO
9cdQ/mwYhlJvY2xTkFt3oAVq7qDPkBBS+9oJnnUCETJTb2KmU1Zuj2vDlHMLlLIsxgmzYDypx/C+
Q+E/c4KdDLkFXGAkXSUh4/irO0VQgySCV7n3X8AO8MA68xCQ5mrQBF2fUTVQhqytsKHFh0A1K+jN
EpnbyGs+QVpcWZnLirpWLqxri9QR4jOoFg01PC0BOvQ/2xKEkr5NtLUUS+ts5WXas7rI11b4cpDU
6YmycKp7Ayb7Au8PZBrGWbZHnbWRFneICspEoEYM9MIhCqKPj1yGklqCfh5B1/wtgxAk8bPT1yMH
Dq/MUpzWkSYEYChHMJ+TS1cI2+qZOkMGv/eidJyFWTWVCTYxKV7FPwfP37Yk37nldq3HdoSLGSXm
CJEWSrYIcGlQqypFkREWmFFjBOk0clSGZkJ53L19ay38EcgqQLxC2mxBXAHuhevN2aI/3uchSuJM
c2kNDcS5pq0+jPYsVYxgcrkrVRkSl6ADVEHtr6kLhox4hJDJBFP1mW60sRoR7VQE5gnKtVP9lb+w
xF8XtyMsagSPpoBqFO2R1NtAnjU9E8hTFQ/zoPiRJz9vT97qkDQE/+DI04BgolPumj/zk6xlJJ8x
u9Vd9VBArYO4VMMr70hOg9Xds/DqZEQXBil/VsRaJ6MZBRSf3AAavsq3UkmCRlZ9qPzaUbmIsT1W
NuGVPXoGIXo59AZmcM4ai/Ofm0mxiTTc7XlcXaeLUVFRTJIUQzoGmEa1/aggZ5GjSHLbwqLNzMDE
AQIpyGd2kQX2i/f1UkoUmKjdCcfX3yFNcxr33Avv+mYOh5E8/ft3gwr6ZhENHLwM9A5IGq7PliSi
VaQjNkkBQUASFDgXoj5sPIhujODpL/oVFw8HosBErMI9ARhL920omc8NHeRkHe0pfx6fgl25Ab7t
E7S6O461+Zd7A5SpMp7APDDKkFug9obRCIMwS9gbZPPXW2nTPJKuTNkUdqQ+QkDq+uPtZVwzSeQx
oYt4pr2jZhS1EQj++eArKjj5qdR8OxuMO76P/jczdOzUj0boByEEKvsIz7vsS6s7c+5YT9uVwaAz
CgBSXGZgtqBxQOBIb5uYx/bgoQDHQx4ib2ur8hk4S4YVup+z9MtagurW4JTtLlZPjX5qEXndXpYl
kl+FOzeQvNIBMALxIrUuxjz5idSkqKf+Iow5mZM8mONbDh2Ru+RAELhQpSNUJOrj3/AvinR0Ceu4
Ws4xNXww7YV1P6yrQMUQ04OqnEUhSPN/iNIOysnsTMzSW8Ec9h8CeAC5QLB5fawFCOrVnFhj3Qrf
TGYEzQUr8bJcNFTmEGsAV4ysPEgSr00YEH4X875CsAodv8n4pYv3Apphb68aywjldecUCnR8BQkh
Xt+rlWyWypNi/LptY8XvXo+EfMRF7sQX+jJpB4xERNlPB74A6pW2cke0rDIZdCb9A0mKM5tZ1tbo
cgJJ2HNhtld4fp59rFEBMdQIzDToYGGMbG3XgTBFAdQNfZSLG0UoIqULiaRC1hUetN/MKQtcXgOm
t4TOm/Y8+LPZBw9KLJnxkDjF+Mn4ALIJrh5VAPIB3IS/oRcMlCgVulUjmvjHEh9Q29J7BULbbYV6
inSMf2TPOSCi//5ZcTYI1SeAFxF/0w4rE4pzBR6XS4jIW3kn3BCBk1jGaDbvokuKDcK3/2aQ6CqA
6guCR9yj1wvJp74YpCkZZGAb6CP7NFCC5yzf36pP8R1Io0BXb9+2uXIuFNSGkPAADhU8edS8tgHS
8Y0odA4HmZMqjsw0D0zAgxgbaNUMUGmIC8AAodDLF0dGI/lFgO6VCZpA0X4SRzObXm+PZZmUImsG
3CJQyhrhGqecla7NhhxVVQfoIh6f/QGvX6fdBA/RsTXLX/lddeI/1IwtZ0UO2GJz4jqA0LYMzQwa
ccr1VRQ1VU7sCu9osrrPUOk/GlYGpjpy6oEHfQMFOKM2tZAIIbh+9cIslbCW6lo2cgFmB0uuTfE1
tIaX4iUUzMTjXuMfglU+aq/l9yQBI6n/4/ZciytOh+C1Sa4RKc7Fc6ME5E/uOhjPO6t5TX9OR7Te
D6YgWNGLupVBRtMdRDNFwtj4GX8HoGtDeF/ZZDHLMitmAW1FpDCJpsiFAJYEDedOmvEh+vcRwg6p
O37IW9UM7gmgmwk1IFuIXupLa9ScK4MiFEmadOcwd/rR3mO6z9TWqT0ATqK8ELJ39ZF/lDd/QQS7
dowurVMbHC1guSzUMTI7immY3LvhFiPY+qKXxuZdcE33dw3hsLNurzVrinWKLEccja7qJkxxbRN5
yNwe9ySZRiixIldnbevVQUIQHsuJln1Akq69IBf3oRwStXrCmEfeLkSoHmpmpuaJ5p36weaOWgIv
yR66MEmtaq4X2ZBpIhIqJ/nXcExeANGzgtJktzsuQeOUKWoJq7nMAnUIO6cHTbdH4PD6z+lzslMn
OjGbTpcvJESLAo9XC9raoV1IeXdRyqJY1aYW5Q7fkx1/WzrkCfg3GZwVH4iwmORV0LwPPjdqXN08
KmVu8KBsqd8jYQbN6YCo9E3ivH+/GUE/hcIgAPEayBao7WHEUZjq8tiiYo4xWZXn1nvFc3SX3YS2
xDwA8Hdpi9oXkgBlWfBFQoF11/0gQmPRnY4NSbjl/fvPHt1bslvuqm17V3vMF/WKq0G7nSCAHgDv
P5CuX5+Dpg/FRIyxeEA19c2G8NHVH3yHkBIIjxPhWqy2uGfc5J7bsQtY0sqCgpkAhxAdoahrGyQk
vIgqwz7NhMDA2BsnvjdOIwpzw3G40zYEQRdDtye18ebJ34hWZOXGGxKF+db8KjgtKhcB8B/EAWIT
7AkzBYssb9l+qYJ1DZMDhD3uoEUpXNU6ZJolfF586EDX5ZVAm6Vv/SbwiC9stsM7ocT4C/61ZVbq
2jD1kki5JOmroW/P/RH9s/ZR7ZR97BKkJAod37hfNWnFshGHMzb+ymHGjgeMUULCG6VxauOreqRD
YAeGkVp/HDzuUbb9p+kMKmQxYa95KXCMKIhmYAjC6pQtMFElRqL/xwcTqVXhLfBITTZ7YsoOLmqy
WMlLW9QhC0EnGmlN14LQTnIzBwoOLgkdSosV06/taB07Gc06EukPplyUGoPLJFIxgYbxIURImwOj
MU2FPXc5a63I4aDCBAgVIAuLZAcOMe2kIgAHpaLFmGRvekWdeQ+1DZOcipww+bLu55Ub88oaNYOD
oQ0IkTCwYdc5MZTWzSox/W31GTznd/IBkuz3ccLUglkLC9CKwWsI64EvW5CYJL6SC36EQfK7YA9p
cxssSALEw9rjsGHlj1acocEj/0YyH2hMokP7ekR3FFefJ5QIYfabeSe78Y7pdKl3JlYLgBP4fGQk
0O6Ip+611wMURSvUAXYGC01729QG0sUZEQ2obglvwoIJ0GSkv+0R+kiIhKnInlI3dB/3wqySjVKj
JSL91u21p3PVzjGcSrXU2Bw/8tz0D1CJ3vpIK0Wusitc4148EoRdZIPI3JJO5WyKe9a3UceFfBpg
xXhgAFOLzB2dl1HlsO41uW6dzkDkN39EVWny3Kljld1pLsaFIcqjanKmjxJXtWe0+wxS1mIG7f/g
HfOjbukP7WEm8p+5KTw2kD4NQbJiNc/RvYSGRTbVL7XRfn+MjCQ2ytUAU9I1otRosySXi/OmPred
Q8QFoQVrcmkPu7BDXa+SDxWgfMTCh1vdk+x5k+417+8A4vRBXdgim/7iKm9KrUzkACuZvRJu+HEj
2wSOHuN59hfNC5TvW1ijljMMw2lW+JYEDiTArY6RV/8ydjw8OoDoT4xbkXqHLqxRB3Yu4rYWFKxX
4+gPE4SsU9u/H+6540Qq/Ei3MUsB1D28sEjOzcVsplFaSD68OywS/RbSXaMdeReaqS4LS3DOJV/c
I79t4QYmHPvgXqWrKmHW/Gc3Sqd022+zu/y+v6+f/J34kj8V3/2t5Bm7Ai9+u4RD6L3IQriIDlTt
l7rPXPC12Yzppi5r+oPoakHDpdos5gm5rIFswMNM3Coe9CKhoMCwRMVZvy3B+aAmjNwU8KLX04yI
IFSCJiKeUdwRpj1w/2tmGprBlyqYk0siTBCt+LyVviv3t41TF+rCNnWhTlmtqH1dYombx3zeC9Bw
4kRGrWLp9hCIwLvi+hQQZS+uzxn/zgUcjPhHAXFPBOBKsyPEn8pG3XFmiu4N0lMwQrLRzZ0IMSXh
wuTdcI8GA1YIsTi01x9Ds9fJojiCMgwfoz2peOFUyCmgTRv0/xmobyvG0OnMFd6iCIxI+60maqj2
S1QkNpeCP7cSWPgJ6lnHuyp7DC0d3BvANfQAcweRPf8gISA7X7S41a5NL/z7kGq8XyrwTQIWVT1W
cmS26Tbuv93eQjSCgh6jTDn4sRijWk60BvsXWE4Q9rjjvjUBFmlf+WdCpC4+MiwuziY1NMrNi4lv
ZHUOi/kBkcu5/qp4EATZsS4v1hxSPrfX2ilSkgoouQLyFU078eYYoQLAd9K9OGescZHTduUEqXFR
Djev56GPuhJLdtQzhEnQkXxt8AjlADYM7gdX29WP2TMPenbWi4FOACwWkXJCUy3UglwloKh9hTYG
joWIBiMJiCZ9S/BUHTRWNPRU1sf4b27ShRuiBk65ITUe+0AZu9opO0eovseR06vyXZZk6PIIzFSS
La6CdjhaMBqc3KFKvK6GeketWpFaMzz/4p6lvoU6stMsd2KQBFCb1DOrlHmz8p9v71/GaOmrRSXt
Ja0g1k4DFeIwit1xADl0pDj/mxlqSRUjaEq/4SBuLoKdCSLa+c+5YXHaMU6IQq1co9Vhk/Q9Z2cK
9yWnc2rJI69bXCAqJuc3BmNMdOWD3qcKtTpZXhYzWE45my+tdKu0W7U2J4c0ABKMgjRvBSsN3DFA
WZp5dazuDLCREjEQiGjST6ahysvZIB6VPJkyhO5uYXFWi4bjNkIoArChydIfIsNZeIQLk5RHmIDG
APcRPILo1Vui9SZ5nJe5rNTE6ipemKG2ijpoQKAYeu2ManLSE2nrl9xDm9Z2MGXef7Er/5iiN3+r
aqDYEhtwW40p1E4DM+Cf9JqJDFpdKyiCAoRB2Fjocl+OPQnFcQmxMqS3oXdKQPCZpz5379mW87oT
W05kdQ4vLFLXoOrz8Qy9GOwONNxnGWdOKlQxHZETGSHMuq++sERdf1WOzgWVWMoP53cAhCnBP/UN
7AYf8n3tdAcAcK0QV0Zodhv2QOmM5O8zeGGfzP3FuyADcGgIJblBYhCdobZkt5GZQbFKhVJfi7Qo
SRYTRQhmTM5aVOJYLwxP0MtLRAWnYbAaHYBjMJq8FZZhSV4lntODwYlpc/EIItfBxWCpE1jElRTp
Ci5GcuhJSSjYkQSh8BdVDBrXvJhY6hh2Uec3gwZb2LCCm+OtbFjCJrS1R2FD3JvhkfA4RuaJ2/5+
8zH5MlZDkIvhUv5cLLNBKDt8ApLhzx3ya/A5wqbdk+Q3GA48sONsQLD0F+6VtbiUZ6/l1o+qtEQL
dRyYklFCuuDHbddDw1bo+aVRU1OTG1EgTDVSEcK7ujvL32B6ZROQgNlqngkzFHMDMcZFU+EroZJL
ocqhJ5wk2p77UwdAXeLh9j/o4KV6+Ysy5mqA8WcR6YoGXFFZVQXCKbEk/fFOy9nC3relx+qT9I+O
XyH4FN9YZfrbDhAJU+p0ck3bSaUPGbdSMPkE/lZuzML/GJTEvr2Qq7fiP+NDWeTaEsh/xKJKgsBp
kvopFXIvreujkBQ7MG7vc34MzCQNeYvj+n+JaaV2EHqDri1LeBBoYdVxtpL0uilClthUCxaNDDnm
i0v/YnhkR124uQZYyDIfEbilfm+rqM4WHP6Un5OW3QlMtDP55KU1sCmBFQPpTzrz0rQQIgfWlXhz
DYVa1Uq+QyAGBBwiGo1zr9vcXrv15yKU3P9jjw4ACqVNwc0Ke4M1WUZhkjSdBm7e5CdR/WAj7pcJ
yLMH/2OQ2pf5zMtVmCJsi6ExUp8I2dBo6eawFfesZ9T6e/9icNTOTCVtMsYibZzklwBm90LFCyrx
AsBjSE47fehfUT20403CvhzXj9+fYVJbMxj4pIszmB4s48RBOA4p/SMh4SPDFV3jtUJGickAsu7d
/lil9mrbjFLJjbBqFIrNdZKp+BXjtLMGRt36nKZMOtcXCGySxswr8PspWbdv6uqbJFcp44HBGg91
3de52miyCGPoEDen5qFKH27vf3H9hv0zY9QlP7WKWIgJ7jmAWoFCi4BBtgCSOHBPARILyOvGtrYX
9pwDvnMDXS/YNI/ik4bnFDTIgQfEJdyZLHmKdZfzz0fRXEoBVzfTmEV4ReXaQ5KX3lTWXsGX38dC
e9FbeXt7EtYvqD/mqCVNpU4cgwTmNAksSsqPUEpcWZ/N/80KtZZDU+RdLYCblY9lS62+DzJwWsP/
6M/o9C3E/gYhmfCaJ/0AotVYygd35oQSrO40bVgcVKtTp6O3BwljNIjS9UGlrJJ8Iu4TAhKmpJ5E
4SlE/H175taf2X+s0JFS0WhCzsfwmbKHOwcSQS78JklZDvYuzm0ebJZsX7J60C+M0o46Set2komj
rhVvGPeV/JR170VbWf/j6CgvPRRA2+h6QVwlXoYAUCLEJfE1735THkgDeOz8hW47+fzFRXsxPMpB
t2UzpQXIkQFoJxWFZOcDz/47b8m6h1Z9zIUpyitnHChmJzLApuUFayjL2OLD/BdgjK+CXxyLLN/y
2vTCmNZV33lhlTrVSdgn4Jyra+jcZhmoKBqAN2IgiNrJ6vCgccZj+8UKJxjHwaDOeNU0flmGDS4H
LnkRovaoFcM7OrhYXptlh/LacZVWXdPiXiC1vlZFxglVmj3odJD/6ezPDK9Q44hO2HsIeE0bAgdS
vfSYssEItycZmajr4DAsZ1+uNLhOgE1MQX6PekbN4vYphNLPtQExhGPOpjhwhBqQ1hJPej94EMd7
wX+8vV9YI6GWLkW/tFRIGEmVA82aRcgEsfwYwwRdfuli6OFVjVI7tQK8PtalfLs9htvbAmIz15OF
N2vcciUMFOq+V7Zt/FBC0ea2jdW7+Z9jJdCFnFIIpy6oYIOLZjMR94awNUCHYgTvORe6t20tK+gG
bmXodRukJRaQa8oH610/CJk+N45yQoXuTH8SIfdP6vUBUxBlxU1dGaP88IxUuxCCSt1JEemowmhJ
8nYSAjPWnsrp+5Swsqk0lps8364MUi64H/ymTvmz4wcWAYQOErIsHVJIdz1vZucMS4P+ouGErnmP
NI4Dd2JNO2ZkQreYLj6EOsWROrQtT2Ja5aR8ipZySHYIhsBab0yQkAOi8MjKXq8chauhUw4swpLr
WopjzaNNoHvWgq/bO2flJFz+Pp2YF0u/GgFQqBwO7p6TOrfTErPPW++2GbopjcwcIGBEtR7SqDxy
c9cnLm2UXlJBNorXnLQl9BWS4vTP6M1B13H8Oj5EW2A1H/sjujtiZj1wbd0urUv0eS9BQq40CFHC
rbxDUGlFzmgSRGT7StCQbJDJWk7wyiJ1IDWhbvuo5Ul1Vfc6MCzETxmCzMrDjtVt8TRAQD79HjwF
b+DtwM5hf8Lao/bqE6hjCk058NrmPckQ8EC2EGLuGVnfaEc6k0AXdkKXkBk6qNQxk2fkp6mY6co0
dWChbDAmRk88xGF2QaS70QLQg42QYFddfo9K7O3dtXJIrsxRxzJFVhtkqzAX8vG91lanOauc2ybW
svdXNshBusjuoPdwVhQ/b5wAnBEJaSVJvrtZBznOBqBCFW3fZoC+ed2Bv2UiQ5nbibp0I1/hEvSY
kDhmtHnwHnU/UK8/xO+kyZcQH/ChU92DKAiuL7ATUvBlneCVAONqAihPxBVioBkNfF8sWeU2g/Y4
cO2a+ckdOSs1jYezPsFX8HF73pm7mFxGF/Oe5zmWF1pfDlDUyQ/Z4mcTxHNe5CkPUESH70df6w8w
Fo3o4GaBOtdyUJdjlql9nE5cyjU1vC9XGL8m8LdafpPV5jyg0603Wrzz6+BHXCp3kyTcN6J8F4n1
bN+eAca8081blarURjNJtWNonzOuNL2avD4WTD4Wft62dO7fu3FsadIkPZgrdDaKFQFPHeRdDKkz
UGpAEwEZDwEsxpGjlmbj5roV3be/akjw+Se8Dzw4EUt7vv0xZDvd+hbKgSIjFuayIkHgSwrrhwya
VaBx9A35VFQhd1/FQSabyHIUoXXbrkjWdGEY/RsyWOxkKIlTay5qBiixhZGUUgQc5Q78zcpmsvDq
dAwXUAaSmeMSE31kP0VQZQhWZv8F3/GqB734CsqlhUrbQcIZEBbZQ47JBOmIHR0H8Ef/1T5f3WMX
1ijnpqW1WpYtrOG+OnR4SgM1GDjxByFzrNFlBJU7AHhZj8C1uA7g3T9TTXk1iI/Apw7wqbVbHkDr
CGxkN4G5rwEFeXgn3IknUveArqvVmSVIXZtdeiw2LA7mlRDo6isox5aOOsTZRoRAFQRk0gBchQAS
D+BgZmwssmNvbCyZ8mSKmvcosci/M05EFasfv8a3Cgrn0SEFFfCwzROAlUw5MNsX/S3STQ1UEYzt
zRgsLcMA8nVOCycMFnAJSwQNC/TVi++3R7ruNoGfgyAIOq7AZouZuPDZsQjIT4zcJOAPROOh8MqN
BHFG0lzOlDlbndU/thZ1iQIui1davHyQx4s20XfNIZ0MOmogrCrrWg4YTbv/jIsWAdK0DsjSElnz
EcSHpSs6FXQQEicp0NUZguhVPs2EWvaLBHeTXbj1i48FjAGgrtELwLqRVz3kxdcQF3Ixy4U+94oO
SkgnyPbC6Ob9/VgE5izv0cHN2Lur/uHCFOUTjS6PtUzArsEr00niyKp9yauT12lmdRERv7Y4JH8s
0Rltw585PqhUSGsG90Iem6DLYIyFMW0adbGkhtJKfDdWTivcg9X5IYxQ0eq3gR56FV97jKOwPh70
gBk6L4PvhnIuveLPjUge5tMO0HYLqkaoY2XgySXtEfBr7MI1WfblDP6xSLkZTZ4lMc7x8miB62y3
w8tvmQ40CTywW3tW3QnoN/5veNRJL+VY6pIRxrQIrMoNnjcgxwqi0L49jes3xR875+j8Yq/7RTfm
PXnL1LbqlQBcE2rn6qjb0UG9159QOga+8NAjd0e6IKs9OGCR6WY5z7UiKBzAP8Olu2FGNY3ErINj
+7+igbDJvN8p6NwJH1hFAzJ7N5by/Cq4GHUc6wYniPA38ZbQxvebCCAodivlWvboaljU8Y4KORWU
BsOKgeFH5fNFLM3UjO8k5NOF+5Z1E9LtzL+TARfTSAU3daz4XS3hNSN7+k7aJ+jV1s148xddLCup
qquRUYFNW2tBb/hAhcpedFdn1vwc2wR61DrVodniKgY4Fl06oHJlvYHXH4wXg6SCm0IIZb4U4Z5J
HNne17mJ0CIBLR4yjdpOA+uKYAlO7WW9q5DeKk96vn1o1rMeF19A+Z6sLZW0n+sK/W+4GJ3sJWpa
Vwx2qq14kpN/z1VL7tGlzAgxGC7vfIte7FoBedXEIDn3tuytCo+kQmMFGOs+/M85pNxOMjY8V5I8
nOx1r7wl2O3TGZq/I1uJQCDGyiSqlayuXsbQzj3JF0NriknV9DANnGnIDUtVql0VT0wQ5Ppt+8/o
aN02mYt0n89ghXiZMANDJYit/WFL6GsHV3XD5mUEgQQqyqxNu1ZAvDwvCrVpK3HUhqzE9UtQT5yZ
ObLoJqIr3I0W5wnHxFYGS9DBpz2ebm/W9WfXn82q0ScVOpJJonYVltT4JBo9vGpq++bLt2u03OLO
3Mabwg13/j7/ITilFx7ZEdV5Zm84XI0aPj+3YT8p+Aj1CF0UPEeal/oDiVdH9Qqnc0SnPEU7467N
8RyLATG3dagk5TsJyyI4BcrG4VGxayvZEukW9Dfpjv44Pf6PM0Uda37q9aCV8ZEQMzl0d/xXoCAL
pVrpqd0LnuiC9OJJ2vKHzK6P/p2OLvPu498eBLwOQK2C9iDwLK6gj0qVD6MmwiPZL17DeTKL5Nvt
UdInjTJAh/UoZA9BTQz03A4KVbZWBfZtC/TlSlug4sAEJetRAKMyLj0fKVF1i1bHDbtjl3ZVtBkS
rl26jCpvlJkgbThNsNr8HvIQZiYYptS/+RyLqmwRoNDWqJscXM1cHMq4dHiPJF4bomZZYp/OFtgG
cGZYFJi0q6LtUadW7JQe2jaAhSsQkHe6fKrvK12Y7/lRhLjt3LNgOHS8SdlTqb2vK2HVjhpcY5xn
VpF+xCFEOnlGKXXhBSkrdB4sS9KG02ek3Ai5LIk0Z6RA5G30Uju4tCWn9aAhGP1kPejOj4FL90Pb
pVavH6NWlmaSIWgVL1ZC15dAhxLqd6XGTybPT243J4+t5OdmKUqfSRSe4iE6SEZ7kEYo8TX5bsQD
rUyC59tnhTHttHMOSh3dNS0mRC0fR94roSrUM0wsUL7U4GkSnywP1NEAlZ8jnMKf0V75yA23foNA
k1s8d08VEoGjiaT72/80Mp06ngY4YxM8mDAytNvJfuiUOdLp3K/bVhYRLz04KmDR+8zPxFDLHbEO
XtRIQGKnETZqbvXhEy/xd+rYbssq39SF8c4wvXpEIXlFCsMKSnDUCEcli6FSAU9af4JdEKKGPFH6
JJnz6hA/DtvYCRMztZhFW/K7i818YZfazLGcGL4e4lExWL5X3ydOvxG8YDRlOFrS+0y4GEh9OgUB
l2SmBzA1MQLR9XN88Qnkkrnwva3hR7GgwMW3dnkQRNyRlWc8RlZ16IASJP3Xnr5ny7Uv8kTn1b6w
S3lFpQNxg5DDC0unEAWw5jEOTTG2Ow+8VMd2p27Vb/wWFQx07rdIEQHjYMnHFpjdeJO5Us8kp1g9
vhffQ4U14tB2gzgBTj7FYKMRk40sVg+lEDze3moMM3SuQ1CmFkwJcM5cmJlzUlljsm24knFvM/Yz
nQqoCq6u1BAhaqs3kSukM15XowJhxTEE23iQ5M7tUa3fqX9mjy5dB91gpF3V58j6GRK0ZUiuzwDj
hqYjN/43KlLLeRQhM47ma9Ak89CMoyKTVuG5cRZjUDxEm6IEoW+4m7nGZAxreT6vrZD/vzgcCQe5
On9KWyd51XdcC5o2zpIedLwrgs7MUTBm2FvGW9f2KH8wRkaGDlDQEpD2I/0VOnFgHg+t+qlvTWET
eSqSpxlEiZ76yhwAxWKYJ2f92h0R86BGBjhGV1CuvR5uCACy3BsNmv7s9mBAdhTqVfK3Cqx4HORy
rPg7u5WbTj6ALuXKJOV+YqHmNFD+ooG++yFMr8383sivqZGbGZ5vw/TBGCEZwWKEKnhaUK44K35f
j7DkB9FQRiwo/N0hhDhIbId2us+2oxehcY4ZrTDs0VGSr4qJLLewF7zOyIU3qAPPd/oT4G1nmWOe
xbtHt4+fpxM8spIMAC2IeMmxudiwQhnomh+eN1COfFiCHIrk8VAfZrVVnuEg9EyCxlUFvZQgENm/
a0tFKfS8MWUgfHHjexFwkdSOErPYkU6y7ii+kH+qXgwHQdqGsHkF7/FG3XfbuTJ9ZCj7LzbIdpHM
IaPHp4DNUtfBMvT/qPuS7chxZNlf6VN71uUIkvfc7gU4xKzQLKU2PBo5gQQHECT49c+YVX1bGamX
Uf169XaZqVQgSIIOd3Nzs1Oizmga3NQGEGhEOMf15eIs1+0YSIzdRRU2gX8W7Pzqff204OkL4w/M
IwnXFuR60ROX6yEecbPPbaOvgt3nZU5eEp9XXtINeKqpSGMLPtlqplrKgzMvx9fLQIwdIQD6wKcx
VWpNbzbt980Dv4hvQ0kFxCsAqCzNoupbV1JvmWI5G3bOrXsSZZVp8iZTyR+d1WlfrdPIG6lcQ0Xi
Y2kda0gLdueaYl8kIMtmgbAXBmkh83XKNkeDQ8tbsDUQCpBbrqyYgfcKp64d2L2gXOFp7hbBJpA3
xz2SoQ2AFbTw4QGDeke8n3N++PnE/uHbnLLSUwLDN9HiHriqjR1yREGTV0kwFN9+/ZC/CvGfrvp0
ZM+oqgyKgLjqXDHa589+eS4EfXVmfl7h5Gn6RZ3VOcEK5LAUhjAH3+HQXFWXf4VX//XW+d+HeGqm
11ZVnRsQuYsGrwmQBwS1uCcipb++aT+B/38Eln8tc/ICTo7seWHjmhbI73tbZQXuN10g4uzqXBZw
7pqWn3+K4flg547VQQLEE6+duEic95L9+wXPj9vtJNutWFkPiuG+LZzvheqHUbXdos/KN4DGQn8R
pQzPnRlf1Bo/rnqCTChjbuDP7QCwgv2CfW+s/ajMIYymoGcKpZiDh6+Txuf8P88+vSUH+XRDk8zX
VFGR5enNsdj0JeQ3F1sLmHB+61bnGlJnr/KkjrV6nXOr+iOcmaE8zuskFHTaktflKkv0vSGmiWs9
s0d/BtE+31z4q/14lSVsB0Xd4pEWG3aptul6eFpUPuuHckNichw23cq9PK8j80XZ/uO6J5l4Yhdl
kaZYF5oVcQWR33KTrZvVX2CafZVM/SuyWKdVusq6hphLybjwRedFu1QLFg1jaA0FkH+EreGZYHnm
UcK47sd7qhNmpPBwX3qZDUR/9r0PCSC+Wmybekk9qP9SjJLuoPR+++unee5hngQcVoy1OTJc6gDt
Ee5DU5NknE5eZwVTp+3kbNz/esFfBx2wj3+80qIo6rkXPmRqrA9V7goiqTudsZI7t8ZJ0MnUpMEj
AgP4jer23CGr2edXmizj/+xSTqKM6PxKmwEpR/lUUZZ8Y0kDQ4PNf7bIaUwp7clHrYTpiBpGV7d1
dWP0Z9o9Z9+sk0DCpZwrbhTYBLN8GrIxD5IivXELZ++zEhZRXozh3xU3qu2sl+v/6Pq+f7dPMROT
GXZfMzSFaz5jOC6bims1GO2+8Vtv9eulvgAPYHcNIXqI0H+32jq5ztxhqi85Drzynj//0xAaIltj
6G6doDqeO4eWfXZaunxaj5xEyjpRrWY3uK/MgqsgTiLbijEZezdO6lzisHz1n5aCJigBwUoHi+8k
OJpdpdmpbSyk+g7KuDXsYPnKDfKr8t2APxWmDv2V+wwBapxJaTBWZ9Y/t/xJLma59QjcFnd26d8A
S90osCPP9wR/IrMt+dEiffrPyzyJkxO36qYvvj/BBa/oD2K3zP+hG3lzbv7vpybo6VonobGfMg0y
yuZCMEs6aoTWzgr5NQundRUksR8tEs5L9gL6UCQPy4GbPVmbX2/Zn7g2p1/iJFyW0J8lrAVqunQ/
pgqDNHogb4vLOdRbOtH0kF95aMoqjEDXILkN3w99NgEzOsu3Wa73V1vsJKoqk6WZKvkfuamN+Ql2
XEzqkmOHbOO74uC51s9X5/Dnp30SYNu+RfHNcfHusX1eCH5aAMspjOLP0VTS8niu/P0ygfu84Emw
9XNZks7CeCm5MuImTreCQjMTRH6YXZ2/oV8dU59XOwlHWs4NrzIR2r2Sjg7FBHKyBRJ2N37LPooP
+3XRbmTv557jmVVPx290l4E4MWPVPjvoo0e7pqf9cLaSOfPsrNOApKweBM0Eg6zzUAb50G9gPRC6
qn9XZLq1uiFwZhW4NarusYTgdSZfuAf/rVm55yrwc1d8Epy0moFauHB9ucZAWwf3Z6ojUpzjxX2V
Sn16nKdjf/PU+JrnANjXRGZeE4VOvOn2oE368HbcN73AlhqU/v9wfn5e9eTi0kYZpJ/R9PV7N8xK
cRCapAn5k6j5X6/Tf6fv/PKP97z/x//g768caVGeZuLkr/845K8d7/mH+J/l1/73v/34S/84Nu/1
jeje38XhuTn9nz/8Ij7/z/XDZ/H8w1+iWuRCXQ3vnbp+7wcmvi+Cb7r8z7/6w7+9f/+UW9W8//23
Vz7AJQ6flua8/u3PH23e/v6bsUxe/Nfnz//zhxfPFX5v+1z/7fCs3n/+nffnXvz9N839HfZuiyOZ
5wEPtc1Fvn18//4j/3fdBWDpA+WCCj+8ofCS1LwT2d9/c43fYd4O8wtrwTah6f3b33o+fP+J/jsG
VS0X0DjahMtP/vndfnhK/3pqf6uH6pLntehxMctr9q+gjQ8C4xuuoobhwfwQfgAnr2FuOykokqkK
/7AWBT/63VkkytE2r/QzScCPB8Qfa7lYDEZzvg3npp8O5wmnVddi9lOLTH87yX9rqy+fDx9vCLo7
3pLh/ORYPhZNy3hXzeGcXrMxHox3x7n89Gz/vH+f79fPl/DDEqcwuuVVEHr0J4UwsTXke0Mefv35
P4aif14C3HnR+oUIonVyollNS9xRb6GBZuyrlJraldkHv17ii0e+mK9ZUMAH4ghPhpM1nAx+ENK2
YcQAYzk/ntb1OruG7CgI///eWfL9cn5Y6uS87I3JM0aFpQS/beBULcQ+Mc+kQF/cMhgXLi04vCmL
hyJ2+KcCwSngj50WmOQSZN1ictF3Q/ssp/nLRXwDZhkQOoIa5Mk9axzQpvWin0M0+rg4Gk5s5We2
1rklTu6Vw8tpSogxh757x2F8b+aUlFdnnv0S7X983fHdDTx82Ajjck5hyqnRjQTtijm08ezLNfhx
aCNWGyfIojQ8q7r91SV9Xu0kQ57neSy0LNVD8yDgtGeECw7kXixSqZspMkOFbpB3tlf6xTuKa1yk
W1Ar/exTxBK9TzFKi/HZI2yfYhZrwSCQiM6B2sNCLGABP7fPfyxv/tjnHsh1sHuAXa59qoTJetmZ
VZFgewB6stblaoyzv8CQxnv6xfP7vNDJaT7DZwJmNd4cmlB1gOI0ucI4WLEZnQFyos2DV3qRVqRh
1ZEDvtOq8Fis6/LQ6s+twQI5XuIwCpPRDKFaHiRa5CbwDE41WsyoFaynOXmf+63hg95Cjn4/UtUM
cCp0wdNVJKWtaTRU2RpErrj55GmRwYF+eeiZeiri/j53OK3k7SgKGFbiBjhgfup1wFsYixncFxTa
AGs0QaZA92QeOh03YulkETOaFUn7uPG9jE4kocrVg1LOdDCzxQFVbBLTi+e53GiJHY2uwAwIOOI2
VBr1BYNy1749XCnXDXVzzqg3qyEibnnHEh9KOubNDMdYWjkYPMAfonQiYdEda9GiswGbQsi9zllk
W/mbntzIsaB2rlOt72nq3yv+rlhCeVEHiuQ383g5Zfqq69tY4iMNJgPHgYWSgOIYuI+ajWTO6Whe
v9V+RGBOm/LXYYhBJZrxmZw8DT0PeL2zek677NpJ38YOdIHXedwJW9Ck4QFhLm7TtfBXtrZyycYs
N14STFPcT4HtAkBiV5x3Nzmm70QFcZJXD6bSo3ZDrGrDmqV0H4Jy7i4Ghgw610Hv2Bf5RQHD8NSg
oO3SvFlzhOJOPqTDi14ImjIRjHD55GwNRgbl1Y1k15YekkoEuh8p/73uNl5+lWiXmTXH43Tg2dHJ
nVXeN2FfvdT8kkGWQ9vbGrSE7jJ1bTnXbLirMOibGGsr0yJnoNJTLfW9ecVsp6KIThhLNrMuzJl7
MaXTrhs8O7Qm9GgZO3SKa4GyNC9gJe4b0CWJYbtUHBMT1FICyXewrJmzqnORb8GW0d9Er89Rxv16
bdTGfTv129FwsX/98WKqNepPodJFUFi7Lnk3UrKRCd+T/oYkVlz4x5QVGyLKA/qZFU1tzO2S5t6b
jQj6zkFdx44EoRDjpEbVh63SVuUIGy3g3GE32DGbDIwHluW60sOZQQduZrTO+sAsi52hbe3sgfnP
XgoW6RRAVBFIIOZSu7VSey7iRtsQpYfaPMeOZlG8lQ3LV0UZieyu7266dKVB1h6puyLUG2bqyobC
e0O3k4C7zaVbbhqmbWx3CDD4TJILoYuI+DtePfICApSNRUl6VfjTRTYmcs8hahLDe5XHObZDoBwN
kWC073w3IzSf/bU2TfAES7qjlNXd5OFq+nnaCEwdCkhNZGObbeZi6GmTArGyCqhjaRN1cCsNlyoN
e8gP6omHRFMliLNsBwr+GGudT/M+3VagACklrv2WhTbxn7OyXul56WMHOjdKarSs3YsG/tGXTmnm
ATTcEOL40dZkYOgfnoKgn3BDU5tvCgwqOMkUVWkDi8o3Mt5aONO43+PuyX0tRVB5cje5SUG9Cbe3
x2VbEm9mkTI8B8e9zpxAM8dN66QbQepNCT1m1cIzQYOdaCfXLIc7jE8Cc8hhIHOVzk+lmV3WurMu
xUyLjHuUsSFsnfJBVlYRKK9dYTna21BvKIH2TulN42j7XBXb3Ez2RmMi++F9INQH5pUDzZD3MC3c
WxwCwqhMoGHE0M2FP5vnVFs3V5HduffS39TjrnLgLaDNKzJ8s+eDPzu0mgdqevlKzjxwvDGWcK9v
GA8bEE9tzXyV0rqeksyhhRyoLTfK+/DqiGUi7OvnxIRlC7+tEh72vX+fVeLVGZNY8uZZ9VOsmVXA
WHWL1tG6kBjn9WUREgIlx6GJ/Bbucab9XLpdFcnEAvir9C7w+ymnfQpBMUeDzIIfVq15I+1bkrjX
Y8ljiTfF1MHMhTtzOECplZKuLA95uuQ5XbuDKL8R4PZd9FmVhl7ra9A0tYao8r0LWfkprYAAODO/
N510odYKnGQIYVWaai+yqMu4s8mdpfjB0EAMZVMTIgVa6YLrFInjSrTtuuHjE7EBJmT9Tiiy8X3x
RiDBRPUeVpcpQ+TO8KegZE/gq8F/WMNpYfn8Yqx0SUc5MMpBNKGiY7DQRWBnGDtutKhJ5otcQwBI
NDtw/fR21NVHb/dxp8LWe2m1pz7Ldj2klMtURYUiITPrMLGMIBkuSVFf6c7BaXO8Q8YqI/Xas/dG
X8MR2Y9EZa+rGbKkDiJiIbxpJdIsMIYmbnh5P4L4hRriPumsq0Q+ul154eN2ulUSKjGtpeUcC7vZ
8hwTNxmw0DSJZqU/WgUIpK6lA1HRpBV4OPfL5K7wM1pmEJeUSdgoTHN3yB3c+aIu2UWK+xjMHcEk
lqab1BtnvEZefyn0/CbrLeolPNDTZRicBBgw3vugS3nZpgCSzLnzbbAG6IBObcAc+VT2WRH1uuUH
CJ7wzrUlLM/Tmg5Fcd1ljht4VqMHHJ1LjBJU0awfRuepk8+aPm0MkdACxomLpAMCXe5NtNWO+fg0
u5HWanh8sW7cGPp66Ld9t5pyBBTdhJSzo4IS+3NwkshRVmQQtst4rkUsd3ajXytaaHmzT7i0X2pL
7aym2ehmFrgC/bVM7NEq2pWYHAobq30qpX6cMCA65JJ2/GKSsaU/ex4cgcmwEYm4LYmsboiUe6OY
MTM+0MTv7ptRow2CjWjj1L4G85Jm5JH3+qpIs9BycGqi1TVuGJn3omp2fH6QnAUF8UKed1eKOGGJ
t6jh7oWau3XJ99y6N423zqzpmN0lqUXLog9yr6Jl71A2P/p1lDpv1tCE2djFFgQwRxmBL+1Uxtqz
5lU6Ys4gXbfIYcwR0oNcI4E+uCEXOqLjiifHwtxNBhp9MxXWQ+VtZHbsTG3XNNCY8K56aR2JcTlr
G7Pf1Dw25N4cd/l8bbrwgfLviwb6ROlNOz+YKbx6l1csJ+lOsrUzVNuUBSIrQ4IRP0MhxNk91OMh
5ZYkQzhLzOaUR6t6F/pIOS5p7LFNy+ZGtXgtu+pe8DtPf1HWR258GE2cmVdGd+15K8Hu/aqO2YyB
IHh86U5EuqORFMHsTteC9JeJl9+2EzgGxRRMxH5Ox2LtijpO/WcEPaqVjx3Ev8m24+0W52atrkv3
bs7iaVgZ2ZGZ29l6YuWWyZ6aw2rm8M29yIq1DzpSYplRrY10TnkoEL1sshNyDKz+0jPKDYfSFe6l
VaN7qh3Bf41aDXTqsY31AulGjlMqs22cfhicqm06KHnnN+OqU/2F2YFyJJFQmAizuptio7Hy1mlI
H7h6U4bKTPDQLYRrfNESG6XuySEl2nXZN6tu2EMqIpzgFz35AYMMSjLUcT24W8Fx2IrLkb3bIFdP
fmVQLx++gfm+zWVNqJO5Z4CNE+j85xLppEwntj4nbKlcvIPz6MT51o1sCCuBDfAXdM6/xDg+10kn
laffcsttJqxWQwVmtVh3Nw9OA4nexaSMXP+6qv6yKPMsF4R9GDD95LSeynSubATacCxeFYYF0o3/
p23NvwWv/n8HnC5Kff934HT/LgSv8+cfsNblV/7ATU3vd6i6uI5uYEoTECXgkD9QU1P/HTWuDnrs
Ai2gnYmd9Cdo6ni/655pAdIyYZWJYwRo5p+oqeP8vjiDOq7j2iDdwrfz34FNQWPFF/uEpLjQB4A+
LAwkPaBlC9fzpNull4UAsu6TUNrzKquHZtdprKC9yTBLZYl0pztlutP0DGd5s539K2WxMPPmgHkr
o1NBIjYdinbVXAukE0nnRE5dtnHde1qA84NCWRRtpR6uuH2dUwh0oeieBxIZA8wuBihlBoavka2e
3VZNdckYM+5hGnG0U4U0q3yc+9oMbWml0LpCSZsPe6VFmcMI8g6936nBemD5DLszxOe+SQV0pWmr
HH/F6voyyzAqySyxQ3F8cEvtxkAMYSYYs7Lz0LUoHeOgdIzwl30d2n6yI1obDnoGQTiO0qkNjYnb
sd9Zjy7R+thRJmTcdDjadzBbtOqw4v5LnfPnuXqeC+sttUVsozC2OphkW3mMDsUd6ZqNPSp4vmSW
E4wavMpSdpXb1gUhddgk7L0yvk0MqXfjzxJObk6guMT9Z8lzmjU70rxktaSDllyMJkpmTO9Z2bwR
PcZEmwfXzWJT78FdNcPSBX3BtlZ1N4WeoVZEQCNx1g7c5lGaezhiK2sPJLOiXYp5cK6FNk/XRpWs
fHKnte4UtcojtCuLsOoJJsEAlCTypU9jVlbBSLpYz1tOWylWvl7dtyAGFnuv0N9zF4UzbnKXwRzN
Vy/Cd0KRqe2QNHFtTDtZm1EJgq3hZlSzyIvUs3XrsnUx7lxpH+xcC8flRMgm94Fp/sax9JXIl9TP
CoRtbjrXupKFS7VstkJvKRgrd6Vh1wEKS7x1kqcVxI1nc8vwn7xBlJFXi0DgLG8VAeIzO9flg1/f
tUYJV1usU1wyFwMHXrVLcyeUJj6IEW2Tl2ATVBXN6mnF7ce0sIH2jLOKJDLCAmWjltfPcPqL3cyZ
wkL5t4R15q6xUCuAQB3mAjUt74wdQOk7KfPtnNCygTOVSSEH+wo1i9B1FVXdc6nrm3KSb91dytMd
dNFvGx0SAa1XbFXGQ61BpS8tvY/JXBwdffhINB7ZZbaUE5yahE+R6E1BO5TYVuZdJcJhUPDRIWCU
zih1Ml8ETC8fF0W8oDPsp94xnEiTfol3T9/Lqc1WkKHSg9zJG5SYbhMjxO36xqT1uJJNHUw1uuzV
Vh+aYOxkKJ2eDvLZcp7qJJTJS96PK14BbJCZm1/oTrWvdMPajD4HPjVIdVW3frfRa9FE/YAqOQGC
tTHqCvMy5kHvgYUwkvlhbwzdhcvyO92u7NsKA8Y3A78Q7gC2QyavhJZQvesCmTNIIwWNce1HbAL9
oMXvl0+zse8J32VauZsGVO9ZeTtAVD6T2avk15l+EEUb1KoKHL/clTZZ2y7wOrhx15BGNaa7tAfh
FFWEcjGXJT5aV0dJxigMxmg2qIjIOwdjEw7AgdFgqKiboBvNC4FnTwwLNIQgNR9HA8CSuTXcSKRq
Vbn6jZQTvBha6jjPid7FAzMBoLzWNd94LWygBkg/mDxK7CT0kBQulQiE+JdK4FL2B9KMUcfzldcO
FBk4BTUtGMCEaufVVMPg1+1C5qLyMK+m+pEg+e3Yk8XXJtJdd27DRN6KedeUScCwYQr9Ikn1y7m+
6q/6pF3pLNs6wqO2cac5kB/HNH93AaP3WOYLwAWUDpBgZWi7fOxQuxx9K4M4J4Tk+2/ZZOBdU1d4
TEEuyrDF98tTS6xqaz0jJcybq0z3LiECT1EBZ4AjnbmCX1kKnElk9QOU+G850QPHneKpRJ0rrFBL
IcBlaIBHcqAvqkDCad+rAkBv7W2nAtgT1MdYAqlIdY90X7ZTOBOUpHKrQfh07qFrWTSbSWDIZJpw
uDzyroxU95ATGOJltMAPoE+kFXHXVFTl7MLzIMAJtGFU6X065pfl5G/ARBysbV6+tl4k3DSaC2dV
OeBIKY3WMwx2R5Bvcj+QXR/gXERt0lK3t8GEM2laI//nGya2ZVJGDU+DtnoYvfxGoBwnJtjvZvqt
Gp6rltGsMjeEoBOGOWWqyya07H3qP7YpX8lcxlXlRrrxlGYfrXKDGZW3KF7bEk7cE1mN+VVuuLcd
UkAxZZAANK86adAJRjTSNAI8eOqUKHHkWw++UwmQe0A0sauP2YKo2uystFq1gdENF2bfH7IC8pF6
sWl7flWMWjhlMO5CNe+uHKFgbWP6H4XDvn3/Nx8Sj22CAeCivYSJVGxfdDNoZIWOyS1dJU3QJsAB
K9srgtZqIdqAas8cJ9yp7F7O1rbzAQ92DDGo9NYAhVBflzcOS1ZaVV6MMLKbyFNifEuM41SN1Kxf
hGjDHGfwjNpcWDzwhpc+v6+FF8xjStHRQvU7LrEDlUsDhEQzaSsAx7tohdzIegj90tl35nVFxrBi
96R4xBsUEWDggLsOehPnqL+TbJOOig4GfymzZuXUIq78IUT6RmV+n4hqz/MpGnOTTmO9Ul6yl843
t5qCSsetzYFGDjL0MIwMwK+rjzmcJmYjowlqc61CbWewcg37lW03WdvGhGlZioO0XM9WvxpEA+Kp
OOoKpilqijyy67U3H9EVI+aBcN5rhDyeO7HXW/HUCaQS6rGC8kNnQhGvBnSBd9oYY68paFpNEfyL
Q663axzvKwhYr9TUrFlPYs5LpGxO4PEFnZYHOJLnCKXlCxS0ZCu/OcIP69mFpuXUryFWc80nY98S
nEEVDsYZCio4PQsOrk7lf6Q2xLCTG4whhNxZ4HTz+qCNVR40NrnpE+CfarwldfEyDtjgmdHG7qSC
DO61h6r0V6OrtYFd3zAPG7XiGMad6woVYqU/IY9BIgkOZhZMPWhBlhwurSyXEYfZdTnaQ+BqDkbu
03TrtrKkMCUspjfm2ymQbOeuTe3LxG/DCTvA0xVAptyCkaCD0nbaDzUpaG3I6zSfAwOaBMrHEZnu
mdvlEWu8R60pcgr2/LpDeZVOaZgD3RiM/Gbw6paCAvaGCjkN/GHJ5jyH+v6dWbRHZI/rFDW1q2d7
m/k3EyTt5DQGnT/GZV7sBkTHWV60+k5Y5kdqeW/o4UVuPwZDh6GmUXvrUkTJpgyaFjAqbxEOhh1H
kUdz79EeR6Q4dPa2Yr5AeRyBpVxTgPyrvnh1Civ0axa7yqSG1z6Q8m2Q1tqCJ7pIgNf38JHzHGTL
+IBhAtM5hVrBzlYVdmwPyinH5Y0IRcdJvQAqoiq7Ygq2uXWzG2wwd+QUD1pz9G0kan2FozyxqNFR
uRCavMr5lvgf3Of7hnXrscwjoV/A0XpTqT4sMuwN10BI7HbafJ9n5m7EP80EIatp1gjSeAt6WnmQ
Ii8B/ifWYbTGoMIFeLCcMeEVVnhhy29M31pzbbp3kR8mbhLnNfod0CTkwFXH4pBZJBhgTuMF0n+D
5fSqGEfaq3E9t/o21Z/agkS2D0tt7db0yvXUsk1iqJgLtWZ4jBVcOpWUOInZLUHcUNhzufPMa/sm
45vZRnQ1EhIi96Y1Y2E5T7vKvWF87Xq3cwk00+uob9ZBJuFHrOxIjlrQ5fwWHbwtfjFmnFwRvP40
sbt4dFXQDLC41aENZjePwJTDJH3Fa7rVwLPv5yIYRn2tIY3PLHHlQ4SySuxNDSmjTVs1R1MfIONn
lu9o0oSFN11XlkMBtjCaV6Cy6chiHDWFVqHBwFKTBEmmW14NuZJxTjAFwmeEywKMnS1h2qNs7G+e
m1URDvjLVlk3BRCVJEFDSwOMD8LJndcXNOmRirwKmwGaP6Ylo41E6kXM2IZrpQ9AKEPjIk/urQGp
KHJrnr0RQGscVRySHB/oqDfowXLvEDrR+LpybA6ACAM+2ltd3gkXU7cN8PO2iOcy2+gwjMXmBShI
MbyeUT19FpDDhGsBziR0+aq12V6X01ZIK9I9O0gaNyptdXDsfTEYODB2PvcuSHvZ6mipKsihAxvJ
Z349JoxqLobLBFKXcjONPi314YDdDno53hRoXPbEQTsUbSMFqYB5Zwq0HCwZDVNy1wIOnf0xLAsA
uShxTSMNsrk+wn07yKUez7COqA6eOOKwxMGCcyjJ1zpwwUl/EGRJftfjLJ7LZSAsGTa5mq5Tx9g7
zUdaNDRJthLZBsehJhAsZP3Bnme8mzkucC5upyRdW062ygCpNRxyOrV3AW/WQ+qHpYaS00RTxxBr
A3yDqnB2PaYWDaIFNZKUat66o7Vj5n1O8nXpPhgolljyUvlJIEooIXDnTtexVcel7/5RsDLOObvI
asjJ19eG99x3aDq3PGisV1gmU9N/ro2dSrxVRdGnlUk8x6V1C9bSZQGkbSg26Hqh3rwc5H2DHMyB
NH2Lxiz6eonzKNMsmglO7AJkR4G7mlTBYHvonUKliAQeGm4TLO6QNoOQQlOEil67cRQLxhF1cAP9
J1UGUsPd7X2qs4e5LXEoe6HBcKRO3zRMUCfyqPB8CjeNZ91d2Ykfi4YEvIeOUpnGXSZXjV6tOu9Q
6f6LnJG6MHQg6zkq6zWmbKipDtAtCYhx66g+sK3DUL+QEsC88WY5JNaAZFr9Op8x6ZPnG1WP8eyy
CG65h84cA08AsObX+YhhShI5fNjOEMH0TBFConKFFyMg87OLFN5kRtBPsBRFggUm6DrLJ2SSTSAE
qp6+3xO0hiDpzdTeq6+dXFuXVk1Jk1Lbv+w6N2xN68JAt9nR2IWf+d8GvaJTUuJIRvsOaYdCc4VM
5oWpurjEMxw4xoLRr7fYvWl/dGw+KAgXW2W3ajJosdscyVa+l8MI75FhGU/lxQb83GPBszruWrj/
Se3FKfIrpjWrKUGUHDUnTBwb/iWalkR55d0oaEuYmbaaWvngOogFLe4gcxEyirmFjcx4BRm8MTQL
3wxHoR3VIEHhaF8r9y6vXW0tPD/CpMX/Ie5MlhtXljT9RLiGOYAtCYAzRUmUlMoNTJnKBBAYAvP0
9PXxWJV19y2ztq5Vn4XsTFJSGMLd/8mf8yQ+eVpDf6i/xcUSoI7aGUwvMwB7bP1tJ7WhMY06MUD/
kmhHw+lLRBQy32ntsp/mgm2M6ml2zz2A7+pBRXP42V5HIiTz3eRTWrR94w4P2OCZ3JVNO9m7Pqf/
Xqpn8LLN8rvrDyu4i8V01bF2nQhqFBDsoTF+e85AlSqO1kJzWNWHhCsECf85cbaaCbwGM4LvnIxV
btb1t1V44QrvaQNmx9bXzLOhc93q6tQz1ifxHLCrb9Na1lXXyg/OhE27HMzU+6NUt5vsJnB80Cs5
RkbNTpxx2NZdeUqTlhdl2Go1ZLopYUzX41Kk13j54Y5KbsYVtLz6ofeEJ/b1pkbtMtoySoQTJtZy
XyE9UkJ07LgIPOdeeMNO+OZmmj59G03I96LLXbzk+85xnjscyrMuI2eANTa3YzJSgNRWTM1NgAYl
VR4Yyrtk2vCFpDM0Abk2I1zv9FLo4glq0ZyQzxDUPX1NTK+t8YKKqyHnAbq5lnLT62U0TX6xrdW4
bpMqjLXpb6UECb194waV7kKPGsNxsQ39dGFRrPw74tHW9MPdbd6k+NaXJlQTbWdrclU0Nw4LxeCa
sl/9kPr4MRKNWDArP6de88ey/1jS2Fh2fhaM2nM/R8pawizBYzYw97vrSjcibu7Sbht69FJOPzOl
vaPEozKwF5LXe6Y6tLrFxL8bpgPL+o5zA5rV1BFMcj1e6TBCHZ4WCnanDToaGDBKd/ybJgX9tn0Y
zKNq9SCx6MEAQ6fylrGpqoFwNu3XtVJ7w/2WubNrnb3juzvNiwOAmdAbP127gcqRVN3nosteXN6D
2abI13OQJPbIxmB1HZB0oB/ZII69x2YdFQktbeF7PxfUJX581EcTrY069nL9ZlyHBWMd1+Tf23jb
dBD8hNMMZ635qCn7sfbXrbpzGf8w2RTDiP1PpdQb+aF1Eo0SA6cO7VVZVGA6COeXmQ1wZEskpj/Z
TNZMJ+gSdbXNujUa7L/zeHFJogBBM4LMMnb09te5fQCyjGhi/REzPY+0+YZZQvaoA+PQRnUvZrHY
GzMc+UE8Dbe+zsHU0hlbdfOWaOPMwcWf5Wnirc3bd0t2X20+/WlaDAwtkxk7xUGwLcLinfKnuYaT
tgMeDMw42ZY28X6GvaE0NrwrcQeUATebr+VxcpZTNcAh0ngAw24Jk/yoav9iL/WJbz/pMn+fGBl1
c2/O/t71z9C+Z7EAUfeXuXR2i2HS0GZB06rtvGbPdvxaOsRJ0QOn/Uce+puKdroRziYuUQVN7/a0
tbvvpu2uY4uEgdrJTFvatMti3eYzy8ymi8mwZaXxycyaEVKtqbeuOW6X2EGoUMNGJmO6h5Z763S2
QJTOLW3Lk5lzxx/7kSrnl7/4J63wA0ik+zgX3zWIj2aq1woBm80qpe7SyN/DlOwM0DM/FZGBzoDu
y6wO6YO4HsXOL5EN1X4wmMvJdjyavJZ2e+Cm0cC6DxNlvZXy2c7f8eiyoTsNzOZdpWIfV819VkQ/
zb9L52dnqmtdfHI5Tr27W6p3x37LHd5UaQM8fJWqCZecsiXdjZk2m07XQzNlRQmCkcmfD0zJ8TS8
TjnnhLK9YHrIqRp3wyagSK7+1YsFJ+dP6T6XK4tO2t8S0EOuBUd4vxNG8we6OLCL4xLP+4ld827n
R13rnR0jQ1PAZ/ZfunYIM216s8ad5mN1KpKgpznJsakmblgIJqusJsnoZ5K/r8wcqfPTdzj8PAM5
2bjt5J8KQkEWa1Q4VTQkMCJe+urX+nc2ZUiyBjay++0cVobTBrnrbZeSfRmd2HUIPbwhf0+L+bjU
5oUe/daZULFFIqatiHntrdo9dhW1dzJXLSoKdjvGFpfKIP0uqnLPPC4mjIZhXaSnXZvEu6crLASD
OG9faT+1Bb2aVl3U2A2AeZ44D1pSH6TrfxiyV9dMcjJk1Y9SZO/9sE6cL9XNzqN5yVKAjOVrSnFd
tdWRork8dzMHvCezD9EbbBEXknbUtw5lISyq2bwjB1psy7Q3wp4/wGO3MO1kAyxEbIgybpriRB7S
KFsOU9odixbdZpshgBse3x3qLSlvLrVmTsYdvNUu8ZajrcSm1NFdgThplRF0wmIAFR+grV27upuy
nyC30bKA6Qn5YzERkvVmvcEQA1zRrh91qW1xuaWnf76ApiLGlPpZxv5zZrFIzDbPTtvm+8QaA9/N
dhrNaCKKyIjXixkP+3xMo8b6PVHxoWnSBC/RbkglElndfPLd+o4QKGuPNasTNqryfrmtvanquUMA
WWytJfkrR978/FSX1Y82037n/RLWCb0PCK4JJJpoUBhlWlK95fw2z96Hl7JpyhxpARfEEUldP/RL
gdd3+8FzHhmLLGidq4PTDHSkFFYrDbr52A6UuVaeUpcjqEbzFhOeMhXnJW/CLGMFmLn1JRpp1Wyt
1AyzoQobwGeTp6XRh13OOTQilWqHaGYncuBoSE7MAjUO2RbIFSt5aUUmD5o3OBuzIeSRYdnK82S/
zOmJVQPJznTGZ6PRvmMNQSa7weVWS+P4jDw3bPTeP8e2XpwGMT31WouN3+jZ9ZdfysUw7svjLZ6R
DgH3O0HtXArba+/51AEl5aDCxgjxhsjO0ZL1MI0aGPXsA3G5MW9GMbl7rbReZNKpyCzdvVoADFfB
B8hSPY2S8/zQ2Tn5MO+Qz5UImF7WZIiaXPy2DMixGYbpmqMQjO2jF1fnZY4clqmd5wIRWBM/qTX+
nEmrjpqWat4IZvfWPv3zRVe87hrarEkv+hc90/2Tu5Zvdv6W1KJ41cWhUWsdOInzbKW23Bl+4LnG
xZrGcZ9649/eZDtfj/IZoaEVdINwLl5jI7QZpn2vcX8aH8TIdQoKJfuNjmvnm1GfQVUsEBv4v4/T
uMRhhzTOQJxwzBURyEKgek16aznm/RCM3sRpb6bJroqpAoJrsbVtLmHO0z6L+g2hRHPwx+acW0l8
JmGKt1fYO21unB0f7X3oB5PVqA5udo/kOGGcfQ25Bw80r3XBVDsgtvBowCd3ZRtR3jZBuyD3mDIE
lEszEs02IiNV5XAoxFyQafbXU7MZDqrDDVi7oI6z+hKwm7Ks6mBcJxF51vTklL13jAstQ5Qkf/s+
D+TQcSHUOPNzeexPXm3/KH27OvsPEKqg4esnm/aKaApATDQk9EpIsLdqHNbbqjR1SAHPY28WIQ6V
90JZftAaJpvOBdR0ZfNcj6m5V4KMRGH6bDWE1RNTUR/cx1vahpNrD8daVgiULKFAnH1/1w/ZRUv9
DZ7/9XSz1ji9ynLdyQfdlSXZL0ImrShurO/R/OJW+O+5Nz9IaXPrJVV1tpPvItH8VyfZTH1J+122
URUXP0bLvGAMZXJDxTsioPVT+ZmNBrueBrcLTJsPlMux53LyQZvMumUt56xNDOI+Rz0OmlFlu/yS
MnqWgBi+FO9ZiZ5M60+jgOdyLWPc+V3xPii+L9a1adt5afbYlX6apVr3dmwEeZV+qw419dL7W85l
FPYiviV++oVe8CFJrtEZI7waGp7Cxo4XBml0RhXEmZ+aN79cp60zIw6YVfo2WgOSvcG5wLTEt943
OfflUOytgQYgXSHckoTtC52obiSo15HvN1+Z8IafHVnmtVPDUouk3vem9oMF6xqINC0loWDnWQ4f
lcgjcxhp3buUt251X3PPuRUpK02nao3mxBwOspq6jUgg39sSUX6dumXoDAIcTEcnWy7L39hYI5sn
Hxk67uOFkyUdrL82FDmd6HRLLA0NW1dzdqJ7hsXgpj2+WKnQueANGK59m4zZPvUPrHPIqt9a0v0l
RzS1XpcOaipL42PbNrSlB2aHFGX5zOgeHwfqNuhET9LXiDoXvVcZdMp6njSwqrgAvp2b/jK6wTBI
Qp49u952ZXWTnodoTgp1frgDjFhsOQ4ZY4dlW2p9spUq0Q5aTihmb4swdist1Kc2LPh98llmJ6vU
jmpu4r3mqj/IpAWgXNW8eIMG/thoZCEkPGtprJGO/bDV5/271cYNmFF+bPWC92xoThpca+4JhjJH
TYHbA9eyDhSl5hCwUYl6m5XJzpMJjcpQbP0qwzznyp3S1jfljE+Win3qSWNuSk0/jYSMaTm7B5o8
CQkRwFjRl8dxaPayVZ+x7rAi3Ut+wSzRc6w8DCXKqMUWETqRr7Ju4ij2mlucEkurDymE2trW28TB
pVExSJsWGHqRewMToHVktyXB4mvuR9SQfhd3Xbsta28ry4ELXXsqbDtMy3nhlIGVZD+0vg7KXGsP
bet9zEBNm9z01H6gkpXxwGoqVComMESQ9+I1mbqXxC6B5pBNJiWrAIRVMT/kSDIm1418ZekwIWYb
4X5hWpxzsgmh0vfCjLjO2dXL+4OeLs0py7qHENB7vLuWcXctMt/wvxzsZGwizRavmlb9IfpjeFHC
WSCXci6JSkyui/Cj0tOqVzOLjReHAYZ8fOiByRwwmilz51eOc6ob/8AV1HZLXKKd8cdr6nVvGqa0
fdWWy8RAYe0L3yz3M6ctcp3SOYrV1cKuSgvkfsJ/liPrWR0wdCAH496iimIOzJ8aU7dDrVudH5UT
SRXPn6bfOfvSQqkz1up3PMbJ5yrLn5r6FqNKL8vaLPeiwc2RD4/NL5nz3o+tuFsLZ3Y8pghrHv9Y
L/7M/Dn0oWZnr1lpccKUktYIO8d+NBwNSAx6ru7SH7xNLTLE2ouk7lb3rCEbtjCg0IyuPpIAz6+e
T2zX0pvmVs+YV3LHd6LEMpobHXKQCeqsMu3sks6ZvDhlvASxlrK2d6kasBcADV9LjeM/X8Tj7zK3
1A5eenUcJY56W4ERGyOwYJxakVHqv0pTpdZmquBcOiiAxRuu9jrLbW7HR4pKdhPS3M/gzsek5CTA
C5qFWWM4J5kmqHhZlEz/IarL6iXNxXh8Kbtl3FqS8M5YUm0HuWhXt8v6+5TGUWr7y32ykdc47pdF
WPc9tm2I7VgTYVZbKiyr1gmUkQPPu8o4okjAPbQ4825y2vVUqeY2Gpq4OtAmcx/FhWke6xZYYGkZ
HbO1yJ+N1Nw1ffWt+U17yXN5rBNGTWHm2Bk1ec56bOhyKfbtMI5Xm+luZzX55wq8Fi9meSsRi99o
1KrbWs9/yzqtg6QwqdNZVb2jRlVBnkyC18KxD0nqIak3MUKsIH0isUOzntt71difEz6EoK+c6tBT
Rt4dzO9bV/bGwU1hrPVSvbSalCe/Bx3y3OrFy8fqBVJ2W0y+3La23u6lM4s7+5hAT8kZDytRAT7G
U3FQmRvUremxKzRtAhRbQ1RkrbVH/O5FqiZM4ZHocWys4u9qy/Qkh32m29VTZ2KDLcf1ks3LEuEo
bo60a8/lNJnR3FF9ar2GalNjevUeX9wR/9psLiGr6JhvtPhprRGIG48v+aycbW7Yb5LRYDvTQt26
VJ9vpnTBnmCSbMufbv/8e08sDK+jQ27jMqDv73KxaR0B5qXnNnvkct9jxHfKC6q1E/difnbdcX52
vGQ6mZr9vnbSD9lZhOi89vuLXc3DpWar2rwpS4w9CHcTUsD2pitAQ2pMc3o+dFAAbEw0PQetsxys
YjPSaEft6lhX310sMOLYjNxKh7fvF/O9tTC24XTeV7UUN2vR/ggIU6pWYT45MwL8sZXAeaP6Se7H
1Awts6FczulM9rjRVMwDoJ6QbKXa6/lahK7eDVcj4z+MRfIBw9BFmKq0z55pVq7dtbZpZacJ0xrI
C8w9+oAmToawFlp5nDuZ3IfWQUSE+NWhe73oeeWzdxFjWrE4MmBT7YZoPPNgsFj76A51jPjO+tHP
Q/ekPHCupMxdOqRqOlcOnEZtJWUaIIAUWx6Z9dpYw36wbYGJSE5PXZ2ZW3Rv2ZM1xEFeiy5I13L9
SlFkc3DHH2uio8fJ0Rzy/v4ix4A2bVJPeexO72KljFCB9tLyWyhdR9wWvxc3PwaoTqQGwCcdeGuU
evfEmp1XE7dobnSb2LDXk4Oh+l5Je5+bZIxW+sXp+n+MFCRTIokni7egmVD2AqA3JwzdXuOhRSNY
KpWuCSbcN7dlnBpsjJgb69SAHAIAOlpTWyM+ZyjzobtnhJRrmS2Yu0Ax+JHTbvYW61Jm867r8FFl
emvsWqv9mcaWddFg6EIMOQDcvizf4ky0z7Tk9yTT6lOPbi1ibXC+Naq22OFihmQdgK2XOMY7QUta
gJnMTZWFriXL/VTNr7kZPydeK3fO4MHz2jkL0DNzJysw+MVpjY2NBh2nZdxCiI7foinEj8SfLl3s
Pnnu7GzSEY4jmbN8388LQvfcyaKikQyOoWuuy8Ub7YA9VGOU9t6ftrBfSqeXUbMWLnrEEfOqhCGd
ndvkrx9lzejqJqIOpzH2Aksr26Cd4W16FBSbnroYpdPyQ5+n7I1vxJShP9VZZj+RnvBhxuzMi/XP
bFjeuUAZ0uyY4NDKOi8ewpBEQY2pYrpWes2K3bIPUsxwP5fReJQciuZcgZYnGJqeXV2EK9v4WGRd
I+/H+KjjhT2wLOxMP5JGo5dBbY/jp6mG9djGNn76wrmnYiRciXARqDL3Qvw/ncFaY7WpnF2hJRCv
xplQExqpRkdL1k0ucxHgRclpoA/xyEzG+FFX9rrtWx1dm6mXJwc/0K56KL/yNGVWGOwp6ixVnokB
63c1/awNhRYnGvwK5lRmd2L+8AgEc46rwNQJXyqna+dhUKhzLz/k8QduKOc5Tb6Q0r53Yon39eCd
F12Nr/7QoHegcraJjrpFJ/ZtOrVSdkeZo9EZ5jm9zearSlS5t7GRZVj0LkiQsF6uiph8r0ShO2RW
OFvbnAUlG4t+HC3epm2ByhMflDDvz17JWeHFH4LxdKuL3IrIYk1OHXx8WOgg3CWWtnNeMzyOXjXR
oZE/Z8Zgvk7TnCwl2UGjodSpYoyqzI6Ihl/SpjNAMxnWBwJeQvkI9E88+yEFsYiQTqEMvPTetrG6
zMgF4I9KJzT1CUVZOuhoXtBw1sLKsV/xOC9G9lQuiXwavGvfcANsoOHNjKmIhrz2MT6u1SGDr3QK
4BrHXq716nnhvIoTPEXk8IHPmfG1EFB1zWvta9DdLuoXkWy0id1a1rp4UZFmv4iE1o9lvxwKf97V
BQBwX53F5I/Mdy7IhZ7UO6VX5cFPxqM1Po9zuUBw225gNAc111+riwrUm3+qh2wmb4w/pjQddEdg
mFKigeyz3uR/fNLzoj5pMSyCZxXl1oQTO4vGfyB82Le1Ym6P/tye9dF/KpWOG0erw3iByO8BLOfF
vxY2Wj4npTAij2ORTgbFlIJ9uAA5m94eQItS7016nIOxi9xqBBLJSYaE/p2t0MtYq6KMRXsFetpI
fxEbp7ILNALqoTnIuxP4WY8OGDR30gxcR4Rk9iAjtshg1laDfUfVgFu4oh9lZr923drA9rhBTEp7
tDJGY2a13Khxu7d2Xv42wzCf/dSez9rji29qUV27MZERK6MI7X1UyyUJU9vKt57h7rMia4LSte6j
pc60y+3OXphnWLhE+Rwa87oa5nrp8h+2X4aZHcto1nOsraB+y7gsT+3UgxPIzt6pzu9ZjMs+YgVI
hx/9khj1KU7wws82wUqN7Nqgtpe/dqGJ59XBX6WpyYmMaUavo83XocuSwySydAPHZYdGoXs7gIxD
mU/GQWCYmwE3j9Y90Vf97BRDqOzh0xwBniqPXbT1Hw7yKiKREyWPM39JD2pd1ta3476l/gwZhbH4
afUOsv+RTgOm19wrg6yjIWkzIyyWHlnmSKb2oPvEEQ8VskTG41lHViEqfNySEt7U3ZXjfIP0dz4s
cOgEZZX7Nf7tFUodasPYkNqWb9fS0Le62XTA+szbdZy+W/aH7iCaMEeYtMGNzB67gQ2El7nIx4fm
WrooINZ8ZmYlOgetII29YzNZTZo8SMtYtmCQ4Btt3CHlcKJZoTfMsN/FWlOeJrtr0BEZeWhXMgbf
ZMAxSEwLs67IwsZUNlIBeeXsmoKshO6OtbPvNcbRKN1Xs5oxltU997bwIn9K8WZYdXluyu4V+jMO
F1tqGydh/LMyde69+M62pQYpPL+IhwbLpY/U0hQPZubIW/8buzh4unkpkLsA2m49IeYd5t750Ljq
3QNS2k0mCk2rYXkB4m+uxqNI07hXK0pKFWe8W4UznyuzfBt7+8WUWf9kT+PJmpMLZ/9Ps1t/Zfqa
HWL6urmQ5+7hTjA6wNz8wXHnSjN4YbZc1UgmXhbZ1TfHrBY2CW6LYnTrPUP9WQEqHEcaFmTPkG6m
tQInBXgGiIkxCf2nZD+0OPKEWLvcL+BLXWugPtDzMVgyFyN79d0i7yNILLBKpCx2Rnk3xkls+mE3
1O54cIpHTE9L8cJWD4fZZaFPp0jAOMkKi4LBz9QuWc/zms5/xfhZDQaTsSz7i5/8SRRhmqJd6PRS
feOvZh5NBSaEDABk69N/PobMhVuGrl9AISy+0wSd95yWRUYnnb61Q8xsW/O6Pr6NI1LvVHf2CXgD
n4z/ZGbpBO4UUd0NlDkyqifXD/XVmoM+7r6nJEWxYRokGdiavkXeq+268pDJYef1GUolY20DIyMw
vOqVQWQFXGMK77QlDGeh6WsuLT3VSTroH3o7jPEybG15b7Km2vrikRXA7Bx0Ljd/XsSKUkWKaOrG
u9HwAROxpDtnrX+2PY4HlChOoPvziwdnFkx1m+NpGVQg1+TPiNOhABA52roRmi7bihO/bi9d+zp5
PPCA2imGbeeJYKYinHS0QS7z4DZ10V94rDuJUaXSfI0bfVS7vKnAmSbKhvc9WqLjOEozTrvfdU7y
vGwQXsB0MHtnvnHW12TazEb2EJV+NOXg/XMIeJXUmQAe8yxgMWbg2ktVpB/VhKYmW5d7plZWSntA
yogvpk1pInrK0cV3db9tOIo3swXYVzZLaBnrRzy63GNQAua3Ty21aizSfzo3ac+aZiB8LrwpsPXx
YGbjr95w6wfLo++XF1OZazC4atqmPXCvV8AuOgzgCdyTmEZ1HKYRsrRTtISp/lM3WS/gYUvG+v2M
i9ehEUsGgAhutz/GGrzeUF5jrz9PaU7CidN86WaHrajWfCIEVt78Rd1tjbMC2IALNHbGVSDWs53f
6BDeM79oPwl0udilcP6IWDv41qsvVXebu1jcAe5+ERxhnxNcA/NUPAstsfdFUh7NPB7gIKf8NW2m
24ALIBBD6u7mbhZ7ULEEl071q8jN+zBny3Pv0ANVb16bL3jzYR18uNstGz5fRNaqczUMAXCK+mVX
rBSRt1ka695JuPvdg0H3+gnpI6MgG7YciGHeS24JsJ1fYoawXE0HOXKNvdkW73lceyfD1ZydTbbE
1mxXlJcGl+Qfx+D/yBZ5V7hby38Pkvs/Auj+34Lpdn/UI9Kt+/cf9fg0v/+3zLv//HT/XzPpHuGB
/xdrZdYPX//NWsm3/Ke10v2XZzkEWPuP1DehP7IX/5e3Eg+rC4/mCNN0HVyN/+WtdP+FcdLzfc57
3TXxwP6Xs9L6l+cL29N1AyuWa7Hf4H8QSGfx139zVhr/pLjRyyAj941/y9ryDKM3+7TDaZO79jZ/
l2n35ZYrg2tqvxLBhFWfkggKr6v866GynHMQd3OGEqEIU0ic9kh0AlDG3bbRh1os/9bWs6bIOsse
mk33jycU3O/D4lID5M03ZSFm6cW7x+iOkYGyDo3fit9r5R0UtnvkZWU6XcsM08/QXOxZbDHNPY/E
OHQ60sqJRUON/eKst6E6DRzFq9meK6u6p5O3V1PHUU4Ww1gv50SMRwwqUM+khTTWJ9rInekSqwSH
+aOZe7TyzxqMlcrir2bqrm3b7WQRo8FgF0TdBQqDTSKyZmN5T6MBrQosnUPT9/63eCKtJEoQtyp+
fT2+yfRlVP5LXw9HYjoOuVuSp4kssEmuWAE2fZVsvVGxD6bGKRkXAtklQibKR0OsQ0Ks1LBUwTRm
oSIWQrOxDHZz6LLe9IEiJEV5a+D5quS4GP1z1edPI+hOV7mRzKZf1qjfU8II8JAdmncDLphebsq3
cakQ3bMmrrbO3tiE3lI/L75NZhIu1lYuUV6BoZpFfyVRukxkMJRuEth5ERRgwCrvXmozjnh8P820
jxQKnnWkHhQZqjLD2tY0yXmB7dumT4rtuyg+c56aGkm4onWio0J65AyBkoRJeBQP3fa49M7WBmBz
/OI5H3kCClxLiPcuTjEBUZZsiZ/Et3LImSizN4vfYsUolOADZHwZ5Edsr2fXwxo0egCP2Ra75zZr
h3vveiHd3lYM3S/F0LFhBL3mKBo7kjRCf/VhY4oHX3gc0+bWpsXBamW46HSF60fmxFenw0mlMN35
T6KtwQfb5xHY1olJfa+dow5Ku2B8QKd8ktZX65S7pphA/79ALX/KubI2Jo7+1tD2msUgmyEOa2Ax
0QDuMuUcU/niTIjttWzbFdpJt5KrMPSz0hHQwj0Fox2toxOWHfLIVWhADbK/9L3zCpCxUWZ8H7E4
Vm0DVDzjgMlo0pudPRPs1SzENZzTGMfNgEKwpj5UqMr6Ndn4dXJy1S9Qrm1Fnl68Ctx8mnxKrTe/
897sYjk+lqFsqrF8Sc3hrUN3P2Un0iraskHqVpLdklXYIxHg5GgiQNhk0X6lDuOv6G6CdqJbfuuF
++1kRAHXKz0hJuCmi3+U7kin8MDwpNCiqWkPaYaooTfR6SwO/gQrad9mZoztEFsHf0A7v7ypPgst
MZ6tjvyRjjurO6QXLaSk9eKpc+bnmCVmORY4s4VX6VrnhyqbvTclB00ke9NwyYzJfpr1e4fbq3Vl
WJb9OzvRUhQx807WtP/6u7tqsJ5PuSm22goZrf1Jy+XcgO4pGPZBGljK0QjIvVekLywhA5QvrUiz
kl/6sH72D529m/xJXSY1upcS0U6BwWK8OLH71rvNhDr9CICZosX1jaDNbUaT4Tur6WZaYkD8+HfF
Noxtl5CBa+t4Zs3k7lvtV1agYdYa92qr+ncjD7VwT7qmQfmgYcIBv18KhpVxcD7XodtlPVO7pach
4TMoYJdhb5YptfuhDC5O/lQVYeElr31cHZvm24pzws26i273GNyOAIsfXZ4/+033IiZMrpUYX+yx
3eLRi+xZhWsxbqTCRUAWSC7rt2UoXh6SdEsWu3HyA9WmLzkRW2LC/mCS/dL7+9YK7XL8smGe0V5g
gLUQb2bPFlEn1sj+HB1cME5JYSoCl3nCw04+Aw6RHaMHiLqstgpcF5+10VrflcdrkGOYYb5Zko3e
IG7SHklAM2p/TGg+XWPzq0q+/VHfJsglOl6E5V5N9z7PdvF/sHcmy5EjWXt9Fdm/FtoAOAbHojcR
iDmCM5lMbmAkMxPz7BifXsez20xSy7TQXpuysqquTpIBOq7fe75zx3ln6GF/zfotYV9aqzqboOke
p5JtJ48Twd9N2QbIpcxLvsYklZgtEdmrtra7wHu9m5KlMtnHyMnm0lVNALUWwZ04GSiHuVJxke9w
Ak0I/GY4Ps9trmo2f9rZQqHeuO++b1xbFRGp6s6zsp+7cR0OGaU13q+vxsNLxbShr3kxrPQNMCzZ
B/xZS+jwKKMHY5KeeNtm3jOt7rdLz2qtMjpXSf2jNJnSLfZx4mQLmL9Arw+M2NsFoxHhTmuyJ25J
TwICPC7Tu7jgiF7lXkRssvDn7qeQ9R+jKX7HfvnOuonfERD/lJPMVnn7bC49K6aS4sPqmjMd7Ai1
VZQW7aYAVnE6Up81kJNK1Gcdt1+YeK2QLfJHJ6XFmPIzbmR6WqeEDmL1U9AWtclrmyoJVWYcppIv
OEheJ986UNDzgxZPnTRvUdP/GcgVSrMkAPySg7JuEmYFmzbinmsyaDON7JYu1AZt8j30S7MpWA2f
LF/l9LNRXri4496JSf9wq5vQ7rQz2bS+zbAD6aZX9TaRAeCaNWL44Rg619n9SuoJFm7GR2V8MuoI
QNaSYj2tUXSYqvw5tgjSr/13pYHX2G33tTSuYx3z57AIiBs67aE4rJvu7PoxjHh39PEUbZ0x+SzN
Yte0y1NLigdOn5ST/QmEeLWd8Qf35jtjrPhEjPrNKKyLKbPLQk7IKWEorBRxa7XnMHX3vhDwidaX
8LQvqHXpHRKscJnuY4eLw175/patsEfPmc+xwGvUeDTBl4CGRus+pyCRsqrPlVu/BGNx35niONrl
feR35IVK/wq8Eo4dvb8VxsaJIPnU4OzkY+j56+/YkOdqfMyz02z7pEHon7TdxSuRVKXRwkYUPHWj
QYczN4sXfZD70zN2AsIErh02mbuxsuS3jFEVJVyQJkCN6amOojdaxaEZjXcWNLpqeYxZvgpxVduI
xGyuNcE1s8ufxtAQwhEvIh8+kiAHf64YK+tjMjHSV649W2IFJMxC6lnqCEKgjJ4iGNkqeGV4zMiw
385FiksRTcJvTzaHVKZbR/22QOId51Ytnz6RsWXteHNhf8wjEm3mek+74N5puisIyZGRId9Nlb3N
brxPNJzTrCcj3hXBa7vkry6dQo/wYMd1fRgjnnLjEPAwlS1zZH4Ya/7SevbdUGavDmm41bUvhq0e
G14kvQH1UQQ3sqXn9LzEzwa7Tdv06HjBUwvgaRR9OMRLzBXd3ab1A/O0n05RUb9EbEiilEIFd2+K
5GePyc6Rya9E9f0pyJqdHPxg62AJBTMNjNLkoKm/GoZUzNh8+gxMzngNuyXDxqg/AIXtarf54FcD
l9mrL9yvsp/BQLnCG/QEDGd9YX7YAuK0pM9KohZ8WbxFC5NRiXGm7481qX31lDc/jas6J7kIHVEh
PCHWsROMbCqL2nUVyEEdxg0tbC+KhH1VpvHGb9ojKRs4k5VDjklj4d2VfOAneyZxCpLmrzR8Kk30
JIKgUS+iH07Eom5rCJeaDcG9jF8KZh0dmLAZ1U9DYfEQ1OIQFWhRxLwrVkJyVbpVcTj/SxTjNTuQ
OCLKNL4GJmosvfyOqugrj91zbpHKS3vjPBXjepkXZ5vJkcTDFsB13kR++zwULig6FO62TKttb1mH
yrVPM6la0aSQ53h3yesNO8umq814rmLYEz1Yx8SXrzVppLBU/l7mw2/8DVumVO283Gjx82sP4WAH
lymKHxdijpJJZSb+tLxuIjxi9RTs+pVOStP6J5czZ+NN9re7TMDtssP1agM4tTPGrJ7WVf8eJPlF
vftD9UQb+VyU7lNKzWt3yYsvsytKXeA1Qo3+90iY0Y9ejaE+FxNz2Lk3TrmtDWdrL2g7pPwSxRF9
LDm/q5XKVOabZhHn0oY+yifweB3UUTT8xfgeCeQKXLOMi+B/QkW3S8f0gr2BSGlDUQoRYqr2qErc
AN2ozkajCJqQPQQBpChfzlVKDorJsnYv+rQxm0judWorou+sZtqywbuljP0YfNMFuebzbm093kdS
veUkxo2ZkF7ynDrmbs07lsnzMktydheX8WtirseVoPQSPaECYOw0rMWj7a3gt0NKjGR8x8/5XNXk
+GT+M3+Mk3oJ6yh/bEYAvczKXpxg1cneKdvyI3zxO5+ok+PtU5tnuQ8DNZzbrqJAIaV6dq2vtXKP
YOX+YZ7dU7a82Wt9yjI1oGD3ntpZl/nAHlxybdH+cUyDccAx4TxylX8mw+ev6dZTr0Vsn1SQnJz8
mbX11HyCgf/IBqyZBBYwgRL5vWRgM5bspMig5FBR8rj2ptonjMYIbhNyREValOupJ/VBp+hkMsTh
d9D3d7zLFNMtMMXD6lt3TvfWEzEIfi8uvwC0rP9MY3YGtrhEPHCrnUCUlWAn13a81b3a2JyEdqQN
E8nOdH90BR8a5exAYzeAJECm/6mrjpFA5EJP112q7TS+ACP73lfhm2efXmEyxM8LuR8DYbEzLMfG
ojgoxr0/usgTdwtd8yZJnknyozXBrZIvd4g8niLZPUd8BwOtVyfPQ2lffB4q9iWFrnrjEk0ks4PF
+iXc4BD5zbWdmbTOydVziQjHhTUSbnYvFAYFdhAKMCvlOB7DjutnZQwH/m3+K/VnRe4SQ3f+Ra9P
VCMLeUfjMTYT0rzrqXHNnFo/CocK6Haqfvmu4tWAOhSN8yzER9kE99OMWFRVL6WLqmq1mT3X7U+r
969uUm3XGP0Og5P7RdDV88qJ1yBhKD7CmYhsx4e4jlc3M8MRYyN7ex/oPDqkOcS9SZ7XHOoo9Ndf
DUlMr/Vf6BOR+zfTD4CNU59OtyGAL7Pnp2F22HE7qi/4Aj7ukkU0Kol5GRQSNM4KTcbBHo46TwnI
bSVeDYvKVjnfme7XJs2pcLqXDr2f464mFT+x7KX9MTbmTy/NwlY5oUULO8hyopHimOKbXcH8imA9
WN56rAvn2bPQ2T6g11x3ZqTugW0uVkFRO89bNar3km6HS9wLtyd/qHBDuxM/UVYd7XXEN2mmIZjk
U4uRukq6W5FwCKWzeqyrFetFrS5RQHpJZ+uVs4UpeVCKlSXE3R98CgJGvah/3Th/nxL7JV7AZEfD
Kw8srttABN/cCj8OGPGZ/oATyj56DdBcN/N0jBMzg42g6lfndSbm4UkRX7qyXjatNB9G6fnHFBr8
OmBPSQgaESG4F/hR5gIBQoXvBvSqyoqzGRSk/ZxLX2df9uQ/L9Qadp7v+iJASMPFPy3Km8Out41P
0smV5YN5gGynll7Fnb8OhAyYgVXB79zK985aNPu8xHbui9e4/uUVxZ0ISPICEiYJtk3ZfFg94kxI
RBJnB2/ijQWERvmI73b5BacTNrVknn3t1KfRE2H2jKegU9or9ZatkueYbliCzwL8R20rYX1lOcIp
IJgt736GEl7YJfTuZve7nxUrLLifbexyeAl6UFhhnwbBCWE61i03jU9Yu4ZiRHWgmY92wvSarZnK
ufVIfq3krUHZyoh8J513xbhhU3LPSdPoSrs/LZNDPV3RpO4p/3ceyLos3pvoozF/1DkhlTytnufc
3hO7RUM8bwe7LMCPTEpPkwElp7W7H6OzFBiv65igbFpa9sYZXruxynds9STpzgWwdRkuu6CJBcma
vmW630PW2d6ZUVIa5lwnTKs+TVH+Lvrgvot+GFQ4XMaN1zyZgn3a9Fcsmn+YJtKxMAaQZkR69O/y
9UnYybc0h9+yIeXWZg4sTpYz0OPcavpqa/gEe2pULkuzRCwxX//kXUyjT1yH5oFzGQ3NQynj0GgN
BExYDHqu03RXVynCfEKp5bcPQ+pxFi+f9G93Ft/ezBNJNeu/Mlj/KpAfC3sjyvScy3iLtFf4yDCH
JBzG5Ja78sXJirsS2g432q8s5fIrqWoYvROuyZhjD+Z4md2U9lzm0p5s1bHhYtPVyTltuSspqLnV
Ze7e/eAjvhl0H4pxDFMZ7FlKdaGmk+TqyA4csGzso5pQHiMvRVJ98Jad694AHzNeRw/regNvpIxo
wyWhtky/c87/LOnu00pxrAG8csOEZBzAlDDO0q0h/Me54cSE/ybEZcHM5OdpZmynIrYWr7wKcwwr
BU0NYEjSb011LTNmauV9acxnu3B+M2gGt6D2haolmIUcOaKnbC/zWfQ0e5uYcx1b67aU676exe9W
brDHhLN8l3l0WDPtbbBPPn9kjqtiwlDDzeNZqdNEMDuQPoULK1Zjdczv0pXnYZd4t5Z7mMobmNlJ
h6TBj7NT3YujSa3YGtsGJYrRkHZ/HSeB4afcDVlAubIbMZ+yaDrvToG/Z/40rtCMaltPCSV/s6tY
K5ESDFpZNjpPrB2yt80YkWjJNsPQby3aaAbcFSbgzQr8PrAoYCY3VrFIbXIMwga4VbutFbsh8dKw
15UIjSvRPFv1cBidXTuRYzUPo1ntCIS2dCR4ox1ECkFY4M7ApUEeA4bnFc0JD+TRjYxLbHpbi6V6
PW64rpwOi/kwm48Dfyy53RyOdaaZS9keGq7JZzejPvuKMoi9Cv5rkvfNeIkkksV+v6RsaXa/VIpt
3yMNtKblrcWzNvf2a1KwKatqb1TnKzGHZkTRMJIFAHTiJ7AzmR1XeX4oQAFtj1+jYMbmCPku/vQs
iTTSlz6Tx7jyd1wxwopwQpy8mpb/HGC0MGpOi+5pEsjtfERFHCZlEhyL/L0dTiSRuPKpPfylk+If
+nLWO0O9tkN+o9UFyvIA7HBo0T0qb30B/oQrmzYTuB2+edfhZM6P9phuhVn8rGR9tuePslu8A+sA
UA3S964KgcrLudUVPZ21epk7Roa+eMDLeBfl4hpNURh1xsxQNmfybgr7HJMLQ76NVaLtf1peeue0
ph3OA8dRs+Tfjs8rP25qMJ6Vh72KXwDxti2tro5ijOzf3ZT30S4e4ubcLzQoDAZADQCun0RvSzR8
jglxiXJh82nnFecSaRTNTS57Ufk9eSl3H4/im6QrINxyHEsmo22weFeu6Whaoo3jqb1WaneMPWCO
qHasMGtMcP31qaojRtdsmpi/2VJNUGfEb/YBZIZoptw3HB+xUmjO+v08/jTUTeJYbmR+cBcqPUYl
wj8K9aNOvP3anJGxMAQePXY1oOJeJEqXLTN0DvKbp57kR+q+U0acEm5CI/r1Om0014BRnk6AacSH
da1Dm84Sex/MuDwEVhvqACr6jryxdnGjQiQS29Hy9+a0nEBz6WqW91UMMGYXeDF2E/MpF2Ygl0RG
syhDr6Y7iX6ybEoBtNUZ7Y2UhLpmo4HozhBv0uufxmniktFZ+Ht0RN0nzqJ9ppTs026MmV9Zmh/r
eMQtPdYVesBL7pSrox76sulUXgRzYF8PhB09Go70kLjT42LqKwR5rWmFUUskK9BjZaUHzJ4eNS96
6CyzB5cZtKuH0TVTaanH0z1z6kgPrP2/o2s9xK5fBz3SHvVwG+L3ZWLaDUIYh5js/aPUo/BRD8VT
puOLHpMLPTAvmZxLPUKHGi0eE0FigOE63q+v5e+4XQ/eI/EsmcO7pe/+bpjMZ3pE7zOrT5jZSydM
9AgfiCrmJ8ZYf2C+L/Sgv9Mjf0sP/wFOPmeNAxhwAcFfQECjAuStDjyXOBI6DRIY0SNhFo5FjRgQ
ufwoNXQwavxAahAhgUjwIBMCjSikGlYYNbYgNMCwPi0aZxg02CAgHFxIByppHUQGzVQeGMQAKcMA
9MBGoJ8RnATdCO3htH8M/bqj1u/DTkMVIE5M5opyU8FbpBq8UBrBIO9C6KWfXgD8kQKdWCFX7VM8
ihre8KE4Ao1ztMBdnQY8SkgPOMmzpdGPREMgwMr5LddgSKsRkXX8duyAqE7v4H5TvyKJPNPMUDtW
1SFWxLAiRb2eJ6+pBlB8jaKAmRWkK3hX25O4Hzo4pmkhyKS650SjLEJDLViEQS3z9JxFMbbH4Jcp
GgqxpgSFybs0NL3xqXQqlzYlwIwHOZNohMbWMM0MVYN+wmc1hX5ja+TG0fBNpDEcqEYew+zF0IAO
UBb+V8whnmNdOrO+8fNZOE7YpFEPqN5rjfrYGvqZNP4TaBAo4+NW5anXgJDUqFCroaFZ40MDHJGl
gaJWo0UZjNGsYSMWZtB1dEOCOb8jjSNZGkwS7q3kOttrYKnX6JIPw5RqmEnJx1XDTRLKKfqLO2nw
ialUsM00DDVrvqmhcbmvIKXwMpm05Rl2RNBBGqaqNVaFOGPRmFWyXlOoK1vjV6U3j5um4yDJFqxl
GtIqNa7lwW3ZyTKeGjYOm73PswfaZWvIa4H2ajX1Bf2V6mKpM4aw5znerZTNhkbFGpVdKg2POapv
N4NDqcLRy03wMy5NWE+NnDUaPjOh0GZvaYh9IdFKfT+iPvg2Vi7I5YqIQGzNBXWaJDfHt0c03hR4
Ptpc0kWhuGWF4Ym++FfQlh+dF2GNVJeyF/191tpP3aB7ptju6sSQcLF4hWpPsW+CppXQ2F2He6te
ygrxMqzvMpVkLrr5hIB2PkAxbxN3erSksG5wo+6Hi9LjoRtx8qU5i1yCKiRLodFTUMABJnDVcCCO
lQMBF25WGhzsIAh9jRJGGipcNF44wBkKDRw2TKwJGFr0tq4IRIatU/LAj3Nyl46BeFgsA0VnQzZ9
4m83pPyDYxpPWJ7oK+EmS8pLi3+/mCaMIL2zB3Hut5NGJHMNS9Yam+w1QBmjQutpjpFs4e05rPAB
YsWOosFLWyOYQj37fB9Co5kAI0yFf8wa2RxhNy0NcZoa5/Q12KkPgUCjnmb0XfxFP2FAPQ2DplCh
HhjnOLPmJgWaV4TVQyMjiOOza2TUUKmv8dJSg6ZCI6dtV7BhAWI9wOFAZ/9HZZ4afrT3VoA7JVCv
OfRqrjFWu2OzVTYxgInSeo+5Jg9o1AyseWhgYD1YWPpt5tV5WTQiK2FlbW7ZbFRyTonTS/DClYVS
hgHJ3nsG5ON053J4b8kJYSnQPG68rP6jisY/S0D0QAVdvLFbmwsHDO+kYd6mOuYa7m005utr4LfX
6O+qIeDoLw4MF5xpQNiFFFb5u6nB4UEjxLOGiemdstFFA8aksK6VJ15aGD2CLe5RsfKK92Mf72Q2
zXtvGifm5+D5Lk6xTgPNjf6L5+XzdRTjn8brXyMNPY+mkR7LwLb2ywwbyHPxlCfLnawwrEZWmR0r
c4Zb1Sh1p6HqDk2ghqwLjVuXGrxGg9xfTA1jexrLzjWgnUNqNxrZDjS8TSRF7HpzprGs0W4DxpuL
XbOtoL4HjX/7GgRvNBLOFWY3SM60gF0GvBkGhis2yyws5peRS+bVcaEbxvk36fL7RDbXbK4ZZHUV
IHpHCDZqy/oq5wR+Repsbyrry1TeDxplRzaX7eD2gH806F5AvNd2yhpkRqVgJJfaKD/n9CTV6oW0
wJhnjo8R7HyjIXoiuqwo02C91Ij9UF1bjdxzgztUMPjLXxgfKt/ReH48A+oPGtkfTeD9Aop/1Th/
Zn16Gu/P4fx5WC5Ba8udRwLA01GADOiTNGBFDq6ESfG4FjkK5ZPbRPkhAu6mMXS/uPG9p2MG7d/A
gY4eWDqEUKrW37EOB+g7pf6tBl46QfKS6/BCpGMMiQ405DraMOqQQ67jDlyH0QaRgAh0FMIiE9GS
jciCgHeVqPUhuG6npaTzLRP+k4n5WOkWgiQ4LS7Jwj5wdvz1eQYSY6qRJu78g4AMx0R2nWDGdmOD
DqppM9zJFf9w5ZxftlYj7V3hpogjWNR1wqVPBASnyc1pgv2kYiBhdgLpuEiugyOcj91ZVZdFb6EZ
S/h+3eGYEV0uoxyeC+Fdc0m22m3UmzV/JF3qPprTjyDBWCj7jgwpXt6SvWNWkEyHIl1Krs4EXWwS
L4aOvlBlbluyMK4OxfB9c9IOBGXkECBBNlQWFi4fgLI6OOMAc15grqRJxhkmyvB4FFSxS1q8rIYO
5Sw6ntOvaDuK/poAeG3AUpyDL7mWM4R9XaRzy1Z+iwotPMYV8YJvRbOyxXq2YvWzKyPSYSO1SwnX
QZ+8OTljTS+xQFheEKTGV7yDnAkeLRLYugIjYFoTRrfm1Plo4b4IUMpXonx3HPQ5bzdEv/XE/qgO
vmRsWnr0Gem2YflpkXliM+KPWoegqm65H+g45IhnXlU6vbtk93G+MIYWDT/rzKMfNetgla8jVpUO
W82krhrSV5WOYWEQCFs34fXOomJIdhtjmcshq8a9RK8JuMbUyAuTOnmyUj8Jcw3t8XBD9cJUewWR
OKJ9Q8xfClq6KvMbxsst+fsUnpdLU1g7GGDGzHofadmf3Ig1hXH0PVdoNgtUU/nwo0isPwhDrWXw
t25doBPyyqd1yVO6KTSV5mXkvsArn4k6omk25g2+eSkKJB283G90C+Lcf6fJDSg0Yg+KRF3fJiJ9
JZlNouEsR4pZY0j8bD9wn6HdZj3hXgQDSPmqGygxRJu8UxODFWMLU2kYpMq7UOwnl9x89pKmufOc
frkl7WVpuV/J2CZbPdf2Y7LwF44F7nz5Z1D17aU1pf1K0u4uYDPNscIeAOhkR/eTRSu3ww78ieSI
X/SETdTRqJcotHl05Gv0D3WFjIv1p8TMlyYCjyltdjnYUVjEDI6Cwk+uSOz//Xf/859xQZovMwAK
P7Crz0ibD7I/ioUsF4ci17Hcbxd2/fCuMBF404zjwY/taT+Kadl56WydLEgco4evMkfz5vVOtTXT
zkIbHJbz7OwGx+quGEY+WeMV7bAwZycIGZMpwk2ZLHYyGUT3mPYMgpAUwjiORevOp7/btuIa/sy1
WFLDlI9S9jWYBR8F9XXZk2fDHUeUK3RXG69LjiwiGlngYNXW65otLZ1r/0Pf8Q9OCgLpxVia4z7m
C2PVJ/moWyk7au1hXG7EVRWJ2PXctLN1VkTAnUTNZ9NqyQTJx07Mwd0wVS1WdS4OTpA2Z8ubd4Gd
DY+NN177lIWOXFWIISYpkRAbjUoUrfOV/ST37AgcDGndxlwYt1GxsNCltGAidugqp3vsxvY0lkzH
17oywsaS3iFGgUpPQ64AcY4j431Tjqe1U6Fn18AatF43DeTKJu7Tgdkc8ptW4moohYs6DSPkOXM6
9LSWHUqXbxavyLgRiD5ZtRDJnWEvyLGiXO2NnKSkcH0HF2d1bGXxkRtU1MnSeUd7Ocpuuq5p5Fzm
MguYs/jXRpnHuY4y0okn4YK60zL7tIdfdlAY9G1ZyWSsLaV2Ej3ma+3uKe0TjDtakJNMLmPx5s0w
zRhQEiS3lpF1yCkiNuPYto8RvQnKzTeSldOpS7q3mZU6x35EbOv1c0vrZfiQPdVAnJDI7I9m2/tv
ZWFWt8HktzgYaE5XcfpUzY9tFeP6zmLjaqN/aRg/MU9wnxzcYmGNOX5xeJJpe5V01GhmI2zFi0uF
ma03l+CXV0JODoX36FrrwMoQMARjLNhwEDXv65T+1rvfa4t7sY3jgagw98pOfAufs7ad0h+WcAgc
GF9G771N9PxIHuW3JTe+A0M8rEGTHxOoeQpz99mh3jEla2gxRzDdYppGV2YbtJPFONP40yqlc9wS
yVXfbaj/izziIVfEEccWuNVeEBN6ntgZHLnsSTLTYjgz6Wy3vlMSn014u8bHoJ7TfbCCviZx/Bk7
7d4JBIB+VyItzX1cuab3EhTN1QwwumfgyGRGODB7g0q4UQDFgCjpOiHJe2/KbruCXI29OFF1Z7Ho
IP0rZ+fQvCdsx5QzbQySbP2nO9phNPRs+6sAECuozE0WTaQAOz3e4bZSRU0RunwMneOvJOCYwLfO
zLZC8yQqi2SG8B+zZH6C0p62JlB3A9qwdPczTK7QH4y3blkasJlsnzEX7962inSI+i0qzPuOPnef
DQ+Lw+K3bq0TiLjynTvydy/YdWHP04+4x9PfrPWvJJt8JpdcPZLq3koH8957xhYWZh5UQSbAs71K
4rYQPbjRhuvVgvqhAxazREjrctpTyM0HOxnZ22bhnWgbVhdIY882Ct7/9mhtsCTJfeJ5bzJKCVEM
pCqThQ7LuDpbomW7ms4Sgn0W/fHmvp/KST4Hinwm6e+DYZFSzqx7vwhoXJXsOJkY+41cf7wqJ/QR
zw9OHDDXsrKz7+WnKu9+8jE1IIigToh4dkvqSn59pmNbVM+V0KbwNOh3YOCwNd08bLtuIu6YQFTM
espWYb02Ut0lo1klOx8zt3aDsz2VLS/s7a2wVSM2bBGj2gd7IrXb2A2yB5djODHqszsA6LYdcw0j
TqDA5mxfDAmKKS7fIYuxq9Sd6Ihabz1PoD0g/OsdQvtRzbI9E454yIvfXd4uyCTd9YDGL6T/joYt
+zIXZChxkn+MfP0MJ7IddILePJjexzCWtYFiIpR+T397LE5SFtZB2jhl4zbH29g1xyaq6fvJ5oZz
VDPq9tasbNYfnpOUyX/RTiDQKCb5HfPuq4nvp2LYv7ErLkHAPVOYFMo/NFP8FDh3C2jqky8wZnNH
uvLNTRtr6JKd34z1LWcbBpI1YqOC4ldm+Z62Cw/CErV3oFEAddl1zEz/YWIJdojMwiUuVzLfJchq
Nc18qlhqCFbdstxPjTt7zb1nfik2szQCEvQ+j2AFm2cE+PYYMudGcDA4tf21kwdnEMCefDP3vQGA
vfzAR9SwrgIfDQaVZD8o2r/ovEaQ7/YkHHt5yLqt0xX5tWMinPOy+uXSaupl723XIT8yUFSVf4+W
g6O9fVX4PrIVacTPxqCcZrwWLcZWIFftnq2M8oiz1MCSTy+49ZG4Bjm6nM8u+sQZn6w2QTUZSu7/
RvAnKgCr5p0fjPiWVsrbc156oWJ3ycTnIfw/UfckBdty6t8IIDZ5SaIqwuvLB8YPQwb1aQ7YRtP3
5z7O9knpXDy0EHLMz6U14HJKt23Snx4H9gWzOXnf842PEROUGlKUzbwbDzK7WF5U7WxN71b6YhdA
+KMhvnfgPtKfttPuXG6XUEZsTLE/fDY/avciXgxGaM1rH8N0ZMaddM0HVNFvMRsyABNw7Fbut7XQ
TVT5lyG6cyzHdw+KYKUbn43JryobEOI9jKq+jwcmUbN5WoF5y7x+9gL6q273e+yOZfeWF99mfUWg
u2GPSzdexgZxdSDeGt9riRszL6riB4tIfJAwBydMXUGfYLMvMrBniGTBkEz+qIf4mA/RHgbi1Jn5
1VxYDpjjg2zlli/SEGEyGJuefbBp/O4DwvQ5vMxUhB1rmAL5e0rbh7gYuHSlm8Zka3Pan+kDnMnc
3FjWuPGNQznVNx2icJhlpGge+H0h+x0QbYA6wmgEl3DXU47O2WPVv1f+18ouYhunJ64p3PWswd0k
tAwtL3rOOxrAygRnk/GJbuRDXzRnx8EI8VzMFP2tq4fWLh1DtleYKj0OizqsrIPbmpn3oaS6cPbY
56k07qqEfEgkKSIGo9Tw13EOoK36lYirxDJqM79oTfYtJp78JQqbH5zDzuMReeTVZBCtGGWuGNqF
uFe29eW1HBlLwLoPRryeGC9NZ2KXLD8jwG9DvbuUUCyClnZy8xzMAQ2LHlI9Myn3hMTRbeKp9vbY
XPaF53zMFaCz3ZOXpcuxME4OB7N6j43ic6qWBzGZ20mXJVyV7b74MobsLJfimvXBsbT4xRphXlPv
caRCjXF2230ybwMWiU+pc5wMXzIo5cRhFngBHxoo1omyAw0R+wAJwDvOKyIOHlXbkGldobAVuyM6
dzqx1WhXy/iMgOVAMvGeLu2+gAJzy+Whj5IPM1hepT+g9oNfmlx7O3fdLcGz3UvKPZs+GKaDI95R
JoXxqZnabeMYP4yg/2OVAKMCSVVO9xNYUtMtXXsMWmfnQWDZaY/fJ9t5rgG3yowjd459zxkzjGqL
9O5Sd8apGisyttxviSYY9WvpnenfXhQCoXKIT5WbUgwzsh1YYJlSAZej/yYq6twgQsGJS191znu+
fGes3ELUcHJtxotYHyLrJeqmi+kA5i7Gz3wuaQr6mBHiJ+6g7+wOwDCH++xgJtkV3HFbslGZrRC7
2TBQOQG7SsymC74Ht9rmmXd22KW7HdV4Z/J23ErM+E39qWamBqpZ9Jvc2so+ff9fgnwPdbHEdfXf
qqF8qKEJ+n/+l6U3V/7rH59+/fO/9N5BB3qKpYOuFIL4yH9stqyLzF60ECRkKjUfi+w1Rq4VthGw
Vs3azzzF2sOHT+s3iCSpteEmGp9NQgFPvLmk4d8v5/8HMF+W5vc//+u7HirVLU8Myerqf19USWrx
/x7AZLfJ+Pn9nfzndkv+o39HMO1/uJ7rkZdkBK6jloQc/xXBtAhnOr5PHhuiXgTS4QP+dwTTCf7B
6Nxy/o8IpuP/wyfZYPqOawvGD/7/WwQTFc5/PGS24wnTswLHdaW0KKD499+fT6Qj9SP535s19tex
Q4dq41zZdBHty5hNaHOWeXeNZb5ktb4v5vZ0bptu65eFjaWBuePob5NcBXfCot4sJEjBWufl0Suc
l5Rfmes0jO/d0nK4eyt23HmVRyjsddOyU+6uF0At86Iu/DJLyrbUDgvp1fc2//+009kYt5aueZar
Xu2t0heLPTM6MkPb0SkAwedUnkS71rxlxvq091uUFgyjrmwzx/m0TBfXGEfU1t60rVpBebOQiZtm
g//eo6uj7MU8otR49s27tWxN3O3/g6Pzam5VSaPoL6KKTPMqAcqSLVu2j18oh2tyaDL8+lnMy9TM
nXN9bBm6v7D32iFcjgGBFVes6BFczO5/XcHNl0mASp12z5kNbqZm5goQIAYWQqRUqsKwfDbz9I3m
nS+SkyWid9a2kZFKedNtlkkTjPO0mckfnbKVdaSMmGDkOurYRoT5JaklVT8rvXEVuBfzBAJU0V4s
HKNz1v2L0v4Xee1fZFQ/vVH4MqsvoRvvWU0GWFouTL3vSF9PeQwr1a0ezlBglxHiDd3Zo24dZDv9
j9GhbJ5jDS52ZxH/xtyzztgbzE/oxYnK4aikh/sg/+re5HXHbwgVSiR/pk7ci9FDiXFtVt1LMiVc
ymw6N1pIxLSmc15Ca0MgN5XZXZj9TTfnR19GwVi/dQpjyz4Pb4OokHEKWn3nH6SzbGtBoodugTnX
GkrU8JXO3kH5zMLFRrxRv4B0OiaGA0k0WdWqtfkfVEokTIpy1Ib4JYtzNoLzlCDWwPAnbEULBDg0
8LpI5zNw5gW9i1cQlLGJw9WFWtq7BrstU4XwOLKo2+uA4iFhmwqFEnmP4CEKFuWRJ5X+1Vrm7s1s
un8LkQaO1TwnkfaSR6QJLaS+q0TCO9wDcNVBx81iBL8HPAXcCOX9Upyykl1LFLEV7IZJ82Zzali4
RGgA13EFALwHjS3LWqtLgiEaf2B8tMdIMjnIY/otWj/CWeuPCkzUPApcoB0tJWrSSCvIw0towGz6
NldCGZlJfQwB6M/CRaof1rA1W25WqZE9QZGBZgN/yAQpKs+pIlSG0tCUlo1RiU+ROgI648xdrBpB
WXZuQF4mHYRu38NG87UGCXyEcWxTZdkDFBI2lqJZYXrRDToo339EvQHpEw5vwYSgUA/2MuIQI6o1
duxn2n8CJ9r4V1TEp45pcysxJRMiuTpfWCcxYUHFBWusrZkFKSO/V8lCgBU8D0Rs5gP32BSkZg9L
iz+yAko3VsLShrxVtue4EjdmV/+TqZ5u81nuc1aNGDr7tSXAPZKrNs8O0pp4erAk/x1gzKPyIpnI
EkzL+K098Qf5nWThF+5wDFEhU/5Zt//D6rYi5L/YayH6q6HM1lN+U3ViEwzFiINKd2AxNDrrfTPb
psV7U6FDthoK1OJjmuBn9T0dNDgwjlOl3WvZPO0jB3G83X4zqu7xdxbjkYXYl0Y/6TsxBmP8UrtF
dwzcO/w8PU7umfQ+UPtU0tBD8FfUoMszA4ZXqbOhFjkq2wBl0+hTrTOVLJ+0ZWA1oMCIXXAHzUYn
draTd1B0G/qqjgQ9ii+TouniODZ4LoZKbnMh8AXaCIeoOc9HPYnRIczlSxr5nZOSsRLpfPxJhbqk
55GVWiN3dgfIt+VRSszCpqUk2Z3JuQeTEXXmmpnA7/MK0RfLyOx6iUZS/aRht5DYfZlCkL4iiGoi
MIkAdRiFIRbp8VMdQUpJ5mx1BxJPJaCr0BL9gD2iWjEA9CiGuGdzEt9kS2BZLdzhOENG9UKjl9tO
hShSZjju+ctkhCV71HCK56ze1ORfKtthA3cVZdXMP9wzD3P3tZX9GIt5LmreyUQnkrfMWhzsMJOM
CraeWpTDE1odpA8pGCEWh+rGiNeFHbmaonlvm8ZLTe08dTk+D4w+XpSRAzgmiCHy+WpV5VMuyjCI
elIDnAW5ZVllYWDswZiYGxcdA/drxK/KI3EaLAledUuVDG6yK0M18pJi/Ta36VmfQoA4kGEbc2BA
VC3NtUYxlnKreqImqXdQJO5aKc+jqHBEV8hpCtzVqrik5vjLjq1IyaQKsxiNJV8dRr7g2o3im6jY
h2LjRWxarNZP7D1qSbrlpP1W82zBPl4HHTnPUrnY8P+cmIM/Jr2y7RlPq8ktSUOQkGsIIO05tzCp
HEWvklMdZWy5M4ScjZi+Y37+BnKbN0UjsMuI1LUCN9loJT8dPYzeosJu7Ngr59xEZKD6U0fKCvna
M4q7Mt+bNTpJvOSai6+1TOKVnMDAq7Nrur7E/K+EucfcymTrhE6jdpqvZSFeAtbtLovsr6jT7MBZ
FTHEHhHCTTZpXQ9M21aJGkvvXWGXldfQXwzVQMhqE612KwIUVkmi3Qp5asZ3E1nF8yIeHLVsuCV/
Vz64mJtN3lXTtmJ48kyraPdhAPH42hmnMTaIbM0JB6hEoLGeh4Uf1w1RrQUeVhfhjke4J5s6SjMv
G1YBbbf86XN+QTfFRav7InNw/nYcQqlG7mPCkNVsCATP7BZ2a4Mrs66j+TRIZKwt7Ef85SAJVz6v
0PArk8AEkh8qvAC/RSYNpOG0/aUpR2Za9CPRe8mWGTi5wsP0yqhe2/CzgywTBKXZ6+wVIFnq/vZA
Ur2ywGOoNcl3l6uf1YA1sYEt9ZQs8giSEp16T4nW1j99wkbJaYihKLvxu0R4slVmMuxi3vxGnX5V
abnI17T5RnYsj243kNYZ4YRdYvbbea3uyGSBwzNlvEDLNWrQ/cM4hSsGqx+zYSW8vq/HC2kcydZC
Yt2W0VWpTSxwOkJjr6maEnOUdastxL8Lj4kCkvkCNPU9Z1rI+p9tcc5+nXmB9TqTTI7f5Cku0y/U
apH3huSDeF0eyEW3/SHRU1xB3afjNr/DgGY+dNYcJ2jrGzRTLKlYuxcJvopEB1rudkSMl0rngUUn
gddVSWkYW+T9BGMQD0ziBOQ54G82Oox4BFhANCl3wGkKrb+FFhkk15VZ0mOK2gKEJOsjAoLYP8iW
K20m3gjWQpZwRxnul145pUcEZOXbzjMA6HQbc9+4Flz91dsRkU5uMDbQXOfZtNcNd/vd8vp9cgIN
vMNvoXufkQhoxicRGjlqQlPcKHNTlS4y/pT9KyaJeP6pi4tl3ar86Ts1v9P8S8QfY/O0FOrW4NhI
Urbp25IbifAhNHPWxpRfA2VO1eAg1H/qiJFWTOieP+a/Uj+MGt4h2BVbowg0nci6zAR0xiSYNAGg
Xz2tOhLYMi34AqAdI/TdjfO0xGKnGNifI7I4snuDNaVTlwM4kQsrX6iW894ZrUOcDbvRJat0TdO6
km6p8jXAqfLTdrzZLPNxxubEsnc9VpJTC9hqmAHmDSKwdBl0El9r+tXNkkg714Nn6ic25gsw7Lb2
SdjNFO6c6DvtObi0T8Wh7myfXYsUX9x/VfWNiVy6w15qN4lku6a2n5561E2DJMI22TY2O0bygbsa
Z3zxKIcIiVdDDtCwdQsi+d4Hkwq0sLa2Et/5TQXsab0yyi59rrCM7rbELO4b/To2rHNA82fczOv1
kGym4uH0YrviGYTzUa4qb/bbBIjL+g+BA+W6fk+QAhp247tlvIeDY1Le5EQA88VOhTLsKwufJrDe
slsOyUJRQZEXY7kSCMVKVdum4byxlackpf6ZX+Rdh036ZP4RSSXxsvVe+lOnxLMQujbukmUT9VgI
tnnsY89cIqjfgNk83QmIpOxSlAJEyx/QlGGS4mR6hK6PwJmqz4AghrnH3fCfXF1nplPhp80g/A4Q
hVIl73cthmV7Az96YtUBfDw9i+fyAwABNJtRwZ98i9BYg7pNKOTKXUV6obofsAE1XqxeUb6TAJSa
6FuD9DDap8waCFY6DJzZrS8KESjOAePJpnobcorICymv3JybDhVfbW5C6jd1ulfxbZwvBnO3xHmt
0mMxwljAB12SVek1kI1LPvytpVwoCFob6ygDeox278UXD0uD7PJh1a8crU0exHkAQl5me6PZ17GH
dYX7HbrIMY/DtVSMOjrZwMApkZ179jqkmiyBWG5qflyiXdp6kb5ruKZhAsnfKGFD+F+KoI8sU2Il
ZzY4Xqzgt6eXgMh7SOAxeF2BtXmrS6KL/SX2G7JddGAt/iRInmBXcJZf+lGQTfCSPw23nEHuPw7W
xNow+AXawXoOaj2HRDRvQ3EijMSy9hJAoBMQdE1YnlS3+BaA9nPyuhhXhMeyKtylOp+WZz4zzB4l
0YgEX0z+5OKb2LfQcnD4p3sbZfCyJzp5FVXhS5kxnBwt9LSkR/Mkjdou1I6qw1FF/yKXfSF/xuo3
/VffqmSPDBLl5cBucGM+GF8CYuIdQUu2x7EKQbMMiTTl0AGseircFzUHObfsIzXyMv3IYyXb70zb
jSPW7t+aG5uzQzwn+YtBZE5W/uHlaub1u1raD8amm0I/8tSBsTXViUzUfZa/6Nou15F2bLonIh7x
oxLEQZi2pDcKeP54RePug+cMdS2umykISTIDc1ScwvKpKNkSmoHCd1OexuXAnJd9ImnMCQyl6aW4
siqu6Jqyl4UdKbNzoo+tU2/REO6yGUckWPoda1v3Zv0kCVE1G5wWbOkocJhDB/S0a/4HEqzGh4li
4zU17mL9Tw74fxE+FZxXCNO5+7/C6ALpTRR+tYpF7iQwocks/pFmRvGH65e4GuMpn67RG1HUDTkz
R9YNKQ+Y4zmM3dl7rrR8PyqRhWzxFU/KEQcE3H+7/+I9N2BsTH7cHg3WsoTIA63oCQw7kI6G+AIb
bbaA2UCEdAOhnaAo1LflT1fckXICStLjW6Od58GT5VMTeTXmXhAd1D0fjE6SP86O6q2gwm8ClcIV
jTFoEiBNo8c3SIKM0gIm9wirEPz2k0PUnu3y2iXe/DWz9GRNwFZD4HPgcJ/aZ9y76CkIR01cFadU
QJHhWohUt9WVH43fLYpAxcJt70k7GCfqkrPdn8dqV9UneyLzm8deeRA3w1CNwpU4IrhCquvP1nPi
kFkRyBzFyBPZ5GXEQv3oCmq0oEAUvcnqU61vnKDaoNa7R6CWhKfMQTnsFhZzlEdLwPaFtz9SXmq+
4zm8zh0CAuXiYIcmpqrwHPSqHBblztaPmXFcXBII3lxx4HW3u7OugeTeZztsYW4F8BAR4GlU7hpn
dZzceX5kSoCi8pSnVKXTC7spXX8VjofrAqmQOLRvHZ+l7pEfaeo7lfsg3rWln+NYBFrRn7kheEmZ
Q2SQMjv8UEeTSf0/1b5mn9Jgb8IOjHWPh9RwRLgIAgVjkqeoL4XEqLfruVZmuA3EhzHQU3x+Icjb
UK4uHKmcZZuRZi30rL3Rnvhf+YsT37Bd2WXAZK3ljsEaXGgB4LFR2YTjMaO4wsBReTi9GZzk5p5X
YwbJYxEqzJvH0GjbcbojPPjU/2yKp3JDNm01XIruFt9cbdsw1KLk3WrKlleKSqImqpI3mM7WCQr3
t5sJVHrBxONWPgQjxkkZPCI82+9w2pGObASGS2OvLR7a6PmCjsJhY7eQD7v+7IpymzqfqqjVDtzc
cxsQdmlZfjqAfw/4eIvJ08Qm4NaN0U88NWqAiqAwdiPiaLNCn76Zc0zOmX4Q0xZcu32dkd4SySv9
wk/5oQleokxR3uXi1yGB2bBiTotyjKNTav4NsHnBKuT72QqARbXacxn7lfZMhU6x69XRT2LueM0U
UN0KMQ2kkSLJDV+4e1ru5c5nEEwPzuwmRkTgOd1RVfdqhVYOIPMpQR8bXsbhS+Lbzw8IbdiTt+9p
diY1SUEcgqtQ3LL3UH32up6X0O+XQwkPk2z769pW2kh47D2aTuqAgZxxY6coF1U7KP2xmTk+d0b6
gDxE6iSZMNMPr2KNarpywbwGdnolo9Oo/endFidTbrVXPoupQZUG7/KxJp63sALXH0gjP3X4hgZj
8HbhyGwRLew5rQ13ExmvVXYImW81AUeuHvrc2Nze4/DQlCCJLibw9gaZS8CP1DcBin4Kmoq/AnS9
yRvgx2jBQw7SC2YOBijwCRfSwg4WPijiQp0LggiimDvzobXbb0Z+xkLfv81/uHNVF3wedT3yJhCE
G435F7ivc/7KFIbTifeGi5Y3hApB034M292W4zWaL7V+p4olQPpFic4W/41ZRA9G3tpr+E76dzs6
fDeCZnM73OJxAlnE3cWUO85ueXUYrJstzrW5l59q9IJJgsxzkmVJBtXal5i/PLstxkO3rhHjBg4v
Jqe4i44EUDKOoVz70eQFQ5btXimvqE3yVbyysUcsvF4y3HAfif8iTmL5n86Jqh36Sx2Yn5Qn+Fe0
AR4DZuYj4U943q1zupyMjszBS0nzSJKPci3oyhlq1qfKPMYmgDzmOYy0onMO3I9POfdT7UWB2W8E
svJ5Rqz5faA26o6z4hd2wIAdRTYbtNHdLhZ6gC2WCvbQBk7o/5dQDT5DDjzyVTboqpjAoTH04+Iz
7vySP8Z9QlgaAi+c4l8otuBj4ELQtDfLvWAjRuHMczwgxcG7sFr4+5J8ir0J4eXNJETCpLnglIbM
9UFly5/imynu3NDNsNVUIlM2NPEMOlyFYdb6+66hPvBvIA+46m8mM9jzgAmbUOV980PROWnzn0z6
mgrS/C55Z1CbUTq6jM1yZuJLqwLsacCGwRgxbyrEEwZOYDHyV2yoPOOivSdfhLQayP/kPTz0d3hx
CSjIt/iDL4ZMuvN5POwvVtRUgmpGsNNmfqhvDJ6PSPOZ0XEnpuFNXkFoIpXAtredmH5aUOe83Jsf
pGpjRkMhH21pMqpdXZMSgjsUs091UhoWA85EJ3jXOEMWDf0HMVMRgh8HBErVQzwk+VSYFUhL9BBJ
ezDwMnR+3yXUWg0UHEX4fGIxWB6yG7AneRDams3c5pcyrznuCX5pD1HBkpkGsUftCTpkxWjYMNrM
B/UXCC0Nkwyq+Y19gf5ZfxjjS7gcUIXwy3NN/z5NgfabfxB0gjBTv6zohLdZOy5ZQPFUCixUWyBo
9HGcGIXiU+DThhM6MXykyT39Fwowchhg1oD4kXRhaH4FTQ1RF1uAJbYZWCsOEtYPiVMSdWelH1Cn
oZc2XM4aUAheK0GU3gZ5cV8WsX5LglRn3ZvrpzFCgqK39PPpJh1enOG9Yt6IiJYcoL8+c3dEMmGl
x3jWP7QhDd4M48edOp41Dr0rdCvEBdoejegmJsYeyat5E/N9SXYxbsWl/dewnlAvKU9U7E3hjUwv
KBuAK7Zm+SegZdZMr2RHOJoItyU9W+ogOLTYZaDHOnjq1G96dAWtMpylaK4hUh9IElBNI0SAWyn8
fvoHaYRiDtD/rH337nUcnVe5DKeKXjVEoaoQznqWFBpo3yhUyUl+Vof42bB5fWB0vCTXsO63nchA
8i2vE2F8jhaerOXkJoiGqgGyaXqOZHrTGrEZrP5sTc3dyLeyTw8WhzXGHGREZIuSMsboksY/qK6A
LKHYR9Nd7TIHWZLnOk53wCYytpA2kXqkvqSitErGOk2W1b5B+slG1XuS8VqSyqZ754LDyWV4T4ri
jfBZrgFLAZH0r8vDkiLHRZISUWxTdjc2+wW2HR2aShhPhK/0gN8HC3QfCnebPWykFJd6GbOzNKlo
Rl1FAZXq9Q6j/Z9eG07gYlCxf9F9ol/RAX0NwME10hKcZPqtRUFaXP9U9fhT0/jRzWiTZg2VWDl/
RiaXOvE2QEVJPeHgQVzEiSM/847VDGchVaxeHyTzS8b8a/ljFyfkm5piPNKk1vfgIxSe+2EJWDv5
DPisE7EUtm/M5IpWc82OJ/lvsDIOTSt9YBiwoDjG3CU68lK9eLH16ClS/ppUPhziQ2LjVNb9pes/
LKN46nsSFqqF/A8mk+og9R1RAk8aQArysdQddSJm57hUgj4D4GEuqUHLw7a1K91jXdgMF0ON9bJN
8oIZ0n4mDse8BCxJahFw3AGnqYyfwqFzfWdAfp2GbbotXGphuB5STLBgsp+xAN1n80mwJOv/YiSm
q0GljdHHghxjoSsYj7TZIzeomDpsVp0cAXVY2X6Rzn9ZXBvIgRAf9XnEvnTErIcXmKwwbZuhNdxW
Of6JJSc+o2aCKku0LzElkulQwWpuY+5UVDCR6amNe3dG98ASYaa3Lg6D6RAhE8cYZVqk7yyP6BPn
mU6rKajGh2Ovp++aU3FeK2qxScnXQ7vF2kAvYF8CrHq1Vm8uEV5E9BjNdXH/1Yb1U3TomqC+GVu/
ydKzazD3VljM4UZjBFoCkDBD41PLrP/ysmR0xdidpU39uSQmVwhSfHa7Fa+X3u9lPTwbJvjTPjQZ
5rJ0VVYMy1qvGfq3BaKiSE1QEfP/wbcEBCOfgN/HPLuMScYk8wO6PrNq0SKxirM3ZNqPBNDuKEwM
N7ODhWlaiKiLgbrM6DBl5TLtq9o3kSFtripuDIaldVfER2m33OcKj/Mo3kZBt+A2vGayt/6NIj6E
hvqtJlQTIJclpIJD1o20QRYJkyx4gjJXFi8GVrJxbO0RPdngEzfllFFr4KMKdSa2MdgiDFLqSVhK
AUJjqYOwm16tLGQ2XMy/eUPWttVlx1QQXJhpzuwBwfzNcq0MnEkSS9DGwTDMddBUOTVBz4ygFIq1
ZWn/CMdGUC+GdDLahyMs4aksYALN8eduOhd9p+N2zstgHKeztf7sztR8LgUA0CblLq5amg+uuWwo
8A1ZLxNA2cjlsq/wC+ljmnh9Jz09dnTA9vMfnF2EdVnOzcxW2R5LRHTOxFqBDytEqaCwf5g5UGxE
6fj2i89WeegVWAmZ/sG1PGgojAF2y2ILhgEqDhFQcZTDFBrSXTtHECUok5v0ZhY6huPIxnSysENv
K54xLPAgKGuCJocnkc+3aWDIlJFqN3JxJ7kj9sazluRvSmnf8tyN8bowoglnvqWB7HDDTQ92hKG5
0+ZvBPW7ERcUP5l6tYaIUcqcXZ12+jMdbg7M3Ljb27u1pKfGAQCHn10GpVJ82AmDAlb64Wy/wbch
CB4w2USpX2ecJPFKrcgwDRu8hRt7IGo31pkWOw5shP4pzJGZxvE6B3IS8JZUSCSmAo5Wnsgo+QjT
CYfXQpiCWlFZu5cqVEPqsbbB9csjZDdQM8Y8OZciY76DgRw0ag+RgwDqoqawiIk29yQO76wm3ILN
UGzFH4BAObU1XNZq3TyWudp1qtioU/aiGDM55wmDXeJjedstwamaL6SWcgfq9njD6cY4diRCsLPq
YzSXb21FuIdgTNObsHRjLjfTJmN0ZnAEM/oqbBYahpaAXKyYvFupr0rMgXozEwMZ6y+Kq3x2FK86
XXdISYC7l3AiATMiM9+qpruNhvYvhmpvOcUxxfxhTdRDhbmihLeGMNMzsJ/9aLw3FhPgJsYRIYHq
iUmku5XsCjLSq6fyE7cZtj+ahTFtn5qSCVUmO8Ae9SPOrN8voZaAZGe2VNq/MoYS4mZQl9I6e58y
Wn78b145mIQMUajl4N2QAdNs25XcIUy39sCeZ2KPNQnDEhVUopb5eUy6D66QBUJz9V0M7iPSpXLs
0Ut2hJirFXpi0Be8MirbZtOKBMv3+IAJSMCmA1LrDuWZ6AfHd+fPXncq3zIY4lpWs+9HEsksgc91
UTyj0rLDZLvfJfEve5a3VQITuRqbnzkcO07ugR46fWEP+TzO0Y+TRbhFcuZ7pFfDyVmpvp1jb0pj
+SniAX9F1XhFnPcHzYzeGi3D5TWETINMLEpA3641dsZtMdwyLozVYMqWcOEOmIWF1av+mcbw0FQI
n3TJHKuIhqtTtP2u5PUhFKQ5OFg4mqSRT1rZPS267uk6f6ll6MougoGEJAI2Fdu+qJ076FjaPqFP
KhpB87HAFO2daT+EMcxhMqRIg0ftwvs1mxDnQ5VO3v4MSwX8vrHrmvo9ipb/kFToLFhYWKCrEmj/
Z5nJrcS0T84un76G8ifv2HrI/AX1DCOSDEETRvavYjJNLKMjY705aKwKRgJx6QFL93OuOr+jBeiu
5ieR28FhHahixMX3aKGmdcC4dLGR7gsr1D1bTK9uxFqqq/XvMdbiDdTLL4m4yG8rBtXtPPpiAUPa
tsxy2yJkhc7pNoWJ7dflPLA+Kd+gERp73WpeTTlEwaRUV+A03JPyRy2zweeaH7doBt9NQtTJFGRV
oqUwRbWuPxV4+yRX2t4qG2UzjiUwBSSDa73G3gYkaLpg7l4BilIJH704VZH4C6P8vsjp7DQC0Qlg
kC3eVE+J25PmAOXPln5d9HbLdoidncmkOWfxYljRZ17+FsQ+51NxiOQjbqt4jXKffD2vUQYqb07G
zFLFV8FVy7WNLhcBtG6LHWEF1hYYXNoz+oumfeVCbcJUR2DlOKIrKVnOoZSOdvm32duFNyblPkoS
BWAOacqq8SXoe3VFSwB+8O4aZJTzqoqRFcoYRGNZoyP+cDUJomyKfusVBGpHhsoC0SREiWEfyTCn
+WwJLfKWjGrJ6NynUPRPjhtp7EI+zDnXfBajdJZm+C5q+yo7lXlFSuKE+xAl49am676tZ7fv6WSS
9m2JLWy8843oUGakOrCLiShqW00Jz9wblsUTOXX/gK7zXYSwgVLWf63Uhr1jSX+umTcZzQPU27mp
yn9Z4txGOz4jTfqVSueP0Jbz8tSVTGOlyaQksoa3rq/ARGJjmSL5YQiqySXTu21uf9TWgJ6HpSmA
caibdOhTjB/CGri6lTSCX4X1IjIxsTuxtLcOH1fLq5c2Y4EKEd58Sb6XgUiaSjjlfYcqVsf/xuVD
A4ngtyFirzp7i0tyfQvYCCoLPsdi/9+pLUWvcZDWesVXao73EHAuesotQV4QZqlcs5KMaD3CO6Qs
y+vSTIBTXTzONc1zis8Z/IlvJXrPkrZGcQ0enIAN3JTZvFN746Wfh12xYNBqwVnywcuXeWofdeEc
Y52WrTNZFhV6G5DFYeB8ADet+qZSv4MM2OpIq3ggiA7Tohn/PyGINdZmS2W50khxkjIPWbTMvlIx
DKonOuhxpJlwE9hmk7EztNIb0jS9whDlroobv1BYw1jGfByUvjmLEZu/4yiht5g24n0EMh03g9c2
008nnXCHDJjondBlS1PU7clagW5om4iUgG9tF215DB3M7KVOVkOTfy1D7XoGZrpMCQ+qPViBqpUM
04uGhHvMkVs8h8rOjK3mNE9KGyxNeMa6K2+AcmgrDHAowor7E7SHqKI/m9KTSjJ7pjrOKevKu1kt
B0tpa9+c5VZVRlJRx3ztwy+tBgCPb+8L4SHh3y0i87iH1WGMSrdt7aoOaGuDcsycM94vJsBZ9mT2
aXkZmdIJt7hmidoeCSpHkGWPzFQqawcH7qzIODrKnlWbsH/KLonA/DbjPp3JCdLoQmLLTfcWMScM
KhaQZ+AMp4iCO+ZI39YGeM5iaveDId1tNJnYJnsGbTrBIPfYpddK40Q9Iknr80dU9yQrTSmtnbXk
e1sMIOvSeA9wkwuzNu+wGcY9smOcF4OBkbpULkY0u4FwGUvkCf0P/l1QAaq1Vw10nZWObCpdshw5
se5XrnMLDTb8LMJ3RLTOt3p9viXHUlPhJ+S8ln47UCqqYUqzpRu7//8V5eQ2gZWwjqR5NIIiOyuG
uTB+TfHZrTjNti2nXd5qn2MNlb1u5V8XEupVUstGI9dSahVDoNUQEpO8gkmwsMeCXJ7wVnJY6fYK
iuHfZKODmkxt/EFtQVgU0zGbQY+XTnPgrJQnu3e9aI3qLcFBerVTU+rkTra3B/ElQ4jPw5SS4wla
SY5Ru63SxNoumtNxM4/D2dGHfWSX9CdKwUQQSi3KbJ2hTFcdjCH7EgXj20zDXaqSRaCSfqKsXLKq
Cq+RtbCKzOAc6VWKCgOIvwneClN6fBjTNSl67ceGVYI7d7AtQvmprEjEGcwK+sSZekQPsZ2PmHNH
yIyreZKYQmiLVl2WPmngCHghj3nlxBrNTkzn1WJ8UDguTHyz+2p7nCNjuLN7xf6yDcYRpW5+GcgR
igbNGH708Saw+pzqCCd2xJxv0DLzNOQtijXgXkHFeCkvZrbIRPVCr9QgzunmPm+B/Y6L4J8lxus8
qcNLUk57dPpUrdjyeXXkn4M5qGmdPx1F+t7s9moBv9lIu29bcd/dgjlhrgtQqSaBk9L4GZHRZiN8
JVN1TtYUgSuJTGTVyZEPEX2BrMRGivG1KaFfI8C69YgE1ChFT9KNH42cS193EhimpgPZC4p3Rq2C
1qjatE12HsJs3mgT6zzTWP5sgbcdN3zGvJHCqeqrvzikRZw59IKoPZiJ8m62JmxzlISgVoS/EAy9
kViQt6GO/n9w+33XEBOBa96g9t8adnV0bWriJmMghvUNsJh5rPFm7vIxkvuE0j22HXCWfMPhsoy3
1ESf5DjNTxvz/0E5Ys6RErAq4jLGbIMFU9fU0mtLM3AydtoqI5Co1YmOZ9Icjas5MnRONMjNZjFO
jpkQC1cUUEtdNiTphEkr1PAJ6y1EMWdhy6snHSt0pMIdjMSFrbXtVsNNRBMrFBarjcmj5YbMNsqQ
x9HK39sw3/c4nNUedAhWOC9X2BCQZfC0KCjP4JW+28wqKLXsvcB8p8Xc3DZ7MbL9wn1if1nq+qFV
NZywKDyrRf8fSan5AeqlxOSnhDPNStje3DGcb0QfgcUPVdxTDnPTOSef0WZ4iHCFiJiKOo1hP7GO
MGT6cy5lIHtwLy6KSRDDci+V+hCJzgpMxeHpQ3qWlWi6Wzs+dIz2HNaDi+jl3lozD6SaL75dCH2z
hALqFe0J2ZhLYEWk+ySjyQQDMILfyUWyNsw3oT0txzL6r29Jiucy22nEW2yc0l61h2q5t+hT9byy
9nnMPtIB9FqmNs+sMz4P2vRaJkv07IrhmS+NSljTIxZ47Tv3fvTaMyUPHZqM3ivdKNzhF4A1sWbQ
5BO7URFPC7sMlQQPNcx3dcsh0anJoZkH6LvECHZJ+eSQz8yoh1Ahp/9wsbyyXI+IpDHZ4slQIVrS
bN/HmHl5hsiRNq42vSXtGj8dmReEDTwdp0YCh3GA2hD7MMsEwgdAH2lISAaCDhIHNglGta+45zFV
h5rMXMMEVQ07d+loNVTDlzrFpKhclATajogDG7kIt0SYUDhYDQ9Ggk18cMZ7Crt9UzrqvZY06l0y
nZT6f+ydx5LkSHp1X4X271EGh0MuuAktMyNSV21gKSqhAYcWT8+D7CGnq0j2/LOhccFetFmXdVaG
AOCfuPfcGlQ7gro8HWrCOmBbYRfa1b61aIqR9Jgiu6sc32T8iHjVGodnJxPjltWB/qh1uj2TLYjt
jqppa0toMxNbACil2D00xMDw1+s9ga/ILgiORovq+//DmXyz9+x/XdwecXf/vdvrFP18D5ufed38
jH5zifFzP1/r5l//H9YtaQiC8izddoQEyP3vhi/vG3YvF6+VaTjkyhvyT4Yv5xsaf8vUTc92OcAd
fFh/S93D8sUQgKmejQYaGKLp/DOpex6Jf7+4CoUtbF13kR7zewj3mjP5/mT4avXes/Wq5Ikyuztx
zdTH1pEbk3WsV+TXjgkMbXjTbkYl67WJUiqzMrIbLKTxjUnfVw8FAFVj6U4YGBB1jh5CoJ6Bl64c
5tMKhYNkFBSLEn3kSIpTASgtmRhENsFblOY7r+3WxIDTIICwDSTPysy2bj2bvSZhkojYOLbgAGuu
ae0Cb5KoT+xDnmXPg0XNE3cJFouJWoeCZjFZ/VkrWWBAFHR2kITzFOUE0LKZBWQk1xjJO25xgaHX
dBHSdO5dkBWfUOFYmk+ID7v6YubUJ0MGFaSeNDZNJD/s2057K1Nm5E6DLsZw9iqGmWk7ls0ig87T
Zagqk34Ll8C8HUtGeWFCryeK4eIdNK1guqHPxB3RIySQTCILjTmC19L/+HMzq7HrWShtZ2kYwvNh
OI9gbdJgEMv/c23SMjTjwz9ybXLX/cV93Nb1z+ytrYLiV68nP/XHXWx/swzX5E4x8FhyZ0ru7z9s
m9Y3R5qW6fGPIZ35jvwP26alfyNn0wMaypVgeIbHX/fvdzE3P4YAh+eCZ4Ljc/8p46Zl8Tf9ehtz
63Lz8qhxHR1DqP7rbTwqKwxky4li1BCKhwRxn9FwSGagFYayPEZGUuxiOOhwRRlBiwKFnvc8qD7b
xRQf60wxmjLDjmQtNniTb+abRHrvml89h2AD0WgzlK999JBtnZZsxfwb1hDoJ6C1FgXaAm3iGeAZ
Kcam+tonzQogHX49gZbSktCx/eF7xY6yVPpHoJjiV+EsVsNTQcJEyc7StaLPXCfbqQUCnDTFWoSz
+VCicDDdN+GLZWQIYw9v+qrw8dthX66soK/W8Aoe63ndRUDFUtNyEN4+3S181ir1L84cz9ul8aot
jFvav++eE91EqbdnRLcl5mGHu+cMc+ygTV5+2/j2GvtlBxakI7nbD763dUIfkjE+oxPJJYNcEHIL
gneKdQTWa4nz2mt5CngFWkwNqVUeUPN2mYEhJoch7uPxGBRGAVU4H2Lw/IUboOwgVAjlbGO+BVRe
tIu6tyOH660lE4wsukTCT+0ZvFrFXZAgi5efaURypl49eKP+Fkqz31ZNT0pOcpUDkTk0gH0psk3r
zURoJ6IaDAvJtgr5CBDJj7RFKd2GfUFFN9h4i2bZ+fjIWO+UxjdlEjBbzM2XFNEQgQdIdcqJ11nH
KzP8dBz9DQ8j+BftlpyuUxKVD8TaTBuYJQ/1YD/pGaQMNfkIK1FprIMgRYPAG+2h+Gz6tjklYvqo
/PyW/npX0WdETMmIolzb0uEDxNnLqs99xWnof3gtQKBahZwazgPjlw+mMvqSQ6rcCN19jszqlV05
H4+jLgDCycpQoP8sjWs+M6b+nFfotSjqzTsXhAtezsYEEo9s3WPVD12pZhQMHSZSWFp75zHXiRZ0
qd0pZNHFcdZtKpovzD+S81CP8ZtWs4qpIxTFEWubVE6Hz1zX2Hi+cF7mm6mZnsDBarvQALwEgnVT
mfuAqCRwQIdohNRfW+quHQSahgGdVsNMJmdR1E7d1vC6We/Yb6eiEougQ/VWmY/lgO3DUtWTHKEf
dR0Ivvg9V+PVMfpd5JWPMh5pYNBfpwRvLfXWerLb4kGH5beEHHwoew/OYHKXht2TgTHE7cE3aNVD
r04kjKzN5B03ilh2nRlswJhFAlWi4RM1YBr2ucvrZ7fDp5aVT57REL2KkCHSxl3kI4IwfbCIoeie
Oabw5gGnNI3yvhYlG8C6OzezaCGkL4FuR45V/ZarOeiP/lnRhFjzy47dFBU+fjq9RV7lld+xD24H
yfg6vEmRzvkkqS7iFEce8751W8YU327zIwCAxMezmqzoNTGYJ9b4xRW54WRw6bvAzQ5tgxArCEbo
7J54qzqSvVx4HkNirrUgf7SCGvsguedBV27HNn4tEqad6WC95ylAZrCfOm04Nfro2PPCw7s1k+ql
MnJjTTTl2So648ggcd9MkSBaD0BIM74EPVL+YEDAaM4NnwmyekhfY4Cd5BuEz+RgDbiv43rtVe33
pNAP8wQ2RXkUZ90lMGm0tLLDl4C2pHP0TUtKJDzN6TSaxiGcIDtKjyiWSMNda/bmmVYkvBValexg
KbI04PojeYb0UJTMNIAosweL+zhl34GLDmZxP0H6CYfsRTtH3A7szED1Is9ZQdD/bHp4i15vAu+1
y/sGOB/GFBgukq5KEVTua4heHUwgwwDem0jwqtWW2PiCBdZ346bKGlSsBWrz+pBXxbW1BXo8vo+i
L1hOq09W0cA/cog9E9M3n0Iq6twftW59T4LgjXPn5DvRFdAMNp5+eqhRbPFhjhw1ta9sQJjmJplM
Zy3pl0nTUDtNT7DAVDhtJ2YXi6J2aJjwnlglqos4yePTUquoUgE7dlD1WzI7S1u/zz0bGw/5KECo
9GfiPGk6g5uGWlFmSGLAqy1F7dR7l1S6ztMvdgx0Cf5ouwh1/64JeSCL6XWMhwchWoM+jaxhLErY
FOP0BdoVjsoQjVVCf8YTyN+4fre1IVzN82SdKYvaFBZ4aJ+4QnhfSbZ0o6K94aFMsVdGJzMhzk4T
1d7HUqrGEmHwhOZDww+9Tb6MziQ7l4piU6EYNhx2z8aQH8Kq729k5rgHKanGM93dYVxBD+oWFWNW
xGU1Amfcxekt4gSsNlQnK+x2R0sQGNLpdLcyPld62xNMUB7amRxmqDAHIA+Y+eq70SXy+vgQhuq7
7tnPccgWvMzrYFsG6d5Q3idHwQ07a2r94sHPED5FRCyCHCcQVZikaRnea5DXt3aEjlSi+noqUv/Y
au2FtKqPKXavTWKQkNJuo4hps2jjl6CE9WcEOC2idnp0cCTSVu97HCLpDEMPXE5Sh+wQS8n3qDYF
hLt8HWgNfnarvZt0O0NjMR2RSSD6Hm49yJnAH4N1VeefRYoY0k0rUEt47FGwRNbWcPz32NFwGyfd
rDd7hYcOcB6Oyy4OP60geMHuvYo7+ynQJOIS2QFbQPHnNSeyuMm489CKFV793fNbLKo6kXux3d+l
rXH6v6L9/6dot+iH//uafUm+2+u/3EXvr38u2eef+aNi19yZtKJbugshheGYnHkqf5TsmksP7QEs
FpKW3HX+XrEL8Q2yDj25Y0uObcvjZ/5WsVvf6JEl9bqhe8Jmjf3PtN2G/Uu9blm2Y9BDWFKyaNIt
EOq/1utaNrV6OuLH0+rCO2nJxu4yMlhN+8QTFRjozFkm0IG7yg1PkbRQTVb2Q4g59dRhZPXZU+0N
kpcMjcNZRu0zjw7Aq65yWYVdB9AG+KjLbT72+jHX3dtgsrUX5+NPH/h/hSRyxH96H4RmWzZvg0+Z
j0f3fn0fCCTSOiyRxaheJ548QDFZi3HFusffDb1xyY3IPASI5RFFuOdGIewomT+v+zp9ifWODRFa
gFQVpGlk3gFgKfbdAeMlhWWyNIz0k+O+PKY+crAKE0mEXXfFMOXoedGLBikfKwdKxXFGvpJgQH4H
LjqbjMfgXkQZQosCwHtsZxSfbYWejqreRTGyiNvUXba2xtSzaZOti6At97q3KKk+S6t5DyVcSysN
PszaemlZGyBTC9hTD4m6G0P2vam4OjLQbnOLYml0yd0pzPpFm119LxDR7Fdt0naUVtC3A5qywNB4
tJlA81q3PLmmwgj6JhOWQSE8rdW5NIXO2HXEJ0iExqm3k8eolE8F0ZFYBvRNDHMYsY95HH2POWJb
cK67GhoW7Ijw2YaaoKHE7Gcxt7P1IsYLOYLDclbA2riKzBw3ltvh9KGJs9mbwGVGGuHVZI/ajr4O
eIATkjVCIYkz3CJt+Ny4E4SSLGzYFtivlR4tCB4JUdoQ4KN1JKzsKa2RMACOcHoXcH/fUPCAdfPG
5E6ejCbbtj4EocjAoKbNFggtuJWef/EHsO7Ao8vlgBF7FcQBMujJw8erWF5p1KFGC/KSFuDWmqgn
nbFvti2waoqoU+0n9HrZKZnWPvuok91rOsvS56nXQKaaBf1NZpoorCSHaYv7vKOvXfRf6nC3gB1h
hvEaiQApGZIAxVrwFsxmtpZDCvFnAnXXyKs/Fd9h81BaKDc92zHKgSS/hALUidQY7UBOBcQCnEVk
bbuPMiQglIKI/jo9O2CWKRcehIGEBqCOzekkvJKYFIGkJpqV1RZMHrTo0aUeMPpopISCMmi2BQvO
73ajbxw0vkiJ8WvKkCUlVR5z7Cwncw9xIwKCn72RPdIslk/NJ+SyB4ivFzRCy9HHutZmsBKjZma1
jcQUO3kKU9qN/OwgBN6yKQQus9aLLj+0babvCgNNfg8evpiX31YDAXyJmqLG12J9RsIPwVYzxXbE
yeVbRhJ3YLpHbB6jwBuaSGePbcDNylu/j5LtOEqsPNF3MFbnUthPUS0efdn8oFoECgwaER1qLh/s
Kj2P6A8k8umOPEq0bzTQlFuxiVeFFL+GrLfFwFbWaasnPzdfWYU91ir/0HXGZa261nG3ixrxYhjq
gmTvMQBGsFBpQ0Hv75Gh4lTWa3sH8u9Go5EhArF/7Mt+15M4xgWKT73N3PVoOyfCqzoK8sH0rjoa
ziqyeXJZGKeS5gyt8jpESIk4DrZkx++ZwZ8aQbcdmcVR94j5E4PxbHjWbJms7+oJOyvSi3cnQHJc
sBfOn6pMu/bDj5JGAjQ0IMcEtiLTxwycbSthgpJUqBN0E5OqIQo8xenWmYhNCrgLh9wX+yKsEKC1
FsKIyUFO9hJIbtzQcN8DPCiKMYAP/zA2vkc+A9cAoRFDY0qkJt9NaKNtmBYkZfhrn50PtRmxoPEO
+suPrle3WQW+nbjDtV/FW42Zw+Qjw2He0exogh4GuvlFS0sDgJz0ASDbtslupD/lLehTnhgbiOxv
ADtOoVEVfGHOWz8Qa8vxtOwVqErmaW961f8AMvNeZPHRYSWzqAs4MomdBOvcIsWDedvZDq2L5rc3
Msoplksq80jW30vdQcrSoloNQuDiMU8hqi6Jz68rd1XdIMKOSVVRwYNR53da5gIJYw61/DoZBbS0
fWoiHy1cO9nEKmq2w2TSOYD+TqMiA5YyOzJsmpRQsuEuXBaBQaKh9lfpsSgaqMVDj4Oi4BBxxto7
JVDcF8EQcqbSdSsQv6LLWMgXrbOGw4IYKhz1mWoT/jB6ciSp6e9pMuGQzj1KpU0fSUx3KqokvI8G
397qUDF2k2MWVyNBIlMQNL4B6BHsAR0dCP1KromRYk5Vw97VsbA5vJsUH9JtPsEQHIEYjyoKdsKT
j3xlD8oVF24meYKctZ+sEUdpEO6yUokrehcm+zzZsSd18hBUlrbWfCmfHXJDy2qKaCLqcus0JhAe
rXlNfRe9EtXJQ+jlwCuiDodm5eFjT1RPMDlzCiLFkh9BFSMtmrLx3HaKba+JCqMLog7XrxpvKdPZ
PPqiA8/QpTsG59NRtBTxceJhX4NSzmwL1ybsmvCNTQK77ULv7kj1ng6ZXmNIcRCBwfvQDpFPgrmb
VXe5qHLuVO1h8uo9jKmJQDhE81OquzeDqbmrOijVtk4vmlXBiOzBCFUmpkFhx+XZzqLbhsyGSxy5
JIll4g5rCF7WfkKHFX9MbqFfAZkYd7TKOYIQ8I/ASMxU1bdZOSIubcOJlW0YHio3ujOCKKQ5jfoV
WWnV1ZkrL5X7MIIzGHCTeURlQnvgusVtNqHBNiXJhZVZPemKLM2RJHpVmiuA182+6lF1jn7MoAe0
P8ONa0o2Z+hWx6p8zFUf7bOS2xuvCQdAVLtrVDWbInF9TtdkNqolrPy7B61vuNDUDRcqJPg0O7HV
RfwJCYhVJfalGJzOpnGRKqvu1IS4Z8iC5hY0iX9o3ZCNLFbOMccv7O3iDGVNljLqdG7sEoN0oK81
iAosPvnLHIR6JpAC1z0LN2rW8UTZMRZzp7jpUeRDJBMbqx23vCccVNLbWyHEY4/EqCawLlCjiSmt
F5VXtECs0MyPPaENvu+81UZ7itV0hjb15iqqSU995HkJG6DD+5+UxUEMEs2P1WyY3VFdwa1bwMFi
HtR+NDMRoAtBKPguURShFmEzScJyaZfskKlzdBeJgt0YTKrSp7breOLF9yLJm2VlUIq0TY/iAFed
50NmamtnHTB/aUV1I5R5qkosMF2nv6lSfpoJHF5FMhW62XTPNfpQhh2lIxFs1dA9NFG8MycFIXCA
YYKvGljblknQMtfw0o4a5LbEwzOoa+4uaLy7xozuM7w6CBaQJisE0CCSDgbpgJoJRULq+gf5Bx/4
JBipx7SyIObOo3Be2VeD+DUaNlBJIo5l/WOa01Dj2yH/mfnttWqJUaoc5zEjYQhU9a4I8A4wJ9u0
FqyWwY7fnbIm10Y4D5NBrVuMBAKxE29V8QTAcDZCxc+DZl1F3e9ATT2PNbPT0LcOoIVenbtSoGQd
I9vbRo3/mnfD/aA3+7J6MlT8HqW8mMQbHmh3butivOWuRf+1jRPzbNXtJe45ApMASVA0OaABIh4Q
QO1B8Cy9AXrvMHTQWdSzXkcRYGd84Airriq+7fTyaXKQm6a83LwUjAzYDpADhKpqngVHFXOkyUZa
W2DGMNNmS5dI6ZVQLCexflU1E+88zJ4USlrMlqNBkTgiD7Ou8ciL7LxNWVnM57BiUZEfpFkfqPAQ
j7Dv4arhlRBMJw/K89aWk3z6PoElho9Px/WMZbZ3egbIxpS9FhrqlpwZUpQzy+ABKAxMp/PlZLr8
Abrb97FMWScGBoYU90GOw3SJQHRtM43mpOriaamXCSwEUIN+i8sY2ZTulOm17wIdoARw/Nr35bHp
OKIRCbrPDEJxMvjYOMxC7qY+WwuMG8z3vfKU6Hp7FUV6DpF/jL5i5B8U9n6U1rRqYTe9JBpRl1n+
HKWTOkOLby7Kks/FyUkK/zlNBFQI3WY8PP8nqxhC72hMZhlX2EFnbPIGPVo2MJV1zIEwpRzocOlf
/dxvicNEnGBDM796E+ipNskRdyr2TKzUIKbQA1wD9EhXnquK3p8BTW+MP22beZo1BqfAMVqQvbDZ
eWa7Y1/eV93PtHXrvSf6bBm2l94J6nvdJ6TUuxuq5APOanKD2Ft7dNzyAYF9s1WJ+xyUaJQqY+Bf
WfwzT3N/1+OcuwsMivPJL4ACZG189/VnHREkbjothlSCzzZZD8iowWjtmzsvlurGpDEnpWM6yXTa
daP3bBcWBmV/ys5u4d46U33tTO+9ziqQKFn/XeW4uLuJGJDJx5ajTcSXJyQcD5A9bwxKXmClBQEC
HhHao0GDGuUnZdfd0hkEGsSp61ey3mRa9VKgLj/3RCEsjR47f9IyfOoUzQYu0bZYaDbJ2nmDU7VD
CKw09C5f1ZGwIVRxYJjHxIg5na3hZiQ7Z8Qztc39+g4ZCT8cc4snjSPvqXhtu4+2cGQl1+gyz8xu
j9fNBCYQPpCJUkAu2xDxdOPgELyMpBYu0jkSvhxjaOnzj+a5yuFuIH8LA86xu4IAoK3uaHKPRvxM
OiHGpblai8y22/OlO77xzn0XLSaV2hDmQujFSX52cVuNSZ5fRkNbos4bWMLAUiinhGTe1ESIiGto
wMDgZA8yekqCYYsQMwMALSgeM0IsCX6uP0qVOwsNXuiyIj3imHQYt7h68ky/8mFA16gZZchwSDaJ
jUas7Yxs22m23Hc95l4ZCHlTmZiohcF8kRFMMxR0UCRXZFx9Z9GmmGBLmRjb2mSYryIi4lof+4er
Yai0kcChJRYvSDH4P3IDAV3selu3DDF6jxn7kuqjKK1jCMn7Ze5XGfDWy7rzppuGT3FQZJLXUXCL
lkM8iCzjt8SbFi3pYWzB6ZE6nwbepTM6QotNf9hMJCyGTcV+icK4H5ERd5aCaFtWH/kUqU0WYgke
0GySLxpSSrLe3QKapKwebaIEUFckivf+x/co573n4CTH2GL6DbGPhSy0/7kSDlqyWQOgv5sAUNfX
H7sEIwFx0a7Cm8VykuvL9ZJuJTrIILGvBkDiVr9VI1YZgf5hyIylRaDbxpb559gNGJ2neRMzMGj1
s+HGmFLvlOXlex2Z/UrXHirrwaICXwalR1sC5HMtgzL845qrTdfaN1TnloTBW+jNtKI4JF6nBTpj
I9Xa9bDq51KB2VM5hPd9FXGwjsylsMg8aUDkzk2ZvpiZQTWYWqhXTHKXkqg5xiOZ9FKUzrkrcROR
ibNtJWnb1tSxbJ5bgyHL3xlHQrGCoAzXdNXps7jPpmCwGAfM3xdudsJEp5SW+ov3X4TOgXXMrqNI
JwPLOORJ4L6MabWrG0s8jCyXl8LBsNZb2hZPEVK2VsdB93VrzpbOjF3FIiO2a//1SMhCAxObD92p
adJ7O/ssfc89fd3kAkx6JZEgxwzGrIq829L0nhVLJamp9j5U3P+VFYINHzL4S33IdnxikQGClyAe
k6UKzxJ7z57959frJ7arvmqRtc6ylwK15X3kRO1CmO29E2JqRnAr99nEswwAInCAATLhAMZz31sV
hCi2opo2aEflKyQCVcKu0ZseNCwDh6ogNsOQiK2ljpm4iYkEvQ9AXeL92VetS5pgNUnGQHyIme69
pTUSoCG2VoZVwT/KZlda3JrHQrtPAgu8sF53B9Y6685hDd27Kd22ukofqbzujx9NY+onhXaZznKp
0sS90c1CwbVjf2/UwV0D53JrTfa9rZvZbpgfvC4pWCxXYOqr96/PnuvsuR4NeU3ZQNOdISqc7Ohi
lD3Np0dM6+iSkUAiV5eNN4EnPkNAhht9vgzMNpM7XQOH2Tm1sy/dbOd6ZXGG2rAl+KC9yglsdU5c
Kwft2hATJIt0am78IXkwCmyBRQRgoVbEpkRlthUtkEItaAiRFiwhrQoQT0cGSBhjeaGBphMpIC5F
jBvm5zZBK0fXDWnXrCbA2I8HIvLYq2MrRQEeOP6dUbMf9Sf/KNGXrOLM3ycutWiDgvVdmXtX3kiU
wydPZ5E9Kra25NtJmNwWuVoxQ7IyfXOzAUTXSKYquiaMFv14LBXEtFTJbpkXhBx/PSUosNT3pDOP
1mjle05A75ROn2kl9VNiBS8wDvsdvVd8VIi3Vs4IDkgviIkN0w6+TQ/or2/AqzqDfJV+Wt8G8B+b
yghOkk1xw7zySgahq7Th8vVcJ/RlXaGD3XLIoB93o24bSWx1X1/o1x2jUVfHfXJHEDLwpC5Ot1KP
H6XOfDIAMhnoIcRdzqGVmm8yAnIInDXhKWUUpMxdzf0UDbdWUnMddC35GKwAQRXvLIwSWxyRFnph
DagLtem2R0y/kB0prVkeELhFGiAIrrBdW6ldsdSNajjqFoptbDIML7FsTpHurkvysFZfd2PWdpy4
NrtcLc6JUCi7pYxzVgIie3NHHMoibct1hCT82XAOvo6Nz2zq+L5/k6YM1y3Z4A++fBWNBYQqFvW+
t83vmN3qQ8NBuhjCcYeRxeLBzgUeDZLnV+tU2y5Qbyj6gEnN5XHHipKh5D6dn0fG5KBepff/4xPV
2p69QNO366+SQovbfhvArF4MLnY/wgfrw9cbcdM03HJz3gq7q7GHIlpJPKNaczIFqz4tBLlcOCcV
S4Mjps9xNrCH9yXXP5dfoQ5DH+R7jU9yoUMhvQH2Wm5in5NCk9p+iCf3mDmpcNjGk3gbo7knjdT4
tPJsOOO578+F16ebKYNfSORzu0uCVkKkkdu0cpJbtIP6nYZNImHU2FWyP1XB3OHT3i/jSjd2XEZ8
P1H9TLgX1sC9Pz+zAlNcyoLdu+vfhA4PEwYyt5HhOIcxmO5kwphqLl4G0/5Oo96SloHUUVdIsop+
rK48EvbE1AAp7R8CJfUnRmY2Nzp3kJUiOE/reHxP+p9TVRikniv9krP91wJPeyJMaVosx0Av7sIR
5IGwWh9evfpBouQq0roBKAqCn85mwFwToXf4OvAF3le0DOE5epNem99MNajp0ZmlXmaZHVC7Q4Rr
VYxZTsvJPOGZ7UkqA9dglM6z7odCuUMSSbUNfeb/thgJ0Yg8WJAAEW6yap2IUpwsK/9IPUeg/k4Y
IYUkVzSQZb7uTemoaOvAV0ozhBRVLfnSK3tpdxMQzSp8qipjlWgk0wh1bTT1gKl25m/0+l4flUNs
oOCX9FYGNocYUGbtDJejIjzmBE/umrq9/So8x9irjyxQqAQm6jxb+0FU+E3BTHn1dZnn2KFO3lw8
amZc7bWA+aqrqSdCjVi6sK7eE3Cw04axfI9TjnUiH07M+P3HQmU3POCyO62geZMaEHdC6F8YvjPR
h9ciu8q+IWT0SsTIJWO8f5ym4T3sPW1Pfi7tsCi8W56q1BuBwai2BKbBuVsBPczCXW2h+OhcG4qO
2ZCmRvbc5BT2TSefO69qrn6RfKBDqrB1xYwU5hJDeIF8tEp+GQOAy9cMtdEgbMFS32IEgzEMiGDb
wpZ3EuT3WC67tePnd5mHicuCX5i1w63o6KPJHHn+ejQ3pWJmIoOM2AKmLcqqA75JRPBOfdYMRb4s
9IKqG6JbkwC4yzBk/bbUckCFsbMwZGqe2Sd0zMXBvsSjAAKj4sPXK1NWYD55fX0f9CBBGGoeo9ii
80uQ9vXB8qtUSjx3m5pecG425nytmD/YvZ2GevKOKWhsocLxmHgsQ3BDqktGdFSKMP7SJ+y9mhCL
R2mm28Ich0szC0Rqi81LVhJpnBl6xEGqtoyVzxl59ZjLHWgP9DN9Ya8drYxu8oxMnSKida3zI50e
ODuN67KrfYhsLWw65A5JBRPfZLpv9bNf0oAnYQqvZmAZqp3bP9m6mv0RBFkUbV1sesi9u9oB8UgC
UjBuiTSuTl/Fu8OiG5zYOnb6YGtZ47Qy/OxY1SG+y6n+lAWIn9Z07hDIlfsyjxDzRBawWiiQuV/5
Rwecdh+RVCcYCuISRDKpMc7g8cEadK7RiKKDjMDAk3GDHWy/aniWeDoTFNUiSbKbdl/FYbe04LrY
nbCeJP3yasga7OrWD6Y51mMx7yaqhLma0TkkX9IMbVOBXsSl2Gtx2Oy9LGnPpo4VB6syMOgEwxRE
lL0o+6tZjFct9dT33qKNJ4x00ZeOsYviqFhz1oe7Nib5ju7pq8QNcSaX3XgjVYeG0ECI9fXQKvrY
P+Iqru8hAjWLv153G7OI9u8JPIhuhYX5GVGAKQ1Dp4n4ddk9Bcgrk851cGODBBjEcMFBurTs6Bra
gPa+atFAercJZstVNmur8vlA7uYi5us16nObZmhVsB3YXzGNlAd7ArQE2bJnLfU/Kxv5X2jH4FP/
01e2ekUA8vNLSXLzmhHac9+9pm+vFSqGP/50zk36+pE/FCFSfrME+zh9FnEg4Zjl2H8IQoT+bf5a
LU/yrererMb4W/KOq39zDdfyUJAYyL896f6HIMQxv8lZ+e3yNwrPksL4ZxQh9pys8/eLyzFhIQlH
F6awoVqgCP9NEVKhRpONrqktzih9BwRFbMxYTE+d7lXMLPBhAvgwczqmYnQuKvOQBuLZIM9xFMMe
i127gUHOhoIZKo1+adiXAkzKJh/Y5rhTlh5M+qTzVKlyEfbxuDH63KU810qUhoHntLc2xloNTaWJ
fzyucWgvk9pwnqYahcyCUV34asEvWbcFDW5ZI2rLNXu8JIOaGP/57n2skdC3NngTxjIwapq8ujKW
jq7XBG8gjVw0VGrYN1pEEJBGMV1ptYSt6pcE+ulQzasgdTfuQPgEHW1n6xuWdGyqbQpdSwsOIeXe
OcQkjZM6PIaq3duoOBJsYUuB2nWWOk6XP10//4XChW/3ty/F0QlC4r4mtMkV4jd3DPsyP8iLTm2n
eoxXXae5P3PORvam/rQizpZT3i6PXcj+/a9/MXKi336zgdYIbzgZTOyAuWJ/fdb0reehhvRt9v6W
gFaWFqjyyuo0qLRajYEtqD5HUHrsTwBKepO6lsJnM5APfZMi1/WJoK01UHSBPX43ytL/MWC72zYl
dAGrb5S9cqRfP5dG7O7I2MMU4NFWYC6OG+Z6jBxYcsa+4wDwnpOgajqreun0DmM4z2wfw4Dcjiq1
7bNDIcqelSTEK4IW8ostlP+Prt/U7qFnoZmuXJZ4iHO1KL5UQoMwEprGRhNpfGKHUC/TjFgERxn1
KpNa91TQ/v+QlaK8+euPlPvx9490Fnwh68KMIaT+u+YKyZcNXwKDaFn41UYD1r+SWnJKkuI9dShI
W+kGsOLb7kk25QuVrv+TyhsebWD9o6PkH76W+ev/k+0K7WvtRiV3objFcbyrt/4qfu4309rcBRtr
9dfv/FeRFo8W49c3/ptIy5Oig3AI+Nr2pw5wG7h4V8de6EwGfJvOHP7BJ/2fr91ffp/9mxkFsEc7
sNWdiMmdo7t1lKHrvG/7T9bbCcs3PT5mvvuT9ev4/tfv9B99rvZsd/vT51pjRq08oDwbQj239ZUq
btu/Ix7bpFdv1V//+reZv5nnfv9gv57pf/ptgoKR6WwsIGyOMDnD9MHW/Y4GVfIEtiex0Evvdhrq
bYj3OzOoRH3TJhKcNXdn3tSirRb/RtqZ7ciNK+32iQRoHm5zkLImV9lVHm8Eu21rnmc9/VnqH2d3
JlNIwd0baO8LwxVFKhgkgxHrGzQaEyD4UdwikaMdOEGOn82S9HVHEpzutYdeb5AtlUHZxuN9FCAy
nDQ/uFc13Mf5Y0phgyX1aDzovbEz7ak6mgY7hjwnx94Zjwhtfszm9KsKI2s2ivuwAqt2ex6U5eBz
sXddOpgphElLa5o06pn1GTgLmQtNfm/Fz8iv7HTABnH7CeHnCdxqCzZS5RFaQbL2Q9NZ/1coS1to
8KtYidbK1vegevPi66s0TY706bm6Z983Xn/Sn9FI38M23DsbtjbWlCmcBbssGbvRHxVXqtDB7r7J
1vxe7tB+kfLj7dndWk3Lb3LmZHQFpNCrBoXnGtrijT2Vz4b8w8o/8XSwvFndtrb1KYV9R0YduNF9
rAXWa01thTm9DlKxMaQtI0L0k2QU30Pk0tzZuoulB2l87pKNtbnpk0LQa1Qux0Fs8NpczC5O8TGe
p0Vw7DBqdPfTzu3lQ80DhHVqeQrLVBCsamagQNA+JBliInmbqxtxeONLWkJc1HI4N2PH9QpMtQIk
p02fgu4JsfUg+Nom+Ya1jUm2lsVy5jfwqepRCy0uc1B6hsfuJ91et31lWU43lv3SpHxuIe9UwDkR
46EO611IfREsN+/PTZgGRyH6Jy1d0wR3RD3d1iUdWfYmuBuno508/befL3iigpRlD6Z0dqfgnsuu
Em38/msf4fz3F7wwpKYM5Cme7pgfyGeRWaFqZ0xPG6NYAqz4Jc7M6IJnha0pUa4sB15XmVQ9a+En
Q4Nd7vieRF7EVuLXvKXQsJef0Sqi9Ci4a63+KNObFAeyp5nSu5pHEFJwLIwOnJH6NRiN3/WI2FJN
atsisUytEiRjVEgck4cNeXwe0SOfau1xzCVyRQmqLH+VU/lDb+f5FJUBoDxdlQ+tXrwzLOk4d+ld
FqI63/rqI6kYEFnF+HZ7GpbJvJoFk5+qUYfBLV3weMPk5CnRaepSN8eRqj1pXniST83GbK9+0zMz
gtsPkdw6PopbwNtVOH4B2BAkAwPKfVTkbG4P6dqWZS7zZMu2pmqyJeys+VgPct+GwEnqL0n0M9HZ
8LH034ws6/wsUih2oXRz0TIgDvjHWLWe6zLSeWFpfvypIYO6mH8+kDCatCcRq1vz7MoQe7Tmwcw/
AhzYGM3qGfDcijAcNUpsY1qsUMfsmnD2ewosdpRF7U239Lqt089aVD83t3zCs9kb/WbOi4ol3lvj
Y6120wPnoWkf6sEiSBTfAf37afmO/Pzf5lI4FqQGiURJ7RQOVR9pDWu0D/24/28mhODLaiInEWiB
R9dVAULpa2O5ty1sfish/hZtMilhhglqYV3LXb4VKYU7OHxucCg2Fu7afmXaOu09somOti4E46aW
0jTR0ZooM6TWqQuJ+g0Ly4xcRaB/LBhCHG4so45l5LagXLxH+i8yH+VfxvghGH/enrfrsMBCOrMj
RLouKJTZBo5EH4O990kHx5qnd/P9bSvqxoQZ6qVrh7Q2ymDY2OApLEUHYzzYQ6U/05NzRymy68wD
7+H9+zhDG8FOXxXlC4XE98MIKMlEgs18DmnHbmfAxEtpRWdrsKOKRRirOSI2+LMIOWfFZAI2IsD1
VyAfzh6gOiaN3RwcLn/tIAKONinq6A4TuOpKdoYvfquhdmE21BtT2nhfa/HX23N1PVWXNgVHVoEI
k0hapN2o2owHJJ+GbsO5tkwI7ht35lC0vETy0FDLngU9hLS99v32OK7vNYyD2lPutvzOhiGEaLQW
8oG6l9GNVOqGR1ouXwGN6YZ328zfmbPLlXJpZxnsWdRsNdugmsSZFomm+g51mgOodPQv9vkOKMGR
QvyN2bteMpcGhTDNNa1QUR3QXAok27s0jJAUC9tFoAeVuNuD09Ym8XzXFmxZkkMJSZLS9F5ZPQVC
/l8SxbfHOZDrXa4NwLfnMHymvzl9oPSect65og/bh9uQgRt/m0fq1dTE/tHEYHjsaqQNo0fJzacz
/CMprI9VFQ8nO5RM5JVgelHhmhq0KZBRNcOmPlGgUPyExqgiolQgr1mFwBnAwrZoxwTDfSiT0JMK
gOmhRellNqj5i5GE5kZsX1uF1AXKMnl1k85JYRKkhOYbGwlMNvv4ExqzFNIMJDyytP6YpJGX0cp8
e9pXZ/3M4PL3Zy41VX6SG4MNAE4ra9gG1CIEeR56zhzF+0RK4g17ax51PkBhyU8qrSNcZZGWIW0D
UwRUpvSJ1stqYxtem0gaAGXQUQ6dopYQzixyOtBUKf5RKjQ/WuqDzDj7UocpEjbw6jhITcHD7alc
CzW8RDi0dWrgCsW8d1V1UqrxSO2Ssn+vT9IAGE6dD7eNLPMjhoBzI0IIMNt25iEkVnkNl5GNRPqT
uqII5MJgU64fFQ/BpG7saFvjEnzSbGZaUMJEhROASrcOoiCUNiLbmheej0rwwk7ynSLyMRFapusg
LAG+PaWIU3/H2/Pd7Rlc88BzW4JngIruc7vgM0G9bbM77TuSmrctbE2Y4ONsEVMZhugFzf1n6iSG
+OPtn7+6D5wPQdjU1JlaAl3DCaRT/mi4pEpd+QVWxW4+pveRG2+spdUZ0/mfybmAFz9hxuY6DbVq
lkjbhc0bKys8lhOc/WTUevf2yNb8gCdjW9MW+qMpC0c0pYjaIJBLYjDAbO3zjPgNDTpp9/62mbUP
dG5GvQx6tkWBL9UEKvk6Y99N/ltsT6+3TSxzIq7TcxPCkWAsnLKva+JPhBI9VRWAIY0sD12kHygf
VoCxmKXybz7UuVEhOORUVOhzjsi4OT4NRf1YyzQyRhvZn8W5rkZmLkez5ZJ9lV2aw9bIExPv1j0Y
uffOcXB1t/bijZCw5nQoN/3PjLCI+j4Iqc/BDIJzcPDRcM+qDRNrsRQoIIdefFoFBXbpBtw4e5p5
IqarkX4hd54+p22b/yxb8wPMYHjWcO7dopadjT1w1ct5rXa0hVWo2oKXUwIZN6MSqK4lv5tMDvn6
y8htsaIv5bYTrtwUaRTlnV1nU+L5TtySRicqiqSsdbevA8i2Q1nuozp+1LTCukftjqLjxEI0lPZ5
k7PXh6mwwYlL1c8io/tx43dZ+aAXv4vgnCTxMk1vbZrcKB7aTeir0GeYvUPZA70bhEoObYfYW4Z2
DZlX4z4raI6ButRSfkjXlz6iHiGHKgjsYvPus5gWXNoydY14ozk2jQBCPEX5apbARwyugj7tHJv7
mZTd7eGvjv4fE45wyQVgNqtUM+BP2j1gSKv8q3d+3Tax8rLG1z6zIfhVN6ho1QBVoKmhKzyo8Q9B
gRSl0vXp3tbr/iT5bUHrVpmUb7yLhy+KmVO7ptDzHpbV99CxBio5m95T2pgOsDCD0dM3VNUNjfXe
lEZq4w247KGV/GgyyAOZynQZNTAJJSnHo2KCWDAhYFFVj+KmTEMGJ5J2omwVrRiVSo0vKadZ6ppn
2qPnlubpKgq/tbIMC3qGcECoVB6DyXKoFEZ/8PbsrCx2JseSNUuDbQKR8HKxl7U95Xat8lw8O++6
5bHPRA7Mq/SsB5cNSG1Sp/IQznGzcRpY//L/GBYCWZZG/rxQplwdGergQ5XvoOzeHtuqCYjIFrU1
bJzq8vdnh3hEUegCmZPJHaq/qvhhzB9M688PgZZ5ZmKJaWcm5tkOCzlQWCL0bwYDKWKguP9tFMIX
quCETUsRtDuDZYJKysmPG1o8m+XGWlxd7mdjEb5IFMqNNaAj5i75/nIYXnl/fLk9llVvOzMhRJRe
q/O6qeSByyTCWka1nAD8oxnL+0DSuT3COZ86f2MClwm6CmP/GNWEGNP2cm8Ds5hcq4aWUgXUHidw
W0EaSr/bUVYQ7LXlDZuLa92yKcQcWJ2lUffz4GqIxqWmTz0KHVV6uXVPXR+b5lBNRhWh44jnqXLi
zAGZxx3TnmB2QG+DGm44JQYc9o3j4dqYLNWUCRcWmi+qMCbfj6n2jkh5VtlPhGlmOPttshGO1sZz
bkM4ggaZJBehxrNLbkSzS2NIckonML4aogQ7SoDegdjbupds2RTmUAZqoaaRxVOP9pdMu4l2l6sy
xaeHynq77f5bM7iswLNoYWqN38aVrbHbUZABlSN3pzx/8qnC/Rdr2VrqE2VLhwctbt2yZY8gFMzR
lfrPVkQV6bvbI1m7a1mWpjr/R726uvzkVqUFoCfGv4tj8kPhGUiNvKO65BDs42P4a3A2PGN17oDS
4h1kEdipLucOxSQ6nEsMFqbz1MQvhoYGO/XPt8e1fAFx3UJa5rADUovEr+ALSTIr4NN1fHy4Qwom
HL0//vm2zI6hsbmr+tV2C7aWztMgH10A1fe6/ojwyem2hRVvvrAgRPFupjS7bcFByQFRHHHlzNSK
FzQ29raEJktq+RuusBLTLwwKMT0NcbPKIjenw35Jc0rv6AsKo/LOqQA22HACtB+3h7jykc4tijVh
WikbkRoqo4u0qJdn+d4s/0X8pkSTcyO3bljN4ltpYCSTPg8Mashoy9ob8nuAgrdHsfahzk0IwWCW
/EBysmXeHKqc7GfzV4luSjC/6P2GUy9fQHDqi8EIS6eT+jKgFVTj4dfXfvpyXD9JI+pSVipRbRmG
8lshyejmIMKqKc6328NcWbe2oqNERzMXaRIxdVsgjpeweMclrzQtFK/moJCmvm1kdS6pxFSxQX5Y
fGlwnGowCh8jfvor6w8m3ZimtOu/yYByb1tauaTa9PL8z5Lw1SDI1d1UyqPbWsGDakm7ktYq1XDo
oDX+/Ph6YUr8bH6MpIOCqapOjm0SPIzUbVtatHGEXf1AZyMSjrDm3NqDHLOacul+RspMAsktBYfb
07b1gZa/P9v57LKklbxYIHVOgvC7UmmHLNLuCt/ST7VvfR11dB1vm1wbF+9OABuRUNZlMZ3AY0Jt
qhSkumX0aPgHZTrRE/ynJohDuklRP3sh9wthVP3Ua2qWG6PbAbMI35zsUPsb4fw61l2aEMK51BZG
ITk8RICNSHdRgrdFJVis2wO5juGXVoQYHtYocEF/1d3CiR6pvtxZQX0aJ+0TiBZAFtJhNsIN715J
wvAsR4MCuhVAK3VDGFna90kTlLwOomp/mA806B9pL36SXSTOPGnL2nLIv4yBl9aEEfoIrTV5qXEg
0sIBIBrk3RQlZq27yysobSn9YuBsQCvV30P5j1fYhW1xv4oAgZSDFsxuiIQUIAYH+SkJuXal/Y+G
hBO67cdNXNQcnP3p1KvHOT61w/G2pygbEynWKU9OmAX+gKyH32b3eqF4JRIXiiq90+Qx2yl+d5CG
D/rcfdDght22veKl5x4jlgaXfuvkmcTxuUOKUQNRmIf6o19Px6ZDHTO556lpw22uw9binhqyJoqD
3oq4wMMgNCHbsK+kyq+OIrjG3xvK+6q8b5qNsV1HK9tCa4G7lWMvJVrCpzNbv8/qgD26yua9OuVP
qfpVTsMNB1G0KzuaapGz4w+aZwmKQsjKsqCIzcCPTjMij4c2j8dXM5K4Pw7NqantkC5/tF5zv3yR
VVJcpWMoL4Aq7ENfhZ0Xq/RmnlJLnUDHAfKsbB+RpDSi7tSpVcBcEI0pwuJSrYB9gyLqZXIAuKq2
7Ny4BxRm/vKNGbK9XI7IlMsSMp7QnZD+1ma7zh4lHgjsXaEgn17S2fR5pDMwRSUupSu2NdWnMou6
1yqqo3RndlGOaGmld+8Nq28PGKA1MKlU2RtN5CJKOkXDvTMvmOcYaSUK4OFOwSRRAkQbYLlrJWIr
UC21aidr4bwPizgAC811+qUvygrvUqfgmbJ32geDEIBMVqY9DLU5Iks7TfbO76iGHRyHPxoTeizo
lfCQTo1aMZN98dSGcfydIl3nI70REG07rTZdGtkzaTdKOgqLRWYiImZQbJMeahDv6QmGEcX/YRJS
4wIh21J3uiy3NoKbSbfI19CSuC+11PluybMP37PToUOiLjA9jpNhu5GGgGQpWyTVktmA6G5xTx+b
iBH0JoqLO7iS07tZTbInA3ntu14FY69RznJv0A390joBCAZ7IcLLVPy6ha+g3Kq3KhCHttbGaNfQ
Xv11DvphpsG/CL1G6oqjPjUfAtkApRYjhQfnqjkEaEPt1Sj7GRU8JY0zYT2lRL8y0JktKg01Xk31
Twk4f/rSKKp3jCOtUcWBdF3vNaH6w+5BAzQWPQedES/l1Vbyl2JLJlGaf893t2rpTq5qurlvx5ir
9UGximbQtwdWmRJJVdgnEHtH88eMJm+eJQnmE9sv/EJdkrw4jePft439fWm92JUurYmpKaTYFfq4
TXToDJZk27bavdJKvmdpYQV+svS/dTZCI3FKjxj0/kCvdpk0VQuZdEx2THz8joRJHO4jOvPGg1yW
0l+RFgMpSxJUS8IJRcbWHp9bGXEvEu3Tc0Tn66uZTOAI4nGcD+A89I2z3vUU6jJPOLwZsKtf90ZN
eUL4UC2msLoP4xNCBXPy4/bEbZkQzg7DpGlVMJqTh/w70AvlkMIDBJC4MZKrw5d+ORLBGXpanBSF
Z2sPApoyPJbSh9vDuD4DXRoQTwYGkI6Z9sfJqw+zy8nuCA3xK+V3rnxK98nn29ZM8Qi0GFsY4SbZ
cFsR+5nmSC2HsQlmLyleExo1JYC0kRWcJr28u21pdd6QqEPvw6bWWGxo6VOwXoC4J69R/U9SnLiA
aDZ25mXqL1cOgzkzsQz27EKhRqXVGzUeQAsowh4FeA4wMO196OjKx9akG641y3A35NwAB7+DUfff
hijuo7Lm93FlTB46ZIeOtlg1TTYKZ1ad3OE5dLkFLleMyyHaqMlSE5+yjmoUWoxC/mt2IBzbEb1Q
/2IwC+mL66RM97GQ9aKELwJUsXyvqvmrtICuN3AhNpxi+XWvvtiZkcVpzr5Yr+aOkRYlazacp70p
9S9aYyVvKF4gJWsML+wv078Yl86DPCcqfflPWL9ossetWWeTl0G3XypbERK9PXNra+rMglikm/tJ
BXdnnDwlMuCOdx/bzvjRkXqnnuZ429SaO+gK7eMOMiPgAwSPHy0QtAOvWZ5cvGRobPjqp7rpN2Zs
1YhqUudqO1RtigdeoKMEiBIjRfcBqasHQx12oEg3Zm0tPiAB9D8rQvgGN1JORbwMZW6Oqf00tqZ3
e7Ku2/cIducmhE9vNRzozT5EXHlCvUpRJyppjdoLgD8Doh1L54PvA6GPJDjgVZrD2DWAKFWOov+8
/ZtszKgY4isCZBbHyyqW6udAfajh6yMJtnGBX/XDf2ZUjO2SXVWqlDKjaOigDB4r7+NvTbkxqatD
0bgNoc5ANYD42KRwUZBoNp48PT7Rd6sPD2mwcUFZHceZicVzzoKEoze2FpYcv+Be3iftAORMfSB5
fYgMf6NgZ9UJdXpEyPLKOkmiS1NWWWVgs2eWLvKI8Z2x9ay0OluGRnaDzdZRxRudmgFXyPpp8qIy
Orbqh7kwn0r0uP6Fe51ZUS9H0QD1BnqmAnjpdDS/xvHbhOjgW5oMztttS8r1mrJ07oyIjFIKr7L9
CtvE4Ph918Z674UN5cEhPBZ9l06q+aAlWfJdCceOa1hJx/IugOqPYpbUOhWNyN3QIUalyL+VBqIf
YG0198bCsKgGHcrfeThzSuVZBB6Ood6bjcnRpJPyZ6mHMukoMAkRvCuXY4r+Xm9innDRW4EYmYan
xAqVAYpAp6JOrVrOWwou5oepSso7Hckp0IBFLu/CzDa5q86FChB1Gnw4q4ncxJCMZuXZthzN84sh
89R07vZpP6PIEFNycahapzmUnEHuLN+GUT9PHUScQSuoUrP9wHHYVizA/42kvEiBrzwXdaw+12GU
/Goqrf2N1CltLiGs/z0s2Aq6sKUu17U8VO33ft+TVoACiH5xM7S8pSbT5J/m0BjQdHDYJ3eAT7v3
xdR+dRB+ZP8f52IH1WpIaUFyssk1htw8BUGVHhtkhx/bfEyfWCbKixqpErdy2gXjY9HDC/KqKjCe
AfQbj47UHI3BlJ7tiHsqSjFoQjOCE9pjC6gtsXLEkMy+AluHkffyGCkvduJDspyQ++6cJHw0ZDVB
Iwn+DrROinv3ehfS9dgaqfEjn+z0hKhZ8pZDs4djDNn3wAl6kccKmwySTzAqaCuXPKf0SYucHu0c
4caauFrZlsGjJ88AtkaQ5y5yuSYSiMN113WyOwIRj0r5vii3rolXcUowsSz+sziVkGbz7VmV3Sn5
Hcc7trN98bNtNvqyrhJeFm0TqmkhEcR/HHcvrfA12k6OSP4Cyyqbu1i5pyCnU34rv2zj/e3VfT1n
l6aEOFJmdgoHC+kYS3L70CVPefvnX0/Y5c8XYgc4lZQ3V11GnOhpbH5HvttlXh7/uG3lKuYKEyZ8
ed/XsyYLDeX/MoRlcZrghvljv3GUNbc+jPD50W5woN4uC8sf0QHrsELr74+pmdMP4OMgjSpZchh0
tIBLYC850nRePobqEzoCtK8WrE7fT0DlONq+sbsHnqKBsSF+Kb2U6ZSenNx4KmpbPcIZuav02Hih
+UDezbqCJOnkoEVcDMm7xNGHz1mV/ygHVBgVgPtsm137BE9/uJtmrkSBzwmxC4CkBcBSwint3lKk
pFxAjnDkyoa+yS6Y8gMnVhLTo3xvLuLgQ57U92rXwF/JuQagnvoB1RjzkQVc5HCU4Ys7QaAdEm3+
pOkSwgJaX+wMNcgg5bYIGtat/gRuN/vMrykfJwIRandl+5YBnjtJSnTSYgR1+JGdN9ZVsrH8ry4a
wtpcXPFsbdLrFpRZpVCXXeYfKvnen/KPoZX+7pp2r4JmvO1yy0Hy4lqDNaBNSO8iBsWhU1ijg2Xk
ujxYkxtHHyXy0CGCqREuQdcI97R0PhZgFW+bvE4bIEsFyFrmYmMZhDjhcAsiaNIrtDu9sq3nndUP
H9EreDZit+2zj1YA44jL4+MCBp6S5Innsa+lulW5eT3L/A4aRxvwUopqig3SM7g/JpTrXJsUrqkB
SbaavZR/p7HkQJL29ohX1vWFMSE6TfTZhU5cTx7Y2yr/CAhGl77cNrESoCgIZkDQs2xHE2/bsgo7
X10uDHMJnanWPSRRH1OlRApn/nTb1EqsvTAlXH/GMMoVfQDKp2XAeqKAEt8tKNDqhJ2NRvCQ0XKk
OLAZTU0BKbxGmkf20VYb3OqUGTKpUpnySkVMG0iVEoL8ZRx1kXtQ2umT+t13/oex+fUvJsykaYmc
4t8Od7miVdheIxhFjtLRb6vxD3ZQHG5bWBuKqVK5z8qiMkfUnsuciUcI2x491Daa7xGkSb0I9vPm
/XrDzt+va2exyZjTObNgvXiaJrlJ2Xty+VFhnYZFd/w3I6LAndpX8IKiP+doV4R5rI1eGclHlfJa
xWifq+41mtrTbUvqsvrEEEiqwNYB22ky8oiXnyepkDNPy3DwgJbv8+4BwegD0ifG0rusIVhCaWcL
yafUsoOP1JWk/o67XwjyHo3MBzWJEjeiGYYGWrfjakxbY/ZDa62NbNp1vDLIB+jEKtB4gOKEFWGg
1mPHCPN5kDqPFAzsCyTY2upxir9lwQbM5Hr1sROAGJEpH+L/xSyKglJvYfDE5WVWfac5yTFrczrR
uo2NbsuMEEeaaApaU8eMiiaYNZmPVXNorHZjMMtPEb/u+WCEibMTp9WDuRhJYOSPSacdh9Dahyas
vZFGU4PuUnPe2OBWB7aULNkGFRxkQC8dagKhH+RzDu9plt+M/gXMvrrrTGPDJa4XI5/pzIxwWqTr
HeqczsgUkkCS+nPUn+Mm2g/GxlK8jvfLfWQpgoL26Vz1kLNykMlCCcIrlWSvVBGqENGGK2yZEFyB
fqQss5toROi3Q7ke9my/VU+zOltnoxD8oK9HqwpNxDDK+GPYIoVpQwU8QK3d+PjXtKW/z2//f7qo
07n8+lUSmxQVYmiIlGOcSK9m0d7FcE2lAmZjqCCtMgR3eWoGuyEedmYvPStO+0SB25MatKSu9Y3J
XR/5P/dJwR071alDu2x4Uqi4TWRc1a29rjZweLaGvhwWxbV2fphcIu3Z9mB2vjllM0fXOkwe8ti+
I6Wy91Gd5kHlu5EUPzuO17L/1kLZN9ry2+1AvjbOc+vCOIPStOaYTJYbyE/9tLeyOwcixFZp5Zqr
nlsRVl3no1iBPhUMsuDIe24ob2xHa8Hj/Ocvf382h0CJomyK4hG5mPyF5p+/qqDfIYeykT5UFn+/
9a2W2TyzE3Pu94MyHb0qrdrD7NS/erl+syftWErK6zAERz3TUA0LF9G+vOHlFlHtVk7fGyCT7Ga0
7+dapgcyWSrgivGghmihQb3ccN6t6RbSnEGG2plTJqM36uVDOwf36Sy93vabdRM2Z0CejjgGCsEn
yvpZQUN28HqjexwK6UDxycbKWDNBIo79AKrtklC9nOwApc+m7O3BywufSwCQf1Qo/3wU5yaEtTda
aM9nOiYK9rblzFI6f5ysJbKdmxAWGH0mc1yPDjoF47hvUYwpUC8N+mhjspb5Fj3z3Iy4wnqDLkKF
kSAg/6qMxVOBmGctozS2cPxlvXnwi3zjlLC26s5tCqsuo/damsvFZm8+VZr/WY+++tEWvmAlBX05
g8KiG1s99xFfGBACmPsdiq4PKTXgbawcLEPe6X704rfvua+/8oz2JPt3t11ka5DCWvLloGjS0cfR
/fFoUVSqTZMLevfw52ZsOjfIsfOPUa+4dHY5QqcjM03w9kOF2AxiJuap7r7+NyPCooXyBnxNx0iY
Z6cuTFw7KKm46TZ88bpeEJ9fmmw1clkqL1TCF0N5oo3TQGfldsU3iqlep6h5qhzVpdf9oyLXvPDo
P7u0cMNyq1bx+nNx+uYZU3FsC9i6LqzoXMslKq+s1suKzN9L/lOXcZBAbW1jjNf75qUdYVkjnqGg
yWy0iK5Uu+lX0jwr9jtkim9/sOsQuFihmlnhOQmnELwiSzNkmYd6ciOL15TTUGw8vS3//jJqXP58
wSH6XPajMEA12lwksefgvVbBzy/u45iu197fMrc+af8MRzhOxh1X1+UmzrtBgijee1396fzaIquu
e8D/jNjCUXIspRKxKE2hkyw5NWbo9ml10itrKy5szJ24PY088A5trLZehaxa2tMY51efUlrKBmnc
Ow7C4XErHZIheF8PX3rEHqaEmrp56t1Ut1HSsXkx8yTV3kWIVxQaiTRFfYjAmXl9W+p7y2megtJ5
UkuqgtKhPMyx/FBnX/oB8E0SWcgXRMCv8nsoOaeiytGBSJtDlOVIYevJHS8Mh0AvdlNcvfba9Ndc
BEenoVGHSuHGz4CmG0/WnJ4M2vnU2jipSe8ideI/yllM2WQKiHseOqSMDZ7jqp9pPv1xwFveE0kf
KEs6k89+GfAmv+4jx28V14r1B+s4ZJW8j0OIsbdX0N8JqUsXv7QjnCLszBzVLuORo3fpwbsvvO6r
+mbulD2X2pPzRsJ7w+D1ef7SoBCBnEKaIZaD31/wgf1r+EpK8Z2x773hZLzdtnXt6vB1FHB0dK4h
PSA+zlLNUIxdQXiQ28c0+eKXT8GfAwF4Oj63sYSosyNvPxTR2OgNJfqdF43v7XzjTL01huXvz35+
2LKJyAUxAeL/wbHmXUvddSpF3//bVAlbUkxDv58PMrcsXsyN+7nZ6c5GamFrJEKwnpopo5hTaT2p
6HWPelkiQFH8MDo53Vg7K48BNu/y9FYZPMuTcBJMoWOK6k7Kh+elxlWPsSvt22w37u2dcpRP9bDl
08tHvlxEl/aEfUJuunKyEhiV6GlahzBXHEBLrfo2KVLlagZk4BmY6eeymU0Q0/b8HEeWfZoAqSM7
DUdLSdSvObXwG/OwNuPn0yDsJ3kHw07rWNuyhB68RX3APrW3npZWzp8Xgxc3lKylFHjMWdD+00jL
ivLQP0R7y9OOyesW6UXZmGhxU9Eb3wylJGFTyaRe3beKKZ3kXueSGATKDrnQ6IQkUnaoJDX1zDmv
PzmpwvFjTnO+Q9AczFmu98qklMfb62ftFyOvTC0plSAKDwCXy1SyxoC6eTwOrUs3CdV9RV7rtonr
04FtnZsQlmgnN6YlFUQa0EeHrGjuqTz/q1EdEMJIYN+2tTUcYQHZ5HdQfcVzbN01JW8Tfbr184UF
M4IeAqKz+EyxH7OjvtWksnLEvpwswfXlIIq6cZo6r+cU8imkL4HzhRR/UGc5cTVnlinmaO0vjaM0
T3IY/s7zWd2Yw+vv5SziIkv+n0IFqqkuXcLpG90MMopkfFSmpX6nodiOgppJR+vtj3W9zC8MiUeF
EfkuCkUrjo32s6OQo3qpHPe2ievvdWlCOCXAWpxh1k1s2tYXKpkPE5oity1szNbfIf1sn5NSNbJl
X2u8WMuKx0ZtontSKzzD59G3UZezjTlbSVUxIn6CTm+sYl+RG5LOKuRaKrmrPpn3uRu+Wh/6H/IL
sh1AI3bywXygh6t5iD7TwL3derd2CDq3rl76huTz6u9TFOEirXavH8dTfiru1F29Dw5b3rE6sWcD
FW5ik5FKQ6zx6RT7u2kfTYV3pWLfqafb32/VQ87MLH9/9v0sPaYym6ILL+hzfZ/KxnAKylra+mxr
Zs6OxdeLKqb8qjYdN67V6NnM9OTJrIMataUq8kq5Dk5o2Mc70nv5ceJ59FmdHekXaeIfaaYVB2gn
0YeCV9qN32uJV5cHgMtDrTDJYVAGGW/LnVfYGdttq32Vmi5JdpYxgX2vpgOqp9EzOnnyhuGVQOdQ
xAeUDClLTjpiPZSd9VJoOvixahxoY0EHbdfTB6M4X/tFgg+uW2F805TPt7/23z0/4oDPzQoOnChz
q/dKwQahDS/VnJ/iL2hQlw0SmPreHnme+tFY+d4Pn3Qed0ZVchuedJ3qs1598bv3cezv8vxoFPW+
7X03+hLazqHRfuYKfIT2p+w8OMqbb369/VtvTpbwmSh+kRCsZS0U1V7pX9G7aoIDCjFIMmnZw0ia
YgMEsbb4zqdJWBVqVltOMeetp410tzqj0R2mdrb3dV5JB9NXNk4hypUf2kBFedqWTRRl6TURjiGG
H5vU3eAN1VHe01m+jw/jydzTRONF++6Qv+NU9hx7YKE3DifLgeDCHwTDy0ScLf8ijPvKLpGGCXyS
PpMB1WCg8PSlL9OWctfqUzlVxobNq1gg2BQOKVOmoJfQcoigpzPfTeYw0zLZ/unFSDAinFTKctLT
EZqHVyS0eTr0Qnq601d0E6pbB7zlQHA5hzCEVPJY9LyapiUSG+IydrSoA/QTIQfb7Yfkpde/5bo7
am8mapfhRiXl1bGBDOC5OcE326gwlChYChKyGojCjH4s0uTH1jD/9AorGBKcEl25scoTaOpaeddG
g5u3lHno3sbavtpSBSuCB9ZDpwVOGteeiv4Gx29L2xtqkh7TOE8OoUwyqdZaHfQcJdJc0FwjlPt9
k8ZbXVjX9yF+EShDXD/BfF9XTRlJVs6G44DDOFg7mvh30X15yu7yY+RuSWVcX3QFW4J38sRkGlS+
0UZ/h4y1m7qJJ7+Oe8mrPWSTNi7w1+vNMql1h50ETcSCunq5xucR5qVv4J8KCbn5pdI2HPLvJL6w
AC4MCJ/Q5hnBHJTJd52UZp4EoeJA6+pHvYrLxzFpm11WxUiz9jRuOmpkueXoW65cGc7T6GfjYU4i
fTcHisJl158+InLKlVc3NrrSr0K6fTkLQtSRK6cHLObklCuFu1Ap74Zy2o/hKUySjc1jzZOoyzEB
ji4dBlf5q/T/kXZly3Hq3PqJqGIebhl6tNuznfiGsp0EISEQkhCgpz9f74v/JL1dcf3n3O7asRok
ltbwDYtjMETAC58LUzo5KK0HmC9vAohBkC8+n/Ovvnj1fyx1EQz4OBHZpWG9Cf2krZoAw7gxBV/B
Z+AiQ18Ajdn0q6ICxoD/XvWPT+WiRAJ4onHTGfexox3JcwJxb9hcz+H4K4GcZ3Bj/CbYIfpmtyBk
z3caUrmQ+SWDH246NdhKNuo2s0Q9cwpmg8/i1zFE3R07uPwA/9jTlO7gyz5uWR1Nm0xncFKAxunw
ksQct2E4HcfFNrsubptc6cwCLNys+8S0yA/EwN0TZLmbHORhSOMBxT9419KDr3YeEdIkWzKglBu1
R70t8XzQrrOp82+8to81IC3qPMsfV30/1YBmSOF3jwbq6gD3L9E3H7qC8Q6sifp5EEkLTv7Y3yi0
s0U/wW+yVeRG07Q/xYk3bMYFTrzpsrggF3CQ3DGa8mHJ7kG9dyHO9KEnhx1s6LAjdwcMT+FPVEzL
EhaLDmzZWgOckuqHR8GnaQ9LYZxbamcDXUZRV17C9AMUwSdTdFNHToxwiobURII7C/XD75Awd65l
EEPJfwY3/+y7oI8OH5pnr5l/phAZOsoI1nuwTRbejsCvc1v7InQOZB1WsVHMmdVDquNm3E9kWrPc
Snw8Gwv1wcOi0r7Lh47VO0G65WEEKWEXa25uoygKX2rhuNtG+xwGq5xHuQ/2xWsvu87P23UdPmws
7VMCyIH63kSZU0ogYTuWOVE+Ny08UOUAfFmuIS63llSPv6Im8obcc8xwJesYCp6eJ7e6br17kdLx
BOa8+wCJQlVa3iwg2IyQGOIwCXdlWgNwE+/QO1IPYWzXXcy9mO0cAudFNdH+WwOrZ5n7GqR4wH/i
GXYBPsZfHwTdvicRpfSR+TJju7SOnTIC6WRjBHgLvJsjWfb9KO9DKlxvO+p0iPcwGQRCvhsm5x1Y
reY+NrYzeJw0eQ5I2BZy7PljLbWmUA4w8kdtffHYtG7g7NCKHu8YkGIVHI/k3XKG28sw6Ur45Uxw
RZMFQmg85AuUQBFV/Ng8uFOXgllj+oBcYwDqEAxAGshRJcmSXlMGmYGS+MM/eQLI+eUSxGYuR7+D
6IQYf0ALKIHbSBpWdJ66DadL93MFNOeWicbew02h7ou1XmhcRq1Ybl0oXWI7O8ezVZzxGEr00aJA
7+Er6SsNNCIm8rz3C5Fo8svh7nRiCidbjL7dzn10xq3ExpfVGQV+DTuYpkKci7a1iLpSEXCa1wa6
FJ1Lkc4oN/uQkMsA8tI+D10YV7Im0JLtV1Kyoa7zNHSayjhyP/pyKGhtWTFDiau0jZqhF+mGGwY9
iNIIL62iFGZDuNl1XUiDbGJc3TAn/QAzXwcJPqaT4UcvM1iQuy7YlQt9Vy2HAUYTx9BvWCBRLFZC
73sgtk1iQBjzMGZax4UXEHxqblYYHHwkRtk7CEM1+AdOcAPVdLeybdg+pGfLkE513Vo4dF67Aj5k
sQToCnF7A2UM9t7PawQEmJOxCIaz8DguR2UlONK1ik2RNGKYP1ZwrQDEh6PpeGOBFSsZzEo3LFRo
nUKwJI/mDGk7HfaNhF1eD6fCo4S2xFzMHb7lpzpu/QfjOLCXXaWC/7HiOszb4YzaaDI1vYDSCQMo
K9Muz+ZGV5lHG1J0i/EOnudBVogpF5LNGKbujAZHrlVqAgTILghS0/sE7GPJHSjtckADczaG2VaF
hJ6WQI0bBQXE/RS7PvTz2ru+Gfw8JfWbjia94TLtWdULkYBBsRJQSQJBrF86S4NxBoAfsMMYpSj8
kdNSjmnz7EgRQF8VEDkZRKQEunIP6rrdzyzMCnCWnSdw6czR8evlVcyMNEDq+tkVFy4/akM+9DzX
6nq21CMFajEvJy2uEO1ruokTitSLhct+roO30STOK0PovhrQsY4PM8S5bpvV4oZo63EB/y2Yr4F/
dF8mNQUQpZT3aZpCM9KkMu/Cut5bvtyODGXAjKCYU7C6SzkpMEA58tp+RXySooecjFTR9xUGrXk9
oCeQg4KNITLYqXgeO9ifIMDEVZo063sze84tB0luyC2cVL+lS4ADO82NeY6csbtNUSGDOBGLtz4J
+XGkNfkqsfnk3v8j27jIJEdF1aBH3W9j6PwN8mPVUwnV7qLV38cFci1W5za7XaEsHbzW/BZi1PCh
bkuMlL9on3z2Q8DvR+skDWLAKi8SkICFVJEBGRZiQDM8TWqXLvf/fWGCQus/a1y2Z60mdUrNuQ98
Dc/xati6+/7UFAKuqV9V4Z/VA3+sddGndQYC06ZQ9tuzPy9HX3Hsi6WYS0Ctd9lV/V/XxkniA98G
SQuYzv2L/KyVnFrAeJeNaZFTOEF0qLv2ZUm76u+v8LNd+n2di+TUi0elxrWHrx08MKd9wHL5FTP5
k9r7j0e5OJGW6iFeHCSAXXDfe01eP8/x1WAe0GPI2Tcwhv4PTwQLubN1T4RgfLFPscmAdlCoEVGo
2BxMpD4faop+oTt/ZSHwb+zwnzXi5XzOaaQrQ7imbPlq2b7u1gEm9sbZi3h+TB1vLqxR/bW78nnX
LrO5zSYohQwL+Httnaldc3bagrhZszNd+JWJ6mfFFEicETh7bha7l+/BJG3dpEgPNlN22zpV01l0
L1/X+Ssvoa/WuWhXNjSE/BqL640wzD8t3vjitY56mzJdqVV8Nab8arWLNmMNjsncYHixnZJzG5wh
cUhM3aIVMT/ITHzVcfh30w81YgQ4FwxXgCa7DGJesrquGvAZ1s5uCL8N+ibrttK5ZRFYEPu/H9wv
1roMZmxYEx64Wb1pFNjp45LCAhzCQxA+WE2V0rZ+SqCitQMJz9v8feVPX+r/PuU/xfJvHUYuINfa
K/A5IZraxt0hdactYJsqkd/+vtAnj4iK+3+/zYuzEsVM8r7GmUypvfbX+bsbqyhfA/mYUZOVXfJe
L7r8+5qfBu7fF704MtIFciCE9O3Gv54Quie4q8ZXqlzLoQR2+KvVPumV/fGIFwG10Wqelg6rDTI/
L0Y23r05LNW4aTdfLfbJvv2x1kVk7SGg73YdIqsVyzXH/BPGaI4aqrb7Am57/tGXLYzfX+H5h/x2
QGA103MQjPptH+juhTR+cogT9RXB6LNwetbbhv8HalCgii5CN02hLlHHKTSKsVPQXdw2d+2T+q4r
r8AA71rtVty0fz8dnzVnfl/y4kQSiDhCEYjZjdcrJ9dqIFd+N9Yby6K903bRDTcT/yJH+2rNiwPZ
Ln4IWUJ8bulaiOUEWT9jmhL5uv/lVOb8py43LgA5DHEDYCrv0oR6YpwQI/HByW+6PDsLkzIufbQx
4VEFp8L/S6vr9+XO3/9v56Q3HT7wCW/TWW6hJmj008Df2Dea/fr7rn128H9f5yK3RJE3O845yTWw
PEJy69Bt0n1vwi9SiU+XgXOP56YhFIousU4Rl60zUeAqdX3oTTXJ12G89tPN3x/ms+MAsYX/rHLx
0vgaRFPXUkSM6Liq2wTmq0jzgh4lxfe/r/SPFMW/jsNvS128t8YDyGV0eL8FBgCzHRZ7Jyi4Q69x
nuybGROUoxiT3MvFF8WyZM/M6LaaXL+egFlDQFs4ajgQhIYrKK8vh76N2REWwt4N6NLNbnKldxgS
aDQqGk5lM2u3Mkhj8wiGind8WCJ0mVt+DNqY7ho61Pd2hZBJnpHE8rzxem8BknVKdn6j7GmWTH4V
nD+JY0inoZ0MkYsA8ISL5w8nblpx3lA8i7hyi7AIjvDoKSgerUDp/ejsv2Itf5Jg/77kpeXQyqBa
5yzYXXD2V/Jso5J9NZ/55Jj+scRF2PQXO8Kyw0LgIoQG/nyuLPEdKuiMRu9hTL8yzfjkEge1MAAE
EHwB2ApcLBf0dQoXR7xEK7NHiGs9wmOoEsTBbA12fn0L5yHz4+8H97OX+PuSF1HaD7t2UgxL9jA7
M9cB3eO4/f+WuAjKOLo0Vud9qtcKEo85DOW5+1VN/Fku8se7Ox/Q3wJkAjXVUBqsEm6XMijpJrlH
J29zdvcObv37vz/SZ0OOP1a7yA8ynoXLQPC5Y6604RXZDOArllAGwpSj/yrP8s+w6Yvg8sdq52P6
27P5gaKjgrjZNpvGj5q2Xm7QCEMsWCjUQvqhBDS+KTuZyo9kSpAVjYS2FXJep5AOYQWDKc9mGtsA
wj+TvMPUuz8mkQ5fl6ShVw731E1g/nsFVgghY7APcYt/4KyXII+ZzCzKJMpFKDrH6sZp9/6Xw7fz
8fzXm/ltjYvjq7OQLuMI+LveuId2N27T0m4BnS5l4ZRfNSo+/VZ+W+ziIPciyqbUBny7Skg3kbzt
RT6M1d+P1meBFKNYlNdwWMX07Hyn/bbXdkrNujSwRwmjTV9X7CufsK/+/sWdOEI4WkcNikqnDeQx
bWl07LLw4+8P8dmb+v0hLm4DAk1ng63pt163CcntTEr3KyDA+U9c7jza9BCTOKez/zIZVLRdIEGF
02U2uB+3ZhdsyY5/Oaz+7Ab4fZmLA9ZFzOVAHNhNDBMW+x6PvDDu3ib/tZ8MPpbf17k4W2uCEW2g
HL4lGJoouxyH/qv78t87D4iNiy8SGL6zWN7FyYpFWreJxhur05ODKMn2f9/0f7+qP//+xcmSo0vt
UMO9WwRQR7PJEJbWQBgbw43oydNz+MV6KG7/fWH+ueTFOdPM45OOdQO7ms5/aUPIrJYT3OIssJ4A
t2KG0yWFC8+/X/FkVYu5Qlgf4f0473HDxntML/hmooB14IpCUm2aGAY7oX2ASg5cfYyfPoNmw2fI
pan5OVZhhLkJ5Hqg6Q36SXPTQeeu2/LFZu8kHWo/9zBXqHfKn0Og+dy64weMa8dDhARsb+tGbkXg
cQgguK4t6IweFdLDsBmAGhjGH1mdBe6WLQQpG+wLYTboa08sjzybaZazmGQnuNTKpRJCSbciAoYW
pXEj8+zO4PsV2ZxRiCgLT7al00bpSYjZv/U7P9mvDIrdeTbEqXuybt2YYoKzOK2SBcSjbe8zYY9i
qvUTQ00PSX6ivR6Tk2g5iMSpZU6WNL6ZU6in595sjMI14q/fMHqqX2axwERbNGBHPymYHj4OyRk3
5wzinNhmkOtzaQp5zsS/gojc+A0tLR3noWAz3GlJdHBcyCqNQX+mqTviysas2UDFti+yRPQFS8F9
YY7ZscXjt6LGA4Fa5+UJCQHa71UGEj3z96mIJ5D21rXwuT5Cp3DdOwRTG8wlIV+fZLfTGW6/dmtF
bQMpuV6MG/hnQ3JJej8pafUH5i8QGXbX4cnoZS4cvqCVYoT/LQzEdciAv07SgZVgInwzoM/mBK9o
u2Ij82bx/SLKVvsWu2zaSg38qJctD0EN/x++YJRJQHQFipAWutHJZorcISdzMmwyOQ9g5ovrGWJT
lTSQe1IkHauwte5cUCPnU6RnvvEhkbwb4qHdBuGyoM0LZBIU4GeGwXY69TSPF+38zBA8vIlH11AK
0tUieAD6SBvnZOw8XaQxi6qEUf86ciA3WKYZyKmlHXW4E0MWViqF8XzuckepCmDmsSmTZVhY2SZn
lWLaTO42c1nTFT28MD/Af4anAIv6+snnQXYvBtfAOEWMj3APEHExjs70C1iEJPeg3njdagOzmNli
Sp+7UFqBajBGGB+hlpodPYbaZ+sG7ZhVTTr4Yy56lmyzxnfK3jZhaag59qFhJwqDxkccCB7ks+wt
GBHLYaCmJgVrDaw/uMZR7RLh3LBoyWxhzqn6FK+o+0Jjx5/MFffCeNMN6dh0a+Yxu18hi3iFpqAY
iijh473NUnol4/C7X8umSkYrXjI5PmnZek1Zews+zX51+I03rP596ET8UAfz/CMSTvLMWzLtOygv
bzRB99ldVu/FV1YdQRZCFWSXelO7or0eMu3tdAK9DVc1aaGdqNtSSR85fEN3zWjWW7g7xQVPgjep
oTsG7IF89T2B3XZ9mreN71/DaiotaNaobxJpXoZBeNfjNQTTqwcZ0y20vKMHNquw8scYoFVNs72R
bCd9KQ5rAtBvLqhtf4Lus+9TVb900foxtNE2kF32QGpF7mr8EODOuKysZx5HgDSPfZ+AjOOjLC2D
s54c8BQjy+kk+nfdmeQha4nckbaru5LiyOLz49Pyw2l0AMs/CNdDpVypoT16g9C3dpVDHjA9EBgT
0KT0awPMDtVIVzUm6HE+zL4Y805nU0VsPJ6IU5snh3XmtsWbyn1LTYVtd6FOilwMeptBhWQXPqcJ
48+IihD+yvhUTRARzTvfgfWu4t0BGL4QTH0z5yGMa5wCqpvTzSgt2rIsfIG5JPwfeJttfMO9U5Jo
ZxvL6Ii2Oxxe566uRpCCOdcWAp7OPSbFwBYg2XaqJKwDmMvWtOpc37wOqfstSXoMX21QhdIzd2Et
6bEzUiJ2NvHzSIO0SEfdHt1ojU4rCcJrpUDwWKY+25koMVXXteQFQ0B343F8Xk026Qr+JsNWuS6p
CPXdHWUqeGI+hv+m6QnG9j0gXgqkEL5E/TYaNWZPLSxzQSOR5sojbf2tUU1fTQoMkhAaiwXmqs39
gPC+pcuUVGhh+I9hQ1LYNeAm2lgMuw+maTndrCu8zaC6xcArbi0IPLENYTLC+KvIBKxBRC1m0CxG
4NokiKvOiOojUu5+QC91rqIpVluVyp8amIFr0MdvG5PSu8ib6xyutWEl/MlkRdZM6T6bLdTahi7d
2Cyob3v0OPp88lvUWnxMDyH2NSticJXygcX+45jRuhROuGKR+bTCUOEgIm0KokMYTvbjpOejjjwP
mAN3jSo1D27ewma8aidQwDbG03LTA/mgOZoVUiSAldhsuDde3YtKrqs82sYnzy5UqPcC986LyHpY
OC0zzOoAcI9v4LdGTyNx05Kweck7CbuUxKrpzR8NzpTHs53sfPXjnMUWGvp0h7YLnLcY73VjRQCH
EmXn5bZuenPgXIRXGMT7CF/+0pzCOYFKjF3SU0Qbs0tR952Ae4MkZMTbBENmyjD/H/F73HABBx86
kR9aW7JXhGYHp+nqK6Z6AJZSOzsAdDnJTyXD7D7oW4I9JIEpEP1AWwaIYM3RLwsKqR1220MTzuSN
O/sbEMdSUTgDYo8E3WVHjbu+L2kYPsMCjBZq6sUBtlI36DyLUkQJnQrZ1OZ7Bj2pJzEy7+S3etjF
sAPZxQ7wWbkfGpOHcwtdy87028TDkzl4q2WCmLx15yV6NC7uXiB96mK13ny/ZOuxc2HliUEg0Fh2
5Vc89HczXhdkgYUB3CjMFCkA2ZnwGcAKpfB7HuFKJ7XfVJ2TZgX0w20Jrwn85JAAez15Tv/ucp+8
8b5N86CZxN3kxvTnEoMEIdQwH1knuh/GclFk3CRo+/jpRxgTsZ9CLvZjEmcFxHbqovMZCzf+RIOw
MK0aC3h5LHc8hBCwG4iEFpOx8RbiMXFRZynmCWiXXfs2xTZmi+GQoVBg0TD8X4WmwRHcUKQYbmAB
gh+IKtScygrs8wHyy9BWsUU9WXrwcH1cqWluX6YOreEiwBssBFNLCdEJftOM7QpkKViat0pi2BUP
GdJiF4V+XofuYg9wcCfbVS8B3CXToBwc6dyzDNilhKTrVU/QTiih9C/6K4wUFHhFBNyUnMZUlaHU
IEaINK2DXHpjowoyDnVYKN+pd4E0o8A1BbzO4OpfDg73yQCYsjXIOXJZZ3Hl11F4RHLiFNwokS9A
MR6DtIZtIST1hgJxy923KqsfIa/TXHHj6zsLnBO8akh0joH1d2hWwycl0a7ChUTrx2gIXgTjww7Y
FHqAhTcDu4YbTIoGDuOScB2SnRxrdhu5vUHn1QLVNHsBeWtDpz5ij/wTHZPhkBIrbta26Tc0BuU3
D+To382gu2+HcfB/dGnsVCoy5pXW3Tjm2lP0PjBBet3QESevhuLyqYMJw1VSR2IzJO1cFymfl71r
ScPAnmB2ygcrkAgrMPBy5nsqZ17fH6J1mSWyXi2PzqIHJM4QlDlIQNyqoOk12sbuFJc0IgDcubzb
jolxnhyZPNEWI1rkevV9Uo9dnC+hzio/YNmTv8JWvpginmwkXwBXmXEOIhdt0nhx63nvKzSOWZoC
06HC/lHGTYB9pyoH07c+pUC/v7vAjJdQeQ3KMDT/pJ7kBiKLKLjr7EcdTwsrhjC5c8ZlzvsWZrFt
1OjCLs4TrU12oHNIDq1E9p87vXmTwIZde3W0QX7iTNC8lryMvWE6BEvnF2lCzS4Smd5StxOwltLt
bvEjO26nJnGephRSHAsLBFSa1x0YyB2wmOwtcVd6TSQhGz7WOneBBVU5Zhi2SLs6rkKdkFuXRhl8
mODaPoyR3q8+mw8RA3QBDFx+nbnmxR0w+RYTSyse0+UkIcJ9gBy7LROY273xVZ4rOgnacB5G8/Ij
dikQXG63XI8eHAncWcQfCWcArhBqyRUMgKa7SbI5N4K071KF3ZHOnG7NOdfWAmEEoHSY0XRkhYAQ
x5Akp6PESZuhP1XUnUl3MwFCLVuBw/MSPdk8Tf3sZHublPNM4gP+zY/ElbBvayG4SMl043hpe99H
ov428hoZEiYFdek0cOnKRwoJYqM1cH4oBbctyub72vXETaqj154ApcQirT565crdeiYKF1oH5mCi
RpzTz+DY8uY6DphfdoGQRepJsB1nmSKhNOvr6IoIdt/Td+BEo9y1tLuetD9sNVB4gAv781UTLv6O
6dD/aIW0cqvWVD33YTrhs4DAukdh40XjGCe903Pe0J43BUnd8eAgAy6sTeohT+cl/daJ4BeD6dYr
COL9nqRmLKSAitRs+ngPQ1QIq0fI0gag74qzoW0xktZ95nO0VoxMpJxj45QGNecGOEdSyknbvbVB
+twC9JpDgsi8RDRgu6xd4h2lS/fWJLZVRdpb1eHwnY3QjHvLiW/u1BxyZKVu9INw+eop0+6HhMdF
1o1xIYHtBoARQqRwTX3j0I9MICesPGTGBGRuR0K9E/8xrWo9o6tQR7q5gQBAekIiCN7oEkr/IfOR
OegwHn+uI4vvgl7SwqaNvlFLCBcz7nvfXMd0Z1xsOoApRfulcgdUlxHDZ7agHH7pV3mjIUFznJk9
GJukx9YmzyPGibeOaOvCQvPz1MJnbgthNfEw+zLscZvN7QcM5JsiVSO/cc4y/6vN9AaGY8h0PYh6
pPAcujFsvlfMHV+sBdbR9aBSEts0PvWNA3YcCI8b0P/OuMbMRCpXQK/zImHTfeuaqJjiYP4lZ+vd
DWgaiX0sFcsx0lLVuYI+6rT3Dg1w3Nt19uo74yTrgSdibTZTQhPoDtjuxPyWiQLVezAeUDmSK69p
lASOemyvsFr7orLUKLiWpdIpeZyqE+AXaY49oiUwpevwMoKFDEAqCYbvzZzFMKAjuko6L9qtdmje
TUymF+0H3cYEI4iBwB9DUxgi4PzKR0g4ZbNHP5rGRQtyXNvT7LEsb2Rfb9BXWV6zZCIvCvZuupTJ
iKvOtf3Ba1V8BclDnc/iLLY/dB3Yw7UlJ1J7vb+lKR9Ovu+ZE2tW8+iLbLjt5y58kNGCDzmxsdq5
nNNd3RBUqpnkT14H4HtOBYYDRbiQl26g3nNDV1ToE2aOGw9adSAIpzbdpROfn1YSM6DWHVFx4Iav
0znRdz1xaIUyI6ZwCW1/RAm7C9HpQn4GB/UFd/sTyEHvbrDwu8k4ZwA0JRhH4DJFHQW3pg4pc1FT
d9oJgPZz30MUM0EU/pxWEgFkt4CJsNSV7jVSd92vRle81fWt1jO7SlPcqZAsfDHLJAGVbhXfMVHD
8MGEo/sWOLAiUBkEyOM1DAGxRTUQt/V0tSq8Sxi7wYVbJ+w8HYvbeA9RA1hJGHjKFZJ7+L5FGMUv
3bhmVyt6rGXPuH0fA4X2egd3PniHLHvlt9A5q5cDtr7bUZwwVFApIsCqZ4A8ISkHaDzCgkfr91E2
jZ8rlbnIm+rlVxh1+FFA+sDIJ0JqZnG4MxJfhz1rgU1TN/WYrjsIMv101n46LANnVxhatKge25s+
8iPQ7DPkQIvZtlmAlqDusIM5PPLih8iJ6E+n68/pqNa3IywJoeOzoo5FXsEOFOBmBhJoMuR6GHBD
RhJAb1zgbcE9GECgU+j5O+J6L6QjsJLr2nNvlq95sy7ke9h03gneQO9es/5AR+ecHvjoSKJeKCYS
Dhvg7I8APwfF1NJ6A2rKAEid0c8uarN8nvEVtah6cqetWe4MkAtHM3HaxQAsXycwmRjyUMdgGflt
t8AOe05Qo0D9WZU0G2W9XxxGtkglyL0VSj1MAPz9TKZxKgiH81ffr/hfzPxTRMSB2Ud659gWSeoA
CDSZwOMaITxinSHYhb4fQr5W6KNc1U08OvDVAIb7UaMifDJWiGNjlg+ANaCFyVL3zoVP3wCB81bB
DrLOWF8MqI0qC9Ox0uF4iiTscAc5gBe7xHcrdL3UNy+jbtXx6LWlMYARLZobq9fHpzqYMG9aB78A
ccKrlEydg99LaCbDnqPOdLNRnrmaWbe+E8esH+2CWGUYxqwgSLeVG2AwpgxScAC6Ydar4vDewGYI
VnjEPa1uZNGSm98WPrIbNY5uLnufb3maAAMQwo9y6H2dSx69ZfB9LLmb4mvPpp+zgQYBUJnh3coW
zC1QpO7b9IxAteTXOoBdLdqdgaZWEQzeuHOGLsmXdXCu+tEGd71LGe5N5J0gBjhXvFOPcJcDhr+e
dVX3zmYeg1d19j6AHoCbg9uCWbUDWpk/PAN7o/fI5nEbSacpEpOdFrQbc3RTDjPlZwxcJb05O7T9
gGmmY6FrBTT+P6mc8wuZLCDzBEkv7x+b8M7zGtjO8E4cbeoeRxSNqYOSXqTXOOPT90wHa7Eu05E6
0yNIR6UY27Ecpl0P0Bbr3F3vaVrSafhB5+ZBAhdVwORg5wXTDzO9Mj9C0wKtR9bIJ1xlKE0avJFV
QqLFJOJHxxPo+zJ4Za6dzhFYS0rcozPVILkmS8Hr2gWnpTnZIe0OmRgTtNSGH9HaXenEHCCIdtbU
gW5om9kd3BWHqnE1/mIy7VFNkDNyVufA2D4HYfYDiWVT8mllRWi9+mcX+WI4hzCR9w1qYfTrVez4
oLTF31o+N7lMk6MzaPxbZz9hukYb59Xpwgjt1oXgKNu0MvXKSnwyDwRdjSnSG9JE1RxEJ9yiSwUw
yG6e9WlQwwacnGAnxunnKudqiEK3qkV3APxtE9PhELbzexumP6bRE+DNtwebQbAxTdqdl9IJ5ZUX
VCStt6htbyz6gZVPG4p+K3td0rXdswmVTAShtiwGUUHfG9+8hf0QFS6kk6mQa+6Paqdr1h78cLxC
6hDlEw1XSCAgC/BGG+1GD13stUG6gDGJWyQYc9zC7NeBdSwUcmw+oYSEIGs8mw0xJoQJKVr83f+Q
dl47civJun4iAiSTJnnLYrHaG7Vc64ZotSR67/n0+6MOzp5udqEKmj0XAwhaa0VlMk1kxG9SVX0Y
5nimYzE445XlOJRMxpoCtCKDZ87V9nW2sOmsZaG4aufcj06UeanWRdezCAp4GqHxlSLpq64xpUE1
dXv8ba8p+emPkx7KC6gdpHCwHZ6M2XxWOyM5CHX8YS8Y5WSTHD3sPEevS6l5z0lUko5ra6FAbW7S
ML0ahFV9S0sbhtSshJe8dXFT19XuepmVmudQq+40XmZ/Ws34CmYnvpsXSFdTw+NsKuFZ4QpqoWEM
huR+qMIZmqAFvc6os+4+r42c1aQHxWf4K8HFhD2Iq2Bf5hdJB4Q/L16qQp/+pKMhHu2BSJPEUQMN
BPyenCq7iHis71YokWc6RQFtJrZ6rzON+TIMonbvWJFJZqctX41+sp+XVvcDXtl3WhOYl0aPzs9i
xOTCUU7WYZikRDUthG6M0Fngp/FwiHW4Z913TWnn/ZyH8ffeMboLM0D2vAujKNlFI+eFU2qZF6yW
SWNYfm8WRdkhyS1cWNnBA+Q/7cbINd2dmqm9c6b4pmza+cdoteIi6zA/ksOISLcT6PdmnNxnZpe8
ahSd3aQdpC9a4Y1TqeSeFkjbm+clvqy4kQJPb5uOnk4FsM+x122qabGrjk1zqCtz+Cqj/EWxnOKm
HM0QpT+nfhm5di+CtC8QJIyXx6BqJ6xS6uIi1Kn1uDATFS+awteJsvXvbh5MX2kz/Ys1JuEuNQIM
lfCpvW9q47FRGopu+TiYpHeNfVEtDg2uYQldWO/ZLQ2x0rXSiJRIOI+TrXy1UeS8zQVFunQu7idE
/fzF1v/oaW54NB7FjTbjfkFxr4ZZyFuTe3tQVyUveKihOzeRfo1mYbyfxbjcoW9XABTmWkoLh45R
SJVZr0T82rVZeTVNVYTRcWO5bTZxmjp2fWOYC0wb3dnLwMbPOGOdkXY0O7VQUbcGee9WGhK8LVQ3
JeuHP3aUfYK2n34b6URecciHN9XUtNAXVFxtrb7x4gky16wM1KTkzKNYF7Qfd9x17UHS0f5RV/Cu
iiQSF+WiyF0/WulLrdoNv2zuL7QiwK5Akdw8mAPMuySlFxeWtl8s1qvaSXKVJRuvOhpDV31Y5oc2
6wvflPmnaWjWZmA8eFrTJfvGinghlmm5d9IsOFjdus6MfNmnZG4XRjQ4h4Xb9gZz3sc0KWBRjlpB
UyWbI06YvsLruqRj4y1l71wbVa5fq2OqUgCEmDuEfGN9mqKdGY1fFWBelBzGCEqmlNdi0q76vot5
IeN3kwbsPnXJv5hZzL+NSsveLrkFsReKfjQm3mC62d4teaDsFDP9ZgxcrNzUKk0vAFZjNayoZSnH
4WboRf1SidD8PdnDV6po2aewNqPctRooE0pur405FfVEiiUiTlC67jVnH7SK5VsoubhdMd4p+HHh
ZTz+THvqIhnKEvdiEeJnSGYCyW3K9jQZ1EOrgGConPjeCc3sypKULiy7/lPAY+Iykekn2au5P1gw
CvQhu6WZiVhErxvfmmmaLrq5617iJlcumiYX+y7ll2aKk0GhNaWbVVO4M3j8JjivcK2UDw4M56s5
taVv6ol1GJLSuWrxr3a7KkNURsXrTFHo7escy74CBdUdCjrMtGQVV4kaG58KGu2CduwN5C+4B8pS
goUOo/ZhbrMq38OcHiZfp0QtXHOy45gaahbmULui5DkGVfBaNhqq35WuKf3OoMZ8H9GL+TyZ4/jk
FHSJsa5Ln6QqDAjOSz1flwCjBZtPL/bo0SSfkz4Nyn0RxrTom2pebu0OmvVigQtgCkaB7Gcpr50l
JOvL+POnIpOYMa0rKBrDZzWguGHbTfdrhsn9h09Cf95pkJsDU9LfrYkIaAzLCL7Og5rBZZ3HXZ4i
N6TkeOUps95e0K0qsmuMUpQIhJ7ZdVfWLO27dBqqg7RmpGam7M4OC2u3hBEuN3pphK5s0uHrYqz6
lIuVMYV/qy1Ksmva6m5eS2fTUGa7Uuva9d4yXap9cscBkrGhw6X1dJ3aKETv9KZXuSkDS5fsHUnn
hjY0xNbSDD6hWTp/yaIp4I+hc61G+QOEJ16pIa9hOn+z7mmiDl7bhcMjwpj9wo7y+Uev0C6uqknu
RGBCJTMLGn+pMe6owUYk8nO8KHClrfZLUOvBpd7k7b4Ad7VXDZKP0RU5jrNuHGfSRKChiC/7cOgp
nvEIlTtk4PLlXk1ruKyVbOfWrZoRhqqKn/kT/cThpyaygupDYoVXSRHNHQAPTZbXY1xcm/GIQKtY
ewgheAjeGXP2JKKM89NuHeGPJT4dbrR0+ejpKV2goG/L74mmYNNFS8RRd05iBBRttfDK7GPFF3Wr
Hej5phdxPs27MSpmv2mcJzjcC1oTlOymJYC+rdLkyfOy80fUJe6Gbl6eaNLa1xMyDq3bhWnyVSTB
pQAV8RJO5nCr5pgF1qGI9zzFcSsO2Ss0Jw6OFtL97JT2j56YYkcHxssdrvoqrCgNOs0AHKSeDeU5
paua8WwMeCiMZvZlRph4BGhAU4XLGfa1GwtteZVLp2EPOvcL7xIE470ptqp7+NX4F1ax8jTJgtZ3
WBQj2BZVXAfOEH1tFBxL+8DJPdAy2beQ/lrqTSYUzZ3ZK1WFSUvcV34W9jg9NNJ0guuRGrHiGVbY
v1Yh/9wE/xyCzBwZrpE0xuRJuZTfq24RX2m8qodBQSpZLpH9TSgY0Sn5LJ/sBqc23tYdoOug+1Gp
ReDmehHSHCkjcZPOWXngZgzuAgX3xMAuaIj19rJ4Cz5f4a7r6+Fro0Xt7AlzbdiXegdsuYCYm96o
HNyzixMB5GyABdnVEHfRkwycJ/BnNLky3HsFta5dN9eK45adLg9RLMM/ljKTC08Niiq7MBC1uo8p
WQ63Rlm2FKnzHgl8lbpwSnky1Kq7km4YjYdh7ALeNjIq/KAbzJt8hT6wSeYvpdVQhonsOZqQmkjF
czFWynAJoEb0HqB6yPFNaopny8rbG4u+4B3Nd/NbZFurtQbynS0y04q8HdRlkW6jdGSXxjS3r62l
Kr9pniuqa6Ga8hD/bZhhKGdfm3MMDqYLeIiutzPmdvfZVOo3hg7mhPbn/GJ0gxH5OL3W9whB6PSQ
sCISY2AilqAjnlM1ae7WTiUugAFEu4JSzs5p9d5P2qo7tEEg7hQHtGOqDz+teARH07ABDynuNW7f
gplqlgLycavZo0G/Luxv1FpPo92Idu21OUR0swFs7ixqTId5SM2fA+vqFxAD/dsg4yhxWwTSP41D
2RwyWn77yTCjV4vj7ntsVJCra4HczdqTcougi0Jc3RqFXFozz6HIP+L84FMYNI80y4bvIzfY5MVo
onFeuT6y8bMK27rdaZzfEaj1+wAbOHJuy2ypKzCR5X7w5n3h4VKzmx7Lywz0s+KfjvYR4vc+2Aa1
yMoMTCvussMcpS+8UDO3mhBCwkosOURj8H1YEhvYQKSd0Q36iC9d46J5D6dBs4S+weKH5WRnycIs
8oCZrC8li03+rpDzkZx1WnmXN2cCah/xk+8jbqCmbQcFeqqh+BQh9taPc/HLzG/GeNcWN2FxX9CK
icbOc0ZPiAekNtxKfayfUdz2/psJ/8/AN0jUEcVBUdZtdsDwFkCanl9VY/+1k4G2s4wFnY3J9OrY
UM8M/yNkGNyejmEf69Y2ta0VYtPTDQ9zc/Lr0NWM6+VHM5yJ8FFIT74LYW/UyYEQDragLoLGxr4O
Sa9zV0XyTTMfqZeotcWfVkuiM9vlyAJ+OzB7s5BQ+6jp587pYXYwVmwmkHBZCWA9KKSnmMvvbOkO
Zb48n/6KR5av4yAibkMlwTZua4rdZEk92KPGKxbmwO/caWL8ius7s1qqB6CvqlsOKeUO1f4VZJgd
nA5+5Fu+C75BAgPL7MHfgQS2VsaHg0rRXkXt4XSQI/P6LsgG++tEzuA4oR0fplp9NobqbhyUPyTU
5Zes7T/TKgr2yPqZl6ejbg9X8OaaBNapIV65+mZujqNZUAQyVWX0E1150WoqBDYt5TNbcDt/2yCb
+bOaJOMtF66uA3e5tjy0SYG+efZ0eijbCVyjOIaOFwUURirNmwlsNA44C58e3+ABQ0sgvKrwhv7j
9BFE7DbNb7CIx55TbdszO2Kdo7fQ/b+BEa5wDAdZmQ9C5xSW4Cpn5uhjtQA5ZSk/RSL62ZpWBaQT
9Ch57/815GZGVwTJrIZC92XWU83TbRAggjec3vjaIL0gPeckoa3H5KlBbme3JVltkHf0tadx11z2
h+Ah3xmu+Th73U69OEdYPrZk0NQ3MZIVvFO315U9m3R4V9ByA7wx+rL8aPUzQndHl8ubCJvrqYKr
PyZGRxWxUK0/FOUfyKAFSlgL3DgvCuarRg4kXmGr6IfTK3V7M/5dMG9Cr3P9hhNDFdjIE9FNvh1+
CXpPlIHX/uq0c3q4HxKb/xcHn0fkn+D9be0eywL4JPJhq3TduAfNtEPYC1qXcyj90D+X2Bz5YpT3
JRaWfC1qFuvfvxlUT8Lb8j8ILKEBtGSvAjzs238/SXQuACi2Dnef1DdBkM+qklTaHFcDSLUfauwr
y5lr9ci6QL0Bkx8OE5LNLc0rSuhmheMgfJuX5c5o6dAPWX6/zNQuxdR/p3PheP0YnFmOR9bEu7Cb
5egYjSrmiZFZKLgFNapEA62v/WSbu6mUZxbgsTEicCoNPE1M/E02dzgKp2osglH6Uf7DbE3AR4CN
zebSSCVw3mIn7PjrPy95/W3EzfBMo80GEJMk8cC0KDQ4PHBWDb9z2cmxVfg2zmZrwZjBzh0ZOypi
6BZ54y/rX9VS2FTvRrLeqG/WeRg1oUZhez03aAnbsYkRop0q92MbzDvKO056JjH4QM7cRtws+i4Z
kwHc2eS3YQruJO7ujUhU16o+Uf6eEtTvFssTaoM1SQfcuJjN4XKwRP779Cc8+jswEodxhRaVsP/K
Ub8ZuZMqlezxv/RHZJMuVxElJL0cV/XNXXU4J99yLprYZLdVaHUWirF8yUtEa73walVnp8Pghf9M
hFwn+M3AxGY72HSyQxinkw/rZ1c59UFEv/qw9U/P33pDbm5QotjmKiWqqR8OyESBb4n7IkzIw6qv
0F2MvuEnV3J/OsyxHWAi1GRyTOIAvz2/JpCCuUwL4a/lbZTOMDYOhsq8LPN+/HM61JHkUX8barOp
DS2aqOI4I9pvdBf8OTiz8o+diW//+5vNXHAmmrKX/PdLLmKoYtdd3C63SoqtcEub90wufOy+fDee
zdaONRwWmmpdcjerkG97yHf6pTgse7Quz0qynI222dZ2Ny1LVAcjVU3fenEUgwr2vsgh1l2r8lah
5V1fxvOnGU+V05/t6NZ6O6/rvL/ZyDkaTHI0uGvqPVo3+4y83NUOEJD2zaH/V5bxurneBtu8MEo7
qk2QgKPfhC/JPN7KStJaC88IAh+70fCXgkBrOtCzt9mHLhursAuGVOiw3XSMzsAeUPNeEd21PAAk
OT2HR3aZWLWeUHKzpS6NTTpcDf3Y6JMkAVeNB3tUKl/DJ/BKwZfj++lIH0wymEDgw+CSudcQoDE2
66S2IgrGa0JSysDcp3Z2M3VaPMGZr/RXOQ/O51gb+9vFXOi3gNnlmVgkd6HV9F9G8I5eR9Z2hTES
/0YEG6mFznkFkyn1krERbqaD+zj9i4/NjUn/XVNNnuqWsdm2Uo+UWRZrV8uU+8i8r4byFpT9mS8g
joV5Oy+bVYxmWxTQupR+S1ESchSAuaar00/CBszpBq3+WSx9eN1DCjvoaR3cAGgWV9B+rIvezuCI
IRl5qMKs8exu0KzdODiUOvWg9ICrRIFrabRcWxujgLIsbMAxcGyvlMAYn7TGmh7h6uq3fLvlNQuH
LHLRy0zu+zYfsp2d6PIKwbVwF4xok4NfzaB7VClGDVPX7k/P9pGV/255bPbXhFi3ZquVRgXGuGnU
2hVaC9JsiL24QxahhLs05RAVTkc9N/nrr3p7hES2PmtxrFNOtI2L2omfIoQ9vtnKWWvVc+Pb7DSq
vxFoGoTG29JRP63I90uRReFu1ljWOm5eLq3phTYJAjSnx7guoM2FLXRLo4a39oo/ePvCippYLJKZ
FSJ7CtSsfRZgud1yCl5Bsz+fjqbr6744FW9znY5xCOAzRWFxctoBpotm+FVtCt8Yc7BXMcDyutKy
u25GK3YXFuFgXuvwkz7pdpVBf6Hf+KLWCgo8ok71GYXZBVWXcOVY4o6R6/xuO0arxB4FphTU2Wj3
ZbYB/rYccDYA6WC4VqUv7tjmXERqIF3EneuLoTXVeyWJ8SS0zBFqInwYmtVJZ8XukATz4IksVb6D
Oe0+Rw4MVPzNSrh2WozyN200iOF+2OcpWwTuAbSIUQZ/2KlfBoh3N02fhb9VWwZ74Vj5Pg7Qq0Yr
wLicslq9nbP4UR+QBYYsRM9oFi8Czbvd0iKEBBov6B4suyl2MUzey6XUB69HyvCGHlBDaSIAPNrn
iMWKWCQwLBOzRpp5BDGd1OyOJtVvoJqAtsTlur0xrBIBSClkjur38BN6KxoMYxN4aRJ9FgF+S4s9
gLhQZuvOVuF/gT2+gPq5Hzj9b8zGBMdQ6Jm2r9G8/zZ1NcaW6RDoO0EP7kqWkDWaPHkGfEsus4TC
dK0VtLKTTvF50bGZjUAcOzpl+SivPQOyeITpxYVUQafIwoK8lDZT/T2ZZ3VFaGafQcaIyyEL1wYz
INUbU5/hbFR/FNW2vDStwDtE8Ky0EcwZ8x9REtP6XdENswnjrEy+j3BWHuauubKqgpbpWP8O1Fwc
eADIfWWn0Z3TUEpVy04tPKkoppc3VNfiVAJKrIyuuMjiJqovwR5Y0oOBFNxFoaphnA55Hx4KTNJ0
rm+UulW+91NZfUocR4d00Km6rzfLtEtCfBNudHWE3KBBui1A7UCQ7b61UUwFRqg/o3KaD1WEuDWs
AydwZ7PWv+Iept6kSR7vdLYH/dtawgQPxF4LBu1TPhjhr4qWOnwfDeqJNSJ30NDEKsoYGL45f7Zi
aT13uW48y2ZKvlkifAHFDRctbGokfJmqzAUNqf2wAVU0u5T/4MzxUueuIYFlZEVxZ8L8YBp3Vtvp
F6WwHzEug0M/TU99CoU4sqNxp9nKiwxDw3ccmE3uBLQ2cRNQBpgqUG06GC0ow7IgybNiO/uzFA5S
sWH/iChv7ipAx38GsVP7pmZUr1YG024O1C8Kbk77rHe0vaqDDaUoiWSCVtjf0t7K050z15HtVQMS
y247phPYo6F/bgxF9/KqrvdILCyPiaFHCDJrg3KmcnLkOSDe3vub9HmyZWwt4HX8XJ+F21a6Bd9u
fjl9TB47lN8GWS+mNxdPhmpii4EQmjiWkt7rQ4UfehOvJhX1XRMBPP/3cG/vgE0uo2RQJIcao15n
HixImVK7HEphXS4i8GcUDbz/IhwXjlxrM+zazegwZqnCUmIvmIn+wdEsYF2K4sLxZzqNM88dfb1P
tveNKQ1JgRBJOQqt76cSO4HI7sJBQ2PTvIpGzH5lEI17WJG9D1w2/EG74GHOQKLozQRueASuVwzK
dFBTGMplsUw+tFvHFRn45zTG0qV18sei6LUHUs4EYCPmV1VQPqt5lJ65m8+ttc2TvYB03tlU7/xG
/VShL4nu5JlPcex99m45b65jrYoBBC8WJ16o6W6asWla9OfJC60UlkyZ43AZ2VdBH8irUummu0xb
8tvUsC91OVafTy+M9cN/+FYO8vWWKaQNtuz9t0pCMESAhy0fVveunqP7JuSsKtJPp8McH/R/4myl
ZfsWsrIqVAsAJqKklR95g6v9AI6x173q8F9U+QVr7/+P6u9D9c1mntKqV+KSUS3czC+5uDPkmf17
rG/xLsTmKxYFgGAzsCefUkXvaWET75cBJOaQkCLBVS4PKQIpT1nXwAEFZuAO4DvCFVWrfc0waYAs
GmjNmdUr1s914nP+/dVvBm7O6HSryrp8K00eDIRU7pNaRRQZPNllOEbSxUCpBvJYqHvRhfqnpFnQ
PDQw37jjjtc+pyHIRXeuVDBKM3TMp0KNFvxhHD4VUju3bSTSfVI2kA+A4/oV+lK/owLmtj6p9UPU
BumN09UoiQQd0yLz+lmZpswzzbn/1ap96yuoqU/wf3X7VfRZez/NinORVJniN3al/7JWmTZjTM9c
IWeW+V/r2bfz8vdd3TMvaOvZ+qUW74Q4s6/PhVj//k2IYpUOSmNCsNR38qXN5S4bz3zfczE2T9Os
bEazkhnWMHm4HCYJZww42exZyvh0esOeW0ib11/ZA/iru1UrHJa72w7kzEUg5ltdr1OKwPJJONg4
RKkVXuaFIpYz28tat8+phbx5B8YWdhaa3tt+rZmxF0Hm8BYYxLvYJnWCfGDvUqfE8CRRK7CajR0c
OgzBDssSOL8NJ4xXxoV5XcRacy/abjLcsbac2zzKloMdqo6bOHhPYcgywF6GvkEtp35tS0QjOt6b
mVtEFiQYqGwg20Rfuo5tNZd57mBUH+TpJZ3ga3tpkOMJUuMxACsHuEoBGJG3BZhSS7uZczUJXQcN
pLvaNsR1Bd13lzld9LnKLf2nIrreckOzXS6Q4+n9Xk0mt45xMAESRiErEwIMZAHtwVqS5jaJmP8W
xvhV05bz3lFjVChjYzy0eJbwIoOzmZAJlnc1F9i1XHLnjGDwuYW3uSaaKhkdoCeLD1PeOkRV8NBM
xvgFtH3wX2wjqhuObhm8zj4UwAIUFMJKtJxg0ZfstR2+QRI7vbSPlSlRpP/fEOamA9BT+sWMb205
93KnOpEH/WMPXRnFc153tXWw6+q+ilNPF8ZFK6bH0/GPzeXb8JsUI+qzwawVFDhRtHF2KsprUAkd
j+fwp/9boM0VtUQ0HHuz5qMBb/0K9LVu3XGWkOgm1GlOx1rPg+1+fTuoTc5XNOi89QvpM5yf+xKS
ZyzgvS7xk9M8lEZ+eTrauSk03p+1CmYrlIaJJvX5KiivYXoeJIz401GOPQlwzAXYJqRm638d7d6c
6CbPPrC6iulXeq0jhtTaXtHCcStt3rso9lmH0/E+INuYQGSY/xNwc+hRvwCRSJKHDrNglxucctGk
5ntp1ZrXzkb3swvD57CW4e9YhTbeNCMXsnKZFPBHc8XRd6k6a/sprwZ3pUWfmY+js/7m520OAaur
jEIZIgRqK8ocnIpaLNfK45kT4NjV82YW/qq8vpl2NctJUayc4SnO9LPDV2mv1ON10zUOL3MKFFVq
9pdxot8A8y72p7/BmTFu8SER5mc8o1hZqWE8qU0CnTOqbjF5M86cQkcDITS/ino7zociIJwJSvIV
4B440Fd6qOyDvnHFMJxRlz8WxlaBCdr8PxLi69+/mcy0KcGn10xmlsBiMREo8ZWw9+OJWs6/zxzQ
CRMchaY5+hZJV2pJ3jmqweJFb8+kLBTHn5dz7f51Y2+PmbdBNjskTjXFrDVBO6ZjOLE15BdBDPn4
9FD+fuUPYXRTQC6m7UNT+v2s2WGpLmokbL8kB/lZBxgaw9lpbpTEUG8CoRjlPreN6QI3Q6SHmnbZ
twwfiTguK5kN2Z3FO9czYcdcJ3FnoDmUqVnvztFq0JVl8nsKAG81wWpgljbRmaX1QWR9PUdojv3v
z98cjw7qphGYRs1fkOdwa2s+aMYIJa6ERuos0tgtCgWNXG08ZDKUHWKKhZvOzmNZIYrRatlBFGKG
p2hqv4wqggqYl68Kklk7BcVBb66l4eYwOtwwNuwHkN2fwxBtDjkoz2pq/yri6ipBoAifbhMVkOp2
RpHmGgXQe1FpCaRHpdbPnEzHavlvB7xZ5Rh5QdmYqTgUdnc72XjCRcmXNk0+oYDlV+Rbo3IOJXvs
wmMinRXrAtBlC1oo1kYUxfpVp3I1Bc+UHbRk49D3c3foCwOfK91Jvp5el0czlzdBt9gFcxoUAUPQ
9q0imLy6sS6q0DQuy8X+1seOfYu0mOXNZYIKlN78nHHVk4UIz1z1R/agwQJTV9As9j7bzYFmmKDX
2uu+0ELkeLSo93jUFWc+qThy+1KqEjZ2yYaKB9UmTbIsmRkAI6kilQiHtLynwKI42JrFSCzWMwVQ
VDmd3pU0Am7rbvhcGeiERGjV7rtliLza1ORuaOxXKrKWF4wKVM20NO+cDu9OVfTAyDq9jT8jzIL4
XgBM1i1LVH/NaTa/BBB8P2ezCpfHjOdDj+bW5VRUD6hHNaE7oZ31kkat9FP6UrSEbbjdVln6CSDU
05/8yMrGfYteMJAxvL/lZhaKeclLlEKBdNScqHK6MDvzZ6As3hCgYWCOtGCSMyGP3L8GAHNguzrH
H5Yd7w8/mq+hioGg4VO5v8teUY+5ylZpcjRNhHGlAwHFPeSMz8W5mJsTq6i7zm4iCgrZQvM0WMnw
aTA+mFq/cnLW67hD+S2vh0+lEYRn7si/CN7NcW+wdrBTXlGG6Lm9H3HYlIkNwmuhwDyqV/Cmx99Q
SlMwm526PFvBABQ9KIR5ralpd6XOenQZBKn62ExAcYNkeZgtXccLMkCJZ+Yhp8DvxGZ16bUOQxdz
/DqilLYrOyN/Laj+YbOJWmF5kzqodY305lzw9vUnml39z6FUMmxkdeohZWldScWGSInF4M4q8LKY
+7inT5ijAualM4KvqF2hLQtex7joKzvwwbbOB6QGtAxBL0RTiyLHYQIJzG/qMsefY2uEY80LJNmh
6HVPWapexQzz9NawCwz7epF5fZlpB+JLN+kcnAjTNPyk6/N8jYnglB5gHi++DOQDGUB/0UtEWWfN
QZOoQWz5TkaYco8wFqkrW6YXq+mv0kBLekiHf5XRtoABaHS5NYMuqvWhpK3b+IWWvM4wN58oKtJE
WyWjwxwFrCiJPGdm+Kf34odciogwLsCpUVuE6bKpiYgOKZe+Q3I+mSFE4Q+OvIJt3yx4jpwOdKxa
+m5B6u8XZMF13YCDwKG0yJAmzS3lalDGBAkKa3qI46S9bGIYvno/Z6+yH9WLOJ2mw2Dqym1r6Odm
+tiBL1aSFCmkpBe7HTfLz46WUIUSqQ4eLO3yajSG6kzS9WF2VaAdgDo0Q3MkGetmEzYy7eqgDRY/
sbm2HLzdETdMrOjM7fWB3UJyJAV7Hc4Xl9eHeyWRIqvlOOK4Wkapn9AcvG6Ry8FviVfNYreSkweP
mVKtzW/xjAKFOc7e6e975LR79xM2n3fBl96isUALb7LK/Tyq1UNkZRoi56ijJDrmoxrL8BuacU8T
XqqXp6Mf+ZzSsA0+JFUQBDI3n3PiVpOQ8xbfjLLuy8Tgn0VxrvZw7C37LsomUx8hK0ZAKTgrkrJz
dkDufk3oL2SJU3kBxXkPb7fwcYwbqJehVH5QrxHoYVkdFuHVtwydj9tsDmPEy4PsLukQwz09C0fS
C1pUGoZUgp4Yq+H9FrPSZJmawZj9Pv0TiT1kYS8OvZ7r/HScI3niuzibm81C8ctcCmY7mGTgBYvU
0SU3uB4yo1ue7RYWa9ajxXMm6rHhwUi2TQCb2se8QalQ1gBCCc90SVSvVdF1RrYBOchJyW6R7exi
mJ/Q9u0SEYjJrGM/6zHbRVQEjBvCDIdR1dCTdNQHbUSWayxDxFjlonpar+OHLMWrYWifh8J+mVTY
FP1EbWJxtGu48ughDb3x3Iol9WZnQFhPRPNORiQuYTBGt0VNjwGkABXWLk/n26yw+l2ATMtl1k/i
QpHto0SgyFcjI9+HXbEKeK+u5eOi4gSlOfi9z4svyhL/45Gef0St+jZH3VGETXup1b2D1u7UArhd
icmFulxPgT3foYQHKiQWj1Bqa9QXi/S662G85nGCQCYs4QtshV8nfYp95AhrL+Kt90UY2s88Dbvr
wqEtLqieIXY13yElpflIKZt3k1lOFKUNE8WSTj9zJH58h25unM0mUm09QJeR9KdokAKaLQct8NqZ
fymx/pAW6Fzs9CC+T3NTHOy2CXZpaTxqI8R4NRG6skNoJL4xq3bwsh58WN/k4b6B7u9XcLipRgfF
Yay111ntX08vP2M9wTYZFY4T/1l+mxNOK5Jx0iPA7GYDXqSQtS3B2SL6hdIDUkah+VImikDxqHCy
nz1AhQf8UoXbOXNSuzTCg8iPtEjs4IQPB8dOs11jgj5XKgVC84zsCyLGbo1lhJEmPxJL0R5sxFe+
86VIW5BWDCeg66jjGF+GLO5A/5BVLtVq4Fzp1W2bp7E/dUHgN2n2Pc2UX+DrcSVOnekyTqPusRmw
71YtpAt7DD4fS9s+sz+PXXZv52dz+mQw09OqCKEGW9QBxuZ3NsKisdt/J3+QrABdtSnJCPnh5i4H
dFKNevaRJ4jQ4svcWO2K3aB8K8flzGI9cqmBj7V4pOgQGT48C0snEjryXLNvt3r2I4ZteGnP+uwp
lEb28YhbOdrrpLrDpLqm6KIzM3rsXn8Xf3PQJq06FoLuiK8lWXCZB23oQekrfhQVZy8SaO0+c2DY
IOT3K8/KiuNQsc78hnU7vl/1QCdQIjQ0zXTkB0+iWFfiQY81ELVNebDSkYfMc6VnmCvouZfYd3GU
/zm90T4e83S5rfWpJnTgJNu3mjG1NTKdDchyNNGcGluT9jHIk7ti+vyPgTiJLJ6h8L2odhhbnIDe
NXkuox4FyeZ/SDuvHbeVtF1fEQHmcEqRlFqd3G27HU4ILwfmnHn1+2HPiUUKIvzvwcyawRhwqYoV
vvCG8EFDQSGTs8ceCShVaHZe5s0qUmJWYDzqtO+JBdfZmEGK0xYmQ3VjDp0szB4DVR5BuyrNOTJE
Uher6B1/RDLo9hyvDUzfiRiU+gYc6GWH/1UrBeI3pcFsUjESkFBBA2oSNISHdKc3QNkimuCXO6n2
5hpgqotRFl5DsOi0Ndq7bRros3KDxQso0MMcBwZgMBlYYppZ4k6We32shSYiGYq6QeVo0BI7fHdo
OyHOPAEExbbcHtQ9C9Urw3AD4Mgla2j1bAAleKF0gqVSoRWVwkPp4SzWH6HVvt7+VJt9L7HnJfQY
IeVeocZaWHaIVJ6o97SzQ3PyflbKzwhFH3y52SMaXNkWGkhnEDLEyjSCVvGyEM4aGEHEjareGULP
Qvm/uKM3DpvtPg+MnSRzW+OT2AqyKJNfLsOu7+wgNeIiUqLJU4Olv2vec22ivHI0EunU6KHTqKYr
E7JPZyt8u72qW+i7hOcVDEUiVgWI37rm1pD4WJnUTR44jvYgQXkQg9BRUL1HxAgZy+Ts53/ANH5A
QuZPNpe2Mekf+qn/rYQNBlHWYyxWn3wlf1MjdCxl7QEUAVpn0ZmuyuvQ1A9pFp7TVjsYcvHHGlIH
2diPSRc+kJR1B60VzrMZurEV/taMvj+kWr1z4K58S91YnGhZXv7HeoIksVnpZ+lC5+gNO9St46hX
H7qgO7RW9M3Pa1fTUDy5vaybhItV/XvQVTAEUpSrs8kHD7U8MAIx/xjUdGffbPIMijoW0HSYKtzU
vPaXl1dsGblOP6xH5zwxUAIc0UgXJrg+SgN1u/ySF028c19eHZKFhA2GjOGm42MkEGayaug9Y/zl
z9M9cn9Phdk+ChISuWm+c39tPx1lYEui8IwEGGn76hhWcupLpS76rrmI+FQ2AltZ8OqPDRDhV7/5
14eVN+7v0ZZf89db4CNi16gKMt51azhi2p5Rw3yMS/GHOWQ7y7i9MalgvVcjFpjn5r1D+m6UfXxx
3Db6YYb9U1GdFPDLt/fgtqTEhPD20GSY1DLWD6vlU5vGkKuO5RsOvaMe0FSCta068ZOCGE2xM6Xd
0VbLR3dKtlS8E1z1OLmg/Txfeff9RETcyT/j33B7dtvn4HJyq5dbQpKxkTGicf0eKf+5fJEbHSH8
0o0ncSek3pvapj2t6J0qpIw1P7fOYhGOFqZid55wVO8Dx9qJu6T3yOoiqLz8cOtwSKWqN84l4yEe
bKBlpsuP1YAXtNgO6YdhCuoT2xPd9jb5gNZz7Y4ROhEG1/aoUkDMdORT1FDTDrGPaHVbBSOybubg
Cj1YbkHj/+tGPTzIKTlWq6EDaepB6k1J+QKwrLor0/rzGLTtL8L7tj20AODducFBR0Twb5ErBkU8
df3d1E71EY19ZLdj7h8961GRtlRs4dLh06QFk21G0X8QxH/6gl7ZYiccIxW1MUTHv5HZm0+9oBlO
NbfBORJEEE5h8hHrkgcZtRu3bUvftTAE+DBhe+IGWFzhGRCKTl5B2MnjJECKUwrsRBbkX8ttdaIv
47sxXcjncCiTR7mK/YB8UU5szcDqg+Kr8AFShPlnSDrDNjjUtlLOtSfIZXloEdE9qQjgeZM0GY+G
QcZimHHmSjhPndscsa4WQ6APmSVlLjDOKLDLKks/6ryAdJxwojD1WXZz0HqIlHeTM8qUVqwQxNdc
JCiVmjhvVAigc4FN8xnru8mORem/PjQqm2bXJ0FjHByp7xaNrTusgBBgTgVMa1pRf2xRCLOHuhKO
t8/Q5hoic4N7DScQOSdyuNUDggRCish4nOLxdJ93b75xktKdqG1zhS9DIFxELEVauokNO6tIRauc
c69KJ1sKXTH8XMUOWHtcsGw1erk9oc2zS7Fe5FFU0I14D2gur3CBZjs8XyP1rMiLumNU7FTpr/z9
KtRQbmxNu6IZ0SlaPmDNh4Py8EtUD2K0c/Q3z+vSrTWRjCBcpvy+Tg4CwA6SguGdJ5jPk3w/LUKt
6ICjsxXl3u2lujIU1QiKwTLPjwpW5HKpaq1okcmddJdU5UcU1LbY1E8RDBEbKXNwlx9vD7fdB0Cq
eAAkvG8Vepqr4ZKsNWe8GRczs+onEq8/a53qBz2uJj/GzeAk2R41eTtB8qilScRmQP5lXe2t2PGT
pDY+ct/p7zHUPo1peaiK/BVSFFYOib4T8m0P0+V4y975K3zA/2saEeskWMFfwjHKwnREiSupEv3M
ub2Ym7dvSRFNHfPoRTpBNpef8tdQGLpAjpu4IOHHlt6gNt0pFjDpkcw29ILG/NfuAcPhYQETCVYV
jK/VU6sbqU7TC5ugLgH17Y+W9hpL3Z7K2RZezzCGjtzLAjGQOQCXs0LHU5IBuFpuU0GQGjPUV5uo
6l28yLBjU0LweLAUHiLRfxD9sX7EsdfBtWD6KCWzcBxgvN9e5WsflCa8SBeeU0Jd4vL3yLkUTSFB
vhukJcQ+BXu3EX9bGix74gSbrbp671fZQqj5clSKhE7K8LFOIEQixmF+UTCFFMadsOlqLENFQCRb
R0ARJZ/LWel420p5z1jicfbAWh+FA24nqGEgPev4O6NtNioT+3uw5c//2qixNc5GNA3wzIKjgnw1
mL5YPEBs2zl721lxxlWVzrBEnMvJWG3RTmzSYKLw7LWOeEDF1jHvgmPjCMcMeaK96H0zKwbj33Sj
LcyiKRtdzqqhn2nGWF56SfFTnb4KIKhwnZWMt9v7T9puQBAKBO9UivCu2wgRmN0090be5x4C1zZy
cYhJjq3d261tHBH3PSBMf94Dn1wZcylGoChF4U+HT3g5t7YdrAS1+Byb4i+F+SfqztL4dWdeIn/H
RXirUYwip1uURehIriuYA4oDApYiuTc0wmc9L37O8XiK0CSVBKcWhHMgLCwsEV+w5L/bQ1+Z3cXI
qzu6MYdYDFuEzfXiVVHvcYTrcQO7PcbmML/PTlmIcGjb6ObqMOOGCBUM+LWnTB/N+EMRuJNwb1rP
UrRT2Li2P5gNm33RgJGBRlx+K1SlEwENncSzPiZPo6Mf8D54lL+p9uQpbvJRPWFet3OglwVafzpN
ARxtmpS8uakvhyyKGFYPNqJeqx217FhG/0o6YPE0GgmUT6Qr3DSJ9m9QxGy/uP9CzNv2MIZ2Hs8r
d4XCcaJQqSzVtq3wl9IJkk81xus9vG0c/vuU3o+H5a5Ij9LO27ndcTxqfz0iq92gEv4m5AKWKwzd
Q5UjiOujEY2P6J52w/ZSYiBkLakpo+xB1fLyy8wD8K4payw3quWMhUN4VoGpEZsG5yndqde/yxhd
7gNe/Hf0hkh4b60jEDqKNBuhMLj5ICYPiRji+tII4X1QWYabgXO2p1zAKUrA0yoLMLzTcgxtqObk
/xWziJ9An70p2qy+GmhgO/iTfMZ7ipe/7atPA5yTcO4q0W5F1ZFSVTqLc195QQG8R/aTl9qMGqfS
4wmRqjRHBjz5rObBDyEx/C//epYBalt4l1Lsgqu4xk2opp/GeCMb7jxX9wphiZPlugL9wOrOZTG3
wHvl+nh7zHdi2uXamiIxnUn8TwawWVuEEgqtF1LDDf5g6HOXubEjHNRP0lH0Cid0/1nkaclklk6h
LIM6RDjucuPACk6wIUVeBWvrkRLbWNrUjUTbt4R/LliiwchKLgkOWJTNK43CRo56ymi5PHuf6ljx
D3iinFS8Mn5QVCRR9+Nqrwi2RI2r1eS+MhaFHXQoQPxdTs/qsAVQLVZzfO7c4JR7gju/ji/0DF3q
0ofhnzNQyugURgkNJJLQdU22IpjshFbX3bAoWhc3L/UIavzX7S2yvVRMUAj0G01Y+cxumfNfYVWu
WMmoyoWBWueMKYZRqMjlZs2dnqM9849D6cSKC1tBoTuAHNLqwm80FDqiSWY+oT7acDi+ypgPOBkd
V/f2SJsLTIdATn7Bq0ISsAHgCzp65shJ6a7U35e/lEVUGvz6Xoa9yUPfR+H5MuklbXOZcoYsG3L0
XGusTxhWNccQ6IrXq1H1SfDxGwQM89D36c4zsByii12o40EKSPq9Hmuo7+CJv75YFKOhAQIMF5G+
mJywFQ1PELnrRMpnMnBMTUbEUAmgIQZm1zqSWe293Js9w3GDBLD8Bxj3ps+TTaMVBuCrXbV4SuvU
1n5nw85Z2wQH0FeIv01dAtQnb4bAWDyMR7HDmqQ94YZxZwnjTv1lOwkEA+Fgs0G4HWnqXG78Wu46
pDQt2cW6+giAR3WQDvpdDJBib2/GK1NBkUDBQR7hbdSZlh/y1/eqOnQvWrFVqC5Lz8VUvdTtTlF5
MxWQlToRCLgvLoxNYcxP2yixMpQYMw3B5AhCIPbY6c40rg3CRuc9ocKz/eiFnhi8kwyig+81cxfv
uwJH29trdW0QOtpUkZZMhYEu1wqz9TjXfKTupJq//eP8XY53wo1tyMZi8eUBayNbxgZbfQ6KpL0v
hsxDs99DNmc81afxUL3L6u+FbMvvvTirKD7T30THWlK5wbXV7VrJkz/P+aB4M8jth7bUXSVKh49J
DPYoStChreM+3NnYm8tvaUyKhL5sbYoN6xu9nYpqmlNUMGRYZ2L/rTDE+5aS8ZRXOyNpm629DAUr
i/uAV39TZoGUU2DuCegWwfPMDppscmqStCOZpurk/fAZ4SEP7bGzWgWhnSSC/C0VYvzP8Ft/MOUZ
bYOys45Nhv61A1zCwPFurjGVxxa09OAaWT+xM5FcUyrqT6Pf9afJxxQgxG/0Z9bI84M+GfpZ6gfH
sNL0NBlAnrUEGxZ45mepoMRfwr+h0w5+1PbjuD3Lnak/oO2kfxarqfrsS+0fcUREqYgj8cmfkeYp
Stl81KkqP2FN2sDizTOpPAHDRP6op2iF6Vg7vgYTFuMHBWu7FyXFcTzhOcNGEPMr9/aJuLbENEnf
yVgmP3S9Xc1cqqxBnjw5TSvsedCISGe52nlTruxTHBjIMt8fZ7bO5bmL+wmdWMoeaKhicttPULT6
yQcxJ8/6Ocbc3jbHYNw57FvMFdtHxRUGtQZ10ZZZJZ3F7Ld4E4oQJ4r0Ra/6zAXCfUyioLsD4fBQ
dBmeivRZHQ4yfY9Ob3ZemWvTRgyQaI7jCeJ+tbiT5WO8GpYA3CzllBjBd8N8AVr0vevjr7G520Td
xI/M9+/hlpP710tAZxrkSQ2sMWrwXEkiw/DEIkr/VPrc3A2a8hP0SOh0ivw8xhlyywl2lbFGbQFz
y3sl762dD3Bt+osWEzVSuFA8Upe/pyCoScgOADG3snjCAgSGrMohLOKevphYPSviLkF/W2lgEf4e
dBVE11WCYZlqzF5Uj3XpYsN9nhcTSAn43X0dFsFbhhaILRp5mB2IrJKHVln8cn3jqxg3qUNfDDic
TpXukGv5Hm/s2nEjGiCPAa+2AMgul0Qa9LBuZSCPQjn8CjBDxMp9L268OoaxkM8UEaTMuiXbYmIs
xh0QHdC/A5rkAG5jddp555atu3p50KMizMYVg9rsurBYdUEdqJOArK/A3ZfKinYMQdQmtoGk8F6I
c2WwxayBhIxTBA1jdX1EAGsjXeQcKQTEtCplHCVRQjqESvbr9nV4bSSiQe5B7kJ1w5vs0plqaZWA
QeY+w8PPEv/4caajcGpJf24PdeUz6ZQ/eEBBZdLdWm3UjARCIA6avZTrNpHNbCk270EPrs2HWgA1
YPba9gUt/apPzRQaUsebfqjMfnLRs/ayEOTW7els0gaokPSpcC7gel86mpc727eiTs9l6EdlZgJn
7+SPFE+KR4mg7pkLaPoo02LHXRgb+NyYlK+3R9/KxRoAR+j9EKaCcKXkfTk8ioYZ2nsA+zCUMmMH
xW7tUw1T/xBM8dw6VaW8BYuuXRfPghcM5l0UWupdhme8k5QSfkQaDYzjnIidU5V68VyMQnbXlhDj
fLVMjkkp1DsB75XbkY4YOd5SYVhUYy9/cW8BLoekif5FqOmP5g8skCTbFyrhPs0BK3S4Pt5eo23g
hnamiuEJcB5cpdYdW+YywqdGkthElLLD2zl/yKVzvqcgtp2XRO+NPfe/3vN6XnPlV3G/6OHFaoiq
s3/qqxLS0njupWOlCv98D5GGs70VjV4A5K/VGwOTX0sSE/jjLJvSOYt89Wkui9Hum3y3GrtpBizA
R5IHaJgGNYZ1MwAd865GfXP0ikpHb7DyybeGKkX4ENwgnpIdmtaQMSvTnH6DmMhsMrI9FY7tR1zA
l+x0GTD3gh243DWDMEqVjDGPFw3R8HVxRq2QSsa4MarOPorNOzWV7ceUqT6D9QSqQJtgXTzNFRQh
+2iR6sZPHRt5SDN9G2MyMHX+Y43VndPXZr5zlWwvLUSfl07B8lGhkq1OhiKLApeNiTB9zpekPlIf
5UI4GdVg7UxvuZQuXzEZI4gFz724UHB3Xa5mXfZZq0Go9cqhHj6nSe426VTfLSYmbtQP2r0KNhKl
gFLdSamvfEYU7USmqfPUbPpyYxNaURayldpWxMIO9QWxieRzMIpI4NJc9m4f/SsryuEg5sDwiMrV
mr3ox5B3A6r5Hj70kZ1D2zwgY/LUZzj83h5p+6pRLSUeWODI6COtwRNBvRAcDdR8M7i7VoadvbL3
pl35aDxonAKwgguBbJX0SnWsWpUu9V7djOlJAKXh5nlyR/yeHHVYzXaUTso5EyFU3Z7b9jBQwKQP
s5ANRG6b1dnDcboe+lECD2/qn0tZvs/7+lj7wRGO/r2qdjuxyHYp36stPGgoOi4c+8vNOXMLDY01
D14no0tB7W3AzP2fZ7Q8PiDuFZAMyvr2bMSxiMKwGBATj0KQZTlCyYtTFLzp2K2kUXfl1Mp2Br02
LxD+oMeXJvgm5azShqy+igYvqZ6EjsykG/YKB5tjTeUNNAQbEcwJtYPLlatigaC0nVD6R1TkUHfI
NAMmOKvqsGcpsz3HS42Py4OZ0A9cdyTMKVKAHwZ4NQwq8P6Gd0HGreFcmSleq/i03v5e15YOHeJF
f4g26gaaxFdsS6kCqz0F4YdMlT5l0X+3R3gX6bi8EhWStYWwQ9ZLE2S16yTMVnhh/B79jCoHEpgq
AnUHyXrMTbLWTNV44NroayDLj6XVnxM9me/zRXsZ6AmUx16uThlOo2ddKaL7Rkk/NBOkf2xsf/to
Xthqpf+q/eleyxTrg0S7zTYT/Geh/Ur3iiDHB5LDCicvpUdqVYwpGCBPfXuKVxZRXWA7AHhENsf6
/jDqJEETr+29TClPNdeUb+290tv7FhA4DG7YbUsLab0BRb1Ooilveg8xVZyG5+OQMtE5O96eybVh
YKOzGQh5YQWtLiR8WINhKBimLD7l2ve6/ZF0/0wPMJYrj1ubW48cYU34wGDNb4U25balzJagRBcn
O7OQ3o2XVnvuYoxV7pBJUjaGKspiYm0lb/4s9ufAr5rnQaySJ78IoKeF0+xkRWOexzIp7E7DsqzX
0Ttx8UhpjlIjFE6mFRbW4a3llLh/GXZgjO0XDdF0FxWR+l7oRLKDnLQR14wvE6jfYygZ5b1elB0C
GvKbX8SjI8dhcBTUIHCkpE/PySIiowHocvwgHx+nepSQJkr0yFHy6Y9vjQV25GV3p+NIfS+o+FPI
bXacmuEXFAPVhZYbvTRaG3+Qq1A6wsGdj3VgfjYEWfByQfaanMImFDr9ORqxkCe9aW1hCBtXhp0I
TUEdXT3op09omBuviKBHD0asJHf6JL2aGVWUsO9+D5kw2HPW6W8NX8uJsXOjRykeQtMEN5wRhyJt
Hzw1deU/5vJovcHFgCEn9YWr+EX1gNVK81ynEw6P8qAcgjGNHoccDoMVpNpJRtIqx6WUM2KpOq4K
aB7bgV/WtjTV5VmYZWzDcVdPXCsokgxJ89lPbCvs28QuzNqfbaVHLqQbzPQFNfunvvQHp5dxsuzr
P7ePw5XLmOQPtAdNK87duibRCLEhANXoPYkZkeFAKu2HxZptFIDfKb6+k3tcuUjIqxc9CAwQCQhW
0aNf1VEzpRwNCQMxVBIdEVz/7SldHQKnSq5jib7cuthe5mpv6mipIKnqxVl+rhHQvD3CtUUjK1yA
WwCsNxUPIWyHqB2S3jOj1kkN3OgTlJqk0gGa794e6sp1RVeR7FNDE4XPtPz5X/VJH2HpCDd2rqtR
PxsFLinieCdOe1TfK7WApdoLjQrYqQH1Z3UtmuGc409GVN9YHxAGEAXZttLHFEJ3beAHX6WHrm6P
kvUcC+a5bD/OUvlCLnMXDg/o6B9zC1qwoLrwEZ1/XQBaaGRKBK48P/zrcgFGDeRtpyNCl6sQTcLA
o7ZwNHThy+1htp+UuFsBTEwKRRN/XS6rSDpKOUQ8ohaMR6utH4xZ1Q6m8icxys//X0OtzXjRSpvi
KSPcb7J7YgRTc+LasNtp54nY7pyLGa3dd+VerJRoGcZQXgcChfBLbL3dnsn2pF0OIV9+m6hMMple
E/TaGI2VvjqY/e/bI2zzlssRVlGpSTAvBmIKYsjQ20Pjh04azadW0bxADt98/3nQ9rxcrhyFyzGX
Wf915GCY50049JPnC6XF2/SdO7I66D4MFaV96ZVxvvNrfJMTRcwO0dCcIooanZYf59j/WihEE5KM
F4iFPl8nwZTHmyP0Uk0Ldz7wey/gMgTgh9KJl+GUAr9fV41yNnKXNO3g9RFvdaubRWCDv36tZ9k4
KrPZPaRC+Z3rQ7kLhfFFSDFfC6Sc+jmqULak+RDMdWU+hNJQO6TAvFElyt5dr3lzq2SqU6dl81IJ
ufIiapjWy0zOgQDQvQVFCL0DhQ53hCb4Ja9mxR4Gs39u5PyTX8jBXV/7j40vTEdVjtIf/ozXRdvo
/dOE1fVecCpd3SVggLghF9DHOoE2A32AlD0hjTJ2qUPr/anU30xLCG291s4RChJpOeTOPGXnUSoK
e5CKgy43noj2tJ3AD9JD6YuFlIGQv1ID+z+cd8C2CyQWaCjFy8v9NM2m0bW+1nspYDe768aAZpP5
Owi6U9tK00555sqx590DwaypQLF4nS5Ha/t+qjsrHrwWmZEDit/Ci9T3/olaSXu6fTivNAvVd9I2
gEQe9U0BmRxvSvASmzyUjp2kn23NpFwdE1mNwxHdasIpJPjGXwjO/fssyUQgjS7YGcSwV7McKdsk
pULGRXqX8pX9J7MBVSwMwApvT/LKHQeJE0kh2g40RtcFTDZuFXaq0ntgzyo7nwXYqeHQ7Yxy5avp
gL7IhpHa2BpI8fiqaoVdkhfM5ZnNeopCBM5RELg9mSvDLPV+vhQgIWraq8c0JCtp1F4gMcke60pH
0vkHmnP/PpeLQVb7fYgxeQprBtHMY91+sPL7Rn+5PY/ld65uPnw4kXlimxMTratKhTwlPvpzg8ef
1m6QQ+Sd2vQ0jGH/VYuHh7oyk5+3h7yydGwAnQTVwjBzw7YthzED952z40Yk9CPDv0tm8ZsW5+lO
IeZ9R11M7j1tJH2kWr6Y7i6/5K/3hzup+1/BAi7kg17VRJVRYbdS5ZSK9mES0t9Cqh66QPvUJNMP
QSsP1qCcUNwRdj7k5lrlhxB6soaL6gOlk8sfoilgpBYRVo++DpnjcFJy4Yxxy6Ml9S+N/rMTCvf2
Im8OGyNaCl8WrCoEhfXlpaZdimBaNeDVHJ+MYHiyzORfj8AyBHQnGi6U5jeFcqkfZcEA/+JhcKSe
Ir35DMcIZ8DJ2Nkw11ZvoTqhSLfsmXUn369TLZlUNkyKvhP1n1p3MoReD4mSKfd9kwwHWiIoOqnY
Zd1exc1WXaYIr4TXBhgpd9fld2u0cswS9Fy9aj6YMRZVoTsC+709yKZ3idKayB3Cy8YwlL8uB8Gi
Vsp6n3dGkbE0DAsKoFJ0FwPxsiU97Vx62j3vQa44MijrnRluovX3wZcqjs5W2dT0Qk0KtMHoSMB8
KMyV1IrncipRCRPMwEYpWd/Zl1dWlArMAv3VKCdsCP2w4eaoLdFFEPPfVjU+oEnidUXz8faSXp0V
AigoJnI9b2RJYrDTeR3y3QTfk3I026B6kCQr328Ps4XbsXoLpWS5PynCrk9ZOMhlMGRo1JRze5jr
gZqR6IaqxuzaA2X8F6X/FlWCM5gobmnfkNDcyZ+vHPOF4LgAE6glYj53uXfmvK3COjc6b+7PVqpT
bIjubs/xylICSSCT5aUDWLgGLVa47SmNEvReFZ/nxs3awi78FAubaOcYXNkZKC8isQIiAbvmtT+6
avUUe1W98+pas6G+eAK5HPC1nVh/qyFjovW+UHM0GtI8QquXm75CIQD66r1QLOqTYdSiMyL5eEh1
674x4Jx0Ud54WjyP6H2H4c+574O7hphorwV/5dshPkixgCCTLvJ68zSGlIoz9TXPQJ+qC0RXDf/Z
pYFXjw2qAZhe+vzrBoHUxCM0IoaI9RPM/IEzreJPtycOtdXGYZwFYg8pmw/Im365DVNBzvQ5sLAw
A/30JyimUzMp/es06vJHwSqqzsmyPH60RgNoLQph9hyKgwu/GLpPKAkuaEftJS+yXw3+6m8jIvZL
JCochKY+JaQTBwWoHqVJ4NjCVOsHiULJ2Nb9ASmk0hmGELl5rffP/RI+DxZIi3KY8AsVC+qbZpno
vBXUaPWaTkGID+3OpbYJopbp8zTR3Vz03daRbRzneDOmYQ8MILSlGln5+cMs3KWoMu95IF95C2EY
oPKy9AGJ2lePhVUmQV9NKi4FflM5Qzs9D2aXu2apqsxxEZ9vCuluBC7/9fY9cOWV+nvgtTGMOk1Z
HEUaxzPxUt+em0PYkQP/bn9g+9n0O0/+9jKQeRKpVEGpAIovL7fSX5FbOyUKyo1MM0eXw4c2+o0S
886Fs73ZZBGcGooOpLQU65bf8NcYQSALNcoozILnbiHztEerOCAv8X8Yh4edjBpuFNzb1R2tAemL
qpFx4sD1wetO/xXtqdyTqNjeJpCS1IX9iqIDZ301G4X+mI9xOwyN5DA0rr8H1d3uccwraHpzvOni
bxOFou9FBCc54tNd3dkVenpi6PjN0zB/u73Trnx7PgzRK6UYYPLr7wKpsZ06qek8FD044Ab1/doZ
uj0u+ZXPz8UL+oKXkzB5/bDNmWikcmQ0XpLFx6btJiSMZt8O1cadlVT7dXtSV0KFBegMHBXCE3t7
vQumLOqijDsL4vUAQzl10GU5yM//I17vIfO3h5XBSEqXkBWU3zo7zTq51oUgQCf2rHnNY3uSzqoX
n6ud6OPaEhL487jQh6B4sLqM2hZnAK5uZFGk8mhmT1KDAQYSiL9vr921YaD5MQ8OKrWK1TDI8qrx
0LIhyubMfdDg6hVPx3ivb3/1E0GOB7JtgF6lHnN5IYgQf6owNisP5BiM/9ir782H+Yiwglseqcvd
nhUhx5WdrgDCWdTKuek2mXBk9EoW0A92lTbpehvN2cXsOA9bIGtCPR8SPY9dOSuU1lZCLT1MFjby
cqSVjmXU/WuWiv7nGLg/FoJW+pxKVpjbwTBZJ8MKGgRkm0RxjUwMH7KhqN0uSHM0iwYA/WGu1U99
ZwbHIKNrlIxCiYZCTObWp0P9SkKtYISohR2KOuoXv1LLP2lcVZ8KuphuU2o9viU0H8d2bF0h72e7
6uXsI+r9qYL40Tgepig0D1brR3+yUQOagHHpFyG2olcYrwpCq2X7Zhp4BmhK9BRGavenMiDFDGYS
nTXkvn7MMC9aV56nNyXJMyqkLQSEmKhQeqq1snJRQmkeoE2F95Fu3SWAHuw51lrCmzTUnCCbzcdQ
tNofIYCSyfXHUHjLNb16k0tres6MPPsqYjP7IOjo7fmVNP0wtd58CZIxgZmrKZ/9tJlsMem0X3PV
4B8nFWn1iCoLchuzoJ6ycZ7rQyWGGIGDdQzcKhbrk1SmpuP31RkkQR/Zc193MC6qJjvLbWckh7I0
xOch7ZFlm/vGd3QtLdSDpEfRRFe3T1+70HwLR+mHQkH4TtXwBhfHOHlRpQmFhkHMTq2FXg/W0OpD
FA/qfRWIOChTVcvvdDUy7bEJYv0wa/Jj0iShp+vdGNpCLEMJDoEm6uaEMwdQhzrJZjcZhxKcmUow
P05G+jBIOW601Qi0z0mijh6BVZauxYd1+74rZbIoUc2cTiiVs1SKx1H1k/PQDP25UKRfRWYtjYtR
+xZOFdoSeVfcI7zvqIHslycdHNZ/vTAlbzFN6DuNj4qSMe7iGKa89EEknVLYy6o9y9kvM6g/jJMf
ZHYoaXTXjbJhFkpbKqWNx0T8H7Ztpguent42fHLVznVa2YOapaewbUMnTtRHdOO084w2kduFFibi
SSnaNY+N3Sfai2YO8wHV9NSGnF18MvhYbPaYH6E1sfpqzu1rM2PnOVXx/FzVBLMQbEy4ejBj8ij/
ggCdnx2mNMd0Oh3Ukx5DIwlwLX+jUBGfKljdPPIWvb8ys34g+m04adbrZ2K6APb84txti6kmHE0l
Mj9VkpKdjFG13HaE1pZUFnC8Oa3FRymzWo/G+E/f9OdTNs/DydCjVif3qiW7lbF6URCIQOaiE0n9
BHFsHzI1mnOQ1kF2TgS9P0lZmUD/ySMvtnzplFRF8IAqoepmRTS4SSeX52oS/PvaFNNTOg7aC3LA
IZ1KnKPsfDGVjIW+eWmz6GUOauSwlTl8mgKh+Nxa45sg1T7KycN4Fo2+KFFmxdpKryJgSGU0GIdm
1srjEFvysSwnODBi/iKIM44zQsHZ7M3gF6GzAmQuanLJnvy2e8nqtqD63Wjoaciz8lnJxvHbpLTN
9xHi3rembIQPkT9OHwyFjnEnS4JXRWzpuWiTl0lXuoc+mDAxxRtAs41eNtEWHtpPBJvFY9Qazbeh
6wYbr3vxGUOa2SOspN7SJi3c/DT65A/UeyjzoIAkdv18irkHno18RLTRrO7nuhW/zxAhD6NcLhAQ
C9/YdjgbxhCfJL/+g2eBrB0aY9HBkUrch7IpkTBrjqPgzajk5AHIg47/h0izMrNGW5E51QdK/709
jN2Pri2yB0EduM2aQKYaSZnbE0s9eqkCQZ1tkOfdk4IS98dwUYzXIT64ijyid6JH38dMLQ7NoJZu
2cUGCN2KTZK3P5sKFfZ2iGcb53jjM5S09s6Hcy3Z4hQbdh11tYsMtvXQJnxDe4J4GzBbU3ajINW5
9zs9PnSFVauHmquKbbqwUxgx/2Fg5g68vjLqx7QdtNQT4AvWNjNQnkUca2zJnM1fatx0lLISQVIP
kVQoqpNVivw1FcPuULRx0tmJ5tdPWhB/NefG/2bGqhqDiUnS4xzN6cGg0fUpRroPVbq6bDwf1Bc+
MnMu3iWNmb9EwyQ8NVSyWpu4p8CaiC74YcrTSrOTOJKT0zAN2gcLCvixVPWXQE+DZwkx46coi/4f
R9e1HKmuRb+IKkQSvBI6u9s5zAs19vgIhBAIkBD6+rv6vk2Vx3ZjFPZee4UuB5OlORrAVRr+d4l3
kUst/ohgBRKwtcZ8OhvRkps02RHKxrKNoB9vYgxJQCQAZN5Ldb+563aPLjj9CtJFNjlX/nReJ8Z+
e5Mue+o4HFtX0MX9ChIcuDStfe9Kkjn3VcNM7yvEelqKrWfkKNfG/B0W6e+gW693uIgR2gQTwHrN
+TjoX6HGgiN+8RAPES82qLDfbTZ6S94NfpMHTZ3sxwbFrEHocCl9/415VH009XLZIJt+JmtWP7Rj
cqixWf8ho8BAnCHtsWEyLpHk1PB8XJL64Hw9/Gq+wLKHsUbvgVEGBYmZK6xT634cJvWZTAo8fi37
Y90KWKevdiRoCrZHMKcVnpeCSTQRnLNazuRMJuTo5MhplXtcn6TI4hXJBWwhm4Br4mII4uTXpj/I
INse1iy1BZBX8pf3DbhBbibBA7g+PjRz/d0bA/JPlTOi2G2Cyq6EyCos2js9ymr3yd1dekSWlRWu
i7N/bQZ6ZFfzcMohG0pOU7rp82x4eodd+mMfdDBoncjj3MxJEaSMfcwNgn4IBwkFbD1cU+OQ7CKt
+yKJ6yiBrkuAd1R3NZ66wyJ6MsrJEpXD/LyMjbpMS5TgFI+GLo9q2DAGERVfXgOGUt61dzVp7A/J
C1rS9RCz9I602jS7jpqp89Bu4mFaTHrgSKfw8jWLVUn8Tb4iuRKxEKCq2T1Umx7CFtoHiSIf1xDk
jd86EvIt8PzmtjQbPBt7PsZPLb/vY4Qh7JCt3e9WHPOwkrAwd/AHDpxCN1ORdEsML4GJl1ss/Jc2
SbqKpgifX53qoaMJBPRpW/AW2QklhhxF1W91iDPUW+c80PF47LJlqeBDEj7QoXbAaCK00zh/wmrW
CyX54AGi4E1zVj0nhSET2G99aBFnkKRTepGOoaztTXD2df+fT0n9YhByc63HTn0uoxtfcUNPFU67
9IYEbouFksW3OGjSZ5HOw89EVtRHvhpLP1aTLGgg2wdBO/pF2maqQtxNFY9jW6L2Wfd+qrL3fstQ
LEI/EbiKDO2YD4KefDZmr3xBVtkAeRtiFIlFsjKaetAO4SqdJjzgOQ02/VepbDyKDodAaZyMO+zI
gWJBJI1+9iJ5cZ2qL3JbnxvO9XufRmMR1RABmVj6+7W3GYdv2Ti+bj3WrqV1nwd+N9wSs5on6HSz
fdTWwU7W6RkRPNMXRBLPwxbVbT4aMOihzOjzIczmjyAE2GSXRJZjPf5dtINE2YMjp7A2/sVtwv+Q
ZJUfwcLjSqErrIZRbuTU3YdBBCb/OWEsPLUMQVhbR9tbBjoinngRX3DmV2/jBJfUCWPjfZdt9bDL
pHqjfsdO1MO1VsJSVb0iSko+6piue5F2497OHftZdKALvw6bAoeZj7fK9d8gWUXhK8p2M9vak0Z9
f2k1fJEyZ8K9xhi+QBUwVxnncOXR+CUySbBr5+knWSdZIqakLeGwwbCQyMHXaXtB7pIr48lHhKSe
wzdiQv60KBf95SvoLSyFumrEKbDz4ox9ajgJ/afqjTygzQRVn9gf1Rr6CyPMf8jNdsXosvO4yWbf
JdMfnfTrrWmF/w8RO+GDyLKxmuCdeEyT8cLt5BCI0rsiGWVTcDbSY59N8fcauXTJpUYxmyuBeDHo
umj6KBPFbyBfxe8jaY7LIIY91KntyURSyUKDjQ4aVlfvASMi9CIavDcmt5+BI/4nHAWiIeHpWgKj
r4/xHAUFDEBeUBrjVMjEVoRWIBvERn0B40hXerUOvupMEbChU+xkuMmGscKFpL1dh3ROUokxxiiJ
qhgTNJlG29fQ1tNQxlTXb27q6akTCSn6JHlMEu8ZwLW8eks8v8VkiLxybEHJryh6NuiKFzmjKxsk
wi/vHNeNWtQxgOyLjbbkFU3PuA9QHMNyMCCXIRzTHHa26P84r+0hDL35L25cgmOohcPRk7+My8lm
skO9rmt8oOC/dQpwFmWwNxMItr0s0Qan2SwSdDjFXixuLm62srch4mfSCPmh6t4MRzJezkglZGMe
SvKzdPEKg3gTFnHDhpLOxL2iJG0QadTbs4fL7TAgGq5kjtpHskGXF2YjrwbVhqBygs9j0ZHmAfWg
Jux/wzpGto7V8XAgnIoqWY05+10cgW+AKjFT8Nv2lz/11GYwuLVhXcKpqduhoI72EEmKz0k4VyUw
ZnoaYg2qTC+e/HvahgG15MxDt+Zsm9BrhomupqR+FD7EoEhwQ3JGPYwKLJu+hbK4Fcj8Qyshqob0
13Ea2EcUecNhg3foh62tx8o5yex/E1X0X4It5lXZfPdzE+4Z4QbmsbMpbmbb04vsG3ZGEYSVS3mk
ioz4POctployhiNP1squarfsBLM5dJuIWssJ1sMV6Q3yBhpEd23WMHsNlO1OU8f8J5w4ArRlZuop
z5CudLLWJL9cjL989YdjSPj6YGPcVjkErv0fTVi/65c1rfDV5kKabTlQY4dnt6Xtvo7b5X2QXkpK
SaAcRDBO/R2L+ZmQuX0EACAKzyjv1MILKo9M0hWerZtCYyeeo8CNhxFFzYFIi7mA3wRVRDyDnJNt
LXAIYpTFgPoSzAePKFwl9gPJdj5v5MmBovA8EdIGZaMcfU6Qy3RcaTSCDhTg9/FtDHdz1LVHJIl6
O28Fl8ufMd5Q3Th8DUPA/8J8dL0FAaw481Z3v1tgVJ3rxV3pkkqovLLmPy2m5LG7Q84IwpW5lzXT
00rn5xkxbBXuN/Wl1IiRyT2cyEAYUSRIewbZt5/e2iniO9YGcxm4CHkHklLcPwregJsVe2z6pmCD
Wx/WYVF/ZGtA/9bblMeR6i90bZpXNuvoGSL1umhxV165lyHXCTYsbZmKZvqTRis0Cl3qXSBHdDcQ
567bjA4DeEiEyKtOvc6LsAeQ2DmU9HXzHPRjdBraVv4HSi8yrdS6vAQeEnJRzGanJqv1Uaumxphe
O4QbWIowSDHy6Zf5MtvXJkjyrG3HP2TxzOuINrgtYTS/TNUQNzSqPLcRniOh5zvK5qUr5mHyjjLO
dh6GRC9pF8mTD0K0h51azzKX3aiLybq5XNqk+Sa4TACiRX77JIznF2HvAIpYTKzMFrT7WUbNKW1g
5tXDIeGcdlI+znDy/gpgNxSvimMsH0IWEGVgzfKvdlvOVondus4nMcmh3OqJ7lkzOuROwIk0bZbn
TYlX8Gq2SugVwF3NS2rUXBC0xZhKwVNjqqMX5Kve97v6DwXOY0RxB1jf4TcSpT7jYVBgPML2ehL2
gWUBHHDuWAFEwi0MQpX+QBjGWmknh73zu+6LNlGHEkja6ZENMisQzxs+rpFNigg+3HfxXQM/cMnz
epjqo98jLUYP27ttt8vYr2cxZBXFCw6dj1dev0Y1TmYd0qlSOuwOkQ+zboTKdmek1EGeFS3zGUXK
clnW8ZVl2dUT7mFAGMhjD4fKGwsp7maSFV2bPUk/GA/t8NGlzXcIfAIByAAd4buxrNMBVfAxQQGB
1ev2xGYvkVUnHaNEWnVWLmN09eZ2B/rEZ6dEihIWjAjgLvBnR+2KKe8lUPDI9gFYLsiuWHR77drw
CWXze+jL98Gmfyfad/ls+z0KultH2oeO8ANn/EsN8wHicOAEqwHyxYGKIGnQT9lNL9hJqHX3/bZy
zFO2PwLeufkmgEcZrisN/929kRA86DEWJdyS44duJO6DaT2eF3QH+4Tx/qqNfF5HdlhEego8OOX0
9H3OdBFtNH5IvfEJ9sq60D0oomMc7vsVFYwzYFHSK8w7kNx5N+AiGIBC+P5vwgGOVjP6htM7Es+6
u9FvFD9aRgr4J/9DXNbO6WgtIOO+RkyKHcLkdquHe9FT8DuzJi3dbD7DEDBxhLapspE6OOXYvhv4
c4aPjujq+e+0qbniDM8GW3aElMU33qVxjjPkpSXq2sJ9DAAV8jO8JLhabzvFmbmzQAlSrZdtQ5RV
dhi24YYguM+NsAeHGG0/YKqQWYa4TnslMdBRuBiiwXA3g5o/x0LC+K11+RKLsz8rGPQjZzyvG4k8
rAYG2HJh0NEEXwunH51oj27V/6UB9EBSFSbiuGAHuZZ2XS9jCIpV2qZXCF9VgfzpIyb5AGOzsc39
2pVwZ7vOC/2Dm77La6nuUTHsSTL+M00wWTVbBPnIBpBtInPRjkBdUvhmlBEFgkznV79L/tW4JGIT
35at/knY9nmHW2CAKHEwJ1sRoLpqO/9NszHOe919ryY58EhfwBouw7p9742eD5xDkAMcYls8sC6t
3nt8vqi4O46WTeiB7SNS176pM39Bp0ehiWOmhHBxLlQXAo6Yxx8ZWRS5qHTzDNHqSATFeJHQxZ5X
vnZ7gw4cipdpLWJQQ9xQD49rJpZD3878AXW3/KilRoRz7SOmG4nswX4JMletxFM77bUaKP9CL4Zm
6srvgCaGsBquWP43SqW/COg86E0eReSv+f+d+bOU3CL8vCKTrNlzDbVDHZCHKUmPYdy+pAg+dAxz
giheXbn40V8Yu720FiJgf7l4NfRSQwZqeO2YyGloasBFBuiN82ipmTVlsOBodO2LaekHGc2Zq+jX
ho7mJpDvqyWfrfa/tZ0udRr/C9K1QN4hDnR9Qar10Sb1VXvo5SbX/AgH39zGgxsNB6BRL/c1on9J
3xylyGC8YKs+bPdbApuKIDn5c4aI90S8hNLHcTafes+7Yg0n1cgBnWbzwbaq2uhSo5nkLBceZjWm
GR59BhZL23kH6D8hlALkO3vtVwYBbwFY/JN6cYjgIv0YCc7KsPe/SATUb/Q4XpjIlryl8VMkun89
HSvfqgv33ZVrtP/OP45RPOfAMMqI0384XdR+jWFCHKqLmeQ77vAj5govuPxQhQmoH9XwigP4yqmF
ZD+wyIRK/iDJCGAIXc9omY+qAQApkRQBy5Yel3J8GrYM8ER6aSdEgfurfse2aQFXNi92TE/EeWAw
dmWfLo+0nY+DbAHlWXsgplFVwtOpoBoxgjULftsFPQJbia5MsOJEIc+RjYkDyX09dfcAwTj22AGa
t+UMNEJgyBN+BFPvnznW8xb00Xs/pVBuekGJ+5P9abEud4aREz7RWQry4XsK529jC9x5QK6X7pAt
W38Joh45Ckl2EnN3GwXgGNADv+SsGCzncdx48fA0rq4uG6hoC7grQDAOpmHeepKWLvOQpJmaJ59g
9pBEjalogu3rUMsXfTgEFQyLENPqp20xEX/eUQgBckD90w6aOAMz2RW7LHFoig0/Ytr27PA32o3C
xVVAmncvrB/6COBCFLwqj/fFuiAnJRLuM129G6+RCuVYfNusfqe87lA6rF6OTET0uCYo2gQpw0gS
uUAtmzxosV3SZbggAQXlcoYswZDrI2Gwlk01TDVRyy0D/YBTD9RHCR3KQPRodtN/egOJRpN0x1vH
kYYdRDn02CD9A0rr0pDmamxKh0gMlJRAdemansQKcDOV6UMYi0eZ+csZYF2cQ0BZmdD94WQO8P+a
Q5xFrnK2eZ1j9YGOYa+TIShoPDxYrwYexJdzHI8Gk31yg7p5yaEyszm+ayhWgcOUeZc1yK6iWW3V
Zd6Q9zWqRbMwIJ4LPU5M270gM3CzFiKR1CWV3aIsj/ny1HRNV6iZPvhEfHjBJg/+AmhGGMTqttmc
VsmgEFI2xw+DB0LwwtH5j8m0wwMfu2gmeS/bx2QD1lIr3ZXEc/QSWfNtOjnCNozqCpqxoEqVB3UK
Vtu+8+uvScxQGltTWcTklVB4emUbNEE+gjlbAI79HRErjm9nCO29D5poa6LCJOm+XbK1mAJ+7Bgl
l95fYE01xfNeMYpKTyTNyxjg5axTdwu9tFynEVu6e208Cawf0NxVhlbu6YoH6DuK9G2LdHOvyfxq
otNOUHDspzEoOMyGSjFw3KZiFbdgWcwx8af/hId4m5E65BA1uL19oc41dkGBXPI3Nioco1730cSo
GYfA/LUEftYuqZ9ZCjg9xIGAmvBx8SQATpx0LeitlQswSZwMLNVMb3M91DuncDhOCYfAoJN7CQUD
GD2wJMYGXIBnIUoQ6vbXGJvIEmSV+xuiXzLjFckWPcM/6Jc1mThI04Q7uQW/YL5UmLxBw8lQcSuv
LT2AwCVN5lcDHAmcU1R13UPcoCERukRY7dM01Qf4XiGjNxJ/PJ29bLPa+7Y/jW7G2NisCF7qHRqq
TN5NlJ/iEX2N4qt90OFoz4MPghPawcesn9+CdVYoEENZhb23vYkVIBbyseuZHvk2J+cp/gBdggMW
tZWd+D7ofnwZHHuthpz3PXZHGhwpUJCCxUlFCEj99ji0S3MOgVxIHWzPM9RzF6dgc9LpjMAHFQMm
9GFgpcTtbdZkhE65aXCk4kbi2eAVkgVsD98WnGJt/SIDAodUOwD9mOcJQou6oQn+Nz+iI5NHL12C
HdPdru5Hnm99fbLDdOGQMscOX8A7y9L6BwMqBstm9hl4/GPa9HpA1bEjLXrRJWivcPRYC9YCcqK6
MKnqH0GbYIVYuu1RdJ5XNRKpSyvcYx8igXm7hxGwt61NLr3xDVXjX2Dkb5Rll2EOsuel9+Wp7lHl
9WqccmNXmstsfPe87Ujm+hauePgJbLgyDb21AP2AoiJP/8ucLWIW/G2BRaHaAHbmZeMucr8Qib+m
gGLLLQ0+beI/twu89kzMSpShV52Ge4cMUi4JxrTdvyGMC+n8m7++WajEoLceAOr6Fzv5P2ROWN4s
9WlgLfYknGCgdzLYlhgRAkI1wXx2ZsPg4x/wmIc4HH8stNiHxqZvswF3EYw5UqpV4I9Zd4+eQeNJ
tifpoYCclHrcmOVF5pK/29R4BdTKQE0d3i3M93WXo66NcLOltmwXjEcDO5N93/e4adesL/oJh2XM
5gTuXZxix/bUAc5t0XER8g8gt3fohad/Ysw5oMwCoIZ1jKawlX4VYwZaLUnskHMNDwREW5li4ktU
1s0y5cmw4Q7RNZo8GSB2oLV7mCYHEJiLi07iktQYErUKkco9RiGs718Hg+I6wbbTeDrjDaaCeW9b
xINBbaQCiH10+8zhWAmjRXxKRebK89k7IdsjbsobjE32cYaaphNaFsOAOybOugMkUCVoyUme9Cw3
3vhfw9zVLNlPuuL1mcDVJ5awp1Ai/nkexhuoYm2OAGScf2tbUNfNe0QtlyJh13X7Y4n3JTEDLIdZ
4RnryANpEpHyEO/bPcrSL3TKHhgU4xfmDCc5yot1AlVRPb2yIf1o42Qoopa/LTR8gx3X5123iATq
b4YRdqW96FHf5x1bihhwTEIu2yoxN9KkNiWuyfXEKGgwyh9ZMbeYvG/zfGYsw+RQh+e+c8D/wg5D
T2rQ4iSHwSBZckMLivwsVTJPo5MI6VWDOl8BBHW5NzT93gugSs0xGul2AQ3nFyq6H5poUQx+t3z4
VLkjT+1QZqn4L13FUWmF0DOZHGGLSArl6fA43u0HUC80DwgnBd06GeMLOLzsRuFE9ASb4u2VbMsV
MeR+IcMOTSrQZg8a42K7I1H1Vl/qTkWI29CoTUDQ8OQIJzn/P9aG8tdv+vqXcG8sEDkSnGd/7jBK
GtUOdRkW/obuBPgg5uHr0JQjmaO91wfgQSfWO8O0E+E5MMQ3WTtcIJ0OL7DAAcqJsEaaby7JynDy
mjJG5Y/KVOh0ReT5HCNlfYahvurM9qCnEMzn+tVDW1REgwk/SOfTh7pdwUiAd3shTCaOzkRmLyc/
u80CLg6511ngxAvG/L8G2+oYMXXyudOvTUxvGn3p+8DiKcwRievnyOyOKwHpUFIkukVEzKKSfRdh
nB0bX+YzhEnHto61yH3m5CEE4odPGJ2gAe/nd5yMn1ZEmFnPSbqz0wJ1uCFhdC9/RvEIE66b37Mo
vxMMzmg/McBMsLAP6xxi3Ih4mgLYdIp5D5/SysAct8n9nrzocPauHtN1MQEJKpBvHX3DGI99EIbL
vurgGlLnmanNvkm3GOR2J57dmmA0JZF0ZxesuVj0w4tCEnob3uG0bqCkL0li6XlI6hnFpqV4/TjO
4xqOCkvYx88AGjlg3ja5OmS6PWTIASwnkvLXYRPp8xwk16BJ3HHUEb9sqb1PQWfSoSVIzSObo+ng
tHQP6eLSz0huKCqSzeld01j5gazuuaQtxFor25K6ony54QW6xxk4FGjlKwOURNOTBI98RzxPP244
xnMBZPUUsk0COgKJAI8MSjaGLt1vtBDzY2IhXpbJYVqQoSSwZotfbfv/kzjGmNmQc9fBjgAO1+MX
gpTCV2bJ9A5alv7uBabWWw+3jw3zQBBUgjEs3Tr32NlNVFCi6peZ+Egm68h760XDkU96wHsk4X5c
USwJ5ncvjR9sr1iMqnL45HkTtuYjpSt8x+EoiG6QBQssQZdFxBiR9C88w+IhFqFHK2hh534jALVx
F7+DRfhgx7gvuFABioVZnKAjh/9EHK24huEAo5qug+9ie0bCa3jGXC884wjBNYZMhyrr3X+Mxwaj
LI8D4XU1mBqZ9kHxnYLV7dYtaSDaRKhEM7dr0Yy9eTEBNbcWcckP94SQap0cv7ABM659QqAnvTua
IosUk4TomNaJwT9DNmIwxPrG5SOcjU9A1sJiI0QdYPKGDzd56Z8Mg7aXeZq7A511esz6jhTr0NPC
k3P7G4YwEQSzPwCq2zSbfmMdkAT0nMiMDVqTA7HecMYaAsUu/lLUtHjbqdWq6C0Kb6lwGuZs6ud/
IbD412xONpCyR4qfBv6BKagEBQ2JNDAKJsi4b3w8CGTpEXG4w1G+3PjG+f1Pi4+Gc7Mu4cEXVN3c
pHPZbQH5j9pOUrjTJfMfDXHcX7a4/kImM2O0grkRQri6f3qaAa+JmX14aJkOsBkC6uXGgOWhCfge
OQ+6GBlebw2v8NLVhr+zJrmPZQKWALdLwL8emgGcSmHSHWyRlmKV8dPsVHAN100VfgIAqnYx2Xla
sU+QPrsuD2vgEnXGrgtp+BXzWNSFDuXosCXBI+KT5CeJAT7A6H/NEB+7zuamNy1eocfAJEkTbbDD
JMiHRMWihZE1Jw9Juq43CkPPaxLwHZD56DLT2i/nseMFXuI/DVrmBbjY8I1DfY0/vCn+AYH9sY4W
mfcBwvqUdLY0mohi1NqVZuvPbqMmh2UeqJwTxqi4Br4w77AFnFu2UspV3fpkjf8O9SbyOTNtieQa
t49CfrSRlnsL8pnnNelVqunHhHC54CtYM34Ky5cNtA1EZ0j03cGmLunYtyUa5gzzcMAe42bh/gN+
2ntDAn3jYDJ8opSqKws7gOOy3NmKFK1APMTsYcaUVSnqG2DHLn3bYtoQcCNa3Ck6UQAAAxY+ZBve
FTB5hFwO9p5TXXcXkdZ1Fdx9jxNpRBX+/6tQQV9BeEiAn5oADwkC1tIBEmZ4NPhxZm8w3lpOyWC+
LUN0CzpUwjD28TJQkMLZ34mMYqlIdFaYCBv8LYU7GtAXFJhm21Qly8QKOsC0C3O1rhQrzqUkZO1b
HxudB32jijldPLBKOBwNFljmAQbWp5423d73MCEGJ3R5t2pKUS6B3bnlCLro913vX1AKmML4FvWA
HXgBMe8Ox40tsMZzFaMkDxHpnKc4jEDAtBKTqHkOP0mrn+bGyKoHKRqoHATHSNpaqs2P+gdUZfFF
SOKqFIXRoYbrkusE4svBNCKlgZHzuenEd2em5NbNLP0UdoMRQRJZhMCIVf2HaN30tLWYeGRZ85TU
E4Z7MU/QDgz0aWSifwZ6fe0HVJHVHMsF1e12Zg7g9JJ0T4KDZIarZ0PAhp6xEBiS5+ci9kDFNnOQ
7sKUsjxLeH+cR0/eZngbPqQ+HIjmlN/qToYvIPp38EjgiCFFNkwEbEJiVIFoUgHe1H2+4xqylEgN
UpcQf44GDMZm5dghPr4NkOlQpCNWCQE4UYYELAvQqdfwGVcmaXPceBjHjps5U1QhL6BISXDlzPKl
zaxRJsN1SU/9K+6S5R2TLv+Ek6dFI05CnLuQPBe94CeCcuYLOeZPsM0P9txgHetU1iDERm8Btt3T
GJiXQE4gv9thOGbEi/I20D8Ki6adR/0Isr6AHBegFWZq8O7YzJLzlH/j7v0IWpgvIaYGJiaBqFof
p8babfMu67YNGBCUL7rGll06su1QEfJ7IcN2vvAf506w85CNwYlLDPZpy9vSWVhojRL43ZTBUslh
nFrAR3bG5bYltJru/rgrDS/9OJ7gwGT3/lLf7bNWOG3xOjoKkNZ0zoUhaTm4mWU5nPZXFKrIX2og
ASm1z8x1tNmDNuDPAho+bT77wQ5DaFEPFy2kYp5jt4wFyu2mQkW8YM5svR3+RUQO6xD/iGmreKsH
8Y0+Lnx0iUfyxGTbE+25vU5DL6pM9yhWVtDjubx36wKX/ARX/teF2YmVo4PfLlfLc9a4oGwn7h39
rflNJqQHz6imCpslGCuCqX4dKLCzGpUnLOu3HK7D9tT5AIVhMbj+P8d4H9CFP7BObeDjzjhUaAtL
LtqYb+V6cRKDc+DiufBrhaJrBpmYz08wMkROU4N9M2LAvhPgn+VgfhCM4OLxKQbflhUA6P/BwRwl
KGR8mEzGc4O2y+vOGZxAjvhZDpMOGuQuAZSEoMal7BNOD3EDShGcgYGGYykfUdHA6qTFGMmgyAAq
yo9r0tbIRxAolqYJTPisfvYzona1AxOdjz3NrWntwfc7H6QyDNVGqmD13Q5oiv2QewWqaAtDpVTt
O0/8aSaUH523+RWcvyzWWrvs7qqmy7JBrF5twALuLJkJ52xsQOcErDsujQRY7MYMa7GBkhaXiDLD
+xgna6Fiy/J1iFHuNtCg23qyYG+NA/2uJ9gyj1qd59Ybdk3c/+oYaDhZrIL5WPqNSDOFTadxTqcj
gmwgwK5Lijm4cgEsYtYNU7UAmSDVXKsbgYZmN42SX8eWAxAdguGpmzAJi1c2VIHViAZz9JBES1Kq
OR0fUAg0R1wpd/ejHvUQ0Y9Gzs+1az/qCJwOEP9BtGCxDashE+OZuzF9GkMfLfucZciOWNoym+lv
igV2sjAfKbvlft4KqX4WWHGdM50AZ5BQDHTAmCJISaJQV5i8nKOF/6YMFsfROOolZwGxVQQWakl4
l+zoMJ0ZgsaLzmVwOcTwDAUQB7rX3w8KpN6oLRQP95lJuS2WXAhSt/7H0Xktt41kYfiJUIUcbgFm
SqISlW5QsiyjG7HRyHj6+Tg3u1s7Hlsmge5z/oiY0WgT/NRsf13/xcljPYIh97HWPW99KlSQIA9F
ptCO/h4hHnC4WrIP3iFq6JlwNjX1LcB/9EtbqULSwDQ8S+NpVNQj2inhezqwXolLC3cKAcJb7wvA
SFEHB6PiL1JL51OEkejiAM7xUPgRztGwtH0ahuBG1rzJ7z2DNrVIG3dDEXFHWpWsH6opqt9XvqEg
UXVNU7MOy+gx46ncoGmGW6LgYouhLduMkUi/MC1El4lSRw4yLOofhh1EW1txjmUtcuGN3YYtYgK8
1TN5Cw/BKn8LzxgBvdNiS8Y4q/0gqg8AXnXsWaI3QnKTpMJbjkQS+Y9IkIytkcl6H9pRfhfIifxr
8bNM7FmVvxRfPZYg0H3bhRNeUzf+v5uNSaKsGVlU+NYQAw5MF5T1na10u0fEtuwJxdy3Gs2CAUX/
XWbucO4bD5AzbN8z6wZsKOm8gZ3n2xnv7dYAVb7z6Rng6dHZ41wU6y/2CGru+7UgtgEE/Al9gP0F
n4hf1q6vheUszKLKPlTuNCTInd3N5HR05TmUlg+udZlqEI9Y12bz4eIFi01pNpthKBD6GoWcHkeO
xOMgzDqx18k9NlT//rZw/CR6ZPKQDrk8N+7S7sKGV5X72PhZyIVnm9aQGWFl7wqz2sDeWe+eYTwH
vekcqiKrjpxmy0G0CFSzHofJ2CFxRsZQftHoATWWVlodrE7vrMFL4wmR38YjhFvouYxJje4/Z9T6
r+WNprZENj4ZiDUfuHS731Ga/kE5dJ9H2vzLGLj+4fEfdhaBDEdviAbartyyeWaMYx8c5/DeCKp2
3Ts3f3GU0zjj9Fl2ZmDv3M3iZ+t5CjJ7p+tsOqdrCo5GqeOPa+S9dWHw96kIM9uOW6sMk4xB4tI0
RhpTO0MV7MSX2aeWcwgDsBqjvgmuBfif7vCnszXLZWOD3CVdhaxkzYnrTVarm+56FIZVIqLef1MI
+d8WTkk/ZkF+asjG2ZQhbTedo9Sh7inP4VmPLvwv722szHnjKEmWgD+7sI7ZqFng1+mL0dbe3KAR
6JSWmkmvmg51SqTjCtUMyDn+RrMxgDtBSfTD9A6wMyNJ6n+UVeBoqCs0TaUnRiSGI1I6l0TrB1zv
KAEDk0T0pUGPl6onkwclDorqa0051xk7jyIynHAnGpQ9Cz977FV6fJ3KSf4UxsD5OMNtELawj+ol
Pcwzs5KlyXVcsnqLALN6ki0qoHlEmBM2tK2gYNzQPzKcXAxpZABG/ZcZTe9WR0pVOoJGC3L3N2bU
pifu35/UFhDpblge2CPo20PohzSP7MgMujZd1ja2rNU7yk6qO4BHf1dECsPf4tdJZjp38wgZqcmG
TySBPrFekY+OfgbMmDkwncSTDjGPSHSdvPpsl8RzVTTAc6mw7+PD8p6MoUIZY8hnYRflG5T0ds7D
aFs6ygTbcZot3zP6qk6DlrUdBgRMEJeQyeUYVkri5+DHjMbh3UCoR34O40iZ+p9w3O5ONobzgOKw
eYGfZGLx3OLZoePtzZXZTzhb7h+OF0absbtv58DbY7J7VSYpUV1aeRtkiWYsK9JdCmkhWwnWyIvz
iSeXDIdm2yvz2NvmcmCgOTnEqGwCwR5Zyq5N1szHiuIFxmsT+mdnQcMUNpP76K94j8jxdHCQpvam
KYxHFSx/2TjgPqJwhcAJpsSdsA55hS9gvTzj0zO1+ldHzXjOXAVL7a8VAn09hIghI5bL2CafjugI
oj/vhNfpDwcPAiNGgKGznDzrccwrtLc4jLlhrPLcthRiZC5bjduZV1eK8RNcU8Su0GJPcrXcugrd
oNvCWk512CUBwbPvYjXWJzFG7kttdWYSqRr9Umjr+yVU64/OacRG/ObEAxYNdms9b5pZCNKjPPM4
py44h9OR8rd2hp0mRlM1D01YnMcCeXFT6AyM2WxuClGcplg/urgK5BtBrWRlz0NXQWCty6lvdPCG
LA0GysQKsNgRvq8+qxLP5kSIvNX8CG4+EKoBs0dX8zGv0twB3SkIyGUrbbM/Div7NnI1ol2ziZWE
O/axBAnH5erKQ1bcAMKRA5mkkapM0pviXKA1eLIai5+yy4MKQKUFPe8Jkd4YBRxGkUbDceZBQbXd
f5AN+ykn33pOdX1CNjMmGGPkqSkQDjN/H9uofxc++BdVOe7dhAR8mJXzKyJR/KbNOCe6UhVDW9M0
SSCiIEty7VW36Ap6zScrm1kgJh40dq5zq0oXrG70gt9slkSwsF8QrE9RGLZZahHGtfzn0H3xmwfI
DnISoGxIbmatnVcrdDs+o2fXK2MnKa7Y6yUglFHBWgZpGC8jgQtmDVGado0Jyad9SHO7zO8cSO+D
jJbm0cjskQeHyyXrMKGQQkOF3W37qnPg21Fz0omhFLDSUenudZv3R9150cm6HX3ZAHtj9g0XNYSo
MNCpOOvayO2g9PIptePkYEmMuE2RideiLjtrY1WLvl91ztJv02Ibr0UW3Qs5BHeMy+YuXMdr6CK7
X8OiObLHVW9kI6Br6bmp/uVGyiJacyHHveEjnFjn/B3EyI9tcPbtUHleFs+aecrMpf7SNZPrqNE6
oCi7VVBW+t7wapj/aGGa9UJsTR2iUoxnt7gi73awBsZVYWe6RnUOk03Dwrl3JawI75zkjfK8hGcW
5inyhofGU/o8AL4furGExOLndM8pSs6t1/t4WKopTbqlrK4sUfLPiuiTuz0sDq3J7z2PhrhD0Nnv
wbXLDcqRbCOy4NDcGGAipdRudTQSAm9Zk75sHlH2ozjmZNyahnn2bfnYBgZCPoEXNBOwJ2MHyxNr
hFTcDZOan+paSH2a5lk8Norb0tC9wEHqV6+2M9TnPECcEQRtflxa3TLEhmioFpCqHNVcfZjc3HnI
ItJXqwkCxND4vOywNM9iIuaMianY8iKGn+viCtj7LMw2Yd16W68gXoUMZ7K2AtM+DIo1Kgqg4m0h
SFSe+/BvARgR+2Xa73OfUafxK1GT28+Jk3ki2jMIcOUaTsfqxhMTcZRzxwygmLXqo++8DZJ1mRSI
LaY9o+/0U4kB+rSquTiOS7ueKysNEGwrc0tx8Pyydtrcl4F3bXtSXqD38GHXuX/t0FeepiiaDnlX
HUUOJzejCU9sDCibvnGwcNnfhpU/5cyqrLrRfGrxKMdyqt60aCXl7V3E3kG/qUITXJ2GGrj9FtGN
35et4tHpQnnxs+5bBZCLXW7DwQ2Ee5sB+wG3uUSlSqtm4jgup72BhtsdB+cS2b0Dl9sXDDOqbL5A
dhho5Q3Sy0vrs+6l50JZZ/XeApDfOmG+PC+cbrfZi7CvQaCjUXaDTabC2Qcen75YpPdh+u39b92a
kDpRLsNLiWAfpaL7Z11ufpBUo2bCT7tS57dtPQw3qMePxTxWGJwslv2bgBiJcQtx4Kl5Yo7QuOJO
IYaiTbnMK5oBZ7FPaqhRSIzYv11+4yAWYXWTtcGSH5E+OE/zgD6Dh18mhlF7f4ugMmJJ+MgOP7J7
NL3CuR+JgTtpfyUpRDuw+oWYiztsNrDPfRgNd7kR8oEu/Qihqbv6Iewt98KCxScYRrm7iwC+XtvU
jz6K0cz+9Tydd0VrM0fXgUf4qkSMIXyNEdUYoSQ8z7ojNfx+nZBWROEX8+707IAIxzhr1iucv8VM
KPB61IbZPpHv3v9m0zjskVXLd9NqjKMX0Le2TuJRWRJuylFrvZ1qpXaYMsTHCDaNgyac4ZdTLCT/
2Lyj+5HI83bXhvzgW0q3p/sR19MWVwaR3P5gP+H9kw5aVn9d94KB9Ghywe2B6+TNfqWwdJq2jkP2
t03tGF+B7RUntyrw93ar3uWNxg9Vre6DU0z2do10ujOysiW0IUA2Y2m+xroxkUhRwGrHRMmaD7UY
MlCMrASQC1HTZmidblZ0iLj1p+yc8TBQLGfEfm+g9ZqFt6KdCQx/n4bUWycj/3XfDnadWFlLW5dl
HUGtYAEXJHAqzdyNn8n1q1PV8pTPbp+MXQbCtFAwu0Ri3vgzrRN2Roeddh07fYiGRr8KxKvR3vOP
gRIqTDTCkr0g9Ptcpx3L9dg41XM7oF7zG9PcZXos9/bAFuUXGROCHQoc2iYaEQtkYSOXgso37TMq
OvZQfRQ+Cbxm5iDaUng5ogGf2tjN3Cy+zklDCpsfVTfjKUfJ9zgRjsHzlY0XkbMptJPv7YDc/qx8
ijuirNF8U3+xRyNl3mfzYF6AJ/29XZcpaTc3Z6P0K/sBfmP6CAzQCQSEE4ER3NQ1orxvp+lXPDAS
X6Rf2zWfehGRLSCQvexslTd8gtLGq6AyL5laXb6lfjrpo4Kr/okyEfxx3LGTG2UP6Etrmd/n7ro+
T6uDXpJaz/waZVF15mvmD4D29d/YivWr3aX4EgHB3xff9NHRK4SoLqD1TkQoflZw+/cxDfSzLq2n
oE2NDYzVPkKqhs8xL+9nR/lOjHy4eZo1H0FrItTM07p8HkkKP+QDmvw56qyjXw3WllsUG1fv2SR0
reIfeyLEfB0+BqUe70wV+ljViq554OYzAVDbjGBzRfwCZtlz4IOnYY01tlkw+i9oqgfua09QQ+p8
mE7jH8w8HA5jKMDh+a7uHGtC+FJ4esOwUnCZjNXR6JsoDsi8S0rG3iRvsTG69KdtFAWmsXkTNLjk
HwB2h3+GJedGaMBjwXO/ZTSrXckdGS8KdXyJDIqPAg9AmFdoHWiXoos8BNNJMRQYVnHyTJZePIr1
g+0ZlBaEunlYQNpUAsoT7cuV9iRk+jxDTRu+Obp9a/xeLPHUk4pp1KieupZdAj1v9wFMXn40kJeM
LpmQP26YNz/OCOy1J8rW41f1YUgrqzNeF1M80UGEYZ/5LsPciIGf7dS9yRn1ihy5rh+K2mYi710y
CpoGG6M0loNG8rKR0qaWaF7HYDu05XAts/6YcdnCq2TXhbD5jZ7ZEZXFZO3jsbuZ6rrN5DvFFpqx
dpNM995ONYu2Ehe59Z8Cd/S9P+l/Yz799GnP/x3mApSTCGtzJY6CFh9j47eoKXPBVtIFlrGXhJvi
bOT76Vfxiy8bD23Tk/KBAKf3wUdRm7WkZHsh0dJzVsrLKoAsMzpFvk1Aor1TqvWjnpvvbuV2L+vU
+mdMZcp8zL6Brl0ebMN+mXlnOisE+Ku84I5eQXxBfo2pAVv0xm3JQHGqEtGJyMTOymG3bM+SjNED
TizDrFAwFtK1Tp3Z1lxOgU1ZBdvbN6b9IfYn1o7WBoAIiSRPsmIQ8MLBAue6mHsyT67T4M4bTP/6
0dHW3YD+MRZVh9CuaXBtoLQcyWLxlgTpRX9Zsa1v+ccr/cFGk3K/dPW1JFwD/Js5oNb1+hYs5vwU
EvLzaI7lc8D2nbRNa78VpGQeedGGbZGPdbLoiGT9AsOB06wIzLJ1Fc9R7XHHNG75zVVp74dplccg
DywMj1l76RCdRwiyILSblHqguLQmVF61SSpwMjZorIRSz0IY4x69B24XwKs5sXOt9kxit8p1a06c
0q53Qtnd3h+qlyCvl4e8jMwLsjvQduZT5kd7eqdtJ7yieIzul8hCLr02Ff0lc/0Y6vxPb03jBXi1
Orudm25b1TWMyq7Y3/LzzrkgOCOUpkxC1uUYpxHGZME1M+kZu1CKwlTEoBD6ufKQmKjcJpeV6F0+
pqq6yFIUNpSeUf+ZBz1C9WO9t/qRcSIIm98+ddsUyR+rLloAgxca2YoZizmyTvYcGtvJVxYOx1ph
F5rb0PvnD1q+4ka4IdCL95GnuYqxbQ1HoHSWdav0rpNAbcbaLtYgaRfTA/Smwm0gI72ywyjJJ/9d
DaiYMprCIJBhpDGITAw58zztInbS2Uutp0ZbEobfK/kSgp4spnCw7aRCz4ljp8kOTel9C6eckwE5
+L00nL+5a3pvVavFdp4GwrBYsy5eEVFMXZeIMJvxrQYQ2o7hVCEsDLuzW3jLKQsVeFK99MidkcLQ
RfzGKtg9cgT8SOkXl4L0nX95t6RvhH41335av83ISQDrUhY2H1d7bwfwh/Dt+36YY8exm4252Ekx
sTihk8eh4aWP6NEJ1IQDYfUqmySzUZ94xP/80PiE9i9FE5N5I/BNL7fBhJYK3G6N+9vt41OAuE1V
BDISNldlhfahm4anFrRwS15H/Vj4DWpzfHY71S/uDWa1mE80mpTel+XB1OSE6Kh/q5vJ+eMhPNuj
nsf/FaFvrfmPP9Rs5gdonzcxYm7suDTqqrjzV29i3LW61xuUezK1Ex1yyIMT55m/y4PR2FXIPY5k
wegjIlrAg9QxozPcpXqn4sw8tEbh7gQzytbKFR7L8QkoAtCxxLvSNjf4UjXgMobiO2jdwL9Y7SK3
IDQrZjyNe2hGQWGOxnSUbV/iZFhwVXkuguPVHTjEGkz2ca2HU5OnHQEsbvWjWCkTb+nD6zr3wWMp
DROtpT88SMJBNkIh3A2nItpgD0vvl949FKr3iYUhFWgPacF7wI+YDPC4xXaZBjYjBATmdeyC+cWv
mYhjt7l9p+PcXgp8JJfVbE4UmVqgJKw+/K7mpsRMtAEnqD/GnliISCGV7edFP7hECCTk83avEfFH
BFcMHmhgNn8yLsqtNQAVT32R/7IRP0t/wvYB2HdeBQLoWAlic1wHgUYk3X+9a6LZt9BtDpUAAUHm
d6oGxKWqEtew7NB8wTPFc6DGewISvItQ7fDsIO7b4KeQ+zp0HuzVFU8gu9ztEL7ednKV9+AVVXik
d4hBcUW10aTZtGn0sLcCIkuNlNmcSs/uQJuQ3te0KSUBk2xi+Xg/e9nAjoNmbzODjzk1OitBD2Bu
s4nAFkM6YhuYLl9YSlzdULrTq5tzYkfG6kHi3UIyRBQ+ZI7hfbTay7deV5K/z4Nwq5IazfdBMRY/
SOawd5kFDOkW5eGu/8NE7Wy6VIMXr3yL2LQQCRQtm0Cuvn0E9xcmx/GUkv2FS1H9U7izcb4bN3EJ
r7UCsHFzdjOv6F/r0fZorh8azK+pSYlFJtvr7HvFIY0C56VCgspYP+hTByO84v0P2ftcnLwL0/CM
kR+sCX97bUx7yxr6XW2H9RwDCY561xWz97E2AfCwhg35WXEcYhuxWkZb7eDacDg/AjJtRutf3rOq
/p8z0UbD8DxE0/xdNbP50uadZEfrTMJrF4XxNbZJ8HpRNhqIvAuWd7scA/zKmEa70nmoSHYDaiyf
mpKM9bACrWlDmq9yUrOe28pcXxzCR3Y0MMidzEguhGbrrfsamekFVV8QEyLbbwwHB9U8EnqTG9Wr
5KYZoWMB3OLV6P3P1WoHrP3CKa7+KpwzM2ng3TK5GrGlckrMcZ3nKKRJ4qnvmRcwzDDTZXDPl2xy
UM+iDdqvRH3gO8Ej1VkN+X+Su7SHxzhUAJUE5w0fTRuQCARaYBBaBpeH+KX+EQiH3uSQdu8lhOGh
XKyM3XBhG5ii6dHKseNZ9GL/LF2uHzDJDHt3JfdkGrrma/TM4DkIp4a/5ujrpAzc273YdSfbKHoc
Z6QZ3bmITM/+sKizk9rGntwv+wh5eBMzWjexdCvq3VAN9W/qmflPn/nS2oWlIc6+aaanFjHoxjXT
v6LR/oFiSZtfJ6C1y745UAAJ8WA6abWZLP0oMA9+83JnQJRts4Xg0tv1prel5mIwbvd0JsODMlPE
/QZiv4O8cZv2EvhH9hmb/OYmZb7CLfnk56aiUWakGKUBYEAjAjrAKGbkMh5LaX5qgksPljJecPJP
Oytq8g0lXlETL4Uaj2TFDbt0HouL6wQO7wMpnQ+d0va5Xx247zFlngk7fHhh7f7pSvd+DIp/MKfY
bn2MjmY+iofK6X4tY56vDr/dqwVD9AgAPS7UnS5noMsAsBRz7LnPwuGcQqk8wqNZ2ya3yoMyMnzd
ZZ9beA27NvpsI0ucx8pma1hCEqomYoaIaqpJgKArunIG92tGWYnBmvHwr7Ks8Qlle/ngWDBxfHw3
LyMmidB3JakPnfsa1tANDLzjbkr75c1gxKO6bj4XsmrbQ13qakduoXzuB6s+EPSJts6365C4HzFj
ToeX3FjdIn563ae/TXqzvzgoNuLZtg5KyuBtJtXimV+SHqK1p67Hglh8ss3APbQjRJofSfMyomSr
ExcwNoXCWei5anmVUKDYlXcNrDl8XyoQ2hKNQH0oEby+ku1IXDU+3/pvgMZi3/lMSWgD/pSN+dc1
R+dHE4h8SWkzf/BUtxzT9gZ1OQ7iDYR5nUS9SVdxhtqRIw/ov60q8o6CEhdIkZEJpWbm8w2KkbmL
+37GFdoZVr0jXwt7d6uA9s+ErACfGGYd7m4UqYNLCv15r0oCyi3Gq4RtwLiOwhIHwABFPJyHOIfI
zhujXG39Sg0H2pQn9OIyL/vjGGH3eZStG/11cTK7YASdyvdOR95jDJeOla7WavxsLMP/As0iOkhF
pC2nwerchc7g7HutMguqiXAonK4hF462P0jJTh/dymKNmbN7LytWMBQ0dL7TzwcytgvOOsPIXqOR
ac5Ss/USNIgo5pt3SIWegUWVmM3Q6CZsBemlh5TeT32W/tX1mP12VnXEnLWeSLVBUpBSbkp5q0B9
HHYpli0Y1K2akDoSBFPVBxKD/DwmEOBvt8K9wj+BWhuEYlNoIraVIaM9qYFvVd9zFpTDvBnoIX43
CeC7t4ZVYo3sg1PX1ISbcH7vq1VeWTJvhnt9U1AuwX2miSuLpii4RLUNEzlFJzcTFiarMsVbo3Cf
DCK4nXzFHXk86nWqB/EMSwZ9NOWAnS4fIVEd5b1XdDkfUA1G2XeB2Oq8S39CYi0PJpl7R2golUym
Mxyg+cglpbf008xTFNuFxtpXrcUTMYLdMbOq7tmsouq99pEUUmiFUIGckU9n7MeDC5v8d8GJc5qH
0IyDYSaeteRy2GQit+MWnpqizjziUiNRkbTU9xmfj2FxhzsFWLAfLM2GGACC0JU0rhb03B0C7UtF
fe55NN3XQersQmhIcD+4FbFJKTB77N9sHsVS5hfFg/+Uhnb1zh/wGrlEnWiFeYLJb3m2LM+/8ta9
kBRPAVk9PnvFOpznxQ4+lnHlacdngTWp9VAAgjhbX/k8zxso8fLZy7EdJ6yhHW7ixfWI9SLkouuI
C8s9U+yoULJ2CAbfByK0PkTBklAS8IICkvyNpqxfFuE4x1zYN32xSC0s5vIJcYNgIfaNXe+GVB8t
RuVvZrt9rts0fWxc3961FpY5YNPg5HrIzSzflPspJ+mgbJ0UQTTaNA4wj4ye4ZW+lRBkQU4fxpwD
2g0IuMutpbruD7oOeOzc1u6rpd1AxwsxWxVx5pn7SVaXf6fFzfarUGqz+YDtVrDpee3ufB5nB19Z
iNltJjRrueYcpbvenDD8OGNVP1YYcR4ReuRPI76Qnc55UnQpx+Pi+RKVMILbfjcR+6LjtTf7basz
JL55VQDoe3ZLzPH/etG8nL4NhwwtoOdjJ63J3Da9QQ4rao7xQS3Dus/W5h0pqHFsUq88rM7anZY+
81irJ+/C+WNuCKGatsHY2xuQxy4pJZ4A7DeD/5Xjp9iRWWntw4L6qcTRK6x5UTjiCHV6rlbgdNRq
vPMmFc3mZKZ3jE3p3Vxx8BkBOFlYRcmkTCwpXbWXJGonTWVl72vrrmAxbn7w+4w0f8yeyBqk8SrX
tn3VMMACymDBWE8XeRkTy/wb+vTeNaI3f0iXMTb5EOUffUXzZyC94td2XFgGRPH9dTHYiWPy0JTF
BNqlp7ogrGJd/HIXqPJQDSGxfdHSQsvZhNV3SB+4NBf3MePge0kzkO/EsxhV/AD4AXV7Q25g7nT9
RleT2lpFS4qXarW1zZTj8sEt+ZF/uvWNpWLAAkeCXwtlzosBe3Oi8HD5EnMTHGFwsUwY/eDGZQaZ
W4Fz/E27OX/w4EHvZhRA965rlH/L6QYn8Il/ZQoalUBTVhDXWNx7PJbuO/5aHy7SCdKrnTYLh7Zr
PKG1ITAPkerNNz+jRKuL9GmQk3XXTW17k/s55FSVQALE5IzhfLcYM4lrZuZfK41RnVgLQVpQ6Bbc
x846PHEpk1FgeTfn5Uxy/A8O5ulazxV2xamSgRVbAXh2FeVIo/Mpcv/kgY0TM1uLb7dfvTtYrRyD
ohanUbnOYdKiI0JJAJf2te4dGrZd52tCu/sJqp7uPWPWScr1/5AvCJaTUOIidW5b6Ggjr83G6pqb
lstotuQk2MhXhA7RDj83XoDxhv0FyDeO9BnNKLWjpTsyeGGaSW1MXg63X0ayEC7nqi7vDA87v134
7ZyINV2uphi5irOwCbbTTH4ZxOWUwPWptzJTOLBrKPWnIQgKj2yZNH9smPnQ5eE7NEF28P2N8sAb
7/IAImLad4tsUehHXFdFTkImmQSkaNeyWP/ai+JnGgoOIbaDeRMMRNtsDW/2Xkn+/JFohTZVDjOB
iz56lXXrPMCsSi9WmAuXjdd50zUKGV+icClIeWhu8aLEcirMTHV4Q4QfXFmgQevqnTPkOY4MSYda
ZYOhss1QTqjxhjU3F6X8Q/bTdM/tju4aWYg+eGXNGWfPhIENWaP2eZdNfz2CGKGKAdnBsq0emCdX
5W+YAjT0aauJeOTFO5L6iRsS/AqSIIzGpLOJDMFDDJ3S4hWYK7LfrVZ9UqnA72PyYOfoS9HjT4kU
ZOAJSYdhPHsOMjm/Q7CfCTt69JdRnBArLAfeyW5TBZwhBtfy87BWBCYTD7F3shZGlOHslVQdqC00
scgjeyfPN1PYyLsR9njjIQLIGbDXEKtPG+ymug/kbljszynDyUwUcogsDedz2en+AWe6fV+a5jVX
vjpMgSUuuh1N/lX+pGqearz0vevswVD0yfcM+68Z+PDRviW6t3VYCL8oW2OP4tV88Z12ejF0qV4o
p+pe2A7Sr5QZ5hPOj9hdZx5fw5E6ZJs5IBYGczfIxnzTGmNSt4YGBmJprD3WJUQn7P33dTAbD8uM
ODkG4gUXt1Z3vwxLtje7ebpkZs/uXNFT+S2KkPy4od4g9SJ+JM3HwzjXoogJXzYva92Rci2aOcbn
5V7aTi93hazPQ5kGCfKMLkGdne1W/qqoJAZkvL2HRqfwJ0ZSMgfuxtsIYkOHv2rETkc8JP6+jeR8
Z5K347GUEIEnyiL4mKkgOywM+yQzZjS9ZL0FXmgDf/XLvdHhESBLr8c8mH4Evvvmg1g8L0J9LSP2
dgiT8dh3dQ661tjgriSc7Yh9QPFk+MZrCDzwATNNFA+rO4NG6p4y0kQ26239MgSD3TC7JyJqnrh2
QL86h+U86m8J4UYFsXSbwQsLOl9bJAjYQjK4RO34bBor8XcLL9VROvAh69SXtyTc3QCwMVJjkJEu
PWDQkpWuGqCcNPxSafsctoTzq3WpiWcDjox5bK/BwsPQ1m1c6OGAWvDSTvOyX2sCcnzXjuW42nHZ
BebRruofqbL5jvWIDrqSa5zWpfIyFi70dOgvGjVEtsyXQJO95VSdfG5n+5uP+pbc1RQHYtRrG1a6
BbFf04jgkgBnV+yrMPtTrc6LZEHkBERAYQRB4GFHzvrvgFvwWA5R9jv00adyuwi3GKgsHvNbDpOP
nCdG490+tBSeA8yC749rbjyGfuPviSXETUHG3d3UAEDGU9my/HUmrUX17DyyTSISmDNCrb1qfciA
mknzXjaqSkd4ZNE8N+g3CKi95YOWi8LDi/sNNkftx4Y7yQsW/lUEFu5eLsF0b6F/2yFayLdMiUT+
VzoP3zyCOF+l0dc73UqM1jcnC6kgcd6Pzo69PfrxSpHfIccjiLWAVTcbW7wxNKokDRElBxkpAuYo
rUum1vyfqpxxi1l53JTEHSUGcQHIu4ZPRa4xZ9+tg1y96wqvRsHyFjcErCQpZRtVTH6jcw3m0oTx
LHFskLQ0EOVuhp+FCwToS3GSYpDnJWrrjya8OZuZbLFSDI64L9zllfNZnrwGXiMh3ZeLgt4GKrWs
GUy2oaGsZRJGD4Px23WL23taGsj18Mf89F22IqHR/5F2Zk1uI0m2/kUww768EiBI5q7UkpJeYCVl
Cfu+49ffD5p7u0gQlxhVz8NMt8mGnhHw8PBwP36OfqBOWIAY4z9+0KU+3DMj0nyJyyb6zLwTxZ1W
0mWbIR7A5wrMhNaUmXPP57WpwDZkigh1tq/Si5cs4RXuhodEqKCUoJr6JFeMUFSKEP2MuKZ2vHUi
WxHw1E6FR2in67mU2p2mNcdWipOHUPREQmtCetcZJV1LhtP5rYxhZh/+KM8ov9A7mZ5HJkTtSEas
tYDSO00gVEm7bPxcR2P/BWwC4xVyN+kQhXTDfpKoHe1ykVpoUEe0Z1SgbHveOxTIARwIfwspdCLM
CBbuCKM4nEC65JjTwNC1UAfU4TKGPjVYc/fAGax9b1FJzzN5dGpG2L9VTK1GIGum9rVu6IK0ULZk
ZQO3liEoz9TwvH2udRqdroT+SyQCJ1RNOKEna2qdUDFfBUAFTLmD78j2nd7MM05iqN0pkeR9qOGg
QShCfa3LCXSUGFfUc7TC945GKoH8Q0RN2XWRrv0k/673zD+Y4B8BVrk+bfv3vqOTTto6C5Rbk5vV
SfgQkhs8yxwoGFYJ9a85nBCvNKkhNY5b8zmUMz6OP3jfyW+CY9LKJ7+OqTeEomk3lfquAHS0g6AX
nyCyKOau+QSfb1cLDOI2zFAV/ig9NPpY3wdp+gs8MLz3saHAulzrf6VG1Z8kxRqOMVyo+2zQk+ch
ZayoklrYp63xXUvb5GgpjNQHhAliORPZBSXbZw/0MBfBxMnpR6Pe+byE95KvSm9xCa9oWqJRxU0T
PfLm1T4OkRI+QNljHJNe7m0R/zm0pvE+xCo1iSlt5O+xHvoP2SyyUUtAjJknZACkKatTY0HfyKct
PyYDOhyShRDZbmzbX7ku/60ZpkpXj2RvF6DfdxhVQMG7zCzUx0luohe9BdXSz62tXilJQ7tEPupV
h7CJ70POCNeLG+rh/HoBNrhjaBjADh3bB94t7beWs+SoDOV+1ivUJ4BBCsbRhxbKnaeJ9qI1NC4V
c+9JZJ6DQrTvMYNjUmSDQbq4R0iNqxm0LqR9TG0nhy5RGcpgMjLUgD5S8QEUmkihKwue9zABVQLQ
ZlbtJ0K3WDs1L+GvjConj/x9R4nyCeOWKHwU09vE9fYpkYbpUaME5uRpnX7n6QqICDrNYy7CWEyr
IN/TYaQ6yaJsnqV7LZt6uJRjyx3guoFOtAwsW0x1qrXJqA13AhNieyUaIh5VQ3Ycez156vyO1DyE
xnifZ0p0T4k45FYZeBjH4fTJYhnfxiqJCKh1dpr7aI6go/IK0nl4FieteKnqSHyvZM08KqmQ22VE
/d+OTKl9pjNbvJVmyjz6oJXZPbScDGtFPM9CdWDQvdcfaw2KwN+8BIXfkS5Rve1lUqMkLzeken4L
uF0KycoK+rEGMDLovhV5oQxElZo+AyNNLjDB7MRE51F9L4Bf7L0dAKuD5RgPt8WB5h9cGpQNiecO
IiVIcS8MprUVRlEJgrSqAgfYtBx9FS0bN99pvyxu5GnYWKI8S/RdW2QOT5RlC+DHQhbRUCsaEVJr
7WHviOhPgO4Itb69U/K0ZbJflNs7ofFS3CuC+10slbvQgkWCt7J8Z4DVOXZQWsMn0+YuHfHqma7Y
ayczN8pd0XwWgfTCDUjSnkY0M53bu7X6fWRLE3VdNGTdMBfiZwmdzpZ6eeHqn5uf1YNs1zY9ODtF
jsDV7OJgbBlcUUOjpauJkiGDTtCWssm6zMCmGvvevmDygeyyzV8gPD32wscYDHY2BbYR8y6MD3Sw
HN68FIz0D63sP0sJ/UPlo+xNj7f3YOUvwlEMxTANS1SZm+b7nqnZFXlkgI1BMW8oTyaoma+a95VX
qk9d87ahazUuZgTRjEYYV5YMa7nXloA2j2giBGdOH5iTTGBA0H7E4sYOX0tjcW1gwqKxKavW8sRN
fSmh4NGjvBsyFvgz9+lkJRsrWbVhAOhj1NqSgWNcbhkarWoD8IDmT8yQBaOKO6U93d6sDROWeGnC
g5h9pGuAxmDGGD4NJ24saUvl81o93mSz/lmItfj2eeCLOQ1arEzdPXXq6AMsRcJdoKBCawoFnFaq
Ij3CWv+j0QzawlSSNrxvzSnO/wL5cp00rxn2EsXWtWBflWtI4Z0g/kiv/PZ2Xju5IpqaKvO/JAU5
6MU5z/UKYbEKcfcihtmT3KYX1e+qD+tqFvzqBvH5trmVrwd4iOFg+kzg65ZKhJWfUSnmwQ1GtLZb
gc2EpTBm/u62mWtNTwUzRBLTtCRNXh5dv+r9QEsxoyTZITLKH974KZbNk89TVunlL2KyoeW5ti44
fnRZF5F8VtTlNkK4Ais1WpECeSmEcdz+vzyoz24va8UnCI7cJvPqVFNZ6F4yTOlpUjTvXv4MPFLX
TyVzpNQwb5uRrm8u5cKOeul7SdFX2hhih9TRnhykIk7NnXXIXd8V3Nu25p+6vCQVGY4e1WT2XQUc
uYgYcM/7USGICB2lHCweqvvbvy+t7Zmpi+hwU88mz1jcwkAOB61F9MiFQWcv2+h6nAp3ODKO8mGy
aZvuiFRvW7fZ9alSZ4FnYA+8EEk3Fu6QWkJTmBFGLemLTLksDD4bAHtfmuHu9vKu/U6VqbWYhsj0
C1WhxfaNKt08eRrQiwwfQP2OyuuWVOSaBZk0YE4ERHKnxf4lfQ1KIBv5QDk1AvQ/MpibjY0odO0F
qixLCgTSIqfIshaOzV0yxZTswQB59FwaB1qrDT+YN+LSz7BgyRoPCyAEeNqlS08Aq/oYKWRXPph3
wC1PvYsQyyE63P4e1952aWYOTGc5gxUoEDGJmBknsmkY5xAHknexvBUJ1jZMtcw5whFE4eC8tONX
IELVADuW9g41NvXAt9sLWTOgs2HcbdocCxYXYD9wFyQFBuDrDOoHQ3X+xe+rloVnWfz5y3OvjVYV
quCPXRE6IMJluOFR1zeAht7t76uGy41jeLlBpaoyg2Hx92vix7wd3uXpmZrbXa2/SiBa1QAq49sL
mnf80sE0SbaIYzoszhQAF3lJ4TP93c4Lor1Pp7R2VB1OppIeVxi+DmKy8Zy5/j6apKuMcfK40OWr
/FwaxU4voYFzIR/ndapo2sZ6Vg0gHTofSXRilx/IG6hlZhobmAH3rFyl/+PIpUkMLZJ0kCuabN3l
B2oESOumnt8vBzRoc+8kiOBGsuyP/UyDp4T/IT4qQPwXkYXBkjyguZ64U36qmDoXNwR7Vx5KHI75
7zclydSv3i0AI3RTFfkQvT2rEKO59j07oqx+kB2IoQ7Chr1lOOaqtERp/vSWqFn8t8tt8xSoEmIJ
Nxubh9+P17/C9u/bnrz88ksT859wFsPEvhMYD20Td2Cg71GVAtERgAJtHNCthcyR9MwKEyFaYA4d
VihT+AXDBN4OlqPbS7nKZP5nLXNuy/i5rqoLL6Mxl4xByM9ru5FMBnLie6YxD9CKHrdumPUF/ceU
tggAFpMbxlTCbsZr8q40gcbvtE7pQeuX5fvtZa1/oX9MLYJzwRzviNgLDMOgoHn8fi0FZk9u29ha
jnz5fYY8lbtGxAsaidIpVUzLGL4wx+vcNrO8MBcfaHk+Ez+pcth9EjcEHSWNUDzrzyjVQI3affjv
LM2beuZwcp9Pgo4SHsO4KtIBjCbGdHHTPH2B/nhjVVubN//7ma2x8IYo1yZgqJZIh76TxoPVRT8m
TxQ2PtOWKyyOkTVUIXxT4Jxg/1PBFGSWY/rmn+Zny6+0SDcizUqtQKefJ3pPhfa9Hn7d/jZb+7VI
m+RYKVNt7hemxZNR/820XRR+uW1ia6MWkSBpITHP4MqCuwEImDA90rXd+OobvqwvIsA8q28kCccy
U2XEEwqxPkV5euobupVS10KwcntJa7vGnUO2oVHpJfW49DLEu4xRm6E5DAFqxwTxjn0FBcTDGEfS
hptJy/Rm9oBzW4twkIl+FqSJnjOw+8RtGrQvBpgdeMFMuP00+q/RXQWyiSlRFHd2wdNU//L1x7lW
RoF6449Z22euP0XCpTXVXAZ1wMFM/bV0lsKucIas/t6ARYmZ4PbMZKMKs7rFFjAfgq2lUJ273GK/
0H1jrOXcRaG41B8YdDRE9/ZXXN3ZMxML3wf3hfyBGs6JI5mjgVyg2ZSeCxNns0uAcu4GhH83PGd9
B/9Z1uIw0LE2QVjEkesJeUTtuXHCQFPsVvzZtcK3f7M+g2RPpW5x9RZu+kCHtilKXKTdgHeOT6GP
Tbk3nvsACS/mxjcWt3bS5TlztagxGcrvjO0s+KpxqXsF3MCIXjyCuRWLjWO++vvwQBiaBRWXvjx2
RgIQMYCYyNWrzxp0hxSjNxx8zevkMwuLwyZ3uZXn1pC7SBaEAtrnvj0iHXH7u8zf+PzBMp/ocyPK
pWsbI4XarGtyV1W8J2QroVGHNyHJj/SanTja05QCKDrub1v9naDeMjvv7tnXacfaQNFjylwYph6G
h3Rf2g3aELveDY7RHeyWzlZY3lrovNtnFi09K0K99nkqyaDwG1pwoCqLGTmt7EDx8lLzp3BfhllH
19wyTrcXvO4tlq5STdZk5A4urZv8y4RkKuuNZJeZ/ydT9TciyLq7/GNiEUEAFIiMbOGQinYwh68o
tYaQe/75MnRZkVXWQDlmuQxB7wZf9FkGCtCej1bThl+sbZNOP1BRRMXSpWX7R1LCKdTB4kCpnSK2
5J0CbSMObVlYHCqzQKwbjpnMBd3vMjnxDBH3xiLWPsTvAhNPNGpMyzctYEo/81HtdKXhyRPegKTb
EAHd/hDLwgbdUuAmNInYJjZqaQPdiim05nc5/3rsoux7VxVweibwQwM6MlBwFIXjbZPXtwUldPIM
ak0mFRtjESmixo9lAbFh11K9t4ZiPYhOGNj8Ywnk+Lap68uQahP+JVLaMLjdF6dFzmE7LBjVhsYW
daPmALwUAJeo7gTpcNvStTuAjDQk+m1YUsVlEkEpulKg+6fABUnHOKjP/DEbNZqrDvDc2ab0bJE+
WBY1qMVq2r6iIRcGkQvXLJK/zclDESxj9EyRanM36empgnNx0iAvYUpfyYZfRt8CuCxh3x/C4Zce
MTyHIjVUcEwY2vTSwRzrb148/MpUSot/vCMq7XEqC5Qzrkt+lYVoHOjG2B3JpqIXhptv//5VqYTt
YKNNgzIMJ/2qK1OFVpxLOSewc7sHeHtd8UV/QNXegZ/vDgymt3EcV17/VHtlkgC2nhLAsisTt2kC
M0SRuZZsmwd1HzmCXSNtdMj22SHYcKjrawZj1LS0OR+nm7vIxpmv7sNu4GLLGEY0/krhOhfuamMf
6keIksto4zl7HWtmc6ZBn5KVWUt0AaiKHNLN2RyHJboPDMBIyN7f/mQrh+TCyOJmCRASGr0UcXuj
gEqekcKNPVuJLCoxDJ5KuOnxikVk0RWj6nwjJZVqPgtIOWl3WXgyqw0ra1/m3Mq8yrMEoIm8VCjH
KHPFO+aajwxT73Vq/+aGu619kXMz87+fmVFlL649CTPImjG6IL8htXb7c2xZmLfzzILc5rqfMOPj
Wh0AZvjYzIfUkl9vG5Hmi/AyQ9MuPsoialkUfcDZ81HggvIOkC0d9U/+g/HI8OrBd6WN/GgtKlA5
V2UFoQJaM8teWQgxa9iJY+aqB/8Y74f76r44JrvJlvYwALxZG0F5xaU13gQz0ILKOYM4l3tYqPIY
MP2buSagcwYRxI1vtLZ9Gm9Suk2Ut2Vx2aRN1aQq1TZOXSCov4OOWx3V0/ChfNDd8Zhv1INXljPv
2ZxYUg4meF8uh0nJYoTQJEEu9U3Lqp04/rztDlsGZm858znorOQ86o3EZb4kh6dB3kguVnz6YgGL
EAChadMw3Q5aHdnB9sQIbJhvXDxbS5j//WwJqdB3BWI5pEyqiwA6dbLbW3SFFuFioyDPY2q+2MA1
LHxqBFkj9XOPNCtLJ/TeYI/0wweUOHUPUDiZZvvkyRtIivkULk7p3DmRZTJm0ElLN7NytYJumsZ5
19/L3acKOLHxlwxZgLFVbln7Qrx06aDTAFavykwxiUHim3PRZ3qyio9MVLT/4jKD95BMSbck9lBe
OJkPvZkoCUqCvqkrhzFI34co3OqZrkWaCysLV2NwqIUYEiv1XnJ1O3ID17KNR7SA3eLg2eLTbbdY
cbsLcwu3A6gEorjj5CjlXROfoq1e84oH8PuGQfsfqMtVZ76Xk8ZqE36/ERF+9oJvivpNABAi44SS
YrzcXs2KF5BrkM3KZLOiuETuQAw0an4nIfFQKMNel0qL9L+HItOq4437+ncMXvj2ha3FPecrQVmS
GRh7KdGZGEUP7q4Sg+SbOWu11lkHM6/fCd9hJFcZtTY/VdCN7njgKa+MpbU/QkMv3vq4v4NiQEAe
tAQVb47w+hRa/GFSGh0ADVwEjKRVzFijFpAx+IGYpYwOFHTtorgRH7a2bnGhTl7uQdQU6fs+mnQb
9uYX2MSSUwyU3779kdZc4vwjLfI1NcmApqOETvHmc+obtmLJSCp9hjjOYTzNuW1sdVnc2P/Tw6dJ
fBlWe1Ow+i4wAzeyDh0DjygWjBuX9Up+OPdU6eCDcuAFujChyZygaCIViZlig9yy/ST296r4+Y8X
whMQPPLcwzWAjF0upAkl1QCsk7l5BLs4vJ4Pm6/2tdhzbmMJW0z6qfAZTMrc4Rl5gUN7QMntKJ7C
k3BIgVWNG0do5dtcmFumBSnTQjH0tC7zFLl4375XwoaFtTznwsQiZiNr0huRxtAk1Fe8rfKD+YDG
O+jt2IG1bMOxV2LphbFF6M7lCv7biPKT4jkQXlrhxmrmg7GIOPw+l8+cRjHuPu/nWYoABX4Kw0jM
flWvhbebDCgvvubdMRHtQP54293WnPrc1iK6IT+hjciRsZbuIxqS1qyXLN933kZitb5l/yxpjhVn
SwoYOBtprPIcidy5v5ptJO6rLqZbJpOaIjVBZXG9iYlhoEdIIk3iNln30/e4+vPclrf0PxYWH8Vg
uidpBCx48KXSGIa15uu/+BRnFhafwosluYGqLHMn+FVzS3MYaNXh+O6VcCNYzrt95WBnlhZfA056
mnV0IJmXLRnegfBzPEkMZRefJGUj71j7MJCsqzP8UOZNtTAF0xgTZbCHuUx+TNld+95snZYVD7bA
oIBroarF/yyii2JAKlQg6+KONAC9L38rMx3oz9ufZmUVFzYW4UXozUAV1BB6xPaQivfwO6r5/raJ
tRBmUTyZM08IY3iuXR6RUEGEU2mxUTMtDiw0twW7hSfC+d9hXTftLdaUKH2SjTDuuWryG4YaON2u
RKV+J7uNLd+3GxFg9TOdLW8RNJH9yUMU9DJXQGnI25kx1HmQA8tvt7dx9UtBOE83iVz0as5FHCEA
aGdvEDzURJvkZEwZ6hrFxmpW4hkQYUyoBl2Iq7Ze6ytFO9WonremDG+0KldMMrzeXop5fUovbCxi
GmOxkLjCkgHVMT8vRP4jAhUPYoubl1D1IlYjPhReu/WA3FravMNnoTrLFaUpZiIwRrj2aSvCz9b+
K18/275FqENbfoqLqfLd4NQ54p6g6ojfWld2QXU7+Y/b+7juEv98q0UIktqy1MXRjNy8+cv8Szf+
+lNUMi/uiw81f8izHQtKRa6lGT3oT8fCc5LpMfI3qgZbvrDICjvGpUteCL7rGR8nD0FkqM8Ymxng
ZY1elODLf7VjS/iorzSiICRR7Ooespdl9n1QTORpK3l32856DPrHD5bA3iLNUrGPC3KC/eSKe4oi
ES0WhMeoiPofUfi5bW/DE5Yve0MtQi3LJfCXsR1S4q1RPuP//HdGFoGuUxp4y6U6crvyhIvbCkJo
6uYkgXw7OMiL4DAZUU71lTaYePh9ghwIrV7m2M18niNsvHw2QsIyIU0bHy7csKVGIY3eSWnQDPPr
9nB732YXXiQl56dIXsaEkuH9Ck1MdwpNroZHKJ/MwPpcTY/hz0L8NUX6Rmqy6X2LwBB3LTM0FsVR
8QA1kps5KAnbxmfRLd1+E5G51v+5WN8iSsi5Aik6nF08USbXcHPU620oUh3ZAf5Z/5dOuIgXkeoL
ldx6kdu8C9Fj+x7pGy6x8bWUBbzMCkQtzCF92SfSezoGjGeDrkIt4WsRw5TjOxbquLYmCxvPlbWn
K0NUlLJF8lflCu/CcPRoNiO30/x0rU5kZLTRlMfBHh1G4fdbcI1Vz9d4Vsi6qtMHXrhIE4B2p2Fj
7sforgUaPGy8KlYj0tnvL5wihoy9g0I3cmNYmUrLrtAYhFL09slaMzKXZsGD0/slT768n3wRwefQ
NxM3r36YEHrmHyTZ/a9M/C5Kn12Bra+iXqvO5b8YNdjdEN1Bu3TbxFphm0bGf5bx+4Cd2ShGrxyD
Mo9c7bk6KUeTcKfvxIfmUB83LM0hehmKzi3NwffMUmY2Vgaj2BxczYO8l+4r01WdZl89IZLoWCd1
dG5bXHOzc4OLOwOdIG/0Ztz+CI+j6srZxorm2Hm1oLnxr4ERux639SByVkZo61wF+pTmvWpeWuLc
lp+tHs65Ivt/zSyDQjG0etD19IDrvWjrX1DecVCu3Um27KSOeL81rrdpb/FkEi0V4kKdN8X4AdoK
goHnWPbAKJ3spo7vboHqV7/S2fIWbqHrMdP8Mm9ZdMxb/6iPG4do/feZpJQoODMduDincLtVVgnv
vltOJ+hMhWHDy9ZiNkA7Y27RUCdZdmnCpG1KYx5Dik7hUTpCnwLMDZqwjYt8LdyYsinOmBkGApdg
AERQQmjrMKOFD0LrRt4euaLb52UFuEeLXqJOKpvUfI0lmCIBlciAaxnhaf4xsCOHDopDnoX6807a
MyRU7NqN+HP9dSgtATqb33ssbImf8SOh11pEl1ypucv0D0G70UO73rbL319cBc1U6GmuMKZpmKdJ
1e6G5lWOrY37Zr6vLgPBpZGFi2kKo+Qo4NIG8veG4iAGKyi+q/m/+unH7U90ezmauEgQOq2Lhh4G
E9dLUWE6wjY5hBsJ3Lwj///FwNZwGabHCVXVQCBq9v130bdL6x0uH8NwBpBuW7ak1fXQ3QTZiJoU
19ClMbWFtpDWV+BWkJPt5reKr+5mvJDy1Lsj8W3OWu0t1Na6VWZR8TowdMsl1mKCMuuAqHNJYqAa
fgTFZ2tr+rg1pH59Q+AY3K3/z9AitqVZUw/+pBp7pTD/TgL4tcowvjd6RFO7Yjrd9o2rOWgmBC6s
LTazhesPuJul7ev9NLqDo0IHZ8/XRbMb7kS3lXZwhSr29tW+tZ/zIT+72Q3UheAWRJC5iJvSrXsD
5SUJtZuo6zZe7CvpyuUa5z/lzFQLDYMfQiSCXhhEYaZ5EvvqCRXpu47+oB/GP70yJt/LHUPZKomu
nvKzjzl/7DPT+TAhXDxBX1Kncv83o4i5ncRd+eJFsfkiNk21Qxgg2Qj7W0bnfz8z6rXoeHS9Jewl
6FHk6a7VLTcSZEeGGNJvs427cuUGQPxTpEwKfwNdv2W5lM83qXnL4W8cZGHd8hD+jaQSsmkkG/Ix
dHhSqRvxZiXfuLS5OCTTWNM2Q1qFDhlsSe78+IBzf9/ZwiHZCy/lRta2duPMB1JnppMLe/n4yCJB
GKQaqEgJcSACQg6U87vbJ3HNBFgKYhqRjeH9RQj1EQSAKZ8oPU5HXX4Suo2TvuYU57+/2LE+73oj
nc+b7H8sJhEwxfTglYMTCYqjN9KGU6wFsXNri7BijiqitxE+Yeifx7/15lHLnhRhY0lbW7YIIXKD
dlIock9HMiPCR+3P06cZ1yDhRzxwxSvcdhBHkFElPDlTNX6re0+ETBpUiIje3O1vv3Z9nhlaZuuQ
NKolUil8G0ijO17x0HwKkh3C7a6gBBgLvnPb4JxcLO/rc4MLZzNhsc5QiQ1dyjxqsOvVBFVN2nba
p8CAexx+XZSrBEgL3xCv9G0Ncczvt/+CVQf5Z2+VhTt6WjgiLssl3skBqpIPXZvuM7R4hK29XXWS
M0MLT6zhvx7SGY5QlGgiO3X7bzz97PcXTghPX14WEILvS7/gZVqorl+MqR3PEsENlfWNL7e+nBkq
PdP9yUu8DUrkxZCrpNtZgZKbC2fg7e+yelkC5vmPgfnDnV0ebeZB+zY0OrCY4S4fhPvUuh9KNXfz
Fvbi8ReqO29VCQuftllRmr/5tVf+Y3pxb9VibvW9Ffm/Z+YZPLJzO34s9uj/MZddbuTfa/nH+Trn
M3m2ToYFQ9QYiLcF2i36Q12d1C342ta3mk/hmQlpEA0fYkJjb8T9K0yZqg0vv7UROzbWYSyye97d
AYrqvCOmuLPj+Gfc586sU33bLVYjlKKyYSZUjletXaQjOxkaQ2NvFtFd4AmTm0AqfG9G3i/Fi/Id
vMIfasA6GxF+NT0FQ/Afu4swIfUx7IUGE9NWOmhuNBXhY5hxhv2xHD6qFuoIucXwNFJN5b0FVfpR
zlHzyQ2jdpj7hyAuGL0dQlWzmnT+OKHV9H57Y66vVejg5zoOQ4zqNeFGMGYFAFAfQQmdemvUMTcG
I9hwMHsvh5A6/SVEcfDHrgvDCxZnTBITjctnPTKhCSeltPYoZL6hbXRC37iDWXdzumtlcReGFmdE
UWIhRE/P2iuMnh6jtCp2IxJSd1YND3YQmPmuR5Vtw9WuHfpydYtTE6KRE+tKAj/i1BSOpXg6mroo
0SK0+9ftb7dmCY4z5u80SDquHsa6GE1qlxfGfmRscwehwaywkni8Q8p0I2xfX7iQmQDIlOa4zVD2
clG+JlcSEgt7S0wjG8WZr5KC5K5oFOaXXDYCe0J3160605UMUAd/uE5ZV5iJVhg6EjUU8hZxtYwG
0cr1VoF9TCt3kp8iriFOE4ylbWffNnXdW5m30zSh1JoZPK+GeWq9NSatnfQ9ZAMzdmLGMsDd7D3/
b96Q130jrDE8zGAYlyHglvkLn0XYKciN2oM2dV/197FeIND5qAkQ6cOBGz82ebzry++i9VqpKTLL
Gxf/lffMtucOCDVCYt/y2RNmQZaWJruqeI8IaHjjUyf8vL2bV0kSJnAYIGi/2UKXE3Z131dxY3Z8
uBCBgjsImCEOqbbeqFfX1GyF+b2ZZhJ00BKmnqhZqCgTVtTqb0aynaZJN7ZqzQKETmhO6tIMS194
v5wGSSOajbIvpvdBFe0m2CpDrlrgO3DAwIMyJXjpCNS7q7iEV2WP2sGIwi/CCXmTyKfb32PNypw2
89jV0cNcfnK4QprEU7FSTa95i87Txu+v+vN815nUhdHcWEZ2qIwRoxgx0P3kO5ykY3OMrd3ozjMv
iR2+3V7OtQcbIkQJPJTnwR70Pi83zdSiugKjo+yjZm8G90hzKVssBlsmFg+NCTEdI4CVfW9Udwnc
6i+i59xexMqesQqDysOsnkPaukjwC4jQfanABMoHwPcpQxy1R2TUqD1vg/dX10NxcW5AKuQzi1Ba
CJBGdRLGJj+OkXTJjCev1d/VNtrCFaxZ0jFAeDPmSLrYOWtA+pUimQINsyvX4AKPm93Ita0DCwjE
GUMcG3ORXUF7nMmihg31sXH8I1CtffCjhQFvxh4rG869sqALY4vvpMODiTBmRTAjrroQ0aPqBQmI
EzWC8McXHi8jReLljg77NdRxSKTYbwpMja3w3QtR9S4Mv921cMNteN91hMaSRWSjyYII7fLAWmiY
aLO2zD7KnqX4Q6R9LQbEtjcqmGtbZ0BcCqZy5p/9XQ07u+aUSG40rSYsoDpd2oilqK46oG8zBePW
3NUcii/eYDP3w5mpOQSemdLaPGWsrFb2eoxAY70jIyn9eFcGnwHaIkHh6d9un9+1HWToV1UZOtDn
NOzSYGlFTSB4nKgsi5xu9L/5krjv4q7Ymem0cQ+tZCesTgGl95vzDbX3S2N5M2WGLBTK3tRnTQJj
N3LXjVPtKsZwSvXvemWgDnInMaop6C+3F3rdtyAv0qCSojNJ+5+Z6kvjVhKJqOFB8I8OwbH8UB5E
CO/fZ5CV6DQfEL87Wo4obiRkVw+3hdHFEU+kLKstlJ04dT/i8CcjVY6uw3SUIWL6oqnJx9uLvPbU
yzUuDrmRN3rfSxERRUKIGtGC3uwcPfGPt81cO82lmYWXdp4VSSJqBvshQvA0QIjRRyz5mUbXB1Ut
wz93m0tzC7ehCVVEnhBwyh8mF23lO+/B+qDY0T6ztyYaVlwU2taZzQ/iUyZcluCrQY4lr/Cwpe06
R7YDO7wTT6Ob7YvDVlV7bRfPTS0us7GtutjXU5blMSyInGNZyocK8iQGnzYK9uqcS1zGFZY1t6BB
BM/48IXzS1VRjHTV5L1oTNEhRpvke6j4kyOPle1HUrzvotIRhq6wuyL65MeG9lzLYhvsdEK5I/ma
5ZSTxrDWgOhpY6bqz06dpEMa9tG+HxvthLhIsAt6lODL0DtWkzoeW8ZgXzTD9+4FoEonb4rjv8Rq
6NGEry0Hobm/yySZXKFs3r0JsEdbR0+m0MgPujqAsIti/7XvUs8O1TTZGQNFr9tevHZYzvdkcTbH
RG30aGjkfZoFu7T0D3L8wPTE/raV1a98tvOLIzkZYyYOVFj2Rvg6JcNfSE9EdhpPL77Vvt82Bc3W
xmdeHEy4KftCitBOHL3Q2lmKX0NygTJMOEz5Z10Kc2ZCKs8ZjPIdAoH6eZgU9N3FNv/Zj7Xw1VOp
YUAt0NtBEsD+o3TTixlpzQlmkwZVHjlEyzQbHCU10KfIx7cgR6E9U4PwMRD8ckJiO5G+F/EovEyq
7pFwVsW7UFVoK9dkAUlYeszg9km0byUhUncaB3EEqVBOwr0s1rm8a4VaEGxYG6OXxsuy2IYfxvw5
TUYj7awegXnGRaUfAw+dnRqn7awyy5OsKONDLCrDzgQ3wH9PCynbFZ5pnUy11H76ceShJOLHTx7K
fS9jNprPQY5oDYyd8b4vZ4XkxIP7QysVbT9lsv+NyrFwQKPTUTyPV7SODnemFSS4qchzM+x5DzRy
4mhy8SX2xualFOTxJ1IJGJdQ61Bj/T7zqxLluKFAJq4bwMfHkIapbLLpjbt5enInJ6Mbhgi8+uC5
7g09rmYVdQHVcyl6nEVRdooZiM0u8irjUGgd4iq5/OoJ4lPrW4e+9/rPitebhzSAFCosZ1FiqvqI
R0WPRY86fYoGsxMbkKSFveqhjxMhXmo1b1UofAlUrztCh1kweSBBi6fV5U6mpbPLNOVFLwTwzl7S
aE9mirLnMFXSWycPhS0CCHCIWT+QdlY/1pon3uXdLItu+e2hUxtkZhBCtHVpaOBCz/s7hpTDQ8ef
jOy6SfdXdkOTnr1XRD/6DCFAPjjajK2IJIwmBCjXROFelrMJoTVE8YxA+dsoOhPf89C75D8MdVrs
p3Kajqofz+SUveagt40QfBZ/Ewy4AySjVXZpPT40Rdy+pHkZ/AwtoUDEWiu+iWMtAUbWGlsEmPFR
nNIx3LdRqyF9HgX9nVz1ud2pEnOnCqKRoyIYKJcjSLdTp8F89UP1o+R1FDyUUSNmJCn/b+JeokC3
60fxLVSrTwBOXxjFKZy2giHHEIMPkjm8jrLsVqn3WOdRx7hc92bQ1XKY2Ml2U1VNR+aDngpPexEM
78GXO8TQK/OXF3YMC1UIGyMUtUPASzgRKJ+qukWzpkp3YoVSmdjFn+XSeqj1InfyIkXvUf9YKgh+
moP0ZWBQTlan3I6G9J5eN7L1RADUYxoGtxqUr8exR84k7st3NA+N+9ZEyoyU28mrqnflEVl2L+ke
5bEU7METUILxddFOTHSCvCmtH6fW84+1jMho7iGxE5pUo5HUEb+EgWS4ehAfrKT74BeB9MlsUbcX
qql8MOoCWVVfy1/qXBy/TIm6y6q0ciUxDlyp7OtHyI0k9KtU7Ws5lghmo+d4pI5o7oXA0hXOERJq
rRZ8HGX6ZwjlCd9AW022KPSiK3WZJO2o70WPUoqYRje28eOUtLULOUuIkpKRO76pDHaaIg01yYFi
C3rxMLZJZRdenNg9oyzHaTLlH4kytI4C2MnN0qBwgjqHE+j/kPZl3ZXiaLZ/pVe9U5dJDL266oHh
TLbD8xDxwnJ4EEgIgRAI+PV3E1ndHT72tW9050NmxnIc6wg0fMMe2ngPlES7wTT9NKhjNCgr2JcB
HdunXOOF2sb/jjZlm0ZR1yWWFdzCTUnBhAom66Ho7Ey1+rZp3PAQOy40PATwro4ze0mIVuNhdumP
ZaFQQlEO3rVf6s3cuMGWVv1yC5+14NSuWLtFFhwvOM61Aj0f6zXwpDorYFH/ra0RZbaGs2eshENb
0Dq3DYwJ44KK/QiC8IA3NJubZuibBzBpWBaVg/vKy/iUYTWcNWK+CyMMK2dk21jl6ruIPIDDaW8l
2obZiiP5nMaxa/Z1M8LnWXvtI4L7IDMabnGV76BlOc0Z0o4uqYFmT60aD44WIk7IUqk9krolHTWH
wQ6sjjcUcUBmNwRgF8F0GsIOPTWz051FrrmfgTaDV7o0p01T2IiPrJeZQxluitr4ABVvM8NRtQl2
IVMEJtCFnc2Ncjdh50+n5cQJtCjjgtVJ65SQGdJr6wxG6ye6oMNrHcufDpuB//THAL61C7hEZPAg
CCWjs6YWfqYq4mxIDMPo1GHE3cqZR5f1EkTXvDAvotU/5BDXO9hgO1kHN+ascXq1g8uFSjWVqO9G
Cg72mNfq9Q4p/fCESAVMfbxYSRMsgIJaM7mtqPNsPK52UYeTrxhAqg58u78ROFOwN3uRYs+eGcJ8
dBzlXexUIpndAc6ZtfkxsD6GWbuVhaXT5q7j6A1sw179sA/PVWiRbIZtXGrBOe9EtaXcFA09Ycp9
LNiwg5pnuYvDZk+5Oq/5cCVsGaYdShXwlixF1sB0+nRwi6vIASseqM8hHShMg0nZBTBRr+Brqcc4
xwau0t4E42np4tQsVfPcuwbIw7mNU21Nz0sZk02k/e9eAAaX3QRd9nno80Et5W2AexRMU4K4hIad
myuUobysgiuS883brvwZlKGuPh/tg8gRjj2QeEUtIICzyNFgHXzh+ExD0KvDTQjLyEbC5ZH8qcgp
jHogpwpO8oqAIL9ivd9KAUY43AP80c9jr57Skbq7EOSTVLrd/2A2vw90lF6FPtcDlg2EuGBYHkSw
cUQe4oOm+ucP7fdh1kD5t/kQZQbczL6fa1QaIBSaDaW1g+7kn+emqxre2lAC6RE4+bfDGNlKJ4Qf
aT63wdau9Itpyo2nUC621eXnM/og2v6FvUX7MQQc4LicgUgEkdmIGZEQQt+jF4aJtczjnycQb0Y5
em6uGdoBBqB+3lv+iYdoCZ7ZuU0RTujbz+fzvviEFQdhtrWhir7mcZKoFxl2A/rkeT0FK04J2lAA
vyCyWYobp5Pb3nNAE9NfFCY/2rpvhj16Y1w06I/hCMkRkh7gnMJfpphAFK5A4SuQUfRtqMfx0oEO
Xop4qc/MjDOq1B3bczW6XzR3P3ynvz2Do3StqOwqjrXt5F3YpgFRsNwNvlih79Fz685eobM4QXw8
7KPjQ1fWwlVULTmHUawJZOIG3dZ49JsFN/ROxpvIQ8nP4ocWN6QPACh/hqP1Fyfm+5cdo54JgzOQ
rFfTgqOJzq61FNzt3byAFxMHXLhM5bQhj605YPYWXLI/X1zrpN5WIN6Otz7437Z/B2M9dAoxadFT
nsFcOthVHEDFwp+bxHONgFsmIV+cOe/hNKi//Z7jH51tUHQsyRS2bj533ulUR+dOE+4ltS5ryrtk
0vwVZph7F0xVESEB/NMpvx38aOdqXk7GYgV4Mz6UdKsB3qgiRFWchuFJi9xoNl9pK67T+ewhH023
n5Tvw5kcJQ1ywp5meWnGzZ/OCa/RscECQ6Uad+BRIaloyrYLLOnmPaCFCmldPzw4LmxwEdGJ6Ssf
tPe7EaOtVQCEWBHUuI92CsypNcw1Mdo4+HmLYlEN49/PJ/TRI4MoHMABsL2E6OjRPoglRVfWN17e
cdxGsH5/DPrXz4f4aBbojUL1GrI5ACIczcK0w4jYHeXS0UfVZGN/tc7WdXT81n///WsR+rettaCA
onjN8fvZqbH2Y/1a/iDO/eeT+Og5AcEAKWDQ/+BUeDQJ0qBcWcXFnBdEX1FewLF1wGFc4qT4Hywx
hD1gQ8OJiEB87O10aqtZ4j7CGzFG/6RwL+dRYdKmkfvB6xMAEr4ItD58Pas9XIwx0X052jREVSgq
KTy+QLt32q5/zNH3z5/dRyOEAXDL0KtH7nzcTASQEMbw9owXZCjKEncsjr6YwweXKDi10MhBdx+u
Y9gqbx8ao76sdYfWyjAnKyAbFKB9eAsV7Y2/oxvxxWL44Ap7O9zRkqMOm6o4xHDedfdabP8S6Zj/
EulYa+V/TD+FEsiKAP91YwGScfSOHBVZnicwXuxkzMkh2PX5G/ro+QEts6qm2D5EDI6fn0V1MWJw
B53y6WFqlzZbKCzoJXLLRIe0Ohs4v5vrsXukLAjSboR9zChGvpdl6H71dNeI52hDQ6sWrxLcNKDR
jwEb3CLCXywHbfvQ1CcFCYqNpWD408J/JWn76XKUow3jpG7IGEhMO1JUJwtxyxPVTeTm8yfzwb4P
wcRDOLiuXKgmv11YdVF2EPlZwSNQQXgh3cZ7+d8NcLSU2gDV5G7GAGX3ULqp09zxp89H+GD7gYIH
+Asa7fDxfufO5IOuMDkTbt7pR03VuUvYFyTwr0Y4Wp4hr+aoKX28ML9H8aONNq12vuolfvAmkHGu
QDICOPw7769hMZrPCqfIgmJmEKtzUnlJpb+SsPzgNkHYAiloWCVCfcdeF+dvt0kQVNEifSw+h8yX
YRPl0PRI4B6Lgs8fM2XWi/e3oY7u3mCuCkkXF411m5yzPngYK5krHlz5wZMO+i8W2lcTW1/ibxPz
tF68ocUyaFmztZl3PcNpIeHTXTlL9sV58uFYcM+ErjZAMe+OkzlYIsvtMFZTF9ty6DbczDkR1Y6g
C/DnqzsGXMkLCOIyWGq+nVYjQ3DluwCXi6A2+gkL3wn1lQTPB2sPd7GNHYR99B6kJqwp9jp3Bd7w
6p5JnpaLe1bZd59P5d0oKzoN6DGgOXzAeY/5+QOpulL4AI6MPiTr5nRG7mP4F6/mo0GC1V4XAgAu
lFOPwouRWXJyK5w3NXrjxOpyVbkA0n5ldfjuSMBcfhvm2HhMAKgf2uDY5XU5oAVfbobh9c+fFgRu
YWkKX9j3yCur7VxgUYAVgaLgle7u+6H7Hk/0i8e1nu9v7qJ1HmvoAtzsB0UBMNzrxg9XME8XJmiW
WmIXtCRp+JZ8RSt/l5L+GgoxMkCdH+TFfHba0lcYSkFKSsaoH5KYJY4a7kJjtoP3GoTgtWvvq8rU
esO8n+J/j3t0A9UafQFoEaPnT/i17t1zh7n7qoAFSsTuBrjD1hX7n7w7eFL+51SPFmFXqmIqOKbq
uzKh8B+pujZxqv6Le+k9nAGPFERdyF1E0O14h9Dl3swCVwMgpUIbIs4Ufc0ztxiinUKozxK0Ptu9
RTqToDrnX/EhQMdqsMCNFC5qAn++Xn//LuuZ+dv52w0qYp6NOVdh8xSZS13yR1Hc/O8GOQpXpBMt
bi0wyDgzkwkb9l7FXJcp9lH++Ujr1z1eNb9P52jVMCMrFVKsmtKMt1O7L2r2LRwqnMBfcUzeB6ce
zCVX/UuCpAhjHq0WX/iTVfc4S7zrFSjYb6282YnTX2TrL415/h+jraLPPhJi+zhdtcCD7I3GaH+J
fqAhcdpAnoekbVplf3xRYmowGQYEFpAbZH3raf3bogDiNlJltO49S6W8yT1lDr2bqbD7YvV98LpQ
cXNhdhHBy+SdPZmObfS7OAayq73TbUX06N57+qs0zHu/KACBBnYYcF6kLMeZnt86zqLsxsuLCWwY
Jw4OBjQKwFc81QIij84x2rTVlS80MBCLkGfYFfSyWAaddHXAw8QoaT/+8UJ1fnltrOUN6AUdBQit
CeLe6QB80yPLY+XsqVZXrQNKhyif/nAo5AdInnDxAV8HzaijLY4y4xyOnQ9PimdewaA0TGEeyshX
tkTv3uWvYVBDhQ49KjbHRSgi4qEQLnwpdWXnlFyXHTknwYWav7QNeIebOhrpKBiGJhZxBxuEhs5p
Tz3Jtw5ETx3E3fHS56UzXWqUxTtxEhZfnZbvt2EEXCvCFOCP18DuuDAFk76ut6IeQxt7309xPgU0
8edg74enKJKfVKS76BDC9I1JQMNNfaW/wL2+uxfXb4ANA7tpkCBwkbzdm0ayeh6hGJhjyW6axkvn
l6YtdqUz7mh0YPFXW9R5FwC8HfAYET8KMfrGXuYcGeG2BSAebmdQ/Y12gvqpesasEwvxdGhnS9jt
uB/lFetzt3ST+YdgU2pzdw8FSmC2o83nC/s4aMR5saqswNtwrX3Gx8cUWi/NYBxpo98ZocFscg9u
eX7zlW/oR8OApYEiIWqOIf55+8RnlMU76nEbM6CZKe18UY8xsLifT+ZdVLDOBofTGgJDDfKdarxV
RiamXWPnva42svvBrWLv1Gq3xHJX+A5MOPsdUAitP93XTrT/fPSP5vj74EdnhBRlX0U+HmVtjVZm
FiAsYg3IGQks94sz/91Q8OEGwWIlkAP1C1j128fpkbiDUQbaGbEenayMiidjXC+BV9fL53P65e/1
ezCAbqNLXNAgCCDGq3/225GsISpq0HhQPhoLkslomPK274H0gIsKYHENsAmBKp0HJiaeFqXyLeDT
qHdt87DaTS11b+qeqAenD0XSu8TOo8qPL1H2mg/10n9XzLW+wfdd7sYOhXa/7dprQ8zAt5at54fY
Lr1NzcDOSXpKh1OKm8VOnGaB4MbnEz0+eX/NM1qR4mtI+e4uEdMokY6gAgcFSZ1jpR7iRUwUZPWS
p1Pp1Ls/Hw9ZVIgaPOo3KAG+fa4hdSYhusHJAZbYNSVNY7Lck7ZM9Oj/oezQOjXU6MHEgOgUctCj
0w5ar2XjV9oBHFRlksqcA/IAZlP2+YzenesYB0IdiHSQ5awZ1dGiFLEzhG4T2Hmn55PYhFnvNmdk
9u9j0qbeC5h9+wHk9SmKgeQLtuOy/fwLxMeZ6foFQvTG1wwbBzs5ClyHcSmmSgG7QZY4fiFhSw+V
Fsg/XAANxqQOGr3lEX1txqo567oWytiQOExtV2hoZC/tiSkjBi61CLI1dkvsSoCrEKomFyXgVUUT
ZUvvAvBooM/bAltZxep701oyAQ3uUaODnDrSv5oCQDc1I3Zmxu7FHWKVSGU/VSG9RKXjYhbFNxMa
stVVbZ8A29HDUwudIPSl5s0szZhQj9WpDhr3uoj9b07A2swVi/xBcaViFkGxpajcXsXTKuE79nCa
n4NJJQb4qHRwh3YHZJLYt5hMXka2lwKOCZHXOOrw/bym7xM2oUdYCSW3gRvCSbeMu53uMZbgxbgf
THNTOBSCrRZfbueINtuZ9H5S98M+tqxyFza9vOt5GF0or10edGSRPJoiQDXLCBgo4TinYTVv56kn
+QAbplxWi7j1G7YkyLXRDxXlwygqZ+fxsj/DDRScjL3vAMLlwm8DNg8ZrcRXNqofHJkQkVmtptAO
A8TlKFgsVe+ISC+4GpCkuXQjx+ix/VPECVbgr7W3xuLoPB+7JfZdX01tBc3eyu9Jhqj4DJp8PCOl
/AL3/sFsMBCODtQy0bc6lmsYbCJsrxztPOz9TdX/IDOB4Ff1xaG47tijwx98Eg9joJnuvVPgQce1
osrSds7CYDM+h/1wN6Gz70QXcLP++Wv3/p+n6d/pi7z469f2//wP/PlJtjM+WeqjP/7zvH1prrV6
edFnj+1/rB/9r7/6z7d/xCf/9ZuzR/345g95oys9Xw4var566cH9+jUmvsP6N/9/f/hvL79+y83c
vvzjb09yaPT622glm7/960f753/8zSHub0fU+vv/9cNvjwKfO5P18+NYIav567f910deHnv9j795
9t+d9by0kVihumkTvGTzsv7EDf4OHmiILjQePC6HAMM0UunyH3/zo78DN4Vm20ouRy0pwiHYy+HX
j8jffcAegDCCaRKYvZ7zt/+c+pvH/9+v49+aQVzICspfmAu+y1HYigY12Hsubg/UWHBQHN8ci5lo
G3Q+wOLG0BPOPCtz9QjknqWh9kjaKWs8BpEtR/U5gTlQsq6lbGpLvtGdgVSChhOiGEonCxVKMc00
gqAnAEl2q0UfgtnZ9AUrEsxIgJ9urtYOPaoOdpt41nAWlBRya1GfoffjZgCjw/TFDXHmWDu9ni82
rjPWxvpMPeAyCg50BgcpkkVW+AL5WZUAQtFkETFW0o/T3ir67oD2w8YFAGerqA33nTC6t66XcpkS
AmZIiuQPBsEjuHCTYJnntjSpQRhI8Z72MeB+O5ybe+2wJBgXeGxF+sUnjQUhesDBneZZ1g6Q+lO7
a+L6jAP2jm9uvrfdsqM1vtqibwIdXwaOvqsAeXecctlJVji/XO6X+QHPcwSoUIVp2FW3rOmDzVBf
W3qckwnGkrnlRzvqtptxQkjSubTMagXaAXfmGfaoK6JG+Rf1QM9dlB0gU9GDbMaGvJHjVrLmoS/l
94jh0hPWmJah02Tu0tf5YI8PY6v0poF3i6L1cgAjdlMW9pKTqQM6FL19ObiHJnxBWkKXssz9tXc4
TPCZVHeCRWFSuqsnR+WnjWtUZo32zdB29a4NOfDYnZuForCTqVHPTlFcT1bz6sF6N5Fy/tlF+nHu
5+e5rId8KPdhYTsblBCBULcjkNP7kWdlF/qJGg+yASSWoHsJzjqgNXG1iWPcY4U9geqjgzhhqBdn
g8nsCGwfbwJyTUbAQU84gW1xglza29igIeGJgS9SC7ps+2q/2ANLZROc1Z4bAV7fwwbdHsWWu9N+
YIu3hzA7QOZAuuQTF2wnKY5ZVeBq61kDIYCwBS46cN0dIPVQCGAL/Ra2gC3H0Q6EdzcDbi9O0Cy6
CDoDO+iFfx+9ZTnUYbSxfKm2UFCGJBKmlYJEuKksYMLn5WdDegBtnSZKWDN5ACNgI/luO2cVI21O
yojniqAmp4k/pQwYclHb+ladUr86geb6skdJZkwGpu+Rhzwx21jnQixgA/kTWDKLy06gb6Wu/GL4
4bNv3TKxR850IrWpsD7iPtPN7OK9NuGmmoKtigf1ILR4WJwu7eBGnBayrlMyiXtg/+8B9AfFcO5U
1tjlQVxCdMo++CWoFjYHpR2WgcirLTv1zdzsxWizb97oXkrbwCdCXDnG3LmcQuQEpRwUOQGt1qHc
8AL4Yhif0yyQ3qnTjqeqk69ADV4TonkG/2aae7/YpIE5BRm835ggOnhkYahUkoNFomZvD5DRX8K9
ZfzqW6RBeEEbGWwRka/dK8mB+gViLQlMrzMgtsHgCuvx0Nbx8Ne/tG7hczdHc1r4KkqGMN65jbzV
TXkHrei4sGUKePvrINpbh1YvdQHjKDZCDAP16awFGiKPDIFFkU3ATFAxnm1R/9CSHowqg8TtIc3F
490ATvgm5BzuHGZbYM0nalI88Sed1YF3DtnQ6zgCmWEeKGjNjcgD9MQT0VhBVoJc2oMkQyLnXMb0
0SJ91tvT6eIgjS9r+3HoxnSxoE7fPbPeRT9I1kUGpVMgnV3zrepp2rfkrhjUzzCY74bKDTAMP4SR
pgeE+ntflwlcdx487fx0l9STtkCzpJwObVmftzPkryiie0nCKHMsUFlwNYEdIGx8iDtp0ZdpXXt2
0taFScoeU1takNGiEXwPVuFMGKxskP4hjodz0xPcpgXqPQlxhj5pq/KETGOfaCJuSrf64bUQ+5D6
1XigfZQh3ytgog0JIEfuD1npLSd1q89cSi+rOrrDhQSyS9AmdY295OD7DwCIJh57Wlg8ZODGIepv
wHRwfPvVBakiAcvn1PU53J+zqbajjVdZJ3QGN0sM8XfwKuY05NpfsW59PhtLA8JIL9wFlIHe4x26
r+6Q+rQAFwm58aHxpclVwB76AE9jgW2RJ/w5aSSHBGb1pIFDv7HkbQzg+76gCh+N2HltrDFhi8bZ
Naqs8hawUawArWotXqfKvSk8QOwneoU247bwip+I3voMYNFTQXFmalGf+F1cwY2g88G8qXezGC4t
l7Iba6hPhQGat/V7kZmwWA7Au9/LsbRy3rhk07fhXQuZobTXc5X6HSTE4Z2cBKEVJ74V7TspL4YX
alqaidqEuTUANEtGqHoGlavT2dXfrdGt0rHjN2BUPoUo82VS9j+mYO6SkIGHVIGr0XbTTdt2GymM
SkQdttsS1lezQy6H3mXQP2wv9aBuA3AJ5RotFKBbTeJgVRNLwXkD4wCnRNKW9l57+DmqajKNiMp0
GaOks4Pr9YXBhLE3x1N/tp86kA8CTB5JC68yi8gN8rGfdChPIJ8UuqxPfQDjaK8SLuz7vvO/t9oW
6RhfBQKkLwHMbP7MisjaVyP5GSl/6zGrSKMyMCnzizbH5eur8oJotzoX8TWOfnEOSmcKgeakMbLP
RNDIrGubeNd64Lo39QDgcWQloVtez5PXQPAovCzd5Zx4xX3cADc+tTezctzEWUcaYqj1zdyAb6Rt
AEqhFQt5HxgkN5FXpKPlpx1kaFDCrTQWmLkRzJBDh/JX1V14Q1/ugyrIOPXGvFzmhFvLhTW235g/
XlfLN0DEnAR8uzWimaekdKAo6uLsXTXFqpK7KZXgwbbg2AUSeWY/D7uoVJdarzcsLe9lV/3UMQfR
bfJBg4mzSitr7+PqEWW8M9Qzu7EuQfpwl0saLGPOHZSSmEumpPVAmsHKTXyivsHQ1EnjpkxN34Ou
Fzk3lnJu/H4UealDTLXdTNr+6VTW80qz4tF44Qby2VPVAQKXdtbNeOOVOreW9kqSyMsavYBgZm95
BxYirwMNIkh70eB1sELvHL3sXBBBU3cc3B0JrRM2ohCLR9vvmgKcBIBDOh/cmpLaQ4r+McJb5Wts
G5zCXtDgQheZ24O1Hd5a1IRQMyhfYyWXzRLIYeME4FkWI5p07GUJEVxGkYWWpBmuKGyhEwmCKRSG
lyg36G9mVS27i6iyoGwNca8deIIbSb3NHPU5mopgmIJhEhQdVitBJGgZdnNO+kmnEPI4RQ4PGTJ6
jktP4UqrTBLS2d8ODQW40GXPHD161NDn6kDUAF14HYDDYoGm04RQUZXdjG/1vanQjIbW4K3nRDzB
NYDYym23FiSssplZzxIur6Az3A5ztGFKYpV1P2N9R91IpB7jReL1IcvAKRo68I2ZL2/5FFtovIav
QWNfLXNZbqawrwA320SkoelScpkWDVZJ66Ea0ZwPt0PV3vREfu/5/VQj4CET6oBNdV507neJTZKy
2rzAXawMNEogg92mLK6eSTiVO1nHGoEuNkjHoJ1C2QyHCk/tmXyaJr8+UU4MEhbWb4qCxGktnKRp
EcT0Q3Mwcj5xeRjn3HN0Cu/2jT8SO+ntxkms8LJwVZtBXAH3lLNo1DXvB9fFfyuDA2LpbmrLA1Wx
MeM2BnFwvZMCOacj8oOFD04GEY8giZthy2hwAP0gcUdIynnz8Ggzlnbtje2PuBkiEKjW8g3qq2CR
+XMBmp5YEjqQk2ipNhMf2BaAnDq1QY9LVWjshE46Caip8m4ontAcFCczMLoYVarMTOWDX7HrefAz
UNY1XCw9a6NchpfIJW532j1YSw/MW8huiz44JbRvwCGxn2b/wqhGplOPBgXtzT1Dlobz1g9ysCgh
Y6HuKY0cnCH8HLSRPWHdmJTBdGfpW4cUHHz78Uz1uD/Bo2cZY2xjBWO0lwO90hPClqSyEF5W1ZjR
lcVdQIZNgF1c+c2SwMAJ5pHg6xcenrcp8M46AdZxE4d7u28ITqn5pvTqJekrc2q8mJ9bCqLZ3thc
oGx6p61hOizE2fttE23CsJsQOQcHiHI4SdngY1E5gYw5IlQaqmkTjPx1iC/A0v45Y72DpXEzqFVv
MAzKDLY7d7ZbRJCsZlbWDUTnCIRT1bMhCer2hrWw74tbcBlIpG7LfuhThFkqjf1zz5ubFIytU4oa
eNPjcuALBa2TtftptrBVhzOLDjpfTL+niruJN6CIx1FKrMBglQrRzrjEj6P9wPjME6081MxExTdV
y1JbC5paBJmeS8a7sSsvTABUbFSvywGQZW2MSMTinRCmd+Cw2jjQEf/K019/w1HmxYYgd2tgSd1d
LdF8B95kCpjmw7z+msUDv9mOeUqg2gWxwQG2mh11tgNgkhth5YUf08RmYQUWOy8yMr8MMV5n3BKo
kjIwk1tJM4vSIO3RxPNmCSM96pxRiOmmuFvBrsZqy5qan8dW02ZRsDJH54CkAKf6mUfOpUGZ35NI
3HUTP42Rc9Upr8xAu45Q20S8bql9yyhBUgHSfAufg6RHL7qWEYcyV4OPyfF2Jj4i50idaYhup3MD
LmEZ1IkpZ8jt64MfTQN4yZuez34G9Q3QAcvlANYrARm9hkeQoI/AM6dLbNWpkBJ0W/xv2nIEQbC/
TsTk3w4De5jjxke1wzqUmkJAq8RUUDE9Ddgr5cNLRLrrWZs+gUIsEvTyRgfh5UTMbjbDPgRNMq6L
58m9Cef+G1fNY2O8Uw4yFs7cukk4IUj7osMcynaLIM1F2IkTmlnsXEwrh00lBeH3tW+l6MKQTedU
HeK0mUKrgr2gIIHDRd4VKO6kXodsx2Eb1tskI+o7klH4sJn6So78kaO+l5Fg6y4K264c/U1fCxD7
6e0UOS9zOQVpaZhMF6lzEJmeQLjPBucMbjlVBk3OKotG9RD0tEl7Jm4s2xJZHcbbApbGeEXWTauX
2wB+SEnZfnegTigqu9i13Db7aAy2MrKhFgGgL1c1XJ4RMUQWcC0DJAdYYw6GDc8C9GMo6ZQ3JVbA
yo7uow4LzsfLMJKDWlzQVBHbyRoD+S+KM6rrKUs0x1k3lSJKIEK8WlXXh6m46XCQp37Byz2Nik3E
iye4AHTpvEAGpOSn4xLSDQMxVYoNLkcLFdwmC5h60BSBJETbcJ86lxY8r2VIO2QxW23TEoUV0iSF
KO1kqByASEJZJsCFpsFU3AGX6SVkQjgOjY8LYbV9Cmd4BtzciSVcuCWHSmSWi/KwiwKrXZ5Sz7u2
PKRMbluXuXeChL1Nupm9Fkt5zeSYV9x4mQsma9LyHZkYg3lwcxUiV4zCZT9gf0Lx6NyayzNkx8lC
IV5xXxgrG+3+0JD4TAwzw8Y9QynsNIadXVL0Lg4xW9+Uo9OmC9QuVAl9mLg79yH3kLDayathKhHA
nCurFqm1alQvfajRgxMij5zqULN0cUOxC7vi0uvpDE2EPtrQCqL//UlZtsGmGbGlEfO/QGYjaRzE
GRKiiTW3nZRFHuL/Gw1hmMzE6GC2rXcLJ22fz2HSGyEy1V+jUkM2To3naIppQohY4rhESSot+AwJ
jOYw+98GcKzFouoLLvwHFkPLZTYKxE88TAi8PqMz6x3iuoW9E7sOFvSh7ZLMkKy0Ny0arNAKaN2M
NKCC2/YE0G4L+QPw5aG1fKcB7dr6PkTSBJL4GIq1KXqZAyL6OB9rv9hGwM4nEZWImkJygUA/AG8b
rgMMcD4+Bu5e98GZmJvXaZy73FXzmaemV4jrqnzsplM+Bw7cZuPXxnkqWvkIPuZjGyxPTsusVGh+
Y/x2Rxel83D1c5Y2dszAsQ1metpqSC2UQMiGkjw1MJZJrWq+nW2ZBXw4TK59oYWVMQSItB1FYgQs
Z+Hcfih53277IniqoE+TzMig0ZgTKMgZAJRwtmMHJQwdpsH4N6CAPrDIZlsHZ0NVnFBWnOguvCtJ
ZfKuM8jTIn9bFBAuIRFyX0HCy4Yj0geHIIm0uvTptJMg4ALhXeR6Bj9cuc6SIkl7Fa5l0gU5Cmdz
n9aFWHLK6aUNo4x9IK2tpWJY2TvPXjXdODVqprQ2D9XUnRNYWCYjd+4C3PRJMBQoNP5fks5rt3Fs
C6JfRIA5vJKUKCoHy+mFsNs2c878+rs4FxhgZrrbbpM6Z4eq2rXT4S+NsQDK9eco9o+m0KMt6sdm
C4r3DvBU2O28DNBTqiOuqIKVI8QMZePCPsyXfow24CYmbhL15AQTR5H+nUfKincI63QFpFO7ZKbf
6CmBEfsxZGfJHKFOuAwSZVZP/MUbAG5zxiAhjSOvFQZpO2SmbZToisumpvLFwcVWpe64zIrM2CmI
YC6XX+rE5Ouk0rK01qiQcoANU30itzadq5lsiFaKcqcH4r2vAsorLqudyb0f81qt2GKQf62Ip4aQ
nEn9vTbI/lNySLvkZEIe7FNNvolRl1Mco0TTAHGcuS0P+pRrNm5J1yEA7BRl0DOAdEcsSeSLUdV+
smiXIQRWSWrJlnEsGkw6MQuzvbUeDw5aGlz0XvjALiCy57KMvUxa7mO72N3Ui7eGh9/MuTg4ohG+
14FobhJQyI2v5NAS4OK+VAa7ECLLMdqppCdSFXeB0QG2UYqDNBFMg8LSvcVQMh/wDWdEgT8CMszK
Ui5DKowfup6nFz3Sj2ZimEe1meG2ayTWmTpTU08xqMikekJLTsjrCJpVpRPoRdDjIs5qN6gIMppg
ELYRJnmhxGLsjC0G6z0Nh6w/CNElNxJj/WRM1s1Kx0aYE19IoqtsYVkcc4HqahZOQd35Sa4WPhKY
BFixkF2hems7moO8rs+lVZxLMwN6sUgskiVc2EryUjF446KPOER5dhcyLxfIWtLQAOKFy5+cRuK2
0XgfWYW9Q5unvR1amek1OOzXwjz6sdpt4iqqPWmSUZT3a3qQ8lusaJI3W7i+COV7o29rMXmxiq52
hx5LnEIQ6HzS0QGlakCzsntakyDmsT4AVRie2rf/iL1OYEXWRsZIqBmb6h5L5X3Q5IM4LO+Eo8IN
CvH1aNapTDLV4p2KthgoI4fmEc2CGTqu9VKmglMuZEdx9dUSC79v1D9JKdmH2NeHRUqyzSQ08DOs
l4Npn+bj3PXsJi8eQ5TQ45kmDj65FdlTgMEJBNZeyqO7BDq+MevAoYiqVfihUsC1Q1UI+pHlswBJ
3lRhZVupUDlscuepimmHw0kBy0+pKQjDVx+xy0cMP/AWqjaVSARXm2TT6iqWworh9Xp50SsrPORx
Re3J8gAspyQ7U5XcCXX92pTB0egLlQqGLXiZIR0m+WYV1uRMihS6pEywQuDwNO7ifSr4eHlPBx3+
u+9EmeVf1q8Ss4e974XES2QUAAG4rdBH6+x7jswm3jGYMBNTtLUIYURljC1aCctuNXM+j0pP0Tab
flEB/GCw4y2Teq16grRizXsl7votXeNGLgE+UTVmxOHVDStXDMeKtllTY3/WBoIjS3ibFROpT+ld
hi2vyeKlxoxyQyHSa13pm4KeM1KCd1OsJq27qPSHnYrllWhgEST1k7ITQ3MbiLVC25SxMsm0C3Tm
s/ynhXxKpVHQFEw4SsRFceL8Q94U/a8oNdMmS7AgpTZw6zQy7B46i9HLkB6gkwLIKblSXN7GKc1j
R4uxuEabmjoylmlLmA0OLuYulh2NPa2f95iPAZ1u+zrjT0MtJl7FUk92XbJsYVKpFNfq0aIHr+J3
Raszd9KrX8Zm/k2c7yCtoUiCr1xWn1Vr3OdkE0hjaLNqBHROjlM7XvT9IuHZw8L2uQJCwxHLNqX5
vcuV17YwkRB3ie4qJUI+llY9oqiRXBOIx8nyryn6VzaPenG17mKK34t5TIZLml5UNQMFAIcxPyz5
EfaxLQbXUH7R070SeulwHPNzClKKd5G4E/R7UJ/T3TLsR/1RSPeMjrV0Ru2hSHcjOhpQA3p4G2WP
r+UWDLBKknY3zcecz7bV42j2lHjNFUwFk6f5ojpVHDswJXSyhVtNcF81SOm3VWOThPsRQsBbYcw2
7AKAyIeJFlHOWjt9FUf9FOCOBqqERfVzCfwxkhx1AGkIzkV8bwFBx8dcnLP6c6Acz+d/hYr+ZHlX
sOZRH+Z87NVnsPwF6qtmvMfNS5ni1bJ86iNknn4XjEO6HHCYSaftYh317hBYvd3EnReZxync18Fh
iWlTDlbz3qh3kbWaet1RkVvbNMcfDsf61hc7erG3aKy3lvJbpc/ETDAhOiJMkqurqB/k+p9YvhrS
bwF4VNbpRs/Pc/vXd89SvC3qPaz+EvW10HQCSGQv0rkrPqPwu8PhTKSAEGa8C1g7PmJmOuv8myMd
fmj5txi8yPI3NmeM/z9l6a4E5VYGrMSEkIce4hjPNCY/UpmG14kJUnG+7FKTY6aZzlQAw0u8WFgC
S3AJJ/ipj0B0MwngU8INp4ufeHPwJNwyyvFJ/ymEZ5n5Wukz4WgjfY76Q5rvksFTu3vdHWfrGpQc
cByHnjHHTT0W4dYUnGKfjlte5qC8deNJJ2qnqG2tyGeJ9irci3dK6Bfqma9Mtb1hXBbzMoAQAQQM
GOK41tLs4rrehbg6VmPhCAAr7Gjr6UQliWVYiWUvMf1FDZktfGpEdxxLWBkrOSEJWgW+pvez5VA/
dKxQkc3AlQCQloxUAOZk0HvIyY6NxDYVsN3pX6glqEg50vXHNFh2zHCJRCkV4WrYCdVmBdstwbAn
GGfIb1u2Asx+nIxLYM6dVy8hGLKXLNcIwwLA/5U82y7Seye/RxQbFzHFJOiaNZ+hGHmTcaxLv5s2
dbzpqNAYTEz6S5Ichvhcz/4ovWThPde4pLGTCP8sFJjBYg8lrkw3bXrhc9ZqSO3HTsPJLJHfxQb7
MlCJKIlsWb6Hll03rdME/MY+SC/FLWSNBKty7CX/5opIySGvH1L1aSaPSfzLsz9J/kmh84zks5lB
2QAbMuVPhJnscmdWbvP4NSFyE1XeCQkdA3k7JxdL8ZPEKVn7ev42sTHCvAgwinW+yCt0/XMeryaA
eghuE7kEPnn+wz3RFrPIVelX5Dv5zR7FfwUcdjnSApaLaxWTEyuRh3KF/od9GAlooPQ03Nx8ieWv
se42vEZ4YpdXIYroK/YpWOKSvCp9Tt2BunHmyI+/6Ek28fRjDgFatGCP5tIJUDCF6nY95RUf0nov
8QSzkaXZtRU6kQRfGhzFidKsQy4+/ATZyWieRv2nme+m+Fa2p6x+reZLJb0kxTmc3tTgq+FdRCDU
k/VWjfKhBLfrA76xG4eUUqVo68WN4w5Y5/TSt/DRNjgVahpV1mJXTwPOyUhWCFS0EWPtZPr1worc
pSAe5b090tfqQ2JPA6f4a+y+4OA3YFs2JYF6n43KxkLcYfQLrmeye2aDcqiCxhMFnc/fMl9q5dAi
pYiWN7PgznPqm4xZkcSm2LINc2UMv+LuL4MTyVjkKNffQ7PrQIE1nLvX2GNqPWRQYc+T5UWdCVhw
Z/4ipXsJ2tFR+FkLgjsDQ3CblLmJyj5I09Vi3m9g2VH8u4ogoZdLxorOAxB9jtdkWYkbq4TcIDWH
Xb7TmC0puU0YtuBeXDnZRHNbBDblBQe/RqJTUclUdkPXGLGiqGTfRZ1RLfH6apbtUAvpBS7jiBTm
zp2CacuxQyUibPq2clOkiuyFcjoDQ99+4d3VLKuysGQVxecsz3tzLDj6i13C96vdTGbDYUmvtp3y
lpZshFa556ANkEUbXW0cnawalM0mCoDi2STS5uxMN3I3LT/QlTzVodiYTF+WIYM5NQ71s9/Q8wgi
CUIwqluO+6WdxwwF1zj5MRpQaqkXRyNKp49Q4xIbDGeks10CQmTpqzbSOt+F9jM18V8LSUUSA54a
0pfHSN2lsxlv/eHkltM7HeeQ/hsOMO9/rPhgGEcxuYzap8I9LoefGQaBTs0RkJosVEyzikHe8jGr
BzFetrXiC0u0A81zOfyri2BX9RtrqezS+lBUzS5pegYSrUgArdqSugi8qf1mDZaOfwESQidvEIyH
yJxWh1CF2ovwmCWZa2Utf0Z349XUDKeeqo+2I0pY1MTOAArYxFwU49zyRibrvv49ZvauIOLgpqyv
t5tD9uiou6430PsAzVIYsxaO9pXlo/IpnK5q80ipXhNKKeun6T/MkTjN8owSalweGA4y0QelHK0U
RziOFApjFDw/VaXas/ESiN+i+tXmx6ji/OghRyL4y5E3KYTmABi5JzsAz1GGpq7CAY/pYrKl9rpC
duCi4eNzNuyBgysh8UrdlkF/E9PWCePlJpAqoEgAdTJngcVXA2UtZ48Iqh5jOJ3TbGX73uVRJldX
Ns0IIPGrhntyK5w0cmqLLCLDX3isEZJkgJFsVlNDax/iZVgu46nXtWtvJTxJbj6ZMCYHrXdO3nYG
GuAKAExG/abp7iRwgaV+XyKAEMOB6K7YaaU7aolObIhPglEcyz46N5W4F/NgFwywq9J7K38vISIJ
UDdZrTxrig+BJL6kcbkvR07RPHloCXjWcaOH+OVF9b6S2dxe3cMxglRaHAP717jyprz0I23xBjX1
GI/xwoxCR1ZPZm7dTJYQFc34M/bzQahEKKrA7Tt9u6CnEzvT6fIHnfrZjMeLicarNA0vgJ8Mp8Uz
hvSO7fpJjoRjGcbXOkDqPEAO4/SgtsGdcT3P0NpzJ7fnjVxJpxGcLldZbN/O2x4Txx76T1sMJw4Q
WYnFBicCJlTmo5SY22laIbUEoR0zNTk6g7h8VsF4x+2Eqr3onCWXnpHYv9eyAVuan5A/H8M6PBg1
i1DVzjMj8F5Teasl8UNMLSxI1Qe6yLNaaF6ZfcZZ/q0tO8toz3Xlt5Zh47Z4kJLyIEcA7xSmmZij
V86XV9wurlkh/k0prAhNwEkVpKsALZpJ7S7bd0392QjJX62Z52IMXzLd1avmXuvGb2uS8sMRFCzB
b3z2JQmJSK3XX5kFikz4yIABUanpSBbX2D6aH3Ve0L194U4L0y65mBrMs1+n5a6sv0V49HRQHcY2
p4AuZvhtkkPQHoLFza0tttyLBWBp7osM1cRttvw28uLlEfewI17W3RP5paSUaI9N+ohVdOuE87Ky
i/Y4aO8N1yVXQ5hxoAPtsJSZA+xjVp+qnUMXfIbquY1fi4UcBimcCYC2AGp4FtoRqMpEscD/NPJF
N0/S3pY8Sf4An3FzpWN65D4Uv5WNoA3CPQ9GR54t+0m1Ml3FYV+Il0S5wa06euTl+SVmA3imo7i/
D9FfNd2qkSzlKulGVJ5J+8mtJhCfGGhzDXErnxKSttQBcitnK76yR2gze2F75ip5C1WTOkKUIyhF
87kpQhRNMrt/KRVw6LFxPGNf4rOVd6rxkhGAcTC0e+UpN3sJgDT1pcIbew9pHP/EylHXEnD/TyYR
fXFLO1L+KSnexGg7N6W5Q3awJH5U486Q20WNFdzFrE/I990Im1ansZGpjrZIbj8RXUzLI6Y5SrVt
UNZJ/zKgE8Swg1dnRxAnpdgkm9KdRj8JUaq5sbuk3yQvF7vUDgAviGkdTgrSTml4rL6iMNYymo94
PmqR4SQOcA3rTTtX+JHBvC23aHGHm7+V4ZZbhZ0bnynhIr6tkEHPqRDN3TQ9x+WgB74lXaINKkX9
SsVv6i/NtM+jj0l+qMNrvdAHvuTCR6y/0h81y6Zj96T1rCjnC+nUTC4PSDuzg9m3p/LOT76NtGue
nmQkqckeW2nWVB7M8typ96qqbENdtu18YcePKxoujcg8XerKG8TDOLzyZaniz9qlMK+m6GrtVpsv
Pft4XcSgXATq9HyfbDRnkbeZx8Ep/Dg6TrCUTLAqxb98+RW0Rz1uM+c5I8L6jYLXVrpH8R/F+mh5
SnRLu92s3XtqqWeo/owzY/xP6nC7rj906azrnjC9EIxF82a4Auf+p3IDPOnPid9theJi1KeQn8UB
dMsefE+ns7yw/I3Jf1L5oQOMT6y5hShmx3QJn1OSsvvq36i+z90vjt0GXvXqWZv2QnJY6m3hhA7H
vM9PfX8Qg1vhPHMtc5R+3HTtZ6VRXflVvO/6fwOFmtHd4yDDlpXdF8MjUU8yM4bWF+9/Y0gooW+T
5K8fhZduR4TLyUs0e1m6skMHc5N5QrHFqNZJ4eWDNCUdvQ1bzTWL60LBatjEI4zYa4OlAjxdGdiN
/lsMHnKbkGKxt96kvnaG4dbS5coTckwkSRjWjp6ON/ZQHzULQnkHj2Mb1WvHKnnqRD1FtUeu9aq/
ALfwGuIoAh+Jh7eg9XJQCZTLtnFLWRyXiReGs7RUx23A03PGfPjPScYmHfRvaV6D9jRFb0X7tZ60
YhoZQItwv4UxHyC4HH6VoqSqP+XmECs+2Jit2T+oymlM3gv1iut6nJ1G9VKVi13MN2u8tOE1knvb
EDYbOfgKmxMtEX1TyW+7be1X7Tnqzj0Ky/FYiofZunfsbulodxtEjVO5y0d/Fv4MtBiNANoe/4zC
b+ylXmZ8zFSYvXLtyn/rA35cRfm1qdHZIrGc2ntVXOvaN2DbPUnzTAvS8tA0L219bSib3lFjDxbh
xW9xQXcJuK48nOgXeeIzC4ydtL9hm+Uu0kcZnOTmHckNej+7Q7dP5UIoOkfZru+90XwGNvCW8hq2
pwT0gPfl4D5Mp3+fGx+cbZvRFteBHwln3kI0f/3HT8PpyV4dfJnyUYGNT7JHqPwF83a4942HIjR7
L8Faway6Q2xtxXayg028NToK6fgaaPt4JWXoqamS7WIVZc/3IH6RhltEfNHJez0CNgpuir1S38fM
J2ku1tQojg7g0wq9IIrSUve7/lvOnbrfW+GtXw6z/SXWbNQAG6GZaA9MwUFKvA+pF2wIrcjNty0E
lVvmm5TOMm3/2k3lNlHlqCg2BA3atYX0lM8Lst35KGhn1lHquJH3+5ouclR/6JXE6B4QDbr+boZe
JaKDhTw8GNlBCo6l9qqkAFy7qfAm66xFb5G0F9F84Cm/XcpDUnpo/qXhknFCI+0tbVb6el9MJ4sX
XwoHsWXRRGUnyb9w+VcIoELq26ocp0FxQlemF38jOqc3Jdj1lrvKUXkAVq57lHeOdsy4E1a/1ZCj
Lqa6KVoyuJTRZpjO+jaVJwV6GG/G6qLA7g7Tc442seV96WDiVG2e5VeePrsz8Vz3fp58dlXoD8if
q7tVOpqwMcanTDQPRyTV3lBd28Y1pH0YeucrTx06JPRuyybRAhVmBfe9ryru3api8GLcwDeCW6JY
FnYDDhCpEy+vteZbzTkHUrZs6hw7ugHw1bS9tlZ+QtDAFlfYQ0jFy1jibH/ooIK0PWboU+wpsjP8
Q0hlMwKxxZd9sr9NV4V0vVBGt1lka8Zl6neDAozuC9Zram2z7JqQckInyLft0bRlW9yi6gigg1zA
OnqrZC0m+qtkHC0CMQos3kRZ+mkGWHuZDFCQsrYV7a3Lrv1wVih4jDddoUKy3KHbqvVH11HOgrV7
CE7+j4a0VInm8Io1EDjgjMiit7u1lRUK+jQvTi+KuSEsZi8GFRVOdwrTHC3d867SHBWyFBHVtkFx
dpWIBulB7x5ZuaFhp4lBzn3OpptRPTukXQiqaCW+A155q+xK+UuKgrMJCtdrezF+Mec7AX6cXZFL
rvgNeyP77UTEKI5dfOVmoq7PlZGe/VW+a9EhEB1zIbdxPfLaWUuN3vgQlkO5KXN/MY5acmZf4nZO
iM4HfFfdgIA1kz1OMdcXQ7ZV8OmkQmHH2mWZXoxoL2R+lL11r9Qxm8bacKTtwjwWkS/ADItbtXtA
TIMCKg5LDQgWCd0sy+f3CMzral9Eu5ToxJBCfha4MCzfRYJxVSh9BfEQyQ8mDW252I3KjjkSil5L
9jiMab5FbzKUB3M6j9YeE3BAAA9RAIcz5s0aAxfUrN1w+jGmvWUcw6JG4uqOariFU3E6bHSQtHIs
GBJi5SYG485CoKpV2tnsVL4hQbfY/1t7KZSoslP4JgEOQ544/Ssy0ZXhd8TgkA9bE7mEayS9g5G5
0l16luzqqDBaWqx6EziN+asE/yb5rWMDoRmbe7SA0FH3fLp0Ww01dsPcFcoqOT8gH2l4huwjZyZV
L/c1JNcm2gjhD6lc17wWu/96q8abNnb1glHX4csc30TKVWUFymBOVPXOlXHGEJN+H0d7uvKdIZ6m
v4loHn2100NYTkbyxn4LV8sfaxG3fIbtzYygYLapC56Hn9Jezk+4WLA256IX74RLTd2vF14PPsQe
+EP/XC9U3zF/4GjIbBMcatfMq7M9Sw0Au4Y3Kzpmgi/Od1X7HNK1hqzF8yxeC3mvhSedPSfLTpl3
WXHAcN9hdwltgt1WkPkdEoa30BlIe3YeeiCeJtmsWC5JQ3iVT4gNKdOzjezOjUc16GbA3IQRxU+U
t5KWUYPE6ePL2lsZwO80CUnYUfm+jfPJrB4TH/Y0nMzpaPZXJTn06g6Eqkd/km87blY3olmqIbFQ
tvFsFg108DcPt5gTxgYhufa1WyNcU5F9Brv1BarBlkGLsE6pkj6s4ab53Ea52BsD17zP/Lb/XaFT
of9Il3+9Chs8fUAwOXrP5PxNlZ+VcEeuwIwSp9LNGPfdMI60JgdFuU/qXdcwaHlX5ReZOm0oPrrm
vR4/15UbPQGzs8fk0o5nAi41rkKLwtJ7mPnZ6edrEN4j62ExTTc7hT3QEV0HunjpSDPYBvsJdaIR
vYkQpi4ILkB7cVn2pukN3bFsfTBop1SYpshdksYagOb4Mmb/Vchyv+WAhhlqf95A/5dQ7+3gUmW4
bI2q4lUK/S47iDpTyOfKwTJLeAm30YbwolOT9sI7DS+98uzAsqKnEPamdc6Y66tvlfKjwgGwSNpm
1wLYPcpb66GWZ7mc7WQ8BNV3pV7ThYr6DYkznhdSttEKYD0/Nr8bkaP7OiX7+p9ud0zt+KJBg3do
NUolphJE5RcocRQnyr3eTpAoWOVvrv2W4RnHAJtJd0dhEohUboW/RvSjq7uJubNhn1UA+be4udXp
8bmypKew2zXKTWOiJs0uM/VQPx/j4WxFPygBxG+VDLFIW6uAkQHMIEmoLZ2E25sfi6JRSR6hEtsM
mcVFb72JknTJ3tTwIAvfbUvqImSy8kQ41FYFjoLAoTzKzUMR30lRhU45Ou3U1sv0twRyWBDua5ZB
M9DmvkZHD3nwHFSmcNCEi0DZwnQWxONYf6+zdwnI4ASpU6l3Fgb6avZbW9d0/Nfkd92kTDix9CvW
PcBlQvkXGwXZJbM4I42POzgwvQwiZV9L7rHul8p4H7Quq5xYVuISNORla0QnBrw2Jcq16DGFvqx5
rM1j3QH8CYwOB0kERWW2C0biyZ5lmYUsCZq3A2hV15/y6k1nOl9Bz6uLiAIccDQVQ0T5Y3ERkygp
tOkt3qDttF6C7Dutn333abK4T98m4UFR/sbiD63SALlIHaspP2vDlmd7dtewwszL2tOY79Xg3MyP
tP3W6nfmokfpyQeihPsl9aLmKCn7WFs1JZFDcw93oIrXGG1C/YrdME/5jLsbLVBYApuw1UrLX/PK
XzBNN/aB/IX7JUM9qEaPjUuRpvzrN5zj5Ck7E9mCmKHc5ChyanbYQBo7YxPaY/srD+xrgBiX/sb8
QGPcs/NqnFPXahBqjT9xY26UvrTT8Yfuylk63oj9I+iv0xaVu/zKLiQ73OmeZflyfFNRnZThg0FT
J6Q9cSJX5Asmy8UTI1IvAzeWfAItln5NILHrj8HHIUWbbAGtM76X8iMUrqN006QjJqiM9JVgTsQQ
MGNp8XImZIJVdJNdcfiQRhT437oZrc+NMOs71bkPb8sEQpWWm6i8p2h41mZNkYmsUe+Unerl9p80
7lPiSsAVO/fDq8npKPXcDsZXM0DtUTwFaIvsSFOADI60fJv1C20+RbI7BzRGfMcaNrCOX3L1ZO2S
6mQALlIGI7jQEZlCyiTAWvWJCqYMDun0w70sphcBgI7+WjOus+IKf+ayTT/y2JurXav5WZvbKwrR
H2v5jKvO8pebO5iIRjlxEyR534i+GVyIAUSFmQENiY6V7qvSOLP1P3k8GOajj+5mdRr1XVN5GSnR
UN8boFYNDQ+tHBuT4Kne2TvFfOklmA58syHchvpupperKUHDvx5cOh7Mjc7Ci9Y4AdjU28U4zDT9
1bkHkpT8KrwheEYmKwGeflTtVVeYBLINJ6xP1k0wXDTcwgy2D+W1aZrjf9+cga/pNcxfkvkU5f/q
8bwWyVoYo6nGrwml21Q+tdFLoYCj4m6RYLQkdtYqH5a8p1g3vHHeddQ2DUHGBvXAr6/llkZ49RS8
JmGv5l5snmOJKnfXNZ9yjJzlTZU39eC11vMLQ/b6QkSJNh2zhje6SLcKd2P6vkDKFcRKI/sed7p2
gcUs9Q26ZCX10xc9267vHMIiNu8MsziRiCs6w5rzrggf+vDb8bOSNxwZNRsgQKSTRCtm398sfjlk
9kwfn2Lq99Ays61/9oZjdkhm3mXxm5J9UO2y35FDq9SHmWNm219PsyAfmv3wKnwSzbVs10kXpaXI
VDzU04Rkb/XZUo4rrGnIiBe3Zusv2SOSPqgVWM4rx4e5PBb9Fd0S1O1zcGgVm+9e+2cqACVwJSuB
gXpxEjadclv/YhH+IFk++GSE8mFYR/jiGQpUuU3iBY05bwTIZY2y3RbFMrKrTwNBT9d9kgYn45Bb
frhsVyeUr4xRLL9EZ0Cp6g7QdW4yY5XH7Kl4V9VLUj0BlEsDZel0ZdgwFi7zDB7nzfmx8pBTsTvL
vK0QUp2+A9bpyqmyTqX0IRUfwakEOWhuWWSwGIsp1OUzgY+VmhczfROsi9F58nxqhoPIJAcV8ojG
J2azlRauVyWLTkn1M6sxb/BVASrJ2u+aUU4LtNZqjro9OGwBmz7JUigV3/jYdXYD0eNl53EXb+f6
be2cJ/A2agMcTB20ZAwTyj66MsLqviHp5dNnm+xyoAQh+0qKr0BGPcNgTk8fbOxZJ8iN2w3TjXTN
N1szZ7PVN4PxpNlh/le1+4HOpwztULys4VHrdlF5q0y2Y4Rbw3qmywW9Tye5qbzTGbMetnO8rZBI
puyByu2hP66oixbt+5UMCE55/NH2NqSZSK0jfDX8clp/mPkn4mToyENZX/LoW0dhNSWnAoDGCF9a
FO6q8U8Q/VK4YIAM1cyukZDlBidRvsfu1wRlyXyd0+KyGhx6x3CD8DKk2zUn6Iufgw0tvQYz+r0o
v4H2Hgdvev+0dL+Wd1323YVUR/up+l76T0FA/Esij/7DsieKNfFTCx4RA+crOpBKb2srr6iPsN43
4QOo2SmSA/3hxlxlql9IwGwzbSkoqStYKFaTbfMxdqfpsfoW5YceDILFg2wh1NjIWHFu2O8WnGup
8JlDdXIiddaU7Pvg46fSZbubbWDgI8t/K6fQT5SD1lOc33Sxsc3k2CC2IczV32PU2XH19K3+2lV7
OUJtk70IXFdEuw7jj73gdQ3qzN/UXBld2dZYn5jgKhHgo5SEHE++vRCyxgpcaStnW5ZAxQw6vw5o
8Ostw1G0HOt5m9VPuXrk7bksfqygdHo6tzx9iOKHxjxfoN04aBOiHznkB8b5Nr2mj2S5GRMpHJxz
N80l0ztutPY8SBjQuIWg+fz1lQwbAkyCbJ24N/1DzQytCryJcLFKPFV69itQJKKZHt5QdlEWXIzo
HotMEvrMQGyy4ha531nAgIgAMcsIACE+27AGw0DxNE3ZRlVCpnktR1NlG0eI1HSYYJiiK8AQXa5u
HTL67UanHB8ZKMSYYz5JCrGG55oOYfmx3sSSrRoWEB69Zgtkms5vDWGvDc9q4K8t99okkCY4iOR8
gJyWdBLvGDayA+nDqv1F2CaB5awPIIOK6tDN4yoK/x9L57XbtraE4SciwF5uJVJUr7ZcbgjHhb13
Pv351sYB9gaCIHEkllkzf5v5NXG2w/xAqrzSqssyUzSQ+O6YC/LcLxJPsbzKPuaiJUCbUPUXk6Oq
VP9p6TewvaUe6uKUG9sIo6OsDq44GwZ1AYTbzcp9Am+wPXbJaG+FssnYUvfZev1abe9Idz2HprbC
kZPzotOhWebWnHeV+To08Edc/jS/ad1TMzFJbrLqbKt/4kpY2os2vhbhe/MVm+0qGzmipRMjIZVK
UnbwPupbKh0AJ59/U4zN6zYH5Uoah7ViMXiEP6G2bfC8ptn7Uhy5bgnMUa/CAKxIvC2O1vhe65to
3tBZsHNOMn1lPNvNGd8jKj5rhe8Ndh+tYnpuMPl2m0naz3s20kE6NKx2w7mAUUiPb9xeBQ1fy/gA
F78gvizk99C5Bc0DksE1US4P24HUgpN9clqv7Y+d9ZPH79NLXV8x4tvz1lhhUORvKyAaN/0wvRZr
gDAZABYhTuvTKTkqHZmMLesz7x7T/BLQwiUTmgOa14LZmQXFrARdifuOuFBge6Ulo/b8Z1lYM7ub
ZTxl+6DHf+X6XzEy+M7ACxMu5VMt7wzh1ztFDPINCVUKg3TGuGOFl8D07cMwk1I8P5vlS9I+evMP
VT67mtTgn1bhClmB/hlv6nI3h6fgc4LgHXhYM2HekKR45YP1nMnkdvVPhccIiTsnaKMjErBPnYO0
XixMFWTea283LmdzkNNqbnoa+OAQJDcUd4LzsdhoHewJo/TRu8lEqugvU/5ax38a1DDaf4cnRIG/
WWBB0obXnOG7iVQiOow7EjMWsx57bNvKbWYZYOxlG50z76UktIKtoZ4JbCYvDa3VZ1F9iOJqdl8K
B8x4UzverAKxAebhvlXpG0P8qnfbAIlm92GCbranWUICnUqUhTWb+IKfbsMZkf5ZWFiXznHtkCnZ
3NrTJVJ/amul9tA+J2eAOPhaIropStecl+5Q8KIGHwr5CUYloTTM1g6ApTbj9H4Ngxstw0KeGJIH
Aztut1NgpsthJVV/TfTijCc+NxQfwDJ44mPaNO6UxnvheBkwiea8HGw3jMJ92h1S1HSpfaImyvja
Z5Ys2ta3irynNCld1bm1WoA3f0p3EpSk5or9zliuYT4LHPfcDu2th4mIhV4F1B3RBf9BilkJoB2w
qawhNlnu5GMEsFmD4TbTLiPtoyAwaK8oN52xUw8+pfpfs3BMHkd33CT9UWb25fyONxwoxn+zDPiX
QXhMkZzT4SoE2kHH9tZqV5vPQWF/FLYIkVMZvM0DM/yfI71L2XtRe0aM7GI7yZt08WmZtxhfW8RL
887w+42E/BwxBvYNXoG3L7EA9xcVIJx5ttIxe/XCRjXj/ho4KpAk6c2bLncu6j1jfhdzIc5ENjCI
ubNu/rV/KRXEANJa0Ao15UVrmCF5WA5SeVfqQ9b8GsEZLKokFai46OLoFmetPXK4tW5t3aHflPpu
I+L1MLECPwBUWXYGJvnN7pi1Eg4bZaqRpePxFHY+REudhuRv+A7kL9s5RJqCye1fYZ65MswwMbUW
B7Ar5D+gfsniqc7rhCIt4jQQiQbqnpATYg5d9S2PN7p2qfpTEPITkaYG5VuMh74YSmIAaMdlTrGI
DlABgiyxzs5H3dxr6sFugNR9RHE6elmc7iCJWv4w41dtZLQzv2GoiI34fUWPar07w1ds/Iw1sj/j
p6fHIg1mPQecXzD3xlpiRvbnrY3lX/L1DLrVA6GkuSI2aEDCbsir07Pra7cCY7PgdIKhR5H8wM7U
Wcd52EDTK1j10J/1y9mM7txTe4GSozVKnMJtu1M2k0dIEKFK5xdy6YZNPf+aKGIyUNa6vzZM/T3S
O8WGiM2+mvwS5FfAzIEmjxUOIDAoxSb0a8Wwbpar4MKSl0760+qvJWQlLK7PFc4xCYQmpd2YMy8B
ZU0UTuk0Whc8fGHNq2pM61ABJD208rl8oQ9KEZXIj3aAWKm2bLJVIhhk5oeCBA9xUCUlhfHDLN2+
wjhQKGDus5dQqbOaDiTrUT95JNdE4RZcnSyuSNnST4m7UWm3IWqp7eT4MT0uQgtro6mEcE66Iz/I
jwOfuMYx+8woJKsAb5pGjNd6Nrbty8RIq28AuB3j0NF8x1cLv95inBwavhqvuDnupWVFc7a26gPg
islnwRWzRn9KY6eLLBMmjGA+K+VVPO8ZOR15/VJz88uRnBtegirgWfK5+eFDnMtCbwJ3pc47cfP7
4K0lBS0umWSjEYSCEASQHYdd4YzsEbfRAtSh2+GoNp0PeTlq1b2WXkriZnoWQn9QFDTNZ2v5ArfR
0nklpSs7QJgVy+6w03YVLW5QYqf9IBuBYQ8BKGCmcL3goNWqK3Y818gOouuKemPd85lJfwUQKtYL
mWJChD02wprEFy8Juhkh6dFd4vYzipQN1SZp4w7wuLSt9MVnk6uvtzmErCD1ELTCARVk+WgY61NX
7dRVw1Egpiyzd9bFEWMSwFglmYcADNWhZ5o8R3Yp8MDfsCBwZtCQkoIy+s7GW18ND5XxIifoHr5q
sfe0okhQ14V6BbDeTrt1F5EOJx4bEEXJ2n3auIHU8sdUbvVyIrJJN+gphswVotRM5R6hgq7tfp35
wHZD4iMN0wmuqSGNd/wTOKKb/Nro+wVM15E5/cxvRgfUShYv7mA/WLAXcixAHRjXMLt2OpgrGlW8
TJH1WWPR1zCkOPM/IYsae4/qzPy8KaV9QMvLM1mFlyXfxvNjch4zssRogEpjHrimlADsqgjz/pa1
Q0U4zMqzaZp103yXH1r9alRIQ0DSzIkmH3mgsWS7RLxVwGKyTSZEyluekLN6bSLYoeAwgJkNIMSF
ZSFM6cHKiG/8NIAdR9YUWqCm1j5j6Xe/L7jLGIuL3yCTsU9tleAhiqn4oO6X3DYQOvJaVhZYOgfI
EGUU6qocjptayputl6Qafakg8lJ5+YcJegE9VNcF6U1uu7aT65w+deUywzILO0lk/3VkI0jRlQNn
iaZtqH0qbAh2ms822Ggi6urRovCICcCRx0cs/ATQ/TYaCZCttYEkXgBgTdysurW6qTKfJt2bjVME
s9+ob7zE29o59+Z7gzhjzmjnQtTjvCKzzYdMZt642ENrgCLhTzLp4f9FxRcERKtv6R6kAEqJ4pKJ
kPJDy4dQ1j098VctIDvroIUMXQ1rXEamkBY59rtu3urxmzdZzlxs1aq0zv6j1l5762awjVImmqXC
WNfoNKNLBgw8urgJCfHB2AVXZ+XwDie2GxsLahU0ugQFuJE3DB4arcYF6Oz80XlrEoaElh3JnHbt
1jK4kuknTWS8bJfoWhqnMIeM4unQ6GicpXetqv0OEWTb3ME0qYgo/Am8cBMXu+DLEFrKQwe2zOVM
kPkhe5EtCbzkQ0JfbIV8w8DdYk9Y9xKhsij/bfwoWgmzrXHCwBCMHmNQznb0FfOY/U4NZFvskygW
FcD8Sjbd4k6bgUQkXnIo/YXly2Buh3RmvmdEVuRkndAdTrSGUn+y+2fHV11kk2qUKQojtOMZs+Qp
AIAty9od3uKkOhYLWpNvNWIhATvEzgmOEImTM5vuBmaHqmxW379Ne4WY5Wd9ZDhAhvI5O6cUZ1r6
iBBe2ag3zH4vqrWabDiOVuz3ljCV4FB3/jSihoi6pFkP52LjBD+l/CrQIaVhfQ+JGGJ5Y69zEvDp
5Igl2uR2YVEqj9YACHgbCxlaczOrINGEQ/4W1kc+eO0m9LXiKkpBFJ3Ic2zWSG2czTDvVUIsopsa
u3J0FhAbHguhj0EZuVW0Ff2YF+c+uGPEb83uMB9q670FAjYTgmuyvYNG2y6eToEigZuPpCm4RyiR
heujOKn2zSx3ZXZXm2LdK/fUsiCu0Z8gmh+16iCii8W6lovuN2jOt2p35CsxqXi9esopgS39pJr9
adlXQKzGT82RJu4DTfgaM9tcvSsKFzMneMVVaNHLi6gbXflw6qO4sFXqWx88b+IIyPpbLt869Vw1
o2vZyy6qyp1FMG+6OESHNLx75Wbk7Fr9LanFFldCAGqdpglFoBCd6j+zN20SNKA4SJffBhWZZeza
8D3UXhoEzyx9Ro78IWufiM7+u3TgSiheHZnM0nnH3KaVXzXmFBIsJJDpOIDGA1uarLe5u8WYjMr8
xTLXhc+rV732w6+EQGjWaJfYHF89R6/3UsA3vCRkZ0GXXqpKXk3s9gLXqJzLCJBRvyXETPfUfXQk
1Oh8eha87BlZmFODSXRB6q5sCZau7dey3SvJLRr+NFzxZdiRKUFyj9K53TZh1BjWaJm02AehXakz
C/rkiaEKcX53rEe0KwuejgK2rPSL/jjcSt57cT5KNil6LnQNkHjrEf7BqrO/ut2Y8pZEM5thrl9H
yWtd/JjRS5i9zzgVFvCjYXxJyMqO5hvtg/OryJ/yfG7QKVSv5AOhFtzahLv+6aEfv/f27QdLj/YI
rRtJPZg9zu18L9MbwZR6P7k9bKhY4DC08qY2wRRWPwbdnYkjpXhyACjSHriPYrGBjMOWe7DdmqAx
XmLGzXTZE6hRyp+OfQmSR9ZeNIh3bMuYXZjOZIRYjyDAGa/6RrJTm50G5Y9KHqFqyoZIvnqPDdaZ
3g0VRwIUmHi8ZtvY62SbmXbIn0VxISbejp60EFJIA81EtDZYtjHP5FldwODG4KWBha4+dOkkMCvH
RAclpoUrLrZVtVyC1kOKKeRCkroJIzJhSA29iQpmBZ+y6aJqX6XC7oFIgzHDorky8aQ3lMAs+Wmm
m2iIpxwAsRmAHlJcwB9wsc5vtX5lGST8d0XHtKBkODtIH8xDCL9W6z/1crWKZ4H5sZbDVctLP1AB
C7oeLN4ApPTka5sQVVK0TipuJhvdBbdFYlzF6Rj4ag6UdEA52ah7C3cUzEL/Y7cfkP4OxnfWYG2B
/9tqWH/Z1JwTQVWrrj7O/8BsLZ3mt3lrsCbo2mpGrmZG8IN17s6QaWKIZNNsxDdeWjggyVmHy44M
KixwaGM4XPvpii00u2s9jg7UnWgDSbul4SSPwYIQNj4aEa5OERxqzGWIsc0950yY7Bz1ubjLRq2v
AaYjEWk219919a3m20h72HySCvgWf2PQnAbthDWQ0413BSkowh+12jEIJvm2a78XbJQD5C1ZgNq3
gxvZbD7H8h6yyK7c2m7otTpT0KpAtLtJd8WEsGgG6Pmvmk2gIlPZehJmvXgPFZdOqC17miHlpbYv
sX4NPXUCGtnIzZdCwEvW/kekGuXedKV1D1Pg6S4J/KsGnJof65FDBn6Qot4iMQ+zzopQM6Q3NDm4
k8FVJ3qSnYGsKi/3Mpbg9NS211TZj+ORMGDykl5JxjkF8W2irNbV2mJgsWnQHVyEtPKlgty1xxAG
ia6Adx+XdjONr9j4VxlsftThxYWG2MSI8/U1Ce3ZJuff/XW8aBOFH2IQYgpKiq3mG54ubYLk2Eob
jZBcm2mauJJNBIAHZAQhKvcwj5Qt2LLS9sro46kCPzOfMO118bOu3vLsHdywkLZi2FU8Dj4Tvy+o
jNLwVWq4JpPehaS9AUJU6JdHmous+X418X0WHtjpyBz2NYxfufbnEOk2e+plDgnq2kr9bwuJlxif
fBOPcCn3CC3+sMM74IsbWe+qva3W8IqZJ7+BYhjSton+yLpZjyqbyR8R96OOfTkiR/kvGX5kxPRg
QLn2qM1rT+PNFXEzbTfdc92jqAEabSZ5W3ZbubkRG0e65ssM+CF6RUc9kc+7TtsHohHORhPfFbm5
8quhXQH/EnogNLnk8hKeLEcoiKKvL5bC4G8xv5leQaaiycuAy+Jz+NdB0S7SxE3BSIamIZvf834z
OM8oeUbRX2c+pPFeBMdZpjW8zL60qY1DpR77HPsl7RcZSA3Qu8nE2cPpSPA77J1WjjHWVM61cSvN
fpVeTf2iyvexJTXoWkV/mnME3CrrvQg6/lezuoY2JCKjkF/A0arJzs6p3NXOsu/d0uIqN9ZBdp6H
O+kitv1WWUeNlD8IT2glLJbLszJfnGmLus0wXgxALqM6GOPXDHBfq1cr34svTj82Fjch5SPBt9LP
jQaocFcoz1P0o0KlDqjFHC+oyEmAl1jjDLdRufZPu3iRuq/Ba7wcyDQdZpSUmMSYtHWe05jA1nQh
Fk4/LROh4y7xMB3PdrjqR99JT3DULl5EdEgT6dqu6BhTBjPglrECpLhM2RaNFE+5EV8FGr8QDkDz
p0VntZ+xXbGdB5u8flDVixPjCNhrRMSAcHZ34mMBeR8J6MSivnAdXAk+mg7/d+kuWfyjEvM0SH/O
sEUoLTTRBYCNPf4EOQiz8TkB96MF1CfSZjgoAuPTGT6Uk6GvHFQzDvGCJ5m0ViQt0mdaiLdkvfBW
0226wHJIGdyo9AR13+PpQkKVSH8Z3QHY7NpyfkqvLZt1r5POfKpkSfQuKEpVCoaIxdvM0VcJzYqy
3Q0JSRvTV81+ByKJlbf4Y543o7QJy9eENPTkeyT+x9G2uBM9THIkkP6i0mg31bZEKma8g12hC2sd
etPoVMCN0e6Qa9Y2J4SovDAT4Rs6kihOcFM+8ysyNcaajmyXOB9B9ZUsP8nyy/vnOu0hBPpU+y1Q
71rhTN5U2MBoAfCRitD2bCswT16h7FM2TgPWcqZi+LqUkF6/1rJ1RHcdCjGpEqzJX0GSuFOzl7qh
ZJbonrNL3O9K41gTwOIE50W78fGUk4VEHs1B7NxkGHVldI6C+a0gaEAizPqgwkxwoEUCB6qfOkyV
kXw59r9xoG3GPMMO2BqvNJkEq2U4IcUcjI+i46iWn6RFrRI2YsSROLsU1R+bEyECSBUPhY98Xt/V
28SHZu9OrFy7tsorjwvMfqLthYjfcM5XpbpW8oU135BIiM8lSraVHkbg+0b6m2W6HwlrJAeLgs64
tl8saUe2J45ozMaHUbNRRg8IjL91Yz+mt6lcN6mrawifMVpN5Vd2yuibg3VHrEN2FyVgTt6G4MR2
W6fZGQ5mSFdnyQxKFMPluxXNtX6x9R8AjpTS0/MUoW5BUbo2sj2jgnCg+VDczgd/3I9JCRzQ8ZbZ
qVbZZDTsUvwGJY8RgAA53VIGVrmQ1mvkvrVj0C83iI7zP728qn8BpdY5IJWc4xsI3kpTmJOcWxr/
ttlBi72w9GFYwvKZI/BfJgp6TXcM4os0lf0CIYi29R1ANxQNtmacvbpxIckn8hN/wUPfIX1DnI7I
xIViSFRIbnXYhA2gpXwvaPq0CaXZuCEQUgGD44qGzPZ3aXgirOAkfEEb6Wrap9NzLqgck6vW+DfG
3OActFjaiA5jTo8QTm7/IyMNFDDG/G1xm/oAuzbsJe1syiUH22dRIbM+PZDf6b8dMIDAPDk+cKC3
EOKEicJiokCP1K0dvDbDl1P8pODyBviol80LdQCtc7ermDzDajePf71OPjoqADJe0hvxXBEdBY3F
gJphQR2Mq0cnFF/uwCLDxh/VXUy8pX1L1X8sAjFzfMXE6dsNCHAw0HWAXivnUH5zmr/eXvXbeTtO
R8J1Utkfl9PgDrAXd1ncWnq6gUADudjKGJALdjDgJ3cB9iPFN3xV+4t/INUEdaMHl4VmMXvM2DJC
YAV7Yw9e1r0Jn0uYo/APwQdOE58aZGiREMKdRxfKqN0N1iGrD3VyT8L3YYQjMD2NiDGudcDK+hFx
SuSBf2Nz8Wj86T4SYhipVOOhMf+zhQQUJggw4PtHAduMbIpjgGuOduTk7MYtQr0s8SSuXnBNedbl
UzK+MQTapSeZBHCACoK5lDOTRrZjjwpqKkTVoBaaQiw5R6HUP0HW1yY7eLwaS+MBnm/AmJwyDhE1
3CF2CBsqWMmmrxvC+L47ZLCjxkfKiRCxQmi+ColjwhkXdZKb5n/Q8FG3J/eexAtw1bLYqQicexJc
mHVjB4sNkZgFUnTUNI11kK1tO22mhAU+wZZQtW7ZtbZvhl8zkopYOnGkZPmbGt8B4JHFM13iVszp
d1Zx/bA7BIRkLLca937LgJ1N73l8qaR7H30M2Tnh3WiXIwhHux23re6L+aDMXJReQ31S12jaC7/Q
fm1GmbL76kb4yOaQkUdEF99uzUH1zPZk9Xy5ehNIB2o3FDnPZuY78uad0OOVBCjPMwnOvorCXUTo
vuKN43ME7hoH5BrhRWRZaObZMYmF26fk5RGkOQe5a6kfGRyiQQWcyB4oOair1Vs3f6rtu75xfIRS
QrRCNj9AJxorIPJEOczGfmjQL5q5x4L6FXZaeGWw0VvDlL3UIebLbTjugT8s6YzXGJCLR46kiqQl
Shw5VXdsnniwCDpsOtTEm1Q7tz2RWBQuf3lyFonmxwSdLhEpyk0EKfBL44VLuXxLdvytxo1+qsJY
GwGMKwIyLDUO0p/OzQ1hcvwRJiYi/3PWD13j/i0bvskMxDwQAiHynqGrbOVgJXWfSfc6LRpX/BR0
e/r45kZe9shhN8Km0DZUkP/p6i/SUONRFn3VD0FvJ2awMH8LqTc0bkjcSal4TVy4B6SRw7Uw8a1K
27hdlSBgzETJg6aRnNME/6L97JjTxxcxAY/DVbOuGALFkpfI143fLttnYCsKE4WYq3MsUJBpRI0E
MwQuspYieEYKFWLZR9Q4vEXdZ40NV/MnDPKcvXyNCHgy386DN6l8OQaukoj6a1R5y+SFguVe8QZ6
0wQXC/uhP1jvITQeQ/Zd1zTl0ZnHfFToZodpNbXT2uk+Q/QxMgGyP7KxZXaaGya10e2dLW3C1L7i
nKQ88wIgIiO/zo2ldVTBk3MbsVFWfe1n9pGfiHZIIZASIMv+sruTowsZU+DO2pUJR4ZBxHNFryFA
wTA6OjwEojUk1dFtGg4J4kdiYNyhvJMjSALJOe8f02eX+Xx9PbnTNKjtjve5Lj8khsuh+VcnR8FP
2QgLSNBf0Rjk0YHnS8zWan9OTQuwiMsV/Mb/2G0iJFjSzPFR3SY9YctJtJYQhPdXe/zDoiAh0khm
P0r919DyhZ9yaT9VcoQIIu3p72303jRNrfk3aMUqs4g8YBYSLgCa3SRFmHJXbQoQEcJt/CEEXF9m
nK/J1c6dS5Tu7fxjoutuqwRtA17A7E2gDgVkMVfCSDCjhq5WE4k39nCI3zKPAwdX/QA8xsmfxW+s
11mNTso5hlWBsybGbaV8NJxebcEYEt50gzAnkqpCzOWi5RQUGBJIvdon2ILVAVjlntSvqvoq1ay5
OixoLjXVpa3Ks8+Cjnvh6c+NewUJVBYf8M2muZUdGmfZzTidaEQRGVSfMPwsu9sq/bZ0DsBiBRIp
sNThR6uBDgwWCcGNLQpIimizo+ocV4wAio4ZuMEay1jeP023b/O1zTNTp73HEpDVYn6w3beaPlmY
FqzgIlrw49m1CgtNCCyxxj2heuYn08SLNJ5ElafkCbNwyTE0z0f4LXoYYpLY66NukomasqfmtPov
pk3hmZlU3W1u8fTbI5PkdSXyKK4e1Oi11lp42Rz6qjs2DYx/+fIn3hJUpKn9a9gjxz+HFQ+3TeoP
eumGjn3EZb5Ox0PUHOgT5g6Z0gB4B54lwl5nkavnBa5E7wYwnik3MaWnOvWOcKsYND5ERFDNqReK
WGTUHPg/WHi9FgiJuKnDk49Ixxj841SGp5m7/VeL99CfEJ0AqwQ9AMo2MQ8yD8TMkYakQsPlpDmQ
f82NNzm+GojAlR398ohxEHUU8fLmsYzhfO6iz0lAdF6E0FN/m8jOa4utre915ldU/Ig6CdhLXOQs
hg94VCPypFmZQr8vr4TJd8pmib9jB2cfhaY+o0ORsR4h1C5Kf7EP0JrjsI8wuQlxkcSWn60Yyui9
QBAwIzIaH4qEhNgL0D8sV+FDFfSyq/TuR/teEkiiISdX15HzLjUYJ4hlkFE5GhNiyCniuWBdgMzj
f02sl56EufgnUv4FNunpm2TTElQP2+8KREONz/30LoWgtPQgyJpHePEPSqmQJfOkYo0UJU6yvKfJ
joGO3xKhdfEzYUWECeoWGQ/TvOhvMu4ARTvkhEglpAFV1T3i2UxOOLlrCRvLrmsOTm0SJtV7+ezb
ulsnVzM+gCeSnbwaN9YaeInPBfv6mIpHwrdWI3nNRq7Ryl09EcGluzg8mwBm6y+aRwP5hrXprZeE
EB1gAhMEknwH2g9ScbqNat6l/G8xmLxzj5QXQilWGqV7Kn0oTxFfEP/nTV7wrh7HeecsGqInYkZu
PYwbwwUotjf0+0SsXzCp0VdbusrmewDx71wgBViY4kz7kXI2y2so+i4/mzKc/HKgvoUGYjdZmBkT
Ju//uAjLtawvh71a4QjOTQxN5QftWedkZWgTqYauUp2lBJhCyb1cJ6gIKA8LM8oQHo3XxpG22cii
oOWYIOKOOeCIdotWzMlhdO9arNFsMlDVo15eGLWIteMgVdHwXmTUQcWOYALxiOlw+1CV1UCBNfp1
Y3kJOE0QbaQEHyEkwF73TQ/A1fiejWBTkc6RgIUkxKtlEBP5XRZAL/V3bB4yEF+EsPJOzFco0cOk
PzzucnUJnUsavLbRv3JoWcy2OesDXgEAKuNagLKkFcsQ+Cz9wv/Td4vZTT0YqFFbdgC0zKw1CnCm
e+x9tXY0uGm4aSsfL9HsI9vup3+isHasdYjqSyHh+mBnRUGLWCJdY7vLEc+tSapAVf+k2rPGfvw0
x7faQrdN6Ia2fARQZkbxo1lw0+rintVOWVnzpxhUK8vYNOrNkffgG5af7uA7urW+qRx7TV9qTLtp
+hCxbVnKjIik3GZLrYfoiRfuORbPAI9lbjK6KfyzWraJSEpgCfCsbqPRKwjzNsN1Te9WdJ+qZREs
xlcMKL6bUXZxBU50Qcz2k5kjKyHYu9sXDCas/OCHcna/8rjBL4k4L238MJR3wnl46wKGTLQoSNH6
O8j1iiGPAmGQ4sVXaekwOvBVi1fBJqRm+vwPEc0ficQyrn85EeDzybT22vyByrS2dzj9DesR5vlq
DoH9xEyYf4XxtyaQ3fAZIYHsWwdPPvR3fsn7W1+xo5dIJxIsxI/G54LlQG9f0hn1GL3g3BHWEqNe
eXf0h8XgZFovQufr5Bdd/hjJP7L8uia5lJhhZaMNJ9bQSYoPbxSb3xk1bY51+OVXgnTRsuQ7baD1
rt/MHwz1Omn9bcyGIGbrMZR5aFqXBWZrgSWBoEi0a4r8znsoejIADHQfnE8Eg7F2rMKEqlrQMGi7
luSzUv9IFwmaY9u2HGnbpfjKIZwMbeDvAGMAHSJpZ1nNHYyMZrEXPtLdwN7Akt07nypSg9j4NpPP
oL7NMype2quePln2Bwc4hZ1s+G/eYubFeiRpeAXx2btEh8LeLJQEPTrXJre+epvLr4qtbwk6RLWr
LsrwHAU/shXVUYHfiUbksNYfMApbGVGDxKv2X4qvPyAuNsg6b1ZZTIAbaaCyHoYRPT+91vnNCjJX
Q+jBn+JEQQx7U6pDI68rsBgr3Eo/QU0Hw16ywAWOmfyy2RWSsarD7yJx6IkRSSHo77et6wCMngQN
5pCT0FXXUv9VJjaqsVNMH/yIGT1YYB3rl9T21as+3Dr9UhbS6rskjKrfCR+TSra38wZot2rLC2+5
pd7MZiAyDwzlYVb7iW3SYB7tPu+/auLa8rzkPhEejm6SpXKlMJN7spDEHoz+FcOH8DDv3+DWhYdf
x9M8rZAAQiWH+ifMBHG7jjBf7SFdde5/NX3XKIID6VsptgIABvyP0se80fyQDuuFNV6Cvk6i33i8
Zs5h8McEf6dZY7BhEloNlgc+1KbbiSqbmLT6fqzcVOeqF2dGHg15CwJmIhZQfeg8vrEdcGiDdCF1
RDAPFURGtU1GIEU3WEQcGB13fFEJ9mJ7ZorOA18UMpr0c1gRP/IPSC+o3Xre4OchE+iqmQyuzW+h
vZcd+K7cb2Yp9mIcfgjaiIigOaPh4L73OM8aER1ePSSmDlk+aKqCY3/BGvuUO9L9D9I/UHhCZOL2
HpbfbKfkn+ISri1caWR+gqp1Z1gifuazyn8QwCExYOuSRJbUJUTJwMNE79s+GMEFAR10V8GfhgAn
U3x0su9qefk/3hdhu44S9uP5hBVK6T9T24Xsj6o4FJQPWuVkN/vWfAYxdSB/Fj8y/Ta7Frqz1owj
2XI9G7PJhuVWMZ0qbbdxhtE1M7Is1Cv2NkDvHEBMaIMEczTkXPMrWvtSCugb0V/Fe1tAv5zM/dhy
914k+yhlZ9IuYD2F2RnvtX6olYeK+HQBKmyqzksQBKk8IaGXkB7Es8sIxoL39X8M4bgR66NstyK4
SkKMWuHO7GoxIK0ZoumBoA0SIT2XvgnLRRDPBAQbnCPTs2y6/fSc3Qjgz8gISSE6x4fQ8YHnqCmp
JYwc1GNhwGrhsOiAUVNoHIDJLV/daCE0tt/E36TEcIQPqYWcE3U6SVBcX9FXgrWwds2Vapd21SvL
g8Cl2VIJvJQF/9SaF/53Wt5Ix4UVIkkj44PU+btSvyrMdS0LBBZhCePgzojagnEtcA8eVX6wfe5I
rNbKzxJzZnWE0Z3KX6PFyOnDmrTBsgnyz1TGy8jQB0tn8UZri8jOZFmYibWYMKhhIvAQNalCGFZX
cvKaDKzIV1QOnv8EmKCZ0RtDOLWcKkEi12TJa1WnF2PTTgqnEzpfVfkd00S2h8485T4BXsWO9Xib
wSKIzxdcHFCMAvgqZr2coWAmvKfgCUUqqGyEM8eQ/FzbLd0J1zs+Yfi16kR8Fh4Qs/QKEfVMJMJR
MpHabPqaEIN9ht9DNu4RDiDSThGUOuthchh07zWpGRCmQGmttSOHClO+186H/oFv1GYMy6wrse2r
oD+ALhmYkGxqzTZBtiX9tmO7jap0zZ4xcB0U5Xg0sDqUdwpLr77E5nuR2TuVG5hAlPNwAhf6fXXU
ZWACw9d5AizUT6r9jLGqOBDPd2p3GucrzaKebF+X9TTco4go5n82adpFq7qs9PJqlWrHugPZpMC8
z+0W3Cm2LxqHW0qWQVN+y/ZFHn1JQebtpvZ7QzPc9zxj2pH0uU0Ndkd7uClY1urxXm6c/plUD1ZS
kITXrSsSPZcEHoasm21VnEZHQj8Kykk4V01pJM5558ivy38qLnGi6M4Fqmj+H3Vn0hw3tl7bv1Kh
sVHGQY8XrjvIvk8ymUySmiCSHfq+x69/C6ryvRJLFu3wyKOKClJEAnlwmu/be20HGRGT6tgZR1hq
juRUZeviiB16ysDprQ8i1Spw42Kdxgki74tgpcomA+w15AgoQZ0pjkb3WCaQ5R7pa0sBgmztPVGJ
tqEASXnKdx/b7KBcvWwFbgN8O8sAZ5EUNN6ilDwKYTuMPBOn2T4hE3j2hxtahj2N85Kp0fbp1pW3
fXa0wvvWeg2al1YeVoQDsFnLImRe5kl3mQcEWKaDXC85ZccOG3PiQzQcAUhW/lxgGr4/h9VRmjEg
IAwEpTpSNWdVIOaO5eEsuq0X7PacG5TgkUrJmj09jQeleYvBu3jJc+o/SUDgiislUshxOvHFGdWE
W3Py2lsHiGqeeNfJcLXvAnmY+d1XHfZ5tZfsd73eK8ZGwRPgXGz1TpXeGahDcgpCRD9rC9ftUVHm
GAlV/OHKzGzdtRqxCUCFSJjuDOCInxxV88kVvOGoiOR+I82DRR4sOUiOC+p4quOTowebS87dgHCj
bPBkodfXx3Z79ShLi9EkoUgbevsKlRoRAu89SreYfTPR0UJ/jJWdbCL0AamxzbqW6Ze2EAIlkibo
8q6R0/nT9EmhJVl7RINOLDomBUCGr7K/09qlChoy9l+FihFdnIyipmGGC6o/d3SJhmW3ypeIM7IV
A9FYt/T1/eB+LJz1bEZ92p4mx2t5QEarQSmrFhnSYFC+VUSxw2dzaVRU3u9hPE99cWhlilAUGe0O
wsGdyUqQMlQivHOskohp2Jaz3aLWY6/7FXP0eAZSkwXO6BGsWVIpYfeabVgTGn9FkT4cHsoSmOQ+
UW+j+K6GJeDvcN9I+UJnuNPOmdtLTuXj0QiYPTuJMruLOTET7oNx7qolIVq9VcZxWzAo6QHNgFAg
V+/gb3KoK4N74C5d+t5RFTE5Z4xOlUqh2hfPLPJzBO+fjtZPXZfbuF8V5LGB/aks5m76Jk71HJcv
jXHypu6qG149jwwV3Afh3NavMSra4vyNc7dFH1iPCxDbTmvpROw9togYCH6gEPnmcVazyLqsDyWH
Kktbhdmj153EkPLmbXIGX9DshPs4eHvrUbPX8uDtDKWY2z2RWA8ljNuxQU0nmYl2xCXKJWpK4yDZ
CGtHkhsPuR3BT6OAk54WCVJsIyFzuteY9LIiZn9TG+zO+XaI0AtoUHgLurU6cZrUskO2FqD2oArg
/scL0/Q3DSr+lI5YVqyoGOnKQqO/E9cFmdkpwYpUPsvVPVzQes5XluU3OgYtaOnmrkZ/rvBEYw7x
cnOWwSL4KPz6ao/eddpwHHVuxtMLdORR3mw1y7HbUhAKWeiMQ9b/QmSUidpJiAi/RKlr05MNJV5M
cE+UA4cFjwoWgVauNSIK09dCA5shIbxi+RoYEqrJe+lppKRLqxcq3JSZ5yAg/8TkaObzqKOrCOBA
T0IdOqzuQjZLrq5OOOWDWJ2WKgZhFxMRXJC6Q4DBMYSwhKp5UlEMdbcqwHCXYI+2uxTg+zMcwWv1
kgIeC+50hTpcf6Nkt4IzeMZWIfw6gAxE48u+Ew13cRnI2WGfQ51aZU63g5VWzLvqRhsbEeMG0Xq6
4WIqRMVtQxNXebJ5yXDMidXYOAhZwMA/WvqFQEj6zVv6eZyr9rlF3Pwshxc6Vi4cjVMthzq1P0fa
luaDTLLF2c2evk0+co/ac+cykuyR8MDxmW8KvGCkLZSAIiiAxXbtnAoc+YtE3qK6reXbpF735sKp
YEuucoc/N4MHQJVJjTaOGS717JBxFulUGfXzgvLrAC8r2TU8Tw8vIPYQDt1iJr9EUAVheEH43o+S
DTEC6j0dLZ9ztqOD2e03crsAvDviXhBnotDwMnIiH1x2MM5t0ROzuoqRouSr4Z76DPlJ3YzqO/MR
B7nAO9a8emX4bLYvfjBrMG6VlB3OhbeXjVOZPSU5eqnlCDlsF+zWanpPedmC4gNJli9TawGvKs8Q
nS8cZ08xpA2/qqPX2qfTjPlWlZnk3vXuNLTgNiSaes8qzQ+BMXQdmuuxp70AgRp1s1Ip2DJQvPb2
fXm2MGvAUifx1GGYAGaIoEhsXAaiti9ZBudwOr0rxaGIRgARHFiGkOkz6Wm0c0fETbbBJONX51Ic
eu1iQqvA24c6NHSWLi9sQylvnWabodsk/kXro5WhfU2Ve0anIrBXoeQcT7ADUqGctd3ElQKlphtW
YG/BlRzpPbGajkeuAS9MOyU1ZNIrz4XA17Wos1ub1GZfuevEVUFrUvJu+/VsMPypbT31bARDQpNW
jrOpvL2qPQn3Fvyr7GwybR8ZmyDaG/7FNs8I2GoYFU+DWCNG9ry7kDq+MG9c3gB1w7DO7DuPsopL
UVR/oVfUF3up2ulsneFJyM4aM3M+kKHVi0XiIj3SekqiqC6lR4vo1A534oJClwbzqCDsdqZxIIqQ
y2jqpZNuhmEtaY8KYpiIypUsUaWNnrr0knHaSrdA08J63F80njun/Twt7jvkwnL7ygOValIktgly
JBl4fUEWhOVDAkvPnvxOXjcIx9LYNN7KyeepNoVUvQELGaHuS1FwGvKNA+S2Wo/CL8c4+u1hQGii
L5P02ot5b51TjZ34jEWWDpdVbSyxk+8AYSrlk+qflfR+AMVFg0Va+to8gj2MXnbOBdjs1i6Q8ifq
UENEgF/tLFO+65hKco88326eHY83YT5EBHQ8WWAJjJkcL1oDUwKfM2/w9oFyoMIVtCevuOnwTqHU
bFDScIwENmz0u47Q6gLkCIVVqcZIj+EquAFv4NYdXtq5bT6KiC3X3gtxbOGRSGFoWFgX3aumvAd8
1hYDnmw+U2ohImcxvvOZCcPvJkKhRLFxbqnrWL4nKLKvbgA/l/qeMtZg3JChSAUWLxWs+2/Cbe89
anmZB2Cw17R/jTjwGTFRGfIJ+SxamnqfONV0VkqPgJJwiSTpSYZzEl9q83VgFEjs4ONRwtjeo0/w
fXY6YkNQcqhcRkmdBVr1nkuSwwljmaYcPQGa9EBYsmYOYn3mtMexbRGr8TRQ3sackEBceu+Mllp1
kedCAdg34lhElEX2WrWRKnbaY60ufY0xt7DRN8wVk8PY0qp9gJ33NkxUHrUYHuNqYpctQUE0aJi/
PY/FwKa0a+2caksODd+WVi/HQ71yPngxjABo//zFUN3x5oBEcWA1HkfOFUisauw0RPmkpEAWlfq0
YlkJ9AMVng7okWif4kCfRCMYw31n+YPz0wVkk8QX0J/u4JPRcDCi20h+1AYgX9052EjcXLtJSbCl
iV0Q0r5je+XlNz21rIpDbmq82myuWvfwbeBQ+qu2wqWQzytP3OU5QoreOW8Jt9WCsB8b3JV0oXGf
o5m2cqQtnMipszbKpBMNhQbgFXfxouj2eUKa1IJTHNNVzdbqW5mvntXUPWJgeIBwge1sQ7ob9Oqd
bE3Tg2zUIbspWvT8rIRor8PoK96vOEKMvSRzx9HGLyt3dxoMCB/v9zjfubSSeHqKcRRipXBiwyeN
6aSAacDEsVfkt7EQDBiuCB5V68DcVgIRhfFrf1WwUpbpoydRfgfS3r1EGkZDwG/eqqBcbW+15tHi
k4nHsTVpjnOnfvTMqc652tjG7NawP5ebVmG+Gx2XB4bJEK7pLjGxARFhR0NaLsWcHpQmeTaIFGEM
XzC0AfsUEJ0sphybanWyEfKWB552F/LTkAJ5PPXHAC08u/u91l6HbisK4hrnbAAtmUIccQ+0+oqW
v92+5y000yVFHidHvUiDbBOyYei2OlDt3dChU2D7TGmTQomNyHBlrj1eueYujd50cdc1c7gn9huV
VzN9y9Nj6J86Y9vXy6raobRv0QyWaMCkfaedbcqgBMSVZ43XAk9u8C5kCoApZafyMiR3zoveziyf
TvvO8m6omDTJKmJPU1M08UkKSl+IsaVNHXGOog+kaUgS4UrT2GjgWKFsBDsQrwNCByNvocRoMjcB
6SXituopFy2GZInpoJaQ4EAORDKl3ieIw8u7Jrzxg6ce6UgZUnAYmkmhHyoJUdA5QfYA0C+lQXk3
Zr1Q5pGqU95vR1g7m56OgKINXT/TnFkFXfGj754c+VLlz6V68pVXyYeVjtA+24acvhZc0gtuJPx6
RTMfmpWrrXKT1zaEFr93ErAt91GOYhKbJjXrZs0LCTOMDjjIYvC1ffnYsaEvgLLUS9wZ2OPdaTV+
EKPxNgUYC0s+NWBymIx6qjMHJ4OIvDbI6ub76SYVnonFmOxbOd0qIdiREhEtSIowmHeVnUPKg7z3
fbSjxJSYK1M5B9KDzfQPanaUG64FVb2y46Vplz1hGuW7FmSLgn6J0a/oc8S4DlvgQCvFOXfpvJbJ
3FmGrQSsZ2/6bwN6uCZbdD3DYJplU/Z/eImyaM3sa9jPDp3J4N6KFgS1GPmG2PpFxVrsQxGAw4jc
FjEY0Ru+f82h3WDcb/O9Xy81g9PiDjOqEZ+6MsalNUr1Fom3yDidm+yT+/sqfmkVFmJT59Q0oqHo
9bPbCoggp/qa7s3mzsDBXhbPkjq3ulGnidilgHlhNDeGgpImOOQaQ8vC74kxaieAA4QQl/E+Yq0G
PcVL56CFb5DUa2s4mhwfNHIdGgSSWEHAuoxdx/goSQEZjLuODkmNV9hv7is+/qDj45zBrWrug5Ag
VEqBJYi+wVw2ELTzZdNtgHG5wSI0T7XNzof9hcBZgguwgSHmIcbE1KLvwffG5lKF/NA0O0k9Z/Vz
rAMMvW/LjdRHnM4faRgGuGNYn6IDQthK3evoa8wTMQQ0SFrmTsjjsc9QY0+yJchF61+KbGdRYS54
WMu226rDPuuOvfQijanez5G1oH5PBv0gr7TgilbHlAGbYOOG4Xq0+2XK/JhgMlAxcNuXvLzrt37y
2FK0oEYtU31nQBnVO0xIA7BmMWcBRb9BxSiCJN8/cFEqH4BwfZmjY/tupY/YSWsqYN6zYzPQNxGA
DA2l1yIz+EtwNNhYBgfyM026HUF7NLvbLr9P20vCG1NmkI36Z8mEwoj/PvJf4mwOsdbkO/M2TrWS
FEoz5otlnHTKiujIOTIgnyFeNuMgO1O801BfdcAtQpxJPKjMbTpsbXWjJeUUnaxczqaIh4iSkRHf
jyVfAPO6dQRcw2hIkFwQ9FIhkjhkgHpdynUZBzxDu7Ty3ZC8ELc37nJadSWxOI1YwQBbDv3rgrYo
t0T7PXHPfXhvmM/jK0stNngYfdTEP05zzis0i6i168Wp0LdCuSX4axjnCDwyZrrw/acaqVXMCl9z
+o886qL+07gLxXXA4RfGmVujuHh3OGZDuRCHxn2I+7fICGatT5GlswjdO+q8xOm8A6gVxUDAbzId
RLFV3PX9iWTXmACP8JlvAJ42QQ4tfZqOgxWuOFQhMENRbhrLCNA2/4oXG7k+7Vo4DZlFmO66JdaY
DWnoPttI8diNIndnuHIg4kspFPgwpkPZ846HTqgbu2e6HDH3VOv0nfUxUuJaOreQeeOS2W4d2vc5
pC0oMsprkVwy2hQmclr5zLkxAwJJZz1dM8Az7YFPH/lbUtB5T/PuCEe6wnjoPsVEgDlQlOlin20X
5zsugVsVtznw27GLEryU7RuPsW5vTGvrx/eyvaQoym7T8k+xcsOjsqQ9BVLPBeyxT2yo1nvsmNIi
zW9zar1Ou62lI1W9nuqTVcyTxllI5QnEb83ZKj0wFROMTR0YsXBRju0WzM7jwHGxBTIHqK9Mg5yw
XWJS/VmpA03NJ7WSbZv4OlCSxJLkroYWvMLO1y+CckpNg6EFzoMnzmQFg5p28EKQAo+SsYndlGII
BxigviqdBhpDc+4IRqtU3bfNdlgOwYZLR939uPviBmFQjKwTWno5oP21ot0UhCU3b6LfOdIlM4+9
vSuzndHc0kQAihr2N77ypocVb+BtUZ6C8qTIlyy5idpZSJ0qQdI44x1xOzIi3oVzMeJzy3LnLaVh
BWS+yB7SsOHYRVvLBd6LiaSiB6jeW+mpt24yKv5BfKtQg0THqz17sJ8GPNSU5eHsf22GdTggWlpx
+sG3k8p3QX4YM3l1kuYG6mrsqlAzQ1kWqJcbeKOr2rzX0fHylJlOo3gjdzeKOBDw4wb3mjMs7Sxb
KGFAmO6xRbquUkEL2ClwDX7HgyjW5lQfFZYif5Pq1yg2p05rHZSy42S4EcCx1bWef1VB2NuatDZr
KvPmbU7vO8Msx+rHyQutC1G9zCR0edv3RjoB7tK8Y4/MBJvvPC/usjaaSZVF47teU2Y1mlfgfYiv
wmZRUxuvgH8tQ4BLUlEhYXrtstdMhQuxqNRthIOu77FivWsIARL3DVW+5GC9/9pkT3VFHZhbpyR7
ZOOu09VCKRcube9Rhs+nUB1mMzkfkkUR7CqIWxavNphR0+BgfetyKu2nNCg6OMnaWhYcLkKqsc4t
TE01PGADKItdZD5rOlEp6Bij3ZCtW+OQU4qWlccQfAjsPYid6jzSn5OSLhbVRcRQNoxbtvPhUxdd
hAlFHa+bxi6/J/uOtokIKMkioxcnr31qlZXdcRa6D6+phUirYtbxgEWVL3rNpkW6DpiONTQl5ggE
arfkEiNmsgrEOwufj6wXrPMFwp+XEu5qgHloxwSUZaj+0FwyyZTDwc1vUyBJks6RSPoah19RmnFQ
yahYINmjCmOTPEBvDoMdqoQ8mMv0j+Q8YuratKR6tatKXfT1Jmuv+Vi7qdDi1Scgh6rdUGTesfY5
FK4j9m+1enUogw3UbaZVSwOeY5QXXno8Gc7WildFvSJdhUWRRZX1y0sQaKgoPBSGoXjQezaK4amG
OMO6RWvZlQ+jSTFBKkKvlpdMocROJPpiBHSzbo7zq4tmf9TZx/raI5mCDYS64Yx8ao3L6IqQV7DC
4NzQD+XO3O7W6DZZ/pCyMZEaRD7d8yitCcoFYYpU/1kaHHTtLUV8A4F4441G3wdpxGRIL4HzblLO
StEf7dPmccAkJVFNrZmOnO5OUy6meZfKVDN4doKKDBMgyaM5QjlaStqBrOIRE+BwWdOuEOcgQh4p
SYQCRI+lRC7cOogf4uGBZvVhiFeunnEUfaq0W/ZUqKZL1t5hWGjM9h70Cso/nk1Q6HUojr6xYTCN
YnPh4uI2WHZJPbMkMseRnxbkizNo1WoEaeSU3N5b92vhU7pFoB9TV7YXNgEAZDrdo1kL+seu23Bw
s7Sj1N62/WuRX23/zeEMkhtkF5ibJMPecZfyc/JDGhvAs8w3h3B1XMUMAiqWlb91q4MsrpTBxpoY
0dMTsU7HnzvqzNZcYs5CRG4PUiGQ/XDW9IB0SBSL6InQsQoev/z27//4j39/6f6f+5bepFHvpkn5
j//g/1/SrOfDe9WH//3HGZBAGn/7N//8nR//xT/2/kuRlul79cvfWr6lh2v8Vn78pfHT/PMvc/W/
Pt3sWl1/+J95UvlVf1u/Ff3prayj6tun4D7G3/zv/vC3t29/5dxnb398eUnrpBr/muunyZe/frR+
/eOLotvfHtSfz2n8+3/9cLyBP77cXeP0+rfff7uW1R9fJGGK31XbUm1hKqqhKpb48lv79tePlN8t
WZNVoZqKbPLfL78laVF54z9Tf9dU2xS2IsvEGiKo+/JbmdZ//kz7XTYNfmzp2KkUW3z5z1v/4Sv8
11f6W1KTTQ8PoPzji5C//Jb9+U2Pt2bYsmnrlmXoOh9Ss/ks/PzlevITd/ztf5PJ3Oslw+jOjYYr
vCs52RXNKsjF3tFAJxVd9VQal7altJe61v13D+qvT/PD1bVPrj7+/Lurd2oj8kGQQGuXq8B8IrV7
rhXuRodKCSCpS6vdKP1pkVAkMttkrX4skMylYbj85IPwrH/5GPQfP0jtZIpCe607q8d2rgAkDORJ
s0GvvqAob04+udr4UH946GSGaMI0ZUUGPmqPg+L72/YLOcmDZujPuJE3iBEmwR1nk71KYSheZPty
9cn1/vaYP1xP+fF6ZebViqJwPZ27EzN7Kybpsn/SXmgPTeQtQNrtr684Pq5f3eCHUaV6QWLoWjuc
BwRaFjF2gXSnB8r011f5Njh/dZkPw0eR3TYKWQvO7XRYSBP6dd5EW7MTXNJbPbYPYv2/vOCHYcLM
kcX+wAWNfbMjl2wWTznfTfT3akpcJT7HT65nfPIcx59/937ksl1rtu2NA6UC9Axwc1oiPDFm9K+O
Ygrtb0U4xCdXJQvwk8sy+3x/2d4iV9PUeC3jznopCgU0STjG+TU2cZjS1NW8rdygkGpkiT5X0N2p
gnOhg5VMKdhEy/aNgD8lK9BbC4vdVpVS1PeACBVoPMPkrccHBknw1jPxUaLUEHmJFkKjIyW55VZ1
wUm5YDXzIDpZBtbSun4gNeseOMKYSGYRD+vJ6Mls8Fl98dIkxQVE+tqQ9alVW1+TvFgVYrj69mBQ
niE6wyl3qZliP6jkuVJS0UG7B/i5xK4eYCUIg1Ns0L2X4BPoYIOwBErhPu7IcLY7Cm3CezFpLMRq
vi+Jyk5VZ5Mkxo0SZwc713dez8E1GqCD249R5T+qdozAkjBI0qDRK5TiwTLjV9t1XswuoqEqldeg
dN6J3Y0XhuGi3woMQKDt1Oh1yjRhoC8Mr5Pnllce2kwBPqmhHbXITPcllfpdQuEs8b11bbARKaju
MpeTUibsl7wtPGiNKscUCnUUy62pWRMEbAg233KttDCfMEaYbnxbGfRO2jYiE0V5EL5HccAUGEDx
1IC2qMoIcAltgL6Wl/B7v+qZdwqqLFtlJSEPFgdbolVxAmfeczfIiE8Rf9oOTpJaJU/RHhZtYL9C
lbwLGs7DtG65czj5cBnswCLsm9gbD/Gs745tUw2FkF+pqzzt72oiITIyWgInfev9r4Oz5VuoPPfN
r6RjUbE0DZyY7X6jUWeMI+xlEg2CFs6y2jvrrIPV3UL592nP6oNyDEXLrOrT9omc7OAldHzzoXsL
BVslJzfcZV7r721sEckmobZD+iLf272JGrE3GzZWKv0inTDGJDQhOAzVTNdkf226qYHUXAqXrWhJ
lO5qBmuGLbqQKVDqNSfCobSimRWMhUg3QWYud9Eij6GEOJ2cbFo7pmxL/FlCj1XO0UEFdNVz5ZgW
VBDU9GKR2xWZ4H49+cEdADzZspeypbZhHUrrJOcMPzTtA7SarUgwzRDpSmW789cO5dgyr821m2HP
0BSaP6ZeKdNQlchCjememx6eqSJHPWjd6UawVkPs5FKarRKdgKTQQeVjb2THRyboK8+SrB0dz0bR
2ErHwCkpBSrGvc5XO/cCO8eR7B5zK7rUrguqMjZejVRQHLbnSJ6ebQbZ1O3ZnpY1jklzgICUz1U5
QGfYIAqVEStGNBNFQr0/0sWbQkvcK9qVmim0GV1c5JIFjNl1pYWhAZrX9TKdOerQzHopv2a4ECNT
fc1VeUdkMSyaAvJ/TNnXS+PHXm7fGtvFxwyD1g5y8h+D/hJUDbJi01TnsV5dShnzWFWrbzrpuwS4
o2O0hHNs3eHiV/7ZbgwfszSS497s6YbZcvi1lOqrlCNwcjhNhq0ubUXXHPIyvHc6j4QC972TXLKb
dQ+fO5ZVQsr85DBg0V/4bdceI+gOZOHQh47p1H2yXny20Fs/TtypHVkR3hrWi10zerweyFpAm2jd
5Wtq2jMbPsCvr/jThV4RQrVk9rbsIH+8YBhX/lC3bXfONIpXqqEQhUzCT1jvfn2dv+9Txy2MKjRN
tzXb0HT1xwv5vWlKQ1B0Z1G5267dyu2zyuDqoGExnS0NeYe3ednrxex/eeEPe4ywUeROVEJmCabt
MgGBttKXYi5vzc+uNN7C33Yz393ih82FsPrS9EUss5tRIb8u/NtmQu7aBPcEJ/ZsaX2yzou/bXo/
PNMPuwsr8+W2HrLxgu2c9Mdpt3VW9jKBHC8tPnmMP91SfHdzH7YUdRgGkir58rnfiAUpQhuKlLjV
8W2wb/psB/PTUWkqhmkaqm5wuvlxsJRQJcwiZlQa0UNt3JRsVYRz+uSOfvp1WYamCF0VMvv5Hy/i
yHos0y/rztqSI8M0WzjrYt7MBZt4ZqJZPfnkej97goZqGrKmmpz91A83VQVe4VBr7M76pJnBnCAl
NVxqM9JRZv1K/WynO764Hwfj91f7MDZkEQ4q6xhXOzYzBD9PSJRW0axZiVNOSxCvKsTDh7E6iDPi
s1dB+duplJH5/dU/jBZDCtLeihAqRDsD4J4/Nw/RU3EWE1bJmXE2bwe0opP2KG/bCUILZf/rZz1O
k3+7eU2Mh3NdJcz9w1fbtE7vmHkkzlpewu3NkrUKO0Ao1F6bNp+4FfxII7v99UV/Nncb3110/P6/
2+uX8PYquQnEOSx9pInYLfpPhuzPXovvr/BhDq07RZfiIu+Jj6i+DoMC00CiucIW+Nd3Ij670Ic5
M3O9pk8CbqVbiAXQLg5K4R7B5lzlmORtopW0/uxo9tOvTGcFshTwsbLyYcS0roWfUqq4txwtLXxW
o7/J9YNe0BCv7gta/Z/c488mT+O7C35Yaj01g3Dih4Ih2uzoaG+zeXxWUFJQZ/7kWj99F7+71IdF
1qkVC4SiL86xAmstdGlD6o25FmVT0oFQpjZG40naqQESHEIKf32jyvim/+1l+NfV1fFd/W5cepEj
FyAK5TNdKZgIU4867hpr3m3PmpFu/DmmnJk386DOAowuDvpyQL+gwZHz5p89iZ8uWd899bFm9v2H
6fvEKGTbHs7yRl0gUyeF2lzaGwRYK+3w6xsXnwwp9cMLqWWpBqgawa1B78WdWUtt3q0Ay7rrBOwn
xs5ZzkxEhYivPH3+5OLjK/Krp/7hXfVsLTNbwStUvXBAvKCDniDRxcBzhPW1GPbuQvpsizW+Ir+6
5Ie3tqjaqjKhs7PA5Bf2vMYmmfmQhybFPF8n74JoJ0bfHWWVm1/frPLzAa4ha1I0m1n3w5WNrreC
KmWPVc6xbs6CBcKMTbI2ru4BVMA0mqX7qJyGuJLydb82YLOfikN1JUyGGFp0YA/5wyef6L8Y9f/6
SB9W26bprYGsUHH27P5dHuO8k6FycXpj9JnxHuJzVCHolKPcrO4MfMgtje8R0OpBedUHMc8T+t5t
laH7UyBmD61pvboS6r7OB7YB58ZDdoCwyILo2ObqWvYQjtAw2fZEtFtqdo4zsDk4DGdNE/ZLWOka
eJPgrstcumnEhtGkL4CBKTFOWJ9I7aiKvWUmJIQ4A+J9t8lybDbSi6qY5AZUAoUseOVJr6GVjQVB
534t03+PikOJxS6MNG2qhEkJPqDy3WXiJDbp6gKTX7rTI+NSKtKjYcVwTqJD1CJOELUNulj05QIH
sXxs/CrZiybiBYkagqY9xLIqx+laDm66YowANwJjoRvhraPCgupTzECOhYy0H6SZ2tBBDXsznFH6
eDN7Sg9x11S0WU3oQGZZzTy/e+whWy4Jnohmei/g19ggRt1AJ4LZl+lZytqrhI2d7wOKOBAAlLim
BDGtEQ9pGj0BKiEReaDprYHFMMtAmbVJRYfQxT0X9OUm7NVpGsBJyRLUdFF8jCJz3zoGTKYIM2ll
4FDpHJIWmrJGE1K1EM6SgTgWPwpngV5g1XAFUtK0wgZJ5lpVImnooRiYaYE8fuAXQpXKeuUY+FGz
d0zIF5HTKut0Ub8iR9MnnO6DWV+BMXd1yk6tbmDy7YCQSI2Nw6KriO5uHyQNHLoTe/NEd16bRmxK
sA7wNokUcYELJLRI+9B7yIpkpddiV1Gmm7Q1StRchBKcnqHCqOOjQqHzFikKUYouQVOU7bJuwL42
5kPnqj4rhUmppqGE4JScrr0uP3p6MlrCejGplIQ6nAObr6rLdt7kHNSb3DEOQ0i3GZw3Sdee7M85
WetTU3QCU2JYT5IS3xgH92LleVkCUBsugpMCQTBkLJ55hXVepS+WOTXlhLZupmqD5EmSqMHQEqRz
2sLugNXzBv25QmDtH8wI9ZdJNXBi1g4YSJX96cDDAR/EaRuZR+G2L6GVVzNbTmA21zhpIjUltUDe
+QUANNZwpfeB2BNAaCCgLGKwZb6FQNCzMBsPGbekojkNaUsnVL7ytMgnv55vflrJpiL+zxnww3Zb
GYq2kjoW2WgHSGA2rECzm7i5EE2xu89XzvXXF/zZ8mLKNKRUSzd0y/4wvRVurNuNnWOjUAwwo8a0
FZ+tYOPy+GE5obdhUvrlDKYL68OOzBKDo6SGPpyLWT9FuU+wwrAarWrGQtua61/fz89K1hQF6Iqp
ui4U3fpwQ5aRtXJidioPkLPsHA34FJT2EiAXYc5/1eX/R53Q/16b85i9JXdV8fZW7a/Z/4Fep5B5
cDSF/4te5+rtWrz+9vbb/gUC3zV6/b7t+e2f/tn2NNXfmZg5y1i0Fk2+ev7on11PfqJoDDfNNBUK
OYpgK/CfTU9d+d3Gw2ialkquH1/iv3qeuvq74Gf8UVloAhqN8T9peqrjTX03Ni2dKhJX0gyNEoEt
W/o4dr/b01aubUhO5cLvknZDnliT2KbEDnpjkZn5bZkUaCpCROBWxTTiKVh2NV+dsfPemy4e5F6C
am9U2axroR3bAglGLLfMicGuz1id/DIm3KSIVzlyKsceCFKqEW8HEkSxoIwkfCZaPVf0DKw+85wb
or00fcCOg7JSitqbS42oiQgLkKNZcrhQdWzmQDLmkYEeNR4TfUoDs1/lIxLXFVQ75likFnpztJM0
XTai2ubWgLeTA+7M6RFA5ewTplHSEFZWkprXPYVSushqssyUZiO1WD6JBVxrVoHDxaMTTNxeDS57
K8dusTErY11WZNEVcexgf3aQzGGdmdp2c7BiD1yguvblBot3YkzDPvQhoKHXUFz1OQD9s9IkGacW
/AS502y42IhQclgEaU+xOVWQ79fJzGmyIwmVoPPcBDdzfJsOKJULbHpt0LXU3fUNxK6OJayF1UKL
QxgtyaxJ9Tb0eYYpKPkKemsnqD+z6zkk+dAie8fRJkQLAVQ8taPoskzkeGq48ALI/sR2WgP/sody
7tvxwRIozSwXvooGxKGTG0xkmXKNZVNfIuUhFMANOcC68rNtazT+jPZRapINtinC3GDunoPYW9Xz
boTuJyRORW6xTz1U9Sorb08MsjVATuubSppIGhX11m7PmheTzLvtEBtpBuFpqFRC4BkuaEi4r3Js
LGo+Spb9f+rOazlubNuyv3J+ABVwG+Y1EyY9rZIiXxBkqgjvPb7+Dkh1ulU6pu6J7o7oG1GlUBVF
EZkJ7L32WnOOeU2SbpcjRytg56g1Um1KnlusvZQxAt3QJY8JcSlE2h8vKTJbhCKAMTINLNGEYdSk
Gt0mVkxrMfTS3HSXvHAncCCavs0I02OCAqtBfk1N6KbEqBKdzfBO8ge9PqbAEsoAL8XctY+iBHOn
Qq7vLwV+nZlsYsL9llnylezFUhrODA0VU5rJbqZK/lLqtxC2xEauZrHV+tRtK7bx1jLIomM0I4Xu
UBo7FBA7dGVJ0XuTWFYB8cVCkCRhpLHJg9iGfZVSt8XzJs2ti2bFtHrHsyDFobBrGAnwpAhSFYiL
t2WJZn2su0vdo55CMy9C1a3S7JbhQ9Gy4KJlyKdsAkrycNeSddADVevN7ijJxEHlkm+ajByThJBQ
125fU4RcHd50yKVobaa9gK+XKZ4y8N6VuLaplVZvD4k/T3URHtu+Urfl6tVRLOHNBUK4TlIKct6U
j46P1WzaLzQl3DBdzmmOAUVlvAiWiIODhCF6kZHv2YMj9wWN+0bd6QsSxCA5lBExYKsYIlQxeA3J
t6Ia75UleQ9kDdt3xyhQSMx5EtysGTrMWrVAEke5mxZBDiqLL6kBnDv5pNkIweOO+epc5BK+4/qA
XDNCoguABVggjo1qACO6fLb1+KPl/P9g4/w/ERqtl/P/mYZIEXQX/vW+es8M6BZX7135t2/x31i1
3m/ln/bW9dv/2Fu/K4Ns26RwU3TUQdRVf+ytv+myTfNDmNYqDfp5b9W130xKML4LSZFmfZch/aEn
Wr+k6qaGEkg3f8iQ/r793/8o535owP65nsjW/9wWR8lkqdRhqlA1lQOX+r21+9PWakaymJFk4EpV
H1pE2E5/fBBUgLh+4Q4Ou/NsOj3Io/DJ2sIqc/GV+zRxiMD1loRQv3lzvIaDugWb5Gt+5+KYRkzX
bA4AEwCpeeNX8lkP2GwPY8iScZB7B+F6e7m2TGfyXb4zXctbCH6nSK+Y8rG25Ff80TnqcUKTN2Am
kVWfB4iYeIu4MIpTb3Dg7+IjGzfhm3D67UPPVTxg+3A5VvvR3gD6FTu44o7Rg7YO6k/9Meax3VyJ
oTvJF/UhAzEgHzgCeeoBOTTU2coRr2C8oFu5UEhf9F1zyFz1IyYwuN9d4UE8rZGC608gT8m8g4Kj
ncgQg4WENvZxeFXPgKk2hK20rkL670ZsroeH69XenI/rf0CrPGVoQt5owpFI05yaE4lhB+CtXDvB
kJuv3vNzuPnA5XUiiMjNH/HXbdJrTUPCJD3b3Bxln7MnHwejXqgD/TXySIkGDcBf9xZvnnmvNuhO
QPFwEnHMm70hY4skzM1H80ox9Ng5NARPHPcvM+E+8RdFLR5jAzJKgqi4D0lKQo6jPdQ3+oH7atcd
dVZRNnzNU/ghfN8J/v89JCm/3TGguVt4R/XaCVuQ0krmhAG+ln3SnkTJy2TcsYkcAF8nAsL2jR+S
nzcBWvwSZkfm19ZBfWLJ9WPbfTEQlDwM0rF1jddp9/ws7RTGJT6R5FtSQw/JPnEsh6iKfbSf/DX8
wL3qlQcJ7CXzlF16wADhGWfsCx2kE0jhB08nSdKEYAL+JHWu8EVIMlt/mag1wIFMO1z8gl9Innj5
kgVuO+35NjIIa6B4e/1p/MIZFgZ9gsvfgY09AZ1as0kBIewiqLWA2jv466Nfy455amV3GF5wdojs
Yj/gAwMhaL0QCHxSz9oTdii/xyFyL33YH+UiOwTooR/dyFt2RW7B9BI50h2y2G0incfRxfacnkoE
qsJbZaoW6rkNSmVo0kbljyfA9KCRBVRvl8bWXLiqctZatCXsaMQv4VTC9a6woQqveu7f2enEqbtr
+TvK/Tgf+p7Ahh3a3UN0zxt7Inyx/wwe+Cudj2UzbO7vTweuv97KTzVY48SBLs9eE30FeVg9r4Rb
AJcAGj6NNzhIR9B6+wAwIWNrVzuk9DiBBsccUF1xa/luy1F8eBImROItNVdIkcioZGOMHOs301fu
uVpsYhqUYD7EqwPILniSb4m3QUC4Gfx+p5Oxs2WgZW3FjRdmbwov8nrvft6p9oZC/IgMgHdHh3Hm
YMS+C75IHhRRnl9Z+zK/RCkU6k37wXUBDMN4/FWwapjb4WvwkNwzmP5mWG79u/QBEYK0dKwareZx
f+AMD1/qcKvOzwidld18Log89mYUXSABu/3i3FWeOH5Qvp15aOJj8g2R/wHJtPFeoA9Mfw8K3hJ5
3Fqv2UcubWB4AJU42+9gucCYJffqo3Yf21+0ZD+orwuZnVt8LGf11TpVWAJIdR77zU3eK7A379xl
a/rWV2ja5xz6PEy5D/V+rz1Cv1Eu0ad2se6plNz5STtc6n2yKz2lxv79aKb7lflz1dcReHOhZo12
KciVxH1/j3ZJs4VysnmKduX9gcSy7YsL9HpzmR1XPBB6d1MdKBvb9pt64ncb/INfi/dXsiBcsLDU
xV4HVRA9+zukZDAiyLCBRxIns6MB6I6ni+op2wuHtGsbOfrdcuAl4B+EpFOeeFRd667Ejgkuhu/F
Xbo1HBNUL3/G9jNg8Bd0+A4XxD8vpK2CJEKCDgdc2+swuc7GK8BMDDmfQmz4bfb5Ci16vYpLd52B
mxwznzPG1XR7VkVo3BzATiQreT2BT5so2wyfiXoA4Mi0HivFFqbypgbaxWvK9/z2ZPtw+DXBRoWL
nODJO5RL2aZT/B4Yg8P3ICIE7+pJmbNYuKW3Qj5TOMtY64WnueG98F+lM+lJ6L4dCnEWQ5+70jGR
IiCJ1t6/gPw7PG13n6iDekc9GkfL+3KBWozDOMBa8i62KfPp7mCelUuKQ/I+5i3q4QbVjuav/4I6
eiAyT3pjh+XycXyqm/C5eE9zvC9+e+KirK/QFy9EGW3WLBRsCZha32YOg98G3TFpx+GjQS7kPtiO
WMmiGf72O0jEJOLyf14zLhl7E3Oq1vIqyMHDznaUjhgXUqZs6UdP7T+qNf8bVaT/P0eIrhgUW/+6
iDy/Zx1twB+a9lXd/f3P/6gaFf03YRro0HWKPFXRLRqCP6pGvqIg/RY2RSH9GG3t0/3RkdGM36jm
NNk2VWo5GRH7/+rIaALtuoEyXhFCNem7Wf9RQ+a7eOF/Nwv5+2X055qxNkBNIdOb+XNDRh7DHOc0
beoIUU9XD1uiCisD5ooxumKpLzrUarSoiaXuK1rYc/SSRTdVexAykpzKdmVCYeQeemBMRinJECMu
yFqut418zcr0uFjRvhwgNR+mAOgVRcjGUh4WtUMw+l6NR3RfRf9u5p9ydwjuC+lezPDCD9lzKHRw
w9u1gQ4AjrTD3DzZ8mOS3y3B3VxCoVid7F6iqeQ7cV4/kkxgzFQieM0tA5bVl4lACOCaKyuWGBub
0gIE5TzQA8ppJsRg8An2M2JiqdCl0WmS4CBoCbjwbZYDQWe3JnyrwlU+gR+0aujPSeqME/FBvD2R
hJmO5XNGEjoPRHSk7aHIUx9W671YIyXCXSO0cwoiJJZAtOZfrfRjW8tsurzPBmjPMgA6h9clhXIK
MWnbMAMJKoIVv1uqQewkTsCAIEjZfE2olDzX8vhkZYkjuO4pGL1RJVi2jPZ5Bo0cy9kQp75CynVe
RsewjlwNC3AbwFklhUSn+xss+2JOnSHUtggFvD6CRkx+dxrC2x3qbRrf+voU4s7pOx+OmQGDVmHq
OpJXo20RXeJuJRN+hj/cgkOyuYgw9QMQOOt1SuI6heyz8cOYvIh0W9WkI2J4JknW+tLPVxW0+iWM
30oZnuq7ieRTJ2E8VhQczCrEs2tTTY4qMbcjr129CmKuS+XKNRUaEQelBsLsul5lLAJY8DVZ2ETV
hTdJl4iCIS2hnLxaIRKP71uA6TUR2YCx4ucTkOrkjbuqAYNAbq0T6+QMc6OmGgGu9n1TDa4+UZN1
JA/yQdUYswd4ZLh5JoofAzdCGwLqvw01u26EPxw2cy195OBqoVYRqriVEoY8sc6nhz128QW9kvWy
Mj6WtifpIiWqxuCoQZ9xsuEw2jA9Eogo5uhU+U4vYeM1b2V7bbubQjL1mqHdmNwQ3F5jqJEqJIOn
oJ8uTw5QegwZxCSj9dSjR6P1pVJ2pOF1YjHvE8mrWmujyq9QcJWGD2Xh5uHOBalM3AZyL2aMVgjW
Ayxuh7UrZByGOUBmC5D4JHoyMookc+Tq1q9dHBR+HNlSixCba0qmsVmFbsM9kFEHmdPoMrTZGhjp
tYmuBzbySqNdNDndwIvEezbDQFXxpyHWcBpBZapMTllP7NUEYnCvrP8dg5wqtFvFxRp0a3HlnGoG
cVMxO1nB7dTyiJHmUU98fWSWsd4r5r2BNbtHQZMsLaoWfFzY4c5RcvtpEf/jiP2zScb886zmj7VR
oINXNZPh+NpM/7lZrZmYgKKOkCLSbNuycZY7u8LfnWnEFHDLBWyr4pqD5eop5cvaOnaZyqMmOYqF
0ZuwimXyZj7xQVYo2f3Eod89GZU3aMTlMhCuOtTPMFwEx3VInr5FDDeWP47wXbPe/sxtYHraBWed
+bY+ZNP0/RloywcZEBIUBltnnosfUwdglkc3+n7AKq76WkIgZOSTr4lxUftrwPg8q8kIk2968pp7
AT+N1Lk6L52xuTV03jkZScltFZKXvNfxTCY8bUFA/W30mHczGHP/37+7v2iV/vHd/WXy1ptzTn+T
d3fJvqTAqFKSCDRw0DyjZtJuZGrwrv7UdAj3l1li69HxljQnEdfuv78StsyfhxI/rkTXVON78wYd
xC9Cm2KQJGtEOgtGlc3Oq5STxt0+0xUmJmLNS/NqTrBYhK2LTVorbLj2vmXOX6sbfFNl6aIXN8Ad
934rH6XCyZqNWj2kJbxBRhu3ShxraQ+0RIrhOvkp9BbZ2FUyXdb+7t+/lHW3/mU3t/E2cb+ur4Z2
0y93bIJcWLZIAch1r7E/+i6j5YOExTyVSvOjpfhjAPVPHo8/a0e+v2v8LM0wNRX1iGL/8vk1SmZH
0RoZPKLEWdNqnQxPdO8LUBAfbfijqPzXP037sxyKn4fW05aN1ZqHDFlR16f1p/7WaMmTpAar+YX1
ZknUvRnwWBEwk1Yw0MhQLZXZS6ebKtVfIabb7BmjZINYxkRHQycM3RJ+cGMpF2VgLJCumSLRUVX6
87rKFy1QuSW9hgmzIan6CPUXOd/ZcfQl0RK/4CEf4+6bkJR9ED03MSdHeOtKq27HCQMSFft6FVmW
3LfWCLO23ukFrhPhaLPXYHIIpgemSIv8XiODqHvIzhDUMW6zua5lhGTCKEjAwNR+2h75h+31DDvH
HWe4f9o+BAw3URGsYwpTwZBHR6HpQw8AhTY8Blrut9Jrrit7CWs6IpItUbfJUh/UbMcSuuVOwdcx
Obl5r/YUMsPorDtvzGWv24NqspfR+RsDhXQSabO+2nB8VhknBVe5Z6MlNCDV8eWyn7DkrVWDzPdI
68PRQCcX8FdY6JugOfQfJs0mQJhJZJA8/jLAwDSw+XcjPKrIV9n8dHAtXQ9sXfrmE8vW1vcdEVEw
bJKEc585uBWbREjdQ5Z6Q4LA3AJeIM95SNcc+9/19J4++SZYOyQdJQzIayV9W1/XuqHk5ctCVpxZ
n1FPII3YyiRD90y3JuXVMmhvcM01e96M3mAt2AaGGPpdPxMmHZmunpK4Zx3SkAK45C9LwMULaWtu
pAJxI9tkD2W+7kBwxPmLwO6kaOO5hKULhUTW4n3UWjAFJeIKiG6hp1rQhe3ftAEyarkSV5lUxpFb
hhSLkDWD1p9KCK3YPxVAlvHsMb8grRC5ZgiB2yRzrfeX/LSYIcxw0CpsmrrK365TVRmxXxIzkB/Y
LmPj/H1fdi1yq9v0vcUCwQAEDsJVgc5clb/3vAr0NFuDmJq23K3btTYCuKY8qjB1SkWzG3lo1h1J
5DfgBvKSXRfYVgpB9XMOoh1vfvVQJ4h8KIRU5jJ6Ej6nhUapeBysBLdNuCdP8zlT8LysN4R0nRFO
Fe3joEynKo2cQQznLqQ2IK9paG+j9aFSXSvQllpxMq3TTBstpqy1PjR6JoUCJ4qhHD+BGBXBjV9y
cdNwsHOvbOf1Xm5GqlmZHStMHSzWzmjyze1hXQeGkfQxMnElXfV7JnhGPeJTellLEaobO5yd9amM
aactA41QtjywFtwBm6rcSRpb80aDihSyHVYqtUbEaKlU95F9jwZ2u64XZh26lEWlSYOW3aoXigON
1pTtXTPWuxy/j4ZqbX3KGm6Xea2qcfV1H+shwkQpu54xmnp0TfWWwhtcr6JIsNgPt0CW3DQJXS1/
6NvbWkSN+h6mlsWP0anCIztyygXcmBm5kTS47fKWxkTUSdzCBpF+JBN2OTSjZ2MqnSKnYVHdival
SqudOhLiRAcL8GJiE/jSKXuDRNI2oRrg9Qzg20n/am13UEjtISwsQuzVMs5s2mBXiycLc1fcX/P6
4iUx016+up4s2ghkfMaQGnof+MzMIESXz2udrX4/WHA3rEcHm13U5kbTDQpYi2KuxTmqPgiymkxD
2pQxIjJk/F9t5HhdR7DUVmlYpM2P9T3XKrQ46a0pWPepM+1xWEXU0PCb3Xqi6pXszjQ5z5F3IBM5
q9cCXBz5KKnfg1GpQzBjPScWpQdL1N6lTeiXrGKN9Rb0b2VMwO/KTOCpb95ICdwOtIiTKN/xsRLd
eO2TL0rxGRf43eAeCGSpYz87FdcgQ1HPAkeAiui4faNmQaa3qyjpKwdbX1IjPuDfCdeW1On+pJ2h
TGUlUuyl32pTvK0htFTAmQgccAN1pOwRWxWEoNIRt0RSRCjvWuWhTg9BBAzi2e6PWfShLyRb+0Hw
RnpITFRE+NxREa+f9VjEvvGUMZru9c+/X2xJso3dPSrSfQrNpEbUFpuSZ5Ur9o69RPXrLCFJiojA
afZ1ZBTagDasdRqN4EsQq7UgInrddGWYmJ9yegqVYtsza67r85CBmCUuvUE3h2HMfMFz3CiJpyMk
lFuDpurHwFsbf7F67IvkqnJlauqx3fvozOLfI+YRFt3f8HnUSQdtjxLrZlBBHAOSrT1PybvE8swO
EPD4cFjtTilDXVHiaRSLU5unInuuyerrmNQ4MfwaErKUg71cuvIOdAOvYi2C1o9s6ekidiX9WTNz
dObWQ8zMwwJlvkUqCL7JM8d3W6B5ZSRMwLmI4BmSXp+G4PB6kFGSciDAwUbTqWiISOCTSGF9tzDL
R9Lv0NrZUMIghuy9rmYaA8sSTQjbdOSu/Y6a7mMqeAV16EWa/ZzCcFHsAWYpdxR9dr3gQWL5U7L2
ziZLU8neKgr/jpCPNjqMNHfBpyRSvO0hOrIhmETKKo2BcuFTrpxUeQkDX6IpnTbrDYSmYOywHKLq
Y5Es8iPmVxYY+Fp4fUMw+5myC5YXoT4XKspUXj/PgT68muqXGUFORgoNEW8GlMUY06I+bNQ52aZD
gsZRID5Eu6EWSC1Hl7R2Jukd4QQBSdIq5UHjWGnrLraOyRKb+0RfhkUyh2KTvzQkgk4QDVQjdAOJ
3aHn7lptpASLm+guIupGnVAq02a2QDm5DrKU7Gn9wQ1H0TpCaJC3+1zNXA0GuDQ+99NnTw9EBkIC
pjCieAEZFIesh236iYghL3ea9izJwF56QsGk57EBqq1+aioJvlBENOQX2Uz0uorvQ3yuN4rK2qQE
n9P4jBpim+eM/PR+a7ZoUUAgGJ+LNmzWt6RinUPigY2WiwUkuDMMbcPXDblDrkzlHb8VzFt1Wyce
EwfwTCqG8lagxghC7omGbGqKoxyadkKrQVf4Y9p6MYsjQ6lqGMqtmb/TgnQEdpEgMLdAtjMGEZxD
zipq5RpR9P3PZ7RrJN6jpCLdkKfNpCsPiSycEQ3DZ0orbrsI/FzW8wCEmzQh0yjFwT5woWkGsY/2
MaudxOoQjYJj19sM3Ajm6W5dJCQAf5lyAp+yERNS6HV5t4kY4Eg4QYHLObuvf8wGjxpb0N4R88jF
4BHf4/bYnwdkqLIOMa0JH/U2w3ldvM0LCz3Y3abzRP25KkpaulIxzYMknz3U6iwBK/xKPdkNYmBo
lZz2NWvyqFEmUlGlNnUz+mqLJu0KRLAjGGRJEFeJTqgHaa0QPRQl1yGcvTjxEMYe+ybcL7H8Fo8B
q/roJnMCB5WWpwC8ST3WLo9GCkWX7WwI6TjR34v1a5snREdTidI2bGHrydR5XfkQAr8KdMUfK3J7
zMhbC8+0ZSueJm9t+xRp7OXs5ho8vExiiELa84JcaVTeG8Ejz/AikasdBKF1y96MVuxwK2P/5naA
SybGyPneg5y6AzxEiDp0QKjSYuIXiw5DdeTUBo9jEjDIcMb6qHFPz+MtWffT/UDSQBd9ayd5b3aw
rxhFpvR90K0BC7suC1EHeQRRmVSodNl8W8xbGzIVoku4FlkZMVbdgqa7zQDoNJeRmeTS1Wt8zlVb
NTsRrP8ifvx+bv2/PTL470k//ycNFkxOuf96sHD//nsb/23z3rbxn8YL63f9XZSiqqat2SAWTEW1
OB//fbyg/YbpVwh5bQcoJspPuld/jBcQdYr1K3yjLlb+DSrMP0QpQkavotnAbTSL6QSe3/9kvCB+
6UfIMmMPw8I1qSIdtRho/PnMrlgLRs20QePAod1TZBpgSiY/IgVP3NrOzgVWhl0x6xZHb9Z3o0yI
ZDII+R0h0nCs/n3IezC5Q4u12UKoUceUzoY8kKfFaCzM+sgrw4o0blMipr7xEp7Cu6wKfCUZoB42
NfMzvUNQ32T3CP73ikKS8tCXxwJNPUU7uWNJyaBfUSRfSqTfDamN79H+TOcwK4EYcoxLg3g+JJNF
DvMqcMcFdVyyoPTNkLPE0qnNs0FrXjLshmZQZsJ/Zo0cY8GGTYvPrmTY1kDKlowl76d74Z80YJR/
8u4KPiOGNpahaf+g+JH12ao1q7HW1L37DLKeW5RUGFNZK48VvGKwQ6Ru125nSQTldAnAdmQDc9uR
bZWVza5NtHdbyc4qNLIJneJfXJ/BHfZzN2r99EEcySqQI0RJ8q/uolmvy7wZZzL+7PWwjOuGeO2g
UfRjP+FDDglFs+wYkGLCltFRlyL1r3R/McKn3qpONk05pw2H4MAJqzyKr1LcPFR6qJ4w20+bsJdP
qV1/neMQzKu5ft5xb/tVlb4ZwDLcAMjv9zsAIwVaY0h6fTcN/qJWrzJ4kMnE6zHTBT8s/X0Yxl5Y
rZFaIygByYRFPADs7zSgem2uDhc10djbAcOGg5E9CSNS6NhCEhRz97DoiAflKv7UUZheStGM2yjR
zgFK7Lt8ZJLMTEKExKoogYqZYzH5wMx08cRIT/H7DVLky/AX3TmTZ/jXN99gtEgrUOjIwvT1w/mp
XVaEpjyYac3kiBNnJYKnKrWyvREq9+WcT8dBQXmktYa9U2Qq3yCSvBCDap6YVxgJ5Jnjk3HbJM+p
ApPYF3pTbJV8MvdaUrzY5mLQICE3al72UblMFzBVRNppVjh4dDY0V2sJHWkkslmHlFMS3C3HWLpv
oE4Wv+wX3BXWSAMpjuHXE3mRs1FFMqAaWVh7g+7z3o6L8tIhht4HAYOIuWevmrOyhdufc9rHoMJD
XZfnJlRr326IhSGX+1yqenxOl/BV72uD2Uh3C+2i9atgCSHa84sRtkyegED6WUHrpgkVMqOWcG/D
ado1rRJ6bZ4rCE3NL5Gx2EwQgQ0CIqECUUKCuAo5/osPig/kHz4pnPK2YsADU1nFxdr4/OmTGjV9
yJQOKXtbRoTDRTq1Zpl4gnCAnuP6prG1ex1hkh1CLZ2RcGkjYzkzsUhztU13zqMFHWvTevI4zxy8
PlS7BpBoVJdgmkhOU4fGLReOChKkZzeUtO7Ix7z21YDZL1mb7ytWp21jS81+0FTFS5WSxAxblr5m
cn1EBa6B4uW4Zwqo8FacjH6cchANUunZ0tuC37QHY8TwW9dIXiQ740yukILXL6RgLEXqTfKouikx
W8xMn2MZcS1oyX2EXqsiOmWhHKMVR19iZmUm85IecOHnZXopzRRU5dQ7ltw3u0V0u063PqWKM3QV
KspeiZncQYiOKTaV2yw3FhOi4aMUzA6aAJ2EbKEULoJLm5MTXlX6TRMEC8nNOJAR3tLBmcOHoFTJ
3JXnY86YdcwYVPW2hWGsFZxpy4kqfegVVxHU6tE4224cMpMm6mfatUjznUpqpS1qZpomPcc2M+um
+yU9c5NPHs3RnSUN+uPSaY9lqX2EkfScRnwlNKQXbBKmx0+IGHHl2S5t0elj0axdOylQE8mI66Mp
fY2RtR9FZXiY7lI3lVBtNaXCATPkZxZq0x5EoL6mKt6AmjDuumltB+AmD27gGiKhjl8v065B+qb5
66IGoz931u9yBe21b0wi4QIaxfWib8yBRu2gfFVMunSNygQ3j5xREzjwxCjjm2zIfO1RBUkYIqbx
yWilu0iLd/1gFU+hEXqZbxdF/9rEcQWkeB2BJij38uw4Vn3IgmFXfp4Qq4Oxf8Xsg4vRgYrUsvRc
dkKDaW1kXjYYmhPGg3yZWb+2YSDvRxhQtSKwPa+hDkkWIZa04MqWcfAt67GBd1CprLrcpZ12Mrqu
3lZR+tWWFVKEce/GNmeQEhXbsKfoUZ96gUKotdGyCat4T2DZWBkjmxYieTdL+OQNtT8WgHr11ryr
hmeljzp6XMHXxRhueqDGwF03UzEY/jSJ0KmGfdYphkv23VCbeBg1Cy3eqBXYDtJjYCPTmwm47G2k
O6EOo0eaUWVWdXGMPzG8VfvBthnZCU/PLIDERXYDPfaSzgyYbCSKQjsU83sSExcQ2Naz1DYXrNHR
X4xXVvvPn7YLhW0aGYhQDAPGofx9kfppESqsgaynkkY1dgMS13kxqHYRICo8yFGH6FM0LLl9ok47
G01ApA/Ie0kUCrlX6Vuckqn/6FTxvsTlRZU4m8e6kBwz/ytCxC9GdGxIXCiGM0uwQRk4kn4ZA02a
VLKFkuIlPwSNWbupWkjPKGCJRiuRbvY0OU7YTImwKtZMz5HspOEv3qzve+dPY7b1GuCBgDzQdbQ7
uvHLwLAywnii0gohRwG3Fo2F/kJbDhX0WyJtbXtfdPZzv9T5sUtLedPMhK2kpn2WCpR8fWVQhNRg
poNYOei6/JAVVXvE3Z/b0XCaaQayVfkUk8Mx7XsiKWEkenDBrWOmoZK22+mSUKgyZdaQjCZwj9WQ
YZQR4tTpaAWAiA33cZOrj2bu2p2ZeaUugxJe+lXUTUncTfXOZovbRNZp6juGA+NfwQvW08Uv9xNV
KVY0imUWc4Z3f97UMJKFqtTToY2aet9N6XCsAsws9kwwHFC0i1k+BGn6pRiawj/+qB5qFhhHoLi5
w+w583RLwjUCIY6SqhtYvApBCJXOvHF9DbNRLExfwrsiQL8S5sDE07SEyVJgIcL2Ih2K9Zfvv+ND
bH0RpGc5F/JhXn9hLCUfMN1ypBjk2JEHjQFTMuGlXqSDGtGV0s32TqOi3Kg4WF3yFVOdmZwBeDvj
HjuINnYlG6WRPMWYyMLhzmBqJbQ+elq6atvPkuX/Rblv/eKe497H0bmW+wagDRvfwC+VQoOTvUBO
xJuxGB95N0ybpcm9BboVaSLFo1Zgrxo4jXSa5HX9QKvAIC4H7/FL3ScTjzYZCHV+NsfDsjqi6pzy
QZrSk5JWFuqD6GEKCBRPhqvJlHxrVtF7PdGBW6xnpFimgsxVj5BSmvlMWzwDB9iZj4tlo+OcR4SZ
Y4ZmzIkyVI6WVJn7Jh3v0oVhldGLd6NRKboGmqldrN4qU+m3tcnBqBySwzza8UbDtuWxNTMWo+ve
GfahlKDjG34yDdomREVjtDWC+RH+HIObHZ0touJJ22h79N3kaF710Lib0H8zMf2qVcm2ok2o4rar
SVCo0gLza18QHRgzjjUmcxNKzS0aeoRgKcxjqVG2qO0QhKqYHhISgxDemK5hsn2UNuu21qpPuqrB
6xOHkDSlTTmyTVq6zHteacMBA1NjyiRq2u1na9CxS3paPgbgthxY4aYVEel5Cq39ICMovhMidlq9
nZHIDJHfy9HXabQ5QhTEOkwCJHlPFJ/McA+VIHEpxCiVDCVaVSPjxG6JeQ6w/TVFsY3o5OR5lV9K
wosjI0BJj+Pd7dOv3WJ9y5T2pgsCSaba1A8l0VsT6PdEwtCtD8iCg3tVl6F8EwXRZDZKbbzseVm+
cpHE6jBtvLNvrSh2RiHke5NyK0pDwRXw8QXxFDNwYf83zfSAirwFEUsXULgMbJjwmQ+SQTs9ismi
tHui07LEPmiRtFfT1rgnCWzW3nqS8na46s+RRsq8aJmhd92FhfGRj+GDhTbbwuF0l0BP7s1mmbcZ
kcPY5wx6qOvcdKgV2tG6urFzxpO6lX2UchF41cT7uECCpJFrvwf4ylgc/dCwN1RH7b5Y+EBKPa/O
NmGKmSQTLJmjvWtmmagBBRN4Ht4tvdibbdZyfC6z07QYT7JVPZeZ3rz0zfKSBtV2EWhkrNkKn+sE
319W9G6cI1KTpQZEnbokjPksDA32zDLYrpT7Lam+JN/0j3mSGaSMZB2kSyJOtFNNUvw5zy615I62
AKBnMmW2sFXog/XW0X8ATM6MnZjlRcvnPSH3nIqyDgtGdV01piSMJi9dN2mw+ngyCx6P7dJIpsPN
i5wAh5mYW3KDI49NC81er/OXjYp2LMahcVTjHguc9agHRoUeQHXHQrIeQ0u9LBzlSED4ptVBdiza
onZDsIBbCsQG3Zs6c/aNZmMN4ch8LSQf0RrqyZPj8SQKIjAUzHU41e9JPG9GIPUZHaChlj1suWS3
x+bdOK5eDj15LioN1keBrk+meZLyFG5hgIlNpThtohAunDAiy4kkHCE4oAtF/bSilBa7qx6MzHSz
VFT7usVKbKvDc0WJRCTA12keSc2R7WNrqagGVc6ltXpYCIj3BLhAR7fiwzK2T1FCJZxVR2lcKk+z
x4+iskgO1Fkmm+VjWCzCaqlfcSdnD1H+Fs3/xd559UaOpGv6Dx0O6M2tMmnSO7mqG6JKVUXvgyb4
6/fJnt3FTB/gDPZ+L1ToBFpSJkVGxPfaJRx7tA/9ipo0T5wXfSntbVubDZ1NbCXJ8KMryyRsmbWr
ZP7UFNkd3b4t9unYbJdOe1ELvLTFzIBnsgXhOREdrlsIg2IwkA00Hbahrl0OepVRDlATR4pCDQS8
mM1n3uJZ6sRVlcszQoABMUXlZag6HuU5WGUZn0ZhnWKZCM7ewMcgfYS2VAXJH3aGXN40yCp3gCb6
vCbAZwnYuLqNCaisG+VG0bs8kj2NqvbIIz/Qh1MNFFb3FMZ7wr0ozgT0zMBO9LqE+50SFLbc9+CU
N5YkOONl/WF6Fh2wGt/WpIwRPS16/M1pUteKGJFBn/lqgji4TNb95NmbJWOsqhXCNtSmWDdKz+Rg
m4KxyDu4anuyvPH74s582sF72CsRL2nivWsypYIh6Y+vTGXyzE7lDOllYg+CndItP2vQi2ZLclvF
zDVeGGgceju8RTnZKwr/QlePFqhQwvXzySkB1sixwUyusl8G67XK8q+kRB3gWtII+kTxXQfzQi5o
2nOpIBFDQi9DifagatV0n63FH3t21lOnINBJpqYKZyJHu+TuaiZZcZ3CZACnw0itI+yY+pdKVFgR
hopWGnw97lSFBN0fkkH9ZLNHGJibG0VbHlpnPyZNc2CGWuYnJQktC7JkQGvw7HxmIkgFU3z7KPTJ
ZG5gX83tpIoohXxXkaLE1GDr2oe1kjZSIlvR++mHmPBIvXg9wA9lcpiB0JQCep3VpPDjXKko35ii
bAYHRT4DXSfgQIxW/VJq+q6q0X7VDBVMTHddGmcCI66bbVOSZNoXgGZzDV+4Zt03rWLx9Wb9Zize
2+zbSA8q1sNdmsojelLnpelhquaE0tG5x1SUPUsSh9DJnUNcSzw25urs1qncO6lysRVn4HS7Dvup
t10UCWSuuI6kX42yOEdpb066/NLQ2SL3iHfpMi0IDkzyVCldHwf61+u0/V4hL9vYxnCdlTIPR1f/
1gOlJEVJsZdJ3YoEnysS2hzSFemQ0bunCeFQJBrUIUiyPr2vZXJ/swAQODvJ3477R191Nxo9gF7h
oaZyCy9YMxuTHBbgTbrStRFXX07JJlxmwZI+42/k3IekCPV+aVDhLHr7ZzyhBuAGcLfCdtG+r0aN
swcXcxIXP6ps/JriTpzcpyB57a8EvJa+StLRS1vViBQZfB2ODKicQ8CB3008qb5iCzi9VExbz6IE
OCdbCHG56bPiHqhiAb3UXCJ1YixTWt9f0sY6OPSzSo5LDNmacnN7eewW058UxGGMFyvV3Pk7AtNl
LI2T2rPWGX0pfJvuc9Rm2qEBkT7YOanC6XJEYRX0tRCRMSwNzTyDyWVBwr48xaWpzNagbTJQeRbo
WgCZuskQNA7JtDUouqpZ7bEysUVaA5lAE7FMgKbq/KYM9RR1kspke5LxiyMfHbKz58C6WzmcB6MN
2uoCHWxSfTlpQ3XKAQFuqdF9jEruXeiTcseBHsLqJ2LrSF8HMggobwf3qGjQaq6j0eEDylvqeJ/1
obO58Wx6lfpOfU9lwMnUSxBgDzTMIe9KN0NFPXKKJZieJJtWkx4VewK34DqCA2u52htCe7YNZR8g
c8m7ATyEC9ReEc81WJfyfm8aIeu6ynesHys5Aq29UlPYUm7lpIyNDdq9aqFSNqUjNihdCmuM9TB2
PDkaXFwDd7TJ++SaznO7nzI7yktpbfUOz73ieu9Wn0ZatsZHlpvisHQDTyWvVMeNj4uSYkxdSs5X
SzMdBnMhPENp9U2gxr2LXLLimkJXJ9Yy39lKfmo2XG+TrB6H/DaLmvZZiNf23xca4Q7NSAnQPAxy
b0CNcHhvj/kwcE2UBH8u3ZGy0+Ithhft1TMGJYKnXYGBt4Wa0BBv5wlIlGPS7uW3jqOEruV9pqK0
TkVHMkHlobErA6J6vk96Or3aSXIrllviGA9tUHYATlmQKzQ9pd1gXU2H6A6OGwX9VZtJqZZQF6Qk
QVZ9swu5c0wy1bNsQN2mma9qUf+iI3xl8St/GHYqouRJqTDdZzlbSoMvf3SM5Y7IOwumorFutfQ2
VsaJbJ7jOoRsYLBZOhz9liV2s8836A+NwStLGfeX+ty1riQjRDd2XtEufopOaapx7o4WYF9Gwf0u
fnZ75/o8XJoFlJN99LeZn3tXsU+JyglKlMtwqmCzV2F9qB6Wt0x1b21i11eX8KWNXlIC/3wLlrTe
RZ3aOxOYCk6GiMDWN7U5vRQ1t8xiZM1BSDMSHjj4aNKFqo3vCVVHUjTZYZZmsGjaH8Vr3rzamsiH
pofWFjmO4WIgnwPhxc/KSYtjMVQ9LT0muWJoQxetH07syyR8WQZSQLHYFyUFRJbZk9kZ7mZr6+d6
ju+2OVWRntLS+M8f6K1LQvmFM0IJgRHUToWEuPMiYLb+YE8q2iSjuwmXwsXG7l+LdcIMkXTOgSQR
bePwkcO/eAM5nghsK885yqEhTaddUsoWXZNi7GTefMSEP29QXH9lavrDKn93g/xex8MYeV4RFX2c
7OPaU+lZYuFN2NulllwGbrSjVAsb6R8Nn0Q22Ie//il0QiYk7TekTKTLyRLKW9na1K0/pUipVE61
U2PwZLqmOYYQmc6tJYFuTyhyAEtdyJGjpVGr7+nYfsSyqgmyhtvkYysUjsmfVjPX+8HKtauaKj77
ES7fluIk3bPHayzQQok41sK4NvvzqE6k4KZYJOqctcbhqBWCV8KOGWoRDSWyS3MRO45x3auOjJ+j
+MX0GLnVkr9uXxs0M7dBo6CGMDGe+FnK6KYplXZISb4pE0RLbgVjptv3ukhfie6i6yFjk+qfAZ8S
Amz0fGOWYL2rMoSslH/UVR4FsurtqIvlMpPv8ZRfDzq7/IAuWFmpeh2K5igKe3ztEyJ17SE7KMS4
HwZgvaTpsy25+FkU52Z/6BPqBw1BoECdEPveIXJ+b2Kmz9Voln2RI0gtsmE862X/7hlzeSUwbnin
jXudjOrj+SFqXVmuk6ZuxdQ7ryupajvZLvfuyQ+UVou6xlrZlh1LAjq4+rFPxbGbAE9y5hykXciu
KCsY/SFh0UrU6rdqvM+pg5B2w5+A/uG180hwAWPXBwE90MzISGyt3c4pL1dR0Q0uzrmZN1isUmB8
gfbbUJw4XGXN/FKOxNeR+mhoGEqcaXUwysRRW5gz4AItSqPi+I7buttstFWf+t5+Hu88Z+iqm5Qo
9ERiwysEw/9ca6cB0HRbrB0PvnHqkczsm5UbplXtY9/MCNim+sQ422Ymy6qnF34r6uVVDunv3la9
I3E2zkapXB4goyjI4/Pm3YiY2rHwStUmXaMkJA9BzglFeFI95S5iTS9x0bw53XhKPZ15ekSeNArB
KXFWPjrTw58el5BzAMtS4OAzTLO8xCxegFVxwBxk7is6bl4mc0ID15BriN0vNSbcRNk5yWl8StGg
2mJ0t6if/qR6akdTrJ+1kigkLYm1TeKQX2fVHUNaPy3bqTLb42zMyNdkjuynNd4MqnMN2XVBt/Lz
m9JTPz3mg5wAQOavrLl7Dg55x9CB0XStCpTUiUwzi8O2r5KHzFn8niXkqmnKH4Lmw7RKuKtttTob
KVgQOS71O7gqrQW5+9lDVe3atBt32CawQefEC3Sm2UfqmgetWJePskfpJijyxSqPCaxGqHr1Jizu
84SHMmnk96F1T1lByrUxMYtYo+l3Xe7u2lgfjsQb4iIq9uTUKK9qZzC2SfUbtamGn/XFXq1h4KZW
ZfJO5huaiXcYLDyJXF4Wc+cn+Xz7zm6yMG7B9SqHw0fbiyz0JvEtSaheaw2e8Fat+ClOx17ozUMw
scijYyOEyJL1m2PmYqeq/AongY1TdQpG4KOOcTM1h1V9a7FrJ9aMT6DRPqpEvRd8AC/VDEDBZMTN
6OyyvFFolvco0XXKBmuDGShN3e6qpUeNUDX+WsAc9kDqGciY33CUfu7HvbeE9ZLaaJy6vSrG/V93
vPDiEuJGtptap+mAMejDjOvpWHTVU5w9AZkqbvWiOTCsfeXk9GGDc2VyfIkl/ip3mi2fru9QWJTD
Es5MVLratIFoWvoRmm46i7K7zJ07Hzqz+3LpVUgLj6Z5dkHV6fvor4dwkfZMgoH+rFTkbS3UncGb
YjVxPukHIf5KrdXdulfX/j7YvGZpm66a0/wcpfeWtJCec0owCD/hmGoltgOYgnzp5ghrAQ4EiCom
xlWN3SPVIiTKmABIhvqyjM3X5DBFjZSTHDQK4IoZc8ATt3Fza2tWCvL7lZO+pakbVpryxRrFTW9m
lm/JZVOs2uWRERhkoM/saYUvp1LNLYvCt4xkPCcCSfRfdOPiQtMmKIZBv5qD8Sx4TGsssXG17Otn
J2vVDm1kDqCyQNRlWFXPK0YVp24gJ4innv81drstmI8ZuEoSaQBFAI84TqX9p25Sc2fVWoWjNO2P
psNfp60/21HVLoOX3qbGTANpDzuFWM9dsigu7gqwkm7BMldZJ0VrMdkb2jeQOPL0PQQd6KvVYtOg
9COSA58oRCQyeZqD8+fdtzqftW30F+EktGPUNFdnBsaJ+GxLniDRDH4N6HSgFkNDezxbTEpkxJJq
Nn9Xnjd6r9TnrKr7YDXsZdM53jUxMCItBptBZnnLnbNlEdQoHY9VcmJHZr5ddUiOWieoRF1pLqXr
Ox/LKVK7yQwaG7VJb94UozjC9hNRa4wZAnZU65Yr19BUIS1HkI/eu+cqbyAz1o1K8Nq+6PCWrD0u
gknP8r07Zicx431wUuMXEIOzi4XYy545eM3oMilKewPtS4ONCbhgKCeAp4Zn1Wo4tCrfuyenvZj1
e5bGBMR0SIrbJS6CsS2trSgsApGHug6aJycqVG8/zr3H7YXINfaYkNJK/hobhFgVOvSCKpQtAzxu
t5jFIy4FeqDW+zLFuB6M9iTcFmv5pHyJ2kZFIN5kk9h3W43fkCh1Zy9XFSLhBMGqOabatkc4o3fk
8DJkbWRJg3Bm5fVNPLMEcxe1Ts+CSydfMKWLjhYlfRsyBM3DhDRilNqnWRDr5XbFLi4M99BiCcNQ
0b1x3LATCSgMFONbyzdjkM1p4vcMmI7GQm3CRnWvVcsZa55xJVgSoaihFMXpr38SVa3Y/mcNDj3n
xskpo7efvYgNLZs7ILdDHhcXzVvHoNfRDc0y/tTmYsQJ7uL4za2vFfjipaErUow6hwhYTXrkSyvy
FIX02InzIVoHDjPuszpT/26O816Ow3pSUuORxTat2BnrcMYnpcCwZl4l99YwBt9TGvx/vOPZ4V7h
wUB6ozeYJBbnxA75KFgnuGdGd0dhjzxbavfDHPJnbqLmglVohypeZpJ1B+pyGEetVhcvQqbVIZ6c
JbSEfiaYkd+wYoAuU5H79UrQH6vAxor79TMu9FsfO6e2rvqDKmxxdeL+t9kP6bdeRWBhGL0XoQz6
shLjGV6b/9TVZpejl/AJy/XOBTKJ0iBLpO8ITizfmUldPPFIqkdn42lVvW9d75AVdr/1ZpPEPhuh
SJd7QzBXqbsF6R4+DYO13TSUj4pMVInw+YXiO3nUpmfYMr8NFZ32+pjbpKVQaNgZfYKSesHHSfA0
B+Js2vegp6cKJ/M4llHVTO6mn/BeL/GfuM+rt1Vff5VNZoJ2A1O4LjR0QhTWQISiq5uRVlCayVIi
kNCg1iTfZU4niqy6aT+NcuFv6hFN4/2SnovQg5PQVrSUcSem3kaz1r12q+CEaNrcOxYZ4E3lBJW5
7MqV/oApq4atosQPiRTxZGiA6s3SWw/TUkh0QZW47TqWq8J+rGn2KRIyCBOXsJSM6749cMnqLfPI
GJB/sMburpApBcsFe2BPfEJvqMt+SYe3vo6nMG3clZSFR29zXrDdfgw72SaHuWk2rHA8azqk7ZMu
87uMVIYW8eS1E65k1lw+Rku/lJN8T4bF11yOvql4H/XsLFYLeNBZfGcu7llG8mdv4iRageNeXJoJ
TXyR1LBtpvlH3XJU6DT2EXtGlinqewuStZ1oI4NS9KqNuXjA8EX9XWQaLNvA0GYawDHOEvuN230B
/NElbl3iltOM4xxkbP2suTk2zzeTc7jzSpPd16h4lzh4DMN7VEb86IWNqap/MRasDu5oLKdurD+q
0rksq0mOlbAWDGIe7qpxrQhAiCVBxeqbNLP+oRvjeURzaD1PucNpbMZ2U9gtudaZQ2iEUhAgyeqI
tArhVD52f8puKoMqXWi0isfduKRHZrj4nPRkV2pA+PNMdireoK+WlpUXOlNJKUsTQqWBe1JVu/bJ
8L0hg/HU2ge1cH6IzPqs0103F26YLogJRDfJU2er56IfIS50Z90N8iuxYRvyqnkzJwaqrp5uHg79
XelOZ6o7seWTDZXVBjIi8kpX7ARCf44n03vPNRktjnwzopx+cR5VH3/ag+7ytjx49Tn7UkTycACH
kLC7dUBtEcfs9dqoJuTsaBDO0+C3K4GNlgG/oaWyL4Mgp8EwNM2Wc6/7ksysi01cOzfw203vGlel
Yy/gNInRHeh8WN2WSIvG3cDRcgZh6JU6SAwfMMaUNSruK7EI3dMM0ySHFNXbf/EfzcwUg7ejqr8h
EryaA63fiQ2F2SDstxbinMzIG84kyp6Ge+gaM1onea3rZZ8mKfHd++VYKglGR0bqdZI/dDw4WWO+
m2W6bd0Ru4u+U9c/ZjqEhZK/Gmvx2iUESf2XaoKQUknGaJ04EHlgxm1rPzyj2c9l/ppDFOqldR7j
tf6n1vD/y+z/Q5EsjZ//orX4b0Wy56afKJ/99wif57f8U2NvaP/Qn1oalmG8567n/t8IH/MfCJxt
TUV8j7jd/SuI+X9r7Kmf1Z/S7H/q61HH/B+BvfMPT9Md4n1Y+p1n7OP/i8Ceb/p3nc2zrNYk65sI
SXxEqPaNf9fZ1ADFUhooKztdo9u9OdnfWxaPbQOHMwcyTkIRxG/6UDGeoXpTxEUlYWfUQ6kiedeZ
8OI1Ep0bNSJHBcvMXocAKjsOXMQiDzp4BpwhhR+mDLVpCSsLi2DNmX0caCpoiUglt6IBdHKjEoCZ
WP79UO1FWoZFPe0gWkYzsnvUjbEg9NBGZd2EcQ7dhZbeWtcop+MHq1TN+H4ofLgv8v2GmjZ4zdyL
rDskqMXrx+v4u2OFxVm6awpjN2T2Lk6AhGF5EJtxfHR27ELYZDUngno5WPCeTaVuW8mWdBVRWVRn
VvkTpnrpHKqh2qSTuZG6sgNejdTdACcbY7yyO2fLuyWLT/i9QJsMDWp+FbINVNKKsr1V439yxWac
RWS5ZugFALmIEfcrJYFPjMpcfIueS2oUgmIVbKuUpaReMIQlGJ5+cr3+XD/MweN03l96T7/olnlx
V/eS2/olvrYQrMr8ize3E+q0I0F2Z2N5m35rNCAiWokE/uR2MIHKSQowcUBzlne7wMW7Tmy9lbp7
O66P+bMU84luln9imgJr9eCbjx54aXZ2hVD3rIB63pByYR9tsu5t+th7ywpczs9wai+DXYRrVoWe
bEIr70M5DOG35JpIRn6+umEHKfNg0NTz/AYacx+r/Naelf003fuVQ62dB4CVvtOtfmVsLcfCn/nq
5HEUZ0WU5FWEfbkZKCNszQBjw8bpcMvaj5iLqNfOFtcVd8Lgqw6gPMo1Sv3QQ7sArsKdgoy0gA63
WGo98iqGMiIhNJjt8Q1A8a1etDdNDG+N056n9g2B14MCwnubGhCva8TBzRxPv1yfBOAwkym3896F
vZVrEtBGgfyoCakqmGrcJH6PYlhAVJZ7y5w3A3/2YsRX2Ut/6QLw4q3SNf6iqH5ugIEutDZG0Oq7
cl9M1ak2bMDo5SKpiHZy86qlyW1JsY7VdGby+9ZDNjonh824Sr8higktBRN8N9DCaB4Eit+nBbet
92syUupesUtakCX2f9KU2X/LPnmuH3DPlmZpBr5r9+/rhxd3MudcTNioEzLE6YLkc/WmMcXap0PO
dRizXU6YVLN0PvjJBS3WNnfBScogI/m1/0x3MKPBpA/Bk+xq1+tQukHxTk/SJVHm6+RVtyFbbvXO
y8eTU4wnD6SpJhTWe3O95jQr6cmt1SNqnGPuGod1WzKLwKnsKjwWFUqVkdXDM6BwpBsMpRHkbKgB
wYhmMNdNiGtI0exAaA0laVJqe5uxuO1ssrNbog7WY7L2B0ASGwpGJ8AcTv7UbDBIH1zaZEGl9mNF
pykOwByb7aCsu4oYU0tc3a0St1cjc8/6NT4iGvOlnfvu0eaCmDWBlkSYab80MA+UKr6nvhrCOIPL
zImvEesnyvSaviPiCzzJTWqSNAGuXeqv6973zPJAd8ZhruIDQoYjVvY4uY1JfaPZ9Tz11c7R90K0
hCqiWonS4csZ57PMk7PI5pM6WkcQ/OPYSGaKZ9pav7c2CMdOpAEceB1o8bH2VwW3NsMQRNNW2iXn
cXtnDETO59khNteDWhdHNSom87WQJJ8YDjZJUj5cGIHcflPr9U1VyzfV6161rntYV/j8vmgOSpUd
B60lYKzbZ2ZoZwoOrCH4l+33+k8l7b8mLyHj+du2ZmmOpqIfdcBHWQL/3jqJkDarvPqpg9HGnfvW
brWJFDiBK8LmOSelzkVtRFmxd3aV5jp4881UlrvssyjFIVZAVVCD+trVxqsberq9OfUkrFgXlMux
58+3po236VF7CNprVO4OszNeTFlHcq0Z19ybmTUPqlH0bAzbjpiu7JA531qM8wW5P8MYB6m1hvMG
veKNTODiZWvb9hYQjG1X1PlpwNP/DA5uFWBN96op653FJzPQLejEryvNAVL4oO/tCjeBfhAzh9U1
ovnXRDacybfT6H+Kb7kATZ4v7YjzpsH3yvjD9oKu14/7jC2+XExCr7xzyaM2Itt6Iu4TNUhs4mpy
WuNTpn6rFCPaWg9PK3ZCCaxMBeND1CggB0UXjM01TdZblaSbVlmjRMketS4eIFi16juYyIXaHbJ5
Oqj2YTQRCnXWgcV3cmCGeHj04i0t6GFj6TZc957ShwRtFTZLe9X1kzU1F4C69/jGTl7V59k35YvZ
ulQWx2HuOqGJ5nCKiQnw2k2OnsqZhtCD4wGxXU113xG+vmjzjhqJiDLYqzkngae8ORn5t+gxmgbX
zoEEor2mzgdUM8c2D9Ab7XWtONe2eZYqvQaxfulOHoG8upucYyVCnBbGzZE+35OaMjAjLCq0eE/h
lH9fI6Ucr1YByVYMVz1hcFWP04H94dwW4kSW00eGYDl9WV5equdq7eVHfRkPAnH/Wm7LgIz4ZoW1
fSnz+FoVw80q5a05iXYMVTRG6oIkhkAvfexCe95MPOQx4MIyMNHlm1hrI7cCLPIQtnRPuMUKzV0o
nMK/hyOMhxB1QFXPkzJgy6wjZN81iXKCBCqjDIpMD9p0g5z1rN3MhyF+jF+xtH300pVARcv6rMVq
YLA490vOvkf4szOGMhiM4pIIcFB15xo9KxHS/US9JPV8oWzhgsf0PCR4Du4GXnHnsPS/EAoHOhrq
Zsr22tOss13g/4RP3Bw/rgIJeJ+XDybrXbI6F7fPrzX2Sy/0QjCptL2lWXlrX7KrNcVHpVKPcoud
LHQLCq8hYyTFHrQJh1NrwpLRb5CwfP0sFxkdvZObN+RaicC11iBbqbrTQvslhSAxuVHd7jb2FPNZ
8oAXzZnNh1WrD/BuX9W22pgA+QXD8jQ0fU/V+N4cUUQ/HOJnjuoXFveBqF4ihckt7qxXVHmjt15W
HbiA/mWa1S+LXxXSV+KP7qi077GCkS2TPqdMCsrMbZ1be+pzr44y35SlvMtKvS/6vpjHM6PAfezU
e7dTdBGSbOsZrxzljzOffKpQfHF89ghmRQkUjN0z9KAOhl7xO6n7eVQXy7Yn0dko/IkwSyihbdN0
W2dSt0YVozurfUOb/aGCmGV219YJpLRDWyMDR9EDkPDAyPNQjdRo6dRbbRR3pM73AnBq7ZqDPhj3
mD0/9q7rkNx7hdEfY7x+Ixlcrj+Hw6ChbO3jSJV9CLqF+COMyXtvaLJy5X9owsMT+t/Xfc4gBKbi
rHhaK/5mGyCyLjHWloIXgJadJMDRrA4H9mYOtR1rSr8VQTP1gRJJHjhCXbTLZ/tpOhv7e/ymhrEq
Ob7bW1dSqOL5uEwJMRD3Tkm44A31D2TFaGHzXu509JPs1bwiesMO7QLDUndDi3bO4euG/FWz6lf9
j/fVxsUuuxeNiKTrRYtuRUxAyIa6SMosKi0d49GGUP6t6qu+WU07l9hsasy22tY2bwO0wCIUjr+r
b5m5b2mTPy8OsV6EgRG0PGikjUQDyRvjLquSvYMgS3rxHhHUZdKLF+MwnFZvPiGCPA1VczasEBX4
IfHrdLoLu7u7S3HXnWMMPpn9ztz6RrvO1fODvlCO3todrfvUUWWyTkFL3JMpSKrIHZ+FQDhaVHKe
TNw/eaFF1EzuEjRUxNv03XSYv8yHtMAwtOa0bIjpsLcf2a7XvEidu138SECLLX/AK5dCV0OUtTyU
lqIGCQ8l+j7u3yxUP1d3YtnSIo8veJtnMRjDjBatTFykQ1TqGEmvj37U53gVuyopd4rnRULivM02
RQdTfbWS9RALNLSuusdv4xHVrxcHlrFD6Re2c3LJtWrtfTuBVKvb0cruUjaP8ntuEbKP6tkEv48d
4qhJQ84Jas1JXBOS2MgRr5XgtR7MQ/rh9MO7K4l3H6tXTjoWqSDIagry0Ifp14z5bs4GLuGLN8b7
2tB3//N5B5PV3+57juE29RA0bHPvq5RL/PsYH2dNNiNV7LZm2UVUnOwG4tSJ1jEIuZQEgTfas81m
95evo2O2+6kkLUasJapNPVp6N5r/yD911795Xf2BU+PDmImDWXKfp/2LVr4rMp59TwxhO1g7d59f
F+/ncoxDk8i7/FfbjFuSI/ep41zUktR+ZZu2kMK0mbTlTR/kxTDcU5fUR8Txx4vWdmfbSq6rYHu7
VS5D0fLiOVWoDCMk8hoO1kyMJKg9F97jwosijxKMqsPVqLrrU2UXa+YF/1MIoPECn3E2M++UtMXJ
/bXaIzwIEHfjHTW4zy6OpgJOu/frNvMFMl1LUrHTBI6rBh+ctpXYDW0NTav+2zQRW/Q5wd9AH6px
yVNx9YnXdrMHzUKw+MNrD4A5Gcm+eM3b8dKozcX4w5usk7fVKF9ttX3Mdn4nZ80z2NxWv1XJkS+J
/dHDMimD5yyrYnOxjdyPEeZoLe0/AcTlOTeIy8JtOozyxunoTnPMpZlJpomH3axrJMYle9JvcreN
igfmqHDwRNSpc6QgaKT4mO4aOv+gV3uzjfI3Mmfz6aLk8VkjsUPztFOuHRD9By3YqjZcJOHHC8KT
tSWKrAQJaaP/+Z40/rrn/nk2f2ZYI4JjNHRAvWipc8iu/vsZvERlCXOgCRJXSAM7oQZZII989Tva
KrhGP46PpTADCwETEqEj9CoM7J/WaMPWW8PyCc4WEb5nonrki6ql58+nAG1zsm9rhQfCnfa5Zuw9
qkS8AY3acK7d7iyKI2Kbl0V+KPZX2ls7SMF9YYo3N5avjrB2ufie9tVDx4Bvp1HGnSXzPMr4Uow0
guN+qUF1FXRihDAAHZvh8KHZ6YMV6Q7LgcQHzGfYdaC7Wb4GBbFFWZjRzClK8mdXBM0Vea9+gbxt
QkgwYnbh7ZDW1n4lYPa19zKr5cE95UekMpfOam72zfSUV91p3u3mqmXlY2KJaSjoRWAYa/pbVsm3
7K6SFFm9rIFXYzhoMiKuzX2viEMv6wNxNocE2YLe5y824gwhyj2Kigi+OFXq3aVD55qF7aQHFe4E
m8CL/0XZee26jaVb94kIMIdbiZlU3MG7fEO4XDZzznz6M9RX/fs/6MZBQUAlbNuSuNYX5hyzKk4w
gm2JOwULHYQ/lRCWRWh4NpO7MlqhUD8gyw669rYICCf66yjqV1mvbhOL2SE7bl3N1wsDJ1K3c2ll
t7Q9twtKwn9tKLJobKRQADsG+ekvI+88pERuR9iYnrlgH14Nqz1ZLLkzhxwlO+8oAieslpnoUIUO
VuVJJbAatKkrwQxslJXJWb9IoqiJW6ApLtnQljTF23msDAyQ8tO8lUHR/Fan3u4yjAnYj8ajD2R6
I0WYgyldAnFZeZT6YFxOJQbfpqq+qS6g4P4X5Z+rDmSBFTq5yMXtOBnWu84xTzDYtiWQjaDayJB1
mA/Wi+KL1ubn8+jXMCP7GCVzZCLAJBjTOdY1bDUtyIosyLfOl4TJwzjgSIvlz5ub0/fpNQdLaf9c
zgbj1VmZvVi15UwO4p/Zqgdsd2aZBJAxRFf4Pn8dqcVwp/TzZSZI6vApH3szbIsskheenJlANaA+
ULxmL5lfo7EKPn/ul1virRYMSOpiTZ28dG08RGOu0EjuNH6uSnM2lNzVVZUHkbqd/JrKku2e7XhD
osjhZAJRHvoVReh5bFFbJJk3gmftJpCNECG6VwVkXt86ssr0cMnQbgJUEqm3tG14Zezk1gzIiK05
RzYgDyTn4k3uvzHSjiuxivtv5tZdtqJ0RSJFmlRiWqSGMsEmjeJ3tK6D9PafTyT5xaX5d1MpYypD
Ug1LNflFiHr7lz/y30zKJGLne2UgLklFqJBqhCMTdOXmWVvhGwbjvQt65vZOB+ju4SXT9GgFn1Aa
D1XU+SaRKYrgpwO2lexiPJe/RwwvPUUmTahgpL6gv37EJ3nAd0hjDxkGgcn+szkZt8U14bMpDEoz
M+AoveGwWOU6RIX9uffl52Itn/thfC4qO1+YrxVuFz2EpiU8tl55JF7bi28w/p77YT3WFoly9mWm
agBQ80rDEouJEDI9R1KjeRoGNPkDstvYg9jeHSTTDqeSy+jStUBzCLPgykflYb4zq/hA+FOmCL9q
PdZ6qj4IGCnDLlwtdtUK/Ds1JsF6rqUnlhoriRaf5mrB8m8IAUCDIBcSb2eZZw/LP4VGsoZRRrqc
h4NZBFU0N2Iot6wh3Qka9MfJYyKnJ9j9AIJaMDa06rc180BU1d3Uk3vb3rJMjNmDPxcHTUbQI0an
5HP5e68RCg+LjLcqT8uk4pgIlCrqwDLO+HLuizE+FG16rjwnLTEyu8tu1IxbMPSdgaQAiXFy9Bew
/w5Vmj8Q0CvwrIgV/nq7fk934VHeO6Cu+22XaOFFr168pumu4jBfRGlncrdFBxrI3pyC1raQc0gV
f9oikiaSmrrlsknLtZ2WWzKjsllx86JgL817bhNoh1RFQqervnbmUcHrQCNb5lNkHnVEaDG0L+PF
YO+hH+vdA6gqWE3zCmC7bXy7bJPAijOPmF230zIX9ujy1wgPt+Yt+c9PiWT9OdLFlfnaSpmY+CVD
lc0/yC8E03eGrgMxRA4XH7dJIA8HH2YxFJcJEFHHKBVzsiFAOrUOf3SqrPNbY/GFgyVI8wvHC84a
y29F8tbzPNB4SS4T25XKPetzrgUzkMEy1F3UK+2rLAKmYri6sbvf3b0Trz3fNNCKDTOOl9S0NkJc
EOLO6DGLu1H2lcJNNERQ0rVI9Ntem/dj0R9GuTwLNyVOkzlkTzoDv6vtXO1ZKBddqEEzzuGMLHsf
JmkXFhXD0sHlVtKl4htRg5+y4Vhpz+XX3DJEcQP/v2ckwBXHF7eA8f9+YRAeYefVKufI9Khlrqk3
6VO7Gsp+Y+C7zImTrYfTCx16C8uWrhYDl1kxX3esq11mqk71RGZhajzMUX/7Bp22Y5uDgaWgv2MI
ojW/iqT9tB6Kmjwh0L2ZJwbAXF31+6ILHhNPb+3o4fhyTq8z3cLNie3n4FzvddVthNLFaNw2bokp
Y+52Z9Bqx2Dvviy4mPbzRLl5YOKcwiFbouHsszgOmhCLNolZFUwtMUVdP9MRfDQgZFd0TtiRA1bU
AYuvoPOK72pVxsnSxKLex8oyxqsE7C53pPSXhADE1L6vWePU+x5g6x5G/TqyOjNZnZn9FhMc15bh
y+0oDd1Zd4qzmFR3lKRXGofF4Eiu7BFfs1rnd6paKvDMe7SyAitftedT76PgC5GbBenfqBYiMk7+
SyMlG69G6Y+iVVFNilXgDKxG/+QONMMq501zzPaI13EOdy+p2OOskr0XYa8VHKq1kyWh6DGwVZiZ
0WV7NvVi2tyj6atKNgR9v5siifbzFwJcxmXLVyGWt2U1biz2JQIYkGL9oGs9vmbH6rqT7o1OAXQy
ubCzUSLtZr1py3ahbpBpmW3EjNOPY6A+sb6tXRHkSHeOn8uXKlgXfBcZkzJ48CEOKTNlZLtYt/YT
N62IpZ1wsancr5shXatDu2pfmVDGBq8U6Vpt7ZF12jGBnXML8iInSlwq1k0aOwjVrCKV3x0/ZIQ+
vx9mNMRNYByE42GpIPLAk3LOx+tFqPn5w0Mb5GCSimsr65de1O1Jm85qaaDRr2LUmZHmbuTZEkNu
HKPXbzx0YufWieasOQFuRJQ1Cw5DLPE6YB1EPHLL8K/tQra3ofZ3iUKye7P02hN34iJQDs3V7tWK
6OGGl+fJ3QTJS7+3KjZrJY1NxYisdo0anDBCwxRWC4+pD3VdC9KLmpFdtFuesQ6enBL0eR8FUMM4
8Qfc6+1XOyu3SmDyYt8VI7nCxmUinvQYdGYyp3BJJyWrm9k/QoWSaqAKYJCrtpek2KIekNhaCjxB
zxIyK/QMvJxMSqBfWzjMfhBvinYYg6RTDcwhGEyW1jXRGRPurNspXOv0uAPJ9MbUcHdTcEc2WdUr
BS8NClw+BZudNkjf9XENSgIcbruLETfo49ffCVkX6eVGBbBEGsv2NPvBMmqG/1vUqt8emn+khj+L
mj+0Kie3eD5eKE8UP6v/WsWK0jeI09+UNP00YWdnvlXkl1x3pBxKPiCaDk/WIaTBpreBbvbkg7xC
R9la/C01e6SgKs9k+u9Mvcw53YKqXnUKwE6QHRyL3qJLJ+K4UEZ7KS9I8d6S7x4IZDSA0KZgRRtz
6ulPMzs+jB0r5KD4+J+fepXc4Hct2fBfHnXJfM0C/99HnYWlrgE406kFFfGPWaGQMV4Cxbfb+Jci
+yKJ7LK3q4AXfXLpb/i0VLYg3yvWcw1LE/0CNixxN6TG7DJXwi8rxHDMrnYqO3Ggza9NN4NtqpTu
0TUey1iPIRHWvPDFmKfre3JjPw9KOt4YQ8piqMCR+z0ftVCSy/Oy5x/98E96MKrpOojjlteUi4eu
yDPUze1FR0FXubE+Xp+Ciu2l0yBplugMgDUkIrZ6C6pS5RZkxo3jzC6BCe6uuyZLbjoxj+24l+kD
YrLBQzjubX7Z1m+HLjyHxN7m9QwYzc3m/KlZEyCP6U5gwW00WLwAMedWGyoAFyI+KZ9uBV8IBveo
c+Axduy5ZFfvAzb8V4H9ROkuZ2RNMVk/Tk6ur7bfkxo76Fuctf9AXp57BHw8P6AWAqmJkAJeZfJJ
UIa1xAQjqswIZpoNloqCtyuFb+WV31Kyvcq2Hv/XQXvzKtt6rCU//5p+yLtFirPmpnsPcxpFp50y
gdrWDrFs7kqpycL9cMSEvJeOrL2ZxTphSNjzR7m+llqOmEx/LPny9tpr+hjpTwOalPItVbS3Lmnf
LXl7b9rpnT0Gy0zlTcOLZFmWPbLL0e6TheJ/0N29OrAQ9u5Biwto18lqHOFG5SQ/SkA0hRiRXozc
9b9Ua/r/cmEhCBIZ/HHdWf8fIlOwKCwTRRptjaoFjK6+X3R2OlaSBACMU7tQN3sdc/dggzOpwAlT
ZoRaNNZTvA2BILiCld62fL0Zp8s6HBexSC7aVgB5ba7KUeC6e63Q7pY5OQv8iWQZL3Z7zazpbYkV
txkEX0hQDzNtKLrMrw76+80W+9pDxOyWHPO4ykTpQj11NTeMszQIW3I93dhWxLM8XGrWbTNmHNJt
yuPWI5mWk89JRy5b3pe+vqdDeU828yYxztIZZwlEQuuPGn3noXYBaK1bMebXnqU0jm5Do/HFU2IA
TiElqO+BveeQi9CC3A54G7t0g8n4kBiOqmU8jEos4MLXuX2XRb/g5xdyORQGMyQJZGB7MleIwhVP
gNWVas4g7X7zQ29vqUkCJ69hdI3hpzrQd3USv6fiYfSMz9v9pomg5IiaxFZxkZMhrvyKt2KzGHrL
cH5NtsDmZGubbxaWu4Eg1ODIMIvpGhr43c9auIpKFQDNChbDRIy6ofxXgxWct8RYAq3kClNeSN6h
nb5nKXdCehpAhWYfxn3ChMA/Sul4F9fEob5Eh8TmlFtCIvE2u+V/1z05JLrkK4pdA0v+z99J4o3+
OFkl0o40XTaADdFuazpSuH8nEh5tMQwK+w3aTBjd7K0W6fq5KU/NJOT2PLmzRAyDFVI2dRZupdU7
XshVGoq05/ArBD9p6qBZpmDXxGBA36/QCaoqPThZqIjHSuh/yP8hPS7M99aKHg23mp7Dbqz7uCRn
u2L3lWlbWMjoU1OALPf5qc/ZRS/rWwpnA+RkstVvI4wf46KUFEj7cAPfc0tGJPDEo8/76r5QK+So
BaTXB+q+hxYCZvyG44t8YOuL7sPSC9qWkJ+C2azYhJq2hhk8vhbKidToTif9nfJBa55paB5KeRRv
rI/OWzQv5QWTZ7z5mdszdmQRbltDE68vRP76UIxHxzLBUD22j3GvbVHBFX0I1aXonCdjtBJSzGj9
lsl0KiuixmbRO0T0KZ753jS0ii+cgWZ3w2KTWlqZKZNlaHOPVWAQqzxzshvK+AA3NATFVoQZN3vt
YYfxRAS0BJqk/aPi2dBvM8NCHmjlnx5F9mzTuaf0Br2PTYUls+mbt1gwxXud9I+u0eio8HOTAjFJ
LDDb1l3Q/jaj9hDK7nHwGJafnWW8455+M5aUG41R3cxuAOBFU+iXtqH0YuFcel16nMdkfBta4V0d
+k+xq79JY/q1lCTVlVW0dNxMjLsrCkK6tVm/DiigpHH3snqNIVrxFqlNZr9QulmJORSA97QjPOnm
eF3UuByEOL8BTAzwf8xrGa6J3RVdvORdjMurGsdPbu8P0ejfM625bMvjIA5iFb15q72dzOFsJ+FE
TN1H5pHLu+BCKfN4uxM2I1+XQrQz4oKnbiUbr7X/88OlaX8OsRQCFyWRuCmOe5kIsT/KlqnPjQLH
K4m5YNqITgxRvaWdzkA5w27vdymNI+oLzXQ0HvqzOCIQcvdzvWlO/5s1kbcVmpcVs330Xy0ZVaru
S8SL9IBrB0BGpkW4KiIzYbmu9DsKeY4Wr7L+JSOVPkCOr+2nfHRhl2secgnthgbjbT7296/0R20e
V2ZHac+xXxFTK5e3KsCDKacsYDpCVx9Nx+heq0MmkM6B7URuVJ80Kr5Vmw/nxl93UBmwbTe+G92l
5Wxo+V7SyWzqs4pf87gko3xN7WGio8k/9pJBW7Y/Z8dezeI8gf+c9h6B4RqQBXwZp2c6IHXZZW/l
EM9mtlo3aG/eSr8Ef7ZtfxugES6GgVxBZ484nqxYYcVpvC9/MfDM02jObkVBr5e++j27OAwYP+Gk
CoEKe5FbxicERZLwefanIbVrUb6Mynar1P6RzeazBuSEtZszTawdSe08ZNtiCFmtY7pwSn+kDTvq
SfdEWIlkkyTf1QaVi3ex1J9qjcRlcGsDyhZBCTujKZaNSNkrKktITfCo+NjS6cH1V3DfnvrPLkFW
1ziQ3TxJvC/ENPN8O6xvI+jVbqV+5pIQ5l105Mk74FEXz0KTRYquhGZoiJs7AoadljY22ZrSloXz
9VKuCRiMJZ7uMNImFDL2rKxI9UeXgQXR8DC6/zVhNCg9dYvHAsnqa8IovNJLdFTEkyf5Ujvf5dy8
G1n9SLVrVc/xIlSvvccdZfLJ0m+NBmyGt15KHn2dvxVzzYPkwjx7L2DgW92FFBBRNW/aVN/fpRz+
10MHU6CgSC14mYIWEHYYmMXGHroNtDXB1w3+5VtrVuGx/Vw3lWJ2v3Zzdxl8VA+nLFmvYvORguUV
iotMF1hleDsqW/j8lmW3rk2YmvTOgTjgKGO5h8SfehgyPKn93Cj9KyM5S1yvtxyqMGIPr0Q/hQhE
lQqSVkCNn7Jr9mO15rj5JFGkGaMOrZbWaGHzA+Z4BD3JrMwvMCRfyax/a8yvaZpvW+Xr6i9kWit8
DXSNcBXi/lgDTNGOrCoUFDSRWHfLhOkrMl89ZZA20pJpmMs/OlNjvNaEyoohjDLYNH29esr4g5qU
KCgclUDevM5RTwVLqMO8Fsvub2GP+akIZ5E9+LhE+5zFYrfDvE5iSdzOKxYTzVguwyfnBqaY6oc0
976oM8KokUY3vGq+AwygawxHK6ln4DdGOJUp5JuVQ7W2TRKglL6Luqf0w0STheLSGLvIGmAtrvBl
htY3+tTvZmAE0+LBXzlL6vchOW/HGJBLn0MgXinnale5Ij/YYQrlhnPXnAzeN4HR52ErmW0rrseb
I9uKhDIGTTWg5+mS0afksXFu8qAHpiBOjsVSbkShLQLqExY7Z+vlydkHuozeCE7KRap+sZs5N6hd
0PP2PxeybBXE3A+EmRLwwIHe+E34+EZ2BT9hmFun50Zl+S7WowfhEAH8yRxDbMk2F6rYzqGObA/H
UdQyJdBFJerbJCr5DliJEFlepjxElJ87gY0NG7y14DZXJmbPSKdx4nZM90zp/hLYVenF5FWqZly/
92DvDEJgcAci7Meji1yjv3cWSZGaEO5bG9Y6wsBgnN5FmQBn4ObjVPjFZPlHrwQbKfACKB8gRw0p
JMmq0/ZUu/kod+W5WDMDF+MNsViQ6fPXUmw3iPXkclZfy6y/Kys2F4LUzYeuZY+tTe9Dq19NYi3Y
fqb7ff47xUagAHfQ65MoKJxi+Mk+xmjLkZnfuwyz2zNxZv7taiD/wKoNgpOiiWwV8brROk0AVGTx
DPrHmyAj8hWuuV6bcnY6IGbQp8XxTbLYyxbHM+upTJB5NKEw7pcMH3nR5DGLrtXCtT/PEbycknnL
Yj0RjLnzWSDyIvy/X8yWLJsGgjVdMzXV/KPqXVcmGjW6KQ4K4zKKnpK/0HaIkEXGzu7MpmJi+TM1
c1jvOfrZaDXkS9+3HKEwGTXpOrTWtRl5CmiPESN4hY4cAjpj26xXhLLXllkcJVub7TfZfHE4sDX3
/yzkJ+psrKyBLrjBDff2Grs0cbVGUqYF+eeAR3crmejuTMffjE2xRRLNDr5P1qb5KXZeA9+nVnNF
MbKvJcQ5LjpB5tAANs/iJtGRTUiGZ/guf+9TdnpB7Q5m3Ktm2kcm2vvDxB2yOaJZO7zTGf9pVhNA
aYutGD86LFUvvKzYxV0iIsHKAn0AhcWKKW+5rVZXfaCC3iQZkgrai8fXojLRpBNgpbom4yOxZMDs
ofazZk43X9Y8ucg9tC1xvMLXC3Th3o7rNWMPnvAZr/NnyWxv1RRXK7dQIBVibfyWX7HauEJQ/RqT
GaNXQzqeXNtdu1E6zNV4KZEfWetbXQQQja5yshGjxDxDIp+6PC45H1enuMB2vDz5RoIYs7vzuJ8I
1SOviMElysu1Rq/HJ1tq0SCivSbkdcm6GJ2K8+LOYLXjQcBG4OLJdfOWUQ0EbuUQnaHAaIs6XHfq
YQ84AiRrCvhD+x0MZKo5W659TPSn+vQQuwm+rBmaFTMQ64494LQPpVPIk8MYWmejBlGuqMBCNWbY
T0tkGHrUxbMjvIkhf3VQJoYYiOmbImxvzSC/fZVYW5R7/mTxdjP77l5oxo2rjusAIzSbzc284Ge/
jEYdf4edFgkIxicBrVch+aqTm+VVktWY51RexMchtm9yot5KJWoV6UNuiM9Ecaav9bkgTGj103bx
V4b7nTH5zdT65gBnhupdJFBxI6s5vyw+0cakU/Pl4Fjg+Hbu6YeystQ41yMyWOV04NFO0hqFxPd1
oTQiJlFukF6wgBhW0qqZmdtLpzxFyHmjJtylWb/VpDLraF7x7sxqhXKWD6we/Z8JCgYNjOAWmqTE
cTOsqDzd+0sTm8qH643895ijX/xrw+Rh7mXQfllncLIXj8jBVXBOpAM2cVpLIflAF9KTUK1kFSIm
g+dR6lzjg47LKJyx+35shEZGXZT0Mrv+b/X2RVCbQfLrpNhqVzgql1M/IsRkXtOrz7QmoBGt3Ted
QC3jnAdpQP5lXON1quiP8QMIyRD19k9p/EGOeAva1frIQPppl/z8EzQjRm7dawpfzTb/4PzZOX92
zh+i2RzmiD0eHhXxd4bPwjTzR8O4aNZH14JRhevlYUzD2Uw4g7yl3T/GQ3vPFPWNrGMy6hp3B2CD
f9ShVwEKsDip/glpFuMvw3D6TA31WTXJkHyPJ/MWkZNJofmYdMWrIB4rZQgI/9vuLs6mj6H8Jekv
T4Obq7+Kgq1sCjdgP84mVCQr6qUs6uoM8gXD9Ymv9y+JTdGpQVQ6uml8WngP4V8gagXDUEiOUCB/
YmUCUQTxkaPgoLAucYYVlIx2AcPxFkqcrOtj7TB0SbwbcbqXvKu2wd4+64xrYgQSKzt1DAHphdBY
t7OZa59zrX9TAb4xZx9VcrRISxcyOWr3zE5YpGyFHMFVYLfbRWssELi4tb0/2gaPZfZJDTP4KkT7
lVHcTELcvkZjmpyn+jjHwvcqzzy1hTRLdV8Iq8M06jgvDEAmRQ8yDrpCtYKkNQmq4p/HE/LP6sUa
w72hQ24zulDRcc5xekAZsNnK5ekV/ShnZXop9DpuUUF2kxxuaErhNXOVJj787/ywl0mmQsscCcGA
DjBTvuMrQmRUnfQtf2/n/gNzgDhEBoi+zDRwwAqRWpT0SfNZNXI7US1PpbyGWmDZ06v6lvKgPQxG
OYtv2MAylguh5LjqPcnMvVpFq1yKTBk820AFVPtahhxDdNROCuZD9SMKKtCJ//l+RkH+x1RKU0UL
2xhuR1Mj0+hfYUP/pv7gUAS3ZkFRHOYmkPfx1TgPOCRQJSEBzEwG+icRlb0jvQH7DremiQq5RKNW
XFQvUl4UErBA1hteLixbyKRo77jF1aa6iodyzcf+JmK6VpcfOVjvTmJrAENaEC4WeZOQ2dW0jwHK
crcJQlROWiSbLE70Ht4NDrz069jnULbSUEYFPL3nJk+78ooCVb0UwvOBMkjabKXYSEIrfHHT/fUy
KwpZGC1qWIWW5/Aa3XvXfK1tgrTRA7dyt1V6I+ps7D/Vcfqm1zAl5Gib2jfF6gJYPXZidF+puX3r
D+nTRLWUvxcVg7pr6eHaAkuv289nh6azIX2yJMPOJPkS5JoaWM6Gt4kqnoWAGS/UZnnxN4pSW37/
BbsmhHIRym+asyx7lAasMYYr5SDJa+pZfEM56OWx+DaC5E15UAeuVpnoSTKXO4XGJOQCUdk9y2TC
jNU7XZXy0OvurTpRh6RBjKIg2Z51Lb8ZjzIYVVoRNpkq/ctndlUgXx50KHgrmLriLJiVExGMgY4N
kQxYcDGDhzDZM0KJjcNveDbg8cv9xgTpnOXKZ4ewff8wuywShv1FK3qbZmZnlXrTVVSsRRORONi6
WZM7HzptPfqSkHrMHdTUU/3hLKayAzYWzAA3/I7g/I2Fi9RANAQGPxKdOOmMOsT3ts8+yPQzd5Uv
n+b5vxOzi9D/RZDRI5SRITIFqucmg0edhm3esS4+VeCg9eu6Ttd0z/GorC+uxDSO/tilyEDRBbCh
GRgO+ZnXkA9rUpOxP5vN3m/0zSP/jnDK8WrxXI4KaSzACwDxBJo9MCbDoDQ1Z0tkpj9n/0UPSmzX
v56wf9+48dhZDIVN3TBJP9D+jPPKFSjAlU7ao7o1drd8exF/ppFBJQZB8EEGPdkaio+FbRuGZGqQ
dpm8TTKYD8O4Mj9m0MWJyRffuiKhccx0DEbzrLLVBdsHHsIpaRQnPXMK5m+DCEQA5CAjOCkQonGI
M65YmbCY3sGtuEYCEqTPpK3On+nnwCXP4w+KnUC8AjcjY08FswhbIWrhHV0OcncGniku5zbjlyWr
9zQfxvv02p9zOC9m/VEM750MFZ/iGhoCYsMUkKDkWlr92Xf7R1FLoKR3pMSvDu2ccCQ24m8Bn9g0
o0MEo66qXyKyR8gc0IcukGRK1osNv4VKHV3MkgwYmkw8C3yKhSXesna6+cxA++EkTzoa+vlyTFa8
pjNoXPDBU9iXzK9wgcpwSdDP98SjzWrKN7M58b10zL522t2fw8E1xF9IVkfqBYtiQaVYOPJX8yD2
vY8GIdswy+gC6YSsnCeCnVZv2ZipFfIJduxpmBIvnXKfFOt8uxv5cbcMA1kca++gQhVq3H/Xx7Mj
TlOC6/LbvM6+NKonvt2aMIQ10V5SugV9xUD2bONcFeJVY7GKnsaYcCkyfCXtEqfXE1gXRwluFk4i
hBniJtrRhFvBrSR7K010/3JQGGwRZywgcoWRBycnq65jN2MiXy669dZBThTyzK+T8ay04lOv96eo
6wELp1PHRZ63eDn0JthK5Ber6YOIZvODgVAJ5wFkBtM8ypQjcVVvYd6T3ZmtnlbWwgCDsJsQ1soq
1TS9ISfhR6OoYUmE04QRVKhw1EnK4fL/K9zulET01t5ISVRSEuHK8wlEYdkv07ljcZC2c9uBPgnb
EkiuQ6e+YDZIHDF7H/fp9EmB0olnUIKOzs/tNKwXCEZaJ81u5naaswM4kngRl1/aX77S57GFBLwR
/MxsWLqzbL8aNBYnSeBJKvhNipizLEdk1cv8c1RA6ZlAUUc8StbudLbuaNY/ci+fpr/qqNAO8G2s
cs/bTddKjCxZkKVUl5YUVrH86ApMECT52vmgOHxyB8b4DWN8+Xs956zjDh5xYoxdMp2YFNN/pe7B
43bkHzlAo51WLP+hM4nYfT5xP+epy7s6EAEQIcuGcsXlyswhZ1YwnwrJrVGz1yluNap8U82dTWW3
8touKK+8XIcAQdoMshjOHBsuUEfmKpNXBBNjMcILgAuLwkdTN9/a2u6IRjK0yVFLxr8MWF0aR628
sSq+aV8jwBK+j+lCsKkjLzVN0plRzpBY1yXT/VZ/sLeOamxECVtoyhinoywV5s7Jhd3Z4H/rxI/z
YBM/aDc8UySwerBhStEKevF9IFiz6TfXYC12MEsqclhX4Ft3RCeytvjofWC++Cm89WwRYbgy+bmZ
y8cBRDG9fvWrhRquu2uI5BmWBDovA/VdKacUkJ8HK/P24COfAYExW5YyqnANA/xLLp+ECRgR4AYc
Q7og2594VRXpbh4nEZ1+NxLXpbiWaBdj4wwCQvR+iNHPbWkbNyOqyrS5tmp+4zwgCy5o+A0pP5vY
mvNvc11/yaFFzLTIIu9kj/PBPh4l0U9BTwGEy2RLfQ39FIyE+jH0QCTAjgH02qvaKj+bdbsMc3HN
GHi3ZgefKr/JU38r2/lWYsHQ1/42f8psmfT+H9CIdPx4yAv5prlToIKDTi6js0qvCGxpjVqA5iwo
igN66mE+gdifyIqy+8/ZEfWMqc3kje0vxIIX2djtsTvOMyZzRlNxkUhxXaB5c5OjCPr2TvZB8Jrk
a82Nb3w++bOOoGu/7orlL4Q2E8hDMwWbwN7V+oycAIMwWO6/+klldZPgjx9oJzVsextchdKv9eQl
fD9t1gX9G9TAUzS+BLI8RFJfgHrrr8Qsd4iSISKf97l6VkGvT09QtGaTuuWPHVGJclvq5l4I8n3G
wyirgrfZX22p+pqsO0t/OSAKawpm+oTZ7OEebvtDEPKHeC6vRl+iYo/R+LxN1fqUXDch81ljnquY
zbMnR3OR443SlxWL6m3u6wYe8u8jD9br4oZJ56SYo8k3dNnSbFwWEn6JjeRpUoxUyABM6/U02vua
UN7+MtnGXt7kmj9gFb+8SV0xnuelfi/S+m01NlZrwIcICOhdO63xAGBWVfctyAnzqnMEDIqOg8LZ
Wha91o/XRI3FSEyaHMFY6YriiKl8yXLFZLmCKse8MEY9mUKPdZhlZWy/uvQsi8rkuPJHviG/usHX
ymfJF3lZuej3yu7D/IUWTtwR0X2WZzIL0gaXJ9nYLq2qxGRuUKk9TOkvWCAM7ZCR52j+v9r2Fx5s
qhGU+6wXpr92Mg1lTvEdQWlT/2j9poMRKsmYmoSQHU7cssFrstlepMNOLttPg66jRwaxfR1d99YX
2fu2ru+Dab0P1Hoz1sH3lDp2RRXKroPF8qmyYI7sSP5GLda04X9YOq/lyJFkiX4RzKDFK3RpRRar
+QIj2U1orevr76nZazNjtjvT3SQLyMzICPfj+65NdqmueH1pd8ZM5rUeVkh5lzl3ulXfGqOym3CB
m1YeCuZLx6sCJcVrq6cX3GS2cFsna6OcRPV5lC+HSvXAHOTWRUOyypAIRNEzfLQ4+ibri96U2xUa
vcNsi2V7S71M6BicEFKzixkJ5Yz5BNQVsjQBeoO6zYSRQpUzvAoGpfG6DXfC3SxPu4RvmqAp5OHW
JlWCNfvAc7jrTB02TbnnAmQLMAjb+V3iJg8qRJ7dTCN9mDQ3datulfrPyrHuHgZRcddFh9Gho5FW
Ar2XWAkkVr7S1BPDn01KCvPwCrow9B9o514thquo4wecDvJUHBpB2gsJNp4Xx98IetXv6uxKiRil
G1iYSUxie8ssBKNaSLYoPWa5brdWmDlJOwWtaPorU3/gsdlE03EqkMEhflBu6qGCgW7IND/X/SJh
LL809HSYJx5eE03WV0OpwjGntc0tfTpJMlEPSwcfhDNmEp++Ow9BjLzhARPeK6fSbsZu/xyzA0DP
w6seQ/EvltsE7Psr8vq4ttZpJoqPtu3z2ALJtK2VQbshn/vfQZKOo7mclkfNGJIonhQrfwzaVEBE
zzEWNlhDj9R/IyfyE7r36gg3AtfZTcNyNu5C4SARN/I9LQgcO58m+4LWPtFqKBuANrJ9sOaPLE+3
Fq+CWgxubUs/WFcfh10tFMETLTWvk6k1bwbKA5V0ccLr2Zf5oqtuwpwTbogSKHGMAOIaI07tMajt
DoGR4OU0WqIayesMmyUixxK96ed65whjJMZ3paiHFnx99tZgxU3O1rjuU4PJp93fSyJAGQALxHUV
rrp9STqwkhPjCArSzsgeb7GVZ2dhXbaRTr1NZZC8lfYry3MptKCYF+g8zMWEIHtrGSar/KM9xF9L
Y+iXAUllffYvkVpJtNe9vSsqQjcfXmpWdfd2Me7QkVTh/MJeI8r0VbKpesqbIjftZWhuyiM2hHec
sogQ6Zxhtxdir3yuYRRRtZN+Uv/e6xYlN+P6gu46glvp1TkEIDTDC0+pqTTqnJgaNZ7rIKVYT7+k
H4m9wSW/DB7/ZItcozgHE5dq46RIOarh8dd6nsffAvstH98jI0WcjbPam/zSTEg2Bwa17JjDSCtc
BInIDzsuLM69rAF2fCBDXqVL/BVxQ8UpsCwH5ee1TRR+suz+u6rRHGkAr7b3YUZqzjq1NJXlpx4E
oHiSPyFQyFSn2i8P3poDd0MmcfhQcKwYoIwSTttij4NVoCEu5bJXEXEwL0A00gmlIyQOSX8GC27X
jq2JEBxb1MC6DcMm5+fVpgTOoT/xXst8ktmqhaOgh6QEcG5bYWwwFBvNUPghS7TSUNNAjp8VT0Vw
RMNrQU7oxob5YWXRnZgDJ15bT60a1gTsPROWR4kW1Lqt/HpKPwWL8Dl+keVqiiqJXoqB2oa3zCTd
67nvhOHQJtGh1R+cWRhwtVk7rmZ6iikya+gYlgzUSlJ2CrXlxJhQigEnJB6cLMyaplPxDmbKvQO5
Ci6USyKI3PwixN3FTIdLlVaXDgEgWQgaw/0ROQCT2LL9Vw9AJd1y7tzFVJ3OjXPTN8B1mU/UwpyS
hIuFFpONcqfWqUfrCTgw8mqetEoEIJReukF+xqWlpI/7KDDpgHnSRuzuD/GJqjAhVY8rDMVZmNOZ
hPJvlaI38bEXti9vYUu+T+7SM4ga0/eMUd8UUwvbfdJseu6rM+pq0bwJKrsu3d1Snd0RLz4ngheh
V6IUwszccSkdxWYLpXU713+f63FMG25gigXAF9WGhs51qQPxOQTsPisHT5p/ZHNGxMx4XGPxGCnK
sZEX1HEEs0q/ZsRIWYE9NCTe1HsSWxx4VT0m7Pm3AGPVgrCagEII/GNSHL5WekcPCTvLoUmunfky
hm90Xtsc7apwWzB6AtfxcwNsGmq16DUvirsgpRKBW8BCTsKm/jPDneBixNjgqxcsdvF3+UkKj8pu
7LEHHUvheWQ4d1TbYS+DFCuF46opx0jtj621AlASnPoI9tc9MN5blO2akPmLFXahq5JwFE+2MJtX
5mfZMHNBvzKYtqVsj9ANKK15sLiX9+tedKwuQR0CDO1wt546jch8U7yTkuzFmnCVxBpp8IRBezmb
zAOlyyThPdFeAW//oze8rp5aFOH8G/3K1HmY2Z4cH0cq/4hLRHoLOpVJDuKvnUnDBBTGZ4H0d0RA
pl/YJiRbllUbNh7z82PDAyGaGJMEUgFjA2vHEHmwLmbc6NAQZIINUo08ayJWjEzBlY/botozDPU9
mchTIA244/J+hPVZ27lw7sWDGX0o5vsBWUvDSA1+OLGYFGJBKV+61HyUXwKsHwJl7ciatuIvQKTX
r2Lfo4VCkOmiupxv2vIBqMQTKJqNH1a7KVt4x3L8MFRc+s58lSU1cxSeFEcKwjHQN0sc5NoaPOeF
2fUYoK6Fhn5kohXwAT+T98KCe+oopy5qz6IgXnpr3Rr4BAVzuY2eUgg4WYst5ejkTuYmunR72Oxu
tcHAo1v3NXt+ADWzRW6oEDhWhVtZ6ViRSdJcHmj4ttBUWWiqZArYHk0V4645t84m6QaSIIeWRlme
dcfWbs6DFHEJnNDNIbsegaNxcyUluKnZVnakwNHvJHk3wpuepjddq2xSiuoXKOtAVpC/tqMzO9XD
kP4OvmLnGfLhQLnJjGDYenx97nCtiL7M/EWe6kBmd1wewiy/zjMr7c5PS+euUl5Q9wP50Zj50FSk
PVlu2iXblHB3U8BKA0r8SqBFpFhbSeX6s8x7Ua4PINvpS8VMryebqC8nJrFORsynCCkAa8DO5BlF
6No14d8w8QE17+ivEJxtFGPfPWUG5G9rnIVJds/y574130pLQLb+PsoyM9x4tzAqlBP/OR5kqTma
HJsHaN5BNXFwUcIjxZQKJBToi5hnb3I4J2oMD3Q4dm2DjudlJ0sdIsGQuDjt7m5605g5Br2VVMYC
lFX71VS3z+YFKnfgwBfI3fjEF4nCctjQT9I4NAyEsUkueq78AhP9UaLBjuMibDjGJpoUTeELr2Av
fOL8kelbQrcxOcui5InDP3PqgkpDBRnVbpblBwkQ1MiErCmg3877Fp4j7nZ5jvc1MrdV/Jqs3IES
5XPp17lzrN8j47Pkro+5iwnT8BB0kMTwV3mjSRx3i5eSKlksR6lDNsVPujodzY62OjZIUgXEO4jp
8JgLeuKKtJ/H7IlhDXFPiXjokuN0XjqqkS3+PTj85Z7sUPshoFYfu2+ss5yTuTIdBvmuGsdOvGvy
S9p2NCDF041D8JfnzkteSXxclga5pARdO2LBTTYqKdQz0F2Vc8IEq7PCyxL4wyeFyL8crggXcOm2
ouM6WEuH6ODFoN9miqN+jrSmZMqoidYUQSmUuzr8II1msN6y248SaBZEeql4U6JDVSqXanjkLN5Z
aq71HdbSPm6G/aiqtiXCq8/EPR1kG/+CG1+FU03YAYmSCbYbH2VqKi1eAWJnFrgsQCFMvJTWULSZ
0nJbBcjUlv59XfdJ2l9KAgWQQTgTLZeI8Moqns86zdNCCWjUBWYGjakUfAwoc4PxyHUFgg/7EFOE
Ow7HBklVmuWIPvE7wSHJiakvp6dX41DqZpKnlR8N88tEF7oqqqAg+oJMqboM0Y1ui9ncxwhVpodA
JZZOXxr3dJOaVAEBJYCASkbEhrEYFIRoo5cHOAj58yHq0ZWm8XVxyy7b5+g3kr9NOu6ejFVycqIE
ME3VKGzatt+YMD5f9O88lCRODFDv4/Ogjv1x5ipvkugjK8EidmHUKjQQC9WDm+zCKqJXX7ZIi+ih
Cd0DLaq4aEDS17No5pcSPTIxLxx1r+T1nGpTQpMh0wvGfrJfm+IgommL6WbtrfRYUVugF7NLlus6
+quFRRwlaL7mHA67Pj+g2AqNHOZL8WdsmIRBXvt/vAPmKMwVdFI6v+2JvsMshhggsEa799rpfaYu
jo9EMozA0lKw5oS60nbbTyC6+7Y/FAba/AO9ZkO4JBLiGkUPWwA3Rd5trSzfTY+X09bCadvgEMsU
clZyQFD3Qs/sRG2PSKXVQb0NSvWWaZySBSDA9g3zsbAF3OVUq8FVZ9vLPLA4DsT4YWrlTk4kNjxj
L60W8YXWviNmQLNYCKKMObDdx24VVY5KrDNK0aN+1a8idpzZLhxF6M7LyxjETZdumb1T/pRlvIvG
YRtDu5EV3Kg9jalwUVfAX+pejun0oG9YL+slJzgo74GerUHHRk6F335L5BYmghlG8hC+MsNAiOJ3
HpB1B0gAxoMJ6IzRNFsKOau7dZi3cs98dJbDaBE37biGHX46hrMzug4s7FgnW5MM8dY41vcHVnkc
cQmzHThpAMGbep8fHwjfUZtWYc8HZIG9X/QsNHFZLJEdV3mwCg1z1uPC4I0mDIka5rXfTSaGKQ79
ZIbuHvTUyE8qQ3zGhUDPVvQjcI747IwUPfDfTrPcOkM2qQwHoHHvUJ/R5eRhHauhMbYbk5iJ/xXP
PQFZqkHubRcFBQf8DNhPRMhclwBby2wfR0jSgy5vePuaFz0p1HBAAUQZ9pokc277y8i0LJ6CiPLC
SmZPrLyZSr9F/iYWo6869A3n5swzypsDirm97NFNbsG/aHvxpaqk56BzYTidUhJEuegTlSIQnsJI
wfZrQQwNVhylQ6Wom0nKt9Wp8pWBsj9j/vNvULXbulxySz4uzDMrke+sp89KqiW5x05C66rYqQw0
Y8/OkmqTFPkGCBISIIag3We8ji5DvZUw3FTjptG6NFtERsYNsDZ1PoPQuC6jfjOlLSLosw7790Pg
jvJqrWXmiAl0DTQ2n4bNJ+4ghmBLRXcHeWEOrHZy8t8BZiGRk56GuQ87K4LqHswcd2GNY1Vioqb8
LH4TxScDD5QGcM4QjROVHMpILRp2r3aDKW9bAaC3woNTEWQrmDxMlOpS2GHUG8QomCrgcy7C+drw
8Yv7sYbhCiiCInxjsqQBtR/n5zGf5nNUDdfCnbQ5nNb7gLbZx1kPnVaBTqvJ+C1WIHvfnDJhXtJN
GpJNKRWbQWf5dR8G1Q0pK3V9LoPMXSr5EhfiJTqzAFLstbsFWMlw3JhnLOVtOW0Fuv6qLADBBaBg
zu9Moey+GDdYoLJsOEgly9OMdvJZPivd7voPwyFyp/EwxrLTYmETDN3Vis/BoEqKjGD1Sh2nI9Hq
+chZXPnJE6OM7lewejF9VS9zGd5060woyy3rXUvv9oul7MD/b/WY/nsOa4xUWuuBsJA23OhNQNyf
GrPaeuZ2LLsaKhQRFUqDp7HxMz0iiaf0q+yVaaT4T+buekU8o5ruFEzYkqZs5zvKAaE+HKBQlZ+p
mgVyJe98bOzM7UX6/maqnwSLPOmWj12vGJ7iTmZXR8S+MJSSTunHABvXSri1pgQNpoo3PGWn4EeE
5uvrQOCN+UvEYqiQEVAtXy3Bk714I1zuWjfVBRLASfG+YHvvBBXI/vjDzQtw/ozRYsXT1TjrDJOy
bLHw8vOtyBKSTZ4jMhgql5iSTeM4qSJh3YB1XZ4TqMxxml7qtL2soWm0H8JZHquHZDDTpXHO4Wqm
hySf0Csqh9RvQMIamfwGk+jWrZdScB39o+gWRjD6ZnjXJ+bcpUAH1dhxPxWhZpiVK2i1N2cl5NtP
pTv3L3pHN7qE0L4w0FSwb2Km7tYc3QvifjGZHDOHRNowTHPjNd49i3WnWcV+zKR9LH9b9QRBgFtb
VqPTnPkB700wmR5ozJOUrh9Nh7aliR/AHsi1f+4c6ww4IBwoxsskC+UOstrhQkTpmRsSOOrZX6LM
U2QAZVQxBJTgYqfOyVnt3xxAWnxoDe6yG1B9YAng7EAm97PMk9A3zFxIkx1mvm3elOz6ROniuNZO
nasvMlebkbvqesm0j6WRrtWheheEsPqHgnnoNlIzbtLWQ9JtlMFgjqhq5M1TsjZmWWAIRFxnDdcO
+dAw2CQ/hWMj0gBA0s5exwwgN876Sv/cKk9jQ9JX0sLPjQ9QEXZK/9zWbrwMO3qlh/hH0LpDrKRn
grWfzE6HKWSPA1JcbCqkpN3zuirvXZa8Hm8g6kWoMveduAaypHOsfPGSXpVSvawa8xwwQBGWgmz3
xBwl/BE2eQ8qVqY9+Z1BootPv1AFwkIRw1n8jjjZeh3B/iHicxICN/aZCDJueiMj6BbT+ERDbXrm
VU3LA3X0LsdTClFCSwlep3tHPChhNKHCna5qt7TaiaS+ajUtNo5t06K5UJ/4t+eIENXnwsCGvPic
aC+zAw008Eowa31W0k7kNXhpNnWuvs1lbD8K8o7BZxwBnp+MLD2ViZ1lkG/T+hKmt6VZt30+cDA2
u56cVWuDRAB3B6XTTDrVCyk0NemeZJGda52l4pthk/3kI0mscE0AhuRTiM6u9gtntNkEDoo0gaJD
uBeZ2/QbCHJloo0pzUDa5MTiIcghsJh5Z0NicsdI31y8DEPVFAPV6BwJCDcbre0sRzq8nlEv3uBI
XIG2S1BIjFm8wlvTyWk7L64y4loGr0zoV2LQ1oiGAzTgF2xnMnQCAZV/FY4AY/QSL99I47KUw6rT
ab4ZIQaacP6WcZ0DmA+yREnOVaNKyLKE/aThx16lpaAOYHgmr4wVInPojlkX1jB/fdhdimMCQqyA
1mKQbPAlAhpVx1j7HqJ3WucADRov0810M2m66FZJo+xQaxOY1qXFsc7JLrOGCOuPHHOGLvlCr2be
RdYy+HCFtqqBb0iRIcRM5Hvhq8UdxeIZukmlGFFiGx0IWczlvzhrWTxaBL+6HSM35W6GQ7TZdUTc
2foEX6XuLeGYJGGnSTFhslq7X+VVdlYSmZDycxir5Gn1SQYhl3ABbKXtYi8oMJ3StHCVNBJhaC1r
L2HtIgGrf6zxPSusQARWI+Wo2zticZwlzamOrGw3XHMawLaUmgybkGAx8QD9z5PD7oLgap3pe6p0
onknwbJj/nOj6/xRQFMVttGDGRfbtF36xja51hvuVybPuqQcPrcd8Iy/xWLPu2EZXUalsJx5F+eq
MFEjVP+WpNjl8fJZ1pA9VjselsouReLlaBG6405EuTz6TD4R/X9IZ+lv/q2hkYycX+K0XVr9sYMV
zyWdXCfH1IW85vYiF/+TIthqabc749b8cKQdx9/0Th4xYc9Y1zKazHZ5S8LhXnyhQyhpDwY0SJ0u
YEuIHJKjcD3KR/Yh4+9yij+AAko4Ra/Ly8+4XrUzqlRXvhJYDZPalkl3AnfdI3X60L25cfAS9+Sg
vP4eQzEgRE88woymnM+2lvsCjZ2tc8+YzKCxxrWUWdmu2aZ+fAIIG3HrNTZwGkPBRy4ZVE5ymEOD
G8TzZqIn+mSxICipPcIljznDcGFvegw4bnyFm3WSgzosv+tQvvS/6VH/le/9/YlWSjopp+gQ475D
3RUdMiaZtUdWnWu58oErWbdfPUQWITiaxO4PuiOE2kb7Y/Ibsw1zfK6gbHc2WdvNxEUO9jUaORkt
x375AxRtcC2VK+iutd4k+o39Cp/U7Tag8QT3+ZZf6Q/dOyp7rGDMZxjqA6wPLfpu3/07OoKUdxHu
sE25xUXsMuPHemQZpge7I1LdX38jOoU2YCSMf0iNyUX7Y+ykt/5dY9yXnlAeCFBxjCuRNggcRZT1
klM0LgFFBU2Cwel+JJ6p5ZTf8al09R/9MTiziN2aXoRHH+HJ9wni19Yvr5yOX+lH/uVKoZxkUqN8
SSLFwY5/IZAjeMJ+SPQx3EWQTz8WCdJcHJihEpsqcCAC0iMGI5TZMd9VZpl0En7wA7iUCteWv4zv
/NPy5TvzaeyYfCIU+qDGmeusvyQmMRLFGYaSX4lpq3tgcGF8MycjiodED7ymwHAZTH0VrOCBT9Oz
rstOGyAVOgAWzq/58m/CK4Gr5YNGi2IF+bFj0PLL2oq+uvUBKOgo/xtIsS09wYZ3c+j/LeEYxFvr
Wvi02rBMcfB65ufzof2svzyqHhcrzjm3d3quTtV+3NYo5JhAsfRYSrSmQWb+TfbFvgRjpthxayth
fWTIulU/jVt8bL9Kav5fXrOufA2INXcOaz9ipO4mQa5yByf4whH2icXq4g+LHMJJJ1/5gyuiCvob
d8zWnqAEfCt/cslbiMekuYeg5g+Wq/bpzrsmKP+QAYvk1l8osuYPRfKLdwyoxnkSwjnMfdA5PkxQ
OKrVQf7IWjpOTBMD4UyKbHpis7lVl/5ELOUFxeqBd5YLfcuPSEChY3qWu2U+HshXiTBmRu4bvqGM
tyF8/hFcMURsIjnC39fXIdLTYfK8GUPirGOf09U3HY3lXvrs9vBcjJnVz245fq+Sh9pM2KMgcSIW
uuYWB/aU7zEcGGqLtgw9LLbXj4zPiZYIfxEjH6hHY5MEpGv8ZHxH2obr225wKi91YTbQ/Ct3cHqv
vDE7ay/syu/pD60zB726D7J4L3r9Ed/M4g8P9XPdMoV1lf3TJScRdIXf/sOSO9npVdtT00CzFbfl
L/pCh4mfU2w4WW/I4PHH0ALAJHBeenrw6RdFqXlRwuqtObef3R/4yNUUwK6fD915/qJr/00HCyRE
6SDsZ1Wb8LBK2/wHKWkTbS1kZFVjl8fkTb7Q7LySUOcPe17lBXnNT/qhXiQ7vWB3s4nbZUxXh+qR
uwn+oWPM/I9YD68OlzNHBJZXG6fGEenh5zzYPA68NwO7cswZASHB1z0ata6ZsNPSJvWBdlHgJBv2
T4cd3bH+UMis3Avim7h73vUToCLvyGzRTjzFXlGFYm84k8ANvW62Sbf44AknDn5m9oWZvRQVAtPj
ZoTqqh6BijrsSS7tHru1K9/gl7BlBspG9so0v/WqvItg9C0Iulq6BB3CGvvJq48eBK0TQW28ff5J
DR6frR3bb2+fn7M3IFdG2MOkij+TqyMT7MmniMQNjdhhA43ANd+R0+0hYKLvGSXyFzh0lVKkGlpp
yj7Hf5PyV8u0jYQCamVGyMQj4fN/kmWNsAr5iCNey/yC/C0RbLgjrz+53dF94kjq/MmdPU631O2J
8QSvEn2JVxHCOWoAZqQDTkIuAa/+vhiYzESymoSftTd/kxX50bNsqYvE9359R24xkGjCmQueBwve
NAVrsY2Tg2gdl+eZVhgFSYofdf/sANhXjsiFqiAn0F5uqdcQQ0h6vPB0wVFzs66RA6MTpo9RN3YG
RIzgCXugI7hKtEIZ/mwIP+jTjUkKtoxpiEOYG7QdAa8vCTYKqtgDVduiXG83OPbIxmWuk+0lnE7T
Tq+gkb4hUcFJtjBNYsQRLoCgMKnnu1H2axGGIlMCjV0ehXmco359y+bzCIgq2Syb14LjtUVfQcwi
oDPAo/UrDcWmkJ6AsnoLmtcMsLEnMJye85ssXaL6bLWHDIMLkG7BTbeq9Cj1Wy1uEV5DLCuakzlc
yaMkoIJYG16W4Wo+T6//Qpdk8Ytm0ym5m6axnehfLavaXN/WHJL7W2ecYE3X9CTFrV4c8+Rm0Atu
XEbza/X6XgBF6NmHLL8VgMwe0e/8T+eo6Ei9dLqdqoADsZdL/wO2S30zFbeLbfE0/zGufNzxJ92Q
KkzfG8ku3yeokGhuXOKujLDNvXZxYkjsm/Lrta7Z6ddg9IYbRxQZfc+QHpT4OyMtspW99pj/xdes
PRixOwSIC3dQodZtDU/S5x3gPcoKRjuE0HFcTIb3UlOJvG32eAeqCBAGn623nOiX5t/dT3LOPzNy
l9/be7bn0ox3m3Hjm3ZKw/ZQ/nvuh0dTOeYhDpUwOw28VbHDd1MSYaGpwcBQZbDn9+nNvIgTkwsN
YCtvlg0IQQXhRfuQxGjG0BznZgBXoPrgM4HrOZ9zKD6czh95yMZ5xlqEEDzM9g0/H2AenrIPIzKF
fhC52andZm/AcnfC33SwxaN6Kb/4afb0yGkxEMNXuS3GhTRM6AX9pXla/C25LjKBbWztoGl2+xP1
bq6603dM59pdQr5LC81tUG3MdzzCP7xvIY6Ka06/0KL5ASfRESt83fbwHf/j/gH66/B6iv/Izyhc
1sqlDtSzeOp+52jLldVw1E35j2RY5aM9Aga6IcCkmftDY9+W0Eo5soekn4Zquk1cg9LsuxPtblNt
6JB+JMZ2IoIcGS6wQPhylmSL62f7m7YOmz1Cy1f5lQHYFI/C3virH8vdGhAR8FImoW3zy6/+3lCl
wrV+K4/rV7MRbhombBfdOyKuJKHMeSoOYqGw7Ry0rltxdsu7dkI78hZdpB9AF6HupJenayHwqvbN
Zj1GhMEG02CvQpgDbHQZknc2+3DO2FzYlBoKNflifqZfaAfKY+VHNBOtq3a1Y7LPnrv8QhMxHHmH
GoagRz78V6ZJAj/yozrpTowqsdvrwCTUbbPXL+RR4ty5EcKJ+WAijfkdZSj/SkhsGrOP8ZfiOP56
Qjyk5rNu6kW5obBDzECEAYIBMtkb4Isby8+vBmUlkp13w1QNr1PlIItXV43SXT/1RZh29E2QWoLz
2etcZ5tDJe+FeUfbv5RRGXqJMyBY8dXk0Ky3Ufjo8s+K2rT+mxouuCbA10t7WBiZLG7aRGQinbr1
1il3PaGtr2/iWXdFYIuT3XUHVHnsW3XsWz6Cg8MTkiNTzK0e1N6IgSwJWJavIqcIoAN7EyLblosT
1yMHS68tOK0NEtdDd25n/3kITJKA+i2mgS29ejRuC0EwWEhcyU93PP6Xb3bHsIv+bk5JinXNQ8ko
2+nv6M1eegS3YY8ev8kvfwmnCajuffrsf2CubshrKN5QpbiWz1aAIMZbUH1QXbrQLjb91/z7fKj8
XGeoW17+Zf1EgXmJAmCPbzRqIVZGRKNSINXH4m29mwGRQ8RW8tR4a6Sf/Aur6kZlemDz7D0VLSAq
Igpj+J6uZAs28yDnGyejP+3FX7ZC+U6IwBv/Y/1C1ofnIk54zCiqg/gKYwMooklwnC09dBx3OMmc
9GtCpxSWX+0R1CJarDu+jIfkYsnZcjSV9+hT3xKDM33V1QjBrL+Ld+vEvvSkjzy/6rzlMcP66ZDM
UYyzx+lbRnpwzFB2TA+MefExv0+P8q48aEFzhWge1Zu0GR5mwAn1Wx945AgUP5PhQc+N374SV4r4
z4NsNP+WRLE47R0RDdpFlFDo85l/TJMtRYcS4wmjf3aD6XWjmWSkenb5VYIT5p0vdQ4oh6tLxG9B
7PTEKWpXb+Yh2Q97yZ5C7kHcz/LQOHHsPh20Mhj/C66t5rH4Z73kFv742ruQPOCdcbO/Fr7YN+Ay
6ecEeM9mS+AF4PFNIBRoltm8ydot/tVO4gslY1LAgFAb73wRaAPMuA3CRl9H9bSnn2u3CvWEwV00
+W6Szzj7NWsHtKakhaBcY/x/OMxWp79zkzpMcO/pHus7ujBP08YPbkRb1O8Z0F4HNDlXXf2yGk7+
LR8opUySDXL8qq8vxgGcVPS9cddgjAmjxlamv9BantonEVXxCvb6HWRMUh3GZ0BdlxmndX0T2LeS
bbH+7VOq6w5gF6eCyMdOOupkvg3Pq6WeLOSey2ZewkxHfrfVGXamJzE9N0jkE2hyB5kx/35tm032
qtA67kgm+uRoTnoXUQ+35/VQSD91vL5ZcX6ta+HaUxYOPFYBrkMTMYS/U1skiqd+IfR48PWTnwTE
AH4NzrnIrT9jHf+5JDsQwb+k5xKkJjG7YzK+N0pLRWs9UL0iQmb930nLgQOrnCBD2m9oVDEmUGGH
7NpY+WCmuTUlwN8oyEvKqMYfGnsQkLR42kKaEEk1zvikA4SRAR0zFm4m7HGBHC4AzJ+jPNppalih
BSdSkj2E8cbmVDqnhxx8Ru5bHpyebvKXC77NuOnYvLW/rOLe7dMtxMWR0HVlKyr/ReWxBZtI+M9d
9zYR6sdNv2bXQkK7R4m9uPTMGDgue7yLV6RxtCwJefGLxLMklKfZvvvBLnTgPTxyGKG0oOcQSmww
OjvY5A/x6xXSDTw7TtKHwgpM6CJFJ225rRzU0mWoaQwf5nzzSeOgpaakK49NH5cA8dhsnjB97BJD
oMG+SwTysPosTYs0BS55RyRw46XbKL7OFqk6tL0dWjsqGzGIBts6MbuhIUABWHxg6fPwbruq+w1B
LQA+FdLPtqG4U0bwrXJD5OkQmsQOZ9npHVU0KxOhh3NiAw1kj+NpP/EFJJ+qnl/hWSf2Dv7va+Oq
w88+YCLm0IHyvvny7uQKEAuG3Rk6qg2SK/hsDwJFgHihz8Tl51va0Vl4/arWQyzHtv/4ZIfhLaEe
8WZaM9Dd3PFXfn1PfG/9Vjj129H7NgPW22bYGae3Yaeup2ko/3UIDJ0KU4O7FvXPS0tHcBw70vBd
Go8GwqV0rqd9StfctOVG7jdK033EOh7vVpRAv9+iJ4p/45goyqOxkI2shGXFek1/m1SJiDxNF+u5
Law0C6SpcGq91PxejlK/0zDHPvnBgZXujFDk8GA9b+WLdQNh1TrxV3sn8uoOs2DDkG0vbzmffJTI
b5xR4N95wZSHwT0Gk5W6qy1vyYs/IntFbFLWyIx/SEMvSOc5LfKrXYGvR61bu+wTGtmVuVffVeOs
5GMZ6GO12HlzNXUVO+xlSWk5MPTpMhX4SdLkNPSIn9ELSQ2MrEcKtpL6nk0J3jV6xlk3/awjyrTI
HHmriamech1cWbXQ2NLQ0S0IMnFPm2bzhogLi12p7bsBiFMksj5iQHm05L1ExxCkpREfmiDcy/pJ
0T02X0S6O3wfPFuL6Bo1oXtMyoojZGXv4K8t3I77D1Sh+nsYOZjEc1Fz4RD+j6nzWo4bVrboF7GK
ObxOzhqNsl9YkiwxR4AEia+/a3zPDS9TtmQFk0MA3b332nX5ZLcXq2wgKNuyXvtG/tW27h+prZiU
hwoK+pzsCae04a8xio84BDJEl/1D2n202Q06TEaaKqDZdEPbEuOpc0Kvx2YtWADIOMAdQq46E3Ys
84sGOSIFTY6OE0BNGjx7NPEdY6kPCWIBtfX/NlvSVrns+7pd1YTeUx8pvbS+eXGyFU9kbS+aS7Em
GjVUS4v/Gw9EgUDrND0V2VJc2EnnT+dd3WJsOSbmo6VGnlGurS8uFFYlBdIO6+2Fe8/OStFKayJ4
L7+FJpGFMuQY0xuIdzZHFU/cj9zdb3EMhtcEJqAFdmND2RQDqtJrPIB5BTL93+bNEpBe2CyV2IAS
4fhht6RFrtj/wOSStEUgL2sVRyxr4Vv7YH7K5CkPtl24nqarQVbKh5et70ISfzUXa7DawlzHLNhX
Qs8i7BynVF2c5M+QPrJYzZ80HEHcyRUYIPlMFeuFixEtFMrHGvExR6sNymQiwqyQaLZV9WLER2Ud
xb2rxIxiNQbwbYgPzR/RUvHfolaZ0hUQLi7ZDgfLdAJjiia5ZM5FeE35XBv3k7Avbg5FJ3L257bZ
BwMt3YXHkQxiICNxMlkgb/xoLC4tZJtF+q7fMNJFIWiMPTOUmW2WGeWwkvFRHm35QNeFiSulY6IQ
4S401SJrcbGUxkfFozdcB+dJs4HVKCjzDyy64d2Vr47kIqP6LbleEfCFgwhWU4DRkUJ37X9a7lKS
ZA6aSwM8j3tn4Ug604h0Z/T80vn1gLoxtkAU34jvSb+59ZPHBmQtBnIvgzVJkQQNhuWNrbrHq9s9
NWh6rOXAGAuXTLWaIbkjfaHPnqILIQJuxhT5P9db/bGnZSSvFhRmVsp6G9MYRd057Qf32ZC7PlcL
IBrSPc337/Q2kLfhLYPg8q2YnNgbWyyo2xMUGXj//hTp2a8466Eq2fb9moAiLJS39zRd93qVreuH
dt99gidqFU3Gpa8Wtjp744YEN4MMoW5jzFhTHlAIhz/Zn383lIyDkk8Vq+mr2+IiRICSWiTZLxzi
PT/EFolDyRGcvDYmqzOrSdbR8EmWfXB2CQ+CbWBe2Az534XfI9o+65IdJxq+zbuf/3WCQ8hkadp2
iBK8pcwe7gr4ZUT+pAsBnpzoTReg1eJhv0iMRZx4kGgvoy+ETP6zSxNgx1SFbGna9cmiPd7/TXYP
CfGsNWSF/UCKirtlNwiyZ+5Omm2kd6asd0jMGu/PZUAuyhk2FZORVWCtmTyqc/tFhW3uh2/7u13z
04mG481OWxwTp160b0x+fsav5kfuIsZEySIhVUecrVW+Z4U55JsIMdtRsdPH0Hu4MwvrGH8kh9An
Ky+8+n/DPRFj2Kri8z1edMFzM4ojePqICI5hZat9XN9Yq3mo7eI6NRT8ZNukP8W0dByg14qTMVxX
QCcPWl7l/R2eg+oTLN90eFz4T2n4mGcbHlLUOBC/+gK/P827A5nnbLS0jOmrCe6rBzlRrORDVVzo
s0DT6VC2wcWGf0cjaEFzKs4u3mlq18wfHvuH5Mw/y4YzzSrahslO69NsTKxODHNf2vK9Tz64eb28
utk14s6s5vVXvvKv9kf/Nh4rwomM5XjEuYlGy3pLYXYtXIr+4sVgJ0BKxC2tOe1KtNHHKjgleCvf
8hUylYX9EaGAoP/jn+gy/iUBlJPlLzS7h+BFHghyqvuF020wosqlaewDe+/VK2hGhB4shk2xH96z
fbtG2rbWFAt7gFpM4r/I0yAz2bwqtYCXs2rXP9WZ9/GqIM8U581eromSWbVfY0Bfzn+G/rDCvb6W
R+9iUCwDcFwDmTkbS3ISP+idbb8TUE0he+3aXaCW5JgWr7j4K39F+N8V18hyPHxPi271Qz2//Hb/
enwIUdQ+3oWrbEti21MGiYhydUFpxs8mC3j4GDZqQ5jTU/nqbL+J1l1Up85aRS/TDUMjvyJIor2+
jId4o2/60q7t8GzblyS7jtwJppyEuJqY5TbZ0oXRyyA+XmlryQSELn88Att+HMdf/Di3xkn/ipxD
WckImfCJTdqRfoawcmfhK5+WN8YN9FxLm8Y7/jhnOXxSY4ac3MFJgK369pJVGs2PtIvTZ2ZqOXsh
00qB5iC4F5bVrypp1660WpYvHvyPXe6S4EGE1ttAVKZF7ex8i7NHDCTEs3XUrxXq18/U44jcPtv6
rPAliAPBo8nKJIvnKvl9vmnS++fiVd9nbJwcMBLex4MP2W/269Ba/r3nKaSLBA/0eT6E6NnYoF+z
T0azTP5Y5MUv7Wf9TYU0330Q9BwYHTJ3wPfIbI/7L9Yx5r3HhK3sIXmV71Sc/bt8Dx6E2DCStb4p
PqrX4Il/3nL4PutvOm/EIeEv4zbxuH1a7843vQKQ3zRkEc9GD8FDfcKZDgPkwJRj/Jbv5iO4iW7N
EZm5sOT793Lr/7G3esPxlczeh6+EQgaA8Hqe72NNJGtpd8aYzKXTDG3YUrmaDZke9FcpWugfcLbQ
O7oCuCkmCGHU3/EvPWjrPYg+sbSiARbQ7pCdBTvCRR133abrZDe/OAiL8e+i+iBEhkNMy9pPvxm1
HwmCDLV++ick219ZQ0rwQpGl/kQVkZC6hCAdJ9+mNFbjXh81wa3IQXjs+yO9dXh8zylL747RsvPW
3pvmebICvkgFGzN+cZ/M4npP1QAhRpq9OIsEOPWTQpYmSQWHpnajYq7EBkN1oXepi6Z9QzrCuDE4
l+wYcmIn6OktzjsYHVYNz+QlV4cRxX2OBGJZOuhpVgOdgnxlMQhs9hGumXHnV/DZGHtt5wzBPX4g
Y77chY/xdQwfpuohSC+EMyfAbwzO1Qj/cWEdBDqO+/ti7TlYFsBRZvmS+8K158JzVKLRzNPF/PAR
TxVqZi/5zpw/pfflV38t68eyfnWA846DpM8QA/oCMyLqzgaNi3OyUGCUi4jKxFlbxrK/C9GrczfB
0N4wpYD55VPQGoAO4ENi8U2XZlcuRUvnZOqW3cj1xfGUH0r7b66e3JDTys2xT/DDO8BZ7VnpM1Jm
ab0W+VsZvqjoSfDEMO/wGUdr6tWunI4N5OUZashSIn7Xe3Xo/xBCdkfCX5n5ISE4zshPvw1qIZO6
4zPtTGJVCpiLBbCMDJ28umdIjTVT66yh98uwLoZ5NgYTYh+AVfXko+wLNaPlAH2pFaw7I45Xaip+
Q0uSwKMwt3gzGDg/3DkWPS0fq5NfDvwpbY+lKplYV/Ge2Ixs3ZHkYGokeqAAvurM2NNkC+m0M0eo
Bthw/DG6CCMRx6CECAYmz1jWOMYqt7Qf3RRqci0jrqk0wIn4xC4QDxKt9MT8Ss9whNWcAz/PipV1
N1Z4ebXKZxwe2BNGStz+1ZhdUJwN8bPJ0NHxMgB6tFMwbn0XAJGvW6Yozfp+YsY+kTLNsOiqh/PK
cAJcLnck9YV+yJ5EvLnS32EYPBs0tEtcuZMcEsTwWfegibAoarQaIWFW1Qz4pPCMH3ukRUvZ5S+y
arg5s+ZBySqkHIzAcqv47somOucuY1K0DLOmVxk4bHENTnSV4IUPwgfTSUkAEMyOe+FiGaYj03li
V6vooCOael1CPq1j14gDnPEpaZrhbDUuogAPFJVJ1ii/1XrAUDXwznXju5NohrDmZtamNfpkH9lp
t3Q7Ft62Me1T6JvvOQj8ba3MtV33amXUCNYKxF5JQAZp/F7Es8CfAIUsSHn0CyRwVROQs7hoKgas
dY3FG/fmXOsnI3TsvWUi7SJvkOkO6xCBCfFLlphXMhYgVdkddEuSUGXCgTjIN6MTCczmCA58Ts1x
XJ/nyKYwBN1Njc8aK72l7zjTx2ijf3XIMWlE95439zvWNPRaiejLUufbDPA3DBm5PwPkg9CWzlEm
yYeMwn7vdd0XxshLUZXmxtcUWg1i8Ns8sq3W51Eq95wo+Zw3Du+jnyYqqqXUw9XJKI+MZKC6rglP
Nd3XZF66Ax6NtkhI1F7VttZ7q9l5zLdP2Z9GUAc6BI4BUKxxxQ3FNpP4txoJKqjJ0fflFV1xr3xp
ScVeFFGNWu3BgcrWtTo/w9tDJsY2w5xy7qAeUXUFnXzKRD0s6tL+JNoR4lrqaQ4ialxCvMM61sTF
dvTlecYwI4OSYaqk8xBVzlIgsqcdwJRdUtFmlqjP4JCYKmgTd3Ke38hZ0Rs34MwcGPOM9L9Ij1Pr
qk1ita+VKo1DP4fxQbnmJ6nYfnVFJg6n36COprBwRAqjFO0i02OrhpchYs7H1D9ZAoQpLWn2CDob
IxJR6VAu9piPxGuZ1kSQCk6XiegwgaZmeLAC8JWQ5IgOkfSIu8/U7l98hV1LNSxa/DbIFZq4uhU6
fKv8zloWbN1RZB75Hg9B6bsX10vPbjTsa8B3zxFsLSQBQMCcWRHnJkz6AKmN4CRH1CiZeU6Mm/UQ
E+VajT8iBHwWo/sm3u6NhHe0OkwU8a9A4XRIEXWwtuVu6y07u06vafXeje0yL9yMTXyWO0eRVAos
sTrAz2HcJbU84Cn4jBxb3To3/WtU+P6mlr2LLaIc+vTCqsVMxvgxW2P+TAbvVlgatXJN6gmBXXus
2mwxxKmFoWO8oTou5qA6hGkJSdIoKJomMLGWVsZzVTtbGTzV+AMPOlcQPu+Y4ZyUFGRhJYOn+h70
mkaotrzeXdK6mwH7Ugw4NXPbLiN5Vfj9S5N/D8Kw970ftOvSomc/eHQLeAMffMVm0faux8mFsjrV
jPSx/VprfxwZ4ttgne2pio6BGn0A2+YXXASezM7Ir3Mc/TQocREfl888BBbgQfXYzD5V8Fg771lJ
08GxzL949ql2smlVmlV/8SkGUL3adhlcDBt3azlm2aoAlbQpR6TkieecotrEJzzBzQpuvWVYB691
roIMkJLYe4TV09Fq+3sSXgvjljdcnHsmsb1w9AZ2eXqURrN3tOIYlCecgZz6aPYRJzCc8aEuMUiU
tBzRVWDZNEB7ayq60uw5DprhuYt8ubDIY1q65vwx2azwxVSJxzEcoaE4zR1TK5eDUNtgFvFDSSQb
zyucXjCV0ERGDPBiwHEZTNLFsxy/xoHi/BM35kaYsT5F5fDohflMSAOJeD6tGJp3NR5stK8QOM+F
T2BfbOXmfU2AfWrIYq1Mul2jS9pBU8CNdCLv28kwxIm7LLBHp++MsVxP+Z1tOrjpHqcrFDLFEH+i
++a96Xq4lrmJI72f0oML7LXBluZP4rutWrR0pdUtMlXsuiFR55ikpFNdl8XKNzCEa8urliGZyoFH
yLAsItj4A9M7x/gjSPM6NBNE55pmhhzSgIBjasPANRnaRIQf4punpznNwdpr+4YzQvvqqr59h1V2
S4zK2QVfqcWelwdjtu3NvIRbA/85NoKj15bpE5vS2hwguzYaf4aPQLaOPbTncfxSCry0phlEyzAg
qazqECk4U35O7bDcJ4UdU8/nHcc8zzrOQRHgNR46DGbe5X50GnhGXyIT5gjdYMTFqKYaL2BU3ECf
mEc24GAiF8zcNJYLykUEP61DdFXvBgSGChSC2Ry8dcE0rawsNy+Q95p1gRHGNLvgrDrmHThuUVMY
gz7FKvzOtPWiqswHvlYxoEKm2XhqpGXry50YHswItHPc0mxxMmJu3IQWiTEY78M/TRQqgzQZ65dW
QTkdEwY0kjjbuiChyqkokG5+YJUXObUtuol6+DMbV3rFS57C+qgJ2hp7BNveyIOHEJpMHEBySk1q
a6Q0SnuPXr8xqLN2Xg1JPRHEZgUo1yUEkYDtg+M5D37pYQWKR+uxahhxzSRYGzYk47CBZNMRctDZ
+2qIynda0dNk5W9xOCcbT3oAo1KNQKL11aYWldrYrXvvEYKRNjrP5CcE3SZy5AXv6nbwcCWA43mx
2mef/F0uEUMjbAMs8UJfXdigsK6Mx6qkFeWntQv/Hq+N6qlTslDtJ6PqzuH80DhY27PyzUySUxWN
xtrrJ4/ksczddt5d0TOYetX3uIRaMBttZBt/MAB6Bf/3OpHeLjfTYhOjknMKGHUzUWflRCJRGuLz
qOPfRLBVCSvxl6NK7PuATDFouFS8b82UlTY36u+5/rXcJDxMGfnLdc0kVM1ty5iU/c5GN78o4wGv
qx85b5N2ViFcggqG7XeWhTjCIli7UYmOVkUW5jytwk3uJA7U+Ww+VBbIjpSz+zLU3o8YJpMIAps6
JS/Ih5o67DAYaNYcAKw7ro9bBoq99CkD08SatoNs9aO6v5QlcqD57mAaYWxy1jPNTZhHHt6f1juB
L8NObaJYKw3DPWUz2poiarb1/W9mAlBRpBV9hihlrCxz+Z5MKWOuf18ah+6+rQCMzclH7uJNMR3j
0lUiOf33i827OhkdYM6huB/PGrjQEqpy6U5Y8TJjM0AaPf576csyOro9Ua12cqdgNMgn1RAd/71Y
gcMnPYcUtszfG5gKT/9eGu234LTxSswGFGAegW2Xij9ZHmarzqet0ZmyO2nhEpCWeLsOeN+ZA3d9
9u4v/Wx9wKnDFxeiCJxVVS478E8qqM9EkvBiojuydH1k1oJ+lpoEB1tSnWVD5zBKfOyhw5BdfYny
X0UR2L3KuaE2tADBzRb8ABUMVNOeomWT9zNZDzVNl54zcdfi6WOtwv1l0DAQetzbHWLE2Ke7GPOM
L3vDpVWatpe2wyjdVW7xrG03WqrCuhsuMUOYtU2s1IjisJqI3RnYuBIcJYMk6URagAg5u6ITsGPy
bAIQGAhqLK9xzqa2JsbL9bORsxEPGi9BCCJC5/1JpANgDhGKbRZl8DfNiMJe34FoJV1Sw462TRvo
xxTwxf1KwpNCDeQkAkpuVp6HCh0w3gjNKG4ozrPtFufRvbeR8P0B6A2ACqnW3snJeRGSHJoyJ2bL
ppa89mG4qvlJF0P53Z74XZC+AjbJ1BQ9zXnbvuIkeZx1j/zWO/iTDq7uVDFOcV1g6e7kX2Ho34K6
5DCt3fFBJzggqt6YaNfpdKVp1jgiaN7C1q4XpsZr0TXJTx9idxeq7J7HrOauipoTEcHYw5jWD0mn
LsFAeTrUzfTqdzxa2kb6bbQ/Ip/B33hyk4U1ZUjVNWtLHoRL7EqXKQQ6rWzXvts7eGH7eOcn8tEQ
72D6hm8/M08TjsP3fspvYQ76F/ChdYYjorAiTMaiCO1XNgwq35BA8UoU+OXGft8m5IcVAY4yv2gP
4g56r2emK7SbEtOhG5OGw7XTc7S4s04syU+wG3HE2X1f6xVyy2Fmbx3ylFPcxMBb+Wdftpj/K5h3
vWMzsHNqNAoF8xCMnOfeJ4/MiLp0B2ZQMjxJsLZZ02sq9624b/WVA5B5KOndKz3tCMZAKt/gcFBN
fPIn/JY9VfOmbupyO9u9XGW+AS1Bl2QTx15MrR8la2H0e7OR3YvTsxBHIkg2YdaqU5hzm2TY4sD0
I29l8hMXpHL3ij5z15rHsUhP2lclHBf32Q6c3ZQUBP7m3XzIy/qXlES5JjrMXzQ4FXxQcVaN7B2n
066tcL22lvtKl4fhHyqMEHLDuh2zV6uc/vqaAtlOG29rSkMc5KgfGyvvH8qs20biWSVJCl+UwmmQ
qjooGsGCPBJY+YG74V0Ic2Yw7GM95+ohbJgIxrNdrA1PusdO4atPW1p5rbKXQywwcgW9d6Ik+jRG
NV38Gs5sF8cemy4CpQ7N21RNelNWg0Mn16yJ+zLsBZj7clF68bzzM+hOpk+9HnL+3tfaf/R7kW9y
uZQko630aPTn3sjOqqZnlUxUh5Gt8XwwPyuYgi9MK/5jRb066GTipGoR46MsNJRCMLXCHXSwUuY+
YRdFh/970eYraPdin6k//z5osXOtq6H41dKMoBQwk/B0CZIp5hbOPQ8EAxIXhPDBiU2ItOb0kjHK
P1ieCg99zSBc5C3L2uSWmApnb+2ZwyPY+aXhoCaprXsaeEdTyfQAuvx7+feJSSZfQS2dnRbqr2gL
d58Ydn+NY14cs0FZk/Vfjj+jVPOS/3zciGQGSYg2RHeHRpnudBpp4ylvTWzofPbKabzGOmYOPrfY
a+eaujDIXBhr2PbcUMplF3Ric4yyFBrd/74ApmyxAUWJ1WMiY/IxD/1xirt4N9lyIHctAp4oNUbE
yl1FcTPeKMJIfR1MyFQg3+1ZYKcbKLMt7+6oHVKCqatzLhzvdbQGFgC6IigXe0T1VR6/DRorGSX3
qhdxQD8tffZrsq+8AeCkOdLbqKsGOym7RlNDNqmc4VNrKzxZZf81NhJVxjT0T9ncfI1FJTjSICQv
cBlOfpjd+uhzqnpaFQgHhygXjzVaiUfFW9YqsBBEk5Pceno/CNjdb4yh5ZaHVr30lffaBFazphPh
HkdHvWVG8wj1vn1ISue5mpDIBWqad5FkRe1a2kU1juKFZ8y/WZJX38QZPzfQMlDXW8COmqqh1OjQ
Vif6my5aRjD1gawKupNCfgWpzXg+TBvys3mMqoHuq9m8Z/fltKYk/AgsvPwGZpXOleGtiDPax2MP
CG/yz1nMWQ+KVbNnXewuEy2fZU+rt/YC8VxXM1iZEIXriMvYCDLxbKU+6ms/+ZjAprStnB40AJDU
ksNdrJdWXvbMFlfw5dfZYJX0e+YNjmCg7xewKyZyc9s8nY9D1z91sLibuNb83n79mKZ+ssWVuwqd
5PFe7tMGS05tqTK4TC03pSJ3Jp5h35vlr62Y3PiW8zzOIHj8WYb7zvWRD2C6IVqF2X5Klo+mAd+1
zFnyOVz2ApFHOwjGXjNBMGEM+Em0mBUY0Wgr2CVR7z44NjG6RYRK3uV2LkTipQuTTsmHUSL0HhOg
bX0Yb5tYmEuahumWNw4zwcYMzh2/Gw/uNHxJhvHmVNwMgnVvsSOoHgPJrE27NoxDKZ5Knz6DHR9s
WGefrUrUwo3VfK1Vivia1OIC1zwV+LSosiZahRKNYmeOzBI17TOHvM5TkEwdOjSjQs/TVsjnMbL2
Q3/L0wKv+v1vWkAWsOiQrqvcmY5lYNKeNeZtMPTFMRuxPhT3l4hwp0VlSfw0DRoZM04xxBgcppsm
6o7Ut9OKIwTakcH9ysyk/2xmAdas6CLghh1RS3KS+9BK73xuVnhc+iZ1yL1R5oDaqOEfLQ1fFevG
7+djiXRp4dS6P3QJEdJEtbJ5g4RakWWB+jKK7DUBkUinY4SeQWldTb99C2X95LrV9CwYiHDbX7O6
hWoBVfkUAE0ou5C5XTT2Z8dVwAnM9J2DGpZNoH8bWyqS2qf4VMQNV9Ox6Uh7YoNwYagEI5W8/zKR
KPmOcA9zOdoPiqkGIqvikahKQZuXd7BN8yQWQ3bpa7d/1GNg0fzzpt2cAObPLKz9SeTQmJ5JUHbZ
dlD9lOe0w9Zsp9V4/beO9oUdLVqfJqWdDc92WYZH07XP2qSWRQLS/DXEMK+CjGm5f8dh/HvhFJTu
vWC43k8b5WTGn0i5/86RWDZ1Ml/bCsyuG2DSmKbgb2a309Xu4X0yMGCYpk2sQBMycvohJLuPobho
L0l2CrJ4PAWnIdP9Rcqov7BTLbKWvtDc6oOKZoSKVvX971PKrQUtSPVO19rajd4yzeV8qbVD2IKe
kaHEqb40dELPQfrqRQp+fJb4CNQEg+Igys7lgDdB1+JqcNm28g68iEGzm1nbn5OokVfHi/gkYDIu
dYSA0sw44PGhMTHltSsHydHCvegYhkZRGPI6WyBqignjTEJO74qWLLS7WbTb2Yf0RJREDDtyPPj3
Dw1toO7JBZkU0bnPRrQf0oIU41i3YDZfM+U+hXkP4yndNvVkX0LexNIOf9LK7JgeFB3DaMIS+Whl
ifBv5SSHtOhhjpcupkeiKfG3DuVTC9WJw5yxaD0rXrp0RXftvS0QeDfH53mWBICYbXugm8MTICzC
huS0IhtAUEKsrcmxH6bGwgAksNUJ/GW1dXFFBjfALH9c11UAnItuH0f+syvnr9AFnJ6k5vtglPDu
O+dVtPF37wAeoYHHJAQnGLK6dJUkODzlKEEH/cLZcDZzzzMnBhOJSQIuJ7bKcymZJAcVK03cann+
9+JpVTD3LjPOqJwHlZ+cEmEIEq/teC/GhGxdbzzXRYhFQQ0pyBoobWj/ukVc9U8T4TsMTfF/NgDs
0fzl9rKPknlTFuRfp3F8ZALzY2CAP2Cpl7hIpi8HgvEq7zmtLVUcpEt2Kicrq10F5PJGyshwk9Bh
EjS32RgS2j5r69B6nXWwGjhzejJQ2BZ2cJA8Eusy6F4SYhT6wQ4XRoFWoEwG+/DvpelJEU/v7UNS
clCrI+HrgWU2VfmffzBUcQXAbR+3vKejCrVaY1TwlOYReYrAa9j601mJsjlEKttH0JrOiXDns1HQ
3OkbsXJUWyAtyTS4V9Y0VOrZn9wDMRF6FO+5CBdFofJVCIVp9e8r454vn5sOA3vafFJS0JEoTZKd
uKMccxRyBHPkDlitt5+nxDyXYV6vghrNoXn/qy2M93oaok1ksHBbJoF0uvv/L7mb4ZXOQT0IhuSh
ZwfHpgjDI7wO5gW5e1aD55xpILpgNLPPDuLJiqyel8SSwGxL+RlzZoV+BX44u38oC1PvPFiyWEad
/RZDyp67EXt1Yphvg0hvthmKpUrueDZx73h7NrbVqNZbHQywubBsj14xPTVhEd1iwgsE3joS2vJt
1TOGd2tWsI6TUdmn1U5mafnkjD6ebmkAKhXNQzq2cHBEVGGRZiUO6+B3AHKGcY9fYKEbp75YpLJg
DXfw4a+rFtVRY4j6kgVwXOk4f1X3v2kEsGs/SbESRNku8SbwW17Hhm8KB0EL+XGiZcBU19YqaWDl
0FBpr67pe8d0mM4OzQ6my3DKG4HTr6wAKA+h16y6DA5eVLn9cWhfrbzrn5kWhwvXk1jr2RpffMdL
0AQ4RJN0rgeVzJtfUPw1MM+gP1dAN/M82My2ylba6LvHicWV1vCABbuwTj4saqx+MtkFPuNlaSOU
8gezuxWgwTuroziw6N/pKOo2puFnyzxmG5oS39+lJQJTM0UayBr77IruzxDAFRx9mtARwg6oh2gf
WjeDuum7eAdGNJudHp6qgWvUNOktHVi0q9p/JfISJ2zUemgQpwWJ8MZLYZQVSEdFTymyv70BX2IT
W+ay92ybvPKpfcj8+qXzUL8A3yC5N/CuldTqJcjo7FbtkBwGBx+RfLGAX0KGh80yWGgKFYXLJprT
17QFC/vvpUQrH7Zi3qscXof0BzQjtMpBd8hllmgESlxtToDadA9pV3mHf3/yQv2iPUSwvCnvpj5E
YXWcoetnfnT496feHE4SIjlpZEYfJLs0M/MbUKzfokQ/yDxpC9WrZ9CSEF/qboqEdOSGiKGNzF5i
m2llpTKil2u9HyOZ3iDjLEr6w4Txop5pqH+EV/YPdfgaJPqUQqCJyaIo7H4tbEzxJdkWtj18R2mg
vMVYFs/zgLOkb418T8f/G+LnhJlETot8BtvYdZ7tknE9MqGyvG0wllB64vllDlgnklJVFBq8YIS1
XNSEBbg8HxDqzQoH0BYz56NuzPBl95lA6otmr4n8NwSNAW6OnSzc+TGYcmM/lemrCtCUezkmGzs0
aCjGNfJbi0NzHpvpYzSPb73SH2PgT28k8YjZOUZRTM82cbCSKk170tgFtCwe3SFgXOm9Fgn+WJMT
lDXmw1NMq/CY6vq3IgkkaEMykw2RXQXQKIRX9a1HdgjTgprTaNRzNGKhtXOF+E7kUEdKdeCheemq
yl4WQ04SRdnmjLGymBwPC59SFceILevsHfBfcwqynjBoCavNdrz7npCdEk3U+VxH5ZFYqTk6Eiyc
nUjyyE/NrrNBTUV27uPDJLbENnDmSyc78SM4M/ImH8Yk2htmiRF6gr+STA9dZfGN+0JiMuluU998
2llU0QPzzGOWkbPl5OgsisF+m+wZvrkuEeUUeG00WbaE6xiI1lT+a1uGXqAQaVHBSuul4B564u7d
6j3v5NWNuBZtds3t3Dh7IbbStpvBICvMD2ycKLXjItupGIo/UG0WQ6C/SdcwzgoCe+PBEd+gGjnQ
pyjXpdMzP3KUdegQfBLiBEDXTz2MnsQpB+1Ame1X7WoAeQqA0c7X/Tym+/vo/b1OqrV7/wJ3Tmn+
RmJYgIMdSG+3dx2y6cJJLwLDwuATSaLzizLoiCnE5apIjPcuysJtVCNVa9Sr1WAuK6eW0C6kYFEv
Xgz04EE5Pk5WhgQu6oAnWKl1ER5a7r4PimVc2D9pj7gODjVCdNOgm0HTEfXYe5GkqPtiNOa9UeTb
Vhdy+18cnddy4lgURb9IVUoovEqInDEYeFHZuFHOWV8/S1M145nqdrtBSPeee87ea9dlPC7CFp6A
SB79nocsGWL0PTEKSzPi0FHIReUY+shPnmWKk+WTk6scxeP/X0oJUIGJdCqoFEfgV/VKTQ4KQY6Q
SfQiTzaZh7gGDDp+8dRJKTCIi48RGZv9Qg9FLg/Ar27srub0B4O+IOCYorqhTeLJgGCFIiqWeYSh
wJsSJ6SuhAvLFy19m16DtLkUis3/vxdVvLxC9F6BIqMCmL7oQXjRdbNalFIMjdgYUbgJSwKYdx3Q
rJU2GPdZI6o3oSEmSUx0KyQDFm90OjjwOWcLeqYMOAz1XDXMkKRk4rj4ZUj8DZg7r8svCY2fpgZO
rJTus6UnMo0Oo2M7QNr341AD522l2q/esjCC08/uCUbIokZLYwrYSoXZ91Bq7TpWxomaMiXEJErB
jBffXVQzf9GyHCyDi2cX6BxeLa+gSgmkjaZu67L27aoi/BoAhEGGZjzJnNDuthoD0VyU5lXUMShM
Gz5NiR+o5+LEYuVNg2YxZEtVzV9XbEj60s3yngz1bUCh9ddF36WoUoAjUudkHqEzIk5MZniuN6Gx
ULxS/x412SLTwiuYDql1GK8jEZ9+NNJIq2pEr5qPoK6uXGa/dQVJTldOpZkSUDsUM7vTKUFShXVa
a4oZcmumEX7k300VQlv5UgqJ1jDb5zbth8//YCrDy7rd//9nemzcvg8pS+1FbyfniO+1GICCju2z
S/JnZMz6hVgbA/G9jP/FhlyHnESelSfrIAcKknpktWOSps3UrYtuqRtdogQZe2qEzSQlsBNVRSwQ
krIdiRnADyW/xx209SiXyCpKwnCrw3iZTSumVtfVvCn0kvU7B43OiNrSJYiq7MMSCXYJ3DyTL5XS
/ouk4TgAFUUa6UvbrPmXKeZIS4AvtRi99BCN2FD0uxEe6/R0CegIoIJK9KJd8YimhYHGrD/1tJX2
epiudPZDRzN4GM1pBqZV5HcTw1oZERabTl8XZYglc0A7EARPXVVmx4Zj7yLNffgbXQCnNOd+VzwW
21ZtWnY4SK89e20vLegfMOCBGZcKF5Rf4c4U2LlQKP4Tl8jrFOgsAryRmwg0ynDU/eDkO7iQu/Ea
/aovvGDeQdsXs20EHCdfc1oKboQpwka3+h3OcKhG2+gHNyyGBit+kIZ5SO7dRjnpQPC5PSywRBBC
vTuTGzuD0WDaOQZ/eGUWQVe+BWvNvKaPfvHqV4a20+BiNhd5Sm3zfv/36EXnF55pfhJU98VwVqxz
vURkDrKEkc4SgSv4GvcfWKdSxfPXWeO1pbn0SdfiRnQQS6c76aieTQrLZXsasQ/gEXhj4l/Eb/dU
7wBNNNaI/x54/YFgQu513EK7eI6/+affpnNCeQhMezMHOvjLazNXj5ihJvrPLfgdloQnP/B8nIN7
P2FpCdBq1/qEeu0+GLJEZzwGv8lHuFY/8aJxsr1wjBxv494QpchLCD+oDma2clTmjOgXWKJYnRzD
/qOsn9+ZAez8XeYkW7hj1m+HSnB/HJB6Rx9yqMhVuRbLzh6vnb4QzwhljZu/K9fT34M/BRCNeE7f
/Sn7pgdzggrGLZTqjnhR1pKtXejqJU7aWd5x9gx+Z1/iSx0tlvnmO5B4+CzpSlE6wlroL+ofkxAu
EiyAf82GTI179iG+sNmYV4zQm/oxnqRTf8KUo5+ERfkYF8MFo3uCoNcu18KFXb5a+l/JB6oApzRk
+MS68QGMIDysmBUv/UpxDKbrcHHkjsocRt0MIWx9lz7GP9cOrZVyamwCI+ZGh3sTPI9pUegvEQzf
wR/aSHB6ooR+o3+zFfMejkgY+b8ZZIyHAboRTs9/6kkDfYr4bDPcxQ0CbrgDPsAPJwMT5mNY2bUQ
zg+Gw8M2XR5hN/vCvRQIO/k8eqB0593Z+52tUcN+IxWRD+KS3ZWjFdddPsS2gzDqA24MFjTWHY05
6qbo8Z4a+5e2Bm3nJEsw03sIJvRJlnfI22vBQqm4Ug7T72FeLS31Uj/LOQUz+tj9kZ6ZU20A8exn
f6Ltrt0/ou86W37hNe4t+Rn/evgrzWuhLjgjYgknl8ai0w4EcS9vsP+t92jlMyobC0eggykCx0Tp
zDZgOXFSwDEDXMbA4DDjk9R3w0V+zf7AwxyhSHwZ6y9wFfUaxE3OIY3kVPeCWLSeCNsQohbsCgfx
AouG53zOvaxcSfVaFIfA0g/5qph/d7tqPuR4QYiWt70L6wy2VnQYfCdY+qW5lp5kaJI8vEQzO684
Tf8KimX+KWsIcjauhrR1SOGY93Zvs3UtdzeOO8gnaD8eoOaCkKswASP32EuMSObQNd7cDxYgAmpL
wfK+m5Vin/0b69w+35Gr5H2QSQPb4kkiwdsit/xJEHJu94vZqvzG13194S66+AAMwK6smYRDN/5I
626FZVI/sRx9pWdtITzhJf8rcH7wbcaStvBcuWBOw76r7t0Xl/vMus1dRXGsObCFWCMhsfKw+1/A
rjfxI/m9c5OTkgdGzbfReJ8Zdy+LrbAwr3CB95TYfwrPBd2gY2JpyxFwQgPfC0/FfLBu+klchPeG
/506SRQ5hDkWjnBc4AkHgMctIx6iD0/FR/nC3ACogVWFg9683GLvUuY9LC+YF6TytA/5zKNxaCX7
pR8bKAR3WLSsL2wXZ9e0xxNf3H+zOTExBzlzyOqwRAKiYuvWgRWbrSENFXMO1exac2GdWjvxDxcX
XOndE33QmuDPX5njxrJexKRATk808QIXnGhLOPo73ETTvWTw5jDNP4iXlBD3l3ua+cCIf0FlxVQC
p2IXsFN8xAUY+md2ZDuuLGGFeP0AeCxR1xWp8XtQonf1rT2MqwQKK75BSDwAqwV2AUX2DZ4E/0u5
rt9EyTjqIt7rX+2boZbJwl/fml0cW8GXseLFaheoi4NunX+KubujwWs/Nx53bLXJ5zwdPp8pQz2I
jqmFZxbB8NazLm//rm4JJV9ImAlPGICDE/Dz1J5ukdkx4zOa2cLCcEzGOs60cqCQxye+gWJA4Fbx
Cv69Bu5DeQ9UZjEkpLxyw5Axjkt8BUXOX2rgBmZPcQPDAXPOkX4N3wARsHx7Hx2yIjKeVbKo1vqy
djbuBRPBH/KEK4x7iewy8UBTe5qAQlsrF9IpD+ctBLzBEgl+4oEhgUVZBNa/wBZuWG//QCLYLCco
moRVAfnPucpv8oMWrtPyuQrMc88YqPF185ywjl7HFRY3LowwJ+sCd0y+O1Il4CNkUQaXMeWiyYDj
8BcdQgcm+1MQ5w/TWpfb4STYa8QzPHMA6+zceUfcsaBXHGHb2EEyx8rDg3fANRysa32ZbLULSHrQ
BSZ4FEaJB5zyZ+1FjbLY3kkGIx5XOYmvv+xIPjGRfFs6buByz9kKHjGhYSNVA3auT/T9F9ur3laP
sAHnPF22cvV+pz9R70B8yPZF2xGkZeuXEabDeGxzNuZXsNkDltr4SxfrG344+YiCE2Ce+CocVtl0
wqccfr0LTeLdlwocJn4IwRz0fLfitmUbbwA+kKYpLIoVrFHnJ/kmnPdB+Htjsydx2TsHZEFg4Rdk
iScCM7uT5UCgAYVAOY8fUPrmiLbXwiu3zsH3BDkAWaDY9SNev6AlUzm49jVZl/zHAyKH9fMUMFC2
9KuxnIgycBgvQMvYtJlgP8ZrCD/hT1G4JsZNPsOD/Ko+xEFOK+n0crA3Y+xDlbgYUWLYjX1Xruzy
JS5azFZwbKxxpa3Fp/xsv7PlkXaJ8tjiXp+/4FrASIS8R++d+qrYIOK5tB6bt7fic7u4+PD0TXvH
pn3g2lhIaZ7Zo78Aml2VlJ/GmhQJUCq8wd8Rx5b8hW3C/RKOyWcatZ5waHFbJXv5qS+YiG5mS1zF
9HP/uSCVzEtw8E/cGIfmO3/Prv4XPhzgDgwkltE/Ef2Xrbw4ltjCEfXPunxTeRBNao9bQmk/VDr1
LtmwWclUrpQv8pd4NXbu2rsoD3Yv30q+qeoO1C6Yeh1QpZ8KJeQiyubaK334J2UBQYKhAjxWPvqD
t7HaX1z2wQsxwydfuJvoFT+9C8ANkomBgbHwQo8EzwORGOk4BUtsdx/qu+Z/oxW+FWbTUFUBvrDX
B3d/zTBzE9nBkqz7a76WXzwNj/5BUwLbnPzCyUfYyuRKmnA5VOU8MkACXxTb/GRSh+V2Lv15AEi2
xXp4h+ih8HhRBeyab0LoWXGwGHgf8mK4e+kM09VA1In4F79u/4sQho7tDlxSyCS42sH+jaj0ijmI
B5W5Io8xz0ZncWuxxEhP95JuOH3tWFfbD0VSeYAfi6UrRRJHiw9y1J3hMiCc1pvzDnJ53txm3zge
WVt6k9vIBsrAncX7cNGoYOBnBIBRmGRce8JNcXoDR0E5ytvDCUXlavQITbEcwl0+QQhJLV6QwZTB
JtwAZFY+D5GsUVVy7xNW8ZA5eJfWgONBtHI0cXAYE4fLjTkJr2JziS7uiztevAyXLHEI3+te+RFL
InBSQpBZi6WSbMsdy7x8mc3DJVeLkHDt4KGuplpF7PLddnBA/ZcKFmYxOk1gbYS57q5cn3YLMSJY
T4X1pF/tLxB+aDNY5lI7bq4++TAsFp9k3mJXVXG1aieqvqXyUs7jxrWiOfyfQ7jUSfnp7NoGPreq
VsqaHVL/6hnDYtz+Tjf6cypnVEqvo7DV5x/vMeF6uf7KiUMjjFKK7eFX+JPLKSVKJ+ue2A6n2Glb
nWW8dMYr8lwYx3ikvkVWW7VH5GgzAeRy8669bzhbZbisuarSRPfuHWGpwzDDKYnrmek53si6slK4
mBFSV0BxGoMk3/L/+i8dVoVDTthPsAqWFZeJ9RZl0FNdM9uzKitfq0vpiB8x+Bh7BHDsSyLWJcwr
Nuq1N2keVvmb8SvKgweZGp0zq0ehkXwq4hVYuycXqLKAbGK7i5xVzalXwiFwwPtsQNCCK3b1BVv7
nEPwqn378lzAZArL7I8ZDj5E7hDxJZDQ3YM6stJ/lAghhRj1uLopBSukEiTAl4qSJwypKjewdjff
FBae7HADN4fqBjIDuR1ryeRpLGlF2jLctnX9PfDgnQvsg5YP8vlbAS2GRJprgKXHnaBV1Z0WlHBt
DmQvxNDOYSkcDA69gCds+UbDe0m5z2EhRQ+CwmZD93rSg7ElQpvjAE10XUujEtgv3Fk8nHSVpnqC
CgP8B58t9wlXNtRvhm4r9ZL3kf3kJ8BV/AxajpOThEbW/95epdvq/qUI17NrFtgxRmmgOHyKAE51
zJpWeGJAwduQ/9wv4gBYw/nF6A4MAw9wiCYSXh+hlg5UxkVLLu852s627V+DQ47him2+uew8nvED
yydbPluG+D9+q6zt8Zs9cxsZToQcjjPJl2nARZhMzVV2mh7/LcuAgRnXCiqr7q94qVlYZsTGx2y5
xIqkbGXU9yKmEJsYrSC8ojKpFWJlp3fZzB6CufcbWzCOQj6ZgOt8D4woUhcazQN9xTrD2gP1i7+U
BYHEIBYYLwDKYbWdHWq0Zi20jj0kYVoRbI0zm2VkILhiiih5VRxwi3nGnJabwzujm34rxG9xnKZq
+WkwuedQIH7HLfROMpQ+7ZqDgXTsj/oXhwjoe/QVBLZsMGgAuDCHcRW2hHS+kXDR0E2m1ZNXz7oU
spz+mwYo5oKvPmZX8CO0MTp/Wku5umjO6p4HbookbwJILHO+mhMgjrXMfOtbg/KmnvsB9Y6DcRn8
vdEvIUowRwKlo1GWoID5kTn64/qDOY2MWbExYmbjxLjgnCN8A0HQGW79AeJoSOUELgNRhEUbrVlO
twxVCd67Q5uuNdqXOdqGjWF+ZgkBezB2NhraOTDAyYIBiGSiol2YMpfvC5oC+/ydvqgCPTp4SN89
VTW7+Vl4Y4UMHyNnHDZGni8s5lDwZgQd+X/1bwXS0p3jo9KyxYRiARQf7aBjZwnE74ChyT9eEM1L
c+LJW8m/zP5qT8ZSGWibzRHWeoRM2sNPRE8ruPjs+AAzHXGvbIu9+xTJEY/2kCn73/roMkH/zTZ0
kPjxuNnHdXMr/qEKJM2HHWGZkGS+iI9gF1WnOPhv6Te/tgb0MdROsHGyf/lvwomSpTm1FB4k1ZIm
3yoe0mN1YcNTf/hGihRMtU3BvM2eVlA2NsKN2T4hwfzV7318is78umtQaNq5gPYCQIVd4A5/78HP
Dk5/rZawRWi1rUn2zpem6JSMVwnypLUYbgu0M0vzvScltqPBiuW/cxTaNJAsMmIJWGbmM5nPjQcH
OAjz0SXiSNTkOfAFAH8eCsYVOa5Qa5Cy8tGhrA2fMprdeGfkB0W79PRgOUtyckMJmCQk9W7R3WEs
BtCEl99b4rRt7uonJOSm2ZECVDcbVAq+d+uli0bjp5ABsGBROA4vAOFcEjllIrLxgl0xhXauMV7g
zGJrV4gb3MBqgSowgsqgVCsWdI/q7/L6ZT5YIMFVetkpRzXWbFQansSjGGsJOjadOXHZzhziUKMW
kruqHkDTgn8BZcT4eApdnqFbXcniJhtWOpsDQp3iTj48AcHKExEtEuRSc/gRQr2p9befP1PzR07/
4og5dP1VFL9izqLBfTH6SCuXMKrJJ4w0kDdEHW4xl5M44ZnQJaAHX/RsRVTDzFiY6jLAv/mTsL38
yzbev1SBdbQlJdBLLlqyI5Q0R0Bs8Rhz1IfPZv421CMBcSGg/RwJkPlsLjXkVV9bpODZRaLlKJ5G
Mjr7tTBb91OA7JdSrbUf3GKVhcUJ+pGOGCUg6cKR73vu3uGH4So8A62zF8MrWam3vLVr8B40s6bc
B6TMC4FzunvLKKK1Q2ssWfBTAz3sJjWPw4gHxC4JroCI6U4PJLejCTL2Hy9Zm82Lfi6G6/AP3xZB
hVwDHQrmJTOxRK7g9pjejuVF1mx5dpKbp6J/adAB4z1OAYUypgRlSdbl/w+Ebiy1+uLFG5MYHMFJ
hwOUuSn6qZy38rx8skYu+EGdt+kwbh2AVHEhuGe52SfiCxBQw8oucF31LUrbXXWBBikoTo/MgGwU
3DA6Hh08YIumI5yIBCQqUKcnzoW2HTaBfu3/UU6IvZX/kXqCPlqGQRLOqbvJK4yS+QyIg2oTxEqx
PpvoGcfKPRnpFvZpC78NUFJ1gaLU/38QLuAVTSAzGwuFRug5sFGDdvk2CTZps8rKg0u+JDbPAaHx
fuYfI1Cx8E4u6K2AVXbwbIkJRotVIZ5eR6YtmtPugJgECplBJ0ZgSIug1QGlpDGtilCEE3MrElyI
vx3BFZw+3Cv62lRsdzn8aONKwSczzFPzFuVbxWVsbHXBMi+Wdb42/BXBzqwJ4DSF5IiWXDYO2YHy
YPbtX1k6iElgeVXgTRP6HQBoWPEExOr0SlrFyZ9YyDNvpVJGmtusdWhUgtAZPiFcWZiB5VzGWT44
/HkQ1iT2XbJ0niYLgFuuxjI+Z7PhOW1ubI+0eEeS2MAMhd+BeWXZNz55NUGduK5U+Bw6RDROdIdI
v/wSVvJm2k4odyegbxNviLwiiI/P2Z+RuUsbwlZ/tDtyxKrjnGObnJUm1pVj5hPdFaRTIy3Jcqlc
B+UWO/eMaTztYItPWiCNoVyE3hIxSvdh8YKtxbAhcR3GLyiNKC8gcDS0IzjFky/WLCGq0UHnz4lk
mQSkCBACv5DV6fzWA/8kOtICU0zsImc6IkkythyBrUH/iZBuBUsfHg2rzBtJWQ6/1eakBuwll3di
dRHdE7ovPi6iuZlT6NKOApCHFCQKFwPOtertTZAajbTXyOsdD8BzZZ2b9+77lzZ5+jJEDuNnCtUB
eD8taxwIY05Nbn0b26sgyfjMdzojrvw8y86KcRzCq1DMo8EZ1AUjoZyxj2zXk6SUUmDLm2epkSuL
CTk6U15GKE+Lbf8HyoyVzDfWdUmRgE/RMasNj0kRfXM5g2hDT7q+aOoi8faY3mFz5P23EO6Qw6nx
FfEheMH0TyUa4d2cU3qLXLS7yPpW2FnEYoA16aAlW3KkyaUepX+tiX0tv6c6hH3zm+tLfnGanyMX
ionDIwy1ocrv/DW4eSdpFyHSlNFonjmwwHCgz4IYj4zyZKU5iHBIXRrI+SQiRQKKNYeZwxsSfiWa
BXedWlNfkcwulaugujCiIhqWJ9CAdyOg17FYU2Iczj4pP9bw0kH5wYsV5y2H5dbWiUFGGwn+rNoR
nzFOGTgQpeYx2cXuZkAep/BU2LyWslmB5el3BQ1/ya56Ciw2G2og9CvbATAEM3seGXMdl3s3O/CG
9eyLEKgaT0fKe2MfWrIrsFt0vS0q3/yQCFIt2rLpJLggjKNilGSsc/r9zHs4Unz1FWG4mxLutsKd
EMBGuPBKicr17jHUIX3pxsvyyIcNoq50LSo2xZwK5Fx1iNLkdlTTQ037soV8M71Hc/YbQ0CaURxp
xExpnD1Qy1jV7BEln7RaYW/OGZ9024kwlB7ycBf3V635KftrK989Wrzpk2GqNbYYtDoa1jK9qh7b
taHag9tg8LkH+XUW//T+rZW534hfSU+pgXfv7TJKzg7cbNnglJzewIbWBxUsqGpN0WdMVWPHpf+n
E8LE0U7RfjUJZpX0kTmY5Aofd0HPRWJtKGncVLui/DVK7AM0a7jDkETnw6OntuIp4LNPtgxlTWHN
oRp63QC1eluOC0X6CLxcj1NbLf2LJbCA2q+Un315B1CmSZaSzozc4RZNyxV3YJMeWCjCfC9KGwoW
vIt5tSI3t+aPMGigCIR9NJKbcMzN46x8KBGOdHyLPPJxhdg7f5caQoq9O561+qfpXxmJ9GgY9RUZ
Ba5x8NxTL919euoRpGSo9t3IFMdjeCfthcmwR1GrnHrlBErdja4sqtPuJ+/0eDFUu0ziHGfiSsSl
CIFOomKgTyAPq5A3NlGZcpvJ5Kit+DTL8VDnzzra6RDbMYTwHchFC2Xbew5H10Z8xspfGr5K9R3w
MKIdonXu2fFQOshi5iqSihlXTu7oYBUkHzIKgmtjISPiLwT0AV+1+KJCxmgCtw47RLTXdWgSS+Kv
9HRFfU0ogBE6sKcbbPLKqtYxQX7jHOfQcA/p5c5cO0HLKpXm3KUtoOBJRthcBEe5wP1xHSFl+Cmy
Dv9bT1p2ptfeHE9N8omIwR0TcVF0tHv87zh5DjJwPk5PPOawipe5RtHA/kjbafRmzGtF35LB4sRS
xK7QLNVOWSsGaGc2dLUr+OhDJwPr2JkebALjMgP7nze0WJhgSYoz6hyIMVDmgU7EAcUjybPRwo9/
RX6R4LbfsnE3gFrIoGAsDPKcTmg1IyHcZ/4xzXtRZsShspyyoSVCZtKpTRDojlk/A/PLV6o5WI+5
wvm3fyZR7VRdeByxD0BHAEgJzU9gusAZNBQ4Y/IPcatkuoK6AimhE+mb3Ybmn+Z/GYJ2UEoGD4SG
+VmxDAqgCDJzAc7dQUJwn/ydJ7y0zHM8Nk//FSnw8OirJOY3UaJO8pluEiE3Fxoj71Z7Ky3w9CZ0
VFJ+a6SLWEpWeFGs1BzttkLM80Gojtd3Yl2+i+LUc98MSWCZeOCrnSyu8m6h/LbDn8Cgech30EdL
ur89W4RIZzIuDY5YKsJ7gHMQT1P3TA5pNxxJpGKZaXS2ABO+C4Aytu1JfDFGrS2bh6z6bRHIS9qt
pWEKjU0d16w9HLU5Cmfpr66TcbJB4E997dkaGVkCtTL9rVb/y8D0SwdTI1fOPYbZsUaJWdDUqGmS
NhxExOLkC2eUnti/J7A65VqBMj5TTY7wnBHcxjPRZLFPj2LE8UvbYeqlfQLqNO9X+sAwt7/lQMY4
u+EpwK6r/VFvut65yrd++COVzaYszkiGMDfaqnlS2SCZpvEEwl9nKNjYrX8JIJHlHJBL7W0q/3xV
tlhr2L8T+Zya64yDdUnvqN0Y7S1ENKXzYOqcPTUB8B6P7sZsP5CwBx9er1NRzMwk2M3Npv6KWnjf
Gyl6oATVZyuJra011x3Nqg6Jp/tpONxEtxFRNR9pQBqiRj3Rib2dcpzVQwoL91j8KMMWAFiofKqp
bSy+hu6S1Ita2Mxo2dShwHOvrgwcP/MZUwcaNoLwwnWLf7T+E/gvMYgc0QWISsOyFLb9H/m+tGJY
k2FqcrSTuEs6NEuejg+rNI+i9BQTehohmBMJz97RDR+YmVB077Fr6urFHb21Edc4EziUM2Qoth4n
iq6o9tkMS2XiNO1Pyiccah9fvMZffE/V3aBtk6lihpciuVf9OS2/kw7uPEi1lV8Qz40gIcQRLFt0
hWawz2srZshUA5Cr620uErWx5TgqqgfQNdiBfFsiZ1wnCTkPH3X8IY8zgxI0+XFFvMsF49yctpwr
WFbWiwvFMJeGSvscXjklXULXX484yxDjfNU41MEspXoTk38V4I2KvkbOmUh0r7ICVASLHFOL+B6V
t0Ld6uJJT5+qioDjXadPv/9WZhy77AB/bfOvnm1EYdnH+8q8j+pahO9rXAsDVqAj1XQ11qJ0BEvl
BiBjWgedZwSwRubGqChBqMJuKUGjqelPHj8oHN1ZaymPBhf/4LaQYISM4FOL20jQ4pdvftX09SpQ
UB7e++4ZodTJovEQYL8KJeJT1xmZy0AL87PB1iLm7bbWb9uR6Q7XTrCraKsM76n9xEFyK9Lawo2p
keK343376UM3z5WxwxmnE6OezgGUpuZzCE4NQ99+3gZzSb0p9VWvz1gsuOh/oHdJLTuF0qmceVaJ
AjwGGnqgK0v7Uh1sj4e6BqM6vkUC0JiZ/tTJF3x/8Mnd3ZRuFa1XMAQeuhddwxDfrSDAhnTg8sWY
rj0DpBV8ZznddfSmzQUh5SMFLqqUpPs1aKoEOAnOYvaJ+h+3g6z/z+fmjnWi4tkra5nFLUOB9a8Z
X6nK9hVA6qN89bU1IUd84F39J8WvNhTtcNxigIrDZ7zI6yufhaW5V4riQvoyiGLX06MsPkU4i+q4
N6AVdj4Nzq9imlRriACVhWIi9xEX3Wxu1tsWIK3AYHGWr9r8qXDHGDj1VpJ5Zv3nH7Ulhnxflz7L
H8Ur8Y7dgv6ZbDjgZ0sG1Bzjs3AeZIsgeFftV4TncUQkXc2wc504VVIrd+OLlQJEkqt/GwMPfHp2
x81AZK+OM8/Jy2Tu86PElBFkQ+tHvoXhlyHT5qb/JgOK9Wr8HsDNQwaE7UMUvj2aGGl5VI2TWL7b
/gqoGpVyUPfwI+mOtJqV18Ep8//57caHHSNvwUabMNMFpPHhs6WnSn/cn9UWXKOipdpUftz0J0h/
GLuLt5buD3u9uhX0/Uz8FStMbUJ9rpNm2fKvJAaPHi1MT1CMcAhrcrZVxx1fsybHKXIuUgrpv1a+
dcqmVe4KHrDau+TarRZJcPWm9rXOCU5P0BHQ+5mZhBxxCWv5HiJLEIUWYAUZatUjilce6jVc/MAh
BR53igi5XU/SyyazNRQyA+lT1S1OH3JHF7U9mZjHIv6ewo7Sf5xu4ESwnaIf0HLbQHZVz/7gAGKN
zstlOOwqZpIqNpCKdSuVHNGgKTaZwvikQXflheOSLqUtyCHImVmy+5QltF4EOVNAU72WlLvkIRIj
Ra+wueGq6g0QxAICQBVfO5K4y/71IDGVFaSC1CDISWR+gtwJ1KWNqc59JlkPjtzEhnbFsbBo9cYe
hx2rYyQ6evVoku9KxX16bFDZCHt26ib6xjQTSU9/AFLJlIHWK/4E2/AY6oQPGCwcbxH3IO7NMtKK
EIjQB69qY67PEJMAFTGXuQCK43VR1GlmDfebhttIjAnR5yg7CpER1LjU6eYxO4ldALrRV4oFeiDg
JD7GxkXJMq77Xd1EAC97t7ZCju8yJWLECl/GlM7EvnCckbkUItNona4tekhoegqNFYldw81vHYtH
rHMA5kl4KQRRsrabCkbk3l2klOBhf+18qvSlB1zAvQ/1K2fIqpvP3vdstz0SUQFubxY/Km0ajgin
jgFZCwMFwoSp7kh60C4sC2L9Kyl/nL1dg5KWutEVzzlEykg+ewHyDIZU1Dph91DjE+ynTrgoDXxa
v6aFfss12TbVV8JQkDQNQLwYHZbcXrQyiyK8qgUb2nA1uBVD08W4jAogrjiTavRsbkXxzstVgwTQ
p7ICWYelTCZoKv83hN91Cl3OexuB4sx0ojq5SpW20Dl5FYBIPXhxXxxFSD/RudU7dpkoUhhO03+B
rD00F41nJKqYxEE305LMzhl3mxXxHYUwzwgy6MwGXmbEmsDmROO5TBZhvWr6NaHWVtLDm9+oNVpu
fx0CTW5/4Uw5zQyRUdfh7kARViGPQLVaAkSNcB5XAuxLWjXa+KxECnqUcOktwUmV0soPYsTgHmNM
oDgUzfPZCJiZlVNRqIB573S0aEaiXW6KrdEeE0RI/tzAuZB6KE/IYGAoRNdW9R6D8jWO7OvTiJLM
MNp8K5rsZeOk5IahlY4eevrGLW3lDL6VfocrpEMa4xMc9oMLgjWXWTRmfNk9AfLtQ0oCTp+XXPrU
MnIffgcyllVxQoJRMxPDRVb8NWwchA5F696gAdIz3tcZVpUfXbrrWU5tvqbz5ZNkQG+DqOqcEWuF
9FB9q9mhzAmWOsFOdQKRmZt2SzWQUgeiETFaB9WpVle5cR7Lb0X6DQmqy/IfqW2hTE6aQEegBWiO
9FFVyVE9hJTsU3DsKU6ajvTh5cjclhJiMpq2ooHHEvpdmqx6U9oIjKd0xmKsXsUj5iZoIXH7h7S4
5hFLMCMHGo1Begk7YD7ephbOnosCKVlO771l7QWAA+BKQUEJcGwxWVg9RiEa3QFtpFP76cXe8ZO9
GNxHkX4cLUhUxlDrhIeiB6DW00cbG04bsvczuWdp4cSfWml9aIfL2LlMjkdOEaexQyEnofrjYK+F
0dwtFCflyKAZMHdwuUv9tB0RHMC9XKGy0Io7z60svnoyfA1MTiw/9QyNASTRbHzIMw5xAvgALHuw
O66pDNSX9gXOlEVOpoBq0FGtmbUWRKeDG2FIijDeDqDbJClNGCaIGioEzXwEKkMyTXOqnGE+J51M
pzU1O8cBkhY0E0GN1xBAXUu7oU6rJY1HQaJALzldkaInmCBEM15HCDOBFlt0pLCwc5b2SrgXEW5b
YuQaoJqQm33aaWnJdNFA+AFFQnDZ0Viz0q7hCeGuoQtl8CxGjEYKLIVylz2hXix8vd767nHswkMw
Rk7sHqESOR7mAg2hSB+jKMBDXkqrTsqWUdUQx4gov02cOkXUmWbDTsD00c+wbI70Czj5GvOYyjA2
YGonG69tnES/0gQ1AToJkdN0pjOYxk/vJWj7Qpm0Pjr6gHUC2+3iXUr8Uk1YD3GUs7te7GdpvCn9
apn298I/ZxwcccDOJbrBnlDtfL9fDY089zPqnymILRl+BsP8SbG4xEZzDvpXZVw1PV6mXOFZwcCZ
rvx/HJ3XcuPIEkS/CBHw5pUECHpPkdILQhbee3z9HEzcHW3cHc2IJIDu6qrMkx00YpkTdzExnU8K
aRFZp0SWvoYkX4nU6CXadwvtYBlcDQ9SSrxqSCPAwvKUWoDTrbfvY5Ij4Z8Zrg9yrYcAmP8YuoAb
lCtFNkahPtqeAJBoZwpXcgl9SouWKCV/SXdmslSSh4F03ksv2RlEV2L1RUkM/NCXVr10H2mOF/xE
bwSWHgJfDpiQMZtKyg4PufI+iSLi9j4rNgSdu9ILAyGr79GctpPcoNECziCpJzmEX2UIdkk/KveS
bTT+TMz6OLRbIyR/yG0Ste/UQWZmXlgTD6AI9wroUERcrm++KqQaDR/OWA2UIUh6q+gTxIgDIKvw
97F+L5KrOV4mnXG6Ry3TpdQv4I4rg1JAf1crmgYR1AWqp6bDLgTyQVET5DVjcWzonjR0k4ripsQT
OVxUNgIJVtjTO/rPYZI7BbddmMcEfYwMfCsXB6UrlhPKKh9Vasu5RUE44juijumiSLCoELvSw2AP
pkNTYv1Pf3RxO46Cq6rFnnws2vQiE0KKsyIzztjGl4E6nQgIbREJDXLG46uszegHIhyHAPLBmnTf
c7d4tESMTN7ktfgb5GxOnuiKIgdhJb4o/gDyMXh1/nQBh/XgthyEz8K4Npwk8k4lUJVFpyLWOnSF
vmDexk+nAd/Cp9dlAiX9mefc0+kiPpu7soYv0v3MxnRpTksJFILr4MBPMtyMYJMZaCRYab3hGiXI
1SXiJuaJj4F1Wc6wrFfbSYM131p2P2+uMM976xmgCRtH1KAjhOe0mZFci1IpGLmzxhTm2pABEil/
/kgztkbfGjxMKPQtQ03givYIg9oo4FlSbCs1WcMYyBOw+zL4v6htBB736RgAFEiLG2C3ipGkfzBp
UHY9fCUYM2OrgGDaJyyCfUQLX0chwdhZZIarwi2Dm8DEodmBhb5rQ3gxEUP5uvCWmXPBy3wo4JAW
Ij1KmQG2Ggyy/oR/Lh8Fp1W5OdmW09WQYsensxlpP9BZh3jfKPLa7zHZ+zVYQTrGk76NqugwZM2H
oMivCNJyz2cQ6gPHY2M5lc9gRHFf/AhAGfsaAPqQETf3wEvIhUKsa0Vrj2RLg4NDQSk6zrMUfACZ
FjkStHpwd3Y5tww5AwTogljUlkaS2KKPkpdj8GBu5Uy2FS1gjVf3nsAeR942ETaC+aOl5IR5nCv0
n6oNXQCaBA4VKwV24Vj13ITIqhNbl8DW85pbprI91NqcGbJidXYXi4+gz5jj0XLQNhYlWkYhony3
FUZRkqDqguFVbp0aM75Jo75sZSgcdBhbpUU+mDuB1D30wQKZmW08cMjzLx94RUOfuBCItFDEjcpV
BO7DXoZvQyN6ppWXgOJpoDCwtqZ1gqxweHQI0UqKBZlGakbroq50CnV8YqjxNdqJSvBgw+d0bDmW
8RWRPYQSrObo/h8xk7/LqJ7y2uQ6fKtB/j7QhQ7Ic1bh30fs8IMVU3KJTN9WPiRzy9TPBvw/nKuL
EAVfL/gMjKi50KoKfPZR1zhKfUDXkPov75KpKJK53oMx3KJ2cHVmVbEq2qORXDODZj2njFZ7Soa+
lSDehAig/H2qHUWlWOfa8GVuVIFBKFet5RyrDIhWYnYxxKae2xlfLRVPwMouyD99o500kcRJqlqx
V47joBw7+v8m+ikxWqcQYy3adCr5OpAUWbVkt/GDtZ4x7GUDpQu+7Pnb8M7R4Qvld4q/50R1LcM5
TS1aQS3A/xiTFZytAtWDDJsi0/9ECfuLQacQcGDLmShT/tIJaZzTRI8Qf02GvEmmfxyXSCwEmm0C
VVHHPCOnj9UwV2mjYpMxWGH8cACTuek53AnxsC1R9SiDfC58UpdCA2DLcO466VhoZJd1458ex4+h
2yVjepk73DFd/RbHYwiPxEGnAp7pvUllR+jMj7pq0J8zpRQlqk18/XpIq1gcibqichDONcIxYEIr
zpXn1q8P9ZjstLKEAUCwAXveGK+GCLQM62VmHSbm2ylG+kUBYyL1kH0x4vAGa21BNRDjaFcppsM6
wN49iyFYLkLJ8eSQwSR+Gg5a6ggBsVsNTMhGyd8HBsVRIGS/HoFB9AD4ENYJ8rl4+iqHfduEx0LN
LtNE80YNVnG01QsDVn/3MOFb0ETJN12Ubzv0W220NocMcDTwZZXKQ4q0hWiSoZR7wHx9oGtW+pRF
iXqY7aUmBwElD0kccLyYlwsXI9aOaWgwg+TSBLR6Qk//i4pgT4td8k8ymK2shUyTm8j1Arrd0C6S
xil4Xyp7pD/8eN25pV/NikgWX5vujf6gCSTQIMYOD0Nx1oZNMcpLLddoXn8NYsd8ftr1MqJWelAt
yVSCyBAzC9VLQr/I09RnHPU7rTPw1VbngIsSqgRDEYRDzvRknnu8+4ucpdMri09U4qpH7a0orsES
gg96VYTdKpYurYSTGn09V0s2gT0IMuqXNz09JlJ1HyZrWxZswApA3tEi/AgioypvjDn2GtUcm2KC
DHzwwI8HOsrqzMbzuzAaeZ/lqPd9g+hzmoOjsVY4W4eMPRVzeFr8XlA0v62CIATVxUqMYEP4ZBPS
69IJUQKOdooznQhn7cFMh08x13ziHTmeG9lyoJw26c3Gnl22wz7AEz/QBagRwnphuShnv7GXL2U4
N4NOLzGV3mkDGQW877Q+KFLy4+VYp+qryg4xqM0hiL33wKi+RV2hKFoYDOLaQl9IxKp0Jp1rpSUH
DA+cAjQM7tq3L4a73EAbQalhhpZr1BlSlvScyAnnIscXIjASsfbS4Umhdm+RQxWMT/wwf8eS0Y7F
XRurtZJpx7ggtIkD/FyABDRqMqM79ar/YfjappW7Q9c1ZD38KHJ3nSYkvl6CepOghzjR8yUucsDu
gvI1QhcmfjU/ljKVShjv0rmKzrzJLZhgYUNexCFCAKNbcViTNWQshQFUIyOkQrk1abaU1Mrl3A8R
jSWbfksZ/HRoo6zx6kXxnXaFKzEFmGgMxYq3HMJgDUSAJHmQ4DJtpogwgNyPUAb46UtpoDTd2Jjt
jF8CwY1BXu/hDayTiZRRokVjFFYpsmYvPgyB8dNV1d5TaKKCrWzM4M9vkXVRDSDYHIRHBB2epAlw
ImiaLHUsl1Q6RoWAOaPPU00KKmuLxgHdD1Xz8UCqjH5ATKbjMo6EBO0dMNSUXok/sre0uaPRPodi
sQsHxkmpt86k/A+ZhTCNNwmKeW3V60rqrvU0kE0DQ7rfUyGcFDN4qKK2mgAGiEwTdIKpYw/Ic/zk
CJFq46rOUSNC9x0b3eVcsion3TVE6FdoZzQL/1MSodHwsJiK7uDjAkWrM1T+t2Zk9wm0Mnl4ZlGg
0eE9h/533gCObonRTDHRYLQPkB4Z0m/OWSSU1XPSqoe8VI66KOxqxTznI8ljaAOGgO6E+Wu22i+F
yFsV7s0Wzf6UHdI5hLIwr1nWoFui1hXJYm0985LpA7lu7dFknNmNc7rJ31jito1zaQNYd90k8bUd
+5tMHd334KqlT1DYG02H7tABgwLA3IIF7KSVXmBhQ/iloJyDAOB2yjHRM1cUpqfBOhWnEA3l8jXQ
wtQ4/RtmT7qs7/zv/ZnpMfDydWSWLLY0K+RfWbprpQiTkpGF3m56zeCwGu5gYnyDYKDUYW7cZQjU
YWdU9GaVSNypZbiKQqahfb2NZtpRLu+DSlsLEyjtlFGywrNgWAczLiB+RW5Gyu+8/6LbLrgNjUTc
FTkCQ1+4iB6HIPa3SgQN202fopLvwoAfHMr62ldXGiiGmCwbcLK7KkeVmtXDYTql/LHKlzcK24FC
r2Uc0WTzNEfhR1WU9sSfMlE0moXhBmjHdIveveLxKdR1+oQNB6vZwjTRViknZ5WoNXIHesljGj7U
oq3mwrCsJbRjIzIZiKd7+E7llnPgL7DrHwtO0THuOHYl5kiqlRgegIkKZ6/MXonMdC1BUdjGhX+X
tLHcBCX4kzilrdE0nYW6scLyN3+p9bhHkgTapZh8iURhA/eM361HfbiYQSUdh15iiNxuRtw5uTLR
NZRab1GJWrk1S9EJFADaWaojeTKkZiXKHByHDIIXDbVtAbsCDNTYH3ilhV3VLClC1+FrbtSTr9BJ
FGJsPZpHrAvf8CIsiE5dnk/hOocyUKT3/wgxqSuTVUhBvEhmolhfCwUxnQXugZnBlUj0PVK4kUtN
qLSDnNE4MjM4c1Pqb9TcuMqRrB3E+YsvF5vU85vt//80jrbcxM2hSz914oL2ieyR8DV/kdGollWM
GUpQZiL3WB2KmfWdCwEpUR1bi9709aHVgARGUf0QZbicPMq6HUzMonOjP2YQakdSOE769J3Al1lM
qjbusqxFMI8QP/Heeq1D5yy1nClImEEDCy+lBIKF8rlnQGDpOfoSk3w17BNJVwuOPxTqXh+lzfzN
GXzUmzCZp4yQFTW/dl4gfeV99tGGhNHEcv7StZY2DtswObGVyJtMeJUom0AMazXFzdjQRVImMdlE
zAqiGrlWrowv2aPT3QiNeYzCwF8kodkeeKRMLaSXlIrdLYddYEKTl3Lf2BVSXEJoZU/rVfNDU2Cu
J4NV3sdMQsOnY0bywSv1mVrco8H0LgVQtDxFC4tqxHCy+VsLr78Eg9gfJ51kQVXX5Q16gMSOw1hB
1FXsK06+pzGM+s1kEa5YNYZ0JO4EVqIi2AIbxJrVCE1xW0G4UVDZjsdKY88akolGUZsXtyIx9kIH
6FLFyGj2P4k/sfzrkQiiyoKOEs3qOo0gcGtGD5h0sSWTc4lRyPE2D0ys+ubIEK1ickFCUbOsQyat
AkDo9UXwgwoluIzsi1OOWEntOQJWRiOGwjjzhTetzr4As+GCVqg5OwnVA1U7+2eVrHO9M98nYy3m
6UYhGurcgXx/mOBeQEwvUo3QYR2oLvKC7iZaVgLaSaXzK5jls6/hYfVNdMh9DoZCxymrW/F4dd7S
SjeDtjWZxJHNmAKb4SAsLckIbS8qwsXMqeM1LbTKctGsz2F1xiHABkjx1s/6RKVGDrbFGExUUQlp
dDw02ORmCedKp7ON3AqbPggF7YoeT0EFYamOKrlpBrP0S0aEjEYmXamTMxs66CCAVopWin5oEHXr
/CANEfZQtNQFxx7IGoGNOZMSOiCcEYiRXgK4L6VDQpPYTy45PCqEANwwtLvxEhT+McQ0zGdi2A06
WaowmgwIZWr9FShvMcn0ZnPNvRsHNy+lZ7Il46aVLvCG0Mko45Gzeua7bOKettJkG8EsjhOGpRhN
TAa8rZ1pbhTB2mAcn2C3INsAhL2w7rWzH/x44RtJKlG+DmU+Jzpm9LUX2B0Y5TCcmMV4qOuyE50c
tKyFtE/xT1NuTyoxjtqXbNxG8T4oV0m5dnAHxPcRgZ9k8ofRihrrcYvYtwIpIv9CK0RCQlItFCJq
wPFUVqtMvYrtI+G8k1cGvTD6mOxxAaZ2LIHwKTfU6Ki4LwBwNsCAlsoz7h2c+zjCQZJgbtEZCZ3k
/5MHNASgbsthNnAQeYA2OdLhq7lMR+njv41OdCfn3FXnvjgOr24OR6y+Z1kJ0PcJrR1iiaV4mU9q
f8ate1k3RHP4uCZlqcv3ZtgxUPCv/pWWBBM4TBsmeElpI1k8Xzq7hFuEuLlSah6gyTii9Fmyj/Up
dwmb4Z5sbiUKtIJGENAg29KVRUEZHCqrdHLV2DXR/YfbqT8LT+Sn0r48MkGzKmSqnFuW8RH6EXJ4
1Ru3UN7nSEZeA60JbNOY89Dfs/rJyabm/XdhacvaUYbQrNkkVZi/dL/IUxp4GVhqyZikuYAWCL4L
PiZki/gTp3MO3saDNrVHSKoL+yDaI/uxSpt5ICvXrOPNL5F1wAuAYxc5JOpL8miwYXOL9H81TQQq
jav6ZnxNX21/r4U18bJe/hiUNTOIwuCu3VXxiZZRxg0mGFsuUMgBs1lRIpFxJvi7FreQv+NcKRUn
CxFTWn+byp0+7RJOqFHee++WprdkvOWAs6eTTlxuvMbKEZT3KHoY0xl/gV8uscIF3oGuLgqtkYk1
w/AdbgXWmnm5IRiUtBcc2djW6FQvYN4b/tkYew6Cq9pyzJ7HmmkZql48rRmODBPRG06h71FYN92v
4L/3EfE7FqNApLtNwg/kL+KX49MgJyLJThH7+52j4Nn0oGDTjXYNVjVteW4FVyludfOe4czO7T48
whtts72fE6LzZlS7QN+SWyt5u6k5yiSbwHyImAesfBMZKK2F41QjZb4IHR0JmOrzCxbDtdI+DWTj
FoaGsN+Hxgqc97pX+auW4KEUg/SefTaazij2tkjJ1pgHtb+azF4Gom88yr/A/5KVuxE9FO8zC5yu
PBjyW4dkJNZWALT71OZWHDIaHXV3rqA8W1CrNJhtpJpmt1S4jf1nJHyqiO3GgNaz/O5FTyyOhQma
kcXc/KwM1gXq5pjhctFotk57mGYEt6GCDpknjYEkFfHGEN+mNlrFDIPDno5wtoNvmsb00JDU/Nfa
ttgXzXYzFXcWGHx9A1qlrqANcfGtI8ReziJ9OU868crTXFYTXrsDdARPIueqrJujPe+MpTUG5fIS
hW4Ar8WbGNBr1H4/AWNs+lcEzS2HHOkBzTVL+oMGj0p7tjJFDFgbfKpdNE8lX0Z+oM/AUSXBQJkd
B2ODz5CXQKSrhQ8KFXtlo1WvqSdChpcW7fOF8aIf+KzB5z2GTXZHv1cyul0w+eNllrhXA2xlqIGt
RY//W8eqt6LsH1BnoLQuTDdiVus76KYDIkDNU0OkDzG3OLdFFOaYqugw05hbRjAQaK2x/YMHneNz
mU9qt+KFZJo1b/5EtEX8VxiPULqn1Vc9HXCsYAjFlAPckYiRRT2e6AAjMuXkj9tunsHS58ZlSK30
0wEkuoNU+vVv4S360DmVxYTSLAiNOwnnmbi6i5V1AV2g4cR3aFJ1a7Q0C11xtDthYcA74tzxEJ/l
Lcb39FS/il9zVkIjrLTLbC0yX0jJFRKSqyIxYD+U9dliKkFXJzt7FQl099mQYfA5ypcaVXOiflsl
7A3usomL4yG3FflBNdtKT3ioMNKNpwJOCqYhbem0PB2TuZKDO/zejDRShg7FR8xukz9TvLgkeCCB
oJNelTScPzzwH/4si8psNkN13Ox4JZm0N7uPTgR7/MqkG71MxQTbeFB5jzWdTrFcZXh/SeJAhAEn
NMNig29TXMmJQ52BN5cXjPmcoBokaljwGXjRwuj59IpcfNPUdm+ZLFB2wUJLXDR0C1KKxAMVVmp2
+JW+8mbf4aMy2fbojtD9ZNGZbw0D6JGCV5+i0Iaqkv2HocAlHbSlRM4mVJKWIzxksh8RIzxNMkZ2
P9oPwIDQYwldJD2Kc4aZs4UW4BN7I8IdgpjpOZdI2zlBzY+EsemYDuubqNzU6MdFB0OwifbaXA0Y
4yek4TzgxJrYVrEiUJPmJ7CveKnFaP+WDZ+UQ4mb0DgwL0F/EKKdUDyU7sD4zhd2S48mYCT8+v1b
ZL2F2keG2EvmpSGA6kzYV1iPOfvDXUA+UJoLBfemQjtbLymT+PADpXM0KK5JWziZbwJdIwGIwl9s
8dujAcmh5Nb5G5J+IX0XGe2axwAtbpwfoXgBiV/KFVIXX3nRasMcXdOQzpFtergiAdqm/GG0z4nE
OH8vhqxgjFqYV039DvcCZsnUbFbaJO277FSK1roc8DmoCOWIXZ0YxBoDeHeLOyS0az28iUgmfT1d
qt6TnczSvvV83rIJk4WMjDSszv507xmCfR/5ySVjboPViRsiRqJA0AWH2PdOJb4Mg3/6LoQfZvM5
+hrdai7szCMhMSjkJcQw7xteQqd/ZfKvkM1maN7rYkyEX4/yrAugk1R6z3o7rkofHrTrixsDR1nr
Gr5rFKcAiw9+2X6VD7h99X7dVUwS2TgdGkilaQfCYIcY+Kf62Jrs7SW+yNlUlRBaQcXTYeU5zaYk
9G2zSYzXRdOUysTDw49UjtU7ppt9YK+yrBMa6US75rRiVYdngEtkYFsNzSVymdw6YufCO6a8snty
Ho/tIblNu4px66Vc4oYHSYItlSEag1dhD0WBQyveJpH+Bz/wXvgqze0PJOiFdcBfhxi52ynpaRqO
ZvMwg2ct3g3/oRkntfmZx8CicayNm+Y/yIZJhxPfoYpbzXBFHUsnVk8XVgMZ2zgXmuyU4tM3XTNa
BwM7XPbO6j+bPKAgJEuRydt/sgftwVlUiNqZZHdKatk4SsEHywhMY4XORNZueH617D6Ua04uRTCz
PnY95Ve4UYB46WstXsm4MulEOGXMh41r2AUU3cZrVQTrrfFqbGAfWHi42SJlyfyu8e2KGthYpXRJ
aMazqPnRd8lcvCoYTX8W9+LMUOGW3ZB6KvgXv4Lv+iq85D+GQXHmFsbaaFxMhvjQLPD14qWN0g3u
GRU6j8LkVPnhQIUHB78dwtaW6UDiHVRpSzbOS2vcMXUBDnDsYqXS/2+/omuOm0SnfZydK+vQSG+d
fyX5x9LX+PtMgfianSrdcdLSrBakv4CpaamhWVW/G2JpC5QU3vABrZSUilVnPnTpgrWDJvIhMx9I
SVA+oVpXDQCO0UfJw+JZT+CtbNb4nitOh4gRNVpy9FeWE6fcWNj7wl43n/Lg5ETGlzZULss4VcZn
J/1wbdiKIuNtMn+VBmH2LiBCwrpO2UOtzwr3dngsta3a7xt9rxau2ZOvePTQ5nn8TAtbmfVb0VcP
stGWmnd+ozfuQbcWaEmph3TYh9TGPVyiblNRSqbKJgMIjNaUfiG6hYreMP3ADTs7tRTrIAUDyiel
cuQPjrOUIoIXbL30hy0gsIBY0mxeo+8ZgJooThxQHdpzJAVJwirz5CVOBs6YdEF9iZmFM4Ukza/A
IZrxQUbuw86NPqDBs4yp4jjGWKgrxDibIHKl8Myf8YncLhysOqLklOhUMCT/DiyQ2PwtW95HawRD
zbQESuhm+S777MMFI+XPelO+Z9v0FHyEp+ThV0/VW9Zfofzg39aZsdSsPnlDmQmJ+r2cbOhwYDxY
OLMAeWLnIBVhOwOkmalnj8uh1S4ffWjcY2RtMKVpx8KqyFZK+MUjhLFMuo2uehCo+jokfTb7rRTu
Gfh03xHnz7/4Tb1o1XqOuHmjRuTe5CSLxpEHhpkFfklwGvwTIwZoV8yQtGylQx2YZBarpcg/FcFi
HxXaDMFmz8+jLWg3UHFAFGkIitF2xNwHcwP7I4qH2UhlnqbiorMJYVNuQjzNDBWn4iBZh6K/GehK
yRPYxoHEAVNEiluNSz2hs4nZR2/He6pBymuA0Mw1ENP1hDrbx5hDN4O+npZmrk9KIhR7loaRZpcI
iwI/JL8ypCshWpJp1h5UjKX4d1ZeKg/ZcSWcjOijxjQsHkjd5ob4GiBM05mcBUfyAOLKazcorSQ4
TYKmb0OJmetAzcBZRnlrkEX3FhdQmFwLb0utjXaKECkP6cYqv1J5mTiswaDuBNrZe5GMjQktNghD
40sB+JRX1VKlRISvZrpq728qxAizTQ/nmMAmInFwNVi8ArQKLZqFNNVxhyEMsaZbiR7IZ19Mu0eX
vbeEZfjld+N/RoQVJ7fOQ0nCPLh+ef5BSQANoJuyCbXNoOL0juzfcqbmFJ8i6ua0PeXxMVGxk7t0
dJT04BNGqrvZidQZMTnTYKGniTyDMzVnScwP6LSm/ITXDw0DdnELskq7TIiVBNnocw/OVgLaHDpz
ktlF/iuUF6+5SuI5VJjKk+yw0wRb15+hUZKJiSRZW/vVPioB9zcHT7/FPE6GtomDDfYRD28dyn4o
VW4gnEqdFh6PGwZrLeTBZZAoIehhlq+Rgxu8ZPUuFHjjj4N4FMX1wDymV96bng1ShyQnXyT9W232
tYglGZKjcg+xqYgHjn2lzO72leTvVXkgqj2PNtQ3nK2NmmYavF3zFOAeHs9y/6Gxn9P9SfM35rrc
4LCmZVbQgobSiYaLzs3CqptqF+Y8s27eNJBeRBsOQzQhqGkpZKhyqV4xRGSjBHPiP4+GpcYH9xIs
NXrqoP98m9nb/BQCQoEkijYeJierAIa7JNxJ4HncSFuyWLMmwsOhu0PVSvWDbXJ2VVJEs/P2NrsE
/nCcRWyOScwn6x1oMOPGRTms4SvQfrLqLgkHwXeJkBHgHKBDDDNcHxssWt7kpNaSxCEM80zROC9z
0SNhO6F+jGiZRuEVqEYM6TZZoyNkcBgD1o1tNbal0iExaYRvZ2zLcTz0xbBsRxflEc3M8Zd1Hxdk
SLsLNkaD/tPBXE8dRhEGnSCV3BxZypS9W5SU8ZpMQUgiRDfo7bVUtgx0FzkAyxTZ33oQvibFDsd1
PDgW2j3aZoVtYG7ia/oSBnZoopqzdJajktVKYwRxSg9OfEtjwYMkr7ttZ+uDbcouhIcSe4/2Q7JL
m6xrZmY1ReYSsLafuGjX+2Bd9mtfP4fCX8byruePxnzXY/0toYIfpq86cukDKRL9VEym64Zqn34r
ae9rIanW/dDh/eNEnW+M4S3TXa100vKaDeeSjiQz2MlclMQWePd2QKsCSgeJztyW0c/ARKhvuZ+S
PNjqP4DxeBc05xbdFzYBH402HgkTkR5j/QX7zwpliPqY7hjMiaru9iqqFipSSojAUUcMRtTjS1rK
GGDra4EG/db/1r/ljOlokguSFaeUd7NVIV9SKyM/CrLl3JhHecOFQzrDcwutY0SiWez94DYUtInS
iz66Hl4nSIkxazhpkt9Rzx616D/oCn7EF+lZjq6P2B8eCoMjSN36Eqdd+RtfqpO1QwL/loE3eTU3
XhBbK2r0BDTg0HYOSctE1ywnAmd5KDRwHaSdLJTunGo3Uzti4pyL+vGv78NLH/NbU4+9Zmoghpgm
BsNyYn9M5XIjZT1ZhC2qQauPGcGlR8NgXkuCs4DEHGih4QXUHHm0VAUZNfRQ/GhVrh/7kTlYHb/8
Kegw7Xri+f+XLs+BQRrJU9e9A70bOpqEw120Rh23BGFy0ocAWJUKa6Y+XToR5Wo2a0hbYk974iAZ
5gz7ONbzQ0KZ0saNRtc8eYqhYqeBir9Nj7Rd+YxaWpO1xoG17bKPFHa8IOqzpCz+61t8FIRXbBMp
pQAfRXI/2Mz7BphjzniBdMnYE0CVU07lJCU5oQZIpEhXbB2mXUk6WI0shiZW5VfmYldOltN8ogDK
hLKRIwTQ4BU4CRjTHOpsYHsuL4Ob1ulh4UqrbDMuK1tZdO/ygfLL+8XiPmA44btXdKxPjFtpbheo
cHhBE6i1W6ryG0CJZz8xTXwgpP1FOvUAdxbVS7ohReqWdOloomzowCQkOQQrYTdDRvMvlqkVnpkt
LS5khRz9C6YHM0UQRAXr53jJkbu89Ad9j1lJz8Ge3vKNgxQYzT3uCP5Hkg1gvSVd7KV+VYFB858Y
Cq1wpavHemed+6cF45WY82UAMRrK6FN3NNvYkyaE+W1fbyF8pnyvau2kM6oq+SofMeii2QOjSYlp
LK119irIS4PaifcGJT8xxLRaix56nT7zRYU9mn0wGYC6xQXTPOB71+kHJvfMN5dukKQdQduDnzYf
vCv6D5ASCmLhtiRl/z9HBfc5eBplbA+0FEp48xhdnG1wKhkp8DowoVhrCC8P/42yj5P7NtsDQLWD
/Ywp9j7fLKqCtXSjNza/I4usEIuz7yLY0PNaAe6ZIey+3a3YiflbiCCh3vP/wJM//fiiIm1G/XfU
uUTw56Yf8UqdGD5nm4DlhM9B3E10SHKnC13Yh+xefDtw7LkDu1ahVJ/LHU4S673/Ypt3yjU9k/zL
vEqqHfziJB/p5O+bd+lcrvXrfOA/o4VXYIGwJizyZ66srbty5hO1SGbazWcPaIIUzh/eLwtsu0UT
KV6qF5YiwOv1m7gErvTG57KVwfPy0a7MZZ3bxp1gT9qxnK1X0MZBtfLUg7qFcraHhi39cOsBo55T
nGbIBz1BPgb1g9OvQOYNzJ1gLnyR0vH7IReQCqqxlbN6lDa5Uzqgz3M+XKxM1ff8MW/wly8/vvyF
v+BxBIy6SV0wb0t6pUt2n9IevlU3Oc+ow/AP7cmWKncmhx4A3J8IaiKJOtlke+jPDhZ3sO/cVON1
vDLMSR3/jfds4UQcl94D5v6enXAvO2i9TnOq0xIx1Hbkz3cr/cDrDvbGXnfKXbsOb6TgGZCL/Wcr
bgNvbezFo3ztwJ/ZkHN5dKXXPB5a5VfAck6256288bYLyPgKbH//mXOtWRsKW7nxprF1IHNFKh2g
DMV/NPd8qUqQsSDxOY5b/QNoJ/aAFObj/CqpedaeK267V4uK0sKN6OgfA+baBSWUuJ1HG9y/IZkb
C+uE9u1eUsy5yb5ZqYfuXfthNLUJ9sKa84YNLFJw0EQuvkaH2aa/phPWA3BCa84XRo68ElJxAq7q
cIbVxM3L/YCBYm+d2FTAiLNihDM9nuMTNxKQRIC5PE2eQhYYPSaS2Oj+7Gld6oeclseM6Se15mYQ
MTAQ0LtAvw3fhdLALf+UE0DmjX4MHsomee0o7XjntNlBcWrtZjhnL/oUWfig6YycuueGRWBC0sKF
OhmBG0vbN0Pv5r0A6wdNBJ4RLIXaRltprWEBrAAXNjYFJyFOnAS/Q0YcB/nCtNvxlBUXgYvUfEP0
vJgHPgQNF8Z2npC9xoyIWk6Yq7J8Kz9l+kb34aWcECtQRHLZWFd58qcblxLT4HSeeMzu4wKl77d5
A2iyBHosX4cTHxOXV3c9V1pByzyBqF+RAc3gE/vBAA7nEl7jNWrQTfHyHjwLdNqbO0Johj9vM92a
+1B2yU1YaC9ekHESL5xXaSxxtaRTgv2PJq+Jz8qBasLDx2GURbMHJ8bi+9G9pBUD4sO0RyOefk4v
6qmKwm7ppzZDMZhBYHFE+JHcRugn4SCpQB/p6qZ/svZiXDbI+y7alyzI+RG1L8AmBvywVOjPyfI2
xA/9R7UEzPKTuyj8HF7+J38vNb/A/28hSPDyIkAj6SwNbz/D6EkDp+dJ/AQyLQirArkZvoOP7rv5
5kbx//qLFeySF1dRPXBBCTHBkxLNdxOY57Oenhu+ed5OCpY5gdbdcPRSuu+UafOYLzbn9nfKBJJX
ynzmDJ7Y8Z3uGd3irQA5lQHlvEBRabKWiPywRfNt3eo/xKiqw8MlZtDJeaCXWOR+hD0rMpMxwK2c
JfaEPUAjPUnENiSr8pcIUMd0ubQHXIhsrOatWckfZhux2Sg3pPVMAY/5W+t0q+5bH04ag2QGL5N1
Yh4jfFOnH9HFM6NgtvJpPcuj8A2onv8g/CPpvJobx84t+otQhRxeSQIgmDMlvaBEqYWcQaRf74Vx
3fG47NvTbpHAOV/Ye23DY3pffgDGjZcIcGsqC8r2OT2AuV3PSuCP/TMvUnaod+pZNpZx9ql1Tx3d
l7WRoi+Jhzpgar1sRFc+D87kMOUev5mFAFZqHtGaIAYgxq6+xAHJ0FdkKcjyc1oRTI22H1N1dmZ+
XmyEZ2EsQbFKu5a/IQT4xQDcUHCrmgOdaXxUh/Y23GiVEDxslK305Al/n5DlIAfv//HoEQK1oDdg
/90c4t8MF2+94s8hFsjz7EKwwQhrzP+KT9zSJYjA7B8efcba7sQzRI3M6/WHLrH4Nj7wyeefVNZ9
YRdnaKFH4WBdjIN2Gck4/gWHiWwWU27HMOOFr4ugBgT9uO4IPWkOc/rnsILbBpCs50bp1uopoFkC
ZrNIX+Ur2ser+NheIzbov90uBD/LhKE609CZbNuneV0uc3j8abuQc/2z9aJL7iXf8L5cDHQ/Oljv
2rN+eH0tead8NN9MZpZvF5VCsERQldhY0jGfHwk8WGoOfI/6lDpIaRf/j0+olkdWgDwq85U4/x0D
HZ/ZA5/rQ9uxsS/MFcFpa4J2NrKdYUiesXacCCmy/d+J4JBu220xpOsePZs3rUGC3JDphUiXqgUj
j7UKpJwlKpQsmSILh93skj3VGSkKJF+uoJXnT/7/eLkrYc0kCIUQ75h2yJ+W4Zg3/6Z+JvdgngEX
X9ar/k9mUKLSJXlwXo4fM5uMpF3z4A7ibC8RFX9zYQHWb77U5bDyz353989kenD1wM5fROQzQaWY
Fi/ene/wxtEcfEtH4lXgEVG8KlfcC0TSLoFq4oLdB4/oj7Wtf6cAYzoEeRoSWvGH4JHjWJkzbIwj
53e+Sx6cuCQ5ZC56E94ZniEgue2uugy/ncdawTzP22iuVVgdNq7uwSOjOV3UN9oAmKhf+NPYecDc
m7aJLdr9t2xyYC6qcwtLWbbnDvdOiM7gAjVpXM3pONFWxg9j9uI7PvkbICVu5U5r82TiO7D5IMOr
slVtDdnQUv9DrRqfUDZOgRs3HjsOQJxIYFFoe7AQ5cxmOVGNCzU/MQUZPsodL3t+QpO7QXyIqY1m
KSfij8YG4bK+kP8GDgNQiqfiINoIAFb0kW58zfY6DYq6KlxpDfr4EwDuanoKh+TeGAg7ZsoqSWQ8
lCzKnuGRFnpS1jqc2H7Gqxr6nh37eyZ8LPrvoFnU8qr5jn9rMIVQaEj2RuQSutIuQfN9kdaQ7snC
W3l8mWDNEyd4mPtZWRPdYSiVu/8kO0jScTKuo7NwCOhpr/wJ0qMI2tC2nGFHzNqHcAU3xB6nHxfV
I71NnrQOUDOufI+Uo7W01nXWjuvxruziz2lnEubM1Zp6Prkj1C8/dHTEjcFypj4x0xVPonAE7bBN
j1LEsmuRX/kJ9UMGJdQJP4UfvgTgFkiZs2bR3bSd+A+fWLyFkSGt6bfZZ9GHLmH/yt26ZkvXbAsk
K+ECJor8r/xET9tYLFEONKeX/BZcEJQAEx7/0luNRKnYoEfYcsR5bzxbnCtHpKSr4hx9tc/ypXrm
Tv5FCT+A0g63wnf89N+2chHRK7tUYCt1Ga0ZhpSnzptuiS2ts323RSQ6AmVhxKfBiMbqcyu36q+5
EoiPANlEUsGwBcoLGHimYM2EttXYrYE0ovq0GUSamxbiuPoPM99KIHYCXApO9Nj8tNjDTy+CRjk7
FhMTXcpMlxOGs9rfqMvinCHXRVMPWldfzo+y/jc/bu2R3KI1psz/HynFD8SBfF2S3KZAlpzDeDiX
35Q+uOoR3ltsK+/vPVASPrrz2+WmqfZAUMH/RhvgnC8e1WQpckhvUVazvfwQHxTlBx7zNLT1DbNs
yAjcX2Se8/kCD51ZkvOJggLpk+iETe/WXniK0o2OiZNMnBsqp035y93uNm6ykXhI+wWi8dZ0TCbX
/vihYQfcJhsmZCydgwX+2VL1RuU6PHPgaNgh3Gk32uqf4qjf2SU8kRcL5wWGmvIA8ImuMP2tKTMq
Rsqwne3wSCTVPWeEyWRgctpV/UEhL5/n+ndytI/Wm3+t7xmXYJ/gh9ujNupZtP/zPxEvZJvyWNw5
fRlmcTxmGJZiLAGIQGwwL5zU8fP9iZb6Np2Hs89Ov10OZ87wci2fUAw5lBce357Tccv+oVbkg+q8
4Uo95BYus/iA6cJWDtfSC0MS34bANz8/mYxNHRUe3mL8YmnHuH/Lq9+c+30dLpp/cbJkquYYW4uf
qfS6wKW2sj5CekB0cN0uPhkfrGileId1g3nqSIEnuewu8FzCbUeuxouK837XfClkrJ4tJzkYRwUV
zN+cbzUgFGS7ghvtoyk2LfMt9lu8GAo3FcRE9O1YhwAuMuNiKYD5b66BqB9TRsUS47GF+hfCb3aj
TfcsnxAgBjaQTFcA6p3KJ7fiPkpWFCSUE+QAlTOfUQftTcUIRINa5GzeETaYd/yCKMZhw//SQCOH
GNld/PJHi3l+Hchy1o3CU/j1iY1gtu4QSnAIlkhz7s1L56M9opViCGjnbvwPRRgGTSZBKYB0Ks58
JRbznCXID824pmngihPVrYlfESS7haoINw2A12GnMKVdZJhdZtgR1jpuUrtgjCna+H8BHDG5+Ss+
8m2L5ACoTQvQHxi9DO+Z0wkrDbgKV9kpTJyo2hmmA82dzUuIC9h0S0AH2YCvSbUGFD53+saVJRdl
Z8kUb4NriyyxCOKzcEE+xUbwaXLpTy/OPO6eFsLQFeWQ3W7lzyT4jVAzLronByvue1fc89Dzz3ZO
NLrTdj4srsM1WNPqMdjiLG6wvVSI4hyU1EfdFZfdTnMyG6C8qxGN+5y23EbVP46rCzrzBfYm8Aq7
WFlPyV7A7cBsrN0rsqff+E+yh3IEExOlOqZlILSnOW4nW/orrGjz4bAAYr0JvoFhfrGDRy5AUYIU
SncpAEbbpyniJwKg4bbrbBnsLVv2wBPep3OA0Qwp2BGlHIpQR2Elfw7ox1Q7Mr34u+NJFk6K5gjn
xCNtyc1GmBEEYC6CnehBAbct+msL3hoeSiZD6Zm3Obq/Y/IBwXUjRUi2jO8viF843ScuKkgLD+ED
QRkn6fAqsV1CwC/vb/6Xub6jhLmAMzRb4VDt82O/RyN75RgLvgZ+X5NOcmEdwnTv/2J+a6Fq1Mvw
xcOh7OElDbakr2ieVpGnc6Ce44d6rD5UwghB8bZL7GhJD5dp/osRcvzi3VFP5Md6lEDczhyV/48s
6HaAvhB1pjfUpsJxYsCL+GnN3B4iIgoXoghABfKoEbzn4MUmznKZcId1T59yNNY33En5qzLgUdzI
7a23LcXR8ML12b14ykWAoi/wYUy8URnyBPBc8VDzKxGiiydOPkn5EgoEUaxjNnAMEf707Yprld8X
xAdntsBbcudJjJnOfdQnzr0AHnS35Ghev/mvWc4sRhXFI/4ez5DXNatvC7vYtpO9MSeRAfgQoCbb
9Neh6aTFSpC9jIBF0g9hPI/I6VZ1utJg9yP5/eo/zGN007k7Vm3jsCnrDhp6upEPzdYV4ClwdZYg
QiKOcP6Q0FaRgKmrWD2Kse1NqtvQRCJQaJZpRCjqGwUK4DU2DMOvwM0yx+pMi/5RPaDtSz8TA58P
84tjQt1zdPRn7SYeiOCJTvq46kMHPVvPrJFpg0SQ0VcHZJg+FR1JCTN8j2KXExO11vBDMRktogNy
CpfTfQn/dy8cchZB4lzqB/fgnj/Fk3QZT3hXpoPylRCZ8DOcccrzwySkXTDqKF2DupPv4KRdLtE+
9VcW9haUvaz7pW3Qg0s8GyCGT0AaIAK8cxjH/Hr6jY2WurywmCianHEtwqWF+Uu9EzfL9r97WaJ1
Y5rLWotUzOv0YoxLHIDMEo+9Xl3aMpMMflYwUNAN7hySwSZ16mP/ZT2Tc3SOCy/ZqP96ePFcCeiz
eMcaMv+Io0yYOi7YolDlqhzsKmyd2UugzsSCQxMYi1p1uY2L5DV2ZwN2aewm9+45PKWnstV22YV7
vhX2IXE6wYFpwbgs/vTIQxAJooB2oxVway1M88BOUXWNY3wjNsAJUKzQXSjbwg3+ZS4MIEjMq9c8
ywTL6fSbeUQ5T5ZR5HVoP+xmfBXFymSWxvjLe2P74DcjUQeuKmXUVr9Yv8x0vYKovGJNqswEvJbe
h6Vq8E2KXku/VS1eRAaTTCoco295PNJF0hXxHOW7imliuot3NZcmjSM6mX/KTT5Mn5Kn/A7H+Y+C
GQS9A1MuJlGDo7r+ObgIP9ElPonUfIkdbaJzwVbaUT9r8EX0h+QyfHJgU0HAh1yxzzqT0bipHVKi
eAqlI0udRbd6zed8PpfhypOSItowwOzsILHbV6Nck314zf5FpBrqe2mr0LsqO6JoA6ZY34GyiRH8
AsVmZ7vDiopTyFxV3+qGSD3m9TUhdMFqniYySD3MnzoATqZHXGW1hwjepjPiZ0mcN7ed/zVfBBPj
Y90dHIxRzIRe6I7X7ZPVoe6vMdXLJ383P5zxouZohSnzK77t/7fJMS+uwKxnVQhzEz0KXgW0jLEe
3fIBwBnWdPTOGHe/wPMT/FkynWEyhLiS1JGBm5Pdi+yRjQKSmgkXcuPoj8eG52f4aP5aZG8IwUb0
GgwT9A1g+uLBOMg/s5dkDwngQviI6INYDk7ERWItV2FhMepazGXdtBrWl3aLoOHgs1+bfwBaCzPc
Kodya65iJ2PMCJz3hzOgZpjFN4AIsXyw6vRdoI3MhM1Tm5xTbd8NO5nTsD1ah4mWpfOaMwMvV7DH
zstzTz2JJ31HUBGM42A3uZL7dvRr/Wd9GTrhsIgnj0q49FElIz+7NtYxhNyBqveIWru20RB61U9G
iMVy/O1PXOLyL83QzbxxFNCTnOASocX7giWQz56GKcMfzMrWRk6YN0TY+Wd5A6qCT3SFB2ONSfhc
7IctPqFuG90NdnNfSrLn0O3YFDw5f5nI4Wx6avZw1r7U92LYaGfxZxghGq/qv/7H+iIa/mju1JV5
0y7GhTBMsCBu8EXZE9HiBNv8Rh5KOz6FH3ruiB+cDxOqA7MDZTsAwvjHQcoqj5yJe3aGZkUajGcd
zLluX/JwRC4+V1YLnHqlPWsw0YusOpoO2ihe2f6PYjYjWQhMPYfIOToIR3LeDnxdiCF30FXzY7Bh
e82VHG0Gdc03XuwhyQyR0z2je+ivTG2p0qO+rGSfuC3tPDR5ihwmB8yt0TcsSHCl9MNFSCQawbZ/
wR9pguIXKgnlBkWK+hsu4Nuh7A7dZi38Ni9hlQBWwmCHVcgn1VESFtonfL3sKZ0y5KrlQrvJ+57i
Wblq13THKvfBo3pgrL2TVtWGlmqR7a2Dwp6McYh8x36zpGK3cTSVrP6Lu3qqK1fkf5EQhh2YXcgS
FoaJZTmu8zW9DgILXsrfGl3j3CURPp/C2WHC92QFnzKduCOaOABmepRevRO5fSlOrox/CmLWPawb
LjN/jgXlo7xRcHntsdoHXzT1MgbceOUK9ZJLn/e3J+aW6jICfYSQFSPFBuqb9qV9WV84PDvGruhO
SEW4pBewsk5xVF8ihfndKBzSvvoXGmhl27AWsdW1uNP+GspuKLiYxajsv4x9jXKFPpRJPsI1LkFu
wAKv+rwyWVGLcBdZh8yl5qL053SkQdwMNyYtZYQxAdPsPu6WA8KTxCt9xllLZn7jH0c6PxvTFZos
hl8BJib+jZuJof8P7hZWSaU32tPOWDfkTvGRZf8g4SX7dls+EQbJzZGnUbsQ0cfL3sQHgzw+PoVh
A8nJZ8doOZwpiC7GN3sRp0dCscF93pLUtQVZQrhnu0CYjq8cMKXdC64PRQ4u6UX45jucDvy47Uak
x9uNQA3Pc/H5mYQrlQngrvDqbxAE7eF9rK5acpCfuN759HaIPR/ICQ/tX/8h8dN9iceY73VWOC3H
k4k1iEDpcTUwtaTjYcsLefI+/lcQqEw0mLQJ/DFBJS+BWzpvgrzJDCXuqbnALmaoluN9cXABxnys
GM3/Vnr1g5WqeWgfNdOEDbw+R3hCT90GeB8XyR3qHPTmlrRbPAwE6D2pr3OaUN5l7cL9V1K3DmsG
aVw7cOguvHFMFv8TI4/MjeVPNiuM+LBZFYfkgiVv2qGE+SkgMpJPTJ3EWTB+xk9yv3c0ENfqB36U
MNgj1lf0wDTwG9KxmKpwGdH1HzSwdNxMTHM5Pzj4gVVyCM16FthfN53x7MkkMFddYpDjqggdvu0X
bNfO4AmxC8oOzL98gqO+MwnI8LdR8tIunFQJM4nkzLVyCGGNYRuiaBEOBLz7q2E7cc6hOJtuc85J
4TYH9nhIjbUre3fpyKJ3Hsii/wYmBIaG6SurJuHYPIpDtNZIEk+PE/2LBR2WEUexoxRGXELzJh79
jjZGbrqDoh5byn7J1zbdVmOidp/W1kvZTtvpGaiL+slBwT9tXegWXwzSr6JNtgP98mpaCwbjABeB
OSslqqKggcn2nsLU1mJfBbzcokx6VxtQA244VptAIVV85VPSYSoNcSMMrX803jlml/qA22OfD9Wu
Z3+uGc4oMVNidfsmQj4Y3FE9VSGSIwtl0EmODq0f4VegYefy5sMMK2yR94zOr+3nzUKBUm7oa1fI
dLByYA9Kx8wtp22/S0rY6cwmwZbYzWQEVNSZ2226uNkOFMv6vASJCwfGoJ3VvJ4Qf+jZpBwaCGvh
6FcUGDIN7NCHhq5XgDFTJdLWeg+25m+7sURbOuz6Ut36tbHB4fs+l3zickJf5qu0qCruFjj1adsw
3kB/PdgBaC0Opg6FGw9ZSupX82kqpLA4dT6sNNooUr6Hn970twh/tgpUB9Ny/Ja8jQJa0GcYOX3k
H5hYaBpWodc7kC61LJ2UfiJ1h1oFL2GWumP63aPr7twRa237qPg4/IwPFiZVjYT97QTy7zQAV0NE
mFKltvQxWDeA0kKOgc3mtlPttikCFzgN4lRAy0GnTCR5A7lnDaSFDBQ8PdRUHYtZHUggTTG1kD+E
W/ShzYSpH8vwKF/fCqpHsXcxRWuj5UaIhqdLESSOGh44YETSdBqg+4E6HvLmoLDPAafSykTDMY0F
GCmiKSzfa1nCDt1vA6+AxVbMrEWsI/gwUsYHwGa41cSuXIuEIjOsE5Wfjju3wDeZB58JJsE2IrSO
7wguqpzfTS13w9L2LQBHiLCZtBm17iTB6HRJ4+he41uOycEIhBHNWOLywf73fGmKIzefUakuFm/j
UQPRHS7yfK8G99LqFwyOkoZCWtiJM0K2tk3xEddMFriZ8efOXB4+7g4b3rPSXkb+0PPBrc2rMHri
VVHpVIsfOfPdd7QL363biIb7ZuARds4IZCJpbI1KCmR6Yf3KMUprkJxN0rhN7rt8h0P+yDi86Sn5
0Cs67QbTdHOxkXpR71Iv9/x+A8sca4EnnX+6WIpXFcJSyHysjj71HpQb7E9FyVwtT9zwqAprC85U
qH4bsYppVMZzOT1giVfvowg1oOA06XOG00FwlOLbKIXwDg1XgkcRMmAOjNzNX5GE01JnZopNU43c
euZBdyCnCxeOHCCt2k36ymXx8Db2AzO0ZBYD+++9kSJm/UQudg0z5ZLqpQPseizqffz+Nz+UWvuv
CeZpjIqieFKOyfgR7BmDtyYaQl1dlyBfyxcwrZVAFaEbsNJunfzdEn3zHjaBGCBKZ+ODPkHReqek
JpHDH8FwUgZiSYVlQVwLGQ2C2kDFwS3enMLQaUhxsFLEp4vms+95Vhl3XnJ1H1W4QovelkRbxkrH
ZB7biK8/KoMZBcWVFeIciN5uG/NDcrX5hSsOhNPkjKZ84jg/1YJVJzYbdYCPHidkxZlbrL+EqiLL
0UI7QnI08kTDNfmEAeJllu81TspYrmRv32y7mrF84UwWL02ZbIz4PHHYJH5un96U2TnloZnf54d4
rIizv0gyuDm0DE3uaHM75MgJajxE2pZxbRnixOkfaB6EoSZ0KFwyCSo+xB8amau1vhKRVFTmvzir
yTwRV5FxnxFGFuk8qvyb919zUUL2mdpd+w5jadA50rmD7qKClMYQpZ0zLEQ9nJts2yoN/6m9Ur1E
fXt9y0wxBN2BkgyghhVce6nFPfBlNwrtIBPtKlyDFH8wlyvCu1C5hmE92UVbmDfMTHHFrnM7qXZl
rrF/A3rGSjQw76D3gjllarJnkYQUUZowM4rhCvEFjmARRU4KiddgguaFWvqu7yRSK+v5Bh0IH6jt
4qPeAp3LcNFEdepqzJeNrWKx6MlY5YAFGi7AglYxeTtReO+W/IYL8isqyXsHOgJwpPWxuV4Q5dbe
RBAS/NqBgT1focbfq3mmzUqajFqr12wrDZzahvOSXBmjlNBFDMnYTSOad4ZY+SvnbE45myMGaSvk
9E8mSrwfvAv5C9h1sZLAAKfSVqyTQ3Sv89BTBFZt7EgPQYCZPbQZlBRMRMfg15SZBbo0UCpDbv3N
DJ9V1O8/MwabMdYu1CI8/29H6H9m2a+F6WIOpwSp+eYkCXAGlk+ZqaB0kVvcTUPhWNlhAun6pOwf
W/bk8fvtVFFCwCDbltob3+vOjByGgW/p6jJtVAvQCSP5VabT8I+L4ReW440PnKd830HnmAYpZBjF
LZ/WOJX4wedSEarYRtbTzdB3HhC1tfpr8OBPW2x1/DHriSDCwvekCyd3uaUqq/l1VcTFR9fYxUeX
N5i/MIjTALXrvjEpr5Zpbm19xqOxPyx5bVt1T1JwVGG0I9GmwkgwmGDYO7L0vFZGe2S487ujYEjj
JZBonGucqjFRiPNbbHyd3CFmgMsFTNRUhUB+KV9HCETa1wS/J212fXDJyJ/+Go3q9CaldQePxDaz
o4h0BpjMkYFtmE2OCen2lYUEqZbgrimF6nW9HljBaMtYVtdWn5LtxXyCDa1DUm+0A5lRXgMKdSJc
62jfIRBIIpq9YFfU7CbS1WlyY1L+lvItwKjZFXgu4TjDnx/pXjsck82HQB5QsqPU2Apfbcf8npuU
uyF+5ibhefShmXyM1gwOVB2JFCuGtPDRXIRSBJC6c3Iu8SbsnQT9eFl+FDW0bYHrYWS/vGir8cTH
ij4ATJleuyKzmiSbrknyIPFj36jGFYjx1fdS1XI7NgVxxwWVkGfCl8zvj+mT7licyFBCxOqL36n1
Zy4fAmYw8s+ot5T8vrbakVkGieGrYi3TlrScopmx2G7FuLWJEYnqbNtsjBv/N2tiJycME9AdoIZ8
pgeEKwrsjLAFzrbWGJMXcjsLd2uVHxDtwcvC8+OO0dPsv7qGUbL4WVrBNuS+Vkj9wfkQdvWunanF
2JCxlDFOVI75ex+Ah3h3lNs+ycTz69PsqobN6KuRtJPZUiXwrHVMCXjUxC+8Yow8g2JrQWFBz2vJ
pBQaFltKuxOBYWjbQAG4zUaNQEmpYKvCSFeVyYdG7noIENY1LOmiifgQFXlGvX8UiLmAH6Y54gXd
d1uGiEOw5JgSv00o+tXoma3uFZxjyD4BmGGhKoi2E7aK8R3VW0bfoy+vgiR1ZnqdwJy+BJKIGW4e
UYxdsX9XgEKNbySJ/EX6WoigSRc3Bsu+uCvtPr5WfuB2cFqLdGVKSPk2Wl2B9V4KvleLj2TicPY7
l/SHTvMRGPyTZ3up0TokHeJdzCL25H8jWpP3Ut7ryl4iokPVthYmTt1DfNzyu6ntHUHUrGxiC3ie
4LSN2NBN/gse4uCN/Hb0/IpCgNgVflQrMPfJX8YRHKUwCHq3o7wKmYurZrNmvt9KKPuGlTRAOfwn
a2f/zfHBP6ugoKHykidy7HlMstKkuKeJFRwk+AeVRi1sMdFOzBuwjPFQpAzjEYxVLCchL6I9Ywof
c1gEynBsdGJktA9QArhyOEgeyV+zESbY0bPPPvTkd7DhRJ+z197QQgLQKemfX710i3zi97eCIi8t
b0bF4pi98OeYkBBZ3phBM8JBaiYzGcelUCeA8AlSSZGR7uX2YMR42k1hoTJ80SiU0cAHeb7Dsz4Z
rOWVdMO7EpKsjfQAbfIo04Jb7E3zHyX9Fgqmo7IXG4PdZqEjE2/4Vp0yzd0RcqRYROs5x65yCvFW
sLzjK0j4mPAKNZQLerWtsm2M78PygSfSXRaQcFEthzgvX2nEp8CeDvsohBoLIex+kK6B8BHqyMaI
hU3dEg22xO0x8QCLcGH43tgtP6yiXyFYl4XUi+AbwgOQrlKtrRRW1LhOfnyYpEhYCN5axwa9u5J4
mah42jEw9bV+rvRunbTKnIP9/itrzJ3MkoiRa7lrVDshj7cFli7wL2lCaSJq66xQ11D6kA63w+Ai
5TCsel0cQD6wXvLtVaRxSNfNOty3inFSD8ZKbf+q8ZJo1GDRoRTG3YMxdXRTD9bO4u2VL+qhDN9e
YiLMUfF8pgjNRbr2z9joTueKvrlUTy0JjZggO6I3CdT0k2LdEsMV5SdY2eswmRA9lpsG5FTIQBOd
TtKQeNKKj3E0n5zAH0EXf0oMvto55S1HZJKbH12YfCjOUEcb00TiVuAY1eGfSZhwVHRZ4ToaSXxH
3p0rJXYBghJI2mXpIT/0eBONR/U/oguLkxYdNGx5bD4hYZ/xWhjZe7NYzElOVIQ9lWILYAv3pTjw
2r54HaO/cDf9BggxW51uipVDtCOAdMoYWExzjCAaX01eJu13V1jOtoYzZKKPKKvWa8NokwjSxgxD
V0+uNfmICj9zJjGtQAVLNoQMdfPdRGtwy1G+76ZqX4vVvpT4dznevyNjVzbgtQNUAmq4w54YthuD
3YgozCkkjSeEjCmChJzm3pVZVsYYQlTdQRmU8SQxkxzMyY4n05aAZNGT4X67VOk/IH4m08VWgqNM
sCRqu+6Ztd9+QtAEvXqm7AQS2oKHUOzJzQNrEHM/K8A/dDNwB1HfwryQBJUkFmwQKBr6/KFylfVy
7xCsITVMNEW+DjbGw8FChVqj2OBiJXB2Ws6i6WKFxpdLqyxuKRsSpPARhghkEVSR2qvnZUsRwXIq
cn4HcHcD+E8ZuREEJpYEPRrm5PrmtR7MXR3QkRWIzVCTiqfBx2YuoDAL4rMOi9YcOdt5jYMjpLkk
vLFTgbh58YXyJrxZ0qVPTMOZ0jvMsvkOQ+YjGDIgmDET/QiMz+DVqcUO+EWPPBGLN9LyJI9WGreL
InJ9VI5Pd9xqLwuRaii1tr7X5In1N2Uh4pUMm17ykFT1Dur42cf8E82hZ+hHvdlBsn87XPxiBCLe
OgGwYCywxNDY9YS4g8AJMhur8Lbqyg1KbAghJEEP4EPwZo1ussD2LVb8DkwD2Eujg8faBIBA/rIY
VzaUTgM+Bys7NhiF56IQIjdbAJIvEyN1J/GvAjXW4tBlswsmeKS3ovi35zGyeZzhNsYV1wYN7erN
BCHl51O7VQbCuxtPKuMA5av9HK3I5jl3pIaYBKawlbLuyYOLdEKViBtREnWLJl3TqXBRU9bHAVM2
j8aOcnVmedO5uRVeaSMUVxo/w1StDXi3fSCtplzcyJNAfhORJyBIc2xfBLrHJsspoorIh6A9uvBU
JYgwM1n0hjjasEAJioa3Bn44C351/IqLYZ1UPbcj0xT0/VcOTFRhEaOxpcLqMMJMPRupO0t3+I9p
KMNnZG35vglkx0YnMT6/+x9IzES5GHsGSmV2yU0kYVQpwbMqniHqg1Jn+HLoEmBrb89EqGOAon+f
NTpjhfHYDN6gDDDKYZ839MSyE81Cnewf5Wwv7DIQ0kS4KsdAko6SLp9Mhkdda2xaLd2k0alnMHTp
6ZknWnmQLG+WIC02niBxE1432d81zR8n9oZXZcRc2Y/r8K1swgx7UTbCfAWKuIU5wZogRE/uAz6w
RN0O8RDMVJqSwQ/OCuAwPC0xr3RERDaCAWvQkS3Fi1WU//JLB4aQHRkFVs2SGA+fh3GDfRLLM+64
ZG7iabNptGT69sl6O2nKMAz9PLUIEn0d8LDO/fTRI0hvv4XuGdcf7+IRBhcY/bZyTTNzTRVlAQDB
01CydMYIUq0JQNX3RPV5pSF70glGtDOGx/HNdpdkT2iaeHwjOggj/ex8wws5y6PRJlCEcSNaf/5V
mdOO9ZdElaNAa9Wt00ifhPHet7ine+xSxUFuLuaXQkRf0KJP58mHfrukKinwPHTaqvVJOMY+CqLR
zVPRHgNqgnZJyAhTQ7jirmktu36DWbIePiL9LJl/lqEybqE9I1JdscH8s2zT0P2m8CXH5dqcztQB
bSgiAGOvFaDGj1dYzqDi1jTi+Fbzxxwgq+h3aTajkmxqUgzK/DwS+x7mwNDKAWPlcAHqgU79xQ1F
GZtXHimJeC74sBNH5LOfs5RU8EiQYaFqtFnk+pAMOgBSVHBENkzWGiZWWVNsTEfeKTlNQS6ip6Ur
bGGVCLVwVPzxpLf4syXMuGch7HAcrJJA2ec6Bqt5kA7CHwaTNQjnKe/OU6acmF05IGYvfQd9Q4lP
ebgt6mlT5jLpfzCjWnnVhfFhDmrOj4iss9hNGa/rge6SXwat4b1gdLWt6n9O/ZFtDf+95u/DSYIs
lBfhrvzQiE598MnWvGESgRpFZFO+9ZRQeZ5vMXs74W6GUAMUPAP4TutN8thnWrdOiaaQtIQM+LeH
er+7w+1fsaO+hU15TYPxijwwbONT1IcnCRzqoha+CYWQyNHrFH2LoYjRtFOABYIjfjeYVFGXRYm6
drB9GStJ3lmERBCJCows8oIq80z3o+yxMepUP+RdGuR05+zY5Dh9+m5t6NdCw2MJxtEY81MkR3Yx
V+JFtA9rlIaRssM0YImT20vJWmfeRayhL7FCUyWytoj/NnDBpTz5tlxJ/PT6NjGMbYC9VzLQ1fml
YyDFVVWDtcq07YiFxFR3p6nc5dDwEFs1hqeHg0eJ5VnGLTNRm2hz+icgD4PvDVxmbxWbaB+AtlVP
bE0GhOU0KRqvfcCUBn6hfbqQPMMS17V4KRvCK4yldEg59bkIKVoA/hKuUxWuCXAro/GKpIeq/IjH
YFd2o4uGlS2EfKW2eeN1WYnHeQHL1U8cmN7mtnq1En6UucFCXo/EPGtWy8YhiCNVyZSRt+8OwZ+F
GM9NVYG1Q3UJjfKsRdlJ93SP5kfqXVVnA60cDFLt4pcU9IufAKIR/Hi2HvNSrRdN4ILQymFr7KQD
/giG1ruA0XDMPDuRdgOZ5CX7LQMGDUg5WdQ3fX6MzPHkX0l0Qt2Q1KtMSo4MBtl1pe3syDbdKMcs
U25E4pSU0iZM3PCtU4mnKOrXw1qNBD6zZ45ACxnbYJSHYtT2o4jqmgQQTdz1wuJd8YTx3RZ72hPI
i47fJYcgbOgfwzNbwFBtPAsMS68LnC3iupuyea9uELz1Hj8EdhxQpfj52RhHj6F7OzFlRDWhpIHs
6s87FJepshvsa/gRsWLSSCEaoFz8H0tnttu2sqXhJyLAmcVbS+KgWbJsJ7khsp2E8zwUyafvjwd9
YTROIzuxLbJqrX9ECu7u1eTTsWhu6++mw764bIYeVCcYiOoPh2RXpFOm4qMI4/NBEkSutKFRYjNc
dGu6zfTkwMK9bXm5WxSVy6/4rYE94VnfdwQw6OhfKDsnFgFR2nvdibPmMzunpOe2B5dYE+0vcsyp
K3mTody2OgQDfWhzTJH8EMjYZxdFRe0OQw+1Ayzmzga5FEi77pMemK8KmIEwXRHpb3ckYIkXoYZ0
WXnvwAFtDXarUtRsB0A2sgK5tg5rEp0Hfb1OUX1vEusxUCqWL9eD7/wav2OiAEdsBpQpegImTvia
wXBAAdKAIGOqG49QRW/5kWpVqBRIQVV/aCgpzIKcUCAkpybJc7YdYzJ4Mxi3VGs6UDyAbFE18qsd
FTeUdNhE0myDzddr20W0JA8321TouZAYGdcbtyQ1r93NwFJk6eiroYlmGrBoQHstZvIOT90V3W0y
qLejurhaisAeVTZf+pHpPJIUtL8SOHoAi0ezlUZqFzEWfFQGwXzcIDs+9MHQfMWM9raxhxaw6Zyq
Vvi2yCErx3ny4ivDXWjTmbjGkwohJUBne1H55s+NZXUZAmX0z0m8Jn+MzbLXq+mqzPISveTVmBtK
EVPSANF78HdWaO2IPBhQI5QFcpoucGs9cNQoyNc6pO5Y+0+tFp/c3cV4umZ6NcdbQ6i0aXERtukL
7Ri4nFtq7ySYv1difMId7XrzS6JcqOUryRyfpBhG1Xb9IWzlLor87gABlwV76hpfx+SbxveMBzuf
VL9CbFKMB7cM7BIxqd2fTDU9tjjFuufm1Yh0UgDOTnRWYR9mFBXLcDGjYrfcVjFSn47ME9+jUBt/
IrmPQJzWZPk1IehvYC/03Ul0EUvkEk3H45Ztw2cmPANxKYbXaomPiEQdcajyY1eLo13dXKqQK/uh
kvqhGjQhNBDmLxfjtPOWcdjq4BMDkymlkFX/D/lwHtVHYeBe6G7L3F3nqblk/yVYZZcUog5qt33H
kdk73XFWfzcDznIFayG5wMQiIti0maxSGKP5OdQYRJYeI6GvJrrnK8Bj6JwV0KOoaz1JpcO03IA9
mdT6Br/xfzlBXqsLx7zbENndUx36YFFI7WoJBqHswibjWntENWExzssuFmyiFxctrNTYGcqrSeWE
+DdsgJWN75Se6grZKhCWOvorpIRRfVZVFiYzy+ByNZPTQD4UPIhm/5woC2MgLW1ae4Kue7ZAphQE
LXdyGkPNuVLywroOxMUOU936QWXonQl0uXFUzICbhvVYKBi0tufbs4F9XI66EpiJ7lrxT5l8M53P
VR8dl7w86zHO5uPQYDxpF0+N+ysEwq6SVJYYo8cJ7KlIB2aR+OWvwi5P+lJ6UfrHbrSTPZun+Bdi
nNYcedYVb3BfmWigpotTqhO6q69HwW0rHCvEpj1SQzVNDDjDwRIpUgB5sFW2f77/wUYKrGgYNsHJ
N67Uo5OMjV7jALuVxozxeq/+2a6vmaJCTr1M+73xKNEUaLYLCl++D8FEMEU6vNqGswdxrelLpz7O
wxJaI5E/BcFxLwE7JrZkaW/EB+c6Py3hTSQjV0i/e/nSB6wlCCxGICURZ28CuyxaizqvT6P47KO/
MzacMu0IPCdEv9VfJi9RXqmhpHlvA7n4e6GnZVxfVKVixkCgVCnnetXPfdycMyTI7M0E8mGZNy5d
CvfqAP1X2YmbZbUi/m51b5fnXB6LLQp9X+4GXb81peDshDcQn5TdnxvjZnKbgeUTgdD4khQzEwY0
0r+K4Vor1V1ZaWx/pvjfdEQPd+X3qjlvJgBuPh5UEMaAuHlVPWl0/Ai4S6em7TTpvZGKNFRAgxGa
ZGkSHaTxj6k2LSHJ27MEOoYBZp9Uc3Uve5I3hSejyG8y3Ehd7AsBcVkdOQ+fNk6Wkg38FW/atLes
igI+bwLdd7qTvNs/7ZT+1MHEqY14/sT522xVNPMUust/RjMTgT4EIPNvK7bHwmD0SbobyvW0v9XR
EOZ8cyB+2hcQ/M7ujrGFEAua126DKEb/Ct6xPenkzHfwDR0DkWO/sFrweqom0Gt2WbMLQZGSsjjG
nrecKxiVhXrPkU6vGalR/Un+VHhjycElFUGjzNeFa6O4G33bqjZXJGKORmbDToXd6ixnR1sNQy5x
Ztr7Jm0KFcMv3T99iSKQ6PS0ucwZXKNEoooTtj+nK9ktDgqXX6Pxp6eYayOwbUnyoeBnsJjN0Lhv
LB27pwnObsBe29PJcd5nqNz2v7mm077+tqCSVqp9NSCGlg+6J14EPFEiVrABcRhPWickCa21AtmG
cMx86GhqQ5mec+dDy5O7UrY3iCVJTlpi9MeiHF8286juLavpmaPrVXrEeUYZ9vwFQHezo/WWcQin
JC2TpokMMPpllCQ1pTv+zwoQnxT3WiG1Nv1QMW0rrM9ftp6HymqEvcEHQv8MxTkxotdRObZqS03S
cnIbEm8Yo7H7mavXtjJsJoeogS0o5T+o64NGkIUX5aTxekXHWAOMsCw4avaFKQLZAfTEH2pbHs1+
O3hSUhXJeBFof03iYPc1ZclxFh+jtSXf1Xrvc8VvbQJiFut9FvL9f1P2XD6Vg7Srx5IdImRTpsJh
Up+mSV5KyMpGvGzEnF9FfzKWp446uv5fB6uAHdVgPRVJQBVPsumUAVrICTRsJOCp/zlS/6Xq45kD
lVie2NNUyHROHur6glH55TgvatPoz4oDysvAExyvWZFQy/VQOdRwMLc7n9kXh5kLHr24f3G1KBRF
2q/qq3SS/Ug+AmJai56PCLFUddo0CBF/yyDPluHzHiSYyKadYx67AF4E9dLfesloH88POkWXMKtS
/UTNsa974j/A6hBTRthRNhl6mM/2ce7EKfk0iSUdDitgBMaCuMd4w3GvAfBb7p2Mpa5ug9waz+S5
aftMn44bxVmAT5reAHXjfMT05U78xkM1Mv2V0p+s/lR46yIQ9GEpjwXGIgArIp2n/ZDsEDzBuCFh
e/uKE+sM2DGSn68p5/5HpSBgQ1yzEidlqzvYt932/5IULOsbN/g5dF4cDkB/aWr5ObG+inWifQao
g4TGD7ULGCTeNF8HTLQRUaJYM7HgU2PLW5f2wGjdDwnO2hGVyR8Um/RnYJDSDszUpIkVniZow0Ye
b5KARjEg9B1DfUINqbWqYX42CIXgT2VMP5rGDvjhgEoi/OR8ctrTwEmyRL+ybqR881YWuyi1uAYx
/2+ZwCqZSKJ7NHF7H4LYRVSUpfeJaB4hNo0KwtEC/VpHrsFWMqX98b9be/ZdktaUMqMaqwo6nNb8
+uinptcSGMVNvoCXg28HIpXK2Fla75qSvTta+yQmIO8OzLWTKTwlX718tyAh2lojC25e5DMHh6mZ
k3y1uDwAM2ec8s7ue+4gv7cKxAs1ftukWu8hxAl+xwhH16zNb8/h52MT6Jv9tyDeHBw+zhhJ6QZU
CMcurehsteMJeqqPCJoCLAEOsOybRThcpxHLwx27lHaYsmv2UjuiuhyUs2M3F+iQi6SUzHCkX+vW
JRMG+oEFJB2ZIP7ggyX799KWH1qSvoy5fdp/Skp1Tax8cgxr+C6rmREQM7J2FRqQgx1/WgPcADbV
huyyCgQXczXLfqNvm5ZXTi9EdWsV3QquoYGHxI6+W+CWrduOBPTiRoC+z4INeOsr6++uv+MISr4K
SO7S2jkaemxEZerGOGX/WbzU0fhoN5IPQd2QxEisPnTjkDVfUWUE1HziFOUFXft/0StacahXKOd5
vovh6ebze3pQnfFU1PbJseOzFlOrMlIWaGNM6d+BUwxqiWn7gcuGJyz4UnFNVLl7nIz1WMZgtiAk
YTrchFR3dYGbnd5RXSGBdSYWL+V/g6VQbsk/IU9uGdMOId9QaFGV2qqId1H+tExJmlr6eRx5kUGk
HtoTG7GKJK+04y/V3zPzl6vgY0NFJzImaFVHVYDrwiZH1vQQALekVqOfG7GE0y+gLf85NTkcYWpc
LeWH00F0oingcl3uY6V6EQWwuFjGn5Rz7JuW3Pi2OGT8dyUt0rzL8tey1UQ5OEnIgdmsg8XfkiUn
co86KCFbQU+qo3UoAAotdGWzRtPk4Gs6AZY86Eh/Dq6VHiLu0AXmyT64Fe8OUWxAlFDnWGZcvoS0
DyZMRqKjvm7ySyvqM/wkc4bZIq5h98QoyxLD1HjNU1TM0RZmp+84TYWafcWu9WEyxBWu2JsATeKn
uLsKRkj3s3c1/CL8OOBv/D5FPXgNAhRGtHFT3ZEdh87qgjk7tiiDy33V+TRgGnr1lOlUF0k/YQbR
yUqY3MB2k6P7sULcG/AkMwr2TPufMjb5alOHuNf+UP4Q1nmE7Y2Bu9G297SepW8IT5HJItiqRk+F
y+Wl1mDcW3YYdbs+OH9r9cQYZqX2zlaAmIg5b5l9QIxtuIueYWWqPhfWJ9Dce517SYRAmusq/8ut
uxOcke1/oqY7bDBOOck9pOCzP8bLj7wvd6SXlNXZoFSm7vszybvUKSabw9FE9rGCcnOMYNdJVOW5
2NPDuI6oYgbT1wG9DALZZf5fEf+kzyec+vTqqup5iapTTE8FBFTUQocwuUIPbBI6VOm8FNaBJWm2
tKCnGMzqznEpwzFjkaShG2BHDbLmnQdcBVxKTibBZ0O+R3bljIBJPH8xYrYGvfpoPCl2P0n4hEXr
PdQrhPMebc6SZqg8lerhFF1qy7gJKoKdmloqtnuwrz3WDNgVf6UaZ98Ufy00gRSDgilK+IZ0IDHE
JIuSMzyGVtC5q6Riv5HCS8gUtF2CZvlPq7RHZthTcwBKRQ+oIqIbGk6TgXwpnJiEnULLYFXhVHEK
RPHKRqb7NWc5R5vrXNuYaoHyoFD5KfiXSi5aj29ngSHtZOTlZY/TXtDIup1CZLzwLpORQo86ftPq
hESJctYJITroG5Zfpmja4iycxKa4OzSDqyYLuZchK3F1VC5G7hv9eSEOp4ymPdDhQWKP1zeSkX9o
7LAnY1Q+T5Q5KuVdA0MQ7uabPRm5vLb8UeuC31flm5Pi1hEuXGD+xbLBIi/B3pSWf6oL+7Q+doe0
ov5SXU5Olp11XTvHaXyhDOqyGP9U7iZiWgv0O81AZ9WhJH0XaRh/jYaioojyIJuXAKFJMEEsIZhw
UvV9hXKjmsCacOxZ8os4UIW0nwrsK4efWw03GCAWEqHu7IkxvzgmJOqPqfVJN0IXxx/RSGoJHjw7
RYuUnIuabj+gd4LyEEL9igEm0rYMKgB4AUnDfPPWpm+qfhb6p+z5hLA3WtOHUjofrq18dAXl6uon
AcZXR7LgXRr9UTTMM6whBakylShOHDOnLG9OkCcn12e4DaWSh1kj/RxJvqGRDgGPpY+h9ovJb6U4
3md823YVJgTr1+Zl2PIo91XgQkVQ9HmOMfyRSoERNWZnaFpuSgY3KGliELNgHMcAbj1YPI1mKAhR
kCs4J+g8ARHVxe6G7AWSUDYyRB4GGV0UOJhdgAEFLUvHFCB1P0NE4D6yNVgduTehE81nkVTvC5m0
Jnb7NiwQD+kIfqIETEE3kVl/o1ZcLIz8FBW4hCVbtfQAsEWrPLSU6EuMzcgt9TM1avgT+50b3fOQ
cmtLpZexR+PPz5F0gFtIGEiuMwmjKuag+zeRO6LxeZQTphdIpAraqtEPQ294dY6AUf9pZQkjJukc
QDtTTjscmtQf7dmAysW+RfJZpjqvKY8/FN15KQ4E3frQoATLk+UQgX3Xe9ZxwcneLx/rlLxE2T+Z
eu/1niR4P2oxYw/1xYzrG5GkD215oFB7o+nON2xAxLb2BvutVRp/Jr7GIgbEcBZPIgWKGWIYfbTq
vmBlXqMWf0l/5anLHQ5u+1uiGHJc/Afk3LWa7lfORmOY2j5Rb/l9QXswFFc7psFLQIvFkjxfeB6M
8EpS7jVbEABI4qSq77amYG7Uzvnj6CidVCL6XNgEGnRseo31mWg51yJKwLBDs9QuqVP9o0b2Tjbx
z0HQCaHfi0J9d6T57lTq+4iiUsPJXU93erQh35IH+RhYeHT3bU2A4dYgnbgo18GfaLpnd/THhG4Y
vuaD2Ve+Q9RQIj/NzPogAozGDzalNjBceqnAymTGysLJCQG/pkBMWsOLoECSy7AkpjwdgP3pk0Gm
xJ73NDlRCNv3mJciRP6uTeWaqXtVm8M2LmE+jQR7fK9lHVR41bT+aoOf1A2yKBShrNR7iTrdjvIj
WlPEhO5vu0v2zghoEccHE9BGIG7usviUb8ONEkXneXTOBRyFsh2OBqF5k0v0qMBcVwZCy4695Y0Z
Ws1+PI7RdJzkfLSV6ZgN3dEoG5hyglaiPnm6xrpXc0SOnXqSQjkVpk2IxJAGJl/1mKKtygJDEMTR
6++x5VKD6dyHarrnBkUEKl32LdFkS6FloVPZAIOWdVD6MFNxQHB7lG3p26ntrWbruYNySCr8I/PA
abz1/DBPmR0q36T3Jz0OCrWnRmzaISELJ8MM8WYcZ7LBM2s9GDPWR74nIoucQzYqJLjFjz7JySOu
H476n9ZjzFoKWiCAFyOIMahATeJ7AcTavjJkawggzSSIIJ5K6KkZ+w6m+gd+8GIlidZeHtjaHaN8
xKL+GKFU9A+0MZ+JIb8a1bmlFRcrXCwfL+LehruEDvnMCamu3KIGjjbadAfWmnawmrL3kkuMhlhf
jM0eop3MrlFm/jgP9D7MfjvSMdtTsJcddbM5IvFo6z+t2R81PktMVG+KZMVOmlOLI6cIW6M5VuvV
5gjJNMLSZ+WYk0PH2V1iC+BQjTaZQW16GQzOH30Jpm9N/VckkPZo6CE1zTg7Z/R/pLxI6LJo5Dy1
C7YMyiHO5F6mJR5Czlf61CfBWE/pcfpRS+smLHFXkYbF/YuHa+Hfr8jvaCnSaC/qgiWtQ/SlXgyb
PhLuPaN9kHPiamj4YbFobUIVfp/NZxQx8kMnSW6A1SIu1CJH5N2qug+UYp8svZ86Xseo7U9YN+mM
SDorlD2IEIc/2jHFavyovtq43Vf4payX+NgX6XwKrOLKF3T3BwInN0lunGlWw4uXIfYY6TpjYhjE
yagWfPWHesA90eLMS5ogk2NQIx0s0WYO7auAo15iJ7B+RJy+Zb7lXXD1VSugBZyGPDuldeZ9aozP
Iip+lrFzHgVdcp3xo+M7IAroTyPxFZo6IssOcrsKCVkrCtAY92OyGvBpuqj4qSbld1ouN7NVrhDT
eia5msO+xuVWFoFWEvJ1yDL5MbVk4enlIVnU59JZ95R0HuxLmUH8ndD52cico6nWeiPjeuZB++Xq
tmfTsydTghnXPOjs20wqz0K4gmGx1KwUsdnXZRn+B9Pr/w/Tm7wxWGRtMFY+ezcnACPV77arEsZk
wovY67hv+vWzX6IPm+kadncswTCqnUoAuUjIoGsJ3VYiP50Bq6xj86XGrDFnZRcxcxfLeS5pD0gi
mhvec7v6KPnPxg44V+uf5fTQyPw3bKb1Ehc/TE1WY4kg8iLZyPOfMccme7OEvuGYHATe3I5gvWIr
BKTjEf2czcud2YEUePz9vFz2LTOfrlv0+oo3IJgUjrcX5kENdYJ4quiky+go28kX0tfoP18yxLew
Iz0JGajUzT9LBb+0olJy/xXYwo0K8yS48N9seSZ1HSQtfk6b7l2cBdlOvBwUdGWGGpscKsAVJBb7
vA0VbCzEizOgA7DVkQjUFq2pYvsKbh++z+hPRmBAy4QO1JyPD/or2Jorpd72yYlLdEn8BUS+BwPg
X6LZqXFoxQJugEqCiz5gsTm0P3iI1d/wWspvC7ooZS/r+dp8EABzisldzv4CXMAEJcQ/tfL4oWeI
LhfQsK5LBrcGVbTtmQb5zMm2FCKd4nTwoozzmJaA5EC8uFi7ACi6pz1tkAt3j7636kNZf8gKKcY6
BCk5s8CXKXh6RiAyHjv3r0Z2e6q/p8XesM0wyv8M1Fb/1MzxaB5kgWdv6wnixFc6HZN7G666gy0H
qJOKpdI+5sW1XtHqtY2vdSPWyYX8FBWlDMXkCnAcAugIwVeH9vGvSSaFkC7Nuuq5Y8TR81MqirOj
zmfVYI7L7XPNqm3T2PmZYLslHVp1d9y3uMin8/CVFQ9lNMM4m8O8h61TRCBsJroV8piDs6KYDW+i
tqH5H3hu0qIDetcCwjBaA2dwRfAFVR38/hL1Y+po+Dh1Jx06NW8Kv61Vb0CYr9e/iuzh9n/HLdX2
1bipl4B5hEkFD0Ywd1Kj7x5wjJJai75k4VGcUuojNfyH+6YEDSGweMAlQUMu5CGw0YrsR0VHitg1
iow3hcXEsCXx/TY1Bxi8cIHASo1saBIFWI9+gbJvPibC6amNYgXX0UpWQSHQKVtrEM3XsZKh1EBE
N4aOgEbbN6K7XT/qLSqApVIlcqX0BLKrykDXwV0m3ttxZ2kN5Zm8+Gp6sul+oMr3TXH6nbW6IaXt
x3ZiwmxfkyTzg+G3zQUqLJoHs0M63syGvZP24rhajp1sj6pQwimQVvURz857tak5m1thD3fzT2OL
vQvPgmqGfDMXwKwtcxoclYPJQx+bcDt9e4J9MvfGLwFD7SLz3b5vAok4uPrZw/bjL/UjY4fp6JuL
jCCibQ6O2maflNreIqo2F8t9xSc9feT4023t7woU32jHlrGvZuxzepKgaSNV6OU2yQie+fDm/OFi
5hL7EQGR0p02JqqVjpcNnBz8cWQZixHxy78owghKcu47bdmv860VcaCBQpEQ9AMiOOEbdmCd4w1X
3sZPLHM07Pql/LJwfiBpzGioth45bVBtroSC3278apiY7Zmo4No62tlHTtn83FjHtg8nktzYw/Z8
+JTr4mfyTDYhtQHDxUp96GDSteWWW7nfc70qy+Ab+uKj2qrqs23+qRzxjsOJ708jer9E5oCV08GA
FpW/LWGdQLWWVDuO1hpyQNlAYOA3i/aecrKkxrMBrdDwieFcKp6QKBFgHm7XxnYvvCvLnAXTsd1r
DD4p4gFmJh2QmGoJKc5m7gYVkC0e/yVzg0x3giisecU1gSqIdDBxT2jNRZSIrdCinUZXXK9Dm9WR
PIn0Z/O2RrwwE6+Y2GtA09/V8t8ESphkD2mO+yx6SDXa8T37mUIobuP48xwHs1MEqvzZ2vDMzRTQ
S1so/sL3nuLDjX8tGf8r+yyG6rxIbpAIsN+tWC6IrUzwHaMa61VvUScPjIrD9VHkclOeHSXgZEym
0RDUeItMVC+Trh3MTDtWtRmSLcellrYFDWXXBnudqXBilrdsE0Ej4cZqAwNEpJ+cPKujkIkGZyQB
HabPfrm3P8C1DFJ7RPdG16wT43MYf+oqTBaAaQ/vVJhmUKpN0ECWViy4c+cDLw3zd6z+WBHTNHlO
Sv+vtvtVLd8KLLy1sdiOCNuM3jXJoGsGBVefrvjAvZx0R1dk4dDwdPLQFDv6xmpkb5s5fCITcKE5
PdCY0zUCEFvtXS2xs/MsRNUramdEzAbup/52sOBSoqF64m16B/72FmhHlSc7LxDplcWRilp3eSOs
HLKWED+auoEzC7xDbWC22M2IOItxLiJ1gcsfAj1G8+B8zlGfolmq4adNDGqEhhg/am311iFjM1h9
WJ/AMDliEH6WoZks56pF64PnT5XGTYHcyRMTq23C4kwvVlZcXCwzvf5XrDkdQ6T5LvJrEe2D1fIZ
afSDrTlAh62uN/54+Uf2uo9mMOgHK5jdLsTm9ieSpOg46DPQrSf2HLalFRoauTaDDNtzVHNGrhU/
6D+3Ah2dZr+xFmqfZl+Ovd9GuDqU3DeT2HcUi6P0NpaCwf8/m7Riu1NCcxaBMYrjtulng+Z3ZEtQ
g7pWpAWY1JNFJXWv/9E94unx4FnlF+Z04uPQiiwANPFJJOOxxPqUgRIb2WWm0zgv6EGujPMg3Isg
8A2gPmpiv0OvP9RfEvB2Rm+tT1+km3tV7zyl2T0AEC5ptjekcUFJUnN3rTlfy14dx/2M4W17bJyY
OjCgdM7MZ4GeQu1UVBCDB+HjIc9TqCJSQPRX3tVtxhq4XbtG0DT+ylNaeUxBjDGmyqoPYhxHFetC
hX2RrGRlzjcBxHCNx9hPbUJVFRlOE1IB8F4FhdO03eep4c+bS5ZS5IQoI4GUM6KCHMTXyhvPhder
gVRrDPsurxgY6apTaiDPQFEXXY9vAx/3roDL7pFtOxxsPBLvcWO9ED6aE5p91UsQ1s/FvyYiHgIi
W6K/bTnh9IEcqLfMKk4j1PVQbgK5l+QCUOOnQGI+4nnqzDkc1vi4sgaK1Ti2LkzMQaI7VpHw25Eg
yYhFlvylTNSftfEvAjrBVmIup7W1TkNnARHoJ3tCrrHoQFpQuXZ6yhUitdj0yPIzZkxy3bGnw7hN
PmMGYx37YlF/K+U14afX1OlY2T39EwwJZBmPbWjNblhZ0zGOk5PbnwscPB27K1wcl+kEYEx0dPGO
fv6+KkQbDoiWFGRfmXGf6+E+0hsZGfXNneXVjSwi7YZDTuYgG07p5oT5KjvXcgO1UoL5MNORC9F2
b3T3Nq/tTVWvYGXmN+sBTWmVU5x0wTBY3w51MZ/icj6ZfEXKcIqW6pRuwZsLcWR2f61KiL74qihu
MMvsnJSQP0txrAnKwwHQud1psX/b8+gr+R+bAmk5HMYSW6CLtt4mCuRD6BX+JSzLKVMNScgll+y6
t/JvsyHi1+rA00aOQwogl4nNlLR3nSC/FDi+bPxH92GPKEJXl4uCJC1XeMPsnnPiqiPyFfdm1vLp
GR/JXxpN3Oo3lYGLxlOILMcIxxwhvWXcB0fe2phsaDgWUCuZ+BhKcJahu3hTkBUD3ouOiEW9eRh5
c1v6e4f7oiAPGkUwlNJJbQ5zjx8Zm2DSmzCjwxF3q1NiLOTkIrQRoZWq9qGUToCsNIiJFYbPBPHa
NN+Ug7C/LQ4sd8UExoBEU6s1L6+DCRyszpk3Dq2X2LSeSAAwJvpvQvZT5XBYvjOg0LKcuUutoKUU
Ci4UlRuyQNMF7lV/DF10Nuwf7mT7I74vlB0Xh2e3+U3w8q0U2Q/h8vU2fOoUxx00YEeIG38AxWRs
onFMkaBTU3c0kd7CxMKvtGjUW0bfYZtQyTawJZ5HJlTlsnYkwtLxEK1Bh/Fs+JcDX1BX9jkBuIJ3
kePBQ5z/Kp3cLzvmfNKjpoY4hMZ4GI5A4k2cdJY9SsLzdCW/ofed3as2RJdF+bAc843BSlqfK0Dk
iAiUoXFQ49CZAPefVXTNSWKv0gaJwUeBbRKq7RBnH9zrnlmR36a1p0INh3z9IhvNwLE+UWmzXld7
estfoqu+Cis96SS6KXnzyf0tK/lsStAKx34ubfWw1vGGXVVN9ytZwZPJRIFKrxPLRanTW7uU91X7
kTWg+zFeCC9N1BcSCxZlY1+rz3k5LpAHOnI66jLdu1t/F9pLr5SbRR+j8XhTKarP8mOEZpMoIYgi
hL7rckpxHJkQEfK0iX3nur+s25v3yicF3w8BD4O4TbkgbpxIa4SRzfAPGNDj+jpUJ4fRIPLsVy+4
/bQ5kGRuEHRhTiR4Z+/9dwrBUzKUR2RJzJjSNsdS5Jc6ChhQKZJElm+o23OJWppEO0k+8aGnC5FS
0TzXvbe4dz2X+E9XOw1Tea7b5dzwuC2eICav+TSO0wTekUEqcVURZm08IXcMtlUnuenYzXv9K4NP
EDbz3HDsf+pTvrtLGEoZdo52VD4gCUkBwQ29pl8Q1AcHnc7iACQQc6fZx7XzpoXgwXy8SR5tUGHQ
vaxs7oPytVSE4xluOJsuI7MI03s5rgQZyTACLppMbJ1cHW916CI5etZCO3PL2Hb5aexYInjZwOvP
9Kw1pnur8uymHZRGu8vpB3BsOLj2pVNKZPvxqVPx/iSobOzfeUtUJj3B5VMv5nf9hEXZhGmkTPKs
3ixBtsYMA1MQnFjd3t5q0z020b1vGULQ9dlR96opsKzbh5xbrl7J0mGFesn3Xm2G1BnHOBZnfIHo
1pPlFrnUfsZZUJE5o9JfzSfjqyT3zFzA8UdDa282YSBX7F0TlBcDvw5yvBGNMrm+Zi98Cwl1UxCP
nuW+hRzfMqU3IJFKlmfDgjXJ7wRt90JgEXElzHj4xam2jmLdk8iO3Rahd6a+lfCK/q7FhrgWpHGr
im90/DJCGAwymcFDB9R1EP1ZL/Zb3pQO/yJxz/awSjMQ4bxzpTg5sjynynhOMvUsSCBGyrdYV7Fa
1yJTKWDur2iaCSZNslthFS+1SN5lPz0m+pqdBA1E99dEvhfl2YU3Z3YOfMbYF1ayonhC89qnyLjI
/AzjT1RmICx1AOYXGAmQ5ECyPA3x4CsKlYKWpsGpQjVW11V1DtgFHSfnCc0hZ3bCtfyqcnzBmoLg
TSZHqShhqojQGOkF4zecRzAJEOLzm5PmoYF6MsbYmdR3NI03tUf4xoIUqSr7KotMQYQCWV3TbxdX
Lt2KEpkHnjKFkxo4bdQWGHstMGj6NBa4nPgx1iBAG5EPfDksEXB3QT41/40FJ1UT7jci/ZylJ5ut
/90+1Pl0gGCvCOfaDSkd4QKHddWSGfl02uiU4dd2mHs15l6XxkgzfiirC62OEUVK/JY1eXOwzOdl
a++Z9KPT8EhbLFjLDkuFh6J5mBFVrkTSpdn4dGskHnXkHFRr+LC6VyLBq6f+lCQkT8ktSV9Z11BP
I3zxJH2tBmgO8UDkldlVtDdGRG6pfmhLcs/VgSgUvg0j9icrNPEp/B9N57XbOLZt0S8iwBxeJUpM
ynKsF8Jll5lz5tffwcY9wDG60XUqWeTeK8w5ZiezzpYMr5VKP+kWv8+QwIWfdDZNah4Qux4W8lSU
+bYOpNitLxjYrYxPpm/IHDBPOKLPzRs8UvLXhQmb7VAeik3qyZxVs/xOic+JKZ/nMb3E+DCEtfEY
P1s1gE1HXq9y9s7Q1k6Fsyj1ztp3WL9rNnulA8nC0arxuLJgGpUYwQ2FCvKJMcSfuDFpmOVJm72E
582IvbiePIHhBvnUDR/5Kv+mpn7LoDsPxsw4QLu3g3CXe+vOJPpuZe1d0/GgsJgU59denAGEDjil
Il9QwCCx8AHMMABiCHMVhfTbyieUIITolSjQ9Y7Zvg/Cad8TQl8lvJ9m5RbY8QAueEyB8LnMmEpa
xhTgbetOsGEGHSMqDAsIUccCIkmIGacFlLi5q/qnHbYnho2KysVW/cZCjlLqYI1AuxYyMmrN0akc
OhbZPctPagdHRA9EJrl8rVXh3ovlrUjQQsteJ4jM9CZbhH1bgzip8oNCZaiSdtDjnyFV/njtnHn5
B8e5y45a0hwbk2IjAZTUfOHBPKaCedSJN8mSFGTbQY0Y0i3goVM+xSAlBDx2R9rjji3U2Ee8SqaD
mGi/UvqJq+iMxeCEtqHVnjX+9Gtvr8jgZ3T9IvPEnua7JVEiAtRmJjPjVfwsK7QH+GZIXn6t10TR
4dykQEhVNcSpX6OZC01k06JwYtpzmWLt2pTRfWpmT0XnOioIlppWBGNlRynrQQo/nSeETULCJkEh
gFaa5w+5qv1QM3xTarnw1YCkzpL9eQjFvka7SZPLiDXKakAVJEyEkx8rUPJiJWgscIOpdJLmN4Bm
jlaTRzC3Z6SBAnhwfD1FWl0KPbqwf6BnvBC17Ag0hfMCJJyyHAkuKp6kxWrEPBvN4aaP01CVxyZF
HXc2GALc6OJlkiJ+/s+/qcPIGboQhgpE5hFjfsFCS8B+IYIvFXFNINdr6PyWJLtIfzqlOA+6a6Ka
7o4GdnYVRxQPDWMipmZWvpsAeEj3fEHZQ/WbVzcUGMNEEPTLmndn1GSJF9MmLVTC0goOGzE0JsQO
rzkz8ak+K/3XkpyMUTuguoW9ikTiKKNadqiddwWwy3p1K9C+gmr+p9diHzro1SkVVRfqnvoCY2vA
u9bo6IRXWldyrSBjbQRFYX0lcvqCFMfRRHU3coHwI5En07jVBhlwvXSUSAwwZx8zQJAIKAdVW2Ij
Eb+1GKJDtwDhoMxoQHn1mrb3Zt/iOlTY9YLwEvCWz90JWbYZ2er0HLuTjv9L7/yO9zKFzL2G7JHm
XY/SIeKVjVCflADxMKcwKZUWfjYdm4SK9BU9KH1l6b6nbzUbwKGC3rYcVPpheSCyIBXc0zgyC5qP
yhw+etxEA1vvHuPRfiEDw0LoW8XD9ieTVvO55O0rQ65dSV6HsyIb5SNpD4hMDgXqF6FyFUe/Ktmz
Zs/a8wfAddN2f9/zWbVL4jD5gy/HATWReARWCqAPDUAiuIN1FebFJecg1j9a6zmpmPOqzq5wJg7y
vwIdk6gxFOcX1GKLajRl9QLmJB7tpTmraAFYmqfN9/Ih4VmKv6QU/shy2JQIJT3AvgWLkEFIlEh1
4zexzgDhslw+dq2X0xKsDO/7MdBDv2V63uXVMaRutYpDWkbvU/NCCSauTQBoiAdy0xdgKpSU6G6s
54KQsuFY/uo5o7MBgPQjA0Mjs8jOTsKrggBHEsB9rCxN8/6kZXyUdJQREliH4a9+tVI3iqkNGdxd
e0q+pqOt/GASEK+HdrITkqFqPo9JJQ2Jl0fqxsDShCBEdWCBYokZRijFL8RfE9mUsXqqimMeS1IP
2BklzApJeu3+JjPOEdZs/Gqd4epjbE8D1H9Um8td4Ru6ANpA+TQvf+a95rSy4gnhIfMawHDYlDqE
IQKjRegG/Bcd53G/MNia7ErrsBEhuIcOkBL1LttmCu4v/dMTmljVz3Tq36ySCQle57Fnp5q9mepq
xyxppBeN/fwY3gohsyv5NCIOWnkNzVg6KyarZkrsvLf5Ns38I6aDjZgryaRt/y167q8H/2JyFHCV
DyTMNvdREl7TSgLGwdgz+4MXm1T3a8ysKM+eOS+/ycPMgXfcpEqUujkyo0EhGQjoucFWfASF21iv
kfqjFRF/XUR3eDpbhCwdHOy5Mf1ZSoKaHA0+FaSk/aScNIlaZvaxL0Mn2ovfqySCF0PWIb2nhN6J
HJYX2FA31kCSEpgpDwYrmMxy8suBuXsleL2aIP71QYKbOPnmiATnxUvDyosgb1u05accT59Qfmuo
uROD2eVVaU/Z0u+36Q1Q5+pjqNOzoqwXEWO9CEQ9aEg6hOmIxwXHdI8vAXFh81HyLRBSP+TUDFlr
mHJ3FNVH9RH/tuytOk7d8f+b9wTgYPn7nguDranHgg/idzWIeNAGgmQYAn6b10xm3xkhPVy2ICsE
6TO9Pt82s35p9Q+RZ6ZkuKD2pCRRulI0uCZfMUV1M4VOCVwcGxbyKj07Qf4iQPwx87Qt7WtSC885
2evHWhn2EYgig+76S2VXlkDJwHEzFdeQjTE+AlCtWvossBI0JrK28k2EGp2mTJWxOLCXFkS/09Eg
MUPLURWI0kXgm2Lwt9KfFszKP5Gn3FuQtxnSt5QnQCrJ9Qr9rjtsD+NkrQyZyFhl3SEcI0XmxMFk
xVqdhS0XQ7qSSmHYYfS1MCYs5SRolDeN7pO5BqktJrLVK+iEliNK5Umg7M/r4YXJUy5Pp7TjjVqz
V3SJyhTiFaWEKupXPZNeull+mkyFeuncAloSicrMRt/iciF5kOkGyl4WtRpNQoScpzF+0Z0Kubvg
tBJFa3foC1zmCbK2CTaxqNliMweJ/g8u1b7qa2jie6CAB7FP7aiNrxaOIiZH2nFeWegn8LuqWxM2
98H0xlA+W/x9IUx2p003l6PgkvjS9IAMMEkAvBk5Cg9dZPPsSuWvhYyJ8f+YuSg1B5CiWv9IzZHy
eD4XBEgijcJSch2U+SzHjKTphAjcZl2HK6oIJpR1yJlAMbJJpgY9QJrtxcadQ5qfTSh8QJ/oLiS5
meWnBmAmAspKEt67XHzWOEgiHCQaalCx/Cwj2PbHUrQoDwpyKaGysEIDguSITelUBmVoyubKQK//
U286GfJqcvAdFBlMiI59+m7pn0DcqEaxnbt4x37MkXghdvUNOJo0mzbOKI4YdO1d8qcZ4K1UiV1w
fvHwHDMeJpg02Fz+KNyC3LQG8zqA6RMZWd/a1dBmW7/bUfe3ta49lqfdxB1di4CPp94xRiQs8b4k
UTMZv1RHHAyMhb8VAlWxDNLeB3OtiKVH4s13z0YEKaI9g4MXXKmGt85RPMcPjXMxZ3g7yS88ZyyJ
maGidipgpWSwcxVCKkmvEs9bWJmyT6WUmv0LWdCOLMDt2PCKHucaS+r4ZnXpzRzjW6sgwXoUFzEe
vVThpRo+9BnfmEUyNdS6s7ymnjr1p95SgraLAznK/ESDNSUCSBzcOgsdxg5iv6FLr1WjwvIH+Fxg
Y7SbP4Ul4voETRi+EPdltI5aLI4hEkJCb90aFo0xkz/K94SMvKJ59bZksLo7xowpGRJ2/VlYjPOw
ZJdYwkaGVC3bDx2pBX9IccATvoSpP9JoGtpbLwk24oOwqy+zvpzk0DpVps7YenJTnQ9uVu+sq+Px
qSVsCBgwRlvbt3iSKHnjovJPUkisufRrqTzythHz0lQhm2OZHvdljL4SVKoJ404+d+U6tLrTUX2l
SJvkf5TSVfguhnxDt6DwfzDIzPU860zRqtL5MK7Roh1CMk4x3QlxvdcxTRHRkHyFgP62h5qlCPEy
qMV0Tlv9rkp3tHoOfW271nTKO3Z+oEDY4pRTbPOuvAK8fktC+U1tljdN+ykVfS8lwo2wPGFhqUed
cWjE6xQ+sdiKpuit0+QRaiDLTmLwqo9Iytl+rQRq6IwA5rQ4UmhlBZ24eVha8KsGJBTFgrLBeB5R
lFXEh2HEt3AYEl+pwGBmLbto7YkW4TWMWJsk1dlQoO/1kj83QFYF7IoVzUHB4cuCv7Kn8SrmujeK
xFSMNxldA7tEydKDNUOOhB+AzVineG0jHmXjs65Lssn2sK02wTBypnXyGSYfcNnYDeFHEXXTLrVW
b6i30WHj5rizB5Bhb0TdhNM3wRIALJKSahzBSI5DQWJ92bJpM0vkUILdgfTFTzvBt0SuZgnmZTC7
Wyg6MKKGd9hd0d9Snl3QjUHMijhpAGttWD/qZahzJgCiXrJr1EbEfnDLst6blRXLNF4qhbky+crU
8QWfaqVRMJCXYRtd4xEtnrTk2QF8aUl5X3Kc5Hl6k4nBbo9Z/su1T0H2p/1GrgLDrzlU5YV/tljd
R0x9BfyN/Vv9ASixYClGWA8/GAFxTxbSj5qDhDKxORBpDe2s/VBALoFYhIxGK9YcoG8VcNJBPM40
ZOmJYGyKgWOIx0A/Q1OMPXif28+ZfF1Wb+NxggQm/xS/H+OSupNvniUEHh8IoMdAvDf0YoQCv5kE
Ry9FYFEoZttOHVjnPOJcJZ6n+FRpohbmNjlQ8Ji4Hn6AvzeJ15EcwR3hP/I2wS4rkvKpR8qL6hC9
u8BTdiqaHJBh9eDLeXrSQtyb3ULEKnEjAVy3mSQw+i00pqJuZyi/UWwyZrdgEu/rHoT3s2waOkf6
zj3kl5bnHnsk8wC0pVio4OJoMWEb83HQmULX8QOuO6mCyI7ZZthBZZCR7on3MVwfI3vm+WMuWt9Y
kIgiM7TnobqiMjXbI46oBdfnh35PvlLoimdRZ6JoemR700HIuI2xGotnRHKdGB4j6utBco6wwB+T
Ej6INEC1W1yx7NrTAn0UwiaJU9zZseBzWehl9ka0LGZRJ0IUqieoRKjLBYXWyQPt4lh8jSarbC7b
uo32nLVkMODwoKqOme+VKmJaX66WV0uurhuTGg8WKaZrGXAvTtNFVfWzmEIGKnLMNztVUhj1NUcF
JSRasIzWKBi5T6TEuMrkDhPraGpsaGO3zL+6ERB/RWxrjuTTzD1DMbxppJLM7FDqoF3USAz/1WPs
bdyNWB+9LFP4qHUvnw0vJYyH7ARtKn0xfQtHi+sa4sQG1D2GBCQ+4kSG1zm7gDhdXYxBnLNcR5Vi
wJTpUC8uCeufnwiL9oD1BQ99kwQ9YOT4fWaLMnwiNeghv2Yum6d2n261JYiYesPszw/oQSTVbeNf
C9qg9kcBqI7WTnqbwHgzaRAoEd5lgCLlD88s/osEBw81PNre1djPAA/RMmDz2BIYAERj9V342MEp
zUf2PupCDjJSv4HFx7H314Ygnw9xcNXhkCSX+G8oad6my5VYPRlfuGugtQjGWbzyu6ZVAaRgPScn
8qHtpmlsgdH6BPJ8QGxVgYmhtWVzitFIrZnBDY6ChjHGHsY8ALeZPwKD63H7IF1LmLgzycQiXDEv
QSIkhP3VaQlzA31Y06yX6TurH/7EuSYSOR8/aCMIg0RmzbhZYTxs+uUCozqRYF7UqBOfLI73fdh4
+kTO4YD/d8o8A9svc5MCQY/itCuyyIErOiTZG1NEdmoM+VSa9bkqifcJo8uC7aYJ3yTrpUCY1Knt
JbYxlDyULmjOS1b7ZomwXsWGW5MB5FTndCGh/oC+/I1wj4ss/GOEnPXaozLClwWGqShfslEjf/Gv
hQZCZsnaughluUEwVeIZ630GuFZO4a8lDhcbOOlQangLduboLV10U3O8mKJwaGnYrQ26AH6OPCL1
ti1s6tiP187TK8VtsJdiLh93zSxg9bp9I4Dnxp9IhFgfYEsqB/RJgf6UegN5Tgfk4mnWQNRSfFDW
e2tFe6fAyMwdshmEyfDpkayB2j900aNj0JNDm+zINGNHGGsOLmr9SdzEeYbhkgpkXXxLzri1vjvW
LGiEcLQcdOYfDGDKyY5hQy7HRtTZmNl9k3qrMVDD7P4ZkurCqGEu+gLDo4c/bvHYFkgyiuZD+AcZ
XtUrN+E640hV8HYCfj8oSDQkvF2g+jvGXGcZRgEN5kCDiZZxoluggz+Fww5PfsTjxcAgSCnJKkuz
B/Dz0+SLMkxdZs7uqoRk02LVLG06pDES2TEDVLJORcHszejscpOJEYxmtBclki7irF9KSb2Yqnwh
1i0GaFwdvVClAsxRqO4ESCSZeGfuFYzT2xi0A3sG4EVCTCJmNrp6nblsIpw4GxwTUtU4ggW6yXxM
JpkAcG7qQIFJgd1AQ1ajkQUKo+hCCCQ+z16cnBahMBvLjWVj0k6IP+D7WGZg3QRQFv6MKAtU2NlA
KdDm8dMrmHEQ4ThSJFuB4EMHrBwwvYAeF/pXZRKoe4dLjnGQl1Jlqf4/PSl3BZFe2dHpUFdnHlMa
lL3ifgrFICm+LCDQMV7zaXLGZfZ04a4ylK4SmQ0vbcZBp7+RGerPNDcqI5CZ2HbDHohjPSbsFCpi
NB2SaqXefK02a5MvDJDiDZOxK7eL6PEaLVBbZnzoRB4pgsppdKj/dsOnRgjkeBiyv+KmLdmP+Hpx
/H6usnUTRGAlMzyzhiZDQ2I3GylKFq5qsHsgjg2eISi2OWiK5iw22K04x7ypSc9xGdRT+BglkuiQ
l2JljFQySLAt6Oy2pPoxVojMqizYgLU16bOoUVJ9Bx1LwwLEbC7r4Ei1R5R62Jez0M2BSyE3PkGS
OkTWoyUIJU88wiWNJDyZyneyyiD4W6i+vzKPLXvM4/KNXFVHiKQbaFP/5cyQS1kIBryC0Epu+WQP
32bfngS4hYwIFlRrOLIMvCJheNab9ty728aveQ5EqBRG7veV7dVi7AwyGE6nHmqYgGEAkkYAQ4Tu
C0yKsREKUv6IxDH1pXJYDZb2VG8EvbD1APODVIrx73vHd6RKUCPeESSDG54teCjp60jrxwgu8zSc
h8CVUOfLFg0JbrX9wDf3ex6t65C1N+FenXq2qyzIQ2NwYnp6i0Eb5QTKhL3Y2lFT3qpluBiyPyYD
LEXjPqGfNob6pqmCP+WnqoouceHu0MwfVE2wMUV1oZtauELyBxFjW760DhYtR1rDKoD/FypmcFc8
s2Wo/3cCCl+8XxGo0hJuiz5Kdsv1g0scMom0xOdOTu4jou7F8nJwJ1Iv+IhVghoKu/HXaqGVcO7p
FsMk9MLV4ksIf+SUSCzholnDg0H8XZaOJgyokMZDClRJvRI3WgzLWQyXy5JYZ5Y5ZULa3Vm9pYDr
VvIjuoJTOkfQbnfIeDhSlHZ80SjeiA950Na3KeKbcWT4yRkzJZwzxTmK4Mk0IPbFOpjUyh9y9sZv
pvyNTroUX9mRpErhzU3k0YB89/O1+oBii44zdAGjq4vf5WIwggsNrf48Hf/1zHjwADH+mFCrL5wf
5sa4A10XuuNeSXB8av0ReL2fAzPIec7X9oE6WByfxUlhe94M7LyZL6sJMi7tWjD/qs46dloE4Cdi
hPsInlEMrE4Yz7rcnKuW/KpotrGL5/m9m8pbGOfXho/YzOST2g52KeI9gJbWhg721oyBqEw9UWvS
FcTTDY3dLS0Pir8t6GdVuRzyC0JcHK/5hDs05+JFIoSAchGIRQ/Nh9X2dzNTr+Ow7iWZ+ZdtRMIx
J/t0QBEe2ym4os2tma6MFZnaVAiDlJVLkwpWxDmo+dlC9MShZwCghce1xUyJQIMVCWtu2pG2OhZ6
ekws/ZDi9Z+slsECqj0yeWTTTiLUW2tLCE5iN8daJIykVbb23h86UiINuJJNfWrC5IyS72z2SPMO
TA3XmsAGN2kN+o2SYpPuaT/1PRsazZX/Dtnems27OSsP9sRPa1Se29RTGQk5GD0+QxWRmtK0XigU
Xsn8ocaObUENS6lcm/cpaFb10kz9BXQbrFChq68Tz5iCqR795PAJrkD71ATNlhme1NtokgaBSrPQ
d/PyyieOCTU8qkyfm1xzFqSDuGG+DhOhZw3RSfFHM/cfczR9pGv8Ue8uw0lNKCPD7CrRDIiOqP9E
5mFW+Kb3ZM0ICMrAP0oBJ1qRpG96P7+g7DCB0w0AAIhgnXmuqTUXlhQlxfqceEggdim4m7oNmuHF
ilqO7hkt676hhqrBS7P5yEpSBLRzV0r+Or7NeRSMULoAyUXl4OWwFaGRdRFJywG8l/3IW0sezwOD
RWg34maJ2S0W+AIGjwbWwcjPEvZKlYAM5VozBB5+u1xxBJTRCMFai/cYI+F4sBBoC0QwKfNpDUmc
+grD31Krg3WcXAtc8w38HnumEbieFiiPQU7vZl5fGQPC0K/Q/aX/6WD3Or6cSBL2HfP3jg4aGHfZ
oB+BU1MMmhuhX0lZEDGmZ0FoM5p2hbJF+A3sDwRNu/jNq94kn5UZXbTBFzvVVevAKEEjopHYDW/W
le7hUkTipfSsSiO1nGqC4Tv4VoRKQzJ6GkIlibtLEi9JNh8EeUAzQeiIJjuVXjnDRMmW9Md8ENCp
8FYzOUbjWx00RBQqIgpDA/8xsICVcpbZg2PIKtWjjnwXawwSHxQwjQ5NQUCzziyBMANRxlc2cXJB
VZ7dsECyoPfYJiokM2zYRm9Fa9QsoqO2jTPjo960cMuO3trrytYjhYlfxV6riCXf7JgU1gQBHcWu
28eo+oQVBSzxU0jER185ryQghcphgGRPX0GdR3iZJvrJHtvCgdphoj+HxJPSwoAgYpY5HTfIYdmx
hyyv8Zvp9VH8uoT509rHV/MzqqrAjFiXgZOM0A31Z3PkRCNJbotopVivOpRyzDhUpwBe1xRIxpoP
y1LYV6xeBxdJ32Q+cA3CDXeMdWheyf+BxsGQNP4V/pnAAxEb3Hb5b7cBqqXfdttWM/HlONjx7MdW
5aVT4Q9ojnZqbQFk/K8cW7CCmGW0V2WZ9c4Ps3DIJhQt9FLpKRs0vJbdVRO1q1mWN/2729Y9CUo5
BIpJXkMeYO0XO9FUgFHe8p9wGjOvGxp1DxQgdK7xLZdbdFMpGP8wQGS2X3sg+ojSF/Gam4qP0JK3
R/IQY8izExos9DKRYzOBDEm2o/RcrfKopwqaisJBqPs+NsV90LQH6rVKvEnlh6nkXkyOnF488kl5
NHHyjLPsqSTZUyylRwFQO3kY83cCpK/Oz1LY32RYNksKzx9ykEts0syYf1Mo9tlZwpOlUC9r8rWx
HnmtOsPnbZj89bESk0IhCYibhYV2AHKQuHRNdYxMsMOnNwVt4hHhFlJUG/AQyHbr6MWz0O+BUiQI
a3gpb615QUsEogv5xkDnFeHjoh6mDYlx4zJPGRn+34n9yIz6A/Th+yzUb6He2AVD2941puTcThGe
fEBSvEP4ngDPOBDzMk43Tr5QSRyr4qkkSaABN5cHIKE2QAit+shDI9YNHkwqXi7AS7J3UM+QW4Ka
gEj6yWr2jFAUHbjrdNxQmF5aAFgsoeLMRy7lo8XEEVCfRamkFngmoO8zvGrs3SZpR7+AnkoFk/9U
qu8aWc932SmXiunCjR5et6Zg+s4DM1uABh2ylc3fk5n6YR7bI78AyUsYQbBNQ8prgPdTOlrFWU3/
JANje/DbXRnojRjki4krIYV4XZ2UMAS+DvKzwaskZKf260D5PVBTfTfIEbqPPFhF38w/ZdL0BiZs
6S9POnL08aEQbpaezSfbchDmjfoYPoyhcqx1cUzZQJCXc2C07lLiAcxVd1k0F7w3lxQFb+q1ITQ3
Td5teBKLbYlwXqixklF8U7/BSxDUGm4HAhqKFrGDBfzCAmUhoIjuxgG7o+QCtGQ3XMHbrlFvtaZ2
bLT+CRJ1hKIvPxjGHf8HbUBP5ZRKhey5KoQbUxjWpiUgJvkyDcO5YDsmc9gn0GRmgPXG9GeDiunJ
nxkfSx6C82nUJ+ows7jrOxGhxkDoj4qKnmPF+mK3dVhnMxgPYle4TYqblJd7Lnp3MVqkEK1roH2e
89wVHDbW+XjXwJc0IO+E8GkWK7Zu68qWbE1v2PEvgqGfM6E9fdEtBINFTF6zECVD60xbWJyFDK2l
TrGQMtQxkLFmEYS6JkBdWGnqQ2+NG0VejnIAvxBL1jb1o1P8LmE5oTMv0pJHOkTx6czmu/wijYq3
CiSh//IUoj2BW7jsG/sdwAMaiRoHI2fNIL1aMbvCsYNIrT0T+md5V/81LumoX7VHL4uX/7VBUsX+
rXdXNagIK8j08Tr6Mz6I1UJipwejtZ52qy/dIXAzpPPzBnHL/CeWRA/itI+YQyLvYqA6HXl66r5x
FTZdtS6CnN2LkYiRVHYnsmlEWt/8pUmFpyCMz8SgFM2tW/noS+vW5/I1beuLfxkUzeZk7tlhzSSt
j5uAv9uRkokAUZW9fMWQFaDirfPIxYcVk4EJ4a2EYzU+JeA8uP0tELcvNDOJvKlWEjd+02jRa+hj
fxTinlPRcE2gSWo4XYu9ZH5yVzjmGvoaVQo6i7u1MZUf+bvy2OiCC+vfGuKoju+ARpYtPIZqU1yP
/A5spmgF2FHfG2KaVRKjGMDUiN9Yh313bBqaFqIa3ab8a5BAmcmpPdIkR3owQUoFuy7ETA2RNssZ
XtWyBCUZsd6SMeuDbiEFSy0OxjGWkEIJy38hZqIMIWhhZZUw9GqobNE3FRAPCFwI2jaC1Gdei1K8
RUV3Tw4z4mzkN16XXVYashiFLDpyGHNtNPiNoQZNE58LFS2VOsOZO2h/tTqCmRrd12q5N05nysj9
zYvU8cUhLkiTL49niVK5181jRDmYmcBlWW2T97FcJUUkVHHB1aAQIE2RCAc/KmtPZfk8h5kXZwn2
ADzGpHwVm9m/qt3OQpiQqKi+ewfu006nqkaxQQPRHusCvfLPvPGD7TqU7KYliITslnTuUdFi4MkT
NBLSbkmYjqHindVXc6E86bB1Zr1jssfsWmpS9pg9e0yFyPRocRdVdBO+6nZ1Z5dEDjqCqCJJsZF8
Rf4qTBmIR+bX8EyibADoTZIAyb5oCaGZmLHuRuWpIGSwJTZzA2oTzNXNl5CCNDqp0SueBkx0jSuY
KElO62XTKTI71klwIEttwLuSbSZXFDGYUmeehvSELO/EdxDue19ZAZd0lDoKAG+rDL0E3Kk41W54
lMisWA6kYfTDJjfOSHHxJZIfUuIeFu2vguQOwKd4l83iAqFpvXeaeajATVl/iPyeF6dniGHAuo45
5irT1a/GfuRxDsONBo32kQEOU2btj8yLA1ksY6afTj+DBSn8J7Rjak25x/Gjl9gfjWOBao0P+IiA
kfvLGfCkCV8E2o4NDE4sO9/Sw8C53zGbS/baYeBkUnZVq/jgLhUUVdV9S/wzZCbiUB6ZbkbuZk3O
dsjqlbHwzTgLJpnQP8gdxWlB4xMrTrKX5kdJxKCsZIGxCEG3bSKX8RTGN/lHvKmsLusAvS1Jchh7
vIkoaALJOUhgsUO6xKKYC50rXzGNQg6o9lqPGl1VGMCkbsxKlgtLg72kX/tftJJoTlZBeEEUdJdb
LxHRKetBURb8Agy03XfJ6Tru6V+olas6X9UtwWDsvyqibArJnaYa+NJrv+heVKEShgpWoABU4I2K
WzcPrSZ6Gem1Jz0jCLV0aFrGidMDgYTcEdmDrBmKBtucPbOWbnnDgf1qQEK1evEZmSl3XMaKBbtS
D7WqIUpPxh/f/h1RE89QNXO0NW9Sx03V7hgHJ7PiayEDR1vDrENQA53+rKC2UZTrOFtXfLUwSHRM
6lWevOWa/Jqr2Sur6o5oAM4nqBJ9i+PtTqhxY9gWdhA0dhf1KUvAlRmFAztPFvVMhMhFTlH+Lulx
ysubZKm3WUDaQkZF3KJ5q+/bVlT8GMX4Qxn+LjTC5pq+oKvWjPwFrSBG3f5WiOUF6sxcOwsc6Mkg
CW+BciWMXqciANANf7SGQAqNQHRJBGtzDF7ae5ZrdpJR6SzaA4vTgygJXb6WCXCGubzSX1+Mm6Ds
5pbtCbrAHjIwvbYLmQsZU2nrWCp7qSaRiPts2pnbqmKxI3HXBCZ0+OQUO6RRqJdZiW4gqGNxvCRr
eI8Psxg5k+q2ieVFS+bHceozn/JHVuuxQBUcCl50HP6GWfOKXsswhFteKRtV9wHqNAGd9Y5BbQHc
n0KXAZ6wxQs9oAAXorpPMmI9ESkDDvB7frGFCTHdMqMMMKpK52mf6KR5pPTjFMOxaKDqY3b12lQj
BpOwJylCmE14oIrux2mYVb9pVBayzMuTBs07oS9JddPxuslaiI1VPYkPOy1Ufx4Sz3Llc1PsVtH0
FkchTChxyo/1uRbpJcGE8F7L5Vu0mC9zCm9zZ2xpKPKeLKZDL2zLfxIZmSfvXXlMzkVuBZyDEFcw
yhRfKf8rT8EAkx/sHGu9g+ZFgLR1SB/vAsNtTZEPb9Jmr+f7iiYgpbVYDwNnSgvDYTDfG4ABTOnY
rpcI/MXmr0ZkGcwU9swiXliUvl+gMdpiXx2sU4eAbdj/FIhTUFs8SGw84w7UFPz3JAS9MgID8hjF
BwWsmm7tMlE9rvJnHzIpSqiKB5IB+BqzfOv/Kh2fjyE4qPUdBd8xBgPHVImTXHHzMmvT1WNZkLgR
AcE10C7kEzd1eoh0zeY9tbV/aM2ZvCVSAVjQIFy8uuPhZ3qlPLNnkc5PveE5WaXXEqIOEhDuA1WN
WSER7s1+fArCC2xnEHAhvQjCKFIaNGmklT8IJLqXWXZcO+uQ7lOerJGo0qQ+WCjCW4xDwjH4US8r
2GYLj03VTu4oQBYheIwPGwjjLL4RCbqfiHRSSUBBoPWv31I6FN1tvy1zCkiEfI4cgYti7hZElSK6
19E31SNjErzxttF+RNaTZsUuduNxZMMOy+vQ2+eaOX1fJPvE/KOPxS3LwptVTHfNREFj1O4moo8s
T4t077c8E7fjNErhTO7AXzzFRMym2chHV4QHrTSZu2CXuvf4rKK0Bn7+PsFHTXiOphgG/0YhQ4DL
G6ozUp/uev8mkMQ0oHPnd9mIv0UQldsDAchKndDQHYxi9qf/4+g8ltvGtij6RahCDlMQJEASYFT0
BGVJFnLO+Ppe6IFfddl+kkwS956w99rzcsadCJ5mSN3xu9nLXK0MkJFzkajJXLQoXYQOITsNFklC
hkPUEcfSr/TGn7TGX5Xc1wmkWVairFSMh/1Z0mJOjkIkIzGGPmMajpJcCpEMAe7mL7NHTNFfQ7G3
FTNxtWMTzxdDPDcEDSS3kr89RmBu27NJ/lf2XksgMV8lcNaNEtv9r1oQzT2O55wwnInjdYWJpcTU
sz22eN3yki3HV0mOE0Yv4VXFam386degknVb51+lWoGu6rfUusxt40mNhA8IlyrCYiQ7cV4fhwlP
yzAdVX7ll6xr30SVUKHWSQd/IUTlx6pYsNciq4NnJd3wrlNfHIeBAQei3jV7Y4f+YqAJ7qdr9ZOp
v2mG4TP35pH8Xx4fBUWEgmNRcMeMtUE93gkSuqlJfsUEKvNYIjjUseBDjURyJX9DDGMYwDvY7Efd
8KwOekqVfxgjPfqu7QaXOHpXbRR3wRmWPkn6GNXkgTfasIZXshzfcsN8oyyW6s8SG0Y3tkHUq9xD
5hs4Fdg/bEkBOZ6Nen2L+LCKtozcYYWQkwXlKDEY4Nw0lyfpCxWq/Ei+caay5zQE6cNM7fFLMOpj
IydH8Mqr/NcKd5USQ+iX9+bsPqaVQV3EoAgaIfqQejoLD6KAKHt4TL6iyevJvlANHAEzBhYGvr2j
hbsFcNTGMnznv+X08ogPUg1zLiOzbpF9pSaZcljPxBGgbUoGX2qsMzQODSBjbZ2niSwCwMb7SCYZ
KIvO6BBYw3Cs7fiaA/nwcNuEnQyJQP2UP6P+2gOis0kCspNAxsehxM8GeDM1Pf4MxqkE6mUkoeIU
m3ZTcrP2+HOZTVNkLRvrDi1rizKrPMyFyQZyX8u0hp8yhqDxUxeYAVNGk4gSphDScy+lopyrlXB6
wIwsgEgJPaCVmdX6kJgsqEsW9j0cLmfUThGr/oosPIPwk5FcbLqxDHSg9RdDvYqdFoJ0ibBs+FTB
menOMJ43gw9DQCaXVrmxtWFO3/G0AgUxYL+dJ2GA36IdE7d9Tyf9OtT6BbWrgeNy4tJshpY9lauW
pNmu8qGhr/MGg6M7DcgfcTrG4jNKM2mFtZwyX+aEW6GUWgEsEBp9kGb4hzG1bkqUETIYfvkgXEf/
YZBe9SdngI8xlyRlUUpOfKp6jtsGiat9I5iAq3w4UxKTvTAb3XH9aocE6gshBK9DGL7gU3yhcQ3T
Z/SvswAkhI+iJ9lQpHRVpJsqvzOPcAwSWawMpDmzlenzNqnLhWkMsG4vTL9jRx6yi1xYQTIuQdJl
gUH9g/lUN0rmak6hI4+PyFHPPuLe7nuSJre2hJ1D+KMJCf/bMJ2rkjc+KbhCoNAAe6JZbMXokPNG
a9r9m5X7qn8qyX0ibylDzAZSIv5KoACA0IqgWMzxS052ogbd+ySDfOzt5ls8dnPqNPprg/4czfJe
frKcFUBQ3Hg1Muun+yRTXYpfLHAhzHJAB5Xtg8Sdv8vtOwFaPsA1QiXAH/GbAIj5akQkYDrnr+9u
RKLN43rSTeMotjiV1mDbKLM2n5j1KZe5lo6lLnn69LENvVUHUYqlnlSb6Ec9UO1bbtg5MW/phy5T
Dqo9F6tFO9a73zfTaWb5UhRtMH2CFMcMtqXBzuxe7RKj0ysCfMoGWJPZb9n1rhYI/0Ipuo67W1bI
+3HHfDJsPhRwm3Z0zBb0f6mXE0SF33ujvioJ+oLxNcYeQkiLgICtpYzhqPajl7QjIHXWAzkU0IiF
Acr2HYIaW/oVKzuV+ldj0Z1owIJDbbmLZvE1/CAYeMSSj0mwwJHBpIh52veAwdmAzmLJxOfWGEQ/
Fvin5nIY9zMNwjzEN8bUfJ6IcX7XZ5aFum2S1WvanMZzMt+kdL4p3AlMhC1yrlRyrt5tjQuI7fKo
XMLoIcHPksL9poLAsKGGvS2mLJP3LKio5Hzxe1FapOkr7BLVE3PBQ9S+xY1l9icmM+GUzxz/J+Sr
1krG7Bd2cI9ZwuY25O5MEAB9yiwsc5HBIctKsOAENdJcIbUzFwsLuZCXBwp6Sbh3a+FVi4SYQfx/
9jTElt+GH0hLDgbGQWPQGd+VFglpDe/E2h86dO2uupB1DhWbs0xEBWLs0Yyxj+i+iSAQ70aDugkh
OlIJBDo+B3pbeRsplx6Pei0RDVj4b3TRHrPg/CYR9JSr+VsVpu+5BeEesMZ6lt4TUX9ZpvQ1PTyE
ZLiD5C+l4hEhWEmYBzCKz3ysVolavQzaTcVQ0xDwWuyQDTLWKpRn02YPTBGZWQLvB0rOkDZHdU5I
FZsahCnYWmTYrmN3yoq9pGC3ZTiOHinXYCIn6OfHkOUgWwI83Jp6G6qbtkBIXpWzaKC8XVhuyC8l
F3QTzXuFnk7coYe5t+EfBjzoOxV5pwZx4kN4dTJep0K8W4YY5NGDjEOljv2il3c1CRbMcBZyFRVE
c8Vm15kfUSw+9Za+dFeY2R2YPBpTRk+7Mv6bTbo7YeBxQBcMrNGncQ3YnLOlFDd7n4+Md8r7e58Z
Nyqkktcmf9QvVWURL46aFE/2ojFXAQTU43dJYClyAhMcr6l7HkuOoSKDMjPqe71F07U7zqUC6mHH
us7ZftECXSw1vJYwU8DBaxKza+Ng0vcNgCSN5DC99iGRveS4CdYUwOmfQBdJkLuaIpCTkfzUJbAa
MViVajdEGc63PhCVZ5u2Xsj2X/CbbCVDiI2RUp+1R7xJKAVb/szmLYnL4cpKGfAeoHohpcjO7NiV
8LXtzNdkkl6NLH7NXskpOyJc2Eftn5orb8hxMILSRyFHU6iTxIYZl0ytQOFbj/KrPu1WeSKyPgkW
KybVRMOZHIHDILxFlpHNMGBn/GRLj7m7yD9oN5eCBSfSLPhEwhv6sk3kE9IHoy2BMT6wBYphSlkE
asPg3sPuIh9HvlqvExdkDEoOmkZNVgjhARnhvqgH/1lUUYx+BiEKCAu4rYp8XVQ+iRFqqf1Mi54a
bjR+CjtVi59iZt4TY7wloXXJ+OE11FIGOSURkeHkCTDcfc8pOeAJmww/3PSrZzjlPjpTQ4REjmuQ
rcMZ0ZTELmpTQFKHB9F+QqZmRfYgPGoVQQvo+11eFRfKP7FYTsLYnAYzIYhHOtZfbLRJILAuyNru
KuITlT6LIu+a6UzJ/JRIJPKCTvMj5LWJf7mzqDp6VFd6JB9jnHlXUEnDoB5ai89McOsxRxaIA4vN
eILfW1wuDQegtOB8mTU4A9GRZrQhwaCGctSJihOPxJZL5nmK9/1bz5YiSkWXZAo2kSObSC1S3Wid
XYHViUq7Dz5DQxSYUGhnkzdHkRdb+HXKnfFLKPF17IRLHtGoHpbunpLvfqst84lDSEniu6ibD3Lf
HlHi/EXbt4rJhVLVYvLZqj7vr5+3VJ+sGbj7SOtKNQKjNmKXdZBIAqla1U74DOCuoS1rYSqPNloa
6txUaV1k8lw9pBmDR9U/p9RtVpI+RtoNSFYeYqEoITpl+NSpbEIKeZP45iF8VLCypBglP3JiA1CW
UL0bOdyHSdwP8gVkdLFmx0H7P/mJcYk/GUeSKS3Yhea5XI9WqxD6CcCg1F5WTIvWaLzpNLTg6qsY
rAOIh2yJnYouZ2bF7dZvbaF6LMldasF/pfEJQUjHFDz6A6lwkeSgH4upz7QMAfAffFZBzhA+5pQg
2Q+viXqd6+E2qBhDcqIZX+V4OVduvbLyniB+5OjbDM2tZyLYELyDZGNDCX70bA/x/ICcxSnPBeA3
TUJi6gqujI7TgByoMq8ksE+A3UVGdMMqM7F+CWOAD4aHhZGpvoOSwE9ZogdJvyieva4aXTTVW+FK
Aidk7YyAIb6N1x34xP4fRjWF2ZNd+0kkvnR+J8UoblHCzq4CGrE3FcgPh2FhswjqBqs9Rp4tV9om
cUNRhgdBc9hBTsA8I7wCFdm9aLdn1JdirzgGeMdprOG2sufB/SRCfLhJLrWaEdCs8P2NgB37H6IR
wS3CkFOhv+T6ALID6HYOIldy87cEu03+VlhIiU4mgwTCzdE/ZfdqMrE7HPRIuupEfBf5AtUqurW0
0JpI3JS07rN4vjZijnxnvITsEJJbK6bXDJsnBNuMVMTauyno0rWSh70G05x5TRh64lMuSrz8mOS0
E8yEvT5hsug0CP4NKD9hk3KmbBXbX6xQumfca/klp0FdAQZa9+yISdfGyxv1vKgflhnduX3uRDnd
w+WgEB++sL7L044Bv+VEwt8MEaaokyE6p8cab1cRysw6mNY7/Si5Rv2rFAZJeLHfGsLpb/8Y0W8t
7Ea0oeeqhdw4YpYengB191aN8ERb9lCt9PzIrPGYF8UJyOqpGqNzHzM/Wb08Wc5hoZ8plHLFkfU/
ZYiTzRI8LbG8nbWtVW12ruMWu6edlHxBjw5mEj5iNm9/CNidWn8SXczg3gDgCwoEi7oISa4F63x9
5h/CgF3cvOrgCJfma6K8VS32w0yLu718F4s10HHNQuWG8XztpPty0ogEeFXdN5mpvN6TToB4m3mS
T/lxtZ69M+cy+7cCo9F4whtwaoTb9DsynhCmYBazi5hIF01rbD5I7L4X0sFXSL7rNPkEYOesOFQG
aqf51EcwWG2Sp4asOm3cIqtprsViXEVUH1M63laKWbXOTwYLjOE0s6hv37pFfLWE+jGb2smijkzP
cHYP5joe4pJcj9LcQz1F6doqJMIIOcrkMiCAi+wogT+X4sM/Yb+EhTd3qmsSZUibjgYLLEn9nmZ3
7vrd0PxJOO+aaNj1m1KbfpGLXCGhRMNC70KMfcWf+1q46hhw+R2NSTpqtOUJmCceNmTLGZRRVEBM
jA9aZItd9tCPsnJB1YsjwzSz8yMWbar7NW2Yx60uEkKwpAeqx5VqPPTsSh6CMrXOOBi0O+0XPowI
0JiMyH8MoQaO0N92TGo3XTz5vgbxNdPCmYwhkSj3Sv0WeXvRuo8QBmbQ5CTY0z5py9HqiI/oT7QR
CujBVibMdt6hbGcNhKC9QNAuo7tGm4Xikpje4VKKgtsSVDEu1w5qu16LZ2a+o3UZoyDZDRInCWxJ
ubqX4BOqamu2u47z+wMwCwG03dIdQgPUCT8LyFDOFgOtBwbsBqrKcdadLctNRR0rXr83Ni0jYv5O
WgsnZs+B/qwR/I1VTNIztUsN6gnDSI1MI6lQIEKoJkMZKXAno0z5Qo54zOP+ppvJnWPv/rnFRFx6
dMGIf/ZxtFwjOPoGns8uv6hleem74tgWz8JUAy2aArmOgqEY/XFGBgfLDslkg082qkgVjxlHH7rR
k/XlKep+QlotuXncrBnvJsMYreCBdHNZBeOaeKY/IfbDiqoWx3CsPRz0SDcnt/bayQ8P/6QKYysK
5DJG67xl1MG7YlsMPbsCYPUpobA5miz4+LSSKxTn5S58Qd2/CEOgEB6G+C9EyFtTND7MBqQNc6ZE
OsczA3V2minApdTHu3AWPxsFfW98WyKF+w7ZCJNMEyfyLiTVFkGiMcaAyPHxV0EL5s+zwHuhRKq3
QDCRWEzsXvCrUfTr0IQIAUrRZK+6o0vk/5WYPKi+0vSWAxHoEbAgPUHnYaCJyA8Fao8BaGMHbzLC
vTgS7pD9L52pqfndapwY0znJDLO49w1tcdu/bkVoRor17XtsHyhWPgf9lcoWlVOnrqyTD/gd9oWa
H2jekSxh8SXux4pUr4IvYeBJGxziu3MC0rwZD7mljqy+WV0rxC8ySZvF5UhynZMXja2R3C32AMTF
bbdxnW3mjiymXUHEe/uZMciPYItm80kg4tVIGJgsjhBfW57VjUK7wnSZNpMLTxN7czR+9R8Qt9DI
+5qSFy2iv9ZPTs1Q3/PEEVPFJK4rfcs6Sw9dZqAJ/D3ZcfGNqXAY+SSh6MpksoBwksCVr8b3mAIe
UnGWLT4iJmi8Ha8uGAl35VCuSLCBX9T+mpl2JP/ErvHCic1wMhI066V2MskTQx6NFQ+9uiOa3YFX
ucw7JhdoK5XomD/Sv5iNYGsh3kQU30bSDSX3DUWydtAEHj1NDYYYJr01OzVKacRTGa2zqh74IjGc
w7CDcVgfYqhXLdrZslmRWO6K5ayiQGuZeqeL5KFvRP9FKcrYsgVI3bBUKhI2Tu66Iq4ovqQ5vHYp
UBShBIo+X0k+tpYrh9d4zrLqFlrT1WIgnzRLsHViQA/CLtAN60JArj8KqavtTXDRxBKw1EFuJhnU
9Y5GNlu1J04bgwi5ITRE3oqGLkLo7+ZGslce7PkuvCfZrmIpU8nvDMT0F6bcKRIx+A2t50Y948eb
xqIfnL2S7wl6xkPR9wRAjsv5Vn24HJsrrTXPw8rEQX5uegAh9KSkJ1yy73jfDhy/StqdW1U4AxNk
9Ta9oxjuUbNS/vZldJgGUssPcqG/I5D96GXtA0L6x9Ad41p8rs36rmbiVZlfCzF5LTGIlkddGwJu
K7qgAdZsycrR0JiXaDVsrX0hHZCb9hkLRDgRsIryrCGWc3YrcjbBkh44dhGPuw3QJVsw35kSicMx
ZlRcELjLPzQ8KFj+BeSm3DEWoDftD68ktHl1ZDlVeNP40q60k+pG/sGJf+Ej3bdn9UcVYv6B1PEA
kjvKkWqv9D/hgbPS4iWNuMFRMK5I3pZhD3Boy4Lnv1KG3zJZsDLDyRqTCcqHDCkOO5YD6TMII/lt
w5bM5PCvkWVGz2dwuCbK3r9YxdmI7ZefAQSfposHROHU1dMYIG4oCAaCjBorr6YQoxvSqZLOIxL0
mL4nxiqR0vfAdjkUYLZUX7FSv83ZqwnsSXLobfYaTpdO1dCIEUeVKz4GnQzlM43zuKO0i5ku6+OT
IdPIi7UEQvmma0XACPOS+TqRX99Idibab+LF8fkiLZRxrTWthygcBy5p1qQTzKizzV58a/v4MTKT
2ElsK0aTKBwb/UiA/0fL5AeufRSP5gDlDVnk3zhZ3xup+qgRYN6JZHoWwJuRDB1KC/XVDEKprwEq
0vYxs+NqZO2PPY8He4iNm5mtN8xpNz17hb14ImAFJ5fEMK6ItEDvooDAv3NRhyc6fgZ+ENHrD1Mn
mJepX+HEqsrum+Y9avGzETmKoEFYeOHlA9GlaL36y5ivl8SZDNDc6eKiTYWFPJGk1bH3bFzrSFYA
kfeXQc0+zeGGo+cxGPqHkUcfghW+1dr0aqrLNaUHfbdIysjeHeOHfSHJ2zWNXSiCDkISvCqPaJCe
Q+tOEcJFDcPs05Fm9VRKxqkSJ48ElrjBXppo4GSNUzqop5YxAj7M03AeSvNipsXFnOqgSxhexw1r
2uYsUjla/UIrV+0HhivsYycFxDWXyXhk6fYW45aTo9ghey5TpVstxWTy4HW02f05MyEMkOcVwKCU
3TN7kRgO2p9B9ha8Xz0CwlA5KD+Ddpo5EFNjH5N1L3FuUdzslSpIKI6weljib2nRyXK3ijV7UTL9
WCRjylqhi3ZQrwobo0ZWhT6kwqA3POMzDabNASC1bhI6ITakcRU99aEAUDFHe+ln7++8ExFSoT1B
/zLS/LaJU5mvIVPfkRMVXLynJnDg896DlwAGAgcIHBkLXOOUHvWUuS45BrhMDOVTNFZHlgb+IlAH
a7esiy8WxjlZtkAfGKQvl7kHTxkq/ihRBGfadQtop4tME0doiPi1m6culv9/gPp8ZFBOEsPMuBNL
49Jw0MvYGbHtS5XiTp64OiHzg4pf4shHMlLIGVqOa7jJ6Jnj0tethgdOcdIChixBiEQ5l+KzYP1U
WDh/REb6A2oLsYAIQFiMGWPSYQhanRDBnquOjoalLrTyz4joDJLoCB32AXzQUrrlBhtQvAlxhMq7
BtQ/DVVkVs6PyXbNAl7NhxmoLpHLOM2uarWXCHzhKF7YD9763hlHrAPWgyUzvRuRJTotofkbDZFf
nLG15eKA2TNkTObWkj/CLWAyC0pWif/w76f4i1iiVSS6oOYolu6kFmdJtk6ZxEP4Z0QxgkNgYEyn
fyXw7eLjmd+Ij6aMsqlmlYyUjzgma7kbcvS0EuUOSCOvklfmufzQKhPA17adEZa4IXWIjkl0vGU6
7jHpOY+iN4KRrInUsjW82DFGox5/dA7mNTyW5rWnRoHUwCBa44ITf3uulYQ52hACb5sPfFFVHY5g
mk+gMIAjYNkEebvsdWqXkXizPGvfSrgSy16BFxDl2qmER6yQsY2VAWJnthL4yyg0Vkyob+xWOx5s
NagWhXEtBgHZq8c9oJGL2J5j7hVSeRWz8ERFcsULFp/zwDWdtXZB8nCPTWYNzGnBLuBspMf+Q0j2
RgZNECsNte+Ko2ILj6ZNFWiESNzgcBuZfrRw6Qi+PyooxwQDzz1TcztiffN3ndBrUHuOZEZiKHNW
5PeBQk4hJSRKnAF5aYu8tAYaP9hACeJ6f6bJYNN3rPHjowVJq9e2blx9jwKV0ZDJyBXNv0k5DgVy
vakGpdIJ8BzAeA/QitEH6GRG4uMb4n7bhsia6wrC7mFMscdTb7eqFMxXgV7D5P6OtE1QAf03H04t
KzoaYT7JRFhT6IrVpYryW7SQSLheBybCoDDirHTJ4+Do4diZs0OIujmhZ6+RRRJHEszrLW7hWIgE
9J26xU6gNACD07a8Sdu8y4PiEyER4M7ZNEcSaxacFlB0RwRQXbqjSCW1d9n8Hp6ENKTVKfsR/WAd
cuZbxfG71BeUogtxGYApUoICUycREcZRsoMwp8uNiM8AIwrtC59kG6KI5/ZJ3JnxJ8kbEgskvbwQ
hIJhrNpJSBN57w0yHlNs0RC8ES0jZI5U5mLKcjIUkPPXDtNAPJj+Gu3nhIa2SG8ghmTpxE/uiCex
mAis2gu610ilkzEIXNAmSJ4qW54BeRrj5rHR6AEPSWRiXDP8np72XWmvaiSx4pehQtsFcS+yNJ7U
ejyvGGaRypqBUXRuDNJOwAFjms88g3k1Gi9zz3eHaGdM4huLmQFiEDl+T5mahSX4Lpr+/U7nLM+O
mKmp/r4kBpba0HllXDI3jT0enNnwDRZR4V77VLqG9BDKHCrEfDzKnGPKbTRKwADcHhIpAPQb0rON
HM0ZsXtxSQHHtM4ywtlqvo4hElu8h4yKehFINmcKP7saTy7VugJeIQWEF8GHI13MBfL1KKkOR0ZS
JJ9I3G0CoRwpTzCaVBM5zKodZOaWSXNtmBVsyWwDXNzJ3lqW9tSCKUcTHaOZLdAEmV2EdE4+Ltq5
/8iAilmBOROOU52jJPXHQ/EeIdNjV3Mw1Om6ctUJ6wCtBdObxAnJhKCTbAkXFe0SL3OU3klsIobB
s4IUMGSnsL0aNcpkptPW4LcQu0iWsuYH+60n1qJYPiVQzaaBMlnlXhjLM+bU86I0oL++c4OwiIWz
uhB/9JEAKSwvbURfOYBy1JFoquP7kpN2bDLSibi7WfkcQk04qNeQ8JTsJE5P0g/NEEJww2gJCTTh
EIKgu6Wl/8viGEMNcvrVo3ZuKUpgx+4R17VY8DcVb50isLFURMDHGVhHs9w6lMNsx74bY7wqNXKT
DnZPXTFkhXNdpevG9bjVAjoySOfNN0SNaTzX1m25arQs8bQc0vYgJHlAmj0i5YOCzgrFEGCsWbuC
erhB7d/dcroi/Q5VHinPxq+RENZ2+0kVHMQTugUCimV8piCMp9wlSTfzCbsW2a5v6gxq8uUnwjfI
AU7GMSYLzDHqWrsFDQjpJYiedUUnSAHDPuAn2KcK7ASMp5bs5OfJLP1yG3HJAqYfEl8itBFWxP2B
yB0x9/ie8MlRgoUmWighm6QDpi1WWlTnPferkkqunf7GHO2U7K11I+CZl2+IHMgDIkJakbmXZuwI
jyXAYet9mNqykCkBda81zGU/Vmu/RAC12YAnUSVRqbnEF7m2DR2r6E/Cjxqzi9Bg6JDpmqw7VBEC
70B/Qk8htUx5siG7klZsKSx5SkKadki8ZgCNwK6Ofq8TvzOw07M77WtRHgMGdvlJ8QKEJcOcpFTK
oZIzN+bxs/6ots7rtHx/y2ySpcK78VGT3nFGzMUMKxJGHzUpcm4ZPjE/l3nBRe5BaCkY1YiCfAey
KYZ9YJX5RTbdDHUeLMMoE7wkojFcIQGAxdOfc6sHK0JiWCewAwwbfQ+OKN23TYCwQzW6NMXlsosB
w0jtIynY5eMRgDaFQU1NWKhBxbsYbeRnugemhPnJu4xHA+7s6lp8TgWmfVF4Jj3UJy9sfoz964AB
Ct6UQVc9IrZi/jG3GZrCfh/SP3Vgaxv24+CBMP8zaOe8dDM/Sf/Mp+67b3GdETNHj4ouPELpWDft
bpYRR7ISBUVoTLd5V/9iM1Cv7MzqYxg5RqAQYAkhdSiuZlLesgHeCYEJUhczIEmxfE0m38FyGbI1
bEs2RsALzFHGmCEeHQymHLfYsWHMx0FqpLhatSMhPfju8mP0af2aqJXi6NDm6VUvgQbUBjFSKKOy
8jQao5tYJyWku2GPJm4HZvcrl1tdGwhvIFunU2k5c/PsNHmvYZhjGr2vuDoj3Fe6LxvWgQGUkGCq
A9BEsJpiCAiEXg3UulX8JhPIAagjnBBn83/s0XSReGmTPBCzVZ4x1JBgGY/EPrJqycgbV2H4NrTA
VeNWEW/OsGeEyW8QoiOkOna1I7785StjUYvAhnIl1U5Lzi5//qqAM7GLQkOD0yh/yCietseUipE+
fwr/xES0awObir1sBllV2tbUndjonDvwUkX4pxmfvOGXnhZe2SjBi/0ei9WuQxOk41hEwcC7v+EC
DjcLzSQjFxN74Yp7wFV1buHFniig4Zci5IH4BzOiO2g8WzoPkbInKRmpKfwyRhr0o2Jq7BLxY2Ye
AKwHYvnHSJZ7PuiHIa59vTT2Har1UXWTfw3GlFHI9tZDFjRSJccGrWD6wmh0Qiw6ow8Q9HvCIpCG
n8UZnnmz8tXQY53I4ItRbpeJjqbQbxVZULB+HaBFMGtKkUChN8uxLgomRvp5xhoJJnntahpP9LFB
gRMs2ZxgWDkxZbDExxkPqnS23nMGmgM6ZNr+c6TvNKguWvMemTFEgf6C4gRz93GdodfOJ8R223qj
JaXZmO89dODlgSPyWKBsBA6XhvPO4L2NRlSdbC8RmPGSS9UJduiNpeCRtdaKMDM0A2VofPlFpsI0
qHk589cLCZ20bzkNLlt2MJcOZlZnvhPS47CcWwkuijqGg/aEg/GRTDu0oSeFylzF6NfdekI+gN1v
vppJoe/BAdJAOaPTsHj+jRE61oqVGyoCzQ5B93KEdRKDXrSbmftWywWtE13J5MyZdS/T8mkNf/NR
p3lO2KGcUC6b7JtjMQIkaTiAG/BgsLowoULQwwzHqpSPxXrph1eGyTO1oNiyrOrAIIgnVicRrBFo
2zXwVMKRzIR4ySjQ2IKK7EDDZ4tto0K9EVf4L0rrEjdvZHYfC/OrwGmXs7PSzwucWMKngC2bRIFp
56xBBu1KAh42A3fT4atFr2UTkilPNCQ7SWDZu3z2VewclkCae1Aw0qU8aFbxooT8mOv6ZuFRyNrV
XzT5vbSs91QvWE21ly4S3lTBJnaBAaQO/nmaPFgLXu+Fn6Uun0eN4SDZ4ybgJN0uSGNUhuJFy5SH
KrG9QytQZDiaJvfxzzTfTEYdkzT6/8KfErwvNAHKFesASZM3TXfCHxGPeSiV9/gLa65FS6JcUGqa
61H/MZ0F8AAL3JQ1cLdf2CKIA5/T+BxlrBaJpFZv4TFOY4dxl1UA7rBnAYHW/MOG8yiwSzMwVISO
8CCAzKsozpJ//dfaxO/ZFL7KqCMVLBYMth9QrVhprMkxhESiyCeY7ggP8Jku+54hjvDX2LYXbakf
vtUXFizoqXY5H616I61A6sEHVmfSfsAHpqKrNIL0DYIfYyLxBK8JG8uxZC1Won2L2CbcmVo+p8qe
f/HgIVMbT0vrVEfze5DNh5nHZ8zjxCFPj3i27sBK2/wJJpsTvNtFL9Zdq7Szxg7EWkjIGRWG/t+I
BBue9Ai+JZbMXGmfYS/iwF3G7DyX62kNSWlTZpTXJzVR0Oqi0ckbVpC5iwPYYPGpM+gz4buZE6ME
LZhTEodShnrdtugUgk7UAhjnIRYG5Skzph3L6FzwLsgklI39vF+q10oRSCTtvWy3DbyTcfQrBpvb
eYSHf9CJAthESR4bA9pBdZX8hdIhjMuLv2Nntls+clhwsSOtUIdhjRa/qgLXa78jIMSfkKmtO+tu
guFYDpWfIFyUmq946N2pCjcdmNckpo37NCztjK3hwiKQS1/ESJXoXp+uu1H5s7YTIw9+ePEuNPJu
uc7kynYc/wr84/Z1yxCuFqIU9Ra03ETPA2IOsmYqfXGJVXei6+xsP0/FLUGowP7yLsrZI9ojya9u
yb3Lp3u1m4JmRe8OiVOVsgsAXqEXAATZ66i+gAdDBphLEwnNtNYzWd6NakNbKvApwwrQY2YBKAQm
9LQe+jUyAH2pmC96VF0kFU9gUgQa6xe9Vs/kS+wUuI4IRKLsRkrShc+kXvRHyMKn6FiwQLuuxG3U
h1TDrUf9GGvVGbFCr5CMJhEpHj5EsJW2UrfPJH40RnSd4cZ2ih9FZTBlUiClYdBrXBrJK5O8fVtk
jmaQWZ7p1AYssHPOnCG/CW70swA7nHyYQhsOidz5+7xSMOM6LzrT0zQLw/DAoJ5VG1Tx+EKcUN/1
lNDJycBDbt03PrJm4Byw3ITAizEnOUgI6kr1hFHy6ogjyEJZlyAMryM7JJ5FZidT5X5Zt66Inseo
pIOuEOS1/qXkDFPjbj7xWkoWSwa03tiIB9PpQUpXJpOY/ma10JkSgCFCeCuj+L6RdtbqGqbxlbzz
S5vXl1L9LJlNNnoaCHnja/F6VvbTwNreqED6MSvoAKAVqOvN4TCafBkZkbSziMimAGlSUYRJijgQ
l5DT8HEsaDAMPHdmE7N7ZMOOFOAbPpnf0sFShluJdqL2CrJBsleGh2IVjHqF/AExKKmoWBDJs4fN
THiBGM1nQT2oenIfFsQe5OPW7UHeFLkIrN+Qm0fDi6wK/tZFVTovu/S25kTc/xHYVRduobOLzB29
Z4mtmTcFrKbg5xbdIXcbxPYq+jsmUDEievKzXjEPMzLWT0aQKJWPpAb1AOXOHi3BfzSd13LcWpZE
vwgR8OYVVQAKKO9Iii8IkSLhvcfX96ob0RGtmZ7bmhZVBufs3Jkrk+ZjgJ5udX+p3G5BxyhHPOZ4
vUtuGFPmUmYW6INC+bIEIRjtSQpULtSDSn0eH7P4ZL78P3ek9CPsfZkO1wSw/Rwdx7XHLTD9B8pu
4pefSgTPSzgZWlCabBqjfLSCeRe81/1x18YTXjhU/RdsZ+WBsBF0c68r5X7O+mAsFr/6Y+EwVI1X
ux2NWakQCH19WJ+jjB2rio+mZBxHixbIELf5j8bOpBuifUkAMVKC+ogjVGwCRjiPkFXWUXcB4igJ
i0dd36SxP3eVShUewY42+lh2U6NftVK9ZqF2mXbWlG4sWFdq0lyAAZ/zVT6ZIl9nf0W4A+RjGi59
PVLHp0bl+hLpu1xeNi1wja4mpUxbAcZ6IJpUnNLMLtCTil+/2xTacQIykWjqLqSNSjCgCFnymW/H
WWcZmlE3K2P0F+Yg6a39mEv7Yd9bbzXBqzFiQgXxGeovhKG1Mcq/ukQOltVCNElHcZaOJeWS0ZRu
Rfjvsi3nFnI0cTzaZXCdvbZt7NRjrpTIFOLrxm4eJRlOoygcMYgLWUibaE1YVqU3EmGKQScNWi7j
KqnddSl3IPQjbkOtA1K/aEWOc6JPNnZEUJgI5kzn8n3Ih1MoIfnica4Arss0Yan42nRGWWH7zu0D
IVVEd1FNLPnxsdSrY6RLh/RkQkqnn1nkIFTNWwbAoQ6PXa9c81K7tIJ2xhl+svL6iHGgJSrZUJ2G
L97DIQzco+qUbUc0XWKvGL7XQVtFgVjrVEeOtprnDhxqHpLmIYGxKYLLbmFsJq5oyfu5kuA0UIKy
eLqecIhJ++g87TSBiUzUPeM3oWEotaJAFmkXYetoNCfJ3JYCuYVGZFo/ron6npvbkCsAad2icLWY
7wLR734T5xNPSVI0BIOnv8JQ/SlD8aMu0ntj+ZUuvpUoVAKYCtbJyzjjvE93FHd7enPurF2lK1to
3flBxSMNHVjP2RwoPf10iRcKG42Yw0wY5tX8zqa11xx6YcpTJBIxE8ND/zAbjMwqXyixxTXWU6jV
7DAOmCXUOGp4e/TSfDpYi3i0LLcQsOflJwtjtVIbXlHI8GDRRoHyVjgFD5GJQIuXXxgSD3h2lKrc
P8W3T65/nUDQ+7X/PtVVwgb1bogCPxVM+xjlAqyKL9il2p3luj7WiXbqCQXprQBaZ5A/ug3b3uwU
gRizBPJznNUhBAT67a75/ENVEUr6eItLMn2MkV14VVMRn990TLHmRMNlza4qQar66780zqUwp7N8
oe6YES3CG/ZK84+wbwmeRckGA2xBFkxigYSRk+gIVkWF2hJUiQZnG6I5BiGpOkWwqaVh2ZVQYlTA
zqLJ44Nuy0PbQfCzXHNo/eyzq8ZA+jJT8ZLG+mXEW05UYIjEy8v1AjTFj4LIGO6iNty5GhS8nHRJ
b14J59Dxk9m2WvE/SzhfzUN8lzCF82aWEDCM/DpE3SWOxnPfQnMlsduAHlOhJkZYoSYU1k5zxqF1
O0N3e2TaDGdRqnyiGsy3erc04QYCYUFsnC/lj2CxH8z3SZbAXfriIRIMzQhSUA3kIt8zUxmJftE0
j08rj7TNbdDV8yCLXlN8NZmjSfpZAU0knAp2ueNX9mMybzB7Lr30NMJ9iNb8asIm6WJT7SwQpjS3
83s55m/6xFXJsuJrcawb9cDtpT7gktgrxbRXGlLMPdFFmzfXNtNL5DQNHnLFRxhtaGiav6LrkuZ7
A/+jlBGS6NWgAGnDNyxzKXDaKKSWfxAyKgAtP8Ktidg/P8c9mdYXuY3EPhA1ObIoXGafYWG4awx/
pDH6mSb4jDbJlcK+yxjLl3hbSBj8ZPRskSd3zplHHGBSMPASBzCyo14ONhNQz6q34JNN/pBJYk4t
jDX0KWSyh21/Z9TtTq+AUOrvWUmOk/rxYVTthoQyxisKnDY9/Q0FbkTAaBG0sUED/P8DSQgcrDcX
+OxJQEcVsjkrwJEpF2/yVCoepOeXXQmLPi+TA6ap5q3a9vLwlvAOoA09DCO9ayfMqZJeAwBK3Bs1
LU6PNzkcSD+3xyZXuUJvmNk1h2juQY5+IKJ4mKHqhTtSqW9aCljlKN+HvFgUQOjDbVTza2bGW03n
W4nudGSMxDQpbersozfAhC5cmBWahmtfj6mFlw4rlVBwepY/Jfah1P5e/kTgMqSTiYes3LGP5mQj
/439EdeMWcPPTuwaL+OaXntCJfhKt108+CUo3q7c3GLpWWMbEgVPxhqVEEfntHfYv5r0KYg+Gb6L
eGnYxZoH7G3rzcD4aZl4eVjkceARO/NRolBmcSUKxKnh9awdG3CwdcYnULHu23qqPd1GeHbk84CI
TN9wtx3cum3v+VtH9Op+MKc71h0U6VnDVJDftAKBB+0grDZ6y4Q2OoJxGuczBRiO1d6wVrzk8+8M
Mjm+EeJzee2+PHfZgvmzONgKLYHFgPsd3TZxRoFqZqLEmIxYIZ++O4BaYp9Djh2ozHu1MOns9Vls
YaXctumH0f3Mt0uMZQzoL0VsE52t5WMij69jpKF+7Od13+apBl1xbfm7OnQETdJJVZYL5hP2Fhoq
VGjXvA7KWN+wKPHPqDrs6bKxQ0nmtsx4fOr+sLzK4YuQPW1ckYeMaQXy7M6yftAsNikolGKLfzQ+
9tZlUL71Hsc7P0b8CwZsxfBUwy52xLtdsk3acP/U48+lbWwdN7rECK4do0NPUPeMyD2+9OCnAQ10
3Kh3Fehid67hG8VoOUmX3lCnfWlaQbhshM8WH0T/qj+RrhXFNBzvZJonmv4WO5pVR0llm9sNIncR
7okwHRouxL8oy9j1H11LoKw+mBZ6jN0U4q2ToCB5MqhB4pMVGZNiu2nKynZyfE03fPk2OKh8ZJlX
C9sqYv/BXRtcg4/HV3hKn1ygofgMIQkIfSeSs6G+27UEDLrS471Cie7x0CMnvWCJGJMl0lm477HI
QTBzEjQm6ygtPm9a9SCswqs3KT57c13mJoGrzJbvOYSyDI4JoCmsUlRKqneWMnA8LtWhdtjZ5L8j
u3dNOCwSfgl2iksqOtoVMzFxWMB9KUbEmexf/YvEQR1XiUp+LiQ9KGD+5oyJZvWml+U7DiTq7cMU
EAAILpFfGh+uCc+c8kt/LYUOCo5hGI/bVykTHW1UoEFuZiVCQZUnd9SXEhVrhcswlPsWMvE4j/vx
NX+ydanoyTbVZm8J+b6iCLzGu13zBbBboT4YmGEVYH1LYuynet6rA6n6RsZA2u2wzkSbuK33QkFe
SCl59nCxBvRR5aaHlAlgEmdHj3mDoCDhc+z2CqG5oQCS5OCSKLbpnq6eDpljxZAo+RaoEvEQGbIH
6RNraFU/w7Z7cBWXmnNZ16ewK49RcbCGfmfGamD0il/J0b5R2Yi6mYa0qzEFG9WmlZWdYiV+28x+
JKl4U+JglIatOXf2r/4OxNhPJPZ9eymNgloxgpp2B/25lM1bog9vZA/fLJyX9Bv2WUABhceqKsaS
XkRbyiqA1B2SqQ9MzqyrZDgGhhTybwpVYKUzqtuM5d9XJ20mgJRRTCjCNnxclOG8EBzeYS1n0tka
9CKFUBB19r2IlQSD2MYDLJLjO0/pwtpvsyTa4zDoupMJeHfFXFCw/ueM2EmpHRNa7+vuEKF0i/U7
+92Oh/U/YxsBuqTCloKaDb1tXoHvqPpaxoQG5A1XWeLjHEEiMSG4II720P4V0l/jATnibHbQmjeJ
UW+5alyH9Krhd+gEeTvYyXumpQdxeb3xr9agSyr+LuY7zp3F7Ha4KT8qMCA8Ed7fcuunJxdh2OMf
62DUfN0wOFrwwZxkAslio/wU+4wWOGkA7wXsVt9v4XbFbIh/RCJPm5wYCY2mq0QHWvNB0cW0bIBu
EAXZpgqr1MLtiEEQyhR/Wwn3dwjro75KCNQHNg1Ss52+zEj+yH9qBW7ZbLwoioHcl0HzPkJdNprK
pwRRKQfHYgWQ6tPZnFAjiOdzZo4vAqMENDpiSMwAKub9n+gLpk6anCQ6+bYieOR03Vp640JbL6lV
4ZnBEqJ6z1uivqrBsC+BMMemtFxKbNHZ755SYVfrBbvdnCTlKqCFhFl8TxftGkv4Pbiu2yv4igky
tsF6MNFVB+u5Y9QDMH/IQ0LrF0jisLJNU78sQnNdKoyvd5uKN/5zga6Ed30CrN6Wew1vVDhcS9su
bTwZNmV+RnhhtuuK5CkcqV4aKrSB+t+AuUwS1lMHGzmGjQwt7qT106lqypOAV2YX0rQ7C/DcNMoS
+L87FU6hANeFHzGi2acWQtd4ozobSNAarcFijs/uoHl4Mh5Npz0GdK7FLJ75STENhzRPnGzS5l9+
al4Ob6zjJmlxggqN4Aum4ovs5tQ492vosyZPF4hggu4bQ+0r5p4UtyMUqrf4bTCSoJUPFs28i1Ls
gNXlGd9kPQ6S73aoaQQTjyIvtSCrrDP6faafX4Vz9A6OdHnF4nbg7JyLfUXP5bDMdst2El/r4OK7
zXVcX/GTEwEnKFPG8B3CBRlDTNUx5gaKGWPsNSB7MZbEzB1eRMhcC99bOCMZOUQyRXU5nNGaz3WK
WXqmNiyLz12zUOlU2SqNRa1WHLJ/uqsYi7vI8Cd7plILtXWLGsr2vcI8FDFaaqgy1U4e8LtzfYJA
vRiqN0/kHGoqtigqkS3GiZ+GI0HvAyMOeN5S1pHBzlhtJud1IbMijAdLlQ+dnhypXD6Wm6XbiNWu
njvIvPUuB6w8R15kRO5vn75Gysp9JVTha1CQvW9E89ED5bemm6rV10QEpY4dkBq0mVPrb5orD5L1
27RrNwTR43R56qH6ZDpder9rr5WMs5zCBIv6p4HZtFnoHJVoMiYuLo0CqM6JYnLk5RXRhlzS0ISn
TsvPMe9QtPGbZ9yL72pKpH0hXKo377NACUPKDFA7Ql5coNizJlPlfQ2suCikIGXFBndNvrAVMUf1
bG0EXg2PfxVrvWswG41kcibbhszR/zEpyWrW/U/+bkEjeJml9asYv3VRD62zO4r/xD9t/8s2Srkp
L6s2f/eiHT2tRfnmJl1HtCl/gGl42VC0R5HNpNy+NWSkhkhOdFqtL0X7mYW/XNZflVaJ+aEHaUN0
wfzo+Libkxn0eIWhSK587bWbSb5ykDEtNzPn4bDj/1WcsegZCBAoFKS6DqwLSd6+ghlFRwLNtLl8
wcvx03repRJ9g4nEtvtvpyR7mXgBUZhtBOpgIIg+00QgAJYniarweKpPTTkx4NMCB/ogH0pPCDNv
0kN3LFgJ71HQr0VC8ln2wnE4y2F3wi4WrVsu/CQPKPkbTg3siDamKaKCrf56VuMlbtNLz/vXfxlK
60AUCgg2qOG4C8t+JxbshvBhoYcEFiHSsP1e+vJO/UpLgqzAJYWiU0df7JiAUdsdWdXMLxRMbeuR
EvWrBVBUqKEnNydjRjblk2U3euQbvdMP+HjEZKcLeAlRVWgXrMctyYUtLGD6eTUbwhSGclBh06lp
2EApeB063cnr1FWgtdcDcCqd5vijDmdurVr2xDl2IZojCpk5MCSmOnIqtjibF7YJFqTp0ZV1g2Wd
tUf7aCvhAFWVAOIhV2V4akHLru+mygooGLTehnoSeL3RM+9PTFmK1HOMdAHFwMvExzH9jmY8WljM
qUwM6Zyje27FvZemePErQpbGXc3xkjGkxob5qOAf6JP+6Nb50QCaXJiyseUFQw++PGTfJn5gQFIz
LkM/Bjbp7p6jSHWzzRDfGdzkppbQBiCpIaN/OpeIiQ8K1zYsxqSaxvxDM/+MS33EljNHVhA+6mLd
dtNVao0jI+VxmORDY4V7YvcTouFOqeft0pkvB0OC2TKcSFVi/6UlfGcS6FMGt+c+R0RfgmSTQCXs
BNScjq5omudclTD0AIABysVe/9fho7VKw5duK6BanUF0pTs7caTq1Yf77+U2Yp6BrFwP8cn4FHEY
FI21xQMj4GtBehWd0pwwOvNXBFFMa11MuoGkLH5YZkmLAxprDWvxsCdDjtmEKzteADCu4vSeavDW
KfXlCW9RYNELdGtZyVWPx+urYTXjpVWUIOTXqPwRFC5ylwnJ80J75FxhuhbcQu2hzMcId9NBjqMj
o4/IZoKTCYwBMVLTmbjB88cvy6lbdSx4HCa95RJjhnU/bdSadYA42yWFDjW918tiuDoIIhlsnfnv
teVdQOCtOm3efE/ZrfgztQUqRilM66B5mAYvUwL7GABh/gvOXqbzZqZyx/gc6b3EvoeRl/ojsGib
bqIm6zMjKI2lpwdZxg3y5ZThzGurZDfjNstw6bHZGDHsVPzbNGphhqys9PY1uRHWjKmVb1v6NdsC
w0vo5DTdhmyWeDgBtuJvYXmS5PUZV1ZfS9f3otHfeTRl+Wc0W66cIsGM4lOYFPIv6GiMksOjK5e7
FYyin7CUmIQj6JpTyUMgVCmUFc+i0O7GeVveRt2mm5qEjVkHNT83A6We/G1Dnf06/UVDs+06dt+t
L9LOTS8xC5FEmt6RTD9W4VLB/BXeZ4Mh2YxpbSowxVTBH9CVnOqOs6TPBnoL2Rl1wkPcg5k+mXbM
Fq9aqW7JDhXCPP2N2i0TCkA0OWXt2JAMzGP1vzD+S5iR62SWDBsF2ISGOyWcRa8gMmduZYIfGlVh
03SEKnIgeOuYyRc3rdUKarE+gAKwzQy4taUemEdfYEmLibGUHmNDhWNHRMGm9RaOZRoIvLXWcVpO
uCrtkeblgQwoFDz5Z1zDmxHHj+gBd+3vMFCgnDFL9nHoCK8WMIHFwBg5+nxXdUjzfbuBbDYLk0PH
KikSBgmwATLMlBJ25atOWpepr0z9Dhtg2RI/INTJRktH+49PIXlOk0VbzGUQhrC1Us0X1/uRP6QJ
/1ZWiIfJSZSDPJH6oc41x9dZtxYlHIGIMvhIOMJYG9kY3WG8s8nTGFg0Z9Kyc8EeMWPjG2IGs4BX
aDcINviiCR9YSKzSoSo2w2xR+UKeThidjo8B0Ti95saX3iv804RoyFE+9FHB+Etnz0rg6pc4zrZd
aIDHS27Um3feqZTEYvmrGyuJkQTJcENXT9sq7Iy9HothWHRbFQ5FyWsJ2lmk61R/le4mz2qtoOc6
FiWZJu6ccAlUwtelCuEKJE+SxVDT/rVYU95mPmthTvJT/Yn0W6H9Q7M88QRPWKtMWBRKMaH7ZTOU
2MUztnQu6+VodU/53Oxag2QHwpt6lwQSvYtxxfl2UTZi9xDhvDE78znvA6Ka0vjXEg6q4Zuo/Z6E
v25iEVoYO6acZenvBVf0TLxYTX6aTJ/+c+nS5uNBTKMDnsrVNsR4q4ooDDrpJd1JwEvqY27rQnUs
E7oLM9WWN3k9nYsGpYtey7LGjDgcVeA4MAGxsnF1rxbajYBpLCLVNXQnzlF7pGEuoHMlmqpTqJNg
XvHc5ET50VrDBO8PrSSZRVRiX3wCsDxJH3Mr7hk+9pMl7OWKgIGAUaMJiRFoHLvz3qCmkns6r1pR
/8bjZgbAhK6gKPvMWPaAb6bCAlKm45tTubRNHrFuIjO9o7hsNSf53thYL/nnkqE7zbw96r/p6K2y
zVPDUE5ZUZ/c6lQX4m7giCs4ZqKg4iGAI2IjDDSXpOYH4Afmt87D6vdau3dAx5y1CeFro1dG/WW1
zg1o2O80r+wYtqyOzEeyReWcGp2tcV71wUuaDXjQmqX0FPkLtc/bikprkhjJa7rgFnYsZXk3jM8h
lq7RSSbfPzj0S+rXONPeJGVDkxfk7IVIJ1N5h2OJ6Bdruu5jQpwzVYqfr9x+zOEaW+PNkH/bOr2w
uOJnGbs5yHAazfktErtTDsLcj7V1u/xi8mqw1OX3iadkxyc3R35T5pkKg/hISRu31+q3JXJk/J0o
/058Pn9ioOBljrmaAcccUWBVOFBMKgPOo8RRqfgUE19GOHuL252sLYHOp5yjZ/5eoCf2UONq+182
kJtYxk1WRsg4t3hlLkH40HRaSgsKFzaquGxTTn198WUI9zrCrp7mR9m8Vwv6KiQDYBSeyWmlkb2J
SFjSla1nQd6ivPM4GVJfUEpfLGq/9HmKyyK78tHmd8iWecmE7JowqGjMwUOyWzPwMdSDY0QjiNLO
uyI1doVwbxseKyENCtiAJ9DFc+JlWJO78Robwjku21NJj+94Ad4VlgmE3MZtJs1lpMW4vzWyDJi9
u6Z8i/5m+JK1OpDoGAZosx6F7oPP/tS4I2s4JOs3aCbUHofXQp4OJcL5yMTCPtY4z5JxhgoeGwRX
mx11J71bEE4envVHC3sBKxx60QguEI4Pcj6s65a9IdG9+jrw0+oIhhO2xOUSmZvehYUGMH/+g0mL
aLV8Gvs/Bjx5tfRiUXa5ANRK7OqQ01bk5IocByVHomxvlysdu4em7U4gLZTWOPNNMKBr05CFadbX
USmSwnSl77069x7mu2JaMEIoNILbmfYhX5VzfFDZ2wjVVUP/kaRD/60OkOJesReNnzeaPwFxSSC4
9dXLCTUM7L0h+i/tuJ9VHvkYbQgH4i/Eicl9lsZRSYcxResoOCJa5Fpv4FfIrxzdlIInXrWJO1t/
aDXOHdPa5WN35oCm8V7czB2AZXNmIyofYkHZv2o5FXaTr6K/YxhZm9eLCt6D4WAR/RYdmDjgGI3u
XjnrNeccSxPqpRRfA6CRjlTFUBcclt1eSOe9Kb+ST2ycoAPhjCoQ3TVfybp3RRHf4lx7NuvwKASG
PkQCnDW4q8Sz7MjUTMxphm2H7gvjHUSRYwxclNA7iTdQgpuRqtBIIGvKem7KfdlYT6vEv6CdtWi8
JOsZrNibCZ7iEaVyUGIl6ihsHhRXmO9dbwbWd0SBhPE24Ls36I/ekqAf9GOuNqfW9BUiQvGD0mdI
ZOERciTrCjOzcLmKQXQqeBRFfxlK/YVQPEpgTK6H9P/HtmQ9S77PhxYcNd/10myqqeDD86qpp0pi
8CIQOuCRzxgPNQGVAqvU9CvVrAuN8SmgKhnsWwDL7Cvgwj12rWJrNUlQnVY3IwZZEoPMa2G3As9P
ZonPzrBrMBpx/8EWrrgG8oNWeYOFEo9nL7ZSMtnw8cPGERriGK42ZAdAcjVolJX9djtdF4VrXWjc
+7k8ZCUOdT1/rrts3rRT/B5q6TtMK2K0IOx0al8rNq9aDua7zz09CnnHdHfUJ5c3sNZAWxwjqdv2
EBnw8urh5Kdf2gl9ZcO0Trt2UDWk9yBeDnrqdFA0ueIXMsa0zJY1yzboqzG7Dgh3squeJGLXOjAW
7Q5cVRrKD8b7clT9VRz9W8FC3o63EWrCsSBqRdtrTenYkHuYOVkkytmfDOOcbL6RmOIPEWFzEIYH
5trO6kltMg5kewQAGin8tox4zIMURQ3QEn7r/FUb1nvSV+9j1Lz1cfwE3P4jqJ9yeLPUo6RA8BZs
STHdjjsWq1sGze5l2gDXLbp6XfDPpJOV5a6pkDfd91m0wwa2Wz2e3usGyJ1iNF4h/ZAdUJxIyV+l
NKzumi0t4MulZydmal8N8SoaRAO8j/xLMTZOZsJZy0vUVowv0aigsSSQYtlFk2iUp/tMIhcCAl9k
PrNrd4ojGqoe1JUPszcWk6eP8N+mmVzcSeACScjBe1F3K+2nV1IvtCtBD7R0CpYeNkQx+pNo7mal
2XW0zy39dSojr6e8et1WrsJWMndiuEMjcIyQ31D3GaYwHN5Fsh3OWa3xu8jnBPFEgZnMS88uZBIN
Qiv9qZEddueHXM8JPRJ72MazvexpxoqSM9zws+DPY3MfJetm/IlgBoEOojJdSd95twCLrzb5C3kv
deJVfxd3/Jl9HeTJuNf3/adpHMvA+pGk9dBnkJVi+y4zn7WOKv9D2OchCgO5mFwLAGWMUW0lj9xk
pt/hlmZNk+TaGzG3VMVmxB6KN59lNWogeyjLq/yE5RHeFIpzNznobYUvxOD1ifJGkZHTQIqfHfLn
+U4zBK96AJSDlNF7p5X6aQGnBUMHjdTGBMkKjIJrlOQSCuKzLrLgglBaHMWCJAd5SLqDg+rYPNO6
eS5C+eyG9EmjzuMmnEqh3vZfNEIY8d7qT5kRn3vzUaovZC9/8ulFYX3C8hcAThhSv/uhBQqX748f
aTKsgZskJLvkSDccS6toV9O6rhd/CRpgPf1TG6D0qiwID0ndeMYrVxRfTJRVmD4Ub4j3mJtHXF0W
UHf4tQnLqfTmwja6yf/S9xbPRsTfrE9JlPTaPV7ZwswIdGEwNmVQ9ov/LV/EZtpK1Ywh8ZSxFW2x
5yesxUWwtyvsSNzMUR4gO54xxTdk6Azs0R0lpAWVmzBRKa8PWCFy0ZdIKn2btK1MPZQIPIMS7Ll6
Y7WjE9JZwaI73M5fkqBdhAiHYdZcQk0820DloCd5w0hoYN7KsbwhQHeAnGxZ2w5CUwy13sS+XZNX
8agsSGqKvEm5tMBUB1cwUNTteCxdSdyA3plKcivQ3+ilDHPMzw2HBJ3a7kTfYAvwTznSRsHG5of/
fm4asumP1XtDD69JTuV9CJVr4lF7JavlsfwyJAJszY0c/UnCS3Nkw3hCIT4V4KM4TQ6qb6a4IP/R
gmFiH9L409Lpu5UndxgFx3vFvrg0Wpp1XKLtOyy5jUEqiIyOX88xS5eLZZX+ZzGg0vHo1vAzEOWK
IRCCy8nprMvmiBL01UGQkWS2SzcjnMmyo8RCp9eb7tpOLsOSFxvHqFS3M/4sVHWO1nJnohVaaIUq
9uR1z2izm21ZTXw8875qghPjU2uMP0Ys71qNOmpchP1OcDhWv35Mkg3VRW27XRhnMGTL0wQxyHD4
YGYnT3A0SEIiDQK8yDXXZOz1A/Ursk/LSLVSY7GyTQAJdEOrKe2ufHIZ9sngBVhqRx6mCfeEkahb
CHEUnUh5BWFLHIOtY6zjPWP5rJSSVw2poyz1e3he3BAhbK5+0pDfmo7XKm2vQABpZu9149H00KIJ
W4O7uW3ipr52mXpWS9WeDYWfOA8SQrMakYgRJqegKk8Nmw5Rx0eWOfBhJHw3GQ1t1HEuhYtgyone
ULExPOUU7hZ3VyrJrmXiJmW1l8hmGSRkQTJjl7NTaaNeMBXR8fAwq+auXqaOrWNCKE9ylLh1ZJ89
ACFOydrmX2xf2cN8d2Sd9YcgOhH2LXwzqJsBYUan59ojnyPh5fpd9MMoPkxMEVYWsfKK7A7LcZWI
DmCuLRW8mbgvXmgJYM4n1rLkZzjNKBkAvND7mBHDHQWDS76nJOTSZG4PQDFyjGcFLgfxRjcBN4pu
w426YiVVgcib6oCiwWl2R6K4c/kP1KVnSrBlzGBlmgMqm9T1HebVZTIAYGiPRS+e/RsW25jKMPhA
bCZGOeB/NocCxAioxbV/CqW1kSDeUwv8FAwycmEHsQ0eBjf9AjmJOF92zKFzrt1F5adJGtVZMbpb
peJ23x1Pm1CZtzCw0KKq2PQb9fZ/+3GvgLQ3aOGA/aQw1L2qjnE8rOsxppw96izigBTHEaNWFeth
npePWVo8iVKKN4HaOvgp2TsgDPL6yiHuw4PBr0kxD1VDpkubDtml8ZOIdvQLe8cacfcXm4PQ1Zdx
GM4lseqeyLskr8cxmg9V3O5r2S8xZOsm1PXrqtLAo4huu8HvXTjKDDTLrRMdBmrF/pkw+z1Fa5+T
yF/Xyq/rmXCz7lM85WcZup9xHGnEpK3AVlZGhweuMJX8+AZbttnwICI6AKSuJiOc0zbFOCyDRYVe
sMZ4M2bvB/tcX4c+GPifCRl8hGvXx3COJIU5ig9sjbpOyHYvXjBF2xzhpNAk2ZVusLkVKiPLcAfn
8xHzv0F6r+O6aRdfsqhegZVND7EdAzexHdX4W31Qrp7TOrlgUG8+0t8R2gQLTCRleDUj2BzC8K0x
nyWhu+CLful9Ny62l6FuoNc/1ESm8iXx9HuxEHEuYlun0KyxxjMtLBd12uv3JSE/dyYPunZc1rko
0AB3WT7WoGy+V7OjiyBN2DJD5vvNIVKDJPbBSAYHWqvm/q7p0Ia50gOofSKNhsDI5uJQowKyqVdj
cNVMerxxxKoP3UYrsLTxjsm8Y02KVUmyHG3i6hj/FlFnF+a9/9b4Lkp8Fy36w5XXKNJ+8WF+Mxh8
tFnZM4WE6khxQXwCX3yiW/eEYcRuQuLCguloI4Ii/haBRXSsvs3bYuAO7hEWyC9laJfob92c7GjQ
4WpPmD9qiOvHXCIkV6jRnNLBHl+RO18BZRCKcJiTgqhm5CuayihXQ+U0tvpU7XMXHE0w9YRIVFAZ
PeyJYdrP0ron2IaiwYZPs1CcT/OuOopC6fHJ8GrsfxaVtzSxl0J/nQ3tYp2UKX+G0LaE5BEdgQqT
ZsS/0vSBttT+fI2Sg/f9IrOXoocVhH73TzEjxP8pJe+eR3rrzNe3I30ZElyk797LtMErDqqt9QR5
4TNCiSI8hA/zlHbNebHWc6yTtokva4hljGokamxMasBYdC7fXdK60dDCBI32sQwY+Dm/D2sOj5Qm
szHcyaW+o8EBTySnPtBMesAYMryOp9xizbuZ024GAxnnDTV/lzTJfOOkFRhc6VoLyUj4EbI8Zkpa
Xqji7IajzNZGmli/RXzy0txV4aOrftQMO1IRY1CRWFfBZ73bycIdrkTfeUpmtovJeeDpT0WkHGq/
Yl7TRmI/4BIKd8uqwNnQ+IIx+6Mu+rgqCraJKl1IKqGQxuTYiDYKkzt7oj2pGk61YZuNtkhF44SC
gzFQ93p53PFYYL8EO8olyoPo2zDJsbvcELpulJINO2vpfmM11ElO0E+xN/553UsAoTcvayAyGS3z
GUEW7VP5zONu/3rOiIb3P5bOazly5NqiX4QIePNaBq58kUXTL4i28Dbhv/4uzFWEqJA0o2mSBWQe
s/faStP6R2R6xMBJP7KIwOsY9gtT6yUhI6em1mRkuDhJ0KAR4Z3Hi8NUA0uqPKAnUulF8wSHdDPZ
B9n9Btmd4IIrl2dkaTdmvOkiPZwSLHilQPRUb5qkXYnJkYtLLf0qJ9U1UVmpMeZBYYZtn59zZLUR
rnGN+fcIn7Oozst31penDhBB0qCmUW+Jq5nahVQsLLf0vs5HDnsFi4TqvA1jvaWmTmRhpA7aB+t9
Yxmi2+d1kVCE8StaX7Mdwzu0iAURB+pB6Kv7e/LLwrs+DQ8H+RFeSH1RXRpkhRmMAmGMnuEmIvVh
td1b9rFArjEXLaT/Ohb22yh/s9cyxczLvUfpAh444wFkKQ1g31no0DL0CURCqSye819V9l4SdiW6
1pNxVgpVdRHIotbVCTtEPWftJlKT8GkeMs5l/bCd4fm++MTQjUQHS/cgDT5nEHoG4evQ4uazDvpg
kSUKOh4dAFTGpf7tqJip/61XXXbCOj7K+DyKfznQYOy72G+fs2GEMjxCbjuu+mrwKYOCpjhQbMAn
jtzlT5X/I8IDf6PL2T+OJACcUavSgvJ27yjMuLwBBEiivNEbp+eVt8G0bzqjvrXAM3kBe4eda/Pk
JrZ62dUYlihBRLYdX4CcBhY8ExKoNRg5EDvWQ2M0sx+CUmSzmX9t0TZsKqTXwkAORALMUhvLMtHy
rCE7WKjOtHgRQQ0K0dRkDA4/FRaJTFl8kUl+/8+s16BQnCAhT6Gu6zC6rUhnIJ3bBVkkyXEPSCZm
HmVBy4+nizUWF+ufFT/w2V6SBpOJDNP620DY9tdmzqIjoUHoWgBDiv16kr1Jv2dAp0RrhejjM8vG
qnmoKsRxbrwSgo3znAHyBMMBTtkRf/uxRPOpPZJSOagwpSGtntIXweBPRY/hqcxB5LC4h0Y195MP
vHumFUIwdNAd+D84rRVQVvIb8VZ7WZ0PXU8c414ubL9X56BRxFHpfg1IOyVS5tb6qiWc+lZ+Xut+
M/h1dpizJqrYjS44VpU9vzH2ichUN2ucp227rQQ5N/QWrDD01yg0vBo90TX9wzv+MEey5D5EAFnQ
WxhEq5nDTpFHdXSluqJ9s8lrWvCpsHzZryLaKRe0VFZ0jjoG4PFrnMUdB90zO9YiB4Iiv7MweWn5
78xRrzU7OfaheNjdMUKFfLIsw+v4WhHAlx1tI3SV8vNhfAtclbLBm3Z3wjN6L5bzCQl9NrbRmVJJ
KEAIOK1UVocCH5Zho16LjnZBSQ0nzEL8uWOnM5KbOiRhGTFMlNTgb4n4KXqXURMkSCWtK8V+TttO
V+VmhXBtuOfdqTOzNwc4YOmnOWcv04+W6YcNHmMA95wV+iXuajzbfaLBYhnuNGyLcxLbrjynoCHd
bJoE2UKCxp60qiQnoNo5cTb0kJnVvW2pxzSLrrsOZSdEY6th44DgqrCYlFMya/48F7753hjqXnae
KbAX1bYvnZ8J0PKMiTk9SsM5KM+E0i/RMV71EGhZOjlhP8uBY8F7+mKCfXSc0rW2YUyrueA1mHG2
VwnaUluyc1YfJAK+GQ8rxs8Tzbf4nTsBCoZskPqpguat/AGZsGwyfWY8004SJ9mj3EJ7DbcRy0fS
04CgqDWLZ1UVj25HHGZ7QqJuEoAS4QpvkYAmJC43LYNWC9ceJsw6wB8Yjt3Pke45Mm9xuqVcHLFN
sjhvr3GS3wZJJRZ8ueA2VMvhbqTyfUjZKiRAsodcJbecj35LKzP39TIhCRE+InY/72hd13zXCYzO
rHdG5rrjfMJuE9YHGdwB6WfQJIywqaFulYwznVe6wkWafmbVPzTSYVMS9pR+yon4LDMBnTX+HD+m
zHg1ZfOgO2MJ072Vcf1MOw1BpnTFOnExMg7tdXXrgyIwheAb0XhIxMr4QyOVbt6nDMQm8zykESop
EhZHvEzJmyYPpDAzw/1cq+ZDcuh79T6oFkhbXQWwu7iVaX5Rp/iG7qRIjptrLoImi9pIq1mnx4jK
ZSxoM1OFnj+9wOoi2UwXJLep8K8sYQYYUVmOI48kGUOsFQn52uR2w+Sr3zNd37P4hfrclbTJnb4j
+KEtsBFqiSrtj632FFgH9d1yg2p0bu0Z3QQ11LuAKvhTwwnYiWeEV20eM7SEvYfxOPgsNaibMoyv
w7hCPbJBEs5vlbK8V3P+GgQcMSoIHv29xrasLdIPTJq7akCbX0G1bJJLIjA9zpj94tFTEY0OHEsJ
m6GO4bupoHLnAOrHmJLrltYNsk6SCdUUZyLDEnXYr6wrC6GR/or7gM3Q2p7U3yPiZVdpGFBkHKRN
m/KW0UY3Un6fapbgHyZ+hwZFOcXul5Sjj1aY/6a8ihqcJL15tD25yy12DyopozafNC6Q15PNoexA
MSJ3Hm2MOBQ4a1dy9eBi8g+hMjdW+43xJ7oIWKdsCeCu/+PjkTdK6GGCdzE3T3Mw3xI2JzGMyAlv
QryvZ9YXasgoo3taGplTRfGmtRVN067Hixhly9G0tVut1VDQYBhKkCmQIxblBa3FdzWmz0gaH479
bcMAWLvoFul3k6NlaH+o3yOk4wnH2DbLiM0ERw0mY9yBy8GyBh5g/RCfzXPSwU6hiJ/Ag8E3XJ1t
eLTsG5W6VFKvLQp9K8zpP3i3gLssJ/BKx0rJd47CpC76rivl1LXTiXWDot9M0WBllq9q6lxwVK1s
L+bhb5RSPTW7Tud0IvxdMvjUQE05P8118MiE223fgLerIefeGDPxrlfZw5QyqvV4c6zwmWo2By8m
n+NOyZTjfZdsAKW1Z2/+a81B/iG8MKmwmXywdjTcjml0BNajRF0456zp196rdqut8Uwuyc9GjoMe
BUUyWdfC1K7jR8ymyohkEIcUiiTCAkrq3AXJBwoOt/unNsR+8M2J6iTb27D5b3LdWRTPYGCDdW/r
5UuS1Zcol2vcfPcghIA38Bj22qke7POAGn9mpkHhPunDuR7my0TgpPUi4/c3ZeVkveb6g7F1oKgC
mIMTFvLFnFTPeqirxo3E1W7h45KRsELi6FtxMqP+NDBBH0R+sruDPcmUB2oogjSPQonNQ0ftbnXn
Gb+8kKhqFyMoyGGqwbcODOSdIqiaLOSg1xqOmGQXMjVtHpDwhXjoUnx2it+MF535fW5M1mnKhx21
nynTouIshursx2812BqtilHqUk7jjTRlFvayfQjlYdxVvyrKZAIhWsFa1GJ6jCiexFJNXEdGWBXP
087GGGZgDINGrNjl0eDx7Hc60sRklw0fK4URvLa7MCPQU5F3j71E7Q47YEpatroltoatFeynUHDb
FhV/Nmrm5DKhUlPpUXHY5FgSwR8CsRy3An7HMIh6WJY4H3RhM0Vi8VAcwGhfYnrYPLpYrP57Rk1I
mpaVpGEdUB4zB9n+NJryi6OL0sj8TJ7Nz3KBergc0p4qTJsOd6JoPpeKHua7mRKCgQ6NThfPs73c
YCE5+knEMv+HfUaIcdkigQrqTSGlbSvPZp99QNWCpYWRkkTvN0OKPezsXoYzVYAGz4Pl95AXYYYy
fziYSubHyPCNHEhFPfvgefxkoEBOZZa8sm+ECSWFg97VfLCPNXn3ewrnA2Fhi3zUidkevkcQ5RIG
VkbBjI25kwc0BQ+BbXc8GtnbiEFjvkovIm+uNgcYW/Mliv3PBU3vjxjRAJD/aGN79CXsCpV5SrTN
U3osIn2L7JLkkNuolOECwlwpjZBYo1AvpGNt/1KpVzXkEZtQL4nC1jjmDl7xocc7FtPFE58BPya5
mlZ2ydZ0v0TrIdeSwwxG2arWl45HBQ3ixTY52uQn9WHYwQSwyzFEmxgxJhd8pQwPShI3WGESC4WU
44DJtIm5OHtsYVRiiKI0UjdZHpjjo+e72bFdF6PwSSlkPOKNJ6NdKZfZM+/4h0zNK1kIFNcY56MA
UYbophfwBmLfHh9xG9+nnjdlu9Cdo8rCQ+HQjYDI1fSpMRmAEVbIvGTDHWydXDogKcN+FpHfgjXx
WGHBKzXpYsqMnLCLOLfj9K0orB6PEQFMubKHTGiA7jIOIKsUx4sivFnZXpnyA8cxMauJ5hOao5Nu
WmeMULjYeWKhI8dDMJZAPK2raR4nqQVB+opl/AQ645CY9UsDXl12tZjzMud96t5AhrynGcVefIvr
7oND1Vzh3cndeez6c46rEHfGQcTFecZhYSnjKQZvQ2gNe+m/ltWfOcxP69XkY3KcuxxPdwyu+Lpj
OnvMR8pYvtN/Qd7z4U67i4WWaK+QUtTrWDKoWxZMkqWyrYPcqqDeLsQ9usuktBGU8d98yPwG4uK1
vfAbtm+DBjaclbGAiMI0Uc4OLE4HxU1pIzrlhVr3sqJvyrkIOSJpugulCfoWlxkRKGReY+rvWCZB
3Wsr9LtkyEmebeUHEt0PjezVeEB0dDi7AWwzuk4FT1DknApUBb1HGEmTYH3RnXBpHmBcVvLCVy1w
APzMMWX1muLEEqcsJheaLFkkyafjakNrnFF5TfRB8LTvGirWks6q5JFQLqKqLtHXcdbt0ziKU11E
IVyjcKH2fuiEERbkd3P0641x7j+0VLtU1yxtz22PjTwbToomheiVQdqDpaO3L5itjTjnDzouIe6q
TUw9uBzNT4fhGY7a9O+oaK9BE0+bBFKySXO9e6zWcFuK5dJW2QW+gG5NJ0jpuHN83fQpoRa0jqzr
7fSkDhcHjTURZdZlMuOLKJj0WbuyfsUQjycpiM5eSmpSGtenfMvldKA+j4eJ/SKLegGfNmXchZ3R
/rRedMca1RGLjvTSlvFzlgpEdjsk3fBY5T9M0/cZyu55Jov1oBM+3MFkHTd92KZOaggR6eDksfAs
beSCe1YPevxcOBV0xl5cuDkxNTNCIviByFk3tAbQcKIFsEOQhRU6FF9RerMq6bpSFOC+kAn/Yquv
tX/iKfXS0uLaILi0HQHv0R1TnErsa5RjEUWuHu16zW+KS7JOoUz2eY78IictboZsZU+hrs9+yjSS
Hwid2cBLYTZYwJq7lq5uwmyfm6nZyYN1mp9IiENSt842QOfGia5H5UFRqVPvYDHAsAol9S6v3RMJ
BrPgQxxAZWON0rJIY2pgYDftRQTwDJzlf+H0nWj9uJp9K9d9A6Gz+lWhUADYIZZzi6OGrGkN1PVR
W2sW86NtuLKoPECVXkPQrIxcNxOk/OCZxYgzmgAWJAbCKb7CVjqu/Ar0eICNwaALFUMLRUVzK4Sv
huPWlXRQ0w+NcGg7WUKr8ayZnYjJWe5kAdFfloiOu2dLs9LV4VTroVZFAbEmNtEDV3KwVDYic37Z
YReVk8eyJjeY6Vy6NG14zdX/jMd9iJzt6Dkvfgcq41ObY3Vc5QMYOJVrKT/HEYIAxl0dH34drQgV
LLQdi6Tv41U74FS7xhMU+4RhifQ2LvqbafZvsggUtJyUC4+olO4WuBIJXIl6MDpAIDnKROTrTMCx
CG5kTPO7jX+n8r9oaBl7QOqc3QaPIeio9tfAKeIZF/ucfCpbCDiVbu7wtv12NOVU9jaQlri5LJiM
mPEaYLwk5zR12WXseJszPxX1DU79CvSeyGa2eYXr6G55VityG7iyj1vF6GE1szM8zHNzkSkTdO62
ETGai2Kq+ZVbZ4dBBLaE6Rnp1cNgBr9y5rM3Mv8Y+O+Vp/a8i/Jp40myuJLxQkF1RAt3bMCWk1gE
ubLKvqANjA70fcIfOS6YwnLBdaQ5zDI+Cm5bPcDyvKDm6wDvqUSbx4EzaNc53LWVDYYKALfKtKD6
zqgOGhTPg25CEaa+TZtTdq2HBsBj9Ya/JWJdnIbciQW6AHGzKVO0R5ctz6RTsVYh8EQX1noTNIIG
w2WCBrTDzl9Rsx6iGnsakB4m+53lHOMzVNptslbxgGQjPh4UDqK6GfXHgMosEsYVaJTUabQajluh
AYyayiM4lG+1rYxALcHTohWSjq2qhbLbMNW0Y64t9AkRIeTWWUzLuSIrQOLYFnZ7ShNSCsBC6vZv
QpUF8wc7c3uwKRnyMVmTDmsVc2qhJ6b+QR4s/xkSlHrWeuKd+kXPwUE5haqfGutJrzgIgDFBz0Tv
k5IVJJHGlsCs0ZnnALx6Eeb5UGvzIcR+8suOpUzM7z55TKBUGuOuWFJgXlFX832k8ps98xPtsp6p
34zRuNi3MGJ12U3q2lMy03Mq9LhNuytax0f2GQjFCoqiDLNHlbMt95pCv6uQDx3+fBLv4/wB2xtK
kz9Eh884Fu+6Vr5IWNTs5h3O3kjaX4brw9zr5uhJ8Va3Gr7cqrzCf9PSCSqMiH3JU7A1mX7jsBVa
2LmJGBlyDODkVF8EKqiYXfoPBDzG8AXnYB5pDUdMUmBTyxVtbwsKSDppkjiRqhAuThfqALUwxqBs
qRom7s6Tj+qU7xdy1YjA8zYq6rYVmhB3b3Ez1Pkl8tEdA1Q0Y9XOSpVjDvC5Z/4RoRZTosKL9MGT
Vcvb5Ggwa9FbwcTUWmKnXVxyjfwyPGEyyeiE18u9B4va254XYizex/Jg/y4Zg5DlY5Qfvd6/Cml5
t6MeUGryvMpTd28j4yrH+aXfj4PkpZXhq0jdc3BnEg9D3p5q+rLVUlFjsfTzASGex5TfjgzzQfOd
ZYGP9a8hQW4q9+mbUa9nqVrPxcAmRy3O2rQveuWljPO7eTWfc05OzEX7rqxz7mxzErRLzmFUGc+O
A6aqG1EloEOBHcF6PUV5FJxk1ttl9tDeh3nyum0jgcihW+450UZOeXPIhmtoBSZEnrPbwytrWJXM
EKNSwmbhc2cBKNAsP+HbObE/wLvkD9xMBTdTXOj+wblN1kGHDbbU1iGvUXWQvaY6lBPrx5DA3h6E
a3KmyRG0BNgtTsIYmRtFHj2sbxDg2gatBar3gh9iz1pOW8jkYkrOYgr1PYTfy1JWl25GNUmBpC2o
Pn/oDiDB87llhCo40cEvbPD2jFEt9nIIWIKdJ5zNzeslSznl9Zmn+QqjYjuCGTFwxnVASheu1DFf
Psa1+VQU+xMC5Ccvvxuz/gRl2fyE+vCJJYNAkhlpPfOy1n6N2IJlHFw2xw02bXmQblLZ3DNmvkFW
auA845dUa+/F/Crq6BL/6WNprw3EqcO1TzHRiaEGVufi/aq0+5wj9wMrv6aeGFU3U4mZA7Y/lGzB
wWrBcTqqCqNKnf8ebxZxgO3uvtWsw5QtB2ehhC+eE7UvsI5DM8qHmAEnOtYjCLiU7JoDnotishF4
gCdH3TT/p03Yy0tPTJGNAqzDTUGH5Zp8Tq2luKRaMocz3IL4KrLShOYlleSZRYbsGNDTbHuQpjEV
d/UI31T4CV+G3rA+JxZB/kUyjZ7dxma89pNxqUaxX4lH7HgIayYE6xOZ2QbFjViY/Y1fOhPGjODV
8ca898plRwqUdS8+oSCtv1RI4jODUbvVQ6WrQmiTgToDGq2FL2JwPFwY4vsOPpZwV6AtJkkWwuQn
Z0dXTvGVMgjkN5A6tmzxiY2QlqW+LGWQLwYub5Awm+T0jG2UpTIUxPg4UZI2DQe+SNHo4IKyR6Zz
5j3HzcEoYK9zra33phToPrRTNqWuymYjA2WSXdGJaL/lG6oa6awSaJ4p8aNiJAuwDe+V2EW4HnWD
ucZeaaNAK6ugLLVglPaKHZ/TI0gQt7B4N1KSKubCmyakvMgD5JGFHxKB+URO7PR39gecVVP7LBsn
kMRCzF7+ZB8h26++Kz+XjCOfU8uoWS2+tyG+ExRXHTw2Z+pJH9SRQIu9VkHdSIgScCw89e+rysKz
cALL6MOMM72uCs50MeW85FSumDuMkRATNGspHBxg9BUb3hxnI5+6w1x/gZaRQq3qEBWmAtWkftHN
llUrsQwIBlHnbE7Gb/m70GhldspKA2U7Lq04vHux6/Ugrbds7OEwjrgmsNzaatiWo88QoJjaUNhS
0PB39ScEc8A5UxhWUWDzBFW/Oh9sJg8tG2assgi9CuZUyLYOeN4PA6ddAjRGp2tf0nMZIwT9x985
Q52x5Heg6yCLtKMpFfvPHuZNliGmAl2OwM3H0RZoXhxMzQMbqnf2YsKjU66RTCHGfmhd7FXyZPjV
EuPJLql+Sb8jGSPdWZN2Lor4NU3Gu5K273W50J/D/ZVvUTs+pKm5Y6ueUNsKQtwM41CSGlfvuo8s
K/zxmDMMiptbg+G0kvgdyMRnLLg9rMwXsDu1ffseMVYWOKeGa7zaaOGfDeCtEXcbrmywjxNOSB4q
1LROaBfqoYcdl1SQPylv+M0S6RniAgfhRWjEdVwnEJ06k8P1UODoUpZfMbp1uHTkJ3ppCmHSof7r
msOysnVY7qlU7zVYShxxrr773dStL8eSL9dTsKRpmJikkRZvnBtuxHR/wAKBfuXgJCJQ4ZcWUvxI
k+oxJdIdZOe5kzDRBwbmdBXbn5WbII6JqU9ir6VxIxWOVu7A5DEhlEgfLmtecZfaYQOzA19tEtXU
kvxi+IAT9gaIvo8KatmVqE3RF0ctzQ9C/WuNcZAUzn5Wvlv1AwgDPcY6kgHp9BfBDHEuOR/rMI8B
XGmf7P/PjaKexsgGsygF9ZgGOlaMvs53DVr7rIJ/iXMT3eVxwsqtmF3QOZ9yk11n/LYSMg7ZIrMu
mh4zMHYMEw5xGFAplHcbcIc9k19hAIWsw95qzn0in2cH+H4eX+rA2SIwti4KudIc0+XF8RlB7FFN
COpIB4TkUgjiO6yjX2JtDzHxoOYCUzBTgrGx/Jo827jYpky0jg7MkqLbl4dRwiMg4ts0l3ewX49p
iR6qvMu34Ntu2A2q9TTq8o36tl7CaO3DKhXhWJ8FY6wxR1elUqkf4zi/yRzu+tXCIK8bHRIdJmgr
VmdGAu1J+hdJN/msXSzUPQ19hl3s6hLYLKuayNl3hLUptnMsWdswCrV09dL8m35rTOxXLHR4xiBc
glAl8zTGplojITTWQMc+hFghS8gsxxVvB61NkqTkTWniJ1eFjXLDwjlxyQzl1xbAGTjKUFExMYeT
8pdpKN01cyBql4D/hNROHi4sJ6VZOi0YWJN9j3eemJCjKUd36JfVv6BxtSa6t4LcaXm8rvlNlNK7
M9mvzh4+mlz/gC1fZ9MD8wXnoJFhgIaObRNa1NWYyY9BbCN2FdlJBVNhUpnhiCcMRMQMETDDY2+L
oLAZrPDshrwLZyHHLmZ3le7n7E0dT1DNFjQXwiOA3Mu00ce9F5glZOc1C9tmCFfxK6uZktRe2zLP
ACCzEkU+cqGrs3WcYV1Uh741wwbeQbf8U8RwthUUjImOMaK9RrZ6jZroGhRvVRHf1vxdxGggydU0
eutSvvC/wjaYSdvWZHZN5nyKqc0HRLgTZPFqG9FQndOqMXErKBsdImtg5LCdYgOz1wQeNIrwaVMs
khpRxsOB3/zwuxb2s22n98KsPyLLvKPlf+IBiQh6rXJ0nCfBQvStqIPsNtAfLZKN4fgf6LGvvlwe
Qyk/ZgRymfEZD8jHbevupLduwfqmIaXV97uIKhKdhkjcbq5vg07U2wje5DcQt6tOfhUV4gTDw2q/
W9F/R0r0NZ5zonWwf06kfyB7kW4RXc9SeSuuR8wHiA064mNRuX5RubRJf44KIqwuXw00rxS/vMMu
wOFW+FKXvW6ZPluylZUTV0BC3Oow42RVuGcBQIIReBilHaRazMaPORY3HUzaAV1e5RfULjPby7GE
FPfIFos1ny+gPcZvUzG8K9jGzhjMjDelmT2rgfDMPujA99AMUOVYrLUo9YmMj9G+4FNXGYaRoWSb
8UOD2JFjxZIVxBP9l1kRsEgbQs45znR0ZiXJLAluLUJcFkI76QJKzcJR7vfUzHqNW2qXBRYrhCHt
/QSfLKJfWYQN3QALspNqNERxLVVxiRjMsDVG07gZtWo5QDgVRlN6oiuVlzhc6Ll3xVThJeul7t3R
xlcmlx8cNcZvNe2+LLF8cQOyVkEbnGEgX1marWt2UUrwv3NxTHtsFyPuns44z3p3jlE9RK4tGa79
T/wkawxYipSNZ2mlhzH+2qXK4JK8Sart0ZBDE4Y7y8hAVhU/PfUrosQAbT62PtXPewB3+x81NpVx
5MMnfqUwEdUdu6kONQbJE/kacRLinQkcl1gUGYFDQalfEKm8V1fJ09uWq3mHqTKDVdRJh6FJ/UTD
8or8MAM9UDNHScnuZnDhXEwlvUUYtcfqaIqnNX3GP4dUpXOF/tPuiWjCKdrB3LpHKlLZorqOFvuF
tLmmRkq8I7JKNl7kx2ITtIAk2KFhkKzyjeQp6cM8coIU5pI66D5Nvg94dW/kP+Eeu2uaetMPXN79
xiG246DSDtUfFbecPaIxYMwwPM1qPvajzAqYOEtGWi1dBxD0tL1giuB2y/eWCbuqjB/1oJMDwfyp
zHEMD28Z4N8fEc1rV0BN1S6dIT1rfj7Yn2auPAvw+9yuBsjkCK9vNv+uoIOg/4IGAsRgjZmj/E/3
WyDR0PBAoLAmxNxGkqRF2c3s+tuSz2DWx5uFXqhy3pMDPY1nfxuUoNhj6PMJ29YmFguEE8jg4KkL
6aCAXCKgDMyDOqVBUtZ+Rx8M93aqaLpqd+Iw7jmMTWk99nhn0Co/B/53XL6kHTZImCIfNGKH3prK
3gVH503dVw39pJEr/ioBUUjcZJLItJI70hM0BgvuSZBxcsXVxRufVNAjd2D0++YPeH1CO6oNcAsA
zhoQ98GmQgDzldOI98j6EeAf80I+kTVxyOd2b7J31hX2gqAW+/GUcazo+rH4yEwchruWhF8SW9HZ
HvU3Js9uhVpb+jFQZJg3vgV22W2Mvt7aF6ACgTIdLLIyo34fyEgOUOlmbPtJqoJFovkKodkqFDeb
x6UlTRskwkDYEyI5JojwZZjeskli30jlUffBvLIxJx2ROaqiQRxEAkleHwxyFxMS/1J486EAhmNj
Q8gpTvw8feQJZqNKWoAnqPyVr5xzjyufIq5IfMBZ1oMbTfpQCZRFUxVZ8kWU340tu/OQeTp4FbnX
j6g7a21/Zu++y+TNzy25U1UhzMbkxwZeLOB2c7nxGLurjAVazLotDqrqHzr00e2hVrDc6mHL1tp4
JuU7iMzhIqmQfrRbu1gnWza4ewNnDzhBWi+qFhECH+GgLlC7AJK9MBRCZ03Ydv1uk4+5IeadH8iX
FhLRDYbWBt+JzXdyJAsrPg1Gf5KhBjTqu1b1ZyXc7k0MHeMLYTMDcOOV2xhuNfYO6POAiPiKY+zX
j6S5l8wMSbqgfEChXZnyF47jr77izATSkMsD/LZizYJptn0tnXyrZovsrgQFxEvQr8dVrbGuZgEt
0JHBXLQT6Uh/WXkFL702Iy0oNsaefiTx5WhoiFNVRP1Kl/pO/Sdrpit0xWs1WNdqRCuuI9SgRM+G
6TpOBa6+0VZfoN6byCB5SHpqbfFA5/WnVPXjfzkcWM9ZDSl/dWbj61wyMqRDKa7LVlYdbPUvTn0y
wR3NuRO9cGPR0C6jK2NcQ0U3oTMArC1FX+rMe8rzECcqJhC2Hb3KRqDm8ZFRa6Aq11nCu3Orv62s
KCCKLkzAiDB7bnKjmoNV7nwcPZwE2LDZJ3RkQRK59jlZEDChKWaCzEJCkhh82Lan1ayRrfWcfKRn
sShnXhA1qe47+EL/7w/aZY3paSjBWW5rqnQyR/usskHPSKUgTvg6HFYCE1ruB7elZ4oBAwpebo2G
qfiXFOueqcDngLlmaS4a1zWFL41CxAgHkmhNghcF9bc8W166oCWEz0lmjeBw2MA+F0DXXoHsqaAA
Scbai7vZ0yg0ESYB8HNl2AFzjHSLDwoc8MhePzsn6N2RTgfdh+E5TvrG1AoCyozhCA8qWX6aAUyW
uPDpRzFXvjx+Qia56XQGSRqmBNZ2enHKInDs/Rzq0B4Ikjfo+EkhqQxGdUVnnAYoHFamnjp5PGGy
LPcbN8nxNMMJgCbR/UjWeOmBpCRVE+QTwiYCtqW+/JK8JA9RdlX/GOLZtXQjGWzm5yIn3mtM/GTA
9xw2tEBE8KfpJOSm8+CP9V/6LRr72W9hqNUw1HS+lhLQXckTSKOMDtXTWoQzFMrwtiNMaGn+BNq/
x2NozPsEfUA13jeTqjusnT/RxKaU2SmYmpz4PWu9npsI02W0G6ygrW4dn5xgX9NCcVJNyWUaCFAh
j1bfypiWt/uJ/kTugmFFE6tjk2ZEV8wnGSEB3AYdFX5aTzfoZjcuQvzGxkKLzFO149/k5kBw+7LA
B/I7DLJD8mWL7J33NI527VlmPk1V4LXMpgulp2w8ch62xqObIYkjalH2qiKHy9CFyHtkZKQ8FOyp
DWAfVPQS1maGgTTybyJed5HaB3ot3ZdxuhWReWmU7MwyeK4OJdkU+bLLWvZQSBqHtjkm8FvVgj2m
zgYTPSNHD2EGpMsqOjGFjzk/Qi8iYZtnHencYNKpebnjpm6eHGUEJFHkhOzoEFgt8JKKCMx5c0vY
tQ2r7Y3/806aeCeXBmsF3smSLx7rskXA/BnXBNi2XVCtObNlQpYs6Acglescfxa7K4K1ilHZvyPK
ZYKg5r4VgesQL4GZaClB0sVyaFnlFnp0Qp6Hdt9lEfgc5PbNGq4aMU6CtYzWpu9LFr+XQntb+vat
SdcntGdnfLTVT4mspKlubq1kX6wJ4tsl+6TIRwGVTgmegK40Xavwllo69GC3Fd4gxgvInE9DuZx7
7FVJTAL8DpNDbl65UVCNEurTbgPIzexhoS3SkaBzQOnYeRF438tN/ljHYMvdZIJjm8PxhPKLYA+F
7CkbstOo+YD+Upv2f6h2Glh54kvZjtAZV5V/46+m2rVI8UCX6n2d/9qr5rfzPoPRPnPzI5kTFYfh
TSwc9LrqDSYSStQfWVbizMaFqDiMan5ZDLqzG/bKS5HUN7Wp/4+j81puFF2j6BNRRQ63AgmBULbl
cEN1u8fknHn6szg15Zo+c7pttQQ/X9h7bZKi/arNwfOgIpvi90XuXtYkfqDAYJ4/mpNbKKJLqCzD
We2Qwv+WkGPwtWoTV6Q3Ncw2iHkbx/5SzOQikcrD3jNdhccil/f6tDBWM5TvnoyyGoDjSsgq81w1
NM56JgCwdlOrO4rbw7fBA9Hvqiq9RIOd4YlWtn5juYJmOVkigqQntDCJnBDQhQnMwlw7FGTFLs3q
rSqP9hSHRexW0DhaTfdyQ/G6YfWQtQ4dXHxroYFgXK+9RDbmFSV8bIq8ntXLRi7Brj7KASRkNUkC
uVF80p2CZYatUbHKhSGMlAxNOcxp7MfQZ4D/oQgkJ9P6hmH8FGjrKvWfgJMuZv9mWdVLI2VyAGK1
58k5meIbe0ykvRmeni19MiYqOC7jx8LeT7MBmmjMgqlwoTAY5U+i/KwAdqnDOoB+5MriHyy8Rlls
6dGEum3pb5I08UgMlpFWobz1iXHpJP2Wzt/YBCtCWyBlk4PZdIaDcFYG5hIK34DGcTbuG8qtzS2x
5Uqo4ptC/65bV9kscBIVn+ZuOQys05Fq5n8yOAvdKrsmXx1uBp0vZGZugmDYKGNXcIcgBB6qvGar
YKwL0DxrTx8/Rs/HdSRggGU/dwGZewMmAl15qKVp77gJukDB45jiKiAE9BXpjL1J6hPYEiP8Pnzs
YkoLBVwaggcHQ+twqNBlCTxa890HqQAPHm46JqEad1ffUxUoLoZqfaC0glk34VYO+VJAAA3B8n9a
reHKBwLb3mXloVmELiOzw2hDCTtfjHf1TWjAy9448pyCEXPE9LEEdiRvsYfvfTJdDFG6VoONnWMH
L1xggQ3FjZRLHJNEyqJHO5py7ZrmJmrIaB+aGWPaOcjyloSZXQODJU7EAJ4k5gQbSHFlHsuk9qYC
yzdJeqbkCLLwHpfLC7M2lybpixXhTAgtje0v0XBNW9gMeMtrSOENFh8V0pQzaOphQqQtvdgrg7Xi
kaMId2XsbxUVoDQx2+yMgG7lMWQjevg8sHxNqVydnjgVlcOAw0SEu7fL9P/UgaULfpqFWzHTNyUy
N7Zdoe9UTZDGnMuTfJIx2C6zx5m2gxVpr3eNoy9LmWXJZHaeGyfBjhNxgZW/VD41LQUfZIN2Tjul
r5ibGEGBOOR4sJEFSXjV55g0yhgTH55qbgVq53g4R2wQCy/z6iGx90RlwT1PEpHF8H+T9nchM2db
59C3EZtjzgdCK7ecWHAPXGoyiU5IlfJUOIC7szmD27i4lAQ418Oh5V5oqmlPXoNeUyFDo5bFfk9o
nUURuqUN1RYNKU2Jw1LZOMwj7320Zb8S/o24CIUUf5QuvsSp2TWONGNPz3pHRkYddl+WKvmReRXN
DEvTDnX8vvshmzYPWWIdu7C4gezA0G6yWR0/pI0i3/lRyndQQPLpbk77mRrgRxj/dTdwohbDZ/iW
5hN2dr4j9WKfeOagHS1+5CKziB8IOJN0r98jZTtgEmpI7jbj8PB48FvOYm+xV+qCii5Y3NImHrUq
3eQ+v2J0AYlUHyOQEaGPQg8LNHlOUCJLOr/EyRsdOXFGkzvtA1foE/QjA4mimYJGatkYOQpJuPw1
flJU3iGlk8oKNkLlXb7CxXyIXf2Uo+WZJMsz/NnALBnSFpsF+jkeAoJ42snZiTELJv7Ka3iLmoKV
yHJEnxDAWXkr6KmF1e1YIH+1qMULbmZLRRGYxkeB+6GA5yVBy2txwo/Z6pMZw3Qv8XvcGlvDfglC
pD6N9ItBYBXtevg33eLKuakQLPgAax279cR8Qd6CXHWNozBYFcmN55jRCfYgwrzTdAsxnrg6Yrrx
Fj6UTMvJJbqtZW39yd2HmQ8RjlOXGNAseLU62tWfYvIb6ZmffkSV/0YJMd+buPUzqT/paM61DoA0
O/cOK5h6W0vrXpMcWqX5U27OM4gW2ZhsWemfSzgwyYwY1zNDBgqWB8KgnUI2BsrChIh0L/ppJ5s0
r1ZSTLv9ETv9OLkZnX6tAbwXEDjqf2B3HcV+kxiqzMcaP3MGU7+qIeywiX0u4275c+6ZwkQArYjE
zinxIQuY5YAxmWrFyql2SKJqd60MnTtYhv5p8KExMXRozTYu98yDlbooI8+sLwmOM6n/CQUjO5jn
TdM6H+CAEygB4ifWmNBcrz2uZIxf4mfOR1sVm0hggNCZ6svJ4CuKhpPAZOyrl0CNAuigqp5YsMPi
bVkK6EXQQSAa895fCF5CHiBmPTIH2Kg1eh1HBJyYKKGXbYJDXpcgAZ3RUWyq/JszJ133IaTWsO4Y
P03Xisc/2VLfpISR543sy9Vp5Pulf+c1vdcFWGwkBZp+MtzJmZRXh256rU7pogREWjQ12ig6IiMZ
ULYh68q8tcWWDI1yIc2Iph3/YXKaUFiPreaHCJNzv975Mq1Ms84u6nRaGg51nOldDNJTJQJ8kva2
ZrfNiWUzaV/rKa9A3OvZJd+voYhRzOJgJrVFO5rKQAK6hCVSPyxm7D7HNHWhqqDHGNyU2C2uJhzO
MPq6FcOcvwoxOt/JjQ7dgAXY2swWspcmTOd4yXqBt69Yj/FGO0j4aE7OhFmJ7AITbaSJ2oagOLgk
z5nJWvk53yYeCHULg1EiNI7BZYq8+UzAOPbRRXRFVneWiTKbjYfqvhaQYklReOgn/sTt7OOw16L6
qBSEO8pflrI6bWsereuqGWwKHRxj3hlLUH/rcNOMzH7yh6KUj1ZMH7NTZ/C8mzLQbpS9ftiqnlRX
3mJJx+bIBsm8jqU9Q+RqTeJf6Rhvc8H/7QoMRuhsiU5jk0XbGIt3Vddom3Qw+8c8rU6at7DgNhgm
FDoopIjtkwigGpGPXZhhQBK4q7M1JGFZ0N/Fe/i+VK2NuP5rXoV97Ip5vy/He171WN0S3gVpLyJr
lkWD3Jygbejr8B8ouCazX9GN2I/9lXrzCuo5kqdnZEl3g3uDM1mRwahBewy9GfMFvvP2qCh7aqjT
MsDVJ5wdunOJZCzPlwCZj/4tMQyv7bBF58A90THoU11dxXyqMkX7Z8nzkWgJ1EBbmsMApCtGJEFm
ZxrfovBWxZqfCtNp4MligGNoiD5hBMLpabo9sXIasXKcqPKyXwA2/8bsLKi6CxJ3tWlC+WNixd5g
wDyyK6RkUEz7w2ZmKePxVGYT+R5SxtsxI0/x4woaDd45S9mcV3BsuGZLwka1Gc82S8hiU/zVA4X8
4JYRD/mhcaXoaETFvivwpjW7aEkuLZQzeZEQHVpBuiCrUnZy2/hht5CBC6l5uM635kMz48M4Mr/D
aZfWaF6EA49VHZ16JrBWsJWvjrws1mT+kK/HerKFaPAAB3wJLexlFBGpia/QCcn8onXFE/UzEv2z
uje5uCpUO4iFF+GM2gaVLtaMzB+SIJJ+iSdqftr+DwN3vCZR3Nn1HprUbLmdDIwRHs00EeGBDYUk
dibHtxwmxWcbTSfrTwhGMoXdgqoBZLxy0ckXqgbN2XhRpRC94dI2uzszsdVnmP9WvnCHy+2+YyZl
sMTXF7jov7oKMHPHy9gm3IN1prQJaDyE0Wkc7dskUElkQ8QGh1ojZ81XVj+MOHu/oPAdKXxDrOis
Gu3qZ1vEA/DSNgOPQACwjCqVYZPYPkx8dKB0WD6V//Qni5zNcZe06cUyLxSHlDQHi9hTYG46bBIT
4T4aDS7NgmlLT9RQR8lgFWgbIJtSYP32iPg0RHzYGxoSREA7nGnpMACaReJuHr80882WChNysi2z
dFats0HZZArVxirczTopXJjgyaJGqhJzUEJvQInNXjy3S2bkJNcbO4kuS3hV0rM8uoPSn5nh7WFi
Y7vkLKKfutUWlRi/ScaocYsQ3+byUYbKu1zN6KeB8Kc1o7NUuHI3pTjocih/hCAW5Yn8IqjFKSo8
ltbhFrvbIYAIkYdJzlTzDEUzD/kUlfI0MHzfQqRa5o5EWUk7ov9OLPtOcqwBHpfOIQppcomumbox
HneM0PSnhXkxAS3LJnFj6tsqMt6ZflgB1CLi8Ine1Hi8iUl5xlJMtCLA2djp0FnTXUBNAOcp4JyK
3pZcYC6TeHVTUBOwd9JAxnaFZ8n+SJ3GYBlQMeYyd0C0UZufuJNxj0oHa5ygJaU7Vi2s2qFcb+bF
0UZ1F5nzPkUKIFMjEhd0wLcHJVcib/0IsX2gPIzBz/QoqYs9eoiEjtlS67d+7N/xEzltJx1pMeSf
gtcfXzKVcChJtxvGgqs1sqdEn0YMwcQ8sK/6I/KOCJ0n6rQhBuR50hKoFQAhoEBUEeFl0U5YowD3
sW6Se6beaoxt+CJZsI4eoesthngDGm+N4q1R3UJNXDq8g0DoiwAQhJEWyi7aMujTPR42C6oWxKOl
8EMR99T0HNgQaXB+17T2VOiwElALlCvzA02UPkVYx11g08OOYUJhMyU5IF9C8lk9l5Xn0giJK35S
hTyAC91BNgple7WK5KYYmJvB88z7jM5LJc8et77jPjR4lEB4ccBgtY4ZUYmudkmX1ddqJCIrocJ6
xdAKzxbQp4kNCfNktGQakCt9ErhZocj1NewXbs7ODxds5cUXHrw0i30Nc1ypr6gfzPOCaZZF6OwL
r4S1EOzunQ6khgPCFb9mOHeyYR7TKT9aQ+uini9VnLEjIkBam/ngckUIjCxCjiHxCk2lADxFRpqO
/h6h9aFTKEjIyGq4WXXQK2pt2gpvYrvKjiXKJwwdXCAD+/UcHjXuo3anyXjHi9QLfhr0v+nvigIY
XSxNSOYa8eQCUNH5KCrb/MIZJhG0p1qbWil69ScpJC9CDXJxx9RPiS5h08I00YKcSqFSHWufKqjA
sNeYKxKkVQZ4BR0kQXkrdHDy9XsLc5MdojZTqJP+aUYVAwNucES0bhwmSLtZAaR/Q6ZF9JtyrZy4
us5JVV13BG1XiXmmqSP0iLAz4qYpn4vP1LyszDdMypsfQni4barK4rtyGJCxDTv/e0Dekv+y6Tyz
a2MhRi7Pnskhlb4dQSrsmcFjx8HCq4Ng6ZPu0G+zHTSSNB2Khc07mHkRjbMTqMTU5LvmqV5D2O3S
Kuh1PQif5a6c0H19kshZnMSnvG5UWfGeUtrWs+/OnCnNQcO92299nfqooOiYV5h1pwKmvARkeSZw
WeJdXFaw/jA0EoIjgChsjkbHIjFVU03WBzyquewXLAxID4i85soEsEXGSc4CuDAh9L3JDRjRJAyg
q2nSyDVUegk8o3Ij4XKxkNx7XMU7O1QHDjU2lcgefuSryfpm9q2hclP2cU2K0ptDRnOFsyQIb8yQ
mLyZhfYaheyDkJBa84kA8Xs9pVOs6BIvpQQ9D0FaNyYuDN2DPRR2hSEuOc/hCVla6ckh1/mmMqYy
0e8MpBC36qjVJ/Z3wNbE5tEhtGcuRuAl0S7/4XVTEsMV28rLkdgxxhST8Zi4K6CRwgrdBc1bNBiH
TLMf6htPPXhk4DsdEabEgNjGJNVI1UZHbjVHIRS0kvq9hWTVLY964qhvGN7jQ8cnLO7jD7EbTpwj
9ibfW7eHCUdK+kxsLqiBW2/dMhIxNEl6h0eLQ4mkLgwfovpD9sNOHBuvCMLIScz3qfzSpBo5nO7z
9MUhW4fBTn2yfY7bvxpzdvDSbEnaieY3j8h6rQ4QOQ7sR5qsvFF+cGHq0WP4nEmq+YpaTxi6C7ck
eERGH368At1WLphiGJ1P0u/G6peHkvOBHWXkiwC+KBM0IhDq9fhDQEgnNnhz9qMBGRcfYPwBEQv5
P7pVlF1hr56hw99T/EXyc72L2GNX2vIRh3xWeMa5Uv5p6rAfPkc0LnIPtQC1IvOPQ/pHTUtitQui
EJiKGo5ZES05zCwA4PTyH5iycrGhVkeBKbcpk8Gc5hQ2GpiKGatVve6z9cDGi0ZSZCa3U6P2ppas
ZdimFtrdUOqHUGy3qTAU1zipCbVOSAnT7uKnVb/yxkaamnmbxjRnwpGo7XHB2xJ5ocylRp0TTr0X
R6MnHhapDWpjOWEcbtPAJLPPwtYpVaqdD5Utq6Kfonqp/hl1fkwM2VVTBMUN6o1/+i4gBZrckTqc
biur3mjLNcqVu4lAM1ULn6SyRyvnj3q07lh0750HRaQeulOxFEfT4g2ANWZFfvIl1C30gfDwXv4p
O/nBFpVUc/mAnM+2IFBwxDNpzqoTjn1ONXyMmI94w4Ga8QutV92wwwbABTHtzX/KwLqteCxaB4rV
fKsrw4srTCD5Y6BcJ84YYDG+zBbnCX0A5dvYsmoKj2a8G5tim2OTdTp9PTbMo8LTkN4Mt1HuBBzP
VnTF5LmjbJNaW39jrc/B/ZfD0UjvbX8bchLbUrtPiV8NCTR2FsxuN/1fDeZ0SrG7OoTjeS5/rNrP
C6DHbZvhp8NBxLX7A420FuuL3sgADbMTbgLOqU1MPDIAom4empTDfrjoz23bqrVKMJfduSGbbSXJ
QY5FeyWcjb7i0qyYSQ4ZcVAmcSscPjCLXASobuOhdSR4LcTLZE6zrzOm1qoTFBd/YEjQQdflMYhg
8pAKRN4qw1EO02M9I2hOnC8j+1B6/DbFdRSSqwRsEfoAWsgLIWf4DZiBj7tbgNzehHFLJqbCHCpx
0/8vynECxIdC4AKKTybaUqFojjDYqtmtLBpRRb8lDKY7RqAwWtBhCAIpxPdIMdyBs3ZwAi7bkx7z
iG1I8VKJRKkyxa2BLA6IGmQ0kXJNCbZrNAaq5GqW12Qtyf3dGzGTKz5XjoTKzprsFjvxmkD3k895
Wpwbsqaz/x/FxqP9C1YYZdWm5Rg7EsSElOJuPBJv7+Isk8KNV1EfSeCspPkEQSXPDWbNzFODsNQu
ozYh/sT0v162NJYN78F2kTTGxmOwdjCAo+Pp1PJN2GoPE9gxiHWLEYAqz1iC4jkeyZJl6DoM1CRf
Ch7wsGgAfwksq2iOeGZHLSQQzrbbz0JpldN6kUT3RCrubQHuCSPyCHh+BSbNQdu835KCkLZC2MD2
qjH6b0vthB8z0EBIjXsLR104qA8UpQ8rBs/CwvGzl86a6Mms1tvOUbJwX8vqM5LVh9b0d9Ep+x4+
ESt5pp6xk2Ema+zCKu5xkxL8yk3fWfdqZfTPcPxFHcJ4fvoQyTHFTnbgG95DVb7lhQUC19lnjN7x
uXxEbxWyRvlzx1gsV9mxMpnD0UI1azkasgBYODjK5+sIxjSO59soYPCCE6Ud1swXzNwhXsX6w5QU
EyV6PJz2BO8BH05ZPM6Hjr4UOIfB+H57EcAgeIcSYljgFIDx6LBG14rilbuiSHwRrlis1z58yk1Y
7TNO2xFf6MbAs0qEngw+3WkFY8yAcGi+dDQKutQcJARCBLa1GIsovzqiE9uL9od7OX8mknD/4u9/
x2fYwLrs26eVfgiltB+bH2UU/A3vsYxUgjDiwJhAdMB6sXzmdX5BYsGDMtmgX5NTGvJLrWGOSJFT
rvb8Ky/lXtJPBQNqla+NrNDrUE/JL8nJL+l79sg2FfRDW617vyQox1o8uMNVe0l+wSOgVyvQBOxT
svkeZoRQpPl9VSKMFGyDxPg2mkwc7FS9z39IaKFCwyhHY1jE6o7E4My4m8OuYXTOiBPRCXbjudBO
TGhX0fJo3n0kWDOBMZ05O1GSg+aLGQFodlQuFwUYyFKXuGuY3k3dGQ9yVL0hG9sJPBKWprzL03TN
GBIeDNSIQ0ShE7LSZy7cL3jBGXLSsr5l4e4WGcsuhFs3UqANn7FkMd1vNyWPnUkAP4GFgyW2iDDC
bwbh/rjS+TWEzTXiDcbvcehNBuB0KF4oascJALkVqR+6mnysa/aKZO2tXktAw2eeJEHXYr9IlnPl
SIviJiQoMk31nkppecf+e1Gs05KYwZKq54UlH0pH+aRI3XvmjIRv4ORskRqUZniZwB0nxr3opt1E
3EMRfKBA+n8RAW7ggNS77FwJbslGALFaZPhEGFkr0TvI3+vp0BbDNdGU6x6uT/gQEcL0BGbiHOvy
8dC+kreiZQC3ObrN2l3wc6cLWY3RZ4mlu+A5YIKzXkg2N64KQdW5iDYpaS9xVp/zaiOZpac4DT10
TWJ17ysBuoZwErCXM6BiFMRJrUVXBgXYc2afXVX1I6bMVcqX2gKLI4azI7nAE68VSS/Y0MBd7Yme
gKZE8gF7DpG3glwosjrAawN3P1kwMOpWP6u4cVvODf5Z9iiH2F3rxXlYG+KOb31Z46BDkld+tYl6
zF8J68npVooLQx7N7vernlwteXFFUsQYhLC/Yl8AwpNJujpzPajXWMKCxvxXZf5LItFxas7la+WP
6NRiprW7qeLgdoSJGCo6bOKyckTbQ+TxQtqqxb8I5vWXsWVgnbHBwR6yvoX3DBlZvEF92wM+/yeq
djlnBJB+C9aEDQdrIDIucj18tj9+VmenaCpPKl/RTckKrMYEjvE18JGkjwqeb/9pkgZKNU1AMxMZ
yXovtezdJHOmWm8CzE11ADXEfAWOhE2ccjIHhZydGiU6QeQPop8wRH0foiNevpQwPvb9eCRq7pir
uafrIw8Joow5MrtP1mmEJKOHITge7spVmNfP8DEdo4jgyf/kpXjANEOu0PhaXPvDVPpjmPgEw5Td
IUJhP6iQH5mV/LeS0BOfoXjIDEG0BqAxvsdcFchRQ4WNo79+Kv8wwmLYVuPuMDIj0PNxr78Xp75Q
+ByYbIBntFMTtgwmv/5L7XBu0+1jYqy61G3Zv8LqOEa6fjSwBVlOgyTGaGa/jCgosNIVMyFUaLva
OQ4gggct1JLuBSKtStJn3J7Nov00AVuBT+4GNrCsI7gDYMwfpX99ziPd2GlLfAqhfJjv+Wcm3hNy
A7UGLcMBr3EWFL11Sv8bcqZ4q/WwcvNO/oUvj/9g6F8tesyJTV4q/OhZemIAsVYMjggkRv9jkzni
6w1+/mv7Of5oz7qfz6kkXUptS10pvKFn/MOWeGYxY+Ab/qmIjoRtgqxA+5n4IAkMvLSfzYQsO5R8
7GieHDH4p0YKpTeBcV0V80imUGJ6dCxHbKfNfY3Eo2gvkI2WPDxjQmCJDCmoGkmM2s9MXAVHpNC2
0viay9pFEprLQEIRCtBoyQm17AOln0/CLk9M10hBcIXqITYj5ptEt8s9zkY2uS2RJg2iW3RY0kOx
irfyKjM3uELPdVaHnueuoTCXVPNcii8LsXrvULuR7XPIXmGH1eoa/ZlZ5fbMZTP2XeTIWBFETlIa
eANa1jIVK1iVL9GWWvkp/xosOcmwqxJ/rgWPBZc3Oz36cDnUDjwhqbt4SVF+lav60l1KQqrwKkLr
yJE763DkJPybCnbTncauvUfY0M0ooO2/aaL6Sxv5ZYWFf3O7CyMeR6EZH4T5vi3SJ0FHyg7mFlAM
13zXZO69LZrqrp7NpXTGJChDaGDWTV5FHlU+inZoDPJdPivQStbr0SQPIls6z2ArklMI540XN2Zw
GIGCsLkfla1mbFxLJvUbwvN8ka7FKSHVgcyzg8H5qgmqu4UehahGko8W6gxKhOZvi050F0K2Zfpc
MCkf0d0kJvHR1y7V/H5pTgVVX0r4rPHX5ChCER6o6EI0VJdSpQW1Z7qfNLdng+muxFno8gt2u15H
HYhmAazrXOKXoiUw95/WNcTYb117FnPGUeRRukK3GQgkghwQsRncYrVjsMRr5LRGf8axETJbSlfl
WhuEVviGNr6GZvhogwUh/3uTeAwIwABzq0QS+UVtoDP2xwcVvhvIfVujOCf57hSOFpby0JMEFBXS
S+zM06f2bBrrmnqtE4LiURask9JvpmV3EQkrqE3HvNdObcx7gZsr2znyYy5xK+KQ4rFT7JojKd7V
yUS1oYPE0tfo0IPDQrdmBE5N5R3i7EVuUluHvuhcpKhuXRfHNp+P/MzNmMGti5LfOy/ssQnNhe1H
h0hCbGQbEoLbnYwjMEWc3BIr1Te0YIgv046Mm+yDUANEPN+IGmzp0ORiMLxQXpIWbt4JdsvQuU8k
RGMpZaHZFlVA6KNGJsLyu2BBwkczouqp6ASWXRkQA6egGJPglaLzAVNoLTcMI4Bd/cYcfXzcpJEg
oiQ1uBbWawifRQvTz+YPH2PLzIhXllArdGW3k+8jg1XO8bvZg4SA/aVg3Ol7coaqGz9zbq33nJLU
qt6MHOviQBQYyrX9DJmkST2RB21MCozBrCK6EGGny6Wj/Jh3JZ6uLRZ3hrWi/F4L6jtD1Skm/lTy
DTLIFxv3UByRAzIz+JSrs4Gk26zuem3dJQYsxIWPd6U27p/Vq9NPonVROenW7FtnlD86uIosFMyy
rrgDe4iiownAR4ANaAr1YCVbKLyO1j/TsvX+NZS6K4r+4JNGFklEAfqEM7bYRyOm99/rNhNcoPGh
Rkh6wT93e6KzgRzvhYTBH9wCi48+lO5C/VYS9vv/J1VfxgGKTm7Q1qnxCrYP/ZsWvyMOJGPvp6JC
6O2aqoF9hQRjsmoPNdxEktaEqPWtjWXIgJXrvl/Rake1VyD4IwrgMC7pscw4MIIwjMj33smC6dZo
mZTy2vxKV6JvMW5pzzI2ICCngaydlk291iEEoHSUhuFI7OCaMZEgzjSfW5AQHASDayB1sah6qNjJ
urYlHG7JvnjpdzaD3aA7689yZ+jBUTQSKEOE806v8aYXp8HnwD+ryNMmm0HzcFqfL2d5aLAlS6sC
yQTREfFl6w80ubY1lN7K+9owYgZ13rKUK3bKNYS+h1yUZ5JIfgWupgrcinEFSs7OSbSQZmqnyrpU
RR9EbOe6ujsvZNyRPdbB1lBISJXSg0wWU4tipaJK0mnRLIYcJnaGFKGy9TmrL1zh+m+DBlOMi1Oz
4ibUz5LanNN/RmHcxBdVMGxoJE2hjpDzIY5/Oxq9JXpAQAHYuVsSLgXReOT/ibPKABdmKeTiDLtQ
9zdymCz6BhmKoaNEHRCw/SJbrvDPyPVjNE5shhKW3zSbF4wrVyHNLtFHBl/ykLCRFS/LI4olAkhB
Syq2shtsoutgQRjE33wPKbDMmMgG6NMDumlpH7GDphOHYDwjQI07ph2EbY3QhEPbqaAVxZZ5bE3G
atQ1A5+Eho4LuezGH3mWVCItRhue0wa2gNjjybWFwpJUOmXX3HRxMc1cbtyKWMRP/QK4cgevjhW8
yjK+QAXzY6zFC1aiLXOUZHX0oQjWq2VzJFGWIcssEbxacFy7kB1C+68C5ZqDk9aE1SZ8A5cTOrmD
MsoE61FC18JdzNiVh4ZTmhrt9HQcDLREmGCFdD8gTBbAaRkp84GE8hYriZH4C3M1vaVNTW7kPd6J
I+vZWiU0eDXhxCrM3eOgoYLV94I18H0mr9hikpnswioswOuH3CoZCH7G7P0h1QEzWQBOx2P127Pc
6TUCqJjsmwtBWlRvbXHspPBgNNO+OlUsPnVDZ/gxsDTaaW8iATkyCXe4NTbj1yZNYdjAvSE02jHG
zsiDrQTVYYeI2lqaoja3Fx193VA+Si18rrl8MGkPAIPKvxzVWrQvGGNkr4knSWXHQSaZN4XMwpUf
bM0PFesC+CLa2R7VFxGO2Bk4Wo8LGMgeDGQai7gtgYWirtdlrr+txqNJPKfaf1lRu9Yt59otgyYm
8VOtTzksjFj4R4tzlqz/GlM5tJv6ZPoxc/bdlp11v53KWIXIgpwU3E0ZsL3RcFey51InzmfsFYlq
Cwh7RRRbIeafcjoYjJti5t+tlrkDtWyxEiiFCCu5YEvhgYKMWPkI+6AycJiMlleTvdbtTVSuq6bf
eHz+oHHeglO4Btjg8lWSWknQyK5r/5b6+BC5QlHtVTqLV8wSIj+D41/sU09iqD0kEIfm3rN+sJnh
+Kx258waz3M+oBEDQk/+mCCnZwvz55A2wWDpXjfDP+Fs2H13XXiOzfTc7ArLPOmJiteJSRdA1dWJ
yMalY5TpGDGXptlykbS/JkpLA91DOX3AS7SBtxL9xA2NIGG+Vmp1l91e6aAnEJn02wu7mFSA1HxJ
LdrMnleCs4ENudgSSZcxWuwddDYTRyzB9teV/1lAnEia0KnW89QmdlMwcgv0sLohYbwzXBaza7Yq
F0qf4ab34dUi37fL/NRdUmtXtaD29OlhytINXe0lo6SZdE51irPpzspGYUr6hjaQhWPpCnp0lDAJ
mergFb8ZT5jzZI+oWPNIxW+rHrYKTJJxl2ImkCjXLMY+GGtic8Rz3Nsn8jzYO+8cKfmLVkJcvxDE
GGx3VZZVFcrgEmx5itmSBnVUTtvbZAxBP6bnz0obz9aYXnhcYU6RQE+UGziJr5DTPeJkx/qvwt9n
zl4TPIIwEKU0IMCFjefaHAd2A9Mm4P6cELiESN2VJwgIQrhhEVEMaxTDFmlEBXE61n4m5UXV60CN
xKAOIh15NbLA5KLk9lymN50xQln/6ujkcN+49Lu8mRGBrjy4TAaH6LzBx6KziHvl7L9HRUOHwl4x
ko7ChDf0ZBUpyrodz8KjPMWeNm0ELZVbRXDqGPGyCH1Gm/xjfG8xT6ir5JXvcUbMEiJiTGEsKIZ3
/KT9+FZ20UODmKnHT7xvD5lqNY9OaG99YfAq7tdGrQ+AHylrR3TAbEJjPqOOPpqrGnYmgPX8Nue2
Yv5x4Efh0JbR9U5M8StEz1aGtJt9a/wQnp8jdvpEFN5TfORA2RSibxvrgx865hQNBd9puBLTFfd8
StCPFn4PSLySYi60nkt2nEGEhiQPwpNkO9YhWs1J/dawUiSEUGHVlleCV/anWoj9FeNlzUYuQ5qd
zVPA91WWi/XU362KC4crY0INgdkPwQF3CFV5xTHaUwcOTHlglyrPuTzMN4RYOKiRQnJAFZzxBYqB
m6VUmER3ov7FHscuttvJbSI14FfSUDmzPhJxFtsCs3gk14foBUOePIcqZON+wOJMXvH8kIkFYhp2
X0gBwfixk5BiJK+0ZEg10LIw2+QRWTNIYElPxqwRxMh7O1AFRnWO2KjXMS+Cv2Vjth4RClCFjiFT
rtz6E9Gl/+Kc0HOnj/H64pQ71KYatD8pKu2anxPrfztiR0ZHTMGK1RnBNPtoM9fz00OV5CFBCHIP
peHRvHOWc/4bvOvkp6w3FuvbJTSgNNP7/zqr2A87K4CkcptvOdRfBWFwyuWgOIuU2BIIWgWxnBW5
2Ew6/380nddyrOgaZJ+ICLy5LaCgKMrK64ZQq1t473n6WZyZiTiKvunTW7sKfpNf5srUuqPvJaEc
m3SvT95sU/uE6xAQTjzAzCRfxFhFGHDVxJ5BPJi/yFHFy3Bq5PKBE7DBm9epLpbYUQXdCnx7PeiX
mDFpW/JkcuKTYalMJLgAyrUrRUDcvxSwWiy62cT0eDvGg0I21+LHnj7pqsSPRZiOUx2gewh+ktM5
KydKfl+2DdgGFAZ3B/nCt31e7vXqQLwacVk7utxA6tRcwS8AGxjMARaiu8TSeTD1i0jmcSXzuO7h
Wrb80rTjP4sDEvUHdA7bZXeETrX2TsdqUwAgLzv4Hhy76IRHx4zES9Zp16QVbll7yTmeLsfoMuJb
SBUVzYZR9I/Wj9cJ2a8TEMCPuQX5UZhDWRbP8mFRozBvme6g1dF4Tzq0JJ2/DjepETHJy4+YmaMZ
Bflt1PF0A5eXGuls6ca5oEUjhkGSzSoqu3TWVGcYcVxHDPVqEqdEhclh5oYXc9mChmdeBX2fSd4K
bX4zLTKOpN2L7kS9MC7/yjMGFrb2hcgiLsJrOY5H7d8cIykuDvCIkzt9TdjOMmaf06QHhXWg4OSY
4oahiOqAeG7gVcclmovCuU3sae3IpUkuD7arSzn6A2eDy5mrGUpAxqdSc6g5oYymJ7x4h1V8ZMSd
AUFI/KM3X7jYsGtFkRqIjzngKndRcizWEnk4Omz/qDVPTYb/91UKhPx47N0k/gFo+L4wMCp3K0rt
XrRDw780fc62xaUp6U7abcuMB2sU1g3N1x+1qJ9G0JPb59Iw4kxlRttWIMvpuVdI9NCh0v5o3CfM
7TsuTIxcW5hVGMKt1477p0XYNX+rm/zduiGbbznPmjw5DQ7YuLhMXG4sARtykOFnKgE7QNwjEUsl
KVIM9dCMTszjvGRezaFl3ng+capxNooeeg4e5Ht9NL/SYnjdb8PnAsbKw6ZxkYFPwMlFVbIIWrEc
8b/OkR88hIdN+FaRxC3u6zUPYALIgGs6EUdq4VlIZel1BCVQwBu5tLKFFllRMNi7cvO+Mu3iSh1x
p0PLUamyqon1NpvmbwxpJY6w+Z8SqWGk0zvK4ycdhiXja1t+k0ig5Ua/XPL3Wk0BM8JGMHF8bGbY
5hQOy3fIIKzICguOWzG2KgmdT0R8E4Sm7BUNiOrYIkxT7ZGz2Urc2aXf8s/Yb68sWWTu5D1zd9nh
gTOv6ARZSxZPMRVDC2eFPkhg790GXAwGAtVC25DOb77xwnfORbilkuxkr/qCPQ9OctT1Z71ozi0d
0AeEKI4uEESECst0LfLYYISWhoOQM5q2M6peTJcmpUkUCXn/WzKwh17RgsOhYaqHTCZufo9kZ0Ct
9E2wlbmcnVvAwoplnJmxtNTF/lOCt0O6IftcAySoOTGyAk0scQDHezAaTpUPH13bv9dt7K8gyCtj
fWGiO63ulPHVYEkReOuSzMV1WJ6VQ6fBiQojWYLYQo3K8N4w9p1JEBmsSZLEn/kQG8q4uVY7NMeg
ryr6P0ZO6iwLG9BQEkfhiUnnShUtQOoobs4VI9vE/bykBshMgt0a6LkZOZDGFMxwPDnpaSRnsJhS
ONOcjSZPPQIPMHNSDBzVS6u3bvlUJrb3VDotDW80jacloamNGa7Q33ohParP3v83H7j7Khy+R8gz
uRoMHeFFdpcueSOGZELCySWO57J+KPmqM56FiQtYLAtefFUfOuQ0FekCO4YlnaFxMsWBGRFfMjaJ
doCZDL65NlOGFvVNxJNAOftqYTYcwo65Yspdf0hKwma0PRpm2EGi0uPtTM9SvuIi1ZOzQZ1HAbCr
/ieBq0p+u46k4/SNjfsoaqo3S+wEgTGXL+Lyt8ZmKK4msGy67SP5KH4oK1OOYT7X/XyehOX8IL1H
vJZYt8cz5CUzjpT2o8aKaorwgUbE8kg5aqf2Y43B4U2n3PzSZ9aLqrnlH+aMkcHOmSBMyb3GeJe0
n3Hxn5WXPsmB7wTzfsziq3/PQTqlZ+ATx838iThwabxPOsH3DYCp3j4Gc3rOY/cSCy7yfdCEI6cT
/O0KJKO5eKX86DWP29f2R0qrx9jhpSeuOlOPWafyrXy2hDhlf3OqFae9ebbYOVYqRqoqjK3+nOMA
1XGAvv9L4i2j4uGY2f+2uBIHsnAiiSZbExWMiBSrZMkph5Ii1XwMMGI5M/AyHJv9eNBcMqpRukqx
RyV/rAHNEVgXlyW/Rd9SGp3baAtV1XAlRd5lmEsb1VdJBJRMweSqXWUwEmqgbiTOYaZP1XhZeTo5
q5bqYy31R2sUDyZRSztwEIX4QM14nlJQQBk31Eeuu2abXnl+tNceJQZr4qE2GZaTmlIvxWfJb1l9
SvBKKNYwC4+KSx+MA5oZr3lefFZenzEBRlrrKUgbVa4+grtOezy7OLeWFmhmHWi6dsrs3o/hx1CT
FxNzkF6Nu6wOfir/dBLUFzwalnQBYh5K95ji2QIa82a8myAmtY6FldaXgyX/Mv4q0N80iVgChm4M
iXMgAFUsA8OMz+a3cpsBxc3EXLRbhTE1oSINpSaEcRGsq5tLWZCqTaB1Y1CtYkBxF+Pz7FkQ9h/Y
F2cT+3HKedn6nCRm59nwIXfFe2PiU7QMRwj/LZo+bPvtvLJrY1F5N13aB5t+OCj73DVdn6poPiU6
WPXsjcIxmdAtssOOWk11M5x31CpTEWJyK7dXPCq5RsHJNNsNfcbmfGgsLgSGyYTmqxeNl6n96HYO
lPakQSk2ALWVXKHQtgyMp3Tz7skNEfYgTDemUCUwD4AUwEdsS9H9hssTulYM5p44YY8YSRdgVk7n
5C9ZRSed+UwtIAnBOB4Wboox3pCMAy2XCLtWf60LN3ichwlNFhmOvmQj0g8XGljAUULGnqyrqTWe
gBNrtyA36ue8XPdUdd5DXROJWW7cT0DYaN8z+Ll1hpuG3aRj78/e8TBQHkdRUhQkEHmw7Ous4DUn
5eJPj4VTPIjBUP7VxnvFW9Z4DdfcrXrX2Xx061Kn/Q1rbmXMEOO1hzqbz3Q3UMLmgPgrKVfA9wIu
SY2aTm5bFb+1QdjhQ791TCASuHcxE4hsJYN7yPVfueP1681gFKygjOnhMCEwq0qgr/gqmVYWbIG2
Mvzo3PTpQVpxMFoEMDGtHySSBQsmo/1vtg/jh51nD60sSzovRVZm3z3C2SjEFToeVcYUea3XmrcW
T4qB20RsJlsmFCL9zckPwJZTX1PojqkBO0gxDthIaDDwZ8XeOCoB2o3F9ix25PSu7Dhu7+RhDYc5
oh0wRgjCKOUbj0Kx/AQXkgqs7p1GrSAxi3NCTw41EAo3xyTcUc17yoNTQk/KV64hGOD1FxIuOvQy
aPlHnZAiechC+pAX4bbgbhqx6g90ZL3GHhZiAP4KGQ2T3w9MHcQYEtCHPF1D0SyvvbzdcusWD/xJ
bgfIo4deopM5zJv7yplIjNIHy8OjSqBa9dq5ih+0ldzmgcgb6LXErw6gvT2LkOmEf0f/LD+j3ivY
iLnBTKDZRLzoNJke73CukGAmBfInZjDoxFObk/l9MxQ+Xpox9kL2unrWZX7Xm+Y2Rk+JxXgm7S+y
9rGz5iV6CRm1ob+muuHIIOC09jxbcHUe5ECZQ7a0qO/MwHW9TySQSaNGtCJGz0SQXzOBXhuY8pud
6J+cjDhMEtks6Hgh9azPkvM72aDlGK7xjlCNvWqG06GA8trtXaaz5Y+xhi8kNj2Q+DFD6iSpXoTB
eJW61MH9fwoXe2QcPKoNwxwoJTUei1FHZjlOuuGu8Bq3IfXT16+Ucwottk6tMtCvYa5MCOCNSrEL
9+V28GUz84mWN4y6lOlMezo2jBzUF5om+10tBpiXZTYB9gsyihyVDKhVCobMdjCOwrBirJvvnabQ
mrkWsa2Hv1X2EpFpmKMkGIKe8/5OkiLAUKtPegdoYUWsA6SZ41a5kwUC1QOxMB7tXhsf8XanbAju
wlYyjU2OC3v5xrohy8OZus2wiD5ydrv5yAQ33AA+6If7hrdp6o5tbjzIY6OzebrkFHyHGDdq3XqP
S+VB6liiqkLDf1URGbSKM2RlrH/p0fge9nsYCmTC2EKSwvxUzCs4zwSg+0FYxkPPHwh2hlQaToOe
rPNjzqcj1Uw54kvxYZIFExCY6GmoZfOkArinM4gSWiLaEe2zInmuPXpDa63eMSmYzDBFm46ryTbl
9lqHW5CMOSVDb7Q6A1iwHli0xGS9lrTLKMJyY29CMZ3tVj5ss45NVPe+3D4eAc+k+vyRg4mtX/eS
mjktzoJkvk5+Q4nnGv21cuOLqXUplvSCH17KYi7U+AHU8lTmI50u56jn3jTTVm/YawXWH8QWGTRX
ZyBn9AN35JjCXwn10Mmz74E7Ju8aCYAU/7JNB7tySRkzW6mJ7vcygpwc0ciy+DJhqKYN8TBJzTP7
KeASJDQHqVQEfLVNvZeIVCn+ZCcDTZWEWwMzCfLquAhOYZIIa5YzR9KzbCh7KZK9LMZBdCJQHZKr
Hyk1JRSF4VaOvKXvPJZJyRkptLXmylm8Eiw6OLnNuhBzxLSj3gsjf+rLf5H874d2KTHbV0hUpBrH
H3iFodFwIPqDQMS3Db25w21PjnyrTjp9GNh9e2a58WyPDt/KahRHomwdNvP4oqDIYjs0b8WohOCA
1a55iRr5pWBdrVQ/mUiVqhX0C5osS3afpsE5ST+4KIyPzWZDn51eew5uBx6j3kFtqL2Il8pjdtQF
SnHnLwzSE0TFMtweMgEzl+PlGdjqxlDQqtobT3vF3jtt4BCa9wVOujxZANAQ4tCINU6zqjl6AO28
68bgtr8kqPwCP+QwLvseA10ulcjz4GhWdUYm4reRgDHjjY6LvVmW0xekurgMUn5kHE1lyryqwaAl
nRJxOgkQmQwET2I7co+GbtyNprqBzCEaaI0FsGYymET17vCw6P+iQrciVodXG6zEIjHCPq6IYSKy
k3wbFRl1qoMwwybJ16BA7TKolt5NfRvefKywtob9Z9ovOHTbKnTbVpjnGzyoRPLYwiQRhx52brPS
2F4ZKEoy28TqXbNnDs05WiJvj5MApEPJ9QBB/Zhi9mqMeHt5weso6JLoNJiyExc/cBr9LCownuwQ
tZQgNfLNS551zwnYkfpKB+ObumzvZVV+zGb7UbzNnflWNpujTM8yddJ8phgN5KREtYtOfUo3Ohld
bT1abGoNTuHyux8LjAbrRDDgYReq4k9yfVL9F5qRh/yAmElB0iKRo+eCm63cnYVSD030xB5WRdXj
cJvvcw/pd/WwNXAn2gsR2Q5J5GZvWxc/Tb14ZGmN3pvctrG3U672E70FZMZHAyM8pHamP1NL99yd
JFHGd93Za7b5u0yqvequDmMicWdTdbCA9eiFCLlEVahbEc/5n9YMpxrvn3JbUy1Q1OGMPj01hIyA
jDNM14ruzbhhHTBE23wMuwT2puLoKE4THgWM4A9KdbADx640MejcR3GaetgIQLBOAedZIRwyRpMf
C6aSjWJmLkGpkPtzU9sRbgMJP2h2Wu0Fkb61rv1UhkuHn3DwJcoSZsoSoD5g0TOghW6HTf8lCJCM
ALz5mV14q9gXkEtaAb/MfpVjE6pEUi/mRcb5MruFdM3bApOXRByv8HqBczyyefRfyplzYhOPEyhZ
WGpRZMo+TPIuwA8CJ8O60OUN7fLEXEr3mMFMJTkVpmnTOCDpiBxg9FOKIUuAGiOaGRcGNH22dXbo
qQuadrmPw3xr5+paa3DOWtPXLPUOm6YmOWLlKvTILpj7EZfhFPRh/qpj20aLEPsu6LnTCzBLo3q8
pLzGsv5vUbShxZU+J3CgLAGm0JMqg7jBAS70GzMw5mB6hGWQoP68BtNFotstWjgh3V70OFTPiHh3
irYJVnCD3S6AXTLpC3mCcI89wWYxoAXhOkdHxubaOlY02eqLhvsV1Ez/f1lGSY/md5Qo7LgRe6pJ
nBa7ljO+jtWXhM4NlvOoobMxx5xHEvPkggpCGtGiXbe/tFYelfK6qNqnFqiqGTaVGFLRGaSc/Qx2
jIpx+gpqSSRbgHZtJLYhpvD3oXnLZqCujBfILBac8WNuJib5sBlbh4pzbnLTCW9kcxdJeiQ0XuO1
PmT73AgoaVaaLgFCjdgTmeSe6XUKgspp90Mw7BFiYZP4qBmNFEN8+h/NhMbWNblmNAjv51rO5dxh
A4z+5PGTK2u9tjqN/jnpykc6D5/s6DPuyzGhiOwv7l4T8HJKrfLUi34vK46Yv6Fc+mOV+GLH4QOW
ZPrViBLYNcxOtOgYrHBm5nFUb3TCsRkOWSIfqzn7U8WD+MhBbTTTigOwOA+XxeJSZY5nSwW5huXZ
iMMeYQZCyFSFusZDooAg+pqgnVnWgsYJgCSu/Diiu4qKwJI5xXiHILQCmwWN9xyE9TqR9AbZBO8m
62lGSH6RcgOH4gHSRGqanHRXOs1Wcd0HUbHyLdD/21HrUw0tngRqn0suyTDBK+tO4D61az7j5VGT
1U/Z69KwhRKoMBGxqruZFkE9igEdbYSvOUIdVXycJjhfTDtWgs/IGJ6ss9zM2gPK1sus9yC9CEAu
QlAjWjebACq/PzVA76H3yQQON6pmSRbsqdDS/DkgQr4VB8+MWSvZ5Smi5xW918z2BthBFLIUqMQA
cgyFgEHLwIQTN9b9IS09nR13wbXGKuBtf+VJ4niTQ4mwtpv1IMNUhgfD49YdYguZIh69I2y5gPUl
SFvcv4m7JtGrZa1O0RCB1/RnxVcsw7bIhZJ+L5Bsk6Pz3HIGO5TcERg2YDa1vCaXD4eUT8m4DMUf
wf4G/7VJR8tUevzukTo9TYxpiXWVyNrAUIxxnKX0tRmfgIQuVXtR1T6AJcEO90hedTRuvJ6Ae23h
JtV1ODW8qeSzUdLFs8PFjtk+VUr+1DkqWLcU+lLcj6+LEhp9f7MyjLHIosyKQcONIgzTMr4mEVTc
/tCZSbiMydniddTtZqhOg9XSSjafF5rW1vosa+tFBgLPsfXWyNGNcFs1k4EBVh6/cOR6KELy2OTh
MJmAw4XtPtY5/QjzjVBrvD0brXn8l71smvma0ACT7LSAVzor2V+z4ZxIuEGN5LzocqAKfAaGcFrj
BcXWT5vhKN9TOaH5CBAQehhUQXxnGI0F1aXHgDgyrSU8Ma9GP1+MOCKqfMiqewi4b3RVxXRnbjH1
RK0yTjAp1Bm8jVy9e4cLjwyhOpPVwwI4F5zR5gNNGHCyQrMBICM1YVe/SzSRSR4nazwEJYjz5q/9
Xw9XqrqKVXicfzzlQeAJ4Ml4yDtSDnSo0GNOTd0KIrOD/NEDjzn0HDy0E3iClDuhtoewOzZL5UFz
62H8DJmfUsdD6RSGGlti6DwD9UuIT2Z9aFXYaluBEUpMJeve+Wx9i7cR4WXiTx8/7ymPkaKh7clP
Ee1U/GUUwV+W/q0oOdHUkuh8mJITkUZg8Frr+alm9BAzenCZBR+kAA+bcCGeRY6VDd3gcCvyu1cz
ROPFx2Dd5dXLStaIznIbDWlLBpjce20L2ZvPhOsQsSaTHoF3fO7/W2bRwwEblZcK1JWEzWLA1Qji
ika/HL1+XMBoHxBYKXowTmUP3WU/esrCmVKSi4QHcD9iEo47lOKnUpWXxZcwFMRJ/Nr27UupQtPW
m4dBPF3xc5SBBGZK06kQwaES/9MU0Uksh9OkrMG4Y5+ZvSZ2I7TEUhjHtdZRhjm3bauntvBYamKm
6+/C8UXFFQk/y8fAiUX2UGZQsPvUKZP0pHPhc3D5uebUuxPtMXGZYrdFnzWkI4ekY9VjURLhd5zr
ifubMvtVBVK9tPxsSE4RW65VcovkJ8JSFbGwaLzxyfIujDS7VuJFkjdcSsz8k1svxtc44vK94ESs
VIBjZo5JYURfnygfytES8fUTHdJhy/TNZSwyx7hUhMcdQAFVyC56+aCWFcBetgI/MZlIUC052gZu
6g60VJgw6g2/zJmmJnivSRrszRNY8UmiAOLrHWHqabCNDjH5jfKsm8m56wS7lmK7ivB5dVyXMAwa
cOPS6Cpb1bVXq8u0tFR1HMi1KbAponOWouemfk4F4qzRZwRyjtJiQaBhiMs0kda1tqcYZ0uk4l00
gxRX1RvMiH3U/9n/ClPzRDE0pT8Ty348Jb4HY3Q9TSrN6avdoynHISxqlCdI3HJRnUnkZDQtJCIA
JSa5GrtTG+1IXcam7v4jbXQCX8buBG6KqYXk1VSMpTw6CjfLyIcjQAsOgd+SOZvDDkRR7nZQtMiW
dR+cuJ2HiBSp17lTUHLTrvETRRRvrXz9Eh5bD21eZWd+KI/UQF74rbPvvgGOi6ksnGwF6wqWjGAH
Hn/cx0w+jqREFYyE8lHx5uOgTcGCBa7D4T5hjFZN7DiPOkyM0q7e6Rjw9LaH45Mh0FR2P8KOWA4m
+toATah1JQFMGL8Nf+WVtvcS3URAuG2ZneVtStJfxhDo6rf1cy2+5ntZouFozGP2eOFx5L2nrqnv
R79Od3WeMSGIlIHVSFhl+vGAq01vXHmgX2JLkL9iXl6wjGPb35p6vFHb00jkpf6fjDX8PxmrwN80
VQV+4NZbw/qOdbAYjwUD8DEH6XCMDWiHuJFmwpq1wRvWj85824bV032GJKSK8pNkZg5Te9q+GKtz
WsopFdTXKpQ/BEr19I1a3RkMCNeuISdLtXoLnbtFVd/BLmCcIfI43Np/eGrYbmm9Urj8F+k97tWr
+Ky1ktPhDzVslxVWFlS2uXMXDBfEP2J3BCPUr7ZBvAumxizk7jLcmLtGSfu2mcJLJvXPSVbupH5I
TevIlOrqABvxGrxyuC6tBkowgBZKX7j2w7DvA0SrLs6J6DThbGMhUOw4Mr3yr6Q9gb1MQK3EGBem
rIEX6igSE1CSPcQSAZj5+lkSzQ71EqYfwV2OWZIqXY0DpJBA5HpO1ENGNDIX32xrfxE4y1TcFFIW
JkJLiTdC1tIcfTBQQBLfAAJuIdU0tq4i55qHM3mhachvgk9gFSqJ8dOhjaW4TRIeU46zxwFIkXNZ
2DWNFxihR0VpPFUoj91ox/qnSVxioVdjMW4q+LH6EF8zfFWtPIdxLhJkGtnwioox2TH+iRmOlcVB
ReLPsFoKIOFHd8ErfnSEl4jJT0NVEHYvC9uxeVBRuWsFtCdqu1YJJ4zIT6JojkICIeJeF+W4nSdC
hxwO2jMQvCAd2cFT3d8MChtfS7Gjr8EdJ7IJG1EZme5A422Q2KbMl4h4evmHaYN9P6F9dc++KNzZ
aUgt/vYYQYf5N33Hx6w5axC/w8G58QCXVFuIGgAOXJwroPHGxBwiEXGnuV6/lCBIDMpbVyYxcuTW
gG/XXANxqJ8yptfZcjZmWNA66OLyZuCi0YX0auCimVl5ipZQDk6arbYFMfaGdcbepb/PUfvR9+LH
bs3q5nNqNufo+SckC+TM+dhHwiHSxev+WcQFbuAloJ6MFKXxJDA2SoPfJIr3vim4gCrxqIFmElJ6
4rFJUTffiQYYbt2mIweJmuRXfRdg6JUvlWQ9a1J0ozU8lC+9rkI0fsrL6PtgJAP5TuVFghxvqNNd
SaYrwI74ow+2exf5pfG1c8MKAfIr0I6csStGLaP1h8z0pRfLr5qWSaXm8L7IpuQPlS1fN/JzrNZl
EkRxcmrpyK0aJrN4kOvXWOOE36BolETzkjkw+zrY3C+VvoSpsrxaoecdJove3IAVqphEcjtd6cGJ
WaN76q85uBsyVTyK4SyR6NQyjjARSUh8l7e/UVywZDInKlK3oYqj0HDlHGchvcwSEXD5H9GEpw4P
OLuZ2XZj4bntvU98w3drxpThC7h9ISVvcLlipEG48izoEgs6By/tOw6Z8ckMQSPmB6DJbwk9NfGm
BwjUxp4k+W3JdMu4YlY2ayimHEyWYKCGBi3kaBKtXeoZut7GcEo7rjgIcnxlqczd2rJVxV6Pcix6
eJWYNaEY28Um0sT3X8Y0VqSPeb11U8ktrT0bxIeZ31k87gZ0JhzjwYghcI5/oG9ZJGVKNzXiW4FR
sng3HipqeN8lR7XJ7hRLJKXxRjKVsoCvhLMMSaB+6FlyO28lu4Dg705WeRIFLp3GU2JJMwD7zZfG
j+45LVHtxEiKAWeEr3vIA3XhWuw2QOisZ/pfW4ynKs1Paa/4Y9f7APtgCwymRvU453OL54QAYeMT
h+n4YlnroLnE2+aYRBytt5yRZcLcIMtfBPHhMuQseVXu6kuPkyAispKHKOLKCNuJmivddHFR7EW9
CR64YtTJ8pCX/6dTb2qC5txHpzI7r0P+zKh1l8kpsGCeuIbQv1iwuiQDxOnan79MHnlMEPIo+glm
z6xycuUZ51SD/2DYkrx5dbmJeCW5NPQwj9mthGS4vGzcGVMgBnH7LqTvZVfTnQJ/jCLTlSU7Vcxj
/k+dfyZegl7K3BiVpp8cswp2U8K4UO/CxWbIAkzXBoeAmO2/c5yME0BTN4dZp567A8uAANggAOoP
0B/0iMs9LDc2NdUD0q3Dqya60c7Yac2TBJqiZ3XCXU8j3xgUknqcxHsxgyRNN8oQ3d7A2dT358XR
g5Eo9muK64Ip8E3lPmlaPYIxATzbzNPLtkbnUTG5RMonhcsWPU3I/yXzcrV/26hgVKDe4SjGT3Fm
KbetlNWfuMNcRcd6Kzx1bb2lZv5dw/pekU7BaTXI8V6hExPVLEpNubXjVHnGlLdYHsNJJF2qIas4
p0JOOrdFfe5UDHIkXC24zEK9HFp2BB2T8WARAVcuPY4eoRnshIj1u/WkN92Qg06cA8Y0S3rV9kJA
XIV5zv+jYiIznoYR+TWmggCbkzz6JkP8O3F/sTlryrc1UazNGKHIHph1zl1pXPoqzLLtqMfQ/ja+
Qxy3kB36VIQ5gMRO9pxs3MBZVX3hoU4+VEd3ivmX7h23Qu2VV44v/nSodAHtI8Qg42bdQaojLKI2
LAG3ozBtsu9EkHB3GR4FHRyypwD8ARVW00ACYXrhT1mFwUlxQ9sxtQqSLyIPo5zCFFwt/Tgi61vz
4Im/nFV3CmAy/OTCt7I0WJ22p4ISuHAP0oHZ5/60rz0c+5BxD/qB5Neh2mebTGbQr2xutaA/71wf
f5MueS5S9Oxr+QW8/Gv1U4+0FPSymyTzZzkzN45Gt/0fXKKyQ5EaN+xaY7jo1gkL5Du52VdzwW9n
qzWd359LNT4hYlxR8Ee5v7WbdNkS68zt/iCXXCxGViy0q/GgpH85j5UVIX/xTLU8Uw3P1JrRDqdz
Xm28QYU3l97lEsksFe9jut5nn3513hOYrFZGi7DFFE9221upjsCrgTbvlH/+K3oHSHNrSSVNXkMP
fPEW6+PbHOv3eDi31XCJFy6bgJtFDlQDSbkY3qLCEap3DCm51FyAJ448+wyxlfNbyOwqgnfTG1dw
wsTCBH6Yl8jiEQa8HXv3KExx/XDLCe9TcjRnj64JXfZoFFjMUye+lHVzKY10Zyic1m/ctGot3bSm
fKSr9BTb+LU45hK+LUTFVoctWX0mO+KW/9Ca81YZ/JMhhZmd+wlYDTGbTEhdpjSdwqoznbp2erXG
/iVp06eubvfU+2+Asw3uJYqJX0VPkHdcOhL3fpqxaFNnjVwycMxuYSwrxl0/HZq4vM964ixkRVBs
E0YWFecwVk9bxDCfs3xrxsuARQAA01EngFxsOZb6DfQFLB2VCVxxGvLNl54H+FHnXGXPZwhFRL1k
zp+QOCz3XBHNs93RZKadTJkHGDRLsY0SUt+K4rL+5mV/O4SipLsRJYkzAQFk9yOo30OdZPwiDz4W
u8PzVqb+mLxRCxXzPnXx4EPe962kOWXv6q2MlUczOybzxwpzR6T8i5i4T1Jl2MeyPr0lsvxmHoSH
FglYnB1IeFY/73f5q5jG11G6kw849acMIuQwk37QsXVzOEF+cZR3NcbYIGecBlDNiEyqp8RUfF2H
JpYKgTx8NFVGg4AQKqYGfK9wZLm1KUXJqrdZlF9yM7FFJFAropTAMd4LQEfkSs6gJbFk5te0RP9H
JNhQxgssgXMmvm55+kIPTLf17xQW7wpQLmCNXtz5SycNWWNAIs4UW8YJc9D/X3Agy9kdnkmYQdOw
+gOYuY15iPQnEW1rXmLcxsAbX5KpeA4MP+2ZwgGWRVUiPbDoHNhteQDhdlQPRGcIH2kulNXdHyJL
/fEjPo1c/Z2IFGmCBxlo3TeTZljO11ZYH1JiJz+IW8b4aITlWQO1a/8n58m3pvkdrYPAKKoFIchg
WKa7b6cxGZgGdPIcjNHujRE/eNYeJY8UtREbRVoGZ2VJw3Vst1BGFinzRlgWC5UBXMvlMhyjt1rg
35kANBCKl5cuWBf5NIAPF0noYlrYSgp78p8Jc8GGB9O0pOOiYGyfFG8Qc24Hm9/YaVs7UZVB9qnf
5Q/R72TprfkvpdTXSLydzxW3LtyppJM5AC6+6hjN4lakMsz6QhEbBo5C9AbmW1K5h8UZNrGngYHQ
qyM35aPADBDrRyyvdNK6WinYOQekBa2kBea6h+DImGwPCTFjqN5T87bMlY8/IkGR2DWUrroOOg32
0Mrb+Vxtp5piLetOSwp2McFbjdM4K4Hw3fKh6reUgZv2GRdHnUBk2RFwYtljvBf2C95k+VGp6F4j
fPWWb7BsTnT3/IcFieIYrVpCsYHikTpWl1Ijcaz28AvnVqJRLmHMC78kLzOe88v8e1+6pwZCw8r/
spQJ8kwK45aSe5vPQzbAMIGlk+aLb5AwQ9/RkXHwJzvao+PUXDvugb0UkG5F3XRnYPYEWASaWiVJ
wltvavN5o2kz6n0RgmRXJvdl4sKHSwXbhdrWN/MFVeNrZkdV4KYAxrI2yDwIwRygFtQcZmuXNLeu
MWVpK7CeRoCXDzVvkxkQA3yc4JTJFDDkeWnHd5qxu98N+aYiV69+uimPW1vzeuIGjPsPa0gdg5I8
QPL5/6HpTJbbRtMl+kSIwDxsAYIASHASRUn2BmHLNuZ5xtPfg+q4C3V1dVdZtgj8Q36ZJ5vz8NGH
qIZ2HcR3sQJsiy2RJz5Y6f2YiguOuZD+zzDrV1vbUrIM5Vly07TwIkOFOMjWDpd+qxdmOHRHE8rV
x6cumuy+zXFJcfGS82pKdpxYxyeZ+GXTUUbXOVEx26IvbNlLHGzazUO6GkpkRl1/Sdbd7C37kwgD
WfXX/+NJWVqx7Y9eMravmiJEUSZFmXyCT4F6zztO7LT6iKvsY7bmV4yLNH1pzATSDCcJSjRH30g7
sF8UceOqGBeid7hSy2I5q3ofiAMhyPnsfeI9USVutYlnUOGy0K6KfY2te1nSmyiVj5wi82hdEOUo
GmMh2MhgmwT9xio7SB2577w4DW6aHADWBuuI/s3kr6+0YMPHFtXVZ6sRgww0yBwVFsNM9Gl0wY/I
gHok9eLq2fqUk+RZCQ1stuHRj/AM2+S2yve5Eh2RgpZ8ZkxlAPDj4p8GVbIhCXaw5/mbeOpCmulC
1kGCOSTwTbRmLCL+TEMi/PQaDlaoAdTtKBHJD4pmPuVYuY+lgdViYhdvHbMszso+cUnWs1mTadg2
jhzSeUpQ1bvRNYV855weSqxQ+SUzxFDcitAoCOkPBvbdLCh+91XNWGX0pSu7MJCa7W3rYVbCFIQM
w6mp4ke7A31ZEKKpdUTlOwYNJDPtw55JgBLv3+ikyp/PiNdT2S4FIXdpH4Icp6K3iRtJ5CY724Sn
xF3RfHIS5K8KWkrN0HUuqrvEuHxzLLAGEliDngcpa85dbOBClMK0Ftx+5hL/lRDL6NmlR1h/Eg1u
ibewVg9ZiQQOvD26lrw8nJT0IX2p0vwuF8LTaod7Cp/NKermwf54bxL12k7jZbmWMTlKev10+a2Q
TDuVCEq0dkUoQh45x3VgLB+aq3BDnqo7hjdB1f3OZO7VPGqeJa7/6l45tHfVzKx4+o03H89Co9SX
XpLoclA5yNVX1gAdR0jAJ9k0f4hj9bsAFk/hACK7UucwvbsLd6hk6M9bXJ6jCDLy0QLt3nm/0oXR
C70GUc94G82eocPzk9k9D09IiDcEH86+C0FvA1REYmJ3Sq04SQ1V5LLNrCS1l0x7yJn4xqhF/kAr
Ubz+O1nJeVP/05BzXT3s175k4h040L/6XIiRwW8flT8JAFOBsrksozVdccqiPpo3JFe0Y6yxCiG2
nusqWnaHE7fFiRszyu0Hza6YrMIjqLnWww0P93GqEjUhEKiJera9jSNCH8iB94l5uNPnVAOkAb0k
iQKYDWDqSiBe0uD2tNdF0S/TPITlHeUqhHLPdBLm5H/unyWnfTQr/XmkenUQKBf/n/2nw3xnnRu5
D4fCOlmqEcblFip0HDAKPq+Lt5kRzQaLje55wunbJELYoChALWONAZJPsEF0TQqoPw2SY/iUSTpm
PACjXdFsJAKZ5X5UErLrxX851gJp1FwQqyRBu605cb3/nqfqjbsQ3GcOr7u3omHPRM8FqSuipW9A
C5NfW4LxgHFGzmU2E7Ung6mnnmxPc0TiHWpINf0b0WnuM6wyNIxGNHBp232WkpvSOdp+aj5PpM40
m6p3Ypu/Nf1dG1ifuFQhL7wrSRXW3zkDz1TsjyT9j4aF5k4kU+dVbTm+ycS4p6a9dW1CaZQMWaXC
abbMMIEy+TTq+sn9oafGcQEtnf0iCH9o4FFZ1rOeqAL00inQG+1o4rUXMv6YQD2G2BeoMOuI/kYa
ho0zkHCZVLoQneXpXSiFo2Fo0K1+xO16MUAamzIuV5jboC5VrsT6gfIwruPsTpzC9jObnbeyJ/wV
MHzGNBF2mDfUDAHhgeRd72PWqLnki8JhRicXm/iY2newJlVRUN3MGPeebg9S627mn4h76EFQEldq
iRRZGwKJ4HYTeP4aB2WUwNsYsJppdprSWExfXIO8R/cGpu8eHixNJCUUghXvF5Cg+CTDFjPL6LpJ
80mcLm3euhZQo4adB98+E1ind4kpr/nmHA4Y4CCSnXZiCmn1DcPCovNNIrw7zFalLfNxVAD26lAj
VD9FPdaBohsosepFkBEjjXeQWWohPudFfUpHA3bMfjDpHMtugqWmvFL9S82ddMS5vSmhWYrhcoAV
ItXxZa3FMPsz6ESaZUDAGWetGIjfBymAmDpMmlGhYU3iLuWJx6mD77LRGevFLIYVYbnmZtT63WBD
r9aZqo8YuxANcjmFB+PD0vGw1skrOdaaATJJOqNoksmCHp855WycKtp+cT8HDUAP8w8TSE6/iLMJ
kcSI6wnR7h9AR7O1Ce/iJlxUO/K18g+NYlFBHjXWHgjZyKASxmF8R7ftFMMih69x1GXZ34936dBe
tMemmfc4Y/BuyZclvnRCynx6cutK+xgj6wNw7HsELnhMqUs66iD9S7NjGAvztmAYVYKDjwxvGiUy
wcMhaiBEJokUjGru5DvZb4ZW012znFsZTTFq9qeZEqeLcf+ZIMvo3BAakv61dJha8L9YPXh0cHf4
uOl96Qyt3NvsZSN/pSV+rf7XCD2rib/wwoyj6dW65umZjfeRwCjuO15/VRf8KQac0/MAEtA3ebOc
rIkCDog4VuDZGS51dkXMP2WbaoJDWAYLclQM00MLatT1VEr/FpUaWP4yvjq3/kqaCas7GPVIQqnl
NZIg1Ww0uGkjHRrYWMlGtFRYmpfUnG6Lqt4Z32N7Leho3E2stnXJTM4XJW2vo6+Yuj8RYoQUQ4h4
DEaD0j9Mb7QOOAJWXSokOeofJlpNtTnj+6UBhmqftqi2ujaFQjoxvoDy7ELhNJrtRV7r0EpQWDeU
x0sdj6ftYnHPnQwrrKP0+lQBxo6+Jil+YaXB0o9BKiNZLzOgMisQl4QRANuHr89AyfgyW++fUC5B
H5cPNUpg32n38WxQ0mOiL6MuYcOfvKlvvVqCcoeot3V0r+xFAyWeDXAz5UrIi0Ffm7yGuH5VVPEY
b3q+vfUMvet5cTGlyuBHRj8qzWvX5Netzi8mvbJwSRhdHqPqJFV8gNDumfdlRBEagGt1eTZgb4GS
qlQMzN1I/YYY1imSiBrEs+An9Dtqy3GWey81VS+B5paB5MSNdcJumklpWJAGqfLHFNVvdcwbWW5P
qYjf2V4ulfoUoRqKqmILB80y7qOw3PVFv5VyRpoU3xap1EEmv4yEktksNGg8eJolCqKpbNMN5Qi1
6Sgplt3iGKl+4uSGm0Et80khBJKC0On3Fhv2CvAoJP5T6WHeCMio2Ifjd3d/JuaV3pF+DjKSrENJ
AVj2HEAWqkL8XOr1rSLEUnwKFFhEHOVL8doX8bU3KLWHO1Pe9Ezbe70PEY7KTtJOPfP1SThv5npx
HF7J4aekxfcSKOlkhY2D10w8JLYPhgIyp8FrTSq4oVbAemiZHpRrFMSERZOsOQENzcWASHXUxueS
L2tQT1W5nlZe3NqUHYLAdjmvgYQ+Og04lol26GVg8sINcPSZlbUEGRe0di33039IlgjmAjOgydu7
fOTMZxJIIodI/3w612D5WfVvGrieemndBRE2woTQmF4H5rEr8rPWiOeY2OqARoFumlBWsBjM1EGl
A/tXxDORTOlOTDHKQpWjO0yt3u9phSa8NvTAA4wUFd7uDSINPR5xNHzjiejwXkvl+1wywUlph177
Z2VSuGu+F9qnMHBcIdWB7S2ADBiuIvzOTQg0MmRimh2qTDjpPSWddX2pl/IKmnyjODvPvCUhmEE4
Q8rotCxXT2qxbrOsqaXhUdrFf6qI8DVfSqV4fg1ZCm8XGQ+QB/CdzKvPodJYfD5kf3/mTEee0OWd
b5kI8Eo1BOu+oXA1XilEZwE0BMnv4h/S+Fesw5iNOTpGQac351gCRgjxydaBT+X80unFtADK5fPZ
whcNZmkpNnI061V9ryjXMswUYwf0hqnlvTnbe4jb8Br617plhcpEBxt8I76rWZDL51mAMAxNZAre
4ld6aTTxmpPNoI51TYbbXkpQ5ldMYqE+Q9oGa9WM63nzdg3M9ugZcmIMMRnZJbZIlBKeOhVoHnNY
3L5BsYTajEGer2j2JJker74IUf5pIWha87DgUe6lDzl5MZhr4NBV1AbseyC1xUfrMn5looL4yEKb
jrhq3qVJDaWhwAiHl1tLL4lAzo//LoH3HWeAGZscMtAotWM+cMyS8KAZzVFw9HvJx2DKnB1oFLcK
N2OAuw8nsqI4xnrYzLPfJdbJKOltMqgRadUgejeJkKXww5UG86qSenwiRzldnBKZC3OyZH7aA8Q7
8W/ja0wnIPGmEeCCjHQEa2B8XrEjybTVTrJ69z5Zbr8WbiGJ9tVgTqLKkliLP3NIJsjU8wpsx+7f
+h0xcIfxbM+AdovWuFJ3sec5WBtudgRWAiNKRfdSY7yo/XHUKA8sJjL8RgQOcsWzX1XY3SUUlRdm
0p7KSNohSmlwDdohYHUfpcdQgKQnwkCnww7qD4Sfcryct5RYff81s9xJZU/pUu6iZDDlhhRaW8yv
iZonJtUj9Zc4fZqKey+R+bdqOu8PMnXHxiUNc2aOFbmoBN2pbR6SPj9g3a6g+DpEtdr+ZCj6Dvdg
Dzlvw5M6mfcy799TcAo6i9u+s/LpCXgQAHkiRohgQuuOSicOey0MSzwo60fSra/qbfiImXyv67Nn
o+1lDdzX6F97DGYbJ78Ib3Laax5BLQ7Tqbe3fYvU1cvFJVtIXepup8LQzhPuQ+tllMyrKjEV8Q3m
HHJGaFqWdl41hTDLh471AP/npxAtn5uSfU4Ky9dgBJi/tuZyEGaeuToNZwLWh8wrKMLbWPRMpym7
i1jhrJJ9uXYnSQs+Pkxz8haj9mmraGdopMju6Ct0vHf2l/WeilQ2XCtYtAf5OpdBfT63WUvKyxkZ
iE2YETLuYOKxGaSwhhAzrROPLlEWZg5DBMGfeo1XAbdfI+TLaDRtU1elUL3VOs9UO8+IBw/+k1fw
ZUYOtdrePN5XoTn4q1TuHTWs9YSmVMRfcTrqc3U0XWE+acFDJkNsatqJ4D1G82V/3nzLxx7r6Mz1
yP66I0Sy5CQRay474WQ8RYy9LfPXrLtsO76H5D6rxwBMzaKJw2BerdQJDBBlfaxWem3YXkXmVYtG
8Ua13q0SOdHVivnBFpav1CykDU1KFT5qYAgDB6BIC0bFHzbGGV0d1L/bz7lEYXcoIn3v5ORpSdVD
YRdL8s1GOi4NUDb8XFRtdlM6QSYMPhw8dhIpoKWNHa2Xfhi0lkVISr18xFTzCXDimxokaQzb7/Y7
6ttz9u8ec6UZ2fl4OtLhcCeLZFmOR7GpkB2TPSTvWr+Un2ayhrO40fZut98xcfR14sSPm3wfgOY7
zl/i/DEd6oHSBWB75xztcQUKaGF6OaXUv31iFQixRIh0tPT8Zj1o2r7XfsVxDW3bpitIQ2+TCTNg
lW7AlMRQ6TYA3wO2PnHmdsIEIJSw6ihkcoWW2SeRDSK9HLjeKiuippfVGgmDpgCvDn70RvlKhV9J
8ZnRQLJbMU1GoqV6lv8UyGUabvR1pawPwhIjd6w3jqXGvjhYvt7oQayqBJLHs9wtARIJ6VodYZ6R
YcT4LcGwF7OJqtSCb/smCjZwI3rvVs32amf9PV09ftqN+bLW4tX9NoNFGO69hR3OsPPq18RvSKUG
pjvb49b4GXZXhZVxO6bcpBkYmhTzzmn92jB4RMgC0Mnk9EsZaj/OasbGyWcwnYcIF48h3bPOIOrz
QzfWa07h1ch6z0y5rz+VvvgoVvN9y+pn9XujBThWDnRUu4UeMaJgruRaqxjOGLiZPsPToQ9wbDGt
+cOJfizCqi4smdOoosUY0rk/3MPBqilsTXb9LEuoVzm6yLhUJ/LZcWteHHvCpZjEEFDHf+hAeL1b
tThtIuyMsve/UycTXzmnU0Wd3XL6rITpqk5PAjSnGEO00nSOmjAmnw8cqRYiHpHRPsbkDWLGnZQH
MX5EQb/qI/Au5l5296V+dSQAtcXg4UHBKZk+mAHNY/Q02Z8hpog9A1uL3Rs7+1pmd+0REvXHBUWe
rzsq602EJ1kJxHHkH1ods05cynR6uNnV4EmqkL1yJC+RL0pVkOfz4VFdLW8wiMR1H00vcXlTAp0d
Cuog3zQOEJD9WYTLm/OhEqdu0enQBUWkem4NDG+RKjvoE+DV68FbZNOT/lYsgjrG4yZntMttvbzJ
PGm6uY8PPhg+HHQoLji5uvqMAIHdrOM82JxHzPYGZvsIs71oPERjBrxUdwtW76+tyVlEVe6mEEk5
HdScDsbxY5Kx/c6tRwcP5FAsf6DTx9/jJ01r9a/orcGAxiX3NjTTNTI1Fg/SiYWCaJjZPRaKbWD2
xzI6Wtp5tcyT9AcMv1+Bj25zUqvkWhmf1bMeCGgkC2zfmk+WfljEdxPVw5qN69Run1RNrsRKE9WL
K+NYvVHti3pnHpeFaUCD70+gwJGfYMQ6ftZ17Mj9EtabcdYHaJnNcmgxmS3xdZ0nWMN2xwyaII6y
TadIeLSjctCJrxd/ddiVG3PC7cJx7FOrasf42eLSIjhwRn+yicE4SQ411Tyb1QqT5dUnbwVgGp36
InoHToIxnbb2W6354Q6E5+heNW0kZ5yxTZQ5q9njFwd6pvbXxUyurb5c2nfyv5ifOwDtyzlZuAJZ
kECpH1fMQx+LbBwIhxUId2ILBH4ngK1WU7vDTwFiv8jho6YMcpjhYtevpM0/MlP+4Ce5MGsyay1A
Uxg+NofsbBIOJHq1UyHggkQS2QyGgHPqO6ya2RT0SUFbTMtc1FkV7C2ynYiUItX4yuhMEmf5qJYl
b4CEz0qDKiTF81G0FaU81vMGkQ7rzoDbVCd8LZqejCoypowPPuXfAzo5BUYJkkMBdCp+G/5XUL+p
5l3j5eopBFz639WKZpyMl+ZDTarLmI0XIb6o5L+oNIK/fO0tMr4K0hCTR+NVyyHrPb0x47WjzDCl
I3kjNrjhZSFda6wc9iKUafNSq/9MUWbJ1U9zW9mM9jiWo+pxNmluSWEgPKCeZpgQDY7064ZHBF6c
Mq6+KnO43BQytUz0ok8GPscOzVHHTh8O/6aleDMAiMhfZYDkz+MxbvVh4L4tMA+saPbj/PbVibQN
bdzHFejY862bW8QWxG8usgNWYITvTNUv6pH2xPAXkI8qedZd9VjMc5d+Dcnu4KDr/CsinJq22sEq
U1fHQLXfjGPujKwDBfCxNSXiTwihJh0oCJpXmIkvLzVLAIm12Xx1UhGYVEmmQYOxe8bvhYmf9ktz
Fk+Tm/2Sv+ETLm1D9VdHakqCtLFvimtN5q4/KXyNZBjnruaWHJ9aiErNVbAsv+maAN2kat/zVXyL
gaEvXNRE2bpWrvFrxmIpc/VceJIHge4djGBFox/SGqDsOrpS/XvpNtJPGk2+B0YnKWA2Rkb6t0RC
lIHzY+IcTPL4FPE1gssHWhDV/5FZFAMm3RiduU5ZDRWxJpsLzZe4sRd8/Nvg7qeG7J9HXYNLgc6B
i0qKrw4dVwO6w+rLpNLGzgmgkWZjuoQop2e8wqMNFlJ+qE9hySjS2YvrS0fk8t5E0pmLHgeplYzp
Xj7rUpFKPyDBW1UczuTAF679G5MYY6UCKCAfg/QJbr67Fx9ACsJ8yS6D6RiPqM7u0sm6aFBhOapM
3T5dHrvEjZqfJFTcCg+GxmmNlerO6Aq6Dz+s1MJGiG+sJbdOh4SQ35lFEz+kz3PxuZF1KmPfHfsj
hMY+VJ8r7GD4xR76otx0NbqHilcMw4vas8FMn0KavKvfNvNE18RkrUCnNtnv+Vgf8PwpqE26ATBI
hTXeOMeeGtypEVfoMh3wiVRH3VpDAxfOcDIctHcvgRsjMUs3yeaNx+RDg106H3GqlGxj5EcBJq27
6RLLRgQiiatQwc+2DOn2DVO4LKk8vVoGnczTdk/Z5lR2Dn4NeH84E6MU6bUFjUBCnpT80F+0U3zv
e3LMiI0J1TDgXoyvgtxB1UQX1opLbNJikxf/ram9IULL6O0tLw8IfVbrDkrMfVAH9l26y2X5aTTN
QQSjREEnhylBocEVm0ru1cjsZQSaxGp41BHmflKsoE6bB6HGszZ0IIILlkcoWZpZ8pDcJuus0gMR
c5jVOY0mwPKKnKnasHgx2JiaVFFPLCF9nw+7Zq3J7yunqFMPYIM97C48sPjcZIlzWSMfOTcs8FQU
2DOCAJorxwOiYlDQBnoafktAqntdParc4mFhBiPQ1Y/u+hqrxtGmN1NRXZ24uwYDO5Kxz6ZYZXkh
xwWx5FAlNGkQQFho40rV/ISSBE1wPOPRPDFkk+UlZO56wadRQGne2MwF2emtgY1j8LFnIL4Nfk3k
LUtJoh4XywzkZQ18mP2BiTFcWCnvwHArZweOxNythinGS2IcM26uREeE96RtbqJ66ZG5Ze00pZBv
La5Efwpoa2l3jvKa+1X0N+PGooHrgPJGmUaPL9HCxjxIB3rsOf7IxxxLXdkrZLIOX9NXLedHDbu0
QNQieSMSyPWMwis+hpqdQY4vBQiWEgSLzNeaFf4xe8+N5q2S9u6a/mICfhwpHUke9RVmrJpdm/e+
H+7rPN6q6aReaHx/LUQE1ocQ4uY5g/s9TTM4CjgfDJMHnL+YSyynWUmuw+SqLNtCCtEvrWuQX1We
1Vc01G5X/uiLxD4YBJm673nIPAnvZpyeDHwmwWZVnipjUYqjY0tfNy4AaHmYRehLFw10jAO/FHaY
Qm8P2WygGOFRxjLXeXKee5tgHctiOxL+ZfR6Jzp2VYL4t5g56rTC9coQHdUVOmuJPDOUsElYYH/V
eRSczbe6uPQb0XyqMYiew4EfN4YmGopJQ6M4jWU1f1Jh/popk8MOdFl1xmLmrccmJNCWBNN0UN+W
byPbuW1wkcSPgpGkxUiSnnBfVMcgX0COPFaMy6mMkM0srFSFs0g+hNOJLquQpiFJHL4AhsNVvQ0j
ZOY05i0DmLSojO5n/Gg2jkkJH3NGEGYgQwKa6qKlr9U5KCx6OfdCcAJhVZhE6+ipaYladp544rEo
8aVqdX/T81P7UQH/io2vbFhDIAyEUFLEGNF456G4cvFk34850X3hs5nk9kpmpU4GwlOHhANe2Tr6
5rcfLW9QWVwWHmY5+pySN7YzANOG2T7M6u+EWRb2cm4Nb/Oiv+0FLhxxrW9W+1pVruQwr+WV6VjR
PRQwEEeVzMhowKc+r8DXqFJw9XWvcGRwgw3mTb2Wkjsa9oijg10H3Y35mJB5vQH5JizawmX0wM5H
JUM//BJ886Wan/BvgI8Kp4LNsZOOENNwvpNcBKGsvJZM91Rf7cdHU6dPbRoIDUuvjLqM3HqIDe0l
JBimpf4cjfZz/Bys6kXYiDZVcZvfwdZSndXdgaTgWwrMvvR3oin4n+ofRxVkS5vqCrcRFXuvoMxw
ryE8VybykPIN9fRQCz9LMplEiz1t2jCWqnYqEGjFOsNkOaiJokmcWAyqYrT6ngj9o9QHCk8bmtxJ
bvKIm0S1SN2LCeW9GGuF+JYCVKQdsKKIbuVJMbxSq963OnlnHHQR12cjAniUwk/p0ZE6VcooDCVP
fZJgnY3AwNCoWYiVwrI4n/z0AbxSbUolBon4CKQUax7V5BxVR7xGKoYe07wRLIWWJmTWI6uvw0q0
A2Ypz6kWubo5hh133po8IYQIgQM6jUofqSh+4EHtoGtYfFXxTKNo59OpCe+RUtJTSWOhOWyPtvrJ
JI06R3trjLBLE8KHqDnlKReAQRL2McOl4Qc0cfrFHQ0rohLZyhYB935+j9vxsSBFc/1JAaxcqbm0
iuKhYO5h2vkH2w7enmAHpyQPjWrXJpv9/079QLxF5jM98YzcjTUK3AsCMmaNiTS3aake6LtQY2AY
HHbjdLpX9gD2Cxoa9V8IApHqGFb6tB6jbr0zVHnhb341vxodET5NHCVd7HXP7Ww6/iKb6pAp9aTe
JASwB2qxIeGPVQnvyGxidKMf5qC9x86Q1H7Zimh01rEuraMobV6skIegq0mNvXi+dgMHIadSmKNs
Ke7pJdzYxdpuuOi9eCkUDUjGYTblMwuzBHWoES8rZucSoiZ0d6D0kzN8mBw08zsW7qm45hNEd+oB
m7jhuPaRSbpnnTSVraXR7kOd3azau5aaeolr6TJ8NFAiVMx5jeg2fKQRH2kflIv8nPr1jQFkKmN5
bIEyRBD04Z3nJUP4v3Mw5tXFShQwSMtFcsZB+9BM+TUO/XuvwhowKRBeRXtq3UkZTu/pSS0olFbn
EyhesQjyWUTzSl5jIr/Hff5O/pEXuXyrlOY6Z66nWePN2v+J004AMthZy4UKGN9YSCa0BGi138Ag
uS6zdfRUrdXOLDMzbOag+QelTOpPXQ+jYRfQ+PMwExwP6J/xiQggeic3Xiwk/LuOrMkcwK55wkfE
l6Aiammrl96500622MGmI7boUMHoucwm5/VLSNXPWBc/ImzMEalGxsct+hVfkYS3peEuiXRYDd1R
6iP4QDUILAY3ILHmaoGU8aJv/NDv/MNGPAzp+MiF6gGz9J6m/b2S5ZsCLaC3Ksd4S5fxSX/DozlL
5DdigmYbdUoEjolYRGbkcSfgrQH7ZEcGHxJlStnYHTX3ntbLcTDIlv+TmVp1JgfExZUed2P7oQKR
1nCAmIMzUHhRwF+PJD4mald5+1s6F6aVEW52ou2SutHSSa2bSp5zJ64UtEqNZCrFLb91VcFJ2aUz
86PIeIJI7peC6qTUafJSRjs8FesW6qk/x98ASEypwEMjH9uDCf5zsBczxbkjuYLIPQE/fKydKcs8
ZQYydwK6JyPvL3sV3v1JOQ3dxCi0DNdMC9O5vQzYKCZ32AMuVBCo8s5/kn5azpzxbxIlQhNnil70
4USazMRtqjUHBjzqoYUCSeE92WCC8TVFiMdQABSJPMogFjqkAn5UfaYq5ZkB4L/j8jAE9STHh0GG
GJTyFLNXgPdaOa+p1GRvrNW0EgGvsoWfeZDjHB8pUR/+oYxHK0lzm2t31zEm9iobn5pGXXVLFE7l
K6aWs5pf0L4x0pr4u5gAMO6uT9pY4M/iTKBOGnZwCBvZgvUHce+b/zsUv1lvs3K+Ep+3G8xagwL7
Jyf+iIvXvJk34iSUJR1oP9wxlbJ2C/XvtV/hoUN0n1Jnwu1QaoEMOziv0pPNFVdAFTSuvaif1abl
NCVd6/Q1qdNp5ddhntdiRsW7zrhn5o4kVz3qAIch2EC3cAEdIeCfTjX+J4wVEfgBge+hkK+OG/Zz
SYNtaVbJWemJ8zdnpSoJ35kBnNCAunk/U1q/nMhw2FshBfShwWDB7LiNwTbxO0AWF5MuFLFSyUZ6
LR6k5k9mUQWJi5JKkVkDaIRBupBQ1XdQAdB0cx8WrFDJrzZPznJLq72OvC5MbjKZbHSNhw1UT4kE
EYKSyDyKnlxX52yjg7e68/GygsD8zAb9TTpVZ7jFXQmZvrSj4/YW00CjU71qwGZf77G1OZ+UF5BD
ZmhNEY5JvBiJHEAsOQwdP+/eektyECvQiCVIkzFkoxaBvR5ot4ECTVY8XONvkAVyMANCVGgJWMo/
Wlk7dS9DELWBDPAQ9vscr5Tx/MVH/k05My8mzMOn/IQWfdB+IqH/SWnDkpP+Jj0mZ8YkmsgTryA5
TnHGO7tQxmnekw/htbe0p2H/9VkvVZAtVqByHpCNJLBHUO6gcSewRWIFyyRIGQ4Pj87HxbkdW6T7
bIRAhW1vsO7jiqyEV8e7a6CbRrx7DUPEsS59kYlojE1ax6soJHiKWb+KT9lSDj15lI3jKPT6lGYI
y6C4mbi6spdmk7bG3MkwLt+nvgt4U3LgteYYGjMxBppYH2yV8qSZ8oABIiTVLE79zf3NsUWYSpy5
xchJet1ZR1BlvcNDf9rjs2B9tRIm+cglbDvjwTrHi51t2jNVsI6TQxZ+b1bpKT5shw3fBF0iI+Wd
3CMDGKcURk1G4Sfq5vY5v0riZ8f0kT42LovtX/wIVIwk7HE5hkqNeV+cPpcz7P0uPjdYOOrVOBkK
/d+EJRjjHrJcd00uEAI8/JGkkG+UdpUyTX/jSpCoh3S6lBROadyGbMFpfhvYdIhPrFB5tbcc8+IH
mSIvi7Sz8kZlGugKaTzij3BbMv1ZAXmNFFMx4jWxIq9KQZExLBky4ajOZBEVdNOCYobtSGsILedA
hWm6zhlVmdZJtUEzQQiDR2H+ASqKrZ7FNHHzfeeplkNJvMZwkPGGvySjVAI3//0dUI3C/kYFrtsS
rhsTl9Iv+ZhzoqUzfjGhx5q5Qx/Uc99+KRbm0ZVTqRzIYoKo9QGDSA+hwje/2baovoQxVYZoUx31
EWI8EYPtj22Jq7e6Tpt4AO8N3ONkbeu5zOsQeZNqZjxX0lmkUW30Kzb9QmeimeyjvaD5YJBOyd/c
PvJV9nqu5CZf2EA1jM36elb+dZ9/FzseCm9gkjos34uacqVm9a8KsIIM0nmK97iLeM+IuPPnc8by
19/1RwNxuyTLQjG9CHRbGNf/OtZLXgk90YKK9RM9gTsCyuUBr5FjCOOh1IULZFDJYAuz6qsCszGO
TwIjDJN9q8dqqhGfGXrHcjiF+tP4P4qKCkWFuYoohe2Xp9pku9lENbdg/+sThfM3Tg8KIFDgcJek
hnHQZ09oF1fVC1esqVxh/odULEL2IZ7Ox/6z1f0FvioLxMZPVAS+zgt+uMs5+sdxvbGrOG/WVUk6
vwCdn1L9PmML094sQAiGm7XPuUd+83NW65t+CBpQz+3P2NDwVMtn5UrT1yLeBmu7jAAaR779Jpok
EMjZEX4YucRydp9jkB0lzAWZobAf5z9pqQl7U3wnoZn9wkMx/cNRv+PpFUAyHQVL07Np7inRTPWA
W4UHUHyyWko/ET6+5r2QhWi1ip9JZIH5P5rOo8ltK8yivwhVyGFLIhJganaQtEHJLQs5Z/z6OfDM
LOSFy2V1k8B7X7j3XM7rCngFi9+UgCj9lQQD2FSdOy09sJBPvpxC+k/6DO1ktnh4CXbYt3MHn2sj
LilXU3wsfysgyzopIPq17MvbysDRNKCtVsk1/k4kyiFTvWZoysHGYStuAEgjPnOGvr4WhL4wJKd3
KT8smL1Nv0Xl71aN39blQ1SdCOsH5UxDdVpnsMT2R0FhIBNfqcPgV/7GWD64nbN4/mzovtI3LjAD
tuhvCwRdiQhaRAwhm2GlgfF5b8yKRVrxoe2xvXWzC6n/pDU4etb+Me6SR0wrU3ekgvh3KFKOSMmk
dq0nq69p/GRvYA5nqgekkLMrbOdU4PwnG7DUvC6C9+nPdKcp9IqtW/2WhYyB/Qr0cUYbTECglxFd
BzVH2gFW4U+nNuWw48LRgbmq929RmyIRMexEqBH5AU4Ky5ENRL6bXwzXKkv9sFJCOBFeaIQXwViq
48eINTIhMmb7zssY992ZWk5ZR6jD5zKlZR/PFTfiglQGD7PChqzd7KU17GKAl6kgH7kY9Aqz6BVd
Gkl5eVWF6pYuBBdEg80wSEUMPbylIKxxCiBwAl3BSFV+CNIz35JgTWt31EMtHQIWGCgXPvmBAtEq
AmHhRrI+WjlB9egsh5zFkgFWLP4OQUaV+XpwllMRAUnpPXKyPO0z61PSCQnGSPCxpldUFdd2KBGy
5FedoJ3UObpqCLSRrPZRrplh8rPWycbBc6kT7KevUF6c4mcigsSC3PzOiExQbjuulpHJ6RZRU4ST
WVySoXVKtNX9U1AHX99SwJRESSj15bw2sVuYFfteFqZz6Q7COacrp+eYioea1yA0WX70mLmJXGnH
92Se3wuxepck49UBixp1knlqf+dB7eMCpNGCH2+7QfdZWh0B2OhmEuj/w1fuGGzVFDTEcv7RX+Uw
FWQ3XrFn3F/ZfNtwylcdF9CG1121IWh6vRzWhR4l80PctJeC1UADPLUYb+JavcXgFEcwa0VekT3/
1AJ1ldyGPEZGS2un+AY5jEPPEK5nZQ4Je5/eB6jKhBMqGCLGvgvrHzU709L8nVKmxBNdGQM3Hfla
Vf3doHcpsAU6a3SNu5H2j80snuTOaWt3ncX1Wkw72rz9qv3AVlfNcSSyDbV+xALnw7YTbmkhcEby
UxZzpA7gcGp+4aUIEdBcDBaNtehJBI/InsVaMkFAhbALICv5SgbBexcwTgr6Grh8K0bB5VL9rVEI
sNdvx+4UooREDJhAjrke15d81brpVgbJ72Wv2XfykpFQP8uDvcXnXFs+QpQxjFOh7LktkwOhOT2r
r1Y5qPn/zCIuc+qx4muxQPVjMsCcUaT3hWq25vRsWCBhAlD5ojvSUpWqCXVLu8RnXuGKlK7tnpIL
ydKUlWZjY03CG5HcFnWL2hbSwIzjCzZMZYtweOEvyDNrzVRHewoVoIB7oxvYE8qgsoag/4iXxqfB
bwWZfvd/x/TKMvw3prfIzmtH2AO1r2IEEpZPQ18+hix7N63trWPWiwnAYXxpYrTu4FGrNXhSxa3C
T6LoL+o8BLMuMvkOd+WtATxgMoXfswJotcAHym6yD+KSzM6R1kAIsaGdSMFxk1mJMvbl88S9LAHt
ERDUDJeURaKO9EJt/pZ7yVYogXuoBEWB0YTXnPRClJMn+qCXZeZv6jmprgMMXy2H1te8DTlkHF14
EGvx2BHaHkCnaTiZlNkTZfbOW3MkAwOQWSq0iCQalIOGRPeOoplSzKV/clv1LZ/KuyC6CZBu0XDn
hm3TieUfRiY91hyu/waFC1N6e2W7F89bKCW2xMm4ssdC87YW5pUkIUNbbcp2TCXIuqyPuEi+lG/r
3g9IEJP8lb9nt8pMr2qLtME2vrvRvGz4wg3LH1XSCvL9oqQwLhaEFb1HjrpXsdIRUPC1Ko6jzgqV
jeUJLhqN4kCcVSQ0UwAlWI7jqB2m8ODjwKXkFMfgM2AEMAKFUG6oAwJ5JaqHox3wSULMyZCk3gDi
Lf5lCvHNPCaq9c9aG1xGjVzWOtS2M/fJHRr1PWtZdYgNIDpf2mFFuDHVYHVyh51C1LgxNIaHwLWK
RPdeIKCXEdBvFqX2HKQz1ubjRzTdKn+ZTebwsulLczVH5SYk9UMjPx4u7PqZ/SmkkQwMgNS9Cpdr
8vtbhvPCQnIgNtV5nflCKpRg55u8ZZe6yIMP/MoGwO5OZY6cOELPHg+nNggscSEOoY62WYgYhcEQ
vIjl/NYJAin3+0tkJJokztzVSBWxsC0PteweBY/wgcyAuCSpO2ZVkAQmQefiCynA8FMM5HfWnTYy
Pft7u5dMzzWBGRmIQ6EE801OdN1+Gpt2Bz79YP31QP6xnVKhgY8LBP+kqg646+5bn6TT+hd9VL4x
i5Scqk7OG+5iNasfiwpnqH3vlOpDS88SqVarbGFEITNlMZlyZZeFvXeqJZcCkRJiU2xYUndO335C
c4itIpLjItIEIZx34F5vhUm1JnxbIgnXLAfCNktCCVRuVTNuH352NKsD8aTH6yxN+Apx9S5IWHtc
S/REsQgW0YIx1ZGYDGiV+S4FMv8er0S3T2H/xdrfQ4SGhBiCvIGSItNchZr2Lr0l12L7cQhbuu4y
T2QDIfJJ5yMOwhapIbMqYUF7JhQkOmnX0nwlhDSDsDRojmTSZOZed1WBNBO9dQ1TtzvA7qrsMHcS
0iTcQToqLTYpK700iVOBtt/xuszTRwQmo2EOzCxwW3E8gsSv/9ZsUApGSpXBtAyoknQy+euP4I/O
ljwJLgeGMQKF5AdLD/w2/P4uwlOXF845inzkiHH8/f3NerjE04/wjLa4NUNlhc5++kbCvvBRxUxL
DapclvAyw4n8k2U1Gds1C/d61MmddkdsnKLQ+Duqc4lJhU6AWd9gQh/fJHCu7YzoTv2TIP3NSn/U
at+kEIch76erneraXS3QELC0Z21P5GWcA0sefuBY2JULFJowTeRwnzo2ruFiQ7JFJYZah0gOMWek
OXe+DEQ8xY1SieMZdTFfJn0BPYI5jkGrkjoGrR05AslKARUOU2r+dTIHi42ztg+JA1AFbqVeCnDq
hQdsIFaRq0JWQFHRq7FN9UNS3UKZZxc0qMNCWI1BqdZcNbJgMAxjVUKTCwOQuFw++ptosJfVLMf7
zvPh9E0UQaJiiWR2Sw+1dI5O+QmtGdcS0RDnvT+ShwtasIAUnnNeSs6CgiCTP808P3+pWKRxHe6E
ftwHBJ0A4xBx4+iM5iMshQlhy3TalCOzReQpOKUxX7tKug7M6jtdvRrtjlsKlrOMGwnj3J4Q8NH8
6YgFxTNTg9MGKvwoi/Wx2HoSf27Fh56J9ypbPvqqe68N/U3s6mecKdyxDNGAEOy/NAEaVINFeOx9
o0wCg1rRHLFEryuZK8ZlkOnKu/OO7p3BHG554ClafWl9+ju1CEEAFRvpF8wtUAkrWDtJ3hTJ6C2Q
PBVAWdGgdZAOFtaJpBHyVOgnByCzV9MOtxZ8eQHwobngozv3ZUnCQvKcbHLDlB19JacKgWrApGTe
7WMKJOAiW/V3xUKxswvnEWIquWRhruiRUibI+1/ldu9+qKy2JqBSAntbVOyy1N2YRt+Np37KsBt3
1vqquvx9WZd3redHizcadMKaw8oAYQn9PVvD9ZjG8kUIPV4+hlUZ+lH50hiVzVuU+ztu+Y35bASq
lQki/WoMJASesqNRVPaxRVTLypEr5lStbXJMiAkiOozJHcZkfkE2wEZmeYoisBHO/JTF/ij3iA0c
2frA1mW3k+Ka0JbovPQWUwqdlwSwyyQ4ohmZsLV+tjJoQWSogqFhkwujbhnCmazofZUhj0IdrREO
EC3IGLKxfluEE6L3u64zJ4PHTK75rNvpS7rgkqHQLAxfAvsHQJnwyK3jMXcNKoUZkAmr6qGS/8PQ
7CR0AyU6KSNGsQHuCBb3+rfEg5c0/WMfy4doAb1wK+3vylwhwfECwz2V6fSk/R1u5muXymcc8WW7
KQXooyDMlcBM4rrR65IJA9TDayuvlN4H4VeEZglqsYxDWfF4a3gSSVo5p4DqZN26gNkMzR1thbNW
GvQnAtcXmVbsoifmNf9bGsMDnH0eo1xigwAmnKLnpHhfOgJsHLswRPXVxaeOLpsX0v5/CKtx5bgF
x6ClbdBTeKyscr+wIMs4/hFEwb/AuBkkvJpMlPn92xpTZkwXV3tjAc7AxQTygefqoxyUd5VVWjpu
b+3OThMmynBVhu0+5KY3qKjt7dOCOGSDYg+w5gR59ap4rXP80soG6AiJO0kXHbbCS1tbz76W37aK
WBDqMww8r50FzxwtUN8TrXcU4rannv9Tyk25imHftKGca+esJSpIPtXzYW5mWIlBWpkRHiWEo+p2
QiBRmYy2sr+3KiC2SuBVaB1ZgSGxcRUD141vCx/cxupvLcfL3tDCsWqlEZeXIugIiAQeayWvnUdU
3idbG+b3cdZeq3m0h3dqbGL/FLhmbPZQtp7G7mUBG2NGrAiHzFk4IYc8qwsrWoByG3pzYoJwOtBw
Jl6/SMTCILI/wU8mu1FAllvOn0YKx7W4iOlnZ3bc1G4N/e6EcJaARHNFSVBBRDlsE5/azRhWJ0eD
Uh2GbDm7zCZEjQVrn9YH8qumGRQ7u+NyVxgHSQ1KmwQPhnjRtixc3PIz4V3tWZ9nSKIybKSS/B5P
k42/FTR6n+6uUdtpa9odQy4zER3UsdCwWQMQdS+oP9LPL1kVqJKRJJPLQy4ZzGnlduyiFyCFzH1O
jcLxjoWHJ4g6EDfr9L602cdgzB/JI9IUE4g0RgySPSdBfI9Ey3pH8aegzNwb4VYk8m1dy1v3ngkk
oea/E+lmsp7mzL81aRnlsxbyxUYcrgSxycGmdWAw8XFSwW4m03mJZRAQRouYbTlzOnCT9N90R9AK
WRcCtbPocvLyctztutW/A9fjjMB8G7++SOAAYEnlM+Vv5p11l0ZUQYcpBjC1xmqo1iwo94xWav3c
jIfFP2P9wt58/ycd1CDPwVWgFZYsyVerwmfqKCfAt0MQLhAUNeyMBcD/0pxspaceY1XH3Qu0w7EA
CFLKSJn81vYlPxMS8hc3AIjnEE8poKYdYUZ1JczquhwgA83DBO6VquCtx4E7IeYuUn8qolLCmbMg
1nbk9ufSHF9L9jlJ2jsuX7CHMmfNv5zo973MbuYgRVzSPjsmpywVZ+twkJDeAIQzk3T89aVn1hKz
L9kHBfOsW4LyDBDyMjcMuQVQ2WeGWgVDrVVTPN4enFhcCpsi+9uPIpBnDY5fdc/r6c7X0NOLgSo2
dMvfEGTnmYG6mZBs6tCLSgyjlGTX2oTVUSSRaA/vY9eGZUsMFMEcFX6/JSug58lYhlCWisD50ab8
u3pijjCnXNH6kb9aOc1OdgWzUsAUM+UHceDzbENmGc8aXYsiKS6JzAnSEajHebjemJadGlvn/72N
ud8R+PFaDAk0Du61fgwX9UPff1gmtouBFazix4d6zgnMrbxvW38bkj8Kpj3LgcFI/V/zBFCMkx+E
wXJPSKicrnLmqUSmJd43tkiXcSsqR38RuguLSgmADvtpkyGvzmMAr8gBYVqQmKdQRtMS0tzy1h7K
lZiXC5kHe39esjtPqOMUQQItnclNgJLyEHcHrIJPdUNuFFouBEwsFMywvsmuSXQyc5X+NXAXGYP4
EovhLTn3gh7MG/rpcj1BEWc5pXtE19LRYVxE0dwEO0Cp3oTttkcp7gR86uR6K0sSJRIJqI5llTdo
ec5imNc1nm9sYUpqiAYnJflopHWCnSHQcJOEMwsQgfxJcP4r8S/WsVWcNNJVVuKU/qwarp1SQ2yU
k8OFefiUAle4SWzux4zPnnBZftaoaTVe/HCoBSed2KDPwNSryNSVEA2r3s7PBTCQDhgo06JtBfXa
dVFTGxdtl0Le/isWecrCDrOewTBcAFZjXtoKHkythZOtl6KjsKmGutYjTMUKKreVb8EZ3lEFMN8t
jm4jMVyNuqEDAIuQ+ySuryMvsOStFBaZhPMLI45yLG9CPj7lLH+yB37wAtNqx4rmZ+kxDUAIxgsd
979zI3aEr9aNSUgQPyQGtEolRVU9X+u5uqHqMi57qV8ysb1jhiZYUL8350y13oDOvPUxWMbGfGoG
XlnV1oDZW93LmFYcArE/6Kuv3ZYVahqWHiYWYQODuPXHAd2rSWjRv0Uau/VAnFfLvnUJTXCsXGoy
Kd9Z9pnu9CSGQ1q7o+3kx1khzjjbpEAWibcZDwWUsYQpbJy6KG/13wItmERwmHUV8AFJTCriV81Z
PxbKe41azJTIZ6UEpTfHk5QJ6CK4GPd1uWZewCJwzc8tGeNqwTArymKkqKSIc9ejlGW68BpYyzUr
cg+os6hjmTXq9kp7cmi+gZlmElJYQ/e/Brv+q3gP+djfDtHXlyA0TAq+LSWhXv5KzI04++VZyu1b
StISYRq/o4WK0kIXICA37JEbbj+YcvT7NW4xL8gnZGVeRcgiRpWoU5KTgJy6Dxg2HBC7tR3CrVxD
nJAkI2tOvHNTghXp4VwlcK40WYFxteYg19rzoaruy/qFQ/m1VOKbhvB81N6lv/i4J976d5YJC4os
EJAyieHxSmPI9qqAzMlPKMzXra6vgyDBJpNsi7SwZlhDosYohIqLNGMFCBbQIhlokWyRzkP93rej
Z1O3Di4ljJvEEJy23ctbgc6Yzbv5IJPVwa7an4edCTo+EnMR3J2cIzYa3gqYRd0avyvOE/am1isE
fHx2grEhqSBn9SzdWLwJre6P/DFkkYhq66eqdV9mBTXFR4F1o/kh6/pjSXM37lPML3uQ407BRqH+
In4mKMbFXzaLCQnDemBzFHKAwDZ4u/ILFxI6mQR+8Qt9ENygsokOQc4u31INqDJXrcqcQpYT7CrM
QwwHPZKDQNkRRs3RmT5M8u5u1CvsUxCCXxJNf5iN8BRQQxTxCrdEnoAY4p0dQ4nEz1LHG2QFMMgU
+tO9PJnf+WReZnykmQr2UnroY/0Qu+VexshRfIRVKXxprtway5/CjARtxs+iVwjoFLyK3YeopJHZ
rbBS01C0RfBSKOFTKXPGW/s2SKsHEtfD4rXxv9o1zI2Svy50WkjqltkXTRyF+RJV83hlddpdyuJL
/CHMZNKmMj+xFvZszsxvVeEElOEQX1c1MJbPbYnPMQX5NBCa+2sZtTdoF+Oyh0FMWmp2KfCuLoBj
dIyrsfkpF/9oyui/EWgzP/GwnyEBXRKhusQDNnxhs+dgtzu98VAXMDkyO0orxp4EuPHs27Bd68rN
TQ72NMPEy0SQxABoG3tKPr1kepMCI4rtraT4ygy0fOYVr8SgQefSfWROhZxawT/DWDMm2pSZzdsG
zaxMP1PL/Nx0+WuJO1vgNwPFrd60hAAQNQtcrjTG2a5oiMgg2/sk4VmWk5tpV9c81b6OvE9peiX/
jg2owSEPM+2xEqG9U7sXcJfXCLVlaA2nuGrQ+ABWCWtfq1lAlucYTYGEfEr7RXEb9NQ9+baeG+Zv
0KvL2J5of/sv3cyYexkIoJnCMsHKvGWwHLYazo50Uo/ydUc+kPgWbuuC1040YXiIroV0gOI9nRbM
G/8qKMF3FTMUAkFWgJKrc7F+Z7OzwEs2y8I3I2TKCcGpOZMa+CvoTb7Xt7mBLfFneVi/0f97evyt
9/fWstX3/Y31Iif0Q/gt/jmqDLknheVb/oM73zuYohU7GeuPGOchkI1bxdgQrQCKnGO7LN5bCtEa
8wgUFdo3/VVEAJuHR5cqT1WyDbKoa8K6Go5XNRHwlS/MQNTXGPMQE0fPpMCkBc2YPgx9IDB5U/Zg
hk05OkgUhHBqN9bDsJieJbkaMlXsPqeI/8s3cUmdVCWZYrox/nygRrHFY0SkwyEfgFCtSyBOwEEu
5KfeVp0Fte5WVC/txHTDFC8Lais9QXEj9/C0+QLFU9pq9mysEZ7Zq97tN57Ce9NsKBQocjBoaZxj
uJ+Qw2zp5ufs7NNS9ptrFcvOWrxjBPOGefiQpPJDeAt0U3igunoITk4c7ZL9AEV0kpgcZzUExgbH
/gIsX2PWSsLa2GN/3ygm8PknqavE+6nd0pO8ji5/j1uWGEz3b0vjXg0TbX23QDvtwzlI8FoAVSmo
kHO2FFVji8JfwVB9qyUWWBv9RGn9wltPkw78kOgXdbrWQ31XLHtkgGlnV1nvqdO51/6Jc9Eumg9N
kTxRzVDnzu7yyM6ElfEdyY5xJFhzOg5um6Cj4IyUFPNRI9dbxx7sFHLthr9JN6K2IltjVS/7V/Gr
qXbimHWoyebNpDuWVqzDjMphDYpspheEI7ggCLI9iSmdKPnIlsDMjIvB6J9l54HZpwzZLigDNwXs
hwEfyBYfFc9mzHWoMCDv9YoPRyNAlyBV7F4q2hBjLUH771FtWlewgHo1Xb7octsn/osZqEhRBRlm
RJO2Tr87m1jch4Uvv2KmuJ963MwwFk87joY6lslxhXyGA7bXMbFWj2UfoOGi6sG1Jd73J/VrDwCn
p7VP6iAxBSizpHagNpSCWh6CnNqK5EK/DwWnGdTTZqGZl+CUMngpxo9qVWj5G1+wDF+z5gC0Ig5y
41zaaV8Eo4FMkDelzdk6ZpTyGb5kkbivvbtY4niB2In1bza+pnL8QmHMHTzyt0gfpUnRRbII+ZBv
u5Q+q7K/gm4jBY/C6PtNQ5qSVPkNQuDDZBQzVeuZlwOm3Wa8smswSg6V3unkplmLzY3PhNkdx5ee
a5xHTA3x/6wJ0Q8lClaSL+mplocmMZHcC+prcLAd9vAfjxGK1fJf8/xFPUaC08o8JyOB1+I/RXUl
iYm9o/HGpc2hLHtT8qZujylenZKP5MghJjWvWbVr4QncONlhes4VL247r/cP5nLh9Ph00V2xl3MW
LXe2P2WtOK1RuUKtuDWzJBSsxFqfCx5ergKFAo8DXky4MjB9gB8ECUOSvcqIVlCptdk8s10SJD5o
tNKnZRUvVHXp/8Fxc5BZDAjdrtmIyVRfE2E7OyeFKYRpeekG01d0NqIWzvAYsh6PL/zwy4wRKa5B
bkN9MsFPQhqATnDC8QKoAIGwNR06u/PWEweCGkyviJTLu7vKkuuY0CBXdHeiGQm0ALfE4FhbUHM/
IX3CvV5QYSbJm0U8EAM1coscYhdA5+7oQr7oS/Lq747m9Dv/lJ4Uazx8lEtbKE99NDeUzjn65jm/
DdPE6g7Us4xPhwB1oJBtSZlFyt640RRjaGunaN5MG1kay0lWKgsOTezdaMfd3UDyPSfuxB4tp1uO
MfMbja3iRKidownf4WQdHfiAeQ0Ew6VYWY1MO5CcEtaqGlGDWQIZd87G9N2iRi6iLSQUNGbbOJ7a
67g2QebKs4tujQaFNLaitTeJgOvVZukEwWdxWfU0LH0Llr4Sc0S1JpESLij2z4ERr4YX2bpG7b55
CjQZJX7EfO2ppfsaVKzDDsNrqwxMYjbNtxSSkotfUmL4U6RcYoJRqe5Eie9lWm5xltzKfb+qHQUU
qaCTJIYjVB+cAhVdJJDLG41aZGT61UyNu1L052I4KBlY2gIjJ7WPNfjKFJESeWEEYp089qL6RKB8
aaMAV6wsGgmSEyXCNlmwYo7Dh6hSChl4bVDOKtYF2r03EhZ6Wp8Y2E8EoM0nMpk7nxfG7Hxe8q1h
+nfFQmFN9iOLLOk/JqkzZ1+MmJnLooxvwZJCZZY4Ey1GfxNI3lh5m1GH4DPF/6iUmMcaxU0CBsqn
peuuOhGIgKukT+bJuBPN+YuwRHZ25UJAZ26d6WDPY+UZkHuYmhrXnhzFEcWtgCuB/RiEhknPnjpO
3M1k7aNpmF8iANWk5RK3k2TTNYXJnCmfM7CGFiTzzEaJrFH+DGbrEU7MdBzuqoXbkylfsluoFMnd
Lr/okt1JGNw4q1wRL4okojOhLurw5ss26QyBIDMUK39341XZ2Cv4sUjYmzVeBLUP+76NZBbS4xWm
5/q3ExaoqdXNEvWbsbd35hn3zpTvkqreK12+W8GMDE3tegpcoDiSel/38t7k6w0tJhpWNQIZEnbG
z0MThI1y6WdbphIrkCyKv3oEjEVJxF0is0V027J4jJK7dDqSz1NzxDicsKvINb0Wjr6YlSCSEzHq
qRad+m9bvGDcfs9QHPHuGHNykXg6UBHId8I+lSfSfbNwWT2hXve+jF/HZL8+VD71H9lAtLFeE8xx
VGczy56h26IICBIzlI1mdeAEWP9WYhcI7BilfAj4b8EP1cEkFOg9fyg7Q3NyfkX7IDL2GriilFqu
gYuGV0ZlSt5nbGHBoMzNy3S7OHe1SkGiUbparrhosHQYvQlExXSWzyqWC8IOD2aUAqOjIxydggIj
8rMXCt9gi/Op36cfJeeU8Ev4NeEPPfCGpSR87BsjOeWO3PHR5POjz9fHXo2PdNTCOb3qqNJUeisU
affNlgRmEFjfc3bMxjD6Sm95iTh4Lci9qfowtc495FNWsN42vErkaQJizQKwQQPmdTmK8/SKwlnE
WytBg9nDkiS+vcSTY3V2NvxqtONeReaTwpgDMD4hrEnDALHLyjfcDQOivcRfS4Gtv+WwZzD/NEp9
1bQ8+j4c/ugCZRrVlVTyxtcaJ3a/JSbpRH+3luIz9o279Tq5TNiExV91GywuhwkI61MZoi2cwc0W
pCBoXH4KO+kbM9f5Gx6/FefeNz2DBFZcAcJtfDxkg/mMYR0BmJUE58AoTkkhB4wSTVAEnIuSVPv5
bwVOsX43Vs2JvobDEEo2vTFSamD7JQMA+AodCcq1U/6JowWqDWmV4vmk21WZugTPYx5BeZrE6ynQ
g8UAMnNodLFkJzqcxdlEMSZck7y9lGMYz8WtMkhRrK1rN2/XN6KcpzX+0Po4mCkBgI/P5k8saMll
iNNQQFfeUkbOCjecwUOaQVe2wg7GaTerrC6XUCbPu0Mis2ZcNFeJTIzqXHibpjxYLzBvufOkGwun
PUFb3241FW+IRmllZ7p5CRlqeeeUv+6ZhV14PmtqSQMnXE0+r5W5EP7/FirnQk6Iyi0CT9TOgKFV
bUucQv2e3kAb9BNakJP6Tf8WVNRVjNtRCyjsOZl++RMRONM/FrRyAb94WVvemGBeAICcNr13pMYb
CakV5uZOI3xV9ZkuzVnrd0f7LZcYv9stgDuJ20YJY6Mhchya/QzNBpRbzQCbkcMMqG7B32Bhj0wP
+P3T+oWa210vX9qiB0V8KWjFMkw93JdRfHyRzQ3PE6PE9jXp4ruSbB8sNT+7SNHEH9ZufK60oNjr
VUcwKPdGn8Ebbell+dHhehbOK2h7xJV8zpVqPER9uaPX92tE2fhiUCSwW9twc1thnpQA0sirQloy
w14b7IfQ/cMVQvBizDqwseZ7o8uPeaGfIs8KKBrXOlYNawo2d8O7zokcyGQXTKSyzXDmjDF9sAXh
i8sfi2Lc6TJJxEpONZJUxo9m7o/4AAdx9bq19iRHd7Xp+KcOiCs9rhNHzbOAVJsVYOA/zM5PDGQM
3ITi3r6ks1RpDy3W7nRBt71arvONnNFevaw5m79q9uJwZ9RscfhobIA3Os90/S3o1V3aJL/If0OB
uUI/dtAYImJl0YDYiquqrBgZMAHMqKBJwgakqW7CuWJZIXIe6/01rqWbZZj3dA1ieAaC6Jcop5rt
LwuzYJHRIfQfZd272cwLcU6mNMhlQuFHGlqa6a2QfeFhzU4iJVzs4rWlpZ3n8Z6LySOptoeyYegn
F8ZOF4c9dKiaylVDEZJWCOny6vKChlQtz2LQwefHz743n/Rm+bwwT/2oUbc2zKwoyOoKtkL2yaNd
wOo1LeSaR/gFa8Elf1ubyhsky9XOkqZwwdLu4frU4mhe2rCL8Xvqxa0HKjLsu1c12RM/KDSatfye
clArQ3wblv7eWfI9byNRJHxd1nkJVS7ghPRtpFSTGoo4S2IFEgWwvW4XP6AYu1VPplJHYETfPnPM
BzSKCzGzm+HlaO/hl5LZDqabavm0PIbERuXwQKiHinqWid4g5AMVl5mE81l6pjoiS0+8LxhpS+0a
F5qbov7dN0Z+ChxoCpXD5N+jOeDFXgCURRpajQGkQEf3OFHVS7/SMSMQOCm2iL4PSD8LBV/FNDWQ
YV0TOpTxdvbO9nMX5UsHrA4eBsSVnH2s4uj8XDEBqpYsnigPzWYM1q299D2/SIr982t9ysy4NWbc
+d+sHOyGDoC6DtkW1YmK7l+eTbi0p69KzH0pI/uDwx1BZcFyomFQJO3YIQJrI0wAuZQlXKsKCtaO
rb1wN/pRQjUfrHfJTb5jbqCKOk85rwAO8lwnEYHINetfi8FBnxSeRm+rAoaLi8xTfo3jb8JtfWJJ
Qqv7J5UPp3h2rqldJHRjpYkc6JH8x51UbQz3l82818QWqC/6lC33hx+o2vi2BGxcE/xp8HJo30hd
q/PbOmr3yT1J9aNfKBp19dz8eBS0t21LqyLbZvKhseSmlL7oAIueGuzHtuEpvBezghvqUrHmNuFZ
kvtcL9VpkFrv4eg6kzdqYS/9TPoxiFMhUDzyhADLJ03tebgVUMlVB4MF4VLZx9GywYnpqRTE7hrz
Ry1r2CxSvT4BrGwIm3FZ57/VuI4SEitbXv8e7xrrYhWkgOOtLIAGMqCnHzoOjFzVXBxRqGy+iFA7
6/cj6eaHWt/NHLei+koHdhgAC8q/8cLXsd443R0EC6829/Hi6ekWCUh+k6Q6g/jTcADwaUH4QIvE
yOHygIXoSdTpI9Z+kWWy9QFe7sQkOJqJD88ERA62ATU/Z+dG7TiuMfz1zjNgcFpUB1W0LHTpfLUz
qp9Gruyj8BdK80KSbcJ1kk3M1n6kiEYqdESYWKSLmvzWcYoq2z1nG62+W7h7yKsvAMEKYKRVLcQE
tYr7jQy7BwRDFNpIXmBvEm6o0gMPE04CbD/xEXf9PzSd127j2LZFv4gAc3glKVGkqGTZlssvRJW7
izlnfv0ZbNwLHJ9GAw0Hidp7hTnH7HResEGv9/P5bTdrdLLoSpkImSJBzyS/mT8wz9+R2j5b7Ak7
uhkNwKyda5nM4ZQ3DVeutdiKINl3PcytCGN16gAiwmq4HwnstA8zq9WW1SrqAA8/x8Fw+h+ePAP8
WYzTeuEVUwDP0VvuIdXGhS4LEU7NAEpnuoH9d78G5V+IxycWF2PL68deb6qOIppFaDwriOuNLL/O
MaPq3ErPCHd8i2dxo38TQfLINzhzpIhbLXFmf3tejlbL7AV1IGkds/yvDbVKOWPUQCtcE+7aU4qm
uFRz8ZBqP8XnkGdhTmWPzBAuUT6/MiRYrAyz+jNtVHAXCLglt86PKcq9lh0Xzs0Ui2lSB8xGygX9
ZTu5CKNdcIzoxzmYesb2NHW7CgmdAWHmxwxT9J5OYfoJZq+a5HRAM7aulkSnadcl0BcEh8O/UlY5
bFq0ariuZGYXzWtSd8AlzODydyOiTRYomNS7EjcsAxwl5ofVtHAy+KEUb9ICorJDbkgm83dKHzw1
iJdMApti1L6/h8U6LQszd2UKCotpSxadyWCF7ZYSixGqgLIRPh3MsUDIWbCcu7SDC5ZdYvBiGp8M
7S9qN54XScOT+swivKbrPWoJgInEC0KdqzgaCDt29RMBAFl2j9JwrW6RMpw1nkJZ6d5yPX4izJwA
cRmAuLpPa4HCDhqrw0BJ4HFyrQS0z+QNE3ZoiRdVjW9m1N6J/0qnl1XeOz553D9x+q1g/TYmy0cQ
EiyotjaNxN8R+2yT4mhDM6FtC1E7JBIRDy0NaDVNSupEZCItnjLm311zB661suAcDgJslggDbsL2
GQMu+7oEhJNs5+GM4H1bbBZcBd+zkQQvT1j0rt+aTuAmfP28uGgqV9LKDmN9tNu9pmtM20vGDEEu
yYbBrMckqVKJ6+O57PormSyx9GkhgvixPn5ahhFCi0eY++1HbUl3Z4gMjEBBWGYhLEOMbP+3Lwed
XGA8oUHDEm4cTXO1ZXzlGjdRA8TcwjLUhuiZsOyTDYxKVkB4O06oZhFWA8SHN4IQ6CDM31362vNE
W0AaXNdcjcMquoqMcwttpGm17HHFh0qDWSZ2ZdQU6XX/ZfCkcAQ80Wh0YChNw3qfuDYZNKRDT2pl
x4tTe2mUI6LOPKv9pxsLpxGYgTJ/kb0ILGQba5c2MkNG0GdBRh5AFFyD+vlD1g0/K/7B4mBPZX6o
UWwgH62xAVv7Z0u+bbPIygNlV808EFeE859eS/xlINBPc+OAWxidIhHpLwxRLiZT5kTCv0k/cEnz
AtxwR0+J6kwc9DANkk30cUwEklycs8/XxgwHNPhhJmYEx2weOPyodCUlgyx0rK0ydlUG+YeJAnk0
zqIaQ0SD+YDpGv5Lzg4TzmyjUteyzJLQ2PMQSuZwDOefKs3Y2rdlF/CLWnsxcTCr2+gWifjcRJZP
4j1Cv5V33Qcj6o9Mzj8aWpdiwMItPLeDLC4s4ZgBU6IvEQUfoIPd4CUTqddBv5qhX0kk/kobzjAj
d6XiH9367vARpMjzNliKJB8dyuOawi8y6eLEEuoSzkWC3uIWAda43KVBvEqLGE4mvaUrTlYQ636n
xTg8Ze8HduZBQXZZf+3lFIxbFc9cyyA+ijO/AiFPRFxLAafkF6UWLq0gX1OpucWFYkfM8Kwpvfc5
6wpxdDME6aVFuoEeDKYc8JsFVmy38LWYR/mJoBxZy5JPe5qRVwxWelpx5DUJ8E+3wMluhhJxoeRq
67orMBhYho+FmW2n8+7dlIvBLxmHGHLT1m6qRy6z6gYZ2GTHhvq/niXA+FGg9vU5I66V31Ibzznk
AXtjKcScswd9tnthiUMgbDGakNBwF4H3MuTEM+nb2LgM5HttWweptHPkMsYKN13t0hmK+FxFZwMp
NAM2Fg/puUvas+9b6a9yAyJJwtWSkuMa0Q7Txdcq+Q3ZcE5MWomkOKOWF+a3NVMfGm9zzG/8hz3D
1C62PZ3V6T2xoks6W8AkK+QVK76MwwYt2kYnnR5LyMvGQH7tiaoT7w50S9zaryWNWeIx3qKISkEQ
HbSLUWyXOvveFau9O1e9Z+s26sYiae65hhaLf5WU6UkP+g47E8iOdkjy+AOBDf3a3FV3utUbH0xb
xMOobAYvYcY0or2kFsv4cJFQuTF0F7rIzpTLpqvuyLwl6bgZq/ywbokdY63jKZrrdwmquGpLElFZ
wvf0f5VTPcn/VU74X0662h9ZoCy5ehoL4SSClKEtcAt2C6JKhws0ojssQCkW0R9bwocxgAvDb2JL
wxGzMaLfFdPWQkuctNuFzrlHIn3guXlHSf4hgTEplEfMNIyFae2/VkWgWSFsnCO8Ud9K/2Vtwgfz
ABQeePsEAmHKhjMWb1/e3izZvEuPFjFTCDMz/pjq3DbhFSoXvUEOqmEq2qRwkSH6BUW8+ygt6M1i
RHlJUrIURNiTRA3uUaUFc3VjStLX4hnddVjFlGFoh0cXrLK8LZdZKB960uEybB50TIJ0K8Tv0cDY
YCrXZi2u0toTXS/ijRbpS1XwLhfjG72H3eK4LdLctSL5vUDDrcTbS2/WL12BoYW7Yk23+8w4ZGJE
QnXQ6VKgtSZlGmOQOEE55uYlqASddZWYnNX3iVs5vipvS2wXFWvwJPF/2P1Rg4BjVa6GddZHHKdX
oY9tRLhOKwx+tg6nTPQqVJkR7HJKvlq2ArwGPJmZHu1E2o6SecifKuoHo5X81DBZukchC2hqXxgC
mMThm0PfJaBdRA9Q86SHCSEIM5rRSTv8aLTrMJxHAhrV8TAJMxvcPxF+iglgXrS7ZXafMiOq3U/Z
My/5Y5nX/XbdEV4p0nwZZLM8aFxzA5GnU5Q+J316JjONFXLQBh8AoXkGEP7pcwRipOd01wNAMC0U
SSpkcrqPe7bGzd81SOaQw4FnNy+51z6twfiYjZSV4RSSRXpZpADwyVQ3x9yfxvSocJdrpXlc9vCx
DpE8NZHAF9KSeH2W6fos4q+GICT0plqCu1ov3rZ6eExTw5gF9SdbPrtYyNGSdfiPhqGEe9mh0NXk
ZIOnDLqlvey1cIyirBaYPsu2+RS+rQvCeJwXK86LCNKgAmlwgia4gJLD0e6pAqdh6zgDsjudBxVA
HRkbOKYaSL1atYuIuPzZGF2qobgofy0GCbRYuFxKwO/Z0pHf4TbSwwTVWfA2yLwNMZmY2LD5J2Nj
6qyC4Du2hbGfEFA58LtFaQ9LaJka2OYDk9PFkXuSCSifOzq9iU4PM7dXtz0rjtFrSgqDRzqfBPM9
QnPTGeK1K8qr6QtXurInGpUyzT7NYXkvytxRF1DUPKdqA0QxOhi4oSxGvfR8ivYowIBuRAfq1Ywl
msTetXIhHdQtView9Vnpz4npFxBJ8IOCHsC2Uwc4vlJEd+3WOjPVYlvD80kR0qN30oLkarXWQ5Wr
t1it3mQxe5tdNYmvsv62M7eSOnfrmrG2rITCmIVl1DKN3egDNF+mH36piHoFZp+Zmp9KhLMdGHa8
NXCpujN2HqlipOFRAJLzRaGUS6EaoSaAjULiwWJcIH5dGzO+DhZE7NaTB6wKeOAbz5gmznwC7R3+
GKl5mWn/2rr4BSbwc3VTBYNPado9xvSS3ZBKaPqSes0bDzn/E/6KIlW9oV2zar5IURku3th9IYz+
C70ZcS1M3PzYLGWgWdbFuixBQzNkhoNaX0kfpUYILXO+z1/wesk0VW0FAykv8RwdIQt4MY7KeX5u
yIEweBHuLYRqiq0pq658aviQ0uQyu3yvxuFDYwMmMX6sRrbHJs7/goUn+pZuvubvusnGi61XRdat
xBdCqvS9lc3wl26vjJtbc3E7JjZTLgfQT+xfaI36W1uOh8goDq1uuGZ3Y8bnigDcoQfPWUUaDJNV
N6Hak7y7QiXPEoHdYBfRbNHRCSyUJ6fWYbt0B41PGZWso+djsAOD2O7BEb5pdCgqyYNxBMxro5zZ
Mzg86crA/DSiG6AP4bN4IBLeVsW/xcygKyyzbp9dwQWAjLPzVaozjPzmJWRfWIxORTxCr8QEIff2
2H6VZosfW/FZdxKfK7YbHh3MIjGVFeEXKdE3+grqUocXSVxfRfZ8FTMwECS0ZKKnRfzTCLcYMAIh
iArExoh8J7esECGSsmSgkdBYzkQzchSdGEyoO8rwLxmUFC32RAjtghyrJYR2AOe2OzH2QFoZzkIH
FpTWizrN1mjZpkRDswpLWbaVh59CpiOK5iOPQR5BaFF/JevkD+gXo050xqZiwRR5YsOLEJVq0Kqy
37ALBI8w3+8poC5bD/XwZ7HLRnuLYHWKPFYbI8iZzTOuPdaJA8rWnqmfjmETqjjHIQRGEhrbi9f1
b8X427gAGIG6qqK7r+bM2yMjNeZng+eYxFAtFzOtrhWR5joQxvWYVM1dLTuuT+PYIy+rJ6bp2JnK
Jr4IYJCJgmo0YnqcNVZOLc3rta6b/5jFvWt8z5in/t7JA6PQb47jhGCJ3TLBjHtNNo9I8AruK1X+
V2W0EeuRPXLHSdmTYRs71MX2GDmhb4CE8xudGvZzfA8qA1QVkZqIu04jdUw4NP1byoFKevRrasmf
rIzrkmBfMgf9yQS/t/igkjzKgS/rOB+1H5EzvzEZ4KGTFXpkqyy1Y4OPJF8ZsoYKWYPIZZ41M06m
ztOFHEfZSvObzDM3yMhy5U3PfrfM3FK0DauZ0IsXJ0VOzzXubUYg4M3GlAcNch7KQa+HsNVxGk4E
L44oJObSOO4i7gSFBEvNo5ijeatXEAycI7Lgoti3FQ4XVYXVyG0NmrNI6asUzoDj6it1czHXjfOd
tmffOM/Q6e27KZAC33Wh/dPQ5vZHhIatWxLPnnYGZO5AgYXfHOyRqU3L5dVweUG6S/DtdeRqrmru
9Q08GwJEpYCJ51H8QkgAA4nAB4ImH0h134rPLLHYvaw/a3dqycLJM8o8ZgUtswd1At7t6JPhzvXk
NItOuHMENp5gSHwVIkHJmonvj7uGGXR12uukgkGlPjXYm28CBw9RCUeW1gGkEbAEqiiFojBc0tq8
HEyjOFLX0ikFW/WvzgB4DetSCwfIIeZGHamELPX9JMKrr5qhOq8hEIjMCGtKlwh3zszwP13yc09w
cD4hNSM8GIdgPySn/AtN71HrmeRNElcLgcHc/gpOV+qiRSv9kqgBzjCppc3AZdmOQEem45sKqg4C
F2/MBJV6OFdI8jSQHmqBtN8TjfqoN8MrjtdX1CFfz25DJF6VMQnYVSBtuy5F47HMBPz/D+yTDGme
IBJhqcD6ItyteY1035kFIK9mGmJRRSWIBsd3KiBw4hJ7XMJpZ9zDBIE3PXKMlQnWBXpIG73JdJQr
SWXzuyCx9R8Lt1iNU3ppwITEzXAcIpLHaPU34oKS/jjPwoFYV5Lo0SEiK0qPBYbfAaQxqag7xUaJ
Z2aaAqu5+SfCK10yZIn+i9SV1Z+YbGRJSS4TDUhpChemwNs2eFMxeyVmADPumR6QSDfjogWZqocq
aa20v+Pwi+SQHZBVz0EaD3Zn9GjTjcsmgpnUg02gURTwsnd/8u0egYhcmDaUMLlT+gwBgKwav3GR
AbGxGUuxaP//4owfd6yqhm2syaCYibebTB8GAMyOCCJR93WI0OCw9qgHIZUxQ5pIla3AhI4HwPJo
CS+wXxblQlE0n017l01CRtRPDYp3xJOFDguennauDJU5Dln3Gm5pAdpeUvsygSAqFpHFDZbl9w7B
ZF+4pG6LFEKfyTTtxWtx2qaZCFC0aAa6KXNwl5IJoX6aExybcsKLIQa5q2W11+TUE2QwLJHmGeWf
Yd3pW6GabTdLMm9/c8wc85DeifKwmJZol7kGAyglEQiwX/28P18ZXvee+h8tgAhZrUVUQgaEwVky
IcJQ1PJYKeJRJodtKX+KdvVyt2d2k4/tnZkSizJe43J5kxtyiQw4F1JuD6zc2fvtrzv8Ttq/E4GT
0IRS34iJt82exNG9CU7cKWhQbVp8C51e9E/3IjIaH1WwYnBEDScqMsDdnjwypCmJfpBwa2gMt2Cp
EVwjo+2sBFY+oAHV92F5E3ctYrbL/kTRIIkkP3czOmR9Z/LhFPcZlQgOyfI3AU2/rMkHTegvUH2I
D3p2CnN3+r+G5o8rRdE7nySzNziC57ZpLyLD6RbUIUcjvGmUOadlswCi1EE5iwF4d0BpO/cJNRPC
zEcLkanRBG9FCCcgiBtU/pPIlo9t07/Toz6bVX6jzIG3+jdRk7vWideq5tOn9OfajQ2oJrVid5vm
fPw2m97pKtq65Byv5K4WILsL2Eo3GaKufjDKz9GqAZkxDpxHfrjpCXLP86PjDqz8HM0uRrVb/CNt
JqEFD+GDpIc73QXKKuSRGhehQAs4RSy98EateQoSc3FmhqqrhvaIP6+2IN1R1JMGGIvexP3VkrUx
cYct3F9oR/VNPTQKH2i59qQMif6noOP62ZRjxoWIAsaGeYpJRcBXBiCLI4Nwzqt6Sz43/OYyGzVp
axmZoA7Z7gP3S11GyDXYGwmoBzOsWaCJh/sEyIz5rmQ4tayTdfMb/O5/1QKIh7Y2T/l61LEJogDC
x8fcYzddJb9F/JAp5V/PaUhoQU75zGEhEIzN8swWKuh5w3TOSpcE0fgU873MBNE514D2IDqgUOkC
CFaupCagmu2ahLpfv7Ov2dkKJtZiueZC6roAXDZ/nDTAvv9VieupUtf3DBP01yI3r4bEqSpRPvU6
/US19E63OorPkkJBGJa7jJJkvM4I+eiynbX5aiFLkMlSgY19zIQxJElIkNgF1F+boZU2j9WnOhIO
SxtYYdTLZ6aasXhSfwjnnLPm1IJ2iFtaM70MDDK481bwJVPxUcAf5eYGhrdqHlNKIbgBYiqzm9AA
Jv6FMOKctSCHXdyXWXkioxAqFNNcrND5cRIYHxABMyNBrLDuEMTrGRUXdYUqbQG7AoG6W8CQa8jL
B5SxRGVvoIv7MvfVAuem6o8wioYCD3h/jUSVOTFcj/TReaNhnNoWNyecI2Z4bkQaQfadPGQiiYHB
PAotCtLtp0JPwHcZ8HHJCosZxCi/Km/G0kH9pB+XjucBZRkreIuVJ2JkT3u80PQx5C4DAflwJfwH
jOMCsjd4ZaVIZqakOwf1B6D6m6JFb7gRIafNrDYWY1+T/NbT/r3FHf4qK/GtlM23nk0IIH2noaGK
7ORtL+LahW2bL+biCcszaMXqhCYdEpvsSU1Hn6FhGnLgdh7bKeP6xcRrHgbi6lcm/KI0Md4mg67G
KkhjlzBlEIHmHnpgUJJxVy4LhZnO0q2B98Z0L6c2FzBD1DzsoS3LNBhckxvnUkEhm/xGfMMsRHWL
WsPoL6/8yn3zFFv5WVueLBm34lpm61NfuHgaQivZVEyT9ihr5a7yG6fLbMOIvgqwyDVnningpmQ3
pXgaY+kyOlom+l3F8E2LpGw5O3cewOTTLEbgEGJnHhNHN3s/sSxbij6XHD0uSJuKB1FSg0wmpepU
5JavQwHV6onHFK/4fGk+hkJn7h99RJUvF8h5yi+lyD5b1HaC+qq38bMc7EKuj5OR0Ck7Pa6+FkqN
Am/zQQurrVfTYlx2NsJyjMPMWgK0uycRne+n5E8CEin04MlVw+AX/e6DwqwOTUpo45FuBwq0RHyB
NGJyzN05aL5ixaS2AsIQWieArpfh2HyN1DydBG7K2Lyedf/gyi3VFyOj2rpaoTWCOEngZzP5IsCW
ZmR0iM+x/pn2T/ujm3XeZ1Kv4qNosVkajyLNPNCWsfibM+VJ/M41o9j7UuwWRHc6xj5nBX8fDDib
FKgrUbLKnjBDYH1VOLlNauCyI0ppRKlxEk5UxA3Gsw90pMI4Givc9W6bMcWZIOLpAxtfW3ky2cAD
+YidOBkPv5OzXFi0SBszMq7u1dk0Hf86vLWgGAW2uuUlSfqrmGonk95W6Pq7lucPNh2P/Cm+UCsD
lQHdozencuRc7t7EdXjizWTfuvkhu8TvlE6fwe6IVj6iKhxifHQ8xIXgZ/QwcdsFSTQF84D6zdWE
JqwIOdDimLAGQoubf+uU9UQRduZKrcN1Pgp+BxlEgdWjBVYEI40xbWfArZLhBi4nieTwOoTRCUb0
1ZC/iBgwCrauDHWzvAjf+pOpLm5LHH8lStIOLTdaC9IvrlomoNCuAemyap4gBfyta/FgbTRZHock
/HMYjkg/VBOmdN2dscEE09wjtKL8evsp9sgPXu25wi8mkaB2hBSui5dKWcDn23kGBLJ/Y4yNim0d
QP0+abXZ2c6shRWPH3WutTxU2RrzXhCKxbCffffypr63xXpRleEi3iQURpUQroIaIuLCwdTxlGjK
4ls4EAzxbqbKIydfNPu0wyjCUfFFsDpLNw2D92A9kVCvP91o4P1fvxSekmztg2VmZ6K84XjggSNy
F0MUOHbmVkswBcBatjrzi80vco1MOQzRlp0my3mAIrtn8s6oE6iUux2NRwblQl4QDRzjEj2kTddz
YGvYhI8Ny9wRjX2G4XnKn139YtAjThJsM9ARjExD68MiKbg0VUdii7iiPVpq1jSpjUbf/CgG1JZf
C1sZKGDvpOnkWXJemxyxJTPLLj+rfMlJFNSIKqOPxFpdS+gDwQPngH9AO1WkHoxNcsoWuFBABSWd
pO4SIQtOdK9gXP8nCHIshvlXSVesTeQR7FyPpjpILA6bhils7PQExktRfYTs30RRsM7zWaqEszlN
B4K/bGPKTxqzJkswztZ8EqPeL2QrhKa6pqGw9mGnymFrGiHxHymz46n2h43QriWyF660QXhjp0KV
izxKEk8sO07CPyKDIAHC8xgbHnFpXs+bpvceGVgRL3lDcm0KweosnOf1sqeUFsjD4JoeN3Z3Cj85
YQCi/5mOCSyoT17vGZOqxnwx/yxK8zKaWK269obZ98Ymxe86N4akw2K0x4u6ie3VGpHpOwYrDHCF
xGJ1Xgw2sCVVoGAi3B7ObftHEx7AvGzSg1OzssVmsjfTFdYh5MPw3t5nyXKVw5zCivxGUm5SYq2U
a2BsYx4kyrWebm1tIRgwRY6JJBNoDglFZbLNaIS2/Z8xLx0+sgO/cCNhYxwvxOhcGmDujuS0Ojyj
qT8vqxmsuuTi07SjSeN0IWxsXfBRqZhfVwmZyqAHIIjZbgwQZ6bL8lFiK2uvXSndxlq+l7P+iDZ3
Sk6tOgRouy9JgJNEcJIgaoYL8YWcvASvRQpiQ5Z34JWNhFErM9C5ZDHirzXZlu9TiloMDB3RuEvW
XK06uuT36TMjtoqUwjpxS59ZZESv8omG4ZGU8ltb99wlDJjNhtQolFjdQ3iAJegLR14AmK36G5pS
EwbChH8CqcN0ltX2LMPXjusMAajJ7hXIyFgHhoV4WkGERmKcLgJQMvxJRaf3qSM77QSq9PIKjHUi
R1GkxOsB0qCnOPTL6HFX93crfm8RhFe0IhmDOO1UmpJvQqqYcDyYf8ir74C7SxolMdhvI419Yash
NqG2IDedy1wbb6KgXAYVlMFyOOXPJjWBbN1jUzqQLuv0nXARhOK2TMTPHFH/mGlykGGXG+wHjQ6e
HGip8gGZ4hRn5WM9i+epXdkySEE2q0E3qUTFofvTnmVTP42B+X03HEmZeACh2+KwhYLVCHQkeKgU
Tfbl65jcMuc8Zg8i302o9Np9NqOLOtwtY7o/gIuQhyr2Pd/vMKyY8Eco0QCbnbOxq2LPJZqs5JLs
urRf2n2LOphLmp8voZpnrFVz0n8strNqZ57GUjil62ub4sOQ86fAgmA/m0C9bWwQMgYZNa34rFSc
4avxSIid7i8FVP9IYmhgkNnAoMP4bSZ9SN5I2MIkTW9GCw/jiHRhht/lsXTWcbzJh2dfw2xo8ZTX
JCudFVE9J+N4YKTdawOYHyVg7HVukviQdCNmqCQQNI4BOXV7622TSz8CeznmvLiI6xmHpKyYUnLG
CupIpfTEHyvaQqn+p6YUHqP4xuzvFo5QfX8pgQKRYPsrxM1nqQ3PDviAhry3iT8kxwgcSVKfV+Ov
jrI3ajVP3FAPqrW3maQB1KAmkafnQDHRo2SlTTT2qWbFtA2wwDVyXBOCECrLnxfMH7SNc41OWWJu
NSfqZR54dhPpOuEO1cWIcosKqh0OyiQyTDCvljvmViBDA5iXIVDNXw1+RtuRRVChBiMkVk05EmVy
iLr6jqoMYkv+iVumwFTA+gr0bOGTIXyYDLRuaLJjZEjwy5buk21s2PcbqTpNbd2jcU95jNhaDaEi
Q3WWI0cYYrfce/dDFTfHdQI4iHNuIbyVs4BQGHKs0n9HSXWYrKU4M4dNOZmZfG/JVMQWvP5ZX5Mm
kQ2yfEZT8amZ84flJ3Xlqq8pdk7mGhMez0KkbB+TyglQeCvvtUFAXcdXXtmtxJBUKW5KlNysIrqS
2BaT0XtwWHhNqs+Vp7LpGuFBzW9MBvpMCMeqCmezP3cWwdbGQWUxgZwCxxOXZimZF9mtFEpiH6LM
mp9NeMwYe6nPMEMi06d8bo7TjPZUgTqqqp4GtTYhPGCwGP1zMBRz53deqW0Hh9iA3ro0nprpdzEt
H6f1NO5517Po1GpOXbnZBiMaoyXlOU8xZmy87WaMXrFdnKQF+RBNYZUAdgvQNx8kTM5NxVCFieqg
4ozc8Kfr8E8bUplntrumXWTTJV4S4i/xRCftQ1GyXX5x7Df37xDnh3L5xyCRedRmUp46byCObTyR
Cn+ANiTq1n3solunWfsDelwqhFzLL8Yzob6q7+hUt4odtByOBjihtbsk38TtRP6S6viSMlu4s+27
/hXu0ZydFQFpUkbOdcEYRaBmRUooX3IxvZi8ZFPhz6p6Oo32nsYkWUgk5e8aXhBoG5RO1PoyXAIx
ddUKSfO8uWtluFjiDibi/84xwCfV/EeYgFMpginfgzliKbQhm4jPHSIfE53Nej7NpY5k1jys9M3V
vwWEVJq2W5NHLtTz60BqCjVKEsNWKfWw064lDXzGtXnu5+RlWc3XKZHZNJZZqFgNyVtNcxUnwcVw
71l85dCgZtNgdTYegGgj/kaLN3jG3xaH3ZaPx6Gq2G3GR1qqzjTPhi4EZak5GcbmQoh9UQZ+NYj+
DHQpq9czOtZW5gUdUTmCT5PG4b3AaJ7fCh6vqvhSM/lr/UMamBPfkgdmbAJH/bR/cu1OuFJaMb1G
ONPGnPGS4a/YqnHJ+GiuSYcFAOJKuXQWJgNQM5jmgSx4eAwOTDn6LoO5lpm4CfVa8l0V/G065Mj0
MGfZKR5jptLxaVYtb5xxdeGBfcFwpY8+rULvd4XuWxni5jQ/CElqn6JXqqm+bgyBzHxq3imuoZlJ
4URkVePJbXuvjW/xD8aFh5LPDwG7Owhhas3+Ycw2kqbHEAcaqV/Nt6mA59QkvCw1Az2WSt6SMv9l
j7kfAoQ6eoIrq6Qw8vxrPOA07lzk2GFo71O6XFqlkfQwCeIYdIj0y4BgODykCi+hlqI4Ew8yY/dU
6Jy6vrC31Ymy6rITEkima1SrFR/PogzkaAtGLja2YTanb214/B1/DFP6rLb6RWCfVuIyUuZgPlex
7q8b3AfeBp6noFJN0tVBR8o43D0L81QuNPeM0YmRHqwU/QgwGPnsrAWP+st8rTV60hET1kiyuqIy
eJ7LBImfSSmYfJRk3hpW9ZnE9WWb8CF9VR0KaMHgXTCDPZ8VoodOR/iqSUvAZeV3+kJvBNVMlVlG
gUI1F18FdzlQuuFsJcptwcLY2eSsuFeWj8Iz74onjhR4caFeQcxHb/CUDqKbNdZ90dpbvEkXWh8n
Hf0iG4KGoe6G2Qzoc7X6prjA+3IiJT7lxk0UsdVYq1/qbRAt8XkpViJSiergaSAxhI89vxrRyVYb
XUu5uq29I6rNhRCziymuPgsDf6tGPzUbfzydpm66Tmp8bUvx0hGUYiYkxVBu2zxhUSBZBPkyKCuW
FDKGbWZVyGXHagKFnCqeKvK6mp7gHJELGpzFOp+0sT+1Mi6zk24Nj2Trrlb+KjUd9CgY+7s1FgQc
odrQMIJiYC4hzWiWdpSZzWMLm7qgsfficx5MXy/ROTFW2nBTdmBqC5WgouK0xJuHKwW2O4NrQo39
NkbeoBQHNGRuTQa2gnSzWipXAnLRA7mIS14WIBfOAOXChHIx1tmxovsy+LQ2spsFMevQnlRwPlgc
llGcgye4sdA5zZyTm4zafu7vpewYrXjXX6It9Ysj2oG5zo7OkItlKesImYmcUj+HEbfc3Bw3mUh1
k9CUzYFxKc++URunQkmxbZKHleBfcLkVEWCpLE/SFKN7tZ46hoGpoyUKN0X8UJK/iWYEVp4+c0WD
W1K/C/Lybo7T+/xHkaVPAashNgM3UVtbXouPrMnf2VBHRLJhnr+Wc3rNFwjkA/qB9bBgXmmU68QS
RCHlpMkz25Df52K9ihJ/P+YHKmAYtp0J7tr4mmTr1s79DawSkzrtNvTCFSiQKD9RDkaEfMlXvXSq
JkMXQAK3sECfrwrtlijmY/u3j/FFS6i9UBUQq+ylfYbsUOPZoIMyr5PEIlqG6Fu3D90o31hNA4cS
XHW6NxL9mOdA8b9L5XxPJODqChOyTXXUbTwKd8iwmnzFYH9FtiypAJd43ljU8/9rvMvaadOajWku
2mE6qo7sTlXGMMeFzKeDBBVpXA+J1rrN/rluB36J2Za63+zY5DXxR2P1SYYFtGgRywvrNcseaomy
L2yuGDBlmblr6W7iNwXicSBzYNshj1e+8X+zgTnKkNsiu2xLj2rk8D+azmu3cS3tti9UBJjDrRhE
KidLdt0Qu8pl5pz59P9Q45wLA43Ghsu2yLW+MOeYYI1HsWZspro9lomWUMkR43BxLTF9a/OXKY8P
tWPVg+oVemheEGCQFFAjVSCw7GCR208amguMAySKAOkLcmaqlDnguM/lAvwULqLyoVkLZ23BuSDV
9c6g9BF6aW9ZOTeEHiSAuqgwOlKuEs0OTao1ZA1rS4go+SyRWlw3OJf05J5q9WMd+4+u+so74wSQ
DlLvMGgPDOfKLs3FO3wFEZ0jz+1nndUfxZB8vOEE3ogeKZsW4FsKlr1dbVhBi/NZmag42IqLi+kD
h/LJA/F7gd0fvHYZSWR9tLSG5ctLjdNTBK+gIFxUEKxbYxaPZflurOmY3ckAonvCzD4hlaylfTqr
YPCkvbis+ybp90Rl7Cm3TGJWY6rdpWZKMbrCanjRErphtSv7zv9uXgQR8FRgkTFxFDm5Hb198FLP
7jTe6rcJr1lxwoyRbodNN/+N8gfaM9JWRr/ma01btCXeZEC2yVp4YfmxkIEZaL9njG5W0P2BSbbP
tHq/1yOE4JAELOE0AT9v2WksbM3y7Npmzljm+3hzR7jqFPcFStnYD0F6FY3fCiz2qG0ueqJfiji5
JngxRfOcW+K5TJUN5GGys/Mz8e4FxUgj/zcSfxEfLSeiIW0lKkQAxynFMWbvhn931V8NJJ80Qde2
p5BGTlQz44TtgGZEHMxjwTHcTrhQPDbAabvcqCY/mPOya0BW6r0XDUJd/s8qmorGRptuEW5RYx1c
ZlcosJVD5ZU7tRbf7/ZxbKPDR21mR44xHV12/Uz1nqhG3oC4Pk7lCCpP2Q8hRipry0Yg0Md5X5YE
ioncRzn2jXPyVVforEK8qIzcKWQn9M8IdhqMqpPCwhntc1llbsglKE2AVwBASLhDMlT9mw6JliY8
TZ0FCAqtkYUlzFsC2KxovKt/hrsWZrfCM/dW+i8jClRBkj9207XmcaMCiQY8roo/8y9jKlTQ2rdw
P/Swpv+oAhJs/ek18V2UHMMfi+u0nS4jxcaasRfDrzQEqiQFdQIpPY521QxrZILixpeOFMNyyn/E
xlwG5hTNtlzDj2nNP9hDPHJbMC3nW7+Z5nwxZPGMD+kyEHYsYHPvm3y7JppXAOJ1nt07jRLlPooh
p0GCVb/ZNVw37GnS2qkwpvd9dhpz67iQPBFOHJkzHoYlP2h1uyemx0CSJ9+MCLCQ0/BUq3tagZ0U
aIgJeJTe/hCGyyOgI8KPcHTKIhZI69JKPWXgRuyRT0liYEmblg4fJIR3RMNfLhwnGyWzTpy8bW7P
6FLroryUhRCQoA72HsBvUKsaahnQSI1vqvva4maHkVNY+dbqZdomfDKgu/HkrEpHPo7oiYWrGNau
eHYTM3dxOoSEhHCl1NSUM+ZrZ6425pvqbgtnqTWPn4ogHHXY9rgwhPEZJvWT5bMplZsxmtwheh8R
IXvPaafTO0BlXqpzHUjG+1fD1XKEYbeZhNBxlj/J+EYpsheMF/2xivNDVljdjRg5heVu3izUTrdI
4yFdmqP7ldUYxQyCT0P5qQ8TQl7xkIbCR1fY+Tq8yNZlXQtVOzTOZu/+d5K5Q3nJvfVZ08xM4EJg
K6Z5kFoLY6Vw+1GJ3HHla8x6gNvIYyp6f14DgLfUHizNQjLzMPhuzffiNAcWtaCDVCa/7XVfiSLi
3YjVJImbmBdg/n45dz4IJl/m1JL7yq8H0SPplFRZDc+WtGujbicZQiCEa8CUFrAquWJDclJvqpAf
GyAGCxJJG5CyytDQZi6MhFxCQj6G5W4Zlz2zJicHZAY6ye66JeCE6eH/yznR9C7AU7eHIr9AkZdx
JlsdW0fy51JjPrUOqnO7f+9ZY4BF2wVtdHUKx+Jc4pYckHlBXI2YX9LtTWl/qH6QVQbTmu5UHfY7
dOi8OhtltheSeD86RjbvRY2fBwQTki4Vi+xD/oksQpiimfAUd+AtNGdPCpZtPo0eSpCMrg2fgYwU
RDKmfYNFVyDgUSIzZGr2aYa/3hzgEjIAd0W5hOnbHWOCiQwRBbQikRvEN0e8TiJfavh9yKlViITR
1j6mplCBP+SIhFDRjnplU6J2gicA6AClUtQDSmrBZgCzHNiKEbidIwgLypthEd+bxTbO/HtG9rkl
Jb5kGCdVFbnjNTbo2YxqjtjmIrecGMEoi9ZTZhfGFEyWEYSAXFYU65WU4fSuSZiQym+t+MeBg+r2
byFmD6NXH62Wf6yEhyaBagl+xlcvGb46KH6ZV066kOnXsRSjfaDXZdrC5YILAdyhcUlFdHHsMH2J
i25iKyupPgqvaDiqHCNWiG2N2F1VxcEKiMNg0bQ0pwHT3txEblNfc7ZN8w6RP5OltxE6loD1EmGN
TjZQrr1kwTdvArkihA0yVZ3KG5zPa/2KEuHVWOlnl8OhnYeXmTPP15O91C4fS4FCNdqTc9ALvpBN
sGOtrdgY6Bi7UPWAmDGW1L2cdpRZQRsljAvppelI0UU0pZ0lEYLk7H8DvlExGHgn1Bkb0a+W8dGg
I0iki7GbXUGLdlhT+MRZXW1CaO8stu6KvXBqSuV+QKJ12hE7JxjmXlTSi9B9113ut8x5S1dN0pOk
ZJdEDa9xSqPKfro1tomQfwzC8Gyi9tV20efiR2UWGIAjLQNKNzudqoE+yseTwNeLwL5UviTXpDE1
f6IquWjqezJd6QyjUxWXNFKBAcNbuRtHfTeJ9SHBqdRgKCW0qSv3ny0DPDoWliPC1RTHO3E9ErLM
+S3LJCRhMpRtN+pbArecpD7pOWlC6j88Fb7ymZ0YknxMYpBL8lb+kZDlIHh9GxVvM3ILYTe02q5f
5x0SwvmAlpGEnMrgCGGhbTx0iERKyKpxpmPudLI5yY5Ob3VnMsGmCdRcQ4Tx80XxCpeyt5fit1zF
FNY07QkUd8Xymp4aTIo9QnyZ5uAq4EbDoYdZU5ZTXyXApFuafR1KAG3gSi/tYdDB0o3SxpoUKm7l
UGDflC1SNWfL6XSUGmW+i1YFD5zlN3ESmHy9c3QTwBxRDa0dVZtMRT9J/grMm7E5+8WCzwbERhd1
vtJYWxU6KsXTtskQGio4/W4FS/CCmZtctKj6lynbTiIpQg02rQaEUVkGBf1jSV5xxVh5kZsd2hNT
pWhMGPYvblEMlyRdSMWFaFkVF2tCn1O35zpBCY9e2HQsnJ3ZRARfCIj7XyInlxhx+iSDpiuMjcVl
kNI6xsRgE2vIQDOdmd0y1ME7Fk26Z0TqpYrki45BT0mfM6UvOxlqu7XRwIGQykZVBT7VEnOnSxEs
QK/pIO+xME7NkaG6sZHneKMjRDUQoiYs9SqftFR4uy3eyJ4AMcnOGFQn0nyQcv0QrxaHK9wLSh9E
C5VwGEUyV8YZp1t+qBCo6qLyYUkoyQrWpgjkmSoypdp9N9O/Qh4+cit8CCZpxYC1uIyb7q7WwgFo
JV6kbqdND+iojgFTYfILYSKijolzw2pZKpmK0I9G/yp0TU3BKrFdt9VArw8e0xprDLhnIZBjy6lj
hkC4CaG7aSr7I/EGIT+q7P//t2szmegXYqu0LlDfI5T4SwoF56dFRs5+xJVTiBNSZAtCue3aFxJS
gCAb9V2SSowzK9kXqC/DKmPI+Jqy84DkEkIAGcHKvabBh0r5GBLVi6oeRbNE6Mixr7hVQ8Nerfgu
6jsKSMKS3VG4ZZwFFmlH3NlEssuJvl9F3OTgXq8joxyZbJoEjmIK9hGM9lSzjV/mh1Yp9zaVbiFh
aUZCr1JmUDe0HfPLWp/3SWQRJwvfJcaDCkZMHkp2YigNMnh5pd1kjb0A22AEtG2Ha6SiGzEcHRCe
VQEpaMxNVnybPeIuYTwBahrfRppmg4N6E6nSfhK/lpxjr5U2de+gNqk+tXEI6gKsvIChT0r3+jjt
tXaBHowZJzuseX2AzCoTEV/hkWXfUBwTL1QKiOLdbZ5RWEugUProtibiVUiePfSrssgu8ZyfuQgn
nogekZVMml+Ubr514mVTBgFRZcJBZiCk/I4lwe0i+apZ7SWUW2dg4eiYJwE+L9qmY9POhzATPDlG
HNT58xECv5Dg+L0QwUYkK4HkBsfgRmZ2zsG0w2HNhNLY9X1F/sYmGnEBxEBRaVsNY4/j0qwe85A9
6OvvupDeG/SshHWEw+hMK6G9D6fmR4dQ3i38iZKnNbAUSqrLbLgKlbxBJa9Rxk/9j1qpQYtN1Qi3
UkHovLWZz9/RiIca0DThfExaUFDgzeL8N13cUt4T0bVKLiXDTe2+XLtoOlVhddE2q/qXuZlbzsqu
PDBvAPC3Rm5Yfht3PzXLYyloByMQw73wYNT7X8g8D2bJEpT8I8mpZW9WRqZDEuARp8OR+/kQRsOh
Rj9bop+laIxhNkIc5LoygiqJkYFkfk88pPkR/URKbYM995ucE3+b2mIsuXUTaERgdEilaqRS8jbj
6XLqY5tdhCm6QWC4Zbm0SWqeyuIuQxLOXF7I02Kw25pBYyisI0k3EtE8l5GjL93d6rTbzOk5vBry
VqmRsvDUiu0JXcRNGEhwMTCPxLwVjIclupgj3bLG3a+Q8sukeShiZL0ziEZoQ7psT8sfDRRsRDz3
hG242/XW4E0dA2kgIjg1Rk6Os6YfpIve7te1Zh8ccE8zU8SMjwCBCFqAHyov7nAwRUIKymmfR77Q
4yFY/yjVxzhd2abDPLPhsjIxGbaxidGMiEnyvD0LsX7FDjCW7+wb1m7iueUHHtvOr0d0jTIr5gYl
lHphiQYJQj1mUX/Mcka45Lbg4mPraY8SpSNRENMAVfWMCg6urMQ8XYgSu2v4TUQvjXwFIT/af3Um
tO6osMtiyMjzWWFdMpm4Cwg91d9Jco7AmrUEgkbQ6EpGo/G2MB4qdX9JZqn1CKP5RCnkjF1oi+JH
X/yXwz8dcOdlJ8SVtlkELWWCvk5vWUo+ozgR0SNgYzEg3nKiDUDtrKh2GpNtU3+K31EzSmDKCJIw
3okgZ8KZld0bfwrl0o1l2SPpypuG7278VrvkBKPlkKZ/mCKlQm9X7DFWVKeOIDh69zMbJjXSPgFO
I0jfeU6lbiA/UZzRQN1Jnjc90UYl26wSPpf3u9YRg0KcY2tZjvBdTvIhW1CbsaAnWzHRCap4iHRA
+Qw9N5Y2wwJV3AS3pwGo7LiBkks0dbxpBLZ7PQRlLSH3jSNdJ5InBFkjwUsfUQFWfsI4d8yUbWwc
FrZKkRp5E/wWEH5XiEn9qTUFp/PHGIwnPrMp/2yWYh+iXCIpqkQTEG8t8MtW1R6V+K8xDnj1CI/g
2J138ygfSFSKsoADQqOFJYcZOkPGD96OAZK3bq9GpEwAX0l0ehZKhf6rAwsi3loiQxTrJ7eo2kUk
rMZXkiWXZmVMSg1hzGjhdkUDpIeIP3afawz2EkaVTHUKEkigGsdLSA7ZioMVwb3O6c50eNCdVodX
WW9TM7NFfd2ISpDHUHCQu67sR1DMbRDQCDpbAmIkNcSSMantOpnrJS+d5CyMRJ4WvdhvSbE263fN
jzIU7SPNeWeFr0TDQ6BrG25p9rMYDv9NEVlU7fC/1Vdyt4V4PPo+LgTqMN3YT/D9qkzfhzMJ9h9C
oGrHTk/PCllKIW+wwTRNr/dmGYEHW3cGuMGil8AOFoFOta2StpVDF7hYZb7lJ/E03Hs9qUxJ1Fyc
9Mg8jeYUkne54rZ5Sitl8kCGCiI6vHfU47i53h6pntAKApBM/AGZbmxbESXqqyqlYx7zSCk0pENH
YE10TJblkKKfK9Zdqo774fGfgnaewSb6LsudmT8ySssNYrLhcJtayXDMK5mq8TjRGRX6f1WcOiqd
kbbA2IPZmdbdjp2TI5CjJesFXFwJQFvDh5gzQ2rqbYN8YGVzaGLa6AE/GClmNL4i4A/Dn6pC9rop
SWCsgnzJqfz5G0EHuTGSZXSO30o8DDzMCkAIg+d4Zu1dztpNE37i+J9Qrrgt+fsBVzQsGJUx31vl
WlZtRH+A6Lqgo8SZkCjtdOS9BquOd4d159A0WxK0kr+5+qrHCDU/SVXRrm86LvPPYT60oenzUfvq
KeckbXjgYzBlyI3IayAwqeq8uCcgFpJf9E+JgfeH60XuwrPG5czJKYR+eoxVadNTWlVOx+dXMDzU
zSAT4UJeTLT6yTOqOWQEEmSw8gDWSLbIib1J9svQZxSwFRdyzmZ4zJZnSTiw8cNqpmsWNSQs25C/
a0z3gLiKLnQ6EuFqSI9A9kDwyEwoSWfuO2NXK0zZcprnMagF7MXpp9hdgLgHyqVXURHJOGJ47WqN
Z4lIH2gjXrHYdZO7s0wqjB01+KGIcUyJ/ApN7hVOzIU2TYARjBdnE6XXUuMVhwwSmq8uvUd46VBN
/D/9smqekL+MkD1LvAxvJm0XOyHmGnPAUyDBfG5lW+51r4r7PZ3rKhHZgf5/wMyKY4xKyusN14cr
5CQmaifugm42Dq0072PmGfNZtVRADwnG3e7IyUzAoNoBj8dpyAgyBjEkrRckPHJ4kWflpE/yRx7E
WrgRRDoeAFNuRkIpjZO9TEhQrMLLIZ3B/cqy3sEMvtUAKmGyNkgc+mFBsmkW1R72jPNNtBvdXl4N
X+QFVSTcEJyuRc7NdtKC4q2njHGbICynBMamhDEfFrp1AbCkKh8dIwBDppWJFoaL1b156XF/nMXx
QHqsYz0a0FsfWX+CAcyh3qH/9EI98Tk+sQ2CMxA1L/wwqJPjMWhiWDr6VbJAK5UCAZ0Yry4pk5aJ
eRp5Dfys1B/DW3sN4xFegSD80+dnThXNe6opGkP+yS3j3O6M1omprBV0S2vO/DpWKadsFd9Dw1f+
EcWb4Q+B2R6/h6eRTTXtdVQtGqqW7k1zfub//NLWKunGxJNEPP2KXOZqOS1tWmtodCO009XHws0p
XfBNl6bLnlCEwdEWexHumQYKR/x5xgf2q6iC6COnDZPcErTJsSw0BEKSlyQKVBOv+mN9RUMYmAM5
IReFSu0af6SLdWtxi2L0spJTbsZujXt6mYutw9Wrtw2ga7bcse5nFFPzRXkURMOqIBjX+6KiYgE9
h/LdrENHhlMqcld1iOYl9K0zw+fPZWeomCzRmodHwZAvvTBcMe9r/E3j3UAtzYM2/4U8uei2fEXV
1NRpMHU3s/inE9Wpavxb7b3R60cubz4Z11zyeL2S1IfU5GUS5IlGtVE6ty3bp7hsqB+QdV01tb2Z
11CDfCH41jmHBTVwTZ3lNOjFyhlcpl3+QBw1xkHRPq4V4ou6OoB5aGVuR7+P+60Q9dvl3TLSpkms
NUAvKVN/NqTs0ebCo0GVyNm1Ndf8ybRrpFcfKl/VJTdGoJakEO9jgA7ktK0i46NxG38gjFPeZlrs
lBTzKvGpKnOafPWG1J5n+SSH3bEhc4r6x9McbanwcR/ycPDn8zMBWhJC0Rl2zyqXfJ1yAx1LASVr
wRZOO1vy2sKU65n2F0z7Z97k4ikiOLS2EiZf8Cx+Z7J186RCuS7TR9vIgdARGEgSUgUXMyuvKd8D
Rzzpt+kZsYL51yQQXMbn3Ics88uZtJbCfUcepHDn1BjTE2xQjgaLHODROlYu2TQMhZkMViLALUpN
dC2EB/XoYbgnTRzIOsMn1NhjrWwXX0hhMPeZP9eoC8avsMPn5ZFmTW9RJetN+GYFaNRBlVJNnQxT
C/qyDQoWckMFrWXyneKlU5YTuHUGmtTlgQws3bEOOYlr/Zd1wJqxMce/EqP5muIS2Ru1NXoFTO0y
IPQU/owBjo+u0J4jVo4PjiFYm9CNc9WJlhYpDFicC/3rn/ccP6HVFd+YrPflM9MLiCi9ievsYBzw
6W/r6O/7wJDxKRJbTtzun/cxyQERrOaMIiS+lIbJ3ACIugLJCLXrxmClConHa4zprZWjMfkaqtwb
gYPLsuQK9KXvxZImAMfvvzLktVZHxavtE3B+VZO5affGCHkmSGd0RCNXh/l+PPN9FuuXUNAuuiBd
2rS7LIt+ttr6nNAdE4rXvCqMU8HEFVG9mne42816wDPzRi5vHc/yqsjuSJrRXgquHTk2PaVlZbHO
wkNqLyEarIOzkAgNHdTlmRyBeoYfpMfy9N+7sd+NkLCQxWd/ZsJxhlHyBgYfPOJgTQCGIqhTt5av
HiGcMZNxE4ImZ7pKAPnE007zdEztvMzoft4hSYLX5733y7RSygIj6myNZbKKkExlpAIAwki25vea
miy8sw038U4pyiN3PcOO8SCDZqw8K0Q/Kcq3ikgQBstlSJoiKjHh0iImlZ2wbB0FAzvCQujWy94o
z/Nk3tbP2ZNV6ZzGbiMQ6ZsFDCvr/DKAVwhxPmZLsVG61O4KkgUblO05+XbkSbhMIo6JpvvA1/cz
XgmORr8ut/Wo3mmL7m9BHZWuShSd/56qShV6VaLuDBz8I/63uv6OCS0AcCO3y2duiJ9oy3djub4Y
Hb0WzZV189Yk5ceaWvei6G6JJW9+wQAjGDOZO5sdDA9YdsTEu6Wni6S9Rkon0RUMOECN29VkL1+F
bdBfhYw/2LEFEdePEcEI5GaadFYSZXIxTgJld9Eofm4itKHAKvfSKZNf9fA03AwnF7c3G2cFNJt1
ZCC1wQ5ytuYSDzfUTHokEzI6AY4YI5RU8OI/FvYwEAO+NCnHRCBkZUN60TqC1q6dUVwcuTGcujwV
ynAQQxRULojGcaPhqQJvukgolDr1PnAGRVel31kJgBrQU0ZcXpF3XlNkJb/lZaMWPfp56Jt2M/JA
GaQkdWyAPmg5dz1RGMv7uDK2sh1B/yu766C8QYDLfU0dU0jYApAlzOGt5chocCpNoGX45G9DE2Hy
R19AU5FzSa51ju2DUCkO6hKUA415OP4WDFz04lOiIETH5mKj0VeYM5SlA/cikncBrS5DIxeEzCaP
sZcU4TbWV5/sqwATLlg39JlkgVQ/5m8569CxAroynKrGbDgVZ2syzgAYl/qVSOYrrItPiAKfog0Y
SPhvmdIAlkyeY/RPoM+jR7aQActAm1DzwSNXoOWsBJEpwnAZ3OJpYGuqB/K8OuLC9ZAMs3RvxMXB
KJnbtgLb/sZB3iXv+60etYcmTI5GJR+7BKCzJZ+i5VvjOJQL+jCvz14tPuCRtUAp6AdGl5VEvvfG
/FtWPxOWazUCDG+qxzmajqAKJ/PIqhdgBooIazokpbEPu3ifzMkuZhMxMKBoVHe+zsyiEp8+exM1
iw39I1hacUeUKjhVQYquUSTehk9D9eCixs9Y+rL4H+QK/xLySETr+FZOQs+ETB8TKLGeZsZa8Zqc
+NjmFWkQYHn1izyiV4o7/I9i4JjhNocm9TFN+kPP+4cqbAAzbAj13IE8s5lWvDEhdxZWD6ENlLy9
SJH06MXpURl7Y0SrnCkQVgGGCaLb/4ZRJfB/tLhH9ewrn855+tPi8wtJwkSSYNbnrEmulazcCqt4
AEA0NwPibLO7/2KgLldqm0M0Jf+qikiVMBavlxuvU6hRSUwahuN0WuMWl0FQkwDA6vUwdMpBVaqj
sUkUkTS9CJkiw3c+C4X0pD7L9jxQ+hVtH5d7hub9JB7wpagFgxIyHp5QZRWES/yaFfHlg1OozYlw
zN6NseC9pZ7Eh4/PVvNSQWdBK9BuC77Ol4SrgiBe/9fEIH6MpbW39fU9PPOk3mGL1BEpITfQunDR
I5Ix77+KjGVXnNaDjSLmKKbJWdKwrzbLRshYwnWdw3NTomlgUjcmaOotRuEa+q/FE1kjY5L1oNby
4t3i4TNTTXIC/RpPLvLNLT5O870gLf61MHXFKwvCDru/xnmigsIl/MnVa8WVcVlo3Nmc8mb4aPRz
v6J0rAh+1Y5ixoFHrny/N6gJVPEmtZ7KLrUzElzogLnW/MaIVwyiuQ9YOhxkNuWxNkFegwKGdSCb
bHJiuIhQ3ZGUwF0tcVeDAwGh9BTPaLqpnn8VqaSJc5wO9jJg/zHsBMfDEnNAJHDJ+PaZ8ARAq+I9
3wL4qn8MogX5MQNhMDcmD3HDRHNRNTowyUeKMeD/R29Jk7Y+fzVGTyJOGjIMopDC9VQ/UFqBB0cn
Vnzmc/lal32aCj4RHWtmAyU6hMLBpCvMVCzfJqdvSpKtGaRquhtkZiN9d+y4YvM5PKzu7A4dCxrT
LurG+UWAuyo2FToi9KSCQonhhteyFAJTiYh8OEnF6DWaFTD0PA1MG8eK1e9P+kgk49Hl0UdBHtnT
CNmWwbPTu+kUX46V3rmU5odwAR8HPifaxqlxqbCzEGyzkdglYphfVsJHGdwPnx2HSVMjqeAwQS+3
w3mFl5d2JnbxBLjoVY69NSF2Q9EFYk4FwWlB0zfOzCy9WuKRveJNbFrmfd84JcGz4zbppkAl89Nk
iabh11fx11Ys66NvIZPeAmpseKlt6tg9BsEThzig/47UI+W3E7USev14pyQZrb9TN2jm0Z0ypQw1
r9U5IIHcmUZQ9tzNdElHEuEuIl2OAUV/0yv9LSG/sTvh2jAx5uV4AkXWBSFqaSjIgNyU5cEljEFN
0Rcm4+MeGA7SaVLUg65f+WH5Qc3Fib71swA2QdtOHcP8toVdtfItQ8A4lL3WK1SHy2iSwN24dS65
pM+087InWb5zJOvVgtCuozroEjPoqmE3ZiymXQy40ylfUJgwbPPHn/QZ8tuwLIARBbtr1xRQ536s
N3D4F84mqZXMd7MC4H8dA/a+0Hqxf9uN8D2yByoP/SyglAI+68yEnaos5v6GsvY27iKTcQXrWCaj
R3a4N0BbIJr17WXd0tj1Cu6ddiuAWstOOmwKORMPPPY2uyDH0L7rDHUkvlkca2oo74i92Y0tn5xt
faHmEwg7WnBbaOf8GfYp0JRyy3bUVv/mIiKi+SVo+6/lb9IK50MStACcFwBKQm0PEGBAj2y03nT0
TRaUnJm9m1jDAY/c+64iKdtwfpX1HI2F2Vu2nlc2IXNif9STAg8Z++LkX64QyKihrqzCwAIwM22f
Vwy/m+TPHHZnsZuO7VDCpj2/e4vIemkSbloh2iZrgMB5q+MdjRdPO082S6ZKBL2X08YipQt3IjyU
7kc3gQoTFf1+lBfqUaPQfXkAZqnVwZrBqZy3pqthzOvqclembdA0yJ/wtkcFgzGwc8DLymE3fLJ7
UyeMV7qjwlZX0bGxDE9A8Gs5EDOIeXMBagtIWOxsif6Zk31Wk6fl6vchHhydEjHS9X1LTG+G0bvm
ryUc4/9Qb2sjJESJmqb65N8Ee4hFkxhASt1Q2eBQeyPu+vKikegAEitsmuOF7wUOKwpeCU3cL6UU
12Eqc967ud+Q0jWs2k7/b8Q7TKzEXoufLYLtthY9oy686M8bAdIcrbV/GvXyTCBGiKrza+HmaZd8
sOwp3WSWxvxUPfx9K/ZXu9jGUYYNHoUkmU6QMVqK4GrH4NQTb6SERtwwW2cl07xA9X9PcH4sL4HD
XcqHpFpE9OyskEtcRWsJFRp9rfxKkieacBbW6Z8iuYQtSYFCfomqj4L+cqzvM2m84XuPY/iCbdzY
n5AUtCC5/gcsYIf1o2PpRIqo+LZ1YkNY6Zdh5gdMkvw3TEiyewkS2vAlG0xSy5swhpu+Nl0RAXu2
XTPxuJJvtdLG9IOndejbt6LAb8u1JJ/pCywd1+h3zb6lhVstSjNuBsbAT6UA/DufUEkPVACq6b46
rPVvPHetgArIYW4WrI5QD5I8YmD4hFlHvo5gSQz/Udnji5er1DGOvBMbaSW/kpNVyQlkBb9bgFag
8t0aM4E6hTtWT03PHcXCtM5/VU6QdSm7UpUYWWgF/+uvYmGrs8xLGZhqUoU8mGjt+W88/ohmhGRr
PiSsTiNWp5RLKdtIlY5aQP1pAReLMzInGfSxulN/tzrEW0bAb2YXprGVJdhAPCoxOdSFKqUSua4T
KyhmDIeu/m1EilM0nW+K2nbVTSdte+znW1O3vI4yI+15+8hWbfT+mFM5GP8Zc3ws6usrBfFThwza
pX8FFNu0m13JLFzcbaio1V3NuKeLIyZ52QaXD6v7G94mRwF2/Q446W0idxkjiLa58mML4z6p20MB
IF/YDBAn3ypOsR28FggkjuHtEEtb813ypN1m4Vsyzlulb9T9pPcp1CEi9t1717DwyrEBsSOmvUkY
m+u/obOWoLqi4SnPfyaDJDYvAvnfLE7MWGUi9WDeaBXlaJQ5mUX4AOL12X3LaFkaKK5q0DjK52Jv
VrEtJaxh1O3CvARvYbKygMd5Asqp/dsk+UmblHO2YHNUgoqU8MU1Eqgi092gKY9gAZV5uM8n1V2I
bNCJRUpZR5rbybbA5DF+KggCZQbC7FAEKsyYv+UiMlItEKWrek1jCQrxcOp+xIFaU/2eoqNe7qgx
x/CbPC0Wodmm2mOiZxhBjpKKunvci8qRkUoEuVuAete8nwZGqTTXOpLwOHkS/W0vBvTi8gRjbjIE
/nhfgqkSzLdNa5BXC+oWywlr0xl2gmynMBgExR1U9rGYzpjwqzq7UsMmNhqVxNFS3qcps0d+N1ED
GEkkaIs+yYPStVsA5fCddrqe76uOyVK/q/SY7Vl1FCjQkNC4csxfudqQ0L0T+FCtiS4JWxmJfYc4
aLpbi+iilRyl6cEjJ7vCJI01AmCFInCqTizuCLWpLxYjQFw8EFcSkRLZsFuVmgZMK0LlRCuoUWuH
WPiUwa4qPWbC50hQ48QfmPur2meJyJSDpczHzfy5Nk4JWDOhxn4rnuXoulDQFECCuLPG9FgM4775
P5rOa7lxBFu2PyREwJtXEJZWJOVKLwh1GXjv8fV3YeKeiNPzNNOnSiKBvXNnrpTfauG15LG2djbN
7AN/N5lRWOTfr1K5Quiooll3G3u3Os6NfpR1YqgkeOP6yxQMQA4ZamVE/xhNySn5Mks+dYu1Gzbt
vtBPqyGfdF0+kb/jiRYveMIQxdqYETIjIMGcGrVeosaXpFJPWbQcZbrfMdjwUjj1x5nx9TCDcOBo
lyXvyXcX/+Py48pkSDPzPPfRvU7Xe2Nmd1MYXgVaB2Kn33J7rDdfIiA0cyBev/ArZjQy1aIRaKJI
7LYPYsSGJXpgpT6cgUFNEZ26d6qjuMlY47v8a5pzh0V4kNVggmgYQxo1Ob6mXPLFYXTSlocirvWF
N3I5VG7BZUhLynCB49Yat8aY7zwHH+aI25Ow7kcEDly5F2xA0EPIQKMz9L9zECLYRTgXNWuQo63F
iBYrD3TwE9BG+PavQBEVGhutjRAOTyMaQLgDv0bbaeCAPzaTT/GElxmFr9BXhgHdfqnXpGMlzLDx
j3+0dEcsBzM3Z2EFzmy8YgCiwebUyPKxr84TBo7ZqtxcI6+UiI6w3fUzob/GsNfly0QtiSh2atfe
2TLpUOJntlyBcYgZtgN+BaOk6EGSUp2UqI8eMZwZiOcCBm2D9bNZsU3JDY+bsfbnQvKNKA4Aqwb9
v2714mE80PLppnzRsmnPvn/s4D29a+9mHj/bZ5y1J2Oo7MFWYvXwYghqlSSDScN66pSy7OoSP4Lo
TIvVuVGxChfX7unVFjT3Q2rHIj4PwmcMHv5cUf26scquMPtJ3i0xPiM85b5VA70j4CDiqOv51FkJ
fHhqVPG/oHZsrLIm9lUA+0aYqwMdRBy1TKxB+aWgi4ZyaX0vIBglj3E84+0hSLI7FPR+nFc/mfXj
gmq2QHnK3Oa7jsv3XNo+EleF5LAO+j3LStfijFKrQQfBVlTUw4JklS/g2VHF0VoafT2myuCO0+fA
T9Ksg/53zdyH72gp/qXptbKcLEaQp5VXmdwNVGhMpUjD/g29RkN/ALLzUigIf9k8kDOAQiaN5jVP
0lthZrc1A8jVU1c06Vc6naLmTqLPTWPdSd8jwj3ihTBg9pQY2CMQE8kzrbdzl49nwU34TpuygaXc
q9PpuBrpUcIrUI5FWDVuwSNaYl0cOYDng8vPgIz2LmMiX8cIqxRYnZGTkD34VOj0IZl8KpZyCcx7
SS2bfpY7/XIZnJUzqCQ5qT48VL/il6PghOTMZNMgGIv4wpCu67dM0U/GaJ4nL/3IVY6x8C8NasAA
sXFNG/za5B5e3mWNMl0CWY4clyTPyN/aNKMTHOsZbFtlu87ldgG2iBx77/8Ni+LEPwCs8+eIHTCt
3mRKHtSY+ipSJ/vXi3r1VkA7XLRAw247b4xk3+1svcvbNd0phxK2w+6+ww6Nvj7EO4+A4V66mEp7
KQftHIFZbXq0vxaZVgumGOUr/aoMqonyAm8EzKAKrG0PDp0ZSBBcWXh7iVUqBGpRqJxqotfxv+WT
PG+4qH04CPh0SE/J2HeVp6iCRiopA0R+Nf1lcnP5HSeFvcmkCS3opLSv6drsmaiHEcfADC9N0v2p
QKVI5D5fZElLhNUsR4wHP4y1t1Usrn2RXjRPwKSZnNrHpanh60mmkxCPbUi4Sqk/PpTzIPVUnxP8
hJ8lVLC1hi5o5ENfDb7YL6FZZMfK64huA3fw4FZ4qghiHUyKpJXQGpEkRegxLaP8QH06qgvnXPpW
wcOOBfwQzN0gtWMOrPsvJJloJkiO2bSGooIS5ijGr0ysWUHIddGX1JWT+7fmvqPtpfAjyxSYFnKH
ofbp6aK682FOdYZGUOunty0oSannC12ZzL68wrZUP8bHDOEA9xNMP6s0/EG3WPtMv6Zl0/St3ACD
zQADwpAvFB2MtxWOzLCHf5OLV3KHjG1ueWvjaGBPoMItPC3r5pxpMqZCi607vyAp6BJeEFG9LqNK
IuQoEwMsNb//zwpldXuT5kNSLUSgzhK/16bVr9aftdoQrys/lX4EeJ+kz/Be2QbmHJHqOG2l9Xzx
CjEn6k+Gq4dxwARCaXI2EgpW8SWo07keoJHOXhOTB/y/41f+FcPXhooIUsdL/I8Ry0VSt/6WvMpT
HyYQTNd7gWwxdarbd5geHCOpPUadrARh3TK6QsYsmqumrD4D+4kSkfuQFHeDfQQLQNY0YR4XoWGR
jaBGCUh0KeFjkPisJ3dS2AeCdrIq3HTv2m/0sMq6zw1KXnv2MbbR8Kgb5Gv4img4kfn0LoSsNnzh
KfdEKQ9SHD/IzsBS+oEqjdaNYHxNqK1JTx8cNIn+dTSlw1x3R9l8H6303s+4w2m33olD8kdhERij
4BRc4Atf8lWc+KwychfHXDNPBXYY8ZzM0SnKy1Nsousylxa/9BmbvxV03GW5InvKwsd0NHz8Glgm
i97P8V+sm8vqsTseVRCuJsiONFzFIehixVcUGjli2es8LfpGgW6l/rZY+oUpXS2YCjA29oqjGtuB
KmAJnbutVJf9s4Fhw1SlEbPk1oWS9qk/C3O+462lRBbPtulno4BaBAxb5ANhJpX9Em2JFLc9g4yU
31JlRWt1CxHm7GS6VrdcB0W9pk0E0Ty5hWHD8z/TtyO8x0l7rBrBHr1lmKG0NO7sxVyeOE6g3kH3
ifB+LHXsdLHwhtoiTGH/BrcsnMOfpad5+TFtzau8Vde+scvf80b2Z8wPL7mwLfge6PgTOetV3Z2H
vF6gYNUfqvhLeW6MaSwl+T8szfrX+kW44NW4u3ougKXS7Re9kc04navFAUiZ55y28QNwf3AGg8zm
5asaIFhDWwU1yNOenun+Yq0ZCWX7RWzbMUvGCQoVofu8HsGEOV0LVoqaWUrpB8I8q/ciiYW+TFG5
gpDEl2g1+LhnUE+YmJSFQIUKBz0VcZ8kdk1LLYnCxN2K4lkJnJSb1lVoC5XT1lnAQTZsz4ohnHTL
dtFIQj3+iQbBien6krKjTqXGi1bI42IWdBEMqZf/bac+0AiF15zGIlXzx5WnrUg0pgoKmP3cuITv
iJ1RUTYvC9HBA02nXmDY6FK3B6b1KIJCDOis8DZKV8sQwNWmei+dEWdxtTYEgIg5CI4iWn4BR5tq
GB+/O8xoQIIbsvChBSFU+Czrm98JRaAsiAEeCQbjQc+hzOmXt5s2dkehg8f7prYoZmk4/jBOcTuq
YUkqbdBmtABAAkzoiAVIq7OMj/5elWr9YtQricdWsnbCDnpszA7S1rtRfVpogklAPq+GDNjELGAk
Z9yXsiwmS5z5gxPdoK8q4hWdJ1KoyttljZcz6PoT5dMRsqx6MwgeC04ZNVe5Lq/w7y+6+bawNFqJ
cd38lsWwQ9Er1+uLwIVNATUpOxSkITRx6QePQ30DFDkierEaIl17L3mP9XIwRk6DiwIu9RuiMGyz
zichEsh68pqW6VU/qANt4C3vlt86CHaZAr3qvB/46ZzHvgRqhPpkZb2iN7SIILvqofgnXdvsyYKd
RqEDjDmmbh768W8u7V7FuGYR+Mdz2hX0DYYFySQo4UT6Bn+YnkLQs4/I5YmqCenZzvTdfTXK7x7w
jHnjLcr/Nzdm0014zLBVNgchULBlyTUfifqDf2VpPvHCNNN7WXXHcVOAJHJ6JyKNoBpxLzWqj3kz
uGaCGz1q+Lqk5baY7ATvAsceicxSiyVoywLtrvdYaWi/LnTYABzuouYCKmjQhsdCTShSuI6vY+bS
SIUQ2km8nBBtzpYQQ93hsWZHxkRiQD1o37m8w6li90Uq8kWXsypxhemobJ8mWGRz5eOF1JsLrmTE
T2VongItSOIH3v2PQrLe0xmwnDFTqCHZG8f3butIPN2avvP03PIwTPrKiGXL28jsgjqid/EuqMPD
xaPM2FmU1bMuJ/sMBhJErsKDqan+mNLflzKdxyYzhsQdWRTxsUnPOntk9PW+CGqqi/jz0DGqUHBV
tX9o+j5cb2T5/6iVjk/TUTGMt8Mv5VpWP5uc3LW0u+lvamPAXHzXmoUfuk3DKZBMATfl4NRTeRA6
65Sby4mTNschPdDh8jLI+UKPZViB1kClgkXDH12PAewr/rdIlFMZeDKXibn4xEvptZIALE4+yoQR
Cywa849SUPltCzYvBLIdCXz/mUq+ewcFpNK4na84g9TV1k1KrozpfbCm97gChUimrHqbLOmsl0+J
oz7hlFOtTCelQPumpqG3nqIxPBp+Lx2/lzyaSAyRCMDlIHY805Mn9zSF6rXRUS+jIWGnkU5wFpMN
yYSixMtJhCjbUVQPizdYtDwcXSynC1y1GSb+oj/2fSZFt220UMWS0N3XtLjTwfOKTPza4htmCVRX
UsGPuLD/xDQML6tIhsRQ2KHV4P6PReVEhfoJO8pJH6yTgF5d7ebcsj4Z5Ih1AtJV9Rj18WFCm1RN
wRZzqpq8LcOslARTppCawBUlm4T0D3WJFX9kyY/R9bU4sKhFrSy760mFI9rQEgVhd3vStEdJBaMa
Tq5PSyP+PQH4nbJj3woQXJzMslVkvcJBFawtFnsho2aBQzjRIxZQvy95wA9tGNM4tLKrLkfUGZE3
OW4/u5/gChAdVNcEkodHvQoJaOtGws1f77XG+ozYRkU4N4rxqPLTgXSR/ieA52WTXGq8DKijpnXS
C3egCyODNbrnjfITVP4zrm/lqVFuIN1Sfjc9NkEJ/KvGWVZXxLCC+0f1z8HYpGARqmDIVb/PWr9Q
FE/WOJFi5F8Nt3JltKWGJsIYoI3WtRxoFzeZDHeMEyxQnghlCgPhBPmzhnl/0+GDoYengUIel4e+
yepvC9xHhpm8orL5SIeRQOQD79fenUlMd/wNZeM0EYvE1c7ZFqJvpLENnAZxQp6vw+lovbe/kby1
niUT/zwh2vby2c9Pnb7H0TuLS+0oWLRH4HvkTwjbeJzqdDSptns2/0xJDgDPRcLCjNuGYiWHWgJX
r8I/SdQOPGU6I4oA5ZkgFg8dlFSy6ahEM7m3Gug7WCCuyGaVAl2Cl/Noe2Lck790RVBQdRD3Bq9b
Pxf/tdaxZb3vuH4BOa6jKJTLOaTpvcMUkB23iOawLJAZry3AR+ubTmFfzW9dsoWCXr2udThRuKWl
HpJyO6hQqZIh2OqG8BiDwMyQSHUs1n6m46TEA8/HuQMNj59E2wS7gjg64Z9iHNvS7WgBzKoY0jY0
gGK9DfDtS2Xh6LNeo8UM9D8FFRly0ru83HLqB9ESqNFS6aDjVDNefLa8fD6l7XfC4qkjp0k4+RTa
dQ0oy4vx7JfFjvjbWpQnp4cYPq6Efmlc5GfOEChCvev7q3EhOGjcp24XZyH3rwy15dl85kl1FUkZ
S9h1jeAlapexXBILYFSf+uKhj7XXKS5tEzob7aA0mesnFZFS4IIj3jbrZPHClzm0dPJE+uhR7oU5
3y0n6OrjxRRTYBPlTFshtIYY0t3GPCfGTyM22UOiGz771/qvCphcnDuvzJ99f/6QcsEWvI91/CPy
YwUTuwm4PPbgBFWZjA6ofxK7d0b+ffaQjtKYn8ZNe6ozQS5gq319kzdO4CyIOpciDQ+nWtxiI7sV
ZXQl/CWb4tnqcq6F4qUf//GILlyRF3yhEeSgOIqb8s6lMHh/v/f5xIfYGOno5gT0nfBpSubvJedG
uZ/lMe5Uzu712ak88C+iGbRWe2Cq/K6XL5HF0iiEY7NAcXEKBo2Yxsa9+X3msr9RNs4sbdJANwCe
SIhZU8PQNs17tPGOabWToqkXIR6ZcVbPIOUxcynBznITjR4XsgbZYr+MBTUCjlmw5VxiXX1VgDdj
WR5M/bXKmKZDzBf4jo9ssyrhWbr5VIZfkko77uwiV8U1K60rbjy34FAjyGfcCxm6kddZeCKLq1z9
WaLFNQvno12JdmE+Y21F9K0RL2NZtUtkVhWZdsPOQwuGZEvW0SAExxOXxdBuGL2SHY1NNY146th5
4yE90gMuFe15HJYTf6KN+0O0MvBWCAzIlFPnDhqjnxQwJ6H3isb4Knz3Ykc6oscw5vFNeJum4Z35
otmAzCNc8166why5ig2OyuaVyuKr1VwFbGu9Hkz0i1MZcoBJMkfSISXdsCRvj1LgereF6ttiZOEo
bgA3T6+kzeZzT0LQyOhMJS+pQ5cFamJYDHPOWIycJOHyMVXyJLR+Yr55qfK77JVTsSUXoF6HF6li
eJljCvEkJIzSVqm41//JcxrgEQtYVEgoN0zfYN0ay7fExe/SwmcE8ibeYmUbuVZJAy8/Bh6PBlsc
9SmUsonDLWmiV7MYHmW7PQcJ2xF8RiX6Ja7YCCDfz5DvE+ae/iymDeCK9KwO6mkZspNQCd5D34PB
bXdRyX1JlXWS5+hI5uK4mZTPYrkwBX9haaecCVJm5HbO3jS+owpDDeFdo+ebV+DwNXlOu+rh10j/
KgBi7fa1NtYt/ZCkzZH9JLS65CxT4Dt9qXduY9ptPTbVTbMvjVC+VjxUWwY1CbAP/zb+L2fctIs1
P2j2Fwc0ZFt/p4RP+Ah5tfJmyZbMM3pQMuj/qOwpgFuAYR9IjB8n3ms3SyDTbdT3aC4eci0/mrx4
cuUHXLaQbYzOmvIx0OSoBZspB+njuyCLKpalTx8x14i3Ue+e1WuElVZ+6DIlAKIZJIedrafxn0KX
BPVAuUQPdBYWS2+Ll3JR/G2UDjWGOEGJAm0P/xbxsTPn48a7pyMp1V4K/F4TjRsdDKrN7kt/N5gx
P95TWAxbkb0aWnqP++SRtozviqOopOcxcEQ9ZIFSpRxGg0mkBRL/qBPjgaMAlkQK0npOi/QulRFG
u7JhP38s/Xzj3UhDYXvxtC06eUuoYy7j/qeZx21BgNYM4rMaqUdw8I38urbznSJrzXgkg/RM3brc
rvhCrj1aRB7HzBjmtctu+Fq+Gs36rLFuDfJPhYpQeS3LTMm+SVMH7ugaYzVXDg6pW4WsRKlAGSZN
ETZY8Ue7m9HLaPFhPOJeMKKmVaT1LPTOiWobHrIWnJH3THJoYyp268apJmbmc8nCi2QM5wQvvNgn
dvE1k4r85IDCneAw8c7LYrdqHk03BYoO5ZnJNjLvGj/qYlWC5Bv8pz5fem2+VAB05tMocuSScIBR
EaxJu9dkPpp9dSx7NRQIrlCiOGyT1xgJWa5w5Z3cFJCQSdHPx2hs/8dEl55o9KF4V2wQSyF/WCCY
PlMntSrnuP6oWekaKlEsRjPCWysyQ05yi/R5Gc+HLIwu61HrKV2K6pP1ZITRmTYQVcBMw/Wn9uVm
9Msl0XmiJNodpJLRZ1dL6N60qnu3bsJTp3S2Y9pI29lbx+zXTLdO0nxInkVUvK/Xd8zQb2bCFqG+
JVwMcnArEmJbpnyAHJGokmDt3YwfC8oLyycNw9peQVN6wzp4OZ57kxez/kmf7KEHDbqDuEGgEC3u
pouwRNcV9fuzUoi6SXXItzDc6RXcZwAiN6bxLGAYKJjFBKLapag9NRV+jerk8E4rdXwaeflMVfLn
0+u0qbcIbB+p6nmcA5QmOyPBOk2iLz8sPmHK8hqTYzDn7HYy3toFWwj5tT4vvA+LwqLor7xecptb
pwRjUC+g7aEFIIeSnSJmZwMs2sZLPWABtF5Vrv1Kz1LhULiCHUCr8LpY86GwmqPsmcIP/3HLamrt
Vkztm5JcxzW7DgNdGHiAC4m6v3i+WDGs3XkLwS6hPAChXX5S2rY4HXpNDa8ZNbMCetwQU0YG80Gs
6FiuW0n2FMPTuNKnZLbkSHJqPCk6DE06TQjOZYgB/3e95LnLcj6XZVDSDFaqblT2vmTOrpYFVpQH
WzoEyU9Wkago6zMocSikZ2ok9kzg710TkMmRiqJTfOyIMKbUtiYbKVyIgbSVcddMjkKoc+4nAXCv
6RWPW+uAMy1ZM9+4Z6B5N3wmTsoFpFsEOxcBKirUPytyMCmwwap/ekbbetGE6zyEaXnAiYDuO2TJ
W0Zrcb115xo2qpQ2fNnbExY/3x2/DEE6DigYJXR9/ujUagzjNV2061U6brhkjGBZdC4jxjtaZQmc
bi+E6gVsF7hSMRyCdzoAxqQWfcaiXQjTxewc+ctK1httSf3/vOkHG4KbPTWxx155JrK9pPIJdNCp
DaXaYss8/MrwYzY/v8knEDUluV/dgNAe7KQkHcPXtv5YRDEUMyxSkn60W9o/f6jKwaKgU3u4+YD2
Z7RD3Mkds2q8ovYuMBF3y5CwYHIusTnxTwL0JkbVomlo0Z9aprx1VYydP5gtzJuaHLQ6WnulBiPF
tDLDW7cEpTgGs84GBeuUtWSoLb9UZb9ceEg6Mg2OMg7qw3aIUzEwwY1pVc+Owt5Ik4i12mcyaLsS
lAjzq2mmhAuWO520NCQc1wFNE7anTPWB3negi+qjpMf0XsyOwEoCxDRUvXxS7qBSXg2BDuSO7nez
9jnPqWB4rcglZnrIFPliVa+p8jBgp6tbMJDoYrOQ8NHZGXWbLbW1qv5eT407c24FE+y2+uZDwNmb
FhecIzBVZHm7tSMDIBcApjqiF3ZW/cmko1nexJYKqeRgzBxeoOsVdt639otipb2VahjR/sbtt2LQ
tBFy0nSxV7ql+FZ9EW4+UwuDU+Si+S/lwGN5hM7s8u3TxBkT18a4BXuxOLZ6f1RGMu+reIzZzIRN
PEq4TsSlJbjzivjqWkSEMwU7k0ItCwOI9BxmRCrk0oW2StGNBcZI9AQn+dz3tFQ8pfjQKbm1I/m3
1kPc/zaYNw1xdSb+bhic+I6/UFFl9Rx/MYd2oyNbBzMnNKyeJP2/pkZqj/GxZB2LvlcSZ6dyXPY7
OfdNPuWhxTdpaXvUq/7ExY/0SWt6L3PcquLWSIvLvw10kY7AmT7YsPoMS3PHQ7TfST4c+cI1FcOS
a6eh9Ky/aRgluPsbIn0KjXfjhdPYuTsJB3QqwcA5w4PNyJ7adQiGPZLrN5ioXEQH+uLur/BezV/4
3b2eqHpO0dDS4uh4k0duw6+zmZ4MaTkOI240/l60QjjSea7bMwaehbG7DExhR607cXXkzhvqXDdR
+5aBqhLVLcDbKWPveaYKVyHHbJb42sDTrKy99uOjQsFhbxe67Kre5Ri+rZCz8o+BmmNUGp9F179T
7IntG4kU1Q8AEPyOJWz3tqEsv+PzvC+DSR1ErRWBRJLPYk3XDyWlhsA5OQYB199QA4zkZl5J1hhN
9q5CuEBc9NOxvCbHdTV4BZLK0LtriqEmKflYORLNtpJI3B1JcfhHkTrGIZlH8v9KuV7NmwyeTqo5
ZAGni9enkhGLxvacGOspj8cT09sJ03oy2i9QwJQmnph2NBUYz/9+8JOLXgMVhr+KvWYs+F6S08W8
GFQJL3jOiYTQSYmjotkdFdSHZocW+1vyub7KpEa5VMLuJz3iTIpy6T73LYhjCKEe8v6IDSbg2aoD
Z3Hp6auuTfk9kblPlnxbU+GxnenhLPE4ltorVp2Us01Mtkri5aRWtgUWLsOhdBDHKFgTUNg8TTxR
wBCkCA6+nxHcWv67xYXNRmNkJ/iUt6LJ71wBAP42UE9LSQ3pRzhEcUzuAlyZTP0YIPiGdWEOXgyp
mrXF2P0zuBUNXIdMeHEL8Nj4Xsv/LBruMSqJJYIP7zeor4e0cTWyiJPR+71yS5sLH3Sjykg66Cwv
6gGYlv1CZZQkjxHyzmbYBKiwUXLzr49Z5HTK7NOu4Y+0q6lOgW8IvsksHpdbAqBEfDARIGkfcfa5
CWQK6fVllUdVVRc+wAwwCpQQ/kYDUSKknkH1lSaiuEt18ONFeVjUk11H4iEDiNvEoGxnF+Z8h4Ff
+dkAc0E18pWp4PbovCidtpmKrljuzCFV6HLy665smraqtW6cfG3IYPtvBCyGHUfUFOy/lfm/L467
jOJsRGlyU2fjOmEoSq3k2sw9qCZQVFt0XvWS72SnC7fFGK+NqJ0F7gO6RFmcJJyXhgqrrXw1O1Q7
IMRxMNOQMONpAzFZxFqw/xZGHY//zqijk2/phYMOKyGr92I07bOqg2lAT3Kj+VAnzTG0purInwkT
O5HYZYWVXoeCRbFe9ianUxDtv4KJ3+WIQZC0TZ9BWfur01opc/CDU+bgRPeWRfX4w+Pr46IKRTrp
fP70XNy4OG2eBRgDrsWC81PE23cYKz7Om/GRtdpHnE5sItGhWoHOSKqbafC/heFpGdlD5E5ZM7up
Mxs+vywkjbNxht9rjlzvOjBJCsRhRpSWGllaWl4nBGwNrL/FtJgV0jHRtHBqAbJphzFGp9MxL4zd
nibG2MERBpoGSdyix9lJ1RGfTQ32ShqdkvWLeO6Ow4H3gdrk5gpqJx8yWURfUchnGL90/V+U9YGV
4Mtr0HAHjhqagnIA9gTqvk6pBcFMpTrWmXIc6uJEY8mJgkl7RMJdkI/wF5rAm5vyWa/jValo1zCB
8Ern4v8Xy7Yy9edwpWeCC3r0XzKx0nC9lMab1jQXQYyu9bi+ltBBSBkDKd1LyzjVa7R9amRt2HIP
NWXXklC/J6rwbgj1Ry9MH7X+0Ns3hsD7orzVKFaLjuNRNT5WuD/KoYhIoxgAHslo7a/PATFvr2Nw
uKnxS6HGrz7IjtpPZ9HKTske41O4jufUOy547Efi1L3yyFHqoj1/2aHFaLTPYlzt0SxEXtAND79J
MtwG3oNoAUbBzST9koUNZSY2STC3hubGq6MDd/uIaMVAuA12jcXENIkkdYWRIBwLemyhDB54aJiW
T8LZXkqYcap+eLEkYCW5pYOTGAQMMFK4NbxbOdhKeCzmq1AR+jnIbi5JJyNrL2iOSnpe5vKS5e1p
YHeLipvxH3AC6ibc8o6rnax2xKKwT4+tt2+FTq5bjzlOnxttwhqLzrTiqNfpV0eZFLihKcmjoSx2
0Aw/Aausq9jPMfxv2aObhfvilNdMBIgFImm157W9mceLkk/ndsjOtQ5Esb1lWUe8sKVweXZxEtii
KRwXUaMoHsRLir3NA1zUIsymCufyN62nm7f4n93XJ/cbDCZgSwjWFUbPTb8mqxH2Cww7N9asB17V
vE5/6Rlad3dtCDBCG7wMGfy26bKs87H5zJI8ZE6jqyvosUDiX+cjTB+byZxqbDv3IhjHO1QSZyEh
RsI9IDERSn7v/c4FP5ODEXJKShhkw9RWlL7aa4zTA/EDC07QeMxwHy8HZYnDtH3j7WgdqlNRqeH6
B++7z6mFenDFuussaKMNMTk760ODYESdEE9ileYgYrDm+K6tEpWKpddjxpH/lEvnzRQ2KrHbNW/D
HiNmX89RtE5YOQX2tqp3CYZc1uqEcOtIJEiwb5AKcQFgFO1dQnmPofVZnPq9TLcARcehGrnTrAUX
oD6ueKTpYhSzI/Cy+EdpZLSYQL+jfQE62r0R4qkZ8eupgytgwGYQCnVKr1jneCEYTv9vNcizwqzg
j71CwYvctR9oU740cucCSSdNOUOcW74tvhFLgn600liVefPG05B/i559zu3vNsbwxc48HsTCOrSK
ioyDMLTc9SF50EXPCdzuRXayKjtnC+5biud7t8SckdS/2hn0wmqXH2rzASvJGQqPaP/pK+e/DND4
HNPQmGBZQjbm/eEsxDfn08ocJbBzZMpfLSa0TAo9HltSFFNAIingwBuI2y15LcaF/17jxoz5T8O4
KUJFab0r6e+GfAACyb1n8hXraLYpeSrLbcd3iXZocr+Ozky0CfVhk/5uPED6SXMRpPGM8xxzeiTy
+ZhlIhAPzmfNfVMXZyJslbMLk2t98lNL+KGXFA4zrcIELH0DD3jE4yfiUxMRk9zix4wjflVJFVWn
xPqZNYqnsKhqtFcnj3WimkOjldacXIMtu64GOilD40bBYNDA+iiSn42rdIcJPZkbd0m5vaKAbtz8
+dE1ccSLhfgdibIiNvh9b4Nw67PhNYE2jdwmGJd8l/CIUop3nLEmrZE8akXcQ9ppQsPN82NPAJ/O
tBkjEw97SCUY47vqFxJsnfoYQX1l/wOSyQEYb1sYQvdOVFZaXfoV0WpQaGE3WvjmiP3+40PMkOYY
N16s6u5QSDGAW3bf8uvg356XCSPWWdPhh6wkswq33oOKEms1roeoBY1UUx5HZqCjp9cIzLl2o3U5
GLZqkCzRTPvQD0iT9euyVIdR+rWmIJNWno88+pimpn+JwFjsjGRDxpSMfFtSRPS2da3fAyUbZyRb
0OkSN7ON6gQc6Y3w2xxgtXS8mt2qFQ9drR3E70iz3CQavfRf1M9nPB0lx0tN+rvUyzG2eNcj0jEa
zaGImodXthY4EGkLIT1wIikZkc6HaAjtC8FL5S894c4elAMXodLp59pfvihjCXg9RebszHyXBgOc
Cn0x4mtXUU8un+ks5s14M1RIUj8Y8bKeO0i9sQjx+y3o+CroxuUn/0tC3Ci0N+403a85lNyeqmIY
u179ZzTYaBPa5jpiEwWHbeB9ycpHE7nM5CsiA/4eQR5RiiKm9pFpUCgf1d2qhTejA8RX60QQ10/S
tXdK3+zukkEpXk9Da/OygVsKlO1b1MrT2LSHwjBpamY3MPzm7wr4lZfQbPprwbrEPxEYR/kdfFbx
V++Eg6U8J4Efk8K9FIZIgREVMhL0icEb4S9QuqDjzCSX4g8gMMmF/Wo/lfYbgbBM4EmB1FKZwERp
wD0ADsMIUxiSA6gZ9ZHEMtbTHk6NdV39uQMeV5aOQcZnTkyPSYB5mrNheiZtyBwAGo7GSwCtjoKJ
ANOak5L8+n/Undly41iWZX8lLJ4DUcC9GNsq84HgTFEiNbu/wOQuOeZ5xtf3gjKq0l3ZLXZZPrVZ
BM0kuQSCAO5wzt5rjwusVGtq0AHhg9SjJx6Zs5D9KcqhCsGkg5mcjhR7GaT22k0TYEsdR0p/r4H3
FNWYYSJumgeJ8qxgEBO4LVUE/1b7osb2bmSwLnIWYPiBqEPeJtqXhKg2AFYeoCHHeO4Q+2CXYIv7
RGVibaXpzr6RoIFJG7IyEAN3Stc8ZsqplD79jycMVsp4GszD8KOVjHZ8dKGzQTEeNtAf2CleDUJd
xij42A9fOUmz5F104t7Xv9cAjCLvSUjKRSRUWe3OazY0V69l3N5wRt1LUjrnuryvIBCVDMZBplFj
9HTWskG1iABJI9CxjsOETsuDesfsVBf35g2mhsmX94SbrSzyo+cMczRWpUfScHkMcZXyqzKH/j+s
A8riAWt6EQum786VxvOILiyZbfa1YEO56KK7HNVbXJwDR5uRqocGTsCA7SHQ9mi5F8AfbwxDPdXL
FlVxdlOxFfetbWMcauruWDtb/nYZ6AuNerJzBLSjmiT29QrmAo0UvAywktzR3txLbEpRae/DNjtE
GlYYSnk/Oqa/oD22PM8496i1Z8qTQ2W2q+y9IDI2kfSg+N9OgkNPXOyUIfcnG2ACnrZMFXNfEI7Z
It0dZheW62lvUfKm5xEt+aZnmYeXxcFJNUZbc/byIjLWoJ4n2AStEQ6RvGe6eEhxW06EI0Jnm9wx
T/asSPoWK7QsV8GtZ4lt1Gvbsh62ciy3xBc4Y7iy1G1EhLkKo6HApleRk7ls2helLLdBqW0TFkM1
G0yfG8lw2h0IvHfLfIivPcElrj9Peu12VrnpLX9r0MIlQsLtM9+tuKzFLZfszmP9QnGnCLxjkvfX
GFPtB/w0B7nvvzgvSnDfaneK0rGuM5YCrkiJRUdkZHbRnlSblUOvZ9hJFRQQIRXm1qIZxq34NLQv
ICiCx5QZpwj7jVptcyrMPjPlkPXXEZ9wg/PjSvgJq7E9xU4oN8T89nQenU1Pv3g2ErQxfZAJQ0Gk
3Yt1TMaQTn1TB7J0sPlLHpKi5M2JZ5avayH4YclpKlcJ5vqR5UFDw7GCe5Iy3ZJOs5YbE4JWdxea
+gMoxg6DqHocVfI3A/9Bjs1DViWnWDkO3p1CobjV8mUAMl0n03VgjDS8tRdbIM9VGEA3BgnIEuPc
H9IkOCizOEbin7zAXrXAqnpgVYLsquk+Q31T4gwM6AIC6tarp1btGS7otxjYQ27KuF/4FGC+jDhm
G/PRcJSTOVGqRVbKtNQZzyg9FwmdcbwftXRZniwK45D2dxGG1xa0xh9aEUb6aNLG00gaGdNXMqfx
SkXrP7K6sTPFJl28IBWKQkozBXAdj/I2d4YNve0axhFZD5kbRehkDYEwH18HjcSUUGuCgU8h+jlG
Kbkwirum5O5A+wywycivSN3C7nlWoOVDN1vorHEJI0vu8N81Dc3q6Cq+HaV9AAUurCU658L1xh0B
6Imv7KgDxCrPiE7ej6EcArGw1eLW98I7Jxd38jlRzFNFpfe71oxX7Beu2kcTriQK/5Rv+xr9Jdf/
1uQEavRoPPpiOw4/UtwU4qmmW9vrL3aIAUEr93I0bns8LD348cgBoUjVyda3gVC30CAKZ4CVVlAV
UdZN8CTMB+pMcb3Hf4TVteyoDM8GcJ7IwVxu/I1s4qWl71EOlP73AEVq6TVLo2y5+/iYuuiZxmBv
GugKXvwOghI/HXsNTQkLUFdJVhniGO5XpI+n0OhuaQQFKXkJ1XNSYL2hbsg9AnuEN7wWeD0knMWQ
CTvfNlp/jKP81Bxg20GL9CzQQwh4cWOZO/9NtNa+nu09jY5GBB5Ww8N3P2qbENIb7c5tS6oxpk0U
1mvqCChtkb9yXUOIj/1ia7sRiPCGOr3pRDvwV82XtF2T3c2Wo1yyv8bKMB2rorzCarn5wxB63icN
A6rqvAqswQkeUz+/H2cQ5IkAu2OMrVijFoKR3YONppSUz6z9NIaAhpvFo73q+Ad5vjRkdYb9fQPr
yzf2GddxoiBw4HZriX8Kr8IQXrq1+cM3KukHWQhY0Xn0I1TJfJ6mcSIL5FGvtQe6dFj1iaVTk3LV
OfQ1R3QWYBwHB9edfR/bwU2ojNcmJYDKXBftDz+/UuJnhXVlQtpQMF2NNTQTjC9ac8P2/8w50tp+
rUyLhC9Xe7byYVuWxIOzzKhp7K46Wjd2z5qXheG4yJPh3CUdG3Un7B/7R8AlguZSHQCtHCkAlCv9
a45+0B/h9RurDLGCh1ndxKzOJvOIheM6ypzrpC9h/sELHaLriT7VGgjWg9GED6SWocFRt5hssGwR
tOfVLAO/y4QKnG2w+oQ+cmRgu7JL7TowOnKz2e058a0DQDXJlPs4Dh6LwXwcD0MBMjHMdqXjPFVC
PJGBmivlfXvwrnUwq0605/e2OlMZHC6CH3QANZBT6arF/Z2Okk9fhlelQIxRqHu9kQc8dkMFf4q7
bDy1SK9TougVBj4Fy5vCs/1HqFek2xdKi5R8ZBK11gM8OfVc5typ1EbilhkKdxglAUZDcfrDHOwp
7AOdAIYYc50C5FqSi6cD9wM7oKZ7j91t3NyalK9acBGOoR4RKik0uLzpSzaY4BFx+dGdra/Zb7U7
COomcsLsYezrBQrze39JgXHXyoV2zf4uWM8iIuikJjMBOeYm/vkRgZpF52tIltAeIIIxyVOsoUe4
rZ09/wn4cQ39xwBcJLtQBc/yH3mcjgSuDuraztpFSEW0d6jm4AOrBgzplAZNa+knIxJCPvUMUvdX
oAVIiffm/ARSoQ7wbtUjwbZ1elDCsxaaLtnCoO/SVVTedXj1E3mT2awVyAIFNhhaBqqQqxDAoAmy
akF+yCZtiRlPyH5PdnHIWyYjCmrWQgCZwrEAJcl3B3O4rtlnKWyuUXkhwfdGBj1zedDrkxA3jslE
vS767gqEDa7br536ZkdHLfz2agG6HIP7vq4XtSBN+cv0WsMbJVDIcV6pOC2AVk4Y9KW4Bt/TvcZz
cZSkwq0F08KIq13Qs67BE6oKlmIbKoeb1ltGTXwPm3gXApFUbO2gxHeq+FH5sOVSHka1JD0ZnBOa
uDCizgkKcVVr+bqCPkCiF38xbo9hyxrkKjbEqpI3ggLsjCQQd0MUnnoVkc23CPdrtAjQIWfrpixc
ZKYNZPqCMiOR1DvKYaL/ihZmHo+aGmsWuFqIx9CtTNR2KbhXlclAoIFm7AvuRfc9VV98CLnExcEg
ZyyV9o8J0rnZUAuhbxINz61gEJiVxN6e5IqjULgNqeEh5OSOSAW8Ln/NOnoa3T90IqIDzSmmtaXn
LranlKVz+Q2YObVlhRGuGr4iZ6eHTv/husIHC2mMxGWnqKMavRsrAukca5lyio3ba3dCQXTaHX7/
7T/+/p//8X34X6RmnPJk9POs/vt/8vX3vBir0A+aD1/+/aZ4y+6a6u2tOb4U77/63//0H3/pv7/k
N//6y8uX5uWXL1ZQhZrx3L5V4+1b3SbN+zF5D/O//H/94W9v73/lfize/vb797zNmvmv+WGe/f7X
j3avf/td0/X3k/zHOc5//68fXr+k/N7pJUnH6uVffuPtpW7+9ruimeqfhiVtW6oG6Y6qKX7/rX/7
60fyT6E5tm6bUiB5Nn7/LaMsGfztd/NPTaiaVPnX1PrxHPEj2ETzj/Q/0croBmpaS/LODKn9/l+n
/svH/8/L8VvWpqc8BKQ9n8vvv3GDz1dpPjVbNyxV02zTsixDk7wVk59/f7kNM3/+10zHBrT6QPHP
cC6Yi1gmr+KH2J3z7K7rJQPGis19tPnpA/rrXfxyVM7506Navx61roXt06Dzz0G1RBG0ZpGN7cU5
E0bghmtreeFw80l8dpL2r4ejaVNbOpL2s/SXyl13haCb2rHGOnDDREwwIVznlwqU0IXjcpU+Pa7z
63F1tW8klS/sIEv/un/ELqQdvCVpo9/9V7EQ35pNuIzcf++ghvrrQWnJDkY7pcGZOgdrfgTAnVue
af+6zcpb1KckWw3motpcvKgXPmVD+/XAQUOXMmj84AzVOFiNqxpuG9IyV7/rVhhj7sKlhwq7XCSb
dvH5Oc+f4yfX15hvt59u4qir+0QfwuCs7uFm7s2dhTBLPfy719OQvx7HCC1PRgnHMY/aGi31AnWM
myxJx9rgI9pPb8rly3nhUTHmB/inc7McoGFCsX0uJ1vSE5gw7lncNOvKVQ8Xr+GlT3K+o386muMx
hLHt8+druGtvhyvMFmJNAxdt1wL267661d7E0/BWvaGLNi49qBdGI+PDaEQIRtiGDrcQtaFTdkpX
5InBKgtPAXTAwmXhdelpmW/Kz26dDyPRaJMFIhOOaBXVaco7OujU7zTC8roOqBITbqy4WUVGQp1S
mzObC6d86aH5MDSJyi6VOExgpyNRtmpt0atvCZ681r/6/BnR5jP57Ew/DEahmiR6Md+89apfoY2N
qGJt62O4iXflPbilc3qvreIl2CD1wuN54aqaH0ekeEhwMhbBOR/oyLOkkebp85O7dIQPQ49Ze1rn
DRzBpyTGupo86gtT1oWhfJ7Ff34wQFFPTWUxlEvCKvAJJQU8DuXSQKZduB3NDyNMYuY1xRoOk+ya
Hcoxf+W4A63n7pzetdvPP7T51vrkhjDnD/WnZ33A4e8VSRyc0xYqVubtehjQHuCGMSvWI2xhDyHE
54e8MLyYH4aXmG3LGFh5cI6aHXWgvJvoqINbojJcEzJtpXCUCDL9/KCX7nzzw6gS65GER8iMiEZ3
V1yhnl9q22DJkmODd23tu/FS2bGtuHDLXDzuh7Gl6Iu4teZ7BofhblwB4trMTxwJ34vyij3gAlf5
U7+9eBPNN8lnF/bDmGJ2fiCKiCfd0Co6q6ErgTdJPNm686BaXz3kni3b8tAOXXWpkbGX9d8+/8gv
PY8fxpqaEoNtanziZTBLyGoX1cHnR9DmB+6Tk7Q+DCpF3+TKgOXxPGjKs1bSIA02AYk8S7TcHUne
2qPXGtdtVqF+HLSVgwYAhXJ//PxtXHiGrA8Dz1Ba4EQn5suxpV1A2KBVqA9Wmx5rLbq3Mbwt2Gxc
GMkvfLjWhzHCKEE8tVzjs0X9fqhDFxD152d18cP9MDRoKTIMisLBmbj5ZXHK1t2229sLNsV3/tL7
N+dg68OoEGWDsCbC4Fji4LQFMxqerRVMiG2wN1cXzuzCAGt9GAsi3epkD4OUZ1L53m5IRlrn92IB
1vry0u3SsT48/06fZo2tc15kiG7bI0ZPN94FW9iu60tjzfynPnsaPjzyjQxp3kfscCYRg280FbcW
r9GEXjcrzpV8vvApXnr4PjzfaatHk+q8L0oxfJ7k1llR6oDHnUCmvbSjubBEsj886UErS1+23IxC
+6rG0bLyHkuaFJb3eOGsLnyI9oeHOSV4xwjnnZOPK4hSOQho3Vp5L+ZIk05gOwB/o8I9wR8oFqma
vlRorNwqnjBdpCMSuGnYNL7aUUzOtOWFN3fhqbfnS/LzbC2Lsi3npTEyO+gALhKGiUns+8AGVqFP
Uiy5qy49mRdmEvvDUGMBdcVJ8n6du+W0JLYHucQakcyuuSX5etymT5+f5qWz/DDwqEFhJnbFmmQq
skNfID4wsRp8fgzt/3RWQlD6kEKYmm1/uHtLPJ54CjhIgyDXmJ7qAIHrfFrqGvUl4Sary7tjyjL/
+oTatmVppmaZpvNeiPnp+qU9NvZYD8zTZHUKSJH5HfDlwnGGgAgcdHNWl9D4MHXrRH6LwAOl6Tns
4zCxkTB5Ks2BTSxipScSQPPBRqsqSZ3S7MhfC7u2UohakAg+syAlmtqxRAR50M8rFAiaH/vbZERz
5I6O3RDfKE3kJ8lgkkNe1SqZY9lkmMpeNa1ez+8TtXZslKpC0HVp2aLEaK3raGpCa/F+Lf5H9cBj
+L3K6/xH87EW+HMR8f+/qqHDbUdp9P9WNaTQl/svSZL/Ujicf+mvwiE1QFuYtmOapD3akNm5Tf8q
HErtT2qCUrcdQwrdUhnI/ioc6uJPTTfYozuGKejgCSaCvwqHUv1ThUEk+ImhC1js9v+ocPjrYGmY
VPZtodpCOI50TPwxv45HfZ4lkz4j/30HlklbvA48OoQ16ze1aMxVojvYD2tlZbX1tZPmEFzy1iA8
lfIFMpHMdxz8RzmWamLYCtMaL4yX+q8bNt4f8DxbVYlwVC3e5fsg8NPz1hd+mAVSM11lMIGPtxFM
FXXwFqhuW7zqWZfY68Cxt12VlgsjzKNz5aNdM+ibFEUj9taE3zsN8wfaVW6lxa1rluinhNPSERRg
iu20vDGy3eQPwWGq05vSzmgSOtVLCYRx6cGn3aUVIsHOx1Gp5qm+VLOy3ftl+KKO2nCdUXZ4LJOI
PasJ9Cugq5VLjY5ASYNfTv6JQBJ5XWXWqvP6Wxni8Pzphjv9Y3XwcxVW/3UcnD8iW9Olxi2mWYau
aR/WQqU55pYhcmCSXGwc77F9eH9JzMY+lD3x1kaPhA27GAHeupc8qSZeWEOAFTTHilzUIrQPcQRf
xZ9j+kZNQUmYYJduO1qZoXIuBuW5NhIcLq3wzpbS3oA6T+5zU7smUB2/7OBbROQUHgTbjIhPO5pj
VIPxSkM9aAs0YmllP/W8C/JApYXQvreeJhJNaCWHexQCACclgUOKLwvYaorpfv4Jva8G/7msev+E
hKM6gK4cYQhpzA/BTzdROY5kSAWESKL4DYah3cUJzSk/6PvbKJHedQddeWqN6NB5JXm9xRT0aKUo
HgF6jQ5620eog5pj0xnXxQBtQWuraOXFgw9V27wZATAckYAkxyAVX5MIFtr7t5owjpdONwSr3BiQ
n7VOvEx0pSCS1VHPw/ySGgbzAyig7UTLh8ZdF5+hstGm880fI1HxRoZstZrUqx7l0KEYZP6PF0Mr
/vrS9IgoLzT94IWxfl1NYBLwPIbbHuIkVuL8GOP+Oypeo7qxL9F5Ql+L7Dz+aiQg//U0BkYqDczo
ajFcjcjwOjusd9381fu3wgCWWNGG0T6gdyn7uAU9gMymKcrsAInW8KLRHWMCsQiurq68vL40Boh5
Iv/l8pmCOd605t6KYzHt/nr5EObXrF+GwS3RyULtEMl1EMDxnVQMXqSNbnw1Bw6l2tED0zP4H7tM
7tNaXZcBAGnPGPx1NVTGXdI3+6xpyK6aAPPp4XidQIy6ovtKSmU8cuNeJ11XPhYogkgPAmwNLpLt
kj+BhMns/kj4wKUVv/3rUol7k6aRw8QgaQLNpzg/3T/dm90UxabWAKka+v6b7gQ9TddgOHr6GBLk
yyOlDotOG4w7eItf9DF7rDUtPCsEVwWQSfaqAqbq/VtTZykzMF9u3r/3/pKyEFiagOOWHri8RJHh
o1e3M7Mp1hFdxRGMMLwDihOCpGh1V++M4fb9xQImWihdBxF2GG/bvDP3LCGjxfsPgyoZb/E2tG7D
DLBBe8ZSqT6l/qSezMpTkAxT+3z/8v3FqiL0rJYNjKgclWuvZ7fr8cm8mI5BipkdPAi96MB31csq
MQUsDjv8Yo/xFw0G6pl1TX7SZAGsmjQanZB1gm9hHHPLoCf1i1U6kVGZ5ATz1r4Uu0xTAbgmxIlP
Ktk0k7RBnjFbraGO3JqZ0G+qUPqP4Gv2reHn5zYq/cciyFcFmA8498Xr58PPe23/1/uXi6zTAxQG
19f6WKGzndAMVQ8bU2cDXqX+ePZTPb7Px3xYTPWzn1nGFx8Na03iDuO1tf/Hi2waHBw+iWdGsh/0
qjh0GUBhZZiw1U6UhezOvnp/wQ1sX8kE00taObdhY/vg+hLxtRsdhImRpV+lXZVBKEZLVA0oOUMJ
rKqW2nMw3RStI65aqO5LyXLkoOrwc32rffSToXsORvtbmhv6a8xeoZIwXfPs6BvAqt0SElQE+yBQ
dkqkVfs4cbARjiqpH4Es/+vFKs0L8502d00/jAeWMA3LsHXVpufJCuiXRwaChRirXORuP2MZdIwh
aY9nt++Dbp+S9QnDY+yaHatj7MiGcZvML7Z2XwupnqPO8q9bBKQtf/nwz5eyb5bF4BEP1Jiea7Ko
eUCYt8kjU3sySqQslIHGXYbwIVQDYz/i/tsweO47AqlyiaYHOeDJdvLpNkWzTdC4p6yqYbKw5BZX
uS70M9To0s0MFEaJ1J8cjUdEcSCPeVEJGkq+jqYFzs4aidrO9Opczy+G6Hq3rR1S0okSLtHyAYMm
os+eqrPq4D1qgfnjXPRQm5gWsAKlcJb5kD4KonoUrTZPUR80N6bV7sNSAzMwv0yTZxwSJfhqDI6z
KbxaObaxVI71JGH4iq3SJB6JjXoIwH0ihLRRjwYx23Y9athsS4GvnBeEqgQL0Rm9HvIJQ1+XGTdp
MHSryCnaMzoOFZurkl7rFQY3z4cT0rRV8tJoyY0REAtdGLgv807vD5OVJcs6yfKvfYhYohiq2wH5
9DFw1NKdPD37WpCCloocjA9kg/P7Sz6NGzUsxT6tpgxelgU2cyQbt49wBKh59v3zh1j+yzhtaRbq
FDZcEqi3UOef/zROW1MiMlTN4KKq5WB0xW3aTcW2Kjx1EXHBj0aL+S5xosFtBGCSgGQBFpXxrhvr
4iCHpN4Cyf9RGemgouZzmi2ynCcPxP1VXwWvcegom0DRzxmAuth3lnFWQ90sNOVWH/t+24DPC8PR
QQ7HS1oGPUYIUbsabJGHQpI20YfThU08d//H3YHFwpuVF6OXYcDk1T88aaXT9C0GbgJe5rl+zO/f
XxKJnQ0D/G0vdO3oD/aXOoHY6jckbVemne60kPWm0SHdNXo1u1I8wFp5N4SPkN5Mct4trJfzT03P
JJVetzAg9jJ4HDwy6bTWNSaSN8ZCSx7sKADbRMSnV/q3nYrTWJFqwpGwcbx/WZepcJsgcJgkVePH
oEvy/eDXLMcGBEABq7DOULKzpt9kXjO4WY2Srxv6XTGVj1FX3cNP9xdaWL5GHgJrPyi/5vE1or3w
1Y7RlSokgkyxg58khhMA9MdovozSea5Z0brtW6PYP7JOYDaLc5fM23oRxOPXQTKhSRIBkpwZM536
idTx8aXs4V6oMt9Yph+7g0xqdzJ1HDOz4wGYNMh72Dplb9/YO9ObvhI619PECa+1Evdxmp2iqvsS
VcY2tuIXu5TkIdgeQa4QvMhihboYTYzhMgUo3oP6sVOMAJ7yMmXlOewh2LKuCJEaOpiBYNojD9Jw
McR3mlGQkOqwijK8xyiMnivl3jTRmY2WTsqNgZM3a742VRovO7N/UrDKG0qL7rokmAAnzk1ka57b
qqC79HR4iHRYM8icoexsRDfdUUNZRMpDQM1rEWTO0RuLc2w1WKH8jpJGoRMQGC6ZjPNVDr54UQ55
isQX2ValeZtKZE/kK8ulUMPJlYmA1mQgpk70KdmqTo1ymfndld2ilFUInEWuwc05iyloo5VSGlsn
8qNF15KCjhn/u0qguWLZr6Wp7kJ4O2sRBvpaa1Jv5996jl6v9UQZro3Onz05rQp78YY9D6MT4lkr
sh8yQQwxqT2tjkfMbjNU9lXHlQ/hw1S4QYgpwufcqspWdBLXEIqCTrnSPZ+0JKNBO43/pA/UiP00
vDSr27RDuxCeBfmlGPwrpYgPnJmF2TwBJSGw05ZwRfSywgs6qjdqoeGQwi/YCT9cBwE5U8qU3Vat
eg8ite0gZ9h2sTUpI4qMTfLQTTtRGPvASXAPDObJLnDx8Xkqi6KEChs5BBaNQrsW8fQ4VV22qnWj
deOW7zMhWmsI1BnYZbAwQ5SsdDa7224whlXXuUqYPTqN/ZLmMyx86+XyaMrBXjaN2myGoapww1o/
kso79AgSbwbKBmPFAqPXuZylaR79IJFYewPlpE13pZF9q31zEwXolieGkBr1tuc7+naconWL40YX
2rEYSHEXUb6qW3CixEK105wTEcWP5M28KHrPXOQ/JXmAOlHddiaOtfsw0OpF0pQOiSjWTTOEN4NG
8Ezz1DoFj2HhfJkqNLzpqCymmDbJPFHJr9HQou7+oik1uoV+RLRQEo47vMVtkn9JeeP94JNKn3fW
Od37slJvUqTUtP1BiwoC7RajkeOucF7MeNK2VV/OFT1JHdQnDNRHCLJMbJ2AIDT2x04dfmQ5REV1
yMYHg/Du2s9xaDhMhDA0wHL3qtirlY9WRcZkyQX6vs8gz09pOSx6z4TUPZb4vvpsadbdNtSjb0hp
yKOKoPGNwdr2MkJfxxk55ifgtJzsqwxRtEdF8jgVYNP33r63eQKrHnhNyZOW2RLqJBWLRYdIeFv6
oOXjN1tZ9Yks191E3ouXperGMG9H26vWjZGYLiHP43ZCmB3qi6rsBZA47y4/pzEIMV+f0T6p97XV
IQolgHpAFpPLqRmPLD0IHew1bBeWsTU7y8Yv4YYO9IUa7eXes8tnxO6EWwDp4YL/iBLeV11AACzx
gC/H0s0bpT33uDob0ygXalptijHrjpYJH88XBRfBabdGG5JlZG3aEuYDhKnOGks6qPyZ1PKefdVs
dtEI26LAVFIEagFCNlcXYdk81F5EAL0oSv6YuVRl8daGR0e7DUfzRxQY/joMM7DSVTvDxnFAw39F
Kg/ZXffGp6aoWeYLPAAEbsXoa/tyZVU8uZoiQrcLiQ6se+9Vk+kbsJ/kOY0hN44YQhKaGKdMnow6
e1CU8rYSZgmX5Lqq23PYrMte3me5QI5VhHdWo1/1Bm6GCJxZJ6Z6Y8TJWzNHE6R0QJaKOfg30Kkg
ptX6m5eYkLhqUpId+661ezIGBdCJFF3JLT4Whj6j2bRiOJRzqdiJcPUmY1O7mZy4K9ciAaneSu1W
sVnu5QMLomF01VKzb0r9XtPLbBl1SrqcnOQcjSo5f9FSV+L4WNT4JJJYQ1WdbbM0B3YbgIcSSrAM
w1eB3WoXJAyI/RSmOASRErQeTJchR5hdRfmaR6Eou+8O6upl0mFLLAb1W1DY1U3j+auIuxzb8fRY
dgOFgc6SxypUjkYfYJ1RvXMnrP5az0JizqL4rQjI53IwJPWwZlxLN8YlvXasOuPwYLPlWqcy/y5b
H0pelD3IXpw9eRd5pGgg7ng0JPmDvQ2uwKinYysgXHuEvgVKhjTGIbCp9CqAXT6uxKxxDR1bX+BA
PLFyc6GwLD7USvHc9wMW9tr5ppbttoowJHozBaHP6+9d2F51VDoWVYXbPx06a+WHFLCKENeEHXjr
IpsJnVEkIdrHzrIPiGCBuqoIKJMpsXjsnl0BoXRrNsDSWr0PdsagHVXDu52G7D7G1ahxj3kmkSBl
H4CO96ubfCBHdQyjb9FknqpIsaBRwUZJTbKzDMKpnLqcDk6KklaQXh0VEMIGspljmzCm+UUbW6Ym
Jr8itZIr06qmUyDJx4zalEjUO6qQ2cGPu5QsNT09sK8wFsj8f1gq07oD9kg3aFdUQ7BoAlTWpm21
i0wx5xQl4peK5ciYh5jbbDfei+gwoxodRZusc4B9yO45SsZnK5HV2k4tIjC84aFt+q+eHs1Vi5Rc
wnmLWyv+KgRs71aQG9ZhUi3QJxOEzULRIXu1GuznuqBMmMo9HkTzQJGQ9cNrSCFiIQEYbbushcOs
R4JVBe6HKp9A4pVnM88ibCd2xv6eic9krrfCZlU1yirlLUMy6y1QKNM3qn2kV+qMmaQqoiKNiZdK
M8DZcex5y9oOgdF78ZN81qfY2uJsIarQInjX1PuVqYh6aUIadbyiPxWR4TodSQE1XvXWoJFn5MEX
f6yvSwqPVTD1oAXSo0om5Vj5XwPguVHv3UQWqDr4Y7LnH4w965jRsA6OGuwCi+TKun0NfZOAMJ3q
cH7fTzGohQFRmyMfnBG4z9D7btLaq95UfhCv4C8DWAcWTohlr1kYtgrgCSEZ9EoIu6Ip3Bjs6yIk
utqJpq02NN9hJF8FrLtcT7TPgwoVa4RS3lI88NnRJDXsmGCETpp0D9O0LJzEXkRNSWSEbNZJ2QJt
IJPdJq0CXLKxmiZnqRUKRJ6I+lUFD18DYRrp8HPLUGQLBF8YBgu2+hY0urKZQKP8sHHkMkItdALX
sAYcYEiHBz/FddkamCMwraZ9DqhKbYOFV2gE3xSLIpLtigp4Qs+gwFolhqrfxlmHFX2AgVZJJSKA
RqwdzfEW3eShysnNEBffVC5CTAylxq/WHpxj1Io3bF9ZpWYsjsbmNA3cg52vDwu7s9ZKTEhENJVP
IbTRPnG2Ueid0jQUq6iFP4HgGi+JIwleTKebWBFPE/Dwuq22Rhfc5HjzaAqS/qxE1cJXKRW0UYe1
xPBXtQpH3YoNLEwavHml/NrbMISGgoW8NFLfLXVSGYZ8FykglLSYu13xYAyPavA9KORtktOt7huz
dvUif2FvyoATlgMGbRa0woeyp8bZepJKjU2DbUIyVq8yyOOlxrtbEMRrdv2VF8nrSUPbR6q6txRD
KY6TyWogm2MVmRrYBZES0akl27dlxptkGU9Ej+Q5XugatIs+wNQTT8M5MrKJDAQyYmy//9/MnceS
5EqWZL8IJTCDgW2d0wgPD54bSCQzcM6/fg6yqmS6X3e9xaxGpCSk8iWJTHcHcO2q6lHAleSP4tBf
15PDXGhH52qavzIxkBnW3bWy3W3jN87Kq0P6YElCrt2Ks004zyfHhFYiTPU5TZSN9/7Fz5ynvpvh
xMeegz5Sq03WRcTe7b69dIpu7L55LcN0a0zRvEt0Za3LWvAQibpNk5jfhDGksM0yqmOhfDe5pDHL
HHD4AAWAIgcpc/p0i+QxrkAPGPNSTbfk0sX8RW2D3hLJokVuvkCjjM5pzKNI0pk6tOFDvVTQO8Ci
4Pg63lpniNyZvlpR/TPCDjZmCzjeCqEfjuT5qzhcI7pEb6TGmOsfE9vSN92Or4qbSjnm2bZeMOae
yxYteBqpPk7M8J5Rewta8d5HZFkMJ1T7zEmm1VRzAnYTf7jb1Gn3Pqv2pIEOLb+k7o/UVkFQM/qt
aPP4YCog2txfDjVwC86ybUtEK9oIMrR94BpcQPZTbYSfTOCb0lNY2WxjbVv2ayLVIekbe0Nc8LEf
372J4/38EXQuUTJaIJAYibHPatknTH6/XoioiUGgPXBeu6y8aVvO0NeHTe5g6mwNeQtb/hp5qK8l
XFkS7s5hMq+m7EJeVGM6QgwjObEa02yBVtebJnfcY9+S18p8TjgzUJK4fGtK9cUVFm06n9NsatbT
2jYBV4cz5cEawGS9mPSBH80pcykJ4bQLTnYaMGr6PKCEgFWtqZXswo+khAsy8AcYHefvFu4PgzDX
gZW28DHmn7EuP7QFfMYduksXx5TiBRyEHCrgmlk9Zx1oDcMcjl6QviRoZiHpdZWQhfdkk2xCmwKf
AKbsVFgv4ws7q2IjeSCfDIrEI/Su9WyQLzTmaKGcDzxdzU9R2Q+ou8Hawziznrvsl2YkraHlaPAg
7dD/KACiHYumPuphSePl7YO8eR19fWyQmx3CxowMQ4dRimR6NAxUiLa39kZB7q+LCaSYPQdLuPMV
rCzP05q/8EgxKfe8Oibd30WKnC1HrEJ73CYs8EOS3sGor51D27sXhppngMsZqlpPysrttx2rHqoH
YrKrqV0lu2EInoMZYJHBemCKqnM5EJdOoP6jiMItqoef/TA3aMjJyR9h3SQYxDn7ijOzNQjn7nfj
Da/VCJeg9qJd29e/qRqD7GdwJw/Mz6aIzgZoQXYe3Ip0S01ULSAuat9ELbR96v0ccD/hmc8rGwEj
pWAvusYBM38aWV/WlH8ZZY7QAMnQd7nOSIz2M1o0Ykew80bFXUndnFEZa2XzJjm0z/FP2LWFAz3E
w6YkC303OxFv+jp9da3WhBJIP0pCJIbhpXeYHigQjpgYpjKiuXvm42iYNEyVN+ZgNCxFRrAK0LVa
yuWUDO3lF/Lt+uReG8m27QScw+yzJtlMgH87Bfa8CSiIjTzNbKZHd+s4r7YRUhc4saE2C8vl5xR/
1a4gQ50/010EkrTrgVbw58wF629nEEykzK/1YAE5jeLlc2IsxDIH7gpbxQrvwQVAjW+UigN2Ilep
ho2J4LYm6zdiIm4ga6Iyu4ZN3y0E4Tw6qa6D4mOa5AhZEZRIUes6yn6PzNK982E46Tmx1nGQRKc2
qR4tD850kifMI/pG4z3NA7X4lUr/Fs81n7apezabsGKmrhYyYvqtMcYdsHY+OqzqeK+Tb2H4SMS8
34D+4PRUUZA+0dpB/QotvSCydV+u+tS6jK1KNmbEMCrmiDZK4XPE65IN8O7vqDf1StDdecFJCy/H
fu7SObrdy97MT2UH9DpqrsbClhw1Vc3f8xB2zAgMKwFHl05gMpymXZGo93ZOhi1evxS1eMEvFnVy
l80BJwSBL7bLvyK/OuZdeyiVjFlcJDz9iuZUVg2IBDp/5kSNu1woziWcZv/8KBlRkKkLueadQxKz
0Yem54k0EEI85UK+5VSzbRbpSGYJOzodvWFt15zc4hcNhXRdYjDhcAJLwQzrdhvyrC4qVt7tRJWH
/DW2kXEaQJoMMPsmRY0vJP+aFpjSBDUrLfrK7Do5FN60pU5NrULJaO1QPbkaa35T8RUNrIX4e8Ff
GAXFjVBY/bjaxLbzZYUowKUFQ0Omep1VWj7poWECZ7eBJkajKUWcWcxkMw7yVTn1e0EF/Vr4E1VX
ZXzXmc0kl5u/mgzs7qj0vJKzdNkQ58CzTDBXQ/dKAy0L3t55TCx77/fFzuZgftB61zZPtWlOlOdU
/rYNqfUxYCiZvfO5j5riIzH1d8fL+5VFpXrnji4fd+g9WSCfzLD9nUqTyTvWH0Hrb+M0u4m2GqhM
TgjpDn1wyLRz6ZrmZyJ+Vy6VA5HmJmLJN88VAe0QYbMyem4RVIfx8Z62yuQoVNJEAXYxgxgc7kc/
Cg6KfAjlruPkAZnHutJbdG6NMuD2U39LxyncXExTscOn6YTrHyqOyHnlG5yJoXrNM1oexs7F7Coc
70GNCzlcOJyEJjNYJacKddErbgohxDJ4k2zjWUSEQ8YovZYDZ686Zj/QGdvJn9noeM5z0BaXzEZ9
Dzz/jQcpd6kweXOHGEIAJQ9iNpmxA1b87lg9GhN3sXxkm8TywGb726utWYxnOKOc0xPAJkCq2YkR
vHXK5iseTPM8LIfBuLX3zig2eqk4JzK5dumhHGegZbOiHRvcgL3L67JbjYOFS4DthGVxlB8wqAwi
eTDioKASmyYDH92BhrvqR5E2rIibql8zE2vxbFGhFTm1ONZpTKKdNpA2TYFYj8lB8PBaFRJIs67m
X+YSAseXshj3S+LzC39G2A4Beezt+QhyfKmDZFEOzWiFW0A/phIQ3tRyn1TJe0rMputTDf99PA7j
jAVZ2cEqNKvPwQjGY/ts1aq6gmRkX0Yymiy3N8Cp7PwJCIu4+aBRwX7rX6QVfd6MxOzQaGKGHBxb
vxAxCBZkl47Li8cFlBGZes3e93nuZ5FirvniXsY3RpifXXmaMu9xEpR9QOmImEhGjw+QHXDnHFou
wLTGOlQLmMe5XxzmvKdpFGiY6KMzASnrWI32p7G85zO66AG/PUjr+juPA2Pl4CNaFwK/c+Nd6qLz
94iFv1tj/lWyAwR3330JwYycRbGJUH6b8MucmiQ7pD6zUm7rdsXpteUa9vA/RN41HewZmGP/4dIA
qCH1zP5AlQXtYzEHr5j2dem/sbpmxVHYZ0yWLFJr92t0OS0TXWNYTQu5HpE/Tj7ry3ZKWAP4utlr
uJHSo+xTg8neVqGId0kAUiMw3UfZUiojSGikxrZEsHgO/O5WwgqsAoAdqXiK9ZDe3OhYu4xCLg15
K7fWOS4qsB3Nr6RZeNEpqyxeyH3vNU9tPAOf9VvJwdl4zYxIrhrQTSurq36jQJDYD+Ek2aME1zxn
q165v+mhX9eeeLQTj+btutTUpTAuI23i+yELsB5YaemxBivaBO8M/PASmFe6wE6vbhn98JJJ7bsk
YH+zHFYM+En8K0gN1njwWku8DPAlXkRc7KF/R3ikR+QlahpZaqsC74o53dxuOuVOru88Ptojaj2f
ARX626AZIVNLMKQ2g8uDZ84zzL+ZIoUS+ree/DMGkvbBCjzOZtA5IuHWD4Y3hPtk4IRlvEEH+a1j
nkCisCmSyCFLFXUw0XBcsUpX/i87jM+y8upLnI2rusPXM4oyvJUVadliLBnbWapvtdV/N4biDLiZ
zrGQgvAhETVlM3DLRNm2P2JS+0Vl0UedmxQe2vaOWghxrW12AlGa15vaM4frUHXZ3V9AMEyFd4iu
WVvRcpdQm0vLHjuw3EGWjosYalLDa/Ho1C2YXe304KmT4dFrnfrQesysXfzV0YZ8g98Z3yNrRqK3
ww+vMaL7ny9x71GRozi0W75/DJ0ofQgYmO+cD7A9qKCnGzJAkY6AINlFnsNuDEeKSMvpafBK69al
HCXEZ4+r4RQWQfSUzGX8ZDDIrsaFurb85JBm6mQYDWpMD9Swr2Jk01IZN3Zd2Ku7hGqqKoTmNjTQ
b/2kufvLl7qh/wbX0oOZ2PXdL6bgzD/+I2szsdKJaZ2iTHrPgftDl5yZEclLUHkaYLFtKPjMqro4
Yms4Q4f2EORX6Y5Xc5b9c5a+Tl5Z3TlTD8/QmuvNBHN0/+eH5mwXK6mibDf57s+i48InAZUOXv6S
2qp+UUnxO/FzExJKU794OfAhFr0UHS4/qduKu7aeXyYLXnAV+u+DBHDv5lV28OfeerEH9NQ+gq3n
MYKahM6ATzsjxAWVP0vNW8hZhLsyreHPruyMtTUZ6iFTfFwSiDQfBRU7v2VEMgtjY3aFxIKwM9PC
4MR6fPDDSG9p4b3NOm4Q0N0vq1fOtxqFa13V3gFzufeUK0SOsXd+Bpyol4eO4qIBIhh+07HZv9ZW
RHagpODBg9AkirbCP9VRJFk3+X7Zn15Cu4pPavHqZRUVy3FWYpCV3e+6li+u4Zh3zzjLiP0FPRif
5ZTtLFTii7LYlCuDypvYewm1lSOW2niHqBzMx/rBjZGVW0TXNX/jCULXlg1Q/Vq3unpOOCkJce2i
qX8vBG0offBgunbK4yAbTpP29VpUUp9b5iYnN/Ulwjm2AXvoxdaaxlEOyBYsEsdw776RFA+2ETQI
ZkMIwieRVyPtjzrlpedFCVb5kLVvmS1go882ny0dbXsHWQqf/VaQdny3GbdOpg0eMLJ/l7GibzYu
jHsS1y/TYMiTVXsJSzcoXa1VhhfWK09DHEnAhKNce9Eor9htQWrHWOKQySe2FymlByrfU4/jrAob
HuVQGfbT5KT5IwvohXzoP+ddfs+T0j33yj/ZfZ4Cm2U29xeThyQJ3FlZtc2m9l5Pf4QUiezhAdS3
5sw+VR23/dBOMZACSTOVd87oY9nmsu93VmTAZ7UUnUv5/I37b3BwE6oZuwhettM6e2342V1MbXGo
Fw2zcD6sZnCOdolFumzHhQkUPWAS/YgZFx6K2gM3lmfefubMv2+a6pa0GFR0Hf4eGuE9/PkCQufg
VplxmLAIQhr61fC0aknKIMG53xPWCHZalugCHlLsKNUl4lnkG139kPhU5UhfnyaSONvadw4+D7xt
0gzd3nP4oJZ0E9AF6ACgh5bFaRr7iwN3LR+PPOt8vLjGpQxxwUzayA5Byx4UQmtJmWoEKKcvp7Nr
uMlaOBFngWqx8i4F2DnX8TECXKnLiv6u3NqUU7/KRGO+p2KaLuiDmCDiMXm2C2cjrNg7//lSRPik
Df1e91n+5GZa3XOpjY3XfWiMLDsTGeUUSUF2vWi+mQVMWpnFP5VkjvD05Dx5OCrpqFwWOzOL2gbm
+IKmHecGq2OfbJxEmg++zyqmKumFm5M8vzkmvi7XbsONmSLwc9iqv6Tf/vQfxTyU92TJWw6UWrDH
iVh7Oh3iqpviYampmgfOuYsh6R6dvH7Osl+5zg9TMk+PMnEomxuMnwYgTtOIYcWPHCq8JDmWkQwv
9PeutbTjq2nQ9NVb9tvU5val8hrvIYYdLKqJFrkwAnyJwjckWjwlrYMUNxMnNixQAfmoBWDK0r/m
fQwxJ+nYRXcWCxCsuzgjYOyWyfyk8SLfe28814Uhj3I5oCQiCq+5q/TVxZnoLU1MElpvYungUuYy
Z4cnBwiL5rBJuEMB1Zqmp3lUx3CGZqnHZtgVTUrtV2wzd9IUGC//fbRyqJSQT5tE3VJyNnQjWjO7
eThnZeRyi4o7gJZTBZGRQ+WrLpfdeqyGy5Qr9zzWVEj2ZY9A0SgDjmQwv6XKhHsvo691a4NcE8E0
byJdybUw3RipyOCi7CZKI4uUbNPyJQ1ilg05BLtmwADrdzj/vfi7F7x2IqOWPnORy7mfL60YVnDP
o8Bn4mDRJPxk12faf2mcxn8pqk+JyvaoZu8+C27x+QxfrR9LChnJIqwmz7SpM9EPnOY5G1ZV9ATZ
FD1fp5Z4Yi9mXIU57LpOWCejCCwk/fptRuXehx7vueV62TaLOrZOVU5TpJkdQuw962nOXjIt8nPO
imwTpB0mRKWKxyDpyke7i8tHTRmBbF5CSNnnJgnwz5r6HUDj9MBF+tQTBvntcRCtGk1RbDNytgRJ
+3/nnGKwj6jof54JvlfKb2bXnXIk9Y1DFcXGYcA6lZ7GYGyS5Owy6FGOwSmu9spXdzD77Wz4JGSt
jJ45mcaonvj9lFmaN55DLfe3fHzxR4aU2o3p04TW6bZsG7mukk27NFtHVFrss9SdtoWamh2/QZ+j
sKEFp23dF6cP9pgawD1zZbxpMIVO45yswvmV+hOdPWFxF2EL8MnLgYmPLiVJjQHYuaMVpnZBxveg
i8G30XLoPfuIjXnh2M+Wzz6q1tFXGqZsAXW+YO8xvXTmoyqFPky1+ZwJR18GBqQ1PFo3sqkq68RL
kAtuiIHBDnaO/BOi5xoki0vqmaI2ZbLLXid0aGjN6ghXRX1x04xdXRDH65n0yY5dPkqDwBHnVzG6
iAdVf53OJUCvEdLn3IbWQWWaooZyrFZVbyQ3bG9o/XX78OdHMqjECu+lt2/yPD4VUfCl7L7DfgZw
Rg4h3UbhXOwxB1pr9qvlvfLL8q76n3hD80efueGagrt2m9m+aFnyBZkJQjf4atHr/gYVs795idee
Pcu+adXdTbcWD36QDi8DHRIhpOE/P8it59I35GOq5YvNfHwtbcClIMxAZbrlkUMMCfGMosXGroKn
xp6yp783faLx/MVq7NqWq6TFjsCzJVGtv2YMk7Bv+gADUYTxBfdMYz45IN5pEY9Ad8Vle4bkhata
0AlldsCh82nkIgqno+Nn3gZSKGWjGf1ISZXbbFWhossMz0povWWxTllKCAAUNTVjTVHabF4KqvSm
2jqzkF4MGzt895RbTXc3aa+cT4pbOcaPZJbozFq+GCNiWD5ip/nzQzP+XkYI9Zl0+3OgvU3TN80B
HIpzxpRDw08UArp1FXV4eVzRlPfN7nlcdZWD1dDsQPSquP3IyHKBA89u/fIlbPhsz5YAjIjohJUl
hHxmWWw2LZniV3by17QH1OuFNm6ZosfYGjhvYwcmKYNPwvqanjNGjtXsYF3l0AwoImee589Rn5br
Hwy3XCQ484yFT6wKL/b2aV+07/kI56xI0hxA5dyzlCvGtUHT3r1jQ7zxUlpz/nzyrOjmua1xpUD9
QwZj/IYkQ35jpL+xtd5HjDX3P188+kaWZI2EfwmePX0ogra6JACpW5ounsu2+lcs8p9ZwP8lmvU/
TMOug+taua4jPWk70vlLFLnKI7cw+2U/Qu8NEKeoQJS2iu33nkaZz85p7XWPDWfTmfyaOG6HU+Zz
c5OSLVVJzIY3jKbMZCzJRcT2NfRKqrF0FN0mF8KeFfYsd1QdPBqW+l506cjRBOME1c7hqhQfPpFC
iLI8v5qsufdpUsIFKVhNgyxlWrduIbmB499fMuq/B2Rt3m+SuJ4QeDWEb6u//pPpvx3asmrrVdEV
PVtUp9gk/rSx+kJuA2GrXT5icmwkx2sRSPPi5vbGbILoseXZ/BiZGN8Ks25pW0Na8Z3mfYwK41RU
Jkwb5ovPTi+SR/+QdQmG+ClnrVjw+3RIYUX91ZvBN4oA2gcha3TIqsFGWoyPFoPje6g68xRU2buX
wFXPkDLIoARnkeHgRLWiUnUo3jkRZc9//5L8Nb7keqaUrucrl1eFmN5fEj66hAcd9wuzz6IXhUXS
LyczfkeCOR9oEAt6gTugtzX7eItS77//5n9JSfN+8N0tjzcCe7cFi+4vH0GV+80QRVSfBJP6So3o
2+ioYw9kAAhnHK4SYZzg885pvUWEBb2pxi+Veu26b7vm8Pd/l//thWBBIU1noeW57l+y79wGjbjQ
KM7B0kHc1Ez20THpQxuhrTs7IThacPndoajk/0M++aXI+N/fhpP/Y4R5CUL/f4YzlEtU9z8Hk+9F
9pVHX/81lfznd/wzlSz9fxA3lhZKE5Ffk1Ddv0PJ0vwHsSkCaUQdLNu0PcJ2/w4le/yUzSdqyUEo
YS5B03+FkpX1D4dQhOd5yJ78Rtgf/45M/+s2+U965H+gGaJK//eMjysJxCgiv45yoCTyvf5y0YQN
ik3Qm5LuWdFsms6jRpHlONe3fayq7JIlwGA0fsqAptSVHQxnr3KuwZyk7GP6au9pSRyYuFXjJRVn
sZCkDGdZG20Smv+8G4wJr71dNbuaBiD21I3YVgjnVRa4b5SM+Md8fMeuiFrkDd42A4erFBYH+Wa5
1F3k1EIj/f2YJMGHeUzrdS3Tk58ugRWOgmj1zdYxHW9VJY1LS214xT+cIv72BbYY/0UO/pFTf70d
A0ygA+aMTKb3zK0oCAc6zgbMBFZN6Skz96bPhn7bUkrT896wFgjQxjkQJhab3rppd3lS0O9ZRNAF
QipUe/k8hRbGwNBVW9ZU+KmbQzk2Dt66Fut2Y961FeO01jiBqIlcdywTEIef/VG8p00EmWDkcU2u
w99SMCTWVk3IRbt4wruZVf1soVOZiLAWtQhuxi+YkwLDpZd+18PYPpVGccgrP95QPXgXOanyYpix
iwHjH4lmWxZZDUr3tjLt8utMY4C/DtwmIS0MXXmIhLkzcE9wKNt0jfdeklbeZU60RfjzSA1iCA2D
6WJ6CLzDKWTxdYGlfxORZ237CeXIgdUe1t9FxIeHiKveBY167mplssR30YGn/rOVv+3CL0iIdU9J
waQUqekQIQO02DXqViBrU1tpzmOzEu40I/B8H5NWryeRzlvf/5XUSMP2UOK7cj/H0grWrkwtNNXu
omBDr1P8ZaupND+qkaBPBEM5n1RJCDFodq30irM5WkftDGo9mDrEP4VvZjSso+n0eB8tX++KjOiF
Cg9RMl9jPHJ7ry6/NATS1YSUS6Moh4Am+Zq0bg4c+hmDi5BAJ0sRs/spu8TexKrN11XHzgYz3cUS
ZAsExQl0usxZHhADHtWGCBEGOTa9uDLbzyEIOE/23n3I0isbFYaltKd+qDU/usgNd30E4Nwgqkvj
jRlQPLzRo+yYXUDQemrYhI4tNnOKEDRB+KZ9oFpPPeb4nppoi7beKJhyIOiSox39AJ3L0n+Ycnqw
Whyf4ZgGGxEmhKM7MO8N9Uwc3TZTTBzAnDzakYKSOnojPMWDlFs44x+y65YyFCVx234XhsbvbnpU
d9rpV59Tl2FQRbk8/MhjqL03Cqo5kvnD6xqxrl0CDE1tvZuNxX3EfU3mUHKib19LXtnQyCiyLPHc
Bml0GweKS8oPQ4yfg4lbRRePeYC7VkwB3uHcWHcRKqmTRmLzlI9WtDFeUraN6/SjQhA9D3jOuqRU
ZCrT6KCzJ4pypjqnvzllwpnpljJ8PtgT+60tvqaHOmvNHaLQqi8MQZfQVxM77T6LMOpFqjs2WA1W
mPtfm9I/d+DZSaHRAoR9wxBWsCvYrUAC5g1fjU5bnGYg3dSyxucopgo39v5EUNmvUd6TF+UaMe5l
MGhaTB2kJbtSH0xoj/OgbxN35kNsjFjKcdQjoXPPY4OxrqvFuuOKHUdFNtw9fipUINdaypdc+4ee
Pd7ovKjWth6eht7AxBGAhY2WBAXphjXQkxB/EFyS0ervIpmpUepxV7ap+Rahk6wFGei1FTGLp8l0
Ndvqq1TReBjE9JIl5rgBGDavwhALxiCisx0HMZ2LFoY/THGJ1yx1Mx1SbhDtjMnIdoNHrFPD5S45
8bO4nkA/8JFSLgbryvyB3UudMgvfVhb5GxXY9YZcfEJd88uMGHDLu/QjtZLr2M1s2r3wp1NDDHR8
os+Btledn7JJRGilEIN0fOAZ6P9ZuWll1D01pZAPoYck2kxwEIbMh6FWjU/FZEGyGKZoowipc0/M
im3cY89qQFlozI8hcL2NZ2VUbmW8gLGfRfvCpd9ucs3nkNhgHJTmpSm1eaEg6ok9O7lMORp7o2q+
23XhPCReMK7LvqNXUoPHDSj1C8ibkWATHxQYqL0bFu8BvcaXvnthsR6jxkL6b2kATjpg9z111NvW
Jq8ihnA6qZ5Z0HFo/PUMv7kmCPObPi+rjS3y7kaAblQ8gAmovIaVlb1UueHSZFbuEfkp2YvrcpfA
OmN+l2zG+FS3GY8eSyfeZcrmF9OziquYWcTVgb8ymaMfrKp+T6xJX2ebrB44kmfXDvuDr4aS59e7
mcf6lIpwY7lj+OB41NnV6ZOol5wCx52DmkZUXCf+tG3Mt3ikjJvUWN88i7I6R+3CWX0OkWaZO5Un
XP/+Xm8LJ6OGeE6aVwv90EzG6AFP9SY1Hzgcl1+K5sMpHVYtaakda3pr05Szsx6rOVtbJDgPJLNl
RZmvsvrsVc3ZxSSQ1xOohbvQpeqY4245jc6PIARxt2JEOUxtUu+AwrfHoTZdfMZxeG+5zg9Gzcqy
7aYj23Z7V7tVfjdlSA2adMZvLiHDbtRbzAX9l3ZHtbarKLnSgJquLLG4kxqP8uE67D6ABj2xZ6Sh
21Riy1zy0Oc6fqcclMxOt81JrVyUsuJrSOEM7sx3P8WC6iUn5LHqo6EfJ0K/OJQh667WssJbZYbX
0mHJg2U4WzUt1bt/fthk2LFSA2dnU5jFta2r4oq9BbdaEYeboaRm0aHrYOs53LT8XvvnYcCCw1P/
01+W+zAOhsuf/6cKa2vaFm+fSfyP3CevlRdItc9znVxD9/u4oBCSlioR/Aq0sKHoRRKISW5Qq82e
jCx2XPVkRnlSQLzZ+az2qLzACL2tKw+vangqBomDbTb4aATFoCgfi9SVtZ4ZSZukE7YcI8s+mSuD
J+LFTRNBXiybx7lp1RFzy5QY+qFXRUGdDgsok4XlDhv8wWH7jDDvFxsfCXbVG/iY0q5axA5ciYx5
x2r2KS9KhzOE5feKcuywBY+nMJaoSbCyFXxUi+d2zOmmWrj46WvGXWsVWU64qaQ01xKjthKLFR1F
X7r2hyf9x0CrdCGHfFbOB4jwm6wIxiPYW6wBgyVToBrOl4ntvHR6RO0BzEkI3WEL/ujb30ajQhyq
trnIgQRQSoBua82bBE8irWtcM7ihuJu7jGalBElnYd3RyZbVCXanXiAgixavL0kVwyp4uVuSLrlX
vSPOczHa4peJIXoXV/PBzyTdLVYAiYYmAOG+DPlXiEdh8PS1IxdAwK+/9FVymrz0xCB3CbS7LsHJ
ZMj4aTccssrbV1VzsLm34ws9kH7d18ZHR61k4/tsy/E8JQbCqE1ddGWvCSUxaLZX1wCdPSUUz4+0
HyROf+NSxMiTEp6b5rljTZX7+45heA5/OBW7I4JRNopHXSwB93QjkJkGZPosjOm5+17hJ4sckoL+
DfM+eRkqT8hvOCN9Fl6P6Q6YzAk24UEY1IMT219unCqX29WQ8+JQngE1iXqWYqMcumf4FwoWuIkl
cFVOG3y/qxLHX1O7m6VJw+k8c53NrO1j9m6Rr8KVbC12es0Pe/wRC2rtRpK5TO0zk4bp6xXJ81UT
3RxyOjH1u8xjdcwncCAmNyL7kK/KSCouEVefMoKUkGQhxlVZznSDZd9G+ZT5nDcCKD7bgY28cFr8
jwSVm+LVhe7AYJsczOJ1yknjUww8t/SY0GFgd6vAoJlnQgJDT7loaoqGhGqvileSiJmSrEhJj8XI
NhW2uKpmUer6b84Yf0ti6wkit7EFuoNhheCf01GClmXFJqsS5vOqXTe2f+JNJN1cr0zFDGj+qPgW
tRk+KLSwTv5sLZML4SOXEwVE/sqmqWiAUTCyanIIexh1RCsbvpcCRZ8Lc5qBxOmeTs5wPU+ruBL0
rhZ7hw7sZpThtpf2um49GIFQkVQcHCxZrBCwEUp5UHJkHE+CQ4Pht8Zi9OTzQWbXjglgsn8zMbbh
tvYnTLoes1WVTBe3tbdG+F53/rNU85OLVWqFC5rSciaJyrtGpNHDR9tF0KycTG+4vx7xbLzOOLFX
app5zRr5HHJQxCboUp893dnrf/cDdsBB4lFPMYJmN7yMfRjRypIql3AesYtiO0JDKJ/MYfo2kL1a
lSp9Mtrsjt0DO1hYvTkTA1fHdIwxOut1RFrNJCzZkP4w9KOzlHa5FMqlJnIkqaipk1+xXV/dcf6I
i7XmeYI9zwq3XSU/amIsHwBFljvCjFUQX7qY8IIZMv1WVuaHNDLEWkzFBv/ENuGqVJrPtEe+uIi6
5Ts/ZmSV8lIuzVPM71AqDwDFp21VgLjIs98c9viwcRnGYyv3aWD9CGq6J4tc/6wbZ+8sHzN8ECAr
fB5f5IQ3fpuEFJgFrzryibA55fc2a9rjGGa/w4qMPCQvMj6V4GRmbmNWxkdl/B+WzmO5cSyJol+E
CHizJQCC3spQ3CBEqQTvPb5+Djpm0dHTNVUlEngm8+Y1mm4bfsphohNS1mZUaFP+MTaCsrNKIq6k
chO2mnCdEovRsMCEPmZuCSDOZ9TlsF6NkyZv0A6zFTnh5f4ydg1KgzJ3gGwTt8qS3EnBU11GA+uR
cQk73M5SE4PRUcdBNepAP/Tkpge1Y7QjEwJfvSZRcs0MjpnKKNZ5bphrP5dpOFJYJQxLKBFPWISZ
Nv7LqCCqwvF19SwNgG6ZlgnrOB6Ir8tSxFfhSLTdiB/NpOEWU1W7kdy9kE3Zxg+TYJQcvRqSaKyw
AubmNXsrUT6tDMSFGa5JhHMZIlXbylCQRrjcEbtB+g7bUxftzYE5v0uOycoq7yM9+WAxeCb3rlTP
SXAvytuIBb2eI3WidY3+NdX3OP0G4xVpTN1dpnGXTI+efKL3YiQv+CBZ6ybjKNTvTUSxGTzr+U8m
MlttO8S+BtqUwKESXFkCGVJkMxIUhj7eKbguo+ErRpdUn4X2O53OPZGwTP4InnqLF6tfZQPVnq8Y
JjctexY6F2G3MYXTWg5IcfwMu20LWz99CBH51xjMYVBgWq0twHaufMLNJPB34Aa6cls0aOT/hQs7
ky40YD/lxVuQfGb+vYNwXcOQUYbmO7AesXnUio0ZfST+ny/8BDgUDPLnAHZjoMsduX3YKqsq2NaD
V82uQj4qrNZmfEH6WuU876L61MadMFxLInSQgauu1e40k7ncQ80/U+N2HIM9hMpI3eNQoJAqhvMC
bHoMH4aPpUwJocHj+QM3dkNKq8FYUDMJ6vFP0+xqwT5r4dcOtxTFTxA/Illc9YpPW6esiLoWpXWq
HhuBM5Q7fRND+IrfouQDE55VN6irtYiTmTCE/JnvLEgXWyPbGv568VCPw6q2tqN+k6oGMgSYkf9d
KbtOWXO9j9hqa7uG2CUkB7ZQQmUuvUCCr8/sVSOurLsswhrwF5iHu256Bt133VRcXlCXpStxoUn1
MSnsY5N5i0km1REs2+wOTfsbyec20+yYyWqGQq8mnMeuOWLyfY+eSB3pJEpzPQ/frYYfhfWCWb2S
kf0NeuuC4sTvI6DSspm/QunWmNJqIhDDJF0lmq6ausmpjMBFiMH70JKvNDj46cuPLhk1UoF1Qkl+
z0jwm+crB1Sys/xAH7vq9dNUbnNIKExrGDuXzUvMEM26anLCmEDyr34yMRxg4K0yrrNhQHM6Ahcp
wiVotG2Z6CtdsUd5J2h7MUdEzsGFnwJC7D3OTX7icX4SdAA/Vjn6nLeZ19E7zMZDT54xZa/qFcE/
DZhHFP6EJdxZv3TKvsxJMdxb6q+k/saM4elnIY96MROBGdH1OhI2/rAz+t8sOclltw0684qVhFPX
96TDLAWyrBbClf8chFs5/OlEO/oDtPju3AR3WvMKI/N6jFY0riaFiq8KWxXxkV49e2Urt2fG9wpk
XAGuWZZRAGrfYrQb5ZhTSFylo2mXlmfGTDB6iACglJHOwXiBZ2lrHfZgBVl6/Tu/JwvO0njRuh30
c252C1l+V3x00ZYr2yd6CaQGgBhuFd/RqpDUUlj14mkI3qzsHRoaP0O0ToaBnOdplIRvU+ZJQAhm
/iNXdyn2ouxaULKP5sUobo0CZ0ZddZTbsGSsKtnkSb+pyk/8MdlkQUEDzyD4TfY/GuEvHP9ZxPjJ
jtAgaAIBcNqJ4MhPQbnl6u2/NrBz9PSvsS4TdWZ00fprjeO9hbf+2RI+xIla/V9lXCX10nbbadqM
im0R7I0nDZkDDWWq/55Wx7zZCeDWe0N/T6ZzkqLqdQnylhRI25taQUwRUM7ru3J+BAme0yc/Ow3x
DgSVrGuZ/q/MGsSiHGEHcfjSA665DVLPIfvu5XI/yUtgpCfnzmA6JBzzlDkAI+jO/GgTiiZ5AHAg
w1WuHiT/aNX82S2kEYJZhQS67q0mCIssUb1Fnx99d9Ul0/cQQWhxrkXmITlvj1Z4wDPGKo+I+5Lq
1HboTq5id4OtZkoe30ifUCkc+uEiRF8tvqvxT1zVlDBXVblM5fVTAxsil5BzZPTtXP4ug6+uv3LQ
TNk5NU99/Mii/TzdKvWzKQ9CsR1a7B3tYd7G4bs+HAousR5oKvtnBLfJunPGZNkuk49SuG/9q1p+
FxpiLmwcl+M1sCjykKcAO+GydS+F4J7ztJvqFweN5UC2nLCgJRQ/ze4FfW0VlP/0eZuyqSPYlhM5
fTYVqa+dSD0vdUSpDthGggdGAXXSA6Ow55Y5xXaKsWx55RLhVQ6f3qrvgYuOT00QCn/g/rnmSemM
e7tzNpor9BguQXGQE/4NwWcXnGGyZtIWURlofkfj5QFbGqVD48djzPBc6oE6cMXm37j34MVXrFVO
B08MEDWT5oqP6UFSbha6fUV4RlBSKZqFGOR7/OySHZJUncTd8X1u3tLIyxMir+l6kgVcWg2ahs8S
x82gbMrpF16xmP+owVuUfbZht8JHbdVao+NXJ/YIMHwRbOCCTqiyxjPWatjYJGiTj1zKyrBm/TjA
vEOAyUKw56lryUGpYbu9S/T4ufXdtTdYTdAGkxAv2Bv3F0+mVaFL3HkrM/ZrMpm44c7sYXrtF7lQ
9DNI1Dzgdtb0astxVXA/c29O1bs5XhfeNtU4X4lXMBfu1N/JFVsJSNPVYxbs1Gnnow8eXhlXDuu3
eHD3xVAcZzxmyG1KN5PwqSn/pADV227MEA67BjI5aW20fxodq9SeiMEbFTTs+WPe1829sz7wLy+Q
q5QDGrUJYveZTRdkG8Xc+OK2mL57c5PKB41xrrnu5hcT8lH4Sc2zYR1Vfc8PFWrPIuSyPGjTD4pI
niwWIX6OZPcclFxjOOUJ/KV3NKsgalTseGyyXhVgv3o9goaQDFhIO8jHHKep9ZqT91g7xMvmNrxc
9yDnoOEB7+AX+jWJJ9RUQwSTges1ye/UG4r4GsZdCnGWBSF6JhnJSSjafdY6VfReulPgqDNqo2nD
f8olapKR1p82MgD2N5EAstWT//IoWQ0U1vCtp/5Yq4hT7kKm2zqQbJ3qrjSR5URcBBU4FoUHC/kn
Sml+H+/LwDPQ6C8NCopYsOV+S/IuN7NofhNqzjjrbvgHWvMk9mYK54FQ9GeCG5/Bx5KnVZf99ML7
gJJOKq9ZiIxubSGIGvCG0rLbMLq1dFBBeSRvEI/VmNF0fk7Dd89rwR83LjfcfnF/6UpmQ6RDGtUO
g2XI9MPwno2O3vyI6YaIb1yn9MBmCAKcBgVywLdS5NqJ/mkGqhZ00rrHcJBVrPhvabEpBpv+NhW9
qKYO4UIkUnJs/uZwHWBjz4KSaQxDzrXC1UI31FylefTxO0dxkqPL8u3aP3aGw5aVB0eVoN4gL3SK
YNv546ajfgNE6+Dk08+i7PT8eevPR9M8MVs0mk3NEhdvTYZgq8fiSnQ6bwGcEZV7/F15dbRaRov6
o0IALB9DXKz0s5Gi0tuiM0wSN6to5Kp3IT9243FMvmrDWIXqRuwRIbrA9qsovsTKe4zxg1NPe3Fn
ejF+ESkH/b3UXln0qde3oriIGHPgsyu6irkrxi0fRC+8ydgb2m2mUpCBtOGSrY1iB03GMfu3Ttg0
2onxw6qlB5kBq+L4a0gucXMv5DU/ks4M+vu+F5DwOkrnqewDfKWDm2J8k8spZTCH1hh7unK2zVuH
gEiY7FBYVulgrRQ6+mE+j+Nnlt7l7ltTMFB4tkwFE5wVOiy1SuZyl1o/NM0hlR35T5nvsf4hFkyr
SB5o4r9KtFUAPPVNry5jdEvTd788me2hIL2SaGz48ignsFY5mO0tms+9+i+OnApft2o39a4u3VXp
N47v5GGaW5gWsQenzzHJHl5VtBfOFB7bg6+jlf0qiTyLD6SbpjgozF49XObhDyYr8yZO6jhZWaIN
8jVm7kjdBXcq+nbRbeIU6aUfUmmjbGyjdTl+0LrJ+L+gaK3AGCOQaYG/NlilKEM/Rv41KJ+zFtk0
TbYqPlC+8zscwB7Gg1s9hul7iqxTQXsWSbuAcaz12cYHq3YIMI21s0kkOsMRJIoPq9wO1mPMDrBN
sbNN02umSmzlH4MTMhI+2uKhCDN167NSPNY59oV1fq7iRyAc2pk+JfkjJRMG6Tit+24HVuFX9ohI
Tz8HCzofwPNFhx0iMNb4XsgVFPop0tbX6eDJ3cEHF56fncEz4vTMrXdFvJik77Jkyu1SfzWKB72Y
VgVcfz7jecXfSQI0GaA+aoLFTI75xFpv1814pHTX7hOzEAknuR7LHxopePtW5dYqiGv32QkfkVSu
RihQBQ5Fk/8PGi+g3hsPPBve5IBtuC/RnNvzSq1gy9EZl/9GnMj0hENMusgyrMpjob4NhRdg+qxC
HN0nO3980xaDQhHbnGuDqTKTvEA/idmHpScQ1XZpezeDv4wBTx6jsR2+JsDjeLgkJPIgsM8aDbNL
/NdS7KBi8KMC4npIUvk5yXeM24M90C5OB3j2fLWhbz+16J2k8ED2AsuuCldo95V5wI1stRgvKdwd
SGlJiwa4QBk8Pzj/QbC9V2EzjZoIIiySZZlwZduICEL119exEUlje5B3c3UUOI6CS1gceVlqsJkn
KIZvQs6gteea+deRic26Ayw4hw7tde9GroA61UF4mFITpy7n72S/GgDRfs3QP/4syVvyd/pS0Tao
nN6zpmAhMvbkH7+CxvVBPVIUt1I7itG+FR4rcHGG7scFuN7F4s1ArAwWjRDhl0YVqvU1GyjBwz+R
S2Asajcd8oPVg9vql8I8cItipjljCNOccvHdwk2B4LCMkaqYXGDxAscgFFxLa9EVq58AjInBhg2Z
d5X0331XMYUGjAfibMfP3D9q410rvzQ02R3oEd1XfMm6r6Cf3Ez4bSK4aGjEjenAIG9ZOnXkDMY+
NUD45MvSAaGhC1EERdZjsRoqMDBK2jVmU1a1U+IvMb2YgysPL81/RaYICJw7ZMmuINJ7vc7sI74Z
+VOuTr3zwk6r1lw65PFR+UjxPUM/TONBKt5lgJUG45Wt+S4KB2zusAClhKYSLdXtbL7NklsU30v6
RYHA9yToZ2xzVo2Eh9wmChAagFyjZeQHaL61Y11hGDOEm1bfyf21bP/i5k8xkPhbwBEZ4kNm1TXt
Rr6fw88CIeHwO/EqGm5gEWcZAq7r70belkwWRh7Fhvwpc/6aAcCoIhxJAzHOvgRji+NTkH6WrINC
xu9CdiCoav8V0IwHgcKsfKcJjwUXU9UJY4vCxVcfQjeCx+mN3YG1ZZtAxlbY9WyRZRL1m4JHW/5O
Kt/aec3mCSlijAtZcnYU3ifjU7C2xeqFcVSGX5vxpkUfyKwTfVeoR863VPkIG+Qrz7Km299r+sas
6Hk2pvmFDMcOO6fm/JR8QA1gOvluCjTf4lVECW1tZvk1pQnw1oC1DyL40eYcpYj0z9i/IdhbwuNz
7tEoa1Z5O3AUXZjsytwBuN7g4SK/G+pTm9INj1Qcd2W506g4egfnUzZVhMA3NzeoRPT0E3Bt0t6k
+VCXO3zQtEh3W4YXfbXUXDgCgkiyX6UfsJNxTeZxAyOqc4diF4ipncXs97XOEJ+ykpNee1Pq4+CD
95d8WtnhgFCEdfUnkmCOyz9j+coz0lcv/Juw8VLHGwkqXBNQmmJxJffvMRYK6vTUuFTKkxJ4dbmh
fAUKiiscBGuvboCgGdTBUKZzqOSzL3uG9q9RvsTsntfHNH4vJjxvuB8dffipk1frp24UnukfdbZC
bWuyg5F+uBLf42pDWSpYm2a65v51yDZN+CBUIdDXYfy9pJ2VoScN67OJ+3sKHf4tQrJLJpH8WPa9
xdCRo4pQ73Xzp+tOMtkEdAf+vsMTKc8PY+32+F4EXiqjN2Cgw+RajjOv7nZS74HLiWCQPgIN7J3X
xK8TC+EXV1N/L8R94OENINwqRu3NU4kNJ0zVtcSxJKz4XqxBa1cY+yo8aoG4yYx+FShfefouugkQ
srpXp7eFKvWfadRyiGMFSRBIbe7E4QjgxIhon3OOJPknC7tBilPS57XWpk/fw/luJU983vRq3yjn
vw/R/Iq5WpQFE20v6uiO9aamUc4qoHmgr2TVqh/VpKyF1LcFH1RyfqbGSzPInJeuunVpK0DG/j74
bkwnu2V1NtZhHD/Cxb80Q+M3XtXgXwcJbMBAToGF3PFD2KjInZhynw0eZ7S6hBpFNbE5XIEydUpt
3sb5Tvy4o1Y/SNZsg4R4F36z5QwrKiTEQ0aITseAzd9whTNWkSUSnZiEjcovZjyBtM1KT1EPlb6G
lYi0JaUK8yvfbrHtTwnkGFdgvAwVIhfaPj1yE0NhoVhLELTbzcrgvbujE1dXg0gwGwIPRiF2Bx4A
i6h/S5fNzWihHRlfow7CIhf/GOlSTvdAJCn0VYkbDG4B5EH2O9L0Jnp/ea0QPxFvBgWDOhtvx/zS
0feLL2H46LNjuoAAegoZ7k3CHT9kndrMih01NLlwNG5pzA7DzNbGZzTCNywZO8Sflo2Lv3xevk5C
B4JfDqyOTD9JmPWCIDqisW+kY7Nc6DjqyKg1LWwjGxca96HIds13Xx/L7sGj0ntwfHUn44xgmbe0
fOAGy0wM4z12hx217VrBghk7vmx6qOEe0pZAG8SP70Xa6pU+4DX7Owv3rj6b2reWuNH0LwhNwJ1f
dY2nR3fLrFcmfBt1ze+n17B5Y9MWM8Z2r25JZHJknqgFfk237Woka7rSSvCBrXuQL/VPGu/J8B4A
31rmlhprkq88hip1LaSptOn9RluwfOlbYEnkaWW35V1hEJO4aMa9xa9jq6xjOhDiP1ApxXbRoNPe
8sqM6BZUp0Y+isGDIcAQbUBb28WPBXOTfUBv0Nd7NV//l0FJt7rxt1SMNOxcjCK3Cb7jY+wvMmZb
UaFTTfcxeAU+g+qK+a1wUvGMjtr3EPmUFSH+Tzu7AZKukHxAPquQq2SLUzKuX4DMUSDYLWW63r9X
Lt4AJIF4xUYtdqU3QHvxBuuqTG+qZay0Gj2CdBMBL1L8PEnkUQi7ag6ge6V8ghYLAkLmC/SuL7jo
WG553PeKbZK8UTg47TGgZmZK4kpMD77xhYOpPaxushu8ut/U8hJOn8vp0yfvcrFXvcEVMy8yHhgu
rcbExDwvYQVUkGLfxjVoeHUtHRW0ysPbA19fL1r7uODudF/A7II7xPjSkQYYJBlRlms4QlGjwlbb
DgZ9+irubcba9dmS3bzcJgkY+60Y31ThDyNQ3/9QpoOi7/QOquTf1B6l4kePnoo0ARwAo3ym6R8C
VzJG/uXoGC5ADgBwlnakp6TGCEYwqq8of+GoDIvuHzTQFYGJ0IE9xhl88sLF8D0mTphfz2S37ELk
0Cpu5n8gR9T6gnoeRDh3K3wr5t2S6RZFx87Fy7a8iMznJK8V8U7Y4I9ld+A6Oe6RdsAQdKRVzv2f
oPknju+VeJ6U65gJLq6LIL0NrWXBZOui6a+E/5VpewAOexgONfPNhoYXdosDPAp0Z1v4q2yyr0I4
TtOnmq5TzPtq7K/j8q/Gz6kP1l3+qPObNj7m+uy3axMagiL9ypCdhGoDJJxzsBMh26hvVcP3LK4i
NMGQsQ/WuHvBqD1ORgdPjYkwyakECDioxYUb2YG7uBrPJiXyNvRKbFs6UbVn5jG9RUmfH6Ni0/n7
sThiW8uBDHciwB6pvJvEWqxDL0CGTc7e8Gv9G108H1BAYWSiIO1uugdZBD5sqcET80uv/IhY9M3k
A0X5Rc5cTtHu2+QK64H+axkTnBpPpEZ2GgCyWXhJ3aM1blS8Nc1I6JI/QhMKonETBCeU1pL5odPV
Kz2llOYpvMC2PCS6p9gic23s0hw2CO5YVfPwyzccnIuLTqFCnoBU4O08LIBxYtdDgzHjv0g7BtEW
YjwrQoJ22u3h/K4y42LBYmal9neO2pErS7LOJpvW3zCaAWm/xPmtQ51oWnaqurhZSPz49F4yhW8Y
xqlfjICg3mBHzjmGW7VRuApnVbQtBdz2ihWS85XYHnNlq5NZ4FhIitcCAklTyOkicp+zhLJhFGLW
2n10mhW6+RjOmRdus3wLnuI16CCbPVK0VvlR69fCNBNhLXUdt5EEGDqSac3E0+TYCT51BFHLB5dA
T4YF+2XmF+LcWC71c9Y5Rq3YLb1uwFUjwCuMF8ulut5V+ezKOIQ0wVsmPZtEWoM0wsPYSMYrxQN5
uCXloVQ9tXiWiKbU8dSprh8dKus4DHCCbgtgImbWts1ordF1ytV7nT2yfAFw1nW97mmWss/O+O2M
n7J/ibLTy0dYjjZ6pcYxubEdniIojkN8GmaMXuyYTpdgpQJ5Q2cJsGyjHzX8yLrr7bOPryqKhMST
nMil1EGH6urJLiVcJ0NYN1BKt2Cw5r1VSBkwNjQ9GdbaJxN4L+e2I1djpSiRjSCQlvMnYcoLO4sD
F3e6npegofvlKqgzfhFdNFiPatrwoj2IrYyNoCNw/nZ2tLwhAzkpmQTnqmzdiXGKxJy7lO55BLa+
05i11xvsUILsxLwDsLqnWeCH2hb1EsM6lNKMcATMAh7RzSCigCzCVeOKNvzvVQDoiBVAdDUoLvx+
cGQEDBHVnhh5VruWuQrhQQyHTEU+m16w/upnLzQQKLHlTv5aYQhykL8qasQQ7qMBjz59LUY8HO+x
w3XgSdYXSAGD8zc//RHH6DAi5p/ym9BeQL7sKMA0aWL0TXHLNWlexwmvfyQd3WqyJelXbz9ij9O3
PdUV7svQWlYq1vHJukzBcbVXFSAHtqm2/Fcl7Of2LFkfeUbPJHNoiHsfM8SmvFe+Cq6yWMPYIeiD
uC5rL4UYEg8UJNhVIAstWzRyyiM1/hkNaKB4aenCEQFngwNinL0AnFfxE/MPyBcrg61R5440bFDK
NRC2rVnzCoj1NWFAGedqyIeq+UcHR58mvpqqctnbmPYW/p8aKLDvN4N17KZlKsbBknXYFsMyNj08
HzAARTA5e6pewcZR7MEDWltwnvDf/y8Y+QNOULzVvXS4/3ehMmzMCYP5KVlnxfijlLjaSzsz35fW
NmARd3+h+gxWjDrOtOhLfI7Hh66O2epsQZOqg2/JeIcKCWcNS5CAF1xsgirnAc121mHPTB8vC08t
3hkWCe3YCu/6O8ZUTpRyAUQ3zASS+UzEAoPnR5b+A8d2BOgazMkZ6+PmrJ6V/ipdROoI0C/4ifjy
rgPFyxZTVJ5qUPzRxY4MGpYLZQDTtglGgtLAbkDPncXWisAIQ9S5X7f4TEFwxa0ZXjPitOCfiUue
jZUdGOe0H+m7WU0FC5eiqzcyJ1s9p/9mdTBrEma1uNVtZ5AyIW1dAY/dFC1Q+zIYg4c22fDmbqFo
phCzyDQFfBqdAKQV68/+Q2rLc5RY+EvgRlV8D+Un7JaVEmJSBsuVa1BzOneiExOZDm1Crhm9BDVF
ZQM53REM2l/QyBlLyODRyddoelbFr4x8pRufuvhWI1MC0TccvT5Rtfn5LWJO2kMKWMA3HdvGnM5O
zL8DgQwamMfRQUccnP310tcE4zgLfBuiGaD1X8MSyOzI7qpnQAsDnCWLD2wdiWbdw2CFnqjwhCHw
A9rhlWOLOE8PYDJp/6n9TtWnjO9zk20H3L5PQ/mhK9DUGkxsy18kSrXlaSGT/eMA+4R3XXVrRh6B
5KjZV2meIk91DONt3JhbX70L+UOOdnOrQ+lt8MpjhKdBkbqNnMu0QgUaGGB4O2Lfd1fUoQsiLEfQ
VblztOBD7jGbDX/67NtgAEESkSOQFpwWbzwpTuQFccO+19hF01HW3nB3VMpzOt2Xv9oSnqR6o/YB
TTYTFiEk2fBmlbEz0dRJ2M2iXdVvdAkqWubF9nUPO1KXHirjdUakSfA3Rl8vJrUkmK2h5tFsZEQc
aeK2hQKigRCl3c5qSOtzoAjXiu8qHFEwDIr2WfsAdIyOivAeDe4sb3CZtRa8Y2IcPCbrHAQLBxWU
WO9G/kEvsMpiF0fJcZOQZOVBamcuRUmMhatdIUmB0gxt1RN3+XZgHG/tlq8SGgQk4HEQfnewGp8N
E2o8u+xU+e1giBnhc6YTn/qZIvJzfjA8bJJPifeL0AiCdhrS4OwFAWPNYo1AYIZGHqXFuSBcoG5O
/fiaaKfJ6qE/UvikLpdheCRfABook6icmSWjhQmryB4z5T1/qh9/eignSyOUlgJILviyflmubq0/
PaHHqUzIk+GV1B9BcWnEM823mvyG2AOL8Uc43+j1pfBrrEkH5MYEvsDUi5kkSSwrZECr1if1fsI7
Cq79hpwNpnU7ejhm2UK4TrjEG44E7taqx5J1+NHq3lk+CwAr/DUJ2LI7L3U9fiwodJaZUBccC8i8
ZG5iWnILZHK+opXEydy/M2Gr5wNiPxiwwuYFXKlREbATB5WQmIGslyU5gclLKMI5c00CcUwIr57Q
nKSSE/2qmthhkJOYt9+m0+MYtOIzeuxECfA51N6ZxYuEg5YUmtmJmJ9qEvFq/PLHXU4WkXJsp7NP
rdg8RPEiCuec5i/HEDbddQ4MZuvc24ShlFe52/izYhfVtgXiYZq7imuv4Vsy/1iwJhfDFKakGWoj
1E2YPhvyn5zdayy1virhBjMKP0YmvbekzTgu3xRyZqAvM3IA7iCLtKpO5POojJ0KjKSh3MvYhSsi
dchMKtF9OR/VzFt6uxD/HwfJTrQv44uhOunkGQUeehWVfL0Xqm2VeXKyQbNCIVThq4OLXw7bgn0n
jcA/n4aOF9vdgLKaJLLtRx+K+dVFysoAkrwEpps6jBEDmwHRUkPBOxuTZwJLxRnXVbRNl431kKIT
dgRuNTsdyjJS4XtlbZmHQHoJ4W8r3yOD9gZvt6eAUA4XYRAFExqRD+YLmyEA2qu+Qgg8HBEB/uRP
vM06IAxHs9aF15XMs9ZNfibfDI8WMO5lhoFcYlllcLHAPNyU0PBwW4CUlHshPdS9Z2TrhAlyUv/S
BbLiY4vlHv2gEgvDdWedJQ0SHGE0lCbFzdQ8UhBIHAP+ECmzHaSzloqhzWaywvWgfg4MmDAEi9/i
8dCOt0LfZPoB5Ig5E35ZrKjZ2iLGITtkXuvyNebXZ9xQ9S6yo2STqHTs8aFtNt1sj+vJ5bPAt29c
3jbP09yO1lZ4lUDZ467tP6jiYdyscPdaCuEExbzK2WFNKRgwBfwk27qZYeAMzsP5wDxWWDOVRlbC
KxiRpJnLqs9pgHpKlzZGAmoH2NZoe4sDREM19Y2uDCHurstg0wnAGuaA/TL8xPUogW7Pf5h/MvuP
rFvN9qpJgbUowWLiK6ITHzFe95t4/Ndcia6hSFdtum385mJr4XMko4t3+2RMQIhs5mo3M12hG2PE
BM/qPhNNCCZqAOlL2ZGKAamhF+UGqwESKwOugfbSZRYTHyTh6VevSf+aSp1Wp3MNX161DWAbJJqP
hIqvDP+zsIeeQBc5gw4hwlyJ0n5i+U7auFErddX3v4aItOnA4Yr0ho3bb/Rtr3kV9clK9yaM4u/W
RAeQn/RoOzF9lb4Iu4bKflfoPAjFhRX+TIVzKCtcg+swOyAaU+T3hGZovin9L/aXnoYX54IUp/sR
IGKAg6lEUNsruvsGiJn3D8kuTJ61AupmHSfiugLCOCL0WmP/iaMUqYowmMZFbbYqoh+MwsBZMbJw
LFeP9w1FBCO6pa8oZ+ofCpIUa5+eeTb25c0uKy5W/VgKrvKXI66NvmKDJtuk98vZ8gsMPzqcwow1
xgF3oZJ2hEl5EEMsqxBCsPVo72ATic2zWV6K4b2ixOMegtHlatoWCk+Lzm3cNT52sxSztX+JBYYW
K6zKkfC8VP8fBAlUlAZjzBNM8OUCXyBr+2UwJRGrePUfgtYcav1V47NayV9KwnB8y7hr6G8sgy71
pmfe3ZvsJEJNHQqiifGah8PfcHAymMLuA7zH9p0wPMg2YTzxbRkckfeFVRIo86UgTgSPE/ou2Fcv
GbPL1Jb1hYlDOmjVVV6TcDlSmkXlGvqLCBHC8hV4SyDdyzHXkJHNWA2Uc9E/O2xmSdtY5m8k7sL8
6rfPiWn7Yuq67BMitykZ6wqbsPSHyBiGv9CN71jyrife4xq0YlrBH1DIRSpdLbrkNnLZ2cGHmcwg
OWOythynMwhQ2yzEEDr2qX1GTDwwmpl3y8C78D9KFoQwwZ4qmavy3dk2sOjcEdSHGULY7XAErQpe
lUN+iWpcRtg9Gp9peOvgj1gfbNgGU2x/Uym3qHwDpUIGZAgcYClS1Es+vskcfWH7bqrf3xNQdWir
6gdybDtQ/rr1ACpL4KdyClY/FU1qQ0rsNDQ2E6RCc5prGi5cZFEC/VMZjr4H3bOFSqKPPFDI5xZf
J8UYv/R/GOPP/aXOjiTfpc1fnv92Pn5WJXT77mVa2JB6KvWb1Kh2+51zBm8VdsVnBOUeceg/iSFU
iTGsYYKusB1YXsKDM6fCXL3bEKlBOlLV/ouH3VCcaCqVA7UCd+uvQkIVPtXL7Uf47nkU78v0P9qI
VcCUAdRwuDLAFK3KxjaKuIfMHWpIhtou4SRR+f9dFhV7aCFrADLhurTp9IcWfGcMBrH05jsCKKD+
ZYSCO8+zwg91cctMFVfod5x5qn4iJw+M+7xwG3D94PL6sCTM411a8Z5BHrfK3CNK4uezI9aZR9aR
vI5oJsBKI9IKokVQAciogOdsKE4BfaR6r1nQHPynKf3NOf2YB4djNQdHWGggLpn906reuGn/R9J5
7EZubGH4iQgwh203O+csaUMoMufMp/dXY+AufA1jRuomq87547qn6m3ax3it++TYBWIAyUJUkW91
uYmlVcyRZLoYxVn7y5sIRE0vgnWRMgBOG8kWvM8LVUBZHEs8gmX3CeBGR0wdvgDU+oh9U18ipuJt
tgu4r34lDvmIMGYhu9fI9tMAyrNNNrpSds6mTUNsNt+h+ps0Hv9qhCYxZ012DuUdedwz810UhHbN
jqmN/tVccYOKkkOqJysk/H5is6pe+NCGaF8uuE3HtUBtvPZJKS2SdUGYLBErBNQjB9iZIBN87IIo
nLiFfGvvENHLwhC+YiS6/c0c4fZc1oC6Y3ny0C1C2Amn35FLeULGJVV3woFHVjGPvcztxnWFlEa9
aMrKbJFNMX0wdYnZD3V5v5D8PXSoOPXRu1YpvQNgQN21mHZWvK9lljuGw/HYFQf0Ky6wsgy7C9wk
JV8kTODaeol2B3uJI8s0CiSAN7TDAP8qNqGkfTP/VHK2kk1jr2T4xoloRZd7T8E1nq0jJOAWHmdK
9OYaGZuLad4XB+Ksa/qiecS4+jA3GdafcElItCrz87Nt1PDgWYg+J4Cys8+J+hXYFx7JQd2Q2bCy
ocZ0Mj6oaADFeFkLIjt6oi7x9UKOxhdxnnJxdYgV+r+g2KgcUyx6nSvxJMmzgwI5XMPNFNqP5Hza
1ZM2PXY/mp+7bN0o4dxoPkU2EPBxwMZr5L/tkqAPj/N+mAN9oNL3gBGxBXSezfFuY1X7xn+5gl1k
PRkX3GvtXuji2nSlIW/owupQ01yGLEKZ0f1DxP6HgOzb6G7yt3od6vErR79obWsWOfh0D/aJUUEw
EPI1oPgjVbtlTNMUpU38BJM1B4HLjrKDYhN8zcg2hnGi1wdvENIeW6jrfuAYOYMtY2PyJ2ZAhvJQ
oBTgkrUeDmKuYEXgUJXsovDXdy6qMs4+SacgmdhZm9POqw/eN/tF++3LOyLs8hVx9QZg3sRZh52e
KEJgVLowqVQtKDTZVAx5TIx9LLsiagHTHiD3P9gPLIVdq2m3rHAzAgnEslqjJHWKe53/js9KPefl
soe85FlQFiZB39PBQOtfv1WoNtWnNWfHS66gGJWH7ugzPYz5Z+YGS0OD0I9drJlDfDEQkHvfDrmE
PWQonBguD07tX1vaMCqrfE1RglBFstmOIUQl1nrms3gXIW9nYGYusP+NVYZ8Rqx2qnjCJIKYkPd2
PBUPW6vOdnMYz/EKVae+qVf5ChiFax+ry4GZwVOwxgdzCJ6u7PjenuQgECbxwe8mE0ZIbL69NMAL
cyIsWLaDz6D9apSPf+i082gQrZEuMvPQzGEW4eEuw3OwdOZq7+zJteD8upi805lyFK2MLqPGUJxK
BK/MTAwJRnIaPGDJCqVjcucuioGGUlpgAxBgwnNmlZYIwFvC5iYkXT2qE8U4pB+hwyqP7wIAA+lM
55JbyIm4NFdkA2LgYP9eswws7XpH2pcbTrgJfpyCUov3MdqyK9NP2CvrUjoKQIl/cirC5Bg5mz2U
ct4C/elUfzA1HZhuMCvvCdttsvc82+VrGZHDKvhVQ6hfzpxPW1t3Hoqb6Dtsj1L2AOMojeX4OYZv
BmNq+Z4Pj54NWDDVQtcZ9p9INThuNMRpgPnlS9G9Oam+InyvK+e6azs//3Z/EPmYgK8FkSkmFBYP
Hwp1hiqw73oxLTs4FGzkEBWPkZdfusTyRSoOY7xmwDMRqJEa+y4ZH2o6QK2Ps8D2CML9iYwPKc1v
Tk/iNRThUlp0leCYe+lPTIZp+CM3p/qXYRdKjbpPvrVHBxAl9Tfi3GeTcUUzrBOkYm698KipJ7nb
hek78SaoaYaVHhxVk3oFSBWP3S08wx5wDyQNAR+nXnsX5EmdcUYwdpuWS6oGg1G6waQ8t+MDLY5/
qKSbd39poNVHlqEfSH2dlVA7Pq9fhWiItid4XuBdVjwhsJvsz1q+s81YRNDKqx7ECU1g4ZKT4eMY
0rrnGPyoitCE4695lfrRyTZi+BmyixCBITfquu0YXEzUyY306Yy7pJRnTfoIDSKMMKc9uukpMd7r
9ejqYDWlta+7Vy1tzejqJMdkMoBGefP6K/AiDgEo4bUuLcURwMjowNpU5Wr4ymMsXNt6AJKgv+VP
6s9D/dJQ9+mnMj77EzffuuiWUc5Ysk/GBdxQ6iAn6MZ5hiCuhUJaaPRLAWDU+7BHbuMt/eY0yUy4
e8u+tuYtDP7C6NlDJbTIu4AveUQqAxaMFVfnv4NbJmIck+WCV4hf3C9/umYBY8+B8VkjUGxTTufy
PEmk+9FDcjG1syRT9KXNLcTxQnGb1DeT6TwIjoKTE8uQEz9qFI2xdvEVgujX1rgsF1wksOS3GGKF
jbopcB2Y50S7NSNDRPwVdj9xi7r8DAuA1om1bcD8ZtB+Vgd/prTu6p2C6Bmct5yr8cbJ38WaLtdX
z7r9vA2m4XoL4ArjowqBm9tftGwjOosLNsZB3adc75H0GQ+f+RGWX0QlMnsV5regkCwwnAnay8qQ
B1Qh6rRxJmyLLWEHobPThNSCziHot7VVUTH5VhWvFpNl/uj4ajTlcS4CatdoUgNjV5m127/WsMRz
rpAuFaws9k6xPa1qZplmD8RULenbQKyNppXDyfd5uu2F4/8SPLGE3q7QRaNMxlCIuaX5I3x1pjOA
NM6D3YkUdkn5wjVjtUDaCkILYZQvPkStLenHsxKL7agepfDilDD3nAUCbKbhvt429bmIDzUx/vk2
WDKdcgEMK7ANM16M2OcKrhaBkdDuiddBEOToNgWyovGFKDF+fpRJZEl6gAVCpjHn86pvMnG4U/Up
m4u2dmGj9XOZoSx/JBGzTYLLPQUE3/rDfcw58jDqCOqnLRnowAZVV4wYUIUokmnDEzObnq+lYA1+
ZFQfdjUwSvwoLLfWV2fC/FrfWgNJPdOKDRheBBXl049o4AibgiO3lwPGHKCkAXkLNVQx69L8Gq0v
DbBAjYu5Kp063hmjeAK7cjkipy3nzL7lQyzXHdzIkH34vQY3R0k7/4Fp8jWKrnJ9D7Nbz7rh3OgM
6jNRpaYv9XKjRBREYZAIQ8wK9R8bAlKUmVKmrkUE6MQPYrAJ17RcVC9b70hv2U1f/P4CdnC4UNi1
5bDnOeAIrVgrZsZJdc5EmLTtTy4/uuotk7ZFsw5IrgDGRN4HP2qSzLB0WnOmMX8P2cH079AHcwWa
p+VoqApeKkgcuQJ7R5xR4VKU5Ofonc3s168Yd+K9IW3bEusKkhq8haQTs4zMBXzh33zuCQLG/bpb
jVwWkUsAy3AhnFzswAQKE53Cbwgx7PE7J+3PAGwUK27Xf0hMlzDOirZBsO1ryyCZ2ytM4SDr3umf
wmI6h4ylBM3Y4NOIkWTtvQbf8e5QqYRUo642oZ2sPJjbHNFR1izIaZ9XRIT1iNMtG+CEfLPJNrbJ
hNq7Qn+iKhzLb13TLtkpXTJxKn7jmgi4f2OAQzMOjXkQx755i2QS3/na4x4WM0NpfvK0azCe/PTD
cObRtI0liWGZw2kOWY2MdB4sKpLwZpgj1C3NcqMgOVxT7me/3xXx6X1NColMr9gcbLGlQAzHQnxp
xivIWA6iGliXVruFs9+O6R8XNbIhcKNluQ42A8nixaP0drFzRKnJR08eDsbfeOgE0CCk3JNHgUHy
ZgX3UP9u1PuEbE+fAxaEzdpMlup3wmbnImRJsbu4JgEg9KtDRhcoQ/urpe21bkWsLjpxWtqI8aq0
PWp/NPLYdxoLuozrVgtXCUtTCPBaI6nFcgJhlPnNSlUmTINoXjnGt2Xx5KsIHG5tzpdqoBULWewI
nDM8SxRAfNHQDwuIJgYYVkEg/x6gT2mvDrdoX516F8FJ4MYWZJ/bQ+PhzWKXghxY+6uu++2LR8j6
YZvzIr1HFvJw44I4Ge+vG7Hx+uJ8Yqqu5JmesysvWLNJmwDEAmlDZMjg3sPLah+D/hZDHHWNtujL
uz2+TIId5ZBElt80oJplifTA1fKfsSkR5vG00rAtMWLLMfDA7EXYSqnmyyao1uL5sllFwyLf2Pa0
4VlzW/Wo0jzeXiD8GbQ29jvKCnGgeSWf7K1nbVKnU0HIRyC4maDATVy8xd1JnK8eyj/iHOe/EnoK
Pfn0lN844kwKUH7UBz49UF5UfHvqWwwYIfrhEEE180EroII71PbdIrGsWadcNVJ6/eFq5RvNvmBM
qLA6+DpZi9dsgPeDBLFuSHBJF+Poj7ZEJhHJ9jY2XF14uN3EIelR4P/O4t8nl2lr3nE6FJEU8bbb
1REfIOwzVx8wB3yBwAV1bt3yoK6mpTWepaWMo2uRWu9q8gc7b0Yv4gR85PqyfrGpis/3UoKCil4v
KjoYAD2ujyJVFmNdLoORGQE5ZSE/PO8nGLNlh4cQcaUu/ejOX5g/fCIRuPn5XLVoSfDbbNS2VEzx
OHFm9reYDRUz8aQ8xdSohR/JnJGlPv+gLcsrVpBwHg9XSsKISqB1fDgCXrQIRJqffFqhzhFfRFPi
1NNVQnRIh6FoLQU4/JY8DNk8FA56ru4w4ryOMxz7RDdlqJYTTNPTLucMDDhZ4FqrBdEvYgbL4nV/
4oTB1ETS/zu9Aei9Zp8ByjUuUbfg9iYBDLDfdh1O+NJ23E5KOQGS+WYQ1u6KUi+weP9dQbUbD6QC
5hgf2GjUu+5teculT562gOHcGX4ScBcHwCsAyLWL+tubgLVr4oV46wNyloRthFCtij0Eyeg7RSdo
ANZDcZxAArrGmvn9CwW3NOcygnoUhhUo434tiIMm/Gos4TC102fti3wiBygDawyvej0J2TzUIcI4
7JAr08tWnXXRM9IN8aeRRP1N0BtqG0FYmpchfhsEWcJZK+DbCn9Msh/5FvPhk2edVxeww9zB1Jiw
ehVXeBKIy1Ur4S4+sy/fAtNr/riseIjCRR2NjPbqnGaVeYx5cxzAOphQ1frNHI/Tyt/U6ktahKvJ
OAggo0xW3opbF35PiIQUMn1aFBn0r5HngbCFq8u2b6H4IbjrM6LgwEy9pVd9qBIsi4bmksSdCuPW
ufXRudh/cUNAg/ZHofkQP63ozJfmEujncVkg/LBnj8o7dnOPe+BTN76A7WncxsW181wky5RQkCbl
Ksq0CHt+HL4/8g/x963FoREgLYXIYthotF/+Cc8dXjB4T83a2uFuMIAqe1Ax9WPUzqlEljFNJ71Z
r3q1RBq3qwPkOWdgQ5e9eK7YHKUB6kQ3ptU32WgFynkejs7OaETDmF0+9M/O/BbOajN8ZZj9+GRk
OP1EnBS8nk/qsZEmIBJiNQPjIMWVn9QB6K0vHXqiPN+Jk6CySEJaJEhd7PFL7fkkYmzx1kdWkY9d
o1jSv6gBcIxzpB+ldF/If1Z+10ScEXSn/xaXP0PlkynDsxvs6vRcs9ezfJJQUm6N+J6luH9XI9V+
qwqAOpRZR/kcU7ToMa8wUA7v+6MsDmV5aY1vmz/4OFHFhoIgUQToVbGLNAgXmIBnzrzVGLK4Hfkr
hGuKhjUnwRK8yzbeyk9uU3AlyCdCqNzsvO6SaAJcJU82mMgngD0sCXhA1uNvpq3VYgjiBqgDjbVd
hT6K3R5+rIQTiI7UwJMsQkt2nSwsq+SgHFe2LK1F3peBIt/kuOBXoIrBNXqHvYLZnpSrAY6/YZiX
Ga7y+bctUHLutpAEMfH+wIKNaG0RdJXJrIVC5Mab0+qCvA6ipX23vJzsQER7CY3UvCOTky2Q1Vb0
2Y+hwi7yJBXOqN485b3Vtnl1hqjXiyuOGct5jxOLv19ajhGLRxfMNHnuwH02S5/t0ss6zGfj3IZg
8voXbkKAYxC5DzZZ0qxAGJkYT/iHS2zO/Mw+5uYQGlhV74Yp/dN4GxOQ3JGyrXkOSRer3czZay2t
YmwsrEFmuRObkDdhFdoWVI/AGVMffzCRtsHx1Oq6iPaxvDGkJUm/8nMy1uT1mjbbL9JQnkl9+rCQ
gibrbIObQ90TPCiWI0zGI1EpiDubYGl1zcYJr3qNaKyBSV/T+cHTFPq4ZuG6F734WWSOfIY7uwMB
RRVPBwfmXrez31n3hPUg51sW8zD1brNBepeKdZwGjM33WroRP9U/be+IQ7MPicgc572D3tuJZo6J
1l8tFlrSumh3FxZIEBC/ZzB+YXlwqVPXy89WolTqDhye5ecOLYcPUG4gFVRgYoEMaOo+eBbC8mOf
fKo2EyfxnzWYDXZNoaqyGGyr8ZfZlK+RfRdi1/wsMhYu7SAZ/BI1V3sXArGUuP2uHt9H8hFEKGVA
Yrtla+2T7q8obypqD/KxeLbI+qQi4MzlTUgT6nWCHRm1YGFNN0fyIVEp4U6ofPj28QYxpxFesla9
Yp7y7RNBodsUEOY4Rj8H/IKzrz6jcxRApPyp+JPG7mGNN/F1VOazDw8FPEy8cqqVrmIz22bjPgb0
1YT+FK7RlG36SVjECPuNOi7E/FWRnCRxR2GMRA6YhUvtRd6EOE4Jn4dzdshxITobHPlJSYadH1sP
ptPHE0+udYlZrtiQaVooX6HGWOHsJPmz6r5bDfSRchSdThAR6VRAGBQWElIUkX7wbZMnxjWJNOWW
iOuY/try6qmHMqNMukHiPfx74H2u2p69IlsQEojWzjB/AVr94gqQoXPTJwvNOZICi2xLZD0aM/l7
tD/ZJGlzOKUegN+3Ob5F6qchN65RvTSYAwJygCXHfeeEJBUABCFeFbCnX/yJ7zSUXmRPzgdsHgQP
YaLecDzzRTR0lgF/4qhIWeaNtR4u6QvzkjdbeiucP1PfcSrk0stDV2EV8mzMXnwykihXZ4lLunMe
Hc2Cb75ho4nJJFnFi2gZEcQAJaOhnUeZE/r0AG0s4ytvPnVmlyK4ThKAA3E4LgAXuLiEKJHK2GS6
Kmwa2gi4GaF9jOjR2/O/GBgoQo/YMTHY2kuN6DplpNFcEqWsABzGtey1Um+o5qzBZazpmHcaS0yM
Uv4nTFGOo+hgfkio6ERwltCd4m9J/skAHSOpQzASzRuZf8W8pnY3IWPigKcC1usPWnO3jL8QxiFo
LpAsnk8sGFJC+xz2+8C7+PUDKxqA94JaTCphJf5eNjvvncw7oUgBWYSY4CqI80+vOwTmQWvPFUBQ
+hOTaTqu64qxsrFdrRYNOr+2S2Sp94NAc56wbkZhgTKHkJ9IQALInY0Tekmx8Xa1io0Kc1+GNLNB
8HxWic4qpQ+t1maV9Ubv6TRVG+pdkVROi8xGH5LcifDGEOACmacl/nWUfGwUaMIz41oHKoaDep9U
YNXk2xdE5AS8DPFEd2n9W4R/jnFXq7vsPZy/cTlSKb1liKT/FJuugP8cb8esXuEg49iYXTsiYb8A
OMptRBdN6xjwAwcRg0FX9wJiTcSHGT+d6praFpdExC490809RLXkvQn1utU9temqGi/h55s4sdTm
G2uWWNjZh6P0Qwq+gvHZj1i1dlQBd7wcPJQq6uDapqODozrDeu/cwhpn0mEYLtYYzdO+nz9g68K/
Go1o/UzCS1aF5GZ86ilhT7OCEftGXDhiEEx9a+KtvT/UjKSTEq9oQpqN96y5ydUHwAJz2HLSAMNW
PRL7XH4LuZzHh7Fr7EvJFa2h2hOd8Gudi1k6NVdVfgX1jx3TI7pAo7vv+1XYCeTQX5iuVN0C58Kf
IhNtUeozxCYzFQEAvkaD2q0CtRHOEq+HNq+4mjaKuu1JLEejSyoWdg3us7nCXf1JxnZwlPsjPXss
8jwnTYVAYmn3bzWeTS4qcS+DFiDRWsrZPknI3eU8I+DT/1GtAfAcYx7vxmBeCBL0Z2cdAay0014k
BVUeZq8v6lTl4lgUvDsA69K31bxNzgP0tIFrsdnAhulYgbF4IP/PJL30AIl9ha1jeozlRhrXnXpP
MbNF1cygsICmXxJer8xMbv2OzovATcK88pWzECqPSbmOmCqB2dXGmStq5zqQ/ZkBLXyw1R3mZj3+
LtQvi2WiRPrI35qRPYbNXyXCJloQQShH+7TeoGTqil0kHQnHnlWYaZV1nqBV57Q0qGNADCi+dy10
5pq+NMKNl73XrTMbHX9tgWIJwW/j8VVJCz44MXblRA4IrzliBuklMCvcDjMb6kH3juKT8NX31Nrl
EwGTsP7jIQ8rt+7fa5P8TUYvy6ENZs/XOwZnvA9olSuUahFa7wZewpaIsIsXGnILqThK8aIdnhbq
FjLaqep6f0BdZ5fRLeZKvCmLU6aybJ3ELxCFL2pZ0IJB9CoPKDHCg2E2ODIQtljD97AOgY9Y5pHG
noGT5zFJjaV0rvFsoI6nY1mZikVgwy/MKDSkWi+BzTmDwWk+d7bDA5J+UkTp6PVcTt9T/ZqSGWuQ
HuXr31l91IrbpH8ESNhUNHHtg4EKLYj0Rtxb2LsMQmGz1HnBy0PjUqxM4alHUYJGtCZNZqSEqTh9
gLeU30K7Nvj6o0UGmuxhRIqTuwKAWxdbuz3DXD2I2p0ZxlctHzL8xA0Fe5xX/ttYPlW0jkL+pPIw
ZhoKWwPpOlB1B7eONgFlHIdpidQ7KjZWfjLQhIcriikYGiCZiQWEvQl2UUrH9i2VwWrnn44dEU7E
ST5SJY8Kq/Y+nOgg8eYC26K1c4k7CMqtrt+EcEUO38Rn6/SYj6p7E346Kf5AILuK2BmXRFdu9o+x
+FKsbUvwTfJVqeth3IThY+xfaf0mZb9R85UZ3ELwDWO1sbidIg+5wwk1Fe6jXVO+cvBp+hj+bYuK
SmI3BcHkFjMfc7fn5ZnkQ7/6sfG0Zs19AktieR/1DALny1dOebkz9BF09oNWrA5tk9x+yfkOwIEL
PAvfK9M7dEhFgq0MHh/Rton5I45/S3sxhZhIlxbhiOo6ENv/uc5PUv+wjUVuEziQX5J0bc9YVopT
rP+1sjm3sRJ+m8j7HtbCWJDnJ8hfL/jphwtiz0l8pNa2c+4lxhYaH0BXPnnOyhJJsrXyQvZGPoZ6
K8AhA50EjR0sWVqwRE8xiqcd1UD5ilCWj8mxzrZmIRjvbnyJFxHrxwiOiYFZIY2KDYQOwsD6ingg
JOVZwrR2+g/fzCQfWxQ1vo1qT8UjsVRKcYPt1PygpatoOsnas5BoYp94Fj8C5BiwS0uFcERjke4N
4y3P3pPpYGkHDIVV/JZyhBX2BdUN2asrJgZdXZkWAqNz16yH4VxYKBecZVw8qEDIUEKwltdkbv9v
xYIg4bBPk63A/xuOJ91YisaXmPaRRdt82JSTERclZJAoSVtziViqp7iESCfphPdgxOrMxEQBmnKr
eoKH3uuKx07oRAUXyfG1mAzWFdaIOmqoGv0ZzC9qv9wY8G1BPXZ7HnIqUnaDuRZOvuhDw32M25co
XW8lxMlxcBi6ldStnA6ikRQNlMWFf26QQDH9fFtv8c7XdsLRT02q+IubemPLa19d9/osq1aa/EU9
htOcQ5KwUe0QsLuUbRpIHjm8CsLyWYX+Bag8Ute/zPoNJiVxSMPjWd1v7t/I3QdyC2UYHO6GML/Z
FoJU2Ip6WT+tehMBsfm0tF4t44RTI/nKiSCRQcQBoEr/H7Lp2P/rDsAh5RMZt+g0n6O6MlSGFHaG
ZVt9pMhvieUejhC1nbqlgQCGY4NAFykDvNO8YDR90Pgz18u1pjGI7Ib2lxEOISnILj9smF2TCNlv
D2DxiHIuGu4q0w+XYE1kZBzD9JvrIUjvFsk/0r/Mlbjfw7aiqYrAe5XVRI7W3ZcPBQ+xCTlsDbg0
30fQDIuMa6W6IJ5K5XUmizhVKd47S5aYxjpYRDRGnc0qPs11/6/qjkIcQCIEcm0+p3/X00lgYFH2
btG9IDxNE+G8Bra39N3oQaKwXGP5nA5pc82Ku2cQcPXdVCLA6lggUjdB7Wqd7J0vuzhrSKulrUV/
UHAE1EzjDQ6bICRd7NToe2altOYQwpiEi7dYyZ8yBUHINxyR+ED4D7UQIIB30gCS4afwdjaTOIUM
FSiSzLXTQPoM5HrATjPZZahUDlVIIpHARHj90Srio+XzXE7maSBeCOVpYW7ybm8FBL1R8EjeYf8s
mOIclasAsl+jkG+NuUfttwD8Bfq9FmxMBzgT60wy6KuQ7r84xx2ZuFP9IkrMS7/EA13S6JFoAFsL
0hLt5NzW4cwLMiD+lUgbdIDTRBZrNWISqfd+CQxx1kz68b546ecBZiW4bg7IBnGopnxULaaAVdv+
+ZisGZYoJG5QLKN0wHUr2NTMv2l8OoFzHpTNuNSXjo9dPkc71Cx86/n7LfPfsxkm/Y8utBqVTbv5
jwcHhkrS7VDO9fKud7akT0c0OaWIqp2f3voTP4NJpoVX+vO6vtQ5MOPCY0S8ly6ax/xb7J0toWHd
PQKrlNRPcpTlYo8/nSwidSQrx+GV01ajfhmkx0SYs6U9x2Tr+xc0irZ80DThpAYS8XehaLlY6bQ0
5/tBeTTtM3FetYP49JbLR9/bFOHBAjycV0TIbVCwzZr8J+b6nuprqS907dfK/jKNeAY6e5ZN8xGV
Dyf5Up27PAsWfnuhsWE+LrV5nL/LsApC52iia7CGjGkrx7T6atuDRnhNuLNEPe0Sd52XPTqwAaWi
ZZvHiIZJmG5p7ltnzcCIsekDQjVdRMsuwS+cslhZJn/RgkmB+QfNVmcm0JqV8Q3lSmYNGkPSgIRh
3FzwIljfQECguahy6AswD5Z9r9Nr0n+H4zlXf/pQ3TT1tak0KGXigCjh0a3PpN9P2bGGqU249SYo
gkK5yzcT/UO6+Xd1woz5N5F8lZovA73hsCZImkf6SMiZVt3sfN+xPlROsSTwhpAsYGSxp6jtt45h
Y3yJ7JemX9XdqUkuMkFg+V4GAgXMsl0D60fkg+lxVnqZCF82GL54KdMV93XUHbtxP9XobRMSjnml
wM1kYrCOHAEmMxjCivAaGH8cCmSmWPqaChvP/+U0QFD3OyHSGAB1GVQ87JD6b8fMPIEe9hCPsfpO
2oABDVnXTHb9Lo637bTBXDAP/5IaEdGr86C0vod6o0DW4YPvFwXyPP2V8Afr5zH8ktKdymHREzE4
3DoQlFJmmiVqQUd262Q/kncujGU9IUeC/NoLr6uKaafcdBL3tcWZffwno5LuoEfzrCR7c9kmO9Xf
2NJTNeiJWWHV2MS4vgzUHC0vUHIh5E9rUcyLUNrLFJ5yIGCWBJHhgc9UOAF6mbC+PT1a2T4cCRVd
IY9ckDiRda8eq3ud7SxlT1RcVRys4tLOyCREi0A8THFX6yusf4Hl3EJv7kbpkjsUnVTTHylmHblf
5JaCHGZHiGrS7t5aJsa8vNf128g8X1+t6upwiWrqmuzAFJAuRqMjgKpSuhrqg34gqz2GQTVPh/dO
58CavqH5RWh3g1oGeb7d1TjhtqS3mxvg7757p2FhjkshA+oDmMAdyEqolRfn5o34C9Y0tpMrd7G8
P1s/TOijix5xHyeWHAyzoDipVCJriBOYu9Z6tHPaszPsydYcId7JbwfNjLtX7HPe1UebRV6lY6IL
TyZofZE1yIdemraR8m2qH4UDe6pW6iJdYHsWmgX/KKF1iISogP0iXqbZinR04ZvRhpcFzBoTQTFH
EpODOpN13O8mc01jvJmdlfIQIdWSziYbXIHY/GkYH8p4TaVN5uwM8rtqAFKlXkpBSRqUTcAGmj8s
gc2RkXCemR8Kp4DlvQu+jLhe1KlW9hb2J0I6Zlp6mMptjKkkQbvD6r3otYv9+e8DHG9Yahf0/0Xe
QXZuffdJ0gtXjOQdkFZnCvI+pMzZSqxMenwTfuaIF0fGyll7L8X5DJG61MQi80pwMvZLy8Cjt/OD
H5E4V5EMkG8zPJCO9ubX8go9t7OtG5RRZJ871rxYtOkpqK9FLdxC5rbFyjGqL937ru1fZDNugyDQ
Qu4tThW9OUGD2BFrrcuMTHoVMbbaAJqOY1khEJEWJg/F8XbQIMqvDS+MuU/tZ/EaEtJTLRxD7Bcy
EXt82wFZOgF9JC0CFo/HctBJy8BwkvF/rb09bIPhp7dL0GkcNOysWMwgVSoyOYWFOqW0+DjR+Y5Y
qF7GPFXeCu0PriT+bo0JAXYjVG++stNZuG3jbFJuJfR8CGVIx+XnzQNiDSh2mtN6rJjbFMAhAx5r
wc2Knn4y4gjNpZ9uctxu9l4co7WzUJbQM2/N+Irajc16NNzJikwkIu0NaCUNGmAaOR4PzC8p+Bta
/6Qisv4C0TDnfJGtfUHbg4vyuLPePbGokwAF/bRwSEOWyZXdaVc1fGb4gyxsd7CM4ZnUvjE8Fu2y
tp9oaJDd8zpiaXXGqxLeSZd2wE3VwDsW6qcoa+EEahlVyBJoAUsJf0qHi9Qe5fiJXtUNwJmJmYp3
yEpD81zPgyWWcQODOe3s3tpvXJC6YNmsbf0YsHavdXsRxSdm9pTIjRaxsYwSRtwSHemaDh46rgi9
JTwRhyviaMMOkAgT+/gOaaaFRDowjdkvZOjcUW1y1o1XkvMqWciB41OS3BFSkOmrEgHqEUpg7QNB
XMTQ8KRSMSQTJvxPLxTwSsfHtlmCWLHlpQlmgqXvPQeNUN7j2K6JgYpRNPXV2jro+cFyH+yH9mxa
UJ/OPGFhlqE+Z9XFYMFbQjU0hvV82wV3G8m75Li9R6vSByLDaA4gGV7ELo+mTAWYVY+VAVT+bJA+
+GtIu2LYiykfJ6rE28Ybz8M5dVtp3BFTy8OokalHfpphrZ8fVAWS6yj3iLPPSbfKRcIWqUTOI0mX
wv1XXHuKmv0Nt8bXL5/E5NxBhnh1iMwm1/ZfYB9yXUJtISIt5DM5re6EKQ9n8hawsvqGPc+w+OcE
28tUOZvcjIbWUGUwY46esUouyc1jeeaZ7Bxq59ZdfIEyeWnkg7M8I2IkL8I3XjlvSDB9xxHFesLn
QMonbjjPzYfDGGyTiu1ZQLIkKXUn+uyzbqUNBCORHUJVDdHzeOtxVyvtil+bRJo+fY3RwU52SNA9
Yg7stY3QybziHJnXDYzb3kcjTyJ4qm1DAogNSiqPEBng8bJ6jGqQXjgRGuUZ3khS5hcAIU5Q+fcM
96PbIIcR8CQSlT5eTelbRuCdU+/CcSsMyEq5EGZm1d4V9SXUqGImyx9xJxE2PK7Vo8afS3U5Q7pM
fWXJurB1LPY01AMjmxXUPkeV2l3o4ijGa97Sd+/DRYpgCsgIyeC8QDT/vzRaYSTi2xtIGCVIvVhI
T1zKXbWa7iRF+qhMs+FW6cSV+Iew+RqcVSccs/CP/leWLpXiZKZbymGwSOI3RaJ+nwpXAC9e6krM
+OohTl49pCZBBaqyUujNZNljVzSIohJi/lG5t8ab8GJFHzmqb3u6iG3OCo+SG82V7uAjs/IpBXn6
5WZS1rb3GJ4ZoKt0krxbVe4sZy8bqyjC5kw4ZjMiuLgmQs0dgMFEryfBAjD/g/YdOmcTojm23qP/
ODqv5caRLIh+ESJQ8HgVSdB7Uu4FIakloOC9+/o5mIjt3ZnZ6BGbJKquyTy5DteQDif5r1Q42nJr
MSh/CUy/fFO24BwRBtcF7j33lql7oyc7kC4O3O5JHbeuulSBQoyz1k8c2+b7yNvQUJfW1QXsYT5e
S7J8BuMcJUcVia1xQfySlM0Lk4D5+o30LQ9vWX6ST8NHHbMwCAihmvFiId/WfjX7KvP6KyV2UKPo
59QEh5YjMGDaW1IYBvm6oYGd9ZPKuUboodznP2ALSSBV16PzFhBlKrFeaikSFqiI8QYBeluhbRw3
Zuwp2qvBKIAQlHnwUh5spGQ0QjY+x3BLntxLQxOI8qyT3GXdmxFChPfPUb7W4bgOLhYIbHsCuRuA
QeaJXcIN5ZytJaQ8QsHjeOFwiDKYnMEF8ySJ+zzFTinHNasxrlImOOtWbsgN1qsr9uaBjt6pvuHw
zUp45z7NtUrHmtS8zTrmwf2ZW+x+W8LvqD+Ntl9l2DW/eUr8a9fuu/Qo9OdsG2ZiG8R7a9hpBvjn
JbkrU/NrlO+t9R2gdsgR24oaAjOjD7P0RmNlWu8jy1TQd6G2nts2ad5m95JRLpXgWLkn1tvrGuUx
ax0wBXOdLJxrL94Z3ttoAwJofCyBOULL19z0+uy37J8URMmdSjdq4J7Oul4p/xpxk/5r+jtF52+S
iHsP3WY2/eYdbc0sZ91HhDdk24j3SyWOirGb3u6KdFG7uMBUltU7wFQQIZlE5M5l4tJmDUjUZvdK
d8zMzkrPsEZiAJpodtTsTEaJl/AlHeqb6h+h+82aLhhr1NH8Nol4xWMCSxYHXzU+irmU0zUeseNM
h2IMXWCWMVG0s1J+y5SPxn3gYDYZPGj3LPyogbZaD3QG7XwDS5zl6KN3hkPKw1ONt+08GrBQ0zbX
pNxlSGfAFhtU1eN3XiNCdZfsl4LfnrwVG5Qjep5ZGg4ijqLH5v8iZnSIOHLYUUPRYj8OTyuQp7ne
UONvFv6wP1Ct9luG/CsyHkZmWu0h1dclE2aNovOnDndGgVQWbVeyYfvjmkfgki9NuZv9imyv54k2
Lb51rUBwiAhosf6qV9umnbnJZuJ1KS+IjJG/aulAn9W2SfBlzfiR4Eixzn8gtpst+ZHbAjBnz1b2
mYkZq8kiwH40GlDdhx1o7NBYxnEfBwyRozxfaHTkFgzh3p0BXKi4vHhLq+CjWqShlxdVP2kNj1sG
5fPgAIFgdBGax9kwHdef89c8XvHby35F8wMbWctZYoBcZH5cncG4z8NNXd4IKKCLbfSLCwQ3pwrQ
EThAspo3C5H+qzW3tKfRYYWNaCncLouDzE6mfca4SFTsM2ArRz2z6EpaLgXPr02zAv26kq+Kfmp8
tIk9a/VPI1lnAcspiRGKwGsQDYqBFImJnDiMFjsXhl5l9q+Dg6QdGMnp8hmatzzeWNquVO51jrZi
Z6J0gRzp7JwUoY++Yq6MW5Ezo472Rfc7Uv+m0SnpUIJntKP2VxVzSJfbgZgg0srmDksXX1WagZH5
SLj6bEK0Oham0LYMOWIv8V8rq/zSBLtO4rC36MFYu/Q4I6N9ZYGUKirexGXeB4/KdE61Ev21VflJ
cgl3VZAZS1MRl2maXUfUimmm/umGewnT6TVVAVBVAkgD83wtQj8WKvuGi7gqtsQ9n4S9GY38u58+
e9IkHT5cfSCXK1BOFiz5Kbfe6hQ8WtitHeY5YRnscxj3UZoeKypJqbasVMUTvfiixcUPJqa/OShJ
wa4iLcT/lsXkbmCyLKFf+NOhDzUuU2wgpbFxWaa0HV+4KubQHD1aaw/9/0KT+vEYDu2pU9uT7Yp1
UDi3XktVFi4t5++qQBuohwq6GQyhXXwLh2mtCAPcqLtWY8pNZThr7CKRZDi5C5nI9rrG8gb6rJm1
2XPWVGrzzzEiVg321Xbn3Q69REL+OcI3F93YmOZbW+IXBfKHzDxk6mQVt1KDFDvCorMG4IvDKsqh
ydjjOp/QuZA96ztIr0BL+kG1LiY2wKyiGu2bw1jp+o1IyRzUx12vKsckzA5FJwkOmzYJMsEW4YMI
uDfZIoxpT/aay0OF9EdLvbbQ1y09ZwngVRr0xnl8mVLn2blYPTrLvBRTfwyjYm0GgH3RI9uJWA7l
HJtT0NBNaA0ThI/K0ZI7I+UbQYWV4nujBXPT9wT3yRAMpwBTELTNgwlDQI3LVWPDFIX7OK8x8khc
axcMGxllxBN7MY+RDMtDz1eDwgSAnkamZbmOchvjGVgi0PZwi73OAaTF+mISJNfPIqCKLBrBTSnw
fDvdQRhfivo9AVQp5rPnn7AB2NhEENTwtGqWnkxMfSoKgwswplJiaQvS8cP/N5clCbIVk73+cIlC
puWsliLUhqFJm4QyMHZYlJus/aA2srcwmBsb0clN3gv6qtGlcyZoYzgpDfoHgiEnCzoNaK0Go7PJ
QNViTTxO6MQamM9pvIxaOpwBvCtr9SI1FhrZFA64sJE7W6PccL9ctEsl6WACKWGPQGH+OQYdVuF+
+BT7bdGuwli8mBiuOIEDld6YTlNOnj/tx+SjnGqPF7oiZnOVmMjrJgrd7p/RMFNiTBKdHfvgy32G
64NhKpXyEmmSXrNb5/yw8SsMczcaPkJzYwsywNhcEltPRfjZTTeK7jR+LfD4tmSQSRuRHbMJZGhS
6ZdBmK5r0h0c3pEEr0dCBsCLz6DMV50Ij52NEGHcGgDcgnRVo+00GIQoqfpkothyLM5v7zRzbYhC
UGDg26irbYO3De38/OIkDW2Scz7obx0ZRv0sv+RfWFiUKhF96CxpSUgbZDFGoskYIHnH7jFSU7Xw
9kbs11zXXb4MemWlSfS2/uBlSPAmvAJ2tilC1o814zWaSoTZBRIFOVKVgAbS0LNnAmAqJsoUCFQ3
V2p8lSrkWugFIAigeeh4z41sowP1Kvz4YFRilVYj3QYNHIPBVWndq4I9mPzNAR9bzDA0vuEz3cts
0uXEOjefIyBd+uiaN5DDHXxhNd5kQ2dMJyJsxm7ITHOSM1ykDgXadRuKnQ3BOKReRn/V/Bnpl4OV
eKZT1BrzYJaVc8XK/l4kb1UHclbfw/B6QK6v6YQBAlEiZj+KZFLMiFz0XGJMtIua0tBGBzaM9SoA
t9d8NeneBoA2MO+q2c2p3No5r1UHRKKr9qbv1BcnalBWRAvMWLiacp6UpkJF+9mJ7zCAJZryNl97
hxRTWsl6pQ3YQibCAXptn1TvjYUrjDVC33z3/ls3nNzwmbjnQn/NtWMt30X5AbTCqZ5KcuTLr9Ne
ioEqxaRhYcyPNKHQqAdrMAP0Hw0twcDf54PX1gZXBhKKwd+5nc966p/RgwHuf1tEa/MEdZ6JqNFr
wj1T2HyB8FNeMz6UNL4MJRt97StzmD0k4llE4F1hjmC1WEaQFPwMs0FOKAGyjRyK+KD+zFQLlpmm
dRQQpUYb2PHILfrMCkR9ks/ue+ovtvWZooZOJn81mz9cQ6Ir+TYhqvyF2qNtBWQLZm4hw1iISQ0u
Rym/ZM3Unkgoog2yv75FPGmhdhAfNUaDAnCI+BXxn8NUqvjMkIFGNHMPNf3GpcAVQDrkVYnPooLp
9SFRVc8mPO0mI7DrmPdElS9jDTBb+rKdcISWX53xtIYH70SPF4SVMWi5WCGQSy4yczeo16B4pATp
Aj+K9kTACoscIZ5Att4kHuXbkfGQGq5TNrPxRcTnDqLWS6u9q4L2X/FCFoIJnxHwC5s+TsehVtZr
Ez3bqC9S6S8cNgENVWhYwo9WCRFRCjhiGEhV3gsclQ3bAtN55x8h9MP6ZH2lnDJDTtXirHW+9P9L
sRO0fpjMdW7s1gk9PbD2Gf2uaRfLkFGcD8k2Tmr2ShAjh0+/m9GAyUvDHlhjqEBTiGCYUEQW2vwK
RpII/Hwz5OUmrpZzfgiNiM3GHVnFmVGVEhOmcjKIYaPNSDfkvUGNBrH8Yqf0D/2RnJsRCWXv5Tt8
jlPqwWaeK3btye9U8lU5XqzoEMibAl4PTXu7V3Ev4uox8m3uwu17JtW/CdyrAvazZUxhisf8JU+L
zwpbSsBLzt2BXwrJuhBE2IcTISuZOiV0uVE6bSLUQegqNLqnRAWlL1GoG089Kpd6dzH83NPFTTGe
CumSuvYt/IeVfovgg1X5ZGX/Hz11iBPcomxHClWge2qGr8L8yKpTawfwj0yCNmgPf3VOkPwqM6Le
/rTwZJBIOj+WWfqr2k/N/q6HveafC+Az9j5DCCN0pou/SVV4o/Yaxwcl2pa8v3Ww0qXjWTqaCPHX
Mfz232CdAYWt/D3vpXQOTBNY27GMafaqeyCKB9997ewr7JbpvZyvWfll0PeN+kMUH2mKyPaPP7M7
HnLjzhMyTu8512w2/vQI+dLyE9BvEt9RGE5wMdWT4dQEdJOWrG3t4VlTB6SkH9a6cXRYpDDzbwQn
4ofK9RPhbK/ci9oyozr65c1qf7JyUw4OBl/6FomJj9D4bOLaZzNVFk8ttHlinln+No7goPq72dzm
CkGoaHG9HPumuGRxurTCgyZunXlvmKEkcItvnUW62c7xtOAUdTeN4n3cRyW93ImEdH5v6Wx70BbT
JWQ+4mt33fmoCrEwuVOT+IyhjX2iq7ILPFecXtV9DH/S9EukG3aarXFL0XfTrJvTWWu2OPB0ba+S
FiKiva+OmGrXZfsmVcSOhyS+OPnO9m8hgzeodr2/r1hVdqei9Iwa+MKuNW96i8hSfU7Wo0e/ILIT
FPSKltERDG/qc45hhzfeF29NtquLYyI+5HRSh7vBQdDKJ18ZwTGA/7l0fzXXPIgJMRs35vzH0elF
6+y7Y61rxw+GJmDYZfCndK+M5cV4lBGL05cCLAIlWaAfLJZ1mBdZogQYDpld9vmjEA/ihRDAnq0I
CxK+w+migIWclxYPy9k2DIOMQ4LXN/IKl3WFeWC3PbbvKRv5HscPne2sd6VujNe+eeYvqviiug+L
UaxjMqLMONGRJiQXs3ra1imsYA5dw3Kfhqj4t8OEJHIDXM8JLyHyRSIjXP0cmc7SV6nC11xyrMVt
VL8DtPy+v1rJN2CHhE80b9HlkeUyFNRanJ7dnSDsIvtN4GuW/2Kuv/QYBnLVolhwQnsp/Fff2HQV
GhSvxLLkfinV9xh8TdGb5eBNVQ5ueqE7WK6pQELYxhVnaa7/K7hrHDxYA2qaOkfL00cryXYrD77M
gXxoSj3ScNB25slpDMmppwONWT+E4isOX/PuzbKexcgCZlVlK8xA/rhvuoOWfBps57NzEN5M/h2k
bDNQ0Nqj0T1U7pXoh8OxNpdagCdhIVlLgdFrzoVxZMBSMynGQIjMFEHCV4qC0vFvLgu02r9FgvoJ
7oZ21/x/Kh9A/uQbUaY3o+UD/SuYlSFi5KPXEemCuW13BsLygG/txRn2gf9l1LtCMB/LP8fgp1HX
Zs/4uzj2wykiLqbbRtEZnjENvNNvyKjDXM0BH//OT1N7qdtjoB206p0eW4XoGUVvCvxNyihD/+na
10hdl6gmWWu4+yRnQ7yV2ivf1aT4qastsrzBIXM0fcmRIBEsgZOEVGOGJ68Ss40AayeuJc7JlLO4
gw0JzhZS+8KC85xCD2MUuqQsLJxgETkOs6rf+QGbhwdFw6zwGJn7TKw52lrjtSADAP2imf5VrPEl
GZN0gAuUKKB1eGWF2BGGHChb1WLahSKV08Tpd3X3gQ+imZhx7XxxYHjo4qqOgneNGTcV8EvdYxXm
1zQYyzZKF3TUZKpunZbAUf3XmAMVqGl6tH0x/FrVmVX2nKi2fXWym8lgodiF0WNu03ixXfVNlxrA
c3cYw86FUYdi1K7Iy/BRXx2y5FfHkdQx/pUYC0356Md32ruc8ie6ROmVoLbM98pyNj2kAVvtgxPf
jeS3Faz31Y/B+CnMnzL/KxH0ZwvRkyq4C/t/VjwsMLjO/WGr/JszD1P6sK66G9obXLCaKkRhmB/e
MKwyRv/UVYSbeEnJkkq2vrNLm61fgzJbCwJ9bOBV62EiG/7WxHfHYdj9Hrqn5LUidwGqogrjDokd
lXz2l7j3FqVv8cMtyh++D245HBxANTNjFpLxpWAqIlkmHni5luUBNSCE0uKJo7B74aEJyzeegUQ/
Kxiz8teRuV6y0czNmBGO+pDBwYYJTY1S7Sr+oiRLd/U0sMbWR65j6o8K3DgiXLLRIZPx6ZQ4EtjQ
sI96YYMHfUMjJUiu+YvIfkQMiDgnRhvlytYkXxJ1WlMA+1C2+oiLgoMxCQrWKDUXAo/MiBRe2u8b
oxhXxhihB3E/u3R6cy3ttVArhkwsK7Xpy/G7mXV4dbgENBTObZqdRn4lp+Y1ZuombePY6dhGewds
ULSrdZ1HNkfM8eNXJhXEuDVjGHHukG5Tp9xbA7VBkR98VPSpw5bYAaanIPpGCjCAqsyT6mLZ/uVQ
tOmhNe3ZjbUK1cxEv2NdIttAOUe+Fb8E/V4EKaCRmrZJ4o2e1vuh1w+9EuOhe5kc35vGwlMYUrp2
BMIQFWUIISR8H3xaFBszINoCHK1r02zWaUcIRVUQX22KZdHdIJBtJjs8CT+41k57bQYIHO5Iy31o
0nsAVLr7atzp1FEcNSEggVhdtZSmbTHsSvmpohhIR+pa+E6tts5kckyJZC8ztCkmwmFC3azu7HPW
C5p1tbtjECjs8xgMm5TRXhMCEUFqNbLU0WEARc2Xml9n+a7EBROTGpfF2kvJElHRHnE1wgEb3+Io
w7kzHVo0HGLANNkc3Okpk2A5ZUQj5STykOcVG+NCLRpUyeO2jr87XGGMbGIyJbD6bfgovTzBqOLP
1rj8JwCGTDtaYF+J/0yGIWSCQrXSkNcF65gflOaE1NLojkDUMRIvDQ1hF+B6pRs9l/wyi8gvk9bQ
pBgrEDraGq5lZBU1eTNdCZTfXpHNzHnEB80sVqNu9AfQE345scMlgKjpu7uqYP9rE86d2upvmNy6
9KZU0zqXJJW1wUEX486p2zv+xCkfDsgzD2oy8kCJc5Y1VxrgtUFKHc4aXKOQIgZy6uEn5NFNJduv
dJS3ZOzvSvM7OHLT2+YTvK7pjDctSPZdEWwMcrQajL1Noh9Ko3ooZfSrJMRdWbO8t+4P7tMeiq+y
J6bX6r+jOrsXgu8OdSk2/95pL70ynHohTpk1ncIYiTGnZBMSs8cmzLVmm7A+/tTwnVqSjWYNvrpC
+JCRgpSUyVddFRwirC0GIhkoaJy7CxlsoEVHMte5NwFNrDRZksNatjP53pSsjo6Azr6YEKyEkn6S
9Iq5f9nL+DGG6l+i64C/4u5Uu3+D6O+dY1xzw4RE2y0tY9r0JH9nZr901eGMwwxVhAptTDcQ4lFe
dLzotDPZKaCCzpGAmjJe+nyne0sBP2t/oHjAyZN+6f4BuAzbLXOWwBiQMWuX6CYBr0R502R5J9QG
JrR+SIPy3rqYz1JDe8/HuNtrZ6j73KZl/h70U4WN+mdQxn9DTzAKAsVtCXbuwJXpMpV3GR8mbftS
lXO5gUgnyQlnK2NHHnx/etoyJbthlFcCEBE2KcZLTqpv2OCI6zlBs5KAXZ19q8CWQyTNGg7N3ag2
EdXLYipY1RhmtSuid52QKhdhPeAB8lrkxtHCjTH5O92pttUIuRfaCpLPpoj2Gi1tm6D6Qn+SOqzb
nXQ3hSbpRj20PmNjQadw1WNH2pSv476DQVKwHkFdxTu0dmq5zftoORU47Zvqqo4Yx6MQ8EmwwFmy
tfX+YAWw8lVl6YfWhwTKlfjpQvY8Z2Tfqn29rqyWyEwcwnVHFxYdJA3bKPMdWJ2bIMCdL/9qsrEk
GwIZ6qM02s3YYn1q1Z2I3oaOL7eoxG1qhw81rMn5oNWOwrMqxE+JSDfbO76PshCIcDmsyqTdzlIA
xvItbxpzR7LXAMgP8ZcVsFw32HdE1SUoql0np5+JhASe8YtrWNuh5a6cEWwWN7RRLLOuw66ENx41
jEinY63weZvTwQjVvRlo+9aG7iGh61Mg2Gz3jeizh3aVwFhKkamEIzW2BemnP7RFdCojuetBTg4C
yS1oBKyDfjEeB4aNodls9LH1lABak5mvIwgBaeOe6GrwZ20DpTzNf9sBSu2KiBThnhWHPJmtf27Y
yVfDtEochSHfsK2jGo1Qs5tYATpMPUtQ+ETGe0CViCIV1qIBtZ8E4qJVgHXOYb5LQs/XT8Qn89+h
sYX/0LUXLaeNZs7SnMgCrcAeSflTDOjzwJ2P7r9af6vmNjL9ypW17b8X6tM2r3hrRPgYpGAIDNDC
P1TMv6vyWzKOCuKOITuDLeujqaxlwvBgvIScYyGsyVIoCxtShxsKOKssMCFlYQNWBQ4K94J/tnV3
PQd7ID9b/TLD602fGYq6M3B5ddnrPNkM3JtLv6CD1hjqS9fML8hgMlqSvFpX4M/sr4DDtmF2zoad
BjtsyTmEZaLLa4N7jKqoGdG3H0nPwpNPHXQICZ4ISsb7JQji2KuVT34I2Qvhq5M9Ci6eAr+tTcxu
s3C5JI3aRUx+SMerXa5adTPRzlL5NiRsG9VrLDZ8HHWyU/yzCL4q40/TkZc/bOOrNO6WTu8KvVdF
uavfNfmP73saQLz+TMFaBvYbTDd8R1ONZuzgyZkkd8yBEpahXILobwemZczmLQ/ZOCYYlRVxHJ8G
VF5mCH2cQUGGgUGxSWNpC3L/eMBd5cVq4RLiR2mgcDQ2tHWs2T2pulPyHllMkP74gzACchXGsTvt
2YGO1LjGnKOSPHJmx06HIUTii+tBNtezP/q9JmxUo0Disi7nWRtTYXP61gFhFkzUiOwxiPFRnE87
RozGvigNkDj51eI7CgeO5XgZ5tYqIYinYj1nKQkZ1e7Kvww6C7nY3cixxYyHJpw3F10piQs8Rexz
hiZbm37iRc3snK08i/m109EvjFukHySisSAmmyPGwav776CWSX0ACZsBKQ52YJMHJux+pKNFahaB
RYAGtnf31ju/YcqlqLINg7xjMEo2g4Gl05O3P/Ik4raW+Kx8I5Kroj39KGVH8ZVGv6r2Lloaios/
bMnWdb2Io8KxTpHzWZjAgYIfY7w46RnfCStECvmpgEosv2e0m4alrT0O7SVjBzOyvvq/36aTc9KP
QL704jUD9jfRLXVwEJLyNQtwfb9TRqXOv0B9szR4Is+Yo1rc244tTIOn30ppkZCa96+WfbD5GEK/
3lvKv6QhTvg1jK8TbTNBGZP+5OlwnH2oXOX0CGBTM0BJtK+YpUMwvQc59lc41Wz1OWkWkWUuuFCZ
mbN5Vt4Jg0KMfg9T3E0KlJD3gaWsg7CPx9H9anPVm2KBh+tRoZOpkt+BdJZOcOjKPzM1Wfyx+h4V
jJwLxSCoihlpkTzQwTcoXkzrM0p4aVMARJM8K4ay7W9sQ7hH2sE6E7sLYvqlbJIlOzwvt9zb2CTr
+avUhuVqZpA1YhVQa8yjt9opNmaAhnGA8CU68mAhocaoTxHGaqtJC1dMlTDLhNh4sP9p2cottK2r
kDqInnewuFJFuxxNfxcybfJ7Yz/Excpin1ooAM3IQbVcRpJG70VcwT1EXCMaSALhn9WzDX8nSvXY
B/11YBuXmDwsmJ9TEjyHMN7SM5NeRJZT57CyvgcR5+VknKRRbATyDcVHNU+JYYvQc9TU41WTOZ55
eUWt3JfrLLJWk5MgfBEfhYR1Ug4Eh0O+c9Zjb56CCq9WHrIBmQUQrGSCZwDVwokR6jH27VF/UB4s
iyBaNeXdDGNSGUm1C9HcSC+c2PJhV/ZNFHYIfBMaaFVVoA3GnsYfIRp4wnV/X2Zn6WQHLNAgR0rF
syb3ld/aQ/ckVBTPqbWYVFQBGlwQDSJWGcO+JuYKUohpQIUDhJACZJo09MADBzDyyISFUd6zasOC
UyQruEWLGi6YOY+em3KZU+JQm4XNYSABJsr6UyOnVYrKI4sg3wVs/zux7Jtx1ff+TmEChDZXAJeq
+HlDb28kCE8zadfOaAP1ZMWuq+eWWdrkpyt3UZFfYvjGSnHG1eiSr06XbQGppMFZmUW/GXtsLygy
Gld6HehIFamrtDXESxMunKNloVxn952DegsaZ10yCWJkMTrPSES7tHQ29CWtmi/tlug3xX6va3ep
MpikTucXQRV8TaLNMNW70CH/czEpB4uGzqKsilk+jsxAXMA/KrVkQHD6b88kyEBx0s8W5T8lflML
pk7xsOzxxcY2+yGMiq7EDtd9lzBpijNkWocdnG4t8nlFHbcIi9nvEtEWxu92SUDxp2S5P+IUtduz
0b5ZbIlyf1tbt9j8MZTPjp4/VqlmxLWK7xHeXcz5e1PEnn4Ng2OQx2wJp47XVJ8KU3nIqNoyn8lX
MUnUWS2Pc2tYFNPSxa8zEJKS33SAMp2XROcOpEIiP7ThUYlvOznq3a+ZbQb5pipepD8cEjyzdaxe
quondbbz2H3M+61KJ6crh6hfgjD3xasPMbi8mm28SklWEeVPzM5MNgjunK9WHGbTUQAuHQWo6nxn
PYrwm8tGw0Rl6Buz5CRYNG2+cm1C1z9C3Vz0jPJidnO9+aPO3kwMTJ6Rtjup4JuTFJSvrvqsFbHg
fwDew4ow14aLZglbgnktMzyI6d4SZC+gjqMNtKBPUpJYAoegWhNeRFJ4RYQxW7D5x6Qp5gl7ZD3p
0mDME++NlOjP9Y6c9bvuXsYIxj7FZQPsGwciGwikWKqV/mvZjQu93jYcoUpsspqXXsI2ssNrpJxq
gcavb3ZBRQpLBNsgCBjgwt2HFZlDxqi0Zlnh3zMG1mHWM+M+rN2W/Xu9Ftm0Hlx91Q8q2tTBK4r6
ruifPse0zeAVTLl0+4XuRqi/6rVb6l5n+Uvdl55ojGUXO15XlGiyP/WRtgQujuueavn0tfBlci9J
biPVt6F8Dl6F90B1fA5VHd9D8tO0GN5iXj6rvKGmDgStbvSE+RBLnZzz2LgwGlbHhDd8LjWwe5Cx
17sEp6AiLpGRsskFNwmrnmwSGusMnUsajuvUZ2gffGTInSJkFYHxpqEVRmVVkn42lflmbFzwKOZq
iOEzobaQE/mO40BgO+J7zK5FSbYZiRrk9KYaoq0Mwzqbq5w1vMvx2KlMphtUKH8DFWhP6tF8nkRw
qwd2v/jf5jV71Y3cwq8NG6LMYc1iTqt69BdDURP7h5GSF9dgtmjJmEzYOksULdpeS3iUKa+VRajx
D7jqaEXXsXwtItRvGDko7xpl33XghP4VbMhyDeNN+qc1lN7iY2pbwpOCJUqzeaBaeF1lvxh04NNA
dJ0iN4U9rbizyAU6NHC7LZJGi6A9VL2zd2osFlq7lgRnjCnoUKMQLDfYwySHLg5Jgmo7LoHpDHLu
AylIytTZHLVdLrKjZtdnyQunI64iej3brC+JYXyNaXksgIJN4mwI2DA2j8aLVuKLmC96M1G8qeWa
qRmVVMMp6dt10ZKrlIhT4Ib3shOvs/NIl4gctUjunYSHQi2whRBRr53mJ0BE2qYb1X/kdx/9PABn
5mwqdeRBa2B8WWDW5MkSUO/yctdP1mUyjr4bfk9xfvcZTKVK/ca8jslzDom/ASnht/9ANoZNfU9y
AwUFwDl+qiLGn3kw2DbtKXbhK0UzL6A6BcRXJ0+3BbLloltOnqkbrWxsUXE0vLZ5DeaEaqV/T4C2
1IqxTUZ25CiikFVhLoxHLw/qsxYWiNSTes8DdOiEhc7E4ExDkmyKD4EQY7YZKNWHarO7MntIt9Ne
FPGWQSoKLETrbnWRFr2myQ02VtWxohGVEVl2VvLeGRXijED/VzulZwbBmxGYr77obz67OFd9EABw
S3iTRgXUlss87UWuNYtzxaF5JOD1p0fT0BhMyRJrb474wKJ4rVa86rw6mWL+HlB2ZuKRu4hhxPh0
FeJcBo22qZDJmz1Fa8egMraMvz7It2pSeqKXXtX7tyG3X/mx99gITjqKqKBELNij3VQSWHUpxb5l
9WfXxabXUsqz8bpWsubUQfUbYDisCsiLSLlD/SesSQ6ryA2ylUOROJ5TXGH4Lx3yIGIetog9Z13W
BxsqFp36vDUrbgHq8ZEtmt6WeIlv+jRcpgirGHY+pUJFPuNNQ8LkERAxjI8SYCesKDtuOKHJY95N
70jhqM/HI998tInvKnbnhPEma8vVSIp8a9LMTfY9RkChahE41/iIj9pzACpa2T0N0jXOciUY3xtE
ClFoeGhcWfSSK+9Xj4kxfhsQfalphzF2j2bDJK5lSpzv/YnA8B6GKXRFC6yoNSD80TkWS/17opkT
mLP8Xv2r1GQlenMTdfp+jPVnEqie2ZrbomDrSUYroH+UB14qg4domhM6iL8gN5Z62GwbuPF273V8
3Toi1GG0J024LVGKhGizItLFYi3xJrP5DhvH6+0bEr9lVyanitpG5ofRzVgQsfBgKguzfGtj5RrN
gHFoesk7sglK/zkOmbKkIDn31kG4gsh4CfhH0LQxvVKtlpKZLGl00fqQnpyovg75hhhZOJKDr5zS
DEiojiDl23GGjc7zO6U4DYFvSLbGDtG4MZd9NiFxmcSh7LHFtSpCXnOPD/vNbO2/4c8m2FRzmEcZ
RzajAvoFE76F4Zyr3rqNs32zMX/n6ZoW+3uN/UIZlpdysg+qr55ydcSKOa6bARCXRTJ23l1m8UBJ
V9UrE0zo7OJk0PUykFSGo3i6VW9EUV+CHigD5mzhJo1HM/JSAwwQgQ+k0IbKqHsNaAIxdntwwq09
LTvjP8bOrLduJc2yf+XCz80sTsEINirzQWfUaI225BdClmXOYwTJIH99L7qyqpDVQKOBQqIuLMtH
R4dkfPvbe231vR2Igibsb9pS79AkcL6tB3XXNNiuFefVlHACuZUyxBdluqcYp1pe4zbAWxi8imk4
WjoPeFqx7iuiXanGq4kdNAx7bynB1sSUnpPiKGM24mPyOPZMEcU47/t6ubGshGh8f+8NPXH6WjX1
WcT6JrDTZRVAZ0aznERxM2RYM0fK3NVtb8no3XgZ/qSG/dUsKMjpLo0D1ZeHjpPj+onQ8Y2/o0+9
JtfX8hCk86BjXWBGc5d8qzAsFsvH2NXHbol3oOQCa8712h5LvFNLHlJ1pWALBGAm/N00REfXnY4d
+PVW8Iuv2XUl+uSGmF9au68h8Nf2xDB5qWndNWj8ETXfmomcHOZNTzGVy1TWE1hoyzcJOlETAAJj
qn70Cor7q1O0TFJ4IzwcyWm251d8zKsI9a/eJ1twEsdfrw24hTdLN0Oyp3o+Jq9noNQuYMa3U3eH
sElz1MwgKlAVxEZcIFWXo5MEm2UNE3b/bgZcWdi3cobagHbWJiex0cF2XJHB2MznBGw9hqOa/uo1
I0E9FcfvMoCr4/LANjHMm57oIPZVTJKcGahM+ZiGm4ZFt8p+LMVPvb5Om0RUgzGMCPrA8+PHfG+c
cd9yyOXRRUqvZd/YHlVArDO6dllD5YNCn0FwdwXu7Gc/z86O9+BHNPUNuYGmzQExCzxadkaf3ud6
KxukoqEdV3IIMROYF8L66pxuumw0ib44xwYkRiDWEax9277KQWX7MOC8nn2v1+hnUJi3CiTM3nPz
vVwJ/Bq/598v0h+BX3D0aryv+UDHj1QljlIF/2R2eLWAj/wSM4cO/YeoB3JWK8SaFtBcz4/QloJj
oMSQ3bglJJq6u/N6c68hQaZ9jml3bOTRmBsn4RHmh1btZI3L06FQdVq3rUrFhywL4aWsueqODfUj
QeX55xzcSdx33NU8TN+qxIdZhE3BvphjpxVedo54+NCGymESwm+SltQtYq2y0SyRtsu9lom+aQkX
+jKkuZMosyPDn/0sQbVaihyT6tmTdFY45fgBtG8/VdGx9PyD8gkrIzDtFANCk2MbiH5F0wYHyfMb
rqSNghwBtO2Ss5/B4+L8S7SZTnoVY4bNfxjZfC0757kMBaCdlJm/vclmc1OI/lzNHafoCCOBXpcb
RX4rq6ZL3ljvWNSceUJ7r4x8KpoEQoefTKDoiqc4yx6kVx/Kmqz+GgWM6sZlXYI5gMw/oEmMgLOD
ncFTlMXZDT1K8UAewQ9Jc3mZkmn2PRIbvVG3dQkOy4CydyncmH1ka19kuAK3/2magpWpBFCQWp4h
LqZeUairYWStmnVPvhW/g+iBRg7gjI6g+ie9X12440X0faLG1o+g+/PKiyfj1/CY7LutqUxgk9ye
mhAyWpDxIUn756DoiKEIeworLq5Az9eOnIJT3Fznpqiv6zE5KYmMXEtmrLRy57Ot05u+A72S5wm2
8b3iubmzKZzPwgWK31QUgq1VdfSWDNBHHgB+T6aDGcgpKpTqXbCE42ngKuq3xiMx/ExHWR7SbN08
6PW5FBu9Bvqj9dd1v6xkNKPN5UQvlzfm89E0jj2ozv6a+/rD+FRyRJ5mREfF95Hp3eJloPX7sloV
hVxV8JmApewjltVjws420PWV22MSk+iHvepvvbJnqT5Cw81LAF2lNNDCSFIoFgK74BtH6F+paUmw
lCv2Bu+9mbFoz92+aNDehlR86K6bDwNISFfwNo3wtWZIJd5K52JNPYWuKx/uTYl3NGb/HhVvpJOf
Vzn6BNVr5ieK0NyVNffiJW8CI0C7ph9DjaO1DGiqKzBvx3X92k1FdA7y5KZpWaRFwLP6BfDiIKNz
woplPzUMdEEYPrkQ5tj1nTy6RTsJWB8ZbT13xv3EubFWz/2KcWhJwS/afA04D693akbT0dNMutbj
LESlUJ2/iwpG65w8Tz7M3Iz1ptdispy89GAzSj0crvvQRD8Lf7ouBpoImlVQpUhwwu9/z0nye/HQ
AyzngrzDPNeXjKU4B5o0h5Us7zSj1l662PFj90eC2mMtlp7C9/fhsrmpfYLLeRBf9QG4c8+RbzHc
vAkijQ6fSsUwEYjkk3tNzQMLoUI/CrIm3rT88oLeAW1CvSDULF+CiuABViXuykak4kwSv8yaK6Ox
P4qImHGx0gvrhfK27Z5L5KmomDws3/w6Qon855xaTsUXSka7oE0B8btUCzsDJWue0yQ3KTG1AKKc
2lhsa1uz8qnm1ynuDwKYVVI7DGx4p8fU52TTGrK3U4enQvecFh7jsr2WIaBrTQ13UeagbCbcs0kr
8SLNR9uELDSXAvDEGtxYBd3C77KvInzLA3AASQJyNNl83YraCAgJBShqL+Td6CFgSGkfTdDdBKHv
7vuVMlO2W1pCsfFZASuG/qrqv7Om/VqrFihw4lz6ILXjMbxuece5c6I56Sp5mvjwwPyEyuoEJDiE
7ver3NuEE3zksD9r8lvfCVcqVR76P+9EHxYHfwiuyhHdSA+UpY0Gk4dw7ntsdRXHLvRTMgtjTbzL
MttIJUb8oI89GkOFeYYI20jRiyB7OPdk37eTUGnEt1hj7oynSy/tyJ1ifx9SVC9vMI+VR9hH+xxW
6mGFyQSuB9OVF7ZvYZayRbMpoboyZ4waoH5ROrSs5jLIdbBvHO7sPak6sSQ0YiO9OA3Wm1n9KDQm
Res2rOpF2OMBuZ1WCkF8FSPLOxDnsCCnEylEF1r39j5SQr+PcIHpaHjU+H3gLLFZCuP2tUkGtmAB
Al12P0j3k+XAkxoGChbjI9W+mPfjucYPSoouiri7Sw/nYCLTc84mp9X0kJU11Q75MF5xXRJWzAik
6Y2oY30oGHABl6LB3TzFao8D4KVyzY1nBNgiKkG4V1+FmH8Z1l4bLlO2Y+Uuy+n66LQ7HFyXmmGT
/xITrQWL3zPzgeNl+9bvBvTi3hFnrjg2ZZaPemLBkE/s/asiZe1AoMlvnUNbSv489PDw4XvrF+qM
4uEDWy3KqobjWELKzdry2+Sj0joRGUPB/CTTBEsv2tDE5YNG8xhWTbWfCL9yAG9380ywKC7GlG2E
9wRGtJW5uxNDXFFQjK7Y0E2LYxEndYFQ3/sd9ZZeDEBinQ5kDJekdvdm/CWahENgOL0K7lK9hmMz
sucRQ/jUYPKfggZQ+TJFh8W0sBDUQ2rlVjC+QhuY2FZXWDYy7b4WASej0JtLjNA480YctZy714Pf
mFeCc2VYQH2I0oeg0yE3MuxLZSavo5Htb8JqbFzLYceHlFD2dFe4SNq+EOS2fQFmq7qihoGwIQut
ydG31he/kpX9wyQ+nUW77Fst6n+FTBZG4txVl/UMQd7oj87BoLLGG2OfSWV0XzG/ruwBRVydnEh9
58AANS7nkxjWlOU6+YtXLjHiHnampYvv8uGhcvutAwQwVDaSG5on+9zBHghLNt2kyKkd8ot197ia
siLzmRAjDLHRijx7ESpIz1GAZplPcXQqdMVSayIDEffhZcIj9caBGlfVxVvQiPtlcKm77n9lmkem
U/p8D/MzbzvBJ22FOpK/dI233AzNfdom/DZcdJrRwlaTCqIUI+uUtoSr/JSKTGISbs5CZG1y9EBQ
mLZNqfWFK+AtPbcDajPVisBW6uvZD190UgPiCcn25o3bbGdFPjds4ItRd+QXLZn0pf0hi62EsWbP
4JOhgLiLnO6mj4HffWfvskQc55wCDs80CATF5KFSQUJqwHv2E/TOvrR32aSolUmC8DDN5W05GGQr
lX/1S0sWi3NXmrN3qAYNPGMcKYJBn+7cH3RR5Ls28juuS0uqah5+EV7EHbsSNXKT4FDKzFwlVfTQ
GfPeTiVKG+69k8bWMI0RU5mN7qXEQjy3LbEoxpC4Ut4pGTnBuahtHTf1sKXD1xTppm04lK8atT1G
Ad/ZOP8mxuyXDMxydIebtSQiNHJQvohYMDPhAJoygisSMaAeGSYHc+us3VfrSNKtQan2fkEhWwJd
RDMhFkmNRjQTago0CkMZ48FdrqLA0Njjxegtyv1auhzggxTeasMAPVS4IwkHJnnDai8dz7Th7MvA
geTiMfeOPrXKc7HrsGnvPBv8tMHImpSgQbwyZjpFcOj0dAWu/d3PYoLWAyuosoGz5vJAIToUBoyf
ZrPCDXQPhGnnAg+MnpMQf3eeqQulFZHAbq33vnNo5PI6ZT+dvn5rnP7NFIgFSUySpc31q8pSwm2G
X3+qwxdPPBcNdG9or9QFSu5Hszl4pf975ejKZcwToXCGXUbbqbEwDEsTxFhp6lOVt+daa0iHpAyI
frYOGTg39o4LXdJEHi90Bn0jue3mAW4rbM7tz+eWYyI2Q0o7buatGM+EKOUlxrw9aOkkhuarO+ey
2JwW2eZNzhLSOmI7X6+oyt0WcB+1/kHl+ofEw+Su6tqbqv08igG/GocR5JX9OFFhqVpOyMvsPdmU
BTkt7mgHH6FQHnAtXl0d/4xqSy3hQilllmMBQpCEi0G1bb4dedERWTLROyC9r1oFP3BS/uzW/ily
x2OBvrSr5gcnmDZ3pAYN2H5vLAiDjL2WTldsA9U2B1oC0oFHX7eBmZKb0wi4AXeJnsFN1gVJkmg+
xiksjyV3qA0fWcBKUEujf0OT2wyisi8Y/bKJEdrPWBfrwkBb87CahJd+0UmSKE19aBzeXlmQay5V
ePYcniLz7FvaZ9OzGhWGazcgJ6XUce1IxmH6erV18zNr0ZvWgSUJlsnvqtVEzsKTYwvKPlXMygPN
MW+S85+vM3l6oOb5sa3d5yD1n9lgfBBQvx4FJ2s/YCysmz9T0jnLGt5mdpHT1u/uw6h0i9/pGH3V
/VOBUACghg/Zsk6vvbN+NgGuGJeIYlK+2JnZJxzMSxuQ6G44lumVXVD54Pch7YDVj5ZmR9W3+3iF
CdCgEIy1wFMSi5OBKFvz3S+i7V8OHOhQLk+ThW0I5RgrYtFGWinLfec5zLf+fFIONQNBQASviPEc
uC53K/4WetVPnYUfNW7WPM9eszqGXPskZnKcYVRF+1hgu2tz0pMdNkMeXCx/WXZyKxhGle77TP+I
iJc1GfnhPsCWmUXTx9w5LzouslP7fUwKS/faDVmA9yhbGTE1kJaetUHWIkGl2QxTMS4/afHwN9eM
nzP7oKF/Y2Y9lxggsTiVIce/3TgS7QSgcR1OU3oA8AoWSIYUxLstzb03xAk/J5M95KF7ZcqRcDcH
mFZAK/BHHZJExjRU2jg91BGPluxgIlovJWGELonPfczg0s2qPgjBg1tuHykjnsntfvWTWe/rid9Z
rMxLMGEgW+WH6wif7RbEce5VYvlhUrKkgrjeLjX8kzx9KlBQ9V1QMlwuo1df97N5reOXOg2vyqbZ
VfjUlqjgaWcrZEBC4S070Kppl8PaM4lXtvs9DvLVS89DEtzziq7LlICijTC2QShGv86P7WI5eoxI
NHPpfQa0kSaG/d4at1d5vGwqJDg0Z5LnQGKOKmeo6SuHwTFI7V4mHJKDicN2libso+y+h2sayuh1
mENoqkHY7nkiWdb7PntMHl3s9bjn6mnZBbwk9OE0PVBF/yxcREx2nS8pNB+qUBb2HJuTT1SvRiGO
DLad2U8P8a6ecj7xZnH2PTP72nkJ9oX5l+9wrxtShiG7LueoA/k4SD5tY8fkH0asOMfsWlScPWyu
+ovUrTp++u0E5h27zPnmxpwDm6xjlPGCsxHzRunA1ZFQT8NqptihLJNc9trf64CZo649hnmhn6MS
OxGGgXNrg9uYmzqJSd6ZPuGdi4KKqF99WKlvASE6Q+jsFMJ5BcanRhHt+1ydOhiYtiM5VYmjheYQ
ZO59E2IU7xIHXpKlrHI0cFI6WLKdy+7FiOVgB9piOQt6eXOQWZdgLPxR6ZdVcOwvy4DEnA/0ICCy
ShqUa02wQ21qoPoaikYztBgWuKa7sL3yLCXPJsV75Gh5yWi9T2s+jlWIFjIX8IqyFMVoNmyLkOLI
RGzIt1RhYGyW+ZvypbzqGPZlgT6NRF6sOF0jovR6bIpbPTmPhvvYqbT9e9CzbvMk31dEY3ttWefr
IuD35bacWL3lKZVtexlbed2P7Waw/tq0rrzKWWDuROtdLxn3qi5LhzPnw7Mz0AmdNoi8buIwKtAC
VaXQacUSyuOquX0FlX2LXbytkeyzi7hVCgGfGBrG34MouDxyH9pxO8LumPlksvJyv8I7KPa2IXA2
xFRYtPOvteOoZ5L+fnQINZWsNVtF12NL3UxT4sfLR6OvwlE8qGVqnxrMaCzxR1ZYd8w6kPVdcMhJ
RsrDnLjjLwe3oVRs7d7QtjhmBQrNhiP6shLzdCvyjDzwqS4cLnDc8BvtnpChFPOsehOJdycW/lYm
PAblQe5aTAo74jNnJEkSrccpozTDuv2IrQSxaO0sPi5Bq2XJgG6z7OyLCECf577pLHBwFoxXazJ8
Npt3obiUBZNmU4H6lfkG6pw5JQUXSetzmlkSqATddEi4KoPysoz4b+XDEofJMRzw83P/oku0L8Pv
Hk7N0eEyc3OxsK8df6PnrHi4wD5yq20wRcf1jaFbV83ese7as6mDX2u7UgtYc4ePnUNayke3psUl
tBuqMXM/ZgMoqZ2D29nD7us1n0nazTtr4SMHhA59QI/Cy1n8LJhhMybi3msrum67UycU1thSs/Rs
8usKDAgYZRI1nZTPQrT9qQztHk5JetackDGMxL9LrrTDmr4FxdCc06ncXjJjMqPWQ5cGrEbnsDi1
JqAfnIIHrF2Ov9dZTU9t4NTnIMLs1htb7ToAbArZmGZfjsqL+iBY1Uwe1BxVffCpAhG2Ttz7m3W3
pCHweUEILmXa8+YZx72uueg1N5dB4+DnyqYKaCLvYRmYHWFx2jKswLDG45bUoDtK1JQLNXCGCZqF
QoCs1MS+u2NSmh/uyGyUT9m3NZuGc04tl0A70RKRNk+625ocXdZjk01XbAXLssy7uacxp3SeK4t6
o3QfnHn2sA/0mkNKdfhQF+ttHnqk5tP1Ct7LgTQFvahN/FGob7aHQB25eDe6tLxP8+m5XhQUq9Zn
/YKbt5Hcl9Zms2dW9XvnDbdTzkbGq/nY9H4BDqV5yCo87X68Remz4MVExckGy7exiT5qj3kpKXFk
hpadPSymkbKaueCDyQ6kXsHWCZa5GZYB3E+/3QRSeh3QwCKxdMSx3aJ2Y74vWNSd0viNW6bZeYxe
RGkQp8am3MVqeBOW53cguNVrL3rNjOtd9xI/nq9xzOf+O8+qow0BeIoQhkCZdXipsMxVTvbWp5y8
yukYKN3u23g/C+yTEWNsO3DQphxX8SSLZ+pvMuhbKXBFZ2BfkCng7duzhUTMMWSNTxPqdV6Ny3ll
Ctvx1ZeiwYRZcz+B7SF+Y0OsJkAsc4MT3Br8y8tLHyXjqeBavVBjf1mKBC0wZvolLXnfyOjFqyJz
EGvJzjELD1kKN2Z0KF+VGNdNuhaHGD6HzRLwj1HIdi8dH8sKFyoRDNsuUDHlLxsgweq4PQ6C0MaS
Js82EzQtVTxowjH77Hwt0CudqzlNqKEvCMhQa5gNCU/rBfGjtFRv+pysodUzyg0jsmP86NeMpYmp
ePcznD5TtPSn3t4ksZx5orsg8ENFEVutDmO/bfGGKjktK8LZ0pCpUGXdnxP3MLXL7RKT6Wub8DLy
x/kS0MnXyf1m1oYW9KnBiN/yACGMhQQg2yOoINFxRQ0UdWrKqUAefFgAtn3V/2bBWByC1DmL2YcB
HKOtMg+FZ2YHktmIxXkuHqSGvNARAiBfj59y+ZqFfXSFi3K6XJfhs8D1Acu0cvbLzGyXeS8osAMO
S8MdgbPwZARdhu4+WXIaL6Ls0M0G/zo9xIEjE76mul9bMx1znN0ScJOJeT8xj1FpMTeHIPO+11nX
HNg6OjKKKfLTj5aKNQ1hhlYMmrElLtS1Mp85p54rT04PDi0d+6GKX8sk+ZnqobgJDF0RqcySy9zp
IKBglKtCCtHI0+Hia7nDZz7aZ+Slx7VqkYYmBnRdfeBdAE/q++AbQtufIxX/KufosuBy5L6kv850
1YxuBc7TwUfPikPux/i6Dvk3fCWuMwXVRCx5wIZRAj1yXPBv6+Acsrp8VosPrH4BSd1mH8OEra8p
J7BjXO2VK2Ig4vYyGq6zcE7v7Uo6e+U0ixGv4jlFT1Basm9OScLUbfM1nN16bzOEy4Q8wNVgDflB
nmA+ShZRvgVoAu61GUbCSU5AvU0XnqWa6r3AwVWF8B98PwE61CBSo01EEkpr1A2ESlmIkogq3yKP
Q0Q4+vM+ktoeg7p9HT7yNT6lARkWTUp3mrpDvTyucZ4fFMbyvc+7qUqYCmlOX1za5Pu1w77EA/md
6/6d4rCSU7X9XMKQ/iaHfNDKfjn2nO4mczikOhAhShZApb/eNYPcm4+hEsFRRPo5LJqblXznOrJa
J87EfpBmsfCnR0z0oHQJlduxj8t6qzTzYtuvwO8qzEwWv7UHgLFNveApZqoPM0odRCFuypEBMw/n
W+NAxA02S/YisFEzVho6njkrjljakDClv9u4IY7/q96UbYJ6YHaqnwVpcMwO4Oh48G/OY5yiGd7M
2KDCNAX2Kx0F0ZlJI4tJd8W6X6+4y58LyUoVfRRFTDQP2g9u+zXg+DnjxNhmmAoHJhE5Rvm299d9
Bks19Ow92au3UMiWe2BGtlx0kO8GPIMzbPeYN6bV02WdeAvX9H01YnlfHQI0JgnhpibY1A0w080m
5hZDAizQHvsyMhhIsys8ruCckxZB3VOkBuYB3DsO7jilrCfE8j4mvG+1VzYk5QeYoYUHehGSYCm4
PeCYo4wmb/WxGLh9zKtGmVA1t4uE/Sc5u2Mw4J/qexRPk3EQhU2L8ZMxurMz/YG4xKQ3pKelMy9l
D6GJuOe0rwf+v1n7LwN7k0zr5jDJ5s4BGLcfikOPRW2PrTrHbMHjKI9rfeNmR/qH05sJujR3rgFH
4wglbUDacfJTl3L3iaN6PheZ+RpOkttUE+GcjNRzktaY2A3SyNiDbVkGe1P6cj1HLstdksjOxZe/
/u0f//5vH/Z/p5/tfVuxaGz0P/6d//4gTDjkKbbDf/3Pfzy3Nf/35+/819f8jy+5zT+GVre/zf/z
q06f7d17/an/5xdtr+a/vjP/+j9f3f7dvP/Lfxx4kpjlYfwEX/Wpx8r8eRX8HNtX/v/+4V+ff77L
89J9/v3LxzZdbN8tzdvmyz//6PLX37/4nv/njfqP92n7/v/8w+0H+PsXjJnTZ5O//19/5fNdm79/
8aK/RQzZqFOBEq4bS/nlr/nzz58EfwtU4EZxHPsuxobgy18870z29y9h9DcloQm6kRe6XhBJXoBu
xz9/JP6G5SFSbkgPaRCHIvjynz/5v/wG//s3+lcz4nHLG6N5MULGX/7q/uNXvf1s0vUDHyNAqHhx
IpYq5lV0H++PeZNuX/+/YvwiJH63M430sCTAqyhcLzkWSzoc2QMhnC4Ty9Bq6/6j5GXRgG6Gwgxf
B7wiKOCsMWokq7zEW5A3+onLlKqVmKCywdGXFTeh8Y5q0B6qFWrSIMeTzJr3gSpUNMbqMuZTyKEr
xhSeOywnp/GQj45zroaM5pUaPUQ3rYOIu29SACXaAVoxZmK5bnJq0k17XycsN+XooYwEbHmazOJb
Ktzwel55pFAcTwVPPe5C3VFFKWR/2TTZuWwQJ1SjGA8bjh8ulMYI4B8PQLHPvYkH1lIyILMpbJI8
vMJIgv4xEs7o1VF2BHdCzutQ8pkXomrDTDXvsWDUl65H9Z+lziesDuznznkmPudO1wcruJtvHvjF
DTH4TgA2AnCHerZ0Bs/BmVhofujZW6NG0oESRIivQ4k23WR4q0xxmflaYaYmZe1RdMGVjkovSRU1
/auekjukUeQI+mt2oyYY2Y39bRwPj8622bEMIVsp/dC1wQVpYQw7m7K3esU5luAEEgR1Yxg55xLV
uMKMclGyvTv6XQRaORpXIAGYnyzEzG3ZdrGGEfvRLY5S4zU/tCkx4zkS/P0gAsK3alpuCeVFVrz2
iIaxx7GsB0HgTcObcXOMJF3/zHMeLbxEgWLB+Ok76XfHNJ/NjJrYJIZ6EuqJ/IY04NximBKlfh7a
+DgXamV25cdEU+St6DOeop23V3YDjLWUlmgBgh35TTs8hVBdA6I8yYwS5+Dj2Swtgybw1YPrMob1
RWemFpzHN084ZCuojCOHw0teBqyuHOU2NlgEUDrn8T57nI9aRtHLbCDmpji7kaug+bsB3V4Jnjqz
fgOuE3ublmg5QBZ55B48zEXS4/1bjCYBO/pcKMmrQZ28AhMpr9dq40QUNMD0IdYIXMxNrXc2pwwh
5uHMuh5uCv0Q3hRvJ4zbymgqRzJOTnGH8dYn2Dhl8tRA/nxsxmU+1mNL4IflWqExJEHaOjr8Ztrl
ZIvosfbTnOsAMC64PaCaGS0VxsNH0AfIjlWz/Bg9SPnZ0p34+H9z6vLr6M7sheswBSIYsYgkv7at
USmb9L+ZFHaVxXIK46++SrZ1UmFrPLnOwRPBD0QDPlqqfsmZcdXK79a0YmSiILeDk+fse9tWqKAM
jQzWyW+4k3gGxjVuvR2SojoQEXtTU8r0ulr3mOkJ8yxe1rWrA7oC2REY3IdgyZh5fOvvi6jtaMXr
tnT1x7DguPRjl7HRZRJHtK7AqroYDfeepGMzxLA3p/GD4tvSlTJxoXDaxQDdX9lyJOZRrBZ51LnK
85WhevPJ4Rv2D7b1YWPi2UvUXTrhZdC9B7fP5/MYDpsRnRXmOcVCkhA2ET3qZ5WeGrLnMzd5WOTD
uap9DOSCa3BcRnYjPc0JBVetmBp+7IGuUZQzTjQkbJdIPXQOrDhQgNzdPPfazaJXElYIVQ3SLbGk
nIDlaUzoWShjQosjH2/NqrtdL1OtJNczb0wpa84iS0VrSxSTxkTJdA3kRiv9Sz/cTHsFak5Vb4Z7
iyVgIWdXbnwj0UKyVPUv69aIQBBnTz1ZKVWznQC1xrygWBqmwWxYVixoV3y6tVQRgCduM0PiPMg0
/27aW0FyD+aG/jCr89rmxbdJEhDFlnPNesx9TBtPYfggOlK7H0W8PrdpTPsfH88uL+iUxWVLEeXN
hH9+plu9VNPTSrnmIfcyKuepYKY5GMCa+jlOEQGeyBznCIRemnyPhsUcKxS3Dr3lkADvMfiatfgB
3VQiJkHww3ToFPnPYNK/UsUqKEhcYLkOnvIBpwXs5ZQRgf3oikI6SjzFqVy4kjG0IXtk7j5f8/vB
c0EfbHI5Cgb9hlLNwEUpYKX9s9RPBthFh5HmmBblr5j7NOMVwswwYMzN2W664XyKmo+GOMAFBokb
x0m4i4ECq4iM1JuAzpkL1ELYAGXr3sYqnc42QsYrmZJMxTNvHhEUc1ILF4ObdJjMTmEwh3iGSavw
PfzlkXXpZey1QPdc4x9n43R3Nat09q8wZwKaNLOIHEM9FmQflvxajBaCW+zdc849yQAFbfVStJGh
rIHFpKAb4SgWNuRHIQGw10nMZsRvn8s6wDhCYe1KJtPpmvJU1g7wd6RVHmokqHwBktz1xI5F0C3W
y59uTvYq2xfeWF5VhH65MquvKmcd1WZ1f9Mn3zgknIyEhtjOJPQLF8oeFs3TukXxitV54CrdgMV3
o6cfSDLkO2fe3NbmpvNqWO7T+gMLZsdGpKCvPbqGswnNKhsQrdvrvpyis7Ck/iti7+jzwROui2lv
I+dRIefSYKju2MCDpdzjSNlgWn7YvleFBcaXsGJdI4i9Sd1Z/NMpGDLIqk2X3i3VfI68YKCEcHnK
quK1ZpYJM2RvcELwSIinyiigQkmtFAVV8k66MGK6MdNcdBESZtnClB8Wn88ja0CPwW/vltdmYYJe
5vigvTQ65VtsZcH6mbAHHUOUrn5ZbpsOD8gmE1TddE1lOPUdPo2xPk1L7iKv9Tqa680UpGyy3Ixw
Tys5HsIiLE9Fxb2+VySrZLAyQusW0yBTPhc7wn0dzW8myFBpI6D1c4X0UacgmCIKWS2344u5k1iw
oxr+mxQb/and8Vw6FJ0qztE4EpHnYtY5CZop5TjW5mDZPAW0xDz8oUNK/exhsIKuyTETQ3AnkLPp
zYYbLrR3mPGlV67dnDMdEC60jTHoaHTpqgKTLah6LGFHG63VToU1TUxly84Ds3y6racLGLtvSctu
YU33eHgg5ZdVH+FqtZt/3ARXC4Gd3coiwfHC6nKB8nF0LC47uzK1inULP9xMCbSKXOpll8C7m0eD
ilQJ7n4q/iFKUnvWB/frBRbdMBwYfyk6WHHuAdtNw6PVrMEKikMGjJvcDmVAKJCUr288mjKi8rML
VIadmTEz8ft9ia1nr7bu720auugCnD4btCX2ocbJJHwIGlKmsU+yvAt9sQvT8MIfziZU+DfmsOP0
jhGfdujGyMcliR+FTEHorJaKG2zlzug7+xKnyUXoktD0qLNYWId7q8PHSGyFOAXqjDpLXTrnYiF8
omd23yInBSY6WG6+Ws/8zRFbU8NLiOwLvVv/h70z241baZfsE/EHmZxvpZpnTdZwQ8iWxXlKMkkm
n74XZeCc7gYa6L7vm9qWtiVLVcVk5hcRK+a9zKhgpBgKtYgUokzYmqcNA9W+nWgZsVZzzu43S0mG
mHH1p+6zAC9IRGAhNSyWePJnfU7kFLovBcEpOFKvN7451DBqptxihnGlY31ikmStpI+NQbIXN2ea
sTB/QQAA4JSNVXxSIkYQx1S7yrCLCZVWu5K/aeMFuIN9BxCV7yJjiyrDEcuVNzIhScDyIi/SLsPR
u4ZCxq6yw2o/a7tdWYMgGGqpk/CGcFUxsytiqi9GJgy9iT/aqp/SkIwaI9gN23GIwD7LeVFF4WrR
AkZm2msId27GPtCdkzcBnBLEe/6LZftSmvrcN/Nj6vft2QWjgXYCJAt3vcXsYyP1NSa6XRhj+tit
WiL4liK+YPFeAFpX+32ym0mFwSrIFggClSphToS8VsE+iIlyCBmaF7nId+HFnp1uj8e4X7UDGkuJ
xBUF8rX1ZsgSzVJt9dwZBoaZlBGwkoQYspoiHzl52Gda97bNe7Z44TKg1APQurGC/T1iWJrj8ZM8
wYlmXQLhs445BwHysOMHpbgBGgYDLWqh65YXNgxnMFFikoT0cf7M2bOjzF9qmZOhuTzGGbEobCJJ
gY/OctkmVorJVqgyEOxBdVhwzDPnsu0cdx8qxD86kopmeaWAV7m7MuGituqjMeFO7SKKbqwJYL77
WkzpesQaddRGSbAP0acrk5L8Tsy6h/OPtG29U43DViZmEFXXtD9qGSYEkGhMYpEr730n3OoiOkY2
m0QRPM6dR3Nxmq2x6yIRpeW5YAsOCC5hPu5zPdmcftuG751INgpT+KLUfA7hOYiB5a3EJAAEI45X
cVUM5xHy3M7s20vQeUSqWu4JukKfnaCU3tfzMpdrl2CWPX1FSZbAWsQPraPF5RnsBK/wqXBpsOFr
B5aRXd5hDmfVEQdhAI0L45YuHayihlR63Q3Y/MMJe+oS0TBQFU54rdjeZ2jb45RVO5nMvGcnMh92
SO5+yS/lxrg3ciLpdkJfZuY+wJtUUSWe4UjLlgDqgEVzBxDrNuQuY1LVit0SJA7yoXpMhso6WAa0
w9r40lUVHkoMKUpPFoiJSa2SGYFETkFIe/LwHrXIAX1gUNwwLyM+sxrXlEIdcGnLA5IxlEWqk6O2
ttaGaZ6yIsR3SpcR79x0xzCNOZgJVnsCN39fT2TzU4HrOKYoLGk7WqgJ3DfMcIEl+ugCd9oUn8mY
53vgMCW3y+X+V50tk76tyUfLjPQqC+H4sqgTExY9rYjWdHT9qt0mQcEAYypoZXHgb0RkQkud3Nkd
RuDB55Arwpn4iWE+54wtGYH2+1jk6pYPkGVdM4F5GHIa9bfaxZvgavykRWs5xybU6xr/5Z7dNT5Q
SgjEsgJ3w99otqytQYUooVIi7lzrhQAz5ecR9ifOsZZ6dElS7EY9vBjjnO+rEYFJu4AEJlC/gX8w
ElOsCAbl2xSMDpkRXN7Mg3cGkvUdkysOdiUJrKHTX7Nq6IuWqOU2Gztn8daWU/QZlUArDBoOcWZ8
tvBdWEkfOQjdybH2j9zcQr+N9p5JgMIjJjsUxB1y1hOV1Om6sCmLLA3y9FgsyP3+UalDwaOdPFgD
LAvXfjRtqmSA48+jCLduw/LT2hwFI1UjfkNmGudyq1MJXS8EKWw1vtrMMaK9zJEISCV7Rysa12XO
5o/RUtYp2oSz+CXrucOYgsK1SYfhkUq7BUuccXwKSMEbjMnWnT3BX43ko7tE27F4cvRanPpO5bLh
LNEDpFTk8DOO7i57DGkCo47jxW7N7B6JamUGQ3O0i/F7qnpia1PuHo2EMxYSFQnMcYo2efFWOsFd
W+fVpZXtARVw5xIPwJG/bnTwt8CsQNSPTqxIF3iiFS+qa0JXMuQ1wEx94GdetZr9iSFGbJM9JItw
epDR36gf/gQlZ2pJNlRZIYjTiYaJipXaecN19TLiySfgMN6iERAOTTewXFhcyjwiWWLSadtauzAq
yEhbEC84BWe9gcKFiLMiWffihsNurIovyQmQW3u27EdAj9v9YRyHDs+wugiDecxM1Jr7DXEMl5Ym
QGmrqFTp1ghz8iTK3NcmAB3fEpuuN946GmjW/p43EKUnzf3oJvKoOIIzN/ysEkEyvSSZMmAKt3Kf
d4IHJ1dHLhD5xt0S8fssjeI2mXQG20mBQTROif+yIzsFdrlNInZoZZOuHQH2g+47Qg+IgHfhGLI3
dyZaB/DxaWOGcuw27prp+cjtY/TRJ+jpwnXIkXI1UTvMGfoWe2G7MVpFjZCrVzkMLgj+2rm+5kH0
OscqQ3oY0I/MfkL8XC5w1ixDR8OuJGEa8kKfZO9dqS5JD3TuXvLceuS46vI9fwscj3elEe2zKd6T
az/k1vQKWd9tAEOgdbKR/2QfhZoWU2RSOPURXMaZDc4N3Y9Nrerw6ppHIzV/NZ69UxW7QA8kBxi3
aNMvs860+vAtk7UJrTavFqdG8Na0JHVaR7MeyGg3xbwFk4EqTjX618QwPZwRTGCJwsGdwioYTtmh
mqZf5pSd/Tq4oAERumx+Of58aw1uIFFG2tboJlwTbHxM7kR3aYvaX/rkEkwxPc643MlbPcTOeNV+
uYNrkxCPcef9zMhoz7PxE8/urOJUZkZGMWT8llOUF+QHHxcqS9zy3SQJedCg8PaAH0k0P4hQ/O6M
U6slG+Ww87fHR0/ab4HOLqK0vwOBYGbjMCb92LnpxWnjJ7FQ/0FOgM2yIK/CrklxUsYDTte6oGRq
SMHXHklkrpU/zTdPkYl2owq7HXb1igXr5JbON4d+d1OAK2LcDyoo9OQBSfLTdEiUYhokA4bEijmE
zZujf1u+d/Q8wfbU/QJ7/0lvEHdATz2GXELbJKa7OzAzzCE2xBSE7ntHTNHeR+fBtU1dJAAK4Gz9
2XRKZjSVTyh2hhmf4L8qa/t5rPqXhHzyKsnVOpgaE8FT4FyWBOrqmrhbM9bfcvLfAgOOD6v7OYyr
vdTpc52nf0Z8Tvf50PydxVJXEmtjlw9tyaG93FrkGp4Lw2Xn7QL8aIMHNwcUlBMQXAGMhO3K+xtP
IBdlIgR2PpJCss8+PY8zGjxLbWCM1376NLS4OPUBkRFTz4BaZaNZ9k5BR7kfq8OEpXTlBAzeZjvb
ZeELU9V45S9VdkXUYraXHC9dsiYADbaR0bxrVR75P8Z9H43jKvMVE7B0SjbMhXAQ1ws1SPd627TZ
Y2OgsY3zLNY2SWlMlYov4rtP2LuaSTKDswxr29TZszXwhDnqZLQ2BCX6ie7pG7ZdTmUNvS8k429V
YL7XhfqteiZidoO3sVsOwyZ5+aHvnjkBYd+fHPP+Z8xFZyGhPie8j11GkmHYAHiK53VaWw9DJ78K
pF/MhySIQo9nY7LHr7w4+An4a+L2yTYvaJ/2s3ktjfLmibK+BMB/cvSlVZd6/X3W5a+N5b10vKwQ
D8Guj7gAUBToKoDuPYec2kGPQAcF89dV9pZ2QLKO/cpSpHKTYj1MBAyV3z/DFZmMnTFiEG97n3kN
Y07OeD2I9nB4YNB+iJfOhaDEP5x5lCQ6qln5rcOpYByhDCD4spyXlnpP4viPC+yl9YanyHdJLNXW
azkxTvJn2jvKCd3e7RhcJPD2tpbguk4MG0jIkrBhOjYGeH8GtoapP/E7c02Qv9V3bAeeI5O5iOHh
yG1q94N0KsPdrttXQUFOcYnTNCRxRAFoJ844eajyMLRKUnhlM/Pl+pQoV7yP5WIkBg4MIXqtLCHv
NOeDFdoV740a24ZLwqMMbHebezwRTN4BI2l7nUnnzVQOtCmDqAmocn6X+JMRNupP3e08rSV8ZGYI
rZn9LK5MCw1Wca++mApHBYyOdSc6fGMtYP144jdz4/o8OTMvTtpTDnZXKgb4sSu9vYFhLtMmxW/0
98aWYN3pvsKhzk/Mc30GsO1rwO7l/0u+/5eSLyot2vj/SfJtPuPqfxN8+YJ/gq/zH1tYAYgogUES
ndZDcf0n+BpW8B/LN5dPunTeWcKy/lvytf/j+z71b4jF/Mf0g/+SfIX/H890TC9gYmaZtmt5/y+S
ryOCRdL9b8nX9XzbsS2c9OyshB+gAP+vkm+jzS5lUvWdtkunN13SW5gZkoNv0T9WUBchNj2l7kb3
VfWCU1RWjnzoUpjgtZ3268aY5kvuOjNznLT803mRPrD2VnvlWgA5KW64JKZ5zdgwbEI12hAMnuzA
sg+cdwePS0mljCEVN5+zO6Tti2UBz+QSelWGBcTMnnLGXgSwcsaOnyJnVC/H6r0YDIwzdDPGfWuv
pRmIF8dym/WQuTktCEt2XHnT3dAi2MWTAyjawBE5O38m2epb1LnWNa4vqjRwpPTlrzwIyE3Pc3ht
Y/gZY9HAps5Eeija6lHaZn7igJ+fykbm9EoeghoaRTf6lN1JSAK9n2Fictifk2Nnbtird2C0+cOQ
2/M5mtwIU1kcfZEcC6+eVYfXJB3/mMof913HNKtKh/5YtiP0fNBv6z70IfT6TGOGzoSiVMOASrIh
22IBgE26fH1Q1Rz2G7X/+ZFBIh27RE47BqPBzuQetldNn9P5LWAFGum1mQ19SbJY7EIdLR1kKtzH
6VTnsCUZ1klSaocy1Mbh50/Yb43DJBxmdnbXU8AMUwcXjgGivTMY0QCVuXiN1pfeDvTF7D33OMUl
grqBiNVyhAWcjIlTvyG4F1u0OCoCx8p8dOKz3ZfmwGhO27cYmeVJ49Bmutb2O9dWyVNpjNReuBh/
st7adqS/oIpYmMqN2YmOPw99Vrls8x0qjx5M1BGGjxibg2zst3WnaWELnjOj9E4iEM42behSSN+d
aCW0hEeAn57c6/Jj2qE6tQi2HFa9+mQ6mrjvcpx1oXMRWW89anIg/ogUF7ebipB+uVxgw08DDvu8
inZYBdd/v00QljQyWV1166U/rb127u69LjXBa+J8CFvFZimao+PPQ5O5FpUFy4/g4NeD5GI4h2xi
MKbbQT2ODm3oHOhiDit3GP42lWNYv5kg72GA99dkcs555hiHyPFMWAxIFLEYYZ8tD75Dw5QqeA8G
4IbRizN94O3EIDx0I0g4o3Vz23OBtfRLdgzq+wkloM1eCATQqdWRuB6BtSfZXP5xqOqu4QWb0k+O
M2mWG6mxatUPDqUfroOvC4mUX9D6cs02PcU2ZWey89Th3zNigGkfolA+zHXrb6SXZMQO8/fRLYJf
xkAYxRiCPyQegsu/j5yMVmomrozZF2dHREtsVSv/3k+tl9yVTLuT1nKPnQ5nPBTk63wh8eq6s/k0
jqMPDeDfB+Hy6cGEq2WUijKH7i5oQ+vZqt1nRb6WAE6X3Fiqm/dAeR/MdGqKIIrvYKKEblg+cvMg
XxtZPu7+/apBEf/qJtVdfx7Cxr/5Uj9ZNpbeKqu8hwg6SJjRgF021PSFqU9st0GBAkKbG0BVy7a6
1V0GK2egccmQIUbpuQZjvfxNFD28JXHMyDBv68tAuNYr2AHTdPA3qL6T2KVIKHeSC+7v8YMQItAl
z4pw6nDdesVEN4TVvPISFdswAjJhkqv5zdLiVsPvIqlddl+VXEGxxdEpK/vF6P2vJBPAxhpSTNbg
iRdVRF9eyXavcfR08532CC+A9DEOfXofGfUQFhtfVT+C80puXmqxG7Em9ymPx2+doSyOYhiONW0m
a0KhJPUxKJClIbAo4mZNVGM6mw3J8n/PZs987dRxf7j3UVL2Ixv22EwoawNkx7M2H1kofwEZz56M
mA1OPVkH2QG/iIo5wXcjvacaEzDySL6WiQZ4VQX0hqokmu/MJihXsetxLiCdUZELxqCk39SMSMIg
NgScLbrr3Mz6OJNhavpYHoq8/zaXi1y6+KH/rd6oBN3OoTjGGZGsVJtUMEZjUCL5lfNSutVKp8g4
afPKVqu9t2yz2wnXWVltAMpqeRBeFGxD87UyV8rxLrqLiTHCw8gONbFfFpC9UzTdFUW7u8qJNdWv
XblRHn0/eYMC1ea0Xw4wiS6jwusy6Yjm9y72nkrZvLhlPxyaiXmh31PQ/vPTk2lJ2JLTEoMHgPQA
U7SWVrH5gYMIveA15oagksm5D9ENB6e+/rz5gorgE0uyFXe/c6Ve45bJghMatI2ODsCmWXZc1gmt
Kbg8gCX0jzZN2UEubVZGlkZ6mOoSnHJ19pza+Va9XIW4/32Ct5NgYt90vt40kilv7jBOsrHjbNqx
sV8aUhD3Y2CSC0jlrYescO+iLtKXpp+jdNZU7jDvTMZ02qG51qSx3WfHF/6ha4H+udjo94YF5qp5
IO+gLvbyuk4DNAc38uS2inyegXqaHvBb4RH1ZX2Bo1Zf3NkoTtqGljb39q8pST8twq9vpjMcGzz4
JCyZYOSNbx3zCYWWYQI9qHOrn8bEhLhIuhPNQ8svUxzMBAp1IkqS3rnrXih2PnRwhnw7eXWDGshS
xHANpGjAMtcNp6BoIqagob2r56raRV7Z0n03iFM8Bn/qtCk//5c/xDF4cL8Xkn4PKCZ4hFZCRsMm
TGqE1GWdT5YHEpLTyRLxJtfMaDxMHNvMTtRpoeus+kmMn4n3oer6GOOWegsXqWIQnf0oMv5mWowZ
3fGDQ7RgQBoVImEDh+9M5rJ9d0P+Jcged6YNeQSogk0wATgH7oK9NqTYCrpXH38elk9lOmj3RiMf
QlnNRCO8twCto2Ekk9iES1Q5DM8y8LhjYn2PolxgRvabQ0UVlw+oBsT53F+nEj8d+L2Usy0GIZOo
3023+HGROR9F5XxybYXeIZ7rbl+LymKQJ0P2PI65czho07g0600XjbDYaKtaJaPvn4F84flzm+cY
xz5SHetdIuOaCUi8/VmZrWV57qmmVOcsKatXmoHV/azF/BAKnW4JWzkBs/8kFP5L2ndHx8D/HamK
Ym/bFKcZFMQpEt16gtezY9Mk0YXt+ZaaxgcsdIYrRuR9yXa4N+1gqTSeynPuVt657hEd2Nw0r4GV
vQ8OF4Q72tZmynT7nk3mEbiXe/RKxltx2fxtIT69piSDt9YYWWtkbYJcNkzxKhqLY+e669qDtGvG
CQigoLMemz5bjXaQ3+w0HhC/NGNSDZ6sa9lwkJ5NnuZRWefEoLs2ay5+nrm/gppGz1aBdyP62T+i
3+dQAkT+GTn2vknM3dj53ec0tRsb8ZAxgsANiidhQrz4Gvh0rYbkYYww/kUztV9DhdgBX6F7SKM2
2vbxNECZOOJgwarBH8w00WcnamA31kf357P4qn5uJ8CXShSm2VuXyqdRqAK2S9eGC74LaBRvfEyc
VTejRVTDeepkDWSgA3te8xS2wfRe0DHMHcHL00MFbP7nVmEAJTuVQqLLCYOdk+qHK7eFdtUNoqIw
txV7pCK0fpBdu9LBfFoRRrpNIb3iBhvMi6OVc/E9HFfDj90IDDMMtUCdCaPyy3dz9uBzR1gVk6pf
VM8to42lOvYoKve95biHZCbruGyafx50j5sU7xQxJXdAwSK/r0ZcR34dgsjsK+eCe7TZ9FbAwlPH
PczZsTvN3A2+lj9MKuvePNd4kg4QLAS/vRMV3dXOMsBM0kR1KaqeTUdGvRMHLeJY2dfc9d8kofpn
j3sbumiH6b+cvHMgGtgH//Wn5YUd5yA5/nz+v/8GupYjg2AvbXQkBuS09FVTc2HTR2rTXMBYrWaW
rDHSW8lMEN3EcfCzhRbUPODyqO58BMJV3SyJWFpya7YMA6hg9Lq4S7uTS5HIv31CC1Hkg30GntOW
GiHivf+2le4cuitKrl8wHnPXXk6h2VR9W3OAEJDYC/ocI2SbzbQ2aGN4Fqbeml4hbhhZmHYL4/Tz
UlZBhm+2ItDFuj8uvUU/D/0gmMIvD//T53qv2aV5+ZaQg7t3eCseRkPufXp8zvNyjkwd7zRQAn0q
NHM3d+IF/ZnC/RvFxVmyNkEfJkULaGS5f/27iS33rLSMbbJC3MTAjKJFOBMtEmNkn6POXJIUtcMM
nw8TLrB1CxDMFKHYho3D/iQJ42f48n+qBGadx7+6Yar0UVuccmXTL5ugnA4ZRLbX0OGYDdf2N3Mw
/06M0WeTJ+kVGlG37pLCX6PTDk+6yOari0+EbajqU+vZKHRJeQhJsJ+N4/KRn0Nk7Jj3103v3rtK
9TfihelJQuiUuvPadYELUifNXsIch3Fq+Lg85A5BvX7IoyHdRZTJ3GN27S755K7/7byW15Co4b9P
/UwTCNDVIHJy79jH5L9sZcePcVx+DFP/wQs3now+lU+RHfY7bPJ4NokCPs2WJ5+CXt1nCmcx26D6
0TQbbIodxQFTmIfYf/gxer/g7OVbzwiDFkcCE81yUCfARsWdN1EzRN9I+chwNaY7PaZfIJyad7/I
9bXtZm8zxgRzlY9BcaD6z8SQ+17a9j4yhPc0hCU3azev45tRFwUddowYl+i5vBTYwPHXuX+iYqnb
zv3+paoq1nbjOwtD/Ta0dLGIkLlImkz7IKp+1bMZH2mH4G3d9QmRmwHEVAIt6M0x6ouDSFvZ5LWc
Cn/lzw7aLjAihw0lQj977gSiHkVtcA4qZKctxdzmQQvjr47jYmviKd1oq+PQrCRd0mN2zYYeduEE
jolSFL3qQBFv4gmor43sD5osCfsDunqxVTZ1G/DJUy/uHkigDlcDe1Bees2qRJNv9GPlDZ/MZGn+
UIQhLTaqGMpBVxAcCKynwKifuth6MQWg855t9J377RPIz5L4NXGypzLLXhqX5FvAJN7Dlj3PuP1C
7FtpyXHf6R7xM7kgezDc+ccsIRAfmIRyEvnYJZmNY0dTcbgGAb5UN9j0t1C/AaIwadpDR+GmltkL
1JpgldrSA+cKSowQfZgFL2btPgbSNPApC/BtknIaeAj0ZJxoQAWoMyoMcC0u7iYEDmbqbmWGHS6s
KdvC3VhoCq064txZ4x6P3ukmWsEC/eYk4RAyhcAImfp3VHoAQTsgb3ka+ud55DTb2/6d6rHR2xiH
z0X7x0rL8mxK3DKO/vBRrk6eCXtxzE4qATUzN5cQns6apMKq0K7YRtYMpCy3IbtO4sGe/EvqITcl
Bd6ERm2qknFUVVoQ4iZY1s1CCo1x9wYe5qcaU4mXIWATVnF2otXFLlXUyGSR9chYhXdH5L3Sw8iZ
3+r6vV+NxlPn5B/pTG9Ooudf8QLpFlW+icAcHVRgxDukz7aMzCsUGOs6GOZn5wKTg4S1URB+95Fm
tG3WmToHMTWJLbV7XZ2coHkmp5Zx29RazX5citcroDVljhOF4dja+VMYNaHUDjeJx92u193F9p47
GVRHRf6zhqT8ghd9PavwgRRV+NXV14K0sa+0d61KLiJXUiZoLJ44obaTkQFDrxikyBiVxFLBfWZP
DwWJ0FUGKYNDq3mHp8EgI/4YWIvnk/TqvWqmvbO0i7AJLFc2raVD2GJ2qEFn0fmd49wNHooUVTao
ctiFcIDddH7EuIlYEkWo83Lv+okEaUQ+uJ3EK/RI9zkPZnfjoDZi73KwAhKvvmt1GZ5BFhL1O8St
R9VZY1vwxrF3uhKiK7MrXM92RWR0+uaM8Z1lGJnmEAFeNBohZmFmR6xB1kiUz2ibI7rLsc0csOgR
yj1+R9vCUwk3lpOIri8oaYehsdZZEXGmbaIt2+H0ocgPXRVWe9PEoQXkr75PGIGgItkYFfrR2cpm
YIdTm/VZWye8gdWxLZv5EFg8IzOFEzAKil1BN6jE3k4FxQQJfSnB0Zmu90MkUWj8bwA86j6FqrBF
iHawciRvTdB/04c01/C0zfoRuRbBrMTHhzZLDUi0yhj0+fYvNcp43UjcCizlh8mVa8+biQv7jPqE
ae86PDPF2B/D3qCevAVtErHLZ11gnlxZT2SMVlGYdk+VSD/qBApl2NGy4fP/XqUEXtblBxHX4qyG
5mrG5s33xZfZLMp8edG6p5giNwp4sOUjMXm1UUZbHeZY0i1soHExdGOE7DPKssvh4PvjJe6LU25H
7t4I6ZT3xHgg8LSdM8wjcTD84RaFWDiKqzt1T8GYWkdKJdZOAiun8j8QgThBzrV1/5jW+mBaifFR
jh3PL1AYauBaEvAm0wrt+YfBHN+Y2BcrzHHvhum3xwYO0kDHiG3BuG+d1mFTWed880M3i0st5zeA
4C8RVUrLc4ARKH/VQn+3JhWebYLPQhf9Fe332y6D7FzZ0GYaBlvnIRYPLkcP5iBGio/HKqrwAkVa
nnL4DAw7iz3T2L1dE2bsQkdsZ5v62bgP4kfnpjuUhTRFy2yQFe9C7V7xhWX3Yx0YW6ehOxPoNY6F
mUwrldZBR/4bq+yTbJp5k4S/Ektc5Mw5ofTh3Fp0f6ryKwOXYNeL7VrwNiBrRlMdVFkuWLwe00SS
ouCtSTqc7SLuci8Rr9QSvcqeJKZPs0psI0TKrPyelRPcy5qpdN+SKXbEPK4VBhhma4O463QQMYcu
jEM9NgQVIqp/R/1de/GReSARDp8KU9u4ZDqyttM0ZkfCUSYbV6xqYk2gCihgOzebsQVhIaLmw5ak
wi3qQHEFMMyNBDp6wel0xC9W161+05AsEgdcqB0u5TAh5qcykTdcBHo7V85pGD3SOYY6WO5eSJ/7
pLJatsWEdPsWY74h8y/m9ViEITJsmpnS7Mz2mhuMtwt73d8laBZ2aEs5yzVf9lKpQaa27Yb4aLrj
RAJ6aDY2KClu68S+TKRUT4bgimvnpOnMYiwCncUaaWqEBHAd/OdxJuNuF+KFb/daAbnaW2xzOBpO
1roxYTakuITPJTvne9FjftQ0X6HsVr9ZUj5bnHvsuoBcaFvdGywoOLqHv7PT/h3B3IH1BBHWZz7v
4X4rOlF/tHN4iji0CT/Mr9dC5kzz82JTEPm/M2JM5QVSQyk73vrBByrb0gjo/I2nygO8aZVYlt1b
HIBJ0al4xxzZMNvpBF8aVHfwDV4zAvjbtnlpEZh/UTz712Y2tpFRu7UdSVF5UzkbnrO/LR4pv47e
zNEK91wkL57V1geY1xxmgHETmqDTJULfyr2SQElNBxceU5YJyiEASeQrZ6DlCxaERQ57E3lzdkcc
M1/ZICiDliG5Lf56rvVHiYkBBKMczAx03nj2AYR7QHN0ROsGldpJDVevjHPifqM8k01+btvpGpL5
g0Nc6JVW2HXL4SvwsbooL3/s6gmHBa1xbXpXxcSrsc3ZKwvEwUsXk7NuvAeQFhx4SoOJK3lLuJkg
ocv7BLm67iF1qKAIDm4wtXfcM5hgqibdGzG91mE9PKbJX4pBODkEu8SbesCpdIVFwfuQMDloJgZ+
LMvYDhrKQuc2WkWEm/dwB0yqwzCS9kOx5Yx2tfIx3AcUZwYyUUsuhrqZinwRVhMSNV4f3Ry/2zqG
122Xvr8w8djZRWb+Mto38kPqUDWUPyVWh4CWRZsuWSJOVBtqz3Y+HDh6IKvtP5mfN2RSzAtVBvh8
oXx2WbQu0RSxYANQVmX74bHxJDhJv6mf8is3LuYSN+iAwU+TAyTdxFJR79PEnzmcMPR2lqRPWV2x
bxr35QD3ABwRrbZcCYNhh/Dw45tbE63oIthP81JQR9klpV+ktZR7SjQ3Xm8YYRvlzclr2tNUFnsC
DsQYhviceRHsegaYRdyXD2ZaHBKXYGMjNNdROew8OApwAGRzjrAoce2N7zMVHOvawvMfOzjT/Db+
9DOfpQQuSmR1lO9Qe2+6NLIUTZlghAMjIJu5PzSU4TKVD98nCOJXXs1TKFuAYiNNe6m7DeayPXjA
iEl+lfvQzIlv+fgko/oW/YPz1hhnpvbi+OYK1C9V0kGo74n7EMLJvujbaG/p1GyaXAeMCiS+IyMr
7gkdJEsR0mNkBH/w80NxqhixFWx5/KhVkCr6ByMJmGWWZFUzIJ50+YaCr3NhNLu0DEp/Yd+ApELX
0G/LXqnsEmxDY99wTGwx8MSwn0Pd382CHiUTohM13w6BpXAdCoZyTaBX7FOdvc+ZmpqlYBfnvxNv
lhvUAya2ebQqU/tCDMK/NyZ3ZndAtFIBF7cX5mPec8VyRCxtCkoDzpRYaEx5cKBXTbrMDiKJObkI
Wn9cItX8EGa2ncschdB7lab9DeD3PpfObSjIBmdRdklSAw2d+UTTYI4GYnTvue0TCDnwW8W8t2Tz
arBBIjVE8mXvWcZ3oklyiY44shvQzCrc7gtAa0dlR5QeTEnaGP/sCR2Zoc0UiSMYuek0CkPdGcuN
cXZt7rk8VDoejzENqrOTk54Ae/Hz6SnDp5/Pw0s6hPbNXvJ2bgSgxajQfX8+Vwdbr/GwdiUuGwbD
pEU8DT2MgZSMa5H5Z7R+9itzwrmVjxozod8qx5RsdEV9/nmYc0UzswNxNhbNtg4ggcTKMR+h/3UH
bylG+/nQFzj0bCSuOh1vcxGIV2/2qzXzCyZYmGfZdfnDOsf+c1eIGkG9SlGfSQI07DIPUcA5GzQb
czqDFcfJsB8U9VgeZ+g2/PRmEB/pH03uh2bKTzN9RfvGIgWYOLM8NW5m8WGwUbQxrCw3AU3fFw2I
vtpeR4uiLeshOjZNvP737cL+fxB2JstxK1kS/SKYYQgEAtucRzLJ5LyBkRKJeZ7x9X2QfIuq6rbq
TZqop0eJmUAg4rr7cVwF8RBWQLCH7tUh5k3qAd4qNKAuUulFxBSVuJplLlWvfDpbgK7DzOYxDW99
VqCDWU+jcOvDTEcH4yE0OvQ/2HVeWbwz7tY49Fj92SJ/nvniVlH2GKcu/OUeJ1jp2tEj480HWVUW
HZ9J/KimhvXK6UV8Fl00XpKqfccRZ19dsruPpgeTENJp4+Ax6MfqAR4PHQdA+7jxN05flO8VSQs7
J+TvBzfhp53Y2ln1bqBv8MKmeh0YBWbqUXOPkhBAV3Beu70ErTr6uY97jhmRb0r/oFNPBBG4efN1
P/3qiYKCaxbPXoPPcVDe7OFYhJDZ979jU8xpPK4otGfz7Jyj+UVpXXIs/WJXDoVzNCeav1Vsi6s2
ezX60Nt1sEZP46yAub6YsdDRMuoJXt+uwtu3MOcSI3LrIz1/zIX73G/59BRhno49ne1WpGY92z5i
904xjtkKtzZ7Fm8DLss45DVxi9tL7E9FQSaKcG5dBiaDaUYBK8GImsIbHBErMCXkXLAyMHVBQKdD
hLQSDpO7rBm8u7E0JadJoIHJ7C0YxxJ/hGz/WqHWbxTjiSYzk1Pi0MhsyInmz2Gb2iOLeGBTZJPV
I4wtp3BXt+94eyFHhA7sVWy0SiPxEA1d/eQS9+aSiY4DSYfUtM+iMVuaUUl0+oVKSEcZ1TUKmwmQ
y/zdG5eTK8G8TR57xtX3PGYDujMJAv5cR7JwPSyZ/Htd3SO4e5suJQII0e19J6BWnepNO1qUy4ri
mOvEwOXsC5mYO4JjGA6Zg4mEgw6PrsTb9GNW3hc1eRfhZPNoGqoa2kq4Dmxqfsf+WpItAeBe3nuu
0dHFR+CuGbOhJsSdxqu07/+4ESr3qEvuVr92jwKOzKJVZXcoq+SP31bQtWZX5UDtOfjsUW4yu64e
KKvYeU1mn6HwA1C4/ehJWACd49x/LHT5drsb4hugGTV9SZbDOFqxMFgt+VURDOOmdSHjwXWkYkv8
uf0t0Iz6s+/ss9llVM6mIw418Snvqsff1bIh05JSjsc/tv/nxYeVGOVGdNTGif8Yx2xV/IaMaYt1
sK4YVP/+KvKtQ+sk69tncLtcbh9EjmeCahQ5GkRJOceVDOayeL4cJZMptwOuICkB2tzuwsa2J57H
RmPeV0H6I8tC3Kn5pSvZRElFdFgo64HARL9LZdweUceYbpvWq+qhFg5WK85pLb5NnUYTFIJw10ap
g6AXa2f26zTcWgyWJsqZtgxyR5j4GWZ9Gtq6WslVEeUUpjKzrpOZSYRzZnu7OJjmoe4fIo4v1JDI
+6RhENig6PAe6aug0eXOKCiwzaJ0y0qVfWYOmI8B4xbVbYwvx2SM6S3J8oMCM/I7uGU7emp6NJrb
ssuBjhKI20RXVcN3rAXpFtgFNNcmwcNE4jJwc3GpedAQ5XvouqnYYYqjEdyjHcjP05bYscQDXkb6
zkgzinO4ICExp5JdG5dvgd1t31FrtCf9nN21s/wfZu2MHcS+3NTFloCUesZ28Yg9IqUIjj6omzbU
eeVbbwiOYZZOdfvNoPP7MKlxsh+M0gUHJkzBowaTt2vjNquwqP2NvGtQe82uN2Ia7XSDZrycE3bT
BT6brXnyPM7D78EuaLETMnjI9yWk6LOGifXkluH462O7eaGKbqCHs6J/rcctJgPEnJuJoHD0mSDC
8owa+e2Tl3v9veXVAMEuiv4CLxk/dJmhu5FKX/2qPK5J5vbmarJmTauzrEscdCedDzRKYu3VvFnI
ZJD9BZ+2sR09eQQ9jL2Fr/yerXnU2VhvEN6eQR9iInaBF+rTwCh9ONtSkxvs1ArOs7HqRGc+99K5
vz0tsbGQFOF/K9Jo2OoDg8FxdrDcnpjgkocz/ELyo5oJ8nnoQwiYlvnhSoeqZFKHtw1Bb7HTuy0R
txuGVgLQCARDCCkTY7utcreXyR/TVdfy2JAhbntwycV2mgF0g5k+wkfr/vh2/ugPTOLMiRLkQBDb
aeJN2oCrun3/ySVDbwlq5oy6j7eeyCmfmPdkY80QvInluOVN/BI1qoaOtcpIIpsic1G99E6wDWPE
wnm2b1bRRdo+z3GM/fDN6HMIk98fGf5gvzPb8fN3LTNsqHXo1+B3eCDTi9TsWmKkkfAAb6giec/D
7mEa2/4Px+aNJdrh+eYqIpalKDFCRftThbgKVMzQiE+kG/csZe6+ryWlHrn3Y/hJ82I7GhuVFNHZ
rgCZZx2nAOXSPRf1VIfgT8HDCYiBqsg6HVlyuvFgWByOhxK8WGj124aD89pQhwzB+tQ2FHJ5SXXV
TAO72qjzdoUda29Dtcu2n6hDpFRGCzZOY1UHzQBLTu5fp1s5YQG2e4xOPn2R8+UVDliJIsfdGzMX
tg2ov4E0km+9GEdM6UO58y0bF6WtqLSifm+Zp960UaWub2uCTU2Zf93kpLaHCmZDJBvCnLMVaB4e
IMTzdqqLnWtlUZGmVeUVriPBdYp7+9lvRbHmZxxK62QZ3ZV4Lxqx3lUP8Uh9PHbAakMd7FvZwBfI
mF2jTL2lQIHZWjXxLpu/BBVyHZm+nG//hljKt3iU8TFT8v0mdAtDFTQij+jrefiZCzHiZM8GoGje
502pk+zRV12hOEUwR7r0FTkxVzJkCEunvMuUVxF7ttAbfMO+67AaIHYqZuYwhXFC2Ln9j4fOQIhk
lGXutHT84iRu4UFrKXyxetbJajirbupwEeou3Y6SGNPQfknNn3aazbyrKuc8hgVJiaY+ligPHDfV
AGwJQpUMG0HoadkALMcYUgC6c+9+F8sAi2+fPDGRmDm17FJz8Heo96xvqk+DTV90+Z33xb/aOIx1
0N3fHI9RJHA5ofRsIyZWZzdKMeoJQumaE/j3wMf/GEw+XpmZiH3Vw/kPlHtoNWntQ1N/6YV6NKY2
+qul/nPhyeQlBV20cdScTDccYqGmu9OjrPhnFyTMprro46vXR+GbjU5ETUdOb7dJ7HY09w6QGwZg
vdjcZG9WE3flUA637ntDw0yR3N2Ev9sLBRzDmW9/qLzQW8HavcimDQ+i8Vjzw/E5mNLpU8d7s2g1
Qv4jJocNw8fsUbb9Uz3pxbtRJHd1xMZe9UzjjVkDJp6BZh7b0APC8ApMD/2SnnCQIuF0jBSNcwDM
ikvVv9+OGpif2wswTf1CNR6BMrwpp9gojVOqAQy+GaXdFMbu6FOUhFfsbDamcy4dNpKyNak5oIHq
MDgtCavhPqs4C1seAjs7Zera0tkX6UfdolbGvQdfwhm9H9+3cDVoyry01Ab1OiyqKm9QRrDeeDqZ
qMAJXmCVmTuO18yE3fbBmuUqB42+rjRqzJLuG5ld08vsrvMLjiIeeGat3Fu+k1xs/1EaLoNZtB1P
9RcDCNZ1SDa2puGSBoecO5pzXycsrZhoYM1Aa03rnFkG45cozOttPYKBgOyx7IXNIRu1HKtnEq4S
WYar3nM/cUaTJ3flMU0TtZNIolpxJujocv7aj25vMs+Kz1lI7Ywc3th/6JtYuWeuNGvrOw15FSzC
C/x1rIYy34mM+QutRgnss+WgMHBxRv1swNivAmF+1231Q+mTu9UjqrIGunxw2i0DD18RysGXnLRt
1znOLqo7ZrSBem/Zvu6HMD6aFnxT/KKkY+Nil1kdpFqHiWRT+MumaAHJSnweCGer0AuvZRIc2D2T
6TMPHV5EfQoHBnqfdQpGDev01khUvQWdgyGZyTNUk/SUsDXD/PctvFLhkJ8k0BwA1yVwzuhbGcAf
fcO4NO4IUI6zvy20btuHbrgEy1OJ8lxfhWkOez6r99I2vIXoqmivin7fdmRzC4169Dp8Te1IO9kF
wdas8e+xPmtzVRqazt7x2s90YNTeSRACdUnhR4XbnlG3mpdppiDF9O0n1bjUiRDCB412aC/VqiqZ
XRNw24yxbuwTpwREZV1HcOhMqChY9vaaVQNMjfxdVAFp8CLmD9Cz7vIeioA1a/rEvfqeihTcnuwK
iClsBkcTa3xEyQarNfe1JCrGXTD2oOc7nTJ4DCYE7PVj1w6f01xxAWJtng/QasbVvdDVeKwqQ6wj
xQccFYz9WEeZNmJrjnjfiaa17dqzipnMmfDREIbQ54t24i0KIJOYUXkaA/cqM1HCXNDWnIrwLAXT
RyPT89DDt4CVdjU1ubXY+A5OeRn1LXOskWqbokFo9CkRR3Ho1R1njmCXpnAUfPHcE35YpjV/V07l
FmESJAXVyDN1elxAUdx+YFrxljWhhIVb2Sud5qR9Bq+dJK4qvZ1dhChoIn3gmL4WmYldMM7IqbqM
pPtkE/cxrhkodBgL7ZdwLD5Db3YrILM2df038Wn97TsP53nMqLop+wPsnItLNfsAkyNm7Aa4qvvB
Ef3QZAiHPk2IC4TbC4941p4s+irt8u04dfIdWjGh2XAu94zctZmF47GtHwS0nlqOu6LKNhFpsbGT
uIhBaAFNee5mbLKOFcOYWO9AaU9MLN0RZA98QHZMBGIS6Cy2v+0dk9b5tH1tbPHcRiV32fzYiFOs
tkQ/d7hMSYxxdqOuY1laLe1fk4Xt2ZafKgIZk7qoLUa/IDkKcIJij22Xf/bVRHiQya4qKZCJ40SQ
Zx+JsE0xFcjjis+/6PQVk2CGGMTntr6vEXY3tk1VaYcxt7+nadqYOboyi84E/24tJlJ4rk2bQv7L
UUyeXGaDa1HELy0X0hrO7tGx4e9xRb+IguWJdiAHLV3nfhDOFuPYHcHYcq3Z3rBxAoz0lQ7Hbf4K
O/Z9WaKwm3mNT4rCkFJQae3Y7Y6txj4b609dR+vL4LYgWJJrgdhoPU31k/QRsDIwjUymm9lZmwMi
kftBCndDdVH81fvN2cPEcDRkc3b76jHv9OzADheIFzL2lQwte6oyOLGdqRbQdr50akwiw6WqtocH
hq0BJmHDcLJS4mRlnKCBDQ3rXpovMO9XxOV7fGgKbYBaRT+41+r4A2maiz3ty1WlDcD1kw+Mryyd
dQBOYGyv4UQXSmy6F1EZ35CC4o3rhvAzMiLxRf4WBLj9sGod4HJHbcbp7r0nAl6G6Q/XzgiqnDlj
RHrGblsIully4H695EYqN1N5nyd1tw45kC1QRSdUpuaoFTE4DQ0JCimL3wSYXo0ELz1D7hWYBBFG
GBY43iwVUPlFyCxvzD1w0Gb6zo81tzii5ORudoU9lWOCs5d1DzchjcxhwfBeO8rsBYumsy5Tbksz
8jeSuhwoc41Ds8ex4/vUtHpTqrS2uvhxKEJ6Yk0GObWZbQqCnQssP2QaPNSt5i7CPbuQGGMBQEAv
Li2yoSnEL06KNJmzbi7KgMJjyU5yvpGecSJEbIX8x4TnEs9IsIo5S4QEapeX8J1KEEdgy8XFGTBI
uIzrMIG1SwpHiqzWVqmLgQ8hE3Zd8jl0+qfVVwbNyye79LWVjuV477jaodHXue02a00BQiupmGW8
g901LHNismkToiSHOONGCPQwOTAFbuuOpzD92cVQdsdK9aikP42NFjoYSP9RRw0W5ZKU+8UHDpn0
9YXTXwdu/32dVzxKKXgyxrAEPB6SoPPuctN/AhEaI6irO93cNbr9U/dBvx5Fv3Zz6BiTZl7rzjnN
hjaYODRO0EOC0KeolbxRFrCPWxVKh8o571jxsHQA0RwL0DyauEwATtcN1G9UnIDrpSHS4Gnagr2q
xWXSzr4swUJmGZDtW6Y0xgUuYUPMR99kUGEySiP2dd/9Eb6XboVYE1bfUKj8HSszJFiFtZq1/87h
LcoUpMrBhWymYbDNwqxfkhrfcwzQ2DyZ+ap5HAODxG//2qSkA3Xu4BW8AmbmPX9CTIwtoqeMytx9
CpMjbs0reo+xqusZ06jlC9mT4jYBm2hj+kYY7m9aAZ51MIfB3A9gluEfxA4IUNGL8Fy8JkbOCXn2
eqUWmo7hqC31u4emiJ2NFkK2Q8EzKoovuvTQ4Mto4LatUDW5GV2GPX41hSvTND5zO32pMjzrtD7C
dna3yh6cfdpiRnYbGhRz6kIwUdfWuMfbHGzG8iwHe8fnjIGk8E54hSf2sMZlqkHWFmG36uts+usR
0sIB+gwhjEW6PuWRTctKPqOzcBYtZAnDV5v93dlL7eE3i+JXvxL3ykvtFVP0HQDYZ21k3EQq7qMD
WlpTlmAoGPrUkSwLmyKHNlh1SQKvzwjp0fb4ZyiH2KPSQvi+mOwmH8s226cg0j9Z2Oms659dyyUc
MMBcgNyHGYgfTsYEAnukRzolUusRGSUetQdj8JCTvQfHgWXbwUiC9LO2jATFZ3iuZe1flLTu23rX
DHbwQqxmCWZXLfVQ4etB9d+M8JqiOv/bmqc+ImxPawwkzBLkQdYBLhGTdiYMp1iRbPrOhvCo+9Op
hkiQ6jo1R9Hw6RCXrhxFXXqpYTPL43t3fE9ccZ+Y1C32pk5VBbbArROWH6x2qKJanxyqWP9AuaC/
vDJmRBTTkDGcNjnh+Torn1OCsMruGnrtWdGY7FImxHmJd5OhjErlQ9K5pwGN2tTFu6UXautPE/oV
oCQbyz2LUtCsK7eWNOLIdZHXZ0/hz5Ba/2mmwZGRtEH1rFKzEXRtkWfZE2i8h8wyHuKxe+h11FX8
1WxFGW8sICNxThBauS5R4fXyUiSAD+nDhdcbdkgX/rQ0htI8g2+m4MAAgZxr4q7I0v5UofjyUJqC
KF4NTv5XU3zeoO7qTewzdI5reUi7lgi7iIeVUTs59IP8U9BywduGkugX1uOgB388jw5bPW6mXagJ
WozzfSGw1E12yGdK3HbRa3R15V3+4RplS0SFqnSdslmWLDK3gpShSCmoMf1qEQIe2orZFz1pdxlH
mt0InEozX4di4NLu+4Wo3ZAjmTWuwIaZcyk2uqm7C7zuFE7lqxfDgHc6Z9P6gj31PONBubtYozoK
A65SqFn30DLgZIF5WYbOz+B2Je4hVqupl+GSDhP61gKDfnbszplestdygWmZdtTv3Ie6LDA78n/m
dClRnbBok4F6AgtXE9TdHDQj0kDA7S84sLkAgsGT8dKzT4JzRRJsH/4Npwa50hiqVa3LI3YRsaFE
gzU7xWaPbQY7YAQqFOcChfIeriL4UhOiBgGxYdWw8pUtyUeB4QM2Jk/ohI1Iu0oYz2Ea2nNeo5Ed
ybhuRUaXx6HXVbV3zZYlkadDyoITZP0fw43mRecQNYBX0wmlnCQo8H/ORJwFOsMBOWwMycpyNJDY
wifX6P4Mg7vuB+5URWeNdK1n3aKVaGzCJ3vMn7xagDWRu6QmQ5mxh8z8fUkFxUBJIWaVqd9oqP8W
Toiw9+59mS6Gyv+YODG3RXouA/5AmM9BlxLnkvfGgyBeJgVgqUArDkZOIZz0usvYFOyEhxpjD49A
ructo6tklZtK7qqXljOOyqgFi+jbgHU803axJa8zz2A1Ys6J7NtKQiL9F52k7P6nkYbMAtjUbKD3
MgtWqnZ1DHLE4xDMhIyLxhlz5qLqB9mws25qmGOmzcUuDfazzqfB8WxBKF0e2/aggDBTsSDfKtdg
9FgSzcalgDqzsEa32IwWUXhODv46ylgJ6WDcp9KngUQ1H1nTPDupM8/36DnorO7NKxpANZJqXgVK
x+qoLNY+O1O2OMMQzJwlIFBIFKPJCt6R+i6YTW6yrsUQQovkhqpGpUPqwjj5Y7JxoDFApMd5LT4O
acAWs7gG8+G8IYhe0vZ6AWmZwFzUdubY6scWE+vvSzGYRwxH2CpS0wSD+unRGMH2TxwzSQEp7Cpv
3QWZ2sWTvJD1+PItqcAzQZDvA9qK9UTCGuLyr4ZtVzG3M9SjK6Yz41ZKdho/hnwsSOiqMYZZlY5n
9jTrbNkFPCW7LnZXY8QmJs/gnlGbsslDasi0gAFjAixqXVaKLUKNp6uqwQfn9R83xitQMt5b1Ga3
Q+X508176Uor3jy30I6hkxNUdZkuidZamjZtIkXir7qSmSd659Koa/LkdM3Srk7jsl1P504h5Vqc
Su28fgm9idJ66xqN4qGOsmcH1NoihZTgxCYo0HF47iKCn12jU+ZlpzUw5hlmLlvSF8G3BZBpzUis
p9+JbtuRVh47d5mTOtYZ4WVkEDDxV2TtUw39OPGz+j5zh6+4S5ytygEu5WX3B110oMt+A0xRXwvD
ZoZg5Dh8wnTvk1gCnjSV+yD8a2hIuEGob9M0d9Yy2wGiytZ5ja/G0uIYtOAqHBltjG7yEHYYwHRR
4nSvnuqmVPeuNfAU4kTjVt2aZOejgYCOqWCTIujC2mFGyH3GSADTeGPCyfN8rk3uCmL/IU6DEMuj
ITgvF0/xUKG3JrLloxLfrgMDxpODf5/gomQLVxHCjZPv1pxqOuCjad/Z3UY24uQW4bUqhnBVFsZT
0GyyBhpodIdYDiJJKx/dOHmO6gv4v/RStHymXCVrzcjiN1tjtCQcdtcpSQwXmhKgN2piwwQiD+XZ
86PbQD3Ph4UY+1fqn6eNnSZ8BsSeUHiofgszaw3en+LfUf7YwbUJzzREfgsIU5hS6S0IlM1cr3qe
/ESf71IewZFMYLEWG3bbzd6r1RuRbJ4oWENhI29ao68Okb5tIq0mCWq0OI2yT2uij8AY3fZcgKyr
MfvQiAIIw5vaB84pYQlMvS75NpnB9s+zs58pIcEdhZR0dvkb6AsMqL6GS5A/PDEMdVuxc5uc1Fzv
Gy8FB9eNN9rTshH5vkq9Dw1U+jKJmV1mzM7pne8z89BbSN/WsrTHcUd/nVzKkvXSbR89z5u2lZ1l
a4O2lA1PBNJJ36FcT5VBEJvmvQVQD3PdCuxeHVn7PhhAKe+Tw1jIS1gkL45ll7vYzT6SloJ7zSLv
Gfthu3ZanwWrO+otpwfG819h0O5ww2erfEJ29ZDixrQk6cp6R/V5ILCMxH+nCvR61pPcpSeUVjx3
qB7JgYJxCqPdRBXCc5oP5O/04QcsoHGmc7bbaOCTkWloMp4CjnBD1AMgjEFyQa37HNDm2JowUdW9
eAF5i6ivWen3yYEOI+ehG0AcJLiAKCPP39vhWyuMQ9DDsNO1ul35zns4tH9q64MiQGh5/WpIGfPz
EN32hfveuJBxg+feUCO9YeTOU/d+4MG4CGuBceElmvsrGmM3IL4ZPL+cabyjvukzgWLSTGWyrBG5
lGVtASkRyxvcC3iaM1LoQmL5pUqUo/LEdGBMcSVCfKsYCGGG/Bqyq1Gb3gXv4TzwxepRZBaVsbpN
8Yy1R8QO7gtTHT1b/HA9lk9B3jRb2+LsFVnTGVk1B5IUOPZnZccvkJirfhrWVmYluz5K1tSdciYe
22xX9I2DQQisUl0yO9QrzpS8tS8c3gyi1tWiLPEBixpjXCzYu6AuXxqTrBCtvAeZZdO+BfgsbeJ+
qgDU0PGNnG3Z6k/TkDyyBpckdWSwcS0fNn43/gwYRk0HuwBAOD4o1tpgYlbX15pcR1bI6XlmAwu8
wKk3P9AnOgVw44PzWxttXjBXb/DO+cFBdNqJw+/WlObCwGa9o54JaHno97ToOs02GPlx2NTuG8Ee
JnGBrEGlpCbQeSYL4GGiXAUeSeuW/+Bx185m0DuT9NzGvwSa6+7NQlob2I7RpqymfTTUihzLglHT
V11zClboWSD0gdmVOc+W1OGi6MxNKYj7VfWitUe1rG2iEHZS007rR+POkWMN2BpE+ZjzcWolZRKV
u+X4olGKgq9VuHNlqNbnSEnBSncZBLrUYeoaM0ZtLB7CzIWPxV6iTZ510ONGN13LqNuKaaMRo1ta
6fBsjkDBCaQT5QeN0gdMFDrJlYh5l0BO+4qLf3Yulx8h0gfZT0fsbVleS+0JNsObJrwX0BAkQeDH
5Xl8TcrSYEml4TulHRzlPYQHMEmot+WD8LTPzNJqiDLqzrRSA1sHtPSsjOkNs+cwe6l47pfWti7C
z473SnNqXNDJJchgWZbBnWoowbK96cPZF726LxIauIOEm5l+bYZaUmx7K6mXGhBAOIVURbGRWjpN
99n6sJ/tvJ9h3nlOgUbw7MfjR4/JmGuU32k4itWa+mm+q5Sz/WC5b+ig76SkU4u9fzbJDzzCa+Uy
gqDM5u8ui+80n3cFcx4UxvKvdKG+2HnxRJj2BTWI0QUjWy7KYclhZuvVo+DcpvjkCuwSt3gozG8Q
pq7Y3xKjPIY0pmHtAOY3cl5qRgWMAb0o3gVUrRqNUx/9ClDoL5JI4xmc5gFUNtLCJDNGFLjbS4Ua
4RJr2/FI4HTej/JYgo59YXx+ZpWPHrDFcTLAMY6XRCcuHGIYnykLVuDah5Ecgsap8WrbEY+LIb6D
j2fz0OipAJSexYXG/DTv2V74gYj3TVcqChYxXty+FAhCzEViDWquvQBITmSi1tKzkevDkaa0eOPY
ps+azaVU4femSo8i8gBXOa294iOnk2EVmkZ3RgP2t9T9HN3JrB+nhrVcZgUjJOWZK5tEOJMXB7+l
J6JZZNpkVTs+DHX4ha0uvLRUGi3dLHVOgwcA1VZLDfT+QYF0uP+VjkUR3XnsoY6hxWMlmnqaUszm
rrayTUyX0yP1d9l2Xrdg1CJWNzZ/Y1yEeHmqkWTjLD/7YfcClgmb9xTcWwExFdajYs1aBg/GpxU0
szc1Pr4y6caPXFBEbIVAeSGsgvyYUr604h9me+nTbW+aF7UJxCpQHCXsbqePWbSS6SQwBDI2kukf
00MO0H1kPjc7l62y9/ObxNVd7W+ApACELI0f4xwvz7xyxfOPtP38Ky2fTs5QM+xNw3cSq/0ByQnD
cDzde8obPzwMXivZ/9gytU/gi7N90A7pvhx85+w4gqRjzaTKLPG0TipiTcqNut3/QlfYz+oraSEG
GYEb3pdzAKuLONlOmpc/jnQk47JW02eisx8UkRovk3/oZqWdYbndRe3ZUBoq32w3beeyP6fA/Pr7
vTVOk8wST6FhfrTdKC+u3smDFzQGk11+gH+hvv1Tp/Wv9Vmm/D9IarawbVsKSrQcCQTuX8uzylzA
oLDcb8OlaZvD4iEPDGTbzD72kZD7bkreI2BdUCGtpwjLztrGTgVchJ51ltnZmnt7ScnCEz0cTpFC
PnNqK9rD6A4euNOpDxZYsrwH8g79WskMXm9rp/v/5wcBPPcfSDipwJJKWkKl7igQc//2gyjZ8XDO
J7xyJS2q4Iy3Zlo+Bo22LkDWrRlhlfvZrq/n/pMqW3/GgP0Avw0JzgB9YUPIIRPDQ2azPfY6NvkQ
CnisSfNeC7XjEPj/tNH9Evf+j/feEf/5T5aOsGxd6a7Aa+Do/0Gx64kz+0EJXdROZuutSEW6jcs0
29YJ8/yYCNB71Zh7NWoWifLY32eTEZ/znq4fdEuTjC3jmm0uiwHLZOIdfId5R2Yb19qJDulsicHy
hxtSmUd3dl/fXooioMgX6H+qPO/Ao6+7IzXAVNSAnx47zARgS1QUwkxypZz4GuhARl0hIVTOThQR
ob3oLqihRuinen65/Uo21ocF5AL2jmDoBDrszCi6XcJuH7ajB9wqY+M8MZ++oKiSilCO2Pr2hH9B
OOota3t+pQX3paNVr/MaFNRFfm1q7eglIX5NGREq0qkbmwiC38VBP+wGmpAXRYEfDEMNd6L5wlRb
O2LYiR47aTaXnG1QbFnV/3PPuP/rnlGOsrjYBOV3WAnFf9wz7BgDpl4aTBEe8WFe7ik98K9jI6tz
WIz3BC0WZqDJdGtqRUgzPUecQkdkuwHkwETYV195zLMFEN5wKrb9TG1qbKqCscsO+9uXrYSzORQz
zEFvHss2ifdaoBGMYR76WIaA9CPHVFuhKh4NwujXncvct6yJ15VDcK2r6SpHJz5XoY2zdeL8Ols0
04GwsuUi4oVuZp8ovUS8wxx0W65HZ6BcdzKSowCBs0CpDI+2EP6a2g0mvqpOj5gydnGiOy8KHtyu
UgmXbdqRCwoSjaluAgMJxkkX/H5tl9YpKlsUAWJv10qG5W7q1OuQug83H+rtBXvxA/g1XDvCo50k
ZavpjUH7DGie0KDUh+emMi5eCWNXDimuDWEyk6GYioB0htgRk6Y4+RH1WUFmUwmKjlJkrv1HzS69
jlKGpeyIoXVS45FAMp3QROKepzD7Yksd7/75vdyX5/++IMn/tSC5MwnTdqnbQPWGW/HvC5IWSA5E
tLBg/HPcTY3HGiKjrDeazZS3E4G+ayZMO76jM2boa/dMV2l7tUYWo5ErDNSqoUA0dgXpW4XhzwmN
laFZz10bNg+tNgb3k/3mEI18LCOGcr4XsvuqOPZExoNeNyngHC35Kfrkxy2mM85M7Wi3HGWHCkWk
mHptX0RWvS4CPNY3GMtU4+TsDWsbhV2y7v1kvFdEicJKUQoyv+RtCzIE99OTWbBnGYdB4SLV7SWQ
eByc81owWBW+qSlK971tfIdJWL9reYBDO29efQB/MBhSurAiPXkBCzkuIXmK7X9/4wXVkv/+JKAE
0nB123JdHmm89//+xlvW2Nokq6giUC5pE1kUVAOkebqD5q+n/UekxxMsPXjfUZbLk1d4IDSy+rMS
cXVX6Ti6Igx2GLhyZBu8Fsw4Hf9Mue3Fp3L1MYpojxMp51pREfacqYEsrs7B8Yb3m/n69gLhnzGC
4X+p0SQ1JDvXfIYEtEGA15d63Q5LDzokg4yUPuTZbNaLfjrRyIbpymEeE+R3vkVN0n9/bwz9P98c
MKU2+oKycR0J6ar5mfQvZZk1ZLrCK2MYGU4QbLXR13eAaNhuB8XuRpxS5AUlR25Gfc7SznTrmc+2
jnnm/O5PCoO6Cmbv19QKeywKdnWc2sE7WU7/aksfcQUElHG8EQLbRn5zgDKgltYHMzXqZy37H8rO
bLlxLMuyv9KW78jGPJhV1gNJDJwHSZTkLzAN7pjnGV/fC/Tsqogoq6xuswiZ00XJJRK499xz9l5b
bHcjJiVIZ8E2bvzJlpJCASYxkBSClJHucfSG8ymE9ETgEy3G7CgPJv1ztciOUefT55zph1uTFW6b
MA9ogpuZLVCf3Dl3WBuIQ5tRTIZjnyotZ2JLvzJ3RE3DK8oqKh/MitBG9P/UdT0Ruxr60c2DUJZq
0CmxCiDbzsESJaVE57OXxPVSJCjgu87RjLGbxKXBkZaHj78zmft4AvF3xmK7CKoYFqymg2FurRVS
WPUTvq7NabUIVqOk2UyeAhQLozTtK52AgdwMh90UcyzUWl19rpX6FJUNFM3O+IEW5Vfux+VVFDjV
FAlS4AekVMAAzzSbNrg+X3BSJrdy8UGhffwGzhjtH4+CkpyC/+HqUZad7Y/cXS4aFjKNMkvWRFUW
xT9fPbBA59QKq2SFg1F1H3jTanGEodkk5aBsTCZKxrAnIJGxhlqQKZr06hcJwD96TauvjHt8SAwt
hLNstjZKi1aSjWN061rs9mPbG7sZ+CbJbxgOpFa9Djpk7KKuggOJMRkTmEVN3ZkFU7X3x98YrPJ7
LYNG9Xg4RXF9Fgpf/LSSbjMkcek0ajkcolGSdiZXoqtMWrPULsxhJEzVpq5bIBraLdHO+Vcz6De1
NE7s2PP+QRLqRYN9LbagMFbDTKJED7pXgMRI8gFaiW7HEKr8jFQaXSFdtDtO6GIVifMZn4V/UEnR
++2DEdAs/r7oBgkJnQWUAAhfnkybgRb3Tsyr/EnUpc+wM8LPGWpPNI0uA8PpjVENuRWNpHvM+Agj
MJi8huIg2ymfWIddCxVdnAAsjk0M3qXCsJpCNWMsKJin3zt0VKDmrAypOlsoRRdb3oAibD1V4FYe
V/5j+R+artlzYFqwLeOFOUUDLr5TncfDfsEOI9S4KmZ2eCh9lUXuK24KGIFHJS8tXkEVm1pktWfQ
rNMGS2txtzSJSR6kTpzEnOv1RrAfx86m0tdTKkxgr9JNH4+8orKA7oBt/jWmqb1Bl+i70DJZOrtY
bFzmb6SUN8P8nqYE3SqD+gvm1lpij/sNDP9vq3JJXS7iP1/kqsHerJJ0TK2qa38p7+ZglDKjkjgF
xEkCa7BKNzG31H0E5AnZfwq+gdZgcO4AxxugIpmlN3i15eoq69J5lKX4pZvOLRC/cynGXj6HQEgY
0tJ6DnTFTQp0Gi3sBWDQQEgY6CKO1KCzMrGYQ9tIRXnfxvG6mkXsgYbRQ5GJIipNhhWx3GiXXjO6
l5LEqWYh8qWSpR3bgctOQR0U588lo9mbMUq/74iWlNXL79NCbQnEww84pkVF3XWVEj7pEtLPMa93
0tD27UqP4uyQvxttGB4fHx4cTq2lSuKWEuma4WUQrVWYd+XrRE/dyQyuIdUIytek1Z91CztYqMLr
6xFmrISIuJ5+YOD8MAnxc5UbkiuwnyxK+ceHIdBAvxuJ8vvvAmlMkMojvdPg1+2Y2pA2XinWsUGy
ikqH7Ay6EITrLWYCK21QVtU9HB6NmeuCATZafOZT3hsnIZqYF4EPYx57/d2eIL7imAkfo6pNniYm
Jop+2T/XmW6sU7MKIWCghygkKXVNEJVwDuIFeIro1Mifom4QwS8phTtQbVPLMtBolpE3C3K9o1hX
b0BKCP9o5RdZMYJTTaKAldS/nZ9I597McUz3vg8bTZzE9wiU3Klf9J7RJEE9zQer88ws4Wyms2Oh
p2a2p1Vkosqz5Mo073sU7mjsTgjCBe9fr+syZPY/XPGGLOoyM0ldXZZ2UQVY8+dlPRykaVITH2UR
DpBU1jwimC59Md9C9pwSVKtX0humu4lFdjS3klrEXhtcFIXppx/eQ5TTMTy1Scr3xtApz36an6zA
tH9vlRJ6K6mBzjBiMQVTAB6vpObs6OFu9TZ3/vUv84j7/s/bl1+Gu1bX2J8US9d4sZZf9g8VzsxU
lTZSE6+sSEAyivbkVS0ZjD1sIHLJchksMLBIqWZIFZ2rDhWGluXQJJYVosZm2EmMfHEYcMIOyCPa
tA/jGj7daDsDt0ViOL32BuyElEzEQtG/cSswfY6rH7+fqfetwIBPKAEpdk4q+TUEkkqGbNjP9sNt
MI3cOR1bySMpMIqkg1KlSMIetkYSn5t9rUmuJlrxoYkg8JY+Ki45giEZMO18pqNi2O2YqAdzfErJ
AhPinCtHaLUn7CzDUXpAtav0F65N/FxDRuzcWOHA4FandJjmHSqa4iQMbh+ScjMUsCukYNPIVnKc
GrQBnDeJQRk02Q5V2uKt/x0mPoPhcug9wdK2M+jv9RiXyqsFim6NmjvfDVm+ftQn8Uug+YM3mkxW
H5D0KhW/wK5Ze8xDEZTT5PIwytUyHfO4DjTv8bCEn/Y/XNjmn0/qBh4pRZFMU2JArKCDUpZq+A/X
ghbqsPH19rtY2JjTvDjg5cdrUyoLaZrlZVWKgXCJFzqUb8pHA5v1TUVmvI57suIfFG1hoou7UNdy
Y0QGTtgoxlDBX+P6TI4kyBnroWvdin6gE+eUEpgU/HUa1z2aeHUi4LDpL1O3iFSZSkkUV1vKPfA6
fqfsigRN4eOSQDz2nza8OidvuZ/wLcimWr4vQj2illfyIA42N9i8ky3iC0F6opoxALqKho5Qgtjn
xYR0QEydc9QnULAcGzcds+Yaz8CUk7mCc/wwTOvlWWe0DL+0AgodkXtKhdKQInAlaHBd+Iq4evRq
0OpPh0jOngfcLzuhL5h5Ln8KBl3d6F1X3GaTLSc/yHpjgncKIL8E877157UZwfpIpV8hSdiUdTHN
eFRelv8RpfXzv77nFQIp/rSA8T6bIkWpAVhZ0kzzL3UpqDUjJeb5e5Tvg2L0v08yHL7LDXtq70Vp
WJ+zmYNFl4R3Qw49kI/TD6mHq9DGl9+XxBDhLYnbntpxoi2lkt9U9Er1Xvm0CbK0xiMzGeU70kjY
8tc6M9IP9Ddfs24mT0LaJ7ty1BQbRgbZyrL4GQRkeycKJyNOdmSM5RthVoLj44O5bLBAx//1q8AB
7L+8DCZofElBWCzBzDP+0gOl5RdxNKZ/OdQZqjmJyjHu5flDS6Gx+8GPPBdnJ4vTV/LFqwNmMJWU
cRywcKJLD7VkAbuA0kVUUIVFzMI/qtwFxXdUzKZ+10J2pzRVgZKG5VsZsiFPWTRdHh9MlKA7NZwB
c/lvUlZgCuQPYkP93erB2/Jg/r9/S7XXYJl+HfKaCPcQzBXuyWr9KEiipT7RVeGZ4VxxAlWSMaGb
EW3RLyQZL3C5o0xGeHCQc+SUqH2AaYVxh2IRqnDxMWUITPBA1kcSzlbqMsZp++itG7UE40f5NVR5
dzYU4cawPjnko//Wz8SCpLy/RzUSOjdt2dkxjTarR3cqyqxi3yTKt0LkLi5tjNuoKenFx4WH/VZ9
rXwFUp6OY6muayj3fqe99KEK+C+Gio7D1JP1VxoO3/ViQi2VtmQPyXFWRzVMJdSFu17BHMJNbhH7
vvTJ+lZR3cdtr06t7KVLy47B/+8nafjBd0G3mMLi/NJO/8QjEy+BcAlupyeNiEfGwf85tpnXpDhS
6xrcBq7oZq8sHzidN3scONpAEjOtV9n7fUKR/cJws1yfXiI92/hx7/z22wZ1Mtwens551M7WqJz8
KMmPfR34R1JE6EOmDKl/f49kNM5iFtcw8V9LtO6v6GWOyAUFB4FpaUPRCD8hXpRWQ5N5qlBEBTkF
WPcs0699ycIQa31neqWKV5lQrf5SFvoExC1Vd6Wud1tZHZizcH4pxDl18y4kurE2nvNiKq6Kki6x
rChOskJ+yqZCuGqtgdioao/LjAr6b2LtBEVkcjMq7akwkCTOxEjboEjVjTbBZ4Xyk27aujPQfkfF
jmAZCkLdCGBsYuAVNEE8lnkl3sFTDJ7WG+mXniMhf0zGfNIfgWvCSExaL6tmT1a06ejPk38KBvif
qhYobt6o804VhdUc9MVXy7KFMWG6q9THpwa2mYfcxc2DCfNRZSmvKSxzu2oq5po6xIyJUwVRetPk
1xAWqT+UXohBEtKBqpT6Vy7zcgg5cJBAUeE5Fg760s9gjk9gcNtDo4mtm+DZdfwuGLxGi1uvn0R0
P1WzDfRkPA4RbJpWSm8KhD/wXMatVo1h8wC2xlo27X7TjlVTZGEwh2Pui4TcRtY/accywWbYSYvn
woc3mQypHQzWfG/o7NOOhmsocWDC0eKnI8wwAIRPYq+218ci+L//dH5rHrlGX0U51RGmzb88/Pfn
IuO/f1u+5j+e8+ev+Pdj9FUTN/+r/euz/vRFfON//sObj/bjTw/sfMmrvnY/6+mG9TBt/xi19P/6
yf/18/Fdnqfy5z/+9lV0OQPZ2090tDlRTI9Pbb//8TdZprX8L6KcwMdFH//lC35HOcnq3yXD0A2L
5gGNaF2lGh5+Nu0//iaJf7fgZSro2YlCYXLGZ/KibsN//E23/i5qFhyA5SxA6STTQW2KbvmUpv0d
oamlGIbEdos62/j/SXKSrD83yQ3F1HTk/ZLEZsUpRHycTP5QoHX6hBqf5AvbH9AHlMKmGc9+FTmS
ALYXIR7gMVeuP/VBOWE/lNCzdZ1H8bxS2srpisGZ8p/DJLDSa07fWY5UE3kxx64E/LHLNo1e7rok
cxWyTY1y11fprq2Ebd1o+DIMDMlfCgBNxVFDYe3vRvyTmehBmPb6wHTlZnC7JnTjRHTA+q5UmIbo
n21HR3uce/mA2LkkJcM0dlRx+7nAxhfDUGRGN+naMXU6TT5MonUgEO6oA7MbIS0wiwtiES7Tvs+F
QxDqB+QAlufjXpC3odhvoyHdMg32GNcFsKt93+2skcF/5A4QXURVO8xJvM8nT/R/MLGxRREv1Ev8
muqAxXT8RpYtWvmB5Kyj+lQVJvwhUv3ME3uRZ6m9V/Sal+b059+a+ICWAS107r3OOww5eDwlUNyk
nYCKYwy6ndOn0OzsmHgmivktZMYtYkYhOcCHdkZRP472RFi6gLuiMvNlJfIEOUfptCyb0npADKPy
QiYJbtdnvacMtrrFCbUzFIfQ2PN4NPqeeF8oIpq09YutIZJDPEo7I2929VHP230/q/sQg2L2Oon9
K7KP1zIU7vELfL6Tp6vKsW7PUaM7BSxMjIywQdQcYKgfrkI9d0fLciL0L2Vl2a1+0NPCA1syyKi2
0qNJK3ECAF7bIoLlCo0F2BK8nUxk13+4IS+/D59/nLIrsvwoQf9wLFUVkb47xZlJS5Fxu7jcCX+4
0keZyoXTvIRpiC1n1G0xLR2zUJx6ozBcNahCkJmh2B8uCdK3MSWIF50Pqr+Ad2aWZQ9pwhaElIGr
ZTJpgknv8rw1m5sljHZhPUkJ4b5YtqYartzC3PhCJMEvliCxEvNNeojUjAMpA1rBBwv3JdK9eFOC
F3gIq5Ar8VyBDoy6nVWOjmB8+OnPsLw24XDqmluUmeBqqmsijIBt1218IMssbZbMgGMZ3ppfszVd
UnOpwtbEQvLTY99Xy91APFAlvKpGiZvYGemS1jkeoxBHSbpL7hHG5pIZsX/JJltDTijNIzqL97nh
Jg9sP3otLQg63UuGHUJh89exwgIXWytidSrlg380mHfKZDfqnzwEL75q5cfpbG2ca/U2G9uKxrSq
I6lnHIQ1uo7r3XK40TlaSR1eUgajvPpm9dk6jK4QoKJTYSKLO8rs+2MgAJHbagJR1soX4wROgHZI
aib8ayeXfnK2Dl26QscwbQ6EgoJHqoAoF+MhF/J98Lroo7GcmNj/EQ8hd4vs3kTpPXkV/0DT+Y7f
T65iFngBTY+QsgRp86zTL/MTb1J7flwUfmgiNXOTd9dAqI9Qf5lrJRtee9iykWSHBZUqfgu9dSxT
p2uRunI4uHh03VCKPfZkWGdXqd620Efynz0kG2bmu9lhSEdmNCQrQFTirwRDcL9hooFdqcPZ0Xkx
ZYfq9xRptSeOFcG/dDsiHPfffgT6hyDunUoDREg/OuhhGjGkZual2poIgJF4GTU+lsGGRE3WJD/y
avw0o26RhrAZMvCIKElqNbQ1eR3MYIAMaSe0CioLczu3rnkseH+KQjmoyyRxtLa4jArWOPyh0rCP
ubyB0V0sHirUZdIBL+gWA4AR3JQsxqRMr9DEXy6i1N4LDV4RlMBKVB9DlpDqLdK4McyFiYNAYsFu
tNvc8hEUbTV8nTi/I964UbxbjVtX2+xT45gLr/9C0+C0XBUSXOJOpusiXAPzCeumzsTOvPe+eWy6
CuTJK7LOoSHFO74LuXmFJtYM6qmOT5Mw3WS1vOLzonnDYWefFJiKS3Mziz/jmkN8wpi4N896XyN3
uCasCEL4YoTFYRyeZoA4GjdOYZ0wickB0eGTjSR+XaIgRFQLSxM0ziK7fdIBHCmmC0ySYStZwQOZ
wcEGt56i6Htplg79W5I8wZ+Fhc8VjRUJl8xKAyCSv6V8jFQnnS5SBbgEH/vEMLWZpIugHYAhrofw
WRzBLfM2TeuM5qD+klakRNlp/uLza7eourEv9aInIl6EL8mktSKbbUSIau0FZUOOVZof4ugyDNMq
UracWIuWgyTb640cumPJrMhv5n1DJJfApyrKXWMLZRjxKhWuLQ7BB4DEEHRR2lqHgCN7aKyZ+LN/
L/DKmwqgL1RfG6+27kwRtgGBRu9gDt06a2wruqCRX/U92XkjwmM4lFm1HqE8DBVuO4oPCWEMgrF2
3BHyY6aM44BKhcNzoUHuL+ySKNdgvi3C7bArmSLfyvbcNpWbAlk7yT23htJskXxvC8vf9F3vyv19
Vl6VywACvNZPgC/tcRqfaaA9deazmJHcgE2CxuIxRidCA90VEwz9pK9avwpZu3SqcNJpvnNfpfoC
k+kxjfl2/SXgi5SIj8QeLGalY9QYzxPTmYTUXQi71pM6v5sphIGAu7O3RdRE84rlaM4bL894fcbT
JHHPTkehe5aw9OecciWz41S66oCDW6QBTJ9xztqq08QUPEnBZbGL2FfuhqVs5PgtULBkkCouuHRp
1on0Mbfv6oC1u96jwChbsl7TdU3ES4RHpecHKf1v5Jg+QIzQ+mnAnBBvBd+dzYHjUEdkQRjeib4d
6vWIyJi0EX5jAJJj+p6JzxE//JJzk+JQqXf6SxKjTVgZqKOT8gn9It7/177LQbO2zAtu8tTYqvhc
ssbDtV3yckZ9hztcIy0rLa+a9hnUn7mF3bRpTlIDRM95i5Xsmh4MGIrLULOJ6LhhaMFPGt1RQ3oJ
27EJGDypvkbVDjvcdSUJUaTcJl4r3xuOs4P1tNij1BlZ8Vxsiv5DpUVuxCwZT0gqzqJ4rFUdtRV2
BnE7429iNuNYIzSle4KtXazSSyQHmzq6DSwe2RDYgv/RG7IX4BnO0LQL1ovJu+8nW07OKyW6Zd0n
0qxd1sIH1bnX0teSiICADJAOLTjAwsnmAbmMawOU5QbDYxW8pTVNG8E2AjfXfk4ARYyuccHNr9LM
kXJ2yRQC2/QKcoOiDKQ0tuyS/Ohgv4wa+0OufCPvOXEdnQsWmkyxvFyYLtpXJbkcye2YTrAxbn0i
R4riZ34gcWk/jOY+FC+1xCWvyisCDYhIcDs12yVahjX1MIBMaMwMZgjp16aI5HnY0kbZwkAFp6au
UutzrI+CGJCA5ntSaC7qOZxivmMKBzk3d9B2kZ/tA6M8iJPNdaTKdzACr6b83If9tZJJ2MQvR6RC
27gioAjDKt1R3vgCVIoS24gWXfs2voVUCGaGSWN86ukVx8i9OUBHUuumfLEwOc1de4NxxPFjV8w4
uKXCjhhXaxJZi1AWRqxwcLJ2dOC2pV5tnUl9nkP50OfGHqD2SpGsTROCssesZbXKOpv9A4zjQy6i
VFrmXrJxQobaSOmlyzd8w6EiSiOweIVW+XcmSl6wLJutl3JsLwq7Rjk1JbrTfweWvKlJx9R/Is4n
NHCrNs1O8LN9b/5IIchHK9W4KN3MDa07yzB/WECt5oXEzSsa7StyqY4A8jJ6TwKsMjOOdkoB4VYI
yK9gMmcMenEiSRJyRT+CfHgRxvvcBfuhKSB0Ecq2HtTVSD8JwpTb/EyfhMJD1n8novU0RN+zZLH/
YSid9r4w7vN62AtRu6djsTdZemm10d8udsYJsSeeYnklV5zG0L7FzyRcgOuDkD6s6GFYrOGi3nNK
PMYbLSI7BIkEmkDLKThySWp0HKD9Wxy0tvO8zPF7G64JASvWWpc8CIrkcq37wjwoqnlCcjKlw2HS
pyOXIBopiPTTuM6LN1+45/TkQOx7uoUiD5cC8jElQ/oanGc5P5fGrpP3+VOXlQcz+wS1/MRbQ/yA
IZ8kfjwN/UK5KUiSS5KTYcj7qkqA1+jndsjPjeBVbQPXyWauC6EgWwPkZrYtMFybg9yuk5KQCVQ4
3b43NIJUrVXVP0NvwjYIPtzNCiL1RM8wI86MVfFSGViep0+jBSnRHXttR0VhPhvTRuQTZvYho7KD
7UKgGFEY9ogbVmOzNo6JdSi7cTVXyZMkTSsSlvCQ4JQ+k0NI2vI6AndLSs4LUhSJVhklraQ4uF+c
FEF91K5n4aVr7p2M/zbOVuV3pj1r1TvuV5X4gvxbHxtATMLqhxj2dsPkJ4GKBFdPkUbHx9YdusiF
R5paQ2p4xY2tSO4An5AC3251Ari4puW1LNDOhWC35ZafeW6Wh1d/xqkQujlT6mZbP9MqWIm2yQJl
4W14skDRFOXe7NK12jhz95bPr5WaHRTOqC2LWs41mLtKkm7MEKj/SzAntqTrBCHBDFGfVSB8Of5Y
DfyauUby7wa+QtCITBdYdPNxxBHcu6gfQpYm3z+ZSuya0tEsLDfMRFaLHzM4ERbQXLMlYu1UFH9a
t04Y18+BazBDBjsCCYtkFVBUxcGKRNgZOoL5m4F1c4c8KwfrJLK8qjGJEwfI3GtQM/EPQcPk5Uhs
daWYcEQBMhRqu2rJC42LwxyT4Sse06E6zjIM0xLQjXRPB/NAaMBRivKT1munhQ5E/WtsU13fL/Xk
coZkdq1kL01qvLRlfY+F/l5OwrnInhTRepHV5EVmlBt2xcHcSfN0QCuxzwuTxPnOpkRvzQ84zasO
CSihD/1Xpu0NlQN50Dulgup3sLMBO25Qu6SgunWiuXmI96PCBlM6GSC0Isc28pNGlasV1xHgb9UE
W3PQt5T3FejwOTnnOTMbLWXReIk+GuSO2hDfDKO+kaV6UzEUHMpmO4hb4avmxS/19im0tvXW57XP
J5o03DKwFI29kJ8DeafFtHVsPqBLbMZjlhknarFEFfa1JB3GvjoWvX7E/BWFy7n5AJNhi0p7S721
zfJyGwRv/rDkMCfbPIm2kuXyBB0Auv4Kf/etgyagWMkhULU3uTypP3Dn72aoZCbniHEnK+neelpm
qhJEkz7TvYhEDA6x8QiHEe8FjTqnnHoHX4xPbdSKNOYppsgSXpWqiQOT8W5Ay7xxjcOEPAoesENP
JH5pjUNevgjfVbM3K5Bnx0AyDkXFe0xi0A/JKL0y+WJYkhM/thI2kU4dzLJK95kLn5Wd9UvMEzdw
+rZ5UQTpOVHiMwhw9I+3vN8O/rpQrYvxjdGBDGHzjJjiaISrxK/3xITIonz0lfFscZgIqANnhv1q
6Xtz+WP2SciVkWK1x56KsuyfBgkUeqI+62V0U29i5xCUTOjvCBm1w//T7rK53JZfHQfmVJtdeaRB
Z7yYVWDrogtqHBDjRr6qGM450Bi8tlIEXFokUFmBJmy+jI4iFOiMVj3H1+MYjFtGQF4e9l4N111w
jLLnPtYc+ZgZK0TfG6j24G7eB30zAnAEZwyJRHW0FHNV7chG6yxgQxEBZQZQ00RaBhsmnu5BNL8q
4+tMvo7aINkXTqWknEGU5fJWJVajunOOxdudxM+y1t4oHzX5V0G3P1DFbcUTooKLsr73uXbvMeCY
6MFcJZivo8Ex/MUnuyuP6WYdkf6VzSX+kTypon9OygrQ0nDhl0LJi2pTPSlKtE30H40pnvzTgJG3
u6gjSSumoxFokmpQz1XSLKVrRSKZEVS2FvUnaWmp9D/QO4U+OUnh6ElnbWUFxQ5n6LBXu+EQbsNt
qTBEpN5C+OjmWN6P2J7w/MZeSm/WOLcb/2hx5/hieJJaykNKWwH78HGYSdPi3ph6slwt7pY42oIO
orzmvGZ4IL8oTMfW3xvVSJ248TWeH/Hmg7agFSvMkZvTio0iMEiKAj/Np4bFqkEszEiyztfZ15Pj
XEinRg0uaOuuo/iVXS3Lco0s5p2uva7qPZLEuPQlX/Vi/s8q3eNe4x7Qu7sSTpegO3fGtA4dM58P
NNrC4HkyBC/Fozj5DMKE+YpWAMWdv0uMYkeC61YMNScwbJ1Ypp8ljsCIUHcLpUdI5yalq1jQe2pX
W8DoTt/kjrFuq89G1x2LFq3QZOcWaIOG3HtIXRBPrqRw8wWxu1XmWzOIqzYkdEdN2e9ogOelSxKf
K7NnLcDzYt8XVOOFtOu7amd0DpXI/InT0A3RNY48MzxnhuY2RUYHq1gXIpFysVvylmI114gRQGc2
HIpsH33OZKgnAK3yYVdx0Oi+/fbuz7dKTb2md4I45oQWeAwU3GDD3M5O6qey/oHJeGJjUfOXuXjJ
KtcgdA9wL9xflC9a6CijaBsHlDobCwfouLAXpbsGOgqsZIrxfgXxWE7oLqr6Ppwc0XxKGDlptJfa
gKaLJ8OKkIkYBW+dkKwl3dsWJHyN7ohFSxGcpG/dls5hX2aewg0RoGQpTRzatUsJO07VFhf17Plh
/YaeQ+PW7mq31gNvidL0K0ibO/OFtI0wkwk6iujGJqVykCfOEBt1GPb+ZO1T0tRklDx5DX+nUw/h
LjrP4tuv8pilwRlCgBMmQBXhpBQCYzbjkB45uxFgTDEw0+EX1P7QqMZq9Il9Z2gNbICM6s6n0mBx
dMIZlk7KXh24YQVOj6mDVLsEmbiCYDmKIjtl2ToJDdQsBKgjQPGBJp+8qQGdaxbtJjgMZeQsi26d
AXEb6C3otiwmDq00lY6pQHOnmyaHLchJotDVQmAs7L4IZlwW11ShqTo57WScQ+L+zOicdRAOy1PO
t1SXTiEpDHkhbMkWIQ3Ck6xVSvGAne8cPm8iwRYsLFLB4qk4mnVzzIpfzOzcRMDQ5z+J3c3St8VQ
2UsgYZZ5sDU9Sm0NFWHjTip2A6imTGew8g9r+lr6NRxfAdbZGSwfZUs4z7HKEfmS10aKTZtuTePd
jGEZWLeEumE27mPO7Dul/YmUBgH9zW8umYGLtXNENb1WrX6WLmOprWUSNMKOquw10XZ3GtjAHqDd
rVM2z0hTHIz6bQYqeTeew5Lc4BXRJ0PtjuDAccHMAoimLnZyyOyZELjAPXmJ60DkRzRg6vWbLnhP
E8XdS+8a0PdYFO0KGRVDcltwzHUy9ExQVC8dQi9nSRj9EM9qvW6DjW738il9MwSJzaVyq1Fw/Uzy
ph364nHa07kLJH4fgIRztjNGhb46qPbqGM2bRAI9Q+MS7IoKBIGezTAAbwwrO3s119VekZVH98iA
zL+K10B7Iu5eCd4sLJCq2vrzu5VmXg81tq5piziCNdoGUcZiGzkjQ7a4xlhjHo1zfhBx5FvTrrJA
H3RuG5LUFiuruXxploCCWYKWtppjVI59jP7fIsz4p0HIzTuQZ5X4+aXjnjnVp38bi+Qi84JFgr5J
gC2FS3AVSpxTS0MOvU7V/4xyTmR9dNpE5vPcbtpQQi/PNiM/yYiMCive5sb93lts7SUsJ4X7paHd
AYupm2i3babrRKzCSCgZhJXzMGGDO02mo9CMG0o7iJJtI3AEFEtvwYBG0seCa8sP+AbX9STaTQZO
y85pPlb6aozcUjc2Qd1vfKND9sTxWvcw6pOD5m/gf0DuY2RA1GrYelOkeqSHObPpll27rccny+TA
o+/5E+nZO0E+pOyI/UZlTJmRlAORb82eLKIdaDAil61JwYRlVjAYfGW5cOzUD7WbPQx5JwSB55K8
xeqFRtA28cuTWGQnSwsg0LE0zzvFL3ahiUST67BVNzLL/lqPJdTKtANOuSSedSE9XdUTOlyPssur
SFeXFHaTD8glAo2fHKjOGr0h2MXMyZhecOK3/Q98FwULeYpw06z2YWeiN2+8odjM/k15F54rkKQN
eY9hXOzLYS1YyjWBYrBBCoYotIs9eKSkLrniNX9LOs32X6i5zewkhHTP160jnRss9xvpPFiv+Ltk
fbjuxTaGxHsGbHoJ7ibVB36BY0/HqW0Ldul+B91FIt4ysiP+R7m3QEAx/AClJSgMoRaWhKei1ew4
KBwGlauJFYxg1+XWPerHcFskgRMRRhzgCQ9mpjE/tPOb8TRK4MKQeh+nnYz7x3pKD7FU3xgWmuoy
6rFDxbhUnnaxaEXEzGv9ubqV/B1NovP3JnTh5zkZ2Q9Z2Dh0pm3TVLjtab2xqpjYTQhFT4OUDmnq
BFRoKbNMOTobrPjGhq6GEe6tRt2pi2fZII1xjb0YaRdjWXOVzqJnfYOb3f8fjs5rN24si6JfRIA5
vFYxs7KCZb8QagfmnPn1szjACNNou22pinXvCXuvvYxj2ESJHTsTkjR1iO9wzwkGkABbk+eEUaLu
gb2UFyzv4VJLQe8iNCHWnqmtihjotMrKuTzziFh280M1tVAvviT4z64tiuZnUpsf0rS+p7mHXf1O
CAyD+cocOQWQw6iU5rWNIh3QpYO8AIcCZRixSUa9uWqpwrYRXB1uv0kEZvHWrqCfc8iE0n+1t2UE
i6d6mNy3H1MqP4REfKAURiMZ3+OmvzNPT0Y10BvjqqfCRb2xMDROwsX6k+S6AxxVYyl+/Ps01mwT
KUnM8F7xdNlfjR1FseETDOLLyK3NSrkU/xgIwRZfzp8oqRj2EetRJ2dFohwEpSxgIxpX9tpHBS7r
AZrg+0ZxwmlOSuoDE9VV3E7GPa+aS9tvF2DaeXw1i/iaI6yBF2UTpnzuviVXF4RISOkqtx96b7qt
WEfte/kuE+YyJfl9MAi2wdSxA1boAzLqYKVkIe/Mv3zkKTXnN8ktbklq+J3KLJNnGGlWB9y6w1de
7dt7NRET09HmnZRJ+oEb6mu0PmrrQ18ZlYz8JPG1KcQLpJyN/Q8pN4TZvOCFt+uTR3GdGY2JPj4Z
i/mlcJU4dZiI1ubuHjOIXTknxAJacJw24HSa4Q2FhTrYxvb8UMXqggqQYMlZRje2eqgzPKGmY+5g
mtIK71TzKzohnRtpJ43mXICQGGPTmah80/SO7JfOkbfIwgQiSLeFH6vKzuUWjTAz7Ur8VTTiJev+
GiKfIQqPLGHDxWpWe32lxFAIEnygPL/AMboUzAmaYSTvb7iCJr62vXntBeE6Q1NsRDZ8J2mVPRn1
QkGvAYon6EG9wR4VrzhpvbhcvE7dPIlNOva/k84Kt7iYFkz6/b4M/PzDTvYbcFESUaMDtjfPucuQ
x11gX4HFhIrqlse9SLJMvUEqQB+NQ47jPteSN2Bsbybo/oy0nlgVvFa2aesFXvxSc4AMTsTUbNE0
DFG+1xFolqi5Mc9Tfram4eHz9qQU7ddd0Asv7anHecFMNrMkqBLKQKvJl2Txa0AdaZBAUzJIkoYm
nHuCshga5/IFQUaukV5FjSMLTaQnpS/lFx1TP4E+dRztW0o1yiuwRO3UuUIBnh0knd4bt1It7t3U
3dNhuJveKuXXUvgWY5NHc/k8fAEx0ddp9avqRuaNuc/A2alagnotJSSwXiUWwXgpUwIEXmWsNob3
I+ho8ONtCqw09ugNjGGMoDAnwdYmYU9quMVK0Oz0C4yP7q91kHrZriBNN88WiEX1X5N8bc3i5fPg
WVPtsYVmdGm6dQpy3OhdUYyP2fgcGFLutItyNneGqJPka2xLRIXxtTj5fc2wA8hKabimqHtWKXrE
FyOOTRR/7ygBSMSoc4Bbqz2JPrFI15KIz4yBvA7niB8cCPIemYsWgoGlUMoC2eHYz0Tk+TFTnWjY
vjc990DOAtlj+zH1kicxIGzA5q5SD64mP6fSo5sgdHDoIp4gcJetYotSwnjiTHhNzqhKl73Mz2bf
/MyXlNplD4a5+WmR+dezU46N8ZOd9C6/gQMd56dey/cMfQy468UW9ZaxYBeLj0zqXZKCzkj+ngMm
FEIXbDUfnyA4nk2hPbQ1fyga0+0ZDvA/WFEksWzepJG3iHVz+N3yAA61swH9q4wvtLqZEdOf94S7
EnpGN7bQjYFPdxfa/5n238qJTqwjS+qdKuVZU/4SolEuyzvD/3cRglqLPfAkqwkbniwCQhQmvGDf
sPqfHc/RzhA28RcRBp1lXiT9787hVFyEPH+K3fhAXSgrjH7L8qkwdRiuGQXKv2QrH2YMHwlEU9/A
cjCUy3KzeGPWXmTK8+94i3W14ZtLPDAdscGVv7XMISyn7RD9wHMFFE+Yucs3ywNW0SYmt1Trblqx
3dZNu+Ult/AYUkXc5MrGsOk2hyVjA/kpDHftfWBl2cktREwh2vKdsDk+4IylG433oDTdEta77eLj
fpa8vdevaqkutBBeAVrhM52lKBmmC5Ch1Ce2chmdLkPKAps7iUxmlMOSeRBeSrN8hZbgVM1wRpJs
VE7LkUfIADhJ52SRJds2ocpXjbotQd2WTpx0PHBHDoESsz2rBzaEJ3TeSsrCun+SfSL8Q2QbJOel
JwIm/a9P67AekIAiP10TzEZkYQ35GIyiyIomt+OOKQHRCZRxhhoaOMQEY7vipxEaIKLEC0H2+Oj+
FKyfWgMok2LZxbbb8mlfBqfBcmKPQGwRSJeZEVifHIhQ+We4pVZf+mU8ejhOITOh+pATvxm4xdve
lZQod3Db4owE0pq784cyT476I23PCAVjPUbYbmt/UZ1H0ke6nYFQrl65bzb0J1v3tb8dWKTxl7Ce
u7K/lDvJ5B5RAIODUtJJyOdMC4h8Obys5qwTEKdtIkBYQKXMgtbXIBuvDX1EkxdvgKSy0grj/My+
8KIDQlROB7AFYYmWXXCgXKW0uvc46kcXESZ/Uott+j/ZOLK7TiBKS5710hPfDeZYiuIq3xZTq+Eh
js52wCUJ1OTg4TFVCckx4UnPZjQC7CyblV0/zuZjzDWd+O3SXt7Uvr4WONu07KwqCxfvucpsoehP
i8k+Gcieg8/zrDhWd5bN/tK/upiNRcDv/FaAky576h7xf6gaFTMyiBo1rZwQKtGZeodRlbUsrtHU
LvZLVr34vvXasbb+nLcejjWbbsRG35fGhqsKPQJJg1FSd7gt/FQrgzzk4g6U3Ao0Qo5MR1W2QNzV
oL2S6EAc5YW/Gjkbg7QTgGWAiJWrw8ttFBtoJxv2y7iqPgQIv5k4bU6N/tmqlNmJFWkf7JcarzVp
GnxMlFAgNNDOWLOE2l6Mwi4sOqZBtnFf6LnbooECIGL5C+HO8f5H3DiTGsfkWTrg42qrR/FKSNXB
1GUlUxEzPLgdTWyitlchrq/jRG4JkxsGrjm6THIbLijbttbpk80j55X4D64hS+HFnOgeMrfQE4gJ
bBhHR7P3xgg5MJcnr5wOS1fZWi9Of6STeu3i8c5UZkZJrunzi28vW+SPVbM+N0y/Inwfxvv3Wic7
pHjbBVcqsB8m/YMo+38mS5N5WL3KUMhACXprdpZ/YADrv2zFbHlkrZS1AaBSKFPfccq0wvqeQO9o
XUrFEsZXgclBXRXRdsbSNp6rz6Z5GBvgmYE7NBe4z67drtwQ+zDSzuDoN3IVmrAlQCQ9hR4YMZsp
xolnScieafFBF0Y1ifMsJvwNU3ws095C7j82+cNnBZi5qm+YUG75uobWNgZV8kxpoa5dETQ68DhT
CX6178M3VaCqDbeqiyGHD1exEy9QzXfpOP1hK9k1uVPVOccdK5+19KBuu42guez1xO7cp44+dzwV
tX8QuqqyRPTGqWqBE7UOXiSbaqbguoi22Ka7DlAgMj6SKP4ssT6XO2W3xWGPf4zThn3QMoVGal+L
Ygi6b7zIMj+x3vxNdMEjmsKTqNQoXpvvAWExK2X7sI5QrZAvzIIvIaWTucuW/5w+sSzLCctMavoN
DMhvlb0ymynmkHgtz8ZOQPIRcFUnV8xNF/5Oyuq4aJ99wJI0uSTdzZKEe+IXL70M80c/hRrsxS35
UqvSByxS3dRhuov72fqNzjqQDYV5OmGD4TyaV6WVrlt6VRPQPoQzuetQsFugWtxLR2JtZqU39hNl
XL82JUTd62/fY4BZLtiFOrjiFquzzhMOh2Fv9+Psqiu9clT/VLf4Cn3k2oVpxkdO81bYeti9BAWE
S45Sej5LF2F4z6i4giyioDNNwWMIn7O0av/JZ6lvXGj2PZURGd/nOsbLMuFwaEq/YSUsjcSFjH6G
QKKZXYvnu4NH7/VrNKLp/sKRZBBGga60qlA5zqs3osZY+D0pKE2Sqyo8TMeOC/5Dct2woP4YEGeU
5f4Yx/rR1dvxgtbtLUsygkmRr2Z2u2Q4kk6/FuGtu2W09JKGe1H2qZK5oEB0O4W+ubkwIBE9TBWJ
ayT/ZRIomWZzOs4kS8IuASJRR8GEvpgK3ESxkkFclvp3qEo8y0l/Q17e8FGAk5pe5TPfqEwtVA2U
6TjbD1WfHmzNEAxJTAPLzEyOPQP7FKtKVB1oXnM14oQqfIuiS2R0u+cXzaTBPpmglpCytL9XSwXA
kPsyEqVakf0NRc5EBkHfrH732YBUN9gd0AVVqFhIpnKObJyOM4ql+/E/QHj+Tt2MRwm0ZNreEjBo
POpCe+F3VgJ8+Ol+RCkShjxnULLhwRpblFVtNI9F9CtVxBCkZFjif1XEJaAwB7RXUK7H/4TMYhw6
uQXXi8gEpXN7aAA1cCnyPw7bHHLf3Z6UrxItl4UyYcfTDVVBQCZ+xFa+IdjHYE8/6bVjsElB/ijp
CbK68oiJOCWIDJTKQJRs6+WpWcdLQcnOQ1gsjoY2K+L5KHgQktkMJz7lOvIRNFmrLVQpunfNS2rO
bYLthtDq+3DlT2k/Ks14J6/9fRm1MC0/qENXWXjO/f4omvxOW3KVHSGFdfitfLUYMmteNz6p25ty
NFBCBodfu2nidNMV/Wq0NafbeFmkYNqd9n0ikReZ4NLKYWvw5EziW6VTpC0jQQn2L4m/pf5jKNCt
3Er29oPg6RolArI6fxtE66m1ysMsfVl1Jd1kYOn03PVjQqfTgegvnf9fCmmMDIbEckm5ta11U77i
X6xMZ/6DLdyMs7gSYonrQjtkzxX7elZCBLXP2l1Rs2czl6/Kyt5qDFXdfmeoKg438urfpZ0v15gW
JGzRdU/icOu0sO+vPYKImG7NOiEnWQPREAOLmFu+x0n5WW2FY+7UZNp77A3VEVFDp90FIo59dvh5
Dy0uf2JKcdIhJ8FEu4NRvKl8TlvBvGiMlohJmy9bV7sCwXjdwnieXIAxZ3PDErC2fjUlMNmOyyH5
sZE9CYjeXcpbKdtJJ+GuBYrd/BPM6gP79LuAbxXBKD00XiyPSCLvOgFnEh8xV8DkDcrP7ntlATjF
FyJ4HMwyJzjc/KIxsbl381J6R4XuWlvqxKKf+LAd8DR4SYWAHhovB8UiZ2TgBDtpACMHxcZBUcpE
QlK+pPXZJIFG0tDx9G+7XRaWQ4J9S1z0RAtpKUg2NVZm+WbvJptrqpvKKQVovYlbAMJYm7tCXiFc
1HGto/SBouXeJc+5UB7YufNgLMXXTFoo+RObdVck427IWPOUd9X40lPjkkA0L/nONzlFe1k+Z8u4
6514Iy3mlHdUd7IWpQKZF4SvDiiyQ+AmIfj+sEFz0pfWbYtXMB/pw04bMrz5wAjFr7SckZCN0CaE
OwM6o36l7fzs2/1h1aKv48ivMxw5hGfQyR0cVA5Uc/2eLMQjnKk9F0hVrZy1NBGJ+ysWyqieviDH
ojBaj+S1sJECzv88w6SX2rVyrqs9kFmJrJMYbnAtv0BwMsbYhu5u5AsOiYqTarCke5mKpCJ092Ez
brR8F4O3e525Skxfkxgi7vxL6NMTacwqkTBCFvUWp2A3I1ynltChTMK05jkZ6t5r1BztIB8gJsEM
tbccDaUUWmURIfc7a72fZ4fY2Yy2tbqoVnvhAbssCPmo+7irGO01BHuVkdYXUccVAGw0tHB3D7J3
MD4s7gKGZYGEZlAF6PrKfLfoSUru5GjHWjhYyL7ROKF8hy9MHVMxwTvrZ5rBTXMXGqn/xvddlN9i
07oT+6CCCWwJtDm52iQEDN4SQgBxneuo4QDxOgRXVm4mVHcGuRU2jcRrZzbGJ5Zn4D/NxtNW2U1Y
Uk9D7HatfNb7b63LfZPHvp9oadRArtsQsEQY12W09ggCTwkE2Kz0tBMI8uWMfp1FLbsIYJrjF/rk
svu1rbujznOgwQs26o+WVOhdS50d4n9LLjmTe3OgmJn6IxrIzRndyoiD2t9booJUeRToZuTY2Svx
Q+7dYoCImgxBg9y0IIo1JolFE8B6/FfkcIX5GjVWELydMVUcPaKnCNcaBxiPo5oblxU5U7NqETkX
zLm7sKe3Ejo2UxUCcWzhdGzwlqAdJ2FWZ5FJOlSRLxcEJ518XfPuVg3xbfhYjBhPRBk1fRNpVhsB
PU2BJzaBZcx8/UoUoraxC6cIsAXT3ZmPl13hlW8DjVjCG4Zf/qSXD17AsVSvzBomdlkbO6M8Mk2H
XXiAa/Wi/Kdhnh6eqZy99gqmOqxapXpnK0EFhTzsBz/Z68APdIy61xsEmBvcN5NWXu5vkI/WqEuR
HhTjdUHRL1hc4lk4YyXuAQoOs9cwp2NezHMRGGV8bzdORMVDpVx8rDtxLXMZNPX3NCx20Q++djP/
ZEck2PZfjBqiyXRfWl8a3aSssAVe0PE5eT+5VZm6ngqwOXayeAIanXmlinKaaydbfuSUGvuiOScJ
nTWY1ulsnNVeCac2vWAZ7brrehDUZz/dGfOvd9PcHogiukLwR6Y3CXEAw7jwEHgqJkE+h2ea/Rij
CDby9Nt8U7cbk7KcDsf86K1bLJ1mdAb8TeOUBDxhJwmLYbxiUu5XrChHoXCKmchY0+UIcfL25rF9
LVibRse6Vtbu5bQ+LbNVCxttMTJ86MpbiuYMNmGj/1A3t/6OYVDVrNIlkN0x7pvfJiPxXPQX8Jqr
9VFtb1oeVGi3pRZ3muXnNAoKXyZtACsouqkUXbQFHqiSGlvDy0i8l0ReIJt3CdRQJbKXIAgnbld2
GbIrISTEjHWJJ+G5gSgC6l6TdaM5mhfLF6EzQ6tyTMnO0x7h9WMYQ/k3ZfBnhdclVuCf6nrYqvRw
T2E0w54rvSs+lgXnI7Pw5Lglq96bhMIj9oOoHIr0rSISx6A46ZB1+Er/x6KBMPC4a58WPqNKvrOx
vOX5eomzHC9Uft6vuLBWHMe1LDHtSQlioq9PTqhV0SxxZctOm4zOR6ow9pB+yOLqw7QsJbKBbn2i
n3LoW2v1d7FOSsu5Ip+2/mtjKwx4/iMzgzIenuacvyRrfJXxTTDLqJLtxY7HKVyGPmzwOznblr+I
O33Ruy77VZS7a5lk12zbaHbYkkgYWVQUKokaNH9SgtTn4Y+c9BG0phCMvJPNbytJ5Y0eLMDphm29
aYuzK8U1rrLn2H3X689sqey6rsnCXvxeF31In/M3XlciHVrPCkWSRsm3zGTIXgZ3FO63CQIC/smA
u8BgUmK6qkvTI4+fmiXwqcMlRSNqITs/1+yf5sKfj9hVIbAwVmenBmEgW5fUSdvxYvDFD53FAA4Y
QzRW9SEgCaZy0Wofcs4pMbm9sJERNDWWN1YysCJlhdVh/ZBRiYAnVsuNmvVMLlmBC4w5id+j5pAO
FxhzmWAhTnLff0FCubb0VzSwkp6EdOSm2qPyj6PvJTtZLKOSx4wkjT1CIt6myyQjepFuOa2+Zaa3
gk2kxYW3Cm99IgXz0AbjqPqIk3ztXMPLgLJ/RtnXr+WLcSaPsNKffmhD+tVUmgez38UFE1PXas/2
ZEB2069FdZ5YSxVtwIuinzRRu69t+Zjr9iGU40NVeI0HEnOm8Cc+qgVdSyVcl5XDS7WCWtcDlUDj
XHo34ps47wEL8qBFhdYOqj8FKqKm3Fa6B+wT18xOjqBUd3x8FdIuR1RyX6hZZk+s+P6xO9umJYA6
E+gz/88ogZt/pIZlU4SLUbqSbXxOSsQEmnrN5P6CcDEu0VHDf6yvMi8s1Vmena10ekmLBTmvfQrD
bxi9gWhbAiKFU/euy8BmRsE/Iin6JAGdj0bVEzWC/lJ7f0Eb4hDVcfPV+EmnPxgdnVTXbZ1FeYca
8rymqMeJkppZU1eZwSzUKeSFtVhJfBo8oxNSV1dB5iDECcsX2sbtJrSdn7I3ZUZtvk3swQTVXVYG
cuR6f7LTol4k/EfyMqX3lxjVgqX7LSfo0NuWCC2Txew4+aCRLK06V5ynHX2qRJ9KMlBABmSgHgSd
dQzmZA5+IlIRIO6JvFCUDsn7rCDX1vnGSsEhzTHqY4GsB4H7zIj2Qo6mdIp62dO/NhC38+AiqZLk
0NHaPwZ1sLCmX6TXkajwRPsZLGlyI84db9dLm7SnxjtZuRaWS6B8veDf9k+iEMrhRw398V9PRsNW
OQbzRLa3TX7JW9rvkPCCL9m1huSHgnsG5fLgMY2lRD0XgcnL4tQE+bEKWXL7HgtsvXo9gPUVqtBY
+yRna2Bd1fSflky+Lrvm3AeSP/1d9uGizOqlMPhQa7k9a9n18GyZNIyNO4ERbS3f0vWzzPotdlTt
XUgc626KaPSr/GJ6BFLcSt6tEk8pUW08zCXkdxL/KjTeKsIhRbmgvZetJKQdTQ0VYYzAuqzD1T7Y
U/O2JKhie5U1GwvnaA3G/EjcBT6k0sWjE0m6s4BSe0vpvk/K7zFf0dsqUfVNomrPPxgsGr+umlh9
ZqZ0b62P4hhP863xhXUy0vhA51Smn0BaytD6Yo+YU1lMVSCt1OTMgwg1zk4ifcE2y0SqjVdTj4ne
wCjP7B4UEbPMCg34Im9RSQS1QDCqNYdg8S6rpLJh/Dt8XonSZlzXemp4/NPOV4phgjmQR3DsGnvi
jk67xBnVeKqKt6epvNiIXTQT3fCb6YBYpM9sah96aaCbd+JZYx9ECb2u2mV4pXrqGAhHRMmBQP86
hB47Q3IkTGlvMrCk7Ye/O1GYoGQHj7xr+z3NsJGa8SPJ1icJF8YQthbOKb19GUwO9/Frm60n49Ca
6WUfTJ87l5OgmReomphUSHR9KBaFLItPfT93Xe/FFqE7RO3Mqs/J6EtS7UH8wT54styk4qPTveIS
xUa/4T8CnxPTv0yKF2+FX0iDX4QTpgcBG6GaoZFf0x8xpN7UCFtWHw2loRmnro7MpgaNI3P7j6UH
PsSrSnKe46iDK1wi6EC6tG1XQ12u2wTnILIwTI94fvrC744+EueluJxjLb0LZ0IoMUT2qBsVE7vy
6jJGkATcYjVTjHFz8Oo5MUN1dLnDX4zBn5y5xbvZKkFtD8+kY7Z8HnNcTDJq00L2YG/7Stv7gqR6
1a9cN/zaME6IbhkFnFxFr94BRr0TW004mLgiTi/GCFlfNGTUBh/tVGCN0sKZVUqPRhP3TVq9xXXy
CuKcj/Ttb7q2VxzHF5BnkSxq+BLj82S9FoyLy8PC8y2FRNqZ0pnhm3bhIGl//mdZPoxEv2gZIP4m
BFWOwcbmBFv8iof0qrVIILbmoczys9e9fvmRadEuyaeFnkhgVa4IAXm4AROlnm5FOzbckZx2+Jw2
z+oQCViaB8yd7uw0FuurSebX4if3dlEjAkai0sOWlD/qHs/P8jko3WX4b0C3q/E2dMripSww1jHx
zIUav4GrbmXu55+qsUtIEwa23daOh9hJEH5Vhumhp/AbaQ0SboS0ZwPkLWuKlTm+WW/seZYuGm2i
xbgtlYAM6lAq2YOzenCmf9LvBBHDXNDQXweWw1bWMgof/RYdCce3sqeMw8yo40SY2BHtHN+4ZJya
Ianaf6pV7SJgcSRpDUt61/xnIQy3Aq0sntho03TKFvx9+Ry1pXkhfPBGmOe9cOpjO3VTxtFJZfXM
4KafKvgX0wPAzaNLi2eVFJjp8ydOCVA+ZqUxNvRLxC47TEYxhBoRSiyF67dRVqJRX4jVkAPpK9b5
mRxjIw9aRhmAzrCVvHmXvbLWsODKXn5IMx6HMyj2OCsHDdx1/Uxq6ZHr1EDlaIMrEWvJ0VKWy2IX
scMcmfJ2V7IAnXjMfGCwPttyfg3sQ3qu2gfe64e52AiaT0Yznwc+UePFfHYVk39DusvQFNMjzwWe
eJXX7l6sfnmp/nH0xCu1Km1ygex3kX7WS39JbnlgsJhOW0IGJKLM6ggsR2QmcrR0OHVQNMoI0oXS
NSilukZA5ev0QxwVr+I1KaBfNzEifSyaNTEUGayyYxjFi4tPZjh8qWExwuTi5QITUh6V2858FQtP
wx4zU86HDaDMMUoBc8dkFYq0GRD93WW0ngtbiZcYz1dV0l+4e/4/POpu5j9NQ54M71Z09Ea8oUy8
rozHLCb/ojWEk9mG1yt22OpW3aRkipgbwq1tz0QfhIo75EuYgB4ybtaOXb0xLtnAz0rEocbUmYSr
AGZ92FZKVFMDFmG8OLJMGfTiQmJ9XqnvU76ydboKh8Bm3SEx1kFFlZpRpbIw9sweF37/rxnQCbr/
jQTXCHqMn0knh0zhpFKJbRitOcC2fmp2XPvdjB5dDYU9jyBEUrFsUXNG7ux3y+J0bfJlzWoAit3W
EOHRU8AU5URbFl/Git5iH0xap+zSs1lTIwy3HMeOnWL2NKvMqeYj4ERx5L9k8kHdUplDbU8R4Bfh
I1HLDaMvHCaLdOoolpZxiAqDnY6BeseINm6+tM3Pm5QH6fpW0/myHDkNk45oJ/ZMPr4tTLEdbVTP
4ymzczNpKFYU4cYJRV/NrBbI9V61/ix0tz7GYLKWsIHniySJUS8cGiFD/GEqui1mCPC5qrZRwLgn
k2g/BYpShHr3rZuCgxtMUnxGz0c/xzBHDKRouC6m8dZ9KL4kxn6jlEENHEtdfqril0kXoSyoybnA
jdpwF3Nzi7Z2h0VykLSt5I3n1hhpfFSl/VahwOqFMVp5RitPmI45xFmbZLZxx/5Adg1xdQe953Iq
XHRCBq/iQNUu58EyjXC/NE+yN9yVsXKpfEjVQuwC/XIz421i+DjKYV99jHa9EAxRycFawEJR2jCf
1pDUtpkpBZnPPY9/863jUmRHKtOGle+9pNiC8pkjWFot1Iks+VY8j8yLI0oUy3gflfaNQftj4iEw
70TATqnXz7OLl9ytmPvVdheyAwtMGUX0fEerBpwhXdPAHKdAE43gHZPR4LcpBCC3Lmsklit19kGY
oUJ4JotyAXH23s+oW6bpXSDRiE2FOZccmu1VEW9JUz7lz/bQjcAByFMSYqE+KIphC0yqZa21kWXR
dZE5hha3yh2dIYyYK04iWxRcEJFQiMq76Cq8AT8z3mc1RxaEGVm7x2QVrTlbhj2+7z/EBlLRB/Oz
vR++KhTPOomxoNhdZFuIXL+FleJW0i4SSTn/ZYcFzhmGzmnN3fnPaskpHll5M7YdC+DA/bWS51v3
a0jaV1NW1I78uZYnJ0BzTPMls25WMfQDSPVIPfBTLqkeH8iMMprTGS/ZudV/66zNhLtmxTwMpm2W
iTsJFcP43k313V2JBdcS3hKnvVisS9Q5c5KewNe9fNcyVjGXzcnq9TkpwIg11taMyUuRkSvjpodi
NPfE0lm+f89SxtIviyCyBqqw+f1iHLs+f2BgSOkOgzK7SnZHRkEzX6q2OEXrXcYUHUnrLcm706aN
RIQy2Id7MLq0lpVn93YppucpRoS1thGBwicTSetg7SRMsIbQiZyzou0HGvCUrHO+Jm7MzbynKfY9
I70nxXob/Jw0E9U2etGFc/jqGnsbt2DAz1AtpQ+QkS0cn5XObeM4mFohlAczqk4z1qbkDhfFSZf6
VXwqKGvd697XUUlksmuvhL3K0ualpcZaL6aZ+FL29dpfvqZkD2ebRSM1MjaysOKw76QrVnCXxiFh
fadA8hLIx9Ho0onWYpWMb8xq0yiV17BQKmcbf8ufh7bPIHUzzg84Tu/WBkmLWoUblaUqnMuDHT+/
5azYEmM5NdpCh/9/YThVkvvV22smu1OPvHz0enXyCI32KqHwV7xuM60rjYxvdNsFqSFNjxagNNV3
pDX5h0YvOFDc6IMWDRQ3Jsdtw5Vg6kG5sxvN4HyhPzTQH5YT84ydtbWFUAuTMltZZt+rVeNo71yM
XdHwXCn4FzW9tdWKiA73QnYHe3tr2S5qeXKbte7KyzJ8IugP2rm+7Rbqzc6Iim7BEcDRuvqCuGPj
ly/SidO+xC5fdG7cbLgtdbe3OEt6ZD7GgIbhsamiJ/kIAHTMhqN4HXdsh1rvFa11Td92DRPYjMls
JcOnRkuXbt6OZ8mIdbtJwrIWXDzsSt47HbnrBeNMMWqp9nsVeRFOnUxhoWajY/6T/4BpVrToSBpn
rlPgUfvNlOSHetJ+jeIQFovCGmuAj/Ho+CNJ3WE+/t3GwD7R0ivUVEy2xjTC0BFKA/dFozFwM4Lx
DYEv12/bd8+uyd5Ku723KU7aocCpQeNgLd64/UGKdf4icfYk9PoPMi5/tKr4OfTbh7uTTlCy8mJZ
S9h6O3+Rx7T43Ut2ejM993+mNr8XvmQbM/P0QP1WtEMSzGCFyW+FmqM7/Wot9YhduVY027meXqqe
Tx/uuqmQggEdBkyFczxCT2lp289GNJUOYiYtIRaJRVMneEkbo/RE3K4BgyoDmfwxcGAtqBFZn8Nj
Y3cE92IQEZrbysRucf5H0nktuY1lS/SLEAFvXklYkgBtGekFIdfw3uPr7+LcB3V3THRrqkoEztm5
M1cK17SndpLZLoLuUEuhhdyndwRmhDlslTwsHtbB+qaZwhG6VxXJMYGLfrrSHx8pWBRKCofG7seO
E3M10ovET5ZvmI1e7VEW71px7q7c6cBKpKXlztnq9RLhY33xgc+RAuhIAUhZh+2RUP/CO9imI/xd
Teqm7Dp2PfV0Eo4K0WLUCK8h5agLGdo64UrhH3K2Gwdrst1xUdzqWHEBOVFrKEb9soTzO/TGxA26
oXVrF+NuT5l7gp8tJtyxvv+/aqk+Ve18mlPBXrAOaXULR5OLKsF4drZZc9FxOq3ExSCjQRlYWD8o
YvI01+0199aH2LKiZFtex79ECHgz7/NNAtNfwC0irJO/Gv4Fac6+JglBX/bHWHWUv7R72TIVJESG
EshWoBCcQpqYnCyHdiS67UJxyrnj867acPN1POns0/JnQ1YGSMUmhEpiHnblT9w/4o/4A6gYSTn+
WtR/M8tiZ5zbHdJvuomeMYXKULnrLjglcO6tIcFJLZD2Iu5pj5mIyx1UiTAzXNiZqHjJf61tgqw5
bPAK+Ke7pqKu9N3BikcbyA+dVElj68loU8uJMAjVh0OUDlwZMF0tF95Mznn9YxGwzHEWIJH766L5
Kis+niXABElLOAKzerxhUMehJ2AwEcud3JKj4lWHTOZNcu7FABqIzC3VaGt/Wmv+RECet+Y6Q55Z
1Ed6Y50v0/35Fpt3XqxvI3b5JSwgbN/moU4Dfrh56hEMPlcthgv4KX1ub1bmd2eCUyiiDxWgEJSf
R0KGdeEjVDmWj1c2oxXYtbPyn1G/FuwOAwzsoY5KIpIo4y7R2Uwxb/M3tBAUGdnLICi0EBTmFQ0n
mUKhMUOtqKOFYkP0G+tfzxNcvq+qZxUDAmdv2aactS0Ir08oLITpsu1tu8EdPXoLTCG3OKS47Jbj
vtXBCsOrESuoMOKpZwrc8sBSe0RRuIObahepfIYjF/N4c+ZNnHkNAw650QaBXccvV6VbUJULYpdI
wSnGspzJgMp5QaHaPAW3MZzsY9cKbs7TlPBgCdmfmmAtxm+aSXlHL2KFpEAOnFzp4Es/snkLpsNa
iLYRzzdN6G87cZ/RqIHRGRfrck7YPrxzVexu5iyIi8ZfaNfGQS7kA4GEl0CNRL/d6DW51z/T6h27
Th70zD7i6jsTVxyWKSMI3T1XAascAXf7uJO6NmXDN8jH5pvbmLQ5B8SyBOnWFN2NwGT+Qciz50W7
3JXcntRrHvrTW38qW0+wMm9OYrcl8FgQ8oT6hDHLcorfC591qZoOC6E9hdKtLhlopJ4CXdlOeSme
txab+DEhFtKPQSE3IUe/O8q9b7FGEUBmoAAGWYSmIBLKBAYee/KQ+QIVfVgZQBIB9+NXbvoxVT77
XP3PHbAYgie0mqcVIu8JmYJkPK06NewdZsUkpCoKufR98HF7mWPbMpajhuovpkpoKGsYxw3vpoMp
6yEOVpdPCo2WZxmxQKf9xNqVc0hAkd+gTJGjR2rvKNXGS6CyesjHydYaDkLi5Ew44Dw0TGmIDycM
I/kSCZtyxblyE4XlTjKGIMkAedMajo38Aw8UcIn4OSnbq78wmbQiAVBqvCvOC9z8l7xvLslwaAN9
0z1qkbySBZaFc+Ln8rkgk7/F2072ug2qYcrD/d7/DFDrdJvDU0svKsSXpd0JrGqBmcc+jSL+YER5
y8gwE/+3K6KvbIJzb9raMGFsyGLtLC3xSbPf3LWGow8n8CpUYKViFCuMArjRcphZGCinq3XJWO8O
V/tv3fd4pokq80KmoDSGmK3jfq2dv4NPdRp6HQg5y5CDBV5yNyy+eZRuifnOTLGnkqXQeHtmrTd4
ICzVhFvvdNuO5kct2UXux1niVuAVMwJAEu9EGCts5t5xncI3uAbi+IhZfKCnvP/2fppr/HaquPFU
A+Qml1biuxTlloSDceuz4Tamqp01cJVSjXnQcmDZLXuFd4hURUGsSGxcbcVtN/4jenfojdorGywQ
5wyzqghhoIcwQFEJhIG/JrudXPgDGeuErstu3oYlGrs9QvROyXJXR7R9OZklkRnC2QHcaFzH63NK
YV46uaN8jDmiP2dXCakHX1Rg4TfIHYrPnWUp3faI06hFFrP6KL/DujsVZhb6MtdCKlrXN8OGgGD7
Qd8FNCehls5CjFNTns7xYxyLsFOMi7r/lrkRMoCeKX4llEf4W8KuqAb9kgV9TX0C7bqO9jITWrI5
wCozOcohDy/xxQLnko7PzTZG4xqHIulXWqg8tZIf5l147uN2LIkutJe13y4kiqNdUUNSm6HJNSqN
Jk0PCikUiabh/sA5jMuvxkIvEwyEtdXQVaC5FMUSYBIFOloDzAOMtd3h+ruVCBMuqr9ElAHgOVss
zdnEydFZgVzX53vkVJKfY1NzMc5Zf1e8QDGh51wmxU+eIUQ+Esl7kMYrmSDFSUnKw7eplorvI5wU
IMAi2zwL8hAW6x13LxfLec0fpsaYKpePfBXurm1hZyVG388HYTTuUtnfzQoSY+pw4wy7KPH/593t
LA8CoMnAeJMYdqZoIvGCVQcFW8xf+rQ9oHM18GtG0WHsyTwYZerfKftBJOlKwpd2hBrPlN2sUmDd
kONP+pCiz6mBRDY5hRdSVRgvNnzVsOuxESjBqmEUfFuZK27uF33jktRxxk0vvSjdbpecsbbcgsiv
8lR/Mp52Dilm8FKTPw7moxDk17pUn7NtPc3RuiZRoWMe2nCXgYQZxLMW62eoX3zexGMKBkMq1Dug
IuzmEFMhc3acYxp8BKwXs+Fo/YIDN/UyJG1RhcHxeyLJMVz6pDkT337DfRkx7Pw41ullXSN5sgKQ
Z6dS1YGxKRd7/maPeEG2KKrhvJOHKxct+l5OFfaQFZsZaK6+E67AWW/41GRr50LQhDwZ1S/hqdCI
MZlsnyQFD5R2wg6wlg4rL/jzvXVXleT0vpcj7Da/DI0s42fyGEz2p4341EjrWChydJPbej2zzsQH
qE0XXhnZZz7grpEBBsbLTTWLe1+DdpL0M7mRfyAS5Z+aPfIKA3F3FIoYUrXpCylS9bXnAvAmGrWa
yReLv+sT4kBcVIFFs1TFQzRxBymHldDT6tajRgfsRTaOlbA5n8tJshp/HlGJ+qClNp1EOIzO41+D
C2zDTbcDR6uTtdnglhoTaXr+q1gyHLu8fA6IzjxVuN3IL3N1k3AnT4p667b28ZYDKnbHw5Jwh8FJ
OMoXSFAErS2/wVih1zTiKKWby9AdnuttKTufvnb4FTBznU/7XO2JK9Tv+t6jIgsur1lvq8kLzpvP
UjSwBhzsZFAOyaZdCWTKIifbeFpQuJc3u4nF8cZsXrfsJvnDkSuB94MSVdMSNfR06P8lpRIqII2T
0R0Yo0dkS6LzyXr5DQ4HvUL6k2dYQEGNN5nHfMMYuXvIXx4+bCG7rWSFLHbHlV0sn9rtP2i3H3si
sJMlhW9K3WVL9LOsQCPb91OM7Zq6jJj730XRTS4Wmd9WV3s4yT2ALIkdXTz46pgEYrWw4qN0uTqN
GB1bbgc8Nbr6AYbnwPV2Mo6WD7BBPM6M2aJMccPBfAj79JS3B3G0C0wvZnCaerwFV9c04Z91Zb5l
3hkyR8uiH4XBI0pJAgvuYgz2gJ0yzKN1xlvMgdd2KyB0bgtYyy0uN1b947v41MXNK+F3jYjDE+Kw
qdR+qffs4nI71/7KFb4o/VD3MqZo0amz7NAe46IOaONU9OmMQo/8vVjyOV/Vc8/qqgCMZ7bLmby7
mkRASFkZpTbp9ePQ1BdLXc9po55mxcSvhRcvzAcC+RA/R/2j5greLZ2jQHFJg7Mh7S4AjIO2cg2A
PkZM0a2wHXYlhnLyxFW2eDOnyJik/jn71ae0n/DJPoaTU845MvYSjasWNaVAxpx7EQgwMtkym6RM
V/jMDBH4TAIUC9P9Tm5pKZNLLi/ByH4m77Bzj1gFJxd9MCHRNKPhtTWlWjmgh5G6HQHCjtqfeTTW
PqhqBW2WeYLB1SjYibS/VnqnlX48YnQN0iU+cyFyxX5h3cQrz8BLTU11QRxjS3C3VMeFlJhWH0TO
+UKeT2aG3I/0ZzY6UKtHD9PM6HiNUFhJalMRVke/Iw4yzk367GuMc2TdCxx+f3UIcEJLYxDv1ITV
VorNRvmuDu/9EvLU0VRrH+eJmIc5BhWwlRltKDrpuw7olDKp51qaiNGwqLIwRRNYND0Lipn+4NO/
I2bL/HY3gZy3ERjx32LLr/gTQjOzztM+wzrBec5w1jmfM2m3kQsPqUgQKw28rZ05lH4Qdsat9/7g
VbxaGxVmQvtq32xjkrTpqHETcgeGOBA4uIGcVkPmTt8To+yiHLk9joWd7291U0bXjcVGh4W5Lftb
me23Evsyrl0bhiuGxSDHcNlZUdpyC9ABhgG6zk7m25NH3LLH8VwYLTGBgqB9Z8UPfOTLJzi4cz5D
YH8QmvNb4JWHznx2BrvAvT2l2HFV1AnhHUZYz0oZn807G2f9m5stEjxWld6xTKwzm2fy43+vK3ic
PYVfOztFQi4ly5VMOZFRdXpyC2VseDVJV4vdB30engrfC0mqxapufLMAfg2UeMdeygZt+ewDi3jK
5tFHDumjuG7mEL17UnN5uyj1dFZ/SR3gDZAYb3hfPeF1S5hhenuC0l535DQwUJINY27ViyBJB6wa
X/lsfYxy9amm7SdOzs/6ld4UgOHvLZAbe+X0nYGgtaheyNNnvFvs7yViDTveAQRuzEmqb5brATvY
UalmIrtE6lom5wxzxoelPHbR8HAkXQxzvmqafDOmLjSHy0ik1rxvNU5i5T+ZPE3SA1DagJabib/t
iFqFhZEaSS4QOT5nYbp9Y+qYdBvQaswRJMuWb1i/pGYMSBBARiKNg+Qh39crU5wGqNNKvBnWnACx
SNV0vzrYI8eNynEzu7bcfJrJgq8B0lPh5ySoLCDaq5tEuqneBKsiHrffW/WfWYCfIt0gF+MdG/Jd
AaAem2CDAgkBSRF6X2tSf1okryVutbaGq2XQ5dioSPMRj8N511UH7cMx6J/qEqZI1nraPHlab8Bx
KH33tRV2qo9oZPpdnqSHMjdPXh/FdtvZHXJKKgdjVq6a2t1psHvQwo02Yod8N3jCVrdpSKs7jCfd
nyxiT5H3tyzSCXGMlywXL/HdHXFLmrhT61WzVaG5j+tZ6/rPDeBmDFV06I0PygM/TLV8dW3+HF+k
c3bzJK+4crFwlFsgY06pf6SGYovTaJdTY6sybC79V6KM7MxV3qEnYdCCrDq1WNqKOb/0ccfRqx53
m1NxNhlBK5gZq6/PlzfAdZlB742b964Ut1SsIgYEqIz3vnWmPrZUgZ1siT9J33mqhvlYRVm1Rx00
Vp7xeuTMHnZmIZwQtgpJTXgkBJBEf96YDCcOXeyOven0Pbl0lbleXryWBCwt5xyjIytPhQ8a29Zd
u8c6mheNmOVeR202XOTi0KmiS0EiaECAFzQrD0c8pRaEJ7BhB+0MMfA8wPZpgcAMLHCmEo7mjHXq
QE5RgYI7JRdjzYk3YHF9lWvUplBHnPp7QMJSnCItaUFWorXIbxp58WYhjPAtkW7YzsT8L4pVhRPV
TNvxO45v7OC5ZdkZQrGKtK947aU6bEeSaXdzO/aGQF9c4cnrW7wbvQY2BnsMj7QEQGTcZeDQTZY+
lZbZiCNVwzw4WNChRA7ayRkoJV+BmdRI6TLbkV9Gc3Z+bPsIzr/GxPJD4O1TFwb4uP4kTycJdIPK
Cr1q6FFkVEn6lDYSPO6EeVLYTPlZLRX0xTWgMYYYpnTeqcSGWtdP0tkq8lNihMVqRtCa6/U6AT6E
3eHE02pndpHtV+qIrsm1RpcCuGEeIGIhTXVAwEFq30vy1fJdwvCC+8hUrnlyOOXYLepQw0vy67Ty
oxoIFK6aiwTsSRhv2vtxl0iPoUboL8toAp2Vw5w/ZXPB4LRfNmhEfYnRbq2umlfRfD3nGDGyIJP5
mPDDKCnT3bgpclpilqw1+DAATEBMi0uHcRbbe3M1yanw7riKzUHdtSh9UBfXO9qJeM+5JgFTUCNe
D39qYoLbOjGVZae6YPtfkTJnUS+cphe1SkHNYjppCOMb/xlD5aXS4g4ZvMRV8Yqx90WYkxhu2cBm
zNtwwjkwL02Z3SHhiHtx2pv5JHXbKRHkUweeh5vfCehfrbV+tV00g9iXVT5+6S4wQpi0O/u22NfT
woezZDAXL8Xq5QgJ4p4GIC568aa/S9UPRzHu7TZ9muQ/uaFV3V2bOfNyCKj0vCU0jDaj8hiz9SHn
OLjIXtL6fbfsHaagPgIUS2mSkpZnoq/3/cbYq2R42Jtg/jHURPeIRg3tUWQcKHc0p2dGCw6ZjpxW
79glv1wc7LUJM1oy5K1wP7WDSAN08p5QsKEnAuQFgvFZdtIaPp2GdbL27ozsp7fQT/9JuG1UXDc0
EVMSsP2PGiPwZLQAcGI+89ZBcqtFokp28mtSoj1AFM6NHqSFIb/H7pt6tLAeLddEIRpQYRnK87Ni
Lw+l/R6zAS4kttijsUxezRJFylj7y6hkGYbBSgmgVxXiQHUhzgF3q5abFLfnlkNfTJcQvMIR9+Nr
t9eLTLwSzrAh10eJwWU18jfRx6kpVeo0gBEkmH+nZCpunOpHke5sC+4MrBSYAttmxwvDM22nSbfh
e9BdwwRlyl39/UMbaYKprYNoFH4v/VcqFV0G9GFsVsDVmiAmw8L0V9pQ/Bei0YLiT1weCIbZ2X8D
EjhZMixArE/TGscR0YzUi7G75cG7FfkdUYWU4re9PWNGynH/drh/u2wIWty/Fr9WEuOzzN5Er4OU
KGkr8LwrbB/o79WtGocoCWRpB2NC0G5lKmcf5nSkx0pZsCXLH8Ts2A6MK27lGyt/plnmM+/5mrkF
cV2dUh4HLf/RWJcxZhTarXPmCPPuDb3imSsT3Zz4+292oNtsY2Q+MEdGjbd/7ZAhUhDnGMgs+nHT
SjikLGRMBLma12KhZzD/NNtoyGo3iTMbvwpDOuWXT9Yr0nXitVtFW2NdZ3O793Hx1O95iaw3Pua0
fOZx/LTyAUWWSyhGArOQ7vt8VfvpomEt2JtgspaQEIHRR0KJCjGaUa0uAFeQRj6WLwNezmT9ALHu
bx1Ok8IMWrliLdafSjbqBO+Ln2wDvCXfIoMMCW+/q56nvpxMh42MoFovV0WrrkkqR5utMkuTuqeQ
ZjPuBTssU2CZcTbEJeoKyjBgt0uIz/z4BzbrYCFS1iQoVAmM5Ql+MMtdPtJPqMBvo2YjoNy0fqIQ
vSUUkQ66z6FljbC6Yt/3i2q6kBDmBdhdKqBMthWUVg9waqAsgnC4eFit5XNX41cfl89CwosS0cII
1LGGwKruMGpbXxtbaCkKP2j4oC30T3E+0UKTjqpLecVzv2qJyIVPEihzDG0BbPa72wg4xVlh6WMO
6IIApjaYvLRshjpZC6aovA5ThkDdbKACsAaFFzst8aVckUAz9i61fHbD2uydd4G3NM43ATmfjSiQ
EyB4p6XZgmIlDhuqBNr4YB6zsXNEjFpVPR4MIKALyJNMEsG3hkPd2oMIRHXEcWuPq/hVduv32kHc
kiGEFcMPiPmWTIh5430FThbRQ/VCDXrirEqRIBfXkTOFI/VV6U1IXfoZRZl1mz0p5hdU269czb5m
s/psX6aaBL0g4wQm2IG0snGiS1xywYNsBJZy1r3Coa9Ed14Lrxo2TzqI6kDxJf+ZsQW5zNi6l3ac
wOZe41OrZqfpQPQNcmAyYmKkJAk4o4LjYqqJQtZ6KMO/mJGg3lYKiPpUc+QxbR9G8SUkwpe8C4cs
AkZ+srC2ZgLSKA7B1uRAshNC2zVoBnzFp34g6cNNYh3mo8girBOl/xny2KdjydPYVg98Lk0+l0vK
lbn4QRj9OIq7Zwil31/hoBCWJV2nxcOzTq2XW1PfQqcnqZ0X74Ryfoh99cx7Pi86fT7Lv8brzf2V
kpzTFjh7GGMK0JYvPdEv2b8HaLJP3ZRerUKdI12kFqcVwQOtCjDp+XW+0zyCgAT4TykSQpB9ICz5
SeFzVx4u6sA4ikOzJLqhQZOet9GzIN0mbz4Z+1TFyxjDuc6wXVX4VbJW3fmVsVptWa1qrFaB1LrI
i0edvekAj3h4RFCC77mBhqhpfoO/aJyRxPv5guhJAuCkzJif7Z6bjsJNx2SBr+ITmy1yur9rkRm0
Q9Yeo9iq/A62nrGgPLD1l5vKfX9iN9CL5kn5uWZDaO4QlykMzV/rURSrj8W9QD160R99WLFTbu4b
Fw9ARGRP0m0vfVAQ7TA3rIW/40GqyuwI2zNOorqvIgWkZdtWkVGN2MiNwQhleOaz8deQKXWgbADb
HUUPCTV81dA4aiI5i6cYMVbUwdWWFEYLVUh2PtVRD6FFLG+UvEdNk8F157xjtm0yN/9Ore6Us9ed
p5shVA9e189Nzj/UMf8sSoMuG9VPAL68Ibm5angJbBb2gTMrBp1TFKuF8cc4mDtBZWc1+weSh8r9
CaQS/8PArAQfE4eQ6ZsYKNM9tbMHGtmqQL000CVwIRq7z64AjoQt9r8t6XNhp7QkIJu7yk+Ln6ua
HOMEGJsgXyWmqHrqg7Vcbry1bwtOraajQ655gNb2E3c5s0jz84mos3jIP6zg3iTa19bsn8sh93C1
UGrQXYT4ry58y/1+FvLkdk9+dymvSPP43pM27Em3u2Z3Zc6WAEhJ/BNK+VnHxiDC6tRN/tSR0Jaj
bS682urbGez6wotGlW+j6W3zEAlC8Zx491muxXZhxhIgcY0aaE2BLeUBZ/VEdpbpDWlcOKlsTy12
/ThSXAx3OrmydP3/Xb/Arn/d0XWBd21m7G4N23yzd1uGhLWqQciKTsy1RuBaY7lbbF0KU4+yZbhp
2+d7/svU7mka62sQhw8BWDOj60XbliPWVr82q3NDFFaksYpaxM/MQQC9JiWdk/l6peUtNZUQAu0B
uN/pQdtxLHllv3tNLZLBCYcRlxvspUK44IC9yDBpN157apCEdQniFxitSJqZi/CB/l6nwa9Ur4d/
t2pmJq11xhYqxVTbRKxU59bpuFAZur0B213W3KXmCjs6DmxYCb2vA2pcbqM1MG+Xjx2XxfYzuU9z
T8KiCHHsXWgnusgitX7hpNfhku2X/rxRXC4rkQGRKAnZ/auSh2jn0dAKTJcYovlPJ9ijOpvWecU6
+7Utf+yYnxdvCwfKT6R0DQtQZCQcW8z1ySPfzA9NJuVQKMzgzVctzl96NX6ZIGc7Go4rOJH5Z5+l
H1QMVMYbslI9qPs8jWJ1nrp3ZXz+0ZCoLcJyUiNkrHCphotKPR6hCaaUVEXcE197wrsbuSWXVKiP
BwsFr6aoxFyQMgC0qih4ClA1wAcOD3vKwErq4j8DvEW7o8YKe8R+MDJQ4ReckeoVLtYxBsRTkltK
lD6YrxYFt0NWkWb+r4YiVDxMVWBTClTNIH2qr46V86JBHFzwN8GQsEjKJBkS4RFTVkV0f6TeHdMD
JTD0Yvj9DFScC8yQJEHeFEHuFiXrjinxR36JueCRuwILhX+JkA4WcMkbu52bPrd6QvNVct4SZi4Y
OVqEOZ3I2XjVi/H6j4IsA7q6qnRM1sm5SWeSuOkJbt1EXlfH7thgf15p4PmV1CK9BJgn687fa4bB
j/mk67uXUvUZU5w4KpILOXM26EUZmFn7J15epIzx3DSc0pDjFzCzek53hRANwl91udNWpxvohEi6
65ksz9kY83PGv9UJtG3pZjCL72azjt5wP5ccieaYjYVzAl85J9CS4DpO10iFPJshMO2WnQgPCyyt
9j7s+cJ2pD1Ch4vhCsPk9qiqhJfiv2UrHEEUH9btscw4Zb1RGOjS4/6V3Ph21cx7MAUcth8HLXut
yCA5zqfW4KPKvFe9h1D2IDerezaWFDamdvHYUAV8xA1XJGGkBpaTxP8WqgmA+Bbbdzdc5dzZ4HYe
HgsUWX63jGSiZgaaXgVxWXFhdeR5saUG82KmkiU8CrNK+n7Dpz4EeU68L+B1gIsyVmFLbN//lHci
a0apl0hkiGRyWxxLHKUDV2GezaEK3WJ75ZP0HEIGPYf2oRYHO12vwS4Vdpf+63nQRq7DEsF9ZV6o
9Rv9qeYpLXq/yMjuEqfKeN+2HMELOMtHDNO8hLe8FxBvQDttRsi4Ik6uAaduauOoSLJrw29mZvYq
sBUtOGtHzI7qKynA4RISY9hnUz1FW0LyFW9MIrxA6ank2AEo3YvuY5vZK4EibPPS6bpLgj1gyeFO
qvtZrAW6vHJAfxDXrnoaP/Jdfa0zoG0qJyweY2U7dMITeg/4DshStCBNdGt8yTnBCcJr4oKAm4/u
+Ha8qotTJUAxYbwM6P4mQ/ccyaZ5nahy4L762IrsaWaAi7bS3rb2Sqbme5vyH1s//tjz9Icmjd/7
YvoZDpSsaT9xugDGq28aZL9A7v/G/60sUzbgHupnVeFrPbpcoDmXfL3DDPjgwQwA7Z6MUjl3g37h
04Vumzmlva8yH01KANoHRqOTkHbnTVRxRmWX1OwuZT1djG298GMrLaIhRcRx7qiy6AvrwqhKgg7j
DCMMf8Bego1vMxxiWpWMHE2pBdlrN53hxUCB2EzR1QYDvh1Bdesw2rCoEersFT1+RY9fv/s+9tqe
HAY+E6Mm7JO+rYC+KOh+Ppq+1VyNGvB8avj44/3dpN99k489NS+8DBb52Wzyg3qyOzPGzeJuNBUC
RXWZbXTT2VrZOxNc787KxD8tI0gcKCNygiZSA6XVrz0pKiXTbzmcr/1ztl7bnNziH03IH4C9CGbw
gBij9F5bMaLSDyZiOuFNHJRyFsabfLHYgprBwIdWYQ9qsQfdVELsXJULvLByNFLz1HWkuIspGrTp
BkDq8r4sLyJmfqotZWicyRvRjsAB0cIMDLml9G5lv26emjw9KzJ4DnLd6GkZfJXVkSCb6kXL+6m+
i0QNRjG9wQC6SmIZ6fysxUuzx+cRNPXgLT0ZMBSjzlZ+ljSP8qq0h4YGKtY2BkmqwV6PxV4HIuV1
1J2R1TULqsKukMUZx3X0ZV1nbF70CPYlhRvlAVg9vJQ5YtKKlEoMs9DYDBTthd1NRpOY4h0edNsW
LbiU9J9FgFIlQKnjnBGZLfR+uEgs0jTVF+tfC1cQvaT+wSrZ/ljnUdWoD2LbT2ERMlhRqSdRB7xj
HcUgo6RThE5iYLnjC6H4d56idRGuizOtuic3NMjMlFxIsjfmLH5hNiUkYA2lsXuBypDYrSCrZwgl
SxXoPCKCkDMiMskQdpnkibf1qzU54HoaMabD78UT0jwS9eTWT9u9boWw0qMSVymEckk9Tzwpw8YO
m7sslWx+2dpKxztlbog1wewrQM9UoV4/ROrlOrwI1TBchKOM50nq83NZ3FsArIWuBWL+b5A7T5zg
nzXISMOMYobcE7+MKQUqvB+kNab0pXtIk/LoURex3AmSkwBmatgeaED+y+XTKAtP3ykXovE1n0f0
UCPIPKvFVtKwE2FGEt7uVck9yHxaMf3015RnWaa8k334eCjoc9v332XX+LCSYOARY7hhmRrtfiyO
b/N2ip7nbv9aXh0Fwf+22q/EXRrhczDkr6ksvwnZ9kPzjKkAuQucyTk2ga6fHGFCJcwhjtpzxhJR
PBi4NcV3uQPVT4XwV+wBYh8tjE5KmOfCRVzLSy3xMB0zr8eFY8iLC5T7uFBC16mOcazZZpDohMna
s15dIYXxuXxmkhCuwngdKE3p1pO8RcnCYn04jfTXZbfZjwN9/zZMFweur9e6/8A+Icipl+pI9YLC
S/s/vgza+cz2UMvyOYNJv7b1SVuHwGTVozT4h+qAn605wdOfwOAtV77yGWAsIcxbT4comMMTi6/7
0H3sv5HN9Cyi6yOS/GrG7X065B2xbT08FD8HcQvbmO/4mT/LtLrLqG9vvg1H40zSmFtTAkCErRAd
2KJr8PWZA7oF3a37WoOTxQJPH8ej/pKqw7iB0EoO/3Qd20MhuBMGYkLcjZq6+6Pge1odeukeUlW6
Zm6QVBgPA6QY/TW9Zb1qtfMejCFTQq/bU186uUIQCoeX2qTuYH9ZShN1yn7NAg7iEKCu+csCZnOQ
7lV8mqjyNVLtvp+I8cnFXWj1h1BMr73mgjhThxHkn1q9uBVocaBwEsuxtoxyLrg6joSEjfTK89sa
36VOjEeLaswrypEXSqRhSEg3YnJ0TCZHFL0pO1Hm2nfk9ljACXLmE9oB8tvEi38yz7tVBtxmkUtO
SkJep7BY7wm8hvrQGOfQkMZrTyKmX/HqFslzDEXqEpXskqtF2P7c8F3QdW3ICinA0TZXEpXdGuQF
+XioBXEBB0cZIelIJyQ2wiPN5CodXQU1I3OJ9ZosLMBpcu7uMnFW8DxDg8X9yrqDbNmACU/a8LIj
a6j8VNBSayL0DRglHF4QG6ZtfufJXZUoiUQRjqxSYcYO92elIVKR6H2I+Z9qalBDcP2MejRSYzpe
F1GO3ndRQbqPMcF+4Q8brMob9+U0AEEy/4+jM1tyE8ui6BcRwczlFQlJIKExJ/uFqEzbzPPM1/ei
oyOj6qFtlzPF5Z599l6boPvJEmJf4I6mONihmMrpS/bQ9vwwskBPqG7E5prlXyuXZKENZ3CrkMp8
zarPEjdqjSx5kWAFa2Mf/oXXVzjZrV06bP00D0g95AjZuXS/01vdSJdCwNGoOreYcbMmVAXlrAYO
DWbuubMpRIKD2uwViobl0WVOeT4bOkmwW7DkOFZ8wLlbNImNh4JS5/QWF1bQW/1F17msX+7d/BV3
5F8rTFGNIFmNYQ14giCQAZqro8VtE0bJM2GDkfHAKJSIFBFUL1M4mUqv7RunKyQBdZi5Fzd+eVD5
MXUr6wCsoUj5xWCebI5d7TuXcPu0gzflsuet51Zo79Ej3atR9Fil+IG9x1siHEARNfGcLoQYtYw9
Ho2NaiWdOa4vlUEwyUwC1J+gQVzLLrNWB9WulIbnMi6Q6M+yND6GLRrSfA5y9abZTAuKda9Jhmzi
FMVnBIKGILSIk5SHHJaE02sIPSyfyKkxl507Ckq76JUCQVLdpizOahL7JTJxpRHAZbtnr1DF1MuY
6UGfK1cc3J8HyVIO40Rli92iyOJvgWZqH7ldHNIJTwlnNJSfbHZwCnZRcpbxuIuGLxgDwE3p1wpq
HWxV8ozk7Ll24SOi8CldQ5db4WqZ7MhAuoDdWK49Hr6p0mAnlCySNHZTsl/gFGokALgLxVN9H9BU
XZc7uup3Mn9YyB82shjSgBp02x8o6rNlFI7I8D+BDLX9mFaYui/9SBgemv2BtZc2Wac1bHh4k51M
B1JGYwjiTz3R9sBGLe32zaTspRr/AC8LjdPt0ylrE0LkM4ophIdTILl4pV2ZZuaSFcfCz0RwScRx
1GkM4IAXmrn0NPk4sPpRKYK0K0LOiXHEenpyWlexmYjUKlDVf/QUsMofrmppX1u6pxT6B5Sxuc1u
Sga1Mk2sDyxWgLQZ+edUTRgnf+wIA1zcgtID/cruZFvYETzRiGjmqExZ3x0r86mVH4gs4GcYj+d6
h8MoyqlPpQXQl6vybFAp1iTGJdbHIHz9ot1x14YEJ81dRora49jdVT9aa+2WZl/Pt86ULuMu7/4p
rBtZQTnIgI5ENK3fQk6O9Z4Z35KVH3+0mSKgOdul/3o1euD67ltnoOdMbt0e5g0u065+I/2BPfu0
YNgMY2SiK+61HYfOvVNY7s6HxR5vVr5X5wYLDrgD8JyYt3KQ+3PrdD0QRp5bYKgEklR8RIqvcV0G
KdwzCLBpAUSJn/ukBQ0J+VC/5OCFWop1WtnvtP68/PwsFYMCvsz/v6RGOsHT6rCyzCb8c4MdRscm
Da02vmQFvC09iCX53reEOiV6Bwd13pej5GRmH1jyY20v6Bj7fqAZHatTg57VtFgyyPQsya5Lgmr8
TkSOL7h5dli0TDLZEwa0DwVTc2Hp+AlTd4SouPb8yiHjhfC7K1Na6MDN5yAEZ6ouQusMIKtc7m2a
cLCkSfLoK/UhV/pjTJfHgAKPWrEK4y6oggeoJsWkalqDLM0/u0d9x7qhIFUwMnO7fas74zWNb+US
XQZMhbY7Nw2cr2tGwbSC61eqqLn60NVunwV0Z1vlI6fky6jJd8Uct3+qFcPyjojZqp4xIxEL5W80
fvSZuFId0Ds5bW0ZmRSjneHbsoXtrhMfvGlxFtC4FHaG9h+KapuUeSO6NEpMppNFKWXFRuZ22wth
IakQq7e5jG+/CT0ia8dlAWVe0HkNt0UnE3K6FUDUyo7+VCBqcwGAgNeuJfV4O7u7YiVPBWE7ZXBN
ijjAwuIkMoOFnX5GpvqJ9csomztiwz3ukrtQ9Fu8l3MawOr8sMDfqvC+WFb6Go3+ofe/THbvll54
A9fMjgWm5Wcyt1SD76kM0u3BizNLPTLz+DTeFQ6OJX4XkfBiC9RslnFEvdBgHfixl0yKP0ba3apK
9eiM72vjPIADqTDmwuRLwbxqdKTQXUGU0IbOX0jqYWqNQ1KEh77yaI3dF0nKCiEnk1scbQ3fYrWP
LRIRh/UMyP20SSfVRPOIXp/ktnSKjPVb3XpOSKu7HSyzP9GSha8kFSp7nz8mtcIpEQwdZQrpi5cH
Pz9bd0H4uXX9WldxKGjaTV8K6t6Qdr41Nz4LKlDb8eaa8JQVxoNbl+Ej1BcgrvNBRP1tCEUQVyRd
DZzNRFx/jjP8Qh0S4kA9GitJUFuJDCDG7/jrSR2u7S0nWcOE5Gtgp7vlJCe+tpykDM5qC0na/bTr
7I98haFqh/tJ3w9qdbAlEr3fE0b4VQry+qaUdNbUf03tLc3Gy6jFnHa7bgbbTCk5JFVNdeqJHZJi
HybzgIsGFYJ/l9s/EmFVSy9xq1S+mGrPho4y1QNkCJlNJZR/zGnLI62LbYcmhW85AOsCWi09RRDe
a72km69ldac8myR5TeEHcuJ7n/Dxi0+G/VbEdD1g0FmXi4UPq0k3Hxe+xAmOuOWykiHx44VYSKcB
6HulXxQ7hSr3i+jknOuX1DbOYYVMUr8iXWW7zRBoHVTCaBwdUdd4ADZwqamCS72fo+nnKTtzP4vc
WFyVq5g3Mq9w7YLVEMbwDnJMWFzjPnPbBqJ54YbSb7bz1UQmtWdrCLl93nKrbGt4P1hmcdhMlYe1
x3y948qW0SSZ7Jbul53cdAGlZlQ8Sek8PRQnmYxE8z7T84VtWsmw/kYXFTUQD9reVv8a+W6IwWZ0
3/rwYRIeNXmptqRJNAKbBAxlznF9dqeGK2EBX7FvPO2Gny/HWbkg7Ohfbcddek592cAhBVOTXI0s
sa57JbwfdF62Cve6dZOJSOqUlZ83rb/C8jXorWdP1Q6DH4+DXxBhi4uDTsgQWLnVSCdQLSd2Thd1
pBpFwkzQ9WTHpaPcT8ememncW0x0P6u03XinEki3S83PUsGNBN3C3HWafjYwqBTjQSaqHvcMLkTV
oTMH0Yi1OPwuy8U15dXZOP7xY1S7W9ORiOss9OYquLWaoJNIvuehyWbmlKrJp6HKH/GMr1Vixc3H
rl5eJIKf7dzecR4kKCNUF19x738Tk/IHQ+EXznuot/tVVXYxfL0BCGDP8iYm3IYU2BvnvCauNNAY
DASlG8iP4prsR8OrPU63WyQBLyt2GazLQS42tsoHiZK38i4M/UXj0QwR0oQ+kDIFmZCchH7UKzaD
kDe7eWD9C0xzveQLi+SxeQ9D5WNZUYdh55fQ2ec3PTE9bba8LAZqapEDsC5J9ZQi058axVf4R4Ee
OfJqOuHxSCUgQXRT69FyiId7ZAlPQY7HsswlgcjClgweATurCjOr9vzJjhCNnRA4ZzrNp2wjBKrz
sUPBiXc9Ybz8p+edgU5NWK31qg2cvYK0C+n86dW9joBbuH0vBXI/3/oqvKv/31G4qtq8spx3nFlw
0RdvSl67HbjtJhzOTaV7W8uknK0cX5eSzM0oIsq6QH+/701w/nLlriBgxbAcFJmAMfuKaNrrSv9M
GBuZjM1RfW+y6HNgIMaIvk457AVfFtpRYxEeMf0q+NE1+rvKCuUFBWtEwdqo4xlwZgU86SZfNSPX
t/G7o9CkgTjPE9w19n0htd/IDOyrJ3UlW6FwxG3YsxDRu8uktcHUVNeuD685zGmidMZLytNTJti2
FO1p0+Zzrec0b3cRgBLN6k9QdZXeCgYmFCSTYksb2X5/jg+5PWEU2VHMKrrq04ZYZ/cP1Qjf8Jm8
jGVfpoJwQRdY3L1WUJu0yjjKNaM6UcMbGKEPwkV1cQtwAw8v6VD4psUOZ3YNFRYvt1g6WG+KHj1a
KO1cGifIcoVt3qXMr5IyoB9IA7op44kGz4i3ZvRLuYdUHTlVzPr0yZnMEqhFbFpY7wwKgoFywIpD
YWeDUiTg9if2q5bnYzMn++W/ze0K5GnR1yAx8uvQNRfiuQl0Vzu8dQm/7QSo2CihxUUuvUitNpAC
kw/9wsuF97auIP3nH+O8slAB9j/xEmaQZHxqGZ+0fv1/J7PJfT3lW5w9ujiB1/GRjwzfyq7KprsU
7hIaS/R4fg5d9Bzs9hHb872lGTEan1FtHzPBDQlRJHnG66G/0BkO+3TeW9woFrgMA/TDZXyXc8PH
LuUWWbVX2BDVxHZmEZ6tveFFeXRW28YXHbZlWT9RbldILKtP5AOy1YnwQWxL84IMjVK+017kSXyY
kdygrr+yiSdLG45DRYbK4hJxGahjIGAWdwGpRtpTA2xHCO6XDkETh0Upk+PMp3Np8HjWTFpcSQDh
Ist5zdKfGp6RPohr6aOXrc85V98wui3s+OPqYUvlY3FyCsvVs0rgAy4YoUyk7+hcaq9ZYIE5/xkQ
jlWFmDBNjxV6c47erF8jIqbRWLLRsVyL+01OhFGr5R3YYOijW4P7ePwgYcVONN8AoFQGjAVLD/jm
NOJqtU37Ofyn/F/sQfchsjdRBi5LdLsZA3MX1IEELr2aUj9RnjhDO94SHLaC3WnuryDftkKUjiaZ
xDPCagff+Rfs490w/EGNd0iVs4aWz8NuBiwPjq+7T2TDELgr7AgWdex7RvTLXnsrOuzlPlJ0T6Bp
3EaH9lAt8l5fPGt8baYFZt9D3NoYEAmX/7NeCfXS5vBfOIpzZdWXoIoh/7ThpWdbRzIxeScPLsb3
QF/IXZe7Rre9kK8CMCw2I2+dUUhJOUM/mUKbVjsKZL11oPFhXb1M4MJNO9QjlTdtRHJDgpb+nRr6
Lv2p8a20YX9drfDWtsOjl7UnsRVpLPaV8aoALErzx1hZ8BZ48l/Aruv6GPUj+jQ3G8woV5Hy/iWd
jrnHS+33pO2wo41Br84gJGJip2ypEoeeMGchiCybC2AWOKQw7mngQBsBblzlDT2m8jkRaAMjLo+U
VqEImWeiXDx75iBTQ+pspJ9erdk/47koWHN0FKzUx4kqa5XaHYtuAzbKCp4lFXgMn0dTw+djxs44
sHllm7JiFmy0oKDxRu9+NjI6+0YK1OfW1+ll5Dyu++qAgYmsuAr7xdOhsRpYIMq/RCfPkZDOwDMc
XZY9ej18/Tgl+mmg73gk4yNxaW3h8cm0dS4qfSmq7fGf5tslJl5BMx/k7Wn4JCY9YkHv5avQDBcj
vlMXoO0HWlDEXp3qw4jTrTOByNA3gMIGnypyeaXvU+yixrjr7yAJ/GGsWe1tja/ZbTjeAIFeVMha
9Jg62GiuS0NNNGZdNU0hDhePuVEfkZo9h+qZGzeA7GcyifdG029tuNx0vCK9+SZBrK9es7Q8FS1/
GNe/Ecx1lhjHAua6rAAGOXaIKyo03mp7NPnI49rLdgZ98havAmunetpS7fhJuBF2RwSc2jhx6TWm
8lSZsRfpT7ZYl+ELZ9yikCRVAwPDf7VcciZ7l3l2g2XvEhhBNYeixk849rOQxfege3pN9JnaE7oN
aQPHntOfNkdJTiy/s//Z0+pmDIFzIW2JPOeH+z6pUlv/kPPRE2YET0yBOeH2NNdUHTXrrXWYlc+q
OWOAX5EvB/W3vtInTQJEJgGSi6AdPuHsEcSjvd34b11g8SytFyX/cF4yjBYAgNA2atsfdB7JvYzj
IsJxYXSxpyTUrRSZJ+WZxyZgxANVjyFpu4/VJKQl0Wmgelk+eIuceJRIhBbDYWISE5ahdPQQmx1h
ZmeDYoFGveRndhF7VlXwPn9y6o9U07qO0MeX5FEfBH7NzCRn85HSHhgRuJMNcy9VOeYSLG6a7bIs
xQXPLgTynFujFoZyc6y3l51EmUL5vZKVarvjytdWQdoV01H8/yvDl/lmo1jZ29xbvCBSSQhj07wv
qv5c3GTAxoUPcKLx8wXjnmL5mkHhShudaz30WRP6/9Dc2ZkhqVOz7idKdCmt+dzxv6YwyeslpAit
1/pLuDKzEyQecji0L6mCDLc4DY3JjT93Jzj9MXFhesEPOaHJNKscEdIbMPNhK2D17fhlzAf/7BUa
TOdmxFJFsKospuLbaLX+YsNMYqX2KTivhx0PGg68XYabIIbpvs+/KldoE0le3qamTXFqdcR2TyVq
ba4nIpHuMiwnI343SCuyLhKTdpXFfCsoapQkVgNC3DmoSRsWxVctRb9kOrcKACg5G/f8ZFHwUNLV
sbh2ZFNU5NogOdZMPjL1Zs+wot8xZh/hSF8WlI0WkMwIS7ll31AIHaLhp0hGKOws/TWx1y7DZjhx
N6LT0G431tVVEi51CwR6+Y+I6fEL46P9TaYeB1t6XDKSTOF0xL90TBa6U7FyLNmPolKMNSdO+gJR
lB8FoOGBr7iqoUdwNPMlhvw4sKMYoPQqGvUntYHSHx80fBuFxeksCHOif6SRfTDlaOOY7bdH9gFa
4tTEydkmRmsaBC/l9Ry53CbZLyj24Bi8piogXUZmHWN8QsnTAK2kcu2oeL6t0bxltXmNLCWIJ6LJ
8T2anxLmSYr7FDYz6rtgnl7ZzazVV5Gc0jAhDOlp9U1OqRpBPzhMW4GZfAJmd2rt9JSIkpgQQIkR
xBFUJ8rApIFhu9xDVz+MJva2X0XBurN1xuZX+1ZLv6eNjJQdKFKRlTFYeOVUMjTZJZp2agKonuCl
SY6DLbova/S8ML3C+vAFLU1Qcvo86GHPjzTpAnyJ7F1OQgZpvpQ37Av7h0J/pmH7BmgZMdE+TWXh
YSIdvBrdaUWC6Z/toD/XUX8q/Uoib3EUdtDWkrohJ1ZERREGUImP4hx5k/pmTsxDdN5x2wN0p1SP
NtqnRIwt6sUHjBs5YrelOGnNQZPD9ET2Q6nVW4QV3k3q32qddzQWgE4is8BGIHo27KlHCL5lOj/z
90bopyy9rWXnqiybC/V9yumB4Gou8ZbA0HmMiKH9iY8VUk+cWyAVj0VI/RT8Xi4OV5om/iiK4uyN
/WAw2vJQGxYlXzsZ0nV+Pp9pbbG33HxOk5yj3JoJVhlPd6vygtfZ7LhJ25AIPktUHoclpZ85BPnX
h5KQdg2bo1ne5y6+jJNgfAbsKoJFhkq03LbuVIWy+8yQvX0LpkVnCMPHLNFWSCsdl24ShSnu1oEO
YEM6BnPPNIvFWwcEmzUfcGecVYpOMWIFLzwmmcwWd7BmjyjpH33SPgL+5o8ktXmfpkywUEo/aC2D
5RdolRMY4N9lsZypzDkPqoSlbfJV2Oa5Wbvl+LXK4hQBlECnHjfuruFlkkVhj3ESqy9F4NDBQxr9
eNNOqXm7eWbZHiRkR9SmQ8r4UgkqiF4qiqOGKocGilH7bxNFuKhDKnonKp7Bv0iGp1MAosijp/KA
CUmcSpb3V/ywT51yeCVrdnV/j5FeqhYzKd9e8rH0HgBEiQKOIQtd9EThI/touqv48UZAmXhLWe4S
8a7aL+zfh9AlFLIsVBgttB96HN0ovU+22RE2bYAa5HDoMDF2srQ5EnfWzG+1w/3gVj/iIuOUw3zf
p18OJCOYjYXO59vuTqIghgckcpYu6i2EYF4PJeQp4S3xjNMeLNr4VyztNWuXwBCUDm2t6+p8FpLq
8G0xO0GdilMr/0mAy+RTvVC6I2Y4U7TYpixQqcA2HoK41gQiJQY1JpUfUfObGyWZP91Xxd9sN8O5
FlzFOfK6X8xXgrvYOqhAvnwOnPqsCOCCLAoUJFNFvi15dh2xkL6vyvtCBMcaDnLMsnb97prKSwLb
1cvBZd/Pf0s1ykeCLJS62wWr2qqix2op4rccMmey6q+4Q5uEIZuXHd6N5Zn0yiNu1nuoNTesG1W9
y2nJVuP6nljZQ+PmrpGHlkDvWelF63WMeOETMMETSXtGWXMDYdie0mJXiZgjG47NA/fghdIr1eiP
dUwakdVIA7CkGP4uWrIrPqWLdOkVGtW+7bdBqx/2Sk3lkO40rzqHMR9fRXjT46WM+rmgSAONaD/l
rAt4yZl4WILhZKX6YzW1eziYtyaaqeR8jURLwKprgDs+QshJndQwacEUWjGSUizo1GpCg5Z1yuGE
6Y8iBmWBvUT59UdFOTKXvb0Bl2joHQKeWMoZkTuZU+mMmLBvYh+80PKar8d2cnDsH8wQtrP5C1bH
hl+TEkEHZOjFlXOuRo4acbUkDNoy9YfUmGgZiguSKfAXhqt7Y2cPFSr+uFfixJMz1ZGp6ugoMzMq
ibd6YNuM8vCo4npBONFuUpjdqOu7LsoaFAweUgP+nk74dvWH57duhEQrlrP+TgU5QTsJHGRPzq1a
flW6fm5+oz0kmPYjEiWlhtIaB4rTEcNJF7pU0oyqsOwe59BevnExetqKt++Foxyn5tx12H5/DXq7
ayvBRjqHUeZmlnJfVfmWiF8qt91f4a5RW5Ke2JYgNhU8uDp3eCP6aYj8jzxlLfsXDcRAchnlEGc/
rZTxc6r0lzJRolXyLVN3saLshjy9zOFAg7vgLgXdZTIWX50L8HEGaw+ybU4PwqwloWtz7QwGile7
f4WC+RSOADJwHJMwj3kKhub/gA4DgBiJBW3YSaQmbVt9rPr8av6hNGryW2JWH5XzkUtEqxa3NlGz
9mEQEjOWJ9TolLhFysFNQEpwssuc6iWnesSpThGrSGf0VTOpH1Ad7n013nvTutHJCOH0wnL8mnIx
yMYG+37socbMthyU7OlM5fyVXopenJNWu2AmCCY5vn4tZOVZHtHsplCMC3VgRsKmYSJ8tD+h3d80
NXnMP3CRbuvP+NOP4rKo0D2IMintcLXs6AawXQ6GfznHFLh+mmwx3AAEvWdRcWzN4fil/IiNPtTG
9/mQ/Qd0Rx/qPdQajikWtlprOCUb28FSA5teEzyXIwZ/ZElNp7a0EyfdLxw7wlw5lawas9NkYJkQ
5mlPU4BEyCkTO71OTngiT7Lff/UjC10yj4J9eAD2qWftmifcRXMos4U4kBfh/9m5NkUpCy/jngoV
XFsnQPHGTwiUUmWFxgjnJ50gDCx8nijAX+L/BYxgtglK1S07tz/yvzK27uosWDBK+2yrUJ/DPSaA
W5OmN5nnZhvFFdrZtkgymDolHqjYgjI1Mtu3IghTyjB0BJF9H8m3rhluIkpvY4Rj9D8W+jUyKjdr
WiDD6AUNaUimL/YFIHkrtkz/jTykufmH3ci1bAjr5qdR0OGYgrPMftt0cQo1fDZz+7Kj5cUWSlsI
JWBKLMvuLWriN65iwz9IHsz5eYHrvJA8Zdg1NmZoL6XitWMmO2ZXUxWfDBBZyPi2SpB+iFSpMotJ
k23L1kWT+HFfk2Al6ICRkZrr6qh+TCpN16SY4othaOdQGc8GLwBS766l8CRCKFa1+sIP5SA04Vgp
b/EXzeExRlWccvJWDlYB7FvQDz4KTslbeQmSFjMoXTdplHgzBV6Mt3SLHArY6+mb8dMsRMH/wf1W
uuUrenI9D/vs3VhI4RH/1f7VEC7ml+rLy+/B2vf5IfgKcRvnvFsmN2VTN4NpacXJ4LcXQ+ph8PM0
OwNHn3n5GLNeuuj/OFae8R9yx5ReVqCMhiQJVovLFTllw88qi+glcVsyqqnIeZ5olCIqjaTn9NaH
3I57IEJXmaq2uYJdOg589IG/VE2QrckNtuFRKUBpCWrR+wt3xY84yf2SJYVY4TvjA9nll/UHx78d
BF82slvCQ1bZV0v7A3DSScFks/DKLyZMTH1OzgBpWBu8Fx8cMAX7q7y6FFwg+YYYlJGp829NAUlK
GOv3GOlOlH7qWedkGmU02CmYUXuExi5ImRZ7IC9nRU0fJjNUOl5ZhV8+NA4CT8v/kxNIBgZS8f9h
nUvKNYAoE8Nu2+ksRs62OdzT1KJ89KI2LIA4QezOJvue8ZKW6KwsgSz1R4OHXobKEtloqL50U+B4
laDdLMg0FiF/wvxHkItgoWg8Xm5G9S5oog+VR5gmd0b5q1arFxlbMnCRKsro9cTzv5CV1wkdE4P6
+Err9Fmt4rWC6NWzS1svl6+lyoMlLlnPrrjp9YDPQBDmYdDS8EynMyap/RbzNjDCF19yMvn2T2KR
MP2Qs/7BaPwwy/lucwZTOHRFLfiYeOrhV4XaOWvvMi226zQEqSVvTqIATdprwlfGrbwp9sq0odoG
6KOd33AwqfQfKbxAqQyl2WKFRJcX2l2f3zFQYxaYd4ih5jv+5cNAY6NqN0e7x92mUaS3lqdkXk41
76gmpeYLR27pCSYxXMDeWKuo6I5tkO0rUQvT+pSN8Z1MJBmvqCu8ta1IXuSXcPdn0AXzNh8k76zN
8mn99RHHHG1Er8dfA/L050TAMpTPUdNvsV9JMbySbekHE1BLQ+5s7ib5uJeZ3Nz2x27SoF2b6xeV
JoMtH6gWInp9w/ONvzq95172Efaw3jfeeLNbHkhm7gDrrCOZpMAWQsnawrerSTavYhiQfW2tXYXX
dFtlZ0vBRk/rQBA+Jrm7mlQyqbF8pRDUmZF7lrS+jkl0VUESZnq012MeVnIm1HmN6JRPsnoE+6es
BR7CqUwkijYmNcYqzriA5CnzVRiFzyngYGpiA5z6Na1KTV/tMgYkZuC5vq2DfZ3ANwh5DYSuXSTx
YzT5Hu8SrkKNBENFswW0OmWvRXsZUBxMuMOiGQf6mCfsQAW80BIGt9poh7yGBY3XFIoS2UXM5ZvL
02+aEKBeE6TyHKiSim9d4xOLACxBnPYWd+tQBv0bDk8shOdlKl8rHcpb1TgzfTl6Dd7UCZgVWaYO
F8sA/ceC/qN16qmR+sN2cLaASaG0z6ZGumjak6eMp0/tNtv4Jx0+UYk3ZuOucdtDtBIdqTXXXHAE
57xv97RJ+7xY/bm8VVUNuQefLgideU0JUS2niVe1/dowZvKYHGpMj6aK/xGwrSIOJkchqE8wY+f9
oGCpHwmwN8aJ9KPJfdbSoE1BAWqhI4ugcQ38LSCNeW2USbcjXerAOXsslP+Kk8pZZBozH0ZWPNzF
OOQ1/Q/mO7fj6dp4v6SJUbIalCxyLSfyPcetA2qKSMrUE8Fl3JKXZYQGaku7Ba110ph5OHN5g8yv
quzOg9Q9xtp61IP0kFHIU7xujKjsSAHgHFYMrSsZ2JkRYyEeWGeWq5Yjm7qXZMKx1bBPUHX6p+5u
K12ZZNGjPPaVTHUnC2MAPVeKkh2zjpI0Wjrt7f4YltfSuCdo2Xa41QPo//d53nRyw0sYXow+gDXS
s/ByADPT1dZMkALR0gxpT253P0D6zLCGm0QikyZxE8QVRdr1FlgHB4/Ywni8MI/E82mSQH6AKmmR
JIv5txhJKnI/TdWPkdg75W3XXmIfHQa6xcaVUrm4kR61SYcKCG8jzV9GTfn8QMG51ByD87CV4tgK
RsnsQpoE0kLOGJ8c1i+i1j46H4C+Uxv/p8Qo8TPgR/VvzfwX/q64jaZRfNZnmLX2a9g6fsf/OO3L
qn2nMqJFlSwtWpKg6JbcsjuFz2E9n0ayrpMbtzzXVU9ZAutkR6N/rF5CzEv0BiUjpLQG1AGyzOgw
wO4SPHczrx4+HrsawQU7td+BYYyz3FftxR+FTZXA6CfXAVCr5PMJcDBnNWkMRqk6DTPMoqEEDLgc
LYC7ur3gRaNctvizoWzlCa5uXz4VPXwRS3mXdPvDEu+LrW+tUV+LanzVjfY1WV8WNzF9okgHkR1u
le0wE1CByj/E0CG+RIFKNRkVEAtGkeZ6UCeYl65ESN9iv1c8S41HnTKv3BhOMssmSrhCNnPjgYJQ
cgN5upVOXUVj3wC5XkrtD5vn46g0VxO6W65qtyqv7xNmxJwXkFIyfNFXXHN8AiZTQDK28wtTa0yX
0qIt+G3Ns76KszEqTpAqXC3C8SOjInUo9F1GO82M06IrXo1Y9maBiZfHa0QjjqfuaLAr03EOWD0N
MIBUNEAqxfQtMPqP+BUzqpIzRP9WI7kw7sNGp8wpczV0f9GxORCxU5V+GcKiplkijzrmLuaiykKV
vMsmaZi22lvRFnj3yrY+pXLr4y/ZshPGm02zSyfjsCpVB44ClRBi/J6x0YSgvelKQ/oqb5AFEkID
xbc+Jc/h20q7u2nXjyyc75S0yfRJYlT/M63figJcRnHDZU94i9ToEFGigM1UthkC2qMx4JYRDb/C
cOOI7jqzZOHd0zSr7iyK4KwXZirH3qjmS4sbCpsOL7yZiDJ/2ghfb0XVxOMG3AIpt4GCHGX6Lm+C
SYmZi8pHtzzlTL+sxX8qyiR22GLCKRl3ZPyQeN5lvfUAzQUZgHrpVEYU7gmyVzO/n3Zqeiyo/KR3
RR7dqGW9FWl0I2jnqFoOg3am4iu5FiSpdKIvMXoZQLFCe03ZhN75u9bvUklTa9ljqL2U4l85eLL0
BRmKHgxuBN05U3brWjs4SXqAhdnG19Kia9u0gdrOF11Wmb0tP/pOBuskHZbuX+XKGyK/Gfdl87UA
cgIvj///AAIdgvxJ6NYODECyZW4O7QZDrQFlru0pwQ4+cVnV4AsV1DUkxAaq6RBxmbcLCojp8M3i
5ZbIJ8nOLlW63LaxxMwYxJUmPK6AAJiDna5t4QlSChmaJ0ynnsrl3xaZJ2P2jS8T3ZdIIvY8+9oE
rJQ3LF5OX/qSi9WXUUC5oyoToxOmbyxM1KpLMNpt9VB166k277lwSa7tT7u8ru4yTtAUXA65xbYY
UaIJGKqoPgb9l5FEryWb/RzDdYprB6aY8q2CcM/4kva9Fp+SWtnx9D+zlSyz6ijpnn9rlcRb+GSm
kzO2+GwF9ySAz133WoBkDLhjbVkgYK9B+LfCXG9Ep2a2cdvcMsvRpAnfmivXCeuBiuKPv8AcUNsl
Aqv4q+LrUMSAiMbxUxF4FdhdfbXyhzb3/6PpvHbc1tJu+0QEmMOtRIkiJSpW9A1RtreZycUcnv4f
bJyDbm000OXaLpa01hfmHHOfdOR0X1sQuL3Cl8Az7duN3aUeR2TUDTJqlP7exHAkL92C6SUgiwOl
Y4oNqI0IBntU9AjgaBcuP5PLT+Py68XsAWyIyRYydjq9PizDk7EQNIfNGb0rUc+kFC/n1s0U5Tpb
9qE2GQiC7i2d+sHyYCe0f0qe7U2FveZ2dv+/Pr7yaQzj/l+NNCw7lKSxOmRJynZ6mbKVwoL+rCXm
QB3QkyypbyK05tBlAZeA9O12MllEE7VN6ZD4I8lHZv8w3/rVhug7HFLMHFHThSpqgUqdEXN1Ybkh
51mPTTHhJ9hl0V3Ct6qJdwEiaRCg1W4J5KyxUjdScL1FboHrpSnUE0Z83HpEX8zcWPANovlU8V4Z
zuwH3lp5eNXNJynjNO50jtJMNOTG66cVJPlFJMRpEe2ush5UEc6TtRyt30LgtkQG0BzgpcGYBz0M
9Ktj/T9nNWsKY5fDkkopPNCXuTK9Y9lJgRbP5yHPLmgQLw1XJbHonO9nomsBme6rRD5te6IYRKfK
a2yKoEPbGBGgAI9S7ajtFm3LeGlriDfNMflurvVSveB5PX6Hc67f5ii7EvDS9R+5jnUNW2rE5zjD
HkkaoKmEGSP4rP+WGeHx2z0k7Fkgch51Y3tzmKAkE5YqyoAWhEpTIvIWZSDeomrkf/FxXvg465nf
mx35obE/jJmfMurUldiXKHG75q+c0q7PymlWhlO50a5WwghQTqYn2QT+D91kHtXjMYdMznYUXeBI
gVGxKiDy7DjB6eyCFnWNJON5VwGkAiaifTE5zUcE+rLC1g3ghO4p/LPjYLIV2TUYI1IxUZxGWndY
W5LRrJwJfkmuAY4CSOQrr5zUtBryzBwTVcOjLHmUeK0Tna/at6M3KAJAZunBoDrOqYzAsGIOArWB
1XmG6z3ZkwNnN/4w/e563qj32ZjhDKOJNigMuDz7kRyizGRV2pymeJ9CXyCQcLGvi75b7HszkdvT
hgrhMGbT8va4yEP67HC9gNSHvuXOA3BhAyPMiLGQ7T6tLKvxDMMQPg3fogKOm09LGoIO1yd7RZBF
sbyDtcZ2TQbkkTQywRIovFKPGE43c/5bS9ubzMZLMVXA9Vf6PSBSzOn1PfFn9SWnb6NjAAuwofzw
VZiRCGBZmA+z+l4n/C6FeoCzh0QSQaXhmhmcVlbqWgNKjvGBTB1DcYa1fJgZeBFZY0UsjhdlH0/T
pVv9yrxkFRrTLEU8flBa7dyRyyL5lVEHs9iBdcDlsh/5t1Us/SzejCtn3mrmSMxsjOQmFO2YkINO
H/YfUZ4zEAkUsozV4UOzHXS2adhzpAZa+ls3+dhrJuBtxOweEBx54/ANhT/Sbzen6JA3LOq4C7Rm
ex48Ld2NQJ4t5DrNUE+243OusrAEZs9so0JJME0tH4oY45nN/I0ZGm8lpqPavRnJI8HoM5FO1R1i
UDMltaGSXtS1ck26xv+fuEVhfRocmuTCDBdme3jwT18DYh6GxijJEkh/8D93id+kpHFLQDVGLZBw
umjTp8oxqaBMU3uQnczU6xTsd9fcgLohXhLP9AoUc+0/rMw8GSX+CCZFQ0LyA9a5Ta9gJ591ui0T
1L1I/jQZKDiUOdtsiXAf+cyenjl+fFPt7k4bLanSfgIzLSkfKdxcgziPJfss1A8+UQHikf02G9GZ
jQim9+nKUI/VOPK03rVeBm1jov5D6u2pTKGS+TVnxqVY+1ctz3vVUUNa3pCjECm15oosYqFlfOkS
f3+lvGzzTCyFp2T0qnQ42+xBV2X+X3CqfBDF5JIEHETin9nlu55oASHWR6wA8sVzt4EEUXaRR99S
sOzWCMh6jdlhtR66bZ8dAwUm+ClioRRioQxiodY3CwjqL94IfraJmGPHR6Hg9yAAJgejqM72amI/
N8I5ZyMK0pGtUxRF0ImVoMhGJFt72ptmqC5bdE2pxZdVs85jHFgV9jWAIgp7b1LJPZRCDASvLal0
liFtMOZHxP4Eo4aDB6XFnNVqnPCuzlVdxE8os2oViOHbyKi4+uF/6ba9+rngElyy/mDxIZEaw42Q
JBc6kg8FqRWDDwvA0Wz+jrFoGVruKTXe4BTrzxZp3jxkGUnxkuFf4wzEboYELwMFJKuPhQQkI0WN
wMZqILNcGSffJO89QYBm5eispNtAhKgJtHAoToZiuJ3KxBTEu8zilJfNfzozem4CFmg4+7aYnoWO
NySP4EdClOQXZOl8gvnF9ozKx4zPBceq0MjZctB3L80hEnuLCgYaONsmlkqLL9ugE2R+tEJQvDBQ
tHFE1dgIpqPMB9Ggy7a9gv/2+kGXGgRyABYZVPQyvr30/X9TOuevVXBAlZzC0GUmZuH6PO/JcnWA
wlssNyQcfQ0mg6kjQwSTwchSxGJKvR7biNyB4Kg57Sewsi/5X13Hn2thf+VX5Wji0Wsgxq4OxQEY
s1/2+ktIynVkUpha0BgtL2//rgIV8/Umj+WuQk+Q0PSxDfEqthuJvDcTgqyl+9yKV4QyRDVl1jDS
S5/110rUgoXwaPhdE2DrlAOyLiJisjfrz5i0uMZxCZhnBw68Jd7K6r+6+50z6I0onWRKpwGqdE7k
18DvaOb6y9X2SM5F2385zq4izi45S8q8U7FDC2P6FKqb98PbkBafVTYxd/VRAENbPkclKQjE5CBp
y6xTabvT/McSlGjEFTXI9HXWUUr5MyXM38hss2ix23stN3t5mFFOOA+rgS/8Zw1qGI4GJWOiPvpD
TGRv3crnffWRTGRLQoajQY6X5LKCPuqLxMN7sL1v+WuSLRZEcRTwjVjtvdGsvyv7w0Cyr/j5luzi
zLz7nKzCnVne21+qoMKRASlVr6aant2gQete7wwvbxzsuznGaakvxLcjmlsfShW5AlncKhFiiTSq
0X5PEM8bzLIQijAjgPmBH5kcZ5mSaCAuXCm88mhLk+dgHpghnDUbSwkgpIoAnD3QLttiSEGvOblz
0rWfdqp9aNZ+mVS+sRQk05xMGzqWbJ0ShQKv705/2XqPb3o/X2rSgjryD6RMvir7SP9XQwutI3M7
JK62ud7yEhIMkR2ctSpkZEOKHx0Lhhyt63DRAh0CvAkdemN2sqTJP9ZEfMzFLnlGNiLWN0Uvb4xF
rovawEbqd3E17k0L7g5rOVBLTtge5s7aOaHHPDZX/zoRovuG6bDJ9EoOmVBfS3vZye3slehbGHtJ
0WdSJG92y5GRfUdp8s1aX/0ahXKw/yhBrZs79If7RDN9Ut7w7JBMifrpj71rLg5r1zEHWrrX2f9J
/J6L+EvpxVFASZymISB+DN48f1KHfZgfZFdcZ6Ana83QWUdbr52KJbswZsd3iOrdQlCWkOrsdcWt
7ec96JWj4HfWIXKzbXTEpuyNyT8i6FDfZacsaENWo8dOgkxxRmtw7FGBpMcet/8UqYEOn1K0SmDr
K2CJPph6kpURXQ7+o9gnEIzSUfcWesnZTr2HTWGCv/GmKvI1aYG7NBNYWvVspfN+Ndqd2v1E/6mh
dYlUhYU3px+YFvD0ewUqgFocEtEcYdMc+4Ij2xUgwyq1OxYgwwqg/xDC2K329ntMFFYUuwa8uwZN
uiS5DQ7cPopORmyQUcEDxg39lhtq2Crj+1dGbG7+Ph9hGh07zgTLptbhPBh5DVGEru+V5xgKeAkn
91IqYjDtDaAyaIwxNXEWM9LOh6NBk5Hh3Zz6/p6TXluSdd+8oWUHp3HpEDrlRG/PqKFYgkS/FFbO
096gvwUROWnMhqlOJ3ANrMca9OqbALyQgsVKQulGnlw0whxEqQmhuL9EzA9nmdzU9RhCcX2XrPG9
/lkCOSBbiWlXcaqA7doME9fl1BX6id4Xnq5zGisKB3QWjfZtriERSZ5DyZTQVTX0rRsDkU36If0Z
4vi98KeOvmQxThp/Ok3nXSyBa2NNuzIW2sqUWkuu7SXmcpsOXww84izBgQ/Uziz3dsaxOGIvYDM4
G+gsohQtz077yk2C7lg4d0SgxyZDoyvNack10SBoH2e2b9Di1T1fa9N6Om7YUQmO6u4XSnSyMdmK
dLtNyI8yPu86+GNoQZw6HEf71IpbrKDpXA+25fhObp3Jlszji9mIs1qS55fqfuUYJ7R8xsY8TUt4
W/z+mcjWYEuSa4jyZNqstjPlP0Uw0cwQbstPm9VKNMivSfkle9KRjZNdjAcb/VSv0YYwMSOJJP/H
5RNmUnlt6gZdCbUM7Otq3UfhyASanSjIDvwVyXkkqHozOlkRyXTlD5THy6CxnvdHlwsOV+HM2wKU
SKDZDMd508W86QRtmN7S0UY4SKUVyeZXE0FQQuZeIXOfYvuAr4J4k+YwAz1ryRawExh3fAU65Jbg
oB7pY488djy3N3jGzQpCKrqnQ3QlAyMv0pf2WzkXdXzTfudZ72n25MFc81SheU38T0sX0MyKNykE
JwBLbBn5RTiW0cLJWYm+qn4SxPEwyydJ642dQKLBKHvmDkgwr9Hn4a8qT5PFpefweddAKsQHEt7V
VfAz2t6Kv15hzIW645IyZoRKEHIbJT0kEgReEWvnyc2d9m06ao+u1vaDGHa6g+MjSj3b92OFG3CZ
At1MAwsTdjaMLqo8bmDgqgeTbXhFnlVMgOZAgKbCVmJCn17Sn9rb+I0HwkSvcTnue419Gttd1oay
Eu/k20iA6NR7fao+F2eXrQ3filXoot+aBeqoWBglVJcFEo4NAM7xzaI6qwqcZWb3iPTXMro0KxJG
r7JcYkH2/AToJaEqXkwo8YIbQDe7oAIo/43Q9iDVbcAyMIgJlVhqIxAaF4KJFmO7w4C683EhmkaQ
Boz/myEPBmq1hRySXVJi+MiKV4fALpctd6NogqaNA+JIzzLcR4iIItfOdjpdwFpgTYDVgoM5C4yq
ZGeB0LjJfK1afeclOsLUJ/0wsubMHJMyJ7vEkbjw4C5y8+GMs5fSjQhibRnoChIJOhp0woAGcdcD
tS2/sPl/Zkb6mVjPVtJuv5K/guB1qUWVvZxL1ghF8Y5td4FjYFjskIkC0SXvaKrfcezcTWEEa/9l
5Os96av75pGXW+m6rMVVs5qQp4Tos1xTtFnFpSiZ5Tp3Bx/VIt1QLt7qbN6lLNQmW7ui5EdZK50w
dhkFFrFKQ3cPvh7QkRmzwFTDaTHDwtTDiIUmwbycNsKvOQh6U911efHoDcJXl+Rg1suNeNdrH83h
is60vRN/FGA8SnkbF3fDNq4qxDmltc5GemAqlMMh0FGpFO0Qyq2M9AlSHhd63NX7vvmSBNuS/kei
XyRewykApLMWGbD2DoiCymU5AXQ5rVLiM7vrGPgjVSJtJi5cuaYdmZLLlhRm8vQX+Da0WISZtutm
kR+8VuIz2pKTZCC6rTU0qK6pvgsY/JJSP0004thQ7/GKTnPcnaL9KjHLPeQS+KAUIC0Z4APbzf7f
tCIgHJVjsdYM8JHvEHxbRL82Pxz6W6gpP6wKBDtSTgF/TA3cOeTB1dcY/YyMtamyzTOlkFfmn6NL
C0uCbIs7wuLVOwNNEUBhBUGoal+mIbrkq3ZRJcI0qOebtLnMfXQeM5S1tfdL+krpZI31M0HAFQ1Q
5TNAxtJ4AtlyUovdOlD02ZK3MKOy1tlDW2UwyGUZ6KTVnUnXyF6dDs8c2leaJxjmuzfVYqfj077P
tjfaw4WIy1Cw507FVY7YKvDBBzrNv0vm5TDG7zQiLYglzyrWe7J+YIyejs/aFAyuk3uU5ls24DZE
fbZIfZAZeuMIEYyhB1yYo11sdlGCe/j6kf5z5PpFO1bnFOND8ZaYzludiveEdRw3L3xAIGDO+D5U
8ftgnXsU6FAR4fVTlrHjprXlgAIuIFiyJWIDn/q9eBh0gDX6NgX7qMUBpOrmhVw/UgrjYGFH0WO6
G6nncvcjl78VYolz+2WT6ofXETo1Ck+1iw4qV5wymYSRurZzkBwSPAG+bNvFQSLCZ+Hqxg4XNbsa
Qih5e8epxKlIe200EHuhmljxc9WhT4u3SfkG7OURAEnPKoLBccLi4uqr5KlJz1NsGVbe+yjx3S8m
ho+yT55xtjwTVPu8L55aOd1weqqlWyXvdVvsNgovtJd8dU5D6WUCuTnfxxR/xkLbt23jE9/usk/b
kU3QpdBOkA4WRnQfhfQoPzrUZg2uMjE5u4SWfmWabOo0Xk0d6IXjWcVRoUeKcYqzIIsqKXBkNshe
yj2U1zhyDfMsLN4qIxcEkSvoeq6kNF57gNGm+BtfDc1EONd5xC55VIcYlrEFgo3O3rauUtfSs1Yk
5wg5nzC0wE4mTjoEj1p9WOYfON8tb0dHiV9LgwZak/3hoKNHnjLlUa8FE1ByI39sxVtLbJSiumdt
dbc0Cys9I6qEUnlnzsNbual1cODXBJc3jxgmSpWOV/nabXmyTLZyFKmWLaPtT2+VDSDbwWr+swr9
KZwZxnOS2vBT628NLUg+vqNOJVOpIEKwj5fD0nM9kxrQRPuaeDvIlH4bAxAbUE5gOKxYiGpH2kRV
xS1dZz7RXL6NzU8bZPIC0zMnhgXJCBlY37opm1wNLsgSSeeGTdeEVcRGJDiz6gIJ03cgNKUg08E8
YMJUFuakeeG3FDmzei8y8ulBi1AJGdJuhBup/CKQgzpccWVg6N2zTfTzihOcfA9Nm85GmUFeQe7s
oF8olVta4SBZ/86A4ZeGPfw969WHITXPRJKey9K8OlqUdnWVtDgsdK+9NXxEMfVUJXCjX8T0X2KG
BJngQZt9zgWbDomQoZqViWC1VnX1CRrwgNg+tZVd3Bl8TqJjmiEtMOXDgFs6jrkT7hHifQNQ4mCy
FTbEqRrqEzc0OWBbGKeD0jADZ/xdr/XZ0iLUMEGj5Xzikyv08GuCj2G10/0YqTgY83saZP0rwalU
JWDIiu5Rtvpjg1OBD2stlYi45WZHcWjVrp1H1yw9dtl9RuIAKyUCWGPcfXIdgHPY2ApL8Z6byW3V
xBU4WluubjRi6GUdYbExn9iYF5AAuyo+zEN7YDI9lw2rpOyYaiSzrx1zVg0TaezVObrMasE1qHks
RzoHZBbOQgpN2GdXRZKviG85O0EZ4sOfeBKi4BHyJFjTJGl16PA/2wknDyvIbD/vpPlSkpue8HwS
DJdFGT1KLN4UW9EleuvqGmbDeqJ+8TqNLcc54q/xxzgwl+jf/2DpWvrz/OA22XPM7MoElKF5qiYE
mTv1poLwk/ss7AHZoe6kqZJCALLDjEqJBk1xTDqNLEQREKbRjh2JXgMJgdeZUYeGLeD8pUmol5Kw
0aXQeEgFNaatwldVb4KY9jyrDxZ6JZvpXbXu0ni+mT0DRsyZyDVLs3rYrDAi3HFo4oSYd0TV4QWQ
uM2JY8BIIhFLP/0hVKtq57PT0ONDnKgWlcLPSBEFWCqvNaydnODj/Jb8EccIr5eRz0exwgC2PuuC
30e9sIFBdY5NX8Gm30vc5sbLyVtGv+m92zjA6tsuDuJfeVzzsTlGmcC/kV+q4uGI+hX3xrOu5r2S
rE8R8Ti7s01+Pf4N/d5+xhNlvBGHT9OvBBC2jturDeTDOJI8XqZMTAzc7H2wau5iFNwHfqZAaa4X
etSa3BwC6HZ2cV9JdBgbtGIRwlgAhCmIgQiWI55J0rSCfFCCFOtmxGrj2DtoYjM1ZPIWFgQMqE4c
Ntor5n0TrcTDRQ3plxsWeg8FoasBwGeuNVl+xFA7jvGAxxqDqMXHJuBPLLbz0jzJCYHf2CaQM9fG
fNZEsl9JgUBtxQW6bVziYc90Dfz56q4RVOrORiZ6Lufh6SAZsRbc8QUUHSk7CxxONraEfg6rbVyE
xrXLii155KrSOC4IS2neqATN+4LWqy+1R4vWy0a6ltxVlcF591ZL9guMxVKIq+RUz6VKHoQE3gY6
q6W+KK6thuph9KPkQRWbkZOT2jhsBrYPonDnV0KMmg+Rbqp2xuX33BSXZCbsdNkbAsYeZki4ACue
nyyXMCxafmygTobEl2DfJzCU39kxIvg+Js2go1itYoHqXXB/p3HntywWpJVBMdMW9Nw9nu2kTgEA
xyD4JD8n+QWRMe2jPLzziPfCtA/4i+0R0lMM7E0H3cXG3mTgHPckBiBPbWOKrJJ0udVgEMg+ua33
MxIdjSw09dzIdLRM/JnCR4oUKPKMRzULukTx1f1sZ2FhVIcmNu7D9EP8CNnzyl2kPzD4cuOOSZJI
yItJSwfCUcpcTXooJMZZVISLfFBhTqJ+NNxJJh18dEBheNXaQ3nCMndZSMjN+bBuY4D4nwV4FVTj
xUQUYFyq1DyxO4HnvdjNibAqL99c3oANtkdYjPpRfUinrm5Os/SrWhQXFG7CMMvayueP7GKwGjTT
z3hWXfvXhGynHBeolPFhaLEU5cUmNLrZeJVKaoMF0ghNNLP4RoX6NL1LpLYZGwSoxwP4Ff/wh9xu
XDjjUOxVxlW7oRq+ohZFZHQ2TZl8jAUN45QPN1U2boMo7u3EFAH1M5JMVhzoJXsLUQDVr85rpuJu
ZzITKbdFizmJGfDiDxKNcmlyQrFDVNLTRhJ2ytiDKn+MNd7ne43WW6r3JlgIljE2QVLGq+cnbhlF
QUKbXAkjZxwv783cf3CjfBoxYSZUwW1Xfa6t8ZFo05uCe+KYr2uoEOLL6BjSxHoW94akowTzW3ku
gIRLjABbDtxkU4Cdk/FNsiOv3yJrTCBdFlwQwqKZZnl2lu9hdJ8+sGtQC8LVouiFhimRgKwRXQu8
Ohd5IOGGGitSDO4lesoZtSjRJsx3Wp4pCBs6uWIBDsn7Wkd5FxliNwWy/rXh6Sykfc2+JfK3/iM1
2UGarzwLWVxgzSMfJe9WuqGCOCoD/Yk0P9kYOPH6sB/Vhd3zI6mtR6mLp5ovz0z/J03VmebzKbHc
GzGBxNOGYIDTKz8ZOz/gHtyl1bmWWhc6YjPsaS7qNZz9zmVJ4QIKvrrH71EgL5rwF0h65ecEnS0l
49jM/9UKiQ8Z/DlHPdVX5Lc8wW6+ME4iQMGAXpcsR/tJ7alY8+mBkAQfXhLaT6hb7P5aJcKVWkEP
clwH4mUPhkfNLsIifHgMB2dh3PpZ1onLjvOQJeJJE5QxgmqY2/L2fEGvulq2ekWMojnjRbaz28LU
Th++ZDn9sr4154MRCjLB6Ehk+MWR6kunqWdjk6AaXv3JLLKNbjaAPrc5b40YNT2ZevmXnBwBXBT4
2FfS14AvFHy8hx3MqBkN90uuzCNZO8Ro2nuHUDYYI+gpapkdDwWE6P0pIAP+LDDGrhSRIyiGggoP
MWUNJUdmymClN/gBNz2wJQCprAhr1oM2r1FCVFnTRX90wHxZEsUpi5ClRBtIaKsyk5VAXIOtH1fs
xtADiMG65TRf5QlCcTlbF+Rn+9LJ/ChHNIOVs6Xb26TQH0iPea9mEE0n6u2V+YFhkX5EPzRjFVMQ
ciPcjELkwPHCwqe+rSAfC/ZPzJr69FTp2UnjNQFbmt18TE/qv22+naBZzZFMovCaulCxUBgZzKpi
MmUA+1uwqsdJ8ucWQbZenlAvkr7kTACzK9WTVJbV/We3Z/sFQTjWcoK3o6vpMCwjg7DFEyyHjP92
RUxhKn+Btg7fMlb3RfPBusZ2Xv3SvRIEZlUdPchYmGav/UT0scZi9x/7q/rvWOXE13TnSV/OBhJC
jZelEq3JXQAD7QwX9OzsxgyTHhOjUYaiyxhm26dCEtyZ0C0c3jwC2iu29Si1D2OJapd98YZ/ELV+
KA9srbSVOdtkHTLchKs+wPkjF4k4UHaUmlUyzsArQorcNiltNjGVNxAMohoss3lVGU8WUsWSbWBY
GbwTPilh34ix+c3J0E25Sxt3jJT4aKJDKNO3hYtGVsF0k1iKkyFnr5Tlqx+vIgiNFyp7eLCMI3PC
JXhrkh8jIEevloQsB+Mm0/6SBBOWC4PJJl4FJ9P+LlewHt2hQFRRYXNKsZW1VgTVlVEmG9ZuMD2H
UO9CIyAzpbrFkGEi9MS40JS5WxHLN/HuVWvhp0vmx2BhupVBrHqafhxZQn3V7WttvUpw2oxbbE/3
KpWfUvZrxPShY+kH3OkbrAuMP+mPjsElHRBRDfwKIzXU5oT5K09VFYDEOMoIyJAPNhIrTXfoW439
9BhNxJjFflZJ+1RNRiuf7MfPrU5BqJGskPkKuBOV/KyU7LNlpuaLGLJxMZrSXh7/CBdfTn3o8BtL
QPLJitozFXA6zxz4SabFY1+OoVVMO6UVe+xz7NV3zlurVYxz00v6aT/7OHDSP2uKdlbtmAiaN1tP
XWVur2nOLl3fItrAgy7ilCoUMsZ+k42k6RtqeBvUfYtvOCXU1d5vJcDs/N22WlzlMIJ+4Q4385Nc
Wl6RC0bcDDHfEwCQLQBIjmdr9Iv34XyqaSwtoJZwNd47e3oBxNg5fXuODqe1M69uRgHd4JjJNsj9
DOh4mtiYWXnrNwieWv5Ko4XKlPx3CRdRltih9krYgVWEJpfDzxnrdeM7/UYQoMIv2JhMfHhaNWhZ
eTKctFQPjAOQF8LE5pW1W4bOgADAUSUPrnxjRk7oaJ1xQqhWmKQLQ+rYS7vxlk05i9blbiX2fYrT
h3Rvx/xKDR4W7863pL2sotgNvxH9wsNXbebI6XB3fOsOci7EUMRxM1zsPETVxmjbQnFi+DZFuWnt
ojiDXlD4cR+dOiIW0Oyv5nxS82rfJv0O2zc5gg8A2h165LR2YwtHeekbkgEf7e92y8vWtUOLlB8B
G8+EJzTIOsWX7LXaU/aqLwmGvsrHVGm+mG0WaEIrRlrxB4m2pzmfaZMI4Jh4bjWh4XArQkpeBrSQ
EFR1YVFD0ALbnQ4H2VzBVpV5huDrKvB1OWPpZQTgwFWUIETPUlCfsXmcrOWYCBSsBKL70PnOwGti
zBNsLxeg/lvs6YQMqmtzPH3AXBPDH6eXSmL6QO4Dc/0tFY2KctspVlhUk4s24pzRysf4xW2Odo40
L6txTSwVxu6rAjtsU/RhfMIuZIDW2gC+6q7IDE/3GO6iUDL4vhmiQYCg2SJQcqI27cEI9k8e2Djb
TOjkF0wp1vLIR5nc69LnzI+amc+0yZDM2GeHAU4zdOeF8U2cTwEJC9zHPKjKNV6Gwi/2YYb4BzwJ
LUVmFujwXU0giB6GU4zJ0obHMavw+9xK48a6hm3y7Am7VohkzMKG7Cq9dPZZqYRxrNGI5zSxJfC2
NUwqXK5uBYkyh0SpsiaZGlp2cmF65VqsnafMTJLSmiYICgPko4RK8cM8KHfs/T5pabjwSHp2VdX/
+Atcw6tl+7hBbhZ1g2nBR5s5psy4p+w/S+eU/oj7c2UOUlEWykC2UU24LSx4FPGceqnitc0Ax4Vv
sdW+fAMTlxECpVO3bgQswVbaFJlfsXwZGNOiReqHGeSOGvCFgYXRrBRXi7eW9jW005X8UAhgT7T2
eOvZOYYEHkm2elec8hE9bHIEMrDx3TkJEescNSIlOlMww5cO+e88VXalw/QcexcyxhIZI6pCPV6P
EXTv6qte0tuXeu3YoutgGhTfrfELAKMti4RqcYbmZ3vNhKbPgraETn0hAa78q73iWfIKkNhgTBCI
kKcAapyZARW/4iezGciyV7MkyDB08ada45rJ2q37Z3FXS76qI+ZOVeLoA8HQHLE0rqnRRRDsiPS9
oP9ANevacv+eqvk7ufdl99lO7Uds5e9NyjsgOs3ZT3VPMZttHtjhCsaBBmUvUauoq+JFbM0ZT4eT
TbXpdHcZh5EE7YVduoUZEreWNVCbV+bneqyZsZpS/6yM6mmPzmOWQRFLw4Fm/I4iNOWQtGbnqhDs
hgqFtTYL6WTx6xbT42KTCzadpJ0g0LzgMqURGsoJmL6BDMrXUMCqqTg6ZAQPyHZbhdKrBOEhYJFX
B2s6Llp5bMjpnczrVpHIsCuXrguQU1OsnTH3gIk/Lu+OXJ8MoZ4Kt2qxzHNjsI6AGoad63ycS2XX
wMLcCXz32SttWD6aQPfx6yj6MS5fkmUCHzX4XMJRkDocBKpN5HkFHxItA6qXFPlx8p1QNUk4ZTal
uBkNe6VdAhLbArNCj+KKcOlgys3Phbw97b1Wh3ddsd+KfdbGT+Cf14RJUDupl/ozOijMXUwdY/HR
icfgoX2ThEeeguo3Usb0GHU5ltkRwwq/rE0LT+bp9JXIMF7bmkC1rQN/tJ39BIBrww/ti5H5RBHk
+UlDOWWuvoBF2Jo4vv3M66EjmvrwBHhRkNVVrjCKwoz/c9LR7ZcbPkk922KGWEDerH7PuDik4Q0i
5z3J82ufepQZBU0ezJHAwKDP5qUi41h1Ck8RM3JqjkmkMyfH/D0Zw4GJfTE2IVckppaDSOQHUQX3
qXYJ8N3FuhoUkvYwXIw9AoeIxk9JiEiCRU6jNBlahsFA9Qm60dngFPnIBKh0waZ9xeycCyRsPY70
BVQz2VDpMJ7no5UbF6cEpP3PDU2KYYqEM1MAtAV4YKzlLHcUyD15S7MrLa8KDzSpMjtFIieh/DaI
yY2WJExwxcoLJsIxgH53VjHLlTGC6ltcg88tjUvLZm7oo4vt/bLY74JZnCn2Zss1ddlNoeZOC1KH
Omethkijq65LNoHmAA/o9oZGZBsxmmaF+KwInKk+zjH9/a8Zdwc11A6n4cXoMravydWMDkSLXvrW
B77wtClVFf1Pzs2ssJECVob5a6BcHNvyWGFpzD/VdCX1lYH6Kl/sBmZvhOIdMXSldEdXudkShVfM
Hy1TYAOIOa3Ks/Ajsr1n2BX9EwBBgdce5U3/3QBwfyve6TACtQgFmYfDeaDHQ4K0WkeFg7RSgARw
gA4EzKTA5WQ6M0xCsvWtPg0XabQDAgf/+9z5G9FTgL/Z/I4xfkd7ag6TdMGsdVyyE/XXTkeKasrf
jDz+j6bz2I0cyaLoFxGgN1uS6b2UqZS0IWRK9Cboya+fwwZm0TMNdHeVKpOMeObec/1Bao9yMx8E
nZXYvKkvQQpfjsC7Gdd+RnEK4oeAY0auGVM3stJGsgBw+lPHBZm4JIJRwPCKeIm9SmhkB6GCQsGu
qLOttx229UxPxm5wF5t+3XmBBWhZnJxJO5gsdJLeVRxnj/P1WJvKcUrlo9VNxxiViWH8Rr9zbBH1
Q3sMOLkD4Vy1DX4gtqAH8onXMtX7MJwqWGvd3SmwnkLHsA4o7Eh4XxnmsOPexVX+2prbkW/GcnhM
EI5VmAiY9aEvOCgZQgiwQyotgB5htDym6vA6B9pNF4SQsZil7yzzQ49Dlm4cP9pSz9c7+TbCv9WA
FTj4fnDnm+OEyQtrZF8zvxp4XfE11/KzMcVTslZZm55LUkNwKjl8m/bZfrnxSuy1tNuJZ6v7skVN
nh6qIj4eHJ/AtWlfpygwenKObGmHfQ+lNawkteF0XaK5WJZPFemB1cZow03C48msIcJroJo3I0AU
xDIkrznhWe6OgX3J/baWDtOsA38aTjIBSEaNLX68q8ilreHUE3SnifZCnU5l17yROeHrUNN71Dam
gclTwmjYiU2N4KXsI7eVob9N1jpvXf40XeQ6Ek5isE2DJvMFzgdkc1chD5tynL04fZ+7XQermd0J
hYCDep9URqa8+cEicmJq9nbZ4+25UpoRaDueAoHP9hicYl5N4qr+II33ZbcvLd9Iy2PQaoQbBWi7
Eh+ODEmM/WnoAAYHPU0eE4M1lqkbqaSYqBo+hvaKEgyIcQdEWJDkqa5anQ0nY+kmwirq5YmyTTt5
N1Ts8FnPQdM5dMN87Lv8FLuDkp47xTwDTx3qi+XQJBvCze6mkt1VQQ3KCFIjN74vGxLudhK5tFOL
nX03I+LuWT+bzyyVnkZwSYpyk2rOwdMPihai4CzxTBtr89ua0R+x/4icaluiUpUMdKdoZqNyM1bk
EVzqYYFokRSK5P1TNYZ9JAnESCBXByARvb4nemmfErHUkSrRkiqhgYep+1VoYMPsNxGc3uU5qdkX
WGW7BtK7JlQaFth9zGsyEK6FJSCO7smCyatLJ4E6Ctn9GAWDroxcuvAgVgvSMsPBBp5iUxqW1+Su
3z2nyPBlcy9SBdIjXMC6WO/rPU7AheO6BYC7FhZ9fwJ+XrZfFPNgW1setGNanzrsyn0oAHWg9f8j
0XYYDIaY4a600p2F/rCPm93UDbsR81yNWYGJAHwRdGhw//DPTm/UAe8J+gt77rC+s7NEMFdidrYx
OxuC5XdNJK1+17xRE5c5js9dRi1goywKsepXqhdPEr4BBkJoTpg2RyY7R8SLDekzMj4YJnXzsGsU
Ara4GSar2Um7zgK+YaLs4a+Qv0SI7VljPbC8ivTPnNrUH6OBmCc/OSVDddp0c3UbCy+AkQWMgmHW
rtxyfBPoQZaOJHoU8s7aOpq6vlXqZlsHwWZa3h3Ogjg7qTMgiwUgXZNGEJCJ6usvDLAgPz0NtqMZ
sTrtzUjSa2tO50Ob1SeByKygrKP2XSx9mqMfB89+SHOzjpngY+r5vzXEPknbgOSCEEeEZoeHvofY
kbEMdDYINElGOPa0O2NYnAChN9zzJQLQLLggJTxozLzwFh44djZzfQsZe/Vteqh38czCARYPGlNk
7Z3rWCYGanxIpbUem56jipoR0QijaOXSrm1bbHqe1KlCc5Q87RanDeq4Stny2Gz7UexkpjmDpu0q
9jlldVWVGvUeoRikjdqrSlNIG513UJe6+c2JxzdnJ+zqPPcnudJeTMZ49hSfEjh9XtzpG+PKe3VN
JOdsr96cnE0YDShXHmR9P+ZTG246BrNePfSp9Ja15hv/2Wi8dhIf8uAawfAyOv3NXoEiQOLHbDyp
xSaUkRnKKwVgqR94UZddrHw6sUGfsR5XbPzrl3CSd6AIQMr31NTGamji9UDoMAzHOizOkH9eDayI
tcy2vio9bUIzV/wLRbUu39BnUVyODYLRr08j4YEiy6SQzEMUWgf5T6GiqzaFQShOxX6T3VrAP0G4
YaDpJMTDJpTiESkWz1p9QPGnWdeIcoSCZtkqYHnY2mieBSDVSMl9GVpC3VE98aj4w15SGxfKEUqS
4upP+wyg2oJm7KqZwi87BzAhpJoFuXTGHnRh/3cZ/Sl4tZT62NC6sCwB1VUgs7H5t5jziqqCTwEr
N/aqMXlILJSl6BVC/MMhqsA0nFc+2RCHR0w3mawGgOJjGvpq+s6geTPzAzdA4eaBDfThEGPt6mW8
zlvpUDEplzixoK9IjD2ZVZRys9IKptCwvIhhGolhwgjo+2Uf7oKGIMD+gMf1BITDLXDBt7LkRxxt
SI/GVRM0cFmJdMxC3Lhxb0P1ZdjRlSQ2Ev9LLNxEvg4TEyrvUZV2wcR+gjkKTZacg2R8WtbLlO8D
uNWhhnanYUXX6Vu9cq59WX/EXLisi9QzO8nY1RM59S1NJdORhBp3dHTsHikkx1TuvpvJptZNWH3z
oUQjW17a1LKJZs8QLQgx43e00U6FFh5lZyRqjbPc+m4jdx7R5MIGTgvmzVl4M7PYGxkxR65eHVPx
lX/G6aptPBUuLLBe7CGNNXkpYCJ81A62oIYbRLYOqaYFrkL8YVXtDaDHeEvn6mGPxPje7PZoM7k8
1kyjMBLgdBj47ElfKJCHyqdGzT0gJmQ4AUcIOV+ylNPpWqTkdZlwBIlxKIVHvMe+kiwv6tndPSE4
7e3kPKfRIw1qdLAP3JwaoYxF80zNp0PX1o1umndeRirwUI0esV++U75TOPAruWr8axrYEVEHj5rm
xjFsEC6/GUVATrdVlqDwghQ8C03Lvc1vpfIOx21jTb94ZNLyqSRfucV2BzVO9kaAU8J0ItYYgGNK
iU3fyOFR4Ewmn1Gqcd7h1qHC1ezAVfG36mGEjsdra5TYj6rb9+ZfFX/LbKUiMwSniMk3XKfOqhu2
Q6u7g0RT1qHCRkyM4901hzt+Ptck1bqSUTuQtZ7T8FwcdtXcIMO7PvGM0FJPfCTyLZ6uGjpCfJFt
wYqwQV5dfHX0A7g2yKWxPo1CeLb+rOKPygqPlF1IUJl5DuRXBn8G7ukqUXy2rG49fWfQmusIB0vO
5PFJFwqCx7P7ykOaU3Ip7FRteo3CD1KoB/xVLU6YwVkN7ecYwfdu+5VoxWvHwpk/gJIY7mhc+K7S
8K6L2SPcNKg/K5kJ/hL1F21LGUQLVMfXHrxGQJtpA9RRkPHF5VUlNJAszq51WYQUso9uB6a0ypIH
IqX92ZpwCI6lrv3ocnAOwWJUIt0Vy23NaVJ2LCRpnnBaFZ5Rml4c/hkVkyMTuUWHNtpLiiFCEzQt
U2Q3VrqD3g2+HRQnqPu7LBBfA5lusx2+dQzEm/CvCUkrGPO106D0Ik0xGwOCikav4J4Ish+1Fqt4
bwZv3C7A+C4S26IuKc/wbk+Qef3eUSjeyCXw7FL/JwnAxzV9abOwtkwkU3HlapThOR5GWyp4PdMN
RCDV+Stt5kGsgQ3qAox9QLywOiWW1wtMT+Jrzu999I0tAXTASFZc70XVe1tpfqyhTK9YU4AfQQA5
zTgdp4cs9W4K+KN1vnP2Kw3gkzE4EXLqSjn77VRjiP+mcwKH/3JAsyZhDn1Vu1Z8l0F5G4uAr7u2
5En258ZBMbEbcdYPMTg3WNiCJ4Bne8bqNHTEL1+Jx2jNz6qxTopEcoywgV9Ag2k0bPOE4vJJ+41c
vDnKV7TkgNFO2Ci/0OASV1w+00MrPdQZWM9rEnw5xYV+yy9YTyc8/g7S9WQsUGBnawGnUNJ/UzR0
9o/JPIBUjvzKh01GWBG7BuejgKAAzlP283AXl18K3z2rv0gOLmFGPxvNPxHshqhYGREQAIhD7WIU
KhUW69SkU/YSrBFrJsNPqD1NS1oYDB5MR17dn15lUItwkNNGwIY1u1PW/4JmaQIQof/s7AORUW5+
l8uah44mZkxnoZ5Q5Jtd3rvpWmaooHYKIX3RXaer11bovxJudqAS+WFO3hNjP6BND5BxbXJGcPk5
Nbd992YA9h6hbmKAX3MiZ/BwU5//1RIvR5pi7m2EM2QMNB4Z0iGzQ+FGrxJSkMRvxr1Oqat9tawG
ehh82x49Hbsp3ENIEHG6sc0d+SNvYQcMIBI0DGjM4B6W4/E4kMvVAldtfaE+kXqDknlogFZsYfPd
vuTSZ/SGfIuKiRgSphCNllD6vWjJex5fOWsQjD5JUvF151/F2M1KiSq5NMPN6P/Uojz0NEYa+Urv
Wfgxjo6X9ZjwWCnpQtsOtU6w50emhW+6/WazPbP6XwZeqProfnGPz/y90eiEvP4iC3kWQKBsbjen
sj7DjC9NCrUXRftUEtNT7Ji+5M0maYYRoT+bdwPWSmbd65InwkY5UmMOy78KhQuBk4unguckZ600
c3IAscekw3tmssu/VDz3DlZ9aVb8OMb7E9buSQRnx2FhdBt4uCZmFPPE/SB3fvw5ywUjxcmPOD1G
3v9Sf2rdH/f6VpNUogd45qQI46mypwfgh7GR95zZjkAtIftVZGvm0F4T1SSnYAQkRCfVIWRU6HPE
RksxbOsk/LSvRXRMSdwwSWL7r6TA8akRWF6ga7fbliTx93Z5YQfWj/pDHvuN6GrgWfzyxhUNl3CE
n3P2mzE1AwJSJx7cme8fHxvILPheIBAtJN4Q0RXWXAmXq9L/xv2HGf8sljjOX31krDL8kt4Oro7I
NYkxQagcmuTQ9Xc1uebpFRC3WUJ72JXBq6T+wTHAFoFeU9sr5r8xlNy6/mBOIqRzg4+yWMHt9Bgi
EzXuk40coOdzYt/gQ2xQxBpxsp5M24sGk/Rv0IikNfC3owpXL0Mz+wrLDIe6uZocpGFGvyM2FvEM
RoapYxyar0gI9mLcPFOYrxJYQCPf0GScM84w+Vgp2A+1ZD2wn3aCL4EETG9Yxrb2tgSFyKnaKsi8
Ih4E468KkEX0WIbCnzxLMIsBzhYNc6bIs6RLn7DESWPXGVCQomhgV+ZdZAVFi4q59StnvFC1r5Mg
b/t3aOBCcXEZ85+mnEFcZFZJYdZ6KodaSBysXLSsp0xqVljlLH4NnIgc8qjU+lFf2Wrhg/z0swKK
BeMRXe5caUrOI2JqPR6vHXaIKs58A8UcKQwrQz4bkOhH6bR4ivOzGr6H9bWGW9qav2r1Zxh/QgZF
6/woheKq/KSLrLSUgQ0+KY1dU6MJas8OAtjGBnL5NMA2q63sxg4KJFQxPZiMxsR2zwNipsiyMsZ2
7aEv3jXQZwYrEqYaU8oC22j8EKduEcwwwHE3CAj0/HOVRKyKKLA2RDBR9Fz5Nj89Oy5mbBNfoKpD
zX5Sb1XDH5+nIBuvi281pAF0ccysZaBi2U437o7dolh4mcJbpL+RADeo96h5b8rfzkQCfiAJ1GCi
o+ip13GfMtZiWt4zyyjVTxkhrIAVZa55emvUG8TjDcHRtP2+3Y42psXnpO6D8moqt2m6oJLASNuI
K/WTI1919d7TjBusSqVxpTBtl53gvBD91fRIF3HvkUa5ITD7DAatNhPMmlVI2D/lktsuyZ3HQE5k
a4MJkrFTDikOfJ1PXjlosbobWz5cxlHmBHo0A7QZk4ETocW35Q0QflUNvJE/Vwl8E2fQrjJylMEE
S46v8nyB4EcWZp9eKBYjAdD8Uka7rvBtA3HYxql3Ol08Esv0pSLJghSg5W2dIN410op4+8x4SfCJ
1dtMvIMzyeK3ufiakntXMbr7rLXQU1lWKmwsTgmh78m37BxAVY/lyUL1KGCmYOLUiGzUfnrxXi9c
EQJv6+8R19sSgD1K2AZ5wam1NagOPQ92X6gMRfZ6c4yBaCPt6+2LaSn7cPxskidpCHERuTmWubD4
lxUfpZl4qZn5ZXFN8WdoAWk0YfSuOZiIsQQTnM7o3w6e2vQsLOC7wlMM0n2Rm9vptaFPQrhLYmut
8BJSPZNllsnf/fSD+khUrIYuGvSP5TVqUTZcJ+ooQY3MbN0KDnF6mJDmXKxFI0BvmayT6iLhYkjx
xqRG4OXiW2fkpslvZfeYjYTz4K+mOrbBBqQavPQYF74NhQTjSs+WfWTrI2OmsUXt5Xheg/IXyECQ
Bm6ug/cjAyKvA9/E+h3woTYASkIeoNp40QeYpeQbaTxfJb8wetnenZU/RzMPVv4Ri/I7aKf7JCn7
BY1czQ70MxA3pXaKnXdDTk6QCz5HsylcBqmqHt5kZAhlsXhhMr+bM7QtxTohaa9o85/KVNaT+h6b
CK4qYlQVYzvk460U7EZM3HoJ0jGwvOLNIlSDRSWqzX9qzJFZ680rq05sdiGh94RbwxdzCsJwsgOr
gDW24WMv4luWFC/8DPsBGI4B4DnllF3eAFK9DNbUGrBKJWJyGoJ4AMSODhm3nYZsLI14tcOnbWPn
CiOBu4S8aSVYVsOM9Uhdkr0puDbDl5V/8oOOJGrEBhRv5zCVfwWM8LrdxeO95z4MQzaoyoue1p5l
MB4vpuPAS1Ni6l00Ai1nN8NrIUtuK6Vu3AA9JrObJ9bMvhRDgt5SfqUx+YcREJDOeU9bi6Qc23cK
WDsYWZwmv4bxtG7qzxRMrc2ytWPhzFWvTulqAO5qJ+0SWODJEtQKzQGW58CvPtrjtGGhsodWA/Lb
9qxeg+1qbqqeZWVmX+ySxSMlaxpmJ9mi6Ml0onwmT3qyY3pgHeOgIpSGjqeMkn0/hltODlQ2ij/P
xS7gTZNydkm6BfTwA6fsp1ExedAd4Cz0sz8jlVOG8s9V5uqz6EhcDp1bTwyELLcvedhe9RJFhWA2
MqHOqau/HC2eVZwUhGHA42RCEBN6mbdFZNraEUoT+EcGJWaxDsaP1v5pE96LJXEUe01bSitHx7jT
vhcSvoN35pZ+D+vMQEDcxy8xrg6vteB+CsV5AQVFg5Ay0qM6LppXYxLfMQP4XEG12gZwvSuj+rFH
sUmK90apD2HH4IBdEAe2iQUhUvVdajsvadHvA4JllSalUOFWANkVk8CQ0yP0ufaSqjYC2Tb5GnX1
Ammm8rp5BJiXcXeOP7kRvP3TZMCWbFfCkn2QzXBOqh7KOP61NCnpBHZNyi+6OvyxnVql8NL0iN+e
iGL5JDWkVY2kwNjOjqzW1b2OR+7Uem3HEqvu4cXOkz+5GH/gkBxlCeowpLSc+kbpR3RTjLkU9ihp
su7lfmdGDXPRECFH5+Zh7asD7n5EGssnqDMIK6yTNDmv+dQdkkA6Rw6+lUZdAZZ39ZQ41rhn3FGd
A4p1IT41DS0lmRMdCx+vD0egWGb3kqbBJ2ba+2QSoyAG3GhgsrCeWJjd3a6nBmgntlGYxGZ6xsp0
NtmM5S2r73YnKGr7i5b23xk3E1e8OZr3rkPTSTEhpODNaYqjJYwYm1OLKVk9KLryDgF1VRgZBHWc
OjMSLoxv31M63EIIuPR4YDqzCXvlEnxHW5xjOyAgfNaGbYk2A+Edx6iMR7U1lqCj+pAZp1F1njEz
QDcl9CoMdJBBqvZg3nAzR55+wU8axtlhYKzgFBzHhhAUapbFACoAjhkWPxiJrlXUvwB+3tQpwwt0
ZILmUo7IV0vfWv7MOBA380QtNSn/Ih1vVTHCOe0chuxuUudn5qqG4+lQTwQijwpdHHv6Qd2Tsztp
AUOiwNU5bzDlTXbiZWbw2pmUS+OzbSU/wYpq5yyUK/WhwKXAE/pIZLIUq7dZ3EttH4h/yYcAXVkq
NKL6ulPfTfwM4k3WeNKi6Fu14AC3KofxriT0erzny5wtXHy74ddgDG9dm3u59CszDRLDTsPgMvQf
OYHMIQvuCMKKRpvs6J8purA+R7Uj8pfSJh4hiN1Gfps3M7YmkOxegOe4mgBwDr86XcMSSMJ3FBos
IIGRkcCg0UaMCb/wmK4Ka/DqSlvGvzQBsWfUp4jYwIFUJ5N9EDb/09z9BWPnl+LBm362Q7QHJECM
27twjll6r4puo9k3toTmzIiHg3XrlPeY8kDrn7FSPtJCW6Pdy4bXIvkUMEnLzvLS+VNQUXX+EL5i
BSMiLV9LpJsaJosEDkMlvXXi0TQPVTmJwqGf6vxcG3cRKMyJGX6TPgjU9UcEsr1q0uD8BsIZge4Y
2F0NPCCg/GHKI/Jya/65qhreBBlRUX4L+yu0/BHiS6rb7gQ6aaA3skcK//pSdL0b18FujCy3xMM1
qFvNgZb7YrWeXKiPfNmSsJlf9BBNIFDCyfcJIYR5Mw2ZVGzAwVDeSDCmzWWVJ0++DbBfRSVSLePu
mNQTtItgWTyD2isq9RcwQvuAhaoaKm41Kmx5mLyhrIc0ZiN65V1zoSnRjOj0ATCbh2qr4d6LGRDH
Ze4LfgcmyTaSFEd59uVjDC0gD89Z+EVZUf2qqyb9i5xLEuH026vKu2NeOIFNA40QoddfYXkeQhOZ
9YmjDjx5zSvynd01RfONbLgYWo2a41HnOEVKpt89sNFtCIqC56eQa5fwQdZsoQHM8gj8sMT2VTNb
2orw5sDLabfgllSycsOV4SCTFT6LWMpTnkjdoqdH0eF4oXnWl+6MySkb2maXdy8Kj2UcRZBfsDyV
7NduPRf7L5mO2DrN0oMZjEPG6PamugHcYk73gMY0trxkMd8iQ9mkKcybAQUGar6dsiP3xMyvs7PX
2VpZLAu2jPZI0QnpQaj/TJ8cQRD4TvzRcFdYJ/yanYzJaFMHp5ZI8MjmemsPc+08EvA1oTVe4tZi
vfHXQpVu+HmwO1cRg8T+ewh31FBNSEGK95K1tZ9XKJji32Z+bxAujTVEIc32jA4zeCN59yoOvRbM
b8UKujTRft5rNH3y6wzjy2TrN2Hkkq0Rm6fwo5RSAsGGSOAYJh8a0gGu3pLHpXK+8vFh2HQZxbvT
5X5U4UuUmH877EVDtibRPxV3UEJ9lMj5PZz2Ro1KAc3nT5FzAgpSYphxIJt1ZQl0jMOhSqodYpL5
3eH5w1CEPvcoTf3OWkTWNvlNKgbHJvp1wmNA7Hq7Bn1M0YjTtnFL6IX5IzZukKkjWQcjcZbC8Uvq
NZhZ4OXMfb3soQfLE531ZukW18UX1Di2Ueh+gGXhWF07uLv1Do/KknTAah+NLrHH7bqQZre4xNYV
70dKJLaTvvCvIt7UGYzu2F9iEoNUOIfAT3b1kW5w6B9TkNl+3dtUbMGuitjIl5IAUMS1mr+YQ7Ek
J3c96u/i3JnsxObMQM4oM0AjNoZEaKHmp4AXNNGhoyDE1iX1ppOUPUzXCM/9FBQIQW30MbL9BdYL
bzAbsFrKP41c/s0sovmCCbQI8x9znj8xiSOGrX5Epw+sT7pxJWyeDO7kpNZ3ds6wvas4ntJSXncO
AbFW/DXp4qqH5XE2ylsTGybXFUtgzOx9BoHHSrmUR+1iI8yz9BtX6aVuSE8vDHEfOVSnrty1qM6b
eGbDLDNmQEXBkF+NmbW0ANOojyVWuxXTqkyJbibQmmKqaVly/bDEYbe4boxIe4kV6aPInL1iGK9c
s2c1w1w57VsOcsWw1zWlXWXLBCkQKBVd047l/QQgpKwGdBQjswoYAwl1QgNGG4/GqD9YjVOmoBga
LOcU2fqRWfqxYEQ4Dk+0yGdWDuif9JWhtiQiM/Pkl3Ea5sjLH5tnQbH+lYzueuenNUJXY76oK6gc
WdyF87ZUmN0zOwDqOeMCMq35nBI23MnlScNEzFjFkaxdbBJsRbReSKvfo6/qYZDkYwwcN9lm0F9T
3Chj+FnCmxsTxumNzUs4bfKWqI9YrBwNj7CdHgjxWNsfJmsYyxxOQOMZr4OesKPNVL6a8mc+fgWk
4zXh4KWFdUZm7k7yRwlSx+wmVEv5flIhNE44KBAaKMrTZj41obXMq9zvB1cedK9aKlITxiIJdAXf
S2Xpq1brV33a+LZ9JvsL77m8ylmuNTFlWDawlAGQPRoMzVPWB9DzI+ZE5rtlAYFo2G2j9RUaLY++
6pD9wc5jJj27NGSngZxlXPqadK95PoycAjR60oEQvZDWOJ1JLpAHP8Rgo4Gj1xtzS2QC+Vi/Zcdj
xMK9ZWZHV+TrwwN506mlDaTcPstGg1d5B0ELKY5Mbbgtv+J4r2kPck09GZmBo/JYofRZBr/AAqA7
aMQfznw8gQQqA2F3RbUpqAk1Vm8j9Qd9Fe2Cyvr/Ogf3edtCj1Z0kKB6ckHuirAWGMV4nQf9HFNv
hSw78lT1h7lDZSpcJ6q4pypIJhYsFapR/lNTdC4mjpwlYgfUy1DcmaO6ySlx58b5GAb9UDZIjQFG
TYPuatPkacw9u9AiIgrDUsQwODygEVPTbKsXAO+Bx3fiCzmlq0IvtnPnZEf1egpUkKtXRz4mJRrX
Af6yJXlxxgx5WG7ACs4Ks4/pXUlPMJy9cLl3Ga+kusbR/aVnP+HwXRmqm1r9HgMjrhxiiSfbrUNx
MCKe4VqiuZj8nGahLAZvrC9y888cNVeKOzdmASZ4sSCjeJHl7OUhh1ZylTOUQYrfs9ONmBuDHF05
TrWeEEPK/baeUt/gfCC3pg2vpnbTKBda4qoEbZvTKk8Scy4xWd12+swGCJwxAzwevII1x2RpFECG
C0me3+g1p0yvGSFp9lbSaPlZtc+xwXr8lCbYXXUC+/J8ZTJM7L4lPCOKCs5A1S4A+zxgZz65izgw
2NfTYcwf1ti4ltLvxtI+p/jCcVucm2VnPO3TIuPKdNA2MrxTsbhyerQ9iq24pNunX4e6lJXvAfVB
ybdVdtq6VIK1zORXDxrAbyCCOC8Nm+6ePCQ+oHpU2TuUOKMxGQNI0BkfTtKbFaJZ/7K5TUv0KYK3
CignQBX+H894L25R8lBovwV3pVHRJLc807PCi+AlYX3q8+5QQV8KtXCXDRE8a2Dr0N7flZxxJDmF
8wCufm/XzOtIP68mC/Fy7jtImgGc0ytbl5SKJkyyq0OEqS9CieWePT0lkJ0j6zMBDA8jajhZntm1
uKv/mkXJYnSfuTkjASCzmA62N0mpreijISTpqYsDwR9SsGKVYGur8sobx5J0TKZF1l1FpQIL2F0y
d0ZINyVYLmnObyIJjuXfRC0+Fh+OidKqoXqQgM/DFqsCXD9NfiR/GcRzgURqAA5NkBgTOrVkg1Pu
YypIe/qoZJwlI24O0mqVDhYfB7WjGR+lxs8SgqTLBx2b7MxWC8Xz+Bl+iRg9RHRrWWsE0CmQEMHi
W95pKdvjzASro660YITDjecvxLxIvYCp1pu1raSwTc/YpUPMn2GDQklTVDCNgu6xSZiS60TmMcCt
iA+gkku/eyIHpDfnK7bsU28z1AoNcWX0uI04t7vuZIipdzWIF7pWvetzdgl7/dCy++7hYxtjQK1O
uBi5Awn3KqMEaY7PMqJWO26RRetItnNWuTQR5sfYNRRjLEhrePCBxcrflbgVAtazs4n1owwAIFAs
WaBX6gBBKOHnqnlU0qXQsZ70lluT7MnKbI9CiaBHLaPSszZmX73VfylptKsLDPr8TCreAafcqvOw
ylF7KuLCkC3tfszhxWqejpZ5vbkUFo767TTpRxnY2z5iTx6i49Q3ZulAvrL2bRxfhWZ/jUsUGB9/
MPSMHO3wEaHZMHIcsijuFVG896K+KIzoe1qoXwwYtIPVKh0/YrZK9i0ZmFSQv6kH7Ptop9AZmuj7
QhWpfC97AVE1VbfEHDBAXIAaKcxxg54EzTPjjKgczyIqb/wKnq11foGzFF/UKsDvmXKAZ/BMsZ5j
ZmPREOMyURjnmCyyQvOAJhsaYOzPfUOEPcz02Fl3Bobo8Z80MCgj8VupR8ZcVwR+noSYIxnPCek2
KPZZCfaYjaxV2/FkinnraOiDKbcCkKYlKmxT+TS7grQIdGN2dSjzb3tJVlvyXtlZOAhO4ibwKiVD
8Hm3m0cMbstp34krL0wYWHdF/zR4OYF9IeqBpFXYb1b/ozBlZejOl2NAvnHAf0bjL2Q8EOUSG7ho
FeZfiR1CF2bpWYrTDHVnOnVgwisiKGWC5J38Osn/AnYMZfMuJKQfLD8D3SvKb0n8tSnUtTR/b2UQ
AUHvabDtzaHeplZzmbQ4gFztNQHaGBUjlUS8E4G2t8RgWyV1eA9y/ZVERF9GajlbNgh9suf5Q0vF
VS2aDcu+pucW7CFXFaC4NGAEWQ2clNZ/GPiAgfNOcAPMz6UVSk2LdUvAJiDU2XqImHO061+sraLr
SPycWyF6z1jyFvN6U+glyCUKyI5jVoByJ2ulUicWjP80igp2vvykD0umyucAllhXJiZVFDubrI1Q
1YSfIay3tKGmwL4bcmtJ6rfSjK7OuExy/HpZ/k7JxRy0r46o2wjNebohvnGlM7GbiQSWBY6TCYnI
gFsw5Ugjk0pipCCh2CpuCcGIYwhPDDnMykCoppEIkaeIJChv1QF3gf05N68TDDstILikTIExIGBI
9K8UvWVRPx2Wff1aODUL6KdOzRBChqu7XxQXCSaHElFxXByHJWkKFgxrz+RypfRcQVYH2AU9oIOt
g1FIQhBWO3AtwwUhEu+YqYEOocKzmk1YoUcOk7dZY9da07bakuBD0t1l0MiZauLY+2eXYpXyJFgW
hbnOQCWEn7GcWNpquYuxvbBCyGH9vitJtpGyHod249fJ16DfEfKx74QiNbN5gdYcPBrmh3XYM+cj
x1V6ZM09sX+b5lNQiIU9BnY+ePxiyFuy7VAy1WETb1kWW9TCUxmJyQllfVeeGvMx2sQhTMbDoYQF
v+33cv3XwALBFskyQ628pGEq1iCcy8wvE/tE0DxHbH5g4Sygopr3X1x7cjWj35oubafWtADkaP2P
qPNablxZsugXIQJAwb7SW4mkRLmXCll4W/BfPws9M/dGnMNuqVstkQSqsjL3XrtFdCT7a4z/yLxE
zH29lOrjpmf6fh64B/WH9AnTbC1OlhiODWpgxzsjom0WIim/XY2QVXNXCvnQ1bgOxv6lK9sXvz9J
omE5qSbpl4Gt3keslpcI1UJi2gXSEnoqGH3ZotE8hThVHYBxg3qqOCXkItyW5GNAu1qK2qFpMdAU
kRxfsnBPgqcXPwmNjMy8Jh57QbuFnGf+Kj8Sr4q1806+awAc4FAMMSdSYtcaJeJVjEe9XNIgYjTH
fV8roqnVquJXTz4VztscUBE7CSjOOQFeLVvzWaYkyLv0OP/FMaEYahcxkYFjxMjDGCjVLGNb6ve6
7588hQqkBXo8gOdJeG9LNDmNeXfNz0ZGhBe4CJD6RUYvDPjUkQPLly6zS6huDYbZVBoHRVYPhdx+
GKE7aWI3sz0piV3av5kecCpufvDqfLnOu7BRUKH9Uba5JnN0k3MMSAoWjEraHGYg0KP2G3Jcy2pl
Du7RA+hOLtbNG/OrKKaj82y007Nw1DHVm0UZvvf2a4x5Z20TH1rSgRMaTSl/ZeuXzt854ljL5wCh
yGA4b1Yj7w3S3S7m8nRzdJ0rgKG8lMajpmighN9EmwAgcvdjAA8oqvcTrJGJsChfC1ZtiK6romNE
e8fsobag+tPYRDTtXSQMi5iRNZcEzHQSE/RlPPX626wWMoJwBSxg5ZMMQdNl2eCK7QhKGitSURiM
w1Pj8DbTtr9MgSpFnKJmn3PC0ykZrT/T/RK06F2iILygOCiNdxUiYZEXwBBy+GXeQVnWCwihVVs8
E5ZT9Ee3ilZ5gNpoZPRe78So2N/LtcuulfHu1s6hS99U+uVYDyga70PFfhPqHwUKPyqyJfnXi9LV
aNrjN07Me8gk2iA5zak5iYuJqFcoVZ2x6Ry8wyOXTogUyhP2Pe5nCaNhfkfkAQUCtoSJdAxPTxcx
/aFXUolDGrRbAuWncc9d5VQ0KF3MRIoqivaxwVEpNz4TBtmm1CDGp8dw4zvTs6b3h24ClTZvI7oz
/kYBfbthW2XtHq780pQvLQQYsQHEs5DkChE01r9UNBwx7i0dYPqM4dh9We1XGsFBmU7qjcVBEylT
rzlLL9+UKIikdUksQIVvg/8emnekHDFTLyaDLgHimxHgtl9kbKB4CDhUp6AmEFMfiib77SVvIVNe
1NDtiAYXQzMNh0lImMWhtu9zRpuVu5zCaUdjq3dAd/NKh4RK4WitkGvJx5EBONkvS2VehTo7ibY0
2maZjpzCma70o1iEHFXsrCOgcUHIzdaxcMjVl4wDRN+v7A7etbHOmTVRniwNdn7LYYMqukUY6tuJ
XFGr+na/CTJkc+6X5O0oQA3VEUkBBRjM1MnkbcXGjJyydVDcRfRaBML2fp9o4WHMbMjN6AsHfd3g
XlbYEix7P9r+h4RGhOwM3B6zkV7mxwpYVGU4i3h09lVsnBtnQCehrfqOm676CkCV29J9qMzu2tgN
uhN/6xHyrkqAdHm2yhSnMw+6vFCMktDaIEwUiOSTLl7nVALOkO8N9PMT1ONXEMg7sww3FAAHiY9P
kNFta2TMvmRMoNF/ZcEPSNdlZD3IgJk2w96kOxfsYpW81Z7YzHq/fx8y6tO7d4O3Pn6syEUUZ5U9
gi1Yalw5miATLphFpsiBjScrePGHtcloaEZ0VeBfgM5MZbSKKjJeIB2xStH6wB5ugBw6pmW90qj8
evraYUu78G8cN0l0a4qLSI21w4ACVd3BRkZpIkoZybREv8V4w+AQpxt/JeHb5kNVfkh+BC/+6tVj
6L6P6adp/FRTSOYdVQzdvZZXzgJyyaFrPerVoml/0v47T97y7oWeK3g24W0G+pxkBZ4amI4SsYh+
6yjmYvcDLoXefcQJIRz7BAU6x1Lp/wo0h8Gwdeh9TXGFW/fi6oeat6XgyZDNxPH6iaFvZv9IfjPV
61CCGt7p3NuYCZCIB+W9M++1/Rjbd4SAIaMm/5clvbOaS97FqBFedO9XQA8zJou0ZSiqzqrMHyKJ
zjHAzfBbF6+B91ka71XTUzlC3GJJCnm1YRJuUk+9x6GFeOOcI4zTt4FRXxlmL2UNOv7DLYBR9o9T
88tzGWpn0aRnwgIXWfaZdXietw514sBgN/42+6seMOc8zV139z3sflRx76Pvf+JCdLlku+qMRMbi
BMzIhzpFzQdCmEok9d/b6iOkjEm0W6fQQffvMac1q3kMSxLOXirW4hxjokkfX/g152jIBiXwWvtg
ESUSo5rzEjaHPjwGTBoK9TENP9J1j4pRho1apS8D2qWDRHB2x6jHMg9+gS2+I8ei8FbmaC9hxkxG
+u5b88TGK04jB81ZlYadu860jQGPy+eswUpmRadp2slZ90W7k15783kS3I/Rtvf/+ng1WtjoQ6Z/
AWIt1yCBlEm0/Trlb3b/O3HGac2jn2NLwwp4yMoaYCsehNE8+cMsvMNf9mO4hxSxmfOtsam51bod
D5oxLQskRww45xO+5xMV2BGZyNDG486fC8f6qLLbwN7j0GUl2SekydtQemglXDgK/ggqCnPApYtD
kGiKdYNg39Xkykr0fco/j/wcoznfkFGP3i/LiS3bYjEcoRewZjljt+zd4NybOgmSDAdT5kTyd+Cs
R1gvEQs9uOdNbj3Ww49KQShy2FjRZqMCYKyey6MBmcjiDNzbPgO1k+DbSOAYZoX/m2HVU6/6dd1F
D0GKlbv9QZG/0OtHwrikdy59ND/5ixO8JOarB0qY5zVRdnjhB0Hk27hvFyXyrwIVlW78GtN7JB74
h3nWQYwkK3mgz5ozgaOZNSYHw/2isTNS9k23AWTCZaB56wPcU0VHIk0Fsw35e4ZWklZ2xJLup2Q+
snhFyRdzFKRlb86J2jxQ/iICWWJNTPkV6UbKXQ6xj+CLUwBgd7t5KZs/ab5GvFZiZLCV8JJ9xBHq
Z4xxjmtRbCJUgepRMzstaRgHzJOC8LNEWNSWiOuIDTLpnRhArH4DJjsw+DE90E5pn+vh0cgvBTL4
0jiI+Im5H9wRpMBMcUU0LXk7FWObCGG4T5PD74JTq/RlON5G1mDGdAN5V4UlMbE7iKzDRYrnvc/T
LcrltSCkjtwAhQbGONndty+xAGEr7fGMQnQCvUor1qcAz078p9HeDtmL2pd4OAEttH1S/56G8WzA
swuiB4ceaq6/2wVH/X0SvSTCXoTWHvwM0mUKT7oOkfHG4pJHjyUIkfmy7vS79km6PC/PV8NPNPkQ
lrhmaqhtBfsDgnr/za1Y/HMubeRm4RPHf8qKuINTs+nsHTP/oH1snSXJhoBkUnuNidrykWWSTvDG
dakl18l797RvNK0URAO7E2Pc+EmGzxnmznCNHUrm7dICn6m9KkzgXSGWHiNo0pPWaaVRnCL+AFuI
7BBDug9RSi6mr9T8pNMpmBvP0eRXSbcT0PjSINaazpYD82/TCzp/K5dhk5tjlR/iBcYhnC4WlBuO
IoQVAF/voHliZIaSlwTjrqwaAgTmEs5cR/iJGBS14mFQD70JZPdVK17zYUKPOKyGWWFPhkyzEmmD
I4XoibAgpkpgT8AT3qcnhk4cR4KbMl+76DmKj3m51tig2rlPjsZr2pL2RDPLda9+UO+82RUS+Lhn
SZSxP0jApfB2x6dZv5qv4aLS22fV9kPczCfp4JGyw2dCAeh7Q0Pp6ayQwsKkgrspRDXE6X5u+SiQ
YDHXlR88YhAT7lNtfDLDX/qCGMnBX3fzZ1EsawRuyEOBoi6CArux892k37O8RepFSB6w1JK1EAx2
+dp4pOuiteEFpS3v31oxXjNs/FV+H72/AM4+ugb7lgjzW1EzQcH/ZRx+G15N65C7P96MRQ2JlXNZ
zrxFFH+1fHEb4RHku5USAEGyYDPE64BK3begx0l9U7V7VztZbCU13J780QGVnf2kWAVwudnhI+dB
BKCCeatDDHaGcNKGrNAi9wRScy1YT0b5zaQzdn2ictVimGdIydmrPlR/TsdvFJ1UoY9xwEJAgQQB
ZzXyaxNXj/kItA/fLbTNgDHqsy4u3kwQzbRloe1B1eMF3ozMi7Ufmw1UR4WkaRaNyWBZOABCdNTz
GfDogU4UUlamSRMthiS/+9PdGd4ajpPZvEQbT1jLccXQABaMXGZvy7YPL7gxvOhbWsRu/Q0mSgct
24X6l0PDpPTfhxRyDguijvoRVP58ZqRB4L5LbgVhf+jEtSL8sbaadbRIvp3MbJFaZGPMdrKJBrjP
/lCTuOb/NvEz7G52bABM66568uz0UFsfkQndXv7FWc38/1n3Tli8kHx1ArVkhtMATajLycL1dna3
nVptUwcM7NOro/2O0YuOWT6Pn1MmRU680mPiDRENDiwCqPKK6sXgS8U4qzejndPSHyFSsaABcjRC
rCYnJB04l9vw18XfVXuA7JhtWRF9zbi9tBbzOW7P7jlg0w3Kmzv3Bg9t91kTCkfDdx2CUckOvTji
2JT9LujPtv1hlvNG9RmlilMCOxW5O/2uDE9EspBLUXW3bLqj5CYKx0Yqa9WUZFcrRfyZ62tFdpfE
/JG0N1rler4mjbxC1iFQBvnjamgYB0BxIDWAonG0tsh32hL7VU+ZszP6l6JgLkGjLk+uendNYvp/
zbi3CWL1OPbOXsYaZ5tgG8fw0a1RXuc/DaYt/9P1HwmNQ09hWU+xh8cR9Vr81pk6LbBkRU1Zs9VQ
RCjUPpP2Bj7A9cE/pbey+R3sgGue0RSoVyyx9nBrkj/hvcoJ/qT6xQZYyovFO6H6Y51fjI8OYRT+
aJ2Nvkv/dJrBbfZuih8jOA+cAS3jL0+ZOxg/rX+LtH0UvrAM4beJIClN5JOa7NiZuenJ0I2Tp2g+
JJXofdisB2dl1QekKueuyWh8Ym71UfoS+eDhZ6MXxpKmyKPOmk94cnsFBC6nAss75vQn79NQTw4q
uZIhbj+ABX6kuVZj6gtCCVMoBqKBIBZqs/0wOx0QnhMRs3ARIMAo2EWhjTcwXAVQ0ek8WmzwEwuk
hRBGUJl5/fvAiT9jNu9F5clmoRbWfu5myUBgnKngdSF/OQbZ1hAX29kh6DeIxSA2x3qkhYkNHOUJ
rVIhPjlNLZqvJEsImeJ8nRw1zzm4UFQlIzAYWNajMRIk0sHqQFrDDsJoxDg6tLuZAZf+M6V7bp3N
8FK38yCNILjgvdBubrEraGTOHHoP58hooW28KfFQ5J9xx+Lz7Zmvgt0j559rzjZBL9mJQVOCVCR+
+MXaTku+Jmccua5cmqwVFNMNurGRhVc2z9L+YiRiO88Zc6JyVi9gWtXlD44eByelrWMmwYsw8Bcv
pCbqTboy6BnVxn2Yboz4yVd8ZCmPNdJsl9iL8exR2TrPnXPt/Z+y+8n7X6X9FKw5rjxN6sHkjJsy
lyZNqktOaffGeE1pcM2ORbdiCw8Ux70ndFxp+VQnc6omp20K3S0Tb0ofwdDbErwO0NdFuTaIlvOH
G4UrjAVIBe+dS4/3q4UK2XS/opfrEXco6gqDMkzT3iYXVz+3Hjj9JXLbtHp1mneb455vgdidGwU8
pbg8aO61JIaH/jPqkV1AKhHKjHR+ngecHegx3fBd919y7xnH9T7CV1cU05ts30GTD8ElmkjLJeqa
GVDIsjB7+Mb2XI430+QbYpAp5S4Rr1S9sc020XEblrgeYpoHECG3Lei3hp+0tDmX4mtqf3O2YO1U
wIxoPmvW86R7nlumnvZTJ28ugoaa4qrdjTTBBuscdSjZj1Nyboc3mwA2+zDQcNLKJ3Er4bmnTvyU
Vk9DzmuXJ3SkF1lOf8b7iiYMbVA8mVF27oHGW3EVb7Z5ypJD2C2wu7XBwWk6JIqnjJsskaRyG0cP
Yy85u9xayBnXEft7BxIFijzntcJ60Mr1lL5JSH3q0e6/fZPrA4WT21CPRy+auQvk79i+SwsIWLmm
lm4wR43gfaxVPX1ZHPB50fThzaQbpgNiihNIx9NywiA/V8ceZzKZ4MkuubXRm9Khpt/PsWpheecs
u82hT/ApeAtDb99C6TQ2ffOFTi3p1xY1SSZ/VbyquApcGpUvQ/swUA8P1ModLz3NZpPtNOQOLcJl
zv0RD9DpGIwiDy84uMUxcXbVU92aHwFyiIQhgF+h+TXHZcVl7PCcMPvQIwyjcOaa02whzah/lXBS
0XvUiMjScCOS7GLHpO3RlAbeY4/88J+u8Q71ZNW6d50GilnaS3cd+H8lhY//F0x0Ryk8tBmS+0k+
Wpheh+4n4/JN+Nttb5yiENA9w9eyhfPUEqlFM3nUd2Vm4OokOz5gC6gQA5jXjJ5txKA6T38Lfq6u
hSHwKCb8Fvxfz8BKt4PtwDiKuX5pFNcc6QpQwChhRmcX2bMW0d+lnUz2xYIWehkc/eTDokuEtIzt
ADktexoHMlVC3EXG314j9MDw1M8T+wXoTTSbZkPWJrFHGJg6SLdAx4cQB1vXbWtc5Ta3kD7CjkIx
BM56iCgUP1t/nWuQlzfkH4zDioG/z3TYNu6MkBZ4jNLMWLnGl8P9FWMYVx6TmeYjZmDh9dyEkY9i
rNw4rbuZg0xBhA2t9kbq3y4YGbBU3SomRyYvGAGZn9575j4VKFQNf/b3auv5PD9weE/RhF2xZRYf
Y/2QSigg88TWwGIQMB7eoHZzg/e6PnMfUOi6DVklFKrYo+65dZtc6PaoSolYqKBMYEoY8VOnh3x8
clyiUqtwXaMRjsvnmjQWI6cXYm30AHV6Ccb8yAuJ3v6YDt3GgDrmmwacfU28N3XFIn4J+zklj2qr
1pGaaTRRPXrleEXKZ1WGbxhHNYP5s/KbH73jaEoRGAtCQVAhxzVenwILGjTlhnWnFv2Zai7L7U3q
58xpufc9qtIE00Cd9/Qg2rte3l32w2Y+36VkegChRYFNLNtatED4u/BsujAozKe2rACGGTuBvJB2
5I6Dx+w77rf0R4f2TqwIVme81U30HITusmAW1YrXvn13R3xjaKHpxEDHYvhPUlwz3ujlZRndnLyB
0oBi3vrtWkrlqq+IcbVnpVVnQcxyMQcD5iD4x4/hheCy5Iv54WpOEBGVeAp7yJP0kqO91qKnpqBK
e9tb1w0fAAb/qWTH0IHecFskN4VyMkjEkzd7hzXi8urCW4dU/ilUuzYv3kIwRINkCxvLU5rKvfmD
p5NdpAEBTTCEBNWSORuBs7r2qp2eV9smbRCoMzoPgxVTh2VMESekPEWA5Qb1V9bon+YJFDuIopmt
xe27wRTcZKMujx4LcP7KdGAYbxBCmA1Z2ndEJCZRg18aPZ/ROGneg9vDi9tgjkMzq85DsGZzpx21
dRs6QBEZ7uwEBI/Np1nWhKX3Q3hSQNHNEX3H6HEQO5Th2TJVu8DEoUbBRKxGwqYhLj3pi3JvZcRi
Y+XHDX2m+97ei1+6M/R5QCBO5RNtbvriNFKd4GYw23UAhmwacktj0oj5vheu7JbDeBqpt8xk2soE
F0dmVtxtEAeMoUj0AahNvgX9oUprSKr9JLhumJdn7voRxtBwy7yXuH1JOe+RCwvt5JZLdZpiR3DY
jazDv9+hKIQKwygRO2TFIq4P99CurYPf+tbh3+8y4iXZlcuqOyC+V7pmHmwCGyjny0EcvCChjKe6
MlqsH/8ehlK7FwpOZGqDd4X6hzWppGmEyKWhZknLef9koWXiPfX3xLUvCmjPprQRLYNcvNfBUD5W
tmnuc4krzQK88VD65jcqFHsXo19ZOWmv3VuMMZaPIqCP3J4Xx3kJWkbxsijCW8q+XE7tk9vRlVEO
x6XCgpau14QteVOio2keCmgN1PJCVR+FHj1PYRBif0JlgAfA2WklMCXPY5vuFDHWKrbqDfUMdnG4
yBFpJzd7nOJlB/AMPEsa7JwcK2ZWo5LRa4VwSINeOQTV1REc5RBBbTIjaE6B0xxlQLL4FDfjnYQi
4jkkMjVqp2AZVY1+750kOupCczHK+4SwevchxjrEn1kMsXQS8uAabvpqKi6lxhRiakxEewZjk3oA
/9Dr2CJrZi2gI8GzlBa21FBcal2Ji29DkoCCa+6kH+1smjaLcUwsMOvgL8HUfoUuqSX5v4/KLHlw
SO2m+aJn9CFHvHsPnD40fdHwLFd6Y/11M0lBVUP2ZCgfLmuXPRaZ1SMCZChkB0byNFh2SiNo2Fkg
oBZZSjxXjgd0m2aqXmXjpvAt7+ZOVk8lxhXfpdDdDJI3srIpT77CctoHpFK1hcXcvNKuxTDor9VQ
I5VkjiwBSXRGw97qhdiCjcY6j5awznD0wFWmzWc4fwplz70GjbfiSX8CFrDOQ2sLyMr8jh42sZKe
R368iThXp8GG9x4daQShZqqAEP3nITV0/TyfJYvZzCmU9mYMgX725moo8xBUTPOHoVHaewzqp6g3
p7MStBEzHW9Nylh/BBxTfE5FBT25tsZzqHjwK3DkaUJjP6FkJNLWPya2E0Frij4yFK/jomiiOeuk
xEzO6X4V4DL495Wyasez7KP9oJANR6UznMdSIfjHRFhqSJNl5jAELZPxPGUzRjg7lFlK+LLyyG62
e272OLnrZtyLJfqmwsO++u8v/HuYcj1YiQHNbA9SPJyKe6lDpiTviJJYI2dn0CJAiBpn3wJV7MHB
RI4wwjcY269KrW1v+fxgRWm2E6Q4SJf1sa5VDOgwdGnfDl9CsFYHg5UenKT57UMpj1mCVZqgbbwT
iMdK+OIApeZjgI4YpI3KJ17Gir3d0TcWwN9tHNvMbLKuOytN7g2vkXsa1uqskoHsXAZviR8wpZjq
hIulbIBD8sC52wDVIZD2yPjsImAHLInyzekTVNQTJZl0fs0wbR5oWiyVZYWrhvdgKSpywgFtrdXk
fmeB8SIb3FNaoL+5lt0RmjB++b7zPLVJtReW1e8cPf0VKhKPZg66O1OIChq17gtquEGYj4icyzRk
E8sh/STKWDVFMbI5lAejEenRdIZT6tq31NX3VoIwxfDRmVRBqwE6SI+IadMnVPNobFH0bv0pDncZ
lI42892fCKxUZDI7l4jYGqMijNK3fxM+W1iZ+ZAxXtLdcutUJnDM8SVra+M2hpAjq8pZOnnkn9ni
s2HiOXRpuY2I4qnjQXJOl9mW7Z8vTSuyX2vYuWoayKc0INnBqmwuulTArxvroU6BMPWBTl/Cpksr
Sp0jDyZQAuJBSM2fwgXaXIyIRVvj/ID3m/Fsz0irnXLF6FyHieZHoLvUBNV4Nmb5PSxbKDEd1zTB
33waNsoS4aC7ilhPH3p7CcvC2Nl2/zZYuXpoG79+CMzse/BHtbNGQmbjcmDx0tld+aMumuoH5MGn
AZiubgfBLuw82p15LmgR4wOMJr2Ch0uunJmzglWD7C/Erf4UVoW/QzfVqYiM4eIkitLb/SndVH7i
A8LjwDP2o3CPYS+//HsQEecnNyxHGnvpj9YzyeHgop8zlFlHysTnhjHGSmRQwYww6y6m77RYeiZj
6cyk4Y5Bg8TPuOrzMQAkAImnqvRwbZnDsMu5+7C2qPpqpkn0MOe9K60K9uzkauEoP74GNKjGKiFi
z4+tg+5ln2lffJkiA/TaLTyDlK8W6in4YubjMpenrOC1VhHperWN5y7XXlF8lstGAxIZavyzXecd
tFqap6qSzmMR9S8JTjGrgEOml1yaXf5aGo5+GaDSadU0LjxLmGs00FCbseOssgS2w5hyz7ljVR9s
zuSLQI9GUtVn/UCrk8vmEUcYcEes3KrTH1s7ZXiaYmXL87LZgxCEHuPFXFHgIRdjPFafhWN8jSFP
pvRlvypSvTriVYGN4/vB0sX8vMFBUK7CynUXXlsnR2xJyVG0ABZEZ5GAwFqb+c1wDDNVrvMINbdb
j/0xlx7zt5pO6/xRV8UZEDiRIWYkwQYzcHdyx5zLxVBMWjo0IlkX+SsjQrcqDfFu0A/L+nA4oVOE
3dRz8GRsIj5tU6KHMdADNAqIBug+NXcEfKH4QW2zv3FyvClm1t0wtF+lHNHbFTpxFWMBJClMwy0l
nb40awKiQuZnW6Quq0mI6r0OkF2LpMbw6yMzNkljWmlebT2OhrvrJwBXeaowXEtvzonfFq1y9ppH
f1kj88nReMu1GCWKjaccOUzDZFgyB7NBzqWpt3drs8OjYzxnXTaudTf6kz5ui86K1tE8uG3sMsLH
RSpmaULoFfISMy3yIzTlZtrl18D3R5BphCPS30p9MRyNxL+OrrSONa2iqxMYWDDmK1iXjXvJooXh
KAZJ0BrTsH0mEBxLL8wDH3wF1+AbErjuTCVUP9f0RSlaOOrKChN01annObc6DRwUPvhaHuzULOjb
0ivQLXpEAfrPJNRwvzLfvGGH4gjModtF4/OOdpduTp69BX7i4PwTq0IT+TmPATKVpq++2B4hlR8m
xwkfCKH9HgIE+4DlcoIfVcrGOKMXxUzDmNJvH+dRbc1aNE+PN0NLu02IctzJrktXgdSfA9ssHkeZ
Xae6fe1aEzNN0JMq45oveqh3d1Vl6bY3je88rM0VeITgFhoTS/ocIjRp7TXrrPrqtFhK0UU/ifaz
SYbolpAzg9lu4hUJFHjNFEBHVD/V1gwiGIuvzq29k0zUZ9Dp44GSmBA8agVacdYLu0rMKdtV0M3k
U6WkuzBUhf2Rzp6WxvI16Dhjm1EoGP+1DIOVsF/M7Jy2ISUibW9eCGLBWV0wT/ZzX00vtpVlg0yV
RXeb0PIXzeRiOPLB4ppNu2o0pCVtl9ZHp7IfbKMHu4AoY5PMCXMBhPv/f9hWJSTvoC/RAIUqvNip
ZECShZBRBfGUZmXTSJ3XUcmLfLYaC+/uUxx2w8mxU6KIaBTEYx5tWHnrC+V3RWOXVk3ZFV84pOgS
zJ8v5gfdd8WeieZPrlLOfY7/OdlJcFSuqx3+PSStnGNsGD3++wNRtUuiQ69KKSiFfTfv1RA1CFZK
lqGfe4cx0FzMKt09rtp+Q5EhD2PrUMNFp9pXJnSaukk3HnCMrq/9g9TDP1sJY8225R+c8KOanHjf
ocyZP/7vwyDLDJmcMg8+jACaO6Q3WEaHJnFor7pfk9VroA6YmG3gsFx4JpEacKmDBSCceOZPnMdO
q6mdVLii/rUp1jbZ5Fzd1HL3k0PKlE087IybGXdE8sz7CcPFpNdp+GXYpSCzTJu4IkdkICq2JLRi
ac/xLrLr6a2L5DNIoajKNrdWpo7PvKs0+1TZpCANiUW503NVBDDoJtvqHs3MNI9Bz7XbGGKjvAFB
gIWiTnLOOvgG8pkgBq46BM8hIKVeWtVj2Q7XxGK9kWAJtlHJOdhuEXqkARomI+RGIno7sox9YVgv
RZbP3HdzouUAO8HpmZuC8MIMtFAWM84ozf/quBoPfZC0K8OFS+FYoCf6dNcmIfqdUidsiLZQ+6i3
JUt2admrwYj6baKNOX5grTuFESFZrnTijd4H1T0BRxwmVrBuKh3GlOc3O8eysbp2GcifPEi301q3
iO6o4k9dSP9UhtOz7YhsmVs1Vk3q5oWiS046FR1UP9nHQTG8zNVGLFRDbUkFmOe4PwixMc+B7oiT
7mRMYTFIGXobQ0eM2m3FAanlnXgppBvsdDrYy7ppEhqhk/mSGdWR3Ar7LcBj7hgsJZPft7g22/4A
DjTm8LtOqh7bVuYVBz0OzqnEChrraKYxjSUM7ZuXQMT1iz7oL47fQNi3wv7YVp1xVpyqmGmFN9/m
O1Rq5Gqfmu9ae42C+or8Wu6iinokaVELOG02cJJOw1OYHiJ0ZVj2Q9IMognqs8Ni2Hblr12CHk67
TRu76MMJtUZz34JNNDOI9HlFn4Jm9FSBp4mw2XYOyrTAtbQfUtRoL05samGLrIH5Bm9yyAFRHx46
u4OJ4Tbdo5OnkFvr5GZZg3NJLYsUkwHlCFxc9+IxTZiAPgGPuA5cqwRmJPXKUCAPSg17kOydCvc+
xqUKDJ8RxchX47yii5aNgBTFXfUlcWSJG59tCl+Kr1nqZlrJOSKzAOQ0nJcGPy36GhpoiQjIYBgh
JlWOnxFN95iX7nSVpr/V02RYNlNU7lwcGavQj0q6ZJ7a1iGKojGuT9JrcbG2cJokEbh9lD9PE0Q6
3YbJlHPvn2r31TWlCbcNdaMyMvgwDfJJrhKDBoe6ymzoSYrHRJGbw7GzCsb7sBwwZU7+snLq5NlX
7BrcUQ+50cOONungtjnaCdNHohmmNZFgAiV+TCDVxg5ibW2UuC41PfnMo3A8DzGoyMAkv65qiWbO
HMgy/cqJXPPWGhYWceRzTRdHF1tHHNwWRE7paZCdE07rm8hvaCoZU35MdPK+exBA0fzAWHjqSaeZ
PN1foZ53t2o03h0zB0g+P5C3kp3HKKAQUKjK9AZqg9OPzDK8aFWHipVSkPUwamKfMzsoJwcDdTz8
3wP4FmdvE5BkusI/Dj3n9n8P8L5QMZgBRrp6jgBKkeY4rve/D35E6J3FMkArKFaLvumLneupc9gR
zsFAixllpgLiS3gwhPaQWBpRTIl8a9xkN406Q1n0Fac+d/Qt8NY3t2tR9+gF3WE9Ylo+wT4gUdRk
j5XV1zB/NDQ51Fq8zNQufKmnJkyKXaNv3InewhhK8HA2fU7L88erOT/gfEerZDJeMxHc+YPQr/8e
2n9q2JhiulWMoxBTGztlFPohcc3fNCa8r9WI/kkdezh0AeWgK0rvfzg6r93WsSSKfhEB5vDKKCoH
5xfBlq+Zc+bX91JjgMZMjy1LFHlOnaq914YH2qshLGzmnFTvYVNgWBjiQXtkpMpzgHLHZlLetZVT
GZaT2mbWA1GRoNWDcYd5SZWceLWpgOtX/g3JVD7MLnoADzxSit2PA4k4BpR5tmh6ryJSFPoTfz2w
ea3Wh1A3sSdHuqlthpyGmJH6a5oTFDDrgw95yBor4csaaPlr5LUUCTTTJSN9SEgMJbDmhp7dWgt0
De87WUneJzzIWXWyiFo43DXo/k1T4DFnOLWMuvLCSAd7ZGVdJlGFe1LE61khDqsqJQOOriFyJLlN
kpG83jPRTgFDmEp/HEDY+PdGI/BqyBTED6pgF10x+WutT/4U44FVe41Gi/lkOc1S+k6wGDCe/COl
LSBZyns2LuyY9yeIIEMyDEA66zPpot8X3WtN6bQO0PXkdJF9QWqKY6vz2cfmrRWwE9N1RwiAOAIL
K0a8DDBTQasCsAq2sZZGjtAlG4Zmxc7CuNKIZ+Dz/VfdZ8zT1zY/9vJFLj6KzMIN1WfVeQCsWE10
diPiR177hQlKz009CgyUFIjfcjKic61rkpesvN22w6nU9H5TatO4HVoENGaheGMBHJUP/mpN5sMU
hnU/WRad1kYqHE7jBo2+7KpNJVznJBWPtQFOO16Md61jQNuoxrKvlAGHVWf8KyVVvsyT6LOLYUNu
OZgkZE3XWBAP5UrzP2fAyXxtJxsrSIyktGNJOaZ60eAyYbeljQJZWEC3NOnMWPJVzEMscLSRhAQr
V0m3RjTQY3bkUhJr9lrcNQJWc5Toa7MybUQoLku43Wjz3MAq7AxL7I6NmOZwV8YEMTRNaP1nShn/
Slp+jcDXfGRm8dYX0COypjM8zKhP3gkOj7GZGTlj97NnpIrMF7GeR7m4yepE2U659TXNDTxT+e7p
PE2YLWIiNLEsMI3ujwXgZIJ+aK/SfJ8OgB8huEl0xYs6+tHm7iFXhnBR1BuusXiLyxyCB8jmWXuv
ZZj4WNynQJKBXatxOKVkKMjjvffoRzITyGVHTqyFfoWGmr1Qg0ElBG0UGXzpQp959BzJ05VSbnqS
e4A+CYdBondPwxnb0LNJV2InVc10+UCbRQCcyDdOHqc/dGi2V8t4G43qKSHXGN6XkMwrQ1YZVU6k
2yNRdwUxvp/kdAwUAKrjEwpKi/XumonRXvIJBcmUo2+JSoQRs8J5TtcPsZo3NE449VHwdUEqi6k3
Y8IGWpEe0MaSE0A9uGaAlC2To6RWSTwGSkWiKBK/xdBYp+pZ3CgJyJACUnMc5xY6hXGnDea0Eadq
3zfSmZMbytnxOmB23+B5pkki7/H40sQoySPUJpSX64AS8p4b+nGIg8REIVabzfGe8V7GvjrIkvgb
U3+797FUAJCAPRKE8YLgQwot6oyXMrY2M+r5thHSc02PwTUHJHLTSCLgTHr0KCc4xIis9xJhkLxo
RZBe4Nb3q1bVNtpEHyEZsi1Wj5zWO/73hokrZH+B6Uv6QJDZvtYJx6kS+AK7GbEUFfNjccRjbQhI
sQaBoIVar5HQk6uBunUatoKm0i/sUaRp5UtOK00kcuGlmy3MU0JG/goVAeG0BodMOEimIhAFU3r5
BHBDyFasZmVxTqXVOAq9dmUFXr5n4Z/IYQD1WRsfn6yyesb+USCrrtX411TolOjJ9D30a7/VBFIn
GM0XW3kin53WVr9J6Oj7NVazqPioZTgsQpRrSK4Jz9AqKEtLNTpilogsTlbAmeddFkiJMlHkoFP5
Vy6yyqUCQqnJZOP1PYDTgXz0iPF5e6fOHHROAJpulrYhpNIL+2tYJdFBkEb1OI3VSWB2sIOwPxSo
DsRCf09mtip1KqAVSex3eLER9vX1a7WU39XSbvuxSoN5MV6h15nbSISyLphUTPX/N5zweseaq6VE
qtyjBXM943jo0bpBZ4sYEWIC0vM8dcPGVFtpHxOBhDz7aYJ9qrGZ4PKTJ4Dhsyp+d4t535ZTLmyZ
XLwtNfgdEUDnzhSWxVMjPpYQaasPte1aV5zFlYUe5aIm1FBJJYVQgwmrxzE+4xJT6qmwNcuoD/SA
QHh2B7UkIrtBRnAo5SdVUyIMFFiquV+X9ZsbFmlF0dL3KrEqgbNKO6c3LQSMzWtdr+TD9tWNcB2r
ZHoqIpWstPy1SGGk5lXKilmBq417aZumQxboPe4FeW2IhxUEJ/5S70a3J2awkNeVUxfgSoJAlEEM
UU6Jovom5ti+7tFwlBMkmd06nMnDLai2/yWV4gpj/zL0k3qISNQdB5xN63LVVvR4aZFjjp0AyzTN
DyKJFjtr9GnIvbLrho5pJyEGq6EVJDApj1QXdQbi1Y5rFbtL1TUfEeJjRPkHTVHmT6nnJlxpoMFf
/JwteXKsO9UrXKANW547KFa35/SIYbb1+PC4aieZ6XIib+IID6VZ319XGHn3EkCDiDwGK4OC0bNc
b0rOcZ3bqyxSLQQ9O9DVo7DDXDvhhe8nZCK0czlRfyRYBkOJlHs83F4BecI1emgAzWQGWQ9hBS/k
PrKQSde9VTu5kEa4n1cfcyIH6Sm5ExwrwSUEqTdiHx8bKi2qQBSBwDere39olv4my7j06uiJZ7bY
8orJ2tZat+lQohJgq77hLUXCrcR5OBrmaYxM4s9xhpeGggZp5SQwQn9RqcHzyjpQ5zzaaR2ZpGe7
tmOBb9Luqt8T7GTak/kSWf+KUUgck5RasdCyYEyKHZPQ+pT3FJ1rV+GqQd4naS/JPD2W2LOCYT/s
Z2HcGPmovGBBcuHyw5SxJOTJksnMivWJpiwrdOFKjTgGjHVwWLUlOG6lQhU+DMahjeo3McW/Xq4W
eTjqHTg21gNGlalLiYNHQVGOo8llAhkJF7eleZc2Bj1CA61TlRh0vjj70HCRSDmgpzRqdx4YQyHK
Y4E26N4ZBjCIxSLgwthsFyucyTjIkPNR6ub+TEqLZ8V3/vWYefe+3Oljg+dyXpbAQN7dWgR8krR4
m3AonQDPbyo1/ktaYqY54Xq5Ll6Gqce9k8z5XmOI6iQjUpX2rl1aw+aB5/iJSsCe+8FPhfbDyGTq
r6fyrxF5+IrvFS3IEsSPFSHOToW96SZXEBMa9sEvYnNof1CGrRI+p6Qistmc6PBAqRgYVGPhbhjv
3urx1ZTe6uqNr36qD3F0ICI76sK0Zx58xRAt4EQpfguSMkltsjgx0ap+5ptkK+UBnV4dGp/RP1ES
+Mii3XPxn/16Dpfi0OSqR/p3pXh1T5ApAj5X6/dTdWqaC9B+Du+o3WjtYl0ky1bL/+Li34JEuPlJ
lS8dHrtjFLZdXXQHzRm+H9pt7McQ1xKOtnRkWgcbE+FHEQp5L6MjQttsCbE6DojlmbzLJ5i+lnFc
Z6yL58o6rdXROtz1zaJjgQjQERlFiEXiPgd4rlgNCKmjnaMhcl8cYF9Z6k7zljTiVXpBB0iDE55E
h0+f3q5hlxuGEq03CX6tcmzziHqRTdrtvoV67kx+z2Dy6JOiWNwyif/NiC80ZmCL+zU79+rNwr0M
qgIZAm01IiGu8vsTU73hGlsXaDriptkBh0XJfHoyzHbpJsNxymxWpezcI4SqD9VtpFgkz6pyhh8c
wLfyH/2StvLplxT29BNxmlWxLiGgppQDHRDMr6rP+Yg1UGfzXzfQusR+K6L+JhMeBN4b3OHiF3HI
YvceRAujZei4oS/FhWcqwLWP5psws8vbJeare+bXsJpQhqkeRCK+F3oKRRh13uuWCYwruqPHdvsB
bjp+i9+UID7Ca3bZQMVT/GZ8EUIUhdboEhK1FQ7xUVg84h+bflvS5OLdiNh6bJbIdauzi5LQ+pXs
e8DyOKIu99touPE3PSYeRX75DTDDX/ym3owDHhD1hEeqL2iTu/x0TCC3LedO/7c6Dco0JGhfPNfi
A98zuKj2b/lIXpSnstVPwgxAhR//UYBVDyRBzQOr8EE+FXtpa8XOyvbtmrdkz+XQvhCcL2eYd1hb
WiqELTpQuT7k1o3xs7180HwkrKDrvGcertce4Es8aANw2bTknffFlSxRsjjFKw49vLcUDsPzBxIF
qRXTLRQBSNlAK2C7g0c4XWBiWF8iEvnmwypAWtjMYhanfwO1MrmzTsFmX2J2XDTK0aY091Gzje7g
h72SoUebnmEy/JLecx3GvyG/WKM3E5jzt0iEKbBlAztxBwcSHufjiIiK0hn6sxCfJfl4L469z514
XQLSuU7TlkGJzc3or7f6gzi2+4HYOgJI03D+QF+7UQM56D/J+NLcwRbtPy1krkWwXev/H2e2lULp
zN3pK7+0Qp3I/SX6lKhrhOsuJqMzgAcX8LpjEcE+OaMLE8PPSLjZC0TT5gG45k/UMk5+iIO7l7mY
Ch0oW4T3wZLzhL32It2eZ9IfzVVs1DvbwVGI+n2+l/zwS6qi12xGLIdn6awf1WPxQ4ICrvRwIXrB
IzHKX7b3L3ErB1x6e3EKu2UqLYerQOnqkPA2c9jEPEt4evkhXowbThORmMWt9IsI91C8k1xsXqXP
P+UMiuBdSILcINZ1RwQnsEvt5WnGO99jP301r8qZqjpyxXfBHXY4O3d3PirtvB3JCJ8av/+K0dA1
Sw4/56Y/31skCZ9V/lHJr5q0m4UZne9+jTZ8WfSSh8MzIHXfnPRTup2wduyshJgItO9I5CHxUpSw
cTjl88fy7NidBPy5EqASLr0IPhP9YorGPam3sOYb+ssjUgMfuBmD6ci8QNeyx47/B+l/xzy9I7xm
wbncn/rxEPXoMTcyBLWUDmn8r+z8qYpdKTsD+7UQu5dXaaK35zIaZTA8dGTQegxHZL/Yx2+LK7hG
qP0yfTxlmBFD61PcwekCjMPIFBXKAqDQZzweAroLNKc9VJ56YOiKqqrblP+Gn/bf8FK9Y9TmgiIv
6aDEjhvdQ0f8V/x1Wx3k5g8uZ2SckjcyeD2rm/Kgc/HREoxgZjykr512iBJCNyEnvah4j4m4B4Yd
smxK3kx0WEJ8uV3tcIWYtKmxv9nWhgpde8Gtav4Q1jAfsM7zM4JyLOdtbXgqRz8wi2pAY4Evr6WS
OWkawDbuosDIXChXWvorVh+TfF0QsB+N+COlSy8HQkDmMoIyJdnShalBJDTgQNACawW2NY4dEpfU
BsjxKcueCYkGPKAR6ItfB9NPSgneeNgKc5Ic3PjL+IecAhIhFND02QHDNQkv1pcwKk0256pqOpNO
oX9wHDvFkIuAfLl7OtEQfOyGXS4OkC2AauiUffnVw64h+pSkHfgpsj8qPLmI0QgT6nWn0d6ehKGB
9E68BRMt1s29fZnnMJPtYUCzFBS44WUikc7S7IysZuy4SAdQh7JTkPQRAzDAvQpxL/IYjT3H29CQ
JQZ6R2jdJHHy9Rj5deLCmiyKwK1cmog5ykXjmhfvlfUzkN4cRfjPvufyL3kyAUXUphrGdplUsq+h
DYchqFfQsE7zWZvgsHyJUBXJXYhhl4PZdMmwmmt6hNPuacAmOyD9LLTDQgBer9xMtnfV7oTPKAP6
B4LSRuwrjJ5KL4bo+nIj9adu191hdzHLvzLWjzMvqkPTvFDeLe8R3zXINZsES4PSmZAMtwJeTfMO
uF3MVsuMMjTTF/U9HdDTX2NzhwOwy1+a38yEGuLw3NznfbxrkMMKSEHZsymO0UAL/Bpgc28wwFjD
98ZFntojPbX7Lsdq5or4qf+/3IQHNR0e0CDGNI5X3LSzOqw5cxID4Y6BmNjJJ6r7Qj7LUKemYxTv
QQdhgz7SBuP8qVc2DzUuMgm8neCizRKcaT5jTU+MYEn3SnFb+pCvxUD2xlYBWuKLJhHW/qcAhhjN
gkF0GBUIz7irjumz/QKTx0PhPo1O13uWEPBcisZz7RGoLoe3drs86MyiTJRodVG7y51b9CSmOubg
ZI/xjSoFis0MMIIILfWIfBudKr/FWe1HyABDYdXnSUfRYY+X9i355E+KewrQ6QZcB4fpqgOhfv6S
MjmkWXJqRvkHOoqqy4kZ1zv560BreFPUrMch64tDVu/vSPor2Hpgr5GbU88YL/cGZYqOrAD3E30G
HgGybTWf4oHG2RBkNbhzTJv+06bLPczkyE9bv2FTaX1JvuTmhxadGr3GjaAh6ZKoqwd5O6TIMxqy
VGd5uPu5Kn0tXfwjmSU5dAom6UE4GGl6qwuYYVaF2Atjr5T/lKgOnUxS2f5VxG+IYui03SnkpIkk
TkRZjLDR4CJQKkyIYnfRIpjVSJ8SV7olUdN4WFovMZMPX7kPoTYq+55OCoFB5QuUp9gxTCLhTcTb
WgJggSm0+2Sm0xXbzkNDpmM7PmJm4EB20UUgfwVV10V0bSX8tsvMDRnXGQuFSuSbUSAuhnh/MXSV
Er++amTj2nI2FAE5qMqrSUWTd/SjarUC6EFZILPCcWzuTvOMRESfA4Evf121rynLP0tczoOh7nSW
6/ZNcqhHoU56wqV842F9FKG0HT1uV9+84Sp54WzO2XavXRBthVzMQHSJVQtFt6dpsG00Fm+gqX6p
F5oPriknVnT9tBJm0RVMAZjJqa1HOsbshaCtEjB8LX0I+tFare/hhrwZ9ZKmWoFct+8SMp1QRqaK
1zzfz83ZAvnffwz373n50gIVasAy5Y+UA7Q7LgKNeCn9F4E52t2EQ7fjMGaL/uvgimF6FEM2AcZ3
EBMfHFd9PqNtedTP9nuxP+4nt3GxortMEx3lchR3rxg/bErE0ycRcYfj5Mv2Xxy+dSQYP38G+qz9
anoLn3oI2+BYb5JwcGevd7AtH2MPcww9fI9zvcMQwUfq5cv+lqQfW9nSgbb1W21DMbMnF36JDRKX
V63t1tsuvCPsrza1vvNaeZAxbF7NkdW3/g1gh8ducvyWtuzaHjdl5DChdO724q+eEPQXfOXNnqcR
KjbqQ40HRfUbFwPwoDgsVN/r6tDTrBYOyl7b+TrraWIfJ3MzKHvNOnLi1OW9lN+09dRJZ36iz5As
s5JiuiJzett6g8vZXfuTN4wQ7MUFXbyXLsBBjsrXuM3CmfracMXF59QhcpGjcxVaWwhRPnM1pMKu
sa1CDrJbBmN7A53q/bYIp2Ld3bUNAoVuCooRPgiMjKBNtnHpKqxn+XXYS0HJl9l/K842DW6Wexz8
/TZ3tlpAxidXwCx8pjSquiHnWEiP0UkntzbzJEbBhT91GwoVRumEXswO4lN13pu1B9kdsyU8GABc
1Ffjd1Q4uDmddoMqawsNgK+Gy2/fIPk7xqFz7/5onwE/ovvhcDS/PYPTaqfQ2temnyEYMq4yx+Q7
M1iNtehafj2PrhXRvkzynehBE3Qf0ev8xL/aYCdbXyVImGJDf6LXd128mzLrqt3jaxktL5n0YMBy
6Nig5cZsiSmYA6QNRMANC75+AmC2d8sT08MQnyqFMPCzSMkEicbYJlAn5w00FnPZm+qpW68DXkim
Ftg7W+4ao+VZSJAELr9rvL3zHpeXxDjJhAmvJLIfogIg4yv6uybxF+1rmR/y+As2XlQ2qJ61Ackc
cX4eRDOYMKhwOiPEv6bv4YPJjn6S/rC4M2bPnPyPwCWDGDOsTZD80dOx1VPC7vsge9F7Z2rd6jdP
D6L2PPCz7QnJXxV/1et3DEpiyUvcBhw9UbsEZrshElsB3OVjLi9engBKegDkv4qudQCxcWGPBDxI
2lXMEkRKnpcQUP787RjPvC1cwF2O33QtOHjT+7H7A9gI7/5b/LOOWE8SW2ChRSzI2iAczOcfgYM1
bERb2/bbbJ9eeWW41ujPyVG2crcbnEG2J/LV7GEvfzw3VJre47MXABUc6vV92s3i4dn45nU6kmAD
aUHt4yYv9eoMe/UBdTbrPXnxG36Lds25B7fxUd2k1i4P5oMBhR+/yWF6tV7Xv2dn7e1+S9/MW7Xn
BdI3pOtou9iQGyb+OOSc6THgk5X2+RuFE04GwSCTh+Wie8leCC9qutMQfxdhEw4fd5wNznPF0pz8
zQjuN94FTxqfgxQAJscfxCM7k5/s6zflT/SVfl8au+gss8wQF42NsdVC0U8+2aHLKy/4wn8xHzzb
/uS+0qtyyPGyNYfvb8vL+qSXOQJLJX62kq2k9MSP+FvE6vJnbdGj8FLNS3yd9sl5/qt1WzhgVUyv
ylb2zRNdlm/xQ3aJ6zmyLZVv6oOdP4Ay7nxjTdguLP128tL4yA0vVIFIY4PZk/hUo8diT5k/PEaP
seBz3fYaVnqWsAeMJImK3whaB9vnjmXR7nYILJzFXcLZo7GwefZ2PusAVQlnKcTuLD9U+Jyt3jmM
uVn4fXc+yQiy33P7e6TF1biZUwSEOVAWA0WHQ2ur7kKnJAnLN5AVB/RJPjAZOfaWwRnjA98zcd7q
hNG+0EJu37J5K6kI65OO2vqObgfmbnRoreNUIpBlRvFou59S/rzP77TLImQUHkUvveWEzgmO/dAo
dyteKmGPVQiTV4Rs10n0J2UFsnnEAiPE+H8G1lJmal7/qm66ffmdnRufVCLiKCCEJnYsb/nzCXrL
i3rSLtzS2kU5TB/9n/yI37pH+hfzbNAoujH1RYOJB2298K+WB48+q3vHHUaAxFX1e6c4Ucdz+Hxt
3lPVNY8c/fJ//WEOUBlelp2wF/auesVsc7bCwh/2SJSWj+5DPq0XiqKJQp3cPx7xyl4PqNPSf7Ow
Qb8PLhdO2sEK1m3+Fh/BlF+IE/DTY/x9P8VXAmYP9xtPQBXGG1YB7uk3gfHgIzcR+9hxwaPhWAco
L0HyOfBoi/vFlbbZi/wxep+4VDlFbe5+uTOO5m90kI7KgTyWE+YDbUttTYdteXTZF90/g9Pk0geR
sQHBFRlb+R0cJUdSlvTqh6M0yqet7HKT3jhdRo64+e5c61u8cYoBBhbywL1zJsGPEdaMgeAQ7ZBA
ixflXAb3k+5nEDocKCZEAu+bxYW1/dv9FIRCEBPEOsQSGzsmKptrtVs2udd+9554M4I6MCsPOQeE
DRc22vDDtQd7kPxJiPhPnN+fmwCW5O/OCqTvCCB8smE6kbjK3xTGoE52BZdCPUlH2snRP7jtoXAB
SnZCHx/Tj31mk/ucoPz+jdpwW27EM/gj8ZyEpj+8075JaQlf6MnRdyiY1VMHsBCR3Uw7xfQrzcMi
TumOmZazJstK17jmqb2Or+BWusrlgLhs8FzDaCYXdnWTk7xR2XIbCPdvwjb/Vx+IHTmoLwziAbKV
P+M2eZlf6ZGkXzl1SP4jD4f1mOB09Z6now0e6MzWRI5eAdJIAcCAHf8pdwbcyLRtlfpgn4Q90rld
dR2ojZ0yOkTn8V//lu7oDI+B+eDNDO2Grmu3724DhYAOOPTd+pI/jIC1r54xbHkkDFt2RQyVPVRu
/oqjJn7l9IB055OvUL+On+KFS2IorvJCyFD2J91a8qwUu9ktEEcIfCVD4V/xS6UnnIvmZZGfjeYe
biMfhMAFmn6dk8Y3DeehuK2sjSWdqCOM5YXOOP+sJQ5M+ndMsd0oz+EiYX5+jUgAY219Ah4IaoW2
EzA0/nhyne9H/h9GEaUIduCmSB/xNhJcLAmKGMboSaxT0Vwm9ZoOdGdVrzM2vBdOnSWpEbjdASrT
ikWgs2lTMPwAUIpnczXfWHHYN3jNzuP8QmMKNn3lGnQVsf/RPevZRbKdqAe96KXSpgnZiugyo4Qg
+Z2j6ciUstsTQTc6NS0MoFdJCGMIjOiqIxfzGdMJzQ7KPKM3jCdIAjIhINNioAG1woTbNEMwIxXS
8YcKnGJh9BDo42dDwPyXRh7cB+ZXE/2rtvugirlxDwBE7HIsT47I9x0d2Ecp32skW/DhjxWAVYuB
KVA7t4lA/FdOZ5wUJNj5q0Yx1tXwx6SaKK7O/MuIJKBazPad3+64QaVrzpQP9DkKIuzprnQVvjmr
zpt+9xQycQAgCcRrN+MmCQAfEvhkJ/sEgSpsj+wiXXHvzhxKJ/rzDvVOrQQNfKmZpPlepFlb/UYG
Hb2pxJPBy8ZKfEBjQJ4sHmpq2MUVbxLrnxIQ//P/bKL1Zuf987u2Tfs9oHzgSHQ83m5/35yB/K3z
sJxH8FmFFPAg3HmC0w3/tJQRQ1CDCE9mgcpYzNQQtPv/Z5fC/2abd4hEt0mk9rQjZ3lsGgfQWh4p
l4QVMdPku7fRb77jxCHaeTdwkS+xr3k8dnbiwQMIvwQPEPsF/+IuvvFV757xqJ/cVgEsdU8K5LBj
+hEFhhOjdfNjlywI6jc1zN3Ybd+R0GDZ8AmLtZMvnuGTdaODGQ6wF8/1RsC/Dk3KFo45fJ6NxnFt
dConCt/psV5EWz09n2XG2qzu2lbx7u/DmfLgZF3YHZies8cMYb6RDjSi2E3hBZEmNTgrR4Uts4RX
6proczyOBxnoRBUsq5991F/9Mb3KG/N0Z49gmei5tY9YwShc9+VbEkqXmdOLbEOwoeYcHlko0+vQ
fXJVz3Apcq/+V1BvUcsBNtwBmAiSEOP6GwIjnY6MyI7VcgUah8cnmD7Ln3x339c70CvX7rl3cfTE
g+rCdnT6nebp4bM4sb5jPwnMUDtmATcfUwN4NnwB6zsTe6VyiVkYmCRsxh/lWhx0lwA1XgV/50Fh
Fk5H+AcYmHnGj2xcCUd1Sa0862cAAh7QWN/qMaKbIVhXh43enzfRP8S6sS9tGC5/4lGnMIIHus1o
V2Aq4xUs53Tn4K3bj8rRt/1GOfBuDigjL+25P1WX9IYQ6pTxXV2aoD1hkcDU/l4d4NRCtoz9Zvv8
M5OwMdlF7IIGtE9xdFoOqc+kt3Pkb6Z5u3Z1YR+on6i9JCxZkw1BVf3sf4gx4P3QOb1VRFtt1E/y
47mJHRZ3BHf0vNEiOsRkwOtCF8d+Ydf8Nd3FxloRxqrvh8fwq39Ue+VSfURhfAT+hkcbkz7d9XDm
4GD+8lpmyHspuWPN8L4Bzr3hwdxzSHEm2ZU5gn/QSNQf+Xf51n2gvM9TfkBzMoYjQkjsxwbk1YFN
G1IVejBH+ifuY6jBH4ACKY1IBnO7PY3w9W/M3qlpcld+dgDzY+kNAjxRe9oxP8GXByaLZ+ojehn/
GJYx0MNiS3XHMQenJ1IsQ2NtDfPaoScA31J/MKtccryLDrs3CTccqgbq7PRL/2nOJGecK44P3T7/
Tr/lU7RPXqEmrfIGZlOsY6vzlD+LHkTkE01ffou+tTgZsWqSy4pA57p6LKxXCAxmX99zuEYH/oi/
1cf8p584fI0sWkB5ngsnZ15oq7TMv5e/0o1PJYZW5oe28gXtOCMETHeQfnbAKlG6IlQ1Lvr1LhMg
oKB3OjEtbl8hduysTwZK086akHMFYD5lX380iJzslQYksJyPkY7ZJd6JuU9lLv0Vdzveta/TD9QF
eUMzn2+p/6MRydWIqI+y83gFhjichIARpNhsiEigsuJkururrt67xnH55A6yXObvYRRQ+bW2Mrn9
X9GGNHhc5jMHbv1PPVyDnkkNY5J0u2xg19H1aP+YXruRhynVNQ5KUOzVm0kIp11wsTR6EaOXvQwv
yW+zFx/yCUvTT70ZfCbHF4n/aB7+w8PoPLTjfY+z5TSzWHSf2EbnK2TDcN4kByJvWBGioN3M/JvU
F5CE2iD3eKiU3biDxcr8hhWl39zP5lnlNO1mW6guG/7AsWG79EnfZFVgjNPZcojOzvBaBK8yV/4J
/uTO53tkOWKxDvTzelWOC+6y6/Or4Q+9r1TX6AqUo0WhTHbs3ZF+uqBxAJqEMn0wzdMe2gfqvBtC
M54g3Og8wMhHbvKDBuSBxKtLu4PRhDo5TU49CTEuaDLXEG1GP7lLeiU3ry17pY9gjB1KdykNf+Vz
/c6+kATC4Euo4tmHu6AUR92O+xnBCOgtQMR5NH8tcb5rhvIfwm+Dozon01Fmf2VeMe+KmcQnhEN0
RYQz8uaGkwqMg23+Mu7JoiFA+ZJth+91P4aYMt+Fq0hU0mWanQpruEokMc59J1ZFrt9i6ZsokkIR
LT2uNXOXp4tmzy9iWRCwTcxSV+BtkDOEwCKamXK8BxoaPOUhyG/o5Z+A/3NTo0MuTaveLR3oGGVt
8JJnCQ28GJgobnZyP7hv15SW0CovsiPOWrPvNCnyknhTd5ZwNEakWqBnmIGmbb3Te435U3VHRqEx
cgcU5Jnyb5mivx4MEfJpxNhvvPNs1gIhcB1EwVWbiVdflK1ezduibXvfKsedEcezra2EucSGOO6r
jqmQnqjZsQeBjvtVkDm0AqlTVLJnMRvSEYEazyxxntWfSgR5U8O4M+a8OZoYr8YMomel45Mi8LnA
SXLUTfGZahCMC+IsmKnITP2SYIT45/Gg3U4YgEZJknkIdARmh2TtHZHqhUlZ5UT8cmMBYAfP84IC
K1xVotSAJcweBo2Qec/Lqi5BxsnhzhF7EMiMJ+0y49C2FkUACyZIjCtMZkePEOAhzxzSgk999yqq
2+Leegkrb0HF33zKeuaQbGLPldfmBH0tHNZs6CcmPQJYHkOH/2SS6CCLVoqSmV83yV2CWAe8tSka
XxmJ38bori7E8bAJ/wiSulVhs0ka6KX5EjeRawg3a5p8rSqZo5ie1qKZ0wpPUOA987USqXvn4pUv
9wQxT5Rs5GXFpZ2HbS2GohhveYQAqqQSQC92U3QJG/DU8u4v3vaDecEnc7XW7NoP0RXZIrU/UUp+
1ut+jnWjZeKdwdvswDblWeY3952CCxitq8d/5Y6ZovnYDegw34GQTsae2Y0Li4VqfNzUzLlI+ZMt
rGkWHjVFJmhDJmht3ZflusdIy3OyoMMQaMCbSRYqgrnJyBhuJX8QEt8id3KI64AGKZ/WBdrjt5zR
po2Rlbtd709gRg2x8zVpr1hk0K/wlxwoF/uCXf5pidkaUA+1/zg6r+W2kS2KfhGqkMOrSGQGkVSy
XlC2R0bOsfH1d/E+sDw147ElCuw+Ye+13SwjnR0CkP0eO6DsjY5MgS2lejgqiJcAJlaIdxVpZ/7p
H8B7oWmvAlgNkS6kILessO+YbqEq3Ro17p/JHmswynPUpVa49jmMPpJ94ezvdlgPupdU10EocTGZ
p/4RoRdwi6lEiDJ46byDOMXrAcEzG96NCtRSj9LvqI6St+BY1sgWGXhVo8CjwtxkqM+1vZ65bLPW
3/XHXrL/Mj5FZcYmRuHUa1DYawH5RyC01mCax2BfWHDTSSOFHYPsfbS9OlWDnqyntC/BSy1hxiZQ
2iTXXNiA4qFsGbYBtnK28iRM5xyf1W+bxBwiH4mQF4eUrJupd58r0G3BxteHtpax32cyeGW2xBIi
chzsOzViu+z3Ctthtut3lhyIHHkE6FSbwFrzoBWJn2gIS4r7TBxQnlX+xfTQSSXV3eqd10pgCumJ
Lz2omxMV1X+2Cs25X87L0J0Kk2ReRbqKY6nLUT1XUa9uXmHTBOehCnyVt0jVXCOd3InYW6sj7Qh9
lo0/ZmAAtWlsHi16y054jWWh8qn8DmM5b5wvga1frCzge8JgIFa0z5Q1iSV95R55sM+4nyNKcl39
ROQ5t0FndIGskYVOup+WQVipNF/f/hIuemjG3jfCpwoCOSD5L8tMjXPZ1+GCcOFsLPTs3GqoCf88
enoxTlEi5yu/3wnHSGPO/Zj/GpuOGpc4nD0tbd/5zI4Q9Y2EYEVB642WzbpZXXVhU/mlc7qNFQuV
54qSJ93IJ0A6AJv4ZJbYHfQXhi/GcsXlf1vxv6+K82ZeP6tUutBWj+n4VlERiQmpn6O/S7f1uDgS
9vPsVICpdXgtHzv3/Yj5EW2fLh6GxmQMtasFQoF09INZW96GSW6wEDRJl2Rr/LazPOtDcfONzjBv
w5JaCzcnihE7yL9a0NJmMGA1RhL5o8qMC6f9YprJFR1Peaub5W4o/WPm+87TPm707S33tgwpJJFr
mU5xBAzhJKkawaTFaa1mOq2Mh/WCQ7pnMkieEe++r9bvIG8PB/wPiy/yOjBGJ+h6LWQ2vA9hrSah
wRzOEjLHFm+9zFsv63Fvpae0Kk/SUcXXe/1nWqvfs0AxiBzteJXmdwMdV9Meyb1HKtwo9PepFuML
7EeEV2nyQN6SF8ObnA1vTticZ7j0iyJj2lnf1+DYgPtvVMkF0XQawbiJgfaQoHHSOAHqSCdAjrrq
ruwQtMbLLNfSHBQm4L/Lr956KYTskqPrAe0+Nlp/nFaCi/5asGN1dQkccJqwirZX9tDwL57KVNx9
XTKhPeWyArlOIrZEwMS6dwi8Fom/nsV0ymJWKgPVmbxl3KJMh6Jq+1zIQ311BuPIM7sbu59Yj7RA
aE/+NnSROm9CCfF6+7kP5se/FCW2jpRU881hB+IGPnFCJ0VI+QjBpZgqf0KMV/hyxiRzen7uSh+1
V4LerkGlRJROSWoy51HFeaRo7jBPniI1/k16dQZxbPy6mc60VZ22xM3APBucKDZTr+YuFY7uKsXk
trxV0JZEohzNlnn8dYo0WPR8BnQllt5f+8HC5EegBQN6G+q5czYfk24A29E83Cf3+XiqYWa5bt4O
USYJdhwbpjTNBL/ElG6qsWN3wUQkMjlqyH0aEJBVoFYZIlHLJwXNL9gVlqgHJzbkW/+jmqADB+qW
FIs9Bj81lDorqI0EA3UDFvLSbZaLjS+UK427Zo1Bj/NAlGFiLeEDHVCTeP1Q+kPnOUhWMMiwm1tA
/YNgLufnc8uOcfebA6LvxkfKCHwT7HpO/K1+guMSwyYLja0KHYDnJTV1NhqHBK2+RO7KHWrTYbIa
Quocb1QI3FpI2iyCYVP8LJ7syZcKk9IC1aJekM57x+Xs8dm5SoC7u/XSpgQwMwvZWWXNzk1t91tb
IiwzfrRMhM0yX7PAlsUpkqKyL26tNl7JcBwMgpM3TyDUEXob9EsZskrtE8Js6OlnzW/2kkiMNqDk
yIxgytJQLZuw4zEqgtGsAqNs+L9aVG/ScTMGPjmMLIvCs3IS1YeH2mWhtQQ9+89K/7Ss9d1ulzfb
Kh4qsBPDHqJ59iweOT5/3oRdlZrC4WO20bGuY+GnJD/X1T+z7YMRSquxX57F9Gj6GQO4rXtrNOet
mJz3zPybZBV2Qpp8VbtIQYrrUia/YZhU5J/qTXr2NnNce8C3/R7dC0gw8okcv+Sbqx9FJI/q7ekI
XhznRTOdu44DxVh7dngve77eqtmA+Q767Zf6jHXGvjW0iHkxv9ebFSzInyy6VhlonFHYR33O3xYg
wClfdE9W+7K/qy8T8X11nvvZpvl7RnreCi1TdmUHi3SuuVP1obRj1B1KfY97GxtwDZCZOq1PldMs
MYzagMj0A1VZ4IQsaGTgMNavoGN/kBRDUOuIRVhirYQu8tWE0yrcGi8E2h+3MQQPtgGCO+eqrb3q
tkwWeGeqYlKfBp0L2ID1+pwAUHPlV1uv/ZGXw0d+4gXgxs951Z3kka1q8eE5mknx6Ps0sGA6da0n
y8U1J3oKqSKcN7dQZX/jmLVywfHDn2vBjFpVlsvPHNc/i9YxqJsLLVj1BDEKtGDMUIZ67rm/ilz3
lQ/DSaMCVF0SWI0VDFkbpDrbecPxVJ0ypdh8ouYLsPuN8SI2ieTgwVcyE2JcEWzjErQ8r+qc8azi
TOVTWyu0u8xCyK8Uw1kh5lEHrLahINthJhAQ4WdadTUzIgNU9WJWNS+obqNzKvPrXIFgmv6tSodR
92XQl1cDnDfWMc4Ed8FRVUPTbfSa8DTpWINCm+bpOEzlMVMRA6KAEwKWqn1sItL5mKNg8ScEle0B
EXSEIOHx8dBvmnqcYAXGKQu4z2sZ61smVYc6eemORXYQviZlQVWLABsQMHmmvs8xJQrCnLFQ5mSA
wgjZzkVg12qgVU5A8tGRsO97qbfwDD4cE1VavUdshN/0urkla/MK8vWCVejsHtZS9gibL/bf02id
1LI/FxZ3Z3FuoueXNa002uy9e541Ce05UVUbdTyJ0EwVhP7jgL/M15qPHrO1xvEdTuAB+LfDCnMO
5XWI9sRkeEwab65BIi8Dw6F4GbFcDq7eN3RlILJIYBjCxd/Otk1U99PeBQ+6lxzf/Nxlkk0+MwWp
YQvI0LAC6CohTlqWE134b1nbsHmvs/62SHxrKUM3/BefqxDhqKHVpaEpDYS2BWsAHKkbf6+h+BhU
wPgFkqf3zMNtuoijdRL5HsyIwbeNRvxQx/BUDvt0zivtRPQkAQLLIXmHup8TAcd4jHQV5Spuw99S
OlkQQPOKWGSPvYQueWr9s+WYBRcV06/kNydc0VkhhV0zkJ2mRV17BUiJunvNaz+/KIA8X4y/yIbR
sWUFaZ5Fd9BMCAabifKMhbtChcxLNYVPmNJSnedZ8ZP0C5LgUWvPcXYq5S10yjlqhmDV0B2PhKOt
9gkEGohMshh/LwrgBYs03Jlp7/INERiZsNGy5LSnKKvyeB7MuJT606Q6p+YgRkA7kjhSV7faGjaE
eiT0Vo2mRBAUY0asKPxr7U87sFdUmb5uQ5jIVtjKZZTrU9SnfJv+9JNJH8UNIuaAo+xsDc55Fz54
oBtSzXG9wN2IVDy2KlYdYrMNK7Io5kRnxo1dnVQWCBNaPXpWpSRkzrRO6bGYloulDhfdUGPigyuo
iChwDNsIVWUExMfEelqDBRkpSMvys437WJ2Jw1huAL8u5JyE+lNNfBD48q7G8ThPKFRU5tW6p6fj
WexsRW/kbRdgYYE7j4EyMEtcd3fOBsgBmVvHDLLa5jpwGIjpKVZnNaLwNnHsr3SG2uyj5UG1DJSd
ke+8nsqeg7/4FEvrQ16p6r8Kq1w+ywP7pp+nXXQ8dZpzKqrlPEnpJYt0LtnJ6gJlQ1+1/pPRU61/
cq9fy0heymidsyhL0Ar79j2Z+MEse1yPRWzLe2QdAX9abcS5Q0wDMta+lv2OxiAnFG3IfExhnphb
zwS8oT1HTwFpe167UeGUJqer3RcBX6Rc/prSDpwkrRohKVrZcsY6LyrkN45c+eWAZTLomcetsrsb
tj/XT84Cir3Doi9ITMMsxny62WzTkIJV4cgBOqRRukzxhGFgrvRzp5uXhj6dwf6YXEzeEfr/FHzf
dIEkwK/6ZVnNi3Dky8LPmwFCtJoRSKz+kzPWNK7tDglvI8kDQxZ/yLyF0jBG5Oj4chfg8MZXOA/z
SZPLc+nQv5P/qoQ7HI8qc8IuTeEKWV7F4k2ykUPoPBdKaIXVWaz/GQRoqQs5okt9XzXntef5loOk
TgMDkFQrfVWp4WlAZL+rr9uoUBIN9K+b7GsmAgOcW2i50xeCXgEdFvQSHAmXNs7Y3jPyJl3gWMdC
/q3hss95SJUZl8AYPZ/CmnHKuAweg0XPeAxH46FY9Vn1sZ6thAEDER6l2oNd7Y3dx5MuZiO0mwjm
rMxTMf1i+D4Rpw0S8HdFahIuWIykGGjZr+tn4Guebssegxt42lv9NAe+qEx3DlWBoM5VJn8evMVL
vnP7oI4M48kdwkP9W3LONfJvIrFY9uOcWC1aAdi8T91nVgcODi/KLtIaUPjUVFWFFpHsGDejwmQA
Y/qIRpqJXddiqnxu8tBML3frtykRHMEUGm3mYvlWK4KBa2BviqgGaDwbv/t+ip1WinfcQR08uiKu
gkK3o6bjL+q9hYtDsV8Jhr+Y1KT/rVXmLhwoq4ORH5xaeQRhf1UqvE89HcpUvyaleNUy0Dyp+bpm
4hUQzWvqZT8Fpona+mYGNOunDkmCRoVQCZBMm3P6V6HYK+95Y956i6UmxMqGiZxgMJOMSKj1SNFp
spUuVJGL/5Hvgb4D9W60qDTecdbHcHnyPafLJ40KVU1afhYYaHDrprseZotxIBb6Q80xKZN45RyZ
lkWtvEasu8yGpNrBenqXXvb5l/TfvgPtJIyYIJCZdschHgOo/1p47z06YYLnRmt3C7fVZ29LNfo6
0kIog0Zr8JOBMWum+g6L4vY5k78VG06m2vJTXoplYBIy2KWCQskEhR+/m2xc+9KX9WUmwqggJ2pj
zFwobHzJ3BFs3RPdbcfNtZzGBbuCrOrSqn/WwV/K8ia3kH3SDfdJ9QGn/IO8nq451tLbIG6s7ScI
fKzC/oDoXrl0HAw+Mis19XM09EuvNVedPOXaVq86054k616EJK6paK5KmVycIyBJnwGwKAeAu4ha
1UO1oiCp5pORdyeakIYaFAvCKP4m6x5PdYtqmaiIVj/Rdu2F4HOkfLFBoryftaCSSoQGswua91hV
+6WW5EubyJdpXMgc4Q3AUzHEc5PGebf7qoa5tYz0WYSDdql724WGEg8EULQdXxKzsldDJSw+ldH0
9rBKQcjnxDsvDAwoAKFzuPzIsNDvVe7NncN2TJ6eEc64i+UfdgjNpr3UmRaQLB4YHzAXyVkG/WFr
qPmvT4hgMWNB5P5Oiwy6C9hfmPtLXfiCsjClLGQ/qVHoz4JJmb+kIYya0KACVkf5rDvaOVONs5Wr
51Vbz0rbHAHqHLTNZ1GmdQg+bD1Ags9jgNf+sFLdZ/ZpWR3QUgi61P6kSEmcde/EdPc5Cou+DDTO
v5pEoHZ21bxDZG5CPlpZkpTeytYtNQNzIVl0RBmFeMR4XT+ZoheIGEA3W1Mbyg1SFEa32EedKlK4
zQW3uV1l4c6gg2K8GVELsY40PWrxrJ7dwaRTZwMjstjR/+zzeNCsgpiiS0uAs0QKS3FpBB8hHS/c
bp3sNT2teRovWAett1kirztoWI0n6YcJyGzL4Vj92fcvVQuSfvcVEhhQv/upyqjZOk30fFuCmltl
eedA4WasI/9ORwTljLoZCOnkZNbYgAt7cw1O26SE1o88HnnSPNC9fkBf8wYNe52FkoD1V7VZkYa1
TZ4/7FU/bCsGVgGaD7E5o9DGxOla1LeuAm9ZyzeLbrSVuptmW6+VvxR+aSCGULyRSLHBx2djABeo
aYc0b+GzOdPAGvYW6BllO+2aOjEX4RR0TpvB/TR/bEsS1ZiqGXy3PG4dKhSgffm0XPVPhXe7+h74
CoBJEbCa33GXj9jqbJqslgw7qhMUMx9C3ThqaoP3gJ+QV7QCHGkTbpiv8z4kg5wByU9jPSRrwfog
OuNYNdhgUOzanzlHtaQ47qagLp9G7E+ypzCILZ7bZ0WPLaq/bNyfJR8J1EREbOWZwMez4fDT5tOk
5Wf2GdN4Atd32pXn6G+l4GypFhspiwus2lU3ussztZj/Zez3QLLQWalwLqcDCPpBqa6lJV+yoUSP
MJ+BThBWQiLdFhbM0SvzMqenBfEwbnPQv9uPRA5Ey7CRpd05z+GK2vSLehgIJBB4+kSNjJpqDRvW
yrB6QBg/lwO1FQOqsQxMgt9zg7bmRZnEOd3z8zZimUDmby2vuiiu2y+4G5AdoprUxQHr8IajDJmy
aZHohKacqwkmSd6SfjX5ib1S/HNz81K7aAXqlY00UAPr3bQJc1TJLDPHk7rfJdT6DfEVo/zHmHSM
g9RfRhYr6cKGK+H2CTOiS4CSuLlTU9rmrCq7lbxQcAPQQym0dFpXTd2OzeRnJ/Ns06eWbNwZbM/N
62oQ+/EyRsAaK3dGB26+T6tyJMl6HlM+ukaY6rgXdtbZCGYQtFqsqhka1EpFgovbclTImScvMGqd
I4gpbv8xkLc/UoN9oPgqmuxk6Dj5XfMMmA2ozsQCmw4NZ+hTErN8WnKJs1EhmbbkcFfYGH0Xi3HU
rTmcKgMHWBEx3kTYNSHbtn0DLYuZ4/RFwDJwlAwIKEmXZ/DFPJF2iGgNlsiqmxXoyjlgNtR1TrtC
Yf/Zq18aE1yly1zaQFBCSAAHiVQWLPgTKgbBCefVXkETPy9EvNrMHL8VhcH34HeHpifxqAtoiXSQ
2wllYPEtx1zNJXvt7qSOh+zplpx3WmfFvrYW/n0IWdqAV39OX51ftBWPpXvXtgjyWmaSp2qca3J2
e5J5SHIUDBXqlBkhuTDpCgPDQduEJ+8zkd4VZhGoHElvI9vkoIIs4LOZmvpd0xAI2B2wLZUN/nIH
AQxB5NMoSDH+lXbLCyNWoAnktDCxdg8NwW94Bqnuin1/KUnAzuRvWTy4tw9TGUrkrNjPgeTnAFfI
8Tvl3Dt+2huh1CQvuXkH+sC/aIcb+6FM4Wvi38KzmxfiW0imtRm24ft7G1MfQbCovCwZD7rwnNt+
YFH/IjU/zYrLAHYNEpvu42mRMLGt80Rml+1JhqbKjLAa2I9MHxj49HRVVwkGpjVMmDGm0HJIZ/7d
U8AoBRhbFE3TdMlK+Tz1jzr/yJcwPTvJhnYHg+ZZcLWLr65/FH8kcgP0/KLZvxait54KlOkCr+td
tqXHuHHb6q6ex9pzurkJMtgxG5M2UgMPKm+l0ZwNuGOyLg6zxCLX7QwcDvorijmyBeJ5Rc3ryTyB
In+t0Hg0f4xLrX1Srx7SrrvuWD9k65QQHazmSAEZp84bDGL+DJisxbMAwtxNjTkF6TuUl0OVGS9s
DsJ5qPxktbweB6vsbOw1S3/mMcCYONCrIp/J+ELk105xybg8EipgoNH/lcxv8DirYrjSwGoyP4lm
iAFrRmaPc0sNCnvEUIu0XgNMICAvm0vJpAObKj7KpSFn+Njb/wjlJplqpJS31lhhVkJap9f3xWXZ
vkuwJsMGCjB5JdoEv7ByQ5cE5MSqjpJOildHU9rUoaa1L9wC+RGUUtZw64FDFK8JzCv9L97IzQSw
dsFZlPUfGISQQnVCPUqMEQi9tDz7lBc4VXpmgJInZZ+zE9EcHfgnNFLqgz0d/JyGCLQYz296ct4T
63caNrpnjwY8yAPdruM8VzBMjlBAf35qOlgK13yQ9PIEz4Fp8Igp8HT0lNpsnsmBJliwSLiMquI0
iuE0brpbmJgV2l9bT5xlXwAzULy6GtF9JeckQwuPdq2WRt9gQUNIi++wFqCOZotJz+rDh4uS7qU+
b/FGa8AivFXau3O3wT39xzCaPL0lxjgD/oCg9vJCpYAHUzoJhy9mIY+HI60SiDsNKEG7jvLeT/b5
9DcjkaWTiJiSkLdJsVIjb/xnUSZm0hAixz+MqQSqew+TvIrI1uVoDJ/kniYWX+ArKowM2SJFEyS9
mpar6kIUFPUkxwmviYmgzB6w2WK4xPGU1rGZmBH7+mh3B5YymcNIc69eF0yyWt3B5NTjWThR46L+
oBEYLw2RtvlNG7Z7J1kP4qj8tOixZcqBlD4ylzsisrnt9Q4LinmeRQFOvKIuoKriBXknnj9p2uo5
DOzqq1SZlV+omXPxKeIORTmVNJvCjFnVGoi4HLJQ9FmYPnZ6hmFdgKjw08Av2T6LP2CtZrV7E9cE
9WeNrov1MiMhCdA/bZnFpZWo4WRvnqIh1AwUM2xVAmVwhGrI6drUiOQSwI/WR5lbdsbn8O6UHxyW
cP5Zn50ci8peTgKZL7D/Um3pS4yHkifTNNYzIotfxbZ/VaP1mbb7h71U77t2gbQg/cdetnsfdv26
ZMkF4hKDW+NEcbxLf9v8jXEbtbdA2KD7CBnmF9M1XYL9BiWcLDsYiETs/IE7oeEOXPLXfiMguI4d
a4gmZw0tfvvEAam96uhTDQKsjYZUZ+TFWuZLrBFzSfPAKHtkVMikfFPKi3yKNyuLA7woWj59tmNs
V+0j7fM74IEuudMcWbiWGYxIzr9MTi8rXWryH8lmuGzH5K2ShzNxBBQ6AysnwcrJ6mfwVlvYUiRp
vzeFTPBNRAU2vN0BMtEx+c8pSqsRvRxv45ZjM0qPexFNbGKLsqYk+tMLSAgfafpYS0an2F3HKT+p
GPVK6Ag0tbHJE17yrGRFGcpLAHr2z5B7NaOBYX4tfxIgnMz13jdlf8vYYdmSXxBw2ZDELf1lLAmO
6umWI4sqZ/ys4NC1u++drD8def5k1y40ZuUdDuqr5szXgiVfIsc9EaeDTCI1zcWb84yblL6aT4PM
0qT7VqW/VHqo7UiKBoGzQ4tWcPBZtwUHTVuqwAr4akXDwjTeMGaCXU0a464rxa1Zi6tkVmw6XjJ+
M4S1lOe3YOGray8Nf8oOZMmsf5s1es+8vpAAjI34a+h9fSZPe/eFIQ6dXt0k6xdT+DwuzGgzO1yt
uYcX/6m+5ebI1hcMA/33Uth8gidCdFC2Xiy8YqxSy7OVGqS9vk4EyzM51Vk2jC8/BiJXQB3QdPQD
Fsbmj7XBSE/iuXDxfpsYkqRQ0Wx8tZzk3ef/k3rwdDXFrZa4ljsubOYeBF5LBHGq1gd3VeMot5G7
uHsYBIYurmqTYvufLmMKhVvc8gsaSG171fG+JndRd9dJ2s/pyk/spZiABgb8A4pjqPQJWkNzRYss
Cvm4Z1dlEKFZawE1JmO63ImreL+Q1obVwHHi11mZzzXhtUaWnNRNuZC9KDOKkTHDYeeYvabHhzqS
iEUZw5J6Du1nqmDBClFE2BuNVDyTch7tunnSah6FYj6A+sDeg9DcJOfUJqmgnc+FSE5tvZzsygKp
jQoVGfdhlOyT3FnxNKJl1oaQpVY0pVS+eSSZzskpuIaZxkwXmKtX0zSvU8eTzPizemsH3050NsJ7
nPPq953voHgJsk5G6QTioC4+0FS9293y1nNxgm2kUgBcY5WaL/1XPIdPCbseMqGKIzJVxbUBGa+5
6RpSiJO1rPfAQJUNnmk4KL+cFu+7CzRmABxZ89Bozn1KCOm2mfIek/rLMDJyYfGVFJghGARMDIis
FD3hPvNrJGN8S3FwD9ulE3pcOyzxW8qbES9TEzqNFjpVHTWTiOhBNRQ8A0lOzB0SfnbSCnCMMJC+
5Eg0T4tTnZYfbXTOMgAIIfDg2QTTSN6WP3vp2ldZfAIdfOnM12Ll8fzRFcStya91Q+dQ/5WqNKJq
CJ4OoL0qImISI1LzotrkyBy/t/6uS2TUbu2rKv2C0xmbu3ZPDC59Trv6iZ1gMQ0JZ0ouCO8WPmRK
UzZHm2qRucpdK+l49K95SoLNED37skE6KKhyE5OxEAaCoVawvWQIHFfSj5k+Ogq2ZkaipnXb05HV
769ZIDCfQINOqmIce4ZSy45GUwzNqRDjaSv3nxT5owLprnhCQVGdzNTHA5wEsfxTGpVxJNLdbSX2
5j/zqaGE4D9RGq8PTRoRGIvzPwCTfrFCZmL97HAZMHQ5Vtt5UVC/Kfd5mtxlGUKnZQJwlOr0bXPa
t1W27j23e1CnAwmPB5HAfU/tMF8/wY6j1jQP5BOdVnFBFV/Mf5UZ3w5uyXqamcEycmPSsqFLGBTe
4+5iDf1yKIX+CzJ8/mJn6CR3zcHhgp1D3nRc2vKfoXyS0dkiE/0pKEfHFD4QCos90Y4q7njCUwkW
c2undc2BoXeVB1Nlw47cQj5LW3sU0QCuLyBY+VHiVv0L46dUOEcx1npiyA8TckfCKNCsJCkEKKn3
ZZn0Ec3yV+jKJaFbBfrQo7TKH3UOIIoItD6tPmXF+rC+zEitAeX1mOIdWC8gcyIHAn2cqCJEjpFX
16pXkTFrqFhZl+NqJYGIweHTMT8PlIqm33PYmFz483ZNiY0am3PNhM50bilvaKmchJ2fVfNs7kUs
SyiOq4l1wx4L+0bwaSwteiyDN9rvNet9WKHsKrABQlbRi7dcw7tpK76oML7upD8NwKD3sBF5iNlx
6rSgm36lLaF8MsO/PaCvrbm+G3SAmP6mzk0LxZ1JfOQgMCQmcbN2lFlfDBUMkj+y/lV1t2SHplai
KRYXsp8CM9ODXS9DFNuch/wgFErPGt4BsXILvr9/23UgOzE7tYp6liy/hDw0q3ukjk00wtFChPPR
gj4x6o2Exu/mp3fwV8FzYE2u9rHVj7FWdjF1KvxmylZUc7PDUb3NfIaLKMMsvxMJWUFASjfr1jfW
awnvuf/JoCYQI2QW0Nc1T0OSyo3nWtmEEnYFHQV2pfgnkCLAOXgmqC+TO6aqO7M+oWjpxhLJbes1
TAJM7DOlpzD+2tP7I1+1e+tId+LUHrIp3bdG4YWzmEqE0J4bbs1KVi8F48t8jFW0JpCpg4xFLGGo
d+moMdqczUs7N2zXkctb8701u1vJCo0qVTEhE2Um5LfZXQ0VQMq/DBNqcTASGh0ysKXcJeN0pPTJ
uzXuWSAKx4jUfnE1xrfdcxWqRrntLavs5/sYdvwU+5QBoo79ICm/kPR7fUMcNlXwymI0Ua+I/fr9
ohroApwl2BRc2aoIluQxWMl9mNX7U9g9gH93sAea20M1J3c9FlVkQ0cqsN8a+OpHX6tWf3Z48EAy
rPDN9eZNwxOpJ996+r7h/leTLMrxLHb9xGcfwlGUrH1cLXZsiPWUCPs0IuY3/JbnZk1/z4yAOJNW
fKOlfB8MbzCV64jUXNfCPFcvopzsYCMluZKLaC5tGRLQ74oHDjNQa0RLd1Ht0jeiXFY+rXy+rwxC
RPmRlsmb2YmHozq3Vi9eU5KYJWQNDaetcDPDcQ1lgv9uIePoya5lHp9UPOIvCmIGh6Hq8pvgF3d8
Ay/t1RrIwla4qkOm6Wma5ZOJ25xGdXBCpxex9kOB5Tgn9CeXyd/y7g659TgxHNxKohJZoKGBOKep
c1FuDvlVNnQ4tZsRsozXpa5eN/5o24kqi+6og92iA46soqTaYvzqAUblhi5Nk+ib4APWVUCmTmD9
QziIHpHqNPHmNK4HstUVcXKAoRBAVwK2oRUujVOafqjJ4qbp+jFq5sFgnmhu8nshCWRQ53kko80q
7oprdtLrljXX6e72nXHKsCzXSnay0BKEgMHfnxmsbOJpUz84n2kZF/kbb26W1Ifkq7vsQvNMO6hU
NO0NUr8QHMtYy1eeIs2y40vUZxgyj8M97+SrolWXIo52bb0AIhj5Co/6aRgarIMllNyG/NLqP3TU
vrURW9NNkApaPtia9wy7S+X/zLK8TjtD146j3KOQSeHzJNW7tpOExnEn1dIHfq8GM+/Xo7y29s7z
ocMdQG8oW8AszehxtBGGb5yzmrPFwuzigYmhNRP8xLmFnJD1/R7SxZ0nlkZlmwYS6cmpgCLLUoPI
Y4aci1mRQcxchqqSPAc3l9Gvw980VcOz2QCIgZ4U5Txh74YUF858WnYb+ArF/xcpJIl6zgb7TIzP
JVfhnK2Za/Dg26Ekr29yn72tH99Sg+OdLYuARmjj+VBM/7sZnZe6QHb1VS/QCrXRZ8lCRAgNI4JA
XzPAZ0r+TLJ2GxcYY/Zwo52EEx7ah/lFvcuyTJCoFtb6t4p7PssYWX1mqO92zwAYYxwhVjEGfkNs
7mYCBoSVB/J9Pph6cTLnHSXOM5nHcfcHTgISgFWnZXD6MOeGMQyKAut3TmJjVzLhTmF5dmzmxSUD
KW10mIDYBJePcrJeqv8RdibLbaxntn0Vh8cn42bfVNyqAZA9epAAKU0yJErKvu/z6e+CPSl74Bs+
tB2UdESCif//mr3XNn5WIwPaERtNKx7QXR0qMYe9FbsrCYJ6kMfgNktPGNBe3vMJWqaBjZeGdpI4
slW7RPyVTD6pcEoESlDxt673CTnyVnH2tPcCJR2LqUiSrgNBv7P4mMifoNEhspGwBpqu1eA6Y1Qf
nayYiDWa6FmDbxuyOGCG3YKn6w9C9ZpS7Ixc2InDb5bh++lb+2qmWLFaAnHTyL9xrWHNVJVLtoxv
vFocFKUT12GhXmPTVZmt56vlYQihsYZ5z+RqqF2LOaDO4lhUWQ0YDKx034xan7dxlhvO3C2OpVw1
ZAciY4jpq4dwNSeSh0jOX8xLq8AY0ZhEaz+HCc+HykDhY2SIl5bO+lr2zB1jc/HU6tt5gWgUGbAF
rYM6H6FVo0dIZdOVEQPDQnxt7X9XjPcktbflklF+JRyzTT42MYmvdtXG11zKLi2vtoK9pGjoYEr2
FP3M3Qz9RgAU8DVBYZ1K8tkoCFVHKXGVmegHEfSi1QY5nnTVQVumb0v2UxkDefidMoldmu8WhZ5l
/YqyzzY/tfPKg71nAFfwg8s/ouRiWH/ENcc39OAHLrybIqq8+FsmHWTtuyjN5Ll2e7wVdh2Px65V
D9NCxV/n4d4UWfbj78+X+8raBiC1u5U/Vpr+tH0jpC+zk+l9NNH8MfiVXun07DtG9TtxJDsSahai
b/lmRQzgz9J0GwwKPut0NpbjcG4yr85zr2ZvmQiLu4i1i1zWamfbSq4oCpsKCGkmuRt52AUTCOsu
CeTkgVihPiQYmZiHhk+wBRMr9jLMFmLG6k3Bv1/w+HFwKtDC4G895wniAI43Y5cwEudyII+JYRGT
+OVuvjCP3GGp4RjZ6EQbyVdhUezjNDrqMlCq9IhKwsQDu8foo+JPIMbPTLoL6i6egJFD41BwicZc
juYZzD+Ce/wEtY/0fqjhTTWQh4bVNV4ATWYh5LqyO+o7hpGEHzOrJK7+L2s1eGqp1+zEfDE12cDn
NNblM0MttEQo4tEdE80W9Wex/K5qf5rS8AnPxv/wVy3wQCs9BGpdQa/Pjr9rNr9jXY2VviM8Vgkm
tqVWnAft+pmKKyuc3fZJ2MST6abEZptCRm3Lz3VNPgeGuGFcJ+/WwOS4Kd6mar6bIW8KHE5F9VgW
JMTKXoeQPHfoXcCAqYWnQw7ZYv1U6M0FLw/nPA/DpN5ME4yBzh5gXV2+KaeZbUgHtKAQ97LZG2oi
UbvU+6sgHQvbXfWaUw+25Fr4ExUdx3X+sLRf0Qt7QtoIN8lRYfCtUO7+hR0mj8xa5qvCubSNi81O
aBlqW2H3gbD3krXpLZmBMsAAHjPhnrbKCYcXKVEX9gMnTXOElKy/VsCQJOHkGR0kwU4ETo65AsTl
NDvpe7SpG0c0WlUKLcRw5dkcIVaA3x21fj8JvdPdE0XiuLHglxIeq6CbAnqdINFaFdo/aZfbyJLM
j8IR4+/jbD0A4qHQ03B9sl1EpJXcmmq5Iqy9gP9D9vl7qZszbKG/VqEgniyi1O50sgJz6CUjz2Ka
H8cUKdjIuxRPPKG6CtDEvSR/zZxCPXhPvk5WYOTr3NkwKsUtESkV9C2A8iVADiw7gCZy4kaX4U+b
JD4kIWng+biZwJ1W56/cFEiDFdDMpy1LKKsIuLZDcI0+CSa+mtvNtlGN4TbJIQ8zqznBokgtNxn4
qQ6kbmAEnDACygyvy4kUAx6CStfDqdZgCgZbMV0Z8VwB+IGYvHbL57M8CHzRmqXYAE7h+q0ebOA4
92Rpdg/F5yu3LG3hhcnmSbY1EEPGAiR2kYlqMC6tpN8WHDIrQ9dBxoos6s8oiT4g2KzHJR08tbJC
FkIp1WKvQ2mUnOyZHy247TKPcE/BoWwgtPllghyY81CUS4aXPdlwfIDX7YbdX9GodVms4rzmUvAj
4jpZlzM1Md56kDfz9p4uf8QJxGEE0vFXL0rBX0baG5aJZsBWfrb7oKvWa5vlNyEfb3Kj3oAFnNIe
PCqb7A4x0qi7sZIGSD12ORiUadF4B+9m4gtjtQw3N7WWQOZDwG8fNeecXmpEFY/CdhpN/ihhMSkx
irVLcrqDngD9ZunIxKukDb5j1Me8I//+t//zP//3a/mv+Hd9rQv01dXfqpF87LQa+v/+u6LLf/9b
88/PB7/++++Gqsgyn9QsSeaVF2VR5de/fiAPi/nt0l8dMqJkkuiZTL39x2gBJo01Cc74OkL3jS3U
VL12q0a2vCme3NMmSa8cxdauqiXE6bZr4LzJIHpjJwbVAn/ggu3DT47Np5r/aezXa+bAgZaKyFNP
z3H1x5BTVyJ+UXwm5bcWJHmfz6RWAARdMNCzxdKQE+YYjsi2spVmCS0ZZkctOzLJqtmQOJ38LNuv
opsR0epIb+JwVshdpJfK2+I6F8PVqLor0RlX9U9619J7pcu7k849HNjcqwIKF/htc/uF0NmgpGI7
ZqxnOfso5Xdge9xbu/HP1kdejZmHaAdfylC3sggbKzAZbIxmPmTcPE0wWoR2MOMZJlLf2yaoI8sX
OyYEDX9CpP6KVm+QGcFyE2STY+GD7/mb2+O66Me1VM5xr15VDBzLcmZeyHJ1xKGtXpGy3hbLjVfl
TYzq91JZ3vF+einbloXtO9oTtWC+h8QlFbwlQ5DIPMIobnpaA+IAnK0d9Yhd7/SuNB9zYhBdtpeV
jwV5XGxh8FDGnBXIVwQfJ0p5/lCSUjDbwj2HLbDGYZd8Kwbdxa4mpqdGF49WbR2SuSSIeA6JDwo6
CHKsBczCBB8zvLTPdm5C1R7g3giG222JJzUfxfhbxm+FG5bCgkGY6L3C/wYxobbnuAIgZDELpqge
wE9x9jKXdFWy1XPJL1Yx2G44YLQuFI12X0TbaeKyJo5ygiZiyKmto3mQZ+OwUkVIHXHgv/TahIEQ
RJkBiAQZ0bQjPAyTmc4grNx3YP9G677d7+msMmnGAdhfa6NkxuzWxhzApy8OcUrP2IVqVzkdaHVK
Oio58C+Qx/SfUWuLneUK5ttgwC0o+0s6CBclXq646FsoEUp1Ry+wScMjnVIcrQYa+Dri8wnpyuuh
sNJDUcyhIcBhKYpAKrEuv0zr6wL6iIBimbe5TuPKjOZr6htm5nDGZwUReue33ITZBuwO8XpS6oEp
VaHxOpwJoFuJWRjr8iNHvWnPpuQk35NbDRFsebab6hUR8RR+85jwz7yJPwcwHgCnm9wGdkEiGLjs
CnCEad1B0b6pdQXTpgyFeXaQCWIlrkWQEpShyU5d1YBEF7ve0GegS5V6KVTLT3P+ndt9z2ULYGg1
4R4fTcabKk9ljX0nHsXTmgsnGlF83/r4QOj/SAWBdZ5Ecxm9x3ZeDKe6EI69P8dAOqhfdQvE4nbo
gAuv93HXGaRG6tNtKYRdS4yNlByIsQtR//HbdvNcemL/Z8HQV24Qk4F7/uejUjLEfz8qVV2WTEuU
ZNESsXZI/3pUatXYSazPNzYuWxALaoj2vIuLUI5Ge05AmrDay7TA3MqQKB8m/WHOeLUx0DCJyqGL
9IOprIys31hGp2Z9+pzshbQhgvlOCfzOJYevDm8VrgBpg+RZvSwryvta8I3JGVaV2IsFGjWGC4lU
OEICRwRPk6MtFQPA9Nyfi2k8xW18bE01nJHpVJV62ig9FkXd544qFKRBAOrRgQFH8ymP6bVDCXWE
dRK6klQv/UgieD2iIT3FN8k0XTRMyZB8yPHy1EwOEhAso1NOqGboGElOcnMh2WkNS1DzuVXVUaFJ
bJUzesvjTrzqtrnWbk9NbrE7qF7SuReFVrXFLQ8IzGQ05rc1gFfUC4kQaAZzbJVdxCUn8Dm7KkZ/
k8TmTvapowJ9jtCnMQ/TN4ipo3GufkhTcjV3RJEQF1vU60NOonf6tTcrbETr1sEBJsLOGwUi9VTS
APdEQR3HsjsW+uQ1xKGvhXJZHgUY3PIsGtUl3n7N2hooeXxTRbrcJqzYT7eRcBcWFDdS/2bZb222
Xnk5XrrTGQf9Jov4+rHCtx541XhIwmlQfIRzLalRAk5QBaEy5tUoRTslPaxKDblriST3MTQw0MCx
mrn/nwfVVP79QdVUkwdU0UxRej2orzv/f93p+YSqotXXjODjX8JyzdItWA0ArNrPVqiDen2NNv2V
lzsriJhnN2NMRDNE43EFVy2Hk50ouJ2yQNc/mVqyWZFJkxVDA4JfJN/waYam2UDZz8Le1IMO8G5B
4udCRsySelltoCUa3QLTMlltmaaCFRwd5ajYGQVrJmyOdXBTpo6Fga/S1+FQvNbnuzpcM91rOOfS
1vJlzrhGVvEplSHRUGzXeOVIx0l8srGIrEkOwA0OZl6fFVyxU/1abKvY2V5xJr/xMFwWJbvoV8ZV
zWMGfDPv+AcWCieMRH8sc75kUAqF3bCWHivVFaj5pGqQxcC5qWGkz0EKiXNrjutFNrwNM8LALQFn
n5yee/YUy+aNwVhj1Y8lFtl5MhjGhNiJh6nRDpOzulOO42Kl+cmahzqkgKTPcSM6AiuebU79HrqJ
lVuA5bJrUWQXsYrPpAQd9JLWm5W7O7FGmVr0jQPdEqk95tA5FmbMSaaXed0E8ieozl3MvDaygE+g
KlBE9h37rLL8xBk2pMEZAteBpWszBql2EcWIGd0Y0PYEYJA0vKsXKyAZ2C8eZBdIFmSICd94PTiS
StMjxkflmvweheHaflQCMvG6uch9es7KHBvf/cl4DD6B2Azhf36E/1l2/mtZio5BkyzZ1CVJV/R/
K0uZK5tmnSDfi34rCq4COocFJq90SazalzXdnzomyakQMP/dSWPhJAqiHTKlSvmWwYJX8fPlyGF6
zAessxrm4izgmNKzP634PIcpSViqMe1OrlABMd2P7IcrENS54WOfv69JeYgaOVQ3yhTxbOELlZ/J
oh1TX7K3rffKFREYjaZeE9mTmw4YeXSmbunPaKsRRpOdSG9dqU6VMo4sQVyT2YLaMlZij+SpXcc4
rwMl0TWoHUBJNAvGAUxUfTNROM7+dohf+pPHOksP81p78qT4RH/5QdASOUIME+FL5lMR8NV8Q5RY
BMA9/EloX7manqoh0qrCBHmsIoMmoZhHRiZU+PNOwOoaD5oh9XgSsQnNSaB7rhW19EWZBgI3NG8U
cU4rnf/avpDnnEsnaOjJcgN93BfdlaebeTyUvHL2VPNnwcC2kzF/F50nuxBzNO2ydOOlZfsA2n25
Dqp1YQS+4QAy3AHyA2rlwRW6AZUunAZeu2pxIg2fqQzbdceag4UN01B9JDoVuxwWb7zIBUpVQ2JS
R/wpBwPXh4R3Egm36FsjQjBMImKyvKmC9dZH1hvpT2p8LAfrwHwKerybJ8OhxRKxSlto4ocQ8UMA
93/JTuv9gMzioAWKmR8ouGT9xrb+3UR1oZml/8SqHgURlhm2UnafxAdL0oL//Mgrovx6pv/1mVc0
S8Thb0iqbom69a/H9oZDeluwKtu84L754kwy7AcX6yi0uI1dY5nMihHJdX2YlPz47J0sq6EO0OPj
rOoUInBxwuhY+8z9a0HYZWeZnJGDfus+oxIo9eYvXIUJPtfVa8Hksh+25sNE+Ihc9KdugJsrM0Nv
z0ZpnZsjRg2tm3drb9oEuXFcjkcEO6eG0CEExuO+o89/mHuOJG3Axx0RXEE0SQzpehJubWEPlM70
GUd4PtBOG/0R/W7somRg/rlckmZxUSB59bJ65vccQgSsDvk2MWIzEUuMIQZ3aKTUTvXus15ZHaFJ
bI4QeqTILXlrcyd9HSom6UUONFksSW5amTLrYVXnhz4FVssilVKlFoMEFL06Fruq5Y4p7ZPEni2T
iSGZbLl5sqPyy2LwhXrxja8C9q7BB0yqQ6uhktXhNBq9s8jiS7mO1xHGYznZJnlBuY1XwbP0+NKv
TBbzbT1UGFAM3V8wiJA0jZR4YukQIWg96ysemK/hy+Qv9Xirj/WJjIrLCHKqYrLJjJpnwrU0QAuX
mdML1CZy/LPwloAxlbCdJBCDhM3DGhuL/qZB3i9V39o0n/oZch+3iSH7WsaviaPPyN5fl9SPWZL0
0z1maZwkUDgaVEbsFBiWAW9woMM6MzjKQEFATJggUYq2qx1lS3Nk/O4lGyccR7A4YBl3nR/PAMqA
LYgkmruJiMwoQrQcGUdLT8HP16cJWYqCBKWqh1M8dSc186JvJOzaiYtOZq7IUCGjBMq1Sxntci2T
aU3GPdkkuR/jsOUXWSzlj2U3jNc+uzJFzoyfxosLLFs++2GSwoKGBEMrebJ5/sh/yEwf+XFSQ9og
dF9D4TaRdgoTZSO1oZlMMmfXZUIALDSvXdXorBPc4TpxFxluHUaMoguM5jYWpquQjsw1S1+nwZtR
0TpBQGFa1LVwiHD7tWguhiwY8u+Wxk5d2rH2qo7aRZ960BYnmRqm0BY//VmWBQAl6rv8NY+Mnfkm
TmiwG1buNAqDPYadKy6iPbamvQ2sYdkUTG4STOzLxm7XydjdApYAPVGlS6D2d0mykYuGBagVIkhD
U0ff5Y7Y8okiuH0WzPETWJD5em4H4yyi4TUMgOVM7NTyyc/pwbOxSzmdraFnoAbZe34ngyMpqlse
C/dtUm4EOUZZaOZrMEmmrw6D3ejPGF3pUHrofFxDevnILKQS+GFOnC7jpvDOA0Hz5MmV8A1lnc2+
QQfuiAogxaiKlTSnYFwRX8ZcdVppR/mbJLHUfyGCVQN2xx7KdVzycyJCsD0A/DnAaZrzR1oajy5L
n6hxd5vY4uLwS2J3cPPXEhO/PzXEIvpmvfatZMfbgTXP3rSQICI+c3Koi5mJg4kau0E1PBiuiGd4
NQDKCCwMBEQYLm8789QvrUM548q3OXIsKJSBqdvgMH699lD/WELJBFHDOEvTa51cRrAPEh2TKhzx
wa+eShaSUd8KFax8+n0tUxzGkp+PP/QFLxsRNvp2WmpsEz2Si0GwJ/NBUYbYJohORo3fiAl6KhF+
2eEMoEJm3mQwyi2gxojMnBhqv9pCnK0nca8UboH5oCFwAv6vrL9BCrCE7DNf7A0FzJphPpMPFKyU
bsDpxBLtHGC6tEm8hXGEchwlBHXiRcxZTxvmfdGQ0KQBbG4jArPdgrJtbs+ECAfircMC0HHuzxhU
1O00ws8UePq6SQzT1gyty0kkPbgybqiSngw/yFOF/mTwIYl8JMZBmcVDTmJZL4PplpYQ5w2cPmk9
xBYZL5A/MQoOhkyYA0+XsOJ4geRLXpmO+oOlFiImKR0Yk+bMn/F7sczt8NYKVnwsWhbHjRW+BGdc
LmuAezdAbhfkiR6MsR6kCVaCnJtSwitkb60niyweuCui6pfCGFHsj4L/OgewvDHUmHj7o+vVSv0s
9oi7KzSGEVxnlcDNt9YCPavUN20w77XavBMzu26BOfBjnw88tAl/QT8TPSrvpmjzFFxutSJ4BjUf
GRSSHT1ej6cuHON0PmNeNmPCj2Sw0PwBoyHoa0F4wpb7bam+RYSGf05QiaR/5FD1hbcJllugdlZZ
10mwwRE/DEflV6HVoXimwTJZOpooKnMF7FCiHbQ3YsqGljfwEyH8daZ91rXhjo2j0G7xBivxoJn6
QTCwAqhc/YXg9O2A09AmlvmxrLxIdnHM4sZn0ubXwCgnAal5FvC4AQACp0MWgbsgqQcsyIsRi3uL
nPDplQK5ZZ7Je4KflKdx9Gz1bs7Rfgmmw31bWNimmGLUxiFe7Pw8RXmQAeEwPpXJBCXesBI2fPWu
Jvqtt5qraM1nGXA49USvunrPgNZAcqBvPp2zNgY548msW8JCJBWOEKIcYfEqSIcJfa5YZUfwXEUY
DybauPFMlQ6MszQ/53T+/L7YCSNLAkbTqXpDfRKnaDfabxqJ4+jDgCDMwJhcxol+3WEGOggot7Kg
t1Y/HiwPF4g73pM9/sfUHu/dtUNItIwTs0Uaq6V39S5yZ23ylJi3sgHUEnxp7rTovjN031NMjAi6
bwMqSGmkwQoVJGFst8k4hmYGqiOrlbdiSZlOBt2iepYleVy/eKZZd0duzL259iTPt4PLwMVA3L9u
YME02Vm/gXbulqNA+td60YTirGP0FMtj3oue+IYMeWE7ksiQdd43Ji+mGR+IXQIf39mgAhhI23UJ
EZLLqDBmh4xxR+BgZNCIKNj6vsxM7a0kKDBc1MtHpfSOanojZ3hyhpSHejTs0+SgvUQ7s2nHic+1
dqwVmBiKcTDwfOGv2Ke4mgukWyvkMvkbHFmC2V0DBXqPMTvBmA2NFXUxQhrCo74syF7XwY+qjgza
Glipr2poDGCMAqhLyQmUGvI5BsJl6y/qf5fKCGyBobvdUKP6JMepMXlzsBern69MVIJV0G2mpXma
TQjwe0pW4fv8GVOsclEwKibjuvPmZTpL8Mmkt2Uwz/lrSkaDLBzqEyP34r0v4ofYKO/kiL3jc36D
M8F5HGfw/yhyrrMzk9wsG++T+sc0yaHaqDty4a1Wu7eotK3PaZF24IiAXjH1uyrua3vJU+WIjsF/
DwB6XvvLmjZIjkSMmgC3iSLTqBuGDjPfBBR049RsnUYhVRZa0ggtiR3WQO+fgDiYkqBE0go0iBnA
q8Jb5KsKlmie6NQK3cVQV7BHX+PZBZ3ozrgk2QVW7ryFGdDJauEN/7u+9eV6SMTqWLx6ZJngLJwK
i7FgoQQ+Lf4QTIbMao1aSD1aVrglNXFsK4eVRZOVvDgxVPzUBhII2HEGVkOYHI3NAeQ2ayAhaOU4
rNmILU0dgiSCGKNAkVnyZg8Aikk3T/2CFgVsYNdndjrdZ64xIcH8ByBE7nlK8D1WHcqPys/xm7W+
yZxao7XEJjI+oz5yKNGdqEsP1Wdq5P6GSrNBpZlCc1EzWm0l7Cg4+PoOgg7BEiH16On8p5WZZ5Xc
8RX3HeFxSUdNe09WavPlQcNO11Aco8xXPcFPDI58K/YtouxBR/kaNb9sIujof1oT2Xx8o0XyA9HB
IaNbFtmJm9KPWnJ6ohy7CCsYODGB2WGvaUR7riHG/IOcFqdo6M8UWU2xL0uSB3rPsDZPH3R8LIlf
K3zLY4u1FMgnxeyfSWyDk3ApyupMsyPzt+jw7xAkjtXsVZQCXTwetAH64md51lIYxQ5RirUcVCTv
SC2gMncupBt+51snAyJdSDTLh5vwVb0DavKSsfLaOvGGzXIB/DrZL+5zyGm7UfIEBt45hYrGcowx
ldjuKQXy86eSmbsRXSGcXoYipXbMCRaPJ+Oc0UtVSBLa+AbucKdwyqCTCEdqjcVEGBR9oP1AX7Jv
Zpk0jUc/84r0P3VWi7ybXKV+f1FAtnoORq4AJDq7Gl4wPX83zO+KOj1W8WS2BcL2D7QEXr7IeyX6
sQLujTX4OU82h1O7YAn0CWg/KGt1yCUBb6LCFgWAv2UFgun3rGJXOOg6E/zZDIbhVm6X8QVsa6yz
XArnATxScyjE88Kriy8Qgotv0R3G1r54z3o0PF9t84zizhP00dMW2dMNaGoIubjO7mqcvS3614xM
iOKu3YRwbHn8OCRWBQwEpP90PPSrSRLVEFojhO7+XUdTYRh3g6nTMoUtCeUmLfk7+MCQseoXRcve
tvxBPssRb9nKxdluoNyE1kXZKDK1FBduD2TfOko5DcHBDzbfOSlJCW8utNu8LtRWF7EYL6b8Hht9
OOKaaE7IG0wBRa+VQTmUvHI4kyNZCHPQ4oDWitwvqK81pMuVoR7L5WIoMFbs9V6AtMkKxOZlEJkf
47D6LcQYa+1huZw7aqdkwO4IS75RjjETCkxO0VWbSYgixoZqU9dAfi6XraiuEbId1Fds0VdMBLx1
uSjhpzm69yw002dK1Db9uTHaq8iEo2RnPAr0dO38LkeOHNX4asyDUdTHlQ4pRiWKtOFFZmTl8BTh
ZYuGPbTvXc/PPZGuTbZd4/iTxWmwbUMwNqR8kjqyKJqPPA+nGGi2FYCJrHtk0BdpASaU9JsUgckg
OEa7OhIk1RY5wUCKO7ALvMs7San9vIzh/CKp0NpQElhv4oavBS/RBlupPttu4olU/LLXOU2w9gmC
v/2cH5NZ3hX1h1HI1wXVMqkJLiPwUTuvCTjuHPIcwFXwGIKpnNS4YABhXmJTvGjQzlW0k9YksWRE
ftrs6PMAKbANxbqkXjdF9Rn77KdicLRz9bFk8SFXi3D+NsML4tXbCz8KLMHUKxpE9hbt1jYfZ+aM
mMQwFUV0j7IQLJif1OZ7rVLt0u4WaOjm5Ir10JksXooUwids9YI5uzULO9mCCltI3iK+EtYcOSMF
ARfv4BA+u9/Akf+8dzoX7gpxIJ5O7dghRWShv+uy8Si26XEmoQ/k3bbNp3aS4TczZzd2LGqQ9WfY
LI2gqSKqhOjl4vbXRA7yTgwVtdzTh+yldc8INE6/D1nYRavD9+zKl68YWWaBLPOfYQRcbL/VUnmb
arvPcnfjnskV1nLN9zZPj21D1l4kBUx3Q+0kwRYkEtFeODxbe/Om/WaaXoPAAaJtMKz0I58z28gJ
fPFX8Ye1hYdg4pL0R/IF2PPSDvdYGQSnIdd07Bf3gxplNqgYj9apVTe3YyYhzFTW9IlR7CAv8Szy
XLb4JOkTcDRbj9PAaRBu6kSwvGNrBKffGN9MEbvXKwo69hc2tjJkKxOe/RsZXRaF6vg6IQikx1Ub
UwYuWGonVT/2NorKkqK+mh6vvzUiO9OSKr8wJl9jYM7CgbxJKI225hF6OJIii1hdVOO37Ad5Wh84
bSV+OxAVxyQgA+gGmTIJ2QPt11ij0ZO942gT/FA9ReiVlXXLO/WeToid4Nw1HzGRRe+CDPYZpfFx
daNR+picY9Z98c/2hzC6QlPAdOxepnu09vy/PSI2wEUa9Hn8XnwsjqjgGSJ7Dq6g16wIPs4ql9iK
4HBLwWkn3sw9VtL7StPsLj/yanVMPXN/QPTPGKYxRlWvOCYjixW/wu/AvJeIEpMrN1nFo9pgeFA5
ybqjHGuByNPVVhdaiXsjbG9JzlICVVPvfGkm+3SKsKa4gXO8lk1+TXXxIuvJhfciimyXQtDVEVXi
wQX65xJw1EacqzU7m9TOMtSp2nzAVRtNEgkHIBIuyDImJkLgIm1LvlAEwTHjESJ5FDFbwRWJpc8i
LAbdq8lEpADkVq07KP1qnfuYHVVApun6WTXLka3WAewYD0xNOR3xKPZWWAPNyPGSZ+BuE6Y8bPda
eP7MA/pPwhNkFij1kye0HtAz0E0aQcKbGmCFiAtGBhSb0LkiSqyt2p5R65oTbdt5JnirZtDMt9LM
hOPKm9v0I2/IgYoo3mcLUuJXLmIU+wrZwpn+yqVGXEk6cFmDu0yTd2N6mCx2yCSkbR6q4rqirxpm
4yk21YdJCblQswwqj5B0BQ4IcZ+WyBlJiSzAMYwz/VdMwVBjeu4DSulgKi0kFQRexiVDDRwauZNm
kOcMxnkA0SuQYt8k9ZIyt4wSCIbTxNWHixqO/YwpbmlO8YmszDaBakGsa6cCcts3r20bPlcwHTn7
3t5IAawBEuu1UyEbhEDCIONLGJ/zN6MdQmFlmZBRuFiBGOeHBKL8unJ0HkcdbLKU3sZSvePP4RiS
31hwP6K38Rt/oACsq/EIRrXlmvLofcA+WFdv2RABJYNfT5pvEUvdM3LqxyFQmy0gXnJAxgSXAlT3
AmcRr4Y7c3RULR4bbIXA91g5OjmTwdgEBLS0h1QhmEVFCETgRMnnpc79UNXS1lZOatnWLxADWgIK
SH9AmsEAZ73kKotbMKbyn5kMmZT/IRW8YMAnRc4WIaF1sGeVvWXHa447mG+BQ5mEqKGn2Rla2DHN
Pp2Nywb+sUs6FMXAgAzzu9TMnMMv+cJ07+ptv2zDs6UoN1e3VP9QwpKYKJ15dkiRnRfuAYSkdcPy
PQ8ay/LLCJC9PNK+ZjB1RBwN1zmbvP1vYGFA3Jz2haoHdlLwtoY3r27+l1Zg90rZoW2cIWi/YtXn
nMGdXpDq9NoOwN6RcnfZU2FmHKVMg4AmBl2HoKoGugDZfCXxJFHSCxvircN2x8vY85IO1nmBxtXS
GpCL26Jz7rYTP59thFbL6i9RKNdx8CCZtH4AOK5jxxo0EiWHZg+oIhl+LDmbnjT4MjPcYAk8N0iJ
grWv/iin1qCnX87cobf5q2hTG0RF17mcKQBSjwkcvhidNc0w77G8lT7yIxSv3frF190JxGCtJA/n
1n4WlnNPorLU/awthLn1dbHm21b+2UQ9EPM07Co6YREUxVweExEwhSYGrJyhdPw2e0dZHUttOE04
rT7iClmHYgXmV9wHjZLCAZjtkiyxDP14imoOsJIfLxHV1MfaB8QBbhUE0QZkShm25f5bEd+w+z/N
wh2QxRRkD7ALkR9VdE5j4yArysFBq9gKp9kmr8sETMyVRHrEY2j3DRZU03DKVPRkc+aC8YizU5k7
QRpPdDDZ64EMOwVjpHAxPyUC9izzjfghwooGFj+ipQNcDsi9XzrlvSxdZ6YpVWhKk26jNfteFyJA
hA9QMySSRIX2IGCFvVSd4rW7JtBZBspH8ph0FfZDTwm4H9DBE4OMXroWAv4lYtH4pLFnjEi0LKzI
VKVcZ+UFTqOSqZX56NbPsVY+y1b5jKHbMJ7hS5PSBNhpRPAwk13tE7ZKb+X0pmQwZ7BmZIUumCRp
03zU2UNI13s8IlmoHCTXC49RCmS58kzdeoec/ZCVYQ/U4f8xdl69jSvpuv4rg3VzrjiHOQBnb2Bb
wZJsBVtO7RvCnZhzrl9/HpZ6tbu9Zq+ZBppgBQZLYrHq+96wtTJCG2DKlRXcF3xusi0YsTC3dmIB
pv1sGu2ZYTXkK3KVG+SOxCEVx1nXZBHN8cHiGLTjtUc6xiUdY8XbJAYHqD+I7yRxS3xjYbL6uNfz
c+P5fsIBuh6JSCPJ/+Z1hKfjYP8pdHkhTKido7/FL7DR8m3udVvB/TFBBha1mAg4hvMinKWKMXhH
u45PUPj2/HEA506p5h0VRTsKdcOo00T9elSIl8HxfS2Zv4AmDXwmCfMjW6K9MJzHCXYbY1FC6CJF
79QlQlwLfhvzu+fNbq/d83gXGe6qIG+ngYwg/73o4ZQULeqix95kCqlj4OyRnR632hTvCgKTrYhu
UCGCtW7MiiM+q20UR5R0CUXEVtY+2fU2blHPvypmN75VBpy+dP1Fqj8MDLq50Je3DJa5BUI0jnZi
Rpu1M/IOzJXDvQKyIeAKVwdsHfE/HLM4Kum6A2AKUO85BvblKmtfKux/gTYwtFvNVU3+dIqQMlRH
5qQtoybKCOjmMmcSuI/dIoK4VNpgleBQhXt40RzdCaRV+TUJ8ahrb6c2XKcw/qfKO/QOkKc2ZW63
iKMBby6U8QL1OqCnUqV7PFZ9G9VjgXQybDa8K4N4xos7dwVJAt1Pbu2X3FSXSKmBjcUpIwjPWbez
g/TWbfwbJcCaEz9ttwxvkEZAP5anRTu2AAVKXds4TxAJMnAS6jUKp9dWSfhe3FUNLi2TeVVnwLNA
28O80MMQbQbyqlioNKG3HpRPDTolRE1bezWh2ITvzHgIUeUMiPnmGBAjMkHatPQwVsWm2u+3phbu
lHbadTpSpV8ujplu2x2SZtNU7r5sPFTKvbvyzdhVircLAn+XuPbOqKxdmoidL1LmIlDCa2Wb9PoW
6BPGljFLSHVZnHzDvO/1fYywzORXTPKuGhNFZMB79qYABIBDH7r3AXE6v0cVSkO7fXrSeIs7mbNo
kKMsI+StS1KN5mMyiacBMSxRtM8G7gd4ckAQd5+asTnDzA8mbEjRjdT6NTqM6wYdBN8xVkt0C8vn
0VqIsNs6cwfUKPqRhIlfoMTSrlsd15lb8Nv4O+ECpLfRDSSTWy3GJT3BxJlxBHGa3HaY/QYPcXGP
ZkNvqRtVw4rE7/w74Mr4dtw02rgs1jpxTPiUS3uD5lMC4gjR5g7IOOYfU4saWQeNIx+IpK80Jtoh
3JIGiAEvKaCKG/SzdATg9Sle1AjAJ8lwKodvIGq2GhNZpPrvw0S/q+rXmKzggSmi0YS7sTW3DsqM
PjrL6ObNbpoC2Efjd7vrduOSsNTKnK/qJcMvSFj+smNC3E48bOGh6W9apjY2sC7TA5vWX12hDBiN
HJbzqjK2jo7Er0/4c2E2ZFmWBAq0u9glE4muBPnquMi23vzie7Kvota/TnDYEhGasHG6GTrsRYbH
mvdhmuQAdNB3ijb4iibkB4KBsDdObkQ7F/ycm36hDtA94NT7E3R7VMAUGHnuV1v0t/74giDSceiD
Q5feB+73lLkIsxeHkHg9LZT8qQOCEYzmXrtur+q236b1tGmABKqduba8EwOjY47QUIM71gX3SVme
PX/levUzk0W83dVNqzz3jbvLSMY2At02H7/j2iJgYNyk7nSjtQ2yKKR+DXXX+tnOxdhVZSqC/vO4
qU75vWu029DldjT0b5daOmwqw7+2VT5XG7U7/DnVZZJAoSZQYptEmJpHHV1Y28h3as7DhMR2ap0j
UEvwVZ2YSfv+e4RhfaNVOy/vd4MDud54q9AV1D2m1X2xDYBmDqD2r1sbHS/V2SgqgkUtgocB1Dm9
ufeh1HhhAUNr3xn+voG0Mw7XHqIdxlX0LGbCno4tjYf704MetCQDIwuH0dtl5BOIQCFgXvukDRB3
QDYoDYYaQUKSwrBdAxTFgQAvFdY3ieYB0C8ZbImb8E4xSgiqOCoxn9UJCrrJDoKIhbxfTKSgg+ZN
MEoxh2dhD899mz8LQ31Cwo6QIJFBhDqvLP97j8a5kROfQVpfyaCrxMsZMB4zEWn6Zt0VRHFbRHS7
7jpmOYgWw+uElSVqtfi5LaJCZ53rSVl6NH2zLDjWVnpU2/pY4i3gsF6Ke3XBonYXIM6j1gfF1/YG
n4C51Nr0OihI9zUscjKxFrA9M/dTabEOgGGKcu3KeUBDq0Jj2E53+Fhf6SJf33ko3+Lf6LRLoMgY
teQIHsGsWqGt7Av8xb4w40R8ejJwoxPLKvcgmOVkmHiqV70JJBXT+a7wd20oliY+rKJB7HXpihRt
1HDn5kAH+u52tMGKoUXZpJBlcnEEq3ya+dPG+YwgOYEr18pu8ik5VICd2wERjAzDR3uB2Z7diOuG
//HYXwsUtdAsNMvVBqu3KzRkRshkwRbZ1a0DljKJyW/0rETBVDZGv0WEceEgLsI7dusMQPkRNxTL
YDm6+WOctHgYQMZgsZ4dY9fAolxDVLqpA2JK/ZVK/KHJuhsjH3aTOQAAEZtetTeYwSbeGksZYZo7
pddu3KZj9lSSi3f26dQfdIU1SfIlWiaKeNCLTftWagxXYBaN1tphdrIzePTztYP1g1OJFUFHsDco
EI8m8z8UInUEftsFgeNEDA9hWD2kKDg2+YnF3TgsW6ZYriCJBLAEUGS7jtR6dv4MBGSxwb52+F+Q
tklI18yBF0HKxilIbj+UGFpF5SEOgluUW1Y21EKvW1kTMO2g63a6evKM7Mi36xIZ09zbrufFYkP0
YAYKD5L5ZDPFezfK92nTQEVsIBX5V8Myj4y9gfBCY9157gKf5yS+C+v2lDQD06/hIJqnpi43wstu
c9Pd5bm2HZA+7M4OprrEVTzANqg+OwSdTTzAfbAVwNsSnpUaPKaD0EE9QoxdVxAfe7/EwxP2JSk/
ZUqXQl9PGKqpz7mp39ZegGp0dAgw24Kg7Wgr5FAdwcDUmTuPKewqqo17Udbw1NF2PBAT3OJH2ooO
91leFl7N4gYsaRziClFu7Fhc47CUOFc41VyHmc+SE2SXU29R9X8eJ5ZHGb/LRSoKBGT3zgCeDFRR
K4gNqA44zHJtF8Za72bVo7UKkxzp3xqGroPIjPM1d4vbsKhvsrLaNUb2bzCLuvoRaW56mmG6uqVB
I7M1w5spE78gze10qI1Mj8xFMIR7x4c6u0mAKx2Btb60M925Ko7x1rx29/6+H/i68Xewuhi+vzjo
O1BPTEw7hP9m8jaQKkTZ8+74QkQwECfTd0moNj3CMoul0zBVvDULVmIHoolgqLPDPq8NuHj5XYAW
XXdF/kXzPucE90pSVHlTQCSKeMMx18vILUNJNBlf/H1EhMDGs8RS230WZ8ca+QQSpSihxIRDjCHF
XMhelWcnRJmCWFiSzhy8dbQSVwXC7NutFmoHu0SjL4iOkxIew2Ww63VsLQkvM3FGMAlyu+HvDKNC
pI64Jri3bLH1rOApqu0HJy7OttXfhdidxdqu+xSqOH6EYhNb9bb6oqbR9YjaoZVH+CSPm6xbzHx0
gjth8xlR7HUP/iINNOxwENHWrj0gOY4W3bjj2StQF4pLkLmgV7RxYYAECx0PcigZL43I0PUBpyiN
6Jv2XPbTk49E55Xaiy3HJK3FWqS4bQNxU96PMZYYqti+ETowmM1F1wkIL+z9VAPbA/SYyrpYNbx1
OsDNCnPsAWRuyZNULipFWxUQtRvSZu3e/BzhHV8iI7NUW7EZUhx0RwNvP2MTHPPH4VnhHdHi61Cf
yXpcBXPQFAql2fnw60zSguDpatCSJXnWr5Oor7uruxT90gAFURepPwgaalXtqrHZFhvnNnfVG4nL
/b+/USQbSZn8UpSoIQVh+6H438fyW35u62/f2v1b+f/mQ392/f3A/95HX+qiKb63H3v9dhDn/3H9
5Vv79lthlZMtmu66b/V0/63p0vZPMufc8z9t/Mc3eZaHqfz2X398QVennc8WREX+x4+mmfupmwCQ
f5JF5/P/aDy8ZRx3bt/a6B+PecT26//5n+xbHX15+8vx396a9r/+UGz7n8QIDM/xTA+OlGP98Y/h
29yiOfo/Tc90PNthyqt7M6g5L8gowj3V/mlYJrl/Q4eiwhFN0c31mvtPz2BIAd3C8Alo1fnjzw/h
dIFLX76f/4Xhqv0OqzbtmQBDsIYhyrE9w9Xd38eoVIvrHDFu61tlFHsrV43HsSK0W4YA57QeNZfB
rPRlJgD8yFZUcrVLK7KLxqU1TZMfrf/qWHkq2flfHat5bxFk/GXQl9WN3LhpWs1A3D/L3ox+dObN
hzqGwfLPjkpza+ftuAlMUd++b5Cg+LUYmRlglWTjVZ7xHCCjcAuOOlgoc7GachUFpNC51u3KfNad
9muSt8MxwIgUNfNV4dQxtNtherXKapG3mvfc44hgeXGLS4fqCHMJMgwfiQkfV7lnlx5CJdAAsRmf
W2Q58TUIzaimwPYMVqbDcgHwShws3UFoN2OqOYg+mS6Tmrkc2t0RurP6uUwgs06xif4bgBJYcWzC
GY6QqqW5+NAgi3JjMzzcJuTPG5Sy2cVbimwJcRNOlI44lgboG6P4MxELMoR7iBvc9YKSVxUa5P1a
jAif1nj5Yu0K29donjy1Uk5tWsDXUhBSG8u+OPTzxlcgG5FYn2C85cNV2w5Bh10mmnroOwVomrAu
0zDXg+WjmGetiBomuH4Avqe2zmFQDvugbB6rDEsFlbhpf59gt7JDRc6xrea+U9OWxVfSb/Ioii51
smF+VtDLiANETulnCz24/7uD5IlSsvxGXRRbNGYKxPWjbroZQPf+spF1pe6MH+t6s3z88Z0zYWXd
uzG1AX9aIwrPvq9Y142JzF9t2uF5bEgk9kPDEkUfWlRzWuNG03QMqpiobFytmtMlMbgiV+DkNLrG
wlKS8DlJnfxqGL2eKBlGIGSeUhZATfwk93DG+LHXDEp0qXvfc5iJoAiFYJiWIm2nOeT/vNDHFUaW
h7y3rlGqYxanTR34cmyslWYIzw70SkRx+op4s+rel7jWgPzK4q/hSMShCrPX1icuGJpKtLdagBSB
kUAsbYEvF50Jt7v0A4Dlqgp0wvMJ86d6QewoLKAO1sVhmjeVg8D86NUl2UIaancCiy6blbAF/lmV
X5xu3Fd++qrHGRSu0quU3VzM8x5v18IBDmJ0xSuPJ3/Qz2Kdm/VdIxABEVjFWK2BwE5iYhecp0mw
xMyDMPYg6kvlpT1uNHAzszZWhqoi9EqbSIsSQ61XvihtNu4Tx0cwfM5QxU4qnvp0Rq5VKB3mpA/h
+WhWSTrIwoEGisF42cw6Q6MX/VoTjDAwK/w7fZOuI2Ldo6ljp+cE0V1B4JN4TZ19iQZS0XE3PltN
fXAQuU7m0UJuGPUQJp3HEVnM5GDyXuYLPPpE44g4aPFt22sZOlEoIvC6ES+Bj/pYo9tfw0icTeQj
n7HKHlaq5ce3haizfeQRzJdde8yjYzMrnn95Jf542/yqn6Bpv8+AZ56Op5ueZZueTZ5JVz8Q1Rwt
i7rQDt1viR2lW2DTaOboXlTih2MDbkh0ynL3Y/lj11/Kf9n9eGwzsThT2hEdd0Ooj10V3FfWNB6x
bowfCwKyWYMSGebJoDn5muUG8RCTMSxLbnNQH7Iq04vQQHuKLjDZs8WoAA+Q/d4P+3nEe72li8BA
jeo/ukYFfrPKh/w8uZiVN0xe7yK9rm99G3spy27LtyDpd8FoBE+ZpzDzc30SVbVbvrGejYLkDS19
3Oujwt3YadI8KUq2zbAeGER7HgORnxS7te6zEOYzklgv0yzSCh4CILXTdi95Pws+1k14zKwmgK3t
aAut1pDFrafwtfeJ22WqOt72uK+fs6Q6OXN9447hSs2Ev60iiyBMpy5kPTnEOVJJosWHgfSqtccB
2uiLP+XKpu/QIJHVAd5cbVxGj4EH9q81RbJE2yJ6NfR4+fe/PuN38Q7LnMnohuk4Bi9xU6X8+9Rm
mAQa0sLCS8Kv1RhbWm0x8sTAOSdYkTNPux8EzzWuxtmXoUtOfWrWmKn82cNXTLJbnT4iPgi1adKR
Ho/GMS1AtovPBJiC28kowrNFpGQ3zK2yKDdBO3ye7DG4DU01PL8fnw8gP4l7aZ/V4TIV/20m/uvD
9oEgN/+5SDa6jm67pu44zkdSKKncbALjH2zazlParVEuholxc9WR99nraEW2Vd0c63mTIDOLIyb1
PSme3EpHIs422sNB10/4VTntlRHoyCr0CvRyY86v/FJ+bzd8dAlZzfz9F6e5v39zDBt8abyqTMM1
mJoyhvz+zYkYqryt2tHXWEuMJGLVdIrVRLyaqrD5q3Qme6Vv3HfCZQ5WTK9q6tkLJcBCRjSTcR8G
yvPESLvWhiLGXYqUSo1x3G1W1j/2ZJ3iZidCYcHmQ73sO3b2iI7cfOx7c2xXp9qoeVT+xelknYrl
bRl2d45lFvx4gJmo7YzxrF3cdQoRvLQ2AZF5VLZ861TZpvosu+ohgmuyay/0X7oWTup8LRTjhAuO
9mz7UwGIToPOFbaBSQDGVESZn/Al3DKWrofYjAGFsQdLm1w468Afe7+3fuwHMx0ByoIjfu+HrJ22
0+vOxPTbU2+VSfy68UptGxt2DZH1t/r3volfqreyaFssnscMuSgQbB2Iq7+eTtZZeDHqQzoCd+VQ
eWJZ//GwzFPvlURHV7ZI1iSSpgdmPbgiIVb9gt4xKKjWHT4HZbsXpEeQtEdPNYoU4FFZhCyV5dX3
WpTVC8XKH7V4jI96qOqPP0vCC4xHnIEeoYjGR20uzW2ypDPFeO/5Hx0n5iv8PMv79QKuIEs/296v
N7e9l37emZWnzhZHhQ4KTRTu3ZLE92jpxTJzzGAv6+Te+yaRDUFqLmycVi/9/lXncETM+e+fZMvm
QX0n7Zoseo15favrlqojWeN8eJCB+xUOv173qxKkmqVcYUSPTtG8cCQVnna68iALCXQqq1Qeysgu
ztH01mcoKDckvW27ZiL4s1j6KhPBePAvrV7k1HdegFoorxhLwOkwzDSYc586TkPsGXOd3JN1761F
6RMl/dlP7kGBuddyQQLD8easjz6u5YgpB0u5kQ1F542sAxlA5UZ2gdPNhHRuKOVYKgdZba6Up3nv
6CHvePX3n7Hj/PUzJsrI4t3WCDgSEfh9sBzDSNHD2lC+RrF6bkXt3rkOlr9Ngt6UHDWZL3/pcsO9
Y10Q7auf9S71zc/6HpNsbE30aZ5ffxmdyPulv6w3AgjA/ltUo4PTpoJ8oZtpt/7PR/myN9epoqnw
XLWRNg8blY7zACGb5UY+0XJPdmTqaF7ZhskZZeXl5K7mo5ckQhWRLVaMVYrld957+U01rxizwkBU
Q8X4VxZVHGbvWlK5slTMPQw/QFNthFUTWa+iTfETmqybFLTucdAHkFVRkn2p+IrQZR9fM9aQIDP/
7GEjyWftmt61t0wvcMkCU4rO3s9yafybqbL912/RYVVPtNgzLVcnGPP7twjwPFLUMTS+WnkLHCqK
sAz/ubGbiE9RltvWZFoPoNHAKBT/YvrJqirn8Uoj4sEissyDEiUmeXg8hYyw2ZtTZx70eSPrI9Sx
Vt6kmTgy/dYgW0eQyG2tR6vLPKIQkZMe1KKHa6JnL9UYaVt8U5tjgxXE0Zj35vrCtKfNpS/YlgSn
xwTgbK8/Cr3wTo4T3dQA2h+NZHJPc1ulur+0NXPJNIeHokgnUHJKtW2GMr6Re/GAKYzcS3/uvbe+
7wXIE98kelNf//0TZvz+3VgqUXCmVqplWLamMS/88N0kdli1OlHnwzARUVUGv0OkwvSCfa3pJy/s
yNwWHjKvsq5vqm3Y9g+itat1ZXjK1nZKMt+oTILLrDLkV5udPSTm83sP1TOCRan60cbRs+JgzRsU
NwIEQHtvVbVujibEyBJ63kub+17gBdJgGRnP8ShjMkEcm+TuurDVyYjToLKCPf39x6DNCgt83Ijk
zQHRy8dgqQzq8z/btj+kM5xxLDVU8rqDyGoLiysH7Vq5FFJ17EEL+AAL47L4qUrzsqwCErM0xznS
P1exxP9RL48oU0wOZEMIyq8j8Rb/m5mkOYtO/XrLwD5QYuKbc4k9mNrHObExoOmb91F88OOgV87C
d5CZJDPxWmPFAAz/1VGz5LpCOAanxkt1k/YTzVjR/bU60Egdy2rcXaNXc1i8927QAVhaESYvoP7k
rxv73+hRt8CtFelqChsFGa6ehHOihfdKUP3Ym+a6oSvD+zwgizzNe+/98qLI/80LgzWQQfz418+F
tzELBcgP5KwYdlz7w9JIVasc9eGw4R2cmLtuzPRFNkTKTh2s4CXKyBXVav7oOjUPsolkgawPYjje
ah9pEPPy8MVTC8CksWUftNSeHrM6BYjB4Xlh5TdB6I2XYmGpHTjdQd3abhQv2rEtd0IdPhdZF3/P
yoNnmXVwlQfGyel891OWNWD0sqq7N31Qpxn5i9s27Z2d1lRAXmpTnIpKC5b6pOnP83n61o++C/Hj
PKR+T5GNhmFZEm4MbQJwRdwffEPs3QDSnc6PRLtCAqzDdzzo9kJ5rAewYbKXrJbFqcNk0sQuRtbL
KtkoN1Nf+WT7LRu53fkKsrKZTwmQB7R2niOgPxd/uZiLkCLeVtCF3m8g6/PstlXR4B4q58dp5KXQ
UgOVOTvIytNc6mQfxcKhvbfSfikrP9w1dlfYBLnqLAMfVNtAbU4G1qR4PZkavBw3zZdFourWbVzq
/U2VaMDtq07psdikXLjgcDGfiVYIsa2QxLML3r8J+XzPZWCy2+zsdKGzF6Z/RImc0lzVpb4GUkm1
iO5Y2VkdA/NGMbPv7z0GS/1e5UgOEikEPz0fqdvYlbYEra7kObz5ROmYnTq7s2aV8+xspvjQovI8
EuulUdYRclw1OIKeLlfKPDDO0ySWl3NgU+oD/Ds69XXUoOUsa/XGzVca1uCryxkKv7ozfHG5rKxC
ugEv8WgWG5jv3xSkLiMMYlzGQ4RvnDYGhu1PYL8u12kD37wd2+xZdpcXGQWfY+v2EOXme/VDMGoK
6evLVWRdFZBvQBsf5QAuArFEQcGY70Tegqwz9HyXO6p7kP0jM4Ig7rPQk5/NNPqvBmqbqAZ2HUv4
fs16caaEszHEiJoS2edVa1thTpgqQd3Dye5kl0YApHGIZIBD1QtoRSZ8cSjZVpO+EdRM16MwCSsp
KL2kwuc95qRvZu03S7stdBD9/Xiv9P1nrfIxkMkH3khkPg5u4CVH3ReQpOeG3B6/95Wj3EV+gYNr
06ZLeYEeSInbey8T/nUHB7rsFlVbhwwpF0n9h6L0jE9jO6ZQjAaPwLlSvpQMzBPCpms0d+I1EHXz
XmlvhrgS1aIbcSVhdIm3Gm6vZ2XiIysHZO/LMVIx22IQ87Ugv5OtGvzepR0pwbUshgpsXJSDXy+n
qvkNV6mD1rHXqWddncDj6aIAd0GRoJx6jCMLCbv5su0YpleVBsTAxyZRns0pHQVd1MFaqGTPzroy
mvcZwf35ti41uZMssioknzzXuUqbo1UJ8MCYi0YqGCa8WuyMhphU1Px5z6XZYRNEAEreR1eoJiua
/Mc9D7Z7bFF0utzz/HMgkG4RD5hPmVoVeGPH2ciSvIq8b1MfsGyce/zdPcsOY4Nv9od7DuCIsVpG
3qOFTAhnAfUrrCygR0aY5nWlvVMUkFtXcheXmdpcdAiyoTROPl22uEqBzROSxChWy54t6goxFCA0
UgIOn88xqC3Ci5H7nBghUqiyTs2bNryVu5faskdFFaCpn8OcCLHQnYzkHDeVtu7qalwS4UvP5byp
Mngvg3cnO3SODkLCLeqVLJZqot9zsOwoD8nSyUV2Bg6TrEOyD0OZaMEaf8KpLl38OIzzNiEGunZX
oRui9+lZDaz2iNnX9XuPrEJo2lOQ7JHn6kTr7flEUDmqyvJG9pOH1sHoXDHbb9Cd54/IR3W4ncz4
k6gE7mIG4lAIF8bXZjvOdoM5GmMjgtaoQ4B73LpJUT+KGe6YhuX0LRRInzjN9ykVXwY105/cYnCg
Kfn5gcgs6JoGHQINAOjdCF2He9GzV3LUN/l8UNwBljZb/S22jHgRtyK7l1cep8LaxfFob8mMXpeu
XeODJLApi8NvxqBX0JfRye5tF/tk3hprsww09Bp9azkllQc+FnA9kKrKhIScRoP2BufqUGTlrOSv
nkJ35EOOR1gtkV58VbrgS6X29os9YupgDpN/boJAARSUqEcXo47LtYMcd+QP1426wL3zLeEtkIYZ
njr0f3GC9T9cb6gilOmLpoRkW0Isc9BKq1tkq/0UKl7ea8zbpl57w0IFRpnefPKa3FmH9TRu1KQo
njxks6psPmvtaQuSdd3eGHvtmEcJplLyyHJ68cNqOvueVu4cE19YeQC6IETz3FdTD9O11g7Ntht8
90F49km2C+Czi1qrhgOubePBUaZscTnQC+6EZjoPPHbtdlRxf6z02n9FYuRyoOFikdcJVATUTpyH
sH653EgGB03J+eAS5pV73am0RTHfejQocKa7/Em4QLp1IELojXbdp4Q8luygGLXLSlvL5kxThdAt
gUR5qcZqWpzsdQvu79AB2VHTpWxQrGbtMWo+dy4m9W5ZT9dhMirPhck3P1+zrAqYnyHu30Eg4jtb
Ac0m77IwMIOamPbd24qLi7qGeoM8oo4zHrgm/NQKO4C2VdYbe3CnJwFHQB6ZZIbFTBXrCRsBmGOe
AMWDCN0+Wln+WE3YnUVulW1QVm8v61O5SLXa2fs8tAEV/1y44pRwVkbsO+a3aa3EFixFNm7K3K4y
YgV8PC/XyOtpcL+EBIMvL9Qyi8R1UcbGQh4ke/VpeJ6YTu5lyR47bze6A6/hotCvmeYiLooAppOW
4WNqKgqyUuWN5vfB8+gUfDhJBgJaj4Lnup4VWVXwWLLVzoLZQ3fqt7K1H8zvaYmtkSzNZ9QHN8Dt
gjP2AnTEfAq8c5OrH+sz6EMQw9weH1bVAl1m9cxOofgD/nW6oz431D5K+MtfmhVQdwz69laU8dRf
aQkurr6l/7k7hdCjWjF+DbTXAbI+Qm19trAKz0gWoRO2BFka4xrLEZMMXJDCDiRJjmZvdi9qNdwb
2Pz86Jxjh2GNHaQ5ebCeG+jkVliCO7Lc5OfAVuO7NPLS+8GyAswNvW+dnXIhvXOzld42/MzkhRqz
+NKVrbbSPUVdRV1kLFA8jZ/TABXZTPGKa1nE99PiV5Agkze3joa+wRuNWVThW2fA3Sjd5pCywjrZ
G6WKYKmrJs+uBWu5VtFLlq1oVSREGzEllK296ryZBUYZshHhdBDJ41MNfuXEGv5RXifLzWonbyqb
z09w5l/flGzNQIHLm1KUBMvZJEH4T8bO5qiaN0faZDEfogm7GltDO/jPOldG2lwZmJO1gYKdmOzk
XGJrP0906eTP54zmTlaWASyG3ULGbNFlXnwOrEw8GgMuvgB572VJHQqmaBFiSXObi+UGydXkUkrL
6dYIiuEk2/zWO6YTUuOypAfMqKYaBtR8nG8Yz93oaAdZyoPssxZa0cERQjyqfgCtKTWBgshLqGjf
82z4iGfRqmE5eIVreXt7OVFXYJampegXzK057/krLTPrm0urjeNNpKfOzu0C9dF2PPRC1H1rg/Aj
ylc8CNtB61RRNZTdKAYYM+3d2n9xyDrxK66Sq2Dy1XvZiOfAeFUYsIDzRkFlI+kxFUJ9Zo4XFg+D
b2TwPRnRLsfiYZq46YPsmuUIKetewMR97hp2Q48KJG5rstVrUFxEOwal/uaQGmYI2SHTliSHmoNV
FYBHunk3Dt3+CqaTv75UVngus1pstFOckUwlszcBPZrPoVb4UxrZCzFzLKIRYMmxHj5rUBEPVRQe
UAdSCrwIBQs2zXAwt6DVipr2Bk3yCOePqjjLOp15spXpgKrnqsgbfPTIWAghI8UJJg16jw4DSvYd
ceRc+yEmn7Ioj0BTNUx69V7WaCFzvQk9jLVsCyeoKWQZL91ljwHxnEVXkqiVRZfo2T4u+nvhjK85
5iC3srpVOjKsAokPWQwacPQ+b5grWZSbodYfjDZFJGa+b0+kmODw9gITzB8qN6oFgDtb8kNBAszE
NtJQOxzPbLVa523h4GPKgX2hKffDt8tf21SeWE6KIdbyBKQmkZpI42s9nHJUi+huIbO50FWh/7h9
NzBZA1nPXtIFaPYIdIUEPjYEXU+jYxinxOGR9RR3914l9xJ8zicd8IksXaoGrNi9EmZlWGEyLw9v
kshYN2LqUTFNtgiFOqvUDNBeS/L81MfkNOXGb9x7Ncp9VFIKx73KGrfYjGP+o5/hdQN6sU638sIS
Rfwk0Paahca8lYTZMhnT8Iu/ldHK93bV7P+2XR7Pqxl6opUW66yfZhIvtrEdWf4rmSd7L8oE23tR
5r+KuXNrq3SeU2zvrfJYlGeKZe0h8+qOpXdsDA1rF2N6sV2IbOhv2nDdmIYxa9tPdYo5LbNQ2Qu3
g1km2EJLcYDm5o4co2tYfEXtHYDN6i410qcwTaaXMsaEyylLb93x6nwJ+bDswQckrKKZpSf5qTL6
/ITMF9Reli0QicJy9d4l0iwSymOI6EXYj6tpKJDqczxkWtAC2lo5X+2lrsoBzNtj22CIVsMtK8da
XekojV33turyocXGYyhM9drNe9wB/d54lK2JAyKpdCF4JkOwHgFyLUplKPwrTS/UfYiTn1a308mY
NwguIsWelZ8nHZq1LMl6t9N/HCrr5Ea1lRHbl8g5WgZyA9FIlmVymv7BSrpmhn+hgjQXTUWDohkj
nSlbCzP2jlWNmv7cKKvKvl96hopi0lzllyGE4YkUTNwEv55N1VC9rO07sjUtadx9p+fDnYYz7f0A
0nTrYT3//yk7r+W4kS1dPxEi4BLmFuWLrKKnSN0gxJaEhPf26edDUnuzo6PjnJkbBNKhLJCZa/0m
UG2qzom01XFhJCC09ld1fnrpmh5eZpJfvwY6MwYOqviPgVYh9GzDoHF9pRjP0s9XUgOSHGGU0vS8
7FqwMChGwyCEFUGL0goTAOeIAfw/zljh7w2scBa9I3pEJI0oha0/OuSdxnoQt6rUT5q4wbfqhyqp
g2sjtJLoBRylfDQeh8GLHgfiqetgdZkQw4z17o63Q5suOb5v4qmTQtyOoyYfMQNFva5Ap215NdVH
SmYTdRPpeBBV+frUIWmghFmWdlGlefTy22k0XlUJfaHhtsHm8JCBV7gF780aYD2QJf9zJmJMO7u0
flc9sCD7U6+KM7Zhwq4Q3vShTCk47KKteb5MQ86izvw7fW3I17xEaYd24Om6e5UlbORhMv6MQMHj
91KZUElEdhqAfD9axmI/2OkhXGCf5UXfPbo82snkEkZRHVTdONUWkIfqz6CWvOCDi5G0e0FNGMMu
E+8oDFZwZuYw+hPprgUdm6HBuFvVSS8F0jWvLTYiv5NFSE31U63a2D6jksivLdLpUvgOCD/Huxkd
UIm+AdgvUA2qvLZqYfSXJyK4ChLZkcIfzaevs0ib5bZa6zRQGFtsNv/e+tVvwjKq9LsPOY71O8FZ
0Eb8/FffiM3HuvLx96K+IQVK2KytjvoU1++SbVI+IUE79Cx45tJny73Wfw0vqiEi4eam9525WsQB
HPzGRsJjicRZs9apM1WnWlW/cWjkP1vBDP4ZWzZhs/Hx8jhoixVdvE7KSyZhdM/4h6qqr3p1Vjpd
dOk9uz34Il2e7Sy8aFU9/VxPUjwE1Ims/9S4jYV5i8rThPwSfdLDLm6M+yxkDxGrX06dQqzAFc+b
0exbf2dnPagGazHl2f/PCI9PenXyHCgUyPfm6Lkrk7ucusPo1cYzP6WGUUdUbFUxa0V3KwjbBKrY
TinbNFYKURObPW6GyOaMSfKgGn2tbGBDzZgvd5bxrC7cJDWB1bUoHS7sF8TaQyK8z+ZCwlOIaldJ
c7oqxEI65e0D0lHbAQ2ArAJGa1vf9CRZbto0r6DpZPY3zSmI1mpYRXVhbX1rqvZ9FlZ2HxH/fP6X
QZox61uE65xL0W81nBYx8IBnFw2caDYc8vVkXLbMWM4RRwGxz1cK55yHOfFx4C2qaK36imryVcWu
gya15LJ+gA9un83M13CwQXRB1/tyM/QiJ0c9D98M41LY9oy7Hr1kZUNQr/zpzfdmIuhrL2vQVC81
+N96WRpqOgVmx0RD0uGbrV3UFaoO2ph6WVX8x8vSq82Qvaq10UASwcyvX4cEnXdiKpevmhzpXXxg
p2bTNALfirX/okUF5MoSBa1qAA+Zcy8zz7zEXeYc87kW+9TWxdvQtNusbeKPBCrRFlCRh5KEa97h
CesGQObjj3Vk2CTpC/iCPyONMP8cqTpk/x1ZmznGKuvI0vDkR511D3PZHeMwqX+0iGCJUP4GPk70
pRqcF9H67a4cxvjS1Fp602iIrIK3LZ+ItJDbcgegHeAm1Ki0nN97ucTfOoLx20KM8iptkIuGIH4X
ulH6mLSh3ER5Vn/ECJESu49/pyEzqla1b0vs19tEAAYte3c4obD/zqI/B1FhE4sKCWJG3ex9Z8F5
jOc+/m0IJo2kMd+L3HCB04r43uiQk/Fwyz2WlkGSKCYWKMxxekcW/uL7zK1437z3TAi9IfxrWBvl
8+DG4aaa0+xo+GX5rJOqOjJbLJvKltXzOI86du/pDbdsieQiPcTkIbM+Z/eqysF7eZN4njyp/ksE
wL3ODcQk1gEE8WEdYAOuXkpVeXLagmDvH1SpkzgipbGOXuJ67ThuNBiDidiqohPBiRmi6rvqO5V5
c81joQderFk3PZK+z4SurkNWlN+tGKEe28DEvPG8Gh2CYt+2RvkdgzPEb3ubP0VV6G+V/qG6a4YH
j81jYa+KnrF3y258Ly3EK+F2oL2+XnQesAmA0vutaHLzVJqy3qmLDpo4l9yMSB92/i6x7BOEs/QR
vqa7wY+NBYQ7DOmmHEKmwpq5mmjyY9WV2Z2ch5VpPaYbJ2r6ozdA1P4s/y8Hf15qfbV/vYARDV2Q
dOWJgAchUXwjEnPwXxKjwEDaQCBM1RcGROYqGq3Pbg3qt1/dOhRS/tYNIrx1AlzWXObYYr0RkET8
GacIjLSu0d8iZGV/AzdDZKCNX3Xdl3eOU8tgWR+irA+Q2Upg+aqiUwtgrgQKblUxtF6GyOleJYbM
1ynH+LddLzY4AtE8xNgqNA0cILV/tW2z1c2C4ATL/5sEatZ328IlF8qA/lg5LtyZtNNuQr+GxUpM
bm/FlfaQzEazkX2afBcDqWA1HrPvoB/j5mdVrD5Wbje+TFYT76rQL65uNfcnLY7nYxK23V0+az3u
oDLEgqHF8X2Qv1EbEKbF+6hR+fEyb3pz13tPq0rrPklqhGFtp1954PLSDoVYKc3Rs74+KNi9Tx+a
065moM7OjrBDTS09PM4alPCuNa2V6eYdq5oghCrOFk/AVEvh5q6tWI9YKLK06WdxjLhL8wLNFr1M
7JcMYvrRtoqC+ZViJ5KJolN+dnZJVx9rJ6k/W50m6o7whPhO186ydFnnZej+q7GVQ/YE3kz/OdYK
J4TAbQ1XiLVzLrr02Hv69Nnq+9Xq4aDNn62ZD6gvGhA9Ve95yZLwQIrd/HyhxiURgkOq9dkqDB8h
HrMUn0WJGs1B75AKVGOZ2zBQ7vH2UG+ymEYE/kXof7Yag4nBd15jDocuU+tVCDHP4Ei7lS5VD3mL
AiMHft4/Z4kF5neZbv/ZQ3WTErgqibzsoIpt1aIyKNFTKKfQv8ttLEH9pQOuUoV3TL7W6vALQbeO
UBtSlaqfOkRl8uHGwkCGmqGq0dFCQr/5uE/W8V9dk4xYVJaQC/uqU2eYFT6bRYbM/X8HtAturJ4E
EBeH67y1XhzzJH9bNyHkprWfkfPwCWJRXlF0aW++XiwsUUWptfI+7fS/vz4K6O3WXooEQQXGf72Y
a6Yn4bXV7Vd9H2n52Qm1V/XKX9eOC9NDYifE7nS9hvsUukZFTDvtPw9abPe30pcQ3io0c/5TnWUo
iwaqbFb616kglVYy8Xq+peVbHVjI7eep6tpVOOvBjvU/W/4fl+vgKJthRGphfcl5vY6DxtSfl7Rn
DcWfwjd3BkrAGp7fb/5o+Kc64l+uio6A8O7pOIaATIteGwQwVL0BRexUNzrLWLgNb0aLroLTev1F
Vj33BtEAVZ/mmKgucsIwVV0cGik5EuBpxEBY0BqkAtSh6hL/Flsb/7PYdaLe6yGWzqoOE06S1OT4
oRDD6yEylbiXxO3cS5q12963lhsmYZvY2NrghC4s5Yiov5MWrLNVR9WCVcFnb7mO/apXZ35o/Bmm
ip9jm0ic7dKeMtZG7WGeTe0WSEPm2flFHWYb/QOUoIqLOlN1MQmjbeTij/2PBsmU/LdhCdTxWUcV
8R/16iJqKGnycN+wXP58xX97MTXWaPwPAohrZI7QbzaG814f7YafmwO0iT+HqvEIW2aO558cdCcb
VfzqM1pIiuq+NiLc7SbAo0X8pJlNhOlKnh0QCM1e4zB9sKI5/wvHVcQrCTj8rYcvu/9Pj1Cru+28
dNBvfDO/9fuO4FUXFbcmAgm2ldinryo3SxxUUP/b5WtEY6b9Ea7kxVsvouo/O7szGsFDXusb0ffd
PeIeOD7YOrFGIiY+6b7GPZbwQ4N6Ft39ZyXiXwf4Mug7r3XlemibLMZjROhbdZnPBsN1UfpwkR7S
Yfb1S53fTNqsQ/gP+81XXeJJ1/0slwu0MjxR/tPdMFzKaqSq/Fu7Krct5KV/XO5fO07rJVWLOqgr
Oob3p+6ryF3HxK76ILwybQZsRIgDQHXKJmxE5+oyzUZOZqesMbFL4A1bkqJq6cMWMfkItnqA+AJK
32t3p3EswiKzhV0hYjiVNbaPdazzLDFj9+T5KeGSsUkfTO9NtakaEIo4IhF5RC2A/qrOEciQxUW2
gmcEjt5gBR7LzybVnsHEOZa6536+hqqzcVjZpK5sj2bpIRiUY18fYt9zIRiXXVpiH0fZz9/qsMRy
XgDFHAPVovpAlcJU0hgQ5l97qwa37NH4G6yZpHRmnkuRDu1ziMzETtS6w9cUoaIXT+9GnrJNE3lH
HhohkimLAEgULU4edeocWDhG91Agmu2g2cZrytY5GHN7/mkl1cb1xRgF6LueXNxOwSzZCGRlcf+s
hSTxBgt9vdHVs5OepclJW9ddelnjpTHN03PVWnoQO678MDzkbNSVYAUQXAm7n0PP7bcKyYdLvi2t
rrqxhEke10VlhOzQf8rqTB3auC2Pdmtd7TqKLs5/D4TWokuFsPBtHnvmQffad9X4Vf+PvstUyxXb
9q/X+BoqU284d7m5U9f+qldnX3VL5cW3sff0VfPV9atOvZl0uZiaV9x+VXuY8B5qp3BJPoj24uE3
iJ1xZO0nCI+7JlnK7ZI/+G4nnrSy856rwryv3Dm900mkPre9gZ+H22U3w5j7z0vYo+AqOpfvgFa7
HZ29xfJ/Z65Ff57906IBwVFXSobGuPhS/lCNwpXxY8jtwpr7tklFdcrniFsd8xOOYZznN2SgwDKo
sjrN+ROdQbR2N2Ka/Jc8dL9zU45QsCmZvfGUF/p491mSNoEtb7r/LDkYkiyl/qBKfkqExMHksrDc
b8CYl10+dsudOpgAYXdFaGGxstYVtf2noQFRCYnN83YAJXsnyFSL0SCJwhPq+HWFOk2AnkXyUADl
v/2qxyfC3xUW6Et/rIst+EN8Qy3due8A3dzbpYs4gO0iaDhUQEvWg0VU5JLnJKpCdiOsSqnrkSCx
cNFjeUpJ9U1i2wwaJ06PTr+qEPZbJ9GmWz2ekSIlsvWRbNk7Ox9N32F0keZQbLTKvc4DaTXVUAue
TFarvw+jsEggd7/8XPOwqejKcx4OaCr87TRZfS9I67bLJolMCMCGU+30SQtPGi6iXZr1945oqmc5
wLJkhm9OBPeq55wFzqFpHdwb1tbcncSlGfNXgtEZGnnjEnh93MJaJzs7xnIJBAoq2yHycdUZ4FCh
5l3oCKKFy+chLca/Fz+0BVvRwtBwPzTN6EadhUsp/1ZUDf+oy9YRlVcg4KyGoOi449kijg15qElK
Mh4zApeu1Bus9uLkwRANkjN1W3+0g/PsT7r1nPaTfUxdO8QRdgi/QUAmLFA1H/WCsk0xzN010XPr
MpHt3NTNVNxNMfLThwjJhl0ByuveGcfwZLRQ9+zWDO/N9cCuqb6Olr2tE8L9WGqgqji02Aatjaob
U/QvwtfIqq7XUAe4QYDAoz1pKnBp0l5em6XeR7YFwaBCH6wnkX6aXKSU4gFEeDgIeU2sJL6WKEhv
RBs6RCIofjXItZjbHdAnC3+nrwbNEfVFA7jp1kULtbDF6ygKR3Y9jYtKRoUle//hrNVweBCKX4OD
ZAnqAARzhP1nrt163ajdVgXuUS3Ia4T4chI/a4OqU63CYJsbqDJw2HrjZzri4vgj+x0Icc+14w99
zh7buoZ4BrTr2C5QRjM8kt/g0mxUh7k2U7SxUvtWjQwLoDpRzwSh6cVjbujkdz+5EAgRZ8x2qXWX
OMK8IyI54kiEyfJXnTprEokyNOGM/ezP6Nyl7IyGefL4YzJWHUSTmVe/fFYFq+QBEeSA/k5T6f50
m7lP0bWCv2N3Xo7d439G1etZZFVIxs+he1AN6q2EYB/Qo0UgXWSaBdsU1mjf4mladendUBlRQEKf
gHOD+4tbt+5OdfNCUgTQ+pl319b/8yjoTPVL37eBZpnDPaIswz1shOHesaqTTybp9qu+jwsSxcvi
sR2km2pIM12/JcR6UoNUPZ93Ps4omxPicq07st1E2EfP+aYL/S3PSvt3gidVObu/tKjFgcfwqle3
1XCb9cHXWZHsTm3hDYgmjdadqNo/o/lG30AP/7ai/heXiy5+1ycI1a2nbp3LixQotMZhlqLQQt1X
QzdMd0hM6FsT2wbfbr3LbCQE9tdDgq1BpMfeRZVU/VqlevmLDA+fiV+zKAH8rVoh6JqFD1r+CEgY
Rvl6WHxcchPoVntVBC5KRCCs50OdLMOz9Prb1ujmO7Hkw3NP1h1vkB5zgLUxRi1nv0hZ7FSr7uKw
kxfWmrSgFSct+TiD41KNqgqmBVBbe75TJRESYwhbxDP1qUD7Z8xxDoXtNAAoxa7MIRaxFtO5IP+z
nvXeyFemytPap621brOENlQY15sw6zLmJ89bpq2p4TTLknd50iDNs5mYXua1pKp003zFgzS7qP4t
f9lDvsAdUY0eMKKHQdoE8LmYD5miMbcgxcyNnNCbcxI8UPKJp0+VPcy6w+rRji/kpfQtbwiBboHY
RmXhpQEOthkqwJUmSrc5XjDwut6AW79FkILv07PDw+bBtcQTwvFkW7PcPdhE1/ceIk57u8wACVQa
IH1H20jSk0fSsSfNbeIHP+ThDuF8/I5nwje70/H4gOG+LdnKXtWZJoAb1ZWJS6/Dz5poY45LbFVs
M9L6xJ+YpQnNEjljSh7RmN2MWH9tvdIkiotJr4FRAW4auCdtNL9A+IjXDwqgumfLRC77xYzDGw/1
1DP3P1beTfpXGYblY6Vb0Sny8nd/iH7IJPJxW0d3Mw2xCyvZDjNLxvyLlhcRz9nBWQEPXotDYFPx
WX1n68VX4O0imPNK3lcQ2vayvzdTjMlkbTz3lvEd4Q8v0EGEYSMbEu3UXOx2SRDpM8AfZIA2w8jd
Q5SgwBGww5tBq3r93vd1NFXIE6KCCUEbdA3WGOj0aeeqwtmLTAdqTD3zsp4lNxOwxUDim9oTjoel
Hv9MRYHFaG11u6g06n3VaTnihQBMTXTozSoG6BS/G4gb/+jq/hCK+NQu4s6qsCD3YRajP58MOz9u
isCI599h/6Mp8njD3vdXMhl8F+17gRJL4hffMER47Ex0lK0ZmR7QasHYVAhHawi4pxvR1EwrdXdp
Smn/yIo3p0r3Ft9M4TfkZdz2l84yYSvsV9gA9RnIMbuTJtYDOxkIGWjauEEFdDV8FN/N2FwAfLOm
9OMSYuowv8NJRKWUCXbOh/ZUV+k1dkBWLxF5O5G2yCeV/QG06A8ND8nnPvxd+ymBxKZ90YiOsk5Y
rtVEACmPo1U/NGPyWNytbphX8Jh8kqXGJ4fwAhDJ8VeWRM0V2y+cELLnfhiMF8s9DyAoN1oonw14
IdvSFtZ24hlAxNM+lQ0WIst0LqUuH5c0v45dmO0MKDK7JeXHINE7HJApac5oMft1t3PNyj6FJW7M
jj0+9EaMur7T1fgy4707DP090A8ksecRFDIyqaWHAUYc5yDt0KpckIid53LZ9tjenWUyIuUINleH
PJ4kwNe1Xj+OIxyz0i4AvoLrwgeCbH/svkRlRZqo69HpHXD2iUPnipNt/YgZpexr59D18dkvYn3j
gICUhecgqAyPweYRh0NDYWCYyCyA1DZL97A5EcMO7LqbQXHo5wSO85lVRGzu6rmGk5s6U3OnTmt4
b5iCf7Utpk5FUTp4YOj9qawIdIGOZJS6Cgo6NH9eICoaqMlmkE8L0qFtXJzHBt92yL7TdiqW9iz9
GMfCHtdSs6rPAMkX7rDYa+4y9sfbdgZk0pvzLyYxvN9xdnlo0fraaKwMAma/6Iz2b7qq8IaVu/Nk
5v18LCZcNDw2cLOL+0JhfpirdDUyryY5vVME5RHfk+EvXKZuUqwZ7yvbic96BW2bDHxZZFBYB/+u
yVDs6DyUGB35XMRLjdsKQOSm/5W7KSGMDgpQrFXVbtFiD/Ph8JQjmv8UjoEM5/jGsPqXQnTlPqmq
dwxNNDR8W3683ADzEA4X3ZEDKXwS1UZbPqFi/z1q0OJG+d85pA4JlQrH0nDAFZX3m97kObr7MV9I
XmFsYuZiuNQlX5aRyWdkis29WbN1CZHMTnAXI6B8dPAgyvOy2aNo9jJW+kYm6DYvHsm1LMKSQ5jp
vivD26ZqnmaU1Xa6MdxXoYEBi0uopm3wbumLTb8MON9mgzhrpiaJ2ac2jnf6uG26+rc0yjKwu42l
N79NNHOCyU6mTd1mWz+MHrrCMo6rknPUi21TB6XbPumZfK1tLAh8CwtMsLvX2HWQT7NGOzAisKmN
n59Mg0VC6qVvXYNzZo9nycZtbysEqzxnxjbZL7BWzStvX5LuufZAFpuo7a6F6Inm5hX+dqyh4N3o
ga+1/Qsx/SSQg3izyghGFiGnO/ySkancdEToz6U2/0L30EQP7V2M+WMqrPFUkHlCF5d0MZMzlgQC
OF+JNsQqBouqR8H/203roM7y+iYZ0bb0vQkb09Axg15DXNfKjFd4wRPY1ebWnvEtTqoBXdoUcqoc
kxt1GKRIbsiO3mR546DMg8icFw5PXtqeeiJLQe5gTdo1vxNLvIoREw8TmXQ3tm8BY99UsBDdmTii
7Xj11gqbby2+jDu3yJ69GPuwiekeAnzWHKuoze/zGRyeFvcPsl8Cu8/RrGdRtzUhZm19kaCgZYxg
aXMkxIw239WmtM5ViSdzk3vRbSLJsrUj5h6I74pTyErtLOPUOCejBUMzxlG3TFJsdaZkRqnCsQ5o
Dc6XIUa7PyqhtQKPqffDOJpAqlsD27TUvc+7KN5FKEf10Hps6ZBMnXvx6FcsiYsaD8QYVPhmRUFu
ulQnb24DiRdSimfH8sfNiOzbS4vPs+Zggl0k3ktH0n7TuKJ/xVdaC8IeGJA1DyJIQNR/W2p2Tgay
yW9aTU7UT7vpVAlbbOG4tkHH4/JtEjB9Yngtb9CKO8DJYB/AqXaB0UvrjQmsDzqoWm+T0/dBnEr9
rYxFHwjiIm+RwKOBx/r4Rjx9NXGuhzfDD4cgByX15gs8hMXiNW9RySNiCrP6DQrZFBiD3dxHmoVt
EyskFAN9AhJuuFXFRC7mtcAqYTvFb0uXYn1SIzIRzVG3r+2JSRbp6NhhTxxG9nDtuni8tnzWmwkl
dgBn7JVXo+zKz6FaZq64sNYmouTfa0ujPXcpX9lobwaHd1mFSbrBU3kMKs1Id31krVHQHpCmbID9
Ri3/kMk2Ng6Q8b2uaziqdO0Pb8hIMaNIDlW8fCKnM++HBCV1kELOpiZEGgyGld3VYsQWVGLXgP43
ov1iOJhl6j9MzH77pboOaT0f+zYJkXger1qCla1WvGRxKO8JpPZBxiaC5Yam3xkRkvdlsdw79syE
XaJ+TyABdJ1cF9UhO1l9SPoNZIZub3liE/VFgqe4ld45Y48ty2J4ZyNerO1YLd/Lvtx32A0d6nZk
RVH5r4CDt30zJhBfuP/DBcTvXGNwWZcO2BBvhDQCWtt1MJaOoyDMCLQiMInZOqf7JIEyJHHaYv2c
3TtaejXXR3eUEbhycsxQ+iLfoqMrmLglxAcCApuiD8Wm93M30POSRCTTQ4eSx+OIP4VuCVwceqtC
lZugRulH3jYt8TdsySzv2rjCR9drhjN6Dw4GE0bCn24Bt9ASLjNsHqgFS+g7t0xuC6sGpGvdzhpG
Q4NAhwJuR41yjCt4Z3faMNVHA+EFqeHM0XGrBm5U/WW7S78RZBmPg27dojpHCHlGCxuh0PJQRjLb
2MlL6xj1fTRPZkBE7TtPbzLMo5zxkAuGeUC6pMV5x8EO7Do5+IAVpOsvrUQNx0QAs0d474xULnRY
wjxp19wT7Qbc0AP8wZsZxWRRYbJsGPIpQ+EhQFja0430Cr1xz19iunYt2cYUVOI5Cr0Cwx7vkums
AiMNG0JMEm0COjvLQaTb6LRz55cvUjrubdFpv5qJH2oShnWxK1TD2zn92Vrgd5qFx2La35d9k9xm
wzjhsTe7KD6Odx3zPqJrTCu6k59z3Q6RvMdaVw4wpfswxEsUBQjpar9sXBNv7BD41lTFm7jHfaOV
/E/6yszPmkQ72rQIjK7m0N48jJB0yvrWHo2r3rClsoCKWLa9MbUkASzLikzmzk0z+bjOTCyejGZo
D5Bsd/GkQVmrkZXORdYCrayeu7Z80HQAb15P2tFt23dDZlikNobNHZZx8/n2HcapsOSW6ORF9dVZ
Y6L9gEHauOKXoM6jRMTuo/JjeYajhHI+mmVta4GVY1mw5aaAQzHzVF6mSW6d3n/PwsIOOncg1tHt
xylrbqbWuZNuN10nQIYFD9h95kWvbpZHu8k3q00is90yRQ6b4YEvCIG3vYPS40662WuZT9O2JmS2
yxoQ5VkMmrDUIvQ6zOq2mOJl14ZMUbljWxjb+9leSwbM4fKk20hctInBZed0KU6Objo3rPHRiRXd
0U6Se8swtEPFjYTHxn0GgGPME/nQsp+NBIlmyyNvIuGVdHXLjlVvTFb67OzQvJ4OeYWnfQLAJsDB
CCunOzRnMWPOMe7IQUhuhZs+xL68cYTX7Dq/i8hb5/haQcc7Lq7uw/hFK4NnOFSaIc33PY7eC4Ll
+5jMcxAps7RZ37Wu1wTQlXFW9QVPklBGO3yE3g3kW3Z1345PRk5YKId9U5sYGem+H246yyH2FCZ4
u5vNEz+VR4zF+0H4E2tDrcIZxtq6GRiZiKAcaH23wcO6SbaTiQ6jFU/yNSY+A891o4ENBNTeNZuB
JcW+Fji41ihBgA4vu8caX2TPIhHok/NvJhD02WTPgc5K2u4NvGpSHE19D+/XJHvQwhrjPN0IL7K1
3h2bPPwyVOekT+WpmHlc2xpwrpJsRoU3FrtMqKc3g6VvjYVweF0bOs+9EOpcCE4pbc+diY1TOaHr
nmBXGjoC03ONPctQi+bzIJBFDewyx0jbEQ+hj8cVHM0Jr2MIqf2isVOf8gQggF+fjGTsz9Moh7M6
+zpEDv48iE8Ssem5MyeXcDv49sNcZN6BH7c6W5lenR3iXftuQRR2wgMIZR3MtXM2bT68pI26mteR
DOiz6VCTYET28IbohYepVXeVBgYBaV28Nl5OAKWwxwbPGIy3mKi/m142nxEbmc+j1Re7wW2xW3SM
PA+EQPzQLOzToGUD4YXDNC/FmVmkYBM0hTvRl69ODCqgQ02Q6xNqacVNlNvlRovLmL2UF57VgeUr
69A4vQrC7vsQA5Dz0jeYh4/i0PA4PDd6CnYxZlka1A0AxLT7q+2K/vO7Umfqa4oXYbBSCRcPYcVe
4mmYF+xo2WeoM28tTuw4+L23TVVMvGkOzhSO+EC9QGqqeNDtDMzP2F2QlfXd5NUqogL1er3GeRTj
9xr8L8LeD4aGwUgx8cFIvgkDC4oYgb1N24bhhofU+gbqu6Fsr6nG40ImtKcz7kOxHoaHJauPY1sj
rFCEXpDE2EbAS9RYrAGDnayzegeIeZAXdpcX0nbVmYnBWzbqtDXiiu1viGlMB4gSqRDo389lgX1o
OuL8MbaecQboYAIa9pxN5cJjqz9wLvkg7uLxzWIVGwym8NgdUy7MIUDtTJ7Ub1WZU3lu1oMqqoON
mAd/8/Wn/LfmEHTA33oj59buZ9SPPZDQRjVu6sF5Z3OCYZyd4drmaDYCIwXGpTWWMM3aIaq681J6
SYCgbND4DfhM6dZA7jgMIP72808ZJicygJOhdbdh1senTMvjwLnrkTPe9/HwUITVbcpz4FzkVrbJ
qvwHDgwRgfIWmlbfY7mNgWnu94TDNW/npg1eOo4knRAly2NYY0vDnZWjbRk9uGTFwvwpdoeXRves
w7CGCXQhMI+P/GBqGvNmNpYtFH5/dJ/6hnvYHzzwknn57CsapEsIMYJIOYwnrXRSbh1vRrg5RpTG
1VpWTcQZfcQb6iE7hwhzH6NOY1kFGeuGr+aEFowmgoWsc6BNgLQ8ywxSP7KfEBQtqio9++Xykx/b
3SAlKk72WHiBZybdNiZFZo6dfx3lYh0IKlewxjYJW4itaNryTs8hNQ5sozYyq5Kgz6LyTiRknNFD
uqmxXYdov2zJwvj0isPAmqSxwZfVxJjlDdR/gz1sYuO9Rpy/1Zb6NkU4wzJK7bXiMbt3p8Y7ZV00
PPgaO+VFLN1fuAEfXEzZBsAyT64r8fjSw+IYEkd/LQuU3ItE+9GHdrVByG0AMSqzq6az72n9YVdl
sfwRIWtLJGlTupP9PkTywQlj91cuiacxL5iF5txlIcuXIkrwbdYx/rZb54PIvEcsgGeUq3f9kWDJ
I6lBOC59DdGKaMm2jNr0ZGrkNN0cC84+xPJ+IXWwBaVpbReta3csH7dlhTGxXq/xDp+IVEGktZO9
cwXof9RqOTwW8EmspIzfQySTYYKTTDCf0kovV/JKvNMtZ3lsR/29a423Yuzqm3CAMEm2nzwMbl2J
l/joAI0F7mswf2WS5pBb05mH1K6b8+ymzqvxRqzRuxmo72g19dEfGu1Fn5Od9C1CqrW0tmGf7aYo
iUBzRh94nS8Xu0EI0tIRsJsHHSeiPgfZKMp4nzWT994Qv258D2x9G843BD7/h6/3WpIUWdp2rwgz
tDhNnVladc/0CdZq0Fpz9f+DM9+irfZa+ySMCAIqCxFEuL8iOKQmcko9GeSLgdeJm7OgarzB2DuJ
oz2xAjCudRk15wbu2VtktrDeyYT/rtWLaXnxr3rigSHEYrx4BR6TcNwxNzb68MVAbHzfKmH+My1/
IysQkSNFLXSube8NtDEu8ZEDYbiaseudEyyt2vrXpLfXeQrbt6Fp3ZcOYYsoB8889XwW0qhmOJL8
d8qPvUnOOyGXlu62+rpbekqj1KWQ7tvRW9t/PYXstmdfxnm0gJVrQOQT9kfEV2XdLAaNSfRSly35
3vSRSiep/7G57d+6S5sUn9rkPNI2aW1+MNQS04Ce5DxG1nnJR3XZVB2mMIRT/6/V6PFBlf0pFk7Q
H5f9Ul8PXcvFV9pRLAXbsLC6SVEun9nBRChwJ3UTr91/60roMYvskTfHIPPV0lReBzcz9oCIgldp
K7PFDjQ2h7O0SaHCTVejwb9fmzI7eQ4YxraD2sHzrqYOzGc7KG/mmvwOC/4/2mJsFjStV69bGyvO
vaXZxlNhpjjaINd6tha38EKprEe1NNVHH+lJPn1j+712tS8ZQOQ3XVXG2+yH2dHOQ/ulmGaWT8G0
Q+Kt+DsCcXGOjTK5kBiBtQw7cUi1g6ZjR9vX6eJ3iSV70WOkHqdnl2/sXW2PTJHmJL3CHDsnLPlx
xnWaM+IuH3mdOo/QD9WjwrKLYSWwH4Z2jJnhqw/J2N4QQ8nuvIG5Z8XiBtcvPF8NT7N3k5KhH1fM
30MH9UIutPdGQP8BuxX1b/TW8kM42PlRnbVn0s0dS8wOtb8iGRG3rDC3qwsyPSqCTJoOUY6p9yHp
e/UDlwAAo22ysCmIJKWZBR7eDIy/4vKX0XQNK2UAjV1gfZkHs8QG22tf0wiRgnIsfhDLn+6kqQ70
7tFLUUNfOkgBUTg4NVC/D9Jf2nAH//Csvr6XWh8VMxmm8aFtJwzG+jY8FFkyvOahn0ODxbpWCYbh
Vdqigsku4KhHqXldhS10lf1GhubfDvNoOchh9GBQlnNIken/RIMVvshpvHKOriqSo7utQ9+Vy/S+
Tq/ShnFGdN8q/qOHkmcxFYcR9u6zNmeIH9fJdHLcYAlPMGxLW2BFL/hopw/SZBX9fBemxU8Z16Up
GuZpr5aafpZqPDXFK4K0/54hT06KDlBJMK8CcgUOivB07FzihvEVyZb/A92uXRq0s03N/7q1f+5H
iD8HDmnoJznf1rHXoreRbBwrm2zYo+BUPCAZaF6NcdHPqaJxJ21S9IVaPLRLEcQKcE59mk+fdmyd
tWR2LqWuPm9NsoWSd/Gwtblx9lvFi2KX15G3c+smfih0UsbhGP27tbXZSguIoF5M4OmhkGFau+VB
lV4UHTAMjhgDcWrTX9Rb2o+AQBC+trl/kqoWFtmJNQm8a8dqPkLfX0A+S6xw6RwNYXaJwxBQ9VId
wq68jhE4E6SaWHuF9ofhpeDbEFhdqyZJ9YvegNxvh87+GPN6uIQKMzbpnI5NcmnrcjoEJlz5vrWd
m18zKbETonOqooWIpKX2u9PnLMG88IvUrExL3pY8gdQi17ffDdNCJanNXqSp6AJmE1k530sVxJS5
T0br7wqdh4M+Vt67FeE1jcC2crQ8z33XmBpdcPCz9lItkHpBf41JjnQ2GC6eYTDcyU4ccp33rzqP
db8fJoP3qiyf1eWkSct0t/W8/F46Vh6atf7U4cvh2+lO2nBB8Y9hgwqVx/rei8oeEg2fuFE+bPJt
cnVsdtY0Dh4Z+O8atj5fnLQ5hU6fgv0MonOOWsh7MLyUZZ2dPAUrs3RYdC8H+40ggUXyV+uOBais
DyXpiU6l6tcuSPi6T3n2YWnjxDyfUc5z7JS5uOHczRF0Z2T6049eGUm2eP6XKu3SDyDCxYvXmWep
VeVQvzvGldExOtpzdXZABd0cXfegbyXaZcz98KMZiWSlFSkpaDT6RcsDZx+SE1iifM6+B+lyjFKz
OxHGWmJjLtP57G3qjHxv6hnWYPoBbX/32Vb7+kUKPb0YpvJk5PXXTleiU+BW0xM/GhmOYiRenbJ2
UQxokTHJ431gl1ANdTQEUc0qvrd5/+z7lfoeByhNgrjZ1abnv2XEtZKKubqqVFyfSQNdtBSyFS5z
DLswH4I8SNcmbfSjm2L0r3GT/ixt17g0hgFVHOH83cQU9y6rsr+Yezc/XTN87MdM+12j35B4DZbB
yhMmHzsm5HifDG0LXMJKdh4avV+DBX8d5vUucDXrw4ybawSQ96eWIQynPKeeZb3qdnGHwGt+KjTi
tLmCPTYAlpKkd/SVSV917l2IDGHrhTsfZtez2RcIxUc27mbhdzWY7bPXaAs6P3cPk0qMMI9D7Ht9
l6CtCjIWE6KXOR7y96GLF3ZhGt6kmlbojQKauId5bz/73UQeqhsquBrG+BzV5sIvi5sTqOD40lRo
hFhKfjH6JN/HqV1fCPrVR3OhlbMyN16Z+vPnZ3KQJCgOgKCOsUKin6QWos9YERO8sXem/jIo7Wsw
MwIZDLWnwNeLhyHOQX0pWvmByxWWEFn+YrFa++hnV3tpGwwdl32Ii3p3nQe4erR/dQzOH2boeG9Z
iZeUrVsfvWVMbzOuq7JvRAiOWDOm70tPFb3F16oncr/UepLFr7meH6WG3Ub5iiX7KfRL66MtKuWF
+P5Z9nWepb44fn1Za6VZvbTDfDXVREXWQr8kVTo/ZkvRqsPdHLc64RpqZdf0p95VbLSMdPtx1DWH
Ne+U7YjooBkgjVgx2o+xxTdmmrK7TK/tR3XQ2OtP7Xw0o2gxEl7qsksKEphmU/SPUllPlVWNRVK1
IIyKR9Fl6DPCkk1YYPli1SGEIZTDpFosf4AkgM3RC+yZrAVwIqpjq9N7djEQ7MLpfa3KHq0u+1tk
JY9Z2v9lFnFxzYh4Pfb9Yiq+FChgOscysav9px2D6o0POj9l69sajmbsmlGrdgDIkRZZThC1BING
PUYwwPSDJyNxx1OIRzduvWrwxJsEScDu5+k+Al4lbdLPncrgSapoxj/DuCPKsBy/tc9Vg3xRbSvo
MgY1Uzkft6jJx/5xKfK4zQEYQ7Ec0pIk8tIWmYyeCAEFwDns9j2z8o/Sr8JHqXne5C/QypzFLjuH
NlbOymDHLKTz7l21cx2HWOcriJEW0As9KmCpLI7fpBLiY4ivTTLfS1VrgXJAxkvPUi2nPL76gwdy
eDkSGc/saR6i9Q9Lk21N+6hOg1epWdlAiHVAE0Wq0RCPR9tcAtHL4aFtlTe4GPZOqqnuWM81FFyp
ye9rA/2S2ln9LL89W3BeoxUrV+lRLcCiSceRXqplqM48mnm1ns2zM2SQYoSglj8lZ4v8/jktCfGS
WCa1Zmm5in9dU99skgUEkqeKsdosmotqkxkKbC39cEbGaDxnne8AiO9qtkIYJs9GY83/ELf4MhEJ
/bvsoIuQlA/fcnTddi1Tw13PeuURBEd6KQvbv7XGHN7hcRZdyEPmlwIRzyc9i7+kyLP9aifn1ZzC
8Yvjlr/yrLB3hZmMNw1Lhyc3Bn1D7Cf6dSURjwmzxcJAC9z4MR3zGCROENyRIsVgeH6359zYIccJ
fKNM7Yd27op5l1Uajzdvap9mT1LguZg+EQ3Fgcb/7qDwuO8TGOjuUJFPC6oewBXQczh0KhqbHSwW
rx3vAMvP17qpfpRNqmBNnE3vVlfx2I3Pml/rX+w5/JnP7p4EPcY4pX8K7fB31WXJUxRH6NamDmbz
caV+Ka1YY9LanrC2sT9C+0xKLP1qzPNwMpTFSEBJ7wLF+8l0Xb2ZdfTbjIof3RiapHcq56KBGCXL
5h7jEqGxsY5TFJggP3ihkXwbSBKlE/bAzAZIVjq82Ek1egc9JL1UAQR4LYozEfmYlF94mto8fktb
1InJEmhfMej1LpZH5hPge3qsQuQxTQew0gAWvml6/9765sL6fhxy7dVQmxtE9Ap3wjw4qQURMQu5
SwIvI/FePI3n2jGexvGb3jJJeila271MWYf84QhAud4TZ1QumkJeDU5TdYI7ryMP4hu3n0A91MeU
CNgBfSX7kNv5zkCt8srnEYlNO/i7ytz6bdb5aNOkPzkk7gF3OyERUwrFHMP70Yt/Tjl+c+OAdu48
l//M0GDKVve+BV3Q7K0+bF9I3mpnq7LCW2DlROWj0j0EmFh+Afn5Y7Di8h8TFUxyQb+jrqsgf4cE
64sScYihxb0akborBo3Dq1po0XMFSkVqUlRWq50gzhMcW3pI4Zc6SJfRu/Mhq7wio6IB+4svYCOO
MZL+T71mqm8TqdWjp5PrlqqFkOJjFmO1tOzsQRe+DQZk7NHu76XJgH1wdiK7OjRuor15vdGC8gRA
tNSkSTMsBN/aNLnJAcvX52rwZWbuEl0KzV/UPsvubfKBtJpR+SK1ItOCY+r6+UmqIysb8tXtTWqe
rnVvkZKCEHBwfJI2ffK0a+/lNkheziYFk5ITr0b2LAcErjIdkypRQSPQg1l1/NzpZB+WsylLMQ4E
/nCRN67Sg1D3cPMLVKC2UwZuekN8NVl/cxYNxT7yprcpJtwxWZr+1vgO2nJ1eEuzkC9d0cb/2K2N
rjRzp1cntF/T4VfpzcY7Mc39ZFjjK98J470cy59hgtCE7CNEq+4Rp/QuIEbNd1trwXP12N9J39zQ
g1tVFCTSl72DSqZHbSILn75nvvfY7Nb1lN28kBkEVLToVQrEUYoj9inFMflPmz5F2S6oPMS7bT16
nYIRlBde5DvHPKdhZLy5RWe8JTPuvSOYlqtUY8Xrrhpu7Hvpog228cYHbHKyaO2fN6SRR1RaL/Zy
eBXUJ+DuPoLocNsqpXNepcAhk9GuGcarE8TOa4s2+uMYK9DMdQBohRnAjs5m4jzLEUQEwxe05FjT
+G2+B/XbHLlA43Fxp13PV3f/FJniH2H2A4zSJ+UVLp1+UrSmW6vS1pr1odb4nklNDZriPFcA7Naq
7nPUnJ19gBtP0oSxKOm8LlZxh6iCN2mbMPvWcl4MqdWt0l9aqy7owR+VorenpxJwyMPaBAvyOjD/
3xlOHj07Lq95i3aWPenmjtwumWJjCF6l8NTwrBbG/Ci10Xebx6h2z4WeYkk+N0sUuK6cnewtIr7y
qaUTOsMz/bS1GV7y21NVPnp92bxo+BLtfjvdyRob9VUKniMUPHqy1Vubbw4fdYRhHoo+6msfYLRY
a/ZfW4eEdQrKG7h1b23ugbD/uJ606QcEK5AR2lujPd3rUfzcjl72yDcweySFfushQdykZpu2re5k
00vDV6012+sfbXKY1RQ/6tYPDlpZZYB8cudFCrcmSuhACIChTlupKoB0ycXUwyGBdPpWx3755icl
4TUvxtx6acuinFhlDMQ8zItyP1U+Nt5R5l+ls2m433DxBflsAv8pVRsPRYZZjKij+q2ey1csY/E2
H7v6rUgQuTVDxd+r0EHxehjuMIfvuQDsDIFPHUikgpTS7PpNner4qYndq+yUJs01NIL3jXfVpqF8
nMzxzq7Dnvs5GB+NOZQ3b6w7UEFTkD3UQXnMy6OiDuWhaZz6oFnBDPDIb06mYjgPfQJFI+4XjzdT
PVp29bUx/AI+fH/vl/2D1QcotuOEDKqu+OF38cnCc/eQWKx0CmYAGKBVlzGyf834gk5FfVX7AOaE
EoLpVnv90DIH2TfMPnLvWxPr2W4GCbwfIwUiqc/XXLJ94GNg15tg0FVluIGY+NBqJzoHfBAIcKtA
0gEp971+p85ozbWaYpBcgJ3kKud01L+w7mKwAb1wKA31MevS66Q4yn3VldBj+8G9Zj0EOMP4iJsh
Zvnnsk4G7Zn1ofs2Z5Z2m8hoE+9oCSYaxS7LpxbO1E4djQ5NGqL10Imag1f2mCDNfCNZDD+o/YsW
Nt7zIsI3QWKwp8qE9xgY92YTqycF38FdEX1Bl/WdjNAharXyVNite9dnmC0SCGBzK6YBBXjbqO4Q
LfsKwmK8+mrbn0on9HcgNfzHPv/FacIbcivGDt3nYe+YBpnbQtHuM+aqmTWqL0bKmYcqm+8sBGeD
EJBIpszHItHh5E3JpdGG+lZ3fn1UTXc4NI4T3KduPWO8rn/F9Lbag5jqjsEMRUOdyxcL+MdLpZsf
ShxVlwy1xntkEsGV8E05po3T3pdFQZREH+Bvzf4+qKb+HiDBpasRZGzrZJ/X5dnDEfaaG1N1SJk3
sLTCs8+I4EbUfXexqgURGHTa0Rzs5ARA+AdSTd8Z5bKLSZZ8z9Xq98Dhuj3qbETweG7sRgGul7Tt
nUaJTgJwLbQkWLF3Bl97w4Zto/6oEn2CV2fWdwNAg6uyBDyM5kVm1NoyrWaKwmPUkQfBNa9CixXJ
iGho1Q89+97bymOawvNFHGWfxi+gl/+ZXaO6kX9T+RImNZpr6m0qKu3VhOFh8tiT7rXrIQF/41R7
Iw+j+y6vAoxLmWFkGu8vjr976J0lcnvD8vSWGSErp0eTwok+JvwBjkZCDNWu6voc2tMP11Td+9FN
2j2hwDYkFLqCHRoIbnVvO9egD3GECCDTaOhyakW9REq+QgTI90Mc/Wqy8kYY2bzwLe8TECvIW9Un
Lug/dYpFzEgYnuwDphxtZT0TGNF3Meiygx83b57bwDFzG4OX2CiuYc04GCvmfh76Zl92xATq/BlN
U/W+F/etpXDMySJVD7Uj34V64B/NDqReqOmsUBSnY+y1mmOQJO4eUNYpKoJfCpkHlBgiFIUIZfzs
raH80iJrzkf70uU+vicunCY9IAeijtBTPabHD0EDkGd+YUXS7sl7VqX5WI8pbk/EINNYDfnzjrVA
qA8T5OKn0SPAXuvdRFY4eEVYhc9nW4FQ8nETK1GWuh9BXu5wX2JWwaKwS1Q4PGZL8HpOg5PtLeqz
Vf8rwHUWgTIDeKOrp4AYzBzgoX8OZwe9fQjzu06DytT+HiANRsB+j40HnK+2HaLOzs7MW3WP0HRx
VIsOhHKnYMCiqQrykejFBIFPYqF036Zqwrrbbu4JNWb7uZsQRcvaJ9jLr0Sam52FnvzVm3RQoLpv
XR3bvSl+792UxHdv1oLTqeLue+N692XEMGs2CsNYWlWXGYWlVgu/DQBRz1XX4SftGHCC7eColMn0
MOBVdO8QPC4WAnGQ6m+p496Bf5iYZY8+V3D4NrJqJ7oRAF+K46NudP6uKSBRZHFFoAIvTrJupXWp
3KrYWYndnoGuF4DiPAvQDR+DE2Tmm5OTlNILNLeQjn0rrc4lylNohyTGNHRqzXNfV95fqfcOl6lT
W//nbNcHOO98S70FIqP8jIx+n1tZcNPHYNzrldocWKl7lx7g2dkCBwruhJSU4rN46yDcO1ZB0EM1
D8wAH7zRGp7TAY0ihxpiMsmxNYP3PFPsu62ohsJZqzYz/6tdQxHDRffR8pk7eoMFjtHNAHpWnnfy
A9/bhx7qaxpD354l805XA15F3zTu5jombcrs41ea68c8SKabOiPfhFDUixYHv63FIQqqzj26xfIw
sjrjQ7wUi3iOmY8YCZp1+zL07fTYxsvITc0rg/aljpjqVnV6LgNHDfepw20EE3ZVWtYfXZ8y87Ci
L0mqo3NoFs+WMdqnMY9Yfy+F7z7MXgcPrdXiY9O9pE6T3EKWB7fUd6KDUUAAgI0d3Vm2+aIHBuwN
b+SJavfWAOKK+F58HJT6ZdZ9gmvEYHj+ETjTsotgwOwlIw1V+ARFylq8rkBg/qdQOvJFPdqmhYdd
BuZ8+B+XIDXGzGsJs+DX4CB7viQClBmrTP+mVBhuwZHojokHxzroQWNNwTCx4vQ5ltDIPYLSVx7U
4q4xp2c1nEeoHb59GFGl2U9LFZmCad+b3CwzdQGaOWEKr6RDenLWQBd5ZnEHIuMyTDBSgCs9dmb3
orT4P+VmnBz0rsrnvWDmwoXAb4E/OzrDlMMpmN3HMdU0poJd9uSRmrvFTfVlBm70gdcGaMPiezhE
6Yea4xLjtb/cwufhliiBs4QK6llnpZPyQDmeqz1IMfEJA2DlKQdfeqMBjntxKaXSnnwfpMBU5+ZN
TlPM2ntUBzm+1yVD9tg5h9qKgYeQUgAEV8z7AsW0yCls3gt7bzLkPQwalN4aoAD2xsMpafh7SI74
DzEB1ksyh19CpOAQHz1NOD8fHGeE4L7gjQBoHxKNu4v+b6rs077+h3VNe9cO2bkeaz6ToAITJ/HP
agJJqIXHWddXJ/y7yEvjKxLyKHKOr3oSWJd0UF5nggALvVU9V+ZiPBB/UzvjEnv4a/PHvHj2rmFk
Pcak0vapjqxSq+YI/xkgxu0719Sney2N30eVVWpYBcgohlCGF5OmykfXJmn4e0CBvqwKEEFWdyeb
hDdYrtJehSPS6Z9ucLQ3YLsu0tjKxELAZJzWFlx9nvbNoUht7xkWgPOkTu8zCL5nAzCCnQfNqYqT
ryUTA+QrI6CVJclUqc6pnjHnKzMAmopyTjo3ZP5kpMBfrEMedMa+Kov+AjuieO/MurmMsEX2UtUT
pwFvXFu7sFGaB6bL/D9tZx/0Mvg12cp0LuJ0vkP447mfAXtji5o8BUi5PAWNVpMZRgrT6Z30aNV2
dS6hgRsB7AwlQWIu4+ctTA13QCrYCUkyFsHOmcfsyCr6ySDOwSh+yLKnLgQshqfVO6Zl7TVbMDPl
gqsLQVhcTecpWnCjtTGpV4AR4YIklWLSI+zXDf8Y/6dJ2qV7trx29a0MuK5eC51ulxUppQA9Gx3k
tFZXwcE/TRgLXqzwPW5ACvhvYxOkpwA6r90acIuG8Q2hctQN8bxbdTUEIyS4ocxkweDGDkrei/aG
7Oj8FJLk+GNym+AGLsuaj0xW+SWyKW+0VcElu8hmMhNBgoXFvzfUBWhft9VRECqV87RACpnLAhzq
AaoHDV4P/i5RtCWOQGsAFutIVuVvR8kPiRo4L9Mvsx9AMS8XrlnOKFsbPtHWEnU+ClRRGsc5m7KL
9IycliuDLGLw7/HtchLppYXqtLOdLD3Ir0zQmiYBi/DZYqp3Dhr1LAojjreH5D5cwXD+7Jb7N5qR
c8lRo5Z0sBSJXH/ZjFkik9LC+E6qWVadw1LR8Z9ZflMO7jPAdeMif1J+hhc8hVE1IE7SV0evLH/J
cekYwDFfbuN6h6VR8FK5T9bFWkijW9tY6t0ZqRU8mQB9rNhfeRqg3ZKhHqd0PKp6/V3wwFIMwKi7
Gn4d8VQkR7JqsDEjqpyUMd5tjpL0XnFeoRp862EuHr0m5I7aSIie2qR5k3tvJ+7TQNznNNcGw7o1
ROjtMXUnvVXcUoflXxui2bbdNLDDOhDqJjjI7ZK7IVslVqkJbpf/92xYoe6TV+52XtHnN3wdPdBn
srkUEBF4NpRzpbGKQl8wmQEiAHNOWdHMxz825WgHRwqQyK6R39bNOe1BQ9nRRf7e2DTEqJtD3CZf
51G/yZVbrxLU0l1hpdNBrrVclaQtWP+3GuIrC8Ra7okcIVvStj4OUpfCSHEMaboQiCaij0P3Kjd+
fTTl0mxPg+ypiXzuKjDsB3kh5Efqfc31aYNC3xNBZ5ZrVT/axTYEucv1+pq5088Ar4xTxmyAp+5N
q/IWpm14ymeIzq0+verL0CGf7Sy2nfMczCCBcd3bqdA5UcJt0BOykrz4//zhP36DbGJ7BdldD/W1
53r3UJPJQZoY+kGGAPm+d8iNX2wAWeNrCpd3vbgrnOKPt+YPUMXnK2iQxisiWJNzczLCXJuPsRt+
U7pMPW5XmEHwpjsulO7/PECF2j9nmFie5Lf0fvWU2rN6QqOxn/dNFt63g64A81jGoeW1liNl63+2
eV05IxwQJgd5Evo4PTGFYemyPAj6iLSTCcd6e3yWDnY108HU9wMSbBd5gsfOGi5TbrEsqY65M2B8
5C7gyv/5d+0ivfohWGEvN4ArLICU7dmb4wdXXwCMRmHXi7wNw9syLMuTJNWtrSD6s4xIlj47R9+p
BjAr6bMTKIyR0l+K7W394xFdN2X/XHnDxWvMvTwJ6yHYCpyVL21DgkDGQhbszRmF7uv2hm/PsrRJ
NVieQrXvTw0gvXPoRCfZZ8rDLj224z8/glKXuyZb6zFSXzc/7Zfqp7b1sS0r2/536MFWjgR/al4D
uHK7FHhMkQJy620QzsuHQ/cgmgY6C9VJP+FDQZ6eeYHc8cHWMQZ1nvK5fXGYG7A+vNeJWMxqgVVz
8pIDShnq7s5asKrzWL7kg9udTHNmKtHo6kENCmI3PQIzKDxmJ+EdTPliF2nOQ30IovLJyao/brz8
VXkO1tdpq0vj9phsz4p0KYa0vfTYD8rDKEW9DNeypSfQl8wYzpNcfTlJAZ5xArPCY9f70Or38pbA
aqdVNv9oHVzjr9xCREnWLROuwUdIdX/bwqUIuWBdrKRX4uBQQ+IF3zAm+kfUA3dHxuQo11gKue3x
Mj1BKJc18pT+yCf95sVGdlLn8S4xSwTKvO4ig4zGqN3C2S1Rzz2ERbB+AYz2F6T87ConlDsvW4z0
7cKGsaPh1zx4z5jFuStm2U/sNx/Ps1MuT8Q2GKia6lw5bvt9ejtqh36CeL9dxTJzGEmT5TOTuZl1
8C3oQkIqgRfwF7hkg5m4h/yodCG3BuXEQBdl1KzjqmMmky3wutV5cp3rBDCHfO4ZeiQaxZG9z3AM
W2dX6yoq0oKCnJuurYMwXOrH2kiMk5xffpdvR+O11Z9mI29Pqmm8yF3dbq1s5V33MzamaDcWBUr/
UMj/XaBtA4ci336prxM7lqcljjQsH8D4H7XMzmHnt/nwgCC7eQGaVt2EtTNEXXXjWfinDLNsvb9y
J7YxZrsxfKB/45e9MyevPlgQpJHFcAwcTgpeApcR/IBC4LHkksmdkcc6UIk9WsCD/QLfkP8M5tJh
G9G3O7k+0Mt4v12Eba9sSZf//1MxVxthLz3I+yQzBfkxUl3n4ltdttbGOcL2gwktwgwy0VU6+6Li
sShd5M+uUy7ZxGGTV23dJK/9L6x+/VDK7/xjlrEeW+buHljAPQlB7DH40Mv8leQIoWt5TeYCOZh9
MJnf0Fohnhz2yaVowlA9Svd101++oBFgkC5I13mcPKkyo9uKrW2aM1IOGkqRGjCxZRIm/85WrChJ
qf8xl11/fTmPMHEexgJdt57tBnj6ySZLNe/R6y1IQv1w5YeY9U13dfUqF1smdbK1XfutjUQQmtcB
BJCts/z1rbodK1vbbdx2bOf7dGyUf3QIdTCGMWbKwImEG9giqcubxxVPWMYv+9cfP5dasYuUQf1j
Gim3cH3y5u8BRPurPK6RrjqAppd7EHYdkhvypPz3TTl6HaoA5TQXt0wPn6kgAUyRbQn3iRMiBA/Z
u+3Y1oCyQ4qtn1QH/+eg1fl1/fXLk7ySPbZ3Zp3PrA+ztHp63pE/+c97J1trL9n8XJeD1rP+0evz
H/h8lKKR2Gjtd21GalbGlW32IMf+t7ati+xd59myuRVyP7aqbMlx//OsfyxnpLd0/PSn/lvbp7N+
+kvBMuBjNFd3IYy+5RXHw5lcRTWva1V54aUglAI5ExoRi/clzLYVW9uc4QkK/Y4+VWuwuXaS4VZO
vnX9Y49s+mYAQogU/PpEy8uyvfGfXqrtBdpeNGnbDpMj/mfbp8P+2+nX13XOF3J/EYP2Gw8uDm1M
a5e5sHy4tmJdyW71P2IV/637p7Z1PbGcdv0Lcp5Pfda/MCTevaYM/6idF+5laJA1qGxt32gZQ7aq
bG0Tsq3zp7ZPVenn9wgG9D+1GkmEpLAh8vFykntneiuP8LoprVKfCWWzrM6q7KR7xds2vAOmgja+
1ZV5oZFLXUZ+5kIBESUrs9w1dOQHVjvvZXgg+o8ka4My8L90tXXQsFViCDK6FOUMCRPxt4PcSSm2
4Vaq8ig4sujf+myPwdb26RHaTjMGTUrIwoXpNaizeegcPZ33sv5NABgQLkrG96AdotP6xstF2Yp1
WN3qcrn+Z1V2bK+uVAMCKf8O31L/dAZpm7ME7ISW8Bptg/06sV73y/3ZjmzwKmHxll0tAiPGEiH5
Y+W4dZNjpZCJwVaVrU/9ZBDd2v74x2XPp0MGr1KOs/EAKvC5hkqBa4D0IFJuaCA5lg9XiSNe+yZD
l58lWXaRK1MmfZ5dZtXZNZljXeQOb3d0fff/CGb+MVXYusqW3Pyo6InorZ3WIFfuIHpixBEyKTpa
2cPslaRjUHPRpkd5Rdc4pTwB46zHzV/yIv8b1arV4Ih1NqmThuRgnmfXBIlgWOKQ1qSoG7KVu63u
W4GC/llo7cpFd9iZLQzIGJC3yIela8HZ1P074WxbJAAiFe0auapyX+oMKpNeFe9lDM9E+OT6coPn
FtGddo1nfrr8clH/uEXr0nW96rJmkc31NY9ITs6eOR3lKsuf3Qr5AVtVLuyntnVVJ3s+kzm3nrJ7
+5f0MNT3NtZ6O2wMsYoLcv9LV8Tj2UAI8KjDmKUK9QwB0uKKzyR7LZ3cmeEg07Ps9TxgnnqS4N1U
B2+Rlp215RxqUmcPZVC3O+k1d9l4UebSPKh9BkhvGIpdE/GqS+Flrrm3PQCeGpii+zRxT2oUWvkR
ySAMl1nZH4lKghqenGujB80TnCxyzYjGQjzPnH1SxOp96o/vC6L9NYCU8gr/pj6gGjeiykFV2jIE
j7KE9EQ9ogIR21X6GnsOyoJm9zDFaCE4wBZOOrn9s2f583NaNT/hO156Uyu/jLmJq1bqf8tLpuQ1
PvA3P1BBimfNe+/N1nePaD2ZXT8g4aC1qOMMwy5o6vprPYPpZUlefuhqau9R1AFeFSHbpRaLLYBJ
KHnOrQr9JlU9VEgEowxVguPGiLF6HJc9hJIwExhwFAgT7dwUdvk4T0n1KFtSZEXhoHuW5wgLE4S3
ijg4lBXyQ/40/G2SPDu36iLll6mVgR0JShyHJQC8c31WbnERo3qtQvg0fIxEVRQMD21WgAny2oH1
cFO4N5AapNc8gu0tql9TP0X/j7EzW24V2bboFxFB37xKqG8subdfCG9vm77v+fo7SFeV9qk4J+K+
EJCZIBkjSNZac8xLPy8QuoQXT47fwWpKO9FUpJh0w12EypUDPtMMsjWWf6mhYV9kMqGXRFKU5TgM
Pm8QdESmQ2lVYnIuMyxF8ZBdjH3fnpW4de6meVGllO2ZXFuoqxlx6wjUNFkqhYUrWk92Rh8xmxsG
FS6M9zXG4XT+2aKaA/KvxTV3278MDecOyky4LINmAfdUW1mKobvjWGcw3iimzzVF35sWpc6UtSqu
aqpxs8AKHgwGDuCFExTHEqndsZ4Xt02uz02cE0PtQRuZaNMKdZ9NeqItFV1T9mKRj/7fjXlXSsvR
QeXuBAnBZqAGj51HwahtDt1b3GevGql06sKR+/Pb0tEzU5lItUJeQonppi/SnS9BFqtvYx1TrQAQ
59EfUsqu4WDdTQq5ZGOMjUNpZ91e7aJmmyRRfuZfoCD5b+T7epC4uNJEP8la91hBDTrZYXzXm2WN
9FWq7qOOxJEF7HElNkUHqdAn8OvZqhoWHcYdi3EeHikJpnwRtVzzfmSwabIkZLfcM9w/djaydyuZ
9IM4VFXrytlygi3iMJw6U7Boax44pXv7Bo0ffwfBFP8ct9Km5q5um1Umg7VZelgsd376gFHhRNA+
r3lXNvUDQov6Hu15dyZ0vBNbGO0295jWIYZKB2BN8wjRZmnFv3eK7UfZhseFayCF2sh+iFjMqxIK
uiP8tO5Y9YSViwTaieiwIFnswGDGVLNxKlRdajbANpWl2BSnJ03k+VFlURM2nx9zGCh0KeeJXrQx
h++fPyeJM29j5hWas/n8AZymIi8dHRzouWaGXoecIlbFovQnFO63bXG1DQ0IyT8aRbfoaRF3uP0d
hTNU4PlwronVf8AP5aakVq9V5Qfbzux9GO9B+V4Ua9Ef9UG1TlSoTeUkWQSsJRu3cOKBu9oP/WM7
L/oY7omteZs/OrouwU7m2ffMaIWEIToUQ4qH4bwQa6JN5y0bywYTolqkhDV+g/9joNjlZ/Rt73bA
HPD/s0ti99RXyMrm34dp2hzI7XU4FzLRwOW/vp0YLT5kzAu1PibNrKMg7agbDQpYiJSncF5kACZO
YnP0PIiFodcjXpcjgutzdyFDLl/cBok1HPQOPPha8sjsHNlEVYKidPDEGCVpbz0blOJDlhK9/9pV
bIoPbqCObi1A4D+7ik/7Y49U1VdtQYHGvzvmbzUWEWLH65Sbrwn2pFQuTXZyaMYyOdhDSMGJAnmz
TckzymQrVnEeKA9yEfRHW61+ZYEiP/RmLj+oQXVuucGeyU2jdAE6yNOv0+B/WVWjHkxKS57tlEOR
zClOCTSD57CUXtAj+3eiUy/8k5dH5kX0USm8ShDU3WfzyKF6jntFf1S8MH9S4p0YwjMnfZDrGvnl
OaiS8dj5SnIa5gVwP7Vf6HHFqllPC+7ZVOPNm2IMQlMSOZ79Jcc97qU2sUuUS8lz6lRwtBWtWYpN
rav7rYZrqlvoBkT8hWm03T2mV6CLjEFdhQgqn+sOWwQZvd5m1lc+UwpWuGbq6dsBy8xLYQ6PlNC0
b0bxMdm1/WJIdrNPixB0kqm2b/VEIYVsGdkFiA4s3aD79i2zeaNkS3WnCBdxs/YeFYrPYNg2PfWe
rEVBs5qwhkUv/HcTssi/Ov/VphoWVbHpdCx6p1rh11ZAmLPyx1QyzH2dtCPM7S5/VFFM32P9vhCd
EmVsj1RgvKDklU+iyfRq8gt2X2zE5gBNYqc4Y7wUm1Vk65eJLJ3YEkdse/kkw3pTUUQf/HGiLiE3
Au1QwYpBFl15UNjM7ETQPWpdavHAeoKWXZVeb+1FT9d4zkpXeoPrDreTyePOAzAmfO7kslui8Qn3
YtMKZZMyhbA7iE0TIyJ8IFXvKDYnafyweeafxdbYpRfu19lFi6jv8QZ/G4S9dE3SRj6FHjLiwMOu
qs/KC4U+K7AT3bVwmqc4auQDxQr9VVUbfioRVPkyto9igGiHi7gupCo9iyax0KEchSYChqpVMVzN
cY9NTf8qhkfI0S6Zfq3rfG23dolhYbUCY14czNHKD2GLWG6GBRcHSWZRt6UNZlYe3cjpgI6bYX0X
KBZW4KPxCCEseZON0lnBzSy2YhONDiX1av5c6ANISq2jlmAepnSjt4DpR1VNNuCuLDcUipfJG1XU
6QY5vrVWyX28mYZ2yGzJeNCD1DoVsUGBxTysGeWvkWrJHY825cS0TsGNiDV7XkxK4i2J4NXU7/7d
dhsi1gyp+So7Vdn8t/3VhgKY1ozuqmGqz4NUUi6d26DvqOrSeRJ9ZbL3pA+9+VxbA3ygTM2PaaCZ
kI3LhIq4fnrpSvsqhg5acqxCzXmt6kx27SoyTknhYMBSVdBS4MI+IUf6lIBfraJ8aVM2dJQLflT2
EH20CgVihmbXd47e+nvJtOJNmATyA1SVaiEOb02vcuHUny15I8qI9AgO46htidkWUHcL4+qYMMf5
uVuALZVsEadVDhkXRtWx4J56NIvA7Tw12lfAyf/q+BkjuotbKzoSip/B+Lvy5MuRK/oD6h6P4miR
ZdNolsgJS0vf/WyKbtVR4mHNTzv8Gekr6tXQY2Mjmz3a7dshDEs/mJSX763AkFaJkqvYUvXW1qDe
d4fXTX1UNN1am3E6XkZ8XNyukesnfo0ypT+29c7c+QqbR/qunUe7j5mSDrmxvj6YTa5/okkEFqlz
n+fq40ebxhYiFX9aVWVZnSO1qba6Vvb70G4M3H29AluC1oKPRbEqNz6UmWoBFsvrvLfIH57iUJe+
JCotfz4ozRRQcbnxe0z6j0CSrFfFrFNox8r0EJiwwZmi+HdIqO1NOkPFZclLDl0SGRvCAcmdjRSI
GufaIH7Gjcz0puCNG/A74kPpt+rjg0x1EjNsJuGxb+tfKWRkte0efaw56ua+a6lZhlNcPzoN74Rt
Vyp31G20lOfgsITuynIJrnneVlU1PKgGa0YayAlucUqbHsSaZVWkAEEgnNoYrAv+NfeK1TuPWeK8
KmMknfTOcTgH4HurIKn2YrPVIM9lVtTu1KgDTKUwL9u1BaVueW07Tz6C9EXZB/KpKwvvKaymN9Xw
1bPYmuYKcEs17sRQR7EOoWJ4F7EVdP6mSYrkXs9V78mbyCXmRv1QaJb15G0GL7XeIh6Vm2aQm43V
9P57rm6qvjLfCyqysMwpq23v9/krNnfLzgjte94jj5g85OfKk4Dn+4g32i5QFj9tc0eYk3HGWXdW
sgwbYEcjPyLAa1qofQm7QwOYWmD57dNtQK1VmluarbHusRQ8t/OCC2N0a7yRXbEpOkjY5ud6wm0L
y+oDxU58st+WVDdgOLogdpeftXlhguI92JJ2yqxyuicK8NoW4fg+hnOhR4OeAw4UyL1EfY2mfnwf
qtBYDnN7OLf/53gb5NJtvGd7HIfytGXt2wDf/j7+rf1/Hf8/x4vPVcse5bajr/TMiJY9L+zXoh+r
q2rp6sac28BlVFfRkfHy+9MmhgCKrK/F3PavfXlygrOSnE2k8kwUC2NWWzplLa+5MtK/2mTso51M
X9+Gic4hcpxFVaE38Is7KW0MBJNovgal6v2VxW/d7eDYuOmg5HdiMej8v/LuWV0odblSg1g++iVC
PG5SYgNCu3xs5oXYNDUJ0f3Pdlq6Ha9rsB7/7hXtt02xh2iDbXfIQgrabk0/R7ptJ9z0psG+Kzhd
Hx32HxDJnLcYPRMXVZHtHA8tqTpY96PZOR8aADqihU5/Z9g2hqMxvJU8kUOyr6iJER7v6kJaa6oz
vUBk6DctRxXA02dkWTvxGUFKOV9XNsYJJ2zn7LUKia752JhX3KmctSfqRgxcBzRtrdbNsFerAGb3
Pw47P+Y6RpAjzuXlS3SIRQere2VTZIUSvbN2eqIXwHUa75pasXQFEN266tbBRiyeJpguGuwYIOSW
vmAKgi4mGqqNVKbdhpc/sPjad6k37yBG+pcwwgk+bpvuLqw7ZStHTbrzhkQ/B76KJ4ZUTM9JkHxT
dJh+s3OAHfxe0nXoWFj/XvGT2WhD65/LvK6v+bzQZKaHQQ4ucR6gqbMUqaZkw2iKs5KgiweZLK96
J2/PYrwYhsHTCtPIEQM04DTx7MlOyTxesl189YF1rPClTC5AhzCIMDBG01p5WOODVp0Nv403JdKa
U5wiqtAGfTpaNpXFqOPNg5X24S4HZXxw9NDYEfbI98449fu0HIadJIfFIdVyjH28LjzGtQfiqbfs
Y1yMeL1WBEnCNvbWUdPIODDI1dp28gGhK9BlAFDdhfxEsUoiq7160J7gBlM7yB2HaqCy6x6mFqsf
zJ2Hx9AAj9zqi64NCEr5ufxUk4NeBoOsPQ+2Dcsb7ukL3jPdogzH4eThQwWCOkvccgxCSFjw43g2
IfjwkulXXNsrDz+yV7LXNVybcNbaT+EDtaTfoSlPv6RY+0XgF3m54RMo9211nTY8nL1e33TzEewI
/w7qwAosHgZeqMwRSCclJr9y6hLVVv9wqDXgFTDtD7BRh0sVW+pM45+ArlUnxxhbUMj8AngzKrZp
rQCSAd43nCNoLUzKh22mS+GjJznW2VJQ0woj+EDvkNwZXr/tkn581U3enRTFf7RzfinKmOVgA+Th
NaQAcOUXfbcVe6lRvKu0XtlnltK7xBLzPYqgiFfVuTLYcDDk8JrFT5M+AkQUQ8TaH43m3CMa/91z
Gz6k8Atvm2JNtJWljQ6NBN4yxTHwbBQNVo6N1D63GFjuB09OwVdwSlJ428Qte5Qe8yZEO2c1Njk+
l/Omqo+IlnQj34lNL6mUBerEaIHJAyI50+KlYF6oWYDfU6GPxWFw4hIHC9bE4jZGrIk2nMYZXauU
KPUZ1Vj/j/0mgFEFAvX/OLbY/OOjLXwEdsyEFn+03XYRnz+ExbRPk9d6DIJH7rneIo8sY6d6aCu6
THuQHcvbaH0gLaeMf7Pl5NHFLPOt2BI76Zrz0LSpczIMaQu6aDo7bY2ksMmal26wyoXWW/5H40uP
CIqc37qirDOb2wEc8KWvZGrIAKC8bRp9E8y4gw4S/SrDKuKxUzevs939Mjba4kSc+yADcT8hFChP
mVIGa3Cm0yLW5fJ06xC9TLD+GqdjyZM31lJunymRwbl5PoLYRQy8bXbmYC2sviJn+c+H/OvQ0hCj
F1K954QaVYCZ84fcDiA2k17ekvyK9q7dS9axHXwMiLAOxfFF6gIkJKp10SE5XhJzvvsqORUGemD/
tKH0xVIpsbcWoYKTJWNcEsmg/n825zacuvtTOC9EGyWYygpfNLIgc++tQ4wTbWUlp2u9xxVAbDam
lq1CsDBuG42E98vqV4hwwcnl6k3xR+RvXTE+WwUv7dVYew/ZlHUupWLdVW0jaJjWkN7ZGlCVCIjb
aTS6fptTVQvBMaRmH9uqnZE4MEHmu3hvyeE5S+RynfKue5Fh7RIxIHqdGJVEYD1Pn/h2wZKYt/0S
mxBQjEnX3/EUffXqxPwsDG8vE8j0IeGga4qrmKn0U140Jvg+ggwkNNrvYXSOXpbln1odfUg6UWru
lhTQUzVkGB1uWDqoBQOkZzql/ZNX9TVMc14gRO9gBcUhSJECit4MC8+j1031QvRGSZDieQlTTvSO
jZmcK0l/j+cjkfHI7pKqfBB9kW4TcwK0xJw8vCsaWTpHOAmx7htTeCfWxEJO/bdJlcvdrUms4YYa
uBE+Pj973XplK7U2EYmohWiz6gDcpF2jOwUOuryNu32O3KenWs/NvTepjJ0iXKlQIj0MsVOQIvJI
niiJcnDsVjnI6KjQrIfKJplAxYgOsRhsqEFLaR5TSdJYrm/7KJ70WUwFZLt/DvPHEMOK0JCJg9+O
1mHTseyssXB/jiu6vSTiI/4YOZmStMQOS3c100EINh9e6iskgihY/9hRdPx8pPiCQSp7a0fXn3/a
NPENbh8+OjGXoGe18q4OGve//k230X8dV/md+nAbfr7DfBbE2h9fdv5yP99J9Px8aFukdxFgV6Ti
G6Ox5UM+DxMDPL0izCNWRY9YjOL0i1XdbkE39L8cMkInqe3XzDawUxvqUx2H5bLCwMIPkZr5dfZh
5PUIQ4+axk7emYE3bSyn/aIsd3QTwIpy+NmpMdaRuokfhQMfzOnbXZA0v6vUc9bMmQ42CNOwVENX
MccZZet8mhIW2VG7kCpu5IBmdXD4tkOMscbdyq7iZ94zt4jwnvS6cxYdPzu4HuNj5ZUUF7dPij9w
MGR+ELHjcyfXRytCf1lS9URAZ5UQ3cp19SPI+6NE1nPMsUQcQTAUc8Ivl0g6xOh9t+iIeU114kMo
KdeqiaWLHPHKW+BndCm9g85cBHu5uakfOmRSSXz6aVMwcVlMeZ/ubnv5RPLctAK5hG+qdBEdaNA+
mgnFVdl0SDmnh7p8qBO9v/RMhBqrgoWe8UreT5SMAC+L+CL+k1RgsoJDDrYHZWtBdmiGxYDUVHeo
NzSSc6cMOIDNizHxrlWPjj/ND5bfG1T9s8iJFi/RmA1rNYc1JtoyCAybCZc1AqZ/t7UTEwmApeqm
xEUvtw3vLp0X4CicwiovjQmuKWng4gzMYS7TvAgTrdjaozUuxCZ3EO0SQaNAMFT/NN3aa1N/CY1G
24smWypVuGTDhF1ona9Em1hoqqeSJoLZKIb80QExTxvrnw8WzYaak98d82wnPli0eUG/MJ1Gc5ux
ImM9f0nRGcZydjBMAIRzk0FY/WxZktv7QXTNi1WOIPjSKEp4JWf+PYSlt+sV7QSIPDkOmFVdxMKe
YP2DtTLWt7Zk7DJM3CDzx7IUSUgaPQ3P63YfG7FxIdhv/OzbhuZqyj3cj4KmXmaZzUubl+AxNBmF
vfnZxiGpXFd5oi+p86U/KAz1ME+eo9q+mxxmB91UkisqW/3iOLF0Z4QHf97QwuivxWBUby1Ry/2o
J/NrIXof3P8ozLiNG2IoR8nErVccyJJzE++K8ILhXXsu8tH9uaKmIvSpNW4WUJHru7xK/atOkOyq
RvlD4fnDQQwTC6Zk6gJboGIrNsVYBcq6a5RUjou9RBuKigRJQnziHW5YOrLvXJJMcy5wuae9prXv
vldBCZnbVSvtcJKKFl5ko/wXwyBg7sjcBycxgpnfRQ4V7RBOXH/5GDZbyXfMC2JR64KDWLlSAhsv
g2GyLqJDaYB7ygXJGbEpOgCm6OcyYcKI84YEOTZoSCVr2rILuf/GnXG8jQ2InWJmVlubRC2jtT1S
MQHOMrgWqCFc7FnilWZBRltaTemtNUeDHA6/5QrqObzqTY02VIuJHwzEQ20twVRo9jIRC+YuE25Z
uHmq08Bso/Cxw5MwC/FmUp8HePivtXkTvt5L1uDlh7eGQ/3dbK3iYQ69F2vYNafkr/fNrBJq5xJG
sSYWvSiUnBe81FI4KRpB17YbRyXjPUQAX/LxMfgpvJrrvGWm3dWrrE6EWRreYmfhw23BHBmpg9hO
heqh09MXfRYetbOSppq/At5EKI9MoT8ySsBu0CAJCsDd3YuFWjbDhMFRNfM3/llVE+czjFUYGHUG
9lF0d92EQlSsRmBnQP7HEWkOwPkk7aDs/Zwxe8SCJIYzEtkmKURxFn+6gb0c5qjMBvYJdgcozJAv
6Ctp1CQkdu3X2Oq/PWgRSV5uBuy/XEN58PF13Odt92pxWg8hdmDrRtHfg1F3VsNcVRtzmNw5cMdJ
V+LvvZ1tsSb+A+SwgpXuc64kXNIOcqu6Vezr2wajtr2p5cXO5CUhLqNqIcntptfNp4S/2jAGFPqI
OmT+w1wCSsWc3AZIP0mGG1WImGdRWjZXXFvzP0uspUAbViVYEJ67nbKvIVv4pUmiSysg8cXJcPzj
xCBR5ryZTg1C0VKWkpR6xPsJuJWB8amngbTSjGPeV8O+Dsz+Z6Hp4bD31PnMpeN7qqjlHslvuXey
Eui4WM1sp1NWYlVYr4o1sYgtr6TayYGGMdfO57MdS6GVCHSYdPzXC6twrGwXpoAAZo3o/GeKhfiD
b5ttqkGWUfDN9GYN0zTXKIrTkQvNqVhtJgJeWWqN7u0/I67T26ZYc5QeeysEvNy8cziBLLS57O+2
MFo92LS6cYjn2ntxHYhFOG/2pDjWU1gfRVPhGZg7+DazEWFr0AlHA1Pq+P92eX6fKHWF+6iWoQGb
VWM/q1ar9rsYyBciec7pzIcodWwMxEJsRiEUYiWUviumlP0BY8hmMdVWhyuKFA0Hy85dDZuuJh/G
hZ9irRvgT+3KdslbjCp7G2I/v51keFSKGazLfATf2BzDOaT0I6nzlZp26EbjU5qXwQJGGYnSqQiO
JrUwJ99rl+Tb60U/pudU4RGROaXhOlBWD3LZLLllFKTQiSwWZbsDNzC/2k7yFfW9up16HIRMG09a
66Wpmmytk4Shir3t8GKp/XXYYESJE7jUpeRHKBN0eeBy04judFUxl6MySitParCF6dQ17H/wdNOT
pie7rCiI32FJFNb6W9mXeBaOyRr8UrgyEPrlTXsM/Epe8HBEmRzkuVsjyAjaI+BX6kkiUrqSTOrV
jwiqoKVaAmUL1305e0Q3GlW4hChITi+nQu3xN7ZrtwBRUdvEGrvhu7Y4MXbnYJXC/lPnHP0xjpYh
BlteFslwTbEoDRXC1Z0M+FbD/3zENLPsviMPRbZMJdVymAx748G6kYpm26gBJwEOXaibnGk9QCte
9zp1Mf2zY8+hS4wgmY/Vvy0e3fO9RVFgx1jmLos3mjQiBJao9297acOMYlqSf3xn8hys7BH9fiGZ
MWwiynTsibmnjjbHBo9G+SZ/uJ854za2rwMIpC0ZT/lIMS3uGTYODHLGP7pApYtmvvUBBtu+LeO1
1eowp1A9BdJ34+EtUw2n+QpSI7M5JcH0ZdC5zGoelCUv2ZLlnXO1/SxT6EgqP9Gl0neYNY09+cbA
wjFHjnSXgOgxj2sccE10Yii43YRwgqYjCp9iOVmazYwUgbW8GNTmxeN54UJ5XeDLjD9oSgrH5rPM
0glhQkzdkqqcEaKXcWpLaZ36tXcdIa5Ppf2rSHDV82X/Y+ykdWPzItgrnTtPADtTCw7Uyq0NJ/gt
wWFd5APexMowvTolAQsCkIr0ZWGRCNdIC3eaQiTPieQrxAV7qY2J6wXd46jYa4xwKR8JKMWSdJls
K29IUvwZl0q7nsqhdccgKdaS/RxIWbYwotRbVUlGfKbL1oYp5ccp4IB9Q2QwVJQ7f4ga0JTjrpU/
ePMPls5odau2eqhjrFor/LqI569Mp3hTmg48C4AkW8P0uOmeqcjVgB1FwRIXz3TBbFBZTvBXFw6G
qYtmHNJFZAVbQ5fkRQeyy4z0Z0BipU6RJJivhPlRKbtZhPuKDTFUVtqtovkGfeOL73Qfnl9WQJ3y
39H0Oqkx8LUk+KQ4N3Vr9QkLxaeOekmyLtBS+4MDMnXObTRDa7vE2oaxtQiZUQRseuo34RsQJuZb
1BvnfCBpnzhHXWVYqvQnTWb2zz09WnW4DjdFffSmFgPZbNxgz2viLpsF2/EXztnEqx/jrH1XWgzl
5Wa86BEz/3aacb05gUCs0Un06dyhMyCTLTXDgA19rolllbcAwaKPjpO0qApMgSVN2hUDk6xAV8pl
s+Hcy25iEfDHUuCgFesqNbwr3obNitROtBxK68kcUlfLWm4EEhjaJHnF4z5xFYeEd1014aKu0xfq
RRE5NrxDD3GIXxLVm2aFkfDsE0tl9LCqpeQZmP8VdJq9qF86EwJdGcbo7vudHaq/cyn+nYbqZ11q
mAVWkPll3qGIcG+yvh3XdkqyIFSoZbcT6oiC0X9ViIIOKbC/fswf5Kg8l3OgKhvnROyXVltYL/R8
4YBS2brTF3DvqtUgmbPcubjrgmgR5ibRkrlQt/SHXa7wUEipETKB98F64a5p+stI2VVpeGdRiLEo
kvycxvl3qlm7sjQ/6pAXr0G/BHaSurqcbClUIR7kNfi19B66ervfN7iZ+aCq3ZIK9FWrRRB5+i52
TQk3elVqxoVkZIPradKnDdko8DoK0UNtpWMqpTaWuRmH6hGbN9LQqb4hCrAxJiKZQfaUDfJax9V7
bQcm9cPUrIQGl5mUvzpyHu27pR/YM0PsvtMCaOPJ8zg1iQt/5jGops98MF/UfLx25lJNzXJt+sNp
As0Zm5DnavwnFdM85WCs7byGM5irZNT0ehd7HmXa5qYPJdcO8bp/G8Pi3fGTR7Noj4NJTaPcPwdN
sq2pwYkHromoqdcg2UDTdMcAcCAFbYDRqsRw44I3cKlytYrfJ1R5I9mWdd4TxB1hxsGHBhqAd4Vv
vI/N8I43dbqwEumptgHZNKH6VqfxZw9OTyuHN/RlX5TtUherbaYu3LV6+jgiI18mcn5ftMDLQzhM
XUxFNefjQcdEbJOTBqDmTyN2VE8bEpDA1Oqd37ZXPI3wELSJj/eN9VXrNWgKnrB4bGP1nukgfwEo
LyS9x/JSzsA2JUe1ya4xaJ6FMvXGSneczWA6u7e0BtAHbWiXD0YDbz+mWH6kPCLARxM39gOmGPkZ
3TAlfBbYdJVfZOER2SEq3BifctocY7l/bflSvPq9hBRhQPpMnp1KOnDne6C4rFi0rcWp988KzvS5
oW6aqN8Oubeut3WfrWtOCzcJ3vzJHQ4Lcnsh8/8eFLBVnEOiVNsGPzW5xlhscI5xDuuz1WLyKdm6
D/n19rb3lSRYKMfUp2VD9WK2zVF1mktrJ0v8HK5F478bKe+NSMiwbuiTNwtNPXzSvFuSmsHlQcf6
c+LaICMANj5j2lApPTOaYWVrMgXG7UbnPWPn8Lacp2esRyvmAaFMrIqfS/tiNgSVp8QeFnB47pJo
qBelBRFQ1ik40lL/MTeTr6IZqkXaJL1bOi2OkYgOq0DedbJzb2lMIscAcnbmdwetZpZdtN572/C7
m1p1bQLzturupBG9g5wSuyDuTCkhG1p6oESpnQK5+wKDkEInnxCaRuyw6jROssVpxPJk4oaupG6r
Wg6Cf9tedFGfuulDncKI6mJJXqsazIa6Cu8xgG882PY84JhJXp3f8tC2RwUQGW9jxtb2mkdJH8Fu
Ou273kAaH6WQupf2vaqdtd+BFK1DPIqd2HETQgQVCY6Ewng3kyV+PEzCSj1alj4RgVaWUyLW8Tad
OnuHyeSLFQLv4QnedsVvpWFuPPb8PHP4OlF41KUch7kehmLE5VKG9wq3Hxd1ElVN+PdMYXn0w/wb
k9FgoSstaSXtyattjEqyXwrkOnuqUEkoOIJ5oY0/Z3Zq/fJgMln0m+zcOSQN8RcBdXVCQPTMXPvZ
JmmxNPzZK0IdPkeDN4DY7oaz7fCoMUc3ttvZYZCnuYmBVFTDUS1fYrXk19EvzWqS74wuHZiMJ/FC
t5mDmQl1G3743RHPbg5GPhOyjAHe29A/GXm/UlRjYGKFaUZowXYw24vUD8UulOKL5jMhx5M2U41s
oxGZKsupZ0IbdBtE2lptpi4BoScz8H/Bt4KdGlOzFyglvwAuGumboN9HmMc7z9QGnIEbspXntABj
BuJeXyRU224nw6/cGiKm00fLaDJOVetQm9p+GdIeq+VjiDFrRhAa4CO1d3GxQsp4iTpdX8tZ+QZk
Yd9mE8TnfEY0v5c6xtWDoyDWz4OnQreYCVEDZRMkWJSyz7wzD8FMUoKe2RuKlgysIa1+GZmIe8wR
VYjxEbUgILt+xLPdVNe6Nj6qsnksI36BAWc41jGVICv5ZVhe5yYNxOF0FSjmJjSH92nYUznzlFCR
usAXpFylCucJK/EzSgzKRibe1020Ss04h+CNFwky31zbtoQe8qrWB0lZmxgeLRxDetBzfd0BuJ1v
UvkCDipSqJEC6s1Ml8P9I+bGJmkH0IFvXaD9Uk1pXHtqBywZCSlEQ15PkwS8HTNCw+HqzyW0A0xM
sE0M0K8wx2/CAEZSrH1rZpMtzIFwvwE1ifsmIUQDvKAqX0NbVqHKWW6My+lCcrhKLEP9IODyhYdy
cehistYqifsRq6JYVe4B9qUupTIIKDXFlePcmHdYhcSIXVUlsW/HG92AS6sMw9ZSOpt5QFQsQc3V
0FOa10gpwVE3BynkassrfVEnxVOUZMiRzD1gTHfKmT/3jYOrL0GKhZkEmx7Hcaid09mkhL3Qf4+K
81mkU+RSyFZwmbZXK+vfrLr/hCS6ncZxaarKez6EBrTkHkQv4gtvqAz4JH22JA8iF/pDF1vXtraR
ZUTpqbNbEiilTCLbeYuMBkf7VHv0mvtWl0F1wxDFQQzHHdny3CHITomhH3XF5KfrN/g5kceoZOuu
4K2jy7PeDUL5guHIk9rhium02doPxvvAMzpqAa0rCRUMXCIPZvP0ajv3tilRJKLOLL60GZZNEzHB
ZoIJvs53IzV3Ryi22Jwvuqol3xBspCI7ZckT2DyHZKe35ZpcVkWgrf6PrvNablTb2vYVUUUOp5JQ
sKJDW+4+oey2mzxhkuHq/we69+q911f/iUpEyRZMxhxvGhKNmVinsaseC1/RbWPtPtQhhp00/eAu
kA3utXBOhOP3Un1TsgyopdV3wYDn3hAQhpdhgyaddh12zc9IQr23jAP1RS0yCozeWVlUlcy++qua
HqikLVyHM1KqYm+tFZ3Nx5CHkHnKOoCbK6ShrV03+Ryd6C0CpxzHNl8rHd6AiaePB2e8F2ac+YG+
y0wAaYEOFQ1q6NvkwBRm+5aKcO5QM/MPEn41z67WPBDASiqNTit5dcouQUQ62um3YeDpbZHqvS17
So7OboAJa+DhiJBoz/HwUP4sAzIy0qi8NGG0NQgS2XrjcCxT/SNTEOxGCc7vs9+QbH7CSPoGIF5s
FTgqK8kd73uKw9zQ41bq+/oixq2HC/A40m6HzyU3QRrizlYgC5QoETJQraRG+5cF9ELi+LMIspPq
KJiaJyXJQoEF9BTX+wiDjRWkJWdVFfpnb2A7lX3TbEeQuKX9cDRl70wD/RMPNo9RfhYFVqf4dX/i
N/NORd1vpR5dJiyHcfZN0zVpsLgQTNcqIsL1NvA05VZEcCjeocRA/e5+kW95CTwilmPGKI2g87xz
Xj1tOI4VZiT4zJElb1TXrjLfBT8WliiPcerpO2WOXI7K8ZRZKq7vsWi3ccw8TaX2L8v+lXsUGgik
+nk4tP0qHHccBwrehhjfRgdihb6lmq5sSMDavSIkDVa9DGAPfXrDXbrGnd72i5O3VJsQU60JxhnR
1UgnjlnqMU1liAoMCl7uTUi29HplBb3mu2rrP6QGlyqHM0HD9qngn7cSvfGoZCktQ9N468AttbDv
NqT/zH4qXniKLPMlnOy9llGgmyGhfIxOVAA47TGHdXW8W2VrQDTGSZiG1c2Lwsfyi4E3APnpUVYO
UfeYmczU7Ao9TdITi2Kqb1FFUMOoF+RB9S8YkGZbOFy3xOlOwAoI/ZTsYmZhs2ESeOpn59bReNbe
Q+G+O239WqtcmKn1SvbFs26LjRmSU0gEMC7gBMmOD3XF3YKsC4b4vjbUt7axPhSno68M0602yK5L
VJoxCc9/Z4oNFBPdQbaXVOIDzgAADW42b9a+B/Pk1VXC04RTIZbap1S3Jxp39c9SDlvpKK8ZkcQr
JzL6dV9QeKsWbIaAq4UqphWFh1TcVFeWmT0UQfMhTCQUUTthSgn9qWqfncw8Grldr3WlpaYS0O9V
DKqHRFE25pzP23qajxScKPqk+Bnl0R7jiocqjrZqan1GbkWfqgIFJEmVKMV4p4/lJbUJFK1kdig7
IlNbtfRhhb+nWg1dVCeh24r9JAV4Thr4b4HAONjy+QrHNro6sYAk3J+EouHvZGvRCtFj0BtPQYOE
Igh+TUJ50YkSGuwielHSH3gmCmvS10qowsbq9cuI99jGaLSfTtscdC9+LnqQdRSAn00w/7Oj7Meo
dfdUoKsmbQH3q4K/Oe4vY9qfiwR6XhC+U0K8E6warZyi21rl+KMtZ12eyoNcyT0YgVOB97gO247a
fO5UDjtQvGhjjLRm1VgnAF6nmxD98CwSKdJanPKMOKXCesrd3gRBV75PYX9SJRbSnjjrDOGm4+6a
onDXeY/JnWj8uI/f4qwy17+kVf60jOwjKEu4lnrxmOPW2Dg5g4tdkbZkNdjjHSfR+wH58bCc0Gpr
5RGd0bOudJDTUf6istiPPbaEEdmgSaLS1GtFx9UI53wyjY0KpooHV4gWRPRrdd1MQ0JSYpxup9A5
oqB8t035I5uma4fPF7CafeYOudspbm1Ku/FEAQfTDXd6laydvoVwrJAWlUwXxEsPuNZOO2kZvoW9
Ac8fjTzKbO3q3F3dpHZ7Mh1w0YcGPrgtJuv8UaXhPQ0OzRuHfsrKoKLjKhZnI3ttzXRDgOqtipq3
qAMCny/BaSRiCmKJug1tLhT0E5cpC3Z0xN8Cp7nQub0GGOUzS0CHlknNJ4XomJn5cxPp3/PBNpno
RZS16KlcD5cns+HBKOLnhSoQqjRlaB6Xe2Zjz4Rqv5VN8pPZ7wsq0OaAbT6ZylOwQffyZpWnqgy+
Ux7Ax4goUQIa9ScFIKfSCFtpRyv13VzfwzKirZeMBiWDDMmHVE6FUyoX5pr3Iae3O7XOlrxssSks
u2dOP3jbfMKKZjKzdC+qsygUAAJO4Lup8pN572pEC2HGgbsfJgXdZI5lJSFZ4eCGD13cM2nEOQFs
X1mXiUVs8WjtxjrXHpQMBEuiRACJcJiouZGKPEPbjaMnD8jj4lU1ksE0aEb+pIw1pvFOWu+Wxd/r
sKFPuC/rLNg4SDgw4i91nlUNYeNOXpBlMKc/DW+uGWPGTYCF7QzjWnrjoXCQpCNy+mHTR9ZM+KeO
0Sp7/p7tpFGotmZApw8Te6Y2r1NW1buOCr3qeYZ1FQ3IuHkmX/i9bbJZ2cXTZ1L6g6l13s4Jfjlk
dq7HTHuHR8azpobulqhmSM5x9l1pMVQtDEp7u9e+AuFy01Bh50HwYSRmu6ZF5G6wDTA9AxNnVfA3
2QxLrnyI+7lki5Rj5MDhC5yfkaf/7Gro2yODcNAGB5yYMUinY9V4+t1LMf22tuWonOX8cfGMwBg2
9Kke53vPfcU/D9tDQbLEJNbdmJwm1X7Ky2uZmN0qyfpnEYI+Z657qEqTlqZzTXXU5I77WQ0WJv6h
vI1W9pjM0IGn5LQNh+poqmG/riuDO8IjBR5V2QP5GGIjQzmA4Tcbiuue29o4iM4kUMdi9rY3wsjE
bAJmh2rjSKA5JZ6oqeHg0BhWfmKV1yrp3oZ8Dlockm4XGPmvPp7qc4PTRkh7W7WYKRuhxwN2NMAH
DMP3IvUtHp2zF/7SawNMtiIPzWXCWcauYHhMnvP+NTBi3IVc5mhRaIQrJNarocHLYSiGteslzJ0d
q1+Bqe6SWNXuqcdojXcss1taLENOPpQWH82W7ovdmRfm2C+2mt/r3M18pTJjiBbhGx4jSNhdfYea
SV1D9GAYnEmHDrFDdA5pUrXrue3pdzpidZ3fWJ/R1kkhGNJK0x1BphylHw2wsK3q2u8TSv68p1UZ
dIArWKggcQdx75uBOZxC7pIrMned2raGoql70TIMAVUDy5euKKFV0bCyys80kXi/iH6fjfSZtczy
Drp5aPKmXY0hwFQ90XxynPS9pcnH06ZQVgLSQ50V0SFMurmA1r9bSFxWdCtD7E6G6qbmOcCKbn0U
M/QU/JB0WNZaqlC7NqeaniU02eohRBrYUow8BjZXpShodrYqupPu0qGvW8NRKX1PWLikj8Ae9pxY
00o6fvHU9uBlXDA4I6S7KsKlgvJuNVRp+yjJTN/UxBvNhvxH+vLn0JLrrKVvM+CoofW0NamlykPS
SRw/eCJE0gzWso3Vc9Or25yacjU6KKfjicRyU716pWnsTLWVWxwiD5NMnJWdCj/SCWyZQh4OYWjW
x55+e+pCcE/S4dUWkEzV5huoGb+/mKD+0JEN4jp5yAra6sxb8alNbKJXui1eDLhISBGfGgf8VFY0
7UtjUBDF4geZebk/NQYP475+w6LHF9ZcfxZI46buYKWMpFlcvAp7MvaOXsBmNovxwaxnTKiCTkP8
Bhw+J62oazPyxNFu+GbEZaH0JgLsmkYgNxrTLNt6zbMqXzuaCNZYrgi4nKhey2RNZJvAAGq+Ja/Z
wEekI7ewkVXW2jTNOU9BniwzuTc2/9tAa+x9EqcQmLjtkfm8VjZ/sbT4SPREdGJCm2ENSMZ2u7vl
WRCL0/yE1edwDItHlRYKV5RYBfwqfpTW2H3XFdM9Plsrxy1BIx2oM1WWA9bj225ZrJOw25tM3IkX
zolYbU2xAyw28IjZet25iAhvQSv7rtomce964HfJeDd6VJed032rA7Se0ICqnSCIhiG6uQ7xxE7K
L5OUINo64Udp2O3GcduHEAyVxqGnY4wSjrTN7fIT/2b+RWNy69RWIXzaRQHTucRuCIQJsoRPq9Oh
0wkbaUnYFFzJVoDdGjcSqv/ybI4Nw80g9ANGJcVEWWFxzZml9jmE1ruq/+qG6RPrGcItMAq35G2q
bRVnnIA+dPCO+RZHm7q9VTMUFECGuNfUiEzoeyh9d+nBmG1SfJKo8+tI+e5Vpuu3WkXgWpwWZ5A/
x88ml3Q8E0wH2GutalQ6zHMQ91KxMq/dYexjrvHESDc8tg+JEYwPdqCCbTD1MQWUHCcshq2CFzw8
5OdGydRt5d7wuKAwVMfXbtD2U63SFR6qb00HImL3zVoPRb0eek+jUMwmvn14jurme2YDkRm/9C6+
ucz2mQTzVOy6AaoR04F2AICOPIWafV+hG7+G5JEoBWHWhDtt+lr5rIruuxGS65UF57SFW2m2n71L
Q79MaMHDrnxpaAqQ9+bh+ytsmh/Gty5gepjg3uAj0HlXZvVa5IzHwSG6IE+SR8Uscc+3Ri65qSxW
BVSUjdYx53NmT/y6FF+q0X80nUrFYvd7jbFnN5tu90X2AXeD9ErcT8F7mRnrTvXEX5RwVUUJ7Rcr
20VY4EI23KRKss9VAp2rwLjJ2kseippr25CbkH/yaiw96IGA4Jr0LD9q+v5Sur4Be3bjDiZpG+37
OBZXnrAJVbCxMkvkc1Uh4IGU2zGZBbsN8w5C2yDIT+VngsiKqULyrKtesI4krdeosGLe0TjJwqK9
ChtlrvKTXnv/Qwn3oK8q1k7mpauB2aZB/HSc2ZvFZGpU1RDrOn4VTZ12oTfV13h+sei+5TBpH5ZV
diaJMqLzUKY2f209R9AEwz6H/ggnV2csJVjdVTxc/Ktu3JSScTgotZekjROuA/VeYy+x0XTdWYfG
3rVta2NO3j2MIxOVGz3tos57vwqYyOQ9OohkVQ2FPMihfumcctrpiRH7XZVdBihjYMegc0aVyR03
D8HGbpviIzyA1YLEUcIxxqLSx6aC7rBvVHV76Ur3KRP8Q8WUrfJSqy6N15RkeG9dHvpuiSdLA7yB
69i1Ckaa/LQZm2j46FsNF3EHWD5ptVfDhllY1j9KiZMLii5Kodz3Kueag4htysms1xStfoB0sANi
xTNnDtrov5Jq3AR21xBf+JBW7bDF+BvmYnDxpvAc2sxVmJZtU72M1r2S0o/R+geN/AGKnOGLIRfz
KMe9aUb1KNuUNowdvmYj+KfJcynEQbpSxl8D+cFJYGiX2DK6TSPycKtkJCNIzf3lWHA08+Z1aLpg
ZWKDvHZGde3UI+OzMX2ag7uvDGKyk1+OzQU65dlPOaCtVZ2G2k8hxEiM4bE3ym9VCpmi4eLS6xd0
HEevguETBpEfxBUuHq2+cjzz56w4oRDHnaT2dGMd6M5Jh3mdgb/4XWgfPCg/DwgVv2lzzHhYKqDt
Bf8Ax/ysM8SW6IgKmq/bIXAxtUmyF88Gp9YdMorwAnmwi/HaGaAHlhl8j24wUBhV1kE/+a0Odb+r
zmObZjtoGYexC67EhSB9oReRagNUHYdzhuN4z4X1VU3D2TTbK1UqtsXRMQ3Yg6tTgRBUb1Oz5eqe
qzNwlKudRCblbJ3TOTH20moO2kAOej48K+OknVu4QDo84G0R7/OKErfxjC89NdqVsOu7UjQTfa6U
hwH/Nx1lpoT0VLnRsQFLo+f2rptNc9IIi00id9wqTeNt6qlYe2bE1RI/ZjgzrEPG+qLaYat0gDPJ
ozxVdfT95Y/MJk4sGAwSp5Wv0GrfUzP9aKpo4urXd73kdzFjwgvJW9/aU/0jNGhCJsksp09A0Awy
nvTCDdcmFmV0GEBsLf7NXdVtIT4xwj4kTfKN3//J+ajKytuE9Ato09L0rz11pfRMq6zwa6iHp1p3
vsqsubtj/QwKEaz1RMEn3yE4y8NRSgZMB0xtZu+AoyqkBtsmlGwiD9xVm0+SKb8K6uwExhGjtA8t
6N21FPDEZjRLNMjzmallG2J3Dt1gY/7wMBrjzuEOEmGxyxm4A1t5M9r4F+Zmgs6zHHaFCq0N+XtU
fQmnvpMzRTdaFFdpbrWAJydjOu7K3j43O9yPxYeeunDTB791Yyh1qlmSy4DutJzjZ5QRgl2gfTr6
F4Cm60eTdx6gpG2EhjUC1OtYqnB6vehhsCZtlcTRuSwUUiuN/GSjVkuFzHfNaKk+tDmL6qJft8Le
af0Q4jZWSiJY5JPOiXFY4/ZPzYeKSWmIopN0xwjhtScbRvjdWCZfUSFn06nmYAiFv5tUTtOmi0N5
yyRszkAb+1dtirwjnY31UJM97lqx5g+OeInK6ma0BEFgU83XiDd9DtfVpVuO3ts62ylTIQlcvo5H
leAqIz3hqfcI/RvTv6EEsRoAMQbCnWBO7WSjlH5fXptJ1Y4i77a9UMKNTCnKynpfCI26lZ5wLGJ+
vUH4bjSd45wBKIik8NWyeQhdgttDldgFGEeap9S+lynIlbu3bKj8qqspAZrwpmgU/b0oPkMAPZkQ
RumFSrxRRv3dbuTVVJt97mWj32jUu1mT2vSDDMRCGY4sQX9rQuOjNI+hwahJTqADHPbLg+NQmBYy
9877IiPlneaXKd1XEJTdQAwcmpajwaQ0CikjhlC/Ili5Rr16jfsWtod2KMMs32q0B+zcvg26N1N5
KEdLSZDiCNe1rPR7PcQvMCwpR/GhspoOoYawL2IyngMjeTIZU7au0+7Satp5pfYQ8CRHLLpuCwAy
oin9JKEbSWJnElcrXQ7GBholS25IsVPCi6lzuuZoueMi2o2dtnWahqqEZqNHZsGqVLKTOVSfQdJ9
pjVYRTKtNPmUybblpkHyFxRvemR/xoP11XYFfv36xlCzcof5PXjZiLGCZNZuRx+0ZAHsS1HRPFOu
RjG9RJbzmjjDXtWNg4woVZVGP2G/g9zDhKPT8kC0arddnX5ppuJLteSBgTVE55lbS/KEVfuPSmAb
mH6YhkkOW3qgqftoO3Tisqa4T4G3qcbJ3EWN9s0jh1VK73vUzoz4ODopPUQKiHakQOTDycrJPS10
Gty5+03Fxa0NiiuGRx3Mq+5ZdvRimhAxbOHYZ4RjBNoF5VOOkGHlTeNJtN4mnixSlNgFxORk4JMC
zOpuLbd6Mqz8varJKlNUB699CGlq9+KZtJcND1mB5T73jUbBZm0YckGg8UiAhmt+SwnoRG6CvZhl
VO9CbTcKLFVJaugQ61dbc8gMxTcwoefelsF+fuSBC9wnkVorMxJo05H6BNJ6lEZ9sarBXYM1Mu0m
tG6lSOOWtXbtCzg9vQvzcWiOegsaHAKnVMpPnByIeqS3uuorHCThpeoOP20PXp5lGvNS50ALnrEx
1kqea9Ou1drXXKUFhivSrEjfKQi7a8+mKKFQ7FGrzDAgflIxthNqONIcoPoN6h/S1bZtZZ5ax8EP
pSQZMmXMxtDCKWhots25L83mrBVxe6YBMQHr9coe+ki/qpVyOOS1WT4lppI+Ma2e3y8rihr9Iz5F
PDbtAC/IIAq1dWWp9e7PZnZUhs4n1lBel1XQAcAhLPP735MkfZgwjruDb011+UQfRj5BF3suVcw7
llUG8a4X6an73zvMe2UEmG75ttHm74lopKPS73XlsOwH2Xp4HCTx9fNZlxe0JfsIQSWwNd9sWVfb
dbOGYWdh4/KfdVnsrjVMfa7LHnh3jbBdEhraVtpfzaH788Lc7tE1Rf/wr/UmtQFWOj2A1n/216SN
i4V5AifVL39XZ0SrXUIYRstJl/VZMRI9FVk35iLbUpfBLSHT80UGEKeKsm8elkXbK9I5A27y4yFp
X7wqzI66pJcowr7lydG4j2QgrDPkN81aOMO5Vxl8l0PHyqvXIWS9w7KYZF6yQ9hgbn6fOAz6E1mF
NM3mj60yXOdS7feuy0e5XnkHdTHPyyf1MZGNU+CGNCTYvW9lvmc6rayXxRjl6bn39G+5VPgeqno1
pFY/L+fROJJWRiVPy4ksAalPCi/YLlubxFqPcHpR1WTF4/JiZbLaphW3FlZZUbRu7QKviz6v18tm
GM3FIx8Y7ysymBnF533yeIpgXQFq/T1PWo8D8wGxo0mhb5vGiK+02KNt0Q/ZDQh+Zg6U5SMWdc6m
COPuKcVSc1PjqvA8VtJeB6hvXqi9qnXY29lrQ/eN+87q79GEn52TWc6bGCyxypS2+GFW5Rehssgl
K3F3uyT/OZQC2WBifIoJInvmFr+agYoiB1MB4SjWnVoycEzqLRioaFbViW4VlNwcFxrTTqAfEE1M
udOx91TsIrCQL4CIo9FM8jOrnEcHhv9H3CffXRFV7ypzAqq32vuug92u0iQbt3EZEo3iafKRMHl8
NTOHIWgOXF7WhWmJpHJSKH46KR+XDVqoOQwSQekvi8uGKqY5lISZQrnDqX7vV4aDb0Mx2yyLzXyC
wtFdvxtcHPX++Qyyngvo0+BoVi+LaD1VjrpVDA0X4nmf5fwemOBukFb3+6suG0QdtDtRg2ktuyzn
HxQVnn8XgfcXEj4bivT91KXERQKBXkkLyvettBIiQcvozG2m+I0yJM+YGMTrSrOaH3mmXHSr7EMw
4sfJDaJfMrfeIXh7997WXSKQG2SzvZPRVfHkURGFcXT03t0yee24/3MdXNzo3vqge7MKrFwiy0c9
wA80pdOjcEr7+2DrxToM++nJ0+Ji69k5djt53T3A7nd3pDYHV2JN640hU/UVRmGCYVJ0k2r6JCZd
vxhljtGCYfdAE2CBbRrJCxcOQFFYpJeUqdPOwGvhnKZmtmslLimZAODK0348p5bR7AwBq0CYgP+t
qeVnrR31Hc424VnzdHvHjeKc0hQhQMGAy132ICCd7Eqk/XvDSqJHqhFKOs2xf4bZA74S9mfDPHxV
N+H4tOwaW5NCV+Y/uw5d/a9dDWTOTyoZ37uusRh92/QZ9lRyIvts1wd4m+K2TDtjWUfDc9fJso/8
nrjQTVmpoH5B/5jrNcnKSTD5ejz1j8sL8bLO2sBOYrssavN+WocSNzRKa1cytBHcndDLxtUnPOix
HH4fFyU0lV09qB4AwT8n0vwwqqLTD9f/1pQetjfolJgNuvuCFBU4lj1iYHQJjwauwhtIO4O/rOsL
N3ikuoejj+MmmBD7Leuc3tj0I/ZMy1IfBfkFi7L9srScCH2at09Iz4POzDmWF8u0AoKbuYf+roPP
WQHl2vqh/Wc/8I+NjrXddVlVeq7A0q3aFxUR6kOWNRtV72FX0EBptkpi8tsRBxn5qBHRYypTSi9L
r68OjwWIAPNKepPp+vdyLSsM+Ojj/t5zWcQ4n1bT/PL3FMuGwgqbqw2kjue0iw1MX1+1YFT3S+Ne
KBlfggvz/7MytGx1r2i0+JcDlx2Xl2UDOlTg4PngaSqhj6eefQjnCaiMKuPS0f+5hrmE1oJr4A+6
hjUgj1Xc9BKjCmtCj1O0AI6GI76EXniPcYjwxpP005f1ueM9Y/ehPntzuSslshglatlfFMeixBXK
GkmbDkYh/WV9GzEj6tvyDorjYE40EK+aAF3mFpGzWtQrx9rhalotb5uR5FIxdFiZW8pxWVUlKVuX
5d9vl7V/t3cewrUsV379a/2y+K91lu5qh1ymfu/SQyX3ajxG+vjnRVXrx7jlb51M+OJ55FhvWoL4
QC3T8geg3adllva74ojXRtOag2kb5s7Vksj3cgPXDzzgX81CAz5D4SF0l/E01PBlqrL4TuIlocYM
mLAyFL82xqOLy1YwJsYGVjjjnxguo5T511hi6tnW+lto1SoM0sJlxt4rD/19r2sdtqIq0P1K7Y1w
H+SCqXWDtMvV8/fS076TT648YZhdHIWOzWDsTBAShnYr8zK7dyog2qhk2lZBwvXDDtacIPfbe1eF
5YMmq2yrIhA7FG2Yv7rjeKAZKd613ihQPQXBMY+65Ckww1/Lx026yy8oh+LqFHl3CUJQhmE+YP4e
MCjBtBK4gcIOzR12kh8JlqTn5cUQQ3uWZgu91nKxOFCYpUsIkmdDj81hteyDlnN+C00bDZx5/LP4
zymW3fOyvOd5Vuz/njozoAWbStf4rUQaMAzTAd8W77IsiRQBmtNhe78sJhUsFuiph96tLw6AYHOo
6YDADlPjdSGV6j524KqJMOV3ZwK3joesfi+y/A7No/9JRPO5pR79qjsbSZYISbAvplXhIhNYKUzk
53a0F6JvyQcYMm5oznL7HJ14g055NpcrHInDnK6Vq5ho6d2y+HdDmik5OcjwLDva3df4VemIETcw
pD65diS9bV1C8e0Huz5ERvuwLC0vyy7WvN+yKGd1kdmH9Msa5zEeVOUgXHRdOSp1ZukdJgo64qtN
PG9e9qmUQF1nGT3RyrLYh8fqT6b0ysPvQ3QtW1d6aF1/78zvdNFIlrAqy3lEMMRJ/vmM38f3QV5x
ZfEZNZSC41A2/XbdwMN+CtNcPAXzlCNWK7g6/6xz67bZpLTAoO5gCYdyRb9VquuepJ5UJ7Qsd+bE
1ouKrAq/MftW1g6Wsgl8cocL8bRstHC138ADKfdqCU+w6YxyJxz4rlljhN/ioHD8ssMcQU8GdFTI
OwnP6ZC6Dbn9MmWwbLwiVL624GvBl+goSY2qsV5yzuVDkE1Pg2VEmzLJEBDBFHimm+kPnOtmWIb1
PFUBjVNHZ4aJyI65Oabuhtkkq2WrY4B0jo0TnIDnMRiN4+xS1nZ1cWCsAaFX8Yd08odKJNZrZZQO
mooQO5Apj++lQgNh3sH53yPBUmua6m70AV/k95E2I9a6HGv9BrZEx92R2UufoVDCwDN+TIIA3yit
KYBIMmfXj7Z+THhGQIfJWxDtpDgxvjW7MVedi8n/x3fS1HgsMuLvYlVxXobZsgg/3pWUprur22Aa
V/mcwdA6o3YG6sxoXOK6Na8SMPjP5fzye7+mMguyLZQ/RyxbmnEkIbk3AyIIEbeDcfswEtsn22ij
59LGsyLG6M1fFpcXdjAdu32isp9VQBgP/d1hWccOmkk7kA5Ifwi81iSZtguPtsiqcx/1uZ/mWfOq
x8nP5afWjF+x1UefCdcqzfSRoIv5GBeroqM5H5M59BSqxKxfJ2OGD/rgyxS/jxFepq10N/9zjLTh
paSZOCKp8o5aM3pHIE/wrV4HkJCJCLcpz4aKNGw2iWXTv99SBBsbpY232SDzlpACEx0fqbqrmr8e
l2dy1McQE4aVpbq8innF35cmiwkAhvX6MiGk9duBxPU6HoxTIfTUj61EuSOSv/ZchZ9W3N3Mujfu
6BYEsHj9f3YN8va6lK5mNNxKL/6z67/Oak4qGeuFTGkjvuuVML6pQVW+hN1/LcTdu9bZ+u8tmvdf
W/59TOmV/a6uAkgok+xIFq/VgWcsin8AUdX0l7ephiFAPL+UXoLDpHtV8e06Vuk8X1veCjxoFTJV
/3ftsowzfPUwGbSsvVF5EFZ4RDJi7jKg4gdQeeVhWY/wnebpslLLBxdf5HlvQD9PrJa9Wltrrf2y
Q72sXd4uL9K1wMqcNlmVOGf82X/ZMmrhj9arouPIOH8LuTX22UBjTsuluAVCE7flHVXoawOY+vB3
/RCE2t41AO6XQ/93X9imf/Zt8O5d4XHQYjvshuflxcLok+soN31H5niXNC3a7+Xt333qEbjj3/ss
m23VwqylI1gmhmYYviiYvx+FaFT60/NbXYHxtbxbXuqQZxf0pGj1d12nu6M8/11O7SndJjk+ZsvB
SBxxavrXeWhXAtLUtc1w5YKR/dc5KJyctRgHFX5NiVYLu77Oi28YGYhbqEbiJrPRQSMeGBtv1PP/
3rBvOgz8/q4tDcPZgLQam+XA5QVrZXGr99W857Ki7uGH2ZQcO3QaOUkz9wm48UwYglwti0iZil1t
4LS0LOomklEFreZpWYzteMMDUn8pPV2/pbn5sqzuY7xbG5MMuWQU473WgHqZQjiHZatiqVeSNKdH
grLN51pMv0/tZWZ77JO2xE+Jg0A8Rh9fIeaj89fSMtwEC0sxLj25Snc9IJnk/35bc/62lGHRFiRp
uP/9tsspU75tXmPQLFHp7xYn9JzHxbYpQnjRs1n6b3f02U/976KsI5RoHhSaZeuyYRoyRvZlOVPF
90zLxH5ZGnN5ZKhE4pNpvpdQ6yILjOMb3m7Dpqaf7Q+1M0JlivJ1gFHBpaAUIjopsIAfKuyzlr1/
H+gYEdxp6c65HvHNUur4Bt8sZGrRP6bkX5wwkD+2yuDeVZ2PH70B1ZHn3WSXfqvn1cJDZ1OlwOlN
m7r3oTGSNY34+LRsbeyETIwxfQ012NONScTO0CvuvUI0thVVMmz/H2Vnttw2sq3pV9mxrxvRmBJD
R5++EGdSpCTKkiXfICzbhXme8fT9IekyZe06VXFuYKwcIIsCgcy1/kHO0vWedGQbRSdXSdznKbqV
P9JROvUWpVcqgPOP8qKIQm6VKRsZjvH4OuE7i4ZVXXyqfW8lf6TbUBvTJpyv2y7Rn01YY3HoHJvE
oOKhqpCLMbI64pRtH/tSUHuJNMsDF2o+jmNiIjf0q3tQwDBcp0zTNPIQRWJf8Go1BKyToHv0g7Z7
xGiJ1GECONTzCZG8wUCmH79eR2it99RHRnKU43E9qTdGB9FShtV8wbmKO19LzumrVCzQFHE3riE2
TTtWd0MG354FAFD7SuHbqiKS2RqW/z14aIMu/46HUwpO0J+9BkzYtlPjQPTvoydh1W+uoWTfY08H
/mKVL4YuylWDMuEt2UjrWExaiQeSa3+JlHIph5YOdT69V53zlOANN6ohbxJR9eepcLsb+fMsSIpJ
Z5VfvQKoolIOLMaUWBxqSJWrPLSczwAHjnJoE+mvnaPCQdQtjf8UGR35O+ReXy5s9lF//g4xe6jL
75CnrKnk71DBGnoKs/IN+G639srYXCdqPG0BB6RLHWGPJxl2VZwt9UDVn8ym/tk7ub7xLlRjvdxS
NErXsJ2pkxhK9Kzik75UR7U6AYbvd6UW11tkk9ERVcJkaaOb9zKO3Wcg0OYfTn2oE2X60ZQ8JhAh
jyCUM3tyvepUk8/MWwQXeiP72qdlsEEvK0X+LumLWzJzWEbNZx/CFpFnbIbNZsE+gNFl2Y+wI7CB
9prUOiWasfIGJbylbOQsEvKuK9leOjpYIIjO2a0h8lXe9FhG+C0zDDfE+MUdnMsF+p1hm7hqabO9
nm2rt6YJFnSOysgHxZNX46WzqwJtVVUdigRzhxwie91Ozw8UEFDRjyhQoQS2TipfHE3ym0drPsgw
SHrrMGEuKSPZLkdoKfUjij42ytRZBPV9ntvneBwFIl0HuN4spAA7TNenAqH/x9AHMFlr4CykELo9
1U+W68SPlNODS3uR2ItW0+svqG3ANu++ozbOOwz4y4NfmN7WRzpo4wRJ9hj3FDkaRe2+G726QAC6
/aqi2rRExlE7IZ2KA1qbhOuhVOrnStWe/CrukdTBKGvM3M8iwkMl0uz4ti3KHg8QY0S1f/Tv2WNA
xs78B2jl/a2hN9aDmA+mDm5R5A9jFFqzolh7BIJ5gP8H1rIy42qnTywrruPbug7XasOWTbbJaV0A
Cn8M23QjQ9mhhtUPZOvF/jrMBkll13l6B3nTekhKr75zOmVxHYCyDEuzaPx2vUxt2OWmmSD1yUmy
o23DYRkngQflggvJNq3JBsyuw3Qnwy73rHUWFqAhVLxxXF98dtjSHXoXEIAM63EMVijVqFsZ2nH+
1FDuuodM5T3CUF/XTSs+F6MPgc09a0NkHildIMHvq38Aw1I3UVWwpZFt8hCGWX0L5wraMmPVKTfW
3lQVu6bLXsECQz13PX2pqU507sdM3Jv6W0tuAeIMdhU7ZMygvM6deZXHZ9UM1aVKdWgl2y4dXvFq
jLp2kBFSiuLezd7kcNkSCk3dsWh9f50oyVVQEY2yquyug0ja1K8+HKrLNdhcANcup1fIL86icqlM
R5T+tfkBFKL3+niNPO8SyWfVgMrFta/7Lfo1Tz7kfo2U86g59Y96T616fgD+Gnn5eXPfLLjzF/Pc
wQf96Pc7vx/jI8zG+Chi79ymY7dFjiU+Xtvl2aWtHCiY9SAbGH5tziqe9DcyrqfuW+IDzMef4eil
Ij/KM3moyxFNFT1pMRD7s8PT1HB4F5t2uM1VP91HPT6Ul8tcr9DVyrjSolm7b76+PMhrsSjobv79
r//9//7vt+H/+D/y+zwZ/Tz7F2zF+xw9rfq//m1p//5XcWneff+vf9ugG13LNR3dUFVIpEKz6P/2
9RxmPqO1/5WpTeBFQ+F+UyNdWF8Gb4CvMG+9umVVNuqTANf9NEJA41xu1siLucOdbsUwxYFevHrz
kjmYl9HpvKCGZvbJJfW3j+VaO9O7jhcM8Fo5RB6ctHQWWQXet7xRwt5loYJJQLL2o9g8VZMwLod0
0k4mj9Y9tWE+a9SSzBOo/GKjaH57cx0nO6i5YaCZh0gmFyFJUZFty8zpjyJLh6M8M36dzSNQTslY
xoE7DdiaHD1d2zVhmz8UIVBazxzfRW6m7kTgjuu//+SF+/GTt03DskzHFYZj64bj/P7Jh2IEx+eH
9vcKG9ejpaf5qW/V5IS7xXwOe7umvjG3lCsx4kwGbGNAOmQ+/GyOKhfZwLL2jgrFzWVqqgLBm6F+
cEO7QkKBtsGzBHBStQtg9f0ZF231rUyqFveZ4LkErn8XUg1/VvXnJG7aJwPS1DkGyy1bnbaJjpoH
xVCGiUZRZTAUxPPnOQLuwcpP6gryfiuewVoki8nOkoPszfL43fWH4t31FUPd9W0F0dLTcD31vAax
jro7kn3++w/aNf7jg7Y0lfvcNh0Nypdp/v5Bt07msGD1sx9kRHr0Yvj85Cfspy4fqkDKAmIfanny
M7529zmyqHWW7S/jgrqFKYyO6D4wp+qWtA582JgbLrXGFtPMubFzZvywPPU8cz619Z+jCmH96ErW
XaVfuDs0q4xV5zTT16a5GWvy4RMGMWs11dtdm5rOJ+Fp97I/ZZdDxlwvYHJ61qlC3nhRd8701avj
TwM55k88Az5cMAF+cFZdA6DhYkjQLZ3EcN/ZdnDb9sVRRogEjvc/27t7fJ5R4OuKzLvpDJQfgbkY
S8+8DmFqY2aXqbpiVsuJ9ck2j0B5BEiHIGEfDmfVKz+Ng6Zh8NaRS3Ka+XfxlRfbXo2tUF9V1P+3
gIWsS2iN4SmDw/poOJgEhblIMUxl9l9ddZ5eGWgh/P2t4cxPt+vTz7RVVuBojQvHEpauC0P//dZA
Gh3aIG6U3+IxW2pUX3OwqahuTuqUHizNSQ8yLPlz3Igqmpb5VDBGdn8YGDmBzUptnl3KQZDRf17o
OlxeUobykk4h7hIclNZh1Iyn0DQKBDS8BFHbg2yZemM8xbLZLiJv7fcgrRP4d/rNtR8NihZyaYJk
ixaOp0v3z6vAg8LFgc3VKp8ReHyVb0hmV7cz0ipdylN5QKuLyo2/koHam9Xtu8HXYePcE6iOe1CS
VVgUXE42XU49boJ1YxveGj36/MhXB3ANhsg3tnxNzm2yQ9j+/DacY0r+tzhHVshyAzK/tMkOeQjc
5ucVZOgWwt3//Q2gGf9xB/DwdSwTEqLqqqiuqL/fAYEdIKzOfuh73GRsold24a4rFurHxCnvC3BV
OxldmmwNIkqVtePSNxx3QaZ3jufR8hDF4bjv7Wo3YjB3NNJAdJvRzd9dRnbIsaGlm0tICaCHC1i+
UT4pr2xwznlRaT6IFJ+UK//6BljKrPzSe4WPdmKmPqrBNKwgrHrHslAj6u1ZuaPUYxxjJdZXWh9V
j0aaoZFSB6g0ccUgttX5iqbnx2fHCKqNqRRIpPRl+s2E7UGGenzBHsNbTYpNWjCxvHs5IqlAQyRR
BLYwDLXbtjHRVTRb9RZJILVFDAAuiTD8ZH3tuQ5ELDFZGn6XLVAk4IU0QAIDSv9olm7ASg6QbYhI
xVq2/RoBSideaoN3BjVXPQgSa1SdPIhwcyjbQKSl6xJXjaVNbTBY+L/iDLWlBzlQtiluFC0nLaof
ZMf1WmnW8S7MdBPBDqVBwjdYlQ3V/XZ+L8gze379FiITB630Vx/a5QjZOc+UQ6+TxDyzmmf+uqwc
IdvlMB1wqbysbPow/ffL1m7+D29Czfz9VTg/71zVNHTTFRY3qOF8uNthsETCLRrlDUbaCnMD1lUo
dpZLdofDUplXWJg3mid5hjbocHK+yAaM/xhqzn1jCpkHw6Wf42WbHD+F03DqvnEjzVe9Xuv3619+
aBjZf0CpOMVwYB/S+dDZ50A1y3u5cpGHPnu8tvhOGt8X0a3Z6vCtuBtiQEiPrtKxvUVOaON7rsB9
w4oOVsmyUvYO2iAe5wkUi+rLBCusmNBPN0ldZ9DrKT4obtwueUPkWxkCeGDvjlXgVp17A+/PXrko
vvbKdbHsVefBH+ZqJFmfcBJKd1Mx/HFdIsv1r+J336cCwJ+MZCfKat0OfMkfcg2dIF+NNJtu8Juk
lLzXESTYLozTb1GHv/uoj+IOLc/2YNeiWAksB77UtgLlKjBeWEcsfb/M0bVpA7DwVfDYzUVuCEEr
12+UO9k0hAO4NhWrxl5EPOLaXl+R58/WgQL7RWi5CynAde7s+awQPkwja0p2144hds1jiTOXHHZt
lxdpG8QQrh1Z1k03BsXA5BR65gRXAZwqqM2zFhX5vapY33CkHV5G9IPWtibGjVUU44vX5ncWAKoz
2pj/8D2wf196m7amzctA1RSaLTTXsD6uCHvPqdRyGt6GqqkM9SYbFFSizEEch4DipUi9Ak108w+j
m0kDaIs8anZWb2NItQsZykNXfLLQVzrLANwT2qe27a1lGGiZwMJK4KfKbDSlu0doTn/EgM0PSCMV
J6dEMCyB3nFC8G2V98BbZCR0uOSQ1N1gHXQJNe1f43Dko8dtvRXcuaWS7DuzA/XpesomLtAdLVVH
f8JA7H3oop6zbOxirdm6OBpJ/ljNVWh5KGIqSl1VnGTk8SdYJYZtYUNFKVqLKus6PtdGBOabxtyb
Eah7eZZag/OpHKvbHsDSF9mOoLy5d9GR/dQ4xcd2clK8DUHug3JTfW/zDy9yMW+X3i/lNNRtKDWr
pMeAyIuPf1OnRIporK38rR57Z5l5XgX7uz1FMD7JMWbBcPRzNH7lWR5n9c6q6lNuqLXYy8FzmPaz
2JJrnBM1gWmPSQ85HigsjYJJDApy1spmF/nIOgrCQRimX+10OMRtAaS+QjfB7mL9uz2OKFar4qRX
TnEcMHm7J0cyUoTmhVROwBMQ9hqze4REblwbsHnqIUOGA0n4Q0djdgl/F8v0eaF1PaCAVd868+Ha
1mGBpWKicWNjh7pyebs3Z2SodplXbREpNj4bEcnWsTAFHkOKAa3ZufV0tzi3ydifo8Y78AiMnwv7
zran+Jb/Snwrz+QBcb8RuFfXHHKqLlvZVrldvcIMTN2AaJraG1ctPyVF7W2gfam4CrkoOzqpdnsN
ZZszd/waexk2T7Agy6AL1uzqwh8P18M0F2HTJN2ST9a3hjETTq69l9gOuEUxNd2JqDfvJqtftlla
HhGpNu9kU8Nb56A2w1FGPGN+tne5GkIkVVFl+dUmh/R1hNzuWG96YTXVW2SoGXX0wYJTZOHmQDrv
NTWwnFetcDzkY5p91mAxyfbc83J0uaMICXE/eAWHiWiQpbl3ZppZD5rZPFlzu3DsaE2u2ttkYMOW
uT4GE9zQctDGQzf01iOaW+ETpTOZ8TJrTQYyxWUGTjD3yCCZh/kg32Tyfx7mh8DUEcr++6+UoYr/
+ErxbGSHajs6KwfLmr9y73JDg9FnhQs75y0N+L7YCPXdyoPiTNEa2h7c4V9tZoBt6I3uVz/HZEmi
3vLNgwb+s0WO/RDK8UKFWgNlrFvbZfMYKJSdos7Fl2U+wBCDns9K5NqEQzS155L6XKnn5mUYXskQ
+tQaktzcRvJEW4rSLdeq6wyLYqhTSIql+6m0AF1bBvwyGcJUrbZx4wSsOumlomkctLwgETqHrSO0
u041jzLC8iP/5IvLRNmSWt2WIp1977vht0hNs0NqTf62xZf6ppqXrOO8/vzQhuwRi5Hfx13bFNGQ
5IzwuV18mNcazngQvR5D6/Vf2ziNn+sOkKCmB7xSRp8CM+o/y0TE7LQRaULm2vr++9DY5u1jzkNF
2XXLcBj6jQNLfOHlXXDCryA4ldDtblUgOwG20CdLlCmqO3OHjHtnoKipmoAV9QQO+zzG7USAzxfq
rEYwF2Gv80pFx3nEUerbMgiSO2Nqvky2C/jaYplmotxKooiwKnpzYyNwDBGHsNaTcGUgBLm5DE7w
F9eTrjrI0FfKFxua+B3VdO05gMblGLC1PBKM5oyoGkUZHgtLe5FvMdkEwuvA9gZJ59y1b/3YPJsy
0yPX41o6qYB49WF9XahfV+WyVy/dYf1huQ72Ld8NWujsXbIyPXZ8Y7SH37GDC40aOYJ+6FzVB2M+
wLWqDzKkQJ/ztIM1+qtJnslhcoQM5UFt7PqA9nK9iWMYCZHfOhvds41VTpLzxYI3jIDIOB3j3vee
3fEusLvwRfWEd5jwd1vIUKfUtrRRcNnJMG+yQ5dp3hlM46tXWxTCwT34ljfsXYSwnxq8gqukG7/I
dkSAhr1uqn/ZbvPs2YcK0hrDiNHUYLmgheYw9iaPX9albe6Q4Ye2dmq2xaTulFo1jh6+BmtefnBn
5/B6cH+FnirSGyTjw43s9dn6oqE9d1fg/I5TuPOK0jhGblSu/AEUEyhx0LDswkjW9+Ur+8ZpEQaW
d0Ck13uCSsKXPSxfUeWnaqEnoLAntXgtdYxPebM/OmYAlXWejrjlf0xPW2Up21kqmSsRRrch7lPI
bIn6LA+Yo2BvmdrGXoasBLS7etL4OzBihPoCk4FVotP68Z2NbvHg2c4NOajsPqg7jLLRx0baw0nv
ZZuw8JHQ7Se3zX8blomXuGfngy6h4j6Y4xkiapKjNZrB7taNcC1mPJzqojNIZzlj37zOuvv7N4Qm
5vzY+0UX9WuH+oGlaoawUDn5UD2wUyVDgx512oJ05yJl/XVQuzCDIRZqHC/nlifEAfECdQG7EpEH
2XUZILsuh0oUm6hHabGqg3LTpVmykpsqmBflxuHeXMktl5dbxSZX6mQlN2RWhx6i7I26NH9w+aqq
dpWfAlRQTvKsrdunym7D3bW9wF/tMqL/s1OOR0b/5yQZulTwo6k+53pG/TMOn+IICaEunV4At/Kd
QleCDEc1vrj9RBFHHYJT7PaXYcpkd8d0wIBMLnhYXahrT6BOKldDsu26EpKrpmt4HfxhOfUhvF6Z
9xQ8r3mddb2KPnS3gFOcO3doTnatW4jtQ9xQ4v6zWYGHMNEKucVH3MUwai5oKlH6UhvVKURu+mvb
UlXcZX7jnz3epTdaMdOKBWvfXlf3vLXHF6MW6bYeK30lQzlMd9HhK7QOCJuHpDX5wPT+ei8jNfPU
FYO6v9zMhlUMWyNljyuHyEMz3/iBlT+1fa7ur+3XsfKaly+NIvLL9SK8tBAeD6oFm9T4bMSjthxq
bHILV0RnedDT8MuUmuNBRh7OfPde/CIDOSewMXGDjlTfXNs+XGfIYvUfllhC/7jE0i1DRxTM1TQq
QCShP+xE4wEZBS/Iiy9o56XUzLLgKK2vhxp1qZjNx1LUIquXsvGvumVHU4jXGmblQW40G/cO1d7u
LIOY6tJSxwtmI0NlaEHdesP5sslFN+FHmdv+bVc5YjtqEK49nOL6ZeRCVDdwJlv21Whty6j9HLL1
AeiCMG9D9h+iJWwlsuXGZycDdCTbrDldEI2KdkstYCOjaTTbmwTUL8rGXcETEP9rE+UA13yA/r6S
/ymqHhkKmFawkrtlL2+Dhz6CqJb7/WXvXOENB+U3yXdyQmlbzr6fEz0yRJ5qllsLe7R0p+y2MIdl
w2rpZBXjeJrKhqw6gtg4yrWoYwQOOgNL2VUr6he3cMzt6PoT3DGfksaIgas/DNo5sGt0U0nugD8f
kcicz6K5DaFd/Qj+h2W7HWsu70ioy3oS3Ev2juTxSOKObGfTh9kEdJ8JAdYkiNyDY8X2/aTMAj98
i2pgcusOaM9Gw1j+QKnN2gUZ4rAJVpYSntzoWbwL3Mq7oXwVPMoDrlcPcWzXRxldR6BdEjzKWb+u
IUeEPnr4Bt/4m+tzUT7sUGcLgG18/9AsQ7vDuI5UlQyuj0z5GJV9Xvv9+kyVZ6V57Gqnsk7zywrK
dnxr2Gyf2Tc6WysS/VHV8nTtO8lAvi8I+VBF9NwGUGqx6s6/lmlzD2LR+8Nq3rpstMCEwsjOrUn/
Xjfal8xys1cfQYdFRr57X+hsqPUZvTbqkX2MZoRbiGrRLtPiBwcF42mJldvPjsx5tALWgJ2qzBvw
wY8WWaf7m2tqbsiSdY7QFnfBg4N+37dfJ4kfXVqiP0/mrkaz75Sgi1G8T5yjQnkQ74iK1GIr0IaU
jWgL858oG69YQ2kKH8JIiH2hQj0N2gY7oBoZ3aWixi78BRYHPH2qh2i8SxRnU1Kbu70+/8BtWmvW
e+ni8ujrGB04+MJrkb/rwxhhmAkWkme2b9g24nihkesXplvvbRU5jLKihDDDeOSIvNXCZVNV+AEg
iH6yPLNYAFnSd4qT89KlYH0o2Lkeqvkgw+uhKtVNbyTB7trUWnG/McYqnJ41FIY2lHdWJN+CE5B5
836wDePeUSL0sfE13HS2idBN7kTdOigtdSG7zXlgOAQROw+f5HMZbZwQbSujM9xNlFQ4DaZZhg4r
iEBUv7h54C8uauHZn0tbfMOFKvtRxKgcudBsbyZ/3CplNbzFSoiVd1t7y5GkOPZbefWYYwUBrBYQ
Ue2Ujzi4hiu1jVFsmjuNsLEBwrlr2SmbcNzGZJGE5E6Gipr0B+HPqsB93BTkaZKnZIY5TmWRLQtR
G/W6rNV0FeJzfAgSioGqaVExlKeyUR4w4sacbz4giiDyGzT7fw6XjTLkcWttHHMAYO4FiBcMZhXu
gzB6AS3t3nkoBN518xnoPJDrcTGuZEcf58PWq3BgZfeCR58X8lhxhvFF1ymc4GFWdLp38AecXmCs
3pSpGU3PU6aq3Lh6dJYHX3lqPVjxCknnc4NdzUEbqy/XfqNCf60vBn0p23S1/urkQ8RCwe7HYZOM
OBH0fvG1EUg7uhBzkcKAHwIQr19wp6Tf/mJE4av4KxXmi8H27OyT/zTmBIeMIuG/i+Y+VhrGpS9H
//YazX0jyi8/UpK4KO220X2LSdDl+1YmJP0HMqGX5TrQiuac1d3BM+s1X9L0NDaa8iwcJOUR10SI
ru7OqpbtkiRXns1MDLelAYGjn0dFRY/RdBmg0Tb3JhHU4qAutBuyV+6NvLSeJ8m91rTvNgdd3+Wb
yoN4L7/xERIsm8bHqBubCKS1Jx1oko3+ZTaiDd+hrk9Bz6nP8kC57DQUucBOpL4TMgNXQXZgF96Q
vJ8Xf5dGGKEYe+hU0jyELZcT+r2rEM3C+8LoMmr+Sn+HKLlsuTZfhwaaSO9lR5JqwzxUtWc1ywJB
iW2Yo7NEjhzJcIzLfgDog6Lm/bBTB88Sq4HTmbjqqtfa6XYoNO2Ad8rQLlgkKsu81McvRhLuXWvq
nlTfrvad77xrNwcjOqKe+Zb6qXHm5bNQE8P9JDMt0HIXbtgXZxlhQPeigUy+5GV0kqCLri1z7J9J
2nQ+glGUnZONDEO0lxA7tfWlvJo1VuPe1mfxAgQ71p2WR6Q0UZubvEqgNUtlpbI1MBtoPb3x3Xvo
tNh/wqvC2RZ6amBUkZfHca5wsZuGd6KE3+0E6B6P4PbRm3yw2sE4ItRgdWcUCdsbOSSKybaErDaS
XuEv0gXNccKv8B9y4OZfLCZt1bYBucBoEsZHLBeShpmPWlryJQwxMO3KFqU0pT7HjR7vixojISho
zVm2FXat8dBP2o0MZceEItWHWYOibcfcbZRHAVcpmxbO4KaYr7TXE0rr6YOh+jpaBrChUDtr6oM8
gFkr17lQv06KUh8y30bPVbfxAlHngxwiQxz8mCdPr5PfzZHXGcbq9R92r7K2n0tI3Ix9w17J5j2E
WZ/laiZKNx8/rxoyHPwuo3/VcV+A6K9BvJvXE9p8kGdFkPBaD9XmXKF8trti5XsJpacOUG9sBW6Q
xNdL4H2qGzD9O5stUO6zGbW0uw9nnZ7ol7bh19n/fFyvV+tG+NNG1ilB3DgAj0isyW2xDH0zig9y
Dy3DGKb/u1D2Xgdf5zY5ziUfBl9Dv674QZhGLNRBs2+dPM/vnBHPobm4Lw/k6w30JAxjQwI2eEwm
N7uzUCo3dbV8QzZPQXIzawDfdjpWdWwiA8eM2RcYBoTXzgK2f1Pz1/5uxfgapMkQ7QuNR7JVYGmB
tGH24o888pVg0DYyzAb7k5Lb2UOmU4wLVANUuJG+hEmOTq/SNqtLGE1oiPbeeOyjbnw2sh9ROmUv
MB2zg2E6853NpZUmDZe5o9Z72TuaCn4+WfWEcOPAdoL/gbyYmoaICs7/g0toup+QdcgeWjcrz3Un
TqmPQIUQEbZkfqItq8EWlDQK7z6MRqhWcRm+8eV4hdFrPBpqZOwslNnXtYiqL479pjR28PZhotdq
n//+/tetudr//v43bMsCY2jpQld105HYmHf5/cngqakglPFsDSw7nk3NMdd1EKGJ4yfLtmu9g2IZ
3iHoyocAdeCNjGQ7lTUb69+5V8YRWh1oRhbGtu9NkNRWxB4PESB0eNEGg2471TujE8O5LK3iHu3g
BZ5f41k2oW7RrTsF820Zyg5Tdx+tqtVvZZNt991tHUxPMpKHwdMKDEbIqiB24a4i3fPXgOftTQ7D
FD3UwvjMIhPHSBValQCM8HnAF4IEyvgUdoa/KyMb3k6Hp8aMhpkQBLQdiPBsFy5feflVDpt8Y5rV
wW9xChK8ljbRrKABWfjnAVk69AQT9E+vHfhWoOEwz7DnGXJwVlhvmuFZAMgLGHmd31KccuPy0Pw6
q2SPjCn0Og7mMTY6Nm5EBYOByqCeMJa8/5AHkOG1DaOwCRDTrWzJeR0drymDRsedCzcMFFJRrcFU
x1GesWP+YvLsv5NR29wlZu48IS6cPqh2cEfZSXnW22A4qMDK0ZxqlWdtbMMNWryrutd4x5UQGM48
q6OHmj9IEKviUYk4lEGfA1+OyoNsSwt3kzfpuPGiojsontIieDt2BzfRneLmGsuz6xhnHi1Dtn2n
gCSz3mnD9rKJC0he7AOveJIwCgmckGdm0KJQl7vD9gJB9kklX8eJHNIwaukTywPNvNMAAi+sihWU
MYfyoDbQ1jOzeMiple/HSoT2TdPF3rFCNPTDsKjE0FHFbYuV4uSZh7iugjt5wDgvPjnjvQzIBpJ2
JrP8nLf6tMumPjVvZI8dzsUnUyNtO091uZkODoBbnjjRGV4bcgF9ci+jwkJh2icPKSN5SBNKXFMD
IufaZhZombUF3hdxFxyzavxee53xhMulIyMJcY6U6V1Eze0S1amuP8Wx966v83J9Seo1XfqFNe1R
/FX38qzph+lyJttiwIoITiRQhdqk3NvCwW811zzKbXaLYPblHFnveJNieoV3SKfvnBIBiSFtcVPE
CG9TKqN3avt0WimUOs+Yj4RLMwuap0yAhvd66hZDF/6I2E9+E5nG7TwgO406MVbUIZuOukLGOfZT
ZIYSbJJLxXmzgvoP7Pecl8zN8eQttPQpB/y69NAb/odsHlpJvz9QHQNEFZtHHqo8TOn+AK+KLS/I
+rK2n7CeV2/kq7cvWjQukG7dy/T1oODuA8cu2ctXr+xNw/pnr6ph4yd7r3NlLz52O7xKioe/mn+d
EOiND7Wq0sdDVg7gWhqU71Pb9I+RhgCnPLPaKcR9pet0lPPmJJYTuaiR6WG9YL/cPxVoEix81+qf
TDbtLVhHRdHvTDMsPk9OOO0HO58rsoRkCtWV4yM7KkPLt+E8lE15nBot/yxEvkDgD7EkgeaB3wTW
1nDqciM63XrCyOEsN4JjM6F60YT1Y9QLsa19lLr9JrKfkJY9h4rVbH0RmFv8HvZqnWevQsG9FvKC
djQNzLsDVxcrN7e6ZziozzLL/WtoWmc/h6Kxrl2GOjgu5X2hLEWj20cTuY1piaPqSo3y9oBYKYu9
Fu/zo04J9mg0vfOmp9PZ4kv5huPADzsYrFeUosA+pN702QOcvSgsq3vCXQVxcVdvH5MIufiyJUmh
KmjUYx9s3mUZTD5wocEJoru6GVqzubV6097qyuDuXQcpBkPJh53d9+rBKct8O1qYc7thHm7aobBP
mIwokK3G6R6LRp8SYN+esyhPkJNzmk91pbOX17P+mQeXcYMQr/YS2rgF1kWvoNszvfCbVN9YABxR
KLF/iD5dm20e7H2KNtuy59fpUC64G/OxfMiK8g05ce1V800V3w6t3CMvMnOF+xvZng6NvanAtq0H
NFBeA19s0eEPPvXt3cCXGz7SGG3htk0PtqhR4q67+JtZos1fxu2PsUSBrbXaAmWNxF/rAps/PEUg
nvsiXSVq6X+Oe+u5d6f2hxJH67bFHsHKI307sqfBnituz2nuGWujVbuDDXabB6JfILoYFI91iqdB
ghL5myintVbA2sITEcNG1CMhECv25SBDi4QbaxARLGWHZmswcuWpmkacykGXU3eejvRbdojDd5eR
g52wwS5azZOdrrg1fDkA/t5sWdRiLY9arpN+AvCI+4RiZj+M4LWfgulbxosZSH+mPujllG1Rj3K2
puLr9woOULMFXflW+xW8UOZkjvNHq6v5U5Ga8brl1jsIo+iPipbZANaDgXR0pfJajFLEXYZHKfEl
hcqNeZUi26t2erw2XdupSj7K6KIOloT15Rr/bZu8iPwJQ5e8pAYwASt0xNJWDf9T25X1qUmde12J
gk+yyRLNvqaYfKfOTY5bpUsB4n4jOyPhpMDJKAbI0NVH8nHWxrTVqF7U6Fki5Hoykqm5sxqlwVso
PPj4mlF763AN1vA/6uasFuSMCLK/W9+VhtE+6q3/blg7grRM3c9GbI/bgjRd6vZg1vXSgcAhwK7J
gwzTeOTvJ5At+f+snddypErWtq+ICLw5LW+lkmu1+oRoi/cmgav/H7K0u3o0s8fE958QpKVUKiBz
rdcQPjIuvlbgxRkdVMsnXimrsCX4Yqhe+1432dzowAAqPCcYwCqjPP6HBbr+AafompYLMwvelcXN
qWnqBwBOBWdpKuIcF/I2JBmz4VlbHsTkbm3ibg/VzFWa8B323Pa9NLfdSnOb7NnOr/XhH3r+8zjZ
E2kK4+X3FX6PixKl3oo6nxZYepJO8TtBesU7qU0PZtK1xztZIw8joKitAn9w8aGhsVN2ATJQ7LqZ
ukIfEqU7CyD7nKbjBsc9rvZ3siQPZoMhDQ+KeqlZIXzHvnW7Ze+5I5KMWMCDWzpPSefdO2PkHyIj
fojy2LuXVfJMiUjXdMGE897vBqJb9QZNeOTnvGaNgJd+CeZVKyID5QpZxQrYSW49hQgzHVk/JNjH
6t9q4rzPkeb+nFo9fKk1zAdHxK8Pmp9Yd3iHhCCGg2ZfFsJbE43aE8awHrGyKp+SMt8mmV282rmI
T1ZHbFAW0WrUeWphNlYPefk6Tnq0VGZB97K7U9Icpjd6BbBNCpvbXFgFHsnrSWuAjDYK0qvQ9tZ9
poliO07TV0vHhGNM0LMiMu2+dKX+aJBs/Z71pFBwOqmfgAbZOxQBeLn+cw/il8jTona8rUWpbaay
JamhZ9mZPXC5xtQ2+8S77IdUstH1t67tmguqf4658x2s7XWztIjepNZFpIV2iImUrMHcW59V1P/D
wcq+awpCRrIHn149dCOiSo5N+qop0UUOs4Ql+Az5JaQOx75mr6yXgFzAnEaKK45XiJwfdsEpGofT
oAYVPvRkUVqlmc3oYyxrRqH/CjTzjjBz8q3GeXLRA4V9dTEoWLIoTZ7HPtJWPn/MJY28dpMDHT9b
YTbuhhYoyxj14dEfrGJXuEipEW5MN3EdRA/8x7pVb5BQHoPMbjaswaezUY0wgfTC2AeqMn7G8X7p
lINHzNyvzwNsm4WsN31cxI1woNv84Boq3AZ+d1OTCtXz+QkG+5rZWsxGZbckwdM+8X7xak9eTb5C
zZjqtyAV6Tq1XXhYcQV5X0t8uA+d/g0TwzRQ7e+RqhbLqU08kFGefmjaOuLD6tVrgsF2Zif29yxN
f+aKqJ+dqir/09LX+sAs4FHlaYapa4TTVMvUzA+PqnZINAdn8/EFtI6H2NIn1+h48ObIf1u9B2Mg
Taq3LIrLha203X2PleTDoGuvsj6ZEgSnMY+FdbQ0yiHZy42ILEaN9WdRttpFe6yi8sGb3PTka5HY
hPWAXjGEzuVAtOPNyCYk+mZcrufuS8upfjV2+RWNdvdVcTV0ToSW7Un+/GrbRj0qakPypsOZMHTy
x8b09Kd6rg8htOJbYoxfelySUdEWKqF3uaNHakXdCJyilnK/L7f/JLiGc4T1wd5OHbPdWoWKAL1l
xFsn7VlZWghpnkc3r9+D6Y7QVqCl+5OD0tPspjSIkyz7QSFOwWB1ZCUwDvzQILvYpc0Q2bHFTmCd
ucNLa9oXiSSU2MMORxpIe/ZFgTTwECLafyomV6xKVVfPrtPiMKDOmyFVLbGVjoYfbYTEHIptvxy3
eox9V/mcIaGyTOJau0zOLP6F6x7py7+Go432Ppxv7jrctgLzV42c72SMwT2Wc2LnREN+j2cPQjOB
nX+u6whJdsfOtkrd5J9Dx37rfFNcomqKnrysOMrq0cvdXZo0IbQ1BuUjuz9Tr/2TGarta1TsTMPP
PnuoSB7JEtdYO1EclPEJttm9FFLIa//Oia3qOcBY7Cg0nEBkfZAH94DqqmejHVe5hzMBAu8bs21Z
grOSPwEe//Nwq1OdVqzNojYWssutQRZBioo1DD1nlYsG3QQ9Sx88lJbXLDdUXpRRv43iDEP1Cu+t
hGXhIQO5cDS4QXdG3HXnsEZ+Vg165LBjXLfHLB4eMc3yl6WbNy9YtPkLuJHdZzXESirDFO6r7s85
4LJAmbjZjAk6bYsJIQgLLOrCGP1FlwTYeasFSRhcG793QfRk9FMe/8LfluXqnD8bGvICfpc8qHOp
cCPcV+zkQbaR0bm2GTPj/nebzMn98zgvqcNVL3L9yh7AcBUN5wKKqERgzvTzQ1GGUBGlBl7gKGgN
piVQV36R3ZOnBnuW8cEviGr70C+iN2IhGGIoQ3KXeqlxUA1UULJYd57cmiz2rF79M7aX3P2wp7VK
XUx6rjy6GkJFLYuBwxD47l1Qsd6s9HR8K6rgGHlpe27UxNg6RPIWBD6DX0BOsxwxYaVs3wqSy69O
l5Sryu2me8Mpx91k6OXe8FF3S5QUT5QY9Yw0bLSjUWvRWcWicg3oK3k1RIqiMJ8JlAvKwWb4dUwc
jZ3hGF4gRvCkqZAgDOreeHDCBIPtEU85R3xhyQzdIM0NcY4kTcEeSnGc85Ni5ivIBhBB72emNg6L
1kI9Uh0t+9KL9q0uveFz747jxslNYo0zoqTVzJXaKd7zmAoMzdwiWqqtGX3uihi4Gj+PnSx6U40w
ZSAecSRvkcZNnvS5l1cY6S5rkbSRvQjeEflUwu+5Jbo78gl8FSVkpBtIasKTkExzRCz/N9gK88wV
Rt3iXlaheYteOF7m5AoMLI0HCBeB423NsuHJoCJujZZV94zylL3ArkB8aYPyIebXESxKZY1mchEu
cI4+jkYffGsnrVsoQWS+qNPddWGgJN95UH/yMTx+LVtt2nVZjg3PXPQ8vAgVTFOP11b+LJEH9t2/
X6fb//Tusw2DALEOgl/zVN35gILU8GmyR7tSnhH+wuXaNwx01af+XhVZcmhE7W8gBxfPfsGyxNQz
50cJLjBouYlvfUdYvPsRpWmIwZsYrS+MMsJ0URaGfeueqe771Cn8xsO17zy1NbNJGr/Vl8UUwbPK
J9yk0zQ9tkR8fyLbcRi6IvnSNr25RNAzv6DPou8K9h27oNDQLYMjjdFrEXzJxvgYsCiXg3oc94iC
gtOYwE3o85OgtLLoGW31hT5n50OBM0IiSP7OTxDZ9rs0JtPHtnkcKBfnP9C4gcx9CLzNGrqGxasH
OB0GeOoHGB3hG98ETug8G6R2V0k3JuVrauFZFk7JFqBYc3RVARNZntYd6ch2PlxbcnP0lrJSpA2Z
yGl0l0FmgSS1p7PEuUg4jDz7gIn5UBTCwo11am1zB1kq2ptdjy01+bQnDCdYdLp9d9SUyjlhyYKT
na2ZL1GGFfW8C/qZlbjWFtYPOShTIgY52LJjmPM+qEkCbsvQNV6ctGSpn97rehn+6IRYu3rDXVIF
xRJxl/wn7L6vDvLhnz0N1Rq4LNYjomSQwJPIPrc4TOzgH6r7RE3CswVcYGNOaAd7ofkp9AmopYBs
ToTovCP40HijZJN4zuHE8a4U40983+LW5AcCHg+8R48fEjbl68ir3wcRCI+ug9i2Vr8HjRIpUOPo
XaM7dx2El1h9mrdN1yv5uiKeVd8mRQIAaNubuEbi6hFGn6Y2+KpZrnYSRhIfpjL2WOwSZWx81rLN
MAQ7GYOsEHBZWNXoXWOQWQQQBWDSS5laK6GC31QUzf5c9r+aGefedu2wqYmn7FwrdubqyoiLS2Am
n/HP9O9Qxqj3TaO/5u3g38kqeZBFL0s3BN7j04d6s9H1ZZeJep2Pj0mHhLPUgyADAnV+Fom4HWRd
EvTlLslPPKHcnn2b+pQnM+A49a2TNlNQHRs8re7m9knvbf1Fto6dap1q7ymoh2avZ4nxmkzehiSd
/aQOTvhQh+IpnUlghdl4Ow1ZP8QXdWOtdEO0Kco63wni7yt512rumO+80e2uRdma2ahOa+PWKttf
1rw1GwDqbwjj2FRRVGLtXIH/fPSLH8boKKfGG52zXOCG2iZy1Op8XfPqro3fl9nr/YrgNMuZBL9y
ocZQA5oQdLUYv7DLDFaw1cNTGYfZkzXFf9ZP7PqG3Mqe5v5Wl3lvpn5KRxD+WQvHNunCtSk/UZSV
e5b+7koYvbqzJ4t/QBaiz922qOElYfGitMFa7jPHvCv3GfHhpUj07mkcwnJbuka8kYlCP8kMdBpN
75Twlb3m8aVUtXFWLnm+gmDAehmryVDUDWtj55D5nXJ2+5btZdxWn602uQRzrLOPy4ONt9qbSJDY
R2U3uq/8yN/j6tRso8AzH9M8xVMPrMqPVt+YSfMrh+vwlhePBIPxJ/19glr3h5o/m5DYydGS/qNP
XrXOG07Ln2TKAezLnCNCsE0mFfKGlJEeYTAvW3toklUxfnOdRT6yV/f5dy6hErR3Kd7Upw4FxnXq
NM5bl9UIMGIFnxXIzHoaWpMpiySAgDYaacj4vGRt/yx71FnEhjVKX9oSZ0L0V6K9lnbVYzcH32QP
B92B0urHc8kzbdUOXXNfzwehQqZRw0xbuVqIsn1ix1Q6toH1rRO/ZEN0Z+hpdZEvn4ISA8qL/BnP
bbdSawR/lH6Pw7K8/w8vH091/vn9P8NtyPxoJOo0z/mgImJYCjqE6jA+T96hVjTR7aMMTJLnmf0K
VVD7KIkR8izofDZAJhynVdz4Cliy3t90uW8Bdhfw8IlNHCtsCMmeq8+Jk2B/y6Nqi6pvvLH9nKjw
DCaWION4Cpr7tigXeQVhLVKn5mjzZP2EEs6n3E30e1lSAzxu8/g5iYjaaHbuH3huY/uaO9YbjOsf
DkC5h9JrlLtk6odFBsPsbvQUfPmS4SFs+wbyX/fDwg7xrSayBnahH19jfOWWUZ1ekjEQd0UMCz1y
3eKu9hx/F2ui2dfsTrG2V5B6qfqnQVenUxp1X7RJ75/GKteXcdvjiOKRVSh51/3w7AblbNBGiRYr
u8pvv404iD5mZoZ1gBkghKR59VeNuz3XS+fVHE0M6U0739pV2T2EdnlOgfK+pRmeYDPAUG1h0I2i
CC9OXD0IJYz3wxDZRz+HiyIPvD5BKOJfxDoTntDMq+p/CZ33LRmaqPI+h8g1rltDrY/I/7f3pMR4
lXbRuEY9vtrUiW/e1zyd0C+q3I0rQBQsYG3jptMlzqPr48MDDO6rBmAGT6HZCtgpSzY846ZQ3dfQ
yvtvrhsVi0rUzTqeunhrI8q35AkgXj0brdvaDPvvAXT4OqhEuOiM5z43vV9WrzywKd61ZOdXowNj
YUz0Zdtq+FFlobtFb907FjgQ7mxXOWDela811KOntOkXKuhqTLXw3ezBxW0Kv2MHnrf3egl+rwF0
+K1LxMUl2fqTlBMxG8db4mnpbmCDtAckOIFyw/ajw1+0wHycemgL6WkIwvhBHqoK9zslAcI3VyWK
UuPAiux2iXrxWTiz6rcoPw9ueansvHwGePus1V56j3qT+lIo2qci0Jw7PS6b82jVF4gAQPpxsGUL
9zNWu/ykRsEjXubjPnCyyISIXZgnhQC0t55CO3sTNlHjslPrjSwqo33vlmwPbb0Xd53dDotAyfM3
U4mjVa124VH3ujMwTRf8M+xlyaAJPc6q0PiRlGGwRfftvV42JgQxCdfMXWTZC5svioNJbe+PL2RG
8vsqjV9YnTR3I2rzS5ZP2gHf6/6T6vKkBhqebQmS/OC9Kx4ytzfOw+DsrNQMMVKxawJ6JhD0uVGd
vVb6wXEO5ZR8I8dID4FCwt6LEpB2shzpzoCEFJ71WHb265LI8ieWMd0a6D2vtbloGzZ+Rp7WweiZ
yk3kleNStI2C2JFt5MfrqWNi7Oyz4nKXYq5NAl5Qrq4sQ3GHUYx3yJvxUo2xde9m7Zbd59r0jB+F
0Fjhxe03YVr9ZWqzcvbPrDd19DbV3IcxO52xi5tfwnzCS0O8NEnonSp/gjuM2e5qSDpIJDGP9Ejp
/J0qomxRcjtfMqUrL/l85pjaJeOhf5RVsrEvmmwrMLdYyiLgpuxO0epvaJYdi1nkv07Ufi8au17K
ohMFE5G35Gus5PZz1I3iMcPpM51LZQFjMwp6bF3UQTlN8wE02ftZmhj9tg/tr7eqW7dbXw9GMakN
rv57pGM36Lqnv3B0cg9D1cR7t/M9KKFDtotMLTiLKGq2YW0kd6QSsQQvjep+cmsHmxCkPYQILh5v
5l2RFdkxd6f2EHL777qocE9GMfobfVSn+6FqMSoE/PGIpypeZKZQn8v0Ae9KUAfulOHzFMe73qzr
fRx47T1am1h0emn9pvv5Wa2405MUbIGWN1/iujOWIPWyi0HadQeQSt31ZZcsK5ym1xpR1L1mM5uw
lPmVgZat6xjaV5QA17pa2z/dMnvSWEMsG4KKF2Eoa8RFyl8mpLKQZ+Fb0PMJRZgUFytHX7ce2zuX
W2mb6K7YDhZYGdVxiS3Yof6qWs033c7iX7l9BqVJIJeb+WKTe35zQmwoq15rHpF7wbQEf8STO9RH
LyYn6AdKc4Fh1C3zhkxAVQxLjGLTnyqWPwsvZ01i4ya3gV5YHKfJsM5ouWur0BPaZxMnJ2IgLolK
T+ORvWlU1H6j0JpwgVGrA2FKB7i4+Am3ggclWXt2xI39kDVdfDQi/PXcrB/vMm/evljWt1grA2gZ
7bjTwrbb2gFLJAS6HjpQut89YHK4N2fj45ihw5umODDVed+9Ep4gQUKPaF44u1WRPegCK+5uaHaq
E6R7Z8KlR5swXuB/mWxHtbXvPRNd3kjMakUD6nyjHmHkWALHHyLPf7ZMs7k4iN8nMFOFgaVhNZCi
GNr0HE2VviWD3K4luAsL5WJli6jaS+hXF8/gDGTo0DQC+tV0CFM7lvmsqn2O2ltByLS1jlbdp0vD
7MW+67RgPbla/gYR4ydZl+FSeVA7CiP8Ec3PXCvxFmWvlLgmE4dFQt7e91E/boc+yR8DXXjEK7vm
u+1h8R112k+FlEWlRs5LpZoThl/JmzvWJaa3hnfJ5gMEe7HQY36ouN3qCiZO+FdNtVOuQ7/2LrKj
59n478Smt7jVIewFv8XiwTLPIrul1mBf3Ovc18lSW9sGoBp6Mb1iVRSu3aLMUVokAAhnkPVzb6Qn
L/a+OInhnSOD/XXYPE2GES31ST9NjQfLvfYPjudiawFBZTmNIbIEbTvsvLTR93mfjvflfIh2+Zjl
GzbH0a5kp7BC+FJ/tbFhNeph+EV+bgKpzEKF3XatpBm+YF6xFsS+eVymwXRQcC8ITcV6GHiO7NRR
iVdpZWsvdhw4Oz9RcHPDBoj4VfoZzEy6mtyGBZdajqfJBz2SGZaziW1jQA8owSRWHZ1TUXVdj5JS
92QVTraTdbeD1rh/dWlcnbgablwQcJqzOTbNq9uIZpE7ZvSpr4ti1WeWcUm8kC0qWAjw3NvYmKAI
QEgA35MGO6FXYjFF7VnUBltAIlRPGXmmRYVvzF7WaZlhL/oJFzAYXBdM0J2f5KJW2bRs/cB9DAxW
yZGuflUVZUShsZgOpsJCEPdDnu7jHJqoFMFCMPmM5nv6JtQQwDpwoBm47BIADw+g0nvk/gx7mQxu
vbbB0FthREIyyKKTWg75Pppy7odSVVaVM+ENG3r+4+iIx8AOznCjA0z2YoUAS9JtMV0sHoinQUlW
8JtRtBbauM2qCUpt/WIXY3weiGsQCmnrl6Qs3DsvMZ/5/eAqM8LmgQ7+F0PcmdViblSwil3cqupJ
AEuCuGyIkQC9a8vvsmCHobouHJHMDi7TJUEaa2Fo7QAzwZgu1zrUPrZ66oK9mLvIBnYLaKQoaMBQ
Uwrc6FQrZwE8ywUOnlOdui59P0uNMlkXPXlX5Fub2feRPtdTnkT8rlK136S8Cc+15aULjKwxytM8
/ywP/Ay8fQfTCmfV6WzVNi+ALH7A2Tnh9uexKB2DtGlAHIVvZm/NlkGyrnWLg56gdl7Ero7AFMyu
LrXJwg9oH6qY2hcVut+mb1zUcbSWBk6pDyGfejs6Y7pT2FpWejDBRhvnEMI9CNZVb6kmr2mQm16p
w8WJzbceUt857H+MRkGitUPN13MJ3JZR4hwav2EtNp8hnN7k10pZlofWuSPLO276LmrXhE1JUZQw
IYWSvvlJmHyxFKmIorSfeN5ryzb2gyewKNHajGv/3lb5UUTJVzZXJOA7DJf1zuLVMhflAZdPULWW
R3QAXhtN+uDYhxxfNZHqF6N5jMwGYqNqI73i8wUjiRBS9Op079u6gL+hYchYTsQDzMRK8flVjAd5
qEIogay2uo0WqO91ddshszvo1X5Ia/PaT2jaHQk9+4R1l7cpsabEvkgzD7gQTwvPH4tnLbSbR9GI
hTpkxbPp9GsvUZWHeaHud432aoBYPREg8K9Fq8wyvClEvMn0Msafph+UdVmEyhYJppRcbPHd9ePi
GOdCHLjXInbM5vBgoaSxHL102lqe7x6TWvkUxqhfCxiSZlc3z9g5188FaKTSQPy8DJT62TMEHgPj
2PGEpeiSB95qPaEZv/XvMBkXZ6hb/l0e2z+0aYpfgyyu95GK13jlBcmrDVtmbYom2slWGBFIN4Zm
CXqFVl+xVkRclCfVNdVH3h/AWKgenB7eYohMqs1G8+goE4DB3jJ2ltFgIuCrNoyppEGwCfQYPHD7
JSOUsAOJr66I69OK7fi2LHi9K4ljEWIJkW8EJrqWY3WvD7alVnbr69gO0Blve+J8c2dWeM2mmEDG
y9akJ/ZnjlN1LQLT4oWFK8pGds5FSn5zMBHvnK+rBkm+rjFa317HDoO/ckhob2Vno2/1VR26/rU1
tZsOfYus2l3HRoLEW09KSP4JyRQqSzKsydbxzJ3leP19H4zOBt/Y8uQmR9An0bPSLHtNFc+K5vTP
WT18gkXlnQszH3ZVD3lTMQZx37VI0EW9B3dIiexrXat9xUi1vLtW9YgV3Jkkm3211KN1zI4ZoHl4
wJlG3Ms58hqfA/bP0dbNh2Xm5IIlXuRgVhWnxyCA+A3r7XtOcOprWYb6ApSHdZ/5VryLBvfQtlN2
6azkpVOT4BU+MjrXptYvY4TGX+sEu3Fi7eNGtgIewDa3Sr2DbC3M+ilriv4SRK7xqfvaVFmw00NU
1kth1SiG2DXOZ1W9bWKSnDjBIYPklViKrWPL+esU49vxYOLyoy//6PDHqZlp5SYZCR8E1qMPCfOT
zZ/35JnAeAcv+GTwa3vw0+IgS4olzPsYh1FZiqccBUxM62Sp5o+Gvh1VpFtxLJxqtIPcgRydnDVu
J1TqQaasYlsx7kdffT+Yyt5RRHB/q2bBXx5SP3iRnW71WNNo63AkU/yhoQhidVH5sAVunWUX4hHs
ddAxE78v5/dsGK1a017gw28i0Y5v7mT7q6kF1DxquXpWdcJdYKdXLlov8N/rcBnN4iDyUM1KIPIM
T0CX2zvnHe6gAiLrtN9naZHh29ZDKPnQIDvLVtEpwR+tkH0CUtiiISpB7PU6a9O4i7TBJTDuIBUT
YBmnHKfv6P2AHUl+SOeDPLs13PrdGj70+y+63KafAMQn+HNz4ds4Wbz1uV3pv+jyYarb2L/9lH97
tdsnuHX5MH2DO/T7x//bK92muXX5MM2ty//2ffztNP/+SnKY/D60fqw2XRg9yqrbx7gV//YSf9vl
1vDhK//fp7r9GR+m+lef9EOXf3W1D3X/Hz/p30717z8p8g41q0OjWCIQwtIumm9Defg35T+aSEUx
Kk/d91HXcmfiZyxnuZavA/4Y9i+vICvlVH+OkrX/sv/tqrc+KnnnaX1r+XOm/+v12cyw9RZmzOr8
dsXrrNfr3K77Z+3/9brXK/75l8irt3AgrEr0m9tVb5/qQ92t+PGD/u0Q2fDHR79NIVvS+V/+oU42
/Bd1/0WX/30qMPUdVlY4hprx2Nx1Q+isaxDxS1kM+1kywMwbkDu0gtHCGLhy/ZXiNoW+TZuqhDLl
saKcm2XHYQzAxAFewYOprQ960Q7mSjYH/do0U+8M5hcGnazqJy89Vh6rwFIv9a0+Yo5nklRawvtb
kmYAeklw+mgRcD2KAcvHhXAT8uF+iaSnPLWGKVGW8lQedOd94K3qOnoe5/tGjMpxk371o0bZm0g+
L/MsS7bkpIhHqVnxCCpzZ1Z5e4fYUv6oEH05WV57kW2yV8Wdizd8PaygheePspuOcdIiJNhykF3w
uWWJlLM0ZVbZIS0LMFxmDFhwvohs+C+vjr3zxbF0nyDqv7iyN6K8pPvfgtwgAjf7lUwgscaFjfbH
WZbhsId4OHjvzbcG83cX21ToUgx0KcT7MDlWHmQ/7/csVpWEm8KEvKuVMFqMOiYLIE/lgSghIqW3
8h+dEtc9g74ct3+MAXn6V/c/arEqSd3lYKgCmT4k3M3EtO96LcIgdj5Lm3TR9xg5f6hnQRStWJ/y
G/owYGjDU58EqDX8NYfsIQ8l21tUoOx+e6uTZ2Hq9DtokD8/1MtJysY91uVkH2SjrHJSscnUcfZE
ExaYSfKE1nwwaswj7dq71stGWS/PbgfgdfZRFicpgCdPXZIpfh2/j5XDGjPyV5FRt9hqZ8MGCADO
vvGkewv09ZrLotIIkuAKq/CrBUJN2M4eNrFXtBcRqO2l1krn4PTus6y61SO/9Yyjmsteg67ykAFH
3thm0C/HeaSsu15DznSrlNdxnWC8Xkc2qOX0GUO0BmNiaLryDB2oh3e+7gfqLiJ8Xrm4tl3PJWdX
sneRhQXt0K48dDlDcrgHtTWMFF3zKmsOSqXYnPuKWv/DeasZtbqU3f227odjq+GjEjQ95tCx8c6d
TpTOc4luwI6+HYyyQayTaL6s+qPLR+a1bA9iFzr2H10NxRdyuCRiI1+wiHC1+EL0rgRkDFG6SV37
GM6gCHcq1C9ZgTrQbKRw6xHamoZosMiW+v4D6CfJAJ9vZKUzhcUJ/qtFAGRV/MYGoWl0xAudzNEc
AeROeYzIoiJciSyePCDInu3stO2vonml1JOe+7Vkw679gFqINaonDdJxZfMwKxRsoraOVyFS7zgf
OEkOHCSLV8L36odSjPWDrNPmug5Sd7hsiNFuZFk2f5hnUOP7pvODfW834tTDfT55YnYhk+UYFfqj
q98VXTHkq2sDwSfwAIPTfQuNNiJxr/foLwfl6jZDl8fvc32oC+f5fP3uQ7WtRspW0YeHbn41yNfF
H++V69sGNtG0JIag/fGGkT3/zRvp+pIRfqQuA0BPSxh+6OMqZEyzNHrFq6jY5mWdkF7hkP4+G4Hb
N8hB/9Uim3uRXEd8qJdFdtD9FuT/50Z0Lo7wJvtdxYPEnJmRcr4dcr95L5pBu+iAiZxko6y/ju1h
4yyDqZ7Wt2FE1f1VX1ba8qp2a0I4hAYlEAM0jSgCBKxVa8Vp3owRk55DmzvilMc5G9OoqfbxlFb7
xEhd9VFYxA5UHI2Xsk89d0wkVWGcfa87sm7EIe9klRvqxZLFqEAepNHUbOnhE4aMqjPteM1p95BZ
9Xt5luFLqE9Rd77V6xYIuUy30C6iq6cCql1oQ2ltHT42FD8qbwfCevwloL5XkeLNmYG5OTI9pCp/
X03WNfMlh0IhJcPVbh8grDHd6xvzerU/6vO0Ah1jLmGw6vspjSo0PrBd8boMoUrFt3/omNeEXSa+
uViKLmtI/Rf/d9/IcKYPfYXzueYyaYWecqCRAugaxNFSryGclAc7A70mcW2u7IiIJEiH97oCYlUx
VBiszCOug+U8IpyDelWIEe7cUqNjpq3kjPYQ7mSXj0PmuaHWRqi+M0K2Fla1SnXHGex7MOv52m0Q
GuZfZ/+wQ3giWlJ9De0YXQ+rSe+rOmkOgx6aGwuey7PsK+Va/rGv2k8WaRqgD4qOq7Gj8UqSnIEG
1wPIMAnFGUasGuiqyVbJNpCtjgvQQbbKsUVHHvLdxcpnnqVJnnxRzy4HxOuJwFfgp25F2VohQXJt
zQo8lGoTQFOjofLrzV5naXOPUAkMnvns1nCrC+dWEBza1o5hK8h+8iBQY742wN34MZHhm4QgiXob
IC/xYSZ5iRG1ExShmVh2vl07nT8U6KvmXAFrMhyzXNsjcLzIHuI3eFCYH6lvAV8AycIIqWHRaW+V
pQGyKsensRDw85QkJRMe4LiVqw7JT9U/B+mkPmoRP9h5uJw1b/N6PxDv/e9m9QcdbQxFwc2KxePe
Eq611fweZjb4rAX6Yf0p0qPgNSynfVAR7W/deHouqmI5zMJo8OeKOx1v40Uw94K0yNrZxmNGtnp4
0vKnMKVslVPCyhMn2RqZ6h9T5mNOopg53Lb4QUohJcPgFSDone5RRXB837mhvcHryP6kTNGdfA/f
eqQAP/dl5FibsLEQXTZRpxKLerKqrVwnT3FkHE0nX35YK0OqZAU+qapxtOL31vc62RI19R8t48Dr
Z3FdqpPw2RlF85TMWgtGiqFhajaHVhWKuPtdJCkanOVhyp095OjybCseWLUBB5pGc6NHefAAeJQJ
WDxZQttCP1dmezR6EwOYbMyGbdaJnocsAybu/0cnS9vlbL+0LZCiwySmVQ9l2zln2WXUfXFnu9P2
NkDHVH3HExRWvRzgq4W1bJFPv/a5XndK7suiCK+TGMg73ocjiU/5KRxg+DsEpq2F7CsPoKbTFdgm
sTHn6SfFxbwOV4QnJV2pMU4oRdeIpzGo9WUkrHAn6wYQtydQUT+8We9VVlWFiVRQpp6duUqATt/g
1cgqci6WbPoeDeuzbJPdzRgeqZdB2WlV3zyMmf+Gdog4ekEgjqM/gEKXp/LA411R8LX43eFjr+p3
i+wji37RBtVClpE6i9a6NfXXOf8fbV/W3KiybP2LiIAqxlcBkjXZluW2vf1C9LSZ57H49XdV4m3c
7j77fF/EvS8ElZlVqN0SUJkr11pj8jIRgbvOpnWNRrx9jmUJGle59aiOTbj7FGK2Kp6oofMlMhoo
qfSOfrAHJQZ2cFZxSod1TH6KJLcFqqy3SBqba+TiolAUJISrheAZoSBag87WS0KbQOHuH69Gkdij
RmAdBDJRZe10Z4Fg0EsmLfVpODgRbAOf7qBSaG1GcFBsPzmCMYN8d5LtP9vL6RBVuXZsiiYzIaeC
RSb7ykQ13oYs7ABOyq2tg53lBaT2zSZo5nFPQzqkvQ352yE50ahOEu3SG5NXQEDorpQjRw/DCxoz
1yk1WDjOfW/cBAIS2a7Td2AZcPKvGtq/YxccLzN+IgxkfzRdXnjSo3HbxjlwSnUDZcVuvDSWGl3R
CABcZXClA0/MDggiIzhk0ma3AKrOMyQzyYtqfX9XhOxQ687bBDYAwmBAR45MaEXLfWseQBsrpwN7
W5yG0vp7jUdrIOBdJsTNZEA91MINh0jc0HDuqh5gNDN2aajYGX8oqqc8zd6uVtl2jfSlae151qVA
3ZQcSRtbqvSBSzTBvywJPVCsQ59P2uLSAIh4Het7jkY5cPUjIJABFEVDOvDYTICjKUPvk2MdQrtF
30aGCYzgE9ds6OQIHkIqxUaxCaKWrgHgo9eN7bxFFR7U9XYcXdTY3iSiyn/z0lwdkjwUm3E7vNJ8
NPd/nk8REchpl4j1Cu/XJ+e6BkDB4PIFCN0B1f/WiMDhlTYQjNyYaN4520rnozMjBJGAMX5vuiQ8
JBJjvaHo3owtV0R8uqdDB9bUcxW0Pms6cV+YaPLIkwDK1/JfCIppSDIYzWkZ2SijtYoxbVL6c7x7
6dPlf/BmSIl9mNvLuaNcuFBT4wa16hAdThlab9KqOQAuCG4pAGAfpsjNYlnwl5ZSTZyDORV/k2sJ
aoLez2o79tc54VhmGzGEb+uQA2TG/4frrNee/vvn6YdZdbkBhrI6M/ipbNluSJix7wKO961sGPhJ
1FgGr14ZP2UmTw4TWoChCshPZBrJu8RQeI2mHF/rHPSSyCkUSWvTUJmgHuHVIQifurQWPhnJvVyR
wic0Iflovmo2sR2nb3fpSgDns6l0Lm6gieFD/S7WXSQ19ENc5wag27jndyEeeZCYwNih+zv5kcsR
tl/VXXfz9l4TTPEeWT7lFj+Q8M7uM3s7lR3kwt5tqnRA/w6dOQ1b7AWYd/TlNC/nl4EZ1Z7m0yya
oOHr4+GbAloUOZ8c45DbJ5MJZZvkE/o5xuoErER9mjWjOv1pSA4KEWC1NpsZrbX/PZZWyuLwq2WC
Ea0xr5XCFZfOdIBWlrNC2qpMgfjfu/ff4yAHqgAVjGSmnfmfuLFoyADjVYoYgNl3ziyyN9EQfuDR
ygAtyAIO2rY8PGtWWD2j13ij6zkwzpPOAWBOrlyag7xPDwJ7aZeGRo3We3AkKQAwz+Uz05CERxYI
hKMyGG/0yxoz3mnuEyu6hmhWesYhxc9Wx3sMFC7MHHpvu7KyHtrAhHbqOkRzyH4IQWiyU1pn8YYg
K7skpm6cSO53Bk2KIXh/JAXgQGr8trECFuw6Zp5FEsBTYqan2X6bQLPoYPNsmUojmj8ZaeJbgNJ4
lV1nyHX2YldqMb9UaLTy+wp5Mt0wIKknbYGid25Vmu0SQg6BBTZgZisOFRM/+9DQDkgN8wtITQ9q
Eqlnre/s2C2fBXrFLp10ib5Tzpo53XTccmIXt1BxSBX29xKpo1kL6HS9dOma64fJQnB9J4DFVMCw
H8medU7n1pD42C1LrR+G3PQBEytbPsi6XPmsOam1LxIWgjABGzsu95N2rAw3gPqjb0vBln6zGjUx
A3dL+0UKB+YbkSCtX2LWJVbHaluXgdpPspnxO1WggfGEFNozGiqVx64Uxq7s9eqmy5vsEUx+3xiA
j99/DZhiCF40IdIyRAUkVPTJcBB5ERmgGpncM+v841CXQwomLwWvQ/J+mluagKd3wFi7Y2/wc54C
DzQF9gvwrVpwCDXQpaOJByxfTaUIpGkS/YzcLj9TdDt1Xtrw8Vh2f2eloR8iUDwd0UmK/6pagU4l
OkNLiMhLq81RVEJKiLxChtAZHZoWTVKL5/PYjDt+MIfvkDQz0Rct42g5GiOJ1KMVGmLzIgRde5gO
OdqgceCzFik3U42E/YzniDsYUJP/O8v0/Ag0cIXUZ5znxxaIKDe1As2lSa2dOX7c9zHerQpL0c+Q
6kXX+ijQASiV2OUQrFHizokCiNhC9mrxGurQXGZIA5zRgPeMXWf50ufJvNHKOHjue8CRtKEUz0Ed
Gxuna4vnwILsYFmGDlQUWmWjGOjZ7Tk6mlA2cA4atJiXPm09SYJlqBHVA2hoPgxXL/XV/b/OzbIw
dq0RW/JOdn/yHvAY3sQa3hUc62xKthOUz4BiF6gZHsew9sk2AXI5e4tbTsmHUvMbuYKOhi7f0Vjj
241S3YA+xfZTtO3+xdLkqUWLwUUdanY35nW2IXuRD7qXq4CROxLUi/ZnvJppL8Fcdwf8AVooleTp
X+huazdt6AS3wALOD5XSXcgesrzeZoFuIDGGi8Rtt+11wIk68Gw+x688SqYf4xxCrgC3tctQdfMN
1E/qG1XPwwdsB4GhNwvzR/zKOvCfUCTozcTFTEAL8/ZmDb5JdD5B09EDhUWGHqgMWaNG9vCREa0G
mS+ElZ2BxrPuilpRXCU08DR7PwsLpErJFr+frd7lLJnKc1+AHCsOzUuEt9c9vov8lg5oYtdvjSSA
aiOUAzefHDQUSXCpqtzeU+waAZ53ZMIMYE6HLHwAuV9x1Zos8QMVsP+yReNYolSVawxW9r2bEnfW
xfQaQl3Mn5v0Y0QrSyT/GkE8UVkSu3kcQU00VNDwUYBqcwd2mxy/IkWN7gK54Wgjx/IMSMm7i2R4
RJsTS25DyB+E6G9QYuPogDO09xzpIK+T2fjRZM1ZKFWDphC5p/kwTa6NGvB0bJtzJ6V22YCEL6+d
6kEAmLgfbYVtp7lSnpDBWiI4mn42uQDxkJmgJapAfViTfOsQgf6K0rN2BLNu9wAeRXEL7vMbXuBj
u2opyq0h2OhRLB24mn0FhZ12pFHdxzN6Kocb8Lm399hcusPcoCwZQMyNhHK7Fnm4kiM7Mred+GKx
wqMWaNCjYjsMORWPupxtZmkb2zTVMxoU3SzSBuUaB0L4YN0vTXTKgBaXDpGpqgfFkAdgzXPcRXAK
bK3O0FLQf8txb0SlQHooXPa0/6fTIoQIZIN2WPS91mK6xPJ+DbIvAzWczMC2Ho0Lxc856IrtKuk5
A3cLdb8aWoHCuiH7Z9VPCikSPh0zEembGSwcHgWSY12KzsK03SXvS30KS+07xdHyNt6BcoUlXpcb
XteZxb1RZdho6mmya1iXeS2LsdNUMzTO9yp0RvXm21jlzpYN6gwpAgsK1FK2mmydM8zupEztZRGu
lnF/sqlyLjr80Jq6zqMpWdOObi8mzaPC40oQvZQtP9QxI6gXbYNx/EJVy8W9cEf/fr6UN3UOSbqF
c7ove3M7lP0XO/ZAfrkx2JSdRzEMkZ8qaPW0it+GqewyLkZk6LKh29HoPbST9zG6mb3baUUakZ0i
3uPJrkesvXuPp0tSqPNq1iBgqiRrNR3KKjD9dmjmzWqjM8mfeWalAxpbijFs8BKiX/9tXmePaAqi
yDGtw/M0ppZf1unHmHXFDsRrO1SjfkD5wDzUtXG7/D1oCNYrtEXjD7D+i1BlW8LIZBcW7ufvU5ch
eT7ZkPH9GoRNvdHYqPpthzsbsQtULf8BQP1wFwJaDAyrtiEOgjas85OugyeUomiSFQ5gX5BU5r9P
6tr0/FYq0WINSt96gXa3KhXQkII88yatzOlM4xDyONtBoJRINkXGfAxE17WPu5W1zCY3csIaKovI
vwF7zUE8lPzUUXnbK4Xg93SYu8HyrLEN/dXWoL0OJUQ13OSFqmNbDKn2UQqH0QHZavCtNsh5F1MA
BkcpHBaZKYcY9SsFfDD3g7YFnW3ukm1dAzk54J5ay1rWIIdZaM6ZhXjVlJfq368HFFC2nWd9/OzA
O8d3lF6H/bp47eBnUOk9vnwOuwGDEihhpGgrSA2bC2cl+qwt/a4tIPAKbcnmIgPIRAF0SKyPJgqV
EwFWNpaJv661Lv/rWqLsXpw40Q42izaWabxJTCZaCcV7LejfdG26EqRIbHb0fS8lbYYhd+6HPJI5
KmjJjCH0VQMV0csYiSvU4gvtLdpCO859ia3M5+j1ejRDleuTTeiTcz9hfRr1lfYc59HzlMbWZRrx
ulenPNrTkFp3nNk6ogutPVMPT5444SXRjjSgoAjM9Ohl1B9jvXtr9EF0sEsHoKYaA81gbg/pPE9r
8cuhGTQXHchvl1qXkpeykMSF7DY+jNaV0SVo0Ocn11DReXUacZnckZUtNSi2oRoBZAGc/n2UD7fN
nIkjmehQgdVpB1FsBjJHhCHzCOGwBHGq0Ytjqlj1oZ70xIKSMGS3b2grkdIjjk7pAA7HwOs0TdvQ
NoVstC2hs9W2zvhkowV0VP02ql32foQGUECGwBf2gTQMzaLWvlEzKDFIOjG0u74RhpWi8Q2DgSJz
gLjgVkH/5LaRBdI5rfIt2gzSbS2rqatXhOz7pAFBg5Je7OrQofA/weRpSN4KJcfFu8LkCU6PKm20
zP3kWJaS3nTGNxnahshuoYsImkZPcwWmrkADo789aMZT0LNXCDIVd+TsO7YBSR57rPPGeRAs2pE5
yiHEx0f04U4sNp+mUm33hVqlHnmNsFX80ElQR5MXCKB9vFxgWXKyPl0AxcQPF4jt1t6CyhSoV7S5
dCcjSl0MkXahYW4A0Cc05mbpcACBp33qAxF7rRHH32o0cswM/KcQgtO3IytNkFqU6ZdJaS4UAACl
BbKLkN+tMyEPGH2rNWyCnUB/yebc2ELcBV8rA6z12ZSDHybG126QYJf1QLYCwiugty12q92Jm3Fb
AyiJPBfEwT5NpaFCYEo5F3260It6X1g8JDG+TEYfNtWml/oUdDDLHokqOm0SQLA6eVjdZBNzGHnz
iEQQOT4vsaxTNSgUIwvtcdaYp/Uw9kN7GCpAl97tIdBIJz6BaM/75xQth8Pcfogpu3japZ3zbQin
8hZcyezcKFsagBo6QgsGXscXe53vyE4WOuvknDFt2RnvNqs5hKAkOO1QZP1l0Q/rrfZfFg0hiDUU
bWxbLkPnlNxT0AbECGxzN03p67JFocKJPHzaf6BR+AWiX8DTSifwZWwbJxOyxb/GWnK1Oopflx0Q
eZf9zFCPHgBO9jHheY2UTtFc2wwNfKoyoxklry3wCNfWozDRmQ7Cmr8hYWd/0XD/RA5PC05z0jRH
xgGEhH4Rv+JvPm4ipVN/KN0d6XzJOUbN3uYEmhKc2jCGNHdaCl8bhSvyErtiZLRfO9yfNwNIXO6a
dgCdhxpi9xXl82trgfsBfJHCzVpwOVqjKD1UVJI7QI+nvWkLZcestrzYmlNj54M+LO6AblmSh4l4
vJ+Glr18mqR1jQK2Vb28dA14D2zBrL0+OiKH6gReINEf1Fjb1Cj4U9pMt5mws+8pT9FJibe3B/Br
NugxRUSkqPypGYdbyp/9KeJ9jf8YgSY22y3QBezZffoFvBT5PQEdel9FdevJEG2DBrDokQAVZaSa
hwkcWwvMIa84oJ5Qw9jyCexVPfh2dxUvBrcsdahtSyREUsTLojS/82hRAbQkLUoYCjR2WsuivSZ6
P4FoCaDFeE1RrfE+VOviBG0D7EAgTrYMSaSeeGM1mJA7AcOKfN0huzQ1iVqcaIn3dcgEQU/XShQN
f2bQ95sAPaLxCiQf4Wk2WXrXSiG9PoqK730ExFTnOK9iVgMvw0ZriTA6ddhEAOk4QNptzTZBA9V7
PhV0AO1dWWUaHJCRE5Q/XY0GeLAhc6lg60KzUbSpNwycD/KBHJpeOc1Ir4k8v8srcImSrnlfJxMA
Vb87GlPBXkI6QmTUlhnp4OBbLB1hUuknxsFDfJ6QqsrLVm2vb/mdkVv5dkKBmvTuvGAQ6tcufYZS
KDiIhkh1Y0fMtxrwTSc0sIMi7C2gGGK/yRTg+ZTE3omu3xpqZx1NERiWh3RJui1ApAiUETTmyR0r
zDrG+PeAfgh6lRla7/YZQxM7/csAs/Y50P/P/QSmj9UObhxfz9Lo+Q/xprSz2CmBbGzBRVaC3iNL
G/xKZU6SxqodNhuUjQ0I2iF34VTatNHNvINkbM2fW1Remg5JSCQHbqOmrzbEsinsFJRWCvgOaaib
+r9PqjUd4LxCnJGkKkF/Kw8KeCoBL4R+Rjf/Y5OOBDJlUIQZAXtSTV+A3bjS7PqUtEJcInkoJsNv
qxLs7nJEBwD+9bjFS6e0OHmv3vWoFdMIlI7g4wCyD5LI4XE1JVOTH8dB/YtMdDB7p9zbKuuWmW3c
RPuiMX5Coqc/gvsTMkb9lA4QBy17F0ToBmpMY4V8uzSShyLpbAmnsR7mP4tMVYGXSacTtkyaX8/D
uCGspTai+wbv5fDQmGLojA5gSQNvQXpazaDvTfpN1fdvE5oWEtv1rN6lzIKUkdI5Fu7JCsNfrm8C
X9Sh7SUpF4/tECGPajgXpgLLFU0V2ENNTTmScx5VFQ2VEFonrw36pxuIVgcueW08as6msL6is1g8
GuCCvkIOoGyapnfLRrmrR3CLUWRpoDu7FoW6p3VYg59Oa4zCJy9r+/Ggod8VbJj4RMBxJPcJqw60
LEUACQnCPqV+oFFcgIgSW876RKshZ9WDxL4WoNEyoTeqQw/P0AZsw+aIfQnQzIqCRwyaKCiR3oz4
Iu85aHTP6MrGrbkJq8ca5BgbdYQyW4k/WoCETwi5oNZTw2S66cMCgAuZU8V2WnPjOKrBiodhzsqI
b4BmSM94KIGvpdLRbKPolpd0ieZmQf5LYGRBBCCo861a1FABNlB9U2QJLpiNCXDv0XWGqbslEznN
FgQ2qqOPW4ogh9mDyInmk21dRDN6YHTz/pbsaquMkKSBZhb69bVT09fFTRUFl2BWdFB/EaVVmDMQ
WWngSJ2D5HuOZznIVaQnah2cQgsm3ZrQDt6QEdzNCKfTJRTUlYXf9yhLQZ7ac5znqOzE3ZoCEIqO
toAgVm4ocUCOuNUnCGG3jYcbLL8nR8Za1LxL7RkEGdnBKssCNz6H7fS8d26rDroGuRFDUCGYZ1dt
rOS5G+1yY8158LW269txREJ+M82vFTZ8+KuWHTpIhvpnqudPxpgWr72C/1r0L4sv2A/kXlRk7aUf
SiQEdEM729E034jQ6g+16oxQ5WW/Xbmc9I9XNuSVlai6rUSJPEuZvaJo//HKQ58+JVWuukmhD5D+
LrYgMQMb96wrO70Uylc+4nvu9Cm7gg7E9kHx75zQ8z8cUEeHqOCYqPcpCM1cq62rF6PtnyVoG/P/
BrURKp1z+lXRFPU5HKzUY/jR34dZoOzQv50c4jRpz1OXzL7hzOWjFQUgjI507RuENN4+hoaPoQRh
+K3nSAJ++hhidn77GLFul798jAYvNmeO92S3n/B7rkfIV6AIkT+CCra88A63FTnSHRUHYPkKSxS3
ZMLbVus5Le93NKTp0QysEg07Pi3T0ddtta6cisYA9JiDFNma9dgbeGRcg1LLL9hqAZjQGVfoCRjX
IZRJGIggHcnWhKFE/UquK5AcX4Ewyi9m8DYdkmCoJ8YGsgl6r576Tn87tPIsBfzdVAagS+XIjIcZ
uZWMI3EqPSDngWqPpu5VsFR6JNiga8guoAQyn8AGC0099TuZoS4KqRgZRTo1FFXMQpyqWr3gvSVw
46oCH6YY9eY0SAYVOrBuGPB+DDLoGPSP+9UBaQREq+/RYmr8sgtuINfZuxz5sz0V77IU3FdgmLBB
hgqcNXnBee3sqfCXsxlyvDboZc0g8BfgwDxG0SYIRntXxlrDPdJ716QRmgr2joTdSSyezsjLwOK2
6aS37oCd6ccOqusgCbubI/7IiKVWjoSpPhKFLfnkaPXJSPU98td5EBheIivecDSSARYWjIbw0w4c
SvQKuLwNknGKK+iEyJdFKpXTYYnWO44uX5Tm14MjFOGLCm+/Y2TeJLrCAVKIxSuAXV6VOemziJsK
rX6wEzdtGjtgsqizxW4LyTBmB+JV2td4jek/8fo24h6G3MskGdvp0KUM3SJjHyPdBtvqDWVcbnUz
wA60WyyyPLoNNTy4um5Ep4WwphfHCUJv4jk7UHXHKu/nWbTPn6JGK5G1xUOGHfxFwX9az00ULuzY
0j27iFDglMKsI2+nSy3wX0pljYFhz0bltYkr1iXTVX4Fy46v4HkDzRSjPykZ9mukVMMyDa9zLEIT
kdSxgexLAWh61B7J22XGQYC24iEMI53WIPMAadFTlGMNWpIjDwY8Uppv8qhMoWDVR9dK1DXodwBU
qnkcXUsQ94OsxXbnCeyzbs0HaBoGgbWtdfPNm2JbTVPJ9Kf5MoKcFhrsfAOaNE7jNlZXyX9KuxCY
W6Ven/BPaRfOctWImhN5Z1kZJy+q4wiOwG++eunXRMPIYh/n/imYfmu4q6Wn8VjE1uQWpqM8KqH4
7UxM7M02vp99ilMSaLlPbTPt2iLlx2iyQbojv7TAQTyIahJXY+j4sepFBlVDfDkb0H1z7F4+2OnL
HPwTPybgAp2HcjRVvzItJIhAYnKc24gdBetMD5LwfEO21fGnIXIJrN7QvNXNi9n0uggK2Z8cmlw/
wxPX62wOiS9Fi+7okJfZI/pXLSAe/zHRGXjdHBec8plfkl4mGaukBW2KaYMC7dfoOALYPTO/rWYu
wni9Qm6Vb1ewDGC3JGuc47IwynyasQabSn4Nx3yvKGDZRPdSsqnzKdl2UPmElpzN9t2s1reqrPQq
Ue4c1R4QA1npxZO2fWiRc4LMQg3dVhlBjrzV9xp6yJZJaC/uvRbiZkKbg1vIkXYbJXOqv7oK5UiD
5dExD4bqGXpki70RUCmCIJHu12lT/1XhXVXTyvKBFwHYinIBpLG0D3I6OqDCdXoNydVraPZPELko
PWjvpddRRbqFzsg2SpuQNjr734lTSqQXChXU5dMUaa7DZ9DtyzuasZsH0b3oLBJHoQKzTNY0yzV3
GnFHqSIO/Qq/n0GC7UCERwFB3rZpE21HQhezxW8NrVQf0nxK7+OW/SAzRdmxre4KXRcvMkp1rB3P
gYcpFf2Kd83iqBm4CaAeb1zJVkaRN6HJ8cINblwTCDV7FlDXO4qgCbpAulMKwF7JJicMJthblzyA
zcIYIL7UB2t39Ay4dLMPhob5kUx9WbAbnfHRXmJb9Crj/2Qf5wzqs3Wwiaaov02L0d6mbCj9sojy
L6Ax5DfQpXTcKOjyL2PUoGnZCq2N4mCYzAGSElLniII1Dj6fIR9vyZlWyfyQgoQsxKvTCJ0tLw9L
9sj6Mb6MVjfeDKlpq0jDmd2hwsMy24xaGOx1vtOMth1+kEMpQXd1zNnUHZZwyPZBbwYiVEBP1WBh
mavpVo/L/rnzzEkfn1Wl7SA4NWUbGoZVLxkmFcjASi9USSuIK6CVhYb5BAWz0BivqEw7F7s3z2TG
XxcMRSFA7lXaYEkbKmg5hGBuyGtp4jXQRbdNM+zv1sctsiOZ2MTIkEAL4MNjmJ6268M3mHzZ1Psh
gHwRKbDAOUPmZXlW00SGHHQMMqSTDnZ37CG1cTvIKlveT91DPAfbro/COzL1qg2946j5QT4yrZNW
26+Tummuj1o//qD4/99JcQ+0GNge8NH61kae1JrunCQE1KNqR15/E014VBK8bV6LoCsfizT4W5Nv
XbXVxBsbL5Nn0AnyZWj+OiTvGoyMVXteh2OKjjMtC2vPUfaBLjuLJ27P9xiF1Gc8/HHEraLYjJlZ
PwASwlwjj9jFZprYQla6OYEIbjiMLcRyHMtu75Bf5p4CwMSXuYaQhijr5ptdR/tWA952UwLODX4C
CIXm/BuUd6IXk1nMTVFuW5YcFEn7aBVvS44zAEv9aLwtiZbyU4jvbty144tSsgHUjDgT6MHbQOdg
fClaXJPORmn7Y1zJZ9DEOiAsdacuj7akDRYgrXI2LVBc1CBO9mnY9A2EwqHISUphpBlW5cw6v9tJ
WsxEAgMP4zTBu+DZLiAbvMGJHuD5s4FUx3Ly0fUvMSoAP4dhjvk27HnvRbMV7GPHES8W5Kz7saye
Wq1MzhkYojcTdD1eKCyG0uMeHMHQ2dStTcUG5yZJWbCL0KzooTFZ9+Oxwv91lc29x8sMuh80Fp3e
g1ZE1/0JokLQBTVnn6vWDlimH4Ehwj3x1gN01d3R2bt9NZF9NrQlnijuyWRIwMgEO56q4Z7sZCLn
f7V/Wh/f8Q+f59f16XM6hOh4X3tkxtZBV9tWU0wdX8h/DgOIbAXr7/oiBe97PdooXRTJt4ZbQeoD
2478T9ODZEROWGL4nEDoJbGgCpPgLv37UqvlfbllegJKX3PKoRAu1RD00pDforZyHc3OtmQj7YQe
zKe3Y6Zu+MDAi41HKddDbY/SqLrgxkY70zdGa/dnCyzzX+Kavz2Ak+otbIGRyTCnK/szWEPML+k/
YXM3/bbar2E0vQxC/Beb+PbzGRtjKDDddZUBTXpeW5e4jfUL0J4j+ofxRS/VU9aB2YIiW513N6bJ
bXAlMmxKZHwzx6A6jBpw3VKMUAxz07RA0zHUWJYYeQWwLxsfrqB6S3g2BvMJtBH3FE3LTg7uW3wp
DqntdJgsoFb0QMlvMuhgPqkVShKBFYRnGoLqb9fkXXxVoEh3zQX3hOxxTTPO0PXUlhsazrPGb0DG
rC7ebIoAhJmK4oa8tGQEwY0zDeWSIgMnHy1ZgF4n68PubIQBaFEUB8mKyGWUN5GHtskBE4cc3Ily
KX1YzdDEi8MtDbU0Go9MhWbRUEfFY4i60VXPllQKBTQ1KJ/X6W1bq65j9b7WcagUholzmWq0qjGp
FlqNA2gnrA5A434A+8PvEaPdHZsJj/pPEUBOIS0uSx5/WMPC/t2bYg59eLyz5MwHEgcpFZPrOM6S
dn9IlC0R6S+2xQ9SfZDs1w1YYI1C0XZGraMqwcBqijpYfbJoiJLJMiSEDWFqotFYTCum5n0SoXUo
6t1EIwp9n8jQjnCKQrRSJ6y867P0CPlB6wposHW1GHtCG1dzBkmsBcny2vaR3558cnaW4pwFUlad
dJKpKLLb0soYWGkxO42NxEdLfbOl6bbaatiJNt+W2XISpDR2gPfH92RS7QEvVSB+3tEnmAa7P0bQ
A96Ql9ZgqMEVKhsuZBorBR1Eo5Xe0EeAunZ9MJipAgDyzycC6Q9Uv5QHsnRqDtWn+VuQxMOeEnAt
CHJ3c91XSwJvjHl3iwfthZz0JUM1FqLvSXShL1iUdmj7+HV6m1eVF5kM9M1Fau9jPAeA3bX3nVPn
jwZLiscc70l8Sqe7sOb4jhtMdw0WtTfkBEJ6vuEgSnBpwvt03K9ykLgKy7fNMrnl/EqgCYaHkAdI
7wz2HfDdpzWKys04xd9Ag/vV7KHvA6IRZ59HUGO0skx7xUTy00RRKbZnJADNFJ6iJmxvSAi+ptTi
BmVxTUIv2gvqwsYmqJpsa4O1YIQM0kufxhxspxkqGJlUkpJSLtIOZC37YP81HjXDM3OaqN+jdXkC
hDUFUkFm/j7lACsrrlweo6CxOj4kCxvKBFojWDWLGPfwYSjBpTEGF6h4BRdTQ5UFr8fOboCM7QUc
Acj5m2j9Gm3nRBEsSLT7qf86C8NI3MyJTEkf/jOwRjNxDckO3MglKZbWoCWNuoFmn7xCPTAkb3uo
dwcDmt7kzg73JRMyfmG3p2HDVC8CK+yXGDsPvLb8HkaPisGAgraTd38Mq+VqBGR+D5P7mGU1stNF
lV5v14vSav0ARuUhHQGcgDDZrpvT9AhdsOyYa4q+E0Ah3EVjCRh7qdnXPkDqumZG+ReLo7/iaKx+
1gn07lJrijZ8AgS6icqfvVP/JZSo+CuviwTSOKl1FQw/5kqJsjsIVLxdpdamj1cx9TjxUQdrQH/8
WnP1jTUGStPjEZgt4oj5YIY25EIr8ycbTZIUHHaoQWLDsf0MubcrRGLKg4GSDYR5DP1KtrB96UZ9
eBg1PA4cA7LDzQwurDUe0leANLYq3lIbrbksh+ehmyFaWur3hpjMA5cvqyawG1stFQnK2HN7h2L7
BLTrr8ZFPJ6MXEYmvn6YWtv+UabqSQXLyXpimdpicf45+SWmTBzxFHf1K70j09syvSiLAWLzbaDu
yT469l3EbWAfsvmvPoTswJrepTSwtOsMYue6GW6p80CMT1UIpQpIRWhejDojJOeS+ZYHrepSgOE8
pV2tu1GBZvWmDTO3ndVwO8eGfqsAcbscNIdFJ6fV/SEPkN4iB4WMkFtyC/zItmQb0P/nqUYcQpiu
b++GEXQhnZFO27Jo8ferSwUJyFYc8NIoXsCea0Gi0lAOvRwytq2dyXquQF5zNGyo90VSO1rLZ8vt
W1D4z5ZSgAmr+lkJrrzKEzut3k408OOmLQRBDA3VxULLtKfa7jov6lv9btSgLZA2cX5AwQCMDsHs
+BWDKkKiBYWbVSDfCaU8XSHPehtobwB5MFY1FP2SSdX8/xxDgXRIErCdRDJ6XYzOovxrUXQOtlv8
RFvOoYzme6bMJ5IhSxMm7qWPdpjkaxi+LXJz+u77t3ngQwHL/aS/NpBl2ID4KLpGPLC3wgbGZgSN
4ZklTuz3das9lUr/NS+n4CeLwYOHt7rvoHvmm0lOUtg/kwC+nc5o6EnArKmoT/M0LZMgq7pMakok
tAA3UYIhPca1objZPCYuck7pMQwmkLSTpwsS8XZKrjlVkUAx8vnAJxTQCtlWWSpoBI81CK9DCyw+
OQEYNJT8f1j7siVJdWXZL8KMWfCa81xzV3e/YD0yi0EIAV9/XUGtolbv3vfYMTsvGAqFRFZWAlKE
h7toHw03q9dVLZKvY6numIdar1WvvvUi6H6hZOp3EnjBJ1Y44GEOBvcuZ2YO3SeRnPDN1td8dOyt
cAP2ZGfiNY3i/aTzR3RQ1RgCW5OgbpzahYN0ce4NJ4syUB983ruTIBlP1OpMKM53YzjtCRJUDdAp
71tE9GaEkIYPgZLl7zbhg4GCRKnJmfyG97GEOqL5yO+/zgdur/ga5N0F/BsoTzGZsVkiLL1rPoMl
HZgbHaThLkCBleeDqkyjo/WBBkXQdtoutikLb5bxtcG2+5QGYY1dsmkM+A7jzdwcVOnfjarMULmb
hggXgDgp1QfqAJNdtHI8nuw/eGO1vGnHor8uzh7TxN55/fTBDULu6XbwyhZc4K8giAmvoqo9Z9Uh
HnAMnei1tu3oNgrsWzaA3+98BzxjswtqrqZVlkYGni5juQGeCKIGy/NpsIsaZNZbejB1ZHdH6d54
0ZUbpZ2pJyqQgVuZAgDBTMzOfzz8aPbSdiyQLaIsXbMd+poeMbY56jLp1CTiw6WLjMrKXKD6gM3Q
Q0gD74Nf0ltVsiFHL7VQHuTUzDnarppt8wzOWB9ayLS5yaqsS8hNWJZ7n+ZTc/DSrjhyxxvvJghB
QiMua74MkHtkRmz8ClRz8Cubfe1YOaxpUOlnzUEVFphHQjneOZhyHlSa/pWeCC7vDogR+fOgCLi2
+zAbtzYU+lalrlTwdaUCHeqhWSNoFV4dV1nA1eitPbg2EtBfofQAhIxvftg1gblE1A3w5gj5rN4H
m1Wq9tBHg7wx0jl3wAwPd2WumqvtQ6Fe2KUP8R1QoJhpO56q0Hyglq9NdAbekuIgfV2eoIfSJNTB
jTjfmTXgdyxq+dssYVF0G1sikppaQZRuuYuN5pDbICRcLoXcEj4NEDQHmm0Ys0OUZeImQKqwDQKV
bumOqvRtZab8CUpu9oVabRR2V95I8P6hjw5hY6qtD8TFNqvCNxsqVx+iygjmexFVtfxaT84d+dOt
CPJ4sY0T1WyXiVQk7h3IFl9pHgSHQb8xsgxBJlCq1Jr/ysrT30Jl7N7rId4tIrDWk134HltbrWWf
25gPL3aW7LsxsL4UyoKSNW/HPbnlSKEXFjb27dTbp/827WQb9cpXoOGiactI8ZNDsMDWkM4BVYPR
tvSmbkcsZNTMEFv/0Ex0kyjLzLaJtktvpBCUMPnvGK+Flx6aQieR46+kppsgWl75AQoRdG/maY7I
pAYuUTfNDNhDoWn6qYmUQXrN6y6fm/GozGtcG7/mmZDxuGUx/0atWHjere/MT2yappeOi+7OgI4Y
9SWWk9y3RXijvgHIxft2dMAZgCuCUaN5wALrEIFg5SU1JgOYonFHfWVvW48+CANpnPRk+zR26Zr6
6ilOn/3yd41f3l5lwLrLiPdPquQ5aLmK/uxrcifAhp1DZrs1tHTAFzW7oJqmcTzvgVoZL2xgAFNr
R83eAoab5+GNWjSIY4G+QoCgP1OTpmSBfGB59jxq2pOib/NHQ0dteZ24eywwesjdJPVxQO3+jVyQ
lElu0KA4LgO6Uph7FAIAQaEnoYMsUzFPEpdNf3QAXV6BYSJEKrv2V1kTAs1cu66xsg0vgciWCDeu
nKL7uqiie1RLFocU8kYrk3waG2V2vJY36qUDOY8nHsb+/eyUt3i4tPgNzPPmIZiSTC+PD8ug5Vpc
X8bKQGEb5tzboOAKGJIwNu2zhy/nfS1QqhRobWp/ePsP6VhsJUMQvO7MfSaL/uCjWugpTryfSTaV
P7gZInPAqpcSdGl/c8hb9hKOVT074MXbH+oRmy49Q4HN0iMDj8wq9aFpz624vrLCcF5tsZuiMn2t
m6G5DWkMnLY2S66SfQ7g+A7JKOd1GfTWxGo9QyRrmqrz/GYc7BD3SJpUKO+DPNKHg4wAeEv6ESq/
6Gj1u5XOIPPObtjwpM4QbsgS2jbWOXlV7aOCQw3Pc0PIuhZi6wk7exElloJpF3c/K8SqDNt1fwuk
sWo2Zl+8DkGNAvhs7LQltodYfp+sukWxnR4eQexmHj4FZvuClEe/zQqs9luNhfA1PkK0Ll6XTN6o
xUywKUxdLtbWaAHfoXtloN564xjl8o1XATGlh76PD4OB78wQDKYpKKwRC0AhfK9rVAoHtCq4QZ6Q
tw/AFYW9QM9s86tUz9QfgdttYzvhdKaBhR7YUXHLNDw3RTqemC6raLqA3zx9Rs3Yj3CfRv3FmqC1
DRYO8DM2lbqQG3lMRlztOwmy2CPAR3IdeGWDjOdozLUBUZFVq9Qy1b3VB/UN2BcDaFakTn1VV/h9
1lqc9J8RTpyHDyAEBId54f5gIhBnejnJNg1vkEHbdwne9OvWjvsdmPTazbLU0wN8VXRnMinQ9O3M
wAFIGuFRkfnD16iojyDeMX5ZnnWBcOn0RYBZYM1Q738H3izj4EmzP6C8FKhNPYh5qFvMzOY4DUl1
N0UuX+UjT66FrkrNU8CjFSSB5ta73RMeF5tSlSfugEtxIZkBLBS6PoZkYFc1+Yk6Cvy8tlXhIsdv
R1ByleZ4bcCQ9ip/18qSr7E9xODIBSta2ITOqwD/1y6z1LAjJ7C2vo2x/cZ9tX64cXFQDU8fZOMk
T3bpABhfmKCvarP0qRBVe8ET5wt1TklSX0FRfeWDX1ycMS82UMaFwKJuhhJvwBWd0iEyMjzCdM84
5OhhEO7UQj3+loy99x2QuOLBHVlzK4AfXXV9aH5O2sHYVI3Nj9TMkbGAOqZ6yS29BQPOdpWAGeZz
lDUDsBVmcGRJkJ1RdeqvsRxayVyIT1MZJ1fTGEMQ6AIGACHZbmNUQXyqdFO7Ce1mxk1yRbwSmmhx
i2QYUFgbUNkkJ2q+u1l6NoDFwI1GoIKp/Y7KDjBs1dW30EdMXUfMM7NVQFrJ4DaEvLqgIs7fvHsg
JYESgEypta89og6U8uQBTaLqW9y8zUEeBhTnwEUEjmQ8kMzHDsm07dSgBmSoGusRpfTWYyHCXYso
5R15lGnmAHEQDitEp8CzyzJ/WuFpMx7J2XVQmC3GFpgrDKURrZ4T4ch261ZqKte1b+yG3vtiQ1Pr
mIOOadVpZhhviuozNSFS47x4Urw142FMdylKlTdDI/xDzSEYRnt1H3/1QVQq3dBGnnqpSbv1xdnt
VHRGUCdbUVarcztQBWe836VtYACkXMqTcJ3gbAK1NWfH8giUXAMyrDSA7JQ6a8ch3Y/AAM0zLQP+
nBORIqgSbvIEyx67ANAtKfv8PszxRhsm9tBEHCZgCM6DHXxdTH3mQxLBLdU67gqZrVlSik1mdPlu
btfxpDnLU+c4t60IL9+m4jeaoir9/H4cJPaHejDwdvP8BUpsQVI3nIr0XMYqv2C183aYggxgnz/b
SVWDeb09k51GdFHogEbVJKoZ58Y02HzqIwgGM9RSOpFhr8jm6Q78+6s1Byhqu9CA0BnC6EijAmmX
pOXT5I3e8yAAkxnTOykM75ksjjEdQR8h74U29Y7ZrLJasjN5cGQkNq2AElprtD5WVCiVFA04pGho
AinZE4qxwhU1URJr3f6HKzGnkfcpIC4tsvChLDxUSk9Nee70IR0ctOWYlMAMTeWZzqi7cuUAcmJn
AG/j+5iY3KmfPOupBp/Pn6fUb7R9s4WUVrp3izjfkG74sdTVYTV+Jxu7NdVVAoB/9Yoi3xSm7ZwH
v/ololxeLCXfDnHmygvZ/AD8ep5bnKlz0h4SbA2Io727UM+ACjpQOoNXrTQeljTV1LPkbI7NF/Fe
We4izUAmSlPRwehAUam9qEWuNHBKunngnNH6Z65l+n/PRfb3Ky5z2f9ckWa2OXfOqMXG4xMPoyZH
5S0heIP3JrY79kvW4bGy9GI58bFJvUiIJ4XdXl3PUNfBFtERr7ZTZ2dA7JBtPg0AUDlmlnUiGx24
X6OeWR9QZgCS0tekww4CvF2CjS8G4PdBZrzWXVN9507wGuCH8B1U0PMJ8KTzyb+6zGhgnyCVcdLd
XI/8H6b4P/eBBBiqvMDfvfWk512awXdXRPRQJkWya6FTO7NDOAzKLnVtercOf/InO3hOJ9t5/dug
KLDbmR3iPwcNWe28xo6bXhRH8aUsjeGeDl3KCmhlrhfLhEDcvZ/qBXmeaNFXU7NZ8traWyn2qL6y
xg9DC7k2oqaK5il7C1wd5qCDEvoKOqZ330SJtc8jEMGSzUWGctV2jIMalNfbHjX1x4iJ4tNoTHve
2AC1arvp5OFiV3H1ZmdgbDs2wNd98irsId/ti/+/7VWD+jXKXs2JL529AuUlNJnHOVnWgLb2IsP2
ecmfFb3d7HsvGNZL/kwhhYkobBrslqSYdOMvRewOZzLN9mRdRagoo5zbZET5JXHq5+XSEg+cfdMk
43qZpo36j1NTx2gV89Q0kQkq53vp2+vJQoWg8CcEBgtAUm5F7ftroxUl6gCG6Db34Ak1HlHX8lJq
G/m1dgQFRSBI9jTDPJYmeJ9Fgd0HBU160vcDlqfzTItpmbNJ8z3eN+xMncCBPWZeIS89yvg3Q8mw
4tYLmXnlgRdfPbpIzWpTAJ7pQ1WMoOrSTVqueDxGrk1F+ZlsfgCCA4DC76hzdtPz+kiF7xYbt38v
0xpj8HFaGhQaCGZlSuTYR2EZRNP2YLSmTjp079NGAluFscaqaugM71h3WNnReiaIgYOgJq1nqOkH
vUIhElITS5N6UcuG+yW/BDF2PT0qiPfRMH0LO2yJYmb2FxCKY41HbaaNdEaHNOKQiM3bPQ2NwLKO
14YeQu1lhqgCwb/Tt49/2OeZP1xkLMJ0xQKudghx9MeBxU+225tfGYRYw8hLf5Qy69ftkAU3CP52
F9B4oJxwrMJvVnMlBw+qxOuKgVO+Ger6yqEjsqEOf+9AY+o7lJ2bjd+o9BomcXlLJmAPkNpKf/j2
c19b0zcHRekb6NhyvWyO9kgRI/YgINyJd+74tTRdsUpzJ77n3Hdv1IEtAGordIeBEru5ozbAvxzZ
qKMYmhOzElArehoCNQj1SDbVeUDZjf342CAyuHNiQ91FRWLfWa35IPSiNkMqiVqqM5KdAcZ8KAJD
5DFmzD4hqnKkopal0IWaUHf2TiA/nzvJn+x0GJFaOnmpf/jTrqcFO7Rxqqzu8MFf2+kC+WQkZxTk
zJ1/DEf1LvLHppo/3lJvQ26ARPLzVBf7ZVobmPprFqh1Y4jh6vtI6AzA5N/1EV7XKDRLH0UeAvZb
QbFhaEO+tlyrfmWiRRmfaouvQQAUgFL8R5iDPIn78rd0+SbPSwb90EckgzLsUgqxrkMn+o3UGWDc
Rf59SH+iRq95caUctwkejZfG5NXZQnZ1NwUuFpUgH1jFZdD9cOx4bUxF+Rsc3J+kN7qvoTEguI/I
+803TPNYuSjdZ9iTPWQ86NeqM62vo9sflW8Vv002neQYNl8B2oRAF9gPmRSrRPXTk2nzbB+5TX5q
mMjv3CCJN1bYq69A0u/HOi9+mWPyWRbZ+KlXw4jdp8UvoSXdC+7sast6Vr0yiXCgdnW66ZiyIDk3
beqt6ziToMD2xDkNrOmpE9YTeDq8r9BohppT5HYX6IfVj6Bp+052/DGIyvSNunLQ1j20IgGQOg02
RojiOhBgxjej5Om1sRJs9h2n/956Wz9L+Q+AayCTpR1s4Y971FAm28zO+T2KX/h9FaHACwGHGvF6
r7y3oL0WrOoSn3gq7siEGi4DmWkVOslqMKpDbHTZTmnQB/7VxoMdFOkKYWN1cvR7b+6IUC0wRdU9
tRI/qq6lnVyXQUWFt/6YpCDxfJ+II2G8wc2U7QyCiGBB/TYx+bDEEqsyaH8Q2duk+TjrXI7nrlxx
T1O+zcRv85F86PChXQ/xdBbAukorOEHCZuX5YPGoCuc2YxYmSGMgOJDtCOMQc1tcUaDxiTrJ5CfW
1Xb6N38BhDvSZLF3NtrAWxMdhVu1n6vUtR5tBM0uf7H3Df9oz+zus1eIN/8GAKA1sVfgd/M5jDL7
cYhRTTVHsnjUizd+VyRBLswHNyhhEqhUrQT/Qtd24J6I3Ht8MdVLD0mmQ4cS7l03OtbnCQ/eWLLk
O15hoE8RuXEZpTfdQaU6AFEGCpL1SOR0q5dBjxQVAkOxX88jycGLUARGIx0gKu5kBtFx9s9IuqbJ
AFGkkV4SmJ8FwEfkgJUeai/ibRm37iMQ4tkO/4zwovIUfMMQrz44wqmRF0gcqIVLE3rUDuhVHTv/
Aemi3VizKUZNYrIFR5f1I3NRWQjEbPbJm0y1CW1l31UqNvb91Hcnv+nGC/LsEB9nVfPY4DGP8rye
f8Ey4jnKAe5dJY+TbMEYVrNaq4q4X4Rh8vXfPtsknf/4bHFtfvhsqWFAZFfXflHpVjKIci2cpDvN
xVm6CdR8d6KyL2Ebj6gjEcda5blaIbIKCjkK1wUta7ZOCsaA2egjbbsNhsRYIY3NsWvt2G6AmNk6
GSJ862QUVYp3dOxdJq3iNegDlybbiRhi56we9s7A+MkAJOSqfDlc6YwOMqvAUBb5/mbpaJroeyrM
aFW2bNg5WewcA1Ynj8GoS9pGUP0CeXJBiWf9Sh6j69jIbzovqP5Ra+ixx6cBjxJnSet/iPHPp+Q0
wYlSACxLvZ0aEmz7wUY3IrjrsQA1KFGxbTSsWDiiW1kdkIE9YEHPvgeItJtPn8ktMkFz6tU1InA9
9hpp2nW3Trv1MWr59PC/uQ248/ccUETIWDH50pblHqXcyOvhztvZXjLtS91URb3OoBvymvPGPOW2
D9lxYzK/mN7wa8zC4B6J5uEObNqoWNf+jhX6ayEZMld62lLyPfmPGXubtkLc+DCVqGwHtTYYdncB
MGNrZBfTI21tqVmbWXacN766FxUb6YcmYpnpMWtMZKIbVJcGBFyNU69fWVbvbUMemheP0K54SfT+
DuUZ929XhDrNOe4Qpykmu7ugyAT0EiWIqi8Q6IzsXVyjqLxig9pRPx0Mln7L/NreD9yWqGHBIeVx
f61EU6GUv/DAIBP4w4qMaSXefBxfynUtBLK/2ps6JIsH8F9CaSGvkbyF1rq8ShUBTAh9qXVXQaJR
5UDzI3WPU6y8uh0Y37pVgNDksCJjq3voLABS5lg17G6x15YN6o+5VzobqwbQcMDKwMNr/CzoRsMt
lFy73MU9R6dJ8FQ7RQaFM8TN6YAcVaEQ0v2n3YFfiIPXnywfRlJ7ylMLmuVrmmsZAyEhhOL1wS6Z
s3WHwi9uoAfrdia4wG+1FTlXU75YGu5FBzLT2ZQoZ+1nI9+mWKkw7EGi4DLF5ZpccrKNIW+h35O4
22WGNjVfsDtJQNMXSL4yoEp2CvWBzuLc6ziYFHwYsZ8Lt2TtptYFfFd7ecyF0rkYD+RDJter/hlN
Uy5t8qFmVZWeu156fItVG8uHoGSrkDBSPH07ZIhGtqiXR7sYggaEQ/Gv2VZQD7l7Lat2fWn8pgjk
hyBlnqZQ+UlAnt4BzX7B3vFjNPOP4CYNDrz4xUiNT0BBO1fbAD+gcpIRSvFjdm3GgoN7SRoPKEKz
102X2IjxFPEKjJH85xDnW4AUObAfKYRrvCj5JbPmexX73ed2RN7e8BPzEQueANyTwsT/scqPeGn1
YMFpUc3P8q2PlyvuB4/ju8jUeJlPDUcaJ6vFmornDSqJdA8dfAVk1ghavAG7wS61UbQHOowvAF4+
QKyzfQqmOrygWLBdk92QIF+s2qS5yyNnug+9AesXPSABVwAyRpV3dlFf/BxUkNNVJn+Jq6ldDWDk
u9BhVEZ5MfVhsVFTKinWXmHvqgmAcMXFVfhx9RICBfsogmht2m0CXMum9Xnx4g1d9YLIK+CNtXwk
x7gqbkBJBXfUarP258CbcZ4EenWgVS0S3Id6zkpvaPEgUkdqFpM3bYAFcvfU7IIa6UEEuHfUHNNI
YDfWBhtHXxRcoekR2Q1nTb3IxBunpgK9BfUGfp9euw4rVOo1B7u9Q8jggTqxdE1XtTeah9IwnAls
y3mLgoz21GFxgFBSmUdX/LaiK50Zqv4Mvmx1sK3Km1Z2E/UIwI9ggrdKbAxLKDPrMzrEUAU4RSkO
S/NvfsswGkEuNGxp/u+nWi75x1R/fILlGn/4UQcTSh576ylKILJsQCWkWtHpcgDxh7epnHpYQSih
OC8dLAUlfVOV/wyh9tId6BmXJp39eYGiQ0bSYmA5/P9PkzTvH4yuQp9kNi5XJaPfNm618l3rYZIp
9m76QyxDqDm70CkNqevsFcqbzdFw0uq+gzSkh1TQhWvGTjrUowcUiBHV69F23myKzrJ8Z0DU6Drq
OwDYaCl2rcxRK/E+lkZUGdByA7Ovi30yUbs9FXgS0VWXjhH0OspX+Y0HCVbmMun9bV6n4Xq+4vvE
iFKhcBsc3oquXUiOXXJjZZt5KhqcyC8FU8ndPFUhrXqbpEYzu4RGeHNAQrQHw4Q8+dKUp/mMFf3b
2V9s5DIELitwY2McHfj72WLz9TTLrNSx2BqwhK4zF3c86N3Cx7pn4KZKwKROzcjLw0dpQ0Jb5fZd
oj0ayKsdks7r19TZuEH4WCHeUjbKvM6DlIRSIIp4EPkCRJRLwe8Cx7mBJqX5WU/ezfDN+qcr2S1h
OOGwBFEmLiwtwM0UmtGRtcMLAdIJhh5rLDoiAbN9MZEH2ctmukOV+cocsSEovOweBHruQ5Zm7IYH
0pZadDAmsDkXTvezH+Mcmb4OiLw6bMQ68COwGLAyPreFq/fzjf+lez/LM+vNRmd94fpfkmQsVmZV
si9zb7w3rfAplzJ/8DwvfwDvtX8R3XQmE8Qh8ocOQPy7CM8yqOYN8Zrc+v4hARnTPXnRoWvFIXcq
daXWkGb5Q8ur14pxMGnomck0CHBW+IYdHxdbXzntOsjMfE8u1FHIEkUXFYp4yEZzJg3kROPOzTfL
VWMmnX0+gIF6mS92CvvIrAF4LSvAB86qKTi7fvdAw+hPAi6igVJp/WF2qwENbzZ/hOVPyLGjVGD/
ui0mHrX3Q8iSy/LJJIvSlQWaRNSk4gsjX+G30cowfPbhr2rsCDBSG3RV5EKHcAIHiLCENf9VNCnr
Q4julaVcL5c1Ox4cjAa49eUv7dveOJmB+rx8cQiQgvdfFsfl0w3cC++q+AvNNf8Pw6HWUdfxbm5O
tXsCw4bSxTTqyGyIJBhVOXzLRPdsF2X+nEGy8cRMEwhdbYeenWNU3W3COhzgz0DsOlAZHYOydl8k
iO7IyfRta935ZntNHc/YGF5VriQE+J76wfqkupFflW75dTjtgBUBc3ITWk+tP7T3AUivuiC3nsjU
W6D2iss4PZNt6OP6UKaVuZ4HeHb8NFi7SEoLTJyA6GFd3WdHmhycuPkJURFrRU0aEOLHYvjW8ECm
fkIosRj6dk+To9qkvGQO/0Wd9HGN1DojhRvfzVfvHAW0WepvabKA5epmuvWN/OkQZtm3KmfWhVoD
lof7iNk96ETwB03GED8AqbKhTjJVkMhcuW00nKiZT7VzYCmCdeRCH0GhMs6cnshgMGi8hM1kHugD
gNbDPMVywFYSeyqVvpqp0z9MLpP39aR+RioMP0PafdxCEXA8xAOaiTQ2IN0CRjMLw0vdllDgQwX1
Z/AUuqDELbtz3aeArtkPs7mHAp9sGvCFIEazfttxg0LtMOP0Fmx+jtTHuef16gNQz8kExMQt59HA
x67j6JXy17HJv0shq+caSbaDFJD4QZQ2fNYOlNrGGvC7K74aCHJ+zzwAIHPl/s6d4q4rRvuLzLoR
eqA2f/CdtN8HjT2cosbPEafITbAGusNzPkIZl0Og84ceDo1S93eK4axEMBg/0WgXOQV+GoWJkgRd
R54GBpgtrBzFZ0UyfIJGBbicYV/clK4+L0KGNCICarObj9p7ckN1xNtso3ZbZkuzHxERHUDyeATN
N8o7jFU5/ixZAnRpaL9CdrgBKNEqD2Lo8k9N715YbSXfUc9TrGvAo2+S2ea1skak1pwx/f4+UhUQ
o6CRlR8Dtu045sbIMiSIYl58ojMe+/l8pv5i+5tfbFomnpt18SHPZvjOeAYz2OFDVm/OsXnjk+FN
/pHSa3MvQ5Zs6xkNykzec3TkTLMUjTiQfciKFZ+Q2L3VfV3vfdAPvNplPfNZ+UVgbXMnaI9AIUGc
t6hmPiuspWHPOhBo26HxSfsHiJOhSg0wBW+swKNs18reauz8OvFD8GA3Sf5f2mqdyVWUyugc5pAd
AVQmr27l5CHhYqkNdSBPWN1SaAg6m2waNsBQRefFLRq9ZDfGBVsPLqo5FYAaZ1n2/XOibL4FS9mw
m5sTiNhcv8VHsln/LJU1gcC1uFAnHRQDYRiKuh6oRbMNufU2m2upt9lix4h3veQdIl6Bna+IMwvy
QxcVWO2NWsIsxCELy3ZNTTogyAtizljc3CYEYFN7CBCIrV0tJUK2v8wxe+gB/57jb1dxGmi/1j24
J5PRrZ+M3DoTN0MEddJDjlqr7aBvCmj0pToWre4aiHY/uWo6mxB/3eLhyM6JiJN1F0zuReSV88kE
XfpMWyd5dQILZb2JgZr7TG5R0bgXy4z3gV31KKr3v9MdIwSEKxrELB460+zOXdwHGzPO0++yvFaN
E37tc9CuTt2Unsyy4E96IPW3eQUNHRtwISfN/WNeYB5f2P7PGAGfJOnUd2RL1bp3w+Q+DywLYq4T
WEadaoKIcv7m60GRRUKOkW8sJE97MPSC+8M1NwOdOdiqKi4DhAtwNvfqMyf55nUDVNwDlAnpA0gx
ZbwXAPTuvc5FUlbiSdRhGQF+fzbtQzxnHhqG1LrmS5v/GUk3boSPoCv9L4ukzx6gLKc1uO690PS+
FuDahZii+mpPg7mWeaagpRerQ+f3xsFEpvNOoSR8jbzc9KUZhgtxaIcc7J1ppb6aTQE5SNRfGCor
nzlK71G6jbO4rSEbikfys5HJN9vSS2fcNMVW8RbMQC4elCjRKE/0kSO/KC5+036bP7H+U/waZF/k
USbyAMWC7CUs60tVGeFzBsKnE54o+i5U41dtL0y8LewkcU8+A1XKv+0TEhmryhLNAY+/4YoF/3Cd
PF9BH9qt9rldp6vGHCBCQD0sSadV13jJvlIjdM0M6CAEoQ5q6eZiY3kxHoBtax96fRAg1kf2AjZq
UsdiqwQTuyay+zWh3Ajvhj3wA3P96Ej4tsVusGzam8AOrwqiaV2UrUKnfUBuTWy5xNMjNiz7juee
sU31WeyPb2dk+1svgKWgzwFWcp/h13MKkDrYiYnVL23LfzqIMv5MG7FDIE59tcoo3wA/Nd5kECCy
Z1Vixwvmr20+GasoKK1LQIwIFCimtoeIHNY58YlMdGA6ikxnSFNAy7WeIEQL8OouYxLVyrrgjkBc
ZAMBAPRvHP+KQE51C/Xjl0v7iz115iFzPTySa2PIj65p4C3R5NBA70XsQkzHyn5GuCsC2/e+1WGS
bSzPK29hbgbnZKrEdpBcotYb9eJQ8/zpivL3WPXdc5Ck3T6KqvIYlx6U0vRk5DE5UFxPhfcNof1s
E7GJb5gZjAdQCBJGnQ4h5802Yp69paZC8d6j/+bgOt7eL0vAxcfuaeIRSvvztDwip4ECQyg8PEAZ
5M3WsKsRZUee+Nu/aVZEDl61unPSqXjGE3MDyKIynhBdw7eg0rjeUO1/jtTVAbleG68wqDyBSLF9
SBCMmW3UpA6g27uDszYYCBB6t7dfUAben1y71tzUAcKHLaQhlqYPAkV8r841c2IgpAM/XOeaYRxS
rZ980cZPzOuKSz/m0ZoYvf1/7LJyikvlaHkmROC34PItIEpYr3DbWt/BtyGB+beLeyb9EVwv+EcU
Xto/mUELwiH9qB2TN98+AaOxY8vkMbFAXi0jJLKwN5y+uiaUeQY5vkIu5s1OQAxwZM528p94Fm1j
Y0KNQdflB1elyQ5JDuT1ggnPReTKwW6DopC8KA5WXnafySPpUnefQZxvhcVWuZ6p5zvDHPZ/bRPx
PPJlqJLxgvBg+6CGS3wB9TP6SmX7sUm9iPirI33/Tar+o/ePsYtzr6dqAkPup3g6qRFJV0ihN+cB
EYAdby3niQMSBpljPv2sort6UNEvZ2p+O14QvMjCws4yHqILUODtPEaWtbHlIyqV6H4zR7fdZ0ZS
Ifak10BSL3iUPhTh5KxN89tSM73UVdcgkziWDcR9XFReK78UECge5Vsl9uIHTQaszfvyxTWFid+p
asFNUzq7wgO4OM2b+ooieL4F7Kn51DLrB5U2Gv4PPLbyn8sYM52SjRF5X6SPfyZVrQFh3OyWZiiG
Zgd55GRXsDi+eCNKr7zhldDvVdVDmi6JxlvgBupiS2xk0iayvol8dnCGJ3OwVsgWNECI4JaosMJE
WNitLyRDU+qmp5vU6/So7aRe7BXtF+r929jcT5C5KDkIVA1+wzIB60oI0Nr/j7MzW44bu7btr1TU
84UPug1snDj2A4Bs2ScpUdQLghIp9H2Pr78DYNlVKvvYN25EhaISQKaoJLCbteYcs57kVd2rLDXX
42NjAQyYu5e6l6Xxo09teSGP1odwG+YPUbgaGPr4GlK3ML8XeIh9sBrmnVKR+jcrdvopzMpmR5LU
coPlKztbVWodlqo07o2kEt4grOhl0ItLnpXmD4z96Bud/i2q//52O+qRbwypDsifuQI+gkMpxsmv
RTcEqAemz9vjvx3XzcI62FXzkT7kzHp+j7f7qigIRvo9kCivou4g+ggY7kIg0e8ntMok8EO5h2AD
iapCtU9xxa1FPF5tL7u5/O3lZj1kdvjj2fnnl9vZRMUe9r++t1zQ6NRF7oO2vRatXZycdYGFGpFE
Nlnn0c32evtjvSQol+KUpHZ8rbH43HgGST++B6KM7q1xMi/qkt5uMASjGI0DstFkv10158s7Lr3w
nrXtx1XbYX02uGrKuGpduf7js+BXfFxVtJW172Vr7KhQIhCeGvU5NmDD8VwHD0XUwuNm8L/BI0MP
Khgiii6jcbMgFSccsTUuXdl2XqkV05fEMV4Hx07f9brj7WsfSmQ1WyU1fbMcglanUKgEsoU802EL
G2WcaZMMWnwTaMprpgTmx4JySLX8ukyi122Ztm0QJC5XVxpDet4Wa47JPYgZvtptNK+N69VPQXaj
NEwVK/lrO95NPdaO9bg5Su/3S7fjxHRmTAxO7QLsXQ6YZvJnm3jxQpPRtzzABm3DYrtNsmi8lRio
kRp00beEaAChwt7Q7Tg4/PzOVIuX+yI3ngtWNjcgmIobVr3FDTuQ5Cgm5bM04vjKSOJ9qOf1Y5Yl
w72V2ghaRpJBJ2ouXhOo6nE7qwyiuw5D+fXjrDpbby3mjysWR+xaLFMh8pIK2Xbt9gfgur0YC+Vu
exXXjuX/+st//e1/vk//Hb6X98hIw7L4pejz+zIuuvavv1rqr79UH4dPb3/91XSkIYUwYVgIB/qI
ZUnOf3+90ATnau3/RB28MdKI9EezLdvHTvcJIMjfkiII8aaFNaVbxzwazkpVwEl/6dIZG27f22+0
zmmfF98Hxf/Yx4ZjlF7hWDmk2wprFGI4IjUT2a21RPlBblw54lJNN5rr+PCRMpjG3U+v8RHfRghh
fl9mJKlIfLoxOQEhkIm2P8I0+OOx7eI6z3yVe/xMPDHq2fUPUeTTjbH+MSVdsy8Z9CAy/f1s1vRf
gOnnRzGorNhFbjXokeTwccn23u3i7QNIU1Ddf//Vm/o/f/WWZVrcWULQg7bMn7968HilMra29diN
8XykCRyimtKWXW4q9UuT0jRZlxPjgg+6lmZzv11h4XnCqq0iE/vXVzVFoJzzSP7hc0Z1xWwYU09Y
sXIWoo1esrjR/cRIxxubSMyruoKTMdOb+rwAfebrtd7WS+FPo/FeL1UDkkbCbL7eHjOtme/6KDHO
pqkz5mJpsP/DfekYf/5yTJWqL9+OiTTEEpb4+csZZVpLpPPF48ci3aoEvvzS/EyHonwgUXZ4wKr/
aRsO47ZQ9tuQt71cr0KuVTzMFVnFeuS8UgPud5bIC6hpDExR0RLWIET3Re+bG3tdIzIpXopELZ+F
UhEZVI1cOpfmVWvfR0rZ3CO039OwF4/lStOvYduCO0iDq+0YyLD00FXwH7ez2xuaeNqLlctP1YzU
2iY28e0ZuUdxKjktdgG1PyiwPE4BzAxjTBuvDXARRt0j2fXi8U/Xmtp9a+knSXLHn5b2W8Kc3gvn
vJ7c4ueWIcSdNFL0YPmrXmtm/N6MTv7UrX9QKawakQAA40UeW4M7YD08505VPOm91uwVbSl329nt
3eOYfby7BN5791FvNCtd3elml/4BLj909joqa91+O1HravQf7gjT+emOEKoqNf4TJGbb2JBtY32c
/jBSMbLoMyiZ8FEwRREfp063owZeefMZxvVnzWn1120RZirDdB2KYLpVIoclmtIQBZmkN1uq7EdK
7BYe+xEPu/1v41RV5XZr2luMCJDsnTohXCatr7Y3bSe2l//rsY8PC9U0OLStRGUzGzI72uOiXamm
1K62/zOn1KjdIp5RW9EoUo+mTE6/n/6naz4OmE1/+A9jz8/D/vplAoCyTNWSjg6IzrF+/jLTqFG1
LFeDiz21M63Y3HE1/Av3eqw4iL5zbTdkTvFSqmK3rXW3K5omwqU3miOEW8CztBErifd4qI4tfYZ1
nG3W0fUPf2Ayuhl6sty4YDtMxgdFJy2inBYuhdekGnhXXc0fNCeN3a3Ysp1Qc+W3E3RnYqoEYN0V
sy+8pKpg2QRO9mChc/n334pj/9MtZpi2KmxNB7mrmsafvhVWVGZYdJl1UYnLvTHWwAzQJikStjXl
dmOihlaS+FP1EFtL5v8BvVwSaLDhkrdj8PMwxkpQ8htaObBndHCT1fltkyiwuPPW26SApQDPQRRy
eCVWxWASHuy+sp9/v6q1UKfZKtGN41oaqoIEKEashMftZb8eGyUOpWg2/unYdl21lpo+Ll6v247N
rWSpbSovzYr3du1wMR8ZhskV0cMEUpdVn7YzcU3GVtAQw7Wd/cPVjtm2BOSaznXU6+stMH/ldqr2
id4ux0IgVFmPq+VkMUZQVISawo4fYL9EjC+kO7TO9KivBpIKIzKtW3ZK66v13DiToJR1lOWICIvC
ArzzqAUnwr2r276LwcwvXXAlc/tLVvTdZTtUMnX5GT2M/fZyO6FlWKhU7fXf3yO6+KdHxyFvw9EI
F3CEyS58Pf+HcWh2VKa72agvUaStVefiOWmb+FsxIjoMJku9p/MTI89DAAxfL/pWQcSgvx+8VLSV
9uSmQsmwrfjp53c6zaCygZmvnVyJ8bjCYrHGpKEmBa52eynjZRdV/fI4RDZUkbDYx2siXlUq5Q2Y
WKSm60t2GN1R2ivlZn2ZN8BHaymm4/YSo9FvH7m9JAp5FyM120mDu3xzBMWB3u7ixer+YL3GLc7K
qGk+jEMUqpZTZmJ1+7BeixyQBElg2of1mrS58i4wxB+s11U4tbt+zPuPv2L7e2aMOei+9dR+0XW7
f7B0J7xLB/yvEyaeF6PXSQpX1fwahYL9pIX1KYgq7QWqSLdnTA0O22VJAv+8otc1dhK908AOYjtu
md3r7x9rhAsV4PXt28dWfRlSiq+u295c0I0S3TjXQ/QEc91En0O1rrHb09zSEcBWYHvQL+I3lk+F
my918CkdFt0PlCm7K9CGHvty0E/bJ4mODuDvnzSqeXhxqglzMjlZQzB5OqFxFKfxJsv1j+24aLp5
1wqj9zRr+e3YdmK7buJdhqoaH58h4wMhVu2dDKmgFGaffwUAf96SIbukuxLT4rwgYrS8xJ4j/BPE
p9pdox2nmIK9phsGP4HMv8q4PbdB8QkzQ3qnMhw+zGyMyLwg4FqUwxN9rpA4u7B8KvOlJSagGg7b
S6vO+lM7IBzfXhLCbNy3rbpPeqN8oMKu+aWa2Re9LrM7tbYP2jzZl+3QFAedH+jBsjfWY7pZtyR3
fFwejFlxq1fFaSvWEhoE3TCzTlvBKNo6ZOuxbrLRRg8qhnAWSxJ024tSaA9xIyjqle3JCJr6x6Cn
r0aySDyvbeCxTTfva81oD2bWKuiBFnANuDj3VdyXl3/1OVl6mvKqPlCwGHb1QCReEVeXanWjIIMk
JXk1ohRKSWhjmxU8Uhzb/hAEB2zXWgujlIxrevLT/EWWpb/M5fwpSTFoyNrS6LWwY2d1a2LQKJlI
V7ihyCofY9F0HpuuoQM3DmN60yZl7bWa6jzAJ40OhqxiEmfK+TrVqc4jSbQfLZ1GgVVG8hueql2W
h+aPsHeuho6OzPZ25ADOgxlG8QFB07LfRsL/+mnv2G57ye9lNTdxGHV/evk37gD++5/1Pf+45ud3
/O0m/t7wDP3o/v+u+umj+et/+/H81+71pxe7gqF/fujfm/ny3vZZ9/dN8Hrl/+vJX963T8FC9P7X
X7+X9DvXT+O5L3797dS6adZ1Niv/2GSvn//bydvXnPc9DvGyvDfMKx+f9o+3vL+2HXtq9S+mo5mW
Y0gDgAxtmV9/Gd/XM+IvDrJmQbCHZalC19czsOO6iH26/RepCsNwpMabdHh9v/6CWWU7Jf4idWE5
pA7qgo24pf/693/6b/v/j1/av64H6Kb28/xmq5plMLDyY1Cvl3zen+Y3g6hIdkm6TkBO6omQyrUk
Vs4XkMjdrO9vF+Vb19Ed6GSgnTN4a4jTI8tbAn12B/U2Np9CFL63tKhWET5VZm0SuuvQJLP1S9Jl
OTxrNiiI4He1GcH1V+WbTKbPi02mlhk/zoMVHKfye7TU6q4YjN41Ov0LALby1FQ90oYyAV+BsK2t
7PKQqQsL9QzWLS1QgsoaC+6pxC6n5f1RQI+66UMAGkKmvshMxqSmOCgN491QzsLLCwWAP8FDe13R
0fhYo1cVyn0Vk/i5aD11iBoxihV3Vy05xz25GHVIiPigpAhdZhLly5rgiVEpI1fT8090wYZzTbC4
W8zZ4q0zP6uYyY8ipt0rXU8Juk2IOkU//023nLsRSuYhtFamyGJepkB/r2pMJlHfC7QmT72V654B
rcOqCKDUWT9ir0neKfZ/B5PXnWPzRUmvNYv1tNvaqqt38jxQhHwcNansKlq1vhkuiPpG3IN6Hp4r
Jf3W15V2RO78ZbKU6tAE8wknLfihtrnr8oSfLdMdT4B6rvv285TUL1FozIwyCevfOTyPaQeU2aKj
XtHsjlTGfOhRU5o0O9UkuQuI7mkSabtHJGPg6roW9musD8bVvMSPITI1f0qdG9U2OkQPseoReguB
EAG8pUzdLmqoQDpy/NQ3klVnRaQtUvDWXcDzoDxtLzxYnr4uElFAE+o5rPi/K1xFszs7ltzN0Tez
yQlK08xLLTLoGFFwlSf63smNHe2Rfa6xMc3CwthH+Cxc04g+BbBij1k+8guPtduu656aNtZ3hWfu
RcgCKfxSo4tze6M9DXEu9zSW1hpR+Sjb6avM28V3gIvvTD2FIl2WbjiroRfkanuvDKXbZez/dJpX
ShmLwzCZ06G2Q9bMBCdVUzHuMvoHhhodaxOlX0VBYZ9OeoKgXjLojwWw3fEZ8ojmqgEAtU5LyACT
c31mt/uoGVVxW1fqbRtZeziTYldacKJC4MfEVwVunJE4ppKj6+uFEuzrZniOZyPzYtux3cgMbwlp
t83pcWF9f9WVzqc0z6YHEdrfc1qz5Lr0h9mEAG2QtFojPyb8B6cHG7d0b7B2upps40FVoq81Zktg
J7uuVT/rwDevY3XEMzrs26oY6Zx2o5c11u1YzN2R8n/u8tVVnvVFzYrWG0YHeLAtF1/0yuyBfJfH
8TQtbDuiHL1H3sZeO0zRvuvL4ka3zaOWp3sKBOZOwoPdBREyuKKaH/KidfhXobdhhepHsGO5c7SW
fm4+OZpHhCI16tpyC4X48DJeXgLVSA5KRXTUYuFRaIej2dFIT9r3Ke+KXVhPxnUllmoPlzb0OxNc
RUMoltdglFDM4p47rePfHJIcVpQ3mXThPwu3Qs/T61bo4dLxAwDsh4BES0OG+6ZwTF8z3tjCpvw6
I0BtrTW6i4IlvMZ4Sv0B2tqkSgbFsBFePcIFkm2PeT34ZliZ7wxmd3Kk9Skx6fIIBdWAttyu5kd6
kuWpJWyR7wyNlHBjAadInV6rXtnpsg49Wx+DnWDICpcuPnbwdhqz2DVNV7sSrZxLUEq1NwFp5Un1
LeItp4hucxneRcpQ89g78kAJ7W5RSf6LtO4rBpTSZ+gxvLlFf+QAjBGSkNmeX9vcXEQLGY64Nq8G
mURmfXJUe/0zduUcxc5ZkaiLk1AGZEhN7d6aZvTkuupOViJ2Wk6eA/R3zxr5tWmAUY5ocd9sLU4Y
/2o/p7ZpB2N05g6L3KzY6SU++9nMVN+eymezDx7C1B49UIQ3Wj2d4zxETbC2zh2nAU6r3cdxjuOG
INd169r4ziLcbLLvm0aLDpHzXiVcN2mCPG0beoFqD7vMac4yj4adEpqof4fpuQiOtKNzv66CxZ9j
eS5sG2KDpdzTX2+9oMqyNd3hbAHy4suP472dwcc02TMSKT8cBNMjlLUrwQEk3hj4WzN0kwaDsr1m
x3C4ZEW/EgXY2aKyB4USnDPlqivQM88FuRBKlihuqQ5sR2yz2UVBwM0dZ7S7YXo5VuYZoml2IgsR
0eDwO6jt3Hs56RdRiFAFwLsCoNFyXqz6O6Sv84wvLsc4fQmK8SteL5zgBtGNcWN0j2nJZqhw5LVY
HBq8tvBl0p7NJSgOwYxaytYoUIQdlRFsQYh7v7DlPDEsEh8cMP+2mXIZtPFtfd51Jpfj0CGXNwKA
hmkMgRfL66SZxCK0Gbq3GH5timR4dsx9MrSRGyrlKTZjEpBazXYDVFxlADRTndtqj6Qu2VlLkfkt
mZ9JyUrauBnyNvMzsHt0Jc0ZCx4L5VbjaS5n1dNT6etJRR/fiocvRrMc7Abxkv2sN4tKhRZ2aFM1
Xt0Ykog6dFXT+g8j5ciDHFyclEUgkCvE69LQKTcL2kyj+k6Im2enSOYDyb4/zXZFoFUuzXL9oMah
HywaCUr6+DkqpX6edSTk8GreRW2PR4DKtLDFj6TpHoSN6ofX1GMLfz1Rim7xNZPNTzdRP9YEEQUO
k5QXhWRUcOm3JDGPTbkoR70xiNOT4ZWaYTfSjDr0adA8TOAvfcMWVPi67lApRQ+xqsNdtCj13p4J
z7K5X3tEwlUe3OisyKRm5rt0DK1D7+RHXRkHatkMGJYmTnmpDIcxXihATC/0v+GbpTuDZr/LTHzN
30ygwqjzywtqgbFa1Q56xJooxbaY2K8jYw9hne0eMiKsy3MuRzy3Uv3UDjbZzWN8jjCv75SkzJj3
rNV5OEaHPNPuFwHbLlkndnrp5Fp7kjqgzCWN4kiQZHlltFIextaZ+XvKgCHKNHbDbB/7hYaxtU6Q
eefsYkamJKcv7MSvmrKUHv/eyLf1o8jVb5lku90szMNZU7JCsF9Fgb17rNJ8nf9v40mdzrqcry19
mo4SKrNKK+tkkE8iCFEYVk+tXrXgr6KGqLlJ85ZcIQJ5Ak2hlNe1clwGskgIKcf/tkx88sB4b8Nu
OMi8g/ylrnlXYUUNBCg8Vjq2mr5VDYnL0sq8I3/o0Oadn2Jxw+/jWG6Wo3zPdPtk0Ra5NJn6NAzK
N/jUIxmNyuKRBxdAcYFAaA4tqm3DYcCz+PLrHyjr5MUm/GM/LyFdP0B/5hBlZKSGsdsYM3ahiEcp
Sm8cKD7UsU5xWbIUN8Y3VG33ma29zTZamHmSzxiji4Na9Pu0Gh/buGpPOkikIMye2XUWz7ECZrM4
GNFBW5/SLMJZMMwIcy2F32f3XROtW9v5uXLESy1hiA2JAShCv8WGLb1WKkzgljHs0gKohrNo10SL
7WaeBpeCWgMou6wOtnUuyxGmc/iJfilpjhbvMqwh3MWFARk2Jv+aqdIMvlIUZxKGF+2z9dlBVMu8
dKrR7UXERypdb3ijyTHU+zSd5/RKmnnPuk2c1BDlvFHxG53JvaBvdWAxik0bOoQbBvK1LaPK0zS1
uHK0Qt+VmmnuK+GUbsXO+pqEQOoX+WgdrWUgxKCZUcrLaLcwsl7qSlzaKuvhd/INWYMkmbkR4Y2B
kJV4O/mg3HYiP8HkSK/MWWPJVPaHSYwPkTaTwWzbV1NFiOaQqzssmCS3JAbkRZs7svgiLeXdsbMD
cPWKoah8xYRdnxssSOh1EV8H8zXRSd9s/B+HRHXum7DNj8tUv8reAgVriu6ANOqpE0rql70XjYCw
OzLPzzWx5kUuz3Anw/u6rvUdqxLq+OrXJR2gaRIP5gdjzUyYwPPFnJERqWJHwgtCjZ3XKEDpswSX
idYie6V4WvVheGRGi23zbd0u9k15VRPiS6nwwbRzBK9Lz46GINGjqs03QHkRnRjGW70yiy1g3mag
32vdYl8RYGj7I857Px5HlkS69pJzm7s2rMidHKjp5dCka3oOruz5x2bHSKlspCYtPW0jZIPDzz7G
6V5mtUpWXHrflOqxdBrgKyAovUCbFp960qeG24iilMXGV/2M+ZwAWoBs8cjk1LNpdql3OwjuyLOy
yaILRy8l9Jc2XfCVuhXJBEMHImQgpDC29kT4sMeBgxv10eKna0O2zficIeC2B7sb92hDtAHFUih2
om0Hj2TwHxGSIVCgqCiuBxsHPG5mAPFDMbi6FLvEwgIZhWzrYrsm2HpuD00znntWcmcC75IccEo8
teC0pudeHc/28qBnDHsN+R0YOlweUVSBGQSWED53qZEnkpd3uWXnp8Cg4mir/BR866Lv14xkitB5
YTXX0Qxfjjs5HlvEzcwzq00CgqLgvtCX4KU2SbDqEOy5w8pOq5ue8gGjeFfdGZManaZA7A3dukg1
eo5zGkbs3PdV00u/JIZTBbJhsJlEVnYQcsIOkCWI8EYQ9Ir8PimqwkySLe5ScCdU2ZsSIhGWoqa1
0aCjbLjRm0weJZG/zNyfQpsVwsCMOjSkwkytEbjjOEdeypdTydj0ZCdqdMA2ceNERri1EjJ5Nun3
tomSfZmcZvGuKeS+6N1dEXop8SSUQqaDgMrkG4qSMhIuE9NdctU35l1ZCxN5g/qlyfsntKEphAqb
NVVv/VAkQwk463qXWdEXdGmkSZTq3iKTYszC+7lglobTbyEm9XtSbcwBamlT+U4Gpr4aVVRN2lUG
r+jKKe2vaX5pnXfo91GDftBqSeNTY3YaVbeQ6FEub0mbladM0iCgCB2RqSWIou6HU69+cgbjrZXG
D8TsB32hfdqo6Q+TNI1DYjA9Rz0oEZZGjAaTVzXjtazUfQGWaO80wLiVaR/M6DvHznni615cy9IU
V5N16w82uh09nnZlgPYNVqXta0tyJ+3pWFbhZZwOiSMIiarNczEob7NJzV6RT+BgZheMPRt/6j1u
Owdn6pV7whC+z2r+6uiobHiUkk7jya6+ZsK8L7UkPsjQr4V+X1aKX0XKXm+bq7mX/EAIMN3Y+cFO
mhZOF1qk18QAO4HAmX31yHP5o2uR2anxMJDq2O2LHCJgaFskS8X5e6tawIsIQirS56zhNzzM0EjZ
ZhQh4VFKs65NmayR5q/NChJHg/l7mydf67H3ZWk9oVQO2IHqJ6R8J9aJ1X4Ym9ltCPqFDZB6YRho
u+W2rfi3rhG1u77P7rBXHjNyZr3YQtBOGFN2hFNxnZrekKEyDIr4kyOxS9ixMrlGnn0eIifaTePw
ZoX0KhczIHSu/QoaYPQzvb4GOJv6cyj2TdunLnVCZZco13VvWdfUw4gLcTirfRqU+mtjyvuwK24c
hTCWxCB5QO9s9CMBKdYIL9yMFvM+Nb9nhaz2udFf03i+H0oV+3HBmBA6erMH8IhN9K7W37K5epoU
PLRpVO6sbjav6fj5yKsptITOzmJIKHKt8Ai0fmp3KjkxTcauCK7ZbgzJr5qpv2ClYjptMOON9Ad1
2biLrJ8AbbVumg7FPq+yezjVX5l237MGq6bVQtsZRXhXdTj/8fPYntX0gSvqzEVPHY+sZFO23Ao6
2EJR6dsKr8fvubeB4kxh6WNwUKxA8xI1+9ybDZusfnkVAQa63MCRRxSO0qYu8R3OoRSEKGQOrRk1
qM7I6rMdTK0rW0Db6UZY+MUCstDuvkZmMx/seDHcwuD3bxspW2A9+LZEwX0/H8yl6h+bfGAjh3OH
ekIJTSTNrCPZa4Y34HMaAm300G+v7PWSLUH4Y2L6j/PsbKfxJWp7eZhMFHiS7QEduxNolsyPUhB4
cqCkpKvNpZ6C+0DrA7SalJ1gqP8wmK0PyTfEJMuZsl/ZGb6a9oGfanMBdYBwQLDVfEnOXb6A8Mv6
F3s2032s2Iy5tnawiqek7pYzcGadtNubNLmyuiLdRWkAU1A1viwTUKxxyjKPyRSrxzj+6BT761JY
l0iVFPj6x4J6q09dB/Xdcx5EblohDzDrfK/aVcaPJC9OUB9Msvju19qQ20C99XU5HYjNG24QUGf+
SJqLrwyEWk0ReBKdHuDM41YJSdp2Njt+MdU7BrrGrQAl+kYWPoF5zz1K8CHUBPUxkpKqJSv0QMYB
ti3YUKEG0kxJdO3YKeZDPD7Dt/TLrsqwiFuD98Kuv/SkTTbQel9pbUojKG2JNzAIoc6wQ9KYu9Uy
K7kuamBJRYJKgLKWV9K1cktZXvVORCgg0BnX7EzhjlG1dh3VcqcluB81wx58EVRkVttK7i56Xxw7
Vdd3w1ogJDVmh+4n3udkErp9tWurINtXqgj2zgROsbRjTwTtZamiJ82Jr1B0FtRooBZqYZn7SRX7
IQ0tzRhaBk6CnJykOYCpYakTVp9lUH/PI+t5If95mlF9tRF79LlEP+c4N3ZN8V6PTR72wbwp8xVq
/YXyDy2D+kIwhasVtuPVdTVT+4teLApqrj4sl1hDpt+vix15x1olZkFn7qNR+2pplKqWQq9cVg4+
aRoTq+dh8fLI+JLWD+xwb4rFSJ9sMENjyXJnHAymS/vHNDmVp4fyS68Fj3NrG36mTLG7qLlbkmzV
NPauqib8jD3kk17dL057LrSbEIHV3TLl1yGhNJBXkGTkrbjFKP6p6rTy2CX2j3SGEFkzoFmyC9iT
Kc9L2O4DoQVQNqP4mDdf8kV+NdvitSIweRjqxleVAQW2s9edPNlPo2Q61uqO3aF9ngrrvexE71YN
tJBBBe4Zx5/sCuaf1d+ybQd4URJkZfPsV2JE2Lp0ib8s7XnR6na3MB+7SC3zvaFS2R5HjBdZCTrR
ZOQZ8Kd7rJOqDKtJGDnAHLLs0k6kjGBeu6Sl3fhjz1JlNAPGmomfzVyIby2rRy3Uz1oVfdE6+9qo
ARg55dkowGkM3LCjvFJmGFYqAoEhS94w6tqPqg1prC/GVeOjXNIQlSq/W8pfCQHXMSY3Cmg9VCxo
kz4JB/X1YEYhrsiGWkCRpAd7tD/HA4qoImTukwxpxfI1mZqY2tJIRGa1hlr3ny0VDeYwTzETx5pN
GFoNVl0qSqrSZ0RA0REYqs91Vo2HUY8+t0nO7Q0c8UI4yKe2aL5NP9TI3jdVFh7V+BNMR3woNjHg
i1aF7JVluZ8ZELXVS9Q4VrQKTismr+7K6fvnpjPis8JmcKcvyT63RuV5jqercOrEzgxLc18oUeQZ
rTneEJTJEy0GPxBjfrSnRexQNlB/USihm1iqv+TCotUVv5aFchzN7H1BQ+hydxCWFyj+Etdf8xIw
Rxvl11Wr7WMkVpWai0OtBd1Ndqux+/TTuh0eghyYYxYGyk1G994o+UrQJUovNUZygiljuRV9tOOQ
GZ8bItVmUd+0S3CK8vI9deDjVhn31egE0s8b7Lks2I1d5wzxyU5uAxt5N0Im61w0HZWeON1lkBIo
02fmqS3yxStebZXQtYpYJGN+nUhF2FtS+yYS4kLJ1oI25OS0jRA3pHWqeU0zqWxJ2qM1tvuUHZZJ
tabS1h6SNv+gdkOGqCjxW0c6RhnqwqoKLsPOqDHHWm/tLV05Ujypb/qhe8wiynw2CwdjhgJEvfwz
iMPvKWhsvy9LIFsJBZYa0QzGTdYp6VTdViugbsK3HGTzI019cRIJJUZrZAyKA0yHQf5QmcOdjRiy
4XGEE1uyxSyL6mwgsL4z1WLeV7rGEgzod5odiQkNfET6mifgew8tc3ARGZHvoPYZFCrx5M4XXjnk
9U7QTyp4mCZWaTG8yFY13+L1CTYSPGLA/HxHJovf57XG4H4CNpcf6sR40vPZ8vJpeTbsqvZqnOrV
JRL1bZHnJUOjCD0ttb+N1VuyFv6UgWE5TlGMFRcbPIsIils1YWmjX5P2eqmm/H2wsN91Jf2fPnhB
woGA0qb1acTSVa1Rc0HVPvUOyDFwh+AADIk7j+qJEw6fSX3a1XZxY72wAdHVYxPI916jqsBGeS4u
Qy2+11bJYj3Yq850clZzgbVG8QYTAiHzu5HvYsMiaGFnLCwOWjN/jXvzC7f0PJd8saSfGZC+Va3f
oVh5xZ8F3KmUt8BhTEfxed4RgC3ftDnyIdLdlgXgqTwff2QL6rzZup+WAp3s8n+ZO7PluJEsTb9Q
o8zhcGy3se/BYHAReQOjJAr7Dsf29P2Famq6emxszOZq5iYyxZTIVAQAP+dfeaD6PH6tIt17Rmhe
Bpd1GXamTXtsPH2Fc9hujCc0hGyWnt5ahs3R4fk2T6NqfnODw9hXIQRybwNhw3qPlZgOYdp90Kq4
mpM+OXQB4BpQ5VnzP7oVebKHQNxPGOjPyms/hN9kh4gVox0mf0NA16Od4CHo1nG5GaJ+FaoBd1oZ
trveDxjjH1n4Lu+SAC874sMpjm0aKiD/oCSFp6KNtC+rldu26D0Mtz04iVMiylPNqq1r8mOdexSW
X57pzZvaql8SN1qLh5yIaClcmCpm/QSWW6QybbcP0fUeIuhYpurMuEpLE+aZ7bz2YwaiyBY0N3jp
gZKJ65RZNyWYjQWz+L729dPg9B8zzQkdFSCEfDnAPCMTkMWN0dq7foZSycjE6LoyXpYDiQalR6oK
Jc0Q9eFFjfN6Kg10bJYJ02db/QZtD9MbBTqFUCYGEbT/Yejqw2S0BaMC0xb4wa4qhbMUEcd86zzj
S0lXndlRsRlCevtJd0is7lVEwYFhSmyEUaTLdvSMVdCMu7x3DWQMmWRGjNJlP+kjwgeKGhvup4mj
4cgwWC5wdkoqDiziFbnC0+phTY0Cd+Em8hWhPsxB2iwYYENSPVkgcTNTiijTUyhRv3XpyJ+FdK2H
DsbGS9c5ezVbTCngr+dk2YdlePE1T/1RUlTo5fdYYH5u6PdjfzbDtel4wSq2xc+RlLa1VcCRQtu7
Oy6KnZUZHHlGcCZvPDwYPEiYsndqys3NQ1zgzlG1Nss6WLS6fssm944b9WU2XL2ybdIe3uu8g2W1
SBeexrHF7c7OTYqxkpBDbhXntArID7tt9sQWrwOBCEMu2+qALAJhvPGHknpvRaPwxE3+GynxO3xB
Cgc0f+rWC9eu5ejFVG0jqmiXQTRvIrNc2Wlv39TYbS09NivZJQZXw7iOaS7/dBLGQZ1ZJnTm8HvK
/6C1/Xay8dXkUJ9Vny664IuobKBRqEanJjqk18mGcbPZZn37LALe6NYkkRIO6C13qi97zvOD1ebf
jtMfSlKWF1LLaRURqcbfh7+NsMpXHNPA1yT2LOP6HViGLdcK3xpRvKW2+2KkLo+Q1HSQcI542i2q
1un4XqDedx95jeFeJAYHOqFvJPPl10J2fGYcX4Fp/dTYmtPU+fbVrNZpp1ZGRKimJBN0AevoaWUQ
f8NpNPG+FWO2FjYmGLaWlY+3hUVIid1sC8jWOd0kJR17BmAnkS1AlD19ie7svNip0ktrdpO1acSL
KQzjHRDUWtFHfBZ1LiG1W5a2ZFtO0OW17aLHDuH+6y4FtQpo/7a8HW/6Z29xixqJCTvrQ4sqSPih
TZZ1jlbBkr8HKP1DkiOFH6c/hk/OIIjtotFMvn0ozPMw2Nki1t95KT9rWp7ATcBcfeqeCpAxbFAP
/OUnHa43gCL8yCnV7VULVgfxXwWAalJTeq+X5EfFO1eEEHR+QPRSSlNSyW8OnOT3kFfjigTuX6FL
zMZoFiHIcrKIRJGd/r4wd2WnFn/xcrQFpVBBDrSrm/aYdNG3jOBv5qZKWJTUuO5i/SntcG/KxDrF
vlzJ2Pz2pZltRFBgXdH8RtVD+RkIvUk1hJUVAzg6PFm3HmbomjmV++AzZlg+1XkBZR58Mc0scAoF
x7C0v4S2Fm4d3KOSeLeiGZlMwktlcb/G42qw07ekkzw/Jv1RO+5m7sGX+ulNuzmVi96AzVYlpLSL
FdvPU5eY8zNVXxf634qNympjk1nes6I2lK6QWhISytPYcsOfnkMa2zQ0IfhrTfZxPaSrepj71agh
MXXhXuy+D4/+wB9KgQDK1ImfZAg6Tb8ZcixVzuvYQ/LQ1OlRGuk7qqKEdNJWrytnhpx3WcZ8msMX
iXLBiRp/XonGiknAZ5y0sxv9noCdjvV70LSeDXmoNx3NrHDUAOzjuZzI+Z9GHnQ1FWQkKfOQ513r
NeuQM72bHEXYOGntcyYqgixqukzNQ9m333Hwc5gocc8erTuSGWtftwAfdr9J7GJaZfBJyxzvM6Gi
jQQ+CXdfWZEk1yZ/N8ZbCV7cB4TvRGThoP+m2rmFSjeZXXRNZdVkXGqjPosm0uvejLI1xMxTT5vi
MnQLdmo4Vz0B75jaXkZRfOUmzz4bHKOtVwabKhO32iq6RWWJdd4Y/b7swWK4RrmjxaB2gQ6/krgx
lko+17nlLGwV0zln9MWaLKxgGWTNzhF1/06n37FLH3ZpEZJHQKjYcaqrdTjVT6ynf8gMi7d+rJDs
Z+Sp5zndRuUcvXttJze0mBzzUXuoyYJuLRFrucm2K3im8fm99fUkVhqR3TLS48/cYmkc3OwTDZy1
C+bytRsvuYkrgNRPBMVKUGHvFV+6mwSL5fQ1k8ZwSoLJemQELYhHqWpDH2IKlCHBAYyXxmOtN6d6
5xI3D6WSIrrHWlD481lypgo5zgu3gjKNAh0tgi7fJZWSm7gTb3ryvsemUwfT8gnPWbmJz9/NQJOV
mxomOld7u0ko56ZwTuWEuujAHQ79QLtfWcTGiggc8v3OKi5OBsKRZdBM0FMdT5C0LqBK62XYljzo
GtiyAJjBBZ/O/GNpRvEnSxoAr/2ZPOpT587RG2NakFqMnidKrq3P7tn19h9bmmcj61AZNdkJpxY7
mi2OfXxRCeHLAlBo5dfZqja7W+v3fL7kdOigQ7v1oNH/o7TJ3ut86KWuRpZjKP93Adlp6eEOvYvO
yXmPUm+blT3o3WCUyLtpqLNeEr8gVncGPe+52McHgZo2H0aN3OI/NDEeyeyAB4UOKo4xYw1mn+Uy
j5ea8S8ZwNINEX5oIBx7gFRyjPhnK5J77mVP0nOnhe/xWVp0n7uPpiebDVHDqi8Sz2XroTogk+NN
ClwXafEh0jFb/j/UCm+/y4fStv1fBcX/P0qFlfl/kgq//mq+4uK/K4Uff+KfSmEl/iEZxiXgIKpf
D4vuv5TCUv4DqI+Z0POUfCjdsI7+D6WwLf+BlsPCO4ko2FKug4j4X0ph9Q/MvlK6fEeLKgx+0v+F
Upjv82/GYVxSfBcl/L82Mt+yzIeX6t9sMHVP4XHeTsUqDCgHNeSvGp9kYk3rxpK//u1N+d+YlLn5
Ld6Ff/9x2HA803UxypJYbjo4Q//7j1OmWWePYI+VU8TtjTNgLTvp3YjY8W9exCJVsAcsPDGFGonB
7G4923jzIT2OhTvpzYisEHRKNbfG+m1nA+e96xc7ssqjp+Dxklko0hxL74eKdslq7pozc/dVxoO4
FpWXb4qqlztdmPmbSHCa0DQhBh8Yu5TwF//zxYd9lTx2dlYl5FsFOBV6glCWwZ1XCXagQ5BP5TZK
E3/V2sEXg/FHEznJk9l0f9xZjct5aNItfFm4Q4hhLi0ISrjvEr8XhIepRXVGqWSBk9DYmBDht1FO
drTr3nyJGss5Bn71yMoa5l3tokPsKYHcjZONnuHRAPTXeeN2W2qn0DgpmI1/5o1k2Tl0y/k0w9kQ
MJMMqFHL9CaUeqJYWlIPaItVG7r5upgHyY5NkolPEwL2Hfr8Zi+bDubjJerH4YBAJTOqm2Xgycja
B2iS7eXg+AAKI9FTaLgPTE8ZLUHuLDi/pXF3ZKFItdX+rrGL11GDP6WJnS8zVe5z6uO35iBfijEV
97wB+TLuvimN17ZszLtmIO7oXslfaaZg2B7JW3ACVM0JwQy7RyH8QBFojwb9XsxgD5jdui3FKy9m
E9R7sQabDU8kjotTi89micI+QscVgvLl8a4vo/kJXAIRDUbnnTea7UtSnrrK6e9GEBwrbTdAv49Q
r1rot7YtPshL6Ek49fQRQo3WZt/ZYecYnsHRq+ch6Z2doRA5ASnpOqAHixttL1zxo2TCP7WxKLaT
tl1EvfahFnO1m0bHWpTJjC2njpwnU6VbWRwHv86vbeiTNp9M7rVKU7g9+OYNpTbiGDqWgAJGJ5E2
IHWZgiR5vOi2Pui4mE7/9aW4Zw+zycJbDGlGM6UsptcqCY2FzWb4g5+wcmur3AVZ+mss4xMW3Pbi
hc3O67p9bqcmsYAPYRmx9W1c/lKpx1KTpf36b8e7jVp5lzHydQuSTlZoNdyLtm296UHJbdc4/zU9
BrXxndRxtqMKz165ZWYAOuYl9VEUNnOLxcumVPapz9JzMgf+Du2wc+z0S8h+eKIsOz4pzSFqjslr
5AV3IwuHtzghvUiBs6tJdNDeZZSt5DRZG+6PBh+5be4HUrSRTtBWRsw84uEIP6sL/lWPHd0r9aou
wplY0W4QBxQ+KcJPQO7I68cDoN+TMyAshXKdl7XbbDyIA4CzZG+P2Z12yJHYcudjQrII968QKWCN
MGcm98g2luOU9juh0j9Np3cqM5MFRGz3FJKxsIly8Zy3tUC4t4pGM120HWL3gqLPuOxo5g2CVa7p
co/an7WRx+syHe4YOjjf5aNlBPinTKfX0onHD9MIuet7Zu6xtucnq25fyP6vUahR5YIuDdV3bezg
kpMf6CFh0sCd6xBTAYapf3v5+7WkQQGBPSjcpoYS+0LgWcObVz6P/ngzrG4i40ZngOlBcip1/M3f
95b1gt4xlo1VUgML19BIdUr6au/7dKw8XKng8EdMn/GeRMJ7Anr+0pETwZOn3SIRZJNxLeupUeIk
nWLbVqADEQ/HZVGWdMykZnsaZNCe1Fy6x0pAVPHPIjecf75AqC3buR3XSFSTtewdAnV46I1avfd9
lOxG3/4RlihnUv7IWvSe+1V407hGm4O9DMxmYXhVTR1K/eypMbm42nSWZUdOcNRk07NtB7S01Ih1
KKElJXKo76ZiitRBjEHGDdekS5yGCc4raccvNYPdF7jTFmXti7VL1c5iotjhlOXdG/E8wzoJE39h
W3V/7Fyk22yKWEWoR15EiYxeyRjbWxGR+mlIyJKc1cZLXere2uLds00NhWDlh6EvmlNQ9cuuc4dT
2Y/z2RDpLTAhPf2umM9UcrxMkUZ9bbvyyXdt1vFZttvy8UyPHL4GfJei8LA3eSzR7di/MnJw3mys
m8d+FPHSdOfhjcjNcicnVHRZBoFPxKW5J4fmK5Mye4nDpkNFP4itFdIoIe3yBXNw/MvLZwoMhrK8
l3YzrOfCP+ggGE+1RJQZKFL/msnDRB4r9WvsInjKcfwDHvnAwBdJKsZfzTB+cq7ZL9nszDj6ZnOH
SCC+i7CC2YOb8oPMe/MSFS7LKjPu0zSncNq+cUlmxWlauCQRA6AeKUlAKpbLDyAG1t5yTBYj99yF
8ODkvR6RUNkzEZaFrY+BF6H37QjaIRy2/EK9kerc/Ow7a1qZQX2KJP+ptEv9mo9kUMSkZK///lKU
DmLUBK1uMnlrbWTp7e/LQD3RehCE37letnQIDBwXhCfX5/zxAqOH6XUwm1Vshea26vLbJM/Sxjla
WeF5VE25Khu/Ojs83liY0k9Twje3CfoVSh5/uXbink1nZ8tJUbOe2+e//xb3Y3aW8V7wgEktUAs5
aXWpqaRbpKWsqBoDTEY5YR7ymmtv9mmVqc3WoMoBvvORVWFR20O4AxYaJaI7xa7mOUnA2kv3MqKk
fXYyke5tv3l38yj9jSD+EJip85bD8qWt8WNA7bEOUBudVVJ0yyROycMZ43bNOQkE21r7UWFCDtI+
3mRkSm+8AiCvIpljEfLkjMccWK+kcsM3rWzr2lVDrnJbXdm1aC+y/FXYksQ78W6jy0XXj+zPSNnI
8nYP1lGTWJS0e4DEaKdGUoH4TjOwcmvekaG2Gwg2cbSaujvJQbnrxpibbeCR80WZTYniPLW/yz39
5EvRAPxpYP2nvy9ukr6RScF9aqI9FHPoE3UgvXM3Nu05HY9xwPFI3m1zAJas37OcFVnl1gdMwSfZ
5T8QpqZch3a64YIsj0YQJ0/+4yXWBeV1mKk4slJynBJdc+fV2c3qSn2IHOfX31/lKr3NCRls4wzG
A3rufiKsemphIVFM2m8aTcmqnGiLT/zUP9g1uGzfNgdS1PSd2Gm1UH0hf2aiWAd5Zf7RajgFbNfb
qNP2liYbb5GHef1iPAC40o+Ka+Sl/rb2XO/ge1DHunPiFfVWiIYlsBlvkfWzrYZLkiQeY1sdL2lE
dC5zWHxZTU8QZU/JRj2X6hy0wjqTwk8PnWVeQMgFTIkVvXV+PB2IhCEYYkqHZ9NL944p+lVpu9ZV
WYXB5JbTWEU/+skS8LVGW00XJ8p/6NY5T0y0zwXOuGfapAm2RfOwairAGa7RF6e13MNMKOQicaLy
3jY/iUDKrlkty+2YcZVZvMPXxxt7HeuiWnpEUjMc6vFkRGo8zQ35E1labWfXK/cA8KcsxBsdY8NY
D49zakjEGSGht/+vTIiJUhmmAswcUZ3ucgx7xJEMVxoc5ltDq0tHDBKXBAihmrhI+3w4hKWpN/7s
EORsgo36k92cK86rdVAU/Vn4UXT0ifJcA0g/8Bwf+XqTXNPavng+sfa0V6qrbdn0nOvqwIcZ7xEv
o4RjoPcaZz2FVrNXZvez96zpOoaP+i7bv8vuuSgYy5sWg+TYpEdtV9MffsvGj0g2MHF0oReS7nNG
WDjGvng6Rja+z8ikF1w4RcPtgfERXnM6BGEORqSJBc9DkopaG4Yyyur8vZKttQnzoNkkCGHOFJH9
Qb9YXFmIANE5nrw0LK6wu8W1eLzk9niVozcRH/+vL9GYgbZUIrlFoHpAsacOc9Pke5oVlhbOT8ZT
XiopwrVBGfgqbtRwzAWPnDLLwh+F0yKcSX6HyBefsZY9pYUR/8Bvay+7iE+HdFwjkta5ScKRFS1d
NV2J4BUNygZdBFQX2oN110T2c47Ub5JhtiqUMu9VDdZJS8fw/SNu558NgQq3gt7fQ24l9cpL4+YH
NZoVaNwcnnI0RlunyqclECdfE+gTQj6yTYz1E0QH26gChX1rkOU8ki8/yokYxhEL7K5odkUVT1cs
t+OVs8YHdfWT3VDWVNhN4byl4qh/puetf26qFwZab0F0Gg9EvKG0DFRgTQpthG6reRXKFyd+qMPE
4JyrIQKnE00wL9K6xk3T01ZVF4wCYkxfJg8hbDvlzjKWlbkvlKNh0QLsi6n+2bsT7eiszgEPMgRP
B8eU4jvP0PqrbPipSrAquycrJuXq2BR2FK9IzjeeoyIzARblfBsyu1obsdLIngKYEO2JeNMHMr66
Epa6nPp54XnFvMPGoi/JhNgGoRlKpxazVhaMa8a2G/eUuuaI1VSCjtsKknlnxeoHZXZyEVNxubZJ
pKNh0TS2mR8dfJTTRy3NY+MSNdIO/VbMaB0IyrUOrnycF0I9wYuUz8ACagvgCRPkqaWcw2hrgLUv
3H5aZ21XXOJHLUPZ2BwRLvh/nNvuk47tg+5QjyWOjJhNgw+bOp6v2clXPNx+c1jxPT19mGlP3qPh
2shwNpmrCqwIZQyV5kUQRWZtrUUY783YYtQhs2Ab0o56aULkPW7oUD/qOTu22+Q2aGLEqyojfz6a
sPJ20fQKH2Av8dU+SmzybK26uCLboh525ShXzvw1OA36DWG/ta66F3QjrNjRDcIJ9TGZ6csS/aPs
sywRlpbkkOvQ+NHb3T7LhEDE5kkWPziyzjCnRflntJp3r3YC8u7YJEv0HonG0lWU4W9D6xsrjEKg
wcOgvBj2KScf6aBoPaMgM6bVcTn4Ln7sHJHdMNTGQiJXtxvzHFcQaApH2bqS6h0nwsECAtqiHYJR
cCTVdzyp8Tqg0KLQ/Ii4VDoCbW/2Jh/0tFGZlGkFiCtD/sXp3FcHnmFRVG2zFZ15w6h1MudgWuS4
XhdBOmxLx6Q4t2acNF9m0+GxMZxsyK1FmyBcT6PpQ1+sYHgp64zsTXude/7VT6dvWVC762dhxRMR
mYLovP2kqY1rapx3jfqK1USPkFDRcuwUdHsmDpYVBetAppfRqbJ9+CCXJ3i7CVNLlQu87Rl8GNrj
qIGLy/mokmEMV8mAmBo8n4M+JVHcmHdT87O1Be/gjKADTH41OXnCEiN+0JJ6j2cM5I/489pC5O+5
lVy17aXLgMRhSK/OWI7oyfSJiCdJnxkKAVJCEJUVfrjIBmjajOlumXPSLCowD+QJfBaYJqq2Iisv
pbyed9kpD39flB9XB1p1fSD8tTvbqD9TzMhGJfN161ansfVfJ2oRllmPEaxC3e/LD0PzYVboMiir
O6VzCFwvmkNe4bvu7OAJDhpDsb83UyPd53gj0kDoQ8B+C0ld95sKC1tceOWK5mooZlRm3e+mi79I
n+2RdTWvSTxcvdF98VONK94WC+XXdywCgO8r1p4vx55AFBFGMt/zwJ/t/TgaOM+TpF1S4rsn3TrZ
WR0uwGHcTQ95Q2ODz7up98MFToGc+dPVXsFsbYNA3LOh3gCR7YnLfR7q+nOOvSvU1C2aqrvPcHeC
+zgNYcLjwTimHdHzXnciazhdVoFxt3W/HVvsF9XwW87yTdEB1zfR99iF3wVXDCUnw0VC3Sx9GUE6
hOuBBQUdRQ5LZ+HyokZr4ZqQ0E1TvjhIL5aRZ6ekvojkKMp23IjKeqW2aT74A3YGU/AB0ogQL6XC
xWfgA8syXS1IMD+GlrxmFcpi/EMYLRvYthwKwXP0o6S4vKfTT7cwkTBkmoKCmKO+n6IatTFvbW7N
98EeKPmtCHMekUAFbTOvMH8WaHh/Jp4Ilm3j/imN6AyXcnA9/wWMAq2EoR88b0LaVYUemrNIrUgJ
SybryydfCtlC9GuedH9AKfhnGFEGFHlECR+Eb4IyAy0MAcgpCE1Df3yEGouD7d0TGZ7u3lxokSro
/Y62Wf+GOP4rDXy9aVvcn5bx0JWnfwhiRbo3VwlyQu/HPDv3OdZnEv0or5rU56BRXCDf0RUSe1qO
vqoiJtW4UC+GUEisRiJWM/xzRu0iP2jtGqa9RLJIDkRmOYisSHFMge65NGNqGFN1dyUZY9gpU8Sz
tbd+RLBAgnbxWmbqo1fyB7FqBZojVEiOG28SbPyL2jEetg/qLiqpzzwRytnPNlbj4Ont3QWs3i4r
IMy0aJcoGUDoG/0cmC2hmLgdeqPMlrbzag+08JFm+I2i7LuxnjIKSlLEszuLMLJJ/q5cNwdKoOiL
8LKdnvKTlXeIjHWtbxiJscVO+OeUiy/URJCfjhg4k37G4qQA4+KYYkLP3ArQwEWRGd02t9phY4zu
vshFzQMhn3ZOHt4oyOFZE+lilWQUHHhZeSX4cTURjLiXopbHvEfrKmuf+O9JkBDXv+g+kocZemJR
FomxTR892C4bkDyUfk+ekzvfY+LeFwQekt9UV5/oMlboiW1EEoR/80lQDC/Q4JV4KEF2B2+P28yK
XJJBjFZhkEF6jEgKIGFsPrV1BpFiibMp6CtrdEiB6vBr1hL9CjoL3LGkhAO04U3CuJ8HhIkj7mFt
6h6Wh2hejJOMV2n+1oe1v0FBcjMi8iR6PakN7ZrtZjIzsTNsclHC/he51fJEvoP91MTvFjzOnpto
F/tEeLSWPx/9mPyKFoPraOP29hjaDqUaPgJLsKLzt16GdoV7I0+8ZcdaYGm0bWPU9tdG9N0K4t5c
ZyBmW4NuJDO0C8pYinzdhelFTN6m8lyswKK89s0mT7JDTG6fo/qN7pGJmlbzp5P9S9oZNMdzsjDl
f0fZ8O2luKc4XJwlnMVdR1g5mzZcChdPTtgCAjAMb2hHz3emPVChyl3djHm6VS0M7Cy/8LwHp3p4
Jlrt2+/UH8dTtwr9iYyraEFBBanOVndq3Mo82UYBXjRPwSoZ0ZGRbOysyIs+OkjIGMj0rTXiPckf
ejEYbnDJAb6WHiHcnCbqa8yiYuMyrA4yh2OdH9ZtDO5FAaA8Ooa5ge3JcOejnG5ojmmdhIpHr0VG
Uwxy+dCyoHY8gbNT4wDxgWw+dNfhHKzQCFgLJyZ5ZkbI0qcIHWesqZjPE1pO8ZqjGyjWKlFfQfJQ
JpTRV8A8vMjidqda7R86P0epCzgcJZqpqgbM7RKcB2E/3Hq3VcuhkVgmZ3vndEDZmnUPI04qeZqP
ibch1h+tuOm+cCk6Jh99Gebu6mHwJj6G8J2iyXdc1MHOjPCoBWnHTa3L5MkayCiOVIJ56+8XwzyU
F4kJuXnY53zGD1lkqA1ku2rnfDzOhKBsZYDzo1Z4ZIo0OrLKw+cQHLgO3ZZ0WARUXpMfUP5CLA80
WjlyeMf5aD7VVv8hvHQrMMC9V3lCyKYEtgxN3bwbLDJXmtN35NVrbv7BJFugm87+JPajDsszM2x4
lBEGx4SgmszD8JXL9idMTUC2CT22tkNURkCWcxbcnEcDBw0xb1SBHadwOHijaD6G3PpVZrm79x8f
OvDXAtW1Tzr5PcJDTt7bCODRVtHNCZJ1LMw3O6ndk2IqWtvDH1O8pzJeNwCzKwcDpkdh3qofna88
nbZzByredUT3lJHQq+aRnVLLCzKQeYFC9Dm2K381my0uotYO4VtAOEGhBN0c/Kx28n0kY6fUCroD
eVDdAa28Z8cOFaQCCCyT3jpLOXwftsuQqYUMtPwY1WjHgjJw16WWCI9QebC3yoWWEuFkLK9WHp4j
KePvOsX0F06PsJAs3aH/Qnljx+KYYW1aNhZk/zAP7Us7oLMeiicCBIdzjHL7aBfjzp7UsDUIYdx2
rF5LR7vDmpH43AURQTRuhGohAVQxVMNIpsa3JGJpy4KqPNJchFBUeP2G8ZJAkhyiaEiD4uAl+IwI
ScfFMEKz+fVal48z0SrWjutu+H16hSvWvbag3FeVs1ymIx9J2wT70XzV1dyDgQ88RwPymvrIgtYx
XUx73vzlmsDUyaStA+EQb43Mok2QkwDcK2M7uEm9iLra3DaW+1u1mPN69fDSIvC4mtLdSnI5764/
tXdrgipEZmbu//6yxBKESnb4cJmaCEuxH6M989vo3djhCFEwvmLIzFsr1I8UMOgR24f1KTuj3Ekr
R1K6CDX0iIHprbOXaedgikE8dJzNivUPyS36YkI1ELxm1qr1OEUN1Bh7G7d/VWIFTGVxL+U0nxHy
GAugYwiK5vIoVunKGnNn45NXEVXpqi0tefo1R66+1LFERAjyKmyrw6IwRm9Fr7ay94xTFufn0Kvy
g8PnuHCJHTvbALVRhusd/he1FclCN6sgvpMetH3ZJEhOsJqw9RFHoYppm/o1QlML8a+0zOTgKcHD
r4OZRNxHoD5bVREQNBSjm1E9+3VfKx6ARcliOXlHQTQNb2gFSge5vrX94QfiWP08E0u7FQ8FC+1K
W2N07GMlY3wd6VBdPKZwSL1bURXZMdED26MfG1tPkNfbFI94xsGAQmAmfhrHMXoyw/aH35fuWlZh
vIQOW5vW2H+40fQUsxjzGG7cg2lgjeFGwFj2FBUDlW3DW6crb2kY8oqR7vOvq9quAwR1dWrsc0Fo
wMDxkXSXzoCQxlKydH4lxOEQcdlML1GLS1w7osAumMwUIKWw3+KtLR2LZTIKCc7qWzTxwJrjwR7J
zplQdA7t1eezP7szyvLCqowNeajHeah9fIY4762Iw6qq7LsfRogjnRpVaBnsRJpB1HgoHFeG75qH
Fg4l50ctBb0YlOI9rKlmM2/iMXip1VQdtSnJhphMnqoTYKyK5QEL9rWhyGTdmOgZqJved3bXrgrP
qDZB+ZpaDTRkDFdDrJf5TJg5Ne/NInLy8hwLFHrk+0zrseuvoa/lOprtaUNhXnJpKbjbqALjWU1q
ij+Xl9mfNqnp/uxDw4JjG9VqMjYEPVE6P+g/IY0KSDn6YFeSdYQA1c8vljfx2Voq3mZMbKgQYYgz
cIZhnrojV+sKww7kIhv8ciwjYNq/wVZt+1lOnGwgb+5SJOV0KafmkcRFkTV2MUNUauk8KLhHlWht
NOGlJz5TS9RXtrfDFsNSiSk/cA/O1H8ayERzYXgX5frlFb3c2nImdwmAtegmY9hEHh1f3SLwC+9a
VYSQuBbrcp5++RWXaI3qY61beSnAgHChswyRMDJjWf1Pjs5jyVEkiqJfRAQ+YStAyFapvNkQZbrw
3iV8/Rxm0zG2jQSZz9x77pL7xCSeywoXqkY0ATUxklOiPVh33sVdDTgA8THhWZNxSocC96IgDjNP
7TduvgwFGJeSg380knSGU678Whk+R0I1LN9O87NYbLxkDeSXiWwnDnFQ0HFIjNrgtbo8tDM6BbFN
EqfNcjgw6mYT5aVrDOtVB9LQmyMA35yIvPuawTdEDRYLeaacerVS/TJxjxPXzR/e3n05s1ucTES9
6rKfdIBK0jRuZrbgRAzUlZ9zZzUlUhLUEmpJo1tDlhCRYntzS4nVoa9G6Dfne60qxY46EkdBHt9m
Yo/o15rieSm0/sFY2euIiNkJqyRwVYtzB9JLhQjdlX6iMkZWkIr81gya1oKjamFxd0HUUPuOtTjX
bCRGqJmjMpiqTAsyAtd3a6OHJePII4fiT9TE74mu0jNwafm5Dt6q0RaTjRtLOru1vjQHzfesm16a
S8pYa+mJ4qs26aKgGJuqk+u2fOn0h4We/jqziXInSo6II16YKq3HnJXxIrGmmwIPlKlXW39q49zb
fqhLHe9NRdAfCl9ltxQZrIlx0vds+MgwMLW9aJN/Nq8Og5+kOggXQq9abtHO8qMYl7PuNFty5aIF
iqstt6ye9xbtQDTL8TqPQLJmLuFs5NFz+m1Klq7tHhfINxEtAxYViZSw72zKTsRGcVJPXov7bCfV
LEwbd3jAf4i1g2L3MPAluhy8O1LdzJtSKp9tbAwno0H+YFfy1P8kUhfnmOIuSAC37IwodYBnVJdq
iTr2gEZOMTBpcLn4oYqjao9Y+LMVLusqGlwsid14yraxA7MMXCeUGGZBUA49R7C4g7hxhfxf7ubH
FPexQnsBAsskVZnkkAGDZaHMIZsU5T4StNnOCMmKvSiSFeQ2I94X2YAHMKo/7GPPZlla71nFmW51
D/YAmQe5vMpMUGsDqW/5yxnyXMZV+YXGihrMXnWsGViV6nlilyI/mqEJjJ5weEMZbzDNFHRCYGds
FWTmymxk7qGmxHl5sSxp73+Qq8Z/qcjPbW8uZ5h0+5GB7bM75OTuVGZ77ngqn7TPFOTSoa7VFzCT
y6tRaSG30vxIhtmn2glItm0id6Ow93mNvShbceAnRlzs2rX5xI3qrbZt3Aj8MG4sbTrP0gC0LXq2
UFnAJOmW1b7Le2Zh5PeEyohXrFzDqmlLBtLqZ8cAya/KAedKVnDA/k/TyDeXzCQ8HOivpbl9i8qU
nJK6VB8wzgw+mOWXmG9gJ8nouth1B95H4AygACMquVU0nyrBudTsErxaw4XSO1OJsE17sibWqBNv
OnFbYj6zGJXn//9qZH+6L13l2xSYoMbxgFgb5yt5DiykOFijAjBKP8j9OlIpo3b1gON+W0a3X5Ih
2aZs/lCKggjfKH11lqgJJnIOAZrGUEsry3p0h/KSlx0sOWf9ZwgbbbWIwrwkeIgY9P5oKunL2LXJ
Xs00rIxO4NhMSSPdMn5MGxGt0j8afNIICd37hHcqzIY3V466n2YLLUpMP4mkf7yMaAdo3TIEBHm6
bwE93StcAGmJHH1QN7PwGaiP8b5Y6bEAkwRjqIH2oiX2cwWEEiGPe7ZpOSBMoF7IRNV6lVTMvdlV
yC06krsnBm/M4Tn4QYLW0x7LxbAbLeQQs6aGdb2ZlgrZPYMcBWnTugeV/HVPHQACIMe6CH2UZ1Ot
KR8yrNKtsww7duBsLcd9McrSU3ul3jtjfbQhhFllHdPjVMtRm5KPpbbLQ5c36tWNtdeJMnrfiOxJ
UWY04GJ7JlFKeWpd5nem/lZquv7UVbu8jODCpMlXbeT8RVv2BzmLf2DkDco2kDqwqXJSSA5VPb8u
9lCcppRfei5r8PRlYXiD6I/ZfUFowAMRLh3fI4DAJK2OaXEWRc89ZjbQ4pqo9FlqKkdcCPlutusf
G40PzzS1GB8m8a7qUPP0GepR4F2fflwaa5ZRQMuIEDMaBjODwx93XJbRdxmEIRGr2NvgwsAb4jYh
OlwOgKw52ez8LEBME7miTpwfVjvyG4zftAw2Eq6TlY8yLLDhDW11x2B2x3l4n6XjgsMQggvh2H66
VA8V2deeissqcLJE7PREMmowAEmN2WTu1roa79I2v8VLEe8FEWaIDPnq9AbGE2HyKBy37J6u2bOb
/uK6OpUVS/DEVcALjfz/RFiHskz+rIa7yaLgT3q1uzNM8Y+0ifxefbE55ndLyyVbJYxPBvbrWKCQ
Q2b1YcnCmAhnmnymRdLu58vqMOxI5QCV8xClqXMxu/ZamepOzPHJMXiRoZXFededIXD4ckWfuKpS
uXBC041U+fAB5EUlrtkOq5UjLU7i9TJhxCcTrAptrfyq7cE5M/4G76VoZ13ljO7UOWapNv/JPpqO
Q7p2d5mCvH8ihUFNepyxkDJx+IxYiy0q/IK9eoBHI2cCaSiHAi8aijd3DwAhm4oiGNFM42vAgAuj
yK82AJMWJ4/NSvR1u9q3ajCzS8veT685cDrNbLgwJr4VLfeICkgCAuS5kspo2tvs7YtpMi5j8jKy
TJ1ilo6ZZD9jJ7KAGiUenaim73Pm16JnzsRypn9s6s2tC7Vl57jOFQfGR7pibdIdJ2gWKDPEGjiX
fsyCGhCQqr8RcOYcU6Wj4kc8V7rzYzmgNsxqAb2KtGb6HwFDNTdwGlQDX9s2hx76e0cj1K2YlCZA
gTi9SU1+wXUDooruOHD4gmBKAvbP+AXRzpExRkSWK0Mi+RjQ4jhKJPaKOFNvEc7vk5GVm3vK6AAu
9U9jluHRL3nbDPiWDTRL1wKckhHPR5E5vcbR9E7G4+TT/G7wxRyhc54rxNC5+2m501ChUhW2qFSU
9Z69HSM68Tf3A0YiDQZEZYNgIYu7vHMm+7XO8jdlnsXDtkRruB78qHEDyzRqVLn9rkxX54yY6y0z
XuI2dg9Z3tLVSoRbmR0WJezbvBTbTC5mnNMGc2OyE7Nm+lazQ+Hook8sFAMA2JgGc2t25G9SXMfK
AvFpqVl8xkCRmWIxSEVn9f8PvKjWFb7jP0MO5b6w5u7UiSPQ3L7L7wasu7XIrDtKIg2dj/kq+po0
y8K608cc0knc3iMYM06oSYYjZOOdyvof/srwgicOgtrQnUbY8k0CuQrkZ2BXybXIkMXQEzaVxaHW
f7iVHTR9m4Srjs7HhU5r580Quplbe9SwnBxcQri/8J2cUsX6S9vSOfaGdO/0uv8dne5mteTJ6xVb
3DjLOe42nzEpQti+CphPZiXpzh+sRS7e0i457EJKhKLN72Wf7YlLgdahAUpy8Sx5s84smQgrKti4
vGbl9DZFrJFkmjBMS9Iz+kIMTJQdff1guwrZtV3PwaR/rq45BWKZr+1A2hxrNM4SgPxX3MQiHbXd
tLrsRFuKNoWTYT/F8ZMVj+2+y1ZsV+UcdlLicZn06ATsFdr4u1bo5r1j1I91hrWOzXGcjb/S0PDJ
DUjOi2i3dDWFjQp6R+NbQZX6uXDJ7igZ/ll9d8Cxa9zTbexNNy+DzMVsRMcRiiq9qUaPBbOo2D+L
TQaSKRxhI6Xv0itwJCuPFr8/CDDR6qC4BwVGopdXPKuCOx0/vAr3LJl3Wqkb5+RJ6eWbTLN9VCmK
fyyiMjnwNqQwyik7stJZbv0iTmM/Q5EVZR+wUap29pIq9LktlIOhZuoshpqfr36SVqxTuLBmb9QH
5sJp2A92Q4L0ppdZ4WO2yaEyGP+vZUouedJDEct1DJv0Y2ziIGQpCrAtUST+VNUA4TGjqsKKT1je
4HMOjAtizpUOKPkFlE3kFbkTcR7Oza5bbGaYqKndGEsFJtxtclOf2MA9gvt80EeTS2GVrOKGhOMc
QUFATBBus3h5QbNyb2Xo/Mm1A0lhlB86BaU3aSYIXzhTOoSEAkwwrE1fLZlmWomN60JZSqYE/TlX
JzXgAjnLOHaPOjl9GNGUR3Pjd9CekxttAZMZjfQ+MVnMAJDrgy6JilBvkMGo23oxrrM3TYPsbgqW
AYTC6cFQHh2Xf1WYwDplGfmDbhC3rcRf7go+q9NUdrDRFKHyqX+x15HdAHrkLKDBEoVh0TMqsxdt
IcYOei5v1UaNjx/c1QxK3OvImrmDVMuav+fcJhQK6zjmWqnd9zprLNdu2b1iDWM5OGn7osawwdQl
EcpnjzCLvdnAOZok7yLKbyA4nia8kb4efaq2nTMdnTR/JnDoualWj8po3q9bj1+mqQKtzP3BgKeF
w8z+V8f5qBsXPrrmllKVo0/LtGue0j+jNoHq0J3iojaeSDJWDwbPISft6K/AR5Br9wzQl/XdNsic
HJlQZT3HYEX91DN38ZC0+pS4wueWDsF9v4GEcDz2XYu3NjddnicE88wpBxlkuv5hA3LZmaD6A6Wa
gRASJQ33svgabNDBnVv9KFTJcJOBc6bYtnNd30xxrSd4m/wtiTxN0L65ef8uF4qceIi7F9vlox/g
AHDPaGjwsVMnksA3XKL1E+A5Bd3h4OttDq9hFfFNpNBpyfwI+94MNF5trxRlE0jGjFJzGi/Ss4c0
wvsoq+ozZ5m3WzKHUbdpZgQ+Vi+dmPvr6rIowExwQjSPIHI4rkoTBbqaPdrOd9Prmm+mbEQxmS4L
wmow9wcWE9wWDA7o2rl2BiGP2QxSUcUJABIoCtsW7cGInOqguKCz3RqLq0z1v1WvY2+KGKro1Lf7
uiVxpGqRIWpxs1cRge/htb5XoAf0tAjtBXBRxmg9K+weCg8QPZnf0UffNA/+2xOeA2PfjwlEqRbh
lrLlNmTm+2pLviIE5jtpPsshBa62WBedkwSDBht+wk71NkPgLdXx0OLsAFzkFoDzIG+AortlACzc
VKXw6VCr9wRCtIjFw3EqX8FMvlCOxgcXlQ+wTAJNIPQwTwEhrK7+aixxmK2ANdVM/1pZhINvWtnq
NHkIvPa66JV1JRva2mN/q0B2dS9MqJXdOOEMlU5uHISTPUls934aQcagNEp2dbFmd0nSnQ3VIO4S
MOqozLd1rT9rwL8w9BnHlBAYhxhaa1GDNIoE2kcGqOFw1nrrKcG5dMLsA+i9xqSAGhNIRDJYzPdZ
4dVWlgcavOVlyeJLUsH6szHvMCeqT8z/HjTK5C26zm9HVuUFBzp3NFrOlTidjtrr1DOcvCBWOhIG
ClUgmZUztsDMsyyjB54YWcCMK/tc6PO7aSoWyYZ5kK0rkaa19b0OcNRE5bysaFeeG4fLKV5javLx
bLuCfI3VfItkt2Pwb92tYqXG1Nz70fpXjTQ/pJalIPnOpVhgNU7G/cZftJ8yCK3M9bo5bDvtWWOM
ut8c9HPFytPpjAepONJDQ1R7bqqU3myQM88r9mAOUrs0FbScac78vlsQ7NhpfbOSfaUKBvuJ4Zvo
W7wmw9Ch1SfKPgqcdfVLw3T36ajipykL/a4bykDozJrawjIu7bulIRRICzi42K9+5lzV9/aI7Rol
dbI3FeUb9u8KSoYZQU4IUTDYJeZ25h7YvkHnNWaoWjNyr+VVc2ZOY0YkYOC6A86y8aHBPkQ7BA4q
jhhLR1weymRxfwMe5hPCJNQ59qWnk8cdPGBzq9JnY0rGXQGMeOmgYrRO/FsOxz770VU2IE5WfVUQ
q5YRZKm+UPWYkfOeJ9aHpllYpZxEhRTzKpWc6d5Ci5Kbhee6ibMbytr1GsE2Y65ZRQx9OCS8fiWy
j8vQgUkA9O8nLcfl2AqJNpvNiJ3cXJ2ZR6Jl37rJfxiR1+Uz/ryLxvlbLrLgdhGBOsQ/dmoRkILg
FXs0hJ8aGP9uvRNSOCANlWsZUx+iswbUybzCjaxTsUkkCEmx1ZTvo60Bd7s3dkvzjhp88nQQsdkC
Dsbq2lNRuQPBZPqXm8lAGLh3qI1KxXiel5nehCEYJveVQkk+GyqIZCzlLo+3cx7N6hEV4RtWbaBf
tqphWJaD/7VIsLGp6j4j9kfn3fVeRYcT3Ia2kWcWvbAMkUQpjdGGNcj7tr1YbRkFUzLM+6K7TWw+
NzHgDfXkvSpxG+rj8Ie5OhA8xWUNebqkIUF2MP9F06uuE3oJjrlux08FCha41PQ0S3xCFgZTcH/i
T8uiw9TUb6DBDtbGs4XZTnGTqZXpLVhS2Jfb/wgT240rl5fGbj5bTiy8mgC/EQkLBHMoMWtetogh
eMCAQufS8Mzvsb69imXZb8kJVcsYjw8XdYsBf4q0YH1Ga9PX7ik2tECubgQDuAlWhAtBlvKpxvyZ
7a1srr5xJtwaK3uxs+63T4AZScCcA/QuiWCziUJTpiH7Nv3QYfRfTNYJzUMupl8dIF1QsovS40+k
sfftsqDgasEgTOXQosBFfkPAwGvCKWC4GfscrX8TExOOgqWL7UCdRfjA2gabIl4buKk6lN0YSQgv
FpGAHeVIsErxZPU1/EQ2Lz6c+SHceBYUSiel/B6MbuBtU77pbhmUE1WzK1HDIzxgyLVtUDa+jXAf
cza3fh8NN+EoT9s3siYAoVdjehr+xrIb9jTqjC8WNLl249FW6+cio3y0+lQLc/ja5IzV8I4ouqqZ
7ymqHsTGCMcbEh/ylcVbJNHw5w7vgfXISlIGH/Y6IW1v6/MQF+6umX4YsDNzWKz6UC5hnHTRHs8B
Cd+NztowPUeQfAcr14MO7w9XGaYOd5rQ+AKG0pZiZ6z0L2yj/gy7Pw7jmhJB0FwYaKNEEaxO2B1e
3bXiJbeu0xy/1isFv8sQQ85vpbU6+yI2A2EmsAkn9AwaO4NWsg03TEKv0RxaQzj0yhFya3owskQG
kOQ2RHPyR+PHRAQNDbncg2Dfln2pVfk0Dpr5wj6l2UUkhSvWM77JW85mYl+4bcdtk94lxtB8LNkZ
DhdCvU6SwFIx4KyHVNw7LdKyhKWxYXXRznWtX0MQaeqSGrRFfpr8o5QtNGJuwOzQOSstJWhX3OMC
l1wIPKO0mN+NwURqdBUox/oThtF9udE/Ro5qs3FMMpZWzHaZqfGgJsuhs5EAG+Ocnc16gmw+JVc0
gNUBETPwPjlcUoHxKX6qotU52Cxm94nSMJnhASaAymfOAHxCnWqvXOQv7d98cDNmsHk1H1ebkqs1
aDzg73OGGfOroegw6jqNsCiFV97hjUyhx97XZfpRjQ5AIjUpjjwnBMAlROjUZc0Ut7waxEWw1AJF
GasDfR2YndZ0nXvVkE+DxW8X1e0nPtijqCkAJmcMWIoR0qDCJ0tjjmG9ZNiX2QhIJBxupHowXFEO
tRg705DtKYk+0YdhEOpa09OrJWK4GNGE3gu4x3oPhZvnrWXgjCkxMX1h6K99FDH2V0x0nNX4N1l2
euoGaFYrVpUDtZCTnmtVscK+mn9TUr6QL7jHpBwQ96hDIHKTR7V7XjiUJ9MaEQOjrM9zyDtWaVHb
COfIvNf0DNeMT9HyIFnJXao0/nBWoFfr3KQ3LJX0V/Uxw6Jzm4EOI5uBaKra8Rzk8d4dc+eIDvOT
YZznFibTh9w4G4Wu7gij4CNSUEO1sXrERsafW0m4oKL0qVO5ASr8faixHxnyoGzLh3Uf28oLdegu
SRiOKhL8lK4qH7aFRtpxonMm02sStRn8PPtZt1Ex2IxoeTv6s63GmPNKY5P/eCvqk2uxrr9G6VtC
25xHlX0tCkJF5JcCSO0ziR3B2EKwCq5IvrRH4B8K1KIdpkCss/111hhr2QJCG93/5qvp9+0i9nOO
jzxiChF07Ix3MstfFkcZUdWIO5cV2d2kxidSncx7pTGfaiKYEnfQQ2Uu25M6cvSKzadFZ4RBVX44
xWfLJ/HeRhbNj+hwcIP3BsxqvqjFfR7boFsLun6KyxQGDnRHkmVSKEKekJEbzqWdbMFd7a4Yxt7D
6J8GldCO1lAJ39CoXsDeh6WlXaoVhYOyEYxwB86BIlvFd0ZGhWYa12GaUVRRLZ30iG+MgJUj7JXh
ETkD3h2HANRxdILMYspgW+MuHZAmGTHmvomJQAuwkZCs5RBP9ASai8FQ77+NxrxT85X5QEPHkaxd
zDUF13u2i33mZK8oOLYPb0ugUvU4bJUh8nIQthdUqI8lxrAz8KWDuaLRNBL3YdisfBQ3Ykfvpx5L
U/s2m6n+n+PqqZud2Ey1a83KT0FsDr4dlDRRVVj1w6HJrWua68/zyPAtzedbX2rtHSB/b81FmFJr
/ETsCnadK5qAjxDAGX7snS5j61AUiPP0JIZs0f5yDWFHLQRr2SRtAX9vCi3CnFmCIF93mspvKpYH
0lwOhsMHqmOP6FyQg5i4RSA0/rkbKTzWqO1lsc7nznpfHJtBU85rH6luBsFBd8IoYl637dMwLLxp
hv3PdOyYcqNBZYbLHP6MEfRoYJlYUmqsd3Fj6fTDbHb0qj9oKzDlZiQcYFjbPyPuPg3yKZjXrF+p
mi1bCITuuYJRuj7FHwxZlJOt2Ipfm2hWHZztvukwXu4czi5FNHdRx/zPqqtgbIR5HT9L0oZPzJvx
QMdNy0M5iRBLWeL1Jv1w2kX1UWKeCmxW4lUsaML5H0IGHA9FVTuBJc2TqN03F+snwU/IKJP2DKoR
Wp8zsyla7l0WK0z/lfzqDrHLJI1GuHQ+ptSJLqYTkre07LdBTqcQsuw+ohKL/Jjl56Y6JCYM6eFd
igsiy/mlHahEZp7jSMDu7TdZckgKl11qbLv7UgpvIK9pF7fqdJLCwoXrwrAEbxBAJSc7K+t7Dwk0
LZM1BCSTETvT1neuhqEWjAZaMQsyGcEZVNY8E2NJcSGV84blUtwuIrPHmn2oWRg6EWIm0qh208ze
R41t80bMyyFqP4H7mA9CWR4LJNA+GvQJ1w5McOupiJJPdWDo29vN0YxnKrRGOzmq+dNq668LKXSV
rrOzvlEGEOEcG2voEAIfI5oExbc8Laazne/HZSnZfrTGuSjRpkkmaHM2IQ5nCHAgggZPlzsawWoR
j0Ti9gUnlK/LnH3bKm5j09rMq2vitIq//5WfptSrKxP1X54A4RltMfDTJWCkOzSJ7jh+CRIAgeMw
90C9DMuJ4LDIrDHQ8dSZ9LjY9OmWs+gKYT6sXHSK1B3yCms9RP76YtaDHUAgQ2Cvyl/FnVlBKVoK
rlt9kR3v0kTWG/i0zI9jtsL5iVmcRJUMg8VpumOpryKwC+WdzAHzRKWLgbrlJlINK/UafSaYTG8V
nFjKb+RUCp4fAhToVOud5a4psg+yKTSETGauMfC0gXYxNMkn4KrFhFjTHH/h3tiBTMXrisTFmhJC
DRXjEWEuM1U2dn6BErmFsvKia9ahj8lzq1kKBf3E1L7D6u/jTZG7uaC2NxPUoAybaP2e8fepnHSZ
DTtSmd9skdy7/0t/E9bpFq0WZqNsb+T5a59nzwjzkOfUEK0c9ulemWE5gUMVe4RwgG+JnXNUOz9U
0whq14YGr+x5kTrcCp1T3DIlzc5O+g0Ji5sIVabfxpV+RcHPhhaOo97+ZOhm7hl+jAw8adoFkoFR
y+VO6LBBeYiptdIR/crE+C1tO0IzYIWUQAQVM+reyL/aW+lseYumRehM0MjpLUi2wuzrvYpsQ4Bl
Y/+neqtZYUdZgQsT/0pueozKTTrqF1ss4bebnqgc1eXQxOa1qzF4NEPQFMiOE6eYQgHRcnBKXMnV
C/MH8xI3kMRnpQBwXDb3WNGTPYvTFwzrRmgrbRxYa/vM8WLuRhpQvxIfjs5KNaFZOGjmPXqp6A5p
z1qDTGt0Ki5gcIG5OpWnuxLkBo8S7P+NmJIex8G3qJlo/JDnGhXi/K44Nk4tg6JSViLgcFLBHglz
M4kQ7xhnDVvhDktTu59r8wy/MGAhGh16QCHj4gYUfcWOseriI6dBrG1ErxVb5AP8Uy+dkHanKkB/
JITw3fKGhAP6AIz4GTboEN87Yw829QyQoALkBUEOioJZKKLgImP5vFHK4w7HQUxchpwzTLqLe1gA
t11Xq/iEfFyGbtLMJ50F0qJuKdla9APdF+HjrYkWQUSoQIypOwczioU/WFi+0lW5gewjYLRuPlgZ
LYx3/2SCGrm0CiQg+MYl3Yk39XW4pGl3JItuhaJxVscHrQWAQ0SoCQs27TwBhNSvE0zS6dQjdEYx
uOblfrWZAdcxk+22PfbRytBdS8laA1McUMYTE2hK0ECjlZ1pEhiJN3TorzaB5GeUrqWqJwzQWGuz
YwIIV6H+b/PYOXW1Md23sx7yaI/HReH7LSiFbmM3H5dIWucFXAjA4tfc0ewzBYWfFJV9KIcFFLvT
E9I+IsLMklheKsAobOxqrvjpAWqEcqp6QznBtWHBXEe1T2RfjoYoAzlNsNEOQp6no989rjXnhK5Y
7l5OMHESRqJnJqG3BRfLQS4JtH197Q994zCySFx56BcmaFt7BiYRridk3RJZHvmkUT3+UYIT/9mx
zMdl8p1rWb7vVqREuwITn+cwiIIW2UE4tBs22PCw4eTZn/bQiDPCzp80WiwaM4scs2F1QsOGdk7n
WqHlAa6uZngMNTOy7vtUnL4ws+fHCVP1UNB1GxoB3ZOGz0JlGhw05WijETblPSZM/LNJFP8QqsdG
hX2bUzzLsjQeU7M7ZHoavy0EtFzyGs/U/38bdZoTum5Ts3Hg31q0mlRUeXEk3YSQ0kKpr0kzWTsc
K9MZdPUpQRl3GhPnqigJioeavqAkZ/1UR4Y/YSq+rpXypSTGH/yLdD9YR0Mj87yJ6neJcAx6Z/+V
KiY5Cy8Ll+9kL8s9MTp3AwOUk97RtujrOOxBarfDoL4INp1euRqnqOcgRSiHrx8it1mfi9jqQSCj
yFqWZfIaCiiMbwDcC5G6QWkiQAM1vaAgtP0JcOtDNWGuV0cCiaSmnGVbPOc1K5DBxAE1Cs5qOdKu
5coVkxfs2OW8TsXw6giW+azabFYg9YzwqHSj8tq6k761S/+DMvVTT4+9SPCvAger02x+M6uK78gW
QSjwObRdf6/WSoSy0H7J27fU+ViSeF86xESDHGI2IioqhBoDHo2iaT/EXUmUlXPtu/Rgaum+qT8k
KRMq4Q+xWp6pR8IYSW7rPM8RqNcsxW/nLl6Lk6qnHhR8m2kOTubG5iws5eyVJXQrxBEz8bAYo14a
RACrdHwbAmilnwbOXlVznzVWfP0INUC2R0k0QW5g5ZEd7m92BPJN65fd2A+e48SvEdFXE5KpmDBI
gVI7PWlA+YfZJ8AVnSa2yJKNhRyMcz/hKEAqwADqUuFhq9fYL/kT6ZntOe2bywSsBcCxJba0iLil
9JkuGRl6p+ZuTr+dwQxaqPct4R8R608FpJW2fCgOY6YYKjPVt7QW7Hw1mQh05+rKoLD7SCzexAUs
NPHtpa2zIGYvMdJCIZ5T4aiM8C6qrr80rnum9cCW8aW09iPfvW8NIpjMN1WuJ+DBZDmO+KeWGwt7
IHbDi6agejZj/sz3ymuc6U9j/GJZVQgXK4DIGinfDdS9A9aDKn3TiRgD7yNiAjVa2giFfqFl109P
ZZA/1LImrJsgGv5KrJqonMEgeEtHIC447TxvUAfXiDW/hfNUtMAaMOZEPthfSKPKiyB9Ks6vgA6K
DCt+9umw2zBz8hoGtA2r49Hex2iq0B677bhT6ma/Mg4pHNoLaKayBfbZ0HLLc9Z1Pkgajw3EG+DA
3YR8W1G7cDBQElQ3tjk4tu+Q1+5zvPFUQFL9wOe2hYHCAlcZXj012Cea8qwxSoMvwT6J0TtxKGxH
K3sOWuOC6YsIK2y2oLEJLwbamhKjZpZXCUV73qNC9BQLkTuRkSof40oaXNkcM2GdJLMwEVEqY0xl
AHZFYBmuABlWJOgraN2s/4kYtbhcw1P1VJh8PcgCicjdmVEo8u4TBUeAq2yfyOil0adwAuU1gICG
Nq+b9h5o2ap9mayeG+ah+fovre0zeORdbF3Z6CuEpI+s/fQJc2mX8N7ze1nmp5ENkANg2my2kZ2X
O8RXRDrg8uiSwELLDKgfzJBzmwzE5NSkZ1xmB9ug/pLvqM4PMdU/8AxqHeMIsTec7O+4fcq1r8Fa
w6F8VBny5u6zPvzrrfTX4Jmtsh8LI5PanIC9WbRo9vDVqGdlLtATdYeRj8p+ovn1QWF4xVWiKKkB
zEDs2mkYR9gwsls4djxwanRXtWARLinPUm4LlvdZOGNsi7NAwWOquw9jP34UFZ0RQwLW2QcCAY9G
+joUPyi+dzh8VRbCaXOvltdmmDj5METobPXTO0KSAIXwolufffVcollRrAFS133RvYIPg5k73anW
SUWiGlU3h+hKrVhYtVxb5cQL4uWkbTIomHTplc9mw2596YIprQEHa15vH52CkLkDSRK+SYZsPr5v
a/A4vyhsKFFvqtaVaDE2yUheT7nMTwIlfOly3/WMwfi9JZilWyyWKTT47AsZapoOVxIzaYv3Eyvt
CXq0RgxYX4RV1e/0EfEss772TS8I2gtLZA4VvkqN7+PgIPvMOBYVjMajjm29P2SdG7TLz7YOHCA9
D+PrgAPJnRdfYy4qRh/f44Gk9x3iTR9D557lpj8k68HK3vAitwQIGczM5diGsz4FcqSTqsB6dP9S
thEuQ9nYvRsJtnH+4+i8lly1tij6RVSRw6sQSKAstU6HF6ojOWe+3gM/+JZvlY/dLcHeK8w5ZgmE
EOa1qB0IRNhUMPWmtMOCdhobogrpnFt2FkweGBljBtWdbMTMifA5PQMv8Y3+0gS8dFlEdJEnpMcO
N608X+Dy4FXoNxIV5JA4DTQkrfG7jGEiCa9lJ9ulFbt9zkY4pB1v3R6IJq5KDni3HVTGFmAvUqf4
pQKydbYBYrTilQ1WPHzfrZuJxoEaB/LWqrCBuhVAlAA4gmSxHrt7EZW3GOwfN7U9xigJFORX6aWf
OEmC1qfMtS0cMaHSMKqkKWGxOmeRd5vm5IabeSfS3CBBQKjfQDwj6wzdlwkJHb1SaDGpwwgd6O9k
pxKtRG3Pth5SEmlot7yhnx2Ip0ZmmiDNlqmvMEywb+igd/9K08uKnkjQZbNcYwPiFsD0SNPr2FPx
pE0smSokpZn0LQb8d4rXWkrcgqgutcU1AhK/qdmB4ltPgol24gbUZ6MrEE05t4roBsOApmS7hIGb
tYGNCGQrFqsGhvnFzMy+3MBF2bSqBDdFAIv1s3oTMIafSqX1SE10u1TyyGp0RulVxCWzyIchfAgE
1QnkI5JTcbLMRx5DSeY9v6/mcH2+NsDQLUV4QpJgK8UlYm6QhI1ctaDRFdGPcgI01ejUrFutVWbV
j/sJrQ+SvRHo3poTRXW5B0KyYUS/awB2pamaE/sA77736ZHJhDzl2A5oifmKL8pVK0/iurpPwDS4
bDJowbXbwDE+8VLPrc/Sts9bPFHZVpBLVCoDdSsNmozeLIH7X0evovCGWMvACt0Xu3r2soL9GOBY
9v9MwF7C7tzX30H7rYyvccP87mlM4gOxmhuF7F5o24ljISEHM3w0fxGxzf/fN9afNiAm5zUthwYr
1fjS6F+jiMSxZPYh3jN+R5U3NWqZpx/kpXxI2rUY/bFl4qzlh1a5oJlbaVROHlyB79/MAuh6cIjN
2IH4tS2i6pgGxo7S3i/ifaWJb7H+E+uq3dmBeTPbs44giYww1GsTrE9y0eTaT8gaC1ixkJrKj0ux
39d7pWNAnRJwBCGufMrdAVXlPjQzRPWMzGBsmt9qcZKK3jOgr+hZ5ko9kRkUQFadbEAZNCrBilhQ
4wQibOeEvG6kw19ljvsoN84Qw94jGTpHamFf+eoz5tAr1XRGdHPKGThjRRfMyE3T+daqsi8wwNEm
v5m8IE9ITEdbFZxbNUWo/ScsJFhrZHI2b3L7q4L2CZlvDhGBJNpbJhfupIy3a46fCiisIacMwle/
Lw7h8qwlyMsxic5c4+2dmJatNBieopG4YTIQQQLAqW6Sjj2DBJdT2p+3uqFuQn7AgK27tCpzjQnB
3PRKnpzbowdbt5PQQ040mw75YCzc29ypE8yIjVt2jcQ9Vnplojo8T99WA44hVDz6H1ecyYuWD0Vf
3uQ6pgexSMQcV1OJxRuiHlJeTi34I8c7ZvJUJ4rfLG+j/pKpP2OASFEAtgP3DtxbCUOVkNmiMG+j
VWwIaXEIr/pRw/qQL+xWhSca9ZeRUQiLlR9SOjapRsR1jgh4ZKAGOOGpY2y0sAOrbCOwYNHncEfO
p5zQewadxDnFEonGwgkiVGZOh8hQPxa6MSom+ESc67p4LEsZpyH5TuwexJgSn7oL018aNRczIRBm
Tt9QU1GdQuxUqflV40W9z0gW55l6B7Qf8hEh+cdbQeZgfSzRQyl6c1uikOFnhqybSUJAvolB/123
D3IOGAuVD1C4yEIV1AWI9WTBFojvNFWSlPVmhyNT046NFnnlNHvYfjqyA4i+4d0/0qjs5lLaCxAL
iTmIMjfb19BV50o7wjF1wpyCMDDDrzgRLwaTAlZUHvDRXaO+ddbZitoNJLONQbdfUmJYlcAdyApn
MDU368pdzz+ppXuLvOTJqvcdC8q6tbYkzLOdbgHcCd/LKpRKmBn3LOYOUhVsSeDbafN+0VqnkpkK
r4WF0LJvL//pZmknJTMgyQ3QYfCwKPk+GxRInF8CLuhKlV+yoniAOnVEmr8csn3O4y5CNdIH0GWy
P6meWFroPflZkpSokHlvkjxiCL1jgbhSjJdkGF4CoEBrvylCf23tUtQZl0M5URGtMU1eQaC9p8rR
hUE+ReC4HYvLGtKuqcumQ1jdZW/J+qN2V3BmrJUj6H01sDfS4LT+qYjYKxqDLle/LP19VYRIw6du
KAdt3S2GH7NC90mqbmXctAWv9oxXDZ3zW5EnnOXkGzHBi3VEILRL7anCahskuq/EFKSLt3TnDMxj
Sk7qDKmW1b4lvFawMrDXuBw/S3mwhHJHsulryyKKEJuArOkFq0FR5R4jd5JttL0MPTjhHJ6F00LK
+jgV9zgN6DNAoS8EiIDLjep2Xxqj24d4pphix2RPYyMhfmQjy6jnDb5r4Bs/DRRgCDnbEax3W8f+
1IKOGndL3LgS9h8zfgdYeQyZ77WL15MuZ6jXtr03zW3Fv0AYFtSroZwXGiRUCxkUdlIXxUh3kgly
XIgTiEV/LQoXvYSxbjpFQAcMkCldga1Er8uosMVk+Wep6G96JFkZWGMRla6oliCJENAlhrnnhHYm
qgnKuIJKugo6e15JcezyYn43WfLyWdpEvAMVZwPDIFeWw+2Y/CslbRcqiPGjZ6BRlEsQRm506naz
S/TXQSLxsjgZHVBWXPvmMaVUsaobFtax/+QeTVZvAY5HvJ2keENVZlXWbzrUOmH/21QahVKC/EvH
4PkjCmRD5SBA6dUlBtH95ISpWzTfOXrngUgMKV2zOW/Ibz1TWXeoqNpGkAjEEzEjgpqAMGtMfDpG
x2Ig25eXuKuAtaGAJzV+IkWNNLmwaa6SuGddCZXex9ZyqLnJ2jh3KXGA0hFoqLxR8KNXlhS0Zi6E
Uk8PjvHqexXHMxIDoBGmT+UVawF0CizZVb5t1Xed4bAonCUcCwTfUhJaVza7rISlEmnWQRGIwzBk
ijzq1OUeSr4CcUpkkxMzWGFM6HbRlcWbumlapwVrLEcCQR+8ciTW1XXhNsF+hAYcAq6cuzttglzr
gL28WdY3sTjbTZW+yOEVSETasG05l2AiAv0D7wYyQUgXWfXaTyhA7n0ZHnQ2UKx67KI+tCbWQ1z1
WerWMV6IVyLKadYNW9VaN18LGRWQb+g2yF/zLv8EEfsxqQedji4rSGHD+WPU6n4MIXsz+qxK43Oh
1RuKYm+xhzVKKGLMWUq/xDlVMUuDvdPpVwuqGs/bGracDbwoc8HdfTbEv0oI90IOKNRDA1OQ1tVa
lEmcuaZ+D9tHmuPErhguGy47yIT0KgEYyncafZSWNzblBZjKNmDg3ywMqEamPP1lkDj0ncr8DCXR
Ay60yYF6ZgQby9sy3KZCb0vNum4zbYZTIJe8tDl23d6IjxLl5ABWsCwnFK/A4NhnQlmJ9H3EkoDV
lKsNzXZpJRDzw67uTTCu1mcWzy+L3Lk9nrsqDXqSdYejKlCD6VpzLIF42qM6AFHqxYfS/GjDkLiQ
AfxAhhuljGvArigN7lBB3rBGrT2DWiAnB/JGuo5ZND8GKkFggvVMNbUHP8u6GJoew5kgDT2tGvcE
s6foixWVRiYCq9jil+iVRNxWqyWLwL30CM+K6f55sFp0ipGS7qZQfaRVHXs1lugYAYYzJ2sWaGqq
+zaSH1PTjhd0l0Ty6AgmFwaOSqKGnKhoOBHyEB6Ph6UoRafN8x+4CgNnOVmFdclkSGHEorBBS9je
BsgVyCdNzqaSnMNhUndSv4a7DibzSAWNzritYIDuewSr3sK6Sc0Vc2tZ82vGL3hibPevJRfWzptt
ngqxn7KIYYm/9oI4qmur/u5LZDwxrms1nKMTBKx/xYh5sTPr/kAOsc8FMHoqkY7GQttnZLH5TJhS
7no1AQVUtltdp2ewOsXBVn6ZYn3ag5PBsz4MxT7mydFagng665V9w31Yg69FSXwyzv9H4ARSKNIg
IGv1JSLRLn+RiMNC+8AU08TMMKF9K4zuq6pHpm8kXRel8aRL6B0g1W7FCJTAt0GyqzaYiGk6Rao4
7GQCuS6rm4EkJVwYkNXhIuh3DvJ7OhGlR8qy6fUiZ2I+qn8SovQz0HhFD2Djc/YHwCI6Y5nPLPKl
hFB4/O2/6L97H/1iRBqZ0u+mCYOWRGrojRH3VxA1t043qu8MhDOELU/rpdwbMmqbIYnYJ2mRM3OH
lz8lQN39aNHY5nNyNYF5jZIib9rgvdEAFu3mmp+qGZlyl+u6Rg8IrwIZv2m3cxz9SobAYmrBTitH
S+VApLBG4VcKcD0U/KagcpEDyLlvMX4tISSql0SDmrwIBd1rAsGn6cmb6+XC1uMw2X5GCsXLSJYw
rFEAryScLHp5zVM0twtYi+8yba29NAi/SL3pT9nWbIwgeKvGhDsJ7gzAdbLdtJkLEiMXR8NN10IO
HSVmHIOYbJTF0a4Wthtt2v5GkbUWPgPXyjQ7lSgLW1Y87H9mogdNge9QGXiEBFCSy8NEy7Y+F/Vg
qftFBVCXS1a9I83wOQqwuEhb9M1IP8ShAKqasYSkxf/QhBu+iqe3j1kuL3X8bchv0kTJbxdcQkJz
kmZ92ikLSY0zMqoBPSdYaqCYTeqpJSPoYK2IJ8Bciqa/qNaYn2fJOGVV68tWyumHH7esJOaGUMg3
Q4wqBxQiQt0u7d2kkhb8+NybU6RLjBzSYaMXGP9QIoxd9AkOnANrGsuj3L0NEMQDZfzKlHpvxtx8
tRxyswsHtKcbJSUokaGi1Rpuvygnoa53CjARRcv8uV/QCENYIzzYVC5KVDM0veVpu8V655fxs0tM
X5J7J0X0Gg6Z2xgETlZfja5AmpQQNZHvh2wLdoAhC/xnfzWAs41c+WaBrZTWLTkX8GXsqARRyAW9
x3bkUK+7KgPfJHwwusElTUgt91qdzejvubbLJ8YRFwE5KFwCZliLC8TDavG9jK0v+uMcTIkulvix
viZCWlufKepHsU4veLCshDi1dpei014q7AufhnmRGqSrlk/CA0uJfBMW/asepTtIUvh6COseXsNl
3strOmjwzTTtJQ3KfR0bh0YiOMSZm9rGSOTGbcBHy2YLJmia4r/SlUMciTurTd2BkADduupdt5Pl
Z738pfLnhN5zBEtV0UQGzI8DBtZSTUBwGJyl97yiejgLluko0j8V08wE7n39mArmLJX5rxUpyvpT
s9MwQSo7sSfFj3Er+hBZZd+aEsuQDjZskCt5ybiN6SxADiaNE3H4LZj/ReUPNARydG6nCSkX/UVM
4xc36I7T1pfUlzQChIOcauTjxnaHw8+6D4xt0pTtICLxvpg20DZ9JdnI5oeR74rEI5aOBLI4uCnN
v8k8khDYRyt2+6cwF6+CJEaWDc1KcsyYVgk0bnHuhFQNBfRGM56umXRc+gtIFjusCrsayTRVgNT3
N1nVrqPyNC1ySl/+n/oae1gZzGJYMTcUm6uewux12wruAz4VLVVQdCAmnadTmi/bOAxsQ3+Y5VnO
a0QRi692UG/S4lSAu58l+C88UZPy6PcFI8Y0qoFDIbxTEE4Xslcj7qA1y4IRGxo7OF4DMTnRaNPy
AIbnvWSIgoaMvKEoZshh2FUkeIuF+gYZmKoYPO3IzwUPmMdlLpc99hg2T/k2VWlNKPGJ8lNfiRah
FwRz1sE/IcjZQiLh8DL1Gomn6UeCTilTXnHL7xRajBaR8qYRRFY/CpR1IKPMF4duV7K9WGZ8nRpj
VsqAnOZGOk59uaHIdkL12M9MNEzpvqSma439b0UTXyBmynAG+D3M3oF5EhROe2LXnCKQnA5t/g5j
YRlRJJk+kgtMdatCDxk8YYEoGomFLhHUQf+0eobfrprh6Kw+gdWso6P+LvWXErXn2AEnId5lROGV
VFuTxV2enVA9mRr+goh3JNyq5X4JrlFM2kPCg9wQOkpGJJTxmlnlyoM6l+Yt1smIwIVFpMCGTysO
d9TQxnSSBKYuy+PMfuBe1q9GdZeRWQKhJHf4vQHv1SjYnxCYmQEiak9I2iPg+w1IkoRNHaAqh1U1
xOCfhAN0aiFIx7xRiF3FT4EKL+sJows+BPROXcbFiXxzGnDms8ywULKX0lmXPuvsI+cVEYMdMiNb
lkuiTyS7BvJBAosw8rOf+uy9ljTXon6ZSpAiDIUSGVVXDXQmo+Iyv8UQrwszCTGNHNa3G4IWoRHz
OmkYYaBFNMkaYiE9UlPkyynpQppDHbWXZVZpB6xTlxjnjn5pEcOjmj/g/rncM8ydQRjF+OUqEjql
5yAPP1JdX4EFR23qx8b00mRr8CpJx2SUNl3wNiSFraXTWa+in0GOXo1kTZthvsOHOFqUVJGCnmg2
+r8JHHGck1gEliQ4GBMg3sAgALlUiHkmqZfsoFuAwVYkoJJc9r5QPyCb37qViklFF52N0HQNyWFx
fjd7HHSBZRctIaH4hThadebzQz0dZyuh1hmL/1dFA9GUAIuppgl2VPARZN2zR9wI6OU1RZgjyZ+D
VH4NcJGzLiNmnA6RO5V4z5Uxz34p9iPlQ5Ze9Sq86p9Sd2swnwXtD3GWgRJ9qa3otzKhwpX5PgqT
Ky/rUZm+k8Z+aPhkOMDf255hEzWtwdO82nxZhwxA5YO8QfyWXgtc3OxvGfo3NDRDZGITKv0wjrd9
iGDHYpheVRaPsO6FlrrrgX1aYuXVDRsZdV2UvItShsJ4fh2z9KVvy7swGnuRt65QPltoFJrc07GY
h2X6lHpQPQrUqHL0YrjbBXgC3VyoWDbipvwZj60Op9fOHHkgaDVHeEsyqGGyW469JQJlXd0b7Hly
g4K/jy65FfEnOq+KQEXVB2H1zuG9Jcz+BU2eb1W9XR9fRpXekSZHHISrLi345dasTYePQDCIDbvk
LAzZaWG4OJSV9hLM7IjmLwpDif5424EcMhmqw5djBa4ulOZsWM3mTBopUUkxBWu34RmCOxetZMYK
5RB/qZznOnp4idtexN0Sqr+oCAqs9CjwpOUSWbYSOGF9UhJfbN8zy7yJJJDOdyTg1LOxdFga4qsF
aZ8A4y+PEVqCiGN2Kb+vvG/uHD3JHdqiJD70urET8r+ukPbrSzHEr1H10HDsFECtwlzhuL8gVIVv
oc0OYCMNiuIpzy9N7bIAQcZmSHsyZ3G4YB7Xa7xOcCJ77k6S9DoRq80WNi9WIoOLRHE5GkGiss7C
zUpugQKA5pb84/DGsS4AWccKozG7RAHJLWYb4o7KtUAtTFbBg8WwfuQRaMgZ/yf/WLUL3MAhCELs
bZk6L31YiEA38RHBCRtp2UMO0fwlivzMZA3QFkN/Ge6IhRHeBEvSS+yVq2uiF2S8JiejAZTX5Cwp
W+PW5ar9nbEJjEzRkyW+GUy3Dr51sfbMqLJJD/CyEjNVPzIE5a7vMy9PkVNCetWkcCsxKrFY/HCj
MCgYqz3xflkXb2P86Hs+D+lEq4AmdHqmqOe3qEmzxg6CTX5V/orPGT3+hUzRBsCI4Mfe7LUv0xPD
6ZJuTUrhalu/MxWwkDMP9nv4Vr7wuq2K46vl1VfQuxssLTMmxTtyYjzZavYSolsYucn5Hi8ZnIEh
R0I0zBcQH8xO8CyxTaSWnFmcTdJXHJSMzo3hTxi2ysfI8rbeLrblIxToX9SjxC1EwK1E0Jlt/dJw
WBDakZgy+WA5AoTkJ78iqcM8R+NXCK+wz1ntSrOj1if9UWKEMXd8bV3qTxU366ZxKiyiOMtRByyn
CTnwDLR9U/zNb1AJ0Cnju6AMXbDDF46lvOerc2XP3BftcLjBjVuYJuI3nl2KIHKQbZ57frRhIZiH
H5AfBc95v7g1K8LMJ6Ouy/iZUB1ivHODaiuUDzw1yAPwcI7hMRMdS9rTkjrj4KvhQTAPeUQs7bma
PYrisGNuvBeqAyohdDA9fCO/hFbHFwgZnmvzrXS7EyYJmZB34weTr/FLHhyK2RLK2Lhnc8IYhf0e
JLx6OUus08NTbXw1JpPT6aD38Ii2NTwcD7WrpJ1n5clWOcxexPahVK5WPxvuLprR8FF9lOpeM4+9
dklLL0wvbc2PMKFZh5nTX4KW2+P0JFB77F/FxM21fYcqADAGVVvAL6o/ev6ulO9kQOfQ6nVkwNJ3
kLnCX9W5sgiMz2nDTXTnJEIgzZgNAx/FYGyjWEfFxrYl/ZZQKgIBMp0nyoJWfdIMdEymjROFH4qT
VuPA2mlQlXdsD8z8pKLHx4MMrWmx8d8Qlc75zbUcpAQi0qG6aebi3q7lo8aWM35KgZOkezSdarer
M1duPag2Y/3CQcHjHWCI4DkjKYjFBROz8AtMdhCh4OGxJ03FLZQXs7e7xDOk3fwYc3teDuOrzEg+
Qply1gRnVElsGhBib62PlLMWrwEeNOWFR6SoDny7bccfPgXDrinhWLLs4qTd69Vp4XUJg5OGgnqX
Nx4PMSo0xuG37DVCnZB4TbP+SgoJiK8LUXemre1qjVM1+tTEkz4djPLQtntR8E0iUTOfU10y7WRL
7TOv2sZ1LlGQxjI/+IXEiDbuvJCblQPZV3d1+L0YtkRKvVrdFmNrVriztvqM6WUnEw+UekX5lym+
IvtgdgIopsul7hwVZMkfHwXfIfdk7ZhrLvtW0c9wW/h6Om86o/2tUCRFO9WiMgMHG+2YIRbyZZSv
09kWwRo0W9ov1rhCsZMWp2p+mGQbEOQ6rwkBQzoJKAxOoYRVgDNg9EYpd6LkZCEbYOsvbIXvi81B
+0rgR0IZCgIFsV7JNtKuhkdLOWP9UA6qLWs3VtpbYLlWvRGphlKcUZv6gvEwvGTwsYcT9i0W3jwB
wffwsZD/QTS0bpOY1RebCpWeDCmNxQUCXVxx9so4UmF5MlfxB4TqhKlJLqi3hnYIMYNWEOGFDfuS
PvBVye2BPxcgtqSg3zQ685Qt6hv9VfiLuVEWD1QEBbzTDQBZdhk3YvngreFXJ5dm2DHXL+CGZnyD
/yrFTT5WjN+bAknO8pHriVQpnY3eLudvoF8mG+Jg+ZoBD/LpknPT4IVlY4VS4aUbda9jhMdhR8qX
VqNuekwTfaFI281UCIC+fFsFJYNwNwiEQD+EjwW2wM4Y9nJzqhEdYT4SUTA/C3nHyi3ufZMzmBck
g1NA7CbJldtGOs2M0mLx3HHIqPNDZZmpORMjeRXTzT4pd03L8bEFfJBex+27Qle4ScNDyIf1lk8u
B7EceDkZ1UgMpyuYM7YptQgO4LawlWFr1fjME63aZj5AfKkl73QdvjaUg4i3+0jQLO/hjAx32hqL
U+c4xBhMbMbj6tlaHAngLnFOpQidlRPbxTuXRbeIFgIgDhKbrYxiatjF75Nlz9ZpjKnw9kg5A1I6
1S1KlU60lQr35zY09iB5KvAjBFikrtxvwhfma/W3RHTdk3eMAo5PFoRibXKSbpXmqESXlgeHwXZ+
tz6L2e4rJDK45S5kSqXreWDrDSN+0u32qNWEZB8hi7fOHchlDIGVDVKsDj+JctQJOpP9Stzzq5WR
k6pOCYuAXf7vKG35+chzj1jVfITIJB9Cc1avGvYxcCgsKomZ1Ljbt81nGrOa8GihELPi4lHfiJ6h
XuLOBBfUqW9F+S3W26G5EzUz8I80zvjTknlDfeLwOvFa8LW1Hg8PUSTZZ3RekJ+xiSDrr11PW7gm
4nhI+aqXK7SIWWUIRQrhpj8K6UPn1+xtFius48rGSwOfRYZOD8GjH5gX1fKByjO37Zzc2HNQawQX
CK8M7Kcc5a2bsMGvNh1+2Q27uunMaTAxdOmxdd+BC7IExdp1lJEMdL4GWUoIXmdjjxBPnd1W+V1I
K4ixdF+GP3x50AO+y2ZrdrvZ+jQNrwXNrkJ4aPZtTTDS+FCKQ9QdGWMlIpNLEEpIy/YpgoLGeDB5
U54cF+OFmznH9xHvy4vyr9S+c+NrbvYjjuC2YsTNv7QH/YX8A4gLRFTTK1F0GWjv3QY2TrPXA782
dwMLbmp1lBrLCTsmS8+RayHPbBX5OPaNjcw4w+Ed4orFXtZCY8DOhC582dALlLwrKGC0tUqUlwN+
LI409Kk18BWOSKyv1Meynb5RUveX6mzcVgykp78pfkesUjLa2YIwEkbDXTB44B1IYHRQ1CUGAK9r
aFJ/oP/bZuKFArUfmP9gCd8wKy6qX4qS2PjGWsGtw5sv5FuyzlLLS6vL0oK+pWFwDZ3MKbAqzsgO
MfjEemv3ZHJciLpge871lTJoJ2Pc5d6mokfc2FmPNHnCgIps+Q0SnD4yFTyA92i476QTdoWQgcmw
bbKtVvgN4oViPKpkaSDkIE5t7E5VdJGmu5Cg+60414kRwTVqUCPJxwRNysuCDH6B2RsaLo8ZdVVJ
CwmEuZwOWHuIseW94LjjpavOPH7GSGe5Bx0GoAadGNyrXdicIpGMypUnwUNnPHmy/HIqWAVAk1rL
Vx6rqNhR0FIBxFed6f+bam0GPz2SHMnBwf8ybqGU4SWXFVZpz3H0ydJgIePpmAVxbhuOsq4PmS/b
Ch6eEAoTebucPkeYokB9pNQpWQjE31a/BS9AKlL4M525Herrkj/mEeaseBUq4hKQ1cChpbllxSwK
m5hMpiaYvMgSvbCK/X7p9yF02qkiVJnmFG0gElt0I7Wjs1bVO/G+pnnM2i+X9piMSBUIhenfSAmn
KjOIC3+JTTRY40UYkeFlnsrYhSmJIu3tdaINppNWMj5BW1lBaQy2BEaiZOAxDkNOOJG7yzNXivVm
UQVk1S9tRTyGhiPYKraiQWi3gEabDqEfrjA+t/V1ri/z1NNnnIryi0Aajnd0dtGt4WQviw+lWZxi
/sywb6P1LD5aTt6Z/KmElAdBMlG/IJCRPrS2A2dduWbJ5zxIjoi8YPQ0hmIVqIS0T/jqM+oM2GvY
j1KDY4WXpT4vnP7q8NYZHWQi1WuJj9JqdlmjdJqyGTsLwg3tFhILmCxMmhRcj412NTOoQTwIxsTM
OTM2Y0+A4XLMmPiw4m0GJtkCQPTQ7VUUcFu1vsQ9u6wfPuQu5SxfnrH8XTSkToSEW9efKgSXtkrt
fBiZfUHjo47ju2uZfYbXVnxVZKxYX88iu6oasAIWjN+temJiHwwfQ6VtOovR3nUCNpXVb6LyQTYW
evf7Ev1D9OESiHjPUB1DnNT30/CaqTXjzlADBrLGhKu0OxEVat8RPjaTpaCVi+b1NQlSmkmEgjre
e2nSdyzcGgnHj6la1Pt46Yeod0OVxkBOOJ0ls9iHFhsXYWpzdl9jQb7ZRB1ociZ2PVKWCTe7aG2F
dOKYwdaH6IqkenYtTl2zuWsY0LJ7/GsLdkPdIO+NnFNJX8BcUXugcksFtlNwPpQaUkDNirK2Q6mh
jAtMxmKo3wnkXoSE6yoQaMZnlqMEaNuptov0LPUFiKis/qvjpPPohcfY7P/FUF1CSwtQgWi3YMav
oAUPEi5ChMAC23kdzlqNulu3TPRVsvHa/s/guc9IkoTfQFVOpZ7uA5PvIBRHTI60EHH7WiKlKPuc
lawpwdKSrmrRYTRUnGBivNXpg5PH1VPjVCI+CR+z15fqO663gW5ocDXF8rK5OVe9+t0I4Y0kWMfS
g53UMTCIF7qf1WC1zErkAELB6vGv7HCjB2V3EM3wJZfSxFbvFNpqDQV3EcjhbQ0GY7NoXXsr/9Nb
42sg0zQpFHeYswNmbE+qu98u0DCT00ZUrL6KwrDHOcKeINNqyn6bJe+VGCqsXtZQwfIYDAoqm8ok
yHc6yhIkgeZn4szUqnJBKZRCnZStnzoXvpKKwX1Jihf6Dfw9VleC6wpRu5g6YX9l5wdk17JfWGPa
7pMxHzUcu9vsVEzpXQzGhAV4cgCzgeezpWjoSBiQKwZ+INNVdzAEtxeAh0maqjNvZWBDEDTa+LUW
mjidM6VvgEjhD6+jVeO9a9LmkEJOK6hd8dqzhsSvu0XiKKI/n4kzU0m5GoYJSBCfoyS/iGp0y0rj
NZ2gCPb4CEA+HPo8vytif1jVwRTJtSmRoJ6EWNybgyWyjqil/RRGP2jSYZUDCGRECGGtIfIGZ82R
DeCZbBLM1hwuYEVJRzaVwYvGk8aQrSaGSgv49EtD5+nPD0Khn2Wr/9Ub3n9DeJuCez2vdW53lROw
4iGjfjjni5b4pNT7mYl0e+r5/TJHYwxaJPrf1GiHDs6vYIy3Forzxpw4VYrhIJG4kSInTvnyela3
BaPdZblULIcSSdm1jfEFUBALC4E1kLpQOJUpdhrG+mmQffVG8Jpy6m4iBFz8iC4U1xfA+SdpEXhv
9MKDCMD+sPSVNnQ1KfYqi5SWCCQtg8HwrvXIWPs/Rp6nQJ1O/Ww+8JEqXXcDnE7WhQDiLaC3lOnx
eYz2jkJDR+mxN9luisBvFcbMSral/VisCzTbhykxvm7UXdNxxa7TsZh8g4o5Y3fvK78u2Woa+amJ
tF06HJp52Kd5e1EUnJSa9Yyl4FQnb8qKglzX/gpqY8xfeRfvY+WlUbBhd0woctq1gUFZckyRTZrQ
4maKMZ1A8jXkNkF/1pP4SFZUSTlzG/KcmWOGQuhtSr7S8WNJBnjjx0L5hrsJJ2rZtKx8oTztx46g
pIW5FhtCfFooUgvW6fmkORUFSNwiGqUSH7BLydVEOJGJvySwEwxp9SpL4EpR688K7VjL5yLFwraa
IjxLbHcy1oyA0IjJRKeVMB9fWt3uxcQOhMIWZ18izS3+McL3psX2RKfMYeYKSM2gDrKVaQGZIK+W
SrvnmA3T0pnGt8b8UMwP0GdEjTtm9KjSd0IPGPWM9FkoMof82LYxQkN12/bhsYk5YLrMy8Brh91F
XmMtVeBEQbtLcs0tQJCVPbNKkSSzRocYCxmAZAdpsFgFk9JGcCuhaK4MxVoF2sML0FVwUOZvmFwb
7dn23blUQjfWPooCNXJrMfr9A4NJ5k60g2voEHWChlNx5KDiVUPIDhprAhDUzsdqehNN6yRlLJcz
G+fwMVkCP1UWX54GYlF60t4Kujp2crKvjsGnBFyaFcSx7BZ2pwVxYTO6DRHEnDCxpwRkHgXEKUtH
1im7hBjZEC/h2LOIH0fGSGANe0V7U6nFMBL8x9F5LEduZFH0ixABb7Ys732x2BsELbxNJNzX60CL
npFmWiKbBWQ+c++5JLKYfX1TOYHZDc+7YMBBAXYgdxY0kQxaQKDMAk/MdOrdAn/gLE6ZrlrqvOKf
JvKrzIZj65tgcpyzzqK9abBmd4xBOkGvIZGh+3LDqXlGhLQOknBV5jkbCTpZUFNnk+Fm5PJvZ7Y8
5P05qo4WgLk3L1JXgcT+4avHmjBtzuizPpJDaSm7ivWHlbm/FZIgZXSvFCA+xn1Vd4B8gV074Igm
qK9YIzhOS/9Psbt3woh22qjf7HDcYkHdOygtiTuB6k5KiwIA3tHOOQxSvYAs7PbrQP0S4cGvgmXn
K8d85bXcwsUaYulF77OjlxmrZKxPo81Im52Np3nXIarhn8L7bu19iNm/74H0QPJ85BhXAqQ5ETJl
g6QbwGobB5p2TtPbe5j9i70xJqBf8qPsajTIN2+EKtF0X1j9mGJo/GyxNuAoTJpwY3Quc+UfyVTX
7pbsh4962GyU3JxbfvGnNsiGo+A+NOmSqvREj9fQiTQKOn3mdLajPgxbA+9irvmaDKTUP1W4xyEa
Zk1lAFFT1xaAEgvUWiz097orX1KKo9VVO/IwCQl+9QkaZl3fQ7skUL3jipR323KIswKZFaKsRv5V
j+2LRRGl+cp2riI01lGvkD6RHEY20JB9wNA5t4zlZNX615q5rJWhWnJwH3vlq2w/mnY4jEl1y9vx
perRQZLGhP8e1mbyLftzQ8Jp0D8V2ri4YoqElx8cc3bQR56g+Bbzw+0DqvQsmjtheYVnxhonaNkf
iT3cKyC65Mk3ySIFQia0C+/rEjXUQeJ2SHkNrdD4dnufkWMJLyb6UhvxVkViGQTRpdE9cmlJerTs
7pQiXmeNTDPUYXsjT/ihE8WAUvDYK+mtGb1nrgY3izG4xqAO2s8m05w/VeIhdRKqqhyIMCMk6Nwl
FmUVYpB3y6Rx10ErwRKGotEcRcGiPyYLkb18kdpA8qNDi6w48+W3Q/yqBsd1zorHoZ/gq05DIUAD
Vn/tJyHzeIO2fO1q5+nV0XvtVssyMH5qgTInLopXiGSAcPJlX9cHCJfkE9ve0fLq82Dps4gdvFqi
rXLGXTUtERzucL/+QAShqs7asrSPsHFPNGGc6O6+Loq9Y046izrAhNecXHPZYEnOUtt7syT+GsQk
m5D1BWFeCe6CphBP6LJPLq9VimHD7B8woN5LYukKmT6Ufd/VR7dKHqLU1lnR8ZSiJqu17zKdhWG/
TgoTMUgjbqV/9X35Q4GEorFdmNPHTYo65ukebVtxQ9n0NZgHRInnrqi2lpa8dH5IYFoREq6qqWOD
TrX2R3+XDDxsg/oDPnatBBH6/mNH6kgF2Clp2aHF0U6fUiIslLJlq9EWhLcq1Y6F1GZJJ1dd3R9D
0fwOMj+ZqbLM7ep/KSXSMeajQcPsOe0N0pTmtk/7XzufEFzOxjRb8AijtvoPzRGnXMsP5oB4E47f
MKBcLz6ImjvpIB2WY4J3ys321BWBbrzbY0nslcvMUmlXbjFVHf6uCOQePhIciHTWeHvSFZcFk81O
4QCCyBCk2rpG+VKzTy2jZLIR8eZN9qbkXxbDBdL/Cux+UHjgYf3IdimUXUcVIcp3cPNAI59JyqQG
V1yAFEMgGOCV1dIvwhcI64YAsWq4BSfWcgaGnAbwrSvFssZeozJOzVAxiIgNlfusmEwp2OkGo8Vq
A8MEZomdzoMJ39JAaRR/BMNSKny6PTNYirDBb8GDwTxoUEJYoC1LCJrYHZlLKEBckqEnXwwZmRqu
OxBLIeF9PQZzvDXrEmakrqFHKJDovkcJkgW+OTf4gCpIvuywyuKSJKNgLdufsh7mHdPyEhBZgz6r
9Yidr9gGsm0yPHc2DikEfZIhzXNy8mOqxq7egfXYdCKgJ/Nhu1VYTFg3Ozn6NnMxIo6pUNBpCB4c
8uCSwtkoxUVixUraR1+cFKg8dQzQVvnnMNWr0cdawkIZhZd0CgnpsWwPzSrmehlw/jYmYnDWykjM
fAMMMQwBbJNtryJPJRR+yi2FcOVGeM1oENX8aQpnprAcq/RmTlYF28AeJae7sIPgFMftWqkYoXXN
lrJ34R8lWs+EY2V6A3xYyAJOqoqRkmtkPtrZjxE8mFMhzVtQnfcD+2/munF5cdpbWfZb8kGWTb3m
jKOv4ofQMmWcJIoEC9RY/GNybUvBeFhvFnaFqAxuRMRew4Hlqf0OuHNHQq44Ek3rglzC8Gz2Jdaq
ZIeDgaymzOW/Ovk0qk2k2/vAbLfouvUPnG1Ls/iZvkw3jUuxldQI+LNTDxNIB4PoM8AlgPstZA6V
I8uBd1h/cyW+dWKPvvEtw9Zcfw0IntSA4bH1LXMKvTZlA3LxMx6Q98S7odYYywPoAwiP/WZCu+rJ
trW/hXJu5IrfacQPyP9e+27ma739xS5SaV/4Y5PoQ2KDS+ITebm6APR1Bc7EmbgsSnLquOEyER0I
KzuEmCqwc9YbL2AVWclj4vYPAE7IWMoDw2Omi4Gj7chLRrWDROGqKmIN1pwa9lMUPwJxUrZ1mItZ
8t2Vp9Ed/y+70/STd9yU2WtAQquZ1ypqAa57SL4cXAkLR87s8WTzSnroPG3kB0wgKaY7BBR5NMxV
JPv18C7YP1ErsCx6FBPNO/0Dnc5S6FECiUJYS6oss3F6VSTLEBQgmVLcaMxCrWoNMIXxq4Yo2zjC
v0vgpOmTIkp6c4mUDHcnosp1m6KULZ8eBrvIeimo9rE9s36HWMNVUqNJSsZ9iMNkxMkvIbgJLNci
1EBj8NDgCYDrwm+15kHoLqcDhZjVhYHOo1K7lYu4hPmqhDRgqKfQ95iOsvXjQAtrPOWds6YNJ4uo
ph/d+4gU287ftqDZJRPsAovfCE1BAvexUIQq4UC5hdJc39P5mKq9ERUDBMbdAhCe2/czlUmTRIM3
Fmx9AqiWFe4rZJ6Dvk5hwtioc0y+Xk6AVsG+o6uSrQsLzZUAL7DDBkxGQWXNihAzDqZkX3lWyEJ7
ltQXG+ZrNNBA4qLlfGQMBqgtWY4qS1FEuRoCCo+7OmRMiNwWOecyDIEpRIwFMUUQ7VXAMxjAZLW4
UuwYXW4CWK5kPRA8zAT/rw8FXURM2rx1JJgaJGshiIzqiDiJUBB02sfgpgdujAVN4yrHWOKb+VLf
MUBjTUYzsixZxozBOAf0ToxwCR/XPCrk1sKsMPDdDAO0PkA1XZhs0sRYlfwREovdGOIlLq0LKaAH
UroqthB+CJ0s7eaTpjQq4x20pqXlTf/bRPCEo1Uaqw7blNeZu8mxS/r1ttEwIwZEWRQZuSEdFBSV
7CzksUiKYWISU8uuDZ4kppbFCHJaW+doXKXWzsk5n5toG9BHrAlPwWtdvfGbrEFdNGEFY1SZ006u
wIdeIYMswwZ9ETd92EUbWNnTqjd2nkL+pgk7g/biTFJgzlDT/ieYMfPmF+ldYOmqswn/PGP+h6h/
mJsZ/vfoT4LJ7Cq5VNTfKqH7cu4DYyPAgMv8u4aRw0vWkGZg5R9tdQFl+L/zCHWMDehSNenDqUWJ
IUeej00GvjP+FyVnF/uKGdahk27EP4UeKxzvgXJRR8S+3MAIlnYDhqEgueTuM2nOlvIT+EBMkcBY
DvlkT5nx+4CPKOzKG3Z7I25T/ZKJZxRduvCl179Ehqf1h9O8SuM5MrA1WLvWClFK0TsoSFf9KOjJ
WzRVPSuVDPl3J8+WPGjRqqee8qKvAY028EbTwcOxUvtT4J/BjmMgf4vQQ9uoDfU3QO/dDWGVkZ5V
eRv1Vxr/2ibU8Ax2HozSi6Tz6+9hSLrskqTiQXtohMl2sEkcpKcl5AeNjW3r/tK0mdk6yAqscM3M
i3mCEMZG7W8TbDnl1iaJeMSxcQu/Yi37saj2MxzADUsjF96H096jForMUC2NQUcAAAAvzVY+uRwD
+4YBYUE2cuVhDQtBwTgJ5hGjPHjnnlwXSwHo40GU5lEKChsRcUIJ1s0eql/PsBAuVY+VbcImkUkH
nbTkY/AYMerJxRy/JoUwwHAwDrxXuvVWR892eLUCoB1MloxuzsHCmbdMutN75tLInkZmYdoDw5yr
7LxiaVeLqvuL7H8MlFvBonaq7xymNy7CXkQzILORYqIuR3Q4yhLdqZxlBdVHayF9teaT2TpOjiPo
ok5fAIh0x2WiMm+nOMkIIeLK8IlU7Q5ANflm9nlw78svrlzFfifBjUf9XxoAgbhq0c9o3FQU8Wb7
axmQ4c0bH6cx3jNxaYu/coAofnLdTerOBeMX/9G3wTKxMBNz9Yo1f5B0uMh6H0zxqaEHZgZQP7MK
5VWwQhPqPQ6fxSKIb27zmSGOAVDUYd5sugQkFNXF1nFMPqhDaa9L7WmxuG+KS05NklKCevK9oB4I
jVmhDGhXvlyW2DZSbAKM3mzrwuvYiTNRn+goQOLEtwQYyag+i4JSGwUT7p+gQ83tnYvuX6exx852
Xn2yisuIos0N4H8wCxcZJafOFheHAtiQoJikjLwl58RmVV0htLE/LMThhdeSS4tM0voikn4GLKLh
3U1T5pHh3RWffEMYw23/lSsrL/usUKHVxnvv/USgKApWImH0zURq3sRnsznWU/dY7KU8S+cSmBvP
OIbxmf9MwmVQbBPzhDa/VxDgKIDCkRWadOkYrnl40MQ7ky3KLFnsUTXGSD3jfoMRiBnfuBDqsDGl
f3IlrWjTrWO0pk6Ha7JQjpPJbxSb3ske098qMtmNYcWOG/UknSi9+roLa07d4QCEAUg62RPhtSt5
SUcsr5CWtHjY65G71WO0Gaa97ZN90BM7N/yzdW1VgYQgGGspO1otzSBmVCM5UduDeAb+pxJOoIEB
A9MCUN3SQCgm5sr1JZtiup3CRZ4Zn6HmHwGFfwdoQP2QSbfTXKNIu7Dr+TTTetVPliz8sLKxl9yw
ZSo3EbNNlYGTK4G9ecUuOorahLwUnZyOFI5QoBjtP/RauyLVxwXRv6uBTmbJsIT/u26TR2TorCkh
ChUxA858ZXTxlajO7dApW2MKFw36XUJZlbvtIpkA7XWxH9KpWeO4mfJievej4FKzI0x3ctg7siJX
CbtGF7+EGdxJN7205Fd32MyEjU5M91dkfK4zxlep/q0gZOtI44WLMM3XtNFaO36H28re5gCz/Dhb
jYm18SlxbJiTADLQoztbwPdK6G7iutkYTC0dPVwHPikuYAdDSj6dqJGCoTaIHKPBYamYrJ66cR27
/s2yceIZ2UPXe+VNt1oH6/MmaFiQ5l33GCs2kwFbf1LELq3Bl9Rz/WFPPNiwZHDn8wQgPGLfyQ53
EnNxOPaLbjZ0EqlIjcyWyCbqMu2nJInT0qcepXqJDkqWfimMpt1Nua6Zz1QlDaqboZh7WzYrLarY
wimQUYwj3+QmRilTsDKctSoM9rE4mFn5KdR2PYJNnxyX2bQwmvhanUU7PHhfEqLeQJTUWyCIKjbs
c0Kt65DxwCUwnmqDwsKH10gLDlR/DjJ9j73x0mkdbKq/NmmPicGasQ/VvxZKHSVvCTZTVbJ/Y85D
arqfCqWb8mOD8xjJj6oAffQ6ScSTlQiDY9d/udUueWaucrcQ5/mo1+q6POFl+sywjRQZ6d3kX7EK
ZC2AU8IS2nfvQeqyW77pKmKxwCzC74+1ph1Nvne4PsfO6c7CVs8he8I2hi5S3nQ5flUyPGP4+Cxf
TjRQi7LuzyeVBEhP22/uUPf3PeeYkUEXpbNm37Mz3eEqoOw71qNzo7Xf/CbQwkpXeReqezar9GrR
B6IUWNh2urM8LJb2yhqZ0xftZbSNE1zJvW3E+4Hln4ADKyRZoeq2YsqfR+Per8dV0WZXqDw2YbgZ
AeeqEjCs0fpbFIcv32VtKiUme52ZcQ6uPaOVc3J9gRtlUfb1wiD2wnNWBozpFBFNGruHBi1vpASr
njRdIoeBjPtET0Ck7grWorgMONhBbJzVhihQcuklFw+ZWsDCm7dS/dOSpcd8E4f2aHznPuCnnMmU
ZGFQaM06DiiEnbsEN1InX1E7bEZUOrEJljOyF0bRLKfeMAT64o4PmymrxTaXL2QN2l4Ny7ORa+9u
Ms7G+GG3yjZmu+5CthoCxPjG2zxRL4bzGQMJAwNObkCEy4l9KJhOEBRrO/NOiJicW+mZOJsZgBP4
jfFobkVQRUymCwCG7OzQGdM+7k3CfHAFD3j3z7eHLbBddJDaImzkehSoCE2N6eGnOZ569KOEEiHP
DmGcCq+7WH50gRN6BKuyJuJSRYzUjj4aVgTQTUQcZIglI5NLV6GMopDo21ecekhDyPyLUww0QD0N
Kq0YNDuC5zxjyAQPxYa0WK+5tfV1Dhk05KUvXf0c88uw7bNvuee0Qb0PektPFATsLJBfthNcAkpc
2JNboHX/YnLumjLaZGwYpDTXulLuB2gC+oR+VfJNatCeOcO48SNnX1Q/DVJeUVrYNdKt8Dy8CFjJ
Vfvg9sbeeoVnOyiPOr9Asl1IS4DeblzcEKdEqX9WqJoLcH99aj3HQXuPVOVf0KfnQIwLEHLOqxiS
oyWSVSpRQJLKZdkM6DCWZ1qwza36nUbSDGEWbSLkXjT9LUQw564XC7oh/lf+ApAKgDKyZnAJIVjK
z6OzGd1PnwMpD1ZmcyUBuNAPeE++ChIGq73o1lq9jSKAaTyOe7O7jzmH9hqEaZRMVZHPkQKawL8G
1Xscf4eA1Cx+Ndk0jY+Qj6FwGfbhtqBF8Myznm1qpK60r9miEFdQUSOxfua3xP5Y3jXjbyijt6g+
x/Fn3d8YvfYvLT+N2QcrkJ7i3rw2zprZGz1f2b4cb5VpG6ltFHerNJsCVE/lzRz/oA7/OvybrFed
/EMwbnCbp6G/yxrMIQUePpFG+QHTxHH2g+EK2etPQuRBN327A5E75m9afTcl4rMPHdBTof+45lXj
sUWBPlnLlsjWK+Qa2WWMgVnda/lBlW1Gd9K6cZdRXOEudNRfJAisS1uRLsZpZIFyMMGL2KWUleWT
P3wb7SHRcZuhSdqays7Jr7aD//LQkJiXn5MKay2mm5puqfB8bE5/eCUWY72BIX8kUG5mQAlPBG8u
v1BjU/ZCwWteFrRIJT/pyh7Ghhi/pNjV7YfTbQMKP8ERweBPYYXd7VJ/2w9H0BkVQi42kcmhwQqL
J1X/6yU/qvGmp++gpkekhNHeaQ5Fc9S8AGts9Ga4v5HrblPcTNS/Pgge37TYrE4s1xkZhqznSe9B
ll7BRO3DK6SX6ePl8S70TRigJwUdmaDFKjPo93vqOxXjqvltuey737V6w3fWeTtZ70rA0w5okmeQ
/zTu5wiZuO3eVWZ5TU7k2MtU9rVkN3BGEh3/0lvA0mz6g9OtM2+pkENPZrbchMY1cI8U9CkWbssB
9vDtFP802j5wFqb4SiAMa2e/OprjAttmGZJswgl+L0pG3s2v5f4Z8l5mVzKdwuLBwF7zf1L91lBF
s17kHXCZvDr+NVVYKumfmXUIaJtrH5zf8FWYh745MRtOLZgtMxiktYUp88FLM8a4N+6aPAgdyj2m
3ol9d+0GJO5bf/wXWvvM3SG8yhumquTmnGzGtu473UugfcZYmmveuJ4Be54i0Dl5oK+YczHmOZny
c2A3n/XJwsVU0IAkYm3ypvXJzMx+p357Oif45oFsMqQYzl5xGDjrobpHLXj8r0x8RZBipsvtqHD8
+U8PFTHJQahlokWbHdJ+Gdo/ff/u6b+x/mc7N8nj1TNy113ya7Bnl2RuRrTIX20HuKuc2zUir/Jd
9/cKtBl7HqHDxvGuTIporIzh2TVBt6wb/9Q2G1kf03HniEujHV37aNePLD074j1GkOVZxpuD9UTz
7iI5A3xXrJOfrPiLlINRw5mR//kB2AH35UIdiaAPa4zSYTgB/jmE9m+VbsloV5GQqudEOQ/6Hcgz
LQLb6h5n3IOPXsVwAv9A4yPRy2el383gUGOz1tIlpq1BoAs62B3Co2cY/HnGjQGKjXFQkmOUf+lM
m0wMlSYzN5UdJVMluLm/Qpz7APtB8cwYlHIJuN5t8I5l/E+MBwNujfaeVv+mFwyPqTp53zTgqdof
E8UOg8Vg3xOG3UH+JtNbYGxN/VBVy7E9smnrMZnrtwjTgOtfvWKbJWdvQNgzr+U7USDgwRHG7TQW
naa+cyjatY3mn1h8+MxrJS6D/thO4AJMlI1E/N2PJTgUaD2pX9jzRAlsYpytJ4n2r8BFpYyQ4TyM
2OoG/xXSEAR6hOaSaKMpd5k2ldBp4VwzxX7kefilJNX3kCYLSbGjDeLXodKce+0rwf33VurMMFyW
i4Lc35EAOZb06rm3KY97KZ5t1qG7D1SIIwGYcddx54SIkKOdEXrl2WRpl7GzyAjprJrsoOklKCoN
ULsWIIIFqM0nUikJC4QynkO+N1HrTug1pftNqhIREbxuxwitRWEKBOk+Ngq2LH9QPtiGhemEOiA3
HgeSjTa/N9aaw8hHmgVjXBMPRmzGtHKxpcx5+bKV3RQbCn1/lzJBRq++UmR1tg05jztj/v/Ck7gN
VIB1xeozXI4ZAlynCUMmHDYP2ggfDzcrZPFRLutW3abEqDDatc+qW7KOKoHOjAO9VdmvGssdjnBc
TRVivxUzMG4G1Pmpgn4d7Tg/DGvuy1BfEtE874uoWTaSA1GPaKDK0fvNtEZfJlDNCp0lbqxs3EGL
wLGIuYwyKBCqjWXSDAfe4WvfGrtMDQloTAXzakXZmxRRLEszqkG6dPIyuRjYZDj0YeSrVSc/9FZu
7pJTIkiydBnqtlU1kX2CD4nFuxmGz0LBz1JPbFwrz3uqjWLnJmgli4AjZPq8ofRvXMK5ES5xX3QV
SePej8OwXM0ByFmg5SoAuPzco00XA11SBN9tx/565tCy9Q3kZacfuB+gV5BoorwNGiYYtva7qDKH
dVObf7Xr5kQ+/ZhZOlE6SmUmWzXcjESfL9OuRPVdM2InsQ1wbVTrSyadufo0NbCdIzoEaem7UCuu
VVeXV40HnLUyuFjcXZ1VfluwbYjyETu2JGLbFlzxJk1nWySwDRTQvShZZ2GDK6Ky03uOKkjUrxFD
UGhY2opsRE5NzZiH6EtngyiqFbFGiyF3CPXq4iXLSBfByTT1m+51MqKZwzu5uhS29lfqTBikU+FH
ZCzAV3YFvuABo7LeKjdL8U5gWHIMi+Su5V5+dLOqIiGzXfnlezMiqnRckKNRZuYbSR7X0LrKIYIp
4Kt6t40jSp8QBzBk/70w8IqlToyQPOSqTeVOq4dDMmkf1NZHb1rWK1Ohg/dKUt4zRt54X9jNQKQn
CqoK9YUvYng4PabsPuKNNZnuFBWaCaMGcse/mPogtPdD5sYnKccPV6T5cnSjlaqYxrwBUIgv3kg3
Xu7Zq1ASTJW5AekuaDnfhoLfYouemmg0QC0DgzMHanY9y87riOjIRemr+KKd4NVn+KCAGTmoamL1
0ooRKf147ZnardKSZbIllQ8z8U8UXv6uLzogLA3ukSxSWGM0GhM+MGedcxocAARjAVpL9xyHusrZ
OmRiUYMEZzhsCPNFseOpVmdKlEDnTyZvtW1eyJfBG5Ckhzaz2WXE2AjC9qrl8Tw1WTFZdqwvoxoT
eoKUXDcxrZS+iWFWJdaloH1q/Ley75p5p8HDQI87rz3GXZ05ypnR24iN9eKzNrr0LS8IlTCVGvcM
Kn/I+cGMxBbERi1ZHDmjMJeIXOSmDHhVds5ZqqzjijbJaj0oLmyNkhhFvS1rsGqVv9QZ1yGV5mMw
05x1AhtlWdrsyMK2nwnCOIhBjBZ1a+Gi8E69RCIv3AFMPtIqQNrtph1ydLTx+IpCMroUMOlLJiu3
OLMfPGkrSrY/Js8AV0eT8WjbPYHvG1gQihPAq5cVC9bHrqQS0H58CDNWgS+DDJ4N2qpL4vMZx/Eg
eIHCTaorHVOi4K/SMXCJga1kjwQB9JScmXS+qmwuaYaFOM466HHexctguik+FizmFhzuCBRTMqUX
snKecRPufUPZMXdTHE5pryhfbWfeQQpdJSY6kfjzTtd0wPkVuaL8cG0JPk+o3ncK23dlynhbGCy+
FGYTqIWCk8i4RTT9HOntdmD1CdjiEXNmz2xMQIFtLIqGjYA7BHu9CxkmDWhbCJHnR1Zjb2SVljbJ
HYo/aST2+O0a6icpFZ+Z9t0xRooHm+h6yA6kDNcLve7/pve0a4eKv6mgMLsHYUfGJjIgCkhCXEqy
6GauY52dgFvdSVvCo1P48DZw2xoSJI4P1hEcJ2+GiThYxIa6qsf8OUHnISyj9VbVfpEoRHMErT73
omk9hd5sDJmMWyObUiQaNwvatNdblLuW/hPBfUbgAyV9YufFmflKxzo9N0gxe/PYjenWS4bvsJA6
cS3M91p/2qamHrkLWWAtoaZy9GIWSgaHJKIt1TuVHI8iZ5XPJf0wiDorzSmTijd+WXsV/jp6xbL6
zVrmtEFY2stO7NjgouIWLht5pI925V8G3cnWCNkdbkiyLbPFIJyGw5C1d5tW8Pvys12pbCFJLvUi
mFKxLU4Rql7YXIfGtADPq83db2AjhdC+kNvKvccKpjGwgkwcTtDPfsf2UbxarCcs2pl1HhAwnRo6
LscZ6XN5vwwumY6y0KvXfkvnThKdMc8z8KYjctch/qMh4+7c+SPbT9/gp6noxi1y1HCvdYsGX7vu
4EpyGjLFShNvGktJSJICv1x1Nnt+jnrTGG9W7z+VUZu1BoepDAkClDYi66LA82cN3FMDHmqH99g3
zA9XHS+FYur0xs1+0ItXRf5H3LdoRkLcuMrF9WSwBDbPj4yt7sAe3JXOd6B5ywL87KaM1RQ96L31
063VYGXqwszl5eFOQLXLp+PXcMPQuyiZTVmKeSuI8adCvGHt72IcIJoO/RRvV67cshx4gSnqn0pM
kJ22PmeD3c01ysZYsZEZQTUryPpKMmuVunXH8Ab6bI9hP3VekaODOsIOg1z27o0xbl3GDD5z1rnw
4nuUueRsReVLoBufi//RIjVuYm2uFtn3gI0r6GLQ6SFbmM7VfqXi3VUvWekFNafuUByY9irm3AXo
En4KGV9NlcfS89B3S2ve6DLGPHXzlc6dVc7Di4GDkvPyOzhVsBkaMHKsxyc+s48vKmE0arEF4Yek
xCc78aYUPEDzvUM4AHuQ2LLwYLQpwaye7pHDYuzzVny2jTym8YPZ7m8YtOtIaTekv60tVDWuetMq
DDN907E8tip8x/LXiv+8xGDwJVkpFXi0k2lq4JEKKp30ldn2AwkFTwafRWzgdEyLglc1xi+eAJ/V
M/KzWmBbLR4esAzqViosaxPVgO09LDElAGhmVdSGwzag/BWShrzS+TQMtz70FmqVOGgeFnHwRBAw
usFYt24o8iDKdBq+E9YB7CA37ZRCnEJTGUoohY5iME32vp3pH8s7moAxobXvzHkx2BYuGiyxLgqz
eZYmJ8tnchlnqsH/2SizzNIPo9mi2VEJ+TMTVEYlF3kc0+Sz7iX1hlxdc/gFO4VFIjAiwm3oOJGR
+GZVk+ISaCuqffBKhkHyvMdu1ICwVQmcHCo5irqJpd4dnqZZXdNyxbW/UOvu10nhagfHZgTE0tro
MJtWrvXc2lkjSeFV0sz//x3F9K8Zi/jsx8PT6Qq6pqbi8jbwzmdIDnof3D6IcbY26qsbvc9A556t
mIq/MacdvZyrosKYO3Rig/yFB9ZqDyngYo30GrdE5xD72KgVRb+JHBuNMeTUX2epoL0LhBQzTS0f
YUlpF5U6iaVpea8EmCANd04pCR+0lZh0Hh0HlJJAz3CI/cwyTGVFE99t2lZ0OF/ZQLsd/nmW0y1r
A+BhSDcpyHaaDFiwanJ7aztVDyUqd5fkgG+EIvutWYZY11tU3bXNLNNDhhF1ewjdWAzK7q6OPApj
Y4ODHTuk6SYQEhv3XjG0QHfVcUnzOdJUdN8+4/kgRLVUcRSECnI/mMM5zi8ZXH27dZmgxkvhZjFa
9oTNdNQiggWo4diPJlGfXo/jJiejSTjZqZuCbfxUvgvOKP7YaF6kzgdpDu+Ipqlw2IsCADh3qvpt
BpOCXdj7RA0fcchssA8qhNMFZn5IP+x4O2Vp0H2+DS1iHD+4mYnyrvg4xKPARBCnsSWuTOfbCqim
EGEgRWoAa/Y+7BOGFDORBvHKxYCpNNYugP7IAAJ1Ze163tuQTI4cPV+rYoSdVt5JWZ6pxvhZCJpR
MmuY6dhbN5crt++AFiZSm0so0SjUUZq6KG/QN+aQABIFWxz077tWEMPJLqLhLnppEyKNeDEEyjrJ
Cb5zUZWYjzLxsMcH4TKGBIzay/EWbTHsSiHzbVZWHMKcFb3Yg6iEr6BH+LGHMNvhQyEAtt6YPMRD
zASiTsCzkk4lMVFY4bod05/eoCIObOwHQ76N0u43J7Zy5lU6adLJKSnTm6bXxjwxnmitPpqovDeP
7ERVMtFqYO8PIbImh8QphpXLzkFabXgECNLhXRFj/SV9GODvrx9NxeA2Nee6cIBNx8nEgOYWYKYM
3+4rt/I3vXaWQ2w9SvRbY6z8ODXyaUsWq1xHaTGq3PglkQNZxAlddh9awbSV8HewEbXSrUVjE1Mi
EWSpA5WFSfK6q5B5kVFNt/BpGXUrrNcMr1oE+tHOocF2mrk3Rd/MtnEd3mnXwZ8GUbgLDHPplLEO
NxgbQWCwFYmWGAUhZpEexiSjqM6tqeGk6Sx3AX9t+I+x89qNHUmz9asU6vpETzDoB919IaVPZSrl
zQ0haWvT+6B9+vmo7plB9wEODlDIkraklNKQ/M1a3+LpIR3GzJ/9jmm5B1lC1ARZdl6I2KVfQWB9
lU7ZbYIlKLHBYThn1Bxm99SZ0Q0XeRkiVehdlo1WY2mEtKCJsmkRqtmMZrrCI9YBrvAo213cI3Pz
Idc3eaB2RhbBsdIkPgVghhdxHF5SjD163zoIXAUUE03XMpQxTh1b38+iva2Q9QmT0AMqN4Zb+a/E
65n51jd9F34PWn7mZC0Z2sESAP8kyeZHwzMegcfSMhQRliIDzZfdnOse1JkTY4zPcFS1I2xBYc9E
x6r5rsuoqokoZRkV+TuT9wmlstgLgrLlCEs4pZ4r6vizC6MXujkeQ6zpMLiOalnuawt1jDAISI5S
rn3DQnMpN6FByskU8rsGFG0sIHjTM/IT3viQ6fqciPmyCPHacORvoBlIujTax+K2rsjMKwr7kITd
Y+NzvNdel9+QlH1deiZbbNdFMDOO8qqokN1maUyl4QOJtAtEDbUx8jDJmKpTd8eV8cUn604L625e
4l09FT3gMMQ6wGW9NhuHU0KBh02RiuAq3VLZc2BR1pJMliH4eFB5FKPpjy7xojXAapROxnDtLr/J
x9uW9KT5BZ7Yf5NWBhMp1/168O9rzTlC1xYhDvLFDbkE2eYHqUS4nuujFSbHfOw+OcXgWEsxZTA7
2OGG3CGo+wqC/qYM3fDabfsLr0XUiRefIHAb4zBLUkiM2CcB3eTL4JASPkxGuqQwQ5nR3oaV2kxL
rEZePU19cadbDCaxNLGuGq9BJGm9PP4YnVabuh4fXcKMmGtzdpl4s1Rl+47hs16RgfmF8vKx0bB7
pwKLQ6yINpsVVU7iMdnOBnct+ipc6e+qLC+m8Pa2KxDvlMS+QOu789DaLO6A9loGFuo5MjGGzKXb
HJoXK1bzQStswsUAkgGsK1QIGTOGHu60m+3sqsZYWFORd/niiR2xZBPqYKO4Xgkz+PQtBkT+GN4L
czfF6hElxW+CL7z1NMCrd1tyAi102BHZJlc2gxMR0uIG/gidqXrq8Ow/zuOX64Xs7CSj4XQJDhnZ
zPY6ek2sGGNTlc8MmBl1a2Mkv5k4MaAnKVOZPrxwrQJ7kbvQOSTyrbpS03XR+W/RpKnEYpi3mfQ2
4dokKRjxIKVERYyKOQFDHUBhMREmdSOBLmAlX73pWFdKG59DnzTIyRajIKP32rGfjTC8Y6p1IjT4
mMcW12vOMQyZVxqM0mhyWbK7+nfTq2umz++tnRMQwRneYOOdNbC6lh4StTZKjw+aEIbd1mEoCOvD
gBNfOV6/nypkQm3LesRwOAdToS4zxGsAD5AmPbCTAYqfaykCyIMkQRHchreAbibLkttIWMOhyRb2
TX8929OnSIpXmzmRZ9l7z0MuOON97VGjMzQ1nlXcfabSfXbi6Bp+4IjmiQPQq4H6xGiqyXfol6dY
Ac6AH/0hic3FWzzeIDdaMVP9yJA5tAieNBZHZaXEztY+pTSVy9yFxSrwOA3LynkYxHxrEyJAAw2S
2lmudeaWQq6HaRJbmwJNTmsTh9AQOwAK/xDo5F3R+CNlNQiYGthO+Y7y1h5hYX2OxDUP0pyUs/h7
VOmT2zq/vYBjkK69LTD0F+VT13lYzam+VQ94ptNwIerMJ0tjuSHNBH5FsexE8f6x3Yc0ajgYOGy1
NaosX/uV+YgfFk8CurBihnmAdytRBDnFg3lIeKU3owNOMsKi6CULq5BkxSnG/KZteJqLRoY0t9/j
jNMM8YM/w2aXAbK2ypflhlzTZfDsqbWSv8e8e3aC/L4gWV716g4UcXI2B2JPhAvftZxAoqbNfG9G
AfOecJm+w5+NDvPEJQqwrL+q8+DFGvOXIEFIOgWMABfQXh6mUDKj5rUm0ClzgX/gdub0K/wWXwUV
ZpIg+ZjH5APguxl07/OcNej82ceQDLtQyEDVmIQ93/YclGSMvCTL6+Z7AZkukBHNQ94W+slkP2OX
UMF7XSJirUj+qZkjra0mnVZ+xf6ksKh5Khume9OVzfIHfk6T89IS6oHrK2Tzg9OCmOtmm7ogtc15
ZkOcvtk1Q0HXcy99WaGxEKFaRcau7yB35n4ZnuvWa6+owtWuNNFrpQlu+gJZMvpJhNfkksW7noAx
Xkren4FZm/u2YEQ5obCGvcl+0pk8QJcWFnrkr3CQSCSeKFVFcSVTGFXZOJlIWw89gl+GlmiXE6yK
DE55aptV74EKL3vlXwWVbtiYpVzR401dsl32ex+CnWInbOb8uGlBqSCNZJQwPWoictHGS2ODQXKM
sg561PSrQvBZlNOnWrK5BgHab3YeOFZ+9ZMjUfJmapWxJs0JD9wl1fRYKtyX3YhCzc9gzhWWywSk
YgK5qz3uwSqLaI1GaG6+B08ebICrRsjyxHCBeidAa0ThTQcXkpKrUr0Jcv0aOHm2ziwWCIUgQH7m
DdpE5RuMgtey7MFUdcwJeFYqEVHAduHipbt4RBQwYcMalTegXBqF+3lm33CdE+ob2t7O702AlB7A
ws6+N9vM2Vguy1EB9D3jGnptZPjr5HloTGNTeUTwOFSYTtM8I+IniEY/ihQnQz3vGCG/Za4DLgy/
mTtW8OAMVqJG8SsIhoNpF4Kiko14P3fnlhZhSGkdtRjJ9XNBQGUwVSBlYAaJV4TM1deJ6DBQarVs
lnuSue+sznmpQ2ZghgBsF0wOGcBGfWj6cd85oIDhuxar8Xcexu41ov6Ags7AtMWKUTyJatanlkxs
rKLjtjXFjsHcRUy6vW6YIWK7Jx+QyLJrSwDtNjGdcyQaa+UO965vQukK0AO7k7Ex41kfzBzpZMlq
a+Mtoo2iwy0yW8wt7KRhp+eRZA5y2EX4tQAwzayF14QJqu1JGm38knxLp5ZMuEexalgfHw3NaKdE
lVDXh3YiMTMb+6W95ejM0X3EyUD9YOeEVQ+QMHyipvK6ZAoBNcs0WKKM7jmTJiZ5iwzwMJKPecFh
WlFEZq7XY5FN75oysO4cPV7ZIfmjTopSmlkoYTkuil+Cu0gkpZthv1fAS3JcZ13labEymyBdDxme
hQGQizBVf7FxnE/xZZhstbMVKYs2Q0ZmSY7cGcQUU+v6qDa1Le4So9p5UNAGrOqHaCqeDZ33+8wp
b5wA8IwpbJJ6DJOoilGuCdAgbGRirRXW4oNJ3u82h1roOdWniHwwUnXw5AGdYSLAk502ZOFq3grx
OMEsVS6k9vhXZ4F3iaTz1buS8Gt0ndWAkQaJweQGAOu7eFrbybwbaIQJa1LDdYEBIfYlCmp4o+Zi
9MnA3CL6xvLBqXqFpFkQkJdZ6pWO/L1K5hFMJ/r0uWbLkw9Ey360I9cJ9WohgiNuixkbDaI3zq+p
DbQusj/G5GacuEya0XALx5f1QHjbtRYMV1/iIOtDwFY9e8351Z5ql1io+pkAZucaVd59aWV3gyBL
RkbGe+tUd+RWMaXgCeOSzTyWHW3AxAHyELBgP12W3MHy9MzVZ2xP91GLdF1bxf00Wg/2NPeMv2DR
DI7x1NnZngKevXWPo7JGWcyvTYITnTmEfXQjBKTg6prv6s5/aPoXQaal48w3JJOoK0Z3MC0AnHUe
013tzv0uZ9ka2UR4Ng72kwpipDKmA5OmkC09ucFMF+lGyeLpHJJEQqZii6FuVEAo5hHJcLXtZ3h6
6kqzbTODnismkdtk5XbjtC0BpCXIt8l95gUBCNNgkMiGfctBOYNkNPK3iOVRkH2HfrMvuuRccypu
f6c+12+3Y9bRs5tqxEH1nWbwlsGVaspVyrJ8S9XWUiah2CjFWqb2XRzn70EevrAFhPvRs9v10ToF
m5CGvvdm9mVMyZCHhfwK5xQQoVf6F18ozp9Y6ky1dtBpNtSpY3Ezl09jhRdSwpxuyqd2cCxUynBU
faJJTKKjA4/YEtbk2izfM7w7JTWQrQf0iuMpgbmfI1cyUB6FzGFSAK2F4v8eOOKkvrLzjya+ZF3P
gA4zKwaYjpqdnNZVjOWHTD3mtl+GNndE1kcc4MiA5g4idBwZ12o5MdUes0sUQNz/XE4rhi1XEhT/
Mgs0IZ+3NHUDrWlDZx3G1jUmVnMdMyrOfR/UAAvhKt4VxNrC5GVU7nS0lYyt2EGx+4aJipLQGiBF
UhdanyTEXPesAiUNNGanVV0a1xZalzy9tmu2RNUcfWmbMXDhb8d57q6mjFEeOQ39NTXNZUiwfaUk
llMBwpqMCJFFrJCJ2ia/yQZAJhbP/bbxfS7azq4WrxUm2bZ3sXjEm4pQsgywXdrRoFfpeUlk9xHK
jpLmycsOHT45zm03NCya1zg8hcgP+uJDuo8209FsyUz1coKJYq5z6KQljhHjOywkvGOvfvF0Z1K+
lP7GMUvsovA8g96gvw5Qyfhhul5yVZdwPwfXrwTcMglEuvCAEwaYQANyOvusn3DNFDfMnnFW1zee
/Y4ALbc9h1RYtJEhp7aEIBKzxQ/vp0RT4+ZdTtn4HIA+IJOc2lej0m8q4LSY2u6t0uZrmfhQ8w06
I+AmlVLyOjIZrWZVzK5bZE+dZW4cUax0oR+0pIcxJ7CAVrAo57e2AjWJjbAmH9dfVUlpPynC0FTT
Rm9WiUnU6UAisMwV922ObGfM+vlmtlEK947ToVqy9CEnQxTcCzwe0r5pIX0uw70pPsKk6x/NHtBM
O9DjjC9cbGQ3PTlzEt793KAMn449lVzgiqcsG6OzdAdsNEj7b0MPnGWfjzdsSerjbEBjcouguCkH
dl2T16cXtsf+VeuGcuuJxiZ2AArH7OJe9pJnq2qGe6E9c9Wbk7sP+54kz9E+x3bloUaqKgIeeBUY
xmSHqkL7w4FywP0zvfuu8nhpzeHghl35tPw7YRWDiRjXCRa/cJT+CqZZ3rDt7/cuMZ9m4pWvVhvd
i9a07kqdY3Hju3/+eU4dh6ST2lvHfcf2S1c1jWcS7XIbQXnL+OBpQaW0RU4+pNm5h1ByhJjOnL46
VkneUu2erUZMG/bd5Us0F/em4XoXtl310wDP8+efmdgw569w/RStW1+bKvLefub6yRgUu6HEoDu6
FOjtiEAeU7gPX3Wpx6bCXtNXw7PqhdpUqJseyhK+eGu6mnf+Ohoj65caK4a1nvbuYx+RSTEyYdNt
HN66GqD60JnNlfSH5kbPyH0awuKe4iG1rz2cGA+uRnHgtMb70FrJmXEbIQXW5HwrZnT6In1b3nlp
498mbXOxFYg0fvNLEwO7loGnbzR+rSYbaNTCZnqNq/mrsqP6wvSvv6/z6dbnimu5rKfncNvCBYHc
NZk3s/BgjRndfUb+1coT9mtVI/jNC6xxc9WkW89Er2OiXqAREu0RusxVDIJiNyEqfxBkJbrwyCKj
Kvet0iPvHbhHZaqrbeKED8uCY+dakX+aou7NNXV7rLG2wmMaD0DaIjvkK1qJc8eZPGW4eJrSTBNv
OR6mNlOoomIcQrl4z+aBzxyuGbDBUM+E2W3jw5drOqJYOuAJt2kOqLyl/iVZAeD3z03uIhGa09zb
0vueHMlbXgZqODpJP2/C2QONzzvoMlrqKwTW9jEi+QMSaJ3NhOBCpqgs6dzAPMd4rEaOVuZRbb92
girjfaKsm7KqkIE4cuNJggqzpn4bAzID1AgVfYYBOnGtikrAvE08EgYgFfySYd4AwoBnbAyfjrG1
CqrDqzl2NzMr7rW0HL0del7O0fXBpyXbaBowQ8X6w4o7Dn8vnY6RAwMZPkpyPUN1k1dO1bR7E86b
uyzbI0ZYc1iefQOdOqU2MBwBJaBhV74xrCWxW1GqMjPaVX6ESKjrYxclGzrXQRoIZGbVrKnL7/VQ
hKfRAYvtZZTAeTMduGo4BzcFwBa5enpD5Ydfroohf7fKBzE2f0itmseiwoTUaoC/jpcxcpTqemBW
fTNNXMfLQddHE26klwczZaGkVVECgVgJtoLr2b4eFQ3XZBxdOGt4o259Pu49hcDOSeEtkdykS9c7
AJEoXhiOUQWk+q0DQ49Al3k0UE/RRPdTB/up7dxyHbG3ZCUs9XUiDcjlyHyrMTcelIlwMOT98CVV
cZvZyUpMyKUtWwynBNoKa1jE2u0kRsZZNSIampwNd5scamtjVo5zQ3uPCVcod13zcuwzK95rb2hf
lQl7Q2KysDlDwBCys5O3AGqcxdoOu6Bw6afDXlOf2HG9Y6iCzMSUydaZEm9Xjxbb2l421XmKwCcZ
QM7AfTRsdn9ucFNAhJoLlHfv7GsQ9rObvsUCxSU1myCM6QzJ1nLTajbqYkZZjvLFO5gTQGtC/E5l
hqQz7vojOzP6yCppCHbs5cmS8V1XDdYucbv0BOtTX0V1U25+PrVEmp6uZgsilMlBcjUDnFx0mgws
NNPBwlXEFor2EQthffFsbH+Gl+Ef4916cS3jQlQ3/iVXN0e93Mg6gwQl1S6uc/vgeUawR4KS/IIU
gJWryaZ7heZgO7TmLy3tr7TJ66PvOxojiS9J2SlSapJ2H1HJroAR6UdC3oetqrRmyQel2yqd8OSg
VLhqHWHc+sqEN5URhtL5yXTORwXmwtu0o+19FwGi0VRNYt34UFBDHZBcNZvzRj2jZooZgn8p2shB
tM7RUXl5Hjr6WX80qbUHXFwAN+wbDRszbmh2OgOdXDoWzKf8lhBiRz75wyINdKBIlzTah8aJu3Uc
lZh3BHLEQiAGFMD5usY/lnZoPVfkOfUF78AimKDDJPg05oDpVqSAV3UDztiyQdYUtvKuCxbNCGG3
UmxKJ2fCZCcG2jjSoSIjPWqcUMe09jddEQzLae2qkK7DxtpKj6Ho06PsM+43p+1RyH2eR5uYnTk3
yh1vp08NC+Y8KqarTpuD2E+58HlWSfi83+3T0use/MqoLoHj0QhG1PFpeKAJiI5OxqKp3IZVK88V
bdlDXhX8KOFVqBanK29w1VGrYDx6giQ5DdHr54YVAqkqTGs9xvE3IbPYCkjGARongGtSvoxXNerg
TnfG0baS/mGBHnWR2aHwMoOdTo4dJ9lTxayE/WBfPHg1aSZFPFw44R5nzJMnw6oVbjsmOeRyZb7j
HOdAgJNabng86FSiYloRL21yEUpo5TjJqFVssnwra2ne5MuNjpOnCV/StpNR0MGX5t9+vpoMOcCu
JLijyysWh+sjAzeg/dAAzj83P//+85FW8/vUUX3/27//fGrKJYRIdQRs+03A4reuE5IeKe3zdPLO
LQRa3K3JrlTGeuyHHtYwZ4CyoKEheVdhQVEoKAIOH8+rLrMTYumfg+g8FgI5+pwa2drLlgSFVkZn
A+7g+ecjngD/aLQt+B9OHgkl2LExfXlgL2wzT49R9TXsoza9JaDYRf1ZSEZmdrscPT9wp+WGtfK8
8UI8EnFfdKeMeWwdUvY0XQNBtUj82znt/NvCRjGd+C7nSFU/WrjYdmH/0jjGcBBNOhyYm0uQT5n9
1kuPKrDzA5geiXtys+DVMXieh0pqcBPRHaoxSuHlFfz5SC+f/nzUKEY5bGtAFfI4q8UOWXbhXqpq
BlXNTZam+IZn/Hox+ovQTmvuR8vbnxuQoXhsW+s4Sbk3w6DaYRy1gfyH+gBpsMps86ZZbpK6abZS
sdqy7eK3n1jjvrWrBGSO+m0llT7+702Fy3XnJQYpzo3Xy4VxitQO+gDBJ5zWaGNYI3et/+XLlhwL
LijYRH+PcaieXQZkXASW/aJPWq2P2TWq8G9ErdchyfHxCBm1eIpnbJdxBOg4H5qHRWHT0ciOIuiO
/STt088N65V4bc01VJU5zD/hFTuEJXRssRWEw4IgXa5LK1QlE2ayiWkHMolydvTvjJ6raTEEOV5Q
bFxUEwdUMN4Ny9uDl9P/qqa8rZr+nGAm4JjmbJqO+J6mYWJIY9+iMobHJlBXWFkUPEyoOK+VZjpg
ZtTjUtjZcvh4j6lfsAoiBRFyx0fNfPU+dEAR5VYLkqjjkgZsQ5SEhMy4Ws/MSwj1kjbEU2G+zv3k
HZss81HA06nhsAR/Fjikrrlh9ZJIs+K4oc5pIBjmSBA2rO0P2oNvP2IJFzRZK6OA9uuC8FoREUSr
aHrGXp6lX5LXa6XycUhRePQMmoLpvUYNc42vIz47IDKOcSPv+cGXpPemvZog6QcsclCkrDM3h/zU
MpZqILWuA5iZ66K9YTdKaHfE0KOCWZnHDiBFV+K4iIx7JiUro3J/JX5NT9P75mVMyW0K0jYjdCO0
CeMzmbZEpn+XlEQ95GNDWyXNE7NPMoCWNwVkn4INaIiJtOclCwz1ZSUMlAZ2uEk/BjtzrNWpyLyH
JH6Iv4PZEmu/0OMGTFP8LPkz1sUsSecmL21d6cTnzGGjYwoOpf1L+t6SmreY3oroMUzVa28XbLcz
9Vh60KciolEP4xIb7KjyoDvMRbmSt25M12YV5IhQ1UXbJKVlyGcMuBMrNYWEZd23NUAPj4zIxLea
k+cjyG5jT0LO6miG8/5RKlz0siEvEYBkgQWMcUhkOcY5yDN1rhWivDkINslySlIM7XwU4YhaMQbh
IYK9pIr3LDIjnGK+t+qdbjyhRSmpSdGTztEOd4BcD5Go9iMIIBGbS2CCnl4zITdC1MZDGPQLHaqk
UcGRfEZYeAcSM9+VRgcZpgvjx6F3UWLU8W4IPMbdfaY3g+HGT6bxJp1ePRRNmTyBAT7WUIevKk3K
NYLO6TGaLKTo4fB7NqH2o1pTBzZxSGx88P288lR5XdBt/S6aVmYG28z3S2YXcWQ+znTTAJtYC1WD
VI95hEq0qBlV2yX7dfF7qE5WpNpbnQm8c9lyMqE628axTO69oWRwGckMmwiUGBTu4yGKu3GLDCth
GuCHzyqA/QDkOdy0g3s7st64h3bxFhii/1JyaWrp1+1lXDAH6sVvO8ah1IFrLTJ706PBARtPTKpf
iRLXfk+6Sz9+EyDa/+Pa+nMJrQR2umHAe5t5TnnbFmlLQkIg1j+f5lNW3eYvBkjAdUg0HpWfwdRS
XMiWKEA52OFrQdqQNwd4QTtn21p5u688bNx4rwgooAKhwYBhqEIvOcvlBk3ItDEaWj0sjEB3Legc
DdvH+yQX9n3p3nnI3Jh9jzgyrJpNiarVzs9JKIQQiQgFNSSCsra8k838nA1ieOS89S1HMCC9HYW7
QprhgyuuZsKmOfKt4tuvnlwTX9dgafOQjoLCbyk6x4VD6V/NAn4XRGlxCcoQleSIe9KNjJe8DNjo
Fvri1rCjykKKnShRpjSmRA+co+E0dGVs+2C6S6bOvfG81yhEuqwmsn/cNiXj1BmJUKEhZi5Ijo85
fdbJ8IEO0X2Y+3zjw3rdGK4VbLI2Sl84pR/JMrQ/x4YwEdcGTDGxLUHHUiP8Qhr4UjpujouagOJw
KKb7ULR7pOPFKqaF3DbkDD5GDUqucBjaDY5mzs5zi9VqGOnP4qsPTwJ/tGAwnxnxsmuNXUI4oxhH
ktHLnXZsjHUx0a9QQdEhYM/zIJ+KdsBeDLLh2u3k9AqmKJ7M5qZIohbEHILLOknQsMQwbYHiKgAm
yv+Srbb2XjO2azfz6rUIwZEswPqTn+P/yeN3ssa2vgUMARsQPTps8dhKTghnyaUe1biyy+cSyR7c
ECIc6raFIOSZw9oVvb8LHbqOecKvNTppw3EObcniA4Zx1uuvdqjzLwSgFWOimFG/X14k74G97y22
wsa5lxVyBfSZ7S4SkTqNOdR9J4ysWzQjamXbFkIVnTzR+gpgcVZ9EiVHu2psAo/aMroZ/OSryFno
jxU4XCa/YIRaGlLXyx54gsuza7X1+s8//uPvf/2Pr/E/w+/yQpOIC6H9+1/5/IvnvonDSP/bp39/
LHP++/mZ//mef/2Jv5/ir6Zsy9/6//ld2+/y/JF/t//+Tctf8z/3zG//51+3+tAf//LJumD4Md11
3810/912mf75K3gcy3f+/37xj++fe3mcqu+//flFQoFe7i2My+LPf35p/+tvfypX/jxR/3ielvv/
5xeXB/C3P09lob+L77Ap/68f+v5oNT8v/0KlIH1pOJaBdMX984/he/mC4f0F4YyDPMiVhi8t888/
ipJQlL/9aZl/sS3puL5v8kPSUfaff7Rl9/Ml4y+e5aJjdA3TMC3Xcf7874f+Ly/h/76kfxRdfsED
qFt+pav4LdU/XuvlwbnK8EzT8g2uI/wlrnJ8vv71cc8wbfn+/xPofsjiZRGO4+ZBtCXkbPrDAvWi
fOkZWCjXYWzsEonjPBcWwR5RdeezthRAlBV2ht6pTrXJwepwja8QJizwYLYfkDZSWTzJqt7aDpK5
MCl3oRcJXPxPmBRthr1MVTMRv3hRv+4s9FAhl0bdgU0cNKduJDfnWdTOVT1bD+DjECsgd79WvmQh
J4ZjiTitzsw9Y16Sl1wKojx51XlF8kUvufilF6cYcaHl376PR3MIoOoM0r9JZ6Ka8rjcxk75kYWE
MRJjcMWA6eCOXXRt+xyLsVe+Fe3bGKf3CCEXNEAN+CsOCNqCL0ft+4az5MNq2iOk/VeHprNF7RDn
b2G0KB58jQmnrwEEJPBF8qR/g5mK5bmeoLAyXUocpEUw66IjmMOXUBcBKlsgrGPRjbcGLuENtKD2
pAO32gVV8TAZoIiq9jGK03fRFE81TYNOm7fQx1TcCYkMbODJdCyxnWmrplgwYqIM9OeeVMXEuAN7
+4QfCrUwC/yrvm2TW2hoK+mb+6CDvTUbAUtb1IRXNqUwxQQoZtV7b8zBqw1N2L2B+gZ6/rPpfLoO
IXAua95VjStnLNGn+DVhrTM9CfOle8F3GSxy49GGiZ5isY9n1JCZWS6T6o2BbvI6nwKIBu5HTL6g
tNtT5NHThxZ0fI+Oz8/JQo5x4qJtcFY6yL6i+cWJc8K2a3jfMOy9wUBHlo6/zIHeExQmza+9banf
NiqOLR4hQdlmeZs0ZLpn1jeXV2ReaI/GVp+KaNy0OUmlKsJRYs6vvlMcQgvBzJS95CjJudNyX4Zp
uI+s37aR+pgKqadnhGiRVmukF/Ruro/HPz9NgDCLMHge2xTjsaN/VYZ562v6nQGhkQUjo3cWHGGF
+UKm+qlmdTvGZY/rCeFjbRavcwvzIhofSwyELqDodKxfGmA+nsx3wI1O/hh8mJl5nmpANRakuwSx
h5kwL0ksuUus7tgVIsWLp/C4mMfKaqimEb2wSbvGd/fVzxQyRvEmHBcLSjVT0HM1Ddvw1KBzr+rs
FdmqfZWX+Yfl4PMHl5+3qJEhLbFvF/PV8sf02fxQRcnB4gXCJMIIlUARONDOu4zUpUl5NmOrMhnT
eZ8D7/+17tRLotFRwe+o/OEIrWeYAhJF/E1sjQB6F4liUY7fHp2rG0Gm8m6CukY1GLnwjrujhfKz
me9UhwabY4d1+4uZakDcwVujxO9wuZOYogRh0rZvh6eEiqmUwcpGJLKK09pg9OZcGHPo9ax4YzNl
/oX1rbUAKMe6fRB5f/am/gG6MfDf+cPoeaqm8cFiBwjyVR+sjHl9/MKTp3M4kTUZ2WXW743R/fQl
rq+i+MgLZ96IRn20UYgbv+qN64H4dDW4jxXIHGPgXZ36vMej3DhgK+TRtbf96LJTP9JXnnI8bAar
UCUOtmQ2DoJPu8WB0Jq1WwLxhI3PKH7r+eHZYls71dtqkVZn1roOw401L4yhZDshXBImqb59u+Ll
I+EdsRmuF42rPfVXoZqYmlyUM63aJGTzxBQj7plw51eWAJsqRkawxb4HrqieaW43+cgeoqx2kSkP
4wwumZ80BmuNKB2FBjuIJqK+TGA1xUfHuEvIYrRwHGlxa6RPjvmGa2KXFs3W7doVv98q0GRXr6Ok
VI/kpY7FFpWfQl93ZQ/xGWv5KgLFVBCliJ1t10t1K/u9xdYGkw5y02Um5aAjKnYWKJO5gH9OUN7y
nHQVUX+Rg+KatnfUcP4JtKKqboxmu9wdiqV1SMLJsvU9zGbMWcJCcgJUWtg3GZpx1H9XhHmc/P53
gGHYSeDWXSqaX2sK7znMV0TT7zpV7qcSEJDpMuufrkpOZm5/QOTBe0DummQggo4LSBVizMQfyLMV
eOM+rwlC5f+9iD46MOsU5XrxJgIKX+J1w/BJokTPySESBaROJ3gYq5Z0BoKZkpehABhWD5vleU1a
vkxc4PI8T/6wHrG6GUgRPDI1mRNey6hZq+i2HGGts+evSvIJtO/ivVbHGmWNN1UYPtHeAaK9JG54
jgoD97S/bZJ6bYhf87gdHFJSbBqeSWQntJgym3cR8PqaM5HiAunZRNqVZfdUmtmrCUfOzPT78nmT
lq+ZM12ENG8Dx3wBM/DAq3JtI6NsYEnoMb8gxLikMrxnVH5pMsb5cHeVf1OCJCG7+3EmNLL1MdZU
05NbgPJQ5mFJlJmq7LLwG3KHoLaINKyxf5q88DHlJJrBeyMjaevXwZuK+b65fxKuutDD34Qu3ken
PM0hiPE0yXHfA/I0XiRJMGr8bBzeYpp1eNy+6yn79AO9Wop9XAZ3sL5V8loU4g7Sjuv29x2hDgJm
5WSO9yb3IfrgwUTV36bibH/F/8XeeTTHjpxZ9BdBASCRMFuWt6wii3aDoIVNeP/r50BSzDxpYjpm
9rNQqCP69WMRBSQyv3vvuSOQ25aytwG7oqHvYzzjRK7wGVjsZ66ZV61iysnwOC2sZNx5lESWU49Q
6x3tFIKq2lsuNIm6fYARVwJtIFALZtxKmd/qFNZGV2Ka+ynuHqbAYhENnj0EZ7vpVx61u76hr6wk
Pyhaegl80961zvnq9Sn70d+Ioj3gsT9nhQNYcPywrP6BI1dUNB9aEr6Ylk0tTFLc9WBClP4aFssm
aQ6lhmERQHsgl/kpKEaGONqDcoYXmkSv8zNjGzVdANaPz21HKu0Q6salpGlnqqZDsiD7/NgArYae
cHId8xPjyi+67dKPp2NRTM+M1l4SL90rq31P/y4NYQrRjr3ITtGMnxIzgi2qjx7YAYObG3/dxpmn
z0WAssoxp6vP8aS/5v0h8j5MqAzTyWfQnATEb5FTVbvLy35VclGaUXsYYV1WOhZ8DC8ppUxsbTDV
qfxQOtmJ8CWFVij0g9U+Owklbmk3/JLNZLL3SXPTukIoMg4DOIzZ6j5a7WOtxddAn14L+ot6E82A
DQy+Z0ThcItwtWgr8WkNwQY31a0B+Mgpllxj57EzjgmE8nKcrPYhCnEbli5xtECb6JEXC6tiNyAU
RinNST7L4qkHi2bk2d6mC4NlnDYUQI5sO0BzR37yGpDmCOri3nPFqi7qY+0/WOpD9DUmT7N9Mqro
IWqTy1jZCHqYe0OuHhgQvaZKPhGHxKvOzD/PI5lObA/YB8n8MmSNhqewdKmP4+um6a8GSJv6T2mt
PeV292QNPBRZw+ryW4faI/oX5lSNvgPnSMz2iQXkMQ3YbTvDziYOaZv+Yzy5j6E3vpgug0Mz5ZQP
6c1kyxary9CzdkyU6Y3BOe2JhWd1Rnd4QeRe6FA/zY8+Ygspm8JeTNjgCdRtjPpm+ggMSs0mBnLC
VRBSfE0BfeJeKwuHdMYARMXJqW6vfbtN8vA7HMtslY+OjV2kcJdxYhGZ5jVcl3LdMEYZ4mGkRcvf
GbVzwmTAlZp2MsXORl1AFsgrRnh8bTkVqaUPWsctHgaJRXjAGcPkHQAyHrIxnhlcEQb4tiIo5WF1
qLLS3I+YsCJtiEhj0rmIzSody5a9Dr45sqDRUqtcjfY0nJT4nIaOljPPBrHCeu6sYSrcdbI8srHu
j1mP39MvhmkpCkFYmlupymjEKUCp+/Jo5BDn876zCFHcF0H51soAJ9JIDD1mgmpWTwOK8h1HUBSP
QKwcav0WUk+3luyfajuDtskj0mTqnOVuyHvGdtcyRGeKSd5RNctxf8bU+4z6iH6FIjoPk6Ka0UrV
2jKqQ2bQIcDBa9U5vJAbjbMNDgPwekb34YPKQ0c71DqSp07Wlo+RM3BEhioSGzicTq9C/VVLuRGd
hd4ZZ+cm4WENu/YNgYISFBP2pMfXHOsupoQcONeklx+Iq2wrvPQ0tC48KLkIFdbxgZd6SuJwq+P5
HbCTLqKWvtWJpy3FsR7NcHv87F1b8DAuOrN8jn3xa3Thj+7rgARsmKkEXVj4eo5D0rlMzhzb1yYK
sj1THZMmyI5xVRmr3mWViqeJBp2hoA6o+YWEmi6qsJzuew/wEr8JibXOMTYFnV1rBwYE32+/shyy
w/iNh201EM3kUMKsmFjEGp8ofVgFETfX55yrSste1wx2hGANrYAc3ltjui0qelEdX7GfQU6gTRGz
YQ75mvhWdCiFeUs7hpqC33VZ5eVKL7v+GBkPNjm2p3yOGif2AKJ3qikqjo1qLdWYMPWHr+RAKaUK
ZC7IyUbo6fE0W0Q/aSn174Swf/y6PaRuXe9BVQLLUcLlVgd/YmNmAW6NL1ayHbgDZMM9FIzXHM1u
GYgwBgUbDUu9xwbSJ8AYTR//dt2vIh4bw0nSYxH5PUjO5DvovWQpkXVcY2rwXrnltk3cXWkSPZYG
LBGdqZwLKy/wPM5LBge9JHiaOqYJAoqG6hXCkudxeDSBbLso+kCYGkLiQUMPJ0JKHIY4/yhsaSSi
EpnjxJw4VbEAQeykD1Cx4HYI0czmwaVvmDXXi1bFAK/77KPt8r0zwdxzeJ3y3aPul11xYl/5S5mG
4WMv7NwIObMlpFSIn66Lww8Ll6Hre5SHAfJn2lvfxz4H1JJk1toZcnnsk2ikqCf6YU0d7/k2Mo4+
3rqka7bFvVGNtrOvqvqf/1S4brszDIwctRvx9ePuafysexzJfEAdI8ES5/6xQ+qDyamNONmyixDk
IMBtQTyc5ypg3bpnmVVrLywoN80DWtPrpHuM04utXNKvFryBQeSfhIvko0NzkU4c0sOGbNvJl5a7
+XOA1zswq/uQe3PfDfhWAlTGhyivSJaoQL9P6FABJwlyt/AkKgNlR1t3BPc6j23hjsSU5OlfwaRg
t5D2bXJT0UVEU4MKY+8wTmED/sACZRaKk20k/QMnrv1I9HWnmeW09jKC3x6U+Tgon7SoLa6u+TM5
k3blrybmwZoBrL5HQPY52dgCp2mSPYThS28WNgGj8CvzUu9NSuNZNMPwU5qwbLrp2RbxboRWatuY
BTsPGLmkpiKjokEX5iEKPQAJFqYcEo42L4c80tilb0o9fQ8L9cNehziOeq9V+lxY0Z7He53XgHNN
0hWJZ1xJ7m2aipapOj0lHSVEIT0gooIJnWkrp8DDau1d3Byk3OfkCX14pQrWyinYH0h3JP9Rl3dm
Lrd5xV+AcUg2+4ATAyGdMduANP7CI0rXT/HgxfWPMVH0p8+MKLiZy0KRkR4CTKn0tcR3gF+A/oiJ
lo2aLWfL4Ho8wntFsWBJwVjs4h3wtvZ72bvrNI9+NS9/dwdBFOoUTcsy7b49yIRVUb3y4lhZmdwF
lrMrq/QxHbbd6L+PPoFFg2GSoZg7wCTibzWDmz8N9xoW1XBKYctjlQYGdNMYLyyGOccwG9s6Yzyp
QX2CktiYVBtFOWRdzrk2oZMTw6iVn/l7XeovZb1Jtfi3csUZi+NCQKLUMhqrmOLrMUWVGtQSww8e
WE22Wpy+k3ElkFiT8giYiXhV+NvPLGJeqrBe/dv8/4LCh7YJHtL0auXRp42ZhyKx5kT+g4xjOZuZ
ecbpjrLPvpMea1mzW9pM8k4M41px9iRfisP4s8B3QLy3esUZ7BrVU69nx6Z1bgxiHj2NxLwxF1p6
J1feo9iDd40lnV5V8Ou7nJrhWhLz3KR2RrvFND1L3JKLLOLuydP3NG+2JuUlRohDJyHotQqq8NOc
5C6qOQgHfgL5tl8ixZ4NIF84lx1irNCxq1DtFF7Gpac/wQeY7iYC5vU0B6BVWiyqrLtpOu5ITBLA
IaNZykIDCoYxWQlsiouoLHFyQSlDceHGSh+nFr+RHj2GkUNMOFyWFSI9iG+rjyihiNNPkVIuzm/q
ePBYo+qxUtVrn1ZbLfC+jdF+U3z5iySD4+ZYnNgZdJrubSCf0HGp2pKnw83BZ+aM9vLu0wi1Q6ew
qRkdzPX1ZHLPASi2KUyyeyZStVJHRgRfXs6vNBbhZ99LmF3jr8Of6HquTQaCEELSLsdwP/+zS+QC
KNoC5Bi1KuW4zyr7qlP7BUNxBqaQdIik3FqKZnUY4Uu37k8TEZUI/HZTsFMEQUNEZyW9ZFXb7Slr
xdWX9rnJICC37rICmxfp5NNwU+0yMyCs7pCrS66JCwaxsVeoZYLn2UUfBYi4cPmgmUUxjuAn91kG
t4lP7c9xn6KgTioNbjGmxrxHFkNczJXcxREqU2mE2zDDaeMwD/YUfTkZd2rKKil6DBbJS9OoR99K
GXcP91NVvgY6d1mmKbzM4krjG5vZZp71Q9NsAy4O4i6YX2z/tGd19KA78/Dd3o5E/V2EtmHg8xWD
vUtszmB5scdW/kkKnMCthoxZ8N9EhZEuOgvoFmHOicsO6aEc3TUy2FEYPQoqvn9Cw+eGhhcwbg1W
wnQ7hlh3JR70qmhexzr5tbUuWAmRPRNRuGeetsHL5pr73kh+Tadd9lp3KrnwdZj+iiYT5DUgDfjx
rqn4yNTFHUNNbku9onXU+yHLigRQZhfHDT/rT5XrKBsaB0ZvT8z7MxjccyTSldVMz0AwCVzCHzHf
9NhZ57wcGk/bB5q3L9vsHWvOVbgU1jOpKyX36Wgnn3XN6irC7nTIGxaBPhL7lEB2YWirmMD2XU8S
iXHDQrPSY9fZ59bPHivTuvI+fPQCdwc/fY1Rcwlx+7fS8w8MzXcV9/QwIbPETfnqU/y5AW75+Qug
TDToub6l7ccELz03c6oTBwWYSEimNq+uZUN3LVp6M7BgY0x9MTJvp3KOHNjVcjCdVJPgYfhOEfs7
GCaDK3epHxyqsXiNp/7ZqpzzQBlK7RPQHlyHY4rIL4KTpB31zw4DhZIIy3wxGgahdCTyWUP0gJh6
R+7pVQX+eKqzR6ulp5IW9zTnEc/I7ufaV9dw945DehQlZgEyfqUTnZpY7aMO262MImAIb0pwXkEy
f+7CL7utkrVTsxiL3r75qj/4Rr0jgID8OmdStBILguC9Jo3uqN3G0Trnff7YhTbuD1wEkb35CKqY
7l9rWzKKgOxOmUhKfZVN/Ro1tWbwOU4GqCdel4Ps4G73i4JcQSHsXRG4twhIw/z6hrdxsiK57TPz
yhrPfsBlxdS6nSKLL4P8YigGtzp/VRRklzEUm9FtoNxSLmRVrPNDML6wHeaZtEnXt/XrUIpv0vTI
aSV3b0nAO3MeInO6dNqYMpx0qYLDh501+GODpT9wB2Sl3EqND0qvNgu1FUUrzO4knpjvMMnigGWs
5qZELSDJ23UJjbX2zSYwR8Op77B5om8AAiTxOaBT1lCrbU0Tpsz9+kJ7RxTUtA0WRU+yFlhIS999
7THV6Xg2oYLQaQgGh3CXkfz8v778v9GXUXBnHf5/kJdXX+3Hd179qS3P/8E/pGXNkX8zPBMx2JTC
QsOd1dt/iMscR/+m667tegwLhYP+bP2nvGz8zXYN4SF7GpbFpBdF+p/qsib/hhkenpntuZ5lUazr
/l/kZX7EH9qyNFzH0Ym9O46pA+LS9Vl7/kNbHrwipGtWEZqahlOYQTQ2ho8/rsblH0L1nwo2v/u/
/QhPF0LqpmOwGZNy/vd//IgAL3qhY1dd5rX5xGFm4wCHZcCQPmG33vz1z5ql8P+SyudfxzN023Zd
T3qG4Vn4Av78WYUzNsj3hbP01UAPWsd5l1d2M36w3+VYUGAf2cVpWFs4OnEurqoq0p7/+iMYKP//
+hlcaquhydmecKV0LPdfPwM+XU3EkqJocHCE7TbVJV0m785D+YXa+AX3V63HT1Hc/fWP/W9X+e8/
1dV1KVDwDfPffvNpKPrY9/jNM4a4vOMoToh7fMZFcC5IZfyffxreBtfh3jWkKQ0xX4M/vtMxzVsc
8s20qmqCczs3hlNZrhO1++tfar5Uf3yd0jEty5W6tBxp6Jbj/Nul9FL6Ueyh4uscvAkiiu4+hFbM
fHiun9SMX53uq4WhMYT4659rC/PfHgzpSGEbtiddz7SFtKX5r79h46rSyVUbrAa8fDveXCAAUYcT
yMdDmz3ShDp9S4OpXD7E8ZLYr7yvLIsbe+pzMBV61JOAydMJR2TUDdECejJyGsnL7FnpPuW2AP3q
l7oyY4hyRfrttiXx37CNvdnXauEKqAY1K+2eyOJFTND/026C5JYx8/2K6kluSG2ZD27pTE9xFhiH
LCfXN08FGF7yjqwuiB/9SxKoaE8ir34B1G+se7ybwL6QLb+0oue9DC+FfLdVCuExIWM2dtf0TB94
S8cVPiqcDa5X9DZlXCL9tvC98poJjImMAlGEMe79c+0XxqdVawm8UBF/uIVrPZkxG6mmEOJA0qpB
1Csr72GElPNk636GNApGFRi4seuiaHjJy8Q6jr6Lq5CK903rMw9nIuD+luPgLXyfC0CjA9cZulYG
z72JKHAuVHaC6os4kWT5MkuMeO0abnGFrkkIHcIN5AoMV0jwk9Ncm2jIrK3TZsnRyCj1WU/89Hka
HLqPAYcRqOM+SWR/0PVvHCuVfrBkUa8Gk+lN4IXp1Tfr6txaYfvJIJRDTJtkuyJT2N7Bvh9yzRdP
LYwPjqLoIWtylhwCCkHlJEPtPLxqPcWnksULI63DAJKZlWnVRcJ5pDIm9hohOJFz2hj+8JYIqNsR
CI6hafwj3Hj7A8pBIF7NQBqWh1+5cXSQzJ7f7zIRklolFqJ9hznC0p1GYYLBEDoKvjyjLd51TQeu
FtUgYNj12/Knaafyo+psQs7gJPxzXg3Rs4DRgovAneA5JI3FfQh1ZAvk0SFDi620maUJP811Er59
sk1VqxMuFuZJU4W2n6RT79JgClahaQX7sKjCpetXyc22zPrDCAHIFlA6IERX0UaWLcmkWRD3JQhg
n/zt1esKh/XDqV79ltay0PEiVBGt9nHZyvgq2IpW3UiblWaPu8GQ+rtkyrlQQ1mY6N2DZDnvZ0Ak
SF3gIFHivLVmTX084+UDSc98zwmUEG0ZMJjUOLDAYUhN/M1uvW2tgbA0qu1R0CfH1ycJf9lFtoJV
Yy+nyFPvIqywIjV28M02a3ysY5OpcKRRnHOHObfcMbeBYwydZ+1EIwbwEM1Gr1R7iyFoX6KBywG6
zH9WiW8e4jIXBMGJmmbmXFYRVu10a2mO+ARK49LIhG8H+A9vbSJpkxgPYxtwg+uFzuCc5iK1xoFC
Fq2X8ToZTfVAqSD9VW1hwE/QHOtJ7wzxWo3UJWCCKj5Bc8NVmxpIKyTaC+cwMRu/dTV/ADZSl9/a
wDU2yrHbJ2E38dGpTGef8nA85J1ePzTRJPM7EaTjBZ3fYCzNljsMvTpYpBgAHi2+6KPqyuQYYmjY
81RxA1tz5Qle6gZeb1Pfp6aBWyKMpn0UZgw1GKADK2j9ooaaWYXaO2e49L6bf7rduVAtnQ7CtwkF
1w8gl4bRYHDA16wXZKjgrUzq7pRpOlHJrEEfN/u230+lrd6qzqk47whJ8MYnPX7QoW1u+Wq7DQ7B
EOcTnMY0V5h3E8oe7ow2Sw89MyiOYcRI2HIzeqE2y/XzB9pzKmIfctDf5CTEMdRdTqo4j2+zY2zX
51r2TXKG7QUi33REfwGBUav42U+ylmyTm1KhCYctJsVXZp8gUSjCCX1OWdUEkpdkhEU4Q5dH6NgD
g2HcZ5+dNeFOl2jWECOZWku9vgAdNPZxl+DM6rJJu1U8CAfVkcJKgKg+xYyF1llt2DNTdhr3mhXh
HivdKL3pKX+U91AmsNAq+8WKgwtQLWMJRZozTKqax9bp9bUZRt4hwh/d8PvjErgbwQdsI4ysC2Eo
Bb5bG5qtWwUcMnEB8AIwgAisgbXywu9BRGJfCJ17XxU67KDAopyTgBTENtftcbqQqXh3zdJ/NIYa
quCUS1wzqTTIq7v9c2Nk2Olq5oM84Q3yA0tkcbZrFwpQmjmQQN1UXeKKGcrJbbVcbFQsFb6jsYMN
4wO2HPhiHqPatUi79dQq2m14JXCYcqrvQVmSNbDJNCGAgCtxa3FoCo2OyN7uTmEY0FEPVW03Sd7z
Pb6phbBaAyRhzOwu7TnLGiIsTkaAW9LGJ3f2osFZ8xYOHwQK9J7RDcXB3lCsBml3P15mtBgBZbzq
UI8olR+JGtulceeUfX6pfEfcujgPrkGj6pUdmMk9w+PkOdKqeOeFpb6xM+4iNfRglaK6vpI2VrdO
H6iEGwm/kZ/hGZ5wk7+YphF9TCGJ+L7n4L1MonL4dJHUF1UJ0ZfTNiP3OxLMELqqnixar5+GWjtm
Mv1AQbgP6FKapywWlckMgJknwoqzHzqMXnXnrnpva3nEAuPsEErA03PxNS+h5L0eC7Zd5tKSBm+z
AUDHXm9PRX4/QRTKAGxCEyqezYTaQO0oYlrXdpl19OrLYD7r6Q0psR4uvb3Ux++kfBz0NdjtrAX9
ty8oT/BVuwi0rWW9FTDN65+yWKQzsXy899uLRZtNBrtAv3OMo4RbodH3xvOIM+Yzjz9KZxeHn62a
CDgDWZqbGm19ZdjFMoVNmcgLdSdtvFH5Rma8SFCMmf84CWlzix3EfS+aRSnsTcOAJkaBMYctyhIZ
LYKRmQcDMGNlOpN5vWrgRSJSf6FIr7ozMq+ID5F+ToL3hFrruJqWoCEXqdDuLPqQUh5t6pBqjvLx
vg46OhVpuxz2MQFBFxZESazMNHk4q4rr+2qmT+Q7yEqTmLeotD+3seQbATxCtwvS1N0ouUy99jX5
zJ0L4ycEts/L9Me04iX33F0L6J/BVx9++gntPg/k2EhYgEwUGrEwTT57MGnavjv4jXHBXXtnpgG3
3Sth4HWStCfRVKcB0nE7ogzENHwUq7Yt+B0slqiT3iePyo2WIVqvyZdV6eplJEZlGulx1HSMLhUN
bumDR26m6etrjAl28vt7VpADlee847Go0mldguREaD9yMLlDjaF/4KZU9RJjXOysbGNhiZr8Z8pV
WYwGCm5B7g0h3PfynEEm1tnUOfSe6vrZ9FFDEvEIhW/jxWgTJB6HKafSpVqNHs4d3aR5oFwX6jOu
LoF6NtgfpFR7Z+0nu9GVa3+3SXCS+aomZZ43/Q4r3o+FNYOGdCQwZ2S+hb8Z8Pa+9ZmvBeRQe+qO
DHsHbQ4/SHCmZXozA2CMrF5XOTJe16yNeLiKfu1zs0d7dMA7GUa7KBh3dhzeDIXRIOZpxFJEYxgV
G5l2po1aad1ywrOdAbPJpVwWvrYZUtmfLF5NKa4Aq06+wlKtW61ZBzFNpjPZNHVpN8L+DNI+8i6G
V2/8mcSBZ3EwXp3iWkOp0RWqx2Av3RxanGBSrmOUTEp8Lc55aumEGVw6fVkbaS2HnOBx+EhEvNAB
znM6wqx9T8Eqikp34SMD0H2J4m9H/x6idIOfi6tChB7JBugBDbKwk4d+Mw3+avKKe1HQEVZD2cP/
FlrUWYGU3DAQPynqHMyg28ihXlgBaX2LeG/aMj2ctxu0QbNpJxQe5EzH9fEOkuW21x6rsccmCts+
DmhTC1Z1RpalRQ2G/5NvtQbUrr5J6ciqyIoRzJkNqhvBq434JdfcWzoEvydtn4Q/k3FuvHybuMso
/G2jZ8fZK5T9lm/TPBQxKWdggsmrGp/r9Am/MZUzBPBYI9+iBo9KjKThMTG39AcPnzbmdGYaesuT
NB4hLa7TDFBaYN4aR+Eb8BBpiLv1zCG5xH65UnkH0mtYVPMSgqomymevv5rcbyE9dUrESEbXsrup
5nmInGUqvZVnO6ilhMYYTocmNapz0xgpLLOjFTa11j0bf04bMCIq6rK1CvtagoSsNxQMDzDWGGeG
xDfL+hJUVCjxQWLIQMG97UTLvABmPFMUOGqxvcRm/aswFLr6odJfDBddP6cbJlv0MI6yb1c/4q2X
AHnyUx8ctBK7v7txYrW2UTiKmD7yiF86WNIXGxoRHRIrz3x11YpUKwZzzoO5gffjwh5226rXDqCg
v/eH56wLV0Z2HaL3Mt/NrCeijktVrqL2NRtQ0hic9/F96eGQ2sIH4UbbJfIQx/XZLJduHN3n7j2D
VLMZj6X+oKdvs0akg41GtoLpjXdh2TcJ+EHub5BgA11YhM9XAs1W8xtihdFdxaKcg/wjtHpXwC9y
I2B6pqKso+EerJYhB5+2wy/2NvOtPY3/QZWlBAAy7zklnW03QAEHqI4NRqICI01JP16IJBc9OuEt
SB8c4yHVL3n6U8flsuYEQLvNaqAgyofqnntnR3vWGl752HZC49Zn6dzGdF+G3734YbeySGvvLp9Y
QZqbAaU+C57K7reCmtzx6dFhdRAQhXcjKHxoWLIc8ZpWz77ZEuo+Qd7bW+x6OhLraAy0wNH2NNGG
FohdkU9bKxwRXa+jFa5sJ0QY6NYFaVgTFo0XEGc6DB7hLwYMQ3pL258WY60RRY8qOg5zFq+gGrHO
NnVAEVTvcX2/ygDkXz+uNKzZ0usX9fAdFmAKTEoOWeTDo2WedeqC+vFL6TQoU6UFfXPAPpb16aLV
P0jnIWPhR9VJlvneQkbTypJPKc2mHjVuMMQ3guJ42EGYqi9l2WMT/XvPNUoGm0UbBnZEt1VuXVS9
R6WC/kotHGFMvmtALfQG/gweFLJXvafqkTWR7saBUrt8wuno/ka4vfL8qSleLfen9z/zXi04jAM6
kwBZTgwWy8F96oz3sGmIrhyAG/A9IqfEDv6bm8xfBL4uuxgxvQObyvONETNr5WgRzbZLzhX9d2v/
NvJ+Aupr+h8DlCabWaH5W/ivzGpoyMXrodS1bbkRneDeTEeMCAlrnbzTgLN2gUsc9Dl2P0ECLGtI
iYbjEpmk0FWHzg2pvOeKsuTggpc4r3AKBf6RZpwgIvup3UIFW51dlqV9W/m7Hz+o7kpRElsrKrZF
CjC7IpGuLXXqf7Pqe0DcDY1NOeFwFlutfIPHdxcPT00zbRpOLjZtrjEOaV8cupTjnbNuiUDkbESV
/NKddys6TkTZ69mh5wWrBGh+yscBhDKcZtGCDdRm0t8c+eWSRWyhkvssIOYcHQwxo4FDmp61Ggmq
xZRio4TRNAXWOG7JT7JhMdYeo7WgfIh15j+Vsq/zEazkZFTaF0VNj0Xt0xAMyym4pXW2BGZASh3u
ZEGkSaC5mdqTAH1J3Gpl5m9O/YMf+pqm5G+ocYgh9k9sWxQKG4JfQR1tEBzD6qEGQMFcK20+CzNY
KIs22fgBmOrCmcZ1YjgvA9YGQqzZ9Chbk1qyBl8SWyrGHHFHRwyIb590dUou0vO4MZ14n6WvGl2e
AVgnq39uy3svMta6Du1SX4XFd1aKlzCvXsdi13LpoTYsptpbmLU6xYSNcu04wD9voduGK2gBIt8H
7DBIbXoI6hLlFe88Vw2V14gPAQUQQfTYpiOX3PFwmXxJf1gO1rRufcpqirOnrhrN6DKfdmF8qeqd
BZwxLtEMTZ2+CJqxm3ydS+Ncpghsg7mobCynsXVnwPoThLdRs9nsY5OthrUx4lmAeutmRFrDYKNc
ZOKxubKbXwcmazwJ13S0YO26hFDK9wEoUaRbcomT4dlO/C+jfFHuWbK4+83XkJFA+HaoVO5dbWkR
LuKaOu9Gsovy/kN5zT7vpw2DRcB99mn0m108GYe8l+zyI3/TVozjvX6rgQ3KSJn1Ou/MFPR01Nk0
BU17ZlP7Mux2XnDJqnotoSoImS/gyJ9T2sHYjbPrdueSAtwgNOgZxl7kPpGmcdcrok3euCazt9WN
o1N3/GvgsS5uIQ1m+dxAH8bLypqWKa/KuvosE59vN9kG4uRyfun0czXxHcHaNzTCS726g/0AkKDe
09yxIkwAtXbaSkINkrwE0NeAHTCVR3D1vEOqHthyDrm3Ty0HvzuvsFTXAc0bbbmAz70GDjD7dMtl
7014Tdq3pvi2YaIsAL8ygGz0ZOGP3hIgjFoEFVal3NrSGghn7KIZX3WzqSeqOeNsNTL8z0abNXdg
+Zk2MW2tCe8Vixe6qahAE86mlJy7GUUBcFoTxWS8zSHM7laRE220mEpaaPtD297z8jsrScNGI9Yh
feSliQBsdctWJEcGFi9WMF1K1xeLkPphfRyeR+PHgiqBHS3zSPi0J8el5s+lVs9+Fxi8leIV0rn0
rQbfxDw2aa8/dO4cWuRrAD5QxC926soFzUa3lu0by2H9oWpCc2KkD4IjJeHEpV85Tx1+J0ZFFMjL
jOV4dNyXIA9v2vRdUZU2EqNv7iOD2E3jrEz/S1X6kznn7FKVW4vW8o0V+8gPdD157848V6d0hm0y
Tr/QkG5SgzNdv9Eytarsr5RDojmamJqrVrId04+q9jYpsfeCPiSvTmibErtEP8wg06bwLiG3qI9D
YEFkjHARobsxi24MNjcevFH6uphUpbg/qCLokdknZb7JTHz2GVwTomRWDZ+JrcxFAYXwjETfasa7
wF6rsY8YpmhX28Nar5po1aN8l+F0SaBGpJhZcgoyRnwlnVHs/S5+tYvozWrYtEU+5UD0iCYyX468
CfGGTHdkxhcehl3wC3UrvqMGRkWE9zOoJsLhLWSK/iQLjTje9B2xbZKNt8/q/DvOIZ0k7zZIZM+H
mhnoy6zyz9ZQniqUvr6/1BngDK3clgKI7U1Uh2EAd8/TnY3W2gYikZRYWYJPF1azWWJBM4+20y3M
HE+f265iANN6/zHgZsvYK04s3LxUriH7aEe7J5K2zxtezzHguGjalUH7rSDPjByRzKE64Bg9Rdhv
QBztXcqeKSGA8y+agq7Rlv1HR0sCDSMEWXt7l/bRmg3L2ufJTEodZwIBKAK7+8ShB2/UKCJxAGO5
RrCWLedfLJbhxnFxmcfOjnWGrEGHCWk8uAgOa1prX0M92zYNU6G7wSG0C1yk4aZW2SfBZeNRKE8x
77D2ZdL1BSNX4NJFE9Cg2lf3gszRNzBRAZyGyIZq4vM05ul3y+BsG7sWZhiFdmEnzXdOAaxdhdW1
tpudMnHyJkNU9E9mZou1LDoeMyWA7wFxX+tibGeivsZ/HoZP8BmfiEz3P4OMiJtSTZYfYXtjRKOE
9JF0pndpE819M8HkA/6JZXPXe/9B0XksN45sQfSLEAFvtgQIeooUKUNuEDIteG8KwNf3we5NPE1P
SyIKt/JmnrS+6kB97/GnW1X+EkyyH/QKT4mDuwTVg9KSisGFFCWlPKGxnI+Wep4oaKSIo+ruDUnv
c2XFKcQo8F+yU19UIMzEnHXHBep/i3QjWh6X2qPx6tyEwQPBjIdbl1NtgxcF6otifQ1s6VEsEley
iZmAEGemTyn9A8hJk0ge6UdNtQIXj/V9iTIAj+Ctl86HqDDBukxcGXFJYTJLxr2hiZfUpOw67vV1
yuLnu3IWwSlMsdXgSB4KnhbYXOyo7IG0hqO9iZDJRI3opQrqwXHbhFetqKFJo5lUatYe4yybNn0S
o2mU49G0+5s2Ns8in3/bGS7DnHRbyhpPZLtfYovmGFxKV+oyJ5S4SLjOjAHFiHT40ybG2izCMD0n
0+dQJWyvQ+oHmzRYanrYlQ9mwo3PoT5wzHj5pFw0KIrWabfuS1fjJIPG62NYNw9ibLjrTWa1krPh
tTaiU8qbsxHBLdfNDyIt53yK1mOi75pEfShaZvs56X2upoRHOs3eZU7whsFb3lZc5aUi+zfISwKl
Y8XSUKroyub01kuqAcVaJRzWc8Um6D2YMUeXAkYZVxB8LVmXsvVUSQT07GrpQ+t4P4yjshGin720
a37TpUg8jhui9En+29Xym20FzZrWqsqr+OnDsLa2dq13m9LRqT4oKZbki504wzIXxlcrsk8ZR1Es
I8V0aXjQLbYLUkzyui8Scehb8EbRlMg3u0nGQ27LoCqbQd3NU1694IsQbsctE8c8VUMzYDlU6OWj
k7ISRjpvoZNPoBQihRL5WmGNk3Lys82jlHqVALYq17Vug/jVKeuzqwJVryTnAqVsJQ9F96P1c7HG
7kqxJTfBkdb4EWdQSWZZ1t8NJ8BqVymqdS0j4dQu+JX4SSyGcL0ldDXzxma2J18z8xbVi2ozMqYD
7PQw15N/jTwaiBpRVt8sYeMYBA2qbXWhOFeliQa6AKqQswZ+kbBp6OSWwKTlhNYaiqCJPIzC/wIU
tCeZzQYcoGPxYCzqf9KwFNtypiyDarhM9q1mwOyYydyCwN+1DipX1+nHFo/7LRpMLT7YyfLWWxaH
yXMwcp2VOWux7Wgvd2ohdMUzGosLZKBl3tAzKbERO6TQDBnJ6vcmq/aTanh1kd4UoxF83s3uUKUO
D0KQ3mh6+jMLrIkToM3U3M31uB5TXmpxUUC0LY5cbM9SOl5SMMKSUX9V5HiNkD3EWB7Yp8Hf7qM1
C+VNXI4+v+a/RFHvmBwXYSD8tLMR4BLMOG7diBG5MzxCuN2DlH0Mcrh8WH1DXQpofiP2TaYRHfRc
lVAdo11nhRJsLTX3ZXAJK45axzPRs0ugoiszT0NOw2JftdkFWg03GG1thPANAuErw3Cwpz/FoO1T
Ui5ponEF09EAzO496Q1xHGryyOCXfpLOIP9PGLEKeYG0iACNemB9tNIxtkRx++hS/Wvs+j3Rejh6
ff+VJmQ9w8kZFTrMB2q5g5w2Je5JaTN+GqrVgDClkYdwChktPt2dvcVWjbQ/kVsSGOfdcTIO2jT5
8UztN7UBfNxL5Ta1tFbTAfWzUMCxHvCHmtbsZkRJYNr1L6zAcO71nX52OKbOdV7jDrX1ubolyA9o
xgnW0JY20rlutqQh/mzQmjoodJ/2uaOctOYNHaT0lbo3vT5gdMmA2romIpVt4r3nsKAkaiquDJEM
FtVdnuZNY6tPq8Mbq1lrmzuGxRapkm1GqIi/bC9/O2CgScPnD6arS2Jb1NOnyrSzCPF1+rhppn8J
2Hii9JonmupYNM6ZpNC5m6IdPBBS0zJYm5zUYBCwFU+DswPknFpx61ZTiNmKyB/V6mkDCrnk1LOn
S4SFDYzcfkmmjLe/7SjYMovwVnXKe9gE+G1nSs9oG8VLTkUdHsOQzuagmZ8a9cEktGLEyyTqP4qU
cHkvyl1mgMwJ8gD6QKKxuKaUUBoGPyzz7EWy89FXTZjqNgo1eyHTcwI9echxi7ZuIuvrB82JcuGq
KUmUQMzvWq72v41WyaTUqn7NvX5H09dptJTWdywyvsSjg05n8529CeaffIRuqV6V/hqgp2mS/CrC
EXGOiFyTXBAet7Vl32RCe4jURShvi5l2jLk/jAWvrQxKGq/sYbkEsNnxDaEbt0jmFZHiLuDlh91l
LKGMUzMwrm1eq3MU3yTsDS7BExwcacjFVPqyiS2+wbK/QlF7rWIico4++r0SsLDpfZN6tTbS1gNG
cIvEriz6FyJ2T26WHMP5DvKjW4xPFYVs5o7TmIigfbIDSnbVizdOSFck5TkcsK1ERkwMNKGKCQrb
aohpgKzqQ6wPLn0RO2e0Nwye1wK1cWk5F2DFYxlsKTcpMTSuBIY5pnqpT5qXNnDQr8r3doz9iJVw
3hyoi9r3nfraR9VhzGdGzio4xGO2AsPkU5p4bGG8c+/YmvAlJNt49MGwyqujkaMv1BBBEt0zFFiC
DrsmOillXfUmIvWi3EhAJmy6XXiCEpOVEVwNK30TaUvQYFcXbx0h6L5kFrb9pIJ7nkxYa7YF12ij
g0giYE49INjF80fWPDr1zvqYbkfKch1e2WLahULFH7IFlusSH1gtULCO8rNWH4DwunbCfq75LqG1
stlz4arF+fiSlm8DJ17u/NNNgw55yoYknOliJ+jCirmoJosC4jwHmtRkBiDNebEtqEzHvqFh/VVR
dxLrT84OQfxtpBhLO7DKcpDtIlqQbKKP1yHEID8ggw3Veoo+W2fdGc1GY9bA1QYc9FetiaSQs5Pf
iCnzwWi5bRt7vWz2Ej/rpu2Zkm7OfLdjutgIw8dE6jrmxOZLd+6GKFwNCaWDQ65EPKw5YysFLSSh
6/xmaG+yxsWOcl1UmuxmWHtc9vW4s3ua9uqL6Sge5SFAXXzenVxBR1ztyhI1WTVgBk2dJ+pGJalb
dqDP5XWffgiV+jDhZ9oeRhZuIK46yWeQSl7W/YJCoRWRCqP2RJUCVuh1zvqhbPhlAmef5i9HvrCn
2Ugjl+ldiC5nR3vS0Zr+Vzo7ByW9Hf6sdoM5c0tufqXwU6GcoGaspPIWQSSHEi5EAcrwB5N/EtJa
09ADHu5o2rZF7ekSyhbSGYMWv9xS/JYjBjT7ESXfg8lkz2I4S4/0yC0OBLVgH1DfwwFiAz8CG8Wb
nRuhF7fvyZjAWo0xIC393pkDfIx1WMd3gqgAM/ZU1o9m5Fl1aKlB7iXRxLe40gcuhct9ociOncnH
MX2qg72Pi3QdTiOAc+RsZ4ZDsG1M+Pzv9PbUCVtqlsBUXoj03prvWnrOsI2Z7/a0KWY+YkwzI/gB
nR9d7sJgIUoEt76P/2qU/Y7HnVonkX4W0/fMIULi3DXqjZbsAdCW5lcsmXvYajwGW0X0nqq9Rfqh
N5ERIvoR+ksqOT4SMSoqvfJRwqv1JdLSr6TZwD2ozPzdqE/MPr4CtgdELbgnGbk5YWT201bjGFBW
tQQssvtWar6zWUVi1NzcbOiGOwVTuuvtd3thX1p+IN/wE9B/oe8d41GFd61SruDFaR/FWaye22FY
kzJDXf+hSJr6pGKbkI7rLHKw9UrDAqfih4SQPZ4Mk3EomjhUiwzluhyGk0xUu6O/MjIXVXZBqstv
2CBPXGy8KQK3Itgrjxwd9VweBrocdEE5V97UN5WaH4MTpy6Xh5yev+jJ/ORM2o7CGddmaalSKQno
ULV+ElFvURylickQOFAa1F4qEHQipV2DtMdQgg6yDCm+Qwg5YrU/pXRv1+U+4xCldG9T0ZsI/XHN
o7yelWYNeYpuz3wV2d+LAq60HzaneNOeQrocbHkryi90SRgTe5WTLGVUUo1LRnwgwmUif1njUxHF
TbPo2zBUn1ofT25CugctH3ipJzHJUyfj8OHEbeZmRMwjpwPuPXlNimDAD7dxLJfupRVvU2JwxG4v
FccCP5yXFEsWZdwe0B4XCK/bVqwj9HJtiYYlI1gixORAYg2UGZd++gZFQYo6AGrbbpVYY7PNnnBs
z1H1wk6jEZeOhq3sYeuUDNcteVouUreSeGTKIdsgcyujs8rxJ5ai8FEtvDAvYPWQRFKPase15F3I
tIzaxPbZkeq7tMXhCHkhaNeN9tUmWE0mTJr0/wzyT9tvpfRBw8/IAq248SQCP96VpDKl6aNP3zuz
8p1WckMSK2yUAlRvQiyW8z1I387yfLOaLj9oLfMNqffm5CrYf4/GmzWu9SlfaVpyaeunokI1caiz
lAltb+BMevT9rGUi/q31qpM8qgugzrsa+02RAfYIUTKfQvmos+accMoGnATTZaZg0ZGesmC/oNwj
6Vdr/hrccRBjrPmacb8iDb4tRvQJtQE9VnpV2e9boG2lvcfk4cnWrxHuuCOy7d/UbNVLNqEd5j+N
qB+cS8M5R7Ev12R9kGzHnxgjTPNRZHBFiRjazW8wQ91FxTWsjqq15V5GWt4vEvTwihX8zA7mjhCM
OZASKc47JeJHEJyGzPYsVrC0D1FmmO6GnrBMrCGd6W6DtVnvHzWLBlMy9oV8UPhLBcarCcc+Zdf7
B8BrleRbtf1I02ugnGk2943u25Y/JLS2YHYuOWVVUh4G29wU+5y7dim3ZOFoMWfgHKk3o9sA2g29
oTFFNRMVr4pm3kywYuxumRUXnmr6WtBzAdzBszNpA8rYgzkLepdT/tYUdCy8Ry1UXyD6w2WI9zkE
U7N+tDOYz9fMeO+yb1wMOvDx5dTtnmM2nsP0J4GemZcPsy4wsXiJimFHI8DLLYc3tEiPZQfME5FS
WYnxTRSYePJoMwnaGCF+zDfeJG7Tn6taXZmKc9dC2shMHAcdDCYY11QUDpZL/4fZEK/ntahiE1fr
be4Y7C3OaXIp9Z9ZI9ecu4ZGgRS/kjnS3FA2kUZ4M5cUgwHbslVvmSkqSl41G/1WcKj/FvL70F1y
8zz0L4P0k6f4+P7pzuRWzctg2Wt5eM46acBXe6abcasjCOvsoZDf3eSHS55rAnBA1+RixckEssng
6Olo4VNYN1+JuQdc9w0emYPexAtN60KmxGttGUPemUFBSY6ZtbEVv8ioDMpPVbofzetAdlvMKdcZ
YHO/VvVWy3tVIBYGblE17/n0zCSocOoV/QOiCtPLoWgSr4efVgS/Uk2Q2lq10b4NpFvVHMqemkRD
JRu7LavUt5e7NK8qYH1bTWdh2n+1Knm4uPuYWSPk2tGocPA4L41GrWQKVL92PIChUPdKjrxDEOdQ
BPAoSutWW0wZoG0YmFtH3sxc9kpL5jMAzIfeENW8L24hZdMqWHRJJOQMsllIH53sTQhpeYRUObT7
CIeiYVzshJqO37aFWmdJbkQIO+9VbogNI8Kvo47+iE1pqHY4cplubwvcoY+Q6RVAPXj1C0Y3O3nV
tXfdQqkyfZXwI9NCvYlrdsPapsKUI+xo08ncmD9oryJqOrhNcLDYXRTVHjUWfM1LsZTzsbKL2LnK
9b5haJWjwh0ob+ZYZ1C/A1/gfYZZsjqDTK4Z0Qaz2KoheRWgHzH5VoARIbXZanduEVtNZ9eTtFQ/
gswHChfzrzfy0zFar1ffam5X85M5vMEbab9xwiZcMs3xt4/8wQm3EcU7PVgI5WZZOxw62D5dFYdP
Mz+sFCojNmepXJPy8HP7pLJnDwfmaRWYCje/sN6aSe1aOJ55tMGNjWhHN8nkikmJogw3rvrsQV/m
QfBiNupnCmVKztedovl97ewpn/Zldd01T0r6WKcZB2PgT5GwQxoBAG8Cj9TURuRf6X50uwJrR9MU
B8IBPnjmbSQxXmSwr/PxQKtesSnksif1na5zXV5Taro1MB+aSEqZpu1kW/zWAQaPKQk2WSSoZsZr
OJsKbuzAgaYGAULTy4codJWZVCwkaQlzlmMQbHTaNyOI+AInIrI/UaKlNzlTRVz/2LJFz/g4v+ZE
FgkX/CW6ch7NorxifZO2RMaPBN9fzRwVJQ8IS+ILGNXCl00ShVj2XudCOk0g34qsfBWpou3i2dwC
tnENBcw7z0BE72M7O+9ico6Ir3bL+RZjtjIL12bFJUX2hi0DR9TYYrvCQznmewmnIvsydoRiMxJp
hnmxL6ALyvkhy6SJAHTgW8WSaI2cf1bTblon94OM3L7OD7mtz8CYtmhRBKNx25T6B31ir0bGswOU
DATftnKaE1vl9WSE56DFgFlXrRuOGi/4eWnL0iavN6w7oPZVp/JTx/yC1YpIcQvhXKZAsZqfHZwK
ZZBydMl+Ndvf1Lq63VJ5w1NIZst1Ki/i9WcMm7zgNf3SpQ8jx9hZuQm/h4BKuphJGHzUqoeSbRS7
LvInSOMig5MebgSkO73Uv+Qkx9EUrzvzoJOWjpe7vIUl1iWKkRJFhsDKCdMkoCEhpA+Bh86XqcSD
yfkggFPXGK3IjJdLHqG9z4jiFMwTSm9QMQkwdH+8GdnTSOOFsiOkQ05/lpX2Ezf8gDmPt9YEyN2w
3KoC/PhmlpuRTW5y4C4gddkqUtbqkLs1J3K5V2baoZ94HeXpjC3FsL8MStrCv7be5+I97jhPzy31
BIxr0UnMOyybFIZXKJ3TxhkQhtsadtetwmXR9C8Z3a+tn3bLvslHBYPqF2XM568Fx1f42g9bNXgf
8DfmLwDt5N8cu9p0FaqPr1CY29imEgJmGa58TvzEDW2P86U1rraDf8j+sqcVIw+RfQVD6jwdsYew
4KM2FXEhyP0wu8aMr/WhTXfT8CqL77o+h5SmVz6XQucnk7wY379Ju248gwHFbpxCdrvykWV7qqp3
UPo9o1DKk9mVnqp41XOh66ebvltG0TR5juKt0PZyhO14k3IDNusGwxsfagb9e+PA9XwC6tGYXhtY
dDet/9Lynz460+PN7ltTQF0mnh7B5voTxl1xQONsZpMBlfO+h3ZV7kzMT47zp+rbstwW2o0rep5z
iYIyYqw7Xg/ho1XPwEwW/Hf0KBwcwLLkqjreml0RfPV4c5Nf4h+ZfpuuAXwHOcYzKi7k6E0YX86X
VmxSKFL8lQYZag9OTwOcUzz+2fGEVRlvwOg6NKzHWOw07VXnaqvUKjtPhelxrWq8qtdUeOc69jka
/WIM1TkPTXZSDMyuxyDx2nc8WUB+kuKrHHy9A0zTbVFO1PI8JdtZAuDFv8v9auQNvEoA9gzdwekB
dYU+Vl7upCl7OtwfxS9XKCFXntJsM8kHQyzXH/BRg+xGO3UKZ4+XONsGOX1alut0Z1Gq3pA/E23x
L1/tcKvIJ0DwafUbgdw1xm1r//JtqclVSiix2dFr5dRPrT339Ei0npHxn0rWbXWxqlMsUSFoPlFp
7O6TQEaJXUxCrz6BH3dYHZDqizgKCop5iwMGhGG2ceYd8f8jzEj9i1lceWGwlsGvq9kWhJ5TwAD+
j23GQWPz2hdrOwL7Ljvozvc6Yn/KXGHPOz3f9wlHpvpEhyAUMdMNOe3m5S1dXQ3FU+geZdFtAr7H
zhXsc6tcSc5baz40dIPG2I/EGXo8M6/kMu0Gvw4VrtxKxFHNP0OOvsne2+yfxWGWn7Nxn7uXBDMH
oly67UDH49AklLDqslPm3DINrwbTHP+MRpKopzRBiGk8C48jtpB+67SofYqfmVtDh1O1o6lSSfdM
OVZwzPHllckxQJkB/gb+btwUwV/FipTeITr1aAj+GWxc4lzRg0c55ZsmbChMdavlihh7SfdZVo8E
V90cHJXhWxI6bpsjPQ4c0o9cWRN/sUjRLUeN45oTHXp+VJzgwwrtN+GaMlYgZ6kLaWiw9onXBDFt
p1g61PoqT7do4qMdU9yA4qum/3jsx4bExK/OYB419xGTaJcNJAKASL8U8SNmA4w80GbP2lqzmiyW
y+raOMoFgt17aVeEF4gloeuQ29cw6akFxA6CDYRk6mpjjgQNqPnc4utQinWDqR+xqIk/q+HFesIM
SbrXPnix6MFoqgNEBCy4KS+Psrml2jphU2utrPyEy60U68Uv2PiKhinmXLUnUl9eSsUQiadO/PV8
aurTwOUzJWtot9a6mn6mVuJtQxuzVMI9mVxQ4SAas+jUEt3JsnXUPvXM8JBfDJIl8sQ5xXPJK+HD
SfasXIyBoheeS3Nj6GAmuCzzkd/YOEgEDjVjVxr8RJRTRD0cQio3acv4iJiPpmprJDiOsTqL7pJO
3wHuopaSmBSchhidTUodVJRDNZNKfIjlpbWFR/nYtbHFx4xAViW0sNokb7ETDR3C9cAqtDBSvtjC
06yt7UCHqBrFbmBoWzur91aSbYA9rcMx87QGrK2DBkbE5ocoziEzQDTnkWf0B9IrovqlT4q5X9sT
ecW8gqfoTr5t26L+62zk4fystHqbmdIudawAREO+Bk7t08F9hyq8UhXce7zIoXewgmq2OaFgOdPY
ZjOvsi2vYhn5vnGHniqIxnxXNeNfQDVxMh0jg5adeO3g8eoT5ZYl0XrWQ5MVLmpuIrwu4/1IFU/i
7FWE/cpAgAhNvzMKNiMflh14MeffAuOzzfRkWWLP/tEvCmVTpP3rlDwC+RPf10uC0pJixBdJxcjS
bgvauExEayXbaULgS0B7L19lqkpTm9VY4FaBcJllsct/ysEmnPeSzDmsjuwXziH43II++LBlfWIS
AHRn7R/XwLSlZYfzM+c5N43MC+WnnP/O8tJjyR4eO+4o3UUsVnE/4/mbDw1PUw8VHiDkhvKFrTCT
7yhPN3p1COWfmeHRod1b1WQP/NzFzKWVJRu4Li2srPBlOPrUeqda/4akeiMm5iepAV8bu3Ine5p4
qDAAZ2QzSeBkZB2acucBpqWjMs1qua10nD0yW6VMi29GIn7IsoIcZLSWkR2dOvMkFZNeWHdvZmOu
k8h4rXT71R6rj9Zu90AmV0Uvn9pw9gYrdrXiKOifkHXtWOPvcYhApGJjhOGWpLI/Vbk7QrSsCZbK
dXFutfTfyA4p6RhOhbwpuZtKyqtRZX4cHOv6GlevuYKtHuAgnuKXKOq9FG/RbH4tYMY5fuqteUwL
2EzkDsiab+oCpDPvjpzbiEPN3uAM6yBdhlZ5q1UUOgYOPXD2LgUwmomGi09Golc5prTPAktaAtEA
jox1WS85EYQ/Bccwd38ChBv2f+48B2cIfphUleRbigdc2PmGL3hJjfc2MrZ9y8YQ8C32DIyhNGEI
pm9x59NlVf/wGpoo1DYXGgVMjInr1ulfbfVHKQNMAlytnSjYTREPkKGs2BMvUDAX73dADDj2dU2n
oprfdzmuqqx3wQdhdCI9ESnqd4R3va4JcjTWikK0vkOmBLHDj/PSOffAckPrXvA7x16/IZ94UGm/
laaIZXnLuxETVE0yNIs86pBcC8xnVgP3ZclgOT4wY1cKcIgM1VGC8p3xPYYC95/2pjeHydiOHHKF
Xm8LnUixzMpiTJDU2Lqk7D0ERq6QPRHh4DaRt7LMVhURp7I/9Tq4RHm2JVmPcxcRVul8vWcTZA7n
YHHJA8twaJIXBLQoQn03SpMmWuq0gy+pfi2zd6tvfDUo94mie1rLp70CMG3UaxqL3EjXHpDfb6rD
nktwsoXWl0m3X1My3Yc6OmO6oYqA2Qt+75CvRQ0QV47htEUnXWM9knBhTuvovZL1/XI1NbMT0Ept
RnHmdaGrLNEC8ITTI57BuKPr6ohNULB53Rci2fUDaIKFZVAH3VbDgG9FcI4M2uRNfn1JWnkDg2vX
K5tZfbNj/j8aZe7p0iiM0iAC+JO6As2+RNxAvi6JPEy1BghX+wSVF3Ol4yDphm0WcZqQeZCwuzf1
U52ifcVBaDE1IN0ztYZbK5I90Dz3MCw9rXBOURL7UKU9FP0KVN+W2DVTsHPKSjYVtLYWuD6AZiwY
P2DeiJ5mD6eH/1aeyajgbOxME+2hc81h8vW8Q0+IHnNqYWCzbopJA4fEuW05I18Ak2tE6ht7UumK
W5TVVRgBJh0J+zN/gyDlHkY5dSZ/hiJ4gx5DSWW8c5TwMtvc7+c6/Aj19qU1+mPGysJmIRbW+amp
zKPCkdPSB1AYeCb5rU5ReJLkZCdQi8xgPilad4vQGQnybFQz5nGJNmqkvPQlPeMY2fRW3cEacus5
OgwV286IOaKNHxmcpDH/CUAJiYheALOh0LeBokcF8GzfZZuHCjypCBkQ+odDVgk34NZQWPnZoV+x
rhtza2Xo+srqLwk5yTKfTlPS7E0zeouL+NiY5GpbsUFLYyFF12HPjlIi0pLOx5y3aN5vm44XZPyq
TRTENbnXL4DHCaQ82feG50tQTUaSK1i40+DseKddjCLY6F13NAi2jcUjnCOE+pxhJqdQEMeFAySP
VUjBjsakYJQvP3Z6eleA7/WatSodqty5r9HpAWmPAG2RImyGe6s4N6C5IjPwi4qm8bnlBqnjDNUF
+wSaJnd6an1LYXeiFIs6gqG760pPuYf0qtdoKMJoP1VDqtypKFAD9VjZqBn/C+0LY0IVE4Schp+q
qwdP0iumZK3469Mh9eeMSm0W0shfdoWdB6ezVejxP60cqj0CorJ3CkO6yemkXFtrebkZCP/YHE+W
hlBWYkJVrZMmSfNaGthwSvH0VWhYaLisV9pPKy/xVNl4z9LsJZYb3MMwy8mLsVwUPRe/kpglbfWO
WxWa5PV98wBhdO4nZ0AKZNBwKvB9E7bXgTrCbJb/rECSXWIuJNMmllrSiDIgRam171gUZSXQ42JA
lzVnzDAq+EKvSwYq8Yzg2xjrn9Y2t1oiXZbS+ybqQYg6Jng0ivqS9IyMt/R5+LYVP8JM2UQsx1tT
utsBCm9gKem6oxpwqiiqkEhPWm0Gq3xjBe9dV8Gg/NVq9vqtJ5Oh18LQG6TGk2SHzx2sCGwCRs1I
MSUnYc0L3vu5fHynkXx6aS5BBa8G7zYm2GoKZ50n/4ZR9Wjy2zrTXa3qi5L217b+iqx7qozcMPA9
kGO0zPgGm3BV0RIe2Huj3k/wTiXzT1G3MsZYhwpb45lLtTuU/V3F2asY91aZGGjX0fgXzxzAhHi7
aqMmoDn1Marh0zMTzjP8GObSBdO4rSqxzoeyYuab/jC+I8N8CTu+5cpJ1/e5jL2T6a3Evzlr3YHu
K7fNkrXimJBIbo5DOjheh0RYJtsijPfRN9iTm7eyuQbDeqo/pUgn64F/OztkakdGpFxVtFdO+xRP
QsBZ5JsdapalYRr8dfKvLL7LPAzUsUjJsk+sXwclemFddFLH4Ei7+Mc4HjIuo0aXbXSlALpdu5Lx
EsQcj0vLhP4ZWfV6bKmkkBHgC3HXGQZ6GiICXDkGmkYkxycyVKRar9WYfKkcHxkRnzFdeNDtniT+
dXTYNbK1SWpjNZEXm8ebyVyFy5mQHhtKlnib1vzEl+qNA5/06WmFPrU7ofll1wdDTdy0Ae6NQhRk
7zOFF3OyU2amLW7AQVB6UWe9S1mzSUziziiZvYXqEdGN0XG0UVXIOKHhXbxRJe4hzlCSzYolCO49
cX9r6W/JpIPhoEaTe6mAC8uiOM6xuY/JxTQDjilOsGmWXnIuDQqR7eEgMSFH6i2TPgP9Y1hCQdd4
VlGAUT9iN8vJS1v8PUjxLwe2MlbMvfy66q9JFJ8NZggFH4rcPACtPxCwD2HLOr+Si40tpROPgXkb
DbHuyFRBJPqiredvdDrCYdqOi9OaP+QCZjLy86lBKquCj2kwv8HiMrZr3Z/gxmZlMm/EQkvX1bIQ
N5L5I1L5tZ67XgX0MTXu4p1QWvk0gN8SSfsy4Z1o4Ic6M2s7iaDswARoy5jwSd2RJF4tPtMiP9IO
f+pK/SYhRIzOQqTJfQqbTl1RnvOhPSaUMfWM85P0AHyLJsn67iLkfxmn8zD8o1bCzed3HWW/t05G
alw7I/RaVeLHj/i5ivSYaxQgevpUlTZCR/pRcRQJwURnRhn75gbwJ3pjYRMlH8adTF6Ip89jzPIt
hpeBYb9H20mQMCcqGS2uJU6o8oLFDlQS/+TPiS+WMb7QaXYrNI2dJXqubVICBW2h7xKvVoxjUyKd
MyRNSAx8bPWm32NI2oeDg6OqoIIWawLPaCySg6bLn4CUPkN22AOhCzWqwEtYB2gfG0EiwIqgvSTh
JmCYrUuedCxdZRLx1GwF15oylzdhLu/kpShERfSrUnHt9BAtV7oTaf4cTYRMdWbXhYuWTj1j/iyt
5KN06mvQ8C1B8XyvLd4ibBYiNnD2HTvtuYqXa4nWB35g1Mmm5X66XC/PhuqQTnfSH0j0n32gMpzN
99GhBWk2hde3aQnxudcofibkJPLm1ezs91nSKIGuwy3VM7yOU/Eg2bC4cHy7oOAN5LczzOiMEmNu
FmBBiwQbBjhFLwokr41SoyhpY/VNkXEHGZSLuzKnr7IzfuRCfx3NhVvQaBuJXuA+h5krqeOZyvlL
0JGBjTTnvVdk52IV5pue5j9pghSSp6Jlk8x6X4PJ5yrirUTt5oRTRrIwaO79d5KOS09z43eZtcUv
Sdg4ohubuB7W/MSiHZjVvDO/YW89KmyiOhkxHxo4CY6SbwZHd94Mr/rSfcHiDJVVNiCcsNNouy1J
cIArM4eblKEwAKjvy0fbFefwP2XntRy5kmXZL4IZ3B3ylaEVRVDzBZbJZEJrja+fhTtjM8nIHNLa
urqrrKqaCEg/fs7eayc/epqqzRjtB5jQfBbTKBrp2Xub0MEMy6Sk1CxSDcpgGw4pQidzUxk0Cp04
xQsB0UPUhNUwC0Qm7TKQc6W/K4p4VcpwIwr3UFf6OaM/VgT9i+dm69r9EXewyUhjSaZ8V2WM2elH
KTnwJyhb+NfVAIuq935P1fge6ptxSk8ZNpOOnZkqfxfDzchzh+swkzjDhtXEsNPEK4pefY6hDrdd
/QutcpnwSU7jZW9X6zAjA4AUjkTrb0SK+T/wtKNjuMepfkhgZ5SIhKsyWneR9xTX4TYMjEWPpcLm
KWmymZfhsJ/RDwFW3wyhAVAaXFdEiUAkCMOc5oB/6HQC3SCpFLTa20XN7ZjZYRaTIzSIpCSz2+b7
TWDdaBQYjR8j+j9pLhnDh1eZHvNgM6mHUlWrhxR0sy8+cnKJmKRvjPS9NNtN7jVvlfsCaWHdNqeE
UdAwz2a8JwLA2b+LFcm46Gj9xZySZqq7IvL3KcrBsBrwUgc3sd2uO9rdro8+i/iK0tR3dY7OM6Tk
CBrqrPcUOQeq+WUTVMheuNuFfqK3X3betsMVlGMalWpkaITT3WXlKNyFptYh4p+Ih0wI87ZnBiU0
pOBc+WLwdmRX7ukZnMEO3lRQg0zMW3ExIvszd6zzcWERH0Gd3aByrX0mVGl/w7QTxSS/LGhuTP0k
GeJMnvvh0jLN1AyG5WZA32maiPxdwgfzl56Fd5AHo01vfJ1xt5KHkSQC6UhG4HSHzWY1pg9+QXoy
2JGhgWbL3BatktPa+0A6S2f0tiZ9PsYEiT8eBppFER2CgYjC0TGob+i5EdsR0axwqfApiI9d6xzs
5rcYPgK2L3nPWgqqGrl9mkM8IBnWQOsDsX/RaNFRV4yWAev7ldhjFXqWITWeYWM2ZkuSxBX7i3MV
MgzxbWzKJZMciNXEpdEsHKpy1w+/6uAN5jumzO6+5unTm/reV2INT5eF4DpXlIkJw/K6ew7mP4fD
L8JiYqfmMprYcvjiZnD1Gz9DBNoWi9gDOkZ4W+cyhjBhWntiK4COOchI/MxbKozLtmbBUaLxqMVb
D6+CRZ/eFf2qa2lUMvzUpFiPCCAMr7+vHBeWQ4jy6Nn2fwSoJbX2Kcbh3uiLKWYajaqq4mLKefeF
VS1OYDTxqDqQ+eqeOwUYw3TkyqZNXnFZEip9TU2YErw142AuL6V5cK5lSSFO84G0ngYURF2uPehU
Uv8YUCcITayETe4BQuSEloREizH1ki8A40cGIVN4Jv6WAeO1q/n81HGTTP2+x6RjMYPJLKIE0iN2
x59+VR99UoRLQ61CM9mVTvCCg89fSCTCk+OyawlnzDP9epM9BHDhp4SK1tSLbQNCy58QvdVioZDw
BDQ3BtgNU6zRG8PU4zu/NUP/aLT02jLlA6jXa70Pz0RHPGoYFRW9KlvivDcEeQfZayLaZUMIE6Dj
na69F7hs8fGw/WD4WBnD0UQvArUK4lS47IsW2Xg0rkuih0yfbnAUmXcTNBZc7tBkagoWDAsQf8jk
IFbvbNG9D5jIp1286/VZgm6dknGmprnlQ6i4NiZeX4aSHgkuERnw8aifzNkZ+zhrKBUiQuc5bQeM
ibChkW5pNjHkWw//d1/8bh2C5R8Y7CKbq/EOoWEGpROKI+1Cf5ZE0GItwqWXb3t5O4tra+SMUYtX
+NXN88WQUtBjUg5vdNelVx/QjhMUVSzG7CUSIkEIMOf/q+l+GtYqcEJCV1DmiFcB+brgeXPQxwXt
GksDmsij5hYMZN/AWyxLOSf9xOsoDU89FIEhesq7El0CtbTjAN6jE4QY2eARdRd+8hg4d3bLxxCt
IUqbElGVSxN4IPLPQaFjZT1k+tuCxmfosIIcdIAJcz4A7fvSXFkErlvWc5L8qK1rgzuIZMpvzh4v
YQlFg7JkfA/69dii2vT1R0y156l8z5Com6TMWIQxJfFmHCPm7GDWxbTReEscGKnn0OHdLKwr3QlW
RRXeyvQHvRSV7HSfijpPDhq7s9FS6EZH5Hh7iZdV/wjT3x4XR81MCHIoAzpMk2KWbKeHvtcW7EFX
hngwPVKJgnNjbQPvI+tecbhM7OqFcc2HJpueIqZE9bpLX4VN44IEwubBqp7Kklivs9mf8WV09Tma
rhoNd2/1iA/LNViyEUWw0nVsSNPfZb5hxB06ZGIg16ENRZ96LAg1f4o6RK50bJB7GOaPqeYLsCXw
iRZTAVkYNNaMTBLTSZfGeiBxIWer1SUIsjuPnQQdcD46OisZFoICrV5V32DhXOiZ5M/hzPcfrORe
88/Suw6BrdQ/TYzy6aPJR6uz/KXdPip7qbg/Iy0i7NQLiN9XsbERzNl86hClr0oUpK71kOIiNVC3
MoBaDoSUe9U2piwSY7Sp+Gtjg9Dilc/lNiXMq2J8CCih6J4p56wIBwNlfHttFQvFlKRuz/HwZozv
3gjtHH33dgwfXUJszGadojxOx/PsyAq0XeSdEsz+/SnmGzhs0wlLO1EvO+hTk8t+9xyHB9X/AKKh
xrNyn3NeyOLo8PFNtXMCdVO/cWi/uRCMQ7LC3jBe85ih7V32E92Ege1N8Ra27tFCCxghhlN0OBxt
oyPaxvvP5Aj4Heb9aG1Zd2WObJWlbGIqX8/qKwLFkFia0J7GXWluBrgzCYP1keI3v9ZHwEigbiyk
glD2obB3WO6mmkbW2fY/8EBVqJ9j3nD0any2dHbNGF55ivba/AlHKtnci+7s4X3FcARgrW9XAH52
DHSA6PRLcs3J/kZQY0/vBtkJBkFoxFoWNFzUIvPXXqSv9ZaeD20d4rhm4TzYpxFFqw3tVt+2bK+d
3tiN49aUT6Y4jsV9klwb+AWjlO3Aekw/UOO74VPa3xbVte84wET2aqTUpcSH1TidW+dtUJvJpkiR
u7TcZypfa8OemM3OfbHHmY8KS607K1okRJh0v5GDrRVdYge5XYqjlFuFeHJWQiRXUkb3ighIVdaP
XWWsLGLYBjotqlf7WU/C85Cn00tlmTcZKAzG0s+VMgnMlW/wXXE7xIfRmekuze0QAjXyeH3O0ALR
oS6lxPMO1AylP9NgPGELTdN464+l8pdjyGf8ZQywxbSUgHcT3UEf5VzV3EGGv5qoYVNeuzw+wI6n
TrlTBFaSXj/EDxqFc0g+lGCDT1IzryjxM48GTb8uAAwrVn7fQzE7aoyMsumlKX52ApdRdJ/jcyTr
OOh+1NoubO2VWTIZNGcczc3UvRA9sawF2IniJKnFIK4ieB5Wul0vCbPu8l8Z6h93spZV8OwmJVv7
547MOFlc5xnPo4k327nFFWQzptZjeA/HjMU5mLZD0i8S7tdoPaXZbggwSacEdz006sVqtbsowf6D
9KE13rKJ1Z3XLZb+OqQs1WL4UnuFANX4sPpX5RlLGmSwrQjWUMes+eH7XFzMXGFXn6QFIk07tQPD
n62qLMaRoGVvQ58IAebDhnMToG6NXfKn8xdfspyEkm0A2ysNM5pOB8Js7kujWBlMgKVzkzfoJsLx
oOa2csKCTtrCtMjoDgTFxgyHRe29Os5bFW3C+F7BgM5pO+vmuUQGnHEn6Jgt/RipC50O7YBpm40m
+zPkTLb7qMZ4kat9y/AxnXfglDWG11wZZGLmsn1hdLmsfZwaXMs8dxejcadQwqT4imQ+7mWMdhHH
gp18VGmxC0rvmAz1PpbXmvZbV9c100aL3YnI13Q2bM/n33ExMe0zZKlEol7pjPX1sUNwyNd+xMr/
XLprj3jIyr4dGgQzzZrE1UTNwX5rZoHI+x9994XYpGVK2rLNmbpSX8iho83mroMZk5chnpXNa6Ts
hQj5Gvb9wsKA3xQULTAYar6kFSrpxEqXVnhTOO2ho3oHYrUhmfOqIX55LHKGaRA7qLGGPLgSxT3I
q4PfbBTZMlGFrtzFH449C5OeS1KkFagdiKjDANhPC5oV4xW+tbPGGykFXtJV08S3EyraMfwhBLAL
lwaQswjwPbnanY/30pTlaaB/VLR3Bdg+motKMxe5aa3gZmYxfwVxWxG6qxh7l8aYt0SW3E8ki4ll
61SbuexJaW5OfLINbAGCOYk1+2rctWn+puiDKFVi4EzuvQCkPQSdiPytkm+4DI5Bm6yV0PaOslaG
Ey+NGUBF3jKG6y2GWEZ6E9xu5GIx8vlWrutKO4GMWpVoDoLWW3oaMiJEnEZwI0SIwBeVU6sf9eYl
o1OgR4+h2GlkPg4JnxmaKbX5s8eXZ9TlSotPuc0FU3iloVwxChcTqQJ4Onv+Uk9IVF7mh5aw9n6U
v8qyvwHHjciQUjkc7lIC5dYZfjWv5PYkZG6pgihIpH39TcKjZfjajspoH8I44XO19YSzN7wjNN7t
6O9w2jIUEBAem4WhjXcSvG2TuYuKG1em7NJ0P85XnmVvLI96zv0p4+FjiuhjIddJcgZ8obJBPU2I
h8LM084iHpipKEui+/U8Sjm/CHd9xtzBV6520NoQQ3sx0s2M/eo1Yed3qHLHu+5slZ0BxkY77BLe
Ezy47qeelzbUVN0OmAHwFhd6JBYGOMSbdArJE8UR3GORqYYM5SOFg4jFujDy50qUlMNwXW7RJFFg
+d1EyzZ6JIJgAifaMO4PIaXas28fq+s1FKRfjj1BcnWMXRfzBmhdDRMpmIf8UUTEstC0lNxszbWu
8ZohpjPDOctVw/RFwU2xkVYjeU4uEp9mQqYehVWPornzHpxMTzdNOyO5siji69FX+ckWKmQCR5p2
qwaScVG+7sembKigwf5YOquri+1hrdIwuvGFRNPWag5kuTwidlTXGM2HpebN7nV3Gdi+sTEwLr5q
rZGhWhlMWjNDVJ5DzVnnZXJdiBLGOIwSfK1lcQsF/SD0YOsGCJB8CxdH/NuO+Nyta6exFkUqu59O
2gCE1ZQ/XjtF0TEdyJJ6q0JGXmiysWUX/ugDzWEjAWh0AhtsKs9E3a/8LQOGFBRVU49nFq9mTW58
fG1HrF09jSXeoBYhbirmGVxBPRDVpX5NYYXlwkYIqDXZhJAmD/ZVmYQnYY1QHHAcZ2CXuWBZ5PhL
gEnFfZkpbpRZoS7OPPOO0wYGSEQ3oHggSAxgO6O/9YZhXilz9Jf4P8zkauxyxppRO1nvtFtt0qUc
gwZzB6LaoIUQt8y3OiaFrP6EnEaaDnY2J2iXjCo6szwbTCH/N02tUGxFS6d4xu8SLAvfarc527dN
Fbr6NblxyEVHIz0HWuMw56gLl3WhM08q0DRwkh292GSMWCdbr4HW2rh1A//G8YMOiW1gPw9xjp+l
LlS6Vmbt3WuBbqxK+FWITnIXAKCr13azHnVX61a+m9IwzW3DOhqBxPXUZfGmUoZ7G9MO3n8d9XCR
8+CalqUcx5K61Bn58n8/5zx0w1SQ2h7JVWxhBs+e6nxafn2EizyQv44w/4I/sjJyvy/xXmWEWDSC
PimRYIu+UpKYJbi8/9ND2YZyLFM5NL0N/vH5ULo5pQBaZgSK+3NWOpssIrj+vgn/+PuSMVYQlpC0
4wxHqItoDBi2tVtMMNKGuDo2fnnMtPybuyLmv/FH8gcXjWNYuk2OC48sS/7nM7GbsXdadBl4PrM5
ZL2uV60lnENAJ2nbjma9iczudxfpYpcWJqphxFp8suKBnlLdT9+c8b9+jiM4Wds2XdvVxcXPGZNS
D4aKOAT0KdW6CyXObcBdWzoz1nEENbz07cGALFG3z2EyJmue/2Lf527wQ0Yhc8Kv77P8xy1w+Dmm
LS3T0qUlPl+ezE9l1aadvYzwsGKmGZjIkIxSHcfe6x9EiPMrTyz3FGd2dGrlXIPGIEC5hNoyc2S/
MAgNx7Dm9us6FngiR4vojhFpZzN6ETG2OmJ02cQjZfZoIngZCzSXZodVteC9/+ax/cfZcCKSrBeB
XpB/fD4b4Bx6peumvSwVVYQm+wJzZN5+c5SLhJz5kbIt4dpzbJIi1uXiHqrGqeWECRkteYSWO7zu
Zr9TgWxrap3kuzt0EV3z39FsXUpTOsQ1Ufx9PidjgvcQGIlA815SgHaNuZdzvziN6DIXY3kE387L
2QfnQdBfbi2bAYnzijk1v4qs/sFNkgOjaIwIXm+xeqN41lwGPK6q38IwfvfqAXIameALLLveXeCg
cwhc+CJXukQep6X6RySS9vz1gyf0f56X5IR0S7csy724ikaQ5X2oCRt0bQ6bz2XYl/4aa3mYAPss
zWLuhmm/Iqkf7My8Ei72NDZXzGWuwKdAuHzzQYqFzJwIM16Y2EqMAQ1ad9bw2nl5sA67h6Z9zpW3
7qGghx3Ob58WdvNO6izJgVEPm2POkgqO3nCMaYGWVBK2varKg2OcLJs6vXurRtYZvTxoFWNSA3Em
okgLfUrx5A1bkuSWfkE2Hftwk8lV17qM4iHzDHumn48+M+gsdIxD6Jn5xh7jYkXe5MfYi/d4nhMN
TvvQmcG7n5ezKmaZ569B5WOIY5W16O9kbK6wH0VOexPTQhWYvqo+ocyGW2EzqU5EdVIF7ikQ2ceJ
XAc7aDcR1uuEgIwknlEdwxxjeSznvXgcWb8IF6NzSSN46J9bHMB9RFAwuV3En+cna6CeChwEi2hk
w0bekXX7weZhO0TaN+Fa//wK/vnVkZ+faZXLpIrDOUKijx2Ac1kPipLCCXPnKnTKO2opwBL9OYbk
opQDlcgwcGBkzDy/eQz/8cX49P2b//M/1tTRCMext4CS0ToJFnLBUGwxs99Rrq3pLGDhWXvnaPH1
UakL+LMXq5LDF9cm84r/of75fFhmuU7rQNzl+aE9m4LkghRLfAcgL97n7NTQVwhRHzuhBgG3eMnr
+r337HtPRY9VTIRwoHk3ORvBq9ykSd3TLCoK7w7q3qzD1OkOKJTwmrURmfEQkMSQ6E6yauuUNk6+
mRIUrKpjOpDIs+yZD+sTFHT97GIu4wEaywcKN1SyM0jkJJh+l9VywrkPTIFnU4ADaBagt69S51AA
TwV2u7CNEh7RPlBq45mMpTHWFKI5R+WHsm8SGkFRtC0aFDkuzfjkltx7/CYRvTezuZusZ/JE6Fkx
OR2tl5wGte3vQOEcPafiLQ63o4mIQ2gnzM3wKqFDs+/NUvQdHbHfKC9cJjLEYcMIpFC14AaM7ZKL
f2tldPYmH4sp1X9nWkS1Tgt98EhIAsqvmuvQrXkB+5MEzabTOUym8FnzxxeZ+Vsv7gl1ZqSXBts4
b85hV+1Gf54peN47f4jfLjBjtsnZwCO4Zt+jX/Wu+Nk35rFOgmPbxfdug4FCN4wzGpnVNICVhrBH
j4awaSy1/r02xk/WdNCibePG2sLLpt9Bo73F5i/R74L02aUxW5PXPKOdpoZc4REpDucDtFmxu63Q
BYYkYFt6dGvG5ZuraNMTmzyatGC8+lh5u3x4Yvdtci3VI6bL6yyK2eOT2Xo1ak/SW0XaU5Sa1720
54jM58IDAob7gOi3oXmZ8CTN8yITJmNXIGwuJ/Ns0veKEnNbRd1mMKKt4LtXe/U2TMHCDMvUIghC
W/tG+1SBTkHHPvoDWJvkIcREWuNvBVLtatcjLdsAilWNtMgrLJpwzBOw3XnJjzhzrkKabpO319q7
oDpN9m+ZPHgi2Bh0Y6w+ZYGwthZ+dZ8xmE+nGHnazgiN6z4sXzLVLkoKAMu6tl1GyhPpNleT/9tk
/t7o/Gjt0WyHZQWkA+DrbAhFlKSATYC0nSiCGFnYjKeS0cME7e+I4F6EtYbD8Vnoxsarf0XpC9cM
qEm/FuKNkM61pFFJl/lsltldO4pTQkpCMLdYULz7kApa68FECE98CUPTq5yhdWvIje+eUwxKYAKZ
MumHSJirYbatQL5whXc0Y2z77LAHYS38APmgad3Wc6deO3U0pFv7VbN+hW24hnuz6q1V3btXIGWW
otWXgVSLqYVI5bMBTJL6I59eUwbarf9Qjaeabw3CmquKzeLcM+xN85VCjr72tWkyp8woLZi3eQbd
eFS8juXfz67sHnhe4k7XVuwsFFO/3v6RslcLSB83EmYjUAmH4dck4mefnXTom3w8gB+n8bUCf+8E
/cobeZAGtSLxaIvt/Ozp7D6RaK1GlDH408xNidLf8tIXzRyvPSaAEQEJXUtXfgyXw4hZoqQZSkGE
N454CU0WH0ZUb40IzHvYwT0cyV5IXIRRtbOWRnsdBdZHNnXHeSMcjSezq7dmE2BVKR4jgSMkZajU
Iw8fGCHWOOHG+AO4OT5zH5k+eOG+93lqC/OtLyLMmxbhN9zbSIABahlb2e29h7UADfXwMIaA1Ohi
mYb91AH3EqyozpQeoBsT9dvjAowtVA5J6X5Tkf5zFfu/y4nQL2opoi6qvLVJipQ6enTGG2Pz3Y7w
H4cgokMKNDHKdtjgfl6xJi2fUMaToFhh1l7lE27X1m/T+69Xxn+U1q5kayQdRykJdO/zUdLMm+y8
Y3vkNYzSvd4FnUKLjSKU8hRI6/Z/fjiH2pM8UaUERvDPh6PD5KjAoQ6BNbMZdbGxXD9nei83uqQn
+/XBTP7YxZpPDKukMWez8NMI/nwwqIaDXiq2DcCXUdLSucYbibJ4ePj6OP+6hn8c57Kwjpqubs2a
NoGmReldXyYtbiqQXxWRiYu8zdtvaigiZL86L/diC5nLfqqycqYhIFNBoRWQIuPZj+7Mxv3m8fjm
Errq8yWM7dTKIo1TixW6X2ooWHWBlOzji++2kt8d6qIwHHpkTkDjLBS+Aardgle+gVhTCOLMvr5f
3x3p4iHECwT/s+b6pf5dBG9+eCT05+tDfPdIXDx6edK3uAHZ7bDPU6dobBqyaMic6Zw8PYmIWfPX
x/uvjfH/f9bhnn2+UZbGeLITtr0sjLq6JRIdlbEyzAaoXifhFfQQ8skCUL9jTa+HvZP4cHhcKyH3
8utfIvW/P1yOTs6pK/mcSIMN5+efwpQmMsAO26B98HNZEyjTeKcH5r1lOwcx2lAezS2piu9NEsAE
GZ8s/85N4KfChL0yNXHN/m9p+DOqqgPr5f9S0mTsiQYpy+3bvm2AOTrnImQxGtF+Gca4dVwG3Kqy
mWSXP2uor3GdnwbQG34L7NKwATIaq7oIj65frDJt1rGklITNe0iqeuK3mwDHCpTPhZZNNyHkwA5d
o9KQGgpkDNS4DwGMg6rnn6ueuRIuaJ8yp6rPTT4+9t1L0zKCSj3rZ0YQSV+Vu8kKt0jbeJolnvxp
CN8DzPhcCYBmAb2wZAuz8UmFETtkXNDJLaqQjZxmrZN9mxXNTdpcD+IDtPU+dqIdoXV0rPpdWwv0
aOyLxUhmuwWBJkosZqMGNKvrTg73KGae65r54+RuonFEWgycsgGraVvRSq/jXyRXBouu40Wmrtiw
5bxOQ3tLesES2jsIMmoXzOAes5e6+vBgCSc0yCW96g4fMbDvCPWKxIpk6/R7asxkKMyIWm2ydVw+
BaX904O/rshQtIIZAoWMwtsWQnszRLTFZPcQlBPuRigjyNiAFx+rOTr0p234r3N1q/unXDslJGp4
DZlasQUeOFlZ+O3xYq2tOL4HIeRE65ZQsdSCaMuVgFvUB++6syEGcIt/7ki+6hV50Qstf56i+J26
dsd8P9fKA50ADyGGV+tbmYV3GtOQwu5W0B8a7nVbf4wAQ3qDSSLzv8p+FGLYTuSp1qwdkpqw819S
BF8qo5VRPPoNuZb4TmJSSi0GaxQlLiVia4+7gU0L4nwEVLJ4IVzqAP1z4zbESadMyLSXr985Hrq/
loTP79zF94YGRB5PYg6f64EdiuyY51HN3LLf9B370hyDc1UzS1LyPszkHm8Qss+RuMAbxmLZ+AQC
T8QvRaFfp2jXrYzB5Aiu3tWClwYnA3rWVVb3IPRKyMP6yq6n3wbdy7D4MST3LbvMALxoIn6QGIOu
kcwfctlEhBYnfbdA8pZY+HLX34TqIdOJXkGrBc8+XyCB2mpBt/TxpRgwULCV7cMq2bEnXmhTfbZy
a1Xy20gOPegCF4SRvwf6HHgbjE9x4f1QcDeDLOlQY0kgEVVwo/LpFzoxRvE6mrXIaEyuCUyLfHKI
3dBHNCkjmynngDEuhhnzO8VKNk4Rb0u4aQw8/La9AW2/F2m+01Gs9KXYGMldBD0eUPKKDs5qYhA8
dCl6BDiYLluc4LmFUGoKUigIvKMLlHU44DpEOlm3Nhmx1MBtvTK/oUO9SPP4WCXpMiy0VZHLs+cj
LIiSY0e1AMYItgbBhDlwTQnVRVZxQN4Fm++8Xmh8pQgU3VaxzQvermi8IqEA5wB64alX4tbyvDe/
es+GR+V/zJGP1ejftbG6MRv4bfwXOLFX2iCwo5KUVIb2tUXQmrRwRy0f74GpfdN1nJ+7/7csMcYw
aTYK5Sqd3q1Q4mKpbTSj6x03EvDrxv6WvaFC1IYg2HfdndFV2s84K7ufbU2Poqkm/enr9+IfK5FE
cGzo5KrrrEQXXS/ZNV1Hx5+9WfGKA2TG4n+z2n0+P5NesSOVrpi+2c58shdFS1A6PrpaB3xy1BY3
pAXg0jFnz6pv6KQmy+ROlIo8oGio0WEWxf982OJQuTOntZUyMVhdlIIhpkU/KloMg9tiFx/KBQ6B
nXXlXcEHXn/XRRP/+MpIV0eQCd9UgGq+uJ6KLHfwbkKuWB3bFXaIm2kbTUt3gVeRNsIVBfYa1fV3
x/273nU+HfbiIutizjRIC3ZCXjkhaadNlSJ0JEtnxgGkP7nx8frrJ0f83S9kRGZjqwODZxqESX0u
YixZjCFBxmJFwtmKDB8gO1fxaloaBKFd+XtjmT31y/xX81YQmPhNt/Yfjy20Y5fry3lbrjXfhj9b
pE6sCAdIJlwuDyOMLd7fr8/uH/fxzwPYF/fR6uo+HE12r2HyHKKG8U9e+Pr1If7bnn568wX5A/o8
d7MNpYgF+nwShmC8FU/sHIzBe8lsuFd1VP8a23bnu8PKTaq1rXiGIOXWTbpO64BEFoiW2P/JKT1R
IgK3RgHJpK4ZinuSEZ8GKCZf/8iLqpnPkxCGw9hV2AbjSkZMn3+kavk6jD47REQrNQWcoQZSp0e5
1229/GUp392YA/ZUs3JM2DHsw+ukiB+//hWfH++/fsTlRn8MmPkJRUlELzHfcIDZyuL8Au7eQ9nz
MHnL5ddH/PyA/e8jujqfDAvaJv87P/x/PGDDKKWQOYaLTCe/h0KsEd/sRz6/Pv/nCMK2GAyyM9ad
i31jqnnMD3Ji2JMQ9mHpmN0bogA6aGTNX03oW/bFRNJUN5n9y9fn9s976v5x6IuvxYA6S2liQmjR
wsD0Uuz6SnZbraeR7esr9CHLEVERGQQq+PXNsecX5+Khp9tgWmw3uL5/D5vjMGeQz63UdBF+GOYo
9qmZRfRUje4djJ2DIDUtD21PY7vqZXKwJePxEiv/w6R86/T1z/nvI3X5cyTCEW6nQey8vPiQpL6m
9ZYTk+E5IR63wpVW4L2C0ujj1rCtvSm9LdEsO/SDN0kFv5RhG6rA27H+GQYlasDmZijrdctcTRQQ
GtmpKNtbVoBhGk9svCDH6n8NDWsdZ3sv8NZWCuckXAy1D5UcRa5nHZ1iwHIcLadgeq47Y+2GiMtN
7eBq9UoTI6yfX1F4l2sM3kPJDnXcueQt6sq9HkH8pfSlJ8hksAdWoYKD12lXUVatA/WbYN6F17iH
hvg2dtuLwBRrRm5RDlmmhOel4pABQ4NWf12FYOQjYtvLo1Whjg7TfVy1RxvsrzUYYF3EcyhhTJoA
HunnNa39TRvlr1ecp0K3+BYyI0epclmI9DIO2wEH/bJSttjJvu6WugnQtgyrfN8KNqmotr9bwz5/
5f97B+Gt/N+7f7laO37eWk5NCi98MgbOTXG0GxIpYp3Ox9cP2j+OZOs0K+euHiu1vPieJDbqMdVE
+DjaFFdzQUd5R72ETafKnCH45uv1ubfy33nZZJiwgugweezLr9eYWpHjxaW9bH0zwWqK9ZAVBbQj
6Xde2XzzJfv73JTpmBZKFsNEcWTP//kf38ourzxERjVLxBB3RwUteF3o5Cr0Hf6sry/j32smp2Wy
SzOVoSwSIS+OJRsbNntU6is8T+RjDe/iRaxRoG8gtSzIwNnixyXXKd0QsajtJez4K/389W+4mBRz
dQ1dSBP1AKsiH7DLRpJReS30CndaYUmCj8ZwdqnvSGNeOIdxm39zcf9xNO4iT43umHAJLXmxP5Cx
BRq/oEInKmcvn+xDcyBJ6AE63Co5pc/fnNtf95KlyJTIq2g867bQ59f0j3vZNuXQxwn3Eo5Fd0Ng
uIQ7PAQ3pSKFWi+nctNFDMR7IRB15iz5LCUEZZrNQKvQFch4m9C6iWeZPzCQ79qSfz3XpmmgmeLG
uwZKGnVxLYivqukhUOZy6LN0irMR5jCkHAwBpTmY3zxs/9U2nxaHi4tx8dKOvT+VqaLKRFy7iM/G
PjxU7uanOk5b+TqMCzpk/RLCyh7rYwyaYfP1zfjrbA1GG67usm0y5v78RX1oZ5CoHH9+1gl20gug
pyBf/uPmkl3z9aEuivn5mWYFRJ1kU9DbNv/y831PiEwEyG5KRna9JOsVjS4XJ173RekR5lyhkfTw
A0MZiuTG89sIGK6GbnNl1mn+oqOH9U+Vjcm/TaczLw9Dtwr5O4EWX//Qv59P5XLnddeSipfistvu
Tak/OYiLGTw7wV2CxHqX6TOaBmzT+utDibkC+3z7FYUfxknBV5uDXuwcq8lIkBuCyJ5vvyBPU1+K
g7tiNroi8RkuSbi2v/lwz5XX50MarC3z541PKtjMi6LQqqouDVpU8lNDn0dTdgK8dYhW35yZ/Ndh
jFnhhDDU0C/PzDLLxo9CFCb1Cmb1IrnvttMGi9oGLfq9uP36aP86J7B/87OFDE7Ji8tYBNXQIjgH
5KWl9pk8DmvfpN/upuYH9POVo8lg82mWjskJXW7znTAErthSV06jA2dWApsW4Kj3neaWG6uh9UKB
RhNUARP67qP59xlybHb8YDBYdHlg+G1/fDSHxHG6LuazVDgJZbQd/nRJA1qolDzcPvfg3xdQXgF8
XKdGz5DbZBxc+ho8UOw60KfhKSZJ5H+zcvy9Vhr8LJcRorQlq5R+ceEHU5mh3UXsmnzaq21dG2sU
AtNK+pWCdQ3D+n+Rdl67kSPZFv0iAjRB95pk+pRLSSWpXghZeu/59Xex+gIjZQlK9MzTANPdFUVm
MMw5e69NGsDgaHmjHVtV1eg6aOGKqvJ7EMjVxTglxsrUJfyvYZwiYvDV3TSp7TruEyL6qBL3t3Xa
TGeO5F/rRaxErPGzmBEBLsue9td+N9lk6HXYGZFV73TS/hQbx2VETqu9AV7ohhjY1XE8s678NX3m
KpymKOx4LCuKfnKuSLtuKrnQmm5uxNKGcpx1XftJvZPzLDqE1QS31VfyTV5I2pkC1Tw5vkzck5FP
9rSxnxNBg4FekNEb71OlNIdc5CXNgRFtO5mswMoSKzhzrxffD8t8pYTDFnPa+dUmy+rNxMY1WuHh
xWXW1HhyqNUZ2MraKtuGSWcd/MKCGjeBN5xQ0xwKkVjXSFEbF++e/juX9PShQ5C7N8pQeS7MocPw
GFWc4QFKy1adLqNiSp9ypeasBlAFfz2SALWDEKL2lAHlOXuVy5dWkktGnuagzGbiYJONVb1rRhrs
egubEwu9epfIABpark6piMnoMaCnWgbi4x700jUXCpJWJd2LNgTfYzJKwmFjYl1fzbK+d+RNULHA
kkB3+3lx+2uPPrm2nHxjEulsvlVRw/F1DGwSkdHpSIZGXFFPlyUqYv9qOAI+KdKyzPE120jITxfu
NkZrK9oCNISs4/QO6ZQtmjqBDSVpSLiKTov+5S7415DzXvJpcUPDQYhdH9muEnjTSzp3+YLAfCEb
pb6NRGwtSC7MHLVuxDoa4H/HCoJxLStJ9q5J64X6Vv76+SWcfKv//I04CJrUEKgvn24oCkQBUsaI
cJGkGQxhq/dxb11xm3r1Ff916I3LWUP685gn547/H5MOEofwP4eCr2/BSwrTqMLRc3swxESSI0cD
C5WYZ4ZRTj7L03FOa4IqVLAO2Y7Had/axanL5YZrDb4m+9J0TOKRSN1bNA6KGtc7M/a5oU+mctlX
VaCPmQVwv/CxFnNbXUVRVD2UJJ5dqHlQHYu6OXfiOb3f/PPEpj4zjOiAmOpJgbErJmRPtkXPW9Hp
uZURJs6oGiGkaWFIvyuGoyCVeIRJSBG70ZAJPGwCP3gE5+zD/Why5b94ERoVbVVTqQgpp2fMdszk
RPZCidQAHcyg9JrINLd8/xCH5X4yxO+fp9bJ6eHPC/g83PzPP31gipKZhZAZrsDe/8vS4N2T1JGf
2VZPT7P/DMOF1daRg+AQOHnPgT32pamHtovebhkfOfW5+bt+SYTj3npo9/+uI4F8iZWKM9G8uWAq
ofvy9anEUIqxC7F90jjoLzIAsvd6n/R7Dfmww14zHIHNiOPPr9K0vvtOtflUa9kKZVVxslpJoxXR
5g2I9Yv0bevBJO+0gzG4sfSLiYYRexFpN2pLjBRUeQFJHdGhpBXE2xGXCD8gATYKYxUmealsWPm2
NZXQScPrVi5yZLjqL1ndegWO7dGxq20Q1hsVentW4aJ9kRWKeOOLTQIrrCQlS9ek3xAcAvgTe+Po
LSrfhtOO407doN3U0q2PX1I7DJB1iLLUs8scljqMiZr/7bptR5c+g2veZPLK508iVxjK5YvUXIo6
cZuO41mlYX/rF3p9hW1hpYUvHuy+P2wnaj2zIZ3WwzJs5V0ybpsBXQIg14yUFl1ezQDoYhzWHt7R
GUhbspjmeuv0gVjxXJD2hmszAFb7UnlAO4fM7SocAe31iK6f2BOwrTfWeNA6co4n7Lf8S8mMVgdR
EyFtyYu9gll5aFfFEOxMJLE9mWd9DfNiZox6TzCUAxrolgY8kMQYb0upk7w5TT/ijXTEdIveusII
kPpPxWAvy/K2NK9qogbC/sOADpsDu9G831ZaIFVGax6I+0iYxxwqUm9om1azdkN2AdEr0KZLyOMc
HF4ildgliuxZbu/lKEIU7PgR86LlAptcqGirhxtpMDdF+8sCEujr9KnlDej9tLWWpgIdxdzC6atq
wmIKndwkNMEBxIwJMrHrG3tJJ40JfUGgudbkjki1NOUtsGcqt3+dAd7N2/sg8xeFIRZ6OZK6BXsC
iGihhjdB+TuugAyZl7m0V+JNG/wWkCHMXIP09LtusP1iCKt18xhkx2KkcB9kmBW8bVFfFUV1zy8y
S1STZWbd9Hazt+xVxRu32IQb49qDP0M8HtoP+506KmII6DbBkjhVGN4Eusk8LBbLCfLWcJyzNIsH
BTzFJAAqN8Cr2OibnGxySFTkTR0jFfrbeGXjc6kHaWkZ9w0Zm9qSYLgIAE5R7goDhFk/lEsffHKb
DwSvSbGOAgBQ/sBvbAT7lnzHpva3Rsg5sIftpJVLWGAfiCpJYjwmxlpAExwqiE8KG6EEwCh5Us2t
UMllJ/lyg/zeodII8Ywe5MD3El1xQGS+LVLtlvgl2f+w4pUeNI7WERReH+3pacISpdBlg2Fvye7s
ciWLRdPfNPFGGOyWfg3Ezi1I5wW+/UUIuUnxcyKQvUe7rl3BDSlCdED0q9/qF3kDcKRiDUAJb+zr
BKUF0u++2iIYCgnplWtEwiXRGhY5PP7aZm+TPdaUh64JUBHzxShXRfbW6Ki9/U01Ln1vLUOVCqKB
7EFAPNd0FwCdxIts1l3bczY3mJribihv06RzBvWpTQkAxUEwKt5VBYM3g4WuM1t1ID7gHH3EvXr8
PMnXguAdT4ML3D6isidnru6f5REu3ZXSwdfEOUG2IjDuvABaU9+ZFDjK7DHnvKOgtpcIgSHj0gAv
5l319XHOIlaGgdSXgMwa5EDdqm8hyYYGKil5rRYvlRWT3qW4NVAkGyMLl7r7IH2K42vVJnAnNgli
azYBjXK9QsQMSBqKH4l7ckpgh3boWwrIXKLVJzN7hZJCcCJ0eoQfrk/CcwnPfhaKYwWu+hVhB74a
zynNuA+eRVFD69tT8oaMFDqdDLgquNfIpJMUJ0hhtK795nIEIpGbsOzk51F5UYBj2O1FHB6ybKcM
N1OGo0pl4iq7REo2VVo+GQIj9iS2wTA8euW4ihXzPhyqy0S5GyCxAoJbEjIA/IWQtxEXv4CmA6RC
9WFBqxWUmo9a5SV1JVfnVRFf6rOdTWHi4pbxZIuuA2p1VhH5UsOtW1d3AQRPiJTUgLJ+rxpQZ6ZN
aawC6Wn0zYWZx87YJcuofRsj5HJcBnZgFQkLGfx9SSJ9Q3SVtQ6yNSnQCyEM4rG2qbQV/qU03ReQ
ckJxJKHLw05Rl9M1+rlt0IKRGeVVlh8Q6FVQV0YjuEhUICkhaeKFvzb8p2hINlGyqNsFSZ/AEjGe
k/G80lV/Vxbqktz5CU6UIe4L8qmDbGvhC6lDWPL9xUQwi59szJ6YHMUxist2Srnxgf4Fnl92xD8h
ZVMtKHDRa0o2RmgPAD4wgYNRTaI3OdiT947L0GSxguTnh67SI41CZtVEVx7ucwnIoOq/dl2DSOox
mrMjsJcZ3p2YsS/JqxWoGwFCKCFWMlJgBU7ES0JjigUod1PwzR79ejPgVM+NVy8tKLneoGF3AKev
Btrfk7DX2ajy2Qq2IcenNDHm7GqA55SI3ZXEc9lclcTN5ju/PdZ4ImVRYzJ6L8v7gAztMnhXfXtj
TRWciiclfYBRKskffXHdG9dN/AhAqm9bIp8gJHa3CRQif+bMgf3GQCeBhe28yyDYKo1OV3rHFucF
b8ituvrWrO/Q0AJ/uQj5vYSMFt7Gaqq9kk6/SBXVZX7QZ6Xqt6gKKNnxQ4e6IPAIpmIGUHm8HylX
ZeVD191rvO9JswGp447Fkux/CAvL4Ack8jR5DlCXTZgcW4WNLrr3cW82+LHYRUzwAzF+xbHtIZzd
BNhKvPqY59rdkKAiTQncs6t1SqwMpQM232clrBYjgb2Jd6103gILiJsUlzW/CNxjsHQEGM5njUOQ
EyYSYisM6T/C9ei0cEtO6AZA60KSk20154sUc5T8cgB0ikca0e2yGUj0TYmOECUyNyQLebqI5X3N
+SdIl2JQdkEEAdO4s8kimGnj2ggFSWUS6+ngTtJDKreXo1Q5JNIyIfplXuwMcr1jAUWAu72d/aKo
AXkdQt54bFuZ28qh1V/tiEhF88qGtq7ELyAg65oIhXw/jXeGCYqhuZQTBJp5s4egQDKEBeMGjL4S
bstYevG6kLW6f+7z7k3tD5kFIUa8VTBkJvJpsHBY/nWlXIRsCMO4hXqCYSjDyFIRempaLz2ezhQh
3/T289n6nxbsp0rVnyO9oMRqqSpVRcQRX4/0eS0NbdnKnttKJI4wrgxps0WyLaR2O+bhJvNQAGU3
A3saeJyxufVhkwiTH9KC812+0sdYe5CEpIw7bHMRYw3W8HYr0gsmc8IKtlZ1JQM9jIm2LAJ72eZz
SQNrn/HWJ2yGl5EXOxbCRwX7pUbV1CaaC639MxfHX9qIZQ1cFMJqWBMfOtLU8VCJiz56l/xgadXQ
1r2ejQG8nHQs9f2ks30VfeOk5OgMATgO9KDZSNx6ti9VA8vlyhqf7e5Bw7VckbEmEWQbatcawWxk
pJkARXK0ihWw1yw+emoHC6NFocL/DbjLaQgvVIFf1hF/T4QFGVMrs5YWuzO5LSDdFOjI/nigydJ4
h0KS9ibE9rSOD2Lq3HwCrdHRbQvf4+ZOwKUoZ+MxSucVd/MkvpGliyF4CMv2MOk2vl00vyr/wMNC
V1wlwbZpqz0NGdDiwqFXvDZtbnzK6yA9zsn0EgdUL5PuOPu6onk1I2CYVbdMSGFuwV7Nubih2q2D
hHQjJleHMw/uH2bDt6lWj3kaXo82GKeK9NZ+47WG02g+Dsxgn8JiBGnjal3GzU91svreVH6XzVvB
baUzmC/qbcbBnXx0wnHva7gnU66jYH1EOoc5CUwGGW06+VmWemNY4TKtb2koO0F9mdv3HGmT8jqa
j9QTcPsLi6SfYNeqJTC2ylWheXdef1GPl7X5IaFG1WRymzah/NjKJdiI32P2kaojWEa2WeTLkqUs
bQToGozslHueB3Pcyn/ZJWizzCcQ8FnTxLojXpLsbrfTQZfhSzNib1nCyQSEZsOTw5RzSfuIJTe+
GWsiIoAAkVgVrTuAL/kNyH3HKn/rLRGTk+TitL6Yo/Oq39WMIbLWQ7eUjJXe38rlLmTRDwlGfqr6
y9F85ebX07ZQp2tP2shCwUkZXChVsapRTePlcqn7A3tkZWzXVXJvTqQNdc3CDEsIumyGSEkvYLDs
2sm+FONHxvWvL7KrVjyO1a00sW0N+lKRowtDdLvafNJ9UueyTce2GnuYawFRk+bBRaDFwdvAXTUK
xfFn/gOmVVQnHQR4YNAqu0ltJhdtqK45va8oUc7cpDOVz+8u9ugM574ASh3knF8XnzBWk0HLCIVq
E4K46n2t/yrHM0vcSTH3nwXu0xgnlZhEEAguT4bl2pQqoEhEkdMIDQFFWAOQHfc/L6jzn/bXcvpp
tJOWg4G7MqhEYePmedRrKIrcBX8e4btCKQc7HF46klTltOQzmH3tVQWZehmTlP0/+g0to38gzbdw
Q83ylonZ6m5D0f+/eTT0A5wZkQwib/76Y0mxNPk1wiQ34yy+NyoZ9IaXcRz8+fm+mROzDoTKrmHS
vjZPakxlr40Y9ilpkdIiccBraLDp5+pmc8Xo5GfSqbgjDkNxgjrppG6W9abZeb4CF8CQFLdMhM1t
sXxKquSIqJojUnxbY4wFv79v29Z3RAEtduiMy5+f9ZvqLOQbnQsBnWGVKvTXVxr6XWcyDz23mQOm
FCoQ17JcGr86nKvEr9uC/GS6A+Py52HFdxVpXfwpeyuqivj+ZJpGgxoIQaAJASO5Q8PBqTg9lTfl
yFlPyYkGAwPYs6cOj0lrAwq8Jm1lMZAUGGZEPVfSKhLXMq79lFt4VgMVbeLoRs6VG1Fo9ZIsnL1V
oXNsLdxzXe45WoPuX31ryRAMU2ha4hKlMafrOzV8iQDaeXhIBnMHL8Dthxu9rRdRLZO3cYsOfdHF
rAoZjumCch43WjnDDywWAmaFDNAVXq7W8N+H7JF+Jd+onM2jkX85KYp1A8dMn50WWkB54b4r+1VM
DcFXlwYUQCYv7PGFXFGDf+mDd261y1h7EMN1X9350pMPIiPhcGCtW/82J0cr4wBYP8XaBdpVNydv
HKa8Z4FRxLVjwmLmTLmV5g1nBv/bw3aoP6SUumBABm05HUy9vOMYh8Kweq3S6CLNQK4m+bXoK9Kh
wEtrZv0ERGMrEc+oEweU6/uhDg4xvZpFLsn7nCNuY97GRbCC2XOU43TRYYavB3XZ+coyHFRylMh/
bQDZxflTTJXGtNudlzcQ8lpXmbg9D5Rvc2s91Q2+Jn2nNtZ91SpPWZdsGxiPplY7HWfAsYPeZRwL
o14lQYS3+sEsLCeMMXfkv8dxDjF5MNQ3z/LYQrZ2q8OihNXVr6X8Wa9/JWW9bwdSRnWPWKd+PVYE
6sS4qygcjHV4XclUVzpkVkT0laG6qLtj2gzbXpA91qw6BRTrtKt0LgUbidzKIONYl4971JaO4j+O
XE+KZFgnis6dhK4UeWQhkMMkvtNbCSolKGyiE6yu2qMFpUjVU+xp11CsB6ojFECBWlr8C72gzqRG
bmheyZ6+aMwZZkKRDYhNYyzscJsb7z3GfCpoSfNgji8KP65c3UdJuRj7HciUpa0Q17oOACBbCpTR
9LXotoDiABgQaL/l7sKOZoMcyUl0NqdnszSuJQWqNADMUb/i7y3p+5Rgc2oVRPpK4mGMD/b4WmNv
G9eFzDdGlLnHZScEnWyj/r/VqOVowQ3R0E4SUWMiVrJPAeuTeZoTDWqS7ZdYq/mMXQcfo8fn0fOL
35lyeojh7jt9SMVwkZU7A3KwUmfrWrnTxHsoXU7WcaKiYs+JabLqAPGGwivVe5LsAn/bAMqMK1cP
n9oIBqi/qNUDziOO7jKFf9i9Inswio9CfIy6chX2GgVh46oR/dqXlgO6sTHZThIoWQ76hfzaszXS
pn4B18pa7y3pkT2G1CAmLiGVR8JqQAwgeODSze2axODmbkqitRlRCwyuu1Kj4HWIvX0l3xXKmlv0
bdIcAhMJF5kJlWMYz2CGnJSkGrV/Vc1daq7LcV9CSLBvsIWV+U1lJI5PNgp/+kQaH6ENI8uIIG22
rXTHiEpiMcgcSyxqDcRrP5rDuk2m1ShIo56OU+67lsWJwnsaReU2NXIxqOuBQTRL42HCI8GULLua
S6b3VIPQ0MtwAb0jq2+l95EbY6y5SkoOV/gykeg1wJyGFsZXN0+WJnwE5Bsg1uM4Xd6MxWXE1YqQ
LtEAxhq2U/VAeOXGi6YbyZ4OkUlkuVs1XN9hXPa80fkCvk7FNg7OtI6/OX582Tnm49anxpYUT4be
pLQCAHOMq0QhlCpsvHgptGhcs2/MMmM5d3UN8+3Pu9aJDedP9wkVyexoQmquc8j6OnQoNHsEE2y7
jSv5SxinqhNviG7dvNIdCO11+EaS2Fo5o3T67jzC2dTEvq8rFv6Ur6NSI470Sott12qPUfHAjUcL
z/S+zwyhnWgCx0oSVVuqHjqVTNl3ftkCOQSkIqpY3v78Er/9+f7zNNrJIa4p66bEEYIwBSEF1Khq
D0jy2gua9yIiqblRL8xg+Fe2m///3T6NOR/GPk2ZMZby0eoT2x2VtnREbvIiZzuhHDXt//h4Jwcq
ok+bIQj5sTjgEH6Xw/EMVnJxLxWXQfNbLrub/+11nlwuVOQ9o10znk2GuyI1HbB4+WLSkueGLQn9
CPisKJqefx71j33w9PgqLAST6CVws2gnj5mIWu1VHUsCUj8Q5U4CItlpL7CLi4V1SyAb6C2ISY69
Padcnmf7XyNTKNJwh80CtJP5Y/q6MjXgClzFfCZHcu9X5XqA+G9FhFLqIIgncVAVKFFnnnh+op/G
PZlDmab2TUJIkjuQL8lxKwcuH/7SpnpL2PHKLn8ZJEGYXvG7LepnctM7ShVJRy3z57/Hdwd2YQvs
cShUZHxEX6eyjWVUAx1Ex1StEjcLR84Ffe+WnbWRyVArJPavn0f85kKpCwSIssq4aEdPFj0ZUq5i
5JntpnQSPOwzmXZmhG9Xn08jzEvGp89zgKCdjQQGugNCJwR1y4C68BQU7s8P8s09/MuDnLy6alDk
WKIY40Z43Qi9cxSTQDO6ZdCUz+xR38lPPo8lThZU3Y9UWzLRKZjeHOIrY5lJC+IEvT5IlpIos6Xo
y2jfmei9UT8SA1oPhBJrNuGLmmjOyPKU+aP4OnnxjdoaLgpTZ5PSTt6wafhTZVWF5HYGiPxVW2bU
WispbWOwVkpw5Cqd35ij5h0M4MLkPnOWktPEf7HNUD2zi/79M6jsoEAqMATY6M9PPmBCJhoSbSXb
NZJwo+kQ3KHpp4N0ERXJ+udf/O+JhVRDxzWLuBu+659L6KeJ1bCNJ/b8zao48GU8yEAtHIi9/74u
gWcTy49A786qdLIYjhOXQaXhx67aW+5SHf2An5/j2+X28wgnq7w/+EqSYr5xiVg2IVWIblWB4CAK
o59eqiSUlkid4N60PSfDCtyGYt1QHU/f0iJSlhXqegq9drMWUgJvODC95c9/wW9etKaoio49Gcky
lL+vX7DXpeEoZTHapqq8IkzmGNLrr84ibv9e/JjG/xnmjwPx0+8ZlAnJ9WYkuWoYc6FogWn76GVe
POmFq7/zPz3Tn2/q02AWSeG21fBMIWim2n9PcNKW9bkC5DdfA4+EKJ+ZowhUVF/fHDpohPRTKrmS
Vm3quqBHh/sOVNNeZPLbf/FEAh/5bHRBrzX/ip+eiLxwsHQJq0DRYkFucCpv2gxVQ6TVxZkF8O9N
g1/q01DzY38aKuy73ByTXHJt0iQHX+e22Zz5KL59c5+GONmXSiLiVM9iiDT13pRcOsiGv2+8dBcl
4xkx9bmnOVk+5bDP1cnKJNcoixXvlnTZM/XAbx+G8pvMKgWcWD8ZgcBAEk5TZnbQ0Nw05zSmlHxQ
DwHXufemfPs0BtZrhK4cIE5rfiL1tbFoEtoADpr3DMObC0Zmg3uUFsaenPEL3z2n2zs35vzPP82H
qR/LKiEXzO11ZD3TSmf9/3lyf7PlMuU+PdbJ7LZ0qFV69+exlJX6XF/E684xFsov48Fbtv9+8n3Z
WU5+L7pzI0wKdhapDliNEJvQxunkbiuC6EyJ9u8DL5uYwXap85MZFGu/vrpGzaZArznwyrtwE++a
DS3uFRW9M9vyN0rOr+OcfLKgWwIZrLLt+r9kQuUhVa6LVfdg30doPbAFhm5wZtLjAePv/te55NNv
djImWKT/X2OVgd1M6RA+SDQie3XYxvQPidiI2vQSB3Hg5E3zXo/VniPSoUuMpYF6yMMpJnx6XS2C
KLNCg9iJy0SHAaxmSNjbSK7drqdVmfkCUVXi6r6+s1IfTzRmeKLk01eFWMlJb4958moYEGU9fZ3m
YBDtuHs1JsUJm3ANV2RtBIAq02rVyzlh8vCG6GEpsDck7S6S6WGqlxUd2R54f93SBiQdO/QbIHEr
u1dpKpMXapQrw7qL9dKpkYp0CkoDVDiETkTVI5mLS+JflnFChSsl7jsgOpq+Y90BULWNdaZedBVc
wPhBnkUHuMeDOlwN6eMMjBZD7cQlRF1PLCZ9GWnJwixoF0evAlYcrV9XUaK9lBLQWY2uNlyHdkCP
c1wps4jFLmWUabZDOuWCtBuXFGBi2iLKod7aEtIqtKRl671rSPmGlFpgz/gW2XODgUaFdEKPDE7W
rYHCZVH9FsGwMgnRw06zlaa9Tv9W1XO3a65whypLuSafwAMJb+IEZEFYqQSKpnOAto6zyY5wsldx
uYm8mb2hLX2jdoYwfZMJzVTNg0zvVZ6qX3kkk8iIYgBAyyKmEKsR2ebT1QXBeVmNDQW3Jr3JyuFK
VUZ+ohhPUpYSPWSZ3d1Ekzl8zmBL6Ui8bJEeam7oOfQfsA88pnmdytZtkzTPSUt7OgvdqouW5CEF
LQGC/MYqKLEmbS/l5rLpm61toEDmYI35KsweSQtxUdsvKYeuFF4Vh6VVNCpuAmiVmFvgq9UiVI5J
BX1p1gfxM4H/1ueIIPlcn+67L5oVkVYZG4upE7nydeUIpLGVE48fx4ok1ATq2JDBQmZ4EGtgCEBc
EjhYi0dTKsOPZAiiO2T5YEjVuqg3BF+Ba9IayNtn1um/L9Ks03hoZmU+DbbTC7yGzTNEGSC5OffX
rbnSH6x+8VoT+Lc0ELAtYIGfOcl9/yI+DXnyIigUqnpjccgCvVcvB9dwZOQiDsF61Wpapq7k1meu
BGeHPLkT5LquDZLPkI2L3tQhBXljbV/jrbGqHHTL259f6rfb66f73clZSIy6HxN8I7l+aPVE4zXS
BZfq/oyl4LtTPhUXnWubrPLbnTzTCDo3bzvmk5Lp5J61ZEo6GeEuYCYq+eHnJ/puZ0BoYMy+ApWS
68m5OGqIgmkizqpjML3p/kBe9qz1VvWDKkjpsIrqTI3wuxOYStgBbj3GM08LK7Aax7iBfezCJDgU
xptndi7OowVkmn9/dgAwpMnQq7gXcq37+llOfjEIdWRqlPJvDwF5F1CYbMmKrYbH/+IlfhrpZHvV
UqJTw3lapGO5UcLuVyWP21pp9hEscNOYzsyPb1/hp+FOZmEKM7fqFb7sLvOEEyXpg9Hrd90sbCaM
If8fX+PJEayYjWzBnyvGdCukd2JuCRFY2c3Z1eO7j+vz73VyubU9uR9x7M+fsoxyk1jWnb+LAL/j
2M6vYW2Erp7/W882qhGMQv95mad3XREHEXA5fju1I+dJaM9dKp/5vb57MKYhGT42pCgssl8nYmkT
MYGKnbvnpCzk8HkU9z/Pv+8WjM8DnMy/SVeLWqQMIPduSNZbae1qjCQ/D/LdrPs8yMmsa83YUj15
9rNYNQ7QS0I2lqUyoBv/d2DouY2gAsz4z/s6mXFerdd2PjJS3OZkO4GwxNTz88N895MAoVAEl0Bo
GeJk2SvKSSnV+RLjgyJzyCQ7Wply9/MY3yytXy4UJy/Mt6XcbnQuFGHzLOwlhB9CJ3ZDj2qrePl5
qO/uml/GOnlltTA6fWjmy8t6hu0fDIfgRIfj5XgNBsppbqr3c5KWb17hlyFPPle1w/5Dl4kyr3VM
ko8MwPt/81CmqhsaWyEcs5MRcNbYQ+BTgxfryV+LX5kLkILI3wO195AbB+jV2Dl3P/v7seg6aoAG
hW3PHriTb6kf1cyLRWi5KbyNOeSRhECz0Vc/P9t3o9hsSYqJW53SwMncIEnORi8KnELKreo2wFaA
6roxlz+Pgtvxm6/2SxX4pECO2XZM8YV7rjynbobTagruk0pdRlw5KElJMbqBdptM2V1rtKljmJiL
hP6k4hSp+nYX9odhOuYR3SYKJqGhXXle59rFezL9xutJnLLm6nJGJ0FC4a0iFuOwh5zIYuaJWwW9
UBID24/xjGOM64psMfpXEsGL0kVf2/TaYTQTpGrmD5xVEQkU+5z0NYs8zDg1l6WBGBjtjVAfA0y7
8RRxDfiIaSWMPqZpM7oKwjsv5WKFYsdOaMN5xz60rid5ciAmhj6JiBX2DPS8+UwXjd0StYUXE26k
9wfymcu8WSqkMZvKvoXmayX3bbnUci42E/qAgbLuY8p9QSmOmrjLyCUw9AAd7bZTkPaQ6RqitMHq
i41q0h1R38LDbsondI4LzTwm6uQ0xnMfN7CUHxL1uewB/5YEvms4o3D9afdGDajN4B0rR7t/jcTW
0t02J0/XXnUlVqT6MfFvwpTo7XQrIPFGRkPs4J2HSiUs75riLSRPqSC5TsRkiTwOCj4M8TYWv9VB
JgOmcwFE5KDKuNebxA8l+Wte42DoibXGutjtE/NQNoHTmPlS5Bs52plIk/w5qSMTyyCbg60XBuj6
5qWBUFy1bMZ+u5FxOvaeK/QbquJK/qw1vyVxWRrmMuylhdy8ewTVmaigMLCY+GgqjWKXdkR3v26N
dB8Cc4YORHLvzdT3l5NMdC4B3BOTY8D7EJhIAWVr089PjpQEoYFFkQ51a8Ofp0/oRfjFPPORWoQa
jI4lE+TnvZSNR0IzBgavfZ6Uj6GMLxDcMlFQHlnEF1jWhdoIBGnEuOBJVoJ4r02kSCpUNUqyzwmM
kEjgBM57pwzpptdrcGmHvIM3ir0AY77c4bMgW9FXf9WsdSaqKrW5aGe90bMXuwT2iow7er5Vp/tc
rhfCiPDy7MY5zTZYxTb/nIoBf7UgQJ1rgzqh3l2ynUrrKX0xOwx78aKrUYATDW7EjtZ/aMPB11/D
YZflN4rH/X8L687Rg2kJxkcLNrog5JsE67yCemYiajf6hZ8eZEoK6JxEuu3r0BGon4YmWtrSa9Y8
KnzGaPOANzAWUVDdhzxoLp63xWwFQ6CTIJgzXmwYvNq1hPDPGuEt43WycPmN0pukrFv1RRjHuCZ1
hVqmfjMqq2naGMWvWLlip11oBiLkvTSvLuXdID+YSKk7/1IfEQ8m05Xnv3lUjjS9XvaUXySvvtaY
t5KGXN7DXopVkfiXLYGdfIVvhVct4l7e+tPRF8+jREJO+Jh4vIWBqabFOBK161GDUa5A7P49+ne1
Uj8URnNt4r4p1GnnR7+VotgWwQ7NYdgvzQ6nSSh/BAosW6uig12IeK968QUNpQzDz/TOfE0Q1kn4
R3MCjVP1Qh0TdxLa0TIfW+oevXcbe4e4ORroq4jZVvID1V06C3Z7N+ZrP75QpsyJ64OR904mwUX3
r1vcfUoId6thTXGodfQoB72NKl4IoG0SeV3lPXaIwxCvzXZTEYJkovXT/sQhN+JFbl7t4sa0KX8g
GPVJkCfNJuI/ibvnKeI9Vt0igQE/haxzuKL2xXArkJrl0u2g5rCYX5PwGCqFC+rJxCqnbJXguoG/
lXRX0Jic1luGukpZyiBuAXd06NbVW0Xfp/PJRriw4tcx3tnKZZ5cKmQ986V19rqsU8oYs0M1dgBu
upJ1YXe7JECtf5OnKhlyly3Qjk6MC8W7UMON3b8Pw64yt1r8LPLneLwwy4uOvmxBsV88cD62DAfm
rxPjMg5GsdawNDf6I+bGNjs2iRjQ2OtLvWaJQkvYRCo5tS9dwyuJ7gPyWY3YgG260aTHnvCZgFKd
whPFOQHLosB0vGxoShdk15GFu8NQwKVwKcaS4OTfwIzx6G7SibI8ma/eOJrsZTfRLCvs2HnCaakn
e5tSW0lRZzF0wlXId9KwZqe8YM4JY+lGXYsX6VpYr/O5OCTFVMW+TMW/p46X5Sgo0aR1hCM/+eFT
KH1INPuj9GG0r7Ly+v9IO6/luJFtTb/QIALe3BZM+aK3NwhKouC9x9OfDx0xc8gig7V7z0VfqaUs
AJkrl/mNRuisHyL2ynJK8X6SGuhWrgEzRNwlw+/e2jbWSZlBqGLUbBT4JU6U6Au9+xBHfyEZVdK2
qLCfqzilaMLT8ppOGcLQ0URDbQLht57iEOP6rR/7bi/zZjrtDfvdVRK9K1jRp86A25acYzigoFwp
rPIx2CjTOwSRfdQptDjj4VFi10kYFWVQ9bmzKwxWdfAp9UYKMW3FjR7C01xu9GTA3Ko9yBBGFrZ2
E8CSXKRw5eTgC06dQfaGfxz+6dKHDCum8I9f+nze62iE9qM9ArnZ51X6mMwptEbOUB+4iv4UTHdx
9ZCTNbU3SfI6ISkrBzN2ZOEq0XwP3O+MKCYEMrvExquG0yeJr9k0r2FrcefKLho2bivzbxVvZWbC
vRDdkgBm1YzIIXSWSKT4TQ+TrIvxfo2ewUrDzglwnY4wIoB/h425Rpnd4xsQhcNBSpt92mzFfpNH
B8W68Yc/QjVvsXK0NQhqIv7aVBmrBhJxkzZXSZjzuLdjj1A6VFdx/J2aJzl6a0P2WHc/azxH/NaL
b01YelWXbLA6cxQ9vPUJ61AjkWgBph7dauYrIAeEWPnUQK5vJc3uBC+Rr+MSqKJTgD081aGDZ7PZ
eJx7wVrjzF1rewk7KGjVhkNLvh7ekvJeMW2hRMrAKRPXAK4dB9tyApsaEl1ddNQH3U5/hdVjY/yZ
BDvCFlqzE3nP6Q6EU+UTZ5xA8sa4BWV/iNqrHCo9iNNy3uCHzkVpaykU7mdRP8hAkP03jKnyBLFO
D5xxSBpvNk8dsmKYgxm3SLdDFYM0tIpx/BoeSmjcZv9QSFuLHvOU36XJlRbCzCMz8BrhMUJRuF0B
FSqya1m91yXoNzuOBTkfpFc/WS9NdsRy5eJgVhvV3IqYIGcMWtSXkPMh3uMXP/Q8vx0Vt5Hxq6Zz
A2McYWQ58yYQr8quFeyAoAujrIC0XiDoF66MwBZSRPF3qfacog9RGzcTigio6zGNkJ0qznCwMDBt
T1blpDlD86jUThVtywp7Sfk0+E9Kt/arE6xqZbhOAAfP1w2DiEy3O9EepHWuv8vKS5pCwF2N5Dva
OztbAd+iwH8lhrV0veXc0fUnRc9WdX+HehMQGJnafD4K5hq4Zq5eTSetuGdJlDRKYvCA1D6gZfNO
LMsV8igq/lyVq+aelHmtdjTHezx2OH7Yf0NFA3M+tye0JXzSg4WshFrFvEnC9aBuFPWpkzd03HM4
wQPiFH/DyCX1YmaxqhHSMK0XUDJQrF5afxdke625qVLsBzZRvMZLjSDRJI96e6yvjfLIQZrKQ0N+
UO8EmRWcsCHt2SfNjqaMIrzo85bILDzFCfBq4Y+PcOd88utXcXqBeqxDDVAOoKv18Q7qq6+d+mRj
gGZPdg188/mmESF6/AKpT5Iwvg7znaTcK9GuENlP+zJ9nVsnhdv43rGTivCopy7uvvV8I/UvCAlM
5hY2a9nfNPHOlATM4e1G3c60wVrPh9IWPicLT3A7kcUoGjYS66Ry0SiYsft7Cti6aWtb4l5GV71P
H7EV5X4cxA0GJZOGm9+pbJEOOMzdY73oJ3hmgQTCPwhxvtSwmwaHKz0cyJh06PTPlnlI/YOqbNGD
q0zGKdqgQytJwsxRk5lJSIKlQ2s9cbgHpEWSYB/ott6tsaCCCXHjZ9442hleDuFBl56NDJcUR07W
sXkfVHdm5DFjFaVNOe2HwRUgrec7Ub7pMX43EIdsVpO8prmPvXtbrroHdRnBuVOEA1+ykWWSAIQ0
h9ar9Zts6FdW4YapbfiybabcIgcrLZGZtxPSv748oWmiids+2/uMyFIXZQkyxKnexvlKM0/Iq0zc
ghl6+NJSsz2Z0SZqE9zg7sR5jWpHyc/gY1cm3WokY1f44TQ3ZcWwxb9pZ4dkT59LJ21v5HwdabAR
DwGWrMIuH6ihgn2j/gGLJfVvArTr1vrVKo8x+rrNnjS4sF7G4iao4pWcwnNehx0fbLtIF6n9gTsf
Q9NdTmmSPxrxQ91Ti61krC+WtliMQoSBvsGqH/dE8oY8nm0hCjeQwE39WFYPRX5UqIHTkw+f1kr+
ZBhOMhu0ymMWeV1zXSW7QbxSqhvTvA7R2PbXVnpCXjDmHAn3uUhNGTvSwFwgOMSmG0NkbIcneCjw
JTFn9SB9hzlOkZ7eRSvBmAHWKI3gVtpT33kwjLTQhXgeqMSAVcFElboba2ph2AOJp3rP6m3GEebz
xuG7WN0xj22yR7mGTbuIojTtjQ7YPPEm5CdVQuVqYJ6l8x8bpGp3ZoclkYNFe0jqhz8HdJxV0W8q
UjILCYJ1qW800w1QG842lf+kBWwnF/8iMGkmWHrxEEhrRcbEFOkbBDdWcu+Gv2vlVIgoPEt2l/yp
XwYK21XbXMM6Hg1kEhCR24/mBppNTd8B0n66Gxg/1Y95+scaVviXDOMtMt+hteMuZ2Zqj/5an25U
jEx9L5+ekSaRTDuPnpGlEHJGyRtR2UbWwyi6snzQhjdNXekAnyQUCeAw87UIWllyHCz2M9448r1u
kfdfz5gAxm4vvErqQYse1OKO2yOLNjEPxP1Rkxz/UmZlFXbO2G1K4aqJrrTqhq4HvYRp8kaomORq
tV2TGBmdHXZ3Ebp0pr6L4dw3dmYcjXpXGkfTYnxo7PPsWUs8tE1F5TRIJL3r1tyYMU6F4lU9rknM
1GSncY3PaKQszazULtTVaF2r+u82Jnpfm6CnTQQ2EIFQ7w3VHXEJirJftfU4QLGe11mGCLrnq8/9
eAcLXB5vptTN+o1ZLPGhkDyJLVPnr/QtmmGH4ykfX61OQoIg0/C7wKOQxHv8lWaHdHqR8rcy+hNN
r6ThUHCLZfNCoN7VKWSc7h16V6lufHErNVc6f0/TvKneqdXTMDmi/CtjpBvDXm0eYdnCHCn0bWzu
kUvpGVr7mxklesNaBXgzSbCrAJ5CJbFIXV794MWgPp+fNenO910IcO2widLKRrcplH758F6pOTAS
EhxtRHF0OwqvislY3eMXWeVzo+97/dZAtyP8Db9bUYGO2mG7rqWTIXsDrwcTWCSkodMIO40/7U6z
4sjjmjqk/lWHhyBeq9ihonVyN81XYu6E498OfkgY2uJw12q3meHpKWUagjKFZxVvPQpX1nbKTpb2
ipIa6U9rnGrpudCPcnMSZ7oXMLyDe7Z6jqs8cSaHLpfnt5nmwcCnL9HSjSvRbNwU1aNCj6hhL0jB
K72UMDwNmiOlhdNmaIaq60UYw8okR5DULd7MAl63OZIcRU1BCokM+w/2HnacEygfHxmVq0HcDSxi
YAmNGoA1vED9zsaHxPLU/jHQ9rnxqxMflHFvFG9Dm2CFMzDQR6hh3Y9XKpADMXoo9L/EA1J3pfcM
ObOL6a6jXjfEK10nvXgW+2qnjZh7ShN04SvMQYfxQRYOMkggubWFp2AgK9kG0kPT/sqCu5DsX/Yf
q+wOrVNNfmxVLMk8rbjqLXk1KS8NukGZptiJz8ZsTsR/M3DG2vbLh6Z7j6c7Qd+gvBCom3beD/g2
cSk0w60K4HPYq/FxnJ/ngZ+pep3c2TNswVJfC9am1cgoUrow7CXEyzA4Xsv9rpJue/mliNdzLjlB
jHyV51Pm5rQf7YqSe3FBr7RtD3mc9lET2jNaoabxh3Af5PsGhAVOYV37nsa3sDBhFgAg6dqjP0Ol
2pT6VhbXcbr12/04PszJ9Rg/phOqgvEpKH+r8yYTZ8Cnv7rxrwSyRqywGDyU1X0IHie3mxZBKqh9
3AXaFnuw1Dwo0T7D4AdGurzOMDOAVl/RPCOB9ymtr0QNRwJ70E4t0Ct/VZWHIb2Bc94CYsGcERaV
SAIs17cmBLTYGwqYjM6YXAkZvV2aN54QJXZZXLXRLiy8mLk5kAza6hgTFNQpzTpCZMznF6NAcex1
JPXhNIoPQbYzulOgcAMhWb3R0cQJ7v3mwQiAB/6pm+dY+xNlXB9Oh7Jzvzellya4GeiGTKiDUOGn
nVdUN1nm4b2wGsu/4J4pzdcBCgVDtZvHXRG/UDdQBM+Q18J9U1yb3XUQ7AqknkRKZ9Uxe6eil5s/
Fkq1dIYco3O0vkCPJ8HaQ1klTxUbH8kYfV+bCLddkdTHeHUZm7nBQS/ZlVSgZEDZTixxb4PKBO11
2ozdWo/jlfhaaXjU77L63mIfIjO2vKkWXTGEc2DltSFqMk9DMN7NqGvgOKbQ8yUFSjNIYI+LcAbN
QuW+1Xdcl+m0HhMv7lydSgbjssozy3UYraHH8iECcTtV3M90UfbttK/la63DLWQVpDu8XZNyL5ae
Sf823vZ0jNH/Ea61ANOYA0kC3ZlcKbjBaAa2G6sn7+Gg/DKElk1xI2C4rVa/hh7O67FNvKA6VBXV
gxfWG7XYt8o2D4kmbMmhXCBLK7NG/w7VkZrGnnmEEqxWsGvTB9SVEgzEG/0vqvAkqdQOG0E4qGpl
Y+gmm8da2mh0EgdPzK/oz5RclZBQ3Ck4dNE2a56TrEbncQGgP0s+CmUlN/pD1h2yYhMo+CnPcH+v
ouAm7K/bYYeO3C7mNwzdX5HcKZjXnH+RkGyVV2ZzSGVvhK0IO7VB1ZZyqrz2SUPBKnS7lAs4oHdq
7Cr9pI7KKtDuuqTFThb1K7eM/2nDDPFditrRQKO1NI8i4Bfxve/4/15MBRW79iHvOuJJsKrEfeYT
NbhrcF0LpmaV07OusRu3wr+i9ODPJ1V8TgYJfR7028zQCQTTKaLQlYJuO4h3XXQndQYXJzVL/N5V
WAgHxSnt+tMCBsCgYh237pzgCtjXtOUdWToqyY1f/SXhYgYSti9w0lZ6daSvMOd/ZLR+tNKjky+J
W6P9nSG6F+jEtq4k72aiI3Bh+U9Bcy3Kt6P2rMg3XRvYJd2VnMJPaAiT8xW8pKHz8ug1oPXmo4in
9A8+TqFD9NxWxxgNnPYukVC6+tsat21+zOn7ycPbqL9P5umf6w3Qiwqayxp8N9RFOy9rVyzug/qY
Nn8q643AgLGQJ/m0J4mvZvBA50iZWSzHv+LYKPfYzs/xPpogvP0SpENcR2tusxit0i7VuOppCGGF
SeqJhKP0TnqBORPIpb+xvxmocQQF7CKSLuFrz2wgjK8lf8ncss2ovRe9/1Y1CEdyIxbTVtTDU1Ko
67LdDTId1pTbQwwaNOrIYYC19w+jImGSN/SN9RJOE/VPJjHTFtvulx4BdnNq2coOEsNO2kVYRyOW
Z9rBPJbcuaVmUWeamnHsfEzZVyqyNY2rWfN0PagBtVHS5TNyWMOrDHvcE4HPmdaM0/vsRnO9MOlR
aGl7baf2T2KT0mYxaD8GcEbj+V2O0nHTGIKJtJVx5Xf+nYGRKgJbBrKXdTiuyURDW+2FO1ke9m1p
jQ6e26ypl55cyZKdMNECxxjQD4IS13d7q45RrKS20u4aYIVhQu1i2GL+HpI/Zq2M7lSNmpBJWc/V
5tcgFXqk8lF9HKonBcU/OKb2/4l1n4cxmC5LGt6Luhtrbn8zN28W8t6XWBXyV6gc3nngWPAKwJ4E
AuNngMaIupRpJTMmwLhqrspS09apOgswvnrliMUOPpwZIV6sKKUN4FmMbUR5Tf5krLtl9JjnQ8zV
iA5CWZroJJQN5WwtdBvkP2U4e2LrxJHUbgu/Lg6jUguPlTpLF0bKX0EgKihEpGh5DrwHtGXk/AH6
vXiP6DR+TVoZ4ouURJsuntwaRsuFsfzXiTLC9AiP66qEuwWKLmfrjPrQcR+AX57KXb2kMm1Rvhet
ekTL6QKh6ttnQskXrL6ITsj5mHxqEB/Je/w1VUNcKVZnV6A4/fGSpe+lZc7QEz4UF1PoZt8RdOPK
KLPbtKWMsC7pqnz35rCeWdSSsTgwzgFpvd9VVRahwTzVAx0XEelHjXe20mor3RSxol/YEd/QmdgS
bG1woBoGNOfAowK51Tbp8QNrXGMl2+Ij43YUQBpbetWfrUe6RTiFPgyMWv+LPQJ1dCGeGbKiq2fI
DTlsONkhTK1uMupjrZQa4ohJjvZPFFqJx/Qoc36GOnxDS+BZ/3dJ7QzooEcRXrkLhgvJuNz14fvY
QUufAll6lSlvUoyrUbSkKykWoflXZqO4klahWtKGTGirWO0voGG//dofzuMZinP20XkqStypUiMk
8gnGLm4qiYISy+RCufv58b9bTMbohGnnYnZ/vrWapmN4rRemI6Hd5uiGsJsNReNmBD4uDeklb53l
+33mE+AEAqlQW9CpeCktB+pDrOnisUUkE4A511YQ468apy8qDvF2nyIn2wcGFyDYxGofx2p9Ffb0
On9+3q/YKhWXIwsTbkVHUuf8B0S+HuJQh9X2MIhIhE34Y4mYu5KULZTkdhbad625aLvw3VvWZMPQ
8QJDleDcpURKMG5vDZxCsgKtXLHFj01qb5M0EOyu67ULz/hdVEI0CFs1SGuieW6WNXVFLIso2zmw
cRDsDFO6lVgKz+Dufn6Z3y2EFreqmWDFYZmfgeEiHfeXOMEFIQ6yFyVV71MaOXKS3fy8zHdv7+My
ZxdUXahKYA6I42voxcaISg6oc6q0SiOYJT8v9Q28CqafyB4BOWZAqP68Pwc9y6tORcGqVBENjCeE
raUyvxRyxO92oWmafCRwXIuv2Odl4jmDDRWQpMyyYM+khzratBWaxJqPy6ZK3lJtNX34JXAAcdva
+v50iDLzZg7mK7imz1IXeRjn7ay286qc2kiINxozwSG7CUzz3hRzT/XnXVV2L9p4J5FhRzH4Ks1r
ZIgkKtIvqHWr9JhRTYdtTYsHxFFPhh4ODL8mj5286o16vVgVSlh+6SNsAIvyst8MKH4O+rop7ph7
UpfdtYbB0B1Eily62gAoQr9eQDnBdNWn97Wmu7CuHDVVboTsqEh7CRE50YdJibwgJWZoXY0S2nHY
jUxOHQMRi/dNnQJ6YNy4iFO/NOl1FNb2WJTuSP2il91W8fcxPWt/Ch2FJq1IUV2IzOC2WZxsoqrH
9hnaTtQJttCka5xF9kp/4rJbj0xiZXoSUV3f4UDyUINbsTThrlf6Q4HJ6s+b6Rs5EnCAFtAVEVKs
9EUMXws7JcT10YLIh77UJn5GAchR1tqOOewezyXnEuvtG1aDzpVt4hCioEeJOODnjeWbU65ILZMZ
9aY8gO1YdZikrpJ1ss2uhzvgFZe28ted/HnBs6TOEPy4akQWhPC8Ve32zpx2AiA3yr3MHu1qC419
LQwvWvk2PF1a/WtgYHGcbBbnHrLwc/eyHkUU4J+GiS5noq/9kRJ4aKVfsaho2yjsf//8Ob9Gu8+r
ncUGCdmfsZUt8uTgNKkNCjP0N1rrX2euyyqo52GegJCceVZShGNRI+jAM3WRaG2EcZ6dtgb3kxJG
LiRb34B/8dxcLOCwTsCm8p/d9OE2pqzvzajsTKcufZOOb4zKLF4FDBFrVEvbWcIDVxyBrWiTeJvk
wbDpW3SENRVNN9QREs+akE0uDTV5/NevGo46+HpkfGDcnt9gWEvkpjXyw/oGQa6eQ47mfl6uif7a
hff9zQZmKe5ksMJIB50LpQRDKDQ0gDiX6YJ305u7WveZ2iYZSkvjwuUrXn5+uO9eu6mhegAVX+YK
VpXPhzQXCm2w0EuGr9A73SnB5EBdgV5Yta4GjZKmrguc7kJSIH+92vRPqy5//uFja9WkZmLMqout
XbMz8Vy5tX7Rd7EROm3dBqRttWIm6xXXhZO+osi3Kt6KK4r39kLQkJeU+nMWiOMrUGkcUSVysPMo
FTdDKvSGrjM6WEnea0N3ZFXZgt3TFF4xvvUQ4vZXDzt5k66HmzK+tO+XoPRlfZ3kCIEa/BXP8eFR
2MBrNYflAwyu5EQu8EfVwezKbdf+rXV/4Xt/E6ZMuC7/d7lzcx8YX42gxFh9xQfrrgTf4eRe8VBu
GLPWm9E2kXpfgQO7ki8Qk7/daAZWkgio8sLJuz9/8sqqh0xDpprgPLk6MzT6+Cuk7I61OzjcqYXv
oYd+YaN9c+ux2IdVz4ri2ACFOZVY8oVbf51s6Ioi5bdiVu5iabbynwSUBi+s+f2O+rDmWWwGojeN
usGTymsTrNMqdybyFNffLgxzppEPJYsrtvRQvGRO4M2XrBW/uRs+PDMclM9velD0ptCUCEfh+dVP
jVUPuznDcOTCTlpe3dnG/ceFii2rafIXqnlYyeY8VoDy5XiHv4d1F3hAYlAJUA7Sxs9t5J0iO5bv
J6e1L7tUfqNSgxqBqVInqjoiNcZZCBnbGhEgyEqEEIziNogJ2vJ28HRP3F8yQf2mLP+81vLGP4Qr
vzXNrEdrjTNaHya3+YeXot5b68KZni4lEt+cFINGERxcEcEb/tWz/eNnhi/6s75w+NNrwLDrbI1f
yHrcVdvMi4/R3aUV5a/3zpK2LFavZIZwbc/eZdB3VpZyATphXm5aPURdFr9DanAxzvZzN75qY+6F
fm/HWJuAENrWJXM2c7A7sFitzpAI+zUFoVOaBKspvq+F3hGG+64u7LHGxAIIz1j99YunML9E6Prm
p/OjDTIGKmi6eWcHXFHETEjoOkFhCOwJJcEMmX4L85ZouG4af3Nh03+zHKkJ/QlelYHQ1VkUC9LU
qoIExfIKv2fJCzbDevk+lst7+W2u/FXmAL9O19q/v6ZMOlEQbUQOm4oO8OctaAZlaqGcrTvTDjiV
jce1Ux3NLR1FjCVWxlpxEwfVLbgCh4WifDGQLlvg82n/vP7ZFumUHCeXhPUXXuPsKE5zFFw4IfeS
DXDpyFRwfeFVL090viLpIIWphIIzrmGfn1gVKyUlZUEV665z8fTYYCVBh7pyFr9jHju2kfz/ec2v
l6OpfFjynxb7h3MuiokfNIyDHTVEnrokiDICKBdJhJqBfKUrFziVX3ubiDnLfE4kp+h3ieaSHHxY
sO8rxOIVRhuNkA5k8WGlHeUyFq+HKUxelNpXTRAk6GwAGBQCLzeVsYM/o+o7BRljZ0oVZDnZGOZL
GYm4IEhaWlGlY+X0b9/M8kPZAYvkDO6PyllMKsSxKy2RQaUuwo/Is6PQ+PABjoM/7H7+Bl/DH0st
zXkc4rCIk84bOXE0q0KMSJYbPI7PireYmweuClbXNq/CvfQevl6Kf18++9mKZ18hxecyUzju7gBE
MtbeSsBuUvMmYlry87N9OURnn/vsEPvUUnkX6qprFOMmiUW3SV5+XuFrZv3PEvgsyDQ3TfVL0yib
mQEgnwEuHusj4abNXjJgdrhm4Bd1pQdgYJundAFhpy8DeMw8i/cZE+tCREAYpVpFZJZNx6clJ/cV
w+3NDEwGJnXJmwIE9+df+/USX36tDn0VQX1y7/OkcFTLrGh6TXW7LHN1VdiFM54/YgEwD1hcCb1D
ivYIY65TC1uhLP3Xwgtn65/dHkEYD73WWfTWHeaJJ3yF17+NGzyonYi8UL/Ug1k6Hp9C2rIcomsI
WajYIp/LBiQz/bSyldlou3ILcOQYHIotO5ss8GLAXk7kD2sZZ+FTHIW8YScsj1ZuwYgbz3TcSLiT
d59uV7oSnczL3+VfLbEUkMSFJPhr82d51A8B4+yitKwgrs3lUXuvekM7G8WoZGuuJochq3O52fQl
5z1b7uxD+p3YqimR1vX7Yt233boYVU+fLvlZS9+91Y/B6ewEC2qSGAPtDx5rQtb6DtwE5IAV7SY3
cPUtfkzI3lROci86ANgvX8PaN7GKgaXIfUgvnX7T2T2M1MUgYWqiu2NfR0AlVAAFVWOeSkXLXSOP
W7uKrQgWT1IH9pAWyT7ruF+Uhr7NasxiXMBSSUkbXFMA/UuJqSSw1TrhYS6b8nHS9fGPr7XioTMU
wTPGgdhRMr44VVmFpB2qj+CQLQP7myitr9rJUPZS28ug1ZIQEuNSaAFY9qIOWgUTxO4FFJBFk7ag
yA8Ax6hJLG0qgYF/lsjJbtLM2DPmFAimMINZ5XYpgXai+Z5MYr0dJrqpQda0biXXwmtAJHPLoLaO
VlKgN9xBjOjFsdnWYy8/S0Lmb6c+aR7UMUgejXxMHqzS8D3ZiEqkd3w/LU5G0GNly7hnaxSpv0PE
KiGxsJDxcA2tHkVQZr4Js3DyDW/qpular6p2wwysDTatataVFw2olfs8+VMtz/0xGjO5QDLKnA/t
oHUwpQQTJFvUtqdUnEB7RwaADMkYhH6djJgJzE2nqMj+JKKxVac5OKZ+CCGgnusEbnGsPdfjbyWU
622KMBJpuFwD4kr3Uy0DnhlyOLRmI9cywwe5eOwmCxMs0ZBjN68k8MqZDK5XK0aU9McOo3W79acK
1lQRiqeit0QoHlnKPecDrhzGGquWRiQK24HCjB3AXjDHYKGrZF/FSgbTMZq8FhchNwuSYYMke7et
5NC8rVO5XxcBjn6aOWq7xpxQ4m+tAVBKsNAPBB3jntowXWy0sj9l2iFeIsfD1SAYeQ+DNx6w2Qy1
tTGOuK+F4EocPLjBD5Zz210JTZSsYe0hXj7lNVSUHuONFUM5/VErKv+BLFyE1TtNcgu4RSpa3ANU
80lOgtqw4zmUqrXA7PYpiyP5LhoL41IVsESTs9jKIVQBDmAuYqCVepa2RRHKNrG4HKsFxAsjLicA
LO0rwOLlZCeAl3GI2I1uvSr+g7bGN3nEp/XPgoDe1L4Z+6w/DIbrG29j9q+FtyluPj7hWcVrVC2V
fQe5pq7ibjP4ATzuKWUCn8EnkMZUYugPX7HRoktuH1+LbZaWAEpgA0I/Dunizy8Xszw1KAhn7ui1
B9WNXMEVcxqSs4046XooL1zK373Lj8stAfdDCl71LTLcPsvhGHMd6FDkQOYPlxKdZUec75iPq5xd
h/lYDk0QqXwxe34eHfDVG0gWL6M9OPG+uOou7dBL653dhxF0PhBTPNVgy7t2i88yCodLPzPc1Ov8
eCnb+Kcz/dPzndUHAkiEplvWU9fZKd3G97NjLXhYfQ0P7HZ6a5Yc3sm29Ql2wLY5cD3u4B4fgcet
MHSyM6fAxva3uL+U2393Y3/cTud5kKqUogpxlBLLxcdvcNM/y28Zg1V8FWymU0HtXruMDE0O7HtA
/9O5kONe+BTG2RgsUxWGxv98inrFZI+u2LhimGDX2Aau5RVMl/8gT7iwq42zkiYcKj3zU3n5HuZu
OkFlc6zXgeQLVLIDSfpyvnnpMZc//3COSivwjVhZdsAN4Ginuok9HCkxQHTJ+Z5F3FsuHNzviudP
X/YsCvbzVCfyNJBH/83Bk25oUXkotdGVaF1rV/6dXW5r72Jmu7y6H7a6cRafhNysNGCRmjvjJTli
9lk2v/texUqjXVXKU9oivRhCIfg7xq8CYg0/b6clUPy0+lm4omCe03RZ3WIi7YMyzJobRXqeIkQp
L4nvfRmNfI7E54hCvIbMrEpYKxdo0peS25HQJCCoc6ZheAi38VEVR+w1LxZKyzv86SnPwteczb5R
1ays3T2XeJ3vc6dYF7+ZT3Tr1NUS925YXZxXX/qwZzHMz6h1q+Xi6T0FXChGn950TVNmvXgTaMGm
ulB9Xjij5lmF1puVGVBEgWvNHsbwqjYugRy/XUBFeQitcUP+4lc3y6graMyf3QkmqQorjqHaz7vx
u2YNU+3/XeLsDI4WuL0p1PlQpED6rluDmnfUVe1G160Njt4x7QsrfhtnPqx4dvyKSsxqMeMmzZ/B
CO+yXYENOhPL2RbW9c1/MGj4di9+WPDsxPVm0pSDz4L9b2M1O/p74BqnZT5K9N5wndqXkQzfFXkf
3+pZtmApBRKgJtlXUKnOmP3FnQpSzq1m/fn/fJln54yCZ5RrX9Pc5HFJSrpjdIMZ8mqZA9a3/cMl
5cnvugJAW5gAAruVVHRGP18SktIqUdq0MmmJaBcgJNb+9reOfOwK38iry2Ke3307BhtomIMqBJtx
9nxxX+tz3NFwq4LoaCA9MonTs6pql3qW34WOj+uchY7WmKYIGw6GNa7kdbeR22+MB/io68xThNWl
8fl32+PDaud+EaOB+IOPt4CbFy3O6ho0niL5IxTdVen33n+xRT4udpa+1H7KeuLyaH/NteXN+3w/
2iXtI8leTvgl2bxv0/+P6y2v+kMeYXSpWTeoltH+pf57A37gGugSu6InOxMU3EsR7LtL7uN6Z3mL
2JgCQl+8TCUx19Fk7isp+TPM7RqVQFi/unSUWv9Zraa7SjXv/5uXqyPvuvQECfVn+1McsMED4am4
ECQHGzDaEV9cOxAwxrHWJvZQl7JRdfkXz29W0Kb/b8WznZr3BY6GQ6S4Gi2NGzHFJS2IimYbjXp8
FXX54PRxUdIbQDDGt6CDKmqdY0WedvK6yzv0t6ZQ6HFJLvGRSRR1Y41m8TxHnbYv5DZ+NLD5fNKi
VH/PiyIVvUAVMVOchmKknQBs6rY04VnQHh33ozK0t0IGR77ocq20i65F/EXoEAFIjSRddYna78uy
m/dmUZUPYVh0x7RrQSaWWn3dSlXwHoUlgHcZ/WBumrziilMycWMKbZSs8IAtbxrGFkh2pPkff6qz
CwnS13OooXBrmDjraIoia2dbpywrA8LQLLlqW6wrP412gx6NjEjE0uklwf15s8hfPx3L/TOi1eh2
KvpZvhBh4tFrTGdc/wg8s2m8EWvKR4h8s5O51Rr1qm0NsgAeWOsat8sV3GyT56Gz6UX0fxUbezkY
mJuff9W37+DDjzoLDwMsgS7pexlan3mcEagZp+JXksU0DqwLL+Cfid/nvfv5BZyFBsno+oAJmeKa
3e+gV9CpQGtsjO06Nu1syDxtOs5o+Gh6uv35Ib8mUp8XPvvQfSPGU5HiwolO80q1dmpwYRD47VuU
JWgvTL3QuT57i+asV/o4o2g4K/GmqLGz9Icr2RiPplH+N8/yYamzlxh3cTK2UocQbfg/nJ3XduRK
kmV/pVe9owZa9OrqB4gQDIqkzuQLFpNkQiuHxtfPRlZNXTKSw+iZdZ/yBkkPAA5zd7NjZ18L+V7G
d+Xrm/XnCYWb9W6Ao5uFIUTmCI01vsGgAxuLaXhIu8dUIaTl7YmF989XYtXO2ysZSDdNUzt6JSy9
1Puq4pXoBsdN8lfylbRoo/8d7mrzh+Yk26+v7dP9xLvxjp5TVZuhmOPV7GGyEO6imc4PnfXw9SCf
bqrxeiexaKKZl48FIDNNoaNZtUw3l9bd2VfPtPPoLH+0MA65welvX1ydMgz9fGf27zGVY9GQVmZh
ZoeMSYJqs/ixJw2b0McSEvGb8yB6/6So5s+Ximf3bsSje4kyug1nrSPD91C5lSu5GkYDCKX2674a
67wT0/K3EuQoeijoznBgZa2lT+BoPLkoupRigQYCdXVaSi6TaIMDZbCeV5Q5mKg3eqvsbrghKbPB
FOPrp6p98l6Q0VQdVH4olqDhfdzY5FaR9WaK44gzTsNT0wkMYFvFEt8Nu6oOw9hilldUE1L/RJWI
6tbUjXimzcvQU5Uo1X2ZOuLFcEqWbWfuW5ckO85wZVMn7Bhka6PVsXMjTMzCXaWPu6tZgxwrREGd
YcCNxASFiTlhKG8ypYDiKSyuPx3zy0bCkhRqehm0Rr8EaoT5PTLAtC/duCo08LwLvZ9j5zzgtdZl
3tf35c9p8DFcrJ+/2+8JLR1bFhAt6OMpmFqbnHa7+XqIU9F1favfDUF+YppMh7mdYgba1707mHt6
PLxCKU+M9Nkk+xD81q/ybqgc8rOUDpMWpOfivDFdOWBNOjRPA/VPrATVjRboj4YXfT+9tftk54z5
PbVBtPYW/ZPHpX/aSOS2G3ONxDk9PTShU81OLXfc0Fi8izEIPREMP5nQ78c7blaTzKZNFLvGkSmE
rgLXcaaZvlZlPzdvm246sfr/GXo/XN3x61uD7qj1hoeoYO7ZVlVAEdR1wtn/eq58fhdpcFy1wDb1
xvWq3z3BzK6AxGupFki7eq+drw7U5WGNguHhdNb004tC40R7oyXjGH60GM9dRw2rhcMyjMWuLnFK
iINUrv8/XjGYQP8e5WhFLq1YqhrqrUGm6Aq2aHhCpEu3nJr765f9I8D+FeCOBVskSrDQGLs1004y
wXTLzbBbtqvUNYZjctLz/rMnhSgHVdyKKrShfH58UlWc85+ZskxeiX3/FG+k31Wi5ttE5f3k8vHn
OZGm6nWTwaLMOnJMVuoxa65EpanMC3u7rsc22g3mhH/qiPZ/ua6/RjqKIfakzcPc96tyYwzAEfmk
7WjjRuRX+eZP8+bEhP9kDipU2/S1BREh7fEeqs8lQ8yY4ATyluFMl/iYbrrDcj15y4O4We5XxJfy
4+tR12v4Y668G/RoMUbz1tM+S+5Ts16XDleKTau8Cfg3Xw9z6tqO3i8tVdpWnbg2Dk+uIvC7vW/T
E5fyyQLG/bPW9oG1q/J4t1YrFV3yFR6TFux5cJUYN8240319IV8Pgj7441wvu7IdlRWKtKTWJlHh
uVPcPtXw/PnM+/elEJE+jrI0syllUakG5cuajbB2UYBRmONOwf9Ewv3pw0GiTXMNhE9bPlr5tRje
yKSCxGji+WpSsd9hQd5W2nLikLBurP6Ya+/GOYoTRdZ0xD2JNXnfXGqHboeZz/Z/UHP9ZD1EPP3X
9Ry9t1Kfi2ZiDlNzqy7RUB+muyyYDsl2TadOiSeDYcsDPOH2X8+NU9d3tGJZitrQJcR9TPfQWrfD
TgTw4zenhvlErEcEfHd962Hs3crY29qg5ezofx9LdA+jwPu1RQfl8e2pLOBnU2OFG0KVxDcBke/H
oca6zocJIXRg4Xo0Y82VGW/j+Pr1fTsxyB+VYTlpNZLsalBTe9YSXNdpWZhq2f96mE/v27uLOS4A
V02P+sas/pkc1t8w2TiEu2rfbFIwXyfmwsnBjiKeYhSopkcuqjxPdrm/StNBCrv45O2aE6mfT86p
SLg4xNFHjhcESfaPTyl1Zk1qZU7f04bu2sGTL6gJuqabJ6SGpbPp4nR6+M8D/8chjyKUg/a5jyaG
NDId39OHxdhN3S+pxW0Qk9n07sSjW3dGx6Hj/RUe3c2pxamoo2kx6DbJJQ5ZNGLgSLpZ9zTCO730
/+nhstpqvLujRzu11jTjLE8jE9ObAgpb1yw2vTvarL2OdtReK6OD1qiZQTWIwsA+EUdp1GUtzvFO
O1Mkopkv9GcnmjxzUOsC++28+akPq7lblVarTRUNhpULqjY/iyqluFZqrQY/0sW6ure5NcWJGucn
7xgZDF2jI9bi6G0fxYwFqWEyaaESlHP7vFjSTTPK91ZTnniVP9lOfBjmKF4MQxRGVc+sV+vFy/Nn
u8dcWbpc1OjEOvxJnoTj6l8XdNw/x+SZ7LxujaA/WzdndnSVb7ItZktoKxbrEvOy7Yk5uM6xozn4
YcSjKd+SBq/lVcCSzperzKy8iv3+Ryb21X7aZptTsopPVrEPwx1Nea10tAFTJS1ow7C4MSRFvQmj
eb4xzFr/5gg7u5AmSTrx/D4Z9MO81z9GEjMee1Nd3zNL/6XHb8l4lUvY686tJwAOfH1D1c/WS8eg
3GLLq3bv2PtnDheyJzoQTeGbAc6StzV+Tr+Uje5VZ4hD7xE1EjNDV7kQ1GEsClDr7nvg4OmqfnU1
707VtLVPHrHy/hsdvfbaYulTPClrIB0fYi/fFEGWfTPtoLgHb6GwDSt/AgbxnAucEP3KR6+5EU/9
43QBSFKcYZtwYdubCnv0V+lES/LnQf7d3Tp6NGGJQ/zQ8t3si+gmOZSb1TdAedK/WRcrg1HdwR35
+gF9luf/cDuONmwgh5qkw64CYUQcXmoik16qsmhRobIQgTCIBaabEnQAdKa4RqjhixYZyomG1U9m
yYf34OiZFJkl6kyM7G4itYJLVwy1a0xDpHs5ZY6zyeiiK1Cz5SUpEPJlbR5ioP31jfhkseMr/FVf
Ol5fZ1syF2Nm0y/2UgKWocTgHEfUDCdkp2kCCavYr0f85D38MOJRrLFl7GciOh3xUGwvhPghN2kg
2yWWZ/EmycsT13dqtKNQU8tE7Xrk5GS4jtWBg6FVIfXKrvLwKfa/vrLPFqL3OZCjaVzXYdcK0ahB
3mAGOYbQmtBUsIR+Pcyfzb90bJKOwE6IjnIycUeHAEvScoHGmTz6mXEHtWGj+GKT79cSXXprpq51
7xBM5E16oNFabE+uFp/NGbpeETygeqBf6+gJthH2KIY8rXn8MWg5hqj0KpJV917A4LBI4Z2KQwtJ
i+57cnUqdfHZA30/+NEDtTJnXvRFZRnuIkTmytm4YOY/p35p1fSHRsHXN/uzVf/9cEevqFQYXVvV
1LJVM5QuBHpwTCKlm6HT46u5qZRToXD9+n+txGQr8DDSDQNJsqljznAs+zZGIc2hhCFY5y+bbt9u
hwNOpwGWr9enO1qOdvJ/jnY0Yy27TlVnxtDItAvjau0NvZ/YyO2cpHLcptDse83q8qDpdOwRnJpP
U9F/azRhXH99mz9OqX9+EYMeAhnwrUKe7eg2T6MoKtoTbH+MLkI52ehFjUGO28K9SHP6A0R44iX6
+K7+a0BeHsukTKNjZvhxNxCL2qRRDuOjPrZsfIjn5tzU6h96edJbbr2Hx0+UXDn2bhTa9D8gtaU8
W8WgY2Ynkt4kY56U06ZawIOUiYHBeoxZ7qBXGbSXuvfacoj2Ahj9oYsT3HlhMLkKpnueiaX67ut7
/tktQA2xfiXFoDnuKIykmEw1epQhs1ejFBvr1sSCt8Pms8cN6euhPr5F/7zba7WAaGE7q/fax7ut
RIpcNc2AEUSY9PdmnqXYbVaksXKrgkHTSY71/6Sb+D2ioVOjwHOE7gkyxh9HBF6U0kyKhxbkXKMX
LjJeeg1/OsmJw8cnT9fA9Ag3SbpI8TY5mkeG1joJ2ELQ3338TdaRvdcnqfSfxAQmKXoaGvpkm13j
x2tJbbWG0WUr2BAoG/kCsNvAprHaK97yVm6Xb18/q999tkcTFr46pynDUrBUO26YzKVEAZJaOth+
2+JWjdkVDOEknVdmBLYtNJyrsHE6WjeregwSWhq8hTPz+dCE6nXWwH8v6Q3e0t5h7eMytVABTfOG
itUK97Bx2m/FvB10rdnL0dRv4gzHUlOyx6syVqNzydbbQzsOIw1RGSj2zpIw8YBMReURfJ01wLIb
F+luLPXmqU4s67xqm7eW7BRm8eu7M88zJ7QiPxGYj/bPNkECNzudFDa1L0PDwODjQxhTyUiiRnKC
MrSDBYGGlDBzJUkA0Chu9FK+XjLOSnMPIYcsuoMlWNMeVmgzPqDbQakCJ4G5wAbHBsRQp6WvO9mL
PWWgFpKz0DQPNQBFWlVpcWtch6a/obo0jcLtq8WzRAPHodp//aSPg+56Sba59uDwoFXl9z7jXbLN
hhppkSHVcWK2sUCKfSPFp7Ub3N4AgPaon5RtHCV/15tIChaDVSREqIxwxPl4E40m7jurnCV2LuoZ
rclUD+dXPJcDdWdfSpuvL+846BwPtu4k3l1eHC0LszwG3yUyTwjOz0rjd13styjpvx7qOJT+cyhn
dfnBwemPGB/rQnZ6lckxZeftUOBjfttpxokgepQXWO8eBQDgyGTC6F3/o5I3WWEkEkfm7rHvinbQ
UJC2AtjxFE8/T660E9Pj5HhHuwOFNruqy9enxXgwBS/WUyr2Ml66s95OZ6Y+nob+vLyjNwzvHiXD
m08itx3t2otka2xVH5JQ8PWzOurp+HOco0nYtypeqyrjkNfa6I2J7zrNQThoh/PkVmq9a5vmIhdE
qqn0StIgS3m2KOmWlXorFlz5Tr6IR6fRP7/S0VQlmob11Py+9GRXnMX+4GZ7fXNag/O70vY+uB/P
oTUmvHsp+tAp6qjlmdKAoHnGXvhT7JOe3giIsxeQbXI/9sdvgIY8e2P/rC9lTJsOLUpc2V+NOMY9
YLnNKeemo96uP2/A0XIt63GV6GtgkM+mb22wbIwNX2QTvWGY5RMSU/duOIdtGiRb04V7GRhn4x12
dF7q4RDjcma9nLan9Q6fREgD+ZCD/w/5RUL/x7s19GRD61HopIJLGkBvx4Y29vm2B3GiYZAC2eXE
3FyX8o+P5+Mqc/TKJf08lMYIWEIG4ocXzmjNaFql1KjP1rr3dz0PTdiIVBR+jXqoP9SmbpVuNOXt
rrLC8fb31/lfL9N/Rm/YmuVzVJXtf/8X/36p6hn3x7g7+ud/X9Vv5W0n3t66i+f6v9Zf/fePfvzF
/75IXkTVVr+645/68Ev8/X+N7z93zx/+EZRd0s3X/ZuYb97aPu9+D8A3XX/yf/rhf7z9/it3c/32
j7+9oOrt1r+Gvrj8278+2r/+428I3949mfXv/+vDy+eC37t9Ez+T5z9+4e257fhd7e9kTNgGKAZ7
PvaWzJrxbf1Esf9uo1NdP7EsONw6j6+sRBf/42+6+XfaEShCYiel4465TqUWtfH6kfp3rJ/XqL76
kbMmm3/7Pxf+4RH99cj+o+yLb1VSdu0//obt5ceFD2UnhRIyj2g9OKPzXY4DHAjipQ6BS1jORa9D
gdF7lX5AW4G9UbEE5vGhR1XsqsXqQNOdafiQ7oyi3A5Lv/ikvdiuLRNFgRWbVwB/ASnwGq0VATlh
VcsV7IcG+KoLWy83TsxHe05pjkmjcodR51U2tnQeJjdmJiFEO+dAsAUhP+2Teld26M5p54EvLcBx
ScK8ddLc8ewy35UFHppIRiRKBaBkdRtpWPa0TDlGAAvcDtOm2SEK34wuvTfkoQ9iyFiFJUbfViYI
n6F9UaT2sgN8vMXL+jKcsgbC3vw69pZY/dBxO5TFjVNYhdd3IeDrUMVBagImMmR3eQktyIx0g/9V
134JAGZKQwoWKQ2mJgxt26ghByXWAeEdfSU7STT6xpL13lUsXIezMrQCKdRiP5wKN8+iPpDiacf8
CbLF2SYtmwOjwNG/KN+qurkSkmXtZhVW8GJismCX8VNopAVEAOyvsMOa/L7OFa8ctRED2+i8NcMC
ugSoiHGWEBQuzZvIZmmL/wG0tyHfyuWZCVnKqdNHZ3pgD3/ZRunBmcfXjB+EKp49h5Kg8zgzn/Km
BAOnTwDRsvwMiizBTVd/FQMiK73ogqnrDJf4cmkLDAEiHlBhCsgpi/Y0SrejYffgoVvA33WMrtEM
YRqjZew7OIjO0GwKrfrZzAinxXkcjSu3ZBowvm0V/jjsckvontmBo0iGKlCL8Dk0Nk1HEOoX2H0t
il4zwap3CmFGK1sbOk2E6roefoWKDOMzfoB3nwMvpBRtAZprWQaGEqv2sSnwOFqeZf7CHIMzqsNs
n4TD7ayOl3VRgJrj96Ic2pCx/Eg5kLjoHYBflcrlmPxqE/NclnT6KaXXEWZ0F+UBUxlnoArOEd4I
kZtL2sM+ox8dCixg4bpgW960kY5K/CIE6dsNeuGGgINxkhn7HnvJxnyWquVh1h3DQ3gIq3MMgehJ
lzbAeBOZZQnBD9jCd2OMeb5qcbWivNtRv43FyovRwDVZ4bBvyuFXqcT7qceiqF4cuORcsl70NwLS
RaUMQLa6S7r0boVi7Tv1VxcVP81svipz4z6awvN6aK806dk05+0YAWbUjPiRksj1PJ0ZPXgbo72x
lPpFRCHcnw4kQn6h18lmiu/1sQm4eYe5bG46wJw9C3Gok+5bcKQOS6H6rWxeiES5i0xzD1Ucjnhk
RoDq1O+NiG541J76wzLrn2pKuTC30ZRonfSi2cn3qC0xM8Axoj30kWG7ALmfbD0bXakD9qQcpDIZ
fMRrfkV929Oa8blqtX0399+SVNlrooDoZuAOJ56lQXkx9OEHPnAKHHt4VYQkxzC/1ZW6d6RlV4eR
5irdmRkxGTW5P48L6VqMA4erzDqocvaQKqUnTGpCcQ6hVI2L2avU6QdAC3+KAPjmak8xbsp+7syl
5EDakt5M80fHDvGdIb1gTrVfDfotjSmh2+LegIc/rhvjtVC02dXUAcaso5LdUVu3YBp68TQ9Cn2+
HOQSSKEcPZgzieM80X5O8bzJ2xQXyTi7a8CkQNVLXxd2al360hf1XtL1C6fILq0BMw3ZsL8ljfBl
sfCDcXzTLyN/pzV2TmZnbk/gVzvrrqzKx2R0TMiQ45XuKa3fKS233zQGz7DsJ22h38FqoeKV9i5q
lW0q0nZjVdFFohdnrZocRpmLyg3oBGGnXYRNdu2Yyr7t+1f6z6H7DHrrZjM8rKpgFtQRnMIGt4pW
lg6Rg4hOU4YHxc5/JiZkd2WMEnxloGII63qyf0br/8wd9XvrNN9DVXucJ2w+DIanNwaKdGecW3AR
+/U72LTAWBKvbdfQx9Ap1zS6HowI4DURVaP7Pb9pLJkCtenLRvSkpBlIZ96kCji8meNXOZHb9Edd
bJr2ZV6wISmaEeroSDHXWB6HmlahWMLsTMukGGRp8zgvYAanduJKB7qZ1PtGl57E8uhIF3mOn01k
XugZgs7edKVF2VtN37lOaT4nhdPSvdxszW75XtlgsfKluiigmnc9BoJVcm9n8/OoA4jVY/06ITCr
1D5dYYI3nasMpq3mPMZZUW/Qlec+mSajjQ61Zd8ZM1qSKi1fs5jWrrCCwmzV/fk4YjOgd2DaGguV
+QRUOtQU4fb4Ikp2mbiLPKq4wMCcWJzvQ6f9KuIoaMfK9MoQeORS5Gjlr5t+Hpkb2sNgzFdd2Bqb
0sgG17TK6zCVHgazm13T6a1gjOxvcz3GXpeoWzqVSOcZVh4kYLvJG0tBa9qdX0WvtrRX6iUC/ZtA
15rLa95e6jEmlL+MtU3r811utK2X9YjCFQKECivPWsK9mpLbaaEfD7qEp88AXzK3R45nwP+Y8htJ
mb6lJY9F7mLDgxjiW0DxVh0854bme9LWE+xW60lVmltlyO+nMNktDme7alBtKFtnUwnJqcef3pM1
Qv2ItsSe820RsgrqSWMia04LV4/sg6yMYjtpSyBFSelZScqXknvw44NKwRwyZw0NOGTl9AAO1a6z
nLd0jBLeJNI9QWb8tn5PYrceu6CL6ShSzcuhkBrAouovq512slU/ThWtqihB3TA3zyXVuikl1LRq
Av5acOZv5c2UAsWJwOoAUgx/yhL0I/604xvsDKwS9rKWYF04wV+d8a3kEhslKDrZ1zJx00aw9ahO
z6j7hoNchZMXO8pzNeHKHM07mt3YFZAVduN0XTHDO2kAFayL7lGacrjSVSKh85goD2j5VpJLi4ij
ap5WZNhdAAoeyh70QlXEXtrLN2kkbyRZ+85+KAMmEitBOeRnijKw5xP0t9iL4cUNZkg2IZcVr/c0
mOlUQ2mNd1jHnXWvOWn6hZTDEk3W/p4Sv5uoeykjWgYNkrqKNGFSGL7obfjGsr+fKOr2isQJeqFy
QF35slmKM2YxlIFop09UF0QRs+Y0Ds5HoeUEihDSIRV5gLGRtpNF7eNClPlhRxDDmNYTg3NJ9nHb
yvPP2ODh59gnM1o3jfs6rLdsCOhWDJWbOQcOp1mVa0RQ6aIFcmIaHsSSt/jk4pCb5eK2W/rQH3IB
7pkGiPhXFiVXiwgfpqh4iWLjyiI1XjnTnbFOLgkfBuDH2BEq36bB0jbSBC7cqsQ1u+p9XcqFN0/G
a5o4QdXV39oiBn2slAG5b8lbV8Iy5bEocprvCs3cz5k8eaU0ww0OgTHZhQ6wLld4ZuaLEysPcQJo
tzbumflIAgwcoMy6vgaefFcXBqZNSYIySBEXXV48y7gmuZVVSq7dhzQHq2xWZ2JWnAx32Jd+4wDF
9GsqqGP2QzOZL8KIHTbwIhhYTeG0KkFbpMtFnIzPtcx3FmN36bSNtiumroK0LN2REblZZljH8TIr
gPoGOlGMAuxYfdFZeb5R8fiGY+LK8SB2KRtDpYfdJ2XdkxUSLll8fXIKxQZwAxGgg5QnFSy7RWSM
gF5x/xMzHWOhDMRB1RUtKCNrM5Rx6GUoHelxLOhRwtnF1dMWxmVqeDMScU+JZWBdy+TmZl5v26l6
SUHYHHplb4rXmQ4nX57ZAHQwVsxZyT1RW8VmbMpy1w5Ambo613xYbxlFaC305FFPcbnSFiRV9bUD
c4c1JCsxPBblbo5+wGIMA1uDQNhKBI52XMiNqfgds9HeKkl4F7KP3xRKK4EOSw5G1hYXjWGvJMqa
PWGV751JnCWzAapQSdYwy5Y51v15SphNlMb53+XbpFD2GbWLqdPokorlF8x4G08pupbgbN1wBpWC
sDiXyc5t+kJ7Letq54y0oZvSTkohstm0yfkmVineAgLCVw3ELjiLXQ4SUDwVPKrZZPqjSSIRL3QW
NxUGrKpOtHHgPU/ZMdtLgVEPgTHzb6laL9A1EqVnpcdUItW4cWVFRV3bLqljekNRv3VGe5bNg7TV
IOaGiYpoAq7vMC8L59VFDrRo3M7CMnZKWSI316swWIEduP03htiNC1sBsvAIXkLZcyROhwCPLivL
+CGbox0YZXkrZfFTLUaCXg5UYgJUOLfK3SLD3Tbb2fZ66Kaa9V0eNTikqpjpGaVeqyrxmdrurERk
gZou1WUUj1h+3mRjWt1WnQYWGly7JZcjtnN0QY+Othfl7ODCNrqGVH2Ta43QMHWvLaLyuYwx2aaR
y1dV+WpijfVrch6YXlfMr1RV3CkPOffEtR9Wtn1uWQ3rvTyaZ3o+/ZDBuXrmrFubIgJxGK6nDyWU
3LgktrP5tuGJ97sGnB7lFmiLaCIOaSG1XlXJ1tlo61eir27DyTrEVlXtI3W+neUKPH2q8XLTfmya
fXVQrQjSZ5Os/mnNcx/15rYbpBvSEOmF1XB+XRroJkZ63sQOR73wF3QG66ya0SHZ+ewaNbkI2WJi
jgNtxIoTVVt9JP9aYNKFI6eRc2ggJkutte+jJlAnthKNDk6a2QVOEQdoWfOrglUQAZRKmIp47wlM
JtA+L880cpcGdMmivY+dJzvGMopNRBksHQelYtcbc9DIUBwLXjVvgIjeTIsKzlTixdTtnNdF/obn
302YGxv2+LrfKBvRJPZWKTScBKVc8mybQnXcjxcSxbogtTnHm1p+hrcue8po8kNdgm45aRd22e+s
jOiSGe1dWSiOJwv4m7ZS/Zp7PfEGFVa3JKSNTpmYOszYApnXdhXLsqc4MF+bWHqI1E2dGMKNZfYt
c2JTG8oJz31zGG2Mtfs8o0PbduBYWGtLAocfzrRQLSNCUmjNr+Vi8S5IaFO6WfLzIWldW6YhuJkq
AL12PWzKovpeWJwsbUWdg8pSSCQM97nUTX5T5Ow8CxwT4lT3Mr6XpXBmwr39kK01PsNUVG9TaTqa
0VGXXMMysRvUtyW/q8YRS3osIHWHwEI17oy8kObMR2iNVo3PJZiEXULKAN2v7spOdSbBZVsT8ddT
pryNvZP5ON83LkfTLKSWhpkkVtiRprIKkaYOtW9qtBuE9b2AYyvDXXSLspqDGtmPTr9+SzZps5gU
ngvH/JHjKF7MxlnRPJjO8J1Wx+Ig8jEj11NdpvUEaw41upvXuC/WkhO6efzMtqwqV7E4TZjgYMOX
1FC3dT7eh7rGHjtXW7Du8TdK03e/kxLdKLt5k8DxRnfLUUfalX19O/WaTMooKFLr3i7SOMhpnHQL
CGzeaDEkPW8tbFHQ9LV6tnTptSqqN2s5t+RqR6jVPcNohGegSQ0wqDyADcNzV0BkRbGcjzbpAavb
0fX1oCWz6ml5n/nmeAZR7i2OR4ljh8RRF+p21WKmbsWLgkwpepbt8yFMcd547Jw0ZlVy7pWse5kV
BfAy77/bRFBv4vap7YFCO2NkurHfSCRh5AokqlQlTDIDOLiZm4xXxt50zdrLK6+Ej71acEBVXuQ5
/2nnkuxNsvyaOXGgaxKTgk08MQ3LRoV3WvRZ5otqZ8aEr6Xl4KLUJrpifgvUGktBSqzqq/JH79Bu
WhgZhujC9sIlfHKayh9N9cau8iet0X8AcO0W/ZFNuuWNkXgdU3Gv5IBzKjW5b6G+agaBopjekqL7
TpnVcTMNK+KuuY178wqAyK9OlX+OWYYHCiMncfmizqhxypz6CZ36qgq7dsnGg9YZL3qkslOS75ZZ
u+kTihUVW/m0RInf4PpZmbKbGhJyz0bfOlV7C9/2URY2bm3rz81F+VPoyneZ+O5aaC1LWSOi9TZc
rj7aAQGDYC4BiMttHXY9By5wzWRj87IItLS2IObsSXe6Xdo5rkbx3EsGrFoxLqC5Zl6CVvfruFfP
QeL2IW65CWEebRxq83GDp2vFfhFuZImtBCh0xJHbaumaAHU1wBAmPHtDZdNFyw/8SzgtDAYG049N
iNIrgnqK/eo1ZqtI3uR+0yzNbZpHP+XOfMLg/GpsVgOzvuUwjwG5TLyTOO25U1pXWwNpJQnW+VC0
L3Kp8nYNkepKRvaScLSYI/t2GZVbp4osbxg470o23nIyWbmpN4Sv4rQqy4t9sNPADtWXoW2fGhSV
WJ3SyB6HnODzPjlTZpJr5RyzjTOiM9UE8D33P6GuZv6k1l2gNzXJAe1ckGHBdq1wBUs/BsaG24xi
XxfRZVttZbKTy7j4pPk39fq5Ick/wxCd6Nzf1V29i+VyazfoJftJJivcG1tEKC1J+AUUO1kVI9R/
jTwHg7XeGTvuNXalJBHv41a/LzoBU4B0qVcn7XeJxL5bV4CbxVj9EHb6w5qfl2783iMbpjjgywVO
uUkSk7wmAz3G5l0lp7I/oIfDwpSMoNqRL4tYOnV5k2Slw7lK8JbHzq+8KkDyDmcR6YpwqVihYh7G
rKGim7SfTQyGW1UIwYNKwXzB+l2TJk/BddeJ+l2IcaWrdio6VVFe5+X0XQckncuEgt6Wr2rF6fYW
xgx+Vc5nRuacLVrLMc0Z6XwJix+dHm3skDM2za9eixuOP0sWtp9yfdWJ7kIpes3vrfOsM5KgZHmn
kN55Q6YbrqTBjc6Sc5s1a2P28SuutA895DRWbNvyBGvbeoSP90YlhySmxylQ2oPUD9o2zG3SyD0R
p6pgc0m8cN2kf1tSOdqQhCHXSOKiHqgWNF33LOXmNSDK7gyKcTAuWK/aOV7tc9m/phNJo9pUa68T
WeJVtfykV+a9VfW9X4g24BUhxEMB13DhZc9hJ1e5wAN3zGDjYpeeDLYIRDZdauEcem2o3BX2utWr
wmt54PEvYX85TxlMpIX6SftoytHNlJFnURtF9rjnvAGKWzVl5VUj/q/jQKeGzR6K08JWNgTWhKmv
zxLdo620gqYvZQtCdpikzYYJ5U+LTeeCMj+aiQJMsOxLP8ykxk/6YiMZrMGtpV/VvYG79FxWwZDG
j3mNUU6oP+eOIKlEwPLYBv+AEgpWGtHwtEj3HZARr9Yw+w2RR/DdYc4pcRr0U/mjKuTrqaW0jN5R
DfoW0kBZZnsi5wPpisbWe7xtjdiLUvyBsxgfaEsePAjAKcLrhN2pkdyWtf5zznXHM7Bz2FRDP5Lf
kQhKCy40pjCoE2sORBHjTYvCnLNbjiAVxR13xvJUdS536SQtbj2wdW6biSxIDFLF4iRTKoNJO8tU
bIaoeZCFLPys5d6HYbMcTOk1aaJtqf5v6s5suXFsO9pPBBvzcEuC4EyRlKihbhBSqQrzjA1g4+n9
oc7/O063HcfhS0d0RHeLokBi2HutzFyZJXVpDwpAjp5vuKPte25+7b3+K4FZayC14hz8UMalA65Q
teta2AUZgPJNZjay3J60Jwui2MxLqBQY7tyjk7S0+qAXhe5nzQdOv+dsHM0twxAuVbm2ssF2fHBW
dT3Y1XeofLbZNQmaoZlhbbL8pKXGI3d0X0ShDqFkTvAzCREZLnaCxrlzgcC8OfyeGRbBeGHYx9lb
3zQ5JdAE0u3RWhmtwZIdn0pQetpLSH5diRy8t5uNZhuLeUUzsX5oPwpoQSlAJcuE1GZRZy+p4l1D
ZXyMo/2a9erCsRUMDifmOintnsY9nQKr2GaJURxYVyaJ7st0NpMu+o1h1FSETfoztOKVGpJ1qL+r
bfwwCIZbF63xewr7Ly1Uc+6lyjcqUsrjiBVfddlnsABU12rjnUy7DNnShjeTUpfSATdQBGngrtze
VgsJ1YU9dQnNlR2HYu11QCWYmu/rpl3pFhgh6jei+nJC0Ttxcw2YrFBCozdNBSlad5siPpQThXiH
AzkYomUzH3goEy3yo7Zeze1UHnRFCWLheYiLfnq1/HCnGm/mmjDdOQWNJZB065pe4jMttR8qu1/p
TnFhaf6t15mCseUPWVKgdzpY6yxgxFtKnN7y2aSwqo2YY6pRfk6FeMma+Fc2j7spKz88p7BWFMzx
pjZBVybX2AxFgcetuEkxftRNEe9kK53DNGMGEaHqrGNNO9jep1PMazfG6wpFwSmNkh9ZKSLalowT
ZffK1sopslwvOSQOT6Hm4COB1/kU0ChuKnPI/M49aEZ/EoXzHOfHkkW7VTlb5djra6pyos0ppmRW
GHhTYxc+yY/WMSXLZtZBbnrst7p+JGP0JZvjX56XaDQu3RIDzkPX2pA4VuF+Mesgg25U39gRx01m
c/C5VK8kzu+UeTZ3s5J+huxqQSiK37MBsq0jzMGe1LWB7KJ0LYxG2ZayvTgy/ik6WuFq4CiD5d0c
u8JXKcN9V9HlTjSRsqVLntnScbTzTnWJOq+nEwat0CXwuH73MuiMqbFsHyP1Vdz9tBXvpRXeNR9s
QJ4qO+nQXHYWbYforKiEKQu43E2cD+dptl8RC2rrkO7d6zx1M0eOWOHMJNahwZ1lUdg2ZAdtRIah
BZYnYIAzAUO6i4l59taIIbnUdfuaxurORjiAdbCLxbpEjWRpv8yKPYTai52Y/c0BwkaDSFQL2y8d
WXOw5vhJOIV9YG/cljFdmCjUaAVmNegqCLtaJGusWIA7MQAw2mTtZenRzbt2F7oZTZ1RRxvc5nkQ
mvy7cN0fwlfrEuhQjyCxZ+NkGJwoKxMMHOTDj6rZdISpMsVY/dIKZ9VMEcBysyIDlWH2kTtpINIq
cVe9kGKThtNdRPFXZSQQ8bMXeI75My6NfexaZ9MLQqMbfF3RqE6ThWFcd1n3nrYmz5KTP4wSJKtr
hvRH1OaU/KrVBJMw80BNoyebpBrdDJXLlCWbiTJxUy+Ylz5Jkj+0KvFds94niSfvjeZt476eD5VZ
B+QClUfVwTu65/F1Zz1odBNIMLtVYenc0r2UWR5UqnWyZnlHUl1s6VfzeWnD9C+LBT9IYzAuct45
eZJOulOoW0Y7zQPR99+JV/L0WCMuybl9tpLGwUdqwMukm05mYqL0xOfkEA9Rj3dOdZnC+RKpgkiD
fOh9L1xCZtH+zQezi77cchr9wlE+Rrfx41hBtGl1hEE46Q8bBpD8oHUyKYwxTSk8zZDD7MuRkC3a
4A2GHAe7704kabknVsbVYI39ltZhjxSi8h0uFmJWfdio3iqqIy63/dDS2vfaLrnXim2vx36VV8+F
x+jjWEMtttMYRF4EexlFLoD5eYgmQufdWKs3Ua4Ap1gmGq3WqP0Rj/c8khmQu2Xsykl1aUNBY4Vw
lGM1IR1OhnHliXyCwyszTm03brwe0714oqAfNYzlSv2c1KN6HUZhsXZmM+dYPGjzZ9aAk2GJFOCK
1Xyura3qMZKi84TBYa27GdsHHWbLJ2TqM1fMDmWxb4dmspmFHW8i4zV37X1utuLoKCOeNqm+Ska2
M7cABbbteZ9VKanwnb2OBG2R6bTZasyd0Scg9Udtu+OJDX6V94tARMgWRKZxzlmf/LB1y4LiZiQf
o1A/85ofxOG0PIMUOthqbvMCEV5MTuHsjukhSq1jbelocnL7LVHbIHIMDKBjZz/kSK6rwh43rikx
BRMaGIQlt0ZU8rdzY02UZ7b15o46AEAMqbbeNyQkzDPtlNn9zmDMZlF1W5FQofZa8dA8PFFl09PK
9yW/XuAWHntcBG1C/KM3U7gyWvFel6Vfxur87LgVzoxp9uo1I8ukWl+GsLyy7r0jk2KHdCEEbbzz
G7VhoMJ6rjsuhTE3vx1dL9ZW6exGdfzsS7kr5yZeSw8xSFTJXxZ/0w9ptRmnXYheR613qpG/FgKe
srO1n3oD5G436pPZNq8Z9S/Zpc6ODCIVQMc96Qm3Y2l1zkrMfKMO+C0o3BZbKsdliEWkG8XKXUBU
trPBeS2xblwrofIgcGpY46FI5AUzYVl3mrIWE3vXy/dhf+j6yaACCdPnwtFOqq08Nbn3y5WF3A/e
nCCgaN+TfPwZ2sraSsL8UKu7oaBtCdVtHgO2dtOIrLu/xeSS1Dpt06SRateTJV04slqprpb4soUE
bppmn+JVQtwzOyduBDoRD+VtmJJoTTVIQnXlIXnMug/HZUYjrvTUl6wjfV6fKbu+rVctHPtDaDqM
V7dvvQ23Y7HXI1j0LrhtxBvPtKimnOqc9uGnbrssFKOyIz9F+OWUfNW99525xe/EUmg8mvm5Uowg
t6Y3UUxQ4DxVVl5BSbPc+KOafUfwX0oy/wq7ZN4Llm0GWAYYQPNKwpN5zIzxOk7Qn6K3gFrz+Sum
T3UrgJY56q7NmLIPZVrrKz2UtXTJ5ay6kIc2zta6y4+yqYyCnLprpZpzQhxu8TNsesVvtSHy7dY9
tkAQYal9Fm0/rw1RYRX7hpKLaI8tKRL1fmo5RQtbKSJcqRV4sDiND2ELib6bxyyYG9SbbpIDOY3Z
PRfGLunyjGbTvhQqG49e9uHWU4OhMUfgMVQrrqZ9UhpBvs8SWGI36RLyVcLtO0780bICNvSi0Lbp
AG3rlD5RNaoaqmQZe+8aU7N9pa9LbE8PSocGZpa+kw27TqUnySJUtwLW8jQbqP7NuH1pKstdq3Dk
a31KzVVdj+bOCu8CUV3UTv4kVBxVbTGf9aryJ3dSV5W4MDaKhMd+dip1N7bjezWWbHi695232Y5t
ejcTKbyzrcSfFglrqf1WqRLdMH0aDMjfqElueVs9miSMee7p6pNMnMdB63csTGc1PbFLDgC7k8WE
ggngXyevVlxTuGZkkBQDHP8ljcS3TNHPEUJVEeoTTn6RGtU6V7pxBTzTQJ1o2TCtELpO0Dp6c1Be
VWusiMrpD6mVVRC1BfNeNIhpq/1yujjbSL25MaylUB2FWAcN0yad+kNB8FAwK72xLsgQ88M0o8ia
nZNhG3TrXsn5ozv2mrBBVVR2QR4pOETNRbZxTNqKRZUUS1Gfm5hV2ZieTYjKNPpp6+kPRuEjQNMy
9KOw24cRQNQgwvKQZHSJk+g2+pA0dystd2qZ/zK8svgyi/lO7pr6bVVi7+TlR8cefcupJamcx/Lk
KaspmtRN30VXeIRql9B1cOs6NKBdXb/2ibE3VfdVxx1+LxV7CtSxPLSRTD8bJb9NJQ07SfAO7WpX
Bc2EQSmIHZz+fO3za+mp0VE0zRdSNV/PXesADcH+Jhlzn4gGxwHwssjLQuNHmM3DqppppyYxfLr1
9FY6WrbnkXaZ+Z3cbWdnjH/35iNCZcxDCbLTzTy/Se2qe1bkN2uolcBLxYuWVTPz82m2D3kCp7DL
nhIY+rQHXmtlC/Ayh3INJOI4g7aJvEwHO8x9sDzxqYX0s3C9pF5vVdGcyyLujo6p9DxzRb4uhFAO
YdeRgDnGcl3D0+7XVUuqvTuU19y2Kx+4SR7nBMRO0bPPziFuLDbD7yQ0fgu9eV1WsrTaSakyHmsk
zKpG+RcSANEMQOwUXwDaAdNKMUygXJH/ZGyQIozC5Zt6+dkdgbCl2nw6FQxQorpM5NMsSL2dt81s
k0Y6iA9sLiL2vbS86IO5bS1rCyTxs9TVTZXZUHKuWENhrIBRo5ULqEAIUXj07CaQ2vCJWGnhdGHx
BKqdVVfUm0JziDjVWk5EDmU8s1xFRnLpBn01KyFef1Un4bnaDaw+60S6S2bbDYrKRaJUEolSN+62
tcuzYY0PU8136BC5ySODeo6KjrhHcPT2YbIJrNpCGuh0onsVNR/SeipHZmLUCrUd9eZJ1OWpoQab
a2On1wDAXj0xXTwCetao807Cak6NZMkmfylw7VYBiqKUS5Tm5PaIw1pXQdsrEt+OgWEz2Yh1CoBr
OXBWypQcJs8LmrLRD24y7/p2IQqShRFY9IGRtiaRA3a9segg2kGuSIa4NxmCFwG8gwmOzpLs3ETU
73LFOZujuke7tVE759wZ4Z7dRR67iSqoQbIUIhYiuCnQ7dqluXYo3yRyk7SKvwexa8UtT7NzAeSo
kB+4mjL3lnGZmwhkJAXuaOA2wtCkj45eJmaVKAFQoAj+iiLdFRHYnwhBtX1v/kzrvkUumkFdyQjF
CUTOKB56Wlw9ffpePmRoF4HtZNe81t4MM3yWbvQiUZGy4e7reL5VUfwS995jMN0TqXL7SmVvKOOX
3PyNFefOnOM7ITOPSYtfjTx8FJ31POGhaU5vUeNesEB55KV9Cvtn4IY9mSHXUHMv2HleZGYc5047
Av7ulQhWwqGfaO1dLLKrumwpOh907DTfKD7b8N7W3Yks943S1k9K5O3iMHtXbDwRQfCkDe2LHbw9
PtH9H4YcXK1+hE72pRdxz7YBj6EwVzJGPH9JQ8sax1QzprhXxs7ChRN9MHtmjNHxqouVM2X2C6lg
274Fec6ZqIh3oZPzXal3deSPAEB7Ov/3VklvkymeZ7alZUGAkGy0tWMMQZ1/pXn4gz3lt52x6Y6m
eLWT6AmBCKSDUyIcqo4mCHYW8bBiIL1tVJwVanlmCOZeZ9WxbMZNI/eWF6+YPVwLFHKTxxDy1m6/
RuuoRMa7UouL2USboY43ijmjU8ODeurXsYvIL+lOOD1u4gpEdjDKsxspJzq2zNSuuSl+pF5+sNv4
rarnVy+dT8MkAP2m346jf7U4v3d4klmJ8Uxp3c7H2ph2kco7o+roteHaqsxf1qLUVKzT5KYg09Pb
6Cp3pZIHvpvp2w1+mEp57rL+GNV+rr4PiXptuoy5YdP+CLP4La77z6y/GOZ4RzDzWdDvZSmq4zq7
zx/zXOKiXj+JOJgiUIF2xKSeY2vqxo3SwOrpN6JyU3nRq4yQI6TDPam9Q1EnN0wltrOZb5tFORMF
Th/WyG67e6Ul2yTcN704z7VzsvshsDy5i/RxH04GOXYo55xmE3Y3ov42/eRQYrboTOZDDJJZFi0W
+dDSn2rlXdgJNyoGxTkDDLUef0rAgFWs2RvVEkBv2hsU/5URYpD0+dky3E2Wk/0nh+dU069dozwU
G9gN5oPX31xLvrk0YQqXcZqGhyevnmwulTTeNB7I5QFEq/Yk9G5j61mQh8Ndd+RbmZXXyf7H6/j6
DuFB9MVp0psP60mY0c0ry2sp0/uQjq9dllyGrNrrnnimG1mPOgIc1zm1WveMHu8el/Mj78ObhK7o
zIsiYaAQ/paqeCiZ+qamuCOKsxqpV7VEIJ8vNI19yqfkLmM+vBwu6LguCUyWIbpgaJVnYcT3uPUu
ak5AL8uIO9iQGdpq+fSTWOd18kjG+L6sJJ47+ZqxNh3ftd/H+hq12etoFYeoC5gw76b+0f2ePUQm
ch3xaFAH5+NFVtdOG85o693uapUPmpjzmFQ+s8GHDENxJDtADm0wJfKk1jCnWXqdRHpvFHn4I+pL
8V6OtGusiUsj3I8WzMytu71m8kxBQcZX5SmfA2a4fVfI+7LMLb8Kt/UCA/QwhuHRIA3JR+vM9Mi9
6YorxM3dVpO7jWIsGqLXun0fk/Gi2ayMffIGg3wVg3PJ8+Q19cyz2XznQlziuLwOjryWhvLni3Vd
fDcU86FV8L/KZfk83nI+B3BKqrJyfO7y8mAM0Exjfh2rZ0IUT0b6Gcv20EvvEnfJq5FGF0xjXpZD
MfXup7a9qerLPKfn0DberElc+lh5Xi7A8vcLg0TrYWsb0R0l0REd2mM0prcmSU4TG13Yp++GjF4n
G60xu96PxLY/LGt8Xu4obXDPk/NT1vmVpvneF+aTKaO7i8LeKwqqwOFO80/zgeqImy9RmbAHp3bC
6Wa44q66HEvYl+W13Ax3TfvZihLtcvIqk/ktr+bb8qVmM7nSvnV6szXkfINyfEmFeEah+/Fn01Gd
D10fKWEhhuNXpKHPjGB/NEl8t9qNZYirFNVX2U4HRw+f21Hfxu6w0UCuQf+kN25UpfkRzwJt8reR
DkHh5VTu8cvyEYos37n9adDCj+WJ4lxdNKG9DcP4kottOqQXXZPHurl1xvDMTN6Xk5RXKqlnuIG7
Nac7ge20RD/157ZRh8dy90bWtC915AsguK6pHL26f0bT8z7Pwz1V1DckNR+VRfXqFNcmNz+Qa2yn
1Aq4M9kgslUqw4deFdeCB3TZJ0ez2C7zCRlPZJ2Ot7AfXkSf3K3o18CSbBrRq6lYB1dlvIi3QXz+
2V7LLHoRan/B5uKsVSYBrtF2arIv08h+tG/u3N7CIEzDR1v8luHwRKH7bE7KLQ67SzJydEs8IA8v
i7gPYqurJfLs8uy4w7Oqp++CR04x7VMrn4Q3PJR2utPuVhBtMeF/lCHLx/pzGT3UoB0jSQbKMpS1
HJ8XvPD1z+e09YMyvBC4+R030R0AgTrvx/It7L58ZwW+EQnuudEFEv95iqKX1Mze9Vh9K7gp2slG
7S0evQgZGJmPI5IZz8+77kFq1FPLutUsBGMmvefJVY9FHCBw37kt73CosQwb1UgZqLzsVA8zih/L
5qXrS5e1MdryqycATSsif6B/sumoII+iV6OwAsEKGhnKvZvKoENrVjkrzhb1bbctqpk8Hpt0HPXc
mGJjedEuLRP8qrOVQ8eeWuKUOVgJ6NO+cKoj9MfJ0ubAU/J1EhdUldlt2dlbr9h5afczFuSHJM52
tKNXTUE0pWjmU2i166guzoazTLL01XUs38dU+8byljpJZ1msXyaz/CL49bUwnF9YGzwV+dOkeHc7
jLeqbaxCc3hJdVbbzD3Vhrs1K23lQVpo0d2S6souDT+0nZ3T5O9CVru5mfbSHQ8JyspCUC+vQubP
NK/euarvTEBeYt65iIvQsWzD3jwNBW9A6sTgvd9Y+tqXyCuTULI24PzridOcl1cjWqAv++Sk2jmq
+pNM960jtuizn1SIvCkP4iubRHIBQN3loTgx7HOanGHTA1T36jFRSd+LLQSq33W6DAoO99x646lP
nhrsXKiHO7Qprh2dzKg59tGAEHrctGqzVXW5jxHLqMCS0qb3k69RlJzGJS9R6S+L/C90dbj58IXc
XM5pgVqK2cXcb5tfcKiUlxa2MZQwaD1VtTo0CUPE6C2I2V1X2RQs53mpKJElql50Qtd+qJia0QeP
5UAerCG7RNQcrvWVet3dFsldpPLGsAGS13rrWaxpEOFD/ZSX2dVFhMh8GGTOjKoz5pNEUAnoJEg0
R0g0/Iy4i/SUFUkMj6ofng0FWWTa+bXXLYJmHdQjvUU5yw2Hy94LqRAETmXQKsm2nuR5iMvdbKIQ
e3I+kshBPV0fG6CtyfZ+mV15sMAmcFjZSgC0ioEkz/t2TkvhGqUYthXuVmc5G9RfaeeeFnVl72xT
76xjNePY8b6fMjxXGP6BL634mceTqHfVRlk+JT9vRLFK82LVpA1M6OQPw00UGBA50w4meK313F58
mIg5kUx/lK5ENeQi1IR9pdd3CpCxaAz4q2s7yAas6EMCq2UChO0eDKXcxdp8HgBvw87dMyQ1yXVH
WoHumEEvGQnKQGbCuPNbPfe7pzodNm4i/RYHdhOKhihCHlxlXU/uIbLCdm3qDOgM+6pQnxgQO8xj
sTeaeItNpa9ZcjfG+b7HeMOUgUC9h8J0k+HORdXiQw2Zcxq0OnM5BpNK5XpUv116cIsHaOArhT07
97eBxBWlAPcpUlfP2Ljy7prn5QzwX0u9vFyFIjIB/1u/l7MPpXd3nelVybotds5nzws31WZSvUMy
WwGoAvkLeXIfxninEHNN1/9RxkurFt+KzPxIw3uKlGmozIMj9LfpKXSmK8r+jxDAnC6rHlR0NoGj
Hi0e/bmS57abXtCSndyouA6oC+pWhQJ8yxsCUtNuu9wFuaqcWW9SRoR+kvmBdEdHl2PKGwJ5SGpa
noUZtZfREekv97dHyZlV3mHZ8Ho0mJEMN9Hk7NsMwH5UgjFstyR/M691d7MaRictzpHGzjfqT2qX
XBw3W6fN9DNUPYhledD41PiakNUGxVzQoVsYDdknjXbVG7IdEx7M3D414fgMYXLVMoUlUD1buMvU
CoaJJmpWVieDiZ2lNG0iAI45YNr4PFpWsLzMjo53ibt3MDTXGH8pHFbTIgqIviYWymSCkEaB/08K
bRu2XMZyDAZSQex0V5vKmY5klZ7GcFPICJQjvkz2vEVHvWnrKQilt2MH2hiDsmFOapkSYnp4k3e5
rxTSX348c7IVJ9zyaF7g0gcWg0VybsuvRVMhETIyF7xdNsIpyW5yKK6yM09TZQWTFx8V8L74BiJw
kOZTNCAWrJDwd+6lMJ1dqtVPSWo86W67VUNvm8bPNQyuEQVWFDBBt+kBrJTuPoZPs6QbtOqtVOat
PTcftRHdara9pN1nsXVC4AmCRm505O5LJdq2vNTVZ52zajvjWrFZWhNmLgccK1PpDwhDjbT1O6Xd
htOwMQr7ZEOMjwVZqNm40ZVs76ooWKf4lHIKyOUuZ7mzR8tnbO+1TrlwFHgJEvmlm6Nj8VPPeYbS
f0vm7CBMlCJfy03lNt4B5yCEGXt3Ks4yTrYmcpRU2r/SfD+qkHM4zallvdMmI/jTHZr9c0Qrk+XG
e1Orxz6Jt4r2EYbx3lzC2y1wPP0kuVVKmkSXCWdr+Cws5dwJGKA2P+d2ucN9KDOuls4EsmntDIUV
RgwBbyx2Y8/QGsuOExaLmmnvFN62aNz9cpr63+klV3BF5OTpK49Zwz+nnGN1+HiFkHJgi75IqRR0
f/mQEnPpPPW2IA4r7pUfgp8ZWbydGKkEoA5CApnKgSKAf6dJuNHHKXCrj9wIA7ty95MS3XTTeMIC
OXDj4ZYo4tQwcwhCtmZthUEwg8Q02eMeyowSI5b4eVQ7VDIrsYzkCRUooQ6WhXkQwy5OdvSQnJPm
+GetVrnonrotQPfKyQqA5olIQUNb/zkbMhVINstgtOOTVXMHD8lWcew9ThQ710WhlIjAHNQjpmGX
rMwPmT48amg4DFP2ji72Ga0yQ/ps1/oxDk0Uw9421BDbaB3jAlMgS+uSQ42jVTx1yRDE3fzdty2/
R9aYTN6WOznrkmXG5mmu8/NYKzfbo9YyEdKiXOna+DQP3HS4ycNd71CMrbSoPurduz5CVQ3dttRq
v4i/HPo6nAdyNfRT91jWZYB+eguS5C8XunGQbiTFTlrlIb/N1CRZ/hLVuJVZ5pOKqTsCqIPTutu6
Gi6lkx/wGtiRlLYNE2bVQtfHG+DYNO0T0u6nMD+3VXVNknKfJsWhiKbnOqPpqbEfSLx9a+ZE5Sin
Qkn81OBIiGxm5jpzpBUql2FCk6rP7k6WUKaU3O586mW1lzOD312OastszO9cT40tCqMqrRukKipj
Udc2LQe0/OHD0BV0+7XRBcdwcuONMdcQxAWdQIim/n9vEPJSFfzzd8+Pv/iE/F9yBrHxpvv3/++/
8V+MQYDXkzL5+RdrkOUd/3AGUWzt33RT1VWcqHUNIfBiB/cPa5DlJXNxtke5rbqWh0/Uf3qDaNa/
2QwEYADikIeAkdx/WoPwyvLHmCVQDVoVw3X+N9Ygf7ff4u0cXeevGZ6G4/3fjeRsObjSlCOKz1d6
i0DbJThlEL+FR0Xg+d7un87M/3Mm+WcnEu2vVp3un8Mh3sGm1LE8vhzn6S9eQ2NR1EpKMTbexoMS
UtKsyXbeDLsQFvCGYLFvIO9W1rpeL0Y+/8PROdX1P1np/Jej/91KRxOhVgwzR1+jJ1p3a1imo0qU
QPQ/epL+dyd28Ta0NNcABtf+7jZoGlqIuMRDkbNnAo5kM4ISrzD7J5Kttvb9X3+zxQfrb1/Mw/Ge
7CEdz3Oiaf56WuFbvDGZQ65ixGhaxzzB+Kjc278+yHJ2/tVB/nb21Dbq0lJykKr5mVDmWyCf//oI
jvnffRGdRl5fojmWfOe/fpHUVJHiuVyhIcoP6FL3MIKroc52wmY8l5FrIwZRlllQZ5gLMCXdNw9t
fiMRk5GffTbeQ630a+zWFIcZ+KVsBj6Nf+nqtURPmdsIkSaG/JRxnQ/i0Gn9T8OMPoTZvGMMQUlx
EBgjME/bQDvlWvh7QqHadD3oV3FyWu9h1/T2U/JserWf8N85EkGAaB+x17mevuLyMzW++14cemBF
RDOrEcyfPQEb42Jv1hOb0TG15qeqdUlBq3czlihj/Qnob9U3XPNXqfJiWeyj3Q9I2vnTjVea/jVD
bsYmrpztk+Y5DHK9KvaPWSsvhqMehN5C5xpB71bvsMdbj1moNMpWifNuDeZeiy+W+ctpnyTQRnWP
Oubfoh5Bj+VHFOEobs4zpTST6sgw1wIXD2wlRPPLNOZV5mqrOvPWYaGv0+KHRREWtc9Of8jSxfQB
ukVpdk35NaWIXhmtdS1+H0Ob1n5VBbL+tmAKh3EzfASa6b3Wr3HMQH3ogNm8xPTbBXxWvTj/lPT5
0mFKTnvLGToWqsnkR+1rfbR2ohBHhWwj7CZf1YV97LCgVkP3idnMNYN+K5ORmKjG2qV+Njt0dhEU
0kuO/goBWLFlUvoeJRmdF4XXxCHxyooKex2OcuMxI8Y4rt9FMVjCocsjH3cRDBy1m4P/zeBpl3QA
ZwZOZhKAZnqVtQtBqW0TaJaJKf6wMnCioetMkXbna3OUW4F7/Az6UiTHVhwE4DJyw3AY/ZwtuPud
djDoCtIjiKky8xBmRZtKS3dhbmwT7ysbX5J205fATbm6lxzSUem1ddJ5B6SLs83kJDbAVefPHc6b
wJHDdC3Lpy5B4IFgkam78EPiJtJaHlxUsopHnONSjYv6UJKPZL6GxjNyjHO8dFw1qOWQr8cGT9SC
YBA+j0jNreIiKf12Y51RUI+q1TrrkQFgk2x6qTwR1bNO3a+2UtcaE/iD+o3AM+hi/S4jZi8pmfFa
8B0bnEEgemtug7HXk+dKKgdtvDZRtUFFcHCyU+EyKCG5cHaxz0C1yuWsAf9b5XtZIStB6em6z04K
uZbtMcFdlWa58UCK0Hao+YL/veQAEe5/sHcey5Fj2Zb9lbKeowy40FO4gAu6oHSSExgltNb4+l6I
jKqXwYxKvpr1oNMslTEi4A5cXHHO3mtzYzHYOnX1loibRAWhod/l9mdcq+sQT2oC3Ci5qRvT0acb
m/me1nupUvSM43Wd5NeVem4MoAH9czFbxRV7g8vOkem7g3WkU5+tNdSsrQz6wk8ZL/0yiiJKubeq
6abpW211jk2xwx/S+ZlTNBf5Ua8vSeoK9W5oB6apS2Xwr57aAId8oRVLGbRDmOGb5uM1k5tWLecN
/7pEZzNkh1jx2cJVd0KJN5aKk8AKBmeU3kcd1D5q81yRHS39qOtTwxupylCensf6Y4znVku1aodo
PTYcgXlJC2Tx4NzR3cYO5BqE6u0CAcRiYturi+2UnJDEOYqerJQGQAbSmqhA2uZ5bpWID19VdvCA
b0LNWqr6fGN5iVoOj5wy6xBXKjIEzud08B9L6g4drCfqHMPg+upRrh+67oEgWU4cFAZIuTTGiTsF
xar310b2MgsemvspO3seHq7wRtBT9/xPC/Ao3B8IFJhdipWd9dAk9uFwE6gt/tzLDHPNcN9o1M0y
tV5FineQ8Xyp5UNrh65AtJ7L56nY+MXdyM2q+Iz40tkPb6lEo0ouFgpe14RTnDEIt/LcCb60Sux0
j0zZ/zSYywZKKyy0nEKo/AST00vbiMGZSZeJBgiVhIa3t0bXKE/KUgwNGdTwiFBv9V21UHz0R1g8
velSd7AI24hV46aeXDl+zuvJCYms6UqButPHkq9VTmd2G7b9quXTdsPZpx9CJCK+92DRswvQdQkP
G2zvHcNyXMUWU0GTuEEh5hKCo4GuT6VppXCjq2xLz5f5i/NlVW0Mge17MHeit5apcqtypPQhrPnD
obULRM13Ep8k7hFZZNi8sw9t2ATx9TBeWvsh5NJD/yb8ce9BrLc9yhzQpTiWLLCeOdRXMc/dyqx+
RrmlHRGogBgQAXU5ncTqpHOCHzJvYeX2RsIvFGvySilyeDbxqqdAyvBzYt7ZjkUtYJbIqhvVe8VQ
tChQIgrAEbX/FiMox3bDGeiCwKTpI8431bXdXOzyvZuBFbW5MUoK4yiWKzm5GFwJ4ATTrLBWrDCk
QcPiRfjYU+2FXLFU6uR6nNj7mWKdpxJPTEMCo+Asfki8YwBWUUWSMubUr0gfX5hlsYcjwXNnR9oY
ykakLQfacCf8dD2q6FXyYFnN90+HtZOoax5ozoEy2KhjvNAqC6VS+omibBV0zZ08pcs6TrZJJFOw
S+5iKo9qdjEq860cqUV19hIL7k7HZSubhyxuT73AY1P3psuIWmHm4U56xwLSWKbNTixe5OqpHECG
xVdRO+6Yufk23taXWNYqu9rDnYpMXibtFe4GgLPc7bCT2jKFnftRxwwXl6tQUbZyyDbYfpCsYNNW
tuVQb3ACU7mPQmuVWr0rD+U99PdDaPmfYcSK62doA7P+VFImkRtlKccDRKcGFUgNJKZP3/0gWUVq
su0qnzlFBfvC2u1l1Bx9VPJG8TSo6LfjbiocdWDr1hbaVaMHaOeYTHhm11qn3XX4421xN6DLbKmG
xar21HaonKKy22jZRF2/gMMa7CoBsIFAksZGos72SjBOE1xnjR9gAtYkHCVs+bjP+z627yZVzmhO
aDsNCycyEko8Caod6dojQgBtW32v9tZJU8Zt3KQHntBVR7vVGc04WKp+fRtO5gcCSHjX47XU58e0
x1kaoehStA+rNW+aCV2rvheob/1GWrSAwIzefm706jZLmmt9ApKLx72JtU0jRyeBdLLo3rwGD5FH
2EWk3jQCXF+LBUBM/10I93z6IkoAJ50mTFUYBBL/ursekxoy+VzCY9e3GBvS/LJvGOtfgij+eokv
MNmOgVUW+G2Xmpuc9dN88MH6vkpuvSVYrsdpFb+ZB3ktlvLGW4zu358ffnO8tCxK1aAb+EvhBPHr
F8w4ZUeBSb0o2iYL1RkXwxL6zT4En5vs0fiskg29wdN3STpfscg/buyfr/sFrylp3aTEOtflXLEF
Z7lSNsOm+5GBW11T1fnuIPvXY9Kv3/PLg7ShfKp4fKplt6Yhsy3d9CDO3a5d0mJZG0eCvNbfXVP9
6/GPaxomeb5E+6l/wefHCNGSxqIWPKOf433gZvf5a/dYbGkJbpPTnFcLwSA/Al0hwrtY4fms1zOI
ujnCVVuzbTkjsl9qN7xO+Xd1hb+e7H/5cOqXzJqKnoPeGXw4ds4FaVXDPnhtH+U1gqzVd2Env70R
pmxalEsMhdfo10FWVp5JebFHMe+xMD3V1dM3o1jwB/x60ObLEHhBvrywFYSYv17AGkjgycCdLKUN
JtFFcRusUe5vg015+l8Efsxv5N9c7QeI+k/4Z60OJqlTabX1C5liTMVZ6Dl3wwPBeoilF/VyeMA4
vOhfTTan/Tcn/t+/sf/zXX/Ekfzp6i0lSkWeb6bPeWE54CheZOuBTcxiAvZtPisLju27zg3X32bP
//42UzPBa8qT/JrT4OelSgQ5ZsNube2mbbTELr6OzxxIGKbfvT7iu6vNP//TF52GlM1hydV6jMGL
/FPxXXkVrlidLsGnfs06vQh2wVG6puBwBxJ14X/7GX47cKk3/usLf6kS+bSDEjnhI1g+/IH2nubK
8puh+7v30KKSaagC0wjY3l+/pS03qmL2gndj12zRCDhshBzL6bfVf5s59MdSg0fdUHWFQpIsvkz2
Ftgh4eFx51q2gx3yWl1jx7v4K3ulwUq3QHE6PEzXPCffzL8//uiv7wwFN9lUQDr/NZIntITea5lW
LbE5flouHItkOWw4g79QejgjQXFz11s3q/SsXVUPwd6ATOZk19Hzt+T6391wmwqjzl1n0v9aMEvh
ttiYXdk0PzfLZtsfqgumtKNP7Kv53cP9zRAmbYB7zQZamxMvfn24pV0OyTj34nWnW3IeKnf+KuX5
mi4njsY1tz8G00/U9/mP+/mFLf7lf/8zQPyXZsLfAsnn6/2bT/7/BmocSrhgi/CfewrbOk9e/vEe
/uPw8guj/Odv/Nla0P6psgrBD7dIgSF0S2Vw/GwtaP8EKmixDZrx4YwOwbP6iR3XtX+SJE7t3SJ+
yOJFZUH4iR3nR+wb2CT+aAbwE+W/6S3My9SfXhKY45asEyOksmsgJPprrT9GPm3j7PUc4Xpu66Yu
Polt49bfxO183Xz9cR0CxPmamqyrP37+p5nVKAFWZCHeg2qNomuNLGkpfmQpzhki/vK7MJy59/L1
eykmXjyFRVpgn/qyPCc9XV+PviE11LWCiWIlOYfi1ttS/pjSVXBUd6Dq3Mz9bgn53Rf984XNL5uc
mnICfC8uDNKFoyQ2hHZZ29gfP7RgE5h4taCstSryFEqx+WYA5/WnQfjzhfylfYPD+XdfXtC40TRV
Nxksv84BXiYHuRXzGTKQMlH/ltY3pUXwWgpAjpNhfM7ti+Z9TBBVVOs6wBDpd8A9IAfSEB/7m1Gh
Zq98dt3Rb44VVZoOb67+Vqr7ZjxW7Xmon+IYXdatXVwoYi3N6lAWL1px8aaDrr3IzX0LNEw/h9mm
peNu+R9Nfl+gUJaXIttk5XXU7FtU8oN/lMRWgpYwBviWskXSzgBYXKoGwWHJlO3xFVM8Mqh8bPvy
NfE+EyLvMTOYGBZw4DpaZ1KuOtfWbak+KZH/3no5YgNpFYaPZZeuFG3C2TnQa+eAb6RLTSVsLmId
SHEiAde0Lz3AxKLejdbSNjCGq1fI30NFcivYJNpbZmwjleQK9c6yLn7xrqWHkFSkfLpHYbc2uoex
ulHaSw6yRLZAoZiKK+HxDz6VCT8uGgT4bpZ8D9DDuCnzh6LFSn5IqfcVBCwpQbeena9eWDgZBZdB
cAM4wWqLCixXbFJY5BdKcw9lGSFulPN+nVL3KCCvxGIT2dfcxCVnWjnCQpkP+6x/iLRmMeeitIpr
pi+14PCOOTYK0kVAna0v3X6in96tJsnfp5CRevaPNbh1uhqWfe4r1PnjJY92Zk1tRf1ow08VFdEA
IWyazoF+nngYXnQsDbahBI0MoFoq9Wrw3jXlSCSAI8vPiTk6FYyVILvSfShM2r7wtplprVoo0MUW
48XKtrdJ43KwHXL/3AOGLtBoRNCEcYDParTjqIEMQ6prjNd5qV93tfWBM21lAE4Lh7PvvdTJQan1
o91rK4EnJHwBrN2Mxi3tgcIjzhC+tRXu8ZDUKHogp++KVlriGMFCnzuVhiExpkyKeFuRg5Mfu7hA
l4Yi8RyMOwCYt1mX3hBDthjGZG1pxlK1y6cp9/aYKhCrok8RabgZ5PFWKpNVAJhT0laa9YRiyQlT
kA1kIqQzuxAqr608TPDD+/IN9hI45z1iyr4xadYAm3QjY4+2AsHeokmfgmwdq+ESzp/Tas9gNRap
te4wJxXpqdCqTWztJPU9sK6aRL5pyqdEicAg9fDFjiN2VoUNuXaVEEXTMS4EZ7vcFU2+GidvHaD9
tkC/DurZsIoraYLGA+cf8m80PlhquSqQ2OU+jQWD3VgLZVkHMdZtRPEWEj9QlNHZ5hcja3aK6dLk
xaJDFwY90NJRg3UrEFarVgv2kZIvokBg3qRJkJ5l8H4KhkQJn1mtU3SVZQp4N0kKipfbataPutEg
cKr3dhYtQ6gTEFwoVhVbH7KcZdbXOgDwvBYL3OLgF/Qd2kzdLt+61jx5TXCT5PASw01hv4Rx5dQ0
xBioqgFFDdl6S/wP6c8LTcGXq667LnD0aDfGbmrVCzIWaMyge7IIw1aaleK3VKXvcvRmFC5V6y4p
D2EIAaH4sIrqFvzuCv7TOm+iAPXQHcnHJ2htzqAfveqmQ+dBNdiDO4XFBVKND6hv2I2dcSW80s2b
NwBXe5nyW9NdzNRbpLxxWv8sy0jX5Pu8fc3EZ4LqCtbxmBGMhkwmR0wMBNNLD4PykCZbvT7W4smH
JlRF2noy99HUukpVr2FXgLtBHVqR+wwmv0teRIsTBfJCed+GPUjpypmj3nx8Oj23M1sq4asmnWtp
05kfif0SSO9pclGMcqn5dF2pxMSvZbwLQnWZNYcco6Nk4AU7Tc3jEJwaquedLk65ZkPZQua603p4
jlTkd0HjX+no/nMdi3kaXoWWvU7HaI0g0lHV5MW3Lp1lLlQgLHW0QD2zrXDQR7aN7YFcDx1AduwB
oTDaT3zMmIew5w1xvW4S+shdy+2wlPYk4oous+Xp4FxAwXpJmKyyIfZIlFAORTNStK6tl15GjBNn
YhFE5KNBDyi8nnCUEqeZzKomeYPhqhNUp0Ig+bNF5RRWvekH7dBNzXgZUpJThgFRpAks4VwhmSD1
zmYRVaV0MSXVswd2EZNp81kqYbwe8vYd0iLsJFR1i0YSDwnUdRLYJ5WG46zFCxVvKZUt/FQ53al9
uKZ/0nNLm0ncI+8AhChcWQMcEHg7MaYPE9QIUd/mIruRsUkL3m+52yjFseiBgawz+qBoWDu0v010
rgaGfvwZU960Ljiztdra4DVtvW2c1SdFS2mpXKDbksxxpVDdTDxxGMGuVhjJoWYY/tuk7tQJZpwn
7rKx2KnaCYrOY2HtB/h+FczmooR6r7u6sgpBZUgRc7ZNxIquIGtUm01QEX6z76t7JdScCYY+040H
v6aP9uqArA5utw2wr7SeiGJxlASXB82IbHrXxlvyNDfgixa2v208FqFo7/FuCbYC0Mc2U46unOqr
umM/4dqwv80cPMu1YEAnPd0rJnlUAPRj0hWubt0+8oqthSy2Yu7TJ3tS7dctesHxBLlKH7G58g4E
6jWOnIpWY68/N3K6ahGU+j1jWjuY4rqfV1PJieN22UuYvouHPITuJ+nw7GYTx6Ug+WJW+neFmxur
Kk23BuxAYzzzisT+Plcesn6rgGKAgrhW27e4JfMKq3xkXU3NTWc/qDKbL/BFVrkIcfom+iM8mWI6
t9jUsEXYyL53GPrUaTd6NwMtnljGMeCv4/jQVisBEqBP7obsHr+CORxl+Qrz0iHWNGrxUG1mjr6l
QAWi24j1VYDDUoorvVFZZV9iGhEl2Pk2O2tVek5gAYT+fUOsg648Nqr03JnxpeowNlxGEx+zVm+U
RHERidf1sQ1cI42WEI8WpLlkzbkVQGWg+xb7NLzP/deq40aGmJjDz1oLrmbZuWa/FsUqpKadT1dl
cZdPGDPWLGVKxLRdYHuUX+xqcEL2Mmq9z8mtYeexDvAn2KCwlK0YjrCoHZsZOrnyGHZwRpay6c6U
PwzMxdi4evwx8gi9St4XGhj/WaOIHcEeC3iRW688FOGdrAYLSTD3wnyeoo9cJBsCKBYhrmxGlwqj
4JbYC9ZnevVYYOu1Z7fLpq0XnAZpGaJNsV5j46RNT2r9LNkwCbNXVD3YrvRVJD9VGDaitttmbPtL
68GITwpO+rQEKbLN25kfTHMFv2FDkAS9elXcq8UM8Htr5rZyuvR9Elq4VUnNYCYRA+NG4JaQkSsF
r67MMyMIm0wiw2vdrMDrHvuHcYZSDRdVOhaRazekIODVLcs7JToW8RYIjtPbHwIms06bpskfbe1C
QrDcbGT7HLZXjfyYiQd0Q0s/PRDbwY8nAqLwSy+H3I2yJ9AGWYSBcN9MT1b3UNRrIwB2x/iS5Qxc
/k3h06qLF55x0CZu862wsUzH21QGZ1dh2sZVi8XHZKalf7NCAHFdzq7tJD5KLQ6CbkObx1BPQ35n
Tc8t8OVwaJ04X1HNdqzyTWufCMdRmtvY2MjhYxNWO9zJinmsSPJUrIwlOVyQiIuJGP0RGgDPspaS
ehMG2qpOCNZ4jputTbxJOslXMS8cCKRlHM5Nn3uNtVbIjjqidxbv6hDt8XRiqeCIgXZD1CjeJrQd
vjyntWCNfsfkBLuHiS07+PD65i8QKGdm6A7FDR3qAH1CWq0nEoVE/O4F3TISrD6FtCtNy4UcBCfI
P5RRf5TYGZe6zJSAAlnN930e7SWLzY8ZMmV53KeQTIuSpzbgyj91cbUuAQLPWR9xBtCRgPuqewla
/IQXs5U3VfTAnRmalyR/lcJtCcpMAR9D0FZGQrGXN0wJT03cbvuJdWN4g2ffxfsBjQ3GYFhYHsro
yb+py1uTJU/Zx1PvhrgsLfqhnM10zx17Oq+j4sLkWLYgT+Pwji/jVJ26LNoN0hzEyyarl7hR9fe2
gyQCUGCcXEJN0OocM+WSJaycolkZ6rxuqNMm0jEwT3LDFF6vctw+PLBkIDwBrXHA443lq0p7bMzO
gbWOWUVeJAZWqw5RjoESGy9VoeGAvjO6PSxFZ9DYAMGrYWMPEWappC8aSyrmq0FBshJAp9n46qvH
txrEwaweNTRD3xy/vxT75koHQW6oSPFRU7752hiIYvYvfgcfFDCkC4XP5cUaH+F7LMcNAKi/v9qX
HtPPi1kyDQ4KK/CAfj3pA5VQEq8H15OZwGONCpYkdLH3v7+I8turqJZh6fAcqRZ9KRgrQcjpqeRQ
UvuXtn1plZvI2yiVxQRC8mZDQNlNCH00JZxtjK9K48oqeKUofvz95/hRmP5SrBIKdWs+gRDqX4o6
fSoHmTdH0fFB14QnQi770HEFalq8hh3gI4QCtq0w6u2eMPthkQ83tNVXFRKoUCw0fQ/jUvFfJiB3
klCgzQsnxxwSq3ea0NnU39TsYLVDnN3O4gmzWsf2E30Rp2B1zE4CNv2ghItIpXQ9t5NFcGy7vaK9
oJhl8q4PWTcDe0FFVMhRlsInF1MYHIcCpCD63pguEXCMdJye7PI2S98M9gamv4aswgmFggSU/yo/
4xURabMwfNad8KHAWuuB8rmtMs/tvaUwHk3rWkxkBBTrRr+Ws+PIs6/HVxLJ7O4ua3THijhybywd
m+ytzZxkSgcaypygBCTFe9zaf/9cflNr+/Nj+VryGsN2yPEzQ5pKn/pwo8twiq8RGP39VZTfVLVQ
nSqUKwXxVAR3/zrWvWGEdmJiCKtXytpYEKa3VI/dol0qq8pNFvlK/6O2Tan595GMX+XB89vFFU10
13g1kIB/Gfd50dR2rPLF6tW4MmiZhh8mQbpi3bjYbL4tHYq/lu0ExWOgqUIxjb/0ugrbryihBPPl
su1A8NCwKd9gmC7nBml6+eZ2/maeEgqt0bnua88Ng19vZ+WFucYLBQOGVjEOuMWwb3byOltlbvlN
5/c3RWYuZek0P5hEtK/69UYfk3GcjRwta2s7PdrB/byyJqDt9PZJzd88yfvvJ0ZuIoNEkWmG85+/
frs8zxD6lKHkRF0JLI/wANmRivXf38OvQoofA4ShL1DKa0i6jS/3MNGBf4YK91Ac2pW67t1ojbJ1
qW5gyi7ezGveZ7qy1M9K53+hlP/deGHOR/RsECahfX0h0sb3GuJxPAfmyTXxMm6zN27/GC/h+tvG
0jzYv06+zP26KTTKyob+pbDdpEZLeR+jZ7ceV825dP1DyhyIYVTeIFRx9W/y7H97c1lDFU1ogiOd
9aWE3yRTDaGGOREagduuUIQvM1QDpUtEkoMZask+8VCtCG1fQm9Z/f2j/d27T09Go1VB3ReDwJdH
S7iDmfoGA4hDtu1My2Q5ORjvYQ7SLfy2T/qbN0Rjq6DLDFmcW19nmgq8b5yrES/j+JxrbLtOHHBb
fzf0zwEQC/HNC/m7LoU2+x3oD7BR+cvQId3FSFWJ6ym3BGjsAFat7AWrVrOS1/ny36Pn/7cJ/w/D
Q6E595/bhIeXt4/3PAtpFX4k/zjmFbuvjx9Zx3Og8c/f/j8JxarFdKxqSL8UU2GY/NErFPI/ibI2
TJtMUbq7xDr+u1VIDLEKiZPwYp4ma4fKj/6VUCz/02Jq4NVheqLLiHfpXw6pn42kP1q5/2k5tPij
/jQHzAnFNjYn2WBOpZ9NW+3XWZVyqtoB6kVfag+rzkAOQri1QeoFpqDZgF6dYX2x+YrOsmbt9aK6
HyXLjfOWaT8CyoyfWs8Jd6BmTb0gb0+IBp91cZQ6soEJWqToQDFGknYYCo7NYK7Z2VTjMCzDSiNs
TzEesZ1cJcjiOASBEqBaPAZ4qj03ST3qoAFmw8km4opdQh7/MDyse9mYVq05Wk5iky4s5822k4IX
QP13fSRibApKvhY6Wbu+KPqlNKUPzWAAd5IbykQRgXBp3Nx7wLjVMZrRaBQhFNCTBa03lhSCCKbB
vjORqAYjMSllcZBJ+S5s87oIomGXDldhTjoXhC54hw2S6LkiwdKEJ2JWZWOpcKSWoxPOQxgYGgFj
5lNfpCMLpZ055DiRQHHbznhee/Cewp7+xZj3c5QOKnb2mQUV+T6gEDG9QQ6nZm8MlK0XvUEELVqA
hqQiqPt4QPpGQCAzG8rE9SmW4DA00XVGBjN+Eeus6gWplERymA2qz2Y6EOF6jgjBpZVWEC4WYq6d
CRdRJtNTUttnw+xe5B4/udfjSckJOI5hvysDxRkNcUyLB6CLT4n0rDT2g56gnEn4RxheqqJ6paJx
JQf9brCym1RCogts8VbniKRPBzwjPqAz/9TV7ZUkS1cioA8SJZ8ae+heDY6dYvoYWUHDqLJ9p5eC
+dl4073uITTBTOlzWrE0EPpIYwmByEBy3EGan6as1ecU0FSgaQ9Sll33TXLd9Ciw9RFdO5Bb0yhJ
kAXWquDLd+wKbW9TUXcjq+WepIlbw8QFCmvEacCUDP05DHhEXiFftfJEX25oboFdLaR4pliwWjoN
+7YgpWPWW7fEvG0o7cZswqMphhzYEDLXC8o9PVWHVMbtIOTuNstDNw2V50yNjbkxiSlVp2UZAJ21
b5UJPkvmweAMUzjzfoH8rOsvaq9cQF8vARIeetVwvRqOP13VNiSQvsyuyC/cmN1T7RO/Exv+ixSo
22nG0UbCes0y5T41/ZUUDYYD/+OOchgkTrnHfk08sQ9bumoYSj4lX3/i5Dw7WQK7RFSuvUkDTeWm
y+CAEQ7dq/qC2E7ay/oi8fv7Hz/VGwnhMf1XUdvoPXubxDOViviQ7qSezIc2k9+hwTiB5e2DEPa8
Rhx2AWa6EMlrb9ZPstV9Wtr4GvL6Q4SExYwFpu/NaivyXWZAIdTi9Iz1pgZKO5z0OStrF3FanTtH
U9WsUfAlDsGnCPFb0PIcTEk+6tr1qCeX0R5XdMuu+gghgt5fa2Z90NVgTVtwH/TyrtDSF70DGvNA
cYIxLOKrYdRwY/kQP6ytlpBoU/dLxVMIi257R8VDkWr0lLOO7Dkxjiir/BAZu68tYOkvvV69dHFB
PBgXtzSs38QMpdP8dheNvPLociSonjmySpR4/Brx8ZyCimxaG/ylFaVbcgJcG/YMHR+Y7W3erUpb
r+nP9/c0hinLT/T4PWk4T111E5mBQUkMbnHS7PIEm0TXyg+wBLqNxLcbGk+CPX2sWwz1U5S0c6gy
3Iji3gJ274XJpxjYOA8UiZy6HlapIRZxDpAviEtOxWQjmpO2i4zoUysldGRKCYMSyk+Tzv5UOSJ/
hp5FRe+nqccPTPmY5dXqZlwoojymHaFn06TTTs+jUyaaaiG6zFqO2bAy6oxY+0LG7xZbC8Bbl6wo
nicN15+wa4xVve7GKjjnwfcAizzByedjlk+kuX8AXaU6dEvsacaHxsAyd8G1mpivJj9BJj5mFiVZ
Jqt95+t4ioboA+AxMH2K0CFrACREXjAllB+iSNnD4aYTTrbFoqfhPpY49IdKiNVgbAiUEMQ14y0a
c/l11J69yId4Lo8R3Z8InngnQXaGhd01HD64uw42IUrJ+DH6usGpQs0e2gOJLvKHx8GciNVbc+re
RyvcipFqXNUjpWfFI+OJ76KYzC2WqB/SyVDWOoQgwK/3Cf+YgSz5QgplTKzhjV3UpBHJg5vZFX/3
O80I6AnajHePXrCXVgtaRgTjltKdpXsKHKboSSmvZVaARWHTLqzNxyilgpWnjVN6VKSJ8oWYrBa3
gPjhSyjyrtaVE4sfQBUbOKetvtYt0gxjAFJH5P19gt4HcYZ3zMr4SrUYMbWhr0BIX1UefJtGfpH8
8q0NdjAjPszyBDj4cYrNczvhPbFIsdC08lnRqevaekp1s7/TRbyvjadGnx6qIn1SbPAjXUKPgXj2
RUnsaywVd4WXvAtIqJAqIeWaoiKcbQjXk6iu5ijpUkmvpKqXHb9hAe27YkuE4b3pCwD2tG+csB5I
bmg3XY11KDfrdwOd/MLI5aWuyjRjmTMXvAE6DCxQOjMWxciOndHTmVJYsE07xuEqGSRiWi9AEe4j
5CbkUjR3htatPQUW8KBpx8Kv4zXKSSKQEu3QjmnslOByl1FN9kCp7JMpBROYNsYWRsE7+S50Vpw8
TPY6UNRUFz0JFKqgyE+Oh5y0eHzloKFwRCFMqZoVs93JrKMByxKf2daH58aQ90gMSGW7I7qKpyUF
8EbVQyed/Mm+RmPL4CJJxGm74cFOxUdWEUNsW+mNH3QHpjt3AG5Xc8yr9Qc1V+6oXex6ui+ST0I0
7VMzuAN6EkIaV1xbqq+Jmb+PLrlF/bYoyPDpjcqArB9DCDF31iBomlj0u2KLJCM5ak6qUBnCxAKZ
ANnJzRWNEwyzo7U6+HV+oUgrXDMm9E8QnDt4tGfqdld72rZMq62tTK6lzCGXjz82Zemi7GoE5WKi
6J1xnCnSdRKZV3lSvacqcEW5oNSnBWsvGzAGJrelXDwCdXu3YAEChgA8/9nUernohgDuYlGdmmkk
ej4MdafSD2pa284cMW4byWcU8cR9i2S0VLMWQxmB/KIpDL9cwXslyisTFBpFe/aQhGkAn0F4E9FO
YZf3WPUZ9COJKJEMn41UhRVzA2uZfxu2iGJk/ZAUYGtpbdLL65btHIWZWdqTpEUnPLefrHxOBNqH
enrx6tnKXT8Wp3mbmIbGtteNuyFn7sH2xOxBuJ4B1pXu0fAa5SzknBWcOKV3yfdbjclwLwc+hXwg
9k4VTprTEPM7BcZ7E6aXTpt2WsPCnAfTB+g3pq/IX2WB9SwoeSRgZvIbqWKLW6RVyeKL7CBv9ZsJ
XzPEzmxhJWiMvCK6mCzsSraLmi5x4Rlu6niUXGkqP4aRTmRg9O0aCD6ebs2/ynuVSWzKyABl77ss
KxEuBDlRK5K3nqQIYH9YQZLqAtIQtTo/CfUdTXO1iGqaY8lku6iCGQPdZkiMhsZuSqEV5nQtqSak
GaIau4yUWr8utXWx6bMJt2Wj7+MkVZxSQzYr03oaUSRAU0sXJlhWxEOjvpQSyJn0fe7Iy7AcFcVC
11D1LnxmdnsobmbQNJ1oMh3Bpr1LA+0FJRmOxiS7WWRNm9yzDjZb7mVm0pcJvXRjsBNZGU107wfe
h2mRFTj5tD4LUpts5SmdGGkx5IdsaFlI2aEsYjvaDIVvL6ZUuzWKMHE4T8agv6mvYVavRDdsbZtN
4JUZS4IO4zVqwG4BlOXUgUHcWC07C0VhG+Izl1c1O68BvDuJoLOcjoSZaczfDbOuFi2980pFdiOg
T6wn0nmhTCfY+Mx2o8Q7EUr5MlWZh3Vsw50alagx5L0/b0/bivgodTqArGcDBMREm2km0sw1cWW1
r9faTDth43UPrgAEvX6OOkKyTNpdbeMOlSUQqinvdZvRrZ4ZKhD04IWNV6PRXse82GNCgKk1Qc7T
gx5tt/5EN4kZqeKdbQgKKzRMhyR6yqSniHsxsRJIbb9L05uxpHrfmKBC45zXrdUe0XVdg4e5DmFu
4/wUgMcyTivVc0OQzZJhxaYDFQYo0ZHwlUnL6TaWPBfRlLCkmFBZLME8qYgV7DxexFKLCbaCxqbI
dK99g89rEbqDIhRdSBsjcSu9UVoE0khbQaVrVUVAse2GBcHuyHALoShLxhWcAMirqQK8ENWHxawZ
K9qhT7IHr03Wg9nudRoSvDbVKsFrtELDh+mXmbuT/i9357UcuZVt2y9Cx4YHXhPp6EnQVfEFwSKL
8N7j689ASfeKBPNk3u5+u6EIRagUEpDAxjZrzTkmXv5ClR7VcCCxpOJVaiuDhpsIEvgJKlxoqzU2
difwr1He2I3FjFXTfk9ll0DTCScygTz2ll0fgluKOaEQkeSZV0Ef0RPVh+LM6+yNHerVqhTmdCaa
StuqMhrSvLNv4NhfZE0UXTSBvdPSPNiFMfKqUMPxxECDXNhvhol2bN5UBI9m4WNm/CjI1VpPY3oT
ZJq/0ULVv6k4NGVSMV4Af9aMDoOmMWsGOaUUjQf1P+3kdWERVBdx+K1nunc53kam3F1ih6niR7nP
K0RnFWM3aKOdlXFU8eU6uv7ztylCBGDKEeTqBracB1hPRzjEmty2KEj7HyogR5JlRELG1HPpRz3S
MdywJVgKp29Y2lI7yretjOwmSZUrLYmNlzS/6hS+qMK8bjyslVCkkCRdKmqTPNVq/4tXW9E9Hoot
ZDTJAXh3ZTXln4jGaCs8Y+t3+r5PUBWxME9Q4Mbxzm/9imSoK3zUuBj1qHz3yjvFyIpHpS+vo3C0
L81G/x209kRTKwTk/Rj70UMoWKAr1UOpVciwNKXfZVk/RNW88YmBT8tt2a/bkI+uVzlOCUE4DozB
tqH7TbyB0yoZYhf/uTbofeukogI8b91hDNdhpz9GifwDkZ2LaqYFpY3eqvTv6jJ9V7MQarrppsCT
G1W/GqL6rvXs7i7V2q2iDu2WpvS97iuPOVMvpbB9LDjTqjnnvjLc6YUi7XyLjL+GTAEFQJRvjXdV
A7XKNFN9wxeFoMpmk9gViRN0wJAD46dVjPVGSqVhM2qmm5UhSq4mEk6UGHv0nnMVhZhGUSXbCBgE
Oc24t4lpAZQGfEEMCpo25m9fLTP2eNGrFffqeXanjKRBWkL9kHRQDhlB2Bxj8VfJ5ibVOV6WGLVn
fHhGFle37czqWhUjwiH9JuQgWCrqOSMPJCYToZ7/1ExADlIyVtve8n8hSEjKihAUxX5r4vRFMSEO
j9rbKJU/5Y68Zy1rP3wJLVTxiKqA84z6SgIwsYa7uJ5Ya+IU1WfP7qOYZ0MbfXQ99r97Oan3HE7A
pd7kHTO/Za6AJMPAiPIHuywu1Sl77zji2DY9duQ27EhF+NOfgP3aNQwKdB0oXNFMUxhgN0AXHWpC
1qFE1EOapuQAquSt02eWvK3U3ugZKWI5RAmiC80tFTQhSRtSgfQgMPd1FZN04UUUeQIKSHMoEhqO
IRH3kYZuFR3c7FM3L+ooRIxaTjxZImu8xs7WnTbW6zxKy73nmY96HWFG7Yl5td6DbqNBclPXQUEZ
ZswjG4II2yRTCxDBBKGyTcl6ykNKk0Zuameebrx6EbLRVGiXiIGAB/L8HTSC710sTRcEbBH/3sHE
9u2HcBLPqFJWdWaoBKAkHSSS8tU3qo9JMW8xGW3hBcFDi5mzay0snAC5OWd/eGtpi+AHngxkAE5S
IxGKMLwBY68lvdnwR01gvuU5UxnnPY9CJsk2lJzCvnCrOSVLl+F1kmXhZd2D0eKoqxGS5rlHmJra
sv0T2llc3cd1WbgxwR2kJk/rqVGH89hm/hn1ChteWK1b1Xg3J7tA8149dRokRHVKtrFl7LQ+J5Et
1IlxHNK7xBp1CCDKmzeWtUMG00MYDC+d3qdbuYFCUSMY3Qzm8CPxo/avzsq/1Qr4/4w9Js8sp/+9
A3ARVuGv1yb8Uvef/5O/LUKyLv4l2zoQMcVQacfOZfe/yv5IHP5F8xKTnqnaClV/mrh/O4S0fxk2
NXgbG5BmmrRW+Vd/l/0lGWYZ7QK8qZoqNNm2lX+n7q987fwZuooVCfeSNcsucLoum1OGxgo01Gl5
D8rGoQuxzW3SWMYCbF8tYpMNfiZtyeAF9ZOqYJZITah89mxG1PwWrfoaD8mNFVicj0cI7n65Fdmo
7MK6TzZlhuqban62biYmUrkOtLNPj/qAHWbRRpzvXiHEXtZprmlYqZZd0rEiuLFGKH9fAemxsuKK
VC5Hz23zpfaHn7kNqyGaxLVhYNmpaWDk2obPn9OfBFTfRjQ+tCwgnEc5WI23mP5vQBNt7eLx+H1q
X7u5832qs2cbOxg9XaEs252xrSg1ziIJNusEvqrcxxmkjamp2dWX74Gi/czsIFwh5XwKptxA8EIG
tJ3pz71I4q1uJCPrT35P9O61bGdo6kPxkklMtoQF4qdADzlOtAtIauOwuCH+zFXCBndBGUyPYVJ/
NCBmd1Uqyq1kjL+LFufBqIDOrszwlzToKs2E+FwK5NQp4Dnk9yE9eyNIn1MotMcfhbzw4f55Frbg
WcwPgu/CnkfkJ7dYP/b+ZNiN5fqZApUFcAS22F1NvQDI73AJGlO6kMJ9W8btxpxLTSEFEc5eF72v
A0O28/A9QoCc5U+ChCdOIy2RHE27U8j22Ri+tyWEfudJGbpG9jPTdIYYm6zUMjxPvdStou6CffG+
CJuHsXgbjASx9ujkFkoCsR3kF1g3KaLipPMpChI4OFwF1T3RseuuQh8VoAEWZwGASJMIcSE9N4Rp
IFIlXmxbUhzvPhSArBK6ayu6GuFPNBN+nVy5Suadlv0YIGjONDcbCUxu5gSMh6Act0ZE41vnSURR
s9YHUghaE21nce5xppEz6rmK9+RXGdLYNNgkbTw6vWVCZaLAl2jWbqzinVrKNxX5wwWRWuP0EKY7
AUJFh/siRHVbd0JCdPobZ8JLnD96frSriaGpkRvlYUmK5Ys2GSSW9ueGzQglqS8iZMKO6/MoyW9F
MOysHNsX4KdMUR3DDC6TmP/R/aicFYwaCZX7ilhYStGjHF0aROycGDazlfJTe3IeNhqCHbzTcCVU
oRvzv/80bEI1M7w+LG1XweZlUsRayWXsDFQSxgLkRyfsrQ9aOyiyXdBikYnb5DaGnLwyJPpkZm/n
WwOjAcwW7VWicDaSdOaglJZWnZVuSPeg6VXdqWCBSoPKp0afIJ5KUkHxILDPI2PzpcdQEsG9nlqP
RmZMsIHmsAfappR/kBw7bTgQAcrjkYoXL7TWVezqULPs4FnwT2omEwlK5Sd9IZ92peAXIodtm1ln
XYjfvknNdmawXRvZ+FY18n2pwLnGUdFToGoasMNJ90Do0FOpJ5dSnb1A/YX0QO+lr1Rk1fKLQMtN
VYVyX0wZI3JMs3QF7qW0wWNkXBM/zp33gGyqAgeg96CG9a2Z5tdE2I3ErcF50psYubW1bqxwY0Aw
ju0J5nrqUD+9FM10Yzc9Cfcll2uKtlyrgvYXkzJhgdLFKOKtX4a32aS+R3J9EWn9Tx3zGi4n9tVJ
+GLq8Y1PuHjnCeBAfXDf6XWBVJcDQSLXb1GdzlQzTUxXBNgg+6RGrk7tBUEHlwBm74iuns1A9EUJ
zZ4iZju9vunVkWNccFYjLi9U/ePUoDsw5lTwkRawTNrw3wzu1iQrfiJbLkeAdfLe3YYbpD+D47F3
Wv1fIcX/qybtrzGORowVH/++QDPydYzrMUtxklimS279g3VeOzQEf2ElXTVutTuFX5hFLv9ofr5d
bImdMDVTJ83NNt08/0gaZaUrV2r1cvwJHtheYIxXKF8aHEfMb9bgdsorrcPd5+occGcLZ6fOmen4
Af1NMHp72kxnngheYvXaN/C1+8lbpBlEg0hncXJraOauMEwCafX4XIso9KUFQn7CPNQk3FCv+mv7
+r+/gO/P5OvtzjLFT5NMq6hpFIlS5YVnD62Lc27WzrDJN9eqk+yTF5Rev/u74w9p4Wee3wRXVXVL
1rCLK+zpvl41SaGL9yYP6Q8ABG30XEoSZzMMdga3iOEijx8jsdesvbJv98evrn9VeH67+p891qff
TKE4Jg+nUN0Jk3DK8qhLibbtOnNHnNHzVN4HfvpD1PpWMdPzpmxedRNDTGtRss1wndTxD0xVFGxI
T03O7UG8iTS91zEoFyXoe6TevtG5aKbfMFQWqrqyI3lrM1PrLJsCHBoBq9u4j7aa1Q57vXww6O4Y
UYhqVz0LrZ9pA7qB9jqdwU01z26DdC0y+8XWqq0OCzCZcOAhTJ7k10I0z4mKzdnroewHxR0x9Fuj
6E/53Q+Okn/el7JYiuIi8MiQqlUSXQQCkmo1tY1TxeZN2xNCSB9UFd62xyvQyRehDYyChIFgzK8F
3pWILIDjL3Ch4P7+AufN56cXqFdNnYGIZ/ikKJkvZh1dtAalVjmGsZcDpzwDwL6z19IJheShgQOO
QiBPl5HSLmerKE90pQRv4IrivVR/UNGWgx92fnn85x162J+uspymehQfoSnriktjwNGG86C+CsUp
AaQ2Cxy/TobI3//5LUsKDjnXSmqwbXV7OjHQN5yYRmOtUdYOPd+R+uC80yIna8jgnbq1RdbXVEfE
aUNFbPyt15hrOLPrdqAPzYZerdX9qBUbGuS7rAUG0smuOtA0NfvOqQ0GKHbgadwk/b2ozmv+3vTr
oKM7Qo2c0i1cz/qNxnK+igLrNivFixTmp+a6eVY59pMXw2Y0MjEOtaa4uvye5q0TGL9Qfa1qJXHp
1xPv0DSc6uju5OZllJhbokWhwRN4BGqRJvljGuCsaopdFoY3HmeF46/94Kj+/EYWxwS6X36p5bz3
CCEGEMhNckuy/bpbBdUFZ6Ndvu11aEzxqfPJ9wPxPBIAe2O4sJmS5/H46Wuy6XeESJkBmVpYIJHw
FDV4hfbCr17kKbowbGqpUbqplacwTPHg5rTMQuU/WRJsdrusmWgGgTF/vYtK1VA9VNyF9zg6/P7e
rXf+xnowbroNrNr7fg2QeBPWJ+aSg5/0P5dd6oC9pjKp7nNZEqaK1tWkzGkTNzdOcfBmxMn3wffp
QospVCcQVKJZoLhpDD43kVd1GF6hHqS1xzI7YLDvWkJcwlWjEFfddDufRDupe4EIApFzdHDikHIz
/Sp0sW2Ju6gtdvyzUCC7DUFI2OF70eVr2jqcqdICSOR46vM5+AsQZBozZGWGsn19Q2UOeCVQc8U1
rMGlDrEOBYsRFshBZpXyCpfCBSgLSt9Kip5q1H8WrGJkqK803bhEauHYtLk6FN6hH/y3Nze/50+D
GFEM3Bm6/W5Bp6z0i6sxea9j78Wkvz6AEDU9ysS4jPvmPhf0jyAvip6sUIiEMp5vdNm5Xu0CxTrl
85gnlcWkwwEOqolgkzuXnb7eGOEfIcVyTGS+pb961nVvlE4t0dsrrZeUunvc1OsagKVCFINOvmyJ
3/7fn1i+3MJi3pssPat9LVbcCgscRVFfmy3r5q2cUOzPglujwnUjInasEp3c355JTCwFlqQJbxpD
OjtxNwdm4S93s5jmiIeFHeDNrjo6973KAaztLyXvtpXf6uqX2am3VqY5EyVbWcICnN+gZnzJym1J
vFAl74qUJWeAQ5jqN8fv7Ksj58+uwhDKbJDR59qlvjBZqGBjyiY3ZTdvEJaJl3b4OH6BhU79+xXm
L+zTIG2I6JFCw5BdEOqvvVs60kZbSVfkslwrK2ltXR+/3qkftJhSyX6NqcHxg0rzR6a9Zmwzj1/g
zybh2+D+55EZCxeFb+hT6re67ALq35QKaTDQJ5pBuTdLhXTilKRluCKdSYqpfmWfHEoHJu/Pb2xZ
IfGy0irQ5cgcXqzdtB6vh4fZRwUWhJGFkQoW/H3wcmrrdOo1GovvKcgNVDoDz1Xaiw8sFetpb270
Oyjde2xp65PXm6eIY0958cXECJMKu2TYBI35lhDw7GEXV68KU4AakfaaRkeflO84hurRnXrF86x+
7OLLA2ISp2YmuHizTl9JutkG762bbCUHwzHtJ2zYcN9OetVOvdnFWjOVE9qHypbd8ZwweL4UBIGA
o0mUWam7fk3W707GZM+p8cTvPbDIfRlSi3WktYKpL1tLdlPoAmprnY34uadnMvJkBb9kmZyg1566
3mLSiQumo5TQA7fQXdt4tZFwlsmTp9WrZqT24lcnFoOD18NsOruAqEQva9HaMJmSOgmmIMEJc0ju
6yHdt8ihFKR3Iy7SKrT3x2eJg9PQp0suRlA+dYFeV7LsItw8o9J83qFZPH6JU79qMVx02ytDlIJc
YjJcz/DXZhxtOT7twKUX9zLK7+PXm9/K14/CwIyHTNIWhkHWzmJRDwlG05tuZHg27U2D+iQvHhBE
bhJL2sVSvz1+NeX718BqJAuLPopsKHRUvq4b3YQU3bAr2Z3MfD1W8mY0R1QlCRq9ZNsXyn2dQSqg
wo3UdzegORsyECPgGYMb0g4cs1DcWYtSUSw2wO3Hw+OA1TkI+nU6veViIKy0eBpnvdvxG/++1H+5
7+Xmmog12QyII3ODTv0BbZygyvO2FexjyXZsqCLI+AxT499e9r5edfFyoimycbxw1TCCLGahcE7C
9fEfduj9f3ohuvL1heh6O7DR7WVXF0+mkt80JQBAM/+Rq7ETFufHLzYbsL6NNtxKskyzkuV6aVhv
YlkZ6jplmfOIvgue7bwjrSEot4V4wtGAkgfsE8qGouGsrT8PAzEWnpysrM500Oxe2UV3pQ0m4ebp
iefw/dPmUX+6s8WnnYVR7I9JxAue9Ovem4DZ5P/JGPp0icWnHUg+7TM5lF0tKp4kMptCG2oE8s4o
GW4Hoj1Mg4ztU+b8AzsbfhmdYvaBgA/U5dYikbR2zEyfnU1PPwmKVqcoO1lFiqM++t5VX2EgEsDW
aYhMlfR0/I0f6PJydV0RHLKEomhLJ65KwLDWCk+48lg6RlyfjRDWNNuEtpGuJLu7kjQgO0jZkdc5
qnkXGI8JsaSI55lcsYiUv0jWdcriJhfJU98MJ76wg9/1p9tbLJKN1RODGVvCjWbcUxJth+w69Sli
yhTVx/Ij7vRNJUV3J57KvM9Zzrqfn8pirRyzJChCKu9urxWQB9lrpdKqMMARaL/8qNz0hX9VI1RC
kruOo+zWlNNdSjBHRlHbU/eSdh2YyVbWGaaY8TqFzJL2Y5QkUs5PLHnfN03z+7NYHTQNvcJyfegy
v2qoagkXB49qaG5Z6rskSE6sCwuGwHye+HqZxTRkagkFBUkWrgFL0Zcf0UNtCk1+zkkk6VtCumGH
SOoO1Qs9I3+NTwN4ynuLM/b4mzk4DXz6uYsNalFR0BmVSbhILm8zTaxz5dQB/+ASaICPxT5Nu2hJ
QDVibVBFwCW6Vv3d9LdqHV1G0XgTRf6JOe3gUwVla6twbFlvlx/fAJkBdX0r6ElxzFQcBZO2t+6A
J64ClxxgJ9x6J3Zlh8bL50suPig5TwTBbp1wTflDpMoF9oGNquub46/pQIWR2ezTL1t8QCoN9Xaa
L+Mh1Z0cbUczdh2RkkCYDQhDwq5e1Q0Cw1ONt0Pzxefrzgvcp3OvQUxP1nm1cKsGJr96Y0qoU3p5
16V3ec5CVfY7YHrHf+yhRfPzNRd7piSq0jaL+a1zdFIuW3joMGuid/Oj2tW6dq9R1j5+yQNtrS/P
d4kOCTNC7w2EB+5kr5SP6lb6lV8FHEfjS8rnviP/VrYws07DDA59HJ9+q7nY8bRNoqtWz3XrTXyt
27vwIlrPHHTody6INafg6hhUtqdiCf60IpYz8ucLLyYgQQZxqolBuErTXWjTQyNJaAh62lXbYCSd
xvuh1MTywqX7T540+ggKkbaOmmvxi0s6QFKdV0wHdfasFfVFqFU0G66LFPJ7q59lkr4bOh8dMxzI
HK6kSXeDcsFW/dNziFcqqV8n7unQLGh9uqflw5DN3DKTghHXkAH3Mx4sklDbvUeIPcOGltkPjBub
sI3WFbAbjyzhXETkkJ8Qjhy8jVk1ghDPQiS2GPhkHIe+BVzNneTgMpLHfTadWIhPXGG5rVfMWDGK
CGar1t9EiG5F8Xz8UR6cDv/5Cfri7SpTTtmKdoDbY7hJw+I6bsbLsDw16x6cIj5dZvHCsib2lDaP
hDugfxdkpRn4UJqk2M4IorzBptGc2jAf3MvD4fk/b2e5l7cVlGjdFPPTHF85zyvKztZqTFZkXq/S
HRF/DeFP8X0PYPL2r0iGUxWOQ2eXz3cwv91Pk/HY4mCCpM03W4Z02vc5fXDkgGZt7Hr9RCvz1EiZ
X/Sna+ESk4LU4kW2cusUyNuLU/mdB4pxfDyfHuhi6SQjrh9oyc9zX/RgbolE2LH5WeNrcuL1aUyN
cuonLdbQsrLUJsJO6zaFBJqhuyXKkaaGj+E2WjfKuwyymNBNJQAw6iG8jzE7J8iSZViO67JV/wxo
R4qQn4falT5Ol2PaESOou6nX/myzVqyrtp22x7+oBQDmr62iBT5DNdnTwHRb3DYajME26vm2EfY0
D8xDd/CKTcfczblITbM+cb2DSxJZwRp6O9IqlooBgzyySQ2IP5RvMKOtIZrOSqJmBVxhcoDgrMK1
eos4YHf8ugdnjk+XXXzSY5R2hLtpk5tias3DczNFlpWtjl+ETv+Bk4iNnJkDDcpkyDNfx3VqG408
+FymjM+0sHUkrOgSsPPJpgVXcTj1kmEj0cUMfbo9irpvwI6XsZ6S8y5t/DQ5T1GTZQ31CRtHmYjO
Az13eul6AEK8L5LxKbYruHA1jfRmWxAd3jwaFbLDvHkKUtrtYBA0b3ok3wV3HCbTYbxCPrr1gbai
g4zLC6MmTrbwo62BX0ITxrXmI3C2VZ04MWuN10tdqTOwDYLrxWS3nVNN95p238G7zoKG+tl4p9jd
Bueto9dyswq9YT8Sewp/md0NeC3NQuWRvYvwvtbHXTDDMOTfWp/dtljFqqoiS6zcJ+I2ED80rCE9
/G57pIscvpnmbxzm664U+1gmZXLUzscUkx02iCgfuNEzD6R8BJ0yQaGXkeG4CYvuPCEgLTWBiOX6
Y6v9yjvzbiiVizBNNpUFoTcnC1HC9dxmO60KbioSC21ZEk7c0tKnI4Xjk+4LktS4uUwoLSPOmq6V
uv7hSTN+2UshqJfDddcZfNbSRdjRPSB4BAdECDVTrrcSXoyVLA8PHaVn2mV+Sbhlj86772I8dFJ0
X3TKs9+1Py1pEI41ALFSVW9tad1zQybjyp7aXx3WnROj8dunNteEoLaDlUJJZZqLTxvkf5iHmV65
4EKcxOQ0XiWrljKuoJ+XW8E6M16aXl/Z+l6r6NK4LN+OhT0KCSjaM3HiEzwwQRpzRgj1ARmQ2FJC
qCGuDEG3TK7RqggF8JV2J2rmh84xpqoq6Ow0DAbfYG+1HkroIqvRJRUGeabr76ufOga9VXeB0WND
RSC9VfanTjGHDoZfLrtYaiJkeHZAFdUlUWkDpB212kzDpRPSIpaDIRLeq2fHX6524GlaBqnAVH4F
NeelWyFPDBENntGCf831lcA+g9kTjMNAOK64ry2xMhRvPRqXTU7OZi92GinVGNSvqzy613v+PPG2
IRwYofWPs3F/rI1rWyMtzev3YzSGK0/N8NBJ3P9zTAZu4mt7LKLlIC76Pt75E+ma420KOswvOoZV
sR/6+Lr0631iNZsxJAzT9h5kW7pnSrhJJePUSmLOc/bikMEjMGhZsJ/lTL7YDSJ9j/Up1ls3l659
/LSVKtwiIIYWvMtmaLEhqzUuh05sjEy+wQ+BV9122kjSVlqDWIWzANYnvBz7ciRkIwgytzazey2t
PmQvFBuaeXdqRUVdGn0gwLZ102iha/od+a/+dkyVn/iQdO9WqXgGc5lN14szqcV7lNbERJgjkIhY
xOzqITzbTXAuq1dQUgJ882kGYdZ2x+pMm+Hf0/g0dqG/6ybd0VJMJxjdIvXNk2/6qdpWAbbupgHu
V1waJlWpdrZHn3XYsq0o3sAe2GvD26i/VtJbFpMo79Xnwn6vc3TDoTneI/sGQug/iSkn+Tm8BaZ8
rSdoCXNc+emvOETsrZ3XNoeiX91k7Yc8w46eD0RbjHBDbAT+G0JY14qHvaBVLzpdfogn7Sxk7sgx
PusJTeo6v0gDa9vLvxJj2DWddqUQE9oS56oZxKAHGvbf4Wz2w1qieNPl5rVrMvikhfWLSPGHLPMf
WqjJTd7SM0k/cp2y9UAuNnQVvL8XeIYeynF4kRMTfEkpNjNSqOusnTXFHgtIuC6gj/h+9WwZraOy
qLSyuVdDu0GmFjiDlZ+HIF76OL0ekvwsbaZ9G8sPDR+FZlebOv3wkvYysl7HzLiQ8VEMoHlKK3LK
1LJwDUaNo5RwOmIjeLTjygb8M9obvYoxy5GNriVsJroSHT3z7XVZ4teDJg+5z1cvpEEFdGGV9yl6
rSxTr6euuFAgY6eY+o/PCt92OfOMb3O+w0tlG+inv24/piHOMiGNlVvJpSPC2KkDHWOscmKfM+9i
vnx4i8vMc9On3bsewSCexFS5lt/f+wQfpyU8Bn2OvyDEpPsJkuHCLqYTV/2+VV1cdnFoGM0CXoDa
V+zoYcQOfM309DsHPPp6ILS9dk7REU89zsW8jvJG87KWxzn5kN2aOe1WI9nk5LZxXoiPPc/FQt1m
hlkXlVq5gf6BBfy6GBOc9T97nujY6CzTClkYpMl53ZVCFE5PukAGfYA99kbFhlCo4X7E1HtiLJ36
9YviXDNGUzAVcgVKQFkngfyQ6xBAaTLqvr3Nw1CCrxM7StDsQghHXUuAILUWOKEEX5L/JtOByd8s
cA22NuKmltcmcT/VeG1EFtBizQm8M8X7mOCaCIJ8ZeMqQEUYVS+lWW5SIm6rqoa3zRfYuVIOPQ40
ng7zSbZUQr5z4Hgx5XrrrCwSkD/dWTKa20guHKFf5EG3y01pG7GCGdlDkm39+FdtTRdw/bbHn9Ji
GbZRRZrwJaljyzr+xaXQxZSLrDR8Zbzxi6cuyRyFRtR/d4XFKmfoXa7J7TjeVKS9xMWd55/S+v/Z
eX0af99+xLzQfvqe885ScCFr483YvPUq+TTs60VxDVNtHVdwc6ebtD8LzMtQitZWGa+EFG1k8CnW
8OxFvDPONXJJLnX6XgUfqfc7lK/95K4q3oRWnOgwHSjNfFnzF7faCFGOQmfNL019Cx/wwU987mWf
hx3QNe1Wm8oTb/hQ8dYyhaqr6D/muuLi60w7a0qMUW7dRnWKS8KkUNkQP77yILMqP5Arky3gSOen
aamLsTV3cf6Em+lgYdnTLq2ShRZVoRZoLWp2gwX8o4f9cHxsfa86MaWyVYasbuAd/U72VbO0jNW6
dsNkwIx/GUe/p+hxaH/m0tNc/AHTkxjviQ8CYxyurZLKBpFlHrJONa/OfNLBh/5U9e1PyeHTcMTy
w02xoPNtoaRQly2dOIsVihJF7bLNvx/DcVuPjymBPSJsTbzoheeYOuzo/i1D9ZNLJq3vDsiM/9ia
w4fH7q6U20cxmqdmxG/vY15/uDvBCwEmaywGgibFMds5ugSW/aza9FZPtbQPr3CfrrCYcu1SAXjQ
hPQhdoQXaFD1tXV+SSr8HrL7yebSn2rE8kHrxjykGV/yt26krQ71jP+oXXsab0UYOD3H7VjxtgWn
dmQFJADBgbmG/UC4SHSFOWaFDuqKiFw8HtUmaMefhXj1y2an6trWz1vwa82W3DSbGBCv07ZpqYIR
GO7SID9v/fdafT0+fg8unJ9+wGI2YGMNOEX3KlcfKJ8ZQBki8x47GSxH/6kJohNT8ffm/zwCPl1v
sb8K2AOg/JHY+GTKOSPtHIj0vQg99h8/7PKdBsM6yMA4+emTMdS74z/2e1NlvjqfBdQqY3ZILYpL
Um1T4pAM9j+yfVapwUWGpUUhUqoFMxuO8tPgAYcYxWPEGeP4teedznKkMO/ijUcCC7V3sQj1Bawx
AigryCjjpWV0EC/y8z4A46SfOMMfeqWEfuI8mHvY3zzRwqbvXg/sLSXrRunkHamB15Pe3Retv22V
X8d/1p/7/vK7bIb9bL5WmGkgWyxeqKnGVZE0eX/n25Co+qq5U7DOYws9F5r8WCYWmKvJslYRJfE4
yc/VklQ001MeqxGjaEKcXeuX15Ja7FTCVooueu4a3w218az0jVNyn8X8A1UeirUhg7Em9pa/FvNP
MZSqViLUuuUIS2VxKDaNljwV9XirWzB2BZBeIIeXsSQee0l+Lqkcjkbt3SVUwNTupOx/Uev8s2uQ
KRlTXbKZq2cyw+ddwxhjqUe4Jd3kVeKEIJ0GUDekiDtNVxCAmbP9yjdd4a+B85045yx1MH/tWOZD
P1uuea1YHAXyJDJ0Iwimm8x/HW3cL7r+WmSVk4z5Tu7fej9c5zW5PGTfVZl8T1bGBsH92lRf2r5e
yd0vu2ku86bZFF7t6jmCmeMDa/mq/mwLP93f4uQwIoPpIwi2N5p3P0UySTb2iSv8sUJ+Grp/PwLy
GtA9gG9fNoy0HuiJ7OlcQjWuOvPDDpN1q25NqJjW8BR6wdog4rK6FwURXwBWMOFpYPM69YwUL294
nywyeUi9O/7DF0fDb3c1P5hPW0kVu0UalWwliyrYatmzkdhXHkidJqQm2ryaFJ8b+1Q8zKmLLkZD
kQRjBC2XTTj5XpVMxcUGUUvVw6frMw7bGZBFjNaJQbhcrb/91sVLltAi17bOZefcjICkDtNf0Vle
/RXVQQ3h+KNddrS+XW/x/XtCWI0FXeSmWcvbwCHJU1oZ68EZ18qq+e1tlBN77cOD+J8RttiNdNog
yVlrjjeGFp4l0Uc0tOvjP2n+Pxwbw4sVrRtzs2JyHm/UQd+LxFin9rtPzwFxnyOMDZDS//IZLs9r
WEwSNWz5asAZr/woBDp8YwB3iYIcMxuwNgFu0gzuVHVwTETz7AbWoj85dOZ15cgPX6oIGzKJkQQz
P1Rr4JtrEtLMFe4EGmBkG12Rgeufmi4OzdYKuNW/p4ulN6EpUdxmLYPHAzubj8q6IT1NL7XLyUOH
0Tq2GPc+s5SAwnr8JZ/6TozFIltBewIfwKVnXZG6D7ZGv6vX86gVK/M2bU8c2E4MKmMxBVGS4xn0
MrNB+FwgjJV1iAiws0oi8dQOv4D/cfwHzt/5sZe5mH5k0Zq9WRO6qGrRNoylCw+2lIjatVSHJ/rm
J5/lYs6xyCYoOHKNNzpWFi/CMEgxO2TxJ8wym935wbr1YJF459MQvCR+deLhLnsdy0no2yGIkENT
TLzMUdsiT9CcGc0gOV69o17sqptwjcz8lNNFW+wK/7rqP2UWfTFRlCXs8yEeR/Ya7XtIUoGjmfF1
4VVrSzdeRDWBaQ+wR47Q8HDwhfBvCAaGDJ+zXVOVFw4g10kBB7Miz5HVQK9h1rQBqXxyTUKwuVFE
S4cjg2j90TVvAsAwLMBdbGD9g/VmwytPsxrYyu++vTUIAQu7d+9/SDuv3bqxZA0/EQHmcEtu7qi4
FWz5hpAtmzlnPv35qO6BJUoQZ3AuBj1wN7y4V6hVq+oP2rWR6NezAWVgAjCg3Ep14jgVf8LplxV3
bhbr6M71KzFz+QxYzsXyOLVlMuGVJ7Ld0F0hFQ/k8cIC4Dn5Bh4UPjKdxeVgdE5e5ys33qcXwt9V
WJ4sT1QizzD18XpCILQd7nwU6r8+Sp+e3TcjLI5SU3SehPfGeI0me5AMWwVvaDPwNwIvfZXnRlk0
7tcjfnp434y4OFBpCjw/LogWUfNdyb9XFCaNHtH3ce2u+zRJeTPQ4vaWFGDjXc6ypTg+R1HvdkQJ
c8J9MmnPIup4Acc41dccoj6PGG/Gnaf8TUamJ2FgiChskqUoZA3Z9YhrL4ZGeL/v1Hxjrtyw8wp9
CIZvhlucVAsFXFpyrKA43HvyVdn9Kcvd10v2+UyC9YUPPtNsFpukRNciFhV+kTf86KNHXFU2ggGt
UOVCMSwnS65kfDi/HvPzrf93zMU2USYhItvuiLvIJdZ1gw3IWpBbIoj+Pdh/x1jsELOWayBLjEHC
vO/xpWWlTM+VoifRumu8J7T4w25CASa3AVhup/EcxviX0NOX0evNMDczr2ME8WNPoGCr2YWBeAOa
yGa2kuR/vsZ/P3SxpQofB4YkGJgM6SeazgjpX1p6sBLnPgsFGP0oOp1dGdmhRdZQq5WcBHo9Xvet
hOpp5eJDEv8YWWyiu4PN99cLrHzYVRoSAygA8samyvLhSYk8vozMtqRfW0l0k0hNZ1tmtNeMDMt6
0bsZRa/e+4N1bYrJTYKqfWpiyRMHqMMZRuLUIprUBqz8rPkRtSE3BXYroY7qFEWzqcr3TafdQW/a
xZn+TWux9EG8tNzrUlFth0Hd1JWI6hquY0p74mF9HMOem6rVftZe8Wj0wbgNexhbYUt23FRTsrK9
F5ZH8FI5TJRcEA+UZQXc0mLvlbVPEToM8zsjqp04KB2zzq8sS3huAKEZfaKi6q7IaIWDJGjb1HMD
EYH4FquGCsapGGrIDbdIZVQm7KLKGbWDVR3FSXZEAbUx9IHFEs31RDyYJU4dnbgt08hFpxSjjty2
em3feY+Cme5DSCModWFFkW/FfHqMEY6blTagD0taiawIEKrCu/WM9nGSQXlM8VUrtGezSL+hCMf0
hScpQnpFmBzASxvTj93Km12i5xQbKS9r/J0V0iFHq74LmqNH62wYvlmZtKva7nuoSU6og8vTfUrf
AQqp4Q5pQrxurAmRJpAP/OGkow0YTQ5e40dcdaj9pS6AiisPF+I48q/LLOQdqIGbN2t9W+llgyps
gN+RYlauicLa1xt3Xpl3AZe2E76NFjwAfFjNJazXbw0/mDxLOVO1u/AtGM/Yq8MdBWVwF8TjiuKP
8uG+fD/cEuPr15Yg5kmini1vOkcZaupRQUCq6jAlDeoOlIue/QADEPRaA2TmIUHuulA+BRLil2Ky
N7Lp1NXTPmmnkyVhjxyHP1KUGJuyL0DGdfedbl6OEq5OUomNc/JERXJvYDoqVzh7t1ZDnpMx98pd
Izbo/QtD4PYC2Nxcos6yMrVzjPk7t/C7YFlpKsKjsxOg9BFh0kix3KB7dk4pX/Rgbz2gDklybxTT
oaLcrYKIS3rT7QGSZMJjWNxZCvr1IvLybZzc6nlUn6zR60/tBBx68AXceBK53soj7s/SBJo4xNrX
YOoa9QXtcVuskCFvEOLTAhSbcbnKnozO5GcbdonauUD1kX7jRir+zCKEcWnC4bwIxeKi8Yt78KI7
whuPHNrikeqaVuEk+KCXJgLmU3SlIFIcFjKhCIFJudFvw7q97abiUa4DRPOpJgzlWO2ptr6uHZbg
KKwYSEOUGrKSHN9GeZxto4G52CaN3CCrvqMduOHOojM+roSk9/v6de4xiEMB5BXGS9X7fd7i1VnZ
+LidwEkJT9loOlJzg3KvneY/hLjafb3SH4L/vKs1vAIZh0C3LKYBE9H8LBDQsTKmjd+Pu7D6raie
O1rNpWac1OZJ7oWVG+fDLboYc0453iRmrVIiBB8E6nmcpdQ5On7z5DfdinjFK7fk7x5+jezvftoi
WzL9sTGTXlHODQ7NUviSFT8GL3goIGV2ZnWWIMTaWtBkTu7jr4zejF4aR3LRe7yxtL0n/el7cd9V
hjMM3fdsQNhZqsZvUiNdov1ElB+2KEfuVUFxWtNAnuPZLAybP3KiBktXlDxznf9skq/GdnqKo7sy
xF/Cw02vOWnqbwV8A/YiWw9wqCzCD6H2EWLNOGELpHc2nmvw11CL7HizNT/7QD1F8lMFIAGGnRsi
q4YC5UaT/UM0nL3wnM7SISEy/3p3oSbnjqJ+qdwF5dVskhVX6Gn3yUqe8rEQu1jHRWooZZ4eil6o
Ijbh7wVgS9MFMIO+uPDkLXqlzwCkjqBwtE1Y3yE6o89aTWumumt7aXF9h1Holcn8DYbyEuf1bUUK
ksTmCoPk09j/5pQs8j6xgIQXTb56DtGnz/wrQ/QOdN8ONKb+n2djcfgFsyumAoTyWZZhJ1njYRT8
k5fFK8MsAaNz2vP2cCzLgVmrSBHKrzAd/AlFLbG3sbG4F8z+1KEsYxruUF1VIWazTXmKrPaQgiXz
Y7ToJ0Papd2qtuvcM/nisC7rguIkJImIMNBZKBVnEJ76iSuiaZ1uFC9HjBOI1o7l86+0wuHmvPs6
Cq7somWNsIuD3hozIpKqjVgaHCM53dJf/58C+38CkoFipQR/+kMvsQuF0BQ7Ehaq2ZvKxGga025E
3g9+W2918/7r37QUWf53if8OJ78Ps0ZqCihzG8q5KOpN37Su0O50Sz5SxnLNrHIrla52E/OgUzYd
5RONDFsN9Y2ucBOUIniv50wet7it7REAdFt9I0iDKxbpyqPq88P19zvnXOTNdSB0gVIB6VTOGXEs
Jm7GCedMdfBsO3w9JR9LAq+7/u9Qi5un9Dyh7lN2/VijdIUNgxBo+1hBrR9p4EDo7DhGPjuKdh5+
JKrQ74zScle+4fOd/vcbFtdSkwxirfaqcjay6xYWZFweFf9PlVlXkgYsVXhRoWQPfndoy2Llsl+b
6UXA9stcSbEWVM4zC2GysAJNwDAlCLmvNaaW+Jp/Np9FCimbdGw/QFnyaapUHdwqkhNktFXh7SxL
fRiMgudU0d53Rfczh96AddYdLepreZymbRMUV6XeHGarhsTLuJ2L+EYx+muti9bO4pKwwgdiqEu/
XcaT2YITuLg4SsRrckOXq+spGS9QCik3TY3tQ5sFOxx6gXRX+BfpxgMuers8M0+GKJ6CoLOuGiGL
N6FWXUq1dEg79QH0FM3WFJqBZwkXXVFfiaP2xyuN64EJcklEJTsU6j9KHW4GXUDNNjqgCkmmTB0M
NOFGTKxjazQm/nlYTWYJ4vs+VRenD5pTrhQvnYXXCdKLKy+aBdzoP4mmOcMAZg0Vc3Hw6kIJYED5
5blDlnkY/uT6uLeK4GHsg32DtKk6UEJB1z+VTCzsZP+iUKG6dNc6Loix1+z9/lc0rcnDfUxILYoe
LAgcVu4fZbEuXRbKiaJ0xVlMjYehxHWkzE9wPXChQk4mHdONEJPS9Gq/cjg+GVgRDZH2Oc0iQA6L
gVNVz3GWVJrzlGq7QAKuOSgvLT4lIOJh8rykGbr9SbOSpX4Skqx3wy5SC/ZoDLh38M4kljCm6p0J
QyfIRwf/OSSSDV7g6rFFhxLR+22X9TedtaYksNgI88UEQQwfdknHkMfCmu99BK7LWOZP0/ws4Wy2
yaxix3NoM5k9ZrkyNrIJYRNB+MTA1bQ9RXW/r4b4GTHvhwopNLjkOnh2q0pcIQmvY2QYV0LmK9Lw
fXYAqBuolsJeFQ19uTay6sdYFesFapTlrsSr0xTC0zBp31JRD13k6RtH76bfGGtrSB161hZVxrse
Dxhkwo4GXqlejseOEBToF3DLyZpHNQMReYD0TUrqCquKWclOBuVbrbf21B1Ktxi06x4zaKGX3NqE
IFJqMcTx7C4Qre/xOJ1wFd5IJRiy75Cs8YwaAPGqm2K6p6147efDnW4mD0IUctpTW/e/4Rm2HSco
I4Z1LdSH2bhINjS7H/n7jc6eSZIUweqGfmg57ZDmpqYQHVtJc/QJJC9ohyH82ed0eSbFibghyR3c
rhf2EfCGvBCvklF1LUh36NNexPkw2KVYHzEuAogMb6DXXC+cHrsAwSNfvFVR3JSzzLXGYG+imeGI
MkDvqnpOPKRk8J+VdfkopbkrG9gFh90vJRZwFRjRyhf2mp4TKgBne7hMbBWzPTbNdBEqN9HgX0Vp
9KjHiMPgrzRMAB/CMQfHib5C2FzlfnSJZxOwziejIt5LyFDGcDeGSIzs1putgVsUKKEdFG2xTUTP
icN0O6LgnHuHQXzKE0onfJmn3wTK7zoJt8WIARiovEzKKFLzxgrSy1aitZ3XQBKa+KbspnpTJeXD
WMH7rzOeKkHye0L7gX8WPOsr+VE16t1c3xKw6y3L4ZLZ2ns1/sgZ5kWYGqKwfDkk8s6sgx1NT0oJ
z0HZXyqKf5NgXelKun+lj36N36Wkb00vwVSa94jb4oKNbYTZA9Ov4Jol5aOgBtFGj2He6eYaN2hO
YP4eFEI6FxkSxUjG4n+of6gdFxUyPHVlZecJtWZb9Y5djd33ynGc74WPg3BlWLqJuMySfgTJcRCG
kkHExNxyucyzjSf0s1VLeyHEyyqqvlvothbmuTIOVYDAQPhfBIXPvoI+CIIkigL7fRGvuzGqvDI2
szNuzd99GM6PxZaapOeEWCx/wyLOxfwLWwKEWP3Vvuzi/fTvRL8ZfRG2B3Go8QVg9AbmW36G2Eo5
aB871czmNY7lTeQyrLgCTDHfgxleh4WsDJMQeTP9Y80T5q02hIOKMVuroC4U3DUp+j3Gi6T81rvH
ILgP4tweIGrGcF8CrcI2EkaFpth+mm6i2bwnHByk08ftSMHHCRpK22HR3BeRke563afQXOfyJpKO
vdH0u7iPxb0VJdJBMCKqZGIJBBhqlGQeQsztUEmRfpSwmm3ZlydXUWoHfX+BEz9IvqtJTeGmAnTc
eDvBgGggKGh0hgXMwIvmp9peJslcrxN4TzaX+KrYZR+CzqCl4z8AxL2Kq4BKo9lXAFNa5IJKdIDN
UUgdTQqeKateRjN+DftkeaOU7Dck7zZGNR2wqEB7DJeUIAQYGEl9U9sgBxqcAEV8f3UctXD3nXW9
Y1cD/gLJ9fvXR2Tx9vpnnWZsGrI8MtnEhwsLs8oZvcb2QFHb87EHYZ5FFQsRGutiY9x5esaxEfF3
E1tkzc1jEwpXoazt/TZzcAje1tp0lPTodhTE567Gc9YH3sWpc5Mg+vP1136SrL+/XpebuWx10Qq5
XsUjJiXTd9khem1V+jDwnqFyUvM4giWZHtSf2WWwknd9BFbMVEZRl7HAIgERl2h/zWiw+lXD8lxA
5YRksOOuc/WNwkvUHlySio26N1Zegh+ZH+8HteaD9vbROVVtbWZBeU4ughuobBfxGbfJu/GSgjCA
pPiA38FTcu1tvC1Y3y1f0Ttet6UTb62UYj48yhCOxu9DnZMv6KzLCmzSZd2ESVN5lshCCiuyiwDL
56l1/XJNlepDirsYavH8RQMhFGkklaDs/b2CLkTjqtt1+sYCpPpPcGTnq/Qv8bqCM/B+co0G91/U
zvKzYbzQErD7wjrUxYRbXXsBOtWpvPFnqk67Vo5/mLDVk1Z58khHtMG795I/FC9twXwo8ouOJ7me
rVmGafN+Xl5gb79vsd9Rdu4z1STflRPjKm2CG60BARd2g2TD7oPfAFq0MZGJxM0x6lA9rRR6CoLT
e7QnYX9hbCap0wPegwcVN8S5hpx4l0oJ/lFSncxkk+gGwt+Co1OWpY1GPYHkSasM/HWwOsybjYya
Vq4/FL3mJMVj62/k5GLqb0vjNmt+CkZs2EPV8kI0cV9Tz14vXVE5snv/pqTZIxVnufUvQcQfy+ax
CCMH06y4yoHBepeCaB2jeO2t+H6X/rukEL5k1PcUBYLd+yXVrD4JoeIyZfQeUwejVISrUvOGejbm
1f6sZOFO2BsCQzoG7WqZdwEB/Tj+onSRGjKgJYvxYWW57RWPbcxfXOjW6Lc5Bs+PzRrqdO0XLzYx
NiXdUIVtftZCXJwrceOrj8NcldFXisvvi4//+Wk6NzpaBRJMh/dTWwPnTq2047Rk34fs6CX3+IZ9
HeE/3fD4Cf1niMXsdXLjm7nHbynwtUrpyBXpg5bhoxGhudK4eb2m6vMatT4cMaorsPQRgPqguSRK
Eqyyeb/0HQZYT+DyfreVIwvYB3eAovFvkkrc1cikUY8BkA5+brxMUekbfExongOSuG6km5zuQg8K
UJo4PvmUnip2PxhuBrnSzMZjKfq9K3Xg3P3HFNURoyticg9Q/7HmKFV/qDv8bg05hdZ9LQj3BgaH
gy45k4ruvXVZWMl+qvQduAL20M94ABlrBfrJF6T2QvSqHaaOOKG1iupIk/XyP64JLVbUYCid6vSu
P5Ba9EJJsX5MsVaYBNsb73mJHrVOthGX3gVptqca+vj1iAsWDzvt/ZCvALs3l14/xhL7gCHnQyQ/
trtuP7OIlUd5vyY78zEDmsfiV83p+UxVWOzqKmg6sRPoIJe5+pM+a+0a6LxhkW6N3UHQ+8IW4vs4
tfYKWc4mAN6Q0dhKmyJxxZKiU5OHG2kMT1Uh7USpvARPiL4ofuuJaWGfGyv5CstkkRL8MzvUf+AC
chHPFlzvzyE1+yHUwiE5s2lsLY4cWc13ov4kYZFKlSNp8AeOjonwUGKw28vHIYOLl2/DxrvyDbRF
gOBr5g8Zo+lRy6/DEjmbGmCzqG0oNVJobduVJOZD4GCK337w4hrTRs+TxKRPzhbAzlD4regoPHlP
K5tmbhO8O8mvo1gGR1ZEDUdcLCRic4qvDRPT4tbI9+ynvXlfbyYHE2FXXN03Hx6w82g8cTQdIhS5
86ImKRip1Y7was5aZDo5vIJUfV75QWtDLLKgPs9K36IWQxakbE3/OhA2wQYr4wtejJ7dYvNCvXaV
c7gosv27vd78ssU8irEsQI0q+WU21Vxs+gpabiiQ7tPfhovt34YSpyGfBmrC5IC7NUq/8sk6Eo4p
CmDUJKFAtdjeahSofWEW8TmUx9PQfu8HqiNGgs/kbJ0I6d0e2trfYcvi0CfAhwKKl0TWG6dPqgfB
u/WzJ1H/hrjqBk9F3O7Lelcr6lw5u6kCy4E/BwikwsVQEsNjKMebSQxxk8Z/NfXinWm+dK0KtkNe
SU3kD+UIDQQQqbOoIQiDVc6CjpVZM2lwbOOzOV2OSgQLq7vuJjjzkvTcqd2LPhkFjkvpsYuesmpA
9qcvso2ldjC7WweDc0ycsB3rC2nTCEay0fDEdkUTVpGYFTu1NGJ7jIOVWPxZfHwlJaA4T9EVQeX3
0UbtcXpHc+n1WD2qu/YY7JpNcUhxm8PI81z29oRs2+Dmm+Yhcv8r4bZ5xRcn+90nLA6CGglh6kWg
BXr9e6phWZqPt7kXODi+3qohzTCzABH3bSwxahth3KixbfgDUurAy3D6nsJ+11I+6wR8OFtkZMD2
gcc6aEW3z5X2GQP4Q5XqGyxWVZANX5/iD9kZUo4KTj8UpjEVhBn4fvqMUC7FNtWTc1ziO9k+RYa8
iUfUu9LC/Xqkj68ZhoJ0yNGBAU1wWhxcq0embPL09EwecEMDwtY5OY3YX0q95QbWScdy3o/DTd8+
SdN1mx4EpGHSPoAPIG+EaHQ7s76ZzJux8+08Nh++/ryPlajF5y1yu3ji7xUSMz2D0+m0gzn8KpND
a6BvVJ58GXEAeOHoX+LMTJqRX0fhlSLc0dpc+YxPwsu8HCItNWwUmK33C9JJgZWavpqeCwshotGw
gBpWeDX68BGjqwLFsVSv3MLg9aLdjry0/GFN/fmzPUGzTbFQRYZEu4RHC5qhTXLOQk3iDf/X6f3I
7jtMG7v/+W3AnL8daTHnFlrfahNaKcnNiY6S3WmG24CQUPqVxP2TIwoW7G+LbnFEa2igkzpQHFDU
81DP5qeRLfP46kbDhpK/VtldG26x1Zs8Hgx5LsWou/KZ2974HlcOTrIuHpQ31u1AlfV+eChf/gvh
3E+iuPWKNQTSKclAOt/vH6X1hjix1OKf3NShjLo3D6o9bikbOMVutfn54Umkkc1QYKeaKmJNuiTx
BoOBWIsMyk43uqNXKE/ZrCmYbGOFC2KIICWoAGXlm9YLbQWkY2rlR11usE+QbSmgxKmm6Teq0lty
0u3KWXpfp3lNFWhJqxTYTSRWDHMxF5no9eLU5AUpl/ULFOl3vC2cxqRPsgF9ge0LIpU8mPDLrHYU
MwN3DZE/b6vFzfDuAxaZJYqoCgocfIA8tE4v+k4nrR2htSHmOXjzFmkKDQV/JSnOSS7aIs7Jfj2t
3BErQyxrfGJrhlNnZPwKQKwmvOCgH1eG+Cz6EmpmMrau0odYSqMbhWfkWWvOdYngftjQXnKUBgW8
V6lpBwmyk79dw6x/8lKRTGT/acAB2ARbsdgfWhr5owD//hxqxTE07nukKYUbVd7TzrQzBAB1vXSn
rNojkLRJ4kYEgPww1fldlNanVvUvkVxy1OkI+tdVhGAj5Pk31ZOpmoN5t2T9McxWniqLNve8pedP
JtVRZ0NHdZnXx3Gu+U1OIBsCz5kk5CLE4UfQvbQtNI4++5G0oq3CWWtFxfb6GG3LYL9yqj4GNz6B
W8HAhljFsW9xQ8UhnMg8YNZyryP7TjelirNvXA+2T3tUQRfPMp/kEjk70lgn08GtBPl0KfOA05Ri
T1N1V/fKg2qE//smQk2AzFWXZd48prU4C7z2c2SB+TKawS7VNWWDC+9v67kzHcUxT4CZnRgjzpXC
80Lf5581+TusJS5q4Eadq6UXEQKj9KnPo5cY7Lwq4xrh38+nRZApxtcFCgdiRwhsdsJ0DLPfEcJb
VX0I8EP/eoHmy+V90Hk7C2yT9xFhlIdYjytmIZ6gJQv3kfKUCvXKIAsS4ccfPecxb+JOlium0Qte
gZJJaCcd73cDQlh2P9C5C9PgJFfU/8t+GwnJSoHhYzh6//sWGb829EFVz3Cbuv7pST90+X/Pid8P
MH/Am58Wl+ANEo+fphfNXkWbKrVCW5DlTT6ubJ21n7LIE6KhswQ5Y+cIY3mZJclVpyrO17thdaEW
OZYgCM1U9IwxDvnOkzD01AseYsVG1H6NyamxAAS0u8bP13qsK9twEVypQerNJFjcGl5pmxQtq0zA
ijQBsQnyYHia/GLt/M977sPOh4I0e3nMUJzFzmgyPIMwYCnOmnVZqQgAJzXio3ceqAk+hOZ56ZS6
9JgLtwjN36vNtPKE/uQWY+dQpuV9QwYvLo+eIkhTDwSUbphl68aGbaOCin/lN5sBLhhQKya3fkm3
a87ji+bfv8fxzciL46i38ahHGSO30rFKnfJYOh4NFTuLDsGfuSpS0qCq1950qz94MeMy6jhZ2rG5
Ai27z9orBNWoOB7jQLjvBHWjJP5WCabjKPu2XHa23LXOkKK6mPr7CJ3Lla3+aeR7MwmLgxv0ZWr4
/RwZXBPKVbKd0whwLsFmFtJt4I4RquiDshdWRp5/54edh7TXjP1i+ZdFoUrKVfwoCBkFXbrHiebV
JtiGs9u9uIeI4PyvgP1/F/zNiIvU0oxaX2pUZl6tfun9pZXVtrlmIfhJrY39/GaQxYUa88KIo4oD
haPwYJrbajhpHpmsf2zjhzwPNn0YOv3Yb8pJ2ll6vOPVcxVQ7ghD8alXp1Mrrt22rxjyL6b6FZD6
Jjq3bYOspUJcSQU6ZyAfpPEmzsVvVqs4xkCIQVZAyOBf41hkNvsJ03ghnh60KDzOZD4/BEUT99fC
5KM/pbiJL0IlMw8WzPtYukaeyvazbzUgVf0ZdSSa1WGF3g/MsZgt1KMfV4WMEW18+ftA68UadkUu
HDLUmvTyALfNKX1jC8XMzoMnzeCxoe8jkjJ9jHeC8hSGCtAmD7EO5LrNkgHG9tGTrrT6ORCxZJ4t
p1pb7+W5OnKgQPCwslM/PSN/l3RZ8EmrBKZSy76JMNiUNqKjm6joo3NZPliucSlO0BWcypZP5trp
/DQ6vxl5EaLQiqsqpWHhooNQbZSNfwydcQvt9x83ijVGy4JW8+GEqIvYFE9hLHoe41FXwJJdOEbV
ZQcDD4NPjJGd2Z2ogp+1Yy/ZXfmoOOkmvFt7AX6eHL751YuYBDkqVsY5Qso/egepFtmOoO6iu2z7
Fx2Gq4hf41kwFwjttVL1fDq/OimL7AKMehwg8c3pxd3Yl6yLuvyTjJNTh/kW42jbRKnFF7Sf/88d
tkg46OJ3phq+/mJgKKNbn5W9ldrJab6Guj/FFfOMqMbK5b9QYvu43It8Q2wsTwsMljugax/30SHF
BkUb8m3T/rCMOxlYpFzTdvGzg+InlxI16cH4MwzFpui9C70B8yY8h712NRbDRuSDNe+8MjMrt4S6
jNmoVooFfuHIvLfaVkQM2s2dWYCpxaj5EcWi/dqsfOz38158E8GX5N4m6dHYzZkVX61d+giXgtGB
37yJ44dRSJwJNIkXiLsuCe1B+JOEyZ53/srP/uzB+OYblozf0eqrOG742eOInpsqIDBzJUqz0uBl
K6PsDgccfvpGNO7G4HfKDdql/mZIj1Nz7QsBykprqKXX63h5MiwgAmhcWyCFliwpf/DCylf4Imk4
hZCHOn9whN6HFVWemnZrBO1WEL8Fo3WKoCjmoQF+O9/Jw3VYibdJmN1PE1BtKfBuEqFzuk51BuA/
Az6k4Yj+OrAbHDUgwB+1HAGzw1ACsMgRmdCvmsz74SuAC8VRvdeiybCtsr5ptHxl0j8L829/oUxs
eHNLDroYJ/EcdtpG34V0GqxYvIv13ddL+0n3hTl8M5GLGEuFgubLnPckB6+yxT8Q7wMnkOz8DOQQ
Mr4boK89bqn9Eeep+MHnTm/M/X9R91z4Gfxz/lGQBCYF/kP8IK7aWPkUaROVkbgwt2lBV2qMf+km
Mixl5/2eCuU6NENoufE2LHTbTMkNa23bRcqfSvS2ZvmjqoVtI0OZ9tVth9gduBVAMY9Yo25E4Y9u
8ifaUUCmPa4bJwD3OKn7HOYtFFx7CtF5DLhEp1tBZbdgqJlo8a9qgKsO3KUctrI5/TRzA8R/wN/c
2mMuIG9i3nZGCCel3Yep5dSIn9f5Bt1ep5vSm4CXbaEAJU9+amq/8WNkQtWLQpZtpfFuPMvbipH6
klvqdTwn2GWXbhM13qp1uhXJMKSkvxEj8bLuyt00/BDgQcjjg4z07pjvpbhwKvVbIj0F+U8xahAA
BP2T+tmuUjsu5PY3DYILuYgQoRgp4PaHIrJsJbPcOEb//0G0pC1l3E3gR6daiRGikekSTIn2MgCK
tSLvlI41nszppSaBVVV8H7O4EauSXtQOORB/BcFypy7HW6uNnkvSdT+W2CEXaXjdZ7XAKgB6r4pr
gak0+Yda25mfHETgnTmxMg1sQRjsPILKULhtUT+3QnMTDNJDp2UUKc1tDgqllQ0AscdYAX/p30ao
tY2iccCcunc6sfld+S8r5+HTY6cgh6zNfVSwce+Pnd9o8VCH8fwC0ae9tFWue9MZnyWMXkCCym5I
U1L7IWHOhbzSvWchceBePRz5Mau4K9rRH+9/JGGAg0IJU/EFW9yIjVLoTdXkKKGW0s9Bs45CGt3T
2AtsqxayfaNFdtOkkpNIiFJw693KvReA1SlAfHc40A7A7LzQg+EYKkelHyGMpreFkNttSZGvrOL9
UHnFrsuT9qgRUB8E/GAx9TNoT+kqILv8sY4KjG0N4TYIk6c6jbdSG1ZYIljPdNriXd+jvZ9nm3S8
4uY9l2K39UxqrTDF3byvH6eqfOisKtsLLQoEWbYRlKTe+bWguFR15zArXmURqiJadV34jZNk6p/I
Y++ZIfpSKcGnhe5KtlFk3T4sFNqIBslW3N+YGGF1Xb8RhstiMHA1juR9kpU4CgV3qeSxuTqBc9o/
SKF1qY/hGYq4ZM8uEPUwHiqxfpHCQXPlLpogcmiinSn6Y1IFkWMq2ArB5/rVDzdNk72oUr731fJ3
VkqofGfZPihUzzGtJL6HLJtvMjr726qcnuWxuyk1A5e2pv2J4CxW9K3SuX7cTzu/5FoU6HXYfZKl
qKT0R0kFrK+23U70zBcd0q/dqCgLFfV9TiNVt9B3nCCWoAmFWKBmGzRZhSIM3a93/ALz/Bp2ab2r
sCVEnf7uawLy9qJRG1y/I2xksJ3TiYO2/FzSc4Lh45rX1k5z0m3xiJDz9bpj2qtc2OIafzf2Irce
K0pM7LT2rJtkE/Cu01b/0fvNVYBaQYw/UaWlO6tshS365b/ifnQn8bpr6htPjn+KWXwoc3BurYTX
BnQieQqYoee+kdxeRp89PUdKdegy+AHZZToNtjGWe4GSZgHtuJ6ESymIdzJI+KqBVWbE+xZK0TAN
B/zbXnRvuulk72cUS8+5jKVN3qN/YZVbWVDd0Wsv9cH45qX9Ram1+uypfR3Rdc+72gHEzf88ekW1
eQOm+2lIhyfRD+9FtX3pkfCPxPHGNBsDEwMUNcM1xNlnLYZ3s7p4NpR5mA/ywIpmF/lVtvUOvwYn
OYOlcdaX8LP8FK2vOViiP2Pi+P0+YApI3bSphDY+/kGu7oRHRET8h+w0biVQUeYZTZevN+wnj6J3
Ay4So2DQYwlqRntO63NcvWQRwsdJo55GD2fpxA31n4W/0jH5BFkjvRtzkSVxvZZyq2vzGcntH3A/
dp6j2NOWzugNVl/koDuKg+N39fvkdrcepnbO6mt4/l3Ls/J2ohdnpfX7xPAqvkHdZfcABHdzdaq/
mCU0/c2aE+RndcF3v3ixhyBvpWXWMVpDhQEahGNJjuCqNpmAk7O0kGpu02//v5VdvDv7JB78IVBw
dpAEuxKP3ngwYg3mDu5v0w+9jrAZiZ2vx/z0sKB4BVOM2Kfh5fF+/1pRlcWYNXFY+m81Yplq+KPC
60nHXcWXg/8j7byW40bSNn1FiIA3pzDlyKIpOoknCEpNwXuPq98H2ti/SbCCNfvPUU+0ppWViTSf
ec2DMok27BtHrIadMt+E1SXWg3n2u9KMk1BmxYt3Ddaoxga2XG51p64M70S8FYq0JJjwCxD/bXHf
91r2FpSYH/ht/Ma7bstjejtotFgLnhpTRhsiw44ealDBc6ar14YYXWPjeRim7G0QrAGl/uSdhtJO
anlFECX2tdiZZWRSlGzT8+zk4o+usjaR/mCh6BUngxsiqRIpW7+NdkXxPECH5po+5Kb4lA3ZPlTy
TZrtc1XfVBadOh1mtEYkZIpbOQOcjPbyzpxwQRMVN9P52yi8lYWy02QZHSeKCOawGdFAMgHTNZr8
SlIgOUVB6zttZlsq3uVJ2cn5tkieO/q4HSr+hgEmbPzHnMYfgRBcaxYhh4bjD/xQu6yQxBj5N9C9
PKy7L6DSl5z+87kDXoUjw0JeojRtri44xYq61FcJwiaAuEKTPvF2XyVlj8rgsziVR19TLtxwy9la
j6hDs5VQpl/+ud6SyUCBL+3qxUJSL5JNEfwyfOFCueXSIKtSBsLOotbnbX0aqtbuAQPm5UB0I186
X1+va8X8OJlVQC3XRdbPBuMEz/k1crEY8t1RrCxvF9PPGR0Ou/R6T97AocUwbtpdulSWa/HzYnJ1
63BwQDLD7F6XS7tUa30B1i6+cCSyGkOkF3v65+L0j2OsnqQ4yQEOxIyhbs1DdUBGBubU7BR37fZS
5eP8e/thPqunqBu6fEqxt6MIiyeMOdnUqneGt2Qksqs5sWe5l2SqLo65enqswYdvGzBmMdmdR5S1
6FXr+wTBJ7eCUuDGB+Hx+3v56/b8/NmWP/8QleI2ESRdFfZsz4Z0hYw0XQg23fb7Yc5Gv2RYML5U
ApgvDK0q1+bSKDH0MwoMPS2iyKDx97AQpjlwBEqOESGfKT8b0V0j3YX6SNci9QyMP7NY3svmTw0S
da9cavp+3bXceVRCTAWQCBi71alJNEsTowBQrEhm3rU9TYXgQjn/whBrUJBRtbUsTWIKKGjHbQNl
/7L96AKc+Hz4Pk1jjS3zizoboNqnIEYhu4Ri8dqhKeZGRQN7Pg0Rpuum/FBaUXabJkl9L8kIy6G1
E9tiUMOfzn0IkGimePMI7gopZ4okdfgYlVUOViV/MNrsraWIESh0ACK/9SR/ylG/M5FqvC1yHJoy
+bHW5Kt5HHZRcZtp4m0VCM8TRj6bIvydBMVTLT6JYiJuyI9uCiu/LwyR0p+R3UyyAThH/aWmhkt5
yI2rwG375DRrxibqf/lA3wKrPs7RSS1oz45HeXxQmu7ajEcbgLZTWdBxRxju9AsyS7Tj8bFMFlAx
GObU8GYsKst223AnTu2LmqHtF5quJnaOBPIc6QBH7Rq7zZutr6RPGZdjGifOQO9fb8ZXMVdc08w3
TSzdDKV5DFGdlPXbkMKUOB3lrODl7U7xMEUH2kWwmWvML7uplZxRhYYei/6xCrVjMZhHghLu43z+
VWr1ZCPoEr5Wpdwc6JDPN5lfy06SUiw1RE126h6P+lGqtotoZ96oGzkuF1FPMPu/IusuXwqt/Wj3
g//ml4MrNRCu8/q+4t/FoOe04ChPz2E0oHpwm/spxiDTzgBegz2HgzyyK85XE87q5vSiTzqdugcB
FTfAhst/AkKQT5ui1QAoPwl4f2VECFW4KNCjSuk+MtQnsUt2YVPvYuHHYET7Sm+93r+WCxOYV2Oc
Llwey0P8eXsvbxuRIwRnyF1ruMKIBXSmSU19Eu87b7xGW04/pg+mCxfb0ZBKsWsqcg/psdxeagtc
Gnl1Iw9JXwhIsvx143FEiQ2WNlAyMbZG9TehD3Jhpl+DVGYKFgBlXCwEvvhEBTll4rpkvMYbPMXN
XWrhXrlTDuM2f7pEhP56M5FI4isDRI6o+AshzCDDM0xIASdA0k6Q8sBc5PIsqcT6y30YYk0A08Ik
Ukq/JMTy8v3w1j7IhbOAe7uN/zA+x1f6VXygiHsxibs07iqYjOYiHaOWqRkPMSjJcV/eLjYeSKq4
PCnFY3jVHqerS4rcZx7wTyv6Nwn68Jomcd60hlkvnw8r65vp3YfO7t8qZOgquMxLFYivj/fn4VYx
SlNJKkhQVrfrTiMnl6JNGl3CaF8aZHUEsP7NZ59deRrrxyakPlsjtHHJT/rCVvybJn9YuE5oSiGU
+V5+IVCMvsNf98LJ+ho7fl6rVdJLgRR9aPHvjtAPyi6+hVbtmLYEFfGSS/UZAscyFlaGHGVghWsq
ohlosd/IpDKK/xanQCLaCmfb0rwKU/URQwHUW8R5qZ2hVz1JGCrUV8t7NCY9Grfyy4AuTz4ENzn9
PjkQf+mDPzs41Vf7C2tyLmfAkwEgGKRZmnurBCjC5S8n1mPVj6MbIqTriqONCA78rKKDoYZuqSe7
lHN1XuUMuo6jN2Ts7vc/49wGQ2GEejfB1tKU+hyCanpV5FKWNCctRCJDDDf59DpK8YXJnpvrx1FW
ucMErLkqfCwFrcWtaCicsKycRkgf1PA0+sUGMSi08OQLT9fZrQDbdtGakMlp/xoDftjYhp/5WTPi
M5ikdnIDAhSJFB1uZmmPe+tq3gkO1paKI//G3xIczkk1oeJdesXOpdYQHNmIFA5VU18F+SBu+yQd
g8VOMdiC13QkcdgBwCXcepelBHOq++8/6bnj/HHA1WGDapz0Ux82pxEiQyrJzpxc8ij+OsTnkHf1
PSnQYz8TEvIaWPOFiHfCJbyQU39dts9DrK7XcOoCXczl9FSXtC0oEiDgkNE/zIdbdMO2cXoJZ39p
Tsuff9gsUhGMWRaSKrTkm4P0YJQXcJdfj9rnGa02gpGmnRzkDAADyMnq96mUN1pyIdf7GjN9HmT1
8c0wRlNv4e8GkenJ814PdkMcXk3Cz4BQ7fuNdnZCGsqmJvJ9iESsbjAd1S+90sjfYmy4I4pkTRtt
9cn/L4dZFXHkGo02StPpKZzvSnBxdT47snEBrv01ZmHdPsxlucE+fv1wHqtcZRAEGTeGlF2l5GKN
9OYnFwspF4Zai/EibVEHqaqkJ/DOtyW9tTrD6Tu9bsTHpPsVyB1tG9X2BdZUGZy5eRaj17Js7Dgc
7xqyvv/qI64fgDiFCm4M7MpBuMtxnQiGyo24JP+7UVYXRtVKZtWKC/+1UHd+kqH6is0QAsPfDyOL
y7XwOeaVTejBCJUZqmwRz3/+jlGKE7cQiSiXhBD0AsPR63/64pHiJxoI+vyiyhCeScTgJ4L/HbdS
+iY0YG3NQ6cduolkDZ3cWvwTxYbbowyD1hly8qk8Ysr9JKBYyyOs0BGlJ0112jQaCiOJlNppuLQ+
TQg486980u2oeMdL+U2RwlvMnJ26iI+6OupILWa3Zkt3V0fuqI9fK/SHgwGXBSu2/dqwG+lXAXBV
SsbHLEA/1cL3V+vra2H4IUel3cb1s15kAX4C6ntO29hApjFfgpnAJ7JR2DBFH+d21qlgOBBbze6M
QbKRVNiWSxqpDZNdWM0pBdYwFwV/D5reNs/Tddi8jAFwMv1ZkN8GH8V03U05bYkGFlDGKEN/COvf
fnWagOnp9Q8h+ZmIOWiJH6ZmbBfAScmWboOHaUFMGPlOH25K7XcWFI/GKDqaPjp9VDgICoNDSXSQ
dkA6W6Ha5EqyDYKXXt81tIqjObGb4l4MflTi+EPuxEe9oWuKPKzc5sdUoqJgHFQQe5qebDBn9jrU
SrPoXUJzz5yuw+g2UN9N2BBAmsO8dTq12MhBcdUk423spzcVoNom/k20cJ2k8mbugj+4nLyyZtdZ
MG0bi4pDJHig8sDfJfsSpI0pRvdxXUVORMuCitXVCDgVBREdjkJvzyT0If1ZP+tvOll70tHFs40m
vVFi3Y1KGbn30fWt3B4L39ajZwOUZ5k0+4TevqsXxXWrt6cwEB8CfCB6xHWE5KHL3gzjKsoDR887
O52eBpmAWY1Ld0rjU64Og5fRMe/IvAPjd6P7z7k0HNGjRSclhM1YW+gKVOYjjgYPivxD73II+ZcK
+Ge6Z/iSGjoxIzcn5231Qncmz3GJ6cJpVlvuq14/BlqPhiRK97iTi6ns5AMSK/kvBOi8oY7ezFq0
k4hsrKt/D7m2u3D2z9yri+0ffS7dEnUkZz4ffUDeBYDuuSD/E25lEF54HEDmIJi2tGOk34EV2ehu
49LmB/qztX7G9qKHZQknKk8NphPbSymifCaI4SctLrY6Irdf2ioyZT1Vm/lJklABMjXRT9AHI/fS
dFcZreGgAZQi/Q9r0Z5B/feR7k2Z+dZY77X+rIQ3RRPZVTse/A6j6klCa1P/p0MwOInk6zRRNhl+
GF7sB4WdSNWLMKXFpiwIdr9f2TOgNS5V4mh6DPTuvnivqJXcS1UfAdPDcG4YK6/CRLtORDvs/QMg
xV3mg17Jk+JPMIEXCalfiXpNHoXakMw+CECU12DFiXtmC42+RnaKqPKSzHwUYPWIyQ0+FPjyuHPa
ell1bxY/osb0ElqASvBQFigBD4IrYRSCd5EnyqYT9kCn5gC4e42eEYAp/tkW0wardtecT9/P/ww6
mvnzBSmf86zo1mpnBW1tVGY7FadxM7rtYybdllgeGGQP5m/FkUw3rO0Rn7FL++cMX4aBDQS49KWz
oyorzl6h6XXV1Cg5LeIlOCzFZII/wvkvUUTfJLel+qI2iFpc+OB/RTQ+v6Lgn8DJ4DuGDMxXn5BM
SrPYACBmPQS7xfkwOuKDvuu3oGIvjSV/ebFpOy6CxBY80UWN5/OxRSG2V8qkrE71Zt7MbnIVu5nT
/VQO1Sa8Dy8w7M/A7RmNREykyn6m56CmkwzOiNGsCuKRp2ROlkG/iR90N9mbv1EB37QVu9NGIZft
ZhcPzYU04PxPANBL73P5HevdpOqRlELXqBb9xV1u2uJRuQo89S7YgufdttvhBcMcqsG72Eu3lzRF
z1XJDMyJ/mf0VZozFlofEFtWYB56VwXbvYhNO1DPttM+cbur8ef3h+drWoXeiSyJxkKa1vHF/vx5
pyIzNNh9UL6gKcZ6vhMvCfydQTcsQyy67pquIj+1Sqxg9rT10FDxabyK6IXSsB2/EEVfI5ScbExg
c873c/qa+DCgApZBpG2AUMhqy/Y5sVQeBvVJliHPzHYhPA31w/djfH3NPo+x+k6NPDRRmjBGKwEg
DSUHtXhPQjLVGsTN90N9rc6Y4vJKmbpBH+6LFz1dwyqIs24G3VTvl5ut21T7y13drzP6PMxqRkPr
a5mF+NopKGbHLKS90rQHOacjOV4IBb7uuc8jrTaEVYf+OKk9I4nhThlfOwb6fsmMrxXNz0Msk/2Q
L2Zx2Ac5KuSncppLYIuFv8G89UkZhsTDMg+yRDsjTlQM8XWXKdIOX3LJFUqafukE4g/h6zmE4lWU
p0RNjmxhnA0b4MSgQMrycR67Ryu96QwQwHeyfxMCLDXnFFR1v1MR9GuKa2QjtkTZXdBdWY26i6Tx
rRHqyBMV/UEQG5olSuIIPW9lPwnzvsik2tGziKQ2sl6ryYJSJY7+ts9Gfm9mh53oxYnwgkbwPcwb
ilOT16L7pJv7RudWTERXGk6ZKtu+edKC8RRPAYpJgCjlyNH9Emkt6SQX/WOnvo9qRX7zw4I8cWHV
vzwVnxd9VXBQo4FVzdv51AqTPcrCBp1NpxOTfR53m666BJv6esw/D7cqPKiLZSr5wnxScc4oqg6L
p98KIOTvJ3Vps64uyLHSBaMROH0Soiv+S5q/ff/3n6FHck8hOovNgc7/WINDxrgyJfQ3JqIXHNLI
uv7yPl2MF8ldvbzZYP1tR652Zw0X+U7I5p35ZhoRsI5sl2Ugd/D5oCDJ3+GimU4nXRcepzi9N0SL
LCDZoL14h7vGY0hLPstu1GnhKOQU+IIMEnQsn9IKjHzVmFeRJP1RDyL1A7At6DSMgv+iI/+8FRtl
44uv5VA5QvZohTeLoWENg2COcjw6bjv4UVb4JE7vWaMZRKyyF7bzRDyqAV0ZkWM2kFbFd6Kzg+kt
DQVvQI86SJOnVEW3LdmrCqTRWsbgayKdTHE31Ef9tvIrXNzhxBmBq4rPQDL7/LoJTmmk7Sza0IUe
vwn41tXCU6QUmyxv7UKpbQO0bJR1983AhW6oVJkIpAMcefCbH2SiO0VMbV0jRTCPFv7sIIq8FuKX
WiTHqkl2iy6tH8jIvmKBinnZHNwHdbfTS+qviN/sAuzKRn6VhWBi++oLuacpiDe0yDwk466sSSd6
5apUD7qeHqKiuxnNnp60fKwQhrNbqz/G/TMP3oOOKqOZCJ5gQSbBpdKV+6vKCJ12VK51yiNm0sAt
tRypjBD0ftf6/kqzzG050psKbv3y3qqUm65u9zV3Q17Ubi/Vmw74QMZ9JpPRCr3pomBIWc8eKn3X
GdAi3iqkeGK58bJcRZktgBbboARaOxpOAkUOlKC7iUdazbOIJhL5vfpG4rMpO2x+9UfLODVh6c7E
c1r2jLvK/SyrtyC/9nP0YKJ4ig+bfl2n45Nixa7mJ4jFJ4qHGZLqWEhcfH/k/soXfY6fF8i5gVEJ
XQeEW1avg49fiplOonjK8HXeKi4ThZBinShH2da2c+FeBdvq2tyUcK6N6+JPuJ12KvnUsblNXMvV
3O9/0BkE0OcftLo5F3JUHPGL4HfmhT38ieCp3IUOwiPbZgOHRcYW6KH53XuKhwhefeHePqPu8Hn4
1U1a6HqWKPUsnur0NerfBWqMvEBeNrcOljeeqe0JiSnZRJcGPhdzfPwQq9snr0YlVpZ5t4HHt0gm
G3uVm+E1OOQ7BdIeaPd5h0azG20u9X3OhKWfJr1O3sIuVjNBZhOEhfrcY2USdrlnoE4YqOkmaG6y
5BT6ljNVt30Wu/Kgbr//6Bfmrqxae0kWg8kPmDtuynZZ59spEu/M1L/inbjka3NprCXJ+xAOKVoY
UmFlrsoDnoCe5GYHGDAelAUIRMFd4EC2vygT/bW6wgLrYDWQ6UOyfp1IhWquKHPOoDFJG7gd2HLe
NGf3jerf+L7p4gJzYT/9Bfp/OdjIelomakwgV1drOmRtNVbCwH5yO6/CjF7zsFvrsU8JNsYuOJSe
uAFmRe1eaDZq6PWRs8z9ctp8LmZflFP/3w9ZLTiXl65NZieecjjayQCsQnnscyxmBK5Gczrk8OTS
7P+/78eKfxh1eew/fGZf9xM4sL14GvXfE8UsMewvXJ3noqGPIyx//mEEyCl6lZPinITwlyb8mKke
fX8qzpQtP89hlRxEk0J1tB5F0u/FxyMI3BkXzmq7IJpM2zgUdwvuqpQp0259778cfPUwhJUS5UrH
9NSttuElFEdHEn6G1CUnLqEakS7run1Pt5fQRmfP54cPt7r/ValGFSRg0kh7OkGwzSHN6dmvybh4
1S8b7+sJQaiMYBPBsjW3UMf2opbaVjwZxOitf0rRWlFU5Gb11jZJb9L4j9ncxvLR8C1PmS6l5ucn
+j/D/7WJ/bB/Gkufi9KvxRMirluKPXZQFIdAuM/7++8/5aWBVjdBF2kWULRGJO6o7XCgmzN1tCYP
yfT7+4HOFOOWDfvvlFZHvVFiGY+CSjwFcopHS7Rpgnulu0vFewXkcPkU9JpdwtTv8FT4fuhzc6QA
yNVqKYTu69tuguBoteMwnQrp2Ji8UeGrIB+nXL90LM6det1CAho9NIB364EyRRhkTe0ZqLzya0iJ
Yrrt4vBQa9JCCQfTuY3Ntwp50UiVkUwO5n1gWttmBNPx/ZTP5Xwff8lqscFOAzjsmHKGAgQVwDhV
HbG4lFkux219SD6OsrpHWyXxqbkwihXcyMN9EbwlU+dlouoVQXuh3nh+bSmuavBvyP5XIVCrSH0R
D/N0angSpuw1LJ++X7IzBU02qCrqC2Afd7u1ZK6OnbmV9lxqwG1vTBUqEWmDvYFdQ7iLH1ZjW4ds
j4QllBtX95T99+Of26Ufh1/+/MORB3gzzGPA8Hqfu3L506Ar18hvZXSBI3NuIRftYa61xU5SW320
MZyaKu448TMYbCSkXLG/gFY/t/mMxRTGNNGI1r7QDBvgQwZqoKeQqljKZRnRkDaGS3oI5xfs32FW
ezxX1BIPcK5oDduzQe43mT4y1Et1aetdms9qxTQN1wMeUsIFRGwL7THHJw2L++8//xmU17L9/p3O
KmQIa1PRppGgBFXqZsm3jE28sZwErPA/idMck63+IG8oC7vBLRTXwcF0/vufcDYY+/ALlnX4sAPT
ek6CaPkFSe6i0SnWixyCJ/YvQSYi3rvt89P3A54PYj6MuNrzc4k/tVCzUypUSf6Esj26gj08LWpe
quqh1wTXjJzm0uv6l6e3vrg+rvUqjggyYZJbhZkO+T84dSWGK/32t7pTbC1KMFfyfslvxd+Ne5cc
gfRtwjeUsRWnJgL+X8CMP3/3VVJp1VKGfysxDc5JlGvGwu6vrU26sW6C7W9t2wiH4D8a+IycyOeB
VzeqEjSKVjXLIji9m12Fe3U7umw6t98tqELDK/Yv0RbMvmxrTr2lYvi/yy3//f7r3DLTZ6HE14h8
ftteG5sl8cj2pv2f5VkXqwer/e3XepKVoDhOZWFjbwuZvDEf5h+UoeDQB9s0tXvx0MXX+GxOhS27
066/qF23xFPrnUc5li6oCv/6C16+jMU5qZNYOilJdKgBmimDtvdLVLFb61FEtzA02qdyzkTH0F/S
9FLmc7aEQR0VlCxtJsKA1c6XwqYNprKQTv34Yk6Y1fyF/WiKhoRDSrVqRo+EPldiBzqqGVk/ON8f
+XN3KTRJEE0qLrFfYM0oQJn4f/TSKTf+MSHKWn9lEy6F73916dbLjM+NpFCtRS5hHS1oA0Tk1J+k
UydMu6Zpd1na1q6/RO941Wu2Ws3Xen2jU/lvgMIga/pUBrU7TLTqFcyvlHuxjR9kgFdGqu2KKfDG
fHRaapJV3L9W+nWptNsuj11xqG/UKnsmaXlPmnS0QzXEvDDGFLs3nb/5iYEIP+wgAbgLOkTXrZz+
qLvyGWda9/u1PXd/f5j0OmnIhgnrmn6QTkWkbuNY3Pqw3qp3afZv/Q4aYGmg6H/RWPMrb4zv+e9S
/20xfXg11K5Mp8RkqfsNtJodnR07t4UDZoC776d3ZutImE3RW19Eq7H1+vw8zW0Q9upIh2HSi5/J
1JJyVm4wC/vvhzkTH30cZn0nxVqvULanO6MH0m6u7nQr214Y4cyH+jTEKunK9VmUG7GZgTZr11Za
IsGiOEquA+2qJBROlGCnVoV87Pvobm7E31Xb19TzJwmW1fycUjPZlKoVO8j2cFnWr9qYGo5VPwOY
skG4svUwi521naxNXuYffSwjB9za6vmmEzABxrJPisR7MQNHbs1UV+IB0aIi/RH63Y+6QU0rrygz
p7EZe4ImTF5YT5shlTZh0Lp+ippB33uW8Tbp1j6wZEye9Qs7+dw3wFCbqtDC16Lh8vlTD4LWDe2s
TaeoyfaN2my4Mi8EO2fQMBS1P4yxene1sM2i3pQn9m2w67AdTtz4Yakjo5Ljam/tfXqYdingrws3
4BnogokHq0FdgYq69MWbqFBHKW9wJD3RdyFbkok78oeIh34DQ7dx88T+DxQpzm25j4OuIi0xzIZZ
q/zp1NHDkO7Zb1Sqg9kbZVRz0drZlZ4PJRICR+PN/p24AbnhXQICnfusH3/E6rMiHmRVecXMU63Z
GIPoGrSJvj9b5x64T6u7/qxzonYxSmQnw983iTd2SBOHkXyH9aFh/BzgEvS6ceX7xiWk/9nJLSZF
OIrgR77GERaFgO6CFiy4gMi25qfgEjLw3P2nfBhg+QEfLtqx7yRElIQJ+V/hOI/TVkI+tUA+6fsV
vDTM8ucfhom1KjNjMZxPeYwbztPU0MaUn/67MVa7URVVrUqprJ1ilOv06jU2f8Tqw/djLJtpFQJI
H5drtdmUVDSyNGIemTBfp6jQCeJkz8VziSXaIij4/WjnTzUK/criBCJZ66Q3kKpM1cJ4xl2FBt6M
xEYF7CqVD2mAQVfQBpAG+1fkw7YVRz63zBGz2ARA50Vh/tVGBGKnwNFBilIzZbwv1wqQVedr/RQK
8Z2AmNJWf26OqL7+Cp/l36Yd78Rdt+suIe2M1ab5MubqRRNGCrJARJO7QY6u+rHdakXhmjliYfJL
2YAgUap9ie6BLla7pFXv5vSRjuPBDMtDbEh3WdeBPtRQByogdM+l9R6X0o00FJsZd6AsTmxRWwrc
Pu1w/xmVqPeIu93phfFGL+BitYb1J0e0rk7y42AU99ag3vowyqtfOlDPCgPGoJYOU6/ez8a9JL70
PmJ/0bNeVs5CxdCGnwssUk9Ct21uZOtXhXSioEruUDT32Zi/D+2tiANFmRSZm+V9eweOqwVLbr77
SX899OaPSIxv5Ji/p+j30LJv52Y8SUYLK8KYU6dSUoK/In0vVNNwpEtap+vawZfllz+fWSkSlMyQ
/PhOmzAEQENZCy23D6sNQFgNpPxuGiA3yQSl9ULY/kez3jXEAP2DFd7X4lWbb1WMmnsI6Vl7//3B
+L9d4g8HUdUW9wxZMtiOtJqsNTXDLzBmgcFb3+L790vpLTD8Mi3EKfavRUnYho15rLP8XkJGln0y
RNuy7KcdLpN8T8t8ToUMX9lIphqnawfkd94Fkx0l1DVlzQL5N1mO+Y/hLChF8juqwGGoAk2dOhB+
j3qFS16jXsGzepeBlThCgQCZ3wxENn5W7VpZftURicHB03Bzs9xMWbObFUKiOjngdvbS1UG4U/vO
a+f+NoqSPwNKe07YqKVtFRUwDwXgZWFY932ItXyg3IRFdTUHmJYKE4CQWZM8i71gx22O4a3V09rq
Ck+ojX9iEUiD3Gm3i49omUwPiiTci5pwUAX9iOjfUROA17cxotXSaNppMt3HxbM8yzd9j6DaA34/
sKBzFNNGbaztuaOD1oSyRF6bWzATefeM0gg8ZPE4Vmo/emXcCe6I0YuuI4lZRwnzSN8j0ThwEPj/
+FjdDW2pYmyZZjQ9CiwFNdZDHK3nxtd/+b3lBn78ipVWZvd6cDINBLXUepYemrHt3SEHTdJFt2Eu
ejAexmREI7zfpplxj9W6oyutY5SWLSn7VoY5oQzvVZ3yX8lei9m7JA8YI4AiF5QrzplX9/PsGfK0
H3XhvknS+7qvNqMS3Yt+dFvr6vMggVFL/GOTBFeiKLpAw1yskzad1uMjI7tNWdqi3rojBilZzypF
3lxkx6krvapEIatsDpZYOxMANikpHJSd/ozgw0rytrHrdvPYbDCXe4iT3p78CNDirThEJ2Xw0d6z
PDTGbKF7HWLEx03xV5r26BphyBe119Zk2nRVvCrN3aTQvc4yOFfoOuitU6rlz1ldbNwLIJDHzET0
IFH2BThxUfonaB9hjrhxxyqRszZDR8cb7zaZajQWL0B3PLXklAIGsCeYkYG10U0Ctj7d6uLLNNfc
WvXR8pEcK9tj2/7TqMZWKqKfQsWlMNDDanrOUaGITldG+7mBW96zndOrZQsp2a+2Ul0t7D2TDzOb
vucj+6nhN43EBVSu3ka6x5am+FDHR+q+wOOwQQqu67LaWLnqwAx0ZDVx61FytGn4ZRX1vmWXyul4
RVK1tSa2lUAvxNS2FG1RLY3R99M2pvqHHAArHfa9MDsdWveF+KvM8NqlyBlYllNpt2ExOLButn7w
Msr7RrozZawGQRuyn/IenUvhvUj5RJOTZondY0ORzHzFUrjyxYdZfmxiRMcXagmn2+wOQn7gjAm+
5GTdldyEJDjhsYhwCzSjh8mHtSZhFRptZj2yfWzHa3Hns0ZSGVylquwOUuo2wBNDM3oZfMBojWmb
0XDIWwwZpdlJjY2EduQMsk+oT0l2VfWh280vlXWqu9u8Tp1CLdxGecgLfLs1ZYsMh2NZ7RHdVQK7
m0qd9mVeXsEWwPfOvB3S0k4qcz9C+oZXdx1Z8S7yT9yCjoRlNzXE+1G7DkSoVjWIRiU9KB1XZts/
94rhzH1/U6j5noKP20ZUthQafNgIh/siRI9E/dml9+r4a+pOmv/e+IMDPhk4sMrs/Y3Qqb9qvd3O
yb3SPLbWcECCf9DUfZ5Gtw0qb1OzGMpatpg9Td2IuZfvWRC+A/T4ZwVX2hoo/HDf45SrJta2VW78
6CB1e3HEPjSi2ppiF1kdNXX29HRGPuauXVh1WJfn0y6eUFQWajuCNRhXD2IaO9N08HXk3YefABkl
wbKzTNjpoXCFKTV9WQhQ5NPVdQsDI7Z8e+peR0PbxKW6rZViC8HNUdHjnY0XqaXArcbbqXydO3Rv
+oek1Z+tTHGn8C4RzH3WkQrPshuy88voH0RvMOF0xsAHrgfKtQVwz2nTjpl0UCgoatObr3FszbfO
auxq2gfR/Rg+T9KwJ3LHFvqFHoifCl4YqtsoE70a94EmfdWy7iWHd1qBz6z7n6KRbtSicimE2L4Y
PMgJJiZ9/mjN5VUUDcDi6tccqlZtzg9d7cXWmx9vtMDYFVyARVnutPZ16u7CQt74cuQWBELxXLtC
UBM9CYfI7J8TZXwAsWnLUeZFqb6bOzjkIkovGGnWSOAUgnKK09Krq5gogaGwEy2Tt6H/GS4SHyHo
9FE6BilqrVV/q4GJM2P/dpTSfZydirhF/mfYVugZq+29uOgvtfONWSyiD74f2z0qX7AEsXUwuqP8
f5j7suXGcTXNVzlR96zmAm4dXedCJEXti2VZdt4w0kuC+waQIHg/TzYvNh9d1aecco7VJ+ZmIqoy
wymLIHbg/79l0g9sMVJMa5a6D109LUcOZMDro4T/FwKxlQ2iymTH6HShzbO1zqsOwjJ8YfWW3znQ
t2l74GjFuDQTBmrZaxJD6Jt287al8wgjC+ScgHKJSUIwq7VdorV022ewaSrdFsSXEXQqy7yXEMbt
KNk3uXLRCniOm45WoSc02zPNAojkZiU4iaDDawD8VqrozQgIxn5dx9jbBwlLuKRxRjCwUrzF3o1f
+nZbY8w6gKp12Hy6yhe092ifhjDJmCW5fnRhw+azwUC+oU1RiTrvtnbn4mRTyldghC8WzRTYCePq
Ih0jWnDZgEYOQRR4CkwuP8lozUwlk4u2L15cmPNhAlg7LdXgv4DADh0wXrO4qOdaBmEERH3wKrmS
BH0aww46hSxfBr3hQ2XZMZiJxQ+grQxf17t8UbPOOGgin1iB9zgEqaEZJY7/9eFwuoxfHw0hyYNU
JGLhn68qpWsA9cnLbg8VjG1nyXmWHPqIz6m0V5nK11HHvn1d4lUc5P0w+rHEq4tKywAgrcyI70lI
F8XKWYq5u1LXtyId15mtP8sBHtGerqD6J6nV2Go5hEhRTj+39+5+9Ot5Xs4iny6xSetz+IXDLui2
Zs100P/UoB+KvboIIMhDaGwrfJ8u26UyYyFfw/YVnKcMabSblfx008TJ3v5Q2lVi1NHbujQgqraf
SDhACusBXfEZgziFV+6wbAbp26102aeL5nuRJu4RqoMc9jUOW6ukQwvp8r1BXnlreZlRevxW6OD6
Mv9X7/2rlGu9tdHl4ItK9B7nAvrPpWcb7WLS4HagYUkmB692gMwoRPihMa43yBvtHSW6MTmukZef
3uJqrOJYP2qIend73Kt8lw1zgkHTNDsaNX4LEZjkWA3YdTWQ+bC0dpBF+nqu/KqtsWa4MDWf9Pbe
W+lDJMi0EzcbjKbbOwmuFu0igtFVfSNKc6uMaYh9KCNqohjM0Ljb98lGg0lLjWs1fH+/rsh1rPe9
JT/WZHqLD6U4JGbWEOHglQI2bDapZyrIs6JsfyzYssf5ghMJ9yHuFTmZ2eawdEak4nIQy/Vtbp4o
pTfgLL8cYsCVWQgVgsyAa/jVK6lGoWs17/YZjnCDbOZ9u3JgEtJCxb/NQCGs7G2s7lU+QlN00ibr
1gReD183zK9WQxdi9QgYTfBTc/r8Q7uItFTcXspuD1+OMFaeay5WtHik2TezuSTRC4i6N5I4v1oy
PpR4rRpRM6cdECjq9lDSXbE2hhzgcKtSn2o1BcCgVIMMI+pk21e1kvDkTduKZgdbYY8dWPQ+SRgN
cpFTD848zxnpyY7btunpurlviRHjzty96IZew2YEEfEx6i9V9EqcaMVx9YKLFc63AMBLTH6cw1v6
VmglFN/v2xL+Aq4K4qyK8BbE95rSi0HWtsGm04o2zMXaSkCRUC4loz51O+jNJ8ZDxcs1KVVIIKoL
ZOB9Gx7FCGp7lfVQqk9WaYZjg4Orwj230AIeIUMB9YNR08KB0kBVnjvdmDlIRsZD4TEXDx1f9Kqc
Jb0RJlTu0mTfd3dUFi/Syl9TWa8BP17oo3bfa3CRqOsON16wjikGOafFbmghxlvhcma0mApVzS9Z
To+2BWZy7uIOagq+1Sux6G25N8sszNX+NR2h9uvqQRsZu0F1ZnJwx0UzmUkoeWrM9TjJ4HvBDlka
nzOc3iE5UN6AzHxaO34OdF7b7aSizaEBjKgXb47j+FZCE4N2/x6W6VNk7WqLMzVIJkQIehwKd2ci
G26kMDWObhEb7Css06dirpbBQmdk1OBJf7BMY6nohs90wK85CXN2ERgdhWrPFaQsXLNtZzp5MQuo
aUFIQ9LSS0yHhqMhW69qe7p0csue5R3uv8aofW+YRjaOk15Iea/jFpiq2ZYZRQjf8SBuoPpY1Gsl
fTQAquPRjxL3Lwkz+oI+99VqbBCRyXEwhEFEG4+haPLnDHHPidVT6LWXIndmbwuYbtSOueVkgqrb
W0Vq5ozrHWyhkkNKIjgVVpfejoOakoPG5PfKzJ6A8gukFItcj9dtCmLQAK1mqS9Sw1nCa8XvHb6m
TgfhA9Mvidzl4PAwZ5yJAdDUHOGBwQ2/Xgqv4TCfuuBqQdazxOpT08VomluhGlQrMXig4CIg5YFP
AvWpmbKNQKVOfOqLVbMm69K7xSL/xYiGIzOo8va75fA1OkNGNgcCECtXpB2RjIWLdeZRbIk3qjoN
2p9OiXBh+ljMVY5MDLrZwgoH0XpPg2jZrIBZurvrvdGzPGDOdo2vedGsXE1oJzUUgRVBUOymUvFV
gmZq8J/e4mqZdqOxFt0IQpHwGiimLPJ59NQMIZYVH3H+GT+nZAZh1TA93kISXGORr4t2rgQJooxp
LNLT7OBC93PJwniPy64RAl63UNLg1pn10573c0Wdq3Pc6LKx71yUpkUrRzI/gw3M1z36+aj4XgQk
TAB40XGguBq8wHnmAzS1swP3s91kAcAqr9gCvRKCA9v5N5Wtr0AffzYg3D6QQsfhxbpeemvhUiQ2
rOyg97qXpIj2RJIuzBEBmsof7MIX9re6OWrNcKOmv2zLvwu+Tm4RVyAC0jrZoepebPioZeYt7NA1
0fS6buZVd8loHMHJQd0Admjn2rz093RGxNHFn/4Ic2vdQR5rxrEy3VTZ+3xvnDryQ/2uLnBqm1pj
r9lo2DC/BxI0Cuv5cIFlAPBpM3qwGy9f3b43/nLd+VDqtGB8OAdSbZCRkkylxkOQD5mvNT/S3Lhx
MLtVytUmp+SEIoY/ldKA7NMdLbqOq/nXM+EXG+lP7Xc1EfJhGNo0xvjIjdeWoQUPZfmjMM9fl/L5
9H7VTVcJ7CwjpSxsVIWEcTRTA+D3EDrOgJY0VqSHVDY8pv5dxY1PA/Mqoy11wy4AXsgOLMi+40BV
ePJceRiWSBEk5wZjE+zcYRbtpc9ONgL2t3hjN0fn1cYR0bJjcAFC6y75kuBkHCSgxg34E9JfE0Us
VP7fB+fVPmHCu8ICUCg7JM1D3O8gmKUW9zf688aycn0tYblqwK8Ew2ZyBSiNgHn9YjhCYjvfYaj6
yChlSPMEX5f6i3sKxqqLAAq0B0HCu+rPPiexPeCOfYi2fKkt6FbMrTm8YG8Ucw2J+Wvc/F3OVa/F
NhTWqI1ybOhJIV+y0A+T40+2vxUQulWhq56KcbOoGhcFTcE1bcEXZohibgIBr4G81xV6T4d/WK5y
JKsKHYarmAjaHCm8cjnBliG3U50Tr37IAXJwPMgnK7N6a924EFyLGX0q/Gp7yHiidVRF4eoKSBIo
sa7sdTzv64DP2sAN0zWCNDcJd78en//qwvfD64caw+EyG6DKiomXe/XS8BsPUIX+FXaYoDrLRROt
xeUWSv7/Mtv/LvRqV5BILKl2+b7eVN/NTQ5geOalD9EcHlrAaJff6Jxevp4St8aqfrVHUAwgphK0
bvEwyQknq/KCDGZQ7G8dYYypn34+BBMbam+TZIwJPfxrWIJmF/HQV7w/aA6SOcKuN3Ffn1Kn2bpp
82KxCDw/+H8pxbKGooSRJPeJ7DewtO9nqipUuNcgYWeaB9zFD4YCkwRIuZczrckBAXC9fhBzPYE6
LgPQuIRlS+zQHVGf2wS3mNyosGJD1TeQJBN/Tvf/eBn+k75Vhz+rwP75X/j5paqRpqcxv/rxn9vk
pa1Y9YP/1/S1f/3az1/6575+K0+8fXvj2+/19W/+9EU8/6/y/e/8+08/BCVPuDx2b628e2Ndzt8L
wZtOv/k//fAfb+9PuZf12x+/vVQdFA3wNJpU5W9/fbR8/eM3jEQoEWBR+Y+PZfz1C7vvBb7rVYxV
ffXLb719Z/yP33Ttd0gsAWcF7CWU0EC4/u0f4u39E/V3FfoiAKcjLOcgk43xDlkHHv/xGzF+1yHr
hsSBqRoE+AYs1azq3j/683n4THVA39IN8tt/v91PffV33/2j7IpDlZSc/fHbZGXy07ictgLb0g3N
BYbLVmFUcHW04H3tkIKQwjMK582wwKQtWraDF0d97vQjLBCb17GAIqHrbklStysDUNIjdTJc1KDs
McPhcsFyZz5wNZ2rSm/7asO2rVMrXjoY9TwpExaydnwuiJU/2GSDiEABk+B82dg7KHACfQroSZ5Z
34oCCGRtGOHk3FRzagGqN7cImL4U4hnwPwWKWL2YBSRfU1wHlvYoH9FA3Zz30BxXG/y6LoxAgU/j
omRmMyOOnu7e/8haAcyFloUsViQwHUoL5M9YnKF4yGEiId2D6sJSgitggSPGd1RHFaCBJo1B3dQs
FBt3IXFwL00XYz7KtaJFJ6LF8R5EcxooXbXnOXf9tHrS++xcWV03cwfk8UdXxZcQvWhgmykTG/y3
vI9DGGuGBU/TdeaYa4j/uAi498uRt2Req/a4dADomrm9G2jmUC8pIB9428jeAtOF6yty7CJZUj6Z
wAo6Qgihz2E/Bv2gGtsT4FCh06sG9IY6KxiN7BEKX1aA5psJL9NF69kckkYaTR6EUlleLiJYGeTN
stChLJFYog2sUplJu1srXT6v+vqBddY2A+yHWjZ8NpNW89rG3Y26s5FKYy9TWLECv+MZJlKkUnPh
uEfNIbAsQ4HeMCQ/nTxB8qJAElWUNdzSVGxYcHeE0YjSdYEDluhoCIr1yWjDqEgtL2pan/QwHlFJ
hZNeBFCKqGCfctJtMPbrrC98TePfAFn3LGCZLCM1ZoWdH2UVgeFLHqGoCI0KoGNnQ0NA57+LOrGK
GPi+CmxAiABcqCIAvrO4wo0LoUItNoVfOPaTQWsRGrWp+lHWjJ4qPWmLI0/uGgViHzRauFUOQUVk
13QIKhq5nxfDPDOasFSgBNQrG0bypUzcZQLLqiZrvpV0OGVJsUqTcsmq6qDk26qr923T7mHFuo4h
t6DABIFJNawiZwHXNqBE+p3TOuHYlSsNXqiVSfZxrfl5fq+qTVgcR7Nc9UmxaJwqUOnoE0VCPpch
V13N+3wTq3CI0xU4sNxH/XMrwVkgPNQFDTrrEW4Ca2ACAclxFrIxAsOGjgdNNwYopi2HaL5WbUUb
3wFdtnV4s1fHNLQqLZRudjEHSOPACSlP9VenFPB9TjcDjGeh+bsTAj7QFZ/pwO04wg1pRPxs1NcU
e04Ktcs+F0tkhJd5AuG+aDgjGwH7bFDOMn09lP1cNUu/ZsNibJGKN9IQThghrIo3HHWydEhIqSiv
qYEx/DYUIqgGyACgG6BoGkoEg50CAL6sWbuyD5JkIbp+Mf1TQet516mHXsSe1gDjxOqFjtZqO3io
tg9whZxDeH6OQhd1J70E0qGNJjZOMhynfy8QrdeU5CiJu6wj+IzqT50u5wYQFXpnBG0GGXz8XTDk
WutqlbIk1OE00MbJdw1SxzWPwgSqYxX+jdi+DgmTHog2PYU1ja76DfS4MZvCOCEzmCjbbh8M+RzS
1tAu1QYY8blLRUQhTeTS0Etv6ulqoHMRV4v51BwprCS73F4gpw3bZvNgreq8XrhJuc1UdIaMdzz6
DnIFAK89NDegBkS3OayHyFAFHUuXKZIudYKe1dbZaD5Obwmn1dPYITxFyNyBHyoZjYAg5VjypdIA
wqliSYuT0B2KrWEum9GYuY27igd7aTz3hEPANlvZZXHJXFiYxMxPwGNqQLgiFbLecOjR9P4hERYU
nsaFYQ9+n8+7It0A9hB0vIDY2hAMBZlAeDN4Hm0UxIG50oYkbX17bGYJjJZwNvE1E9MbmcipmXTg
N9i4haZcMBYJlj5QRPLRG0G2y4i1acZljo84cpdWwp+moTy1uTGYvqgPNrkbpIt0Qxzk5Twt543K
AF84aZEbGg6ESVNjn2n1viSw9mbODpKqW2i3LkayJyRajUp8pCvpQie+wihiZDP2xUEm2REGv3vF
iMOxhT0w0CG2fK4gWyFGuKIpoSXpDiDtUG3yJemVgJbQeGI47vIIklgthJmw/CmB3RTQN3cWRirm
RgNgJSD4na5s8T/AXEG/GoGrxqtuGywWmMssASW51gPLGcMIYsw1HS9yMPxpIZ5+7hLmmditFQhi
YSAsK5r7FeYjHcm8rPItNtS51DfuCBgl7vp2mr1/rGXEs2qBqa9u9UwJc54c2kicgPXYQzkl6jP4
MVobllubITV91y2WcEyc1czTe3Vm5XKlqG6YNcOL42SexpKdKfR9rNEHIy22bgZkkR1DhJJ6yJiG
sVDmDOSbaVDFEgBit1rFEBvLK3cVZdbGZfbSQXuZFkAl1TDLKPM0G5gcA+t05qzIiIRZZD5rijWJ
Z7hbRbU2sNEICzR2Xl+aVvXAWwNgrDhEFdswNtyrldxaRQdY5Rr6uA3e2smeFVCEa14/KfZwAJio
g8VJRVYZKEpZdFdm5EnR4mMVI2pX1E/wG4PdNc4deXLHRmhMS9hfYa1bEb8GdhPom+0I4JA69A9q
5dzFqgTUu/FLiiEDEJWkiQeWSjtIAB63E1PHRXeqSuCM8FXV0HXxq8KxyCIQCGiui4zJoL7mpPSa
Cr5XWG7hDK/KgBEAoxjOQF0cRCOYzeZ80Oug6tElubpQ+9ZPZRL2UbmkSr0Sqb5vR7GECofIUrRj
ioXaUbxCIPQHSQnDga5sPGLnEQHfMz33FUzqOjUiaKszv0igpasZQdbCWABBSnfZSmfhcm1rN1iI
8mglzTRsO0ghasY8WZhwrZZUQFlULqgivZIg9I4qVQ4glPoZjTKbWkDnzqwskOuwh0VfwNWsPxo1
VOHSBur3wKY6QGFS4qUN7MTaMohTOidAbA6wqpz+PbZSr+d0WSAapcitYYTOMICLYW009tZBMZoV
TlgpUTCNHGcTua91R7ypF0BxmKamZ7JyBarZ2/QyuVOvU0C1nSckrVVyEnG5aAa5ZUoSphGMYaVS
+JmbPbbPcV4cMiM9ymaELo7L7s0cz6ztGbihJ17wsx4rR1LGG7t/MWGErGMxiDU3TEC6VQXzBhsa
em/T+C5KXEf7ej928SUyD0pRh4IowFDJo91BSx9C9KljPsdtaPXZLqrlCij39aRnl6TFSnMBa7BC
c7SXNhzf62yYNzBlkCm02xJ1xfJmVVQQXXKbvWUA0BYVnmK+FWnhmzqywtjjVRfxZnqOBmNWmvnM
xdCrkPertHRTyocRaBtNB74noYEGuDTDoaQbRdDR/gQ3ubVr0Q3XgGYbCfBi83SfThawFw0WkU0K
X2LxqsSQrMMhsFMhqwc7IxNwudTcxBXfdAznmg3MZfIddtmszFdMN/aG5KHEK0sI+jfjtsrNDXxr
/bLMD2nJN5iNwIQOq4YM/gyOft60QIxl6YliWCKpuSEpD92sDNpuXDiYQCMwZ269UODXAIgDFuZU
B0fHESu1GZa9rAC7yR8Vy17YcNKzpApfEwqXJ88EQr0xkJjPnE0GF3EoeNxD5xYShRCiU1yYYOy5
6PelYb9Bx/tBkvJZJvW9peNcphSzIdVeh/Kx4dWBTNrlcV1sFeQTKDT3dAXacoNFH+rEDhM4FMD2
54W5xcIwccIQ6bEZIatf5R7wE3O1ijdROeX0xVId3XsFIPASJ3wFa6mh0JCPkCXWeWAX2BkNSNz0
wxaqhGEJ1jUGJG8g/jeU89hQ7nqZ+TCqm2sRfbAZ2LqC0YMOSGtXsxfSls9WGhh6c6cT68mk8dmp
zpp0T1Y5JxbkuWxkCty2OzPLWZTxHDa/6xwftyb4H0z2u2kjLBg7R/4AuBAUR9ZdF51bjm8M1lPD
rCcjVi/Qcn2UlN7Xgp0ixC1Ma9UCrGjz8hGRi0NvfktIv0kaCi8T9ZWK+9jSV5YrMBUiSC/SB70o
nyGUHXBNCxDgpIj2d6fpg0F0Z9w+atjBZzHIHMNdBF+A0t2nwtnoSX5QoQxuxPLUFPWW1/IocGFg
BSQdnR1a65yK4gDDsh0ZY0iGDSdpD/tS/yEhXSxDe2yPzcUwsm+iyZ5h0RzWqekhVrjtVUyZjN5P
O9f0nlMtXBXGf4q5ml5LVHJl0bceNwuF9/dNKo448d6ZGa5SpAinr5Vqd56+lsnozGUG1CXbyhR9
KdSwzclTjpgVxSCKeuspNseLIfgdTsyPdd6eAI5dl2KctQr1qkYso6bbtYyf7YGfk7g8dGTEiTXB
MFeOluAnOC0dKkN7ViU/udGUlFmXWryLkW+quvshGS+60+wAFgWPynli2aYz04XUxaWIIpDWc78F
htKxXjhugHAf/CZx4ozhYW+aj7nVBUqhheXgnGz4HCR2/uwSdnBziHgqR7BnnnB1PgHHcS4A3IdA
0zQoSB6dU8d5mrpRKToI+yI4rje4xRwkSQ6mbuPlhuP0CqatnHsdPort9wxgWc3tTn1n7TCbz7rT
3VnRcEyQxI9VYG3wmZtDuntkgEH3d04Bm4+W3hkSA6vW9zQXd02LhDx7qXVrK3i5hEjOKbasp0Jp
v41ThlyX9CGy8kcBCDD8nDa9MVzA/jkPTFujZ2EVC7OqZhtHbJd0Cg6Czik3wPHqtItix1uqbBWY
drk6/Hjx4l2hnNIm2moJfZgqlcfNqtWgNUQ3wrkDXeHQFvQh5cVKJN2JGrNa09Z14Z7en9+6O0A1
bF0/M3Tk1MmjHXmtIw4aRvYwsp2wX5TU2E5FRaO5q6l2GBN6qQflTMpup7kX6DE/2ILvYAx+l6n0
rmWIJXF6Vwhz23ZI9ZR/DpvGiU7cYjsyKEenFXcKagDCSrrLd7Rk3vQ+qt0sS1CUcK16mn6VwngI
dO6zChdcC24MnMV3IFSAy8Ywx8RGZnNLYqW3BlAMnHY1gKKia+XWKs8uO+Dq4Dh8K939VDENoDV6
mI6mhtyrL1ndnrFJCAhC1vlKxAhmRPuMP8LmOMYsi4SPSM9p6oAhpuccrDubw5kFPhqFGeYU1zsN
79jbuw4cKDt3T3rH5nGM9zKsnY11C6pFlwwzUkmtTZzjqF2CDkjVg2F12zENoky9FJigwE48RFhB
W7IblMzLeHSk5XgWOBk0GjtBUX+DsbnkIw5XGHzTiFIbumtN/pAKeLhhRnUkOrhbrayeIiPDaXBV
w0bLik7Ao57gfYWEt7hMby/BXYnUFiEdbT99Ho/OiRbaZSDVziwPeY1+qgHWYqbvcHEpnfHiAp5t
03yXxe7Z0NSD5PzkkHHBVTsogMgnRnvfZRhjirw4Bg/cwZwsKib3HuWbVOFyzxrfJiKA4IQ3zdJR
lxepwl4akrxFoa4Vwu/4jzZ3j2MdP/KAatGBE+HXMZ/Icc9uwr4JrobT7mAMz5oWbWHgewGRh2mT
+jRNZgz3VZo7syFS1qOjHpSGn6d3im37iWS4iiIyA9rX2dKj01THaWR3CaJNrlxNc9WE9DHP9FXJ
bNRTnJnElpnGsIxXTqVjwY/Q3TgMgI9mzTC0YTR7ZwxI5AzFoeHFlrSGzxGU0pJpDGiXqXVjWxxM
t3isq+7M3fYbfGMQNMref0bQZpzhJAyKAgCLbbvV8nERZ48jAjvY9Cps4dFWHUJdeWVpAyVhnO9K
XLBtunOy6pBUgHi6sn5pcfyBx9za5uAhgcG7R+B0UQ821FX3WtwGURt50wF14FD17Yk/railXUC+
BDMAEn2EIOSZ9fNKxhtVf6gyDGucB6dBM9I4LHDnzRrDg1f0PXFwrtbl2owuLaIQvNvZXPlWdNgW
qBpOf3fgBpc5oPmFEpS9MetByIptiBGQIijLlYhAbSISRCZ7OVRVwPUKlFOxUMbcn5bOisYBkGS1
lfpuunb6H11RbOEZDD4UpAwVc8NZu07IXhpIWascMB+OfQt2IXDjcVeNhtfuIpwLYZgx8J0FlpVC
ralXEBOhO5bFgSzJ3KiVcMzLRdJb876s1m6KY6+DiFG/7FQdhsHOYnocpp/PKfGJSHZaV7U4eoZ1
ooRDrB6EWq6S+hHCF35r+f0A+l4E2V6Enaz6KSb3g4prfexN7dw0RwDb10WbhCBvBIZAOAujzkS4
cWotrqJb8nHF3XJR2O0m0tw5dik4OI+iWEZCLKssArAYdk2MbxquB47t3k/fxDpFm2GB8mukcBxw
AdOGzawarvAStzNcp6SBVL6ahEJv/JrSeZZD3s4Qi1I2OHjupjYRFtSiRLWwqmZmmVEA36hVxpQA
YizzLItWg1t7erZRcyymymowlR9R2Rxolb/BanUIMg14POI6nsr6i9IP2qYqkm+5bQ3b2N6Af7hK
eYSgVIc8VVc0z3oKx6uUdOschM1EdaDLjUh8MgxBp9fbxOUg5WU9AvnZuqhhO9imFMQi1y7ASddw
v8tgtkOqezNyoQ0TN4HBmOUj4uflpnk067RZpKl7Qs74xMB0ciGTHTHT8HHiCU04vQcRuN2pWkJT
3ITEKASv70Go3bOs+9ElUeKXAXeG1MsKAX8wgmuurBxfdDlcc2rxWkFIDeEg/Tnp05leJd+ka50o
S8FeCpTY3eYVQkQaUOCuRbze0HZqbe84kMpenSvdrFScRTbiLq2UUYanwreRGK85S39QXBHosCR5
ztbmIU6BRLDh0DVjqC6R4DFGhXqxx+6x6bNLoposMPmTYzXFVrgRDhcmmJ6K6tVaoczb1AZ9TcnA
5XIQVzXUYGwRNCzBOxCQVi+zzvbyWkSgTGKNJk1ABkeZN65depJb60rLDQ/CZr7UFfDaNbQGN1Rn
nZqpb4DQ2wyWNhMRfimrskdzhPwHg6OZojcSXENENOLhhZR1Dho3yO16k4USdKlZTwUgFmlezAVQ
qbgHNp7RIgIPNbMeH46gMjr9sumAwYUU3sRUXrSuXoN8ZyFOWI9eStB7YwZurcW/C9KdM0eEJGK4
X+IaOtPOlqhqr4jeN16gHw1rnEH6596the0putsjSuv6Vlw5XoKu9sCOhYkVNPFAStCYfOV2V3qk
qUNmJjiaGYgRFiR/xai04BcBawnsX7pFuQee349Wk2dlAG2yeSq1DDY2hBkzw1FWXd9xvyhAKBwQ
/mNC3Zo9hBJMk86cqLH+BCX9W+nS+6rAf9cZ0J8yp/+zjGr4Vk15SHb9qP8Pk6k2dCocpEGhRYOk
JtKWXydWkQ3J3/7xv/9X/r18/Zhd/eVj/pVphYsNBKYhMmBNVsbIdP6ZadXc36c8q44YMxKtLpkw
Fn9lWi31d9jrICMPAL+hA16IL/2VaTXd36FaBv1WcH8Ac4Rzzb+Taf0ZUTG9tqXirSaxDh0/GFfg
m4a9a/AwgjVkI5Mz75cf8s5/ZXY/ZnJvPf8KdJPabTTSAvEKinzWcNel918/f3q/v+EL//3+kBUj
qg0ltWu5mdweyqhuasOvNAILxpVlP1jkpdXDkd9SRf8ZKfG5qKmqH8AnY2Ob7TDEJgJSHnbPFfzk
PQLZpxAswZsIyJ8BfJ8Lm9LjHwpT1MSwDFoR3yp/dAgb0s6rnKXWdMHX7XernKs0ew/puASpXMMX
/ffBDPUGS3+7c4dbskBXeKHPFboaaErX6nBg6RC4+jb4alD6yYpfjDDaq37rZXsBjPPXNZtQVl+N
jKuRp2uxkw91ZvjpEq5nIeS6lkqo33Qov4IH/VkxyJWCJ0MwxT9p7DmmkIZIMQKNmYqA82TDEPsT
jDue10H+XSzbt+LyddV+1WkfirxWuMuaItYiRye+UiGSAvKyJpv7DKevwkw3Xxd1hRH/VL1rXbux
iqDTZoEMnlTKjhf2voDDUd3o8OCoXfgExysdsXsEoE9ljzAQIsdfv8AVIeHzC1xBgd3c1RSnMgz/
3TXvlM6VoBEAIs/adXOOfQg1TMAoPz+nAOojUwWQEvRNbjXDrSa/AoGVFuhHcDiZ3uJPD73SR+rL
nnVPEAvx4Xu6tZdd6rk3yv3V8vmxp6/WHLN0MjNTesPP3QURISRCv27dXzwfRxPIkQPq40CP82pW
JnEKuFYdG35Wr6vkHKc3+H23nn81CaMUkiZUwfIf80VPvpmQMPq6Ar+afj/VYFoGPiyUQyd4o0tM
P3eB2/0cHI5hRpsZLinf0wUwkaG8K8Nba8vULFdry8dCr3GyeqXUroMku99End8bi1EGLV/b/4e0
61qOG1mWX4QIePMKO4ZDL1HcF4QoaeG9x9ff7FnDUXOEumf1thGKZU03qrOry2RmoS1UhAdcA86f
bHGNlpAaMw1JRsF09NGf46V39UtxQsHCY3Kn5q312hDfjGMAP5842RDBMYmwRYI0BucUsaw2U90L
eK3C12fM0z2AJ8Zw7mdHCKo7hApgBoSa4Sk+HSuq2/LKOfvJNucwPZgBpAGtj2h+eRPBFiG2ED2q
clSu/jdyxQ+rPDdG/uQ4yqoLeqThTR6i/ogXM5qmtp2TXdK8m1xspMJBVzToeqUuyJXMkBRRbpFh
VdOH3zPB4ZIk5EXT9ybUJoxdsRxG/aiNu20T166Ay2+C1r6fjpg5NpVpJC2UowI2h1EEaDgKIhAj
Rrjztm1RO8b+/eKjpJLVZVU3KW7RgLxG3UfrvSm4v2eDC3mUtgA3rQgoD7u3or7p0UPWpFSw+PNk
0Efv4s4QmvUllLslVPRMNPvd4+uASnUElU60qzrPwmSENhBIQe0dd3QgeKY0aq1jXdg7NdnVAlTP
lJ74QsQBVTi8jZZxWHBjwYpWocoD/i9U+MD0VILm6r98J9NUWXcqbigO+IRUbuVQyFQ3be8EFTWK
rwY4BrZtXAkS4drvNrgTms2dmFUGu1/3aHU8RoERyG4daPttM9c37d0Md0qNaG1aw4QZcdkXyqE2
oKLMGm1aYjnXrtvL5XAnNV1kDMoPoC4bVvRW3cT6/fY6rrvY+zq449nks9mHFi7beD1Oyq0ELsCB
klujbHDHM+0ww5dFCDiLGBORIP+ZwdmlKp+2V0LtFHc+IbfdrOJiya6CTolIW/1CoC4Y6qNz57Ew
60nqLGTJjU6zDVSRiu5Q1o/5QrKpMy/9eM+8fxbuTKqRCs3lGU8d6Qk0UTvlBfrymAKx2TUduRSN
BPGB+NeH0BlxGhp4MiYgztXQxw9E9bRBI44/N8z5D4T+uyr+5QGi5zIetEF1Ow+1HgxzQvsdL25I
ElR+nCHU3/YIjVoXhwVD2lgNYmQVen41uAgQ8oQhFCHHP6NEeqizaa+vuQeqqNsoL7y5ttDMKDv1
lLkQKDzmaG81c+2QycN+1NIvVt4zXqX6EUc/qPTea+f+ezOUd9Y0fgJbNDoayiYwinaX190pr1f0
dAt3Sp9/iqX62UgTiNqbh9RCz5lYjWgIn2wTQOVEXfGcIImfNMYJ1NnQiqzWL0ojHaWp/p4Ky624
ogSDYkUDlshR/7FU4HbXc/kRPw60IkpFXKbEOeLzL1MblY084bRq6BnTjvVAXKTU32f/fhEQWEM0
YXwBUZqBhHfyTSyoG4AywLziwoAkJpJW1wACATyJAzr5RGIF3JDkRz/mAK3MiwG1KBaiuaB7dVMf
eY8/2HC3bItvoSMQ4TsBO/zwPIZLwXLYwBx09PTxWWkT1C0cdf0fB4Q/rovDN6uM5XRMG5A0eOph
ZjNgbAAtf5JRONbt/pDskRrzIp98i7PbcgPueGKTRO9azUJ3vSvq7upnuyrQHtXn6tvqdNAlEvYG
EVgRQQI/Jp9IY5Slo6q6yQQ+KfRBJmX6OKCnLo3DG1OMvmJ+am/NyULc5pTn8BPzkzkb6iLPSAKe
DBtt1YH5qkKW4dDciC6ERV/HksBcwndMDgJHzEi2ZodPqkr5EVNvu0wwHvoK9Ci69ErA7fZHNLmQ
aEkgXy1HeFR00x/jerMs+U0iFcRZIHeQg49FZ5OY6EJ2hWPvtntlB6adU+2hEOSBrNH/zauRZzMa
9TVb06XQ3MYEJd9n9LrV1aftfSPwyuTQRI4MUGUW6A+IjKfOnNFMFRMXIWWBC43CeJrSSUKQZ4II
CNV0ewGT5fYiGKhunGCTgw4tQTtWhfE0t1lOZpa6jXCM/ilpoR71iyEyygoXFomFmAryhI8f7+t9
4VXBotgxJCHe8Br32fsVek5oJl2/by+OcjqeNg2jc4nWdYj2EbigEcqvgvq4+CxPCFA+RC6VM2G7
tbGbFvdQghhkMxkN7JmRk5mvGoic1uFHup60ATNG/vbqCIiwOIiI6nXGJImkuAOKoWnSegbGkbIC
Mz5DRs0YUwvjMCLsDZRzYxGP6MC6mRwzQMtBIKVOdBL3+UsGsBd3xl5+jH/85kG2ONwoqjYUFDSd
uKDnFWpPwGs63m1vJBXfWsx9LyKPuLakpR3+cpNzfBv7lpfdyH4fRH5FWDsPg285CYcbaLI3mqHC
d5ucyYtvRtRgumDcYWTFbV+MU/pV9dE87YKJ64guW+ImI04iL2QyWnEUTixpMI4HEezA+c4wP29v
J4FaFvOli90cSwHE3QNMCHPutWavOFZuKsT9eOYi2NrFD5AS5iARRhdI8tkMptviIdzXR/nZ8nov
f8QkuNvsYq90ZuLdTfiKKrJ008XqQLQRrSvmJ10JJJOsnFW/qTb40VD4oNlXtrdS5fU7l8jqQ0WE
MbF/DI0bWaLONcOIX+8ipoV/Xk0DMsV4aWEA9MUuiCZcxlqgnKo95AhOVDp72/dUkQMRxazScYBy
uDuaqlNgsLcTEZ2OBuHi3Mg+Hw5Du+PnRXXZhLegxiADB4wRWah7LYh3LZlMohbE4caoVTro1OHp
UXZAR9pSvmKM9z8cJrD+meiJYGIe3J5FYSla0YgKQNVjUvEUT0TwdxXYL/4+t1d9peFdaqwI/tD8
KpbxoUsOYpadQNi79Lt0JMyxU/nB3y7McTuG8ae2n9B+geY2zKHstOWkRt8Nba9JBpjiRS/DSM32
Bl4HiguTHNymQmig/almMQDY7JzEMx4TrwgawWa61KhMBco9Or/+H6ReV0/vhWUufJMy9LIthiKj
XrR48leEvGBxiWwM6zERySf1JT2BkXp7uVeDggubHPjK4Iwb5ARBqYDsQ1QFqaF4knkfR8Qtdr0U
cWGIw98xNgU4Jkvb3c0uywlBxvh+8lVfPVLMGITTqBzkNlqkjGlUsbpbtCv9cQf9yx0t53Yd2t+X
pHLR25qPstpZsKPZkyfY2L9D5iQOA8PEp8DwajURrff/nGyVg17wdEdmL7JkhD94il9CbFLfmzed
i4FLp7rLA+rxTLijykGJPGUNuvrQqDp2aK76VITE2b4e2FysiMOSENJpYR9j/xjuYr7cnf0edGXD
I4Z5b3O7u5EOJlQshcDcCXuLcEhqdRyyWDNygKEAINPnxpMwGh+CS3z7bLE/sQFeKockWTVgjKVT
VFfEJ0uPiYm+UOqZzL76lg0OMybdUDGYiZfSiJ0DvXFQOLrbfBk9CRH2QF2V7K9tWePQwoBQUKzo
aKRKICKsgS8i/3PqnTxmLZxUNUGlvhCHGGpRLVqYJRrar0VPUEBrm6Aps58bH2Nsr2YGq+KAhhIw
Y3xTNNWfTYxI9gXkZHrpGzRrQPfZf8GU594UBUjQpLaGGypMDHAIYMw4javXYRYPbCirGtUTiPnc
sjIe1bkXoJ8JEY9iDVSjPo2p/jzh/04Wa9c0YNwwMQQB1Y1enz4lPSZUFvVgiONTi97xpon9TGuI
LBbhRzxl4DyWGpqq0bOAyQ1DOKpdA0rv/4lW/u8Y6P0s8pyBliKVGOpjj8PxRuxfl+pHUryBu8Mo
cAHld1UdEwE58XU1Hs7WNi/lAbVcCOxIymldv2wfPurvc+iFAfNy7VUdTWQWNE+jP+slJ65O6rOw
X3AR2Q96M6jQ8EZk35za6lDlvkEeb3agNg7cufJxYUOxJrSmWIgYxRq0WWgX6211Px51dz5YKKiA
6xDE+Hkw4t25PG5vILU8Dr1WQ1cGMzbgdcLBwFRrEWHuhXgdETc138Q0i9KqxuxpC2kTsJhmwYCA
ACS6wfZSKF/gYEvO5igXZPhCLt8P5VcV4mjbBqi94qAqGqN0ntnjMgLDdpNiNnJwup4U3iSCNb55
KQI7kJigFdrFpAeoe1zxkOxKt3LKl0pyy8+zJyMLgNSYSDz7iOXx9fwhRtyBRnfIykhsmG5ODmPp
/9YO6hwchIIR5mUPEzmsFI+gCZ2Vl20TnGj6B4zTOUjIymnqJKiQIF4bXTAZuOj5/NI4hTPerXbs
int9jxkFb9qvIA8u3PjQHmqnE+2V8HrCHXUOOGpTDJsFHMpuMaCwVC22LjxvL5WywD7oBWwY2ZjO
bQULSenKxaNEPcuuh27QUBKhxmtYYB372YCmZ8LST2hXaH3Mb7nn9jbXdDFlZYMnZCcgDGabKNvZ
U+Qmb9ur49QQ/v6QF9Y5Z9GndUxCOfor6FG9BlWkcB/8WA/KAYnFo/Xskmmcqzt6YZLzHZStVq1L
UdJO99aXZUajcOY00Mh0b6vX1NtFrk5V6a4e9guLnJeERjbXRYf6aTaGbqVodoGholnx15DUG7h2
yVxY4rwlxpyDLieGDBTuzyjMnmU0Cl8NHi/McBdKMWWYj24sFONWiAguDxZiilSv7XK8a4fc3faR
s1zph5vzwhr7NRdHYFJjU6rn8+OsdccbNgto+y3EvB6jBybxghHhu8TX9rWj+qlngd7hvwQ4Fz+A
u3T0QRynUU2QurDGz5Ua2v1AEupeDQ8ubHD3TpwMeQPKAhxDpBc7r7otDvNOesQZ7FwwMfmMUlfy
WoxUENtLOCcfkmZDbVSrIsiujEEyKxdtAbNPmvG0Gl+2vyNliAOaSUkgaDEhAZRiXAv9zs4g/2iF
W7n9e4zqlzUnyhCHKfkyd2pjwtAa/YEc01I9TKIflb23vZ7rycb3T8Y4Gi/9ckzMWY5W+KUBMbwx
y75hpNdT+2G/yoYNdjcPapo7TMhCkFWnWq6v3uMXtjlImdo5FhILPd1lkuznbLgphXHXaeuBWCNl
hwOUVG2TvBbRWrIcyr3sGLv1bbTLY/miPrOWfxDU685MnTcCXjQOXuJaWzCZx5qAUgiSKNMhxoRk
Lkq+LC3OBD2C7UVS/sLhiybC/Sc9Znup7VuIty5LHTDxHUwAEoeN2k4OSYwhVTplQqoiNEcnS9Ng
EixHg0Do9oo4VuIP16rGoUlaJxmCPGQ+mz8h9utpx9g1Hvs3wxudyY0cqMO5kjefpl3/um2Z+d0G
VvNxrWlCxh6Cqpgw6sDDtI6nCfXPbRPst2+Z4HBkBrWKkIbIXITLAelqHbOkA1iV4uNkfAbvol3E
VPMQA4wtixyggJVxHWMZuzk5o9s9Fn8wNul4N3vYyR3Vk0GFRHxsq/RrouklrCWrtUsa/XNrglgC
TJclNFyb5UFLZHCIpL7ZjBiYLaFV0vtaKLtJMd+pTQdKvQg6Odt7TjmUxR1JoFpp6ANeyCzgXl2W
8zXv2RiEAq2OyVUcDFD3tnIvPqrEi4XwKL5sWctKXUJfCYX1xSun74X0tr004kjyNUtob9Raborw
WPDcytE+q0BA0O+3jVxP+b7jtcUfSEwM55iqYKWIMbFxLgOpsIsb8Yn1Oi+76ig8K4TN7Y2T+HIl
GDW0eWzwVNY6SNgem/iVWNP2sZD4EmUhiOrQg8sVwebiTUHitS/mMwRenXgHVV6VwrRtmIaS4c/X
bQpKvqaeYG5yktt2X/rmPvXB7eSmnyEWg+KD4Cr3XUR4/rZ7SHzl0rLC0hpY7mTWvnXTSbe+TgWh
HUWceImvWiZx28tphJXpJ1ZQ0QPZSw6sy7bahzvlAEIVP3IrKt/MwpMtVGP+cxFWa4oQhlmOh1+m
al5X1q8L466syl1Vqsd8tu7Q4vqHmK/7Xo2C2Aw/D4J6lPR5R7jRtp+KOhdihNMogkIRDXYMXVk5
KfGER8EB1ccDVGId61UiDsb2JxV1DsvSfu5TzUTrYpy3h2KuQbWaHQcwlWwvjDLDhRXCBKXbtkbr
OajA4voQgiFoJsIzauu4cCKROr2pGvScgyz7kBk56DBEwv+pKFfnkMsyxjGPV4QsEOjDGBiIHvpS
s7Wyu4vW/scgxn9qUnhrTsOuGNdgewu3j7zId7k3c29E/Yi3yaia3hrdN6EadNknK/y+bed6/e8d
nvk2d1PHMC9uzb+uNzY/nHihq3lGUHrsZUlYYxHKxskzOCRDO2lumBbKcSzrVz+BTxXiSPFOtpfd
710CIt8argn6OKesqCSZe8N4Xil5UuZhW0vhQCSepaRcJCi1T7ObRjco4nstGLYrkDwmBvjPhYTy
R7Y5WxY5uJBmuQUJfQHeo4ce3aQlRuHE+8HHa8vNSFlZ4gyftfIuMBJinZOQj8CmdTjEyV3V76SB
Qn9qQRxO5Mbah6uJun2DEQv0QXhZEKIWzFrQQPPsE75HQIbBQYY+lnJYzChDtEj19a7oRMfkID9D
9BF3KJJ8d4a7bZEyyOFHsfaLUIojLlBB/WT07VOd/6da5vvp5XvD40mr6mTEmuYFxFuD3UzHydq1
zc2kEh+L8Ae+Gdwa66aZZRwnQfqc697cgK6emh2g8l18A/gCLusBBLgsJ2q26HuQD7PLulf0vRLU
u8EFUtwx7a98x3SO0H1JfDFqkVxeIx/AkZvk7ItJuIbRrqvUjqVTjki4vcn85uJoaU2dpEgvgGPN
ZZNFuRvuEYac3d7Y695vOSHfE66BS1YI2ZL6wjeFh8J83v777IxugBLfEN6N1iyuBj5ZjZAp2i3z
nTi9iuZXsIBvG7re13zh6xxaZJj+m+KBbZs/ungR+dUPND4e2Dh4dzfs/lO96MIcBxfyZCgrRMrZ
MMIJAjW2OgZWR/YHELvHQcSkrp0CbiU4fP4c5weBakslLqkPveCN1LcVezk0qm8Jjgkl+XH8nvSn
MmxtLYyJK4r93A1n4FvBQbOogtAKy5FRCoVk3i7ad/s+GHbbrnC9CPb+bfgucDGrNVVmDfwzSAlK
d91lx9xNTolnuvOxPpr3BgTRsnswnznDS3wq8QtQVTxK1Lz49T67ix/CAcasgD1P7PBDOi8M5vvZ
V3zjKCHnNAi2uC/25aNsgxbR2lOdVNSH5TBEASMkGiFW0L6EqzNr3/O0DvB4CYURtM0QzxaIXAT1
ZRlyXmAWxlWbTK3wZXtIJS3l1zTbp8KjBLViFeyE6vd2JI77tkFJ5AyuSwmeNPbEnvWva3KXRpB5
1+4XphI9g+T9e9fMBPgTobAkcq+jqQHXTFjjwSs/hMEUVGhD+ktlK8QDm5qa2A7wJZFDs3GtFrRJ
Al6WDix3UWSv6anQvHD5vn1WmCP8+khKIgdj1bpAWmjAPqrj6yK7KzUQROR3JKbkdOkZC2oOccyS
LUuw+kyxN3ahYBJ0bnSPGSc3PTXE6b/KuYJE7991W+n8brvwxRYVqaZnS2q/DF79zDJy4AB1tACy
y7ZxKNC4SElDU6s8d4Ze2JxN8OBII9vGYPqsO80JvJJH4XbwGRUFTngeYARx+8ttByPS2V0vTLa9
0RoVI1ToZrAfQQkAjIRUfvd6JkTX0ZcuQwWL/3jyaqZVzwo5rBUeugYekqv7KGBUK4U/vFHByC/u
8H/t8Z8OFIVSMYuo9Q1FUOOGiB4gqKC7+efshk1rlkFNVVSu7+K7RS5nnkhmVY8F6sISJBIqCMZh
Simtiea264fs3QiL+C4+laml8TqECMNz9LBq4LAfXrd94RoNlQydtH8+1HljLyxYtQzB7QV4rwbW
F8lFougW7aVQiUbD1m0RsAkQSPT45cM6OcYzVAACKht9vflZE0UDZIKgBuQne02M8q55i9oUu+u0
Xex3Jeb8Jaf06qAlx++vbumFNQ63Bg39jOaMvlMrBtMWkvzQrgvkFgz6qZCNtiKCTXWImluhkW+0
IYImTPmn1YAJVq0emj4hOguv3w0XP4dDubVY87+YsCYHxKnQREyhw6i6rFeD5bC3v/bVu+HdGP+q
E2uliMQCpaS6fu2Vr/MAodApdYZMd7YNEZvMP+q6KLYSkCmgm0GzdfCHtbFBWLh6/C6Wwp2MRpQX
U0uggNOZuSsrTK0uckWLOB7UhnFhGNLITVpVgDEIezuiBEZX8KGWggVG49jf3jLKFNvSi4NozKD1
s2LU4Iy0gDqJ4cj6p6Jztf5vBclf1vKpnWP/fmGoawUxrAZAZdeGbg9y4hBKRfB6b3s9lBm23gsz
USPpks4YMkGOaHfd5K4gepZhdtvMdeS/cAQu3tHaUC3qVsfoBPTUAijSODn6l1/mg+jj/fYkuNRb
nvpQHIDUzZStdYT8nAk+IigOQo3S7qZb6FBtr4yd/A8B1sXCOGTI1LZGuvvfxiOQEaLxSPxv7Z/v
ZviXXJSnTQwNGugLLMdMfWwGop+PWAb/dItlK1vUBXlg9nQr8XSTggZPN2qshQJS/ulWGAWIqRKU
IJhqcOwUh/ipx4REaLcPEwmkpDUOGKpRWLOKrYo9FMUfs2150c2MbimQUxgk5+f1KPHiI3HgIEd6
Vic5kmSdV+8hI+mjMwyE3+J+8VlBp/zEGvhJ/h3C0/lJ3hJMvoytmS1S8lkUPn1l99Ns2OCkSF4h
ruLEB514EFJGOdwAn+Nijkg9ullzk4JrP/k8SLONI/5fouCLLeVwQ6lxGMcIdhTrbhagL3aYqi/b
J5iAQL4OLtWiOreszt4tUKOTcRV2z/0cbBu5Tmt4sRAOJ8ZJVWZxQB2cNSguJ4xZHfrduqtfqi8D
WlLGU+Ia+zaAYvwSSMTh3l4huJt/Bvm+hwBorJ3vx7tu/qKB5J7KD19/lf27PpOviUd6bilWiQdt
ugefxil1Y1+71cA0o/tsCLV2cO9TJert+AXsSNy6hLFRyxVxt5wfIeeWSVSz2fUe4YtVcQAi9xYm
x+OFFQ0mD3Kjvuy0N92tsqscMcUwJUgV7DEwv2jIRoMDlnAa6rtxeNLK4EeOZKxPioKwu1PKYFWI
c0x+N/YbLgKAfomlci2BHkJ/FjVfj9oxdeuXHuKzz9BDfavuIpdiMKUWxqEHhpWVZFSxsCLylepF
Mz25IxZ23TcUTULXFSM359a1QLsjjUK0HkNQF4Lgi62EVEXu+ireTXCrAAWhpCsa4vRIfpCz+9qs
7YliGL+Os+82ePyb0NdsJWAkLcXGMZvyLVvEOzB4gfAIosgERrGY6GMs826Mi5mGrO/GdcLg9ehD
bGbPWBpqX3orfkSnxoXks9M/lrcskzoLBMxTy+TQEXl2Yclr3JxLHkI3Yw+BS2uV3Z6iUb9eYtL+
XSLf9NtLdZybC+J3dBsj/qh9NqfcHLpTuEfjv9fsWXsn6kw7/bF1BFeafm+h/IwaunOrKlvRg6/r
R4MlXsobtVRtXcmJl9cvIu73lXLgGKldMuGpop2nKnWHZaXrFynQ0FVTY2UJ2S9BnDi+K7gyI3lZ
1JrdcJKfD3a4V1+hnbTXd5GDvdzHP8i0HMvebDisxgFkaZkmgi4cctZBw57l6y68gRixF3smgSfE
Yeen2KBSOupWBKmCUTjV4IGT+hsTUj7bJ5AywiEKmh/LrlyBKFrsVhYU+ybfaKmkH/vwW5vGQYqQ
FFOXMMKezus+M2Iiec/44DB1Ygsk0v8iJn53Qw5TjHIGD5J4jokXT3dYgjF+yW1Wxi3AdZo6FAHS
9VzZxRHnsMRQS3mSDQT9S2ujTujGd6rmSO74ZN43YI+GePgeUz270Fs9pByd5mXaza/b35E4Cnwz
sIaHQK9pKJeohuj1leUMZuJtm/hFPu7fjeUH2rJybueEMXPHe8lXvXmH/rU9rgUEWlSxgnBLfrBN
N41CNJKJodUPXfchRISqlkush3BLvvtXLGIRAQ/ckgXI/V3kZegDNG1M8WAgkJo6oVbEAUeuLWNf
i4hWk/6tHiaMfzy1EQXB169TRB8QQ1BkjU/aiku9RlOBnIfcGsg9PIjzpzF6nbS3ztzJjUQBPmWO
W5NsjCo0y9F+yojTMw/xNwI5qLLv1Xsk3M9xuP64HNNPZOP29U/3vlC22xcxZKaW4lwwim7WIy2j
kbFx/mkiK4P4PwXF78Y4jKwQ1VlFjoA1TPZ6e19rIuQ8qXGy6/7xboTDyGqIFAFyX6h3tndzXEOz
/JOyjv62y1NGOGiUmqnvozHE82URbIxe2Kp1l+ffto1cgyLLEjULRNaqBKWQn79NIYmDGWa4IlX9
ftK8nGLYuLaIy7/PLaJs1nxeWxNqIJPmirEMBb75OVnMP7eXcTVwu7TDoXqmr1FZ5KAOMU/SXj8J
d2iYtSNPfxW+gsRBCdTzoJjioJfwDVrMe2oc9Vyb4q/Nix/AM7KI9SJB1xCYvhwiRlwGJRAlsA6F
T+XI2BfZMsSVrCqosOppASAUY4hNli/D0PhKFqjLfpb/gwdC+klUMANrsMX97Bwi4oBCkUFyLpSV
vYyYjoGqLUg+t7/d1TaJSzPckVUMwWoFA1PR4J7/Vt+DccvPgr6w/5rJSTHyLR/LoDlS8eF133xf
Huf7ulUPuVVgvqlaSnsoQev/RY2IYg1lg/N/WUZfN3iCNbdCJ76JD5bdifMjsYEszfDRJd4Xwjk/
RO3BccR0t/96lKFOexedcptpCo0ny5V/0x5fp82KsZ2i8/PkzGqDuPoFA34I2kJ7RDsNVdK/jlH/
Lo+vrieFUJfJBP+Yp9uwfI3kr9v7R/19dn9d3E9lM6IHbsJry4pHP9brW61agm0ThBvwd30jQ7o7
0nCSFuM+1Y5aFsiU2MbVbPbFMTqH2hfL6PU2Lk0VtRmmRYRDdAcxPiVQDowmJw3A57W9JNIehw7y
hORaP2JOondnV7A7pzjpbodGxcoHRSRxjqhvxGFECxqNsh/wepTSP+LuVpiJ8Ij6+xwWgCAPPCeM
UKtNottClW4zmRoovppLu/xAHBas2YC5BPH85FZ88dScrMczm8CJjaKXjomRDqoRjPI7Dhn6OJmX
pIRPrKNTjQ/d6svip20/IHbunCO9cLtSEmIxqXAfzd1+Se6z8Hn777MvuwFu55v/4u93UVMkWYpH
r9U9CIVlJ9YfelrZKoqr24aoe+j8crywhKbHsIljsDGx8QPpJb4zX+s349Pin9nQX5T7OIhcq7Yp
fCM+kszg/cJuX9eTIKW4h0LN1O1hQr+QNmPUoiJqkVdzPhcOKLNPeWEok6psHGMMgIsHC1xuq+xN
0c5CM+TqJSkUQsERIFsusavE5XTu1rwwqq1z3Co6KP9YYwh74QOWoKvtpzvQue7yQCYyMVdTCper
5KBiGnNzHTKsUrNXn81NRbK/YgDPQ+bHGQNxpzWoLRPOQ50CDj9EcVEyXcFQk9r5rfkcKr93R8kc
dph1N0UsGoP2Q2ePyGK1vwewMocUXZdokCwHmhvjoVjuTa0g7gv2BzbOscJVmXQd7+lhPuf/cLp2
WZDtWe2HOkxXu38vPj8vnQXVsKXtdLw2p0P4UBw7b0FlZjmwXvrS118tzGFCz9bP7XqX7WVfOpw5
jcnMFnGoeXkt04ympGgAJsb6WYXmsCbu+97yiMPFQpOtTeWgox3reV7YsADr0FP8DCye9ZGpkDC6
LLLHi3ByXmsLQx5mPCCd4daVLUHNbj5Kj0ifuaM37GcEfvGpIhZIWWS7fAEeUx5qq2Hh+diLfjc+
Ly1VQKa8kgMLYTZDGYwtslvknT2H39XkhJ5V21L3lnpI1MiWxuftb0Y5BocUWVXKndBhyK0sRqdt
59taBeteSgluUdGGwiOGmizlGs//5HvmXSvaZW+vkT3jAGhO5pqpgwWisWt7gcSFzYtwaUZTqYKB
Ayia0p22Rjut/VPT0Rfe9QRmEZb4N3czNVmrM8aDpbytqsdBbOypcyWMY2yviPhkPBWUOU6KViJA
dCX5RlpSO9K+p8m3bRvUtcWTn6ZaXaGXAUc5/9K78kF28F+uLti1t3zr9vVD4sbE0BYV8PD0p2Y0
jGkIcg+8GHLwAOe+OmK8c7kb3AW6t21Qf8Jowm54ox7eVCBy5sW8ONahmptDBwVpxASSz2ICRgP8
N51W+ykOlN87c3y115jFzJTPnN6NX4y7Bg2yZKWcgGKVQxIIsk9yEaOSwbQAkGE9tEfoK6BYiGPn
UHE96S0cikiDkWaKda6bTKibQNDXNW4TB+HjTWtnbvyJIpMlgFLl4EQL8dgbZJRNzhqzQb9jjWxt
0O2IY0BtIxeHWGacoTyDVmaIq7X7IZh31mMPyOo/i25/oswR9wtf78172ZqWAo7Y6G6r7LPklVgO
u4A3Lmi+oKvMPajDpY6NpQ1etCs8lD2fGaExUpFHiyQvoKIfnnNUnDUjkS2UfTqP8RKhj9Jv9ywI
jt1lsnt7cK3AfKq90VPAdlOeshfDZVqZFLUmc4etdXOBSRVBNayfsbH18qRarS0Xfh6+JFoglvdq
GxC7TFwEfKG3k1s0w0ZnPEkeWf+7YthM41p97j0JhUS1t/XI1lyqzY26ZPmyb1YP7ZDGOBXscWPd
GX4TYJuNT53f3EhefLCe40D4vr1aams5oCnkwhCbBRdFIoEJIzm04t6KJnuWHszEnwfi0UidEA5o
pqoMJVFAqSOUM9Cm935TZsTno0xw0BLVKeb1YmQQ6vkpTl4kgcIUyj04TAGls2ppTDBFfJjxIsTT
+hB9qhH93DHSJ0alEQf5DVUSIJbFV3njoZTrPtZxjevf5empiYixErbzG0eMr/BKqpQuSYOyqxXX
O3FZ/+iq8liUpZPE8Zc1o5rdKHMMuC/u7CrTl2Qy4QhraDnpAtktE20UcvdNGUDZn5TJ87abU/nF
DxVfYTVHgZWVRz95nAIAp5uAt7S1U1xwCgHUxKHiCUu7KTdVaWari6FfON3o48lES7gJvoawfbCE
R2JxzOW2Ph73sOnLKcLHk9m98Be5gXVrOV0QefUbsAoNz5rT/wBl4318oFrfr3JWXbyQeZ6XOqrG
1lpxHGYfjNGqY4DpIHTzY3uc/BWT883TdFR3iZs7rU8sm7jddQ5NzG7s56LGN/0nGaTfhz4w2sP1
4Bjft61RB5DDlTbtM8OqmLHWUeoXFcKT2wbOj/itr8gBiySGcWKx8fnlIH0Z8SVXV39YvM7WdvNu
dGPMHp2DGP3e8AYfBKeMEay0w6fVAyW4U35e3PCFnh698l6BBI5ogSfZ1DAVJv18VLN+livAA+p2
inKopGixF0sKcGaJXiHKDgcJmj6vY6thuKGavkYYF1+svULNqF97K/y0GC6SEJAwF3UZXD7pnvXY
Jl4MVQ1sp6uiTV97pYYQrxzMn8wxp7qAuWQalijOkGgDdjuREQO9azuVIG6aR7YR7ZLq/n+Xh5J1
AzNzyO7KCtpBeMoHOSsszawb0c2j6AQGWa/M6s/brvrhLDATOsjBZNYVLKucp8qVGRpREotuLX7L
05OSEHf4R7T+2QAfSRuYSGvGOBFdrd0ZKsKv7EbSDafMMWHzZABQY7cZIhtDzCj0EefwA3hztjl/
n0OlSEw0CLmZLhwQSRyMSUI3bGxHzeS1an7Cq4JIPXxwfc4k5/rtOmiiyZbbyrIdqct3uTZ3IN/+
c/uzfXyin+2oqmZKpoFhKw4w10EZUnmFnaVYD/ow+EmeebNUB1Uj3ggNuEGE+MZS44c2kQ+dlh0M
q/AGo35Sta9laLz18vwJRJ5ftn/W9dW//yoOWXNFnVelTUU3btuDkNTBCGmJLJN322Y+nEVu8ZzT
1kYzLJkEM/mePaj/SRlTj8APkc3PZvgKlhnXTbpI2GM8I1yzlO5BWuIZ4DtNFBFVdCUm2Mk+9opw
Bjl/zTtJVicF6zLu2n1xSFCrhxjHPj9QEwLXT/2/34mvaCVCGSZKjZUVU2WbOa4j4nXwi2P/boFD
Z6suB+Q9sBQwUIN2BXQ8h/6YOMoBSWJy4OHjXcBtHAfOg5YWYdXAWo/2bNTKmPIR6zuoE9bYc4S6
rrvtgdcdHaRjqqSLlsXz4+gVquqiWf4faVfWGzfObH+RAEmUSOlVUqs32+04ie3kRZhs1L7vv/4e
efCNu9ma5k0GmAEG8EDVRRaLxVrOUT2j+2tsGwchr04kt+jV6+RNqXcZy9/PbhzVmIO5MFp4rykq
naxot2DrBUxCGD6odSnL+a1KY7gDMOhqWICQuJQ2R7pKOODw3lJvdu8EB+CGu+RpxJ6FO6sF09LS
2S7rEb3uR120PJMrbF1mJ+2Q0xSs7/sFSn/cNYg1iQs6SSmh4+p5PhO1bOrZgvYYh+9ToDN7atF6
xCo9tY/8LB6fyqJ76hmXLOnqITsTJ+zfqDeAa8o61Rvqzk2neWcng8xjyHZNuAb4ZHVWZZgAmEU5
KyydhStY/RL+GjFhrzvjzwDdA9Hpt5v3hD0T3DzpSQEWB6562lQ5QfycYoTFNhrJGbuG+XwTYzCU
5lSLMrHCrza4+kIjUT0M7ed7xQG4yk+2aZCENl2k892lVsE9aRJ6fU3fxQpXOJ/GFp0LEEs+It2+
qUNHcUNt0751FQMmBO+f2FViJ/t226dc9yoK+gpHUAsnw6x7eLHkefbxCnsD9yy2yxNMf1RP2rbf
GH5+AP3eMXDLV2tzW/66vb7rLZzEcuirPpgh3jS+U3rXM0lotO6lEeP9bz+F82enug1sTBz1hfSs
eupAetO78cOSMM48RZpqlOkjnD8gHWl9YECfoXgo40+V9WeH710f4fBlxKaqwqEPOWk+WGhQANoA
/AfvuBPQLdzAXdi6h6OsjrYa/Zwto3D6gjG3wyaDffY+PeCmOy4z17q01/26lCCYoxBlTVyJM8uC
HPNj+po8YFbgaD9QL9gVhaP76UbxZJkxiWZiKwDAOLQ0yN7uAtNv3moJKJPs/qOhi50ArAeGUqDC
MGjznLZ3jS0LfpaDevH8v1w5scav1WXS5hQrp28BCfUADk238/tN7YCQ4v9xh0oM/Yr4VKUKtwLo
w8gPTT/pspmRt0ajW/oInqEBfwkfE+jTpPrTBDpQa0gmdMZ+T1TLrfMOLLV8y2cDPlEDzklreONI
XKT+vmQp+5aW07GoyidDyfb9VPtlWm6yUnNUXmysuXZ6Un+57cnW7cjSVR2kkHhvCZbLZlXVtSWW
yRN/MguHjNRJ4odS+1BSwK5XbkIlvmD1zrAwt2mpJiWGyOZVpk0NlEF79siEsuVQ7+JScZNcgYK2
xI2uizJV4C4hVoN+l1FMZGftZBDE7iYBmvBr26VOOm7MYXt7DVeNClS6wEFXwaZsC5cRKzUjyRg0
qoHDbH2yJ8khkX1fsKm2JEUcafj+lD0Eij+On27//mUZrmz27PcLy9ROWhOD3Wf2FPZziLYFiDx7
XZJfWA9ebZNYmm1qFJ+73As1zNJ+YtiL+O+aGqbXqZeB4r2UF0BXncq7LNE5sggExIaNUx58ntDU
E7qa039LXLJt7tBjg9vm9vqtmtmZOOEtOuV2w/QeuZNBuydj5FgEaa5hP8jak1fP6pkcIdqigZJM
wxL0LPVjsluAUP4/Pl+2VaKTbGqzD8kIOU09LwMLxKHxYDtMA0HpnLmVbh+aDnUSq3bVYbjTMO0o
sZZVizzTVLD4EXWfJk1hLMX42egtRyl/TrFsUFgmRDB7zbbJUNLlZU8S37LxjKrqZ9uaJNYhEyPE
VgmGmxQywToM9Z7EJ0aPo/W7ZazlEsUkrsZs3TR1kcciy4DCNHUIBtQ2dRPliZvHoTs1w0fCZ4k2
13gNkEWRA8VJxgJREVJ/6lgxEgZ1KA3cZjacgNtOqfX7KQ65Y6S6Z3f9MYL11IHpFyHzlj6mymQ+
13XfKseD2bVOqcYeS0tfKfodmsZLya+8LioLv1JY9BaYAaPZYm+XRn6wbm4BoMkdvld93QEx66NW
OtOHP8l0UE1Hjhj3qcVEOPuO5iATUrENgTIde1wzFm44ncig6t7cl+ivz+SI0PU8V5XJNpbtphE8
2whQjioJA98kaKzKDaSRQKONKhzoEXUzT5yYJz7yjVtMTyDLOJduUqm9o6hoNg9RXakCC+OZQ4+R
0zJ6sJIoc0Zen9JCjd1hqu6a5gsxm1/ECE8Nq8APE0KKvsxh8L9uO9LVVBgjFEtogS8QV+nlJUHt
DDCozJixbdFT6Qf79pCDPQ8zt1t5PmXtWj0TJuYszT7LeTNCGDfBfxjGW1bLZlbWRJzvlHAzWOiM
pM2ANMqs8GM8s00SfL+9ZGt3z7kE4U4Ymza1kmTJfKm7AQi1duR1xZd6lr2k1hJCVAPiL2HUwmC1
4CwTa04Us4YcCvDbXvUrnmB2/iEvHtRAErWtOUwKz6KhpZ0xRIiXRhDZTV8OM0JSjjpReNf3mTP/
SchzLkPwD5Udx7EVQgZAu8vpqdZ2zSBxyqtqMGYZJtGhh9hbUCBFGFdI8ns9uQMJSKkdelkaZHVT
zkQIm69ExA46gBSjwAZu7fovVfGD7INZHZGbkNzIqwl3eiaLXO6KhYzHEDf6cjTpodv2gC9TtgYo
LWV8UKtnxtJ0/GNj1cRAMej4DPrVfvZ0Xu4NWtwBt8S7fWjWtoa9eWjVssgVc0Ubcj0MG3X2cqu6
Bz3OpznRD/nYVZJFW9ufczmLqmdZVG2c2yIiNSh456/qWDhzGQHx/iXMj9ogyaCuqqSZKFSrBKGA
iDM75ZQmtGKzN8/MS2r9rmoSN216yVNnVSNc/tgWi1Dz6mymU5BWJjanTHG3T6DMxtinvU+0T53e
SlZvzRDYmSzhjBptEOqtAVmBkWw6dJTHuawjUyZiUfdsg6gKLFktx6qNyn2SzU4HzLrbpiZbMCED
FVtlatXLvmR4XIfKUe2+kSlxWJE4UZzvbwtbNQLdJujFIhrBCbpUp8gja4oJ7FqnpluEAVC7Us/k
MhD6VV/A8H0d/RF4zImVcGusgnEscHPGJXkclNKfiPoaNxiWbdInTis35eFXyrk3ZLN/W8W1++7s
0haLuakV5+m8RAh186lPNCfSHo3oC5dhTq4axlkgImxbGeOyJgbEZCXCRvuZTDJiguULYhB3poiY
sW/BhNXpqEsDDnQbobmm+9Fm99H0SrpTkVWyeFiij1jFHOupCeYJ+vTfq7/6PbweSKzB+rpdyB2K
E7rQJBJlAoXrojRSJUxCXE1q8jhMvi0bAZF9f/n72cmNJl5xEDyjWWjOUJYt9r3e/8EFzpCYtnXL
1C20AV2KmGiAlrZYA2j39Nk07rPyS9D/uG3Nq6H8uQzBx+ntaHRpN+Ekqdp91/d7JYwfwbb1Al7X
fdOFMypV2alCN82GzYjtLLN9tnv2NJV573bGkG5MPdtkUb/jGnWHyPZb1d4GU/hFL5QTV4udOdU7
RUt2U9lsNU6PONU72qr3Uw2WSzLJ5jzW9+V90QSPmndDMxUVwfm0v/cgL6hlnagyAcLJzMAUVqE1
C2U8S90m8eAxnm1u78qqGz3beOEVYmb9OBFzxmFRHxI8dtTka9fImIRXawYLm6oOBC2K97twQhR9
1FQUkWaUeFR0SG4XTBcaA7GhTlEzWBo0BzSW39Zs3XOfCV1W9+zYVBovs2zE6sUNHncMIG3jZq4x
8xMcq/6F5RsNtCW5IUHHXC3XnesqHCUt1k1U52EV0wGt9NuocZgfHRLXvEc61h18/cfSlop+h23g
qg/TTjbrsXoLn6ktHLNM1WeNN5DfMvJzZOCnTeNjouWbsCHfo2b+cnuZVy8pipyzRdF1ZooJ4dkc
TRVDfjPu3qfMfOETd+3goxJzyXauGuqZHGE3h5igw4Et932bOlZW+6NhOTqzt7fVkYkRdq8qu0Yb
bRjNkAHkMa0cHSQhUympC6zbJp58gNGhcCDig2k0tX6MKEUaujPuDZ3cjWWHjsv0CIAnJ5yHLbUA
klBkH82YbW5ruJ54OJOtX54LFiSgm8twGy8wd2mPwbHYtzej4bPtkqFOC/+2wPUlfddVOPyhpiSK
3mJJzQy2oX1riA4OXsm+Ldt/FWKcKSWYx8THIuEUHqZTJ78wrX0LE/lvegimEeOOTHgOPXg+uwqb
HaJ90qSxkkwR4fjGVtQzQAHC55eYrDbqDYknifWthmNnayXcW3XIY8D0YK00ruzxmNpMauO1cJJW
RLYVoYdAS37cXrvVPDujTLNUaqCLSHzpFpmpG22NDEGuZMik1E9tUZ/COAGDFFBuUuO1qksd0Fu1
Z6YmCMpVic7/YvX//ACxTkK1Hg+9COvaovNsmXCKvfYIQogt+jB3xU6i7mLT1+b4Lk14nehKXI5t
pCxnbNgEh9wr3OQnhuW37UPr5tvk22156074XZxwpKsi1XmyiFM6AIMAdL17TNTWNaWtiMuHrvRi
KlD80VtKqJh9H+F8Zx5hG20N1zg464u95WlfVT8Hr+ieowfmtmKrvsOGk8SkiKHrIu8mAW/FkPQV
LtN8O3bUmU1fQY3ktpDV1TsTIvgOc0LtOopSrJ6JjDkrUSQpnXyKTpOq/YkPORMl+JC01PUiHKFP
NYBwHGMb+mEeZdipaxHA0v+LQjfqtHggXzp4W5sQmDYJ0lcj2vRo5pjjN9bcqfa+GH4btRjFhzNZ
Yh/3GDS8U5oYx4o/DPxglNxtAtn7cc0KzoUIpwm5cz0ZFAiZgEsJ9twy+Z7J2ipXFw29PybV0e4O
/qLLRavGHn22LYcRVB90izuh7eOlhNrmvaXk3m2DW9XnTJYQ1yuIhPG2X2SxxKHjrps1t+p/3Ray
ZtXWmRDBCpSs1AMzgZCBHsvuQQtes/yVy3BArpHoFwNAJQ5LZluYSRAsuuxHJc+mcGk1BF8AgGIW
XHPrEeOGaG/BjBKQ4Lzaae+T3OGe7OW9vpDvwpc1OAvxMyshUZJGSAonX6MRr4rkbki1P3AP5xoK
llEWaOMYTQipafdQBcEnU+/vyxHzHaQmsotjMWXRwZ4LE0yjVhECzwzLObaZAVjgNHTqCpeH0uZO
TfqvqhVtSWd+NYNGdSNOjgbhz39iOO+LKhgOapuTGdY4bVzLnG5GD2fzqLLCDYEpeVvSosy1spg7
QjVXN1EDv9w+a6wBdFbBGxr954J/ikvqhswpo0888io++relrR+Id2mCm1fDgNZli7Anyx9bY3Sq
+JnakzOYf92Ws3znllbCidCKeS7KocEWNns23o1M8sJc1QMzOch/419QrV2uWq5GWpssRQMTTYQj
5pTr1skA7RxK7GA1ZkPL91KcxFVCxX4pM1VGZAawYBOCmPoHRkQTt0IfS/MYI2aTWP7qUSY2IWic
R2JfbJXiUZ7aZmojAx4gPjzQ6MmSValWN+ZMhHC2yrK22haom+gtKrYMPFhJZX2+vfermQ5Mev6j
hnB4FKW1EnOwlsAvqdyauAsoQeB1g5N0bk3RLr8wIMj84Orl9S5VnB0mOelsZcJBgrW4Y3WYGo+E
J726t9TvtxWUbJP4cI2tJA6KDGWecsnfDD+G6Cn9k/rO2RqKANHTgHaLERlPr886rzT+qnJQSLTT
n1zCZ2smOJ8hiJke2lizonjM26PK9lUleXSsNpCcayK4nIoUZBhbrFbYATkfZKdap/6Yi3k/lK+F
UmynsAQ0l45oU7F8xgF0rI3fTIUdJ8V4VjtEBjn3FLCVRmX2QavNJ1NXPt7e0NX26/PfKLgrpuYU
8Ds4FfbO+lDvyQ7diXcB+LHnTeZNRxnglsyAFu92dmX3PRA7tAhLEgQfdeW5p0e0JEnuldURgXOd
hCsbSCchSwhc5BKU9Ke3IdB9u2PuAlWT7rJTs0vvZJj+62ff0BkCb8psQ2zBLJgW0igqkUSvq92c
JdsqbV6VsjsU/avKZzDdfo9m3U/S1J1BVZJkeMxUFgKkrpUY3uoVcfZLhEVGc4c2WC3SS6kGVgoN
MD1Nuk1a/eOoyioHUq2FtQ57pg3MflvraZOprjVhOjxyrQ6wYniCmsALYfFW1qy9GjqcaSj68tFo
7LKAVFS8t1pS+Sw10MrJDrwMd02j/ewAOXD7pKxeHwZFu5NqaIyJmU5bZxOPK7x9TfNXFz5FVDLY
tZoUtM4ECN5CTVJQOgUQEES1g7SM0uwt+ymfXlS0uKjRYzP3G5XW7m211h3AmVjBAdCS2PDocITl
d1S6rUP1ASA6mExyOIbkvOpHLd28f7GZ96UU7LNo4iCte2i6EGCqm9AtPjdbxW2d+CHc1e7wTfmD
+hYewtRAzzJ61sRrq45MU8t1eJ26792+Ct2JN17Wy0zkrbZ4FfuZaLPA8J9toD3x0rvVPW9tMhb/
U6x7NjZLnin1Sx8cVrnDNtke3YKjY9yBoetxYYyQDXGuXzrvv0HMdHVI1DM9wH42m2UCHlg+fvqy
zx8xE/KtBIMKsDszj/vhfYcXWfEisaZV/27aaHy2CdNQfL9cgdBWZrOyctR6T60XP4K3HQAVe3OT
gPRnwfrtC1BKkP1tqatCKSHopANnNP7jUqiVGpZdqsh4DM3dhHxK2/9VSRt1V4OsMyHC8Yx4EtAI
eVNMx3J/hH/rOThHSAUI1mOM6O62SuvbiMQXQBksAyxrQpg/US1NlB4LWfwaNhEoGMBjYTmZGwH/
zAaeweTpr9wdTokf/sx8WTi+6l/PpOuXKwovatsNEAG9Qj+pVrKxkFY3y/FhNrKTofV+kLd/0NVj
nUkU9jC0eU8VI0OspD2U8HKDcjL/qEH5XIiwh7neJl0wQC09fxyHx4j8rGQog+u2+L5vwgEoUyAo
d+DdQffgwS5eeO7ySHJTrN5EDDOkSzqdXNHZ55j/yGcLXqaLuIPatxY/3za+9affmQTBQWdTazbD
IqHJQD5ZAhuLehNwUb1iuc6929JWV+xMmBBB9KRXlMhYhGn73Ly31V0eS97MbHXJLENVCarPQAAV
ThMprV4rOMqHzOy2uO88XpVeaMeJY6lfsznYJWP6oA7xyWbBJmtMj/NxU2f2t7luTqGq+6DE3JGu
/jF1QOGJrMEfskxzSZJmfqG2paO01c7WiYJ2p+muigG1ZWB8oAv23GDPldm4RtPex3N6ytjsRdOQ
gUIO1NNZUm6pybedmXylOhjo83CXpO0LCbtvcRQ48WhuKaZg7BYcB13yTUv6bdqCospSNkELviUt
iTG7hP+zytu9FiPRZukOa8uXeZiQQKpat9MxczTVBy3n6Jy00T4JYKavdsRfKoLnaB1u0L9ymof+
a2pHEzgiLBSFml3e6Z/trPl+e69Xu9VtG30gmL8Cj4iYL6ypApuecfWPr/RgjHvr52z7Rux97w8d
0LWixM/DX7gVJe50xXnDhxo6Xbpb9Kuh4VbVkz7iyGXkheKB+PsB2LSn0mRfhjzfjAndSdRcLnoh
ELiQJ/hPjOhTGg54w8Z79aGrnfR1cvHEOs479VHbWie+Nz8EGP7TPXl4tWLrF7IFTxrFbRUMS94m
G79R45cmO0wr5/Xi+4v8sydcWvRqPGs4S1n/LU8/tORDm0jMRKaC4EQL0MDweIQKivV5sp6nQeIP
1l6IYBXVAGrA0LRwNZlXhXGh4bkAM+ycye3vdLDMGQuBsK/vTeYa35Vt5gO+/cdtu1jRi+E6/8cN
CWbBRiQe9V7HE1F5tI17vdne/v6aXpgmMNC+btoMBi8EoGHB9V7jEKAo5TZSLA+dG3tFB2xq2nhl
Yjpm0D0ORX+vWWRbdMjwVkPhpW1yGLIINJ12vAnQSCx5Oi3XhXAazn+VWCWKm0nL6GxhtftDaJnH
yD7Z1Z2tyrAVVixzGQvSiYlAH9Uv4SaJBooS4mKZVvHA7buUHofkD+7ecxHCw3MoR7VUlz7ntDq1
oE3hklB2xVFdqCBsoNlOdtqUGhyH8pkHANyI0erSf66qZB/9STLPJqaJSQcKMifxVZTwMgjKOECm
f7a8hiA454ObFbLH1+rDFi6fwOkz9IGIDdvgWcKMQ4PydLzv9+bLEsNme9D0vMjePmvH60zQ2w85
80yjEekKZfC6tvEr7n8ps6zlbzUwOpcgxhE0IGMew28UvzSwpvAD/dG7S/l7kjawrRrz+6q9dTSc
KWPmGArgwExDv8lLWyRuVlUYin6ROIzF41wdTXRmMFM1gLjChCNTU4ZiQgSFgDY3OaafHBQ3LbwR
CAzUB1WZjNZkfYve5Qnnh/UdkDXrxRbs7Rx0Thz+yUAlpin+0Ug4QRrjg0oTSAgS6tihBhKlzxHW
7/bCreoBEmoM1wKY7AppK1DmeQSTLgrfsb4BEtSWwofeFrFubGcyhLXKWFRP8dL90Hoo9u1ij2/4
troDisRW9oJeFuXKDM5ECYsWT/9Lbi18iQvdggkOtIUI6LZKK6t2ce0KGpEwJwhNkLaLCr6JlQbD
kZFkpGpVhG5YzKLLWI2YgtGLRA/G7O3YgPV3HzHZrqycGISo2HhM9GsaXmGX4Q+pbLW2EF8hv1Lv
S7JJ0dyTH3sQgGZL/9wf9HNeiFv0PXMDbQ24jdqCEUzha2jssg5tib/QzWq1v27vzcrNs4y5IuFA
VKIzcewts9pa1zibvHZ8SarjZFYeaQ3HUO6bQraGi5sUzO1ClvC+7IKiLUebQhYsWwG5DD+UO3LI
N3I6sLfOjVuyBA8395XF+xJ6jd/tE9+lfrblW3Zvfq0B9rygLgduuCfSguZaxxl0XArbKAloV5NX
VlzrNZ470NFfuK+Bm1X6aJbaIguGrMqm293evjW7Pxcn2EkMg9UmVAE9I93bzV3SSYhylqN5vYzv
6ggheW2AkVzTA3Rz1KRzaDYiCdTk+wyjck7Hqw9FkX3qinB/W6s1H4gC9HLeANkB2knhwlU6tUsC
DWotqeL5rgL6WLmb/OVuYhJZKxfuhSghOFeGMQJGNkc7QvkQB0fL3hoyN7uySRciBN9R2HlNsiFE
6yXQ9ewHjf++EVx8XzCCJImCKO2xWpSCw21InylaSCTBvEwHwRDyop1HMkIGavYHa8QkVFp9vb3r
sp0Q3IPWpVVe6tgJMh/H9kFjnvUnI3cXSyW4BSTIC8pGbMWY389d6JBYl4QIbwRZwpG5ECHcdtPY
oBvWghoszj9MhvKL8n7fJNbBiGq0QzH7ZWKA8+pGj0Ucbjdxedy/hpz5cW59HgftNc7Zz6SstsAb
PIJ5Zmfl4wP6JDddVXjJWHiG3vWSXy3bXiESqMlU2nGBdVECxIOxjVHeUlKNWav/nC+M+B4MKajF
lBkyBlfz68fGGQygqZkb6gCI9YhpTi4lWFp7GV/IFBzJnIJWM12O3uBGD0vNiYFEZBeBRgQl4Y1+
l+ImYHLYOPXabV6IFZyKHqgVK9PFzFBaIwisoj2IMNzIk2Xs1/fNQFIYDYzsaiqWVupM+8GevDIu
naE6RezD7UO5Eh9Ak38EiI+rlkRWWla4AFRtdO0paxyipC91qn7UOdWcNq8+3ha4doNCIoCIGXoL
EWILR1TNB0WdbKjU+9VfmkeOKS5RcEm5AGX4iirSHwADX8gTzisxyGxOETTUiy1JkYTEi6uJSi9V
PzcTux8tWeZ7fc/eFRTOGnzDgj4DgXlh1o6ekkNP89+vq4AaB8XPpTCmoRB2GT8aXLODakL7InDH
cw1IqCgmm7Kpp1VF3oXYyyk4C1JBgN7zicWoIVfZjtH4RGJZ44hMhHB+i9Aum6mECKWpvDruHs1W
+/2nw/lS2cJZ7YJsLrmNs9rZDzM9aJkk7F1Jg118X7j9iVqnVh5iK5oic4xkx/S9FXxoS8ntKVup
5e9nm9GZ+owhNKiRmNOuy1q/7TWJJjIRQgyAvH5N5hiaEHvL0tc4+nn76K8GAAb6uilwd1AkEE5+
DKIU2k/YbFLUB3PALBSjd1lWbm6Lue5e1haMLqYtqVIMpbwVYc+WylaLsOQL306z6QtkP9D/sI/2
GE52mdvuUoc61C9Ozbdm90Hxb8u+UlEQLdizhVYvgNjkGEs0MSOPwQPQkYUyvroV8oZLBQWTpkSN
JqLNoDd8C5+TJ9x7R75JXHt0UifLwN+Ay+gENoU788d/U1Cw9jA1i7QMUtNLhyMvn0x126aSN8n1
205YRMHUZ8Oo8rQAuc0CE5Zs0pPiYqbnIdoG/uQD8WQbb7ivPZYyPK2rkyzIXTb3zG5UOpSMzz3Y
8orYsZXS62aMJGNcsAwkq3h9CQqihFh40Hk4BAM4eZdRIsNNvfGFer2rbMsD9/+ADfXSXoSDN8c2
QK9sQDVmz6BsRMop9BY6LfOArhWM6coLc7JjINy5ABOlIwsrtEeiVY0riTvEuVMZkqy99KALt2BA
tQq8MyDNrYEOr28nF6PnD6GbbJRNojjkPvho+PGm/Ax6q0O4vX0Qrt+wl1soduSYsan0EbL+AP60
Ds029BIAfzZ74M39fhQoiBK8CsvahA7LgeDD4Jc1Af9SLXGaV75fECG4FNOOFYo6C3g8k1NfHFkj
26vFMVw8mwQBguPIqs7OkvmNrG6hDeUbHSVu0PkA0AxT09W39otkf2QCBS9i210daEGAr7+yj+Ue
VXU3c9FZr22LPRCepYkGmTUSwX1UcWaPWZXA9wMEX8P8bYbhQG1Xv9joUCUIb8MP9IE48YfuKMOx
lpw3IriTknYGxrVTcNDEHxVrRwFqE7Xu7QWVyRCcSJpj8KxBU7pH01+z+TVA49v02/NagpEIfqOP
FRLWEajUQmWroKHPslKnt1/V7nOSahJ9lt97ZZAUozdURb73qqdtajKGYT2QvCBVsHA8JKCtz3fc
9K3p+x+s3JkkYXdyc1b6mjaGF9KfM7BzrObTyGU3yuoBPhMibA+3AGKZhbi8QOi0gbFvjdb7nrh/
J9Xi+/g+ksEbrV9iZyKF3UrQaQ/oY1D/hHejH+0ajESoe9BHocU88mUYpddP/cU2zqQJzn4awG7S
g3rYC+YF/NAInho2Jk6v8BelyjdZnGzwYvoxjfyn2fS7hmaqM5Y/C9O8U+zwB+PK85xGkqSHZNVF
JMNBIwvJ4aR7KEx30WMLwsrbtiOxUia4fpXGISAQscZggejJns2PPPxRFadi4BJJMlWEG0Axuy4Z
Ebx7Snxnmx80GXO07PuLvz6LrqyY1NQOAKUZ8caxWekYuqzrWSZi+fuZCB5QmmoEB80Gwjx5CaTp
xVUf+G6DTHDxRd/HYPND4F00j1OkAz70qFSyGZbrJtFLS2eCv+BZr9WAr12OcrBtP0Yba9yWL/HL
Anjk5E+qo3i77sV4alSn+MY+3TY4mYqCH+labciSDLdYXBgOLTK/MxLHzlv/v4kRfAfXyqbszQne
lz8hh6GFnxpZjuQatEVYR8Fj9IYGEMYQYS+q4Juv9R5o3R4IFvzwIx4UYHgInAL4w0vaDjPuv1/i
u5RuCdkToM8pdt0g4LEMn47oJUx9UNIDYPYDsWV167f6543LzBJMBtinPeYMYPl9rO/TMfZURIlo
mTtGUbfXgRDozAZ9HSv6iiZFvx+mu6igz3arvjZh/HlewFBD4Mt2VrivWLhNgrjcqDPQZycM1aAo
FKvVxyayHoitHA2Qc2YgRjMwIuwkpNG926ax/rx9P2WWYIIqybseXJ1LIPU3L0bwGHwqtsNjy/Bq
GbzWDdHN6daDY+5/G1BP2DXBLtN5iJQhQe6gIltl2jWygtv68TKQcbXfcneCF2TzlOVlWhheOX9s
0PrNqy+dpUhcuUyI4AfDooU5MJAexs1hAhn0cBfNv5tVe1undz0ETxjZpErzFE+vaj5YgT+GP24b
wbLO1wb9/n3BoCtzDtoxB3M95jo2yjw5EQLAnpB7g4/H3OxcTsnzbZHXMzOCToLdxeNkJCEFb3Lv
892IEHpjb3jhLNSU9db+YX/57QlPQaBgbLkSxUWzBFBWw5wOXNDatlT/sqcNl4Wg1x26gijBF6oA
8eXGZCJWQ7vJE9pOfMWldwFmAofXcbNgSivS6syyRzf20BA8IJoUG2YmeIFl8UtXR85Y1F5G9230
KNk4ibGI5WR1yMO2TqmOxoMFBiZHVmX0kJDFUAV9tO6iPflV+bnLBkdW+pXZjCFETcGkgH0zXF5e
tVPfVQ/JIcPEE1qglkxVD9BnWXVBcrYNwYFE1dQoZY0w2ACQRa3OaC6PnBrclLfXdLGHW3snuJDJ
MtUyHxENdjDNMgIt812oDIBZe+jnJ2bHaD63JSKXT94SKbiUfB4HUwG6nweaeWB+D9pJsaU4WYvN
3RIi+BUt1HKbLCmjJfGm3S1NUclevaul6YD1wP0fB2YIziTjdBpMDm0G5c6m23r4kc+nBE/NYHd7
p2TLJjgRO2kCbjEVsPXDY2Cf1Orl9vevx98uXYfYfRwM4LisGmKg0fPtkbdPkL1RNpEbeN/5AU1S
bv1MNtNu/JL5tkefMAVx+xf8y0Pzn7UUK8vMbptp6JZH0GvvFU/azvL6g/6K7CViN5lT/pfw+12a
8OSiZV13zeIq07thg/BtuwBL8Y36pV3YJxE5Yhr/aYFVy+9bzZehTEnOtyk4lFZBBFeVuPjGunRS
DGz2ITA1JVedTIjgROy+qaZ8QLioFg9DeGjCp1jWDiATITiQMK/7bF4iUoJmBnCFPubJwh2f/Lc4
xBScxpiOBcP8nuHpJHC1INvTSLZY/5J5eDcIwWdEhNfBgDqT100u+6Ru6TbazbvyZfoBBAj9U71p
9omPlJv+JLF72RoKPiRutH7S9envB8xyn3WdpzxYXhmi1XphxLOYY02eLLUtEyt4lHBUI73uKbZu
aUbRTpZpbSL9m0S5xZBveGJTiEgomFg4Ixzs57i0wZftjjsKTF+2LXzFk43xyw61CKYxDGEZxYCI
Qk0w2PYn1B4dDCdvlOfstQO9YAtHYnvG8Y3J7fjbHIqXHlRsyTdoFLQ6w1MwmXQvDqbPapxu4kqV
XKDrJQn6j6GKGBuRojXGVA8Imn2CHHu1BbRwhOQz9ROf5DJpi5O4sYFUcCJFHlidkUKa6ZR39b7Z
zju8qz9Wd8RdEoDjF4nBLH73ljzBoyDJ19hgw0OyYIGpK9HxSR6UzwheUT+QIRFIQldx4FlVw65p
mYmKmc1dVT2FzPIUNMfEvQzXTbppgncZMFsKMNHq701buHOnATWK4IT7ZZsPkk2THG0qeBR0tI5K
P8eomMVIu3yNlK0d/sdonAruQ5/mPrZakLWnd9NThTlnfYMWEj+5Nz6Nbv6QPpMDh++KpO8N2SNH
5K8hnT7EvQ6LXOJ/ZOdcsD8FX9BpB6jpyCEbZd8hhRo7/zEm/z/Srqu5jZ1Z/qKt2hxeNzKIyrKs
87JlOWzOeX/9beh816JgeqeO/cQHVhEEMBgMZnq6+SzwAG0jABFgLS1KuagXz3imold42/6JreMz
wejMn8I8xrKay40xd3Y1PoTSX8bgBhd9FGVpzuIM15+aghMNpSejbWR7HuyYbhxjnv0xQkwAsTbU
XeIoCjph8AdoBG4PQS0V5ykqKcmVakDiz+hACe0KkwuFJvvvxmD/4SzX3Ihh3IPoTEW6/Ea0vi8g
cEeSb3sMdhq3lopzDcuahT1iD1QXetCoGrdlBXxHeCsqn+aB9EOEO+dxefHSlAvod9T/PaLBu3eK
3RpwmWafeyEE4Qg7uAzzeL+tDM5PWIKqFkaDFWR6xuu+cUwgAAFNML+1HmPVlnfWZOv3iU85d8rl
GlzoMVc6lBXTiiV6QG94SrwapaL7ydfRHBPG/vYmEvbO54HVtpvUeEUgnIIoVrozqqft3yeuKl4z
wzIjo5sS+IVGHpGOfRnVyAOjapx+3R6HmgfnGnRQc0uLjqtDVI6lfkzW++3f/03aF2K3Bihd0IvM
vbskKR5WsNSyEE3yezCbgGREnBDAGHcA1wahl/gxyIcSX/hGNZJfntv70NzclDRtwjHHKyKpjnJ0
SP5zG8dbAPj++1yolA51E6VlDWcRXQ3zddNQkLDL6Zr3AdgEz7yRNldW2zQJMr77fp8cEnR6SWhb
ojq9fvMSfx+H83p6FpnxVAuyW3kDTm3pNk7srveLr2B3qKCdmhTn/oYinsM1hMWpAdiW/Qxykd2+
p9U2LweW75PigqISjNViruDBz+pEb2HDUd5bAVKGwZ89rd6H4nxeMSmgrAgLFRpnwCHqnm7uBMj2
bJ8kypo597Y2IQBsUMt10zbehU3yrBvpw/YQ1GHlceNCPWfLEOP11njKVybmabprEJ2qk+Ule+m6
/8RCPBN8GI8jpeRFTO/Nu5/ZejIXidU3mJ6aHcLwPp7/K7b642F9OwNnvy+CaiQSWLapbvCyGWS7
KF9qjVhAahKcR4iktNHBuY0HBrhkoDMTKLMYbO8Rs6Vfo4eftvbWr3E2j8zU0M9aAGMIvg+hAKNR
nNlhcxCK46Q+SZB0+LvhONcgxMkyWwsquovY+unwMK+nsN+L83XR7UuTemRQ68f5BqhHJmIvIFqJ
E7v+qh7g+VzB6RQ7/sLKGbVDgxovX7Tv68m5CVPQtVhTUg2tEi+Vfliih9G61akC5OWY730UzkNA
oRCxqwkPK3fSj7BG8JWXdgXl0bGTwJOdetu7Rk2K8xWlpc9LLwFxtca5vYwnubiyktg2JQotRMyL
B2XHWq7UgoSYK0yelRpUGRgkPCzJMeypRy4xJ55Lt1gqebIiINXMsLETw8EZdkHpkPwZVOLnVvGa
VOssF2ORAg0iCs/9cBu3md1jWtsbxI7NximWOUdRt1r9b+jQhidF+6eOT2pCYDMJR/HW8XbmKIpc
MGJjxtYkRWyj1WNZPoerrze7VnwdOoHwE5QhcH5ibEApAeYmhHnTP5GJBMuPEpx1HYAIL3+3cpyL
GOQ5zUYJ53UGVLFTFafvcrtPa/fvhuHcAus+Ax8NCnKS6ixj6uiCA4ldwgqowEvm3EIONeCu0HDf
jv7kiV7uJydx37mqz2ou8v32lKgt+sUpyGA7tJCvbI293gOnu1zLxqGzfrQapTD5mwLqz0PEw6jr
RK2rqmTJ9YNyM14NQezXOxApBbNXIYtIvTqJe0PhHhmlmuW6aCKlPlS3q/HYaPvtpSOOqyJ/DMTN
FV5AzXCW+sVP5dwWopPaU1C9i4MYoiWB6diECiy3P2GnapA4f0uhBNL6taletPDH9jwuFz3ex+Bz
WnM5jV2OewfwdslnakJo01O/xTdfI7wtTL9+0vZoccuet4e9jNk6G5bbn7pHd21TI/iSA1Z8U46D
p/jDKTm1O+kA8pzbFfGl6I/BtEN3vzdR4LtfaW1Y9Hf2B7gNRFBWqIWKgv7kmKjzSLv6yN5S6eE/
N6ZzA3GOPV6UKkxWJKl0UbClpHla8sFt2vzT9ooStvLGoXfm3NNCNIqMPdtNZdxponyT6EYgx3Ww
Pczl3OvZunFuPSzARFzLGEfYRdfSgAy9ijKx6RqWs95lj5KH1IpDglZ/bTrmVpFz8tDQa1WF4WPr
z8viZNeMmhX8WI1rPOnIXJWHPCiIkiO1opzD79u4F6oQga5i7HvESbG4i6Zv28tJjcG5+6adUa3S
a8Udhqt++BbKXh0STp6tzC+BxdmGcU4EjbnF2oIAEWTLR7m9MfSDHHti/Gc31/s4fP7LqNd8WUuk
JnqXtTqVfoM+jHInImVQojNne90u3lxng3HuI2rGpcSVAvfefzHn01AvrlV9sqabigQbE1tkco5i
jmOzlQZ2caWgVfRC4R/V9Ldnc/GyOpsN5yJKrS6bboJxV9PLPDwtY2hvD0AtF/sDZ86hraB5mIBO
D7Ut0V5MC0qxXzLxWbQeS4Xq6qPWi31/NpY0ylkRWVgvaxcZbpPboG0E1Vb+rJ2y1h18EQwqia//
nZXzwNg10cSxLDBqXLyIyiEpXlvQoaWgCN1eyctxzNlecV6hXadpGAu4cxAPutEudpIZ7Ae5jcvD
kU4l8IPbA1K2wXmIOZE7a6hxT6nr3tIfB43IglABAN9iPq1gTFtWFLWEnRzUe9TLAZ8ej4zfkqnu
9sjvRC7Fi0QYCd9ybnRlXKUSXr/pGAbDKnhz3AarsBJR2uX01ftuWZyfSJNqKlt2bfSuYcf7em9+
QSYTkWdzBcrSz80VDObQPMsnykERXpfvRk/SCUK5E/BngnK/zPtcah2jvRUHwjqoYTjP0betlGUN
rAMiPQdQXn3Si+JaKJKgLEhIHWGJFvv+7GB3ciwOAwT+XG0A/rEKV1tSDQd0cM91ql5BGhDMuKGv
pMJV0hShXZjl5w4N4G0OcpB4JnaW+jOcl1n7so6gfQur1W7k9GoZP20fOypAtdjKn8027zSoRSaI
vcVD+NQndn6q3XLPwo4iSJzeE67xLgOstnhkTdgR3QdFzZBzNOkIDcK+LDSUSdbEtvwKHOyzwyAs
kyv/eTfv2WHhXM0SQvw3NIHHn7LMLQr5tEYFdFU06llDGS0XkSRSNnfTiqDH6h9S4VinhxYpr5DS
Et9eQFCKftzBdZCXwZSQejXH5qGoO8dqrD9pC/u5YpAn+DhEEZkjujGxYuWMzrSwQWdFVHzZtkTi
xlFFPgCxJkFSGER39NG+KHtvDPK+/DIf0mvTzx5Kqq3gct30bFqcV1EBdF5TERnlHHif5m7cDZCX
jRygx0lOwcvV4bOxOK+iJGUqVQn6kIyH0TX8dbfMQRJIosNsnR0t43YacLpQmaaqgeQ8OScSi6tk
rSvOuAKgGOvOj13lWguGvbijCFDIXeT8SaTp0B8pEB6rgeJrx/WYBcqp9xhPYxlotxRBxXbEp4qc
94AgfLaoOUBUZi952RTeg/jrszjPfmWg5h4qhJFuH2lV5FyHoCmVNmR4ZJTmYq9FCcWT3K6i21xW
HOI4bIcOv/DRKn1lRu2CDvZesR5RG3jSV+Rf+iKD2J6m7gYUo9Ct6neGCeqUNKhGGK+U2e2qOIZQ
3XcDJRRF+Bm+RKZlwxBXBtAbOrgrxB/r8LI9Y+YOf/+AA2vlRyezREYD+XVsZbqP0HybBQyI2pI1
X2oanJsZlHrIFwUVgjkMoqhHaaAito6aCOdW0shUFElDupHxfbCJTD4r+JPF64vY/3eXwhfEEtQs
O1XFUQtPTBKrP0Z7IWjRTEaldohD9pYrOYsRukgS2qlEstaIkdLpP43il8l8EifJbuunbSNgB2jL
CHj3UckGRHfwgqv7+iHroHomSld1PR1ByuobSwhZ9XEmqIio6XE+ZIlVdRxaRCCW9hr3+yxT7Hp5
tYzP60hBWinj4/yHFkXCasW4SEPtoYqu23G3vXyUq38jdTjbKiWZR31Z4KAYRW59U0HdVEdraH9d
B1RqmHhRqXwJLJ/ztW4jnCTNZsy/XVB8X24HwxsRuWlOHyy75ll5BH/q9hz1y4sIrWXLksAip3D7
lUbgYZPTHOiWtQqyaLrrB2hyivVO03U7UdbrKAI90lwEQEkDdFM9d/HyqZ1nt+7aK2FVPaSJUsge
Cs9Z2r2MiRaIQxzasbTsdXymKCo3XRWUZupLRvOcjwlA/8VxMPpArbVdsn5X+tqVJyAK+9BTV+BB
ezSJNMlnEdo7NlRC7sc+PYRJ6s9VjCsi+aTp000v1u6kWg/xZB6buf7cdKk3qIpuT+IYOWGvHGRV
coa524WW5YAG6kdUKUAHmfm9ESmvqSV6Sw0KSLHy57a/a2SJKEJfvnF+risPgDZ0pWpUsOm6TYXV
sEzXMqHLFAnB9v5drv0gE/O//Xvb3zMbTZoJzbuMyaQFUp61Acy7dqfajKCcZtalJsW+PxtMMEDI
VYUoZy3g2S9zO69vG5ViG70cFrzPiPNaVblqU8w6KsIisnP5VS6/jIbojAJFjEKYPo93zopUMEqG
9MvF2wpQhGpP7A27m371v+8z4RxUm6joDWF8WJ03uxL0kcO9EgGztoKEuA3i73/EonBmC+wuPdue
cqy1FZ23GtgMr0PjqoqJ5Pbl++TnfPiyTyqIlVgV8FGxsV9VJ8GOWNmuj7/rodfo/5Vw7i15/z4Y
F8FErTobRlaBJmqApFmmIb5IKQdP2DOPaFbiXCpmFbQTaQJ0Fyotn1mMgT0aXkTLVn08Jb4Px4pY
xt+E9e9T42IauQCNedG+YdeiHUTajtp9dMVax/CIQKut+EfUF+92wZd5lmWRQRKMfRtkfT8K6b6Z
c3/b1qmV5DxDk5lZW3fYrWG5M/XY7w0Wz2h/FAy+LxznGuRMUPpofCN/Q2hx0PfSgcFyqXcXNRnu
TrSmos+XZlTdCJ2TYtl5Rij6jdYT5kccJ4V9f3ZclRwonnpg758odBoghsRTB5j4JH9K26fZIpLd
1GiccxgyUWL0xIxi5YQcla0OkztBLKrWarvFZUEqr13mvHo3O77F28hXuRXSVXbLK9NhBR7dQUvt
9+iOyYEw6vfY646zh78QUH2axB3CN30nRjQKaiegUbIrShswulvJana9EDpZNlBXMGEufJs3flUQ
uwYry7DqcIuQ8Tzqt4MPodd01wa5M6e2oNjry/aRYxu2cbvwzd6F2aVFO+vsiQexQLSfrgcw2h2o
yJSaHbtFz6w0bBND1wschqE8AsikL9cThTGighiV8x6KaWmDnACUxdDdsaMdKydzhKcGgN7IL563
14249lXOiZh9CNHVXAI6sDot6ZPe/13kxzd3N3o+iCHLMrdRBNDhfRgHAD8SnpDaFc53ZLJaj3XH
koj9fhWfcmgNjwlVtqJOEecyrGaBKJ0FPAyI/4OYVXj2TcDqsx0w+PbEeOu8SPZ6SjHmN4X7n36e
7+keZ9FKjRmVnt5NH8VP4MtDli0J9CuGJe9nsChSDoMyQY0LN9a2tOKpwYLqp8UJg9IN92sERhnr
reWUqjyyG2Tj7PKN3OKa6LMgoNID0U0HRQNnEYtDqSc7vWwP2VoQLooweY0LONQ1hSzFgDbCZlKP
QyR4yHMTp4owSI1zE+00m4U4Impf5DtZMh1lfpwp2sbLbAPvNwrf0D3Wa6hr/xI0yAfxTj2od+ah
OCRPKWhgWy+GTER/0KFhjKyzj3snEL5t+47fZJ7fLZNzHrGQdg0aof5tB2C9//FNeBUdvpox+LfA
2OOINoALjzlFP0vaJ7OoczesQgwKeWc01D5YN4qv7ApHWG0laPYoocVkAxZx9DXOv6SdmAklXsrQ
1Yr3WfPFaFIQvve9P68DUUymjJPzMtAVMdemEQAobF7G7irWCXABcU/y3d1ZtoDqs0e5U2vv0FVu
a+KtPDxWBjIDd7P1rZGftm2EmA/f0C0nCZSJc5SPy1l/0BXjs578UQ/j+znge7lBgGXlUwhiLklM
d5o5OGkcnqJcJy6Z31TCf1o734UHPLtQDOpbAmz6pDvrbjR945QfjUC8YtTA1lV8mnb9Sx4MxN1D
LCLfhWeYS6uCAgmJZXn5AeGvOyR33O19IuyCxx5Fypj1kGUFWU5RBaaiTrYoL7dFmQVzq+5FtXeb
ufGAB6XYKgnnzzfl1ehCHmMd0U4NuOTQgb3qQekiu0mfBivztidJrCMPRFJLJc/7GGXTJZacVs78
cF2JIQjPb3KXS9+OcpdIiLXz3ou1U266SUe8mKkh2CzPnN+cGmIsFXgwt+lVFz1ky3NHpRuoRzkv
U6v3YzhqLWy9/9xfqV5yiNEzUkN2G9Rid7QEMmV93EUS6Z0eDRaesrrgxQAB99XjlIOj50dhvNbK
qQGnwLYlEO8/njjPTPuoFEW0gvbij2UebTm0HAkIRdM8oHTvSCnhdqk9426QsZ7QuVRiPRPjWVWG
U9EKjlz9Z/mjj1kiHoiENot66gb20BNuBPOxhTby9rJRdsGjjlTkjcssxkaxF6zhM6CT4EVXLZrY
IFm+Ux63x7u8bAY0ak2gt39R+k6UepqLGpXKdDxY6V3Y7WaqNnj5bn8fgjM9SW6zRNewZksOMfHk
k7J816vIUS2Duj/Y0f81zH0fiQtaAHjXi0ZEhrWEGDKj5Qhds7Y7f3XiHXv2U7qjl73d+3iczQnN
EMeqgjhXBpl92TtNvfrb2/ObOOx9CC5aWdIaBKwaLiYmZCShxXV8FfcDei3aIHKNb9ujETvFV4mT
ukiGUoXfG6MvRu1a65NSXa9UUEuYHF8rhuPLFYM9WJN8J81XmXCoUsKqqWV7+/7Mg5szxIQ6qHRj
2SYwfiBu9i2v89nrKvL/jHgPyqb/O0RvZ/psNLHWY60X8XBdH3pX/AGNUy90Z8PuFxtafL5Fs3xc
vtPfR2SWeTaiIYwGeNaAfhGtJpD1oyQcQ3O29SYJkvxu2yoIK+cryLFRga7RAAVwIwt2pMU3KMs8
bA/xm9zd+3w4H6GbUSV3BvrtNdDjg1HqDvpIHfonq1P6yraNSUOE92jfnRzL7Sn6IMruOb/RWHoe
iSpCs069E9R/1r6A5MYPS6Lw59Q4nL+oWiOqkxmEq7nwxQK6XYsf8/w5rQaPWE552xHyleRm6ofR
HFUARxNb+8pkwbTC7l6su/w+R52OOtG/eab+3D6+mhzGpjAzMI+rPLCu9fEmjm0VBFqirzmLYrNa
g4Kn6vSMZxcx1ctAivehuUTKYgyS1Q2oETL9mWy3HutdtWfo7T9LTL4PxNb87MiBgTgqUGXFu654
aaaTlR7Wxt+eDHGq+f7KfhLjqFoQM0XjfdJBLmh60qZALdxI/rI9EnGm+TbLRS7FsAehm9skiTNp
N2b9lydaZrfA2XItQicvZYPAwngQHRAZBOHeODKm1+RqUGz9xgQHUh20qb28Djvxfnt6lP+XOX+y
ioI+yaD2AWB8cRZUAtZj+MgI3UoveaBw1NRicu5DWeIOFMsRnDGQBAAEOIZJUe8Tdybfcjm28wqU
OIhbMvWxn6+i+VkkWYQI78TrGk8TZLNnRt5SGl9n+WkIe7uMYlv6IwKS99uS77IcQCeP1N0IWHSS
uqWAiu6U77f3n5gK31m5TKhMJwNrWZL3rT7YxfSgZZ46U5ljYlv4DkvFCsW2TBPNrRRfrp6KxtVV
AuB0+R310+0oLOY9O0fVYCRdGCJ6TlGeQLWuuFdkT4hukjGYY4N6fRAXh8JM/Wy0NlaGLlKBR2YQ
pOk0Pw+Crd2tjgLtSg0yvH89IOcm0jCa13IFngT6aIC3sqw/JMOuWEfWsqP4TCmz4LxC24xmCAUo
zS3q61zddSbewcmhW163rY+yCs4f6Ej0dHGJYTLRS4fv+hioVE8F4XL4Wm42GksvMgI2uT4W1s04
EklSagrcsyOxSrOrBhi2kvrx8mo2nv6XU+DLtWqdVCLgxmhemMN73ZS9Am/qv9oIviybZVLcVDLO
jlDcAfMeW26p/KVn5quxyRRFZsnq3LXa21n4I1ugc0AlYInAgK+9KoWeF+mEnDKkXu1U6e1Bamwo
rwwg95Yk6uomNl/lnIAGwp62gv6iOzirzzrjKtArpy7qYAF0ifCgEV7+MrjiK7J1I0bNPONO6Nfy
flGS3AGIJGjUUSc8HDU3zgWEi65YlYqbQTNvmCjz1Hnl9HcPJr4iOwJKVEb5BHJQazcW9kp1dPwm
R/TzTlC5d4TUNXkaMl7m8U1fSfa6wHTxXlIC3e+fcgc06X93kDh3EBdq3fULEh2ZDHhDnPV2ldXO
vKRk3YldZxspHL4UG5tLvAgsuzs5evBGm++Ou3K3OqGt76ad7v3VxPgybNNH+mjKFoScRMNL6yxo
kvlLJWiERRBWx9dfK02cGslCclLpDxCutWvLyeav21OhrIKvuobDXItFhZIdyxwy+F9xip561AkB
LA/0wqb4w6ggm6/BYqzcXKIIkLk+6AU3l59r3VuKwp6zQyo9NZJs96Y7mI9mSpWKiPuPr8wmaljo
4ohjnK+3iXnVNkQ2+Tf46J9HTOP8RKGCEEurMUC611hLk+VHh9DP8aJVkEdi1d7En45UgPL2UP7F
/AHHQ8kaUnDAR3+Mv9ZFkqFGBBjv6LfIgyTeEOjI/O3CW8ObnW7f+GCFvo4PjFVq2s3U8bsYIJ0N
z3l+ddazMJ8k2ZWaBlxjVnJQumVXtMpdKcTE0bsY2J6Nxc7MWaipZO1am0xDzcyhRLSkqA7kttFE
rlYWqBacVIM4hBcv0bMBuS2dKgDShK5A9iV+Qvd6rA9OY+wXxZOs78RRpObGRYBahafUwoiz0n3r
S9+ia3gym9ETKoPffGXp6NxLXG0/Hali38WDcTZJ7mpIpUk0QwXtYsJwiMPCa1tKLYsagbsLhGot
62oFZ1JS3U5L0FFYlctonPcp8IXSBSRcTTTCMP7lYpXsyGt3GsxfCAo/eQg9ijWJMAy+QNoqht7n
Ot7vowKZR/XaNJ9Sc7W77MtoUuSYxAnjC6RKF5bzmoB9sw39JAZzpXIfN1BoAfSBsMGLd87ZMnKu
JFJ7WUTphYHc9BYEB4WX3oSP0QHT9Fr9LfuivIiU37x4f5+NynmQUEjzIY/fLiHRAVYfCr++ZtiG
95Z6EV1a2YeaJ+dHGg33apjjWGuCPxqHavncora+vZjUGJzrSFd9GaGijajEqB2jWnddObihSVXP
qWE4t5FIQ6gYAuI6XRgPSlu4kpwchTzzt2fzVsfZuGVMzknINaJHC3EPIgU0/xylXRQwbU55RxXS
L8ckZ+bAOQs5bs0hkvGUkAAjAosCZDkXMCvvZgckgkF9iol3KzUgXz5VtFq1KlaKKS3JycJp30m6
YvfR/KDNYKG19AyM6IsfgX4AwCqoB8leONSPQtQSi3zBTcq6pJuGIUJeTftFUiIWxmycAOjWoWkS
fcvHwtneRWIAHmdUxbohDozDRLP20/SsUrjSS0t5PgMeWBRLkJPMmQgnChWgVY2dxonuoHbjIAb6
kh+63fZ8Lhj/h+Hkj/FAl2ZzPawSIDhJAYCRhoftXVJSHG8XfP2HUTiv2HXhWmWpgr7LcLKX/DBN
d6qo2Ur1DfEBsUMXfP2HsThfmORo+9IFRFNzcoXwqbBKJw+vSkrRg5oS5wDndDIY+wr8unDX9VfT
Gozjtyx9KpfH7R2iLI7zglalSFauY4d0KSj0WyX/70jmD+vFuT8psYQx7HBkYtRwYsWWoC4TDcSm
XIrsP4zCOT/JbOW5RT+2i1t+z4rDrNy47tqj8JRdjVDwGL/TJWJqjzg/KA2raCFnh4BwvW4N9BvK
31V5t6CjJAm2N+nSq+x8fnzXVNxGRTRqsHD2hJhAKN8IO1CgHJgSSv69phAxxLHlpSCAVRGRMIKH
15LKllH4MJsCzSstNS3p18TAh2lx7gFqiIUiZuAAZBX9/na1Y7c/QKDHrUniLsLO+UdYFK9GpXfI
SSvFSRK8eiZazSgT5Buk1LEZwlWBCUY/3p4G9yCPZkgVELJDHwcNRv8WMInjRU2L9xP6UCoQXQE2
T1082OIx0+tv28ZHDcF5iBwKr3ovI08ZjVfR+CwMFRGIsXPCRS4frIBzEUmqa4tQ4HkTC6eyeqr1
vS5/A5G90KGr/WsNCMT2hCjr5pxF3madJcVYs0g0b/VqOdR5dzTHmHBKxE3Bw0+bsKiarMcwoqp5
WWqd1gX9xnrtpmlPHCT2jzdWkH9diVoEFe8M4bIJ2rPUuM/muzG+mfPnPD/E0357+Qh74F9Wy6DI
nRriDZKI3mQdRuVh+/cv4UZkXRYVSbYsBcEa8xpnSYQxmSZLEeEV1GDx2lvIaDn1sTkhZwKInrOC
fVt4GZ8itzqKr2Rf5cXZnQ3OuaRwBAS6NFHBYC6JUbPk/dF0OyA4EwgKMcSK1w0+MeOLfvBsUOXj
jMsaKGFpxnOREVQMT5EHMGf6iRHULruEyiZcNP+zwdgKnC1vIYjFampYXtwp9tTcTgV6cDKSr45a
SM4zpYU6D0yIBzxWqytB67Z/rZ9FtLQV+5KJOfauTLxTL7V2fDAczlNZel12xQSQt2YzijzVaYL4
pi1xq6j70o99iH30aMeRQCiU+TVaTLwkc/7ktYJ/oRiqaelAN/FwUiNsxR4OBu5sP7rlNwV5PhAT
yCALZZ0dCegwCX92eaV/Dsg/j2ahrOqsAi5u7dCreD22RLX6ssG8/z53HlPkg+dWxpEY9RtLesqK
K1R4/3IOnLXEiVzPaBOAgl2y07LDFBLo70sJqPNd+YVWbU3kfi6wK6yPXn6TFqmQuzOeLMBHspsB
5LHbh5paNe5Wq0QdWtw1cJdT+5rkLkhKbdV62R7j4hXzbmoWd5MtsWCuBWgi3DB71ozEqeYHob3N
E/IwMwf0ywVzNhAX6g7a3OUhY7ZhzZUy2MEFR7keQZX1L2Y1e92e1/baKTyDWqcrwr/tNmscpPJT
Mz1IJEsbNQZn1YbYaSPwengJG7vEuFXNp6R93p7GJfKXM6PDnfXR1YK8dVHMAjEhw7G9EWu80Vsy
oTiqcLPtBBSRu0JmXazj1ER8W0Wm163N17FbvhDT2TY3ReRujj6vG1PtkWJqcIZAOfQ0v6YP/Q74
/6/LZ0bAXL3GIH4hghtqo9j3Z/dVb+SJlWiMXSYUbTV7FdZ/wDD2V6dVEbmrI2mkorQyxmeZr69a
J7l1i+i91J6IJbwY6/48SApPj7bEYiQqscHYHWtId7ducl+DYTE7GU/JkxL8i2WuoUW17EjWue1D
rPBcaVk96auawCNBQyK/YlB6EJICWjkfkluIvfpU8ucSZfcH8+e8hpprWiRUAACHkJXbz6xcMttM
x2eE+lr8JbSZ2BbZhXsxGH5fYh7wnsdzNCTKjCrf1eDVj9JbjUbdR/9E36cU5XTrIO8y0W5V23JJ
1DixvzwOPjPQeoH2ARSFEYIwjKJmqwfGLmg5SrCCp2Dy0UNlo+fZ/YN2t/PV5uHxeTrXTTNitaup
dqr4mqyAEQfxLbd4dhBrNJw1kALH8V+9SnnuEm/uCHDPpW7BD5PgXEwtRlM0hJgEk9FNvij+eCNC
und9FbzGXb7qlV344BV0wa9M9XhS0+P8jDBNqYo+UlirfJqaf+bOzwaZCHOoI/GWRThbQ+D+jC5u
AeJmF6n2lQnEC84a6G8Mq8k3FvBTLFIs0Pj93a284bzPhhyHXktnBPxuK852OL306UNkvpaGH1bE
fUfcD2+bez5SX6WaaABNjfbqz5FWeFau+FE++lZS+4QjJZwZj4ZX69YQdDNhBcXhE9MrAT0h67Wv
HlkZHeEcdfkR5sHD4Y0pHtusQbt977ZX2SfFH4LIs+71vZCBzy20paf8iSybXgDCnx8H/iks1WFU
ixVu9V4Bdma4klN3MvcaME51cxWWhhd2j0JfE5chEUvwukNRWiuNHMKJQYmxEq+F6e9udB4SH65I
b6cTMgiWfJWkt5nyqaAKHdQUOD+SWaUqSCVr2I6OcnOqkr+0Px4KHy7zoIcaHiwsSTHHdupa1+gV
cuproNF9IHMo904cYx79bilCVwMiiqqbDmUrK7vVZ+lggirRkRLzGI4ZlZb7TR7m/999isz+0flx
LkHUJlt4V843zBtDOedBv+0EO/6hP85vRAWtI0DVPOzsUHQqb/uEU/Pl3jZhiG5ji2UFq1awe+Nu
7jI7Xz5bWOaGAhASjotHyS+FJMpmjfyZLqs25M+RDaxt4IjsIqSK6YQb4YHyRVuqaz2wCr7x3CeP
WX5jRN+2V+5SKRhew5BM1VIlVde4jROtWpP7FREzSycpO8iyBIxWoiWVLS+v2/tA3B6Nuri0i4yr
Ze4fw1TzhbW2l+6HknwnZnTRGGCJlgwmScvgy5YjOIxTg73eJ4gfgEHGiVhuDvFr4rAid3wXgUaG
VuS7uFkqKB8hPSvqaF79eALkco60Pkbxqp9Kpx+dvG6dQSa8LTUIt4hRN1SZLmARhVK1gbLY5VEL
drzcI9bwoks8mwwXjQurbAkQdsLtPDjKZxmpzeq7db/eg3YEzGS36jH/TgnYXbSPn0Nq/Du+CatY
iuYFd6a5F6MHtdv1QJcadeluz217CTWeDr0N56lnUiOu3PSuIoWZk2njY591n7bH2V5CiBl9tIdV
NI3ajHB4M/Wuax4VkkH4YlRztmDs+zOXmytxIqSCwkAc8mEGvCc69Hayr/aMeF8gGYuo+bDvz4aT
wI6Yqqw7KF7EV00Tba0Sf2wvGbU17PuzIbpxNTTIXaFlrMoPzZSdTA3k43PyJ3Wws4Vjlng2TBUp
dVKyIpVVnswocdS4pM7Pxafd2RCcMzBjWVnMBqG7eaplO76drqcndCA76o36DZyxbuTkBygiH/sT
NooYnDpInI9oINNuAeYuu0W6i9MvQjTZa3utz4SswEU3ezZFzkWUUglh3wSuKFyi/WiZJ20Esidp
+8qO2vRxWnV/2zouxxjvI/KP9XjIsrEBZBYpezOwoOp1xwiRon9MFIJVxNWswxRPWW88lQ6Vob38
GDsbnEsBSoa4mH0Hjzj7it/eZLvEiypHWNze7lzRxSaz7utApZLdl/OCZwNzfqRe8iyte5RgloPk
1/68+9q52oFVl6gcDGE4/Jt9XieQNvY1zoXUO0K9T1AOGZQY3MrdX11j2lsC/uwExmGpqRUaRF0Q
/vhK19pNmd6vCUWoTfiTtz09G2YS0TQ56hNDFA1u2UZHCKt782AG24ZJeEb+nY4WIysGaSx0XQt/
Sm4hWLX9+6Ttcd5ECHujLBKcaGGnLk75yJBYsTuCXuBNfsIIUJQ7UG7kMvzrzPA4PyIXugR0NnzY
v9VNnDQo6MFbvlEa0AgZyvo4fxIb+qT3FfLfqoIEI4JDybpOrdsaHajEchLOmX+dh5o+ajGzc6Zy
Aer928RDAvf/SLuuHbl1ZftFApRISa9KHSd4PMH2i+CwrZyzvv4ujs9xazhy81zvhx2ABqZEslis
uBby063T2b/Q3OrCHjtb+sE4aGUhp8f2Ug1Tlg1T103KvXNGqCuGSVEhSfQfCgXoNLmJqh9JIaI5
3lbMixz2HSv9L7qgL/IywXtqHQLlrIpoubbv1+Xvc3qZy3pYROBLABjO4EaFdC6TzCWBaDbsD4b/
IofTxCYw20CvYfj7o4QUH0Bdd/pj9W0wbPXAoMFAbeSm3+ocyZzQFY6Sb/tZF+mcYga91Rb5gutd
e+aOnGH3/2FNkMYHBqqN4F2Eqr3dHaT/Fsg3cM1FWReNjOtuZs/VOHvF8tLKyYuZkU+mNr0gJnSA
5HMDMhHZViQgsA+oQGSHlmL+0KA/y9oUFMv/8AZdvoh7/GZLreaehR0MhAbNHB4k6xgsYnUcRRPc
T4HW8iDZGWqvrSajhNzllZe01E4UVeC7/MG2XRbE+c5D00Vj3yPYYKnVhcWIqWc5rHND83I/CBzR
oW4uiiiqBnoqU1P5Ke5x6UuaM5C+efjcyE4wilbEjuBd5nYlgH3A6q7nXWFqbY+3jqVfMLG5w6QJ
Sq6fSlc6kMK/bkI3L/5KGGfArDY3lDlArFvl6sesId9APumkqgiwemsaSqUrOZwBGyU1oAFLgCSH
7pw/sHJyDcKB4Iz5Mrx/AMzOHeqzLp9qp5auCJdbdGicfWuNMR1CGWpftiZQUosPShAJihibT8Fq
hZxpU0mpF0EJbL66mG1gptmldKDNixZ++HcnxhmxRgPjRaq2qFmOi43+ZzuDATEFzR+C/eInunut
r7VFhpB8aZ0ek46aiFhJoHg6Z4hieUnHaAKyfBUc5fS2D47mLLpJgiPhB7pJNbcgakJthzFcTGf5
KTyi8unZye38aXQLb9wrPxZBSMo06crt5ee75b6RlQLpLHdQAXGUYlh9T8bUnVCm0EaR973tT16U
jp/vpnHalchjwf0uKqeNR3uQJj/OUJxIQu2YhVVtD1l+G8612/bhvVkCiXvJDk2j2Q2dfkTl6F3X
zm17vPoizqAoZTHVwPyGQZFmydGpfCatcWdM+WlUFr+aQAfWARCWTm1l113lYaDWSdvaSaRC0Pwj
0jDO5GQJ+lct1lBo1Mcsvps0fxoer69WJIIzK31QUxKFqK132tmYQtCyN3aciLCmRJeRsyx5lc1g
rWPpIesQ67f5/Hx9FaK/z1kUMky0Wxgc0myaNtgLbkk2CoyWQAQ/Cy4v7TzMCxtACT4b1C8UwVlv
+zUXtSOcObECZTSbIGUptMGVbOqEx+LE0KOKnWgSSnDD+QnwpcSwb1biLSnke0ypzeNgp/p9ZWIW
vB8EHpTAgvGD4JWepWFNoWCW3gNhqUeEURtnjJ947UgFD5hAmfkZcDC01JJsIJZprO9ZhrT68gVk
nP51XRNtHmce5JqiDh7APND+ackU21p0G61L4/JdzUSMnCJbxE9+S3nbSZmJNyaNHP047pDlQXPo
YM892jIrpO1E8FGiLeTsgamHaSfNA3rMw8e8rRxN+tg3oyDlItR1zh5YgLweshmPc6EBGhMFOl8+
DA2wywmAMUVL2o5hVjeLsw4hpUoup2yQ/G5wVadwSeuYSB3b5iMjbA4xi2Kw7D64SAXKLzAa/Fhc
Pxr1kuSweyPxleBEDdHwBjMKV95qvr6kL5o21jNuMosdCjfxdRCaeAsc0ehotoLVCHSDR942csmS
ygDCmvbQdncW8TtRaPJafr62IC4YysoIIzx1h4oIqLUpwxwAhB85lzvLicA+95Ii58O6FtCB5Wpe
eo82bYDOxzhQ7/o1Fx0d+30Vw9DUWvI+Yd3mTehbsCJ1KJqOElgSPvWiqapUVDHWGiaHTPXU+stS
3Ldg5EQX/fXFiE6OcyTCSJa7UIFLl3T7YTp38kGIcvrKDH7t5DjLIZlzTOWGBX2q4WAM69Q1rUOq
NrFLtcfDPDm5gYbBYXDT9J9ymA/xlN5SShzagK550jEC2ZSpH1vmTqtCN1CAwmCk2VFXKfgU6685
UU5B0556S/5ST4bfa4mD2pmzVMk9KKV2xjQ5RhI6QBzYhUtn13TwewNZ8AY4eJp8n0vAgWw1lFxN
YACqsnnKg/x7boJYNk9c+FqnIn+hSeginjwH+INZsrimNHilbnxEd9fHvFB6Gz2dfgSYuJladiVl
aLWMbvSiuLXoeCwi+WXorBsJ2OZKFz6NUvOpbRM3kDpHKc2jnsm7GT1NbtqlxAZgo24geVE3dlRL
zwjt0NtHZLeWu8yug/qk5/kNkbqHJKlcGrYPla4fzbF+0OvGbRbD10EfVIgqkq9dVe+PUaeGamiq
Qvlmy2CJtEStYJqZG6I71Cl3zT65i751J2YsNU/dg6VrdoXjB+qmKbsI5qx0HI7pElL0KZWg5kSP
Z/mk3ZAdo+/ubqAOoido+37/FscXcOLCqI1GxkPHMsoaoK1RlXebE8skAd3nVOxEC9y+gxeBnH/X
AUNzCQEFjNN/CMmtFNynVDRwvu1sXWSwPV4ZrXZWrCCAXQGasS2BKSMHGFOORHJw13jzffXMcmT1
STTzu72y3/kkyr3mndLN49ziXTBL5CDPANmfRQV5dvjvtfIiglOOpo8zUvdsGrf8HL6Al8MuYCrp
Xu5rgFy6zSDyxjcb2C4+A5/3LArwoJdIITA2+yNo6vbxYXQDWz2JfPFtPfy9Mn5kNRmyRE0YvL+F
/rj2tkoF0fz2CO5qJZxOVKYUT3mNCy0pNvELwJBnL/Pd5IxnEEy5oOe6/tSww35/Ur9VkG9piE1J
GcoBaTJqfmzKT2m+2Er53AKkSN+nqig/K1B4vrHBaqJxAjMMyl1lAE5V9Rzkd1X2rS5Fs5ciQZxf
0ptTgwozurpMQ9uVqLb29eQHFoanJ11gmrav02UHec+DkaioLIoxguOoAHqg8uf48fopiWSw31eG
Yqx1K126EOXr6dQZjxrxe+XpugjRjrHfVyKCpZv0tsMNMtN9HXd20381Ug90BQKF275Al+3i/I65
TIA4kCCbXRt+Pn5IlEogQLBXrzHaaiFtGC8deFnRXIDJ6M60q3gvmc/XN0uwCL4IjXG8ES0auDWT
fq56aje5qFvrD6Hk733iC9CJ1jdmM2I2niXl9cJd9lpuD07vlo+aNxEXjs/L9UVtz66Ri0hOBdDv
VKoA1WSlmvyrCTNaOvQzfWQBiuYUx7CwhY3HosPitMHUCsDGhoj1rMi2AN9e+Ykb34S7Hm2ulTd5
6rl5EnU/CUwe3z4eVqYsDQ0u7Jz9JDLgjeTULlREK+EHCTAbbbgT7Ou2QLT2AVafWBblXsPFMjr0
LKBixCAXk0fVi70scItv833nzW7uzt/0F8vFRRAPa/zBP/wtm38YTaCCL6bOUnnuhDTVuAOk0m14
NLzeB14ASjzz3ngc/L+arKMK0aFNFsq43LnqWpHL5QAHQK6fK7rYmXaUhHhYm8qzEsI7MlKXVh2Q
p8FeeJtLe9nYl1RQlti+E2jJNGVKUICT2TesrAnwNtJBUqEsgw+8j0PhKt9yED4qH0y7PQy78WUR
vcivzfbvnuSVSO4aln3Wygpj92FttUAiStAffKMeWAuFjh4DxYlO9BS7/d505m/1KXjQHwQKq245
Basv4E7PbMdQDmMoDWs6rz9kvnkvQ1elnbo3E+eveodW0rhjNKOwStH1hvSmDkwpGbT1md+PMSBc
RKmlbYW5HCZ3EWeaNK0ew6ZK2d3QAqSQxrZRiHjqt2sklwXxsYrUKEYat0g5MhC68JR64ZfhpB+I
13j9QT+VwEa/qQUe8OaLtJLJhSsYgUslkuLV06YTjU9yKChtMaW7opT81FegLsQyZzboEEleOfRe
2dDbscn3fTn8EKjfZpZstRbOeYupkpnjBIUgNiDG9sVHwLUAfn88yHtRlCfaNvb76nrPhVp1CYWf
uDSy16izK02Wd30525Xo1XI4ExLVVahaBZbTeokzAhb5lYvRpY4GrheGs6ocp+cRuVR2q4XmRKDz
fIdZ2LfTUFZ4Yfvqeewfe+k4SIfrKxSJ4MyFrMe0VhdmI5Vb2XqQq4MhGtgTbiJnJLQoGU1kZhFR
Hhi/qwZoQPO+ONUOMHa8V0YIdHCmd/UpOVc3wi66zfBydYSc4bAyhWhlDpOcHMpb1ki5gMyyOYoB
CTf1EYMORAWEq6bzRWojmNMglmA68s4HkXdFRO04m6Z9JYD9vlJ4q0pKOpJXf4AB/daOFdoxBuyl
HQsvlc/XNUO0HO4mN3UXGUXH4r2ltReQeaN74LqEbT95tSDuBk9j3mTxhDzU/KFzGVtN6WQySgWM
YrU4WveqKDm7PTu6ksjd56So2zHpYQozLfwWUi22LT3zdTQzZXS6zYfR1cP5WWrbpzjPHKAm/SB9
gb5jMjtTOvXOPEz21Fp3pJc/yGD+ur4hm4Z69XWc92CgQWMs+xFvd5E9WrTzlCRySWY85kv0N/d+
JYq791Kakrjpeyircqe3BRIH/9Di72pqKynczVdaRAjdDFfS+AjT6Smn1Al85gaBBm4PrBzB/m27
Xyt53F0nYUr6VHkNvCbguyUYKFdcZa+CXyIDnjgS5Pk5uw3s2k8/9vvkKPK+BAfIV66luDORyQKe
U9n1tmUtuywYvua6uhsC5fG6rmwa7stS+Rp2jznTeOwXNEeSdG9l1lGJ2hur1QW+iUgMZ3OkbB6s
hRF7anmLVHgHwPTJbrRRYApEYjhjo6AZvFR6GGnwU0vNqY12dS/IzgnsGV+xjieZmJMM60ktJwYy
SfTj3x0IZ1qKFqif6EvB8GX5GJPbckEDzf66CNESOPvQSKNWjzPgpbNA+ZSVpr/U7bfrIkQHwdmF
iqpKMkoKUklNcG5V9XtSLV5rimZvRWI4w9AuJGgtDZZOTQ669BCoz532cn0l2+Hf6oZwxkAv+izV
OrzHjWU3h9zLd+YjEIJV0Cj254YBqcv2Ing0t1PAF6F8GXqmZT0UEpxSbaQOLdRTSQD7qJZKiUQT
siOtdqeGyqHKAcZs1rETEwWAT2QRIcsJNpivVstyRCS1hKpMEfAQksyepqcs+KugbLVazjo0rdxW
YG9Gvg5Y7jNpMH2b27MRuNePUmBWKWcdpE5nyDVI3Kc0cDS9sWkqHzSjOhuFJarrCO4YZb+vnCyD
5lWFJCQDDUDuzgNl8wGjgjfxTvqaH+DCHkNNcKtFR8V+X0nUWistFVQVMKpS2RSQD/2TUX29voOi
VXGWQwEroGb0OKik/KwFpZ2IBIiOiLMbUlzTNivgLcbKLjYmJxo1eyqfDeFLIbrWfAkM82dRoYJK
FAeE8vVgV6gYZafeD+5mVwV2GiZk/62ac5aEgkAZ7jDcirQIbTLHdtmNNsUMwPVDEuzhu3wfCtbh
kGAP0/Qw6h+HtHbIdJCTUnCdRH43XwgzaJynkok8/vSJuUlsVFryDE+6oX5y/EuYs4uV4Dv7h1hS
STog/lsK0yljUNZE0aEbZ8HVFdyjd/Ctc6U0bcjSKBnuUGwHAwMDuH5EIvvOQ7hWsRaYVlKiVwU9
TbAPYGl20ENCkePAufmi1pjt2Hm1d5xxkBeSUsJSAIyYbcJItmRnPvo3rIfOngFzYzmIEhhYoWsd
UiT5RTEne4jf5Y5W8jnDIUkW5koMdMUNfnGQvcIdTsU3wwAlFCt1M9kMsTB7Skp/3l3fa9F5ciZl
qlQzCy2iuPP0pe0Sx5QcsxU4hSIZvB9Cs5TGBDdBtbyQoMOweu71RnDfREI489FAMZdRgSNCjK9A
hR/lZ7UWdKdtmw5cWZ3olqwY3F4BTrIeFcYgmvexF6jxWVPim6pTdpMp/fybY7mI4rassXrwJFUT
nFDgz+dfm8KdyqfrIv5g4y8yuB2T1LSqaMnwuWT5oZKTE9UjP+nRrd4unpZlPi3K8yhRML0nbrlA
P+YM/lR6b9WKiCpKsLU8cG7dzmZuVFARrRqcWM3ulib06nEClncluG3br/TvZfOwuZ1ijp0hQ1Eo
Js2ST7VZCF6Y7fQ2KKL/oyc8DUkxJqWmF1jM6Ji717C4sIdveg+WlQU3uXEwzrwQpxc9bX+wYxfB
nAuX6ImSJaP2qzDSOqVThvayp+AKHt0eeJseA3y1zsmZeoFT7IjgCv7hybvIZ1u/crKCadYHtUC+
I34ezrKXetOJPFQ/mflKUcQTpfRFSsNMwkrcQGup7SwU/Tsg8eRVYcfqs275RSdig9i2LZd1sQ9Z
CTK6Oh4xbMqSjiVojaZ9rICXy7L86zdycz0ma1ID6q9JeJ6+ccxUmirAse/1z2UY20P5wxx/RsHD
dTHb/cMmWDOQsKUUCLhvl4OZ9yTukDCBczcCGS9zA8x7DSeUPN1fMKKSLwkb1Db30LQQ++soEgKr
/q1QK0XsniUYB6ijm7yXESq5tBIRAImEcKFSMehzGWdIhQEl4Zw00TGvyRl3XfAQbBeNV4vhdrAj
GM9AjhhdvXmCGf6u3M9jfkgG/UbPMzucU8eQB/RXpKe2lxzjIH/IZXMvK9VuLul+DmY7Sqwf149V
tHbu8llFVhANFGdusNw1cGfr2sWMuXNdyLZrtlo5+4rVVagn0COizsVsW3EI99VH84D2xjtpB59W
yLclWhJ375JEngDcizxJVBLMWlg2xqcO+bgI0m/s3X7nfq3WxL3roWXETc6ut9F+auRvWbbL8kOA
6qfx4frusSO4Joh71ZU6aCdNRp9DOyQ7i8KxHER4fCIR3KPe5GVWyRUScJpy37XnxRSUObdt/GWz
eJBrnP1MzAqbFdzUX9nIKEC9EVGjiX0+dDs0Sxyu79m2UfxtN17btFcKV2QDUTMD8vA/t0pV7RvS
A8sTYEl5N/28LkugbxZnPqIlGrIB3KhQhMRbrP5hTE276WLRHm7Wb1d7yJmPNtXINBlIteg76VPu
BQdWYDI/scCaCHzvVxyzKzpncWYBxK/pMLco/8Qt1Z1gUh2Dfg+DZ3mx88aWyr1k7cPqPp+ObWU6
CPm/DZm0ryzDUfv6Jjeyc12b/+ACfqF6fWMqaPPQw4doKmy1SLyZzh/jfvxRyD06CZUPQ205lHSt
d/1gRErAWR0tnyJLtRDcFqnyPcfAcKnkQHcYP1h97l8XJbJwPEB5LanNgOl1BBIfmYVrd9ULppM6
j4XtmaP9uC5OpHKc7VEya+jkDCauzTpXtyIfaCdOK8WCDRSuijM9ROojOjK808adgYCNMYM9CLoQ
Tst2KAyoXxs4rikdZ4XkxRrNvn9V8O5Q3IFIxFYcE+QrIkzq6+buHUB5IBehlJRYltWrdpHvrej7
9fO5rnka3/7bRaHRwKtGwWGU3Cau7Gm+M6qf5O+6Mn/bhHcQ5aWW6rNaw5mV5s4JagTL43RTpo1A
EUQbxpmepsv7bGBjQFHr0uBBzj9d368/OJf/tdfvsMlbLYcfMqOWlR3ifRXZ6Bl0zMcKvuWMyTSk
4QFvLQeOqCq5HXSt9o8zESldhkTpkIuvzF1yT/aRX7y0kElu9MPkJA+l2zyJGrOuX953YOUkmiZq
zTgzs5SOQQYqzWD4YlIRVMN2pG4RS0a/g6ki8/DW6cJ0Zm51IQ6NgeqwTtfUi//5RdrZHBOPPqQv
109xU+tXAjlrUQ0denKGBjZw0v0UbWZq+BDSJ1KIXsLNHVwJ4gyFqhe11WaSgu5L2ckfco8NhBYY
TqjhTBSO9CiqgbI/+M4yXQS+htArdyJNp5wMKkJUluprb7q9cqR+JZxIZht0TQwX7SSNlFn9hEBk
BJifQs5Ne18tX+TCz2RHAez79ePavNSrRXF+SyFJUWFaiPvn2ev122wRxDsb6qCpsgy+Q2TpVOVd
i5S1WA0oFMD6Y3wv0ccw916dPamdCP516xJDEFxtRL9UBtjnW0UfgP3dxWgndRcLsO3qswI433Qn
35MPDA8nOU672BdZjg0VfCOT27xsWcKRSpCpBMeEHErzaRgESfOtjpg3Mjir23dloZsdXhF9l9+y
IbThXH9gKCvFvnfH8+zD5Tw2AOHH0O511djKCb0RzXRnpfCmTlsJY7XgxLVscmhcxY+c8laxFfQB
pU4DonnQ18lu7rPE1F/1a70Rz5llTSeEJimqOlP8LTBmOy1T5/oKt5XzojPs99UCy8xo9YggqBrD
4HvfqE4V108G0W67sRQ40yJRnB2mC5CsC10FyXX8BAiLVlFtebiXq931FW2Nk7/ZNM78tsGUxJg/
0125QLOWPt1jKrMHJigwOVKS2uNU7IqKPlhF+zSmLfjMAsGF33IX8QUAStOJYpnAL367qU0IhM2i
gwM3fhj8YJd7017/kZ5Vn8E3iKCAtm/gb2F8Q087DLMZ6gBXV9szocfJuu1ERIpbMGfrBfGdPLOU
1qSOTTYeufjDIf1SHqcXDOuS20BDfx8Ih20AHaX2bFuJLSteKAKGES2SMzNGKPeGro9gOW7PMoiB
luDWFAEeiY6NcHYmz5sSE8gQ8guoSjk1L/Ld4LExSfL5L8Yk32wpZ1mUoGhQU5fg/QTzceqHH30W
3oC74fn6bRBtHGdBKjP7Dwtdiib74UPauh1qSP9OBmdDJqkPgwwcQTic8FM/7sgY+31s/HNdysYz
/WbDOPNRyVZsgcAJrnGCqYQo2o999/8vbmDKWUEgpIOyT+VHd1J0oGMk3ML0ZYRQJTrUuuAp2zSB
KwGcYZgMRU9jgJ5jpwxASM53XbbcqE12JH0lCCU2D/4iinfViNQqCVhJcSjVLelvhyK2gfQmOPnN
M1kJ4TyORBpg6FSCM4nM3RQvx0gTgQWJ1sHdfK0MlMis4T1l6rcx0uyo+R4BE+q6bm3l5dYnz3M5
AORKniJAkeHqM7qbzEffsnI7+xrq1vO3zCGP1wWKVsXdftOkY1/CK3SjxTdjDZCe3gxM8etCtg3a
6njYV6we97zMZ+DZx5iq+Gju0j3wFpzWrZ6ZryKeod9eEkCOKYayCDE5YVbRWXWRwhPMlS9yDvDJ
9AzYdIG7IhLCmRrAfJf1UjAXt1dAp2A4/fLSpJlg416PmwtAoA6XtXC2ppMALlY0EKPvGuCOZD7w
PHe/iDQBG2HdWk/Wl+J22FmHGXGW7sP/c8tv109v+25dvoF3Y2SSFFMs624Ppr/6i4aS1nUBqmgz
OWtUENwtc8EqawY16fY7ab/gvwUGECzUWqt95uc7/NseMFhUf5TgY497/UHURPEHNf29Uj4pHpoS
bG6PJCsDX4j3rRMcLPAkvbKIfRQ1Sgm2lc+I12EPJBLk8lwrqA7FWHqEiiDzthJ4a/XhM+FxnJOS
mgs6UtryU6STJ+Co3UrV4sZa56mjvOvm7rkNk8dMEjFEbr8wpoLyOUYCLN6HaUJLqgfWLdI0kR9U
4Bypq5tYBglrOXjX9WdTfV5BQXSFqFjwW+uSGCWYG1nnvKygvHRHoptENEu7lbvB1A0DHvklQ30r
wxhlSYpzyAhu5Bnsa90Bd/E28PWPxbNxLH0jsUVYIKJlcV6gtYwDjRb40/qYOVjiflYbW5l7Qdls
Uw9VgnBdQ96N8vyq1hIuVTbCFdBCeVeNSBb1olaKTV1QTd2UNdCNyDyBCqVl0sVMxBCpfrCAzEcq
7vtFQracCuzypihNsRSqYYxVfzU1q5dGyzBXNBegnmmHcxs8l/p9DU9TS9zrKrcdj6/kcPa/aaWx
zxP9l6mQ7MKtXHM3HMJj6vS+fB/dMoaY3AdMt5vt1L/x3lbCuVeBZlMQ5rOBax2Tc1F0XmRWPlUj
R6Z/MQ+JAjjRcK8UHJzFKaHWdQmYfID0KZlf6XiYrNgPzMWmnSj5tZ1cWUliero6ucqM4jJOXpFv
lE/BjWTZ3YGxuRX7bj/es/69trSjvXoiif0X9Qc0NKgq/iEmCHa4B4iYoZGkEVZJy1upfAkHQcZh
+2W5COBpiqJIL1XCAEEYfJHiolfjwBgMEYj7gSdiTdw0HDqhVIYxlE2eZiefm9KIcd3dNgR9aJm7
VdVi6l/4XG5ajpUczjGI0yKJKwteHUN5o7sF7bGKbd6zqaUle4VCE83ZiVbGndM4y3mWj1D8xLqr
rdof1adJqQXuyPayLNkCaTqxAK78VhHDYS6jKUXAoifHPLs3RZHw9ltCEI2oigHyJY27U0WR9904
IVgp432m7wqyV1viBOZOqnZodEmsZyu9SWN3BOy+fFProh7LrdEvDVr++wO4q5ZHxMqtBj0mlmKz
rBBG7oljoIMocsG/8kpeMO4rt3Lmk2r/Ly76dpjDWpdMTJRSma/HGRRvbSjD05osmxVnA5e6+h1L
o+p+t7NcUZJjOyW9Esi932bcZ0XaIq5iiMXyMznlT6BisXAvjrMf2LmbPSnwPQX3flNfiQWKM0UF
XxKPiDHE9djRtgZ09bKv1BQEKF+1ToAuyoz9uxDhIoPvhK+nJWhmCbewRj7Y+q6NP4PYowuOElhw
11+97YzmShbnaandXMTS9Bqdkk86somI4z6Vh86JPNFV37yFK1HcgfVj1ytKjmUhhWlLzTMVDTtv
7hsFrxuVDaLgcXt7zU1LGqtlmZD3gu+dR43TLRIAPNTey4bCNha1ELgmmytaCeRcBjybWa2wIDjI
3T74aYE65vrxbGrbSgDnFkxqR/oJQ8+YiQC3n7wLMLw5zQIh20/ZSgpv9eceea8GUv5Dwm23/zAs
NzCseM2TqG1oqw6tqStpnMVv+imfKUEGm9jRYLOmesA3xqEz37cugAaheObDHNkSWvgECxXsJo9u
EUxLrSwEIxJGnh2DwfKSkbooinvXD020n693buX3pAvCpxj+F4gZYYwZibR2GxwqL38s3QhF4X8p
Tn2r9mEMyE01or+Ob2ZcwPtm/132NdBsilAntuNPahkKqoGmhcD6rTArCtsiYcNorEyrnCxv9GcX
ifm/aSCBmlwEcS9anERtYrC71UzaiTTRrRFY7vWd29aHiwj2++qc1FJVEUtjWrFtUrsiu8X8aIwC
x55p8ztbvloGZyJI2ciFLGMZCboufsH7tQfwTApCPtFSOEPR0FK2GnjDrl6e5jz15+HYFLJgv7bN
3WW/ODsRZH2TmwyQukvOSnGYhe0U7LF5t1mGpiCsVFWwBHGPUSOBYS+haPNj+EHtzpa8zjszwhnR
YNHmdq0EcVdGLtJI11lL7izf6dKuIX6ZPl5Xrs3HaCWCuygZGYmeB4gPtGZ2ImLYVRKABfZBNW7b
zvsLWSYCfUTJpoK+27eKrCwpzQY4v5gVGvbjkKBLUHXUSjpXeWCn01/pNGskMphEOHxvxamT0odJ
xmAkaO1oYeCri+HkaXuvBqDqDgIsOXblUP10fZWbh4biCdVAHmWijvJWbCspaEJoEdKR6hAB4xrY
t4EQIkMghC95ovCTD02IrWy99BZhHVAs53vj4fvixJ8bB+3hN8X368vatBCXZfEF0KknUtaXPbyW
ZThGNdr+MB+IcRG/GKRPVApvrGwsbLOXvv7/5aIcRTUClQHxEtuJlfUjCRr/NXabmSXPj91eutFZ
I6DAAG6lb9ZiOAOoVaaeRinazgYldTTQbujqPwFpHBEG4JZxQlObbIBFDNeOz04qlhz2c4FWG2Lt
uhZYk3/h+K//PpO/2q4WqTYzxry3G+WVveiZs+T3S6G61w9FtAr+UFKlM4cA4bA+y26kBR4pmt11
EZsV9/VKuBNJGmIuQQsZdTQ/DUvvL0MIaGhGLKIqHiBYfD01vHhJbpSuPJjmAnRrzauG2ZdHYvc0
cmNq3PVLdZPKQHOMesEHivaAe8vSrAOX1IJ7rkz0o0nGB10vRG0U21p50RbuKYtpPyTGBBfNvJF/
Ej/zgU5auvId2uXR7c0Y1bRD9GEQIuTJ0BL+hVvvPWfDQoyJT1MJ85Kcpe/WnfExvs0fwMa3z35W
CJXLx2H31cQo9//CdLkZ662E8+gMUqQ2tdVg0bH+KCkvcXpYyB0NgJg6/pzgAlnZYpfxU2h9vq5x
WzZ1LZd7LwKFxm0/4ymMAKJcaqe0DJ2+ebku5A9qbRDZAPs1qgaclKEM/zNn2vkKgMrGG3rsf46e
ZLdOdMeSIJOXPaM2UgFsS+RPbGY/NESd/xXOORQkBYxzriDDpNzRI8WQEcjRbR0k8GzErgJJqrix
dntXLyK5R382sqazgPHhVoYO+HZy1Fpl38eqwO5tevzIFFu6ZmgAIOSrCdGshDHVgOxSdZOPRvi7
MPQAKZ+DP7iNEydrEtuQT7T/IThPtmXvrspFLl+668K8lEITLm3NoiiW0mr28ZmFG68xoicQt2l1
VuI49ek0idRSAgweFgRrfrhnLY7N6fvoNrez3exE9afN41vJ4zQGOE1JnjKm7EL2F82wzWA3aaL2
mW29XEnhlERXM6REInS2MBBV5CZdTMUF58FhtYwJNMz5X7Bvaitt4adaukkKhqxH4TfoUFTrKMby
RUzWm7ZbgTpahmwit8+9D5mepG0G79RVOgsAL7o/1KpdRpkLDkVBGzR7Bt7r4EUU90zoM6ky1UK2
LzKMB5jIz5kWPKCh3ZOLeF8bylEDybRAEbf1/iKTeyKCamiWEd2+UET1lfx4AA+bcvz1Joi8M7ZX
7xdoIGdLTZaUYVq68mr6rqAD/ECkKtQPZBntQjvndeDk6j9hJHgFNtMiGryz/8ri/I4y0uoG3iCr
mDCznHrBfbxrXdZQjhYHwXOwmRFfS+O0xFpK1QT3AoNuCHaM36W8bXGjIxfFShDMocK2T30LBRXg
pVi7DLkS0RT0HyznZcGc9rRGtZCRvbcMexF4+AftQ33I3cIRneK27boI4lRmsXSpkFokGRa1OdNi
PNSWIrCP2+bqt4h35a5mjLKGXbqovtGXYxg9zINA8wWr0DgLPIU6DcwU3Gog9PTGOPC7Rtpdv1wi
EZzRHaUC0P3obHDb6DAauyERxHKbu6QqKlEowQw3X1stUL8zMwm7JBsvMosTslOXSfb1RYiEsEWu
7mw45EU/12hcqJXHMd3FSmhP44frMjarK6hm/V4J+4iVkLIza4yswgq1XnMw/PYmBwiUbpfn+hHX
1W9Q5BRBTWwa25VIzj4EEpHjgpWLdemlkB7VqPQW5Sgnj6ga2EVkCLZx8xlZieMNhKLH2sT44sIY
UQ9NjnGj/xO0xa0Vi+qqm2q3EsUZAh1dSGXKEs95dUqnYzKLTmtbgE5NJEdktEnwV6ed/o+071iS
G2e6fSJG0JstbVV1tZfUkjYMWXrvQD79Pej5ZoqNxhTur9FGi46oJIDMRCLNOX0PjDCalaUMM9nJ
CSlftPRLi3RMR1q5rz5dVxC+El4kMpZUSk2XSHR6tZC0Q2E0wdAhcd9Kh+ti+AGMepHDBDBkSIsC
HQs0gKEsQcDOKIA5lHlyWAcmciX3oh4dvtfeSWTMi7Rmmc0O8BDs+qcEvADp85h8GaSTot/H+cfV
+LqkojCNr4qXRTLGpklDHwNgAhGNGQ3bUVIPc/W8ivq3RErC2Fdir5aTlHBO2Wx5iQU5/RhePy6R
CMamMDtkt6WGvVvR1559qGJBDMH/fZuS2KAAa7FdHcOkDwkYc+D65IOjR117vP79/BgFGBj/E8Be
c0Bzn4x2gYB8Al8ghhV9JK2+Eq87ou8HPu+6OHovv4u+dtIYsy1mh0xKjmyANCe/zGl5tBTtTqri
4zROwBVSonzNXyTR5NG/2NRlkYzt1s00pz3q9a9PHXIeAIFGXAVDxyRqozL6kzkubbdKxoTlVp/T
1sYbZNhOPXmai5vJFDhAvje6rIix2SonU9aMEFH30OqXxflZKrN3/bAEuqcxRjpOWrk2CGL9ZBsO
bd94izoI1E8kgrFQgC1lckcn3GsnsoYbRA/Xl8DdJuRGDcegLPBsG5GGqKE2KbxBMawuRilccGN7
RfonffV4BP4jhrnuOsNeN4OgUbTspecl7Z6HcYjMAiCZ15fDdZs7OdS8djFKWxtpnQEcyFfTKlLn
7LzN1sGenDsAxX64Lur6zikyzevtRCHeWkdVRyuljBqhfm+mT7EowuY2EV22TWE7aMw8JxJaCNCV
fSrunLCLUt/y5Hs6ATXC+ZSRJPDW/JTZPxuosKRW4OCdkrlAJGlgqHN5BBCVLwfGwci9BLkPoNv1
bn6y7yhYtbinjavsGhhckKvD65PtmcrLoq7WckI1ftTPKbIFUlsIogf+qV1E0E/YnVpvmoDOoDPF
ZYPQ1WxOXdcGdTEFf6IcFzH0M/ZiKoPY6bLg4VKlT7rZhCj//+iE3kG0GsY7DMUA7SCIjwsdmJ89
eSWx6LRV4IT4VnVZDXOHO203KMlrY2PyVCvfi6V1s/gxzj9f37R/UfeLHMZLGLKdb0OFCXOqdjpa
1ewHCYOvphuooXqobxXBuv5F2y8CGXdRkmyRwFGHJr3fdmQ8jGF+LO6KQ3xcvizhdLYS1wl0dzjD
n3wXARLwc+8XbdcZB6IqPTh6KbQXrbaVYXFbedptfI+6SlQLh3MEmsLW0ccl3mS1omFSQHmIwfBd
+ORmS1yA82DwCFhzM+pwsScJ0mUiuUxg0UhmkvUZ4hnF/GlUnTdqtSsPqsDti6Qw8YSto4vHXDJU
1gcfQaa6nQfRoC9VhXeB2e60GMdRKEaO+RXo5isYQYR25ZC+o0Q5YIELZHHlckPaTBXYsD4xv8dN
6MzfrtuYaKcYjzEp0zDJGX5fajVvsW9qQ/b6XiCEh7mmabvNYhzGnHR9XTS4G0cfuDw3td9F5kP7
SnCqeX0k+3lAEwaiRjLuGQF2AzMBjgPOWiZ4zuP4f8DRJcCAilMWLWF66CND5Da4m7iTwyi1pOTq
3NPq1QD21vlDgXmA9MW6tSIFtovxvZ/ieTd+hL6Tyaj42Bj1RgiK2QB8OgLzFsgi7WEOWlcGLJAY
ApD/7NnJY/RdzhNFmil+tRrREOB1RlH+0ge0Vcn5Yv28rpZUId5Z104a3fHdfYluqyxfJUgrzdyd
QXVigXJ4c62ZIvQ5grCd22+o7aQxRmBKwH+pGriLV9DPaPbnYweuWh34FdOPyVcChFYf/8gT7oQy
NgGKiMkp4Pp8dZUAKYqcAdjEEXBf30iu/9hJYa7Qut0UmsPDi95e3JkMwdQ5gieDUDWYW7NYdKus
M9wllL4Ij5+T+eWvpu4qtL6Ito1+8BXNeM3N7DQDnb0aSLFxS/ZWDG4ab1J/WxhtMwt3LA8pgESv
7x8/BtEN5MzQyagZbDd3aozDHFO6OLtRcneQx2NvmY9ZJn8rHF/bpCeQPD6sbRfkuC1nsvRukhte
n7bnZSz86x/D9zP/fAvb9T12QBZdajzOtqY6xFn5edDMYJD+AGVXA7jH30tm0c+LzXLksUbdUcW4
6TLclvmfpPF3Ahh/qc3tXBgJ9lTrLX8ARl/SCfFsuW0UOvp8HF23FDRPvfUgpSbHiT3gqaRH85lC
4M+n7qgfEiEGDT8buJPEmNi6dmbcy6+ZVXKm/Zul+9dEg+g649vyZUmMnbVVY0sWRjz8xbmzrA/T
JojN+BHoZSVsBCoZpSQrC86laMtDrRVnp5dv5U5/Jo5iufICbC59e1CIBByTHLPcoBoQmJtgiWxY
6iTNlK8bwpGiPJXDjS6CAedGBGj8sAxdVWSN7f/PDFldbfpyoe2jU4RWyJBeYNPhuqGqVIPfeamd
HOZGISYZ7UxNkQz42gXtUQ/SsL9Zfy5h52Go+Wb2FgCq9Z7zMLlNANRucRc2940GgB4M4Ds6IiAm
Pigza4oXDPf78mN9pKys4zNAi15MPzmC/9pvAGuN4r4tuEq59/ZOKj3fnXdWSGIUjYyoOC0bN8kO
snpYNnfI0QSyCvaYr607WUyMMEuthAZFXDvyafMVNwN/je7TiYQ6ElVP+QHsThZznhmxJ3NNkAZZ
X3eT+AUGxUEKMQA9dfEBXBdRPMY2Ek31cW+7nVzGi2HKeclHen1jUhOnJdW/SGWGW9X4eifd14Zz
XhZZcJ9zbxkKWAcwBZD6sjYIOgVTl+sSNlJhWArtusnob6MIvIOvnxcp7B2gVHpC7B6ByXabaKdY
+q3bhUviT9ctketQdothzGAeQSw+khFTb6P+tK3LqZGF4T/9jffGflkKo/T5NJdq1Xa0iA++PDRN
Ro63dD5BBQrTHKfVcolg/Isf/e+Wxeh+PsSWGWstfXHEkfyRIvm2N+mn1S8PYxQHk6jpWaQTjP6j
b61UBgWtT5tTn501jrrVirKuEd1AfL952UpG31G4ziuphZ3ZNvpK0/6zRaRvhQ00wUp1dYvcJLka
jEn+yZhsn6zomBB2ynOvCFPVkW7EYLAuM7dsN+nqhNISXsT6D21+cFTNVdD52K2nyTyMxc0m6cF1
HeUCfmBI/m+RbEwLvhSrMwpAkiN6XANKxZfeb+74QTvEX4oIFKCu4jUPi78Fr6PlH80n9SC6svgq
tfsI5rE8Oc44jAnWTX6s3ngsTpI3e9pdc96CPAB/ieCm4GrUThxj/92ab7WjVvCo9nQkRfw4qIWn
b/Px+t5y7X8nhrH/BOVMPBSgUMMQxumINojZvS6Be+XtJDDWPxam3BfzhtSu1LlT9WkBwfN8RPnM
TUS1Tf5LayeLMfuxbXWN1Cau7/hOIvejdJMD/aJ5NOfWlUgOBrVAIbe1A3BovY6ur5N/3+6EMz4g
y4FNUasYvVmKl3TLXNsKhuWm7nK3tCtXxvjaeOfUQVGJqDhFZ8g4hXgBnt5IITJ186VBF/YfteTs
FsYE8ERL16GluLp2dya96Rb6edIz//r2ce+7nRDGrUwYPZg6A61LJAEueYHHuD55hX1rJKIOcoFl
sdhbcqI5QMVHYmGUlKDufo7l6Brd1+vLEZwJ20otazHAPhMsR3M+2NahmgX3tmC7XgPsXSC5NfFq
jgRWVSf1Yx5nob5MB6Owkb+YX/5kKQbmlDQAiFgsNZC5aMomSYhElPo+LcC68kfdqOZFAKNf0gTa
y5kGVPaS+Hbyuc8cz6lT9BiKQmL+qVwkMUqm1KpjJyZF7LTJbZ9MYI1up0ONbqLMas6tg4Jx+zvu
x2Ca+7Nq9GibHsAWKFVdoCXjr+v7ytfDfz6G5QWq0jxrmhHzL07jDtLPHJhmxffrIvgFG9PR0Bnl
yMDMYhxi0QK7Ry1wi2DqJECON0hOOnKT5DC7609yopQoDmVJpvD8mqDt/TUQfhf37YQzDhF9xaiC
rWgpsJPtB3hTKldpc6/pgMha5r/HOvtgt/l9Mdrwz+OhsR2MXkp48BWtVw3F09Qod0tSKC6e9fey
Pp8dYw4LRfOcBW7car+DBMVNuyXQpup+JtbLLOkfGmOJyNL4ham4i9TcGfEUSn17j6mRczkkYRGn
eCs4Xk50f9Sz4zZYPultEUYZ99KzwECD5CGabNg5EcV0/ve+7bJjg94/9ZwYjtt0J1MWiXptMH63
zTtZTGBia+YK8nqYzxBkTzLCIzSoDxHt8KLAO5TdO72TfYoXTjHKMe+3PJbHHIC8opCFfwPuvoSJ
WZIlLtItx4GX5/5ooCyou8VRDSt/dUXTulxL3oli4hYrNWJTSaHYRfFjaI+mFV63HNHv07/v/OtQ
JJOhtWhzteX7tg8zWzA+xTX+3fczhplXkw2tw/c7mRrOxse0wFgGeNL/2yoYC7RBfpelOaTE5YMi
34Pw9/rv8wMuWwN8NmjrkUxhQg9tLXT0AivAOA/TDwYaLqQgPlRHzSsD9DIKQmK+fu2ksRdFahbT
ZuJVRxHVX4uyJ/VoRTU6z0X6xT2fne9iFlZpaRYbBMmTSYtK81Srx3QW3EYiEcxqYtLXeYHBCzC1
qUcpwUBXYh9nZxXtGj3kd/5htxTm0tPxoh9Ji3hHjZRwibKDcnDu1If6U3zYPC2owtrLBm8QKDj/
sC5i2THgGhG+lkqvT3DiT4/JqYY4BSMzfzomsJPFuMBEXwwHmC9wPNKNREYPgHd5+iQX/maU/pje
ZurPzZL868r/L8/Sfy5Xg3F3JX2S1jSQVL9S3hFIByKj6dGuI+1pmpDlVrzxNZMpu+tNHvU/lhsR
YCI9vCuHy87sNkRancGAn8qP2zk7JZGBBF96EonhG/puhxl/uE2mA3J6eJK/AE5SDATavu7SHuL1
5k+Qx4AL9HfUYjDOcRkbRV+6WPFbDHZZz+InAN+7q5ajqMjVGa9v/Z13n5tRVZaRZr3sKG1PZIuu
q4bo95ndajDJ2INxGqbdvxQD7qjH67/PPw7rsgBmh1Iw6/TVgAUY9+unFnMxeLl7xm86d1uL+Ueo
Ir9Tsp005hpR13VTZg2KvnjE3wDURr7TadDuOEeScOyIn2jZSWNcr5lNdjVuqDbPoRZaN3mYdO5Y
ubQmoCGAaT/2VnB9O0XHxXjiVkf0lFY5Ulog/Ip/6GshuIfpJ1/bQMYF90tJqo4el6SDeo0cKHtZ
4Tf2t1GIG8v19pfdY1+3Sg2I7KSakGWVAvhgd51vUhSrJlGwx729KCSZpWqWbbMIFoNBkTksRJ3a
+rAsQVsMrlE9XT8XkQzGwa6ptSADj5enmp3y8dcQR3Yi7PSid8P7s7kshIkki1oaVXXFgCIFQaPw
0uTGPFtRF4rJAPh6dhHFuAVSJ0PTpzSo6O7s6VCmz/9tvxiv0JBClTobfnNpz3V+MG03/a9HwrgC
2cyUOqHtBTnw1ED2QqF/5l//bRmMA9DrvksBYQNMsOy5kA6q8jBLAhGik2AsPjbbpd9SvL1JivDu
kYh+/1+c2OWoGYu30EM9aQPuS8pDutzhya0EFqi2aWRMMVDrJry+aVyoUAz0/v3kZLFdMltOZieH
sayWZ7mb35yAfzK65Y2RuB2efyjDudUzRUVwfFGegW+o/8hmYz2trEc9wVwg5ok9qXFt40EjR8H6
+JfQRQYT423raKuNhMGYv8eYyE0WvdaQwvUgqiuKFsR4nma2Wq2h9SOtI1E5JYcklm8BrSSoU/Gd
9WVNjO+J0wVFox5r6gfFLbpQqn908oPzRy+Ni2oYjN/J+i7WUXfG8Fx5INoRTQtixm3R8dAd3YVU
/eRg/KrF25+Sp1IwV/KiPI2BFOk3CZCMXIE28A34snOMHxoqPZsrHY+nUkeFj/YPlDIYh8oX87m+
o+OV7W31/T/KZPxSXddxa1H3Sh9SaoCGwhtysALpU3XE0R2lD7bo/c6fId2dHOOnSNb0Rl3iNqeX
03YubhokdoCkNByr4xYUfuaL0Dn/xXNddpbxXFmqjwiPEX7pUfsB74pwzD3z2Yp6gJ7Wv2IP497X
95V7lMCj0gzFcDSHRVGSt0RLVhNYWJvVe0X+JAu5t0QSGGUZzVFtiIVLa23uSiNqK8Fbl+stditg
FGPJ5KVTKBQOkbZTHKvPTukcdKP9dH2j+EdjozqBppVXAOq3NiardQfCWIP2+9My6HTb/GoPuqv9
pr0yZTRZf3IyjkYxfmRLBuXKW3mSExs6Jt2AAB2/SNPPzhE9Y7gbtxOgvhUwkbpMiIomnPRMwhrM
htVHfQTq7RIiKRZVqauhw+I4CZbFfz3txDJuNwEC3KA0uCrlU3+kXU40T+lEICnzE2CWXz810Rqp
cu4cI0LnJhk3lAUL5WiPYAJ0otbuBEL4if7dkhj3q2p5Ka8o2b/OIQ2IN+wHxccE0vc2aM4rrn6Q
/hzQgRo4x/nL9QXym392shnzagtbtnvKTN6DgU3x0Wh0m8BNYUokis9aRNmn+sRzfHMTHCR/a03M
o8i2DGxqRj+7cVmbycZwkl4/L/a9Pj5IW3B9cdTBvnsdAKDvbxGMhmZm2mlaZVITuNObs9E9UoJ3
rX0oLcV1FoEjEUljFLOwDCBgZ9CVdMnvZDkB/nWM8Q/9YI1TOOSgqVDTw/UF/osxXFbI6GcmV7G+
5BoeJRV5dJq4cdHf9DCYibc0ZaS3/afNKm6covc0Z35I5NpVdCFiC10Yu826rFkKGgxtijb/1kj0
OqtRK4KHBn9lRGgNp0ifsixN3HZoDqpRPreN4baL9DXuxuc+dlxVbn82iIcFKkVXe+1DGF2eh6lX
tAKvQSfLTuhriSatEQR9PK3dr5W5LaR00XpzhdOr0ls7/pmCu4b8EByqaD+ZuMGqVoAwUhhQFd36
il/75EDwFDBdIPuh4ifCnaC7cm3XmJhBWuw8rXU8bJ22/z5Y+i9ryIIlaZ5aRReYCPcS1BUd8KaO
gQFcdoCdElopTezQd8DwiYANwfSV1qNpzwxIBulRFzRjczvcdwLZgfa8Gfs0015Tn9kdnewYv8ev
00w0c94dEl94P3FP77JEFsZlk9NujhGE+XPp0Qsq9gdQxaCVkoI7rwf1IJqiEm2qxri5ZM7SWS1w
I7bqr7T/omE+YfikZ5HaflCbkwKjJ9NDIz/ISukOyvfr2srVnt1y6XbsbkhAIXcAtAY8mqH9WO8U
IzKHL3379N+EMG5uAuRVYW8Fqr79IQYeGQh58ydbFizlXzbS0g0bjW9QTsa4W3OcyTggLZaBVxKD
g8ttGhZe/rtrcHgN4nXR0XG9CSW0AJY0YPtYYoY5IehqoNUdRznPo9cp51wLr28df1E7GYxTnEw1
LvoEMuyPhmue2jAJZrf5TLy/gORExQauD96JY/ZwK8uhzlpqcHIwj3fxIqJVEQlgvSO6wbcyxyFJ
ydfMIHfVIgm0TXQqjEO0zEUfsxIv7taJgBHqVtJHMVwjZxmOoyP9CpoWsEWwnjBZVlOtihnpPk8/
wTH5CfEcr7hFx0M0POSBA0R977oq0K1nHD1EAjrYURXMK7LqPduJnZkSNCGNq9s6B1t3SQIAtVvI
NIK6Ll1GgUDORr4RyBwVKCqGdnAmxdfsQ2p/0FFHE7Uf8UU4KuhgAf6DZ9xb9xPHlmTGC831KL/7
9qDVP2MRYCzHw2EVFxGMARnt0DmV1iFzsAZG/+ygtU0tPkxKKdgtXtH1jSDGdEwyKyNpcgUvm+5u
iopoCLsjJqTBfiysxqs8XTBUgFcrJgAIWPQBK+vVbQUfhV986o+AwT1s0YYZIvAGH/JbUbmBq3h0
WgP4LZQchQn1E9uaOmtFvkdzusVLkTRwTXV91En9gUhS0I9rcF3T+VsJmA+EE3hZgBfkrVpYa5oC
zLNW/ORO9VIv+9oeEPp6/Wk9iEiCeTG4A3BxB1xjaG/Q2GGsPFHneJ112Y8Ll6aW0AzQv9DyfOzO
T5JwRpDrOHbiGKOyMqW3NoTiviFJ3tpY98uqfRRsH92ed55iJ4PZPnvNdKVOEYFSWjjz1J3q+wrY
BNuJPFJIV6olKnLRia8cU4Fsrq6YJrrTZaBiWOwQU6ysVhYXlow72HRLvXSrzHIl+bZOBxca619f
KX8zHduk81LIkjDRCwbd1WbLYNurEpm64vZE1EEtkkD/vouP6txSzLyGhC6WI9uZolyWo+uL4Doo
87IIxgeafTFMzYDU5pQaD6PUAqxCvx3UMdi69T/uF+MLK61Nk7lJMQIlK3fbYrpTKf/fb18kyXCL
I/6yNVxWbzesGramrQHf42NEb3V+y2mwoPn7+o5x9duWFVAGGOBlYrtiB63bDEmHDcknLazR+LFF
1kk9iPqQeLGX4+zkMLZKuqSts8ZEAx9yfhgeDrJb+8MU/jVUVb0I079c49nJY/ZOJqWVVLQriWac
7RMcXxD7xYmy2awhMmYHuKYIYazg5hJsJ9sMi+3MxsaCB7Q7r6kaTyoLryB+Ff8qzGjNvxIhO7Jo
Z9kKdhvr47xuuPfpjJB1QO+aZwTJ0XRpV2ziCzWGa2N0YAzBOjz96/fszBjTQOaGfBLQeobOTZvO
VZUhBIWO1reCzeRlAyHiIorxGLJUbe2qjGjLG5qTnpj+WrYPiTIcZXPws3r0Jqe5VZUqJPESkLL4
0RpjNGC6ZtNQoBzHu6RvzkmKLUiVJkjKSsBoQN3J28vBkfEP/CQWrEdjU/5NkxejQVGFLO33sOSe
bHzq1G/XDZRzgVMh4BeULdMBsDjjmG0Ld9BYIxais6zDYxJgfoZe4E/yQYhNw1/QRRaz4Wa9ZY5c
Qn0pDFT5oHuKS0DQm/o/Ssw/bt/Gj6YgLUF/8f0WWhg2ROECfUxMQLQYaqtbOoL/qn3SlOOQhte3
j7+iy+/T6G+nrZXZKCgZbqg1JCmIs4bxtsy63p37WnAfvDcLekwXQcwx9duqJ0UBXai01S+y06gY
IeaaDVWwYdRRXtsw5oi0KrfLrKBBjzq42vLQ2b91TAUuX7U1soXMne/dKFYFAjVHxeVs4W3+dvsK
awGNWlYoPuAlvlVNHG56EpSa5W1SGVny9vn6ab13n2/EsUjvzdAoSungltAjIxwQ91O0HXAkHa6L
4eTC3sphtI44KUBYFU3219MS3ANWJaxl5BUpEWkfPZqJ24gkvn9lvJXI6OGYo/BgjQjmygm5MEz8
+Sgrnwhovc2bLBSlHjiD6RCHQQnK6oI0tMMEQukMEteyg5Zg2NaMVDyqUx876uV+5ZGn3Ld9vHK8
Lcge4psFebjq5v+OYkC/wEZflWGjHsq+6idHkYukQ/LPKc4jwqQx6wLBKXJNAV7XlsG2AM5TxuQa
q7THFrx7/2vmpM2/NTBysMr79WE7rfdWRLE6cx3A3tdFc73KTjJjhPoqyabcoFRkTW2kWOg+Tm0w
9aT/d7pSbOJODnOMXd5YZKuwwtE6GM1LmQtmW7hOa/f79O8777iaCYaFMszxr3PrT8kzRaoe0GjT
Op+ubxjdkHdeSwc0k6kDmxNx2VtBZjKb5lRCUJPcLsnzUjz9t99nzGuq8yrPK+Taxko61IoSlIbo
gcTdq90SGG2bZTUB5ae0+ap8axWfW8yo2dEggublatZOCqNZ7aQCOm3Aibfj52WeXQ0DZCnefde3
iwOFBMXaiWEUy6gkK3PosE1+TF7KzK2BXUFuFNmzVn/2nEfqB5vvpuWKAmSuze4EMxpntF0/qMaM
HKwTe5jAvuu0xZsAfNcVaPyupjPRJkGUxj84QzeQGjOQ5GHusJUMozQbjeJLQxm0xuaNxvJc6u1T
WtXfr+8rf3X/iGKRe2L0HpRmSUVlQCBr+iBJted+0l3TQvZ8Kr1pa0RNuXyNuchkTMsBYxjRjQG9
SlmEvPpRinu3a0S8Nq/O9L0FX8SwFiZV02pmqwKQThIu69K6U17d5PoWZqV9J6XoGMms21WZozGv
vqvafKetVijJAA7NnFO9Sl6nkocmx9hErT0D1uJrpW7gOlGP27R8TZdqgNcBRoTe3fQGUL3t9GhO
OaYeinDCkGjQ6+adVGzfwbvx8fqhiTaQMWw7l9s8n1saIj637UvRHutcNN3Gl4EmCbBa4KXNZsZK
K503PYdZW85xa18c4nfl5z9ZxkUE1c2dL+9MdUgboFf5qw7arrvGPqbJ8boIviVdRDCWpCRN01kx
RGzbpyn5PekPCjg00K4ZXJfDaQKl7ukfQSxCkUY2G6xc9OFH8rAYQdlr5iDmtNPHghTfWl16cpzt
hybFd31qBnUPfDC5Qk4pOYxa+2htC+Agq6M0j+485iJWV8FZvs6L7ja6NuZ+LFrsgiwTzxydoG8c
b3BEDTeCzdYZg9v0rpusHl1SvTyEw3xu8qiz53tV1kSXAVXw96Z92W3GANDPTbRZQ4p46sMlALQ+
2FHs5GCj25YEcoarQFTt44cDF4nMLZe0Zpc1gG/3SXts8+Moimu4R2QYoH8GSSRooJkVxUtCtqTt
Fd90PMus3XwMSSWsb3O9PR18BnOirCMp+tbiJmNUttJGdYwyY6wEmB5oULiJMcYye3NQP8mhHS4H
0LCOrjDVzj0zU8VgLqpmYFVkTJHOc9edDafVo9mfNiupuWsEk49rB+1f0rkSoAVxuqNgkheBLHhJ
onSmtjbwYPZX9JofjXB8zgKaaqKoJfNp8q3T/xd1DldVTFMGK5EDeko2QdmlRC6tgVDGDOsuHjDo
nZNjlSx3fbPckGWK6hLt6JnqWkSOhrI/tWrry9oWqYUm6HjhtLHSPUC/ho7nsIPq+NsDz5JKq4eF
oBHlM52UM/HQaDGE3gYE5Meap3yUhAlFTk3lrUwmYMosqZ40afmrWRK2ifQe5slfn8XTQXTKVGve
eQKQKaAtBdVRtGe+XaDeq2aDJxUcfOOEhePgopeirTIDsqmntUdX/KIdgYT3IvD33DTDTi7jDwgI
TuGFILc825F2Lv0G9V/1A33/I7eISQPVTU+Z7Bo/rwvm+omdXOZA1RRQDcAdQR3Y+TFKn5f+dtNE
GPj8PQXihKnCUwD85+2eWjWx8lJCCkUF3nMdUgRhFbDWIpfK38KLmHdb2HSzNkOMFMfBqtwmyc+i
y4NWviei4RnRiphdi/POzJ0CJukUkyuPTbCulRc7aNY0DJeY5qGtWp9kQ3D9sLjuFoSfeEHSmgg7
pL3Oab5qKy4NXb5d8wd9vS30lxzkJdN5LAWBPD/ruhPGRFOb2Uh9OlXUv8ZRjfZxJfY6P717henW
/esr4xv5ThrjzUfNHPRJQUjRpJ79yhM/N74VaJEaNuEiu6Jonv/+uwhkx+sslWyrnGAv63NySD0H
gApgNzZbV3c3bz03962Xf9Qr1/hwfaXcoGYnl7kys0brpJhC8FbVc9dJLt5sbozSptF+vS6IUxaB
39xJYsInx5zAU5vBV9MLkvrNJBgPFEdCDcsA6BGihy3XldgmGlAVHaSjbC2gzYdUsSdkINT2U1He
kfK3qoleEfxFOeiRQU6WYl0zvqTrkmWYW1Sj6fiy/ZvinbaodqC+XgbSF3HTN/e4dvIYp7JVMXEK
C05lUqK06tycALuv/i4BEPH6calc97WTxPiUZLKmpUqRIMqVyl+s5rYwgShpGfNTbMsIQrXvpIyj
cWlC3VRuZFv6Alzsb12afFDy8ctgxVEz2B9nsJw7RRsZPcqMbYfu158r/pShJDRYIwbI2rz2jLF8
NLdaFBxwIzI67A0sGhuKx6h2XnallgKR/vVsaBBdhrjFAK5WHSmyg6hwwtW3nThGvzV73MigIpFS
T46P2ro/t/mvwkqEOkd/6F1MsBPE6JxZSVNWaKig9KFxD8C4QM/dzNs8zCd54HYSuEL+skzHUWmw
iar029uyGMuqnEqEO2nX+XJTRV2dvUxEBBDLu0vA3YLHuKyZ6K+g6rh7wxG77mdnwcTatoLseqXE
tR9VjE1snwHAM8wieG6ug9/LY64Tu46tRqGdU13w12xB6pcvoNcOq9A5ikpEnLopLGm3OmYTkZ4e
BzWGd0eL0exSPJPkVxrqR+dJuRtPzezWQY00rKtH5Is4EuEdIZpIbEAS4D+0r7zdWwB1EHOhLwUJ
b6J5Pa9NCzy+w3WHwb2g91KYuDhH6r8lKdZYnmVP91BRORbeEjqn/laImfgeZJru52VFjLb0yRzL
ZAGvQRsD/I8gyqmW6UPaEH/ISz9Wtq99lpx1RfLsYgivL1S0m4zmLPUyWduE8j6Jv6fZPUk/d9bj
dRHcdAtGo1QH1XZdsViySm3pFnlM8ZikfKzlefadz7RUVETjSQEZLIIC2wWBA+bmuuYP7H0vmrlh
0L21JKNEKSPKBK8LJLvL1V0tQTTA38TLAhmVbNGWoWHuFo/X9UCSmy6f3U7UM827K/crYRTSTpI4
VRvEcD1p/Lj/KA+pnxW1u6zfrx+XSBCjjXPTptVgSWilqRHG9C91jZMhsptX364LEu0ao3pEl5N1
qlCbH9OnoflYJ7dk/nBdxL+Y8eVkGFelbA1ajCmdVi6ZN9UweADEQvvGdJzq4ahW5odYyQ9Tgw4u
y75Z50oWBB7cSPhybOBCe+utVC019axCqqj3zUfZm4HGWkT9ITnqvnw/BrQQoueeaBrj+ta+q4eN
2TovMi3sLWbn6suJZL+VSWDW1/XEZjm9OiUuqgE9rxiG6HzVmM62lfp1gcHmrf9y/RjpKbExwn4T
mRihGEY5zfoY0dsxAwNLf6BzLEUoqttTZ3BNDOMspjYt2myEQvZo/yk3t0Ch4PpC+FcnlqKhZk7b
x5goDmC1WaU7UIf1pPauFlJ83PLG9js/O0rBXLnklDwkXuvFT9uXRRaI5y5wJ50J6tRudrZBwQJL
CK/AKD5Ixh+UfNHQ8c8CmaOqF3PoKgULbKXSU8oPlbp6pDp1tsCyuSqBpxAlZQCoGlv/J62aL2SD
O9Sj5q44oT8smgDBL0p7cJUcGP+6ZtMeLLbrXR+ItuYZ3ulz/hWEaBWZvWI6WLFo1oJrsDs5jHfv
5RpuV4GcePGH+KnG1S9KL4pEMH69s+XOIAWSUev8LV9Xt66fN5G/5SrYbhmMS1frep4qA4k2R3tS
ktYFsvx1A6If+c5EdwIYf55X47DYGroD1aUASCOoVMhLPB3bJKxmPboui79h4P3AsD2ojtn+D23o
c6WskEzo9NBWbgw9LAyBCP5yLiIYjzMAm7FBwQcJ0WTx526K+ngNAOZ5sxXEJbMpqimIlkT/vnuX
pNhZ1W4Q1VrTeNS7McwQTAxVL4ie+WKAG4YZVUtFh9dbMYOztlPcwwkMefX5/5F2ZbuV48jyiwRo
l/iq9azeXS7Xi1CuRfu+6+tv0DPTR6bVh7ergUEDgwJOmlQymcyMjFD72p+m7kdfLZzd2z6cFzNM
OBO0Mc8IvdyNVt53vWqnIdgtxGI3hKl33Re2EwnKJPbfJTFxLU6mRQpU4O+iPVW6S3fLsXgzfN0b
nnlgZt7uMU4BSyB+nXCIJPOgS2ADb1xB4pWNt0/qZT2MJ2Tl/+pJBcpjinGses6dve3aFwNMRIND
93FUYsN0NKRrM8OYcGNPCqTqJcWvEsJBYWw/gRWMvUi4V/HqZiJDLhBlqHqMQFFlsQgFuebYuciv
Uu+RW96kYexTFLrYYnEYI9rG6iggHymbMXaBKYAoeVxYaZM+tWW+77XAGTXQsSmZbGuV5Jez5Anz
/AP87l7Xpk8mwRYYGmgspd+9LHF8dfNqXP11zOmrha40lxrYdAGszSRLdtWgHJNEPY1TvYuRAy9Z
gPnUcuA8HDb9FjBDE+TXVP6HesQquEDtqRkqqEE61XxswKk2VHe11HES6u3FmTLm+WBDYqdWoiVN
a0FGU7SsoaYQPnWRJ6ux1Qw3bezXo1+hnM05+vRof/7aF5OMJ4962WMwAutSHik7dAtNN+0G1T7j
TCVwhH1XcNK0bV9WceugE4EJ7k/d13QSzAZkRw6AjcXe8EBRtTjjnXBWPeUXvwm4+eEu5tjeq1qG
M6qwMCe0bp7cjO0unDj39uZn09CgMnQVVJJsmzWm9B5KjlCdd4B6x496S6xaOary70QBc+UZOrCc
TeRZZFIRSZ4GbZawgaofHKRdhzeD/v/A+m7u3Wph9M9YOX2vGbXRNBSXnRxKGe5H7Bxk3H/ighcr
7NxHKrSzJhXYvtEuv9B6lEQxFD8z1Ob7JwD1Od34zcthZY6JIMYoVlocAx8jqA998DPI7q+vh/f7
8sdNk4swNyqQyzj9qN3KMib5RF6hd9sEhFcU0C1j7Ju536JsQGlLxwvYmF5E83vOy9x4v88EBaEj
yZwpqI/rmGfr7w3eO2rbry5/PxNM50UNxDlGnAuX6hCJP8PC9IFn5BwSnhXmkGD2EBU7mtUQUfCI
8VvqyL7uePLpm30lqLT/9TGYQyIAs5vFLeDiwGK6C3g2AO1wxX1hzY664xNI8uyxRHuzXAFOK+Pj
i/e6n+7qc2r/0G8lGxr0TmHzpr23H/UamjIEaB0DN+9HdzaUrA4jAix6f6j20Jp4DHw6EJbbwhdX
VjD+T3UDRotUlsOrxW9/wItp6qar8DPLZi+AGw8PLuGcZeeyfhriH9cP63YJi3I0oveE/7ETYB0e
+5Ixh3Ra2vA00YI0wN44K/cTgBON3b6hSX/f73hkKZsrW1llYkStd92g17A6kP1UP7bCoRJ+clZG
P8ynm31lg/lwyxhWpljg+dW6po+qCKYY1FfVQjXQBTmeQ3j2NnNiXQMxmQY5PZElnwScqzQzSaF+
mX4P/MmbwDoDTb2XGICu7EH4NjulF7m8cYLNeRTpYpc9D+moZ4kkIDeOwuYOEvJW1GevXVY6WhDt
0dz8GSzSlyJN0HxYxEdBreyRQi2a7Gmepz+pletEUg1MwMgo4Hz02DqKOnUhYBGeCtnNW+B/ouy8
5COnDrXpPnQ4REGaiBE6+u+rg6GMWZfGLQoFrXzfDmdzuVmEP3nlrkwwV0DUhnpjDjGKrJpp9eE+
BQtVFfGIfDbzGCANJaLqmLBne/IpmArSic4ste8S65GtvDSdRezpYN5qB6oM19vZqfMyez7yItv2
Jl5sM9FFJWMjV3RouzB3plDbdVtZesTLbjZXaAK3jHkiTNuwPdmhA4FGCU1NR02Nmx6eQWT5rFT9
DSjJ37WaZz2/6Tvj4Q9OP+XnkDQatD/peuNNLSghOkRg0JY83Yay9zPyevAH0baphpGBP8iq1vaY
iCYHxghdUgxFoNUmCpllxhyMwNbnWhtgwlk2hnKkDrgMhHYnTA996ww8FpDtp8nlY7EjdKTq87qU
0C/U7yWPqjSLe+lgWh1uVuLwkri/sYYhdaqZLOtsr7fPgzSdOhGlkNseouit372pTg8Fu+IQezxv
f0clfboOwA/0P2vMgYb+tSJUOsb2Wrc7oZcOdfkgwRwCdGIizzxpUJjPvdDJX0rTClzt6U8wF9LK
PhMam6asC12DrKzefV+ktzk4BDxBle061soGk/FlJBjKQcEaIWi8X3bE/jV7FHRmOBxv3z7Vl81k
cr4JENByrDCRmNTZjzBp/ECExptRGHcp1V+PZMHECLvoQ8CMUwqin+nKZ2SZyOqul2RhxjaqZufJ
UDJKjbcof+mzJ04AoeHvkyG0HwhU4wCRZvvacSlIchohRUkasBz2ob2Ywl5JtS+EpLeVuHyZqewj
xltdkMDgjZMc8zy86+XhWdECzh+zuejV38KE6nzSy0AbUfSJQQuQ6LplGAdTNHxp5hja9qCVJeZm
JZiaL1ITF9Jo599Vt/SLo3KQXMqd+QfkOUBGrGwxJzKX9GaSengrpVlQPIg2Oblf7GjdBWnSn6QM
K2PM8Wtx9UAJHSNI2XhcdMXSip+jyuUeolH+s9OAf5wqoxO8Tj8mJk2VxLUw4dbRUE3SPGkX+9oZ
oEgncQWHF9K2bgQUXf4yxlw5S14JjThj4B60cUF0wvWdq39y2lYmmEtHz/JOr0ugdfXiZpT25bAH
jbCVAvN0/bRtH7bLUhgHF0pRjYocS+khVGM+Z7xO39ZWoVUBEl8Z9UsgBj5+F4nUUatgFMLJsuB1
DoiTZPpDk3F8bPNGW5lhgxOmCyJRbfD531OqL6bgV8ELyfciej/jvpW+J+NLVvgSDwPMWR5LlqiQ
XAimCKe2WSRbx7BKmzwHknv9G/GMMO4WNmaUdygDOFKYWzH0Q0f1t5z9ydQyxpAwlC1rEnJi5pxq
jf7fASlTyQ+GGfo6oEV/spCLCeaWTNpqmsMMD8NZ3C1w5aF/UFIu9HHr+bleCONywtzMcpujzGZC
Ganb09kLoELueu8/5CpGxTlCm0M2AD4SVZGhSayy3expDpZAV9EC7vTkPNfi79zMCydUUneAC6ZK
dTKlam+UxlfMw50Dvb4hUruTtCRxtGqO7EFNH+ayhWRexhOd3Hady5/GRHqpVfq+GnGXFs1uFnZ1
s4t5JAn0o7GRd7161m9GKStDKuI9IkBFRWnFypEIs9vkj/p8SmIOkwZvRYwPSVEgaBVFvaEXXo/7
IXkUBk7s/Ztoctk1xoP0ZuhqI8Yrd/DCHWaFjurPYDe479pW+55HQc9ZEdv2ame5CdoQVehlepxL
0LxNjtDz0gsaIz59JTTw0DkEShdc3B/jsAzt1KhUwEcj+8ZXsN0DVN86+lcqysjvfGxdKuh5/2WM
uVSGZjTSRgdON2v2ofAQV/s/iCOrJybz+5WR5XlsItr39Vs7Pc3iFyV8vG5iewmXVyz9aKtCh67X
wMKgWOxk2g9t/lHzsFf0VHz+HpffZw5mXE91otVYgti8iWCpW86ktCUZYtucB8NWBrt+vTLHsxyN
bBJEFcWxhexJI9+L1SID3ogBQE0Y7eu7tunKqw/DHM5B0LUyLVBrGGPjt7iYTpIvoxXL6r+0wxxQ
UJJhPpTSlAjGsyS7s76LR//6UrY/EL0LJRXDg2zje06nAJcVGl2pcFM1j7IJ4PX4IgRf5KXhrGaz
FIzJqP/ZYiNAOqqJHkLl0sFUbO2NUecX1ZhbqdF4fTfcQHXSRiD/lk1q4oiCYcf6fKiG/jHvaltF
qC1AHlANJefP2v6Yl7+KSalJMUVaQmirr9GBCo8sMQqdtBx51yf9WJ+PwsUOk97Us9EakPRGRH+U
8BbJHGKpNvD9zgTN3gVl43cSUX/Q0GKYd7wJoO2DfrGufDzo8xjmE6bGgHYpcruf0UDRF16xkbeT
TLzqSCuX4H+kaNXkiWYk+h1B99m4MQxUqClGOzethJebvufW1zaWiWGCMYEjtcPRn7XlsUmNFkC7
8BmsqaJXR8NBJ/IdumGPqB3fFNLoYw7qizanr/2EyXVzcpMJuh7R6LdRc86Nyc2a+b5pp7u0BxO4
oXhD1p6HOD9mQ/kdc1sHaD3XlrA0bheEnBt5cwORZACaAEI1wmIg6iiVB412nZWlsEHLN8yhkxk8
HYvNUInauQxJWRUFKWa/Wl0uNCHDzAyRI0TIVy04xslJIrzK7PZqLnaY2I+bpQukCtdjFZmW2U92
mgXHVOeJ2m/26+TVepjQD5lJPIoG3DFUOVG2W9o8Ow/gci+hnQjhTM5H4tpjon/ZlKrcZRSfBk5D
IKSHF/G1dgQ/90CcfO7OvGbuO4Lik4OvFshcA0E1x31TI3LkXfkzLVV0dQdnIhhFkAe/GgQfEfQh
Ucp9SZ6u3w6cT8hiO4amycespg5Z7tLpa9j4FW8WcjMwXRb3XjBaZSCCsshZo2FgIBlqB6DF22Li
VUY3O1grD3lPhFc25rgau6hHVtiCL345FRBNITcqiBBqiEpVdvhYvlzfN9R2t6L9allsvEWYHTVK
8pCT2srq8naZSWopE8hyR2OXkki1omjwl6bcNWRwiSnfmh0mF6OkfeuAF+2rdldJ6VGqjQeUIwG4
VYHcCPTILgajtodkPpTqkFhJGj3L0WJDmsYto2bXBsMuzogTKMuNokfg+G9exwoqhZjKeAqr+Weq
J26Sn2vtx6S/luJikSifrQbiyxO8Sky6Uzwbhy7Wvui5eFJDMXRiwEqNGmF1TmYLQ4qncAi/9h1U
1qdi0qxADNGCC3/1avugjsutHM2+UlYeqRenmpaDoiS+HFGteKI8FbHuI/A9tbrxkBij22XzHiKu
hUXhCQMpfmlV4QGW+SUqu8cwNP1xMU7imGhWXyu/DCAbrbnKbtVBzuxpmr6qQXM/CMFuRoIsmMW+
FntA6dCAdPJ4+CY2oxfHwhFEzLaWZc5gjl+Bn+8s6CH5zRzfdnW300vxCDHUB5AMgzNUgk49WIrO
LXg/ZE3InaYpHmQtxGs3uVkS7VunNMTutQz8qap2HNq5sPImfZD78m4skrtBGntbUSbFkrD9ihgf
dUVylx7zNtLil1X5KEovepu39pA2ll4nv6CBDiyatsel9Jw34Pcjixxa/Ti+LkT5jl9xu6HQrLQT
7ECpQlTHzKeFpNABlJ/roLDCss6tQkZcULL2WZH62gKY8SB0ozfM6SkRA1sNyfMErhkjxbiq8LyQ
8diEjQdZ+8ES0661AlDNj7pwoxhCbwW14GthdiAgTp3z9lyNkFtulUOYaXY4Vt8FTdzpVZFjmlW2
c026AbmZM5P8Tgxyq1sCu0pD8I021ev1U8WJRuwQaysm2HbwpzkkehiIYFXGceRCBDcr1Ktg8c5e
uAoWlUrEHNICqMufJI9eJ6VtPND5gOzAqxpuJt+XIPEufr0yNXWCUCciOqRVdd82tmS+JsljNjsN
oOnXt247ygKDQZBdqGAo+Jj+jVq4xOBwF8F0+Kx1X5LZ/3e/z6R+StGYoLlDgXDR/SjyFB73Ju/v
Z3IWoi7jZFT4fThwav5eeh5Oc9O3kBC986coeCh+3KC41dOyp2+TEedZkp+F/nvDk4F6d9BPF7kC
MkiJDu+oLDKzJZ00LwtFpUB12fQBOXdNFO7xFghd9ORtmkMIjmIlbvFcerFTvl3/StuLNEAEAG5k
KJkwmRKmlkOT5LPkaHW/05oE82zLY69yOZvoU+bTOlVQlMpgHzIlFj43NimZadcL9y3l0048wZ5C
iGcvNiW3bnmEgZvLwhiEAuQzOG7fE7bVMSomSWpaCnJAFi/Iuzlyh+r5D3ZuZYLxbw3w/TA18OKX
IkyPlbONlOWot6l93cymm6/M0JWuVqIE3YKZDoD3I808TbXxRASNg6Xd7FPLKxtMWk5yrYmNFEFn
8kAegqqf7uT75LbYlXYOQgBKaJO4JoL7qXVDj1dG3S46rswzPqgamS6RDGdA9bOnxel98061NHCJ
LM98cB1vP5lUXaxCfRha9DXrOrNBs221ivvvvhiTm8dTnqjxAt8rhMOknpGxXf99jm+/f82VR6Rj
JHfyOCIuEXKrBvEhDCA2VvOZ2nmGmABYRGaKMjrcgjJ5N4+JNwtA61gjWPApUA/ShsfwBTTi15e3
/ba5uAN72y5SGlWmgoNVnIil28tO3c+e7lVcWuXNV+/KEHMDEjNHNm5gHquLB0svjijfL1phif3X
6yvavNPBAmSoBCW1T5rtuSqP3ZKGKAqXT6nxNVO/Z/E+jh9y7fm6oU3CL8o39D9LTEEpGYvMbCo8
C/vDbM9u7kpvNfSoU19+NBortAFCLMBd8yeZBDpnEohENEDwGIdXR8MIkkoA8jDovK6MDnJYe9dX
tumKFxMs4DCucx1CNLg+Rjk7tiUGCnKIVKXCv1uJxnp8VZVBrELBohDAtLHXSs4HosHl0y24Wgbz
fZq5qTAZirqEpO+69pw0ka21D43RW3I2Wo2YOH+ybZTsD5zW+EBMZG1n0ywMDZ6ngW6vaurDUPa2
VA3+vzPDxFRDD/Q5AMc09uwoQKiY6FbJ1XHYLrJA7Pt/i2HczJAETeog8/Dfok7uQrLCN9zOLSG1
FB0WTmd989RqpgpsGtjAP+kjEyU0Zrg1mlOQpShvJPpEHI4FOS0mD8++GYhWppj714jCtMx1HKC0
+j0vX1uhswFPXuRqd/07bd59hkYZJkG2/knuU0qUXpUy2nrRbtLFIwUnkdg8pavfZ9axSB3AQgM4
pSrlV6Sfiyqxct6ox9ZeIasD1hkSM5DoZrxAkCuKClhwRPUmsmah/9bU/Ytimntz4hXoP68HQ1qg
boMZBXvGtreHlCxJ3vaqg6bVPcgdoMWddHYsBW//9Lt8tMPs25z3CiSZdXRdia9I34Xw1/Xf/7xn
H3+fCQNF1491A71vR+r9ue4BLfs1N08TIZxw89m/Ptph4kAu1zoJ+llxumKwhYgcpFrhhJptEzoU
a3HdSJ/0N4rFmIUYpTKnkKJDYfYuEXtOfsUzwQRpwahJPWcmhvNF5Dui1FhZMfCO/AZ0gu7VZSFM
8mEscipWg0GzHKpzlu1Ft/dBI+Znln4r+HTCo33kN6i3XeFili5+lTyGQHBp6TgqjhqfW3AUA1W/
DzJykGNerX/jVfFxhfR0rUwFSgmCSagLvxfFVbxoBy96MgBQ0+8gdXAe7ORLfZJcvP525DXkzXVu
kAR9NM8cqiaZ87IeU+X9ulgwiwHMSWjF90iG7pZ7xZdszdaPwt5ED4r3/OS5EHPgSkOLuzFaFGeS
ZksM9iaPrWKjbvBxdcxRqyqhi4yAWvDaLzMmPxYnPlK9qADNNfE2udEx90GcCEmfaM07Hg6Qu7tM
GG4WlNkyYVKxu0NpodB8iNOj/Fq5o4OGhBPe6l6KUVaMKM1HLoqbLu5jGvVh8SzmDboJVaALWHx2
0g/mN/SA013+bfEooTGUunzgO4JbDU+U4swbfdm+Ev46PyzsTTTHqG2DEXq2wfeqysGt8dz0vCcQ
55AqTAQqQRsiBUWsOoIUWmEUO5Nw0oWzkPDoY97x7td2kolC4EYfqrDQgPItzWMaiTdBpnvCQBlZ
88MImtR5mj0V/WEzCH1oBe+rTr1NxvLQL+GbUCXHSZ1/JBLZR1V5RNcVhGLkLKvdsVD7R/RXvFDv
T0ryz9lNPjoAE8VaWe5SaalVnOhjj6J8+i01C+v6pcn70kz4WkIy1ph/QPxQ/HIR3Vp51hVep5Ie
k2v7zwSpKMqmRlQCQMvxxFYA3R3fJX14VeUNnMXHDWMC0tSoaZ5nAh4CEMpCBdtS3sx9Y9AqyyPx
s914nP3sJM/O9T3k3QEKE6aUQlXmdFFUrE+4XZzmNrj7Id9GDjqxJ+IKz7QfOx7lG+lO/cajwaNr
ura3TIgCoCyrpVqGdIcuWmn+Vil+nZaWojmB+Hx9nRtvkw/7q4of77qlqGYtkQbV0c90pF/aDZiE
aB35SToo7ryreJnpRv/yo0HmpWrq0AgZQbgKg/l3vPd9OnrRucUuvNPwzCf7fxn4WHr/MomUoZ5b
fMn+Tc0feuV3pvxzIO7HRTHRKIXKMYinEfdG0tp5W37Hy/jr9S/FOdUqEzlEuS6EYVJxb5L8BW30
n8ok+J3Ych6PnHPNlrvnDsTkCsENpfoNUC8DSLSR03FJtDl5hsqGD2lUIkOIcRFCM3656zsO5JRz
hFQmbPSd2mRCh1tezW6q9tSot0b6OFa7RudRVGx+FxCtaODDwSgrO/oiGOooIhtGgBKcOf7R9Q9a
xxN03VzNygbz7XVBBpinV/BRpM4b0PsXUtMTwL+jjpaUDZy92/w2K2vM/SGrGcQzR8rxJVQWyQQv
0Nr9dWfmmWA+fzjJUTUuuKJiUCwTjN9KoWRfN8H7LowHaHmyoH1eYUiuEm7mrPuOjvouHMPv183w
VsLcE0uu9FmR0E+zJMgk0fUaNM5mbYfM1Qdh7gNzCZrIyPA6HW3JI0BsA2o3S0fKsQ3gTIiBQ+AK
eKncdqL+l1WN5WtU9TCtSYQbXvYXr94FZ8j1eLXd7WKE6xmkpTYwE24HddfokDuhJ3Ei0fbVv/oD
mJsC3Xm9NloFVW6QpcagmaJz6dMxtqkQhr5T7MRqnhXOZl93G43lcqyQnBcipLWdtjpK80Na3coq
Z+57o22E22K1MOa2SCiz1gLKZEc+d06DXcWw/V6+pZtZ+bzJMe53ZIJHHmEuaRHwnKTbCJhG5wg/
IMSI94b42r1JN62jHAJLtv7zpNVzLmE7dc9P6cxquUw8IXWm4w7GYdfEX2r3AL+yps6W8++F+dgG
9w3kQq+fyc1X1sogE10GQmK1huCVo0wvlXSSjG9J9qLFt0n3IDS8bHu7HrKyxgSaeK4XiUTwGPNc
OXR6RYcIcm1Tmv9h96M8KfZ0Uz1zE2PqJNd2lQk87TCASwsFUxQpAO1Irdgtn0N/cOeT7DWH6MBt
ltBdu2aQjUKqGPRmjc9opKdQD899uwfU2JO5U/AbzaAP54NF6lX9GOQSLfUMX8MHyvnUvRA3dCvM
c4Co83EGwwYv5eYcexa5p+WFLnYtXVzod4BrE6C40ohHNcc5CSx2L1zEzhjQhwJ7a7fPbmN/Oeie
uOON1/MWw8QXUZh1pRlT1SF17A/K4iZq79ZLsLt+zDgO8X5trcpkITFSQwPZM8j/T/G0JwsG+XU/
l56vm9l+olwO2Lu7rOwIBMqZaQM7A+oko585gmu4mRXcUsrgwBY56Q/XHhM+pK7MxnYg9GRRe6EL
RZLpHsPhqMtkvzK/5hXdOBc8SBg+PsKMEtesRI/WaFNZMFBaPUpQBRvs+A4E8rYZWrwy2PW0BUyB
Hy3GmJWI0SVCEVcAH1gV7JsOOL3rH47nH0zAUIN8FhcJT/eye2syzIWjHKF/GYLf181wvJ1FFXTo
ouRThaVU841QObESW9U/Z5H+EJHe79iVC2Zm1MpRIOEOFU/B/HWJD8Hydn0ZnC/CggeyEEPSap8B
YZSdQvM2bV6u//7fOJmimUDOGaCBYZwszyKtBhoSrLeHjFgVdEgjT98buDT6Hy0AgcThUdT+TaJz
Mcl4mR6OQxk2MDke8syimY6510/k2+LmYGsJ3OsrpAv4fEFdrDH+BugrBrAL3IhF/CyEbwQyE8n8
Te6P/bxwHhfbH+svUzpTNemNrFM7urBee1Fajy8UQHPbK2thZ+OTbGlUhczoFp2afe8HUJNOT3jv
+wU3Qdw+P5e1yB9DQUYyBa3PRnVmWbRL+Rt6mG5ecAYNtm++ixHmSiqCIsobAzefCm2uDH6H4ixu
Ph4fKe+70H9fnVMIv7ZK1vcKpIPVg0hQVgp56NANlA+NBZel0P1c2ehBF5uLNUq4IdjiNC0JLS3G
aEuODgamHB005EEeVSh+ktfnBD3L607O+1rM5SSSBYgJEMc6aaTuUODYi3l6VEPVu26Gt5FMsBhN
Pct6HdFIifx5+jrX3DYidatrHs7EhgjQZKR4qJtEpQUI4l7b5f5Y2FSqZTkLjvpwfUG8fWOCQ5qW
QYfBdcWZg5dAJ9ao/yi4wDPOrrFDgVIGkF7c0hDbnuI4sbL48foqtq/Uv3zPYJ7EuZlVfTjhLTcF
0aEs31q1dgox8PjIjg0qvw9ubjBhQQwiXQDxt4qsi2oRRbeg8/SrnYQZx1O9B4zOD1D81s/lLvN5
tQfOx2IR3ij5N5jnwgMA0tleHir+KGtOlEmcIT+eGSZa6Dr8dehQ6ArC+4kcy3avDl+ufzCeCfrv
q2ARV+qUmy1NTnBNtJiHHMh0m4it8+/MMFFBG8PEnGlxOBMM38jSQxXkdh13nChOz+SVM8tirjWM
epSD0ShOlU1eobStVTTCqZpnrxA1u1AwGzeRjOPzvC1kAkU7hb0aYvDRqcV9qt7U2kMW/8uvxAaH
TAOhSo0C21z+KLr7WD8VkFu+/ok4sYElrh1AW4v8BLFh0YH/+z1xUf9/82z+Kziw7JSSmKVmBGVX
FCEGJ7tDq+xIpZpaZ3Y01Ag1iIj9c52QD0HCZILElAgLiDPwcInC49QeCY+IiLdpTNrQScQUyw6/
P+jntn+qMShz/atwnMtkQkAbyhkUpmBgUk5h1Nup5rbhbP87I0wQKPJGVsIAQSDMAWZMSzq6Zanc
pJST/5pMEFBVTYlCOcH3z6Di2gPvHLtR/xyNr4Q8XF8RL7M3mfwAg2EReHixb/1BPAQHZafllvgq
3YtfC1CoyX+Ez7rkXCYTA0YxVTK9BSInL2drCcWXWR05YYbnakwM0CqSJEKJanOknPLhXtQ5sZOT
AbN0gXWQCENIQzS9T1ufKu6qUKflZcC89JQwKcJca3qZo2yOvOCnihJk/TgJoyUUfrg8zMUhyH9L
Mw9HzfE8woQBQ8hErelq3Nfg/wSW+1sdFmc1sjrNMTQeDQfvIct23Pp0kcdQo35+WDzV7m5BhWYX
x8EWPSq3x29W/k2J96/ISpgoYVZmo2sJSryjrR4Gmg2hYWUBlKXuWyi3l95//lv4muhdP2gcryRM
6IgGSEmpOd6BrXgey/sl5KRAvN9nYkZuFIUc0+dEX72BfqtGmeb6AjgBlqWoEsc+yaMCsS/oTkn6
VVTtMr2/boLnfUxwIP3SlUZV4kmUQ0MYouQAxu7NHvDH0Eh9/B8OWJjrgEyoiNrF6MMYhQbZNw+p
u7xUu77HSBgF5lG9qvkhfrm+xOufCXq7H9PICc8KzcyBL5DG/K40O1fOJ17Zkx7Sv0/uwDb40YbY
C9HczQjplVzYc2X6Ra7d9PmLrGKQJa3AexXudQKBiS5wiZZ6czTWnItye5mAeIMSUAIbNePtaaQo
lWCCrzLBn6CCzGlsBc6B2vbHiwnG4YckbAWBNqOK0DGMJ6PwZQhYXP9aPBvM5Zim4VLWNV5pBdih
ssxKlcgqoTP176wwbp/J0AgeKqxESB+C/iVED2gqOLu1fWlddovx9M7sTXEcEGqn6KEZXNEEPf5b
3TijdIyyQ0yWf7cmFh85SiCFlGZ0RjHCAO053QrGyK1H3gTx37SW/1oXC4ZUCkLwvIUdiioLfhdO
/SuADPgEdO3sgF/dTh+Nu45nlvrW5xN2sUpP4OoxOGdaZzS0BpENft2JQLMDDH6KZk5M307OCOp0
GhS7MLbKnOQibetuBrGH0zgSLsjMMfdQhXIpmTNx8j8Bna+MMYuKhaDI9QVIngCv21ZevC6PeQGX
/sanjVvZYJ4BejJNGmTO8MzY9y6Gpt30rD+1oCmBzN3zn4F0V9ZolFp9JokkYigJeHDO92jnnlAD
k+z8THVaBVs/jY5i14/Zjoq0aq/XjzT3yzEBMAdNbjGPwKq9z7M68f2w0zAnJPjqLnrmtQm3G12r
hTKxsCpRNjIb+El/6Jxwh+r8XfLWOqOTWN05dHiAjq17GuzAGB1QZR3zL0xYVLMFJAw9EMhi7otF
Cnj5rwSDi0Vk6Xx5SeoSrMtg9B2kkirU6UV2AmYOMcuN3IMWnNvv4AMEagXyJFYAfu7mjMYA5+ba
YFowwUF0scfspbakxpKFwCMn+/Imd4N9AJkd8V3vQuEAY7aC8toUs49QDCOgy8BQTLLXQASu7zWf
DiNwXxJb4Wpth7lglk42hTHGi0izyO3wdXCqn1Ba96sjeDqimwy66+Dp1V7/udzFx51k7hzNLKG3
niBjTLXcNqLKbeTeHfSYEyW3LunV6thabT4E5mgu6CrPywGUZWZsySqHhX4rnVGoBKgG6QUMXzJx
OJTBN5wR3J5j9yMpYyv955RG2KqVASb21gJEWg2gA1HABMlKgWFMdRcuhOfb9EN/OksrM0z4zWJF
6IeyQ/Z5W+0jO7/HSDXuFPIc3dAhjcgdX4BcsonDc4VNTwflgiShEYCMkHGFYhwMMQRm/r+e/v99
M2+6wsUM6wpSAu1HiYJRo/QkB7/ixUvJ6/XIvhn7ViYYV1iKrC8gOAnOhepVj45x+V3sH/tlH6W8
NH7z1K4sMT5RLckYg62DohfAD/WUuvkzxuXaHz3urcYWXjH+7gzAGfCS3s2cSlkZZrwkDsNJaTBm
DUmX+ffiYGZvJ9iGnaNb0HuLDboTKAbw4Hq81TJ3tZYKQahXdJ4C4y0g0em9htR+3Gkg3i545e/N
CqtCmTkVXGCEsGxzQRtjYLx4HwzLb0Cq4+Vn82dw+k8vM/Q0J/a4KIr3mZlPp29llLlZjNAchVqE
6yT7yUE25wk3AF8+UN2zfrRlN3ZF8HW6kyXuxa9U2A2CHRKUHhNLsoHr28W30l16a97wICSb6cN6
N5h7yFCFquxrVJoWyUKe6YaTRTGhWgPDslXZhc29ZbcSwbVJ5kqSoixbZEzyO/K96U9QbSiO2nlw
NbB8GHdca9RjP+88WAmIDNVjzNN+TAQHwZxj3UR4bRxaaMJL/23YqXcQIfUHP0Un0b4eJDbvCyqc
ZYIiTcIMxEd7zZyqlSLh+TssN6bywNXY5f0+c1iyqS1DkhIUexbX7M9L+XD9798+H6sFMOmrHJRV
TeMcoJCDox+AW7iTXztLxVgolQsRTqnHxUFuBu+VTeZ4YNB5TpQQjyr1DKsn3VaOaEORh/BUnvJ9
+Upd3/h5faGbF+LKJuP56lhJ4KbCCGxnzKC+cw3jYUqf8na0ZuPnlPrXrfE+G+P0Wg4ZrUnS8cLK
dEuv0h2ZGs4jbjt4r1bE3LRQ9sg1eDqtTqPb70b2rFrFW4cxK8WlGhOVnfnRPS/FfMdmfTphF7Ms
jqY12r4XY+R63VcqANbvkn2zzwFMIrbmJ/9H2nftyI1z3T6RAEVKulUqVejsfCM4jCUq5/T0Z7EH
v0tDy8XvtO8MGOhdpHbiDmuFkp9+050RJGQMS0oVqKvgXvlncmLNkrkYGN0vze9YoT/NvS661t2w
vzkfF4wTSdMks4TvZoN90U8dcJ6j7LTh4EVOh4FvuEnwzSyhaOdp/zmyEcy5kkXJwYFClX8F627h
z+f4Yh8AxBVIote5wAIJ51bkTE5llCzRObmUx+hUvuip03xn9QY2VGaADUnMhyKwQP55p9FFqbUI
347SO0l7aJUDIE/oeMypW5lPt+1PdD7ew3R1Xo8W82o0HD09eZEagT/ZD6Wbz8U5FLvs8kHv4PkH
tDRmDEhloz9izyEN+7va1R7jj7ePJFJ9zqWQMhqLhRa6t1rreaySg01EtKCiW+M8ipwQEkspNNC0
wjRdgPfZO8pQBH91ED5175oyaiZMWwHsswyVXHKranx3WwT7vDd8FD9zYy1mPLYjpkQaclanp1Q+
tMoxEUkRfJHfxm0sacmXVyXLT3XzYmlfb59it7SksaoLoNFBPMw/RrVJTpYlRdMCww7AbU2c0ghy
ZjYX1UF1UA7r1B+7YyfcXmKu5rf72wjmfGBfNTWQNfCIYzvvjCUpw5AXcfAaATaguBLD9OqWOM7z
YcN9mqZ61rwOL25VDbLi2V5CEBG3QJzXPiyLIIrs6vnmeOzDbqqF/bpMSZHAxbfdHeYGXZ3WgN0Q
fL3dJZ7t12O/YiOltctejuOcQVIwwHWwmHvtt/iUv5Damc/D3XxeY4eRILNHno78W39oRbMSu9AJ
2x/BOcIJO0vZpMKkrffkQO7oM6ur1d/6U3WJLjqEYyrslHlTOL+hkAKV1RWZEFQ8+DpA3zGsSRVp
QpOHMX1Mow+3jWPvG27+Pu9FjKbV4mrA7aqzV0ZnknjCJuVuqrOVwVUAOr2tI1rADHqUJONvnc8m
sGO//6j/AMqoO/5E/DylLl7tD+lJlGjteZetcM4GFaO152FAg35dlmMb2f6qlG+IklsRnN1pszlK
Emb1vETvsDqD5r8C8sC+cP/uU3HmJktA2LPYo9PUgcKJDlE2noxJtHArUgjO3DIyVbQmK+uFXqS0
9jXtHTaEBEfZjfrbK+PsiRK5mo0Waodn/Gn1Mh8wzG6LQQb6qPlT+P+PC2apW3FckjEovSWNVgxo
5dLA/ALxKto6nVLMzpjDcUha5Pzdt+KyDCkZSk0vGVIQjc5TWvka7TE6WAnuUfSxuExDqda0BZIy
a6vVTqIZJ33AAp7dhH91Gn6AT68KKyoXE9Xc5mJoD2txSkQE0wIz5Sf4omhBXaCGQoDqIV8zZ8xE
q0aCu+IH9iIA3WI6CJ9kSFpHJzmArn4Oiahuu5cybTTtFVB+E63Aqkkjq8Rr0jSPaX3E9K5TJeeW
iqCS9l4BWzmcMygmiUpduoBHltauvj5nkT/NXUizL3VkOUQ0aCK6PM4rVKtSW5QhX2W5nzQvCVhd
3jIvvD0R5xKW1Rr0XsKEbV9ajirNp4oAknCkgmE0kaJxrmAtOmWIRxRNtOVcNU+RqCy7+/7cnoMz
/a6I1GyU2FwRiODNsLir/ezd/1YUFJ2FM39jtWGaHSKCkSYBMETDRMhlslvY2hyHH95L7XhamhhF
9fwYh0YYPS7vU09/tFHxPLJlpha46gDJF83V7duRib4AUfA65OvNhVxlndGh793Kimu3wHNrqNMv
oTQIEqzdkSYdNIL/J4nTuzwZwV0ZsS7+Xf5YPeUvxQFsggwyV3PVSwq0eF0EsbNvTVeRnA7aU5kt
erKgjZnJB7WUf6rdcJnH/Hjbbf/h213lcKpogrlUs+BYUdqKw84tX8Zzfe6RrepBjUkP20NcEnRo
Rd+NU8lZasYZbhbVF/Jprk+9+kDis1a84eWx+Wb8mrRc00Tr0wJJnXyfN4dofUztD7cvj30D/jG1
FcElrVmdt1pjQAGN8lOShRU8eLb8oxnf7PkN7ditJC5DHQpDKjWWoebxOc9K18T6jC3CCxfpwmtG
tglMMZjHm7nDEK71hfwEXnhYhNGxwcTD+kQqYCAkvgTEekF+su+gfingq+1thBagUjXVCPXbSj/V
ximaf9z+SLsjv9u74+KSISXTjMYbIJUa6qrVc0+e7faS9EEyf5+7S5y+m0bB59rVcHS2FdDUo6Rg
ciKBLRl1mPRA5xkc4Ol9FT83gFufOsHVvQ5i/aaAGzmcX9JUlF4w4gQ51rq6+Sg5KKheijUNZjId
Vat76KTR0dQ+lO36IFfEVZrFjZIFyDKNiww+xEjhOW7ih7JQ3NG0naHLvd5onLQ3fFV9BBfbMza+
P83UeCSF9iznpi9lWAToS1/La0uQEu/n/JsDcV4vz7MpXyr0lKbT/J1txBZ3heR0gfnEgMKBOviW
gUc8nH99Kd79KQMCcYO3cxc/6fGPpANUhCxKxHb7B1spnMcDxvVApMKCM78Mfv5I3C7zyZEhxaAg
ATQKOahQ5jYEmr8bQq5n41Py1CwHI2NhmaInKp2r5WwZgkyJ/fAbCsin5N0gWWrHenLLiY3t92fj
wMb2hW0sTSCH839xOhsSHmgMT4+GgLlBlpF69MDq6GkIWlbRRoUmEsj+f+OV9JG0ElXx1sgxRVQH
8Wk+dnf2Wfaxwho71SkJcrTROic+on//Ut5Jl9LPPPPzezYgxlD0JYDIuLUXoWYR3nZoos/KHOrm
pzWFahmjCX+mUpAQPJXZx74QTZqKDNHiPFirktbEPNq/HRKGLMR4tIg3Iy3IGWWECIdn30tvlJVz
ZaSUqa5kaCOoQEwcgKymHdhC9ySMN6Lr41zMYCtJJbM9MGU8JfHk9Nm5r4WwNyz03zIMzq8Qvc40
EIijvl/VThx3IFAKh+ZLF3219bMOEHU5i51xPVY0uK0d7A/fEsy5mgWlumkBYa6XprU7JE+6do+d
QwAqT1Xl2KLVQNFn41N/25QHvSxLDD/JHy2qujE9q/Z7Uz5Hw2loLwM5tP3n2yfcTRiumsKv8Ehj
S4rMQp1Vr7TAlsugzkVYCQId4Td2ahrLusVAM8Z+COXUdIoB48FJ6t8+iSBN4Fd1+qyPu67ExEEG
5689EOXjWmG4tG4Ot+Xsdjd0RVcM3SDY0+HxBE0r7agRI7FjmC2q3xz6cHlYXiFJI1e0jbG7D7SV
xlkYWIALiVqs1nlcA0zgnMaz+mjGCOPKaTi2boxOtv3OuhdhD+wrxvWUnM3pZZQrjQHFkI13UfRV
UQT96n2tuP59zrQyTc/aLpbx3lTGz7SuvhqZfZhVS/DaFByD58TI7Na2Eha26z7s68Moes3ua92v
Y/BkGJY6YYZUQ44FqEzHAhHebL60pTdVqyBQse/8uyu6CuKCtoWORZ5JyIIVKyyHn9imcqfpJcqf
OnUSeD3Bp+Fng1D3VmmUo6RWtie90Z3K/NJHP25bkeg47Ltt4i5AY6y2G4GekVqYkkYCvOikc5c1
/dRr9ac6Rep4W6DoUOz/NwJBHFGQiMXg3k6OdVN+MQbLKyzRaqfIOxhMYTZykmGQcH+vvRe2ENEc
Cle7p0fFV4EvLiqz78enq1JwzoF2IwWDF9C3aJoiAN7HaebHxJ+sr9aqHwxR41ik7JxPAIGNabUK
qgCN/jkqLgboWFSSOphuFmjgfiZsgnXP0DDBzxO+YYEp7siCgM8QnwcssGr/Wya8n1j8ksOXNdRa
XQuM07Px9jisnsDj5eiOCVnpSUSmuq9/V1FceYMufZH0EltvwrKqPN5hctaJsk+3lfwPmeZVCucl
6JBbBFTObCJ3DRSPwT22IVY8QJHXH3IAaNyWt68QV3FcYo+J2Jmm4FABJ8v3Jj8WmuXONXUWXdRL
ECgEX9dQY3PO+hqCGJqdFvbhEHRHbOQIXmB/sN7rgTgvsfSrvKg98lmgT3zPVjnIdeUga/bzVBVh
A77QJl0uRZ4dO+xVLZnyNZLe+Dy7/gbOg9RDoTUSK5j3HhvCLb3Eiys3/QYK3HvWuK0VgbX94UV9
lci5ETtdB2qzCosUlsfyc3dIvCUF9grjDWJbLMs5A42ZLBrjFpkE504sJVOjmoU0y0rCZKRnCTs0
hVEcbyupSAyXaVRRs4K4A/VmcwRC/1FaXUM4rc3s6vfo/OsGXzvyG68vWTTLhhZDTvrThJxQCeXH
0Z08DKL/DxN3ggPxCHFJUYOxitUJNPJNrd9nsPBMkDaJRHB+ZFYa8JW1mHValE9SPfpWjTxNxOu5
37lRrrfGuY9InfXCHDHGryidA8YaIGg3ftu3jjFgx6S5U5oL1cK0ys+FpQryT6Zct74Yl4AoDcHK
DMNhadrWM9qPMmi6pVNfhtr6QLrZ+ysd5LeNp6ySzaVkD0mjDaOhC5soOUZVLDiUKjoV5ztMo+zR
xYFJ6QctmA7pQ/SOupLTuGvvoAl/QSP5AXsSSEfkMHruGf2Ip6TO4PZucrJiYX3gD0/a6yfmXEs9
6fKQDOhkv4KxeZVLD73PgEj/1m2+Xs3GBDWL0NSUsBWnHiY/PncugCbD8WQfrHMcmMc3kLVixGGj
vJxbGZZUrbUGz0D1ILuz1wGHN/7ShuqnNFxC+y3psqrIjNREUYGp+N+sEi/nxNIa+LB0nt7lSn3O
896jcRq0uuU0SSNQ1/04iD0EGTy0so5j/ldeoUMc25z32FovwSJI37ksjWB7vQkRL1vs6u1GHhcK
sFnWa02KXjSbOSuRjLEBlRp3+r7GjIoKsA09IL0Tg27KES7h7pYnN8K5LzmCBnfIG2jOvwPpBZuN
8Ys744txGg9x4ogmpned61UeHyyMMq9yvN/QQ1keSImHbygPgq7g/gjYRgafbqZTY1OVbZ1nAXlf
Yv4rDRiwcYGByOqIAbrCoeCsVXz7ELtqKBpg2U0MN+K5+GE1lqYBklXz7HZyauV9lfuxjGUd7eUN
fnUjh4sgut5ncgbOSw+zWm6FMdMBlJcDFjlvi9lFqIMZEB1Kr6smj0EEsMe6jSuEXAZs/rqec0lc
ekq8+Xl1F48B9spYQ0oZdahooG4/PdsI54wjNZMKMw4AHWHGgfF6T3KyUx+2fn627/4dw5Qeuze1
EjdSOavoCytWZK1mgzUYeW4NpyPFQXCtDEvktyB8lcEXPLU6yvOiwZjY1KlYKltUV6/vm7k5ZClK
/oqRn1ercUiTvDdKUeV/PzRthPMm0mpGa7BrtV+igxba97pDnOXSHt4C+L1RHr4AKltYjgB7IvLc
9r5MPvc58KtF4xv77ebNaThLaJd56CW2Y8wWyFav8FGGjzzDH5CEtm6Gnlh9EG317zqyjUwuh+rH
NpqLCY30sv6czaOjrF9KIQop+yO/64hlKOhdY1GNz3b7wYoSqzNAnKsc6+qRlOGblPAqgPNVyQCU
mdHAKZQkvpum9ROR26cURZU1k+9SGTOyquysGPrH+nYhCLSiw3FfLWvqcRo0DBTJoI1WzPqsE1Nw
Pman/P0ZgCbAoh+cLtZx/xvKzYXMpd5m7OlMQwYGRo9JmJ4SgS2zjOCGGL6UYtt5a5AaMLVFfzHn
D6UChHb9qAEecnhTY9tAboINA0M1fuNSNuy2BvkpsiFjiD7TFqxOsRxqJfCQcutpkDpfTT50yj9q
hW63UXhjkn7PYuXHbb15VbzfTowUUDZMFdSnfI5k2JMUaxoWRCMlPmXmGJCW3Kn26KzUoI5djmh0
aA+N2j0vOVB54nIMxqj2YxDFRSr4263pvjCQEGuAz7OT6qyo2U/FWMLciGv39m/d1YHNT+UiiN6m
cmHMCMdJjy2pdHIaspxKgkWF5rOaDqXb0uTUxkS0rrWXBuD7/LoiTvfqQi1JxFZmQIDoGYH5CVaM
FKT8KLm9swSWMz5RS5hfsdPc+DB8fjWk6hphyg199FLz53UIZ6N+NJsFfH1yuOjRyzTPItzFXfW/
npT3UjKo/aJRWlBCaT6BAK+cM490mBb3G2EtbHeAzsCqsGEaOjaU+U4XKbOq1JqeufrZa+6HgwmO
utjpAQs2XNAuzxzbKyeBCu0ecCOUebLN80peS6MGYScQ9gdMH45DkEmBIj1K1TMwrt7gFUFdC1ww
7EKDiZnFnY0sAOBHignyVy+Rn9s4aEVsErtl0q0A7pmcyDAxuUJL0g7JwQDbauHGhxlLcBoewjQQ
pVJ7cXIrjt3t5jydHWWkm9jOhyG7Taa6bI4Ys06CTyQSw1l5PFo1zQj6NrUVmiVG0w+KLCgw7DqS
zZfhDHrRlaKyIhTM9UN0ag46sNUVgHAKczMW934z4ascfkuGGmYVzwa6nvWn8kKfgf/iRR6wuYZg
8bQPWSDqUe8+eDefiN+86/q0qYG1Dmd+N/kmpvWiy+rOPiO8iv9WH/gFvEJOB6qzPXLS1kdS6GfM
UPhZmQe3vf5ecrE9E7vkjdphWSGW+xm9yVRbnIVYoRzNT7dF7O5pbWVwbkFHHUvPYoBiLO7iqnd4
up+BlAAa4fbMtqkTTJ4wFKsseBN+1VYy5ySK1YjkIoKX/5fIxAjn0PQbD0Sdfv6PyIJFV8k5jFwl
/dTk6HwR9ZCURyI/377H3UC50XfOQ6CnJhETA7Ce2g6uhFGokg5Plt4FRt2/uy1qNzpuRHFeAhWr
tEl7sI1KS+8r2k9rcinGajQDXNrqfSUJp58EbsnkfEZSxHM8VTCt6UnHUmZ3lwTa8/osPyT3jPZT
ugxn0c7xnkhio32IZxeKWCqn+ZYmxbKdUlR06ru6d3OtcMj48/Y97n2yrQxO85dRKiiIBZHwLg+S
/lBZudN3TpuI5h1FZ+H0vGMnXEsEDCw3Y/1cbu9W0XT37uNxexZOvTO1kQtFHVkFTAs6Z3of+4ym
2nKSMA+ZB5QPukDjhTI5lY/rUTZWZNBY5Z8D1uhSnOhzfOiCHjUplKNBzC2CDxBdJaf6JKmoOcuw
4pQ0rhJ9lHIMflNBiHzN+/nYtb1MTt+jbjI6u0KnFytvgEe/2EGOFp75/L3zynvtAIosB4ur4lL7
no/ayOUBLYFNa3eaiQtliyNy48T+eLYuACv25w+qQ4Fp76yiKvieMwHIpGniAcTYfjhDQ0s7mdSo
g3Iq/wzau3y5VNU7MvmpvDp6JLjZvc+3FcZZHNExRTmVOYRFmiM1lUON1E/i1rtt2Lu5wFYOZ3GJ
bGpFrLMX84UNrGJu2k17R/rCxgJyVwTwIjoVZ3uRLeVrl2GcecYjsZ4f6xFX1wk5UPa0Y3soztyA
UFhYLRCYES7ry+q9oq5IPgX2yQpoEEt2xBBKopNx5pYQIDA2K16den6ystxRSECX74KPteeGt+fi
ra2nVa+xc3V+dADzE5uclnzpQ/QjrhwGRKY6Kl5Gk9MJ1hJEakJYcXOTXpWS2UUA9WeSWY8EDAiP
6pE4zRHQp5Nwpldwmb8hyKRVapAGlja2TyqxXLwn/KyffcF1suvindfmOglXDFuzakQejAGIlAKu
VncTNw069H+iR7QLAFH6k+XEKLSwViH9KRqS2X3absVz/qSqLCWvC7Ri2MMMnaCApAd6YGPgeAyG
DASyT0Xmzv7m70e2iW5pCqr7FqdB3ZhmGAxDsrCcqrAFSWqBPokWO+uTyra2Dm+q55uKJlu6apl4
4HKmGCtrIg+oeOP9Dp753KHn4qlyox+sJKJ8kJ4UPzmBDvkt2xlbsZw5KgvIM7IYLaF21oOEohJF
IseuZcF97jqazem46yQTCJ1bqcInxAqjdrRTQWtr3+4UggIgK+L8htxdF7QaigZhoA/iezNoDrY/
n5ilgxnYE+Gk7c4omBtpnHuWE0pVqcatGQjmNEST1+/D4gioqlBUQt21vY0oTi/6qbSjboReVNYL
KQ8mZnBapJQLfT+hMdKrTjkcb5v7rlPZSORUYibgC1raAhG1cNUMm3Z4Kn68LWJfHa5fi1OHpe6s
WV+Rvsrkfl0fBiqYVNn1/9cj8FlPUnXFkA4te+R+B8mXU3VzQO3jNHy4fQ6RHK5bJFU5zZoMWlfP
91J6QTHVyUmgiEpTgi/yitC4CSorVcjQlSizaV1YIY2zjosojRJ8kddtnY2IopyJnfc9GntRF2RT
8z22S9Fo124SvDEbjf2IjZBlHodqSHFdk2sdkoN+MD8xpuIeCH3vGBuJcWJAb9NHkXMVfSZ2vxu5
Q0szPCpwf7Fs+E2tOxmlgT2YrqoQgebtVhG3Z2S/ZSMr7ww6khGqbX1Z2b4vqBOty3wCOYMPbFxA
dP6dBnLuYcBWj1kVMFZStZ41hZVtu4CHmkQYZK/DJL8FxI1JcV5BXqpRKXQkNu2K/bOx/mHo9jtp
BulJAzJFIzvP5uCCAshtUykgS+lRKz9bZn6ax/Ko1Wpg2PNTU+n3tjzcJ9p6UavkHu0Hry0SFKbN
sC2HeysjYd4nD7mpPJZzGtDJeqBZFayzFCao29vWeg+jC4xePpdYkgRuzmUpxpDaMZoHencqe+Pb
VHSmo9L8i03kI7JoN8EvSTv9WEed29q6V6/miyxnx1Ie3KqvHzq18mhVHaM+c9M2P4wt2qTD3L4v
0+KkAJwswxKYZRLQrZitG0XK41qSDP9QHyoZy50m2qja8GK21J2S/ojMIQvqLD/r+CRr/n0ZYoHb
2W3+m6qm2aoqWxbAn/6rZHgij7XU2QpgCxXbIV/iZzS1QI9XnotPauyxZUfyTZy77xb2NnL5Cmwx
ZyiuGAhGhkPvpSAH0y0So+J9e87u4kPrTyD5UtzlWD2YgqC0a8LXE/Ol2CHH7GuMmo5XrI2fNuDB
kYF+UagB1mCC2ya16203orhsFwAuOVkiPB5MzDfEJegzppdl/efvhHA5LeoBWtlYNQbTMuByy9KR
ao9lK2KKEXl1Tk96rUsLU0Y5tI3utIE6ii4I5H/Iu2zbQAvBkA2+7TQ2XTWAYRea+H30NOTmSaC/
a301GA+AJRU4u93ykKlcpXEBRCqUsZC1BpOMceK2OsDAe7zllOreqtOzrIIOZOqWzEHR458sLr/q
0nQsi7pxJCwGZn3h513yFqSm7U/iYkuRdrVh1ngo1Amm4QzPqDKnElKCMzf+u/e9HpyLKpif1xJz
ZQc/LH51Avr5o/wCyAXEliVIQ+oVAfVmMOwJ0Lx3FehqC/wDM2uzpCtiVD2ytXYNqTp2UyzoBwvM
jX9cSkrNQIEwVRjVmq9rJ9OSAysV2LTAfRDO3FQilZNNEmRQ09nQv9bDhzK5GwcROBizp98+0+a6
OP20k7nVChViFumi6i9tHtgtOh5a5bYt9ZTscTIFBxN9IE79kBV261jgYTVhVRmUCFUtsHCRAE7z
EgojkmsI0BQwIWCpJ1FFHGP7OdPm2rgkZk2tikYZwpl+qPx/mUAA4dqjUtMdoXpCzGbRmbhcBqja
tKUybNbG+KgsDUGcZH8ZrzhNQMkVrAU6rk1ZG0erPq4opuV24gzt4XYgEZyFB8IoadbOsoqnjhk/
q/nXTBccZNfzXL+NyX3/Ok6SrjJjdDSk2C27j538s8osp1NdyUqc22fZnb7b5hecIuhGlqJ/pzGY
I3SS8aqmB+NgBVnQvaVqvDkVpwG2tFaS1iP8Vt0lqY/G/EUTMdsJXA7f4epjJdMJe+wkPSoRJmCI
gfiiokutjYJPJPCgPApFYkioecs4TDa17jDSI02+LEse3v44At/GA1EMktmUWgsUmekUHapTBFIF
+pgDmOm2mP2M4vppeIQ4Rc7Mpp1xmvkTq6CCWCDsAQNVAL0LYK2C3S6BdvNAcbmsJToQzWE9TYhh
07m/N9fPdXYf6wJBom/E+YO6Vw0FK8GK1xh2uPb2sSG939W66PYE7oBHlQDTc951BVyb8jIHKtgZ
2N7W9/WpOC5e4SW+6GktOhfnHsYskct6hJ8z9c4pZsSgyJlFnCKiQ3FuYdSB32ysUL3RDmtMKcqf
buvc/t8HsquFtin4GJnqb97sMgCZ1CSaYEDN+6L1dVGQ/kOA+yWAr0c1KhkAsIJ6ofwkYa64DMYQ
VPOtrwCxtnqRhD3Nfd9zlcfVpeS0teN+xmNdkx5MU74k8rGvMe6rtO7tm9t3CldB3FuJgqE9bzK0
F8dEdyYjCZteuyRGO3kJ2opL3qd4lltO1igCnye8Ui6jM+1uVgcbg9rTpNaOlQDPVmsdS8FGP/q4
id1flgg02qAHn5Zxcawl82pafJETbfJu38G+CVzvgGnXRnuqfB7KjmBwBzXuIJWwvjGWZ3kW8dz9
4dF/lcN+x0bOvLSq1aqQ03qymwBpFN0l61j7q0vvGm8G8QkmarTpjW+Aq1zOxFHvyCw9Bc+jshoh
OEkO5qALAr/oCjkDT6d8UJtxwutepi/ymrzMBmrPQlI2kVlwUX9YmqGdMjyHVa0C/DjatiRyZflZ
TW3BgUSSOI9SRDS16g6LhJW2vBtUQJOp6l06KgcQPwa31U/gvHSu41hIRodhcUzf1XjokvVj177c
FiCwcZ1zJhHIf+Kuxs4H29YDAhV45fT/ZVdPdBDOl6SZkZTUwpp6jnXuanbNMPbBHh/khaedSl86
zqkvAk/fj/+/dFvnvEgCSiwqKRjL0KL2uS2iox3BipRqdPp++RaZ6V/eJecrDDmfGtJCA+UKnIpJ
9tiUtiPXk18R2x1lDUXFwVciSSBWYF865zoWq5v0osMnLC3NMdRjnHyJxh+31USg8jwCTq+qEqi/
0EHo9R+S/JwBczceJ8fuhd039lF+f2VfPxrnLSQlKkc6vnbfRm/1QLuVYKvFdNOvDHyeBusksGbR
9XF+AwRf6Qo6U9T0M28gFzvzW9GAkOj2OIdBSZJQg0HGxDT+CD6xzxGJX9hUkmmLBql399awnfB/
6Q4Pf9OVkdJkrEXRfs+P6JW6mEryJTcKonfFp74A2sVrZ/2Uj/50FqFDiAI3D45TzNogaax32iOM
rZ7idIfYtzF0IgeY/PsoKhwLvp3BeRUl0RcAJyBDsbJTk93P6inuBY/J/Xawhs4zQFeIQWxOP2TT
jiqlAUSXjvEE1QUUxTnH2piMtTHR82j3OBtRnJ5YcV9GwBWAJWtA4o0vjX3qYkEz/bYMU+YiijYm
WZuzpC5pHtb0yVCfSP/ztrMQieBiSiU3raGzh35WnQflXEinPBV9ld148uuqMEDy33xJqyrVKGrI
iO7q0TGDNZQ/51Dt1mld7cTmKUQLrgJFMGUunKDzNK0ZmjZYq0oeGdUI8ZIP5gGs7Ifi49/dIBdJ
SqVV1oJxe1I6vWBfLJCwRmAY5N1tMcIjsS+5yTqbOM21OcWmXdWi2YMNpc8g+oiPalChaibc0tl/
/W8+GvOTG3FodZdVzQrObMdcuzDS48xVX5rjeJA87bPgcCIV4SLJvGZknljXm63BYZvgs/pDlZzR
Te+Ts4zFcswV4Vl7W+iup9+ckHMWpG8wfa+Dzgd4Wn6BIrF0aVTFbRYR+4HwLjlfEU1IQumKqM9G
aRVPCys3c8kL48LLD6Ix2t1M6nosftVPmxodpBsIYFZ0MTE+LhVhr4SK1DiGqOYgEsU5j2hNJazm
47XQS1g3st81JHPW7Djan2rM+t3+Wvstz825OC8yTbpt0n5mMwujN9yDzjRDsqFqQM4YMC3vFF59
Z3uY0HRzN/52W/juwr65Ec75k0aZzcLM8AXX70qQnbMn0N2cM7R82AovuDWd+i4FP1fsWVi0EHXb
RNfMeRgptyQ7tdmenm24ZLprpc6tsNyD5q50uH1QQTh47fttrL62JHCBMTzDxYhcPMycXsfqoyzC
lhGY3usLeyNmiWylTRM0kVM1cTB/SlCeqM1zn374u+Owm93I0fPZjgcMS3i69hnTCZb5vs9Fisnc
xG9JsKYhOmOsTgfZ439lrG0MWFDGGUxHby4/Nyma8uML0ECc3m6ccRItu+zX5jcCOb+FsV0i6za2
UebsfVcDPmYJYkxlrL5dHHv1qMaLO0yC3qBQKOfCpCFe7CJHOXM5RSeGb5ChjgnOZ+GY3b5q/LpO
frLB6JfKThWUABPAhA7Rct9WxJGsCvDC9HhbO/aDzlUU576sxEipYUBUK6eO3jwN49tCzFUC57Nm
rGUClxr4xe10TsyHuf+aNueZCnrD+0Z7lcI5p2qWylqv8IwYJ9sZ6eeyXNB5F0Ux0W1xXig2iYWn
CuLKPL/YZetgkEvg4kXn4DKcCHCJbapjZ4ca5Kj15AFTYmFHizdl1dfrYhq4cQqkk5SOsNWgRtOd
uHmv1d9J+em2aom0mHMKc9+2q9YMqKPRj6l0NxuHOoens9405X71BSbnC7A/3w2URGzKffJXYFdn
d3XYeSqAgDCCJkrkBa6O76SRPMOQhYlFJP2Qg4JawUISUl0s6Eq+/AKkFcRD9vCXz6LH1h+S31/f
jO+sUWOVSamga/PvOmHpxSf1yOho5fObaAqBKf5/Dp3vrxElXy0SozTUv2a+/3Y/dW90wScVpv8I
5QkMi++zxSUYIZocbmgM2qP2aT3GpzpUDvEj1luDBnS3onxCJJDzFy2cxRq3ELhm0bmN1+exJALX
yvT7RlC0OGeRDDUpVxt6WWuPkoFKhnVXqk90vfSViD2GRZ5bojivMZqV3igZoC3kE1NF1qhWfDSq
w7+yaIvzGglg8gHTgEsr8y+xdUjJnSzfJ9Lz30nh/AbpsymtZej5UveOiWm+/GB2OepqAschcLUW
5zdKWhRZNuP7ELIcjLLwJqvwSCN6IAjcIL+8kVBFA1gZ0snJeinG52roXJl+bYfq7yIHj1REB0Wl
o4KUSKvzHyWhTifl/wz2t9sfZ79idvUMPBy7XKpR3zFMkT6IDv0LwDLu9MfloccidfVCYkfEaiEw
VB6aaDKLcZ0mBHajCAAZkDbvbx9oXwuwdUIUWQezPecICp1qbarJ2JuuFB9EwG6X1uGYUPe2mD8k
j1c5nDeQ5toANTsibn6BhwsTz3YnIMSKyTP2L+wqiPMFsRE3hBLk4vHwPKJOYqE7d/ssoivj3MBo
9pXUaZCgKP8oQEgpP1RCeD/RKTgnMMo5cCjZsGjxs78wcAWgOPeOfVcCACMFjtlyFgEsiCRy7qCX
01lDxw+dJSq5i43eUja+Ze5Cu34a7gGRYA+Eqq2MoDOdLcCSGGeDCBK7/aDzSwTfgOsio7cjlB89
EI4CckVx1Ak0HlgFiZUGLECrf1sVBJfGt+O0derbLI7BoJgfCvVSloJYIDqO+t88NdVUM40ZZOa6
QKGlL938ZKd3Gf1qC9+UAq3mu29KFNOB7d95c3PXGI/L/BKL9hb2d06uCqCz69yk3V1jLUVaoGDe
+RrGidLAOvZOEhgAdluC/0fadSzHDSvbL2IVwcwt48xolJOlDcuybOac+fXvQPdezwiiiXq2F96o
Si2Ajc59Tr8Xd7oz32aXvGBnfWnxTC5jE+IwTYwalu6/oWMKqMX0Z2pjDwQUyfU90EcftvXiD8Wi
kx4yNqIV+n4QCYZPhx/5FSBsL4FZ6QcP841mEQA8Sl6I0BWlaDt5bEOLC9y8GhBRYm9DVIlJ2J2E
RAXjZifAqi+aupOz+hov+0ji+mGp58suQbmYYCMBLc7tY68+h5NYNnFH4agUSsClAAhG/pGaiyck
7Y9tEevf8kwGk7F3WagM0oh6TnBJ9q1rHCovcYYLcqVcLy655E9Vrbt8RVcgFMCuwLv/rLXLVMqm
DtBXzHRnmPSYx0txGI9JVbiJjFWZsn9UBMluA32va4oMsFf9diKvoxbdco5OffGXMPfsD2FM9FiP
WZZQNQa2j99cLzvjQXugVNvETQ4pCoKcZG/VJJzJY+z1lNfEHHTEHpJ0aw6/kuW1iRKOM6V/88aZ
WIPdt0anZBVkmB2xuhh0bfm1lniJeSmXwMQBzPT2JXLOxFrscQZIQokhDYdk4t3S14exF5yq5GEW
rj5AVTR0E/8oS8JnnRHjZSBhpNFaGZ3TMPaUH6HzeQ3VVf9wJoYxMxXRpL43aI9rQictewUHCYh8
FTs3DkrKm6NZ3/g4k8Y8hFTGjkxWoZSV/sLutzNcx4d6RIfasJBt3X/0+7mJ6vrrOxPKKH1R63na
dhAKoKl9dkObUAFSI8wzAPsEE7xXf7VmcSaQ0XpZKCeszdHufz76USPY00jcbSX8w00qMohcdRlw
tYx6mPpiJmGS0yqKjDxCsJrrEBR59Q/1gIKq1T/H97zkdb0DBTy6/8lkdKXXgG0ojMj3KEKu9p3C
/IVHIA17jZ3cKn9TjzwTxqhKJQVDKWQlRlH13SRcCN3dyNuSXS8InclgNEPMpWDSZOyGTV75nTZ4
6YCSfOivBe6S+arVOBPF6IQ2LFkL3AM0nsLLLL2eK+if+rqtFKvO8ySDrW8lRG6WeIabqcTJH5bq
Ts2a/bYIzjHYslaklQbIaBGu1n12l8QDMJeIsyg5p1PAE8NErVWjAeIz66DdFSqBg2iHpr5XY5OT
TqzPzpzdGPWXZ+GknmVKQxJEx4SSZzqJFzg0qCR30RW5k31qlsQdJZ/bhc5f0X5ReMf/Pie2vJXk
hT6G1DnKWXGVRKlHlsQVl/Y4Z9OFVPZ+3M3uYsqWhPuOQLuXiv0F2KgPYSr8wJqanQ+IfENzt/2J
eaaFHTqfwwIMrQ0uv3FUjLD5vV8rluDSMEEprQaIXsA2uuAhI/zBTJ+ug7Euk5Qq+QQeD4RllAWt
9uPL6Y74i02ZTPV3HlQGVx5jYEo5irOZHnMCINZw3V/SioL5SAHwh0sM3nIZG6nSfglUzr43Y23q
vEzVDGyUKNFqBwy6YSEmeG890y+9+Y2H20x/2ZYwxt7MGd5phPFtx0w9/Z2gyZdcDeWB5M/RzCkD
cswOWzeT2lbql4SCbBuXSudNZcyJuHgCmIB9CvI2arQWX6rZ63RUOv61rfIfE/sbt8XWyKZSN2Q1
hS7QzoDoBzam3W06z1ZD/xWMgF1P98tOuqGzdLKt3ooepSwNrqYnPAaPl23yzstYpUKNa6NsYZX0
erBEcfDGduQE5jwR9Odnho8EfUZSip87dOAxzohfqQbHVfDCBZMJUYpcWqawRQpZkconsm4pcbsP
lvIBk7mWTue1lWZPDMWqRSw0BK2T1QMniFgvGp7enMkYlWrOihAEJbCfUW5h0tQa611G9kJ83RrX
RnZsI+IYmr+tThzvZTKWRdIbjIvTZQbFuJJKUEh7puFsi+B9P8aWzGYjlmEHv5AU15H2Ogecj0f/
xK0HwZiPgQwkEig/YK6XfqFlvtxPh0bVLcTSuZVlEw9ljqMtMjumqFWj3gomRsWi4+LRHkx4Ge4X
myLbCw6vpbB9PIDOf1Z/tdMwva8DDz7Jmt4KS2CHBOWxE1tXW8IflaRznhv3dExAMxRTMVZ6jQ1F
t0flKnWDPbmbwHqCQorDC53px/nzx0Pp/fPpDCnq/5MRJ5PYWFGgPMcFkLFrcDwRUDBUppuTd0GL
3rd1kntIxqjodY/BFgN2WrXAkGW39vKc2oAUoWTdXBQYTvAuswlySxRdJgOsZOdVexTIfMxfFBcz
gGcQrfGY47eftCwydqTI8qAaJGQKproXqregchSNx4FMf8fWZ2PMxryIVaSLuL7B8Mf6sTOe5dnv
gp/bX2nbcgCh7LNyAKMlN5Uci6yDdreQB5W3KMsxuTJLRhBnDYCBGrTRum58E5fZ7WftzlRDr9bT
+9JcHDHWfyq58ksRedvTnK/08aedeTW9SyNiBrTcFE7ONAauQEC0bPBoiLdjK/lDM8/EFItG5LCC
MgwDEkfzqJB7WXcAeCNKtT3LvNkw3qkY21GIbSeWBixjKYqOOR+LDIQwMsdCcdTiI1o+O1M/y93Q
0LcbZBdCcFXzCha8QzC2oVH6sTDoYnvZ2JW6YGRmN4GMbFu3eULoz88O0WrqqAczPkwv3CM/TVvH
7F+2RfwhO9J1VMUVrF2w5T+waU9ZjgVghIqiPewTp3urKEwK6Ilg6SiYeHAH4q5tqetf5ySUUYGw
aTHNZiJ1GOWDHD20PKDj9Zo4OMf+dyrGZShDG6Noha4XRQce7tHduIT/BT4kiNzmnXIV3k+8i1z3
UieRjEaUQtXKar/Qlkp4N9r6kdrxygvd8HI6KPtwPzrLAQU60NdxHSTdefhqak+yGUWR0eofNFrJ
UprY0uVor8mBtyitvwjaIWmafVyA6zkaESCK0WGewNiRTdZcYWW9Le06W7yIKABoGJ7HRjymanzd
oYC/KINbFsByMTQvmsRnsgy7eS7vQN720AeTBSTdYyOYDxohxwH4WlJfIqleTDsEjr88Ta9i1nlm
V3zTEvk+HkynbQ0gOA7OkJjfA7huVdNfdSV0yi64Ks1Mtbo53feIqpM6Bw1Xv6uT4m1UEq+Uw2Pa
6/dpKblDSK7jMn5sI8nuDVCmD/kxmMcLs2qc1ATqFrKASFOtMhtsQcxfF6E8ClPgkXS8iPP2Z183
zyWghsqu9Zsi8ISiuIiBW0eE/FJHbNtkGP4ggCNqx/JaWCoEu+FDvmATKDYezWDwxzGZOA99NX7D
NaE6LhGCpsrnh47YGqRgQozwV8eo6r3ZP8jpQyx0VsZDv199eWeSGMcfyV1NigaxvBhou7GqHR0I
T9uPe9Xvn4lg/L6uxGWaFdiHrzLQx4QoP0TJSxgrrh5y8yEa2H5R/DNZjPfPwGOj4jy0RwtM7ind
68kEUKXBbtvuezeOR6Fpd2NW+J0qefVce9tH5d0mtQlnBrrr2zJDIEw3F/NLLQewWq1yqhGc22SX
81WpXeJBAgCROE1wxrfV+MtQBODDc2qHnKPITArRxLQsn8ArFwRkLK03FN+372rd05y+FYsT2YgN
PDJGhT7CafA6oTAZvNOes0SApVNZhTvu8p7zhXjXxziCaQmKstXgQhMptEbsBInxq9Zclsvb9ulW
rb+mAGfMMBVTZtkuy1TUUjXAjJp4oLCKlP5b8KXd3/UszuQwCl+oY5I3YYLVtCfJ1gBPOV1oGBko
9zjhK3fClPrhr8/rdCpGv3V5NoBdiKYFRVVR7MyZdvFRB9Q9APa5LYV1CIHT2b7U+xVpHoo2oBO0
uEO7vRyecx820JpcOhgQol1o7nkt3XW9/33ELx2ALNAVNUcmG2e7frideONk66HI2anoHZ/ZiKmL
hn7K0F9tHGzd2UiVR0u9ArrGLwmrfuOOvPzrkRidT8I0iCud6jwm1xYy7FQhcrbVfb3afHYqeq1n
p9IUEMstNIivXYqsByQcMEuabgumztIRn7nzwBxNZIv4poRtbZJC3n9mnWmxGVPdoF0AwPbN39Xu
z05HrcrZ6ZQ8NYTiv5BfV7SPkttqarUOLd7Pu/aie+Fc52oKdiaQ8Zlapc95JeGhKb7wo/fzy9kt
vNLWbhKglyetRXug4w5VKj7T03rT6Ew2Y1LqumoWs4JJwQzSN1qpAuLpc+QJruq2juAnB8qgG7i9
rXIf33rcc3p8jH3JSSPMeonkIzOvx/FS739GxY2u36Q9b+mEp7BsVb/S5bBVKFJc60Y3xMk8ObA1
p3WIXd0pIJZueHMc6wWd072yg7E51FVMElr/gDnTsd6I9vLesBqLjz+6Pl2lYbbJNDRDh8X6rLCy
XtVzBAZbMDsHvroz9sOR8tYlhiXYiiWBzeiBEtfUFxgfyfzK/6tZyTP5zIPRqjoAe00CAsrqoUlr
KyHfOC9k1QDoRDFVYNAjimCMGtGxwBMZNGXEpqOCYty0a3aZZfo0bOA101ajBh1+nBgg0AWF3Ofr
VEQ1w2wHhtUq5Q4Viizfi92hXO62z7T+1c6yVObWxHgGtKCKqjclgqgc7a52dWt2IxuQEbndXCQ6
oMWwELv/z/OXuUXqdbPzO+9ga1t5PGaVoqGKkewlG6AzXu7HlgzCXtBJ2/IrKp1efJ3f2/Xz9slX
7/cUCrKFraBQ2hIo7pi0z9ULedI9PYjRLjGei6i0t0VRzf8awvw+IlvcqpqBzFIIUXUIWF7ZtILl
psjetoXwYtuPUvKZw0iw7qgIAtzTPO5ajPU3/jBcdIJTmDdSg3mg4ULosQEZYDb6CrgqQZ7ZVcyj
XVoPZU5HZZ5IJ5JWFmhDNsx0QEfvzUKwts/Ju0zG65OEIE+lVbUJjCXku9HcFkX/jzIYUxaAoESM
FQRkM2yZsA/bXVQ9bh9jfez2TP+YhxdORSwPgUHQK2/2Bpxt80LjF+04AfEde8vIRQofu/Uxtxe6
3lQ4E814+kZOkWBNyIKAxoFazS7Y/9DuTX/yAS1/weu8rmclJ41gXLuejWGSjNAIiiBAYDBVH2MQ
ALffvk+e4jFuPK6SuTMpzF46O32/l82n7d//B+f9+xwfhvTseeVxI/QqfcTB42xjssXDt3J0zDYs
LiVYkfcceRy7yFKjpkIwGgZ9zgSo7oWl+cBfQAkxeJlvatBTqf5wMK5nh1J+8T4Z54lJ0mfXM2FM
DPMyGKySVE/ubxJx14y328dbj7pOt8nYiTQNBzlFtdJpu8yq69dedIvoGsjG1jLyVkM4qiExFgOK
ngHhDuWLIj0q8UXKW/b86kk09FZFE+DqlHaVDXxqqcOmr4EKjDRfh1j1NisnkO4SWeVYpa/n+CyH
sRjgGMJmNPDlnbTHPinm1ttf2x9lJfv9LIExDEW+5HMRTmBc9QdHdFN3eAPy0B0tkIwOOo5O6aHB
wJ3aovr02T9+FsuYiGzKg7qQBMXR1e4+jAKvbidfUCu3qnIctrgxmsbOl58T6rYZYKKzTuG0ar5q
/Oe/gLEeUlONUhcGimMIR2h8Ld5oPODRrxr/SQSLKZUZkxaaIZpnwYD2uOHITYfq9qssgUkh5qn8
SsfwszQmeqzbVJo6UilOoSkeqndWX+SuYOT3ndQ5bRXawtI5RlE/FUb6jaNF9O1ufE4WUEormjmV
aH2XItRQfNqG2OLNiBVkQIEoVr/jGZMV2/z5tIw1GUZ03if6AuX0aCiXxYBRzRCsKbu+8iNzX5Xf
qiG2+/imN1ApCHiugV7m1oEZA1M32pxn5scmC51EyAHIq16avgTCwohTIuUoqkp/fuaF9GpeGlMq
FQw4eu10ACo3Ef7/nufzbTJ2JtcGUKaJmOSgSSOxkg8EuWWnXzWhlX9rj4U7X2A5RrqcdwtnU4x3
PMYABYoYFeMMULeSvCj1o6LcFQOHf4b+9VsfizE2oRbVqqECJHQxU0taRFdsaktqNa8j95yHwNML
xqrEpmnMekjxYQ4AA7fSQ+7/kLEELXH38Dn3ptHm3JlaEFWdlkgFZFIr2uBg6zRgw/ybiWSJDoRI
UjJFgoglehQnu0puZdnjXBjvGEzgoUiFYI79RANTjLGheCBh/qS18XSd/B1NbiAI1YktPGyL5Ull
rIc2BfEQZAqkiteG2Vjy8JiWmr0thOO8NcZGRKAhkqYE10eW9xKT6nMdcSSsHwPLwpirNFXEI591
IAgKcUoEHQGqcBzEt1a9aw3OTa0kLdQ0/JbBJs3iMvVEpgNCxmOBdD13JZdYNFHPv1WohHzsnDjR
ZPGGy1YKWZ8FM/5MSmJTrGQ8JdPYVcHdWF9F5U4pXxL9tRp+ShiCzD0hC53tj8a5UjalHhI1zCMD
UkX9IhTeg3Y/hO//JoJRPrKEi6kkBlKi+lKKDrn01Bq3/yaCUT0dReuyAaKOo3Z+BraAeg8umH8T
QS/yzP6MpqhFYpyogNMOwL4muUYkWnEaclR8pZHxWQ0Y1xS1OgnTHEFU684u1gqcRb1U9qovozat
Hxq7sFWZM+/6NQ/7LJJxSQKOhrI/vGELoBgyAUygetby2pqTYxFf6yPnidGP8dU9nV4Y457SMTNk
JUIoo6JQI3wDMRsni1iPQ08CGDORC0UiqrOCMimIc1O08KIfQdBZBJMpQcIJBT+GBjZOwybNShlL
apIhociy9KIM01sJxDKkDUerSheMGcj7XIrvS1HG6k48PRdlbynR4MQTwrR5uMmCRLEqcXlqgJSn
aJOfLsXdFA57rV88uUz2ekkeuwXQtrn2tK3R67kQFkiJKIs6AVPzZ5VuKnGoaoqhR+FLmnvjRXwX
X9oPoOXUK+xuRCArXvFSb3r7Xy7sTCrzVrHWKqUkhgdUpdwBVJQUpHYtSlYiXg+diJq2P/A6rDyR
zNuFUS3yjqKzD8FDrPwosJ0iXz2M5L4E4KLZ8MCJOTaVrWsMiC7TOcZ7IvGxq12j9fWKE0dwnuyX
+gUZR7QiaJdfyEBj/DiW75hF6pXRBiCorRX7bVXhPFmJ0ZRMFnOtKiAOcrB2NJgcq0eN2hedODld
tn4RDUksk0TEZHX7jVR7HQAKoOqURh6Q2B/SqN+mgR0BSvNMxc4AJtS7b72rexRNrtrRTVLR0S74
+3u8e2ON+ZxISjwgJIqFe7X7HnCjFZ4eMKZbqrHvH0xoe3eZrV4nNxVYJcR96BfXua/bQY/ODbqK
d+hnHnjNKJ6WM2a8LxOx1FNcZSq4JL4uI7dUOangShmXeiYdrTaZ/vsy71FiN5GAE8ypfw0ObZqC
+bZGf1hEmWbmphjrWniSxpwIuJPVUAA90TH6R1nZjUZqC9VdygNpWFeKkxjGPUmz2sYFQQY4iMdM
QD+o4AV16w7wtwR2xEOfp1jJNFxbW5JdV+RXTfY05sholt4iCY/vfNW6nj4S28YrklbWUhk750vU
O1p33Yd3SvAzincJOXShl3OrL5zvxKKW9WFYYah+oFDbJdjAk5f2Mffnm/hn8ta5gl97qZOqPg/8
knepjA2MTLEOAj1UnYZSX0XDwSS1q2HbPWoNuxhFjklcf16nb8i4yYoM0aA3wCyRkl1gXGj1vvm7
kuBJBOMWq6mZ9T6MVCeIvuWCZH3A1/wFi/qnN8yil6EgmOkSrVwpl70b7nJ0gEhuBTu6x9L58mj9
nfs9HYuxiZXRRljKgzOJjMeod3Optczw5984xJMMxlRIQS6G04RFSalw1e5R4er4esH4JIAxEqGc
VLkcoKI/2sQT3Qy9GN01Lxc390KPR6TD0TV2amPshyleCEIyMXyW1Bnx/3EgvNr+HzKb30f6MqnR
SEpZS5Ai+aKN2QKfjm2ngOMyMHjTggGJ92LXvf0p1GTbFjOttaUEGHBlZFNKwRz43rnf5Bbo0W5U
O7vl4WKsuuMzgYy/V8Wl1MUOpn2uUiuL3V4g2H6+jvL9gu1g7uYCTxyr6UsqlllFWYfAa1BlVi5r
lhH8lEaMn2BOLOZNMqx6rrPjMVpfLFXeayXK3nMUWlNzo0m77We1qohnAhitV806SqUA1Qgl3oup
MxfXWe9si1iPKU4y2C5FiTK61g7oMWmX0Q2NKdJL8WbxpR90Y7wZOWZ8vU1xJo4p6wiFpolp1ypI
smYXg4kH2h7u9w0Xk4WjDGxPQszT0ah6nEvRByvAEISM1KDFS06+hbLup3XDSbN5+aPKeMRcKrS2
o9GtaiGh3WU3ox/sB5tixaVH06fVTPOFuxBPf+uXXOHsQhnHqORVsEgTztm6zd4Eo4MuX6suJVgA
MQtY5MEo/7CtMhytZDsSZdEack9JifL6Ku5KS8pvx5QT6q7GNGenYiyHoDdlblSV4tTxZYElQUn4
WSu/4qT1ts+yMg0Fd3wmiLEZBZnEqtfhjjvnPxNeYBB+kVsbO+N7DTMZ8XFwiQsKHUDqjBciD6CI
p6WMCVHDMWzAHYqVyNb0dME2msruzWslvzSK63B62j7tasx2dljGnkidEXdFB7r3Rng1onvACFm5
8GOaHntB49gVjpKw/Yl0hMmPCogyyVPTu2V1awT+9mnWS8Sn47ANCqlDEK9PUETtVrIjtB2FO90F
8LErPfNG4HnHYfoUUR+HUTjLmM0L78T2UR50exg4VduVea5PuqgxSp91eFdFDndJJ/PKJ9Wr/fBR
c4RXzelc8SjuyjeJU+uk1mHDerCQ+WkLfjEMOcPDKNPLKE3vZT9wTD5PBKPiRSC1kqpgRU1ZsCD+
U214K788F8bC7KFkpyvRhEOYu97t9hmSftXNjyLYPQVH5Sg2z4Ox6Hq9IhdLF6KcBY5maw48Pcba
2XMfe3Ln6kbgxHJnDzyUYI6d0Bm3OaWgEtNpN6RS3pPKyYyrqgstHfvAY2IBW4fzstadioG6PT6N
8WUUdVHldAlyGtncAkbGhkb6GOl9GD3iKrsC0B7b8tZV5CSOeV2pYKAB3ULxJ7EEviYKx4QX0//h
cZ1k0COfNSxIAMi5SaJ5l28cyAc/Gjgy3zsKyOOBlOqnEoI6hNfGWrcbJ6n05GdSlSmN4wAMq44k
vpbpm5S/FvO37cvjiaA/PxNhBKRIwEeIAE5U3aofnCLK/QLjrdti/mBtT0dhrFMI6zCNFOZpPjQg
PQpdjJh4xZW0A4QlRx/W/dRJFOOUB03vWxIh2TcHX1zAFFkcWvrYxM6aFYkjjKd8jH1KkYsXWNeE
rme7dNjLvOVHei9fTezpMIzTrYBNKGktCiWDvs9rULBGVqv9iAHlwvlAnIOwaasy9pUyydDwCIwA
Isq57WPsG9fasXMVFDwnweo5V/eHjPL32dgctpkWopYdrXVdf0D0O8tOvhsuBlvHhLz4xmtccFSd
RRgCSnbS57RxMUWFtUiPCvlllt+3r5HzuUzGTmAhOI7FFupQFxdCuZND05IUuwm5n4satQ29MBnT
ULTSWKQa/GJyrI6qB3RKp/X0W4rfCPTUf/1SjJUgpgp+8QjJSe0Gt8N+uYj92FauKathCvQUk4M9
R5V663CMsUDDB9izA5wkBd4kO2wLApmdT/23Pp5ATgrIWIoY0XNU1NAILDHcgx3NSZyI/u8ZlaXb
tDKOAtEP0Npx2t8fTautAzJWo8uzEnksBM+H4mG2a3e2aT6becZNjS61UllYEMfaTfVq7LIDv5Wy
HvRIRIXzkLB+ozBmpYv7NJZrJNJ0tUj5LyP8f0bQQoc3Hr/6KE7C2CJB2ijm2PYSRhkFgMYvT1GX
fV8CbEdGIifxWzViZ5KYQCdPZ3CnRwi0RZCAC8d5+bH9vFdNyNnvZ0KNrmiCSSI4SSRp1tgplly0
V5gjudsWs+4tz+QwZiRMdSUlM2pt4ffRnfbxobiguGfqE3+6f/WtnYliDInctApW2uCYlQU9DfG9
TkIH86xL8D6n17FyR4b/P8kDEpUziYwxycRSKgBsCyYW43tIBrsMv9edxvFnvC/FmJCwEIxMolR9
A3mSB7AAQ8mb2dn+Tjx1Y+xHPWMyS4GDBnI8yuLGc1ZwBPBOwdgJVYEpHEx4f8E8SOQy7/xG5uSN
9Fd8MUVnX4OxBKJmFoqowxTlY+KLmgC2YSzTl8LtIip+2+eJlbbL4/a9rexvflIBNr+H19dzbJ/j
6/woQCVBl7i6w/ySX2ZvwW72ypvUiZF7YaHlrs3/TTPYvB989QCtmuHLZMBWyFK8WHKgHFKh4fbH
qTXYuFqN/vwstlbbQenkAKc8LQBTL03RJpF67bbvlPOO2fmTxEzbcVSh8En4XUpkK6tfaqKBv/yY
GntRfpwEji1cV34sNyoS0D+kD+d6djqxi01BqmA4QMTepYXd5uSvtP8kgdH+LIWPHApYwcwEOOIr
RvYywvHE6w/sJILV/q5toiHCIUbi98MeiK/dsN/+MBwR7EzTTLK2bboGKFiVYcvRC4VE71v/34Qw
jk+RVeBJ0lGMIXocFN1qgufc4JVKeCdh9TkEMEUHAhgnNe6H2BGVxJpjb/sgHK1ih2PGtJdBLYVq
TN3Y0/wWcwvtPAH052dqG5sLyiF020CvjZ0yt46e86Bx1u/JkE2RzoFhOvyziEgMRGkkKLcsSuf2
0nBEKHslkIk3mrd+lJMcxsdlhl5UI+2GlJVdJLf58HP7W/whDDkJYPzbpJIyEGkhJ7wClqBV26Vd
XeiYSI8OvBLpHyLSkyzmsSs1JtJDATChBvblsFqM3bU6sRqX9rWzS962NO8TMe9eBWFCFWgS0hew
8jSi3eh2FPJqAx+DY18dwO8zsTn1mInRLNawybNf7AVLsxePgg4njmAD7vLbpH/M32ieeJHZvR35
wd1fVZCk01/A2IVWiyuFRATaPt33+d0oXEoNx4Sup/FnMhiz0M65OWDBlu7vjC5gCpzICR87i9YN
Gj/0pLttreR8OjbFnsvRRMRKLUSy2FjEsirTdFGbs7bF8BSSzbD70pyzUMQ02P+89/Bm2pmlHkpQ
+ZXP29I4T5kF6oUnjXRTQDrfqqIDluKdaWYcVCbugRhzoYU1GZoSFzcfiEdzvsDTrMBSMQvNHxdY
PRCwCIB7oIqoDzAZTBwqoYYVAyxRmvuoeB+Mp+0LW9WCs9/PmHEzymOiLfj9YXlh6K5ODrnK8anr
MxZnMujfcOYqSjlJBGz+AA3jB0U4ABz6Y+jGturnNx1dLsHA1PaheJfGfCFhjiOlw6gKgOS+GROW
PrKHbQHrOnB2JMaim1lWqyMdOqD4sOS4gPGzszBQ4UpWdOCB+tA/94v5OxPGmPQw6aR5mnB/c3UT
yPdddyeZF9Xkcs7EUwXGlrehOTVajDNRvcZ4ij+iVplYxKdYkMCgecsv2l3wfVsq51OxGYyWk3gJ
EsSmhpH5c9W6qaH/o/6xmUpZ5YpaUVR3vbcCn64Jzi/mVe3kD4NP2UTRNPqbWPX0xdiMxRBHQkaa
sQzdHlTRFslDK8j+arfpTApjG1QjakytwcihVJMLEUbPrHkTADrv+9Cfn71dgcSVjL0BTIqEy2In
Uf4yCbrVB6I7J8qtMpcuSK7cRg8uMKPlJk3nlWN7yNTaS9qgAOUWOvlkcou4cduwB/8DGOjk6FhN
gzfN6PWjcGjVdIY7i3+acnyr5oIXZeV1tUhX2FW/74zvpIlKS5fme9lAelto35WozixdS21R0Gyp
NB76Md3Fgv5mqqXd6uWRhNNtUzeeLE37GnvMi6hb2GV+j+X4ck7MiyDAn0Ixexsj2bdT4Zpm6QVS
BLCluLjC3oktq1EEKLza6wJMHdQapixGb0iUyDZ0+TURZLsv9H2sdjYy4Ndpia/UMXYHITgAHYvj
cNanIxRVBQMv/lfYibFmFMxlMZBpj3b9VF9lIPs1MSUeObiBH7ND+V1FqwK8Q+qZXG6PVQU4E87Y
Ug3cadoUQ3iTHYv5GiNj2wZg3ZSeCWBMaTKIdZ3WEFAc5dJCsI+28fDLsChaBd+frteqz8QxxrQg
hTqLGmYY6ZY0gh9s3C+Ouht20wFwO14GawdAOI/XXF01rmdiGeM6iGgOdiHmDKNwdIQs2qO/YS+q
wPF8631xxRRFDdGCrLNRnVAtdaNTXQnm6CbEaImkQUPCZidjvrWPxxs1Sl3Efce4CXkBLP1SG35K
Y/x8nqBCHcposwo72voSUY+nI1itH/vasUK27mhefh86hLO9vP5Nzwwho6MhqdumGTGC0nkL5lKL
hxboiNq+/Ya1sc6lYB0lVodMWJ6/Cm7PJLPKS4apz2csxnVg3/pJwULCg/giit7sLU85l3R59TGe
iWOUF1D/Ul/TdoMo7nr92FR/kxOc/X5GS9OizxUMsmM1RPXCcb+kB63kWLP1ZPgkg53cyABj1rQC
6jhT3Q2WbCxOIir7rJWvwFjsjyndYDSLvSmIF1MrOmkYv3IsDr2lDT1lxzgyOUkFPQlQcbttjtik
3cWAm/yA3OoOyRWWvlz9ZXhJLmfffNgWzYnkdOmzN1UATNypOnKhONWwLS65QN6w0oFcSVnKi3pW
Lc7ZPTPRgSG1A2C/8S1BuvIUoSdWeeXP4AF9gn3hRq+Jm7xyiw8c/fyIJs6iBbXqhGIUcD7ttsb7
B4zBLrerXeUu9nxEaOz+VV5+dkjG5GCWOijTHGY1FN1kfCf5bBVm5m5/Nd6pGPMiielUZjniq6gB
0rCeXcoqdw6dfo0tnWQMybL0fRUTJJXCLtsbBxqkijfDjn4tbZfea5yJM/qQt8QxhkSNerXKRIjT
UK/tXyTynNaPy2xiiMqaDcOZjOXfQmKdMS19gjbpYkI1ArGw5uJ7qb8NWPrf/lKc98XuGI29XogZ
BZkYKOd5+q6rh36ebb3mmJD1xvNJ79j1om6RYgFKQT+XBtbC1A1dw1GBWRs+6i5Qe46IJC4r0L3k
aMAk/l+V3c7EM3bEKEJNVhZ8PpP8KtTLPM6sKOFhyq1HZmdSGAui5HkFhCAcko5SUxKU/qdgd5bu
S8fq8h81kqWQa2pZVqoROTv4XA+Z1+1kX0Pdi2ui6NVsaD5bVE6GaYi1gKqIh+oNzCJIDzD8DuD5
Q+ikb9v6uF7TO7tCxnSoiR4nRIC0aF8+kWPtd7va0a4p1XID3nLeGjNXHmNGpGKUhIBOkoL0LbLp
7Kp+V+06N38AVbob3nMF8q6TMSRF2kytEqN+RDDNB84DAIBWutU6oxPaOdZneAW+9WTo7EYZO5JL
WM1XwUKMGzV8za7AFVq8AYEdWHoAiy7cl+iJUhFlfq/bvJn7P8QuhmYaoqlj3oMRHodTOeYmJq2m
JLdHZN7yfN/GolWqsSUMgjWkrio+YfvFbhF6b+vSH2zOb+FfquCN3kqmgKtuvlXHFJ0Eik4sX2gv
tJRGkekw2esUVznavfqDuedNn1DV+fpwTuKZEjhuZEmXHEH2/5F2Hc1x68z2F7GKmeCWYZJGOdne
sJwuc8749e9AftdDQTRRn+9GG1VNE0B3o9HhnF4OkS304+FzrX1Xo8zTZNF83nqEdpHFtG4RRxRx
BOTxKGTEO6dUfxz76yKPgOF+jk1k80S1MtGx8o+mTE/TseoRVo9udWSsmeFPZjTRQT7gULePcT2Y
uCyN/X+xNM2YzXqYUSlt8vHYaGMJogf7YVvG22j61llxYVGdkmyYWwxusJx7fEi/aIcQqEuSY/jk
WGBpgdO5YJg/9ofEl47akbVGoSdGlPxfj0Evi+XcX6gOnRmwrs6+fTDD05zuEhEPwxs7wdZaOZc3
y6QBCiUw5OZMfmz7Gj1fDZmcOKOftOLe7jsEOGQ/oBsDMc+VXubHIIzwBNd3KroKx/nrBLyFCpCL
VdNdAR7jexrK920RnEbE5FFrXqdp5he54obBNyC6186Ert6y60BnGDt5EQses6It4xzqEKhhaAS4
B+X5KQTRZQwSF0H0st6FrV2OhXNjGsp2ql5DB81r9WbakRMgP3DjlmfrWWlAFJvv0CQryA78wXH/
KxS5rPeKb8r5pJYFrqbKo7h4c/DGBYekcJSH/NPksnHLxDdQ3LuZT/M+9ES9l9t2Z8mc++qb1GhC
XUYThAGY3qOQgVn0+5zLkhKUP9MAv19kz7N6LmvBu3nbJVo8E17bYmSjZV23ipIes7l2rJG8BCba
FGbND4zyToJUgRthe/Jn07JkzleBrwZT+ymSSckxPPTX2plVrnHbfNGftH0BiArFBdO6W/ysvhve
zADGtz9gPZv1W1EtnhjP0obOAvYVi0ABPLPTDt1h3LVH9SDqaRadHueo9AKzMTMLdQP1SS6+StLL
9kq2rdqSOSc1pXMo0wQLUbp6N1eA+ehMT9Fkf1uMaBmc88irwu5kdcazrthH0a0Qtly0DM5xlFmW
2dGMber1qxIQSVL2ovxdRfK3n3jTicUFqdgVcLlm5C3y7BQP95nsC5lhVm1JVxUNHXkKtIo7jaxL
1KZH3ApEzh80u69t023HXdTtlcK3al2kxatmtBDHncpoxBoQCbFrHXjtT6xiTG/azJ38zk1Of6XJ
l0QzDyaDtiKzMzT0UlrW8zi5SfdtW8VWVWDx+5ylDKix9G2O46F57gLl5QoQU36vxd5/E8MdkSKV
gdJTdGxO7aeUfprJc2x/3haxfiMtlsKdC3pXQH3GhpFanwGmJgBzif38mlGnJwG4Ewiq+qoj3ZU7
YD0fVVuwRLZTH7zrQjxnTIqCMVCwOqDJOnlsmx9m1npGurfG/fYyBWJ4FilLUoK61oDyW1uPkvqz
N2461XAV43VbDDuQjdW8hWkLs7XyPglGJTO8ntxM4VnOHzLyOCa7vo9E9qQKRLH/L0TNVS7PhI3r
jm58M3ls5nQ4kDObOW2eRfYk0HeNS4KU0TgOSQ9hUfwcddd19NzlfxPyXRRBY159sZ6o6qkyB2w9
2s7ofzTxQZa/bp/O+lj8QgZb5kKGGVVz3HV4PM7g0JBQZku89BrDx5j0K0EhVXoVEM6ATfeXKNML
yZzDmEk8g8kU8fmv/p/cD0/BLj9qPqN1EsHRr3v236VSjXMbHeiW2okxthpS7tDg2JXEp90XPboa
O1cyRfnG9RTZYnGcCylMYspyj21t/RHAiJknhU7xOoK5t9kHoSOqH6ze7wtxnMtIO9rbGUhvvUl9
aK2+cVrdUETmtX5d/d5DnQvUFbO0imxGrMIIZTDlhf4mcIw5FabvRSOGAt/EM5AmRqC0MVifwXBr
OyX5J1aOtPwh6aL0ukgO5zE6lRh9yOTQBoiHxo3a244cnpPyWWBmbG82vKDOeQvFnIsobbF3DTg1
k8axhp+SdkpI7zSSTyzqROo9Se+3pQq0Quf8R1XmZVgaWN3Qaq5uFPek1R62RawnFhd1ZU6GaoDC
r5vwLG39CRw82W5y1M9sbJeB/wAVTyBv3eteyticu7JGGplgpsJrytq3iMi69IV0P7fXxIzl41ld
ZHCOicza/1//+v4Xb98vsxVdIOt5u8XWcT5JMqK21QATjek4uks+Z09QwysjccN7coxBtCud0l1/
iA7qVeHHnp04oiStaDM5J1Whd6xsJKDEZgq7YlLFK4Pd9l6uq+BlLznHRMaoAFErJg1JetCmc2wJ
ukTWo4t/f5/wyYM8rdGIwzD3xunrKH0n9FG2vQS7JWpH2d4rwqcJghqw1CatAdM67CNJcvK4cCJJ
BF+wvV1E/uCPrDRLJ1QUxxKQ7j+s+Mf2cYhWwbkhqTPTKYo0vKHUwBsBYGrXmTvPVJDTES2D/X8R
VMxh3k+WjdvWMsNbyWjvCuGQ27aRguXsvYi0isYoypCCYEZa7NJ9v4sO4saKP1zkFwXjnAE1LbPG
zOPbRf4P3gGneG9f9yhiwCaFzUDr19FFGOcR+kZrO2PE8cjNjzZ4SMqbCWzJkaiAt6oFhgFSONvE
K1fljLIIAjsDgjerEr4YqZt1X8ksSBGtT6BdZPCvC4lQLZ8MZHjZG0r/+WsKbbiyQV3C3rdT40jA
XJKvpHOxF6X0VrdxIZsFMgv1i/Vy7owI6wv60lfCq5ZipsJ2pVGQelu//BaCOHMdKqKj3IqZCnb5
9TctsmC5m2GUtD7Wt+D0Flx+q0HsQhxnvWbeWbU2waz69qwERyNESjuIHUN/Mul1aIvGKwRqwj8/
5IImkTShWKBq834alJ+pWbupaQteOaLT4ixZMavJSBTUzNJYclvZfjDH5JUk8V6RpNn/C/+32EHO
msu4RtM5q1UNdueocEpGF7u2+rgtZb2xfSGGs2McEw0kCjHy3u4ddDMxrihGoUkmjATYp+4aSJIi
KhKRdnC3uZwmKG2w/qm03SndjW4+EXU3xCi/yveJMKMoNHDOiUihWSZShMfpgARs7kc7BoMU+hWG
OGpv8kMAnFkJSEn0feGKApfV++Wyv/xLpCKxmYwByoB1Ht+UcfTNypqj4AwF2s8/QQoUjMAUjehM
v2+OkatdBQjKYpB1stzPfEg9MbDK6p22WBbnTlI7n8Z5hM/MkFZH99l+3GF26SDqjRIYHP8WiYA+
IzXou0G0Vzuhcqwa0wnN72kiYHYRqQj//ghSXc0phb/qMLg0nxiOZupLN4wKO8nwREAnAALcEO/H
wv2rcd3FXvJehRY6UTVEUpk9+Vlw33fnQnkaJlfSRy+TbvJYsFqRTnKuRQOOv96DjcMD4o8nV/V+
MlpPoJMiGZxfmRNz0nMNjy3jVnVV3/4Wnkyv99Rdgt7EBFVpIcfy6rt1sY2cUynjSkrzFE/I4Joh
hUiAQGVt5WLGnPVa+0IS50/KeJI0kFagBfJl9kGzeCpejT1j+Y5OoikM0b3NA2aoJJrLPsBZyfsR
kGSMO7D4Zvi60x71q9ADLfx/OziDi0jquG77sQGlDRsLGr+mJ3IEiduJuoETXTHidGFHCvMVHx6x
l+3kATaHurfayTB/vcuVp/Kn7dee/gmgJ26hO6IirsBZ8tNouk1VuQyAMGzYp8k6leXTJAmCn3UR
oN/VbF0mxOZ0X8Y8gJqrBOnqZtdpdwFydmmjuIKDWtf3ixRO3+WABmEW9wBGjCh14iJyx2z+1tmZ
5uhk8i25+mdUkkMmGw9Z3j5vS18374twzgQA1qRJRo4lmqZ2k8rzF2OU9/9FBF4a70NjQ9L0OGJF
tDbOHwNldspSBIbHDuKj5v27CsxovxdRVk3WzMxJVfV9H4C+L8Kswb4o/om0WmBX2zoBwsf3oohZ
KmVXo+2qVz+n4bGld5GInmz7TGy+vJ6ptZbIFaKqoqdHLTTuKyk/bJ/J+piCcdkx9g2L94oZMszC
AYH2rxbH/LnonGgXPJkJRo0c8+2mRCL+uiyOaeULhLNHw9ZxsT1eCDeoPCl5DjYixi5XePXz4Mw/
jP1blPMqnVVBwkZ0ZNw1aQ05+hQMVJ0wljUZt0oZObJozHP90b7YUM5XNCZt5szEof3boBqfWIPq
vCO7eNcKkh0ifedcRlDkoWKGiNrGCvP0qJqM1jOIGRy92ZNW0J79h1vyoiqci5CLxFICnQHWHMje
Ap5wcQUicq9BR7EoB78ejf4WxdfbDTmv9LDOoRjzHW0xR5e6evgdiF6O2qCMd90Vz9uqKNjIt7Uv
NNEeI3MAkjxyu3Pt5rN+0vGcce1sOFZa8xTOmQipZj0QvqyQcx+WmqdKKuHWkltwpRmeTDonIAcq
zBMIlP4tHlmsbGhMHfkWTDMWZ2nXeeapAJi85dNT6jYYQyoxVyZ6Iok2k/Mpval0alEinCLhp6An
TtL9lLKTiufoXP4VHsfF3N7ayhbL03RCyqaBLDU7WeRJrZ7MSlRRW8+WL4RwjqNr5bAuUraHihc+
SA6DeUDu6sq4DgD5EHk5CvOwOsVFRWoPNOhX0aSe4CZ48+KLVZaNJUUFm6Cj1ROx/xlzQbXmD1Hp
RR05R6KEUTGMHasRYQIRgzkehuH3pmciUwYyPeF0nEj7OVfSNjHNY7SEeCqdjln/KdAmb+oDR64/
b9v1eo35cnRv/RaLnRsDvZrA1M1i0dkf9+whMbyi4f27dJ3fMZI4ZEOMJ5FfXkcHWYjlAhE0UbSD
ZCPo7t1pd92f9D3jqCOnCJoDAMLvIXuF9h676Zrn4hTuRNMY7MA+XK2mqRCDEDBR8y0CuOWKsSpY
jhr9cdWjSV1SnpPQcHrrgYYiWOBVJ7OQxlk8AzycaYpuosr+FkfgUwLn9fxXjbsLIewjFkdJlDGh
KQGcrVFfVxKQ7Oi5l0Ud7euWsJDC2XoaaZlSMQQ7KU5TlFoCby4lrxqtr8mEboExfAwt8xTIyX1R
BddV3JzCCYXbKhC86dc7gRYfwgUSvWy33chiWTSAn6XDCAzJ7hMDzxmurGctB7xMiWbV4u3daMEn
CSJD0ZFyHsFQKpsmIxTIrm4HmjlVfCg6gXWuurXFEjk3kKlGXAwmuo0y6WR3AAAXNBULfp/P1cmy
ZChFjd8n9Vep+5YPL9veRbBHfJ4OHXtESSjUntDrrtln8rOQP0ckgosTpjRSC3B2sqrZ3qgfQ2BF
dILATiSCS+3PVT11DRtQy6NHCYRycu5iQMjb3qr1ttnLWfMJOUA2UkWXEXzjEehKw88x1Jw2fq4l
b55+2NU9CLDaMf6bR9pCKFv6wmUopmYr4YBHWkAe7fiWytdWuRMsTOBpdc5hzBS2n/foIR9P1VnZ
0afuFj4+ccLr+da+VncGesibn8M1CR1hMomd/oaX1zkfUShKXoQSwtboWB3psUYs0jnmo3Fic62i
Maf1Fv3FbnIuIZMDqxp7hpmDtPu4V31GEqQ+pWdW/ZS9yM/2xfft3WUe4P0CiQ74KU0Fr51MZL4O
pBUhCVRgOgL/Bdjsh+aKAc13wgm8jybwXgynJ4M2ZqHVDIrXtIeBpo5ZXM/VfnspKy/D90I4RTHM
sDJnq1PeQhGW1U+8wTGuGehU/yq6/5WPavleGqcavYLG6LxiTGW7Hh2+1k57Ne9i5GwxkbVjHfI2
iGCik/kgand7O5OPZ4biNNhSdVPnkzCdmdihnY2A/oiiO7wE/DYrD6XUnxppdLMg+tln45fSGm/m
Dmhzsh45Sa9/AmhBi2mqws2a3rXyZJdOuGYTA08+o3qwk/Y2VlK/1KerKpR3qVqWe1B8uIU65U5q
9veFYfhgbHmKqH1OCi1368p25irYj7IqeHWvxAhsby8r5JyyKgf4yHhUvOrT7DbHdp9fW0hxspxx
6UlH0XtqXTsv4jgHDYKHtg5UqgDG9zhKAIlPz5n2uq2dH6/K90ti/3/nKYcIFIsUZUOaHFWtv2+i
VlBsFS2DMzKtj0nd21iGhXkokt5VTenS6nl7HesO47JXnJE1dlIH4Twpb42CFbBn2119xLjVYVsM
+5kPOo78IuYqLaJbPLFIMFpBLTezwqLEK6kKjnNgHafwKS1TUaGfPRU2RPHYFITKQ64q8E2W6pon
+4pRrGczzJccIl/UGLbupC4L43EoVG2Isw7dsf/fGVt49oOF1y0bX7XuRC1Hq4e1EMbZkQyCgGLs
2GGVxgnQE6wWSM+ZPjmNXFYOIh+3qaGOgAQUhCOC87M4k5J0JTAnCz5qVKqnus3uOzvAc6xA6BPl
/2zryrorXiyTs61QLVO5wl2NZjtzj0PEMCfgVcvr1AWFc+jot4D3cVIPvbn6QyhKHQilc2ZnAb/R
LBB8IUZAWgtPe8A47sixfJbcCGx/vuZixsQHdsshVfztlYt2mf1/4VS0iShBEOHGG6T7QuqcBrC1
Cv3czZ+35aw5LzBza5apwBZNmenZQk5Wd7TJATjmVdo5U78WneAdwe5K3gQXv8+nI/NYG8I5QhjZ
jPR2GgFLOatfWrXxo5y6GLsWmbxIHpc9iCIAIg1xr4AAovcNIDlEt9VV9Gj5rUdxw8gOkDevbE/+
nx8C6Bm6bOObb1hsY06zRK31BNFy3LkqHZ2u7ZyWKPvt01qLTJZiONsjLaDowFgNNdS/qwbIcHda
9SKP91W4K+KXbVlrGqgpMgF3u6rotsV2erGk1opqaWzYtUZ6L6vpfUHGndH0r30niriYHX1QkoUo
LjqmUVQVTYtD08MdogfXDh7HWPSMWtWMhRBO0+WMphO66uBKQuVLXpUPakucjtZuFyRH9IYKDEuw
Jh67pI7bvjfiBkcVlzslpbu6QVcwrQS3qUgMp+9Bk7TG2ENMRE5aexe3e1l+3laElXQKlPuyczwX
ctjnTdvl8PgagEPam+6xdhleb3wKPMPX7mtME4CHcQ9ArufkWYRTIFBDwqk8wM4rezJ6loh4qaN/
FKt3iIlJIdUW2JZoJ7mrBqV+A84QHreJvkrWvYXp+V48Ass+d0PVebySfGyLOpoRkkyfGNqscsCz
81S8sObK2OuvTH/77FYqT+/PjrtH+pgC6UG22SsQ3LRvQ9r0Da0k9kSZ25WE8XtZnMcItH6OLAIz
bv3uzHrnhgMG8Fzbp4CM+zXoq0mO/UOwxI8v+fdiOe8xUqm3rYRZ2pHlqIPPyesEnCVMJO3VXNgz
oYnEcX6kN1RpKnpYQ99nNxMm15weSBaqmoJW0xwdSqsE7jmU3UEtvUSJbwqqniRzONSNfuoj6sfo
SCCkuK5G8F8q9KYkfexUBtDp9e7RqKdzZqN4XEavqRbI+PEkdkq1O5i9tI9I99AVr9SqvhZ2/fjf
NpJHJDGTfAgYMyTOj+FmZF4mO4Pbe2z6yQYznyOQtxp7YCRThwoawANiFrm4YUwrJ6mkd2zwbwSz
lrZr3fCkPXxn82td7Yg79d5g8j9a30UiZw2orklmKDWIRj4xCKQcyLgMdUVCB6QN5uvAy656dEGy
SXjG1CudjdGRHwTLXlegy0dwZiJNfRY1DdqPgeTms0yQqb3RKrFtJg/630Qmi03mrINS2wrNEQFe
poSYWvJaLXGM9D8K4WyilQxG8cVeI3R4LOrExVv1trWpt7116wpjgZgJ/CuKxRdkRwJcF1JBYTIl
Bc+QL0/ftwWwzfioHxcB7AMWGglk4aAsKNahGIVLTfPO7AI3StOXAdC0uMBPo7DvZv3auYjkjKCf
8brRNazJmruryMqcBvC0TSSCg16Pfi5iOM3XZxWzlBrByprBAQYPNQrHBjO1oblkmkWWvX5pX6Rx
Kj7TMtWNALnHgRqTU9a56gKu45jG86kmza4Kul0zB34/BY9U+0xl+ba1YmcapGfbGnez0Rx6VQRE
8Ier8PJRnCVkYVfBEt6SiODWAaXZLDnSlwEgU/OhMtxtTVrdASBqqAD51WRE0e81qYxyg6gJ6t52
JVUOBcqVUyOWTtFhWsixYGxjVYcWwpjHWahtH4yT3sgT4KKQEaza/WC3rjwJhKym7rSFFBbaLKR0
ZjvXEWO6j1RH2Y0PDD2EPoANvnfBi73LXBFQ+qq5LwRy1lirhZGBaUn1SovkQMTT0SqQR8e/OSgM
4QJhF46Fp3yrjbKmZW0ga5OewhQg6SaYJL/Eyf22mD/s3m85fPOqHFWAS0yQ+DRTp/VVNFVXj/m+
OgwzMkQI/oSz06sWr14EchpIJ6mo9dqCxSOhK3+WmvshK9y0QYu/LKJcEa6O00A7nGWNhgj9/p0K
p98Gp3OqF81lWNbi2IEp2wdPvVgdp4zDIFNbVVCfZBSZ6tfWDY6gB2y98C4EB4E0CsPMdWW8bCen
jNaQhUU5YySyrV8M/SrQD9sKsn5c4C1VbFs2Cd+n0k5zktZNBFaALr4akYiPgQmUPebq5CWYQt8W
tuqdNEQFGCXTwXbIXTpNBbiFmA6qV0/ldZMRN5Sxe0kYOLMxCXLXqxu3kMXdPBhviUA/CHjejp5z
7RyImutWnd/i97m7RoP7rZMKhTy8A3ZZUjl61zxoxiSqXDAV/qBxCznc9QGiRstWKUp4jEgcUaOn
F27lMxDsaq99Tl+3T2j9tlqI40IqdIUoJGPEZUUkHyar9myt8asaJVGUs/ui2AOWcGfUlTfG0rEK
RYAtq5HQRTz/FpgkqAdiVBXIC5j5CICGat1IwYNuHeLiUxZ/F6xWsLk85+0USrSfJFN5mzlhT4/0
uTq0HmuhssWN/QL15ylvRzXPsjFkabRYuVbL5igH/V7L6wPtG0FkvFK8x+t0sZGco0pIEOpzhoEr
w2F44qwQa+wR6l+L6g8CO+OJeQBmPJR2lEE/afKtM1ARAJegCPxItHOc4wCdOMiqazyg0DM4SYFn
WsW+sgyAXouGkVf94WLfOLeR6VXVpTb2LUrJfrTMz40+79qk82O73clx9CzQwNULZSGPcyOGptZ9
CGovbwKQrHVIPKBre5Vv7KW9ehi/ld+25THz3fAmNudNSI2WjjkrVWCxYZLlNt7TE8OnFE0Xrl/M
i2VxbsTsCrW18QfdidmReoWXX8cu8Qa3PmZ+uDMEzn49B/RbHqLf90GiPjVVBMQWFgjMLotyxtlh
PMzqXb8bPfmcglSn21uCIG5b91W+bt521OgwqKN4xNgZ7U2fiaI3Fiz9+bjA7Ph+WSoqMYM0wD8l
x+BUA6HI9hkVMcDlT//7CNzSYaj86ELbgp+yiyFKR8slG7rT4C7Uw//epPZeDBfPtEZWJUYB+2qz
n0S5n63JaWfBnSk6Fs5blE3fjnomIXebnTLtqBuCRr/VkisSRwTNSBoBTDvnXMspx9h9kv6a5Fa8
2A887YbtVwMVU/5KyS7CuB3Tm0zLQoJUqowZo2xsj7le/dWGXURwGzbVxEylEWdvxqk/ojEKCQFB
hYz9xEdNvojg/KrUN7GqVCGS+XRnSZ+sdmfOAt/2B6dzkcH50lkHfk1f4qXdeeAEAtI4GZ3UNZ0C
bAx4KO5V0SW77rwvAjlv2od9loYNLvRfsBITSErInQbAB9ZX3jzHwoGz9XjlIpBzq3Gjg6GEUbEH
1wpjYtjb7vgGq8QGjEXACOtm9FsYT6o1xVI9pF2senmeuTpNdgnwmrevI4FW8JxaNAdihoIhFbAH
HmTDs/JDbe7/mwjOhbJ7yAxiiCjxoqlfxxasGQI3Ldoozh1ooxzrmtXiDp9epfpx0AXmuR6TXA6C
8wAylWtjrmGedMJgVzy7ROlcpbUeunw4yYYmOJSV4Qnmoy/y2KktMi7NTJSqq+De0Px1BAjyhISx
tZNPqvvvIIX2xcrQltY45Vn2VGH4sP4KuHwA5yyUtg3T1GB3UQa8buuqsC20je1b/SYOvhfF120N
EfkNk/MbOukyjKBAnAxiUDRYPCaYDzF8RllX+Cm6tw7/USDnNwIlN8csQ9DXjXsqlQ5UP5xvFKtw
utE3Gj+kr+Abw2R4B/y5TlRhFxkd50QqZYhqTZ9UL0xeR/pJSh/jXuAZBRbBd0B1XU2KqIPRmf3X
Sf4qW4LbRHQD801PVhVGXVfiUmRttNVuOoRnxp4ZupEvBn0WKQhPuGNoRV/oI5bD0kyKl/poFi6u
GP654aoHYCKJZs1W909XLNAVA/pP5RkCsqgHuriBwNJAnc8efpqpSOdXb5KLBP6h3bV6oiUtdJ4h
7iBZ56B9cx+e62O+i29FXc+rDmwhjIW5C4cSFrlEjBzCevVYTjudeKF1RCGl6XN327RWPcdCEuft
QxsxSd7ViMyi3KNxf0d6LXBbLToEYe6UUf0S9YOoyLFqUAuhnP+XDdKbITCC0WyE6UDJ3mG6xg2J
CGHnLRf3IYZayOHuAWDZ5XJiIdwoYqc+6GhMU/0KYLPEa2ZPQ57V0fxi34Ftfi9qhxDtK3clkEgD
9/fbRW1mnkVRgD6Hautk6FYIhv08P2wfo2hHuQtA11XTSBnXfKiXTiR/s4zSsSVBZLBu1ov95Px+
iYGnIUuhlqPLkHvRXnIgXrAD6gfe3uThr9qNFuI4r58bbalkFrx+NRpOl+R3o4re6aoSvE4EvsPm
3HudqGRK2Kri5rmUrgf1cftsBGqIKtN7a841RUp0FlHZimPdxjfdsb+WAOgeIAeK+fP48+iB2BKI
VqIZ4/Xk5O8d1Pj3tk5DMg4xIlIVF7XOIGAP5ZFhB4lr9usZhYUszpM0sWG0DYZR4CBnv3uKnSNY
QUcAklUvNwbajozKsT3RI1ygksASfb+3w1SmnQQsGjxhqjMrFxaPod+gXz4HhFyxT67pD8Fpbl8E
6P9/L9HWKlMjDdbJpt8ZukkAPvQcAyLorXIlQTFvWzc1HoevCNucBAoiS009G/NDowki5W2/ocmc
38C8H0YAJ5a9xrMoKZ288iQiQo5mP/JnN4y+yPc7ppAgSJIQrWF9SL2qDK+GqL3qQtCpqpHAlpmt
boniXUYXEXlGLzki0+bY74fDr954UR5LaFiczxgUmZaq8aYEo08R4AR33ak96we0rf5NaHixK74z
d9QDDVcx3BP6Dej80GqieVDB8bytdRFs5FarSYmtgD/U+KbYe5o+asHVKO8EdsMsceNo+Nbbusiq
pkjkXx2/jJ6UeJav7ZFs9FJP8kSN9+urQjBoYbbKklXuAp6GMKNGicvDbBNH11uvD3DdmztkdAXX
4rrOXSSxL1nsn6KpbdYySbX0atQnY3oIu0Oc505Sn+XmYRCNfK6HFhd5nDkNtl3PEtr7vaG+LuOX
IMLETObHwXWQPdmt6O0l2kfOotrYmuepwurK7LWWXiTrKUQwH/eju60fq3IMFV0YRLbAlMA78lwe
x2hCWYQOYFieLUDaQCms7iGQrOdtUWyDPmjiQhTnwaORWnGNtiVPNq4qe2cSCS+757y8lmrRaIJo
VZwW2jVQMGjMejGeur7+1pfSMUmrs5aH3vaaVh35Yk2cEk4EN6EpYfvwkjyUYHi0Iv0QSdF/FMPp
XqfL+ZApcEY02vfGnZk8690/2ytZVe/FSjiFUyh2zKpwo8fBa9Q/pkPmxfGDMt9PeebE0W5bmuiA
OEee2EZiBzM6oJrZdMs5O6Zqeqa9ddWMghB9W5LOR4F6ErbRMMBs52AG927ymJSN35Xauc9yUVfT
yhwrMlK/N/HDgGIp5XMjqRbKVpjXBW/WnvVQUaf+xHo25wPY1fUvjHzsv2ymzldfhkiv7ViBryCj
7LVl7Gam6REz24Ugfd8WtRoYLRbIuYtATfpONjBwpPUhuiLSY1nZfxMbLURwbiLJAsOwWU6hnuh1
HY+Zk7al1zciQpT13MxCEOckxlkvzNLGts2n7En36QENOb756a1BRvwmYDvzZ++HDs3311UYKsFE
zRmP4k90h2j9GXRrO/2o7aOD+U38EN52TGD+eS/OtCXUujM4W+TPLICVlQBbCX5sK4NwBzmfUY/T
pHQtdpDVFTKvrx3Jn++se4qhLwyl49G9LVBky5zXGCM1Nc2adWAPt3V/r9I7S7kqABa8LUawd3zo
J5GxGegIV6jTwkkadLxFe508bQvZvg11PvwjQyDVcYoDSq3EbcuTniGDFudHK4wdOn36b8LY42oR
K1F9JmFE0LhbkdnRmtd8vunnMyG3gXDKQbQuzkOooJcqbKBjvL3TKBJ2CNK9ft99S13pWS4dxLtH
5CHNG1H9UaSNb/jFi0WqwKOUAxu1fMUOv6G2+mj0k9tU87Gu4n0C+nEygPkqiHeyTLEJkafjJtje
5/XX+MWn8KBRtT0ogxpVrOIKPA0/OA23mAP6EbtW45Db0A2uKjdz1dnblst84oZzefusxdILPc9I
NMFnBnF2lTYgcDIVgb6K7ja+A0/Js0EC9jnOTytvldDyKgxGOrWF55emXJdDeWvLiWvm0W4oB88q
y2OTtl+TtvXrqr0J7U7QSyGyUs75oIl6DuQQTXpN+gXlgSY5SsHL9raKRHD+JukTtLv32NbCvs2r
5z449VQQngjMhUeR0uY+k3IDrc9kBKNTjM1FEqU2nKm6C6LP28sRHeFbQW2hJhSo7rUpobhNsnGv
hKk/z8XB7OR/irH09TDYZVV71ciDF0jpKZ7rcxL0fqbXdxEFVaUdHwTfs34ngn8T9MIKm7F975aa
UQH3cNNhf0unQPtNjoGv3P1OG6e6QbpsJ8KIZirx0Uwu8jg3GNRxpVUFewsPlW9HXxXtSz3VLrEf
5Mg3M4HTXU+SGRdxnCssa9UcsgRBrvLYeYzPgQ3Y28+TO3uso1m0unVVuohjTmJxukHSoBRZIPis
6qMsvdbBS5m03qyfQWwu8Dero99oKPl9csxyFrI6HXRyQ4E+JuV28qgXf22eWgfgNGgJUx4wI/Ri
f6GYEZoPhAou5z8o8UU0F0gVOrrbCgolbv3wMF6HPvD1d2riKPe/gmzjWIOSW6SqLFm8pTps8xcL
BoJLRjLWQlVoxkGJyhPodQGYa1eOJtkHm6SnBG0vJR33RRMIlrzu3S8rZmq9kG3ZWqrIQ4tEXpU7
lnIIRSjf634OvTmGZWDEl6fOsNtKSXLEcp6RnLt6X6UHs95v2/r6Gn6L4JkzBqWbWiWc0b89hV6Q
BrteFYGZiERw3iRT5CBoGgm11u7QW/s4F4C8riC/s9fdZQ2c+wD8R6yOeP14KIBHx7fM/hctdGJX
/8xgDcn5rSPXw0i4U5Wu9mN7B9ll81EDL9I5b1IFOilbBYf01hIJAuNfjW+iPlmBLvC4SHMrBSVw
HVRUTRpnwChEC8DeiMzu9mrWndVlNZwDAR9AkMcRQvmsc/v+KKcHC2OeYXXEZLvAfEQr4hwG2A7S
QCWYk5nyGMX3Of9ujBaopi3Bkv7g7y9r4nzEYA0YKhng71mdjrXbqSVeeJ1PfXKV3trHoRBIFK2M
cwyKNCa1RVlfl3xsiiO63o1OkNlfb9BeKD0XA9X0/0i7riW7bWX7RawiQRIEXxl2npwkvbAkWWbO
mV9/F8b3eCiI3jhHfnK5RsXeALobjQ5rsTAPA1jVggFJRbkrFsvPMt+gR9r5g/4YNu4SWZIj+4dY
/u+t/AVfj6YaUBlhatGFPgT7fh95EF/5ZGdc/gtsGonrEOH2mlEp4kKB0jdesNcu2gGEZWXiZI76
DrLGAhcEZm/XLUAmU/AmmjpjRqeIMK1JgEGskV2bWRKnKzu8X0gxygYtrDmuadPBwPWxvYn3M4c5
u5HdjxJzFjH4JtUO1YHnhSo4RDoeOz1zi0xzA+tkT9nx+s7JhAm+I82pMqsEaq/Opp8bikeSwI+S
dpcF4YPS9U/XxUmszBD8h2kF5tgho4zZ0MqJx8HV6H3QyWaO/uHp+KHyfNWrW95ENWVCzQ4pUYxs
gTH+BJ5cAPlUfn1kOxXEvMkpcyvv361N8CABLdW+zhARN/prAsjTbvJGJnl2yBRd8CBjbtjGaKLX
hYXWwZ7z0ywldeJHcOVuFKcH07bJzMmC+jHqRvFFTfg46e2oS7qRZGKECKNsI7TfKTiiNAfkov3I
ps+h9soiWReLLNIQeS5aJWpnQuF0OXx95KYPwIq95+3bndN77BPHYGzP44G5ykEGsidzvWLTOBo/
7KTkkx7vt9gl9fO9ftuCjqXcFT9k0iSmbHLdWSl9zNrBLgpcmXT5DDigOfhRT7dFuS8zWfAmOzvB
aTSa2bA0Q/jEWc2IrwPZINqFN+HFPIUYwuRdIOpZ1iexKZQS3dQsYqtACfp5edo022ZK4OPL5ViU
xwJ0x+HTEO+vG/H2k2glRrBijPexUO0ZIMRvtbsKraG1C6iN75Nr7KLHBg9ped/J5sGtRApGrZhB
pxCecYoBzIEJ+VAz9zrzNFBWsfTH9fVtOpC/ZZliCQfd8kGl8RDEYvusu9VmSZfmpoNffV8w68We
bIvmSNppMRK+XTTfmw29IcbwfH0d17XBFOs0ahXlbTAiEFVIgz4kC8Bst50mow/ZNuDVcvSflc6q
xxKgCbCp4GYGtHN86s7fOb1RdxNKyxqyJQn2G6UgW89nwDOE2oOe7OxuB2rjRjaE/p66/cW/r5Yk
GK+VGyFuEVzBLQx3vjF37+0/i8OHpgCGUrqhJ8PNka2M/33lmdTZ0gZ75o/u9jJpj3UE1I5yPxi2
JNSVKZ/gIpYGBBF1jXRGnBxrYPkGN8oo8Q/XbdVUBfdQzsVcFQWGwVkZOmrb+5ryqQ5ekuaFpTJE
JdlyBL+QBx1yenRA51TAOZNU8rpYkuYs/nOvKINYntF6QmxTQSK6N1p37L51wLyi6kVljUMj5lTB
n9fNdvtd96F9YqnG7FStJgxFfnaTf+1vM+/9MZJlzviO/RM+GY/XJUo28d3CV7pXBfHUKRZ0wsif
zK51bAwF/gboPbIZq1UJbiKxpqJrSlS5SI1kRc38Cay5RSTjSpbunuAimqTLOjLhpd/AM6BvbzoX
Z8VHqOlzVK/uRgagut33uVqY4CyWBcnJqcXujS45cSQ2pGaO4WkAWBPvelL/wig+yiDnt4O2lVzB
Y2h5oiCUQYqr27F95OZ+eC686Wy54Qs5UrCn9nc8zlAuymdZ6lfmIMXiTNGjOTKasObljiM3gYnl
od7PI16w1avmAzgpdPK360oquZXfU8QrJdX1WbenBfoTh/QltLJDisml6yK4s7hm6YIzUUCOQpFT
4eBM/f0cR/vFBkVxbTvDEl6mMT9NauhnRetfFyvTILEo0zXJqJMSKosGaP27hdZuRFT5flHd+VP5
bL5TOxIHYJnSVg6J5YsVmrQKtJBlFsCvoq8MfcNh4cTIwV1fn0yIkHloNRWVLT6npcxPSfZQ6A+E
vPw7EYJz0XultFsVylHzsApDzulInYrVEgXZ1kGbEB24zBYRuUjiCSiSVRKBHSSdvdYgh37WdtdX
sn15fojgP2Gl5kqGIpXGZ6Bo/tZ2hsPaxF3whjXuGkvWFbV9MB+y+N9XsiarZGBgxxulSB6NaY+s
A8h/Rsnp/8Nr4UOK4KdmFYj0EcVjmROzqZhCz9H7MjjaPsNs8OzlXuyp0uwG16lfTflDKN/m1dJs
s6jQ8Aeh3W7aDR6eYXvlkdNuZo/kLO0T5ku4Jk2IeIa5DJY4mDAS+qd9Z+4IsgKecW84kw9SlWN7
bNzkC2heDtdVRaaNgrtK0jKPSw6hiulXd06ao4Ziyr8SIeZFQ9S8LSMB9n7MAFVPy91YDhKFlyih
mAul9VKZIU+9qsVtCqIau8+ACy95jkusyhBcUDAk6UBnPB+Z9qyhRjjGt1nWAm7/jiyle33PZAsS
fVFS0cTIcYs0yk7Dy9++H03JcrYvqr+1W0x/Vpb1/73IZM9O7Z4exx0fspfVZiQKJiJCzkrdoqMf
EUZJToZ1safj9Z2SLUPwDJHSEorK6l9pJ/0AuK//ahkyMYIvGMmgjTSCm+MQDhnm+f47MbLdEpxA
GQBT25hi3VOiR9YlbtxRiSuVSeALXTk1IBOiAAMMfW/UHyh506Lf6kQDTdH/329iXrPKSm2yeAcB
elyoFXms+FQYv9NHs5IhZD/KgRpLWWGbCjv1hpSeaNS8FmbzcF23JHslpjSroLJIy3sFrebQ9je1
DCBMYuVi2jJAC9RolTiLKFYBqfg6YfBlkbHA/sNj5uNA+CpXJ662pMhCA77E1JwFnFnIQxy7GXgx
mqucSq/Yy9IQEkdpCiFBW1A9ikbQmtv0m5qiEgvsNhJ+H5fvjCkSdf6HzNHH6gT774LZDlAwQkds
CUxPbbqUSZw4yjiCUyCwnDAAecdcfcIj5xzY86ul1vu4kPKcyk5ScA/WUGEme4LS80kvwGM4sQ+E
t9TNP5n75FDs2W3tSxHzZOopOAsyFxPIFDosPWqcmH6z0v11/ZeEJKbgK0y0Uhljj0qLOQf3mmU/
TYF+GJPMq9vit/KZfx+jCIgRKklmAQgfTdr2qcvuoo44c13/u1tV7N1Kq6WYkLxCLQTV0XFI3UU/
1eW/XIkQJixESahtRsSj4eCF6Bqp4nw/5u2/C3moECGE1hzSuYFvmsKvVoYJ2/RSIK99XQEkak0F
19F1Bnoi65iDnHaeEZl+w1rfqGVvZokiU8FhaHNKWNnBnafpsSVvzfD53y1D8BHFsGhdP8K56tPk
mAV19fmLmj5fFyJ7o4hQF2NhoZOXIyar72THr7y5LHc7Z3LJ0/xp8VNvfpMlUWQHJLiA0hjAVl3B
bFjxNIMxF11eLuI67/rStlFLPu5bkeBnDOoJKAPv0Q8BU6e/7BYves9RKS/d2fC0E+ZUHEwROY1D
nPEwyIDFJZ5IBL2ojTkNzfec/ZQ+d1V9CsfObRd9r3cyRJjtBoSPxYr4F2E7pgAzAANgbN/Wqb/0
PslfTSX10+B7ED8n9R99/XZ9g2V3tIiCoVLSVfbA+MSj9oljhPGyqfagnXQ396KTrO1MukbBewRN
NQCgEVF5pkRHOhh7sEnvALZwFxNlN1TLZZ6CFyMuL2NUS4Kq99TzlYeuJTiVZV5sQCnjVomm2klV
9aLPzSXNU1dNBkxCtsGnZEI4BCLEMjOPQWOFkmtA4m4swd20ytTFZoKAKM9BOdSOJyOXMZNsLNLW
VIswFUBmRCfiLIvOLFBPgIrZK/+cPMXRD+A4MpzCCT8nJ1nq4Nf1/CxLcAJZ3S95qmaqB9aTzr4n
UphofmX9fGI/CxDigDyOjaCfWhWPH/RbGP50iN3lNPn9EYmX3f+OjfWTNLFWYg16YJRWoqJ76rYi
D4tyuG5sku0SSyNGnXQpDRTVU8Z6V+a41Jb8eF3ERq/xz2sQgoDALHqF9jh+etP76lcOgaG/BV7y
FhwGPzrE97qLdMs5eLSe/6VkwbLTYA4rZLZRM9hzNj79oM6cNAnELt/N2UUz7rzjIIcgWAdIoMSw
Nq5AvmybMtUE7LGtC2GwSgsjTBId7JcX5J19Vr9fgRjue2VOD04Z9RDeyZArfr0afpYpaD+o0bo8
04bFy/QIWA6HenxgkepSGZHAptowXdMoQAnZL/gKWhHS0AZcMJBo3srsm8YkM4Sb61h9XwhSMi2K
ch08eh66L57y3gZRtfEjHdJzm6dPEiX5NWzAnq1kCedkaIxM6awv3vDdctCuwyfsl8fwwqGP0x0Y
TyQB2Ead6WeBwiFZJIswuZjDRd3MD3bvlF/f4c6QR1GPxZ/xxdorX5hjn8jB8uiLZLW/9sH/LFxw
X5gkS6IGM6BeQ4hTd5ETtZ9ZA/xC5TEr/Tw+x/a3apB4me0thq4Qk4CFTeTU04sI40MJVtzbo2eN
7DmJAjTyZhIx21r5IYb/ff24B4xmZJhwzWV926GWkP/vtzXfvA8BwmWpL2lhKirUnge15SPYPffk
jgEPrHgwJVmdjSjoZ1mCCdA8t5uJQS1nA+XI3EcmN93b4D987b+PHqflW2TtyBt1s59lCqYA9oMm
L2jzV48Vp2/hU7XM63zF75wFmLqaz/EtZRkD2bkJBkHsmFpAWcOVqj+rBUIgybnJ1E/Q+apdeq3P
sKwsvE37m0i9s/tniV1teyzbZgzRmqmKWXc82KbOprhqOIwP3eu7rnBKd0CHC7ub/NDtOMrNvSm5
W7d37kOqcLVWgFJhC5easvE1HCK3X2SYrf+giB8yhEs0sofOzFuczugaKMeDctArvsWAOwWvw54i
SJVcnLKdFKw4tWmuF2aMx3xysVnvGCR2LHqfVIXkQf8PjvhjZYI5R50alAooqrwMqF/fLXQ25D5H
OVsegjt2qTKHY99b3vwQwNqkzw6u1b8EkuxDumDgqHCFuq1W8MRecUQT3lG5M/zkiXqz7XRor0Db
X+C+6k68k+3wRp6Q2/mHaMHOqxxM1l2LhY/usuMo1uab4lruvKO74UUWkW+8r36WJpi3NscNaTJ4
TXZTAVxIubVuOKde5crQwPnPvrajgp2zfMAwBdfUIjxb5CvBGGYf+6pySYgp0R2J4YmJfUOdjcAo
QpRDgRtCYnYI8Ua+7lIk+mFqP99mXbSULIlxmy3lc03OCftW6Icke6rJWxXKamwylRDT+2ZjaVVT
Ye/Mu/SWwO3bPvBBEZrzcrIsNpYclJjrH2slRScIhIVgSZ31z8Q6dDPQG8rIyWQEYbKT+sWdgMtu
DOAiY+XNqL4SSwbTtX27/G1MYoY/aiuSLgWMqaBfaXdj03Oi/O/J2p9MyBR8RQswnzBOIaOen8Mo
debipo5kjQWynRK8QtTmLUEmBGU9NHhNl3zaXVfoDXo6rMLWQQ1nAKrIEMl451kfx7nEKpJjfEh9
oIyhrJ9i+pN+TkFRVyde8o1z0+k++TYAE9hXgNfsTtIwh9+Kv/iJj98hPqrbEMmzICj4XT2VjrWD
srvtp/oC8hGgusru6I3erp+WLb6x85Ka88LDm9a3PnEw7cJyRg2pUHDC7+yj+kgfDVmL0PatvVqj
EBmoQcsUpmGN84ntwZyNnscBItn3BnzShSuDsNnUnZU4IUiw8tRsiI7LjBXhrlfby1hlkrbRjQGb
n/dRsGQyB6Np61hS9an3i2djdlQ/A7mh/QIK5K82iBiA0Bh75dt1td2079XShCiBkKA0QrZgSLq+
JcFjSx8HKXebTIZg30Vj1XNGsDT6QIo9WM7Lh3xveMb31kDUHbrJaXySxwH8q7/aAQUkGnjBNLDV
/3zDKDMK4NWIG6ZJVJ9Obq6i6zH9kspKu5sJQE3VLWT/kA8x35V19TCrWksZqwU+WOsdDqsR+prl
qH90yP40N5MMEm1T9zVNxbJ0wzCJyHlG9bErsh67CV8PEPOThX7V6mDcmfvJ50k6WSi3pfwreWIw
MKD8hO52PG9JS72iMY6hZvxGULwWIQQDBiDJrEpNVY+zrg7Tn9YE7WCnpJQhQm9p4lqQ4DfIUHU0
KeCssvqhSAEIlJ1aGfLHpkdcCxG8BS3NZdCRpvV60yku+S0H1qZH88a448WT0G32Mlgb2bIEVQcv
YqbYTY1qZ4EkBJppxx2tnq47ii1zWq9KcBQV2pTKMIOWR0PjtLVn9I9J9cegyJomZWsRnEW6TETR
LexeUmansB4OZm2etbQ4XF/Opr9dr0eIBxaDjlWI4UJv3huY4a12nEU2PUVecNH2ixs4y02MQfq9
RCxXZdErrcUKzwWlsKIgYTgqPui1PP9FEaPsOwCvSR9CMlnCiyEYpqSjDZaY09xtlM9dcdsmu3Y8
17bl5XPkdNq5VT9ro+TdLlEVscJPtcpsrQEp8TRR3CzZ5coeWX4niBL/+m5KXJNY5Y/6frHZgAWW
1X1kfzbm1+vf33w3rE6LCv4iUUGjNs4QkHJY3+eCk2Jf3lNip/ksezf8gzRDNVRdYzoV2+R7w+7q
hHv2bsfLru0+9OcEOZb2mJ1sT9Yhz0//V038kCZoYqEUk1FW0ERtfoqSc90ASFF1O2Vy9YS64RI5
mnSqY/uu1D6ECiq59HrcAb8bl8k+2PNKSbxXcXPxIYD5f29psDXc8f/Zzl/65PVgqUeCiH8hoZMh
19Lql04GwrSt65ZhUcIpK0UyRrtYMsVCjdPTgG/ANLYP7eKmL8M/qApoRYk68pvj1yP7ECb4RmOJ
k6o0UQAZTz0v9fgACy/OE9q7GicHVLisxLTtiz/kCT4SQ/NRT3T44nT4ysp9y75qmSwTzE3o2poE
NYzaLhmSHIWkIMVtyeOn6ZCdaQ9wA+DX7mQIwP/g9z/WJGhgaNlhBNYGHssbhlekzDHrfIcmgMlB
JfLL0hWtlxrRn0vEntUsP2hZ8kc4hAezq2d/7pfXmXYuC5msVP0Pcd3fP0zkklC0PFRLlb2/29CB
Hvsl6MOCnbkfL+Rge7KBIH52V/b9F9JGHQjp7xhJJvseZveGOjlM/zHau2WRPb0lamQLXrTL27wu
GqgRklVKdQj1H4Gs8/wffOfH7glBVzFl8axMMI3OG300dPjhSwGuRu5Y6KNsxm/73vkQJsRbUUfT
MKh5xSdDKu6ubCaZpcu2jP999aZIbAZvo8e42Xz6YMZOd8FTyZ3ebJfejZGnnDi1pi15g8qECu6l
HtMmL3WU47Ng3wahMwOx+ndqq5r2sXWCS4nSvm1HAhkmKj/N1O9UcElJ3OSmTyYq0MkJpaouJuC6
Xq0yppW8gxuD9Lvh3D1HblEA/hPTbs9k1yt4SGeuzKI2tWIlVtCKVtPbIQ+gFZa9N419JTue7ctz
JUBQCpbiOWtQ1I3H0+hHYGaLH9gxPaqX7EGGmLKpCitRgio0RZqQAMV/UA9907KHDOzdXdxJtHxb
CJ6xDC9nZhHh2af2SVIOKTYs6iNfzag32OW93oSPEn3YPBgd2qBqaMYxTEHnipGSqc3g8jnxkOpr
Toz8g+0aTnsp/Nhr32RP5m1vtJIoXGrE6ozZAhacl75WxwXjncorkG3AtA58zRdZdmpzG3WDAj+P
ajoTQe3bNIxbNsKkAqt10+jY4D/qICEc2LwuVkIEhdDsKRzrksDlLQgQlfxxwpCjZWfnDKJq05S0
1m4f2ceahCMzcgBg0Rhrsua3ij0NvQQ4SvZ94YAUFcOwQ4rvRwa7TEPpD0Bjva52smMRAo2limCw
vQURY/OShupxovYxyxVJM4lkJSJ03UITjVQ8nikXPElS3QGmuGR+aLNyDoRuvElUdMNQsWtX1cgy
pRSHP+yqoxG6uentbFd98j8HTp6g1pV8sf6opKTImzu4EivonN43g00KHjeYioPBw08lK12zTt5+
46BWYgRdMy0jbbUmRXN9PO6t1jqmLXPzQoa+u3krWaAiQyrSQpVA8HbFxEobvQAIPA3AeCiK06G7
Yv5Rx4UvWc+WrQKSy7ZU1SAaFedOU9OIsmzgtqqprt6ZXkWi1gG+6KdAj77XufKDVfltrwyHskLz
PZrFOlJdmKX4UwSIRcxMzF25zzXwFVYsOVpVsgMY8VOkLJOjT+PZiNWXdFTPY9P7mMl40qb8XFL9
j3oa96VW+qYx7llNj5pa+9Cne30czsTWb9qMPo1m9r3J6ZdOQSE4jKJDGs/O2GN4qCm9WC8elZq+
dpXhdmaQ+t2ASQ9TvSu7TvdVs3+ey/xTUtcYdF2KXRLHpzqLJNu32dG33j5ucavYS7OiMssbbB8P
JWsA8bj55KiYNAkdw1M/2X920Pfui30Mv43Sq2PLnNfCuU2shEdVZ2atrqEMYNUPC4i5a2l6Zsus
1iIEs4rVIBpolqEDOVEdK700RekGyU6ihBvPi7UQwajUEW1RWoGHflt0n1GPPxpBVgMIg369Lke2
X4IjRwQZVHqMQLlWnuz4GFfH69/nXlp8Jq3XIXhxpoY0bxiUgeNaaqgb/3fTgFvOYSVGnJwF2h4y
TQXEUByGnRR+nu76pHBoLkN0kWyY6IbsxbZHwq+lKTgueokhiZfrOyZRL3F4FlQZKM+1EFDY38tE
dyLtRo+p9ztCKIgKVI2qqshhNoyF3mQzhFgAZ46XT2l9U+cyaM7NrUJLt4U+V4zwiz2uRW0OtTYg
SEiXF4scwrCUBMAyAYLyar0Vt6EF5Z2N3iGDeijCUZJfkYkQ9Hfos6QdJ6xhmd7K5lNQ+dcP4j2L
9ouBEBAMg50H6GsiGRmIlgZWFXgpBDcTXCVK3Q8Ymj0EJzCn7OP9clL2SE7tgsEBFdqLKontt5f3
IV3wZXlaTVU58hDBUN2mLS51+VueTAeyLq5uRAkiwGIfaw2GHHFvm0W9a9LgGHVgEDeLh+sbufm6
A2Hw33IEj2nHVbQsxcI3Erlfp3ZLtzp0Pm/TlTYtbSUS17IExWtZkRVhyBN7r8qdtav3mF6yveAw
7+bjfBgUx3y+vrpN/wYWJzC9q5Ta4my40s+2UYLi2UOZyqnVwlHLwplB98AW77qkTYdtGnjrYSYD
zFGCwi95vhDbgD4WneYMduYs1bEZv4TtTd+hNd34oSGzcV3k+0P1Fxv4kCmWSK0Z+B8GJnu93h28
/iumGfme4nYN94Yz+A1XfdfG3BRF/0d/L4eO30weGqtfIASXg8XKrE/wC0b8Ait2+j07Gk+Lq7sA
ILuxPdk02ra2rgSSn+OUvDeKcuGjGxzzLPej3aw75MnElDGAHwvJmW5a+UqYkNwj9YzunTKE9miK
t4zaTidM8iDcjJlXIvhPWMVd4ZxPoar36BYIBt8g32rDRC1k3I9FcltbleRF9T5Pe01j+CW6EqeA
e87oGmhpQ9DaUUf9qz5QVCmC9M5U83sT8xWn0rC+DNPcO9Wg3BjR6NndfOzb6gCei28pswEqH/Q/
7Da5W1TLoRl5zuzco/N8k+QAt++TG62agXnYdY4xWV8Br37UEV1E4zw4ahWnXrKEZz3Tf1gjuW8Y
GOOSeBfZyZNdUrQWqNmRt2lj3BggL7PWlE4SNpZTzPjHNXlVIvWe0WWnY/41C6vHsk4uVhFGblaU
F9B+Rg6rvxZxfywj62kZWAx6uA40I5l2CdEvITFB2fEJ9wBlrJ/VUEHM3uEXm581/RAbuUeG06BJ
Htyb8c1KUwQ/neiDTsHLjefilDsZ/TqrhTvav3UbrKQIHrq34USVbua3AXEjV3MirzqYe8znSm8D
/qlruih6TI3Ordrh4qG2Gw6lEzbHdnqYmsgZopcpkHUUSo5KrA43Y9NOkY6y3NzrjqpAJaoH1FiW
5YshY8yWHJVYHwYpfFAUKryiwnJPU4y3Ebxg5phKgpDNy+3jrMQqMWaO61ZRcLmp4eIihnhmSr/T
wtjrmCbD3JA5XnEanDClHvoYp1VcJoQJGQaPGygGH5mQJYG33a5FdQtUmWj6FzS9i1UzbIpi8YLl
kCa3ZiWpN8i+L+i4EixKqnURniIL9Yld7vSgkuQRtzXgYwmCbqPsREbbhBkpmeqoPXrhdV8HteP1
AECyELHSHIxFPusEC2Ego0mOZSjZKLJton8vQ8yUB/Wc2HXBr/dTmznEjc/zqX7lzOX112R02pvg
SL0G+POdWzjDYTrNsZMd6juMMROHnLMbWW/Jtsp//CDh+s8ARbuQEkY8FLqrsspdysNkg/W2lim8
bG+Fuz9ozDKzByy9rUKnMPfDIskgbPZroSjwHzUn/Bes7mJDHVIStzi9zhu8/JE38BnHaBcc7H25
q17kc4ybSkkxPolHpYl0IP/7SqCSmIpuDAE6hQuUpPTu1CjZuWeyxsTNSHglRrgTwZk5DAAqUD1d
ByKLrxiHztjZ+qFKDnoVO0X8/boVbFY9jJVAwV8QXWtAXRmg8T2ogHYKYKMloF7cAgfVpCcLGadJ
GT10mOzRK+0CwfZcTbI4blNdVr9B8ClFklihZaAfwzB3kXmTp78TJ66+LziUrDfhLBu8BpUJ8NX2
Q4sxjKQ9B8HsECab4dm0sg9hYktAPsdZ2U0Q1ufnGei4wCjoySWlf1w/OIk+/tIK0E5hWgaIaNQ8
dkySOpX2ubLergvZHJRZaYfYBVAsOjOmEoWKzNC/TGF9M8/JPp6Ng2bFyCvjf7pC2cPSb0eiD+51
6RK1EImEe3WYggwJc4+UX/XyHCSfrn9/24msjkpwIvqYp30VvzsRXmPUPf3cHb4vp8AJ3fIpw6DV
dYHbb86VQMGJaIPJJpQZsZ1pcs+6/rmuAFFnFmrkFErvl1F6b6fhNzOZGyfqu0NC2lM+U+ZaLHss
2/xxHIfMBTXBbWn0xyFtQmecan9KjIduiA7Xf61MwwRXtGQYIs9gOJ6VfinVPxEqTcrxugiZrQjO
p9PAlWpFEDEDKJhEh7H+kjWZ26Pv67qgzWqYQeFDbApUb01sL7Aj2tCBJzjH0ztXKthfkg75mhyo
6b2nucTJTtGJPuaSh8e2Dn/IFVRMZaiH5Q1c2wTCGfowmJJU4fYhfXxf0KjBnKLKABOsp7SKP5a9
P+nzIalbSTAjEyPoQtYBVuBdF0hyysEEHP5h15IrXbZTgi7EqLCNhYmLKO87B1zADmY2ZFqwFZKZ
OkUxVFNVwpiQcUkLqmFgGr6ZKMYMgJrlYozsR5XFblSqT11YepYSPcRBdgcayF0bE3fSBmcEnBa4
QIjTz+1TM88ucLacmbYSY9jsclv/OiE+m02NoFMEO0BveJ+lecdxKWoXveHareHQHhO7+V3hyqDB
tzZ+LVYI1uzBBpxXAbFT8tUubpX09brtbX6fB02MUYNpohuvw66NFxN3yLJobpiC3CmTIepuRU3m
SoRgZYo61ONYw8qUYXRY+GeoIIWovxXBU6Ke1eY4yGAzNxXJ0lRiMB3T9+IjtaptQFooFAOkxkPa
7LXmYTafovmONs+qkUnUlmu++NZHQdugKoMG2CKX3hKbUzKPPE8CngflaLYHqo248wGF/3L9qDZT
kitRYmMCHpVjUsUWn4dL7nPezeg2Ps9IEifxR0fWBbN5bh8r0wV71PUe3IctKmijdWbGudMmR6nP
GrAulrdRf8RMq2Qrty6c9foEE1O0ZLHLGVgT4XJa2AsdmDNkxDH7XBK7yAQJRpVoXcmGGCXhtgyc
KH3W6XOif0ZTpXf9xDZLOesVCaq/LDWIo3jhu7j89RCq3WhHPqsYodYPfIS6vsze9GX20DRwMH9r
cHEtXrh/cn3RQ7WG+AZ1d5BoAJ0+vBlc/gor5AA2fNeuWIIuXENUK4k9WUj4kj0ntKrupoMKDGYQ
CXng0j1LowbZKQp3Up+ooxWgoImEufapj916cgB6EXmWz/u3p9glB4b5dPteZhibUD3rfeUOaPXc
1PpkzhDPqN7r7Oo7izlZ70Q76lGAXuh+o+94M6QkVtm65E2w5qJ4yiu0YsdQF05a2SmIJcb8YJND
2x2oLnmJbfpNW+M1YKahwMIdwmpZldKo2bgAiHPpKqcHBaRKnqbuYsYADFeOg4wOeHNFtqkC4cU0
MeQn7OI4j1o62bxklp3ItDeBs/S/40mC43QlQlgRAE7zcGLwKGM2utMQONR6pLGM23JTET+kiK0G
tQ0KTRyPhvG0z0H8R9kcNOVWLWTmvL1fyHYSTEbo2LefjydvEi21Y0T6kf2tj/6g5mVUZJyWMhnC
mSzpmKZW0OI2s45FdCbmN7N+ue4UNy9MjHX8ZxnCmQxxOueB0UDEoJ9zoNWFnenWce5yPP9xCPzr
4rYOBwaDAiVa7dCtKvj6omqNJCfoRQvLcU8L8wvutR91Xt8nWXq4LmoTIGQtS3D3PSaQlLDB7rGX
8Otfg6v0mHiKH+45Fwn6IkEFHbrGOblJv12XvWW7a9H8YFe2G1bAYxhm7OrUjo7e7i3NT8hDXihO
1XxndiC52bb0ZC1O8PXhbBL0GqNxusndkL0GqWt1kooe3yzxOgH+H7qYkdSzNDGnZ3eh3cTg4vGy
+UfODqoq2bHN9z66UHSAeRkaPJCgGXEVVz0DRC+v8F6M/YwG8P5HvrcOtRvc227n625BHf212kf7
yA8eiaQBeHMPV/IFbbGAvR3XKZJESn2jGDdjcLf0v7WHH0sUtMJGziJNON0eON07ALybL9e1bnMJ
BswK7zXgDzPBllsDk+6xCoVHIzNIA1AWDQInQ1XgupjNXBD9kCOm7VgX1XUe4aoAjPJ7S0xyh0kK
19rrfoTBDTnd3bYpryQKwW9rD6OxBAMPLtCgu1924212X4D1GTNoE2xZB7KVugNF1LcQd71kufzj
v6i+ZWhosQENKOzsZ2O2M62zGjbwcQvlewXI8eBgnrKD+t9g+6gSWULQjRaHtI8iLDQyAeaJFH16
xMj4kruj/hJUD8N8Xyyzf32BW1cAbNo08M63TBRef15fpqSGQWx4jw7dJHb01Rq+zORH3vmBjHdi
y4kwDUklZjNM+IsKCjCqlEYWns8Nu8nSmyaUvVkkAkTNNIKyZtMCAQZ5Nqc7lCCub5Xs+4IqdFRv
4zHg1xc1d8yqvZmW/1KEoAEJOqfTuhs5UvlbAm41cMY71xexab+rYxCzDEoWjGAzX/iM9ujHB/0A
Zr3z8sAJK7t9+KTsZKRgm9gxDD3hQA+0NFSi+L6u7kMzVCo81tEtq57SR55ULLzAs3YxnLx+Do4A
7TrxlzP9P9KuY0luHNt+ESPozZYumbasqiRtGC1H7x3Ir38H1TOdFIqdmFdaaaGIugniOlxzTjC+
YDLYyTPbuOd1e7e84/o30P9f/YbIEqbeiKHmpvlEKt2xYiBox7yl3O2PC6BEQ9UtvA7YoUogFBGF
mBgcSvdRkLtJZps/8mN2Gj3FmwM4ZevEA0nabEyZK5lMnljWTSjMAnrmeHv5xpGioIlP2i4OKPBZ
wonUm7W3tTTGX1QpaQtLwWVSHMXFlWw89TA7LjjaYnfu4oDHmzKe9ZXPe2RueaqVZDa1D+M8GcYI
AW4ai8PY1bYVonoVjuMpi61HYZBfb1vKpspougxfhRHMd7OfhaLpnRECk1xoPkugS8piO9Q5Hfyt
jNhcyWByN6TIaZzmMMZSA2p8pXmzntmF1u+HKvdvH2fTe61E0c+7soClVLV8HvBkSbTMa7t0ry4G
J+nePg0aBzrerZbK5vdyuwiiLhGANWK4u8aybXkh4aUVHm+fZPtirmIYf9KoVabMBaVzMM9yHsxy
Y0e8bGqzrmAiHv73LIzDyITJMtOYvvD21GVZx+xr8ikMusSmNb7Er74J97y2F+9gjDYMKhnKUoUl
qwYmy/LaLdQ2KEXeeMO/eIzr2RhVqOOqEiT6QBGCxdf86kDRQchDsyc7gJN9oFhi0kYCHTHGGhXj
MMI8TFpCzbaf/U6/T7LTwKOA2hwbWslgUcGWWFbrrptxTYruRWnmGUV4KOfOG/N4l4Lxt04TDIBV
ttB6SZY83NZHrngmMQiHeem0CK8X4M8DqTrbKTsJGCvIEV0exMrbviObj66PymQItVYVORrNoCVy
iQuGFocCENeY7VB81Wt2MtYxtQulKsfOHDAh67Ps68Ec8EbTN1XVUIByiY4IRo4Z80CD8D9HlpSX
Vji246eOx/jOE8FYQyvXoZz1CNk5Zkcj4zQXX7GndfvqeDIYS6gMPayJNICvWdFPBcAtpJQ8yEbN
Seu2LW71uZgYXQ1aojQTzhJ+paR43a5/NU9gYX0Btuwn3vgytah3KrISxlicMFfYz81g3uouQn73
v271bAaUqxh2LrxMgApmVfD2mlbupbn0NTXf3b6e7XzK0E2ZNiLBm83UBZawNUPgEaDSiuXm7Bh/
hqfCavPkArfZW37y4S03Q9hKIBNbpmhY1DSDt6oay0mKwu4kQMU0xIl5A0U8SYwFxaQeahPKB0mP
apg6YXRYhNDpLB6wyuY9oSqg0x4cMNwY74RyjmlIFsIloFVr7dznL7cvadOGVn+f8UjykgyhSVtF
UlYd1KS/AzyuX5iKd1vMtg1hS9cyMc9mvtt9EBMpsooSC/XRS+9SrPfQLQPrDH5mB+AwHIuVN6/n
Ko3V7gW0RLougJRKCMRD9yIexsQG/4VbP2GFDXtyaL+7miPvlR1F4oiQEzT73Cud3OEhI2z/Eqwg
qaiB6O8GVcdZqmtUz8EzApRNa7zM0EgRsMeCknIOvX2TV0mMl1JBR6dkFSCaivicNk9ltu9HXqzc
1sarDMY5TVWP4YuGTvgmtnkABdcnvD/t1kPHG1QSeVD4H3r6QcX/8/3Y+VXLaEwRuB/w8cZnS/mr
L16l6iMZ6UoEY2Jp23fYM+1QJFKVEbvIZJdP6iXGOtVtG+B8PJkxtQzdonohBC/pbnCWWnlshomT
rm0nvquzMC5XqcapMQYgrscVGJJQcHOGc/bJAmv45Apn7dAgp+BFLI7isUOq3Vwu/YQin1uGOyM8
Tn3QE85LiyeC/v/q+RM2hlSSGMcypV1V/TXPR6Hj9Ow2RSAhMmitUH03+QoQgTiXKI9dkb9myX0v
BtPAmWLafn6vZFBnsTpG0QlYMaCbx8NBPdCEj6Lwame6eiW7cxC5undb5XiHYjKkEv1CElFYFrM0
fbWsT6PcXeao5Gg2TwzjeorcmLNSgQVJkTu0DumOCuEU4HkiGM8DciMsH6W0x2B+DqfUAQBQzgXj
3haCYioGri3l3fhc0emTpJZIKK1WcZY0OykR8TKNh9G0GROsqxjqKFZqYOoWAa0ufBpY8/LGJaXk
VNZ+rnjg1ZtPGwtgrJKqiOAMZ9FlZiHtEiJooLI4zN7fCxk1Fikpuj7vabM5U7OWxeiAJbU1yoTQ
Ae1udCkAXC3a8r44Nc8iUDigET9uq/abu2QT5bVARiNQOVsIcBeABO+Kv/6mR5BTxPjctUqUJTvX
QmBPvfmbceh3U6Dd54j9nB9BZdz4DezC0BLrkaqG8Et9c668qAowxGrmFxlB3or8TvZun3n7I8so
wyORwGq5xdhz3vbmYJiQl5/MQ/MQeRny6dkXdiWI/YCg7XLkbWmqhWEsRYQKYb+YudQh0zRdkwFX
ZX4CAR2WvTB2c4fZeA985/7stk7s5TseG/iWFa6FMhebKAnJCDX12bICwSr2oYYnRMxzWv/yMf85
HEvnJ4UkjbsQGkufJ9Wj7oAu1Znuq33ppQf+asVmCrw6F0vpZ+TRoGoTiGXEQ/5jAIWNQR9DiU2Z
4wU3e719d9SJvFPN69WxZH6lOA46GSmNjRik6jn6SA1hfRom04iFolfNBH9fs4JIhr7/lAeOdW0+
INcy6BlXjrLTDRIXLWTkJ/VXDbj4wqm9Zt96lNgFqsfdHeJKpLq5kiiacR7FEp4pvdu8JEHpUvZM
4Wd+aXyg4O4+iIS7PiOTE9QRZvVGek8qhr1QDtrFfuYoaAAUd7xxzk1rVjSZLrprCjKd3w9H1Cju
Wo0srqCFdpZ7zaQDLnIXRV9uq96mAa/kMAk1cCzFdqkxyRlPx2T4HmqZXWG/9rYQ6ure6fdKCJNN
d0JqqdkMIcKcfk46yU615aALyT3Isl2j5i1SbsfSlTxG36NlMLWaUtohsw53AwBww+fBzy9I5wNe
Rs27KEbv55gIqdpBC60Wu1H7UamB7uCGUuTf/obb6o7RXgO4vhZmlpl40pO2KlqCNyPtPhVe6ob7
YbL7txIN6uR3xTfee3gzYgL6CZPpkkIhu37XwaUSxT6d0WOzFEcIA1XcC5gkludLOFxIeR/zhqQ2
3eBKHmNeatPqQ9/h2tIh6POnlLdyzfv7zBdEwSlMxxKbbIse5NKjvDxxrogayzs9Xx2ACcFGORhg
vdQoPwxB3zU6ANcTiU1B/ZFzW9amSakaYAgtE+QEbAeobMpyyHVsj3Sj8BP78juUqz+Bff4ch9lF
Hy3OY3XTTazEMVreoI7QmhO1qOQv3Th15GjyghT9OO8+HogIQAuuAIOCbV/kYdrlHRWhN3Yeu1Uc
SMkeGJvF977k2NLmx9NlQwZKii5qby/zVeRo5z7VyIj3Y2pWTyZ2KoRRsUmdHZSevHQWF8qf+rd3
R1vJYxR7iXMsA6QVNV2KuJl5kmEnjmkDunSHna4ft1VjcwzAWolj9NxIl0ZrB4Qp6c4KtCf1oLjR
wTxFXgJYZJrKFHvLU1FGk8D0MB1rt+Vi7m2YGghsRAW1ULgq6OHvrqMjZQ47UWFq4lPdnwxeHWjj
Bn/7+0zYsoioNgUdZjda5Veojt4QSmfgeAcoF9zH9fD59ifdAnP7TR4TwQwCYI90mnGDh3g/uuMp
RgYa35n76Z6C/PfIcP7uVnLR3LdPioEo+iFlkUXhU6K4kRP6JTvPPMgHBaBIgKy7K187d3Ybf9qT
c7uLuP7lX058lctYvJ4NZjngXfM2foAeHzI6OtyZArGx9fK/Zne4b1EOrl55LZwNV4NPfRXMRB2p
UyMxzHG1SbwcumLYd1jS6QkPiXRbQ69iGJvMB5BdpHiVotAroL+NrWZBDDhaQ/MMxu5/OwpriMs8
Vl2to7EGRHJzR0mUaA0JE3wOOfNjAu/LMeEHw/sLMag4MhtuRp6nXrOzigdntvU2+u1UzJuvUuYG
RODQDAoSNHt/5935UfSBguvzmtqca3o3i2KKw6IJCKlClu+JZXja/IHFmPV5WCi7JkItvu4UaLr5
TemIK8unzjyIxsAJ2VtpqYy9SMxlwV7Nd6sGAMJAzGmhcgr26FQHabAbPmd71c8PKacEt/nZNAPC
RMCNaWzq1qYZKGzNUHbFpN3J6bInMq+HsfUmx3GuMhgLGmKMnpeWBo6dXXWhePv1MfQpVBslJ6t3
BXcDZSOM/iaQMadcHuO0s0LV7aDXF4pmU/3UnysLPfgUM1gKb/fgrRr+zn5XJ2QMKmkBHTzIpeLq
XycP772HcE/ZNCyHOBnCqLITPxOwmkeg1Iob28R+pEZxqzh6Q6Xc+hWsvc2RohA103CXut3Nh6p+
MK2dSIitAxKhijni6LXdEMeOeITaYGWFYslu0Sh2NGJWdVxsU3pSpP1t98jR0TdzWWVhCWZv8yJu
kZxorxrMjjcGyzsIE7NJDKgAbOwqrjwDWhj4tXkoPhXxEGBBgPPNNoP0VVHeTGV1lEHKx0TpO9Wt
9e+CGXlKczT0hya0LSP2PvDVdAx9yaKO6sC7xL/K8j6PFtUVQtUvteLQx61/W8RmHFmJoBe3Og2J
sV9U9brsNqp0VObQHufqU899jm2nGCs5TKSPq6RR8gZHab8DO/iNmgCLbJe2t8X73k722T0lQDUN
2+UtjmwVpDEme/2KjO8iGHdQa6VSkFUNHh3uqU+yEx1jhxxzcGwGnSv6mjMHTaAHdOAefHOPtz/y
pvavfgHjzIwwz4iU4BcsVX+sxcpTOpXzaOOJYNyXPIx10ikDvi/xE8vV8qfbR+DpCeOY2qFIegGD
kG7dnS15n8u7KX3+IxEm844Q81wQqgZH6JbdgFRQ8Sbe03Y7LF9vgh3bIEozi7IgyMhnRKe7JIcE
cIuiHwfx4UPZzEoU45IscLotABMDrEe7b5M7LePcOOdGTOV3y50qYpmxUoOQZnxKzUAfnkOR1xjd
KHKsTcdkvEOeVnFuEDD5ajaAmtzOiQ79gSZ/Jbe7sOnBV5+LcRBYzaymasw1ANcktkROUbSTsmet
/XRbyaievot4KzGMM1gqMs0dSTQkMv8FZ9bxMudVCjeDxEoMY/HVOIhS3IyqG+YHcagAbKi5yrJr
zdKJO9G+fSaeJjC2n02L1WrAh3QLYFmn0vASd2qwLIL3Z2IYFyBESalEKm4oLI5YCQZIsEPShBNd
OWdh100KMyta1ewRyGXiCLOY2VH+V9EKP26fhXM/LH5RpIR62xWp4qrLl7Lw0/J+aL8m9Z0Wclz/
1mzB2oRYDKNQb8oliSGp9ZfP8w64H3/Rdl3oyj8iBCS3v2DXOVg45+NYE7uPksdlqckaPqMx7KoW
mPT5sxp6msVjHaIO4IY5WYyDaNAt700R5pQr4ILrdlrC2SHcfnlcLcmiCrNKUMAlpmNQolHAOt95
lHSRzmaQB9SmgVyXgBH+tmJw5TEOYsywVhO3yFSh3VjFyLERZ7oqNt8hD7UXXt19+wOiBIJxKV1+
R/FQi0Jv9nWGuB1HX7DQExRz8TEVvMpgI5EhY9xNwZHi0/Ar/YLxMEdwzFPb2t8HtzvRsYPqdeHF
DvpX36vGVSoTnyRw3IfzgNhBexjYPKVDNbvsZO16tOuEZ861bfv1qzRGERVpHAZ0l9Q30H1aAxUA
rYRpg90YLI/NScEYHCYOwHWrXz4AVA0Lv4pmNLSuMD5uYMvXDasWA6cPSwQ4J/1zme1un3HbZ13l
MJoZpVI7NSCycEm8S7D3nFrEkQXXHGI7Lmf3trDt9/DqVEwEa0mvxlGH9ALNqJd6loM8ny+kUQu7
Tb6VorBfLFxrMR0l0hw7K3mR0/IiReRSC6lTixbQ6cEYko1DMOTxSy2S4zIXfpwKe6nrvmUhiCJJ
RP7/w2K/XQUTCS2p0mfAISiuKZ4xzWP3wwlDSfbtT8MzWSYOghZe6gwTb0219Ibh2eDNMG+HwH/u
mR2SNRRMWdRAukXHIqjlT7EUqIQDqMU5gsaU1IvRMOcwKjCUAyjpopVsk7d8zpPA+JzKMup+1uBz
wsGwsUwXFKkc/NE9sOvtRdZgdtmAhspj4kxp9Dgq3eNtEVtzm2uF0ugxV9EnL82xHiMoFPEVv/aL
XXvUzlgF3FOy+tyDMt/LvNFyjivTGH8St6W+SDSm0nXHDC+UyUfz5iMTvL8djXEnciJn84KUDoMi
xUXRE2+c590gfYCx7TcxjB9Re0Vvy7jGM6je69bPHtgxS/ZnFqkxZg/vo02lOsIis+9LFnTjz9tq
wLNIxuKXSFH7WsCnUoujXJ26+tynnNccT9PYkTVNqsIW/ouGy3CHOruvXdBTxoyeR9kAZLs8w/VO
vN1azslYJLGiqxUDEw1QghKTIETILn1jXIaItyDNk8O4g0FWGmEa4A6U5FMa1XYtnovxAzDhUDUD
e9gixhiQM/5urOaIQVE5xOO+rlNPkACa0GIaJJsPZKpdKdQ4TnT7TP+IY4unWZhIjZyheJqbQBR4
xECn3cYyJx/lCWE8tS4lfVenqJvJ4WXqej9OHuaKt4P/9lPf52rXozDX02qF2HcENc2l3wE1xJaX
h1Y9l+JZm79F8qMR9TaRuPS1vLMxGaKsx2VPElMG6AVtLS2B+IUcRfhawE8sZ2EvRrb5qeZRy267
1+tZGZfelXWhycDJcXvp1ER2Nezj7mmcvkr9SS/3zcxzgFvDPGu1ZCcQ4tmU+yGHnrz10F5QBcS8
nHSRn4q97qcHmDUP9vNfqq3XMzK+fVqKPmzyiDqTyZOeKdh3/VoGwjl+WZzsHuhoO3In3ZN7iZP1
8z4u4+2TsErzVE3wWjvQpc0+oFTkcsCbmNvuS15N/e0DrOKylYLY2rAsVMYDEMp5ugMG6G+qXe31
IOL2JWn4uGUdjF9ppLaVixauOZLOMTA2wvMk/BKs0WmMXRuqHifYcL4hu1rTg1Ik1DD4605gsBvH
4pLXzVNUdLZlxUdQ8LwM8+yOavZF1nQ3TCd/JI3fp8QXw/6HFpFda8QPmobSjGlGgVVYh9oUzplB
jikpHYEsxxh/nJTJvRRhL0AEElAVnyyz9+p+2enhDK4iMXGSJHEyohwzU/puqYOTmGD2qPRithcZ
qHCLvluKypGS+hBn5ecBCxS2XIwOWbRdGcZPqEH5WA8BXrDVB0Qg+wQ7cqVWHau+9uIoOROgrsxG
fjHb1i3S6un2V9zMPw0KWGkBI9MymDsbG5HMYY3ErVwuRXKvG///zRdZvf59tlhtpWJXAcwVjbrI
L6LHoceqwIdSgpUMxvdX4xxNvYwzSHflHkOvT1pkK5fOjS9xkB5CT7r/4FzBSiYTCSIzbMO0ga4n
ih6AzMwVU/HFBLbH7evZdP0rMYzrx5CLXMUp3jiKdJqy+7K61Lz6+LYTXMlgHH1TpkJtLrPqNrM9
O1i0eIyd2rQByGY58S/TLp4VUPlagg0u7tLhFpLol3rnNVbi6SdYuahiNMPZalC4MoGnC4YADAi+
LRShzVXuuNI2iwMASAG6AuDkMVT3u7QqHJepFXBv2GHsE7vdl377TbpImt0JtmrTNn18kAsIz52W
9yLebquspDPxRpvNltShJNOdD0B/dsAXCwO6uhn5Aifr2i7QrWQxIQY1aHnOh1hxUWKgaUNs2spX
bdfs6broFOger7a06f5XApnXRawCfjomyP4TMth6EmAazYmWFgjRbju+Ggqn4rntua43yXiuulp6
PW9RzU91r6yfpPDXbdPbDC/X47DlBTluM0MD07SrT19V3deT45iB6wTQgYM9ak9i+nBbHkcz2VoD
EYRR6mY8AEMQnUlfewmEub/I/DzqHM3YAqOFT/7ny2mM79ImNcqLAQkk2KMwczPsiD+62Mlx+1fD
MX+ozyNgUyNH+tm9tmeVR+nG+66MS0uTLkenmZaFABCQeWOg7FSf/2znqAdbkTD7scoKMCO4hXQu
pr3Ie9Xw7IstP8xyURpa+Va3nb3axxDgRfxB0R3poI/++D84j+1gcL03xnsoFnjoJhEWrcrabA9d
tV/KDtww3xep/ZIVgD5vw+iYJMKjOGJbfE7ORki+6C2ogifVz8BklkSFZuuSddAl9U6wktiuNMET
5f6optKhHxQvQrYhmABmUZRzTyq3keA3hMX6Wc3SXlmW1J5HsPwZoEOTMP2gEwtgOwoMftQbL1HG
v4axiOzaMBxNak9zNz0RzbqP+8HO5fSnKM8vAHaubKnvjmha7QqhBJJS+aOysMS0pE4Zg0mwnaej
RfIgaTq7SxpvqfPnaKieVZJ67bx4SogQIZbnYRF9TE4fLB257GTZgmqctLL2s6h/jozKVjPZm6PF
biUwzlly58wY2ZF0CyXa7osxW6+inj0ZYzj6Qim/qioAs5TEMA6lat73mlHYo6qlNpnUM5YPnuVp
OhaqOeK3l7HdRbIXG0poJ32YHPHKpkD19WXss8BqU/CJiBN+F/mUkNgGCAKgHHIg0g95aKfJ4MhZ
upOm8UU2USuzVFRKgGMPQpdBmR+Krvl527Pw9IaJBJaRRsuUwbOM9d0oKXad7xQu99gWkdJvXoVx
/60Wa60sw66rXwTeBKPArngHdmcMdyeH8i52UaQxv5gn42F2waWU2cJ9fo534tcQy8MZSkb27VNv
vydXbo4JEL0ljp2EBQfUByU/Q1FoR4kk9Br7IUBEcxSCthivX8rxOmx1atBrg5QEH0FPM5vovli/
3j4V5y7ZQpQF5gw8a3CXmnanGy+6+SAMz38mggkPsSq0atKhBjU27SnTyHEeVK+LeGDJ22/T6/2w
dGuSQPuVqaC+TVPToQnsL3q6W+1RmIJi3D4UJ7rq9OJWWSZcAbDjhkoDieNekB6lebbDCW+2s5w1
HMWjbvh9QvuPm2YBuivgnxdii1qhrH1W9XtV7uwhu2t4o3y8EzHRQCNkUtQaVbxK/5xU3xdMU4e9
m42HoeM9sOiN3zoR/Smrj6flqCTqNR5xOZ5XOd7Sdh9Ep8FVfTEQFMAK3r4rnhExnmS0CqXNLOi4
asxuKCaHsZI4z9ItWNe1t2KRR9O5mZREhAzljuL9zj/VezrGn74SrC7owGeWHMmr3BkoWmMY3D4f
x4bZRZCijGVBJ1CQqUIp4Vetu13PSV63K5VX42KXdTsNuMy9TJtjQ+GCX9oPrYc6np1Mv5OxpTA8
R+ZhUCf/9sk4N8cu7fYo9mS1BpebD0dd9wry48/+PpM75q05EG3BeLUsSC/YIxApzjBvVoPnmAzG
VwAVsTORB6CwhOG3BTDDqTsGqmvsxl39sXmu1UVRZVnZ1ii0YLtAWgayKRGc9N/64aVHTGxe/+zL
Md4iTVvw5FCnrg6PnfWjBhnpbQE8pWZ8BAZHLWXCFpsLCNl7oyCXPBUuyDt/3hbDvRzGOYCEPNeG
BYoNfD1A0NGCQQJQdQsQAvmnPy0XsOWxwYIudAkK/upO8Us/BhgjnkkBOFzhIEC+fhe5pjO88jYZ
OXbEVs1SReijLJ6gc9haHMMuMHLz++0PyXmGsROeaT4LpkRb23C3DyJtOraq08fzSRJC28zQ7x4L
5UuH4sFtudtpmQmcdaxRa6rEdp86eU5GU8CgFy3z14DSrs4LkjM/9Gc/DdKveGJ8aNzhKpLtQKm1
0ebANcbw0NTaEzCaY8nak4Z7NOp+3sXJlRymEGkNiwl+PQQVisggerlbOWNgYK1Q2KEHzh3m2TS5
lTgatleuo6yKMNWKWHMj8aFoT+nw19Dtbt8WTxEZEUYzLk0PzXBlEL6Bm9mxdF6fiXqedx/t6gDZ
+VxpGCXBoNVboUQLv4zcYpTsGTsCKlH/8DSMY6/bIRH6ptbceXEKDNbE08jTbt5pGHdOhCpqxAoP
ADrNlX6hOHHYLT0Xjvqk2xTRpfyqfNF+3L6lTUVAF4uuQ4Jr/K1UsVIEa0iUkNRoEJL0a1ifIjmy
Q5NTnvoXx3sVwnw8Uc7CKSEwInqy8anBWgAd9wPW6DF+4KWcNFq8V4qrMOYzdiNJG6mBdxLH6tyb
wMVBCmMlI8B9W08ZNef2B9y+tas4JjoqUZvlKZ3xkMxgEmJ7AvZiJP1MTI2Td/JuiomSapHVcZIi
DHfk01IfUORr9dfbZ+FeFBshI2BXyFgjAXgwVuqwgybuS1wTRRz5H3ZiqQd4d1P/OCFwn/3uhLSx
13pZFoH/dRi85ZQjRo6FPQDTRw6anstFtvkBV+IYh9TluVKKuYg0o0vcxTACswqPjVxwPAVPDJNo
YklmKEmOuC+09S6sux95XnhysvAomHlyGKNKQq0R+gLjmFn0EOn3WfxXnn/j6MOmcq8+Gf0NK+9g
iBnIPyrsi4y+fgDqfbAEwNw/Zm9UNJFDPonf8p2250i9HQtFkzEpwZCaVJdxsg5959gpDmh1+BjE
BHpX5lp7HlLCttavTslYVjkWk7zkKI7mb+D3y7cRQG5I0ugORvVN55JU8s7HWFnWLePQACT4zR0i
K/TTzsH0hxMHmZ/vALfPMWuepjDVLEMHgYUwYFOi6VsH2z8HoUTxLDI4ir9FwQqo1v+mZyK7WFAC
qFqXUtybusseMwD692B3T+1qVx9bT/XJLsE65/wK0+Z2BrZnu1ayGV8i6YkBEC+kvWfNpvjSwy51
weV2Tu/SV6O131gMTP+2onK+K7t3MBZqWRgdNklLRJtO+mno/tiKfyiEcSdqk83zbNA5E920wxYP
vejYV59un4STWcNH/W7oS2VmpOyRBrSfzZ3sKUHkjXbnpzmtd6Ip0Rx5W5HbWxurG2N8yyDovY65
fGxtwO5oxpu65r75lDmDrx1MP0XjuAs+tCa4Esq4Fqx6GvpEB3+F4rmudwvhZXH0D9yIaSxMXVwX
em/RMsPYnPtqHysGarmibUSy+4dXxngReRRjDM5ihpUmVbSJ1B5J0GBXLRAB8ks+wY+UAUcmJ2Jb
jCfR56mKBJqDtC6lrgUHCxYAtDPxKoCr8mp5HL+MecPflbLSElLrBrIRKm3Zd+C91F3lga43hI8f
gN5bOS+Adv8uTAfHiqCLGKvKQuW1AL5mssy/hLn7cfsTbr6d/1FA8Mv+LgZLpJMmTxmy0wOFU/97
8rjd8aa3brsmSWS8hlaJdW9aEFOHh1Z8LOJHrXy8fRLu9TA+Q5eyGMgVKMILx86LAKNiflHt3jN2
6Mn4H9r2W303xlsUXa8ulgBdkNBXa9V9Y0DpZNk3yACwgJETyuhP/3crBpHK77ekaUIs5DkeliOU
rXnKeYzJvOthMo42qyoj7eiqtoaNMRMwUAfJ4uEtcGKiJDIeopKUrIvpvDM6oF5jabvC0neEhCBq
wbpa9W2RjceljBM7K0HtWoxBlZWYt+j9hsSulnwIIsbEtBjW7AH7pzLOQzTKKBVyWUar8qG1nvSP
heN//j47dTF2llADnArPiX5wjAproGX/XUpKTlK87eGvYhhH0cqLUiwhIn4dP9ahH+G9N8UeWrL2
bfva1hFwP4HnEvyCb9nWKveWlLhN5AJDKnr7og/nBDmTEHK8EU8GoyFNQ6q8S5Cx9fOTNv6I873K
Wzn/lzh/PQdz7VokFjEGVtGZk7AqaesHCraHMTv4jQygWQ1WkfHApBiuvFIotaL3VvyPZHbKc0yF
uF1aTKcl9U8drfNkfi3mR0vax7zVgm1/cZXE6ESTWrncUoiH2bok88FUOW0tzj2x+OnmOJthiTeR
m4yfiuaYNyBbKj+CcWNez8CEjCSb0B2uFGDc9E2QDcbRgke4rdL/kmZeZTAhI6tm8MICLPk/oLqC
LR1Dt06dzqeD2vFB23N5v7YfW1eR9NOuzEhT1KEKQTzpzrvuVxQAfNaxnOFL79FRguKOF6e2u4Or
z8iEDrHMLK2edMz533Ve9hdK/272YF2yg+CBXpqyMJkocIBx4ZzveNA22yHZkkBYD+YR/MscVq/w
GglL1FxpFVl1cle46O7oUHlTUHF6u5tKuRLGnDQWkzguOjxjp/zeKg8Z8cvk5bbCbIuA+wM7qAjO
QEYnJYxBm90EH6h0rwUGLcPiM+b2OI6WOrl3bsK6CmGUcpKBCWvMUPx+0Qq7WhIHo49PvVz6Uwt0
LGMwXnPzT0/G3JQxp6mS005/GV10UttpEfRZzjnZpltanYy5oblvi7a38CaYmmE/RfJe0nhtVfon
bn08JpOZBHPIshlBfZKedYBiLW1md5YfY1DrtirwzsKEKjKEhZYBat9FKcPrw+qYWZl3W8R2qLIA
AmSgRatZb2y/K1+hJFUZ9RPcbHmKAvEcPeC5cVCf0WEaaUMfIALqI+Gsc2yr+FWm/Lt/aps4G9SU
QrLMrW8NxaNRLkC+LTkZ7b+4hqscxpSW0Iyxvk1f+C7lhcMohhueaK01xQQx9+lGn2bv1eIqjbGp
WlFmYVQhLRLEB3WAhDZxqyq3AYHrtQsgT0X9W5QWD42Z/7p9i7wPyliWHJXNEmsRBgnazwBxBxDp
L8J7Xm0r4/V4jGH1pMiGUIcyAsXSLkkQzY+3D8ETwJjV3GHxNp/w/Ua1fcwj9XsvhDyN2Dbd6yEY
i6pUue+iEOX3yYmfw7PiawHm7gQbLVUwMyBovFXhi9jmfT3eDTEZ4Yhx0rggMLNseJSMh0XEkOTL
7e+3vZlwNWWFqR2MAJw3dQWtYnKn3fV7IKjbyDmjHtEQnK0exdoc7BawDLnDu7vt8d6VbCYbVDuj
acYZGe/oz57h5z7dZh78BWNBYpA7PHCELRJyLOH8c5EK40LSsBGtkaB0sUi2kjugvvGqXbQzLt9H
NJCxwITZ4vDOBMV15GLL1dG+3P7YnPtkMVW1rJ8StMjpAiW4kGrdwcCvq1e9d1vMZvaoibIE/6wi
oWOJmPvKlIe2xneluCE96kHJg3AZsXoxeimAxSKs23EkbiWPK4lsRVvRzCEZx4U6zdmTvchDgVkF
PqIOjEnstfyQOTn41pdcy2M0pzPKPAdPD3Lw9LWJFVsQz9nAm6LnCWHUJSpHLJKVMiqFTe+p8aVS
T9XSfsS7rI/CxJtEqxoFWQ6d1adNnPrOwLJ1e6QMjyrQoADwKNqCq+xv3xj1i2zcWUtl4s6sgCR2
0ZAAN8MjmqRi+YiWn72g62vkHBfN+4z0/1fJghkpcZgIsLpQRo7dxhejB/ZdtvA+JL2OW0diYo0i
yposRGhbNpptfKc4pyQIT3PuiH7lxt5HnPP6C9IvvDpWb4hEHyheZZp9DSs/0r7LPPLgreC2FsEE
Hk1SySjk+HKa/qgWdxhEvq0EvJth4os5GYMgCThCP17k+mvS76tWtm/L2MynrocAydDv36kS0d6t
JCS+6b59Lrxw/123ox8UYTF3uO+6rVC9Fsb4BatVQXVEv1jvTh45AXBqVwfRA/V9kyu7C+rvgovF
jdtn/D/Srmw5blxZfhEjuC+vXLtbLam12JL8wrDHNrjv+9ffhOecaQqmiXs0ERPz4ghVAywUClVZ
mfv7CEd7v8RcrjVTDJGaVkqEUe7kXp3L+05Rv+yb2axTrlfHhIowW7K+of1JOtZDkXK1Uzrdi+WQ
2KbVZPFGeK5GZ98qb0uZSEEWHQSkGX1PaK2DyqFPTJAmGCOCro5JjX1juOw2TzHo8S1DlqEKyhyr
vDTVRQUa3lVn6RCJ0T3Isv00m+6mtoZE2fiQa8kP0kzAcuZ+PAIcLeRBT3S7GkMHUzKvaCpdUrn0
ot44WXLhibpwCdXwU6vlt6OEN/6Y9naS6Q+LaTm5PvrQB3eWYgI8oLGlZrALabmk83E2QNqQFTaI
sMDkiuGSVHaKqQM6prST4iExFX/MJltRB7vHHGfSQNZJlPxCne7qucSYEDjw5tKzEoJiFIgdp8KO
hSlQy9gRs+GQzP3nYamOcvHTxLDPMn1SdGA6SvN2IJnXSvjL449qWgARzF7kpMQEtuZJ5WLPueyl
4HYY5C89iQ4FbEt6fig74ziLvRd1bTBGuV838Z1cCy81aQ7QHXBTqXQKIgHPodqxKPs9aV+bNAS9
wlkSq6MFahwoz3lmKRyM0jjmuHdS6ZDn4V03Wk9WkYBEqTHtrDZfUqN0DSs7LbN4V1ctSsjS53lu
n4oi8ksrdrRLHTly5ummct+jIUumwtMKGSpGSXMscwN0SCAWSSBR0ZrQ25Yz24D83CAa584UDnU/
e4NWuLORH/uiP0tm3HuWQVJbnMUbbcSZBp0AYJTD7SzhU0fWOYtHe9H7r1PVjZxbZdv7oSGm6ZaO
LhRzqcRjqodqh3syXryK1G4fn5MBjzXd5Tj+VnFFAxTgv4YYvyc6uLtEEwxCgw/pU2c50BPefYtv
w0MH7Uww/T9Up8oJPcIjhdiOXlfLzC0DFFMlpVC1cSOtCuK28Kb0KETf99fHM8JcNeqSlh0kMzEP
2Xl1cW4Kdyg4td8t/Ql5tYXsU4aEWjVnFb5VcRY/U6kuTB0/gEnYsKNvWgDE7aFyiJ858u0IFgjj
KTv1LzxZWc46FeYCMkMhVwmhMw8SJhRrtIkyyctUHl8Jzwxz41hqjjFBmjQazcOSF440H3qBePvf
bLPMs95Q5r4RZ8Vo0A9QXanXncKSTikCFx4dr61snIcKNBD1LLxFoHpPyOQv+fQF5EfHBeKZtggZ
+DmOLqOYHfZ/FedEKsx9ZA1WLHWQrXAtFYOS4ydRv+R94snqB/jb1ounn2CV3xWZvBSKgss2VmYX
+rLuEtYBZiN4m0w9//e09Z/jpzARxipSZQTREX06kUc6CVEG1mNNaZdcAVJmOgrhyxfoYBM79nne
yj0yTNSBKquu9FZJEWTmSXcSf/6sAmFCvEdyOzWQnWvs5JQDlgEuaogscD4lz4uZyBORUNCsDLXd
ROycUTqOceII8YeeiteEgjGCXuo4Q1YaBeT2WIqvgvKm8IhB6S79/gmvJpjgpkhtLOoxCuPJcldb
j9X8FHc9Xo13cpb5+97PSY/Y4ccYw7OFVKDeZWQPguZP/b/bLXb2sQPdhlbUExoJxoGMDwkdPuOQ
CvzhRfDPdulM8CKy0Ux5iThNGRpET7KhUXlbeXim+fNB51jjhAuZOcZ9OnYx5ocx5pGHF3FQPUkx
/DAEX2uvcyLGRn6uK6Kuo51kQv1CZxv3kH0aoA2E4K896UHjg5XGzT2kkLorPcilPR5lvOR5Z/j3
Q/TOKNvNL5o4qyQViUOi/WVYb2N9G/GEdX/fw/cmmEsNih5Dg04aUBjdoU0uhnrTRkHW85L/34/R
ezOMX+SKACKgBrMWqvQwQOCofhnbN7F6A2UQJ9viLYi52GIrSQQQioIPhdxW7Uu5ILpPmFseeGwk
GyXH92tibisx7iMUQBAaWg8vjEP8S0pJOejHypsc1ZcPbySgHGOak7vE5xKMbcwovrfPuH8o53kt
ybCfnYdzG1h3VBgTklFo0ewHpo1T/d4S3fPVfSnEqZ5UFEmVHGcPE+qBhDLyOT7OeHeDP63hPEs3
isfv7TFXlzwJbRSFAO2Yt5OLBrkdn/IAMkeB5NX3eLpx7PFchrlGqNoi+IiA6NMkDNtXN31ykTJM
HTecIMI7zsxdUoL7qh1T2CmbZbTjOckdTRy9pCqP+x+MsyD2JgmVuSLmLAIvSwzHEE9keXwoJYPz
oOcs57f7ZCigAjTjip/ASbzcQGWPN6PNczz2OpmkKg27HiaEgxlo0Lpqblp3ccCIg94Fb1pxg9jl
nduxE/WYvh1BwYl0QoEMgQx6IcqfLt0snW0es5v5L9o0qaDaUb/MN8rxf7/N3ltnwonS51ZribAe
96mXlA8tBGys8EkYOZXBDXTGe0NM3BDjRC4iDd6h3GNs0bEAuz8UL6D8aoAHIQ4FqFM96fbbAw8t
8Xs+/N4yE0cUgfIiUEihDFWENugOo0/r4P97+fa9GSZ8TN1kigR4UFewbkVQtZY/M8IZRNqgonpv
g4kZ0iSYchwCi4nsOtCdOsBT5ZWm0lUwKZyDxouH7LQ9IMBzZ6RY0N8T1Xg/POmQQbYAaYmfLJer
KvZ7JvpuceyEPQZ3xEbQFXhI+7ro9/382EqXMnmJxO+KfiOUB7W1bLM6qFnQdd+smlMM5ZlnchLJ
zPTJ1ABQRyALmgSwqKx0PxIhoWgJnJCsQoz2/Y1G6jGWC8ohIEG7eu5Gd2r9zHzq1YZjaKNhR/fy
aonJfAqo8mgtFFSAhVJPSFEPFMCdn2vMwwPK5vOp/jfavu8tMhkQ+NBV1Dsr6przT6mHXDFVMyC3
5auAEgmK5ZojHqQ34yxc/vdX33vT9MuuEoUi7xvBEDC+mSnkXOXFqRx1O43iDznIdU+ZCIbDV4yk
nwCKHxwV8xkpEAj7/rHBS/9+JUyoyqKwjqYJ55uyYw9QaIiAJJtsAbRz2gF4vRv1ybqlPYfY1y6Q
F8ZsIKRXOL3XzXhp4LGhmED+o/ryfjv1RpnVlDKCGhEe7ll56ZTqs9AoXm+NfhnOb2oKDjxd8fYX
v/3YWdllgluVSHoWh0C107H91FsOliMFutt4o1t48yFxoiPvathMWVYmmdwoAe5sjEQsNYTYemx4
ZuWSBJeT8rK/ts3YcrXDij8aWZ4nBkFJptN0e+hje0p5D4PNvGhlgokt5tL3ptlQ0gMz/VnlDYrL
yXep6/z9lfDMMIElC5W2azTsWGyCjUowmyNYqb1Mj779OztMOEmGsQaoDXUkXN/PXV5/1uXhTbAi
znK2L7nVtjGxY2pjlN7HX1wR6WPhTzfNS1/ZGoRNZZvcg93DeN5f2HZ2ubLIhBF1zOYopIpt1M1/
yRjPbvlaHilvMRJ0LuM+Pa7va0mIKSt7TEyZ9JyofQrKuzo9oVxF5rth+C5n94Ogc8IX5zSpTOCY
1XpOQdoA9j75VYX8D5B8y41WccIwzwOZMCHNepmmIZ6FaPqT5KbqQHvHKfHwjisTFnLKIxOBqckd
0OFtdLuBIMm+F3A+CltjsdRq7HQDmYDSWXaLtliNnmT+KIyHfCk5D02ex7EklQUl+NQnvABHZ3Zk
h6YD6hFxyAMq6oY3Q8z5PCxPZZeGYi0M1N3kh2WQ7UhB6YUHSeV4GotObtVaSCXI/rgRcu3lFMdK
IIiVrYoZZ+84nsASUqqLpo/QgAIfKzBs1lijT12UvDLV9mosS7YME6SEv2ncQt2zlSI6Mqae5fa+
6b+G2W1dPe273HaGBt7w/5phAkFqEnEgEpXSDXr60HxMvQlCkZTwJHVECylaY3foZKVPGiej2Pb2
q2UmMKhFScKmRVpjqd9m3S6rr23+dQnvluSv/TVuO9/VEBsblt7qhAKenk73su6bUmsb1ad9G9su
cbXBBIcmCnVL6PBOSMsLqHrtVuMUbP5wXv+xwDLf6CMRtUVE+BkfOjcMetCRiG/DSQbqaD7wOPa2
H+amolDUBeIaq8Pa5F1SNzpQTlk92k3dXyCLfW6n6KtYQAu5FDJbUcAUOvQ/RzBvDk11HkQ0kIUc
IJ8WtOi9GsR17GpCY1vQiGpIyYnGmx919QPpB1ml99lcTpNEyaMWqBan3xThTrP+d2QeLklTB57C
ABmLyUpnazm4tHsNr5dBN+x8GZw81WxL5dEnbh6ElRkmezIF0ps9Qd27J88gyjHyQE3BAvSa9j/2
nXR7z67rUd7vmQpLpA7R1Vma52Fq7agpnbGQONGRZ4X5MhrJpTGp0ejPy5vQ+mGA/VXltI82Y+Nq
x+hPWH38SBmBRRlwFmbh3NXeYBBPI8/AaHAu5M1Hz8oOExw1k9Qt9Blpkag59hBWi48Uhs0rEm10
wN87GhMKq3KcRWPBemro9S4uiLQcwaNa3OATdKPHBig2Utg8cOZmzLJEGeMVoO+SWfouSO9M5Zgh
5zQ7v8UTnPDUaTY94WqADVmLUphCGcITSPKjUnJbkA4C9/TwjDBPnLSXaivBWJkrVA9q5ZdlYYMF
meMIPCPMEe2GwdIWC/2N3HIKhHcSg56TxyDD+R6/XiUrry6MzIoEC0lSuAQqeRTm1/3jv32FrL4H
czKTeq4tQYWb/aLAgyiL0vvQEYMgJ0b9KjvkyXrxFsQc01iJyqTsZAzXlzdkOhUKZ+Jt83iu1sMc
T2KRpK8S1F7+Vrb97/A+r+e0XYy3FN3Af5aM+/B9uFnAuSyUArCltPQv2K2j+flpuClv5ct8Ue8X
L3dj1zjKL9mnJCi9/a9Gs5PfXmor40z20uYQkRopTZI53Reys+SeurzKCshoXWnhAX54xtg0RlQh
XUYVLJUucnVyLNNvavwFGllhck4lzso2773ryn6jRpyLRO6ov0+dBJRn7E7SUdePrXiJgezb38Vt
V/znE7LcVjqpG0VQUO5XuvhUVnEAPiN/38TmpbRaDhMjJKElRb8gnJbpSalOSyTZonXsCK/XxVsK
c4uPZRulISXDnoohsPQK8NOBs5TtcHfdLSZQ6K2ca0YCLpNY/tKWuW2kuj1nPEIEnhX676t4Jy56
FUUmSntLfibaxQKI+kOp/+qbMBGiN7tlsjow3Wnm16UwvXi8WaKa48ecQ2My4SFWcDVIMtYBnJNj
RIGh3KfR5yj/qVoHQ37Z97LtIv5qSWw8ACmlNUTIFjGeatgAcaLbPhm25qUY2W4wuK8k9v9O04P8
ZGWTCQtpDgmxvsb1F3WHMDy06YceN1cD7GBPC7BR3vTITEfnP9OQBZ6flIIr9w1QBh73N5HjeawW
tp6BMiKVAQ0Sl/BrEebHQiUnwzKe9s1wTipLSDWO4pyUDYKOkXypp9e05nT+fk2S7dwNrOa1qIZZ
0kYoGEVHPTBsMK8Hqkc7xfAGR4UkDrot/l9//V1GhCSCDZUFNI5jX7affhJX5xwE3rYyYSNPJr0k
KtJlzYJawtsofE3D5/0t5Zmg/76KGVGrz0PU0FdwHpTGJTS+CTyAL++rMTFjkkq5ClOajA+fSrwp
s5RT+Nhu2K68nQkYfTm0o5iiUJUcp1/NHOLFgRbg+N7y+A+2m0crW0y4CBEpxEyFi/zdr22d/K66
SHbk5pAUX5z4Yjj69wlDmBKGMEEr+WR6+q1UcfLnP6Se/9woLFNVpM9JVdDvNkCgBi8c8GMJXnGA
Z7og1OfkhZwN1tlhIFkNjaRKkFkMlq34fZAG6jPAGl52qAIeYmffI3W2fQuV8zzWQhzyTvCjxouK
xB77n/tev0Hltw7AOjv600NRbglLVDvGU3gbI+angXi0PLypCgPj8PlFtlM3+lEfhNblmN6/3XSW
umoo6iwTauxlchZPOsaShXswWfjmxXJmPz0nd5QJsvb5k2/0nP05uKHW9P6oC0Um9rmKNTfxWU/v
LBP8u+Sl4fJN8D4gE1KmQs0SecAHnMsgBtqQ1Me2+7G/i7y1MDGlq5ZJKkKsRTdEe5RErx9AXWzm
hybpeK/u7e6VZYCPWweLhsUKo4lql0KUAN0rOZD8GPyg+QiGldYlF/1gXeqbhMe5u72DV4PM6sCt
G5MwI5prCA/oh9tW7avL5/0d/MOZvhphgmZakAIE1igmULJxCK7Zy0E+zn4BlAuv+rn9ta6mmJgJ
NnUttGh9v4G6I0RiHcG4iwoIp6pceCF9FPzu5FdTTGYVkzIpiho6zlQDmWJ3AMk4Gl7vyn4XYDRs
fxO3r7Z/rLENJuAYzaYrYK2XDnHySRE4eRX9texqgA7QMF0EvhuFrWBIVU2IlaFganVe2Z6z4Y0U
L8P0GUz/9i9RK/Jzf0FbX2ptkIkRoiKWiymhtK+1ILMAVaADEfaTtIzerNScivNmEF4bYwIFQA4a
qsV44MWfq6NxM6FOBzmJGx3yKYuHCcCbxv7/YAG3TtfaLN2DVcoT58V/WsOFdBYqVxd/ThLvwtxy
w7UN5nDpkqQnY46ldf7iyxjNELzkhZLEyocs4Gn18j4ac7wweZcTohBg4vL4FA4DJMiaI5HAKtnz
OnX0d+85JHO8FDOGVhDpABgY5AdlbO+iFNP1blVqviV2vCyHY+1XHWn1pVJDakOjxVW55O3jGAkP
QpM6Q5997efiC6bfuEPPtLa5szyWIGcKUTBsZGgCj4ajnsRbOsszGE55NEFdzEslOX7Ikp5Z2VQq
pMbQc6TOdmnWnwaMwoI4mVPb34pRK1f8NUu02sTI0iJBhP6825d3MXgRRd4x5vj6r4x5ZUC0WhWg
fHwlzR5cdDyB6Mau2flRAR0I7yrZ7K+ul8MEjbYYjSqL8VxH5vbQ+SYeaGVQniJ/vvQ+msbl2bTB
xRcIzwZnUHETOrU2zQQOIwG39FACxWuhH+lV9DEY2dmL+ZbZ/esSDF59EQ8jDzzDcxMmlEyKqKGK
SAehzPuoPHbJUy5wwhUngPzSr1t9wRZoiKEc8XxPF4gRJs+jcmNlkT1Nmbt/vWw2ZtZbyMQPM+3C
KSKIiz2U8Khee3FT+JgjwuMa6pCO/jIfwjue+AgnjLADpplcjVGiAKY5JpiWM1GIrRIMNCt22s6o
xX6kGLJaIztLOohTC9lFpItxeZPktxHof4TH/X3knGmWESeMkhnPMQic5YB3Z5C06Hgk7hyvYzlv
kliclzpBcJqX2zK7xHNjQ3Hb3l/GZma93iom3cgnsTQMgQZ4sBhFb1ROitZaFHSFgX+eb/5lyFWY
4CE2SWp1GtTaxu48m+deje2h+Lq/KN7OsVFiSvWipj3OyvyUWODZJ04l8HaO5wBMUEiXItNKAxk1
StZDdC8ln/cXsfVIXX8YJqVYdJnovYE3HLgDbTDAxlVhF4vdRpdJPM7C6761zWrG2hwTFqRszo2m
hTnlfgSjFFQY7O6UHzVKm+p/pMCwMsbCRNtSFSWtQwVnmm4q45TLP5XwB2dBtGewk0iwSAdJVAvs
HvJo2hkEOddBA22g5rQupRKHwFLhZDxYM+96Uuk9vYrifS6mRVXN6A4GBYDN0oHcgobDN4/hIXyK
DsCFoxj8tr9QjrOrTO8krYVST3s8gIr+JCkHOT035PDvTDAxQu17ccxH+EasQ6nvMYQU10cqlGuP
YMJCH8k6FE3Q91S6U6XfNg0vc+CkSCoTE0YtlCGyiWpd+XOgzF5B8wJ0ihvaw13qh97+htHDsud7
TGyQtaFcNA0kA3JzJuB3zL+Fk5/IfgOquO5R43Es8w6vysQKQYyIlC/w9c4Haum4HHCbu/lxQf0T
XVx3f3FcL2dCRZuoS5XG8DjwEh0Lt/60fCO13fw9bvQgvxhv+p3FcUFOtGWf+bOYGYKVo75cCl5d
fTLUD/Q1Vv7HQkeNNAsNVUCKV2feot6oyzfOpnEyIBYuuhhRWFkNQgMdZ41vMjfygbTs7MyePNkW
beJmnoUhB+PIMczbOSY+aCQNDciV/l2OaZ30NB30N8PrvNAGDPJTFhi8NyMnIrFY0tDKTE1cKC9b
+BIDgYMOCp6MIidz4W0oEzGmSCoqGUP3rtAjnSx7OxcXV8LIFhltiwci4KVJGhM+qqlUi4iCyxt3
QrG/RZpkXkhgBcmhcQBm5jwH/mBPsUwJpX5DZ5v7U1WX6ZjgyUi5VGn1IlncvwV8KCNb5nQ8oDbX
InN3WSqEzSuaCAJ85rZfcbp99a04ZF/BdGTPLyXnQNCQ9HuIvC6QccsawwhVblAx1jI6J1Fp5+Z4
jITETtSwtc2mD3RZ+/6hs3A1Ss/K6n7G42PsWkrvSEuT+aEGU7d+loLeTdBFCR2IBT/vW+StknHS
ZEyXTpkz1S2l+EcvFsSZtcYLK/GvrO4dyZo8IbFe921uH/jrIllXjavMHGNULEl9Vo3/BwvF9vm+
GmBut2WRmhYYwr+19po3SqWG2tq3yWm+DgFx1TvrjZcw/uHVerVJN3r15ZRuTAlJcdrJ5/zO8ttb
2Yu90FUeGw10j1TtdDRtCeKcnOxqO8pc7TJ3nSYAZTjQIQwipQ9i9Do3MurmB2GIvSQV3f0vt4nK
wuTsf089ixmQxzZdlIjmj6f4AIWkL6qTevntYP+l33efaUOscHQPY0inwslf9o1zvioLIBiTzICA
It4zWX424ocYAnaEN7v1h3rzdYFMkImJmoB4GNesGkwuKKKPokPfGqlTg7oZrXwqA9jjLPJyFs6Z
YFEF49LGmtxicWEo3Y761zHn5ch/yMGuS6M/YeWh5SzURGpx61EpIR3txPB7cZh9SsgbejzNge31
GKoEKLuKPiLjlk1RK3Vc43pQY5DOXYjGqVhuO8M/f59Nt4SyX7JFB607VmUnS2RLGrhUow8lXVcr
DM41VtK+Vlu0EA08KaQQBNHNzMGT8BbCONwcm8mi01wkw4Edvpd6UHY87AP9G79fZddlMFeZmEnx
Eom4Of+DR/hVfVXt2aewFG4+tx2RrtYYP+tCjOokCmh5QDyBrvkYRPfFwYSOa/dTfjKCzmmCIpA6
R/m+Hx+2r7KrXbrTK/+W1AV4hwZTNfIMmOY8I637MuXENia7Vo8yFzpMXXhvV5lrTBzL3OpGlAwL
yDGp0SvBEGH5yZi/EPKYSEfZNJz9Bf4hA7qukLnXxEKOiEoBlcW5Oxrfppu+A0k5uUgesMRvhmJL
x32LvE/JXGp6qohEmxpIJKdjYSMZ+qqkyXnKtLumV86ZKXFONSdqaEzUaMVaXsY509whO5tZbqsQ
avpXK2KpUVoj6SYBI/mumGuerEVuMaKJORLpMRUwDTyClp1jkbrBjpvoTAyR2spIDYKZ+NSc3dZQ
nSIXzpGRnCRJ4IQrTixh6VKkJIQ2XYVXNqn9JPKzxpF0Tpli0yMgo6UpGvjHEd7fH7JarWpwh1De
1OIi9JUtCV4nlXYcF3Y5qhyH31zPyhjjfgKmu6D5gxJ2lpytObG19MWUPn3AIVY2GJdDJcTssw7t
vHS+j8bWDobJW76QjwzoSFczbJtSheiPSnTsmzh/SdqbWXsUlcP+SjZRqmsbjKdBFCSaBvrgFKWg
GCt7ir2leW21u175nKiHuL5NdScFIaxRAFn8SeapM28nT6tFMncZGUsj7ErcZRNI/9Gz9AXASc23
wV4eKDXKfDBbewQBPy954vgJ274c5mWswoaC8yV0IUB3dEfGn/ubu3m5rJbGXGplupC2B2zJrYST
VGfuYn5JzQF44NxWpqM1ve6b27xbVuboild32bhYDUlpO2rwaSkwDUafVmd5G7cZb1dmmCtsChMM
cxh4PITCJQXnpsYbf+F9GSZc6G3UCArJIQ/bPDfTt8V0x+plf6t4JpggARUoUoxUr9vsHoECF5tb
lSd8zzPBxAhzmDBfmWKbMnV0wsmVs8EBO9O/WgfbgVRroGwbFfdEBxayQo3dBIXEhffA4SyFbTzm
o5hntYUrIsv9scjtLrvI+XF/Jdt5ytWt2NZjg35dPcsG7TIY9/EhQ52mT2ywVJRHqiedfuvzj1yy
K4tMhpsUo6BGMTZvSH0VrTuguLIlCKeUY4dz/bEMtRDlGBRTpHXs+qHKn7O8c9Tydc6DjNv43P5S
VOJDA1u6weqYYTYn0tQRR6eWnwWIBubtIR15ycl2qVy6WmEiAFDR8ZTG4ENpTyrmLVuotdvzJQff
XuOZf+G6OqSS03LePL+GEH/LiVZWmbAgph2ZwxScImFqPZhmdtSLRXFGHdCkPPM6WYeiUIxZC9HK
nFyJHvb9czPqKZIKtJyF/8vMcVamJMn1BLMjugQiaWM4pKTw9k3wPh4TlBpIBihJg24RqS8zHXN4
Us3nfRPbV8T1y/22iqmsUeWily19ZtErgpKp8Qbxtj3+HzNsxQevX50QGb2UPCmeqijxyjH8NCt9
Y8dt7Wj5GHHi4CZ6XpIMQ9ZU8LJLGnOW1aqd0C76hZ4HVgg63MJ9fUe5s6aD4YRPbWK3gIF0TvKl
cJTjExX2E9CX2N/dP8Sw66+gTrS6gXPcisYAtCVuYMVXveUG9NgAz1Pdm9QXKptHnbW5zzIwf9Qv
ceSZ5A26zNMYUtRL2UKOaX6Yy1trFuwxe55kzjNh80WyMsWkaTMR27qKUNmWJsmx5AakrN9l4cbk
8lzwDDFfspUGFAMw+OPOp+RS+cKdcgesS4ikMLmjRFKm82tuauD1d+i3+S28rBbIfDvMj2PcQ0ay
FveZXaGPlXN2cNs7Vhbo+V95R9/XpllXyHQpz7Hs5J500xzIc2ijfg4iYOlDFZyVPSZMp2U6QCo5
pjUVip6bLKTWymIrAT3y8XzmcWFul7NXBpkI3aATWFc96nfiSfTaz/kj8DeogpJje57/ElE4kl/a
Q3nYP3S878ZEzWrpOjJGiDVlk9sDOLbHz/sGNgHt0mpZTNAUiNWkOqUMoeKgdKqYnMSjEVB2asHf
t8VZDJvPiVOqNSGl31ly7dmSRz/t2+DfmWBihtoUExmzFtl1/xJCoSNXR84iNu+x636xmVybjL2I
oRD6pHxu9cvYBRJvoJxnggkSKErPc6WNCBLJUclTp1gCmSevw/sWTEBQdbLUYoNcqtSbY6d3h6n7
tzvFRAR0nMYwo9RBmhmYyl1lgEOIg6LlrYIJAksigLXVQu3KECa3nCS3LRpv36O2mwQyhD8NVVUM
k9WXm0EZYUEKgjbjyWPlAzp4mBxKwYaiLZd4eTv7vFpjk4tRWxQVBDdAy0rABYc/cR49wYleWpD8
6qVNsV2Cy6Ma/CXs8vv1gFkSBfUrNGmZ2DZUoWKOooDGfEXaY58DIZx3LiZhj1OLJ5Heqg9x2ru1
MPmilS62LhZ+NilnQ84fhiUGq3KBR1N6KKfRVpLpLhQbsKF23pAvJ7mOb7swtBOlf5LU4dQ0PAHp
bS+4/nomSOaTJnX6hKtAKb5IQ24jVHMeOdSP9vaHCZJI9/Qkp8C+LjUPyyR7c6Q/S0b7MHbk676/
bR/+fxbDlmNFTCPESo5WsIjbZXjT5ntz+P4BE6tsnzmYS0PwGE0wjlBA8aDtKmfqEGgk3vj+5mdZ
mWEPJ+jRp15Bz9mMukBXIGlUpM7+SngmGL/VTStqVRWbFReu3L9lXO4YngHGtQyl77shQS00GdLT
rEkgKtI5F8qmb123ib0VzWz8T0oYjsNraNSe2kqf06Q8FW3JS5rofvzmxytbzPWo54oxFgJ6hHg9
F0fVWY7SwbijKHLpUdBsBV0T00OH92MQ4pVhJsFOVWVR9Z5y8KDYqy82aZ4Jedt3hu1i68oIc29a
jQGUsoCPRRXjaOAENPEGo9PWnXps3fbXOErxqX9Jebw823fEyjJ1o1Xya4xTUSURGm1U1hIV3VvB
MxztQQgagCt4Xf/tO2JljTm/rTLMUSmhVkAhMfKP2CudyMW0XmxHQDaBjx3SapyDthmVViaZs1xP
M8glQD/sGuNlwt8f0/OSEXf/A3IOG0vu2+dxZkkCHinqclLKi8qV4KVetuf+zGkWamssBioBmTd/
c0D7S+8bDsAoHjjXoQH3sr+g7f7DatuYe8NoihYy3r8ABqZmR28UgwaQti1Qo5QjGYJSAccmPcM7
i2SB2rrQhmNYwOZ8ivFGIafUGfE+AWuGx/VEeqL2bDHxpImM3Mpod3J0JF/zC3e6ETxQwmAWG5Sx
t/rj/to44YvFak9lMwN6h4qABPBBY9wO7V0mv0nRK3j+9i1tP2evX46FaPcaakmaBVNqUDzTrK85
NLOj25KDwQQn+ZTwwHyca+CXVOQqhKSFrld9WmuuXlduQtAUsgoAH1JHaGZOT5lzmNnJbFS8tUqz
kNGmZumHY/vYgLkeLRwOnQpvRUzMSLRJtgoTSZPVBW35NTU+AX01WT/2vxRvMdRnVvsmz2Ncdiqs
KINT5o+z6FY8xSteeGex2k0tdubcws0pEBgQKFdHY+iXpE3uE1/+COGjtPI9JmrIad6VsQTeo0qs
nVYRvKEH45YSH/d3jhNuWcAQUdBSKSnPbyOcYpAK8t7i9GfuBAcWnw05gZDolG1AyzDXqLmCCYbO
Z6t+apdL11x0XCP/bkFMkqHnMpGMBJ8JJVpPlTFQmZcfyc4VE88kBZVyhYUuREK4NFGHq9cSiuPQ
4/Evy06Z8UTNtwPd1QyzkqgZxIQkwNxBSMEuy+9t44Sj6KGxZ8tpzdm27XN6NcakTVGZJfqszyh+
dkEfnUoMLpXS48A7RdvudjVD/311ULXYHMRUQe5JxJNkvLUtj1xtOxJcDdB/XxmoAVSBsKeG8j8R
bCGTH7qlclVF+bTvZTwzTFjT2zbThRn+rFlfl+VbkZ3mhBM5eSaYmJbpyWwsmIZy+9qfpkdDvqmb
D6HVV57M5EIkq4gU0wGh/qQjXZYOYKdxpQCKPg6dauClJZtfH8UFAxy2IHlmO0yiEJI2NuFkeZaf
jD70wDX6bf/DbFdorzbYl9RcEr3Uae3E/AQRXdtfXOUQodgIPWzdFoIcGRCfH4azMLZ9bEUpGXsB
SIsxPQnJQ8zjLN/uDK5WxcSCFnLy8hyjdZwchyMYeZ2/jIf+ON9YHBwTbyFMGBh7WcylVkW4Jpew
u5UV3itp06tXC2ECQN4LVh8bGCPN5dwROz9qDaeWOMFs+3G0skJ/xSoKTEPTyUWJqmNyjA+SLb0U
fvwFwjz2gsyNvFaBdeHNRfAWxkQEkrSLpZuV5sqdD/Z8CDzbocpjMd2M0qt1MTFBDysTUzoodVhF
ZSfdQao6uyhvmtLfP0W8xTBxIZczqQI1BkgXZ1eTkRUghH4kvK2WwuQ3qSbOsShiv0r9pSohKDbZ
qSoF++vgRQP2HdTokBgfK6BggFs/J8/pIcOUdHhOGjRLx7N8IE8GKMt5FelNynLpujh2hjVKxJrU
JnAXo6O8yp+L1wx1Fkjn1baJGe0G1s/d3fLT9KOHzPk/0q5rt25d236RAPXyqra6e4n9IqRZEtV7
+fo76JwTy4y2eE828hLAgOYiOTk56xg8VIlVv2EhnLEVYicBIzMrcMVIeUqK8hoEbmerbJ1uFty2
jnke13rKRUVtVpEpQLXFaGWfo4QQA8rCTd70neSS77EXuRZ43CPESopD0KEVuuhxi31ePW5dTz8k
M3raJ4DlKno04sZoaJ7ghbeVnfbuthKtXzoTfEOyLuqqzhgTqR0mBblt9NS3X4vKF3XDHaJTn/Gw
Fv5BWT8EMSaknaNRqExkJvSLda0AP8hX9kUFLtX8KcQo+UPoEMyQAE3lb/I66odc5vy6WU4EbcYC
69kv2uuu3Rc8YIf3XsM/4oCFDOakhkmOS4F2obcurTDmLkALbqaj5KOpCzRcFjigdVQ3ANo/fZEc
jcL/cSsc69rysU7G5FhxLw6qmqHBRfOj+LpQzup49690haWIM5KsGqw0Acjr+JYCOTiOrnLQAoW8
hqt1LJeP/TSYpEuWTGYqhqOKPozJGw/VTgCuGrmniZcebKe1M50C9JRpLyJnhZxNNBjrUiB/ZlqU
vFsSjnUDLO1Tq9xvbyJPBOOETGSWAGUIfUR11WhPjfgWiLwNXHd0fuuCwfgheQXOD3RD4FJLGC2R
jV2q8x5RngjGbqjAJJrlEQ783O4t4YvALUj9g5vzsQjWYPRELMQINZzW7d38h4ZJur3llW8kBoQm
Zs4uwo/hxDVTdPs3rjILQV7JIGazJpR0pv+g3yUjnrXeqQCgKX6Dpfe21YG3j4zpSNGzkhAVdUl9
uBP1bwjo7G0BPH1j7AKo6AfZilDNr7W9lB9BKlf2t9si1lOJH/f1D4Bxfcii0lBoAXkwAdre4MJ+
D7BZNs0AA6z939l0dg45FhTI05EA7sWbCUiSbXUqVU4libNvJmMKukgwxqqHc9XVvtBeNdWtHHG8
RO6+MbbA7A0jKAdcosajb0V36QG1SFPLsksBTnjkZ7wlMWZBTqdmUgkC4rGarhohx8xoedOawwtH
HajObtwhtovVSIJekCo4iLUrXKeAY5Bs4iY/6ThY997FN/mUzTd2s2/bknkLZEyG1Ol5JjbIMNd9
5YTDZagLO0n8bSHvXXlby2M8ijDLBzmiy5MxLiqgh0E5kF0NIzW7QHRp7fpUuYjFMcJt7forNBlx
wtj1ZO3iujE2Y+7MRietRjtp7c4D2gWI87Sr8k32M5cceaQpvNNkDEg2qqQTaK62G9DyNhsXw9BO
nUa8UQIfkjW/IqzmrFDmHCTbI1K0ZRLJORKrKYbeADMQ2cHBuAM8hUuHcrNLewK0GspL6kkC0Xrs
BnfwCJwmsxOORlGN2Thrdv5Y6IxMDFr0fptjdEHX1X046F7dZnY1pfttveKtmTE4YTZNqtzCiObG
XRngqohgWqrcbSE83WFnjoV27kNTeDc5kyd7hLqnnnYLk7OHweGcI0d1LMbg5Jmpx4OJ3ZPDn02C
IDGonOEl09HHaKGPN7vjLI4nj27xIjOiKxYG42kvYel2oGiO9zHm1KvKtjycWHzG7Ct8x/xxRhPg
Mw8Lm/OQW4ztwRUhU99CttTvBuk0Nc/bi+OpB2N1aHdBI1nA/iXD6Br1nRSnzswrNf1DtPvb6bLo
Di92UOg7kosyLt543X9pD9kRiOmO8IgIBjQB7bH1aCe0jhw9p81tvQFckzFkKCuqCr6xz4LjNhrE
tKez3e9h0/SIqEK4o2gKqS8j2f3UgqicOv7jRTigBcAxboa99lLzipSrx7j4HazKlpUpay1ykbWi
2/mU3ZUpj1GNntQfNmUhgtHSdooSLaQ04nF4W6tfu/5ZKm9QZNEF1d7WmfXjXIhilLK02npoTKS6
8u/yBNqCyGkeBSd2Sm92tKt8T3uJ5X2u2rxk+HoIp2nIXuBMFZlFa5dIlstahaSxBgps0dP87hLc
yDdBbktH2r+svEAu0E3+pp1YFhUQfJtg2lJ05vzAMFcQ2dBxftarYt1L5G9iq6UA5vTEBoZaLnEP
o0S6hMBKsaCe28e2poNLEcyp1XEt9aKCNLLSw3OSUtv6K77ipQjGmjSgzADMAXRQS0WA3Fj+HBmX
MuRjpNNXi1X2pSDGoERTAWrQGk8A7eQBjrNv1e+YnnR8HYNuvOH1NSu5FMc6K3WJhtkUBCpF+QMc
5E6Dyc1Y4ZwPRwibBzFHa+iCCn60WDV2mn2pisbtEl5bLk8KkwTRlBrN4y00mSjtwQrrPWL6Q2dI
7ray8cTQA1xY/FI04x7soMhHGIVdjQ9K2DqJzCkqr2b/FudiMOZdzgwtyjVkp6JD9TRdZcdih9nu
6Gn00Gyy6/b0YQ594eHfrY0xBgKR2kKSCeKr6mtfjECrPAihzAlGV6O45droDi92ULaCMhFjZIjz
yXwVzM4houT2knplBHg3Q8UbiX4L0IgvaTmfSy28ZNn4tQrKf3mQjNVQjaQGSRtqg2mJGDxUL5OF
ecW65AStdM82LjSbICmD1izmAg+kXn+d5QeZm7yiv3NLAGMxkkqd9EpCcG/F52i4InrnBKBfVXn0
Xquu8PLcGFthNIE4VyOq6f/Bp3YQ4xiOpNnGLgdGSir529rIWRibJclKY+rhTWhuUH0jaFfLZtuy
7i1uR+9qT95iYWx6RANOh2UI6OyaJXvC7JDqDD/Ng/HYudaR5k/5xJq8pTFGRI+GcIoLQET1Gjg9
0Asj2G1yikteAwRH+UzGjJBxtqqWxoVz0t3EGvGHlgdyR099Q/1MxmYYk27IfYjgWmoOoX6MG5+E
va1YV1O1qyfAYCdP22rBE8iYj7INsy4VoRZg8sVMZ73XdhSeieeRcey8SY9wYaWqVi1Ck4JcjSjB
GNfZ91TkNFzwDofxKUgWjcB9xcWdk7s5P83jw/ZGrRYel3rNWIYIxPNym8CbpZBGxR0YuOBRVA7a
OgAqX5+iK4xg2Nm1dhPcNZy1ce8UYyyiSRwAzpCATOaYfa2ulH35DXMYoMA4RvviWsrxevE4FXgP
C5sFEaqm1+QUqqhdByg9pm62y086yqvQDwwc/k17xGJ72VxHNSmtRHo0l9eDeVYzA8h1Iy9TzHEH
LcZQaHImEMC70CMcPCQE0NYduL/ItQfuNN5q+LNcEWMuxrac4ipFpk7dUSuYUlx+JFfAJAJ9AYdI
vQPpxrNykF62NZVzE9i8BxECozV7OL2VfkXS+8rkfH81uloujLEZqSmWozRAgHYfXwGU7wSCKpod
m0O78fXvOliiWuRXhR/WAw/zdnWccimbMSQSbNU4G+8d0bTYqTvxMdxRSLn6wks9rkXKS1GMRUka
otW5jvPLktpv5uQ8qRS3KTqIoD5PO8vbPjbuhWMMzDgZ6tAV78kx2gUbe+MpfKQAp6qf+QF4iThW
5X2sfeOxYdnaprTNmzajeyk0N00Z7TotfxRNKbQrrT7WReWg6eZ6HAy/GLKjbnUnNc7v6062u0Q8
oXCU2GA/7cy5t6VO21uteK0MZDcUBSa7C3dQBifPs7fUEkW7ItktkYd7RRN2WhNcC5XkyXnoDo24
A47O5KWhcTaz/Ggk5bGlVQJLdBMruBKk6aENg9dCMe1YsIC4p+yEdHSVVNkZynAtk8hV9AmEmIny
IwqbBz0LriMJdKbbx7N9q1SWbE7Pskah7JiurJ/67mchfdv+/mrW+UPdVDZnUQLTsBwUQl9i9U1y
Exy/eUiv1Zd5r95UuwBMbKNTPbSYitQO6nN6iV6jn/E1tx+Ot1DGSMrNXMqZCm8qeVN3wa7bAcrU
id4sr/ZQV/BDt3reXrlOFfuf9VBluedMaZ6NrpKACDtXniWUlzBpDkWoeZGIYkrY7sU6vSmzZFd0
il3pwn3Thl4WtXdxo38xNN2OdeNmnCTbmKJdnhO/T8LnVArPrdDuzFF3SzIcRmFw5KTwgso4zsro
j7lQOlPZ74IsvITafLR6w+50NE3NBRpdtG8N2HfdEiM5ZhI/DML0LIAv0rYM5D8tk9jVoAOn11Sc
JC78MVW/qIa1LzHZGczIMXW6OyVF62S9cpyCAPeh8vsqusyh7oaj+CVQp0OnKEe8ea5cTnaYSFdF
XQPuR30dRARskYQLmO04O83ZaHr0Cy+stpD61EzAMAiaDHCcvdFcJdp3w5x4Qem6V2mIOqyFZhos
PJagVlHRaHD3hL1+BH+GL50BLIyu7juqRAY4MMudeZVeilNwJd9tL5Inm1lklnedLlPopDADWYzq
ABbFbbrDrN7q5Fadr7jtdusX5mOxzHNIEkMQyhyNnUNU29OcQ31UM+WYn/UY50MI8+71I3oDzBmF
dEGL3cougsIxo/PcRfvt3eMthnn0mlmuemEYVLeqO9sih4nwGCF4Ephnro6iYKx0ZJYQwifVAz9H
+g/e8sdeUQ1ZqLk29yD5pYiB0zHYVUcCElSMhL2aNuDd0f0UOH+X9/stkG2MTqpS7xMLXTXZ5OJt
CDonARjo9sHwVsU2QmdBqmoKwQMk7GVAIQNM9yH6ZoDS9desvHo3c3oQOAfFIjGEpZIrEfXIc/lM
jFc94VxUjkqzRReAOicKODSwa5nkSdEpQ7Yc825OanIeGN5C6N8X+jBERTWnKAe4KB8X40k1OHHF
enD7cfyMAah1K+nbFsdfxnehelWINyJPBMeoKcz1jyeSJuY8065rDa2L4ITdiS4/k/IPmdKPpTDX
P+6IRInZ0G8a5veWoHpEqXeZLvpzozjB09Spt4MqoHvCqI6i0MLzCuETTwI8RetkCsE+ldLM3dZ8
jp6wjcZTFVlh1dE597Z2uuZVrQUkvK9Bk8R5tuji/vRDfi+ebS2WGhPU7j1yIWLxVqcPpfqaDDdS
91VCuXh7SRyNZAct6zTQJTjfuMs1gqZRV+2yjr5vy+Btm/JZ641JVpMgRxd4NcRe3hnHeA7vctW8
yUSe/fuH0OVj55gb1ltS05S0UWFwTPCbovBNE+x0JoBO/nb7iTfC9w/p0w+JzJ3DtBbpwgmhvGbT
OBDtoJ55gIOB5Omw5+VfeMfF3L5o6IlRj5gN0K3nuXvqeCD3vKNibl2OMcG+1lVYWkHGsy6eQ0PY
N8Q4mW3EAcLjLYV5fQHbT7q5w77J+o1BDh1vBpxjC1kUdvDg5P2cIYqJke1I+lsy3UaIXbdVm3NR
2clKmYix3NHJVzWo7KlEf7p1XQh7cRptUvICP86K2DHLuSyLNqKapoLq1jiS7Oco/NheD+dQWCKc
rm+GrKNJWHDaAeU6ajlVE45+sfh2+WS0pdjh++UED7U8xcKd2AIxt+ZRlfL2ii508dIqYt3IbYMM
edf6SdTaWXiVIiG/vVtrQlDTVxFQaXB62aGBaEBpXxqB0dz1X+XyVa4vWnfYFrFq0JYymBsvW5rU
xDIMWtC75WHYFbuhdaXZbj3JMf3+MXAqXkWItyzGCJRKOwLOiXreXfusy8U5GU0vJvPfkPQtl8ZY
gMZKqgFpfyTKh1OfXirR39473joY77scu4pIMyqBYnovJQ99EdtW9/KvZLA1cJXIpRIVMABS5mTZ
167yooZzZ1ZfmMU+sWMAQds100zpjcRjcZf7/b70koPo08wtekeftxe06t0vpcmfb04tWn2YUsyA
wRnd8Rw5yLc7lle5ul0d0JB7zcu3r7p6S4mMfxARQNamAJxEb4TiZ/vyPjiEP3VgS7RfZZt4yDK5
6UXmWdM1072UyliIItAnI6OOrEXuWuXaMi55dS+XL0qXcfRwzWVWAPkrWcgvgjKK6WAQNG1oetRz
kU/7BWj9q92Ih1a6ZluXYpiDm4yxI4aC6Zu0TpGUCjBQLNhl+r0O/iIyXwpizissaiuRaI8aYIuM
8hjl99sqyNsv5mSsSQaJhop7+z7YuY93vyqBvJGDdQX4OBZqPhZPhNaZaSFK1AGZPaP5Wac/a4CZ
YLymeN1ez9qjutwvxoTroawAMg0THKmMSkuG/tKk5gB98M6eMdkAyGwzE3RIbh89qhUIb02QDILO
IZQft9eyblM/No2x2aI4FkYj0E46YNrHeIs8LmULTwRjttuxGoJCpOYg3wFp1AWdta1qKkeJOVLe
h7EXpy9PmZJqNItuhDkoHABeNzkxt4njnaScjeQWZ/9eRVqISZS8HbWY+iFHHR0VnZ1cDbvQsxwM
4Nd2grpfu59uELliIIASSPW72Fc46ZN/MLC/D+39gVn8CNUKgmhuYeoqzYaz5clfI6cCLdh0o13E
m/EYv+h764UH3MrbYcZMAJ8566UedXB5VK7QSnDsg/uUcEpHnLv1/potlmbUdRMGEm3gazGU/0Wz
nrb1fd3/UkRDQ/ZYsSyd0cauTtLIqoCdQhnNATv5fmKap+IxzHzykzfSszrupXzIYx0KZc7GJsiR
sIaX51fHHpMVyj5w81PzXbdVv92F9yLP4Vu1HguZzANlJUY7BBXyayYq+sb9XJzCHpU2Thf8qj4s
pDDvU6KkrSFSZnqhPKbJMTg1hJP+4q2D0ThBCOO2H7COUBtstfdIeR8RoLbwcmDUyP1xqRcrYR4o
mWRVTmKUK2vknJTxKcBFinaBdZ0ip1HozrYK8lZF93Wh4mmsl6Moo41plN4GpbKrLHTGaK9qvKE/
niD694WgCiT3aHuHqg+1YadjY5M0sFvFF/7KMV/sH/NamaDnNs1iAHCZaoJg/EuBamz+vL1rPG1j
HqpOGCygjeMVydXaFgNzPwwgIxwHThaDJ4YxDzK6pDrSITxLzKsxuzTyTzn4GxP3sVtsvxzyrYKQ
dmi5SdtnUl4Jf0PIvrA4bJtcUmtJMoR4okKAwUqDTcaXmrdN6zHMYhHM5VcjFQzBNB6PDsFORVau
t2vP2uEJxKPHM6Krnp0qibqCwFwT2S5bFaMbs6gCu0nuU7uf51NFPNl8nIlO4RK8bUVbvTULYYwx
MArBjEmOmrE41qe4yvYJGhpJCIbGRuVEgquP3UIUawkAKR+GE5TNUM4xuRnUx+2l8L7PGABdKXJr
lGgbRjdfJkDDlEPJMWarvj3yJQqoERUJOBKfbYyBiURRkFATBToQKF4KnxDxWBmRN/UCHSVwImJ9
BSkrb1xh/ZR+y2XdvRzo2l1Fh01GJbIF8dFsKrsNHcv6sb2FPDnMU4qWMRFNOUhwkelNHDwt3QHR
LVQLzjaump2PbWQ9ur4XtSms0d8fYRgpepG74zjutlfCE8E8pgQqPBWACQKQq6vnZ8SVAm+2ePUd
XayCuTpiRgF1UqRoZxALaZpxzgTrlIbDcdJLp5gDW4i1u+1Vrav4hx4wV0iSAU0kljqi/vmqFcBt
zAkr1n3txZqYO9RMk9UmGhJCtD6WeOGrqDnSVXaIX2ivYuBMtfODNwm7bu8+FkX/vni4SdcoRJGp
cveVq5aTG3TgBWkAtjN8iebgb568xQqZl3UOu8Gw3tuqcZWiDszJV2l/2D6mdTdYkxRDwj9MKzFL
MpReyCda8qUUJOIFA3CKPRoAVO0xelfvSgd0wkFm8yrNq9d3IZZZmzJN9ahquL7yfNFEt2mua+XW
EjirW71a4BAEd7iFST8WllPMK3PSNGQeJIn4aaY7cg3SQivmHNT6o7uQw+iiGGuKMIn/wWNRwVMu
eNLdL96M9MJDJFrtMqXMiP9dFXNkeTRVwP1GWogmDrO7cE9LYeDx2pWn9m30lKdj6eROx3vsV3mZ
l3KZM5Nitc7yEU/KCFXJXcpWU3qqFx61K2UHnORd6gjnCgM2kSfc8JJIvKNk3rMW8AGhFGC0psJs
mjCAeFV9TLlV2nW1/L21bJlJmsoUgGAdGhS6/F40uvuhsnyA5O4SEVVbztWjrtgf0c3HObJlJi0Z
O0mq4Kq1/uCN58QLDuMdhu92iD35TX70QdySxjiGbSZNs9whoUThTWgndHiUkdxWgGvDK56uDtcu
NIWtPhWdMSV6ipW9jxg4cWJr59RvT+PRcDKnuegvltN6oqvv5W/qfrKBW2oQu3jmDWdSpdhaM/Pu
tbgmg5XDj6Pw5QrwGAefAojz2Ih5Ypi3LhHH0YpohdUUw9dpIGczSvxCyjDPa32DW3yFGcFdb2p/
E+cv9IexOhIBKEJP0f/GTPR6adgl5ui2Rr7j6Km4uoumrCo6ALuA0Yq/L149RWplc5bjX3NL/SE+
1r8YvU+89uv12/chiDkupRZKI0IrnytF5CapEjfKyDcDc/xJObqcRa36J+Bt/O+imDNr0Otc9S1K
ikJkV6mtH7td4OJCfFcuNOVUAIWY5z2sq8mHyD/OS2nQZIt9JIdwnxx/kan9Pzp61m/6hxzmfSii
HiQhPTwjGWR7pY8Q8FgdMPzoIeTkuMfrWbvFNjJvQlRPYOJGaQ5ZO8kPT7kveGBhrL3moO8TN/DC
b5xzW38HPhbHvANVJ5m9FMCMSdd0oAOX+pJSjHTHcFTLRtnMHwdH9zhS1031b6kss+5c4cVRIiQL
1Z3iV7eh1+71c/oVczGAAeFCKNFN+9NsfUhjYpu0jYUcBCKYDiTnVH0cWs0xwDvavYzySxnxGL85
t+49s7643qbcNcD7RmeS0d4LUelN+mOrgyqH8IBsOPrPtgi3oASORY3WTpTwXmlKpw0Gv9C7+2bS
3rpWfNL7GI0d2cgpC/2De/axn4xdKSIy5zrtvaJwebAmHoA+v/8asgh9HnTp2naqyIioQOQ18R/G
sMhGSdR8RBaxFF7b2df71E3HzJZ1Xu/aqh+4lMTYE9PquykskXlDB/qu84R964Z7iv+XAUFDfaCj
A6nHR7VdvfNA65YlS8aEgsmWWQetEduMtqXO1+ptjcJ15WQXUbHTt+Caknk2PCuzuqULgYzrEoLi
jCg0RpnI0Wru2w6ZBc0XDR4g7KqiLFfGvHRl1wYkD2DN0vP8hcKKYdTvQbgowPyJbnmv3dotXwpj
tDJumqZA5xSKRcDECK9T7dq0fkj6aWifB8JDJF8zm0thjFZWg1BnlomBY736ppeP7XQdE3/bSPJE
MOoYCCXIwcGH44qqb/W+WF6m/LAtgntAzNNW63kiSppGbzIt2FDyj//2AIZ+xKn1rsbGy01jHjdN
7RqjGGCw3vsJnBxRuFvugQ3pm+BglPfGTfqTx5a9tkRVBiuaJls6nC2WozOuypKIMx1CufRuf0DT
t4vu4kPn0pkwNBps7+jKoX2SxlytMldCKQsQh/di7jTh5KdVYPdtynG36LkwL5qKxi30ZJgmcFLe
J6EWbwylGW/0CWMofbsXlN2gDqicm/tkVp1AkTnh+OqaFsIYRVQAAyVoFY5NTL1AvZl6+N5P29u2
fkoLGYwilq1k1qEBh+DXXKlkV7vI1S6jl4MnlltXXnE/Pm0fo4itUsRTp8FzTM/hnebTyUv9B8VG
au4Fl2dtVzzjT8IYD6uwjECKDAgb0mOYn4nGgV56TyltKAM7O1E0U5qZ03sVtHgKYI1CUhG7NXPF
bjN5N6RmjT6E/liGqmfGiauCGk9sldgu9cc5LGxVGu7iyHTLzvAzAshbU77tVe2epOZjZmr+IDZP
fRHii9U+z1tbno1dJ9mDZZzjBM9+W9hAldjNKEU7k5R80SIxRYVx/qkI5BwXt22aOOk4HaOJOGKE
icYoPoWa9G1W59PQB14/D/vWap+MED1b7XN4p6bmfVWYuyDsX8W6f4rk4tsoelJhPNZz5k+SZdh9
al5HeutYuY4MrPYYRCIKF6g9J/N+0uSjUCBKNhodgB3js16Qb6UgvXQ1+Rl384tpZr4sdRyDvYaD
vzxpdr5kwu/ta0kB9ECEbgUgoMfoGQfE0CGQxTeKw2ergnyUh+4oYeCBY3nW3IhP0hnTQxrFGPUE
XYlF5NRouFQFW37RXkdncsH8ujdeeNxRHLvATp+089RlMu1DKscIsApfqty3mowTEXFuD0ventWC
pgc6Ug6aVO+HWj4nhMf7vSrCBCwsWCVVVWeHFoy8GWRDQtvoUNykaLo3/6I8pYIS/rcA9mSmvqv6
HM3pQ1g4gXhFir+ogH+SwDhak6AHcxAhRI3Su8TcNclVk531kfB0bCV18UkO3crFu1PWiRSINEVC
X3C0Qri9XZx1X9zz0Pjom/KHTVtsGdW9haBwnLsEeCu4StMp7lTbCi+i8BAnXzjvzkoM9WlBzNtm
NSOpxgQL0mzRya7gPO7inxKSa5HfO5OvgfRadItD60THnnjbwlfvjyWbMjLppiKyJUUtS8AHU+Jh
SMorqbmKkoPBg/RY3cYPEWz10CjSoZcHZGXGcNdNuSsk50ZGkpuXRli7QoqogG4ICS1TYlNasUzK
VBgQYYtm5gTSeDLqhpOdW3URljJY3Ys6JU4juCHkADy6c/wKsN2HBkitqKoUDg9rd23nltIYBST9
UGYS7eXEZP+RCNGNWpROZSn7ZnrbVoNVww2WJM2QVWTP4AR91vW4nIVBn1Hao7AosyshtnUCN3ZU
Baa7doRDSdxtkWuat5TIGCS9qJXUqBGX9XjhuxdhPpTD7baIleMykN/UJV2TDE38I8tJwLswpxmd
lN6bu/kdAx5+93V1VrxyV/7vfvdnaYxyGGYdAZoJPXu1+t2YXdKEtpg8bC/pT5X4LINRCamKSVtT
8KI2fjT042g91zVyLvttKfSXfrZ8n6XQX7GwfIEUY/g2RhaiTl7k5BzU99vf/zN0wPdN3TAlUcJN
ZeMh0gJJSKoQoVjjTTTscvR0Bi9t9rMrObZ1dbsWghgly/NASpN3hHmhvGnM6dRbOWB/ouK6aIr4
f9boz6tiHkArFC0rDdEBkpAfquIV+SXhccLw1sOoGKxakvcNVExM9hZAHdUotqXweeLOKf/5Jn1e
C6NnGimUsaU8OjSvTassv9ruefmS9Ru6OCBG04ZSLkghYkE0jadjXCL+CYpWV/ZbMDNUf6PWC2FM
gFfnPQksC81gonhpp29N/byt1qvXxhJleM6geVVZDnQdulVbbYrWqXmfppUdT7ypn9Xz/5DAojlF
ZisKeouL06AFenqS+9u0flKCkeNj/WmbcfoLMcxrUPRC2Ae0xjYZpi0o9UEQ7jVB3m1v18q0zGcx
zO0sUS21yhJixGMI3qEEaL1OegrOqm2CFScFgFnBazjjrYy5o/1kAbaAztD1wS4bbocQ7W0PnGXR
b/xhPS1Fp9keDUkfRs00KSpBbBEBCCVqDoI8vlVt+VC0UwK/W3D0XDvLarrvO+UAOJo3I9ftJGu+
jHEROtu/ZF0fP36I+dmMK2NYJF0ErpUBNEfwUXhIXOva+PF9JqvQRXCOgXaEifkkt0vlkSivTf4q
Kv97izXVk99y/iB7bw2j7OIamaZmH2nXAmBS5+Fu1GVve7/ofmwcHEtbaQiKXOZWh9ygdZPMt6FM
0ImGPpn4qgR9R84bolrJRX5eF6P/WRnrgQKsmPdC23QUnWRfXLJL8CP6at2qiGiM3OFB+K1Ab30W
ytyAUmyMZojR8UEtLu0ZCOARUSLi0OexfK1fto9z++O1miaS0CEGEp1SgC0FB8l62z4y7h7S37Bw
VQpRDOM8w3LKL5pNaQz6Z+OxPxFgVbnkCnM2ewUpD5Fzs1b85c+7yLxbkhZLQW0hbpq/U9aN2OtP
5hkkpAeCEunfEDN9FseYlCy1Mk1CacpVyEvfgSgsd1DWc7f3kmMu3gGeFluJ4lfXh5jYdTtyIEJh
xz3nsHj6wNgLQ5bUwahpkSm8a2R/ivv/B08rT8HZIZC+C029QuLRFbrqZGplbndo9jUQQhWA7wX8
kytpJTrn0Z5vFe7ImRfibCI7b1pKdQUwDZQKh8lE1UQ/SXrkb58TZxtZgqkqDOOsm1D6VKxb2Uqc
WnSsWP53ysC2gRdZ2DW9Thk7qq/lAEjMkFcV4S2D7uRC3YZAyiPSouofPFnz3aB5jfmwvVG8s2Bs
QxklKPxVcGLLXNuJnXlOLPNfbhNjByowNrQiLifydj/hVwDJm5tTpXd741ViuzlTmQh6BAJBV7pP
D/2DtC9RDk4ca0RLxuj9YvkhXuhbnN1b6Q38ZHQMxn0Qi0kjpgzokd4P991kU0OHHoJT4kV+4KN4
FcPGIqfj0mH6ac+lUViNQT6efYMxFxXqToJAKWqG7jFRXurmuUVjSHJfWYcmOmsx5+by1svOikRB
HQQj7YmitF0AxLSrfXrQYnu6hF55si7aJbhPzrMDYHi/dHpeQuQf3OHfzyWbgwG1ktk1OuSrO3Ij
IQsYuAWxFcCsyScLKYzQ55WFOKrF8lPlKHl1g6WDHi3ObVNAnWtyDf1LbtV2gTu/fRu562M8DzFJ
JhKp0KfBkXzZo92mAcEYp2obNWqvFLy9+9/5Lz/pMIvEHIlWPJcUBlGuCeg2I/ThP0hiz3EH6C3f
uKIsWZU8tq0aCTT1Pf+Qq9gpdOEwD7M9Zzy0T45JYxGYrUoTOqRnNDdMvwN4sIo5UzLcQ2I8jUDV
gpYISGLQ+fHU1/ahlzjZQXFEv3VEO3QlzrXj7R1jZcLASPuswXMNyvbrTMldNXdzy/qqFxZHATkP
DhueJ5ExFxIlMulU4dRE+X6Yq0Mp8ZSBI4aN0eVEH5AGQM+EUNwq3WlojuHMmWpbv7cGDCAKOvof
pfe6DvKirGJYxrixgcnths2+1m8iTH6IennYvrc8YcwTV1iBWMsSkoHW1AA486GVb3P1NVRaO1R4
KbSVCRBDMUQsCmtDsxUbginElNqGwiOIt5MzwUZMHm0IGff6QcWcd1zaIpoeeWmoNR1cSmUCsbbX
e8w3IVBOADaZAkraqpza+iLld9tbuaYaSzmMBTSyJFLCHoEseBSD1jqjJ9BOdWH/76RQG7JwrIgg
lWkV4h0h2aXOnybTVvOac5d4O8a4VpqkK4MGrF6QX5+t+Ryms53Ut7MV/YV/tdwxRvkkdJJM0ghN
V8Irsb7m05yuFMw/axxj8EKhiyw8E0D+OCi+dmr3qT35qk+O/3s58bMgxtCloVaF/QheWBIA5ri5
18vU04OHqn/aPv61+7rcMsZtMpQQhGktnoh5lg7icNWbsU8S/VZu47ui7R63pa2GWwtxbLhV5bVk
jAaiEXKQHTRP3Mc73ZacdA9iv922LM71YWOrvhPNvlAQPyYyRvZQltirvHnhFWLGT6fEBldzHwFy
WH0f4AivzONwQbh4F9qqN+8lAuAJDFmCPix0I8C+Y07MHQfOzeItkrERCoXeEiYssiR+mY8Ykbf/
j7Tvao6bZ5r9RaxiJnjLuEmraMv2DctyYM6Zv/407PfzUhC9OI98bdeOAA4agwnd3cTLDPJwllX3
FdGSH1QV8qA0C4RYdxc58h1VJYf0JETSSuQurX7H69bYil7WvsKghijjHTPH8JUhcmbycR45rs/b
OwYtSsGIM1UA8k3zc93dNvox4gqT0tw3G+ut18DgRbOIhbZQhQoZtNq6DbcwrArDE7QDoeO9CXgL
YjAj0HUjTxqEr2390oXHJYYOYfaOYGK9IAYvBEyqNiGhndSZlwqjJc6HUviiag967F0/v/SX3m4d
mEBQ+0N9XmYskUwpU0VBJ0CQPOYxOiErL2t2OrqDusRWItWual5NdrPAZGCK/X822ca0vOkXvcC/
/xLoUQUXk/qH2B6bHW2oiD3pvzdUUPy42GNKJ31rmuachwjNJOGoSZ0Drou7JHlPemZtholYYiM2
QcAkYDUmsYq6sduFR1VMD8uVr8W2VhVpJekjHW1pQbddSN+UHLywEIYPSOhe94ttL7/sGROwAPKU
oQvBAtBHkztOma813SEUMThw3c72zXixQ/+OVWAELQJFqipkUc1ZskdtdhOpuslyxev7/k6TeRz8
vGUxaDTlah6lI1KBnXAgw37BoEfBaUjhmWDASB4g70JKtA515MOUPCXy08xLor11A4KOEFOWFd0A
IYfBrCLtizLAcIDsLPVuILsQ+dQh25UTZyVvr4bXZpiVkKmIhykQJGfKYl8c0Ratzt71z88zwYBp
vOj5UOlYCV6YsfyIsVCOf/EMMPgmVguCr2mQ0GPnNcWubR//aQFsggpAbdRZIksOuAuM9KYpH97x
+4asa6hbitobrr0sM5BxS0O0qcc3QXFq4v9evsZHXhlgUAuRYjsPLZTt1CZ2Y4zJpeA9R6TR/fcn
0GtDTBBVzjXy/i1Wos83hWQF40HjVq/pb7zGx9c2GNTSs2gRG3T0woYdQnQruEPKTJftDIKEkE3Z
NYbbcrrgNxjRXttkEEyHZEoT5ZKEYNtA1RA1bIyI51BgRl/q3YJWLfVTYMlW7GTghZntxNec6y7y
FkJf/wEMGiCDoshtCv+T24c+/6akXwIRw+HLYil1yLG1oaXy2hiDCUtXGgTlcqRC3cFp9tDJRCKg
Ok4QSdeeMaj+0n/+nXzu/OxG+mw6DYasgzMvh7hR7Hv9dzDAIRF1qMsQ5+53c1yLaTM6kFWjKZNA
gPa/t6m8NsfAiA5GHFVOFMmpoHw7P0QhB0Y2cnyvDLAdmUuaFlLTwovEe90H0cZ96kt+t0MFxol2
8g6T28S+7jZv76nXFpmoiMh6pKNkKjlF7g1SZ2XZfsTE178ZYdCllzIyoM9U+kW6ImlgFHATVEmu
G9kQkHu9FAZaGhMRHkFTG47fhJn73k88/W7BBBFy9d1hcqkorXxuj/GLecfL129Es6+NM5gTVl2H
DqYRNwBqQdDC9XRwte3Jo/4NbDYH0nIWy/tsDNyAbUiMlAJrlZLEngTBCrrR0riafBwk/fVYXcVl
YxyaRZDATIPHqOziGfpYvVDJLPOgQp+bx9K78cZ/vYsMrmjTYMaxipJp3Sxgt47wdGvEQ172t5OU
3stNc1OgF6eTTAdPvVMjt/YC2sBbxThXyU0+5T7+iyuE0X0pRn6VpMewEd3rbra986amSJpJZEVh
/sR2FKdc6JCVCqVdYj6R5EPd88Lhv3jTxQiLa6MJxWFaOqbipeSgI9EaOdJZuC/c6obHVExd8+11
eTHGoJomxhhfX3QJaalHtfoyi7z3yl9O5h8LrMKEGkC4NkogbkzdiOaOoXy2N55LH9PyKF+IJ9mq
bEr8nH1YPl//XBtietSlLrYZgJuKLkfDZCD9yqdUp8VBdctKP+gYZYxtYkFQ5j72iJ3d8KYuuKtm
UM8comKRNdzIH5fbGeQxyCzvR1d0aZUWQGt9TiBpmYUWpJo4oM75oiqDhEoikGVsMOyjGYIXzflR
EDP/+r5uHgOCOoCBznTREBkAkqBO15CayE6lJDdxMvuJPh+zUuKkQHhmmKgGk+SxmOSp7Axq7nRm
byla5+Xi4r5nNboqgkdFM0U26WaMRiYoREX01ojWUPe2MIK8Vig5ZrbPNbnYYXYty0YZgtULvaJo
co+OPE/3dNhU3pkOj/Vpe+8uxpi9a9q0wmwpBGGXWnbNgbhipvlaXnMWRQHvDXys1sQAIjGqKIpD
RNu9JtrR9DNpz0X3okj7bthf/0rb4d7KFAOL81KN8TDSVwq4NnK3/RA9FjsdHD6ZOx7FZ95I8uYx
WpljgLFvx5SAhhe3EYRx8qh4mfr25fqS6E9c2Tz24RjoWhglGRyCjkxJO4R6v7TbeGU0jiuwDQwi
2quHqi1kx1QghyN8ErWHgUe4udHwB6S9bNebngUS1EOvYy2YKnWDg7IT3MU3H0w7hoiW6jW+blj/
vZHxtU0G6RKzDYWWYqzZz/YSp/twnu0i5vk4b/+Y6G7pxjoohh5cORhtNaefVblAoonDnMHzBfpH
rIKtwGwTfRrBayYJnhh+AjlIBFHI3G9jw1JSi2g8TgueQQYgtCxFxlwHhgfJQWjvYwzaJo9KuZOr
pyZ8MhvetCYP/ggDFaHZB0ETYYXqTfKU7uobwTa/SgfzANlLT364frR4aEEYtAghLrGMGuKayul/
RR3TDpUU2/RpR8u449FfbdTbXvsiAxcmFC0gKYLtVP3hlLvTLtxrBxFSD6HDiy22/dEkCnRSTIyl
MkHNshTFEJtwez39YVa6Jbf+0I3O9Q3cjsbJxQoTwPSYBQqWAaGTdlu74jnamxZ0YUEWHlrg4j+R
uw4FWfmR6v4Fz6n330no6H5ezDNnuy70flLCBpF2m1lGehrF2pIjTnbzL15yscIc7Wow+0ie8HBb
vg0OntyH1NZc8XZwo13umQ5PgP4vZ+BijznlTT90ath2EtrGqr3hhYfB6j3lQKNfPrvA9gm/GGNO
uBiCkrrqEHjTYaEWmYQGy2p83vXC3UTmYDcoCcAjCc3DxGfZLpzEEWw6LlLvBx95GE5UuEHG89o1
mKPdlkTooIhHg/oBUs6tXdoFKtuGFTwFXou2R6pSNkae8ln5fv1QbJvG0TI0FXS/b6h+9bSZmyHG
UptP5W7Ae0b0hVsVrDzLs+lCababEY+UzrzjCaFsfsuLYTY3pPfyPGRaiVAYBESFN+0kXwB5Ic/M
Zji3MsNAi5jhih90lALF9iFoY0shhpWr51iX/ZkU1vXd3MSxlTEGYbQeLwdwiSJkiPeztFPk0gp4
9QueDQZG0MkcZlBTQO68vhsCwTLq71HPI4D+i1vohgT6dUN9w+w6D4E2hk0ETVS7OtGZqfIG5FC3
gj0dWy87Dz4t3feiJfJyBVvLg1q2hHkeVZLfsK4iUZCHYGeWnDK8HUMohkePUfzx+mfacr21DQZG
1AV1U7PBTTofmr2y646UgZTPpcdbCosiWIZZy8itytWd2t+Hixf99z4voq5XwgBHokxLAp5IaJt1
lTcKxk2W/DDAbPJv+8VEAnkYqL0pYb/oOyWFcOKIviXoavjXzWzC7mo1LIFqFEjSNI2IODRcjMgw
UFWrUvZ+SwsFEO1yeZkFzidiWVRHiHErk4j3uBwm/iL65nibV4P7rnUBXRVV2pgO1yc9yeMORSJo
/QxeszcpCY8H7awI0VvpxB5v4mEzS0Rf//9nkYkC2qbrlobg+NJCgvFJRvFG/5zc5iC57k2wM9Pc
MQbtk0PoGJwIZHtLL6bpv6/CfklX62rWYFpSfjSxJw/HxeB08oL5aeOduV4fc4Ijc5i1hV6YZjvu
y+WehLql64tljKJLitTqgt6T08WrVX0fBLMbd4qrLVAWDyDmQw5hWLl1fRbF0SoVJM2a0AE9gp3P
P0JZs+sptxO1t0lKDsHSjlbfhXj9Y/gq763ExIVY9v6kLJhYAYFTcA6VaKerL2J/l5tfxa53lSS+
E/pPGoiG6yp04mmypRKAmU8nIXpRjMBpRVfOPkVpa1djdsqDZt93jaeWrYux7oMhqjtjuIMelaNo
shsYp7DC0ByZvGjprUEp7SG8HabU64XwntSFJWI2vwj6A2ZnzkaeW5lSWIap20pdekEmHRTxNGrj
Q9SGVqv9mMPcLurJqWrtpTaAe8FkD+qMPrDowQS7hKmZVrd8LuXKB8A8KWN3CDrRiYfe1vXnZFRt
Te/3fXDKW/VYd4XbgJWri5Idxp6tpBM+5Gb+NTIGKwdhUpUfaopLmnYgtehIWXRIoSoJETbHbF4a
RbHKGjyY4bgP4/ijmb2AlMbpMbCVZLqDtiSPhII1lpKtzd1RE75n4eJm4mClaua1EDus8wVCMuVR
DXNrRGsKgSqKAIUokDTZ8gy5uAAp2Ya4ZT15VdJZZgvGYDGypES3KKGTGCZu1X/VjS+5UO+EVNvn
GYYhIc6mCOJt1IW85vDNdxXkIVQwzenocmBRrm3wDIhSHBByY1oqhTiElrMnuanH4xamx4BNx6xN
McGPYWSNrjcAHjWPrXEYLKHuLCl1ZPHrdYjbPPSrNTGBz6xN0RItaEXXzEOPhlDxq8nVeOIthgl8
UtNs1DbCSwMoSu4XZ3qinDxTaEEjwFVsuN79ckPJ+68vbfOFs95EBkunTCVjQioEdffBfbyjXG2D
HcsYHM+dEKn26+Z4O8nAZ15NlQSqHKxSyx2iCY9mOlna+N/lARA4SHiOSgqIS0Dd/xql0xpRAui7
8MIRnmVMxVSlP8vvcoqLDSY4gTxlsZACmVQy6VAOzr0mGc+ianLCBrr/b538YoaJTuS8NIWA3q7R
fKyLW1HZXf8inN9n6XsNuciCbEF7mqJGtjZEN9FscB6AmyZW1zXzNaA8GGSQJ0JA2rSWoErHFOS9
11exeXpWJpiPEWuNYSgtjXlb83apUh8SO+Ok3DZk4FjaGG+jQeklAmA+SJAKQZthwNcpGyvbT6Da
zO8FDLblpmWiVoRuFfQz0IHpbrSFXWFzTyxFgjcegSKOZCoYXJHZ9HDcCFmZDogjcT3/nN3KK31R
sECTsEegZ0Uh2lWub+7297sYZOAvbGURFSrko0t98MYosJuG54V/CY4vNhj4K2Sh79UaNR0ZLNLl
gQ6CQ2fjUJ76vbjL7J5HGrAJRKtNpGtexXFp0Gj1VKDJwdB2ZvPQLVZgfL6+bRsjEdRTLmtiwI6U
GNOec4Rxxm23z5zQVfdURVQ+8i5C3mKYeHFJlSWZBDzFSKQd8px8k2cMOuo8LQ+eGeYcp0QbGtFA
D65h3BqmF+QnKXM5e7Z9kC97xhxkoyCLkcvwg86j5d/6kBWW/l21dNR+EW5ZSIjZhR/wiAh4S2MO
tQDVxaoTYVZtH5IafXWSpXMbBTbXdgkjWDV4UgaDLi3ow5L72e+KL3XTeQlpd1krcRrcNk/s5f77
lSteebcQpE2zgJ3aiWrzHCTQyJHl8ZHzqWh49QaHVkYYWBhjSciCiS7Hr1Dfm3bivt5TMTWTy7u6
mbBZXegsP/rYjUY8Lug5pZyysgtOvyc6JRMexM/i7WLngdVY0D7Z6827ApY/1+8vOY/VTnaVOSVd
CseYJcFa5mGfhrObgtjk+mZudiSuF0gddGVnHJslKQUktsGId26gsl55CRoCrAVtCEVid9bvotxo
xSLaEoHxqFPwGuY2D8HqgzIwUihy10kVMNHMbxbQbMv5vYo3z/WVbh+Cy4YyIJJUYRFJMe0uI5/i
Clq0Eh5xkgqFgpyDJbzlMFAiGUGyZANm64xk8nU92uddZbVJzvl0PDMMdLS1PNCOBAy+abNlSHdK
hgYglZd75Zxodv4iRZgrkRoRbRzgBd4aO3Eo/g00WMpbOYfwLIFcriOW53S+U3hhxPYdf/EvhQGM
uU9npRoQMVNBDJ0KM9nkNNgFQF3cBTZPDIq3ZUxIkciZ0BeJjCRv+Nj2O1PmjZht1tBXh5YltJXl
ELqbZvu78YvikfFSllDxwSs0sumbDbkadIF2vDO0HVmsdpL65Aotaqg9ik1Iryt/QR5xOVY7w0d3
D7d2w3FuhYGEsjUFLZSwQkn+qIaPxfxFqj9cBwSeCQYQerFRpaHE+QlN6aBNy27JozsjDPfXzXD3
jIED2TDCpZPgfcmYuFmA7q4h3gvNskum7DgCgaCne9aUxJHr8CfH9vZVafwS4RZRJmW+V1SEZRxN
v1LMkAfzsEaMQt6ODu02LXizWtsbejHGfLOkV9QuKOH3RTbbpdJ8noLgqTV57VHbQH4xw3y3uFO7
sYpQ1SZoEM4q9amXckcN8qPZif71/eOZYj5dGGvxJNCsgdw1qBeCu77tzMpRyuAmCxaOo/CMMXje
N1EZFRISWLGIVHaJ2iiyS133+fqStsHpz+6x7AZxMmoVVL3xkdKTOlYWCSvORfuXzM7FBHXKFUgE
0VgL84K2VFC40wAtdHNbWSzVEj35VPm8rDzH7UwG3YshmMA6j3BwGWXLHL71SEQTniDPxsAtzexc
FsWAeleKsdClQIu+H09jVN1UVXEsYiRsjQAzMMXLAKmewVyeta5f3Ek0/Xj+3ijt/VCB/b6V3VKF
Xvb1b0nd700grKgQ+ZWQdoZAxeuNVqduHuMG0bZMzsH4tZM+IFXYyYqlzb2lBqpz3dzmRq/MMadB
aoygVMseEVT1HSx7dtz6SfDzuo3tfUarqK7IEKUwNGafdbEGsX6Erxl86F3ajRDWFuVTPy0HOqFL
J2IqEM3w2oDoVr3ZypVZemxWPqvP42I2XY2HC0j1SQAxG6W0lOSYqN813bu+xs0juLLFgLIh1vU0
LobsKC2qKLtx4Ig5bB9AvFVNsNFv0PPqRAh7EUiMt6yW/ZptElxs4GzJXu7EDu8AbsdXK3vMCWwq
koslbY75LbxBU++pT3mBaMtlzKUl3N4/eIgmKxs0rdkkmGkXIutQDb4YfwzGH+/5Pn9+/w1EonVD
bQleCm11V5oPAo/WehPoUaL4399vMvhoKkKuKCN+P5CeMggmQSdZHA5K9O36MjaP68oM81W0OKE8
M7gnk2YA2yAICQbdaXuJc2395etflsOcWHnp8iWgLwT9RrQpIWVp0ypshpdjsut8HokEb/eYkypr
aWaIdPcE4dCXi1UaL7ruL9Buv7592wUlRQK4yuIGDawAxlIy92hUJV/oMELiGWdxX+5LyE7x1rTp
0StTDLIGRdpFhoCEXZQXvogkZ1pLnOVsAtzKBBNdRMOY4L2IZv9IF7xgyXwzhrKwLNxkpmrFpca7
mzY/08Uey/maD9MEMXCk99Pmq6YtVlfcjeFJ5HYBcLaOJRzK5DksNYKvFM7hoenzQ5vyPIG3FOYg
FctUS4HQYYoqcjLIzswHWfkWNo//5m86c47EfDILbcTbqnMWj7YY0qxttKvs2OG9iHmbxpyhvANL
rqABsOWlsOIWbM0hb5iPZ4K55Ea9Qi1aRbBghpgmuDOHp+vbtYluK/+iH211YeMCEON6wAMxTsJn
0keRBcVCJ0qlh/fY+RNj/ZpxXdkp5oV0hVrLDvRcK+0wtV7EW8r2Vl1MMEspR8yukIDGVdCxFI8a
L6ba3qrL7zNhoiLFUTSVNCkrNlbbVRBSwhsmkOzrO8VbBgNikRA2BOONkpMqRwNiDen99d/fvmgu
8SdLPyKrgqmAZYTOh0kebfYpbcEudpMte51f2DzRSM562MxXhtG6Qc8x15EYD51wh2aH6+vhfBY2
7ZWTKh20EodQV45l/qBWO1I9XzexOSmsXraMzXzFnRzpeKliNmW2s95WD+Du3RnnwBNuisiuPi5u
cvjvtBl4Ka1sMjgWgL7XLAcg8hQgmytZRraTQ84r9i+X8x+fZjNgSjEURJBpp5Ke3xBlOIcDscw5
8AJV9pRI8vtBsIdZuDHV/DREPCoK3rej/75ChVkZWimlE1pjcWy0W30+9wmHyZHnfgwqKNAbIxAA
RKZmMJxumveZKHrX3YNngokJmmrMQRUKbDMU8qCB78aQBv+6Cc5GvZ3prBZ0NgEUYuM4k9ouJtdA
u9d1I9sPnovLsYMOInKFWjqISGqYYLlVXShQOtND782eCE4B3u3JAyKVCQi0usXjtUdA8DufnHjB
k+bSeBfaw3ihzpwraPtNvFoec6KMJDGEjE6N0/cVVdhEBjuwjcRGNq+D1oJKqT3R81Z671A5fHWY
VepCK0cPM+ivzDWu2f4QnwfMnuE2vx8dlL1AvvSu8fgVdKjMsZJ1oTR0OmBJvgzQzW19wTW/jp7x
a/KHN9C8nZhdbStzwgY1ykAvPtPSF+YED8Pu24KJ9Xc2LK/sMPfvPGVtNRn4fGHgKqkt6YWlQeH8
+hngHTTm9kUMEQVZhCCirD+STIAu47PGkxXi2WDwYtTCvmoDWgwViF/pmRVN1aFAZ+Y/LYXt5CuD
wugmuhQRMyHtl0q573mkSDzEYDuUA6lSVWNGTJSdiK+6JdIVLeZrQhvs/1y/po70Jrl0cQCNwQv0
SEYAcjgayPmtKXYmMcOz9cMgfvq3jWNwIm/yqW4D2GmlT1VzlBa/73/8mwkGDwajyQxJgwmzO+bt
rYru8Z5zt3NuJY164QpymqYMw8QAmEN1YghvkIS7vgQenGrMuUcPk5Y0IfyrdoP75i7zoPzmhifD
FW7o/Glma858VPbXrfJWxYDAiOmSAJOGqOeLe7H50mXf/u33mfOfheKAqQXk/JQmgYDZ6GnhvLtu
gnP8Neb40ynnuM8n7Ft9jrL7kbzU07+tgs0agL1KrjIo3QMqz6n5U0k4v89ZApstaLKgb4MIX0Gu
PAny6FG4V0NevoBnhDnuRt1JMYjokd+LxTs5Eq1J7PwgSb9f/xwcVGHzBV2BIQsAML54cStBeKlf
LNwsDa9gtL0aw1RBZQIMMxlQieZxJKAkBmVN11gaFDh0UOwKvP6rTSsoaRtQ197gjZ4Vva+0JZed
xvjQ6Wgd/z6+6yW/MsF8ll4wG2OO4L6SQVxlIm4ykyNVyHjHZ1mZYfZrnvJ4DjvE7UmB6lrxIynu
2vFJlLlERvTvfXOrrAxRxFnhZKyJk960WA/lESscjKR+CDzdEnyoG7/wgiXe96H/vjLWDmpqxCp6
NBYwboKjya3zwTL0kFO64JlhoLlR48UoRKypqBSbkHFvzPctZkauf6LtAH61dQwYJ3g5xlOGEzp4
M1TrYlef/GLXucWDesT13HGnd7Y7NlYWGXiGbhnCmgALS06UdUo6kn3igPTA+EJFjip05dkcP+Rt
JYPWMLjIgQIo1aX7orgvx8ZCtz1vJzlOyLJHy1qRaTV9mlCFzmkfHwTRpUTvdBIq+rAo1vUvx1kU
yyBdqgtom3pEoGAksPr5Ka3vR0ydXDeyOdFO2/j/B0Ysh7Q4REGXDQhyOrS6dR6qCxBULcAs31nJ
M4SinMUvIUHafUBx7YWy0MYv1/+CTWhf/QEMhpRq1ieTCmjvpc+x6Uw1Jtqaj5UQclbK204GQpTW
jLt8QiQ09CMk2WGlvx01TnsXde0rOGXQP2IFHeoiyklPy3UpJGLDFzU5m8MXU/qsyM+EV7rb7tdc
7RwDIJNmNkKpAKeKT62r/qTKXpFTPA+ZkzxTWvMQGhjmHRqjICF1/ZvRvbq2TAZTwnGulKWYkChu
7qLuRGZO/z/PJxgEkcnShCPBNhZRboGOADPCD0rxTRO+XV8H1/sZ4Mg7ohWzDqcwCqt1o+/GkdxJ
5+GQeYFTIdsK0kSrcH8rPPY7W13+bSNZspul0QOhJRo+YXoqJ79t/esL5HwodowhKuRS1hUDhB/k
Q20euJNovN+XX/v7IC19OS5wQZDDeSqYiuUlvrm+BM65JQw+hEkQmnmFJp68+KGQz1Hxw0hf/s0E
Aw15Ieap2mAVTXC7iE9TbM8y5z2x/Qi/HNY33WnVBHlsETgLgaoHmplWnfw0o8mYSvDxJsB4n4VB
ht4MlA4z8Hjxq8luaKbTJDa8lyX9tFcwgGWuCTABX8zxSLldsjvdrpFVML8qPvqewPTA1avefsiu
9o+BhGwM0ooIOClKKOwWvXsM+9lqW9PNpPw2U+RjJAgfl1jfj6T1W1CjTR30Sgb5nGrFTirAyxK8
q5V79Scx4DFJc5/nIsAjyEMLs7xT/jOLOH6z3bN+McI2aMwmqqQKfcV1Dg2mMOFyMN30MB0lC29f
sJegActHUciubO0uBZeu/h5iTVWFzLoGBey3TPjgPE40mZbUBNUV1BuMRCvC/voB3C5xXGyw9Sep
KFIxUmGDsjvSJt/4PvDyPbgd39dtuzLFdKSMUUzmNhZlZ2oPhrobOz95DxPgasfYStRYYJJVKGj+
A41VSXWQ1NyuQm6DMvWvtyfwz4dhSe/nOl5mQjXgVD/cNbfTTgGLZO4nL4GjgobIQIZP7azATezg
PH2+/sW2EeZim4HMWhe6Fs1/6MrOvb44zfmn67//l2fLxQATSVVyU+fGOOOR7BhWfU4POQBmOcwO
VNg8Yc9Lx/PWwyBmvSR6WoJy34mC6KAHxgvJFs5R3r7ILitigiYU78pCjfEsUsw9aF6scvGWqOME
FH8JCi9WGJwkGKbvcwO+N2W2+tB8ygZrARvQtGtHu3ONA9r+2pOGyHDc8YictqO2i2kGD8Mwz8tQ
G0CeVo1eCkaAtFF8jGO5Yttw9pLzudhS26ylRZwmlIcwmyxj3pOFh3p/ubD/rIatsy16nfbDjM5e
Woga9sUvOm/oiN1BefCOR9rHA0C2zJYHSw+pDhN1gIPmVbeha9pUoVdymxuBE1xz/JClQs1asEBM
tGYdDA9d/11awBLIe7v+JbC+7B6DDyDZlNpAxnVdfQLRa2k1T9Uez/Mas1ZzRdmS/ekr8dInWrOU
oZMmOO9qObjgPFtfG5NQ0yqC21mTPkaGn2iBjUELznHjQLDKwIbQaGMnUZSinCxgnNuNHrTL+VVY
nr8z2BHmLeYaexC/Dd+aE7pO3PpDameW+Cm++x1B8rr0ePirMjhSkDhO8xIxsYpZ4Rwz1wrExR86
VztQJi/hVPAyydwjwMDHHJCokvBicWKtd6cIXXsFcn1TCwWU8mzOmQgyjtoqU4rPsV1LM6cJYXvo
/OIxbC1uCqU4lwsEIclpcKKT7s/ZL3KN/INpR058Y9jksfqq2alX3xY33JHz7YCa4FCAbZeOgb1+
S0HlqowrOp1IyRIx3uYp5+jj6NCMGUh+n67fr9Rh3sYOF2PMZmvJHKca5Z9PlBPwc1L3TfkxrMHQ
wg1Ttn33/0wZIiXiWeVESGUsU9Y0NIKlE2kJeNqaY3GcvV/qD4/5s+5eX9tffPdikQnxyroOiCkA
4dQbtEz76AMFAVR21G8nF3Eydyhj+967mKMfdrXAOq/FYppxsVfz3TKf4qG21dgLccVz1kU94O8f
DTpYrw0Viq6UGQ1SEvDpG8cMqxrgmdMO74Hnyp1+pt/p4Lao+oJ33TTvG9J/Xy0xTJECJ1RITASD
j1AuO7ntOamK7f4t9bKNTMQnQP5Wbmt8tcGjiFP66n7YBbveUUBOCu0jW/r+b4tiwLskTZ+OePM4
4eTI+Vch5mSXeH7BgLbaziRQStzpKV5uAeTXCofIohVIHH/fvoQuG8cAhxHWBklC+F+gewnEwrRz
KSYQ3TnM3Tkp3S6S7esb95cM/8Uiix5mbsrJgrv1t8iIZNU2aARBc6XdDC6l5YglBJ88J+Ts568e
l5UTJkQ0jGrGy20w9nLqD9ODifqyzmu9vI7DoC987evBEieLYOCUZXsQUEP8GTPioSWamKBNveQD
T+HhL4Hmn8389e+rZTVZk9dFjmTNb7pVTAHdhPvFRiMQZk15Fbu/BGYXawyGNKEZC1WGTQzJ/JwH
5Vex0vZZX3hIZCj2mCParci9VmcPmFI/Jun8ecmNU5x1+1GfbrOmt0IR9CuZ6AxK5Tdj77Z94WKa
j+PU29sCbVYCqjJCRJ2BA2mA9myuo/FM9MUD5UzCq9YRbihlEn+sh/7YG2RdGWOgYJgH2ewk5ElV
4ZSO9+ayE4l3/dBseu/KBIMGoRxoQpAgASiqT2VynBNQ2IznGiyc1+1sosHKDoMGWSeQFlRxKJWj
WzRJ+hu0Yx2JINmCqhxndUQrTvKYhTWvJsD9YAwoCEMuGqEAGEqg6YDT4+W2dtbuaZuJ6cic4iln
N9la3Nyq4iK0CJYWaEklTyHxm9qrOsK5cjfvvctmsjU4eUyNsJDwpFWQ30Mg4yLfxykZba9Ek2RF
lGVdZbM4QphAJ40SEg/kdg6f00oDs8HnpntffKldDDF3eDIXkha2cMDR/t+0IbgBRm9EDhoHnXeb
Uxx5e6Iu1pjjG6dLKU6YXUIzJe3EppRnqqP5k5v8f9E6b+c9Vquj27xCUUNfRNTtET1k++wOquy3
8EMoxOiOUNnlEwIIMDaZT6H3riTwyi5zrNW5HuY+wjspaMbcSsl8Tpf6m6GJnNfJNkJd9pM51oKk
Kkm5oLk4Ez5H3c+k+moGnHhI34wvV2thTrCojQQxEdpfpiryJLW0w7h/MkJyUhYhsISseizT9Huh
hC9pVx5UvYKc3LwrpdnVWoiRF/rgijFxxrEEByXyTILsLWBkXAoFTTtTb+mg/wFb5jjaQ9XoPuT7
jk3T3sqtDsmXVH3qzOFmGaP7Ymgf26rbRUJ6V2alpxXDOc7iD+osOP0ypOj+TU4V+H3kvDmU+XAi
0wy+jtClum79qKNON7tqIp+jdixsPWp9aJDeg0Tku6bE37qo66xCKyFCKR/UIrlZinEHhjZI7y3i
UQnrL1NCdlolfRAX5WMQL58XyRjcuGjc60i9ffKJphHT1JEqYR5GZThIbUwALj3NTSSTq0X6MUQN
cJTG3XVT29e+drHFBDVxMA/TOOERRpWvBatAudOOv3St3YCTX0SqXTjQtIW5j3zjs3QX3/JKUtv+
e/kDmEdSpIKfs4BypyPIkaWHHlQP7XEaOZEpb0uZ6Abz6ajoZpQFb1GtcPw6xaMVmg9J8+P6fm5H
wKv9ZMC0GbI2lcF+6IDx5iw8L7vsufkpnQ0oKZQeMhRu9knicOBsX+yXHaQ7vEI4UNoHQ56j6E6F
UQov9cGs4cs73kjL9pV3McMAaTeXhGQ5Ynsp8OeQWCRLOR+Ju3kMZhYC6t6/OEVHuwH/WAstL7Jv
kdEaIIui2MNNCvfknADeshj8nFvS5dC3RRZCdzGjp/AGz3i/z2CnNIG/D+UzOMQku3K/NJbaCO9p
F9DQM2j8P9KuozlunNv+IlYxguSWsYNasiTbsr1hOYyZc+avfweaNxYFYRpfaTbeuKqvAF7cfM+x
dKAzAAf5tQpYslrP6wwVAPRuNdzGItJWbg1uL4DRMZKWWG9XEHQXYEcoAul2M1Gs3X5T8oC09q4/
IvqZ2RBhL4zRNDJlk5bGBk7TyZs3F53hrIZ66EnimTZClNp8uC6QZ4P2Ahm926YMFzvVGOpd7qL8
OPU9YI+frsvgWaC9DEbP0kWt9ILiA1SDBEAf1LmL4uPWBlEnfbkuSXR9jMaVJAI0r0GrXNKTNHxf
42DAgXINuCCj4EuJ9IINt5MGXXeTrinQ/qyJdcTSjUMzpKm+sHpHXdEVtWBj7t7e/p9d2SafS2IG
iCJDRUbpzsyOShF/KTfb2fTxIheluzTvASncfT92Hs7qJWPLZyAYYRPagf27L8u7SqoEtpxb7NqL
YRxVZoNGJuuBi6GHWJDAFleAgTv52J2T3ybgK5NT1DtpJPiMAv1nOd0KxFEaAd+ap6XFaY6W3KmN
6IOFaQlB2iQSxJgREwQ98brhZY/1ubduivqcG4J4mOcN9xfIGI8hU9NN1oCTKal67sZEuWxjfJRy
GzUJ27cy69jYURgNor6g4NWZrA0Z9aqZNoK+dPZ9qAq3VN1Wvq/Xs6wKTkiN+Zt3oAGSAaMEYBNk
V4C7rYnVhs5/9pv6oBnyMR374LoJ4ebsxosMdu6izPTZrgf6roflUlhZ0OfxhyX9IVn6KRsSR16K
QGsPMyD3JkX2IuxaXP8LuJqy+wOYuNTIzcqeTRwyUW8sBayMoXiEhr6lKxfJjmMUpinFdYZD0l1q
LAeTkxm0qJsbD7GfXmijFaG3u/mqY/ib2zmYcvVEwRu3J4GdApA36IgELJvRmyWqJRtQeXR4mIRm
sGEo2rgF9g41oolfuV0lirL4x36RyHiipC+7rFBR6auq6tJqSdgbsbum5GCDEE7XkHLNqKpP1rnN
pjCf9VtTHUNrEIXk3GjP0EzDIpqtU0J1fJ5d3GqY2bCWETyiHoLN4P/nEfLcAXmFC6KuegIMOmV6
EhU8uO8HqOuqqhHLIGxhBRWicSt7WIh4QDozqLmjDev36+rLl6HrlCVDpbwjr8+WDQpI8Bqw4Emd
N6tPZPvx336fyZryamsjveg0oIWWrmpsRwDfvWO+0oCJ+ecIjCeK1k7Lex2BaxMXnqkPwYJpMlFp
QXRP9P93OiAnE2gQVKy8GFtQKkEuhIHiBg27UzBKtmRFN89Tr+GNjxS71tNBNu3RDRHMF5gC98bt
FO/vjHE+ciprNfaeQPB5QpfYBy7vk3n7DAWFFKY+UiAoy29cFaWuWIzTy33Yu7MypmQburRYNPSV
9NA6dY+x/2xI5GC9oXMUyaUVuXPR12MsSZ/1Sl+W0PJq8K3poyWKmfnh5e5ETCgLWO20B1c5DS+B
PAxYJfASoipBw0tRE4nLQbz7dmzVRVFHaZFrHZqCKoE73TTBgIlDOlkZeXGYflxTJ/tNnA2tYuko
qoLwHa5uWnTFDCh2hDlpXppFXpmo9raguwXzcpACMLA4P+vMowisjOtcX4SxUXtfLpHSAgcYkI4/
QI7u6MZNJqKP4sZDOxmMBcz7JR/kgmLT6ChcowsI8uNYOq3Fl3x5T6ywE8UYw0JN4rU2wLSU1XdL
dUztiyFkCKG/8SZW2MlgrGFZtVE3qZg21+6KY3pQDuQXBTvQ3OaEN+1et+7UTFwTxlhFaylR8UNb
wDPkxE1m1ZFmw4+bw4C44LokfvixOxdjH6c2xu5Li/IH+ntg5DvS7oz6IVsdSrXchdHDJshwuDbD
ADWIrNqybLJ4jWuCWfeywo5uZvh19pMoP95zIkM3CcEGg62wdNtx1A91ljR0Pm/yMHzlYl0zz0Ld
SW47B+zpiwu2Q4FMrnbsZDJ2XwfeVjLnsB0YQQ9oTxIjqbdGKHs5eDFFiTD39e6EsWZ+M9dcV5FE
9TOhizCXAa2MTBK9qmdY9zdauJPDWPdyAyKbmqD/LMOd0Fpc5Jlu6iBa8zV08SRfWhzrDqsdThca
xyh2MszQiMpz3Kew+yMYu1gOXQZWI9zsnB0SjDwRybGlB7N4uP4FBXfKGv/JsufIlOG4q2JyR+Vg
zTWQqPzrQviqj1EORJ6miUrd62DHTkYpXRoqRAJC2+b0imjKVySBMRyG2VbatsKLYDXA2ZTaMUQs
8yIJrL3Y0mbRWgTPhJxn8/OSfb5+R9yGBDoffy6JeUqmsjZNa0PrxsS17imYYnz794JDElRn4xak
TJ2vuPNxAFBBG2DyIrz+F/BLMLu/gHlfQ6fHQ1IQDViOmE39gqrWo+XB8tqX+ghX5md/iYYquZdK
FKIBUFMxgO3yWjEwbKSXagbnUlteqT0u/bfrR+LWRHa/T83XLsouJ7nsMKSloclDXVcH6nRsIgai
t8q/uZ0cRsGlNU1XVUNcsdhO83O4oZgizVkJjVspp8DHnvpD9LVEV8dofJwVmY5uPHCWIyxLD4m/
jLbg2fJ95O5YjM5L0mTYdg0ZnSe7yVfjMJ3zm/JIs9PuIkZK4a40gWz7jzowT6BZ+15aFkBSFTd0
SLG9mP7gk68mloo3lwRNaPnVZRbtwYpuklF7qymXQZOQUpLVAvy2fACZynt2w/YnY1zKqK1AGzIh
o8Ui9qkKYh+AI586H5SfniSk1OBXGHYXyTiPrNB0CwMAGOT7vbqdioWH/DkjAznvHMS/NNDixXei
kX3BPbLTwm0EzE97RcYZywfk6U5iCCei6Tt645lfzsUC90xqVBcjcvPn3a/+oQ/LS3OIR5d2GXPP
/JqLSiZc0k8DfIKmrlgGClXMTY5x3+VJjkyPTn2D69Kbw9jPwzjULvpRdxQ3wqz+8FfklyLR9HG9
Pesfyaxn1rGlaE+DjACgK5xSmx1puVu1T9cNJHdKZHe+50R0ZyHXiXR2qwDZnFyeqc1xtuyxe1JA
/6cHGeU09W0PcwWiR8cNb17u9Tkt3Mm1+k3DqgAQadN+dAGrH5hRH6Q9eLiK/l5wRr4XeLlJxjpj
jyQdlh4dDHLJQJ2GRDdx2tZJL8md9hAf1S8KxvWc6lIGqVcOjmgLSPQhGUuNbcFBlUeAs8u2i80w
NcWIlmBkipqPt7qCtWhZMQD7zdbg42juVvt5qzn7lrefVHA8y9K3tHCHRsdkh3f9QrkrmAZKiP+I
Y6xZSwoy19OEQLxz6GRy5tk+gWMYb3N/Aue4/iXGeNF8qA+GM/rZWVzK5JcNdn8C8y4xex2pwHCD
awKv6o1xAH+kU9sg7Fr8wpe898wA7E7MrqUjMa1jm8AztfmpMy5RFly/Uv5z+HOj7Fp6pphtU9L4
1ZTui/4Illog7Zwi0dI130S/iGHiIThYlQwmbi1aT3F+sxDBJhXf8ZjAZSc00bXZHaOpkMy+jFE7
VS8tygQ3zaMNbFMn+9z4BEiFXZhc5B8inELuAzMtS7EwUQCIQCaKXKMsW1a6c5TayxH8O3e9/c0q
S4HW84O8nRjm8rK1I2ADg1PtfQxTudohmp0JxBaz193qVMd9keUQimQsl9QqvaSP8He9T+dCSn87
k6N2kYMapsr8H9AtRVfJ2Cpl0fty1Q1UUoebSbvL5IORCuogIhH0/3eWv4z7SM/Anup1Y+uYzy00
dxJlU1whlgque9nQCfhPXwtpmxaEwDFdDyOfNNQTy19jI9AHvgiDoJgDsgqwg7wW0bdkBb4DSrRb
dVeMv4vhpp8+X7cK3OeKTs0/Ihg7K1vt3GUaHBfQ2kvpl10Lkn/R7zO3lG9W21obXmu2PhbKvRDk
mB9dvBzguW2w+9aFFKdRqiK6MB71+/ggnxYPh/Elf7lfkRWNX2hROQ1EoRPfO8AREsU2CTJL5t0U
dZROdQlzPQT1Z5r5WZ72jbJgZv54ECWxXEXYCWPeDLFTU4+WBYwUS+sNSnKPEWnHKIUdHapQb5w8
eMJtwLHZtvFcQNhd5poVTaSlqAipoexap8RVDhJoNkB772HO7hOo+r5UfhUmisA38d39TjBj+OTc
zlrLwG0mNwMtLIZ563TnGmsZ9Sf92HsYAseSZ3aKfPU+vdO+it09N4Lb/QXM9xySMokqgucsn2Ls
duXhHCQHMVarSAzzJW1NX5uWskuom7925xWLFcmhNz/JeWhnT4suomXga87LF6X/v/uiS2IYQzLi
eUSJ8oGUBJPSy2kyRAyq/G7S7vpo9LGT08SxZEU6yhNk9tv1R5kfxulOXhGkxffK9iVfv+SY70Vh
7rr5El0nYyEJ5iZ7FKVB45aph6jECnwug+cMobYF1oGlrp/SDZXjWRctW3PD4d15GbtJ5MUYaxoO
d+pfVd0iCgZ2V706DVBJIs1pxlpw0n8xOC9fkrGkpEjmlShQ0DXsboCUfCYAs8EeuU/TexE0g+B4
7IxKbJuzrReoFNpT5k/N7BZT6VSlM5dnTNn3woVVgZqyWPXrWES0n4EZyDkcii+Lchc1j9dVhS8C
PUDNRokY0yCvNbSwBj1raAGtwHi62jpN52pCKAiBkDfIMcRezHLDvaXJ0cQyKlk/rKZopIyrCgQh
AfaV4XyQjL0+Sq4NuTkX6PP0aGgSN8emuH5sfAlsSP0PkSrw8oa9MEbTY20u5EKmFbPFdi199SZg
m27tX2q3Hq9/IW4suhfFfKLaapsZ1Hv0XFFYHlIfXqA4jx6GI8L+nGEethZVzWRcFevxdiJZQNgx
2dasAWQRAEIwEqh91et78F46mvKRANJoepKnn5EsaiVwreVeKptOtJO9bBHUBKOxj60UPynwCKTq
jnUe/yorzcnJ52FrPs5m43VbKfC2PCXdS2ecbZFkqz7UsItFdUcW18guRXq4/il5YR+R0Uc1LMzS
QUVfa6jRDmjAWARo4cr0GFv9XVEQ77qIf9GWFxmMy5mrthrTBckS+aafdD+/T7wcdB3lzexlZ0rW
LALxEEpk3h1Iz2dJ66jR98rP0X1Kp7XRaHXIneXInn6IvfpJcEj6Ld7qJ2Y3FUvHOCKLjtv38qRg
ooDuPFQfNQ81fzQY0Bf0gI8vhDDjVuOJ/CKNiU7ypcGiIu0I0qm9HMdreldDnW7zOxevILoVUdn+
iyl7kcgoymQQOa9XeDVg5D/3NHI3vdFOA2qthSsKo/la+SKM0ZjNGuccKIfgo+i+SCrg5UVs18Lj
MBrSGSP6JAumC2a3wtIPINrAmhvdrAEJ8jtRf4ZvmV+Ow1hma57jObfRO9F77Ok2gZTlbksSJzYE
42r0r76mhIxdLqdpBTNlgbRgNN1CAyBP7HfWOTEbZ15E2BVc66RoimlaSG0BIPvadGjyQOSaToNI
WJPKcqeS/Eb6LXhWfCGglgYGq2oDEPq1EHUwa7KqsB3qxbyj9UWK8KZ9Q/cbk6n9UT70gyM0HzSF
eHONKrFVLDUD8oQdjjT7VrGmDrzdOubX2vvCWxy1cgdUFPujesgj4TTms5m9JpF5zwbYebtaQWsB
xZ2j4UjB6JNTH25P6PSm8K0/bDc9zjfqQfp1Vi82mC83Wts8isq53Ie3OznzytWcNHOG3XZvHk0n
zYFYPotiB66h3Ilg3rbc5mq8GIiJ9HABczQqACWGEasCtTOasopHfbmPYieQeepDY0hWvcAyTz+l
G+1RAWhB9ziBIfvBvJTHwVeD5Tb1xrOw8sB99jvBzLMn89is0waTaWKp79IdzUBxYt86LjIsjfU4
fKbn1R+EmISiAzNvxjDtrNp03PAkDY4+35Tx02x+HwE8noyCMXy+p305I4s1lplgK24wg4+dKOyq
OalvfQU8l6/dw9HeZKfRaUVhLtci7CQyZsecS9QfclR4gbg4Jqmbt4ct+3Hd7IhkMIGXrTSZFqsY
8Ghl15C/D8lhzO6vixAoBws0pla52hEzQr6PmqRqnmO9CtcyMGfRfQme9BvinrhqR6VAhJeOGtAI
56eFrIKMTSSCsRqAjlatpcYLW0AOlH3Qqy/X70r0ORiTUVll21V0CluWbmvtUTZ/ZL3u/DcZjJUg
U5eB1wJq1Virs06Zm8tP83u4PzCR949jYXHD7KorsIJLS+rGFy39OqH+cf0U9Glf8SNvat1KSZR0
wnRVbZCbaZZD29hQ0bU+jkP8WNtzICub1w4iJhWuAmBuWLYN2UBAwFyepTX1albAMygkcG0V3UVN
E+/6ybg6sBPBGFOztdM8V5HdRulxGc5TfWvGgs4pPyjcyWAMZ4KVkEmt4f1oVweVcIyBrh80UG+i
nukuItPJzWhfpLF9xF6ah1zHIr43VLUjE8mLp9Kf69mf29jJK/kzMWq37iyvqo2H/3SZbJeskqcK
lPZIa5f4Rwausrx2BmILdFHwxSz1dehWFpuUVikaVrmCXH3+kBVFoBMz/G9HYcrBRJXjqqTQx1H1
y5DOGoWTD66LEGi3Rf9/VzJta7la0T/CRPw6YUXnpky+XhfAbZWSnSowBlTZttzUhufwTwm2Y+rT
KVP1wxysQLhDvdRVjiJTxPU/RFEtBekqusDMvZW1oWQpxqo9Kbqfp3uj/lmMOsh5PwmORr/yG4sE
JigLMwc6kgTGNBhkNaxxQkdkPdF1gumAjabQDlUA1c6OKOSiP/ZWmEU7zqoqa2yvZ6x1RU1nKIOy
ETdevT7+1ca3cYSY/T3uGwvR/0hidCKRIskyI+zspF3mxCYQEEc/V74LNzm5j2gnh9GMMpt0OzcR
y9X9dJa6PmhjEBbMtvIfz8O4WA1kYVY9AC55MVJHMy6WdRcXN7YqiBS4x0FznmZyqDixfSs7TgC0
JM+Y/t2esvTOzHqwTQwCV8FV7Z0QxvAYKpnXDiMCntoNjtaowdh8qorBk+vGfY9270QxryjX9HkC
dBUCRX/wKIMMLLZLPpphG6TBewZPMNHw5/IYnVuGeTQkMDB51nhD+q+F3gosNnfCbS+B0TbQCcy9
vSDxjb8vXnor+3NoPmWB/WB8207oz4bjobqt/HFwRNs41H2/ebm7szH619WmNIN7HLt8hDj28tkY
S6eb7wFXr/UBcE5FH06kiIxZUtp2KZMaTYa/Qfp6x0QdwU/d7HuEFdccA5EAyxFdr0goE8Og5VV3
eYc4Nv1NwvSgPWFU6k73aNkpcgwsDhRCytDnF3XtYpmYpl3hIJUBSWj6eURMMz1mQXdYnCqow+hm
cgGhijHyzl3PmOE9mR9E2QfXIr98V7Y/ZWutklVgSfVU82krW0eVg0m+WHHtkDoRfFSq/1eOyvam
OtQuTJWiE5h6emnTyI3G98y17h4Iuy2tjCVyBGVBJpI/1R1YBtBqu25SuOuTexGMSZFiQqQKkxiY
UCSh7WAb+kAJUMtL7s4/tYf0SJdN1CfVST0tc0R1XoHtZOmUmxaMBnaEoE3vHwbNs3rbwc5VJeI0
EH0q1tDkRJomIMJ4nXQ36Hjgx+u3KPp9xpwkNhjxhnVCHX4rfbst3LYWlFr/xVYamqYhoTNltk05
kG4sxhaujE4DV156grPJflQHMxxuG9T8R2cNU9rcOIt6Yfxv9Ecy27vEuv5k5x39Rnp6zqfyNJP6
WAFQ3In6Jrx+kXy7/CKLqbaMZaGTXIIvzZf7tFsxiYisVXNU8+e0Zl7ePV0Xx4+ErRd5jO82gYY/
YjcEPACPy09yovOk8af5a/cjCpR7+94K5KdUBBHLV5YXmcyLS5TMroYeSbNRfS0i7AuJFidFAuj/
7xKIRe/yaQIKBwacg06/i4hIF+mtvLV8LydgnlM5b0O0xXS2CivCsk/h+LuD7thhHdgfRK6a33za
fSPmcaXmSqZ5g+ZT1uu/ibWKp58jqN46BAiiXUl+iXEnjnHVq50sPQanNRxOdstbLEXVwKcYsJy5
esu33JvF+Ix8r/Vyn4yj7jZQM/cqFkItLD6HVAnzEC3Eh87EjOeKrCz+KXn9QT6Qh+v6z9cU7GPY
qq4ZOjswAHbNejBGuLBNdSf1aKefr/8+/zm//D5zsLJq1E2nUNWZeczqb232OZdCYn5SyG02ivBB
/+Uxv0hjYg8sgMwl8EH/BkayawdiA8kFK8+D/e1vjnTpl7At9S/q+UcqOynQk63Nsh5VHO3OvpP9
Hq29qMF3Q1z5uwvngyjEEXwztg9mVJspmQoNy+uz0j8QXWCC+VHjy3kYk9jmltbVDZxxNiu3s60d
J3U81p0tAI0VqAbLIqvEZhm1Cl51oyMpQ6a+FY4x3xNJddbBbbEYfV0V+V7s5ViMUSy2vjcmAlU0
o29deV8NkBN9B7abQI7o8zC20Y5qGMYh0bzIfsxTpLTB9XOIPg9jDaXWymq9xGBK1V+W9A6gZsb2
5boI0REYCzgrKTYsLGSZ/XaqlRs7LwR3xJ9zAcAkkJQUExuYzCV1REehMULQ2fuLN93FJ3JjOatX
B1hIe3rHYXaimPsqR71MYwshdJ8dQQGpLYfrv/8MmfPGGe4EsLfVZgBfTVApRk/icyHpwZh1ITiS
/a6tjka2HYxxkJwmNYBIG+XnqMYoYCwDl9AkwVQCyCCqdEdLh9arxjGYsARtK+bR0ONPjaYdbStD
zSfNHDPNz11shikZfPSRg1ExPwAf8lM9tMBKUvtHYyy+bEsC2traM+zI06T4rowMb4i741ApLvox
ZzUDGEsynWZlNZyltQ+9jdRoHi23tqSbMWq8ZKr9Cn+mHhtnSUKJDpHooYrkB0PZblSC7Z4q6U+A
EFrduh4+yTHpfZzt46KvGDDIEr+1o9LN9UFwzTy1BxSHiuhXMYjKhr/YFVeLokLJMpkfZy0g4HUo
YxFsNl8IwF91ClEks2pZJlNWFnRHRam/NgpW3/pjJ/11XV+4/oLOMPwjhFHIaFqkQu/hpeRw9I0A
LPCheUtuFlcP1MN4UATFXu6ZwBeHbQTMSWrsoNCS6ZmsxxgGWdXToF8WCSR9gmE5nr3Agf6IYExr
k/RA2yyxvL1if2iIRk+eJUGu/Vy3ffvKbLAKKFjdw3T965i2ku1B7wlCJOnc/wYtbXOEg/KmH+SX
7lgjdnTl1ImxHLw6reB0NGq4Jpnxh2m7ZoM14n1TZjcMoGMAnG4TvWtox345IJMVKG2PgeUVmU+z
GV4/WGEcbWEEHJJCEbkQfuNpJ4v5YFrUYoWtw3R0dmyODThgogMB8FfmNGAsEZWhuAqIt4TRHQ3T
texITa2Oo5Ia2M1d9J9tc0NiHU36j9cflUAGW/axaqIMeg3gm3iJvKToHWN8mIhge4g+TFYRTE1D
V8GWKcIYo4KRtFqpXVGoJ+WUVMeyupmr2C1Lka5zD2PI2DU2gdAms90yyV5taUY+4AGF2yyP1vzY
zyL6Gp5SA/f8jwxGqUdNm7EEC6+ohxF2wvOww5SwfjCP17+LSAyj1HHcNZtGC7y6Vp60OfIXC2uS
i/2UT/I5mmXPLgC0ozUC7AX+DcLiqaZOAGVF/6xdApyrm62mKkLkusqcaQ4sa3DaWnA2rtUzTPBh
mADOsNhO04YlhrxbEcDGy3HL7tvsXSvnJsYuVZ3YqEGwNLVbi81Mta0xj1u4tEUMhNzWiZCK6sAN
BJrEeihEHGrcQ+1EMs5pLCXMXGJvykPh+GCo62nLtV/XdYL7jHYimHjJGmI5VzbgEWzdpTQ+GMnH
SgvMSmR2uEZuf3s0AdkpAaBlSrnEqig6gXRmdQHJrxFGcBIwcq6oEyi6N0bjsqZXUot+qnLytuwy
Lz+vXxo/ani5NbYIV4GTcLZs3FqEyS7Q+7ix35wXN7tFFQS4dqKaH/88MHUyIaZtsJ3N1gJI/tAh
3CqLD4lylEXtYO4LBcHGP79P5e8+jlL3nRHRVL1evjXjbZrdjCI0U76emSY6ONiQxAzMaxHT2Mtt
tyGLKVVEWPEW1Fr82BXjKbFFzN5cMwdr/Y8oxpoqUmmvaYumB0WDVw62/3eIIMR6ob/zxgNZOnY7
sP9O1wtfH6luzHZdwEHszai9hmO4HOJwC817unheCemJuN9oJ405ldw3ZLBp5NgZPQqx42O8fW5I
LgivuJq2k8K4CNR6Lakv0NmmM0pL4mSxqM0oOgeja4RYa9dEmO6eAOhW3YD/NxapM7Ulbz6MjVF8
DONbBB/o9YfJlqis8xljiYryu0pQ4VpC0BZZ6iclOv0PayL0Tq6JY0xbrNRSbdPGXnak1dfiUXJR
6cUCAAnUs3lMf1w3PtwLxNYnVo01VbeeM+DdY20xjA0GT4izzcOWfo3W2wwJ6XUZ3LIrLM0fIYzn
kUlsSH0Oz6OH2QdaubNdrXco3h9esFe57TkWHItvU23qvnWspKjs3HWetpkt23QdHFsN3VfwTH1A
VfmZ0wo4wCcR2iXvGsEKgPRVQz6ENfPXSlL3ZV0kJuK6Rvqu23/J+k0tioO5MEZ7GcybreU1WbIY
dnX4CUfkoU/k2+BLy0AXWv2mIJ76UwpnkYqKkjxja8kGEEAwBQMGFcb/FXm8WhIFqUjSm0G6WJMZ
dOpx1FL3uprwrMVODouiKcVJAvh5FI669iJL96kuCOq4NWQLH121NDA7aCxUolni81kNWht01Sxx
KdOZ7ZaXFGQYigs46k+2lwsqVHy9eBHJvGZSzMqyxPC1pJe/2I19jtS1cqBIgvyFm0Pvz8Z8JExf
RbnW42yYTXFBoRU8Q6acM9nJMRJA2ymrCYpy+ZC8p2GEAgEFEzANoOEwRn4u5SwpW6RONIyl20r6
Ucb29uzhMYTCgXTuhe6kMQY/LgalKdFt8TTsY9mdoyhhFy0Cg8Xz+fsj0T9iZxSnJFOlCHWK5wyq
DcmxPP5P+G7UKrC2fi+HsYvqurVNgz6K1wLsAwvwZViABgRQXg4GKQ9Ym7j+wKinuiaO8WSFpdld
ZkCctC5OJ3lmrDj2dmmxxjZ+vi6K+5lUFUkusBkBoMKoo5TKawESLTy14ne5neL5SdOC6yK4XXNL
xVQmdoZMGaPCr79SthB1SKlXqWwHBFMuRii84aB17oKttZvBB34dajmxpzSOeA+Le0ANsRpwICx4
NsbgS31XNkqPsFCyL0phO+jgOy1IkARn5H4yrC9TYkaclE1E23icoy5BaUx5NB/jBwmwDLUrucXv
7ol45kU+rrD766HL/OuCucfbyWXsVgXQIAQ+kGvqxxRbNXLiTEssMPjcNM7aSWG0ZEw3aS5obxQ7
zb/pdArt6FWfadojBgHmuhedWICPB4C8xmbc0wySS8OAG9uGU958S2eBynN/30AZVrFRxtbZKnYc
K9kUJ6bilfVDsXr5KNB37id5+X02S1RWwOyvGi6rMo/y4irlWckFX52rbTsRjFLPtb7qcgW7J4En
qB1sd7Vm1yjAegxosxITB9eVjGtmd+KYgGbaxiaqQQ73nFr14YAgl1ZfRamV6OIYB0UMkpGxRNxU
NIc2+RzPwTB8vX4S0cUxXikfNjPFTjlOst1J4JnZlHstCWbit7mI1Et0Gvr/O99U1zHRpAFD0EY1
HA0QtQ/z9j0V9mT4b5PQl4I4GVackTNGZqElOj1SmGNQorwHg8c3xY1d2cnuReEL9+3shJHXh9pU
Va+UAm9zzQ/J+mCNovBIJIDxFWlv1bGRobO6Nu7ifcNUKjg5yU3VOS0mFh/t47sSgt2JGAM6o/g5
pwYCvwJEKPLmWkbiRa1gy4SrdjshjP00mqxCvwlZvBqBQ0k7J9b90hIQX99q0yRyRfQvfhM9EAze
25aFHX+22VSpZZFhz4PuPi7B8xghsGhL1CjUD42v35lhBTYG82MK5kn/Ha8LY3GgNkGADuv6Wju0
qbGHSaJB9KB7I8guV7n8DpJDx7bI/Yp6yXVx3HQVbMh/5DF2SY+tNDIoPBooVe8pT0J+plBPSmgn
AKin0CvvKTHuJTImyu6MDIMmOKE69Ld6MQSz0r7L2eLzIV4BD5DG9moaJc9BWIY3VhsO7bCl/nCQ
6TBL/IFG6qLWGj9dfZHH9m2kZinjoYI8+5FmJPNFAkzObde4dD2XtvOAcI6JHTgzwfQJ10LuBDPq
AmI9VJxz7DkM9lGWz5V6qrSn6yrCFQFdt4A7bqHAwBjHfikaKdpgHK11OYJuyM2j6FBr75lrsehi
iG0aMIFsEWNtUrDpmLjCRB18WQuRlDiLCVI4YaDJtY87SYwDI3pZ5AmFcsqXT9b6oRNVAvnuZCeA
uTENeCtApMI6zXgC6sNxDEH13noU5kU/pMA4fM/3ebk4xp8UraIXxYLjJNsHU7/r9Z+aSAW4cy6W
rei2Qmyb/vPaKkWrLU/AfaCNVswsuOl97pq5Yzxz9TXv6d3shLG1kQK9qolYKELmS+9vxeanSSG4
M3onb+z7y3lM5tmATzHPZ+RaINZ8zLcvJeC89PGcWeXh+rfhlub2Z2HMawyyY0kzV1Q4b4qPgBU6
lKhwotnhUgAQMY0P1axr52Jsa1bLbRsjo/c0ZX7STax8ZkbuKHaRC/wGN5zdXSDzhuR5K5qyw4SJ
SvkdMEwwAr6OjrEK7o/7VoHVhyEiwGNh8uO14i2mvm0kw4HWCMgOTYAiIPjFkcp/ouDK6sG6lb6+
h30bXDp/ZDLhDPBI7Nmw8M0wOpQUbq1q7mq+qwC4E8K8qFZa42EBHatHrMdVPcebwGr/i+b9OQWL
MGAOmVRFCTbTaKmq+QoGDpSqNtc8aQhdkr8Kgcvlhmcv52GHCsxKy+YSIx6evZyj0TqTogtsOz/Y
AGBSiWjbg69+L4djnhUmDqrepEwSlK2qDyVfwbYxUACO19WP95xQNzdRCFYVXWXLfUsTaxqh3jXH
0F27yYe2swMFvZD/JoZ5TFGTlZFKd42UaMbEKMbe0ttVFjlYrkbsT0NPu8umoNXtas6YlZjvKV8h
VplQXZEfC+A9117iWwIbyw2K9vIYx5R0oAePYjgmOoBOsYJWF5qIKR1sF4bG78wpgyIURZe8yN2W
LYLVWQICH7YYV7TgFMt1HFLuC0fL7+QhcwtDdivpoSKVm4hWGXmauJPHQszXGRb4tQRNOTpVpR3+
nqoSw2ryHNZeDOOw5EWfNnXAkEZng83+g60YbjcESi7yvXyN/3N9z6HNTkfULGs6NDmxFm7MqIpo
B2STrqRoAmvBbU/YAH2TTTACYMWZsevq3EdJrlQ0oADKGGwTBQ1IfjzTYvndJQmtB0XwmPn6v5PJ
2HXLwKjpRHsu8v3gxYcqiDziRQdQUQNishJqIl//d/Ko6uzuMlaKTiEZimTksroUgympnDhczo1v
h0MoeY3XPlaucF6E+ng2BthdLYuPoOtEI02P6NN+VF3Vp5Xi7lymKLR3oA4Ecv7X69aLZ/n38hjV
NFIbLKQWaAg2XXFJAkEkc6rl67JdlkTUXuXFA3thjOFPMWi2dXSkW47X2Kk18kMpRCk4N37fC2Gi
qIlgBiJNMXY1BRMUpQQgv/WxRfgO6Kh3RRt7YYzxVzZQnIL7F1Uny0uU75bqjPo7xshgEQysxtBZ
PBZRPhpj2SYVYo1yvaRKYEgfyk0UEP7Lpb0IYay9Pqg1yARoVvWZMh8qhxwsuLQb196JV4L5OoeN
bkQcGP57fuq7p7Vl0qamA9aeF0O7U+c2jFcjzBp8pzUL8j4XOGiROOYbQblbfZxhfRsMtFv3Vme4
SnZStcHp/o+0K1uOHEeSX0QzkuD5yisPZaZuqUovtFJVNcH7Pr9+HZrdUgrJTmz32LyMWc0oMkAg
EIjwcFdEbZDVCMyG1f/XNe6WbrN+ybQCcxeFpm5zo9xOA3GkRnRP/k0E/rTDfa8syadlVnFRstGF
o+HuFme5kVz9+B+Rgcgzf12PE6uPSGBL/njGxfzUShYoLeIR+TE7flhwWWIgHvg/ei+atVu9lc9M
caG+n5uxtQvCbuVuB0U9YJ1ZW1iEdf6bTf/pEhfiK72tRsL6LKOr4F3MGlbWbtnUUGuVxFyZq5Ed
tRF0XBgalO/DDTEly6Ai0tJduJGPAOb8sguPtZ/rOyb3PIq0Llb34plBLtpqtFUzfUE2MFZ3OVXd
sd2UipAsdjW3AUoBwBVLB70Ft+Np3vUpiCfAE7NvUYTsdv0x30z36VFFa53dzfGjOKFazwbOrHL7
P6XQ1LZUvPKab72PbAA1QvU7yz+yB91NIbUr2P1srb5ey4CMIwDLBrQfgD3idv8ox0kr64AQs62C
kVY/g+gRzLEukPTrn+s8MmtMbglqjubFBEiql5UyUp14in3so78q9Z6KlA9WetKwoaFeh166DbQM
d00CdDRbIYof8Gj041d50x0QkG/UX4yvOdpoTrnLvwOkehSu5eWO+WqZi8ckaWgmzVjLxosewJ/n
5pNrn1KwhU8vrGkTe8ZDdCuqC6yEzK9muY2qpFlHNKox0r5ut6gQ2e2ciX58wdDNbyKPbulehKpZ
qdB/tcptVJ3KHeRZMJXSYabWcGmQ/l6gs+4PPiQtN3had4H9dH2zXobPrya5vWq1eFyHLXaPPiGd
0w8ZcPuznIJgxJ9V346fi1xEdL/uJiq/SHfwLLiEHo5GT5re/mQWQc3+JgliRIJ8ZwR034n4blai
N9w8M8ndEjl06+3SRqHxYwNvzffctV0GPjTexSmL0EHurpCnImv73kBP4i/GeJN53btyk7o/J+if
TafudysApF4mLefe6TLjUTvLkegcWo3CFhQ37pKBDBXP7miXJsHyz1kpvlriXgCRGem6TmEJREG0
O0Xkx/XteHkNff373DU01qlk6oUM8AsY05vRy6vdMg3udSMsZlzE5z+bQZe5aBbiFdPKFZzI2uMM
8YHk+/W/L3KCi1mT3jepEuPy1ppDTPe1FNi9d93ECjDu60JxAcq25Hi0JhNAnW0P2F8VhHfVbeQX
shNu1aD00qfGSb2kdtp/jpv8apkLUtSecikBvMWjeUDMxQnHG3veECp6ZohWkYtMsjXNC2FqpLlF
tnPpLzUS5Cn2ry+kyAoXGEw1qxsd1WgPSruvQ1p8i4dxp6WxIMyu5CBfV40LCZVFlbSgIDPN1dsm
vJFl38q2RXoftdsku0/JX6PkyUMI6UJvEsE4BD7yhSvcY4XS5SyZXMwjRERwche3krLH60spOFYf
j4KzKFQTiITrYJ3zmvk1KU6kEsilif4+FxuSoulqOcfGsyTZkysLE8vT83UXVrONz8jAPzZ7U4Y0
bQRSnJr+BXCwq4Jceslv7VxU1V6N2NASsD+ytgtgdWYrgFYTyFXSRN6UKbDpqWnGmPiqj0NMgtSo
4+C6a+spjWHIGBKGZuwF3jnXl6QxO0S93q0Os48JuiNTcScP7FURuVDlPInSqHUv/5jk23t6V3e6
ZLDkbcEc9+Kk7dvUPHTwtgs1wUFej4iYOgMTOoDJFzDoOEZTPiksRknukcCEZI7ipmjBMecSp3zE
rL5X1VAf/xdk6DjbZ5a5GBIV+JDjjFhMbpdAD5jQlOmSDQZ8vQRvNdGLd3WTnpnjQomlZUPB6OAx
nQrQRtZsDZLeWCT1ZlsXJBbrYQtMhGzPaLIps9BydqbVqgy1gZFXq5sFrOBJMCc36iMDoaoOvZd0
N2wEl/NHNLq4nc9McvdLNswDOpuI+6x2MOzifbVlmgNxIMqaVuPJmSHugqmaPi5HucIFM1q4oSMf
0FdPcOjWbdioxCmKYkL37uv6hWk/d33Grhdf2zN5G+mkjk6MapkWgCvwtX63BOvHNtvl8n1a5KKk
nU55qKET7ZnJszre9+zY6Q9Ev+uabWeLIOUi/7hUammSfjIa+CcNmxRsi2FZCPwRWWD/frYDNSle
BrxSECmbo0xf0unl+idaPU3m53pxO3zIU73Q0X5EC7gq3TwB07DZy16mlUcjj7bXja2/DM6scZu7
L/qxidl6YYh5g4LOMzGd4T8jkRvTK/3xXRQt1t/uZya5bb50fa0o0LgG1noKFqhgORre627+u3j/
OQfpoQCLybxT0WvvHPuXwF+2ehe7EXMpaM+BtfsSME9DIy4SUNiMwCdaewAUJ0cBMmJwe9AqLuDb
h8SgCKTIAuClUcxQGsDzYZCS89hqy9qqbGyZIeiY/t7/k/5AZZv7mh0u7o+JZBI69BgOweHWA2PP
eImb9+mm3ljezxzSS4iSwH7cFlAQD90S3XhRfWT1hrU+XeXuAtQ+5bjO4GqbbJfuCT0oJ6sWN0yf
1PHn9W+5/in/mOKbTWkkx3Y7oO1Pym8FDezphyqSCFqNXZi4scBMTKBGyp1Fq1famlowIU+9Y8X3
aOpq2UMxHMryCfQz1/1ZDSysTGfJuNggz/I1sECdlpRlA9SEkWuPyYwRi9IWxK7Vr3Nmgotdcw3O
uT7RcXtOrjy9z/Uhkb7JcyCN36/7slbfIDKD/6M8p5kY5/zqjJq1RgxmARTYd9ZG9cHE5g4R1Ovp
ttkYD//igMEaI0GyUcS5GN+YSQmskYy8rvVpVTrRvO+o6WfTX/MyPDRRvR2T4f26hytL+cUkd9YU
fSBz1qNXYpmjT+r8XVPnu1qSnKXQ79vcEHy5tWzyiz1uQVsbD1pzxFZkzX4U+zcKOibxQbtjdeP+
iXVXTVacFxXHVq6jc7u8BmxsDyDMHPAKXCBI0nSlR0bpOVGSDRky7/qSriV3X2xxyUk7R3lklvBR
ue19+xvjKQT1+Gn6CwAbD5JcggO37hratiw/1y4mVRbbpHOa4BlqJ81daCovFRm+IRB4HZkEu2Xl
bBNZ0UCVYOngSOUH6Sc6V0PcYG5ViTZ9fKda99eXbtUVxQTuxFKJfTEUM/WjNqX5jKcu7Z0UgiSm
cl+am3kMneuGVtRkbXjyx9LFeAwFDl7LUUpk2C7qlvdx6sSbxUEu7kn+4LL+ExhdAN6maK9Vx/5V
lFCuHwWCoXbdMAy8c7jrtEnkWg7JghwPpSYQuQJMFB9BwL9Td+DF2eVB8WwCaS3suLGqJXe9AhsM
jkfTAnnNBUzYjIummQvMOqsbhqy1do2PeUJH3CBaudm+GOLCdGvpFh0qoDeKcG/1XlojP4pF8HsW
MC69wYYBAsZUMU39NUJrBXLYTIpRdDxYe2ULYXLg2MR9ylVfdA0vfKQ/+A9nBnwbzRCl2Pl69GbF
mzhMHcMQAU9Wtj/j3vxjhH9jkCTJpQVguVbP3UZ+iK2XNn0bFVEJcO1a+2KIu6OzapzyDlKxnnZs
0blrMdpc3Cz7GeP1LP5eP2srQQPGTMjSYiQRgZEL+XFhjwj6ALqaVfXYgeElTsf/zgRfiauVoQSp
NwA7UfYYq4pDhagZyEasbDQMf0FhEYdGuegH5nVLBsqU1mkeuvo8vipK5bZTfciU7q2x7NOoGr7e
YHbUeh378hgprZuVxpPdjE+ZkW9JNp/SVnbxNPYmWT6A5i+oWupC5/Mhy+kNNGbctsNsgDFu0HN5
ozW+OykMxKSBHAsjBnHRbMi+BukmENTXjgw9Pwy87pQG5C9zck8H7VSn1LWmFuCzNA3mWd8Teemd
yAKrX9neFDQOjMb+mRfdg2x1WylNPEgIuIMCwV5rcKWs85tcus2nPFD1KphLPWhs6SATY3biofab
qnlpjZE4S0/2mB/fpwZUxquhDuRs2Mt54g5V0Tl0tiaXWmOgjgClNdl9N5S3M7hWEkyVa1Ltmp3h
zYl8r5Zqc5vjykrwfqFTH1i9HSSZdd8tixNbBvhTMz2wFgmqwuGtNWpAq/S/mqnayDF5XKrpoZDk
R4UaTpLHvhmBtl9ND3Va+7EK2lDUDnY0Sl9mM9v1Ddn2+DljF23nLvPBkOdkY5thYDEHuW9UvtoQ
81qM6aafJE8ZineS2s9tNThRXASg8XSnyYAEbLtVUy2QjPKE6UoHaL87XIruEve9o44g5FaM0g3B
jui0o7wNo8g1J/xT1CSu0WoB3m1vVF58Zcp9cGLifplLT62m2xa8p509e0ptFo6dhwejl4MaD9pU
jw7jNG7GwfKMWXUMEj11tPkGRLoAorMW4gx2SnUoK9oXzWhQlU4IswjXdvMtlLYx6hyL4JyumjCI
JisqmCsvWGvUsjGSFAxtmMF+j9N3mYD/UjicIjLCRVElmisQfiEYlPLbmD/U/UaKRKRpa5HaOHOE
C6A9LZMmZ3JaVX2vyz9RQBnIN5v849EkVnY1cLWpiDxYs69325hTLcpGC82NGuHiu2I4oEYRZEIr
ntiGjHtaQRIi2/zbsK+mMW/lBNmANZYuoFMydm64IVnaoXZOnq7fBWt5FybyFFwEjHAOagOcS+NS
QMEWHD/0YN5az72/eM0tci8INHTbAdQabGKuPSg+JtXxyo+95Fl0y65V7G3UL2TMEkMz7OJCyqkS
11Umy8j92KhZ5pHO6W5qz0JhIdsTjJUUG/nhuuMrl+C5Tf6GmhQLTIvUkL2xfAnr51n/ff3vr5V3
vxjgFpZUYzhC8VH25rZ3xxgc3lutmB0z+t6Uv5cRb2XMZCO2XDd74RZIBohBQOQBaL9+ocSKBljf
WyZZvMk23RmQKlXEQnFpASeAYJBUx7gX5oq5LDnEaFbZYld61vLUz6+kEHyYy9KhaoB2wsSIo6kr
gHhyRxkyr22qmwPbDZNnggiFesYvZTP5SImdahP6w/fra3YRnziDzOPzyqsmmSqdrAVX7w8jipwh
e20gQnrdyMW7njPCfsSZEdse8ICTsWyx1fuN2gfEqm6sJd20yvAk1+HuujmRTyzKnJkjURgbMbGh
+IebT68fjW6vl6I3/MpWAMJNUQzwNGn2BY1bXk6NYXQdtgKg5tJOGUXcNOyMfHlLsEU7M6B+9cLU
J2ourbYARscEYgHA3aSusreCaiNSVFpdsDNT3K7TlDJuU80Eb0JfeSbptyjcHfEi3Fz/LpeZPucS
t9kKCUxag92w3T1/cGakbnSoDzogXtVRlOlf4lM5a9yuo7QHuNzGAia7YVfcMq2EOVADdo6EREIX
+Thni9tyg0ayWK8z9AJjSE9obmj5JfBzmh/58bE8QDrR72+kzRzjDf2PW1ycbT4oWTHRO22WPXPS
t8OiBHI9+9e/nGiDcIU5sykkpcngHjomeEBD04W86OPs/RsrKOiDV9SyLri0FVIXWjgj+NXxUZPA
N46lGzT3upG/2YR/rPDFFkBbqi7PEfGiFzY20m6oZz2RzexNG3AACFz6m034aY27CeW+6akRfmx5
AtE6Jwui32Bu6L3iQd3WohO2/p0+rXExQ5o6hTRtLqNrDCl3PCqiQXHSRMSwc5Gmfew4i9HTIRm8
wL6GUWdpEM9EPK9iL2+fq+SpbpGyNI3g4lj359MQt++isTLlOUckzwyfTj8L2x9EUiB/84U+bXB5
bSVNJAKFKVI/b/JqNFL32t3kWk6xOMleerq++1iEuwzqf4zxohyxEQHcMsIYte9LOcAL+vrfF3wZ
nm7CbGkVKiZYsRQtdYd58vTypadvk5wH1w39zTH69ITbaqRQs3iQ4UkHhbxml+6b1zGwN8QF/Hkn
mm5YD6+fxrgLSulTpV/CBOG1m7Zj1b6rc3aU4yZzlwhaJkuWuGOaCtXxRKvJvuZZIqF31YzWnwRE
sj9Qb0icRHUmL/neg+2MvvdBG96CndxHFV0QpESG2bk4M0ysHoMwMjSLlzZy2ThxfDPQxplIIohP
q4Y0Bd0k1BGRN3OGxi5sc2g+gXSPblr7Jap0d8luonYS7MvLZw4LGWeG2A8596gvskqvFRk8wfkJ
HeJ9XznGr5Ayvjggd1LPvJMOlqg3x87uxXEDz7bCqNYIsTn3ZqUi2oSRBzRxul0RWKjHQjpBWMVe
PdVnZjjnMLjcdsOE6zGOvi35TWoJiiGXTeiP1fv0g7viG4PI6BFMILtjXP9uUzjGfkSxPL6vOgBN
khdGbmS84jjoLnnrAVwvb0NfFcF22HJdW04uHBsQRrXSHD9DnvxcOpE6ddp/XJXhXOXCcSrns1zG
uDDrZBfFsdMtt4YIgLy66yHQDVZcA0V6vpRhNCFUpz8yw4x8U4Z5pwDZIsmYo7fVf/MW+TTFM8k0
9tJSY66Q8k63SX7fFXdKL1LQXn0p6EA0yijXM8rir2fLRl1wLtC88TpWP+9BRracJtdsUEHoNqIZ
evbHLvbAmTFuD9STWslWCYfy3I/NR1mpQQn6kjb7sRf1xVa3G3iLUedm7KY8U01eDNCTkphf4Q+a
35O5d2r7+/V7bN2dTxvc0bVCtQ9xjyEAar8VSOHMU+Fm2Y3RPUjRPx52ZVv7zB/uO4WJAqKSGbZC
tXQa87tUbq47c9ns5SxwH0fJBxOjAfg4lIKUk2ytykmoy6g1hmPoN16LECEwKfpI3HmluiVF5gin
2BBNEeQbRmY53OhHE6T2qtMdi80iWsh1PxHSIUFgYeKDcHG9rWZgORpjwej3EvQ/ig9iyZ+m7kCc
1xVTH3xcgxeb/swet0toOdR5jLUF9cHgqafmoB3pnYYnnnWA5DU470F07Rk/5e+saMgmE+kz8BFC
ibX1e+Dsd3A7qMA0fzXjVevVkBxU/foY7qMTm4jscCuwXjEqBICkonK41SDDuR2O81b0pFn94Ge/
gdtjeWPWBenwwenyGEobmRxmXVD7WDWBdEGWgajEvc252dqtadnhgryrtIJC3474r2VBBbkP+6EX
H/XMCudIhsIw+CxK2TOaF8l6qBK3lw86vY3oj0b+x+Mo7GSeGeOOSa2mmJSskJhP7X1nBVn8eP0c
CpaMp4fJmkJLO/TnIAKzSfrfdu0WwpfS6rX56QPfdh7HJkMvEPF4BLh88jQ33kdHza83kgvVaHAi
oEY+vyOAXndt/bSDQA+1XTDZX+CTx0qxu4rVdeV7+3bygEja5K626/6aPVYN+1cb/Mwcd9hNWUJ/
oi4gAiP3J5IvQVMoft4Z99fdWl9NsBIhfMEpk4thQFdlE5D8shct20Juna5vnXI50dr0rxtazU4h
NPF/hjh/7G4K7QQEXJ5F7sPyoM+CK1TkCHdaw17vRhlNZG9AsaswnGKUnNKK3f79uh+XXYWPM/Tp
CHdgpyxGZztCybUmT02FHFje5dOpqrYZmAkkydMJYK6JqCe1/tI9Wz/u6MqzQrQwh39ZiejPwKbd
1oRw5+RDTVxYMWKrdRmV/jjJIzBJarRj3eLNmcu+rDzJQ+FQ+9RVoSNVz4IFJWu2cIGCmZ+R8/MY
2kiyx7BvsaDQytuBY9bDI9fp9v+h4rI9EWPL6kY8M8d9v6HMwqpgr7HOPiblrpcE18b6l7JROwS2
VAH+hiu2zXpbKiRH+Qvdk9iJt+G8oYH5MQLaLWBoEUWK1W91Zo+rgVQounZKjHRLlZrdVM7+NFov
eqzuaaS/SUAmXP9eqxfWmTn2Oc/e0OOiVGOr42mkZ28NirA1edXzDVG/LfVzND9cN7b6sc6MsX8/
M9bo8ZIuFVKeBRKrpZSfrDYLrptY8wdTM9DuAPZNv8CzpkoIQb0Wz2aMvfeuPWm7WlfvjXjajZG8
Tab0rspnISCSfRT+gJ1Z1bk52ookklyzx3oHdY3xIfLNB81jOdP0LFb5XNsh58a4HZnkJrBGM679
MAzdyoqCsritJMtRUf4T0cKsfbFzW9xuzLWiUOYJ/Q7w17tA27lk0gSFiNUQfG6D24J21aX1QnA3
1vJ4yMdxn8dL4na24pt1+l5q6qE3yjfFnPfNUAqIkEX+cTsSsONEA60aioA6Sm9q6dXtILgqL+co
cMVAccVG6gkopMU3eGXSRZI8Ydcnh84bfeB/oGFjQmfbRmJt3dIt68GaBzGL7mrsQqYLfAVQ6vYF
xS3ph0bXMwrvdoxPAgIfd9WN5mDMF1rvomk2lltcnIFPY3xVwg5rWut1hMAV5kHUz3vAYE7TNGyu
H3AwbKwZ0jTMi1uAWFyQzZKu1bp5nBcw7qUv8aztDBUjeqFxGO1UdiJbog7JyqACO14IgilI0z50
YXiT56NnFLUr18i8VIU66VzhMQBKm7pxJbv/NQ+L25aFB1HOx9QOnzIFMPg5OoCF8aXXCy+f5hvV
7n9I03hUZbTRx/hN7lK/NuYHbQwWpQ1QlXmtlnCTqo0XZ7Wfg5LeLugeE5tbTD+7Cp2CQaluAI53
JAMIqax7jdTodab6W5fJviKhGAeqIt00HH2YfE3XPBv4qFjT9hLFjDbo1vywBTRfmt+XyXZSJHmz
lB+VoTrRLtKcJIH7s9rNDqlNRAfIwAEa0evaKY8zT1bD29qQO6cAMGk056NZfA+HGLPLyTutVGdQ
6ImU+b4ySED62JPSblNVi0/NYUv75ZSO2klreldrvhdt+dTHzXYk8m4ampMkpQ8Y2QT/wzPRZjfU
rcOUouyL8uwoo7CuDUetSQ4D7hjNCJ2QWl6nSJuwTE9gJPWj4RdUBh0FTU5a55B8S81tJGEuDPqn
ZlIA/va9XLSNrI2vRVbcahgeR1XisBTG1sjs27QwXGl+7mj606zuap36EV7uMfmV21CJmjE/I8kH
M0mem7gMsF+eSisCtKnc2XWxUaD0OyXStpXBRTmj+qn04X2qgfitre4ss7y3u0eiN1u7kreqnD31
bRP09ehkE/yw8t7JuyYHOE7ZVvZdaEkonxrtSZEPqOBu6nFxojF1QkzpWpAoLpvarUG76hCrfNaa
YhfOeO5HZN8W2S6d7G91aW6tqblBgWCT2P0mlZ9sCiGjEkQm0dNkABNZzntLoa4+pM5gP5Gmcbsx
9bRw8srY8DQw+if9vJPSyLWVBpMOQ+JF1HYi5U2PsKFiDXrI1QbKn2AWrT2Q7zkxEowcbIHlnOyM
pvdTxXgzFYxBtcO+L6MbomES1ra3Q4P/Lfi4o+lpnJKN2eUeMTpXb8AKpQM9qGPPKJPft+a+CovY
oWW9zcPGaTs0sZX2d0QbV2lNp07Lu7LG7xyLOzOsdg0OUDRq+3TR9p0B5pQ2voutCSBGy2up5qQZ
NqBKD5ZVHO2m38j4G0v6M9H6DZiQdnI1HzSdRo6mD4g9VaAZ5mOFvs7cLQfIHG3mCqIncuUMUugq
aXnU2tqRhkPSlne2sfxSU0DS03CTaaCGmXUP7U3o0nYD/jcYycL1Z88j5KL798KunEjTHbX4TqJi
G6bypqmrPbT3HCnU9hgCd5VwPoxW6TYgplYxCi6pxyGNnB5QU1PvtwvFTx6mh6qkd4sNPjep2YTm
S59hoE/H/0Ua0XwKw84tbSV37OQxpNmmlX4qMyDMZh25UZI5hVxh+DS6oVF3Guzlceq005SZOxwN
Zyqou6gARlHzd2Wbvp1ngWxF79Oku7VkoyCR+NBM0P1U60/pMjxBHRpBoQjwrW7bjrhykiC+gHy4
Ne4qUDxWw3sB5uPZps4SlkFGWhDNl5vegsKWotzMYfaea+8jfr+pz/fUKANV02uHNAaQdkOPtQsd
S8ObemYPUkjTad/LRHH0HN9Q7YZ7W4LYZ2ICKEIcNOWc3IJixDD8NlPiL2b4VMn1bd81/lACQEyU
Y2RYbl6kx6oftkoDJg6rfognHaJ6itOD261V1U1d/8g1/Fma/9D7wh9RuZrr4dWwBl8P9ft0ROOr
MU7a/Lsixg3mCLZ5YoCU1n7tbHKQbDXD1i2+l2N8GqmFrqcW6LkBrKoVaHkRkOWbnVhHjb1OW+Mb
OvKOgXSzwq4equowyk/LuHjS0j/qeijIcFfTPw18s2Bb1y+nG4ZJHwYlxqTpEL8t7W5ZDkp6bJY3
2RD0AFZzI51x2mL88nLwQGlSauYsqZ3K7yWpUUgQgUxXLZiQpINwkHoJnFdKNUrAjoabHNF4jMyg
yFtB9rVqArM2qPabGEX5qAOdPTmiUslzMk2oLGrvYfJci9o+q1/j7O9zCaQejbI+VsARJ+qLbe+a
aFsZvhnXrk5F5LwiV1gCduZKU6oYayBYrT6nTjGcqrIVPAbXqi4YzvuzWOzfzyy0TVphAguLhWK4
U+S608Q7oHOdRn+9nsSJDLFVPTNEI621ohGuLO19ogWp7nT0OIv6MKsZ6Zk7XG0gS2zIEjArAy6w
8WBJ+yT8Fy/a8xXj6jiRFIKAHkznXp3ejda2ikU8ChezTOzx8OkDP9bXycY0dMzAEJQnQLG2Gij1
pY0q1K0T7C5+8q3W9QFjp/j2BJMXwFY6XSJ4awk+xwdy+uyjqx042o0RFgZzq0lbA/wTxe6/2lcf
vY4zE+FEZAwx4WmgFspGXbqARih6VTVyCNu7bmrdG92EKgqbm+XrQpVNpXhGcufJ6bytF0xP2LoL
DWZB/Wk9vnya4R7gcpgZTTGz+KJTR03fm+IXlR4rXJmGIqiJf+ylixcc3qf/5xL3EJ/BXGcYE1ya
AiXQAFwfNxjs3E6vkqs54a2979zoluxyDyIirogdau1VB+yXxiAV0Hbj5cLI2ECJz0RTpmOE9yk0
Ze8NcmitH8uyoYWIRmdtt59Z4wF7bVwDMjWnqMdrIIPFraMm+vb6Blk1oTDQNYZJCSgWv8a4XtJS
KoGE1sviQ6Zvy+7b9b+/2sLApOofA1y0nrRwAegQBqR2LxXfIkBDTfUQykeLVl4d3aRkN2TbOCyc
UsecETJ+wQ9ge4/fL5jlM3GrYlIWZLRfPWxHgDXCFntTvx19M4j2YaBvGGrk/yNbsYr2ObfGrWcD
wR6VKrDW7/Mf2gvjUU1drXPznbT/kDW8E2tlrH5D1H2xcGxc3eA87MhAJmNA/m/VB21pwI8n6HOs
G4BaI8RkCTY9d38gQ5z7woRTndk6tEqcQYT5vm4BHAlfPxKe6IqGAIYcK7ZuLBptqj4TbAT2Iy/2
gfp/ToDO/6sJTEHZ6mDDieLAJMGbmxn0ASi2CsysJQ1IRv93rZCIfDVTaUlHUdBC27akm7jCywPT
bm0++jReBIxhisglLhRqnRYb2oj2IJuZ0AM82Xao3HjpB7RXcutv9KQGkTu8ycJeuLIW8s/95DZd
q4EIIVqw6VrMNThW5rQftUKwbR1679D8ACsVyKFEQ/ZCl7nzRZa2r5cSLtcftIDTTXwyg3gvueCj
dwefbtMgelT8FAO0oti/OqJy7jIXymL22JlDdgxQIM2+x/t0MzgMMDv8UB3ZAcOdYPBsFaF7bpF9
hLNMgaJqQVRwJWMSgtHuM8GJzlcDhhoU6S2u3qvntrg8tJVivLvZ+RjdwWtjEO5Xh2E34Xotj+D7
2nf7wZc27V1zP+4aIRPu6sVKZNRLVTSEMWf31dMxA1qxYdj0uC43eTY5Y138ikxjXza5m6iVK1mz
aHVXg86ZTe57EhPQTIsNf1TVU5Gc4PPY5U6fbaNoXzf3Vv1mW491CUqMAXK0kWPTX4K7afUQ4eK1
IUrGBri4A2ynQ5irIG796MhQl/GahEF9ZHS8PQ6SumWtyFHIICQyy53deaqpoRYwW2Eabba8JQ4d
c/hL6/dj2QnytdUYdeYi92H7OC2lnsJWAqrvfjNtCUjFS6HAzWoXAeOTf5aS+5hS0SlmFcGOkXmM
7KMGf7n6hBe7FuSBVDmi8UX2uy+uE8LG1TCspqJp8nXDquZkZSFB/Eu7H3Hlyupr3+2ub4/1pfs0
wV0lZkLk1q5xKU6oMRaoo9fQ4SvyOyX00S1pCQZuRGzbq20u7cwtbkdWRqWngKMsmIDu91nSBSSX
e3cZjDu7nL5ZZNors5WhA9H8HCFf7lz3eP1EfnrMbcwlGUhGB4ZaLkBUQaVNTUTqm+uB5tMEtx8z
ewpDUAnhyA2PMlDtIb2r2s5py+dW97Py+V84BGZBA7knKtW83FyFnW9C7xLvVem7ppxixb/+99e/
16cBk0ucbLrYMwDuiNp7GWIVKXBJTCFAzCKyGjPODHH73UISnRQ1gmVTlakrRervvMj2vV35kzT7
fQG56euurR6wM4Pc7m8oxCqsaEYm3byMfbvtEIExFLW5bmV1x51Z4fa7gbdwCYYWoMfm4W0oIa7Z
1C//nQluU4dTBZAogSM0fQjjwyyaaV7PS0CGgfwDcBaoy30NRWMUk9HWMQanvs2u/hMhyU+PpQ5g
5uTjrnaLoyq4Ote/zadFLldQ096SJQljUKn+pEmJQ7NTVb9dXzYWsC8CLHJ+ouP4sBHxr14Z5tCM
kHtFQG/ecxQRgYhAL6l39VyE5F1Pfc5McXdHZCGW1yFmQbqJ5mDYGFXX7DEml8mPhgJJFiN80itg
XEyUalLFJfMwusXS+xP01h00tA9aNqHvNt3alXHKuvh72w47PdW8/25FuO8MAcFEAV+k7EkUTTfV
PNSGuach2fVtJpo/Wz0XmMpnCw9wPS8YpxiSXc4x9tSY72NrV4zbf+HL2d/nDoVRRU0ehQjDem87
CzhQ9L2Gvmw8/3Xdzmq4B9UeOPAYKReP3Jx1M4xsggw6VZ5UrXQy6V6ZDmb5e7Aep+jflKbR7f5j
jYtZOaWzUqZYtbD+SdTOiaYbIwQjjGDx1osqZ3a4qNWGTZjZDE+GMQRE/RbKWNIJzJcgb+tOjXDy
Yb2qoaN2ogIXhWkLlqmcvUNki8rhOGL8hT00/0PX0G8GzKPh+TN6qG7c2p72cP3LrZ7/T5sfN9+Z
zbIiVSEVAB9SFXU8u/KS8qYZbmUjFhyr1WB2Zoi72UCAUybpgCpbYjxoAFfqIAMufvwLZ0BaDPQ2
Okk6jzesaTwWVgdnMI7mWCOQA4nsyv9D2nUtyY0ryy9iBL15Jdlk2+nxI+mFoZGhA73n19/E6Ow2
heY27mrfNkKxUw2wUChUZWXWo00aTj9sdTULS0xohjBc2WK4jV5ogDM8tCS2C54CwPq7dGGE8Qc5
6LWkmeAPqt98BVPzdn4cvBFMbbWvcEce6KG5ugguxlhcqF4GSRUNWFH8SkGolZ9ArMQpdnTaIHQV
TtLN2T+2Yq7VRjNbmMQCIS8GpHsdIIL8IBQTx+lW4ystyKvgeoFGK3O7qVFYdVOPtmVt/KjETwMu
t9set36pLSwwl1qgykUZqoCE0moFWvv5c60600vhtFuV6jsBuz542mSXs00Zrjpw7PEqJrxFMhdW
B5mQrBBjilv7GgYvuvF8e428v8/4uoKm/pxK2MS09AXhWHV/0AtSdfCAgj/VMhS2LavJaRWoMbaw
C8+F5IXZMQ95uMJVfzNApoG6qoJZLyb6pPkYiRkdYQuU2txkugEqLKuJ7RAkFBg79C1N3Fo1uZMr
9TMxwWUM/eDaSGq7nKTXVFPuBDPmXWPrVbbFj2LusZ6QxOwLLDzKlMiutMkva8MvyvTZjIenWZS3
TYCuRBU/CkH8VM36XWCNHi6OfS2JP5tc2ol6urOsyBuC8Smpdc6tvr5plIgGAp8qNHZ+v4/UsGhD
ZWowjqkruyI27Fjr/FkYOffsRyfuKvQYlNoZmQMF6/5uxxqMBOrQ+DiDE98B97HRvMaP/WDbbkoM
HOrOfDBd7QEskTsqYaQptsUtAq6u1URyj2CBxIIVFRv1BnhgHVBrs7ovMfw635nD9z84R5DYUvDn
UUBhuXd0PRFJSDEUZmBt1bQAoHBw/8SECS5nQ0cviG3cinExtpOGVeRt4YWa4Wd6zTGx/hYGBP4v
G4zXonYhVaaEizzuH83kXJmOXAMNpHwNuk+GiBl2MbM1wsOmr3+fi1UmF6v1RgvinBaCjE+Z8DiX
9w2Pj3X9hYfmC6V30uGMjL83kRbrg45XPpjtPA1iUuQdqFVUnkE64AifUY/hvb5Xs6+LRbb1mBvC
kOgAjgFX1TtWF2zTfHADMXc1kYdLp4fo6pAtTDERsB3qTDUoUlwyBKcG1HW06h9taHlqAOasalQ4
ieXqrbGwx7hJbepELCagqXOQNmqH0Xq97eqrDmFRIA8eT+ioMkFjzmdZHjo4hExerQwUSQAfcjo/
PBPMxVeNUzlXtIjVRMEm1eNdlpTbdiacXGj9y1xWwrhdJItgO9YA4grH9qUp2gcwBQKhGM/3QDme
Bb3hLGv9y4CSEJeuCuICuuxlyq9GkSROyL0U8qJqid1pnJoCzwCTE0ltosYdNGlcufyeBvuKWz6l
h/3aly8rYL69RVJhbGIYkL717nysMJqK9q+tTPavfjOvCr2eiaPw89eWMZ6gNi3pwxh49imVvihz
/Vkq9TcLVblOUfd9q5+bsUMvZy6eZtK9DWCuvO3svB1lXSTtwVFt0bJ7nrppYHkYTubcwuuv3csa
Wcy+JsyTMvR4PGlnyZsDm6oyVm74XPTQdgArk5+9317U+vH6e1MVJiLVOsY4jAbPG1M8NdHemHe6
zkHM8EwwQShRDBDSNnCUzDgIw7FOt1r/fHsV3H1jbibkLkUpA38BZmvpm/kzgjPGp+lertxsZ3r1
C+DDty3yFkWdZXF+22FsBpmgQJWqzzm444V0P2cd52HD8Th2Ar7NEtJkgLO5glrtuk7dD6P8cHsd
1/SYwLOB2u6vU6UwcYLUVoukE4FocKJnyQM7MNrqmkc8IuE0C19CMMnHx9GZjq1fq26Ldyjv7cQ7
2WxV14iSLKoLeEgqDA+ThSljUSOPSlh581S7bTgTO8jIXp0Brs6kHYD9vDFx3k4zsWWWDACsdey0
JGtbWSr9FMZv7zTXR5n4QUgwxuqIozblybukdi+JQjwJsnGhIZ66ycIMSLs108QRc8ntIEaCsU03
UzTOiV9bKkiAdIjaYiYU1Ke/e26WxIUWGfjg2NEOgPKM85JcXacmUoI3tIKsK4bOKZKmQWpon8Yx
fauwadFEeKWKmbIt/cDkB+eUrB3FpT0mvgRjatWlhX3Nrfo5DC07avTHuOQRRdGDwN53SzPMvllm
lIIhgpoRAnsCtH0yTwWK4gkXC7eWiywtMbFlFkCLIFFnJAC8d6kNVTmnnE8K/lPOJJvjluv+cPlc
dHsXkaxK42wCOzb9XKM7Z073tfQo+sL4koP0wukiOzzzPtlqC3u5RCbqpAVE5KIMz7BkF29NsPSD
9rLdZM+6N/4I3YID2l1fIl6VMnSEwNnPnDxBKDRSRkiDg/6RgOi3fbu9h6sfDF1PTBMaoDZmuXlU
OS4AOMSIdWdmoDQ/x8I2yvdJ+1hJ3BLhqhtSaL4JMXGQZjNpV1PVpGwCiX4uyKccRUd2MmBCO5Be
UgJjKOM5wo4XoVc3cGGUCY+pKkZQb0YSDk2JTTH2XikInNRnfV34/0UoGmIaiDle+jShJCDBDeXw
FFcvs+kNGG+I/NtfajVWQBnA1D/UPtgSlDwiRTQkgFoR/LTxVQXvuMlNVOluXEWKhREmIBljK9dt
i1KK7Pdu/1xtyU7z0n3sAzGGGVP5nD7TtjXmhDl+vloW0BaWmU1si65NhATvSyN+KWJMFCpPvfpJ
6J8Fo7Rz4bWSHgadU9Zb8Q0LFC6WrCPWW5in/T1+dFVrzUWQoqOoolq3TwfOJ1v/+2B6xvmCnhT7
UhKzeiBjE6FqWN3rw7Mml5wIyDPAxCIong0CaUJgSod+W1npgRTQtfzXfodNwnlFzQYcfOylW0ZN
bxVtgi4WBk1HRd0KuWxndcA5RCvu/ZsZutRFLO/jGYT6EszIw4tldU6veeUkcu7b1f3S8DFAq4Z5
XzbamdKYZ50CI6nyoFZbK9zd3itpJRRY0Hv72wDjUWWX5HrUw4CwLY81qDiszDYek7P+HXgP0M+U
GGr9Hp71R45dejqYc/ubXeaa6FqzbNLsw65wjrdU2iXwqEoUTuuBPw1O/9w/mzNYIDABWzYxcQ9+
8P1R5ucB4pi1z8OR3v5cQOv+7hNA1ptJRn3CSM997istpwvH+/tMtEslgN5Suoy4utOao9x7tz/L
qk+jQALAJvTdrqbLOyiVR8mc0ZC9S4Vt3j3KPE3n1SXgVNJBCzTOWWxi1I+Zhbbv5AqWYudlbAud
ygkAKykCpiigAQDkOub/r74CJABIJSPI6EHpxMlky8JubokNeRfMiwsca6uuBaVIWQbhBkS6mJyu
jkX0w6SYIhEpALzd/tKP4wFpV08qGEUh4qAg4b96SwR9hHKFqk5gFjUxQuyL2Rm63roqbwIgpcPm
YSqhtzCfJv1MhH3Y2QmGtsk7Bqj+7YIxeylCkhpcj3TVbA1XS1qwmnd4n/baRotKOwItZpi2dgBp
niEbbN0QbLnjIaqutpmxyhytMqrUoewqFfTwxqs4Sph+Dc79WGHsLHubRwKy5NFvev3r7RNxFR8Z
s8yJE8M2HkgIZbkh3YrWQUNvSPgCDb/bVq7O3YcVDP7QgRIcOybR1OswzCu0pdxi/CIHmJeWX0Hk
f9vG9TuAMcKEejy7tWkC5QdiYLuzGgd6otDrsXNbRSSEVh6PzIe3KCbENwnSTxljVS5BcSj1a+GY
l5zrcd0p/t43lv15FhIV799Mc0fhoeuOcmnYen5oq73U1Z5WfRNMTimZZ5DxQmIFplJT3dsP3tj/
t0jqVZD8/VPpjNeVsZU2SRdAPC4zbQKKjhHk2Rx3WPfsy94x+WsI+l2MUkN0CePgoLZ0c9Nu30Cg
cP7QNffbuwiDFrUXvdy2y/GKq6kisSiEwehUt9A9ZWjsHoVKiF/9NyP0Ryxys1ooMSTYwPXERNsX
EeSoVBOxkcfZzVsL3eKFGbOVizgFLYgLHOEIRao89SeRE4B4x1ZnYoNMpkkmVaQC4xPcA/B5BGx8
AAHB6IKz5VURy72R9xiMLRp/iDtfUYoT2gWch8HVlco4JBM7JrNIVVLB78sBAmKiYoNQ0oF60XPS
pS96zIu6151Jxh4TO9oiCKRWJOoHPyhQ4/b0I/VjR7cDe4RjBne8VzfnU7KA50HOCcbgapCCiFuz
+axhQKV7/U9OaTCxw5wAnWk6KKePemyXjX6Wg/dECf9tB+D3nTOY0IGePpjMYlgxh83UbZPeLYXd
f1sIEznGcjZKSULRdFD2unJnzvcEGk+3bXAioEH/fXG0Qk2rm0rE96jBLz63dhnwRNivkUzMTjFB
wmitdG4miONCa84TbHUTo62AQajJRQbnqjvlwfILrzuUn5oN8BeP/22BTOyopzGRidmormA+hPEm
5ImYcE4sCw2MYpnkKDeCGT61nBYkjsM4UuaWIfgsRd/+21qY6NAaQwuWMtjSdYzt6fWukmpOAOJc
vAYTEEg+iF1VCPTipa/UHvM+dAKHR8bNCQMsKBCEb91QWrnmdmQfmj8l6K4bnDBwjXr93e/YulgG
DATYdODaZBdu86fxYN11CRKxHqh6AM6+DwfhwHuY8tbFRIU6BXagMVTVLVMNHJ+Bo6fgB5JS97Yj
XHeX6NowLIxkEvnDlfzBmFRFD0lQaNq1R8MEJVEe2sBgT43mJsOrIO5zDGWThwKX5W3Lq/6xMMwc
pz6OB2Wk7j561D/oK4ymtbxX2GpYWpihp24RlqJuMHJNzmm/6GhZb2H9dHsZq6d28ffZkzQIpRbO
SGh1+TREn4LiS6k8B81BKbmVU95SmBOl5FqQFWlF3XB6jZzyCcqWbvIzfgbcFlQH4Ln+fntt645/
WRzbcBfRgxALQB/dyTHsfidCRdTT3Q6jdNOONqzAkvT5jx4hC5vMpQs6L1QCW6JAZJHYigpxjPCJ
SxRJneu36tKH1ytQl9MlDMqwFUdo1TdC1WNhFdlOwbeEVM6kHquo8W7vIM8O/aQL78ubOquk0JDd
UAdTGso/tqY/p/3P21bWky8MyPy1HOZirIVZa4QCQRB8Z/WuBAW9vMvftA0g5si/1EP3zutRrbv9
xSJd+GJhYyQlSgKKO3cWztb0TZDItgi+iPMhzgrOCVt3+4sp5gTXk55DByZR3Cme90nZHwL1Xzc+
qDsYFKMF7W8APJmTJQqdbrV1gGS52eZ4RzVeoHAKgeuvgosN9izVRDSNqUDFoHYnyKMp28gNT+mR
kuMMB4Pz6l29PRbGmENkJsAhkmxS3SBqQelm+UbQOAbhEQ+sesHCDHNJ5bWYhFaDO74qAxekovYs
7fPpmzkciiHk3BfcDWSS2KiLRPCxIYntcWGkm/lQHwKPxqLMC+5mTp9+1ekWK2MObtOUUgvGafh3
UX8NDPD/mjMPwLIaHGjDFUKXqngl7iGls9SpAeRk43nTKBUEl7+Mw0PR8XjLrjEHH+59McQc1qTS
RjEv4Q20iQ1Va2fCUC0eZwNGy5szxvakz7cDEm9lzJElhiXlg4aCYw7t5qBUO8eA/FYvgT28Gk2e
Y9DR1qtgvthH5goGbDQMsgaOkZfPieEP+WOQHBMDbZHmLms3Uhi4Mw94+Q/eeNlTJmS0+tQpbYbL
WLMhWntsUFkyn2ghBgVs6GPc3s/1c/a3MfatWyYAk4wGkpgqQxX5TTAMxyoe5QCDZc3g/DdbTOgg
ChEGPYw0AHzbjVhlNim/JYanhy8NjxtwfRNN0VBwj4Nenm0tpF0alIlU4F2Kdr3q5GBft+5AU+7n
++4geLcXtv58XFhjznSlyKkWB7iMQe4Z/0zuyQ4cMDCpGXb6MSNrPHTHcIc3pDttgbPY3ra/GpMX
5plLWu/NFuRcugrR8m3Y7/QGYN3n2yao012dhIUJ5qBDxDSVMeeooLMRbtN9u00xHJXseW+T1eC4
MMMc73nushA9LeDd8k8T8VQeOnc9n1kYYE40yA6MsJ8byFzsu012l22ABd/q3ylJOcg5D/G54mAD
eN+GOc1WYUVmmSEU1+1OiJ8zcoyUt9vfhrNprDxJlgGcN4khKHWlxDGVxk90g3NprT/mLvvGDrlW
gxDNUot9E7RtPb4lw+hm8lM/n63k3prOyfyggCU2LHe3l7YanhZmmTRgrnsjA2uT7ErlSRFc0OS7
WtXa87AR03Zz29Y/+AaotaDFjkcr2ysUrSmXU2g5II/qNuLml+hP7Ld2sQvR/s59lRN81z/cxSC7
umloVKPBQzWZXq3x3bB48Mp158NSMHijaRbLDWHhiWDlYam6IyF+Nk2bJOvdOp056+CYYS+RJo+S
xqrRTdJByjdEtqpCgZxHafgPIf3vxbA107THGAdpcVX1XvXVAssaasBny28dESGV9yRe/zQXY8yn
yfXM+tXcac13U3wNEl7STnPK64B6McDknAl0r4MwRvew/0TfVf0bRpA7b/YngBHE7VT8+yEvmqqZ
F4N0xYt3VRUOc6imKDJaxqMJGKWk9bYlEM4hktdP7MUM9ZWFmXQmIkYNdbQv1fY9nQC7skAm3omP
Wo6HiQ7mckEW7bQAufjQfh+N9JhNsmqLYf0iYXB5Equ7MNUezan4lAj5aQaHddmVeESXSM0j3a5I
gMQhjE5yFd8lgI7YEyjPb0eC66E87BX4kjTZorQ7ssl+/awf1BSYApd8ygGUJG64MfcfI61O3do1
ZvOqXfSVMvyBpuoQoSTcehnn4rimP2N+BOMhIH2f1UxWZaQw0EXDBH53Kn5YG8xo/uw3igP2ya3w
DErsP2l/AG6tonIHWhJovfz+BYtsLM1Ih2e2w9OUu130kjb+7Q1eP8sWIjdGmMBvxAIlqrxpSIxx
yI9pf3DKbCBttxsdSttEfB48T6Gf6+qsLawxyUsKeFuIerH8Mad8ArHGDm3vI/2e4/t7cszuICW+
zw+Rlzp2uMMUqjv/lN1mZ70C0gkFWoLe5+0NWA0vi1/E7PGsaVVspIj80CKYgu2cvN7++3RFt1bM
pDl9PZUQn6VlB/CGWttGm5x5ymwzrezbhngLYdKbvlAxQlfoaC1YUHVGd7qZeeXcj0H1G4thaRqa
KQPXN15psBEnTtmEWzjUdw1sVV1c/ZRUYg9m+lMMmlMM2HsUyQ9RqWymIH2sJkPalLn+1OVoq0zG
SR6FAzF+TFpV2Wqvx85URL3TGYDkQ7ViBPm3nYfz545Ymgvpdzs1QRgyZI9Rmbkl+W4M4de4Se4g
M7JpNcEfhe57g34oolJ/lLXgaa6bfdsCclNBHrzp0CwK4q+3d3z9zX3xnY9UbRFhZSJZ0O1Er4pq
7FgeiB6gkBg7Ch43ZNO88+ShufaYYKiZqMZhkg6n5xMtL82HAJwcwKVYyIt6n4Be2Fb+NTaUXlbg
rZIURQMKhkUlh51hDEWDy0oPd6gAOihmuLe38SP3ufaqiwnmPizVEeE/j1U3S2uwaE69R0CQH4nS
vTJ327JSfXOI7vIoeptGYLsD1U8No7LTKoOkyICCaBluYynZl2L3ojXVT+i2RnavzBu5RE27M/xw
TvzQhMBFWlfgFhr75xj8bdDA8cTCfAhy7aumWL40Gq4kkdRJqsBuQtmJAmuGgGnvl6biWZ11zPXA
7WblELbDj3ioPZIWu8oiTlBWe6WT9kEZbMUR3VFVPKad6kE7fGeU0LgBf7Aykl1nxS+y2LU4/fp3
vBTcuGueG3DOQ94Dcptl/KYE74UswVchxNFrfl4NmZtOLa/OtpomLj4qkxoYVlfpFWSO3W547NvO
aUAZIVucyHo9WEWvTRGyceDcAUCOfakEk6VUqLHJ6GWADwuxHtprnhba0jZwp+/pr+6Ck/u9D3be
c7dVT3/SZ1j+AubAtHpo9eKA5zhknFPrNUsetenTbe9dC7tLE0xukNfjnIMFGGiTAWoYc1DZolDz
CJrWvhfGi8EHAAZLqn3weyKQdPlQJCatVA7DuxAAjauPm6rjFUTX7qqFGTa8S6jp1QP0Ql192urm
fdqdZqWwxUbnXFXXqMkPz/h7PWzgFIXIVAOCS1c5F19B641m63CviU69GVyoum6mLZRByIlXnbme
DmDsMv5gpCokiILiF9gu20fuN+tEeYH1P3iGLTeSdYrJiMUwRztDl3aG+FUdXw3eUADHJT6e0Iu7
pxODwMostNBIdm5ijAc2T1Hw47Zv8/yBCRN6lc+NVInAlBaV10RxbjdTudVi5dSmA+E4xfpBuvgE
/TGLBbVzRqrMHNGuy8vHvI0eKzXkXNir1cHld2GSvaBvus6wkFCX30Zv2FSPkJ0c7sBE7kp3VWyP
GxPNBsjW2bWTpPa05d3gvI/GJINqX1Xg48Qa6+k1jBRbGD5jvP+PNhJzIhLw4iifMIsEO39too2s
uuh4PgAuvFFl3pv5o1nGXtkfsyj/s8EshKiZMUYNEkFoUXsSlKNcJCN72dc+yQ7IWd4FhxyUPS7x
TX66E8+g0YOwnOzJR/Il9Go34sCrVjMjSYIMGpTHAYFWmd8zdBMIxMBm9qETUHqJ19uVCyUwD63l
TbTveIwZq1W4pUEmIkPQAYWeCp4UnECSZkNT1NN3mo/xhROPZHz1ibawpdHeyOJkzJGglXMKr6FN
sdwN96Ev7hrqp3h4zryEb9VHL1upMb0ByDdr9TgpUGjrS08ZUSkXVCcLhD8JkQszTCguzS6fmgDx
y9Afy/bHaG1mHh8rd+OYMKzFYz0IM/A1zYb0tryRtqarnDQ/dOZT7PEON9cck8fOlVqMAw2X1rbb
xFvIV7n5m/5Em5ehJ3HqwLzPxMRmIa3qtAZjEyQHvaAm7ty57RQ6ty8AemyujvniI7ExOZKzMpqQ
J7bzG5J/WzCdRLuXsm00uQFvBoVnjIlbagRi0yrDkaqLszxBgQxTT6kzpt+0atulz7dXth7BFktj
IkYmNAjFDUrMg0MnSCOnsDsncBQbBe0NZU9ooSz/ZLr9B/GOaGc7ALKd6ogRfdDNF2+ae/sHrd61
i9/DBJQs6cYwKFrVFYzGTjvofHl6+ZCD/u62HY7fsOD8IILcjVIgNRHnzlb6zoaYCWQ5bhtZ/5SX
qh0TQ6RSqcU6x8O4gRCIAXwtnmOjbUpTZDdi9bkGfUg9dn+yg4tqGfNFhSZNO1HBDtbTU4DXpCIc
DUizQbPy9uLk1U+1MMR8KjzOUJBAw+B/5UDqLJEnbnIXXjsetEdjM2AWef7a+kkIl0qO+p1oa5Ag
6d55FUIaUq4O6OWnfCQ8i6tBzCxzEgYg+6B56TWq9mIIycDxmPWseWGE+ZptpaaDkmE4QPU1bzgh
ax68GsyjvAbderF3YYi5E8RetQjIL37NcRA3/aKjMGgqtnzfvViP84HiByUnsavcrkQ7wY6WoNtJ
XB7wabV0vii8fvzQxbaCkwvAeoJtTY4qPu+9vDFPooMigGeeAj/bJE/ZqQMHZusMyH18cpfievnW
v6pbqoLBrT+vHqfFvlAvWPycZuiGoKZINrKj1WfiQWXwLVJAUdBvAjtzI+pm8xmMZ+Wp2t729vW3
2sI4c9HUySSmSY6vT0Oj/gXz3MfOFzZiaeu7PoT0l+ol+0pyeN6wGqhk01QMKPnoIBb6fdEqOGGB
EMQYhyaHNplee8QrXeCU9umdcn1+LkaYC06P0rSRG1T2rSI5iXlrpwpoyFohAjt0/yJDd/P2bvLs
MXecZoV6ITY5Urmu8kaz9q2ouzf1yollBQphCq95tp6nLnaRCYpTQ0imC0iMQzOE1u9BiwY7n7Zi
/Ch+DoyXtnBk8UEvOBPx6/n4wiwTIinvCiEjMi9rG92HGCQWHPOonmcHpCsecXjJ0CqIFbpTYMwT
LRBYs6SGZi8Kih72CMn73lU8mnoZm8Sl2hpAZHqtP9h8Igoa966cZ2GUOZZFKwhBSbOj8E50dIhQ
ROdya/jIyt+4bwCaqt6yxZwGKPOWcdDjcoOY7LZxqlOg2KiZQ9Wo8GhbROIxHf7DlmqGSKd2qZrW
7+evEco5txqkY61n+u1zug/c4Kg+x7vZye5FmxpV//VgPa3PoM78l03mAhAEEul4o6OYVjabrEk2
9dBxTvxqWFmYYN4EJMVxzwV8NA2AyfYncEl59/n2IV83YUmgBlcVSWUJHEtSF8JYoeWj5z8rCDlb
ZJ/2r7dtrAYSNDf+Z4Md9w3bPBesGP4QF7HdmYcCxA0NRAVLGxq0nASAHtYr3wNu1kSdk/JbMEEr
igshrysTAaoqNi3J340629Yy6Z0qjA5TV9+Djt2pZsu/vcbVPGthl4ldSRI3xSgqmBdEriWaGDcL
w/t+/DpZJiderV6wC0tMuCqbIZDqCi/sLngC0rks7yRwf0munJ1q3sTvasp2scUm4IZWkE5Eoddt
NUr8e5gzzo296n4LA8zBhUaYFcYyEuC82enly5z7UfVy+8vwTDDnNJogKdSHwKAVYbztQOJlmYPd
aiPnrK47HviyZUqIc8UZYpBal9UWb9zeM/cpFLh+DfHzguuqn2m4rUDKbKqWzmwYGkNdIQX4IqPQ
uzGY1MuXUPved7zC3OquLewwu2boSR5kdLa3gC9baObZViHts7z7k6+zsMOEOLkzzCnuI1y+ReIO
Sfytq8eTmGoaJy6sr0cH54AlAdfJIurzTNCCJLbweeJgH5WjnWvlUezGP8C5S9rfZlhQfUCisiKx
oriWEO3zOvuZGtVdZPEUwjirYXkgc5S267TPEANyaSOZgp0MyKfHgrNp61WixXIYL4i1HpPVgLsg
VQl8PPWp0Nte29dO6vElTFeviYUxxhXUUB37aYaxIpudatiMUo1pjsGW6yegSDlL4+0gkw8Fap2U
JsW4hX3tRJJxJD1GRE3eLO36e3SxKPo7Fs+hFi4dzyZyWooolo7zoTzQrCt54AWG1VC9MMS8Dog8
5c0g9GhTCf3GagE+6JSn25F03YQFlBZIpa+phIK6GVQ9UZGFCKYn9aHbWvXDbRPr+0WZCME7v8If
EyVpnWQ5+tLinha6mlO91XwFmGHenOa6by8sMRvWFDNG4nUkVx/UbBAxjDftQQTauvLID15zd/XS
Xhhj0pImBunhYGFZMhEOWdnfjQbUGXt1Fw3lMcqibZVWvPFkiWeU/vvC9/qkiLtQp7BoV3SaO4pO
lV/CjQWKeN0WvW6XedEBk3qetuN8xdVbarFcJkcJ5zJDPZTGDYcORkcOaGYEOzyJ36kSDB0PHN6N
XVG4t+2uOqiO2QPZhODeFTNQOzZlrKIEhNnKs1jvDG6Rnoagq+xyYYD+gMWOVqU1SeOAJzgAiUD6
pg+YD3CS1wpaVqVTvUmcfVzfxst6mOCRaUSdoB2I/F/bDsI2qM6igRfp7U1bDbuLNTHnQCiJUaID
J7szyEznclsIu7x6rYPBjloe28o6OnFhjDkHed4q5hThra3ZFJ1IHQNxN/xB3tQn0cs3Kpi75ntQ
AYVvt1e5ftxB26WbAIaD0om9yqxchSwHEnRyDGobX88HBCJwjBMdeGvAt/Unvriwx9xmCmArCglp
sIx7h+gm0Oc8fvr1gsnCBuOOMqpOChIOpLaJeBd2w6nJopNg6i9hCuGUdLQVLdoYRvisj/dZn/8J
GFkyIIOGRrik4UL4/TRA1UDQxpG+uoF8D/xiH+yqT3TAU6Yvbu7k9OqVfTHH4sVH1UqnLsJpIJhS
xEAzeSoIpzdLf/HV+V6YYLJrUHmD0cHEnJhRDnYXdp5SZXcBQFxiHRzaOdmK3eyLHE9Zj9MG5gcg
MKspGksSanTlDDZF7KOwFc79c+7pg63dqd87b3JlG1wlUA2eoSlkuaCuvn0sqIdcL/himrkiAGLT
oKyLBiroGnP5WeRt6PqxM0UFSnlYwxW3mVqqEdC8MKBIkEhK96YLfZJn82lGPTr3eSXL1RtvYY2J
ZZNWwNiEhlEwvnR66VCJelHfSsl9kPV232Wc2LleO1wYZOKZOFWZVlNwWu8FfnuON1riKA0Kzcor
LlZX+ZxyO7erl8LCJPPJxoDoldyhGRhhetEdXSt1ipcMUE5o88ge6EaOlRdtQo8rIUAj5JWvLAwz
x13VysmETAGAXd9QtYQSql2+9ZjZVJzyi+BWnIAtr7rmxdxHpri4a+e0iRQ1RtO9yEMvTsfHtpX9
oSL3TWGCFFjZCH11nNoWfCTQfhBy/SURpIMakk2aCDt9KrxW1zatjh+ogrekIZu8JHZGIm/GECE0
X3ythTr4H5ynxY9mAkhIWqlL6Y+OrK1JMrtpuXg0+idufIaPE7fYF0SjOdBihMFRdcJ4V8uOXk9u
iAmQ4HGWdnX8rS3v62zkuPp6E3qxNOZCy6bC6FsgedxEzH9mynSnJ4YzCuioKNI7yJxcIRgAbzX9
Th4f9TlxKmP6XuT7KioOoSZCyGv80oyh6IDB+qhEh6CRNzXedQLGsroOevdpYguibguquFMa6zSN
GAZueF7MOT0sFE1OsnbI6SRwXZ/6/JPVgj8su1eriLNd63fzYruY3E1D6R/vm/lXCkyHQSK3PkxI
usUDj1JkHSq2sMWEPTDiNumYoaPQQlGNjq3i6gdmv96K53Eju7AKKuPCGw4lrhgA+lPOWeWEXXb2
o8HIbGxWCEm5hA7k6JH63ep+VCCPn+4G9N1un7HVPGCxWiYAWm2QN8qIhr0hnELVgs6pD0qLPzKi
mMCMiR/qRjiFi1MW1oowahIOMiZY7Sr5GBawLW65en0tFzNMBpf1ka6UFIajlSeLnOLmU5JwwEvr
Hm/IKhTJ8Khmkc1WqkXpnKJWNJfPqlnfDfUXq/iZZAPn6b6+lIsden0sdkyux9DIJ1TeU7KLIDEa
a0cwVHE+y/qlcDHCBKFOmay+CfFZhtkWrZ/9H/H+gYHl791iPogUDEVtRuiHRC3Ao5Ud1pts+Hbb
gXmLYELDpIymkhjoE8zAJsSSHak8UMA/5CWXZTARQa3qWSxbPOqoLqrkxhCmCf3KzW3BrzF8we36
0497fSld7DF50FSGSS4puJSSHYUYxhvw020n6H2nHi/a8fyZOf74QAUp6Ksjo/j1ERpW0lauNtLY
c0I4z6GZfGcSyahlGS48UhZ7KOhu8wFZq6L5t71hdYB44XIsZLKPy3KQJixo2o9e8FOCZm74gmll
R/fS+xZfi5tCcr4WC5sc0XIpLIKvVW2GDTgHPOuuPDSu4FPwH08ud/1y+Ns1NCYuZEMptBW4DoCN
EBIIVJTHeNBsk8hfMZpy6EjnSikvWeF8OrbFbsmWaQT00xltZcfIwwTJ13JOrZ9zjDUmVITzLA5Q
4Ma0nBGgrRmd45TH1r9eDr2EI40JFWWR1VIxId6RXeCrTrzX7rLdsBO3PAQLPaA3DrDGBAzwg5Kg
qeASNUg8LEzjJd0PMp2b+ZBwU0ne12GCRVNiLi5QAMjupHAfVchZdcj5YUj/9sHiBApW6iAKesUS
IzwGiwZjw5YX9a9j+2gqvJz/H1K9i4czgSIaQQAwVxhLjSNH3aubxIv9zALeSXZT70+4LhbRgm3J
zkU8/x9p17EcN7ItvwgR8GYLj2aTTSM6bRAyFLz3+PqXRd1RQyWoax5nM7NQBE9X4bg6JhNVLEzl
cPrqDZlq15XI6DAzdIHuMYZToetcRPr1bWqCZozH0l6kt+aEV17aOpe/0n5JEHMbhGkBmFf0vlAR
rpUcz4iGeN05ZCJfD0azdTCaaEl3PB6001UXmRjsYAjePeVZLv2+zOq0TdAFghNsCydbT9UaWSoX
OiIeVCzg1n0V2Qij3oVqxRXRyMO8uM4Dca2UAORcTLB8B6qgb5n+lHfocWRXWAZkBLHditZGMOV9
S7VpZa2EJyTz+NI7bQFJAVjdp/0gtpFDJWYtSlgoFMIZ8h4ho82cbLCVm8HlvN4bnpurnlkO3DXv
jUTK/XJyKvDlikfPrPrS5GKeFntFQT6wmqC73mojh/z7Jq9N+l6WauwR2XNzWqcMDeTEzEXWRjRT
QygHXCtSHA0c1JE0a1aMLWae5FWf3hsLjFEFpizKAbeYTUv5bMGgynuTDcNgbothMMlJTqwy+P5o
1ub6qHQNHEvg+s6QiXJ+bwMEyImcHBNv8fNPltjqAcBGz5ddym7GsRFJ+ePK4AHqFUEX275Ditil
ZsEZbqkOgRQOTiejQB1qDDvbTQbOMunh5kZOQinPyczb/FzGilkKrF0XlgTKhRR4RBpliousplO+
nlT903+6tfcN2Y2e81woNVEKBVyFyDSmJ0UarDxyje626a/mkIWWsV/13twY5THkoUoTjYAny7UV
eqXLReZ6X3iqXb0MmJwmBMLRQ+xVjnbLgldkKeV77XFz1qhusoyvcZeyB+JOu8nMyEk87Q7t3ztg
APiDz10Jr5fvl+FHaGakDpPRXJ8D86Brvk01xjWkV5kFCc08GOVFwD4JhDsel0r6a7wzeD2IizC1
kXjRETM1szPfZG7//6bXJKOQm09J+ZMFg4XyumjorSmRn6pfcnEIIo6hn6z7oxxJxI19rjSIZInx
IFaumoCb1Lv8ifafzZuDUJ5DAAJNpNfomMdxepvO6WlJp+sllY98s5gjCKDkXHxos+RJXYcH5Muq
WRaixU/S4+UfQi7sj2z8/DvoMaJYhrZUPEnykgjeSwwfW4xOSsN6NQzp7dKs/mV5DN9CzxOtM/BG
kwEBYalyi884cxicyxIYX+8dbGVjcVzfymu6Yl1CM+604S1VbSFh1ez2x/8310a5lFDNhDie4MKW
g47XEmFpqrwImB1B8aJ5sR8f4scFbmYyLx+O9bnI9W4OV6WDWPJhD9c5RpZUNJZWeHobWz020v8F
nTwjp6OJZrlcn/OMtLLVa/kwB901koXH/CvK5p5xaNzMBtwp+ui6lbj/NZzTBLR8WVZADcRrXntQ
HSBWfCOz5OFr+kz000vvka77I8Nz7msnYHB5jFCiPUq5l1AGDbvaI3kGDv263Msx4+/v6+b571Oe
BfQbgpYNyPDi9oBRZauLvVVnQVztp6to8GI2FHsi73A1Gx0ZxkmvWxAp2lJ0k4mjNaMOXybfS/3p
si7uX9ZZDhUBAFadZh12vsBuicHDTxJrJmU/uTr/fepjNHofzkUOV5EuN+J6MLjZqnpnWu7X8TFn
lmP3CyAApP3n2qhvM4oqEPcKRM1ECt06zTxMpWLulXcUJTpGC7IHaXjiRry2ORYnwZ5aAMjLMERs
aovCe7DYfDEj4cKhXZFGlvq9MLwZgFGXWC5rz5S3MijPsRaSWhS9QeqmfdAAdF7xBHT6WW9d1lHI
v2+OAlwuzNmSCkVhVEEYdYcVyXBjJM5l3dvt9hsSOL0wUYBVKIUcdyNHa9dBFebmZ9mZvAJjm/AB
dcDDwlZxcFna3t1thNGVEBUEzVxapaItgjpNrPlDvGCxXyle41awiyn8ZICSxR67mcUtvBtnQKIm
gORS5EEhS6XiiTyBOo7PSfpo+MWN6pW3gi+DjM6fXqQDYQ0Y/OTEAiTb+4hbqdRTvkZrO9abHuDW
6hXGVFyu8taRtZi6a3BbKVQMrQGrxyUdPmGSPwwAbjGwShw+96XPx57RjWYvHpLhA/vhW5mUFTSN
rsm9GAERQVJvpzEzC2M5CmHDUM9dhdl8NsoKOlGCZkQrjE340YgApMJOw3ITa3fF2pprHJtGwSgR
7xvERiTljQVOl8tEXwX0YQhGeHSQUMo6AIjPqUGYZrL6MHvOf3uRlHOuhFwM2yTGNs/af80L7nvS
r/Zlq2NpIeWQu4ErSjye0H6ZwEJf6Cel/wbygi+Xpexm4tuTUJ4k79RMHQnCtJyZvV0WFsHdCwPj
y5Bb2JGzCmxn+wyZe6FtI5OuCDYy6IISQRcwtYopBV95GbzoTrWnl7AEqY9ucofMLi3+Jn5cHy6L
Zlzqe8Fm4zf1GCBDWjyQfgWg2WThOsd+LIh63ctiWOr4/u8bOWnYCEgNYNzkhBJA4BJHDxSnCkqH
Y76yWYeiPEkzl9M0xiUGS1FQ6KbXCLuxOgsbQWAYNT3QkUsNZupqSJkOsy1bww/eqTCWy3OmdNe8
FOAiqTHhDPT/+i6yWSvtf7lQktLpiHh/QOVOGDYjILZ4b5+KL2R3FNAgdz1wNtMrdvK9f6G/hNED
kJiIWgwBlAN2Jhzm+qB3h+n/Td+KlzxwjP85D42WW+QcD4RNpFW5dr/Mhzp7zrm3y0q476POIqgw
Nq9FlZIlTnS/b/LSXydWwZYlgNK7ZewHGask+CZZ5WapcFjWgWFIxG3T7/PtNZGfsLEjkEbKy1rj
oTlPGGfMJVMT6q9zJDllvDCaMX/xhOf7IlqxkVUmvaCOION6TxE7Ky8BDh8d1W8hID6m54E9KU2y
l0uHo2JWFFciJhoz9L2PoVe7YUAg6AnM1Mfwkrf3SMWrgeO5LIsxONTUV4b0OVOZ2Ef7Pv18e1S4
ymQgFbY83EPyRPoSoEV4wzCEPbwaTuugE2IRGF7RNwLlI/Xa7dmoCCYm0iLIE66xlQUrkzh/iJnt
YYZHoMnGZM4QxXmBPxe99JPoNB4HxGNTOHCWbHbH1szs/Dpm0RWzNJKmH1OXesoMHklNa3dPIsbN
Kou7wcDPMb4vHbi975cdBuuQlMPIpRZUZyI5ZPM9nb5n3adqerosYrcJuflYOuUzVIB0jkZDZNwt
nupJx+RQupWVWdqjdKcCEwzWcJdbbGwu8uMvGJtOeZJUE+NhLpCxje5oE+RJwqElXZNdiNJj4mOw
rpLyJVMLgguAp6IGjbGg5YvkJ2/RNSZrHfJmmZ4Br82xYySB/Lp0RMqfdEOT5SOHu807cJOUNsCS
ajmBSbhL/Ung7hPStWNumuxeLMiuweSBqTdJosyvixS5q9OOmEaPxidK4E7vL6fBJhiKI6sCvm8T
Z3E0mwKf8IMu6/DSy2FxVpestqS2dk9aeM2J7TiZ8qgnqNLXSVyEkKdeJ8+T1T3x12GgrObwgpa5
XZxYDd7doLo5H2WEamdwa5WTqG14kXyjMzsXLAGUBbZxPowaAD3xpiagEamLXOomdMHw5s/XJIVj
VRV3Y/jmRJTlFUAJ4MIej05pmsyOuxfyyNSkq1VirR7vQgUZG0mU1Ul6kshjh7sjPC/3vAM/YtYv
slcDwT9ytPsMeIODLT3B8O/LHwbwmPln1kreruVvfgNlhHIXhVmX4Nm26o98fwrFY6GxMpXdxGEj
g4rm4D1C62QASoWUW4or+aMUgAfXq25bq8SQOqOLvZv4b6RRkV3T5aSZR1gAIcH8h68Rq1w+IzSw
TkU5kn4y6rZA8cwWilPD3UaTHy7XcwLMtZvEyM148QvtsVtZ9LX7T4vz+eixwBktVyGacL6fr9H8
ATg/pmoK1uwlLovrdXckYKOj9EggOI/kPiOnJLQBMrxXdBADgorJjkIMVaQHAjkdSHb8gGdMH98s
2nHhW7NgAosyD0T5k0o0KnyemhxIgDsG3vkhOv7LsMrwXfQkIJeNvB5PoLkZ3cUB4parf+fu9aB1
gPmObjJXm3pnXlZLYkt/BNWNdlA+ZRRKudJmRPK06uyl5q0+KawhW821q6wJBBqXxbFOSLkPoxWl
ftWgjNF8pwMCYLi7/PdZ8YzGbUnyGASYBbDH+5fBGQPBT67nO/42OpKxlNqrU4chkGHW9HRgzmES
tRSg8Nli1sHghYFw39npDfL1D5Xft8ZFuRB9Hqsc2Df40+kUcMXnTpfulElhfKN9u5JkjddlEf+l
VKJWC1DAlbArlb/mjNkKI6+QEoaQ3UEvQzlLoTQh0YssFSfcW4P2H0blSAnJBiP0TfmkHAhR2cIC
WtovSW9EUnFF4aSsiQmLFH/oA8KqkoDvBos0TF+/u0hjKCppIQPG7Q8CAZUbVl4r3p++Kh4A0R1I
C9Z76SYMRosUbdHGsFU8GGOn8SewvDOMet/KzuKplKSZ5HnuOPIFw9EqpszqWSCp+w+dzQkpJYnm
bgaPJD6f/hmo2LVNNgiTK4J5NgJExM6fAHpmG4F4xUog97XzfDZKbxYtr6axRj5eAKsu1OwS4hMk
rAyzJm79T794FkPpiljEU1bMMDVwtQQqaCdUW/s8Oqq7+LnF+axJov0k5CyOSkJ6sAD1PEki0+C9
uADUH/KUYl3e7rDUVjEpDyIWCbZSyGfLB4QzQE2eoJnJ59HEEok1OwM2vHhb9Re/4k0W39hfQumv
Q9JVhikXBT6JATEle5IrmMUdQYEhLB5GajIHDBg3ShcXUE3tK65RsbOCtOCp+jHbnNl9nn3uqf0h
WK0peMIBz/H3ctTHyrln66AZnMJWyIEgRlKT90W6zhqvNGe2gCuNxYgP9fM2wogqbwp7aSNktSLi
pBhFNjvDIfXxcWUl5buv740UyqegJS9M7QiXxh8SX7jS7W+EK6y+ZrWYWd+NcizSoLZRi0GY93Sc
4F9JANtEOs7I+nddpIpXvagZPMbKSFjfXFqWJbJktBoaajH0Q07NVWf17IjN/uFCVIyZgPZMMv4g
sABKy8xNEkoyKUi8lKviGtVwG3Cb0XFxi1uykJ8CMiJypVvl02XvRXzgBcl0A4rPwkppAL2DR1og
l4OJKamyCUbWlvyuKz4f8N3eN3dohG2pqgPuME1Lky90S+ewtP6hMvxGClUxmJc0X8VxRjCLYkvv
BFNilcZ3VW4jgTKglqu4PiUp3HvJ4H/DE5nLdL4sOZQJSXVv9MmK0oR0mhzOnEszfhAlU35Ybonz
JflpaqmPE8qtiS2VjIxrX+N/qeP7yOfma6kgvOOaBMByynrb6cdWZqXeLAFUZBbCXJvBPIUP9Wic
NHcCRBCC5l1+RWZRoOxvH3Ozmw9HBel5WddO1ckW5/DYYcdEUp15flvTINRysxoOEX8/Td64mhqL
AWf/nbERTQXskhvbUZBh3NLD4JC6QfsM3iNnAMAGlt9siTHZwJRHdGvz9eqy6krBWMhEjOCGDd6h
KYiMrA41IDCFt168eBrDi+yn6Ocz0rPoWCeLNU6rMHIfmz+Theix8jQHrCEEmyV2hmeO4TQZOkQD
sGL8N8uWhmR3/b2x3i1MNhziLS64Rno6vVHlalmEkZB4kGcHGJpOBPPinffyiokNtptFbm6Q8iyp
3gtJW8KzkLSutJWvhaXa4sPP4vF0lfCMtJURcuh5dABXRUPDQ95YvY7aacLGIi9/l7E+vXJOnjCU
kuH/6Ul0LdVTUU+QtLatPxruYpzmj00aAPMFZJAS0IHomc1BUGoxx+TUe/klfG+mjGb+g6yYGrcs
Ju39WtlGGmXVq5qLSd4jok13qpf5yZ18m2OBdjpGQCpkZTr7Ufp8NMqkK00YOSkhYUeZTEN66SIv
UT9z6keItIzzoei0e9TBEVcacFV5H4SDX65OnjI0Yd9sfx3lj2QbWFy5nqEy3er+nL0Y6bfLCQ3r
71M5wFDMSrPIcPRast5xbXI184ZzWcRfPOz5DJStclPZAqgMUzvCaXZhrW5hia8rajnGoQdkEhOC
YH/6b/NdyKE3Lr0yZr2HM0Krp5odrswfqzA0q6z3Er17AznvUc0Ks6gbS5w0V9ANs197J9QqM8+F
Q60U19HKQlFl3TOVfHdp3ER9hoHEuuTvV124MkAWxbjnfa9xvmcqTcAsrJEIGgqqJcYCUOQ8tVdh
oH+SH/IbWJmtpSYwSDVGXNnvnWwum0oVMgF9C4kPf7aFMpAZYJYofog8sL4idAs3vYNVIdRY9dUc
AXtk3MqFmTIfN6yz0/5lqtRmJN2vXL7HkPgYi2b1kSn0rblTbiWaRq0NDTygKsPhlmslsoqOAQXC
shUaiRtAEy3alHhg8IflSfMjh1BPVUdyhYW9mB/Mfn7pjEG91gytGrHHAlepnUjMBsc8WGp6YE9i
1POttD72sDmLo9yNOqhdowxI1JfZV9K7vLX68MdlM2BogkF5m65sVakr4W164W3Rjyr3OePsyyL2
R9rOOm9QDkbhOnQUMk5AO6HKzQEsAaEn2V8Tx7jRj8Uxu0UbSHRDrHh8CBlio4QG7UjEtSumCoo+
ugTjq7vu/fmOlM/a69BKni8fdNdraTxZ+yZkQvRKxCSIbd6JCu4yf2zie3lgqPtuoNZkXldVXQHu
M/Wt2sHgeq6HOszV9aRe9XxureFNJDFwEHdVYiOG+lwDNn1Ae4pjCK2vTkFf3aQio+qx+wLVNEUU
MckEdFPKjhKhVya1hN2mgeSC9t0XQNvbe8y8lxjIH1n2Rg5lQGks19yS48bE697WDwQjU7qRPMAQ
2uxxxv1q+0Ya9X20Dk+GOcWpCLd25M+2CAxe5X6+UgMZ6AmCt1oyWO0Rw1/ba1ZDfF/5zldKfTW9
5uI1mbAnsy7qQ9LN16LeWpf1e18xziIoY8rVOF6NGnXTaXqUue8aZovEL5dFMO+Qisq9ohlgkkae
TRY+SYFvfCZzYIVV+803MogqmvpLgbqEYacTihSXxbNOSEVnlculuCcxSxHwBXXR4bruZg5ZcOf7
cWujKVT8jcVG6tIJqw+dszgqntDcjfiqAXuQdIEkVE8ZVVOWclCxWIra2Yh7pHhFa3Ha6yQyMUMY
lkZHYqHVqqQqYGmkLrCiq1WhASM+EABH45X1Ytl9Xp6vjw7D0iRJMj+iINAsJ3XNrSUXzblWzb7+
piYYB/lv3sqgvIiBJVpZqvBW/1mXI1QI/6YpwlA+OhRLBc+VRYuPBCxCgXuZC5sJ58/QAzoSN2GW
T4IMaCY+uhPr63kKLtvPe/HugsOl420hcA0fk4UpclXVU+gR4wXxI0gzK8B7OqhAHD5WUURdWyFz
cYIqU9odZR1fAYIHWVmHOkrxIHW6eflcu5/mLIGeXZHzqpOGGKtZClf5cwxu1VC4KrCWflnM/vVt
5FBxUY6FTBuwk40IMjggtCOcowCXMCz1OFvdkcCPMavBu1nFRial3UOEpCWccLYOmMfTdXSFeeKT
eJujnYnmADjfA/H+X9RMiSv9Q1M2Yqlguchzu4IBDDTNmiVeD4cy0Nz0xFmGlWjYOXifbHkkyw6s
pID1LalAOXdjqWc91iC5If3ci6FZRsuTKoUMldmvWm4OSH7H5lmt9lMLsgzM1HcAJSNbxWn7jOeJ
ZBKgEAIZXwLKixU/WYejwme+KCNfLkDpRLfd1OTrsb4ts4GRB+yXpzZHo8JkOAqDUZbIqv/h7yQk
jFi2d0nrgJXY7FLZk7bV/8ybnmyJOYlrQA5CipfzEQsDNulfGZHJYcxQ80hdjPRP08+hBdgLVMf+
xcgvsYFLykp5mBUdC0HvkNkthxU1mdwN7eW2OspglzVsg1EjYGkOvQha9/UcrRMS8MXLA3BbQpoY
yLeJRfJH7GJeCR8pm4FfABPjBLHqfchio6r9KLUxRzq33DB9j7j21EYCQ2f2FfMsgsp42k6plJRH
ZsW1E8EQMOX6utNfL/tPlhDqM/GABZ37CSUdsFdZZScfi3C0lThn5AP7HvPXWeh+RBXNkxRF8NK5
vpjKeCjm2pEUOw3vLx9nN1qfPwvdhJimQmvWDDlVlAVKcpIzxkNvfxBiI4By/dMSD3xUQQBJtsmw
fnT4SaLHtuK/+IzzpVH+vq+EpUtbyNIeBHB5rr78STV/OsL6mjV1sX9zmi7xIDvU/+CvbIxV6LBm
AUUYRWDe1184ef38kY9zFkF5WmmuwQdCXIJUnVQ1WFrv8t//y4WdBVBONlFEkHrp5Bl+IozWxOeE
xyxogt5afBaM9G5GrZ+FUeapt0sbDgPyNkl8C4WgNj4JoaOKD0IHJmYMW1w+276dnqVRdgp2r0bg
SOlVEo5a6wnGrc4iF/1LKvVLBv0gmatKU3IO+lYbZhmIzvA4PhOQrskmyQUJVEZtshZSGHpHP0yU
pZ71mUwdoxtsR+L3Jny8fHMsraDfIpESZUki4g0eA7UtUA+EDhacx4ZJCAgSlzUPxvhS9JtkVjJR
Egd8qVgLcskRlBf5IyQ3BkjMVFVRZPUP+tCV00It0aFjOjDTu2OyMMLp7hE2f598s01wa/KUz9UO
R+iW0ywHi/yt0+4uf5X9qsVGBvkNGxlZ1fGZVsEZKGb2pcacXuOJFgG+DUEPQaa8Vmu0gNZPdiGw
+cHkCyXO84/8ZCOfckaRhmn3iAwrjS6/mNMNWZzTVnNy5x+Cw/t8arEQmVm3SnknaVVWuWrRx6hT
JTD0/Hmd0DAai0+Mm93NvDYnoxyTiNptJHOoB5FKSXMoDvoBeZEDImZUGJbX2UpvACtsl4+Spbvy
VemxPON++rn5BZSzisS+7tQVxQb+AACyx9jVLJ6s8bhiCpS12kfnBg0HghOE+VnpdnRzj2cUft8j
/YXvS2eEsSrFCNT4Dfqjdlq/ywegfL4VlobTi6+DWz9XFipk0LTImt/SRxYA4a5bO18BDaA6LoUx
FRhfs/XM7+LbcmLYz75X2wigEpFxiqOlFHC+8HF10ZVygfb/E2+7vCvZeNHkGX3pOqlcpMzipeBS
xAZ5tXr9h5F91lu/L1665NhjSEf6LBR2pzP5oBm6rFKeiG8NLa1XTJDNLq9bGnKgwhIqzGM2o0kW
U6bYvWw9+9PRWOTnRVBSKn/wCK+lmvAdySC71tSCDNURRMLGU28zdPoflRvtWjWHgDDxzIxUfP8R
sxFNfdJ1UJo2y+B2AXixWCrRWOyC4n3/ZbbKG8nifVZVcN8lnQ9LfVWB57Q0ytGc7/p7qY/MUPez
8COp/+ZU1Ccs+xhqmpLR4fXEScGYPpfqkWNhSe7b2/kkVDipS1WOwhjLI0VtWAqX3yQh68lHvNaf
JnAWQUWMuANRrapgwoQ/KFhNbN/B7dnfhHUSKkwk6xCmWQwFTMFRq94JybfLGs765lR4GOOwnBsy
R07mtFrseuXBaLxdlsFUZSoCqOWorF0/IasDPp3htrHJORkqdO7qiOby3D6yzYdxbzRgYsUJ5RqX
sB6j84vxQY8Y5rn/+XUBTyNexEoxdSRNm6oma+GKivxmXW5zxQ/V1NGQKnSTJUVupjA6EESf/tS3
XwLpdDxrQBmZkO3GpMzMQbEGoTW5MDaZ4ywsQVQJde3iTk0iAX6nOSrV8zzaBUYoLmvE/tc5H4by
bfwalWLfGwhUyX2YfOVZoxOsv095sklpUmNY8PXDJOABAK3xL5cPsG825wOQH7DJV8V46nPs+OHx
ql/3idOO32RW2s06A+XDdLkrx7WDhiXl96nAlLHGKFoR076kUZQHq+K2m2UAyNh6GsjzXZveZTGw
S6OjoS7WKj5fvrG/pIHnK6M8WQTY7LHGoCFqnqsb4t1VXQ9v2r1wlXjcG6Z2nN6LbMWusWxHGBgb
zNd/vfwTWB+N8nWNOoRDKKLq2vSYopBvBuMEUubLMvafzcb5mJRjKLWRF8UIrzHRI0MaCaCHkmvZ
lk2SWxan+JFdXb18LuyA/q6MVV8KWdIAfkPNngEdz2dHZWQkmJeVUaEB7vrOKAy9w/tI7I4TWSpl
jdFc9qfwqb+fwSg5RSoSaMfo9sHP5W2Ce8hs1hDL/7vSKzzlGVJ+NdqM1GnmbyMWiQgoQ/Q2H7BU
aqEp7sYM/si/JJD/qAOYMX8/VyTG2cyTtu6EN6xLqLj642pj+djhEP/E3Mrx/Eqd4StrcoelFJT7
EKeixP42xhnyVnRIdSAhJHhS71/W98vRQuEpJ7KEeqFpwwJPHtWWUbl5KZg5/1hPPSNk7G+8/TIs
jAhRNzmsXClyyOlaUo9K/LEyyRZ3kZmGkx1RvblHg7QKJKuy2Sa2v3K6kU75Dj7OgZXCI6KkARlc
IwlfFmBtitmtYX03yn9UixBXyYynotx9zaa7BDSVOZO2mFgTZQUgmxMUTQZQrqDTy9VdNakj0glA
GAjmeCwAwZ9Z/MPgGl6P+WhWMXnvdfqbOOry+k5Nk7WH0U2H/ig65NnGPxSBYrVe5DJnv3dM/Ddp
1A1Kc2TEPAk0PVZZiYqEwFV8xz+KLB54NnLEUM2dT7YVSBcXwGMo6fyKYRSuLK+GMLyCgwkKsQsu
mxpR8AsfjS4idBwHgLGpRZdeSMwhT81a0EyvGK/04uWyJNaBKGeM8qicRBECyhRfp/Mxzv14/IBj
/O3SKEc8dwWmpDsMs5OuuXFK/OSQeM1L/M4gSmpuqSUEuccin9qbHPpNLuWQY+TnHernBKtqcTQ3
ge6DUR7856QXGT2wMGlZH41yw5VUork1oJ/cKfVoAjbhewp05FVsEzOT1MSUi5HRlGJJpDyylo1K
J2cwNq1VbA3wooUkmPqYWZLxoypYiyp7+c5v90m55SrVekXJ4a/IhqxyVNwWuCRAhXW0w+TGvuwn
NvP5sBcLfhNKORRdjpfQ0AHitrSmgSFOdN66t/Jr6wxHsKS9NtiBRlQ9qM/RR0B3fxNNexcpy+th
AsU2cLpcQa0Dia+cNcxZeSTDRdPYjio/11Pb4F45v3jqA5ImiyeQoXrKv0Bx30nvtoeiUR6zquS4
uIfBj/x9nAfr4F92KHsTzL8JoDxKMWAqcRIhQPbGoLiLPkfXBCZCA9kqIQzGWE7vlV7xtbiSXlmr
YqzDUZ4mWyY0YRKk/RFoPVbRmdGSYxyPEXI0yqn0LfAjgLtHjkfGEbO71M4sxfkfg17MbJPtrZz8
dp+UW9FmuUuEETGOLHFL/tqb9dfxOUE5mzCEL18J0Zh0W7N4DfYDA9J/XsYzQ6QXxdAi0VdFQBak
hre1cZfKo7ky+ZX2HdhZCOXAlD5MG67GuzQ2MpMfX8dpMPPSlrkrRXu6/OFY56GcF8abdeB5o2w+
158U/dMofSp097+JoFxVXyVNMkR4AGS8Xy7HZPDU9f6yiL/kV+cbo3ySXIfjJBCXP1kk4ylRKY7t
0CcjYInLGidiSaNLa9go4tuRAAiQSVV0132C6Z4/kcma0GHFz73ODTT919kkqhw1akJZZi3ORqgp
24Bw15S+bpNJdO4Ld6M42meCSsUFIViOv8Z3rEXWPZrr334A5boi8P6uq4xSTwzGxcKpPIJkpr4a
aEjO7220/jl9zgLeTp3S6q6k7z0Si97qH3MnBzAXK5ne92bn+6C8WZIZep+QMZBwUO9Bb/Ik6RzD
WzPvnHJnndCJo9yjG5v8ACS68mK4eQDmEmRLPunJtl9rHwTIupmuZvsU++Fo1h7rnERn/8x2dVlW
ZRFFVrpxXhUdp3ITrn3J0Pvl7NG4amK/T5+lzJk1ULkzqmH7ruAsjzozP3OjKogYp1y78LVLIqdo
qpNilPZlW2WJIf++KRxKzcJLeou3QtreGVEFrMEA7C2seER08tLlUS40rwasHoZQks7pvpBmOqIR
qsbuhL0NFNhYew3Eh10SR7nRaNLjXix0lFtbzZTK614CDo1sA5HMzMG4Uz/8tzukXGpWlIvGgV8T
42NfS+hm9X1hooizbpByqVwjSZMRwwRapLVkDQVMH4k1W9pB9OM3Fkz/ZWVX6Qpekaq8mpANYiX2
wjU3y9iLwChYVKcuuSpKN5u//Zcr/IOwAiDL/DSrCORyf5yXe7U/iA3jK+2H8X8MSqUrekNb6cvY
IkwMtWbGbX9Yo9EcpfUmTcVrdYwYoXxvFg9++iyPcowTL1d1nZI7xCweGXBIAFj4Dm3DrNGwjkb5
imFWukRJsY/HzTehana9YmXZ59Q4VmzUR/Kz/25bKg3iNipFGYo1Kq/FZKefCOlBhRHvsbwZ7MXO
HSPgOoaL2g/wgqDrIphbVIMuNAwgs2xGMl3WOZKrNmYYhEfZXBJTd3kTaJcsjC7ijf444kYeFWG5
Zk2BF4D1kCpFIUoUTD48ZPlJjbPgstbvp80bSZSOaPIaFznQCd7X2RYntk4piC7DW9VuHcIs+4N7
ZcWx/YLDRialLFwa83yj4umTViCuEMFbUZ5CW/0koeTc3rMDJ/l7l26TijB5KvVKhX633XP2pB75
6TvjEneGP2R+cyAquEyx0dctcY2g4EWHo/HqZ/GBULvHB4wmXxa2Gy43sqjIMkwg1lmTGvs2ueAM
cWfWvOEvBnMgn3VpVEjpVtBz8jIecGRKqrsH1Lcnp6ZqYzzqnuxQ5JWl3l8+2n7lZHM2KsSkqVYa
Uo8KWGuTgd7czioL5LXWYhOJhg04Nbt4viyUcU66qtArY9iIBARVSZwiuenGH5f/PuN70YWEUZB6
TRWR3lTaZIeqYS7ZFIwaszqym3Gc706jXIbeTVLXNri7n4PXHSZjCi/5XHhtamVHkuYsvjCZXLDc
s2gnd53/RjTlQ4R4TsoiETB7i44Hb7zU8kmQrwC/bebp2+XbZIkiX3OTLEZhn4UjKdOPxkEVP/X1
87xeK+rVrDJGPFmCKJ9RVLKWCaT7lopvyfQKZieuvwnF75LBSk1FhrPXKO9RF5WyrEAMtcNrASN/
UgBq3IB4ETUQPNElVOlAevJ7VBATi1RlMZNoFc+J+4EG2daN0YA0USs0S83hchXlXi5eMwWYXZc/
H8vYKKfCD+FY1CMKGfnwrOXlQSsixqOFJYFyIctU1RLUELVe7lCDcyxlzE0yzJlGnOmaNRF4MudX
Y+2/v22AOMDCHtrP2wRFAtGMhv+9v783Sl5NoMEdScM8DbiXzgPMLwjTGhcI7yCsvPxB9nXvlyi6
cjEIdbpKZGtY5V8b1cyV1LKUjlF/3/8mZyFUwSJKZJ2LOOQY+Vh+Qqg6lKHmXD7H3rg0dPcsg3J/
rTjwRUz2x0jRnTMFM/HbE0H0aq9A6+ulvuTNDsHebV31fmURmexrxVk67QGrtM+nHqXpsXfiOTQH
TsJAwOwxDsm6SPLvG8UwwI8JblF4Cgm4n9mP0FJM+SDjKVZYyy1olczYxtApJsNBrmRmbgdsp4K9
3bmf7ZwPS7nGNcaQ9gKAclvsU69uMYVeT44Q8WaaZFfqpJthWvhiV1pDI5+qVGfcwl+S8bN8yl9i
WbfrEhVAaqM7OaudOSFOrV2/d6uYm3MS685JoNjceabWRiVHC4yx0O4APHFXr+BYS4dDoynf+el1
DOPHuWwmc5aba01Q/XKYv2ghOLpX2ZFTzUkk/TnPV3/qYrftpNoUa8MeBJQj8+GQ6onTNKVuDm3r
tDHGZluxccdatsIwc4waK+8z/ynP9IDXwDySs56kzMukPHIVh32hEHCE5R3UvrT/gXPtvcln9R1Y
3oZyzm1YcwMWA3GX/0fadS3JjQPJL2IEvXkl2WS78V4vDGkk0XvPr7/E7J26B6K6brXPE9E1IAqJ
QplM5d2C6rYyO6m5Nagc9h/iyF8ewiuN6KAw7HLAhRuV0H4avI9hnavUR4ty/Rp45g3IWnzsxOXj
SaxO5WBOGaKsbnP23JafB/Nu7t6S4kE1KJap9cjktDgO6QArRjPMAIHemG4KSLwWfecLc2lb1eRN
0UC8EClzHLQ1UyaLsY7C4tBqbtTtIG5oh4PojAvqp3noXv6GBJCqHMKVZWW1ZYmdMxentX5MqW/9
DePS+VXBc+pEsjVnQYSrgk1RG5i81Uc7e2EEDDpKs8mP8OXymtZrs6e7SeUAS+7EsJsU9OmEz/3P
5LbF4HbkLix7ptvGXvRsaVM52+qJau1az1qfGeawS2wkDRK9CFZGBwogz8PHWzu9G6B1P98Exyhy
8h1Lf+rXuBEDlBz/on/+06fm0CURzGkq2YNOlV+7yu+zp1z6+h+/LgcqXWZFwtKgYsXaJuYvNSZO
M8npMBM/PCfgwLbetEf08LihS02yUTjDczjEjSCmIdtYNrQO2vHyubyuPHW0q8OSb2RocFaYH3ep
qQ/iSuKFSKIuMNN6wSExIj8LSlsLUiIsXD/0pqGpCtTEdYtzHKkWLCsdkM5LzcRpIsNNlc4RBdVu
qvdxfCZ2kHVj/p6fOVnjvUTJYl3T4aasdLtsA9CfsSwlpOj9y5b+cCBOljhfaYqkDIpgYkN146Z6
ZMoMIIraxk8xtAuibe0ZTg+qHFf2ss241b6bVLFj/Y74v38Ag/Gfo4mlAw8j2tAQpsbHIHtJMTaj
vqsJdRWte8jJDHcVRdaiCKY14pWyXFfi16l6uvwh/xA2nAxwl5BUTpgPSjDrkR3DazbtAVW9W80X
3Wwfu2TCkP3anx3E4FtUIVYQiJmAbWN5IZbwNXfy7h9FNsul6qvrV9BpadwVVDV1PTcSAr50yu12
EO3Z+FYklKo5+QW5KNoahSTDtALGYHdYE2q4GhiWA7B4sGcehRjUmrgbSMktfeo1RgITXbXza5od
u/yecInLp9jgu1EnxUI3KgaJP8AwPEiH0Nd8pPKu/vJaO+0QjxdmUrdFhPyxeRUd2ROANQ83L4sL
2isPhXA3vEUbyHbYiK5ox65OpACow8WBSNpHQtEWyIzKiJaL6zx5vPwlCYzgKe6DvJDnNsWUvqyK
Tqq+ZZYKRgBMCCWkgNb6U+7Xl/zIRJw9buKik6osRMjKGBTQ+X1jQKSS7Vr+8BccOQgFTqY4xBjU
JgmNFsjXCF+S8BhLz9pIdFCuerksS5aoSFCd17kjpSrCKFQmSJt17WDUL1F1q1G5mdW9OTPBHSQQ
yIYaBGxRuqju6nlfogtHB+8jpIQu+8Cqj53Z4S7gTF5SUahgZy5vy9lvhb9JyZz9PneEqj5XkEdV
gD5T5BrmfCOoGrEb6wh3ZoM7J6MQzl1bARBkf3Cr7+k+fFKRm4jfUjfaU+5FbAyfxg/iQRtTxlWY
a4ON/v6qSOwa4RHVpbsaGZ0WxafzFTO06kUBc5CmPKfmpkyOTbmNjENpUu+89TSgrOmyLluKqCrc
yysqZw0k9VgSk2cDTbJdXmUHy2c65KSC37q/nWyxv58BgWGhAzhOcHTku3KrQe1LRRew4Ahfa1f0
si1dk2MO9tuVfrY4/qxKeStZEzLBQqe4Vbvr9B55o2Oe485Nj3HzcPk8rW/baX3cuW2jAYXoASXA
No5eJYzZSzqKj6oe2X20eOby/b+Z445vUDVhqbFJNXEp7KneC2hHTNAJEk7PydASWLEOe6e1cWfZ
tOpMndlo31x8Vws3zsD9aP28vCDKBneWq6jLyy5AnngK26+G1D70ReFrhrK9bGbdK6AtBhZX3TT5
oapKyQQ1ZCkUSdTRzH871l+C6SGQrw3rWv4LUlpVlE/GuBupqYQhqhs8cozgClVHu8i2dfVyeUHr
IKjIqmXitkb6j/twRhsqY7zgiag9VDvINDk53hrNptyZ/w9u4tVTfDLGg2CelnKzqFgRYvN9oiQP
YhA+X17Q2tCiKp7Z4J4WUjvLKq5AFrcylQnD075lkZ15w6H6pj4yrnHxWO0rJ7ivD+Oh3Vq3FCMO
9U35UmcwmsMYRPgX/pGgAuW524Hul0lQQcvbv7zgtXm1TwvmYFgL1TFJNDw+cI0d1ZFpbTnhF30H
VfsryUcLCig6MCIUhQ610NVDd/apOVCWZCtua0ygukp0X877aXiSKOGy1WvzzAQHw9KstMpUAxfN
/HuvvjSx7kAoc2lIrelVAD4zxAFwNGbxZMQsaL6TUODU95UXeco9kyrsbCja7KZ9tE329GDE6rPk
zDAHxXWnxgqy7QgKu/emeNWsYxAbjiGETj+gSUk1N6PSgHItiuzLjkMdRg6W+9DQgihYkF9Lvw6Q
L1uyb5cNUJ+Ug5YqHeJZzREfpEbijBnIGavrrvTUZbL1wbtsi1gMX/ZMlWBBm+2I5xzGZ5T8MFLH
bN0R0dSqQg9F0xRum8BT26ONvkezad76Y9X49RQ8qXr+XEsxEZium7IUA88RU7H4/jGwxhtivISo
sKetYfdxiZwPqPZLya+Tmbib14gegB4nY5zfJ0mXKMoCYU7toQP5dAturQEvLNXVQa/F5JSoD7le
CT2zyH3JNO+Luu0RocpXszNvMFX+w3SX+xFSndWh9+odm/kbv+mb8hnihDXBZrKOWaf18l5fN+1Y
W8g0CCCiQXYZdQOqNWO9Z+1shZzj68EcgsMQoNVXjnk1ZraKkUZUyrZTiKwvlBNukmsLXalU4oFY
G/8wj4ShEpYcj6ZR9utIP+ojmMPngjhqhHvyb/Kk65OwMEEEjD4Gu6m3qgAW6jSxk+T28pmmlsPF
P3hF17FSfXBObgPppSgwG0eYYDvxW5R/2qmPTsCzZ0UYT0lWMKIrxt2cfygeMm4g6vlCfTLuolSN
3BRqC0hott/K8lvfF4403Awj1b6yGp6eLYe7LUNNtOpawNaovb5TdPPHIlo2pGoOZRZYtignG6Wm
GlrWn4FnRjkESdVSAfc+tgnUu5Ad733zTYW6RX4L2tbtZY9YR/lfh/cjFDrbrlRMjNrSBZRSxBvB
um0TIuuwuk+qbIq6hAhfNrhQKjXMLCpCIK+ZiT8qq3ETNTmOQ7+Vkvbu8lIoU5xLpAW4z0WRNSRj
ILKeHoVij+K7naYWcc1ThjifiHUVvJMJ4LYKQKwUg9tC+mll+16kknWrm6PqMi5IBc3vv5WXpUw2
hQUv5nR5ApUTenUU4rJaBYQzCxwgmDHoq3sLfUd56Enp66R7mfl8eVsoE5wHTE3zv3qUivGktY6m
vo5UqLJebj1bBrf1SlMhBDLxVm03/cYq7GQn/gwP6SbCBGIOUotX+d2AbKMItePh7fLy1p3htEec
M1j6IC8GJivR6NnvcsXESGyJZIbsDR3VrEe5A/tXzs5qGQtLODFa/AoMkM0ho/RUqN/nwohc6oKo
HtFnHOgHMMMI1FA29am4QEGdlkmYWV+B2hk2MulS/zUQdmFIcOp+XDG/XUFn3sAFC0tTt0kcIZve
7xvMYn/IeIf24vcuSB497VYmqgOrV97JHl8TltJ0NLUM0wn/p+yQ7iSIolNXHnGQ+BpwUylx0LPG
vcjy4/B7rTqh+XjZmSkTHBw0yiAHAmObD5onYXIq8wEvDgI9CS/TODxIp1SMxggBQmT4c7ONqRtn
vUR/th3sHzg7JqaJFKplIAndvPcb8WsP2ZchcKRr4Qubzmxf8pfuryh1VBEdOhKElRSIO3Jnp8L9
B94bFOjZPKh4VSM01Y9s9Bn9XbvYU3aXN2od8c7scWcpSUwL6WM0WM53rMcD/GSHxm12xoHpPEya
DdqyK8YTW/h/1dF1Zpk7XXHVm1kxw9tb60UJ3qzIskso1aLNnVjiqqOcDPEP0EUIqwT6TgzUJQ+U
of700h0YUyqYsdxoI2gOFeytI8eZST7T1Q/SrDA2MGZSdViaKXWqA+sOADGXR3XRrx63M3PccVPK
RIGCMtoap/AQRMelcKeYeJytn4YzG9xxM7ulLRbW1d5uuiOGWdkMXwWmD2jquKxDpgJREOmdqxmY
M6PcEZzVqpnMnDEdLNsq3Bfzw5y81uUPTfW1sd4oRWyX8tNlf/n9dtEVSdM0WZJxBGV+1A5BRp3P
Wam40eh1gher13Vzpfx7DrDPVrjPicGsvOlKxMvpPEMcNN6aFdWJ87tXfDbBfbyh1zsr6zCEq0Wy
Z8650y/1XTguhGcwRPp8S342w/6NM5gUCt0KFA1Ep5rYbfT2G4gv95g5M5B1zL9e3prfT/JnU1zg
UovZNIng7QHzL5Qq39KImNygfp8D3wBeocTFgGsLMGE+C1SMt/Ig+7wADm2joJQmTBIr6D+GOjao
LYLH+Ni7LKIMqdrOSv6IGTMt8KaasqTx9QMtaqAKmMOR1bvAjw9MtkzCoCNrFEnRpBSS+obrJ+eX
Qb6GMNX61DZ6o+ItndqYnLOLBo1tUe3WpAg3Ox6/O93JFAewKI0Ypr7AVPNa7EY/3Nd+8JjMaP5i
k3M6BJ7vL7veSuXg09fkKwdZ00ux1MNisut2yiF/EtAoCBJ11mym3lOh4B885bRADh8KrQnTZDYU
FCr0xhY3H8Fn4yg+Cz2lzr28unXHP1ljfz87w+ak5QMYUJA4Mra6/FL/xQT456/HgYTVhpHUWAXL
ZUIDBaG0lNvKlx4qwqg2OT1FibpSeflsj0eKfBA1KYQ9JAkwtT/sInTO5r74EL0sED4sdxBautM0
h7qx2AG+5JccghhLk6MMKaiuJaX+HEXXCZJLtqk9TULgTwbYbEuR2Dvq1PGYYkyx3PUsW6q1kt2G
VguG1txuhmoT6f++CfHzd+WCtjZZxHlSGyCwVtmgAHUkNXcsc4NENhG2rV8rv1ySj9omU666JMpx
DUsYXIuuwvRONZ22DRwIQDuX3X/9pjzZ4tCkatSkHCsN2QtxJ4AxoOwcQXr4bza4GM3sgtCarVl1
2yT32xFKZlO4n6uICOgJbzA53Ci7yUjSBnEFKvvvirlsBjG4bzvdnnTxP5riQEPKc6EBv7HqlunW
LO8bUNQnCiS4qUEz4kyZHHYEs6xEOpM5t1KkYPTOM1pts1SLCxmAjV6F/mCYA+F9lEdw+JFqQj1o
s666gSk8i1A3MYZxn6XUhASBuyYHF7FkNW0es9gpSO2m/aaZRERDrYMDB2kJR72bFkQ0tXmo5sU3
u+lK1ZfNZeem8JZn8NZbowUvJWpwgxf4hVs8YBowg1Z86Mc762eOF0LytNya99QjkrqWeSbvutfL
pML03sdLK3I0vFuRX79j76z+hUL3Fb30T/DHK+pkYYSkRoG2Izb/AeJStIIvrrKFcnRiB48YjnCM
OwkDdNkd6sOepdjCIbyhXpfEnvKiO0tSqKOWwGmERQpsrR+cSM5ER52/E5tKHDyeNShqomQARybr
Iptc5Zi5w5ZJuZiP7ApF50Lj/Iy+oOxOSs4xkLpwi/LCoMlSTFabijgWYB9hvMIfspOo9jOppOiO
SoitPNc/byv74mfhT9COYqOl+KKzv3j1deGZu8ExjwpkoBufps0kTr3FgUulR6LeFziUYxXdh3V2
AwpN9/LeEdcAP4VhabLcRMOkuJPxLRpvk2ACCbnf9CNhh/JFDl+CsJgb08Dxi9N9qRzS5MkKt5eX
slKz/bw7XMwhV0E5lxXzhhCZKehzH8bOFW9bl+m1lV60wXvGzXyJcP+PJsk/e+FvPEJVWY0tlLMQ
Q0LZSrGLEr2NHTJw8p3pq454N3nzJt8kN9VBfxg2rAc/PaKC7MoP9XF2Y0faKw4CCXKm4fKx/I1u
SNOq0ZxQ6XHRhuY2cbOFmoFj5u1zLRYOtJWPPWCB2AMWnVz6Fnz0kk1JC+Jt2AQbkLzBfOm97vYe
k0lPnqjmpcvnQ+dnNlQ5GyN9HHHht7tC32cREYqt8E+fe5TO84hbS2Tk6QIYz9ptLNyH7TGvUICT
7CAPHSF6NRs0BqSF8zcfUQcPEMsvWaiVfoaZQm3FSVxiDfl9xRMXW2LUe4WX2YxiI/WqjqiZruTs
sM4zg9zpVNFBkssBIjQT5CuuuEHjlFuItlI5b5UdHRIbCeW3y4tcBZ4zk9xh1VszkaMGz+RA+JmO
j2LzaKDgGAlE7LnqIicz/JjuNFdFlwc6erbjVwHEmSOp3LH6/jizwL0JlGnRGwP3nyuox8x8lPUX
sfCE4d4MTAJDiU+mcmdrVMVqqNpCc9G2VOeLbUbXTbbRU0rabhWrz1bEPQ2QUIhaTa41t5FTXx/a
WzAbT3Yg1SWBFpQhtnln12k4BV2oZIgbAvktGr5PrVdRmTTKBPv7mQlrjoNG6QERg9E5RRdsq6l3
0jkmKnKUGe6mHnVdjesKlcwq144pmBJlIXVHw/IvHxrKDAcMWVJWbRazbvZi8nso+ohBsRfrmgAg
ygwHB0NU6ZNuoKHMyJ0xfo4h6q3fXV7JetJR10wZ+mkWUzz9vDHduLSlUSHpyG5HVr/Sb0033EHp
8sjku63bkSKMX4eCk0VujxT0YjdWj9xVmz8M6uvcELfF+vE8/T63Oa01DYqVDQDR8qFFLqLWhuMs
z7bY6xReM3D87ZY9+3jcBhlKLAhCKaooOIv7CR076SbeR57lyA8fEhe9bfimV2Cw3bYeqQznunec
1skh95B1gWZ1LKU6NHYiPXX5exP++6Itu5F+GeH74IIaZRvN6FQ3rb5GnYekzmX/IzaL74CL9Doc
h3ZhKej7FqLxmp65eX+rCC2BcatB2NlCONC2yqrJcg3pnMScNkpVepo07MsKc/nKeJ8EgaOA9JWw
uX4lnT4eB+BZMKaiOYEtferEPUZAGztD90Mrl15ZNJulFRLC4Pp792yVHJK3TSs1/YzTzIaeGRdy
6QSjkzpxaSfPuEQ+CNagdg6Vc2OnucVR/tIfZuqEE575EeacgX2Wdm1hjkiq6mXnRmbghksERcRw
c9l31h8aZ6vlkERtKkPBvPA/Kf6ZvXldJkGtgpwXQihQ2GDPDI24/anFcfCSVmAemnsYVao7TXCS
6AaiUZcXRsDKRw/A2ferzEDIgxyjoKrP+M3BCQYtAXFLPaMJIP6grT8zo1i9nsdTrLqZcpsmX8qI
Gk1fT/acNuijf/nMQpYEEQRQ8SLLjuY+h/RJCIWCwJbtxi/IIj6xnA9CgDNjUa2P6tjhthSra0Vb
7DLRiONFWeAwZIzDtlFFdp6nl7ITHdGIiRufgMOP8322BqtB1jmcEYlpmScmr9F8yGLLsah2YGoh
7O9nZsahHFUEy4rb1++tci9QXCDU77MzdPb7dZDIpcZ+H2KXTpyBK5yyQJ39D6a9MxPoxEz7qUMC
E4NBP8FN4DEZjBoKoV1u5zsTY4zD1XigOvGo/eEOfzOKUSLF8LEyAeeiLGyFxXCKtN9bKckawG6H
C8GFzAUXdbZMdRiiHUC90vcjBOMC5Ci6TXsMbJaloMaDqD3jwom8LSUzyvF+msevzfjcW1R3HnEb
8vxzM1SQ1DFGgagCARXLxqb79CkHoxn2bJ/u4kemqo5CmETdiuvJ7hMM8Sz6hQrRM6Vi75svYBsv
dkw719gkhS3uFkd0rSfGzSPb0YYURyI+qsIhRtgFk54LeCrmyK8LFn6/nJWny7cFhbL88HA+dGj0
ybG8f2bkWNqXdUvJkPSheb2oEOODRO3s4AlGOhUW+5j6lXYjeZCCcbKjYXe79A6zJ77+IHtQonkb
wLKieuJWvxbeqLT+erH9bEM5fAHDO4QlwIKKRPfgSsfCZcSZC6bK5Jd/3yf/KQBWuBgjsARprkec
eL06CvWhrBviUlmPJyxZ1yRR0XW+Ub5QtWHRVETAqv5qDd/T9q7viFfxuheeTLC/n21ZVGkYo4lQ
LpXz2WvF5XZSdWqEnVoGtyXW3C1WXoaaa023euhl072keJcdnVoGtxWYWi81TDxp7mBu88TPTUJ1
iFoCB+5DZI7oWUduvOv2Wf+9h3BUQsyjUSY4TNervIUODxx3ViYn6C3bMipPbi2ixWvVjCFj6k00
DLSfcrkwswmERcGgpJtpG7X5Mgbv+kK1oFA2OGhronkx80zC87O4MfPeHiynosa/KBvcA6owW8EY
FHYFijsl+5Endi9Tb/jVK/3sW3GHYylLU7VCxCphHdlanm4DNYGdIferGrGEMjden4GASGoeKgGS
lbKRX0nJcg1FP9xVUAlvwvlGrir/srOvvlchT4jRRU1SVJG7jsNU7aa0hTPm6rBV2JjBlPiNHnyb
Q+nRivKNJv+Ftg2w7mSTf+znQttj6A3QzuqHjG0zv9KYvvyO9cBSqg/re/trgfzLXxEEvFZZR9gQ
3ImYKI92OpXcokxwLqp2nTgaTcQSqK2nB6KditYjtBjd/7RVH9XKM3hV9H4IkwDQN8QCxO22bbYd
s28a9gszpvNIhjOrgeHZNnEem3dKEk86Hvmdi9vPzUAfnTvF9qO1Fzc+FRhSX5H9/Wx5TQy1b4tV
lQXpe1g/I+WJMef3y59wFdrPlsRBewOsajVNBVuo5VfxzUTRBa2nOc8M8NhelGqX1zDAIgb5GYkR
f7CV1tZQ/lc283Y0bGt7eU2r8e6ZSQ7rp75QEllPVbeSakdRhNcgUO7UXtzos/msZ2RnBeUWHGLI
paXL0QzE0K/QXOAo22CXgw6eFV3x3Papp9B62HlaH/+4N0XTqhIJbjjuF09Gw2PqLNfpjlXGQpda
3TpK/0IL/nEvjcukBylzEC13rSG0kVfYyILbtzIRj60QB35CwQ9WjDN/NxZBLaTmAwVFsF6ga2Rn
7Po9SspucoM8lgDVvvbY7oQrTHWjiX56u+w31FK5Sy+XSjFAthKlW7SpVl9nA7Vr/aoJqezkehfF
2QZyONKkulB0HQxVru6Lm8JlYt3GpnUZu4Z1S0rTMrj97UF7Zo8DEnHRpjBK8QBsNxO6RIzDtNXd
mllzix8kkSABKXyCoEMGMmhLrI4NZ0E1a5u5AYY6zAdGHq3fWzuqzYcyyEFMLAoTms4WVMEbt0tf
G4oDYj3lcfb9OEAJzLCbswQ9Iuls6+hoQPNobad+cTDuTQlsW8PXxgGprR8l7mWPJGIRnqR+qFIF
ygUQVK205rEowUWeRvtQVr1JGb3RUKBz0W0um6TQhc8WaE0ygzw713DJsVgkcyN0pxlXmF7xLLck
4uUVIoVPZ57PEFTNgn7xFs4i+vq+cLMHAQKWKB9vCnCs4820S5AdyBwoQ3jhDcWjQBx4PknQdma7
zAGiXLE5dppuQ1HWFUDORTXhswvgwvnj8wRipQxoC4H/iPthl9yASN1XMMhAhZHEOeATBEYkmCDc
wnKiatlpo7XtUlKxhj1gLi2Fg5LUQF5sRkUZ7YumLyEA0nDlfbRliNvp7/pATgePzwHIIDOf2ggn
u0OzZOVN28VCibTcZQgctO86Vapa/4AYA1FArArtJw5IuhQsx4OOjMCiJDdmMTjQEru/fLzWT/TJ
BAclijaYadiB3kKIvi5hZVeWUxh2Dm625HmK/cvG/nCWT9a4yAT8GYtmJlgQuqgriFi2T+ZtsS2P
5jsbpKE0KylzfCd6uAjioLN+S0bVzBhDE5DIosMf90zsUQyh64f319pM7qktFqlWSAICE1nay+V9
bewkcB7ORGqCXBP3lKmtbugarVY/dDgrL/chA2qzSsr/h0KWtMaFIJOx1FNp4U2cHafjeJVetd6C
fCIma51oQz0ESWvsPJwFXJWVVVmk4jCz4UtG0j6PtgG6cuYcyJj+VbeacdoxDjv0SZVzVYM5o91m
wUGhtDTX4/7T7zOPOVtOHUtQE+oq3JZG4ywDRJ6NQzh9X4pNmJHQtB70n4xxWJFJ0ZguGoLw4b3G
2MUmhra0cjVnTnCjgPunehqo1+4fwpCTSQ47wO4qGUWVsa648hqNpHvT2MiQL2JFV9kOH2QbkkWS
Q05YrV5f6FDBu8KyRDBHff6ugSKVqiUb6kea23yGrOcVoxMb3c6RHyGc40jO5Au7+Fv1TlVK1130
zDa3p93Y5Wlf4ECIaDhmxOW503qaD80VTNJSL6tVcDZ1VVUtQzaR/fm80CForSCMcYFWkEmV5enQ
iKmjS9Z+moWNpkGczVSIcGvVZ89MckdQtAoI7qQoavfiVQzBypscQ2xL+q5Saa311P2ZJX4XS9GU
dBHgrNywhhnpYIGGON9FB3FLHXRqUdymGQaKnKXAFhWjC9YSr8YG1Epz52ph46Ii9HT5mmP/+W8x
ydnKuKNo1t3QFCVW1ki604poSFcXr01b77+Z4Y5fjIHgaUzRXFFMD7n6YAw5RAGoDg7q03E3tlCH
aT2IuG7a5MWsNiBNgwIm+jkAx/2kEy9u4sP9lkgIDCkcW+TPEjBGB14KaSWqdECZ4G5pFQIH1dCg
sVYNw00Bl2ij61boiL4N5lAXPIDPHAhji1JOW8JKMrn5VN0kbXgc1WBbiOb3y16w/ng/eRvfKTAa
XW1mJnoRBo8V4Urf1I+IFMH41jjGbTJsFMoi4RMyhxE9RIHLxcTcYrsx98Vx3iTviZs7aOV8tp7K
HQS3DtbjfKAe8tTWsb+fXaepJSXS1DI0XBq70X1Nf8ul98tfk1oahxTtEhSTEAHeJ3PZNmn9hIS8
0y3GQ17XnjiqzmVzFAjKHFRoi9BaQ46C3OBpr0wQYLlX9kwOQDz8eyI7vGzP/ISDCylBM5FiIgup
S6+teBB1Px1+EMuh/J5Di7Qp6xzspSzV0uxSsEnLjKTPr7btq3zDRoAKf0nskRoaZg534bjxKYJu
HqamRW7CrZvrBHQ1YvlXDbinj8enBep4bsOS+d7cfOuqrVJ1tlJ+vfz1qFVwkb3Y9PKgLSomdHXF
UViDd0uhObE//MO/SxBSmCwVJsr7ohu3cV1DlCS1xboj3inUYjiMqBsVPFIT7g0hAM381UJOghBo
oHBogJJpg5mPXnXzpvHNTPsSd5Kfa+V+WHq7GMPRVjQhstVycbU+eevi6hhA7NJWBagqqNoC0TqD
amyhFs2hR1ZBSLOPIfkOhWWIBZjHRRoccWlSR5DVbavKW2FWj2iAL0FFPnuTKflLUPtdHdhLHxA7
QF0M/NBKCUa5Tm+ALWw2jk3us9rQ4LBGl2RjuZp72X2pDeHwpUMlSjU6XN5Z8GSMKVj3vKB8uWyD
+sAcvpjdjBZkw4Q8sLmNy+Ns3V3+/RVSpU8gyU+n9JYhRugPRvPCQ7cTnyKvfypRUzOc2RPd+U1+
R57sIEfevKVutz+8LH4F+3ypfqgkMZ1GjBKY6PIykFvKndpNH9mIXOhm1MVDPC340ZUeKvGLlWCh
iv1PbSNN7eUQ/1Air9oMGMxLNmaO9uDYS1sHjLnEdyacReVeNu2SiOFQAIimDDoHkltEdgdSjgN6
6J5ZMgOVv6fxoG8um6WscqAkdIaWhjIKY2bxXTcOkh44ZfNw2QYBsfzjVB9zQRFzpKuRKnfUdBsv
1XY07wWJsEMcBZXDmibUIqUYEs2Vhv5NzypbM0eiI4IywQUniGIVPdXhI1X7aKV3XUPd2+v9eKdr
VeUwo86lItJ0XKv/FIKYtierHwqO9EVIIX0cIo8g3Or3E0FRSzkChyOzWDVCUmCgqg1vUgsEwrIv
JxR9GWGEJwXs5XGue+RW0bCBpphEsi14uZF+u+xv7F+9EPvwnIBtLE+SriPJlOxCtIh3W9Yi3tD0
doRfa1x0oqSyvCwyaHAD4+PExvslt5eX8GqBTnF7xHT3hjWj/oXK7idE5skCxaWSweWIiLxTn9vg
56wdVaorbn3a8uSGGocLfaiLIHSADQxaH5cj45VuDlPjDMgkyW6xF4C/iUBg4Hp5+cwq85/z98wc
ImpN4YTiPvwp/vwnPw2mJ7g/poLfs0OJWfbFkTaNj/FpUtKXck8OQLJ+NC3FLDVXR/U1OsyC23bE
MSNeUxoPIGYuVmMOAIm1w9Q+ZvKTlt/W6s9ypMacCajSOCABswMCHXadiRG6Oup2m5Bs+FRsoHGg
MaaZuqDNAaCxwST1fnELVzlED/Jth+GuAi3LnR+zTlubSgMSi9MZ196Zo4hdHlktG3rOrWsMiSeW
exlCqN/nciIC6OzCkpGzLcly1wXL0Ui//zcLHHjkhikviYCCv7B4UXdvjUSsS62ACyeaqVCThm1/
Ulypwl7X/uPvM/tnO6DLywRNXHyhrNmL00Evid+n8gC8ipmVh+NU5DDAeDOGXeuD197pXfQxb6ki
MxH56dy5V7M8nnUW4o5KaYtAGeG7le1iM7On6tgL1Ejx+r1hQdfHUpm8D+dcizSXUVFihKnWXo1q
m4Y6VAJaZF/nzWUfW+cGME+WOCdTinYslQkESvM+8BFZbhdf25ceWoMI5F7/gidDnLfVRq3XDXLK
rh4cQc+RTJFtCrFd9F918SimunN5Yes3/Mkc53zmnAZaCGFxN6zewyi0k8jLrM3cqHYhPfb1nrb4
B6g7meSvJs0YQQmI6WnRV9EFUaOyzoqnaDHZ9p4F8lVILHo1nJOqr6xfSifDnHP2KpSy4glpWS2v
bWt5KrLdrMnEB6WMcNeSIaNjIC/QPm7WXxURdKgHSPwRPkLZ4C4kPDRUw2I9f+Fy04uvgQYtmIKK
nylH5G4kKVHmbkgnOGLxbAbX+fSmD4/QILPV7Kb/98zQLBD7tTU8X5OiyWI1NcDwPNtKld8IG4Ok
qmVH9Pdg9mSDAwtVtqAYWSJvzmBQ3LR2fic4ugvhLC+/odpT1qOTkzEOL7ol76tBxWuwSksbmaGo
Q02jAnHycoykmvAHAgZ5RqZRTJSh7TGlFreV2/eTY9ZoQ5ObTVa0m8t48VFduPQVOcAwVHSghQka
8kG2g7YHyQY3SvmjeEi8wI2+1VChmd3crX5ACSbbMyJlY6cvxHrX+2zP3IUdkLMrs9MjORJrjMvE
IIGCsmDph+AUCNzAC3eiV99Ge6rKR6EWz87UdFIwNjIqIePsmL7hxRvzFu1ibrENHjM0b4Gdf8da
fLVb9Z745MwxL31yDlKWPIh1uUP1XfYDHwrT+/BQuLkPNdx7nE5QLaNx3lXvf6In1g1vqNwRATYW
BzZVXwZKx6gb5u5exii34BlU7/d6hHU6LBzUNKmmt5mGGHSJjn13U0oz5TCXj6PFq2S3VWZkcoqU
kHwFpeKjvKn94qV8yg5gQNxgItAZtw0KI//txkE7wWc/LXMhWLIa+Zo6bexcmQ6Ijmy90L3LHnL5
/Fs8N7URZ1GZZPDNbvTByGTrGIcV3xphe9nMqidYCpgaoIWrQYHw82rwmjTCYcDFPaVHtdKcDqPw
KqlvtRqRnKzwmY1gsQrZkGBFT+1xP6AvM3KyB0gJu/9D2nXt2I1j2y8SQGXpVfGEOpWjXwSXg3LO
+vq7WD3TJdNq8Y4b89DAFOB9SO3EHdaiT9fFLq4JmLoJnAzh1kk5J2TrHWqfz9Xco2Sk15dxOpXh
19R427/Ejyrvb9a8Op/06y1GgWJEo4gETxkWy9TqH2U+PtSxiZ6Pfoc3+6GdsLraqvZoZn5M0mvN
SF/HYjwMeecNBPXFfD4YQniJJfERi4IHgMu6ctyd8nwCcYPptW3nxaVhm334RHLl1OFd1DTwEzIY
BadJ/NE0P1oxA1aDJv7USPsQziivxCSxqmK4bsv0KptMzd8/9qaKmpquSpQ5QPso1q08tlrIxZJl
iIdpOVuG8gDSx8M8xlaIeaJ9Sdvf8FMS468k5M+VZKBPEgYPgSmCqidyxeLrvxPCmIIRj3kVt/iI
sQznq6sOmq2WIjacW+OchZ1ZACCZPnQLbCEN4pOQEntY2rumL8Q/urO/LZutgzVRXuXzgPWv0bwt
ZEvPr5WBkxdv+viV2jN5AwnGaTT7APO6hWEVdWNPBTctoG+jPdOi17lSsliMgK4mG8g6jqJX3dJi
F9KuFGgQQDU7tYeAowXbSv15bfTvK3ki+Bg7U8DDWleO2E8sAG1RN2+EV+niiWHjfxAGQpAjE0+C
p3b2NfWqTb7W5GlfpXl+l7EbRV+qQc0DXF4bv3RT73Tz9EOztXx6lBUgXko6FgF6zqbqdmNqpRaM
IaVyPndqD2wj7dK73bH2jdvpryFrmkx1vLFCjhay1S5NnUCcOaDH1y0otQnmdZD0nLokTwQT803S
BbNORejxUy9dp4m3/522fcLfSqcx8UMGm7EY69hoTJbAr0n7XSqBPLX0HHXgiaG2ttJtlZDcjKoC
YuLhFjN7X4SGXGXtwPFw243kTwXQGL/QNYFORoox3znFka4Z5n7sowcLGpbc68/csW1qLDs+gi2G
KYJSlkJDAfw6u3NkDyuuXuGlPjlWukXROoGN7VcXPF/+aEZmdVLGW4yV2I1FDFUv0q/GqF4ktbMm
/Y8gEFdSGGcxlcYoTxMKyRn2Dk2SWngTcqIFT8MZTxFm4WDMlIG0Ls+tkB+wi8HRCp7yMV4hw+C0
KhjoO+X11dA/q2BCrniICNuPyM+b0pnK90QCUxVklPSWhx6MfplFkawooFr5TQOEs4NxH5enA5yr
0xnnIGDefa4p/MlYEtC5VW7X8yyKJ4LxD1M4Y26zQCyv5Oey7K1a4IEw8CQwrmFKRklqJXx/VQGU
NaLs9PqvXJxOf8DK97RSEiXhSHU4OBn1lSb+kLQv+yI4MVWnGrgSEVVTnJYYjnOS8RX4lwBcPTVh
4xJgye8L4qiyzlh9vAyFYQRIfIfmYMqHzLwmvAI/TwRj8mO9NGW4ID/Q5eJGKeOrUcdySNZ+2z8J
78oYs+/0eUnyWFWA7+EPwptmRM4cHFsu8On26P/KMBnrT7Iu1ID9oqB3GR968OAURwNAHHaKFBug
a6i0OLPqBwT/hz0qHNdDL2snPrBrPUQF+imh1ekqTRw5JAdDj1w1Ui1RDE/YvHT3L3W7Ufv5MPr4
+0oRU2CMz1mBw+bWbMve9FDdBLfaMfEwOWBiS1by4tfuktyZR+k+efqjbdKVdMZZLNOcS1GkfdRd
jeKrEPI4y7d18+/XGDtAnGDwEPO8WOqsMQ0vYLIxjXRHNO/3b3HbI31KYRyGEGhZE9ZwGGnxrkp+
zMvpPkDqfteKTwH0mKuvFEeLJGdxSnuA5U2uVsgda0+speMEMEw/jDFSZVSAgwU6yThehLF383by
JOU9lPS3sRadMujvF9V0QFfuCWLHffpsG+fnD2TczCCopZbSJqJ6Uz3KDubxfHIr51ZwEO5okx/Y
oO3BPPK2rbceDRKhtOeGZogmS8KRyaXUINagZ3NSvewm9mcvASgar462mSWu5TDHI2OY5sGMwkx/
6hzRK5z4jrx12EYOLOMwc9uYW/q0Fsd4VLkXO7kcgEcqGigLdo0HSE/O/NOWn1mLYLxpKOQAxO3Q
jGqip1Ka3TQhmFLzRkAKBgUnnm6OQq2FMR41btVYTg0sJtDdN5RZD6OLTXxkvY07OrIrHHuHOH/W
cFuJZbs6Rh8QowNAhZPBaILYEuC+Zd4LknORLPmGapZ5EOo66ml+d1QP+cXsveEUvWgIFZRuQ71t
3+sX8bbnzTtvubb16RjfSYrCXIQeQ0sgJD9WTXImYXVISHzc922b7fu1HCbdamMlqaMayfBffBvi
QTkCSc6PDpRhbF/W5ob6WhbjSNPOUJeZTmvQ0Cv9pMMChmPETnkRMKfaO/kjejt2gLW79iX7IvGu
lHtWxs/qsxmrAKQGlg7qvuO1/B45nRU+qs/RaXnbP+uWx1wflXEplUBEoawQM5LuRQJrQXKOyWS1
y/IHCeBaDuNL4rEQShGtP0dt3SD+lmQHuXzaPwrPBBhfMta4txnrwY4SpaeB9FeY9L+OtfIqC6Xz
LFe8GYXNqs36TIw/UZa4qhYabTBhG/g9BkparzlT4ofJr3xeB2rXG0Ms81CT9K4AHRJa6vqs2UGm
3kv1n0CZSQDGkxRDwX9VRu/k2BDDpMXbHLuPigDI4uFKwnbp/mf6h2v7lMKo3JxgZXymI8LxDNKQ
3MU49Ll5GU4EZKnknQteSu+FTVrWh2I0D8uk0QLOZaBqG+LPuFjcfgDMetiFh8qcnpNcv8hi5QTI
TOZZ44ScbZX8PCqjkosad0h7ZOzDt7rTdAMIJjRb1Ht76rQLEHZ4M07U2e6dldHIHOuesYGyv4NQ
4I45uSVT6VRT4ZlBbccxmE5HYpd4NrRmdVZFyZUFM7X2vy/nzGxxsW31UDUVrK6poWIloAsqK6vo
JIuEt+XwfV/WdvD5+341ppBQtGmldjQh0ob3EQswcR/Z+VhzVg3/IR58imFjnJ5qVROhM0vHEhU3
gcJibtVKnGxxqjNtw2Vu9jQG9uBRVBhePOKdkgl9plJPoz6hl1M0uMqqs0XxDXbp7N/lxoPTwEq3
qqMzBUJUnV0YmKQ66ctKI0Aqz24pW9j0bhyne1qDnI+APgC7T/SFO1FAf/yvKvurVCbWykGLUf4o
k5wsK718whxUOgNvL36YEul6bkLfUMTrpg6u1TE5BvBGYmkc+K7vd6399Wcwrq/TqjQaEjxR5n6x
IuO+AWejpnyLdT8MOSF347H7qyzGAQ7mNMMDQtbgXWSvuxqvazsCaRM+qX5tXNHl+gJrfMVoB0/m
aB14nIG/69Ov8hmPKIhBKvRVI4IzsLRC2QuFzuoFjpvnXSjj+sxJEUVhAu22pvXHWpVeBLH/kaaq
hZW1Y1w0h33tpZ5tT40Yz1c0UiMJRkq3PMND4Q2Y0af8ZLzK5e/p0i9Xx7blNQ3skTPpJMeQUYnR
DbvO7uOcWFjk4NwfzxzZLrwex12rZVjTpkkonVZtL7nfWcPP2Wmszp8t0xEOIkc3OdfIriCUMrhh
JQmqSYG8qNDRUzzpwLvGjXWAX++RcWlkBoa3Uosi+h2LJ5x7F9xlNxQBSjkGD4trHPgTPL/nT1Sk
KQHoB2SmIku+oicY2GpGfDrBNO3cKC11Do/7SrhtWJ8iGMPO2njsY9kgjjzBuEbNirLuOiwNDsTw
9u0ZkqZpkibLCgtjbGbKQJTwg25e9CK7vxTf1UPqD7YiOtF9cgBt8EVqOAq5eX8roYyjFmtZVKYu
xiJZrlpoMp/HqH7av7+NFzq+0UoG44Vb3eyLoIT6JVfqDbgyvelcX4yj8RgcMqv7iiTC0tCAPfzv
i5VUriZCt2UQgrOLgSkwR7Raa+A96rc5ua2WG1Cpc/KiTeVYyWCSCEFVZqMPISPATtyE+l/cJa6C
18P+HX7kPL95wpUcxrSQvkfGHEowrQJAm0ERIBGMD0a2HLoit6tMuKtI1tuS1n3PiuJOSWMrEztX
VBKAEqqgSamS0S560DkZ30Fh6/RA3R+k9B3Vv+9yZEYWkFcfjHq0s2j6nqbSI5DODl0wnvJwuVI7
TLfrrYYkO4mALi/31oxiv1oWpyXBQE8PxlNzsGJt+aL1qhVk0bE1UK4zABJah4YjYf/faCCkboT3
IlnsKZ1uBzn+Xuna1VRU52kw7xNDeiQyNp4xkxt1U2vVkkqcEuA8jiCr92YnBO7+pW5U3qAg+J+u
QDsMlYUJK+MsIHoUUr/YHeGIL8vgtN8mewYgTmVr1xmv97fRl/tVIhM/80iNW3FGNiZ9kXzjNF6m
s2ArD+W30dO85BQ6f7DiTyVqigj4GUMz2bXKHquIoaHEkhMas5/0w7luJo5ybtrASgTjIM0IoOKG
2sO+4/tJ/CqoXt48cD7Vpp9ayWCyG9Kgj55pkehMGAc9KUBIGKwWY7hW9kwjJ1315VUCeMdivlVB
IrXPaPJYR40tQXs1wyqz/x2MBttiok4ksG2KusiOJy3dMpEiriWnLEHQPuZ+1H3Lys7bv7+tDGct
hXHzZlypWEktAf6qYGhousjTNz2aLKPk1gHorbCOai2J3uqqm7AUdakLJtJQRbcpqC0pbfO61iiD
EuhBs0PqRT+Gr7JdP/D5azazq7VwRhPbUtXKMIbboAPc5XWEeeKKAD3MQoblFvflsXCzCwgsYh4S
7JaurAUz6tkrat7puQC7TkNLA1qjFl/9P9Z+aTTZu1xGJYe5KDVwbRJnvJtRnKLklvp949ZXxOFn
xZsJyfpQbPY9VrVaY40U7nE4No5uzW5rLy9LiOtc7Moij3NncSs7W5a+kspWGpR20GdVxjcMnqZb
4MBemV54CjHOXCE59mtwwfGwSznGwdYbyjIbBVEICLZBfmTNA1Ytx/mhqXijBRwdYYebhCSu5L41
CRDC3L4/zLEjEg4KK+/umCwhTwYlBlACCFmaY5G9mrxUjncExo2MnTHPGUZQHVFWrwdtPmlybQN/
wd33Vrxj0J+x8iFtMwpJO8BbqRmxWuNrzwNr431xxk9MlaIFeUbPMZ0X8J7kdx0Cb53z+je8+2Lc
AimXfOkJdHm2pZPoaXZ96Q7kRr+L0EgM7AY7dryuN89qNcZHBPUoLr0BHVBvwK8F3uLcb33tdnlJ
bemmPTZfVPT+OU+kjervL1FMY1xFmRihMobwf+HPEY638igoBTYxk+vkzPdMW1WIlYtgp5tCVUrB
AYyX0qjN5zjKbXMcbbC92cTs7DHkJd8cdWQHm5a5VJNxQtI2NUeSvAfJ4766b+ahskQUIBDqqqqy
cxLBpJSAyIIAEYh+dO8ocZqX7Fm0GzyNBIc3J7gZolfimDfLOKK1rWqIIm12KvsABB1eaxa22T2l
7Wst8Tb66Lf/LWitxDFOSckSIpUSdEOVIgszLUV3USInma6A0GzEfstbT9vOAiTZMFH0xCa+wSgj
eBC6XM2QgtCOsHKhkbL3pwN5+6ZZgl9eUVRU7Z7zDTdDs6TLsoxKgSSxK/tNYVSYnO9psCyvc2xt
Saqt9NZf2F3m95Jr5zyBjJ1Xktr34QyBFKN3wk79AppDBc1TChbG233edJir0zFXasLpd6VWoO6X
DeB4katrMsV3UtCdlgFPzf273LS3T2FsBgBWukHNsJDmpPV0DPoanTguGjDtIfyulH9/Ljbm96O0
iIGC2xOMkNjAg3FhfwdsQWe2jlKPFlYPQxNc2lmxkzFyAyW62z/k5lNQXp2Sft9VkMM4vzga7YAg
h5VNwL1Zta+9mbaKAeEceeoMgiZ7X+RmNFpJZAyxVkpQj5kh9ryr20LNrRb0rcv9vgzet6N/X50q
ENVG6Qe808xu8sS+fy6kjDNdstG4QbBZnYNJDyZ9qtOIDh7JN4NTKeCXADw1pmYEG1iRTnLAw8PG
U82hz3iQS4yca/wHd/2pO0z2EJkkAK3SiIehS2dNEGFrK/ZTX/T1n8ohcCse4snG6MCvJ2byiExK
mqaS4dH+gqpczvNb8pWS/WW29rT/ATe9tUx0zYT/JJrEXG5SI4pHTY73aJo+6+Gtpo121M9HwIH/
JFrxVOl54aJWzisibPZP5JVg5lZNUgfAB0AWPp6KY3xN73X0FwuzGagVkgfKqCEAey10pkuBKY39
U2+ahoz2uGroFB2ZMY0kn+M2n1GWH8cG2URiSUFiKZgw3xez6UZXYhjryEcpnIUe8Ky5qd7HavCM
l46VLdVJzhuVc6TtnGwljPmSSxOWutihGk/87qo84RF1pQHwvLOTU2bziiWbKdlKGPP1ylwRKm1A
Rt0otrRcOtWXAavbxHbVcsx/O8FdiWKMQQARNWAWIhr4Rrc9DF6OfDP3Fawqi6fZUW3+lAbvuzGx
NhOmORJEiJQScpVUnVv02iWO3xtuoWYDjAOmvjodE2k7Qx+JmKDQKyGPKHCuztKs8arjNr223dh/
JWFtmBk9KYZ5Jgr4h3CPwAz4Kh8Et3aWk2gLJ0rKw0Mf34wMK3FMV38ck2qOTbRQ0P51QzS7i9Hg
qAZPBBNSjTBLZzSh8NzKQ2tBcSJuXvYNeNdP4M4YPyFiU73PY6QNXf86aKehfycTZy6BJ4LxEXpC
qjky4IAb8bYU7uv5rDQP+6f4B1/7H3eHYzCuoZhJhlc73qXqf0AM+w8Cqv5i3s+33Zk8ZF81MI8u
b+otXR3nZZPbGfpKFxhvoQt9iac9zkjuVNOKvmML2hHcyjUep1P4aJ7kk+EBh57z8bgaz3gOvayj
zhRxbHDU+N2jeqB719L3b9XX7m4+cOGeqbr9lmOuTsl4jVCse9RdYWBYyz9G30I3BcPKYpun5i72
eINkuy4Kn5TxG2Mihlpdoo48KN+j1JuQgsXZF1Aguvu6w5Hz4b9WCV4YCkDV6dGSJBnAiHRfic85
wYrRcLsvh2PLHynRSg6aWQqRhRmNNWxi5RMmDPBW3BdBP/fO9/kIoCsRWtrFmOVCtj+Ho42JCbOP
rUk8kvjKFH7ui9rsgf7t1gGWwDiOOozqXIiRwRG/OlICHODkgbtr9AJwCAGV2w5vDDu4oDq/L5h3
RsabtJJpVn2MJCCbQZU6f+u0O+zAAk3xuiv+neP6iNur6xxmdQHrGq5zUa6M9L1vHgMucyNPKxjH
MRVlrwXiIDp94ZvRDel5Tfhtm9XRL8MavY5l/l/fL6Eg13UcdB9BEcMEAP/VHP0CmEaAwsce70X2
D9H+UxwTsYZl6ipUziSgyY6ujGXN4BgfBR+Yx4d9Pdg2209BjP512dDIptLizWTmlxpYCAupnDEm
DqjJeFVP3h0yOjdJWqB0IRzQ4C2egpEz+jwT70w/c2Onft8/2Mb6Ck2YPk/GxDJjHFUtK9DEXR5o
HYRS2Oc/8sFVMdbdenRSnnKMZJcGrBW3EceFbAfrT+GMPja9UJmagafooB8NFeAhkZUIP/ZPyJNB
TXxlV4actpMqob2aFhSh3U7MF8JbvP6Hx8LnQZhYlVVtYwgNSqrGRfRMsLunduPmRxVqL3DpWbad
0qcwJlblbbH0hY7SRzt8jY2rVmmtDE050a/+ZHZnpRxspTg1lcRIZLg/vSu9VG9vgny0Fn3gFXM4
Ks+WiNswnwH4CzumeLzYFnKCY3BQUG3M3NDjQQpxrk9nnMbSjah518gr0gYjICNQVAL90nXgB6jr
k7iEf6LjmB/QdUPEkATLXUhLMbqkwCWagidiyFpPH7SMB/O1WXb4FMIyEZRJCLRD8CIBdeenmV36
7q1eNHuIRmtWDsPcAj6Jh6W9aVcrkYyrr0UpU9UEkxFRP3lCaFzXYmdPuvonYXElhvlaYhMYWMWG
iyCiHyfPWnfIdHffQ2xGxZUIxrm3htQWZY2ouHR+arpqwImKmwq3+vcZh14MppHMNZ6/SSc9JL1k
A0rjmIeBXYWGpUzcSTjqbH5LzFby6JdbebwwMaLBMJDLRkf0McFbWdxEXmeNl/DUvNBNjMxNb0sv
652JN8/Fu0rWobd6KZKPPE0+m8khNB/3PxVP6ehVr44W6fEkqyLm7ariS9i/1fOLxMX05X0uxpc3
i6CFk4r4S8AvanoElpNG14Fw1fOqvdtp7epLMZ68bcCLoc5IKxSfhl7Fn13BolSxdOA5sLLDBHDr
/8fOJOcaP4CoVteIugsBRcRHmqYBOE5FkD/NWJpMB0T7xMLW5GEmFm9gjKMc7EBhPWZT2S74eHl6
a0QApuK077ff5Z/XyZILpKpS9DUdSJteKRrecgBowzXl3s196WECqjtBOlO/0tXQ0gsfptHa187N
LHEln3EkatjWTVwgCxiC+i6TwPWh198U/Wc2SByvuIE5iLRNUcDNhuldhZiMISxG2whTRnueDz3Y
biKwbU9nCVsYgmtEVuA17oI5POyN1lZbOvvH3NaeT9mMgQRlKxllgGM2A+jlo/JuhKnXQX7cF7Od
mq7OyFhHqS4y1qervypsChh9wjvaq4gqsCjnBcah4FFPqAA3fuC2xArfOfK3HcF/zymyFb5QavLa
oIO3GundaFawuN2dxjR6zcb61ESLV7fNsZ2wgq8bPpEGX400t2qfxix5zgfB7lP9zkwHhaNl27H+
82cxgTddliZpdcxsY7HmSEuclVsfsxN3HJ13fCbyalKT1IEAObRQXLvEjg+1n7W2cGkOszd8Bbmj
nfg6UnZ//+K3zejzgIwZKdo4xKm8IOtUIiucAJKKBd1pespBbbcvaTtv/1vFREJd1soRJo0oC0uL
T6z4sofWrK5b2IQGsgIKxk+ogPLKTP/g8T/PxsRmWa5mZfpoO7fmTRC8VVJ6BJF1Cyye0QuNxBWE
2NFV5Vbr0I8ryKmTK2sQh4ua/jB04zDlKDbL3E1p+i1/Txk+fxYTt1szL5qxUKmpja6CcqKJoIdy
G/r9HkyLt2yzHQk+xTHeK4xGo9BVtFJJOMKCxds4ax73Py1PiRgnFSuzidCKJCgfMdcNSkkxX+wm
u201Xu+GZ4+Mm2rqDsshtJ/613oIZcJQUP39l1bBVg7LYshFuUTRd9Rze5I6q5kWq+/Pvc57jXG+
Dls7TEEBjukuGD5lU1NUlHFaCrFiT8TXfdEFgu778Lb/tXgiGV9TRUkipAP0bwrBZNBFV7VhOH8i
gs606FgRUVh0r6lPlmoO4VWSObYCwt+73O6sAV77vxIYI+qmSG56ut2VK4WldSiKNuX3cloSDFYl
jqJkD6kmnzQiXRch/AsAHoYQ+/Nl/CLn6Em36f+++YokQVUMCZPRmKthMWbjEOh8H/t7jTPgWd3a
tT9Z2hXxCjd+4E2ebmYFK2HMJ1ywvQEYFJhBAG5o5UlR7vvxx/4n5IlgAkM9TVU+CgKe0uJPIzsP
omLJLQf9iSeDauoqImRSVBIxxXRXk3nJfFVIp57Xovp48v/mbVdXRX/DLzI6taoKKIoyLqad5cWX
eKhe1HJ6NSPlrk7Vc09EPHXb60bo7vQAfdk0eWry8AW7Au+mmtt9Md81U+eTYfCw13Wc1P5rmosP
i6A8D0PmZ9PkzcN81IFMbcVmdFeIvS82Cifj3p6sWJ2EUflIGnJ96dASokvAYM52BsxnSl7p6be8
0LnpZleimJihjuKQlSKS+/+62c5VQHvCq/RuDxat5DCBQ9A1IJhhzxahcHK6R+0EblPgh489xqcp
xWjz4488+0oiE0BGbQmLEARhjmISePS7QNaspswtgVdL2c6oPyWxMWTG0nRDdJxNfwB6Mh6YXlpb
lvoyIdhP9uhMmH6Lv6s2Bvx0i1et51gWG1bicqgCI6FjyRMWUDrlPGPpNVdNTufrAzfqd+syMEOo
GbqussO0ANVAF3tBI0W9Mfzlan6KBDvHwjZQ9hNL9rEBi3X0D+JsDy/A5in8/rEA4xUJJ+Js92k1
YGLLmiaqAJj91c7rSkxGXcAscXIEPrMTH7IbNbSUypIeKa/fX7Vhcih5D7TtTq0GrAJTg/+X2QZ1
N0xl1yawFdVaXpujZgO70CW3gFyACicpN2OXNrOtlUDGD2hmIGGmA+3G7GoCgcKX1+kK2yPuZGGy
C4/vYwz5+sW8W1DPaC7xQ2bXB+Fo8l7Fm2ns6mcwFx6JeV6JC5K+XgaLoBoYr62pHfowxKJTmh/N
NrvNpcHWJfEMvDps1GSuySuBbar56jcw/gNv1kxtkxmDGppihabpaFUCkILM34+F9Ci/aflKDOM0
atMcJSwlESdOOwfpbSEBFH0wcKaqPsR5mdv78j7YlXcE/uY7+l5UJIqE0Dij293S7XwMxo94L5n+
C3pFzojZodYhnoR1svalPak3/Zk3BcM5NetDTFMql6rRsSgUodkc3SjG02Q+p0Ni7Z92+2GoUyAb
1ZDxLmRSjSjszRG4yhT3AVvYD6ifHpL3vgT2ZwZwJWxmcuT9DsiCVG0lj0k7xGKq9JnubIhZFzlj
DbR+LUJ3cbCbPHtuctCfq41ldPppHsaU8223w/hKOpOQlJkhzCXB+BmdZVKexffuoPrZPVaLD9yG
I9X/3/RoJYtxFWOcYfqig42Of/H5udN7g8wU3HeaEx+jg/gUuWFh1brFe6htP75Xohn3MNTqFI/0
o5LTcMyc8JR5FLtKv1fA0rG4oA3oQKLWcDtO9OPtHZlxCVoTlUX0MS9kHIGNkPPqyJsuZ3Uuxhck
SweQvwnKk5vmYR7kQzJqvkF4jbPNDOxTDIvzUM+Ckcsari87Ujhu7ajiNdj4vAWETRtfiWHqW4MS
DaqYoCgOWm87rNLDMA1ukKK4mWW20fPYk3mnYt4teZyhlBoCJCMGYlWUaVjdHuxCJ9dmhfHgESPS
hnHbCjwyKI5OsIuripQoCVw1RuH0CzCJ5vl+36Pw/n3GoQSCmg2TRmfUzGNvfo+TPyl2K3BZhkoM
LN+ynN6SEYVyWUPpsqJHJbiFO46scnopxNf9k2xp91oQcxINpGdVSNVOKmPLqF+l9iAX3r6Mzawf
EytI0gjRaVX911SNaON/Zh87p7oqHtWr8qI582tQO7o/+BTmp5E5MWbzXCuRjFdI6ygmAJuRnNqo
7NS46obYznk7dFvavT4X4xpIp8ZFTcchw/q5FJ51dITr3MuHg5J5cwMSBB4lIkcg21oSyzKNaoL3
M3Leo4idmtGjToL3ZtpSb9QPKWyJgW1JNsOdu06q2gJKAUZ1YblRJ5+jENTsWZ+9FsCEqcZQApl0
WNkpEPTdcrFkgIkQ2Z3s9ph6huHxaqKbw0xriYwKYtdxVNoaRwpGElmtUPhCqRz1ZjqCdNlRdMwx
D+iBhLkFNgbe0BHvPhllLKMWFGgpjqtT7HtsntvpGdRk3oAGtTe5mds88QpGPJGMasrDiNkclW5j
Z6es9svqyPmENEfb+YRsxmrMXb9kFS50xCo9cUU0ORtglBmY4q9OoVce9uVt2vOnSrK56UKiqRhF
nCdXXwdFt7T5ujT/ZAt6pSTs0GUtKmQs6DKl2UdeG1aooBN/Hrn+kHd3TP4bKm3XgGGIZmkjetJY
j3vPL4YD8Lp7ykus/5EzXF0e4+TbGmMyQOIgTi2dguKeNEd1fNz/Ppuv4vXd0Q+4KrsFg4aB4pBu
4WFIK3qDLWGkWE8tGY3E/MF0uDBu1EfsKSDjQ2JVzYExCAWc7zrnYswWOito0CpW/a3Lran5qCgJ
x6B0OSflCWZcidCM2qioyOcB8L+UFgW/TTBT1QEkXbSjGQznzTWevm+8RWaOSX90rVc3XAmL1EcN
5A7tsWy+gCVm/2C8f59xGWCQDYeugompUeab83AcuvzhX4n42J5bHSGIpLlWZyqibJ2mBA7y0nM+
D9WzHbX4GGNYiZiVSJ4LCkNhRsZxTPujMXXnsB44+i5Rn70nh8lsU3GpjCGHHDpXoth0TgAAz+fc
zW5SP3fbH4ILb+jEV/JJdNvCUnLrQT0VGLmLLuTMez3wTs14lKGYxGjQYOGJilX6JnP6WbVyTbf3
v98GCyVoxD49yUcdY3W7aZsJiiFkoiOIFh0JllsgqCzvwzn08yvJG0DdQaFTUkvzSzzlly+Cw4ts
vKPSv69+wkS6ZZ56OJq8PMvdtUyO08AJNhwL/yjIrUSYoT5lEfWXBqjMyKuOccZqupRoWuxf52Yh
ZH2djCuR4kHLe5poUXB1MEyikJe90D0MugYeEk5OzDHwD5VeHSso46CoQDzgxIr8FprDfdPF75wT
bcvQ6ZKHBEJEdgxJryeiZpkIIJGT/o2OqDdn7Ral4d5TXrHce+jPU8FRym2F+BTJWCKpx3nQRYiE
ToRDYoNCLUStYf9g2yrxKYQxsLERRS1LF4B+aWc5uwwAvJP8MX3dl/IPUfRTDL3e1SeSIyIoaD9R
hRhof8SezuS2s9RTc4pcPg0F7+pYW+r1LOkCKLrcKV5SV7a4tKc25mbf9HZ+d5afx6K3uzoWXmJG
qIUY0gRmjqODkOKltONL5cozQqaOSQjuGDfvezGW1RBpCdUQF0l6ZASRO/d3cWIJ+AmcL0a1a+9o
NE6sjtaZUVCKHQT9NdyRumZuIa+36mMByLSSY18882JitL4s7VC1Gta7u8zGKk9kKQDR5eg6RyvY
UpTSCbqQRejxJEPkSILgdt1yydKKd3U8OUwtSm5KpSwaAptqEC8WzGjGX6LOAh05qt7qpTyWAFSa
CcddbFcjADr8HxfFIo6GYkiSKsJsNTlNkrWA+ixxxNBS7/JH/JSH2Mlskfda2tQSTcEwuoEBCZNF
80uqUQfzJ7qQsmi1P//aslqu89AFDKIrHQbeVv7m1eooHhHdNCRiMFfbyd2I6x0RwZTBSiXJNRan
B5PgvvJvoh2gyPK3GHrslfLXyhwraa+DZgXAiSYpX8NqcYpQOKLtbiEpcepeeUDpT7emQf6pifKX
pTLPYjK/iUv0KvX505w0vdXF87cIjRxlzJ6NivBYiDdTtdWvZHx3HYZaU6mIsrJ+qNPn7L38ZtoS
ue55HLObQyrr+2Dcd4gtGCFckBS2bnodniPbFO30KfRbsJ3Pj41dRpYBTfsj7dINVdSgYAQJxa+f
ATiW2tgASt8Rm/EbGLq9pcqOoSZjly6KnkIlOUxm5UajeZzL2V26zlc0/X5fFzY90+o3MKqgS4Up
ZcBQwCaQGyWPffq4/+9va/TnGZmPGCgm1lgKlFzHeDlFQuyaBF2w2rj7d2KYLyhi3EfUQ2j0Ik5W
MA7WUmABaCw5lrMZnv6PtO9ojptnuv1FrGIAQXLLODPKsoLlDcuROWf++nsg3+8VBfEZlO2NvVDV
NAE0uhsdztnsFlvt5uIkGZ3KyAQG+bICjwcURcp4ykagLM+RwNwxj/DBP20kca43rEJJM8BH8Qrq
DApzMAVRH0TG3r/tG+dvJzw/5gQgUu6ajb6RdH6KRjqEhwIxon3jvG0pGYNuAszcLSdLsjHaJDtF
Gsu2Ma+yra7F4d9WxblbTbUavWPtKsM8OJP0ay5/doYI5ni3s568HRGPKVQVBsmiBMpArspjepyB
RczwE6MT4FcBsICUQhboeE0qaK2vvxgvosq+4Oryc6Wt2gPuI2LvAqBRzjG1l1rULMdu5xkt5PEF
+ymOcyvHubUYu2QPx9htD8zRq34fWK4INXE/jt5sKWctqiod5KKCvB719PBUeKGrvozAj2jt8i68
FskTqCXlrEa2JEPV6jBORlXZw3QohqMBvu3Zit1/Uki+zzJrjQWxBKxsMdW+poffKw0E93EVCezT
btF6q5Oc2WjmpDAT5slY0Xr6yqbC18AKjKfE/xt8m60oznSgy6hNeopsaLleW8Vn3Di7D0UL2o8B
/uc+eORBTWlLayxgBi0NlchlUp+bBsDRsVo+FjRz1nGx11QVJP4FPotvlkrlPIfxQOOtrE9uhKaK
Okffdy2aT9xthdrsID9JmkhljQbz17BjdpXL6GD5r/wOL6z0jvgSDAiOGNF2ty9pK5YLO+K+Wa2O
pbE7YE2t7nQfXS+efCU3tnKwvPQZcGE+mzFFGH+d2mCDR1ID3+JIR1Ff4a4FAw+erhpEN83X3oSN
O80ABMtIhgDxGDVOqCkP0jJ/P3/z9mPdjQzO9TSgzEbBdmQ3QnamE+MRqq5YmpvcroH2pQRevOKg
881PYhs5DhHj364ubcRzrojGUlPJC8Rn5K4FkK9U+50o/SCQwadngY4W9nUNd6cYzVGPa09R0sBU
E8G1EJwWn6Jt+ooULV4t7tJPgTQnV1mcfzt/WrtRj6kDYNEAbiVGg9/HV1NFekumPUSc2iN4si4U
tCaSi0EQHzDT9MGtbcRwVtIMY6VSdKykLF+SFOTVV2rklNatHA6CME4kiTOSFK13wJZDkstsihsQ
Yt4MdZSCUEJr8E/3ZGZhIXABIomcvsd0BGppMyCTF3/S0gNRLtrudsovwWoqcGr/cbXeTovT7QSM
WaTPIKr8rKCjUjskj+BUu8GMjvc6GgE+oMrHDJpruPWV8G2+G5u8HSLPllhkY18OA6RPjonBxtyN
3ejRAAVse60e6LUh6KMU7CvPmyhJoKWLIhjruXhJqRelGvgPGnsq77TBFJzh3oXWZTSQEJ0ClJCH
jitLfa4b1kGeJLNdxSAl156MRJQb3VuRTgz1la4KCJTc8VllMZkqPIHbNJm9xujAVZ6I9RKnR2L4
5+/1nunQdYxoEQZLb73GfRtDn4BRzBhZyigqgzC9Vubj+d/f7W/eCmAfsBGQqt1UdixXMJ2qa6Rf
D4WXeK3igHTrgrHU15jhrdBhW130Tuw1F+a9GNFtN0O1/QjOeo1TXS69jg1FDKl+YZQCxVVytbyQ
TyZyU/CioSPCnxJtLGfJIqXOx5wgPqoV5WhJhVOakuCai0RwJmwOFa2VJKyqGC4n82nNBB56V9k3
usEZrEUNMVzFdKMEcHb7iZqPuvl0Xj12Czbbk+FUXcnAkpkvuFDsXaECcr5yJAeYTLBPkS+CIttd
EJUtU1ag7yqfxJuSYlETCxxdc6Mfi6a+QWb2Jumzl/OLYkfLOzEdyOsKRWoDNBbcmtqsB8Z8BSem
F+N913ZutKyOjNRv21ai67XXibuRxaeWwzTMhxRjEsDqdaun5ID6EILVKkCe5d48Wk7vgS3xpvi0
YIagDmJB4MFWcmalfJ4MeFMhRmpwuRlrcgdU1MmPD+L2qd358e0q1fdGJMtSSjKA2LnRkwFSIeqk
vm7YyWMCJlfrVGN6nI0KJG7ogXHt/GHuvny3spm32xiwNl7KIWMjVgxgWoXFP/WHxAEWGlrHKThd
xThRu+b/TX90zmS2UVdOKcGZTiczUD2MMX/rwcLAAJ8nl+Wacgezja7oMEViOSPZF+0krwQVOaWK
L0eNXCaNcRODyrnP9NMwDQLPI7glOvv7Zl8XI60VvWjwxJdeqvTaKK/nPFgtUbf4/p3/32XkobqH
pbNMrUWBnUbEKehDPi0B2nQFWiJaDGcq17pq4wwFEgxTxle11Dqp2Xlrtgb4MMG+7Vr9jXZw1qWf
JCIVEfatbEGmeE9EJkWgBnzybFblSC1H6HuK3j1qXphR4vTlxTp+S2Yi2Da2LWfsB58om5a2GuoR
97pJD3F8jQF3p5zB/nRP0xezoAJp+2HA29bxSbMhwdxaEyoMKz4M5CfymPrLZANNFtMgSGQMAEIV
YvIJNINy5sNEB6+OcgISdenXuf+lqKAyWkJ7RtnivKESKDqfMjPqOUNAgAwdCU1bpuGFSkp/olQQ
dIjEcFYC2EPaoFIYp1Qd/EpbnC4ndjXVAs8i0HLKWYcuiUq8l+FZwvZ2tq5lETSPwHNRLnZaTT3E
2///e67sZHnZkcWBosbf3RnGjffg02Tz0oKGK8FtzS9HsD1YN/1xWl5n1IfJYcw6oa3a5g24DHu0
9ogygfu7iLStKlsKoh5ulU3dNzRaEIkszX2snrLw5W907u33ObOXZkAiVRJg5PQ0sQfteUyfx16E
ILJ/g96EcAYvo5g8qCVsYW0c4q73KnLfRzc0FJXPdzUb8wGaYrEYkfcUWVy2vbkCjFnp4ebjZXSL
vr1skuxwftN2D2Ujh9u0cDDD1UyQxOxjL08fJFHnqGgd3H71+WI2QM2HIRjAhKWbqQ38uIMGB3t+
HfuR0dtCeE8RhbIGREsIYiUW1cv9yqmfDfScSwEmnb+JkMIE+8Y7CyAZyGW1ypinrxo71u6UXERe
su8gNivi4sxcW4Zx6RECGZ+mX6vLeg8BjOOHn0xb8XLQ+IgyNUKJnHuYR2noLWCKuEXhoS7wREBK
rX1Dh0iE9IKreMrP2BMJ3b1Qm1Wyjd5EXuBKj6fVBLYEsaoraa0ewQ5gmys5gFZd4JREZ8Z5i1o1
O2wqRJW4UrLxLUwUgYT9t4FposAOiCkTZCzvV1Pow5rO7Dqlx+hAg/HSOMygD7auM8ue0T4fOcpP
6wioGiD/imTv7qSlWLJmYawI4zjvZU/gz2wQkCF+8UD65EQX0g0BGwxwyS7TJyMoPfJNcql3/t7t
3u+NUO74pEkyNSss8WQeLlK0oBDrDvQwoqWpe6HZRgq3rXVcWIpUIYknHcyAYYQiBARGFxs+T4Q8
VqIlcd4+7Ra1hQ8DDr58zOfvcxmswoLVfqphsyLOGc7NrFetjBYeVoEDBSheciAjBY4A9etAF8z1
7yr+Rhhn5LvRohmejoDc1cODPMduSMbjeT34qHyGZshIQlJQxSqaxokYlawu8IoirqI/UuKp0XyU
tTZoe1Gb687OvZfEeZQ0ndNVrizVXW+GXyz9L3kpMmbH5qEPIuDvC3RPsDB+KAtEnFK8pGD2UsHg
CJirJa1sjVxTxRAI+qh279bF99YOizoNnUHQjSBdWoVTyL+iP29/eS+CXbONre0zlVp63xI30T+r
Zmuv642aCJgQRMvgrBAC8bTqLYo5BpLYcVe4mXyrp6KCCTvk92+19yvhzE5KYyO1xlQHTqd5Ug79
Re9JgZhX/OPz870Yzu6sWTY1cy4TN5fD2wHIQ2o9+6vpgzX4uISzoDtpZ4ztvTjO8nRxroQL7TRX
KWt7+rVU3mIA6TQY04fAMDonXwQPG9H6OCtk6VFUg7oU6+uOnSzbaQkcNwnojp4qfT5vIHYCtPeL
4yxE22jGVKGk9ZpcZThp60G6TkAyzkBV858imye6t5yZSOJpQmRba645PpqmV9LE09dgmDL3/LrY
Z5/RRD7nWWdSHkogM3ebTLXjrHI7wDj01O71L2sRtMA9OC9v5xH3bh/5NGdn5LO5ylD93p3dV2jH
6bDojlrbjTt6DdxHd0B4UdjxY+bnQSFCSBFsLN9gmyhTNyZmggWjL2UaRntBL11Tn0go0JiPXuv9
QjlLUhhto09hC4Upb/TE71rBdRPYED6zScpMksmKjZQkzc7sKQNY4i89ccbmU64+DKuIgklgGXXO
mEhxYcitVejutJ6sltojfcaTVaAeIiGcCbGSSJfXSEJDoFn4GgpK5dz6JREhtQgMB/88jVI1r6q2
Au58dFFoxxwDQvPD1Ot2JprC3um6fa8GnN2QJVVO8grH1IGmAFymgE5pGtuI7PCh9ZAqs+efi+Jo
L+ev2U7V+r1Yzn4octRiyur1mk0eSCzcpLGju/Z5vTiice+BAA7XtBk3Q/lzwsvoz8de3onnn7O0
z7VkWUyC3sQvSdraWm+6VDR2K7hh/CNWmWejXyWcIkontgzMLKKLukH2wzXNBMkoGN0o2C3exxwK
gDhrsDkjrDkNHqvLmG7og6MLzAhiCtpd7d8I4wKczKgn2o6p5maRZReDbNPka61X/nndEEnhDFPU
GAnyM3DT0XIXRy+y7oWFKIe/ezTo9baAxQVmT36kIKvLMYnCkbhlSk6YcnkkqikMpUVCuKsFpLyB
FB185HJSHcmuPx1j93tx+cw6neKT6Ert2tvNkrgbRZI0MpBr0jBTSU8MfLfzGfiuqGtnB6oGV+dN
jsmqlJsod0hQ3KbtquGxuPr5j+43R2OFDkBnBD9jCMobItu507rm+jfWdyOaU/YITPedPPXAwZWv
JHq1YDQD7fuH8+onODWTU/IuJmTuC1Vz6+aOGK3dKd/OC9i/s5tlcApOJC0PTeAIu8AvcDUM0FjX
7UXnD3icZn4o6pDeDSg20th6N+fV6NUCNDoE2Vr10KtOPoQHtW2cNBNm1NjOfIjVNpJ4D4z5QZVO
MKoaMPyiQ4en43o9+YsLW3QUpbt3rcRGGOeJZatYtdkoYCXCWzk/0OKlFw3sikRw4TtCQXkkygJ1
q4Iqyh11AfiF6EG36+o36+CMhKY3DWlQdXXN1kQo9rlVHhtp9pL1cjAeziveTn/O+6vLmYiBpmVZ
h3C6rLEPEwBO19jZTxXEcE2QAVWmcxluJfzGY3UTXqOFIJAv5PvzHyHYVL5hLJrMZJxNBPRhfuiz
z6nljFJs/5sMzk6gASpvhw6hrWKepiEKsubFVHuBndhJ577bTYtdh83FCmm2Lp0GP9V4Kloicr/4
2V+kz723uORSRZtR81c5jDdd4VOQljHI5hLmulvJL51+Xbb34SjIZYmOh7MWUqYhSULxjFzV+zG+
SaKLvvhHM26xb9hsXKIDYmpNoAJV6AHGoAhPumgIXeAMLc46tBZZBn3ArZq66bqWkGEv89CTa/kU
YchgGY7zUjt1HIu6yQXOgyc/CBuqdeqIF3+IgkW7nmbp+G+qzZmLuTNoRyRC3NTAVLi8+qmcOCWZ
BfC5onVwliJcQkLLftRcqlzJ5F6bBTMt53+f8AQGVAnToSoRGmXGhVlc5rqoXiUSwJkA2mgSmgDh
i3q3PK5u56wX7bfMye3iAc1RzvSsCuzajkBLR6emoioqgnG+j1Mqxhrj+xEytPFFllyaQorhnZu5
FcBjBqF1VA27FgnMtTkaelAqp8z688j7nQhu0yKgzUmKtBK3jS7q7M6SD5Nx98f6+04EZzQ1cCat
RmaCcFc9pQruCPxMKopEBGfBN7qmiVwOmOQEZNQqGTaIrY8FoCn/3MmgW1tViYG+HkxN8NFBPNb9
MuExVGXPFoawi+SeCPMNO04GpXwNVUHLNNEizFe8klotM5WNly2nCe+7HLNfmNhLEGgTvw3KoPom
AkP+GJC8l8iZTuByDyO1AP6mRcSOQbI+6bE9rN+k5cpc/1jhAJGmKLgvFmWjBlwkrA1pvkxsktOI
vSr8RTD/Eb2cV7id5UAEoUQF4Lz5YZhb00s6tDUG1lN6bwy/0OtmN9ohohf9X8DIKJqq6ArBUZEP
czR4NA1TifkyN29mvx3iU5XmJx3UBOcX9NEOYM82YjgPEE6akqRxi4mv3J/rE7WuyvKPbZmpUIBx
A1wWve/AHHzvoLW4qzRQtmPPgAzVKD970Zvk4wXFMI6sKhbBVOtHTtuiyOphANiQS9ejpN9FksB9
7Q11bQXwxlIHxlSVoczoTnVnl0RzakP9bFT606wmbkLpyeyR012jowKCnEpP3LKunLHtruVYdeR2
cEM8k/783DZrfh0a3EQ9mdL0qKuFgN6J/KFDEEKDSFQF2FP2rQzOunZ1obeo3RFXbvUT0rsuEiBA
7LdOppxeAW3g2/klicRxetIOyWw17aC5ZfFYASpE1hO7ya8MycuaWWBu9wZ93x0p06nN/kl1NEp5
naAmVRWHKUNOObFelKxz2ta4iuTITSqQAem/xlb/lGXdhT6CX6Axv1VGtNhUp56SkjsVfElARPdG
gtnnunSoOQsC6J2EKtNtnWq4PUgu8X4hl8pGHWecM+shJoz3ygl9esuSqYpXB/R6cqSH8+ewZxK2
IjmTEAGYKNPgPdyxqGw6lI42O8QQGNI9V/RuYXxMaILhbkkUOIZPOtCJ2GxH4eBxrMEZKV7mR3/D
LL+VyKeaFGsccejYygj0OFrZ3IR94f7T1vFjAiZG0LS6Y1WDpnIW07iQuyRQslEQ7+7kfN5pBZ9V
GtIWtaqMhVavYFWNo6VoCRzw4EYL/ZUiOivmpN+nYt6L425mheHApimq39VAho01X5Z+hmpgdQSN
nhcfEEOIUQWZeTknlbuippUqWjMhJzM5+vfkkHixu2iAYV8wKZCeIsX5t7Pj3pEj3sJUT+FFckyC
gQS4DLTheF6E8Nz4aEjqmhCto+wdoX8n3nrQrqfPrIOYzRGJpukE99hk9nZj4tZ2YQgNyChMOmYe
SjCLHeRJMEG310P17lJxxmKY8lJPG2S1Zl/xJT8/zpd47T+PF+ZDdGJzB6OH1nZAksYocZ7fTXb+
5/SDsyCUzkZLB3SxjGHty/rXWbcEXkKg93x2SaGjHBIJbGxzN9mhBj7bl3L19FhUB2RfemYl/Bxi
2EUGbTMDz5gIDCWK4S1jbseSGQyW5SzWixqe0r8gg90eHJ9vSvsc44GSpblxadpl0zpzKcrMCA7o
Q4Ip0lDhAUyOS5TI1bXpVk1iwY0S6LjF2Qh9IEPXpKUO3vpPTf2o9d9aEbykyFPxCSZFacK+7Tq0
+mPa3PzF+Dbb58ShFiqK5al2IjToCxRP5Pb5jFMUAQkOxAzIzbV2ndgLiCi6QAOnCuZ4wgMCSrvv
bHFTqWg7OZNRt1rYZR3atcbV782Hor0qmz/nnXqnd5zBKIALMY1o9XYlLbxNjcRdlOyoWyKcO/Yz
564UZxyGwajDiNXv+wqFxWy6SFqg3lfUUfT0UHf6zywVzQjux6//F6p9yEJFQ19bo4o8cYRbrNGg
06mvlneL6SjzKHBWIllcbiVptTJcFMiq4RZNryrcxbyMs0/p9HLeyJ7XCCIzJ71xInJimp3cI4Pb
g6uitY5ZQ05r3Af/JoULMOYO7CSrjr69ubxSZEwbBGst0LudlqZtEAMn+34lwCDM1iLHljHudeJk
Xuqaro6e81fcm+NfQARv9JzwwO2UNOHcLvAdSX1thJcZOZzfsvPGlchcKFFpRA0b0KS5UgjSn/le
0fzzAkQnz9mCbGjlBIiGmluAQWQ+LYk3ioiMz/s9InO2wATzWzok2COSHXP1UMWf2+lHX94u6mWx
/FxXEVGVaM84o0CRwk1qij0z1Mt4/bY2j+e3TLAePk9AzS6slxCeggToEsZQa3JkEXknyEfsnwxA
M0AGYemonr/X5KxrF6XqkY4o4/tMB3/H91H7dH4l/xGpvsng1KvvwqKOR4T8v29L58R+e1GjbxN8
6lciQBWhNE7XpHlQGsIaKABKCqQ89IxTN6ts2QfGim+5hWADhfI4xZOUoVijuWc18+yateXNB+1+
dJojPQAUWqAV+9IUVZdVdLsQNFy/P69lzvVeHhEjG4o9Xg4BWroflHv50+DGh+xmFM0d76rHRhxn
6MYmHaMmwbspk0tbXy9V9PZGk6gksuuBNlI4JUTxS1PXFe93NWi+yl7mJV+s6+SSDfHIfuSgS/Qu
8osL0SjPbki+EcvppUyXOKI1khPr+NwDwLOb3CW9N+Y/75mDt9jI+aCRVjGsXY2XmvGjBo5Garpm
9NQNQaXGwfm7JjovThlVYFyUVQfqC3MFWD4t7HK6LKnknZfCfuVDQLRZEGf75jBal7aFEhLlxZxN
wG29tMadFl5H1t0IqNfz0vZTpm/iePyivsiHrIzhbX+zX6WMgFFObQtj96tHMelvuNLFdBDh5+17
+Y1cLjBSigYwizGSPOpdh0QdWpdisKhbjyYQ33Un80VjmoJr8IrSvomPSAfUrQyIEWC/e8pMD4l6
W5MfaIdJ8VgQ8+0/CjZr4+xIjKJOmeeUZQ/AXsYimE/StQVgQsXRGYyBPx2EL5GdLo93F4GHmQcD
u5QlEmqrchA/LF7h1TcJFMbuv1F3doyT5oWfADODx0gINDEdPWLSraiItOu3NwvnbE27NMNYoYqA
ts7skYRACLZqEW7gru/eyOAMS6JiILVLS6R/jr+xMPQAFYuT6LIL7JfK2RXLaKJu6BviZvXXAf1g
Gggy8iyoSlHj2f6zdbMg3qxkRtdY80xcc7bVwAwMP3Ulj6Ig4du6A2zlUGBhhHePMzFhWZFoyBDF
Y4IkviXguou80TZAPBIsbnwhfq6KPKvGdQ9W4bzmKESwduMFfb+pb8F6PrOB7DYI78F6et6q7cHs
bb2CxlkX2hZDYlZ4vDKE8eYe+FQ3GgYjltRuPRVer4nBuRMeGcIZw9KscVMXLw/io+T/oyPUuIdZ
GeZgCJFhYAsjdUogIjWJV9GrIhaMCIksOc9/tuINYIQW3gG/UdUBs3dXPse+WdrLy+zMIDrtr/SX
PhF4RZHh0bgwRiolfdRSGB7wiwP5i9Ey1FDhJMCUWqo4DYDJkTdF4jkF0S0gFYPewRi8QKeZZfno
NTGeaaL6oqIM+z50a9ZpiYiJ62qBm69QJK/tfqajyGvt27c3KdxZajKNl8WCfYvAG0u+mLro7SsS
wHuOklpLqGAvW4yhRBe5iznXCwaM391E/o/WP39NRNK4kyv6RG3GEJn0qfPL8tYkgkEo0aGwv298
7qqUqhQNCGUG5aBZmUcHIPP+1dQnLvvbqXAeAe0+WarH629MTYKqR/WoXXdud+yvIl/UTbnvft6E
8X4h6dNylOB+5JOGYhizIazf2jieP5r/sJhvcjiv0Jd1LE0yVI3dZnAXYFmFE12CoBqdmpKoOiA6
Kc4jzEsu5UOEp4h8p8ZOeyxOsY9ms6+jl4CHG4kXJ/FFM+oC7eOT9qPcAJaa5TAzME4X93l1f34L
BWvik/XVbCnjzLSvp166fpvqQ5Y+nBchUAY+N1/LltSAyIK41IK57b6U6omYdxK9KyR3lT06PZ2X
J1oSZx4qsx2TQoU8yToQOXKWYgIRgKCULRLCWQUp0sNBJehTjxUjqEHYJY9A4G1EsaJIDPv7xjho
MbX6sUFpdF39BRCgVf5lMEQTrXuYzFvbwOfnaU9lA7krzR399HYA9TfGZE4V3BFIlgRhv2hBnGUY
M8OYKYuqYlBZkknzLBMsV41oTkZ0bTjDoLd6QXoCFzHOv8b6IpX+8dpwpkBVW5KYM2bdluLXnN4X
JjC1lD/vomOPlf+zbjrfCCpjsh29YZiZzuRjk2V2Jbe2ooracv8jtH4Tw0UFURNPfdW/Pm4ZeEOM
ilAR9HZx1AAEJGLX238xvAnjgoO2kAzSVrXuKhlmOkL1e6sWJ6vrPEOZRLEeu+j/He4A0Ob95Ulr
GoP2KGQvzMmLndJNwR1yaNwcoNGtY0i2yFifV26dT8qnI1pAkhEHNjep107RIcv0ACUb918M3AcW
VZkVMcoUb6FYulqn2ZPiyakGES6daDFcwLAmBvrBGtScSmQ6SPy0EIeYojESgQfXZc4ehLICdI0V
pic/Wp9/Ey2Wh/IXm7WYDquoEinSPs4sGOqw0ERioal1XcXHlKx2kriFJuLFPG9+dL7hWZ7HiVgr
NG/QMUUiXRniWys4Hj47b3Z1TrsQDggdXK+Q4YF2r76kLsgxkIqlPn02jv3f7R8o74mmKbL5AdFT
TxbZiGFWczRvabaar3ZhHsSr29+//8nhJ9tTk0itrLPXUufHyqMcv5y/Qf+RfHoTwNk8NbKscWBP
X9DZHIAYGpTACm0P84leFkfWwGJeN6KprP3uEuVNKGf74iYsk0lGgWi9KY/wekDIAYKnS49FMIMe
2DPumiPen41t3pudfX7Foh3lbGGUAty+myE7yj+l0WQn48/zAvb18W1x7AM2kYpOQGbfzIhUoua6
AMBHPN0omihNv2/R34Swj9gImdVljpOcldhQkso86bq/yPHyK23qywf9Vv/xb2viTCBgEvOhQ4uT
m62PufVS0dguIlFuXnQynAUc126o1R6qaIyfYnpVUUGowmzaRy/4tmeczRsjVTXzFotQ2gOd7wD2
747yUSsv6+xHOoouluiEuMCoTVSti0pUNFiGw0BPfuiWF1pAbdAAnnJnFsljd+bM6vhhdWlVtCjK
pP/LIgM3+dFC0Sa6bQBAoQq2UnBU/NB6NRVUl16LyMrdvGR2pwtCln3/9L+z4oE5FxANWbGGkm5i
Wod8WA5W/HPSpxvaSl//SbV5OE68YtelshCHTzmgNOJDkX7JR/ffZLDt3NxWY63R0aQgSI4yxQvn
wyDDE8qa829SOJug6bmSKgXK1En6q6yeu+qqLYUoYExtz6kZZwmiiNRTFMKhx5eAIv5KUCFE/tlp
vfi5cWcPY01uhIxp60S+/nB+ff+RiH5TCs5AVGmaqHWFzkcWxrJCCaMc+k5tKUBa+Fo0qSFSQc5c
hGM7FFME16t3pxGjVOHshPWhjv4uRHpbFWcoinJo58qCchjtldwHBQ3Ob5vAH/HUNXkYjTKownR3
TL7U1h3aV2y9fjwvY2feHy802E9FRke7pfK4omEqazmg/VCGvBpd1amB/CgBuJCpxnqt3oxgpqkD
ZbJF5Z3dxW3kcofUZkXedwVSHCX1cu1GnfyoEnVls2rDB5XfyOAOSFaTITZN1IzLiZ6iWHLmxLxu
iw75lP4hbnq37rXD0OoPMxn+JiX6Jpovt5K6J6hDouxZduCvaK6V9UVNBAaQ3Zozy3sdqdgYpzqi
pYYJH9XVza/ycgd4bDud7sLlOhqf/k1L+KqqNIIMN6zxXvutJbGTnaIvy4u22vo9a4EEs8tpOQDc
YBRBuez6/s1GclFfW85W3o4KuswH4KZnKDXI3/X02DaBnh8NSRMY/B2AqHf3gS+vLpY5UdRYiXvV
ef0RM1gHdAA744kcozsdLSmzx3IKkWvVdiYKr/dLLJvFco7ARC9DK+V4ETFcQ8PvQVfVPa2XjEnJ
rNFrOiIuWK8HFzMZmOFPf7I6y19VWDbfwPmJskEz5sgwkKTqRZu/R/KzJpqV2n8yb2Rw/qAxW60j
Myw0G6KJndyXJ6yORVhozvom6mba9QcbaZypySQd8Io5jrRovq/yJVkB9qWBUFexBH5cuC7O4JA2
b5uejb4zVHLMZYClsD0w6A+C4D4RItAIDABfbaVW3s8kROTIxIFyKzCuRycJopNyH7oG6sqqG6NI
5hQiRd2NJd52lC+7ppoh9YAmZj0I5olRSGmBcRIDCAp8BF9SVUZpnNMcgAgrARewvHroFvXDrP4b
P7tZDWdihrg3lXkBtE62Rm6InhEF7BSNJzCh7FfOWGu+fNrXyULDFomb0a/xYleAWUpue9sING98
jIRZ6v/QRaoSsBuZhs7TfEWTto76AqyCzutytPApF4WTTCBkYYNq8qEeRQvcfceobwI5wzEPiQQU
TlQZjfBYm8dkudfj+14PjBVz4CDinptPa3krRZ/UeRVcvH1FeRPN2ZPFUmBNKgQTcRRfLCGAXFLM
oJf0b9iEES29CeJMSRqvkVJEeBtWXo1ZPOi+ecSTmuFkk4OY/pE9Lz7qzJs4zp4kRpktRY4iZLM6
/YiuQTQ2nFdLwc7xxTlTJZUWMcDRknhmdVlWt6uozrQf/b9tGl+g08tJXROCUXpW4qzuSzc60VcI
OM3pPkW+JqhrCTaNL9bJKfp5NIkVA5LM0RbpIknp3b/tGmcxcpIkRWnBT4f1fVm2tkwOWi7iKRet
g/19E951phYTqUEqfp0uqvwbzQQvdZGF4OdodFp2Jo3QdDuCdhblLL9NnfrAYJRLTzomIuhL0Xo4
+xAaUxbRCJkvKgdkOZFF1ES8b2GBoQwcBVUHqML7DQur2MhkI0MaahmfEnO0E5K4bSkdwnnK7R5p
FrtCnjyhJv7PH7MxfCANwO5Jcvwb9Xj7EO7k0CHeZ1WMa5uA3NM6xAA/lMjzeRn/cXpvQtjN3qiH
qi163iUaS1P9bhyI3eSq9ljjQBn81ZMaCXNwfKuUAJ/gvbCcgLw9m+BMMv1zZzlZghEH46LoBVd3
v4y7kcN8zGZRhEhU7RK4YhYAq+gDZ2DlDH098UVlvF3LtxHFaQsGg5dYXuAmZvpjkAAoKj01ItLQ
/UPaCOE0IY5NI6wpoEpGf/EY15X6Qi8N1id10H9U3nmV2A0HN8I4jSBTJutdD/3X6/6z3BQyOl8b
v2+qg04l3U4z9dd5ga8Vmg/+aSORu9LdiDooeADQl3kcj00QuqzmymitRF2a+z5kI4nz8ABWQJs5
oEYQca6+DIKKItCuo2P5+mSIXBGMmWgrOT9Ps6apx25EQKH/LJLMnvsTRUu7PHxuJVHJdTeY3iyN
c/Kdjsh2KpEqIAFD1WPMa69j44HgsHbN45sc/rWQyGpdjzXSBaMf3yLPEygtgN+rY+kth+V+OIk6
sQXr4h8JyzRUShGi1yi8wrA4HtCMbzk9mQKtF9xj/pGQVkQr0xgmIymQBtZ0u1VfJvRDC3aPqfIZ
Vee7LhsJgPyDlbBwWvOV2F475Ml6O70GHVQggZQCg/e2dFxFFlGgifyzQZmlvp9zNL29agdQYNkg
k/kClCB1AOcQ0t43w8V6G5/+US01zpo0Rhz1qYYbFx9fRR5ZF28h7NcXmUiNsyGAXE5p1cBEVs2P
OvHTEvOTV12kOkr/dZW8GmOOCvqJxx8NptYFh8rcyblD5azKYOp9IaVoTWN5CIr+aOm+xDAvmj5B
hlA8n5e2G/9s7h9nU2p1leehwELX5o4aT2EqiueYEz63Gs6QDJ00TWkDQ6Lbo8t65kNMWhRH02eg
5ufXIrh0PK/DkhWxuajYuDZ9VIZfi/ZLC3/8mwgu5JhHhSHeE+JW6pXSUGBW30n/j7QrW44bR7Zf
xAjuBF651F4qrZblF4bddnPfd379PVDf6aIgdmHGHRMxL+qoNMDMRK7njIFzW4jAunQu3miI2vkF
K0SZ/l3e/yqtjVS+Zpo9BYZA10Q3xoUb9VQqkxEhCcorjKNsG/DGRYLeskgEF2zMSpmRuELYOQHu
uuvqox5iaCgN3Nt3JvDr/LZjrRpB3s1sYrXdmNJXrT3kaE4U56E/G3Nnh4bITAWuV+c8hI43JA57
xDVD/0jrw6jvZkW39boWfCKBgeqcN6Dd0Jq1X2DqEmGGtB9SQda4/vumAQBMWVZNwtmnZEjznDRQ
gbnZm+0l+S2cIO3v3+dzeauo0imrVSxttgcpem7olpqCAeL1T3EVwRllomXNlBXoFhlFvsUgbDXe
ac0TYDEFOia4Kj6HL0M1mmeZ6q6qN7s8Aa9jI4JvZ+72s7e8HoUzSEtNOrWnGarCc4m0hn6zwu6e
AGQK/LRO2FFP1hrRLOx6t23xidi5F/lNTyKiMuIE12qdcq97vmSjqbCTS7vbTBvKaqjn6KLsh51I
9LpzuB6X/X0hOY5a8LiraP9OsW83ZefQItpVAAu+7Rz+4Tm/yuGMVS6Hvk0JSiMpwoYUoERsqz/f
hXcsLehEpxJeKGezMUYx24Cl2qhyfgH6wp51l0PXdI1z+qXALFLiWvvgSVQAF+kn95ZroJ5oSYDk
kealVxNzG1P/y+2bXP9glFJwPeqKzJNEtJFuBcmMJ1ZtT6S+TGgzy6KKyboNXGVwx6DxSEwZiOgo
Z84bza7ZqrdxZL3fYMBCT+dm96gmvDS7dCuaR1j3JFfRnDPsuniqsh7ZSKl8UcwtuD3sxtwOojWO
f6go/C2Hn64JfZrkJNMwO3QxbNYlIYOtfaNgzaGxcHp2XS2uwjj3aARJZLRsolHFA+zvwt9addCu
v8+FK4E+W9jLT+Gzmo2ipfZY3sVBJHgGBYrHz9W0JXY1pBAoQZmivc5WsPGH7EtWt4LQS6AAPMmt
Mkml2VX4MDFC/+BXpzZ2kD3Ms2hHcD3Eu94Z5/jMrJZ7OcEQQG9ITlzObjeFLm3yw5jGGBuSf6fx
v/hEnP/LxrSyVADLumn8lhuBlyZ34yTaHRfdHef11CzWWj2DnpnyW1U+toCbMcfQroOft32Q0Ho4
B4Fy6pzVgKR0gztWmwg8VNS34U4FR5LIIazvNS5ujvMIRSjPPuJ9vPkP+T46VkC40H/KtYfWn8NW
qaPaDsDBKHLl//CE/K0g/JjNoA6gEmyQNrEuar4JPOq03rhT7thgQ7VhO9T0SbxGIjqvxTkLbJAU
elhDU/oN3eUnsAlvK8d/Q5W6jXHLk9s6cmurO2Bg3v6qAu2xOC9i9qbl12wlPypjO8SEelmiXWxR
2yC//p0kLsbSzC7t1R4lIKM9JBU4yIPWDpXzSMPNbUECn2Uxx7yIbqo5TZSxgUHEav2YDWhxWuld
m42/lWIDNlc1FR0stTxeM5EyqUkw2/1edJds1sryN9a2cJFiix7n1TMtZHGepG/zWZZlpAtoz6DX
6Bivkocl0bf5MTuh6OSANSf8JSZCZd/kU1y8EMv5FpBdygmJkd5NTnTHcESgG56yBaM6Vqh9TwSK
uPpkLsRxHqb387QvZ3SFcrOxu2rAaMb327qxbuALEZxjAQ59l5Yl8rrWlR2Ay9jF1ggw1NO4BnXZ
RA9jQh1eQfo2Te5t2YJvyNdcpaCaLEWCjfvTWR12unLqB++2CMEF8mVWDFbqsVyxrA/zHtG20V5u
/z67nRv6wNdXtRGI7ilGeqGGDCun32nbBj0mIfEQc3e35HC+IlAVjAOqQNgfHAYdAMqwX8G29dga
zShqra7wk2HK66oSfFVVJ9qANRC4wHZDtgw8VfcqNrDjSY/1znogwM/IAKmBFfYEaYuotLoOW7AQ
z9Rm4a5qva8m0sIvshHz+me3jZ9qPHiMsyV8is7RlmIblxGkFXsNeK7DrsJgVK7bNf4LkZtZzQEW
/xbOzajlUEQZA0zRMcvT/my+D3jmqRdbQIlgGCbJhd7329Khb6KXd904QHkLTgUA7PNwlE3T9bmR
YYA7bQ7RsG9AEBr9zrugX0Vw74IuSX3fyCyWbX5lxfNEt7EiqiH+gzJdhXBfk8ymTs0RjrpzZFCB
hWhdzm5yp3rRAanvBDj/CYPVscf47uSjIeoQrDvsq3juAyZYcqrNAONtrGeaPYYoY4cuOY2O4sTA
+Ah/J8BdXCn3PjQ0KCw0iBE9dKdw/GOge718ve1yRIrBvQmU1KHhs8mHvJscra4vpmw6YdIIbm5V
DEDAKAFqm6nwuxDKnIRlH0CMha1UIx7vmqZ3SoPsf+M0CzFcuBVhp1IDuwcuTDpVw3OeHBJdIGK9
PbqQwTnPlKgpGXKUQeTD8L07Zw5FBKkjMmED/dLvIXcvxHFm1XcTYHIaHCkr7tL0ORUtDIi+DGdR
SZBabZ/CovT21Pa/0mLbxl9uf5XVZ21xBM5q2s6UQeiMiPE/0IAaMGLU3e9NjC3kcOYSAx4KlBtI
c+UH2ZldLOk5wUuKzp18AjT49vah2I99ekMXwjjDURWzTZQW5Vk9Pvjas2HugdloA2pkk6iFc1sW
u6BbstgFL96waGYwekBsQ6chtQ1sjmv1D5U8qyJgu9X45nomPj0bTTQi3zv/VXOSjXsiGi0QKAKf
hqk0JFSSkOKa3UtlboL8lBivGcWw+VDZU1G7sfL19s2tB6SGZmlACaUY0OeuDgOR1qCytqN2mb6U
/6+BkmMh75SBJmw9TG7qRa5IF9et6m+xfDCa13NhSBqwc+TqvmxUW5keKhEfy/rXusrgklpLi6tg
0jAoFEaPcdvYNBdRyq9P6F9vjw9I5ziZ+qqGr3vviKNKYLyOO/1eOfouuOAA8NmfSWaTO1QuHTUQ
FMdE5+McLeDNwfOhsHZ8hywiiTdtnu7+nXrwwSn4hjMZeSyDcM/uyIGRW5nYAEi26l47VM8Mo4U8
hgfR4L/oaJzTHdOon1ICsYV1P47e8BsUVwi6Fx+Oc7nmUARJGavIVOJNHw52T9xKiwRuSagenMNN
I7lHERGF5RSkpRtjYwEbK9mOhwQhtXXHmO5Zcz9GJAZCgf3tT7duYZZiyWAHUQnPD6focVLnJnKl
aHyR9GNsbmIRjJxIBOfiYzMawlLBJk4WzU4wBU5vGg74UQSNPpEYzkWNUqMHmgxlkFMvNEDm1bab
AJCR/+a+wBT08Q0BcH+aKT3C80C+jPStMn+a8cNtEet78sZ/vgm6KR9l1OHQ+cCJA5X9mWyRa1ys
x+yMfRMAxtvhbjwnbvzrN/tSC6lc0FfpRiXHFeN6cPxzu5mcdl889Dt9H/8ZoJbCJkzCl+koeszW
bfh6WM499XFtILJBO3Yof+gG0Azzxrt9n7cVg/IAIe0gmXNjYidDGkdbzipv7EeHdkQQyYjEsL8v
oosyk/KQ+qhCUfUEEkm5fI4mgYqL7opzR+2sWDSfsO6vsawwsa1UBLoqksC5oinoo1LOMU0w+lsr
fI4L0VsoEsA5g6AgQ2KaSP2K4tgPf6j07fbHXk9tF2rMuQFQiXQYP0OQl3+1nsifrCzT72rDVu8L
R8Mje/prps94C16l+1Y4ZvQPec3f+sxDhNRdXhpJhUhJOpoMwvs82pajbLE0g7wGw2KCx0Ogde/t
kIXWZTWRRjCuo9aVnow+tht5M9Nft+90PUa/HonzDKZvykYRUYxFVpqtkP65aLpdbaL7b4U7KR4F
R/qHYPMqj3MJQ6ZJ0szy9b9qE8WDFNhjYIOVsTnVKHFJe8Cm7WPHuhcN0a7PAly15x22aXGdNJOz
AFNJjCFdPzCskPJo2gRIF7UTeiJYrvV85HpOzmNoQ9j4MwGBJonbQ+R3u8xMXJL2TmJKgkErZlaf
U5+rKM5zNNBKfa6xk2rEKFUap2rqN63R2wmrks6Z4AuKDsZ5EVnKy1I28AFNtK7Ru7EDK90Y2R9T
rf87p/uO/rL4XlE113LFBsiqtnTL3pkswHhWAv3XmM+4dXucT5GVXm9Vgq3FPNXRe4qb2lGGFpRm
ZYLVuCz4rlr+q6/NO9noHbWkj7Fmeno/7dumi+y6nSNbLkDDUs3WVk7yN30YX/Wo/dq2mD2X/XuT
AodmqDDLEIyuNZj7Tgq8isip04WAjUH7BnvE+V4frR3N/B2gZEBqP7JDZ0cr9BM7G5WXfFQ3YJnJ
NreNf9XBoFqF/ymWgq37j88aODUkDdP5WDVULhZ5jvNXSzSitfomLERw/qVSjSyqaxQ2iFWeZqJt
+lKEirHulhcyOJ9itVrfGkmnu5VivYCO51LGw51udF/haC5NnWxrOrz0ZnBUBnkT+akrmYGriHcq
V1Vp8e9gd7FQWF8elIxaAJ5pPLJV3Mhrj2xXGuC7nrYdTirAaANXeo6ddCt6KkTXzLkbvc4AuN8M
SHQn3cvy+tgZswi/gF3jR0uhKgwbKLemSanGF8hrVSbZWGMLgS3Oza5i56EdgeXtHVr8KMZO/3ym
j/K46yy1qi57BmhhKs/U/xoU+9vaL/p97s4iVZ2UuEZ5SgELn9krX9RCxPghEsG5ZgrIt2kwoBFJ
8GdbhMCzNAUm/B5z3PoqnD/uW2tspBwxyXRgvDXRQb23tgy9SbSh9Nnxf/wcXHQ3Wo2uWBk2vCzz
QshZp9tovEyiOUjRjXHueMgIAAdG5Edh/GbWe3/84/ZHX4kClsf4RMPkS5NWtgocUrrXNhjOe5Ic
lDYOQDEAsgg6Wv9SHO9iqaW1soXHeRim5z6km2xG2OqrTtA3Zz0Zv9cDQhAz3ZBi3o2gVy+b/72x
9fHEnAsG0EqQZp2MLMz3Sr215fwip6Kp6M++76MQzgfHTeBrqNcgd07904htTckvdrpWbcFdAZaw
3JV16ZRog8gpfY5fP8rlnESQB0Espaj995tg11+iw2Q4dYCw/H1Ox5125h3mBb+SwBYltyLJnPtI
sEHa+D4kz9rgZDEWBMdiYw6ZQ6pxVwkN/bZhfCJ08stkrpsK5jfSXSVtzeyrQFNvu3edB45s6r6X
OopKlXIpT0BfRQsaG6k28BruGX2DqOv8OWr9+OE4d2INcaCmNa6vk+pzH8Y7jIqj72UETomxDvBV
iRi+Pgc7HwVynmWO0t7oewSu6tQ5JATatAYYzlYROGSBGD5HjDQ9KUa2k6+Xd1P3HPWHVDgoK1A9
PjHUfAAfzj0AL8zS8QFh+1VxE6/fjQ+tN3tJhG/mX0CreaHoAf87LXl3r4sYJ51NQhIMSr6Pp2Ue
2+oBhe0DA8iUj6kziCrcK8Hdh8/2/veFQHOI8jwxITA9zRfzkHnhJtrCwrtNfqfvqCuiVL79zOl8
lmg0I/h8WgYOlm7irLPz+hxZqSclX27fpMCe3wuFi3MZQ2uACRjjBn5Su35DN7QVrUWJ3rr3mb+F
jDIqii4KgD0wYU0V8/VbvbSnezZIyB47ITjSCvDxx2/FxSLU6i2pqMCarW+1TXEIHqiTWoCjUBwN
W53Zj2lLn2/fosjaOC/STknRBgoKc5100rABWasYV/zfC2cfj8V5jirzfWPscY0F9YLoTpNE65yC
U/DwXHVu0NQfoAux/1027+dhttPw5+2bEugbvzNfNnVGDQm5Xmdlb1kPwCEr/Z9nMT7cEw/LBSjg
vg17DM81LT5GYY/zQVd3t48huiouztCNyKiIxlRaPoPRNVYPzf8Od//xGOwmF1bjF32pA3SLFXvB
1QmYE+xHRaI5cNHnYOdcCImjTFKwao24MDwb5VatBIGRwI29z3wtfn8w09FoTSzY1BWxx3r+UpnN
xhzNTRNmgsEVkSjO6g21KLISyOOuVn0d0l0+JvZUnVPhZBFrv/xzpqOrnK3XhdGNaVIZbgWW5XSW
L0Fr7nwQHigRSTCcHLt63+8NKTw04//ejfyoE5wLaAxfynw2oaeqD4n2Rzl/va3WK6XtDwL4bjhN
fLPpGTekoTrtJt9jXAsvevGSbRmvIlhtbOmseKMXYzg0ehLercCs+LHN2CobCdjkbKySHIwd4JuP
7XG6dG6Fhfx8m71OD6JNeUEQwzfOfXU2tFqFmfnokaNSIu1H4g762RA8tKKjcR5DzXNJUyZAwNLx
3gw2/w0X6kpV++PX41wGHeexKlkhTT93XrDTdpmDVyg6BOfwT3mjeclT8cNyKZKR22rDVP6zSWCu
xQIMimXxM2Nhko2dFcPjglKnsS1VPiim9Bwq2MRXpWPRjZt57NzbMte/21Uml04WU6RPxETLt8x7
O2/vKFjfuosk71LsDd4Wtf7prqK4TzfM/ZjpFBXgmiR2O526pAcwyq/bQtY98VUI/+2qNiFqhhdl
9A8ZACvL33qxrr/PDrnwxHVZxFbHAtiIyM6ohw/aYLqx1Qs6y+8m+lkXqGZoJtRB4cd4mkSOQ7VE
eS5o03uDWi6U3m2TtLZHScpsAL88W6n1RZbGl2BMdqqFRzqtwYFTYK4IiERVSRyJaLamyk7edF6j
Jk9+Hnc2yS3TDiIdrCL6RddCTw8y9Pmlt6ySzmES/dmFxjGX0lOaSaLQa2UthVnW36fi/WI/Nmrd
jfCLDBOBXhguQsqwEbYgw5QDb3bqO3nXx65wU2+9oHEVzBVuYnNOrDBC6U7fRjugbr9RL9tG7/uj
/j06VsZWdmOP3svHBAtBoprN+pt6lc4Z2agnc0FmtnFsgr5tnLfj0B6KvjhJeSNoPP+D87rK4qws
U3w/T2o4L+Wp8/rN4GmXcl9i88i6My/GOYtstp8YeqIBsH9I7a6COcsz5oRatYIXIN6rqY2xc2x6
at9mx7dTLwntwRYuda07lKtEzhbjph/CkBEJD059YrPR1bS1sOFkNy5ylMOEPZYot4mok7XuYq5i
2ddeuIAA5fRgMvA1dWXwpChxs/43mLtgKCrAFSlcja7zwz4pxXpuTNABaLzBU714g26WDvwjBt5j
3VOBU1t9eBbS2N8XJzLGIPCLGdMKk3EMhkvVFXadvJrWWzMeaf9820Ov57ELaVz0VeYhVo8GBMus
yNeqTi9jXwYtFVd2p8QJiHBzdt3t/C3xE1MQntOO+iPySn07eeNTBcufNo2b/mBkFn9hKypPiiCQ
FpzT+DQc5IcNaRnWv7qFc8Y213QxwRgZYG083Yo61KtKuTgi52IiY2rxiqAQnin0R5cX36REpCXC
A3GupZLCLjEVkNEwJ9o+Ma5d84JFAFt/TR3hsj9zyZ9ewMWJOH9CsN9nDRGGgaj/bGiv3fTdDAyv
sy5a/7NW9mFlOD05Bq0gCFt1KguxnFMpgo4MEaOpBzJikiH5AQFtYwknCW+bnCFzTqQOo4gMCsRo
lxFgdIqt7IDDjNUKhTHtas64BTCjR87YohR66tXnaHFELsWb5KmUwF3EEHY7UKmqHlZD9wxPuEV1
B2g7Xgno5+THbbMXKSjnY5rYjIGKh3GiVkpfS6nYAxVXxOIiulTOs1AjL0gzAXciV0/oHtt+cYwx
i2wOiqvlbitCEVrZYIaXxlYxBq3RKNY0/iLnME6KATMow3u3jpVPiWtgNyI9iKp/qwHMQhR3fVI5
okExY5L8fTAZQG41ttf+i6Eo5ic+WR02tmQD/6dbMqf+ZTJYzWRBTrsBCC0jcWx39KVzm5PhgPbH
+w2lWEjjrKDUx45ECvbn5XD6EZWlY1i/MaOJj7SQwX2kTjWSthuRdjQeQ6LQv2g7/a3cNW516p3Z
YezBiuHcPteqE1nI5L5WT1MjUnTIlLvTFBx0eknjP26LWE3cFiI4XdclDPqDSw2jV/HTaAIeLjOd
UdUxe/VFTQSlwJW55w93yLdBapmaxsS8lbpVNi02XVUPcAo/iIvq86Y/zO8QxYEbnsutsJixWijC
ThiK9zLRZIt7dZrOj1MyQSPjU71neODztjthtAxj1rdvdNVDLQRxD06KbcEwHtBSiqPv6XSJ5+3t
31+PkBcCONvKO0syTB37C8Xk1Bpw1FRnuos3xKXygeF2JhuR11gvRC1EcgbWF4bZxywsKL/imQEp
y7ir4eV3bLF8PAz3s1ParCRU7fzv1Wsm2v8UXSlne0DBnwJko2xSGaEyNlDzBMiGWIT7HjiMzRm9
QRHo9Hqwh50ey9KIitiZS/XSKcqIKuXA/jBqhAtWZivp8JjKvZv31h2J641CdJsAuqzxR1dL06MU
6g8B2pVVGLh6Fu/aXNsJPv2qQ8DwJTE0GRBNPK5Za+Wkmhp8egCYSU81ErJ+R6kjvcwgxkWEaOcO
dQFi8C/Fcp+/ikaD5j7wK+N9es+mmCoUIPUWO6M+Pru8853hmAsc0/oHMHUZc5+WpVO+x1dkRg0Q
f7SeByff54VNL+2+vPjwFcrBOseVMwPqMd2KmBjWr/gqljPfKG+KwJxQW4i0zgur3Am0edMZqcBL
rD/6mHsGRbihYBGD069QH/RsxM4lZl6NTXJAMddz9E3oPYkW7la2C+B1F5K4mH6KTCkfJ7h4jHpk
XxiL4XgEiAG1nBmMYSqef/+Rma5AaZhD/RQCLMSyvy+ywcBK2iQpMYDHoB6buxwbLpEzHxSnBi1o
5OqPAnmroc1CHvfhkMJjPb/RkQ92dvZnfUJtzZOc7q36GgLzd/jjDTYCTGP3Z/B6W/Kqd1oI5vyx
6k+tpIVIRP15OxUPBtLe2wLWv6AlE6oBNlzBqvbHqxwIcD7yEWWn9h1HuwcYQOAZj/mxcbsTAGu9
4GKIyqwrPIpQm6tQnh0Sq/9+ogQAn6sGc7DVRn7qGuUgK6rXmdYBeeGRTN1enopXregu2gg2wp42
ZxJ0qAWqP8NEeZTaBkXH+Vs2twLtWr1z8GOqVAH6GAZVP95IMMjxrPcYA0R/3IzAJiRI39Yf2YUA
LvTSpw5TOxrc/4Ax2NinzzToExtVx40+1mepln6Osgym+uClL+T7oYu+ToW+ibRKoNarSdbi38F9
+i4AC22LgMzVa62347zZkDJv7Kwv7aAULW6tp+ZXae9xwMJmiWrJGSkwTzRfWpdB6ppvlWvaijPt
Q0807LPqaRfCeA+oRcpf681D+jRNWxL32DUQAWYyRfjkhYiiguFWx5oJD7hvNsY4NKxiO4TYJAAe
WaCeNO2QaV7mi8KU1W+1kMV5oIw106METZDpoDwhTrivvjPm0QSjMMo3dCnYg/VfILqtf7WFXM4B
kXoMgJYEHRmc0QXwuMtg9puNxADkMFp82xmtWt5CGBcLDGWtRrSCm43zt8R0LZA+3Raw6scXAjjT
1uM5qAK2PVgYsg3wS9ssZzsPRlutDzUYE/rmGxXR5AmvkDP3po5kqgAR9b2joP8KUXRWn1D9dfoX
/04UYqyPxCyOyBm1P8wmYOlxh2wkhmz75xQBdfg6OpObH8Dd9SqMAdTbZmCy7Ghh2GMaRlbAyKz/
QpFODliROtbe++Mf2KJ8nN3WDaPjO5B1FE2NGTHgRMOT1V1Y7TvlqE537fQYJqookhJo5Cc6z8LM
p7BAdhAQp/mz3g9n5LHyHtNnX5PTwAoOR1FCJPqCPADhUMQFWPsQJapn9ZDHKLulr2GKZTMM272H
Geg+iegIBa6MRyNMy8nUpwxReEtTW4anzKKXhmzkaaN1+9s2KLpSzqP0pChVK0Dn3683un4fD6JK
gEgA50WiWUNjWMVkcIPKYXCstrKB3WftwCK0zi48601UCF7XSd3UsNPCVpG41ybz4zLPZ2ZzkeKZ
WnyIxnRb5cQB8afXhI2XyoN7+xbXm2jkKpNZ5cLqrHZo1IpVwSiotL4zaKpsqz4DFz/Ys0cVWmpL
gFGYXiVB+271aV0I5mLvKi0kU+9ggIkhPRM9cA0ZwKmNZf2Wr74ekH3mxQEBsBGGRY1aR4hm8pTe
AU3PlsuHPj2bkTub9w32lgR3uu7JriI51cRXtKhlQXMmZ3Kau9SNXeqF39HRAoiMqPmyqqZUAbW8
bBKF8AC3WTxGipTA5OrwKM0vdT4LjrP62C0EcO9ObykjoTP8CIN4UXaMWCPcyTuh/19NxqgOJA8Z
yN7IIj5+qCqR86pnqCv9H51nbLRjdA5fJYeeGSde90MWhM/r93YVx5l3m7Z5ESfYLiibZz35FokW
Qlb1e3EcLkbo6zlqVBRJXOI/JeULtgkU63dMaCGC+zJ+PASd1FDUnOZd2P2pNJs+e7yty6JTcGGA
Ifc9KxSiRyQVjpECCF+Jj/FQfrktZr3sej0KPy4xl82Y9CUWP1u3xzYQWz9Df5vcs4ScwA/9ZyuC
YFpoL3q1BKrAD5H5larlU4Z7RPboRep835L85fYBRSKYy1h4IbWr1KpN0Xe2ynMTfmmE0FXrH4po
YCBWUHvjl9zKJJubdgAqDYNf7ffzDox6PyuXLZZjpeqVgI9a1IgViWRnXpypyluSDRJ0oxzzR6Uy
noY82pdCAjdmiJ8iNXo9GftnLMRk6EbNCQqgLtGeTeO1GUrbVB5Nodtek4N9UmwJUoI+Fx8RBpVm
lQXbPQ7kc5bcWRqgg+qXrDYF/nTt2pZyOFXQSSNNpIa2+caxIqeuuNB+d1vb1lz2UgT3ttI+1ICm
jrZn2IeXuSvPymi6Kpa5gdh4jklxmHRi5127uS12TcmXYjmF8Ce/h25OmORqvsu610YiTO3VHGgp
gdOFyi/pSLCF9p6V5G58Ud+MM9vhKLfFD1Xg+0THYQqzVLw2H/we+MKuNW+S7E3tf96+LpEicC+E
HJFSG6IJI+EMwoB+y2XZpdmP20JEh+DeCNVv0nnMoNVFsY3m3jHU2L0tYf0YoApUqYkhPn5+j+Fa
GGPF1l3nrWXlGCN4DMmX35FBsKMDnnjN5IeEsqiDfwigWWl78Idntd5PIlqRdfO/iuAuqs6mssE+
HiaJzUcV/Yk83zXmr1q4lKGu5UimfBXEP6kN1TukFnjqJrKr2j6zjRrApFX8nYbyIaMBaErZWCNV
joNsbkNNIq5EwP1F2l8+1nxsdQoPQ0T2RM43ZVqPbqPVj3Ew7ttxcosyAbl1EZ97E0inchQe21Y5
mp0kMI71r/6fUwCp6aNxTJpaFpSx/dbFOZMNWxp2hSLqQKwKQR6koreClMhkf19Y4NwZXTr6Cpqx
9XipSL4t5HBvzpEg1Vu1kYUYztDnRm3juMVZFFI+GBVWLodUEKqttoowlvT3UThj18tJqeURzoQN
qit27A5b5Vi+0u/TpgK/RukMPzLQGAvEik7GKbU+yno1sXKfJMd2B0z0RrgQIvpGnDr7GfbO8hzz
e239tSxDJ889Vfl+2/wFx+DBCzXfIlMuIzXQime/zIFZIbin1Qfz+nV49EKzi1opGFCCVavoGAfZ
XQ46hVxNNnKNeSGMDSftaEujLHinV0v4C63gMeRzpIqGxDJFFrV13xjkbGvPWwk5D/r+b/PT7Xtk
n5sPpZbiuLhAT8C+WPtQwtH8YQbgsX4ee7dFQtzTkxUKfLboTtlHXRivBTQrs5Nxtv/M8Qwo94KY
XnSHIuXgnAQ8hCbPBuT0X+u99CN2M0e9YMl/LwF2OQfWeiNYUVqPQhbawvkLtZwZMAqsyrAZoETq
Bp6+L98rlfCCgvOt25dh4MkgyIx5xkTdl81YMvFcxOgJhErX2lpTPlNgKt3WDZEc7nMhsorxKmHE
WLNCG0+U3cc/U//PfyeE+1aTDm0tZkQjUfdYFadKOki9wJn/w9e5Xhj3depojJqIxSON1335C2pL
/dkAdz/bhA/Z6+0DrSsfwWAcMQgh/ORrQVp5qkdk+YFveZQah0wXjWmKRHD5QpaCCirTGUTKHLod
/FKW6t6/OwXnF1h0pdQE+QJma++S3rCJLHqJ1tXrelGcepWjNPk0HJFjB3TbImhJW2Dq6CI4B9Fl
cQrWVkoWTsjnXeSm5yRtsDbyO31dU7mehNOvNlcaUw+QyvctCKkx7w/kvtufY91NXyVwsYJZj0po
GNjirJKn2Ni1nWoXYBKXtpJx7DD8dlva6pWpKkPa1FQL2e9HPz2Ug9WjpgBpM6iiY9lNqSrwLes2
eZXBP+DF1HZpGAI0YXBCEIpjoxsQDU/5FzaS6HtCtlemr5/euYU4rpCuS5Ze6g3GSeiOMb1qO+xn
3OlAi9aczJX2oi4x++KfxVEAklhE1ig/SaqpWkebGcwYtXTRaegx/BfpqHWi5ZpVG1KvcjjNm4O8
8ZsB3lNX3kJ0xopzQH7Ley5kcLrH0utwkiGj3XSe6gAx92DctdikQdvjKBrAWVe964GYISxCBHmQ
5CCjuLiix36C0X2LSwCH/YZ6Q7EBDALGSPXTUGUqA/YBTE8YfbGc0JpedL8XhKerWEbmQgbn3LQ+
aqxxRALxF2Vs+gSql8M7gbfg86x6hoUgzr2VWSdVdeWD5iWNDk2O2ZJB3kdWbKdaayum7E0Amb19
f6tTYMvDcVoHFtQg9CvExv30pWhOvnpOWiwEBg9NcukB813vaXIs+i+3xa6qxuKknB6Co1YvUSEB
/rDxqBYPCd3c/v33pf5PRquhzIeBEQXzOZzb00mqziR5x1Oq7loGHHOotsT1N9mZOtPXEWQ9Pdio
aycI7fClAnuI6Elc7b2Z138CP2tMUQRsBx9dYQxjbFikAh5LcAae7oNfbF7btzO3/GWV2IMU2MSq
I1kI5vxjpABTRp1wdoOgJIjdFslJQ1HjbT250U0dTT6dGhgj/GjdsTHp5qRguq47MATpZtseyXN0
AquUl2yMN9HSzqpt6JSiTqBqusIPY6KEX46Yi8T0e3fSk8ipE5A9BQ99rKHAQuw+8W5r0OolLuRx
Ri9lY6bGAd5Nqd6VBpAQzrGoJ7YqwtA0w8TeKwOw+3iDuholli/Dr8TWH1JEbT24p+Eft4+xOrln
YviSjdIpYDnhDAF7jGwrDoG/cTHc5MtfUDXm3nowvBHMOZiQ2IqGL9bP9bdIfm6vNIbAqBLMcCX9
SaJHU75TQwHHGPNKn8z7eiqDuzol8qO6iZEFdAm2tiwvTJ7KaEfA9nX7+kRH4aLzMKBNNzN+0UwN
HF0DuGDyR9ql7m0poo/Ez4gRGvphbGHDrnNa19+yDlnsBmf9QuzaZjPVw07U3mEe9tYNcvrdQSex
xh5iZjRUj3JmeWjQepZWelMx7oI02d8+ougi2d8XsYA5jW1uZchzg/aH33zztS+hCHVg9U1Z6AT3
kvVVo5sU8Ikutua3IfIPuYwFA3YiteOeLfA5+wnV4ISK9E95KDDK9zSWP4dpEnjw9274ra/DhU5Z
OrYRHVAaTffRjv6IvHmXY+a9fW1espfIab4y4sMaXFfb+OyGD90x9qYjuRNtJouulHMeZmFRagV4
wvL2/0i7jua4dW75i1jFCJJbxknKsmR5w3K4ZiaY069/Dfl9VzMwPajyXXjlqjkCcdA4OKGbPEkL
Ocn0y3/yC74tbM3qpqhGPBzTLuimN5TLatGAkcD1+Mrf2M5JQTU2OpIaoBefnNJuXoxW9Kzb7Mg6
Q1q+C8yO9DEGiz7LiJmgPkMT5F17ZCxTTNaK9VQ0Am/cvoIJmiksSH7akAe7PFT5SppUzlEva6GQ
lu6U3ez0plM4xGHj1aR01L/oqiBnBjm37Ano8UoVS2zS+hRbvW9KlWBRm7tFNIL5IcUyUeu+XFNs
r0ol56h0RyM4PQcpUA38KzJBgLh5ks/McGABAW4MAa+MTSn+Kk8nu3iIs8xNRbqA26vBxStjfwzo
elyuZmkVux4lZHcyOZib11i5rUTFs83AiHyY4IA8NkYplWs4QW/uJr1xounVyv3ZfNa0oJAq//p5
3UQETFNqBM3MSCpwF++c1ks8oQDt6fR2yG6leffffp+7cBVJWVK7w++jWues8XCvD9HDfzPB7YlM
9DQpCw1PRtzpqR0akihq2E6InH0lbk9GGekQOtqgy/alO3TX7EanwZgmGiZBtfxXeYMzY9yJyaum
XCZlhDEjaOfU0a1PulCERLTv3HnpO82kdQZRbSmpd33UnzJZlOrfMmFapoZjYqIUzKfCSdUZqzaC
G4wUYCGfZb/qcwF+bb52z21wG5NBNUhCRgKjkfsIdTqmF2Q8JLsWc+K2oOgktMXti1HZyrqquDyl
nRWquMGtkxGCBhZdgqKJz/f+Hz5eOF8Xtz2rkveWUbN2S1ktnXExgyY33Uir99XUHEd58YvK2HdD
/5zr811RNC+RGt1PeewtoEvSC0BtVX+d6wJJrvE7WjAe5RQUq+3w0y6VV7CYn5aqgVKKPLwYnX0b
5ZOzrqvXl4UnQ7h7WTGlVqT+rE3oRMZ0SEstP07a0M7IjqBBP5Hxief5kMrmE4lst1oWt9GKu9hc
jmakIMva9S9jhnsS+WM093uaZPjGQv3JmG7iomscmtWnpYQy5GgiLTu7PTjhEYx1TkPyk1xYbm7F
x6mu/dUyMTBk452oSA4KKq90zA7JZPtG3bpFZ7jFovlZh0E+BaOSbap9LxItccAe9VNJhsGp1c8p
KJ68Xrdc0lkg0ZGDXldP69KesijdIxXoNlZzXAj+7FY3drU13Wm9KQDarQsKwjGKpRKcCU3n7vbG
GLu5iDNkHau7fPnUaJOT1fftpAtCza13wLkd7kqnCGkTNYK6UKEiE5J+7eKnfPlsaOguGFWBLZVB
K++m58a4eNIshnLUQZ+AEEkGzU0HiT/P3GWB7Y+Wk/+TBYwzIr4fnpEaCevD9FyHWLeoIXAzbrJl
sFFZBKJ4Jp9LGGJQhksdyyWg91t367vEiz8NgQVSk/EmftJFqMMuLX7ZTAhbQ55dR+mKW7YWF1ne
90hSjqDQk33W/sjYaRl/UXEjIoBmsMIbw7ywCXYqmMNk52XI0VOzJjGGWb2p6fZRjKJ3BLXeuRA8
6Lb85twMh6TD0BoyiIuQ/pFLJ1eOpn3f17dafp8kohzv1lE4N8UBqTkmakYWRDgDvV/nnytovCkk
vfOyca9HBpufDtTnCobzbcS53D7JSwwGuRqXXKkfCvNByvaaeJSSRUi/7c+HET4tGOVaTKqS0QDs
6+c6KCFjrDvRd9VBZUHgeFs3KvTV/ree9xvq7NHdSkZk9QWyJHpHXSmZb6MpEiRiNlMX50ea25xo
sJJRn5jW30O9Z7K6jL8q8yJvCNCd6tK3NPibgsy5Se6yQ49yYUDiDTzTzX03Pg/qj6x216ETeIOi
b4XW5zjB+XhTmr0kxXgkKGS9SwlGlqWoeiWFekTBdr/MMoTflgdMkH8ZaXyrmhg/GMYf9dRlbmk2
9yBKC6pBd3U1DgsjCWKt+Zl2JEAXgG8WCbT2utmtRmu3EHpcWwVXVrMb2iF3kqYNujLeTRmoNfXh
ZVkaPx4rpyg7n/TNbhrzFqeh+FJI9TfwQreuEem7fJ5fu2F5ka1Zc7quvWmQ+e1UqDQ1yX2tpp9j
otzkRvIdQ+V+kSrgTzD6+7hsHdrnn5Jx1d18nW8GTXOXOD8qsJEmtTev9s6qyL5Kqy+yWT3WQ3ak
ZuvJPS5aZf7e4UnNVCRkhDqyiZaJRT8WEwgZrNeqpPfRlCyOhJGXWlVdrUg/T2sZqA3YwNI2nCK0
/2v2IS/je5U0t+hF38k29D7l3B/SMjTa+taqixe7UHayOdxUmR07amqGKJOEkWIfNU2+G+wiaGi+
n7LqRq6mfyDK6PbNfEKV0EvX9Y7m1t7AxT9r+UObGg6Srg+5oTmNiTf6QkGrE4N+GASjrfajw7um
KvJnkhhgDa++aXi7NVN+IGk2O6icOSRfXWOyHylk6hXNDKIp9xHSPnYtqI9k7QlaTm6TRiFoEhD0
E4ybz+2rPGgPWaTupzn/ag/VU6OWR3kVzTxsVhzQSgfKG7RqyjKfUFZRP9QkzfpVqGJSKG3tJQlG
dX0Fmo4o/fqS5Ni1k95N1BONN20jwZl17uk2lpmVJEBW3KrKu1R8u0PN4958VJ+WgMW9mDxtav86
ZG8W587XzF135gpy5+qdpHrf7xsgj+1PgR5kB1G2fhMMzpbHgUFVVNDBi/GmK5J7W79psi91fyz0
IJ/vBxJ5gmVtQTf4U22VoLcJkz9c+NdbY2xRG49UJm8qg9gqCarduKt9xl5QPUieqNVl65I9N8jF
geZak6mWkYibl/jYG9LjbGd7fbI+zSZaJgWr26LCQb5KIyqiIeR5uEtDQi9e0RYIbo3axlTLHKDL
+G6I1iBOUSEuMBvXL9lPNVcAU6qgyKpuftoz49z10SdpVNkZMt+zrnjTSPdVCa+R2nst7cI0Gnfy
Ou7l3vJSpdEchrA5Sd6yyLgD6Weo98Muw1T+0mag+4uLJ8XQj8YcJQ5jXokGyOmW+b5IRZKS20Hr
2Z/NeQTFRbvYKKugyWJC0Iqxs6A/pm7hsEa42KOv1/dI9JU4f5CMqWiHAfe6pJ6mtnJUkItet7AV
bZ07ARdttVJsgqAGLt4au2yEEhk9LkKl2023/vhqNtfIjMauqFIb7FdThe0M2gLpu0y+4+oR4dBW
WHe2GptLjFVVRfH7eFNI2vdYxtP7Vlp8c32h9FQrN7Z9NIa3Dm2m17/h9i7ppv3Ox2Pw+cW1pksx
V2hQa1Z/yL8p0s/rv78Nr+qHAfYHnIWQGaScm6HHfGUd3WXGyaxD20AHdTexzFk5gr0l/Vqlomn4
7V37sMrhQ65M0EOy4eukB1NiFvtJOj7r4HErk1EUwG7i+tkKOTiY7LEr6xjxuLSr94jBMBBfB/kn
9dnag1ptr+/ApfRIg/pm2Am+Lbua+JeAjRFjjc1EKnCey2/btXTtixZHDJxWQXGvgXVPvq994ixe
dhRL22yftw9z3P2ca0O7IrkOX6F+tSIHM/tWpQiC5m2H/DDCXcdRLOkkMlH77eTaXaTeg9i14OW5
jYSaQsz3jiwoSF9+t0ZuMFfBKASNuyhxWeuBfk9tZwDvKvKrQfkkykxufrkPgzyIYC53iWWbVRbT
GgRbUCAlCVSyckHGcOtJjUf7/9bFQ4gtjTmVSyRyYxNj2Xa9z2e0BnaHYX1SSmG5im33pfdBaBwU
ECqyILKCEYzLr6hWY212qPWgeAS+HFf344N9O7pmSD31VbRnvx+yS2Oc76kkr41EZ0T+9k1dPgyj
5Ddz5kzdKWMPOBEY/+6Fl+Y4LwRVUTEpOd4j/6Nry8D9ZLo+FhekwVG0ut/949IcB5IxVRJSViha
jEUwSD9HclT+Qozl0gb7G86A2KJFV885OJ6k5VaXQcRjyE5RiISUfgfeSyscGBZFNaDDFvRukvHN
NJUwjpF1gTgbcpEC9BN9My6cydEwTFuZzfotPhmeYw2pWEEpcQMoLlfDvPLsm7XR0JBZBuL9Cpk6
d+7B0FxAaMg+VGj5Mp4FiC5aFIdM6Tg1A/oCUPG5A53DfQk1X7Vyo0ANKh9Z/5BpbYreJddt/sYJ
bZl5kdgay47ZT6O+x7N0Ge+vr4v92X+Git8IoElqdVkZobqghvHOwOzxFNgHtB6E181sVEzO9wvU
h5f7BUzvCkOCHcZFYBwTb0Qpe3l/zSWCV8B1hDBkDiEiEyzamoydMuOwix7lVhA+C9fCYYJFcsxT
2ugjV7tH1MycYb3LW3D3psg1k8JZehAlWaFWfG9H0f14HdkNvmG5VNRkHhusrdirruTUT0nQ43ZU
XAtRhehuFPkGhxiNNDZ2B8YuT6FpOBg6RA7z/MmacSEri73vkuSUtfZ3Tapl57q7iByfQxDVlOwR
4zPoXEakrZeply7jp962RJ9T5CocinQNknw5o7DXQ3JAtSBID9a+h2dO3hiC/UbY1yEyyD75GWyV
5kAHM0ZzLOm/ziuUMSUBMAq+HJ+CXvIKGWhmQC//0XI3Vf/JZe/65ly/8A0+9ax3kJdda1Qf7EZx
yqp5TKZ6cJALezKkzCNlf6RNLJq932jBuQCQ97r82ZdDXn8Bbzba9eRDdOjC8sbyms9o3nzn9Jnv
AcWCcHej0n9pkcORJO8ytWeIz/QN2Ks8eosCgjc5mEFvRA0/on3jMKVpadyXPYwBU4bl0IN+kYgw
WOB871m+s0+4dIVdzDVLMzxEN+A7DRq3DK1n5u+LZ7yInyUigxyASF1qE0lhxDDvogkVGs9FgfX1
qMbgk2llPS+doqDHvZYgdHsYUKGqtIOpNgJEEtnhkGJKZEJJh6sYmmBfe1LslLZ+JbW0U6pYcCWL
XIHDiGHQ7NY0cFUO9r2KjnYdxNmiErTIuXkyxi6LuzoyET8xpmwNOV02fVkcmXRU9UmkZSa6Mfnn
sLLoZWTbcAQUDYrywRofsvUmLQtHzzGhu+bOqj9KyhO0Sq5DleBT8vqAxiAn7SThVNHy+4TxY1l6
G2oRC6TICIcTttKYVtLlhjfmd3p3t5CwHd6ur4Nt+ZUo7T3veX5yK2pLTdSy4nqMXkB0toDA/2+o
7i8QT2UrPTNjJYRQmQ2dN0nqpB1mVb5dX4foU3GAEMmFrvZRbEDJq9wRNDxYFOJO1BAcVpEZLnwY
bKIXWcPac8w9kr5tfjCFkdjvScHLb8UBgqokU54mJpo4yuIw1+YhUitQsa0v6F4/ZXnprXrhkr7M
oIOF7vyZCJJbAmzlyTvspO8SVa4B5pLsRSA6afPGv75bojuX53aiYKUd6gTfsQ/Mwm1B2Sr501vn
jf56eOcbvRfVf4UmudRFNQ2TkQECcelGITgJ0L8hv7G2V8VVHfXV9tRHwSIFyM6rAtZShwRsgd60
xI4cknQHNDM5s/VFyhSnK6tw1uwQnJrOmoDYv/qO2YSfowLW9pje66QJNXMU5Io2ErMXrvVbt9y6
RtI44y9ibyUNbyUwTIMNCrWI/fW1C86JxgUdyUDHdmFjTBPKp4me/6NnkatKlmgQjSHgFfjS2N9x
hiuxQjIbkTxIYE5WqKNdTslcGxT75DtTBc7CWjQmJfyEHNCkttHQiYlbrPaeSpkvgeEmu4GKp2K/
yNURWjlrIWKyF31NDnUMbTbKlukYLP3jTB4kelungtBgoxB76Roc6mAQQllHTFIhszeDA7gK2EPa
/jRD3ELdFa7lVqEoYS+0ycUjaABU5SnBk6JcnCWELMS+eaDu6BQLaGyT22xXh9KzLDiWgo+pc8Wd
bLYySle8zGT6M5I7L19TkIf8t+uIl2HQ5LHppYqFB6k79FCtXcPW/uf6GdsgyLvYMl29dH4J5LG1
xASj2WmGrN8esRbirflIvMZTA+ppBxrkT82uuhF1pwnuCJ2LTEaSLJo1QWev7t0y+hHVohqV6Jzp
HIKYhVHaOQjYkIabvRkkk/refiBBchC13IqWwkHIWM1TuiJi8IaicGjsTenz9X0SGeAQY9Jqe5Im
dB4p9l5bb4xZAILs9F/BQL7p05RNCw19ieHF5U+7f1rkF1sJSRd2VGBItBAOIto1p0M1IDDQun1f
v2bxz+sfSnQyOTgY8r7ItRn5/qzfz2AN0/rA6gU2NkiXLg4NP2cIprtOqQd4LkvvmkH6yNQhe8eA
KKsf//glT6fcEQHobEjRXJrloo+ur4pozeDOY7C4q8fa+1UwMmq7xItOdB9Dko/dWBDWfcvxbPav
f1nRo8zgoGLuaswvMSkaAlFfxrWQeOo+32suShueKNQS7CNfX0bTv1qtFT6xVcbOPCQOHRSnyUQP
Z0Gm3jCYv55d/rJZYkCrRjTT48pSXXD/gUKeIKZhb01pbwkaI0XLYv9/Zg4dhJGuVHgq0akNrCR/
GPMkTHVzd32vBKfM4OCi6PtJoWi893ISaPNjl7xd/33hCeCiiXGs41mugRfZfgnzWztIggH+QJ4Z
kTv1kh1mR29EPiFaFYcdsW30UyljVW0xOObag1E9FpwxkQkOPsaFIhXQs5pGh2d/99iI2jXYl78C
tPzY4WwtE97KwD81R+Ntue70XJqcVqs+pbXx7fouCRbDzx/G0YBWdBO3Ull+m9Hs24viPXbiry2G
Q4QUvY2LlCDey/bxLvezO8nNXrX3x3/0KJI/FBwdnne+q8c+jQegX5mVYSGlgaGNBzvtBS9XkRn2
Uc9OaLoaM4QWoU1bVLJrTbFbaLKnJCIqVZEfcEBAzZFMIxOYt4bSqZdjY6I+qNz0otyMCOAIBwWg
6msMYwU3m/oQhfRg3RfftFv7i4zQbtmtb5aI1lv0/ThkSOxCktYMrctymXu1MoW0BUmwmJhY5Nw8
GLTGoJU5kDT6VKROeTuE1NXf7K/WkxoU/nRshewCIoscNqDZ2TRpjqM7DiUUi4/aODrXD6wov8Dz
GdX11Js64+TKMK1xl/vWGwFxtWs/KH5y6L4Zb7EAIrZ3SyeGibE3GwqBl96u9BRyQlGLsnur+22N
z5bbbqmV4fWFicxwQDHMJa3lWse6lO80PcrLiyJ6fG5HsB8r4V4TWlaX6ipTNFd2oM/rirCYgj6+
acmTDFaw/7YcDiPWBhJQpoZhsYrkb5Nhd17ZGyHVcZf/N0McSqgUzd8K65zqpFdpfAE/rS6sF2+n
Pz4+HAcQVW5q1YDAyEtOJPw1mwjBXsZqJXvjTSqk995Gvg97HEBMQ7WMBgXy5flBq27KPnLN8mCo
mnv924kcggOIDu2CFk3RiV+WM2h9u32dFy3SAvapXepgXpav1+1tw8PHujh4MJVs7dYBtZ7Bitye
1HuaNsF1E4JjxL87khKjvQ3TnIB2o5/lGsbGi7dyqv6jGQ4USq2IDY1V+6x832iNM8nBKv24vhT2
9X8PHf79WvxjIjFHukB2CI3YbQGhHMzcFtJ+zvpTv2IeTsEcRWQKwpUNaib2frJkWwPPoKXyU1Z2
A9kBmgHsemjJdcs7yWYVoM6tTs58MMIVCuqamx3I4+IooEmCUPxe9Ira9v5//wa+Ak7KuepiCyET
6TWH6AsYYA1HpztKRdmPbX/8sMTtYlxlZqVQhLKrdTfUn5Jyd30HRb/PYTqAidZGhd+X8jsjP1TT
83/7fQ7Q40RDZjaGFyKvcg8C5J1tdYLb7w/B0cc3Yms8C/YSiQykVtAI+2seszyMsoOpZDRYxG6X
OFX4dzmvD4McoA9SG4M4HQOZSXtYezRoCxosRJvC3O9sQYbUdVWS4sKw9MGH8kDsaAV5ub4x2yj0
sQYOwC3oHdZ5go2ZF4IaUh9MKwoOmFC4buYPZdkPOxyAL1SOoPX3ru3GpG9z9InK+1/Pcm1/3Zbo
VPLYXRut1GcwZdN2F1vrHhPtQU5B67g2j9dNbYhLXqAQX9uW2mKSzRHnhmnHr15+bNz4S+ma/uBB
W/ImclQnB1mDvRPJ123uGwR3VNuEGIVhcvs2zEtNa5BNemsRkDR31P5AUdy+vrzNL3lmhNu0DPXs
rC8QhpFJc2iiggz6c53njiZqYt+83s8McVumFtJA2wjzFbKdgh0I0iSW9slcSbhinEOtGgFUCNZl
cRl/GtMsU1WEfEtD3RIMTHXpYEbRtVpJELdsHuGPhfGzdFaUd7HZ6UiLW4e1Otrj3+Dq2e+rlxCx
yrkyJ+jO9lT9qTWPcidIcYn+fg631VgZ5bFHmX4xagzKzqEUy4LjKjLB/v8M5do8TYthQRxkaF91
stOF5PMiAxxMW3lVT3RFqrOk5Aai1J/advGuH5RteDvbB+ZxZ4uoG7OLNDbgwsg9QZvh0pB4oCv1
6hsRL9526vbMFnf0tdzOCVr8sSfhCr6mdWfeLvdRMPqsGIKZ3etLE309DgMwH1qhnxsebOq+PYJp
UhBpi84id/RLubATtUQcN1mDb5LiYKvp7YwublsWFXYEmMkPYNSYnm4HjIR71SB5kFl2aRK5BhFx
4m0HIh8bxM9EFBh0y0mDQ9n4JsS+FfD25K5+x95gjLZFZE8AnjaHAcOYjLM6Y2LWqjDokRZuqT/m
w05LY0cScmf/YXG6jTsH70gIsV16er8Mo5Gs6JcdDuVXjGJ7yq4E9QASoDLI5CRh7YD5129vC4h+
/c8ed7JGMx4oyfDCnLLXLj2AiMPpmxcpu03XG2kOrzv79n1+Zo07W6PWVonEit7GHWMgqO7a3mke
ZD/32dSshskWKezDKjlI9yIO/+3i95lt7qSh1pVMkQGsHQN0yX1ligH5/0ubpycT7afLbjQE99P2
kfj4utzpG4xKziCEa3hFYyE+KvYzGA9btd5d/64CM/xbNx+VKbdr0MNU9QO1XUqfh/6/rYTn8lSL
Non7EShP21vGN6DQY2fEwfV1/AF7//1e/Et3rIoGXDvAedYUgXjPn3eGr4P5uvDRDiG4GbffuB8e
wdfNZkOheZwgg6gC6dsfXZjfGCdEmL5xq0uOvp/d2UeAGcR3o4+rBuntxuknwQUg2jvufk7MNNHS
kemqYIARb/sxfo0H0RTvdrL0bKkcrKDvQpOqBZhp737R2+SYepEeyd6+GZ6rByh/iq5sFrpcARa+
rEayligQLkTSAlc2ozko7iyUCgnoe8gOBQnBZm7fcx+ewyFLspZg0G3gOdkMvqjoUz7Hrmp9qzJB
xCYCaIODkaocyCKZ6C5YDuMJBJLo27F+pKf0R4anSOT3mcA/tgMES4d4PSjhtfe/5yz06aO1Nyf2
grT63JkgiqRhtuz6sWMo9PtWfZjgXNCudQtCxTDxSyWm3/VgwhTXBLY9/cMM54NrWiSTMeA9b7Q3
07jT232ZP19fiehjcbdZkXep3rIcRd8+qNPrZAkASvT7vJfhOZpqNTa/TU6rejcLhV5F34jzLrSm
06xagOS9Bj0xVIbIqNxmSfk3hTuUMP7nVNy9ZKVZS0mJRjBKoOQ4vmXLXSkSFvgD5vxrhH+8Y5y1
q5caoYx+Y94l9yCBAz+GhhDttvGMnzr0ZLUf17df8PX45nS9K2opS/HO1dM4qAc0KahDOJHWu25G
4AV8LzoahqlCKwS6U9WjuF7Tm9WOBMmpjTOpylDC1ExTxrQx/7KlxNSijh2WAowp6aHfGSFBn7ho
MGxrky7scNGtTpdlqjqc/eiLfjCCAkP10QnUGLesMwecxY4onN664y8scm/eCaT3atLgDE3uCh22
KsiebF+9K74yldTOFMDn1tPxwhzbzDP8pDppu3VClm/Kcy/v0YkztsE8dUEPuqZSN0LTstG8bqMA
Fh+GzBI98EQbyaEexIImve5xCsrupEovSbYHsYpHIC+WYWgiujdE+k4bN+HFgjkM1DoFA7Ws8BFX
95q1UyTq6M0NuGKuHwIGddylcWGGg8IOtwYBkzI4KUGxYq6Js2ZPEg0VTINkb9dNbZy3C1McKJo9
leVlxZRmMfiJcej11+u//44L19bCwSF74inguVA97YnFKjWOQXxkBID9znSHYPJaJBqXnews+8xJ
AxExqOBT8g9ntaHUmhQM+c/2nQaOLqs7IFtW1t8zKmhIF3xJ/ulcNoqWpxmYVZVSelDMJpStSfBQ
2AqQzneLfy/jUyZdObC5xYfs3gzWXRxaT73DsjWJbwu11zcw/8IcByeg5lgsm8Ldx+irFT8l9Kcx
CG5L0VfjIGRRp9bQUjRwSRKQUUvv1ngRBBZb7bcXy+Bhop+TRiqBiqw9iKnV/0J8dfcXZfILQxw8
dAWJQIIDPEqj23H4uURhWQjGtkVbwkFDk1Xqgi4tUGSoByhrOGQ+Is0lAnZ2M105tDaHChGdc5WY
MW5hNJYqeGDEXyBrtWcdLZLXCCBCdGvZHETYipomuorIMtsnP9Bd6fbHKWhOGmZZatcQVF+vf8Df
hF07mWijXKJ9q12eNPJgFAdowl3HPMExhf7O5b1Yr2UmNTVAh5XziNuF9uNyzyTe8eJ9Ktz0m8De
9e0yedoAMBOstTbA3vsjw23+iU7FT/auxqV/rEWv6utHFiHU5eqkclox8IvbaarCenmMRUMNW9mk
s2MEkptLA/2iFIXSIm82BsML9CcD6qpv5MTGN/Sj7Wn7NBCNMYu8goMIqwL5oyIjJKzNxwJNTsNJ
NQQnd/uzGVDoIog7QYd/uSrZrrtY6ZgJ6a7vbmdDcIy2l/Dv7/OJqimnTZRL4KO1jc6ROxk6yq9T
n4igQWSG820lUTBhPqGFio2e1UEWGI/RffHaIYnPmr7pN2kfdQKjIpvM/8/iTCtbpBQM31DhyD/F
3RfZ+GdK/+oe+vh6nFNDMKqzrAZhCjGOanYsRepNoiVwPl1plIBaF1dpr//TjDfU+hSv36/DgMDB
DPYnnH2lduzMqrHwlbTuc093evTp+u9vh1Ifn4i73bS+sbRkwbFMzE9Dfsyjxy5+zPtd1IlSahs0
2WiLkT9McbcctHmkMcNIEO6f0ZtPxE19+3EINbTDT5D3WN3xQBx2P0CeMg5GCQJBvZt62l8Fxx9/
BncN9jrtrDpCETmzdu180iYBJGxlSS/WyWHCIIFpSGOUhvbT7BEXTKzoGJXD5EfnMG5+JBCSV92p
bpvUARMk3nCFK1JpEzgm3wjeJYre6ApgSV73SvkQG6kTr4/XPUfgmXwD+NxaCXqeQCvd9pYL+tcg
S4TUOeyA/h6y/LtXvPjMUg62KVE8ZDp/9uIjcrAuGHshP9Pt9WPsqSIfFX03DjAqSIDQusdpaIoQ
chfunN8OhqiJmR2p3xdlmTJqSJAue5+aOzvSVJ3iuLJYM2miufL4RqugLl9KUPhe36Dtxfxrh08n
pY3SKyXUJb0UbyMlg5DGPlao+9+McDdH2xtJZ63s8Yy5VktyOsNvJCGrm2gp3F1B1SHBcDSskAf5
pfLmHSPjbo9V65gPzTPjn5p7T1QAExnlnKGbe30pEhQaqqy766zi1BvkJEV/UYsCXHxsE3eJWP1I
irYFt2A5lf5iSd6MHpNhSgWwtH1cP8yw1Z553ZKAxL9YgL6K/thYL6mxu+4If8gJfBjgbpLSsKp4
gBHAe/6VJcaiPRt3sp7r1180K5qfe7ZXHGIvB77PAlj/A+x+2OeuF7ubKtVqcdlPruzSxw7XS4KM
xHwc0X9JTgT0XiTow9RrjuY98bNPonBzq1h7sZPczdJ1q5YrJGdfQHbTd5ro9DC/ouEZSRFPD3qX
dV/Iu+Qf48f1j8+ulCuQwjMizLXGVB1x5bC3ggaSDEjFoSAhTH6yRqQrdnhWBMU2MbiisNM+fIqH
wlEaUAZ8N4pwaW/U9ZtsH+YivL60Pzwk/91XjUMYbUnHUhphU2N1sVMVjDuWHJHC1l2cvyBQO99C
nhFBw4O1y210lxDw1cs2BcdNH1xf0HbE9bEeDlaixpKmhYX0k/45r2LotsVO3JnekgbTKCqG/eHV
+mGNQxdqoblMWlFQ10NGKgFad8ur/Tx1WGTPFE0H6l1f3/u9cs1JOKTRF4PNoWGBerjeWeG0K4/V
Pt/FfuSBiiDMAsmtdul+CYY9zsJ/dRcOhuJ0aMcCCkUQnVwwmK146H1yo9MUMK06URFVAKoahzlR
s0gVYbzZg+Rn40sunJ9gzn3tW3KQ0rSSXlasiwCiHUHn5AcJo8DNCWK0d6IvJ1oLF7bqdG3GwsJa
Mi3xpGh225Xur7uGwPV1rs8RUu4tuBA13bOSm7m/pda+jo5x4y2JKJ0hssSBxqLSzOyGCJ0KGr01
aOc2g35YFstXx3SvUOpfX5jomOlcgBLVlSRN7JmWneo964lI4OvqZ+X9BWMLW6wEe8WzGzSVZfS2
iqqnNISL8iPqRYGwyAD7/7NoIc2sJtMqBN5LKUHqtvDXSRadVEF8xXduzZgZs2M2TQ8VkK/yCxOH
lVzyvGLIl5UQZC8PFBEeitbFoQOY7XPFZkOlnbq3zbeosAVBt8gAhwiKXoxK17JHLrkl7V6pHgWe
xjzpCiK8q7uc7UzbTckslQgXjafJR2Myut3mx3Ive5kfCZVSty9fRVV0g6g6AU/DpR/YUE+hpo4s
O+NKQ9bOizLMMBRoMAL16z75dH1xmx5xZo3bnRk8s9rAmm6kdl+nzxitG3JBGCxcEbdBaC8bElAb
I2fz/yuaj9DpcjGyGkgeEezWpjcohmEpBrjsFb5hCs9XdaYSvCGOf1ryfZF9+5sP9vH73DFFqiHW
rBRXraVCGPVRXgI7/qsjc7YGzgVoLyu9oUBuKUonN4JCqiR3girbds35zAa38RZtMDqQ4liWrelU
kgdOWWclb9ngk/SbYYJ58EuV/RhEM+bsZ387S2dmOV+A5PUY21aNeQKtcbJsONlRcizIidZP1/dp
+344s8Td42BL7BIzQYe/PNU4QVlzLBr5m9xJmG5Swxy6QVFa+Vlh+aNaOYk5vza09ao1FgnjbR+x
D4/hbvk2mgc6mfhDqPW5LL4N/WdMuTvXVyvwej77FK+6usQmjlgCUYW1Sp1MqHgpWAaffGqmFsp0
Bg7WglwislugZysdJAQSlzyNPmvFAEfAKxH11YvMMnA+A98M0rtJLaNUu6z7Xt9VNqRiBRw224XN
D1fhqQgkSNt3kIplhbMonMJxF++bPSuadYKOGZFTEg49MgzKJs2Yok1gz97r0mPplp9n13Iq5PyV
t0UAhlu8Hqp8tjIOSaxR6zDNBbaADC06hbd+m4/x4LXo1Fkg4jR9Kw7VDW58RVAcFLkjBy5RsVRT
pLL+Gf3BghykVn297u9/uFP+PVSEw5GsgwoFhnNZ6uFXF651b3lK+KuyJVKr3nzrn31FDkoSrajL
3gJTQLYfTzWyLMr/kfYly3XjTLNPxAhO4LDleCYNlixZ9obRsmzO88ynvwn56z40TBP/tTfdC0W4
DsBCoqpQlemPFzSHHfYXxXN1BiggUyYoTSah9No9qHLrjOZTxx2j3jZioquO6LJC2P6zXDXkcRgw
1lxqLwPUVzv1M+FNRUp0939F+asR5tBCqhqipyYKU8odYln/vY8+sgJHulUVS/kAekNU4aPJMp2Z
F0Zvd4tJV9tMsj/okzBnMwAjOzYfm7v6KUDzq/pYHYI7/aS480ElHPzY3FIZgpwK9NIkg5URadIk
QXEZilfp9BSY0GbW3gTM4+07x+aRuhphG3CiTJuruUe6owUB+m7IDYlNXqDGs8GkcKmRBmEqwDeW
r1QGvvzSHeb74rtmRYfcq+z6lacVxjPI+MmkVroYtog+MQosmPetbO9v2rYzrHaNcQbSyZWBmWB0
KUDYPkss/Qz9Sjt5Lj+GdoPCJMTteZBLf/Mvvr8ySde8urBw19fg/cCHGjz1JGE+IPWnh8lGLRK2
uJ2KmydtZY0B+EENmgnjUvSF70U9yS4qsJDMDC7xhZY/xUPizz6/G2wbfldmGYAnFQqE7/LX0dHw
da/0x3vNMixiRy6/T38TflfGGKyXhySUGxWpd6B8LIunbriNhWM2/lNlr635SeKhF+c4s007RrjM
ca2BP7QRP83xqyHeziWPxXm7YrdaE4P1Y6sbMzr06YBY73ZHza59+R5Po8gtdZtu5fzenUEP3nzg
zQ/ub6gpskWhOofgdRKgcdeAdE6EIqH6gtkjS2k8Ai7mRcLrOq+XZzPwlwnQkaDcKxPmIzZJRMfl
4Kht8z5sgfqQPXzSjpQNp3aoYnLuhY+8m3v7W16tsjd3KE+5NiDdqEvQ+uqRI4Wh1em1s48z2zh2
NcN8TWWq1JGAeM7Jgt4O58c5nDlItv3J/rPABvhjh201JWzfj/mH1KfalHzlFJ4Z5gYoizAYB+29
kBweMGz0bkY8cCnaKe7+CpLX5bDAj74kI11w0zSKhg2T7uMqumnM4bkmS2+RLvYEc/qE0BXtCMuS
WyrpU4fo6aGSyj9g0pVFzK3ImGVUDChJ/gzYTdeBwVKjVdjglUivQXBc5J7jIL8571cjDGCmopnO
5QJlp+wi21TeobypQLKXonWXfJBuh9MEgpICE2TQtO+51MvbrWCrNTKnr2zVcMQEDUKUxkoumCQ7
quBGNEbLuBSzq5w0r/IDd+QFY/L29XRdNnP+Mqg/lkqLouYwq27XLtBn1C9SaX6GdPURXN+llbX3
WY9iqj5Pdp83Hlo5DHepxtjCHOJdMrc2TWnbHsq8aXiIwsHRQsOulRKBf4snAFUVkfBGbp4lx6Jd
3FBWnv/kcF/XwBxuRLJqT1ocvWB22+5uIRxo3H7GvX4c9onPSNKwLHRasvpH9ouj7o1u5/Uu6rM+
+nXc9oXSlzTPAxhuLrRkxsPmbZD8b4Hsc1+hF7lZjIiY6+otrWxl+iLWnBB5O8VerZE58HmbiIIJ
AUOnEG7m/ltvuor6RVnuQu2eJC/x/DblvBRxG2Ouy2JivyERinxp0UzwI0Wkw7TmbesJGNSMqc4p
J3v7TUx0tccEfmCy1LpYwhEPbqhsMRS7Kqs4p8f+QiXC5oZzI3DtMbg1D3IglSrc5kd3bHoaDotP
VVwzlKV5ijHcD8gAWKjJYkAMVLFAZfcMbvrDcNJPFfSDeZMG21fQdRsZqDLNKMzMHpBBSyTpKfbT
I50q4o1+bV/ZVzMMMoGzWE6hqo0UdewPdbIccwhp7QPH5rlSZF2TUMfXTJNxwCWD7nIvjxgmTL2y
e1qKexLH1r6Nzd1a2WCcbooNCC6nuEj//+IC3lIYX0uhEdMGC/Koqf6Qk0dNe425l8XmF1E0dDSo
Kur2bIFxnDJ9igiq3hBIsIbJ0eOv+3u1GYKuDDAYhH4iMskBvods5HZcX/Q6svN4gF7g276h7eL6
yhLz5SE+I1adjniwcQIfTXQnTI89pkcasWHWYN/YdmixMsa4gFqH0LqZYQw8iS59go/u8cDnaxDQ
KG3DIdCBhWKbRx9Gk5TbvrFd61mZZ1xjSGRoj5TwQPGkeC+6JVhowLSPoaW90al4SksqHxJeqYJ+
q18CyJVVBo4SIStQtn3Pew2/uk9Pua9C4U/2JlAc8oiKt8FvZY3BJALnl8XyfdKxvqXtMJKfPWDM
yuE1w2yD+soSA0uJ0avFMOBjUhkwaNIeULD1v5bHd9J+TjV6+1BfDxwT2ETikqVDirpVUH1PxMyK
m8/8RneOEZYC1TBSUkQQdnai/jQOH03ZJ38izymL103TmawljMuhDzpU1X+M2dS2JEHxg75oS27n
K6PNu6N4B1xnoETrwZsupihc/VBra32QQNzQF9rQEzgvdbwNZLAkbIRaEhWUI7LswdS6+yX/mmi8
8XqeEQZDBq2Vu4j0KD1H83M2gKUjml5Q4/m4j1UcBNbpz1jVxkK9SYpRxXPEODxNGUaUpscKArdF
6f+dHQYd1HYY4iZBxcgwynMWldYyNwc9w8yLEYX239lisKEX+joOIpxYSXZJexrG5yk/FQbHC3jA
oDPAkI9BTGQNX2gxFQvSL+cwLW/ScrgVEu04wUcssX/sApBPmrE7LLmr9wVX6Ib62g7q6gxilNoc
x5WJw0zuJke1yafhEEMGVzn1R+SPt7z2To5XsiRthhZlsy5hzcVIrFaqLZIdIoxC739A3tayc+x6
XURiBvpV3NaDEx4KJzxV5x93V3zHa+jkXdcGAx0SNM0Hkw7yjrbhtxMmeaVz8qgdKUtl7wwnySYo
Tev30K5zhc+Ct79Y3pYyaKKFY5+kBpKUWr8tZLx3j5/VeeEcCYoWv7iJqoga6ikmeFmZI7Fkorq0
Bj3miqcU55A3vLkZ9K7+feYsZHmat+AjoO+18aG9if8nUMd9rd3crJUdxt2HShCTiXKtF5f6H8np
n0jpaBfwQVFOfPVcaLac4FvxyrNbIj6y+J9dia3PqiZiqjzB+oInw548ETRUU2yhduQMB/0JPFs5
irQ2OhIdKkSqcEB6+9FkZZ65TrNoXnIxxuVGLLwpQBkE8RzEXX06Hl3e0V7yfZ+k7vB7d8EQOf6+
uhXAHZy0i6GCsVptIFMf3idN7lc1SgT6gxhXHGv7HxVX58/WJiPuximB4OVc3IuabURfpoEXnW7e
c6sdZK5TVYg0UlPWJvEUHmTfvNM9SgH3tXdilLsrEFfwS7e8ddG/r3ZR6tOwlxOUuk3QfpvfiXCr
xxln77b7F1YLYy5WUZGLbqxxsUbHAfIqGHWySl+5nezyKF/EM68ytQ8kUN1l1lTWUTUuMiLUuDtM
g2ALY8C5WDc/lWmIqmrqooapkJ9NgHa0kKd4VpweXTNz+Q+yeX8uaiureZ0s2+MSK1MMnMSg0lwM
E5Gc7NPbk5I3zG7mTK/NIe6cxh0dgi6a0AN7tFP4INiqX3mUV1tOIoHVBiy8qqoqbHeckkekSmvk
2GH6qDVfpPQxNj7sn2aeCcb3FQhQykKJG2ZoZHdMczfJkwsEZjkX2WbeuV4K4+9G15fm0qP8FXxr
XellcQoHTK526E8nA+NKi2/6023l8zK0LZdcm2VOwBSUqTBRsfB5uRmWixK+/N32MS5fVZrWzSVC
LINgQfnsNOgBbPues328ZTBuP9ZCGUCMHHwePQoGg35oCsXfX8lmXLXeKsbfMy1tDbC60r5PFERt
jCc5ym3jYozEDz35Yd/aZly1ssa+kE0QIevSH3HV4MSH4QLPuwOFlwUJo8+SXx1mDCPNB9Khfp7Z
PQcZOfvJFq/q2MxHIpiAkfCmAn1dzimgb8HUenXyzzC1aCLkwXvspSmVTlnml2pqLfTyfOgkkbMU
zgFmu+HCplrCUIGHy6XwJZYbL40rp6y5pLzbdlRT0kwQJupsJ5I8a9nYpuhZLMtzJb326ZOmc7Bo
+6tcTTC71mfRVAwJsCicPwiK34+8ifqtSBSqBv+tgQkmeomkoUoHPgevQ72NvpcKfnLiRYS8raLr
XN3tKC73BklQrE7SS69gpFn02v7b/gHaDPvWa6E/YmWkXHS0QNKOYPOweKKbn/Kn9IZO/lK6kv61
4s+2UZBhA7+1RQZLy64QzVzGbZQcm0v0pqIlIHGCtyGxw6NkL8+YS78bz+0h9MhHzmLph9kzzcBs
nWlRko8w3brDhTLYGk6MgUX61pA+ms7wed8ez08YuC0HpUgCHe/qJGvv+rKzTGW6ixv9U9y3/pxH
4KChLG3KYd8sz/8ZBFaCMdfHGH14IMy4kbvWBi0+5yLhuCb7eKmGeR3qCVhM+h4sOmLrmN1XjTtc
xLPCpCRNXchtQt/WBs2N68LqpoM8vP3VZrGDiGmRhBlUS/AMimlRwVVDjg/w1sBgRSAnfRSgzdgZ
lrMkgQjqnKD2tb8Gng0GKIZZxICCClaeqUabdjhY+oAWn5TgP/uGNiugq7PLqiwPk9BIA8bp3y93
Siyh55Z47Nz+mIDm3t63tklksbbGIMVS/xu3atU7kxKiZmhlopXnDsUuDKdOdnGb4+yqlmTjBENv
Qa+snFMv55wmdvSwztJJMolBK32XVL2NeU+S23f8f5eJwoDEIoUlFIJxWmNSgUYVBaGmtPrgjui8
khfPTRhcyEgzRtWCmdso6a16QH1Uz+1m5nW9bJsx0GWMMpAkso2xQaNgdr+BjwgThlCF3h6q8RCk
hbvvHdv79p8ZtjW2GeQqx8AtUE4/JG9Zf19MaAPhuOBmCw3W8O9iWF66QEtjvaYOH12Qb3iyW99g
VMS0dV8/EftdWNznvjPQAOXXa+pqlAlgJnGY5lBVfrR91aEtoFHGpfMCih28Ft/S1/2d3JynXy+S
wSihzQOpk1Hx6rwOokoRGpUmEaMew6FGqziKTvNFPtSipd1mN7zKKMdbTAa7sr4t2knCHZkPT3Lq
qNqTzhti+Q2OXPeT/oZVjNPqchsHlNyd9kzo79SeWoImqAll1wZlDFp8pRTJ9Bm1O54FPNjyuvx/
kxZdfwODZWnfmb1GaVMpZ8HitKiuDWf04x+1w3jg1Xu3MetqjIlzNLHux5n29ujtcTHvMx7F5mZF
aO0xDGgZc9yFcoTOAOovtLEtcvRbFRzatMXfdNQHjoduR1LXBTHQ1eTVODYCofYGZ7io6HgWblsr
dnO7s3rnh9yODOKH9FHhTLVwvOeXumyF3tZAHZsf0nrdMT0lHxVv/pbfKAgfa0ez2uPgNlZ9BxL2
4jmw0Lzo8WbG908JUsKfPVgV6lHCgwUSTdlvhbdK8dv6kbPH+6jzS0E2jopAqyakG6EsHlN19JBw
+slUvSJWf5V7EAt2zzMRDtDzugVzrKvG+Wz95W9gkKiLJlImdO4rOlZHUPrffO09FBktEUQmPJjl
7SmDPIMQagYpgTz6MHmzYdggpb7MaXrcX9P+WZREBnyWShf6gXZKCE33aKbyF6Fq3X0TnFtKEhlw
aYsO3es9ABwp1bG1pU85SvfKKQYbyjvPFxj/eLkNb/cYiImiUq5rFXiWKKWzEPVgpKKtdLzrgbd7
DNCo41SYdLrXMZY7JfnYdp/2t463DAZYZCUlNcCMkmsdFHQGNZpnZLxAlvd93jtNVhfQEoLqQYMc
1Ptb4+KgAekU3VHoWuzwXnEj8JaVnLB1cwjwCtHSeyi/somgKxuFHOxXVKGs+ZgecnfBy23rTNAo
A2A6QWcJzp9VxP4FajDU/AxUqdwpaJDASsM69eqsPFZN98/+J+NcPtL731crqwvNqCIZeilpZuUP
mp14emKP9+9dR+f6UTjyOoE4TvheQ1kZBCUDuo8FPLKU6eCanXDSzJyDEr8pbF83joGJNouDEhSE
dHhOd8QP6fNwIQeQ7Z6Fp9hXJXiKYpfO+PqXN8u7G63WFmRknJsMLyGL0FmleksIxMo49JBc/2fA
AprveOCjsC7dFcfuPnFyv4NAo+DjPRM8hCIckYfuv0lVrxvKIIeQkrzMF7wvqv7sml5/Uz5pF9Er
3Ka0edHdb8rQV2MMjGhxUU9KiIpgewpuIn88dRe8UeOpRzuGJwEySdFt+ZU6aHXzf2CLov/67/MF
6f3Xrb4hlIznVtHQZm3cpLdo8feS+xydyOQWHfa9Vx9zTI3keGKK/AiyqPunkXM22Houmcsp0yYR
Mwb9dFx0wzJy+bBvYhOjoe9kGIZGMG3OeE8dNmmZtUCyenzKpBS9LlRv5G3fyHaAvrLC+EsP6llB
m+CjlJq195dDK1jD6QcPMFEsmfNavPnNVuYYj+nkAGpalEVtQD7S+t3h/zbas/l5rmbY9xG1MKEY
hxZ8J5WPSX+fJryHdc462CeQQpgg79TSXFXPfExNPLTmZJWa5maJ7udGZMlGbVfy4HM+17ZdgmE6
Q4EUJsvE1mjkf90mNAMJD6mbGVZuB55xxPy0C6xEEhfVlu6M/4du9e3LFZNr/7PO1j+zrpFCVFNo
wCW8IE71J9BpnMMLpURIrOJGv8/P5pHbjk89/ZeDvjLLpAHaPBeFRMuuwVP4bPh08FNLnOpAG7J6
EPk0p9QZcMh5wcS2F12Xy9zqQ16MbdehchQsh6D6sqif9r8m799nwv54jiYoWgpIjo3wtsgCty2C
476J7ftgtXf0N6xAEmw4i4iZQNowTZUai0caf9HmlvzuT9jKpJUp5i6Pgq7F8CpMjaVfdLIV1DzR
s83i18oCE/APUhSlrTagR6m+GclHpUG3axWDSC9wONvGczn699W2oTK+GAsl3FJ97TQ/oGMBeRnV
y5GPaWlNru5DHQUay7zAfxv0ry7HwHE9CrUxgE4C5K1u3gc22MuWKLY5q6OOu3egGBRe5GWcKpNW
vv5Xxwjd5tyjobz0zCNP1m07xrt+NZaWrc70ivTy++zO5BjP5BUhyb1pd67okJsOMp7dDWiY8fDP
G3bkuIvK4EbaZH2kG3jkkLR5sZQxvm+15mNYNfeVLLh/t6csRRs0oqCxYaCgPZ4Wz8SUeGoHh/II
YERlqP/LL8gytMmgRlbqcAID80k7RTYarg6pTWm6amgFZBxrHKdUGQxJInAL6SUuuyH/MMwP/WBn
0Brn7B8HDFm6tiEgUiAoyDY6BxBvY0gcJHfqsbNA1GXJVvgo8aCRZ5FBE83Mynoq0aJkHrQPWWlh
tgKfLXvNvjegC3f/LyMPvJ1kYGWJSiGuRTT5auJxmh+WxS0Ip3DHc3oGQUZ1aLKBAEFkTT2pkPdq
yGSlapXaVVbw2rx462GAhMQklxtKDDuarig/htoxVzkRIweJWYkCU5igvdXjVikhXp28BMt5Fh7k
5TYXuc98HIdgNTW1vBCnXERQT1tt6w+qjZzNM93ZRLey4qqviYrAiuP2FIN2oJhV2JxMcZwxUU8L
5COK9K0dHLsTzddiT+PM3m57hqFpoiHRARIm3IC/Z13aICies9FrBMkte6mxijl0urjiJaLUzX5d
19UY3evVBVrqNbquZLhhPX4ZtDuzPU/Vo6we1PmByB/2N3HbC6+26N9XtrpETNLYoImgKR4zM7gY
c+4Ucer9nRkGL1K5HeWePoqR0G+ax7w9mvHzvontvhTpuhQGIOY2Gdskgzu0ruGD7txWRMs4xnb6
scYwNDnmKJPsm+RtHoMXRCugc5mhA0oaz7N56eWLvPxB26m0WhSDEkKld/VMm6wm/RhW/ixLVk8O
Sv95fyXbx/ffvQPxxs9uMFWhhDFE7N3SIhcb/FLmtQTv7xXIxn62EIsknBsVpFXh3Ftp6lf5tznk
bNbm/N11t8DW8LORoihEqDsAhUg+HWIS203ceYSgoUWfh7NQiEcwnUFPI70JxO6wv4Uc/8Og2c/G
g7JqypGqyGk3lOumuCvt6pMIvhv5hdIm9Geu3i7vqzFAIWTL1DSEKmsW1TGThbO6FH91cGX2LSKJ
YyIUVYP4RWq9MW68QMb/oR+2v3n0/P8e8mT2OQKjoYNqFKgpVuqDEvlmBcFkM7Gg9M2LlTbjdxnD
JqBM1cGdynylUtX7HyNfNH6XHMqDRJtN22PjZz6vE2Q7fl9ZY75QiRpbuRio8oknNB571WXGW3lt
67fx0cCzH/mwuLkT89UytssNK8MMrrdhOaYZTRxkn8oAYlbJ7c7BMcUUlukPfoi368rn4SHXKgPz
4RTJUjcldPifKr9Jnwwn8kwQPy602wZvSvXBePijevRqqQzuCwsSpD7CK+RUHRSt8mbS2GI5cRxn
M5ZaWWGwfizmGXuKDS2rFJQjrtZmjpp/VvObSeAN62+/V6yMMaivmcaQZgrGJ1Q/uafCzMFb7QSP
9NG6uQns9NP+6dvE5qs5dvZWjLumWSo8aZndh8L4WJSxZczmn2RCKyPMBYCutrFuE6QMGPmy06p3
hxyFZyFz99fC2zt25FYXonFoBVDYyF/C5+pI2XPIg3TbueE9yl0+TwiHt3cMngRLSLk1EEAR8Wtv
jMdUXmyiRBwYfi+K/wKQq91jgEQuUGyuIpQdWlfx4jMdtZLf5M/CFwi7CHblDi5Igb4IjuHm5xZZ
cyjx9nUz2l79AroRq0gRDwaDqTTvPql4GDnw+8JeTpNbegU0JjjOsn2Tr6wxSFJnYmm0VDw6Lr8P
s4/BgzDz6+AmCDJ7bP2+fDb/9ksyODJMktJp9EUm7h4K8Arl1WdR+5Nwe7UsBkXqUVwCXcRjZyrH
d1rWHxtDvokDg3OdbvdnrewwAJLIpS41IbaPkvBiqMzL3dCNSmc6lUdoyqN3SbinI4Pywx81El0t
s7O4i9EJelHhlWLS3Fx6Voc3zvnmXODsFK6ci1UxmSCYocJTGhqJIHNMVWwoacZ4XjiBMed4s1O4
KuVoXHRAI9r67MAILRHzFH8mPIUJl3+jEoNBkbAJUVTs8fSYz+2JGI0TaosXS60zyx3HN3grYpBE
isd0mjBo4VRJa4v9nRaj9WPk4BUPhVl2+nGixf8FuqmU+IC+OmRQVsaLA4gKEe/oRy6DMf3ZOwBp
MIAxZF2igzTsf0NEMDgduoP0gTYuoL3qMbB5Fuk/uGeQgQtR65t6DuEZs3zKkDUtUnXWldHC8xmn
MYO3NAY0ql6fc7UGMCWSdGuS7rLEPK2w7eRl5YAMYBhlZJQjHr8d4WD4qrscJjQAWeD9hZKQTdlw
oSZH3jhHmf7wnS1kG3JnEgfqkAArKCkRJbwTrNTNfTqgZzihHzyOjmwp34IH3pwMZ0fZHl116iOJ
iIgRUHszoztx5tXDOIeMFY4OQ5B+xBpAShpsiDTYUueVMo/RZ/sB+vrR2KqUOPSVVrRAjR/aoKUf
Yg5H8ukL9HzQuHcyb9fo31cRQA72eDWkjMniSfI0Oz2hqmi6ki963S1qpTeh90d89StcNJmgQ6x1
TEhL8JAgfSzGSy46+y5I3XrPAxnUSNpOnMsMQieqPxylg+4S+jjFlz6i+L1nhwGLmYQDEeWKCqoY
PoSPoFCs3KJejxecyldArH7cXxcHnFhuWjVR54DECBcj7buIW6tMMA/mgtiSkxXx7DCwURGpnBY9
I1CzPKAR0jKMb/1wMs2aFw/uHyjMX//se1OcV3qS18TpvlIeXOUcebEfePJ966gvmP9Cr0rIfVfZ
/2oaW7PSxSoMSQDvmE9QPfFQUvKDQ3WmE9jvBOEiZ5W8RdLQZ3XADHBCz8uIr1apX020BCgvcvmy
7xg8E3TJKxN5ggLZIKJIFdbQ0Bw9qYntKOO8o+wDhcYKSpNaNusuRJSbBZpFRDTixhqv1Mf7Ngwy
lJglUXK5IE4xeQUYAOmTV15eQOfkzE7bW/xMb5Nu4wpGGlukqtNWHdvynf9lTA90jjNy8MbW29k5
ev7RUo6hTshBoBshtHjpCYWI30OIxnIc6EsYC5mJAoSQJnam/NMavtidc5JY+R+Nw/53r+DNg3GS
Wk0JmVCNQ6xtqemFmDzCV56HMLihN2UnxTUql1WS3GudEtpinX/fd3XO9aixPbRh2lV6LOJ7kbsA
Mc0EZg39RvfR8o+5L15IwbXG1DdCUsSV0OBk0Sl2+gSrfob4HMjVG9909I+cte0Dr/b+a1bnWO31
OJwoTXYSWwVIeskFKiGu+Ja9Lj6lCA7tNrJy0TI5hvcvTI3tpNXUVMmVEh+uhhS0+n0qU1vtD8Ny
tyyvg34PMhPODcOpBIAj82dnHNOqmmoDYNJBFaq9Xc6o8p0kVC+NP3nju3r9e0vqakujumsVs8JM
ZFCn7pLddUJtqYHqDiG3RWY/h9Xe66grUxgbMMJA01GyDG7ESLGqOHIF+UZuTy059O0pNA9KcWkU
qG0bvAE1zg3wXrJe2Y4jCQ3yUk6ctjgZHRpp64vQDZyvxnNPBkESUkx9LCMuiPvZm/rAL5rodhQ0
j6S8EG67TWv13RgswajEgFc/uCSdkwrPtS+4qV1fNC868drp9hMWUNn+7It9HmmTQpv4IumbJnzS
jU9d4+fCFz0BtRpvRpeTQ2tsoyzKRHpbhj19U5+fKVEw0rEYHVTogM6QkekfO15GwfGNd2aalW8s
Q7sETU/p/ZKTUIHc784cjxzkonu0c4/JTAQyE1MQh5FgymARnqSoyKy6061oiB/6cXCJqF0SLSPW
nDQnpPM865ywQWbQRJPKpkoHvGe1bvZRRp4b3gy05Zk+ULxH4jwGAfoP7i2XiVMaLe9JrFLv7Dyz
uG9TTkWRc9Jk+vfVJ4uNqgoaHTGqmRXneqmQ0ub36VI6ec8jseAthUlijFpMSSWhEACNUE1/LkKu
x/P8j4WNQY67ZULXWTnbuNXc2g7u1Td0FOFGo1JUVE78L+Mqti04ikFvGoO31cmmx8G4UZXZHsVP
g/wpqngxK2d5bA9w1JZ5VxK4/nzqXfooN51jxJCGo0LIQ7HVQxBaPG7Ebf8wTM3QFciwsxx7EFud
lM5AIW4u3gIoTxeNDUQpZx4527ZzXO0wn64tRTDMlLT+Fhzl6XHmtUJu793132dRPikFtWzR4xZp
mVcug08E7ZCgvLIPT/tmFDbPHIWoDPoWbQpq9VClHzQMDvR9wLkd9/dKYfPKMum6Wi3gco32EE1f
lo43PbN9T/27WQrbB5HpOfKCGtW8uU293BiRJLXHMEn8rK6sNJTvUynzM6OySAr92FBDpEhcleT+
0punkhjHskvupxSavNFI/nKHGfyv8hhyHyF9mS5my0iei/J24d3TvwnGrxtAv8AKFUesXWooO9a/
r/xpbQVei/Kz+sl0eBj/m5v6ao561cqcqBfaUAbg8aPMoFB/sNPJwgj+lFv9C1Xzjj5UA+8m43kq
A/wqpAjzUseBq16iwRK+Umkg8yG1w4/dCVWs75TESvq8fzq2c9DrOpkboFfzHh2YKMdVWnduUegG
UV1tDV1vBVL8BiZdzkHhbiyDKvNY6M3UouSI+hUQM7Lbm9yP7QWkPzTR/rOpLLBQ/EBLRWRQJhAy
QRgmiFNjSiOy9K8qKDVDjIwXKNmFPnjDHflcvlCGsMYWHF7/BGd72YRVQwYZzyaavdSwsQLttlMM
qyL3xHzUe05r6G+KGf+t9D2qXrnsQrpEmMj7g7JoS5cRN5LopqBCkytreE2+zyAZrLEFxwl1XR5/
BG+hND9aGVch86t0VG5yVokHEswTpFddKasc2dQ+1ET+vu+2PDhgs1ZBRgHWpHhIyQDQT+GYupXa
lLGq86MPvFPCOZlsxmqM0A3ICnzGeHiKmycBLKzt+G1/STwb9O+rHYzBlG72DWobgRq/5fnsqSRx
xXzgRJfcnWNQZpKlSNAjTM6W0B+bXcp5HHyEFhcGE9Fl+7C/qN+kclenZPCl7HFrKSV2rgGKynBH
NbEIeEwoFaDOm7HmOSGDLVMypYueIgnHI5TfT4lTi5LXCYlTFi14dGNe9Eed+tdM4Lo4FlvEpRCg
AILTfTN5VDVLsOV7ZB7ooIjRGrW/lfQf2zHGZqqplph1Qgk80168L1MIi7RTaoVKhxxhPhJF8JLG
fCFF8LRvl7OpbM46DuFoRlKCm7A0rFDC7DjkGkvJTtW3IJGcfWO/aa/7b0vZfBUDtN2sRUh+eqgL
+zSi1l8icEw1h2lGIbh4kK3Ipd1uvKH17fnk60XBZrFCLOVpkwLBqGgQPiaMCoEt3qs91CXo40CO
MeWb8hNnwRwfYtNXPRSzctCRvtJimIxrKQGPCsFIFcDG4xXEOFEkK3imyAvJoeZMB6pwFwhPqtZ5
ehjapJvPmUnsgdsmzgMANptN5iGv6lJD4TSyFa9HKWe+Dx4B02BI4VVsea5K/76CUGUYhsU0AG1G
+SzoJy3prAjdVIZx6ITW/8sPx4BNV+aTOZr4cKqveCk4oeIb3c4vPx6Slj+r41zPBQM1EdFMqPci
U8ebvl3on6X6Eo4p7/RxnJFNZ6vczI1W71Bfh6DMD57i1A+PtCVsPPDyP07OxIqPyRhdFDMT7CF6
+yIa7tR+5XwhngG62pU7dKokxRgM+1EZogO6qAst4OkEjEERZz4kNuHVO/Zzc0VhUqGxnZvEjADS
Cxnc0TgLXeILy6E3PnLWxvtSdO2rtWVh1Y1qiX6HBgNik9NaoAZ1g8vsQffkhldQ4cAGy/jXiNVY
mwvcQqxu8xEcncOHGJXsYvooNC9xzn0a5tljQpQ+RN9KDDoDzMU3RyCiJwCHu1ftGHi6r7gQLr+f
DyF4FniKK79pmvnvmLFEf3NXNaTLUC6lc4uqrR+ywqLiasqH5B+afplIsN84n3K7fHq1yQCJVORa
oAwo4Yhg3Kd0pB2VM3KSE6+tmgOPCoMhIYHUSx/hPJTqSzXYVaS5pSjYbfM49pK3vyrO2WPHXHWh
nJO2oP6J5IMKPX7e//c5B42dZkWzT0pEUUA9JFDvCzX9VktgcK00N6rlT39nioGRpcCN2YAX2enG
7rswjn5cgKVdqT6aRsnheubkAOwga5MIptpGcD/JFDy0PJ/mpjnlqnrYXxEvCWdnWJUySsR+oNUk
f/KWC47YXXcuPjUuHXouSpuXBvO8gcltGl0n0hCi1Bemh0yAgA3H23j7xgDGrKji0kzwNl0/ZWOC
5MyLxc7a3zWeyzHRxRS0iyDlAxRN6yMRnABTvyQcrb7iNdzyVsMAQlLqJhEmtJoJw4uGefeozyww
bHH27D2U3kkoVAYOimmCgGGcoN8CohF91ntdqB1mvYcILmrzxmS3Y/ItmbQPaps9Fb0ANnD5nzZN
vMJcLlOPpkVVcGO9/aT1nZvIkltH4oNUk9Nippx+Sc7Ws2OvSqB1YaYjVKghbxSq2oGAAiYwoGFQ
8fqfePkxO/cqSEIVZCkqYi2x6LBB4qR2SmzaRtb4gc179+d8bHbkNZsKI4hKjF+Jwez0evswDJqv
tSnvlqGRx87XZvUfhBmTz0uMcHX26+/gbzgYn5vDQsC/1EAmPnB5lLa8wJ9QTFhFKIVeJkHSvhfe
ZChegB4S/V00rZHPPFuci438P9KuazlyHVl+ESNIAgTJV7r23fJmXhijMfTe8+tvUmd31IPp09ir
eZUiVAJYKBSqsjK58DJLJoD+HfKFQN6Q7hhmhjuFk61pb3MvCp0iV1x+f7asMisCE2RxSJHvF7GB
aqXfScd613jKdtFxIm75CP0ORYC/uvwuJiqVqQ42Xca4JfbJAMZ8AxE7+4my6b64jR1w0E7H1KOS
hZ9uiG3+MGYnLqALdD3uXfTQM9PcinUdMiyo44AjMVC9BNCJumlX/Ty5f2eGC6+mOcQFRJdwR4T3
OTQJZ5ATT/Gnql9ni+Fiaxj4gBAtk9gxZGyW8iiyu9tFOhca9J4Is3n5DJxZ40IsOBnxPSW06gZb
t1RUnqPb5Qyka6iTrP5q+/iJr7bXK6bGIMgawz1qbpY6HCfs4t8Z4RBRo5HL8tgmKLDhQT9Rfxf1
dF/5gXPdzOUY/LFv/MQXakDZIJeoAkHAj21zb9x1gyU9RZvBMTxp04o6WEKD/LvNnJtMKhD0lyqM
BuKB2OmtYL8MVuYroV604ETpXGgEg0jmmy2ccFbeeTb82KrfxsDq7WpT26UNug3oRgdv13dVZHX5
/VnkImw2xzhEtbIAW3t7jP1jTgSAK+E+crHCh0pgYiz6bI0r2zIkjnqImAIxum0xiyvcx+X4/HGn
nbkJFzL8pjENjI8tL6d+U4dW6IHxdJU/Yyh8s1QtILZld2/hAYLFxlE0CSzaTi6SpAHq2u1C3ia3
d81w8Ifn1H+6/sWE28nFjyytU0gmB0B2YTIKIHNbhgycDTl4GXk6KjLd5rpBwZr4US8pMPuyUND1
1KWHyQ/RWN4lIxXcJ6JV8fNefphq1WwuF0pRf48j6S2r5J2po2c0+48EwnpymI6WrqhHCA08ZrN0
GsdcsLWilXKPOiqPWqzjEzqatmYAiPTGPhJyvi7efsU/+RkwWQsryI4hLym13E1k5SiHuLTrMv6q
DpVoQOVy7eLjNBhcVMmpn0sswAXavsxe/7AUhJS7EkSveK4AIBudROVW4YfkIoqkyllcgOsfKokL
+171Qzuqp9kGJgXkd+Pr3/kmF1pSuW5N2cDABaFvJKL7svjZ+PL9dSOXsalnm8iFlCkofcOPEMBy
DC81VnOgm3d2s52oprZ8jWu+wYUPTUvHuJxQ9SlnSDrW31IghQRrWXz4mgk+evRyLAcjfJyk7Qsd
4sde0WyVtpaeEk8pX+oofZCzYDcSzZbCxNXVTPDNBAeAHwfD2DZT8brERTc+N81WDdZhcez/eqX8
9FdGmy6D3sSSZy11a7j+bbt+72l6gZDZT+T2/ChY2aiBzIi59J4XXHjssVftmIH38X8aIRG5JD8T
NiskzmUVntKGb2AFs4pkM1Uvk/k0J7GlQkxI2/eRLgjSgvjISzIoXWiahYQd9Qdj1bIcrP4R2fiL
2rDASy+WPz9OHD8QRrU5T0IJJ05dLc9tsAJvK7C9R86n2ATPDHEBBC2UVjdq1G/m8rUJWyvOdkX8
IFjN5TOnGVRGlmPIfANg7IYuxKwFWsJgHF5K1ySz0h2eZ2ggypjaEhRGLkeRD3NczNfbmCZpj8IX
lIuq5jRHImz5Ze+jKm5bRvBYYVwQaVozgvOhJEml+9J/CCEGV0xPjO3V7LZRH6lxn4qGpi6TjnzY
5N8ycq/K6A2BWGI5zpIFqE5lhSfJ7oGTxvDvahk5HtZ4Zgs+3hJz/wiYZ3a5540ft2o4j2B+SPfK
/WTXm+EAiPYq38mDVbqzXVvjQXKqdX/QN9dNXzxuZ5YXtzrLzc0ZhIlJihdBoJxMEtlUP2hqJVjf
8qmuLY975ExJpmeSjuXpZC91Nx0KmHn1JktbMzxG5jrRA/fvVsV5Zx6ohsRyfEdzfCbRQ58F1iCE
qV7Oe872jstCKobZIyjYafCWfCM/ISA7mT3d9LaMtn10n3iiq/sy0urMIhdJsigjbdziWb+0SZfi
VuyVb9UKtW2vf1Y307fZBvfkKQqt+EcaO9c39eKRPzPOZSh6k6ljzBZk4qhaffQiBJKJTgGXmZCx
qEp1SY0n5cFH+zfYVEplld1dAClqMxOAaC57PoaADEwVEoXvuPltmKTyCC3IUFsryUuSeS3Io69v
2b8EsQ8j3JLkOEZ9RMHx0k/lJvfCU+fFdxQtRCGK5PLX+bDEhcu0SmtN7+CMC0x14bIANzPDVDBd
SAyd6blai4pMgg38o9NWtUmaF7ip46a0GDVs4HWsaPIFZ/lfjhlUzkC+bmCWnjtmRtwbTRaR5Wk/
OvlCLm8nqxmCP0tMNt7EVFuXF/ZhkDtlSjmGednjKp1j2QLqDhoqjmI8XXcNkRH+NA3Z6BOCPmKU
lF4HItwIjMZx+HzdymVwEf1YC+eAnerXVVKiOhfuGebS01P+DBjMund9q3DCrW8Pt6J0Z9meP6P9
h0nOE+VI1rWSoDgyyKdwyr2sOswovXejyDEuXyu/DL0fvrO7i06sMlJdXiB+C/9a4jJMxOsgj5WA
x5RWqQtYDJh/F3itiFdz+TpX1vhefz0z3Wo0RP0gQ0o3ACBWTbcy7e7B3fQ0Z+pWU4D8E3zHy7Hx
Y63cPT0VhhHLFJE/3AD2Y/lu4S5TLYpiT8T6pq80ewRVg7r2j6IWqsiFeMRrNoe0mlCNQWQZCwsq
ra6xUU/JDxO7vIiX5QADnlRBQU/0bZdwd7bBsQQkeLuMaibB6NZpcqjlYVNXwGNk+U2rdzbUGfdl
pnwmrf04LvzgZq7HRpVCONgxjQ2BlrMhaqcsqc41x+Fiy9iPNA0iZLUdUNIL6iKzwZ7vvfPnw08N
wWtK5KdclJlawlqlxfBC1HR2FP4cu6fIP5DuLY8EKxNZ4gJNTohKJBUSMhkpv5pNXVtSNLrNmK2K
qgc3PPGunwhB/HxPlc4cJKNhWMazDGX7PHND4EFZUzixLAuCjMAPefBr3M5FQBYmzlT/UY++25v3
aj1aUbuW8tex8qBoLsgZLl/kv046D3s1jCIx2hqwV78OnEwb7NLMV9f37nIh4cPNebArHeRp6DSM
Ji1Xqu6hWr5Oobq8NKPSw+fyhI8Fcdl/VEtpU2WoxZQ92BUyaU+Y9FANg2gMQbRxXMggqhmP0GsC
fPWpW0Q5gC5XT8Z387DwOA/rOhZOsItSEx7WagS06JIW8ICFSg9snOAbWt4A/XaZMixvpY0IJybw
eh7UqidVmIYdrrzUPNXs1PrPsiaY+BIcZJULGRJRm7pJ8HZKpUOl9jZm5Ea6QhVIy0TtNtFquJih
mHXdSgVcPR1eGAvdaXpSChE5umg9XDqC4roWN2DMceTpIVB2jNiNhsLkjYY2w/VjJVgOD2I1InXs
5z4AfCbuvSYubvISQz8ZEZxewYJ4+KoBVjDFDNALTTJ630j1rTbm6ygcH8exfVCZ/Kl30q/jy2tU
pzRqlLLClWhMpx4Y1vKWtn936/K1qzgZ8KgtkE3pBQaxSijSCYUQRSGPcNFBafR6qGq4wSLn/LQw
50puNljZfna7+8gTIUPeUftXLnoeuirX4JQvyX+e6uFr7sxrhAlMgAWrwiZr0KDUKBQPTmDPh6TF
1V/tQK4UCoKi4PoiXLoRRaOWp4vwa+l/ZaqX5mtd2c30hSiPMQHXpio4ApciogmOcaoZpqmZis5F
DwpaGWOscwXJYu8sQO7qB9tAqeKIfjZm7ALnE/CD3wxyMaSXwOqhmAkMmitZeR5KRwoF7nkJtfib
DS6ESGYb1CzPFBR6VPCVDSuoA1iDlx5VDA6C/1iQtF24yM7N8c3QmOUyDgBTnNzcROO2SwQR/hKl
528GuHKjMqcjbX2sp/XKDZQZd4tIXBxa7LUPMBzPvOyevOKYWMmz/v16jLx0Dn+zzT1kdNb6pRqN
/zjIvMeJ2C7yIkvJTH4TFcwuPEV/M8alHo3hN2EANgwwGtRPU88eqa9Qe6SBPQ3Si2Bly65xJ/43
Y1yEmQoV+KRsQJ5D1VVX+i7EKO+6InHb3veSyt+NubIrlP4w+8QOUGu9bv/C7fOb+eX3Zwlxm7fm
NJNGcTDQXpS5VRhbLX+8bkPkmVw4qVo2s6qB42jKERABK49EqxB9MS5+VJqiDK2GTZylwmaYek7p
JkxAB6i+XV+KaLu4uCGZei7NGQJVld3TcTtqO3UU+Pr7CNU1j+DiRt9rISlS+HpjytaosjdlCtak
bDdt3O/jOfTaOPs6asntPEFtROkOxpB+G9PUDul4kpixzwvDnSX2GA8o65aBqzF9V0dqYGVhsteD
8gg9AsE/LdgXvnOqZ8WssiBCH6n/OqFZNaGfSe6v7/2lkgJ81TRMajJT1/ja65yWmBnW4Ecmhjki
1LL9belheXfaLSQdRju8A8pkl33qk39Y5T55Njd9Kmn45H11UPoIS3NL0dKWv/HnJ/+wwX1yvzDr
ogiwsnjQNlFZ26mcraQ6clWCVJoBHzrmQl6ry4fml1G+EhuM2iAHE4yW37R32Fp86l77XRSDDeSf
DCPcKqVViZS9LoeDD7vcPZJEJcb4Q2yoOR/j7kmfBSFVtC7uroCgDOt7GqPyG6mGbRpoO4PobYtT
se3NTnDLX0irz32SH4HAJpJkzArF8SPVorSysuwu87dS+FKUwr6AaOeW358F686f/xPm8qTY9goh
FpR6MFxb4TAUUJoJ9ZWeJU4bVO44yZs8Vm5UVbqLm3GjG5V3/TgKtpnvtKYtFE2IRBDVy4PpP+ZD
7kUhsFGZc93O5dDyy1347mpeaaFSt4jtwQTNOZ1ZJVBloZCAWPQhl3/jbG9n36QSMm94pXLX1vtc
dqTp4KvWbMbu9QWJvuKysWeWJOJLerlch8noYhQ6Gp6u/33Bh6HcZaiMTZ3Wy7km5E4xbssqAvWv
G8qiKqHIDhcYq4GmkxyWeBuNX2l3mpt91jzI3c/rq/mXNPrX9+fnPii0nqlkBovq7OQuJGTK9B6g
Foph0HivAFO4blHgcPz0Rq404QyJabA0qI1lsi/90Fk0FmXTF95Y54GDn9tgkh/G2pSrGN3LdsaB
YSpSBQA1cE2XfW/X1Jq35ROxZSs5md+vL1DggPwMxzwNddQncPU6NL3Y149aZ4ig10RwpfEDHMC+
TX0dVegu+MFDlBDXMEcfuiUNaA2zuzgoGquYyfdGYaE9y+TQSnMNEd75i1r4diZJN22ebGUDmQ5K
IlUxAQqmk61fkS9Fox0peF1ZT3fh7N9V6P22EftiJt33rmle9Io8aVNJ7KGfXWKgrZPRbVnVT9Is
r4uuXYGPyqO+IRiG+5c3yi9H5SdIlC4w2nJKkbe55UayMN4BGe0GI6DpOroXgRlFTsqFq4QMowmN
VtRXsvQmA2lj2L6p87frjiLy0SUCnEUqMO3UvuzjJNBVDbLZ/1Xw+VK/+7ezwEUsfESfmhIu0UWk
CLrxAGG/D85+RqH1N0NcyDLTuTIDCZ7v40xLY2zNJHL6tBJEeNHH4dI5Eg2NhiOmOmRS7FY3V1rf
HKkk8jiBGV4om81GTwcfDkeG+0oFuCNyOxG7n8gGl6zVhhLOxdhAYS7QcE7fAF6xVfL1up8JAhLj
MrZeD7JJwsylU5q1W/WVl2SF83cmuDe9oupaMrTLpav0K5L7FlNFNSXBaWHLKs9OSxQ1cai04YKl
W8hVIOq6Wbh3RY1y0RdZfn9mJhuZKSUzDmVP1XVOzRvIz7tDPq+ub5jgdmfc2W+mPNDiAavx5cpt
teigUvBTlLq8ZoHwLSJaExcAhoqacUIKwJi7VY9ZSZSLy1jESSHyMu7w+0GhJ7XeoR7HPFXe1dXj
9R0TXQA6d1ZYHJplEZRIIdejF73z6yhHsiIgS5U+WcH8ddvwM0cFVfssiWGs0ryxPeqTW+uCGv7l
B7cJWgjZpEQzeQxNYAZBZeLRgdRr4ZhZZDEku3qskZ2Yq3BX21DIE0FE37OPP97CZ0Y5x1NbRnNQ
LCqQ1env0QPcVn3gaGl823b0QJGRd90I+vHGrafUq7raA2IPDzzpZWi6dTSWhzbMnXxOtmXeun3c
Om1KXT3p3+YpWatSvMnM+jR0SDZm2QV6HvzpihtLCuZx4sGRjPhUdqYFfsRNPswWRo5XfYtXsdTu
wfaOlw5ZSTr9WmhATEWqF3XSuvD9xF74JmKSe+CQRRWNyoAdlJsqlvZVPXpN2IsavhePzNk2cUeG
SqxsFAkV7CJah11j1eMmkQpBKnz5Zj6zwp2ZlLA8mHSUB5UUWnpJuMqYgo19GxL5yIo8sfugsdSi
fYEanfeZ43Rmm7tFp6JOyimBIxQ/39V1D5KbxvY/Son6qygpFuwnDwvS4XSgQ0FC1SO9bJTZ0Qd2
6sPpM/WCj0XxEKDa9IeShK2C6dQGugePhv9jkm7jNrILKgp4ovP7HrDOrgrf17oM+k2LIGi88VcM
fSQ2WPOxA7WeuVra29qGuX/32Xjgj5GUqDsWk/IOkF/aBDFUv2zDMrzwFheHEGi0OPqVePHeWzpb
pO5HFLMpOAjKaekdAS6J8xc7xo3pVo7saUBypY/RqQatmuBbXrzwz77l4lJnlmNTT3KJwEGXCz/3
/tf0WOSZXECclKiowqlHmie9kfTFKF/r+FMF9LOlcNGkMAcJ/ExIjCcVTKHHxh+9ScqtFPxp191D
tBguoCQkjSWtHfEsTDbl/BaEu4HdXjdxaYzZhEL2f68tHuTThHIkGRQZEp7V226VHNotKNHshYqN
CgBnlzuXH7Z4pM9Q+0Mwl/ABLfEWDfrYwZsPBccX2cv24RpzbI58d319ArfjoT5Z3iaJrqBysDB5
kXUCiqglzxR1wQTnikf7QI9zovVyD0eGYqnN3dC9jtJgxRMqZCK8lMAreDI7uelzzQSrDwaoX6Nw
HSfbedxc3zWRCS47V/UyqjWKMGEoi+P5JLBoxUT35fJSuRKMeGjPKFfAsS7u0DrlZgbPZ+iVu2ij
eu1KckQsCxcT2jPf4wIDeLznOSBwhKiarE4FV6qQMFy0Hi4ukDmcwyHHhzEOI8hvtWe8amxlWx/l
tbkRdbDfD8u13eOCA02HiUQMnS/NWjSDFSv26l1wO92YR+2gH7sXc4UerJUewtbRb/xG8PVELsIl
HHGadKE/IqVWNdmKkweFAFs9iqKTYEt5vA81k1maFCxyWoUPmgfNr7vKme1pD1jASoQ4FsVCHvZD
01SLMhnVc7pqN9NjCHaYeTvtoTUNGd+/OmE85CfXZ9oWLe6QKt7kyYPhn/xMcIhF4ZbH/PhZNMfq
khPGG9klwMYUK/AngYsg2S9YgHyl4EUiqh1cfth9HDQeBcRkM0SIgtXhVrP8FUTqd+3O/FpsCi/9
Ifpky6m9cgh4CFATUqM38+WLNV/93FXTEQJ+D4mIzlCUHPIgnypiONpxgkmWUr33Z91NKOBFRa7b
CcB7sqk5NDK/JGPqpWq+7rLkJmj9YzMXXlGmP2ZWfrnuPpfxJWe7zMWaplCbgeko0YCMYbLqTbcq
fvhglwu/ml8My4dobLwFtAWofBE3wuWrjumMAXuEWaUlMJwlctVQqkBdIJC2mARok1UJwUQprK0y
LFY1xs4EC738hT/McXE7UzTNnyvkQBBtARVid2CbZQpMsoOV+i1co8JyDE6iy+JfvveHVW57JVmm
pd4vkCdnIXcBxmpVvxkOA4Dnvd2bONprPAhigtAqF9LzlJR+NyPaUTQ4qL1oRMUejmwE7sdlzD8+
DLtG1GG+nCF9LJUL5HiAYMxfA7pbRd2aQIZ1eTRmnqgSd/n+/WWGR1xFUlAGUO9ATZHu1PyU9q/X
HeXyffTx97l6kh5GXZSOCDsSm9220O8Y7TdDIEIHL5/gz4DzYWa5sM6830xbgDcMVKs14naFy4pH
c/oeNm8lvcVIviD/F+0ZV4eNWnMOFBlr8psvo19ZkVkKLAgOM88rEfTTyKIat3gp38/ZS1W/YN44
Gn7S8FMtPPNj47iwoSdkAqq2w5je0EI4tvZrKzFNiwztm9w2buVHuSUbvmzPRNqhKb/OJPJFU2pM
BWD+pdSc2eg2LboPWVCt+pg90IR9v+5Cou3mQo2eNqwOFsxeREAnezDo6vrfF7koF1S0rohKWtSA
SfvyhqX0VofKpyGrgrtBZIaLImpdK5G20HdrvnyQMT5oSVnrpGH8dH05l3jL8HT8+KRc5IDwtcR6
heLIjbSwAMlby5inSIZ+3xDgYqRyneLhqqvaDeQl12o4vRWRf4xLHxPK8o2v6C8dyPf0BNOh1/8z
wYfkAVY01OY0UzPQqWuNS01jHeuhwIQgDvCsFLkyBxUAJiBcGvJ1w5yGrCK0MEcZJTEoxHWCcyq4
BXlaCq2hhMxL9UTOfrb5yxxh9iF3aa6IrqALjA3n35QnpJCKMuzqEm+Yttmm2d4sHnwldrpqU/iP
GcuspDjp6d31z3UZtfDhSDwhRaJRUlY5VjetlrESVKUc3e13SKQc1VPXuqjWJ4h6PC0FjiGSlhmL
VEKISwxekGfWILWWNLz5qijwCY6jyUUViD4TDKRhcY2rgHY42/qObo+7b8tkHyLaKvCIII4J95ML
NIZfdlHUI4/oPe0FlfaT6aLs8bBorYJ84z4QsaeKDsPy+7NLMYMkw6C0qGI20LeUwodkPsmaaY3l
je8/ZIWo2C063lzcGcIpCM1BBySjDB3WpW6SloJQ/S+vmP/Gtj+UpXqjzvsSw074atNP3ZvXFDoa
/7CORafPzF+fnbo/JKbCaKq6WEfteWGdUV5kN/eCbb1LIblkNRu6Nm9EQM3rAeUPzalZk+emk9BE
pPn0VFIztySzt9qo2yit7l4/39dPAJG5NEbpZlLkFWqyUXovTXsw+oDa5tt1G6L1LD5z5oJlRNAX
XwpwshTYY3Pfj5she+3qv1zKstQzM2Q25XDMsRSqEHDAD7s8w8xbnW6ur+Zfnu4f7scFDdbrUS0T
ZEuLtEp3XIZafAIRnOX1Ea/Z87D7BAXXby7IxYxAlUySRthAhTRWAjklGYAuORZRAol8gQsVDGFe
rpbi5TA2uyFrXEmLduAaE3QbRO7AhYg+hPSngaDkSCm8ukUfFGLqfXas008M2J3vG98KG9VcDyaG
57CeTFBmixJXq8O7vu5/XncJwcbxvbBJp3M6deiF9S0mH7wSLdtE4NyC9yfhW2CsBTjeXMq+vad4
S7lICSz53n8tdwvfVuVNz/lgCx+gQrNcfEjUzE9A2rfUqSA965A3CdLBjr6inrwOoWdV7MTiXaLt
5OJFNWVdqRFAdXIaWgVa0+NzEQggAdfTDPK+7rNgISlB4c81EnGpGq22aNZjKFuqoqEvrK6lphfc
WaIlcTEjyFCsSWfcwoa6BTmEJbe3ERPh9q7nh+T9TXC2pog0sgTRz39QbsCfrKONtPpfGL1EIfC9
AnZmqe1NwpIUziivhhoVLmSFnvFgbMoM0wsNqomhC8q7vztkXNiQx5mCygOrS8gqrJ8VObfCdBaU
tN57Tv9eQyB8G2wqZaguDQjuS+U+vwlR6KFQJGp3KcQh8rfOK4/venWbAFUYlO4/sUhVllUZgkhg
/uLlFXQtnJu4g/lx7l3IFp8GFq5imgvmIi9moed2uFIJy/RO1wNs5kKXMzsgd3cTyOgUGyCKrGEt
6i5eOm3n5rgoUvdSResZuMjRONXysaIaKARe0063wI4gipTLH+M/4bkxLnw0UlqbzYDy/ZLUy4d3
KqAYGgsxUht0TiVi5ZLAbS4d73OTy+/PzkPHlLagKdZnFOldCGJJJikAJHeCpV02QxgxDKYpMq+p
qPd+LVXL21mHFEKRfUv7aFeWolvz0otBlX9Z4W/NISYGDVtMDU5j5ZbqbIOpx5Gr/khQHOoCEGnE
VLCwS6+Gc5NcgZBpGaNDmOLUmaAT1tvirY2EUvGXnfBjXZzPt4nM8nyZf1r8AqJYa0xcHc07Y699
SXczXnyBHbpVC24vQfC/eImeL49z/3TMiF4YKF6B7/adbyL4Em1BrtR4GQ6cvE7ehtaid///eHlu
lDsGRj3JMthPsNz8J1WfqflVCr9dN6Eal3K5cyOc49dMbUGoDccftNceQ0PB1Lg5WlcQibFiPULd
ha0iH73OMgOUTbsHLWplATfh+nL+lGuINQNot5UuQYvC2EJIzFWzyYIQ3Y2UxzYjL35YPWHCwM6h
zJoN+bbD0ERK+n03HUzo6LAqsYCQ3zDJWAWVf0qgr4PnrsOS0MqgMtWi2KWbGUiAMdA0+FalDQ5Y
wC3VCOxMyy1SZ56h9geadJ4+tVaankgc22o5u7ISnbS+teO4cVk0PoVppTlFna/KqNilkOuITfTp
0naftvioZHIqNbX8GBRB/q1iQJ+gM90soVbiz9usydAjMP3RysFcIacQBW0qbxwPumKgU3VbjMMh
aVQ8VxKwxFaSM+p386xv9dIAMK10FSnfseK1kSYMKJMEA2HZpiKYV54Tu2xDbN7XKEy8oWSWgh3I
9P5Hr86hmxZ5aeVNbisy+LmLbquWkoU53WMphSutwoyzHjqVSU+Tr1mVLztKKzG7yeeXepk2M9XW
ZenQ2gNKaH3djl7XTL3l0wIA7QlXfqpldlX6jl/qdqtmTqH/SGV9FcdFZSU9O8l1bcv44qNJv9Aq
2yvJkFpa1RMry/sjGOjwT0SdVYxV4IBj+GHOur1kdCtjwgxOGK6Sxtgb0nAn02Jbsxaoirm2larU
rCBm6Gk33cbUx03ftpEV9MyhBkYt1C/JJO1SOqwUrTvpEzt2DR6eQak96IaP6at4bUqPI1Veslqz
KDhLtG8zvl3SFlZQF6eZ+Q/gKHI0Wtyp4PGiY2lN4OWz2Njdz1rwUIAUn5iql3Wxl6nym9/jfwFd
uG3KuquCZKPvA6v1gTPIupUaBc4kKzYdGpthdJV12m5MW3eI0h0rMy9m6ZcIsx0kUVaG1NpdPu19
Y34kyrSj/q0xKnZv6q4Uhl+0KngZlcGwxoFsYy20+1o/5cm4nTSo+qXtT4y17/X5K8uM1WRoW0ZT
y2xSi+npfQlPlOT0Vqsbt1gqCRpbV/Groie7GJTYtRmtkrzw2lq2u6rCAZB+piRdS1J6SAA77Wfj
XkkLN9VNl6aqp4/FbGnqfF9lwaGqZs8k4H7smrUh0U2j4003gvmMoBLqJy8y+0opKCEnhHZVtvUa
rAELTjDNbqDkaQ2lviEaqipm5ILeZYfM39Ln51rFd0rNfTnixOPfnIsIScPozAHEDKd8jellaBtm
lmlozvWwdvma1WWdGsQwic5lmtoELr4+r9HakW6YgsschZ5PyM+YqvzLBt9yM/vQp3mJmTOF7ns8
CHzlaIrmRwXr4PneFV82AuKD4pEO82HUMUU+A8k/yIJb4OK9qshISAxMH+iUuwOKQacYJEfJzywO
Q/TiTyWUHw9tm1hmKKLFvZgonNni3lFqXVJJxlFxqjS1WsPJlK/Xv/3Fp416ZmFZ7VkqZ+SFCREi
ZMajx7YMqX9mS43VWrO9AO/qlfJqCp6iFz+TohMDsk8ypfxnGoeikUKlQnVHvsmiCChkRHAmetlc
TkLOzHDpzygpC7Uv6piNO7ilM3v5DXBJjuHMt+o3YsdudNIFB+kiDko9s8klPqRGoqqmOEnh/r2+
nljSne4qKLMntu/Eb4uwyLQJt5oDrq/nWNSjFe0slwLJRktCRvHq7lUMzyWp2850XahM0Ea4mASd
rZI7ACBpjqPalPCYCr7K6i6NnkN1xYzXT3nmh59wvp9FWkQVA9m/Zo1e/B1nYGW65hcFKOhuUx/i
Q/QssCjaP+4smKHuy8mEz/cPLjhE3QnivDZSFM0igCNPz7qjPQiMLn74x/NNRSwxdEJVgx+TVYI4
R7cebe9/YNChXdj1m3kojyAjdUSQgcsP4Q9r/IxsAQboVA6RwKKX4OoeWNM26qZxFqnS4hQ4Itnh
i7HyzBz30AE4p5K0EoiZJGjtEMVWK6xmu5oKuwQrShL0Ate8CJtTzwxyp34YgyxlGZxmsBeZY+zm
YRHzBCmukPPporecmeIOuxFMmpZLGLGoNbeYX0Z5PUZP153jsgmQoYPlXQEnF3fSJL/SkyIEO4cy
Z2uVDnejWYIg0BBcAhcPNKEaU5lqMsIDk2NJLUAhAxeUJq8ZHkKzt1WotekihMfF5SC/MMHBTCgz
uEQDI4jMz3IwD6ia55PnIDiWkQDXfXkpv0zw7fahCFjKJpSmGxWzTqAM1p/0DKwjIoiPyA7n2FWf
TvHE8IL3A4hgDYpsT3Rea0F7m7WjYE2CbeMb7oCBBEQZMdE30jspeo3BmRJNn0lqPj4N32vXx0Sq
wxzFAuaXFp5vNm1WJl2F6tb/DF27qeLi12UN/D6Ux1rXWZoArQj4FTHqfZinnqbW96wXlbwvpzZn
dpZveJba6DmNGesR67qtfooW0vTdotTtTTfTt3cFvUMqkqO9+KnOTHI3SKBqc1KDp9ZRDac2d3hc
+urmeky4pFrw2/ZxbSu/jPI20pBK66fCBVX6rFqLiHy9BqN0eCytYk9c9ixuU1yOrXgjyExTqanz
PpL1rEy0pazTe/4KksVe+Tzfdg7zEq8X4Q8vni9tAXUCE2MojDtfM03qol1m8tW43U+V7JmjYjUo
D3S0F2RtIlPclZG0DJouBK0Rmr+xCHxa+7nZpI0ACSWywt0Wmqqrc5yB3EbzQWjOkFBImtXm90Uk
ugKXv/RHQnG2dVwWWOtlnSpLWxMNzVOw9nLMtsiv0wvz7PbxU1W3M2PcDRVOqKFlDdgitIz+ZBJA
HREALHhQWte9/mKRVjNAeE8pyOXN/yPtu5ojx5VmfxEj6EDzSt8t19JII/PCGEvvPX/9TWjPTnMw
3MZ3Nedh40QoYqpBVBUKhaxMJrBI19VggsA1pSL653yZnoe4xzw7qKnB2C40009F5+Ga6Xf68zue
TTJx1qliaxYr3D2aRC/LBjet0qfLq+KZYA7EqjYLY6aDx1Lkm+KXOv5++d/fTUe/vpop0he0TQZc
5BY0zQpOjgWNZqtMe83KwxpCv+bDZUO7GHBUDyIRVfRHZVY3VIp7YZhbCrtBs9n0ABe2w3d5Q+2Q
ACwKWVvNg1KFA9LLhgfz313lxjaT53FatY06wzdEEWME3lherbwWye5GbUww7meCVyYtNLxTaeLg
DniqzfSGc8rTvf7D3TYmGHfLIlEwywVhSy8faAkeFD8N+Nhn3sdiXM4ELaJkdsAIGM3kN53h57r8
ueuNR45D7Gah83JY9qfVwKvOJAKcHF+/0zO7MfKrDaQZnmiDDqpINsfgboLdGGROjCKdwQ+ewQta
p/gyHhrIAhQA9/5Yfcq2blwtz/GN8vihZsbGKnN49E039W2PwyMTa2vFedx4HaSYLq+Ns2c6c3Zo
xZCrWQKA55w+QfnSWiFwY2o8OAzHAVm10J50qM1NJKNJR0crllxw6Fqt+KArb4o4WFL6SRg577L7
YUWgyQIZM0ljp4KMvGkXWUN7q+zX13XtgkSKvMvfbt8tziboT9ikQHEINWiFAn2zhEVmjaaogKn+
x9wrt2nbfb5sa/92rZ2N0Y3cGFuicSzFEuvRbsw7yLveZD4Kzs/KEUQFrunwqNb3e1y4R8myohmi
KDI+X03R2DUaHIMSkhcuQd6NMXhToT3vQWjYgVZRwA20/cg+G2VcXpzKJQJlA031VCy09FoR/cIc
aDBiA0LqmDXH/ffbaptlMv6/4olEjTpc6tKD7L/Pijs65KGvlBsqbLJ4dAxP85ZgBMGzE3m8ud19
Lz0vmHWhLotaNUJbCFcUo/PFkcckvsscKm8WyPiNmDVdKtBhv/obZD7swQ/9f4Q1TRu05aIHflRX
uKGdKDosl7oRZqnSa96k0W6NtfkVNJQ23lui8tKMFQ2NbqydPjxpi+ga0m3fYa73StQ55x3vqzJH
qjGBLzWfMIGQp3jhibLrfqkOl+NxP2+eN445UkM9CXXM/wGmIDy3EOctFzziZDzGtF187nb3mCO1
XCdlnJX3k7u6jV8ALQG/snkv+NWn8Jan/MT5bCxagdQqmM1LbFKu/ujq+2Xi5EvON2OxfVGNpTQt
Ym2qP0MnK5bARulf3pZd0NHmg7HYvm7OVHDZ/S9t6cH63FgtwMbDQ4eyR/Lnn0iXR9zQ0aTPn3pf
e7hsn7dEJp3QHn1bK6vsDPLcYSBF9SI5r0FP0/3lt2QSR7IKo94OaN+N/QuBjGAd3Tfi18uLoUH5
Z9n4y8dZYJ8ir3o3UGiaKr+O46k1BydvvLHmwdH+42w7G2KyAyRe1KYfsGnp9QqSpBXTeT0mEGUQ
NPxfJJf2xO/MrZMw+WFI62FQOtibACJBB1l1Qal/G+MBZ75fIV0+4TYReSkQThH3IYcX0izgL0p0
wBeF95BePnf34Wk5RbFDyXUxzPqjLu2/20Qmg0yp2aGjE6PbgWvatBintlIt6FdHtthlPHnG/T7O
Oc+zmL+yV4omjlESTbaB4c7OSo7kdvE0D48qnFCnm/SHd+qyQgwFbzUKyzVLZtJIsR6h1acAmJl9
1iPN7eqbcsqdGmzTH/iKZ2PslaMfor6rKSB+WA9JcdUIidVJt7Pw/bKZfefY2GGqLkNWZWWq4Jmj
1x9yR3qWSyR8IKrc1oduFq/g4nxDljBMM4gpg3iILuuuhEy0DPou5SXHPWCqeJy9+1G+WRuTG7VK
zjtMG/9zbQuPUiDY6fNsU6FJNQhdgZMhd+8cG3NMhhRSUw1NyoYJoZsbTZef6gjwZNIHyRQ7hSHb
7bw8rtCx4Gwh3aILfskOjvegFMF8CUq6CPJmvorRZsGWRqc6NF7t856Fd8+bzSKZzCmEOe4f9Lgj
ylMJcukp9luAOS4viWeESZd1DWBNs8JIXoiWIdybwqmOOJ+N7salr8bUU1LV13EWI8BaET3ZwFh4
2vK8RTB5EGRGSQW1CpS7oXmUFtUGtYDX4l54+Vvtny3nHWHRKFE7J2su42Otuq/5snuT4Il+tA2n
c8RPffAt/SLZrhqUNi+WOV+QxT40mmhMIMrHTUbP/AHsc+Pc/p0jGDI2cVPFR5HaadmCs2SO32JR
cpXuW9FNnC/IyUkGkybWtgJIUUA/LCrzqwHUvGQdgqzQIisxxs9JovAIengG6YfdrKof62GpSrzr
FmsCOW0pEI34i0I6B1haoAdjl+Mh9CtdcHX25bUKMxyTGNZxpA58wOvoJeXkCWuNodP1u2hW0GfA
3+LZXRpdssII4EBj4rH47akKmXgY+Pf4fIejblYtq3kLhtWE9gT7Q2NLzyvOG+2k3Oq3kAH2dbd3
F6dy6qfZxX9Vy3ioU4t3LeT5LJNZlildjRoyFI4RQlJI1V1t4T3VceLeYBJLXqWCOWhYZ5ccImLV
9XP0IRWc7bdkcotcxf1sCvCgMexv2rW80RfzimgAHgmCeCvVKlCypRCE5njI6GOQhObJSJxWn7w0
097EfAiKqPpkZq3ThRXH3+gCL7gb+2wdjZGU4H/4cSY0LyGfGgZyG9Q9IjhYCa8C3P/cRAc5KHCP
OqvH0YrdoqcDEFgtLpA43EHHzVNr3XeaswlmR0OjUnrZQPzU5UvXu1X76XKA8v59ZjdDPY4RGUR0
hvFOiG8qHj/Cfr759ftZjQ1BqY0wm/CJAFo5tO3sJItpka63u0VwxDHklK6cHWHnYPBmrGb1ihov
AmB4wJhPUryZMW/WnGeFORpSSdSapcaiBPOIBtrSvcbq8+V92SnoZOksNcm6ltaD+YSA4xa1sXGk
zOMKRufk4AOUzb+ZYdwrSSRZSnKoFqYHSOxc9e+UzemRVyjseNlvZhgv68EJQVQhVlB6vynld5U3
wrazIdt/n/UyklUA2YcqljEeJ6PFVGigRB8oqn4zwlxXpLJco7aApmkrxo7QospN0KgteMM6O42I
38wwzhXFEh7yDZkKL+YY4CZOtxZWIcaf2rzitA55n42pPoxCE+I0JXgPAeRBLB0xeesLznQhzwZ1
jc3RmwMnV/YFGGhm4U1BOz+9z6Knv4oVFkiMi5YR6gsQ9/PwYiTftPRWbQjGIa7j8X6IbqJ14WSZ
vdvdb3vE3ERm8BFhigSdr/klPtHXAjzJVd86h9JQxk/T14Yz+rzXavjNIFM7DGI192OPdADAQwT5
Y8EeXuVvkpt55MR7o+U5IJMTJEGo82gw0TASgXwwV8usyN0qdrZQTu7lndt77v5tXUxiGIFiNA00
zJ3yusc0qCRaUWXHz8YruRqvllMDmcnWrzFakniYcIEYE8c+9XCmXtjaZ2GcjYpX/U7XAT97046l
11U2SGyC/Jb4Da6wS5Dw3tj3mh6/WWSySJaMwiSEkJY07pXEAj1wID/S6jMFVWr8MVF5AioIChEz
gYz9PfoqUkVxvRLVWeL7CBMguf4YZrWljLwL2f66NpaYOFezXl8LEB+hGTa5YCF25iDxKU36PyzL
l/dtN6lsjNG/b5JKPDYmRnIm1RFBBmQMkMUx8YSGXHnZzPsjwB/usbHDxHk0dzGg4FgUAQWneYim
R7k2PaE7xRjnra61VrfjlPcOsht/G6NMrOP1aGpkmpWL1c2HkyIdK/W0NtxG9O6hTKA5ChgaQbON
8cQ5HPTYaHDQUGpTEdI7VNASDHx3Ejpwva+fOs5RwDPInGzpSBYTLG5wkeybHLs1b26F9+8zzj4L
ABGUICUD/c/V1N8tPAqqnVoWk/znD0btb71uXYWk7hSI0KuRk3fl9TAiaanzayh/LVKdNxy87wdn
c4yT14LY9YKOPCz1UdBO2TPE4CvMDHat8HDZz3kfjnFziJi142AiS8z5tVJ/KgueS/MMMC7dtX3S
ixMknvMcpDThZEkKT81vt2DebA5zaqUVpJ2HsQAz0qE9FEfKRd4d5IDXiOdtCnNgmdqYLbOOoCmS
wzI9RTm4LYYnFRTvl7dkP8P92nz2YNKUKC+ICLXq2fDD6VFZ7mrz89+ZYOJfSIQSg744icBPibuS
Yo15iHmyr39nhQn6ohMw5qJiIYsQ2tWESb81dzHs6V02w/EwVm1Lk+ZWTPVWdcw5w4CE+UqnMC+b
4Gw9K29lCnEuyDmkqRsFA56yiRGMzJJE2dYLHvPRu1r8nwfPefuZ2C/SIR+MAmfAEEkvRFhvolK8
6hUD85L6myTV1xIYYvuoDmoxfh5leba6UP6utYYtpJkbpvIhnjBxORJXhPDGNGAsOFN/zrluy03m
yE2Pid7VMXLRXZXBWatusS9/rD1IzTZZEvo1N8kykeplJBXikT47ChYGSG4p+8yI4XWy2BR+IZxU
3rAaL2qYPKOOPSYwDdwEevmzNt/nmBJdqy+XV8ZJNIRJNGaSD4mhIAP0vfm4lnVQleFhjIqvOsE4
5rSmXjKWX8Amcbps952G5ZJPMKnHwJCMLJc4D9IDgZj2/AwG9+FVPcyQQ6dagMpr9DMGQTC3tON8
VY1Bv5qj0KGD26mOdi95yVVyLK/65/xqxhOrA2SbXT5BgrD7gArh1oFY5Ho3zWUiRgiBuqktVQim
EaP4PHIH3tKY7DSuZRl3qYyl5Z+k5DGtT7PBSbOcqkFjqhIIluplY6AqIe3jKOd2ph/U9r5HC5x0
r5ddhLcamiQ3MTeLoZEZMmIuQvs6ATtWl7ik4KTB/cvv+aRlIcpkrWoNsxkIMnDAqE+NHXttoPsS
LjGytQQfGH37zQ+YRLKuzWiaFdoucnpIDGDHSnfp7qFvaBnhh67Zm6Ux+aPu6qkUjAqHlb163W0G
vj7iD4fqjv+CxdsrJo1UQhZWDUhWnSJ67tRTJV5369fL7sDLwSxqoAa/QFrJsAFtbODh8DqrP6Rf
w++rT/mdRAcAOG/igWw5/s6iB5Iykfomw0mcDNdilDhN+G0w0estX4AcdS+vkPMRdaaEwSxoqhlQ
qneSCqwTuL1IP7lALk5lwcIGpjUrV2k0gA01QFFeF9dVpnBCircMJkWUSSckkoFP1osnLfqetycy
BJe/FG9XmNQQzXk7pRg6cHLzqVTQSsmggwBODqU56OHPy7b+49r8q3phUQEiHhlVQt7PftEeD2tQ
B9CfcWuf177eQ7Ruk4POJIdxmsy1ruEAvUPlY0W3A498HzQ3xqFxTF8NcEK5FOWUAcE7iZwih+ca
TLowCRi/xHBUnbW8i83IXVOdY4FTbOhMlli0XmyVWcEdUNYsyCWXzfPYdVYcTbY+jNaqP2XG/eXd
4zkjU2YsqhyDzhGnvSwOB1CVgPJVvW2IyVkZxwwLHajHZA1JCjPZRO4U0jyQaLkrEx5ChX6gC0UT
CxSQREEbogQOYiTVNwqQCZXsCqjJN9DL+NB085e+5V3cOZvGIgeSvAL7ersi1g79ITlSol4KxORd
RXlfkMkadZFLeaQhMWnRi0jGU6h/T+WBM1nAqzpZNnk9jQwzGlC+APQP3tIYqgnmrWRFbjG60i1U
aim4FKit1F04WZG3dXT9m2omEZNmbgx4iL7cRuFLbMo2ke5lYbDzzEt4eN09jMA2lbAYgU7TIPQz
oTtVub1TIrYgv5O4GXqYq00gtUL1Kej/n64rFNtNUB4Fh/ewSNPVJW9lEsoIed4or+CtXXkLiibM
C0Juypbk58shzjPDZJVcNQtlBNLQUUV/rA4J3kmz9iYpMk6M8woQdlAdyJZFBl+7+t4UFqzJL0vL
F1zVel1tAC1mK7c/oAu93UYWAQAsUNR2Am5Jgva0ig9yfa9Hh8ufb29yGDYgPYqhWlOD+s3vnqlX
w5p22oDvd09FoXIvUcEHZY+F1V4l9ugq7hLIFfp2jsh5sds/xn9ZZlHrsiZOhZ5KqhMPzzIU1jRX
AGNZlNtazZsc3hv73q6SRbDnWtutoYELWGla5t3kdreDX/jQ874tEov8hB455Ocvf9n9A/W8PPn3
DwsoKzCukExxxvq+E1/IyEkp/3F3ORtgcqZuDJMo6XiInj3F66zyUwqGLWfE1UULIAllj9wuO/3J
f4b02SJTeKWjIKpJhC4bsVZPtgWr86E3j9sShO2dv/1+TMocywGMwlmCRkvdO1VU3a5pxikPeFvE
VFzrXOCCVCNNSspPQzv0in/ZBfZPtfP3YlIgwSRb1ca5ClKDYFwfpvmKO837H29VZxtM/lvaMlXz
DJ087ab7LLpSoJ6alwFPcLk7ILNfXhDX55hs0fTlOs4rTlDxGAWZG73JJwmihcm1csQjf6DxIDe8
9MTi0mUMQ8dkQlkKonGbig41dur1X6dX9W6104fKm4LyBWMUl9fJcQyW/ESYkwwQDFxilmq9NjA6
FwsrJz3s4U23KYmVZNTMBdSCPfxbvk9aKz1IYBaiA3uVXfjl1eDUX+RD9SL4RjAFFW8fqVdciOT3
AmJTjxCoVimFBFo08V3RQj1ikgK8VKHXX9Wu/NKCJVZwuq9L8AHc82+rZlKIpPezmvQw3ElHk9wt
8UPWczof76J7fywOg6MgTgJ9kqkzYZflXddOIcIuFuJjUY3HZNHQmgg9o5VdiDNcL1rmFYXo5D25
rcPak4T489TlblOZL4KWn4xp+DQUvT9PI97ESmsU0CCqQAMx61aWDwcFWoJlk9RObGKAs0tvBqW/
HULiAoFmcOqOXVfcLIaJ76yX0gFal8ghoLLsb0veS8B+hG0MMCFdGkU+Cmi14RhZXBNKErlu0bYK
fe2ufdMZLOWT+V3nEL7tOuDZKntlIsmilJlJs7t6XLKvS5NbkemUbWKLEAAk3NKfZ4/prmSVKKVi
h4hW/eFLZ68QcUkd9LotcKWChG3ypuv0qJzyBtU/J5nsA142a6XH6ibYxhkkn2qPrh+d4i+OxoHc
U26t2k4c3uj5/nGwscUUBa2WycIy4buOHo5oFxSsqa0+Ll4cYC9fMQx7OVHyPisTzsMo9TJGX1AU
r+DSJDp0WFvtCK0sWxt7T8/MYO1kjuvsnqqbJTKFAeiqQgOQY+SuSHlURYiRxKs7mDkn8HhmmOKA
xH1SVSbaFcV6UOLXqrnhAlb3j9PNUphMNUsYBlxjlKW9s/yEEmUwYmY6O1Bl1NaOHB6z+u5dSYNq
BwhTdAXkXr874ipNYGSZUCsUy5sqF5a6vIIay5u4uGrq0X9m4LMh5tsZI4mNtNWoF0bB9EZ5F/ra
zqEWg1oxGD/AsCRLm3UxnzGJhgnviDVqICTmaLjTkqc659xW9q8QOtBHYDORQOXJRBYoPmU9ino0
NvFUAOJB1CHJE1U8EXwqSx556+vl2KKJ94+PuDHIxJYkm7nSUEwLBfpnR1RZh+6QHj+Gx9vYYbwi
jDPoa5e4qNN7ROHOARLw4A0OvfmBKvnyonajamOM8QylC4umVBJg6MnXPn+MBFCYah+J3I0Nxh0K
g4xDj6uKM4f3c/8lBumfxhu53g2ljQ3mWE5lmRRi3aBdGlXW2H6Ki0Oit3arPF/+XvspYmOIOZ6L
nIhTBs5UR//UXhOPhlIZaMCiKXYBPXJeithN6DoI4sG+QUQwUP6eIkzFqNeywbrm8o0Moh2HT/Uy
u2R5nYjpZBAju7y+fX8422PORnEuTFRfAG2r2pVe4GlKPggQ97lsZH+zzkaY0B2NeYTYBCCuJdGs
mgR4V3QW/TVcPv+dHSZi61gUJEibKYA1fVEwDzBLfjf9ND4yGUAZZX9tEhOxedoncZyVcL41+kYW
42dcky8FnVa5vB7e5tDvuilcVCFt5qhFZkiGh7i4kZWfocJhJuOZYGJVXloxW1fUZVL/qeoMSxQf
Rkiz/d06mGCNhKLt1wZ9C332KpT35R1QwJdN7Jbpmy1hwlQdxTKfJVyMq646lYLuAk/3EcihDrps
SuxiqCwpbEmmdMkKFCRyU2HaN7wBcoNzddovVc82WKhWVMWC0os9RbpA6RT9wOhIqVKpGDfvvWvX
Fk5SFdyiWBOOs9+9a1CHvA4jIPUoZwzUhB3tVQJUGRw1Hk97Ze8o3ZhiZdpFQZWawkSTs1ju5vmz
PvzUwxdBOoBrstH9qv/5/+8MW3NMEtWnqZmXkF7tAUZNPufRRxKaDGEeVUeSBlsbEzXjEoZCGUUo
eKTFU/U6IJNi4XnIWrroIy6xtcUEjznrhlorGHpoXGCd8GgSHcUTdYnEizkPNHvJYGuK8QhtXodx
pW+QEZqZ82KZ9akEX9flzdm9Im2ssAM2aTr+D6cvBOIRhEwYSKJ8YKtLlXF4/Y59Lz9vFYtMXrCk
SWvQ5Y4gjjDnlaOm13GLG24wtEGjgp/Ip4wjRvx4eZl7CWm7Svn36ArbrGv1AX2DJbvNZUhUcfxi
N6Q262LO1DTp0gnztrQTmGCIo8WrOOU64E1bcVxCZY5UMupdMZYo7VUzd6BkdxpVwZ+znpO+eWbo
3zcnnSEqXd+MSN9x87gqT4Z5bMGlcHlH9korjO2CLBVvLZA9YGzM2hqmJKwBuc7dekAJp0ReEYKz
avYM0tq8CnV/SWdzzOHdTmbZpLjMONX8Cs1ToznOdclZEs8Gk4e6ZsY4VIkjKZ2vkOjWLBDGD/To
t1+NST/ymk26AeksCDjkdrL2roS5uMsbsx8q5y/FpB1RVUrZpM9sZjx6ZiN86WseEGE/Wn6ZYN+6
jC4dRTxAoWdxDI9UxH4+xoEcGLxLKo069s64+Vrv2Wjjx2mR96XUoDeix9ZitweMHgXgcbnLDrJH
edgETpahTnTJHpNlMqWd20xCFljCU7YeK8jEREZgJjrH0Xjfj8k2ddX3VYrBj/+10PqguI4DNOwO
lz1hF+2z/X5MuukbWccc9Pvkz+hQeGgNNCCYPflsQjtChWDoO3sEkw3qRQU1R438XHfEgrTQioFY
9TtRJ0/EM3kpHtbwQeNl031Ph6we3ot0KPEwnxFTd6NQFqiDwvUmBOZGSr5zPuB+RjhbYD5gUsZh
WC1IpLRLIlg1LqyJv17loa3c08dk4bD2zsrDGuyn1rNV5mOSUpySTEKBn8o/R8hciE+G+lCkVxV5
WAbVvrxG3hKZxCr1naEUNRpBw/SmJoHaTNaacQJ5P67OC2ISq5IVHRhscWPtB6hIaY8qxrL7hzFp
/3ItTHZdZRm9VILtGjSvLoOiCyKdk8B5S2Gy69JMWTKgEnHm5jiIN6EA0qfEgfgiZykcO+yLAk7X
GpzgdClV7EPf7CBgQmAltdWLYvBXHsA2SQCyLtQIBJxOmV2LxRcBgky8BwtOpLK4qxIIskwYcTlK
5yHQou5OLXg8S7twKNBh/5sNWMKWMQmFWKbP+RMQteGx8Y1TB0LJBgqH76J8SzBcyQ8heGUfL38/
hV6A/jw2zpaZLBFB24wIGUaAgSrBNRNU9W/FfXXT+JFqgSbaxa2ztnR7PFKOqcIzBYsS70RO6zWl
ZbjxteFmd8MVD2/D++hMGumhviwJNVyo0Bw5PuncRtQeyyGy/nnhTO5opjpvJhVPQf/wpOZepFn6
C6Wxy2xomEnvEkvNnQ4SU2CKfHKYedcfTvYymMwSp3GoGQsaLtmUWZlZXa9Z5iqz4F7e4t12+Xal
TGZJgUtc1BFh/+8WgzPDcNRH4i8OdBAn9/8AUKG//ZJbMalmUpUkISEKOdG8bfXVarCBafU5Ku8n
gytGTc/KC8ZYcFaSRmInKHj6oltJ5+ZhM0DGeSezNvE4xSmBdueoNl/UZLoKWYGxZJK9+47ktdfj
QQqaH4iT8lPsZD5xjTvMzljyc++HwC9+AtjVnl2q5xm63IGW/7jW/nJkVn+k6KFQnaYDCr8jVK3w
aBAG1aEFDIj/asW1RXdiU9TOM7gstRIH7r+NovDQH5tDDsQ/rwDkFBImk5iSPJ2ypSQoJMq7VP9e
JMco/1qoD5L5MuU8cm3OiWUy6WbR1wq3W6SbZHW1+kksn0zDVkHlxwlFWoRf8lQm6bSzqI95jDwv
3QFYDibhAlmewj/bW/5QKSeHsqIMfankmalMaBdBJa4K0uY7ZzW8r8YkFvTFRUMwccVJrw2/AO4N
z6aFTW7LwHT1N2AxH1s8rAMRzbG7ewUBiyMhhg4NEraRM5iD3IIXlmJqZ08IRscEaAd68F7kqofE
Bl2HEx3glcf4ntdE4plmblnowudSAq5VTMslQQYQNvHjQAx4x98uxJUSVf67RCbQ2lhqxQlp2zGe
VOj+QZEWz03u+iBBIhTc4QYkzVMfw16cL7vrnxuzTNBJhplNmO5Bj8dXvMyt/Nl06CBg6ZY35FDw
7pL7DcCNPSbuwq6cNLNB5iZAglKygDGInyEN6ueuwFU74+0dE3xA5oH0qqItEuxdB4I2AvKj1ucB
6LmLYs71LE4HjAfQ8veo+dEVpVUZ7eWFPk2XNs8h90/3zSdkglDoVEWVM9z76dt07jQ/Vh2CHqsd
WrlLuZ1Ct+fx4e4mlo1J5nCPO8UcBzqJENV4KcRrK6f5vH/MnA2wbx9ZWE5jtaDHQFk/6JQvGt0H
2ugWDrzSe7cI25hijvI5C0cTGAM4RfxlLT+DQCIdg8tRJe/myY0NJmnoq6KqWY6Bua5Qv9WhaUmL
BmSb/mjW01VV9EEJIdk2br+KmBEUJ/1KVIb7oinsUsX0T6ldjznmslsjt3Uy3/eK7s71CK36pLc6
UfheTYITKWrQlqsb5nLNObQ4u/3HDDzp+65IgJ42I1+Lr5KU0/B9h1f+cShuPg+TdOYoJGLfwYMN
aLQGtEgVcJSoLkZAnfqKcr+WP9HSBn2I6NEhidTnKd/tN5s2P4HJQ2DUHyGcACzkogqZE7biQV7k
20RaLX0Zj3NaHus8PuVRFAg6L4L3byIb40xe6seJtP2AarLFtJlq1x6kPB6UqxSLnwH8z+Eu0LeE
QsVkNc/mKfV5IzG804YwGUvuMzhYiQM1vgb+1F6eUg9MxvcyQW0yORQotE42vO1yXOyHHkj8JANz
ewY777CqklIm9D1mbIMcvBrkq8Ijg96PvF8m2GZvbgodNLRBEwEpwEy9WdKfRlLYusYZot+97ahn
M0wSIWWli8pa0Jtc8VbOyYMWRTd6F50SXbCXlMdLx1sVk0/6KI8mTRAAE+peYg3TdJ09RW/G8OPy
/uziUeXNspgiJGmqKpxm8CHpndlbRTIFozxaZCWyJc36nZwmbq6ZN9ES+dkYgR9Pwp+LQfZzEXK6
JLE1MYPQOY/EZBeIs/1dTMIow0GNSUJb3UfQazlVBl1vh9IWeMWp+lT6a8QFS+8nwfMOMwliFsoE
YgE403uhCuKy8xZZdTmfm37OP/Pg2QaTB/RMyNdJx+WKNmwh/uoar4nfOc2hcigEkYuG5cTfe1Nq
c5mLwjASBh2JXYuh0zZamKo2IYbOWdXuPW7jREx9MhFFTo0anYD6pXfSE9TSbwfBMiFJj1vx+8B4
kN5ENq6r3vx62TZv05g6BWyapdlP8JOhCFo1sYuZJ07Ic0V2KKKQQgj/gMDFmY7qsbPIVeKOoZ1c
91C+gT73j5YnIs2J/ffDZLNpZROSqgIjG3hCdEfRFSsKpRvAJIGwXzlZ7T9Ky18Oyc5FxMkyDoOA
Z1K8i9QH3MTprOLjHGJwcXAWOOXyNZI4/sJxF3YcohAypexznMTGDFGr5UoMoQglPU6DG2un2vx5
2UP+o1Y/L5FJJUPTG70+JWiJe7ODFXpmGehPiyc6mWOCgYtTCvJ2j0kjUtH1WtjifpVdYXrLWkxP
hWqFyquoOOfRe0G6dZKVRCBrByiF1s/rC67GWFn01GDCNnWg0fF9vsKmXoPywgr0E6aIrTKzUjd8
4JG88NbLFBYDeFCUsBjxedPXuHZn7crAhFDJC4rdCZ7NiSAzSabU0nTWEmAT0sN4SL3safDp8E4f
WYqPtrVjHqqrGijN0s5t5ftlH9rPMnhj0CECrUrsjEsqm1PUKTgaaqrfiLCAJtRlC/+RZc4mmOUR
MksFZubpHa/5YnrR0bSjw3qc3R55s3vm7druioisaVAcVmTCgtMFfe6qWEU5o1anntzkXI1cWqD8
cdJtDFC32fhnTxJiVAWyZu/9oz44X8VfO0fwgTi74w5i7D5xbKwxTqgTqRYUE1/vRv4ffNufPHo1
5s1J7ifMjSVmn3DvXzuzQ6d9sttrtDO82TIw2hI+vrPGXZU3M2+ihbdVzBHX6t2oiDmcD1dxpTxN
HQdbtB9Z5yWxV/E4QfU+SVgSsSY3vFlczU5LnHOp00JfyCFHw4teK4fqt4tfuVvHcRTCFNb1kqpF
J6JEkX0Ng3FzUINTX7LBMoOhuL90e8KW1cKClpsOP0nzGK+wBZg91sfLkczZLvYu3WfGCjl5OH4q
SbauhzekWj4CodlsGP0Jm9hq9BbVd4SUm3etJcqnJuacLrs5fWOAOcNSzVwrSJwBJ1yZUG7/qWsT
vhY0ZLk34/28tzHF5IlxKDGbKcO7/3mjS9zCJ7cjBj3+iV6Z89S/33fa2GMyRdIloVrOqMAnEDVF
QWdXtnro0UbLuTQbPE9gUoVOejmdV3gCid2qvwszjqdxvx2TGTqig9ktRldhOtK15F6hgtctOdD2
sSQgfHjzCpwVsXxuixqjg6AiUxhmYZuG5mtjw/Ht3RvLeX9Y8jYIq5t6AailI5cnA0S506f5AyI6
GBj5dfZpTBIAMYiiJypq3nL50ZiHpH2+nAH2ey0bA8ylWprGOlQigAEJmE/w4G5JX7XT8Jreti6I
eFzwCRVW+e0vjTJJoSODRtCfoI/dkqcB4D2CeCR21EOLbJpa/U1pF7z2Dg2WC4c8S+im63M8RLQu
mtLDOkl2NJRWn8iWqXtp8+PyAjk5SWMSRaYD7KT2KHijxRln0x4wL9OmN7nZcjxw/8Kw2T4mRTSZ
VkOyFoCTye4TS8eQLnmYbcPqbwGm8Xi9QV4Ua0yaGLGwXpBxe86v20PnL28pFPbSz5SDdn0SHN67
Ey+GmaQRmkrfrTG+40iUm6Z4Uhv1cHmnOBZYHre5VkIitbhwdUPlJ1niTUrDeT7gOB5L35ZmRMsn
aQaC2FQfY5J/QQfCHabW7fX5cZx5zWNOUmKZ3LTIKFR9mQC/7nOr7D6ZxY+5/vJ3X41JGtPSNIIm
40Fkqb4MrSuXHLfe3xVQzpi6povmuxtuioYIhDQxETEmIZU3jXCT8MrI/fg0iUJ0VTRlFuqSxVNT
6gke85f5qdNOqmB603QS5Ty4/J14dphwMXux0LUY066YLukETK9HstWkHulG67Kh/wjM84qYSBG0
UjdDOoOqAN0LEtoAt067dSfIoqpXEUb1L9vb9+lf5liIS0Hata2hwOcM4Qiu6y7/YoqVm+mpG2eV
TQb902V7+059tscU3kSVFrA4g2tPKuYAvCneMFVvs1nyKi6eHea4leNGASscnhJDsMXHGOSl0lmC
bT51kPOkY6/Kq/T98tLozvx5Lp2XxsSSsMb/j7QrW44bB5JfxAgSPPHKsy/dhy29MGxphvd98+s3
odm1WjCnseF5HU90CWBVolCoypQjs4LJFDxq7BlYDRicCoeq2J9+yQ6LubOYiskwgtEUGR6Zqnd0
E70nkX6Uxi6gWR+5xrjeFVroJlFhN5Z+u2Sy14bdt8tr3Y7rz7Wy7T/7G+SV5LSPcFqp1Y1stmj3
FLUMiD4gd/IaBkXb4ozbQGc6ERTzmujUDZ3A+/8lafpcB3fqTpqepGmMdRTgp0bjTHhgdWSQJH+n
VyukAJMHaM06l/dOtDIOS7KkK3WaQF9O1VU7bk17aL81ayWwIkAsyuNITPVsNnDA62he1umdGmtO
BsX0RBBpl71elTm2ZRUnSBOnsKNKxW0XV05WZvdxav61xtUuHKZdPOguxJAFgEwu76Iqc0BiJpVa
QB+VDU1Lx941DtUh8tpjDLTU7KWyp+uPqrK7fDf89EDdakdAIhsfREyllyMB0iVfI2GqjSgtc2Q2
BjlK2a4QtatdBmhV5lAlg7TW1GV445fb/JYOs9tokm9gnGzoqFfmxtNl57zsNqrMgUutlVJdS5g7
rvK/V/khHnxkinbXBZfNbDcm6/8XeCo/KbUkjVaaBZ5QWCV5fuyc8iF06510vV6ze3EbVLeF3x1T
UUVXtJ0crNChbqWpxueKdP07VfTbFkucQEzXgIifRFSQ/2x6KehK0E6maCDl4KLQpJO2liFeHQoJ
UZgZjpQdVLRbX97NTR/8tMLX0qx4SfWRjR6N2j2FfBRG+S8bECyDL5eNWW00WYUmEq38G6+k9iSX
jjz8fdnIpuudrYKLpJlWecpk6F2lucknsMZqr7R7X1eRC2yD/pkhLqSmCmMkVIMPzH4YdM7wFN4S
dIaAO3v1Ui8p7fQv9cXwLq9uuxvjzCoXWXHW1FpUswPNm55LN7nDhBhk3+z1eoKWeo+Gxm7Xo5U3
DsbvJcgKhXmDaH/ZRz47s42qmGclXNAOc8W0jzHR4GZe7FKM7fzTV5y5y1E077udz54tmwu4Wm9i
y2ARQIL0kc0BRAcIxDG249xLX6krutmKXJU70TWt60I9wjbPICUd2skDK9ihUxsBQ9F2/fpsXdwp
noIKJM4InEgONNSQyWInu+EKt+h9b1M89EUoJqsHxZufyj9RlibkzDaHKnVfd1YX41bVSneNeYrr
v1MMTVz2V4G38FU3GW/rhUVR7gU9uh2vp1i9afufs0jVReQffOlNDrPEbGYcBJ2X3P/Tkqfc9x9D
EvPVdBTSGwr8g6/DgSZEMho2NN26I3r6MZdyKILQZ1rnIRtBCSxHNJInCn1eU6GwQrpqqYyM72ZE
kqm440lzGENZdRe6xh4CvjfFI+ODyme7AjeCqIK63XDz6TAGhz3SmGbpWrDiiNc952+5WzktXmqj
J9OZHfbs0cWQJ3CEm80g+7erypldDnLyCf1EVrqwzpMRHWgIfo+1UFO8x5WBqONScArytbq4WmML
apToYKiTfaVWj11ZiOhStiv5BrU01TCIpvIC0RTrQaUV99fOU1HwxL1yBZ8Xu1LWATSFL8fgtq9+
GuOws7FkTPKEBLlldNWg06wg95YuWpLICAeYnTqSligjTkMTRFd0Rj1Vt5Xc9P7bWji8jJQijdWU
Nbjnll2Cu7krH40/YXslZ1+HA8bWjEZQFgBMBnTrV0+5SExH9Pn5ckmdaV3Vs5oc2jmvynD0tEW5
AyEfaEDQET0rdtO2V83aQtY1c4scozuXd/FfcpdfLsFPCIWtpqcqI0vVAswJePFDl9rRFb03oVGE
Rrlg2WmLK+pE2H5//txXfhRIsczBUsIQB85bX9nha3atOYo976YXUNKjedZPfBFoCtySckkapaUS
NuyMWzrfigZH112qisZzREY4XKR4k8tJE+NypX8futc5/7toW8En27xxmCoxKciciMk/za76sloj
6/DT5WsDWvFqYjhj+i7Fr3gS+o+2uPUUkJSbjRmHm6VD4zyAOoydD2/jfG0RQThvHylny2Jbe5ZN
1rE6KFmEiuj8Nji9W1xPYNs2TjP80MBoB5vdEkP8dvydWeUQ0Zqww9OIrIvxbKo7az8f8ADkyHbi
VoIOhc0E6MwUh4vZiomORUa6PBudrck1yHf2sTagyUhQQdmOrjNLHDQqa5RR+k9MowwFOUAv3OdH
zNRfrwfWuhI3tqgGtY0jZzY5pEzQhq4saJTG/TsMwMEDssP4oTzSu9AGcdrHRaT4dhm7NoPt0ySf
UZZk7FRTQa1eLuq7MSJ3M+08c0qfLpsRbedvGWVUZrLCujP/mSXsHGraI3pCJ9fwQZDhS6c/IfAl
ZysjX2OBhH0KHn/cXDvcJOfFGzXhnZX5wG+Z1JkJDg4LOUuresUVX71ZHNUv3ejQH4rDjKHi3G72
8bF1JBcqD3921zgzzEGKEhudQWc0rwzG4ktjdBqWyYb6pqBQsvX+qaFbXyEooRGwl3J1xLHTzHKy
EgzcnxRQVOY3oUs7EKUyxiHzRThqu+UlX+xx9cNuTMyhbCYFXhIGBFpTWmqvEbiCV0dlA1UoAYjU
EDYS1C8mOTdZ01ZeC2lW3KI/yeazmgr6ajcQ68vvcz4yZypSOBW/P3aN3SRXEOZ1wiHIFAH2b91n
vhjifWKK0gGsEgoej/+Z7YcO9VV888/tPsecnWErjnVUgxGNBzWuNyIloy0h7i9/AXf6WHpHEOb4
Cxg1VfoIISV7aexwvwbqgdYIdfmUo+VhRHLkK3sBwLB95GLxi3HuEEKzSDzSdoKSzVX+MfEnOdaJ
LZp1hGa+aO5P5DbcQQSCWHVeulZxW5T2quWaFKLe6A1k/rIg7gAax9wwOsiGud28S7WrtPKU/uXy
pol8kztvCg3TrUm/KO6wyq5ivLbKD9Be2GQkghRIsBa+FtqCcD/MRgRBU4DVQtsr880qLP4IPglf
D131TslDA5+k92efUQVnd+03COAExNcZ6feNKBsWwSPfQ7g0kJkgCT5RfCr36CAL+qPuSa+KV/ih
J7pJb++hhdkp6MVoFv+2klWYmsOEt+LOVW1X6fPY/qwNAViJbHBgWI3URIcpbMho8+ul1tFi6caK
s4fLfrf9pT6XwmFib8QAqgz8piTKdyRLAl3Id7xVwkL4fNrg4LBYSS9pQ4Jvs1992RsCFFXvy93s
ED/3lm+GIF8U7Rz797PMO4mkZGzpqLj1eurkySb5ndJVgjBi8fg7xn2uicO4QV9QmZNgZGl+ZuQu
ixOMZv1UexC+x3aDh5pEJLq9NSv5ZRs5nNOlUqmbclA+xqiVXez2NiMcTA9/0Iz0xRAHd7RJe1k1
SwWXeE+pWpssi2D32J96afc4tFOpVZlS2OATqXbyhCBz9fWlS7AkVUR8K9o2flKoW+JqgPQAOwrR
dnDFto3p9RQ3onNI4Hf8hJDWDyNSJtQ6shpkX8e+vh5FYq2CaOUHg8B+ki5RA69rQcVPvmmiAZYP
GecLH4afAloruTTmskW7S4t0L5SPZvm9l7N9Avnlrk1/glnPTVPcwkgFIWjZ3BG5OEi08de8TO2w
mq4L2TjRZgjQ2PQ6RdAbzLOicqx49ft1cfoBjApm0VEn7CHDGkrXZDBnu7d0uycgfFOqe6seWoeO
YBVbm4OylE9go9sb5d9FPzzli/Vz0GS70PL3OIJIbdbaldI8giZspw/ZczrP34jZnAzNuI1j6ijT
8pjk8W5QCZqEkriy54CoJzzfXkZRgT8TDuGUXI3qrJKAcLFkK1Pp98ZtZtxDEtaR0++XbYl8gIO3
XpamhSTsbNW9hP7VCUcbhBHDYZulJDXGpQxEJwRhliG0U/1ZTahDFdPWCiebT0r1hmLo5XX9y43j
F6R+kP+c4Xah5vE0SVCCIIHyxkhp2YN3boPq4245MUpk0Zzdxp3xHOf44aW1G1OQ2MdwduNIO7TV
74zQr4wgR2bUC4lCt0oKX8xxoJdWcQ/1RYBe56E+iBsVEiKvuEpxH4AM4R5yqk9CVkCBY/7G+kxn
gshE/07V/8zz2pPuqXIIQwyShKI63lbLwvn6PhjPzr5fnhM1WhKAE7sxDh93RskxndDNHDQFnsAF
H8iYD27/gBVD0wyFUugcISHiZZFJTZtqnFD+T4xjGN6Pq+DqvRlwn7/Pd86u60Klsi7QeWyiSAKx
kJKWgcD3N7/TmQ3utp2qpC6XFWuYoPAlQ56yPqn+gKZj7OBr/9x7qjNCXjFQXgSGN2PgzDCXZmZ4
C5r6EmOsnWccCg8Cp2ySdpcltrVP9osbOSmEMdG64y6irozN8/LMNJd6Ei2CnoKJ3niaYGSrmo5L
JKO3WxLtLVvCb2famR0OnGczbWnbIZPWAnYbL93+Z/uRfFZ+eaX+Sdp+ZoxDZ3TNDCQH2bU7J8Qv
dPW2igbXsEJBq7Vo7ziIXmPM4c8SzMRq9FCbqj1HnWxrRBcsZ6ugfB5c/JCloUml2bLLdecNz7Uf
+/0B2RNKyrFn3F/2RdGauLQTDXjhmsy4JlTpriZOV5V2NQpHOlkkXfIGDoWjnEy06pFFm9p9OyfQ
XN5b005B9pLKva1CV8/6RtPEAfvL5eVtsdGcbyXPzlnL+VJaJc63ZKJvigwtv7DyoD9ya2qNPTSJ
beCWp3elMxWLa2bRW50cJVXfQb5ttyZ4OlP7B0NKg07q8ef1yqtMUJxGZyF02Xbodrs2u9qRI8Wn
5vx++W8XfBqe7XOp46SD6hsygsRL+pcWMVS//jcTHBDJSmgSPAThMDaNXTzOHtVQ39et/WUz7PNe
+Pw84WemYqA37GHm/xSFsn26y4SvcyIzHObIlgFNXlAHuskcHRrcb9LChJZe7epSg8TWcORqdS3l
x+XFbRaRPsGHf3yPq1rNuhi1HdK/ZXF4KmII8sYgudRVaXfZ1HbB5cwWh0Dl1IIkuurZZNPiES/5
yGeMx3+aE3XRGb+dHJ6ZYwfoWXIRJ+AmMBjgZX+vPrbVC2/RG9ZD6bUCDTbjXIx+Xl6haDM5OGqT
CdSdjQaI1UYvm1OnblW7MBdbsmb7sinhZnKg1GcG2FuGCjk9SJgAfWh9MXBPrcBAUoIB9bI1QTDz
b/Q5gWTBPOFCLCX3Nb2ryZ02/X3ZxHau+/m5+Gd4YsQ0CVWUEEa/+8HoHVCHqXfkpt0ph9bG88GV
ftsI23gEWRT/DD+OVQzid6ysTGxo4rlVoF5XzhTM30C7akPCyWkbu3sor4RiooJ451/juzKTUlPK
cEyiuH4o9wR0tkkw7tedfFt8Xz96iGKPghPh/8F7JzjSeMbOzlqgCFEAnXMoqELRHdOzZK+DtU3e
/VffYb51FoaaOsyravYoQOhPyPXtxXyTaeRe9h5B5FEOWoZFLqS4R8LWdwejAhnze7E8TNn3/2aF
Q5TCYlwI1UzcUIKWc3EyzAzTGrE99rIgvEXOwSGJoiyRZCxwDnbmKMd+F18rXnwQdZOJzLB/P/s2
rTkZY5Lj/pUnnla+yfWpiq707K5IV3tqX1Lpr8sbKEAtqAJ+NZjFUZSNYQSu4TvGdTKwC/sxGm3i
/39GMi8HN+GL7qaWj7Mcy4obGkcQ5NiqNNqxrtsJ+uAHkVCJcG1cOoIcy1yaGnVx6QgGnFsDURW+
L2+rh4rIn5BcnWWGhJ9hqBqlniEzhlmUfD5WTf/ajIaAPID52L/nPZBN+vqtzDJN2iEDRlhDboPa
0MmL3lnCx0w5WOQnhjMFPi+4OBB+gGFQx8agIz7XdKj3jN273EW3/2h6ipo1RJ7B4QXVtSJcTDj+
kv8VQ8KXWE6zxk5PT5oReZedXmSLQ416ngBOOmwls1uqP8bu2jSCWsfFUpf2l00JfZDDjRr0InkP
wWZckAdbSkunDitnmW5qIlt2TptTr817eZR2iU5LmyRw02nwL/8RzC8u+Q0HKpapx/VQAYuzerEX
tDqvgwDtBRZ4qsCwV+LODLGjCiqZegTuuqfLS7h8nECU7Kvrt6oZKvGM1LHJD2t1sNTUVixvmjOR
y4tWwmFGBtWSFlQJjNJ/dAHDbvMEKtGdZisOytQ30Ml+ubwydtpe+DgfD29niC9plpbREEHdD4FC
bjIoyCWCLq9tE7qmyhR8z7rK+bumhGQBOsHfR9mNzcTTp8RTiCyAp612OUDgpx3O1xttbhO17FgG
PIHqJvNQZ3bC1IYmgNPtx6s8UPeScBhi2zU+rXLenedx1JZlDVRcSqQ091NEHB1UCXksimV2Fv7+
qX5Z4tt3KnmMEiT4LEdjw6+Sp6KK0tpkJ3oJ33bCT0Oct+c6kdSBVRmawQisdfVzdXT+xO0+TXB+
3klVVqs5akJa/6OqJJtYix0vwhOE/cylLePqgxOkOZSixceJT6s/7pMDue38+Jql0KEj6mbc7pj5
dEBeZa1O83KqR9xY5rfJIw54cJ3ct/Zg2XwKTyrIxmHVK47ytz8YkDz3/N9IvxJiQXoYEdZGgPax
3CmdqE9e4OYa+/cznBiyJR2iFpVWuVghIDYc6Up3sv7D7HJBkUtkiYMLfYrCxdLRNZbV6V4aZGiv
l7YJEQykavXushv+y/n46YccZhjl0C5VjWW1H0JLsbN+G+0WZMWlFz2ILpeiuOKgYrXmyJoa3HwA
hE61PEjZLAgrwd7xnTnmskyLFSKsTGu/EIxDLvt6vBnpX4Jt205hfm0b35zTRyGGDRZsW/lGDibU
qSCjcaQOqv1+vAt9GT0FmZ87Ik4xwQbyHTqtOphjJKFgNOYVmgnVvaImIo/4l6zzc20cZmRDo8uZ
NUD8Tf+rTsCNpb4NK3jtI9U2hh9x3nraXOEB+qXVFRsE+F6qWA6d1pNlmU4b6c+KpjjypIF0+XnW
M/Rf3WTQ4pWpFawm2i0XBcxyGbHxrOYQJuPVyN6UPMvWZMfQVyGtdY9jzOm7G7rMToGKDkhX/FnO
94MR2VOHaq6FbZ4ItOnKNpB01FPHwZuixgs1tJDo0bOEWSPTioKiyCH4V3sr6McbmiNvQeNsqR+U
fIGiS7hv85MUFvsy7Jy6T66WcHWi1HQHPbvR47suR8NDLXkdGXxJlfy1HBwopTpqtLp0NHy5QAuE
RoHdhWvUiq1Gig2CElvSXvEOe6so+1rV7bh6GcbEzsrvdJHsAnT3qEIXTtfvjDm+q4y2sGMZGrnp
c7+q+64v3H4sHdWSnEGtnUXGAKl6U3foz+7uMtCYq9NVkeP/L1J7HBYvl0XJJAv5388MywL9gWJS
+jEVf4Z0kypBQZkg15Ma3R7C05IXdoKanVV+R1mZlKJjnfnTJXscsnYV+mSopCtQv7LRJ+5HlaOA
+/J18SEmFljosDuJKF22M7LPJXIQmzZhYmkUmRJaqjxo3LlWbTlpGPuXYUJkhgfXNE+tVsLpO3Tq
yZoLX1XkvSFZ/9EMB6uW1uVEMgF6lF4Z2U+dHFJFkML+yznxa8f4R3C61v2oJKjk5pWtQKlnPZI9
vacO+W752Q19v7xxmzgHgWrIqYOiEW3vXw9ba1zrEMIDiPywsNOoP1FZlC1vIviZCfYnnHl5v6zJ
anR4xLDiAiPn1TEpups1TYIwWu0qFo1mb5qD3vb/BhV/ldcm2qzaiN7UOeucEOInU+dV8/PEHtAE
CL65eWemuHgarH6eugGmLNl0Erre6Wn5cvn7bPcpnNngAmjWxrJoou6jPfkxBieb+lE0jV3Tw7ya
a6FQnLzFB9HgtWhpXEANYdtEeEZDkaeDOujNqD9cXpfo97lIMhpTrrUZ52uy3PXkrlCeLv/+v5yt
v9yAv6iDY3CZspXlDSdW7CuCaD+5jG2bTeYLbG3n/p+2uFtMN5qS2nWwlcNWAf5RHd/Ggi320iPi
eBIBxMe/n8VTEkIafS2xdctdcm2B4qbf0Sd279SdBO3Dl9cmAFb+0t6YjZ50MoI3kcHgH6R4q8ga
gS9st9x++vjHc9rZigwUPKp6YtdNCgbxAs9z7bdhwvQGniBOGIXZiyg8Bd738SB0ZlDO51ZKJ6TH
6Err1ddWJCix3ZR2tiIOGeolAbkqxTXJbHfq8CihFFWS3m5HHPClk4DEp6j2Qglx0cfisCLr9WEi
BQ7bejLs2oLyonVPrdi97BKizeOgoZwHgLeMtY15vYMGzz5LdIEJoUdw8KC18kJWdgdkBRY0RmOu
H09jt2yap7n5f/BaCCKYb7s1h1bTIigxu9mz4iMxusucWrcLCORBm+xGOAouimG++9aY6VyvEr5U
ehq8ZJccrEemoaI76BwU1o2E1rgSiKE3EBeqIhk0QPbixU4rOYVjnGq8EgCkZNke/mAMHWWCX4jI
d+ZGNJZSTUUx2Kow1owW05Q0O3UU6bqyMLqU0DJXPYvjqjfkeo2QvdQZhCny5xQ8amZykMAwdtnn
NyPrLIdh/35mCOwgqjKOrNNY3k2S4qzEx3+xLxvZfoc+s8KhBl1K1CNQ/3XJK+PRVn32Fj2lLq65
31XwOkB5I7UbQcIpWhoHGiExGstgF2yVTg41+l1jZvtRif5kzuFsbRxqDG2VGkYLakIV46LtQ0ZO
umhibhOYzkxwoAHplajKJDxMNUlip/XtEomqfIK94puisjwxozRF/q8Suxxiu4xATCpoLRKsgu9e
mqqOKD3aUyHWlR5W08LgZCaAV9EyODxYxrJO50hFEU+5HftbQp9y61ngy+zi8Ftofn4MvnXJSPQE
Spl4KImeGXk/+qP3SVDuqhNIuY95IOJD2sz6z8zxSJCEctvVKKVQrXE06V0HQ5fRBdV6WsdOAAbb
eHpmjEMDyQT5s95ibYwnGQpkgaw7nT96CmhD0qtB9GIo8ggOFoYiVbO1RJmyWj0pfhyab4JvtdmS
cbYeDgJKtPNBjBsvM5Pz0dBjJ4d6x4T0lp3oZP9A/kt+weFATPOk7Cna2CMlU69jtTiGQ+7IWXxL
WvQzDIv0lyw3d5VVe7GiTU4dhW6/0Lth0N5DlL3mTK4dJY2+NaF5Vea6XzU4nmMQ0VQ3hXZD47fL
m7N5xJztDQcqy9TkUg+iAjeMZ1tTG7sYYzeKa7SvCl6VBFHJdzp1YT90cYidaTAGAhZOSdedAZMo
l9ezfTH6XBDf7GTKaT4uCz62VjvtXsVkFjrecygPF5BnEF0jBWHJ9zhFY5311YxImXsn6gP5fbS8
uzoJBGsSRAjf0JTGBiQgwEsGwVwjINDGgzD51Zthx/dMTjP6EwJsTTvbQw5tpqnFK7DOmmNX4sjU
3JuFIujj375CnNngQEbPowHTMjhr5AOTeh93va0cWJ1ONIEo2jwOXhaoqBdRwb7REDTdTTcITv7t
39dNFemgbhgaOynOcqdmbJKh1uBwJL6y1NtYF8AXi8DfEeXz97mPIRdZFRlhwwRbI4jtZkEG9QLx
nOF2eH6a4b6H1aRDr864CQ9z5TXy6MwSyFFyQ3C4iHaL+xoDDUHOyPDG7KZHrdZTm6Tx0+V4Edng
8H4qB9MqV/T7zvRpmr5ZIull0e9zGD+RcAhTinBMu11YPWX07vLfL/oUHCZTqTGHzkLav5TFXtNV
JzPJ7UwqAVQKlsE/caEwChKyEimrOWGKBg3rAsDfvuWav1yKf9tiakNyXiDE/9FbSP1wb3q1V4Am
Q97lzvjyn7aNf9OiZlnKaYPOPgsvGvHkZ1JQ16IRDEE08gRJskLjpmBDn6ytZN6vD9YdayEIXTy5
l609uCsOGsNGJ7RP98J753ZnxtmWsm96BjbRssxGFcO8CfbNW9XNH7LB1d4HN7lVoZyBSZC7+ErM
q/IvKeHnp+TQgUZ90o4DwrZ12xPejBzc2lztkfVEy0cRYm/7P96MNEulusxLoiqJosoj5irh/5WT
kzdJfoyKQgBEW5yYOOR+WeErqLRP0dHQJMBtNEzS9/hkBHh/hV4aHnLc9br7PrxoNg1KD9xXuz/w
VIsYimwpqqryczxNN5tVyJpDB8mz0OFaJV6ZCkfUN7fxzAoHU6NRV6Rv8fyWYpol6DqbKflIYOAp
n/sFU46Yjfate1EGvJkSnVnlwCulddRIbOwhUx5N+edo7UK8dE7WITMG0Sf8mKH47Wz8NMZfWKU5
TCYZfN1gF0gjW5KLZ7MHn+na3yVD6I/UOJj1fK0y5UYjdFditOC8kx+0Sr83suFaJ+MOTRIuqWhg
ykMwJO2ux2wDJgusg9U1O52kbmdYt20yjw4ZlGOUy3hJlqHB3WunuQINTywbt6FZH4q6eKhTHfSK
eXoyivIwJ7oTVd1zFEv7pltsQy/vah3b3laPoBQEfckYuVQnlTMo+U0UlzeaEu9oHd+TOAmqZXzK
OzyO9e+VsTwZGYTu5NyZGs2RaupVNXWKob03lehHU/0sLKjm6Hh8Lpb4GA0NDvGksOs121N52lUW
BgZJ7w1qaWu18Rg27aGP6qBQMdbYL6kt9VEg0/hZx5tzufSugv+5G6frqioYueIuBiuP0dCHiQDR
JGzaOjQHc5AVewy1XZxaqi1Xo21h9DyNWwfKJm5vFAHpa6+xlMjpZ82uKRhU9DkKBsXYYTT8inbj
jsb6oTKnb6W8erGsBkuEerIi22aV3et56Y+RsZel8Qos2LiQqJ45mL5SaJC67ayTKSeu1kGZebbA
yxF6KI/4S9bcZVL7aBrLLkpwexpbO1ay/QLRU8hovZnK/JgqBOJCPZjtunDdNWXuJSS6Qr2gx+s0
XsjT1reW6LmRH2jY3dQ9eS7XyV+X5YfSDL2j5VphQzDWHlvUG3V1OJaKfGhz8x0PWTrY3A0Trz4N
mjPT2KYkaWwrkYNYz3J8He0lLI2bdVVBKLO8KrLurrgKmX2Y291ivaI556GZwzuIoh2XOXsvi/mV
FGTfpuF9mHdoSc5udal+JH31YMlzQLX44TI0bR/aZyHFPfZo7ZLK2YRH9KFFjU6y25v5Z+giHfTS
Y33dByIs3K4KnhnkqjWJkZrWIqM2zSaVSww1klvthZQgH/9gZsJcaGBOh1mQnGyDoyFrhmmB71zj
ckQaT3SCdAloSuXGW4zKN2NzNxARx+G/rO7TDgfCpO26tGdwOPqL174jf2/sGkPmvWf+r4JbbHmq
IBPaxuBPoxwGT3nS5XmFh9sK1waaJK8WxNPLWnJHsDnE+Si4AW3mRNYvc3wiGVlQlrUqsGazG4q6
Y1oiTJpOROmxbYZqeMbHyal8eO5Z7iPnaJurYrAKMRqt5NDuij27L4omN7ZzHevTDpdjtV2SW1kE
OwM040DWFZiF3b0wmhKM8LyI3uq2HfHTGvv3s1V1fZs2XZ3icVUvruYOI1rgECVVKZhRFq6Ku3gt
nTI0acdos7zJ01BDgDSskx+HUwUidZEOBPux38/lz0Vx0TV3shbGA24wYTcekzzz5abyeslEt0IU
CTM5kTUuxjBoZvWSDneXDzoEw3HwYMIBjVG+daO5GPfy5CPKlqbgOWPz+nTmJlyQGcM41mi0wk0g
JHYlz8coEV1kBQv77dmuAO+/LuGGJpV3vSXZxrq6oAT32tYSLEbkHvyL3aq2uRSzXg/GQxkdc7cI
FEi6MUbP9C9R2Yx9kAvuwTPnGEm6FGpc4jZB3jPj2sAkxZA+19OpX65MM/cER5rInPo1xEo1z+Xa
WAGFpT37jNK83g/X0IJEV7vx0FSgwjMDHSLCUFMNBLYF4c2T0YCOtSnjhKXDEDqklV266zcJElmr
o/nzPStC10EuIuAUuCbfeJeW1qIrgwUCi7X1a7W+nqxuL1iYyAaHJ4VZN3I945KmP9T7+YFdnMCc
jn7f5URszF3uRM8EomDgMEUf0pAUDWaYaiW2pcUfw9ql/X0Osi/B0jb9BQTIumZiNhz9e1/9Bclt
MUc5YkELtM5WHzQ05rL77hzZyVWJOMdTdnnNiHzpXlTE2M6/Po3zh6mpSZYiswJDfIp+tPvSjzzM
XpR2cSJ+H1BXExzeH8H2WzBC8o7KhgXNz48OrbMDKOmK3ip6UD6rN9F1V7hsVgb8NI+s7Z4JFDVu
34LbbHLXH0gevOqW/BRFyaYvnf0JHIC3RrtQucH0p9Lh5qNN97JUC2pq2zPrZza4j9qVYVMPOdzH
wLuAyzaWXYaLEiMtH8x3P0Ugt93a9mmRR+9piuqiJ/iS2t3qGlATYAwRp2wv38gQ3Kid8kl/nA7D
sRLg3WagnNnlMvh0imdirj3shp6SPUYU3zD0W0UVXb/ZD13wHB7G+4x085Dh4Y4EbD/n3Vh7YBZ9
Yw9rUulfjkqBj/AtF72cYLpqwXFbKN9p+oACrCDsN5H6bNvYH3AWB4VRkW5KYICWL2HxYwmvuvTx
8hpEJti/n5kosyyc5hBp0RrdK/ldaXxf1N1lE6Jt4mBZXRSp1BVg1yo5i5RADEtEDSZaBIfDZhNa
5YK2e7fI9hKAMd+VIvmF7Wzk7FtwgDCZGDCWEwQrE9xiUhwzGMZZv1zlS3tRsvoRiJf8mIOGWK/C
dBpwlE2OdMMS/nIPFZ6guGKVQM2W/eKdMWlk7nRMD6Ji5/YN8XOtfEN0lWiqQhNEERtGyw4Ys9Nu
1Xt6BbG4IEJSMvxc0RUjyl63z7hfqM/zg620t6KVDTpVZnU0TM2OovIlH3SnjKJvSN+ducoFuZDA
NVXy1ftHLdPb+uOxNPQ76aBpgt8XOKbKpXmrMsfKHMIxo+w9zSLbmG5zMF1cji/m3Rd8ReVQItS7
XM9ThPAY31vpcVxzu4DEqpRn9irMyrd2TJdVUIzjZVEFaevXHQvHhajtiq6PhNwtw6NiCQbERL/P
gcUwASqqCGRqiuT3w20taiDfcrLzv5+Dio7Wg7RGKM8a0+s4Bp0CuW3zpa9v1+XQmKbgPNr6/ufW
ONCQMe9mhgMSGbOpMRd0rVepTYXZocgKBxaLFPVWauB0lZO9SjzNuhmEBCYsEngnO1sJ3yrRyAam
n1TUbvA2HpjHcTf46kFFvhl7aLgWbNsm2OqyAYkgA8qUUDn86mVyXUQ1zVAZ6F3twCjZUrcASWCx
b0DJJmrH23a5T2Nc/KAwapoY70IrQ3O1ju/j9HI5Pv+HtCtbjtxWsl+ECO4kXrnVpirtUne/MNru
Nvd9Acmvn0N5rkVBnMJY1w8OR7ejkgASmYlcztkKftaL4a5MKbGmGZffj8hxSu/K9hD0hx457uti
hJvGXR2W5kpOpLcwnf4Z7uU98ar93NiylwGiTzT0sRlLrpfF3aQQzKWMdXjCopZj7bB7dgQ0Qg3U
65kfnltUHZmb7NGGLRpw2nRPa8ncrSrk0QhmE30ByaG8gPkyspXvmIe7AXIlyDfYH4Ez+EiIX9/e
7Uv2riXcJWNJP8dhUOFxSW9l8ynJHuvq9boI0QnyDB+REvUG+CcXtV+G3DPX+m7d/I2YZcCg+9fF
CVbE83xUcQtE4kFBdNl5aXs7oUHZfPqCCBnl0iUVC6/Bxf0qTS2DIQB0+zRy9Fm/yzXgY9WKwGls
rmQlZjFeqyAWpRkTk2fodwmIBxrMBb5BMgS3WCSDM0k5QxXKrLGUptvp5d6U7lNdkBDdNESrZXCG
SNOnMtSXLO9Mbhv5OFSCbdoKFHTgn5oSeELwL+7GTjSE705RYCimxFcJOzYYw0iNdBdrmoOpzlpw
ZUTyuHsalvGIUAH3tImss1oqfixbtlExu8w6P66jL9RPdEW1MGhEqWryLWlaPud5pGAiUY5RtQJw
uPZCSsEWbpbo10K4M6rjCLO8ywDp0kCiAkGMeqHXnUI02xouqoX+8tIMO7hF6ooSMZsquFrg8vcr
NTeUtOoaC3n5wjok+VmSfndSKHC9m85qJYNzImNbmsmMMWYX99mZzdm2sJisKZ15EsFELBbzU0ix
EsWpI1A2i36i6MUZ/XCPwur+7xqNqJq3easUUzEtDTQ8Mm/mqBFoIHWx8HArTzWqdpOgbXB7Ge+/
zxkfJUq6XF/QLhKQ+gZN7tSA91b3mHWu2Jk1fs9evmBUVwviLFESaGmG2QgsqHph9GXCXHhV/Lwu
YyPnR8EjpC10QhT7ww+IYbounNvqf/Vc+/1GAaXZNVCaFbtb2nlEZck3NO2P6vBRIqfd46hGTUWS
v51f8n3p5yEOxi/9flc+U6918BQF3a7hTn5+N/wABAHKX3iLnozOLoD4cX0DPt+1j1/D3YOJzAmj
syG5RXAsUzdR9irb/3ciOP0PorzK1CaE4mgPunU/AGKWMWHmeNGGa9vKGWGlaFoMBhEJb/lwD8ih
391ee1y4WnVHArjMJIqTlt+7Jo+Lk3paFHmp4skb6+0FjFTPYQPQaIpK84h5pC58qJVacFafb/iH
s+KzmpbWSYFMgK4/tflhaOIHy8qer5/VRrRLJQCyShq1VMuEC/1oe009I2Sm4N5Z0j8EfUsALMOr
xDjEoOor3dgNPMytiYs1W8enUkWzdEvGY4jHV1KNHuzPqS4hFT5gELkFN4p2CG8MgOh1O3IQcTN9
Nv9Y5kocpy1mC6gwCdwlrhoijApCL6KvcmK4AVpwru/o1qGp8NO6aRqSKvFj8EOSBZklIdghLZpI
yugYpbOgjrART+PAJEMBf7yEev+nrj2QFFCthAzlnmHmr94ZB/Pcu6qTwEn/exK7RRhd8iKWbMl8
Bx2IgOhUaxa2TqmPYO49jIw+XN+z7QXJaDeSDV0HGBFnIztAENG2KwFxhFZPxQF/rmvdgRL2ku3Z
XgTIsjE4ghVBkmqCglijfHcD0VkuAbMMfFO38UX5mR47dMT3bn8z348LAtfvxRYvZG8V0FpBT+79
P2pPn3Gx8A3YT8CyqYoK3ft475SABGQmeHaBTsRN9+25Opk7RJRnUZiwUY35KImz+DTQahZm5TIA
qwEqyM3xgs7xnh0bNCZK7nwWz2qob3U73lqul8f7gLozhzoxF0ov5Y71dWDHUfCTRuafNahQADlO
j+kYH+a038updeyofqcq+iUn1nHIB/QyYMI5UDwi4YsN4hlKeGik1g3n+tYwgUnV1f4gDamtSi+0
1uxoILdpavhlMTygAL2rS/LCojbEX8Q7STH3qYmnPOmdocWDusx3Y2Ndeqk4y2julfLyVJWDFwf9
HS0DPO3lzg5a4y+V4bWNrr2XcMxOUtschgCMMC06OXJ2kZkG3wO+m4wNd/0UPTApOwWk3YG/6iXo
Oz9UZIBpqdE+KvqzMg2PlIGcdJwnV5kHP2+BqoUGPhqoOTo1brUivwkSYAto40maejuumwOQx5kN
pDsHENC3bdM7VTH7NbDoJAZs/QZ4OmoQ2/WgnMegv01ZdCMX6k7tBteYZTsJco+Zv9UgPQE4PV2w
c3YMjkSXol3UY/C0RINgbXpqQ44dGfy6TM5TkTjy0O5HTd4puWRbJbmZa0BZUWb9ZdUFc1mEESlA
2YAYztaa9HEq8ILXqfwtb9B4aeXpU2JRD0Zjz5iCpvD0MZqjS1ai28ws72bLuDHDmtoapkILHeN8
MhgXApYwu57b2qF0JN4UAICsxI/oKsVhFI9xRPc1MIuA727Lk+onnWVPKUqJFAwNSn6xpOw2Z9qP
qEaTkpR7xMx/kKE9VObwJNfaU10Hz0WZPltZGjplhy4wMC7s0qg4lZJyScvoPKimB4h0X5tmN2jU
Q0VUn1rDD10L/K5ov4fhdB8YoxsNRm+3ACgCicMLQMD3baO85nF2KpP0WE6l7JhBfJZGYCyCS+YQ
gtUpbAcnZMxNU/S3Kv1zkFa3jRUeUNa561h9ExF9jwrioagxst3+HBrLDSxyyKTM1xp1P9f0KLXK
zVyZOMKiOM4ksQ2tviMS9QyZfFfIeAEky0WJAAceVF6nY1p/YGhND9vZBQbkzyYPQ0dDg2rV5U9F
THN7VAFel7Kfatoc2Jz+mqCdYZVJdtUne3kOnsuiuM1LwyHTKxuUW6nM7sqpPahR6KldcmjLTHeJ
NpWHBpxZjhR4HVCk7Me4PsyTdBsOC8Sq7ihJ/aKprWMWygHoyQ/lyG7SaThkCp6UUXwskhRoXxKa
hybrr4hFma3V1inXJ8/q0YRJZQAXKQX6R7UzlbObMQpyp6+SUx5GdNfFMnGwkMnR0TIbtNj6KHlE
J+cxklJtxxLJaQxFcgfc1b7CvEBmofvYmp/SLPBYl+ynWa1s8C87rKcnpc8uUY4UG5J+BQFesQEa
kKF3EB3tMwxrAwLhHOeBw+T6Z8MKZ8jUUzKMsFJZ9DhOydNU1h5uCgAgMAovoSFYHpyIzft0VG/i
GQ/odH41o/i5ravdUIR3QxZ6wTgfk2rYGwZalEvrPOgKeBlILdksakqM1EYvlRweSRR7aSpdSFC6
nVz6wZweh6b6qUuaW+bNAb7Eseb6gSbjvTRF+ypdbNx0lAegqkf1QcqyR63tPOQWvSSMv4W9qBy0
FfNoVJEV+DH4Mj4eUaRSwTCzKiGceiLyLm0fvxIfvAvgBwjkPAgNI8Zptt6Cgp+hW0J9AMDXDm0a
B1F8sPVE0ugSh8AzYACX813VNNZZNyM0bYiyJ3V9zAf1dpZGUX1rKyZFRkeSkBqTdZMPeizJSDpz
eVHIBUNN8C4gv/r6SclnQUS6fC/vi7EUTUWGTNc+NXN2mW6UKYBOgS1EbEm+6crUUdqnOb5M8h/X
D+qtx+qarEVTVqmcKdNQhEpkXDv04M4H3Ue23o4fFuKC4Y/wXHkg7nWAbupHz5h5fxku+C/NFj1y
t/RRl6kho6NI03GUH79CGuY5VCusGJapCJ40SZQt+9yOAU0HGzHKJxQlQ4t7DMotUI3MGciwy5jz
goMxnwL/b+wzEfL85um9i+ILVGMfkjQAqY4bGWgOag39MPXaX83QuOMYOEWui2LxrZfZam38VC/M
cN5lMRD8mCP71ff2d7xDr5mL9AjiU2kvqlJtZB4/7CU/2Fsp5VwPTY2MRGn3x/IVPt8dXQo6JoDF
/iCX7FRYaInvnNQPnGl3XWG37vp6sctmrPR1NjJNxmQUOt3yH9r4jcTnMRbMsYlEcFciGXKMDjQI
FouS7GeL+QBN8KoxFSTZt6zJeiWczldoXwXHLUykMpVnqSq9RqWHtNOOhloLMoOiFXEvCrVsaUqY
gek/0jp4GyIgfFWiyfnvjoYzwzRJqspscYkTsivAh6SBQyAVTm5tbxsQEzUTzH6fagfGWJuRSjoJ
DYhha7NduQOi0kIvyu4Wsuoao4XlabwVwe6+VYg+GUoMpBnIEIDBje8bDfsKLlOG8dfRrFpfALwJ
Zpf2ebhbfFvsyMfRA57OXv8JOEm8Ri6iFs/NJzfwQg0D8HaypiucCSuTWSssExgBmEHyW7s8IlbZ
LdQr09O0F3Xei6TxnTe1prURM+FTl+XOqKnKr7nT2W9Nuc+iHkehNK48BxCwXBkiFBQAhpm+YDLt
FBySxMFToz5kHv0u6j/cvBDve8m320x9COjPCgkFM/ixoLk3wzPrBEmfbY1ZCeFMVYuBJVL0yNy2
IB5q7trdfCM900twRHsl4FCIR5/pvewpr8DyjkBf91uUCNrMnaNRV8Ykj6oD5ZG7kWqMMbRWh4lZ
yriAiXbz2k53IJBE1jW7ZycRp9ym61vJ45J2ClgjizBF77o0Fba8jIZId5Xsx2qE15XApm2AJMAN
rYRx9yHqAhVxOszNQkUk3/yNW4JEvJAud6PMv5aE+O+jz+n7pii1FA5hKbVRP/bMhxnHp4B3MNpL
p/a1OP/7ejVE6lifZEgU+VbOOQSYvdUInsxAANL3Vdvv0JDmVYOomXAz7lqJ4RxD26Efti2wh0Ps
qfkhGp+uu4TlDD4ZzdXvcwo4S5pK+3z5fVTW+l26a7zlCSBMmS2lrWtyOMWLMJBpZQmatQZf9uuH
YsFD/7lMaKBETuyvmWI8nExDtxT0o3M3O1ZwEkDfl1zjDFu1x/A+OLCQ4fm2dPdHgjhh81KthHHh
CIgGp1YyEU9OAV4do2Q3EygwyTHVDsBZEPjwbYV4XxmndwDek1TQrAOqqxvttvtW1iIKsU3/vVoO
p3KYOrcKDQ8sZNp0R+/Q03lqmtjpLUFYLFoJp3qMgtNyiJHQRA//LqKJM82iuplIBKd1bQuILmle
Iv3hmFtIFAlOftst4qEpK3jcWnh0cobHMEhQzdgrRNrGsQW1D3lY5k2ZG3/vdiJ8/02nuJK2XLJV
aI154wxlMUhTxr0cfKuHXdm19nWDsK3M7yvib45aWybG0iW3rhtXT3yKXlS9/YPqftUJujC2bc+7
KO7ehEqTs7YCmFryRmTR7QGpjslL0a5t6/O7GO7GtHVKTFkD4InenK3CNYIHLXwAh4Zg47Z17V0M
d226GokuTGgguM6e++BnOPjXD0aoa9x9kSJ16ocIpjq7CfcMQA9kmf86vCEPHkQWVLQa7ub0QGsL
6xSdiKhkHiV9dnuqC+ID0fFz4UFLAoDAE7x5KvoHHakDFtWRIYXR/6EAY8CQbQV/eH0PBavik16Y
22P5HMItVJN2toLiNTeqw3URAm17Q/ha3VGlGUhkaAiUO/WFZk8dfaznk1YK9m7Z/s/u9B9le9OV
lZSpM9K0j1FBZAE9ZFkC2P/uNSrle5CCOqRGTs+Un64v7O39dE0mbxmMqo+sAddVQ8ljAutCXgY3
kTkf9Tnygjp3gBLgF13uG03yUAGErQGwBIgUb7Rx9mTa2mE1OUEZO3PP9qZV/ZwlhqJxA0TQwaZy
4kdBfDAT6/76d4vuDd+fMgZBSsfgjRCbecMhwjiGdsjwUFrAUSzvujTRwXDGhqBYoRkTDqacTYdl
HTAU9hr7NqCHN9BeVELc6/JEGs1ZnSGXSoIyGYZssxtQQxuiiZztF8q7z5E5qwMeqpSFBboZRgRu
Cw9m8xrcyDvmLpmr8jV+vb6ezetjaIqlIdeOLixOXFyZJcpxiBNbpXJlvLuMvPZ0gHpJdSM4qu1X
w0oWZ+PALyG1iTIu/S7Iqtpo75ft0AvP8270rH35lHlsL2QWXRTg0y1aCeWsnlUyhVU6rHijzb6h
oKEhGJzMFL0st8WYJuj5TAtdAJweRqk0h1ULb5TN0kmZosgei8ANyuLH9fNazuPzct7lcPpXKYoy
zBNyHrQFHm5Y7+auRI2p3pGkukB5BE/2TfUwZVk3kF+RoR8fIyA5r1K5xngwUrcPdf8ksXNbnvXy
+fqiNj3TSspy6VbWVc2Uogr0ZfNuGiCeD6fKyy7a3hS4im0FXMnhDiknZhTmE1I4b/mH75kbHk1v
dFDOBjj9gilc7YQs7KK1cQc26b2saUmP6D6187+Kg+nPoBEtz4ELTo7H8tvoRHvlFLrRLjuLgopt
U7xaMHe71czSla7FO505I5pSWic8Um+ZUSu82BelwUW6wl3vJjciMwixu4Wl3o49JgoxFIaMxBHW
R+AbN2/bal3cpZb0fIwAjwOFGeRzmdPzmBW3HUZMBfGLQA6PGDVVedlXAxSzatHXW9XHuJK8cRbl
FkViuFeNWmtNkqoIk/TqXgNko/JbETWwv/mNT4bjfcss7i2jtuYcNxZusnbuXPINJWyANrDn6DHe
GbZlt0/Ba3CqziL/vIFBh7zNSi5nQYKeRUE5QP/12/KSeujiqDobD/XnuwnFzxzosfYePSqNqDS5
6ahXcjmbYg6gJWxrGEo0Mt83+vCoybN33Wxti0B1TkHymwJi8aPZygqpLKUQrrpiltMz02dpKijT
iURwp2bmda9HS/8kmw56uKPVn//dEvjTUfqA1DPeajViwqgK95bGBG920RK4g8jpmIdmhSXMYH2P
QbEUGgIJm/1hS/X5Pwex3K+V/5Bj1axpjRwN6cofQ88OCQnA3aN5mdZ7aJqPbdMEL0wSO6oRnuK4
uRtpjZYlzWdy8nh9R7fuMvJfEno10RYKuNuP3wJMsKQA6iLiNwJwsNo2q0sbi8Dxt/Z0LYQztVSe
Mew5ontSSl6tHoyyuYgRVdkKNNYiOBNr0LAY9AnBGvq+z4U6oFJGT71yAFBg51TZdMfk8DGvxnuz
mHfAmqub4tK040Vv+u9Gru+CTnKsOgUwV3uKouAht6r7mNQnWQ3PWa34c5mepb52ivg5iETVjP/D
8b1rBOd1zSQq5iBBmI5+OSTDTV/dWwegDdjl3VeTrSv94858aIekiWK4o4UlPPPH1/A8fVsAoOid
tBNZ1K2zXys7d/b5GGtjKC19wEXiWegpC9Vmd12HN2CxF6P9vn3c4cdRJKG1E0FznIHBNdf9fq4i
O0jkhyJrH0ml++j58jtNOZDBONdoUBN8wHYs8c8H8LgmnZx1sbqkqooblIKcxF/6adOdAYCmyq7v
Enth8hbOTS7W9LOPfJfKGfSZZH1bFQwpJTTkg+n1koIDeGF7RfcUCFm/ksB632QegVYZVda1DWa+
kvmS04ea/Gsuiw+HyE/qNgwsZjXyOpiiNm5TE4AbymyrLPnr+lltGTwdaV0FTQbUgsX7aPAYHTu9
tqD8hlra+XToKuAzxd+vC9nWh3+E8Ikkre4aLS+RHpPn2gnT1F5mCfP0uVFb97okwXL4fFJN+yJD
mwNG9ptk3+amHaX9w0jY4b8Twzn2qaf53JClnAVLOqFn9s9SE6R7Nw2FJWsAGTdVA838Hw8mRrDX
kBCZMSt6TKSzNfz+whJWv88ZolSrNcwjIGqte20fDNZuHMwXS61+XRez5Yh0wCrBo2qmRvkeMzKU
LUnB1+em8N9GebLy3JasfYxiatmI4Eq2HcdKGuc4mNGmCiAWQJgNhF8Anu7GfdICHG6puldgIxXE
d5vathLHnVGSz5YJqH5Ex4a+ZwY5MEJ8K6mfr++hSAx3VO2EQJnpneSm4wxKUAzJaJGN6TiBRdt+
ZKyWw9kCYrZJ2kd4Ampve2egJYQ41Ole9ctCCdIeml2LFF1li5pRtnX9HyXh/UUSj1bcVrClc145
sakfpMEURZmCTeQByofUbMNhyVIspVs8Be+b1wm4rs7CwwWsK3Tyo23CF3UQbAe373vKu4kYdK1B
lS4JhF15oX7id5iVtOVde0OOkk1c/dAUznV1Ee0m9ypQBnT9pNXiOTJUb4fgljSaIEss2szlE1Yh
u4IoxkC/N4wTepbg/frseaai6TOB6eCbKJWijCsa4sQQj/9myajaadf9SCP5Ysmpr5Ds9fq+bXdg
rM6Ksx5ZILXVjB6tt6bKhfdcOyzAGJWQ4WczlWVIigSXKBtApV32d7V/pQGSYsvAjV5qef1v5HWc
+T7dKYf0BuDOHjmMnRv+IVje1n4ay4S6ISO0kPmIgrLIKsoBpjicLEzAWO15ROjeV+wgdfpxirHB
gaopGEzuHVXW3dFMDnNTfG+qwWli3cIzLJRssJTdxiwXRDuLaeFjt/W3cQqV95iDqUj7dw5R3cfn
hfhCDCu7FYisxXD7PgEJINXmHC8v5YjXka1WL3P3vRW25y5X7NNyMOJrAfMdM1Z8e66e4M6HLFgG
vAqUH9udhSF26XFhDEi84gu0JwD0exfHt+iCVYvCysDtDfTeDM+yKMO7OJhPy8GL2MQb3bIsvj+k
mA0lCBjUtaX5I8iJd0qbgY6988oivqmswMniRFCy2zJixkokpxA1eMpZI8Nu5oafmjdjKHjobxrm
tQBOFfTeMND/jsD3DWWF2LJdPmuHGAOglq16yOn6IrT8zbG/tUjOvgBchZKuXbYRDXSaR76pexAr
uGCQO8/34OjeTS6ajCM7e8MCY6f5LvZF78/NCtX6I7iYJdMZLecCzBmAvbS8EUDR4xD58jjZasFO
uPOqPeZT6TS0fJLHEelM0+6Tzp+6L000rz+Fi2viUdJCZQLyWztjrMcC8v0g+U1tuUasAiQ2Pzep
qLl8A/8NV2WlV1yMQ/HPhPfIUqBbuHRBf3cCrt1t5BcYfwwBDwnmWZeipCCdivNXWp9WwjWu8Q4p
6LqYUggnAUbVACvfV6FjVqHdJX9gzkdg7zeN0PtS+QSnPEUkVCvMCKQvgxtj6DJ1kELbST7+ZIG/
dQTyNm34Sh73KMrrCYANAeTFP7VjuqenEg4t9Mgl8Jcgy3r8u0Zj3rFXJRTErqJz5ZmZ1LxnrO2w
tcxRv1W/MEZ+yo+ROwDNe3Ym9N365K7dF06GYG+yRQ17AmulcdbKTKR2VgIg/kz6/WQk9hz/Kdjc
rXHdtepw5ipPspqEMnKG5azGdmYaKB+qxzkLbrW0cZSscSwTY6dDf6NLlajLafnxT/Yf6PkojqJF
UDe4SwMDUWT5Yv9D41ToO7O8NIN3fYGbO6hLmHWwgIYGlBl8wioiGqdAbksDjVRoM8bQ7E9FEYU/
m4tYSeCsDWq8kZFOzfIAgPMHChTm39zhFdzjGQw+uMg8cQlvW6aKgMtClUHl68oTU1p1VLFx+mg5
WRMdY2U8y7OIyGF7897FcI5Fz6pMb3MNkTJpj1NV3iYYu7h+PqKVcOejzlM/qhXOR2qYb43WrjSM
UxQQwazKpg3R31fCHdJME0MOA4gZ/A4ws92e+Zrf7L7UoI+kCqLhBb7A4CvjYYJUGIY7FnNh2n9z
HJXIFkq+ivBMROi5GXUCpwv8QyZCb94QqwYZqwTD6m4dsT1BCxDR5ZMOVKhcJt+uH5NIFGeDZ6Da
DgmeAC7IaGj+rUvuLQsDpVTU9bodPq3WtDif1X1t2cCaikLlkiHyVGXwptlwYxmdE8oQ+AXwoUrt
qZvq3/lIznkmeXEy3OJpv6+a8vDv14wxScsEigiyYhan/WZj1TPNkVLXg/u8f0qiEPCcKOAI/OnW
JVuL4W4AzJNsoS8b9UIt8drE9Hsjdq+vZDN/hbjzH01ZvmG1qxmi3jJaKuPLTMyMMVOS2ylYnOiu
ORa78vW6uK0VGXAqGDLVUC/gc7/JoC6ohrhspV7uDGP2Van/2oqQwVSh+shicrs2jlmSBBEenfVo
OrFk+mWXHymRXopivJDSOlVFd6MaFnAI+j2gD38UjdUIgoPFaHxyX7jj//kG3qhMTQ2OIHhn/D8Y
c899SW+fW6ARYKT4tiPoZGob/ytb+y6S85hBH6c6CZGDSdXKRe7OIbqgt2f78P6RwDc3GCwfhyBa
+kGjYjcaQAipJsHhbdr8933j6ZtDhUxBtUz0TUplT/ShNG5zZA4EO7W5kAVGhhpU1TAJ9lHn58SU
9QLQLC4gMh7HXj1pRngfaeoz1eV7ach2WjWFNmhyvyf9dEhNZktlc1Rz7aLF5V1l/SZkPExzaWel
/qgnjS3VRmNrU2uTZHoxWXNoBoDdB+NhlPpTN5t31DRvOmbeJkp/jtPER6XUDqbQ04s5slka1Q5A
ep2oSV4wZ7iXk+AHS+V9r3YRkpMqqiTVUygHgn3YvvurfeDMWKJIYWtF9fI6lP3o2wLM2h0NO7Dl
MzmIMtfLtft0JUyEJGAxNRX97ZW4MjQYQ8oDswG0cR3Nv8gUA5skh4nWKzuQIrcyI4EqbfqllbxF
CVbyaDKjE3+CqQEN7CluNC8IznrwwtT84bo6bersShCnTZpU1WoUYUhNb78FRW9r0oXJz9dlvAWj
13aPO6osSgsD2Qlk0sbQrecMY67AqdJNR83HU1rG/phrB6UwkNtVfUX/XtcSaBXq9K5rMYowSec8
zh19yvYS6RyZ5beyxR7jAk+nWepuayW8QUPErg0tp0kA7NiMNzUo42Z93llDcUzk+EBhrTOmO3Js
/aEY+amuwQOXpALPurWZa5fHGc6MWbHRLsTnwfg8pE9kmkET/+v6Zm5d/7UMzlL2xpTp9YBOBYZr
rFTJmYymIHZ9y0/x57WSwefHFHOQgSyJdbAUvdXAQSnm3GEMDNxKYAd9cwGgx1OjK7+ioANjBG33
MCsxq+6CSTrIAwP4c++34FdRDKRCKf3VSUCO0YBfpIwHIIzZI0ZkDRMYQ6l8oy8plN6UjmNQPo16
dDJoBzgZooCcLiKCR/eyO/zK8C775x5z7lUZmlRB2g7ZnKw7DMDbKKPuARDzfpxGJ9wFJ2bzd6UX
hZlbh2YAX8yUDcw2Icv58TrPJsn7so3QjqbGGCdXbkZl/vbv9WItQvkogmlVbKU0g8UIjtX00IUC
3RYtgQtgFbORu7zHg7oC34B2l+aCgtO2xXvfokX+yuIBATKbiQm3Vsfntnqust/a+Kujf13fpU07
bsmyBJo0RCs8fY2sNFYbpDAcav+NJPcacg8MI7jpUcsEJR+BJL5GF1pKPBWga3U7y9z1KfhxiNbd
4VkDPqwis0e5eLm+tM0Del8aX7Azx3JMyDJ+X5Ma0wB/WMOXPO5KAqdiSGjqeL3ACTLnb6LbEqSp
M4iaaj/yRK3Em0HoShinb40F5jyF4vlAQ2LPA3O65jSjez79bc0T0KQE12ezCQjoI5iw1wESYvCT
CK01y3FRIbna65i1y8GU1iSOfgZu0S58FIUTW45iLYxzFCwlujRbFRBelN2UXKYSYfWv6+qwKYLK
mqwjPYBFcfsHJ6GZZMywnpCdaVpHthQrXhN2T/+dHO7edsQAOpKFwkNCfsbFgx7czYmoPW+z0mis
FrMsdmUcQDgVNgR4V+7ceXAtTeEb/S1o9GwlfsAIzDz9mDIRKvlmeR8tGKBUxAg2Xpmcp9XHyZgB
3AWL5C3gOCjvH2f0EafP1X7wzCOI7W6h+EdRaW+zh3gll+/+SXSiWmECS4tyO6CbVVs7qm543+0D
sDqazuAt5MTCHsItfVlL5VxUPuUhEITb5XIzD9BtQN204Q7Pw5HuAru7B7KSK4L9EcnkDAo67FiH
MXfgksTw9ngqhR1IvMb5C05/vTTuKuQkiSswwy4sMg34yK0D8zGFIOTg3DQhazn8VSjqZNC7HDm/
Y31ZcKSjFxkNfAscKxHcui3vshbFXYgK+VGCOBbWcZKAx6eP+9ii1G7a3I9Z6bWhiChwyz2vBS5/
v7qBPcPADyD6JLfXMM3EfNn4ng6g760FbVybKmGYkmRQQwIYFHfp+iIcR1IiDJDlG4U6sXHTt7vr
FmvLsyDO+I8I3jPncT10U4CHY2EAyU4ZLmaInukoJbuhD9zUKm5HUnyhXr+Wyd2unmJmswZB9v/2
zC5ACADFFOdpF1Xm49u1HO5GVVKHefEeqZulfWbBXUOAQ597IH4kdvFDjAS/qRarveSuVqvofZTS
5bja+3L4DpPs4AFtV4qoB1ygFzp3t4KsL2m6dAh05BiYN4CmTMjDdb0QieDuFGNpCBYKnBELHqWx
sqXuW1EV9nUhy3d+OqBV8pUTEo40TFuL4Wi68hhYeKFGoqHNjXUASg247CBFQvOGzAUXUgKKHIUq
s6uzUy6f2OTHuuAKiURwt7Ston4IExD9tIBcHLPgMdGS3Wj2glsjEPNWxFwZnciah5BNsHKk28d4
6Bd++oW20fVmvYH4rEQk1JozDAYARbRPvQVgVo9Hwctpyy98kMFdSqqWWaarOBAJlzL3Rjjy8tCh
sBoKi8ob9/GDKO4+ApO0ZEYJL06K70Y62tkAThz2araFe12PRUfD3UfWjUWrSziaBFAEwJS1daDI
lrWoSC4Ss/z96njyQcnRAYLjMYpfUw90zGfKvOsr2biRH7aM82xzqUWBPmMlaXmnGrui+v2V3we0
IbCjKbqBONM/m1lWA9IaS1AGOy1veuWv6wL+D/16l8DpV2PKZFZq3EZArrqRI9ulo1+Yb/jgdhZc
/K06FnbrXRanYKhkWsqYYzXKfZUgPlWc8rjwI6TU7v2lHPj/6P5bvp+zmR9kcroWAXS6H+JF5m4E
FlnrBIfitBR5Sj8UznVu5ZU/SONUztLTalInSEOPN7iQgXM/2Bma493FYWuJI0roL7by8+qoTjFV
oJqfUhKxGU9WPOAtaM55Y+cmEBtxhTHIlXpTU7mz+RpYDbJm/cN1tdnUe1OVAOVvmvqnB284j1qV
xCFa/60/S1gLQzC7vfV+kulKAOeHglGLJxRE0NT3GDT2QlUgvw52BxDz9pCdRscCIVji9XvR43qr
ZQuCAdSKDAEocvinb6hlspp0iFVbr3+pwL06I9wavMAOndinrvChuBF0fZDH6aehs7gvFjeVVPe9
vJdUtCz4XeWZ1UtAHgaQPw9PeXMfF+dgEj6NNy3+arGcusrAbE+Ijgm8wVf9iWLquXSG/XRr3o+e
er9QaUv7/jWg7le0532POavZTNn/kHadPXLjyvYXCVCg0leFlrp7uifP2P4ieByUc9avf4d9cT0a
jrb5rhfYxRowtkski1XFCudkszAjiC5NYi195cRJ9TeGebUy+gZa2f4qB5oHwLcWJ073xXRbZ5yM
4+YFMJEcQbAkAsiL2bmy6GRdAu2xY1THkjwU49P1LaL/P3OxZSDywOoTQO+BjuHj98MV6IGgpMBT
AtmiEHhV+0CWx38ngzmGgBhaWlIeBlXp0bTVAi84FnrLaAF1c13SVlriw3LY49DFcgiWBOHxwfCI
Sz1NBuLvwB8dFUNjlI41vP2LDIFMc7VAqjYp0ycjtOzjXgNjM965dXA0Uukwgr2rnmNOcXjLVkGO
qeKkIEVkdaEK+rrvJpwVhbsUUdB0Yxf9zuJdvB8vNB3qQbWJaNVHnvXYohtCYzswO5BlIhLW+lFN
IsxfAfYmolQamhftS4qme5O7vUvbbCh1/GCLOwD+HCV0v+q2eh/5iVs6YBvHvwHnzm3FEh++hokl
5inLtBFQ7bCdo9vdlXbkzLfwtE50zwNK3rh/H0QxoUTeTlk0VMjwToFT1sQlaF2+rrMbL/0PEugX
rCxIp/boumlxqot4E2q5pRWeCGSuVH7Vla9zxW3y2bDFkGfi2YXLLUJnP8qbJVR5iHjZvMDLczSR
pgfBzl5Vl3aya5kNeMpd/cajqd+IIKA8Ct50BoJMwg5hZ4shghUMNVxBHR4aLTuoDYA+46x+yBIV
ViGaJbdpkQkIo8S/vsNbmdkPshknv8idbgqtSXNew749CXYHMF5tlxy4ZJub6rJaJbO5mLCIQKmE
w0Q1XPxNSSmjXePPP1FL+R3fAS/oaHCswnWJKov7OVRBViuNgZ76+qz0O1JwHNCmg/izIrRaflSX
BZxE5pzg3LTqbBZ+rdyE8/8+cbc6Hhi2jyKktDKMZsASOvLQKc4yIsfKq3RtewYTfREYdYDqs45O
E4MuXBroQN9YimIHnuLDanztfNU1T0YPsFmKOJN501eO8tGv/+RhV4IZ7ydUpdHLCVySeL/sBhCE
V6/Kt+Y3HQkawSDD8YDbx/W+TMYX4U2kAtAXClhnIdg4PFV/TCeOxdpWuXcZzHVqyjZPCErITtY8
Lckh4+Uitn6fshcACV80ERszNrcOcrEagdAAVkU0CsWVPYV/USiW1yLoJ6yM7hCNjdo28GfGEtsg
I3ktppqHhrh1FJIILG4R8FP4D3NzormrE5OqtZa8kk60QEDzNwU0yvWEHkkdxE+6yChXmaVSplFj
DlKfPYrJ3pTKRxmDINeVeHMpKzGMVjV6Iy6KEaNpbCi9tBHvpw7s6ar8v+fVP6yGUSypQ3VHStCB
0CjSeRDrQzQCNbzqOBm7rZmdD3IYK40xfMWsc5y+cgsunQY9ycC38ie78VUPENjDEQws7gJyAOGO
To1UyIFJPLNA18KahdXJsQW0Lk/NqmwQ2HcOrVP3XutNx8KJD7kX2xcE81PhFvfxLa+IdulM/ixZ
Vwia/6EybJs0Ym+5w9AcRjoiswVuSPh1GKQfSmd8WbLGVdrUHaN+3yJMz5Auy4fKSjAulE7VrdBn
/rQk/thOdptlD1NZ3E3j+DLU2VM8ovcZ+cPSDsb8ORRlUGr9CkUV8Ibt6zxWbi+Ndq6D9iwsdtMg
NY45SV/MCkO60aJbU6i4wzSGfhKA4LRqHkPkBzH1w9t2eumuLZ65+PEsRrI54+gpQxoBjgWYCTEk
VMIz87ArNs2Y9L7P9FKtbMwCLpFlTHDCQ34fDl7KexpSLf20FDwI0OquyioM7sffH0ehFOdRWFBG
odOIKWbNEELxyzWbW7aSw7hnU62aZcAYh5PpjQpWLvU8GAsokBtAjZDGLgrtm9TCShvl/BjlPXqp
xIfr5oe3UsYhDKBcMiYtRO4CICCKP/gpMM35K92KjIEP9GdDGd0wAiWphQEXo6pLK1UBFIRMSC8T
gFiaHDe9efvxosd8J2Zj0CXy8ezkIYWXw6yc04tdagmZ4sg6BnQzwMGl4p0i9b86seFiAdCT+qQx
IEIkgEPE6Ar7gKzjfg4aGW0QlBCx22tQfnIHopxbZERPhHNom+q/Esa4pqkKm6DssMRMeVHSe6L+
RdQo6SqygthDU1EY9Z9jlJfzGGM4VfqsVd+F+sVsOdnBTb1biaD7ubrBQtzLAckCesM61ORTjw6u
8Gvym951JYZR76g2pmXMtcVJmsoilWApbWJFvECUJ4XR7sLsFoCj4TwWNA8NoGfsv6fd6/WLujUD
L2P6HVPFpmSaOmEOXa/kJjFrhIYUkKFw6pP2E2BSwEcYbAXJiXRngkhXtK9L3dI0GV3m6CwE6Ahu
08djkkke1GpGW9rFU5vezd399d/fUgMZtJ7IfIPaEwSBH38flHWa0Rb4/Yv5AVSk6lHzw5s33BSD
sBnA9piNAPn2RzFVVaRxEuKF0mipZYi3uXlrCJGVt6Br7PaG9ER47B9bKiETYMwCDVAEuyszuooX
kbhMFCFVVL4q3VmtzpXGmf3aynODGRvqQGmzwLLAWDpJD8yY0FVJ/SXSinZYDyUiMJDplo+Co+yv
n9Zln1grt5bIRJEBZoV0MHzQNobi6QJS5Xb7+YTe++f2a32jIAsYuQ2eewVCj19AkeKo45YbWcun
57yyGnnf9DLGrhFfJflxiarRMqZ8JzRVZFcmsJ+vL3dT+d/3V2POUJTypSUjOirHSX4CJ/KhmBpO
CoCzIDb5p5KyG6sKL9g5RzNbfki0A/BI0CdP/uVaGHtLmjJD7wEccE8O6G7pefBb28qILDpqZ+As
+cRuTwpdUYWBpofBQrY4qQv6Tie2JxQg0EHpmD+vn81mohK8KEia0gbHT9w2Q2f2ydDO6OIBZhpB
orS0KfyIhAKkzlH7zUPS8ObSL/+w+Y0wlLvGIEhCo7W6E29SEWTH6OdFp5B1fVGbRmMliDHxbVZB
0oyS3Bx2ftID3GAsHanh6cJWhAQOvD/rYexGXCHZPWAGG/BB/UEWE1teDFsDT+ykjl61FFaa8bq7
t6qqlHfvj0zGcuRGFjeRCpnEq55yN9nJqAEq96Oj7WYfoe6/20jGTkRlMwQ1OqGcUGj2UQS7FJln
TLFxFGMz+ynrNO2FTjXkIxg5c2XWzaLhyVMkuT2bN0P7WzT2Ufw1lc+d8VJVd7rMiQM2jdK7SJb/
PRn7qMQAEtIruScqjw2PTJP3+4yrlINO7gsBB6W1mP1PHpeY4/K3LcVqBYwpEjJws4g9VjAGrnjQ
QIdFyUETKMUZwbKdPXOf5fAKn7yWIaOah8Dc+IT6ToSSkNzAKcUt8VEa2yPQ4Sjc5q6tRDDqLY1S
3nUR1pQlM04ehRw5c67r9LYI1IhQsKfEV8pH3zdiGeVU4E2qGa9T/IZ6H0fApplDlPdfAfQDVs4V
9EJaJsoCYrGkOGMy2e1BQSxM8U4GtMj1tWyaAwUgioYOG258grnr20nJQf1LUzSijSe2FbvhIfTA
4u52z39jv9fCGLNq6mUMKCaauC3OIDIokgBVUoBcc1Jsm9HRWg5jV0uA903GiGCWtlC3D9FNcL84
hZPdgjD6LXAqV/xh3s9OjlrakjqFzSuWcneV0UIyBqFR0vRTg33F0wpeMXKMG8pTn+7+pny3Xi1j
+/LBNKKeAsR14ZuQ/Tazt+s6sqWOCrBnAEBIw/aLGVmpYxxGoVR1GGCYzMxCT/M8PBVkp7fPfyEG
TSIiaAzoE4e5Vg3IU5dkgnEAd8IX0HB7ejZaQay+JA0Avq7L2rrCioyxXSSVaTDByCo1pW9FgiZW
ZX6V1ccIdNTXBWyWYgDHrICZERiKn4C0It0YxCBDBKHdT073VNwioWNPiU2c5RD57W3kogh5twgc
uVtwMkgV/JH76bkzAeFO1GGc+tmaHKQ3ndRP3e6t8TsM6ziNXe7VS8OjYWPi5ciz8FuBE1D66LiQ
IgKenLl5Szwv0BeYXyG7DcjdVD5WvEHZ7a0FHx/6OZDGMk3m8AStkAYy4PDo7ab3WrRlW0WlK7cp
KmL1MN6G3AmJTY1ZCWVsciykAB4VEHrOyg6k1iWK2ByNkTeco7KSQLd2dc06pBTrOjX+s6z4qOAN
TtBah3SnLex57YOby0HMDv3H+PonuHClqsSAgOnMEc3qoCOhHbbJ7vqCNlUBCL3IWxJUJNkKl9aK
IJAXkFLtCumUEfkQivVeaVtOioxqFBtTKCsxzMEsndYb2jSja8/8LhX3mfiEJj1Z9ZOKY5+oGf0k
CGB1aB1FYQVpzY/nM3VyWtcUOISmohWfIryAdJI7vLK5bRqiCrx3waXORrJNSx84OT0ZZUgsQNPa
YpjdKAuv23bTqr/LYcNXwLjrFaqTyGKp8l1T1GfBkLxlShJrItGP66qwqW0rWczWtYmEtHOOG1v2
D7Pgpx0vitkWYEio9GhIy7EgTJJQjmEfQQlG27yNvtIJMeMus4DFaFpAf7XDXcOztJvvXmCD4JGN
MWbtE0RSPfdRawawCNk+9p/iQ+zl+wb5HoBZcWp5myqxksSGTZ2qTAOavJ25e+uBaJFVP+NJ5tif
zYLhej2M6U7AD4rXGqRc0OSdyNF3yNR/E1xQz3vEiX8RK99rwDTSnVay1bveLp55IH+bPVjrj2AC
JyTTha4ZTLwXvxsu8dTd/IwSuYacQgrYKzxQHNNVPQp8Kx0kG9gDQEhGytUx9zqa3njZyi2GdSRF
38+YCa0KUShA3oPL2DndDTpddqOLCRuwR8l3mH/cjXu02u1kDJbxBwguuf1P9uZdNls8xRBsF2sB
LqhoAnNhRKnSLMzjEGqZ1RbNkYB4SVNaf06rXRI1OcZ9UrdqCpwUEb/lUwgIeaCUCz2xjVbYp2Ny
QjrbnTpgJ06FX8iJJQfiUwBcBjM2HzOxy90UdRptCNypT++TNHzC6C8vVUpTdddWxZiCsEuyOStw
wDOgzForPYQnNC26zYnn4TiX5hKir9zp0Mty3AswCXOVneYocNRIPZSVyYFo2A71V8fERCPanLZ9
OeCYmkscUoDcSXN+UNa5mBvpb77YFR0ewEAiGwEWs3sLwHcxMQdh9LUmF27vBfupsnsnsAy/sUVM
l3l/YbpXEmnUstpGPGPqTiYTrELw2KZvHXCy/p0AZv/iRgJFB9h0nUKO9nMrOGiP4LSPXQatPivd
+7YxMQJyEXU/YQ4RvZSzWx/U3FYoZfthQUeUBM4v4Dv6xgP4RWxes9yml11tH9XS1fY1qLeKI0aa
4c2VvbrALTXdPjWRXCYhJxDaVvj3RTJeIpTTzECCBU4W8yBTKdlKPFkmxueun9dmvGVIyE5ogND4
hL0FrB8d4DfIxafdQ9fvJMNPsvva+DHySv+bW/cuiLV/YWbGS1nRws3U+XmXuWW5E3uQIc817w5v
bt1KFHOtGrGYQfHdIA9bp0egd7yWsmIvI0DOpeq4yMs5GdtTXRo/wkmzVXWyi1KEG1Zqe4pTDPVV
nHiG9z3MpVs0Y57wOeh3bOrbQe/8YhxvurDkiNmMaA0VT24AjAE7ivH4wYLIJqSkA4ae2GJ6TCrB
VotfRrmfhqfJcIaRt9H0Mn+6iCuJjHtvTanMJsqKaHyrNYtgQkp4MO3pAN5pBE4Yz/6LsTWAWb8v
kXHgTaClQdVDiUBxHCvnXNyl2v31C7H9HjXBgHiZ8/wESbWQYtSrFHdctZZdcKCjWOg6wMrQdecY
O7Stux23FHLpY/i0lSupjE3LDdyNlj5Io714IIfiLndLT7kJPNqQi2mAHbGSh+w7JRmM3OgU3oU2
RtIdnoHbVNXVZ9C/Xxu4kdT6QuFP0+GtjF8CpBR4gDrbXm8lg7VsQYs2rwlaE+3N3upu4PUcQALH
lnCaHRUBNzcM5a2KuRlZqXTSMuroVgDMfYbOOQAaPipgA+pDG/lDH1OWhxad5EAU2JU75RkfgT9F
J95Mwua7ZrVy5r4A8TmPRxhhpFPCsyDlhyLhOfhNe74SwdyQAeiQEiJcxEl9LtqKCQDKKIRZF+80
cdnXUv/1+nWhn3xFb9lRYlPphQA9gzABkfyQLyKYx/FumspbOSvdKle/p2bMsXP/oEA0D6eqmAFi
Jz9BQN2YCmRdSqKx34LUKben++Qc4iEx+rxWru1TexfHmG+QQ0ZySNsehej7tDxU3fP1LdzsQFGQ
G/jvepiYKQHpX4KQU3SCE9TTGXwJTCf5aLVOvackDH1ojUcu6vl2bnElljE5wthGgjHDmIZ19UKE
aTcpABbsZtcI5kMihLt2CBCDWm3iDpjT7ObbKMiAt5sci+Jc9bveNJ8qoXzIFYCagBPVvb4t25f2
fVfo369MUdubcR/SFiMU5KTsqQnOWcWJsbg7z5giKUuCRKM91XF2mblVbuhrEHldYUK7R/OdovCq
d9wy6ta0L5LvpogCDdKrn2ZTQaiqaw1FPG1d5YsEoYkDFKYH1DE8DTwfemWZ/vXd3CyprkSy6BxT
u/SK0UKkas02RWHX9iqE8esX/+BA/yyOBcySRKIWadDiepraWdKim3SZvUXJfTBQ+rEQPRctelc1
bUfiwtHG3q+TyRYCYbRbNbmZhNaOCpHn1ekl/Wyn3j+KucQVeOAQF8IFkHvDy33AIwKCvr1JrHz3
/ygY0QjzmjT2RjeNXEzVxeHEfvMYOZ1F58aL+9DhjTn/gzV8XxlzjedQFSZAldJHpPQlAeI8qM2e
6TSwmlnLiZ8637b47/KYe5knTTJNeoeHyQx4v348tEbp1YlwLIXoZsaE7liq1nXl3Xw7vF8Xlbmm
Yp4GUUAnPk01svR87wX9I6/ItyWDYEARmT8R7//LJOPK3ORpWfYqLUMkeLSOsW4NaWsZ5S2o7jmr
2fIneGhBGFDR0OLAKAdI7vQo65DKqElwM0iFH6vcuUueDEYpkrhuh7xC9q91B2f+XoDwSUA5xbgV
POQVfMp7+L8f0XpRjFZMST0mfYjUmoL6gTMtxNWG9qWb5qPQVTwU1y0VXAtj9QGTCCLpsLqgOKsG
RvO+SfNpMs9Z7JsCj/5pyw+thTHBYwBKh0Wk+H+y4QjpKWl3es1p2uWJoOtd6V7UNHWWxHhymFri
qwow5TI9vxnN5en6IW29ENdLYYJDEmQo41AibzpUKPkhmoM1IK3xYlDOctj+vlFT2ykG3L3TTr2l
LDd1sNghJif/1WLYFj99GjQRzaDo0qyAopogAdpM1SmVmodYClBqId+rpT+ZasLR9E3/ttpFjXEl
I+hzwoLuIqVD7+5qz7Qlh1LUdVaJVk0kYo9xwaX22NxUCYU3A0TnGGRjkhpjreTjQkGw1bmx+twH
PrJdBxwF4QlhljZXQWcsCoxglEU7da6trBhcteQ1ypEN90hWa2EsoBo0SY+MFBIiS24NzVuu/82F
WgmgH7C6UKnRGmmP6iyaDzIrlEM7bL4CNICjCZsuYyWF7uZKyoIc06QtMEM5ivFD9TroTjAcKj4h
4qa9Wwli7F3UxmEnB7T26kzoPpGs7BGZdrfzawCQzc7g0d5M8AQ7vPar7RUC84pQ14ji8scVSk0h
peiYR3y8AGA687uisJVZcyoeijxHENvnsDTAixhR6XByifzMpMgJC8UzAvlL3YScdiKeKOYiZTmY
0FOTFvqiZ7GJrbm8QXOeFc+/r9unrZc4AJGRWEVGDhhFjHZEMQmGErUoZ5mj2ZJy8RBV2ilPVEej
6FEYUOTkxbfgpSm7yx+JdOUrfRyAEF/NBh50EYi10wSI4wFiwRncTlGlfMmz/JxWid3MXYmJ/fqG
iIIdpLkj6MDTLrPm25IDTgUTxnp1GGS0GA+KLSb9WZPJSe0Ln3TVjiStUw1m50sCwOqFySgtImQv
TRM+IGu3I4O+l4z+Rsykx+u7uVmYWS+OccNV3iSdWENDVAs4mi/qa+qJpjU6MPso14l/M5S8Fse4
5LIEZmFF5+8H0uFdUluh8D0weFI2q85rMcwFm+pQkpMUBpdCMFEon8U33Rh1WfnIrX5uKv67eihM
271hDqPaDvAg2qm4ic8YKicHakyCfS1Y8U0K5oIzuYkji9fRxhPM3DjkGXRwtePGVXr9M43iUyWp
j0Uu/BpVbvZ2qyC52lCF9WBi1dTpjGitNgcbBA6m9rUIXqv8S1PcVfONYe6RQeb4gU13ttpYxp1p
WTxpXYGAPppUS5lu9ZBHfLX5yFsvi3FoUibnSgTqFECRhX5/XyLmaGH7gWsFFBX+WOFmHLBaEWO7
ZkMThsGkpYS8uyM1Ocp1ArAPXk/0Zv4F3RYYb0ASRJTY3q9WgYcJUpzWfBhd4N7sBLfZV2gLEGxM
M9v9k9ZZvK7VzeQLUTCsf+k4A0LXRzOJAm+wSLK6OLpkGR74PtzcrT3DAXIWDB566viAvJs3YCWS
0co6H4cSbfp4HZWtrdSpHeE2NNKXOeXkRjcjhZUgRhXLiPIz08QSifLMaszYleW7IaJvlsXJ58iJ
ASxtXTfN8qanWwlllHMOwEIUQKqjtKR3MxPU2lVQ7aeyedGbHPNz+bHtoxs9CW+LcfqFwZz7PMkL
W0qXI17duquU8RchbE+gNvlmtD1wBwrjVsv1e2RMU6sNdQ+MILeA5PQVITx2c/W7n7Pn66vYNsWr
VTA6n+dFsCxADnWQg0KQlTml1xxpM4N87P3rsrbVQcHzH73zmsni2WTSYDZViiFNuVkOhRCjwKtn
+6iV3UJOOaHwZuIPref/Fcaa/TEL+rGilCf00ZcfaNpPcsnx/5GJ2rQaK0nsxTIWdLTLiHgEv3VF
FyzTt9kOrT5ecSzBXxx94+/k9mNsJZO5WboUaTml8nOCFO5MRDtA7dFMR/gko2RmWMjnuIXNo1Dl
HCDbDGkE0RBpGXRlDIvHUPsqSEFr6cFgRabJieouiSc2l7g+P+Z2taaeBWmF1mNyn9wpTvus61Ym
WuFN50o2et5d3SlBpFm3tvrzuppux1yrzWWuRGuEjTQaMM/kvtjru+UY3IB0z+rRgoduGOe6NLqO
a+uke76KXmtZ7tIZY/pOJb5o5W3cvl7/fe5qmAjSlGiepYJ60kk6YrceoMis/3DtVVyKVa5iMgEk
EWr0qdOiDm1SkVNr/hWhyqkhYi2ddh/ag5cc9DtegZy3iUw8OcRlP6s0DdfMamGhS+angTjv+kZu
X3OMBtIEpoqu7Y8HFWZpCZgAFE1kULwMd1X3oNbP10Vsu7F3EczmJZHcL0sOA1kkxncxh8MECwfw
BNtXsGZ77USe1JI3MqrwhDJ7J4wgyCn0nhaDkp8glfeGIX/rtOKlMZGV64P7WEXHfVaf69R0NXHY
ESMGbU8a3ueN/kPt0UyYtsciNx5BJeaZ+ugDJO1UddL3Xp9vQkFH2jrAtLxIvmn64raIQPIW0mTB
BguWu5iVr0loM9DIvgv7UxIGO6MHJXKof9VmaXd9h68fItzex0MkuhQaGHJGoV8D+p5xkxQgshg4
tosnhHEIk6bnUtYhMEgboFKU34nyAu7R6wv5B/v4X13B5MzHleCeaXFXotai3hpeqsNxG8jJ6W6+
lx15h1lPZ/QXYv1dMwqhI7KXe4AhjY+CO71VgsmcYB1N3R3HfKeNhVvJMqdIue1r3sXQK7+yi72Z
gr0L0bOTBl9UDGT3LZo5f+TjD84+8uTQw1zJqY0+z2bNpE0S8QO6Us0dkOCcqEMZegRGb3SUfXNP
+M9Seq0+2/339TF2H1BQRIloMhAxgw27LFkXUlx0koLLyqq+A2gVKGf+aI08subrF14RGUM2tKGU
jzoqzHGbWl0RuWDkdtpccIVF9JJ6P2T/8j4wZk2sOlw5gjuv1rdRfDsYd3rscY6Rat2n7SQixqEw
Mq58QkftujY1+gRutEhuYnJM4rt+uSXTadJ30oBkqOqIvVcPbh3cGlwSxU0dWglnzlJG6jivdbiG
VtzXCRIz5gu6NewiIpxgQaa3+toymbOb27pCowvN/mvm7yowflXy0lqqPJ2NoNGsLmzcTE7OU0Rq
S2z0x5osgHOIv3aTekyk/vfUpG9qK3nKJNt51PtEq1+jjrht2d+NcsjLeG9H4audYY4+akhTFbTP
MjFPQwU6cJTG9Z1BWSQRzE3kHpl/qza/XteGS7rj2jYxPi1vOrgao0PmeEhDCyrjpvX4PYtVOyCj
Cyi20KoGgleYASjdcPbDNDgtan4qlsCbCMb+i/nRAHU0BgUVfwmbL1kif5WJsW+z3F2KxYsH/TYY
6oMoqn42pm9lCu7GUVEdPcALozCtsiVgtg55d3cjIwKOXROhvY4pRlVliSsKYg6ahFkkmI3JofUX
QJGJF5QOStQMPHFeFmtjDJVKBDkWBoUBLHdRyZWBFNDoVM3ZJF06KNSd/qXYlb8aX97HN+K+A/ha
4goOOeMjANZhOgXHQH++W5jyR4+4piogb/4E2RuHoyy3ACp10uJO1iyzaqxSCa1webuuMxv5kY+C
GFUty7hYACsjOfnvZafv8nvDadHAQG7/g9grOBEnabG5MjpiiKFl0LyyWSCQVarKgL90AqGsrcVA
YUseRsuMUy8bGs70zUb3OJYnAUGGOk302TBBCREjQwJ3vez0h2UX+/VJP0vHqrUBYAT6HRxiCFah
xitOuWj97/hqH2Uzsco0JjEuIhgFxvCxAu0mL/3zOeD6+PtMSKLHSVS3MWgYA9lLAFW9oH2pWKzr
CsITwgQkVR3XulmbOK4iAdPki9m8zTy8w20lXJ0SE40IsDcqiHhlXO9isHDLkaDTS5dYBYaIL9RP
gY0M7/WVfQ5FPm4f474koBjFeqjITjgQp9J+DcXdOHhm5Q5tby/ibR8/XRe48Sb9KJFxY+pYtIE8
mZRiIvT14+ILQHbJL1BxmBLlLG/TZq5Vn7nZSy1MXV7pklOMstvXhhe34T4ZO7cjupd2hidkSHcR
0e218lsX93uZJKdoLB/+atU6eojo13zCc270Sh+jCkT00m18HvbL0XiSYV1orsZ4yHirppfqow+k
e/xHGpsAiwQxBxoeVj3s2hfiLv50r1mS3dnJobB5e7xpy2QJ6TYJg6WfMKPVTh6kWgtgpcXCScfb
qEIATdsBlO/XN5Hesk+rWgliztKMgKKKqjDG+IGCrTySmBM6UM279vtM5BDFXZ+RfpCdohYPJcn2
2hIcGhOmEqCZsxrdX1/OdXGfMKE1cwpGAWOQTjKYIMG+BzGVRYznaj6l/a/rojbt15+d+wQPrceB
uGQm7lxrvNZnA0WGeffvJDBmfqmWpgxDLGZIp199p79WshpYUSY9X5dzXQcAtYAzXEUkZJJk4CbD
SCLLLhmvXfp2/fe3DcZqqxhTH6l6AyAt+JP/pMyQE7djDykJT/DyXfBQ+xx5m1d1JY+x+hkSKmPU
QKnHA4De3fg+cMS9cKIRnbAXH65L4+kBY+3lSA4GM0llZ15OGZpAp3PP6xDhiWDMe1c2YWy02L+Q
6G4t97Ygkru8JZwUwcZgK0zcat8YY4C0aVvn1KB2ux6h5+xFd9UudGlNC0Cxv4y98Kt5UdzZz98G
jp3YGDT+KJsxFMgzjtHcwuI1XybJGgFTrtnNPnWf6lPwNbazl/pmdlwKkzE7dCro/9Fuy9lmdrYs
DeoyJDG90W7gdU5wyJz8pJ4pPR8FzpNc0Y+868qz7bnft/xSTlrdvWQJpjFHog89OXSKmOZKyF2/
Q8YJqGzl63VpnIt++ZiVMBE5g0BUE1jH9HaSD1V8d/33eRvIGBKAuBbIo8GQJCDqxayxi1HknSrU
/84uXoK+1TLQ1tY0S0+fMMFj052l4lc2f7m+ko3EAFVHjNQCvZGSVNClrmRIJKKzoaHiREHjBEvh
FGVQWGUX+HgwHoBqvw+V8jmXprdkyN1M7J02RsVqCb1BrMEMVVtCLbt1op37NLO1pTuSqHGLFhx5
da/8VWyy+lrGBongGFoyVGyd8KV3+7Pkg47k27ijkZCQWLx2LmoGPvv0971hzBEuSTYtEe6JKodW
335T5rdR88baD/NdW0ecxW0r1bs0xihptaTVTRrJjtl7XfIkyYeg4tyLf3BQ7zIY49PpWSHGOW4h
OYk2pTCrT8b+h+qVT5Qdtvyrt+P7cbEoG8owKKRVStyTfeDRElL6rJ/nytLPlD/4cmo/C6/0McCh
7K8rNl3JlbPTmWdrNCZVYU5wJRTRlZLtqh51i7ze3X+wa392VGdiF03WdGCWIMtB4XiwRIrV4AW+
jME4gbuhHBVhsddykjVlHODBJXax3Yk/+hHdcQNvJp2nJToTxrRd3y5RAr2PX7qbagfAenu8myh/
Bgqn1YnXC89bFWOCwhQdc6MA8taiP9TkNekzK0HP3XV92HYJ7+fEWA5d6EslaeESzPBGFNF591cZ
NgrghQIHphRMFrpGylpJ1yOkZYYvqJe64T1aA1U0OVPFA1AOKOq/Xl8S/eRPKv4ukL1dlSGOy5B3
slNOz8N8Fy5eW7Zo4eVUjDbFEOCpIuMkoe2MOZ6okzIjKWEzBOVBqvak9Un40ox/86BZSWHOZyBK
FqIZQnaAQvsgdz/n0i1l2TWa/lCitnh95zaVYSWMMexTWDc9qLjxxO29RSBWRHg8wdt3aCXikzXP
51AfIILaBcGqdtktMBcwZiTZxrHyNE6pZNsOreQxlj1r5VRVe4S0wwWlJdshu1ugHwfzcaf6jUcO
v3ll36WxEWSNBDjRG6ieJPQ7EOTt9DTYV3nJWRVH9digMR5RMEwwKevM8n2RP5lNZCs6apMqD2KZ
tx7Gik/B0AnNhNPSC9FW5fZuEGd3KBT/ut7xxDBxYznEVSmmcEpiOYMtfbYj+V7TeIvZKPEiplud
DmO/x9bogNCG8FT0DC/zml1zQ0Akl9oVqrzDsXZmJG4b7tw4Twcv7YurWDLtUJdU6bX6b40hcOS9
cvG7psNTwU0Hv1okYzDQHRgUZKlkJ1ZV28QmRk1000biHpORhpWp5XMikl9EUniDNNu51pVkxnpk
wqjW9bIAHvlAufHAhwc8/3P2G6MfduKiRJW/yZyUP8+csGTaVVGoGaDF4Vx24m80QvgFpiRnjO2A
2sHYVarDC2w4JvLyhF6dJdHDYSlLxACN5kvDOeYxRm5U+D4oKTsJn85jj+lCQndR2Y1eDuMIypl9
5/G6B7dXAr4fQNwAB5QNmhpNqnSg/sN/NX4Ct29WnNTiPxzOuwTmvnUEsxg5pt5xOIB5pm25duE3
LrKmroyXdMmxIhttwHTr3uUxHnnoYnNGZVxGFpx2Zik+pfnQAbhB87TiU+SGjzxMiG3L9S6SuW15
G9Z6HiMImEF1LIRWPp7HmDNpQu/Np3hmtSzmXi29YTYtwhAn1gxr6IlHTLxCoRy3Wd8/XrfE1P1e
k8W451hV8qHS4MDEEC/YBNUz8q2fHvv+CP5Np1M4jkzmKSHjnrUCWUExgRIqt22Gjo1ity9tzRGe
A7/9rl0AcmN7OCYvhlU9EP9RUKz0lhcwbvTsUsUBTjjFDjU/8QlVGAye8gD+hyZ+wNHkC7OT3og7
OFg/KnfXt/jSlvt5j9+lMU51yXp5iWRIy/6PtOvasVxHkl8kQN68yh9Tvqrdi9DuUt77r99g9U4f
FUtzuFsXuBhg0EDlIZUZTCYzI5oZIhfRWa/ns9SjWF1AETy+t9rmJEFFwcYIvG6PMgRje20cbKHA
c7ixPE7KjRbpeJnOam8q5599prsrKuwiGZ286SZbH2RvTBrPnMxzPxilV5jqeZiHcNTBg359NfvH
zWUxzNGtYER9qivEHOW/zI6WR4Vi+PyX3E/EYIlqCAYSOdwnZz8KZBDUW6IDZWOHUg8MlXt9Ubtv
9FuHYJDEWNMIiSOuXpMjguWgCfR783kNBnf8rD/TRqY5mEL51jhQLa30RecOalAfuOYjDK7UEarK
uoVtpQZkXJ+7l9E2UIVFzYCr9LrTZPrW/xmEEXoxMfscCUoNjVvFp+IQtV/dqIf5OHsV2kvwUgqV
K+/6Lv+XvOjiOwzYaOmKFkxapu8hypSEiVfhXfZH9YVqwGV3XE6bfay+mGOwJqmUBHIwmYKyVWIr
cW0v1vc0+0gJ9AIlLD9G24/5OFc4vgvFl+LPUN+Oun84+7YPmn8XwjJj5G2ZJga10X7RUT4CfXmY
BMACX/+JtM8nbse56vIMMojVmKpeq0OJG/WQ2loFPeBp4h3ePBsMkFS5mJp5QX1Q9bLbKUC96Iaq
x3aJbRzxyIr3CF4dc9ckqrxoGoTwBUijEYSbXG6qxbSfO5hU1LOYjDYoKDnouA9bFxPshVDVu4G0
A0ygGzIsjrH7U7+DghJeL7hFxV333phiKnupuIDNjcAr4gO51XxaVKxP8qFGvgUmQzv/FnnJ5+ue
yDPJ+EURK0lO9cncRgny6ZdQBQb5dd3Efp/NZlmMXyzotIuUAUg4+pKPmS7fdFcIERDP8igQU2Kj
ykP1OeRdpHiLo96z9Q5BryfcoSTXzA1n7iKP6Gh9mwzeo9tuerdZIP0dGzvolUU3Vjn+qYhQZR5K
Y0YHXnT0S9F3IAsdHGBX4Lgmb3nsCUPqrJkJDtQRFybUeYrRGUbeOcZbG3OwyG0llWpR4NASVscc
a8eYBducvizi4zIt9nVXob/43Zm52UjmOCkg81auPT20m9VW5c9N8tJJyJZ4Qhz795qNIQY36nQY
InB4Su76NOGNcgBWtaF5JgcIsfvE55Xsdxi2cDxf7LFXwmSVmxm9dBRE2oPl96ZdBeSGKlYYAbmX
Mby5YBqE+GkQfStfeDfe/WRoY54BlqjOprkB85FbefIx+6c+UE7B9EfuF0HjgIT4tsaMZWTP36YQ
bfI+Nzvf91TNEFULjX0oFjMBoi5SQqRGQSNh79bPlJkoC4zXS130RNn2+IOWPJOMK8liH2WNRR9K
F9+Mj1p1m/MOPJ4JxolGNR6nrGllV8c4iNWfTKUOuoaneb8bgDoUF0CArsrWqytvwCWdsjFXE3Qp
StYxlW61KbKz8UkkL6k0ccKPZ4rBSyGeihqlfkxL9D/iOrRApVPfy9Uhjzipwu6xvVkT3dnNmqyx
z+RFADA341lT7jJMRV0Hkt1PszHAQKMcD6tRgjXCzZPCJv1RFcJI5WqB0MPxHVyB5BeEHKqJ/2HC
qh2XRSlTXOujF7weOK9EnQSFq8mVzxWXtHx3TZYo6pSg10K789tNm0bRHMcKmEW6czmcKvl3lnLq
FDwTTNDoBWSNIwn5dVN6UiG5VW4ipVrdD3yczUKYuOmGtpDGGl+fUvXM6nyfJ2A4V3lt2vTHvvs6
FzMs+dAYdbG1KLTE3iVOad7g3O/zxLaq2yq/sz7UIQWFG2hr4KEMX4nxaaVZsrFsAfF/2kASL/Yt
J/JXyPNh8tldObeU3avX1h7j4lmNHlVDhz3tST1qPgj1gvTT6iiYBE18Xqqxe4KATwStFPB0E1Oo
b50PargqxF1fK8P6EQ3/ofqrw5lVurGvo+iuoLEGDE/2AN2WAg+pPD3e/7JatPfTSUPsMRNqRT4q
Yx8hDVnz0UfrgrMuoq30SYCZaXADtBamyozjoK93JukeVTW6L6X++brf7pbHFcj2/udHUDzYwJao
gXpkqHDbFY/9GeCF+eLaIzfzcXJpZ5H0lVsP3UNkRRYhTQLo1zDB8tZiqkzyoNZI8Wp0oBy1sHLM
QxsqN+VJfqJDzZBzC4RfQsjrv9sDAnTFq/gPBOYaq7thxh1E5NIcTdd9cspqIJtSPEjK8AEk2Jph
8CZbW42AixKlp6x3oXNwmqIffaRwrKg7QLC1wm5iDNptWVkA08TRJQi9F1zNkP39Ans/RhcMDGUw
wS8qqVFF4Id9fRM1zhhBH10Sqt4cyr/Gxam/A4VOvOvNXras4Nb7H6MMAtRDLSfNOiMzSKQbFaRM
VVJ5cxvfryWPUZy3PubsUVY1a2dpwRWueSjFn7L8qzV5suK7N+3tehhvkJc+W5sKpw99WC5CmpmW
IRJyF8or4fVQ5q2HcYlVwvE6FRK2bpUDI829pBUe0q46XDezD1uXT8QWDzKCmkiU4Eav3OnHDFWe
0a696O5V+4krZbUPFn/94XV/N/CUDuCT1Gfcs5XlXl4eBKLZpfpFF8+tzKu77EPhZmEMFJZGpg5D
j/OgiB0zgFKJax705zKUvw4+dBfQYDpqnOsux93ZRHiKV2uZZ9qWaKCz0yzCJUcvUo7h9ph3YdlH
jMtO0n/f7GSvdhUaSSWMJUDiOTrzSyL0uGRzk42rs+/JEPvJpSwCJI0+ZR+vgj5cMdcCnlaHHqUt
L7PffZPcGmSwwmyXLo9pwTE+60fh8wxN88Uv8R7DI9XZjSx001ggO5NEmX2T1IUhEyMZK5NiLyke
jcbB4CknqnY/D7ToqFKcibdPJnrTaC6LuW9pqqUH6PUDOaEN3nhHeEDV2TedMuBxwnIssnGMTrg5
IhnwgiR9KHS5D2VwDiTtmsBQH9T1DDwPs3fkPlXQbtfCvRPlpCnfFpk7/kLx853TbSww+Gqms5K2
9JCiRBQVKFJyl3jKI61CyH7jt96EtuzWGcKaV0TddYqNZeaDqUPRLrmIFp6Y3LYm8ZrqS5J+7PyA
+CYYCkG1Z6j0V2yidk2kJck6VUbv++pjdRjDd/Rzh5H18kHiodFuCQnDPX+tMRGl4mPp0oTUjHwy
aQeoE9+JX4WMMn8C/YRn5fm61+/C38YecwQX81zrqbyi2pDfK+jsIsmLGX+1GpEDs7s9NoqKLicd
EiFQxGNS/SVBy4m5NLSTdjAc+WigTRJCYffCrXm2s/PsyP542wfdh/z/YpbGx+brFX0jJ3GD/ZSr
W1m5HWfO3989HTfLYryjJZWlVoUogx+ntxVxsRPrMSVPlZHa4sBtNN2PtctqGO9oiLKU1gRfnHA8
9qDYTW6qB+OxeDEwABFBTU7/Ef9ewjwoflx3k10YAYDIJlJR3EaZUKtzs24wNIuDWf5aRN+M9EPg
ezHAEnQuAN91SnDyq0F1i4sB3hhbNGA1bv1JcnK4PphBry9pP4vamGQuf5Ga61EfvWbXtLdbsul0
pGrTayde94MPWYOErGXh+0Hr9K0j5lk9RkKKE6x1F/Q95755KMPBpT3WxqH1OdZ23RLKhv+xxjiK
YqXGhHCj24lubkf6gVEdqijroF0CgIyegNC4X+///9KDEM+BhCcuK7gageX87SJFS2qsaZ3wHggB
xbhK7W6wc7lzP7A6UBuJ0PuW0Yr0rmyQxYsaCxRLsLpocMnv+PMI+VPdjmxIDt6YtxgiD9IMjWXX
Le+hJTrgDA1j+gomypmPOGi5LiwToj3VdS/u2jtlXJ1J0kJ11H5eN7X3BVUJGwlNT916JxveR/Og
dR0usQTUuCDoOraN4GsjXsSb9NxMQm5ft7eXe+sKHWkBm5kMlUoGoHNzLqw0rlD5IW570CBhYLrk
IPqGR7G5d/4PjKH0TzKpwxuTDDiPVmRVbQaTylOa2BESfqoor9xMX6rDGBCf9xRKPw9jD/q1IECC
ABA+HuueWoaKTifCbzTrphTcNLo3NU6c7wDlGxPMDWbqEjm2eguPg8ryXGnDQz/zpFj3nn3e2GC+
FHq+2lEzcENvk/WQkPol7ZTjbAxBmxinblJPixo9Ysw6kIsyAHtikGXL7YgJozpBdFStC+GVuyaf
g7lIR3toxB8qKrLX3Wlnq1EkNQw0I2iQhWVDNDXnSkxVlJUzQwmUdfyFTtffcVqVHDt7o4lvDDE+
VERNumjpKxbUzzVatKrcER7r0wKtEzxuH6cw/9J5XWjeRB6PboG3SAYOosboosKqkfoud9FQ2aS+
s8bn6xu5VyN9s0AGyrO8kWpTRdFMPM7n+tCcosfKs+6Ar07q65oz+NBcOKl2+yk+gVYCeqvXf8De
Je/ND6BItUmh1DQf0kRC658azOcuGMP1SFUeED+c2OFtJ3OTaMyunxqCTxl1P+T6pYUwYTRzYJVn
g0lkLNIQkNjBRj3ekghT+hmUjwSHs2U7KLDdMlV8u2VJtlZNN6CunB8s6NYlYMJxULYvMdsifaKT
Y8I54V0m964Ob4wyh69F9HhpMROCDANdU4+Fl7qzrd1KAZ7avPaF9xCyV1izREhby6jb427EFs+j
apTkJUOI0y6tGSwLFugzRGRPyR2vI2x3PzemGFTVIznPSIVn10mY3M5KAnCjfcT5NiYYUDV0TViy
Frf/UbjR41+GMniGNXPysp384c2W0XVuQinuVAU0gKiXTPGNOR97Itli9zTrPApF6sXMQffGDgNM
VU7H+einmX0qPp4FkLZGoslzARr5783g4ZCKy6IKyARThOlzDA0OeD7JVkipCydp7Q5mWtpplT02
0i9OVO3GLhUS/WOOnd8qpmjNrAHpQtHasy86gj3cxK6UOmj57KHeDRYqB+83Cy+y9u2iDQyJrYGn
cgYAtTTWljXDi3xvHlLrYVB+c2XueCYY6CNENDJjANsUUefDLFlPrSoeUoFH9rrvf5eVMB+MtEWT
RAlagvvB6/LvFirG+skcM/f6l9r1C1nSFGhc4mGLTZP1WS7xioBrgAFGaDRW20qmHXJD8iSLfFPi
iBNVu+iwMUdXvYmqvk9WvGLDL1JpdcQ40FGivr6gveoFFJRNQ5IlvJuhQPPWRKmNcaYW+Z92PaCd
W6PJJQmkIP2ORtjXp9Ha5VMe736vjVl2ZWVUZi3BFTUtUrdXw1UbnHkeHKN8ub7APf9Dq4GIm6kq
6u/aQZqolAQy0GOR3KrRr7b/oTUqZxP3PtPWBv33zWeyNFGIYh0PCV35W29rR+IqX+0egeDGgTK5
gsQT/QxvTSxWZqbRBBY8OVg8xaUiRKabWX+U6F+Ue16f49732dhjm3qjaZpTvQLlr9FottncGyPu
Tnmoyt8/8HlwG8SHUYB+JuN+i5B0OGyxrry2K0mzSeprkBT8d0YYZ5PNPJ4ngsXE9UEZPpW5t0a/
rpvYdYHNOhgkFQoh1tsJJkSSfh/H9Ki3Gm+SdNeVNzYYKDWFUs+gG4LB2PIOlx+nmv1SyN3rC9k7
YNG38PeDMI7Wtb3WCI2AifyD5oN+IPy/Tcvv+tfFDFsVG2OxhY8hKYlzIewPGoHsGVEeSMVleKHp
DXuUbxZkMcmjZArZXDYgdtZvSIPJBnB4OoInBV37v7q1vN6P3WsFLn0yHnPQiWCwMnVdNNcW2tDQ
8DCch+ETke+09ItOTpEc2zp0cuXw+ifbG2aA6NPFIIM/iyV3YOCH8+UDmjNLyPQ2Ewgd81Pv0eSI
gFuxhNQLd6F0695v7cUuE7zmghYTxDUo5GuHUitkwfygPRjH3JtCngLwblK+XSQTxOvQa6Xe4KD6
3wEVh3gGukEldHTwSuv7gWbqOiT3wFj5enHd4LlUylZlkgS3X/2E21S63nFlm/bx4mKCyfvrLsq6
NYcJEYEsKmhYz4LrXrFrAbyXloVeSMglMoG8aom8WiXauYpWPFj64opcvfjdIL6YYIO4miBV1+uQ
EOiV2G7WLz26bnpQKBWcQ2IXkzZ2mBBe+lbRBIUO+Jp6WBjG86xMx1mvTmaBUTlLuIVOTmfHqfpw
fQv3I3ljmPlKTYkmZYJmZHdu5gAtXQ96u4KTd/5GTB3yjLhIqaZXD9IxW3tOUHM+H0vt2cZkzMYE
HSSlfuj105xy5hD3M4rN2hjQUJbFEFDdokA/uvRtc4R2cutRaZzmCe8sHAaY/fVo0LJCfZmSz75N
YDRVGMqW4Bta4j3Yc3our+1u0ILO9j8GmNOxmqFo2BdwxqXqw8w0HqB1bctFylnHXjXZkjZ2mLiC
kJaVrg2Ep+icGiXOgcr81xFdrLrdQKuj5L5Q7T3nbC2yjZmFNHRL06MqmjT9V/DsOyVkkvSmCHN5
OJqkDsURifvUBs1aOuCNxNgB7+vRzXuH9JdFs/VlJc+auCPIcDER4o5t0dl1V0xOs4q/WgH8yIk0
H5qIN3bA+aTv9CLzdjQrmrfpUNC2IpfMfj7w6rm8D6oz9RFpWkgxDsh4JsewaXcEFCmJLXyn7/tg
mg21e2jncoCFEw06E3x1nLZiHCOV09D4VqETAwJmqRv9or3QQ2S3gcUVuNi7um78lu23HUHgFRUN
3iFL+Z9OfVKE1LVKMKu8zOZvzup2Uy7NBDOoLCI7YF8E5dKQxUXrMWcfxvd/Zkl1N8/BQEsHZS03
+XHd4L53XuwxqUGXZWQea9zKe7H1VMtThsKOpucmf+y734n5fN3a/re7WGOQTICYnWqVneQO6jNJ
79vkn+t//7/E+8UAg2RyVElRruDKOvp/JmFTV7glgRFAJOGFV4Dcj7GLMQbO+nmIlIhy+kxmezDW
X9Ha+cnEK9tx9uwdk2xpNFMvwSMM5ReJZrszOWJN+979dxkKkyKsjWTN6oRS/pyclT7sxe/idLOK
B5S9OLHLs8TkBHOTJjPkIfF16gecNkmmh4l1EPrJFfJHjidwPg771tQ15qRMJW5Jmr2i8Q0UvDZG
1+7lLyDggi5H6QhcOeq9NzgLBICoelLmX41NPMzMGPvGxPwmPd/Qp2OjbZvYjxJaCCCa+qiAR0gM
K6jL/Ur8Dw1Iv7HOAGORKGBrG7G74jEJ6zuq/27dUDLKDGNmvEf9/UjbrJXu/ybRl4c8js0V9TUx
WH3abire57aEmYAMNAi8HtDdGNgYY1BqGotyFBT63IXO4/KcZp+ue8tulrz5+wwupdNSo8L8+pzW
H7pAB9+O5OVH3uVo1/83Zhh0SlfU9kcVPlkPpzp9GNSn2jqli1Ppk399QTxLDDRBiRiP+gWSjlbt
bMn6aQ5fC62zp/R7KXCOLLr37/Kbv4vSWVEfM49mQx6QbQ/KequbmiPMyo05DWHUcp/QKEBcs8VA
VdrNpriu9G31OHgkLH0D+dOZvmMU8HHesO0uhGxWxsCV3iStplK269UwvyUYGTBIfTASHi0RbwOZ
JIqsnWRlCp7ouvlbQR7KQbdzBRy6Eif9vu4TaP58G7Gjro6FLMP7JilYUGYtlcIu5HNen4t6dq/7
H2/rGHQYB0VYCwNzVxGJHaJqQYkVoSvB+3dm6NZuQChqIhyMEGUBR2Dv99LPulT8Wq7tf2eFQQer
Upd+WHBALtnnvn0amtoWsy/XbVxHIF1koEHqrQytTcikoZIbStD3oOxifAbh/e+iYapKQtseaIDe
btjc6MmqakDtpfHH8VNmHUyBRxK572cXG0zYyOWYZOC/l914DDr9nAoC3jO9UmjtXEg4n2b/BgIt
1/8siAkecSyMohngAbTmmmEIRgoLJ/+sBLgJ2HNjR17/9fqX4m0hE0ZzXUVL0yBcZfTNLD9H6aYv
C86y6Nd+j3OXVTHhA9btihgpPlOdDW6uLk6vGeFIabwHy4PWUKCoC6eowVsWE0qxNhqzQemwot48
4WgHG5x1I1Rj+O92j4klSEEUGng08L0MqLOBxXbuz3H2IaS7bB8TTC24xJBbUi8XzlbqF1PqpIro
6PrdYCX+RxZkyaj6g6UWnFBvI0qzukWLehx/2RB/y0npW/EQ5Obw5bqZ/UI1ZFv/1w57DVghbDvW
MgZltbvoqB/x3n00D81P5ZZKMhMn+hwfI4/3ur7vFBejDFxUmJpTmxHRpcUvC8pOAoTn6ij3rq9t
/wC8WGEAo05jnEv0QUMo7ozhttRlp9EOfDpR3mpYrGiy1Ch63HVT80c3TBBBjJ2OK3K4n6teVsPg
g5xFKOxneLVf8+dM80j2/O92i65yc+YZzVx0aYtqoNj8FMSfCogbMy3s0ofrZnibxeCBVsuK0klY
RpXclMphNU7KwOFj5O0UgwVEb6DBp0ELwRQ8Wf5ckt/Xl7BH8Ycb0eVTMDhQRmpX6ibKDZ0n+XRk
3njMP5u/Rmf2lsMSLo/6o/KLY3O3gLOxyeCBTNY2EiLEqXiUnRhdXhaxjdYxHiQHCUSoAfEUzmnx
Xw7Bv+tkO8ssq8+6IqIjtJ7iWyeqI0083R1+UkKYxI+IzSt97JfAL8tUWWSo+mrWCJChR9/DH+Fq
45ZqJ8pIxSHSwUF0jquoDEQskblMpQhEl8ZjPqd2SSrn+ofjgJDKgIMcKxFEQ4Hji2TaciQ6pTA/
JHl5m8k156jlmaKL3USwkI54cqKsxmoBYpJm+ZqS+PPcGbeW3PN0s3gbx6DFOGnx2NL2SZKmdq77
C68LYf9xceMJDFCYuPzNwFV4ApSOoNccat78T2tTBWzeqylvMQxgDFBRQxFdRyls/W1VsZ2rn687
Ac8AAxjo4//bcXWMsxCiuNf/PjdsGHSYIlE25Yze9Tx1cimVguD9TPCcDuqGFD2SvOb21za095nk
X2hgm1EgzjYZFabHcIfN7bYXg5kYboNuL8dKpZtUEw6LovlyC0HZVn6J0v5IZKuzhxyzokbhZOrk
Z5N5TMb2ZlrKf+pSd0txPExLYo+t9VMrFJtAPdAWpyGQlPFmihInK2O/Jy+Z2rjDottqKqBBZZJA
jBEjJ4fKK5nGg2qp4fXN5ZxYLNFd3EqWGdGKFFjPa5BT5bMHinIe1lJgu7ahDBJhU3JLpBIsa46G
AQXfTzwMX7oD7ff6/6uTm9vzi+2G0KoR+ig5mPTUuHfKBkx6Ser/u01jsIjkDcnIEAEftBP2rTRv
xQ+ZgOQhpQ2mjWQMBIlrP6HHTKFvcHk45dIJ85mBUfO4FGnwv/swGzMMDlll20kR7VaTgQxG8nUo
vit4VLd05P8lZ9f2K70bYwwSTZXaVoL2GseQCP+EFngHrXFr5Khuc6j80jFvTbABgQcT/9ctuUz1
u0C1sc8AVdURWetq2CeVF8dfI4XX97Vf391YYJDKbNfaklc8O6Rn+sadeZilep4dqsE1hVzykd2s
ybA0jFirULBTGB/praGujYi2UiZ2D1ws/cidFLwMJ8/g3g9yh6cgtZ8bbiwy7qLVUjloE9Diz+hd
6Qt4x4/9/PRnjWDvKwPe+UX/5nsXvayS8RptFpJBi5CPavrPbiHOWN+aUDitnz4Q05ulMc7RQFRR
K0xEgto9pstZkB60OfiACRMd/vgP02Fsmz8xc5kQWgTRMhR4wEEYFXbDHW3d9fKNFQZrUzTXzkIB
5Mh09KuPDSSsB96JTP/Gu2+yscHkfXpeZJpMJX3XnyMcL4fj1WHx5c8QZiZyjg8aNdesMXBbWiI6
BMGCjBmQ/H6AbFB2qO7lsOOky/vRu1kVE09LLQuY2oN305tP6SbHCqMm+p0QyCFxeXXyXbfeGGNC
SZwEAe8nyADV4t6EevrysxgexJZ39PLMMNGTm2UkTQXcGhV4i9S2LD2BM04QRe+6b++RiFrSZj1M
/LRR16CnAZtHGTO0E/Gmr+a9eaYQoWXg10cm48VH4sqFLQmcwOItkoFdvcyztdQlfDjBS82HCRKO
6XIUy5njiNQB3juirqLVwNJokoF/39xB5Ghpc1EG4Ha94bRaG+hqB4YT3jAc3aorZtjpDAiCpONE
W+Shxv6tW42nfIb+vIX7aZ37K1Rw+s7goN+eGBs+39+lsaJV4hL3E5Reqe+bx+kl9esThqwKFYJZ
UWgEmlMH5qMGkqQurF0DYkwW5HI420t98dq6KepstneKNHNcIBYPXbvpUWjyw9ySu0qRvVlOKlss
p+/XfZa3zwyKmZkSFWsJewNUwMzFRtORQ2oD7zt1oEFOuFAMzgo5DsTKW4GQsurSDl+2TTw5+pUm
IVkery9q/7a0+ZIMioFfShcSFYE43w2eiGqKdNLvtZvBpcxzy4n3ysy1xwBZPGCmkSwoSJXSEAiy
8k1vszDq6ns9Is/FAJKKSPSsVf+SxJ2j1PW5L9IaogcGh0F7Z28huq5g5kIxoVbMPgatcwdpFLwU
uwICxPra5N8s6zdnb3fO1jc2GABQcDzk6SLTwcAoICcpnEMLVAAYfjxlB4gwh/XkXDfJWdVrx+gm
JkC3FdOpHMUlEHtJwBJvulUXc4zsBN52Wa/Vio2RYcoNNMuAfrYHY9O6xIe4RzuaJp+TuT80g85h
sdyBa/RpKaDQAT8iWrOYMpiaaaYZGZ3qquRGA5cNFFLsKTqIH7mnvTHEAEpptrkhT1iXoqm3o9y6
UJVxFJVX9d3JT96YYXCkFuRBk/NKdbMysc388yQ0LokrW28fjPakTW4Tfb3uFXvFyzcmmZRoSAvM
fcwCCm+tTcX/aBY+hjWYGyq864t2/MDTstmL8zcmGVxZC21qrSFVXrMjxU19dN9TMlXKiEXZ1mse
ad9usG3chAEWi6hDrjeqisJV7eFV5ZxIvNLS6xgTc+S8WRSTHsnIWVZRERS37cvHOvs6zmtua0vj
GET6jsuOq/aFb5oLGq8XrxGqg96MTq93QTGmhi1FpLCTRunA2A8+0W4AD4AWKFN60izRjqAkOK8k
lDAVPRUYnaqzkxjPB5I09mBqthobwWwov8mooTSUBU0s3NT9eLCq3O5LSPkIBargg4izqci/aiZ8
y0j8NrZyKJqUx0FrbLlvIUOSVphq6V3Zaj5fd7Nd8Nl8ASanS8p+ikBLprhRrtvLIgZdgk4Vncf8
w/vQDKoWQrVKQ48PLdSHOn0yEh4R8C6+XdbBgqiYlqNY6DCQRndCfE6jIFW+yaBjbw1evr2TU2wd
6h2ULnM/NEmhuklRDXYtGjeRVn8ZRXIwx+aYpMM3VRlern8mzv693ms28C3EMZh01Vp1c7n2ssgM
B0k6/DsTDMRVyjQqWQTIzvtDlqL35SOH9+YLMXi2gptXNTqACzFOCfldKw8T4WAmx5lZSr+RtP0k
QO/HXa2wSe6l5taSnv7dLjGIVVo9kXvMx7iyCCHjJCgazsm5V0J7414MXpWK2EAKXZPd0+jrx+hI
HlVwted3pms4n9U70HLhma53OtMm/srLz3lHACsF16ClK0pwpKJVc8YogmQrnwWPan8pTgt6EJPz
5LP3fP9mtQwwzGmRC1oNrxNCNCb/06FpXXhMgvykPTSH/Ci43QncGZxkiOMnr59gE02IIa3CewNm
XjWIRMSWg7zSlhteYsfBJHbmyzLbGRyZjepKZWWPalhKlR0tfgK9qjThVDZ4tpg8qMBM7ZBnIG4t
xBslf1ai06L9KDBlYLW8cU6eKQYoolWQ6hnFIXeNX8YxmFTLlpbSznOviXnzqXuvaFv/eJU+23yq
tEoLRRlMUMZ5k9fdlk/RmXaANU/E5ZIz0j26kimwMwbQ9kpbo0dsW2Hynfa7FigOqYM9e+DT5gpa
8pyQQZK56uNIV+EdDdKqCj3lcip6kj5x8GTfjG5KGDykvN1MgDVpaxZdPyuuaKZO1Lyoc+WOEuFE
1H/Bjb9m2IJGbsSNlrWrCjWl+oDr9g05rrfmHRJjH4Ocd7wXoP/iFxd7zAVDWsQK76sogcqBeSzB
LzAehzMli8kdXhsBZwdZEW5QEk9dL2IHSQNS6USenKJo3EqQeCM8+4f8ZU1MYPVgo6Xzv6oLxqlW
zG0F8y3XT689agaE08UEcwjLszSJ6goT6UF0wCr5SFnE8t6W70dccVdP/kKcPiBPIo/SkrrZ+9i6
GKabvIljK9b6uMU4Nrr2nCnDQ5RKtbIbIcDTZ1x/lrvg+kp5e8lEV9dNejyYuBdKyykePo38raS0
RNdWRGFys6IirYauVpBxFi2Kn9HqLOZJMEdH6GWnnh0x/RJXtxmPzprnjEy+PsYdnoMg8QIl7ich
vrOEz4LMI/DYB/jLt2IgIy70tc9LTQXxCRpFwWXe+WJxnlc7izng9JqWX9lEk+F+WpW4SEZxUl+H
1sYDNA0OxeH/QinJWROrE9JXZlHlOc6RWU1tSf+9omY9rLZQ38saJ9HlYaHJnMVC35O0i1BCoiS/
OojHFAIJ39Gh1+g6KHpb4Bz+MvXma9vIIIe0DFY6GAulbafsnKVbuxNkIKguODhlnMk1PPFlDa1T
7BtOA90+cAzHXqEdyBNPZ2nviWULMSYDMTGRk7QYLVpEWDzr1DjgQLudXyU4mt7mpXL7CaQOSi3M
pJuKxfINqU28zIYAmZkRkpbrQftc/a5/UD5lKDM4+RGv3G4Jpl7efXPvnRTEjxe7TCDWGNfOshrX
mT9bTkc8za/JkQTTF6qnuYTdj56bne+iGlggoWQFuiCF5QpSo6ZRUbpW3UoyngtJvV+hEtOROWyH
Jswn8QfaSc5aIj22YnWTSmh167OjUswhmuDCDwDs5qcwADuoc9YMCRL3Ynjs9Mw2zE/XDeyH0cYC
A7Bpg4ImSVGaaF3Jj50MXSv2H5X71euD9LfEo9WlUfIuijYGmU8KdudEqrMK0jueGUBY1sfQThlC
Je8rTSwip+C9FeweihuDDNCqHRLbqkSJ75V4FlwXVPa1DXhUgbydZIsj1gqez7LETlI71Tdy1N3e
6/CWS5FW+soj+uF4KVsgwdtaBLE1LGvAqBhBU2LNmwPYPQUvG8eWQ1Cztmq1QRxMWYgpfTvHQ9XQ
8+5vvHUwqGokoKzEFI3qDmjUGuM6mIaMc1bIu+fSZiUMWuqLKU0Q18MdUVhDvOuE3QQCxFl/aDQ0
0EygyZzQ3JkkvaNjxEEcZMuea8FpRwO0GI29ZurPVOpcYk7uOIAGNsVsjFQdQFZ6u2bDY6UODsqK
DwOo7M1suAGq8JQXd88e/Q/Zlw62a2YFkVwuROsBBKNv3ZnH4TY7oVTt1qcZmjzz99IbXxKfx7NJ
Q/F9qF6MMulkXBd6vtLL06zPtqxW/tTFrlkUT0WWY4owOZta9PM6Hu373MUkA3gWFR7K0f+H4QkI
iM/kUz6Qe3Xs3Y+Y+QvxbA1r0de6zHMET6H74D+JxiDveVkXz7GZpahqWoqzgNcMGTOqNEUhRw0D
g04H3nzcoNAazeuL5rk5g+W6UfVNWqGsVBmirZmlrZtBWX1fyc24BNc3cD8B2YQUA+NZuVqmouoY
3QfVJlV9JkcDZJt01l04cDmEeCtjMLyUcURBeJRmsGYwv6qrkgepsOmLQQAamwC6il7sRY75gRZm
ZCB/PYWtYg3FNExl2SIZ0JZQ1edA+R/SrmvJbV3ZfhGrmMMrg0hJMyNNssd+YTlsM+eMr78L43Mt
HpgmTnk/uzwtgN2rGx1Wzx3HuDkOis1gTWqfotlyoW81Ewme1DP7LohALdQ2gx+Xw0FVUazMMo7Y
bUi5nYwJoLukUGIyK7jTUXeW/mAuqUvKf2qN4/G3TfomhwH4wSqrRAmRB2waLKXFO4ooJ7HSnX2F
5ElhALKO9LDRJ1h0VvtWd82bw9BzDsK7MAYOhy6qZKJDRNUeUsziTt9G45xhHmD/JFv80f+lcgxw
FH2kyouFV7WMQKI4VfdFY5vfrSeCRXAiyJUtP0IHAjo8xcjWxsBQbF7jDAe63v3p6tVdgZRd0BWc
tNSeZqO0peIr54y8z8XAR49t08pS4EHRu+XRCug8tXIO8YLqNfQ40Ylq9EDyWFM5KMJOyxUgZMAq
S6RHppI4FYCxTO1aeSkwpMebqOWIYgfmimWYpymjb8UMSzD610ZA/C7bxowNAFzd387T3UCKJdGo
pVqJsPEGeZgLXcfW+XA0VQXSlv9pIeNGE/paPxUGOIZ6FiVrVJHsPBE3dorMFrCTyPCbg/ox5kxp
befSVkdj0KM356YsJRztPXp/rJzCl6/iJbwb3PIBw2du81U5qve8Zwrv+zFwEouhpQoNMkBZ/SMk
b/n4BXtaEnKPiYR9S+CAP9t7rIhZITQKBI0Hup4ZFK5H+ZCfeK8TnhgGUzQ0otTajMdJflQOlH45
QXtDyuWY4AAHmydATChIg9qiAaZ5a9PLkr7u3xYHNhQGNpBZRUm4papXXnX0lGKke5w/7cvYjnp/
+SuFXuUK/Ab0hy8ZBhDddmoOoR6+5mHmCUr2SDA4kkuDUwykdPdlbqvbr7CX3XQBKitVnugWHUKu
mV7aVvGCV7/dhrlrxd/3ZW2rwk0Wo9oh9iyLJESSLo3bk1w2zxgJ8pZi9q06sYHJx3xCet/kFRO2
P91NLP331bVqTdeJ4gixy4zJbsEB64gUqZx73HbRNyGMmi+p3uZhi8y7mh6z7JqATl+PP8lg5vp3
d0i/5+owsdhMuYI1su5E4H+/JKrfdsfR+lSBN52UWIrJTRfTr7LzFjMYzRfneRSwfQX9ELlnlCdR
+7x/It7nYbSeqDFoJgTcXNF8KCXFFiJnGH78KxlsHloQxiQK8TgGZ76nJlel9MyWk6TlHIPNQOPl
3MqdAC3D4kFnkIxrD0IOjIB5+yfh2BCbfC4bYZqwKPuWU1J8ypDGQ23eaRjnt/R60wwmyCzksbC7
9FrU9+XM8bA8GYwqy2OtKkuIZwBl35q/xQrG7TqOufBkMMqbymo0JAmqOGZ7aLV7pTob3La6TQMx
RE2j9FeWyM4ER5WRz+JcK25t2Wh/OsRu+7E85+jj6z0wX9mlo/LaKjaPtRLJBEIZUaVhlPEqnZEV
n3y6Jrk8tx9pDQI09j7Ixb7zZG4C3EokoxFGthCpFVCRjbtAxHAFouXlFOwr93Y4uRLCeAiEyLoy
0RI9Vsa+ZUF0Ks+6LTniC3/fNu889IpXQErIKICyAFcYyic1+6aXn7TomfD6NrbbPFcnYvzCtEhR
3XSUFeYuy9/XOiGMPE7fDCe3BT/3ogO3QrPp0lciGbsq5JJWTACok0MO/YC8hYr1J4LT221Qe4nf
n5IrnOGZN6zOU0rG1lQttQqFrv8rontB/zwoH5L8cV9BtithBla5gcgH+yfZvaTwFFI2pLBnDYvQ
ZV9DFSp+6e9kz3gbHvJD4cjX1tPvND/6lIN6oEMiXPDHe/5M9ta0jCzefgmbdIdDGdOeArFU9xj7
1gVUSjRwM2NHO765I7WyE8XlJ1lCdwS4zpDePSRG4oh15YxNcRwMTI8Z8WuLv7A0XMpZete/Oe3V
r2P6J4reFJJKhDdSH8mFbnCV7PJCsMXMcMRvP1fYt7Zow6z8/S/EvRcGmuYes+TxmAKaQuwpLsNz
LcsPQmJ+0SzTxb6N4zQlxySdva6d4verUOr+oAntUZbHl1ZKzmnTH3RLuLdarmlQkNq7FgbE4jZU
ROwXQX9EZfcuGiFP4fGborvVEV8hMD2RE9tsg8wvdX1HhxXIhKFQN3mDx08KVyCLtih8sBDCC7ys
xrbp3eQwYDYjT92kmoySfnmvJt9Ic8CEM8eVbpdEVzrFQNlYLUUhEgSC2rOG7Il5KgK0TLvylTxq
/nKHUW0u1ehmtLMSyUCZCC9nKNGAhJR+EKS7SUpd1RjdQfsc6sd2gO1ZHkd/t7357SoZFKublghd
ApEYdA8fFw9szQctdMRLMoLkY/Tx7kdjuLMvlWeuTAzcmyqpzXhAkaW5L43PaQHy/fTrMrxFYeKV
89u+NM4R2cxyJSmFFS/IbGRRd19K3VEYFN410s6OHUtjU8tRAaJMKUFquSJevjyFJJirxjbCO9n4
rmrnfrlfhu/7x+IY2/uA3MrYjEjXypniKSHS12HQHxJifdCT4kE0/oaRcY3+MgMkU1kpWB+DPOXk
TB5qyRjeCO9aLHlG5fqeW4TYzHvdzIDtklyWqc1TjNEhFdUfixOlOFX8Bauk0xMPInm6wSCJWJjZ
rAk4WCtfs+puWHhdcH+I8X4Z2LuLX32mtpvmYejQfrScaH9a5S+X6hihl4O/boL+2D0lZOBDIpKh
hCo0IlK6h7iv7wna0zCKySm48e6MgYxckiYznXq01i/5IWtFdDLw5rt4J2EAogYZSVNigblrgDVu
0qoTtn85rcIbBeSchE0e6w2Z5yJDzamZErfrQoeY1WHfSnkimMgkIVgTuSg4Sat5WngWMt7biIM8
bJJYRIl1LjG+D2N532wStB4BU9xfrdNeYwBLtTwt5oQmBTxWyFQEbV9/Q6qOR/TI+e4Kvc2Vscjg
EImMkuauSr8y7ibzSBJOcYkawY6RsHngiiyllE1w651lXrG87mmxVG+Zm7OIYmCzKJG7rwA8eUwY
Mc+qVWExCzwDmhzqJbQnAxsuT2rzIs2c9ovtHP4NONms8DgJ2ZA3JpLPd7Mr2KU7n8tD5I0GNuTV
3uD2D5Ssf0gdXh3rPfzfu1UGEwwypQj3gQlxGNqWNj2PiZcJmqsKxcNsnCXBeFThEOWK13LCCZnY
JHK/KIrS0FRXfPyZ1id+c1QD47j/Fd+75XcOyJKvFXIXAyDQ2kn7AIuAbn6qfOmpvkp25AlOeGju
0KCH923ltg7lCaL0KaBq5Ggvx0DY5Muo5SFpCY7bixZqo/2D0Vcglh6e9o+7fatYVQ66S0MzDMaT
1FXRZ32HoTBtmaGwglek1idTSY5TYzlxrTwNU/OQqdLECbq3jeUml1EjpcNiDjLAOFPzEgu+NahO
r2B1SPtRX3hUcNt9ZMZNGONk1C4Rl7JHlTL6QMntslP99ZuOFQySV1yeeQ/F7Q/3SxibkiX50oKs
AMJK+SnuMTLTl7Yi85wB57uxWdm+QWdDViNymhzTr6f3VZmYt0JH91k9zk7+UHvluXPnD7mX34sc
pflDqHM7o/zf6J133VJoOQJtGiXKeEqEx+jO8quDgKW3+wrKu042IO26tCnB/e+21owhIeM0arVD
yo5jbtve+3Yixh+lyVAnQ4v7LDH5io5jHqcK7xj031f+bg41XSZ0RHnuUi/V48eyVsHowOtX4qkF
44OSRrYioUIeYDyYJ7qFrEWaSOZm0TnWazKogad+pfYLpmYM4VGVT3n8Sev1YzH+aLXY+3ffnwEK
vVxiRZXRujEk99GCCWfpreTTTm8/RG6fn0GIviadRkS8Uzsv9I1zikZA+Xt2pDnnkdeeybk8dlUY
9rq36PqDB1XQXy/lj6T8QOoHSXPn+Nv+3XG0gd331xsh9rN2UOr0SMn1x0CCy+SzE20xtCBg/HV7
FgMH0ZKGcjtCHRqPdq4pbuLp1/ISHxIHW7QeKL8HOdHhz9hDHfSY+xNvTId3pyxKoKrTYCcoxiSm
56Ly2i70kvBAwlMfJ87+pfK8icVAhWmRbmhSjCw2nu5TJrX5jJxN0Ln0kbx85FE+bvcFrm6XgY7U
NFUxzZFxSI9JUD7H7rfyA116gvk01+Kg7Xv64vfo5/YpGQCRmnwA7xcusvFQCHElVwli10KqCCsG
H5br4C4uXQZVIauoPw3oPuO4Fg5OWgyygH8jnjoRlxu1qZ2Rt0XDfi3u1D1PCgMqs2CMCQEHqls3
L2V1LxUxmHW+cvSEJ4TBlLweEzm3EAgUHwykFembrcAyYfWKLgubBo75K6+9mOOYTXZ5R5RPTSJm
aAKbTrRiF3mFQ3ztpAaCO9j756Oa8GdN+Y0yzpCHYqgaAPMcFU5Sn3PRQCrYtXjrZDn2htrsf7tO
TRkVLCVDJ0frDh6N37rX6B6sfo9gEsR8g8gLrbbf2f9vAqbIYAlJ5zLTG0TexAzS9DLkiy2Zj2rk
Z8Zdl7yixl5zlxrzLpPBFEmoMe1Kx6BD8ZNkfNaXazecMl6VaT/IMdkxHFHvQHykY4ejrs9OO1d+
hwz+v9MKBj90DOGBKgta0UUYixN7G2nti6y3jlJN3r6o7RKkKZo6mEix1pbd170srRiJAo6znLQ3
rG08hIKdf9WfF8CT6BbYPzjw8tmbNr0SyRyvl0qxSAXohiU9ddHgSNh2gKrO/sF4QhgMzIWIZPII
dDLrD6l+Aj8VaH33RWw7ldVBGASMh6Ys9BIKR7fuJcH0T+wmTvSSBok7nXkth5txyEoYg4RWpqF1
U4Aw2nFIW+UUvzuKAW8d03Yh5yaHJUeeLKteGuo80kkOWlJd9Do7IND2p7T/UWbkdSC606vlaxxn
4DnDrkG9PdUgNhQs4hRpybnkzaBk9XOYjKCE/lEipviOCyH3sjQe1OjrpBE/Uwy3TEcObm0a90oa
A5PFqIE2hpYA56TBbjnxecxk3hw2RzNZAmMjTkVBwuYutwfrsxJjR3lSYILO4oDIdnprdRZ61tVr
qQBRSTjnqLXGx+ypTeziKXfRp+r0hZ3bJt7tgxva46MY/FWpfyWYXsBKsCELcihH4IjAqoQgRJgq
zNGpaHpv3/x434qBETIbaWtVeG7ImLxU7sqR04G0HcatzsFASJlrkTyDA98VyvfWncox3QbPQe0s
PLSB9pnS/pa+8mkJZFTL+Uwl9AC/BQdY4iOCRQ2Lgd99+uoeaWQwSwOUUdODIb+Ww3ezD1Lh+/41
bocGKzGMnmT62BW6jixylKNtAlvyDphmdckjWWxC24Vc3pAO71yMfkhi2w9zjiJq03wYpos4dI7U
XJP+L/ZtgYb3dn+MgtThkukhnRNLzAVcdNV9nKlOIRtPnAvknYfRk1SesIe4KX4ic+4mn/uz8UTX
PvRf6FZFwUXo7fLYod+LiHvawTgfEVx3TUY70CdHOtA3o+iVh+o+8/W70C3B7BD5nUubiCQvc43r
/Alv1oBz8s0ob3XDjE+SEqkpJhVNPX2Y2l2t2lL5qBVBB+qZvr6LssZuqitJuKMonBtna9SSkWWG
OUKu+Zmy4xVefhGcCB5RQb+/iJQyKuQHbqGVxqw7N85WrfUuk4XIRPrp5+aU3DWv8jVBVx3tsYwO
GW/MfNtR/NJftmQ9kmq20BkERqtBCxpJDLJc8BqDtxWZKsresZhQXUgWDDNQSp9O0OzUDEL1OTUF
W+gVO5uu/cQru1AfuiePwZvQUNNYi+DR07vyaByAqE5/ouNyGTjhuRQBvI/GgM0odXVi0mZImpQq
XelsTrb2MB2Gu8hBR7Rx7CJ73yq2I5bbZ2Ngpy8bwzJmwI7c53Yd5x7RTyLso5h+yLyCPE9FGOjJ
QSRcTyMqAKV1zKQ7kBcmFe97cYxcZoAmbTMhnkqoPe0v0M4zxmqqO8zwXHhwwrs4Bk1kozcI2miR
PsZjeMk7uyq+1uoh1xQ/yt/2PxLP67HFbCWxpErRaOz+XB5VR7Ljy/CpR1aGroadgoYHlRzIYmeh
mq7qcrOFl61+0Oc3rYPR3XwjKg3YCOJiVwFt2Ch43Oo8sWxA2ypo2hCAIe0wXLHLB6lz8Wtl1p7e
Wzxb4wAJW/KWltZQix45WUP4smgPBKPqhaMkzxklrJMdzgfkSWNgpES2OTRV+L/yjtKegCHCM2s7
+6cNenCWEm84iAcalxlXLfE5sjlmx1bFRa1LpiJ9L6POb0NrZw94NCO4Fpz0R9OhWkA3rxZ/M0Nw
c7YKgytD0SZVniCFUwheVRI7DH2ret0/2fus4Q44szXxJgfrgUrejT15kj2UpX1Qm6IM4tAdRuEJ
myT9Fk0TBgYLWn/4aAXVIcOQc+sKp9YPPcKJTulX3Ps9VAtWMbA5dgKJ6Z4Us+kA3WJi1yGvEWC7
Wr26WQZ44nIk8OwAnjOGV50IFAZzYCsBXQ8gPVYntEd7mApy0Hge5H6LpEj9j3DgzSNvz9fefgVb
M59Iq9RLiVQnZdintN54Fiof9WuGmOa9gRKxnPmGjTFu5PKu+Q+v/l9Oi62US00UIX8GOCzwJn1f
jpDcy58Mh9Yjk0OMSn3i8oq8220QqxMz4ERmPQWfJkw4P9JuWwu3TPEXXRecJMIfnnK34zExjjUq
TaMJiALMzyNt9TggJem3d6rX3Jtuh2YTu3PVA2p894qX/g+9ZtswDEJsQ1Qt0WQrzUlv6hIIlhU3
Xh4i7aUTSkcbFRtbPznBx7a93AQxV5rpea8UKt6sC/HK7kE2X/YBYhv5bn+fuUhk7RLsusSju1H0
p2wEf0TdH9tK+bov5g8f7CaHnnNl942YFg1MH/nqt8mLneaRnH82UiZ41YBG8/i+wx0FFNFNvdwv
Pu7L/0Nq7yaf3sNKvmEWZSXXNC36iPDAqy+RByKb2Qnt0sueeQUb3ldjoH0RhULICBK+mfw2qHd9
xalIcY/DxIk9mjcmUYBrnhyq/7GTuoUPR+2D8+PAy//8Iad8uzwWtNOsQqIZdYzkB50uGPzks+Ao
D4MFx4yZJxDJat/3v9cfIPwmkoFwFWNvRFgQXtEwXzj07vQBEBp8pQWc1M1AA5L5YZB+MW3zIPg9
BqEoi6jF+Rmc78hWpfOyS+kGCEC4dbSKoNc46Uned2SL0YowRWVH3SFtWetstKrEOFx2jAPz6192
yJq/LpUtSct5ppCIst4Y6aum+WMZ243KaY/dDvpvMhhAaUe1nxpJQYCakONsDL6ht/4cYi2ptpzF
7K/GfVdHol9wZdeJPORWLMLSCpBHYQxTuCbavzwRAx1VJIINPq/Bm9Idtag5WIZqT+UprI8Lj/qD
g8YWgxuDGofqkIC0LEVhVPEG9Rvh8QVtirAk9EKjK9YC095/X5jS1HWIrwdbzvL7saoCPRW8QeHx
rG5r9k0OW3YgIxnDqcWHabE7NQkyL8TsyHCQD6B3CqyXfbjYfDushDFFBZJo2I+e4tkclldwRk1J
5fXWw5RcTOtIQt5aoW2awpU4xikjgCX60MJpRh+SJxUrdzN06StP02APbhxgzdBT6wgul7FlE41W
YhnTkmZiNsi1IhGBdK5yGZQv+7fIUQ2NsaV2EiepjxEzytX3qr5DM7At8GLETXhYnYExJhB2GpWY
o0cXGt4oh8WK3UH/Fk4f8rnmhE684zDGpGuzlqs67LZcxkfMfp5aXbzW2dg6+9e2XZhZnYlxxmJr
tnJLcG+tmz383Iccushget+UU+nNnoaC/BTwRnR5Os86ZRUEvKkF3yQnb3Uy2aryOqIJXnPL8VVq
eb1E2/mV1SEZ3ACZsTaLJV6rP7N8JBjtxp0OtNmeKjsv98D5eDpNYq1wHUR6VaQvsGgBu5C7yanJ
SYoHzpfjGJTOwIZMN4z3Bq6QGM2dtmhXpbO4pOe8kzBg0SOJYmLROJ4qrzkSU51NPiavxQge/uaO
rn0sviaxzYuftk+m6iI2n+lYcMmoZFOHUaxRXpmxPxfGB3PkMVP8Ad9vEhj103RMDlVWTCPQd35N
ZEvkTzVSJb2fv/JS9dt3eBPGKF881aZeT4gGFX28iDk2munySzwVh31L5twaW4Zo8ywqLGIAnJpA
6K9SyNs2so1+v87BVhyKkAzRICAl0I3ELtUPwtJjFQ2i2b5xBF47A08Yo3iRkFdSMS6KayoncyE2
mLCcevo+yoPbcedFeVfH+KZs6RVBakLUABfNIXLpmhZvypAngv77ChJakoI+M4LXBW/OZSYLBl+5
86AcRXt/lqxkJOVQV/E0o+VIEbEPqj4tdf4mZPr3uejdYgyDaVFOVdt7mtU7ct48KGZozxZGwXPR
0+rB21fI7ZeXdVMYxoe16tLLegpyR5pDGi+5CzLks3oxTj1ycwOW/PFy9rxLZoAjbkuDqAgHsaM2
O4dTd9fWIufxSn/zbynA1ZkY5MDCTgD7DOIjVfioFW9yc2zIc8Rb2c47CAMZkjiDF01HDlCu4ydT
Ds+EFBz3sZ3hu52ErTkIuqC2qN/9dPzk24zVqh1e4vqRnAVP8SUHdPgPyace/l/6tK8ZHEVlyw+o
T8fpTDPW8pI4WnEM6/tI4PlHzpdSGARBvmTOqwmNk5pkHI1ufI4ahBtL9Sj3OidY42k6W2wYhE5U
58H6OT3RH2WsSLsImBWxB/q+9/OKy6vCu0IGT7DryUjiAjk8vT+I/YTVYcd+Htz978S7QvojVoAi
hUYsxwQTtr3yROZnvfscJp9F82lfCkfZ2VJCb6h6aM0a+MrkyEsN7bSE1sd9EdRefrda7DBXLbCN
WCZzkCVfjL6TAAxdc126c1F9iLvRtjCelCaPpXZWO47A7bZd6yaRwb7emP8zEtC75CBgl1CMOMlD
AtstuET327pwk8XA3hgPSZrQp08cHuP0meh2Nn/bv8Dtb3QTwcCeNbZjLC1IjJhGmoNCpLK70eDO
W/MOwsCeacXJhM9KwzLD/vkW0bFxKkS7evzQHVFAA0f4/sH+8Bz+dTI2S9aXXVc2FSiR0HBERx2Q
3nXM47uv8nKU5lFpsWOPt+xuu8Rx0w82d7a0gmyCwvbnCAC4KQ7Da+GLV4q7kaOe41N+P/F6ATjX
y2bQ+ikqSo1OAeftYzcF2Doe83KC71HmjqVZbChFsNkipRm0+VvoK27la0F8aAPrtXmTr7qtneic
QepIl9qP3I738PrDQ+/2NRlYlEWs8RqpU6OZ1+ZEghykVmfxMnqUYD7+p/yr0Z/Vd2SQRQJvfj3S
tq6w/D5WFtonXRVzl6Psp+hG3ddVDoqxCbaoNUUrFKAzUSzbahLZ84y2jso2m7eyee0lXwh/7Evc
dgC362SQRZmtSig6ROGyrtm9dgiTzFbrY4/p4H1Bf0hD3CQxACPn6hQOM0IC8bSgdUy7gKHVTl0j
skcsDUGZ46L4dNkCbziYa4gM5hTtYhozfdXQtmn6wi2fIbSbbAv9OH5rt870FRzCCa/vfBdRdZGd
68h0VayGFFiHXfNf+im+bzQe3fN2V97/KydkMCmCxJLRswV2elc4qycr0P2hsBtPPSXnBhMyNm1N
0O9G9OTNHnnALlEn9fjJkO3C6upXMIFYoY6DUiSoAqbH+U4598F0sE50jwUvPberrTgugz3dROpI
mCTEROV5Ce/0qQvK6vtiKZxe3F0chRwGZISlrspwxrVmlV/HB73zppnzzOBpBwMrmIeUmwjDfi5S
BmZ4mq0P+/bG+/v0KleRnd6EXTlW0HpsbAnD0zhwroj39xngwOrepos64LAVPw36azFwak9bn0DT
JQtTImBZ1dmR7NxQEl2V8UDSBl8jT3lyv/C62TaRYS2DsZ6hy1vDJHjqCVLpYM1HYudaiHb1YTpO
bRjbQyRj8eYSB6ra/hPHlTcs00dQ9Z07I78apvgYcrt7ecdmTElcpl6ZKVfaGH7J1cIeurdY5g3y
b5mRptP9qKokq+Jvj5nGbLK2yIEa1hctqW1dUpwp/qwWPHzaPs1NEGNHYoKJokgjmD0oRzsuLRtT
p46l8JaIbbnN9XkYWyqaRVAHSf/ZEd35FH90tAvxBrV5p2FMiozYnI4HNTrXuwGr18prn/eZbdXt
cd90eXIY0yqMNMvTXMStpYs3zqrfqahnhzGnwWvLgte3xjhkoOuiNyUQqJuDSg/a/Ov+Mej/ZwPF
9d9n/C4xSZ/pMRBokTunbjHXKNdvmpJ9jMMWZbDmIlUqp3mUc3NsT1OHDfHFXIMyKB+Oc3Ip5kPX
Pu+fatPZrY7Fti6ZTajLZjVC2ZoJLRp6gVi37AI9Ek5xqvzIIpD9jGHiqK2McZ7xbV8856OpDD7I
WqGJ84jm/041vBaT6FlmcS6RY00q42Tbuc8IiCqoN9dAko6VvKj3t9xU3mZKZX2RDDiQtDKlIYQH
6bE7BdMEbi44gjeCB2P2xXN0CR94jwfeyRicyGZLzJsWjSJhCYqA0gmXUzF/NPprImNr3vDUKH+z
PGp9RgYywnBpGkGFhykrcsyF8Z98TrwqTHlKybE1lYEMPVnqclnQP6TZ7Z1mL04U5JjJaF4LZy5s
/fm9RdQVC7t85MXX286E9jgopg5vwjrRtGwLRaQYrwcWOWfxN5j4glmMfcXffMYjDvglh9H8Xkmm
cIyMnyCvgUfUOEiB9DQHmQPulC/VC2UymXmucrOQtBbLWEO6lOEULSgkUWohyU1d6IiKQjrtRzUf
/mYx+loaYxNmFKtzmUND5/CSgwFfGyrOPW7bwO0aGRuo677q1Q7WTdvrsXbuqPhxwJ/r3MapmxhG
8Y1a1DIUBpDyWz4X0odRPuyrA0/rGIWXpwSLU0AtBep5fP35Ggq+PsduyAtDedfFOMlEH+dOsdDy
QgyC/ufJbpXBJ2N8kFv9ZWnnU1uQU0jU4/7xuGpHf9cqfA9jq9awfoQaNAVHjHmBx6o/Wf7oD2ce
Qdg2evz6WO8ubyUs6RbQmso4JEIPF2VTdy7rYAaJylSFfqU0x2mwOMHHH2Lvm0wGNhAUosVagh6G
9zPWpzR+f8ZD5W74Nnq0ZD+d0Z8yX/dvdbPNUzNkWbQUvOoMdkF1mViVbmC1BVyOunj9UQosT76Y
L9PBtNUL+BDwXm6OpVf62hHJzxyczvu/YDNAuf0Ag+kb0McE/JmYlHXrsnNT+do2iZdkf9Nasjqm
wdytVEhC2VKmOSmt7vRCTmxzUe+LSfub2eK1IAaTQTYfS3pFhyKSOmhmy6uq/BuWlXIn8DbNcHVv
DAqXUVLPckKHxjzRCf3Co6uSlnvhIXFGDxM8j3RfzDu9yoEXNPA+GQPJqJ7GQ015R0xFtTWQ4c5q
ZSupwcHlTcBcnZDB5aJTpkxtWxD3T+mhN7pjRLhzJPRz/BaRr2QwoByhBo7XIKIR9Di96LVxnxv6
AaS0J2PCNq1M+yxm6hN8vANCmUsVwh5Mk5M22I76Vr+BAe5MMuMq11Go0WxhsCcYIQIVcMgWFWxv
cWcsBOQxrPCulsHwUjAFLRXxbsut5N5cNGyoNTnZiu3oZHUsBq8tUSnjeoGWoLXPFZ4nj1aEks8m
lmw5mtdAY07NQcDiHI4f5GgnmyZJpKHUGh2GEZHPcvFE5BdTet3HLPpFdrTmt2ECRZlCrDPCilUd
pOEqhmwz084iePYga/19WZxPxW4UwYM0rCwdbq9Pnib1m8ibLuRdF4MjY1d2fZEhvVJ0r3r5oiZe
ixru/hm2ZWi6iryHYknsTFOt5emU0HZ0knVOW2SfrPmTkOo8jaM/9ffPchPDaDX4KYZiDlHxposg
0XJJSZ9gRqpHF8e1fkMJLv/dwRgdH0hqzCTGGHTW3+XWp6S+6AqnmZlzd+wDPjOq2EhCzOoLVe1M
ORZ3ppWjtwPHarbV7NfdsW/4dqh6UPfQ9n1FsCdwY6QLr1Nls96hGTcZjG+cJb3U+xy3Vf1Y/AVO
6ye1Uxssl/Zj42o/sCLU1a48NrA/INFNLqPichahObHC2YZTfqei1tI5xeMcmEfa3Tz+QInFWYLq
475qbA5ErE9Lb3wVQgL7/tMCt/jWc38sL32QOL1nYSM9HaQpnPZsvsyn8KI42PRwCR0sLKcPNokX
+/A+LdWw1Q9pMkR96C3Hw2N2B/WqtJ/3T/oHB3a7X8aJysNiiPKItJb8aDo9pQh7P1/mqAM4+dFM
w/VfPKNgXKZe1iKZZaQ3iY75p8/z6OrL1/1T8UQwYJIshiSpJaKPplg+tZZ11c3icarkx38nhkEQ
kleLEfWUqR47J9X41Gupk8Wf/pUQtrU/EZLaJC00oJP8WX4tzGMxfdgXwTNujYmwZStOh6mDEqj3
9Z31TBeUCp75giyBS7wIZK40Y5Y7hHO0zaaTlZlpDKjUkyZNSo9QZnJEZzymF5AZILRQ8GLhjVVx
DInlDQrLPrTKAt+KiN90+cGMF2f/Ejk6x/bzZwa4PNIB3Ntz0/mSVd9bBflYaH2wL4Z7Zwwi0MHt
hAgIzWR/8gj8pHlUL4LfOovNI83afrbfQF9jwCGvxi4S6OI1ugsLbuWgWO6Ax6Xi1T4IO3h91NvJ
6JU8BhrMvl3kSYE+iH59rE5zoN2DLRQ0k//6ZAxCKKHZ64aMuL13pUMSNOBEVO5Hj+aOwA/6nfPN
tkgg1nrOAEVbaZVp0bkpOkA4H0lQnw0fNOJ/tapzJYht5Bc7GSN0Cj5YLD8MmWAvoenun4Wj5mwX
f5arVZli663bR4ObYnq/lUAwX3Onfqjp78SDOgMNpWT9p6PUeFbgc5NT8mphlDu7gsL1xOWy5qCD
zkQZk6lMmh6hhKhby9d2jr1ENj5O5XTKxPxOsUAFpEYHEFC6i4rHT9dWdhxbj+GseqVRPe3fMC/k
0emPXfn8qurD2sAmSrwpyaEAOQJl7UxOxhOI3xMbzO8A4/DpryZ41rrDAEsnTbmK9yzmyasSOUHs
HJKUoxzyCHN4V81gihqX5tiEsHGzsrANWhM+yrPCwWIecOkMkGTTPNWJ8U4q1R8Tj3wlkY0JZPVi
gQZgCpThuP/NeIdi4ERNEikVLepdNK8rnoribf/vb7aprT8OgyBDaJq52kGA6sffEYIewKsdCJGt
pnZC+40CNIxhJUDtWMfqa9zYqI3s/4I/XCnG7yUFvboay9yp1kZNtIyyRt2bj1GQnfBGu6dUNjRG
jP19adsocxPGKEnYh3ohaMCxcWjsUiQvrVraTcFL225/tpsYRk2SmBRt1HdoKe/y1JbVKjCkgZca
pn/kdyS7CWF0Q8rLfpjAouT2h+VE+Yzzg2DYyhkjk7WtPSpY+w6SUrCcCVeem+NdI6M1CSkqs0Uu
zpVRNsvmF2msPNXkuQR6gJ0Dsvn2xhqJRHqAZ4OVFUWv+KLcuXFRHsw4OhK0Vpbm/HFfP/4QBf26
1Pd/X2EkMm5qXWWwh/BediSXBD0KZ9GLfvgfnAPvfIwrkpZUiUwZpboWsUJaY9XJJB/0/yPtuprj
xrnlL2IVM4lXxgmaGSVbll9YlgNzzvz1t+H9dsWFaeKW91lVOgPwoHFwQrdgQSsCST7RAREWBILx
EE1CO0jsP+rTMN6XytxNmjwKSVIBMAc9BQFfDuLOySJNyDly9EjtfUXm1hmWpJlDA3HlfBW6c4Cx
A4g5jLzUN/W4PSvMJVMIZd8uAhJ8Kbma9RWzenarPuXynaLc9E6zSoM3G805Az9v27WnyBoIsWjg
T9QWuuLIyqp3JHnb90fe5jFAQuqw0oHRMJLdzKWyBPVUZEczLNz/ZofBkqLQTFGnj0FBTG3MUb4s
3XholfQEwujnfVMc2Po5jrPatzTXk6zR0Riim8KzlMpX0FWfu75Ff/KAnNxCOP63qW6pvfs5Ow9Y
i/1chw1a5FRfvtYfKc8GRGqd0AXt9R3V1VROYBdzhCMvoc75eOyc4IzSQNUShLRa9CGOHxZyNtq3
Wvmwv588KwyKhEPXz+KInESbLW5sWOgmc/u+8E2F16n7m5zOP4jxs8129ek6VV3Qh4j2Cf1zcYxs
yiDSvIjfyhi0tSAkcvTc4vbqc65SVkevFgQjbyqcgKp4KEExE7/ubx8v/mCHBfUlWfR6RvxB+SOp
vkPg6M/pkbJHavdcflD6NXZwilXSM8s6Ark8MiKjLdySI7VYXnofmhyviy98mD3EPX7mi4/E6ewK
jJm8Oh13vQykRMKcTkKG4zA+NI5+yl3hUfymWpNbYDCAR/H0mwzQu8swwCJkpATbMdrZobA+vFJm
yfxzaUto2T8XB/LQf6qPOSgmx7PGKWJv+o0Jfl5DNiXNNJjbTUzlXF8MFOunqvQ6pPmVUeJ0gG3e
ACsTzM0m9E3bmT0eNp14LZWXrvOykZMJ3JzjQDz6zzLob1gduUhWhrShvVhUGDrwIzs+EVRzdYv4
ujcfuOM4m/65skfRZmXPmKfErHIct79FMnNfd0JaNQaXKq+NZ/tFurLG+CIoTJJREHR8pK/hdXTT
g/ESujqYpGon9pVTFFqdLRyl/+gajE8uSjpqkBxE3kmVjoOMoqOs8eq3m5mZ1cqYCDmLtEE0Jmrj
uKDXP3IGyNeJd+L5T3r9Vw7CVjbHKFyEnH4wszzX5ZcpBRcWerPNmvP05Tg7W95sjSUv8gHXjFSa
h86IL1nT3cUSr3jGc3i2tKmkhR7p6MUG+1x9bt3q2Pvdy3ivomhQg2eBFwRvpwbfP5TJ4EQvCWoh
YFAL8I/J37sFsFQe52Ph895Mm9H+yhCDFp3ZKIlu4DUz95g3MTyxuoMAeac/zOA3LXifaxt4V+YY
4NCNsVdTRL0/E5EqOqOCb/UFaiagpQpAapqib1SxCp+nacZbJYMfVSNFeQz9VicZ9JekGDFX2t/y
VvX1pryJ82x3QuJxbnD6iX65U1dLZVAkxP3SpzHaa6SnvwqIOtoPP6tHzf9fWMIj8efcLSYDIJBX
6Lspw8uJjGjbTodTXKju/qI2ozpTIxqwR1NltvQqDvkozpRDqp8P82QPSelU4L0kBedYby/l3Q4T
PaZdHeY61UqJiK81Z2087q+D9/+Z4xUvY9yoIrxeTQ9ScRwrzv/ffrCvNoo5VqCYEef0Z5D9U+2j
tkufuPlRccUzDysoZv/qZ+97xRwptK3IjYwhEDwkMJQHyYER0Vrq9Yf9LaPuumeGOULQfclJGKFj
IVLvtNZ0l+pHHrxW9TFOOG0EvI/DHJwOQixSoODRTFLlJAySP0its7+Y7XBz9X2Ys2KkuTSYlIqC
luIWRwJ5KnE7K7zHHOpZfdy3xlsQc+vWelUZYQBvM3rBqSfxMFep/59MsGXTEfTvWkb7uKX0Tote
o+T7/v/ffmS9bxhbM01TtczVHF5GFQRUG++R+/BCdQvoAHbyQJyFEw5xoIYtlmYkHdVSRagyy7mb
x1dDu+Ui2IWhbMRZ2nZQ9M8BYmulvdiQuUArEAoQgxOe0xMdQYoO+Y13hOhJ3DlCbM1UI1MfSpR3
cjSKQ69rfqUGniwPHPDh7RwDCHKUt8tggrAhbRXXKGe7GPJnUe0/kpTXwMY7R2zJtJCjbApoqKx2
j0XwQOZT1x5r7SrNbpI9RH2GmhwEUUxf1Tkez4NYjYEJFeNbXUpNZ1DpU0A1n9oapOwpCwHvvcj7
cAxa9IGQKOVMo8ycOLVaXHJhOSmV6HE8kQMUGgMUg9AauUSjI4ysuuqH+CH/ntsDRCMgP3CCZF58
+7M4/R/fZyuoBT4gmitBr9Dr+mEwlte+K+wokR5awr0T6QfZcX+2lgo9aQJmCgRhCoizwWj0SXZr
33SGlxBX1ugkmOL2Ej868ej0eXaZYCIcuyTTJ6RE69arjIeCfJn6+xEEhGgCsfa/oMr5gmxl1VCQ
BDUUilrTcq0WkwqWgVokkhtfKQZbqKDKkcfaaYymKxToHorGEKylrD8MvfioNEinJt190RV33Zxb
BAGqZDxOauuPZeEIQhtbrTFdDUw1R2HiaVJ5SWZgVlY7gqn7eRudUyrHEZXVA6I0CJz00m2Rbl3U
fpUM0a40056mUHeqJTjESWsJQmKHY+7XIygL9rdi+8ZAiKODDxRdW6xYXCFBHgvDUzLi3/A6HLVD
4gwHY7Gmh7/mb4zRyt/2bW7u/sokE6NIEJHR5QYFICnxIDomSrzu0O134MoCAzp9ppKgE+BL+kX3
NeiRoMHx+StN1+bob+Cdzu3n0socAzyiLjVJSKcwxYekt8kNBAg2leWa76MfyQuGnAeX5lsmKLBw
sGgT8laWGSgSEvDJzAPoC8cs8StFcke98Apx4JjZ3tD3uIKt/pNeJGpQ/i96Nd7iU+4Hd/GRatci
qnjl8slwLnuduRxjIUmbkFJBAfRsc9EucW94YT4dIlPylh7EibX+DOrGS5/2qbPvntT9fgVAopgI
yYmsi8yeBnhwSBCoQza3TCxp/p4oh0LL7bbuOCENxxBbotSR5pGDZMIikdLUxK+5dK5jyGsIKcfQ
5oED297/VsTWJc1hmlGqo+/B8CLPn4yUEwT+xj3eDTDY3aWDmAoxLSP8FCIdL5GHoqvfeu1RPfcv
vDzBtj0i49kui4pIDOZ8Z3k5hoKCBf31LsBoU43CJ2XiUOzqFHt/QuaurewxB7wyCjWJ8RBxSPwo
FPcN76HLXRDjc30HxTappA1MqObqiNtT1SKYuUweqd4J9Nr+aBTmfUVs5q+vzaUXOgBHh/rmGHwV
pcf9U7TpcysDTPem0ImLmlG+EjH4KOXf5lziOPVmvLAywPhcIA9llCfYskIOnzD663WJaJuScN/G
GRjK6o/769mOoVf2FMDGKrkda3Me5ykSRTS53d0nEBQJfcNPDolVge5539omNKyM0d1dGcOoV9O1
IcV14a6Blq+ZWeNgy/Jx38x2Dn1lh8HZMI2mmeQB5Kx7qzjW1wice+kH6IQcp1P8bH5CX9LZfCSH
fbO81dG/r1Y3GcUiZD3qOoVS2+r4nE2LFY03IvC40HhOyOBEExMU9ifEstAmuyhdexWhgLi/Fp4J
FhqEwSyUDmVNddYvqrkcioLXLLBdhF59JQYdFskc8iaHq6v+jKcapg0ST06s5kBbPRZXtlKH3sRU
RSZ+2V/eb9z+n/iQTVlIkQlFzgnx4YARGMNrffJY4OFNh92DR4V3kXDiGTZ/MfeNtlQDJbB6qGdM
rglW8yS4lYvJR2eJMHSTe8Y97+WxbZToxJA0dJH9BOeVOyZmoelij6JmMT8Jeef2o27F8fP+Rm77
ybsR+veVETUJkrxIOnAFFT+K4l7mimdRvPslbAHV89+rYI7yUKnjEOmgGlE/L2gezm7VS5HY1EMk
VzwEvDT2JnSglgK+R/DbgGWaAfgsTnC8EuT/KB6KqLXoVIHEDi+Bt/wIkW6iimu8OsgWcqyNMqCf
plk4yiOMGq1mpflBIbIdojN2EkPO9cKzxMD9IidTKOKd4izzVZr8Vr/m40mIOaU+nhXGK7RFLVR0
+GI9w5OitZZcil4+nIqBJxq3+UZZ7xzjHkFfpcmIiX50SlKCRjx97cnJ3cSJv4e+eAOOfBxvaEL9
k1mhtV0G6/EqUmuZCmrX4U1UXoaMF8lsZpjWFhiQXypxBtcSLmbKtqCcU/+ucxPajWx/2z/Cm1Ha
2hKD9dmkqPH8k5bmcw+migmz7QNGsKbGUj31wB9K2nycrw0ywJ9Ce2+MBuR9KPdzUFuJl9vFuXFF
TzjlUKGNwJLBuc94NlkqT1Gs0yUtkJcc0DJQOPVFsFvHpBO2s5cdKl80rIHXgLcFjqt1sjye0xzl
SlwA9o2ueqpi7YGkPHzkmWCQo0Z/mKqaNK0lvanCqQ9fOc6xhb/rNTCAQeQyDMUS+0bx8K8+MQHw
S0cqZm41ibca+vf1bSJMWlsqiDr6oHVDzPYMM4+2mOfthEEM6CHO6L/Ejomx7k2j6g+qDKmY+ikf
PhU6cSSId+RCi/zcfJRwWxMTOlQp73jzVsrgR61qHQozSNWV0iFWr0L6df+78f4/gx6TSCTNGGsM
/kXVQciEuy7ixRc8EwxsaL2hd4GIam9ciddEaF/DhnC8j2eCAYphqfoUmQQZIyGTO9elVxa8JAIH
GCSWa3M0FGHJBDyCVR8f3sUcFBJrxEXhoPs5ovT/avDfX5j0C/NRPXRSPuPCT46Ubil8SC8VtCp1
TJw0dvXBvBoczkjOdSKJDFCkYVFU44I4iuYW6Dle8M7Ljyih+7yBAt7iGMhQJWWeZgmvvBAsS8ox
/pM3+DskSSzFZl/G0phQgptOuETGcyF+2j879GywIef6/zMI0bTJ1NX07CTClzJF/a++RJkfhgdR
5E2Tb7barG0xOAAmgHkY5AEJC0H3Aom4TRmdpKqypxhU06P+lKuNP2bGs1wIzv4yubYZjJBrgrJS
BySsJP1k9uqpnJdnOcsQ45b5AUn5w6h151DqP4oDz/h+hCiJDHgsMRK8OaUgUMh4ysbYJmhHnLTB
7vWK0y+4bUrXdCISUwXL+78vlQj6zGREMcDpDUxcN4ldg3EG9DZOI7X2/pZukurq4j+22GelXiTF
gOEdwG7Remqz2H0/QIOssIzQQP9eJJ2rBWxueepHbexmZuDUUvKpk7XUAtPIOahkTxChzdvVnjHE
GWIw3FO6BobRwhbS0SdLwWP1ot78q7e//2TmwQPuy0E1qBJgozfPU6V/mbE9hRof97eGZ4bBn0XD
E1inj30COgH1KRQuZfOyb2L73L6vhMEds9QbELEWaNhPPyvqwZwraxGfJ+GlCBtv39Q2xL2bon9f
BSpt0WCuPkNk10qCX+iKq4q8at5vXqLvNhgYqoNmGoQFyxnxpFnAFDCds9Q2ncmGtnBIG6HRu0/u
eR09vwmQ3u0ykKRWSKHWA22Gxk1BOe+ryMpt2m3xs0HlUL7t7+Vv3nDvBhkc6khcFQ2EjZ1JsrTM
rn/MLu4ON/bnm3mrXPE+Pppf8fQ+cIk2KMrs+T6DQrFkVBqh17Do9y5kaO4kB81Stnok1690HJ+g
Wy71jMT6o47zNVAwoDT0OHELdN2RGa+OGLl1gwSp/sEmD7TJfubZ45w+ttIeBIk6DgRBTqqelvSS
iSe98vc/I+dIsAX2LJnRAZTiSEwRupZL2dXDmnNj8VbBYAgJg7Q1mhlBc/RSyAp0nxx9HDhGNrVv
Vp+GraKDAUQzixGFstZNdUuwtEN4Cg7wRxQu+juASngUPUr0tsAvMEtl7e/jJtPc2j6DLYY6LdNQ
oX5GO4JopAZVb3Bd+LGd3YYXubK+jo5id37xvX1JX8grXq77v4C3zQzwqCNGDKsYX7IT78O2sGT9
aznGHCObGdj1MhmYUUpJDglNYqt+dk+5YoPDAtHixm4g/mByLmZODMDOKGNQv1T0DAc9SF/06WIG
B5K8yNCL39853hlg8CSqpKqfFeycbN6nwiXReYlkehnvANYvLIRdm2JKHrAh+vqpuQVHFbBcXeEM
/KGYrWL16gOxhINLWxSxamDP0ui5WwQ3NUwLg94IbbSjmQlWTvoHeYq8KW/d/W3cZHhcm2ZiEkKm
ttRjJB1mzRPmxFL03mrJWSfXKvjRD496DsH56bYsp1h4HAXP7E+CFB32fwXncjDkf9/xTS40bUV9
ZkYjmVgeUlxH9bU2oR3aGxbGbffN8a5BdjonrEM5HJCMc4SDekJj2RM6Y9Dzhfpv74gO5RzpzxXS
f8YzxzCNi3acymAAB6poiQCZIDpzi1Y5WzlQVZ3m8LUEnWV64w0h8eILg4EXJRkDMZ9x8LtAJV5R
J/dBXTidpt9NguSXTfLZIIITLON9FQ+gZRC/Dp35pMQZJ4bbDrDw4BdRHpExEcXEHWK5ZJESIiSd
T81z5U0H9Rjf6RD/HMAMiVbcg+kKd1wi0U10XVllMIIY2thLJiomxZ3iFV70hBb2BwlyJih9xS4d
AovBvUGBULinQhjGUXs17dAbeSwDm2C1+iFMCDLniVCKOcBKq+OTScJDv0ycg7wZkb+bYMdMoV5i
pHGLTx1RtQDPDIdDPfyIQs9oKg7C80wxkNHWYFM3CKLWWkXb9sc8vNOI0xRuF37bPy6c7yczsFA3
gTaJOmYja+k1TFJrbiCuxjmSPBvMS6ZIqmqRG1pVM01LV67Fciw1bjvZJsCvvg5z7nshycuqR3tL
cjRPhTccJB8MQIfQyTjfZvuuX1mi6109lyY9KstAQicZDWkw9GBFHh1IgEgsBHZ5D5jtR/jKGhNZ
9FOsTNAlwrkGA5Doqi54zZHTiz+0f4nQNz/oYGf8hB6HK243lJfDN15FbxvlVj+CAZclhq6mJlG2
fZRU8kPs5jZxiwN47aBwaV5FDqfjZoCzMsegSgptq1oosOZMeRTLc1ZITicjXl1STojDM8SgBiR5
E7OjbC965rc5sUsjcgg5ywa3M55zCFgNSjnJ07AscP+GH7u7AvTpoGDRHsX7+pPhU57n7Lt5Nbmv
bnp8f7kMoUGmIq+I5lFWDbBv03HuKvA6FnfiDwNuI10bd3SEE6Ve4bVYbsf6K2uMq8adohF9wEHv
nPBR/4hDeJasGj2Whq09dOfBMm8vkisfzu1LpVrx259A2ftaGR/NVQTgWTAiC92fAuWljvy250Ss
2+7yboLxS7Gth1AFm4GjqXdyY1rEuDekj0TiEb9sO8u7HcYta7MMtaGF/7du+YXWgTNkEKRH9Bc5
mi17mi0e/mSwBpNNf3sKW1EcqkIXhgVv0KY5Cprfq5yUPWdJbPVQ0EChrpTwjTl6yCCDXpW+MfIS
Az9H+Xf8ndX9azJlMWYwO8MDB/DlYLzGBbPtubarZ8HKHP2VcnGKznCpfJDqOp1f2aETXXjzx/T7
7P0M5sYT9UIVBgPXN50jS0/EpXNk4oF34Hh7ylx5ZZYri5mibJ8gqdNnX/sqtEOFe7NyQIStMabq
kJJESBH3HPWTgXhasCu3xJCpeoB0yJ/dru+OyIBIUo+Q4xFQ2mnwCanvg6D4qMPz1Tv+NMp2nPVu
jMGMOpr6Cb3EeIH2iz2N3ybQRhef8+LT3H/fR6fN99fqfDHQQeJYL8YS3e5hcD8rXhmm1ph+rcOv
4wQurmpy9s3xXINBkCKEqHJGX0FG8ZoFz0ZwX3ZP+yZ+Ewf9vXkyW2tMsroNyhRDsgqawKJXWm0U
PpRUI8eOXPlx3xr15d8fKZmtMSZGM/YjLS3p+jks7iaZh7n7H0hmS4oEEt5GTVtVKdMiHQ7Q3sz7
6Cadi5fuRJ8wEKI857fW9HiUIfvfCs3S/44njXTphqlGDL6knyWoqvSRnxSc7dt3dJmtMup13QtV
grrIEKvg83LburBCPbXS9qFteM7H+1Z0wasAeV7CNi0InG+odbsfPo1VY+17w3YB+J/jBAGQf5uI
R3BrkQalqeJO8iqwHHZW69THDtk2XrPN/qUviwxG9OUsYVoIjqFKD4F0TIveUqr7OZU4a+K5AYMQ
STVV9RDg0tB105rVa7rUdoYocX/neG7OAEM4kjkUMVSBlrnJmh/FvvTBCfsEBveLUYZuWo3c6aXN
NN/7t2JHKNphqNsqwXspuyMWTpY/HYgNuWF3uHBrIDxbzMM5CtE+qiwIs8UTMMmWfrK7GSh8NFxb
nCP1Ex5XXp6oBO5NWafK7s2EWuyYeaR34+ixEr7vf7PtDOJqBxmEUNVaT5UMp5cOMw7P4Ihx9Vfd
oRPDJcjMwSPkk2/7NrfPMJWZEiVCtF8meUuwTPVUSEuYPaLcFF7yl/f/6d9Xu5eCJInkKSUjDr2h
vYYjZ8+2T+3772cwKB50U+0pIXCmYJxMPVYp3lvBvTD9AUWQLr3bYYBImpY6H7MchNcZEg5tc5YC
0U7biBcWbZ/bdzsMCsmtGSh9iEPUOaI9HYvaPQrX6iU41o5ymp3cCW/F5/YN7J3C874nKLxPxQDT
MnZL0QeIyMJJgYJOEltJG30luewmrXFspeEpiCNrypNz0aZfei0/zU3vLgmkg4zCJ2Q5mEJ/qfNa
tMbIeMt7/Var4OtejLs8jc6yunxuSPxajN2HXofU5zI1bqcYB6SrH1NlOsZd4UtqfEoxEj3PXIWp
TciQIQFqErz3MU3GeGLVNYocK/RwUY7NwgN3HHIptRd7f/TIWpliznFiYHQsoZpjJPJLySszzqfa
vhZXBphT1QWyRFoRQEFTU/UjpbCgzeX5vczt8t60ZRgqUSRT0tGWyexbNi5KAdFsCUSai9NaSIM5
lJGFEmnyHjpbULs2xexbKJhLkZAKqD58GPSbFhOLkGvdvhgRLyPEXRa7hbISSDodfO2c0Y3PCpSx
Rq880oo9r3iwdeOvl8VglNyFE+naEmO9wYe0F610PscaT0p9CwjXRhiAynLUksjYYu+Kc2c+1Ari
2+BHOT3uowRvLQw+6VUXZEWGbZP7L/KQ2GN/Moov+zZ4bsAAUVoo6I8PsF9V8jkSbm3ylofHUf0x
hd/3DfEWwwRJSqFGql7hxZsK11qYLFN60hTB3TeyBaurD8NmXLJySXUha9BDVB6X0m2G1z/5/6ai
G6DGlE22U6yu51AP6SJCaJ7LN/C+cULJ7QX8Y4BtD8M4daYOGi3tIw5PS+K2c/5HXvVuggnnxC6v
IOGGL16M/lKe2vlJ6TjbtH0+3k0wMEYUZV5KiJA7Q2Q8qETzGyF+1aPJC42Q88U3i6KmRDRCVENX
ZHZiulVaUcW9qDrxj9lOnqEvhgFcZbFAltuDtqF9bsAHGdiyz1WD2fJoUyZENBRiYLGMR5NYHfOZ
ziouCB31O0nzCt7p3HIHU1V0TZLpncASWvWBUscldDvR3qxbhqYewF992HfpzTrE2gbzsRq8iZoU
DCI/wRmDbjaocyhbyWBrp8EfA275hbco5uYJIsWsSo2oaLUAK/XSelE6e5xF0R/NpjbWi6K/YRUK
i3Ig10GE1jiqlTH6pa/fS9f5RtVMhGOV8Jxw0xxY2MEXoYqmxs5lS0pVIN9Ey1dBdFyI/E0yBMhD
a7aqYoB+SWwoiHenxcg+mbr4Jg/NYCfJdOQsetMhV7+CwXIj7+ZAMNEy23iqT+OuMrTjC3hnGksB
9UzpRG7o6IvFMctbPHMOElWfkjyMNex1CQZuF4zqLpqjKEkRbY1z/yidCYIgnHlZUnXCUndASiPT
zRIj1hjNQEMe1Evd8X45UWWy0EnfOMvb3tV3a8xlT4KslHF5YVdBeuz1CP80TO06qR3HlugpbnKi
RicOy9hm4We9SObyj4XCEHsdfO0/mzvvcnc5y/dGYhObUotWZ8rWRk0Tx7hTr/2Lxmsz2zymq11m
vCmSQpIalGtgKm4ZLjpleviPO8s4TpZCMRVUknhPYsYBnQ1u7sZgt1oedCv9JmK6PLmAvXvfKP2f
vwDD+6rYC7bsm2yZqOZuZxzT5q6pOisbP/bTZMXDFTMDVpDwklCb/YKrT8kO94bh3CkK2K7gr+0X
yioEvbI741F/HiAWgYDIax5iJ7DLw/yQc1KwWzfx2jQ9uysc7DQqFafhdZQWV7H01UCy+9YZZJ6C
NsdZ2NTG0mSm3I+V5oTC9EqC5bIYorP/5TjnkKUnoxm2Kux61ZHCq4q6fPkaa7yOF54N+vfVdjU5
UjRpTyPuvLc1uToq4xvJBk4pnrdZDKLMgVrobYW2iiAECwCGOT7s79RmFWH91Rns0OI46vV0/OvJ
2l7/6tygNfHOJ0degZDnYgxOlEIXj2Mlqo4Wt7ZcVCBt6AcrIf25TaMXzsq2OlJwvwKNJRMr/BnM
rD5QG6HnPSSL6qR4jFONZf1I75kGmsr7lra/0bsh+veVIUVKAk3N8Y1MNYTuyYLsfsQxsfX0wnVv
KpKky4rODpL3qRbOpP45ITxZynwnG/4oYkz+kTvrt+nWK0sMCixGUM4aml6cufSD7hLrbqJwfHo7
Dl/ZYKK6UR3iJOqwGjqyixrCfY225OY83wboCh3+asjAe1x6DXgdGbx9ZD7VYGAAcKbAMIWfl/hl
IK+58RFRgzWblbPvFbyNZPBBkAMkQCXgwzCXn+ai/aiGs1sXvJ6I7QO82kwGIRopCMNQRQ2V0utH
NiUny23xJnqlFz3wxPi2XwArawxcYLgiaQLl56cbMEcCzcnUFtDNTlmFwk/zi8Jx/M2ztbLHIMYo
T3NMiglIXh2zPrTIwOv1430nGgWsTm+ErpJECmpgUnUo8y9RZctGwYkkNnHvfRVsriEPlABsgXhi
FI1kzb1qdWP/0eg7ax7N5323oxvyS9CyMsU82YupLtFpjMC+yz25KWCB2Hnhjm3mdLNg1cF/9HM2
f6vUYlWiQQ3vzvZgtDLYwJ6LlhPh0m+wtygGMIw0batcw6JUMNUph9inzNMiWmr3946DDoRFh2lE
n0Waas7Qgfzzvhrvk+g2D9cSy9q3xHFrtqdDXJoxGSXkbaQ8t7W+8Jol45yczUzq6s4gDDDMQSir
owkAmk+iDUkgKBt0Bwy5gp/AfNxfDucMEQYV2iGXZ62R8Eyv87tc1OygCV6nIfP3zfCwjjBosCSh
OEFeEKXMGHd6fIhPzVlE0pv2PMQ3nrwMb1UMMrRjVeZjmGtOBan2rrK7FIptDSfq5qzJYNs4BhIN
jaYnmqNBuO+ouqUvvmZn7TPxSy/0VN7dS+/v3x8lVBf/DXeTSVAwk7CFtEQho89iwbSMas14nfL5
SrmLo79mBa6pCDaaSAzx3v86OJqXeYEDfv5PmDhCry7vsb99fFVZBz2Rjh4L5nsp+ih3ooZnMOZN
pfJEtANoOiwzeJYh07bviZvn11Ah7Ccig4Oa9r/XJYyRKGRhpTqRVrmzCe6bUOJ07G2uZmWCASNx
asJWC1BKz6vrXGdWO1+SLkADN8rP3EbcTeICc2WNnoXVhyJSVIxBQZuJngYPk83oHS0gUEuFUOpj
5vZvvI+1ebhWBhl0aqJ2CZeIqjVM7aUS5tuclXdmYvAKSrxtpH9fLWyqqiGXClOFFongEf1HV2Ze
rgneaExOqWuccvTmGLxpSqqKg6wppsn6YCqJQ1WhWCue4oN0MB3c8Z7p8XkRtiOxd0tsTBGhRTVr
M1hq3cBv7eJGQ+jKlX5QNsTx0P1JuWG1MraDtBHjOclGvN2E8dxkF23x/+BIrdbDQEUI3ozWpGnY
rj0oyjGKOZ9m0+FMiCTKBGJ4MkuyXcpRiXQy+oi05HMYHfPKtMueR6bHM8JcUKM2qmIA73A68y2A
WKQ82GnH6yHajCZNvAVNqFeAmoI5q1qjLKoa46zqs+YW2UOeyp4oYK7zbf+LbC/m3Q5zRCPdjJqY
jhXX0LxpxNSCsKdVJZwLcBNKiYSKBIhkTUIYKDWCGPGj3uKZDpk4ElmZwks4bUIAsgCgbBBRgGGH
ibWmrytRTlUHom1LrFkBSF6bY5BBoDTmdKhvtgrhs/xji/HidEgipdQG1bm0LvmE+9xubrkvH+/T
EgI7mRulzp9U59cmmQ2EulqrpRGCLx3Kx+FoNXPxSayzo1ahdchsXvedgreZzLUkTIaioXSK+CHM
MJkqPHVqa+sRsUrpkwZq731rm2N1RIRv4NzK4NBjfF1V51DATD365W69S0VBIB53F0HQXLCjj4uN
oR8flNEax+zWCVtbZTzfDEk4zjGSIJir9+L+c292FqkwVJ/zwjF6H7Dh2NoScz2FcxUm0J9XHflC
bs1zesrt6pA8mY74zbgsIHMELaE9njEdjqjd3t9c3ioZsFJarTVUqjneisc6/iab34PhtMw8lsBN
as71Gpk7cainLisWJF2g63GOlsJXi9SVhOptjNrImpf2vgEXDlzWafvlFgjFi6ANd20RPra19KS2
5ge1Ut9qvMsW0nAO7BbGrX4bO5fch4tSzzR7Iku+Ej8rhqPxiuhbALc2wUTc7QwthIaOHgVG7/ai
cBEI8fa/5NahXJtgUCcMaxJHVBdAKLpjERjWiDaTGJ3tYSh7esqbTN+MFtf2GMgpTSPCMCHqwHTA
onCiJ2Sc7it3cCWXTo8HNrcWsxlYrU0yuNMkopgUdOpP9ptj6+d+5S52Y3W+cdzfy00IX1tiIMfM
lKHtaySEane2Z1e36wsdGDMe6Sht7RWTFXq8xPimj6i6oWB82JQRZv07SsVMsZCA8UJFf0BhKWjC
m5ov+8viWWBcRIsjUgQRIE2tr2XiagbnIG37xGoJjE+gE0XWlQAfKCCGJwfES+XGmkn7mE/CaNVa
9TUcMGfXZSDcUC8aepQm4zsGpm3FjDghxWZsTFa/hXGWQTbFSpLxPBs83Bm28oY+bgFdCqNT3tHE
US+5+7u7CSMrg6zPlETLwwwQV5JPbQel3fIHMlbOfzPC3EpJrVSCnOIT5uItM0EpB23wRtKsfSvb
J00TJV1HUyF4axm4bsrKlGYq4T4mL2QOrGh5K8qvcXju4tAJog/T5BjmxLO6eRG+W2WLrTKpRwjR
4tRR5jzVJW/RU3yJngx3siWIxvSFRaAfnDqBG7m8+drNr7eyzZy+dCjzNE7w9aAb60qL6CTicxD2
/v7GbmVmycoKcwInORXbSYdTtvUXrbsKgTsrVjf7YX7Jh4/7tngrYg5jM88hhqtKvENa89CgiAPR
Lg8EiO6+me2PpmBAXdUwW8qSHoxTWitxK+NxfRyO8alC7QbdgVwOwO3zrL3bYSKVLujG/yPtynbr
xoHsFwkQtetV6928b7FfhCROtO+7vn4O3TO5Cq2+xLiBRj+00S6TKhaLVafOAQIfsYXOP0f2eFXa
8VOK2oTkGcektr5S+TM1EbOkigiJG7a8Y6KdKwJbh/s0fsvVh1lprTK7u7x3m59oZYONUTXGMhI6
ZC0kp1xCB0rdCf3jZRv0d3zKLlc26N+wKn7UIEkT0gURY2id0XzXel4/bbPIvN4pJibFRVmrY4fh
qX+G8YE1d37qPuW7+AoR5NoSkymbTTimY4pMWVVccXzMR94FJnI2i3GyKFuqvE/xdMOE0XjfX6Ng
blXyHpOypfH4fvnDbH982SSiDAyq/oHoWX2YKhdmLaelSnX4JlUjcCWlpbWcx8VmVqidjTABJwhV
M9foK0bsKDNy70ra5Mpj58VB74wj75m9nQGs7LFBp0JZNhyovbv4uX8mTgYaCOg/3Atv6W17E3st
557fdu/zAunPV7vYh3rXxyrS0FL2u/hG4mqjb8Y3ZGUQ51OJLH6q5g1TvhQSahPigb49h52MVoPE
HST+oPn4fE7/2GFreaIeLWE5/unhxu4A/lYKTw3dDnXYf7hjM3t5BcMr5JkEh5d/bhbqTYzOE5TH
DBOiMX9vpRjmYT4HDa7AoXGWVveEcYaKeLNTxWAn5vJuHouj2GRQ8RKtpO9+Vfr4hSbf+k9gQgla
O+0EtW86tQ1UALoSsk9herxyyebRMwhqQSgngCeQuewFva+jNqGV7vB7CnB5X0FRkAeI297PlRXm
7EXGLKohRspwM3Z7cPK+KY/kQxuuAKgUYM/L4WTzIKysMScvLJJgAYMyUrbOC/rdVD9d/v3be6ZD
RIuYiowC6t/eMeJ+0s0O92GbmrZR2lVxG8VfGio1oU5pYqAF/7C1nqgqqkAxRjRV9gtSwGUn7ung
h2h91d9XthhnM/uyqGbIswKISgBBibyFQAdU+F6fqApZG3N8e/ueXNljdrAooU6t64iN+k24k3fN
0VIhiwMCftf5wqdaGWJusUWTi1RQYKgwb8LUkYtbk3eCNhNZUzFkhSgYO5cZb5PB7y9MNToPfb7T
Z/DsKRhLC0DAE8h7feTNadAvwcRGWRQRVgBqoBNizHNEArV5GcyAcRlQwBm6Y4Mkphd+FM3b5Y3b
ur7WhthSUNlmoAtrUNlsQFwRgblMuAfw0ulcxZt8CoduRt6jh7M2nYlFY7YEplbgflF8dIus9M14
ja+mnf5EWTL6m8o2bzN75smSfDBlXdhSlowuaOu5iCZ8QO1t9jvAeCRXNIDGBnGoA3T072jXOvJV
55aPpTPvyP7yRm8Ek7/2mXGfTBsFIciB/xyAOVfV5y4LvRAM6Zet8LaWyQ26oG4yUyiBMq2e6+lO
F4iVoVLVGRw7G6H3r9XQ1a5yEDPU0Y5OsJomOkn1Xa///58Jf/1+JlCRCsSSFf1WRv8UhDslGSzu
6Mj2Xqn0NH8kOkxwqsqhrKQSMUPRH5b6Lqweu+SxLrzLX2TrTsRSzmaY0GT2Y5DMCU4yhalLduGE
h9jPrBK88ZCj4yS//3Kcz9aYuJH1Q5eqLebDh5/ViTKf1k8Nxhp+Bzc0wgunEiV9Tst+2xf+mFTo
C2PlC0YlGUkWor0UFYZV1I09FbwJio2MdL2H7JRPrndaRyBUiIjRoQxKJdIppJUX4nkrYdKXvqr6
HrU5JBTRVaL3VjjwEFDbUeC8V0wU0CZp1OpBR1gP90q9g6qsJvv/zeE+JG5X3yNVKj2Zezr8cdX+
pqCG3I9e1DfJK53xhVcz4H0ZJhAESlijg43rQ/nfArXsUwEwXnmansXPsfu8b0w8SJQsg9QtwMaR
otgL6TCmHdiF0b2gdnUIoUrDiW8fWdclg0xwIEUfa2k749RCt1xq5qtmVB0zk/2RFDtZrL6Zan0X
hPlRF7RfslE8dD15qEYok5lvkVF54oSjpxV+KE2PptC5S6zdyQa5wr03WsEoVlavK5aI6CMIN2aq
3UFGwDZm4MLTvPKyVL2K0iZ3lmx661NgX4r41Ovg7AlaX8rrH0shXkkLsTHZ58at4Y/5EFullPsm
MZygxZ86ErsI5/dEF/06XzJLikbkyYabaa0tNObijZ20b1PhRx9Vt2I3nbJUryw5jzCiNDfWOJVu
IRd3WAM0i8OJN2WyVdySRaJCS8A0VDxKmEA1yFGQjjQ1rL6BWsBpgdQzEgvtXMv4RgXruJGRHq1P
X/RskC21LoZWF4T2vKhcHXqcHnhhw5PuZztwZNmiv3AqK5vXCzD4VBvXACKRWaAokEQiOmJWSA5Z
fjKh1mzkXjZwbsotWPlfsZG5X3p1XjRhBOCR1qKq29QVrk3wjbVecMosgmYRFTZeZGvmxBnekWTW
l4hKoJUy9pNQd0HrK210xzALS1t2DW/GjBM32Y8nTHlQBSUoE3P1qAZOIP5KeRBiTiRjZ5CAlmqM
mWQq5p5Sq+kAf30aJN1SkspeEj+oYjvW9pxQvW0T4xoGKmIyUHV/X501yTotK/D4Jw+dQxt8kSO4
iWhN9/GV+rbYs+NKVmX3L9DVSnkc5f+SmZytM0E1n1PotDTAFxtXtL68gEC3g2iZikJmesNDGf9L
ZnK2xkRUVdUHMKWi1jJ4szvctr5gl6DHs6hgz7hPDpmtiTZnfzfebDgbZ5vM2ZCTLmu1FPx/tLhS
OKWfgoDeeFWhpA6lNDrpGvnRE3y3dXk3Fu/T0p+vbmGpWEQlHHAxzgfj0PqYMt0LfnL4CvfQeokf
fa2VHaUwq0bJ8REnABhbu/017JSHjyt4tHjGtk/hn+38eO6vbIm1IBfNglOYklcilHj+3oB7hvPN
NuP0+Zt9eO3KSCWXc5+IwF9Jd7QekmLqEfW5b3QOkD5HeTrpvFPwcVGt7IWTEgADinLq4KnfdFBY
D/RauCO2CoKj6fXy6jZ3kIBIThEJmFFZgvIonpZcnxMUe/TsSarJ09iWTtbXPFHHzUx2ZYf+fLWo
Ysk7DJEDtji3yXs4gX29KsJvl9eyhVLCFX5eDBO9pkgeuiJCjkTZgcB7aQ3zqUB28Z12qGRUbBOI
3Kk2MFpcvnXePjKha8KAc1lTSPx4oPKi5Vt6Jb22HpIHKuvyFt6UR57zc5fLBjA9NuYsw3LpRVvc
Qg45taYf1Qt0CuzeKa5Bg9nZ5ms28qIYrYd8zlzO+8xEMb2J5lzNcNOqFroZH+B1af9Pz/ELgnR/
fVImaiVRBprpAodPGCYn7SQ/xk142W04rsnqizeGOMxZintAKY8GBu8TiVdg2s68/uwXCysJxSwJ
phCYWn0GY57fFcTO1Mc45bV+OE7IchHl+dSoJeU0ENT3KYzcOC+tSNK9y/vFs0Lj5eooA/A/62OH
+nASPJFY96P8pwAhrP9mhIkXgRJIbTggEcmmo1k9gGxY6PeXTfC+OxMtqkwHoVeIkCQGjbWAbmG+
v2xgC8K0dl6DCQpyVwam0n9gw9tn1YvdElwAFDOJh9ZPKhAd3BNOPN+Cjfz1jGFqmUYDzI+qwJvV
rt8FUv8i1YD9ZJrTBH3jYNrp25JX+3zKvDSQwv8/uPsv40y9Ig7TNih6bOmS38iGJZIHknKyfO4C
Wfer61EUZDRB6AO/BwKN+IYVAIGWcASPt/3j/CBkXDDVwmzKCXoTaXAtJw9p9R83i/G/rslnLejQ
6CaRT+oXOT1IM0/y/V9c8LwIxgWrRZiiukZIGHoLcsoxmCehS+EVIiQxZH84iJ4GTowdbxZ7M889
v20V5mqKBLUIFxWJmdwe1OqgyG6oeUX1ElX+ArWly+dsO7ye18hcRwMRMe5B32JddF/g/dzIVlrY
JXm6bOZf7ts/D2g2s02Doa0UsaPpxYi2MJW2DxyaDgo25S0SDnRSbOFdHltcFNCnAk8NMUGWhKmJ
v+NtppXZNKM4A7NQOX6HWUfFBG6JcTFwt4CLoj8uryUQ2LrTHwzO5Ug/1Ker/mycvRylJKpEuUJ+
SMbb4ABMq62Wt63+NvS8SaSt3tx6newtOQVDN/cyouUs665RZz4oXFxdIdfdMlv5gAXXUu2Rplus
LFZ9pRe+lNesFsuEr7yWtArCt6hVk8ju9MbPdJQPAimWrEi5peKdy+KKdY0BW/JUGQWnQLN5sa7M
M5Ft7OheY6jEMePSk81sF4/FPf4jpzzOM8PEtbnJah0Jj+Lk2UMt15YW+hOPdY1ng/58lSPEaaOR
okbsJLX5NJLxZpaII86LyzmSm5noasuY8DbWRjtBafMfmvTFiezwkB1pJ2PeaTxbm2FmZYuJacko
VVpK6WfhiLO1xOhlZM6wE34plSU99E6ATD+9EcuvUC//dTCY+CaKSxBOBAkXkU6m/FSXhTXO70b8
eHkzed+MiTNyKPRasUSqEyTJKVEiX6gIsHCdd9nMdqH1vI8sykYe0xqDhphU/4CQ2+kbwPHJy+il
t5IVg17aDXkSrtu34MokkxSBZiuKCYU06A+DQ8WZG2J31uAu/gJYa+6IP0wnfrm8Ts52sgP5XbLo
S0onfKMptUONYHK0sYKYk+9xnJId2wraJS2DECMHi/5dkQ5i+LOXTrHE8X366S/cAuxEfjk2shaX
qOkMQy+iQVCEVmyQzOoqQ7bCLHKXTOstzJHexkXDwWxspmGrb0f3eRVKTFEOcsghKE4lPEpp6Ejo
Uf23L8UEkTKNpn+0rXUlsag0nRHed+rDZSO8LWSixxhHqrZUheqMyl1JaisIrtL5kIZww/I6m+7w
w/1li9v5ymrnmLihdrnZxTVMCuCfsDGdar2Bnza4VW6p8OvoTN/5HUueP9JtWH2tUa3HaaBMmEV2
CgWIzEJ9TjnFyxcmvxETMfgNVk8NCE3GK6I8CWp1Qu0j7fp9E/denfKA4tsH+GyCcQu023q9iwO8
c0fPnH8Q45TxZpK2d+tsgnEKPA6NKBdx488ihgRNpzIrL1xMiyzcELh9jM6mGGeAMmPXJjOO8HgY
nBIEU/kv9Qhc467/2Z4Gv0pdmZPO8CwyrkAG8KZnDfLWRtvL2rH7wsTq2gXYFsxEFpAnJmiOd7M3
B/elxnn/cb4/238x9bRs8wh5UpnuVUATZfNBH7nfhSZ1n0Prn++iMjnnnLRZnZYf1V6Z8ga95JAq
zo4Ua5ochMoqOeVs3qqYJLORSK0IJsKpMjzVwe+QXOvCl+LpeUnUMVYxYOo0tTVFsEsuaC2PUDwP
G8lVssK+HN94K6E/X5kxA70uyxY55lhea5NfaUeNN0+0HbTPK2FCQKl3JNIoqU6zeGoHTtDyfVKv
ss7TRekYiw+mwVsUJyKw4/GjAB02NQMNSR7vu85WmtyWUyDHf1/eO4lzOFUmHIiF+L+QN61R76Yx
f87MxZ0q/aqfhcIOibBPAuG+nAYb0giWiWKi1LQ3RRYfqyR6ktTAmjIVffvuoOSCayqjr4XzCUM7
oIaVO78fkey0iRJ6l/9u3jdnYkrVxG2jJ7hestFXyENSezmvasfZGY1BDyX9WIC5GwekUSYIlQrf
iiH+dXkV2yZMvOcN2mdlOzylGuQoYKFMVgQ3E2o+Wca7Hrf36WyBOYI6JIlUKKyiT2WgE6IS3xzN
/SJGX0pqzmaYIygGhjlME1V5R84eoiIhELs1F7tS9wIaEvmPNCbO5b37l+fD2SZzJtHyqCOTouTm
D333wksEe7lvnfi9scWj6SCjumxx+0ieDTKXdF+0xZga8DkpeTDLV7M6hNJod2HJiWc8r2COZF13
WdCLGH+DctB9MVVOXSiPl5eyvXmoImG6QAXMkK2xdEti5CBNAYzxqnd1b9nldu20Dh3t+4d0m2OP
7s2n221lj7ndlC4Ri4b2MqkSXX3fQUhK2S8HzZkOujt7mpdgjjDxFR62dru5vzLMXHMYOwgFouFy
oL0xFRTZ0wsesyi8l6DREfbdE28uatNLMBqnYSQTfUwWPjRJfdqmIdyy1q7nKPA68XsW1I5myO7l
PaVu8HlL/xhi0x6DoBJQV1gZbr8fKqTqyzaGhsZwGHQZKC/jVzGYHJPb7+fz4thUKIND9fMIEKcK
jTMK4iz9/C5wKN+gfqDT3/Muf7m8zH9xVTqpaeCfT0rOcZjEtbQg/QLeS7I1FFs1EIIvtgA0SOQG
Li8x2n4ugab0/wwy50+qe5B79uhqdgCeaxAX0u9l3YrRSpXtA14yGH11VEfmHMnNU6+AK17X8Zj5
pE2KhzMULmcNssAmZIHBx8oHq25eBisTTMQcA6kAtwUdS1HCO8xXiVYodU5Cek7CvP3JVoaYSCkv
ponESEMEw5yWfMT01DH/lqEFTqG+2j15v+wivHUxH6wUlXIgCoUWq5HdJN/E5KlSvtRTXa2JyTgk
HbNLyoIGtJl+D4zfhvHW1byRBxqMPh3psw22IibWAaQKUroQb/HovJ5+P9+OHppaNh1N4bncZqha
mWOqYUM8pZmixQA+tVfTEFmxfNLSG0V8uvx5eGaY2F9mTRtAdAXMaeZDN/2GMrw1iqnd1LzwtHnJ
rNbDxHqlIEU7GyhcagCMGp1XtcdZHRx5vpNKXo+AZ4se59WjIzODIhSoYJcsAK0JCoNa9BT1h16/
Z9Xo/LcNpP6/smWQMtNTSu8BOWYtfpaM71PqaGbJyW8+8NeX3I+JDyC2Jhq4QzFxk4huVcSHJJl9
6J79Cpd3YXzJNcMbkPFEMoAFI+inRvNpNgq3EhqITsjHKVucRRBvlabzalIf81q1GjA9ZE3qKqDI
MzPTVgTFi5JqH057qNdYQhn7U/RDhRpZMz/G6vBz6GLbQDMiC0Ov6r5VSevGdWR1Eob2ZtRPK0Bw
NcMlKqe/tY1WXTkPG7PicAzFGsFRu2sgLl7c/kMyUkKLBEqKNC0Cpdep8LntLt6hZ6JXIme5tLRI
96jgVrpL3chR7ztYFXxlF3r5j8vOxLlnTCaOIcJ06iIh84vDu9i8iSrvv/z+TzKoE7gBIJEGJ1qq
x7A6LcLD5d9/OZoAS/P3YVDkBr1XHbezRA5i8T0q3ofQHgPeYdh88f9xh0/6py3UH7NJVenA6LBv
r5R9vqe0gbz++OWr65PYaVUqIJpJgNKQlv0kA2qbCado6b7/tz1jglU9oPyW047OgJsxeczmmyhz
RO3uspXtLdOAF4YMmvpJI1Hq+4lkJUqxZetlcWWFvWdoVg4srWQmaAr8kkvOzbKdj2Ia/P9MMgtr
lKqT2wQXJqLEPYXOYxorQXJPgSC5M7/01sSlod3Mu1c2mWi8YNiz6jPUapX0JQ7BkO5JxWskuXl8
kqqMc5q2/eO8QCYkF3MtJjWdjs7kU5hc981VzlUR2o4IZxtM5AtEMgRaAFRacjJ8Sv4eugNQIcsB
wB0n92KHN5qzjWxdbSET8irMBcRtQCu2AFAQQCdKO7fDE6XYLa54ONrtgHFeHhPwII9koIqD2zMm
r1M1WRi6s4bxblZ5yri8ZbEVI0PTk7TvkCIq/pxZyOQPlBPFbGg/2Am/RBIgi+dtZEfn4zhs8pba
S/bg6AGeZ4G+6wRWLFoy5lXxOW6vMVlcOBnSaFLsYi2VVtLdyeYxk+4U8Vk3HD14vxxKOG6vMZlc
qBldIRZAK8Ul5ilOQwVsEq+my/ELjYkdrSyHuZEDWdigNG3pGTQhexmVgba+L7Kfl9ezDVZbfSom
aGhjM4IqCgXkUHnNxaR3R9XYD+bo1nHWWIWa2RJGtGo86C2xWjil/m1EDTgbRVOXZBnSS3/fmfo8
18FCZYCn+kpMr9PGUcmT2npJd2ybb1EY4VC8JtUTZ9HUJT7nk2ezjMvMRWfGAUoG8M9mn7u5Dwpj
BObGwmngUrZtu8zZGOMyxoyqi6LQmGKkVh72thIey4nzHXlGGJ+ZDWkxxwWtLC0B7ceinWr9feyq
L72fVQiSqYB5SRLLcxLpkwIhQTq7qNvKAUryeKn708G4WVzZBbW6w6Oe3OKElGkdEDQCpo4RaabY
jeZGugRJhnumt6mCeI2BH+UhvkNYvkJPdT/4yS9qOPN5UXPr9llbZnxz7LNA7aQGPFXm3SLcJtwc
YcsL1wYYL2yNdNCqBWqpVMke0qx29JBS4K0H6g+HB5PbvAPW1hg3zIKk0+seMpN9BXOziz6u2xxL
88MeNNWcy2dsKyqvzTEOKealkpERuycWmKgPDdWSdIADyWKZkeEReTwFWedetsldIz0lq/doh2xy
0pcEAL2D4dOsS7Dn9xSiZpWf2V9BkK1XyGRAQ1QPqhjCWGhed+Ven3fFV9T34P2KDEohnWifGDRU
yBHOLdUeDTMLNzedZIjvwIj4D7Ay9xYMu+UPvKHurQtobZX5dm0rNlIZ1LDav+WFXfwmhUOEd87H
og7HBuG1FeZjCWpiSnGa0xRZtI0DXrWoKumu6ePhfiXsuc9ZGiku2WO+1wjhywJi6dAoPVGRp8jr
LCpur3DHXuj2XDLEpK2ElEKql9g+SHC7YOY/Gk3KCffbni5jkkiCTilKfEzuOE+lmBkVNk/xo1sM
Eu30+8yqT/NJpAi1e86n2nSIszU2CIPtLFZSKjJvvGkH+VQQC/qI9nIHgw51wOb6i7IasrKyygRg
cdBHSY1o0VE8yWNhiRix7GLr8to2Pxbl7TJ0qKESmflY/TKrbdjghI3F72Z6MwLn8u+n//8nZ1j9
fuZFkTdD0Kc0SkAtHc3aFyk+lZpbSLFTlsS+bGuzp6SsjDFeoVd6b4I8kt4oop1f0xYB+G8h6xhi
LhYQ4QOPyGLznbuyyDJZRCAAlcHUTB9Mg0MR56WtjXZqZ1bxHbF/B4Fcfka19Z5fG2Uco5b7UY6T
GMsUwztBi+1cH3YYVreTTHCzpv8+aYFXQNzj8vZu5Vhrs8x9XVakUE3IZzq94nW9q5VX+cJBPvNW
xlzSUJdKlSXCw6kjpVMur116iJIbMueuBJJmvXwMgv/m/yz1RWtMcasVAXEU4XpZrkTj7vKmbYeO
P+eLhcGNypyTrMHrrKgBQS5SryqIr+uzJ+U89+dtHhPgTSErxnEk6LtDbVj6NumSvdReqv6ck0dd
vZ8THgMub21M7NDGepTMFilVEFwv43OW7KcIQKwvoNTWbsdEEJEUYzsTWBnDq254rlMOfPVf7pLz
J6L7usqapDpTongQiNMeKHU+2UGe+TQit6AEgtyhds6msd1hiWRkivuPrHd052eqN5XcBCfNosQL
YMJBRiPueDUCnlEmYoikUbMmN4mj9bQpYhuVaum50yr+ZW//l700RHB1aho6tUxSMwlyX+oBPtZy
Q1WTen/40VmTnd+CjeArgg64IM/GGIevIdslLFRPUpZsQWzQ9zhVRLGiaR8NnGO8Gfugj0kMDWw+
eIn97SN1U8VNSqk5MnCCG6B9VJPJKrSCY2bzNl6ZYXy9DfHY0zqE2ES4asLZrqqJd0duPkxWJhhv
F8ehUrIQ/TGot3vhcdlpj9M9qNpREkP7z1Ht3CueoqvulYe/2L6dVVVScdQ0UDoyvqE0fUlIiLqO
BmgLJffLr5R3xTL9zKWlzMb/2llbWWQcpCprE2RaqHNABk26kg7ktHiSm97lT0tuZc/Ejna5jOPG
e0BsJj0ru4y3yH0kkC5HNy4sjpGUWJ3YOG13VatHPag5H3TbZc67yriManRjrEDH11Ey3RrkO3Hg
cRdv0uCBt/rPh2NcpsmLuiWxCa80reY0ybaG1wplXc396W7YRc/mXfzeucT+J2RyXy7bh++PfTZk
LvWimEUDx5n92aZ16f4qcaqXn/mekmgru8L+Cs0rHPRskgmYUZ8k1VBg0KwoLdGmxQlYpJEMJ+SZ
D8rfBGas7TG5lTqqoP5o0JybD9GtBEpP0w12BIV+KmUd2F9QC0WaDNJ6gKEQQFmUWdolSidESBUa
+XveOmHyyLkHNr2SqhRRQWHlEzaor7tKb3MUyihH5Iem4o62L0xX9dPb0M7uBE7muHnDrQwyx2AE
yHWUKO40iUD2nxOrxJxXPP42+ufLS5NoDvrpRbOyxJwGremiOqFM3o0jHSQ/eQIlOeioPi5yLzjI
H+lD65h3VHcn2nVPsccLpZu7q6MuouCGhbwVE0lJHKhhM2KxvVhaMqlPqZI9XV7mZmkaOMM/NpjY
OWoqKlci3rzgvfS6fQ39w9RfDtEuu+MR32y/ola22HhZ9kGK8RuKGM32lGorn8G7A/XX5+QaZWlb
2EPpw/ySj66sMi6j4K1IknH+B/rY7CU3edAweNM7ojM6lJldCr/y2FhZZFxn6vRM0EScCjnBuE+7
Fyfec2b7kj2bYJFKaixqQTsulPkDvZnpVHiRJ76W36g6RGNpGKNLXzieQmPTpwOxMsnEylrty6Wm
pMfKHdUarf3wKY0x+UwFRDJ74jwHNi+DlTUmUg5aY1SKjq7hsOiOHEk7xDEvbHReqX97VaqhQ93A
JJ+a5tE8oNgvYlW1C6QS8Kmha+wDT0d5LvZUzqK2r1j9bI2e+NUbxIjkOtBiCSXHZyW1klNwJ6Ft
WNuRM78ufuKAn+23AH12CAdVfsgdhZQ3s0JUgERNUSXzUyMKskhSCi0f8DRNbWdBPpMszcnMe6sf
NMhRFW7RylaVY9CgLYEIiry5F22IMzsIT3YytpYmRvacSpZSFE43hrYpT/s6w+cPQe0TLDul6H2z
MjwzMQ5zqO3FovQyUBRi8PNUGZE7L8bVkqbe1KCR0oC+sE2AZRLtgsuTvB1tDAkk7pBABRaYOYWD
Usx5NSmg3wdPm7c4o0+OcwKyhWhH7tp9Y88YJre4WczmvWFA+8NQRBGk3UyQA1aWZLOK2obkK4fw
WCB7GhOrdRZAu5encSdxgFObl8TKHhPe5KTSuk5DSlHmIUAe0NPOv33l5K9MMDvZZpI6myl2EgRt
SJIoMAtnZCd6NXgWeOIz22/LszW2i28KJtijaJyhtLji9/igXkN0FTzkqVNcfUXAXUbPTSMKUDOg
m2TuWHkuZRLOqL7W7ojXCiiRPeW1QnleBeIsfPhSRrYyx1y3kxjQoV001tXZS+Oftfz98rei3vUp
SK9+P+N9QxXm6ZhhOXP+2xRAinodhy+QU7azLwhoyQoiiSpi/9DUpudgFcoGMx5rTcElV+a3oExJ
J14CRrfi01JWBphYqZeiOZcR3uKtK3sdpsXzg3ldoqkn+oNDewEBBoSd0ev3KXi5xePkAiQI8pn5
yD3T1MEv/SmMkzRBow55Dm0a1QLz3Ftxyh7TXeaAdjU4yVcqooloVVezA2wkt8O4fR5W+8C4jAIV
4tjoYFzGBMUEaoXlSGV08z29oXhcZpvXrgmlK02WQELKQlraum5lqCfg8V4eG7DU1I0rB/eXfXRL
3gOuczbC3O0G1DUis6PvdXoB3ovIJ0ZXcjMnBh+i4BaYD4ntwdU88afgD9epx60YbB6T1V/AOG/f
jeMkSlgmFUSDfNKV4DY787o6qj5xG5+8xjeaO+543WLe7jIu3aqoW80UVxCZT0r0nAQPifRweXM3
r4PVyhhXLZUhDysCDp6oP+i4DUirWJct/ItDIntAhUwDzR9zHUhGNaeKihgzAqqg2Bj8cqB3eENp
pIX9lx585h9jMm13rsLMGGtSMdY6rbEoO7DY23UnoNBi/IZ22PvlhW19HVXUdJO2azWD1dsw0K1C
Fwv1B6W7l8LfOd4F1cDjx+cZYU6zkRd9iz8AF8D0IkovSXaIZI4LbAXO9TqYO6DPJlKUVAZo0Xfl
jNnlH726N8qXy7u1lUqqRJQw+g2xYsCa/v4wSgDUeS7g4RiSRxJHDobmLHnyFdWbYzcRfl62thWB
19aYk6PgJlDh11RHnE60dDt6UKVdv7tsZvPrrBbFnB5VrFHOoy6Qa05S7IDSlfL9ZRO8fWMcoFNK
LSEmMgCMtDpmokGvrfJIkOyNkQ7PFP5U8RxiM+Cud4/xCLC8LDkuMEBmoU/av9Wh1ftUjGoBpalu
F6iQFu78cuhcw0qO4g54tInHnsXbWbotq3MsoMUP1nGUU9LyumteZuVnOvKa3LytZQJTpHcz5h9Q
7jLbl8WUfw1jc6NIcWypEUi7ZrhqF3AcZivcQgpL0zQC3DGi4d/LqiUx1jI1o0KlTj3czcPvy96y
+YpZG2DuyjYVp0pt4C6G5qTXoz8cM890MSn6G+V8GzEXrGO8JHV7H8+LYo62rI+zMkKX1VGSQyq6
Jd5/gMYk5UlEg7blRKvtHdRx6IgGnXAW4jGmmHqJVQT4SP4RyY+R8OvyDm5GDgn1MwNKSoAWMb5f
S31TmqOBZyAiR3ow3dGjMlq8yLFZ2sWs+B87jIO3czEnQoWezuDF15JLdiCle1QcoJnwjZK3L4FV
1vYYZ08GsRiHFoRDo025X6Ev62aRpd3G4OpGVSbZSS81WJ+PIAi/vKGb9//K8icwRJdNozxgR8cD
7n+39A20NSm9Lh5o/pdK9GtrzAnrA2MJMH5AQd3hbkhtw1GvYj/d0zxNQcbhXV7dZpw6f0aFOW91
0ktmlWK8JcIdjVKNM5WhN5HqK3FDkqHvRoiE4hNz0UxFOWB8DUXJIJx3eoTGHDc0baYBKxPMRUPy
DApyNJVPhMBa5s5qIdhUZbd6wms2bh5hFFoIGNUBXWW5q8chVPOCKkW1kxPk94X47fI32TzCwAYq
GLYWQS/JuECogzG9oVMmRVjcEkndkbq8qRPQWVaJW87TocM8LThu/MtmaWRgX33qyizjCnj8grpB
gH7CnD1kwWth9JYk3yuqm+Uqx+s2dxAQSAMTSLTVzRxmTY6bXmoHBA8JvMc6MMCJ4VxezfaxPdtg
WTP7IBiMMhdwbIGakmz6jhRAvkbVSflzVZt9BRXOrUK+DseJ7QKDbHcmTQm64DQ5AIT+CtlVu5dk
5BsZGDrj4AqplkdE4RCn/QE9OM6tsnmFrcwzzp9nixCEtIika7tOeNVCyU5bv1auouVGa3niPZtH
bWWNuWMaVRdTbYK1clmsSj0o4S9Ne1ZmThK8vShFRb9Nxb8+rqBVDhVVCoCBMRL7cOyttHSN+Vsv
vMn6Y4gjEXyli6EqBkpiJpAQAGD+ndqoczMGEWqrztx5Q/VsmJypiM1IC+EeZE6ijNltxuclQdPV
YEJWlqWzXY/fimZXSf/NBttSllp5qtHDgw3tWW6Xo1yHSARFl3O0OEtRma1KI7CFhNqIy+Jn/yy6
gLg74mgpqFomECtVULkUuLV8nk0mOkW6OMVobKHOrB1b5YHIj3XGaY5suvX5C7GyzyNJzEQSUYFb
ytaXM3C+J/lDXRr7xgwiTlbBWw6NkCvfjvUSgPkOz0mlBoYoSy1ZG6xAyzlmeEuif8bKTJ8MRQjJ
MKTT+Ysq+n34Pmo3XcjNkWiK/OnuWG0dE3+Eso+nLKNF7KX6HqXmzgT2sK/AcR6qh8asrpaF6Jbw
P6Rd2XLdOLL8IkZwB/nK9azaZVl+YVheuO87v/4m5Ns+NMQ+mHB3xMzDdMwpASwUClVZmYL+SqQZ
/2NyT8TZapKSc4dtXiyoZahUUAhjofTvXK13GXQ9LyccgCA6xKGrLJyreXM/V7/PfLYxFQDbNrBO
oQJFWvmVKMcG9bzkL5ocGoGvQR0aWAa2qaJKAunSBM+saPmZt8ZtH01/sxCEO5MYsAF9zT83qm1V
BSNv0EYz0/ytr5KzkdRulQH+nfN02Db3bGWKhvnVN5mQ0IJuHCmmqpbWAEavUf+Zlq+B3NjX49Jm
ArMyxETYrE9IIIbIKgR9tqr0wTAyCzxzpeBlf0M4j2nsf7bvvfG5WpPZawkZMmxfIXzpCW55WfGr
nKf29/4VPh6rixkm0EohyNrh6BTV1kAUSTrF9/IrAFGar2M4HLyNCfDflR06KSdubIcn9DkUA5VN
/Nef32wMozrVaXiSgi+j7LexaOnl7vrn+pfVXYwwQcPUSzhnNf1CmaPMhR4HFN+c9GxijFX9LBwS
K/dCh/DUmanDfdzVi13G9/MsjcIugV21ONbkRqoOQvQ0VDdVFFp5/Xh9lZsRCXCkf3aS8X4jwb3f
QwMNl0plJfWbFnK8nvepGK8nTWXmMqWiVvLyRMrFqxLtIEf6X6gGIAv7Zx0sAiOu8qppRRGF3Fx0
JTBqx8CyS2bkXt+uzW+DbrJORchFwt7BeVR1uBvxCCFK+CPNwQ0IGoE4Uw8YvrHGbvpKam6Bn14K
H/xhZZMJ6kInTkStMV+RnCi6dzxPx8HqPe0QWNmBP+ewXeNa2WMOV1bJNSIiDpd2OzlQ/nLq525H
iXE19OrRhXX6XeNd39ZNJ1mZZI6aFmpyRDNDJ5k1p46nfYqvJ+o86l+eGeZkzXIU9FNNr9/k0Yh2
KniNCe9upP587WsxByrWzUnpqcJ1tqcFLnVP6dwqn9cZ5JlhjlUYlbM8tTRBkzWXEl3ngmiJcmxX
PSABdbiXEu2+DuP76x9K2YwXOq0AERNvHnZ2Ou21IU6gr+lo/QDC92b5PgyFm2WQJZjShzbSrVQj
ByUw7SWN0IaGmOVS+r2QuSBKc1Ih2AvRBPoLjGfGedXbgaHaZoOiXFeAJjH1Fs30CcCR2rTcg10N
A4hyfIiN3ifx3Ni1OexLibixTnK7kFvBDtKUg2n8F/+/LJFJ5buEFJVMyQC7b71bPI0AApEHTCSq
1gy1LM1OH/UHrlDWdmD5nRmy8JheluK5m3FjD57i5ajiKQBSuuk58AbXBCKVkl4Br73PgEp6uv5N
t0/Fb9Ns6Az70URLDy9LKTm1yk0b+mPJic7bXnMxwSQKox7NbZGiJAXNFWuaYivUF849szmzra1y
X+az6QDhhQvFWog+HcOt/QDjJKFbvdCxVcOL7jO78SaPP1yyuX+rbJg58W0vdUoYA4+Ty4fFRFVK
/97y2Fffz9WHsLIywpz3RinzPoyxuhbAmAgjbxJWWB5omx4MgI78Lb2DZzrjsXATN7N57cXNcHMx
z6KAiqQsp7hEgJZR9lWASVXeO/OBe90VN/1kZYbxk0giwkAWvNz1qbIV7SlQeZxym0n4ygLjJUWS
kVzQke8IuzSzsicqVhFAGI6S5NSf1b3iq568I6+8xvl2vW9lmN7yq5RcH5skiAXcC62rHlSb8loV
bzG0JpFD3qqcBxrHJVkyj0LIRr0MsMrZDOxm/CSLIHopPl//WJvMkKtnINuhT1r0m2MZX2s+qAfK
z6d2yI4pllf19GNlB+7wKnJRGzwfYXKFYhC7esqQHmvtwawnS4h+XF8XzwCTJUhpkQuCAQPBkrti
VB0mpeXdMdTNrhxnnYkZC3Qnx6hv6HkKfBruix3l06TzWpnNo7PgLYiJHV0xKLNao7sxdJMHwiZf
b3rn+p7RTb+yHnZWW6qioIPCHlxB/qKA/y4GnX5UWx2IR/6bISZCtIZWoYmCtdT1jZLVthz5eOxa
pc4t0G+m3ZcDS5hIMauxMcwphTx71T6yi8fEiZ+pHK3kDr6w58LUOZGJbdsMABzUooQzq0eypYh3
tQDae+1YNvcRBCOu7+K/RCMNrWysEDQwNICsolFTFVlSN6j2vqM6Id4a7IujatFo1L9UHOfYjkYX
Y8yJVeRgmBsTcSIv3TI+ClAR1/4mwSAXE8yZbcBZ0ZjqQGn85j1RplfIsHz9j3vGnNkuq8CdvMDH
W3d202ONqfPUJl8EXz4WNpfndztCXFbEHNqlyLVOChGFRH90RTfzUKAkLg2t6Ja/8Ebqt8/vb2ss
rqvRIFq/BB1qy0X8nArEKYwF8y2F3RgRxxu2E7XLt1KYIzwmoSoGCXIJuo+mJ8L7cj875i6wvvsW
PI/gTcbkl1/5vEDIcUSFOdJDWqiaEODRlHaZJRhPpvlSpZ+uuwnPBnPPLxAK1st8pNrLT4o477tw
siJD2P03KzTkr84vBIszidQ4v7Vy3wvfk/7Ug7H2v9lgYoQpFIJa1fhOIkaj+9CKSjcp/+OhUpjY
QKKcwgmQFpUY+HhXN9+pGAeiot/ikTfBxfs2TJTI9XSMZBleHplfiXYrt7fJwEsweSeJiRIi5m2z
psMUaovB8pNgIVM/5j4y9FvDiu9wxQPIyqcQ5K2MiRZtECeGhuYhpA71A0iWvoC57Sm4G8BEjn6X
l/mgnEzfrvvH9oX1O2awwJNRx0X83mxo51sdqN0otbLgTly8cuY+7qg/f8wvLraYmKGOmtKIGa4Q
yls/nPD4oZwf+9Sm1ZXhGTUpjvPzbkgWeZKotVZNGaL9CM6xZo9nltMcFf+d+9bXOfn6v6TSl/Ux
UUM2C0UtZCQbemqVn+KdeQTXjduBlr9xpYPiK3aNlysPAM3bVSaKkFiMcWsiHg7yAxlPmMfi7KLM
8xEmhigLkTAphu/WACsPoUxvOZoPJgQW6GQHRZdj3NANLNlKDs/JTWOBSOh2eU0O/RsPuUTP3UcP
AqMbMG2oibGtt67BP22B2l8SSN9koY2sUVGf2woIS9G0gjQ4CUP6V1H6YpPZXy2fSSB1CzAetXDI
IAbdLPmDhDLB9YO4efgN2gbRdYBV2CmBUQiRyRGwneTlYy0dhfylnHgPlk1XWdmQ/7xwJnUasnjE
hRN/Em06hQ4UYvWinI3HaDecZ0uAtvzD9WVtskRCNuL3uphDUU2tgEo8Zrf00kTxZk68SlVtJQG3
p5DdhcWyh7CEm6ZDaGlKxlkxb1OZb1cESClnOolokt0gQY6u9VSj4JwP3q6yx8PojLof6O1XPyPp
Enllo20Y5GoLmetVzINSamvkxYMnee0D1fowIjQPFpsWpY2H6fX6N9veNXw0CT1u6PIy91C5mIEm
liUyrB75nDxbYgIy0WRyrpvZjs640f7fDpuvkmVo5UwGAxRm4FyyS5zAiaCVGe1ST3uV9tetcRbF
JqxBIHTJTNkgO/Gm0c5y+7nj8dJtZg2GCeU+XcJ/TCYzaRNNAmIO+yb2SBwPZfVMssfYeLq+kH/Z
tosZJjkxhRlD+pRjT8bQ1vvooEduFt/0q8O44+GWt537YozxBXEqhio3saZxfG7nuybihL3N30e0
k01NV1TQFf4ZksY8NUlQAF8+JYD0tulBKlWOn21++ZUJ+ies0uzS1FuzASO0o0xenLkm8I7h39wR
KxNMCFgAUi46Kteno9g0HQZxr1b+9c++eQmvTDBBoA61SYzoUGUTAIkcu7HwXWxqK2z3Q8SD2vA+
CuPIupFHS9Ig/VX70m/04FwrhXd9OdtgxtV6GC9Wk1gJNTq2bZyLveqGBxXaABY4nE7zsY041jaH
xLWVNcaNM0DJjBrJmZN97t1mX95HjoHRuA4Th5ETPg+H6KF97HconOyAeXi6vtbNuHAxzubYbb5k
w2RgQjw2y30ozx5ezi4RGq8oes5COb7+Adarz0s8C+igdwFIHcMf2vQlqnjPPY57sFl1JILhv9fB
VKX63b56FG7m1/6b/jqAKVBxi3OhOiMPY0a9gU38QGIqipIm4R92oiEWpXQMISrhKMYuC1/b/Ai1
jUyLbWkWrVHmyaJtXrkre2wplJQzqRXM6aG8QZUri9vhLUD7nBJBdGdltHiJ7Tt29+MCTbz5gUWF
7isTQVoSB4GYAJNQxsM+NnIvCKtDHWkHvQeMqZ7RSkTn0IgdqRFdyMTZshDYoF9w1XT8mmsYxxej
XRwoL208euDMtoAftzHv+1Ot5WNX1M9BvNhBmd1Da+LclsbbYDSxrUDTcOq1R7RPCvUoCo2rqfi/
9uQWRBh3lVDcYxDHIbV4Ake0VU2KXzZor5hTa6lqvjM6HgsaPYcftkECaa2pUoEztn6ayPMyz5hr
enetzOt2lGf1fyAN2jonINL6bYe5E0Qz7gdZfy9fSd7wlLoksZUzZfoI7c4vnvWb/2HqeNOJV0aZ
b2zi7dvmBGVvsSX2GMY4KcQrpya29AxMLYu6q5bUleHZmJk81UvuJdF9WUTfJXP+ZirLYa4FZ+mb
fTPNin09RvH+NhrDVpekKIELH+wLSI+ASSVF7PczIGBC+Jx3qV0bwkkLeomTOMs8o8w9U9Vzupgi
xilaN8ltcDdFFph83cEGyAjqCYUTurSpRzUUYkgNUBrS0NP2ETQcsF988QGabFzzPvr3rjdBaKpm
EXDv0RFmUJQDzC/uew9NHcD5k/N4f33PeU7IXEpqBSRSG9MmWHUuTXdKU1viivBuXT66DNY4omB2
AEpsf65pylM1TijpSx0vxzDMXeSPbpzWfjpyOd7p+/HD/q1sMfs3BOHS1j2eW61LG2KRV2r2rzPV
2OOu4OnJbmbC67UxG0iyKSeKRCi4j3KbZY5xp+57R/Y6EL1Ir3/xtS6LM5ipaalOB6FpsLh5dns0
c0rNXXhqaZsfi6oZaDIBfJ+dD4ijqDTaCWmKAUmpAajBR2HaFzxa0M03ub4yQ7/jys+VoI5mucNl
k+nSm6DFE1ThDSdNxWOeV7ZezU8Q7naHILA1Y+Dw9WzSLK2NMxm/3ixL1xWo37Zu9DQ5MbESp7Q7
NEb8fLA7G/lXYfMqgZvQi7VVJuCPZdHmowT8XYv0D+IsPniJwClvh/cV9KhBxGMBceGTg7wrRarl
4IQv192H92mZ4E8iVMlLAcvuo89adxMVN62+B68AJ6ZuxpTVp2XiuK4qydIIyM1a+QDiIGuJd1XL
oX3l2WBCSkOImQkRntKBOlpR2lr1nFgmBEeu79hWmrn+ZEw0SSoidssI2oVYLW/ywrgdYh6aexMm
trbBRBAVDzegCVG7Ge+nb/ENhXSEB8ORH0vEfeJTkkRevXbzLbKyyUK19EjIeq2mxNee4at2fgju
NHBqeqiFO1Sutnqg0fKXvk59zD5f31XOxzOZIrxotH1lVPBDKfC1uHRy8SYzM/e6EbptHy6Cixea
TIAB7lZQhOCdYz7ctX7q/xoQ5pGF8swwoaTAxKcAvWmUg/cdoOsdqEYAbuXCNLfvmdVymOARhE0c
FgK+WKTY1V7bBXcQta6dycX23fGzU47jm/QTrsKzXtQzuGZRCg6j8YaY2tdQbPzrH2g7GhGkBbIK
fRR2UKzJykCeFPD/BuW3Gq38zrCMYrBBzsg5xNsvKcwS/78ldlwsEKM4BwUODbySN36pbQGqWMVX
yk0IVgSHWyzdXBlEcRRFMomEuZY/Ny/voQzX1QhO832xRyYNWiOqrzvllnSf3LxrHr7yPxkNeR8c
Hk9TEfNJoG5iEbWLnJgkUXG9pMuXPvm+JGfMCFlTGFuqvL/+6aRNrwdyF+L0SBSA4f1zhXpXNk1B
y7ODVzxR7OCwI8+g4PYxROZOLr1B2x2KkDtwYTxdt73pmWgHYnpRAcUrCxYb8RKU2xwHTshrqw5u
ZZH78t5aHcFMMrip8QCU2bHdIs/DtOwoqzxAigDYeRS6m/rDwdgbezqFr3v1bexor/2OO4a/tbyV
bXact8AMhYzOL9Kv6N7UMXzF7RVshpK1CSb8gpykmnpRkoAIWTwNmkS5PeTWcqCv3MyO365/r80q
29ocG4ibJh16Ga2DzsG7/lh4qZ99EnywCthccCT909kzsLbFROMUieQYJTJoxG57NwYZvBRaFGGa
Hfhye7wvRf/9KkQWMuWdDPFSK0R06CH0FXFOGc8AE0aWLInqGco6TtmjbiLUz9CQfeR8HJ4NJlfD
q14JJwDFQPpQ7XVbe4sc4tLODvBB4k59CB64JF1b0RFyQIoBGDfB24j5RmoV9SriFCZc7xvERko5
2h0pMZjoUJgBKMwd0+EhNjbXuTLKfKyw15daHShOUnmK89dFfbm+kbzfZ75VASG6Pp7xrbTkVM1v
U/Lp+u9vhiQVuvcQJkR1joX1D+IUtiDnpGnGr2yG4ov5d8gmfoCAqoAgSzfQ3mYDez2HxVwukpP/
rHejbfimB8KT79HbfDvZhoWP8xg6y+v1xW3dXGujTJYt66BHUGjMkyVlL+jFcTGCk0SGw5LoftDn
nOnxzW+1WiPd69XB7TIlMcweQwShqLjdVPoyeK6ur2gzqYeKAvR/IJCOS4TxBzIGc5HFOFfxT/UQ
H3W7/JG85afR6VE6eg5vU4+XiG6v6mKROckQvStj6KeiyW3mhzIVdlHEUwPimWCcI4zHSZsIuljz
/CXQ923scnaNZ4BxBEMLyCTMuJlqN7yZ3dwNXQJMX7erXEq3I+CF7F83uRmMVt+J8YVckoZQMVGa
MpruPp4xgqw2kdXUrZUrSWRfN7bt578/Edts7kKMNmG8BMXXvN6lI55YibiPwWqVZu0TgZYwJ/Hd
3E5MFyIbNHTRZKEqemy08oglQinkEBdfCy4sZ9vNUdODkpuG32cRI0WTKXVGW7OSZKWfqn0Fvup+
tE27+TnfKod3gv+bhdcb3CweEQJiLiCOMTvG0nORCvfLoiAaBmcZIJL4IN9R/BYUtv7KI00J+pfI
BQGmZ/yDLHKQ5CnuDaouoyARjN3J0r9PUHox0KbjT01ufrOLQTb/6+JhJpFYoY0Lvr1hEfwwaziL
2vT5lQk2/yvlStbiHrsn7ETjLHd2We5i8et1Z998I4B7+5+te09DV2G2V3pzGSi9DyWmWUBwmjgQ
19IB+dFQaENRdnYmn1bRi3NSWy2P3ZVG2A+p4Mo8k2ZMgdikWYciQ6VXqaVK1ZdCyY5V+PP6MjfP
9MoM/Z6rVeqdOM9Ri4s/jfdT4AvJfYsXZfpFMn9cN7SdR5s4bLqoanh5MdFXE4aCtAUsUah9e/Ne
0vgMoD3yaB4LGfXqj3t3McXEYTp6iik4eD19AP3vtZPNOiyKB7+XxJwupZDmRg7hif0h/wSWZjwN
FmInbwOOF0jL/UWxFl7GS58b7NoMsEmZGvJzCT2JPz+YooZqJFA8vHqm7MOFB2baI320Yk7y71h+
19aYnZQ7fSHjOykE0PeCVd5TrL/iCz59QPJg6VsHe22M2U65UMAOZuJ+qQQvj++D+EY030aNQx+z
6YgrMx9IIYIymZUF/BOdR2ETy07ck1+82tx22NYhXptiQtWQakCPjxT6s+wr6VlID4nCgczyTDDP
02QWerOmmXUrS7dK7KDv+ZZVLaflsHWi1gthotFSJWJjNNizNBo/R3mygyKl20qLQ/rHejS9CIPO
s8HLdDcP2NosE52qaK76CDzoeN4ZfnjMnMlK7WC3HEaQWmNEzOfx7G3W2tYW6Xav4mGOabQqBQoN
yLAK4tQY2U4sBYTau3JPeYSlwuaW23h7S4/FymTR512umlgkLe9R1cjAqR3hIQWWZ7GXT1Rf2XQ0
hzzylYZ4pplgkgllC8UFPJfeK0VgoWwdkIZzFam2kgKDKuhKBp5+UOX5c4W91lYU34UVBqcpPMsN
LyhuH4KLAWYL9WQmRqBNKAkdlpOyG47tGSPxXnoiKJ6IoFqzKp83o0tD38dAfLHJ7F2ggBKlQYbn
xD24EvXJCiooUSSVtDOHAth/5aEbo2/XL1HeRjLhuJGMLJ4UVXKM6lNOngvZu/77m7W19ZdiQjD0
0ZRWj2Ka9FQnyUuP4UE/QUzFHh8Fh5fi8KyxbZymrJIiT/HZaLO7AJgMzH+HfE9LN4EtcgIl1xoT
jDPJrMwsp7Wi94SOimoFTosWVenMu3rH2Unay77iHmz/Bu+WqeoHlA1lozyn43xMhtwxJuFhmip3
nqSDKZc/5jrtrahoX68b3+yPrT4j+3Ia9AAvtRgb+z4msg/OtFBKt7cCAov4gdeAqVr3svvoPO64
hEEcLzXZqN0JQpUXcCLVTx90O72n7LbKjeT3ju6Bu/fF/H59vZsURev1MgHGUCLR6ARE7dKlalhQ
2TsYCXjL7CoH393oFAgChT2M1nSn/U27eG2biT1m0ICFCZSEjpwcRPM0k+dB59y+m2WttQ0m1lTN
BL3iagQ7Uerl4O79aYLRAaNNj9JD9XOYLaolSFUeeBnZv1zAv4OcyQQcqSaBMIZ4zjWAh1CFYdD4
vg1QojMsxS4fC5/rPPQUfjw3pqoTQ5cNhWUWkkldVmFPBVdxSt8H4Y7Vrj5RRSzeGd2+/S6mGD9d
BniNUengRxQ6SyDfSvm0CJ/H3l8qN5mfcwzVc/x0OyhcLDJ+GkEeS1hqbGe21zzJKjEPJx0gKME9
g9tH8GKIccqlDKtIa1AXCgu0LfLlNlfyv4unFxuMU+Z9nHZ9DFlXVfyyhA+pfgi7kw7k0HxbxV4v
/TBEh2ifp+Dn9V3krY3xybIdtaYI0SSZpUORnQ3Buf77/3JRXBbGXIKzCPpPw0ho/BpdTAegKJRD
U1u3mpvc48rPbT/ofltjKUXCFIOyFdgI8KBTAanpUS6UnyiHeuaGXO2+zYoXROv/OV5sxUsbJzFJ
EmQtlB0GfODHwAl98yFGPQMh5Jz5fCmo7dsIlS5RMcDeTthishxQP9HfMYrZU7z7QiwZkaS2fSp4
l+/NBqw+ACa6BkZCeajg7QWvjDMnASc8jFQVxumEjHKSoC2gueodcRXfsGhyuLzmvA7sZjq6ssmc
jAxEjVXe4/odi2OhnZPuVEycoY/tK29lgzkFsFEGaga3SfaLo7oUvkfJfgxHWqzpfvaKBxFbuozW
wrvw6C9/iNAry8zxyIxSyEwRWHytikcL0m1+p+EtFoGwKoHaJIDXUZL9Rc/DuNhkS881Gtp1LOEC
1MenerDNmBPMeD7KzjaRti7UfKKV4FvpEXjmfXpodhPIDmPXeGqBhzSfKbAZ5O4gH3zksZht1yRW
62Ne8U1Zir084dajz87xprYDJz7V+/425Gbd1PmufD52XGhOUvCLRWgfSSBeF9PlhxJNd6Sc7GCa
7EKYdpxoSksD1+wxt2yQKvIwdAA8tO4EJAl9w2uIN7q1uJ0fPWuc6M39kswd285apwx0K5N9dIJG
Kkq20F0GsTgmiW0NdEMxRijBgbyAIKr6wZ1g3rziV1+SiTfC0GZGP4LALJl0u256q2zJTk+gkSV2
biFC7qEIYhtX2C5Lc15Q2LxLVsaZwDP3xZiTBsekc8pPeFb55o3yIO47N9qJu5n3ftu8iFfWmBDU
V12lmDMu4ik4Z+SVFA/XXYf7KZlIMzVRMZEGcbScre6kWeGnZk+OkaPvM6vYqUh7JTc96Z9DW7T4
B2U7D7isjx06Ups5rIIwhCdBuRv52i61C7ybKHcB/zHM2Ux27EhFH62QKB1zM5iWmRvPzRBy9pNz
LbFDRw2EYkZhQL5blcA1LaM9Kv3dlPV7zmfbTOFX+8YUC0WhgmyAhH445fCjLSfQFQO+CIoxb9q1
7zO38rE8Tl7uJAfwcnnX7W/X8Fb2mYgTQwI+iktsJS2o5TvKIBC9KD7wclaKCTVeYYETUFlNgXrq
TCCyEeCKSrNqwQ0ixSIAAFSf0vETZ2mcA66y0QXN0hkDD9haDOFRl0wMD0pCxIeqtSvsa97UH/cM
MBElmrssAT5AQqtS8ip8v2/hnqpQRiDX47026R9/5aZQmXiiinVT9gaYn4zheZHfOozADdkxGjj+
yTsGTFTJO0iGLyU6awLQBnKgOZgagS5dznNDzk3AwjaTroEg3Ih2xjRDsXNSX9B3sPQZCn6legAb
6DGVigdZj8+zRHitek40Yan/u5ZUpixgK6t2fMoL+es4pc51X+Rso0ZddVW2FuWwKUd1kBySnBL9
oEj+rHByB87JYmsBgMjPUp1gFZLSWG32VoaGZfaDZQx+TP6KxXuVY2pM2KiUcVIXBZenSlm8AXht
z6U9QtYPL7/FBUbuOXoWLbCPPP23jWQSljmq+kICpZYjGX4iP4f9Qep5PS+ePzBxYypBby2D8QNV
lea0OLF1mz9rN6qV3YhWYo0vfzPzvt5LJmyQaVimJMfNPXSHOfiuRq/X92y7InaJ8RoTK8q6EZJI
gPeNh1/iv6ELKhXgeDUX2R1moFHTLV+U//ipmNAB4J9WYtoBc/DmeTCe8tbNUs5LhPewY+sBUF5q
Y1IjPNEaEZXDe3+DOB3eI4pPFbQqKDfb5p5XDeO4CFsZmIymLsuaNrP7fm+Q1kukmBN5eTezzsSM
CO1k8D6EVDVL8Ya72tcaW70rdrPX3ZS3gqPEPsdPqB9cuVN0JhfRFjNXahHvuvBGftCszmn2JvqI
keNDs6uAADaqHmgA8FvnnPDIUo8CTjlVY06BMJ2nhp/07igqnFPNuS9ZKHkWiGaZqsizhCSxp24/
xoMl6rGlxJz68+bo1+o460z46KV5TswUxQbjbPjFKbrL7iTMnJkufVtQeVrQsKPThvmv5+B/KEPT
Y3XtIzLRRM0zGQwN6HHTNqWyM90eYnnyjvcK51w3LBmpNAWjIDdYZWeMdlzqO03TvKWs/UUYrVzn
UXjynjfsRH5ayWlkUjxddOocyRP92Q539aGGTg+mwcTH4mU4CH7jxwYmPWJH5jwHOMtlB/SnQU2K
YgCVURnZQXXTTgdR/dZnn8cXzhnkJK2EabyJQxqGUG1C1HykxP2FV6OzHVplZud7WtfPBk7ewAll
LGVpOgdLX2io+Wmhn6ovrfr1+oo4Z5sdsVdBEDAvVI1Pr/EA7duTHKPHBFHb62Z4VSFC17lKseoU
PW0zRWYQ7QO/8nKw41ICBRnTlX+lb7864oTJQoqqNNBAh/NnJ+MwPuMqtchZBtF77sQOD6DF20Am
nghq2KM/iA/Ulj+D8mSSytK5vI280i+LOEs7Q5wM3aDvwAksP2Dad4M7AZV8YDk80DLjEcMDBfA8
j0lLjDox4obuop7hbVbkd128OByv2CyooZBOpw+AHWWbu8YYhvUoAbSRzlayp6DVYB8FgMX8mhAM
H1PeAeZZZPzQqMU4AWYKq7qnQ+LakVKtL/cjmJqn53k3+9dXuBmYVgtkXLFL264VAQZz5PIuJE8R
XpriUQAKMuXpXW73N1emGEdUwt5oG6g7OHNj5ZZox7v48MO0+8/SQXQ64GN5b9ztB/XKIl386kxn
CjicxAEJCcofNwUe1DHwFQGScLyouTKlm+64Msa4oyZWXa9ESEIC7aYMzk3PS8M337grA0xCPMsg
Nuxj+OIQOzGwDbM7joNlQhGjdkLTMlpb6Xkc29fdQxbp37TaQZwxLAqD/84y+HXyFhfg4DtP5GZW
eU/Czbzj9+o+4LRjRZ9BITLTHkvg937uh/t2L3PhURwvBDfLnyvCTLsgF7T5QNPiwiseqxeAl6Al
mx0y2zwVZ54Xbsbf1cKYrBjdzQm4BXQ4a8NBn9geq1s5r+2/OMYqxFcVCMmCk5G59pUlyKaUapf1
4NjRqt0oHbulsaVpsdLp23Vbmwta2WJ2sEYleskbPJoWzTWbo446/1+VjTAnADFoAu5MltJPm/Qm
lUZM4UrjMYy/ye2uTTkJ/fb76GKDbXOlwqLXRQOa0MnrP6GF4AVgkYHyiQJR+dhpOoeX8m5qsNPp
h/9f1Ye+Vz1nUThgxoKm1gUaie05QUdYdXSrP0Vecxzs0THAkUgAl8324ht/GmIzPVR1iIfqmqJB
1PNP74/NuRtJhBhi7mab4sDKMxCXsV3uB39843EHbIbElTUmJBptEgqjhJBoZoM3js2POuUKQmxG
xZUNJirWYw+ZsQj5oZgtLz1QGFIqWmqn2YI2upoYWHlC7hOl9ieh5GUHm4/C37ZB9/XnbqYgLa/6
GB90tDPZasDYrxynF8GunfhpdnJvBnI2uecNmlzfVdB6/Wk10dMhKQhistiIjhzFp6pv364f8e2b
c7Uy5ox3ikzkfsL4lnj/azh22MnfMWSHcebUG4nFMbeZ9KzMMTFSE1KzHVH8dhbM4mqgOqGjpRIq
MNhFCKfymmnbEeyfU6CIdIdXtxpk25RxUTD+XsQg4TETV5lku4l4GgTb5aXVspjkKjLbxeh1LGu0
IZNOVV+cblf61S3lzhg9Kpg+FlbyPPOEe7nfj8m1wLoVYUAJ4FU6SL04LdLxHCBdSnFe+LyBWd52
MkFFFZZ2mHUc8z47aO2PbnGjhOOQMs9DmFCyRDHanwm2UroNzskdpKutAaztsR3sw3PpD8cOQDlI
4/lARZxrL3KV15KDi+B+TibUaFU/l+ZC08nP7wIqP2jHt/42ew0gNRWqMfpz6P1ldeviReyYV9GJ
mSZoBMV/WbbCBBrauqXzfJXzDd+fx6sjofaSurQabdQoyy1Rv5bDcNIELuZ504wmKqZE2fJ0toxm
Lk1IATu/qkupO700O2Ov79VHqkHegAZrQuDmfLfNeLmyyZwFPSqVpaZSIKOkubk63Jshjxptu7y0
ssEeAVkNUV1CwkKFWxZHvtFxxf9qx4LG2U0eBFs/zR7FQZivPNwVb1PZs0GCyEhp9ER6rvWRpZQ3
ScOThNzeRcWQiQ4iSZGFsoDBJK6VDg16LXme4n2iO9fvAN7v03+/csCwrkk+injN5/WnSb4tFw63
Nu/36Saufh9AUNKTCnmCoqSnJG0eM4knAs4zwThakhKpi1rEByUafLKYO9Ib/vVdop/yQ3VWu3wF
xs+iVtZGE2zumO4IUzTAIbEVDI6pqPYQzG5T5PsUpJvXbW73f1ZGGf8yqkRqYoKSsOzrBwpLVt3E
614qYumPoxOCjKx41jqH1wDavsRWdpl4i5qMMYHmgCLrKTa0tacdAXm/iPHu2PurLtrFGAtAIZg+
jSodHy/oFUscBHeRBu/6RnL8g4WdLLUSJGqFEmOb3kTGzchno6Fp2RX3YFEnZqFXQzbiSwFvAgg5
7Rt0R9WhjJSCw4Vfbced386oMllbmUa6KSVoPMq+aJ+zuwINNPDiU1Kwxqof70PEwes7yHMJlW7x
6hTrWoXSmAmTHeJsDjdMOkuGgE97ojOgyWhz7G2mHSuvYKIGCZtcmzJUJURfBOtJC2mV9LnYjTGk
ManINC+3520pE0LGXJDLkXLMS5JqE210Kk2yBpFHn/ov+wjKIkUjmgix8z/3sSb1UMV0QDj9Od2+
E1q7xr7OIG2i4v3JY07YjloXa8xrIl9GlLtn3I5dCd7acvCjprSqMdAteNAPI5NdNZR31z/d9k5e
bDLOKUyL1gU9fXsq32rRNrQIlKI8rRGeEcYdxd5Mixa8XoCdTJbSgQFYBdnK8H+kXceS3LgS/CJG
0JO40rUbb6SRLgxpJNF70H79S8y+VVMYbiNidNBJEVMNsFAoVGVljoK1bFfXIXv47+fi3HCqkyRa
YjxuGfTYdLs3Jv0ORTLtXq5AL8uO9yh6RGyHq7NRzhdbZeklRZmYxuiuTO8jETuXaPO4u2yZ5WrR
epYz6VeoKuqhGFK1/WxYbRx3ddHGbkZMLDFCKdlFO8yLjtEu94pdh8af9mA9jF/6AKfsIUPnxXiS
9/FPS/MueyJbx/ugfN5H7hpr1XTsOhNVgkkDmdx0H9Lrgnwz+2MkhKwJPhn/VCCjURUzBt5Q3oGg
nwntm9jL3PHV9Ca3ORigWhOVeASLe/duMJsqrBl1wtKRYNDGowJWIyWzA0rk27jND5f3UuAzb3Ft
Ff+naegNiaGUwJ+QV8c6P5rZy2UTm4wh9tln3gqHKxtzbtMUBPysTEcPDZvCAmaCETUaf7kYLnrU
I4hEejZxbSVXE8iT6EMnamAx37rge2+BZbUWY4mAJAgxrDcFjHIy2VGfcUGJSpvbxdTVnnGxojZS
KZl15KWsuQ69nH2OMZ5237HUw0tiR7R122/xlUEueFhRXVR6g+cIe3BZAfk+AarQ7qODGmCADmzb
oS878167EzgHW8ilDeUCilrPuZqx4nd+FSWu7uexY3vFS/xdY5M1rQu2+pPyQzwBLXJ8LoikqaQv
loaiH3gBYuOrogXt8HR5bdvIk/Oevj1yV86ySEsU20zBl0K4h4kUL8HiZafOTe7NFOP5yc58ZLIt
peEljy0mUBwhJYBgmW8/cfUTOqsYorjHkVAxDqYiv5NutBvrwXJ7D7VOJ80gZTCJhmw2jZqySUAv
YoPOjNvbMTLbXK5BYTIvX8bEjaXKibLg8uZuRuazDR4AUug0KaUKgMdB+2HauLpLEVXPdmdrZYLL
6cpqxCyEgvt0PtZQOwcZC9TcjlLnTEcUjDD4qIyO6NX0Ft/fnYeVUS61k1ICnSwF2EBw0D9YQXSU
D+mN6gAgLST42E5aV7a4lI7VWKTUZLZeBo8BsjGV69WfUOL/aI14ZYwLzvpYlzKkz4DRkG/6qnTq
5DiqAmZq4YqYZ67cfc6gJWSzsKkD64VX9ePr4Er3uKfxtBBxirPIdOlLcSHa7mKzj0HC5M1l5S79
iabHXHZjO3KVeG9QQXtNZI2Lz7Yd17kEiJdny4VTpk/UeLHIFyo9mhQqeOD9+rvjxYflnEZtU8I1
NAj+2fdWIoIHic4vFyPs0MwHMwUVENNaiF+XfQWwcuyyYYDaHT+nruHMxLu8qM27BppmjLtWBYUZ
t4dGZk+K0vQYLG5R15lTV5GPsly6mSQq8WxmcStL3Pbl6oL6XorQYUn6rm8Kp8rQ1FJ6iDQ2X/XZ
FPj9ZlayMsdtZqPERtIa+FrpgfXgh30fQNH4g73+sx2+phOh09nFCSu4gEW/vWXyHPJjvc/BUsCw
cNodFdHNbV8lvz8ZX+Ipw9wOkxCvzlp/GHXFyatTHv/4K7fgizxpC1ktRWXkzZnqLMAwTo3bW9fC
OU3RWrhwW9adSnJGhGCEX6XsqQ0/y6p/eSkiE1yQHdsw1ZIIaEU77RwMt3ZK4eV95Vy2sl2dX/kB
+xmrMAvuXQqYacjGIlnPe9mPx3BnYeSUUclaRwb4bJgMB2iOiPjaEhxjfo4ozqmZyhRA7NEdPC1g
Qi3dA8Dmp/luap3ZGx6q2An9QtRVFW0uFz46LTabKEXRoIOb2zFIbGInF0mAbGf+q73lQkdo9+WS
DfCS8Gt5AI3yyfQG5BvWUcNuipMA0WZyoSM0MP9M2HCyXJ/i+SGMdlFyJcu54D4RmOHniSIFjC4k
oeD6bGKH2urBTuZTWCU7K4kEZ2D7vXneQX5+qB+yQmvBXekN9qGgoaPMiZPJkUONwC73vflsL0GU
CEKwaIFc3rYoWT32tYZ+X3vUTWfqTZQZnyO7FdxhIv/g54oSdeyVvEJJovGZpnwGxi3jpkE9gmmu
WwcRjRmLGO+znN8BmB8syqq07NMBm0l1coxN+4jpa0E4EZwrg4smmlabJNLxpjbsowrEleHbw6fL
Ees/cvnzMtjnW0UsMwU+IZWwa4yZhThsnJM8tKfSQjLP+A7HfSHSMtt+/q38kIsX2VDYem1j68or
emW7eEUc8kN70PYSuHUzt8sxR87KIM0VdFzd0m0EfVpBVsCPGYFlJCLjwvChR3pQ9kxMjU0eiIrR
2x5ioWEOWWYDggR/bq0+UztTkFl5lbqb1cdWfrn87baXcf77/Keb+2jJQ0D9Gcqrh5iIsmNARlEF
ZNsLz2a4r0UaKNqouql4EskOcqdjEkUHNZqxu7wa0W5x4d2Mi1oHthCOWN2o6k2Z/eXf5+I56ufU
rioM2aopmuN1fMxiVWBCsFN8UbTDWKZlWgyeMvly9NqhIzY9XN6l/3jI/f4afBl0iOykqNjzoEOU
U0BkUTVA1SkYKQFDRyPUXxT4GF8GrWNdskoFpaA3JCGoUP9JoIVlPXYLvI+m52VxKaAWToq8RGhH
/csnMewZqxnrJ/ZC7V7msZeMMVdcxzw7keymRr4i4a2tzniUlr2rGJkvqdfRvAhedALH5iujdm9J
tlbA8TJMyZMnlT4KXGL7hj3vHRcHRgUjP6qNsv+g+8VND0gbVHgmIDx7z7hmU645ojjTPrlsV7Qu
tsurXYQmO50TJmDTxNeSed/lT3/397mAsMy00ygTF1p0JTAqgkepCEch2jkuJqRFEnapjQuWaP6C
EuBEXCsK2jgRJHmCU8TXO81lyYoI1L9gsmQXjnlYjqDcP4qGPQXxh69phqjvGLQGsmDprkfyM9fu
DaFuEdv1C2fnDXq8+upNtsykmtHnCq1TURZOoRiOQlXXDuFxau0aqeCy3m5Jmr/d+63ztrJoy6Fu
DSZeNSlyhOxGhRCZcjO5NTCNLWYsVCcJRLDN/yg2nm1yESLNrWQpGqwS9F1H3a+e5UP5jU1oReBs
vezm26CX1fq4NMEClRUA6DPrnIDLCnyZwykPQm+56bzqCavzrEN0+7H6gYUjA0EIUHjx027Kko5W
ArI+rwkHN1OBTjWjkzRbHwl+KzPcRqqGkihmBTBU0f3Q7W9tVwpy5O0LcWWB376kj+p2RN5Ag/aK
1YUHpw8KtCCZls+HAHArY1yo1aIljaaEYbvqaxnUO+mgAg8lanVunuOVFS6yRolChrpD5JO7q5ie
2kFySFcLYhLb+XcHeWWEC69tQWRQVSD2NdldVN9TIuRF3Iyulg7xevxDisi1Cea0MfUiwpeBKOgS
wL9fNZCNmHcKxsOd+IYpcmWP7Gl2+UBtt+JXdlmusQoYPTWlHrOpuHCdAROCUK31QGuN9iqDJyPK
u31AUE3VPSiBH6ZrUNRFzodmcVa/gctnSnshhtSjetCVOzp0Tqzs2+z75YVuf8Hz/nJnS87ywipS
1PSlzHDlOAvm3BQE3+2C1mod3OmqwHeX0Qg3Fysp1XeZn94yOQ3zatqHGGFZ/NoHe8EDY9GGZiJq
CX+3RO68zZlexVWI4sEwA23KqGN6kRDf29zw+4Nw3kbutFm0kQqqYeA+KcrHxGqDNDV8M13QAYzy
yO2k8ahG8F+t/Wlrkq+Flu5Imqk6SjR4Np1AlTK4WkT8LCeeFWeja/WGYzS97pIm3Cndcqom/bk2
x2Nq2ndVat8NVnFXDa/JFKKNzORWZBBbW8aXWM6+9GEfoCLqUpvep0T5pSfWZzmmMQq9aevm1dcq
T67ypHYtOvjtFII4axydvpMdpdYib2xbT+/LvaVghMLCUBP+lBWmYGaM06d06l2txTOhxKiugyDj
k6Y61CXw0VXfulqtuxB6O9Tm58punu0iPqpK8dxltZ+jXppZ1KHhcH/5E28Hu/P2c3HI0FCKzVuc
1oXczmrjjHRvdyI0nygUcYmerA/ZpDJSBcMBhRqiUHxrPy33neb8XxnQNSNHeipEsC3BEeWre4mp
9FSnA5r48+PSmk6diWqv2/iE8wnli3rDWLSVOqPkzBBb9CW5YTPRC2aDyLMJxtHkid6gg37A2bn8
3bbrbUDGWpjusGWTf+1GVlpnyYjwYzaBeoRg+y56RvtoAI0/Y+DEhmo/BCa3P+PZJHejGKpudUaF
NksN5o9wx/BpMSBW2o38wgboAYZgui2Ci/I/MoyzVe4+kXMl14j+xm/SfWNKuAzqJPfO/5/cwuRz
87Ww2lju7pjpbFRxDK5D/Tq8p8Cc5F6KUuZ0bzww0fDkYKPJPu8xs9eDcO3yFot2mLtTllDOJbS/
mSQE2mU6PUYkceIOpfapFZjaTrJX6+Tull4tS7QiUYZTbhmHJBLfvem9MZgfRW9VoS3uIimiQepT
+sYfybKAhiEWQLDGtKCEtjafSKt1cRcKNrAzbIKOdBK71CO3i8c0VkgElQsTDcF0rz4md4zdUBK2
3rcfSyvbXDS1S6WjmK9h0Ax71z1kPv3MtEEZcpkxc9oP8cemBFcmudgq9Z1OmhQ9Vkv2wuKqkgVp
jsAl+cfzrJUxuj7sOGTGSQHFyFAuO9qrz6EeC+6i7XD9+6TzD+hh1C1KTXC3KNZ3eYRO7SzS7t6+
7c4WuFjSSBiYLWV8n1697pcXCRqgUyKIzIL4wT+YISRU0ImxaP0jywiuqTf1Z1F5m7nx+7zpvBQu
VGh2MRFU0hD/88UlY0CS+6KbXZJ5Wv/0V1GJ55pe9FFLtBxpoGyED1aZ+uqYFm7dKTtDpiKIwuYn
IijXE9W2VJ2XgIbe3tCbEepa9nI7x69Ney2Jhgy3L20CeWloBSuy/fb/qyeKPpndNOpvIX56qVpH
e53BdBYelJsyd/KTAXAThk8QnERPy83YtDLMxYcpGi17pHhazspTHgYLMMnhbZZqTmR/VevPlz/b
dmljZY0LDTGW3gwTsJOdP3i9+8/ELYR9wQ+euAa4O0FDE3zsvj5b5QOGYRd9XfdgGkmv+l/a24yv
ftDuozsDTM+iaL8VMgjja1FUTSeKzV1iVCU1hOPhLcv8aJHPSyWYJtuKfuu/z11cDYYLjN5CJQpw
61NFUBOK2u+076FJQ3zB52LBhz/Ra1vcxTWCg6aFtCCy5FuGiVwAe1N21eFNG1yIVhAtjPPEqLNi
qEAqiITzbQY98MF8CuPdiMNweVWa6AtxThhWEHrW2HxGXeaKY1ftwWwNSF1JN/UQ3WRZ6VdpcajS
cK9PzQ34szD+Su+i5Rtugn2d0asC5CfRXEK7FLV1swuiyt5pCSBLkJKQbTC11y+Tpd/nVus2IcbW
pRhaXcUhtYpAagsn1jW8uqT8K3p1meiTsYz3wifjxXZIifn8fLFBMPwGhwYE88SEz0qgIkVkUoIP
RrjkO4s1YzAM5PuYy7Sax6h6MnV3iT9Cs79yQl5ip+uhtirHo+a1becOJRSYss5tZSFroWg5XJad
64bRpSHamgyqM19HGFuv95rl6N4cMHx1+rXfT6MjkkIRmeVuTd1OtYgy1jtVupKjQ1iD8Dr8NImo
77cuZyIbGghAZdsyeDCEHnZGPUFq0KPNPYjTHXw7p8dY/nhFlcPlA7a9orMpbkX9RKJQMloNx+Yq
nL50+msnPZFeYGXr4loviIuzaVgXSZktKOrlmHCWZS/r80M0NN6Iag246A5ToXygdr02yRa+uqSX
qYtlK7VAkBWB3V7vXD0SAcI38/W1DS7klh3toyTH9REflkD2gaSG0iSbpUygOq64JUbVJ+pd/mDb
AfH8wbjIS8IM6oWpjIM8kWdDG1+0gbxcNrGZ4KzXxQVdK6MKndiU/xAwtajELz8n14wzXH/svfyB
AeFCVzksxkce6yvDPNFqNlWkUUsExPRAXhi19XRvYl7iH41wUarBVvEu+kJKGywDBkTheAH0ZErR
eWCcZmsgCRXmGNu7ebbDR/le7iD7haFvbyJOmbv6EUhdwJviGBNXAwrZeOAFdEe8Zi/Ccm9WeaBm
/O8S+ajfULkesgyj0emVccswOtkuLNFhYapfTNBNFcC5t0/EyiD3QipQFqiGGkoW87E9jA//1OxD
b3CX2emC5sBcZ0oFR4JFj/cf0kAXTtFk1eQV5vWiTJNeRwu9ae/0xnbsNChqEX33ZhGCecq/VriD
NwOaOZoEZLxDdV/K2WFQpkAf8h3kqsFMqriGEVVuo+cuncpnwcHYvBBWtrkD2aYQkSgmXAh6FjlL
eFuFx2n4kcyPrbQXnH12c17YTP4INrmhDUP3FtOq03zUjxif9siDGTvZk+KL296CpfGUZGWt/p8N
oYDE9/DJUj6N0V4qfpmmiDpuM3KqqoGWqWURjSdpnBIrysCyBu2INJDpF1VoYPPFRFYW2C9Y3TmE
NmWlx9i78bgE+R2r/Ol3Ber7EFjQ/BqTgdbViGP3kU+2MsvdroOum/q0sMlR9KCNPWQFIa8Q7sNH
NsMn1Y7oGbp53lb2uKu10pVyySdE6WUMyvRoY46nev7LNXFXa2I0pjZUyPvHe+oxGp3iuT11L2qA
Z6A7CvktRUviDncdzoOdSjjcE51OUpI8dKXuJ4tokmeT223tIdxBrvACQT0En2o8ov0EyRRvOiUP
rCkXPY8gAssZlfgra3DKwA5oqSOWg7+8VBD0/emksTFVVhaiCz5p2i16U7c47ieDiMaZt6+9317y
jjugU2ndVlDLRvNxgehI50CFNWggr7cYTg9GbExWSFf5VX/6SPeWQI3b1mRDsSw+omDwFyURCmSl
3D8n9VUBLYTcF7jn5mN7ZYO754a6VPuMabTPGBEAVH9f7v+hDJUd8EuIDrjIGovZq7hi901UlDka
UVHuyF9ZApEGyS61HHLPKFFFtcHNN8FqcVwYs7SFpJ2NMNbVET6V5TSTgYmpn2koKnZuh+Tzp2K+
ulrYMkuVTRjVSbb4ypA4spw5l7/UtrefLXCxKpesaoS8CBoU8pdW37f2I6kEn+eNTeTdlbnaLy5W
5ZNeUhIjXU6NuXQaGt9pEiaxxuFKDuNTB/YHx8wTAImzANSrJw2K1SFtg76fP81GezTD4assy/uo
7/d1lV1pGShvVYx8zEnh0BZUbMSsHWoymTP5czXMPp1kpzO7nQ0qiVjGA9FK52NhoEpXpnhafSVD
vNMZdqErr0YS/bTrvPHIYJaOZSyYnmnBlpn0btYlou3ezKlXW8HFUaW1zBGkUCyBTzBZSvdskFwM
zv6Pm/b8Wbk4CtCKnFsDXLTF9HF8KA8TQoy2Dz3tpscQPkPU0l0vyI22zwUapkRWwZ3K040WYYwa
kI4xJPRMezMoUPfq0uda+nXZZRW2Se/96bcdnnJUS2o1bFm21xKoIyxev6t+ZkeQAjq9ZzGUuFO7
mgtxWU90s2+fx7NlrkpU5oaZGzZiNolO9nwjd4Ku4bZ7nP8+Fza7xA7J3LzJUAENeMwgQcVyFFEA
287V1bMdLmCm3SiH1ojsQd6FGJhd9uFeO0YAlUXCSuh/uOLZFhctpW7sDIvNeQyB9YI54CA8avvo
mdSu8kv2Uh/0Rg/jnggqy5txTVNtQyeEoM3BxZyIgLVaWUrw3avTYdbMpzqZv6jt8kngi5slSuBh
iExAbW7zTHwNFMoWparwZLXd9sCGMOVH+XX2Kq8UtjeUTfdYGeOCdUKtENT6SCwpUF84ZkcTkj8W
Pp/lz4ECeVB2xzLvD93lI+M6ZGWb29AuhGzHhEPvtfa3vrkp8sENlwfBbm6er5URLjzGGGFIzQm7
KQN3G5BgoQ5Dw05+5RnHfxS8PgIrXq+Li5RdHsd6FCJoFdVNUz0X3cEQxcVtX/ztIzxpQTIuIEsw
8Nnq9Gspecl805n+5Z0TeAavVyHZxRjnEfJzDRNoinqlTzdjMbnUepyG1A3l1EmtUnCvb4b788fi
JSvICBSH1Oualy83+XCXjl+n/G4WPQkELsFDeZc2zvS27GAlvCbVsQ93l3du8zJZrYILTyAibdKk
xioKENZF6BVO5ZFG13nyw+78GuDOy+a2Q+/KHnOWVUqXjnrdGyEwhzRgAhkTuFbILsWZFeN5ty/K
lS0uXlTNnIDXGbVQsGD76PYXN0xUFNUf16iA8umCOUCpfg8WVLy9BRQvIqfn4kVfoUs/m2gF9CaE
HjJkUxWAhMqLYDvZjfguF9AIaKGIbqFLyd1kVol38Gwhf9Vuw93CpFr30fWIYNjdijd0e01nY5yv
qF2Z5wk7ZWb/QOInjfimISjLs225tB7OPYZQwqSQAsBgYlq9o0q2IxXJA0n1vVKjvjx/iCoGxZ7f
G8j5iE2GudFYpmg9yg+zO4GpprqmtxMmlKLBqRfXcOd9JOqDbceOs1XOOyY1swuTWS2a1wqo10xL
0PN1SWsLzpvok3E3CkHCZqoUN0pHbpQEwhz7WCTdIzLB3SAGagVdOjIuo35n9TcFBRJWcJi2g+Dv
7eIZGKhW9JCuxXYl6MKaV+n4dPkYCT7HOzC7mhZ11GKKK7QfFxWQ2spH+uQsIt4nwVbxnAuJlqpF
Akp9LyxPo31Fq5s+v7+8lO188+zQPJ1mC6ixNDHGGRqQRwgEBBTaL6Gn3NtP2WHxUTn6HLq2qHi6
OWq8Okc8pSZYPCFRa2IL61cdgtgoWXk2anHASkNlrN1pd+ROBGfcxG6ubXLBIunnbFQYhb15zejl
m13hRrvqagZzl3hsSOQjXKAYGpTFbCaoVmPSpb23odxW1nddJQiAIjNcZFCsJprtDPd9a+9U4ybS
FEfVPo0YXrvsJ9sZ0/lIcYEBJART08ywU8Z3VXZsxidK7kLr2YauiAEJ7Pbxsj2hg3BhotL7sJk1
vLmWW+NFBalscm97YB4GsxQj4y1R/46a3WWjm9MiKw/hIdrzjOkywsYYtcrwMp3e0cn2ocCwb2Nr
cKiMinic7pI29wHKdUh+Ey4YYRnbGwOEDZHaAOYMSQbwGXxrk2UnUxpADhF9pLh15N4enUaL1L+L
2Dzk2ywNNTFHOPWYPXbpnZU92pPgcSg6OLwQrJVIVB5CHNYRFx6IiNzmOoSmEUTrjrNwxFxwpfNo
BZWCtExvcQUN2eBaXesYUCsAHdE8/JRLAR/Fdjb726t53gZM6keaViHjk5Qftgr2q+pZC/1Ro66S
HkdLEGsF4dzg4k8/xWSpEwD9FO2nWj93duYkIoDsfyTM5yVxcado1TzMIhxUBmWpjpHPBDiBNGYd
2lzUKt1u0J5vD75XqvWTNmoKCtcUz2v1WD9JDnhOr6kj36o9XtdMd1OYDQmud56yQRtUaZIMuKMa
PmbKJ0mUi2/8fR1wGZAdM2UjjYfxWRTaQHWLNjcp4kDpImgfNKIhFJZoc4nrHza4z9SaVUShAcJK
SvYugeo9a6bPt20Oah7qljtRF2NreAsGGfWEDPJlVJD+fEg1JY5VXcKgtC+v5F02u+lTtk8xxT/f
NjvbY3XO6FqFJEL/JC6hbVwff1jnlruEWj7qZsPmdlkht0UhN0ZvSlSp27gN/zDD3YYjKj5SwpAm
ELp1m9wHKS1Go64y5fnyRbHtIefN5G9DIxwniQlK5HXlGH2+x9CSoLa5dbR0GVJxKvTPMMxic8VT
MM6azahjgFu/XgL2EC2OsQcq36veY2Jy1W0iLD5uLsvCmAUhKoAJvONrpOig9IYhDLV/rkkwSZ8v
b9umF6z+PucFPSrh2TICvwq8J2BoUefpVu4XGD0btfJhiGqIppOg6kQkM9vrshTTINhLwl8pVbFo
Zl0y6PFUOW30MvY/Ly+MHZ53p9k6G2A/YFWlqJqibxVmgEwnyGI7rbIXsvOIbLD/X9lQ2sgwtQih
tkawAMlyG8yz6KLfjEqrdXAfaCSSOeUM5TYeJ49xsUYoqoePNqqkLSouiuCdtu0P523jjqtdNdKS
aTCXYt68HSUva8m1OerX1lgdprYCs8zgtJJ9+LuvxZ1exhgcjYWJ2Ds890gpjerUKd8v29iMRKud
ZEtffa3YjpeE1IzG3Agi48a0PkWa3/S/LlsR+ASPrlGaSiWxCSCkYkUOUTVHJ8/WPPuXrWxkZDow
Lv8eH74D3vRdsQDuizkBmjl69CO0Msca9xk9Lig8X7a1xUv2hzH1z42DcpvS64Cr4j3aHvrdtFd2
1pHuRiGbzVamhAtelzXL1m3V5AF7c2VKari8zYGOvgS2q+m7/ibpkAQiNdwt9MLaFg/aG5R5yDDd
Cma3a3t2tdtidvKr+gA2CVdyx94p2oP0TNBkhEK64JBt+sh5mTxoD2T6dlcgz/W0QvLTrPL0ufRJ
2gicZNPhV2a471ZkYzWmJlY4NrNjohDcz2ApKyG6WgmO72Y0X1liQWx1tHBDRdbQsxltuXdNU/WN
ohO8qjc9fmWCi+dAWGpx2mJqSkmDODq2sV+Q0q2Tx8kUhFyRJfb1VoupU7PUCgoJTZqnIDu7sbvb
PBpdI3ttw4fLR0u0b1xwt7tB6TJpRnI0yC9d0ezAKhFcNiHyNS6gW0qXD9PEJka1JFjUOlgKJihS
CnChIjNcAI/mxs61HE2odIF/RbFTpV8BbxCEIpEVLoQvZiblRYpBs2lsDkUzHyu5C8KxFbxBtw8O
mFcgaaMqSM7/9ABTjc02BgOdN4JKbbQUhyzfMKHqQfRNsKD/iEJnU9y+UcXqIxpCh5MpA3a+duh8
etXhxWZ/Ye2NoQXHFpLmzyIcwPZOnu1yO5kVDZyPkd8NUmCiS58Fob7/iOf9NsHfhL21TIo1Ylpz
STFK8XmJwS5ZiwDQ2yfobIRLyak8muBbQ5qXoIec3Vfd7gOLQGsczXFiEJ0fbQy1uU1pjH0yAVi3
7nv9x2h9uWxicwkrE1wQqM3QRAcDS7CVfS5fh1TwsN305tXf57x5iI2lkCggH2HzOtaFE+aFE1Uy
yA4i7/JKRJZ4ZzaqybYzACUs6dnWHgeLBikCzlIFf2eHc94kURs1GRnPQH6LRzuqfuBmjX5SU9Qg
3oLXQx7z9+fngTp9maRVP4Jfr/Vmd4bizqw7oVf74FG4wVv5KJTSYj/93bNlZZDz57aTEyOSR7z3
oPou+2UQUo92bn2i/uwdXagGjg4g2p8Ze5IISCBcLZcwROaoRIqEKkv9woiyyyDy25P1zOALuZ/c
fkAu9I/N5bIGarVgMsjRYJ1K9ZCFxb7MykBqhDMnm08oAsSYAZQCA4b/Gc5V0NRpVYMzvNwyTXHW
2BicMFBvMZWBNoMotG5/wrM5dt5X+UO8ZLQoRlyF2TgHAKR7qQ4mqjC+L+zo1EAfz17q733Yia4S
9nXeu87ZLgv5K7ugGpqtIkS6l19Jt6yXkrm1X39i46FsmufyEdxeJGgFFEtHI41/gOjFoGqTDBjg
EExX/5CbNgd6LRrf3X574KP9a4dzySafu0mf0bOxwbIF5PYYuUlUuwn0zMsxkGfTT+yHUljPFC2P
c5ksAbBZklFNsnUa0Kp2aV18o2nlWZrs9npy11jlQW5DwZW5XWFaLZfzHbAQVpasoD/f+TMeQLmn
M7iDB0zWoTr0GK7JHkXqW9vXz3mHObeRzVBWywZzoyR9UMhJin9e9pTtS+H899n/r9xSzgejNCrg
AYbGuArVWnYLFcfcKD6rkiLYP5Et7qrrdDR/eglHj8Il629dcRs3P1pJNCm0mTytvhJ3z7Wd2upz
C+8ohm+18pzKt63yoSvuvGvMQVe7hoKgPDeDCgcsT11zNUCxrp+hexMJdkywFB7ZpYErsstn3DfE
flY6XKPoJs0Plz1gq6GNQP97MTy2y9D6kSwlCF1xi/rzDQRLAfvzJJ8NUYZOedSpUwTQUBTEqK0m
2R92ueChLmOZjz1cmzVeIJcUxBji8hNIQzXBuJdEAxGiveSCRqokcRGOeGo15ktWB2H7kmaCErTA
wS0uPihRSIg8IJdDDUspHQmTApmjTIKkV/jB2EpX3qeEwLw2BI9ttnHZKfEn6phf9LvWV9zIDb/3
32MoXIs0hLZmZ/74XlyoCNNIl0EkglDx+s8IBNDeEGewXP0Q+cm14ffeDNZcPSi89tr4AoalRVCZ
EQRDiwsgkUKs2LKQWbbhNW0fDBHSRuiSXOhQ29i2WyZb0PkMHprDKQ0A2gnooaU7U3DwRKvhggh0
qNulJox7LDT2sz665iAL3v3/kTP+Ptu2/KerTP1Sm2aHDmr9OgQlUCM42K78QweHCFMQFbFHCs4Y
34Jp7aIixluFsGqPZT1AYX7xGynxBSGL5dnvk6nzsrjQkTNKG6VC3hFCkKkGeRpxI1zBQJgHopxf
8JVsLmxoddaiwQOEQ1fsNUxwJGUjCITMa/nFoHVKWJ6m2jIv8qqTZU5UdLW8pLOcIn6autwxjRaz
yp9G+4tg57ZSp7UxbuemUS70AnUVr6izzskSGdew6RWtDL02eV+r0o/Mzk9SoT7n8vBKw+luUezP
HTVbJ06LY60Wbt9mJ7JYk9OSlqK83YXO5R+55UXr38hteTrZ8zhTdDmWYfwMPZjA0sf7XKoFl+tm
Ore2w4XrqA2NbJ7gRUNg7/AgADWdjmRuOlnum+7FNfmyiPaf/fZLH5uL3bQu9WZOcejxAPdUF8yS
bvE8OPEn64g3v2sI7L3hUy/Z44K22Y7/Z6WZEzOQSPyr7MqfqGd4WVSH7lAAE5lVkRNn6TPp0usy
LHy7pHdQVPbbdPCiEeiEqAqKovEqGj7HwxS7JbAe1TD6hg45qKbZqSm9VqzarQlgqx2IOyHwPNn6
MZ2MBypVn6DvJLvoTAmSMJGbcLdB14SSqS8DHqg5+DyRgrVT74x1JzCzFQDWXsLdCfJgqXU9MrYp
pQKGNHbnQhCl2Te49I3YmV3d50lZTFIJmQgvN17p/MsEXrWLTkpuCQLNFkQMY/i/Iw1POmkQVP10
RkcwQGY08wE7gVDJfXVowc0tfUld+X4Q+N/20mwAXjC2ZGrvNBuHjOgSu+PG5Jca7XWo5GAab4k+
0kxBX+ZfO3yiXCwmrXuZgQfnGzsG1jdRHMu+a4W8zNtOdzbEVYCaOjIlqDrgxasca/1bFz+M48/L
4W8zv1svhovRajVkcv4G1+n0703TnlJrOHZx5rZ2dz3joBXVsA9TDIeaceRWqroPi+LajqofutW7
+oBh7VEIaRN8SX5Oouz0DqNBgMOUiQPRer+6VmuHKTuWn5Xd6NlBeW092Q9CEuPNGvx6N7go3atT
b5VM7wY5H7Rxs2uQGEbgQtF25tXble+RuyiEEqOoiLJ9L58/NReqpV4azSEENU+XxHep/Nh2bYS4
VkKliypXdZEJ7iPRDrP/X4UBUplNiQQBOgflaR6vTftX2D5p0LQUuBfL+d6Hm/O6uLjZt13caCaK
Q0xerTqGhz5I7uhOLGUpOitc5IxVuWjTDoCcpuicxbRcRLUxawTrEW0bFz1HbbBHtcWjQAFaz0of
knoKIutBS0Xsk9sXwe9943PpBm26ehkpSECkO9l8nlLB60awXXzynESS3pACsRJdM0U7WCrQ/v7l
by9aAhdZZJTjpXzBWbK7r1F322II+bIB0Rr41O1/pF3Zct06kvwiRnABt1euZ5WOdtsvDNuyue87
v34S8vQVDbEPZnSjI24/OEJ1ABYKhaqszFSK5rrCHhXxKWnPcjNiNtq/boN+0Cv+azABoRqrGKB0
gn06hDsJKMDxTfabZ4bjVyy2S+s1oSPliKH/OLCiMd8B0OvoRfBam7z3DG/XmJMvBmaWzCIulVo+
lAL49OvHqPh+fdc2n4KrOGowx17TKuDvzJFqNjd7qtmcnqUbcT+4kAnzzcriMZvxFsWcfjRoYzE2
sahWPEfk1lSPjfLAWRMnRLOIlGJslD6h9THpYfoigJT9VrCoVkFu14rV/xSeK/dNBs2vBE7U2Zp9
Qy71TzRgASqgogUbXYJaT+cNzuTIbuYJuYU7cTgq59mjk8e5hOI+vZeUx3+3bhaikg+6EZU5nVBH
yQ74ULu0DUjjlLa2rx0D2i79g7mvzjKnV8kJHyYTPoqxQ5sYaYCjVZcufSh59H6bCKP1pjLhQ6vp
DF4NoHLniLbo1nb5FJ+ojFXoCP92D5kwEqHJ2g4l/DPXtF0E7sIMVyJ6zG45dX6lBNaYlR4oeiHM
gzZ/nxyC8ktHYsi6GxdBqFxJy+1G4Qm5cU6NSf99lQTMdZ2qyQSK4yJpb6Gw/hSVoH6CkBgnMefZ
YUKOruWjKGRINrpY9spct+t+Oqfl4lz3VJ7HMEEnb5YuRdMLKiZTBGG31E7Fn9ct/JdHzftBZOKM
acaakNVYSfg9P1IBNJUqFHjKTWuCZP5NocTlmNwqP63dlEk50rRPVJB3gHBkr3rqjjYs073gpw4Q
xpzL7nqE+8AWtCyt2WsTBi6WrDxAO9uti95Fmn/pZsUayciJqPKmPRlxTVE1ERAb5oP1ej+riYBh
kgZBDWP4bvZl8hZHs/vMmvB/byyETohrA+/u3w3QRHuQtnoU7mpykXib9VhU1/75Ncy3FdSogkoj
8NWY/KDNYeIOR5DC0nmm6Jh6BufDbh6KlTnmuzaCKUKeCAlrLO8nkIZVN93ACTvbJkBcDVA1UYBe
+vt8K4YSJyTEExzqIn31RGoVpDs8Wdzty0l+t8Kc7jrXp7Y2DDp/lDyON5nXvIzgIfOmIx0kmJ3E
KlKr3cWOXHIx8bwVMh40qfhf8sY7JX3JAsMhVQ2iWx5dxH9xjfclMq7RZpAG7AuUZTqvfxOsDV3j
sXIRzP4vl8VmHFttKOMZcpwmlZKKoBc5UXLnzCmfwKp4iJF7BlRK7Ry39vUgw7HI1mqygaS5TAuF
mOf3+sBwJVn3rpvg7eHbdby6bJpcLHqdoIJG9YlC0Bsd0nN2DEIX9OlowamfIIcn0vsuvv2elb2k
HBRzTuhITeZpASppgq1jPPH6qngbx+QQgOPntZDgU2HAwANi/ly2ISeXpl/7wwtktQ76E1brGOZF
IJWA3K9YJgt3JsCHi3SSQELZFZcugjbB6/U10fN6zSAbNYg+kkXHWyQvIIQRzx4h91n/LVsGjtdt
36arpTGRwwhTKVlGzB2NdvmM6WbUw5HYuuRBQi+4SsGuxusD8zaTiRcJqP9Uc2jwrIYQL6apdw0m
nT43ULX2PSZe1FlaZcWIb0Z8FUxVpkupj8TPyBb/5eJMoDBJIrYqNWMiIhSktOWW9404Ds4y9EPD
VhFmOnOS5V4lZlYVf4I9Yb0IVsmjEwxICce4BxWJQKmHVK5StQ+ZDhKFLs7d677NWw7zqFA7QHin
CHCNpPBKYW9EX6///e0C4rtLs4oebQCFeJNKMJdg7wNmT7iR97WNXs8eo/N2Yxk/Qq89CNyLkLcw
+u+rKJEVJJqz3MShlQ8kvpGiT2DuVx7Ngl+zeQinPESgC8yLnu/n7jQnl6m8KBUn3G2XDlY7yAQF
Upbq3Mi4J/L/JIGBYMW+1IAbGrqeXlJbPN1s3uYxUaGFrjpw6oh4taq6ciL42WRy2i7br83VspiQ
oEqDOixji4KrTyW4lp10n+/Bje7FXLDL5jTp+mMxcSEvDBLptIrd/FzelEqrEwWsUpWIDsJ8B8qw
pXndrz9yETzNdk5OxgJlR7WoTD1DyBjL53LcGcpPqeOg8nnJhEIfTSt3L0xpVjP6nqY1CWIru2G3
+FSEmuwyn1dc4t1TChM1hGpRconq50yediDgHKKTQbk9XsD0a0tP806+vx5GOA7JEgEVcx1hCJQu
r93N0xeSfbn+93mfiIkWYj0FdTrgGSvkyqXr00M3kp9lHXOWwXN6hUklKqUpEimQkPNNs2+kk6uH
WWFBK/EYC4vVmcVpUSAr2mi3Tf6SxsPrJ5ZJqDAQ5sjwH8Y8MeamNyhxa1dZzfg77+46wqmjb/fP
VjaYcJXPaTRlC57n4NlYPKo5F9M6sT1K1uCKkPWO7guIes8NJ3nadJGVXSZm6eNYxGKjI2Wf1NvW
GL8qOo92cDMRJKphqIqug8eTSW7HQpeDgM7NLujFN5qltqcANxdX33Y75K8MMe5oYgKlmBr0pAdE
q8juz0SwBuii0+JieYsJIoEz18VbGeMYSVECyFzjvaMomSeWuj2a7e2iCEcwLXJ8cPs7vW8i4x9z
2SlSSJ8hWaneiIL+M5x4A9SbSe1q+xhXqHMjzUmFwe1mUI5DBpYeVTzVcuWCyOkGGnfP9RI/aEvu
Xz9dPLPMjVZjTkUpo5nSvype7kISy6dErDyY13asXy2Puc0E6B33agY78TPUfAADjBywx7vtiZz4
pKjbsf7dGpvwkiEm2ZBiM3uQdhO78OKDYMfgU6FKM41f2FxV8c1gvLLI3GUTmMdJpmN9xlPvfqO0
b7WtfTVe01N6QSLsdx53uoP+yQ9PvJVJ5kJrWiHKBQmFoV67qdWLLj9OgmCJKmbjp8ROuwuZ3b7/
1X297jHczWUiSpxMypCNyCJ1cN2ilXCeoLT4tYfQorh7dXiVKc7Rk5mwAi6zKI165OLR8JugcsLj
mXhj7/m4jaYiS4oqSaDh+jsLCQvIURUi7Qa3ZeL0IwqFYr2vghJoDfAUC08gn9iHRP8aZORO7SWr
NurakpbhfomyYxRNmhUFgieIgmiZemwFSbnYYhX4hdq/Lk3tqJp5kSuQoObmcexMJ8lazZ6SJXar
SX8ezUSzMBZxEwnDSZ0gPN8X2YVMgGoo+Z1AxFsiLd/ECHpCc7Vb2qd5IN4UNraWxy8oIFh6HOGR
baKwtIC4Ng9uM73YxZP2mWwDF4iuYI+g2cGEQDUp+h5C6QgUwq0ojpYy7UWBY4MGmw+fYmWDiYHl
JKQToFmo9sy1PQhQJy2hKV76AyaDRRBnF5zUZtO3VvaY4NdWGQkUgfaeZXRMJN2qeBY2w8LKAhP2
lqyuMZs74uVdP7ZdbuvpPutL6/qJ5BhhoUwtuudjkmEZU/KU59/l0E+Tx0+YIO+HhIk1CioUpKCE
saDjE8edpv4wq6frJrbjiiqDOUeRQaHDCkGGmjHNGDdUHBC+oLiIBGyyNEd4TkHHQgnrkvPCyfs2
N+7dIstFBuUYsxQRQ1EkOxbLaa7OvcZ7Mm5mKSsbTHjpppkkCn1I1e7cWHQIT7gxAYIavepFgSRj
aJOjEXJ76f9lNzUoJcqmYZC3GsfqcaUlTZ2odIA7OEPX+Bz4vR+6mqM/LQflIDrikdd32t7Md4PM
YZrFqZ6WHjl01DyaqJQM32suk+JmtgIi9/8sijlOjag0sqrADaWfkkfJU1LUGiNQyMfnGv/tXAPK
U/JuIo7MXR8NPh+C07ttNqcIGz3pxB7FmQV6f7k3Lfdp9U2Qz4X8cv0gbEallSHGY4Sw0seowiLJ
cBv3vpQ8X//7nA/1NrWx8gzRGEBtFmCsRRPP8nQn5JElDjxW4W23NzUZL1wQHbFYmKlDDpKVGP0o
jYcaRaBOOzbNfQRpiuuL2YZkq++GmHvJkAZlECPslujTiV7FKe3hRaN6p4cSZZkAAH9e0287mV3Z
ZO4pPZX/V0uE+IpXOKDqc37OXygvvunwYhTXGHOudLBUiRkFqgq7xRv2NZi9em8Aa2gObnwegnG7
9LlaGnPC6lQ3QlC2obZ66hxpsGo7dLPbyZL3jbu46aNiD35jC476ev07bjvlP5+RBccsdZ8psYzm
nE5OpDsX1VGPOH6/Xch4XxuLgZm7cexKgt7w4OU3lZf73aHcd3YEwn+eAMz2GX5fDnNfRoqYGlOF
jzaRkxz8NCBden2/Ns+XpogaeMs0VWL5trqiNhqzx5DJZO7GogCVRWQV5X2Ypv51Q9vves00QRIF
yQSDRUwNYjFn4YK4RwWQOtxfeW1prwYwoILf+JHh8uatNwPtu0HWFcx5zM3ZhCvIRWt1Y2hN+qMw
LpYs20o7Opzl0S/xIayvrDHRNojiQpkpvSKZIZegoLpq2slzeVpciCVz5TrenivXzDGOgXwjHjUB
VUiAopEMQG8s+yFA7ys5Eaqd4Oj3VDMkOtKZK9p3hwCOBvEE8f5fLpt5xAFjG1S6iJzRAPXdn0q2
ZhmWAkaCwudFlc3DvdpjelpWNw5Z5LJtK1Rqxuq3pOyK6rlQeaDezcly6T3VZklexmUSWgVNKoxd
la/6aOxTUfwitZh/xcPJKqJxt9QZ3i1xexjimFOL2lzhyjgTpJG5FiMZBrzFQ6+KH5Xqxgx+cj7Z
ZkxZ2WBCc1YUc467lo4aaocOWnWRg0ffhXoJ6Cy/mY76eN3iZrb1bvAD4YvZJFKO9yDI+kMwSqa+
4lNpIB4nAGfvWOqBIjdjfQGoDNSwl0i7nbUfo/bt+kp4JphT188FdCBTymcFlKeoWcVg2q1xd93I
9t252i/mTM2p2S8lnTFM9pRMMnbTX9EPkN+NHuRCPPOitZb5AAzWjnfbbKN3VpaZA5ZIeJ4BYwbL
oVsAqkublUNu6TdRYWmX2G8dOucLAuWstvgi9xzHZBVn0moeYiFACtZVd3n4qvGIh7ZUZvCA+af2
wM6bj3ICgJmOStcI/VPiTw4wu1b4jYL25Et8Um9qhxYtIwTQA+824riOzriOEbTtFLX4qCjleB0o
kwsML0upc913eFYY1wELRab1EbiVFDK4jXxfZp2nRKV93QovRrLj5vqMWa4pwlEzCuzWNxy4Mgit
BEOZ6uJ2wqvWPUs8zfTNTGX18ejSV8E/jfD8zWMM7aMNNg2/O3GGnqCEKtdnWBzWXsK8BOZRr6Ks
nAG/b26S+HHqT6b56/oGbqYmq7UwiX+TpoPSpMiFGn20x2Sy08xPpMzSQQYjKN51Y9yvxVwqIrTp
gmzEjZY2va1PkRvNpVVrlZ00rUei4aaWf+TashuX7Om66W13RJ3PRP3Y0FigQBUqCJR4ogJ29a0f
UHqsv44LT3mOZ4T5XvEInGpIZxikWjxUabJLdfO3oo3P19ey/YDS3xfDfDRNDFQZ6GzJUVFWoiSU
ya0GZTaAxMGczRv+pj/6Q363MsZ8s1g0m0XoES4y3RcCT0jvjOD7bHBuZt7WMamA3Hf6rKfIIpPp
Ra3dKX4pU053ftvV/9k1FgCgSriS2xouEJaXvLon5u+kvW/1b0vwyvk+NMO+smUsDCCjOhULBsyc
EGJArRVjqLrazR7kd8/clztn41gQgNSVAtVnQ552gJiDm963eN/mglXuQXM4OrTJW+/q3Lq+RN5e
MtFdaga17Akg2X3WnQDxutXQoZxG/VEpjFt16ffXzW0uEjV6SNhBgRovt78jriSNRSPpiPLF+NL0
ltQ9BY1/3cRmargyQVOCVVAvpUnWxAUN0Wh5gGqsJZj+LI82EQ5L9dQOIPJIecN09OR8cJOVSbrq
lclmqopAWqgSW0AOUMG9UwXi5JA9LErdiop4Fwkp577c/G4rk0yEAks2Rsc6tBEzxXwW9Wi36JSk
pQltOUtu6rbm4QF4X47+oNUap7xP5VnAlE4SnBWc6+l25BWk6Zf5uI0K+lyiAUQ5m22Tvox0jCKh
n4YDl9+nPHWE7c/0/veZfEksKk1KW8QNbfqWCF8XjMKJl1g8xV41VZxztV2bMN6NMZ5e6pWaFxoK
+Nkpvkfa63fHcrQLRA86oiYlDvfdvBnfVxYZx58S0mpKjO37gz0NrfrcHEtfsI0Igw2QSAbeNZbs
6etnztv7Qhnnz8U0y4canbFRg2pGHuySejzGse4mSe7qJDlVOppLi8S7O7e8BeT4hiZCDhAcVUx1
pAvEFMQiSO0haVBa4Q4pN5Vp+9mFVuvQiY55BwqS62vdOgRrm4wHGaokZws6Gk6UPXVG4ETiY2fw
mCC3vuPaCOM5YCUx5gm0Jg6gt1bTeaV+ahunCCLnM4shsqmhZ6EiGv99oschT7p+QOgP08lJotKR
U2IRlfdE2t6zf8ywLcDIbNNRpIQQhdq8yFJuK5N0G0iRd301mympLL7bYfxBbOpamye8U0ZbtFNw
EpL9m9fveFySm3X9tSXGC+SmCqMwgRcspPXKrrnpVe2pEwC0LI0Tvt5dqWKmogqdYcQ10Ia+sChu
skQ7qMKfW2F+ur7y7YMABBV0VTUFxdC/v2M2jHFUy0gi6zKyguLRTDm9yK24KYMC/j8GmMRRzTNz
qAs8k0KxsIzsh9zfBdKzGKHCekqqT9RD1sYYr+zHtErGDBqFtWgH/aOpWWL65fqGbTYgVzZYhbho
iORWjtD6pgzIOWJz4Cx0EEsDBLizk2/afcPzzq37em2S8U6hq+qQUJ+J9pInnmO3q1xxP+IyIJhc
Mtz5oFjxbXDDIy3ePn3/fDtWRE4AX9YSdLgUivGL1BcYA/s9z6bP2VDq8ezNvV4dE7JS0+hEEfzW
zgziGtThaSQOS+yn7GVu6HFP4FZevrbHXHUL3mdxXsEenfWh76bwIO9F5OXCnguf2son17boDq8S
nyAwhyFK4JBQqnOU/WhTeiXJggJY9kO3O1d1w319UmzRKp4G3mQY7/PRu2JlvCOyooYBPl+luu34
aKpeJtxf/3g8E0z40IQ4ThcDKXleXvT55xCbtmTwSlX/JWa++yETQ/Ipa6ahxi2AZpB+q/7E2cPz
pviB+nf9ZchQ3W/szA95g2fbt4JsKMTQAdCVWIhubwhCQmaQnrfaC3LKujuQ+aC3vxo0fmPyjRj2
oEjW9R3dzP1kTdahL2GA142tUYyKiFrP0EFn9WEGLQn4GfdkPyoW1a/Pvexsvl43uJkxrOwxXhKp
eb0MGeasQ+k2X3onTUQrzG7jnCeAuukrK0OMr0CZdqyboAK+TrxkULqRI7eDcP311Ww2Q4HikgjB
IAtFVPzt9L0x5M0sobgf7dObfLccZ8Uyv4keiP/8vORkQVxrTCzRJFCsRi1uNxpLiK3Z5TnwdFqB
ueWegs04uVoZE0viLsnNtn2j4MfkJQjTEidwAlAyFm7MR2HSX/4hKqM+K2mgugTagblKw7ZuFxl6
vyAgCO5UD9POOhVQXA60K1P9in61Rx5lyrbrv9tkazN63oldGIJoW38w/OGRdoLEClDr0RluIF9/
y4Wabvq+DhyRgaqfqbEVfjNdwkE2ACInvvAz28f3ukcFzZLZmoAmEg65Z+75tbTNyp28MsscuaBM
FTIK8NFkT9XlMy8E8PIes4xAWtQ/eMTJm12UtTnm4DXDOE5kgrn5LjhLtwaGxxOvORKrsNqvA0hL
af+r8dsXnmzqtg+9by8Tt2c5qns1pR5boHt5vwi/rh92+sM/+uj732d8tJqCPDDVCRFlOvbyLeok
YK5wTXGvzcS+boqzFPYhEvd9oBkhlgJMfp/+qJXv/+7vMykeGcPRHMIB5YVYtsz2IuQP1w1sRt93
n2P7PUo21HlXAt2c9YdWx6wf2XU8mRjOcWKZ0aRK1zBDDRshmtHNnB2TVt8TrdvFeAZwAj3vg9B/
XyU3cTIohVDjmhSWS1RB3DXjWdjse67Ojc4EXANCrINGsSg9gvv4vdgvjgy+2HO3A/Pc6GD84yG4
0V7G42dwBWvDTHyItVbKe7PHUEHulobbiXdxevfv3IGJCXmYq0sszhgFNVp7MOWjEqevwCN/pnm1
XgoTAopuykgjLVRW8Xmsvy+qCl78r9fXwnMFJgyUYD4KpRJhIC5bq84XS5l54ubbvgD2DZkoimiI
7NCbsfSq0apwt9odnPg+vYl3C0QvB/iB5sV7IONBcxQ6vHHFzQQDFRZdViAmSmtVf7u53IvJ3Ako
1UaGn1qgxUwiJL1xbM/lVxHklcFh0k+9zmmSbN7Ea7PMZ0ulLiuqCuFu8qKLCJaH/BdRrMZFO9qu
bNByCq/XvyH9RmwoXxtkvuE4Q8EE/TJ6JYY7ZdftUtAy407aXTez+R1XdlgQVgRclNJ0GOgeoBFX
ONlDJwJOINxUAB+OzrgXd1piyzfZmdxft7wVf9eGmQCPS1grKRTQ0QSAsRb51hhrIGE/c0+tzdAk
chUWm1HD5F2PaWF9KPysJ05n8FRttm7dtQkmww6TOh0DOlQ4CAddAFdw8mDk9jA/BigDXt80jleY
TJBfxLZIupAyzoIR4Q9SJ8I0Dq99xvs2TKBPqsCAX8D5hMiwMO7vZM0p4ZLV8/aNierjEC1yS9tX
rUsOwSF2oeotXrSH4phZFMZSesUTxmSW257j9LzlMTGkkNG0GgdI26pL52aV4aZzaicFrxu4dfuv
/YKJGQWYJ6VhaNC8bb7M2W4JMEwbvARd84mb30SDRzUVlapdMf5XYSJ+VmOoNOTl4pJI3Zuz6F/3
u80MfW2DcbxyQRPQyLFlVF8odcPDOOIdsti0/aLv55CzpE0/Jwp0aBRRJx/0JEtd74xGRNuxIoAC
pS9tEzlL7cbTUQPhavQwYRTq+go3nREdYZFW76UPemFNYTZhSuCMSjda6OanUmjN6r1JuW5+XDdF
9+pDaF+ZYvy+WKSONpeQOpNXcQJPFuHcVpuOpyqKYsqyAY9gHELvUjIbJu5IgBV9aHt9UbVh14mq
XegRJ4umPvxhLZif0VVZBAEt22XMSIccfSggTwmGbb3pHgJT/lmBB68LJGvJequJX6/v3ubhXVmU
/w7oVSL+LwW8QUorTSEnJO0BqeK4w/YWvq+L2cK8jgNj0bCFzeDL3W3f70d13ykv/24tzKnKs5Dm
VmjQ9mg3B21hgT/ImkGd9u/MMOE8ahpRkCv49lyEXtdGtpJ20Hvklgc3z9Dq0zCOXUV5POkxcmj5
Th6cYq97idft6sSav073LaB7BNALtE6PVcJZ4eZgv7kyTX/a6po3JLUWhhJ15f4wQ5ARsxq2cJMB
da3eDwhTod0+hAXg19c3djssrswyIb7KTNLMNBs1H96Yr33dFc6jQznvQi5TyGZQXBljUkKSxktB
AqT175f//yUl5Lg++7JP5CFLmxpfUSK/KXGV0N4r6mNn8kAXmwdZE2VJknRUmtiCWquF86jR0Ylg
gNNHuj2EX4jKaYBtJ+7vVtgSWodX96zQcday/64qu9p4iIZbrX/Kq8WK1KMe3Mh5bnVVZsuV00o8
oMdmd8zUFA30pKpIEI3/dsypUIyFlCiIZifJ0+z8LnJU9NQxU1F6Mq1f++EPjlPS2PQhJq9MMk4p
5q2mJahhOnHX7UY1sPWquOmU+lSI8g47DgCobpXGuI/N1quS2ZfLKrbUcP5MpNZFFVL0Jq4G9omY
p0U+1+hPO21w06TnFoQbPOUhGiA/LHVlggmgYpMvuGiQYonZQWpvSh4MZJOcx1wZYEKnIUUlAQbp
Tz37jyhH8BVNTrv8JeXWcq/6mB8BrSCSLozjn0dewr+5QEM00P6QTO0D6WZrdHmS9LTTk37Tp8Kq
eETJPAOMs5QLtLalET2xaO530hQe9IAHwdh+s68WwQSuqQ7TVqTc4qo127TBmN1WO91XXAhi7q47
/2bwejfFNqOXyBTbNgMzv1iSX2NQu4qg2J0ZHgqoBXMunc3rzoA0pUG/DBhR/z7apZnqAoQP6LcR
LXAxWqVU+ZrYWU11l/KK1tvf6d0Y4+lyWM3xHCBprNWXsD8k8fP1jeMthnF0NQoAdgrxjYY4OCxl
ZDdo4qdR4wWlYRltwWEo247Lq81jcgU5zYos6dHaGLwKLRXjAMVUR7yY5wWSpeCt8a8vb/OyWZlj
wnAu1ZNStPhWYfFQo8QxL6d64QTebd97/0TMUSrGUY9MoCFABIGyW1VZbXHfZb7Rcz7VZhvWXC2G
OU96Y+ZpEL3VhsA+gX5oCIrhBBpBLUe1jmeJFTaI5DxshgL0buKBTrokD7Gv++JJ2PPOLd2bD4H8
fUksOUdT1H2pGEATktGp5x/Scql0WNS8KPtt6Dyhi01vMCWJ0kyBrZkwtadI1isRxGfwhvG7OJZW
ALJOPGPs6z63eWRXVuS/40OTVvogC2imTb1vCl8W8nL972/62+rvM/GH5GSolxlHKFZmJ1wgdFLn
wLcB5jaEnzk+K1NM9BkCgLf1Ajh0Ux3tOUoOrdb688zVwKIb/8ENVnaYKGQYsxItBNmS6Fd4Pky7
4vhHyAX02Zyvs527r2wxEUjBBLQSUUlGUrwa9UkFoXz2oJDvRH6djR+G5JX1XdvtwuHX9c+2fahW
hplYZGRqWgOWBe/rxm9tbxwjs39Kl8ofZ0zo1wSJRCrYEOc6kcbkLpvn+0yUSucuEioRlWztPGJc
H9oA5BKACgflnOp59CS7BNbTLDzOorfNElXHqIkqyiITs4ZBq0Bfh34BqTB+C/rdCyX9INbXk3L3
h5mZJ6JI/+JHX/rH4ttnWD0J87nI8jKDLxG/28cgZJ49yi7ChU/x7DDBRCiKXpIRZ97GThantYpb
qG7mQCfj7esstoQLbbb6l/glvuUVardDzPsamRDTZkHftSLyXwxeHZpI8oBQ4Ey8vuFrru0jE2b6
ZACqiYoP6UH+EqfxbdOPZ0HXTsNcO1Gg+dFcfOlV6bECT1RygIbgz0kGHkkVLpla7Ejegww53eeN
dqf3/REzEvY4yLaAqbe0aB0QJx7CuZUcjsPxPgsTsgxQqS9ThIRm8nBJOqCBfKYpRvDYf32T8PNF
J/cM5PCXzw1KmiYEGzUgKQyVVSOt55ksY4ot6wvj0I+tTfr8M4nuygRzjGU9Kzpoo6OvIf0au8Ja
hMSpzJMQckEoGzEZLD3AD8kYENM+8DIumTlLs4jqkZQWVrEo4OZObW1czuYi7vuw82sMGjhiM4JC
YkjdFhxFnER741P+9QuYSC0YFTANCzC5tBdGNct7Tz80XO66jRwEZgAyA/pFUz8wKM7V1JhFi6dQ
WZYolR6U+aaMYlts3EA4m9lPjoNunF2YM0CUjBENivj/Oz1AFqfIIkWhdF8on3brT0fgNZ4Xf7Ep
J0H29Iku+l8GmWChJkYk11SjJZBQsUdVLimsjJicj7V1r6oiajqqSKWWPtA7JWoCLUFIo6JVMLoU
zEO+0kENyYVOip1ycqDNTXw3xjI7GUCPy3KBS7yrd1Jy7kpeE2cLa7lezhut3OoaqfVFGWYNL4fi
rYCz7Kq3MRBlAcRZsulghIRWCA+q+l92UcVQJvQRxQ+0TuBan8YyQfEkfv7DkSW43UG9wy7Srvr/
P5hgje/GmGBSCUMVjxKuSrU666Ynl6pdZf4S8l7M3FXRk77azERPIZkTAdUzokhLOZ1Md77tncWV
d9knfeOfVbFETgBwBCVo+EF9YYQQs0lOYmlyHkgbWc1641g69FHVp04ogBVttN43xmyvlqGn4tXM
iRX0aDJ3MOwg/sqgYUCAor9jtW+Kluh9FuLB0kB7hdiVN/xIbYLR1sIF4epnytp/mWMCbqtHQVrT
nZt+AtyB6Y9uJ+MzaV5jxx4vI90+wu9rY9JhfRorhYC91pEiJ+8f++H5+ubRH3tt7xjnLrNKRZhF
nNUyN6nRyh7tMHb1OeQ9KDavqdVHYpy7XFqlCBb0IOLZak4UOaneK8fsIfVD5J7QwnEyXzzOzuT/
601kYRx9v6B+k8K2mPqRehD739c3cdvR//lILKWSPs+5BOIV9CyjYwvp1FG6T2JeD3arKIS3gSwC
1oNy3Aeyo2zKwQ4tAIxCwwP20Q2+Bo9Uw49umenwGE43FyVjDpiAAFBV2dM7FEIQglMMYc88RLKt
kmMru9f3jTrvB+dDE5YSOAGxxJIqFRkB2T96IM4s3BT9jZJ+0YtLCPEHM7u/bmnTzd8tsR4A2bdc
IhgNc5ISgkyS0QWW1uuHolEbWwknzhTTFm5IRa9c0TQg2GWZZeHRJbzSEw0hInxePNXrHsJDeBLu
iTOjleArIC0bd93XzOfGps0dXRlmjjO6pDqmKpCOdqB3l35S+sjAke7jk4wBIHo9jsfExvAP53Rv
Rik01IE609HGYXvqctVUvTlRvFu2F3tX13gbuhniVwboD1iFeDEPZymOe8pv17uzm7uRBzjdgUrc
CQ6PUnv7IiYg7MMIoqF/mA6es15roxEpdXGihT3KTwWIgEXDVP7Aw9tsOwuB7qEGhWnA55kQj7tX
HTvKKkqZGapL5nXH1g8USzkrB81L7kynPFI+Kp7G9GZEXtllfKVsijTRaeMBCmEHZUc1mYiXHT5R
XFZFNDANmeiYxmdR82oNFjjEfnAgZgfVECxBvWnrh+vHe6sTBSMaaDowyYFng/K3fwRC0XVV1+Oa
fEj2o1tcBGsBoMgJQIFYngDxRm+9dIbn8iLvdIfXVKQ79SGOrawz3lnJIP6pBiQgOVFeDFP2zCzf
NaZwM1bTMRjqfSNme86KeTaZpKdtNCTBdBZ6CjpHBsFBZdaXZIy8QTOtuHuVl/bQpvpOnIVjVzR7
CTAUeRlPJXgCakm5qEO40xeIwqGBsxOC5tLK2jEbTdesisNoFo8xOO9AlqR6ePS5mjAcu5aH+N+a
NcAcsyqB0F9GJ411fS2qaikuZtS9vvXu4hCXEkmCfV20B/vP2Y7OKsa1+CIzm2d8bZrx/kxfwjYM
CgrHqE5/4mSw0+/o41LgE0punbW1NSb7qae0r4yoxkL9wK+fVS91A8dcrPRJvtBjN7iqnTrmXt7h
Ilc50XnzlfZuHQPff5+OcoI6pqDh0Znss4vx3D5FTvIS3YDmzooj6+1asHgUMFvpw9om84BvCnVS
RORFTj4YVp0MlgKxm1nkZBCbF8/q5NF7f3UvJEMihM2M2Bmpi91oCJSywLt7tm2Yhkrw0ISfMiup
IOgQAtpPBVoCX7NRFEZgMW/m27a0FBfEqjcKj9Jha/MwYI0pa8VErYCdl1+WfqxMEY110B5hJn8p
/Sn2rweQzQOwssEiWcpQC6O8QwNGvCMHMOafw4P5ffldghTZ5L6hN/fwfUEsd1ltoAIXm3hmJAGx
xa77Hjfk8fqCOHvGjqxMQiEBioCXUizte8nTi2PYcK6ZrV69ut4z5pqpZ72UpxRjbn+47aD94kML
y00RMnip3OZygGvQgOU3Afak/77y7Ewy5pHgwQS2yF9zEFvp/5B2nb1xK8n2FxFgDl8ZJ2g0yrb8
hbAcmHPmr3+nZdw7VKvv9IN3gV1gYUA1xa6qrq5wTnuyyr9Y2UYh6iKEcp9ujZY87pCAZ41f9r+t
wRUX3ruFpwiV3kypts6AZUfFK0ehH1xiQrY6FW+chpngbzShwvkARio91AGbHs6GI66Vo0qhG83S
rW6MnKuX1aL68NWoYF6FgArrazzEUHZ9NEftTh7HYxy2v8U8ezDTeWet2c6IxRt1jCZeLCcm9inX
uChKN25apZYbM0SRaDjEyHKwa3EabfXRwKpF5oa33FIbTx4V/cqpMgqFcDZ2XvUd/3syXeVk3EZ7
UvGog9Byr7sxM1Js9CMvgY3dJ00uzWKTK+6iHKso0FIOFzfzMtzY/PszeyNAHFctNIb3YW3Flz1p
t7rYSvCjoP1t2q09nhTB5lVxOD7wPge3kTmIYhGqhJ1aTgAiHdeuqr7M/Hue9+2omDGbyTg2I3BJ
yM6A4VeB5UXBek+o6pedtm+BKXD9sJhJ6OawqPgxDGqldjO+ZdYnrqgCRKz/GUvDc50bJ6XAmqwe
cqI8T0UqmrSqGoHGEdMdazR5/VjurHTmKMUOJdgWQPdBwSOQCvKp1qdqWeHBUma+KjzmqBWs2ZcQ
Uz/XPx5bjgE6L9k0JFSxP1p6GYnRWC8FUGQqoE/mK0pTjT2Yt5nM200kAelzzLhIonxq0NMskitc
9aRFJKHzSsBA2oDXb2XNGSMwXuRQX25quzEiA6WoUDUvBIgqAdvCaBcTQKHIRr2xR5vX5xGhsp3r
IpWYzMa5RENLkoqsZUvC05K/atNrk3Csjl17Q6cBL1hdBAUbFfJTYankPMFFqQbmAWuWgajY8g/J
KfEul+7WMy9gsLOzi0A6zFejMedmjF0mAjGEvrmzfiEDAe817Udel575BVHoUFFdxBgRjVwBmsOx
7lecW9QkuJ6/hstt2PKw2tnX5kYKFSzyaEyVuUKVVDyQqnkI9MnFT3f1Xw0daOJGEhUkejHV+8lC
/Qa15hL9Jz+6TX6j/Y9F9iyQvgnPWdDbZuavXgvce64bEMf95G4WHMHEfCPgByk3SHNVWw3Cz4Ht
hdgJl/pWGU0AayVvnabcLabwo5jQL+tr0e1nZTc38Y/rkYV5npsfQHlEPTZi12L60i2y3Wzdm9Y5
483+sk9zI4O6a1JNCpOmQCA2OreUvuuzO6/I7ebFTsXXti8QOrEprLjXNWP7hQV6AhWgjrJJ94UT
IV4FQ0BaLAZm8I7YfktqOz0wcUDHwJHGjNAbYVTcjIZBsRIBVaV2mW0tf0okGSQhQTrdX9eKnMdn
g7koRRkM+JGsIR+g1IqEp8BgCOcJS+z92t+n7CEULfJKxiAM6lTfBFXbrWV7FlGjwrDng4Au/v+m
DmUapTo0kzJhiztUXmXpJZ85n4t5nW2OhQoki7E2iUagbPN9v8/98X37N+UWLtliDB3NPgCbyDQT
0wTwlOh9KEsOyExWEUhBgwINrz76Hyb9rxy6Sw8W524JCQLwcBi8HtQmPQhg8RJzSd2LV6nnSqOy
jqGpkIMWGI3pvHK0ZS85WI58xry5ox/5nTfWN5REgGzqmOKw9Pfa9+Zuzo0Wm1Ur+i5kCtwoTp3Z
2lUO/OY5sDQwqzwP1ehdtz6mhluZ1FNQiMdEBBAgyUIIyk7nQEVPtY2g8YF8w+lxM+PgVhqVGUTA
mB2QfJDMAGMqJ8KPTtZzRSDoXtfrvYZNe/FGEt2xR/k1rYFsRfTCOhX0GjxCy1380t3F7wIsVWP6
QjsB+Qn/H3TMbul0O9NyNFt04nsQ14D3kTSeCs4nYN02299FWZTZ9wa25EvR1eNdLN7X2LmWOTub
zEfbVgYViVPDksqmRUgZ/WgnBqNLCsUpUljwCBIMax9U5I2n7a9/cp5mVFxeetRNLTIlt5jgQ4xS
b1iMYNKm4LoYng3R7I5Nj3KfVEO78qbfK0d9T9C71F3EpZHkuCONFtbP8mjGKkxIPJCZqn5HqldQ
i2OqvO9GBegwjLC7puA+S609Spx21HrTwMXuImf+2R9UDUmrYQCrhvyKTWzRW6OMI8ztALtrAlMx
qairPyWsHPVB/sxrVbCuaLzR/hVGqVQsaheDgAoqlc2z0mEnr5g4fsRsBG5lUGlro4BgUMYoHEYV
AW1YeGCqSz0spB3NGxCCIMdpA+Wufk6feVOs7D7MRjsqZHbojC9TScro+/Su9+ub5je58iKvrj1C
hZt8DR9VH01IR+KkJqwVQG2rNBU/gdY6G0LzntDNoOBpMMAoToGAFdG9FaTHBD4wDpwEgm2f/x4m
PQ0QV3E0dg0O04zioBdCtxzSoBxF/7pf88RQgVEoxbzpVKRdUn0qw/1iZqgY8vYomE/TzQe0qNCo
D1Ou1gmyIfl+MB3i1sUpfSsXOykwgCfupFeRU0Lj6UWFxQKDPHkKnGRMLjdHPSqwbzUFvRFytqCI
S332b8yemNiS1BUauSGfK1laLVSzYsE382PWlHaUPCRzaF8/Jrb1Y9BUtvAf7JRTJqjFqTwN84Sh
CVfEB1z3A/qQU0B6x8DqwRsx/IH3xc7a85IxpoYXwbQdKjWomgoRtdVCO0bAoK0GOwrPLXdMk5X/
Y5NH1oGAgYlaehylq9PRbKAleNgSsFj8sszVXotfS/saSQvnazKNQ5ZQFMTgEJr+5N83UTkXy7VU
ehLE8LjHuEtcJXYi9X8l5dI4pkyw7xax1Gdo1DbiS9I3j4aJzCORnzimQVz0kw1uGtTUywn0Et3Q
lejbYt+qv7GOpJylyuhNz0Hm814CzDtmI4z6dGMZYo9SR8svMtVjuExPcyxx7himJWxEUNfY0I0h
xrBQsG2LLrUxOu6tYegkU+ik6ngqUt6EFzPh+FceUDA+WoPUi7k0ocP0vmZCKo9aQCqPvAIWuZ/+
+5hkkTIHU66sSRKQ8nf98CsToyBZ1W9gP98lIqjlMI0sNbymOtvO/7FATHJ/1MwK1UIXI4w8LekX
DRXbECRTmfkXu3gYkMBUlWLCncA181GKUeYLsIc7BHfldcHbqQC1tmHxAGXYulykUKdktgXyazJO
nbb3Rdg7+XIQ+1/XXYkngzoiXTHaMVcVBNlqPoFk0W7XOCijhrOQw/ahiyr0sbSrtWotVFETEHGs
WhCLXLgfthNdZBBVNyFuAjLibHZkW8twauRpmA47EjQNMnRcPMk/FkBcxF7u8MpRvE9IOS92nNc+
i+BMZprYDaYPRCG3tbDxr58U05mwXQFcAt0E2zVlc2hLpE1s4pHQm7OXVo2tmKPTLD+z8dRnh9B6
vS6O+TU34ijji3I1kYoCJQJTPOTFtxpAUNb0Tez2Tc/ruDAbFJKCQQ4NyxcYryC/ZXNyWT1ni2FA
NfmbdSaYbus+Byyu4RV7Hfzak5u8Zj4XRY6Y9qfotJFKZdfSOGBut9cJUO3kaUhxBac8avemjb4Z
BneX4PoHVZk+sJFH5TNmstRdP2Fyt2mLyamjMbBK8aBM7Zuglo1dYIbBDsVxcYok2eWxdMpb0IuW
tR2nxp2qy347dQfsNe3LWnUzNX6xjPQhSkx/zuWvfWtVdqKHX4pyvV+z+klY1pMejz56PwEgVlF0
6ZrDZLY3c6+6dSrfjWX52IMofepGu+yRW+n6c1KKb3m0swpMo2XybDoYUfIkIzWc69/iP04ce2YS
wV/6jNkbd3U2pAigo0/2bcBGeCLdXvFuxWwlWByPAPj4G4Q4XAwXoZSjtgIgrBoCpb6auzE7RWA7
59UMmBfrRgRlyYsugiivRiwQUuNtKKP90pdHjKyCxgkloU5xlPZ3la/u9c/JtqyLYpQlTx22feoY
g2QJYOjlXaXwOpVMAXBNCQ96UfwEnBnry1IClAIAltnoV2pyMHVersB+MG1kkN+wCQJ6FefjkODT
9e6fOtr6ZnijI/ohmv/hbbX7i2+2EUfdFmphFNFAEIPSdT40hbnL6prj8cSePgWYjQjK3tKqKCqz
ReI4ztYB8Pe7Sddcw0wexU5feB7FjGYbYZTlTckwqlGJGPpndTT2yzekkn+4NTHCeBfzRl7eqdiv
qUdZXToJ9djnKFlbVXiU9PQIROzfg1A/tJLpyzOA7oFwCh/wkSm9dVny0sTKQcPca5zFX4YFFQ0D
YEJy7uvj4CeatRvM/m6R533XRf/jYVOhFynoOjcqph7TBpMJuzXllUvIbXjlW9AQLnIZmuIsI78J
v4kOZnMD82eNyu6wJ7gg3OI2+6w1Q1MMXTFVevQxBDNhkxAsDTWojp1H+AWKwHyafhAq14gLI8/2
/os4KhUYrAQEGA360K0s3VpW+EsJB05RgSeCaLxxfjBcLPmMLXw3Ll/j9nFQOfknMy7jhf3PF6OC
S1SiIqlbKGcBbRcVNDJqQWDIeE9FZiq4EUMHlRboFkMPM2j12J5iw56WyDZ4CN28j0XFlXo1+qXP
ocyUC04mjw9paXy5Hh1ZrLZAlLx8MCqcpFUiF8oK2GzjsXlRQLIJsoIhEG6Lw7xTThFqWP54j6yF
1KlLhzdnwfuOVGjJZqs2lhHBecR+8RwI2jHmDZwxRaBuiy0gEBFi1P2jxala3K/gw8T8CzaKO9k3
4sztw4YTlplHtZFCKdJj88IUdTQRK/VLhy+ocfyGecVoOopRuqkp2LX4qEWYCqNYC/j72LI4jFXu
a6A9yJfIHVCgu24S5IN8CnEbUZTVLWqoCBMBSgR4tVPrhS0qiY1uYZ4+ZvpqXxfG/m4XvajTEWct
UrMBekXiwZSRs/I6V8yAvdGGOphikUEyEiMBzW+q72QmSnD6A1ZS3PLAb7fyTom6fnQDpJMFYZvK
Ma3ZPo/95OjRmxTx0mq2Tf/71d4bWpsoWhdzqVomUihML+/bUPseTw+pPnIuO/JprhjC+zT2Rkpf
xdY8Jwg/htmjguMVYkBmJ+WpdMb8uKLzd90W2PIs1UIv3sIiMXU3TGou1BYZubbm2qv7U2Q8Yzdm
hc1lMybzjPvr4tiJqHaRR2xzo19UdVOllLjuOk/y/5QR1J+9TXCDxV31Jv9N2V6XLUUB2iDiAfWu
nyQpDeWUqJeaTl3ON51sYdqr/iuL38ihbvFWRhZULuiIkwRR9coz+nJ75Z5wk6uGzauhs6v3G3HU
qcXS2iYJuaTM0R2xAB47jZM9V4fxDY/XJ+1e9Fs78+sDPz1iesFGMnV+ZiarwmIhO6oLv17BcY/C
7dN1G2GGJx1wlRacjfBPfjSRMFoUdIbRmigMX9AAnMcrMDIjBur0ooY2i27RYCx600R1KuBFZ1mw
vDao1NiT9aCQuIPkIsubQeyHwS1N1RR6yBC0taUpyMi8yFhGclx37Z/u84GHy8Y8lo0g6v5Q6zTs
QS6C4sqkuxjP2HdTdw6xeXj9aNhd+40c6upo5K5PahE7qXoLrkIp+Tkora+oodM0oAow5dOiALIq
iVI3ybOfHOHEqj/Fxo1w6lppumgyrQbnNv8AoSxBE8Zkef1lvV01e7ip/E60eeVHZmq7EUnZIt6w
4xSPePj9QdjtdwqGB/ikC8zr/yKGHocC68HQmfh8bqncdMCN1LrRbaNTIa6OoXBfs8yYD4RdgtFt
KgY9qwn+DqFeyagoCHNlW/OlneAlN1aHb6kiEotud64DZR9miCHcQVH2F70IpwJIVwvY0GwiXKOn
1ddfVGwax67g1L8rzPIQFNwxyIMlAJ2cy9v8YV8+G8WphG7OwrApO3jJdNAD0cPG8d7ywl1xo6Is
NtnZ23WDZcaZjTjKKeNpyLMhw6mmuMWXLveCYgThz+JeF8MeFNrIoZwSJes+MzvUCsidqjrabt5p
QNcmJ0kWSafd4HBfyTwbonxxGTC8H/dYuo9vTJCftecEUxvJvfyaOITmMy4AeJ1gQWw58qZSmKHO
BJ4QMnIyu01d6Vq9CKnS4Bk4i49G9ruWg0rmBm6eEOo+L4q4MpVBJTCX+R3AVXaW07nxrac4sr3Y
98Ou8q4f4ntX61Nw26hFXelta8q5ouIFoCSCVw6LZy0LIChhl+FoW0bpaVp5FPtmp8cKiD/nNKgl
sDrGP/qu2Q/YN10X9TRYoos/8xq26mJHmpijXRJ6Sfu9MEGIN8t3Qy7jUTu/DottZakzYB9HcU1h
slNgdK1Re7b6zrIHS3Bmozvp6fe4xB7N8mtss9c8mr2oDp1uiW663tSdfOiCsi9dLZkdI55dSxGe
tFy6LxbBjeX5qRAyVzPyzi769mXqwJsOEHghm5/QQnSsyApwNXN8gRlITdzt6HeA9YyevQSmQNwN
GeL1kFaOXGYn8InYEPtQScpzpxT766dGgtXnQ7uIo7wgx4BUMrfIZtHv2EmVejMWy+66CPZo50Yl
6grqlGidjAEysL1j2c0EzOnIjlbxawPKajGfTqDMeUjqBWCflb/MQg3kt4LzEmYugQLI5p/vSs9h
hp0YxaqBqxf0eH6NLatw192QAfTor2A4CUI4GQ2XcTvRM251qse9niPHmH3yRKiCJMUWyOSW3rKr
vqw/Od+XmVVsxFFROpXVNVMKiBv9FQhUTZBLqIwTWgJ5R2CHuaSz7HhtEdwQxTI0jR7yWXJZaUzC
XZ8t1huwqWVfK+JnK5KCdGg94Lf6bZiUNpAbz5kmPGShVthKVKEwVO8KabqTax4gNyPcWXj+kdVr
jC3Djj6m3IIYouAcx2h/RoVdhC96A7wWlYecdl2KTq/kS8ao5JM2i6CsrN0yaXexDrB7PeOEUpYY
4PuDRsAk5Jx0w9NMutTADBpmc+tbbXzpw1uj+XbdaN6BgCjHx+vkIoNyfFOMDE0lSBTxvr+JbwxX
OUtfVYfML1pO5QhO2trGiYxfw5Cc/mRwAg8rKuAHAAUAQz4qYCXJR9i8o+Vei+aqwzCQGgwvBGM0
8WI3flMOilcABCS4ri9rYvGDOMpJJCEbC60AHtzok3ExHfPlyS8BvX8T1MLdWeQSY7IP8aIfldPI
2HnpFgm7YLJ8UOVbOQJV1+m6Uu9B6/MhXmRQh1hpljwlhImBAFSsvpXYxbf2CEgAxwgsZ3DjneQA
9y7ovmT+cuR9U8bd8eGTUj43xnMRL6MkutKcelKt7vMs50w+saZrtzJovAMpq3urnUV4XCD5BG0k
dlbbfK16tz8QuP36FDrr47IzeEGVoxyNfZCutdZm6iq689f4FWxut4Uz+dWepE8oZAURf8eDfK4r
h0lDITRyWAC0AhJfej/e1z/k912pxold/SZ+VG5V1xs9Edsf3GUWtq4InApGsk1VoVwRiB+ASgxh
qgkA8jv1h9Zxog2rX4BjvEigvK/IFdDThjhG5aweqt8a2NA9UG79IkYa2tFTdmMc1LPsl4cy+AtO
6g+yKUdUhFWf+lQRsfN2qLvHpnkauaPYJJv+fHYX/ShHBODaOnbZIoJ59R0KetwpotN6hN1++WLt
ue9A3olRrmeIYG6sCTKajK2K1cUE9qn/koBsHljXr7WTOyunqvsf98W/GtItzKiYEyEqDSw/ftUA
4Dm71YMCRiIYJ16/Gd4W68PoJY51Un39iDrGXwUbAk2DhAPdDLqpmc2zWsZodroWZtzVcz5zYinT
+zZ/n3ovTak0prOK+5BsW/+hIfzLFiAWqi5qUI+kNDOxTJvh4KrpGzIVrftecI2DkQ9+kEGMZ3Oz
1qUihkIOVXp3ccYbXHX3+r5xZ0dy1tOy42EGEd/9ZPsblajoMXeNME85VEKyeDCU2cPw3l4Ym8DK
Lef6hccTRYWRbFj7XEvRqE/G52xxB6F3lPKtTzi3DtO7QCtvIfcCASHd/BOlthdLAalJKeKdrPbH
KAzd65qw6pA4pIsMKmK0aq4XQ4doL+eR3SdPUXySwWsUYwIB0AW5Xtlq8i3lUiqz066NXCpy1Ak6
I1pmiu/7aIKtuNJO3xNySqDknf/KadFEfWduEgH0+tEShSgFe5SAi8VQI8zZPje8XS/Ga9nCn/9X
AGXqgjCI6migEZjP8Q3Qp13syd4u6jS53ZgcyhjMEZxzY0b6jUTK2s0iW/SlQ/VPswliHYHubj0k
rShTJT4vSWYGpY0wyt5nEeyGqYF3Vt2MPvApd/3cuLGOIq7V5jYAerF1LAYI2hw/431W6sqMCr0D
+I8muvFTN412KKT2kPpKd+4j3k4A06WBTQ5oVNKjplsZpdSHEcBHULKN1kNmYMhPxyZM1GFgmjdF
wvyaG1GUy5nG2DZKL+OSBvXw+laJZwyEYDvlaC1nvb+X1C8cW2HGkY1AytdGQTUidKnxjvu2IC1Q
duRtpQRrAJpRMChEPm9KjiOQ5raRRmBFdECrdOXQy8OnouJckqyHP0G7FAHPQUobdDtIGkOrx2Qc
lh0A4S3YQwDCg4PpLucJaVzhyl/4wx5MnTYiKR9o9GLF9iPGMuVh8Mqi2WXT8Hz9oMjBf7rBNiIo
c5eTJataQCqDLK+4MSYBOOhVg7V7vKgmED52P+sm4y1C8tSijNHoZlNtFshMLKdMzl32dF0nEoeu
6UTZXq8JYpYXMAUhDo8FmEs7vbmfCokTD5nuCzZbAw1xQjRApU15XxtNgioGrrHUHrsHWTh11lMs
7K9rw762NnKom0Qs27aKZoQJNSBLxOuxcPIvSkBSNC21edOfrD4L7PyiFjm9TQpljouqGg3Ehc+E
e3MI4tjOAs370xDPf/HWxP/DsS4CqWvFiKxeVAUcF+mArPsERcPMme9nBzRITv0MNFmPdzmzevAf
lKQ8K1TkXABoNXosgLDNdtMzkKBOpCvqCr/0M8KkFz+HXvX4zpZ+/Tx5ZkN5nKWJ6LDmMJvGauy+
73bgzbZHsXkS5uzhuih25WdzlpSnpZhOnEPMViDjEfxynyC7rxz9J2jZHOzb+8Keh6/FVA5XGSbk
cJ9hq+6j8aB4n63lAKS5SIfQEfBhd+WcIGfljIYwQ8hGDqVYrTVzHGmAvBKbW3Xw6pzz5iO/81MI
AbkRYazWLaCXf9RjTKbBqEOkwaJ8v7aPcnVaeicRvs5ycP2ImIoYqqIbsglu7E/bh22lNcWILE6L
7tTqSRR5aIbs8LGRQJk6hALJTUa2/QeYKXZQI/NyoEsQZiju6gjrwxmSDBRIywJNEp326lGbgNMW
937nyYdsJ4EkVXmL3dFezoBqkpwe+EWN+P/oTbOC/lYwFbaMUhRTjHEgSs6nrl7crHxqoti9flos
894KoUKVXDRgTZ8RqqrcFaK7sPye54+pHHFyUJZRYKMMQGtA7tI/sWvNvbi0mIdCwUH51Vcv68z5
+8xvJRN4awtEQJ8IjYx8yMt4wLdK0i9K+6im38Ke46DML7URQTnoUOpqsco9WJmqoBsAj0ywlqoH
fV6960fCNLiNIOqyVywh1OsC11UMVqp4luzSAo5mLO/7IfG0ROH4K9OdgJD/z7ej80y1H6pKBjHP
n9sY5uy2R3WwCRB5eaqAccLJMlgLQdZWINUytyIYgqniS4oBEPK/AkLqKHS2juK9hGrXbQWAFPW2
/yo8Xf+uTBvc6EllN4k+WkKnkuknvbpN0+Y8qLxGvcKTQWU2ciPUmkrWjqKlz+wZBJtWqA1uI0S6
E0uxX3WLl4v3lhYfMFF5zIYxwOJnjM73i9GogTzMpyLO/Moyf2md+MsY1dKpU4y/NOJNGxlBtNTe
kBlOnk+BYta71kg9WY2dOZO9MBLRRa++ZxoQpc1svVtUg7e+x/Ezk+i/SaV6cORls4Y3bNmODpjX
dmMT+YpecRq8PDHk3zdi0rivUmECMrgYz96o5q6Vy3Zq8Sa2OS5tUhfJCKqGTCVpuyG/LCNQEuej
ZL5kkXvd8IjD0lfv1t6Jw2+00TUh75bVxJRaaGF/WNRfNDm+Xa1uF2aR0+OSVPR2n4azf10usyy1
FUyFrELJ6tYM4Wj5fkZPbgVWMiFQWLg9B955USELm7h5mooQpGdBOv5Ma2cSKk7Y4MigkRo6qakb
AUM4rtIfQtOyxzrG6CxvAJk1WoDgpFnv1Hjkvv94WFpVV+MI33OXw3ijevOu9rInZO1O6XDnZtmR
/iKLOp++V/UQ0PsiytTdrXBGB97r3+QJxF2jN2D2rPCnY/tcnv4uEl7kUscFaN+slojdiysw6B7q
ipOls4/KIqiquix9IqpT5XDKZxRM3Ty5ydqfAB+w047XvmeH2osQKhR1TdSIZYUC0Cw9LA24Qr9e
9x724Vz+PhWDrDFTU2ytkRiUuessY0k2sVcdBcmf4V/My8LoLrKoQCSMbTqZESKEoGNFDqCUCyat
9CTlBATeuVC2nQqmkWQdzl1Sag/Lib4x5U4h8OIdTwxl1mEWd1Zb42TM+rYs96F1ntKn64fDO3zK
ggF3J0vg2BHdQQPQsjrv2jHbXRfBOX96xqhJpG5ZSDEklV9q/SfmG+zR6BwJpZFp4TgMOd/PN8S/
508TPRmt0YWggYHDtF8XwHgOmLeVdtXU/VUMvciRPwY3NROTJNZabL7gVVZbxwHkxWnDEcI5G5nK
gcRyLoS4x4er+10o3UQCp6HDNC9FRnPbxIzZJ15KvRfUVAtVmFeX2Eqo2at0Lv8GXARIPRcp1KfC
yEAHTJYMs3SLHMTD7CV15adcoE5mM30rh/paQpnUlgJ0cjds84esDm/1ofy2lNK+TqNTWhlui8mk
Vje8tskfFkFzZZQGtLrzU3nOAeafBSDZdnqz2a2VbKOhwYuzTD/YfAgqztblqM2lCJsxhce2fLay
+0J6VMW7cIz/xnA2kqiIq3dLiXq0gOiXzc9KVrhhGXFsh2mbGxFUoM21Ql6lHjfTqN4Ywy8p4mEv
sV9TGwlUjE0UcV6kGPmDdpYd1ZF2WZA4BOmgxiA59ylFrPBT4NhIo0JtokqVnqLi487t/KsBNqI9
D/JZzn5h//UWlX87HrPnrihBuzfv0nwwHEXtHq4Hyv8wYQsorWAkBwEUpfJSqTkuEaQxlbc4ZoDx
69IebjtnPta72Zk9TDShuhvvakc88lIZouDnD3CRTX2AMC7yHgENEW1unktJ+4nl9IOSNd6kSkE3
LXigJJz9YqZI1QIoGuqp0idWPiwAtb25IjFY0uGsKdZTvqqOsmK5yo6X+kEdhuD6B2YGvI1AKhTN
c5dHa4ZGeatkTlgAHDDeq8bESQ7Yz/KNGCoSjbGRyUv+XlZbMbdPKKmjxrawK5nt1a+VP+1SR3pU
fv5vylHhRa2qzmpqbHBV0gAirNds+dKIPK9kuv1GNSqyTHGx5CYRovdvZnpcSt5IFGOzCqMshCZG
N0xMelP5yNrpudbWuMCzbG/ExzK7idXzNAd9d7N0B6l+KHh1aWaTYSOSfg/FYdrWwoTjSm8Me3Wx
sG0Don4nOPqjBJjZDq8j7jA08zte1KRZNnu5U9qGrNul+SvqhCV3ooGZCG0EUKYercmsaQTjU9B+
TmHpDIKfZX45d851q2P2EbZfjzL2qVD0YuwhiLRL5JcBLAkEO0r0dbvbt4F1x1tzf697f4pUG9Uo
Q0/rLl0VAbManQfQo694kN+WT9nOBEtIGBA2xelVuS9fVkf4XbiRv760B/2N34FldsO2mlO+0MzG
bFQhptt6N75bXW0H/hpneiXQxHMQZ9xZL2b02uhNXbnZWK+N1qsoiWmi3ZmNnWSVXS6qzTlRnulQ
t5A2hKMFKOh3fzhPBwKUEfvLq/qafulc8paOv6W/uE94Uqu8dqrU/RNjPTRcI9hRE7e22ae2oez7
5lYrXWX5IYr+Yp6y+aY1eK1adp6x+axUxOmEZFExKI+W8E7HlYulOUfzMoy0pl7CH2e9fohoDn98
OORSteaxhYFBwu8soGSr7AgBW29jAdFpfgLo+hdvNY99njpeWDr2Aj8RuIqFZmYFqIjcdpJsJX4N
u1dUOu21n9zrlsMMapieJ0yx5L+UQ1h9gu66UrwP6OvdOV2erv99tsdtBFAekISAN+3aCZaZ2L1L
BhJj94fxjbSD0YLzeUtH7JthI4/yhGXRrVEaoZB4qB4KD4zwb0YGoo/QRhHjnJ90L/R4COTsgLoR
SjlC1sgiLlgo2Xn1Xj7gKevHZ/lOfKxuQrty22CoOOfG/a6UC+hdFAmCAT1Jm70GyW/mCd76IJ8F
AIopk/1XVZqLigrlBFaDwUhpRuTUdXDgysujoZRYLua+uFhoSwBA+NciFapBMta5lMcAQ0ZHRv1N
viR2Aepz7JuucRJBST9i+BNrHEHijgHAqL3ymTczxvT3zS+g7mEpBZBKR8gCqyq1S31wOvku4VX5
mYn0Rgh1Bw+gX4kyFR5ejuauDxM3m2NXjoC5XdXOEo2+Nkkv132RqRfh7ia0whJKbh/jWNWtXZ4C
49NNesMeh/KwaKY3mTz2aWZIuYihLcWM+2jpEny+ej1q5u06cUIK8eBPt87m71MGUiSz1Eign3Ut
+eeiPAEEYbcu3yZtb5q82VbmIW1EUZZgFWKxVg1eO2hg3LQ6CMxy0zOwVaRndhlLnqZEnLk0lRn5
NyIpuxDTriqUAdqtqIZGcggoleJOVxqvk4avvYpMN5ROcqX465Qdcy15kCrBwZD0k96Yu2GdH3V1
9TqxdwB69AZMnvtofkjW2psk7XfVd0GEaGxHZu6JlnYye2m0c205CjHwjszuLorNoOlEZ8arWsQQ
75osfptWpV2oYAUQjf1gRS7G2IBWPrimWjylFXAbpLH/olmAjV7DhfM9eIdNjG3TPmqtaQC8VAq8
rK59K1cNzyRNvBGl8G6q4gU8HhoP/odnvtSNKEUmKngJahiJoe8Ebb7PtHz3PzmiQt2Jgtom0VQ1
GDXr3nA2dmT8kBKOs/PUoO7BKMtqsSIoKBFor1WcNKeYxAkmCnXlWVjtXQqAuLrR9L2Lf2j5Y7S+
Xf9M7DQPld93GlpMelM6TI3eV02IxGvowhu1xKBwkgG7NMn2uTw/5OK4l+T6BuOQ3myOu7xab2ET
vBIgU9HNj6AUjUupSNcJijbjszyJTiFLTs3Fz+JJoWJzn48FePdQ/ms7LA0PkxOaDzP4+K5/UY4U
evUlniarAaIR2ohom2PdDt9TtaOZNxHKrqZcvhkN9dOLq7HGMeQgVQCWPZZQvo83sdMFemqHPthF
KluLkP3x0mam0W/kUvFabJpFSEYYfVq/ilJkc+dg2OW+jQQqPOtd05bWgCcP9lHc4kH0rMd2PwT1
4zLZyX5yp/0MBpD2Xj6WDi+35WlH/n0TC4fSTNSBFHKWsb+TI0BDFcmP6wbCTis3+hEL2sgwuk4R
RuH9gTx5IPJ0Yr891l6zBy+znQc8TCh2ur6RR4VCKcvEcJ6gkxr0N6qz7rGIdc4cFN18YND/H2nX
tRw5riW/iBG0IPlKW0ZVMiW1pH5htNrQe8+v34Qm7oiCuIW9vU8TEzOhUwCPwzGZGMT+PzwR6Df6
kkCsZDJuZVF7Rcgx1YbRb+LTPUxRtSLUAfST4GuT9VewaCYQzP/jx1TGhYgge9dHAxmRKi0/1HRw
tAoL3VIk3Zspr3PLM3HGkQC2QgZnboWieL1vBDsUj9XICV/bzx1U++iyiiZ+4YbOw2BsMwW5KxY7
D62NirfgSg9U/SmELdZzT/rjdb3czIqAEkXZqA3jCydqNfVRZUZQy7xfkLoem/7bmDxNqX9dzP+i
jh9yGBPThTENwxyzHJTjqn2IwemDJwggujHCjHdH/qo+188cmdvq+CGTMTmAjaAtHYK/iuIBx8fW
Dt0GsDGtV++rA/YP/86NfMhjTC41atLGAx6refYtK4+9xqsH8w7E2JfSYZM6n0OKaSSCrj6yUWR7
0l0J+/CNjwUBjjpuuUWDbvxSblSMKTMaL5SkaZcBwcYUo0NIpqMRZ38BUwbt+1cGOyaooWyXJTOs
KlNuyORNtdtkh5hwJr8259gNdFXeiVDRX6E3u/K+ZAjqMSL4NCiZUWxo7bk+92AqjTprxEhM6USH
2ZPc6nvoVQ5HDTevcSWbUf0KHci0FOCk9Nva/QfbN/XnVyD8Yzchcecjb9ty86W/Pi2j+AAVkrDn
0+PDXfofLWDzQCFnYbvuobVBZuBL97JXeoY1vlKWMHGndY75eP3Q1PGykWD9CxhTCPWu7ZKFUsdN
3xP9Ia+eiHFragdRe+KO1GyG1rUwxiwqrLLOAMMXnUEyHjppcoNqtiTqPHt3bP6kcV9Yg6ljRFKy
hbZAyTg+NYPEcXFb8QFg9OjUAJGeIql/VjF1EIQGTW2M9Kv3uVxbUX1HQo2TZ27r0ocQJg8bA6U1
MQMjO304WTX4QgQez8bmFvf6HIypoKhYt10IZpxZ6TrbbHoHyNs3PcEDOcOGYULcZk4wUiTdRZrg
zO1itdlSW0uhYU8Oi6qjBD6ztrrt9NIS1GUXa3pnmab+qiY8kLfNK1exuU8piVTJZPQ8KGVZJwLC
pagNAHfy9CyyJu1yXZU35x1Bl/GvFEaXo0CNByPF2GiyX7DQVp9CzDtSu+H52/cK3BerWUliFFlB
upaVFTzFVJe3Y9W8kDTcdXnv6KF0nI3qEOrCTpDL75OqfBMUfSdkqg3qq/tRm0IvmEtP0lIv1c3v
ZKl7K2jJwSjKSzoMJ7OdE0spKRSN8ZhWwmEi5VOlteekSR8HuT91c/ZiAP6Xc3lUIdkjoXVHWX3R
tP4Cw5fGNYJLh83vDsBD4MM60AK/eDu5ADp65jk++iVYYQbFq6HS9C/ErnoXVUIpY/UwT/PYGhcd
OD9LAbwKcToOqZnb1w/HEccCGiYkL6ZEK9Glie8X8alNn6riKVX/Jgp/HEpj/Mok110SGrBHkh1E
80FoOFkFjeJXLk1jXEowYNAiNDDAjoEQv8ieEhhRrrhLe+6FA4C/rJE70M67OMbF1JpcJaIBL1bl
g200TxLgksJUsrSS45M30W/Q5dE08PyaqMAyFiWPRhHEMjwEOQEOZo8eycVQrNifnptd585O7ghO
v8sOgT0l/wfUlE0HtRJPw+Qq7QhFuSRj0OJBhLwjrfd58RJPP69r4WZIkDEeQJl4lS9smckwl3lD
tbCUX0bzSZhf/uLvA91Vpmyc8he2vjg3MNRLAYT04dDLoSVKP64L2FTAlQAmP8oDoHSKHS5JHvLb
Ycawz1Km1qDVv+u89ptU+1GYcLmxfH9d7qYWKprxTkMoYub288eJyjrXmhYXJwj32nwDqlaryw6y
wqtzbb59MFT4ryDGwsCAoy8lJVf5h5ckdXOf3FEISdpRCoEfaXJHKjYrfIZCV8uwAIXtfiZ3L7NR
rMqiok8FSo+TOQ2CsNu5lER1fOP16bav8l9p7NSILgDDIYqB9b80L7l5Y0qlVSpOF3O2DXmnYidF
0n6elYGSZLSucPsO9HSkiXS5r73qiQccsWlYqox2jmkaaO0wvqNp0igZK1zhJD6QHgwv+7/Qv9Xf
Z5xDH/Z9lmA6ytGk1J6nxF46ZE/RmxCrznVJvJMwypBX3RL0MTIYQ3Bn8ZgQznehN/ElhHychDAt
TBFI+3WWAk2mFO2+NzCx8NZkta3KgMbkzrZuHwZ0BeC8lLUvPJRpXQaDDAp3x1BetfpnGXvXL2uz
ErnO95jotKRBqo4iUF+zLMWjaTRmRyLpgnYOIGez3slrIEDTpk8Yj9ZYx3dq17yZcvKczsW+SlVf
msofYpKdYrN+lbsksWKVcH7k9iV85KT0v68Cy5j2bdRqGN6bsqchfY5Gjm5uBi5NwavfxGsCgfPz
3w/H1kwLjTLhJaOtmKGr1Z0zmSkng9rOrVdyGNeodjUZwYVIkfm9SPcn8qaki1cSP0kvpWL1889+
5MRL3tGYz2uEXVHPM8xuaPfy/KKUvhlzljp5Ipivg/tMBtgEVHT8viidk4C4oxgHTnKz7Q1Xl0d/
xkoJejUoEi0fMMviGD4t8Ab7Yte4lMInvvAQiTdtfCWMhoCVMABnNlNBkMj3QNeqK+SFAVHtJO1s
I8mBzybxqOF5l8i430ANlQobDOjjmz/m6qYYFisJf1+39W0ZwJekLJwi4tfnQxVaIwcqmt5OQR7m
7rUCslzAEbFpqRR+8R8RbNN+mdHMS1ts4OddcBMEmTvGBkcRtk9hmpTXEfb6BQtUqOqynpHIyNFu
7ndzbpvy8/WL2gzwgEz9jwgmVmUAqo4zCRGklg9Tb7hg9nGaYrF6seS5hG1F+xDFfJNZ7JKgqhF2
pcs/rA/KTsEK6rnD1Pdiq+986dlkmw4Pv26z+m6AQoOSSEqAGqf3vFLxrgA6tWrgkO2kXsppdMxC
sw39WRv612U0/S7Q/FwTXo3lt5QZ93lTO7IxHoRY5GSmmx909UMYW9MzsEqqMVJurVWOS6pjt1i4
AbCee/2j8sQwFlZ0SyPl4PF1tOJVA/yunv/B8a3rQjY/5+osjOZ0tSaV0oJIpY3PbX87jAD8DmUr
S8+lQZzrsjZtbSWLUR05lEhboV3kxOJtPtwnwrfrf3+7jAxYf1riA/WPwsQOQpog0CskOvMh/xEc
4oMg2ogfbu1IjaW4KljtIz+7CQDirP5NTFmJZmLKMiRZkc89AOemS1hkViaeiowLgrF5g+AMoZxW
mFNh2aAkomuzHsP4KCeceUwwHCZeRtSKCSrVtPHavV6/Up5ARtXDXtIwbgeBSjzbLSAwWg5rzfti
2JfkFE8hZIwGgIRZpI1wzObFxPYMynfxbgK273hPFxHwCjtVz/Fv021fxpsQA64mGrF0ojd0JM4h
N22A4mKCoEdWv5C9pJmYSlKB51FCADBTCqciVSpLJYuXNeZLmAs/rl/qpmF/yHvPulaOTJLyRjAp
/9BYBi+yLFhxSTuxwsIpHW3JAag4gDE0GRDNbMlbaINMzyuEzyrsHdQgbLXMd1n7F4zcCAfA88Qe
tkSAef/ZL6O+L2mJifg2y4cOEP514fUtx7w2mwgrIWwxT2vjyZA6+Cmq+ZGd3w+dBSQEoKWGdn6J
yr9hqDPhi3AcFUhpX1D82xw15aqGQYd672YkOBW9go6Fzml90cth1X8thvG/IUgzjHjA5SWNeJCS
8VsTzWet7z25eTRa9baJlUdDiTmasZnYr8Uy38xEzTwoE2p1N9Ve2xn7wOtvOh/VNk582cpMVoLY
hdrAHOJyUJBrt9kbmW8F9XvdncqBN3mz5acAAmO8cy4oX/D6jSlOg0EDBIee3yLNUtLn6ya7rX8r
AYwjFMs0GJUGsYsWbESX0o6b5xaeV7FLB4gpnCmzzR7h+kBM8BdmsiSxiFLKfKAEBP2f8kwx03Q3
8dLTfCf5wr3hxV75HFnJrsGOHa/bsdloWv8CVjN14PqoHTSzdWlLVrLAWe11aMufi51qgV15X98A
WOqY2aWLDRJwPgwcv7z5glr/BEZLl2lA6duA0Sc3lGmpPpmu8BtTVKBpS068kZxNb/nxhb8UyTBs
KY1IhoBJ+0zawWqHcyvvrqvRtjX8q6ZsgWyp6yRvVGhRK/fWkNyPBBA48lPGA9vjnYV5t9cLYMX0
gCZCkm+WBy09FBJHQ3kfx2SSLVkc5EJpgC32TwkzxgC3B45FV/AbfwSI9dv1q9s+kqG8M3LQbtXn
KJMmWSeDzxFkxFLjpuFlmjVXKv8iMoOB8F8hTBZnalgtqFqaDQOHO34sQfMr7/9/56DnXAX/uo+a
pRAgoh+fAukYJ09m8fD/E8H4qtlsi9QsUQsQy7tK/dHMvaXzMVOoDn2NXB93xXgooL6qHfBgcZDD
4smutBPvWsewMMlph97frCasPwzjjPoJUIN9gFszA0yh98gEq9SKgm/XL26zFbAWwzgcTetkM5kH
GbW0MrbargS5hBSe4Qf3c4BOBMBFTWF2g7zZz1hQGkHcF4d0AEc/tnG+xz40z8o4as/Wbue+SEhG
e+jUytQf8hMl9hjsGVMx3and0zlBHq/W/+L5//2ybHVRNZM6TBM8tMVDtx9/U4ZMFWiW4amzWhCo
Sv7kaiDciNEYmf3+yI21m2cG6CLlpgF8N9v5MaZe6yMRNZnhRT7MLoglffW1ATg+KDEOGOA/Bg+8
Adptb7aSyXjMvM5LJe3ovD1Qk1QbtvkOiY+l2qO440nbzFZWwhhfFix1ORsSDe75pYtuDeXpuh7z
LpBxY6M2KkRQUKAQtMjGBp8ttyc0+e3rUninoL9i5cnKeJlArwGbrOrbXN/JvNSYdwrGjdXLXBcF
VQNRqjywjdrFbFBMHs5m/2ZDwaR4/gpG6Qy0aj+fo5XrnGB/H+XgE4gJnBZwpscaxAiCnScOZWGi
wySR6tRuNYFriveol7eenyv5bOIx92od5K1I+4/FvjxTXhvdyxwjsdrfxQJ2hgzEUxTLNXbIg9iB
1I4yz2OM0QkLS6ss4l7/rtv3/u99sElKkIhxIwgwBTN+CNvKHvLDIPEmpXhCWHvDpmIc0gwlb29y
xIv8tsic6+fY9mMfH5bNUEz4l0GPOnASjtljnutgtR5Vpw+KEzhp9kXrlX2HkZxpLxuNFan12ezy
hzFuDnEf/qo65NkT9p3EnNw3MnlTRfUstViFKnlzMZtrA2sNYOwVBI0KCBjgD8i95PVnutYbeMLs
VLvZo3Q1cmcJv8Zd+Hb9grYN+OND02+0MuAIj5qhVvHETRKvGW+q4M/1v8/7xqwBd8aojxUyarPX
ziSYdnmZ3Ilqy8mott9mFHUMGEcq6sJMJpIp+tSHIgy4dQf47tZGbSBFkDSsxmpvQ0/i9FOpQ/iS
+azkMclIHBdmZJCIlqzoEv+0w1NoL+96zmNhs+BtruQwjqkw89RMY9hIVdYeAfhjZtQewHdTK256
25gqxTLFYheNjS+3WA9V+n1O+l0fkvuunjje/uvHRBaDLgmQLkRkdaxXmGa9M7URD3m9KC29O7fa
r4Sbf33NKT8LYbxCDGIEJaejoq1Lo3DmpE8ErCe07Ids4/G6em7cL6SZ/1R4JIy/MWE4VIxCM0Js
vKl+pNqyGx6aXXYkFmXckr3+FlR/nE+6dYloiasoUEhExLbjZ4srBEkPkHctFCMvE73MuPQCx+tt
YBniA61kMFYnDk2MnUQ0gChN2uKM/rJTzroPoqFnLv447zys5Y1AywNXzuJIt4s3eXTLfTqqv8af
1ZFKBIRpYk2v1z8bTyZjfcqSiGld4XxC+DDIrli/6COnwbNRlP58h4zlpSEoesmMcyV7NbNyN8Aw
v2QtqJNlHmVVHw40BU6d8Fb1yovgkHN04DFBcM7JVonDVOhnkWBZsk0iu0HFTMwSO68Fjl1vBJ9P
Z33Xp1UUGISpAXktrKBWyG6cIoxFBz+SWr8zx8geynInatHPYlFOUpm/qFXtzEHzYAKn1Wr74nEa
5UOi85Y4N9Lxzz+KcQSJITdmIuMDzPe08iM9Lw8UKji0sZrKB7r4moF9lsY4giIJR0AIv5uMBGqC
xFP3tR+f5ltMXD40NoXUkS6ZLf73Re3Pcpm4jxZAFmQx5HZO4LeWdhR0BK4JgQtVxYs5cldgNl3e
yjm8P4DXHxsBOUF7CbNZ+2bfXPCoe1Id5UQBYvGsOjdezskxeFrMeCMlQrtljnBETd+Hwq5vdrnC
caob8R/XqMgyeh0EjCbs1qXU6akul9hmKP/EZ8ECHhMceePmw3sxInZ4xYj3sdTPCcBngYx2Zkmf
J+0Ek5l+Cj8Fq7kt8FzI7flX90eygXuBN/kldHioZxvVic9iGTVdlqYRowEfr2srqyHaPg/aOxBg
2WoEcmg1fjFH7UUViucuHO91QG/I4WOPLm5Xhs85Utu/8MOrW2eUdy6VseoK/BpN9wXBFmMA/Ag8
dMBNy1wJoeq10lepTseuSvBp26TbdcBgs/ta/G5ozV0WSAc96Hn9io3C++dLZhRWbwD/OojS4pi7
Yi+7/cm4o2s5za78TvfThmOPor95UHcoeJcX/XV+5u2pbUfw1aHZqGrWZhAWJYVyoWtQghvuzYNs
/Z/QiKnOXFNlJprmKEeqw4KdtdZtD5rV7HN3eFYeJgS43MnueV0FenvXxDGBNVCDJo0V4EoSsAEE
466e79rgh8abeKS/+ooYtlsoNH3dRgZiZzLUFime8/pGxBtPTw5GoFujxoOA5xyLXQJolMrUpxZr
ckk1eWnVWp0kY2BdS2+TseSkrTwNZTcCprIslQmQlk7+J8a0hjO78qnY0wpds2sd0y+O2fOIWqxu
m/4Mgmxhz0M62c4ZPjSULcbnUai03YKfQGu/gPLfFW+ljR22fej/k/d1o8WfmqYe5dpXZTzOoMwK
FslgF1nwlKWPWv7zukfjfUXG2SxdngIkG85GSZBpqSiuJJe2ah0t+XZd0HZ6s7o/+ktWbk0JEwkp
B8ygifLKisIarQzBzSOgE+RDfZ71+ZxJuhfj30ncYy08mC49oHs5P0PiXCjjaKZEmrE6hc84Hwwg
p027YqfA0aTYuuAh4fHulvEzldkanZIAtilNkguqS79MtT9mWGkhcuZePxZPFONjykyqwjGAKEmS
buJ0uq1Q0K+XfDcUzf66qM3s5uM7stV5tQpGUBNBI4dBOZYVBu7S9GjMv/5/UuhnXGnL0JK4GzJI
iYTMMqU3Ef/QJo5b4dk0YZKacVbDqtbQaei8+EwOlZfeR063IzcUJFC8yZ3I1V95asFLpQiT0yjq
OAdRBM+pgPHWG/aUkTbYN8fpIdyLHmY7vGjXnTKfx/fL8SWE8SWzFs9COEAumDr2bVzaclJwIHx4
ysG4k0gm9ZzJcCfxEh7kWNljRsYXB14zgZf+EsaZtEZYhkEPOXLud3vxlHnCeb5Tgf1GImc58d9L
vLtj3Ea0CLNR1NDHNq5vRgmo1ObgXVd5jg0Txl30pdCDwQ0iUqztDVnhxhOIrTGJZiUaryPLyTEJ
4y904MAEWBakEDRLgjOJox3rkm2ogV0sGPIMBf/64XgJHkuJvgSp2eYl3g8jdH4854fUnw6Cbzzz
/S4v1LAs6GGPdpoCaCucA1RWgV94ua8tFuA4xRhPlXknhtb143H0XmccSWbmeiqo0MdovoSdYc36
aRg4FRqOCrJTg7MEICRFwzfTTMUSG+BxzDHHfDkqqDMegi4HLoMMFRzN52i5JKZsZ4Zh8RHQN/VP
w+uVAPVSJ+z8nEDmZRGmDMlj/jqZXqta5ewtgVvzGnabH+ZDEJsVpwVmBBdTAHqo8TTMN2l9X4SX
699+O4qsZDCxSlYTUmBxilZw88WWDay2ha5x03oLMMGTELtgoT0CQJELgClvqsRKMqN2A0mbRc2R
U412F1t0SBC8yIpVA1Yk9DNrAXiidGg95UB5XcLbxO4wSGqg5MG5AeouvmSpq9/BRLRISLDnXOIG
ls43fBXN8/REx8VStO0m1/CCW8kfXDomwbf2TZ1dyWZ0Njd1NZvNBXVL7aatCqvWnuJkXwi762fc
foJoBFwvoPvD5j0TAXpzLKWcxADtBxpUvEvPQLu9RF7tG04H3AzNpaAxwgGotBdypoXS/55WGbsO
lJ5PA/o8aMoYn50KcdpNGONxhHovDjdy7Ffmm5KY1kgiW8nf1Pjx+pE3JiapRCyeoQkiSdg3/JyE
CZEp6yPFc02VLLNqsnyf6sQjC5CwNBQmp/gOi8RWF2S3qam414VvGe5aNv3sqwRwTrXANGiJNiAv
pOotOfgx4R/XhWy9mQHu+d4FxyDve5qxEiIlaTUuEoQ0AlBX1OegeBS0n6mkWV3zYwEs93VxW6q6
FseoqhHEelDXEop21Z96dAfhZah+aZ3IEWNseVfKAE9M7AUYGOT9fHe6KS5YvgHYSicFF5KaALwY
H9Ja/dm0rd3OOpY4SleMSksptIdoUXZaDfcwQY3iKQ+tvlLxf7RnM1NdHXtOJJqABBsBPdJsj1ms
fyNitBNK7GUMc33TyN1BG8UDWhSW1qrnaUz/9HHyLW7lsyjUyCcWK9Klg2okh1mKW1C3AfS7xJSL
INtRLrvVGHyP5X4fje1b3Sf7pFZ2AiGdXQN3J8iIm+SRDwZsN5cUO8/UxMrq+aCWvROEwmzNrXGj
BYmdLMsdyI9BYZIv1tQloxWWyc+l6OyywURzjXGtBANboWCPUrGrDOMsRvMrNoZcokZuYxqDNajm
vokBrht1r1Il2XNc13aahzujDm7kSLCwc2kHk0Dv8k0fsHmeY773uo5sufT1t2Nc+hxmqjKFmFLO
5XkHXXGnSeeY1rYafqgH461BkS5nwIUCb43aelN7aZVzNhOnLjkvRZ4aMuqODVUIyeE+2rKxa90O
5UsLHpJIAJxoM3AOtRWC1vdG/cnKlBUAYBoa1m2cEQNcyo7sKYiSzCWA2yxIr+UwfgljCwXcEUIu
bdcCRWFXAj8k2Mt71TL9ft/YyXfl9bpKbD4YTWChiRoQwrEywnj+IhU6caSlPa2t93iGYEBG150g
Nva1MN/oUXZvLIYNgBXRCsraX7TiLYmWG5mMjpA23hS1rr6kbhiIvDkiqips4F/9Mja9mvqmT4sF
txHtZzv7BUQJNz2p1nLQ/8gWnd25fhObQeHjItiao5FJuQo4Glx+caeHvkIe08K7LmJbaf+9a7bS
KKpF2WUlThRgSaWcDvFyJgA16sBBpA6pc13YtiV+CGMssQEHOZb7YCHBvDf04xhMVireVeXCiXM8
OYwlymqY61o8InWQ4SxhipMMWk1Jdcw5+yv/9XEkxg6rYTYSldqHjrDTHeqE8/d5KsDYn9YkHeaV
gdo3a+1BrIOnPhH9aR44ms0Tw2R7qVBUZh/iy/TCpdN1W1MOXfPfbxEhv1qpM/Pir1pzbOFMUEoL
HxTg/01ek/nXNYx3DsZ1TEJTC0sKX68XglNIGMFHpn4okK9zVGxTEHJjFQkqvBSbHtfa3FRKQqHc
k9xPVCxqRJofxzVnDmnb/67kMHemAXbaXBLqAtzskaKITLvYX850DFtyO6TdgfvfM/fgM61EMnfY
zFKXDC0AKdUMkJCAwy+NxKva9tv1T7UZ+T/EsGtDSSopGVCzEJbxqaIisPSidv9GBHaTFADDA5yM
8TdZmmqTruMkfd5ZRfV7XniTndtvBpAL/0cE42qMuR4KY4L9i0p4X0SdB/LKXRIvT1KkHc20sYaC
+H3VHRuDh6e+WfcxV7Kpjq5yAH0qm3nIoIOjDWIGMCVMR3FPgOxF2Sfy5+t3uRkosJWqmliVExWW
/S8OpXImlE2jmxUMMSxuIcQ3Spi784jJ+YI3s7JpXytxzL0qVRnKWUcwAtQ4EqgMA3U/Jn9RYTJX
Mpj7q6pxyOMaz/gUmFTYIte4ZC6bgUjTAAkFF2EQdu5Yj8AnphBIML4TX8GSV4S5EzrePz2oVnxH
yxTjc/p2/Utt6+SHVHbauAlFs9Vpq5KClMY76djsdMBMVj7vib45a2KuJDEvr8lsKy0ZoRTq/QSw
YQ2YyqgO5PvhXAEegPazed1lrkj5s9LLlTLmYIqHYqgPVfA01P4U33SxU3TnPvaiJHWywu9AxxLv
1ek48yZRts0A7lGCIVAug8/itWaeKkOFvS/KQ1+6E4DbAV9hkflmJrzF/W0D1z6EMc6/IGiliy2t
T6J5Z3rhQdwvBzq6GGFVuuQ4y+20eyWN8ftBBWwnE9xZTkRra4UjlbtWO+d+jYZzZysgb98J+87P
wGRuabw4RwGKvmTWH8LZNlsTF1pGFOisKITfZbP0p8A4iF32E4s4Rz1srEac3uqq2WFZkHPwbSP9
95bZXRhJabIkrpAtyuNkhwBvL4OnOKpdM+ZJ2nZqH5IY3S27phlyHQnQNOFSw9HKk8BWOh55Fe9A
TNjLlWYYwhZxYW4UqzReSgBCNTKQb4Gwd93VbMbw1VdjvLSYh0Ie0CmpWHhu49+yySO23c5/VhIY
H40t/aDLgEr/7svoUu501HQrepNvya3sActlN93qvEcR7zvRC14F1mwEJOdgwsil9oVgH1Y1d2rE
Sew3e3rm6mSMJ8mCOGx1ejJKBmSiM99ZBFsg6XtU4G9pb56JyAYyIYIQzrJhLYZYd7qAR7UpJe4S
ma+wOL9bOh6d+7bTWgliLi/HCk6e0syYLhUrmLQ0xfdBfbpiI4FHjfNy2VTBlTjmGitZKeMS1IJO
md/V/W4KGo6Ob6sg+MPo6gF+PDtDLtdaSZQFEqafGDAC+SuYt3R39tRLjsY5ejoogde764b1v9zi
h1DGsopAaJthQf4zZk6Flnns5nbQ7wAA6RCve2p5PmM7aVidkjG0MVVDIhCAPal+uFOOpou9SIuu
Yf9dBF9JYhREBmdn0FO0SUrvFXyLvOpZt2nTqLFjDKWkF+4M+2ZwIZSJHahCaCkwZ9OTQmgNFW4q
ixrZnjA+Ajo/4VZMy73QLSOq3/Od2euYhc6MP+DSfrn+Md+fMl+C20o+c+J0XLSwGhFZ09lSfs5u
dYeFRzu4I7+Ci3i7vPPFiUckTBT/hDuXs20hH6dnLCQRCjzuaSu6TIzS6ozstAQRp5O6gcuDR+Pq
iEyqEkQ9tncp4Hl/MO5Fd7gF2YXTPJcgSaaQl2RHxxsjN/MFjv3TP3ztbtmsJZiiKp8ARoj7vdOm
zq1i/VyF81O8YG6tK4C5XPfu9Q+62d1fnZbt7gPSWUmHCdkKxRNNj/Ss4l4HiL14NDgT5Jyvxzb3
9ULOxDKEtQjjscze6u5y/Sw85WR7+d2sdlEzw72pfnJn/K4u+Tc0Vxfs5tS2eY7ttnWJFVidX/ye
6cOS63lo1nPlC7KN/q4usIto4ISd889uV2mj0uuIHgCqdzzHunmdaO8RLANJGINn1AUFB8mcF/Sk
xvx5rL4Dd5ETLhT65vlyHEMEcCP4PHQUhz4nD2kZTEYxwRK6HC8UJbVqNToVMYYYpAV8iVIFmBnt
lUz5XusrxxyTY16Ix1jRdmRaboMFbZa2TOy2V18xF30ERf2DHBSzpZP4lkjNo64GD/Wg74fU+K2o
wn7Jqz9qWHhBlR6EtnWaJfp1XUW2g5GhqDiRBOhEFnSrD6RiDGUcqXVnFztxnv5AbgaXcp8rd9L+
ujTqjr7e34cw+gVXyRf2qkaxUIGpaN5KTfyNjJqjCvK+kuNdG/OovrazMNBvGZKsqKLO8nCVSWbE
OW3ahN/e29wHwZb3mTW4yQ4VfS7IAVWvL4dbiWPcZDiJg5LHyCzf9woPw07BvnvjcyMeSpBbklZR
lvH6OtCNuoK+NRRFORYZNuuBfBV27R5AidbQgcK66I9SGCIOKblddvKpjZPSaqbsiFTR8Dv9OUff
s8UwiY0DvVU5ASffAvhBxS8q9VBraB6G8VPdBjIaB4D2anJXqpd631VVhpbvBI7xNC3sCGVET0gR
fLPKMure1kTsXAsCuEo1aacV02GuwI4hJJNLCvMnsK5ySxb7H32guGkTn9IxmSwxCR4Ks3lskryw
T03hhYVPyF3f2JEtq731vXCicvDVdnmNCdAbFHCyFNGtVAugZjXm+wwguIVm+nkGavdGOiVVfSeJ
qKO2w0lbwm+68Eq0sLQCsZ+cQMpfkkqtQZ6gSXYflpHV99Wph9cgavhnkAS7FeafehcO4Jgojkux
fFeXdhe2gC6T0PJrFMkbYukkzDDkCnubxfIzlUsPVZlz1uE4YaUdwtw81sZr01SY+AxSp5HFpzLP
XbMXHjLhEetR912V5paoYEEhMc86iolkjl9qE1svWkyOKWgHYrV97AmQA4kpf4/L/tCEy5EU5L4o
AkynGxiCATN1jL1RKyTYmdWGwIoy/SjHw4WARc/qM3NfxopvYEDOIs0cWiTLAjtJFBlQWP2PXJbP
cEGXqABhQSB9E1qAATWBLTcyOmDT5Bc1VhC7+BBF6aOS1d/NFIgai1I8V3p0mVri5iiON9ISWZEW
g5aT2GELYsO2DW01FU8R5esMxbuyHk+tHFVu1JS3mj7si0T40TbGnVnKF4zHOkZGQFOpHdq0AdeU
/qdOiF1XRmVJc7gThRZNfbww9PK4RAQsdtkyWUPU7SdBm91wAO9jvSQ/pnq4kcQqsLM8a21pSYD9
vQy7vlcPYR1UdkNyf8mMc4ZLtwQpumniZT/0+ksSAoi4UjHd1BWmYmt97NRtfZKkah8Q85AT5TDX
8XLs4/lPIWKgAH3Cl94w/UZF6IyB0BJrhz7KXJSgPR00qOKsfzegCaM64nayvUgmEElkgOCXhzoA
lUZ3SYz8SRmCo9EZmiVjdbtOwh+tIEm2PgMWYJTBB51Xp6aaTp2U/xaU8DJMhV/8D2nftd24jm37
K2fsd/ZhAsMdZ/cDo7Kzy+UXDFfZxQCCYA74+jupqt52aautvvc8WMMSKUIEgQVgYQZdvZb2vWTy
1erlus96HzF0kzdD7ExG5iUNNvcVlnnQrd31bY2x3njTx3HFuLpWeX5H5/a6ytRQTkXQVvVKccqw
M4a4deYtsUYYnrg7CKp9G5j61KbjQSdZYIrskQyD15TqHMCoGHz2fpWJaQjHAo2zre76Wn7Vmw2o
iNiJa/1MQbKuGl3PVZRAqtCjhBFRBXB1U69KagfqWN2N2QyAPujlnsrcR0HSF7vp701OMi9zoaMw
y03DlLDXAXg06J5YydekSW6MRq51w/Z0ZUFnpLc2oU0wwwyGJVATNRi8h+zkAbgjNMI0nGn9vRoA
gm6MVd3XQZcXow87g7VpNRyIjwYeYO2eq+WVKpQXnqXXk1S9yrIDo9Q92+QPcBGLmWJAENJx3uSk
KR6Ga1BKe033esisALAkb6oabDWIR3oN6bZa92g1bpDI8cqu2HVRTfesLnetZSUenM6jhGiJLws4
Cia0C5ksvsEoFBz+GkxfB/kpt1rPVRb3RAW8gKSh3hZvgpoQwNR4NDIdzWqGhbFZkxuiDddw/9hz
y9032XSfluYPBgeZzmnCnMpbmRRPWsEeqWkIz0GjnFvM9moJOSGyY3q9c1RlW1Ttd/S1LTHKb6lW
q7s50W/J3B+EPT+0BlYVNpUIlPa+MhH2x6aK2nm8E4xsc8VZGTX33JSvJR28spxmuEzkgWpJTzPr
SC3HMqR1m3klIV8aIGi6Wr1tszHqGh18E5beDgLSRm6i7QkrAtuyb1gHQS2O6FXZzYq27UZk+sbV
LM/UlVvboCvDgJt5xr1pmsKpKw91kgYQ9/Ohk3ylGcYtcaaHQVeea3d+awmsgpzSjKWqhZxnQC6S
NDC0fKM5ORqQvbeFCyuxsvKmGhI9wgq0og3Sptn3fb+uRytgdW8E0GTaD8ivZJ0JpI5+cISa+sK2
0IeqdT5aN23X+2UC8X88Ri23Di7vfjRtn/jqpFZeUXR3ooR7j62wO+x8bBgwQlIoIrDJ9FwmQzwL
uR304euiVDEP7d7JtE2dwV05pQdiDk/w4nuFkH3tzRZflWUf95a9sVwI849ZgEnH3kwExK4sbwkJ
bIILExdrYSs+U6po0Twq1OorLybdM4kalim/LmHK66lzHesMQ7YmQmkJBCgjf4PdD/fyrt50RXet
DpD0NIZH6E5u2FA+DxIG1qkM+8WMqLesrSZ6fxjt+zmdeo9l+tqWxb5prJuKZ5jtWvcZq38QCfNA
i/pKaj+pinnTljU0QUUz+hUngdTIQVMT5DMN+iTr0kHXqt56CP8a3fSSutYqn+CsYBhw7NFuG0wz
BG1W+kjv3XmO+cCYZ6lY1Fg5AnwB3MGohbAZ3oANBBxXJ1ft2FuR3te+Xunr0s6C0eB7rJ0x+6mB
eJnIt6ayNmgf8Tz/mEttM9itbzrVvm0JPJh4D45P53dKF9N8wpCK3eC8ue+yPsph3lQbMjTosKVu
sVcmyNmDfagrciX7wdO43JQCkguJI4KCUK90KsfjLiRmxxq2xl0pVkOXIDkoIa0IDWLRyacSSg4+
6xrYaJGDVIynRMfmALVfNXV6pjocVYrOt1ISpM54o3Oo28zJTiuI1zuKn6nVSujufVPZATRbH+1y
vqu4uGtGkDwFOYCF5VF7vOuHes81e6vpWu/lVR8pNYRaKxMIxQ5jLDKjtW2HKuyRVJeGGrdjMtq7
0Z2Qpa9dj1EzKKv2qqB6CP+DeNKKbQMuUF43vjbL0CnIRpXFNmPFqlfsAMv4jTWJONeET3hz5/IC
q3oa5gaoUXa10Ybqqs6KNWnnoJf5laGwjYbm2hLz0dZgTTrBHr6fNlQKv7QLwAApRjlLXU91H1l6
kwcOpWuVyqtRHVtPU5XBH5ykQNjUAzOtIPxFUrwZXwdJv9sOxle3X8/O+Dim/b4nMMfTAbYTWXMt
G7f1iU6Jp7lJ4s1F79OWAaeOmktUFuuJFUjCXa8X87ZVXeaJ1LhpDQk89rTDlCXG+BwuPVZR0FkU
vgfxYVt29ZdcMXcwevBdq920A9mnY+/bOmafpMEUaui2ujXc6Lm7IsromY1ccWI8k25YM6rB6yDF
bqn7XQCMtnUqsVGa8qso2gkzdPLqNOV36nIJEwrjBVyzgIpyvXRUzIjeiDlfkaTdVktLs53x0ED+
xMsZhJVzB+EEUmF9/prkiI/zYF6NFrtrtKV+1fy668pN0udh4vJ1XlheOmlRMpGvKoX9UwdDo7Ja
EXd6rdXFwyEHGJS9tOb4lHIL/n8ibvvmMbPStUL7K9oXr7bTcU8M5r5K6khaakStcj3XRWx1w/cW
DKagU9FTsQG+7mX1jVFMABKypjBrhnt67Pb5tWv3t23brYwW8klgYnyfTeA9e7u5NussxiMMcoT7
dLZiTAKQ5wfPN0m3MEhrvEwx76yhj6DJ9sqxcMqyNHCIfLEp/TqX0AhIi5i2cjtCdI8lRR0mjvZY
9vY3nYrEB//VQ/o90Pqh9BssHfJpXhuYwM5mH+gNuW8ZCXTMumhuhmgq0F4q/c6ucaLEqFZYtySt
tnMtnyFUGDDewJih2cpuXjXY6wT4PWyQvIf4x3YmAxzQWZgXfSxr8rXs4PDq4PlwRwkcDAw9+pw6
m3tTT2ssI+Q+M0xkP93dqIrveaHHtmJum1otPAtrOH2m8GUi9Q02p5jHzFYJLR1qzaKJZTOFUlEj
Vo6bpKnXbpr4Gku/jCPsC3Xnvs6qOzPlaI700PEBfhWDFQ2W3E0z3bXU3FnC9gRWR5bOG09Vpmen
q/dE9PE4kJtOt3e2Wd477lj4vbC28Kw7EABVK8nuk4EGVp36cPtD7+1Xio02xah+k8624wmGETnV
prVUbW9S6yh1HFhaydzrOoHxp9zXSucXtYnKtAJo+a3mDBpRRjfH4CgHQvYHnpMAFOkAWnW3NQIP
1hWerIyY1sUtOBtfSqeOiUJ8qsurdrAfuOa+EaQMPIJK1LRvE9zjeVJg4zBfTQ5fu02O9jt6KUwa
ZG0zn8zOXWL1WPx1N3TOnp26zX1C6Z2rdm+lIBvHzIKm4qo/O/Mjm9H9LEJhW48pTdbHmjsF+aSt
bTRse+oQcbsygK8Q6L9VcTvwBAgkmATW0wa9SfptU4ww2Z42ZWI9Nm33Y9QUbI1QMPfrGVORJMIE
NK6F8CvTgt0SMAv7vF1WT9atQuo7s8o2lYV1NcQ4TU/J0sNAnDtapF/SHC2cEZDOpuZqbNHj9QKr
IAeYmtyFY1ldJFMMQ5bd4OrMM6Zy1yvjtYQhjUhg+7hIjuhwY7SHLMzJ/C2hMpKq5bntAzSyG380
lMTTuvSJGPNLqdBbTaFbZM09mM38oCm51gVg/6TYlbp1y+VwD2WEyIDbI5IZ1qOh5I96nnyFmnNY
p8g2p+zR0np0ZmhTeElZYvRHw8kFGFHAej8O9rBqVHab1+iYxng/0CS0YPTe9nw1oqJsOWLLmZOH
dLTfoC9GvFId14RU3zqjuc77JPe4DviiOeXP6tCHFuy5I0O02151YeynXWUCkUQfTCwVqHzRlORQ
Y7boSZVHRuGsZKZsEreI7HkMUquNmzw96G1z5yj2tu7p6zjIcOybsEJwgjvMlwx93mTpjsxtaBpK
YEzaU25Oa0XVfTkAqaeDcVNNmHS4EG2aUgTHrl1ViuvLyQ6SIVtXzlvJMK3o+qjJm5u2LuN+HKO5
YqFRGG+FWSECOQgUjQNMQ2Igaufz2u6wwqZ8BPi8xjjHFQfjAaAWNE32zMWoWk2rPAEVvMUczUFk
JWBLFIkWJy29wrOvfFsw1IFSPmQVhk2ibYRr7DiXbxRJpgJYbOKOlWdk7CFFH+ayu2tK67ut1/cw
voxdhT9QJV+L1tpZvILDYhssg60zWfBMULx0rn214yDkY6kxd5uyQV4IGeuktMMlvZqNMrIEpr6j
aoZZ0T0JsLJ9B3zolrO4m7LQMSpYB5qv3Bzvcyf/IlQSaKq1g+CGpycQZrDYxlYgODIrpTdxpHOb
KtBoflPomPe4c/XkSNP0dIvfkaq1gZpVwxpc7iQdgUC0QbQAZ+k6b0nYVOR2Lkc8JoP6daF/MRL2
YI7d82xRb2JGULS5t2QWhkY+Qh/cX2a0rBXXbS0rMAHyKwtrPd7nL7Advam0PmIqfza4K9AE7Ju+
Eg9NDQ0twzxkmXLLNQg464gYvcJxR00MxYlY411sj1jKmIn5PPXmYWbZ62xil0Q0fDcp9bbDEODn
tRq2bh2nmhvwZb8d1UrHbC0xpndjOFEkTzDqDLXjZbqx5gZc4pLyy6jP4dyAQNBBRB07pgC/8ddp
NDCBlGua56jAeYbkVjPHadU+6J2zZS3dJXK67c0BIvl5HmQFi0jarRjWQ2VWqt5UWViHExcz02af
1F3j5bBAmWG1KdsxVngHj3O6s2pyC1uoH62hh3ZhwFFO2TYm2iHUt6AGfBCkfOIDmGHjsKKO+dw3
ueGPWb+xm/QLsepViq1435yhCTtkim+rCoaNKvfLtr8T9VR5ijOAmTqzYE4w0hkZJaF0UwjiF5ln
j/Y3Okgtavtx3XAbF7ZfzSl7awwnKi0k8Wrbdby0minIHMNq+SEEE1aD5gfQArdmMvk5Eh0eLIv2
OZfxmFU3HUveqG1sc0me4O/5wgt3D0rNfW5limdw81Crxt3sJHd1U4YDEocdAzQoc+5Tm6aeo6tb
m/OVwNObUnTkrMLlGUbYimHIZe2dFKAMqOpBGZyAIYfo8WmIlkwYKWBMPCOHO1pOvCxve8Q22umH
XK8xa8bEPdOxihX0BtOxu8wxA87zr6wrVuit62Emh1Yz15C0Bc+xenNocovs6Y+xya+XqzeUPyBb
FObsBYY5t1U1fNGG+iovBrAwzbWCdGXC1Fvk5fHUxyyaB6D8Uzec3SyupbbiUwZQpaPsuOFeudx5
bsZuxryF72lnh1lu7i2nyjyjgsan1l1nZv1jwFrYgtDzXBnPlivvDQfLJqHf2IPtSUXfpAC6ox3e
2860pskcAT8HdUFp1TG0Jddt4nqd5A+AqoaWKuLBKa+VvPe7ktxodrHv6WLcorUPhhgORBob20ji
jJCw76TtK3my07sZ5t3ODquLSKP66DNZXqtNHlbFUAW2U+zALpqjqoFoiaUgDcnz+sbI7cjkA/JT
2go50G2va7nfZ25YSvOpkt13VS2/sGr2BS+umuq6Q5JFn6Tp2Ui1+AVJYO2elnGCtOB6hOiU0mQh
WMIbU8E8ptKf5sGqI1PDyhryQbOwvgzKnOI+hmsurBvbML8lc7dV+gnOI5OM6qlYtVy9k0p53SQw
eHbaNVI5kLBsdza2aKaUPM+utQXgMaRNEWI/D7Pmvox5P/hFAbK1Vg0xVcfem5oRrsmGfOLMgP4V
yda2qRTr2qpcn1XmPaHTwZkwQzaSSvWYgmZfV4+zwzENgVSpNk1BJrIDasuvBcu90tZiC/MOMx23
TYG1J2PrVLO2PZbGnokux/IkGnsE1yzLCg/eHBukOb/Ici7XhjFiaaaAyzURCCIAVlFYP/pcCxs9
vcLy+qZpGyzYxy9VDRWPLDe+Tgqm9ZYdO/CLMLJ8o1L9FvSzTTnp3xue/aAz7CtlDe5e21XPVobk
lExCpTCQoHAerAZBkDTT9ag490TpD1UKZ4FG3U2J8Vb2qQtPkjHqbXc9FQSJ4UrDkMjioTW/TbKI
M6rcF9MYaTq6OFLnEZbOgW2nuYfFQeTmkPkYCq8q7QE9OF1jzvKgaM0qlea25ukmm8WqaeiLWs/P
daZvJzk9TOnot2jHIUt1zJKsDjyadJ/Cs3cAPRBLh++uRm9nFc4ts/rd0KaVxZuYdc8DakmYCbZf
Wnj0aeygOzDam6xp52C1oxHbz0e6rRnWYI6znqwWnkD1V3dZq1lVmJkwZOuRKUNKIiXDbkb/VBzl
jWktDOAHcqsTiFtlqukrlRExjXoaMTsPLqV3Oiaxow0cjtIglWX5ujY4fmYq+15PwwyzE//zDclL
CIMTkCsfy7LgCzSxwv53Wn/Fstplrj9M3xT4rRgXfDvOblB/AFIs+3oftj+ZgHwxb4AVGfN9J7ac
X0BqnJHM/R2pcYIOdEmpu1LBTp4eLwzq5o7HNGIQ4LZX9JrFi98Kps1PLHIw3wuSIOku7JBfQk+c
CnM4gqVDstCnDdkhaTPFkHN5WrR7zeltEI7HdL31Smx3JYLngNe68ecPdNmB//smLIBANgx1gQI4
2RqFV1sh02TBABgzVs5ixfM5FJYT/e+KOdnrrfuhrS0dos/Y7pfFzVw8j+4lRu+CHDq5FU1VVaAZ
4IdlY4P+99Zi4Q4kDKMAmx27iJCntt/SAc9NKy49tDPt8reSTrblIYFjgSgLP8ohcjZYgcYcIPbF
D84AsJyGanxJ9OTMU/qtwBMchVapLiSF0O1kWcZCc3eFWWwLJi/gay4Vc4LN0sVkWKUEhN0qiwMS
3/sUBF7ddoL/58bw292ctDkCDznMZrE9kLpXiFAqOpdSfPu8jHM4jd8KOWlxictmE7Y/6FgJ1Car
KAnV3KNRhq3cuIuBL7v9vMDlR3/W+k7ANNTNdAIdNvD5cvem5s5NPeqjN4skKE11jVxBc6EWz8E1
Pt6hsyD9PkRHZ5LIsyx3uHhELTKeYC0O37qt7TtXC8BUpRcEtC50MOck+Nf2yIl6lPGyV5rc2cPr
mN/2Fz36LrRCR//9vtysydzRRu+CnJDXmc+dNXg59lM/f17nIP6oPhNm1LBXgcfiSbiAP/svPsoi
6mBEKeSXadAfFj/sRdCB38NoqPaSu0t6h+dv773ck+BhF73GFAY062BbSHYi5YBoP2qXsMDnH9Z7
MSchYzTZBNQHZGk4CANZEWMX1OfYG1DSC1OCf9PT3ks6iRp1A101qGgv0XCh9cgVW8mVvtY2ToQB
7BLP5tJ9nQSPQiEJiMBADY3Z6JsV0k3Jra4EZlaGFxrIGaTsbw3kJIL0WW0m9oj+pdoknPkU9AU2
MSuAUrXZpzN75pXhJ5a97/PxEqXy31QqnOyIBqSufqr4MfdDYfU2QrFxtWCxYAmyNuIFYQ27mcuK
wOdv9a/SjoDoD6GEESftWYo2Of/kzq1kDJQElPEuPb3zUfK9oJMQ4jjFxFUb5vNZu0POMmV73iIL
fF9Ds+HC41vCxN8D8ntRJ2GkbFSYR3KAYRvgUhe2aBqY19NGjxD915cs58936vfCToJJKy2AgTim
cVqixl3Vgs3bbs3avADwvdQsjoywDw+qb2dQOzOMMm2IDI0PpBc062Rcr3mEPnBhOnBucooe8H5X
JzHEzo1UcAt9banCRZ+erpPdUlYSKdHnj2uJen97WjD5tDQNhEpyOphppXCplaNh5NDRUe6F8u3z
658fLT8UcNLyXLirELHMbZxJ3DhNEyAlfotZ1Waokc9QROgqaZxmeeKzVI0WMidyQA/LivzzH3K2
B3z4HSfNMqXICiRL+Nc66JZEPbmGmorfVqsWGy6fF3W+tXwo66RVZi2k3ijyhmgt1ib1yysB2Way
NzYiqh4utZYzcE5N/VDY6bimlgPEvjBH1XqBXbSxCYk+e05CfKUDDZfOr2XLAPS4xKE42/U+lHvS
SEduKYljwA5DA8ytdXcOMrpZ9+XzqrzUPE/GuNahOpWLzhec0vLuoJgXrn++q324i6XZfOjYdom9
xNE6rkThygPRujrYLaEqCV4/v5NL1XUyqg3CnmReY01d6buExYayK8YLTfx8ZZmGawN4Afr8yRNx
s0qxyxSo5Xp6SADncfklAeJ/07Lfizh5HnNHu1xXMOcg3hgie3KUAoCS3FpEUFlefV5lZ1u2rumW
q+qmDZO3358N0J0lUrFHVkCyKiMW95EZ8ejS2Hj+pj6Uc3JTVprxrskw8V3IQArwXhv7toOupYPd
tP9g1D/bEnBDqunCqh2vv99WNjjpOCKPGUzYOFJoLOfJzy5pgpwNdwYyXJZrWlgqntQdS7Ru1iGf
FvCUBSVDwg+ZZMAcuHbAbvznz+lsu/tQ1kn9aabSU0dU8BUqAR3rXy3z5fMCzjF7MDy9381JL1X6
minatNAznmYMiPYXtsK8IsJeVjQHIipiNSK+9SUJ/r9yGx8KPum1HdA1AKoguKr0mopdU/yYWGyW
F9x5L1XgSYtgo05n08EgTGq0PvKaqN8vVOAy4vxtmDe1RZkMOkXOqQhAD6BYo5TwRwAK9egrW+8X
ljxDrBNwxfIuCe6evaP38k7p/2Zl10XeoN5mN8yrgzDjz2/obB/6cP2TWQWT2NcwFl1dQ6kfR+iI
ZY5cK4RcIMguj/eTanNPJg3FVFeDBGolqJO73N0n7i4zUk+bvs+MeJn99X93UyfTBgg1JMmw2NzA
1Qf4Hd910aC1i3Ihy4/+7KaWZ/dhyKstqDkNE26qChZHTbgf1Z4W/3RUTYJLzhzno+uHR3USiQbK
mqpZXE+6YNGpFLG1Bm6zj6ZQBODyXxL4OTtofCjuJBi1epMJqUCvYHafRG1dpS0SyCaAEQXfF3lx
Y1vWKqnTCz34HEFXUz8UexKhjFS2rt3gLtM1MDJRHlnXIzLZbTSES3Ky3br384U+8G9qlhi66iwS
QKc6EPacDi18uiBDsZLRslZV/HLF14AYh+AUBJ83znPkXNzhe2knobBOq9KdDFRsYlsroSx8MnOC
egDE2HJnWzXgsubNdaIMB3nJi+n8IuJD2ScBUoJjoFXsOEK3j7pfoX6X8NUH9g9zVV40ZT8fvf66
1VMhiGpmPe4Ng+fcXAMClbELYeXS9U+iV9lZbCICq8ncde95qX2xuksWYJeq7FRnHTqf3CoWayNo
gh2wewVSGfNNEH2RjvoPhPcv3dJJ7BoH3ZqGpf2X6uQVLfZNVNe70AKXavl74Hp/LMtv+BC4EugM
mZWDMtS4XMu13MqY3evef8JXPh9FHJtYDvb00Ld+LwpshLrjizPXwkQH/HkFkGHIokscubPDGGR5
IOrquLp7Suu3Cz53jsC8ppfg0ARu90Au5SPPN4QPZZzU2lBPQ1tUuJXF2heY+sXxE14+kE4EJ8ov
Yv3288e0RLq/PaUP5Z1Unc0LB7gWYMuLAhwxsu4rEF6qa4O/CH7zeVHnI+CHsk6CvZZqcyMoYpJ7
l1/rSwoUNwZOBvA5CIGXJoPng/yH4k6CvGoDfNlzFDdENNZ2tS9818/WBsRPIUQMlfOteYDV+uc3
eamNnMRdAflUxT0K5rKXHKMIDKELIMA/L+TirZ1EWGfIyiHtMQU9ylovzQRMPcAVFlfExYM5hzKC
ElxK350fVGyoOzsW5LywEfl7PwNZv6v6RddCjyt4Ak0ruhLro2bThT2Uc5pN2GV9L0n/vSRqKJ1e
LfLn0OOOpjXUpBfJbJj9Qu8k8bt9ErjVpUpdrvm3rvChzJOgKCeXjn0B2qm11yGRqkE2T79aRLmx
GXZxgD5Hov/tDk86uqE7tVBmrCvN/fRkQIpNdt5SqaDNeAqDkgY4gzfAsXsiSm/yh0v9fulrn93s
Sb8vcnsYFUCIAwavUa8Zza9On9x1rvutmi4l8872iQ8Ve9Lv6SjINDpIsJlqshbjGPbC2XeK+Dmr
++/v0/9J3sT1z1/f/vN/8P67qOYmS9Lu5O0/r6q38q5r3t66/Uv1P8tX/zr1n7+/xTd/XTl46V5+
exOWXdbNN/1bM9++tX3RHcvEb1jO/E8P/tfb8Sr3c/X25x/fRV9CEuT2LclE+cevQ+vXP/8w0HP/
++Plfx07vHB8zX8pX15fTs9/e2m7P/9QiP4PiL1AUQy5Z0OHvBguNb4dD2mL210pmi798w/H+IeG
XSfs3LnQMjHVZWrRwsMYh0ztH7AWMAyo5lrLAfLHv37Jb5X9Xvn/Vfb8WmRl1/75h2b8vvyCiLaB
PySzTNVF+sc8FYaVs2iYYLK6q6BvutOYs1Ibo127HR12NBHjzqqspPeO7yGwgn+FOZMQHsu/Pjye
dDycqtO4+3kOjEzGX1+HFWVTDC0Qd/jo/fPTAo5X7Wjee6elHi/7fvrxv79+ZzU6xiohWf4ASsAP
W1D3vlC1OeKklhtVcZ0DIMfYp2aSPrfgcJBWt15znGqqk3uf1cDjkST7daqqYEubG4w+a7wJYTxk
vSq5D8whVjqytQNFpuV1quKFDRTck/D4//unJcnNn2ceD3CtLa+LQf515qAqjgP+47/Oooq7MPqU
efSGCqRhpcwrfzZEend8IXq6F47kh+M7JFCHldQt8fOM1FTTu1pRdidnCIUKPwfVHhSHvx89llCO
hIF59ferH78rzIHvAQmFsLLyYNpjwvxEY/PGNRIYlyppcmurXXIL/XA7zDEbBQOiDCX0cbcFiHYR
cvJgGi9vHQYqqZgS2fx8/+FfFZN/kCG63DfzQmyOp08WpdrN8d+fL9nU+i6D5N/x7aWJhqEfJVXe
oymaPcH2uKpDMQdqF5pjngTzscC0kHEXnBZNOBtKhGl5HSTKWdqVezdn+tXxpdeE3JWuFaVQZ7j6
eZpWIakogGL3IA4rWDjZ+RgMBDy741co7X99uV3Q0KPd9qv3Cx6PLgVJBqei98+PBSXMiUCA+fX1
48FjYSolnXd821jfcmAed1OZTvtENNO+r1KxRYYrOH50fMlmXsze8V+tNMvj0eO5x4/AVYJE0fH9
X0c/fAPGvDKAJwP4K4lJNsY0CiQ3l39rJ7E2Ynk5/udYpALNejnC1VmN1dT5cFTmHQgZrgE+ZQeC
q+kfv/jz0+PXAYjHCe/XZFI8JHluxSPEGPbHl3lyG49Is4uoCj+On0eEPiUbMbur4yn98eTJBk/u
+L5Sk7fRFDS2lAEIa1Jsh2QSh255Of4HdpI4LAe7POPb4+e6oGNgdKKMxhKUDJu6Mm6nsvpiFE3v
jVPb7o9vuZMDc1u791PnihsDJuiGo1ZfunGaNnxMNf941vEaytiqP6+Rt+zjNaSEC1xnuPeVreyn
REmbLjCmZoKchMp2xxcoZ7FdBRWrMCWYPb1/xquGAQPfzS24iDjn+P54WCPU9CltiZ9kZRPOdYPH
31tT+/Pb1V/XPrnY8e3xK/lS1MlVzWNRx3M+vDQwUCiMhR2vNOvjHQPx/jUbCuMqIYr+iFB5rJY8
AWk1aYAbPZ4kVWCc1dYkQdXo/ErpUrgrKs5zIofyK6FFgq3CqrtXiW7AF3Vk12muKJFq5+2uVQ0C
sK/D1qPawISlTQfgqDuIAAyiDgrYITyYFVj3E+CEz0yz7zuRW29J1/hOwdzUwyzRw0Za9sOt9bta
5LssUQG67KfuludJu2KNjUDfd2oBnh4IUehg+XpQi+6W2LVz08NKc3lz/EI2DC0MTI3cP352fClt
6ztTVAOw/skGdlzMIGFBU+MhNR1kjVwwWSugih8qvfv4ttQbO9IhQBkPdGzvaVW+dBnj32npPBmN
AEZa1FgFTQ5b/X7CWH1dUgFQG57B3gTqQBwg35rtjfzbh4/SORWHaYY5hdmD+03yb0MC0H08q2W+
n+dvx+O5XmEr0zDa6BgPEBfcthb7n1FkiS7pMVgc3//r4M9YwUea/4oiOEAhM/LzW+9x5vilKgPe
fxzlZtCZgiSaTMWOC0NpvSk3yx3JGrGzstqry9HdsOMBtpxzPFqqahJCgRsEsg5M6YCkAKuUsi5A
gcD3ZDc46v74L+QzhE9VMwLKHP1GsdQHIGBBXMUe9I8QNFv+Y5iq/8vYdy1HjgPZfhEi6EG+srxT
lUzbF8ZM9zRBb0D/9fcgqRara2d27wsCSMeSVCLBROY56LwZ8+lT3Jlyk5uouk3t0j26Vcy2AOEf
X3T8wv1JmqgKr2W1NY3aORv1ShqoXQ4nKwc6a6s7Z5LXuCEB6KmyV/qgNdW6K1GMkYXFoWQxjgYN
bsjTMkyMvS9BaDD5kUzBTWEO07vhv/rc6e+mFBO9e2iC4T1aTtJfJsunwq+YlZy0VAIf12QiPbGg
A2aZEtJAMimamq9oWtG0GcUVqc8ad1YPEH1V+wsocvV5ZCj624KioW98V0Nne5OvWCGbDFspJZuN
hMRUDmV4Uo/CkZazfvZ33YgdMnSVAqpAnu81HigWjz26bD2c0J3icELbSkrj/5zLyfXcFSj+qpNX
m0emAyLK1Xh16p0Qbm6KDh6f1Gmc7yTqBo+uHqEf0C3cbJ3oOtjd89C8uLiLXPrK4apTEGutLV/Q
KIjWD08CrgRgb90pDdt12rcucLjKyrzMU1Fyc4OOO8+f1zEZeMrAQ8ubHzg6HmODQOPiKPprW8v+
SjPNRlPcZCfNjpaoIEDXJ2vzX6E7BmDQht1oBQxdh/Z4AwaJfpxNyBqNpNupTIfzEo/kbLwVgPB9
WsRNhkdbVf6IHKO7uzqI1/PzwFFC4wyq5xJnEPVQ269xKsonKypuyAbbr2GJPuhWZK96XDsXMgCl
grPJwSODqm3YF6DkfqoBrEKm5PRhT6LU5M4mGPmwISXZq/jO1Kf1ykyLVzA0vscGIMN7bLKtDXD2
9IHlVH8bLDZWI3hMV8Jjw67y7PiFhj7sjlPTe5d5VdblE6G4KAMgTCQvrAD4Oiv7arU4/Vegqsi8
C3n1vwNhO+uszTYYNm0Q7tF3Yl9yW9bPNChRgB6gS5VbaKdUgxKVlWcB98n6iZsdPp0ey+dYA++f
siSjD+clnjlWaM1pR2AtqBeDMsH+NnWGLb0s0FCBWAbNX+hvVi8ZwWhk8+sG+pHAcMTRs8S6Cf3Q
ehFkl0QvthRp8aeYlbLLRlAB+RSP2eW2cUyUAbkqDF1y8SMTFYqizG8oy0d7sFOhpiBEJ6/15MVl
d+JJu6naPDsExdid3NRAG6ndAbjGDwLWnsw4AAgTTWcpOdFaeQ5DB3Q8Mr9zeo+iuwctZdHJFoa8
4qtZ+3qQurve6nqBF4/fa83oR9uXVS2viY69YjEEfDcLhd2eh8yaToDM+5QadgsEsopds0YLrkDU
10+9O53rmgVXnKxApIbUxUYe/89s/aCI0V8DeMbuvNi6NphAzZb/RabWqHPut4aBLm20z27pMuAM
xStRGTO/BZQKbqJxf6ZZ68geHy6XW7dDVxIpbKPH6zWp56lV4MZmxWa0JSG6Di9J42j7WoVZYtHs
QQa0R7kNVOgoWKFzGU06Wv/N4tmANmAen9zcy26cA8SoFSL/EfXJJv3TwikClN+NlThrk977ppHx
n2X4GsSB/GGCLmgV5rGJO1GJ0zCUre6y0eUvNdobfZBaOx+mleT5yui2jVdngIESTcXX0t7Go2z+
Hiou10GjhxcvSqMnryzclRmO2Y8/DND/G14M9FoXVatlKeql0TWMFvXpq7Cm+hzW4meBw/BtabLB
/FKK5GfpRXwLrP4yWwO9EZ3EhQboTmUcBBZyrh9+ZEirTD30Bjf9re2WqYqYpXzc9gBUjvl4i4A8
cKNZFv7UE15eaUFDOJjhauS13IXKajb1umTfixiPAuWOrv3pNjqevNkvSygy16MWiAIpMOYWSzfi
yS5vggQvHqkEf2+UB0+yxXG8ugC6T+rA71JAebrS6A5dNAy+2bfOhutleaIBqZX32eS5AOdbNA9q
tLbe1E599yCn5aPvEnWJRzJg34xrIylAG5jzC+4v8bnDniwAapOurURfdfjfiLDWh4nv0KfkoFtd
rS2kNJ4CLvA2rcwHbpo3KXDbVyFoRcMSZg6rJfI9TGsyZ5/JxvY1LzQ/deG4qkEG/GqoVfPHys2G
lWN1+aspNONT4rxb0kr58U4C1a7r9kJauGE30XShWVDh/h3XKVrUO46jWaUgGWlpYDU8ksHx1k0D
fKIlwINdHmY2WqE4kAHUNZaBAnRueWNT/sVJJHhXg9zYS7vIXuxey16AErSyHS+9kSjuSnQPt/ql
FLZfAvMrNSz3WgMH5VWzEmCJTMhqOWYrXmszEuhed0EN17hXEi0W5ECyjxiLRd437zE+LCjGv12F
LP7Xq5RtY/pGgUZosAQVT7wV3yxhGXtadW2HV5paKezfilrn+sFtDVTdT2jfdnpUx929lsyvI7JJ
tVUT2KjHohcTO+6Aih/FWfQ01bG7Q2J6JwyeOcO+sOL1FNjBhmV2+I0PzjZxTWDFjREev7nF1D+Z
+BaIylwNeTCcOpA+fCnQ9mgoeR/G5YGlYTy769MU+XXde1dzstBS67afKGzWqxb3tA125PVxFW5Y
6UXPXeaTWWcCsGz64yokp6vg5XmDM80DapW/TVmbvARdlLyE2CBtWrzCrmk5KyYB7EdAjB1IZozp
zeqFd27cH2gitW8kHdrEOKlYAjlH5PU+4szrIUwBb1WVYJfpG2fDPO7uEyluGeP6W9600dFxsxaE
CTz/K9YH3EiC8Ns4aN0OOdNpByRP66vMAp8MACAAbgWQth3Tom3fbC97tuMg+wuJoGmVtWV5YaE+
4DveSp8UI+sqH/j11i3y4vgCWrKNWSDLUE0y/+vPj6EjobYhufoYKsd9znqgXFhueASu33Tl+LO9
AnGiWeexVQBQRS17TQCDypY+LV0+BdiXvgoe2y8kqWMLsORZ1RxoKRNL3yPF0wOACO5lElnPeGOc
VyQabR77SPSjEd4GgGGfPJlqoBlrf45eGJxpgf3tu9gosgRYAMB4GHvrsMjJjAYQOihotz7eke2D
P0r0jFUkO2+9KBY7lmHPPjIXGPIfV+zEMOD4Xm+9HXeMX8uFFhOG/8fjKNPD/OmEM2rzj8PSSjxF
u8UyqoLuIoPjvMUdc3lgGTrweWW1qMH+WFvWjzwoGn24oKcEuzWGxvBtx9oa2y23VfCkAzh99dpa
k5AGK5auvgWMnZkU8abvkgGHEI75mYXBpg+L8XvALbxIKjn/Qx66kJO9BDzMCu3LxUk55ZUxfufO
OOCwQg4gGGzmYCRfnD4ukuPdDdC3gMGLvKK5WWZ5kMCNPgO2FPgCSgQ8jGqDN8ZmHSXsXdaLqnoa
QtzngevkAbASdlE56r5ZG94ciYx51mOXPEaAXALGkafAUOdrCDQznWc3FVSie3DT8BzXoFBqAEVF
9aTZ7YpEdjhN+PoUwHzTeuerKbp/rAbt+miv9p4Bw/daOJHztRR82polL3dsglVWtIAYs4DqN0z6
ZYiai5cMyRPdv2WWDft2yAugtek4Nyiq+hKhe+uJ7uSPWjGWj9rOrgugG3ppsfqIXKFcHaSD6dnr
22ajTxlOu4F0ehuTPL/RLMq/NUEori3YWWdx1Wn3pmQVpmO4SSeg4LVeo/V+OkbpxdQEtqS41z9b
2FbtnUamF6/JpgjYc0hGuBZygsruzphH07emzZ1tiv3CCS3D8lSEHIAfHfIKBxsMm3bejMgmmI08
3U0BWPyzG/DNREKpOwuOQasKfas5LSiw8fJ3JsUwomx7XrtBBuimxLE+x1kFBBTlMkRoCgoPJW9t
vs6sH01j9pd6sk1g8AGdReejPPVpiruFUfiJ9Nw99mL9rVHDgG/YTmgOTtDVkhQ4ysrxNQNgxW8J
zTxkfH0gdhlg/PitQNh+7+l4Oji4ue6aBDBUApCveg5AAT+PgKHlmKhCQA1zE7ki8XNjq08yhcRG
wiDVNeHXyF+6RQ+YxwTgf7XTGP/USXkePK/4mZbWc9Ux9+9iyL+CK374q6j5P1Zf598dfcj9pjM9
fBtb5LfDUa4ClgTb3mviN3cQPiVFaTUJ4cugMz996Ch/uqw+dMry/8+vjiJg0ubyhOMms/p7Emig
lkhJPZss+4FDyfG7wIvWqsqc8DLlZkByMMK8y0uAkv6n3B3r2Z7i2BZ7jENyPfTAvzvEO2ZFV6Nz
jE+AU43xrxpdNbXiavWnLvRCAKLn5mypVosf4Beu9tQYn4zRjm9KB5QI86y7Q7uaaqBvjUxPvtQJ
QKKkGOu/cbs+JWmUANhabNp8dIQ/DQ7S05n+A8CTv6Q1VcCXwqkjY3b/yiKJ1Fgqb2YfvZh6435N
6sFbsSxFbZFV53szH8dDk7rtU4+jtXXcxNPnIsj/cfDc+VWsokB0v+wm+4U39fZzF3gcSHhp9hQ+
4+uOzddgmzcNmEWrrDCcL9IZ/1I3619yxMNH4JQgTdrnyW7Nb0AaAbIVi6qXqau7bWx52bkOkwD7
D/M+jm3F/IuX9x9x9G5AnArZGJ23xnaKgPgp2gac8Q3n38K+T8GhjFmsZCEovr4t2mX2v9s9aP8z
HtmFiQEQ3s6pNygbB7hm4aXnqi/NT2GgsDY/lou21lzjU13b71paLlpWjQbw1t1gFU3AzgGwiayP
YJRez2+/EmexTgPQZxC+A3bLavgzDUj4fwIALyB+lQhgUPzZaS9AFWS486qFY7QX3gBskFa1zZ8z
YKofZGSN/p1PqOubsGY45VZ2pCg0nq7oco5yI0XXpZ/aJAjuwkX8TJcjn9oJu4tlD/PHaTzHPuhj
odDkdOuqfQvxPbu6emVdSeA6aXeoeyCzxl3MZ6M2x/cPh/kjmi8kSzaRW/waJ5YchqYOks17DD7F
Efc//GfTxbVn5tpxpuaAnyg50WCpxLlD6XSU2SYnWi/qKXSQaA+GArfIwtyTYrFDCYZ7lKZP4tn0
wWKJRLMlOgV5kHU9GuuDpgGys6jWlIDBlzryYwDzvEU9t7deF1fH0HLzK85W+Apg6M1fglVrysBk
DQC0EyDcvRVJBMKpOAdCX5+ccTxWJGuapmOWnKs8xMmhVTuzmmSkbVo7OdOsDQccJC5rAUhiwJ/7
LGT617wCKC7NQhNwODSL1KwvBv0rzRbtqGQPdkuUPCqPfef+BFYSbhI4P8N2nOHZS9mZgBI6VijY
qu0VybpK6MxZHhyeFD7YUzRkLgrvOjas9IvMqve2WpLMKi0HeGmfSFJZnjuLtar2ttmE7mdS9DiV
r2xdXsjHS5HOFC57j0NegwPeGcShRdTlb6gEGN7YM2gFgn/6lKd+1ffhp6hizgYdAOU5A7PvSct0
sU1RI/9W5jiy6EA0+g97Lof+3gecDHwT5Lo85v3kU9FHCXIon0cOP9BywkP4PLm4Z4+qwKP+U+sW
5qpJeHrtA6/Gq0r3hue5fsJ5VQdI1AbfGbUs+7F+piHXpjsROUlYoUJdO9mylItV1XT3oj9jcZmk
20ro6ENu4ydDPbqmNKxuFbI5tMKGe17p6pHn5vW8snPt0fLDj3QfljjxcdexUYRPEghY2tRGb7yx
65MIMrkGDNb0XcmbIorevDz6LFwgtw6FmT8VTL4PY4tDaWRj7VXRh0wDFtRvjWM7+Sb3jG61yBZn
JiPgTdgxqDOUBynC2vTwRlUiL5vKxPMXa9wT3q/X1QygiyDVuLsSQKwAphVorxnPgqfcUPD4Q2xv
5mUzBE80s6Le3geh/PEgp2WJ57FA3usMAkMAlZfAYA4me7jFVoM9fAQYQlrifjbeaJZGVw/9NVeS
CBvi0cTXQY7IDC2mIwOgllTuZHKnwA41TNINCJ8trwYWNPAijV5eh74fAPKpo+/Izr2jULKJZDZk
tQtWx4KlyMxbQSqvHzJg7buHMta/2wbwvqJwOHHHli80oIyRb7y+48B+/y0zreKzm+YFkubqLP4P
JxIZOihAyEnie3CSuYOShXWBw+gVIKmB7TgUhnWepzxmzbrK8g7guB/CaIzMDQB7sPEZpXWOPgbw
Sz8baS73ZKzz6F35sNT1jh3CEsR+Kia5z1d7CLdcPDIYPhdZ3n0OugCOf549vAVu09IeHA24wa57
zCrbXjPT8bYWkplvha4VxxIY7MinYmnodvKSAHVwKHIglVey/toyr73ocZ+/mfYE0HI+3buOgYJL
U65J2063pJU/O0vDiS+X3ZvLR2OdDGm2o2WrdagHtOSIlDa0ZiC0p0YYz7SiQcv/ClgQvaLECXrs
a/0lWF4BH5mCxTLs3v4tmK7YAQYgIPPVhIIcoL+jSgHfDK0VqCyrAs270Dq1cIJpu4G+86wKGeEP
Bc0K5rHtWOGmf+cMDFKE4BLpEh56pzki6VsdxTZAYcm2Aa9BgleUX6xxlPpTCVjFVcryDEV8Lory
HGtKLqA9wNRSUyuyXiIj6veyRw0OSGIga7wyueBBbZ3sAFCEahX2utkdnaZutlyAdAAIR8mFjEuR
1dHO0gykdOOwBUuIusx8hanqQVGHt8FtDcLn45QlRnesgfJyaIF5vVxrvja2QtkmaoGXFueB3Ou1
fTXKejwbsVa0ACvXxrOti/eBNJpS8+xniyPuU1fneECTiJRkuyxRyiFAIILX3GpyYLiEavn0Eha8
OHZmAUL0vmSAGOXINaohDvv0FrTuuQSSFdAuf4sYziJ3vTNOPlksDoF0X6wm9o6LqEg6bR8LcE10
Isvu4nI3/F7GaXQMQCALSOgWfNS9Mf4y1GVCMLOA/HRsBUgNXKCd573l+im2vEfU+H6l8BSPPoAb
AjcGGEMdMG3xiUmRgXjqBGTm5ylJEIpkbsORx8E59W4JkIWSnbzYPjWNE62mMe12dNRb9jXutBEa
ZykXFsRGdG3xQMbtBrdb0qol2dJxseOGs8NsQcvRA+7Fx9EzxVhCfsSw+/EtMQLtc28id9pJS3zm
XVKuJUr9bzIf2Bbp7vBc5LI7RlqX78HdbD0ZSZNveunyV5zFI5cA7oVvdhx+YprXf0+ypPAdVw5b
HdCat14dvYgS5AagOcKhJp3HtAWO4O283dSVMJuN1pcXkK5n51mru/m0ogg9WTNFjVAykB7pAd66
zHEwtzh4lde7wcBufmzTYBt6E45vx+Gr4wLoe9JFhwohpFbwWdozLWlGstrxLoURjvvUC12QUCu7
eUqGg3LuikjstSp/WdzuTDJZgmMP9SFSwRynI+rLNKkVNy1pdF+AH/JvDfjtsQXw6TZRUPc1wJS7
puq+6SEIHbViXVWR99xVIn/rW3HmLg6fLU/L3qLMcpACA6MyKdF5ZO7HRoyA+C2yN2sUAj06CEgr
5fDhTvZmMzmA+E5KoNRyF0l4FOFWMT+5LHJfcELg3sDX9NmY9OSraGJ9V7cx29AyMlBLl+RV/tQZ
Q/CJd6ZvKbMCVRwnELVmK9quxwXS2b4hcAUzsWvAsTunDnfaW1dXYIyaEvcSMic8k6zII+2WgO0C
gDbI+tOSFCPD/ckQ+vdMWQysEgdQK39HD/d7WWhYRiUKRqls1JhG54jbf41eW2VAVmEK2O2KIReW
T6UE9qPSkHp2GlEL4m3mMFQeuhjQjIaKgv77VfLRRN4izFGQN1BxE7Px362GOByiU/+xTIFUtQ6M
HDBcShGzKD5VcVEV/mwdOb+nCbLOu3oAiakbu/uCJygUzpziCyggWkDnInseqSVOcv5qJtley8IL
v+SfwbVafAk7EeF9I/6HPFio8bsAecnatVQBSDtqfA4QWk29CZIJFEFeghop1qIKig1Gups8wECH
bXWSaiAtDQ+y2YM0+ALhtWOxnIUqVo2C7kU+u/DEOra2dHfCBOj6ysXNsPC9cRBgBkLWcyoHfTML
qwLnZtsUaKTvBvce85z8ZgugeYuTZnFjZ1fm6V22BCf1vXSOjkpNcaIo85qrD7J8GtmYyEkomzt/
UtOaNLMjCck7oIvOP0LraNJZZUiEiRjZzy5jw60V2nBzR8M5jQCpRTNHHiCDBllgh9j66tZplslR
eOuIaXzdKDfy/S+3PpfWiSzIdmDAHhQD+KUoMA2ey5zTYE9Pi4hs1VXJ3e6EdkpKMd8T6dZHKWi6
8zVutTM1ph0e5KSkJDXNyMEu7Wlr80jMKetFQb7LcvGNm/YvJAqTHWAaAZv8cI0lfII72QHlzaiJ
+n0Xnz3oug9uiQPKcgZahs0SYPmBHmSWBxzx1tk/fLpAOvg8ixddouaVXJc4IZwfJkE5bCXKqc6N
OoKYwmi4us5+Pl9AvRCQ3LygXaMIOAEZBfbc/pibPZ7mB68toKUzi8WE/EASx1a2BIQAPbzEkKMa
wE1AjaCeZTTQkw7Q3qAP8RKk5NXTr+A2P3V5xX3d6a+OF4ITyHGy6zK4LEaJhtCAe/inYnTkgOqt
0dwsir5L8yv47fLNECXBCv+H+RyKFGWLlzzP6Uf/wSNF1QrKqfNPD3IA5NtnACavSU4xWI/nu+/E
z9YUlk8kmqKTWfbp1QrL+tLzYA2e5+CauTbKp9QMrM8jsPE7thq1fgLYFNNe8RNPx8WuBNY9KEm8
szC/WGkD8oJjJZEFdEQjBj+QaXFZBr21Y8A5A2g8AQtFAlIWqHWvdfchiiSCzH43FoUd4lC67N7X
YWe8+5GHO7U/yt4GOL4OglG0sAI0QIQclHxRee5wG1dccF1xprWTNWyF8kXgWYMX/LwoWp3BeVmT
2pNGc7RMbVWGQFJaoyYqB8eVorvsPOQQAzniVAfFWKd2AsLpnqY0eJGpHWKJ40Bl2LAAhjRdTGiG
0rTfIcwuqUAJpaLRsJhbPYMmjjS8htTWgbSz9Z07SSc8N6Lt4j5bDeozkHCctNsoHDxpyHC5BEM5
qben9fxThdjS6KiX22UcGxWmVcCnTQdwgdHAtNg9ggGBlHXU1mgFwj9l7ZNWGuHv6axLtaDYhqbx
i9R2N05iTdPJtTZ9jj+QCaKis60G9WIyDy22jG5U9scHeYWa7Duz2UHJBpTRgibTbent5vwQ03GB
9d4Gyd7lmXWSQN8/ebmOdzsxeeYJvSN40w77IyloWOxomaFerUJBIvwe1FZaoJlprKsVKSjeHPrB
cHEmm2VZ4/sM+hVwBeCj3H2quyjkQXpyy1AwsJ709AzqYPQ2pP34NTIc0C/kzXCMQGP51ai+SFak
X2JRt2cvrVP0QUCM9NS7Fce/7XliFvDDQfe1tmspvoUJGFtCU++egozXr7zAmaySW20ebIs8AUGI
WmZZcbZ5Ob4mYV89pUhK+WGPmpF0TIt1koAQjYtW+5oYs7iqWXTsgAu/JitemYD3dK1yNQRdtdI9
W57Hsf80BTk6a7q4OVdqIDkNqWjulyTTAuzI1fv4Yvaftk5liFPdgPxAXYoGugJd699kXT7Ee1CU
Pf9nyIePVAxgo0LSsPMXhWbF+RqsD2Y5vZYBWqvCLo9PNNRdgHttC+5ommWDNPdOKrakDNrfZrRs
g6oBt5zyfXAj2b+5LHZgI5PvzoOemHu7jOaLPMRblqDI2AasG/daAyqcrq+9I81GtaQZqNOANE/r
efqgJx9eeffeqv3fj/XKXD8oyNgwsVMHNvzvC5LNw3K+1H+b3+nBK1YiBxLmG9T3OxvkEHCiL8Pq
1FFfwUAja9F2QFKBQoF5Nuv/dZ2rSE1lhv5slFBPQwjcQJwkqAAUzys6+9g7+5RxZLC5NhxacDUc
HGnn2LYEU3hp3B5vah+a2ZA0RuFFeIeLQfmqfEhGg0aKNA+SXRSNMWgbwdsQ4qnqo/Mycnc6Kw5V
g17AxutMNLNawf9QA1HqpREB6piSEb2Ztey20cd2hvY0qCaIVmPsDvM7+7LZAQdBuEKbLVhNlUfa
SCR/I8sNcKetzG0RgjTJiYVYxyL8WtlVABDpCfUqKfh5gorpK1qSgqOIZRWUAGq3wQox2+EJ8B10
pfWJzEguh3PQVNEzLWJAYp+NKrgONUNn1gRa4V1aTukclkw0zWzWRuDFc9ioKwtUdI+AtrG0a9AU
8slU/RD4I4DNNnHcTaWaH6wwMy94m3xlBfokSPRhXygDW7J7eySxjQtIy14p2Ic9j4L6iVZkDzId
R6b9fAnAFhp0iTEps3rFvf4K5iyJTGsboKOkcdcWaINQZdVP+omGKcyMExKxAJJgmbNaFHeGsjYV
7bHyuZMuThoaZE9m56F7KRrDdVqXbEQuFsQqTd2Zl67DpstKvRKNQbZ5WRS0xCmvcw5A3at0ZL9Y
0SwQg9jiewKaRDP4MdUT29LxIZ0u0iDpTHE5hszU2SQPhmPpMWu/nELOdotfIdqdxke+b40GDQgV
wxmdg+IjFMMMSXe6mw7mUK1F4jEf27PupEVjap/JSyunYYXEf4KMa2mAhRHli8HJLr3ghAQAaE1p
qosbT6L0REorZZAvdjRD7xIKLD584VBK/NqaPMm2yLCC4xIMpija18qnLK/lYXIyGyexXob+zLHZ
9KZJPGfNnhXt/SwCn+gsCz9m4EO7txv/9O31Fq8UefdXNWnlmoEnGTtwDZlHrwX3jNaDt/NuXTsq
cZSCiAR02bCPOnOFjjuPi+615Eix1jhFpBWrBpxyxQJ85UrJuI3s4NSAVdHxUDUShaj2LNL2EIq2
e80VmV3rhI1PS/IYa0W+ireFIIRFxLDvpHBk0WvtHC7NnO61mAax6Tl+O6DOYwcUFX2t0dUNWqo8
9q6tV3tgxwJjFaCjvKumBlIMlbZF34pzRr7yXfThTwaLfIlBimbCzmPqih5HLR44w49LO22ah5P0
yyL7LHq73lHz60NvLC1JsbiRTHmNWih3D/K7dlyyA8DopUOR1Z6CeLz6bNRjvSPdbEvTJYoRYmuU
yQFJ/7uGuTQ1VG1PeKAWOBrumupo7T52y82dc4uOZipQDjbew9xRN9tw1Z+XotXUQzcve70DxniH
o7iHnyDeij9a8F1DAyINzks56O0846EFv0orvUeVoHgpZY8KLdQLgsXd03+V9WB9VxOkPq3vsWn9
QkbXfks0cOrao50f8O5gvojBynyUGWc/mrq+hoMYPk8N6I5YX++qqizBDmuFFxpApoznKQ4E39dO
VDvrRoBoKNEj4Kx9GNJskS12YIwqNjru2qsOpKNg/fHcbdW4+RPIxFCwTlMOVgYQmXTvGpRNoC9P
2XDVch7VrMUjcUCFgejWccKztwS32bMz2D+EWpGoqL7UwLF6oYWRoZ3DCCt+pCU6aNotyuvSTaHX
DNSpRbhPVTNZVXK5bUb0zqEyAPmLUPWPlTXwYw2rwXEZmLD+97+c8yc8DJ4NAO4y0FMMfBLXw+HK
A2RSFfEixiF398wKwz33DAczZl+W26w2+ZcyY2gKQiOPmYCTVncNHe1lhZNcbO6iHFjyF4HqfFQM
B4CIQCXrS0s1CsYUuqfOls8iMcKbJ1B6TjOjntCRQa1UEd43XTWQAgyxpRVNOOFGTtYPUlyn53W+
IqXTjCBCDKvoiw2UE5zHqaXpCHasnPY5UEF4K5E6mrAdR6H6cANeCGjzOjDUuTZDyq/kgl/j7kDK
QB2ph+oAHdTJHbpeo2Y/m5Gb7PEHAWZEEfgiks6Vs9lt8TWUm51XzZ53JaLXTfF/wrfxxz+LgR4a
w9E0IPpq6LEnAKM7/DZvAEtzZJniOUWVhN/KtnF8meTx0dasT2USa9dZBrQosRsq8LWOEaqqNo0A
hBKPHX2d61F/cBPcl+JtZKXjykYNxA2d784VrFphHuj5xut6d8PYYM9KsiiYGd3MoMchWodnqXKi
wQyqYJ/G4Jql5SQAuuKPGuqJsjGq9othXWbmOTBByZqpazj4doP41cDbm5GsgrjIP4dhhFnhFp+x
d4hXGYp3PgvhRauBD/LzMCY/PbNeU20LVbOgvbBc2+HI0GGKihhSkAwdkmzDLPUVRBFRubaMGg0V
9B3sa/HuQ+ZUB7PIHuKEtcU2ZJcWaObpnKzaOHk2XKrC8VYtD6p1rTYAd0PRD/OSTIRhV2tLeZAJ
+U59gffkptHfI3g8cfq7OOSItNsfjp2GVvxaBQ8kC1dAM8skiPSymmMvj0255aF1rDcLpAejANgL
csoxDN7ektVPktNAclGCzBo0FIfUYK7lu0EenXXQ4QrdEgBsKOO9lRgaTppq7akoUBLgFpF5CoD4
/iCnZWDhR0QNVbcmBxoa5Uqz0NDxtAedi9YDMw+V62BZbEWAs38xMrThFi64fkFHmPMcSzVkXIca
5a3sMktpeqcC0xRq1SLOtyTsY0C1Fz3651hjaS+yQk0yDjeGo5n1+kvndulTN+JEXCZTtqoblBWC
ETPazmsnrVaNFXY38u2Hwt5XKDP0qwrs83he1v8Hxin/E+HLcg3DwNm4BnxxoAgb7iMcE3I2eLfK
M/tmj+OA2oUOjQpn6sL2gkauDV1x/amO7aI2bDTAg9GTtCTrrHCbsyY5DpY5wjkeuoM+YN9JbbzU
TtyYpon0/PCD2n1JTjM8pHCwowUCnXuTAwDeEQXcqDTCGytIbf8fa1/WHDeuNPuLGMF9ee19127J
emFY8pgrCBAkuP36L1mURbmPz5z7cOeBQVQVQI3cYgNVWZnFBiIWb19OsdPhlo7F/rhBoDu6TAfe
eTzHFHnNULyvUGLW0tth7MlLNO1iJmV2C3V1QGIxIp/p1NaT5sY3EIZLJ984qmzb2fpeOiyhMRPg
HaW1oBOR1sVlEFmUrt09FoVnLvAGrH9wpzwhF+sBNpLeguKp+YWzxbNVAIwOdcJ6WZeZuteMMNsM
ndBORiLT3b9/RRLJ+NfNDf4tXd93Qa0+/ud5V3R4OFsiIwMerbvCVdi9LOIOncZdY0BUMVWAv+be
nkWBRDtvIW9yAdJNw2H5t8DR8kUASayfhq+WDZD0ETo6iwPvkv5HzLm7MGXnPgCKa6yNXn/zPHSG
6H6KUyjYL1HETRVeO33rnvDnU5WrrIjxqYj4wQYrcQNEKHNPUxDgjc2oTX4qtTb4wRN7nWc5/x4p
C+K+aR0eAlOrbptg7NvVIMcosq5ZdQm6jxdy3En55dCdyngzmdi4h7K8b//+W4RAxh+kd+OfhO0h
d27h/8PTLf2apimIRgopaSd3FbiiUChFsV153X3IWXlAxr++QYdJd6zy4b1363fHta1fQNtwbBlZ
+l77UfosQpy6QrvKbtpSDyBsqIfQ8K7SG90X3cpFP/9zi6n4dQcLD9mKXaj776ByU9+NOMA2sY6D
fSk986UJNsrl6nve8ngfNKVaU1SWd091a+b3eWqiMd5Ebwrr3O4S2TFHnUEftnaTiFURiOKRoa36
IoS6q9qAPVppxx5LX1/XnQYym3Hk5iCh6aWl9mqMCPBK3npDAXjHONQGDvA9r+5oMZrgOcPa4Mib
AdOO97YXWhfd4RKK5ysHOyprQSYgrdBnAoLhVcuhvUq22QF2+XKc4CfbvsfrznWc7A47g+wuA51j
h29/9Lj5XbQss+w2ze3kRM5cqeyORcAk66bhAduYI0QL0hA6ycLfpqObYlyvgURNGGQbqxr6aBn5
Q7VOQoi9T+7xcaaPJIEfWArbwnEdf2ggVRhz5ErHdeiBvS7DA86eL9NPEw+1OFdM7ptOdbcfQLIM
HHa2KEEQIDl2IsoExgvsSBcxjsg0X/5mm+Z+TgsHOzyiKBAerUTXN9yFyGqam8FTwhuINAlk0Dvf
2uvIfa1qcGC8JL1Eys1R8kxhAsKbZI+ZbkEfM8FHgnUHhS+jU50kxqkDbAcw68znK9sr+NbU2h/k
BbShdjdemGR7rRfPPDF/etj13YHvj50Nm6sl9cWNdgs9w3+zszr6qz30gKg1wCC0pAIz1Zt1KwF2
Ocpupto2MmBIjTUC/yYldmQogspgN4zArGlMpWyNJYvQRlfKZPPimC/bWCarKjN/oiFIeynQn4Je
V/6Ppg0XgG7aF5bmgE44tQ8aJz8+JoZTbwro/jxGHQTlASepvlWm+aqAcH8KcgWm2bAJ3ls/WXXU
JVJWMfq1kuBHFKCNeGB99phndruWITfPtV6hAN6E3Q7CEAnkhgHx91uX71GmeGFF5x5BiuIe07FE
RXdkAy2hvypb3VrMDpcBGQdMDaZMtxRJ4y/r9GAicntX4C37GQh17vSAquYyZQ6TaKg1nKOswuLj
lsZ1gabMjLvobdNlEa8q3X5G7b4GPdLgHDrlO4ekzN0DDUHQCJ60eZxqBsbNGDRFfs6JyUPG2U3D
2qmLhVF9r4wi2BleJJ4B8n3PJCturHH0M8lD9gykubgJAhzcRpvZWiDHSapu1bYDf7Yyv1/ZtaXt
yOtjPrIz7GN+79rFs5N24ibk2btAf4eLPpfm4JoJkOqRqA90sXUHopV6GX2MM0iXHwrBYSS/uIqc
Z165ZwctQcN52YGH/fLfv4nw/Xm1O/NAhGR5MAPyBzUnz7r6RmegNxUFmoyfNa1pIUaNXSJaAQjk
bsovg98eArxjkFlG/IR/Z+tJ9h9hXWauKy8uF77K+W3NsO00kxHTb9bQorKzdMvAKPQAlGFBXhqB
eS5+4Ab/GpFVzRRBTgprrT5fMfzipzXoCRxCNUxtQNnmHbuRnlGEIlcbImmcbuMSetaWxfaMeR3w
kX7nLRtglfZ9E9q7JhiAikxNlS952IAZEHRFOwjVYNxolxQUZ3d50Mqj5fCxeIPmkKhQ4rkVYbDt
nVJCChCfqCQS3tKInPxAXqCY73sNCPsilc4S7Mg+SokBW/oxz/cRM7wHUUYMKIwKALbR2yKPfq+h
c2n0kSUAHy/ydHF7aEFq8OAneJ7p4OzEauQw+1RsLKmVB3AEyoMmgbJCY+44Rgv5f96SSxqtPNBd
nzgSH8txPN3ifSsPAa1Ct7QqmrHKZVb1wQrkvAyww0FHwpnbt+V46TO9xVcPBAOawLqlC2NoYCxt
b53nnCNrmQd4n/nxnucJPwe8RyYHivF3Blh5kOwquicegJAaz1KvrVSPoouDf1B0BomgRC+7sIFo
UM1N4kbVnScNkBRVERCNsruhkeQVdgueKckE6OdHlBWI6mRh4pXpc6Jt1hbq532N9tSiWetVyU7I
9YA5DlK9q2pomxdDAdg8MqpmrnaPehN7nkPLMbTI22AVAwuCnp8E57fc+4m26Pu08FFjModb0bDq
DJyjPJsOA7wur3/QaLZXvKibFWDGrTskU6g+iLZbFONUirPz7ldXBHLbtQEcjdNrq65R2aYB6+TS
Lezg4ooW5HgiSFftYEJIFLw6VSLrV+SkzLXTu+pQMJbcQ1m7QAdE0by5sXzRioI/gtsq3PlcQaW9
roNnSPBsKWBeu8lc/GDAA/372qXW4OCZJ8Vm4BXf1Cl4cRobou7Kz4YTcppqFaFa/+a2S82w8zcW
IEM5pG1whMpAcJNlLTBoephcirAHMZcTmQc2CPMA7t6PO7LRpelLiNX/LaZDj+V+kO2Nz0JzrXuF
85CDBvBSts5dW0XuA5mq2riTDYgzQGTnPOgGEsM1lLzXNCzdIr4EnYcsHZxcgNmvdcOLXyW6WiCN
sSwhborujyjgK9C8YoNjSePkJc0wuRmzzMM0JLeRW8pFucRHxxc8ZJvc0xrtCHDXEi16M3i9GvCz
vTqBjnRCbaCLXQ/A4YS0zCpTRvtdGHxbAUXwUwtbtnB4p8B25oTbRI+HHQ7ACpquDMm7MeTP1fRK
q89VpA9QDsvCVaSc5nuF6ldWNi2Kc7HYgsR4N2ChN2xw+yW+fMOzjrsLWGHFUrZd8pZiO9MoZKET
kERtB+Z022AwT24dGOfKAjaht/RLCWRRtGwk2vCzMNmFqIzepb5e3NUDi25sZiw9Q36YUquobpE2
JT8SjnifqXb3ZVshxs0MbSjooiEltuyiOEUDQ+h8cdDQCbx3M07abeLV3jlTACml4EBcGZrlna3x
AhJihYaM8fY8AJ19pkhyzUE0Mcx6tlJZ4n/MoUCnKIB5qZ97B4x2diPeUof3S5G7/k2c+86+7ZNi
q/W6jTqQC7iBW7g/88adYiNkvb7EJq5RbYBfuylifiAeSbrgBdyBY3Okr+0tsMCOXrKRN5n5KpvC
jQ59y6a5CdHhTrww5Ak7MXnAHXmw9RaQVBzXD2XslYdQ2eGwpNtc04QB0mi46KJnWpkvplCcE6b4
2f0lfIqMtKBcV0rY+O4F1yhxheoMlMCek9cHGmYcLeCJq39hE5V5VWz9MnKXSvYot1toebTixL0x
K3yv5r7pf88BAFjaXlaf/KxIHkEAde4Mln23wPfThRz8rCjjWWhfeko9cbQMzX21kYlchXHLj4OR
WA9mXT6Q3UjxnQyOFlCKRU16X5f6uzPG66A2XHqApJ5DvwXnIIihFqbo3Ne2TSygobBz7FI/vWF4
wy5E592Lgu/9pgTniRaJvd6bx9QCAwqwO+HJ43p4mod0R7bM3roQTpyiaDbF02WOKt3+Pot0uSN7
wFGPctkAXUu7W6aVTN4ARdmVUvHnRLn91rE70P/qQf/Ni8NDwsBuGVlb12KKvafPYYk6L6gg0g7f
OvE6a5BI0TTXAXLBV68m33SBk/8w9Q5iJImd7rGLY9+yUu7BVch+uH78oNXl2cva96Iq8IPUhn0P
rDuoLrrmeyNj574eL1GP5GEvVLxBaR0V5fFEitYv7aiNJ0q6gIAHRrqNtSpds9LVUYr47b4OTCjc
LVEkzO3yPYWq7aIxB0DVCKFcZIaJv20oA8RaiTpECUIWZG+AREFFYk3RgLP+jh4aZm41I/IWXMQi
XFg3ziUZCWPxQwTLDFuWFQ2NkVy28keeWYU68rVnGN0UI8Fugh2ivKG5HhO5jv3nH2sVwDcZC5oi
GuzRKHIy4rVvLfD1HezDqt64jZe/6xqat52uH9sTDDBMF5q1toA3/4634obKfhQReg5DEZ6fAK+o
70UjnIWfatHeAMXsve7U2h14ma3CQVoF3wpqx8o2WZLzbxP6cUIKImep6ecOCXLwRdWnAmScp2EA
SW4ZWOmChuSgSxlm6jTH0V0+zjBy9Ai5wARhN/57FXLMw9Z3LcCpR7fh8KMB4tLdvN4cR9NqU4Hp
BgQs0tFvfeG3Hzh0L8Tn2OKRNYHJ0cUHCrQB7xQ5DM3azdJ0FzDpPzshOkd43NwaOLg/Rn67CY3A
e2Z2pqM+Bhi8N0b5pYMqCrTF9+RN4voYxpl9L4fIvNOC4dauLP2b4fgMPW+Oc0QN9+Mimvon6Fbr
jQL98mTX/QZnYIorCg1VSorGD4zstV3+jL2u3uh9+MBMBZYTYOnUniKGQUBEOYj5RwgtY1kuerYA
HY76HqlMz3oVSWEfY5RuTjGx86KSg+xmbrarro0VvgsZ5P5iX72lCb7MyQtYCBKkrXjlsv2YOy03
eWkGtC5u0OCbbm3VtQcjMaN9YyRLGtGlDZLuQHcpc9vp7m+2ePRSyICzC1tUeAetDLNuF2REU3HK
FlFSwjXdZxxQaCXdHWgOhxPo8fWTb8TfXDOytzSa7ebovLLJCBwfVtIYm9nRjAmmeRrdkc3t0QgJ
Ditz/f8QzDOQK3mm5awo+OrhPYShj5k0N3GYSnzZoR8IxYQSKgNDfmZK1+9bI3hC4Tt77Uu3Qf6n
8Q7IHNq3Iof0t+fleyu334wK+ydsSz+GwsnRZSzHlK/522ajvx4NrCMrqGMP07S/2dA4g2azcSoY
ULCnxtF943pttc54Xk9/J70se5zS8FvU4+QwpbAoH4YGsUdPz6Pj3IhBU2WDts/ZFmrI4XXYhdAk
XtbONoubYclxKF2nvltvBTqxnge7S/CStf0LiP3FN1W9yNHsA6UDrUPg81yZWM/zJBqiTnQ1CfPM
oDQOXyosvlHEyb4p7Z+dcAELJZjhXHGZqzAoeAHEH9QdJKL/KNfMwdNkgidS2WeabAdiXbO0WVpO
YS+FnTk73lbOY2GAMjaoC30dp47zaCVhv7ctQHVpKJLYOnuR/51ijco07mUOUZxx5hQACZGQJe3d
tBiY2RaujV8HDf9/PAqceugONKaSIdUBp4IilRGb+MIzkJJ/MX2WFyF2Wa0ao05XNGu+ULCTYb/J
/Og420FSiHokjRORTgvPXrqjqe8M1OVLUaCVzi10zURLJJifooEHJ08meFODDEqxEPl6uh0Gv1u2
HE3CFDdNQWo7OGlBBFQg5lIcXaI0sy8uoCXgywAz3pWjkf2XZ1Ascsof8+fnkCOq69fIrNMLKpTe
okIb+mn6sJq/QtCAf0OzX3rjNUE0fWjBTtNt7RA9+BSFL5O/TYpQPdwD6feP7LCTTcZmcKO37bNn
d8+JdJrHzkP3uGctlCXTaSDb6k0xKz+TC1oWfJUiB7OloYmk2I7WmryNmtaiES2ItXLwGj3Ss1jW
vDU++INjMLKFgyidA2oZW93Cq9n3xuK6s8orU3tEpwteFHFb7UWtsic0Z0ZrQxvyLbPi7KkBRcrG
cXqxzmMjffJwxts1LboXaaj7qjkaaQy6nNGrxZ64qEI901Q0wjd3yCpuaISSVPTUbSiOHoTy4KYT
kp+lmxwGSK7c2goCD7Vu3CHfbtylHtBtAc8uwDobd2QH+Ds+mF6EVOpnGF4G+hZUQeBiG22Zw9tz
MYRQykB2ewCWZS3GHZI+7ot60zwKASpsMqmai5MRpd/IRxea5CfcW9MQn/HqPkaXewL6unOP0tQ5
UUjRB4vU58OyKQyc6d0oWRIzFw3xk6DxOUlBxDp6fT9LlsTpFabG5d9Ts6is/lkkRGbWgzwnaFts
23Bs67rWKrPacfO0ld+SSEK+GEgbfP2rF5QNux0vOrnhIxugwNnfszz1EmpuC3KYUm5SPRteXcSr
z/jZ/md8Oa7TjFSENb6/r+Jp/c/n0vqBbX3Ej+t7wstGWYxuz5ksTnEqkDl1I/4ixspRmwcd+j+H
4qVzxDYFE/Ejc9GmJgN9JF2DPYQIzyZlaK2gWeYgfnitWd42wuUPMbo5gFfnLxaAITs0GkdrGmoO
qlVdKyAdj3PmM4rNNDmOe2y/ok7ifYGlRd9Bszg29E3vGP4BGy/tTJdScPeYVUBZfZo0VOCGBY3b
PnuN27Ta0eiLw8Q/xHowarFUmfWxFJBsxtIpcCaIdB2bVWcQu6Gx2LOjI1MjQ5VckIwrnnHYxQlo
6J5yt3JvGwMU/aPZbNLq0CNdgdp/XzyDkWwA51M0bGkNpH/RjgIZ7jN5ZZatMvtnJhtgn2d03oTW
W3gaZxdj0CGEYQOThMGEzrMY2g7sRWKF+QUE8dJa/W2CUMhGldL+he76GuQHGUrLbgvewgS1KgBD
LBzHeGibi9xIvNuYOR426mF0NmW9J1OqfMQBHACuHiiFT8Ne8XzRSh0H7j7WFn1Qe7cUTeuLxq3X
s21+Bi1PcUCGxuekKfeziSaMz0mG1rhMP970nBbUCfOP53mqX0II7ZIiCZWPPNjRyKxECg+KaLBp
nLs9mDtTlEB2MQLnmHkK2abgz2VUnCU7XRfThC/rzXEFUA8Hv4EKTswHf2lWsl1B7ggblpHCOgJF
MRiT0H14pEsxsllPw4bB82U8xkzhNJOC7HGNrtA3gdbYuys7RQw4gqz+/X1k2FeyahCD9/CnAqUa
x3dcB8KjeF99weElTlybQYdW/EoPXBDn+Dx9cwbpYVuPMgBVBpJe09fCDvHN9lkaCIQRHHqt+zab
6E6Y/wT4BAGM+LuI4KLFBcJI44pOgFTWB0ooRev51ka9cEWIIKZKH9ylwWqSYkhczhYhtLyPqHBB
COIvwYC1rmzSbcjB2P4luCj2tgIoDAlElC8+SaSS0oTubfzbRgA5aQODBIU+0A6OuLsrGw3JQXMp
jtb7m22eS88A7gIabgAMrxTw8Ecjtpf9mKfklLhMx7wmjQFvLJYuCiRrGoKmw4aiVVBNU75E53Zb
D1A4QXgAGM4a2bRRYHpc6M8n0NrTxKsnTEuQ0RwzpzQPyyxpShPqr2ao3iy0WKFNvKhOdQOUfDbC
NOiij8AMPrjaxgusHvAcOHKTx9Z0q7pymuH2IfgSbMWjbTq29OKPGk0944Jg4DXR/DiuH7RxtJ3X
mRaTrbokYye0rHZ5GeBQNpKB0wXE+CenFPJCI4owNfsjohwpxBskVq4imKr+Bw7cusa94e8Fv2PX
sF3bBZEUMph//r0MfpukSlTekxuE/zjMqRv05XbesRSoQYMlgqNRw3D5Wss87yhb7h3JDUoEC/mD
OVL3lmHdt0c7gNLqghz96J3GNJGWmMZIoaCogQzWYnoOuRIXlC3gG/z9DIALfvW+gvJFqZvxav4J
ZK//fsYcrceoYUgDzKpIhsgF9kjJvufuhOr/W7fAbAu1vl7Ukg/rGfdfNEm5GRpsApD40o/h58Vs
Kkg60Ri9y9g/jjGzm+5szRy0ZawJ/YjdKti1tbxt0UdE9zEvz7EThtvJGLTWMC1P8XE75Ac79Fee
ldnnvBP+wsEx8Ltk6FAyuNRPTOrWY20m+64o1PcBhaJNbuVqS8O0qNat6QdPMtasYyGTE5I6t50+
sCNIMm65pfhWDSXU1/qYHbUWVeOFq3JcyQrGJdtbetVgfxi++CigGuc6wgSVdORpKzOQWQr8O9ai
Z6DijaXm8fwouqMY8tLwy4oVqlBOOBTLf4+bp109gxxkm/4X6ElkjESGgq9X/aLR5KXb6X/ti2EK
8EK2ZI0KN2kGehG39n4AiyNWTcjkyRyQ/rPNvF10je/9QLXihynM4qFnRXmoXGh84HjITmUUy63W
ZW+uAusawTxJq1LTON8nFsC8ZJsdKi/e0jgENcDYPkDgUN+DnlWugyl4VqMhx7huwJ18YfY+GAC+
0Iqicg/BkzMRgaapqG/LEAJwjgO1R2QXoRKTBC8UD8467y5AIm2L3u5qSRPIIULsAFyU4NfzulZT
QIw+Ktp907D6xgCbpSXM/OyP3M9GraxtYgyvxmia7UjhsC9D9GSDdrwQxXqOo+DW8812QUuht3yJ
dwyADONScxw5obuUrZu2x2t2JX9laLNEDdcBj1fTezexDzarUlXRLpFIODHy4jhyWwRpe/Zd27/v
0QO3NxWohyiYLgADR4vCV6AzHBcIh845Dk39ThPAIePfmwBFggTSrvYUAWog7ZxazXleoxoCE9vJ
xNhqHtZIehscvl64nCPsIvJXOBamkDSz9LvIOLEYnAW5FdaHKsEf7mIe0918+R8x5KboaZ15fLXE
PKS7/xpnWPmLkTfB+m9hEP37+KkHLXnTpGdvuKbZJ7pohnAAp4sgik7jTqufVdxb26uQSNZo+YhN
RFeDVu3RAIF69e9V5qWubHrWl0u7V/pqdtAj5+E81y5fWhPnZXrKbJ4eTWP8/frrWFofP+wcmGmq
WkKriW8LrcrB55+JrdmAOhNkvB9DcIwZyBaU/YKlYX4joe99Y1uad1KSr2hE9rLMnf+BUDeuYc2o
H+kBFIOxQ9ShQ+z5+p9f1cDW2Mh0iv6p4Km/B6/kjWSO+R3A2R7iiQW/C0vWbHUGWmflWRByiHV9
/KPpHn0U0xc4bFrvIBBbQnDY/mXn9lKP3llus6NtrZwKmLcwYewYZw2qOn2EOjHdkpHCroZao/Cu
JyO559lk00CUN64MqZ9hWamoWZYjBIouDdRf45U36tQKzYnVJvKNYVOq7g0oMGyvyTOHTzGzsbeH
O543+pZCBgamptqQqCVy+RCDBvswZZ/HPDSlsEe7CeVLQDZgogulsT/jZxPdfdppHVri0z6vU1CO
vK/rh3R8JkVQLM0a7ah9swO6fLql6UJrDl/8BURAcNFAGDbdXdnSBPKmiyzXcO1ZjCDbQh1xMMHa
QMZMcwEE7cXwMf/v4ymW1qZVKN4PmmBvY6fzdfnPH4lCpkeOtoAJsQ67ANDFiIO3K9bi6YKGR86R
48E4FdHv29lfBJDSbKBHPJtqkKQdr5Yh75VN0aKJWfwv/GDg/sep0DOwIYUAOICEpm5dtzsyadgq
HkalGeaqPnzsBxPANheSjauKQz6zllDebJrmSYW92GlGkWdbsmV12265DN6Hqiw/gsMsHblyrO5J
g5LdjhaIvdhH5QeSHE0VOkiCAni4zHEG3kjTBL9sVgEHPd4JI8l3MYo1i4oLBJKR3J6d4l86gOjR
GHy9DMVNUwKny3d1jHADDeaHEkzLaRtaaECCzKKho4F2oVnvWWb0py8mCvFRltwmKPVA3IXbZ7LN
c8kWVRlw1pD3Xs+OaVEas+In98FvOZm4GoACBKb3Y1XsQcXSDZk4hjh9b30d1YnAruKbVrPFqi7z
4aULw9ty5F822nIDNF7/A1R55dIMa3knqyTcDtLs926efEzKgMR9MUP/FnRj71luZXtrLDUCvhCC
kPU0q4K2VF4kpx8PYPYAR/aShhTTarF70rqxfNn4EGphRSxXjd9BicIWUIEIwWTwcQth1upIRi1H
dY3uZhuAQ2s30gsoEcEJfvvqSHfTWjT+j9urUFrRU+WlsiDe/GXK/Kiyj6JFFzXlFm0JAkBGVyBl
hQpEUvj4hg4bccEWdIBgb1yaC5vpzab07dxYUDj58f8Gqde6Q+Iy8u7qSJNQg60zHTUTN7qYkeOu
kJuxliG4wYFN8sFgFgL3Mw2jJI8vlZuvetZ7RxpNk7UaNBQl5Joogd8q2wdLTCDRJze23Sd9Wezi
JCrLaM2aaF8QC2dQjwkBmYF2kMZRhxN/6obuykyh3rycx62RSXxsKn0VNd1r2uXyPtGUCZ5I01iS
skNbV68A28r7RuQmONXxj6yjrfC1CNWXeJxOvsTrQ/nPh+Czjiyia5XYmjgewDx2cu499XGBdE4J
Jthx3Gqtt064CTrwcXgVOA9Nr0aDiESJ7iouEwaYeiiwq8FyjmwYW0/GL48hv95JdIw2dbiZf5T5
CbMNeU7A/+yncNDZpvClvI00U2KXn/F9IKIU5GVJNdnIm+T5JQSNKbjbBjTYVHleb2SGWhjFgX60
DgAJ2QsfNBxTSB1k+AfvTfSCjyuHIS41sN1nDWKmkZF6O3AsgUdHCWcplOhfg8p6Qa+1fh8yC6yh
4LZcRmiBI7um+6CsLWCf4z3EQ016mOIV/k6XgFOWwq4uheaG33i2CwD0eB6yFp+wJIcI1VixBUmB
2OBTBWkmt7SfAT7F9xLkgD4nUZQbuR+TCvSx7YRm1rtRKGqo7BTHeNu5EVbifwfXWrXkYJW7y0BN
tdF12ePrLnKOOHGbG5Vq7L4MdAFFs9D/Hpbd3tFqwC25C8lWHr2CJt8H0AqmnCEFgtJ7tPbGodUG
xU2ZJsc8drWVW6MPp9C5PDMzLM9NbTUbr7flok20pFmR0UlLYAba0thBKext8JW/Z/3YRU6Hv3Q8
/M0Hxem0iMMfxc2HQootu/BrLHnHQ6X9eQCdplt2sadYOo/Oi38eVvEOxPO1zzjwO2D8uR4dUufm
xTmOImSJvrkaHGxr6nWjS2S4+Qmkd9QXR5apG25qhKtGvnANv6vVPKMQ6I5DDg7dcv+6Aq3ohkik
4DePrRaOuhDwttonaN52R8ppUnZzNlGf8Tj0HKs9Tp3w47AdJ8xDmj81Kf+3uYbRpgsrrzPU4Tj3
d4mXN2eI4+EQpKX3Cbon7w0UeLZokjaWNCQHoMjZ0nZRqSAbXSAmsmEdqsKT6fdC86T/ulAngK+q
U+sfVBj1AweTwQVJbSTKgtR/BcX7WjeU+zOo6l+FgjKCBZDXJvFSYwqN4+xLqJaGUyhoVL6G5r3y
LiAFicC02l+tSqEh0KBg28YPkCSJ3OE7oAULALb+dBwYWAwh8ArcW3REyArH8ZZ0Mvhyevhy2Pj7
La3HBT7i81LTsYSOKbQem28rdM4sLIEXnWPi9xryARDNznmgC/bl3xSQ+RB0zZ0H5rvpZrBQWiYn
K1zr4sTQ6fqMH1L5LRBJdU73/t4eWykymT6hXbK+BSWAj6PhM6rB4tkFJvQS+kjzU5Bf5WxXe3a2
jsduDNla0cpRjb/vxoYe3y2ech0Zmhh91hBteKE5QwthMFpCQTVuXxmh3NaRufWs1v5VB/UOqcbu
B8Df0RKyrfZ9xZt+Y7LaQkFZ+sjJd2qjF1y71yr0nA/Kc35ITA9+Tw/jFH2sf063/MHYFApUPRry
F2CLCw+GUYLVvqh8vpNQzkRfK4TDJuNnjBrpPN0cMEeKq6SCak6yEPWCJD8LfHovnWcAN4P2YrTf
DZdW2FBMg+Qn+cbRFMnqyUcjy0Q5PDLjm9wFe/yIifwCguwin51GB9kIyziHmCDgPPnYC5RI4U9w
SgqjCHKChQqE9JYN7DgpKng1vnwAPrCgGws8Glp6ze9+1wAmhH0miYrk8l2Pg/RnzvE9hP5h+dBY
trnBLyE+Klvj5zzoizVwHF/miPotL6vsZzrOUQ1HjXYSz22TeLiFlBL4fOy42OTjp691GwZddOPZ
zxz7gUzIgQITVQeXdvwEQnE2B2iFf8TXYT7FJ8DAr9pwMNeWDoSwVmaP1CgGBaPooEpIP1OXT2A2
BZosvGRHXgcfO0gY2dqZvKr96ZSF+fS5BFkdHNUP2GmES5pjSK9Yx12FUmLBH6DHpu1n6qkCpaBV
mwEQrboA54ArPqoKPQ5oYPF2ZCciK5pLF2ZAqaIEXO7KPscmZosWYBPs5vMTp+fQeFwdDSPerrF7
fReJvnzUK3+ZIWkTL8a7SGYg0//zTtNHgv3RhqL7x51uodtEteoV4IYPgTrUNqojpABxIDBG43RL
1rZBS+gkVqeJdulwHQKpYzhd5iX+PoWCdE2rjnkCKduyZOUuMtvqBv+z1U3pQiuSB5lcoBRe3TQ4
WtzQ3eygOJoxOxrGP2bMSwEgHWzJMQdfPWMOnpeih8/PtQzQHJipXR17Y22Of7258tKn9uugadZE
G4CWWvIQowCzVfqEOUQ2wMcB5syecQ5LIUyH5gEwgfV1ax0CLeOXfHD4JXSZse/r/laBUfYy2+kO
XKk/i0o0+wxn9GgVBco40sVqBGjX7NDW11xUxQLlkw/PdcwU/qe7V/Le5gaINt5556b7uKyHQ/p5
6btsODhtBY60qtsC5VqzBXkpbhqbifkxhaJn99UyFPf3JTp7UGwxT6dQGoLdOVmjb1BBtzkCXQaK
UNvcy7S7ijnhnW9mFy70FC3ZGMWdUd1WqkD/OQKK8QIQ/M8IDUv5D8gjXPDiqJCFxSeORGJIV4an
ZoS9aWftyEE28s6OL7oyXmh/RHekPUOR/8fZdy1JinPdPhERIGFvSe8qy7W9IbpnevBGeHj6f2lT
XcrJ7pn5zrlRSNuJrMoEIe29FgmrwOR7GqrYPI0fAZyDm14NpGykZ84Ayp2cSy0bHprg57RnpGmV
Dlg9IELuA6phaAxCixRQkYBTJuMbdeOBw176kaxq/wL9xPDV0I2tlVTe5xy50Zte77jMGmSPep3a
C2IV0D+2eeW4NxZW3PyHBcXgGSAg4hGrzNrEDk81R8fEK9yjaQ3usWfWW2/uAiCdqDGpyfBOFhTD
VIA2A97UsPdeWEoNjZcu6VFZZK7cNspXN9NGMSrnbsbvl3EjIxsKcTPlzWXeTKeuhnp0xYHoxTbL
QNZCH/RuRmV3E1GvN1qLzFcw3ZQoDBxScWnBTTD6nmb3R+E5W5IFKOBGknInLtgLcPzeKabV4EzG
xfJc0GpbpQFtshJ95p1I3knlgA2ByY+BZ3vEevIYpQmO78l46YZAxN5YwEXw72LRkJq8BARUiRMK
wN7JiLKhCDQxL7SV0LX8YM2dKHw36+wjNd089ZsxB62jEXEb//O8N1fUVTYpMoeMPQm5NLoZl64L
egYXwAT4P8qgS/w+xrshWC3r7Mmp7Xrh+BWFWT8FuSSSSZ3zQvsrCUpalN11becAYwQjkkur5lcR
ORLjCZlKK+X4Hn4RoRLp0JdIU0BZpv6QBiDlwvKoByh7aDzoDmo3fRRmgqgn2aCOPHuYzUxnfiG1
gF5HAvSUggCYhORCYdw6B2O2ZQJcHK5LlNnIh4PhNa/ku4QhYx0v3iiAS8vtzXSoB7MvyDFdRORC
4TtgK246cJWthDF3YB3hFigyi+rYajpeBNt+ynA+CrSvoy6bZcx782eXVDQmLxpSg1yJHPkaw4Sy
L/zvHPr/18i9KvwUJONrZ9Lb5X8/1SGEi+rW7LZPMagBlAysFx8dv4Hl66T0JLuZksajZ0xr3gBu
QmW+21FUnB2w25EopHIjE6hqLHexBCG8iAKQX5ucWfrao+okY+L5GSDH5wVeAlUY2bnPsFwDbu2A
lFpHe8zrPHzqUi3Y2ikgekhGjdkjMdYQyV80KqUZeKedS4btRnJSpsz8WoCC56os2yJ85hYAU5Wl
0ELmB25R7cmMFDp+D2u6FopPijnKtX+8ljruNaTq1fNyHQ3LwnC5ZlyDaYTjOchdvteTFmANlQtg
5w71yObKDE3raMtmtgOoqAsKzMpctRlwgW8cSLWMC5SgIj0z/0SyiYIumvtQi46kqrmZiuZfLoWu
ioxuJqWLqOs6Baxa+qkJomJtjLH40k6o7Ahws7mCUwNP/Nb7QPJM9POmAyL5vgGW6Jei+GsU1fwp
FDU4XcKiWM/Su5feFvjfFm+DaR/IfGiMGWu6Z2MKilVrg/MVBdjtcKqpqwdM7pBgXKXYHMn7FvpJ
CpXGy0y2yyf94caljQHttFI2995LoMyLfuABnW1JTdMsCjW2p7jGvUDOqKZ9n/HmSsUUNZugMyqc
inGcO3RAzpp6fMV8JvAyj0O6HckKCTCtTGioGmVSCQFfNb6zEYk3Ai4twVa2DEiNp3dAmV5amkGp
VBwL6CubJIyaHdgjOyTA5jhEigqGulGviTSJPh2sR86T9aLnhpGApwKkZy68/CjCBj6Kp/DGyLAA
ZFENLYiSr01ityaK8qf9zLDiXZwz5Dh7KOw7APurKnE84OCkzkQl1UnkVre2NZRBLEJU7MGgdwXQ
zSsyXlyWVre6PNoulu3QxCc9Hf7kOXM36YidTmqWCIvNr15LhEVOEXp7nfaucbyd/tZ5uYjlguiK
U7xerMEwO6MEqMUdbkvIjrPmFJd4xmFBPMovQJN+6ZOgO5JywX5MRnMz1jXAlQhUss7LQlY17KJp
Qlmm9HCGNsbfNEP15wbs5DjXaZN8E6YoG55BLXemxsWu+llWcp5F7SITl7qLRlprdYYi4yEe2hsf
Uhtt37f+4i4towaWvw8ko5PPElz3suUqADnCNwsAbFwCdIfyCpEVaD44sqFhNDhbGycQSMxDQiOJ
qGGM51tA2EdgRvtpSwqyayp7izd/84QKlh+eOweo3cX6O4o950I92xYG7p5g3FUKRmt3JsD5wJLo
gL1KrNMbuWRfuuQzNfjhklBIzejme6HFg/bSjElyqY1kT+gss24bT0UY4UgBdKSg6jaemIj3hOkS
oI7uycSIoFvCBCOpU37vlu9+bm6dUPkKzpMKXHBISLOO1Fhu99Ybc8+8kVWRnhY+Ccmmc1Jj0+CQ
asUcDtJ0HegJlyJAhSXeH/BOhhGJ6rl96ykZ7nmfANya7LU+akAvD4s7sw5crGskBY+oN4L2Zoq5
Kj/XJerjDL9uzWcTMO0+YFu819jQJmw2gasBJIfew8hdDc8prn3lerVs7SrbrM5nnGR402JbGAMI
8JxTHvfNo2gT7dhXnb4JgqL64g4cpWNz/gdgZj3/Xy1Kd/J8oAj8cwxlEbc2FuEEJjygwgKvJBrD
Xw6cKELyatMwxDuq35s9+9ABde9e2+rYMlPGtRwqY9KqIUWugXP0wdZRUaN80z9nL2db9TOgbzuq
8Bo8+vPl53H3A7JiSQsqymJ39wtq4qgFWmX6AGhIEOzGB1uiCYd58p2nebvXqZRBDnOnbfeR7aHI
wpoAlyG1vcQgtqmcQZoIWb5wJyM3i+okhrwffRsYklsCVZiwO7nlwQxaPAAkWsduQpWhXgGNZsFh
yJL16DbeC/Yj3XU5pvaeTsCQPfTqMcd9bJIkfE0sFP3K47Ma8P8nPiNNiIb/5AQkPGuDjTBwiJh9
8eJgA522bAQ4S1+acFrhNAQ13mWPHC7D0qLVYNt4pJkxsEEnM7iI1HZmvzTGdm/owxeSUaNMAGCn
XcapBwWOlZ4WB2UH8HdkgYp8XiuZ8tXzKTjoo3Ne3GauZYcm964cxV/nuAJ7HuAnozMNF1mGg0yg
vYFWRJooBfWU8e98kUvyVGqFuftHV/JSMSkcEsXd3ci7x9+GlBdBZr9zTS1gWye482yUVl2i1trN
2tbLZpeIxlxzO7F3usxMM63RXHeday2JaqSloSFBr9SQ0tiU8f+Tb1bE9jHXsh8Fd9LmR2EzdszH
2s2R1lwjc2y29jeyBiWWSG/Eo2DGGUTJj32P+tQW2TZwi+IqXE0ohFgBgqmdv0zYJ5jj5BKEDhvX
LccyKkem+rbQe/2S2Ehe84cp0y80dlOgBZnYdSGRMzjzIqdh7mXYY7AW884DUsnSJeWcOcOBl/bl
d54UqI6ndivxksB7A6KNiLf2mmrlb8roqTxeNaoEvwIdHYrnO9RExQCb+53JEiYaR3YoBHYd2Dhf
9LDA+TtSjddpU0fXBNiaSMqNjsU85Ng6kbI5BRaJBz6UTa0Z0ZVk1IDHxN6BrL3ES/i7tcbxJ4l6
7CBmgR3uU7N/Drs6Oio3iuI2Dti4WV5tmqI31j02UpDsDBj0agJ7xlTFDzQisPRIIJWZhqVdmgf8
6MJVwztwao68fcr7fm24HeiP3QYH4H93raa+3pFt34W3rqh37MiVlO8zT7UWPbhDUbxim6lb37mD
rAfk2XJmLt3rEdX87zN7nXC2qZZ/7d10OlFjxt1bj4Ylc8bTnYyGxsj+sGaz2v6jaxhUMq3rPbIK
Xwex+I9cNX6fqubqAHb3XNvzdAbA0l+g7ua4Yha4sesPswDH4Tw5/BCFASqpovFCjYE77NKjYVjM
i8UCtaPs6ElBWqwkTgsED8nIJJaIPT2Yng4yVeeNi6GL8ElJfWNOlh72VTYy1WClQqg4JANfaLbh
gIpd3SmWWCrC/QeQV0IuZIL3pLcIv5uJTNQk5NbSCWiIR+dUsqe+nQLsl/GLl+jsyZENB6b8wQB8
kl91zWssbFlmmCLLw8JZPZ5yJUpTrzQCSVx3BrbOC0DXcFTfRdawbawsXyuHDNMB2pgHe/IgxT8E
IQNwa7l73NiHHbLK+t3YgIvAki9uTL7gUSPCzD3h4btz/i4nMyAnA8IOOTjKPg5Eei1Qs+zPiVnv
lYIcUBdfrCOzAp37ezhSqPl5BUiJxCyrLSnIzjFQ4CMvogcsvwmkLvmSmmMtncnJyU5NpCYHwEGs
YQkCTCuaU9lQD/TZ/Q6HFR2KX/CZkX6YHGe8Lu8Awd1gjRp27DiUpZODKVE+VuQYZ7wM5IxoRsOa
vBO2YtF15+KAyj+/1ZmNulVqyUiZG2C6XkUTgNwmyQ8TFpq1q3XjkUY5XpuxzSoVcdFZtU9dalB2
x/eAzTvcKBJJLqNMkiIKTiRLyXmIA3aYAP4yyIDKLgOP2FvoexcgiJnHBOQA5LKEIUcKm4G9+afj
+9T1wJyTczNHERYTqOxYOIIbeMJWJWFO91PY+SMvQix7f2bNYFek9LBvNQ2HCZRVkdb2yQuQRDo/
bKNw26dZ4S3mlEeDDA7sy6JGmo82rx5GwC+6rhaeZg5QGScDTIRhthqIWRy3OGsc6TZr6i5SQ+sf
ms6u9nY9F+cp74tsfdMtBRjZsfv/tyC1jERGFIh6SobaMbBCIRf3RqTCmjwM8br9fm3knNvi0Z3t
8OBFQERCPgOyYcGTHALM/nQjiilVthL8AiKKfJuFleEXY8imNXlQMzA784Ewm+0CaWikJljKWuBE
OXXHAQuT8nOCFcvSA3Tdc6B1OTjNf4rSAPmZ66oowJTnfnFdvtG11MXuvuU8DRO2VHMjy30azvPg
PukmSsqm2SvWJKPGG+xxFdR9tVMyt2i+ijSqT2avAQp06oH/7E7NI1nYGRDDKsc6KPuutcqDMY8g
NJNTU2MNLcNWRGWu1TVhZzxd1aCc3pNJaIMRKgjNswCW0imftW6f2O6eRqUUWePIK58PaYdU9qk9
kYYaThrqTnZiVj51ycgtOdIPcGSyIUelUMP7EDSm5mZafCvavTw0vJnLqYroP57EKIH8O7SBazAL
EPKOyz3XA76zfseRM1o4aKqYYC8dcIw2eJV97Psp+BMvWPtYhIDt72dsKqPYOEZq/yFkiZ74Y/fg
OLyM/VQUa0DQB3/ZCXCR3Zr9WRXsCfibw3de998Nk1UPQJH5UQ5t8aADfAmv46BKaFgf7soA1dhu
2hfPOCwtnuugmn1PCHHQ9bx8JkU37iIUYD8tAySjHJmLLW3lZLtYIcVVVm5TpEv7Vlfxfdqx4Kk2
xbfMcqsTG5D8tErDfYg1x9OiY3ZzTrTp2cA9ACiWMcAK4WL0OpLgy7xbVfbsJKvIsbRVH7Rs20o+
OWw0ak8iL7/ZTiZOQ10XW32o6nUsfX+Nj6OH52VulzlvcW32ItjsPJKLCk+z0xzyqgsJRZ0CHxgE
KUWQgMr6EFjyRMLmwFzTzR4F3E70oezMZg2i2WAXGSVAgsOp2NYcR4I0BGR8tx9c8C1Mwog/jIID
OjKwGV60YRx2WIPqs/ZZ0+VozPonfQKHjtRR4z60oH95pX4gXlqzzI/dWJ3iaRh3AJ8zj61sLFEC
a3DOsFq2avwzuxz3ftKU9RzwFQ4loE+Hvtb3pEMqrHVkVd64YIRBgKWbzv035GB7myXeYvlzNuV3
M6WrsxgM8DQ9iZFlnv3XL4PxX34Ztgk0ZsvgoFcAb8Z90XANWLhhFsOLY39w4sxJwOQunxOoCPGr
1I3P1Iyov8cTQ45vuvaYJee+cMvT5D2aNJAw9zgK+I0fD6uXqQRgRKt1yRL1t3ZLfDMRgLpA7BUZ
UXBAkIN1ddEzTeCCgFgCdFF7/NhgpbgfjICfKVlU6/T63FrTlbJGqf7d+ylakkNp2LjDlchpyIxE
AL69qnzTv8chU9cTS2irLk3gCBmSIwb7eQ9tit8wkrDcI5ipvtPInpvpKYkLvFFOGmoj6wQgRaOV
NjsvbhsUG0qPciwPdQP8jibVkYswG5Zz4Fr+YoM1UduVzrxHht5wGhukxiJHJgvXQGXWsK0SBQ+J
1kyo8U7wiHZD/RrxWr8KnjSbIgrDRaYUJRvzVcWzfksylFaO+FpPcuWGZ4QiB6SekpVt9i3sscJQ
ImWrZERCuPAMdgw3VABwdSC1z98iA/YmP/0HQAQ3fvnueqDPsvGlNS3T/OWungpmYqUgqpdlsxKL
y1M0NeYZ7w7mmXoAE70dkgIFpN+6DviPy0jaSr5CFDO++5YacPkygTqvd9FduAQolMDANex8ow82
yJhkGD3ssasTliYW31lwiUTxuW0067XTmPdsgXFUB+/aK5bQ1isq3bZ23JRPJPJM5CDHhhjPNMxQ
Cruqkai/pyF2MdotcCOGTaPV9qtejOYhFID4pki9xeNtG+ijlm8cFttA28WGeSwb6lGjddgwR82F
dUTBPfbKqas01CMZGSo/CoMbY1b4KoTyuwsDrEmxwbFDvMRXsRhFID+jdYB2BRbeC1EbZgW2nkYs
aJbRBFoNO+rYlobtkOYPXABNX/ImhpIesTXbBHtV0XgiusMWt3TUeAGxl7ReJV761p4Ptkw6MXr+
rclB7zZOmjn5bthn0zr9xApgOpEBNeCuZRcsxsE4agzl3my0zySf2hpOOrXmUJSge8YzS/lRj/yo
h53M/7o3287995vrHNwtJtCPLctk96wtqFoHCKrNm5fJmh0ffJMeUm+q4FIM2XwqehRkBrp3UXLq
UaOP4NiuXKvYKZmy8yrJ/6nZyRJTKZSxE+mbOc/qE02o5DTjXHvV2jYr3HbkNd35B6ybT83AFqXy
VxdbGUDWTu3pX65uROb7zSdWvjSZvDq7Qrm3ml9dRB/P1VqzwCFPMnJVVwFgj/k0j8aaRKPQsLbB
ii+LvG8HHOs63xy7GjdI+RV4eXXSl77sv8/95H7Ts7zzC1tzQNAG7hbXBNi4Mzf92nbqceM4YTtu
USRqrpHI5PmpWZbxH94MJFJtHg8DPRc9NsXnxVLIR2RXRRsRhs7B1k0j+0QyLW4GP6jcZuMM4ND6
Y4qBi+SgCMxHbkWtPeF8qt7oU2XjpcYS+yasv48a8Jeacs4fOtnQcIrwAohV0ZMSkbwdvfyhDVLn
2DTWnkTYpAViLnW9zCvORtCvaHQXsmnw/hQ2G9KpsMoqHD5FSFgBHBoqyou6HsCcbE4XT3TTJcCP
6RJXGpCxe5FtRTnX1Y40Y9j+0Edr3gXagFrsJs7BJ5Sy6eqCZ/lAJlkbzyhSq4oRVDfTRhtQhOp4
bvXT2qywzgZxUhJnNdBfWOFs/uNRs/zWboioHNfBOskz5RLJtFB4evcGEdmB3iA/vP1o9EihG/rU
PQF28hMKp8NdlGG/JWDAgv0+GaO9C+Po0W2YtUKOR72JTT16AWVA+uD044VGIy+BCtNidwwEIuOe
ZK60QOnVYmGYYfyCzwgwK3CzgcJHL09vMEjTCist9yEQzl8N8KQ/4ZbI93mDswQa4pS4ATF1Jw5A
R0V9Qjp8RaWgcTVS1/oo3BVJbda6DxMzlggp2EX3joPjB1JSBHfOxSGrADrYoO5nOavqAxzfiyR3
kHItj7JonBu9s2wTdgz4xkMX8k2NKjW/kaSi+Jeccq4Nn3gswJQRdVjcJInzhGLcN4vcQKE6Z/ET
b/Rjl2vjozlhG5RV4i9WJVjLYCW9rkLAKWqBRGS2poitLE9Cukjo0VE2VVHzQ5W09x4sx57fAh41
t57YaYWhXXtPq856mh/qWguu1JC8BdovsL01HVkbUEyV0BZtINfzSRmeldxF7u0RewKfdWnV9T1b
uUmeo/hdZLveSuxVwRzxzNNUPOvg6UHChm4dkOcqnkU8+SwojYcp0/JHVGo6KEhIul1QGKjNyEXx
iEIGAFzb0ZkslLxNRwdU0KLbkVnWjRwI6xa40pFav04aBiTCsgIHchsV4MXw7M/10B56z03+nIBf
7U9zG7+CumHetabEXYwT7wkvTTialSapl6zCwG6+UTSWN7ixsyk7A4Kq2BQyWoVoKVA9/+SNB/iq
MopfM0sDmHou/jR487XXiuw6zrPxMcZXJI9z7aVsePg6G+aq7HLjY+idWTNih9pBaWI84Rsom0E2
xSDBp2OUltJoLNwHbXbfLFKWJsAt6bL9okWZHzixQ5xuVjGS3ygAaWItekUiqntMJMYXQ5aOPgJe
n0bUVHGPtVpacyC826HmA9AaYAUWGDqNOJVjzSrPUx6cl+F7GK8xncsiC7La9Tvb4jsVti4CnHfb
2o4Bdv4pDFByiFxR/VucFltHC7Ufc5Q8Fb2YPjdDItaib8NriwfRAXdiT0JR3Tvl5Rj8sKPsqTUn
lHXWtmHvkqn4q6l4fSAY/LAHHCYevoR/T83ooBhtbHBTiTscoq8cfOf8FDtj+EJmW6/IzCv+Qea1
KYrsFJjzAyAGzatobL7IRxAobFsWtiulIC0wKAO/yALtJggp2tbaT71MSXwPjvRg64ysqy0ZqECD
AJKv1o/MV7ZkYpSmAXjv0dncKQKjfXaBHIqf3s/LxP1sfLDcb3ex9Qi3ryRGHT54j4DFTuqo7sY1
QBBlXfJPf/r4s3B/1LzODndyPdkj6Qrb+O/mlRZnR6PJPyoRRQCn1LAJHde7+UORorcBsdWbwt4p
j+VDuv06zgZxUZ8R9BbsVCYoOJd/OyXndaijiivMboJTDGD8ZCtRNvP9f2HO9ZNb5cZJBck9meJS
1mv1lwIme7IVmZuuAM3ALm7gfdM77OjkdYRlLsmiwUC3/ox6l+FCkiFq2GWxsGrgIwDm4DPJsCXN
LgznxtN6rvRyzaw+Xi/+5Ej6f5xIhQg+0GQkWK5BXhz1aMKaO59VwLHqJPN7hNueV6UXEeNU2S+M
j5En+ReliKNwBPR7PTCtK7u9pMgBAs96HKaXvI+wd8osrJ4MMDL7NyrSU+Pgd+7XqaVvUHgAhGul
oV7vhCdU2WFhRTNjwxyQmaThRs7xFGuWURZ4KySh/LA9M9vRTZ8eBPPobgzkpoCGHc+Boi/Lk/ko
6lkcK1F9SVKtfUy88q3RrfmxcKsWSV0/5WPPU9SVOzhEIjOpyDyNX3MAukvJEKKUcZJNUIHtyYuR
BawUNFNp1V/UJOQgZ+rCGTO9Tx56YBkc5EwUjRQRyBu3UYmsuQgIZbZXzs9Z7E3PSOAeNzwIQext
YfucZGE0Hjxsuj7QqMBZzhEIcblPQ2rG0MqxPOrEnrxcFgxPlfOkDJAMG+4AJRaulQzpRp+MLi7P
JNJqgAnkJZjr5GXQBVUxMI6xeYr6FCmjJnGRrV0gM5pGvWWxPYo6kGX87jUIFF15RZQfSZYGTngd
2bCjETXqM6rP7fTTIc7628+Y4+jg5jMGlp6vuGeIPXlpuRifcNNWE1cGC3daGkU3n3FM9JvPyCKT
nUV/AD2OcDowL/5hOS82Q74mUSoiHxynX7UkZVQUizSs03GO13n5aoCt+4TaZRxlLdZk2CHenvHG
Si+WMb82yBaacD7xGNE7Nn5nKFVE0Q0NPXvWr5kW73PU7r8E8lUcT0NQknOrOtLQwzbvIWtt00fG
nlet9NzZGFVaPWohXtl1EO4AZ4ABrVz6Uji3SvekpBkoXNe/XVAzIB+CIHhCGxwMTpSFO8LhWVB6
4nfhMPV9tDHC/s1oQbpPO0v45VKpafQTwIQeBteMdkRK7xSDd2j1dq9Y7Eme/p3AnsxcVHzeyTNJ
z0oO1GD/CdE8cWMGdh4wu5IbTZF2F2RgadMAqPIY74+umxyJbLhM9Hlv2lW/oiF2Oo1nfGUJcZQk
GXAG/ABcxsdqrIEz6mE76M4+Lp7JlJrYrABBI+P/zj4QIGqGvSkxS5f4Edjs6HpcO0rObpI8d4kZ
YL87M6yVbVaoMAWShYPk+ps+kkODIzWDNE6tbvJF3M1yO+C3Dou8iEAZT263dirYMlGkO4iRUAs0
z+94DKJm2cE+BXZ42MmSdX6sidjS6O89kpGW7O6G3CuFn3ADhYrS43d2pPj3OQBT+TyJtN3RtI01
mcInt//hMsiuaoAuklXsoD7G72b8nYymaHXkbLfJ8X/4EMqkrjL8GpaPnPB5n3k4RPzvv2UYllum
t+IwS9xPQzbNACzPUL7oIlXz2AZ82pOIlHdmpGgmieypfMFUK3ZAIXldtO/hVBTq0RTKRIUPEq/1
i5o1m0VL4f/dmWKZOlLl9fyqruTuatUU1DNRhrqe5sbdxka0A8UqgJ4k5DvQV8SJGdWfN/jurBdr
HD0MWyXjbbhLka7wO6dS5NpKsxLHz7DJdClkY1racClbgIobJli05AioEuOFDbM5rLnZ7Ac2fwDY
U/KY6GXyCJzQKh8EzplT8ZR6hf4Yoz5GDkhcTUP2JE71uwlJ22Hlldx7JDtezWJr9Xg2mbyzN11k
zj7xTlOTyltcyETRrH+nFsz+yVztJDzZhjPOiWw7drduk4+f5qg5GE5pfG+TKQDP/exe5ynRTk1U
Wuu2KarvbeaTwaAD9Lvw3Bbkjby+IiUa2dqapX+fbOzmGCL/XOF5CUhWqz2MeZC/oCr8L/KM0/x7
xgLrBWeO4YHmLjRzoLltzn+Zuxhjaw0sATU3QGjf5gZpSH1tkO20MtomvjoOKrRCMPqGyBX4pgkD
hyN1218zcNUfTaMArE9TlK/2AJLdMAXMhjGwxRaANRy44/GbreZY9arXg2dK1gx64O/OcersaZjh
hHBdhg0geOaWfSCtGk5NhLSQd2Pli0T6/gEc1wHIiEqQeHtF+HXUgbnlcgZkcDsDvXTmIocfcg5c
bb8p9PrBdd3+qdfyP4SU43YO3lMQXJzw3p9/APoYNiUgF17rbvoksvYZDqC/ILuGxCY4KXfImMCR
ng38AYDXiVUym9aDB8iiNdiTwYUSd9ZDUwwF95E1X19K5H0uQ9Jk0trkKHRNNV1DlqI0JE0HdIJT
4RlHCkh2izYwgVgbGNzYgR2pcsEV47h77C19W2LVBZgYJrt+FS3DRn+I176xMsJTtXINbLl0bdw+
G21s7fum8nwaUgOIscDvw5TtPV2Y6zxx2Lr1InZo+mha0T+mBAHBoZNDSqpVQ/o/0bAN81vjMQDD
iPIlrTKmUKSt5UT/g28TZuuhj8wnhkSb/WC5yQ5bSs3nfgzWOWjJvgGiJV1b0aif56jE9hHg75HZ
BYVmVZ+c0fZeRiszDxXw6TYsK52v8YTSAejLgcebIBtC7JwW+XMy8k0Zhw8AJZy+6paDxfjUcADO
svTJKRrQ5khMqLJIC5zCxm8KliFLhRRtGBaLhxtiF4qjdBP8bLziEUgidA4WPBzFUo8a1tbjumpL
nHm+K7DD/ovdYpyOf8XC8JZIZPa7mIutd4q9MTqTVdCUSE4juWoAg6btgEP1asZei2oJHJuZSN11
ULY+APY7MPZFi2RoX0877xqXU76xhrpa17HlXalJ8UO/zhp/GubKOSp5Ewjj1Ov9mUTkTr2s0PHt
MnqGA73k2tYDbmyOELqvgdj7wOzCS1dWdxEA8sQuaFI8A9oC7J8MJ4DLUMrssOM4vpi9jZINWAU6
g+jOlkwnsao8vqK+b6sMQi0GwkzSg9McZ5cHJMaFK9MS4wlXH6BYJWFfWjsCb2IILtSmZN2j3bRI
OxoN40tcGfkaG3zJKTGM6mMRaGuS67OZ7KaoKnaV9K/xAq6FxfAxjwvtmPUcSKlS7qCYFTX54DUD
hYUJqE699MsENfa8BuVKNgPwusyn8mp0hXcKQZ29wTYM/2pZFrCP6/yP/z8LQ8bgf4vRjk+tQBoT
UXmmVo0c7ozIwYm90wznL65jWVtdUnvqbvbXf5wT/HJkp+Odnjs6gCk5twHwendMUOUmB6iflb50
Dd/myLFesbEYP9paaG6jrIy2FjLzPpYNzjgC4OnvSdubYBipMwOLU6kNAvG5BKThlZTlzNbBFA4v
5TwEr3Ye+ot4aPDanlSP5DLjcXoutBHssJU7PLt470H1BYiuU2Fip3k0jniYRi/UCFP0q6CyUrD4
QeaZMQMyx7xYkJODZPCVhjvNfgq9cd0bFahh//6G1En2dGSKTluloBcebJSXzVqpa1ow0OvSMIf5
Zg7xWqN7qTi1YSdOvWxoWHlVBY6KyXo0uVHtlAn1lB25kWzo7HivTeyobO/McE6JmKR2J/6IB8lb
YGX3Nq28DNMRW9fpnD3Ag1G9oiaia051O95WLJ6vqKuer5GBZyHA/cutrcddsom08seQ1QluvTBR
dvMIYCezns4sC5xVO+jBBoSuNV4FNSM/TzhsmLvB2grgnp2pMSP3GS8+kjQgtFaxRKXAu7N71DxL
3/G0OE1lp5ngEgPWBHac8gCsKbAZCKqCpIWBgyD/3mAKQV++Jyk5jNhdb/rcfql5E1+Q8PatQCnU
qynM7NUDBdOoh9UzicoOPzEcVOc48Kmz11C4YBoDLBgf3OjRkE3lRC22jut2NYxj9EhNOBTxoxa7
T+UcB4AhMgoXjK19dERy7Jc7M5QXaOC56K7//nMEUfH9CbrrARNcR7mc63jY2rn7ObrVrGsoyAtf
ijbp93Gvpyenq9E0qFNdLV05VhorSXDSDxhGUio5DU0P2Tq+ckNtBsbY3UG79JVumaI05nSVcD1Y
qVC3XmRvyUv4fRTuelm8JQPAsdi7WKuXTyAq3Ty4OITLZxagcrjPn9K4/5ZmqfjSDUO+YTWvDjSM
+t0c4OwBwGXFUR80JEFIK+RDpr5kALuGtZkp70QwJLVI79ppNaC/hsMxrDxwjkYheOjl9uKyb9iG
AE6d3AQFgth8VAqckIBuvjDOSl5yU2zK1mvWJKNGq2csTwHTLYzcAAeWDLLM4wE7SdllY1kc8tnC
PO9boaQt9Obggsb6rORCzoObcLNWe6E9QBtpnsR1MQ9d5zhbhj/9H2XfsSW3rmz5Lz1+XIue4KAn
6W15lZtwyR2SIGhB//W9ESwVU3l1dPtNsICIQCBLYiYBRMTeyGqa1gGNL3LKy5vQKL0FRftj03uM
cG0DvO1E7lMbyZe6wdJ3yb+TvgYN6NIIhntwXE/x21CFeWWVmkuT6c6WYrpJaIKbHBYUziVRqSzw
yH5YaHqIo2nd7PoxGReJwxDnp8RMq/mJJYa7KS2zc3Ao84cbmxI9mRi0rcNbKgzXpnxPOw1xFs20
fDPlaqqEzVoz/+GDZh0o+ZLkv9xOEqtVQfP+htI+SZShGnByPeeDzq5nP7+7JnkQY++AhEBGLOUu
teBTGRoECFHMV8d74EoZp0k0qRuU9J2oAQBhdOrKPQ0KEB0sNC811x6AQ09dVyyiGJsvgIUlp0mk
eg4p/yALUoDM+BKx6F9W8ySS2U2LUkLqUjNURX1IkZKH1AIfEAyd/l71/QGEjNV70YCNsk01606A
YXSH5K16z3RAGoc47K5yPRavgB97MobC2+oZMrUQlhXbrgPJDmLJ7pdR5u4mbRJ9nbLIA6Kl2WyQ
FhFMWungEF0Dh2yjBTA2Ne6sq8LWNzQX5JgIVzpdv3IAdQFwjA8mhhqw77hRLMCuQMKxBnSvbFDc
YkXA850NyyqBIY0bFmyR2ZAciNBhNpl6alrnIRvbSp3HWUnuatRUfDiRPkBVrGrZfB+Q8bqukT5/
q3MZIEEgM17yMdP2btdat9Qk4Iq/TfLFZEC2TYa0lNGzv1qIVrsLMhuFjVrvDpUuF8K6AXa8Fslk
Rzbw7p+Fla0AN48q2SzsD8LLsi9Wqx06xSYHzEi2KpU8H/TsS+r7B0u32TEt63zlSzmuAJ3iH/Mo
cO9kYiJ1T5HNh/34qmNb/4hET31vA4cbPDFN+u630WRAM0f81dNMbQAJXe3E8beK96/Iy2PTzAjI
d5vYxO+DmkkGNLNoeLOxcXZAgW/CAHmp/eN0RbFvgM5+R41VZNrRw8u0kiAsX1uWHuFcjYjKbEK9
DDjfIXAkbvDDCk9SRtl2QFkIkslHHPonm1z/VoG3d9+qlzCJRCm6Y+0GZxJNn0KAbHRZ+0iSme1Q
tJnc+q0NkMmdm+PoXYFMSVu6NdOPlSFAAQew0XKBjYVegkQIApKS3gWSUGJ2zX4WTdbX42k2ScmF
yMRDo65USQRI93AtXAuBBYXTZ6mmdAu2HJDiAaDIXzLC3aPmTzIC5Ku5f6xCL9hOyH1kRzNmpyjW
LJez7O/+SDsbX/mjIZATXxO8lU5FwZH7MrrCQPoG00+AcuWHNPXBR4QRya1u0CclyXSloF5j8OQA
PoV14PSLONowgYBjkQ3hsU+SaOqRzFUK6pl+EOeLK/WfplzJPLfjOZC2WAlwTsNYkpo8kq/R0/nK
UZUYAMKvj9T4qjwE90yAZ5nHVA4yD2frEJh+S5fxZEXzHNewDgXOXu+G5X+3oqh7lFaAb4Ixjrho
xXUfalZALGpXx9K3UaIhRK8SO9wHt9LsLR8TgZKJwLqzGVhreN6133sNUKZAxSXTOkkvTT2vsCfT
RETXpmYi8RcgdT81FWeLFcT4VUdJrjWE8S31QATM11qfa8srBfJTgYFVek9kixMZqnvJxPRfcPkS
nCfREHc3SGMdDz2u5S5WINN5hbSpP1aYFbSCGPynWTR/Lqxi4uh6Jp3niAxlfb//DamMwmWQoW5i
UxYIF9caO6OMIDpECoJV90A0P6iGeoHwJuUsms1Q6zgpyXSWk+3vbkkJCPf8hnqfyoopxvt56qfL
WUQ9mqpmjQOA4Fo98w9G6aQnvPSKI/Jn6hVdOnW2d+vWMnmSXlweme3h9atuqTLTvy0Ajn8eItdf
0mkv5OzXwe96TMe6i4MhjVng6WsbVxm4Ifx1IJ3PfySbDorMbZK97XBgurSm/oXmVZXJFwiw8hj0
zdG3EJkGoGmt46Bf0XamV9zhoaEthYyNw7T/oa3QrPVkrDcL5vuTzbSFkp+7I/KQsFrbAhqTIZks
kpueF9ZLllNic1wCP8cE1nq77oyRv8RM4v8CiRkLsmIo1d/+aRJpgej8p0mBmmSqlUYb+/aGdd16
DhNIlEgd3CBf9xTwJEVgqKgBaRw/W3N1Y5AggRNseiDG3oP6ZSeki40WaOoO1KNGJhq+hvOYelwZ
ggMRmpCPQFLl3pbmTbKLLplfuUzNHpRMV36n8dROXuapUjITqONXM2Z9ErEYSDSZvyJGj8oy77QC
LDQTtQfJcA528JNppZMJySaFcMSxz/vDLOrlQUsRPtVtpw6Wo2e2x7wwg2JRF+AXAE4i0qvDsDuW
JCR9r4wEWGKDJamMKHNW5hC1N1babbMoB9YMolM4ZGmgCgOi5RLfFKTp2aCsMwPTi3FLfseiHCD6
DvJ9EuBOLIrQDfZBHKSH0XEumz/JAMWdHbLO+LCj4TyNFFcyH7sfFDZKsbxS0LSrNWaTaY3cPAWa
o21w+10duMmrgxWOEqWsajx1ZeSVhxwbCEDUKIPZlIazDJj+ib4ktR7p/KM7OSGraycXVmbrb7tc
c47N6IV3AJ/L9zUyEhYN7bGUjBSJxfEmQFxpW9HeTimYVpQ3emwsXNqz1UqRWg6qc2pEYcgBUCQ4
W3TjeAgjJJWHQusXHmPlLR+KW5zsjTenMgfcxWnpfV337bZKRX/Qh0Sccy0Y10Y+DE/cc/HbkWXO
d4St8FLzvDdb7x7NNvxHJhbb9TXAhxPgbTqLtHa+j6Ll+2lIGmR1fOXZUF7KUIv+VjlZv+d+NzoL
ghv2mXxhKHra0ywSxTjZ3dZCfhmdSvuYTzK/bR4lUAwOZEsNUgkk0kis+wpYOZMc7ET/hVnLJpLL
izxtnOBdyzA9B9ewPvrmFbMWd9POwU1/9eC1drNIADR802MXfCM9DRFNlPivWjV0+qI2VwDNFhuv
R86gjep2JMErFelLJIABAsr4Rh7sMm/MlZ8aNvAGo33CADk9+e4yG5g0qR/7fN11zk9Qm9k3umnf
ecD8OJhqpCmeeJLXeQrEYTYAgoJI6klDNoXp3pkMgCGTgmRBW/dbd8T3N/caRVv6y3WTPzex5fP0
bFRgvXaN5G3wC3edV9V4qFjM7/Nk0BcjSPG+hzE/eHFsvoAtBPn4dmDsPdstH1B1kE8W+RDe4bcl
f65cK9sGtuA4jJn1VhT2fvBwXgRwPPL3PxtNZfJrRYLGjJe8790jKUnOKCsfIZD27K9tu0r7FcnJ
ouW+cfSAcDZqEsm0Vg9K3d4JFmyQDW5WwagkiUfJA8LUtvVDVLAo4fyzST0/fpetcCdqpZmRiTxl
6dhsruxLAK/syNu0JKld/W12gnjjF90InpjCVhMeuGO96LbsenZ2lWQWi3Zkqyivw9WFTNmT3SCn
SeSBGkOhuA2sZiuuJpHMtpLXesjEnpQkwkQU2rIzDZDpzg5JnB9pRCuGVR6uyLyxAqD9kaayrlej
z0Srqe/LtBqZkuLXRwRfVbcLwjRJkh0LcQf6CZ+RZOxbCpx7bMABpuGHTXGPpNIJ+EJJuhBw8rwv
UQiuhtQUte+tDAPo9f/mJ869/LaKcQgvttrosTP4h9obx3CbG9ystDdlpdd7s/YeGxTjAhNLaakx
KnBMJjYw48kOL+BfakP38XsXOREKLX75imqJG0rGBEDyC3ZElqvi3659Xq2MMJHTEIzwQPFLFa82
qZGjhnM+YCU3NGxJnSv11CUpNa7ILi0vHBl62++ZDShCtSA1tAD5bhvZb0LLFFtWW++0i8ORKkWc
YLr1IsnVVpA2hSSr8Hv9aUrieUeYhwnLV6kP5pKf0cgNbDj7vNZPnkjWFsisbkN/BBS9aoA745y4
iNddYPbOwi8qFGIACm1JConvewsUwGg9yPKHx0b92CpGiFLPskPueq808pvcYwvLN9/y8gVXNy92
WfVPGhubJ7GkvqkEcR69GGJgZ8MNuqdAps4SbITDLiuTXYET560NnuSzztM7Mwdh/NJDyBbpCIm9
cVLkp0mOJLghP1gmgBRIMqCQbRshl3FJw1IZgIrtDTQQ8YlEpgH2ZjONXrxotFDfajf2sjXHZkva
PjaMtYW6nWXKtGhrBQhgB0iRP/vAoz97qqGhG9WA8AS1p0IKc3bIVgnxIv5Uk83s4Upx4cHWxb0R
h0DR8uOvFlMk1SrN1OuQKA1izWJDw1jJKgcA2SBfv+vTHlm0LeAd/KS3FqQkWVoiM6fmeb/XcLG2
CAVQN0QjUJimmi5uPnqO7BXz/ed4tuGf1vOUxgCUwOTnSj3bzB7AOV0cxp6b68FDORbLA4Edjl4v
Q9w/R8uoFOnlWFYy3TYCwMOBrfTzGDDo1b0tC3k/+2gVs7m0ymQDAiu21kS7G8Fe9QXJN7gsaNm4
GgM7e49H0DjZon5MhVGd7LSxliTHx/pHQybVfZj5/KbyNTClKHskooKuC9dGt5bpabde2ZRgzMry
9wH/D0vW+t1ZFy5wDszwqx112envUSfg0F9xFDITASfXRdCJ6WD3tK+jwIZbdl3oiuahryTucz1P
OxSq6U07QPEtjZtw2AGiaJP6g3YgkT2UWra4Hk9zJt3UH5wkPM5m1BMtw9xJT0s1IBSc/V9NmbzR
ojT7ekwamvOfq5N3pCF8bdy+3mjWiCSwoAoXGgN9Q1B4JiiyqZtmBdjGVJeaxs9RQGLbz3Fl4irR
VsmcBsAJwzN1azfHzCjl/nZMUeul5omiCav7aXaBeMjgtpsey8pFW+5ZavXHOk2H9PuvUWWhDgAn
+XenidPb1kuNde37+c4Kq+G1b6pDUeX6Y+1a+W0b4UtAcjKrPs0GTR7MhI2P2A5dmlkm6J50HXcU
9Cua2OHW8MviZKsfW65+ZyPVaJ22ITmSxyS4wIBrTk9+niC93ALq1qI2XHwxaAykRfCN0xdlHpM5
fTMMs/iYQ0NSkCyOnHBB36XZN/miISnKFMkuQ/fTNIHQ6OBU+RhXTX4PFIpFa7lpvoy6Wl+BLQHg
3yoLIFFaALovpBlDy5WW5oYern2TEkAxZhk+WuB/2A098glpGJhmiDCZPOa1i5e6suiHqNl5nVks
SUkyr41vUsfSziTyK9vZ4e3FJx+gNFr2HFmmqZEtCy/rX2K7N9dhw41tWBj9C7KEcYcmeHNju7J6
wMOzzsdwb2V68hqludiYvM8OfhUDUT8dR/yv4pH4/7MQoRvtBqnppwzRvwQwTK/gjIvWZtH6p4gz
eepaAVxDVrYvca7f22bq/WAin0xjQ0brrBeXpvjNnkyL3HLJtGmRRmE1L5VmGRvXrcCRGGeDjfr+
38dRnwPQIioOGjZnS4D6m/cmiLC2oemNYANnyW2Tp+lK8Cx5ww3ZuXA9+2drtvvSbMp3c7DtJWgP
4juuWf6ukU6zM2LHutND1i6lladfBWObqqrTnWsARCIEhvIpMp2oRumDUYClM92RzHFbUHEqraV6
NNQNgLAsSEiN24bfrEHzN2RCIoAFicXotO0OGQSq3lHjewLSIPSNPgDY/iSjx38ek5oMSeb1WYJE
OcbOsdfg1LtuHR2QIV2gHoFa3CJrynq0PHdvqu90yL1yl2vFiJiZ378iupUu+i6+MLOVWQBcgguz
GJD0i3qI1yFenLtB15FmYXneF8/OnZ1r4mw+6uDyijtd/ZP0/Qr8QuxLrQlji71hsCoHkIXptca3
TZHLNc3Vk0TfOLJ11zQ3A2PRJmjxwidtmmMbIgHJsKG5joutLUhViy1p7TF0V0MnvWlYARwEAKFl
jWxtcCNYBRB6al7j/t+OVTRNhQJMQ//VLVCmny98FRHINQMp5oG2I3MynOZcT6cxD11nz2u5wB08
qkMm6DKFVyZUE1tWtsHFH8pGFSwayZBt4n0Am9GYmqqWcuE6Y4unHFXNVtZtQDVi3NIISSzNtuwa
f5n0PSoTlbb+1PZKi3Qzf0nGkYqg5zHYT/vEvJiPdCB/iQsR/C59ehcWCx9l0l3O/3198hbbsbMp
8pPOcn0byah5iVpAwgMDRsMl+li/lOLshIF8TstxuE177StJa7tzdiZ3UVKtjCxd46vC4u5+mhOP
Dz2wPu/GTLpPNtB0yXPioy66DmWe7FOUsyPBNjllRfXR5JLjOtgzQYHyqcA5EO8yGmttnScrMu/N
/MMy9SLUtX2a05BMZllYOgCEEdgSDZX9Fjfx8JqayNflaZBtachY85A3VXCP1B/nTlm1ohte/VC/
tIpcOVkNEXPuwCo7+SIrxnExEPv+8Ppp9emrV75oRbKi4X9a0eSMRbf90G3dwv94nuj5ocfrT7I2
jdqVVYGNZH7Y6CGdnlcSgvgAj+6sB/pXswoavFvI7WQZC0tsBg7WoE73hkeQKj8APMQ655E+Pno1
/rWAHgf2M6WsR8+5a7NxFTWFLJdF2OgLlDSlB9J2EVJOcNwKl12kopJWUiK5QSDHSblyEq9YoeI0
3ZJxmTjOKXW7t8mVWlYWiX123Ozfl52UyqLBbeLF0l7G5D4YwJYxfRL1YdXybY4UTqdImgNN/dNn
aIvxjSahumac/3zWAR42D5Hx3Cct8IVQX0Y9qYZ/l3VRg1svu8/WNO1/NfdPaxQS34MiAdvo1eJu
qbECd634RCWAuxcc6MlH6YEDNvDq+A73ZNEDLgEeU5u5r6Oe6bgvHottnzN7U5VZgqOtbwEbET+h
Og6nD9QEAns50AXzXR1zRCllGR2swcUrFYjED1XksxsbibWVGpEIt0A4EyaBvaD5AqQlO1cU8coP
dxl3UVrvgNwZGD7e96Ktf+aRW78Oqcxxb8uGR83H58hEVt5atQOst7Eaj51R94d+dOtdjQDuDXPx
4mhEnT5IB2fmJq28Z97r4K4AwO63sfdPVSBYuPhv6+UgyHyM0zhZg+MDqG1O068HlWsZyBE/e9QV
jH93bI6KcNcrjtSQnHpWFv2ym9XU8z6tJ1/Sivt1AaRu08HOw8gjceeaqB8AhKIBuOKuuGsyy1w2
ZS7fBYj18Lbzf+blCOYFu38DZoq2jADVeIu/MNnrYwcQNz0Kt1WXbRBRQiq2agD06t+2jmauAYXj
Yd/0m2JM4vduMDxgff6SV10QnH73EahLyMgHL22ncHdFZnXnQfWY8Mdt0dg/QPKOUhuSkQmIXset
Lrwfogv4gOLRX9MkYCAPjgz3NFVZkK5pS5jN3n0k+5BjWmuWx/2QIPTy6V19EjLJPGCwrT4/D83I
aO3Zw+e0JKiKhYNj74AkOyykPoY/AM0dREQff9DkL9GBHoICF28JYBL/AFyTl6JOtDudO8Gd13bF
beg1SM7BiOR4aoM7Eyi5vhG6Z1PzPW2BE0uMZBPT3JMdNS5+15aWnskNCnpgAwincoMDg7ecbeJu
GPf9qPHFoPyTwkTa/dkP/M00Iv8mygsN3te3tDh9DLCXvDh8DI+TGZPDztb9Cgh7wHYGr1ggbjL7
AaUeAs9IeNlofbZvGMCHruQswW9IwS3sr9SEzGl0kHd4gC/KW99HtucvL+QU6Qbupgpj8MN9KppY
67Z1Gtjn0UD63pjZ/EboNqrk80Rb8jqxvun2D9+ugndANeTAFg3So+YxEwUa3FwMnWF+Qy7ZicvW
eRa9lW4DhsqDJkcxkW61b5HyAKyYCPmYInwMesCu6EHebey6Fa9cKMDh8h8cSh6smNt3gFKx73gL
UNFRmuMmVEOS9b0xbMWIi5C2d+w7MtaMsj2XPNnSyHKQUQZKiWztqkrOIk8/msG3HFAsqTFp7E81
Dc1qCMEIb4Mp9rdpyET7Fy9jnMIhubnoTs5QIpHhZuu3qaTpaRJ10z6858jv2pCdbuU/2Sj6dRgM
7cEHF9jBU02Xg1d1QV3wrKNLek5dsqIx6ak3T59sZvVsfaGZfF6sNK9MM68Xmt1Rz7XGn34duIGq
bAfwLIiBwjM1NetQR9fVoJFxcnAbkDD7VJu5D7i4xPbD82xzIYyM4q/6eSHqkQ/rc51Za4zM2NgV
t5dljWzgYsDTh2z1aC9yg28trqfPACG64yFHAdnfLAZtFJPFUFRfbLyCdmXi56tkkO274fkPJmvb
Rx7WwdEP/XCFmGX7bo3yWdo6e0BKuTyhZM5ZkrxIxPsgOfBz2pydpKv1S/IzuvJH7njWfRKUIHQx
UFUy+c+daNGkmbgfjPFNE3EKckK9OlDjffb+JPMyu8Hzo2ySpPj+X24CjWvcWeBEuQxgUswAMwo+
mYn89O9fUWgdyv/7f4z/4bKP/WBo/HvsBuoTMDT52VMN9cI+/uihsv5BWMhQJ/m/mpn5dzFU2pEM
hG4BKYylJj+To1xU8lCjZJJGs/zKm1GMYptL45/JrKjqbkEm8zQDOLerLMva5ZViHlLPUE9vGo36
+uKz1Bnys5CtUaxYbxZbqwRbtt77OPuhnGHNe/VCN+v+QXBAZBjOkRoj1Lo96H7WhqrLIZGg2h3q
JqmTVovxU4W6tfoYGyvQPQPjXhbhcBR11uFJUV1qgFOBin9Dexrb4kNE8jKwt5FjxIcK+5IemVkO
mCZQmIgMt3wakajXUC6wKrCrOyd69RNv+WYrDF6dSSsbveoXNLaATKbwjFC+Qw77PAHHAsirTsFQ
fB/qtLhtRZq/7CyiG8fr7pYH5nfiY7ZBqrcHBiSIAZWytECbAVzsaE/Dynr8+8NoX6MJmrqn4zIa
8GUeEJD1awSzvHRHcDum7J5xT4zPbc20A7HgEJVNpWFbgWNYvp1lYeorRC+Ay0+aD86bMAeWMDPP
KCEzcLHeDu+47OwWjh2Mtz3IBVRt2X8oADxa7XhVFTg04eb3gshXDQHtittfqlO/UpshTvClbb7O
8tLqw3Upi2jfKVZhohYuEEpBCUGvb2nY+Ua1+fu/n3ONlIt/P8sxDd/3PN92dP/qu+wUnRt39mjf
u6F/n+CZAOltlB7dqkGQy0Hmk1A/19Q0Bv7d4iQQQOJG2aXBbOO585qvWg4sqAC7EWaENtABW2sB
pP3oUZMB25itDh5SJ+7PXlojlmlr9u4ij+2yUMlS7CqUnzanq1Gem4dCnF2cWaAnUgVNs91omyHy
qy0HfCh5j/Q15AAEIc+OLCr4OS+0cu2Ygj9nTfwzru3gp1Z8ibgtf9QpQPlw5zigTqgYN4zjcPH3
f1gcCK6qdEzD8gxfPZq+xXR2jUEsojjrKyTB3Lvlc8t5coPtQXmIIw8XZAWufJMKxeQeKtu+ae2w
JEAtEQbPsiyaF9bjzs/TE2QsI+tgkaAi92THOu65g6wctokj3klGzYXN1C31t8YZHwMUXiC+BgzI
qAlwnNCMZ5RpRLvcdeUWgST20rQpUsMVDGSPkwu2JcEps2vvlnkmGPtSSwHp5dskAQ7skjvecGDh
OBysvBwOigak3blqTEJqcHBlG2x6EaWwso8peeyUKWBKYdikQYVfS+XIk7Iwl34HRg48fiiebhp5
zKr6prRc7dYAoxzSv2srxvkha8Hr4QTpukoNhMhAuAoMMATAcN971/hdvkNSpFxMJmAu6BZliEIS
8kM2RhmgGhalgE1ag4c3VFhMegCG74IP8dJgFjBVVUOKySbX/W5hl4HczOrZhnoVSEniDiDRV3Ia
+n2dHqrO3ZNPElEjCJZKd0N9XZQ96GQ/151tqIdNzbjAxWE+fYCq7Yw9cGN/MBRnrtKuds41rwDb
NAKeE0H8/AkMLPmCA3HvZ2XvvThtfnCkGQL5DVj8udFnmliOOtIXEU7U+0UjQkDN5R0DwmdgtatI
InclKIv6XFBIfazzpV+M9TlMUFAPREtQgwm7/xJ0gNE7aEBHO0XGYRqNSf4jjqO30o8TVPKYgI3w
+XArC1AWBm0f38d66a18S9Mfol4muMdyiqfYd9qlMILwGdyw/iKq/PGsOa27GbSg3jaZaZ0qyxh2
PcK6x3zw3T2wefw90OLTI3e5OmSIn6HZgrVjDHLQ4P5qEN8vDl2U9jpyN34J8fjzfDePqYcCFgTg
qUuTrtSzzNbARTGtk9kBF4tZde3owvSiezFr6l5Pmx1efPKpO6suPu/8US9Wuehy+ntp6sWCFwYX
XfI1r5JUY/zxTzULL5a+mHnxZ/3xA82eUeDG9n//ecW76frn1QIChOfolm8gMm1ev7h8e4gQmOHt
fRSHiiGodFucy0QJFA1jVfZd8BOEI0916vkvY5kMKz462t6rzW04ViHKnNDYrHwHyVcCnkjzQ0Ry
RyILVZod2C5+V4imAKV3MD5cyZkdRrdVkKx6QK2dyEcd62srMneIzeqIcSG3MsiC4tVkRbPpEJ4H
MiaGide/+IYEzrzFm4fM028ivypf2wgBrVGk45qGoLgCTSf+Y27MJmy/ABhrSXKZlelhaJIMuOlO
+Vr2qGFKisI9ktbhy8LyvZe6iZpTZAEwkcfjmK1i1gO+nfNtbw6JD5wjIO3xtAXselPcpT6Kr6lp
LNC9uEbT7Uo3FyBiNDp/34rsG2knWeTZ76wq4sM0TGwud0j+rBdC+ZodCkADeGWe7AymP8WtiwyC
SHuIXbs61wmYYHknvDctxqVC4aEeENcww33Cna+WGbG3EImuwCR2nAMQ/eUzQxVoOY7em7BQYcwC
xaqUdst5f1eHfX5Dm7pQ4M3jGorgR8lmBRmTtsUl5ZYUVw7w9k4XKY9xQ4J9zj42x5taZa7j39gA
SR5K/mg49VoAFye+ngOzVJX+KS018rNHw170/c6082e5TiIje+j4WD5oHdCLArUlZYBvF8u+6YCe
pafmdho7abtkWcPvyBqpWO0OEBkNYq5ihZSx/GR7FsKdwDM9GmHl7KZhW9v5qWIJNGREY+r5gcA7
l5UWMjZKxD9JOFlGRjPuyiICmYdlaOsgEt0rUMy3FHtORsNclFEb3Zclbw8j1ytArKKgFNVM+B/k
mncDpFwDh4nEXFphEn9jvQCIMLI0cSUPojXEeXd+n4lnMEycyGBswxSFOvrlTPDh8EfkA/NFHoao
WrWifwwpX7NWBK+BaKslrt6sh8pz2RrxtPZs1aza68C62ePIa59toBOsa9QvPrbeAJSPrizf4l4+
l23c/mP5TyCKH7Z5xNke+TMrpxmzV0BT6tuxqIYtMs3la4JbdYfpzdcWr1nQfgPIV48qAxF6XAVU
afO1z0fU+iOXaZkCGn8Jwl9gM6qEgpoXkbliNqg4/aroDkj1O8QtwKeP2PIBMgOXs0oXyzIESIvd
33kMWXZOhDK9Ba80HxdscYorVu12jADU06Z+tuwss7mRZtDfyBSJYNicmV89bbjLAlN7Al5QsW/H
PNs4mq+/e/ykOdL8yhmikwEIDZHBggpufK+OXDVey8N1ZQq5iFBk2dyRRrSh0b+7QcWPSQRi3EWb
Ze7OGg1sj3rXXXZ1cOgcQ26NHlV4uFPw5GGoY03+0CPXWWitEywbI6lRudgI95H0LsOlFtBk0zs5
AtkhxaW928eIaXDHAdD/+KMQTJyxOXOfkJPSL4uQJftJiSDEGgFQf83ywX0yLJbuM1kB6EkZO7GW
n4Fy/p2mouI+eXBRikUzSYTQ5d9XYj5+7cmX/m8rkbc4LIp/W2kyAI7m/DeNXffDQco0WCX1jQka
s6OtGg1ZNFMv4MlQAOEfY2qm8Ww0Io38wjwfls0AYLTZAfUurEDCuwR6tpuceeU8uUj3WQPmZ3hv
4wIJsEn4XJdeePhdLmJLA5+MjP4kly5HvKgAKrJRhd/xiGqLyC3tpcYCeA201xwUBw++jPsTV/Jk
7Ib3QMZvqGMf/iSPhrZ/kEhGmOwbntwbuM9H5oce2eESLN/VItaR+9Q0mYvCaDMUGwNoVItpbHRN
c2o6QPWsqBtyuzlhuytQdwBaOJJZGUjCJrUYXThxqtg+SkDQz/MmBZlTU1nASi0HkBmTR5JNNriD
/rViOkZfrSRIttNnIcvKKTkWC2u2zWTwMEWx8WYCVn0E/gkV8yYZNUJFyOfhhUzE27DT5B6Q2A9a
iazvnFf7LPDlKwMH2eiYIzK2S/sGv3ygzlRyu06tNTNLvkv1qn71K++MVEDjoa5le4cg0Vdc5tSv
uYmQYGDYAZiHMKlsx1fRDy6IXs3iwRjcWzALxkhNrbNNzkG0QA3j3bDr8JWgUVQiygASQiQW9sBD
QMZbAQFJURWOMevAMjCbZqWPWv1WS1bTJLJklmy1JRnhLV4opl6FE5kx8W6MRgFmms7AyTZPtyir
ssJ12xb5UuhZuiH13GTJ6C/rQYJZFIyy4TrMQQXK66JF+Zl0wnWHM/QyL9JqFagr8wQJRtsSjG0M
IVR77VdJd7C0MrLXpEadBDLvtWtpK4rwiQxoAus9DSk5Y70Oat/Z6p5s73XP/sfAPu1diLACOpRW
n6k+r8mqfNUhaLtyI1bdDr33XjqN9ozkkvjApHSXNKxRubRGJAxpuhHTnhsLJVdBbqMKShk7owBy
e5beD+BU+GLHt44yIodZ6LzTiBw6evb/KPuy7kZxrutfxFoMYrrF85TYGSqVumF1VXUzDwIBEr/+
2zpOxal0P93vd8NCR0ey49iAdPbgLahpo/R0nZCaRgvhiwHKKDQphfSkDcDcFynH8Llmd/TKv7/L
KcRTG0366V1Ss/OS/MO7NB1gnIHIuU7IsEjnbfLy+7vM0jleFFk1Rl5QwomwFj+mAjLkJMxK4q0U
v6m6/u+Y5J+H3nJxzWWL0HWNlRE2Cnw7gC4Hi2MjdpDAjKuEweEGyL9br1FOhojiKjeWC1aP7esE
T4Qd72N/yYuOv+ZD+xcqtbgbZ0qd8xabRGXYvrZDGS7xYOjsqLnFpfFt6BjnIOXroVgO/AVHDnkG
dX/aZfBh3eIDsPa3www4HHSQ4YW7oiB+krAwodNUQMr66ZYKs81yHQsJXA6kyUAu6xch7It3fQaR
BKj9NhbcDgMl00PR42dwxNU/PXTStJJ1UgIpzVVYb2Ttd/cgu9TbREITK079yY1QQOrvW17x7VSC
D5jaUw9B+xI9jXTFFhDm4i1Ioyk7B58CF2Oo0FEiTSFhaAzaVQrvuKlUh7awL2Xd8pcJ8lm0YZpB
0H2Vm6zcBcr+EM9nAAFQWSx3no7PPcBnfqK+lTpO+dA84ntUaYOryKwAdC+zDWd3VZt9F2n6oEP7
nkIiTDBaFEenFHhyiAAojzmuy6q2NgA7essgt4IlnoXEWaSOOIOh05+0pEgcZjCYp45A9FAcrixz
Wzo95FQyC8bRfg95s0y2R1E1Fe5Q+nSEFvt+9PLVNcZUjW7IMJbLD5lprI7YPoGyre6G5mt7pN7P
2WNQDlBbauplUmN3NKL+D6c0iIZbDTbklP2dGcIFFEKpBZvVsKXm7KsWOyCuGVGzbjz3MQm+eb4r
Hj7l42nafTRH/y0f2yTZAjhUDrOv2RuSXRmq+T4pGETQnPQe2przPYXoEDDgvwJAk6NbjFJm20O9
2RHYK9bjb8NwdYwjfG0hevc+VaXPZG09DyNEfW8zCdmY9zYof8qwkrvbRF3mBTBPH1e3EJ0lvlPu
ROn8vE1NcTgmFuvZgmgTNecMIJTITnE5VtJV11moh17QGXVVTbBhSzGai95hq7KdX9jJ8TZ9YFbG
XYrV1+9/Swntu33G1IdPiqY24ha0uKaaQWIEncjsknCfVyXq5sC+/uHN1m6cMoklzlQthj6Zf8JH
JoscA7u0lm9wGG2CwpbCh28z9QaEQUY2HXtb8HVqF8C+BRNfNDybX83BeeC9mpII7DiA0zPwZD3s
9Oat9xXkGYWNPMu9jHljr73JNw5mO6aHULYwLkDF9Cy7IlvWWGpZLZObakzaOwbVPugv6tNeVhBF
LyHpfosVukOFUFNqa3agtE6z5Ck+iLKFuWJ+wMp0XoRBKr/YrlCgJ/XGq1W632IprB9z3u8bX80J
lOXzyMTzThblyV8C243g+0JNK/Yq90c81t9CLNy+CSiRALCZ2ncdaDGm5p/5Rg1B1R7i04LYYxQs
NGvNtMw7o4D8vA+A052rD0Njuv9ByfQ/u7TZDCQIxiz8jGzb+Zsknuemycz8QlwCbjwLApfZYjz0
+jDoQ5klsG4wlbuiXmI63/L+KXYbG7KiO8QVkJXNzw412GcZdPHpvTXqllFUP/nUOtc+3aq6XkVM
W4klrcEebQBClioYnTUpY0NUdzgCQPFjLvDQpGlS22awnHuWq2IhrAreUyqWwTFR3F/1+s1/qETe
apDXYGYl5qKwWmOVx96wkLFRnNLJdy8za37W5mRdmtovIjzttEeFPZaVcKb0ebRx+xE9brHptwHK
qX+21dBGOQfb12Rdtu5zG6bIVRX8h+eY91kwzWa+76IYY7pwQbBgrPd7wRrU2QymgmN76a+2OYDU
mY/9aH1L8xluPoH5Crk668nF37GZ6jHfWlU6Pf1bAtYK+Z0yHX6EbRk+Pwe+gHRjzfXdlW6XDhNA
vBeBWN9iHBv4u5YP58oDcLOuYJbAs9x5rrGUi2CP0oD7YdvX5q0XkgfQnLSU3o4TZ8M4SmbAGDwz
84cAHgO7KnVbMKzQpA64oHhL+GI6q1vMmJrvjuD8QKFYdCByQ8EzTSElGcLb6zDJzIPXBs5ic0Zw
eG/furtePKR1CrBrKsR/+B4y52/1MheFMs9zfWhchNbfflGpYHluzXw8FyZ2aW3NC24HlGDihkMQ
aDCLAIWBbJsKZzwIPnj+8tYdl3PqRCLrrSO2LpZuPgXwammnJYwHxsd08soHZb1iz2p8HOIahnv4
JBduV4xbalqWdA92H4IAr3s92D4+QgsN2lhpeKJRRdMG67w3v2TNmMPVHBM1dVU92O5XatDrqF5+
nDXFrXVZWiDKpiW+KI0QXEQ9FlawZU66I53luiesiofcLeINta55NITalOdP7bcmHTtcZQ21bkuo
x7TYuXm1HVh78LJ/sdJ22PeVqZZCBdZrYqgfrtWVF4en/F7N2Jxg02C95nJyFp3bGwdQx8rnwqm3
NA9NawIyuIlHuJdAubUw5nUOOd6jyhkctQ04osMYcddDksE6UYwONRZ4uBNobppOvo6jHhpcNw5M
ufXougiH3bW7zWt/O/stbvalfAVUMvuuGjFE2F4zzjDAcA9Ngv8idQTV92QG2tLO+nTt1K6zC1nu
PP7DwB7WDQdXCez+t870LZx+gL8Op9k5uyMoJdfit6gvhVt4gGTAwf2CV1IHxNUgnVTi1/qp4/dJ
qNMLB/iy/j5J57jFoQmKbw4WahKsipdhBqAWD9PY0NJoAh0fdXzS8eC3+C0fpeAP+fbEzJd2doyt
4ZfGqhzD6zy3fJrfq1iKt11Ny9h122qZsHqDa4KCpgOuimvi/gbvPSmb1I4ovYUYoUY2ONhKT45Q
6GxfepmqtSwde1enbfpQJTB/yaQLKdtfGaEPZDllxNjIeait+S0DUhdH7Cr+yxyNky/hWHzM49Df
0SUS8Mq3i2Ul6y8AFPq7yTJgf6Gb8Jvxd3KawO6l5E8xuqi+D2uMEkIQAVbiqxjPUTOAG25aLKGU
GQR4AIN3Yg4c5CqRMRi/pcGre84eiASsiro+D5mszrFOS3VaKaR7gjJEghnzUKG6LNSdakJhPPLa
S7agZYVYXc2tsQ9+P7AAjlpl0m9ucVaj8AotjwR0SVCf9h4vocLU71NiDJJKGOFGYk0O9EiRjILU
prOgOcEVxDvJfBs7VnHXza5zl+NZz4mMMGFL3+4KKK4iSAeU2dGTBRt37Iq7JIdQA8VjLdlAA0pn
3I5Dxq8mK7c1+dVL5W++KpVrwAHGn/zVv6/hVQttqW4E3y61Sg0KhiLscnZMb5GPGXeh1oQ2N0Zv
gbuWEQHlBl29oDuBrzbCtTcwgpVdNHZ0bVPXqFR3ojNcC4dDEMpFRtnUAeHIt15qArL80Hkx0B8F
hOsy/cPXh9oZNekgnswFIKvxkoKO12R3YxvikEcTHhNx/XfLKMvx6AUjJtCoCuyecQl5amtmNYgy
jdhQ0+whPm3jJxilcSofYucUx6XooGcBvt/tgM15vqxjt1gkxnu3KAU4gXzGapMyqX09m5meo66e
jDHpNiG0bvbKtiarwR67fyjwLz2aSth43sig5E2n2Mxrlg235oUtBJZOH/q7xoHFDmBxURuP5upD
P3AHv8Y3Zfbgp6refuimgR/aqEJGE4QkD6VLwGr9FsACtK9vhl4Rgt7DPgkZqq7vU1/f5QjVuI0/
ea+fRlCzpT8EBc1kZdcQ9VY9z9bQn7YjqHxa93RwzCHGDjeLhGzta4jihW8nO15hrXPr6HSKJ/pm
NTdgNgUQ+faAPEbQhyB/lKkRyAI9MwDNPPr3crT/NxiaF5ih4zDX9jx4b3yGRMrSK+y+bYczOLcA
1+Oyc++4sNqB2P2EhaTX3fF6ht406/Mv8DHLcLeszT8T/2AAZ/mXGocXLDWSr7alpfIHXAETJy0W
ZYHSEFOiPOVaCEs6UPHswy+mDMTdIH38KHXYnaBmjs2rZk1NGpT9+SbY1e+4XkAoH9LUMEI/w+fE
ubWoLx37a18TWOkaD1UAIaJScU+HsLdf8Vgw7jKn8faxqOQB282QAgV7FDWbAQK9HsR+Cu2g2DR/
Ao7bfrckCxd+3aq7bA4VgOuOWg1+bLzg+3wkW0Yj6X6kpuE9DY56UpBvlxfgyqedaylobWXBsIiD
ygLccDZhwxeax09NSMTM23//F9qfFwnM8wOsDQIonNsBs0mD5wOqNbYkvuJ4rniS4F9Bs9I6ptME
QWFnkushnMFJkBl/NYWzSmrTevYGVR4d0O4Xxog0Hx66UVnm9kmFJsicGO62886Xlc2/m0mHZ1kJ
qL4vneXIRvu5YkcIvvWvwDjsUUZpn0OZTfuy9oIlm63gP76flv15vYoVEJBovstA4LdCx/ykIDQZ
rpc08ZA8+W23cobsaQicDNzoWjwmprPFJqn/MkBDYW8PLANBUPovCRTglgIa03vqzYJsl3WKP8oe
mGQTnBzK6mYxb1UMwY2nASIc596Zq2PiwkfYzMz0u+PPUVMx9uo3CV8DzdvvZALAkpHxL5TQmNgi
cQAMP0Mst1rCPtZbt7CDMM2qeXACr37oyzTZ+o3ZLG4xbCzkC88c2y2lUIca80XIrPJsl2m3Sf3e
Wow4O0C19gclNGWtQHZtrChMs/4YBjyDJ3feyjXkBuH9OWWTiDw+vUCTr4I5ZOC9QjBnhcdelMBM
aN36djns3E4FXzwT7Fwdr0c2r4JQDPBzccs9TyXYcnJf6B+mmpscXwdsplDTt7p6Haq23JBCHU96
aAF5oJjDb977ArCSixv0iwIA7mDjj41l8R2YzaRdpQ5Lo1iLdGVe/GMKixrLsP6cWZBfcSEOEbVt
YT71sxEsR6iw33cA52+M1A/3w5zNhwTbBBsfzqVnqzAOie2M+6Tj+XFSy8F0x+Pg9dORzgBzfjuj
GAg22DpnNpQ0w0qAGAbx0X//0cFp+BOMh0H4K3A0ntzEhdOn/g+/ul6WQjVNlT4B5lEd6tK1T74z
bOFvDT0Baqoc0j5pPKRQgMydU9WLbSWr/lIA1HcPT6dFkmTjuakCGFw3bDwnBf5ndEaxD729ly7z
boQIvl2Fj2UjVkxjlKGeq46zAlwO1jt4fgV9fNNnXb6m3qFX7YL7UBCiXhg0HaqKVQ9AnANAoJi7
iStr32e2dddBOf+xLKZi2zbDuPCcIX1Mu1odPR58j3kdlfAneo6HzruUVnJEAcX4UphteiwMF07o
ulm6/bCxIZGyomaHchHQeRksYXRvmk1/ctgCQYYTLT0jhLCD/RX6PLXYz720xhCLXRNr6R4Y3tEd
Aa6wxSJw5+Dg0Tds6heTV1fPk8p8eHl48KDBtxUKFFhd60GuJWBQxg2x6/2JFSeAVx5rBnGwJIZi
W6Fyvsc6KlvD26H5auHn7yi4XTSmDZATdjOdAK7WX5sZoCwznvq1GYxAurtYmxyAqHYP1phhg6Gf
mxYcdOjoxVZYpctbf1NbP+y8zaPOCkd4tSfuhukHv0L/18PM7y5+EfxhVT5k4t9DsXT/AD8Dj9ck
RlAb9rVJgyjtPaQkA0qViueqDiBm145q1zZJA5wtXoGS56QGE01V4KDrF2wYc9cD9AbWMOqBiHIw
/gwNl0eqL5JnE2inVYOKwWlI0mGPCprcQLa6vnQxTHdylgWvxVDeBVVr/QX2EABYaf2jqOI58isj
htYyttEY1jnAFsnyUOMyvZ4BnHhwfQ54DL6/f2jjkyJn/kvq1Xv8l9kpFaV7GlofZ7opzRomypDh
WVEMvtwcS63JwgNzsPJmx/rqyRze0lbuaPG76UH+1caopUNa3f0JAZnF7EzeHx13bcgtMHkPa6Ns
jzdnrAvU2J8ot05zHnHfhlTGxLqjqQ9tF8A6czQGbGfgYtTBcGFDrWvKDFTDVCeFvMSBAxBoMthr
WTnDkn4p9PuwBUx6Oh6cQcXkF0HfNwjJz29LNTDEVvFcjqfbWg1KEN0aXJxpQas2ru7yyXW041fy
knJoiesvIytQGLRDo4EWcwupoR6WSza+rvUmSHi3vr6O62bmzh8LyOon4BwKKCwtE17ODxVqe8zg
T3SnLtlrG1S3Bkj1/IkenJBGPbXv9EevqvQPJgv9b6HxAOEDyFT2KTTA5cz/YgwL7BlM2tCvv7jV
MPzhdjZEm4q8fC3jL7D8dMTsLUJetFsvBqdeVl28tjhypiGfvzRWNiwbOLjfT3Ae21pwsNgbjZGd
UAsIVtkYi8eh6eMIJgfZHz22xvW3qx3L4tLq7cW0rKA89KulzGLfVKEJofIZdwe9YWlDcGYVxEm6
zHTT0TXAW8cclOkS9xNUDEe9Yr9lUyINKcF1yXIuVxOqgPu6SaGzp88SPnZw04UkGW1DVFqHjDYf
6HDdlRjMg1dU9uEaKu16gT8QtpsTLunjMCW7KfHN17/CYJpfpTllO5tX08pIW+u1KPlldprssQ8y
8wSxNzDJdXLZJenCVY08YWOsfMSF4RzqfGfAzSEo2yLyi8RdlgNKIKmdtot5Bg+pl18Mt/Z+wgd4
jCyeJI8TrLU246ianYe1Vt2Y4mDkrIRKeeKfkhwINzqj2KRjmY7RGcWywIWdRNJc/g+5/z6nMfGP
r0jzGbnxpapSuFBp7TovU9N9Nou3lpbAYym3t0U9wI1dZ9ABShvp0tIM8lsM+8Znp1DsOMG2aWnV
WQv1OlRfJJNPMZaJW+EYydYunPmpEuFrP/Hqx38mlACsgp4ZebWd/8SO7S7lqElBzgQYI8svjjZo
mScz4fVS5bn4w1A5Nsiq/KffoZY54ynrUjcTOOnwBNrIqsmewgqMuN5J2b2ITTeyOuFi4YFqZVbV
zXOdJg4ul6zYUdMspbcsIbyxQbGifa7KOMfFu0zW1Msqb964bmgvqdeLoV8/YhN3UWcgbTeVF6Oa
ilthi2dq/OakQkFeNt+hWBmNceX9FOkA0ZK48B4bYHU3cBn3dpQbFlA29YHV/ZTb1tJ75Dp31Llh
yP3/oPL8zaUJ2+eOC6lQ1woCD745Wr/rw6PUIKzMDNPBfrze21DN3rR54a9Nd0jhKwfdZCjmFn+q
/AfPp+4HBJDxgdesucgilluARaatySW/5FzkC3/wxY+g+3Ydonn2gVsYj24lwOmRbr93cOu4Y8Fc
LDPR5d+Csd9SrqHqe4Uf7XeZwTUg6ILu0ZKWC5dtA46yFsSkoepnQgLyD8ifP42WVT/FbRruQiwT
VxS3IcoDY50/pkGluBPW424I/SNEEdPDFEu2gqpRfjZY93aGqhVbTbAJO9cFYyulz5L4tbEdwDGE
na9IMATfXdhIgW6D0qHLnuyqh6UIdEWyCburlDan5vAfj7fh72tK1wqZzyACb2Jp6ZhYgn1iV9ko
I0NMu5Fny0l3KNl7e9DqvD2dWe9nt5jAW4DwUL39p9xb2m38/1cM4GqUDSC1m4wtP+RwuWyjUCp+
oLavz4a8fFK1iNef4pRBseswageA27cRnd76aZrJA4Ay0pONhRlDjPbXi5T0otQuh+S7G+ZCQOCu
NpNljeL4vv39UOCJYT/1AUA0ukP0s4s103sO9YCM6e2keL6FP42iDorRGVDNrIpu7f857pYSgC0Y
5QKmV7SRWgRFv8qhyrVoZIJ9Vo+7UeqDOld31X/I7tk28cRu2r8u1kW2jYcfB3sTtuWZn3lkTM52
0LDOP9eWg+1cuaxHt/qZ13GCZ/qEQ/CvdLdOaBZbGbvNg+0Bpw0mF65RuLhVvPqp5hE6Z+xEANEE
RnxAGw/muULfXRankG3TyFGw+AAyKvO3jtKAZjd1pC06UliZn1EqmHsUbKvC3EHmoocCR9WbKLc0
/tmVs39msDbfph3oWLcY74RxytS8Avp9MCLKg/nLmtmlc6IWHXw4GkS24hboBrF/pvElONurOR2C
JaU4+iWcwfCvL0Exyhv98ZJo/ce5tNaFYQWPSZIa57BLAZGWzstYWP52MkBDomZupPOi9mW8p+bf
B6kshylvGfy4Kc/BKUn5hXsuc1EeG3/8Ck1rwJuhSoLtWWz/cDybLTkDhhYkBf9rwRewLuOvCjIF
YN7JbEWbR07MfwBzFJ6buKpQyG20TyE2lWi01lMA58thyy7k6tS4BoCqdZs/O3jgjCoPkOsJJhyg
tbO/gi68eKLIX2cLrmkALrEzXK3YZuRVtR+C5G049j3fhs9+95AX1SmtUaGB8MQFcrPJRWZ++ZwX
cDPQ4UyM6oT6UxddF75O5m74DPod9XZ+wiDyand76hWxuDh6jvHXHEABRXE2hQ6EYzzQVp3BhMne
CHykXTV3eBYDxaHifnM38RZfGsaTpQt0xQZcv9F4NKwaqkOQ4i386inVBwnAZSSVI469M1RPTmho
2kRZrymlxFb5ocKlCv5ZSAZNXjzaWNzoBuXzpMHusN2Zu5heoGfBtB5yWVz38fwRUnJhD+w0L/2j
bdRw/tT/Ct+FbS4MW4zjNE/zE/6SHf2DweZLNmXOiw3tCurhzBzZXdrIPfFHrnzjXFeaAKFY3hgn
aZzV8Jx4oY+h0wkOD/j1U7kSUYiQHNTsbejUgRrozf24M9xCgheHg83Ses/najd4w1uI4pNuFmmG
z9sTYM8y7O2D7jRv6IOw6mpEERCsEvpIus5ILwzqOdSiDBbLixlIcUctGl5loboOr8Zh3HVYTkRh
MK7mINxXQwOv+6EX9wWH5j5PHfW1NYA0ABq83Lptq77CBeVQt8Hw2ICWcp9yONkCzjJ/reCV8j/T
Ep4W0HvC8E7PhuVGqeIY36TUSap1EyTNwR04DxZ53IJyaU5JC30snH5u9yxL24gGXE/xaPFcDMq5
TnKN0ciiHWHDQ6cfBlHbq6EG4kGZR7neafagbA4SbrD2BWpwrj7Qmd1Cr9sTTbCXVgFL7V9xaJTC
mEmoRCyqPs5XlIeaNWoxNA4sEXlydEECs0s/Q5xSqM1Aul4OqOkAm4El4TIr0gay8lJu4rj6eZOj
5hm2iCDjB90+/WBPHdNg1hHv7WJPMTr0cuNU5Xi5NuI4P/yveYbkp5jj7sW3Z/zODdM6FEHbfenj
dAnwAX/VELNtEcpq7eom9pnvmTCyR9Ax67upBjd+Un77ehse4CnxEX4Cm2So/6wKXwHpD+eyNpkA
jVdVAc80G6XVW5vOKEePgFvNvKY8iheW50WQHlTLyUZ1oTDi+JHORNsZ17Pu/axNi3Q3xx40m5Ki
BkG/5xs8oTgv+OJsyCPLC217AdaLeZLtHNwN81xCSwv71S5nR2foC+C4g+o6EtqozktaPEkJLRH9
7j/9Hbcm9doKBp4ShNZybu09oOr2PswgG7VouhoPHmWByuE8xhn25tB/DboxQxflWhoyfG2/DXif
JnByCHhJ8ZOkTkhXpUPVPoJUaL++yZ+QwMqn5pDmZ+bDss0AQ0UOEDugQw+Bh+sZNQe7h0WkGk+f
4p9ymeYVpSA2rsG0+jg+6Hq2dfkozlOvmkXhTg70rIv4yenjDV1GxRBXm6Ab4jVdbcPaBibYG56g
l56fKljVXK/Ct+GZD39YkJ02aQxPcEs+EObNx3OB0ZbPva5m/WoQUg6NAjCz519pQGF9lW2wAnTE
hKh38KX0VXWxgEp5wDaAglUT+NDUpENrqG4RiDLWtV7xQDEMkh62NwCrRl1uYvFibDPs/Ofpl8ac
0kewkoojWOyI+za2yktHLBM8xUP4FGiZYwefxR7XQBg6o4rbLhM7aReGbpoq03iz4B7ejkihGOWx
vvytXdkvMRbAB8qgSa/T6ek/xa6vBrGYFio1YRHNjWdsUSdRBzp0xQx1kVvbJrWRW9uw1FumApRz
nXnzn9R5i19nCONmgW3pP1CbheNUPYiHUcCiXIHZEYW52+ypOZh+c2ZZs6AWHeDhwDefRjle/61I
gcE3owk3ckA1iqzYeCiWrQDa9SNeZ4V7ZznTOjPktDdEJ9QeFfgVJF3aS+7VwaMmraC84jy/t+zR
s68tCCLjL/7YuvX9/41rBm6i6mSEi8G0s68+7LRSZ3wRuVWdytRH5VqHe0DmV+APwFZRN905fIDB
0nDByml88Apxoiw8tAZb0xUGijDIgmxKBqRA2qESc52ame34woz4bWrQGctH21DyoLxK3E36AFPG
ODKBq1mXCTctPJnrO/kY9HcNnB+4lTQ77aVkb0KB8lbn5yfKuCbHSTkcVBiu6xno8uV1LJ99bLZb
GRy4UtMGfllCN9gy7EU5zBZeQM9Nr19P/ttLX1/h/QUppZo64Bm5Y2zw2LdJksTDBl2VXXg6Pbqw
SwHpOQi3oRW7S2X17GVyRnPRwohiD5Mj56WFZh4NgoFbdqlHGwqKXz2sC7aW8Ld+UIJ7akK34jBi
4X094BcD1/R6nsFK1cGETj1uH4GQAaOdxtzSP89xbddxGi5YJuWCMmlOOnPKCjDp2/Bbz/u7ur7g
LYXOPrzstb8bfXEwQdgMy7swZsbmJgCUaeEgkgr6FKOOT7H38Tysvau2EKUB/v2QBDlkGH3HOQey
bRfBECYbatpAt5ybxGtQHAU2lWJ0sHJVn8Iw26LKB5k1iiWBvbPtKjhKH1/CKGzKt6loFg5DhAPY
Nhc3bJz1kEJKYUzS/DJynoFdjt0OVPGBIrWs7NLrQ1h57ACkwDWD4lpp/o6V+LD1IDpQPMt+8Dlx
72/hMTOObArl8RZqTdiTAUgIjoienjrUUEO3Ik/bze11zZa7S/gWNaswyHiycPT7dWdgZm5z0fvF
r04rsP96J8WUu4c88y63P2tsfFD1BOiTuXiJ26l8tQdQ8+zUQYFSN72hXZjpNH+x2oYdBPBdi0DH
WyGCCFUheXKxznhqMQXFi1kUGw51jTUNT9sJkpbw7QSRyMdCzGMRxcHT9RYsYdOuHePIcOR0b2A7
8R5c7G6RBrxax1OA2HuHgNhZZI3c2FBHoHvprJ2cZ7eGb94tl+KZh7oIvC6On+Iw9oFKRnh3Cydz
NpwGps2b8Daur6vfCy4pySHk4s6W9nCynTDyXauELGb/8UAxXxvcUkfgLId6Yod/Sm3+YWSggKgY
Ar6+TXtLA1Pb6j+/6oR6yKZLZyzrfns3n5qKxtKsFUpiS/heeUCj4r3LuYchOcg3klXdDojePBpS
U57pICpDnmfoF8B7Q93d4mYHCj+ItjN+GMiFza48Fyj7fh5fMVR6II5RQ5fX8o4pcGagyqgiWU9W
OUSJUi32ROzOO7L3g0wqPgIzb+0ktBl21EGjr9nX9shBABPTd9KONubQecA+BTVIP7rv3G5lgzG0
olgvW/ZQltcEitTDDH142zBXlM9wTX7goJJreerWFB4W6oWIGiHhYxTExTaT8MtmZlfiegYSC7d6
PP0CQgHfIRwqncfnDgX8yWjXFOs9wBWxTsPgRA+GQQba2E3NICVqY5Uf9UBfsrgqDreD/XuTOsJ4
LA68974OQ9Kvb6HbKCsOQUfRabcYnf3P6WjELZnGpgJ2K/4A3Ghv1njiGQFPiFk/bgYfgqRYNQCf
MBqQmoCeZ72o3b679DWDeP97jJrUQTHRrfOy2XaZf5rhfrm39KGJHei20ykdHFlASzRzeLy/nt66
rqm1n3hY9KngbYIPWWoeuo2ensbgKm5vB7NfVy4DWQ33VHxrXecIoBc23ui0zTKvXfLMuOA5vN1a
fgaMUsASlMLoVKcnCgInHgql+xx67u5YojfHGmRtT9h+IC4eHUQawCNqCLad7UESkmKF5vERo+/3
FIpTyIexxcbKvIfQSLEIUrOFajq3IHmIJp01ukln/9T8PwxzZGVV0GKZXoa4eRxrx9oKLNbugmAy
lp1lts9A+eE6AmOPH7bT4a7R4Is45tVmbpX8bgTAtSp3tJ4m129W1gDN1HCoWnjI9MFWGbV5nQlk
zPYZ5k4ghZcNHBRH3Fwgws+OrZBvB0hV2Kus91VEMer1AXZrl9SudaKAyk3UqdJdm/ByBbc29xnw
Ojxol9AchOB4f39tUQdNIfs2Q+Lvk1+DBkxPt0ADQWgd2ArbXIo2MY9plYwHo/+rrsEQiChEB1M0
OTRj07Vl4IKdxa15pPg1r9DtOIRWfZSigh7KZN5TzIWdU7anzALbKDF6d/DMZd2wz0SKtS+I7dMe
i3FoiLi1ENsenpB7oFNiB+4BSifovr9FKTDMg28dKOE2zS1/gjuetaBMSPIWCxWgoj2wuod2S9hd
D+Nk34kZLM5PcWqW2Iaq4Vh3uuVT3HVzcQzYsPgUpyaM+VCiypyHawsCblEzMsi3L/CIX59SYxYS
UmBAcu2MRo0HMPPugX2cNnHejodAH+jM6cCDh2O6MXxsUz8E7u/7AYRC18zaeEHplEgTJih/xovb
RNQDm4sQ4ti/BoYlpIciyrme0kjKDCxfrGu/FNc7QAxb+w40/ju6FcxD2m1nb4LwigMjBLofuMw4
9I6qFlMM38c4GcbHpK3+H2lftiUnDmz7RawFAgS8JjkPNZfL9gvL7rYRiHmGr79bQblIZ7vP6Xvv
i5YUERJpVyYgRey95U4byxJFYqJ7TkQxPY34fkKG8Xm2JHhFjKwaHDAqADqZ8RnV8H/TCGUzCCtK
pNvxkjSPUMM7L0hDnP0PJwAhP3cBdFNQxiR2Zeb2FztLcZimGhpS04dgH3FVyAAYYQ8BdQSWOfhX
yDNIvA+PPdQEsbH8tcQycVl78S4XWFYYBnUrmNdWy1DMqC69rCB14/PQQHicWIPcIQr2A96yiAyI
mhuCIKIPolgxgLVOxS4mmkBD6lEYDT9ilyUlfnbH9yNU3oJ3OY/qF5z6oI5xcgUKcQLvNFhB8ew4
xUtGxCEf9twYCwhW1C8Os8EMMwjgQzkS8nzK/aawdlWNLQyWaqDujp7VyxZfaY0Vq2VMvdlI/mUO
DafRLEHEp4Pb4WMxcnAIrryvUygPuWfjMiYjhUtzMPauxubPtNhvPw592nkZe8CvQvdMy6v82CgN
9MEkT8SSizQy2VBH5wd6qR9otDRX7JVkrGPzFynlMl7CF0JLtWDd9tzX9M8abuyfvNHbpHpmf3G6
wNyWWmrsaBhBaibNLfOt1tLwaDdgIiD7yJJPE95Dn2o9DqH9iV0F2bMsB6EKdFIurmOwJ5GHL8yO
+RfHRYFErZ4VvWHcuWAxuium0LiLGv3vws66fYj7oIN668w4mpCe4ypitrXcaoAczkbs/rnOoD/z
a4XYNwIxvYdZGdM3E9dwZqbm4ugQOSzqNsAJVLEBfeAe53Erui6q7Ubo9LR/TUjL3LV64xYD8mTO
udPs6BSBq/c0SlaAg+hjTMYszvH2SV1qyD1H0hg7itKPo1GVf/zXNZaFzBAna6aO4vkM+rPtpI0r
iVOxDQrfch/VIQG4b3ugPDhnX/oMr2xBrZsXKT1zBLWA0E8RNBMoopxy60I9CqFeN6bvS9GQmqx4
jNgnQmI2XX1XiDG5EHKzqJm4B/ZoQz5qSjy99tk4hP5iq8eW+40QYrfYfl8IZMf9xcj4DhVvYBiT
SF2hgPnUd5488Q65G5+6rRaM+Yq65HfbSp4mD6Vz9ph66zG1dRzk9dfN/5UNCYn3uTStOY5jgGf/
x4r/YbECCiMpys7wIWg13cX+u8q6S+M07TYXESBjMuCPTdC2qygGnLesJfiu7P4tzbN2ywOdgaPL
wPkXg9wgZKXFMarD7kUGQbYNoeq3iSobwzyMgD0uhxV5ddAPPXqQvx3AAfNCDQhkD8g6xA8UrxsV
Ss0Y9tLktPGaMK8GfermEKYBmOeyBqRPDogRTpMGOTHqLUMUELSQ9YqiDdmYw+qTrpqsfUlkGV3q
0YbCr2o4VIaQQ38q3Aa5OTJVcbLCrpWfZ1snqwOgLubRMwu83bkZgFiOEZ2I0feKwneABi04b45k
zxUz++IUmQty0doz/EjDD7x1xPdajpBDDOvs3k2G8pIBROfjfhl9B9PVJoPY7Oc2y/Cc5hJcsC6O
X4Uc7yjAibAhopkBKnkjTy8vhWIJyDuIadV98g3volBzH0V+N6qeY+bj4T0VjOofW1s1bQumEeJ1
Un+NM179QcAE+t727CWjt5ss+UwjLYKpIRapq8B+dAs/NKdufeUKmqHcx3n8lKtENDVxiELNobb5
jpLTi4N6nVH9cN1K7ueRohGcZ+lJcWfWzrdGk+3sjJXJLqUBFTKk7ms+jnhoxt4xs536pbNNR7Gt
8s1YdvULSu4DpIXEuCJvAv7gR9xqoMaeTI2PGsw7t2DxfZDlzQuUjQffHBx3T7G6nXS7EjXHayQl
ceZSikOIstxyNdWCnUh28HYsKic54OB/S94lbrIbPIjJODdeAZYILsU5yHWJ52rT5S9MlgoxAolX
BWm7LE0KApt52OKw9cQhnEzOxX4b24HVrpPWLrXwdfhT2H+4ltUgIwm2IUgQTvawsqYy2iws2n9k
4CbjTQwNS7UCUytQiFbQfyMopVBfOECmLdKrN4l0BphFueOd67oDQXJmI+NfpxuQO1vQHZyS4Dx3
QZUTnGksDSjzaJF39Fy8Oa9p8nu4O/2AuKLczUNacXarydQzXGH6ZVjma1rQCYzirIO7x2N9vgJy
R54abLty8KDhZs1aOz6R0VCekYLISO7Enn4YuXQU4ge3/z8ucbXa3KXYKMTNAHjmZAslvk8EdSkF
8wCRLtOzaDLtqajrT1Ihkrt0+KP9D/G0Tv6xTmJO1aEEQyd0voa1yji8AmpkI5fUrycvNJeRoUbp
OM0+UIq8j36fh8qJm1WWecqX7LQqnJZVlysq7xKrrr+MPnz02RwUinQsy8KVKMq1KbV2FdelEwCa
V6anVjWGncXxthnBoz7oU3qintsmNqADH0HQhBxBpDBdODmcGtQZqyVcB6URYLJDvnabvr7kZtdu
JWoKUNWd1heyUW+oeX2hXj2G1UmrsBFUE7hqqOeUUI2dp+nldDIhk3CYbcsq1KugfouTLQAobxzL
NehjOKmHtL36GIuDZtA1Pz5G5YEyritaQJcm3ToatV3qe+qa1PVazzoCOVu8W8nFOy1CtZldWUcn
GVCqRl170ivwfYI6wR9yd/BpqltpNlQj1CrzgrpryBUQtTZoV0T20Lky3afV2EE1twAKnIxA/YK6
TwMDDoi4HsiE2/F7HA2pIa+oQMvgMnFa7LSm57ZY06izeT55VWyKLNspmHBpMmF/+Ov6KjbooBMO
puv3uGU+L7xkb9hGt6KrLo6P2MW+rClxw94wpVqkrZhk1aYnpLxhN/gCZE6x6WYgfaBOBq7Go0qb
DEmwRtnIBv+c8WRF7Xii3jwcJqj/LB7N6KGtU0LSemhd+yjLhB8j1dDwTzYK6a3xVdd00Cl8xN5M
pSHNpxAZ8nYHDjWvjQ+yCJOVBqox7L34xc0qgZIbcd1c2XovPAjTnSOseIJWBqSccG/Gr9M27ec8
zfUHMB9vCL1NjctyuaqijJ1mW99B0wOvKEAwA++tkR4ecJmlq6UKv15dkFhkUElCaThT6BL5jGLf
4PviLwqogr2Ty4yBZq17keX3GaS1dnyo2rPL4uoQySo4uJ1mnoy4sXajAdLlDgzHm9zL+0fWMdQG
ZKnzIiIX5J5u333OLRmBJSZuv4+dvGvGnv1soJXHnGFA3WH/iWtKP00P06PR68NfpTZ8112n/wKt
bnOVgdcClIKO5wt8hidRjM1m+Vio+lN0QE45fyzDQsaqtpL3j1UHmYviQwYME7iaDqms+JNlKCx9
z85QA+FPTWTyp1LpoBgFEI1Jitu2HYfsMY1fyEdRMc5HNhKkdRsKIIdVDmuwxsYPFBECKbXXrLz2
6SJkE3b/ymqAYige77LucXJQy0BrUEQLhNyKD1DwomHTQvQvwunqchU7c8N1kEeQhVEfdzQq9uix
ZyTDR8ANRnBjgDRYvLExwD481h+FYrnQBXiHuwCJdjzzQfGhQff7I8Jqu8QH8szb9m7SoUbdmioc
nwPPQr0cQmAo6yg1n4bIz9ezY4lrAcv7X6iNDNST/4agRH2wg6J/VAmbFpwchUu/l/3jW2e7OjYI
D5UdQ/cVAHPmJv2qE0nyDaIeDxNEdH/yEoTKU+wK1AlOa+al0Y/A0T93ZaJ/QbbRXZVea744VTet
28mqHlIwFaFAHqA0KUbkmiBqemCuL8tY7KkAEnWqq7hIojcnitNTIni4JntVQa/CkNy6GyvRPSVR
8kyVPnoeOBujZhDywGFSyiFNaU3p+MUDgLPBceH3Fszzaw0F1fi9j/n9ENuRXylHyqYTysWmTxkY
AbFX0o9GArIfFJJwpFKb7N7RzPtYy/iLO5TNS5f6iRqQpbPEGce5wX1eO/aLF9VPbT+t+lJkL1wP
k7skL55p1CoTG9kaud3qEfeC9KWXESoyuGCHymyylylJmp0OnPuaJjiyGrfxWEWnZLLzu8Qye9QU
2+mG4+XfXHuazO9CsLT5iTKa6fQtd7OftbRE2q5SEHiturHTVnpT6XtGtUn2oQQU9qlQdUdWYPJ9
XBbuSleVStRQvJ1N+r7RBWqZylNhpPlTOuFQZUQK0E4dH6jDGKXGEsdyioCYGhqGUhEQo3oCe9GK
oZt14882b4E8VIGTcpD3Zt6/DuelaBqtByz0T0//0RqKTQ6qeczOnaPhafyqWWzImXPwPf5PITT3
P8T9hxAXzC07bGDP/yF2uWw94bG9mse/f9KbZcr+DOFL8+gYYMUCVXJzoh41kjOoOqmGemQrRsvb
JnX6uphupi6Om6kUh8c9DluXle0QdC+O8XcXxUKR4QLaofjjhGqo9/9jqwpvbRpOeiid5h/L2WnC
Qdcd9xvD0Xu/aoX3tevw1pMPwY+Wi7vcq/IvLrDn625oh3trMNIDbq/FPtEj/pCN7V3a12dpd9vK
YaDfigpUPpeaomcSe2/SOLjsBL7vrbLAN0eZQb8tSjDDmwk/gY8s+xtEpk9JKLrvpT1+G3HD++pl
IlmhzlA+4a1l2AZI0V+WxoHE0sWVYXQZvtxYlyH1Wi3R/B63sbUrGjGsaKbI7XBYvc8HGRrsFhhv
fdnUBkdiohd8A+JKwOzAcncknFGXPXFsGN7A41iedbyf+mSmKNdyf+INl89YNMMJXT8wgaSQCrgG
sHKw7vAX39l1U7xqA0gEpJV6G2Qt81fDcYxdC7aJeW6d83ccG80FDXZ8ghwL5PjUXMPDqVJgOTjv
UHNBhBHhxsi/ZlPm/WUZ9j3k7qI3aYtkOwFEecRpl4u7q1WAm8Vy/zLG7Rhm8q+2G6DK3nT2XVHr
0CEDeesaZ10+HpwDHqtgk/V0PHdwcOo9ID+Y3glXbBZT4MGuTFUm0zuKImegt1I9fIfDYtNalAN6
CV4ioBnqPVBcWuKpzBnPfIqj5RRX/snL+csy1Y158SDinS3dvxoXJ54Mxy3YtgzTpfMsCy98U19v
8H4EmQxlpKbVsn5YN6UNAt48wJtCmeIe5XY9XvidpN3eRoJf9UVwz9jPgYBHrCtgck4UZ4Ev98IK
3dp3ts3V0XrT52tbrAWQ2p+tuMOXlzUtxBIqpTYNFaskauWJhjxdezwXn3VTOKcxL1pUWxbQ/6g4
WEaiTh7rHgBhPM9z4DMDCcokwFYtfOywGc1vGXivfW577f0SC1mp91iQ/hlvtTAOM8kCQFzxuk4g
UespqDtDNfxxQAGyvOhjcR7c/lsk8TIsVeNkzXvThdr1kLwURyF/GpKDQrgm7UMEDO7QgnQAJHCB
PHccG2U3+5Qq5vQEh77InKtupYTCKSLJBjCvo0x4cDwwPa0014sfReDEa693wws1XIIrbm2YerG1
3A71Z/XYhLuilMFBdLWLiqo8tVE2KUEhyJruBEBgGYAOAl13EWW+Ghe5yza6g89Kk+Yg8l+NAc5u
kVqdkCQzWNUBFiGdcyuADzNTID2ujJ7VOGdyax1roNcnGN+5TsAOBvOeqdoYW5DmqXSAfKqC1ti0
9KxHJf6lBfr2QiGh149nNcGkF4clmLyjhjfUrDKOSx14L0sc9EqQbMVGHlwJdlKVOMXNMpxFnA+r
skM9aeVyH/n8/FQo8MXSkI0RAONPbuD73qMDpzVXcT4BnKxWWIKR7Tj1eL3e3dhvF03V1a+mRXq6
TfpePmQNOPS73PpZoKP1lvnTAu0A/vJzRwywfMQoV+9w4y0Fr5ZTbt3OcldzRWVX/YylBdakRZSR
HDcllTeVlx9zQ2jZYnf7q2jzahUk91F+hy2HcWdNWnnEwcBwoqYw5XBKYvN9OELCHptdsbmx05Am
UOzNcFmpgiZIuSI3dAr9odP0A3mRg3i/BA3/ZFtCeDH6IeP5sVa/tbgF5VjsoGSehpn6EY5dBIY5
Gs/doTR+srLptmTTB7Z366jfiw640o6wn6iaKU80ph5ILsrTv9oYOG1OzuufIpeJlem1m4HbDW4b
wC8sEAUJkYlNo+Qqbxw0XGwg4tnUcWji5OK3+ZqM8QCP1Col4EfzKstcpIyq/eCmDQTN3D4xfJSy
QddVGvV5LAK2NYPgB5mWBjRj9XkZUs9WE+pCExvABVDTrhZZHMvwZu6Eag0QdoYAy6kF6LJLMNlo
uDhC7KRWoKdrN1lWauu4nZxjBVzpwehlt2Wi7PASUp3szkn+qlLsRsCu6D62GUTWAtdrt9gIdm8M
Kuq1QvlTBArr+/37D8jIoKvzUTBMpcJz1fC/Fgx3VEB8U3dMVcRUhlxLUW1Ad+qegi70oN1eeCca
OhBFqlaLJ8D536EHW9MSQjOoQUFztss9SAniuJb7zICGRhN7eO8eDWMDTI79hn/KxbRY9HftDd8b
yGS8CIBTdpaZ9YcRO+jHxEpQp6siLO1HiyLE7zh6CHze4KAm6uvgyMKuW+eZSF/HwtH2zDMsn4Yx
aBlPdWwz0HnrySuT0Lsci/BvclZjnzzULjJYaqYXNtFza3JQNzbpK5lysDknJlgENHCoSx682Div
vEQKymgVA95C+iTdNQoE6aaedhCGBEO98vYpqIT41Pl4DEK5SVUmQnYv3HZIU6/nGsW+a9/HVHoI
BpgayWf36ztLpuei+IvQY0gmDvsR2UAcBfxClGk1oA6aEzhbslHDB+sepSPBmUaRSMv73NWuYGg3
C1GYzGVwtVCPtz97FgYBC02G4vJsWkVMZg8QCfCw6eXBfd/F1Wke4hQpQJ1l+R5TsQ7HuSrG9lLQ
+BfE91l13duY9OPnHrh/1JkmL3ml23eTHFAFpex1rtcbbawnyCBgOP4KgyCnfSfa4StOs7tT0ep4
zZJlfhdZAfb1aWwek8E+kN0SMoJwjPTe6jpOTi3PJEgWcwgYKvxsbDtsm3ZdMxNHQeYx9iXow2fi
qCqWhwIkbU/eIMvnzEh3hKPtABEE+VTtzaBbWkNErNkO/ZS/mZ6M/dizxNEA+AxvuXm6XihUuFH3
u6xqPwWBhQMpok+ZKV+paxTgsxlRXy8SSL8EyHU9UANNT1Dwg0jakuODsNGQ2bJLiBw0OE24CgWa
cgcAT4STrV9xDDnoe8uaJ5HZtsF9W3n9nVNM7bmGMJkWjc0R/HftmUz4k+Db7+InELsebuA0xonE
tNOb7BONbuIWGzloKal1kZ81Nk5X1XpWOEDyh9xzd5njtXL+CP+IWS5Dl9fi5BOtPX8u+ojLMsJ5
AUlwKQLUOheZvjWi7CHSS3lJ26F5auJRXEbbeuj0BPAn1QRhX27yqKo3NOTcrp9SUTzYVvg+iaHe
7SI4mydVMRiiudd5q16dxFNjq+N46hU45z0Z0FUze43tyB5qZgx5MgoZoMM6zxNgL/mt+zFpWTFw
a7Ea+wBvf2rZqykUswT2tC5dQkqOKqPU3F3Z5i6FA6CLD7PMbJFIR8Y/QNJeNgds54HGMqXpG9h8
zkOo+ZhQjoLXVLk+Gi5eCv5/nAtKIgdYt3zPUKqzGSgXEisqI0AbQI+qjDNFMFEJJ3UN/Aega5uF
gXhxULRQk8n2r45CISnqCaRoEVJ1FRBoPQoxNwQjTS8MYBcQd/F6U2lSP9pt1j2ZODoEiDWKvoeu
Fq9Q7YzjiRrPZ7sSHxOHxHC+RXnYzBNzgMUfzNp90bVdnNftxcoBwehjJ+zXNO5GsRubFJK8eoh0
NqC4LSrKVZfV4u8IYrPAGCpb4mmQelVLxEMKLGTUZZs5cDZ+LG5MYMntaqfy6VrLVZe4DNWsQO7j
n5NPOi6lznh2vPd+tFB0O1FjegGq/WPZFRsZI2NYcakjsQSJkJNNLuoyAe6dbQOC8KgBNfc8pPkA
HE2av6zHex27Pj0vig1HOe6KPLNxCepQQ3u6WsSLIkzCmdQux2HQngKvrkvhZNTLuNv2w/R1EMgO
MlUTRr02QgJwsTGUoEwOkwcyLfZl2Kn5y/BPIWT7D3H0KdQVc7v9xxXTIsyRMFZXsyGe4Le2iDfA
keoXnn6pgKaYSZ9NxaNPQwNsKVAa8aABqLyLgyZ51ufFwjNdY1APqn0otAHLKRowOcTWgej7qCG2
PueD0m+x3YTQEBCXNSscc57foqx8JgJcYmVht1Aa77w9EN9QCDWmpwoJg4uu48GYmBr7AiU54YMt
cry45aQ91W30RPYptcuN7KvqMKahBjL+HZndsu/2TgO6pxS1Al9AwnaKsGN4kaHTnfFNxLk8rVq1
/QonauG9izOixyk2UdmEq+FwFcgc7vRAYlfRG0BPc7w7BM0OQvCA6ahldfDUIfsVf5JTkAAvXyfr
KcfPWbML0D/KKt2ORaSt3dHJngOrQoW4NQ8GI8ufrUb060orrS0FCLwi3gOitq+tKX8mk2TQlsha
zd3T0Ihlf3ZM/oVG1GRK7sMFXOdES06T6R5yG4yj5M2HvnwocrxBJt6XzAWl9EQkLKIGGT3UWIrt
PHYiANFSVoFhlWXISjQF3lpw9PRIHCsN+Jfl4Ih7IlsJFQkxSFYXmha1ONfH6Uh+sksJwR1VSLwl
28zwoi7CUPXjLza6EG6P6wSHpXYBRIMMpuAEuqDgRMPGmDiUmagl1+znntxolT6BM+LXnJuJNGRm
M+50O3zpmhHZRNVAf87GYQ3KWECnUW84CIvfbaEVg0N79puqaLvVmjeaqAvPAhyL/NA/GVee1nrr
Ou2to4sny9xMQPcfU+xFMnCXoUseivFy0GbOxiv/VTeCPo3pL0u5EOsCDoC/Cd1y11ygLLVK761q
SFDT6SSXSTXUW4Y6rgnCO9QuUVzRcRMS5mqKANOZqwfpcXZowb4rIRqyLLcsQj0U+kFvoJX3epyk
82Ui95mFXna+iby5JsUvy1IvBsPukFXYOrm8mVa1NzqoGumtPfK+rzSyrdy59LZuIfOYDj8Djncd
J+na92Byu+DfpBlzcCXHC94CQdPQPKGUpFhR8jbR7UtbJu6nTNjWVhdte6CIIoTIDO1lPyKsbLS2
Ts6uI2g/jNeBSxxbzu0auob8qT3s6Mw+cRhfO5VeH2gIHbS1YU31axnG9oUrym6yQ/+JA4PvgvBY
7Tf0BIoWv4d1yu5ZOPj/tzBLrUbTabXfL9oPYTNfFNyA7xddPhstri5KYZWGpILpQhdB1smwCox8
fIxHQ4DItcCP1C6dN8f2Dk0kU5yW4xBwSDzIRH9E8ATcTWUaumsqVK5YBiYKjsO9pQJ5YDglh5w2
eCCVFA01AZjO9cycHmjWOEBmpdfjz0tAiv+q/2WhgSXAhjeg/rOZOx1SXVfcfNBB46pppS86p34m
Szekma9pYIgkFbQlnoTPKMTI5/iuMU4iTKa9nNpGyZuY6xr/gm9d/o2+KxyVJH4EQd+7fwnQUm30
hVW9B3BsuHPwwHhlj8IBpASeTBvEOQ3oWf/K3enI60p7c8NJ20g7N456llcPUwohVIqA9IA/tjJ4
gnLxQ2LG8bkwwX5En5j+KVqc7zq8ID+QCRW4EDRHhc9WBJBUCpH/3zgSSNrASa2TaEGvDn7LX2My
UmPafQAG5NZYLTbqaY2aQt0/zYMsiI23SQhLglAA2p2oQGE/vaGu9iS5NetuKVkuL9XiQ8r7z2RC
va9K1DtQ5XIM+yd2CtWehLpmza6wyCQFswRSMHjFCbd014Z8Be75y539apxXkLmOozt6QMy3+Dp1
/vmA6BnksuzeOxaG6YN5XNwtZV18lAIgVMcEiYP2qy5MxYEjKwQqQdmqHEqGSLmVePr7LZ6U+l0d
QNci5n20NSpRgELbaeUl84Zt2Hf1cbbFDZD3NRQZewmuhdmGeuxkq2ErjJIx8+F/ps9GDlSROv7G
DueZrqHrpuM5TNe9W153SzQgsBqa8L7rUJiYOVq3kjlqwlLG002jzv1TM9S0LQebKR4cHvMdbQQF
FeT+ehSCMe08d8lvWxbKIIXd+bPRY3htHzQ3ywmWvKMyASoJWGoF/rV0oO3taI1crvSXGTcLzKUI
N2t5FeRxLVdcQmD38aSe0i83Pcvssi+ixtF3BumAW29dZs9DlCVbpgntpE1WgPKRouq2Zd4FJzIW
WoHyAxmuyLvYaUiNZQz3dZmyBzZCoVJOX/vSEzur4ebO1jz3i2NtcPpjr0ZRYxtmFcAyq9Ixqh8T
2RNIXYwnspgcr4IgBcbxnApIXageSpGaK6pN65XwiNW2P+wxjECbmRSgvR10x9eQAN6QsUyr6B6c
n9E90ofGTqBkFjdi2ObopEqii163PtkGz8NhVCJBB4QqmjtqgKm2/Ak0/huUxxRsheP+dw+Alzgy
ddrTRA6K1r16PMi8ep5t+NONdzQDZ2iBDyCYs75dxgUtQiIlKmFECSVRraj3oFMO7zqveG8qbOyC
tkbiFZYoxJYUGWh01b50pQ721kUhDkKiVh4vxq9xU/ZHJFbcNXLh41drcI56reev4DXrj1EPPkBS
QlL2zsMbco30/45E7lwLYGOcoOpH5EKhlKnnYEXsQWhF3iKsgsec9SvdDrQnBsCGnvXsEDTOuHZC
PfJ5ARTCNo5AGMLxAkTZMWEUUb8ys8oEYUYDcK4CTTRujwsVUQAF9FCr98nUpr6WpPZBKI3zoY16
8ELUzZaGoxFOe+bgz5r3tf3C9LE/AwuMiiw1BJ1i9jho+hyrRZifjO2qRl73iQJ6Fn/uCj240GJ0
qbRooPulOxdSj6Nm9MIpXrdI+HJ7LYG/9WswGNyjUqG5dxkyTuBYOZJJZz20kjSwBJ4gwDfbbMFA
+6yaHHp8J6QajmTKWtzhhiZK94Gn+ySXl0qUWOljYtwXoTECCThlGzDIcojBQrqBO5a+MvoE2CmU
1b0FnTmduSLCdzKQmE8ZWOQNVD7mvmsOV15beWmuPkBvEtz5wxv+u6czMYUvc92e9XjqWmylGVki
d0DZgnis85yNHTBkcRpFaEUNjnvzS56POSqPcXpG3rCwol3EbdBmxGLaOVkEWiot1j8FqX10FK5F
B5jPF6zs7/RgAMYuqgafkDBjbez5MGZvbZOmqILvpu28N4nUhoUeRdRYiYY6thqyLxuzUbdP2rqY
5njnQMZ6byORdkCZ4WUB5oycIWdNMBwdYk0HFCLO3gWeU/RSQmDN8sJLqTK0k8CXp21BxFADFn5v
qpsH9YoyQio97LaOnWTW7CVHCwRy4KLSa4kle2BUIILhwB3TcGlEnlkgbMMl1KnzQeTg8QumrmG5
rzGQl9UkFaGaPte34C3ihw6glnNHihLKXhhVn4HgA93USbuNnWrTaonxSFxiGaPuDYK5TGug+mDg
JgNJvmfTjnDUzHRwXWBEjWU33+vanc6oFMYrYGBP2yyq/hZt+upEHZ6yvI50bPCoJXgtbJqJfJxe
S3C8tVlwdjV8A2IzG14NwLhwqqAPr8grvfcmZWtQtHpsJHO3CzBuwckl4TCBDkNB6hZ3Z7bgpB40
/C2V4wpbZwdgQ3sPX2YC7I6vgsU2kxFBKSeGxNgUiW4TZ5C/Saa6ZMCzKaNyl5P8Ci5MvieTtEzc
yIGmTs4isNZLGPUCoASMGBdU3xdq6rR6Lvq82sfK1NLNixzLt/AjZP6uLd89iuuBd6naDizOmcOO
kOxgx1T12lbjKVSr0K2XLvkbIU3kHZs/+KeItIvUKlfdea2rZZdl8jS7DyOubW+vdDWdosHtfeyw
0D74XT6INIQgA6WfW2d8Rek/3y0m6lFDekM0dfaO/W2sGEEDYot02hYaqIhR4B5DJDdD8kd+rUEQ
9Mr6vn3A/9kLWZFQ9aD3mYag1+L5WzlZySZyy2RPXt2BGHgPgDpOc1Fa7nlPDGp0K4HXBexvsS2m
DfK8GQZz+cPgxFAYUFto8i5xzJ6w8wAoBSq6mdyIuMItKKWz2eA+I66S8vch5OjUyW1wz2IgIn0V
3Dg8WUE91ZaXIkaVNA+i3D2EuA8gs8STzbuCIGQuxKQY2vx+hNQy8XYQqQfReJCGt7BEvWFxjtsa
ud85QMCoiJXgIiM1C/XHYtPt3l31RlZvZrnvZfF5DMjx9TqzkRbCey4gbjYy36MtQ1RcjNqxchwN
BRjoka2KozetsBrUG8KOfNx7xMCsIAOxxz+nWWOpZSg8RORVd1l7WaNrKoFfOclp47kE5JR64UQR
3SY2xv6QZY2OCmf1Pro0s5FJ/qSHstqZoq1XphiLzULJd8O/tzgWTr4/hfQ1SqskzhajFsSEtWa/
aEaXnQc5ptDgxTCNhfdQRM6ugApU5yfdD1TQF8+6PaJS2go/RRX4+ymyHq0IeW4NyudqIoR3yg3I
iic8Myr+Ysay3ttWHK6TeBrvJReHaBjBjYCSvf4S6RJFk1FUbMcMvKe9alC9FY9IVKBbSTzOyE3R
1PC6iwEbN15DyNyeHB3HqCDXM14Dx/zm1AycEXa/0wY7/sriulij0L6483IcBJRu81ZCMVuBYDnQ
G+gtzZXNHD2/l3bo26Fl3wZfxX0sAD7Z66X+dI2RB/j5LZf7U8yyNDTx/nqHi1Q58Lr4/4AWttpn
IMNf+HHf9pfUbdLH6Dhr6xQhKAAm8TVoWbEZwPBy6vLGvrcMiDebZgVEpCYLv2lBsJooblVAVdh+
rFMoqSq6VdVQj5rJjcd6tYxpGjNslDH+mvGnaTe2Ig4fJPim7sO0z04lBAh9xkvrDTxH4SZwMn2v
QWTirRrTT2YvDRxraPkLFNbw8Wtx30I+YCcVgaWbOGDGVD1qajArrQeTdTNH5kyFSXSXC9PlMm92
t9qODQ5q+D6WumLU1BMe4UwEOBnRjw9udGpRMvpY9GP1+MtCA7su6scGeVgVQ5ZeBY7vs2hAZi91
lpjf1vFi99XrrCpkateBJ7tsvXuSjO27qTiNznhnKNNihwAvWwdZYa1b7LKBHgi9S87CBrI5EwfT
vWUePLwto4QchIqUNKWhB4QDdpBAQTajns1eSriSlycQlyZvDJxX4YG2RqlKx0ORHLghXH/eMKDC
5VDWI0jqYieZPv0f0r6rOXJb6/YXsYoE8ys7qYPCjCb6hWWPbeZMggR//bewoWn0tOVzz6n7IBSw
E9ktiUTYey0DAN5bAEK4z2yxHNU4LP2ASmPQFlzlIdgHH5023ZCVli9jHR4KUQCxTLprRT6l7kZk
g70bgtp7YI3xbYxtlu79uM/PQdW41efFY/0GUIq4Fxq3ZVlvhB/XRfEAcoAOxa7mdFoCxy8jKwOo
4VzGzW5JPKSNuXESAX4LoMWLkR7j3kXCsQtIsbhY0q/zCLJdO7H5NpBDhkfNrqkZSo78PP2at4Av
Cpq0eqShseBRjXSvVxvc0a8zqHB7UFhk1qfUQs0/YOA42zY50jr7CuXHnPvpJpT7//1ihevDKM8D
5JY4ZiB9HuyoixvzbGVFemVKqpx2/anrJH4VBY6T7YT0n7AXFuwoNKlToNUgo6vNd7E3Y2LX1SI5
p2CV8Tb33YAMwtJPzqrbIbHr6OPs/31L5hhfQ5H5jf3RSJYauA8pUpfqBJufq8mNDabiTbEdfWZv
UKppn1vzoxhSIGKttvfsgcnrtxlTauxddis2PcxuDz6W8cLAVHJC7fB6iLEefTErUApWyTp/NQr+
w0SC11+I41UdUlz97ZiBuioDnaAlMwbkaEbypB4JVqD8DRAlpiyFyXBq84B7BFCwHFK1DJhGnAi1
aNmRZA6ypz4EINscWut5xf5TiRkhTsdTvMebwTZO1KgxqW7Gk4MM9EjpHOaxDS/w10ZWI3bQztpe
y8hdKxrQLx+DIgVcwb6OgXpZmtZ+kFyBLMinnZ2CXXk1XP7lHfkc8/jZT4ruUFBSairTS8Uau2eg
w7lnGt5oaLzW+7ECBA2ZZXH9KpwElUpXe5K/6/nTfcLGyM0FXGv+OIDE2PPBAp2aEZC/vUtiN/QP
DFqp0HRb4FJA6LrrAaw54ZEtuQNmssJLTpZR76kKum35dBCd/eRZwVthNIDuqjM1zdp6TUR2pCYh
DalHsnQBhSp+F/ChumjqURNwN934S1en236pgRwchb3It/mSZ2dqunl4693J4sVLz6COw9F517Ro
78xJXzIT2eduDHB1GefGUHmGff6tQUWsJB8QQQgOhwozepTH3VGHW8VS7tNgmZVCP/rnNv87yxfw
OUoSctRphs9VtVqPMkZlTKcx7zEDkmgL2G3vH4ch7hfs6GIMILytM+CFdiMjG9Lac9Bs1gyMumMD
MvponDs4kp4bQfng2+VXMhQMHMM4CPhdp9culLa7TvUCcJCXxJoanKvJfF5tQvm5AfbeVSYvDbVM
ueD/ZT+OVXYENvFdfhIJVOJR38bBaQnvM54ol4jF/h8A1/mBktfgTE3pjW+9e1lmuIBuQMW4tqt/
Nf53Xwpv8hOe4Cigk6M7W1eE5S6Jm0k9Neg/XD0Z1FOC/u8r+UCx6NlCBv1+Nnh40o8DMiDT22eL
6t89UvwEfFR9iXNSIMBi75uKsFXXcxhqEWvnSLKwqHJUOFDhNn2rAUc6Tu2xH+AGFYegAvukJvfK
TbPbWNj0OHgrOMFIkZbegw0+vCcSpasXPtZxf8KuAy82FARkqZvWBhebLUkxUQAN9vQiiA+zzEsE
4rw8dbW8R9IC+wzUMSP/HBiT81LZxsdEJkRaDrgIRBGgLjHo8l2T20kyPRsuiEFoI5Kn84+uw5YX
bTyGoGRxgb4z3sjIjDYipXwcsHmmRdS7ysmKRNTI2NpeO9UMG2RZf7I97u7pPPvuUJuOrRvhr5fQ
P9ydtJNOH3N33pjusbYDgPyvx/LajhQhapwjumBiZdnRGfwv+LE+5UXj7DCVyPaeHCYo3QZE7Nxu
SDukzvBkCeAF+5P1iYO28JMANYu0JMnieS8gcw2fyLmaRLYRoOU8psFovgwWOKS6FG+gyZx3VMCa
Iz34EuQJKAWxZh024wC8xdh8pXLWYcpxitZ14GuUlbDYHMv3btWfcq81dyqnVPH3ecCFj6rUFQA0
RHE77s991BmpqTMrBSWghp3bHkvTluf5MUja0s7YjeWMspxgjLckTE0f+KXUnXInBugDLDsQw6ne
iiNDY6c1N4FICHT45Tj3geJl0OQMmjfiTtZ4Yb9tA0DSk6KWCyPqUWPSwkiPidkBSRi3LqT1p9Lb
BgB02Pp5XwdHJ56Q6pYw4O1LWsxaJve3GavcR5zStntMBoqoI65M0nuuh60VjkesUpkAOAPSgHSd
GxFae/JqDFFEauxJvmInwXGDKJDUi3VOcvZpqgeINkz19JiF2LaJlI7EZLCA9O9s/oa0O++U0MRR
+3nSWbmRAyjd/kISRrZPYtBR7umBw+kpk+UfrMp1TiElft4oHDNuN33rV/s8tPk5HRPAAS9T/0pN
WGSfS5dXjzQaRBAchj62NzRk0oxjN8qyV/8DiUCAnO6GDlWIxpjhIAoMz88gYNiTcrU87GUitzCa
UtYeSUYXNbFNzLjYJ9hxxI5v6iwXEYees3e5h3pTB7tyYxE42KqGpk5ro94mYw6aBxOwXlJ2o+im
CcXCVioudRtPIO5I+y3J+jLBaVkeRD7S1r+Bo/YlbMLs47j0/EPl8FfUvjTf8D7xDqMBvKeiWmvM
FGz8a8W8ezKW0fzcpDOmLvBuulCAuhdgGzTECg8LhXRNz2qY9lGWBe2XohTuY7ygdouiJY7AWX+S
1A80lLeATHlw5fpi3SeOhypD2dTtjOIjjlJ7cL55SmFg8wDnJiUKoQcPZ3nSJPccm0XK2s7bbdPE
C5aiOYQ6zjpYkWsu6aNflUyFJmWV1HwPGio/mkY/97coWreeJqN6Fets4fkgRxTKHYb6uDbZV7oQ
KSgUA++mYNNz40y7Ls7yR7vF79qSTYyS09NSGh9ININaHByWAVIcR7xLttqOes7U/MF7SxwzIK0+
T9hDfgaMN39iyKEgAy03xnA9zOmAfBlpqwPlIO7cBHFq7bUxaa83l8bL04JK4Ac7Zv0Z8ItvDfbw
ZYbRdUw9bWMt2PwLQCygRdqWZDicuo13Z0faOxkFSLoAvzqUAII7+WeA9+wc1+XHpge7oiz+MAbX
3RVcpmTS1q8eq41iACC6YBwvQNIr8avJBzxZ/5CR3YjZ1tbI+fCBjCmW9hXX62nZf46XIydygxNM
lHmBG9pjNzRaRKjluXZ7TpZ4T8RZBNimiMVIkTvGXplJxjHNwMXB+au9tCv1flVSSCtIHpY+bE/6
NLGpZxCH1Sa2yX89YcSMqZuARwY+ttZiD1qrThxpjILwW2fWcpQdkUb6If+IPeBYr5+2JPMS/28w
2g4dwArz8HHO/A4EZTwGjo8EGMglmAD1stYE9yAeUgD9vpWTkpoqyIEUcOem1RSKnEkWo4ApiuMR
qUXXa2hjT15cD20CIaDxv14eZUrGjKMwbXXjpUPd3cZ7Fx+DJUTlNEOi+a+3oY39dbHATfjrnd8N
9Z1aYfGyFs100PHIVn8bpCBZQ9/iv6oL+Wtw8GsgjxUIGFi6DZHDAb84yvWjnS2AL6WxwUYH0J1S
Ss3N2CIrZWv0k7mphD1smINDPxSox28OauzJ2HFuACpVuZHAX7w23VNXXxzTum6RlKPSRUVXLsLp
sC4Vi7+LK/zx+vX61OUr/2RbgdgAaNDH3ySGokBhGmMd2A3lsCjZcAFHSwawKoN/crIwf8VGPOmo
kcF6PoLMCtBNwNidhYRtmBr7AzWrF381kXR81qJcsm67Sf5sCMP+MHtd95Kzv7XexzwI89byRYv6
0eiP6xiOwD4y3yIzYM/usexCwZqMQ8bAAuPbag5CHF7iDkjhBIEXAXqAP5AM5AcdqB1ppzEEI6lA
iUyHPb8MXHMBXtVqPNWZc7ZjBxtgQFjrIj0mYca4fQ7TxYCm3LZNO5xvRGRCjSUjUE8Zk9EqEufw
tl9khaEdJc0Xt19DTPAazDuQTwEOlsVdkFzZzFbkgZtth+V7cHEKr2lPAXAx9oDUSFBVxazqtbSU
t7kC/9IA0cUWcHUAlRcg+bmkeKtegpEFu2qSmAaG8SbT2nquch6RYZKswHLwbaTEIG2KR2SUI7eh
3Tohby7IXKcIStujLD6yncXbTTSH5QE+i5lwEIvL2SvNbgGA0MkcWc+OUKhY7awR5XJqzkz6eMzS
I2YaT23ZxC/WiFPHvq3UyJnW+EUMeAR3JkNBnrSgxraQWWOFmGdrWREy1Il2jrUht8APwhffWIoT
m/O/SES2DsefvcuMjRrJK1AvGYudxyv2868YvEtBpN9z1QI83mnERJZee/Se8xcr2VgGngX6vele
ZZkA4QIvQhfHqq4L4srBAyFXVvcRje3MQndxjUtYywkGDUnDZbWE0TM7CpFDuPdKUb9wMLeijGr0
9zjCRbai03LA+O/rnFnfXXvuNl5mDR+92Rr2q2iGS+hO9qltW/Ng9oN5RAau2HiLeaC8HJWc01Xu
Zq1sE9WwyNUB4+TwbDXrjUWGHfDNIi3I4WqRDF6xGVcgWetUDo/NCfK6ZOYHpYOEZpwh66eY92Tz
lvkhE0VuLHM7BjCsI550HKxiFlBrU+U1gCPYxgI11TmY17fGXQrAl+qx8Nl0RqI2mdlX2xsvG6ft
RkYcpQuydXfT6IDVIMusy+iCXNOslhOJqAGRAfIFZGM4PjKyyK4FoeCxtfjpRqa6wPKsDnOLhN8P
WLT9TivgqgHZWZWIo4+/Y/eRZL8qkjLJxo+LRAuTxkD1AMflhN/ZYKI4zZ3THUgEQNDq9+ORPNVi
3EL2Jg/BGHJT74nkHKwisxEZoD74QFS16BSC77OuwgX1xquBIlHf5JcQNY7n2Up/kSXNfCFtPMYc
Dwk01FtBUYnqImfe0hB0j/jlasMu/Syavrm0i99O2xCzoyjPwMNrSMSdEotJUBzNICKzEvMxrl05
WWrNPVDVPFBRW9kT820f77qg/NH2B/xv9H+gDHoEB6ZwDw0bMwQC3HaL6aYAHVIH5G2rPeTIpUIm
IFC5SZs0ALKOBEqCH8Az9TGjIb7BNzXZoC7bAkJX4mxJEYIA4+EtkQFLFqQbSxgsHykWR+rOwYIt
LmxMLVHKgIWtxqQqkLRZYeE+ggBumPYJr3MwaKOJ8ScP6GlnaECKje40dbGHs5HKPE6mF5E6jksc
ffXyha662lM8xy7gQSjBsO78+VLGu7dEQ5lz6A1ujYQKqRAFHrx+NdwmI/5UkLuC9FjicgB+YWcf
UmSoeEEZny0AqOxZUuVRmobIsiZhL/MU7sfxikQF0hQJNoPIh4ZaoZ3vZCrWbDtim7qsb9dXlFxJ
Fpm+eQ1Ttnf9ojplmQgvrjV2PYoI0LUUxK6kGmgZ291oQNLCeDRZ3rozzZGBS9HOOuWf2JhuTQOq
B2UIaipsREe+PzU72sxXu/dq4542+1X3HzrDiuMDvp3TP4zkbM0qF4HTNtlde/sk84kfdBZHKL8r
PcRS1AHAOrZsSYFJPr5pSjx22w5dsqSxyhCR3k3mOWCdW9nmTqGNKx/ICO5bghtxPQAM8g+nwOLC
YBaS3m4T4EhfmNmPpQDa8K2eNDVofbGXhGNHekL7Po6MbGF9Uw9k9dS+S9Cj53nnDl+xgp4P+imt
n/N3srCwNrPPcRhW4gR5YDOwGTqr3c590tcRCan5X8emRJXT7v+vGJbEmiMjuoVibh+w/4elSWxM
Z82CcsepQtr/QjZVg9i0RW4pUhYiWNFu1PufZHh/v8VT3CySHaYqK+z7ju6Rtj/1ZqmIAVfZBu64
0wogW/3cUH1385T2Vu81ztKBdqqfxD6oeXkMizY4+7LpPMO/ad6TZRlyA1GFB9ygfzP+z/F4kO15
7w8Agv55sQXEJEvFuj/muvjYSSKkRjbU8xlwPqnXhgzk4g7zN1qGknKwH90ZmiWyP3mcHElODcWz
iFOJxqA56Y5gMTzpUNQrgUW/76dyQoE5oNoHts3kkWzt9piv3SADBXj/zH2R70rSkJHqEqNjUWEz
/dZeBsmuTjrQTWDlgxR5VF+myOXysrXEaxE47APgTH5hBcskQVhbhusbdxiNiRSMN1/rpQJ8hGQX
U3433Xf9SE/O7loLd6PJxYARNZ3AsIQCdrHNQmTxE+g4wY0r6PA+lMjkJKBmJsRxpCxy0ExQn8Tk
Bsg2Yzcv3g8SEeg4yZW1tlORUT6YZnst/UdMr8yfggZHzvqeKKZ2WeRL98WQJ8BYouHsl7pJZ9dv
XRpTg/wCEJKQJgZ67ZnGyWIau3rJftzZ1Q0D4owWVsAaPbyhkli28+IDIeR5GrPgaQD7qRx0Tghg
PeoFVbyfOZYOpLBCz/SjvMThn1+CeImEVQwuIGtc3QH/J57TAvW9Aa5P0vIt3Vze+km6Vx8p7JGF
H9Ht6hvSH4l6N59YfUQyL6qFIX0UQcmoQtri29Tbr7CBbPDizMGxACr4bEDVslPgnYgqbKUxl2EZ
LyQlS8dIy7PIgLq6ISEIa5BIDna5tUfBM+iR53PlxAKsyZjChWmP/x6apHlJPB2aEsTvSqineDT1
66rFA/xdHu7uHWncBb+PQ7NejKbsNitKHLcZ6rzOizzbLQKXY0f9OqYeNfbUg3snBBCyVOqG3Fbp
eyfTw9pb6h0IQlEuebUDFzdOuPwRqb2eyfmuzE2vQppvh6RTvwy+AjCi5i80AUQh0Yg8hFaS9GBd
TmX5eec4IIQDtzbmbMD1JGGQxcW5yBkAZCYX++xZAXhdHFwow5wMSYhtQyCxCPvNcAKt9i4WICgM
ABD7AAbll5vylVlWh2mQuF9NtJw8TBxzzBFqgIdDXmzXbqy+rzU/NY3t/YnczC+stuYv3CrcHXc8
dgaIufmYcmFuRQiAa9SS1mqt1eAMuUHBlMAeWV8d9fprcSbzYmFrxSzr/pImjG0dVM19KdPyb4YE
kr/bDtj0QHbD9/jbYMz8azXV/baYRv48LrWFiT+wRfu1SkF01GyThYN17x1yMABSz48dzq83PLUk
MR8Ww6ju+UkgRi4d82alvldcib7aypg3dBEK+O6V5EX0fagLXwPQkKLQfdBQkZKpW5CGtbyIVqsI
ksdMx9L3QbeqfcmEZNpEa+8+F10ok1+ZVtxf7fqd6Mg6njK+fmAaai0FBby/dVw9LBSvn0pfTP0a
Ovps1wvd/G50LH2rN9+WDqQ/LJChQWPUS7DTKyJHgtwSVKIhg1aKCo2gocA0CG9DdZVO9TnwqN+Q
NsjvDhwESC040fOQIQfYlMeVg9IU2d8oOpQgBh1nHd/T2KXKoF9t/qEmyyQMHi0ZR7mQDPWfKGGk
mL/aIJsuPvsgNAKFSajKQ1Q9yIyao1J8XBgW3rpCZJXiIW7ZofKmKrqvMyn7CgB4hY+dI/K3wRNt
mgIYFnYXLgANaEtMcYChre7n5oNRlxoy6iqksdC9JXmOiijqknqqio8m+Gv2sYUCPldCKzM5o6fe
nczI3RFJidIGwLLTYXRHJJ1hpO1oiESxt1A0/P+ROaDk3PbYecIyc3nLSQY0rXFKxR8kUSnHhlRq
ix4gKsONR1Iic6YYQCmQJH2FRPxrfjPO2NPLTQw7B0PF3OJ7tSX5U5/13SFc0g8BjyWtimSPUl1S
30hnjkJevCdjYxcCqjjK+M5B2vdz2gKqI0mqyon8pv3eot78SDLSUhPHrNl6KDbd3inydVweKuxJ
RdqYeoYta5TermAB3jgPvK5NPyxVtu4ID9VIQOcWlU34w8Ru1p5ky+BP50mirVLvTgagZ3gov6AF
FfIiHBxJhAL77/2MTCOBVPAdjX3Xjg/rwKd0t5agOrrX34/5MNX7dWDJ53gd4p1vTd2DM7fddyAI
g0JEACSiMdtzjcKwTc3t7jsYQmbUMdnmUy9AXQmY1I84WAye/KBbZrE35gYZ0tgF9A916VTn3A23
JjbKjzSqgR2ETBupEBUK1GeX+U2kVFI4SyFpSIbDjhjzIs9cHqZkOqghaYy6q88GK356k+NNdANQ
sT7q4xBzdVrwmnc+AJ/uopcGtnjoaioy6TO6pjKlu1sbPB7XIal26iIy5k145arvmYzUnamPKC+q
P6H8PnJMr48qRGpnOF8fMEEx+Ij8YQUiSmC/pcQTDYswQ0p32uxJQw0pQGyHlU7lp8DVk2CkWj1U
Xha14MPaKxvS9Hn8rettf6/3gKlHO75IMsdjKh7w7LruGOut4Ju94yYT+JPSKjLX3ncKfYH3wsbg
K4taM1m2ZgheSU3+CGz/vzrbNnYkv+eQ1HakvvPVQ+oRWSX1ZNBVPgDu5JrJUtuSDIfaLUApkqkD
LDjuT/uRLDTz135ukktQuM4rGA46pBb07WGm8svKtc52VQMKuS/KXuaq7PBvGp54bH2wkC3+aKbd
DhXyRrMbJiAshUmKFQvhKXhrp9SpZOahppKkONrO4MimipCrzEEp1m8ska5W/3sB/MkQIF0n9SzI
g/X1ZggiqVdwVOAwy8hAsA64YO4AsDDSoMEKUxiExJDe4wurMfiFjkEd1g8a4ph6TtX8xlHhhro8
1KNOqDD4uWQDTFq8zYJ83t6t5VzHfCnZapy0HGgg9jlOMQ+Q7l3W9XvGkU2TVDgitGi32ZYbz6ya
l1Ofv5LcJEIFlK57OeBOkV1dJeC0mGNZM8UKY1uCjWdDlVJp0y+P1FMlVWkvAV+lmoqtbuqsVPHV
r95UgEXepE39stq8LVuNnrd7wwa/aLcuTwAoGF882TCjabe8FdPOclD0ECUM1HsAukKmRD6+UEPG
cQYswMHiw1ErCp87SEsvHXlICF8yTLIAEA8mkGc8bIjQrohsFscBGnoOlD6SGYsYsAK2/wgzqzsF
QJB+SDvkSiMpSSBBbQQ/aVutEfY/AHHpjc1LBnoWCWwZuEYdA4QlNyMOWCxQCsCijDkgL6eFHbIc
OKwkWxIr2dkmkshtJG49Zv7oPwbgIdj5EltBABd1Be+HC1SiHr++Ic/bS5uWGJqj12xm4IQ8GnkR
CaCAZxEK8d96UjaDK+wFv+sci0TAHI/EuZnMVYmFKca6CRev9wHiDCGpVxS5RCwJqq2WvWsdZHic
AlK2P4mSGVtkgc4HBszezzTE7G0+WNwD3qLUomx1uRmS1hZr/7n9oYMXsoKZbqLy42qzDnWgbizF
V4m5sLxHsrm7s4rKm8nx3c85jyBWBfXFopZcelpPK4Y5wBsVAM8v760fSFbHYIcC+/nL++zLP/3V
ysEHDtA6h8epGv0nbtv+k0MYeaBW2IxySDLShkHePyLfIiK5dqBhCKQxuetu7EmRuAO3AVdTWQ+u
m/15Z0wx5wSHEsUMhFh5adFg6ycE1veBi6zDcwjEb06FFElsV6VPONstzSiWXTNEdXbbfEmzMn1y
7dCZkYCM7Mh2LY4kC1H38OaAebGzcTrhbknoh+tobXXoCtOzDWY39Ya+Y1ogqW9lTlqgW/Dw692X
r5ZTpA2gpa9br6u0sTWkDeCwDWVBZq0EDU5bdgFLkH8GRw6o2kxAJqdIwUtkQz1ujea+Zhn+WaXW
Gtv5SduZQMzZlGMbIicACvLQ2jBtTjamnCeS68BTMax7K684yqNsFBeDDJEosYkcWx2RyPNbhQlA
46vdjeymq7x/xqIw+dqgGoOch+7tIk0x44RKiGVgm7H2i4e+NYDPmwfVyygb6gGe63uc5OWJRqjs
rl8cZFw/sC4Dyf3VjBTz0n03BF50U7ZULyRqwwwQ09J2tdpPsfCSo3qK6xLapUfu5dD49k6/CeiB
Tg0938nEGlNHMmjM6mVBilq9UOYE1Vdr/aZ+E8orkLm+AA3pKnirP69t8FwYBiZYLAAIfzyHTaTG
KegwHovWZmvUGOCEahvvnJs9LFGWCggTqQ5YlwKmzh63NCSFcrGnuTi79bi/DUbXyWwcV4u0Xw83
0YTPUbcQ/p21v9FM5mZa1dJMh6Y/jm2jluVm/kO2NE78GH9Y/MeNiZtjE6pDHijqk8rRxE7u0npR
EWDvt6Enfi7fDals5gUcGPnYHECqB9y4q5x6JDPt5NnEcbmJ5NDgEuYj22QSWDaRzcSBM1M4fQXo
awxtnNbeKHofy3OSUcNBtfTc+3PzoBUUhXy1ojaQL6z87uKTNSAZv81xAQJZwMIn23HuHWSioQE3
vQNcVrs+D+Y/lBPg+c6DbMgWq0dkJ9OYNCbOAiKg3RR7UmtDPfQbHy56TD1qDL+fdquTDCqgVmhj
5ZyE4k9w4bi72Y/XEzX47mdsrcoxAL95BUgcEE7PPkPXztgqfzk/Dd5UMHXMboh4j2LOG7VymlRo
6U9RtROF08Oby5NGud9f/s5+ohsjV2r8eA+08/YUSw5LXzFfIhHnFEq+zJuxy8rlAPq+s5IFd+bk
Tj7UIzX1tMIpQJKG02jExaQGGBPUVVLthDx3VCo67JNOasubMNnUDbKBBSXG/Xsam9JTYty8uv2p
7mb8XSMvjlx0wty7CXQzBW9cfwK4aHkG8MRX0eKFiRwVfjEl+zMxPVNDdM/UI0UMWJlT34nNnfw9
WwrHUxZsQYFjRP8a8873ejsghagvqCIdjQkIfUWQXbCzPS976jpLmV+Gyr6ANWl88LJ6zmSta7Yx
h1VsVyRDgjVV+ghrHnCcJ819nCXk29lKSgB2hTmAqezV+KDDuSH+nsEjEmWV1VlHZ7atCGmuMbBd
ZuyvIYnP3votCgfU+O4RlFqfSmb7l5vnFj2VyA1lavZGP7ioB4I9/1H10s83rtqMXAezspGmAFt1
WXoYqmu/XVHfiLLAySM2KvDiMPAw3XSpMB5rv75t5jl3Tt7aP2i5O6XxGtG4d+cPWCW0x/dc+9Gw
tn22ekjv+SUmGQPRxNaBy6uFyJDHENm++cFAic5Ru6rLjjJo1k23QS896h+wEcmAaVN6jJ1QccdO
i4VCQdQOoqtUVTIBI8e1B38nsNR48LtqxwJ3sAGfBiNSU+/GJ1gmMzxrlbJHBW2UdEMadmCgtmzU
WSQgIE+wYDp3Lt8BPqZB9iKabgzqJxpelWSq5dQjJRC9dndyikFKvEiU8s7dAJtZtARTjyxTPyrs
MHtJxyD5WIOR/uK54tnMmvSjEq3NeBDGAN4BaUGNkS0rFhBAVMSh4Jtd5lkvIrVssEnDbCiK9iW0
5kg7FZaIj3NeYEFv90WxAU5bu2ODqAAM8zMIm/C2RpmPeyQ/UlipH/msyV845yaeJUU9c9B2y6RH
pFBeuCQPMLCX9VCb9QcaiaFs7T1pbWIV6Jxh2MxpPmDf+qeLa3AePNrBsrdRqHhUhspnDLJ6K3q3
2w9xApaKyvVfLNTwvzQjymlAoTXsSKYU3Vw9GC7mwVrWOCwHqEJ+1KIlHH3ga7go5FzWJ5KTiAGi
FdRzdn9M5GV8IF5ZM3D25F+GOS8lHgrjckgqkKdEutSBSQ0Oy5YDGd6oXWH+4mMaa4Jyn6t0lIHv
qipIq6PRZVRI0lgVlpg35RcyAtnoqD+tG9wl3bVrmQtY3X6t25COtxHbMQqMZECm0hXwDFs0IPXG
M5mgy7QCyNf2Y82wC/ErQhoNUVT9isKj+EijZp2xVw4IO+QhAsF/R8LCqNeHQeWws3JyAQObYN7r
NE/h6AUnR0LlIYN+Btn02ilZ7YIoJEI+m7Jzujw8kRc178hJdI1L9iTScUmmhnRFwCUCRemM3bHm
DN5F85maENnkz9Oe+lY8vkltcGCdg3B50oakZDydDsDbxjbGNcIqvbx5WvE2sdj2TjGgUg3PoVwc
dHTyMLDp1wJ49IwT7u6xH4OtsJv0dTVa5Ls103yi4WAC9rfi85+pY6avJAIaJdLgDHZrUVbrn6QE
FVDyOjAkzFAM8kr7xj1fLcisb9KXEdWiLUBAODDgjm6JZxE1XczeelqW8T4FZgdSdEg2XE3ujJsu
rvdt1gCB9hpPB11HRxJ1Z0C09pHbSb46lLbTvjgqv7m9dVm+vuX6l1kyHQE0j3cFvTBkk8sGjBCA
FiMheLDxrolbJDmCV16NSOEijQ1v/aujjtPIdxQpSHYTbNBxcY7Y2Zs7U3K6MVIXqvznrAelHKh5
7ZOJMopT2v7saZkFiJFtb03g5ZEmWtF7U1gpIWnu1P+TTEclt4In8X8V2gKTwGykSCJuAcKRIR86
zeIvTuWNx4ab5q5yh6ex7doLeFMuhI3jB/Pych0BzFGNCEYnTfCcLivkybFsbpqjqoMFbtDZ4yw7
hiCZI9FN+Ww72L8XoIjsinOGlTGSzPCcS0yAT7VGc6SRfiPTy9hyuItU9A4paz/f7PpFf1WS6M79
X8Oa8XrE/6kxHuMkHA7OKlAVJBuLoz5olQ0N82T5a0lLa0cjE1sMSk5DMiMHGv4XssQpOyCqyPBv
F7IxJkcdR1+duZierEAGAsHTgtwdUIaEZRkD18ex0q2QstG0wY+Ecwr/TI3wpuYQDtVnLUI+I0u3
KgJ1taqoUZC0JpPYatmN+dwLa9zTdZC2vu3sAHvTJiDeiwyJOQq2hDBINHbJDU7JHdSJttEu1ONh
/FDbfvNAFiS6cyUZwZ50d1Ap2uVdm2to0t7dQT95qNi1nd8JvsW3OSaW1KWmBvaUL7ILDZo2aDmq
Zz3vorqT3ffbpUZ1mPag3n2YDDSVDdY52uzewlrAU/BeKLpc566vjSTdG8K2eBQTx6HrmnxvUayT
HWxnLQB/iIalIt0ybibbBhs6j2FpLUD2DRoxg2YAjpW/fO8ZUvHIWvuRUsu+ZTXmXiS8iUPjeJ0E
GLwwk9g0vtOd5j4zvK8l6HSbIlwvWYpnh3DH6fNq43ASB8XxX0D9w0qk/KvMgiFy07D81K5Bsx8A
4IwMe3M8JEu2AjvRKFHCA3CoHXh6SiBdVwywRyO4xoGB+7vXOIACQ7o8GB2S3t+psbSO3Rx5uk6T
b6tiiJ+QJx8/US8zchRbIYFtT7KhaV2wb7aYh9UNIAW1odJMALqq+umplwGUiCIYOI/ZqzGFFTNm
jBRBCXWcTOzArAf+ZnkfdKFMACx92/bhwTOH7AKqtAEU5ihWs4A4clmyr/fLUFpBFigtxKnT4gAB
d8aSVi9BJyZqrBlTEfl9gjIKObOgucDUDIcCk5hnEmEzaz0Upu9u9PQiBbpNWQ+gv5VTCbLQMchL
xsilBY36oAYasLyKZUt+wRUnaHcJcPmUWScGFBOSU+ocJcZRo21/NdMWWDEXAENCAccUcmBrgdV5
j9SNCdXOmbuisncJ9qZhdwCrcpf5oQRuyKFu3QdPrNaJmmFZw0WNTbtFduE4BBYAWLMMSApXK21P
6htL1SU9qbQl9UJ7boOzFtod3ivASEr8Q8K8B3KxV8eLvA6ovvrsJxC1GC96rA+2AGiE9E/SqFOj
QbTFrrSQ3qGOiXgFnmvex1uACGJHw6/iJ920OEp4zMU3koi6Rv2vWJAHz8bOOJBw8EBjFE05KCuB
HhdHcVI9TXF98iSoIzU4yPVuhneyscQr9j+bkIfIRyA76qh3YWjoXK/J47I/Gq2vHP41fJmgsKhf
GrAMyR0/8Mk4p17eEA0ZZmZ1pDXUIzUZ0pCaTDrrIWmR1AJnbXjnZ3LsZHPX/E1b3IXqhYkdQn03
7vC7a2MLjjJ0dVWVZ7GoFMjmUNVXquhqWDrvwPzuT8rXVTKlH3okOffrBMYkquUaAZsAiiCcJ7cE
jMKNqcdWX5MCZqjBFsOMws8tCf+Psy9rbhxXuvwrN+7zMAbgji/mmwdRiyVLsmyXy65+YdTW3Pcd
v34Oki5TrVvdMzEvKOQCUGVRJIDMPMeMcadvEZ8Ci7iiTo211OFbRxWVzl40Cjh1zurKf56vq6Zt
omM5PZTAfQAidYYyMUSf0qLqz6GKTZHIdQbqbKwRN6Qj6+JnsPYpanQJltBfQ6k3ZQA16XgwT7kY
aY7lgl1tB8hELLIdmEDtY5+kudjWseOCkXXaySTuqjUqcezj3LXLRK6qKTI2fLSN8jwogDUG8ms/
nEbkZ+BZteItaKlpDE1ZRy1K0Kf+6eqr62LJ3c3yJV/dU1cmS0RfbCmRvVThvebRlz5PcnNTXI2Z
b7DCAgQ1DyaxrhVaipnmgF2xp/qn5drOdhbJYtvJeKSer2BWSEyDDC+zIgURyYeOXOoM2695xiAC
lEwV/UEeHHi6HerIcaVlRNWizqr12ahleJ2xfM8Ugk6Ip04ba+1hvk/oPgAcNkojY1gaJKEdrm6T
SQ0hOcHH2YQg2vbB24hCRtYGHnJhot00+Y2HGDBkDeGEPTCPwD5Osh7VXEXwnwYumsDr+dCdc99a
B4YRPxp1Ez8OQRg/1jH+SyW/DFHdBUCDZDuAobMT2ciVucObPzL/MHt0PZvwzmbTHc1BDZLaEfAV
zbidr1VjD7GpkSwxX0zDN3H2Q7HSSx0MUah1wMmpUyNdLgAXodI5bQODEqlHurLCwcdkTPc3bmRk
alSbmuNuSNi3v52DDMkg/VXE2NmKsw5/Bw2Ze8YYFWstGcEleCNPafLDjTp5HO2quzSyPOkKy1Qq
aaxrLO3ADtn4fLbZdciOCf6ioK7k3S5J8XPuBG7YnePKWjykDUcqWwCyAG2SqpzXPCJh3L3DOhfY
775C/aYGaT7sKP043foDeIJBCVGvjKo07gRliQAaOt0ZgLPxNJIB290+ZMarE43ArLZtnH32ofkp
K9x6s9DhjtWIGqSxfyCVpUf2McXBJknEq5vro7k1uhZ7CcWrS41tWQ6eCDYyCHSORceUltsOeXWX
VqVMRQNrscaGSDokRgWXrHees3DAC1/pSdWZ4HwMbP6JXGeVMhbIV/AMrcdrsRGJu5Ku5T8kHjn0
4xheNC1KT3FUb1pDLw5OV55YifvWEOl148dBve0BCru6MXDlxwUAeiNgeW0WKxlIBP3Nq2Ho/h1N
7I5OezV7a55qi7HTrVp9GFC/nAwbFI4pis+nJHLAydw6j0BJ2vao/T2TxDIpH3zw2gKVpo29yA8Q
he20H+Rv15bz2PE+2GGjp+IiGE6GtgUpbJkM3TbH0X+MnzaYk6aUxQcaAr4E7Btsx9r4cY/3p2lU
1oGa0Q2B/SqlBfxZ9EhXl+6fyPIaN/rihjolYLcrv2UY9W7G3ojkskyzjP3bqVyWutjDZwnAcUUF
qEUqsVmaYeg9kCZ0+ygpUD9NBpFbprijshwbJ5vFirQmdYsGydh6l38OBuQr502EYiZVvD1Xa1OX
mhpHjLGP+BZVcZMKW8TihA1+te5QhbKqUHwkpp0RoHAZb6+o+uJ0I5CgGHCIG8nKLyIrfwIRhl8k
npSXIfP/JDVnlr0OusHeW4WRfuk3wmXZHtksyJ0Aqcy6qHNF02IarwCmP1m9TJ5ENfEnoy3uW78y
XpOkjkCxCphZyymqFwFSRGmn/DilLjuiopLNPdI5iT4g8fH7YtP9utoIwTkompr8opevSIsG347K
VfQlGt2wms0o8TgjHTXY3/w05GDtSoBx7cOpB8uFGWDXiQYFJKCHWeQxH2YX8BLBkHw4/sZlUVEv
5lF4qsP+fWaaaUBtuSwBYgKAhVY1ncJSsAh1geS5aw/1n3Wt6CWpkrdT9BzkuYwhXY5YpeJ8vsxj
AwBPI6Wk2Bh6DdxXaWK10giUN+j4xQDjfbLLcyKAVwAEZnLhys9G/GWDnaK+0VTOIsAyMv6cVy3r
N1lxoAU7YGFGHKrKbJe14/VaPwTR4E4ObFzNC/2r5T11yb0v8xUT46MGhApwUwL7V3ME+In1YUcg
wKSKUDW+LWPZrEkkQ5Mm3zscfG2mZgo3vVE02y7J+Ssw7g76VGff06FHeE06xmMWxv7+/+4BkJnC
MxmXOzMx+T01sgn1uffPuk5Gzwj6V1dDua99NzWXAQ43eq+a+muBFbbxn/W+Hz9PvW9uwCVt3Acu
/zmXyArfig5DpaqQdQAVYi9lH5cGZV/4DqcJRzkjqgqOsgHVOVQ3HkDOvtYZQ4R8naDJd13IRuCN
aONlAhzKrgkse9UqkQyg28gvQKcgIdCqwkcGBqKqeSjiO6CNf0JU8Fn/QBPvrcJGqoeGGvcPHfXC
wUTgT9cswLj/gh6nXpe3XgEqpxO4swAM7VQCOJJpdOlJlH64MmokrkcyLI4jIIiPudUWiAiE60Sp
SI80pDxdX3WxzXJWDKSUa9EKmMg1LhMNoE02r8HW0CMRMATQYacgveeeevRficpQpX64dhrTnZ2L
WgLUkLytqoiRJfDXKWolks5lOiBrOzVlb5sCRHSqe6WtaKplAMuAqvEOUmT7wO6ks7353PFv4ZOX
c8Kbo8XlTFArsIBONL/yfuc81Lrndmn11sSITIiGv4rUtId1EUXhNgv8AchC5XR/Q0NRJxLVqzko
i1EzZInVLJOnrFAJvkXsR4Jbl00H3U5/iGzyn5GA396xyeS7xg2zl94vPsdBnH1HXf2PaPT/3gEl
BkAbTq1d7ve73upQg2PyODw2vY4iG9ULAjdBatGHTEpWg881cYxuc2MYozYEPCwa8htpRpL7BPsL
ZA7v+qbp7vrQPbgDw9lcBabkOaQ/yxTYn6P3FM3XKtYaHnURLADeAnXn7IC5qyJALVM5BfOwvkV+
x8CZjyXKx4C52/GW33WZj+VP0PXPwEMELgdI6UEqD+zJRvYgOU/MDRntsTIehGHtyBiE8M8TE9y1
uOcPpMsFd/ZF4xo4OoHVxpJLL8PN1Z7aj7ETlzYyTo544HIQ37jhS9hviVuAhK7YEu/ALwtTGO6/
BLLYElgLeQTORSdvUbCE7D60pcMNwIQjChMIgKlQmRMVOKU4Oo73fd8km0Ia/oqjBghEcCDxLVfS
ee4l4mAWymZWlsLnJnFSCOHdFCLOpqzUtB+9xUB+oksBKv7PQ2j+yAz3dV70yPAMprfYTXAgWxfn
CKHXc+MicQEwJbl5rwwACUXIvALd5WwesKm8T2FIwOywK0WQrBwgzd4b6U8qc12qXmfkoAVt6Jfb
FbgQGWkY4Q+RiMOBXs1mOF6JpdPpNlmjk9NJm/a/Cw9pylY5V0GnZXCA+NjJiQ8UcwI54HfZxgBM
VTgZC6RFHrcbixnZflEtKBci1VVJVzH14L35yzDS1cJiHhOGCWC4ahhDhahQP0oFE2l05dehQ4av
g3Pu0LOD5lqMZfeVT9IG6xTuB+/DucoBUQnCkXoZX+pJ9OinqPKK9H0vAK48tV3xh278DDsn/DZJ
sE3rUeXcd0h4uXQMucOF0YTfBj/4EgJz4dnEWf1ePFZ13yEzC7xjWRvHFx0HximeNM+k0iT/0yoa
kK0oVYuyrO2AYAESCiFqAFNe/Mkj6swr/0Zj/tbykRXmgkfpfqimZuOMwevQO/WxSTh7kk6TH6Ms
eSssMWVeZ5SW5yMpZceDkD+FwF94QkyCbIMZATZKVdrTSGoAif5q2GL0Cre6c1T1E4ik+T31FpFN
AaoGTW5tbgyLuDgPUVocQjA4USY4zkEmREo/xboDYoxfUp2XY4HUE/WzCEqPsDQppWPJ64gDc2Ub
ANdeMkoWt6A2Vn2TMkU2MIHkAQjeUoqHXjU6gBQAfawdbAWbQPoR57/3vq7dk2rRVwHzwcHWDWvS
iclmOwmi0PExYUI/oF7M2UQ8ZQcXeGyXUffNVSvt7Ltvh7uaFc3J7fDInmkWwHPcrn0bLLBElkBc
Cr+jViDr4jLlXHptguyxBRUoIBggklsT3zQO1xXskq45667Rwa/7QVe6oAItuhk5aJHd2H4ftwAE
UQ8YuSqPsGd7q7biSyDarYxZ/4yj8f5ZAo5JITP7+1HpbBcZ51Ziy9VsVbpobHcmiGQfSJXpSHTH
emjckJi2tYXHcF3etSEOqBufPVHTi7rdgjNuWLdhwTIv59W5RIXjqS8q/tSZBhCmzTq6GlEJPfM4
EK3uaAJspMJHNedkSe41LvsSuIO+dkJDu4/8IblYY2avBpRJfNP8EOE6s/msZTEWDLKM7gBJz1/i
or2QA2gA5SpklXnJTdHdN6kMNjlzw28NCm3VDDT1NEZiPTadxN/pm5ZG0WV+tgTi699KkfhapW10
mboQzyiM40b7zQVaw7YpwaYJCNcCJ1FqUUQyNfbkj+4RoCpnmVnGjnRV11IKZ71pfDN/TYdPxPEd
GKE8hLYRAVxFTG+O46RelzvNcQSj/KvpXnlFlguvLpre9BDVYYtXW76QGlm306E0w3j2knny7pUJ
sBc5LNuOXPagQI5Qrl6N4bOvG/q57KYDc4I0XFcK2R5bT9qEztvWnmXTjnXp12WLervRJRcZFFcu
tHcFmTbWd1pwDBXhBeIzOMNIH0goFfsFL0HUihAr8OmUw2JgZYMqM5x17BIn5c7Kj6tVjLLHqUDq
DO83S27wTfqvRB0vStzHLzcpxDQgQZUmLhWjeI1kJ8sEACnHAOjSQDRe3cx15a7J0MMhm32gccvc
CMTkaxTDYTmalsPKCrroAjAxF+HrrvIm24y/gu7otZFZ+exnYNnKuc2RzgB9MhW7uHetzy5SLe50
YPJsUzBjf5Wd58qe/QHkPWvbMqe8Aw2R8YpTkjXZwQgYbTQcEh/6vE4+DW77RPOZQQbw2D7LTnlt
2hdt0LDeURfSWYMa58CKLiiePeRZD5AnicC1VZbTW9Y29gaIo9GdMBP55lTsXpd++Vy15viAumjE
t0Pj3W2qh+iOxL+6sdR6NOtsjTXAFoeS1qduDMszDgy6mcM+8hE/DYY82NMtasINtKIcSbh9sTYj
Q3u28/pzmEvra+mAXFmYqfEwNEN2mgQepWSwwvSurdv41a2k2GXANN9NAJp9DUZzQw5xGSWogSzl
EcAqzcUsEECepsT6iizfrxEKrJ91I24OjY1wOultlCIiOedrkGn2prRKZ9+alfZsje1nH4H2MMfb
fAQT3VNrytErXaSlRx8E91OS3LMBHAikavOwO5d4IMWxDh6NvEYwvMf36yWgP04QuMcEGQiMrybA
Kdn/ywQ0vd+2zTky022jMKijFuvqzJ3ukZVenDqlIj2J1MQVykFbZyy8RUe9xW+SaX0cGbh767Xr
+8NhWWSCat0p1rTepObDxSFuVZvYVpfV6YcPzvHGQ2GGfwaJjWPbj4U4Lckj4vShNTmtwcm8iNSb
fZYVfJD6kdc7Y7heHGmcafug3ZrjP7oGSAMnR71w4DbVJlQVNaaqqIlVz1IGRwPjFBlIR9bFMKgC
G9ItBiRxvI8IIkelesYJdmWNWSDxjwqEdCNxvBh0h4dEq91L3SSoblVnSvqIE55B429JEYrN7zxC
u96VKIR9MzQbFcyRVq9939R34IDZD00iQTLc+9o6cUNnEwJHM8OauFxnjhte6irhT32RR/upqZA3
Qt5IhayQy9MVh6Az2VOgxeNZzRVMOeJYZd5sXXVYuxznzme6sW5s+YiTa//D6oQtEI0Wx8nKz3aH
fDdSueYQe/mIA1HbRIg+UmSl1DNx87SIGC1qEDcgo6PJsmndYbXtjaggkoiW/BqGEaigQ4xJUZqC
UhnltGTsx/p9RK0sZCaDncm39+0D1u18je/DPBNCEnJujHVoacka2+NfsEkEiYToSx0BQ5jcZkyl
RDm7VpKuSXk1As6T5aezMx+i+PxeEJ1V+7bRux124Fi4xfLiZqb4sx2+Om5gqSTjfoNq6/EH0J6+
Wi7X3moUPntZOwSfAizzQC9uywcrjbCJ6EoL9d5Jc2CgcriTeokyiKx2N31S9FuryhA8TTjoQxSH
CICs3H2p+ZtFRXpqRtMZ29WV3PYSL9HstKgIeZnGhgxlYch4G1FSjiz7IGXRGZ88fem0BGxR1vA2
anGzd8zaXndjPbwxoD0DBjqWJwbeoRd3RKhVuWWOBRai2AVNhJaNb4UrUIKomTXO71DptvftwvcK
oC6c4gJJsizCw65rOFCpkPvrpnmy91mNsg5yoUaLAxz+V4nhNXZj9jsaB3xN9XC32Toc9HNhis9V
iOe92+Gtqata5lTi2UoiV5XOi0jWQjn7ypkp55uxZA2TZA3MFkRySwfwD3MbIuvlV3+wi49+BvYO
m+nIhREdv6fGUEe/i7jorseR9mPwfI3/sJNTXGPLM4XJfZgHxomPPc4PWRDuBAcAClZFUFLjKgjc
FMmRLZ8Vi5ZSLpISpCYpgveg8v3NyHZwcPaJSnO8LH9NSSkdGTbfE7LrQdtuAfKMLrO4oJo42gQm
yn4Gyy88B+h5iCqAuSMtw/4hVs3QIZovAmAYk4EaVPz0D3kCFPGwdLu7mxHRFL/FeO3vbwYECI27
OTbGyxzU04Z660fTcCSpiRHYXEVOsrJxJHBefHOdI0MIGThtpFDzVYMzMkD0Yj07i6Tz00zh9Col
ma+8sYBrHdDRf7BlBUzkIJBE7JDIs8jQ6eK568P6SCpUX8drEQXAp6ltZ2OYCCYBlKc4IS6Chyl1
l4Z3bMdTrTgsKuo56hk862J2PQsZhLIm+V2EM5wn4ff47Ws1IsJqY4f9S7/PMqxlQKcJMh4h+jVH
OeeF9n4Mh/cbO3TADgAS12eTB/lDJsU+7Duwzd5Mxcqq3/eFLlbtiJ9Hluj2Lmv8O+QAhc8gWQyf
zdbGMQ74enaVaSPdv8mih1RzZ48p+IJKODsF9pTvA8ivBGcYyG984DYxG6nzBfOPJOcpvr9OBP2G
RB0MqdqWzBMWwWsc7VYeiW4eYqCjBi6jnWL8bppafbekJFIyo9B1fHtJUezwMkVyStayeDc4qMqZ
ilCb0xWbAKxZxZC+RW2Kd0WfGuYZez7zbInsTySUNXckLfqsH6M9fg1fGG/Ms64aH7ywp6Byss+F
031OEPRCGtBqJG7MwjVeaqwM3vxWk56uR9MjgDME/nO+vO9iawBXQK5ta4x8RJkx9rtTYbzlY/N5
DMNKzdPXo/1FavozHSkgH+G1Mgd/S9LSLMyOpCtFbs8UkTcuVStux9vITu0AqUpbORuBp2E1b/fq
WFvlNVJLyLJsAXFI53g+iGAUDUfzoJtIh7RwLrYwq6E4lR9BTbzLdEBWaHXm7mZaiAn18QFYWteA
WO8/2VPCT3E2vbEi8lsPb5DUzj8RmwSyO4D4UpQnGiek8ftpeldxSdUi3TtJM9xFPJQ7xJ7qF72r
wR+aIG6gxT95YtrPs4Pd4zVi44iPGfGOi/o78bw7lB5CpPDE9k4NWT78SNUgOWwts9rC26AqqhCU
G7F5MVST8+mnCQCe/eAYxoX0fle46zKS2nrRTQVemcLAN4vDA81fscxnFxd1zBg0OCY0ZsuvJnIt
4GyOWEGAGVqXzqaVkTgMuuUeqFf/RlxcyA8QlO8jlmFF3Kzq0GD7xdcZ6lfEbasttuMMybZ/vcTi
R1dcROrdfAoae+M3ggBuZfR14dkKYLFtEMXKctfemkoEb9owN2Ql3eKC7wx4N7VCBFwcowl4mTQD
DWla2ezxxYKMZHTl3aSV057VFvJLRNtvGsFAZGdiFWMYafjNifW7zglAXWsK5Nu53PoO6mTwNo2O
8VLhk65FKrQzzQTo0Gmf9jGoKkTeb3Qkv51FmGZ39OS3fREj+Vu+0JOfmsKcyq1V+PV6ZlB0VCoz
aMqRkmaFQ+KNobEytKi4kLfR5MkyAY8Bt6YBZ9jSAHBlt6C/w386zKfhtCZ4DWquAE+C0vlD71Ln
nGgBfwJ1e1cZ4TM1JbaBGys29U2MdKZnrEGbhzL/WuSpjdUo1j3r1geq/CxPFkDZR8A1HcAbCjuw
E1dTYvsPbhRpj5ODT+G2EnX/lf8Yd7r/6Bbg3s0NRGVIJIOQmVynjSU2NMqsnfgBNZIMKXmIu4ZH
XzjpPbbDR6Owmodm7N6bwrXSjciSbdAV/OhU7rTuRex+HYfHZqiy7wJA7/jEeXcWpg8aBh2fPQuR
G8idtNqOjovHvC2wQfWd2vaW9DXAiyGWTDlp1ORIzBByqveVHIx3A7htszkTTh8mvsXX8ZlVOtYR
unOPeg+V6JW2zr2ND9Xvcxuo1CSb4B5ZTx1vvKJBJnLfo6zT8f8ojQRnHlLlERJNH/Vq0KzugWN2
CtL4B4iV65eq9+utJicXx+UlsPSGKl3bTjD8kaf9Vot9+4dytUy7ml2jvpDIEYutAyJb/XmIgUlg
A/j1tRxZshPJlG9TqRuvUuAERcoiPpEV32aWC/vzMihhVnGRsgxRiKwA94A7J8pVp7f9Pc6BjhkQ
NZGx/6FrFVzfLF/7z/0RCAb3YQZOPMOtreOA35gXxTL7XiUvzuTqX3WJJXsR5eNxiPl4ToGJ5VWA
qd+yJARcsYoJCQVpbvUFPgTJvooWUQ/0oiAAH/noLQaXIkqLTL3bKcoqmLZcVt/xVwlRlA4YnaUh
nVAguEGTumu8g9+tZIhZ9Bj2bXjH3XhC2L+zENQBIsmxm0pQTlXIOiAd1k3vBupJ8qZuMeGtklkJ
GMf7CEBhVY74pWKOR4ykflSZqLPOVPzyiw5L43jfchvhrMWHzIWbaWcrD5DV5I/PwGyatuXgI7CZ
JPFJq9wKjE1a9Dm245+1qjnR9E+9qTU/StSgrZCLNT2DkGfa6mOe3ycJ4srI7X/RtaE5TQj8LR8t
DfNZtXwyUpW2uxdYtp3//a//+b//1/fxv4KfxaVIp6DI/5V32QVfb9v89785c//9r3LW73/897+R
ygheHlM4Lv41QAFuKvv3r09RHij3/xGmdZ3nbWGcM2S+7ghqh2B1uJFuGUeN46Ii5J1FnNF3IvC0
4Fm+dZI2mgF5yOMG7KcXAgCv3NSR3ecnR8sGzkGEyKKH12lyxBkzvmbqgsQhQV4YfEikBlQXidcl
7DGaTNMrEK/8Co5yD39++8cE/qBVVmrlJw0xqC1rrPSgZ1P7YJgJngk64N+I+kezcLqPvV5wNzPq
kYydZXCXUvRykWcGPqxk/FVgR+EdkeNN/kaK9fz+i4Mk3pYaY+CMKJGQSHKt5MnOrGGNZGntmODh
hqLLx9x19ccoBBV6PTkPJBlZND70bec5AQIGXg9It3uUjX9a/I0hse7As4iSb3LJmjDbZrZfrGkC
asAxFK/1cWy2zcd1GAjNV3roBPt56ig3nwBylh5pasbN6DyICAhVInym+EJfFecUK9kTSXHJONh+
ELpw/KHw/vlOc9h/3GjILnWRL2AL0+G6Yf/1RqtTK5iSQMgzc/TgnniU7Hosw5l8aWZXKlDdF0U4
XpnNYJ65B5Ju3s1y2PMiXP/Vh8nSb7aoycTTjSAMGV6v+3Zqg5U/6dmFEA3JkLTjd0CHGXuEC0DX
NEV8M+Gm2mrBKosn51uuXmR6a5anENT1J8ENfBYkXiK90drOGN9W2EVnu9oXI0qydoEBZLqgcc11
C/TwrQFcI1R7VbHmUbQJqKBISafQUm2mYBSdsgc7RZhlloAnLHd1kFZHEIdW51ZHsiBt5tTurTDy
ygPJaDtv3z482MSzwkvDBlYzercG1h///FXhp3/7XYHgBw8DAwkfAsijjrJfPRT6XhuLzHTHM9Iy
fW+U7tERuvasV417lK5ZemUf8C/YhBorlO6W585Iyidb115I74davJGFIfc4JdTfQu1gDh3/gpK+
4W6KdH9DXja2n3aVOpuga9o7My2bhxx5JxsVaPVIjIVsHkLVdIlxbShRmXfqJCLINY+9WL1xfTDf
bfKgDO6muDRehwi4hALJNnljly+sA1aj8prqUQNXDAb5nXzjQdOiNDhB+hTDc2etGbXwaMlbCBcn
sKHI1g13jz5nw5eu03yvcQbjIXLrcA/GOfz5sZu9cF6hdqyS8o8ijPalevgXuXU0p3wTayHsg9s8
CTtMVoXb8gOJXEzmw5j1OBhFPrpXu1mwQzGLD0qnUttrsYMT80h/m0o//qY6wONNvkXoDEqjOqT5
MOVMLj4w7XieVve0W1wa2jfiJMJZg7mn8Mhg4FGz/ee7x3TM27vHsG1kKIBGwdDxVqFXztXdM+mJ
kwShFZ81ZNx5le2aJ0uf8JMS4F5uDf5jVAVJpCIj6UnMY5bdGyHb3OhJpCYc+nbtdIU2z/s7v5Yn
+5GhoqRQV16G0hWmESRBTsJfb/T0GZzc7Q9xGeysLnYPhmpYhtgYKn9s5zBqI7pkmrukJZl6wJhw
D4vu1oemW8zUQ7HhXYDq3rt0CJ/xc9K379f726muPsQy183Ut1cmR/p08+zkvnzuDACzmbr2or/y
W66yTLPoRi16sfu22fr46g4iSUAIR11qYnAnHbC9Y4dFR70bHaLrIxAV1BTUXMk0xSw7VQSEphbH
UL+b43c6ugySAbFKvzGHAKlbVVqdb7lAfgMv/J/IuUM4UsjPbVoDj8Ish5M9SueAdExw+jla9Iww
AHASkTHwXVGnpK3p/+Ql/wrcVPnZdodfg9QipSrHftuWzglr+BRYpDzNPSdvJOpfcGCn5Vp4Tgbr
xOl5Pilr0SXv1qwvI7IiUhw+0wDZhdfjySPCeIaA3HZwk2g7Iq3i6OhG6hU9oLPrCG/xUU9Av8U7
/VPXGUg5KqsvWB9Gu8RAzfYwOeUXPbfv7JHzTzR8cpHbYCm3ZbjA/5mGI4oVgmQZ+7o50Y5rTKxB
Ko7/60eO3ZxzRxaX69vKybt1bxbpG2v6s9Po9g8EWh+5lgyvJoB5NkNutsCUzt1jZhjhJmv09E2M
7eJaxaCsaEP3xa1K8ywaB4A8LXA/lZQ6vgGgJYnDQnvizENSfLUhP7JQg/Ix1KRjxI1egmvcY1Mt
N/qAXHxtCto5yrVEzpYA12BbWJFmWJSoINkcPyO/3kAmXufH72NpxE1wTI3FGwYEHFq4I6rAJNNQ
OEndHuG1dsWtYNO0UXwgXVEKlL6RoXSktsd7wwY3ixQlEm9URXFlVfxAPUuJ1FsMnao/7qn+mLrk
bVLZMDmhlBoVxMvIrkrL1SQaJFgL2W+drP1uqVVXxYf3RvYRWJVIZjjjq1edIr9c7GORIrMhQ35M
riooqGlUaURN9RYkj0hZW+k+szeJSl9ZHFFBqO0DHLzP/2P6z0cuFjc2HhwzV2Km/iDzH43H7xb6
SyEfhXtxq7LC+q64z9v0val8AWTpRSbzpKtkVVKSDHIXfYOFYLSaLf8/c8yz2U29jTVmJCc3K1Mc
GwOIVhNCXHBWOhw41qebiSOZA5kaO0qgJo8Kv5WL7gKOhzwYADRXZZ1na2QGWEdAru4H0Xd7kqgR
Sr+IKCbsDlVQI88VlYKlGRSoD2HjZjK6qloR1okdddP9LFM3rKy83FKXmgxxblYVxhbgsV2xJx3N
Rr3IL1XKuJrdArgvjlnt9pg32JTHDXJlHsmyXIfG4Ji6RoLfoMVePfBiT2mWEyAE9pUDDnHK0iTd
sG0snz1T32LY3ZG7qwDOUQN17R40fePZflp6gI0Wtr7q+v6H5AauhPX6jkoUIwn4MRK5ynQ2GjPb
tMoqlUhWPU6LHVUwTpmfAZtc/4exizONdS39UASpu6pR5nufqPvMxIk82KMRxUfFj9KyUuYIjaEO
0SM5RXUl6rmUiZpYz/rNEFgIEipP0g15FCRbkmnSxXse4g/9+p+XZpzx26WZ6aIKUNdt8DZyYdhq
6Xa1NHNYqNk4ltBPSN+K2737hcVvhlN5S3bpTVLqkmz6ty6IDWt7NUmo41fb+uAO9vsHnC0Vp56l
LeqfXXFMxPCYdWP7RKpOL4uN1TXdhkQy/GZQ7k+P5EBNowY5atAy0cegweyrFRbs6bztK02gzxWp
+432fxmYJACbLsNwhedwtScl1/HQj8e+R3Fc5mrB5j9oPPC2EXheHgYi9aB0+Jwy4amrg1dt65hx
iRdajnhd4v4wSwcrgmJ6LQLAKOjABHk0APK9TYIuODbAJAQ/ZmvuYmlYDz327khi5fZLME41QnCD
+62zAS6NQ+QAGfbuSgw7gR3GPcoEQdC6xCLTOBFrs8EOMSysYFwtAcpZbnXEfNXACOTb/3wDif/Y
GJqubdousxl3UPui35wWxX7RVvjp9qdAAPQnMFDhu6pkhZrXIvUMI4CoVRlYqB03B+wXKk6A9F2C
SC3NzDUpqdHwy2Q4XpL+GsStjecX3Ng4liGxSAKO34oCWHEHDOUul9IjEbSvyBlSDXkvBvwR2gdy
WQzkRyOWqUJF3cVKK//DbwoEPVGJ8jxEGuiV3QhEY7aNAioUZXk+s1B/lr0BEaG8sxC28xp1/Np9
UKZQj3SoM0l2tlY8E5XKov+d75VL6uvbfujlKp6myJuajB1L23Q/N8ZPW+X9peAmPeQOInbt5Ixv
5FWHAzuiEEd8tvKfpvKqJqTMBRYCcuSFrZiCNcVc5IW5SL140SCaiwNr6/jPdwY3rdtHC0LFNje4
Yzou+Oj5zZmBDsDILhRmdzJl43pSIWtTE8YclII2MHIWHfWyafQAwRKfw9EHzQT5cbzlrvywA8su
Tj3hQKqJz50bBfuhM5tVUabZM37rFGb/P4xdV3PcOLP9RawCCYLhdXIeaRStF5a93mXOBNOvvwdN
rShr9/PeFxYBNDCypSGB7hOofO7gJL0MjcjaUh+w+exkt9HbVHkfrepFq7h2othGhwRPgl//imKr
rCwfstMU2QW+u5RVxad1JLZ4pzpqvjkxAJTLIUxfHRuq0bQOk8a4LY1Gg8qNXa3ywaz3NeTSAWzW
3f1ga/Ez8izbvDSGt04Gn/sL0KOo3y2yz/0qPmLx+OYlwzdN1A+NMC+gnjc3nEO9O0fPX0Kki16t
2s63Sn1wk+hN+cp98/wOioq4CdiY/zOHaMOZcDeqNfq+dyZQzseYGBvj6aNFkJyP1sc8SAh+WoXW
/JgHtQXvTK3Mj6ZPSGMAO30fIFa11P+anCD8dz8e/bAfPwJFfvx4o1Mv+0yCEJbYQtnOG4UNw1hH
u2ptl8KJWRQPPk5VSN01xUPGrPe+eXS+ozitrfl/fBfcr6lOlVR3hG3reFQi/SG+fBVkB3C+n3bJ
ubDBGNObFtt8qkBNZSlIl20NsxlhhPB3fYq7Jarkoj9pY4UKBNgnS4hmWY+a5sdnfLP+9CMhHs3B
8e4bq1/ZemI9uuoCWjc8OYb0RgGuXf4RMas8T60epPNWNvmeQlH6BKYx0P0NNXUjHtaG2X2DTkmy
gJohv5eZ5PdVXafbPtAAq1V9dGmC0l3FlS3Xc58mvXg5BLa9FUK8xwHi+9OQrjhIbiPRDEjrNvH8
4kKz0jpL73Nsg9SnUA8yceUZoM3jvAJvE/8w/0SxEAEgCn52GBmooHldiztQ7TqVK42QDc/G74ME
fq/2khc3CsNd1Yb5tiyY8Zp4bEkBcMk2Vr0A66BHquXGHfzZ0AAtaTtLTQuQiF5kXmLv/+OpyL8+
FQ3dsBgzTG6aJrgBTP2pfNpwlW3o9zBh0k6BgJr6TCIRqPIJ1Homw+q5fyaTfOmDPXezchwfFBaw
2BZB6o+f5FxnMk+Qw5yAueYwjc4DpBlrpLBEoLnzAAcIR1/QiAiTBjTQ+q4h5HLOgHyKI2ClanVr
At26cU1/WNCwhiRjvKVb2E3vPcP3D/jZ2gNzsR9Ic614LaABtcxDkW1y2V5yPLp/+qL6cqOG+qio
f45j82WoR8+ohn6JQU0kWXDRl7tqbbllcSW5Vod2DuWKeqYG9VdrHdv06y89QKxFi5op4ELuNstM
Ud9TpXVFl2y09FMEpaOG1KyQl4UySWwbP8pcs3ef4tQ0GyDndasHcjk6QCPrVaWvuxAkKD7sZx2b
sChksyB5JNK1mS+K3Tl2xaZVeAGvqIIH0cFPD9s7wFxVC44VOw95HnyTpQU6KpyZkwRWhh0w/NWC
bumSqU66c5wRoheRtNZfB9rh4fd/4Bb/8tY3dBsPOGGBuaZzLr5WCqx6hJqfDTBA5ufIEIHQ/tTl
5msRGVa9vMGFKnkMoYn0KDMdXFoRiWPDZfoYRwXQjlEpoHeCJtPgSAEMZgrAkwVihXSVImaDpEKU
MBdwkLjcUhGHLrBlj09BGR1pH09lHupnRb4HkSHu71kSeVsRSq0plJTOOtB+9g0eS3j6ffdFhPIu
0McgLn40aRQH9u/NR5E4/jtiqgdTBFSI70Oc+aY6DHSBdKAzUVKiyo3DM/3UuclLTzm/lksdrmPt
+2jU9PpJYrR0Qbn5/W8BmfV//BpcfKddQ9ddHfrH/yiuWVw42PIjU9LG5ggaIpTJx6Uft3UAXURW
gqHji/6PcmDRpcKR+sFI0jW0WmHrAwjSg1YEHEcx2aL6UmLrEurjOnd95xZl4Mz3mc1hUVA7t7jQ
2lOMzRTkL9tsObplBDdE19hRcMYgOwiln10bl322rNohXRWZ721Gj9m3IuFiA6i2zb6PYcbuzbFt
NhDAk7sx9LCbhXhGjfrlWxAUDVLRPTLjVTe8gku2SHBGm/rn+AQ5nrn/13haJ5Pxz86BgQbxWRm8
hrcmMkNLQVzWuU3DWQrFPtEaHnx8++LkR7iIIYOh1GjhEmndPs+TLXXR4BxmJHhoAvGNOCMEeduR
TnzMO8GAZsSFg0xzkTl7LKq83XdJVGxFxnFM9f2xWbgJq08O3fZNEm3lUH2fmvB4us/H0t8MCaT9
FxoyCodsdNkBxwXcmS46qf3p9lPodPspYJqmFpiXmqbSSFBLGLyUQE0WpX4MQ/mtHQK+aaIGOk7G
oOFKIwBD6sdP7SlczaG7ikOmocODaz01afq0CAxKIctVLH7/p299fcFC0c4UDsoTNrZcJjO+vGAB
bWh1kYDvUPVZMAIxCQ4eXNMKuPzq5lP0cZcPwXvffPc/43LTxO8m9Nr7zHvEuSH5Nqbg5Llha2zi
sRvenPIpt/rkm666Q5S7N1rAy3MbZ1B0z30PPmsOThuF2TybLQM0C6RArw3Cg45DwipSTEKjcn44
oTDic8LK4SpGPD6XvgfLS1vzq7OfwqDa1SW/86BBf2mhKYBKJz7azQsIUUOc/k6CqPVpgGbAi+t9
xmBC0pRmAFWdLvwWAyNUf6YZHnzu35IowlIob/z+d8L1rxtgy8WXHr8XbunIdDr2l1o/84BE0MoR
9tm8A3VrRi8RwimM9RhepZGcAE+1AdTTBGWi4QnnRJN0nbMMwDIAnKhNMx0A0ACD/kBEAakRLhsk
YVYe99nRURe34+ORmthoITNEt9RJwzG+tCsrg0sc9VncRQzdzhO/rDNPdk2tBHAw8YEHGR7zEUiM
BR1oZciRyAnjdkdNEHiyuz4e4HSBuJLirGTI7iiug8DibuqkGABaH6eDcIgczNLpCpgUeMNfdBrs
eV0tDd1vzqBo4vUWd1P/EPbv/aMONw4VT6dKSFJ87lfxOKa+BV4a76wi089a1etnulNY23Mg124/
pJ+6IQM9AksSuu0+SKsLhfqaB1VRbt9hD3ffW2FvY0PeONcUB6mVDZjRipp0KWSd7nxtOMJEIXvs
rXZc5blMtnrUoWmY3j5yPXcRlDyFs03JgckSS0vF0gRspJ/SILfO8/S4dJItxQ9JoO1BDHyfrgfe
sHZQm9jLqoUqjYQ0DRgVqzSR9ZEh7TYAJxOZ57ASDZCS5guFtb2rweA+1mFzzyE5tLQ55C1oMl0+
BcHjbFqM+mitOY5WdUrjhfp1Ztd7zTdPrM112FtqGnwkPy48KppPTUFN1pf7wjNWcxjdUewUoeZ/
mUohXz+DYoLad9Yii4NFmxmsWMwTG2rXWoReWpiGhhDWcZC+ucvCQt7i2OHIm7J2UTpM3mp1gUZY
vmT2GO+oSQO5hERNE9xokpJM2RVceIvR8NupDzJAJh4tMMmjeE1ATkLU05hTIv0S2fzCa2ZD5Kmu
v8cGP3jCrPyFw+Klnrnyp89wzJHQqHn2DdEDsxC217B0890Y4IiHH3vnW417wWZI5V9y7Y0BcTHq
0vqZF95fruE5j2mVjpssrpUkH0I77mhLq7S8N0Az17oKhUfIonGiQwXl/ifAyIYLq5zX1myNJysG
Pbxr+es81rvitWSO8aQZBXBMf0f+yzwVqeUaikB1sPVtsz9zOxzOEXiIqBiCy0J984BQo9R0wKOG
iqgHRDpKPsimqMnS15x1WVXVWtNTZ4ONp30oYeaE2iZq1Qzwyee60b83deH9KcNiEcSm+YcLGg+y
sXn44HHrmrXdU+CAkrcYNFkf6AKjl/oQ9v2QLL7e0jiqWvUhpvFpUuk308x5+qcYug2Bs/v960R8
fZvYzDQtA3ln19JtQEu+FC3awYJlfOTUpwYajMCYBYdMl+FiAvJROx/7v9tlyoJDocYHJWFC6D2e
hP0O9edFZXB/KsE72gCvycqG3GuCAr0JcXloY7jwZww7FwwZDbXmZWOKDamHTIUqnIQXMUzwjlSo
Sr0oBJki7lY06ptjfgdC3iZprDOPqv1EGfpCN4KiyAAfaF5MWXtnJiLNWXwPWpmQg6z3dWSy4+//
L233y0HBZsLmgnPdshmkhPQvb2YDUFQdbJf09E6e0GOArKd3mOPjq5e5qbcBpMlVvr+AdjrwSvr0
6oIw9sHqbGDYroRs9pzAO8V4ocG0Hvgq34jjzVDU+ZZGa5cDnAlZnssAge3nf05KgYCFpU+f7+BZ
XN17BhAenebn+0LBdKlP1Br8jVSfUFhdGvD5L3FSzZ37GmQdgLeHL2IG9IHTbGy7f7FdP73hAOVf
srJ3Fj7+f77BNhkbNe7AQMhtyltXjs/UL9NErAKoDh5EneYvriyWnfSsb3qt/mFGl2ypydi4lLkI
X9yAlYcQG68VTVcfx1I9ubVxEEwfR/FVAik2+rjUwyH3979Y11W/uc9AXsvgusscG7UZoVuO9aU0
0wjWdtzKh/OQAFFt9C08mqrQyY90GeKkgAsoLknjRjjBqttBl+s+g4clhWipLI4WfDXf531qT9Fq
CkXOzdrzmo3pacEiVZrnIbB069wu82vU6/mV7hob9sh54CWrLwMj9IY3QYGqBQ3EKktDdxCNBjkJ
5Q+UtP9eKlHrBYMXHiLeP8yrU4QrRH7K+Lj5tIaaaaFgcZHpdg6nZWhO1WXLFHY1K7+P9WOU9f2l
LNIQSJ8c2QErBU5e9SVGnRgLbHBKkOZAA0h1QH/ydOA/exEuqsg0YXSZPbCutV4LAVQyLOH6u74D
1bWG/fJa970jMHY1X1VV/hZ1HTR0LJz6tv/SBKpl2MHhHtk4gH2X2gDHzyAt9G3vGgyvAwtvy0lW
p+lgFARb663kBkQUsbsH0P86RUCtTd/KYmSLtPfc6zRB6fNYatboyHHbQAL2Mk6ST5z/YZNqAEyy
UH4b9GxFAG54fqBySRhvas/DEzw84dLaaMiEywV0yEeIxkOCHrJ+br5ySItgmuXY5bEAIO1bnbbu
0gCv6mwbgMwD9VOt2nDsf0hjRfwwqQKYCkhTbA/1yHeOxLKBtbe9ATsWiYheoeln/s1EyhnhNQ/y
IFB6irxEl0+BwcfwbJwLbXKsE5kJJIlgVLvMFMbE94MXLRhhw0Qtc0SXukgC40whEMDYGX5ydXtu
35IqC2ELCCLpkCEZgrdoue7LblwPXeTcKMQYXzhSJotQmDs8lcWD55jaqs5BWi2hnvgQAGB26or6
DaKlcG/PWsDNslCuotKyUM2CSEKYQPAYMljjAXvoO+oKXHg5LorUbg6mq9/juDkCO2VDqTeS7m2e
RXeDxO6mTeLHL/2yho8bJBeePi0JgScQbBvnmT60INPSCg+cvUyyV+qbFlE/F8wh2z2LzW8i8KHg
WdeARZt6+b1Vig1zGNhbyd4xvR9u6frbBGZRC6FQVLXSEICDFbQKNA8gb81afumnCOqLwyFbti50
s22SI6DOQEkctDpsydVcCv40Ok22mvd5FEzTAE+3sYXIM+izhAcLz/gf3Bcw8Eole2qCtl8BSqNd
u172276N0uOQo24AOddyGwF1dtf7fb0yG89/Lp0OdqtZof9ILGMH4cUwWMgyWsRJp/3pZvw17kL3
dchwQLPitLxAfAJS2XD2yD2j2suBv5BLB12on+4GN90wQDNO1GprD24KFYRel1rWVOuZLTsNm7La
2554meKo72OVTLbvq4h4U5RbSwEPGU79UO2wvalpC8e9jOBT0aBJ0MTS+hxhVZl38WO5n7GI2kcE
9f26RqWoyIVR/BRwb0O9KD6CcwXoAxhmLOZQO0jtZOoj6pnd9hxZxAangHZwIEyutMI7bqzBUk4O
mpPqJ7dJRvk+7CmxcDWc9tArTeDKwuz0rNethEJiaoQ4JaHmRo5vaQXP9ai2TiQhkntwj+60MEIK
EPIjdKGByIBxTOADFDl2HYAH70okf3fm9B0wMvgSKfH6SbF+zt13zHvh9QDNkNkt4W9jBFT23Mx5
CXtR4dCbQ+me5k369wMm6mriFA06VbqA2S8k9towuDUxlLDLIHuU6mKX+ksQGThBIOX32JgAUmis
A1OZN9ljpSfpgekNZLhUbJPI4FY2IWg1GKQJv07XQtBXQx+USGxj1h6EHnfS6YdXKFRuEtmzR0+y
+oK3QAMpVPTrKsxRYZ1q1pXYhG7MHqFis0x50p2gdw7RJqYNr6i7JErJ190FSTytGKkVC8t7X5H6
6YMpTEuBcE+gu4+SZPsYhYGS9SledE345xgVmoVp+8WL4XvV1pattaamXfJ26UXA5VLTid0ztvnG
Pa2Rp/6Kugds/86pWsP4WCPMUXKoNGtVJrkGjjWqPVT3kTlU0vDSn7rmfhQ/+VL3IE9DfVMtqE9B
GRAieZmaY2CtS6uD5wWqvdeC71NPtJesspm2gmXXxYlH4+AziZq8ZlnJdWjwtwxBjX5r1EB3rpK8
iyCQ0/pr7CvghBdI6CC3tn+liwFdmV1Ra8miRC7EWznpgP9JY9c63XuEW6cQt8li6zsUd/391KS5
sLPVV8Bj4yWrotswDaZFI012+xYPeQqb+6k5Nn/FJlIl+gDv8Ap82S3MLrEd8e0AGiG19thC7uDi
aXF+mQbcqC2WreEAKAjeVkLkLWn1ILIDGOzJAirTcx+olzHgviB8DRRDQzTxI5paRl0eK8dzDu6a
Q4X/k2QQfT3fe/Hyqq89fWtd2FZ0xXXSA6LvtbWC0y/09EPx5Ne5tqoaCwRD0AWHYBHWpgRouec7
Rw/lecgUCk1DEo+KSDyS7dKC3M4mJtRYptdTzFxsgtjzuEXRCxZOircYK2rjF/Oh3OmOEKCskNlB
xHxpABNXHNlDX/b3YO4jfwjNh1skYximotVKMTx2Ijp7SdxdqctqDH/J+soHrheDHhg5a2zVrDWN
jlEFbFiT/SxEnENiMG6/1e2AvbZg/hEZN/e5FfmyEUP7LUI+YtsArbehsMjxT3gm+4+xJZMzwIjx
FKa5dbjsm7ZARt2zHuIMOuLImqGUZduHOInkzS/1p3ZgkMUEH/6GA6dxtpl9SvDQuWXqopUlW+et
CNdzn2HUN8MX4kQRiQPGblanPfg2x85g4qm3WfPo6N+o0ULG+SEASZNaAr+TB/B44FQTWE9hoHs3
YOlXU6RTtzc8kfDN9qxHZN7LGHpqIXifhRaiHIBkMYxlDKjrUN4+ZgDH+XiEXRtbG69DCmMyL+fO
E04VT6SWRZfcj/E2IoHXzoZTircjCS64QDXY9Ool3wKMOi6g/H0HnGP2HOV6BEgHeEHlILSbaJp4
QVjf2LPuOEgtzz4UdKeIYkj8h7Ip/98R6lM8wdyjEbNiPUAuYAG3DbYNoxrWjm0D6cWg7zYi7n0o
ROAlvgJoZ1i3QR/dmUEKOYjAie7kvq8b7Uq9dMkzl6+ZgU33+0IqfojgQh+WMMRRrSku8sRWg//D
QuLbk6+HyPqWyCQ40LJTnBXlh063XqaIIkz4Iu002HdBAeX9R+yqFhLvagHIub3/iFNbO+Qy1K7z
csCK8nXVMwCxaIJmNdtc/VBG0vsrv7XLrZa3b7aOV1URRvxJtVhZfmrFgVZf6tQwnkzRT2O11/Kn
3Kz/bd7HGJQy80UYaXspbPzNNd2PyG1xBlAtA6CeneNBb4eavcifUwfwnGpYZx6Ko4NS6mzrHJ42
XlVsWyUBM4gB3yNXe3QJP1YF44+4TqtTowYjP3lfcBrtzHXomlioYN0ygxD31irwHImtYVJ2nzXe
nTrCxrkIT6QCT/0lh34Wy1mwlkoenvrGNumPmtXdUdjc/zE98TQIP6RFt3H6Ll6YgDx+60bj/W7u
+3JXjIH/NkK1d5rhVPXVTutjMxbmuesH4xn8aPiBaf0tT3BmzpF+qRLjWb3674qAPUgVA1FHfkyg
s7awrCg7J0i4rMGnq2650Z9gW2K+wALY3g+BjxOp8pPQRidZ6R6g8dRE62RFvbylVQvpE3iimCws
vCWyGy3sf5Lee/LbBnDOwPGWE2O94lm8G2wImaMsCEYua86W+sE65gL+bgU3yyy0p0huqTcKKgH1
OO1KrRq+KqeAQ0+JmkiRs12BB/KKmo2f6mv85yM/pBbMRAFUSViwgy0qZ6dZOGRCv9DgC5BGsaGo
IazVwzzFhaLO2EMUEbUeala8dy+B4f4Zxm6/wzMPfHcYyR1aF1KmXVV3Vw6Nm2sEyYxtwXyYj6u+
eWDAr3Ddg+m7nPvoLim7eqVDeH31ZcBhXbUcnCbZ0MA8ys1WuWIgmUAfSQP0aUBL/XBjWe6pP7Ts
8ey447gWwzcP4Hj8bdvZie5quOo2C7r1JUYCF2CWhYkq1FIf3QHuIuikYbpENEy3bSpQDM1abcVZ
DgoPjElqpxQ7avndEENHUz27qc172z36o78I1QCNJmLU/wM8b/wjd4oyIE67DhPCFS646l8ybLbj
BmZXDOGZVXm/mJDrHbzEscHLNjNOvclhc1Sy7kIw9QESF8od9W0OSP/HJMC3rU0DQCJMm/x05SUQ
TJm9TZArAdoo+GPuobs51IObkLOgMDf4w66LJfK8K2Mwgqvf2P5j4UD+f+yhwuTyLHgEPoihLjKg
xKBGR9P1HgC0VUPUAcF9pDa02jxQOHPqBM+0CP9cFQ53M/dSItVNLZqlyejcumMC5CzXF50f+TCP
wp+86DLvUMH956mGb/wKB+Rw16gm7N+hcmNCzJiCddTZdjwbxJKaPQOyM1R7SQouaqO8jll0N8XW
wOymMI7DA8TvljLBWwy4tRt9zKinT0LzuguFtjq+s3jtx0daxwqsRQ2VPEClR29nKJ06vFL91fBr
k0aB3TemUa2yPwdDBuhz89/mlqjdtHGb7yqPYWsPy8UHvyvF0Q1tFE+1vr5XXSINxDHGqeKe+gtm
TF1uU6+yIgZ/3LChsAupNPfa+cYydNTuPJbudVQXVMJgfdY7f1HA3I+zWgtrGC/d0MC0yMf8OThA
AQ4eOkxONQzhANocd9HbXPQAm/+g1VV+pZoHSmkgqyWiQZUDouoUD4jqG7XKKtLveQMhB5WHs0gr
iNjUpAvkteDoJagFQJVFZd8oKGt0d9Pi7INEepBehSzUH04+vNXQl8Z/nxyuULFOr00S6otM4agb
JEWnAZoRwlDo04zQMwfQA1ILObiAbcnrAOkNbLbcRx7Av6zJPjX+HqGwUttR2N9z+jq8AdfpwtMQ
9LtBdPxFj4b8UMZIAJH5IQ4E+c7gtYjP0che6fVPOwMosGw0i3lXamWgeK/pQk0aUBG0BaBNAtig
OrI8qFtRk+4gagQWB20aPpajT4B08/tyFBziD/3qeHhuCHyTraDFtzLQnb1srARVrdF5tKNyPKe8
/04t3qbQ7TbZCKcE29uH2hA+tlrLsMFSoGnVNOO0uAbYXGSFBDcjHsNzgurllQMD86j5RrEa0rTb
tqUWPo4VvLoiCJosaCqP0+w0DP0K8r/50Q8A0y6LDq5zWlRQc/AMZFm0LEu3v69/6IQ0/KX+YVu2
7gKJCBk/A+iTL0AgXkSFjuwFXtK+Vhy4gaOLU2g/XU/baCjjBgvo1PcSXA+lHQMRHxMKTyMHSx4H
4j/wePhuaq7/Zpr4+wKeSDzXLEKmIdPEw9Bq4yoDtv2+KFt/Uzi1vES9N8IyyYrw8i7l3i9H/6C7
ZnuEG1e0a3tm4vSZyc2gafkdSEf+mldBswQNDGhObDeXdtW3Lw4oY8AiG8UPkfhnaNEP/iKXN9YU
IbSdO39duikcrSzwZbnacumeElyw6yfADPNV7A35/dC02SYsi/GMerO+C3odxd26g6bd2Otb0480
yDCiEGHE2HUnDff3lhDGEbo67kL3KuPZ7O1wZ/NGw94KzZ6BTBfLXmypmeVAEcE/tT5S03X5s1mU
xpVakSMXUHg3H62qjR+qINpQt8+r4jJC72P6gC7XD/B1N8sfQpiQnFs0BnSkAfNDnUnGkMZSRATp
RmKRW2N5JOB//dHsAqRdkWR88Lz0XvZp/5L0HajDcgR12A6dkwE7yDVYMPErigMXquojwXUPqGn3
4uFUsG4ht3+Cbph9ssJEX3FFuemqbmukZXY3xCy946Agg9I6nFpuIQ8A5ZX0TnOhbc/hTbelJgV/
xEW8lFumeSHMVqN+rWXAUBkCbonUNCFfBl45uIfzKFERHVZBM1EL4xO9dwJTW3K/CB6oJbFNnVvW
6K8KOBei1sxMMGLiyQ4hNvG2wwHYgd1Jl536mlurvk+z70z/f0dEhdNCjKRw/22NiAG19R9fTWZ/
KU2iJglZS9fRBQeB5R8aQ3FbWqYNYvnJrbrF6JrLd82dyAivPZqk0EOVevd/dKEmvpyEeShCrUHl
fZqJon50VRHU6krgwlGCPuJXmx+gRR5vDFQfXyHnvrPwnfyDM3grWI5f3kd9hYi8Vppe2asVsPsx
KOv7rghhuWAEO6ppg3nNACgY8YlRAal32EjAQNOM99SEitqnSbof7XKuaQuw5ZtN5ClE9q+XWgcX
aUGdMI9Od6Lpzv8WN/eVLDsDnGlab0iIdItQed1Elsl3ZTa+Umsm4Os23HACNQg42Cs8IfILdc1h
NHPE4NTv8fseBYuFIy9kt+GMUuFgteqCTA8/sYL3qxKKGD/GeAqoAXdeBlZZXQIbxJnfBVheWexH
112FoEawdPf7v6p/1LttrkNOSJDOiGly8QXJkGEv0QyOHhxhvIPczqIL20MqY/25Me2FEzH5aMf5
+OBFxiooOHvuBpixGmX2w4tK9txUvYvEeQYdFDXHTcECdey4gtksYocy9Vb4hGg3rSjAbGZi7GG5
g7nqIcg8j10/Po559or3MDudQeph3o8rFzrK67kvcQ3rCnU26plx6wkzPofSAIXW3ZKyjm0HkUZh
goaKr08Ba5TMhLtjW7AavFvkyK3S/Na0gFdEHf4tSBJRL1QmzIvf4lzUwYvjBVBufTfq0HWm0eTX
JQpbn5aQek9L6Grh0GTvS9AcVttsWsJXmfr5p4id6q+Ref5+rs2BLndnOBYKVFS0m8t5gWskwM2Y
MDJX9b95wAji/9gUOF8xETYgQw7Q8NzVLYMBKowH0yf2jVUGpjUWY33A3gc8ELWdl+rlA30fvGjU
3r/+tQlsxPuoyBj/FFxX5g+XQQwoKsxs3TCWbHzPFQ+u5kHi34xfQOEWD5DJw64Y5yBbNJCCVF2w
2XyPp8EY8N1z1IQv1PqIz4CAukwLllUHi6ABet25JXX4E3jhjogsRqKhcNjztwZaLtdKXaifV1lN
/dTqRFJc3DZc8sbJNnZnxA/lCKRlHBngSqF6AFCy91c6QDeEwXbFa5X5TBrbD4YWO+vYavGalDY7
IFkotymcENTjEKIu1hB94+lwy2Ao+FedvAV5lP7Z4yG8ELyOnhPwZ1eJC3kvWLv5+8CytTtYXbw2
hWZDZcCLNixk9jZve/s1ASNNy/r40Y8s7T9+5fwrIcXRwUA1bVMYluH+Ew8e952pjxmyJU7rYEsy
aGepg6WQBA1bD5mjwbcTffPFk0rjzQx/zl10p+H4uTJAnFh1+fDcwdfoz9b14LuLJPTCLepVE1ne
z6HS3zy/Cb4ZPcBTwNKYD2MIk7Fa1vG10hyxbWWfHIOmiI5DwFMcRFG+z//jWYgt7pc3LOi2nNn4
A+Sg3wLX9eUPPRa8xfY8r44mWIMnUDXsnQTCYt/4uX/pHaGAg3rzqLk4VUCjJ/rBYFpXloXEHq2I
VsjfaH9kKWhDRo3atsE1tmKyLq+ZVVS7YXAcGPLY5RmcOhOZdjk+9HhiLsLUwLZ5xN6JVgokcI1w
5/5zzNMASj3CeR58Uaw4/ovvmNHZW6ON2gM2hga4b2G6sWopbl4MYzAP4Iw3x9avIhWQbjO0u9bx
gr/cJP0RBEy8wGbMW9ISIXT5qyu+iS3sHfphm4PtvJwtxzSj/E1frVzJKJjiijAF+EPA7gw0f2dZ
VgGy+31X3VAvF2Nl3HtmXN0sPMr3MYNPKo0F/eBckh47Mvwqi+cAp27AdYb2O/4PrmWLGuRCd588
PbTxdzIgpVs77U+oDX/3SvydAOkbLh3kLC7Qyo+WQRq+zbi2vG6RDDfiN0K5Eazt164sRh00h5z/
1g+qZV4y/C3+ehfxGPTGPi9B/tFx92l0DUgp6jJG1dU3QriqFgS/P7VojPCuWT6uTRVJeNePebVC
v6oxmkdjBVr/v3kfq3zMo1VAZXD3ruT9ugqH4WjrWn8sMpYsRlkYU58PMizsVf++UNzcpDvqaxMI
euOMsetgsFMC/ob18qRPINXRGuspbih/Oswe9szus5sN4tk2DIJ6Sc12dLNbDJXBZeCMzY76GtWH
r8DCNdLijroAXS+OoVn/QS3pR0ClMZ1toXAHpLYPOw0FqqeLQTh6uq2R7tpKnFmA/VQQ/GRkZ0bD
1JZ6AOjUUIfwUlDY+3kNuvNjsOMg0BRuTdDO9jjmgekAXMrZAsnpCI1zcRBVMPEB8zb2h30jC7Yp
BugXxC6HS5PdFPuB5xAa853kLLPiITDh/5Bwx3+YI6gvVREAtzxQPF3w3PnXNSI7vwCQ/yRFGP7g
vF7ZUW++wv5bbDrHFLui0uOnwsvuKSCAQ9qi13GAzCIbWoJaE65gsBv8KPVmBZqa+ZqGhgW4JdRj
sPkAI9KX3gZsgBy7SDR10w8fUtQBnCoFHEp14an4HkGD1PdrBK0xmCJfAQhVXSpmPQC/AHUNPQS7
IWqquwi1naXZc+cH3LmAnobwr1ODbwyeTgHztf49thgCceqbdBcmVb8cbOzJ/4+y81pyHNfW9BMx
gt7cypuUUlK6yr5hlOmm955PPx+g2qXqOjvOzNwwiAWAypQhgbV+Y6btTikC5e/SNEEt+NVn67Xh
asyt6bkBJ7knI1XtdK/EKU9MGsSkFnIbPpDtzQZ8wweTJK+Fku3V3La+9HbqbxNrDDc1/AfEE+e/
pllx0Da3y6urmB8yDDVOob6O9QPGUs9eOixTo3KueqzY17awnENZWD9qlAdjxCtqsGNoifpu7O5D
GGifCU4pOupfmTnvNQ2kTIo5xada6z+KtDQuStk3QJl7wPhiGPLr1spA+nEPszBicj4n/cf/vprX
zD9B3i6iNBa/Tc+xdKRp/hQN9C0fn0Jdi4+t1xtIO2iDcKII0zXmZgiikEJZu+HofrcTP1nUZqO/
qy2E/0BLxovhhbDqDLM5+nPPAXz1VhhxX1ozxTZgJuWjZ82b2ZGsQjk+XwJ4bN6cfu6P5ELVRSKa
lQMspLaGeOHlQfvWqt14Zt39Iae6eZtfCjc4yZmKaSlXv/VgUDKxU0P3JR9+tGQWVk0YOqtyNApQ
jxy6OSiPfTSAyX+09SwCY/toK1b7pNrJUCNoEfbasheqF100ZpfW1rMtqDRlIWOPg57UB6ONS/Ia
jJWH38Ziun6uUuUT9yxvEdcRcNOs1cNNmMT+ggyaOrGsnJTV3UIOYXDjWHG/la5wUhbyYTEgm/Iw
Q/o6KpDLHyE54Y+xcpiFu+rKGlNVWfi15l4mzTg1hVY8uawdFMzicEgCGueinSLaNunuNfeN6ecc
x++UXaUk+Nd0/J2LoCi1E3ShjbzYfQ6bw2XgGNPZUwPvIjtQeY4WapQbFAhvZgu2TZWZ8gFySWsP
t7tbnYzlIDtXVoZm32/BbhigBNsKmQORWxc5d2Bk97mPkIxXvrD1jh39/6KSK3ckv2cxXdZxLGBR
BdZJZ/4PgaYBdHZgtFN8dLIMDnQFzwV2S8Y+NazQQs2jWyeI4oUi7J5zpONCb17dSc/YqTPjf/9d
mn/uoGBWaui/qh7ZVRUP2D8WlnFkWSXYfZSLHDV9mki381XlIM8ezayohNFVCfpf9HKn6TaeW9ak
eif8FCCRn2sssmXrcXDt7ppFIXbVYpQ8xFBWl3VMKjHKDEgwg2KXuxz86yLqcU5JKo9kYip06Op2
1HdeAlGzhKi5kbhf6YMqzx5gX9NU/zNEaPjL3t8OIjaExu1/f9/Em/PHktxzUEiyIVtorsVy9M93
rmn8EcxrWx1ym/Wvxb3UWvu2OpwaAVlgdxIsZLMVKAWjRobYsGH0tAKmkGOtvEjggq5qGPYLxNPC
UxG3JI2N7OjmdXiSIbiBoIlk286Um5qM7jUsfW876X2+rq1OedfVCUUHrOT3sqk4arJIzAkWuOhN
8TkpPbd+rZpyvqGnvbNDV4GooYKzLLgzyqYbfVex8tuZYZ0u4wawno1U9HNBiWByGqB7tdW/8iNb
RmGnXOWAoC8bzF2q/ig7oQGjhpu240b2zlqigRbO0JXIlQVg+eIDjLi/qUk0bySAz/HtfNnF3Mxl
L3uHQ1Sm9S1IcvPFzJ21xPVxO8MsUiREcAM2jiFg/SV6FYr5HU7mj3gocbrwMEWbJCG//ojT2r5J
rKuBiMi69xH5rTpjZbdpKDAt74Ft6NTl8vASFgOLqckIPoscXONEQXZPkTz8VKD/630WfzR9pB3L
WteWcjqZg3BZZHXEgqxL38BDbPA7FBtDJdj1g8/PdaA4Yg44IcxK5u+6aEhREEeL+i5PpjXJpzuV
2eGOO0PyM1rEthsvasUrtwAlJxLc5lXFsvWmToF+UdrxLxnGsqzfmFEKRlnwjPvMvhpRELFoZVTY
jX8NYrKTmf1GXqsLp60PH4Y9lkACN6m5VITZeCj8yPV2ZZp8mWQDlex0ZQ59vZVNpZnyE5CLt0S1
8SgaO+XrMBjtky+szjtNXVs2qtrzFLM7FrIOVRkVZzvWbggd8uv3XWXVwyS9JkIRQvUKuf+Z996Q
A11tyn47DTieRO50ViwlR689Gk1UfId3f7bGizwo2EJeisTe4avkPt2HZZEBWKsNp3U64n9UGJEV
BSz+q3eH/e4m9zGKwl7X/hzq6O/Ci5Mrxiq4ioDDXJhj43yaKsqSgQljuzXS9sWNmgtOgs5n5GuI
M9V+t8/GqEeO+U1eJooLb6sY9riRzcDg3fc0962lsHlMHBM/jAkUdciNckHywNPIBFfeZvDy7/dm
0JYhnpNIxxSLNmi1vdaFoMPTcOIRrWmvRtd7u8j35yWeqtqr24TqSS+8T9kyR699Ccs3JWakjPCz
e8IRQ3+Wky0ztRZpXs2H+/DMqrHU65cm/M+1imX8rRSwPQ1AZI1q/UmGVDsYn3K1eCUdpiJInWjB
Wk7w7Aq7Scd8DyarX5A14FWCPHou9Rk6XYpeg+xwisB4nqCePKuN8XuHLmYoCmZUf8x4dNTiUomQ
eGjicq17ddjtMYLahonjboIyLs5Fof6Ps/hX72inPW92YSenCQjQkiU8OX6/eQcFh8NWpSOHlNTB
kZw9IGfSmnzAicZOqQx/OMrfEIv8v0PqAn2f/JxjFBDwIQ0GLOJqEz/UhjmWq2IZZj7mJG3yvZ8a
/zD4pIdbF6YZrHpnr7i1DR4Zg9VGmKa0bohggj1+PEaYZWBf1cj/c0Rtzf0arNY/9YgvEWBXTDws
02k3XUNSxNGmF6rH2nMCAPPU2TXOMJ2lfjZBw52nK4fTxK7oxfDni9Ln6K37+bS28ZLZhQNNb4Wz
zvipK0a8dzWgJXIym68rOunBy6CMlwGS+CZtjA7sq2e/BBofeeVYxg87Pcm3KW0omrJWsN4yL8Qj
bBjZw4Vqe4Qnt5rGaVfz7WF/Rxa0F4cGizOMW62LDHldVayAhDRbmemkIDodJwctDGvQvjueE69N
KtmLOxemMHajDWVB8mRUjXSHQ25yd6fN+OhsQHfbWR5qgIDGUIb6ZQVyb3fBKJAjwjkEN0vQtcaQ
btp2bvh7hnh+B/cPM1uU7BT/pmGy+irVQXPjRe+mn42ofvGHWjijqXr1rWwGo8KxyEnn96gryvc8
A0tqdUZ4AuVtfNQFEnKB+d7n1ni2e6Q+ZdhBaQURrCTbDMYw8leHeIsY3OLscprOWa7pKyDX8Uo2
TRGTZ/LQmtNlSDxvr6aR8MIRvaGb+Yc6iA73WA28em/BV9lpvqWx+mUvHYX6a0ut4LVThowKgddt
1DYGAGwjECgGNFiBrxyYOk8FyM1LD79kHGOexkrVvQzZ0K3BTLNR7vxxp+lOJNQdhyeAkCpedW1x
rRoFOwN8kd6RD854zmPUPguweNzkmMtRinTNLP4nSJV3BdHuTzON02WWFqy+ptFHz4FFQ5SUA+tB
RdnBoO9f1QYOxqAk1kr2oheZ4zgfJQvZmyiVdwt6Eltiai8OoWNc+oAKBxpRA/6yZHE7blunJLWO
aV8nt0nYA5sKJIuqgdkmm/cOF5dzOUHG5EGf0cuiBnSWrTHFhdDVhmhB3RI1XbjVJPOD6jXVTHSI
IDv45azvnLzAiVaQHUyt/buwPrTQ8l/c3PbWGQpBTySi/AMbB3yya826Uvuvl2ZRNH/FefeE/4v5
jwZms6uz8PsAYGyhmIF50CL7u6W01ovzrWCJ+yLPvWBIl8DPsr0juvpoHPZRW6CrKZrloHZLtVNG
lGXw8BocvV+WJfvQxyJYLnjNusOZzUXJNsjh2gQllCW8l3+eRcQG4A9wn2MgHvLsMe7fvZFZmwsz
7JutUzXmrk2V54e3jzyTPj7S1gc1Q2NfO9YuyLBNi+oaPMFYg19OjOxf7d5vnHVj8Noedquzd3Kh
PZy8gV031KHgZCdz0awiFGj2te2c8BL5rvlx/TFa86vRqsVLwft9TFi4re7CQHxL1IHb/dxq1GEz
LVxhCRvvBxjSS/j2gcfXoAj/MjvIG29jpX+dHb9tXxDKxtXJ6zKEbCAWG8HU7ubSNRZYGoDk6gxk
JHCiMVCfpPueqn3EpHmQnCPHyEu4ESZogTAir2IbWJhAOHkVVWjDAtRmuFa4s3GhW9V+Zh6zdpUJ
r6NS3NE6cQP7oyk7HrFyBFKRa/2+wcsdPfBBefMAJkkNJKtB7LiPjOAwIHfxiPsTEsmPuBvmO/mW
PcZ7FrTchlszGpPPUkg18CFxutWwlyEpq/orPlKA3cuQjhjSRhU5JZTDYpIPbYABj55cNUv/2sdT
9YlpX7qu06DeJzLr1GyGFPsK1sTZwVXUeTWKUWyS48UIArWu0d23aq0k3a0lly6Nv5IJQ8i1ZnOh
SpDF2BoLLQv7o8RuyV7Z5ENB/lkMfvSmYvAk5hoCDyabg1+3S5/PYykXpnHTIEabhFTDxDp1pt5y
lAtT2SxUUFD2/i5whnBsuijyzDumAcm4uoCMG1WQElG2tY6zOMimPJR5VS7ayZvXKXCDevHokQPl
lDTgkRtnhcnK0CjVmj0XhrMfFqIEJ8VTFg5CNSs7Y8kosQmwDU5mFMdQMgLjZtsUwwVGoY+a+CD0
CVZyFEzealXG1QW3nWy83pdKieoKe645P5Wkydfg6PVXtCXahar03vcuTJc2T7N/DKQj1NIcP9sO
28yxseIrZfdxC4Sywyi6+IpXskWiHM8DtC2wiJuebHWKvlXRNKyoVgjN8qjE8+c/A5ryKYqH+Nts
Nv8aoCe3cba5q3heDuGyyF/DpH+W30rVwEfgv8S1Hqos35viCMAxk+Plt15Tmm4VujxpCt+dGx14
sxs9DcpwJPuM/Lwo+MhKkAgZaQFVTHpA/WrOQjkisRrvfFei67IuP41+xhaGWuo3ZL8XqlAPgSTT
IljSFS+dogxbWE3d3iuDfDcFmQ2Ty6ptLPdazbQOpZv//mTX02GTN6p+fDzs5bM/YQOEPHXxLuNG
YPznsQ+tQ1/yKE/X8kq5k1bcgM1pIe8/7tyzvMOxdP2oHP0Rkzci+9c42ZSD/4yxxITjDPemQJdh
P1fKVxaizfOdH5mJ2GS4/zU2CO7vg2AZV4W69Y2XPueb07te/K1loYoMh/3Dmkbo2uPsvQR2m2zN
RID6bd18xiNgXlpuubd6y7hk4HhW+VS1F/g4PEXtBLovWrcHIDwKW9IpeVZSUHIFOMVXCOkOyuNT
+1db6Nc6Ektozfq5Jsmb4NiZffytm/jPwnBw3sY5fR99E3GuMe22Eq4VtrhQNDj7bOXKUDZlr1wb
PpoSzNXE3s/B/19zH1eWL/SYG/77z5Cvy1vonu8Lz4akISDGBua4gE0ArcDN0tTH/ASM+Q8kxR1y
MZLZWSIQNa4kKsMD+3KczHbXNIr1OmukzKquvM7WZL3C3o7BIXrjUyc64xn6ed/O6k420fLmJj2W
41oO9vrA3Jt+if6fmKsNmXdKW+7gotXGuXtL/XEhZ8qXEhbNA1yRn97DtvPqie18YLGTl2duan8t
ezM9OH3Jrt9Sa2WdVIq39GUWwDaS6YS53qbpVesAbslaZlYDDl2svDLHsCGQ5MVJsZvofeCv6kE/
fyElZ+/TxF7d3z0e9tdmGmzwqAE3Q8Nx7EPo8wqJPscvedEGy8F1onVRumVPIpORqXcybSh+ZTBu
sbtILpifNCusQ/N3qnSFYF1W31F73gyAUAA1dtHKQR/nR+GNaC6GevIRVwr+uvjVXkanD7eiaHEc
NCM6ymu6Pb7ejeI5T7mfwPexyTqNbqfvtYpMDpX2+QWdtAq6KD8YDZvMUC+Ga+bN/tJqtaMDbfRs
Vji56XpZokFH7ku6uMmDZmKwKpDJSlhWb15i7+s+yK+SETWoiBSC9r1K1tOgmfc+BLSrTdSCL0Sp
MlintpUd58DUr7Zt5AtZpKs99wdYWv9mNEF5cJyBarLbll8VDT8Hyn9qA1gUhvfVKFrt/pOC3cg6
VDTlF182p0mlKR6/j6b8SaGA6K7UsK02RYxpttCAkc6IVWRffQPZzIdPIs8m0KBT+HR3ZxRDRUgD
5QoBxfs5UYTkRFKG5XOtRW+dAtjctushXOpNEW/Zk/2rHXGXWCg91TMl3ubNRP4tn36e/Ir8fqIU
qhezZIaSZs4nUrA40eggwRQ1OMs/V/41MkQe+BzINaSvMUI0H/8jWn4kvNzAo+6HIsZcoQ9MJtNZ
YWBpr9sAYfp50LCd09N5RUrGGu6TTaGK08T1eg764f6K8qIiVMOPuo/6FZITH29QGFVrGQrFx1Qp
KkI81bhku2V88IjA8pDs4E42EUx4I4tnX3ycHiGTpBsZxm4iOq5S1PyeW1sTf21ymwHG3SburTvA
QK6w4Exu8pAi7LrsEA7cPGKogV2iMHdQJGJWHsbFszaSBuFngC5TqCvLkULCNqvG8MXDHvcZ/VSR
JkP9TeZ8uiK9wvbhCz+XzS4TXApJqOic8WfsQbkw4prk1CiFIhuWOoaC+c9MgpYSR/3ZxheZhqrH
zLqHszGtP+EeybAcTTLPlSkAFWpNpGk/GsG56UosjNW6OSqBkn1FDMAjVTaNyH00fHbswk+l54UH
r4iynRnZ83PlqP3KRB32vREQql6x7LOuJv+ADTbPEwIxJMR8ZyubfeZjXBAoirrXB/fFnKjuyQ55
mH0zXaWJ+uoW3nz16mSJgn3CRhO9aJgRlXe47yC1wdv2luXet4zITgareyaE/cxGAme1xPF2Npa8
cDOAyciDnc4/YxJuKzG6YV7/jMkmOW807pMu3NWqaYFPpOhfeVZ8kwdfjVcI1ajP95aCgEMTmlfZ
wvouubUDKdpxQLXzETNyuMwVP4OUqugmilusecUBKtXPsx4CWBBZp8gEuQNhk04dAPfW9TDCeYxN
vYjuvqQQkItLWWY8LtMhFStZIa2R5+n4FKNeKBU4psYYMKdvyq+xWQV7KaXRFCXjsjBX104EMk8G
k2SyN71VaTvPieKdWbJo0Wa1fnH7on4Z8W03SvjdKdulFyNiC+aTrFvLzsrxYdmqylp2ykkAkKOl
1RjRXo5AQMhAC1msXn5dMnP9d31EassWL6CIF+XjeSqqHH6KHqkLB+Laqgrb2llWpMiPThN07ZOh
hOnRzfF/pZpKVB5kUE4yihIguOPnSbIDSaLuU/TiMxD5abSpo6xdRyZGqrNJ7TGx/L/LzPqwTBUk
qTXaK6WMg3MbqKhi9A4ZLlfpb24WAjRsyWfYQ7nshBqdOTkfepsXH1UFVF1Oys2dTXJ0MhCMbHBG
u8QjtQh5UDt+d4WKehQR2Weyq1xnKWxsl6TBb0M1pGT9otbOj0uEaeCtQ2dAPVOM9QMLkLSW4RkE
mPml6BFnEgjQMR1/a/3qk3DQSTd/sAxiVd/x82mSXn+FVzMjMz7FpxG7w8OsFMh2mMpwtYqoW2pZ
nf+VafpToQbaPyooBUgC1jcVocoFHBiAclGabuYqLrCj6Ltj0A3GJu4AUo61Gy49Ux++Nla58x17
fsOR5sPp3W5Z1Ky9yD1bL2YRxwdUe5GBEU15aJOr6yn6TTYe44NSMV90MT7SyE7I3tnwXhpdzU6g
qddzk/jPplB5sQoAE1oaYr4qmlLIpaJ+M2CI/SxDfgrIrImzkFqG8Bz9L72V6L3724mrN3NPJb9o
vqakbTd1Aig0q6cvXjbrP/DaOZRksz8LgC0LFwjNwqDsuaudHh2cvH5LMt+4BEqVvNYB/qAi3GB/
flT8fljadWR8uKHtr8j1WTwO4N1Qa6pYqgBB/oBYQFZBqwfutLm7k8Z2VvqlKAfno1Zy7cCPCRSn
8LurBszls9Ztnrlbmlcw0B+2VX7Bg/3DM5P5S2FDSMBv5Nb5wCqgCP2osO364o1Ohk8sjJ++CJtF
mhntZu7PmR7aN3l3pdgL39es9Z1sZk4QYlgwm4vBCK2XorCtF8bnw4aadnVKdNawh6ZPs1XSNPFC
T8Hgyn9SLWErKADBtvItKEmILqouV8+WNajv0XyWYaqYPlx4JqEuuHF4gA7Txpuf2FFfKr2HwYJI
Sn4xzWpaOGyDdikaDej5uZCwxBjBiVhiqGLdBdQjJbbRiVSH7QOSzpvhHrvwJ6A90Mdyfy/M1HbN
NwKcBeoO0bc5VtBZDJTiVnqU6jKTMpbMMAcLxc+Db6nCrxf9cf1AKrO+yYmBTr3RyfNo39RufbuR
0acaJepSAGmMHVQxULayCmVWg7doWVftbGu2rla4scRipzRLkml+f7rn40SzMKfhJHezs92Zq3Ke
JwRpswJ/QA7yjM1ysoyMyFg/YhUQ6d96Lacg8SNmPDrkYDnXEb2yQx4oMPwc9+h9XFm1w73Rk0SJ
iuGLq3f8gvwYE7zABEYV13H00vjV8JSU5tKstW6hZGZ9B6Rns2kuEP6hOiHw6U7toh0jeuW9SzYf
vXLw/8NcpKDAlz2qqCE39y4FsebKHVcIi3Y5AJPeyPKqHNe5rrIf8EyWLVyTElzmmmucCxelMs9Q
DpzdcXm3QnZVGK4JNl/1bBnnvKDsk3YKjlBN5vyH7SKJL2NHic8tqPwro+WP+7Fwamg7RU+WZoyT
d4lkarK5xbwdzKJsel3Bt7ds3aOG1tkd8dToGca/aTvtdK1Gd7stP0s9xxsGf6OF7WrlTRaVkZg3
FmB1UDEVqTz08O2NN7DUlb38bPZRQylFyk45ht6tcmxjllJ3SsZ8ITglD644i2wz3jWOcZ2myid1
46HtV9rPnZ95bNgg+zziVa9X/UYGfXUsNomvJfP7qBfPXV75yAJiUGAE3B9LX3vS2Qq8uDWewNi2
wQA0TUoKgWLBafGjk2SLIDibbR0BlpKMkAeDpGyqg/h9PllOle9Mt48WfySIZQ5ZxgrX/UJ1K94+
csuPsWNrASkkebkC290/D6HzM+Htsxx/rvk07r83hyWStbHjziEngLi/VeJFVZfq25SU3bWt1fLa
DO27DJcktFdwIXZxNyHdorZG9tK4QX/xinRjS827OERHsZgcW9Raed5xV9zWdtSutI5dIoJljuXs
v2SQ1d/qImaNw/04yrwRl+TMQFeSZptxKxwRvz5plD1QWUNbJimq6FSqxbLURpSI1TILnj3dUc6l
P725wHn2jxCiPMGz7zj9ih/qsJLDZK/sMIaZhbc2vJlAdkCaiMFyyADDXr6MHAtyIyBTyoFNg7Xo
7NRCCZXmfVoj2oXo+S3464+UF8356nWQve2kdI+lrTjHOW2d41WePoKy+d9ifwwxLVvnR4nSxKPD
/XXpR+yP67FCH3fs6p+i3vEXqNyZP2X37hmnVDUzxNq9tcwp3WP3dJMcH0aGee+6ByW7R86hXr+W
Onz3OY+M1eN1SHVPG8Qk1UXTjxqrmCHYQjiwb9wiYeWUdfcdtBqZJdaVNnRYtZrxTPPR0WqL3DhF
jZaBnWRdWFdl8AE1bKdoswXsr0xfMz1eScjTnKX+yeQWtJDNejK8XZyRi5bNsWqTddV7bGYEPirv
s4lET2w/JXXoHAL8jNcBQh1HeXBVxC0DJ0sQ16djsAMorTJ4P70PSlPS/vLUGafqiM76z+n3brfT
NvpYBCseviaUqP9snJy2S1YQheaN3CbJjk5vbg2y0E8yFCaBCfTXXj4mtQMLIHmh2QyvEVCUJ/lU
DGKSGCh4ZEvFFDWsR7uT9SrZLtOCghhmN2c2LyuZIA7rbtrK+CNfLMeihJQt5aX/uL6sibl1TA6c
cv2WzKzG7qGqN6ECcQi9dUvbz4r3z1hX0+UeaxxkXUIlRakVDII8TNZ8DoXlblyXqLSn8mhZY7JM
Mq9dD51lnO5Bbm6ovYuDnrXLkBT0UbbuE+8DdUxLe839KltBBCjEyPpg2eakR04N1rqLOnCtdWY7
UbiOenu0rZWpoo73b2CBBBPkPMEPg1ojZUCN7rchua4Uu8LS/gHmPG2xJfO3NTftdwwSDkHnhN9U
SMPLUK+Gs+qPwdmY+nHpJVX0jbr4DmXy/KPIipicjXexNT9kDYRoATYu3sVQIiosg/cqQ1O/awsv
eZURJ8nOAASmZ9kFGLxb9EOmHmWnpbKrzhJcDGVvY9n1BtHdeS17tQa7nApNnqXsrbhBPWF1HS7u
Fzb2QCZK37nO46isRztrnmC5YGIUmJeyL8cjBGK49kIhdXSFj7Fs9xWXq0XhksfhNlESYCu44qpo
gtB2VXa1VmGUBtJ05O4MWOeLmtT+fnI76z1HJ3Oh8CUHyEIz7rtdHqjjTeGDeePDYgVLuI7i6dkZ
iy8kC633xGu8QxeDRpOdYZil27JqrbVsRl1XroJITfZuiKxJEsdsF9Vkk+Aes5aYlBbbgjPajuBb
wKsEgtLnh9N73XbCgqPqjmbU4BeZFicH6buTPJMHdolLgJT18RG3QymZIgZXWZisZ5DXrLP/Mzfr
rXJvqOOxBxlO9Sbqpp+nPcx1CoVjuwNGtpetFqZysb+PYZV6vKexjbkbN4EdNFffTeJtW/Zs4JuA
ZOajDTrCOPuesVRE5VyWz+UhM9L4gNH69lFWl/Eutfxl2Qf+aibh8NyCaTYH9l7LCNfSQ2Ciu5t0
un+VB1f3jXXRlOYq+hULU1LwfVOrOzlEdrRVeIj7mSq9GBbHhb3rsvZv9BPWQWeqN3lQAnbWGPVm
gCjcOVtOir8dKdudZa9fWd7e0ZJ+8ZjRpoDLkGZHV69KtNswQcIdim4dB3p8jGLtTa7JHpTr39jW
Msh96cnJ4mb3xzirs9w1eI9qoRYe6RvdHatVraT68qHwBwCPnk53vtyB1gVmp/vK9NxnR6gr11HI
Pn82h6UlmjIme103/AeKIPrlv+Ik7uD/xN5SDuBhS3lDHc+oamjsU/PynCtNehhqtWUL3iY3O0EC
cCy7+Zs6hau8GP2/vWx687Tceh76yVjKjZtcGOpAy1ax2SNgrgItfXTsQ8qzl6nynjQAJySoPGtn
toN5xnXNW01u3r+lFJwXIxoi3zU0OwDuYseAls+WKnvzrVN0PLy7bHxVugjb6RpioRlbDWaF4Yye
D8uuGBUdibS1St5NtBnuqQSk9pGfRUJkCYJnpEIAynzY636p5gdXNbqlq7H06tAFzA9YWPGsHaig
q+MX2Qh5Qj0NTeQsqoxUDkpKegvIHPfZvOxbNhe53y2zNgaQJIJjBcNypT5O66FwjvIgg/Asdn4V
KTsZul9Nnt4n3k8DEmJ6NJ9sRI/qxW8XszLsSbsxrFe6yMIiJtIvA55ka5mKlTF5FmXYhurjuGxl
7vaesq3T73qso1todcPaGZvp0+0C1NrC/DvPh2BZpm56Af2XHP/LiNFJg6WejOlFkC6Pvj7bS71q
8/OI4MKlrlOFh5oRgJ6iKQ/q2DXsmIybHsXmPSTjc+8vdM0j3/wrTtJ9XMCQ6HZyRFUkZz0RdmlC
JHVMTpY6JHexVBmRBzed7UWl1NrG5rvorRAzM7aUbsrFnOejt2qz8a/7pidGsBJWTMkKy+RMFkCU
4L+07X7y1/cFSccWbpW0/tvE4+D+aMGWvsxW96dM5qGyN3Y/QhUz7h7Bg4Wmsr4EarTnp2scWB/V
xkru07mn7VUR05Q50BaPrIDOYO5cxuGx2Z/lEDFDXiUyssq45xF+Xfmx7f/3le4vYSiwSHVeuigz
fO156usgc1B9CdOzMeB8iGxcc3/qw3E6qFVvvYdofW/VvtO3Xp9GH72T7LvJxbhGr66Gb+vnKMm+
3JOT/aCfYyP+rZXzHJyo6u0ML+jh+FboYsZm2KxVzD4XtW7DD0hKo3qa8uc77mF0rKUfzSwrpQ9a
yv3i3sZ+CgOq7lf/HROBVszP8RIxAeGpuPj62TVMoWQrj3J/LLfLZph7W2QlX2Wo6+p5TXkk5y1B
BiwCdIpmBZUF+Yc8YrIpIRcyhoYxNj2/MBpWaxsLGZN/wGOu03TYQEmnwBmHq0OLg9w2SaNhI/eI
IOP/ymYXADz/2C0ovWs2pWCU78iMQmebXQM9kHyEirTnDiKg4PQBGtNmTT+DKr4OoiVDk/IjcH3l
Jhvc5MEmzUV5pz+kYWKuwjpLtoqwjKi1/smdY9L3aDj99oBA8Mc6xXgey+fA48EReFhc2QN3sT86
2uYWI+818Ny5FWZqX0fXvIROH32hhTueP5FKab3oi11YPIDzxn0SqmwfGVZ1UfSlUhrtKWp16mRi
Th+10BiiQN3JXkr6PDm5sl++3utorTOYyclpvmApq2xxXtZeLaP/BMqWfedn8tcAUOR1huK6w8hs
Rv25+5qLFZjmp8VibNl9ywVZRxUmcTTzBgjMee0mEv1i1Wb5sLaTyP2UcyLuM4fBmZv7qk2vwnBr
tJ57X7WRWUOKqtTLPbffgOVfB9cKJTq+1CAMuoF1wRiQwmwFViGL8uSMluR7L1p+ihCRnqQoFiu5
WBtV28gswqvsTJEpWxRFXT/JZkI6fDlgs7qTFzIcZRBWFjDR8gL73RRUiLwd6iy3F8Ho4MPw6+YK
eU3dKC7VpMdd1KjC+ini0weRZV4ecadwqbE21kmG5F266Q1nxTO+OIVz9TWLc2ML7qA4sQxKEva8
6D6PuvkhR/hy3Sk94Ec2iitWVc4y7NOvPpuDrS875EB56BO2vUHsfCBbhpLV/QpyTBAWX0MnbUgJ
Z8CZgwyyv25O+b7yAauDdxWbNt/MrwM0SexqxT5xNNNrDXKH5TwlddejKO1V7hHFTXznG+ERez8F
MFCulXFkRhcUWHBx6KSF7GPMpGPF7EQ8u9w+PdauOj+jWe5tvSzLdkWT1q+eM31FADT7Hhrzl3pq
cTcGdS+AA78NkDI1CGZ+8dP0/1B2XstxI0safiJEwJvbtmxDT5GSbhAyM/De4+n3QzaHzdGe3di9
QaCqskA2iQaqMn+TPw1elmxzx0TceTnI2QSnk6eeFoW3MArjKevPkKsClHB/Uz8gE52PX7Vcqbau
D17U1Lh/CqdMNoqW6j88mAFlqcW/cWYH4emV2iPJgeRgFyqyoLlSkklQ/ta9zn+IfJCFnhO8Bqhq
PQM5Ts9WiwCpGuso4rFrTbDDbJBv4vk1WOORQuCd9OGIg9Psx8HphnPUVdiRfnRJWOspzcYrEJiU
AQOZHsgUe9vsKgwP8uRXGv3oUT3+rVXLt2z042dFo0YRIPF80Ch/PKCAjKGRC866svtbHB/KZxj3
B295aOSIjR90FAQ20iTtXmM65+snaVb9jzjup9ccjYNbn1M4aEyCZID6NsLte4nCperNNnrtIUxs
FhDO/OYv4quKr3Qo5XBGxaG/nCH88DaorrGTfkuUWq8hHgr45Uoppv6UhUNy6iK8D4OsvKlEPFFR
DWsFQ/xf7Zy0wibqgR53gwnNv/e0lWA6QyOcT5a1oOEXeOi1KfBQCZbRKgsM1jnRF+G3x4j0xizX
2NJCKk8GxAH9gty7DMoh/CdCWiZGUfgmqO8RYdp2N8kYAz8K5p9uUg0nx7aaJyXszTs1svadmrZP
0gUUoN5Vpd1urn3LpLKzN33zpi/St73ZfSOFkz5A7LdfsibHqh4J3FTJ8TZEnH2ttKbxZsKc2+rh
CEMy1Jx9XIzNjm9mgZJMG+40FSuui51MAF0D3euld8lMgEAmSAyh5SyGZ2AjS72vY5xFRrwUX5H/
mfc4+g5baRbLI7nKrPYgTbsC74DB1HR3CXanVUg2/AXWQ/Q0dcpR8/vgrWYHcubxZa08f77Rqv6X
byQK+tLwH7vJUzdK4fl7ITz2SoSqljQXOqQ0x1kzVrOu4kpyKqv06brgkjPENVHgHqx5Jws4U3xz
riMRqQNq4xRz0jrMd12RaydMGOY5GH7Yvj9ueaq0xyJGgcRLo79lsWYayPGpUeA+YlYbnTCmiLd5
z0K9Rv3aJeugxuprZ2XanYLJKzUzz3izKcnvBzenbiegmTJBnnsa/LM0mWT3pbuL/AaqwLIjU0LF
uItRP5LWdZPmL27HhcWS6dK3FNZibYQ1QgXRR9rvYAcW73IBdwzJxkRI+EIOsD0lX+t2EB666keJ
ldW+RKr/VlFrf0ahnlPy5e26r/t02yWGghw9fXphoGBeUve7QWPg7b25jFxjFCfZ2lk3nLBvCnau
E/TQ1TrE+b2STKecqqSwgGFz6JeR/9Q3dFQcUnN6+iO2lKtIp5+dy6p2gebjF47oMWWRSSW7nsXJ
2dZx0Yn1IxbFMCCtCveP3rHOsZ7kD2U+rKp8mO6klUqXUuhb2yqDjfS13rRkkXpehR1526IJqtMo
idprWzqTYOYzyeklKKqNNU+XFhg8cwINys8KZOH7NaSzSnZVNo33Zecoq7Josk8VVF1PqjMlmaNs
y2UfTiJtQBjU8VbysseAKse36Hx9eUv3tdkFXb4J0KpaXwcu7/sQ4aV/wM2emUfbrlLHPwHl0QJE
vx4uoPMLylzw50ldckMsE8H6mjl1sz6MtykbbKdYOYM1IdWXRNvPC1ZZtfYJOMg6daOtNK8HBw0S
xen9k4rigLPKktw6qmX8NIdJfYs4PntdlMnZ4Y4Pntb+1ibHPVw1zVsFDerUwQZUwsDoTw9JYzpI
dL/PnAe7P5jAvLy9VrjJt8AuSBjOUbFNApYxjh++5Zmr7YEQ2Ht/cMxXxU+PglzMWICtAT0gCm+P
yd00YvIggiRqkhxY+M5bJYyTvRv37akzZnXdTs74NWxY6ELKG06DovdfEQ62lOIFfeh9qUfDgzfC
f12otYlCZjUfwA0LH3f2tIehyIunxSOCV3U68zzEj/JV8dqfCJK1e1QP6r0I3Z5Nuxu+20unXjX1
XkRuv0lnNiIDX/nwa7XBam9hRCsw5cA6II3UsPgF4BOObf3FbtXdBfSAMOl+UCPj0qzy4uR0dfwM
/+ZSQ8jY9aC5ZR6lYhDblf/o3F3LC2Nj9keWGDG4ad7Ca5gHeIsVbr2V+MYwRzzpxVYhogKEsLJ9
nEn4XgukcnbdD0ohVZrVkuIJsVsUjNj1R+rcchvARSqoZiofMrDgw/wFKCZdpPm1eysIN9dJAjGT
C/Wo/G50AbomLnuiKhya5BVr7eAJysfl3R3O0y4GL3gvr+26Mrq9EwTe+vJOX1728f8QISuBaizS
M4uG8wVunOPPXXrTQzfp6dOUZI/SbVNB2rcYpuyGAs2Lhb2+EQGPafEAhupidMi09zGgEumZF2ET
pUF3WfoyXt65q6m3STC+BgtZ0/WjaJtXmX5QgW5+7frbuYPqWSthd1Nik7qTZmH15yrJoxd9wljD
yyxYzMvsDjQwnBe1vutYRT0tVy3Db3ndZlii84jelUpd3rSBw/oStt9evIM6p1fxXUSeSprmWJSP
eotefOnA3QZm9OQiKH0nzkKt1Z4GIZNgZWggL46etu2546GI2SRaOq/eVJ/SbbU00eeYTnoX1ysZ
1So1firZnMmgHOoYWR127vfS4kYAT4twlj4b2rlr0+mUOr5x51YlKbewgn1VxH9Ll6XPoBFsGbCy
bzhxhYcJjXm0hpWXIIiK6gs87mrt78uunL4Dvq72Q2d2eyMxuu/+PuAt+p1aVrWfVeTupJeEVtD/
NeO5a5eO1+yKNnIeYfPiU+nXwUOcFuWNFRXAClX+/B17jTPKTizhxyTYNY0KX3AZ6O1mOMsZgAM4
B9K+nFZ2fUwdPT7Y+hBggr3Mvs5B1cLIFrXcIYydR7Uzfguixkn8fOW6AaJkbp2feM4GW8HgWO7O
cIfiB+BpbRtbRnFsAJAeewsLYCyNcRpdAORdzC4kquqfY6uPEJVS/34yR/PgI0O9hzVjPEts2d35
HX5GvmqhrJtk7lnLbOyismGNjPR4ttCtOBvLwZ6xnd01rt+ugPYBzWmtsLlLPZxItJDlTW/1Y4+G
BcQ01cM/RZlT/cya3UZyQQEJ4DQnFviYRsiAUU7NyVoOfm0cI/KT+8gn+7V2/To+FcqsuVhvcGr5
YYsWZp3UN02PQiueXidy1IjbyKnlpR0vr7luD5RCP2XvDc3p8LvUV5c0frJ49oRaSUZfTj+G/7Tq
kXYKZzELZiTIPDO8AQ7xNTOsClHtfw7scptxJe3Jo2yb9lRsrP5zCEaD9WVG1U7Z2o1ZW36adr0W
HKxsl1FH6JwU/bYYQDAicADBjQpzLDMpDgKy6SSznHpZfiOB0ukv8OELRGeJVlU3PxhLplpG5TAM
XX5TIx+zkgE9tA41QO/jpKr93bAc3MCIyaiX3jZFwOPuOiBnflgck4bdqgyGoYK9zhLWqop9shQ0
GJaW9Eu8NDuNd9QcIEIlTRlwq5CvZQjNrwbxdg/H/xWtY5T2mjq8l4P05xbk6BIte7By/x5Q1eLG
Skos95YBCZYzIy6zOyu/y/EPMS+D0u9M+Q18T4xyUuPmjzyubCHSTv2aUpG4kZYcrnuOLpi+Ysni
7seSDMKL6UXZ+pJJwavs0W2cZBPMVnSnJGVwTly/3JISm7/yNT+6jR/91jq2TIBFixeKqJjsxE2M
X/mkP3beqK8kBBFQsjDa/EOuRiK2XrezX+yLwNE2qC8pX7Q5xgWz6eLfVWitoUZToWmBUeG9Zvww
M0DwlW0oz2hO4Ihe1BMJEdU4KKPHq7E0svtULeYFvngIQtZ7ca65J6GEtJNABaPPzc6tgaEsezUJ
hsb3uTnX2riqUqs/Io2lrQMLnhgWJmthqwA8ZH9jdeGL7QfRPgAGc+TxEB31gOriNGaUg7ruZNmY
pRnLQc5crc9O6cwmP0+Gu6rr3/tlsO6MdFer1C6keR2V+YGGbkBDLXp3Hb1e5eMH1mw3O9blz7aN
3HnjtN0hWSRe6hoVi2R4y3iNn/yusdfSbfGsYA3h1bcwgq0X4CZ7a5GA8UbU0QGCg+paZrspsvit
Gj41FVoXpoOXl7OEWQViCe4U3ks+RJIb18zI/6FPQnJ9Vg5OaaNoTCrlkicZusdwjjUqadBIrIYb
uhiPVHQWe9iYNSNrgHT3RzJZL9x1knba7bU/TxHZW6qTsoIPLGVH8a46zkncVRs3qZ2bInRv+yQF
ZA4fFV5UvfCi8g49RSstx90lUrdsNOxGJDBQy5weKrt9JJnTnoTaJYc8z5Otjo/c5sr5ooacnU0f
7Zhl0oXoVTDVXKZK33Wqhu/8Jk54BrA/e58mo9e45ae2anlTIjlzEk5d6YdI08ZJeSvN+qMpxKPE
S95HpflpdOEMi7L7da4Eq5ld3ApL6RqcaGW3ndWJT7f41LksiZU+3HqLGZ21+dQI93gIYFLpxpTo
SDywfU9M7XQ9zE2of27yW4AQ+IjJClJGWJH+mmVAnftokzeVAyFQpUbxGOqjfzRhMG/QAZm+x8Fw
q3YITTdxXe9lq/rHzlU2v+GCZJJROdhNlm7b1kN17WOgl63ytS2BMrmtDSRiQNsiVInoQL14fmCh
4t+wiYA7Qkv6xQBEmteI3mgfpxHMw+o6IHHKrPs3vTU+fjIPkZBqwjwsTJ0D2aAXQavbC26d1x1f
jCZpScTRJGOLFZpTvUhLDkgzUhqZMW2UWW3RhrfLNa4Rcg10Qd6vIRHLNa4/5XqN609ZrgE5xTlN
pfmXmmvBi5e6X2xAELc4lIQvUQXBfurnaieDEVjZk6YjZyGj0qeA1CyobTxJl8cudz2n0Xzol/k1
6ndkzIDlymgVFs1DtRjwLIMyHW7IvrGgBy4sbZyHfSsP/0YmgroTdpqvaqyZFKlb9a5QppJtlzcB
Mirne76MVGK9THuL5/mbR8rwaCIFUv1sAkiGKdVuw3lzC5P0Fmax3yuDKv48JTh+onnazjFqYvOA
VA/9juLTnzYYiyMLwi2NZoBm+PlOMGFpDO/T0DRc3ARjRh7sX20Zd+3BWwu2zMyDp9B04g1oFixC
/Cobj1MZPJp+wRenj3oecaX/wGdQvwxOyk65to112tTRT9uzeO739puCrdc+HbriJout8JWd7K0E
tID71+yEscIYtenW1IOD08JQcfk33XYhZhmIYznb1PXqVzee34apdX53hn2IzaL55ijdtPGXUM3O
5tOEHfU1VLRC/x3KKzM6duQ+Cm7Ks1u05Vb1S+3rAAki0dr4t+sYAazjLn9BfG7Yu/4cHWAZmY8g
dFBCWkLKxF2loTP+yGcrZfkzhHcsBENyRV8bM8/X1HEA61l98V1pQu+EWPf4lKlueRtWyr3Fm/9J
uhTsGDalY0e7fybkWyB46r2MglxEWqYAfl70as4ObrSUFdVX40aGTcPO2X/8uExVPC0EWeUqaxkM
WjRVGmrUO1T2o5tu1jNQBVp839Q9z4Qk7dVz26CgvfRh/tCbl2EVg2OSBzmWek2k8CzkFg6N3tz3
iIq+x0SZqrLaq7ilrhPlxyg90hyKV9yECNOdXVWFLkyG6WBPCbLlg8a+fMkuJa1ZbqocL3rFX1CH
ucp61QVe7ldBfu+XmNnEXtE+oPgU8nXxuoM0J9hMD4jk6HtUXQFfS3OJk4EE30UFLg2uUkvY0h+o
Ebq0GcyT2HUhJKrcQOfcsY4y4RLXN6Abm9wFXN93XrqrJtc/aursHztUoWDBL21002+HtG5YnXz0
RUb1HijREvdpuKJyqGxl6HoofEO11l6T5MsXKIWTE7GyLxNHxYVRt9yjHeh9cg5hkvnc5Hse9tig
ksIgEcGLfj3pMdRyxXBu5SzSbB8Vpvn52p+auMJSUW6d2xbHvFWWZuPeTnJj3sRLp6ZNlynS+jQw
KG64sjx/2MuIXHHo2AnZBXVskmcxwijrrBg7vEgxvr/0pLkxXNpAPHKnw62VsVSiZUwOPRBGxmTe
tdedu5L9ordt3RTBU8WiyIpt6VOrVAHCQDujgJEEcA75YD9QIljKS1tR++eyHu2zxKooDJ2K0fnR
hAh/rNloTOBGm3YfDxvJ5Ej+Bu8qd2/YCRaZi2prOSM/uEIR5H5qu/YkIe2S+7G61t1neah+knOV
qyyxbZm+x0JiP/FZvNuxTZqVodvJUX4Z3Rq0Oyo5h7jx1SfpGiwYZ7x1TNiFfLQBjZQn0xo3iV1i
C7V0BQ6AEhdI6+o6izLsr8b8nbczBRw99R/rJvzqtZP6jeSGv7EGGxWzqSu+ZvGXog+0b32j8Uxt
ICdhgKR9I8mB2GJaveRjOZ8xSm7XMts3CuokcOXu8rS7H13UGDC7FVlScrXcmIHjHtlCKytt4bZA
o3xviufPtSmj12AxCHIi/HjSeoaMWc7GPktbldJ0B+Ib7tgPxWy2vAn9v5R4Qtx8zr+WQYBoyJBS
fUt66zCikrIuZoASM3uVY48t922UwDMOest5sdOiWSW6F/9GMmDlmIX5dxxrD86gVN9yzdPWVRco
EKocde94aOM7VgMf3wm6I28+5RCkZvvnWQJe79jXgXL43+NYLhW7AZkpnCO1+hEVZNh9P0cBdba4
ANMIy3K8Zb1vsOIPGstAvAqlYjBfx0vR63JsWvfcYb/3Cc9kfbCftMQ/l8uM64b2godaBlLeODsv
9Zb/ll+GX+At7kK8ev9OQ8y9qHD/sNAmXvdWVz21RWTv1NBqTpBl83NeKdlOI7f1PPuutVJNMkzL
dAfs85aKU75TbUgfv3H4fLLxoyhmzzrYuT9B6KOZInC5SikE3LG6q5HVXvDFS5XsetCG7jlosR6W
rjI1/V3mme7aCUB5WED5Lovya1OW+9KskjC6FdmBa/PTKEXoW1n9y2hfqH+/c2EbR6He7WSev81d
0zs6KTSWGzlNl/YwjWhQyKmfxe57VIBuzjEp2SzFxvw4YEaSQ9qmb7BC/whow94Vw/DsDDPiDcvB
HBMW+XKqmu5753VY+gbF+KaXrY6Rxz/TWjuCpW8G6fhYsyo5ogOCh5Y3t6cxae37SkmhgI9W9ity
2CSolXnnOfpPYLjavWsqSEC6kM5syIk2YFY6h4GtW5DY7q4eS/1e+uRgzcGda7Mnt6qS7009Kvqd
bT9KVPsRihIxxGFz/n6dLYOt5VBerOynosMo+gP2lbR4qORJiwX4AjeT5hKRYTHYFojfwNMCAboc
ZLd52Xj6aU4hrY930ncNyUsqY6trG2lo+F4webYSWCGCTYl48pAE88FFumlhHnUVpqGbF9l2SPwa
Wfkk3l6dE8GOePf9PB/zMldO6ApByIk9tiWmFpjQLHn8/pXh4DQIhjv0y7JaDQt8Ww6f2p9OZcgp
9OI4LrJPI7Adbxg2henHPxcfiV4BmmK54CmxPqhgpSbNAXO+fD9quvZi9v1viXAcGEGIxX/NQaRs
87LQyXzm3Z2jacpa01nqK5YCMM1J8zUct/IMub1+s5PF4QmGljFoxzjjLyHN/x4VQSP4ilTqe1S0
SMlKFHW56gzmWK4l3f5gaUfcRkIE9bn0NarqHlJobIckGuInBYAVVgda+NPNAeDYVNdZo0bzEQWR
dtsnrfWj/qIGSfTTMBLkgXXDPZrzpo7Y7UO/hRbnxB18vYV5J4dIaSFmp4q3vfaRY4Oht0RLHxK9
4BIlMO5TH1/4xNmPhf/lf9Q2z3sVqLcP//Cqay5nCLkGtxeF9KhCM0Zi4gVV1A1BfTKQTUfcKTUG
YELkp8Mddu/xYvdFftqULLV0hJLGjkpw7FbMglhFEeHUSsY6WZLXlwmOrkGpjXUdGHWV62dEBPdK
36k3Wq1PQGqXdDkCUeTIO1BnaCXVaDTWln0Du4z1zTh95UUUH2bUJbGMRaDQW3zQozZP79CDHe/G
xiNHYfT7cED+XjRDRBLk2nfVKmkt/z1OQiT4Gid9Eix9E5sEsn8LWOwac73+9VrxYI/rMmt1iono
FwkxTDhkc6LFmzaHoi1NGbiQxypdVW+jn9dQs/Kz1WgF2a6b2O5C+4rtk4sRBz61Vru1gQifpE/O
5KDil9Xs5NSINL5+1/BAz4t6JUOaF6bdIqn2F8uUahculXM5JFIpl1NE6Jg+LZpuID5feGlU+z9j
6sYn5jpdzmSKnH3Mu1yWTcD7j3Gy8Vcx8upgF8j9K7cyoljOccEfyC0uXZdR54K6XW58GBTOMYP4
dLnvL+N8sRqy8PjVOEbbnPqeBMDn09E2HsvIy/c6mkEniTHCrNDPcqqFdnYMxmhmsTE5tcdfJczw
dO318DxELeo6H2cu62AFKt3hj/5YZlzjrnNjj/u2GpZU4sdVrnFKQM4ROZZ/iVXkM1Igi3iFmjZd
tIsVx9vpjfJUfAhafNK6QC+KcDaC47qXN2TIN2LzJ0OnwyDqRO77ws0Rgk4iwMtOwy9jAPC6lU4X
O4rtu3o71PVy3SjQDNqgz2+kUIlaobUPsaDGIo8651BM6S2JyJ/WnPUvQenHL+wJZUgOSqW9ecNs
3kpLrhX5yovqasa262Plza6KdQzS/Dus6Xg34jm7ScFjYkSh7yGbWqto2XSG8QymN2Y3ykNLvZO+
ftmSKiAhNuGyG41kNzovu9GM3WiCYC+Omctmt+y0DvAs0TJv+ri0xxscSwLroI+aeS8HPoC9Kvue
G2Xpc7TKvJ/bwLr3fHNrehUaBB+xKTIbp9YcT9cuOTNSUmBO39VraQKRKTHOsvoNLDwgkiC+9DU6
cNMGTZ7xVg5tHFhYz2o9O2I9WokcPFXq/sYAmExGAFu6PsOrNrbH6SDN2PTexi4LHiInbl6V4hgu
7nS1m3Ug75wq+m67EbnGDG3mKaGY2xs9mHavY6Vmtg7vWw5THf89RKlxlJb0l5O3TnKXXdwyCTVA
546Mw7axrBY/MR32SqgVyJot02UCNeNxF+nILsoMt+0pWiahxdY/7cPqUOfog63GGFamHC5tAz65
pcAgB1KZpxsZuZwmc1iwwq7MnVWFvxOMJdmkLH0RQTuzzHXeWmhLAAJY8q2i9hroVrVpYsTTrn1X
twPRh5WQagmZ7Yx7zB2fQrJnx9iFhSqS3uASv4BTSZ+DYg7PGSaGSDmiz/3RnzrIbP2HflS2wnPY
JnflGKCq5kDW7Vx9K2KwV4HYBkPagb8bJVhMx7E5LnnvKSDgg/01Umb7LMI3kAdcckEqe2nhZHrg
JvV2beZ8b5gJxlY0emAbULFIzZ/SJzo9vYj81D7YXnPSz3Zd6Zu4nMwjNgK/isArf4RWeTmJ/zn5
GFpO8AKrfkiPbuXfLed76Q+37YJQTOu6fVhagmbM/9X6GMugZ659/k6HC1DByMe/FdTx8SFdlL2K
GDXaKTa/CpYhcm08NvMbUVuMdSQXgdZ09cIgx373fvgQV/ynW2IkWgJI90v0OAzkT//7BSSyGcEn
OEX+d53MrFxNKIiuWaY3al/iwqFN00nOTIxosc+SGNwmUmUt3U2emDfFoEBXIVxnMpmSFLdV7Pbe
L/hpogRdD9erSx8EO8RIs6+T39bHCDXQjRTT2kgHZFghod3h0fisq+Wt9IdjpoARSkJuEWpupuGc
Gx8hfHb//V1tj9Txl/4k6OuNMVftEaFk5etv6TRCfmOK3HuU4WOIiyxsWUtjZWGxD1lALW+F/kW6
8wlKSAL9+fJ55Re9fDA5vfxZrh/k8qfREO5fOwYfSIJ6lJm2WtXkq2yIhnY1D2Z9NuLG1XaGV31R
plrdu2HUnNOS3YmNcj7r/B0qKNazYRnWs2p4zgr0jHXA0Nl8nmoI6rljl2sZbSMIDl25JaFve/Ua
QSoEwM8TAuNnzfLNte831ro2VFSDPwauzTQP5maFs8p84wTaMVCCwl6X+RSc/rdTF9F80MxDXKzA
+c/HudtKl730y5lcQs4qHeFTNDqRBprR5H7nvzTRDgSdcpZKo1QgI6O3D2iJY7g9sMWSgd5wkZ0M
SmN76SyS+MEsWwxtQeNWGxR6V3mMETc+TTNSGOYqRLj5Pp7Hn3z04NCMaXpfLQeLr9K9ptboKViB
u5Wm01pgtQt8TLYJYD4KFQ414Ck2cAU2/V9/TKasYIPJQe8xAcC/klG5TDV6a/kNpIuUzQE9C/Vs
eHp4Mgp7sbHQHvqx0PyV65ubTvHDu1aaaT6n6zIp032R+eqDiQjiAxJS+GwX7Pz6ZZ5MTnPXv0NO
571L5pZl+yN1hvIoYXJwyX9s4ZFom2sf9dTLbwFKZuFMea9jU6PV6xn5Pl6qNjW6CWn5XXoxXPno
NWy9+J6o6PpKb1dGS+ys98pjnvf1qikQeGnGQf9e9vVt6wRgGQqE+3GTzf7qI1AIoFD917zDHD6O
XeU+snsPr7uuPoa16pwdvQZ3gfPAs1zJbFhRpn1aNRGIWZDU4VIySbCp2ZmKm76wvUkXaxjrd1vM
67ybrR+DwkrBy+LxvllEd6O4/9mObBRrW0cR1bRB8RlR+ZgWHeJHEQpXS0EQ1xWk3ZYIaX5ESEsm
DYmhbpo8emgwRbk8GkrFfzXbOXvk6zc8Rkl4eTToLd4IdaRaO9koj6X9amIg/hgBD/0jCuUqC/cj
3BeyOGU1tjzLwyx40pK8QauFlnQZy2Od4slT1/v1p/6sRwGrGTAbGBZTwWkK7GEz2N14i77weOtl
aLjmkU3CE8XJLS5DY4jBnvPYBUZx2Z9cNyCfNiRxZuGaJJuRy2mWLGYtlLVXXoJl9QT3/aF2ydup
EOi2IiNqJj0ZZN61i86oiVs7IgnhvMdBddzmhmbdDItWdzz+0MbReIvc2TjavVYAgMJPLrR5h7hJ
W1JA1JzHyATgs/jJtYkFSmBQXgwbfIVBnugx0RclH5cUoJYF/qPKR77onqYoFPnzb0QX3iNjL32P
RFkI+KpJ1lEwJzhUuK36u5k3OumG2wvv4UJx0F4Hu8lv8VKDGSFMiAv/QXsN/SjHBQWHPET3bgVT
oJrf48Kp7l32Ev6qdCveE6y39heIgtIFFnirJW930aqNY2WP3CcoDM9Oz8JeAo+POxXJi6fITLVD
Zg/zDkZZ9kay5myXFntOSYmjakBesCjeMgjFZwgd6hM3QnHuC+ctEEI8ZizWGnmEZi+jtqXOT7/l
VA4kbCsQVImz7puE0kWiVm+kaWBC1so5NgFcrJJhzte49sxbT0mKu97rnPWg9ouwBrXenETOA2zH
8E4zzGgta7+knd8HdKoddwNr57VZmxGmsIuebFGhvp/72jOVmnKFDLXzux1I+hdp+1OBQbfuo4wK
ZBCah0Kbi33EWm8DK3PeaPkwnEx1LDfyeDGT6lEPDOdZ+lv2NyR9KDh/9IOxvEVZrP7lmmn+Vha9
kh9ahyKVo7b5LWBphNMWOT8ycfntWIMDk7JBP60shGPuAIr4J4XlreC4/oR7LYOBC+t8IcJckV7R
4JVHFCUyFK62w8KtUhtKskbulRih5vHNWKb2TWM08IKRnkNDhlrPc+2XyHsNo3bnuLZ9WxqURpUW
8i9GjHurK7o37Cz6fY0G0nLvNK+OAaS1mPMHcAfDqp/SYgO33QSqbmtvWvWrmVW06rzGusmCcaKK
R9NAU4mEsftYLCJStd9XK22MAIMvs5sIYSILKsw7aTeChAJFpbu5ZFlVK39vX0i/PL7f25/idUPt
bvRsMNZjW04IQsZgMYCkb3od7TmnK4Jd4tT2bsJw89WINcoQvIkPMkqOIUG5PbduZdSJzRujT8qn
bHBshLZvJAjSlfOgVdW9tAw7msBUh1T9lutnfU2ONUV7N4cX0VlOh22Dlz2rvwCo9s/9cjBz5C11
dKr20uxrdwaZXXyXlkxxm+jNMdUAFzXigTD1+xiZxU1UeMYN7l9UQZc6XGUU0CeSsFpLvU76pA43
eDaQBTTir/2KEmq7JQV6sWWUWBnNE4C3S6x05akP5raa2PzzN1+DnP9S5eOEMSt4BjyG40vTjvCE
onIwgsjP/TurbF6lBEGF0r9zlfJVyhVu6HkyJtUKa4l0iBT00X+Yt1xFIv0C4qpFfWwXqdlelo+y
aPQVFOsdO4zPsswM/TDYe/k4bmSUVWn6MBtvg46l8CKkLIcSWetbXxv214SfjR6fdF3yfXhBeFiZ
93u/9lCwSYr0JtWLN39hpqWhOdz07RiDgoS3ZoVAyJtQq8l80oQguzWbqH/Jzah/sLCUqKJvLH78
v9zhrwToxu9MwW0pnK3yGTs8YxeBYz+xAULpLbAW54q0efXt8pcXT/PGDexmjSx4AXwV99ZY1+y9
I6Iz4Mf/1ZbxdBnvUp2vcAVd5B/661z3xUoIeVXYNU94qPD0Kadb6aqVAnnFWH8WAp8cgqXyShoS
XdiF53c5/D8nlSHFxlHYuGp47xUzv04WO9u46dyDK3oHeue2m3eGbg+Ie+fEHru7oq0ArkzKFwsO
teR/bdc2D6jqTJtmYs2CGUM0v9Yh6MCUxNBG5E9Enu4ivNdPG2q0uC3bhrWHSf9sm4VzG0UefJvl
DN4Uh4qHf1i20/aPAQkZqLPg3+RspJVnuNSlIyIh6WTa2xB5tq0QKMRf2DN3CI40IHzgW2ildtNQ
LjxqGKZNqytEbMz9gxeU0VFAX7OMyqlAyUgDAO4f/zV6ucIyIvPkUoMTq1sT21dW+w4vKVUBy+9U
faafjf7XyMsdEXkyn6wsWMwbcrokSlutQAqQTUYDaFNbNQH08Kyf9M3lZpL26Bn6pgDAre6v45eb
aUj6u4vgRTZ6cE80hDyCvlVO8aypuy4xgycV71G4uEbzbTDcp1hUo/n7JYWl/u07/TcVaeKvaZjD
766j4DHFPm8/Ds5wM1r6r3nsnltBUjV2g7kIzcv30Ip169Tpw3NUKuu51S86Ahc86Mjfa8X/kmer
7LNcJY7ucK69bLgufWmCZQurnRqBcQPwZdC8DOOovnUbnp/GG8U6Hc+MvANS4hlvmOCqu8hojJ2M
1i42W2ZoARuxOjDaZommQudFKMeZ2A0sdtOmNoUnu8U5Vv770tfXcbwybGDy0jRU5z1EmnKQq+yB
Eg832qwm6r4O7e+zNxbvqFc+iUb+K1lXSTZuqhQhKzSq22AvJHA5XEeufXL2X5Sd15LbyJauX2XH
vh7EwJuJmXNBb4osFstKN4hSSYL3Hk8/HxLaYrXOPh1xbtDIlZkg1QUCmWv9phMUcXGqNBgkIHYM
jSlQDmpn7UMfLpZlaz9USb6LCtP7nkZAYGBwgjSLvrWxpH41ixSNgTaNvpQeVPixBjWmVECNYIyF
L56LlF9PYvupy1VnaTYxVE2V5UYcs6MafR6LSd6fFcdIzhTAKL+Wnv4et/Y2TiY0H0T8oCnl99Zh
Xa4mlXkFuNRvCr7wMRt4xpslJWFheVZLTbSX1H4n9MhESBySyT3oZoo2j53MhMS4TteSfRtHO6Fp
JkKFNLz4nd1CnWnaxwGqbBNhO+1M1o4QnqK167ugBKYmjPLwPvbbg0sZAeEtUNOUkiVyp4nZPqLn
V+5dZSoqT1fKyYKwT9Qmlw8gr8pvoOsN8uoVllosQjB4G91Ov9xgr+Ls07iI+6pGfGN8IWOiTTs8
x7cAkUr+g9jSRS1yefDVuB2mHaGIqQhXqvboP4gQNyoSgwmvPtE5IKh+B8H2BUnV9Cmw0pG0E7z5
NuB9Zau42Q6sWQQfKsWZZQlGothrjpw8BeBft/2oJStJ7qSNWpjZMpM8J4P3FSh3SOxu3NHzDnPM
jcvHtO20e2uRa3qG8E9iYKFhUg6c1nCmpvxMi6wD3aiNl84wfogw1TKHp7Sl7rU085/aotj+YUNs
BApMG2+EwzvVrcUBOZz23PsRtrjGr5CIJ7mnbppSi5f88VsgapNFjUXO6E7IgM3uWrZc4jBDmm0p
VMI8I+ApbqbpokHcgfo5zPo8K0/NaHkXnoL+pZwOehY4S90AXCA6REz0BmDr5QndMY0XlzA9mQeE
Bo7/j2tEmfytzxxlLyaKTk3tnpHk03ZKS744s3HwE3WZ+ZAYn+XYIrOyAJZY+08jfiuv3WKdof4s
3SuU4XQ37/AUPxq3qdfbixlhrvRDcEn1lYnRWLVGIwYByGl0a1XbX5adGhsYcNep8dhVnvkY+G91
5XZXEYnTrgddUXU70eflQ3qQcptEuAfCct5DgX0eNzfIRxoM3P63toB6fAKH1FX6QtHJ296GqD12
y1jfxHthiIcOpAEU/RExW/RqvMzDks+X70Rf6lr9asjHait6AxvV+sAfkNsFOP4kGXJxHgJlnloO
SrlIqgkL3Xv6Eh2JlOLN5MliktPYJ3b0w0cXo1qTygGQH0qn+f8hxpnreETbtMwUk/ozAJ4YzOMl
9/LyHMJav8F5RFzmXwIHjbEOqiCfxpIJ+TTWncxxb2OHvP8JxBv4MRJTWnaGi91vpUHKWB6S0lXc
5KPy+uJS6mFzBUd5L8JBGf4aJXAP6ph/HqWp9yLsU6VwEb1b+UWlIevTOwfVxYOU5a0GfiKvlmS8
869epd8lEcZ9ddutNFUKP/zMHvlxBP5TEjX2Gi/CbFkOqEuiZltfTVQb937jVJPVRHUVh56XK6uO
Vt7CGcFrNbQhRqJ8fQknNHtjmvpcbzNDNuKhPo47UXQT9TNRg2sArvbod93Co+56+CO3r2LQLZ4F
VrxWMK9a3TparLb/VdQsKhdCXJ7ZKxdUxRIFJAwQOzwW5jMlGM44xF5jA7ncW1x0quxDji63ua9P
DgwiJg6hDWe0sdSf7G2b+9QCqZibsLrIM732cjseSc9ESzw48teiRxfUlALMNswqe4UhZy+sWE/u
RK836htHGcKHJkaT01jFmRutRYpm7Pzvhl+4e8H/EJySEfblxrAcYznfkbYnmSd4G/MEMSTucV6W
kC3G7BgzqdR0rZM4C6TMPnWegn5TONqnYToj8WB/7g31F/JN3hKTev0NJZKV8LtxWauuvLK373ql
UO9tl8y9oJv3EsaApRI9dzZuGG5VGxsPiPbSbGtrD45OX3pS5W5djxckr4X6rsNKWbxbxTszCMZn
lOjSk2hpk/+y0sMrFO9XbXJn5huIPnGwMbwCniVcTbqI9Htp+Ns2bbSHejqYtpNikC2be2/kDbqs
Ev2uAu57mpuOtKcM6F7EWCPj5eEa3UZMz4B2Poy57x0Npf/2a3gw+VmTtlwqTc32gJzUsFZKZKPd
Ybp6LLnyUnwDMdss2tdBUzGgmEqUCQmypVXn3vpWnRQ1yVvzNsS2IhKfogeoDZUAUe+0lUpZDWOh
Tkm2Vite/bh7YI1ARrocDpho5z9HpX6v8x4NpEJ3keWPdETA8gmrgB9nYBYJ5VcIJWmq5VcovsUy
byxQUk52p4xdidMgaV6TRZWxHQfrz4r20GXBKvJ4CIrf1O0Ad+WJbWJxECHxS7U8/m9q7ncRocCD
iKFXYuqnjk62EMHSklad4yKGpfWwrtLRdXZtXJ60SQcROdeiXcync7eGKWXL/YAqyDQcBjlVuhDF
bC+3/Htt9MuFJOXqVkPA8b5Dp09fjAOKVqEm4R43BeeB05lG9fcgqenDp8HitDIQehyj+nQba9mS
sats61lAmgSEKUw8e9lRc16mAvKEwFd4FN3iMMOaBMLpNucTLOo2fA6Ka4rhSYV8N/+wdxyEv5ti
Hx+Q9UXBt/8uT7v8EI1LRJrINZx77ENExzwu+tc4uxiDnSb337vf8sA1N8tJoXB+kgLtuw6kcSs6
Q6EtLE6HQI3v6lpe3Mb+Md/ysbwy8hS3sN8XHkJ/r6Czd1dZrXSPg4l4Rt34aY1f9IvccPPdraNi
dbHNwS0sRKyxnPG+iE7iXs9gk2DnNVxdKrTGQSslmkpzLXFvzramnyp3//zHf/6f//7o/8v7kV2y
mBd++o+0SS4Z4vXV//zTNP75j3wO77//zz8N1bHZzliGqqKmZeu6KtP/8X5FIYfRyn8Aiu6zwEvj
A9juZG0EERQ6mx/5lBsVGXSROddg6JKuVh97nF4qNe6fVN7ee1zD7DU26+O7OFCutNekKJR9mJbD
k2OUyOtMlFZFiVH4z4ez4oIPL7seaVw9lN9RP732faPu1Gg04bN10BoO6OfpBwTtjrlFXg/78slV
AJ/wBdb07sZMZUnF6i/17lCH3FDSpoyEO+6cofN6F7uAAga4kgYtWImpGcTILck4RViZES5JRYQ4
VnCIBvTRgZXFW+AO0RwLhuBkStz/YkRWjOa5x/n4NgkEabITF4pjnOf//q9hq3/9a2iy7CDNTrbG
sA1N4e/x179GHGmkXcBdHOIInM9geOUltsuSgqFSrXDbzdciJg74RyinvArnEDpysLYa4NeqXoUr
Kq7ou8RFdw+fpp0PGHKkYEUz3rsAqxF3if0OlHKjbIegq4J1XRXf0e1d/ZL5yO3KPkt17y19mewy
oljQG29tCg1UsEavui+nM9GhFuQHRMxOLYAITY23ngjOs3OjVlEM2MaG5kJFZsM4bzFTFDPG7NeG
U6p518eK9mvDiVxgCOqoPIihYtKgV2w6/UY7iFcgnIpqf7vkHOOScemYF9ESl2yyPtyIJnp+4T2K
RfOeVVxXXBKstDZ/jLiko0ouGm9selV+QLu//1NrsvbH31pxLIufHGlizQA5Lv/xy5MkW8NsLPV3
QS4rhz62ydtXuEOoMRrAOBjYq9ofwPO4Gek60R6a2IQb86gOoXFu9BzDvAr/3CWSVuV6bjuBVN05
CLtZQfOvMWXFX6EP0cvV0tw6+6C/d6WSdGTSI+dpcKKv2OSNH9qYPGGi5DwPiJRtNKlp92PhmQ88
63mG2Y384dU13AC/+uL6VApHMpJHrHRchB8qjDvHbvxAbq7uhuDDdE1nmZRNelbdHqdx7ncoNkYJ
pRCSn86nRV5lLhyjky5jlMaI0iPtoTvxI9Ko3kGDDHcvDnJJusFPowpx0tGGQwt9S8REb68GzaZp
NG9Ztm092R4yz8/IRuBrd5pjaT8xL1tV3Xtd366iLgp4+8doXLtqTR6KWx9+Omo44qCSU6hMtrWi
NVpdfzKN/ngTvDaQzsNfmaf3fJHepsxcsYhY3y5iZGhgAEEI5wvHRVHsyYEluAmGCslBnA54vCuU
kUIlPycxvkRdpObYnhT5OZ9iNWx0XnO2+cOvg3A3jxY9eh2+ulYDLETMnWaIaaIJI/de6gDyidB8
EXGqZNZeaWsNoorGhUVMXMVRtZfMDLZGG4bHdgSw0P8+qGaGpAGK8mCJKaP/0SGavlfDoimAFYum
mHEbp5uStk/Qrf0jfms2KJ1ZDm5m/256Zw6wxhIAkGKC1ajjyveRrL3RvOTSWtmSnxw95GgplAuC
2EQbmzrcqeMWmkllximx2ULKX6Us6d+boDAWVZX394oe66eysNul6BiT8Yw4ffpsGWOxD+s4Qk8u
T94RzhT9GMQ3CyXXdjKiI2eSkPXZ6i0OgN/XOqj8pTE1bQAROiL0lLRlgBMbwwNZvhJz5CK91/DK
3uu2rSoLMdwI2JGDcpouJwJzn1uU5l4368s8SFwDL4J0A5vTXojRLfztHRtjsv9kdMPHvN1ZKsZ7
eaPeVeSYUfK39YdIQ0BICeZGSNb+pDXxXnQ10yCz5cdHoS/B/YymiOnsvygtwkYWTdGhT4rOeGnE
pLYZJ2Iq2Q9c7Lt0vp64aK54LNMmyM706WJsF4JU8+qHUhsNkMjaeMo9hKdMICADWUtfUlFzaKDa
4Tc7YmEbFtp968ravTgrEn1cmKo9bANk6UygIHQ7crapBku/m2OWFNZ3MQt40TnHuooCBaRbYEPi
A0RXZfQqJGLcH0Tz06fEJEf6qDz00weLeDJ28EbbyZfNAbAzxfNsIB/Y+t/nGPDO09+/IlTb+eMV
ocIVdPBrswyHU92YlgufFmc871ULALO2xfhjQnzFphJv+kpv8jd3H/ZFd0CGy73oEmKkdVckH7os
bwusjd5KnVdJkY2fR5Dq6d/yBBOztFQcngcU0Iu2R4PdruACT6y80a+bpegVotOid2xgChuprH0a
7Fgo+vLTutijVG+qoAt4E9lQwKMhn56xNvoxRa8+hNOh1wBEhXh170TMD8qXoCvVY2+b3yLonAck
jdWH+SBLWxzYw7NoieHiTFxHiWo6GIHgjnlhlZsflUnrXXP8plyMIVrRhaRM70RU36tBJjifTm0v
hkHzb3tQaXRG9fOAaby48jhdXkwSTXEmYqLZsPZcu66HZc3vT0Apg/fspw/7f13LULsHSgjy9na9
+dtNEz5/+du/I/PTaldryvH2teYptyHie8VJuFcTIH6hY7ontknaoles5IuNF90Stk13BJFovQwO
SHIW9qjLDP1GmagpQmXpk/bSrLrEEw6F4GmLdzsg66ctB8Mu2PNDZBEdt0v0DuoUmz96jLbCf7Px
rGUDv/9ittoHqhbuflBzXN8gwZQYZany0pImF7hRj8lHJfUC2b82q+03ciL5bgjlfoNiFcJd7Y+o
kaw5bHdRujIL090mSqe1izGJcPL1e8m5C7oi27QT+UM0wykmzuaRZp67d7VCvbAxS/0o3iyVVSAu
7yvb+T0j+MZGowIjD1T1hzvI/a+e6UUjxgSGVi3LxkCyj3XXVqst/Fa1MH41bWvbDJn+bjqWvcT2
0DthpetdipCscI4L6bsLy7RD/eaxNnosEbDKW4s4v1Kv6cp3AxOstV+kxj7W9OgpkhL8EkdvPZaU
h9gGT8T0CKs82WsqMBpIpc1Bm1/WsUXzRsRwVtfPteaydRoC2VnwKKxgZxIU3UXogDFxgOUv9Pk/
fdBE27yU3KOtVeEhKjJyE61cUulLyw0Q0+iBB36+AvdRPWdNomEPoUZfzaR4AbOE2Ucfr7D564+9
jz9qI0nK2UxV6uV9xlLOkdXzHEvYki6Crt2HPP2PdVP86iinMz3FRB5yI3efGCeCYh6VpA8vwHWk
aHzvHIZ3wqHWQ0lcdg3/rE5cNzCz0kY0gTFCUSqzYDvyvD4L51qfN/XeDb1WepwT84qj10B6qosA
S/aRVK6iMK2OGlOeprhALol4WGWXv3/UK7Yzbe0+bcRJgymmbAHqUww2A4b5x9ZP7rKYTXqrbvqG
QrEL3G+v1JVHRQhEkUnR+h0hq1XVhvEP0wh/RHrdPIe6Dyu7SBDky2LlZIOWX0n20L2NcXrmjfh9
HFmOoCdYrwbKOa/4cgRr1FWTnWjqFvson+IGeU96NV9fpTj/PeZKp1x1EPUi7Fd6cad3po6MHX/V
vE/GfTV89ZTGfFbsvr00gYZYt5y/Yrzq7rUOmYhwyvj6Uo7bUixHO9Gbt8GrKj02CMY9ChdERbqv
+86/ikhd5KgW99zZCMilGWWUuVPui2Tne2C8HTWOAJP+69Dn/WvBD3trR6gaeLkdzp1abXf8dn63
RbeYhusIwrWaZ60LIzMWuuKM59Sp9GVl+9lzNyTJMhkN+4Wcgop2cjxiQgIuJMdy56tUdx8yQMJv
WSI/NpipfufBcfRlN/gJem2jyn2IHoIFGI51WbgIAeT1cvJSy3G5wK+je7WRoIOS2sDJz6QrglZ7
EcZSwQe8LL3IRnXXtm2XbQ1zROXATZT9FEvHlkSoigDUwoiyiN3OVsoV9wP9cvKv8Rg+QCxzdiEK
zjvZJlVkF5qMrkWDNLiCHHjyfw21+yRcmIoOzn0aDzvhj/GWD11eXFqFTLRT/frXpf8yFDUj48lr
7I9gLOU7P2mGtQzA7VlKtZ+ZU5g/jO4Fx4v0e9aQsQtjOX6EMtUu8jF47n2N7JelOnuWgtFTZqDK
GIwacDM9jp9avGjOIMbvZR0TLuxC/V0lefklB063VEHebau+gRQhdXdT6uooWpbiD8Yiz9s7M6m1
LbXNL3EsyS+AU98NnLl/mFh92aWvf6Rlxka7bIJHPSzsTSMn1sHPcAMzTKBJ6TQJ26t3a5oEtHCR
992vSZ3Xmqu4Rk9YgBQiZDGRgU9PcwtW3d7xR7xWJ+DDX0eoEcZWgVRcBk1SWJy2pxl897s5Y/P8
OoepAs5XRtgb/HmuSu05C5T8QacYpWwbqU3gAxUWvw3ZvHeRjj22VnInQrHWlpQg4mpYgxFxlkEj
mWQ5OIjBqcUdGicxIpldXFmLTiq9g9rAoIbw/SA2uJ2dHWTDo3gyhSQJgrjPw+e2+dU9dNwqm5Lw
bZIyOPq69BptJWJyHa+iXkPCvWpOsu4a9+p0EGeFWpv89iptSZ5K2fUKDAnxJAhqj010b+EAnZf+
o636xYMWoI45PSvEITZjZeU4ZFjFBM8u8gcX8ZrbCHGNJMuMdZvAZnOUJxvtukPRm1jeiGZdJ/dt
X91X3KLN0vHXTWFET6JPN6PnBm2Zs2hZJdL5OIHta1cpLk2Yu2vZK5RV2tUo46IzxIuCTPt+btfp
F2OM7MugSyG4Hn08hq3xZe67zRW9MUYB19t8EQOgNdyj77OQIfEMA2viLuMrh/CMr3UUFNsaE7fD
OGqTCw+16RSr0texMF7EDYqS+lL+PSnR5OLqxqDv0QS7L9QkOZu5hDq3q1/FIbHDbDVKKctzoynP
ShNHL77NlgwLgseqL/wXsNfNEL0kviQ/dkq9ZIMYvaTeUD+MmN+JCTI4gXuT9wQEPgSGEdHC6z5H
UnBE5Eg0c3LNxzKPvotWP43ojCxBhaTwjqFB3Qwv5U1tgzLtUY1/IOsYLjFUtD6McC+eXX2K6rpW
Gu01HVVpK4aajenPQ7Mstz+ccdfUMOh113qsJqlCWPs+1Hi72QqWVgr0CBC+0syi86L31kzQTvo8
eJqLvtQpZq9+LFs27Al1ky+a5kZLHsHZyQ7y8pE980XEJaXv1qWdQscGq/sF41b0UsO1nGVIcqI2
tSwGv3zvM2mHMbf6s8AWEDcI472KCmmR9oV17Z1y2Bh9qB6tCSjW9Pj/BV68C1wj3ontlm677Ypq
TbITmzEIRt2qL4dfvTG16FVKSQBWuRqthhTfRti12nOfJtFO6tvPTWdqlrKtPmdG/av31hRzc3xl
HrOcl2Pn26x6Eiompg9DEGOKL0FbbL2iG76DT/8xuLH15Dq+uQmyjMJBWYJtaahwJoglfAu7H2Kk
GiMrOWbUC1KUibZOxeq/1PPiQNIOS/EmqJf51BQxDzzufPb3sZyy+OixZWWVYeK/DgJXRi/W247T
qW2YxbJLe6zlq96ngBoHJ3EmDgmwnbU11OpK7iYZCBVFCznN3roCk0S8Qtt1nSvZmwXWZBEWlICT
pAxeNA2N4WmYhy7aIa5ae9kO0Rd2LrX02BW5sjHQlmf7YvRf64BqgwQm6KzmcobiDx1C6FsGB4lW
nfSrAwpAsRBi36LjNkN0OAY5nVFPHnwS8FcIpHsWZ/ZZtFy4RjvXa8OlaIqDVNUvLB1fBh7zi9JP
fgpJZB6Q+llwC8Whs31A5U2wv8WrILpkFggKWdKltSRb6hNKVdkilk3SjqtBydwfhuEmi6DV7SdZ
avu1Fmz0JDMvTuvoSCH50ht+PFel6ayfTv+9wFrtu2na8aLk/9Wz1Fs4nNnkgDPN6PcqNnbQDZuD
kaTJKfB8mzVpMr7Bjbub0fZdDrosi15xqCqWSmAeND9HRCLL04+xzXb1ACqHN9gp1ztQLnrUXYY8
dr+2iiIvXOx0nzMckFcD65FL0sNwUGv1tULP5yIOZVvgCREX5fIWE2cjhgpjApz5Fu+NRlmnwFVX
xe/5olcPjjjMdPeYXIfOAvaEM/HIF6z21aUi5SgSOU78LZE77YgW6Hh1A2jhkk7GTTPHqwjJPcrf
huq1G9EUHUWgLhq8/C7KNKwMK3Nn6CRNKs1vkQvmOZQ0QA7zUL7I7M+OjgvcMgSy9s1/8o20/Rb0
gbGSNNs6+n2RXzodNdkOCtc3uTNPvWvKhzKuio0eunjUCG3R+RR+W7grB6Sy/jBlEfYsN8XSuVvI
mM4ypFrsRTtPSo8NMpDrFCjeSfILaznEaDGMUT6Vin63QZ8CG7LA/BdAPBaJQ42iyczwFW1l7Elj
55o6g/xYYe/Auy98RS3TO1ktFkaiaUUK9doqrtbpkEav+IpThIfOizsWg1VN+4phZnsvOi2DGnkv
sboJ/YcUhtdCxgj1Oa3kHh6wlF0iFmfboVfxb02V+IAYh7yL2xzni9A01oo81Ndk9GXcGZP+tZVB
qspDlX9IeroLe4uEdBxTIsq7SWoxuVcHJX83k7hf9H6gPweVlK26rLUuo+HAHOg6+W4cUeHtPNvf
85drTmHGIh4qvPkQ+qa17DVnXzRFhTy6X915iUyxZDq7HSzXKjZoNhaLymlxl8Pgraa6E6arlv2W
vG1Z787tvJEzIIzTIBEs4ixdlVOQHUN9V5Xxkyfn/L9xZesq+455bRE3C5KOjQzl/utoae0xMqKf
oiUOdVUasLQAPorxYRrUZ1eL5/GSlFnXDmNVaHZ9sIW0jRaFnfeHKiyGlVzI2SGV9fbNqHbRxAmr
DDXbO32drlvBHMuCdyQo0wcrTLJl3RvDxsWPacHeIfui9Kz3GhNmYA/r8i3AuWoKjwjh4xeLTtnc
lOufXuu2l3aUNJ5K5XdyXPkXs0moblZhu/fqKvvSGmtA2fJbqpXIV8NCWolw6dbJQm8thbq9PDxk
UfcWNTLu4b3d3dkIZK9Hv1V2CVvxN9fFC4ci/DM/Lww7I3LAZjEab51lJyvVQoIXgQXzbUC0wfay
t6KVs6MNkQ2BMsKVC3Op0WGsBBH0oj6V4rWLycZLz8v+JUdf7MEcC1zICZFaD+9U9lYL0bRHN9yl
fubNE4IqQPmdV/9O9IpxJtWhLTmrGoz2+Bb4fn8Me5X7azpERbpIvSa7UPayHswG00gfffXbgLwE
lWTlsAdvMZcc5maw22QVR1SxlgrcI4Q8QSGKq4iBsNt/Zig/HkRLxH29XKUqfm21rscrzTe7dOV6
WQfvzUTqHi6zsh7iuFvoptqnWE+57Z2SknXYoKK8U4yxx52K2Ki4gzSfijluCFFK9IiribMO0GmY
sIMJ7L65eAn05EHyu6+akZCELlL/7HWKe0kVHefgqcMKuMksRYLUUfntA1mlnxqSXF/tJG+WqitF
p9LOpYcyUL/NF5okdOXkEZfO2LfHc5tCbLBCvA6Ssac2BOJOXYjTMK9fJoDw/lPMkxLjoNoeajHM
Ra+mN1d4QPsrw1L1lZjmaa29cUq4jUICVcHYTakS/17op/4OyYbl3RtVXj2IuEz2VIwSodGoFMrr
EJ0Qv8lYjlfKQq1G+BB2nD+WshEfNRXBZttSQoBNRvaiSAbqj2KwRTIZFn+9tPwmypGaVZGqTNqL
6E1yy0MjsYjWvlZnj4kfxlddv85Dwct/C4buFW3CfP7kRCubsx5gQzF9sLhCmeW/vsx8QSVI5i8j
muKQheWnL1TGXrWDkIGR9/SR4kp//VKN1dx5tXcafSe6IEUfX0JZZ/FAOgvsNzSm3/GmUihEJ26+
uXXYFNPPQUbxbxom4nEsh/Dl7QlPwiOxUFWsGuAgs4mhCTonOZH1vmawlQBOlCw7yQcFO9EL08y9
x3oWunp9zNKuPFDHxbIKL9K1gbaYvk+Ksl/7oU8GGCzrys38YCO00MShp3q2KrDD+BSLHQX/APxC
N5lvAinERKPU+3JTa2X1YtbqY2F5wXc9UMD5BinZFdw8EpY7B8cOgwtgadbV04iOf1CeyR9KRUba
UOvm3lFJclDODTaBqUovWahdyrBDmN6wXw2yks8t1j8bMynLjRpolwKpZEiwOf7Z+PG8pYFxQYXW
/VFq5UZK6/69M+HPqSwpHpS4cLdDnAx7MSl0Md2O1XF8i5kk3IrbOt/A3ho+TUq0wN1206QUTa37
LpChjk+Tfn+SNaAasKoHPf6CBJSyVqUILT6V33oBfQY3iyj56DzkPf92xMAIJMn+/TXgh8cfSPjO
14B/vhpNLz65xZc+lpKLOKiwvC8FROFVBk15nSgR4p562/j3DAvHhvW+GJf4ibO0EJiKQiq3TW+v
9KyOX6Q4CRappCg/wviQpLr201Ds19rI3FdjlNF70UEqK4D0dopUtHsx2/o925lmy3Ks/p7t2NDp
BtIePP7wXW5MayF4s2kegN0etfiieMZ4Fh0ijZ33MvcsriYCSic1obH2LUqwtaDAqdcqQFEzUje+
UUU7WamjL7b9LLYsZc8CJksnmshgRV/Mz+G/jBb7GDE67BRz0VXFl8arDX3P8zS9q6eDnk1CpY7F
mrTKJpq3w4bJ4/HB+i6Kr0pYaVuqH8a2mHaoo5J9WDJP8FZv1WdEJT+1VFoRfEAwZOx0p5Gi5ZdN
/5FKjw5bEXAjSv7soDo0sod49bxIxcxtyOZm08XRmmJBvxO96EhRL+9AHqHZ/Kg26bZVHfM10JTh
gBgbNe84JG/Zm8qym76vIPAL7r44yHVQ72pFQ8ZPmcTfc82kQje1b0x/NU8rNHpYvRpeE5I+jA0S
XE4I0T1Dad/QH0XIHIZsUWZJfgRsYDzKSYvhwF8nwH5cdcKp3vBLJPOqaFVkyL7rvjzeea7fwuRG
rlTc13Xy2Gmx8Q54dlzV2OOiJVS1Z24A3hh+8gWHrwm+DSGPtAW0Qc3pNyJlqaKz8IAL0yIcct6Y
t15bVoO1Cflrq1D+YSfV9Num1vK3oumegLWVD30iSw+25V56Pc/fwBxTBJMkYy1GqWyPFi2su3Ol
R/AE0ZI4doO2Ep1makh72bJBO01XjGKJAgCFnqPotR4cLnYolGk4WcJDTo10PhQsntLFra1k5q+e
Eub4Ap5nsmbzbx1u89LKt8kI9Wc1RXAUZWVzj0J4eW3ZAT04ydVF9+cqIjFsol1qZeFSNEXH6HsI
A6SBuhMxcUizDWR8jGki+OeJ3QzLLikybzmicrrHECVfgCoPHsShsxFr6dLiPrS93CNLVHX3qsri
SzRRo842QP+ypaxXxkoLDLRK1EDvF2Hu1CdxKLK0OY1TERKs1ncRcvOxPn0aZ7lhcMwKgNbTWDEk
JpezDyFHh5liH9gpjqhER659EAf799mfPWK4bw7xEpVRhLOmgSImzubRQ9BoWw91X83LgiOUuOAo
zv5d8/8r5oQt0hSWEa5u14MhDtUUYoGUDN1JHEhJdKdsgpjnYCp5ztrrW6fze5iIDTI2ozFgFjFe
zIRdg/y0OJW7IrxLEAYUY8XUzvB+4+upqWvrXisVgMK6fOdpo7sCqoJxdgDty6wCuVlYQYuIn6Qq
nIsB5Ae9eYBeUJr+JWiVuvWJjU1yDWQpetCrq4eKeISUn5zsXdmUF6qOqnnIez/HBHAbDJW2thvL
f0Osmlp16aCMTSL1FRPbih/mW+kp4V2mTslKPw/e2gxsoAxAYy+abtPfxRIaEw2Q0IcuUh6NpE5e
Kh3kXw9ENKUuY5YArUTTwALXXLiN9IYap7IXMauzu3u4YgzW8r1EmeMoWiIO4Sw5a/iACtvLICj8
49gjli2aTWnbq1y2jR0LVY0SpPzkAEm+ZHgcZJa8UobYPjdthpQmxkcuAhPVtcSxhPQQ1JpVgPir
OinkfiJFJaYmHx+isn1tWsmARdp511F2oQLUwOJt75oGsXfF3tNHAjz5Lvq7aVDRRPGmtWFVixGi
ww/PjvKQh9YzGcv8Yqud95L1j4KzomK1e67kLCa7S0FzkOtsN2CLsxZNZ0pEgIMwZoLLdAnLlOEW
QPxZ472YrfRGV96kqJ9XT+g9AKsc2ve+0oqlEYzZg9t7EmX2ut8HqhbcR78n4WU9T/pfvs5ruW2k
a9dXhCrkcAowUySVLfkEZXtsxEbOV78ftDSjb+av2gdCoQMoigLRvdZ6Qwk2Q15kkNYp2HmtC4Bc
MQTqhroXiwfZMnIwOB0kNeqhrCmWC71WNXOQhesFsq9okv+5YAZb3OF+mF16U7x0UfpLrPKDTRYO
gQ0y8hKZvfVAKuuvqtbn70hfYyOqoL4xtKb60MfGbzlf77QmiAzKWwtOmw+1i/m5HIhVTDyrqZ0u
WlJVq4laDD8mNC9x4Xo7TdqLrYdiihAp7qkzrs5iX/2y2VrlOCCSUXQbvMgw3P73nASELtpQI6xu
W7go+fJ6AofK4ydVbHK1n/PSvaqTKd760V7zRuyUaw1Fc3cY1aNIFHGNnJggT0vDF9FDnXQXt/3d
qWyQTfPPv692GjP+uDq2zf+9euiixifqmDcyCYPNUHlNcK+4wqrTAwWzyM3QDxDLZTqm7mJ7C5Dn
V4cOYTDXoXNDPgeatoDuzYaJkroRs07rbfXsTdZ1xlwPVBfp2KW5y2NPe2/WC5duoRDoOJ8Xxv08
3HspYevkeuW5xEc6aCSbPZ5j3glSOyMp6OPH3k+yKda+fu372B/yCX805SB+w94xMtNxaxdb4MjO
vW03wCpSvD+/Wr27AVbu3meTaB/QdGsf6JmN/ls7JtUNKG56I7YQvhE18xupORRN7JFAb232IaaD
ZN6f5LSwpGpYmiZCxLiJBBGCmBKiZgk+29iYxztZBjH+3ZSj+CONd1NWRFvd6FkBhPk6q1X2Qr2X
nSVo8UNWpPFzVRi/pIW4mJZXo9Y/J+iKDXkvMbaKFbUPNbWs+7l7shsU2b96hvjpQ85DjtOSQ63W
h3tjnBXfTRym2ySGkiEuDvn6SVjq8NlXJVVxkM3wn3myT09Uslf1FSFu9zHp89NYUfyWLUxylEMz
JSyBHXLrgTW670soxJ0c1Z22QiZLJ51rDzOcGXbOgzprR9mUG2nZjB1Gv5pytLB3H5gXw9DvrVgH
x8+vOTsNyOYVyy+75FnsNcpZRN2BTG23yrPUPKrT+FCxyBwSO5yePa383scxkoq5+1503vIsJ6hj
nKAgAwuEMO9jQq6F77U7fk6QrxCPeuavLoR3/3fWpNTxgajz82Ucfo+BOuuvf17ma4J8I61ovuuG
qJ6IrOxd0ypWQ652Cc94MxCZ6RZ4DZvt11l2ZpO+qwqrPv6nXw7Kvo/LZDt09f1SoJC674WmPWgC
cDlEa8U3ptZ5rzyoXULHWdYbMAJja/k2kpL//wOEdNVz/0PVMR3P0xwYOoYFSUS1dfffaFBwW4Vt
a5V1ZK1bDjHmDEvgaaI4tUQf88dpzr+BmsnaS+J0OFawajS9j3Ym5g5bbaq95zYO19rIAkJAtU2S
e/TFXVHetVNV+FSkvGeBOyIZQ+vUO1hiBMIH2+U+y5nJkpwdDWNTfZ3Ydm6B0ga0TTmIuJ5FZco1
D7JJ7UTZkpRStnJyMmHt4kbuu4OmbwCtwX627JnQpSPLLpuGRdkLztOuHhpKjOsMjTfblXGODTat
pMhe8Ygqr7KFPXocJLqZnvp+hpNIqvxkRt50nEhsbWLkdA/9CErJS8t6w0eElkaHJpFoWLfLJfU+
RvXIs2H99dVRTl4qI9BcTNdK9MqOfbd0LwOi6xs7qQQFZ5qeijU27yuHxCu6F/AZ0S4ee4Sp11E9
78NdKcaauIemYijhfoqyaZNqagIjD81Msn7pxVkP7JXTy2Kr3mn2+o1sIZP22S+nffURHALzywgn
XKf83ZdqeZEHOymrj7OvPk3T76fEcQ5fXSSc8DBbD7IPqUg4PTyDSGD8a0COKnOYoGyRNCfSGNbx
oy9EfNSLgLcuVvaUwPG+FHkUAvqGSbwzUqDxsvN/Rr7aI0R5z7Ej2Gxc93X4eAVDrOLPZn+vTfrn
6FK6yBlFuI7oi1AfZ3SUarN8lI2Mh91+js05kE11nZDb9S8N84+z7JJ1t9LKHqzVBkV2FShVbCBJ
UnRf+7ouju/LodpU3GBkO282dIm7KB7HR9JRgOIFfBLZlIfM1EEXNU5yRD10fLRtAjohcFReL5AH
ZLWQXWItR/+JPsg/42OSVL+tacFBfO3SsYW+1rgmypZ8nQnhh63jpOVW9iEuQ4q4srydKJeLg8DR
RSRV/xg3VnOHeMSLbFWuCswLe2z4sQhzyT55QCzqOCADcJWtDnLu2cuan3K+7MLOBNx+47wa2UjR
SHXb74P5lzL2xtukRAuefwBuBexq7nYdnnPtqi+5MxmbSdPjTe+K71ZTKie8ZIu9U2ZTUIi+QoAu
7gNt0e6TkZ2CYixky7pGfR+05KK5wntK8LzC3Wf5AQa83Tcw4Pgl47JFyWQ4TFMbI9xQYP84dSdy
CDjfTOlBLSL7Ellhup/YVOOxNDjXxjNeygYtBrcjxPB4E57W5scW76qtN8IYHBuxr22zvVOKC64l
Yg23vAHTA413NNoHLU93mVFlh7S2UmDkOWoc0exX8wINpYjtBzXE9dpQlelUxAkVSVd7rZ2p+4FE
M8+XylSvlVJbgGoi9kFuFe1Np9G23ZSbN1C5QTXr0aM8IJKgHhdADrz4330gLbNtU1kNEMy/+0YP
Z/lYycMjTu7xx7VRa5BiyPN7OU0FynZHdfv2dZFaKyPPnrBHB/nvizLIl4GmOele9s2ojt2FsXce
TDAavtHO9YmSKOY3sl2uyAvZlgdbASobzbhuoyiX+x9HHbO4k4YExClTBk3dyrY+mNVJnkE5Z+qy
jrfyKtn7ealaTX4oqP/IlUguUlEaoi2/HmTfV/Or7z/zUrmWyeGP06/xr5fgy+p8Lngfp0IMCNNB
qME99TS13echibDgyNZD6lhx7su2HJad8uyr72sgSxrEi76G//sSX1d/zkTvfF/D7AvCOvHHyHIf
FORDn5J8OKIS8RfwweWmDvjDmEOkb1pAPsDTRfi05KLyFbI4vy3zdxVNgB5GbGZ5iscPPAfNQ+W1
FUyw2HwYRoEbZtJlfxXuITW09HctpgGtq1A8KV3V7kstN4+GkusQNNHqcwH6/khnZ7Oo2KdZHhD1
CEGDjYU25NlYqvwFd6GjhbvEe5wPyc6NGlB/IxZqXEC9OEqjF63nm9m36c+OOuCLPoitYwqDcmfe
vWdLtp16U3kZ26U+JIrld5Mznm18WM6I8OfnxtzqopuPXl6sJVcyHiQqi41hN97B0otjsqTGsY8Q
egBDVp8r23hbQQ/ywZ6ueUeXQHATvrB6znthdyinKVrynjYU7PhAH9OkOsQoj11Jm2KCYuY4Mi3z
vqjGdO+KZTMrXbutxVoYrzrEjQCX7Y0oUimAgZjmvsmOs4IgjwMtFlEDN8cLPX1UGq0/mDM7nDAl
0Q8G2/6J2P4hLSnGx1M83vUZUEzWlUAoWIJps/N7idIH01NMaghpYI7ZS45gxQ9CrG0aua1PWjq/
llU0XkNkJQO085Qfpaucw6QvXm20hQ8FOn77xSGEHwCyeQ11dTfpf1VgEvzJbYYHqJruMZ/TaZeG
mvIK4uAK/r++g5RdbERYmAGOJc0ZAHz+ps5bnoJasAhuGHTjvI0VQ/Ct9XLf1lNxzl2K2U5d3ogV
sWLuojxodcPcaJSSboNmepsJDVLPrjZjaxv7PjG9q62rb+D+0KDokFSsMSs5ppTLgjjS/3LsKTsh
MAYFzXxyeYw5WVmchhQ8tVKpK6Yuqo6lYbhogSY1KaZKPdiKOJljrQWtXflekncbTy/qTYlk8tWx
k/xks6GD9uErXe17qg1ubHLDb32N6GcnPOcpPSbsK5EJI8/feGxOLEG6NwH6qbrGfk7nF6Ovi6fi
aI3Jw9DZGGwja4O3APicmLzTzs4atvKL4m4bwS5s1m8YFCun0Gip7ogJaN9K/BOIJ6VeSvpTbe76
dHrQ7RQm9YOCK5Y/iznhcZ/1dxBYojA9hr/7dNZ2LW6iJ3movSbfzNjnzaWb+ojjdKe6QuO9Fh7y
XUV2sBRz15i5bm/trO6DarDfVSY4OlZAY/zETqjb1fpUnuRB95Lq40w2lcouT956kM0Ih1se4//M
/s9wToaOmv/oG8SUp2b1CSS0m4uPdluUP2Prp1Nb3AexE+BPp59KkeunxYwtQnT2tzk0w64KfQDL
33GTwuqdpwigYCyEIRN5SyBPQT2/2Hpc7eJqMk5jahsnZ4amCWlkAv92DLPE88t4IEMyYgCWCmWf
WJTYfc/lFcqmCtK0Z9VvwBDXLkLUOHDMDrI5HrLQAc94gEY83o2UMvUkHuxR5f5WfVWfs2PT2IUW
TLl4dYSDpdn6DmCl2Z5aHefupa6K6eRF43RS1oOnbvI6RnexHIpTuB7kWiPPUMGJIfGQwvTtSNE2
44j6mZqO/YkkECZw69lgDb+qpnzGgcP2azXjE6jXJZasnLWfWREwjmu4zcdwtyTZFely5dSs5o/y
ECbIiii5Sdo/Q92vnY9Wwh8m/3+aWb9aoHm3HWmW0zgvxYkNUK/kw6nVC/NoWgA8bE0QozlU8waj
L7am2qOGgqzoqfTEd6NsrW2hpjPFjLLDRaUuXiPNa058S+HZ8cGak3K2U4w8+xm6kOfs5R8Wo0wW
FJUA/5Hoyympu+VkdShGkT5HO8ytTuQr6hN7eXfvpAkbkkI9ZauPnGiq/uNj+nwhPiZ5lhf18HGW
ofd87AzivhAZD+D4ugii0gVDqjbLrrWtB6MUaOZFHiL6Stye5MFV6/bUZ1CzsOwAWwlJw6/K0oeY
3p5EEn7H7emhqcEDVlHdBamubUChnd2m99XQPWvWdIoS8ZjWoNAMcCDHIWpOdUFaXnOs98ZWwks6
DUvQpcVDmYoJVxPtJ6rxiJ2341lQrkUNPkIW0y5c2B6Iy9pAEjK1e6yzNtrYNjuipsrbXYKsdABP
l8prbSKmBW4S8OLrrIdih8RLukEcoNlGFp4USjJGRH6whJWKL5yZ74rQ/ZEpJMAtu3uay2raTFXk
cokXBo2ux769dPkuJrKHwDU+xQ7V1WkeQKGvCbC1uJpZNobpDuJS4OrwQXVW3n7q+POqD9FZ+lbD
OmGHXA5oK8KqDV8quIBuYx3AIqu71uvYHFhus429mEVCPAD6xCNTHWFHR5N1gIB086KN0lQR7Ba+
E1pYTHv0hgx+9aSjGsffk8YL+c5J8yOe+BgH6/yVPXsZskwivM+zCHnW3FP2UZLfT6nVHVy7u7ND
xT5ncXVMWbNOSZjse5F2fJSDg8wBFqo5VmI+dlxi2yzlsoUmgteZEl2zRFRB1jTqlmervcWWGpiX
k7/iC6lu7RRyUarUuBpNKBokcb4dPR3DeiQXt5kbvQoT9txI4SdyuunKYnfjO9ScixjraWe4W5dV
H9L9u4oS3iahpBMUrgF2hF33xlUdqpWa9n1wocp3XROfAG4HVmPP2CK3aNQMSbZ1+q7feFF9beLk
WMQGCAHPvGEQC1mo9ExYNrkeuC1Q8j5v93w/0Sduywe9rGAoNO2Wf9ZysF1h7XN72E6j3sKCMRuf
IhI3tbDPVpzwf1XS9HExuOV047iQPNwRTFzX3f9dm6Cdls9TedSMgdBgUKlVshvPlhnofs9CT2Uj
GCukDS3Uss65mvxJ516A1V+VkwYUqsnLYipo4qymIh8EVBfP04zFzxtvUTY7vqUsKEWAfr/L+/t2
wdpLrfj7uzn7y6rqYqu5inFRLFx/ycD88cwU7ay8eSGYOi+tjna3BWl5dNVbmiKWUHnLXle8i5nH
ZZBpnXeyNCDvlYaOTJa6uwxV82vnXaZIi9CRjpMnp5hCwp/cOrjK4GzIIVlQfrr71HTR9CM+023P
O2kJaufxmsj2wvACpRojDlJk17pulNti4ZcFtFcv6/mk5P2yh1z9vSw13XfZFt+P40uZ53g5jLhN
s+HTtuyjxqBprDs7j60DgvaovGrNr2lmu4IYR3hmNbqmuVUf5umGbJ7lW1C1943lpGc7VymPxxfH
G9pNQWW4GSr3Fk+4ThhNl+67EUSSQQ7eT8PMudSLylN/6W0Y1qaGzRc7qnEQ7ibyhB50vVH5GgC4
3VR5PhppziOMIw2UfLkZPOGsC7cFid+pg3rAfymqMbIktYXELZg9iFfIjfbW+qbSazwU9xRc0BmM
whZJEhRfM4/7RNiUJpUsiSj1Ofa2X05opfHnQyxeajcOlAV+PkKRha+7pOU0c9gslfc6ZzpLNAJw
+2ipdthjftehe23ChXJtooEKLaskv5UTWEPw0EGkTh2/rwDmX1hVMMbAEZD+zIKR1E0wj850GoV2
r0d9sxMszzfhFbAqLBhDLALxfRSVL5ha3iF3d+1JL19Rjp0xF6PQV4270B28B9Ma9vnM+lOL2tja
qoqUaJ2I26zMhu9N/fr3sBUtanveNWr5BPC/3bpG3W9Kpf+RFaLb2W6F45MAcWFEePtlMRJxhjmB
CiRy4h9BsB8u6ghWqUTzrkpGaOJwDTP3ZSlN5dlLlXtw0mcdVfkLqY9hp6spAZDdjlct7nZuVmnn
eG31XTJebWGMV1WJrJONCwt8Z2YkMWhnnhBBDuNzEQoEJU+/JvGiXwXstU2L3FAgmzy0T9OctpiO
tBO49aV+i0zw1V1Vt29VNY5+b/T92wST3/dsY3gjpzsAnIymt4g124fHCBuSiMRPEIJ504q5B+5A
cdNbsh5A62C8tb0NWZsb+s3ElA7JkMZ5Ay7V+ggIum9sP4h+YDZvpk5DAN0kN1OB9n8j3uGOajrt
W9ougF4NM/622gj4RiiG1yqO0fxHT+ClSRSAnZifNn39YsMsDjq1s57jvjCQ2oiq50TwVJ5t6maO
FxaHqW1RAEIL5REKHBGgaUYgMC4wgxMU60BoWxqwsqVx9Jtnj/Uu0mGDwkbEkCdp5ouXJuY+zbv5
rnSa8WBiD30my14fO6fVTj2wfJQ9sRZ2AQ/Ar3LDgzLn+OPZaX6Yx9o4dYApt0LYQZ1azhEeobPB
Z4G3BPsYnZI233aJShib9A/5rO7LqBX3ILSbQ4ck3Mr/sNBeKp6bDFPHdKm+ldCdN4CE1KA08R0r
zLOdmHc4i2lEQdqvoTVeQe3+KWyFxAubf1Wvjxn7B0DAYjPVsCkmAvE+5gu+xOPnYciUU8F78Y3Z
9TZUTu8sL572jTO/olg4bqzQXp97k7lLRoReqlzUZ6ITPy2gV2iONh0KBMaCCR1A3zX0KZix/Q2c
NZRILWM8mqN4NL1311H1l0KZf8cDkbnJ/Rorh16J0luTFwQTnvMWQk/0K8vqX9wI5heseMBDTb1L
I1K6SqMDO1cMgvG2uw7J6O4ir9B9x56xTSV/O+h3UOvRIFrFGFI3e9PAj29qTxwtj9y6MfBATUQc
7wTSoUhyJo8z5XZfy+PXymkhHvjGuIC36U9VomiHWEkeWLg2o5lOgTajEqSrzR+klzW7KcGGdH9I
yI6s5h0oNzVJfCsyrZNYtGG7FH2BB3tzjnUn25eh9kbvPazxFums7slSlLvcyXdWBX5SYRP4UbUZ
16gxL19IABBSIglJQtAlBVrsmiFP9rr5rpfC2PF8fK6Hogh0kY6XnhuesqMRbRAq3zt9k52FAVB1
rEZYkvb4MuW1vY/CsMO6ZviutiUpBVNsFzvm2TeFwyUhNWCHLYp7sF63VOnfhdXBBzL6lyicExAe
fr7A8+sbVBqUhJVJqapt2WnONndY+OseDYYYXxgIO1sIHfFz6+7qHPPIUh087G0QdvLM61L11HVR
eEljb7kv2Unb6fBL0ZEg09wMZcoQKR3beRL6z8khaUYtnB3n1L8/OHHu/uXBSUsxMQDJCnGiiE5h
q2UQnSY8vcfFe0DT0T51+vy7mQtjn43rB5K4zW12UPsL2oSkJ7q+t8hL9N1YLO2pxasQ0Bxyt+Oa
KxB1O5IqIkUhmqDL7Km5qbrKDZ54xB3VTMhRVLiCA6juj2yEh/0sh+VIA+kJ39Y2Zb7s+HiB/xmT
r6IL9WQmYt7bzp+sDpvj0CvUTRo3UKGhnAyc7XHngZqmVap9wCAnqGCnBxXSrlqc2ntj3mYUsR7R
vLnmaIgGSdcD4yrQpp0oP75AXcUjZ4CzVGTbsYMarmQFD0vQQuRv9kphO7+ilNo/FqUsBOWysZeS
HH6I00aCzLNKEsrPWoM4vxrPVdxt+qG/p7xW+ZhawkHVAJjaRv/QL8IAHlKZEMm6bRwd4widHCPH
NXbOzBoZitUfUmRiO4MJQkYtfixz1is0zRS8gWfP7pAgsgz0+JpwE4bxcy9Qn9WdUzcM2kufP6ug
clBeiJprX46/TWq++2Gp00OtxpTPNNa3BWgT/mZbqJpGUE7AHBRlvoYeEj9V074kYUNlLvwTjkXx
rIbDD+K7HgHydjdH4apozXexqrKrjZXLEZPcKPBse4ukzztxONrXol+2vRMS7Lbud9xC88Oi4G1j
pAOlIyNcfFE7kY/1DvdV85qZdkT81P5uRuynnHR5tqpslxVvdRmbP8K6u9hNjZ0Furdi/hYJUfpo
jmNtOZePOGb1OydxHo0p/1YWuMAn7Xs2aS9h3/0ucvapffRDTeY/btIU7Ci8nspBFFGXS9Szq6F8
ZCXHtu73qt0vP+oEXbYQg189H3BArf2yI5WiFFq902qj26ZWAQ8/+avDZY3CVdldxgF1SqHmKWDB
Gi1Pb9xqSdtuFP1EHUFkODULK/zTrtgsy4FIgOyzej/0ZN64cxMHM+QcDCqqv3CQ2X0MQDa8xXGI
rcPvajcam8qaXb8Xy/ecDwa7eeKR/r6sDW83iSq+DyfTAjF3LT17kxA4vzntdLTsMfRNiHN79I9f
FFckt5VGuk9DhSWq8w6ko709C+8PBVGbUjWiYxGG5WPUZL/Qe5x8V8PrXjeU80+HBwTbB6c8RZT6
fKT5sVP2hjxwJx7wB3bd2THLzOvosvMqSakFJZaVpBQKwLGqwVcCk4jaqIpNgg4aj38CqgT8zW4h
5bJRdRMJt9KcrvLM6Ei3OjDS1LGEVxI2AxSeJnnAv/wYtZVzsG1bCcq0Uq5GyZ/q4DdjYUvDLZwb
1zqZrQtlqcJng6S8ejOAOSvPlnW/pLwaiwpdPbLzg2618b2SlilE09hGptjLtRuw6Ja8ikdaO0qX
ZmvPHb8Jq/LuCSQBWt55f9dFITWebOmQtihBIn3aYIkMaPsQX9SBp7C55Pmdm9pQeKCyBqWzhBc4
+5vOjtG8rcf0twpRjN16TO5PQ3oUp7PEhFBY434QzxSkyF8oeE6kli/BOk0kmvOcwWaSjObSc+tz
j7OVL5E9akqi+muyHJVNNpSBlWL/lpPIXQvDA9ZDUSM2iRqPOzGF3s3Wys/DGKJ3AGrlq1s3NEwf
F5Bj3bJIR/fPqY2C8X06Q1tBMR1d7l6nVEimkAckfHT4DvNbixw/pTX3NjfwEpsZWYi1W86yXbYQ
+KN9zHIJs25La7mPujVcZDdCUlfHo/KXwZHDCrJ5kFoz/Yi+a55lZ3afxJ1Oo+KlBUpWDkrlGtm1
ziBdhIOQbK6vYWT6Ecp+zFJtOffyoIvfNaZkNxTHWUNU/icgBpLT1wThoLG4EHZt2XIBUjFzd9rH
kxYh5LBeQmEVnzFEJuQlRbVUGzvNKCTZ6Ru7qvmp6ubmpJJ2+ZB21cJLg6r5dyee212NzvBRs6IZ
j9jhwr23/IhndSQtpJqXQmu7m9ONji8HIJG8uVV76ScAHbOHq0TeZtQnATjvFS/9NgxevF9SlSLR
BGIyLOLi1UiaN2n+lyag+BZzeC91tlowiPu7PPzGgw8+DqoCgW33MDJTfcgoB3S7PDedqxyNyr65
WHl7yfSwzyAThdle81ScrVZ9BhPJ/ysonudBtTcK8MzHekVOlUhYy5bkFaytucn0R8lA+GfmJ8bK
3phuNm/SzrihLo0a1+pq8WFjsVgd7nACia5Z14rDZ+c6/h/ri3Syk+PqJygdyEHr2ucPh3L8zNo9
KfQnOQD/sCTHCFvq/GFYXi4JdPAPg+56dJ27D51szSmCuG2M86ds8N9N9Krx2LGdXdscHMf17kMc
CnaGvmiBtzblAZpadppL8furK0qQ6YU3HqDEYSootTAXZ9+t01QCsObfV06tGvtu0VtHKunhvUrm
/35xydThL13t5Dw5gLKfSyxMGuZHakACqWIxPWQi0S/jMnQbQQZ1o8dNetM0Lb3JsykxkMJ359r/
z8BsL8VdZuU72T8u2WB+TGmJwesCOJF8ka4ZetMPhwXRTTVKSK/x8l8HxVa7TQV/xO/76bdUoC+m
xdpW7tAiv7jK1c/65NcwcC5ytI7DwHaU4blcWvXB7dNrss7KyPefoqEBGANilyjOm7cl/PxdPSJv
L83NuoLUaWIp7PlWrzOMInCsN63kIpt8Pnd6r/YPsjWzPNrjq5YP2kMNbER2tl1TXtIWLQHpr0ZA
NB6NNo42/ZSqr/FcDCT5qLCZrv1L97AnEe1Q8w8Fv4LQlHjO4lmAn0ENXK8wyxpj460swevKuaq7
kE3qE3cn51qG+Lx0WE1R5KWElp+XDoP1cWk6leLZ6SybErLj7D7mkjWBCN9QhFyLxrXTa89YE2Q3
z51u5dryqkR7XsQWxfnkoyEK9YVHVH6VQxzaAAG95igv1nsgVfPYqVs5mhRxdoLTqPhxDxMvIkV4
c4z2OtZj/iaEFgP/7Vy+EFF3B5yx2c7LNHyruNNcJD3++vdU29U/pw6qW/9n6jj3VzRY6+yQxBXw
uT6q78HR2cCFyr/U1bPFWuZoSww8H8ceIlj/BzG56L0akL8q2NNs5CR5cYiJ9D0cV/veMvP/uRie
6XyU0xriUAuvlK+r5WvqMMB9ebXVkLEb6kwJwgmQWouq6UFLQu/ejZU+GEPqy/Wi720y3b8n3bh6
S5m8N6g7rNya9qZitufjHU8dZXUtUYeR5Mgy6oFszkJJHi1sQGWL54j1NGTjhAHWAo87Uijhpk6+
vGb5DcpZi1SiUR/MSM1hreooPMtOaCawurDM8A3cMj4mzo2JddvYsYZDcvSjvkjumtETz8qYq9su
7ZStbBatBl85AgWjp5N4RozGfXKhP6wNOcGsyNJR77ubi7Y9WSpOPLBulrcuYuPdNqZ+kgu0DcW5
7bpvrCQ1QLxOv1eJ7gttUa4A9o2XdEhfWa0UmLu01jFMa5Vrgq/lscYwfBNlls9P+Ltelnd90kK2
9kZIdn8wWcFy9TS3S7zHm858tGbMOnKlb38ZPGS0or2vWmnZmk73prOJeOpmfqFv4pHSJIVm0rXi
40RBFRBzHkoh/2eOinXZruo8HJ2cUT0MLan3dmW5YQ6pHtS6EpvZK6rzx68y7VUXET8bgySR9Cha
zOgnrLnoIrsKVHG3pEvA+K1fZN2WEtP2AgubC1YC0yNqPZiRxqtoePc90VZavGiLOy/ronvUZHFO
KuP259S7CKnE+Wtp9e6eAru1tzuvei1EcSGn2f5sHWAAham4tzZv6ruOAHlTm15/LgaoAJIog4XW
cGi1/HHoBRlyp/ozWsWh1Jv6j0q+7N8n6xzZM3EyOtDFlQgZPAeH2o1AQPyI5OGM7si8qSsk8DqV
mkIGRMyXt8E8pPYmHeP+KJv/ngb97HPa1L7pifdt7Kwx3qpThkGVsqAKNo3kShQi4FU1QaL45ZnT
Rc7G1FQkZ5B02FA9aI4Ix3uYmxb6w3/OeHuffUYxVmfXi/P7SIl2C3HXYyt0/WVttYZaPkIt0aGX
63ir9gBsYvY5CmbNpvPMpsdCnhyETbmyL+JmvhMxuBuD+/XSuaFykGY6mo7PdYIA5I6lDoxKD9n2
QkpoJ013EhVF3UxRjexSqDFWOQg8zn4Hv2zfzjx3UH6A+VRUXQLIAkwfcI1OPSjjRKgTu5TYUWUW
dwhHpT5labuaZzQk3Rn4G2fyQFwz7ewKtRHzn76v0amF06gSku1lX4Ur8scLGNNgX4zkDgtrHWWS
EVWIJEoexVLN584+mHVHtrgZKVaDdx58vp64Yut6iCNBYZ2A18DyoEsehhYZTeAl6bUxl/n0NVee
qcsybeZ1tZdNoEzeoXdKrAZKN3wojHanjQSA/dpKqHhfsVykEEhLHiCsVEfDJhH21Qe2qkDWkIO8
Sg64pGx8tRA1miRci/RDfnOGYuuOJTmuwbjxdtXHBZmtY4eeL9mrUhVB2/fEXM2ooHBaa4+5icwP
gjyHTo7GMMS3QlfwMySMFcH6epkeD7cM+HauOEhh9c4dmNqbMi0OvIXCecg1BV5wlvw/zs5ry20l
WdNPhLXgzS29J8tX6QZLJW3Be4+nnw+JalF7d58zPXMDISMzKZJFAJkRvwGEMDVFR49FLRPdcG3E
TR0uJd91cO2Dbe9hE04RU3eRK9H7kxjtTK9lPsRscOeXDNJAW8KaiDZQRKWsti6d3nLVGNH/3GLt
A3iBXIp4dgTSEJyyDPe+bSRZ/qrKEM2oWBOurB6lhpWFSA11RazFEtUt5kOf1Euesu3xHu+oALSr
PJ9sKR0t46thcJ0NFDTu81y9tLZ5on67h8TZ/DLh2tQ3fll6t1r9674/ExHMzOftWVN53i1JfsVC
NXRMsbMwTA+TZ9AbUr1WFbR+DL+TVsIZA/XEPTlHd4ep30jeXsXhNKqLTaUPCHlPzShwseAJlOKS
K6r3NtgbrDC0Nw3WzAlB73I71Ih6COkuHtjP841gtpX2jL5GH95+STLVPM2+doYx7Nu4R+t4sjoH
ccC1T7Zqpehe8DSSul6FXpdsg4nbG5R6cMPJYx0IMq85abXASvrq1YowvLn8QsXYOEb1pnW05g+G
I3CrdqN4kDQEw7GaaI7iTBzEvb1MPhJvsNYSue5Dr2jquY5tCZ4VQppJ4n8TvKUarA7rtPZH1LVk
BgLXfAzJm22RiDvWVeiuPO7uTzpCkfveA6oWTRTofiKu1doyBSb4JCLk8dOlye53jwLuIcg87ZWE
XucN/Weo9Yij8vnOVYqYT0mxnrLcRBdhXWh5wx8D2nqUzrpHtUguh/qxQndimRo6eVPPa6N9cmmg
I19HW2fzCArhR0RCGe6H/w1VxXxNzqk9QqbwV1KPUa+LWBCrE6V88lnU75zRpLQ7KObL0BiP+dhH
J7tmDx6qXXVVraadlMXkrT65v4vDf+oQscRAZZEKubmxUwd9TU2uF748TNtkmiImzsRBGkb5FHu6
DNA85W5PMes1nPDolvkve9pIVpZSHgQ34Wnbt019CCzQXGKEiFmYPSyNCVYuWe6Hp2vDN7eNL2Xl
d8+SlwRHWGv9CsLh+A094jluTwCRqJK+4jbj62m8OcWTKR6inrpPrBopC8cLF4DArEuOuO6rHr9B
mtHe/C4wUAhAkNWKJfihaovXNOp8W2Nqyr3zIOdeOr6S8zBX2HNDRxPmj2rhPWGV6MRoB5VkzusG
huIeNI0DMEbqa4+qrm2eIMWNZPVyBGsN9XuGh/hjWSXWH/E6ked4IDO/a8Glm6mJoYnjLPGGkj9s
Cev2aXWtdjVYR6/7lmgF4jBq1t30Rm53g1lKOwztMR2zDP53DZWYyAyrKwgv85DYxgWV4w6HvB7Z
Ug3hAxGj8MYCWqtylC7kCAsGPZd+avyy6mdLq41HtWOR1jT1zC4FmCEfB1kKl2J7GiduuSnHRue7
Yh9K6Q/luTROTqJpJfZGMUrnjFX8k8K1eKpyJ1wJX3IkHVg5UZJNI0pKCChSaMo670XOrAc7KoJP
We0nt4LeuCpxFnwxxWB4DTtPrbU1myBMeSw8xJZyrOcLNGGkvSLb4aM4lM7JkDXgU2UWPTaOmx9N
pf0UXSJkWPVU6oByIqyzfRXhHJxOfe4wfXITMeHGDanmU1EKG+4JkitOhBBv0A9kM1BZ6c42pYhc
xtl2jo0ZXAE/CA6ZDO/ZixTj4X42Jrm98vvcePBYwq6wFRgP4ZBcAsVIEE1xENxWrXAFOTu9hWr0
dXCgBOSSZ15EfJKkXapO6SLYxYo0CCPlYWgRLfBjrdi4uqO9ORMwfrrj3EfEXv81QstK/S3KsnmE
SpFlkVXysU1S0NaCMW7+cWQn3W0UJ4mAMjfyCdOfypLJWrk4t4/a4O29pv0oR0O7oKypX8I0pwOn
57+Qjml2RVBj82C3f6EP054r7BlrU5OydSxJ7dJmF4VagYqM5WTSWCsYkigJ2odhCWPM0rQb/tz6
TZ0Og4t5YpjzWK4DnHDQKwI406gljAzGiUNQF+4mtXXEYKYZIuZKvQ5zPT3EugsMEjkKtpcuqd6t
PWkSkn3i3UqWtEgG2T2JmJAoFLKFedXXa1LTw1LEVHxW9MTUi8+orb/bAa56UsD3EWNx4KEdhsBX
4q5EU6JiTTJK595u+AjUjlJ2qFTMzkuE4ZYQHHCyrLDLuQYufujC4JOCBUWBorV3c3fZI/GOFF8C
PxsuteqsxRpBCtvq4R67Z22zaVzVTrBSkbbF5eKrfV9biHltXuLmIyv2Tdy7FEe6GMNonfXpTpY5
nQ6XMud6EnezwfCvoleM9f1c39Vuje4sMAXwKRRgc6c8+TpcYHFIpmYEAm+JEGa3unf0ZlLNQ5S2
H9dtgzpAp3YN0ljDunGd8sGPJEoI8y3TLwJqxxVraQ1TpwPw9PR5zDRzA4fSWmnTfpyyQnEeyuqj
mTby1XRIinFhVFWOgh/jfQWvAVBJ21BtJNg74P59hAlu4xh/nYlYOMX6KRZ2RrbpgSD+KCowwZXT
+wejcPwnbESLEwD0j6To/SfLqC+dIeNw3XXcM3EkHs4yhYa2kzx+ai4IUFjFm2La2iuWbSK14uMT
8PemEIWF4m+th566plPDt2ilaEF1on1oJqVhdlOILSGysxLNEK74E5IBVDpiBNYmqvyXs7oO6sKp
47HB0ZeLygDztqJQhfXv9CAWj2T8aOim7v8XS09rQZ7te6CM9rWQ/OgFgNMsjmCYOSaDA/ZozuSv
3VD4WxuSQrVz0krA/2KeVCvN/9OkwUuVY1tOH7BA8EWsLT2gRHvRFMKv+Jt8NUWvP/ytGWGEMw+O
VAlklBe+JqVerHIbzUS0+Id3M6sWcVCOr7JkWPCTwJ1IfZBsdGX09onE7tLJtfIx60nQKA7KqzqO
yJ8ZW0weMfhv5nBCJR3ZPCN7dAZWBs7U4UBelfDEEW9xRO/5gg/Du3iHWTvKF2uERA5F4QU98H/2
DYz0yx4/xMCimGlUVF9ySIl6nkLVF4v5zvcAuY+tvBcaXGJMi+P2f4zZUyFHDPFbs962HThHfzUG
CmrMSXElx2FfjakKJc6igCR2GoLN+0cHDuvnBnGS4z2egTQ76kO4S9DMELlUkUE1tOqA4i5lhSlt
G0Ygy1D57nYiURuqdrMDx6MtxYRBapRrMmiHMY3yA4re3VKJI+TRTc/fG1JtPKWuquzZt6AvR8H5
KctM4wml01xOCqSBiPDc/gwB7nnoEnwGJsZdGMj4HQKhcpA6Zwrc8TkOu2JlpdRRavH7r1W+42kt
a+ZFcKayiWwXLbGUFfE6kue4CPXicv17TAwTs36/hhjbgayaXwgZnTU4nBvoWpC7QfqjYxu+6I26
pPDZeUd+m+M60THOmEa0tnadc2KlUq9hpfVncQiysj9700E0yX1vQwP4eQ8GdKEDIkcE8ZBXCYiU
bigf2ul+6IKS87vhpk+CeyJMxE6s4VZP3f+KaIW9RZyBNDE0J1ZIGBot5/yLnOfazoKWuRDpGZGF
EYfecKHqhM3BHZw3pRv8Y66T0EsDZ7ajEFVA1YpXLsXxi3h8iEMATSo2qq+QePT8njhvV6dmpVaH
Wi0BpiVSf+vLYripVQY9EEzFRsTMThlu0A6g30Q127lp3Fy2tUDWaEjAXdTysx/wjgh8FuyFrOAz
EmQH9lXBWuSgprjSpF/xyIqDNQzr8dvfx4t4wir/BkYuXES+fKpjX3/qvVY5SwO4eZH1NiUdhT7H
ik8IwKkvMgvLOWleUsNG7KbfiCz4WJD3krC4q1PglHWB4tmqrQ6AtfzL3DLqKS9ooikuTWshu4gf
51t1JdcvqB7LD0hm4rN6PyMTjrB5se5xpSQjOXTLsVfk9yBOP5RQDX+Z7YfcxBPEA5hcGofa904F
wRH3hvlcNZm0yrBVuUgSWL1+dMIJaaBRT/UKsOktQBIbpusvPkzEfi0zo3M1jkDVWsV49Z3Q3WBj
ASleNHFRWTmNXe1Fr95ZaC0ntnou8sx4nbDveVI6j63tq88txoliEkjV5Jp4xjcxB/7TeJDztlka
8DYujo9Wo5W4F7ayxartcMutVBfAvAjKNQruYVReRUsc0PIjjTbNsLX+WIStdLjH9T5RKUiDkyjB
yhvAxjfB5DRfBIZzFWce7jPBwKbvHjdqzdrhDRouRAx4qHNVpoN4kcIuqWV4wY309FCwDJywJ1Ic
7+5Sw4l8jAZbPva2UmzR838vSxuhrqHTy1MoxVAqWqkpT43nzN1RR1FyJWJ6CGF344HmWA1DmyMf
supUWT80kksiMmzl6DifxtNp1zrRUZyJg9EBaV7Oba8fuYKnQXMUdwLFKvWDO5q83dE5FlNtXzxD
gMFhphQ8/HtkfuTkv9pgCB8G7Cr9JYNFSzxV/i/TJYr1uyCqMWioSv/qxAjShiOVW9EsJcUnqUgH
JJr8EOrgcvTR8HaURRZjgpB9OnY4AM9zs6gCNKSO2/s00RHL6FKafrLETrUHiC73N3HQfLLPHQpR
9XSfuMeNxttT/LBOnjQhPjwPhcj7VDFYTLXC6FXMGqZbkTj7PdWigoOEWoROpJhq18qwz7jiWNY5
GilxyaJqEIb7uSkp2dXFuUe0jFrRH3nnCEo5skeRNdcfs+mAa0KTs0oXo2ygczgg+OpS9IlRIPie
oAjYJ9GS0aA/ymoDhHGaLWZFxvArgSFJ6kHfd0Jmr7Tg5tXIGAn5JFKS8RP6UaJPRDCrgAb0/zM+
bjsXhm3Q7ywAO2uz64yNOvmxma49QGrJ/2zee8Vg0StPg+1p8L33PleZvNwkWwWPVGjGxhhr9eUf
c+/N+//reyClC9XahlO2uohl9oC1sqhEOtoarHRT11Ats04fEqD57qlyKvtsT3IKemgYB6zFooUm
ktW5U4RL5HeGXYf67oNufWpamu4Um4qUUIxUhm9oHEnvTeT9GQ787w1mg+/30UKN0vO//2O0CPft
d5gX7jxa921tjYYhv+hJ5zm0szc4Oo9F7kzqREHx4sEPEGGzidQzsq/Fom7y/A1suLUdXKfCeqjJ
3qTEN5fzayTfrBKHZx1RqxApDX7ttQ7Twqj18IJdB44RnWK86COrVsTus7+M+EmofKaK+tJ6fvle
BBH57ryLbhIZ2F1JQnhv/Z6t/J5t5n36l90/pXGm/5pmh4iRvYceacYxt6JbAm1t17XW12xPgebo
1vmTYnT45bg+GEbL7T8sBRMmXZX/qmDtcatFL7/HNGpUSucnd7JvErqh73WP0VEnA/TpDIoYFYmu
i6Kn0hYVdOdQ62CyrFAbt76u1VeZbdaqqqP4ORreHGBmi1Cpw5+oCCwAvUrfrUDyVlPW85K2qn7E
xLBZR7mfvet2fbQrF7ghZlVoVPXPSNrk2wIvbNjL2ImEoAmAQkbh3gRmTc0u949hhB3JhHSKlcC6
gQlWb/0hwH8ODSSnJqzmz741Zsc5hixvuxwrLhbRO8/U0TXJOsRDIjGv6GEXmR56ltLZlgL9m+co
v8QJfmrzCZiUX4osa9+mk/96zDR9nGb97XX+ffrvMfKQrFvN9x4N12pRV/PflbBjz4xG5XPFLgsJ
7/BRtMwIllBomelBV8P0mQwyywboYivb7dszgPNopUVYNE2ejJndNk+uBUlzuiOElO2efvdRbJ77
BBZP9CnME63f85DfAJ/SB9nRSIpom7qkkEBT6C/mWF3EpmzMXX+Z4yxxjSivnDNkypYeWoSfMuoj
5GaqVyTLFuPEPoyzHrxFRvI1nM5Az36diZjoFeOQPfhfeu+vQlIH8pI/1PsB0jiaHMpH61gkTNWg
3OlBp3xU2kMRyvW770v63h34n8WoYmje8GoPyEuo7cWLoSGKOIWbChXLUj2pOGY/1/CzOscJUIoq
lUenw3TbzJrqZqilhOxgKmNtIOcfXq6gCoK/U5W10hqZ3nHtNHm5EzVm6h37riTR2uIqcC3aIplL
0T7QunmYqFhPw1hma0+jiX1OieDJPGx0EIeO7GQpS742wTCzbYbW8/989r+Ps2NFPuquu7QqLduS
y/jvX6mSsW/3ESlCNrC6VviKLCvU1jZZXWGtFcNQXFQDfhYCYuH5SbsVn1/165vUSsVj3MXNDXHF
T1ux65NWUOfU5Eo5wdX9FAUeUcTxZHPvKxqUwanmk0/MVg2EyUaUexBvbBY+YKstVAWgmrqcbkSZ
TaBVxRno6+wCzcfED6P5s1e41YtxSqWvhxZ14clKy1EMssaSEfVn0bYkcgAyPLFNbGUkRPGv2mHn
7J3FIXNH70yqZCl7Doo0v+MdCe6dopVUNoLqNE6L0UKsS7Nw10qKeRQhcVDqtq2xPpe9lZVh52hZ
QE0xaSufdIXvjDQGenuFmt+Uxq+hl5TWpwT5pZVc82c7PKmp+ii+V9jD5MaccJi/5sBQrmznmses
BVIEWeBHoarjIjWbiQYGXtrZ3GvwVahOPkTKL1F4F0V7Gda/unDlMloWZgZmNv9XEf8+BlNhPKoz
5yRK9Rj5VStXjsyt4bYvamNpr2NZqmswjvip5tyKuqDSKKyr0jswtCPOlsl3xUY6NIe5g8xjsjQy
o7raXWANz/WzUXSoovguC2HdlL1theToUkgGCvFAEYuLtF+2g7+B5t+c5GHMjHPUFpBIRXkHVQQo
b+wIdtqYlCzpHe0mDp1bNtdR/5H0cPTnOLqor6na2/DoM30eJU+rTi0DUnaPVXVo7zKK3VnxS2je
yWrHz12LDH/n+1UOkxKBPG06iG7REUxwchmO1TJHKnMrfL2qRlV2qgb8fZiQpiKWOy2Px0ChTCOg
quCPb4nlGCcxJMCy7dpZSIdME3AUAnougESo09XXeXs/jCWQDb0Lx9ci2Jd15FQbfGOH/Vila1yG
WiQbRzYqtXJKIEWcSsSZT0MMl1RpnGccs7otbMa+WoiYGGIKeEVSusGub6ynQSRpVMlSD7Y2IPsx
KVk7RqQdDLO7tlNaplCxwgmVCJmYZW85/lJ8E9M35iI0O4sGipD4rqa4UyA+dg/9Hv/PeAB60SQd
vMQTg2/dbavxErkT1Y438bs1vYe+l8IFPkAdalBAcZSbyNiEAfXZHrt2xcTi818tqgDVOsim7DxL
lqtpokcgNQm+UFMzSeL6CLDkOH9y2R0gXPjuXmh2Y452m2ELidqeRQ6mUeAE+KTCdrORqOPiWZrU
Vrv7AgxM/bUCxknkZ/hTIaXflv5kDZSdTb+GaClO+3CMVrbWguSbeqy8zc7i7H4QMYDHskMabRok
w3nefF3kle98iOD8miiqoG5t42Eggv94OdF0pv9CbvSlT8L0eB82NEW5D6A/BFtl8oQNFfnQmWqv
7ieDinWaqVS6bynaV+Rjf//b8SCY2sPXv7/7bfTfEMfh/ag7UtX2jFRvE1CSQZI6qxmITlLA2rWe
UpHlYI0nBiK775ydWl/PcHZv6vCA4AyUPc6hWME5oz5JKSsYX6Guu8QF01wBqVG776YafwtUq9s0
at0e6z5qj7A1CxepuCSHHpTjGtONCjq46AeLs/tBcimsmtawu4f+0zARAwDUggsbwhmJJJBEauZy
awcguxTN+yFNh5pnQ7C+hwR0CeUG9xJXGVSYMkQKCvxS4+nmHkkLUA4uf4VQd4ylXkCoMwfXsFZq
Tf2udn7Nhr7+WPprO5HkVdL0mBQhXSdrvXlt5bh+HLVMPsjpGC1Ep4g5kQ55xbb9rWgWg/yOh5VN
fXp0mm7GqKqeuzZcaDaGJqeYDqFbINJwjQ+YLEEl/JxqOAN6dn7yu64gMSaBUdZws3O9wV0YpmVs
xQPZQxF6V4zR2/1BfX8e/73zHi+6cuNS+Dq0kDNnhoiGaNtZxSvjiz9CSu0seoU9OWnuP3ubqXmf
K3rRMHoavbz+rmKRAX0SzrlYfrH6Jm3mDY+9hHilF4Q/wwGj2rLt+qPXs3U4tV0YXQzcBJesFPdO
hv2nXLkQS4P+o5ngt7ZqafgeQoDwKrfeyWE93jDfGkmf+vK3aZLbtUdFIQMt8quda43n3pdgGU9Z
kN+pWd+OP3sXpSQREgcvnJbSyYipjZZ3l8jpVkGOvyoVyi9aSkdZxTDwGxFrg16VMIGo7OyiWdU8
THxKrws9pILHfxsm5b1yKSbApYsupdU/iEdO2EeToZn7U7TEISLlum7ySRF5MqsUsRKX1YUlq8nh
y/FSX+c69jEuFPU5lSw+ROinb0mYqAdfZIcSBJbWo00C+/45w0CTTpmO6t/0lejl4KxcybJX4hkO
A+4KRALzQS75+YGdOtCLbPKvGzFCPLUzPfB3oHC0+TEvYp3CorBE4PG+IlBrO0cbUVGpPpdKNG5b
5Eou4DOoZ00G4m4ILCsaWmcbF/Zf4sHQtMOupMx+FK15HVCH/R8xsQyA/VkuO51NxUMJsRACxELT
SxtPoc7cDyZPNJ617ZudYR49AQL+0wg87No3iCt/jKiqSUfUqFHqmpY1QSjZp0yR91oQsaQRHzMd
w10Vo8F9/5h5Ak7JaYB03mNwY/ytYbnYwUxLn4hn3X60Q3jDUv3ZdWn5og5k2GGaUw5pqvJK7RaM
H9YPZNGGBfys/udQ2fzCzBp2EwaupN9sc8dX2j/U/MHmIZNjppw6P8RLd6o6FR1suAma6S2yKHhP
VAQd8bKrDyUX5MEsvGpj4SCKNF/SPrd+2x8TPLkWRTi2zyXa24+jhwVqFrj10o3rU6XUw7UyIgdy
vjysTJ1fmxfq8UMJx+3QKIBT0lAuYFrWO1EnQob+a0Q9jaj+uxFRkxToGDR/vIYz5vVaxiluCeYi
2tpKGC9TE44LYFm3vErhRzNYMOKiAVqs64f6bu5tYFOv9CLaJGpGGq/WtTcJpdBl6JnBSXVi/U2n
+JQMWfMyAE2/kk37IUZlXu5sDa1hEh+BjzYccUhkSZd5+AiIU7OV+Nlj8wTHZfIWQDtj0wYTN30S
G5czyVk1Xo7wy9S845eFCnmsGA4CV5G+vHeUDRBng6TZyrWcZOV0MITjWNtbRucA6AZFAtk59Vg3
YoYDSXkSBMEMB8tFJAdT/UVTmnaPRgYq95aXv3UpyJtsiIednzb5mxyCi1MCTb6IXt+Avjl2r/AW
7Wurm++NHeBTg/nBQi7wCTUl3/luuOpBNxK8VJPuY3Di+FeljO+YzBnvYx00rDz1+tFnA7MBSOuf
7VQx93Yqy7ug7TooJFq8kmEZhPhcboRbljDJUuOUu+oUQ/uANWLqVV/tbqrpiYEiZmI3Mc8TMdfs
0JNQ1WYjoBJ1DCZFrQ0W0pbtnsZgdE9DoXor6LTSEqEIs2W3m0gn0Z2oqIkjPbocZPsbSnDW9X4o
jTJamR0WLiJmN+yswC/4J4zhleN9HCrm4zENa8TmmB/Hpr/IXHus1KUbokriyW14bsx8XZCVuSJ6
ZFzFWdeV0ZZdrD2JzH3FnFxtD2Vo/BwCY6kiIf1CNgMXkTHQ0aty+vdmQCJVbw15r0/C7A4qggh/
PX2Bd6ZKsagfi8KyFqpbLgXvJlqGEsgrvGKcjSgqlz2I8UQKf4mSNBaO36mOWWdlOogzuZbf3cSp
dz75v3rLDt3fyZXzGVj114haLoYNUl3sPZ2q20VsIVkwdpAszGygmt0p2wBM5nluoi1P3jbLypUY
k+ZWdTPLGmedBOvs1LV4AiNQ1/tm8pEOiYHgwdgfy6gzX/MeFc2oSj4g0Q67sUPMR1cx1KD81C+g
61S7UWPqUHmQNpEhLec2mUp+Rq6qPemu8jHohvrap+OLValYrrfhkQvQ+4giV11FgEPORh9bx9FN
Vao3qGzJjqY7eJCahQSWrG+KVe9jyZzV2qFJSw0QFrTeE7eJaO01GmVvMUZXS/MEc6bbciscoQnI
yCGpegDRO3tm3fiVvbjnK0g5R+j7AZY+ufLzYKAcZoVrFLbavRlzHW1HSw5ASkTY1uiZdZ6D0CEw
FWfMJoIitMix9jkLE4+OS1TXyjdgB8Elasici3AuQxxTWqvdiKaY5CtVuTTa3l6KzVNqFZLtLHr+
Jhuybc1+jJWnmFv8U1zyxWQ6cigTQPebWWhPA+6Qf8Sr6Tn99/EjO+FV3DpzfECtKEy3auRC7he7
3HjaA6e/D6h/T1tfcYS5AeEFs40N/DTkds32pYGycnDRHFuJ/0qp3X1njd0LCpXFH/FpvE9NZMJO
V+e0ZNOuufqDYdn+U64Pe3Fnr3UH6lxjARqlhv+GfnTLnpNdhpnH0cMXyAqteFBEihHDzcJBpg4A
VEu6hZpOXFHQ6gDLzpg/0S0OZpwaAOUTtfh0c8vdF2gfrKwk6bbOJHAw+viUD6UBLjSy4E/ldvwQ
4S9Zaw3UvykUKwVFMtY+YryMVrNa5oeYRMHpn88Y0UaYTSEBVKK26UrhRlYradkFpXpBPxTJRSUk
LW1oAEykpttBp8XWuS+Np9io+0fX5qqiMUKcP0Sy+iO1dO8cNFm1HEocBkXzfogo/p9FE39bND3A
Nm5RduogCth8EwZb801BJWlPTebN6oOYC6UIt+YEm0slP73JjsVGZsIAZ5L62ZiNjC4+kA8BEr0f
yrgGsVFa3+8hcYZBTn9Ge6M/m1qMiqGuzyNQAnnydRM/tzzZ10o1fPSw4lZAi+1z1bRsMxXU9INU
Tl5dXX7HRM78ScWKwoZ/UqXqTdGk6rHoy5rSovcr88L4KEIZlm7Xuk834zRAhEzDlTdhJCWr1G80
JOu6au31eYSrhOEtBR42H2Vc58LB3ONRVZ0CRA7shZb+lBALV0rFemDrYe2LwGo2Y1/hyxjnR4Fc
B07WLMypOICEG3dYz79EaQVJ1NNeSllFNI+WRsV+biHv9EPzkerp3QHBLQH4qdjNLno5PPq+qj4O
ATBfO1UnXDFoNdQw9yUCWgCLaQZ9E6yU2A4O4gKYJhmDgVqFbqM33PkA90bHzI5sqE6zQzBZL96p
75+Q5UmujcjwdcoGqchJ145vT3xDquUOS82R+u39azXyHoiyPd5ECLEf7+BFyB0OVViQugW1k+I8
AnLaKNbdYOUfUjV+OJJWP/ilol4tngQLEUc7EX1w168PdWim71V7trq8+LDs51bF49qPo+E91njr
EiSRM3Rf9wV5rDluRIW+p8aARkNorfpMLi9pDz72VdxWPMQpBPpBCjKLbRryF6AgREQgI0JFcTbj
EPrLf3SkOQpLbSmXO9GhOq63cw1XP6joq/Ve8SLqN0a89AcaYl9MD3qXxQuSlONFUYC7TJlvU39Q
PBufKi69bNtpuJRUSqHcqqKIJzXd5K8Sq4fE03/JUvdi8st779FbQXZSjW8OWk27WtO1PR4B4aWL
sX3BpEO69imaVAbKGGcKq9Up74oXtoeIskq6767GqjTWLbZ4j+KgkFUwo9A8J2mDSKbt+js7MNTo
DJJD2eqJ/QBdQ76KX2QYmw/8/GRyrfwGpz7RAvLmPI7KuPa6ZFMa3PkHS8JyuGdtqUSpeUhRh9qo
up++QFr62bmJ+XMa2ulVssz8yCw+MfiJ9i2psEumhK9GkXtzC9fX7CLi/dRplP6rS71wL+IRMGJl
YUY/S01/K53BIhXDQeMZCotyOu0ALQ6ezPfMA1R02nHbjACc5GKl4pm6ytCq2cxwpJmGZ0XlK27q
xSpwWAKJP6RVD382772ioKdhx7dse++kphEf92+/IFS6tRXgXVSD/t6RqvmldbzyeI9XqV0ep9dw
hjLbFCOmdm1jaOd+OiRlLqFsGlKwiOGQ/BGbx1RWsvMG6UN0iEMkZohTZCHSZRpa+bop268XDLaY
k4MK8jVj/LQaQ9+5k8KR31YoTE6XY+BbmEM5MqyVyvZfZH/Yijjpe4pWeHhtRBOlrkOYRuUzHgTx
WUwvLe91FhBwcu8sd6pvfQy+8+QAUcrxXj5Gbp4d2aJ7SBfZMkDftgGKwEo9AL1Kf036IF+I0z/a
84Q/+hxbVhealmc7JDXtqyXVN/G7jPzGvgJ5uymYMJ76sEsQ70PMLkny/Fz1KTuhslzahWE846xZ
PeTWiEI4FI2h8OSDSUptqdly/uaiCLyusXjYiknNL7UBXDAeBYY5VB3jVkSQId2WEm8zGLfffZ6b
mXOLV2BHoviXLoc6WpdSdEA+XSPxoBxAgRvo3PbeY5gkl1jw0Apr3GsuUGWnGaubXaDsoI942r1L
aJ5WKApe3NHob6GZtNzC/Q9Jj4abCM3xqNlWbAnPPgW1Oc5HDVfc7ckHIQBynms0fpcelNbdYewl
vRtjFK/DNMxODoKoZxTq85VOsfm7oSOQ6ydACWp4c47GO2U3Yu94HCpbzZBwjUhslNV0Nfhp29KO
1ZW7n5dBtaU5axZz7qFO/ad6QP1vrbaoL2l6ne/+2KoG5GZ7/TjWbIwOea/CBDVS46SFiFErcngR
tyhqdOFJzoY3cYsSoUxWIEGRa53vZIoZFueuqU5lqO5IsGkf9Rg0JK4q72JnTnlkNgY7EB5fMT/8
EBuB30ML0LOoqAdfQyvX9Ta9FvmvaM3fhzptYZ1GLfpLrIgwqPbmZZGlSxdY+NbuvlISy6XBVKCn
DBHs+t+MlVx6Ljw3ugoOi2CtlJZWrq3ByUDpwmvJU+UiSbW9K10VyJzlFUg1Y8i09isL3FzeSe0B
6aNvQ8df1feb9mlw1fDJBj6YmC0gA799mp6ty3gM7K1oOpGMs+DgfRctMafKqtchHMKzmOQkbo3Y
XBKuKGfK2MeM8pq8tHeuRzguZC1w75xKruIgOsQZaTv/ZCYJjK7BGRauEao/27U3rbP0sED0r9Xs
h1yHw2o7gKhGGUu6OGZZpHdpvI5KUOq4Cj3DEPJ+/O0EMw9fRNhpzCd2XlhvRpxs8wZvdu42xkNk
18AD8Vpfd27tf5bweJsaBwWDur/BkuKgGoirNnr/l+gXE030sZZ5pcZXhHr3FmvD/8PaeTU3zmNp
+BexijncKlqW5Bz7htXuwJwzf/0+gNyWP0/vzE7V3rAI4ICUbZkEznnDnRMM3b0mpFPl///Mu7DE
Fmah2E3x3M0C8tUhViBHixR5U7vNeACMUfRYqOa6zcEjQcKDeRZu6x6PXGNovVc9PHWryLBu1SR9
7yZ6VnyM2nxtQAbtsRFPDvYK3QMNqYAgG5GJkiYsiT7W5Yjko/9pBH6NNCVeRbcnnrnVFQDpbAg5
2KR+c1MEFxJ2OFeOzqMMACAgXbQ2H9ym/Y1A8vTd0nwyMONzg5nSxUz18FgMoNW3E30dr6OE5PnD
BDYJxmRYHCVKTTbRbS6OEqU214iLyVH2pvqmi5NsZVrYNw262u0dPGXvs1i5qbin8hDV3ampJc74
TYYV3ps6g4GZSzRmRfKVP9UrFV7tIYp6rBb1Lr4IaxXxRr8dL2xTG28H+EByRyEPqZdYK72yyk0t
+LUIR09ked8jatNm4yEicnsqUWpkHxI61QN6z/mtYaJN0hhRc2S9FT/YLlLDQiwEhxVz03Rpu21m
sCShbW1cVj0QVfruEGc18nW93aA1JBLKha5dgWEL7xOTPYDvI891MuKdGmUV1JjCyNFIjAYKo9LD
NzXc4H5ugvVc2cnNZDf5LvHJeT9RqU8uwhSxGEPFreAESS0Q+6NmQduRtCXZRj71T3vuzVU3o9IM
F9wFAAkXNygVtE4zlJ1kU0IgLeyO8Bm4lz2ZVyJoKeJjEW9p2EKc42WI2/413sjyZBGF2IHWwsK1
dwx9peTNTMLCm/rNCUNdJENEWlTUeLVIOcxpPh1wC5T721z10ouSytYyEttdo3VyeBnOQe6A5Z7X
yWdcSar0RsZbmAWyYDHtCxtp2z0F5VcElgSGWK0e4govW68AQYtEY4MH45TU61zV5qXdsJY7fQQ9
s2doGKxSZIYRHScYcwgA8MRbBWzhbzEFqm9dREiu+tQR0DY+t+JHp6YclGEyQsmsVQ1TelsbNdx9
sbAcawwpvMw01lHkkZv5WF/KM/6L8r3vmXDZWXeelpynaVOz05PZpsLXRMiP8dtspwDa8NyMGxNF
dMrZ9H06FAMqYLnXnELOA9OIwtWC779xMFPzzc+odcuaSGEF7QkG0UUa4v1iQNb8nRzCKBxOOh0/
Gk7Rsloihz1RPJUDnobJ1q/CTSucjrG8uUYBxNwOFtQH+Qdrsde9iovoBr6Lg7qlU25QErROfzoF
ZOcyC6dyNyRjcDOFmIgM0/QzVBVk1sUaPkLR31jpeYZY83MUg5V6A5M4wbRgkx/yBVnFKkXkL3mA
E4tUDjfUFE/D5+SAjK6yWV26yIydtgdTqNT7ntemvO2nHQOuLKwIIsRv5EdxzQXWKTG28ogCu3ml
bEwbYTl0VcUW2xl/gHtis4u5p2bBUQ4q+wnFmWA9pk28GxAhXMdCd0dCstLUDY5gbldDVaLAIJuK
Uq9kRArY33UzoR0bmVfyMFT975z0xcW5SwUbdRVMYbyDWvki+/NMg0Ng18LQNzi6VRYe5RniXvPa
zBCOOvfJAVO3omVZltMmzYNsr0f9y/k73WTI1iEE9xKJf4QInXJIqpKTDWGG/16ld/coWybU0wuK
QD7auyO7+V824uLF6P+KLCh56uAmj4ORW2u9MJqDqgEVbUxvxmYdTQDNmBC0cO34hBnzkI06znH9
JAFlEkbm456W5ah5QJQdF2lX2pv8HgH8EKxv0V1nQ/RmmpFYqofpDqWMfiWbLUidVR6U7oVsOr7y
03Gn6Fq28vvZs/AilGmRuUcYqrUR5skMHfMzoZs0F4WBvtyNYQxJvayEdlKm9dGlVFaijJgvu1Df
qAI6JtkKktEgz06HysJFW4keZP85TNH9em3kVQ3Bq2iu8LRfnwoZX5ppUF8Mppct+6wJ7nmgxEtK
BtM3pPOOUxM2kF6HcOEAm/o1G+PvlH+NZ4zTC4iuSkSBp3W2iJu2l0bimfin4ZSml0q2sYf6V9rl
XrqzM1KniVV/7/VpHL7PAONRiIIdKdAVLCPfD+dmEU0kimU79ydcRdhh/C1O9undGgWF4CifU7Z4
WEE513kAlu5CPpjODzA5KpuBF+hrzCDeQ84DjYV6iGZeB9VUrH2osiuUaPMT51mexdG1Ejnl9bmb
x9DnUGUm/k9oZ6XVp9A2jW7AgF5hijrdJr2ibgbXyg/KPEyXodr6vLexROjaQl9R4u0f+37oFjMr
sreWR/yJXORb2sKw8xKF2/GHi7/ccz1U5rKrXdwCSAri6VDZyxB8wZuCMEc6kISsAR9u/Kj3d3qh
m3dsitlTiwj4TD9QyR/uE6/sdp4/IwCtd8ZLZ1IbEQFTDOMUj47yCh08/ejYPMuAkysHl4fmURFA
o/Oha1+7ZsoO5x559ikUVtcK37Fxee4jS7VyqAneRHVTbjoPsIpl5/N9j7fjjYdGJ3Dm+X5Qnem+
bKyenac2XsqmXSrhTmdtAyowbKul0T9p+lDfyUFT7EXGlGy3bLJq4wE3W2+nUL9Fp1OBfyQHa4c1
WZsFewC9mFeS8LpCwgth5yhu0QfGvxpuKklv0Zq1iIMIieehu5iT5KfsPx3kLAxziuU8JyarKjW/
LMBMLeyCLaCre911x3/kCoZN/4yYNSikwPqdJktLUfPfqJAjHuPPT55n6iSCavMKmB6+7rHar0/p
r5l0ZO6vEuFk5Q2VizA7aNvY86YXCvKIxuPMuY+7aHpx43UmoiYHy/VTlOg2yZT8M0qJKuXztT6i
5h4pb3mtP3eso3DlZ/AclWnlZkjnzmNs3nVFHG/RS4ZyIJozYKG7HqY6jrDzMep7Ws6EsZpmlws8
a2CLK3iY44Gr67tADIfB0F9pfXsp559mFA0mPnDsNilKlsyYVkOPB86JRz0WoF7KHtOcZBzJ4cfk
e4T0e4Glu1wCA91HnwYlbjmciuHQD9+HyfjAohSz3Qmjm1ivbnusXDWE7lpolQMlyS+1APC+e9tu
rd2XV/u5FoDNyL7MdWsn1wsyrIqV4XJEUedvZYtEM27m3lYvatzAhoUMAfaCi4LcsH8MywE9Lgps
PkRFRI4iVHmaPJEQ/jMD31WU2NmZo1Wb7OcAne7TqWyXolOeda+4TiqX8txUwvTUays58ecoOfwl
RjYDpYfcliavWebVpx9t6PNfRowqOPXB9/TD335kkaVQ0z4/TZI/yDlfIScMWY4OtDOhBFkGwp1J
dUElBMWui/RwDyDq/YA9B6PIPgTh5txbu5WGb60IPQXIIaEYkzkYfhqltW0EEGrZzfmTahY2KO3W
uZ2SiIOP2jiLxVMj4nsbu9blKdwfg3yHTDWa9iI+Fge1MUhdtZG+kjPkQBAo+dIRt+krpb/wS0UY
54BbEI4HerN38haLGLf3kYZ2jRaMj+jN7CTAqUXx1l9HLBkPyYIa0LDyk6a8bhOjAhMSZz9qSv95
XOrfBiBX6znOXOgIlE49oMW7wtAXlerFt1iaGoCMsJfavK/vleE78gXJs5/05a4XFiZS4kbFZ94J
xmxRUebY5IPjg6mpM+dCn9LLueyphWqutZ6iBPe5EVuzssberrBtvrCOXPi1Hd/EwUX2gRe6sRAm
IiKRwMI1wSQSWja5g9jXWZ1Va5k7kCM0ziN/wv7MgQNICiTJDcpXveCGtuNCYnclnbqa4IsOEULk
vingGeNHjByWTGxbz/9lHhIkWIcbzb1PSu/BDpwXfaqzH95UoPdeNQ9ZT/0CDJW3LZoiWFgFiD3q
XtElGD3s4NrJfZ5yi/cOOYIcfYyFa1vD7X+O6KzssanjFovLrrk+afiM8Jf6HlSIq4WAmKX0j+hD
VFc5fIlTRV+OUfs2VBs296D3N7lWBodQGYsDi2pn3Se18mAY8EiwP/d/WTh5a8YvY3RR6dQq9SEV
c6ZwDg5o8RQHfzAdoNK+/wBb4n1Od/gyR97HG/CcjN3oSeMBfwSjqq3R78DgUxQButGjCIBurkGu
k/Y85L/CMWFvJlo+AiPTQs5jM58fpgLzmI9Y2X8KMf3hChXQnef2F5rW2T8T3XotEAJCc1MLN02l
VvvOGEK8AUBpUKs1X0Volc/zwk+z31TmvAbnZadvtyi7Tmve1thNaCjp8FSs7+Pa+p5rbvhW4i6/
GEatvMVqd9gHqDOuZDou0m4oDVjf4sZ4jeLeBLekTReqj7BMJF6KuJ6VpDFwUkCiKX7IPfKHStzs
AtUxoaRSfuONhRR8oznVyg4rlqL2ZD61HVhokN8oExYBuorplCGuCO4wWSU6WfM5UtD/ZaDtrOQg
HNuWs1ta+1Az7xvDj+4G6H7XpPFxb0HF/3UIMeyp/KnbyaZdvvo6ebKgytFET5Ga5IkSvoYDSU3X
MppjFLvGAz45W9mPRh3PwcRjEy0uJm7igoJaIJpuX9RF7+/lwXZTH1Fo871ZTTEMn07HXOsjpAa1
Ea3ccVwMfPL1VPrdfcOj47IdcZKTTX3WexZyeMUEiXIFZqW/14oyw4IOMx05iF0QSTnLXspBOSnp
9QBLMaXY+WbHDsasRr5KMwZ5Tu/cKdWQ7KBXhNuwSponu2YLUuXNY+/qw2Uj3OuEfmEpDq7tR5c8
MFJeFa59KwdyVQEj7qFnofl6Ey9DIVKI6Eu4PbUzV/uZFJ1z6Us5QzEP8eal2cbqtbwKimf61RAX
m0Hpik0PTfYSN6mfbZRkP3AceAr9In80+0rbtjZPjjie/fvaKP4WUI1Zd5H3ZCY1J9mkJraw0Px+
Rb4PftIDC2n2Pkz+1HiLBrDvXRDpj0ODDWuQ8YWIeW9tyzbXkf4Y4wPy6nBFjKG5nSGbA1bT9Wd0
Un4iVjBclaLiI5/HYd+tjdjrTnqi1jSgnjB0t/H4iKZ+hNWPXoCsTt3n3rZ38oeCicJOOEUOuc9x
FmF1lh9UgUJwYScVamjcyFZeWd7OjWzE8cUgYI72DoGGcTmWobo992EW+HWWZejNQk6QYdZo4wfE
+uV/ndXnlHQgBDcCTkoB+Tzj1Bb3qKduz9PCPwCODO+Hwps3lgdjRh1SFox4XvHP5PDVYz8AIiRW
NyG5FBawAhIyMkomL7httPVAQvLZ6tl3hOqAU1LnHUIXUateKEnNqUpRzEgTHC15QBiEGWk4fgqT
/TKsy5B8oHo7vVQAZGVYoCXvVxs/ruaIq8mmCCvBmy9m4MVH32QPn8oKJC+MZ5uC0WZ0ENECj8dW
QAmFDa8bXGvYFzz6erqU/VbSN/sJQaFlErLKb9tJW+lTWezk6MgPU6FWeWdPo3lr+yOwGC6mx9Rd
IX0Fa9ksZ+rhilv7e9kM+t941lbgV/hAfmCtEEGzF3WMGvMcZPELampIO5j104Sw2hWi3C1SgVX0
Uo+I1+Z9MW2Rk4hedDd51RSzv3Fyl3pRmexkd6tV0y4bcXKRk6pghEtY+uNejv7z2mpcsGQX92wy
6/O1kdl/7Zy2v0naYvjbtXXxCfpZ8BQ/rt3lL+pAjs0wDrNjhCi0cFDV9v3MKHmOOIYiRczCq2zM
8WyUgYhg+KvUSBD2E9EIrDIiZ49u2uyirruFeRtdmVrbaSs5BU7QQhlC8zCYlXWBkOtThOonMp9K
SvkQuaRerS28hdoyv1CKkt2/32orGWN5lnvUDx1G7Nne0NxXPLOQexDT5SH5ODNnO12Reckzc9zk
QnopdFm79E5465iDdmumyj27Z3SRwgaZhBKXJAnppLb2JUpOllEq6vbooDrmMuWZdelW9c98sOLv
4qT8c2KSKpA98mQOu5/yRPtzIoL/q5j/dAt5QdClR36nLBEVtLCUoZwuWACML0U+XqR5Gz10mahA
aVG5kP0yzDcQGrBZPL3wcrkI/TR+AKf2L2GeuJoMU/vuU1jVK2yaQmSlz1f7uOk0oVY//vNqrqe2
a3lTizLXqlSwLw4jjMiSCX6DLGTJpmW2ykGWuVIeL6dRKbdwHpVCDpNi/7/OlR9D3khembq4cjjf
9/whz/eVo8PHx5iitt/CK3SWieWCmfC8oxUP5rWq2Oa1PIsbvFD8xBwxahEDfRc5i8rT1UU+t+NW
Buqys6mrVWrXzfE8+f96UXG3oEjN6/OF2zzByFbe8+PCp77/5qJyfgqw7vRpP11UA0msOuHnTxsa
KA4EhnL6FZxiv/74H78XeVHXVset/ODnn/nfXfjT/XPfztZGt5IC+H2YPHdlrGJbiPye4uKhS7Yz
3MomZDgAH1mNc+Ug5PjK1r8tI+ojQolPRhR6+Gk6dp//Mt2t8s/TG7tYyot9TMeBZF6UcaMeg44k
pi1AzonxPZun6AdVUraxKFKjGelCJ8TAcVv6fXIfUHb+S2hiN++how0fR4ZOWvUrGYal6UTpo1GY
5jqdoX7gxeruAf4BP8Wt7mEWube6ngZ2JIuWh/2vAj0oerJs27I8WmiirDGLg1H2/lIfTMzFRB3E
qns0ilADNHF6vZdhst8JLGx2FJ2SaY9dS4cq616enQ8GHgjUHN33kPPAl2DZ9F2jXGYOWECqwMMx
8WsYD4H3hsJwgzDKn2YMnLsAv+rg99cr87qgooCGSApiKMonYQc5XLJ4tO59lMSAyuHAbQoxNwQk
0zuS8pCRf6ORGD9AAW4fauVJbrtlo1Se5Ia8QKX2nyPJ9Cns6xyJBuD7969z5ELTNI3mQW2e5aXt
PHA3nuKgez89/TcT//qZ8AfTl+GIk6eqdsVSvp0wLFCWyPqbl/IdhpgnC7L+GRhadvDciW+nYCuE
pfk5StOOcGr7Z7Yv71HqXL+l7ZyDglMjBCxHbeepvnUfD/4LBaXwrVOBbM3G4KJ0Cpl9mhHvk+K3
cfFrVN3i2ygmwsfUdg3iB/du6L7IcZAsnyfGQYUejrhin/+WEwdQsJvIeGpmq79sEh8zc7SVwM1o
EKssXpmj/yS/wUrk/WzLIHmiRFCtdXdIjuyWsOj8y5xqfJLWFB9zejGnDfPkOFZFtndaY97oxUVj
KvqGRUeFm5Br7fusN4V8AnLuNf9jIVW111RFygUKSrDw6kVZFr74Pr2U6Am8YDNvLnu1y26NOU62
c4IPspEJ8VWwvOE9Jp/eejaFL+Q4JteNM2oUwYf4R2nuJJJLidJ4GcXjdMOy39t16MpuMuydHu3S
e5ERmqVfFwZIzbL7ruSTcZMIpttcYsiGFQDFW1qyvwgLjAlmXqul2rJMV/CZ3Jip5i/lsDzYqkH1
PlNuaxkSx8+jjbE3oIj4aDSFvav6QL2g1DFdWZ6Zrl0nbh6aCVucENTed4SHjkUt9mcJ+3jTVH+X
xfTk9En8Ok1avUxB9t8FBn/NNnMxK+n6eiP/t+Uht8sRoVn+1Z3izYry9lCiwLZTWUAsApIS7f00
ofrvXSs9qbw35EkLVOrhaC6krm0cd9tIc+e9I5m+qOGVG6eLFXwwZ/OKsrKGUmsU7OMacOTUtY91
AEQycfTxIkbR7N5wtV8IZBQ3QZJMy0Lvl1BbKe/986wwJxSAgqTDM1ac/XOU5SJ9bCLfR/8ZV6gN
jycXv1Qx62tsyKxYzv/nNb/e8X+LC8pD5gRq9QbAOoXoYqp3vM0R2WuGEXVjmraVdddjgc99ih3o
0q/mfh2xpl4PTUIbr7RtwybwWgYPVYBml0pisa4S7Q6hrmxrILS6LqmxIIz4neSety4So9+FWVg+
6rN1hGHTfLfcBIF5ZKuONnzEG/yeuoUcSDMettNod7c5vqiH0sb6XF5JccodKPAGPfLSumgrs980
qWN8M81VWwHiQzOm2o427xxIfI9kYJFQSKufEhKfh5qzLTJrXkvGiN0EodjfpQeJnxeTGhBTRUhV
D9momdXY6Swoa/jRMX2j7AvAsn4aTZyGuo2rgbPTx7Vauw2QH3DrOBLs5tm37y2LIjZsZBRnGr+6
x5sMY5zqV24n9g8tUI5V1fCEr0z+xXoDlMIExDVOPZYSgYqnVLwfjRIUiG97S/wg6ytrDsDsk8Ba
d7ZRvZZmuM2z2Pkx6wqUCaec75wZ1WL2Udo21urqAS/vX9Yc+zdOmCFzHMPq0HXrrQlq8s5e7T74
gZ6uh6opr3Q1SHe6qwS7wR47dqZ2tLZyPXq0SgMbWX4lP5TZx65zoKItrtSk+fwu/h5hwIGqWpMs
daO3SVSN4VURTuhgmqP93WLr6/LIfKJK3l1Y84gdYtA4LyHlKPPCy44SejuMpfHg2UepFiwbwNjk
yIygmhj5FJYdJUB3fB/5xxwdMiYMMZ6IyYg2Sml1a0ot+itp9ZVkZwx1FS4rLDxv/nPEHBX5HmR9
HbYIRy3wh8UsJMcwOsAqc+B3giDGxuXSLxNciE0ywGvScrMFypiNp4i0GvZqFZbPFWb2G1JsHSu2
UbtTDCV9jyjs2zYv3Ufsx7tt0pI11WrTv3eD/MfpJt382obz8KBRzL1oACluEUZ3lpZgDwLyu8kM
J7wLnLS5bY3hgdpt+aJqSImRnOBtKpoafL3FkCfeVeaG1kNNglf2F3rl7AZFa2GQWOULqgWUkFij
HeSo91Kg5/fSaYBBKhWX+ND1ipfOknJ17biTc6CTbfRBqR7YJpbXioumMLbW2WOhjSakyQLZ7Fve
ousCD0v8Tzmb9YGzMLc/9cVJgx17iVTcuVCH73W5yoqJR8VHaUwWvmTTHovw0HUPGtSkQ6XPJPHy
7KEbSwgrogswc0vdRZyeQ85NeeYqOFl38NpWXwZStRjQVsdkG6NbeCF5VY57RKzHfZME495yYRue
OqM6W1aa7u7kwDlEzjjFyRFHTjmPn8NBjrpIOgTD6tO15amXJt4CxcVpFVWateehYu3l2flw7kvC
+JHELXVEq87rxd9Czn1N4/+Jaa3gNG8ax58t/M2XGkuuCl/Db0WaqdeleRsrI/ia0jB3OVKYJ5jW
3GUY0CcZ/mBAvM6lXHkm+0SEDerqIOu5sl8e3r0D/oyeB76Wjb2bd9am5RvpjpyQcVK6x+USS57W
VVfnvg7+EKR35bv+IYgvBxtt441KclLWlz3whRIeyE27m3shIEzmdtO4qFhDk+rTLSWtanFqR1NY
XGlOXVyNHyOyDzZ6oOFSqBdXck5sYj956gxh+a7jDo113GWu/aYLX1xniNdqi9TF2HUDbmwJ5GEw
TM+Wb91I1Dp832sElN5D22TAmSMkoe3AEf1LaK0p9pK9LrxZYWgS60NzbYWWtXRi3OLPQs8nfWdS
XuQKGDgHfxmQF0iLeF42/ZQgvg9aUeJ8BqBhy3kAdws3EGSi7DzDFS29GZd2UAGk/AvAUfadr3C+
qoQLDc407tkjrswy7bb5CPBUc+38Dp5PfpdAu8W/TbF5l2XFnZv0+V09vzV24N3IRjV41mWVYWnh
WDry+jrFdaDzobseyk5JllTy7+3MGA7ychHgzivocBvZkhc43zUF7r6uekjnZwV/Ke1/bnqFwPh5
Zrw8S/vL0QYVyizzu8vQqz3YtpKxXvfWD7w30l0bGPbCy1NtI7V9O+xdTpq/VtCYW2SVysVZ9Fee
neK6o6UOySn03G2CbV1QnpIvuxGQ6jKZNIy0hbGZbHp12+zkS9Ic5vfRczMSwU2uWjtHF0s/v8YC
JRx/gXt6S402eYkyR1tOc2beelorcKukA/zabS91Hy/gEKtBNKlsE1+0rnzE5XBYzNNYvE01Bpsa
TOJFWVM2SCP8fCSUvQcW4DT9QzqX3VrvMqREmqAHtE7xAZo+NSoxqsGDu+mUmn9dBk8TSIp3fjOd
pmtVMFCghMmZhWF2oytwaaq8QsnZHqHxFThb1rl/AS5nXsom8DjtqFvaq2x1WH3fty6ZDCKDRNMe
CqNHz1jVr0/RCfDZ3O+ny0gM6l1YretmNNcRFQEpoWDhkrAsnba+lE0sIW4N1QtuMQrKHmNn5j2G
7kLVx/OxK6icjMNcPOc4Sm+9OezXPe+PgzHUv/MQCJU8GIXb7saMbWOPysC5P/2IkH1yFOFSbDVV
31/Xc8Vz6WOGHPjSPE8DREdyHkb/6kucDDnfyLFB3iyyUXv1oQJsz5/lfPPzReWlTs0GdEneINMt
PvK/v4UlftoOJhuSph1+dqBBGqW2H7Ipt5edMWkXfaNYJFbUeqNjf7NWYa8+BJGi73KeBUvZhKvv
HhXdfpEt3Bntu6RXF3JmK6arASj6wK1uZYDi+yCWTHs6RLOFfmDJb6NSpvoIZH2NYR9Gi1MW3nTi
kAC4Ws1mqK1kUw7IEH3uN6YLVu88IdSgXlNqhdwmLnI6jMig1W3eYoIS5xeyT16p+HND3QnX/cnF
YEzaAyJT0fJULvVczNioKo3rU7v0eAuxrvYuzvXTRtUOIMIRNBPVVDIL2S0yAqf4XEFvror1e1mc
lQFBg34eaXpkSi1duYJitGRvXB8ksBXdZCHpTfbjsq3ck3i3HNXbHu1EeXqKkacfgRIaW8vJpwEB
pg0S/DWcOTBX/WjG5QbUAcoNbXBpGAGmuU0ZTPvOnKNyI0+B7k77UNEg0SM+RkINQdINVM9t4brQ
uyaFZwKKK5aNxXyBkEkVLwpotRFCJUDY+xZ9zHPfiHDjefR89n+J6/8yV1xvCEBgSIvkINFRW2Xb
FpSF9vrlrGgS/XVUzWwxV/q/jI6ibxaj/z5OjpKweI/7co/zfb/GRWiwFQjxi1yl1AEZrXaFrUFE
nZ18Jd7ryQpWN9qVotnkDeyfzsHcPuyyeimCnVwPb6WqyDlYXg6K8nuwHNXbbyy4uptSM3c6vt5P
cT2MVzA3fpTu1DxFeN/tVXtCk0gMRrjg7VTNTSF7MpraiUNJXnPWcjT3LGz7MhsxABHcjbPABITl
JUvK+imPFRCe6hjw2BajcXtnosl7I1tDk0Pxtsb70HPaR/A6srfIW/vWRzWnm1wPHi1SNopRRxsl
j7oDBdpsj7EZDkkUKu/UqGBPY7TGN3R29o4xmL+Nrl/naNO+QaLH2om8071pddG6Ce6EWB4W5kF+
yDU0SERLVxBRAV8A/1i240lvqehO8frUFAoq8mwYFeeyiYztKbsUKMO0aqcBwbhBg7mHdjSeet2V
Gc3IdM7oOkZLNzTuPSexQahpVbghfcAyVK61fGX+namad8lap12wz0z20oHEUotiUw9zvZbNoFV6
rEKH3zNOG1CarL2W+eW99C6Zp2sbgvZ322PpEFWl/RhnxrhqPMO6DsvWhO+pWZdK0QUHKwSr3+pm
AS2rcpdt4YzPVer/GpDP/dkExdL1hDWD5gxbv2zth2FgSe26E7ybqdjJPIqX6jcI2I63KJeW93Ou
X4Qd8gSz6w7QHIDNylyMnJTjTJzUwG7rZVilOLeXDQzvVneO3RS4x3OzcKuFn9jtYa4UcwbXSFwV
B8E6sYxhWYf5sE4K1V1gWFYf/ED9aUQBzn3jjOm9z374YMvTydZLjJPTap06fI56dI4AfLibOCvq
oJ/FL5h3jRc00KnptNWUF07YQCv3+OIinuAsfdf+ZrfVeBk2s39bUDm5GhoTtFWl3MqusPecixnq
xMIMFP9WDjhp5630oGG/LfrkoazsapH4wOBG6jqxMExcZVVcXwdIby8zlW95PZHIDMpfDR61i87u
7UctwWq7qtrkykArchc3Fhu4kPzsKnTn6sUtnUfLdfPffQ34fafEUDZRGZzRr1BH8qloiZUWdnma
FYe3jR9jSUU2AekpgMWgxc6hThoo/JvGykWW9CFepH9CuaqhuOlDZM7TIin8YRMV+DH1Y52pUOyi
JUok9zYWbRiYqPVar7Tp2FJjQeqss7aAZg3euom19H1SvZBeb+FRmb8VhIf9SGl/poKSkuRltW0q
rVvhT1axj8eV1qndGhIslvcyfZNp9p3q8NOeIwJkVj5FWKZ71/LHeswHnaUbviDbTzwhqgLwPdgl
ovuIbwNp4edccwwkiCpl1YYpnlBjZj10fcT/ldB4RCbVOPL1OGRC/1F2NYairZBQX4aaF6yhRI53
RlFPd6GikHZwrKPsAl3Z7V2j/ckXscjQtELdyXa9ZitjZQgq7FrLa102gniqLgwdjX/ZlAcF3CoK
jRjLy0leX8fXDrYM54i8hrNqVnF4+hx65z7HAiABrLQHDWynV5amVFcN7MRlb0XRW+ArOxVtiCdo
EPa26C19y6sveE5dIK0iQM4cfMDBrTouPP7j/61qKrpF1nK2/Wol4+Thk/gqaVXjoJdbv7WVDbhN
nInz6JPTaImXDUKBRXcpZaobBLouIECqS8koavDTuYvhW2QBBaAeGB9KTsioIO0CQB9n8q0umiXu
pGuf5wmPNGRVzqNSO0COomJDuvYjWDaTrCm2JEOx5HWLo6vO+k9xkoO2lSdBkAX3eWKTe1tEbDhs
a1V0s/tkmDa1dcwejrMb1QdQOvG6j5r4tQEPMSiw68cY93RHo/bZ6r6xBYViX5R1ntzZPWZ3MoRd
KR7ts/OQ66xtDEN3VxG1h2fDc4zVFFjThWxOLWSeDiLmUTY9s13z3FXvC12v7j2z4a+kKU8z3o/H
GN/3hWz6Zt9cyEvWBr/edx3byHCHgw1hASyg2t3aadbus8HFubFDVV7RwcLqyjcLmZF1PCgRmcwq
vzcN761EkOElxa8BbevuJcbVnlKT2t4M4tBZNRKMbrk/95t5nbN2jnWoFcTKQz9G7nVSbM498mxM
Y+QSKzie54GUksilPpcveadPK37Z7VIPNGfOF2mtYX9SB8D58WjHyiM0o22BlPcwbcClWgupBIxQ
yrQPnOJRtiYtbm7/2VULGxllmE9RsvXPiXpMmn35MUkRToRTOapXWfzuaI2s3l0+6f5OisyeNWdd
b/ZXVYZEkBxoihJnv9QGTpc64dfgMrP1q2z+Hock3A11fxIEkC8zAHJ1tmJJmiBVs0nc4TeeavZe
dz1rX4uzpgaxuvh0KoeiYbD3PtXBi8JsjrIrUICMWgOrmTBRsfeNumyHOgDCMTHNwOZVoz6R1bfv
ZcfcdgGalNjSDWPGwgPvtjFcmXVZLExsVvfJ/1B2HstxK0u7fSJEwJtpe0cvUmaC0Ja04b3H09+F
bB41j35dN0GgqrLQTQkNVGV+hs07qhD/dYa19XsfAJv/MXqbEfgpko3qBDr3L3FD+djXZkTpkYD/
c6h84C3uj68jHxgY1heEDcZT4TfKnRwqD/kiTWkn7FeBldwGrs1wZMWYFAAsf8/4I47XKR6X+t2t
G6NxZ13jdMYToqpjBXhBWVGonaqznMXBXOJ5uLSvp7dxzBDatRFbxnWODLgpCeKVnMph0iP3EBXa
oZ1n76HszfoeJsMqhKOZbVNcD3dTNODNvNjhSYichSNin0iwGofbQJN017n9cqVbv1ykdOp8/cdA
1tdgo5aLyIBcvepTshYoWjuz+rVysEqMs6Y8JHVYbsVIcU6UYt3EkXoWYTrPyjahktqfDBMG/V8m
SZTvAH/h1/u/nRRYtflU2u4v6ijYFLge6iVUc0YsyL/FsCs2nu1Ud7o6GpcaXRt+eaH21Ri9nTp3
8c+w5sHRR/gAaIiDHxLVQVAcPsdzaSQgSTWnQSckm4/dgGXLsDwi6yYzH3J03FejPi8yRv1dF9jp
m6qXPjBwT99bbT+9WZ59loA2yMJ1mkXdQxVO9kXVi4xFdlL9g1zRKudDv1FmV7YTFJejNozBC4/L
XzLTWqiEVjWrz21f4Nw6thb61Un/zUS2RyJIdtVoXTII0xudoCL8FI/W1QEj16LxoOlYv1QLiG7W
cdvSXThY9qCGn7rEPEi/hE0GPlbWAtVTXQ3UXYf7jG87gVztjzCRNNaWq/13mJ5mX1icYgrN7uUh
mRCWU6ux3+AkBv1Cksq3TkkqSy76NmAAaEfMj5z1LUntxZhIZxVkeFNF9ZafyrQvrNrYV2lof446
Y0u6f/6u+Kg3dRC2LqqilE9WmBWrsJnU71SBECQoUMjtdBMNYxBxG5kxdbi785v8QnGyQt3mFDmW
j4KJrb9CqvCuTZHxujWvylAGuy7P8vyrFvbYxM2pH14a3L1WXexmj3Y65Y9zgp41mO7XJK2n063f
wCXxILH8t6IfN/5X3LWv0433mCGrJihkRrT1RwvcvQoVp+Ddc7k1Y0z3pOlFDm/a5ZCMWfPEzb02
0zp7gEjtPLFgt47lBEXKSjtYWimZ453l5dUmaNMuXs8FkEGcH8r9ta1U+ndlwA8T8QjniQWX85Rh
wTtWYfgoF4RtXt0jm7SXMY0n0bYIKn9faO1eLcr53+VkTK3rSf+fk/85JD1qb2zncYg+uK9n4Vgc
2dd9lxtiFjeE331y92Aoins3n/EhToKH1uEW8or/h36gKUA+PKe+Fi+k9hDp/vIq1h6lJnHdfktp
I4VYcfT1+dHuKXGv6kWnYVbGYRf0hbbuh2xaqQ6GRqkVpq9hXKLMBoxdDJFr5GKuhsi2rm7H0D/Z
J9mvVFhVbnrbUe/8TmvvMCRhaxp14Y/6iPxdu3p/eRSwEA4xAJ5i5UVZdgb6s1QmoxYdkqUzSPrs
LAcsnd/PpPlh+MP0W7ithfPObIDEhZNyh0I1LzHsIJW72SPtEuSlspMR18bSYOMsIrBBBmdBYq7h
Ml74hnZH5Vwa1x7DXQUIojz6KFQhqePcCwEhBIh6tq3ux42TUKPevOHfqttJxByM5cntsnu9RCMJ
vXx0K5YyBipo/2ku5Lcsmt+bgra7NQUh9yH499x8MZxSczNH7TRKyXRCHUorGI1lMU/pRov8AosA
foM7vPD0VVJR+mnBpNlHc8rLC4XgBEj8HHg7JCz+uTb1ZQR9p9Q+ovuG5oCf7x23cnZREFmvzuxT
AQKDkenda1+7zmvshfYONJFxhPudPkX8763iBc+Rw2/0QBF8D9oGHZxWy+406IsoMo3jJkDX+Fs7
Nmt67B/l1OJa72v5UzVk+tE1Rmc3l9Z4HFooIVWXf7NJHPy02+Iw2L79tVYQp3AgO6E1qpbnpiMV
hnCm9/o7FKDTNbQzzb+HGn55vWpovYc2S2g3qO9XLe3xw1VTUlXsQUA6FPN4cRDzObACeEZU1cs3
0dInA3IY1XK8oNo6XjLb2GrNCFNm6dKDBHrln6dTsrheRtm4kcl/u9Z1osuu9YAdzhp1O2zn+9Xk
BuliNGi8pvibsGXskku/uBbfRsXgWEbLzkgubCLeg0e/jDe9g9rd8kNTQD4CHEvN7Owvv0bpzM1h
XDklm8BbXyI/ThmWg4z8Me9DDHj5foWffdgd3VI39uUCm0og0OzdrGbx2Jnq8/VgAtaz2/kiLbwg
lHNjJN+uoKypBwLY6dq0l1GU84tnRCblYtKT5hlCplWmrBHvUDMQiOlr/d9Xq7jaFdJ1u5pcoOwm
iOnxOhb8V8HGete6T24y1Pu6qNrHtEa7Iorc8W0y4OZ6YWX8iKt220oR0A7tjW1VwU/Nx4i1LnXr
TQ2LFHF2VX3McyfbW4nan0vDK8+UCep969gwP8YCA0O2Gg9yqNLJwXm2z7e3vqB0wofCU9y9HSOe
/McAd5PO85Vt9O+LyARpal76Etq2f5SW9LdTeCiA1JyyxH4KoaU0664KDnoEuGesEAOZ29RkF+RV
B9jI0SdPV+Lj7NjlWkY736me9Lllw17HnyJlij75k/Ili+wCYCjx8cSXx+is3slgZ7njWS/53kln
NhihhQA0u/7lOgh6GY6Pr8I3ZWpn6sFet6k4S9PpURBGoe9JWnUYfU0W4faIitXOT9P5aSLvsEEc
F21xUsYrG5GEb6yVP6HBM/9yNG8NTAlOURZGKy0d/H/Trn4oy0z/PldmtSoQxHnDMU0Hf+5Pz6w9
x62n1sY9Fhw2cuao7NXuPJ8G1tmHwfOdu2D55NiA49QnIftDhSKn0ZfOPZLp5r4yzA5DO1K+Zg9o
0mwt8y4rzHiH7Xv/1IdxunGbTnttkwS9fbervjnF/Bo0c/fLL3NkeAO+azv+TDwlClaKat5PWml/
Rx+VhY2ehJ9jcA/rMtb0Z/nkIgPxqmiZvunIjRmbkpU5Eh68INWmO9etFz5aPcVjZUh8CuZG8NWM
CpvMDBz1vGx74PvzwcIp+WumFCo6MAVaK0tYjjSYqlrVc1/n3QP0YBaZSz8YLWeT6bF6dJZZo8Vd
rdmf24XUZmgheKW0M9bCW5sKBK8mbdDPRWjnX2xchheam+P1xVnrS2MtJDiJ6iEiQkfKiy8WBr6/
o6iZGWths92i5FpudmXQgS0swM8ThR6lug+7MeWeBA6SV6q1LmKL/5tluS2Hflk12RPZutuABAfL
jNvAJEsx6Sz/cpkYdvAZPv+j7CZsK3FWg4M3BlDC5K1ATkT6/c52jo3tD6iGYxmCqGOLYW/QfzI9
9quekT3DKO4/DVkI2VVVtbMMOjrg0cC1tJ1AAVBq649oXSJRsUytzax9MO38TgaDQlEOKORoa5Z3
zjXvlZt+t/drZ95KGmxMeainvjYdpVkr+q+qT6x7aRlpsVKaMGMhpzpPM4RdSbANVRdeytBEcq2w
qe5XjsXyK2/D6lWLX32qb8FqCKeHFsW6bxre0eu2qbVnDeLArjHL4aIhBXhCmVfd8we2j0Y7x5ua
5cFnow9+OlmWf3FIb+GQQyYJDfc1yZy56VeurrabPoYRZQdTtFIKr0MFL8p2lJeKi4MA0JmErbOr
8aJ4nnHfoYJWKojylidPN81/HT1G0tBt/+Gi1srrSmXrzLYKN7p0d1lJWlt2LBQlsJkYi+xQNbF5
kd2JDEicg+LONa6Qzcs054dQt+D0LbsY2ffUI8bfeege2x5DElEZc0SErOalsPtrZ1fH7uoaJPG3
yKHmBvGUvD3lEAIfOjQL/9v2Qi8Qb0A8lezuYoVhICl3iuPha4R96sHt2dp1lYFcYB1HL/M8XfrI
K++lq9aM94jQXIQxokq9NOb0PmqEXnDodds8O2Fk4d6UaG9ZV/SH2jJI7ZeG+pZPlbqNcKvZy2gX
kk93DLM/yWgWlf+iDtHey2CJ500QG8GLkSCrGym/rlcomow9RvFybWm8xNGS4NNU6nFOjUU7ciD9
SfGydC1p7FtT0tiOxqfJqKSxPzQlyf2XuVnM70+S3B+CQ5Wl9XKpZBmVD8qx8d6HfBUnC+1zrlCe
kOpchovAFvxucpCSnhZn35PG8R5UtYpenZpVx6Kx73olW78wDnaAiszPfeycAcQOFF3G8lkdF++m
0fjsRyUuW4GbbyxqP58d10kQ5jf9Y1tHJ2xNoRqqxtGxreYZVnj7nOZhvPPnRIO7Sp8cbDP4qkaq
d5aWatkILDMpzfkR5kX3qLj+9O1Tq6fjt1AZEDo0jHo/Zel5tgv803EMQd2qtT7ZeAGtKmv0fvE2
Qu1sSod8ZZWB8ymCY7dN8jm9oG6dXBY1Q3eaH6bU6bZZCURlEEs8aZchEkHXTWkZ++k+ScNybdv5
E07k3b2IHA4FRshTy7NYmlbstcfcU9K1iOzl2Ho++ba+LWPe8Cgtlk+Jt1CPTUw33d8Olzevy3kB
WmgCzghmQ9u6loOi1a1TTsljkSqW05yV4TXodg1HxUfAxEAb8c5iO8al8Vnnwbj2C3U+SzNKiw2S
QtanoUSBXO3Lr1aUmJ9d1SgPXuAdpsl9oSp5iheeiFgbyVk0T/sw7uq7W3+mAjzxjLr+4IpUmqq/
82sFztoyXw4wKsxLHxcnN8OKLYyXFM6iX0lFx9w4oW3sRFTO7JDqbCbvR+a6cLXQnsMKBFqilIZu
sTJVnSnYLbEyKF0hinKBaxsPnlFNj1dsRzK13kWSCGbm2ft5bprV9b84tLX3tgx3BhA+VJl+imo8
NLN0S3Wmump+pw4E3lVtxy81r/9Tozs0wyyNLhq2ajKjiizvoS5qCHeNWR/6L7WXKzB8Bv+JAot2
5s3zZShc/wnUmP/UI6+5g/tqraVPYgEHocZZ2Ple+uSA3t5r4LUhggVcaApV48n/FgaI714l19GU
SdZhV/GfUmsDCwLOiskd9vFyhjrN+5n03UbB8sSIUSbO2W/ZeDVz3W7J+DuPNTYGjw4uEdS1e50F
PX3U1Bmo1OguqIqjdCEC0iq8uPDo7nT1/hqxxBolTDvXmpvjra806xGzcJ7GGPvhrAoZOq7vMsOq
MHlQa+QSljbFM/3Us5H90CcxlcRUQfzJ1VG8lL66KppxdY0MCtfc3K5rGbhuV0ghqR1bY1NJlQdv
ZMfYDlX2w8eQL+lU62uZZzhP/SVCGbATGSL7GtGo3AEhi86nrou/epGuvFU2nm1enCPDDavpNOkB
cHi9K14qA5qrV2AY4SEvkk3Or6rS2acNx5VWmu7VkkCU4o2apadSu/Bw5L6STk+NtZVlWTOEMOTn
5Z6Sgevs6y13mynjEnmb3ehuj/CQX7/pQbapkFX6nGpudGx8DIc7L17koUS2lG1MCV0vRNSmBbC6
mWIzv4CvJmOMRuSqySvkTKXzw7jEYzdFSqUK9qatD0cJuUY3FpD4xApBUzrtWQ7mCJ9lNduxWa6k
I1MRVbaNxcRaOm0JuIZdz4Nias/mkHTnj2MyOWIbUhZ6cPwYHxUdKmegRNrzULPxXVSONgLZToDl
oJCOtJcDnltA3dIvIO6mV/cZkJbzH/0SoZloBi0zZfA2vR2xxlAs72fgddrZSDCRkrO/NaVPKR1K
uXJaJp63iUNuEJmnpAMOQ5P/yJu3P4+8Tc4tkLzrmfQ1y8Bt9G99mu5gtVGMuz9iVXROdHJYY2WT
IVbbQzKDqmZtmT905mAcdFaNF8vt3QvqhIW/K1sQSxkuX2urtUKUL+1hOuK4aZEJyKfoV+aqMeJ7
+hehU/KuW2Nll/2w5gULxo/pGUA3LEZzHk51Pbt3cNHcDbYWOb8jM9+UnhU/zy32Q/5cqbu5YUW+
LovgWWmMma+QYn6IwclDVcI1XWLloAWDfQCvbK2kiQOzuwl7wP0oXPIMHusHkBjGa2UNL2zO6wd9
WfQsY9KSMRiWH1q/xyRymWdWzl3fjykATGO4u3EWbvwGRGF+BbM6wqshQg43vTppLhFtDQ+fpKK/
S3Q3OKZOc8/jR3+tVRXjnKC+r5ekUzSX+ePvsTJx4gv2ANAuSNJaOo7EneoUVPda1FelM3dy5U6v
k3I/kreEJUPzNmBJXlfFhc1qcjTsGbx2yWkTBeyoj6LfNOibMrLa7908TtvQduqTh3XHszKov2Tc
yxaB5yC3nwKYm2c8CaNtOUD2wcXCXDuoEJ5H10VTPG4e5IB1ZPMg/WxPzldlLhn43ScRtwmVAicL
iRMMUhBszTE+/VJp6PJ4ld1yg9J0HPuYRCowtiDTHkt0N4YQY8NWDfS9E48eytBEofa9bJs6bjE9
hhitfiOThjBJ3upnubSNPPehG7t5Yy0F0qI3zoBAzHNlejhLLF0e+l0nV/cRsqFLDt1SH60Dtcfz
SKGU/zuWDLK6Ntlmr0CxFts4UIBgRtFiSdZaX+fM+JSl1vRvXb2xoaN8V83WgXWq9c8QZtR026l9
G4dgSYW57qNh8poYij67FE1Yn0oH6A9FWO1erl32UbSe7DAfn0YnbB+Q2fQPAQYz24En4jcy5muq
qtpn7hH/UCoOWz3dGr8p9MdFndwhzfalazG6apaDnMnB6ZVVl7rKSQywpGs0OxXFUSpjU62mO/nr
Q4TIPVZxd/LHy79d6VfDMYqGH9KFn5CK6oSVausyiZStdMrBtKZxZUfZqwEU8KFugo3rpOldtGgp
SxdWCQDRJv+AQqXpbHpreIT4yYaAracDNDga9ooG6o+UbY274i4aBwuTYpUsTdYOXz1qVfhLfkEX
JDo1po/mdKb0Xxsj/KmNg/KoqjWqFXXH6n4JRykz3ThTEJ1RZDffbHtao509fCV/Y+5n9Jt2Mr0I
m5Neq90ns1KMCySqai3TkbHlmYb9113RKdGL7mM8u1xWvpSSuzPa6bbOLYY12KK1vMYVDW+uRcFJ
DjBLZ+wjn8VUaYxz5ZBECS4KvwP+Nml2rpMkyo8VHD3c/H2SXMhxZsrNPSt63Ys/Kzg6npu4r55Z
xP1Ki6z53nUOjuadpj7g2OHeedz064ad0fc46Z9Ttak+wRFPTmUV9VuZYM0/FB/gMhCwYB/1WnYA
PN98zrt0J/OsMBo3KjoT57CFaz6j4XgQV0o0rG1KBLFF6eu/7CqrlYMuy+MUN9XlWjLGjxNfx+Xl
qy6H2PHPHkDYk7QC1XUuDYpYYR6z1vFyZzsNAT5QS7OW1XWW2t87T9WO0scjzHtwdT29M9N2K13T
skxiO8smezZw9FIQgJIvKQdJH9jd9OwkinKSb3v9C4KgOCSIBhoIBaSh+SqUmSLwg4ffrXouwoeo
sl+FbCMtvAWurSGbQ4mcQX/gF1flaLzqjULlt9An9EQK84ukq7q6AsFOgekiuSw/9rSNZyL7KaMW
NdxDi4X5NdNVYutwb5fAkReSjBzIPbaZk7xk3Ryc7SLsVy2oIFJvCruovkChryStJAPSBAhRvSRO
d2caEy/xWa1f7LEOqYXCCpFBCUv2JULZiNhxBTso2s3s4Y8l4U4RT/deM15u15OPLGLKdwp6s0MU
Zo9GQpZ7yM0ZsezE+6QlVn6MY9zppLnIcV/QsSYzv4yaY+U+Nnp5kJYcPHPvWHjmSYNa6T2y1POD
tCzbaTHMqlldLZMtfYo2ftsBklya8sHTuLfML72bI9M9q4m67wt8MxbcOyDKOlb3DtTyrTnG9Rrr
X5PlVmEjiNMoJ37aVC8gJhUIoGU43nQN8g0tLDGlamCm9lWGMYhXnIcFX8cL/NFXHffR0dr8rYbz
nRbKWzFZ8CNH64u0+mwuTobV62tpdl24OKaSfbvGLheMxvqCrF5/34dzeZ8r2GIi7tVsWzsG4hjn
WAqGxojAPgevDLudhZUVcmvR9Gi10XSnU+SjfsRKBwIAuQ3AKzwEaEL/e29Kqqirlf/RNCPtPfiP
uRIso30eWxi6mfWWrW12h55uetf4Vnrn1rV5mdSNdEvPbaxbAqSP+z7ZaZi2r2T0j2vc4gC4ZegN
9/ruj7hBbUDjK8M+CxWnZ61sxzMUvqnZtxpFEin7X/Mvt84P4BM9tJs9Ff55eYB2IVtiZAuE0VF2
jo93yHaw/PBumLMWo7r3Vj6qtbQq1UsQ1hi3JdKtdxC63I3jWPOXIZ8v1lJuTXPtpaua6HPuesPW
rbX4UijZtGlc81e/WK+5ujlssTeHY7Q0xdgojuvnJnesi3QZUN3ugtC4lzHPDbEDEredpug+NwpY
1w4ftNnx1LcCKv8dBed01emD+lZWGZkzRTPXMto1hrXcV+HODmrtrVINDE0bRznIaBnOvIVnd76M
y6VmLXkIvMx7lMEsOXhp777+/rgeViGP9FPmegG6iEP5ufvl6YPylk5+/0BG6bu5iPbPFqaMsdp2
G2kqk6nBmi5BvLda8dnphl+OpThHytnKthxTe+MUA6XH2cwRhO40m+XeVParEHlbNp34EeKsSDY2
COyN3h0N8npA/TOIRAMmGGcr6qALBfHI3mQ5dbwW05WWTJrnaRTISv2zmLNezVvBtNZb2O42SYzl
82RoRMqdBaJS4r9qL+rYnXXZS27BnXB7tIs0WH/IHsipHCayB2dW3itpGSp6F3s5TZTqnwl04fUq
0vUhO0FxCxjPVbfY5uGzafHQfVJH13zqMsyQM13Vd2XagBu3m5w8v5c4x2s7c9JT187anUT3XdnA
KFgHNSjntVNOiJkVzt01NG+Bw5QtdWSJlQOSV8XOs/ICU04+zc7cf1Av+T56LYmaEF90lHvuYi/t
WP6FvBbVINMPWpe4jxISuEawjfiKePlazmOwHBZCy2GoTXxRl6vIQOfO/mJBub11Sb8WsjDd+lSm
PrdTXO3gDIT8OdX8hEPnsNICtH7DPD1JRBZX1Y7fY3AC4DA/JSoGLuTW8/+fiDCDnRBlbLgtV+Pe
VZ1N6mgAW67HyYyio6VoLx/QLtdTfgn7IjeC8xXtIjCW1O6RkDLhkynFjsd++sk2QKNZSD/9aiNS
3IX/qy0sFNKbvHtlbQq8xyd3j1iZdq5rq9gFRZx94pn9PslGHLY1/V9eDXutzFRMx9ldbYPKnC9D
qb1P0hUrO1swSa5MfeS0yl1GgvrG0f+Tx68t9H/h++OvmdWrBHl+foHKhadavfHD0nrreijRpqEE
v3SkkvlHJk8OgOJSlbX7zfUUZTV5QfmS97wtAOGgTpf6SOy7Q3DABtV5kCvBB8J7JGjVUwxA+VSG
2vdymOonYTenSxeCKtcusfKWqKVLWhIqXXqHNVXDrSxdU5b/k4+4T8IQ2UmiKpdkV28p+jbn/qbu
xALu2jkn0bc4bZ3jLfc1lPylbZ7uAq8+FbavDwAA7QjI51WbA2+15ICZ8V5L+/k7790I5/V+vkSZ
qT86AzRXGYiSKITo7yfPbhORW6pVA+kLZqQ+TucQS79kA+pmOUTmQz3Z0eeWnYKGBtWqbYoY83Oj
f6zn/iis036hnhY485DGfpEeu6peUkp598JDnRJ0QqBT1ycZrAaEAKrMdHYyMeqc6IDfOmDRhRDL
09c9mxmKazIXOY5863gxtmqx+6OJlOh4TVv/pvynrfWh//oebAz92nfF0wnMkifGj3aaP+UKRCan
DcM7OUSR8qWqCmt/62IZFd5NiYbgSV6AnEEPAEyFWnjolN/s4gpD2Vldm52SxVBO+nun+GX7PM6G
2VW3c6F5GxRW4mc5ZC0PuySJ45OzZHekLzUOVhO0T9KYAi09h4P14zZnModXB3pH+G+CSsJqEJMu
pdQ+axANXyI9pUIAvQZBtJIFnGmVAB47HlOmGr7AQzUws006Mn/LaDpVkEkMGzUJyp6t2N2ylsuA
XBYuKisj6rROb/1MjUu1GAKNVR+sWqszX1UnGragBJyL6sLl0Yug22VhC9gy8u/RjNM3aVxPO33s
4B91dfJgz0DJlpYcijQxVl1HhUOajhF7JxiO5UqaMkuz9UelSZw76eqtsNu7lQvefrmI0kY1tmvH
ye/m51mz6xdXrUjflPq2C/RpL66TuWs9+pkyPKVzUlFpnA/iOum3yXjSWgpW0qxSuHr1Il37f53k
pnD1pqVMdJuUU3XmVaVr6wqdfVxywT+I+zQKaNFx0NMcEHyNN7XXNC+Qtu0ZJZw/Y4emj44zKonr
AKeEly60JDaOTdJAns2TEPFWZaOC2qvyRyCK7jZGf3EHm6Ln4YtXSuJiGLJ3Fu+U1MBLPK3t4598
I2lTf8x2CjTPlR22VBr/DOJbn4qGfKifWf+57O2z1BqzTsMdVSXb1gowAYd9+uGKdzey134O7cdy
QJ7UN5KddFtuEZ8zPxzXAoNPp9jf2A1kh9+T1FrHTDTHoE6b4z8nSZSbopolkyKz0tap2o/n0AFA
r40IvmJ7Qiq/TF7qhZ+X5ZlxMCi1PvUwjllTEYLswkqjsPmPpw7GusFM+KHQI57fepHvDBhWb33v
vQ5K0Pzk3Uzurps+eyMGv0nd6OcyMjCpBf+0ifEr+r58MFW57uCUvNCdLIHD5JXZ1tLU8W3qE4wH
KoDa+pgjkWdj8ZI1an+S0blHAciMAv9ORis1ODWe7j7JoL0vp7FF5rtOnlmLHyXErJrkPozR2nKW
y89Zo51yny2bTJEPDztVX1dmfjDd1PhW+sipL6aUrtX9SigsvxZujoqL7xinTsF/KoZwu/kdOkyt
89Mn1CFr8tdQJ1c/XPV3aDx071dV+mHRybM/XDVH+1fXk/IZI4tip7e5sicriYc1qFU9jMo3sFTG
GVt1A6PBofqaJR1Z3TBM79HEyV64iR8k/jY9HAhDjf6v02t7fJ9umFYq0+WyvufAtUqghDfFJm/H
d40REQ7xjM7FyDN9kVaj+6YBkoWQqDJgbXTDWQZae4akNBYtHtQTv8Be2u+BOPKhmvDyYbLM+X2F
Pz5Sx5V0E4CGu34XM4P6N1PxX8XjTDU9MlvU9f48TcZiWGFFa25kPNOU4Cxns66/n936PsyWYc9F
U+D9fQVudlO5+XSf+IGHDbO2ldbtYAGRv4eNW25T25h4QhELVpjfkJw6FexJawqP3E/T/YdpsY+w
hzuQaQYqJe9hf0SjxkNpYidNGRDUOob0Hweu7+W8YW/ipTCMPuxXpdONTH93u6xcwl2u/f8wIMER
T7nRy5RzpvvVnZKyQipD/SQtOeRqQXl1GZRDMwU9NmmqufljIDfV6k76Ei58QFL5BZko6rFtAdNm
JZP7AquVyY1RW1yqXrfDrf412AVlrlv7FgPzFGnpMK6vk5W6anYwtZGOWaxoZTWBfNJi4rMsLLKc
/6XaCEl4yAJEOnPFyeDr1A2211rqX2f2fpGczKHfQbZtKNPhCyPmMFcLGB9qVqhm4cmp+ky/yPDV
TOY6XpfRfQfFGvewVA+B+ucxG88I0wyDzOYZoJZnr/2OXhmqkCgpY9weuq7ygYMs4RKok6s8FmO9
ssahtXeSXTeVBrVPpA52knEHHT11K6eJVGDPS+L9FpT2NkFh7hQ49tbf00pJkKkxMCuLPXbDc6u/
3poibS3NzIPEqC+cltuoSFvfmld/1ygEtZ6TR0FSs8jdZ6it6Zv7bNtD86ZlTvcct9W+NOPmjTx8
jHW29+U6ptrLFzFV/gwGZ/QTjik1ERJXzGwCA3TCOLJKWkbLkYyLog/9XkbLxOXZ50wsHZbR3MAE
KAz97iKjsEnekE/sERhjcJGgly8WG4V3nGtleBflkhps1DXIbUZ+sr02F2Gud42uZcQpzfeRMtJA
gfKXvnf+KeR1G5HCr1ztrxeSkZks5/rqmaXEMO9xtTb1757qPk22DRSmdsuNMaErKU04SeZj1lju
IUaJZmUsTRlQU7WD2/9DGrdQrFDfgK86J+kaZwvzRBuPGYsM3wFor3+2B9c/61aJgKIRD8AjSIJB
TB8xQl76UP08qlb5E/WXtQB5VCVXzmzuEH9ZADzpjHin07O5Q6LH+Jzb4z+lpRkPrdqWr8ukoWqb
tT225YtVqhvfHYvvFVjltYaw27J4AJZHhXinsyf9pMZuuMK2x10UOAiZ7I6cKW4u+P82zzB12FUi
ShnBLN8W1dAf+gnD+QaBpC4s0891r8TnOLbDjfTL9AQGTe7EOuLNzaK4HI4BMtQWcmvY3iJm5qTz
m+/Z9n1f6adYLTROAPv5g5YctCiB3i7p29+jPqiyF7R6k8O8jEpwYI0NS4+RFi/kMI6hOL0p9QD/
n5NrD0Nhs/R8jBkASm/7VMGJJFPGR5I1KSUQXwMeDXmEfT2sr2SOv3ShOj66lZ/5qxp0emzo8Z30
WRWlC+Av55683NbxDZUFzH+qjNdimYnKJ4vb460/5olxB1ESI2DKkLd+x+82E1iiGUv2oEOuK0vM
ZNcG7N7TfKxQf1HnVbNAWv4SsdgoPvn4WNwiNBMlcD0NNYR9s+qur9E++E0MFcJn4hf+Fm0j/cou
vbFDrTj4oUbtdBQSqfRTuZ+AxeThfWwWP6Nen7+zcYVAVVbFoxH0yiWIFWdNHWv+7g/DcUzKEf1l
DF4MI/V2teXUX119XEmAEmJnXUZ1eCbVoj5rQfzQyZ4NpA0I7arqXjS/+i5SBZDZG5b4SvZUxpTB
fBMtunbRMBiU58QJ9W+6GXjbsh+9I1Lm+6uPfWpQP6fsNKyRnEi/Zh0QflFmJltolqb3r1VnX/rM
bL40LQISGdmdJyQ2EjBtFix3vbPPsYpdTOd59lXhuRwTNF6LGe1FSs4v+ajXG8VK7F247EdNpMUe
K1VUm6u79H8xdl47cuPQun4iAcrhtnJ1hY5uhxvB4xkr56ynPx+pHsvjs/fBgQFBJBdV3e6SRK71
h3ho951lneAwd+HWG/355iAjAkUR7h90m/+x6bb6YeA18ykBLIogsT8fAcAk33KkpBJMuEmPpiyt
0fyU3XwZQ+o+3/6IFt9RKqyvCgTU7ZDVj6oV4n8++p0HtIOH+tI2TfZimGH1pxWAEQfFXscJ7lF2
NaMV3MQFMjVWNomiq0dv0rOnQLh9All7cztu2VRr8qUr0fv+5A4oxPljTkWSuzMBOoGqjnjRx6QA
caJR9rK5DshmhAIcGlmedhjKJnyMWdxssC2CeqxTKDAyoEyy6Va4ZCuJPl3xojA+Z+bfM9mGdy/X
9rYdWA1iQJGG3Dv0yXFKgJxgr3OUTUvtP/py0eeLkKhR9zq5vt0gnG/bQfHhXqEv4CaW+Sr7kBWt
lcZ9kT314PIgLdglWkX4pPV9eIULVj/YwM2QjCinb5YdP7TxEB4bkyrfezOgIKGr+L4CYpiOCNlG
aMDq6nY24v5rWCdPaRaYP8c42uqh5//wxw59riY03yqlHPe+DdPEcMxomzctHp1meY9VG5cxShPJ
JvCN5uI5Yf8atKZ1Giq12PolyOjtAHx0AG3/nGZ2/wr109h5lgPjL4SNMoTohIhL+XiJbwYfLuRK
HojswN3jRjNsJTFADixMg8l29oEzcjfxDr9l3rhFSZ3XVpNBuoT47l9+a9eqT1nBTo6yTx6s0sMr
K+ELopf+ozdbPE47q3wIrflbYCXTk9OXPHDdQTuEpJ1uMmIJq9mxxGnuYjVL3GBH+jE2VTyL9aC/
OD0q1eL7KL+G8usZm6xjEj1xSOD/+9UEc9ZdsiZ/lBFrvxtr6iYG2bt8s+XAYFrJZdJPXqQ9kFcP
bpUu7CczoU47gsCjHKt3w5k8/4Psk4dEjP5PIQO1wiuIdJaKMeV6tbgvHBYN+agrOL1N34V/QdDR
DmWkl0IRJ/iE7LyHvxEJ2hix5rd+Euyg3H4PRYtqZPriQkuSYzJeH3+YaGG/NuGgvDlT+pij6/8o
h5wGqYNcR51Zhqsm9XZ7yD0A/1xL1aCx2kKUT45Odhae3Mwpd8pIJvJDUGSe6hDlpBzDBgUvll2s
9sGugmp8Q/HfWA4IpuBvp7jZHR+K6SwH/EY1bmucGwKaNSr1YYld5wZtcWxz6yILqGqpkgZyfB48
oiLrjPGxzlpQGarj8Mg1gV3TPUatfpv7vtjI5ow28ynqsBmQzXQErKmMeQ5II9Pulg22xq/aYiPX
9yxzkadJyQNONsTnpbku8H9r/7Y/WE7hBuEarFsXLKOSqzyYaTQ1G3esKAS1LYJnsi2HZt5IVDp7
19xXsWMePS2FLIfr30XabYURjCXQPvFGNgcHHiCi5c65f3DnccbYOzHvcV4GxqbAUQWgEu8b2RnE
jNTs5u9AK4rbYpo9ktphD1T6DiZuznMopIQnUUuQZ7GsJcj2cip7a6kPDG5/PIo5OqW63QdTOQ5D
EBY873JMPt9rlEOOjl96+1Q0cWFOd/6UVeeJm/gdg/hc1Knmm2z2DV50oKVeShdRCK/BE1RMmuy6
egyi8JsMgmaPFrr4gBBRuHMB0vngAQfCdqTKb3qDcuw2amoLJkD3WSLrlMEqd33kd6ce1hmqL/5H
cx0tar07AQ4NtnlS8TKYvNo+yYVdpF/RVNEfl2XdMGjBlhuwPso13MdCzulPVt11GzmhF8tBOcDU
2EoMbiex+gMHEGzLOalhkVUFMjWsvk8+idyNI1eMLk+lx2m65HbNg6xvqMbiXo5TYLezsik5SjNz
Ux9c8iPgEQxpZ079A/+FItg7ahowtY9Ogr+MQaj4CPlT5D9rKLRPy4cYBdlyx8LSXP6Y8gdeZy0/
KMagPCx/cF+Wy+8ho4LetijAhubym8vplMaik2c1z6nZnWOISLywhQyeVMSTknf4MWwSKG/XAp79
v/p4IpDNvbKLFHfYGmBZTpHTGWRTSwVRsCgNoKAZSnluBC5ybco/V9455jIqcZJrU46uwTav0M+u
737rvMpBo6M5+JaJvYZhJYdymP2/wDGyngNGBJEc/lBtm80dZdrorFdufC66obrroYtXQWx6b0Hr
AJXGve6s+ylYaBvmuJm48U1CR31bTXjCpclNokXlqGzOAnsROIyuwVagPkOcxPa7sR4RbK+f2SZ+
k7uelkwFoI0gO9tDWX0d7AfqeLzbUAAddrKrxHtzY9ixfdaV1N1rndMXR/hdmOBmlL3ZtE/M8eEO
TjW+NfKLJb8F6bBDsjb++BrgbONSeMrn377GCihgNmVM0+pgH6oF3HPQ91m4syonOSUTWHhe4zqy
WqxfkA6bBx6alQ6aBrUkBPG6a23qN9AO7SECob/sZtQoBQpILh2KqV/5p6Ud5110BytOQheU5dIn
J8JNukTT90wIWEgpi8noPk8doFLZAlLdPGdB9Tkf4+qyyGE4NUg00fQVLT0jDqcC2EFoBnB36+4y
pVQ3EjHwJ3gA5BF6PG5nzHt3QIU0qqtTGxagwv0aW5JMV9R9j4LdS9L46osDYVdze7xDRGsoeYIp
ho6SXwFcZNuGdbfhSa2cA4ogL1FuOndxvRwr+p0zDDh67PBOAOCWOOoTmwM4Y1r/Jg9QYA99rHpP
suWYlr5RYld9kM1gUq292Vb+XjbzuuoeZmPmHvbC4U1vmuYQD435oGMK98j6N9iOIZluoGEJGGf6
5AHAor4vInXYapoWPzaxjdsKy8zh3EfdZ9m3BgeK0t2zmre5ZfNOH5JHYNXjwzKJ/IB2TbC9k6ii
fhzNh8JSgoU1JuFBsrmAjBr799Hmv81ONEs0k7e54ZTXxNeS+Z16prZH4Y53veKTW0F3R6gZ+c6h
FJpL66ETAk0JGJsDgLKedxejilpT4pen5qDaN+v+W4/slrPkNdUJvo42UNyAzAweKEv8WxTa3g2L
Kh0Hk4q6uByRnamiEFQnSGFACrsY5dyq3E6Et1E47IAQKcBueu+2XkeOmipLV97I6JAR+9ul5Gnl
t9UmdMgQy6acO5XNyVaM5mhOHow6p0EWkjqCbbbZubFsf1cLoyV/AL8zoLDwoJste7ZpjJZn/fIA
T9tuyx+qu8s7Xx7UxBu4LcrxsLzHIi/oeLxSvY3C/POHjD7bIOtWmlq2BZObnzoBUpIHSJUkf+bn
NO/al6RyCsT2dfjZIiChYnetut6lJDqH52qylBerbRORC8p+BIr+NIPve7eKPD4WCGenuecelaht
bjH74P2U2iY4DMsWyin9d7vpHpbntB7jiZyFzd8NTiywd7lG2KrCp95oHruUm2tIVGoPtoLtvYMq
VpXEWBWrWAenXgc+1HKhkNWp+5BRkDh2g68+w8Vr8W71sm+DEd3kDqpFw6IwyYtYOrgwMINf1aFt
9koS8Ls52XRzdW84BeZcX2fgOXNXH6Y2M1gTgxYXBZPlTDblwB99pW8raF/xB1oHKqX2+cuLK8h5
FJVpr5ddrz2UfKxvpqd1UF5GUwf1wWl+lgHGxplwPO6Eu/Hce+0xmwZ0cP/T3wcj60kZUviZkBvM
3pw4iG5mn/bnmQw1S0JKLLJPHgr2gzd5lsaegeXg8FW2fotbQ5SBamqiVmij/HGZ9VpW4Dk7W+8L
8nZ88DrwR1ObWmPbOUq5WwfUYIi2ZpKZO6oSPkiACB11fITQvNBRLdA980EOyIMKSwEhfHmUHZYI
lGc8YYpLhVy2O9lbeNr91lLZQBfYjwMUECo6q0aHPPvfhTrkMLJ/H9If67x1CqnvaFuGYFLtqtya
Bd/1oEEzVND5ApK/z6ZzjpUEzdcZql5kmflFi/3vsiX7Q11VDzryfjvZJw9zlrZbYCITQFauI/sy
eIPy0ljyBRvHBaQwHSzLdx9gEdQXv6QUrM9sBtjWmXfpc+UB5sFSJBkOlhwhbR9dZ10FsHrpLOxO
qvhulqQAFnxxrv4cx47VrGDZp7o+wID22wWZrPnOfMp0TFjkKKXc4q57yjIzFhz+qL9pkWXs+rJw
d/h19Xfbtvo7apfD3YzNfxzXyk+yyxT9y6AIS8t9aWvBErlO7FngnNSx/CKvoPn828hJPqW/nZ3N
yW69htK9Y53Cil7sobaTUiIQYmBZnFvoheSNf9ImDQxIoTakXw13axjPciHZF+aWDXDyKrcMPl9K
2fJ7xd2YWmDyXzzqbbUN0ByG7DKM3nJKHR+NLdm7nDaxru9Vr0bReI2izNhcWHpOJ6M3iu0KQ+9y
vT/k2CpsjQyQwzqg55grhWV1a8Putdfg28my4tA60GwmOKtqqC/SaWu/VhneVYm0pV8WA2Uh8Ve/
7GrrEYXXEkjbWqrtWfc6UHVwA8v8+9o/9VRTgOqM+7VPhuho1ADuUb6u/Z5LggjnEo37SuBj0ZnX
kU3Lk6+2h09yVrvjrdQc82LOirH303FGpTR9N8ki/i1CBdjnt9DBT6wLEM2PUDTI3svCsGVoALL6
wJ1R9u8Y7sWVVlwl1kwi0uDTHEensm//7TIVlggSeSb7LdVbotauXxNXkJrokhPnFDuVsO7L/TQC
R91MylidR1W9rxYoAI3Hm1QQk31eYlfnzpr4NlMnXmbJU3moqqg+j/5wr4Wm2NqfYI9xgQe4U2o9
VTd+0Yf3mV3XrjXK7vdOV4y4ihmeoj79e4lGaEe4KAthLr+Fz02EB4ToHkYpgqJygji0XvpFYxl8
WvtjP+sPpcgKjF1Q3Oa2BN2kFNupIb2+k31eEgvTT6AK28aqIlQBCFw6s5oXzqaYEDVVmRToeZoc
5bg8DAFId4g36KnDy72tAx+zzco75YMP9SbYJlGQ3Mg3J7eyD0cqv7/asYvJGASJYtN6ZXKTA6MV
wlCQp32XCzktGFrLxFoETXmStztd3EVIF5z9FE7QcklXniqN+D3/87HoPtRZUT/0FKIvkzpnl24K
s4tsyjPZxxIFPaj/KQbvDPLnRgvumQtEo0GcPF2voLuai7y7mVPsshEsnwftovZNdy9SOI5DliZ/
NcBL3caP/rZyz0bDRy2fqZM0ZxK5+dHWC/0tctK/ZYSd+5dSz5IvSJGjRMMaSOY8RqFXhSwOPl3s
qfX/NlXRBIXxMeoZ7kewYdf9GaVQnXs4cvV4r4E6f3ARwzqWeTkAz0upskVG8E0dnJtlkZKOWmVr
ozf2o020Ef/wvHyrMCzfT13qXfWpAiiwXK8x6nLbqwBV3VTspmI0dKXUruxjQ1Wh4yB2mqOIUSra
iy6vCGxqUAKyL5cxcg7pI6zSF7FVi/LkNvWaUNlRk9Q3IAKVgy52P5FfsTcSZxP6h/vEj9yPQAO5
0ZOqTz9Y5H+EyDi1aPRb1GfAAK3e3Mg+eYjZrWZtn19kK5p16KdNau/bFlrdCKbq2kUR642iPWMH
g6nLry4ZIQcxJskoi79krHkOmWeZu3kkz7A1O5Q/TW18LgXrZmw6YZgAphLq+DfoR/o2coLqqWrx
0hxUhA/8rsG2JIqcbZBG7ldSqIjsBf4/oPV2QTJd81mpceqGmBoW9Xjr+goFQ8lijdHqisq8ETfd
v30yUB6UQX+Xc1fG6zJ3uUyGEIq4sjqXfNtgl20lDkMiNoak+sB/yj52DA6rd/hzoDlWSMfalGfq
71G/ITvWMLTv1uvIz4gSZFKjQZ/3niyajeD5z+xYbHYb/MKdGm4TkoAX2Vp/D1C28wOc5h+ReY10
vXhvqj56MvPmcxa7xeeEfPk5ADCzA2FbfLabUQGJm0OQFs3OauKNzr7kLptOeGNxFFNec5QNmqxI
4VmRdZRaTdpkYRlR2y88w5VHv8x+yu4eNuNh/BWFLNFvUdoQ/xZlt2SBI8+bvvACvIFJ/rhWZwQ/
pf7Tci19VA+l4WNWVBnZW4Ex687MwvjYelWGApkfPkRZ4QIoZ7TvKufZw4RRDgaiK3Xbd9chh1NW
/7TALI5Fkg/HDib4W2POwaYXyuXTGKI5E2tfIKuX+3muwmuhBRGQsZb/KHucvkNbWEKRCkAxNMnN
56k3gYF2jc9CTSzG3LhPN5Woe8HWBEwdIp47pfi0ujlKwcXPAJ1FnFX75yIJw/04eB9n86+zdXQ9
Q6JoeB5Bte//P+KKCRQEr+Gjn5ml/tkd4y1VoQksI9hvFQmIbYye0ddey14WnLxXHWdn7H/mQ/Ot
VjBj00PfBVcRuE8leu/4ZkMjxRogQreQ6xSKWm3MTNj0tphzbOoeGO9jZ78uReaeHbJldi2qoUlz
7byu+YS80IGVPcadg9kde7PWDy7wuK8CtNRWXvAWoU19s2ufYpfoV9OZt/pUVcBpi+FsYJvyPE/5
VS8q691wI/WKIrsQGDbIu0/FcELXFHSwaGLzCetFKYyjDJ6qgSqtjWOLHA3K8SXvw+5JDpr6oeMP
/970BXZVbviGrLR6NfvJLVgJ9Oexd3gR5Z56tQ1z7iiRg/ad61qp2l0BeWn6O0jGeh+o6qmoc/3Q
GrD5Ug9LLQhg2iZKnOzN1qzxpcqzjRyU0jjQYL5bARlW2aV54A7rOWAHbgaHvmyqLxlbN7fup2/g
cFlK+Lp1ITfSPDbjxHbL9YODAdFkvxBwxpQkM8nU11VLRNJzSqun5P5LX4TE2CFHCPHhd8EQGWj1
2bBN+tTAPscCKScOcp6f+qxhKKxa7NKxMd0VQ2O9GbamXAYrLTGlsKy3vG7mJ+QCT7KlRHRhPl1E
3fwqe9QsflNxAgU0zpCuIZbi2GHxIK+l9aQja3wDD7IpP6kNI+hOWNlRUYxzW91PlItXk6YET8+M
DRfYuSJL5wN0t/oKjMpFOE2oA+GdK+rFYnx0a1TCRacMihU4MgdVtGWn3sUfMcucNTJPbRI9c3LE
Wy+5pL3et1S8OZ0Dvo+AArWz3pfxyVRymnJEHrzcMr2TZurOSaU4H1bdfIHjgcG4PIWSDLNP6/HR
jrP6/Ofwb5HL6RA5Cq/HadosbX8w5gtaDZOylad+hf0FJl7n3Pple2kMeRHuirQG7NboKOqJkhdV
1jJcjDRlWx6WSHla9xDXzGaON5JoI/vQPHWbA9IF/xIiAljcCwatU+L55E7JN4kU+0M4RG/USQ4u
2LJ19NfACj9bB8PMnU5pnH9brCTlhWWcp+iYumQt3wPUrMAHsexXO/Q/yZ8pyd5tUu6dprsZo2Y+
qm1gPcJUy0k+lfclQneS4IDl+7RdQ1ytMh/XS6F2sAVmsbPmjC39qEcPJjmGjTcp/ZszOOlTXMxn
OSi7urHYu57dPFfx3L95gY1MjAexSg5OQzbuC/QLDt2oDvdeh3hm2kI+zEvCvSx1459a3IG+kkwQ
Z1Z6DcYI2s82GHPnUbqs9B6wmKGcPITC0AeT9iuBV6KzqHv6aQmRAxsv64aHDxuIyQm1c4+ZsVQd
ixMS6kWQuFvZNOxk3MVFUC+jap8++fagPReRoj+bpeDeOP/qO/shIg9CitHsQ2SOhL6zbPZzO2HE
BzF0gOyPzjZS0GG+l1LQS+gE/QUg/vTFDZHqNDTLJxdJ2B9XFGF4IE1fVmHpUkMEyIht7jdU1rNB
qW6mZViv2HolkKypHkmaRd8hjIlKzDIYCDaF7Q7vZVfWNxkg48EAAqAVtAwkDMy7Nw83JJmtV9ml
TSROPC3cNAWXDgXOgnt7eoJKaKKph4qOL5AY8mCqmnPukuiftUueoXe0a8zOv8mWvEbJJ20tR7Av
xNXkAO57ztlqlL9llwz7Nd2YSMwvH4wocqGV9QJjRvjJRr8QTqgEJC845BXNrJZJdZ30z78hk1eA
cyKgzgjaoKDv19lxmbtinZOMAmzJFwOIFFnfJL9G2qxditJDkSQVaWHNuySiS45LL1CvmMHByzaD
qlsdrPovXhnaZSmW+W799kezMyCRLqPVkL91hpOc09HQn5sOFk4pwPCytlhWfLsaJ/pPs4a3I0uN
MliOylJjLYLlXNQI/RdVwwIZcBsACwpqqDZE0TeRQoF5EZs3tRm1aTfZbc7qOKjYwTOiIHY/bZY5
WeNvUcHVZNplmZOxstqGWY0I8LmMileZQUr6DoJOmsSHhVe9tmUuSsbIs9ye6i27rugjULblRDm8
Zq6gUQN4k6kjOyU7W7oUgxb5ISlH5KuWe/U1N39ALOqQSMGiwVNfBKX3ZEhZItPCXW2ZhxbbGeDe
g0ztyGRO2rQG/MiyO63pnioeP/pCK2bbqdni29WF3UkxRbv5Nd5pNu31Gn+2F55jhoiYHXrGobRY
IJWt++53+MzKQ0g2/K4ornOf9PCxMbX6AWs6dFAz4G/3CaOVvauRn5bBsk+eNQXJ1Wg8rtPl2XLd
BvEWtor1IalIKoJY4cPkR6NO9t573WM2qOYQ7pqyNDCqs4KShF9aXPhrFRd5th4q3ws/hv+Iqe2a
kaDXkodeiCyKK6whRoRJmt6kV/luWl9QXeu8qmpQnH9zRpajYsAgiXP+AFkL4PavAZzh/p2xXkoB
FCFnyPciugPFqdYBDg6F5uNKnkT4Lnfpp7lCI4o82t3p0OKfU1V/wYpuq/WhhjFcfhYZ2jcZWTXk
B5M5e5YtkDifs7Gsl3kYiqATjozMRQ5iADWgrINmo7xqZ4XOzu0RFZCjSoWAvSdwUbKpm6hDJyaK
u4X8gaIKwSu9ZncomvLHrWdUl0N3RvMpyq/wnUAaIccWXzrfgGqQ+fO/HW4z/uVDKzz8FqT5anxZ
2kuk5/PG3WKFFpPjUquto+fmtWpH82qmGPNFFHEK0dIUjV8L/PS/pzJGB3+PbnQb7WVznTw1ZdRv
1k4vrraADYKL7FpG12hFBeqneBpf/6MzkaT0sF+7ho7aIx7n98vZ2mc2NXwmJ8UoOs7xevtfA+Vk
s79Q4MPBSFxpQGjkPCnNhFp/h7CUZZ1DkvwTshAJvgyWPSyHX6O+xmuMGhUDsQwECXqBkX7lAWE0
B8RCG1gtRfjq2n/pRaw9S3huqXX5QYW5uZNj8uCVP1QRIBtow34EyPhA6z/ZIdnedic44pv1t27x
YtmZXYYvnPjvAGWL6PH6XyEDXfGbybNZdzc6+gYPa/8yY21rQ7Crgyx5GWxXm07e1FfnNp+fe0Vw
34zmnk519iXNcAaMtMC7Ok7QXt22qPfFjJdliRBZjzbO1sB3/Fa6lvXST/YrAs7OV0qtAZiY2T0P
8P0/Y1C1aebZ+ZoV3XjMqJSAOyDMBlfn5ZjddJmmPcCRxqRehEWF9q2wUJ9E75ZEpo7SkYyHyhmj
tJgMN+xzdpMFBrz3o8tCrfnttBu9cFsqiOXIzgVaB745/j106WUBNO6TQVVOhomR4AAP4WCIormi
tj9dVfcftbB2XsgR3Vyvq58bB7XTW+BGPkyazL7OGegG4F4w5Kcxfm2i3N0YnlrsMUac8wcVb+HD
gk7o/Ynq12h8VvXNBLHyc+wkMUpFuNmScDU+G23lHjqQqqSuaQaDMWxsDXegIbYoqfFy30+xIXj3
pHTDzsV6KkYIDHs5FyP3YJOU/H9NHukFBL02TVXXfJwZ7PvOiB89Jw1OMaWbBy10rQv4veTogxUX
LJN6h/im8wmBjhbFZVuBG5ZbO4jRFmuRnuxppZH9QsIFRzB5Kg9xo1fskfxot/bJOZHjGZuqcrut
j1H005Bo+r3nSbSiZeXZoPrhbsBDkr39vzDaXqv0+4BItexaIbPKFEe/xaINbJ4r8AcnqT8XFDgm
e+F0XQXrpkgo25kdLjsTUvO41ve2upPjUeUDiQydn39o3MlmOsfZPptqHFhXOIgEf3go6m3BeHd7
2ZSHJWbqwkJAA7+3dmP2JHIAk4S2vvUFfCOtAEvH7KGlQKk85J/T3Fef1g4L6MpU9QoZDeRQpeIp
Ag/zNvTVaZlnCk1UgI72QQ/7Dk4NTdmXmWl1SRzlVXbJqfANv2VmjCxRFoAaD13lfUCG/jBPXXOQ
zU4HZ131KDDIptton4zMj55ky3tBcNl8T/yqe8q07rW2OuU9bkbvQV4PsRTUykJE9ZPheW569Yc4
KYpgORn/r57/R0wwNO2XiBza7AZo8MfVuw0AcG9Al7+m1pBf3SQCHwYY61Pjhj8GDxl/A+4ySuDV
X11OWXw2/ABbox46YTDrJ7/pUAAulGZros38veSbHVZJ909U+99qN+/uRgfqenLZhMeunn33YXxj
7mRYj4rNLkqNHEAjGAF+VwP7kw9+HoWrHj0KV5jv1Gn+fYrM3QiU7LNNdfFkgZE9Vqg9fDWtJ3nB
WlGdvTnnwxm17vFTHEJuEx9UqkaA+knd4YFYjc+2ByTbQyLqLQnGc2sb9ikM7WYzpSNb2aYD7dMp
5l7+OeV3Qv512XQf8rgzb8vfWnxXrGjoEMob9dPaV4dJsDcnqvCqvFz96/LWPFPo8aPz4j+01hrj
AZaXO2tHWTlc+5cyoxgdJhKtcjTozEdgV8WuCdTyNqXhuI/TwnxzCuz8VD0O/s7IMPJAMn/OTfoU
lF731dBNdZuzeHqmVgHymVvkobPNZJsYmv5oWn62CXvTfQtA9+xjb86uWZVFV8RulL2rOvpb4VZU
gavK+SfYIWOUfULt5O6JpKEvsolzi25VRHJx77YpOUTfzbRlBEV12o6M7IQYighaJ5In6uFSVuZR
yPqspbnJs5NzO6qwlii7rbW2ci4pZa1xcmSNkU0MYP8t5q0VPjmSU5DbAHj4OoxtsJXgCwnDyLiF
dpObh9yjFuy6vCjxC0d57kHGSDRHlahgNO3kSXaNUdPcJpJyOOY5mKnwvjnx+gnwgyiTo2Jq1T0v
1Lz/W4kV/ZuR6f0eS8UQNtZkPMlDCW/zpmf5sUZCbumS/akzPVSs8K6RUNOWXbaJkTLeE0iXiely
oPKS9igvyaMM8xB4aMHoO+6mdIc9GfH2hsBV9jQJXf9h8ptDT65120Vj9rQO/DdWDqoG4EAfc5at
DNP6HLqiksxXRBYFZ8T+uxDqOYNilojKKf0xD/v+bDRj9ZS4JN1TlAdfVEd77Yfae6i9Rs83TuVB
amhGx9+rrfrvqQxYemXAEtuSDKVAGvc72SmDKt+vrS1W4MU5RfalDRPge1pl+dfSfYVX5d1wR/Nu
Y4BX7s4Q4qqTxks/d0rcIuqxGk6zUX2RgR7FaSAY4gJj7V6Cuo0w3hNx6TREe8vgP0nGzBApeX/l
44Ni5eqhhtIqFinD17yP0AaNsx8jclhogufZk4MeBH6kgVzGLBESPGc72u8RJZjgjQEMPnT66Evk
mJ1Q1PZuWPcO766HJgPdvOjRDtfQt3NbL/ri99a0q7yxO8tRSzfOfLeq1y7t1KfOjL8URRR9waVL
O5aOC3XbwojxQ5BRiy6D0wSPdaUnV7ce3Z3JTvh7D9ZOCjIpUN3YFYfwPHl+7KU3Xt1FwHVj584v
ja9SHHzuBrCwmmAgq1byx1irtM79/zUPb47hoLEWxwHQKe6hGTy2QeSSvxuLu61nxV32y7P/DgaZ
FwILEiFiANkc99yKWevUocm00zimX50cJZpBK5FzBx3hCUxEaMTYWokzRFNh5jWht/tjQAZHQ9Ed
sUJKNuuM9Sri97sm2T9rD1+IXiPJnL7MdVueUVArdmXtF2ecGxHJTJL5MWxy/Tg3ZXwpp769JGrZ
HUd8wdE8RARX5Tf5pMZYbLtTP3wv4/yGDYmQk32vMNcINrWVPJa5GnzHmE7f2CDg33oTfgvYZPbE
9abXfe1xOTSq/oiv3LRT9M7c/TGQgACHUkE+JVI8w4ZcJqLdeG8M4PeWvqD3jauLCisKp/qjo87Y
FCRKHZ3kJ8nOych+gMcpt4CngaApUdLdfX6uNjfvS1fquwhyNGm5i6Ngxo6FJoLwE2LR6MCxPE4n
4GECTKPp/g+g4DrPetEaCnZz6wsPK4kfRgKWSXbJCeuLMDbTz26QVEeZtg8N/WekYTYsWyQAWRfL
0/Xwp7hWnDcflTunfamFDJCF9WSRRvb3zFbJeijW8Gy6rnWcUFc923Pn3AHANuwB3frL0CrPuEP5
WGX75jkADJU3Q/9DQTtbbICqN93DALHHhOqqer3+gL0UDJPUb59JsqPGgGji1yDLkQU0jZ8xLgCI
b7+k9ajfBmk/0Ufa5o9mU4X50VP1jIwCguox6flTKx7p8rkcC1PKRjM/yQf8+lhfY+XAGova0yfZ
WvtlbBLhI+lGeC/dNB/5JNQB8KXJwnnrVNCoZNPR5ujaOME/sjXBAnuFvf7Sxup06/28fzWsLD46
0MNRlmewt/PxJQ6WMRcu1HYG8nlUUsN+xBhst+rj+o0FY3KyvS01fjWFFyIc/epEfajGun2Z+/fJ
Ctt7MgeIDZt+dCJti09xqAOaE33rgM2CZ1NX9UdfK86q3IhOIY7fmzWYl4XrJ+NVQpe6wrJx8Qm+
LYinP+BMEtjUzAF/udBf8E+TxE+RgNiznsw3suqu2IkCG3NONlOROyjxvpUAE14t6npvwYCNqTfH
6kWGjmbiQVZQNEH30fdYxVp7+Uex1f7dsef+QbbkAQCMdvJtfqv1TzwpB6+ZAhQELN4e598AieBQ
YdFqgLkW1GKYoJy1MQRMUWIZNWd04jMZSgcjjmF+qMxM3bqIQR7RhcA7yEFRONPq8QlGd/uilmb0
0DoBd1Wi0vQm87H0UcOIWgBXKzBO3qmzvI+ttqkOVDcG7Et+3dfL8lUOyZmWhmR1YkEVFEVjde5+
jlY7XGWFGNnaeh+7ZrEUmOukSC7QayFliXpzXSB+pfmXIrWTZ0pAuw43NFBBTurvsjwEsvQLG7ui
ZNPpZSx06yYhsySWwmMvdcZYyhoaZK5UWJJIsm921f12fpUdSqom285tkLkV434Usb4R4TrqTlDe
RSFavJYccahaN0fjcp8mo3Uzp4J3luyShxQPZ9EvGwE+zgt0oPa4m8pguqyHuS8hjsXGeCnqrqig
DtK2hxrR7rJ4kHGya50hz7xRpZJU3ofGiC7/h7TzanIT2f/+K6KKHG6VpRlpNOMJa99QDrtkmpxe
/f9Dy2u8c+xT+zznhupEg0BAd/++oXXCEhwo4uMtiCksYfLwjzDPPgEO67nO3+lTplM9DWbWfwzd
mYHnB8nTUI3jrtNCxOWbNrprvO7QlKa5wuQcsaF5k0KauSid4++qqNBuFbJM1grLHS8tzkMRnswb
WdR4FitjROL3wvTyA9QgLLasunoUvonTcU/c+hY6kfmkKv7Ox1Wfn2TeKUFQrbO5vczXM0upNDuc
Ruqg3I0qIRTT6vyPtVsg5okeY5x2J48IwqehnnVJkMu+DmLS8LHDUFkxp+j6z52GWflx3iljTe/T
NO/k/WKnAXVurBLiBmVSVsArXdEvrNStywL/E1XPWbaPmUQiwhCcIS4xJ5w3rZcC2LaD5LCUBcAT
ESyq+o0skx1YULSOnQWru5znk7JMy2eLUYcgQo2FAkRaNjIlN0FmYNlol3wxNPV7hTYEKnCGv7Os
Kc7Kw/3s9MK+skI2WXoprCxdNSbAzqXsXS9F3SMsUjTw/P/ueOnECXoXGu39UiL7Wc61rJTkGBnT
9V150jP5n4o4PpbzHTXtGZQC1+V2v11/+DlrMJnp+6q9yLat/udo9OkjoMTuVECAXd38Mn0bzbrI
7By4k/ht2vpQXQ1lWN/8L3s4hbverJ3NYqAJleuEUGJxYTKtPjGXORoitY43iIQET9wQGOVGIEV0
Q1ZUfcVSgacdJi1CYyrztFWsNTpWss14WTZTb4wX4WxLT0QX2VTWyeIJrNA+LiGLLO0jrA91AOd0
F3kZ+Jh5/6Va9jCEO9ndUixTQqt+7u7dwZYuQeVfeSbi0y2yFLuec1Qi4+lddErGogCDPqWywRzd
WsJTbWIq2yD0svUSzlpqb9GqJS9DY9Hc2mh9ZSsPJGudao3ot39VbP+Lnfba6RZrm+VHCYF/lUUy
pCc3c1FTY8B0i9AhoHHLLoBuaMOKo12zIA8eJsUJX8ye2SmRfucu0kT0klQYOxswZI6y1omnchvE
lbmTWZzZif0MmrWRjbWJQLbiVGIta3sIZECw+LsGc1dd1SvgLizCyeTKMNU+FNYnWXXrDEcVb+Kb
I3OlWT/Js0o10OwsUL4N/Lsg8ZThN9PoVdAacxYP2+j+lsSeiSTKhfcyhRZldI8YSMM6NoBJYX3R
QsM+QSf+vjHmrDW1ZQ4Al0LVU2ykXt3ie76vguo/k7LpbS/ZwS/zy5FkGw1oyhrZ545FiL9PwZEH
lnnHGVWsIKtVo/jBfVITs/bMIbxfstFcVkxjAhlQH66d1rv7d00IOqb16tZGdiH3cQYjxo0Fa5C5
a7mLrHzXtSxbKmQ7Voq+JIZr7JbygsXa+naWRdZNO1fL0BAFSXOKMUI8ydSvsv9L2bue/3tX4e9O
I61DP1ktJ/jfu0mynu/Jr9r89mw8vYB1Oo5XudftcLduoAH849A/1/2qu/en+nP7n+rkrrcj/FQq
j347Ii5iMHtlwX+c078/7s9Hl93IXeukxc9g6XupWcren9XPPf0Px89SQA/vb9BP+Z8O+1NSntav
85U+8b5y/JIpaZSfinkjU71lZe+zv2oi2814spNM/XbfpcnS7t3RftvVv9j3XVfLmS5H+2337/b9
F0f7f+/qt9elVZRHBLoRPZ8v/W/Pdqn4n89WwU0lganwjzv9L370b68p7n6sgP3ba7J0s1yTX+37
/3k9ftvVb4/2y+uxnOVy5X/b9W+bLBXvLvfSlY0mWZQEiLq02N65q5EBxGVk9ry2+hrvUXDlGrBD
CsMZHdO10O0TkXlb2VCWLbV9F8N1mGuXilsPIFmpMSwQt3M3iDV/71BmA5R61kjt4SYxFThW1NWm
NAb1rAT5cJ+IQEF+whk/ugS4mzzSXzwMhoHPqcZDN2+8yHbv49RB+Z6c3ETQ2Jn0Z+M+D+JZValW
7NsewQiYLTFb7dZaNpS7sAZBVFIUp6UDW+mDB6Sc3/XrGRMKaik+oP7gBa91rdmrvJ/au7I3wldC
wCXx5Ny+j4cyfLXd8StqzXgKzbk8RswB2uGDzIGDRzkQQpHMFcbEChSaQbLXIP2g9l60EugT7Iqq
nI2mEMM6/ZQ0/aDS1wPwoe+l3ZKUbVn+qBGTixGMicAVAg630GlGZWLj2r6y9/8I3NZ4zTBzJi5U
fOjUJHgbGtc9hWGMD3xlIGTkM702hqzZydq6GLp1lCjaSdbqQ/QyEFC72r4N/oKgpjaHQwUSr6sM
dPtniG1fEV/SnkI1RkU9jGYvhLz/7OTDmtBEtM8qPLB8Y+gfHBRsHzBhOEVdbt55aqFHW0NBWgCp
mcvSokAY5lJrn2WJTQMbOefOu2saDFHnfopu1hFmqfuApYd3ZmHy1QcGgauU2j/7CAMpInp2WHnA
5O6exQZnZ2J6/mB7Jti9Bh29iQUZJxT2C0ZnOmKNfYZBIFnbZjkamShARXO2DF1/D+xc3yAtb73Y
FjaZGLT432vRldxPQZJDCqKxMaCjm4HC3crG+QhXBgkl63vtOJW7uBuinWycT9AHNBRadrKxaZrG
FhUD/VYLDLXdal4XIAmr0rOqpdsUCZC9bCxE6W3MUdX28icYLGrhp6QEB9lzqnv1hmlzfZD7mgbY
bNFZxsFWcO2yypAVf04X36Yuvy9YT3jzbFxbXKaZU54oHzzFwiJxLg7N4hybAzHbaYrfjL6ODlZS
pltZG6pYzSuozx9lLRJ632Db+BdTFP3Za/yL2g3xxnE1HwNwpXpuIWseXKNHeGfOCqPRLnnmXpVh
rJ6NtqqfuzFbB7FInuJKeTWBmt1BU5v2pkjEumvMASe6HlvyLu9PiWfnWI5lX9ECTJ4aYOL7bAbP
p3oBay8a+3gHxh+dFc/S3roEbaRJz6p7mW0NE9sGPonm7KHjj+JZwCUtHADeRa2IZ0tNUAxFBOGU
JjCzeF78XSkGG+ifcRnTykSLSDcfDTC+x85GXEmWhVCMHx016HZlgEa3LJMbkaFH1SQeC0LzvrKd
XrIqT3A8RciWrmSFXnkPddep95EXh7PD2dNk9EhbaLAuEuektxF/Z98eWFz2BFsHtf87uZFVEY/u
Lduo2eexxpYsBJgUTZgnWnEZfgCizezPqdvXdBCEPjC9/CRa8RGZJYR6RgsHnlo02yYwxx2RhRLW
zGnZ6Eld4189FzZ+/b3GZ516lbToxw2GqC5B960Nu+SMq/vHofKyvV2hnDZFvgkCVN+EyPBorn6P
4eN0ja1hE7V2ekjHuto7ogkemfpba10pzKtI1UsO73QTgsved6l9qswami04ibWR1NOhdcUpNRvn
0a4s51FJgDPrE+u+skwTJlKYvHJWdTjGj5rm7GN0Bs8ZF3joU/+IhqSCHB6bygzKveIE2QoVBeXs
WHa3G+K2XoG6ahr0tuGo3JJCEGUuui7ZNiiD3Lcz20WmZBuXNeJto+bJugtZT9IAPeS9+ZDlkXqV
JSwxzIYmoQMajgayovLUARFC1KVlmeloCeG5HPOKOSI+mF9zbCEvi+293eArFoF52cgyuclzL78a
zgu+6smDSxjrmhvrHJPwZzcxn2PkEC5l2lQv/QwDtSCknZU6qF7Q0oPpDQcIySAm574IxKOnVeKR
acd+jBX77CJpABYAOUUeuqdZAPKpcCZ94xSqsgnnaOBUDPkxCcBgmGHUznK/K6CE1davXHvtBkF/
5zbxKS0H97F1vQG2RKhv/TpKP3ZK8kdTKv1jOFZcSoRLiYJW2UpTFCJGuTGiSDl+Nnu/3VuAZZ6I
AYemuumCyf7TVewr9j3Ib2RzxLAykLHXzeGYuixBmE2cf5BlYLvOnV6ihljwDUwTkR+MqJzu1VEx
94RFYi8Ey5FZxrWthNigjRi9OnVfr3Cqq0Hu1OfO6Y1V5eo9gZDRuZcbtcYjcMnKlCmc7MCq9Ie8
bJFBl2WdNQf+bGPYpIbl7EZcydYQqsf70cXrO/B0HCEdLf0DT6a1lyj5GkFb55CUtvaC91i86Q0E
NQJTsR79VFljEjWdOnu+QhVucNtSSbOV0sYvYzivUhPe1ath+Msam8+G3epvIvDA2zVpdEC2Jd/Z
AIbt4QEr1OEhZPx1NJtmwFA91DaiSIy1jXr92cgq/zTWCNZP+j1CvoihuMWHSDW3nVKDWxjtT2Zn
pPfWxEqlH2A75IgiPw+QFLd9109vSoOdg7bnS6Irqzw3vKuzSazBvso0rFjvWlraVSiDDY6WXOBX
tIlNbwWi2NwvZWPlFNtAq7WN3EtWaPGkHgYNdculDIW8YgPt8WOhMlMuAGa9+Gn6Zxq12p+WV60m
0daEP3tvBRUlf2ojRE4HT8XrXWclTnQKFL7Ew0k1zz/mmHcWXmxeO6IhVzd1/hxdLf/YtFqw1c2u
P5pVR/SgaHid+QJCb5c/NY5lPletC7YK9JvTuc2lYViB6DZoOquP4JsnjdjI2tzHzTycSn2v9E16
1svBWnVAN2sTiU27O2laU19TBISeJwFr046sAWyS4x7Cvgy2LoiQzaA29sOAjuRenWKBS7Fn49IG
yagZ6oPW12LvlCJ7DKEWIuaWB1+zwD6Vede+JWnFWl5m9kc1z8Ynt+f1KFuo0fhoBb33ooYNpi+Q
ig6RVgTPSAN/ST1k9ZysGy9YzsfbtG7jO82q7cfGdRhtImL3Jav7Pz2zd546PGEYTSJCXql2+Tkv
dg4OaSsNJ8Nnox/Pgddrf2hWrm3GybDO/OvFHdJJ+c7NI4DzIZJ5gcDqqhDDOqud5EsOpWdWVqiv
bowahzNUd0XaCBbz43ZXdFr9ZIdGgdhU43wcQ/s61SFEgcw+a3YW/zVZ9ReYX/rb5LjBpif0c411
/OedWlH3KLYhoBGh0xgSfFHaBDK7oQE/M6oLquXFX50xy9OrSKiNFipVRfZBUyv7Tyuxto5jaJ+F
15drHKOyR9WO44NqOeWxEHq6bYs2WTc+f1S9tczDzEC6RlVrrBstr7GSGgBHAE5jyIdCbVp95F5G
myjwGjywq+rYdvQG1hCSQGWVPPSPCRJjz7AfHeQPIgThykZsNbQgHnQx+qj5C/c+yOE5Zty5Uw4x
nhduCcq0D65oVwNX15gtxbhbP5SJNe68CPn4wLerfelXwdnRi+yAwbt354kkPtph6J7KIvrLtpGN
UQflfsa6oqagI/xelEeZk+Vy088tlmZtaH9OEqPbL0VLszDo2q2XDHxka8d6zvR8XU5Z/5TPObwn
PxuhPp57q8XIKtSrtQEM7Ciz7qjeEc77MulmdsHbrbjigRKsW1Fne5lNlba4pjr4VttkiX1uIYtk
JRF9MINK6wNKSEswxggS5VHQbcqxb1ZJbbj3fdT1L535YWjj+i8IeGs+SIBJoo+acKUKF/IRRPCu
U9x8yXsNbJRnfGtRz3ayBq3r2HrI6vEq+tA7Bf3Fgpi/VmP7SbgB5oLEBd11h7n8DHsDr5zNpbck
n4pxnQVTscPrtD1aBvACMbjlq+546F4YIHNl1hvybjvUzJlD3RlWDqOKRx2SxaMLsW7VadZ4XMrE
lHxpB8c5TaPfP8ryxAwfLbsSsDP4SK/7wTmkKAyeZSXeu9+Q682A1uYIz/d195oiDHIaUDpc43Bc
M4OPX/ouxaXdH198R+QbN6w/SWgkCmcaYk0KNhIyLzcA1CgswmBfhAam9DSR5RJriW2je9S89lyq
bXhnKKC1FZ93L6OaYWXpXX9xilx58kf7gWc6+yhalH+xuwHuMme91tv6jEqFea/YWcRoKh7G4xQF
T1hZ5Peh96fI4viui838frCqqxYX9TkPNAePUw2uuqa+qJWXPrSiei5sJEN6t7hOffFH54zaWVhC
O0N+tbaxolTrNgjjRz8xnopS1e76OSc38Zjy+9zuJOFWLnZmWHHPOK4ibU+WpmNIawl4C6nD/cSS
2LF44pukv1bY1n/RCjdaBRh/POR++0cbGfZuzNuB/0Bqvo1pjZ/i6N35VpRvy9I/mWYyHBJmDnfC
spx93WAgNySsBTjEj4rMdTZBlx28xnuMhfD+AuLTqRaUw6CHcwG58uvgGsysgQG92TAB1x0xpr3N
cUCGoImr+Wb7xcztN6VCogup/VVeCKRyA/xCdK2dPju++lDzgnxyPR9pKYsv7Ap1XyCeYxmsOzHB
3RUsKs5KE1vFtWsgGiNOdIZa3QXCJywald4fk4Ejrr7LRdT9pXT9Nmf+GawU8dlMH+BpW3dy0w+R
fYdPNS+iuHwceiTMp6YP1zrskq9JZmwSf9Q/BnZxttGZZ+6F0D2cf38/pa79BgwGAnZXfbYLh5m6
hmVu2Y7G01hWXyCO+gfGctohFPUq9bvoGw4X/aqLimAX6RHXsy27D8NQfUqjChApSMsP/qQr6E9h
/cu75ggnxj/gNSUuGLEWW3AxSIjV8dVQS/QB9HB8MzIgip5Rex/bsvrWgPv5ksXdYzQ58JjKTL+o
EfY1Xhkpl85uMqTY0m8iaayPRhRVTLZ975TgI3B1wvDZRZMYhz7ttQpt7QF436vMlX1ZM/hIm1Wh
izmiWD0sWKJIRQw1qvN4N2aMmtURd6osVJ8Lc3BXauQ1dy3mHZsm9y1caoS/y2soHAIjuw2KX8Nu
DtMexRzi9L4NWCc/onrpW4ZzEYHtrRLWsnZe7jBo4VVdPyyF1pz1w9beEBYtVjaSftiPoaIHcQr3
6Rbp3g74mlr2n0CO2p/BXNwSc8mPKuFM1j/bqMlgf3ZojB7NsMazIb8M+hCueN4E2BHbuWal+bVv
/fKjqsbhNtDr4SitrCDp2xVKZiuzC80NP4EVHgN0FEbXnX8MsSZ4qAYIQoj3hV9CZoViLL0X27NL
aO9mti8j13vLPBj3dRV9YQHNXOOr1Z0rmBtVtZGKw1KGWKakCrFi9PZ9Ll7fFS9NGTyt0UhD4r6L
Vl44+3noAUs03Vhvh9m03M2ciL9mmh7HRM2uelbm1ySycNtNys+yBTPcmfoeuqAVoSfmu8AI4Gdg
HHT1S11j8XIq92HujR/8ssK6fpYtG3AV1LNRfGGgCUmU1fN+Em+jxwKX50SsuzlB8ZboWbzxg8I8
ylpTbV+VumH6GaXxa9o/ylJfL8tL4qIx7LcC3AeSG83Ra0CtwaLNN11mQE6ZNTShYZhfQXUyEOSW
jgofLsVX0j0nKp7kpjLM/djF2kXmcj2qd1hIH9IQOzDPsvkrYr73SQ8OihI2nydLB35maNrRCn3v
uUi6B8TOm8+g14Y15Jb+7I6Bcz+NWbQJ3Cb56IhgJ4HNugbHSgMohIuf4fB0IU/7zxaTxV+0j4R1
gnz4oiuRfgd30tgIow6/pMobhID+k2FGyhYCqn1E3jHfVlFrrSrok0zWcmvdYWP9QSCD+DgiC2sq
jfWhdRqG9Eb92RAWgEC9KreZkkNy5leuRgOiT5GqBWMBF70uSfKtk3pX1uFJQyHhMnle/VrY4R2Q
lOGRqXrzmpkPeZCXLw6LnB94wiBVUGrrif8w+eOHIucqBHbabfRgKDGdV7Ni1WiK2Hduad3hzZzD
/8QCCjbKk9xoHlIVdYxMFmPDLlm7UDU3QTmkO3vCHFO2KXsXXKOKzte8Wz9q7XXuJOywb8fDEguG
H3wsSwUQObltwCWCoyU3oOrik594H2+WHK39oIhYQEcOueSKFb1FiY9VBoKtb7Is1/G0fpeStbmw
f26nCHg+ws1X+qj8EUnXRqMy7xSvjx+AY1qsXSbxNoRJsTNm0YKpj8Pz3BaERrwu9D7ZWZLtsYxZ
JDnESRmARbXprmWFouosFTCUU4YN6LzuSaYcVnZvKe9H6le1KCafHfmIdIHK0NFZ2WgTfstyFu1U
P7E/oNud7ceCCVxhmzjeTohiOFMkvsxtYZybzAtnhw4FCozRmmDMDQPEdWtPD8gP97xXUTXqLWSs
zLmi+meF3EOP1Ie4i19DpwFUFMXGS4R22F5m60zXX5jv6PtSEE2HL7iZcK8+KWBor0oTFmtRaPG3
9E+rMMyvFuwJ3OSZdjRTpJ8ikHk71zHUVz+ZnpQAuSbD71/yiddF3Zgdui5tvfUz9yUqVaeAIRli
aa6oRnLO8zi8GGlRP3Bv2qNSBZ861Scni+ZNwFThGLnRJ1mUhWVxCE3cBfhf8mAGxVfsCqJzokXm
nZ6LlrXKa2+3wzmSVFsoacMZzxvyoEdOCPnaGQ/bPsQ4CyE31tIrGLVrrWGCuOPlMZ1G0JLdTBiJ
dESgzcIrPzha1O31AIegDPL+NZ5Bde4IvahXxhzRAl7e0AT1l0LvnE2fm9peOqGNSBZvVAdfbul1
JmuHubE6N67mxnUNRF5PhujBE359rQP9MDg1Qiez4mk2+HjBpuljVCFnyj929qwqnZOsBPUMHLcm
ciBrm97LT1NdoLI17+p1RHFQqF3Xfme8ZJ2S7pq0TnHs4K4jvJjtpqAqtsJKV7hk8r7yWusOriUO
mXNWvsNUJdihxd1fZVEWdPUmCV3+pM6sPSOgBqlaXD+qnbnhY6dfFiW9uSgIUuNSOF5/TYJkrdow
S1mqyZ8HxmqPsYH1rUQdG6n/qjSuejZn3LHJH3BT1Ea4l9nBjpKT3FUZUJ7LYdeuQhhErBZPyb1q
mKgLL/nMaKYNeBzkD+bqpSIysgLCCDLaqoNXRx3H453FAtqLpfESRhOZtQsjwwCVgGfhFOG3KfhL
c4TyZwp50MgVLOKaBkysEVRnY4yCu9QBiWXVYfEhEwlB0skOvtX9X01doHv39z5mNmVbPL2rs1oJ
4xglj53vVY9M64o1vjD1/vaml3nNAxHXzNWe6QwMS6ZhY9RjtlFNO9pJBKrcELRDXqlWv5dJbKls
14O62k3z7ZDtfMHUUjdqiweM2OlaUcCC5n4jngMT/KlMRT9SS63SE5UwY5WlVbh0Td+6D4UlPEZP
QfclNR0WE2r9NW7gT01tJBhC29VLW/ksudNgcDDSQyMweBySXrAyhC/eaEUGn72dbGD6+ogyXK6c
TOd5nG21YYET4DCOeBlmt4wsJjYRHwxhEmSaWy1NG9N0V3FUpHtZgU4+rn0pvpiF4WAeojzJ8aq8
0NxO987ooKXO11WWy6Kodp5ul15mLVrISnO2BPf8xrnzYTUkhnMvx0KRZ4Yn39O8tczqTi22NUIG
BzkIMgY8pM0RDqisddu/MjPQXrTSm65ja33IUqU75l4E8zvtUR2DVSBYbccz2P+RyhqVwEtl3Mly
uVmayWwWJwgg1Xm5XiqQhEz3RjSlKymEG7R+dybAuboZosoyqYnLtzIi/o3UsSxbKtyQxTYbxPx6
KWPRVj32cfxZoOupeSu1cR/MhtUVCUWXCHUJWI8g6p3wi7zIIlkpy2Wqh1qBfA80kJ/kn3/sIZtk
ugiN1dK6nFvLvowu31UzfU3qLg5+Wp4M5KIXSUdZnkh/LrTXwH/DZgP3CVCWxd1v6AtM+wGP1n1r
BsOb2U7727IkkPN1ECXWOW8r8+IYLaj2QsPHyAnuJ1Bkr2o4xQdvghhodt6OAZJ6F7XCPeRjr94p
XfAfKabQ7uFX7QIruG/kt3pEamp4ZPCNZo+4VwR6SHJA4sxxCd8a/aMckNhRYR4CX6vXsrZXHNTn
vOEB8y0XLTO+FQwnIcXPWfnpgELYMsckKz8sQx5367rGZsFIw2imoAD/V7BdRsstvpeHsCJV2aUe
7xZZa3hleo3UbG8WgflgEQy7KaCO5jlsau3+uwAqWQWMw72s1FMkwEc01vasFNRPrddArkq9EDU1
sig4NU8ieSSwVz3KkqRp5u856vayTskyhGo9G6m5FFfg1PxYE8MX206fJyFuFhwl6T+3J2WnRXkL
I5UAiZP4KIk3pvEmohAVtKh7LlUDgrnVvTV+abw5/SwwmBrxNmhpVVVNy4pib5Rfbp90ltZVJA6i
1n+8FeeG8ZCV+vipZJq68TOvvJta7K/DMr6qwrorv+u4prN+gTV5+UXzW2VfOqO9iwkCf3Lxgezx
mLaHwthl4/3N3TDucIdpETaLq8y692CobkQcey/CRPWo5QRwCH+Wwko4RRELMeNbbq6TOd1qjJcf
LaXI0pL7u07XLBOLGESEpAOTMdrDesgw0ixNGwPKVjiXtkLUalYal5ue0er3FjA4sahE/6etzVsL
udPSh9zBUZDv+dHHmJjGddCJHmrQBSAMJScl1rTnKqqnra8M+Y4FEA21iLE8Ag2p17LWLobk0nX+
S5jQVsUf8VlztrJKNm+q4kHtnPTh1lpDm8ZAq/mk+usgnHWJ8FtcNc6QHhy5vlBaUGO1Vq131kzA
M+ZNOatZ96E73DGgWstcOUtY31JzpWzGOt5wB4n+e4u5PCmjdhXlWOGOUeGuy7BEjV7Faq9zAAyM
bvUZWbnpbAW5ehh777kdU/UsixzYCsPGCmMPqb3Y4n0zQl0pu3nBoHjEHWaEqlioanaWD8A0CuWe
Edaj/P/LIhTf0C7VifssD80vdiIscnuGZCsPy8utrw7NVs9Zml3/tx1Cf6qflqMsR/6xk5OI7lCX
vIC6LC9OJkzQU213xUlmDVXHcjqP6jXhBBOz5oEBYj3mW5t/3sbCPW1bhCiJsFC7FtArs23PE7hy
aqM76MOgOyxGRtNF8f685QxzzO7dvjuqLMLtAj3j9Ocvuvx6y4+/FWnZqswqLvaPiqHv20vHC0O2
MFMElCLbi3ctsa3rMAzBjj+btp5UohrVmIVXWTEa1hWX1uhOG73oIjLi7t0YXd06Vo6eiiBiZDA8
Huaymmi+5mXeukOBZ13qtXBPaCsQe8tEswtU9GQ3seGr52ymkEQivnMYRCDlYOQrK2CuvknV0riv
VWR/Yav5HWZ8/UfBq+nehHy8sYOU+HGBgA8xBIcV3KS8yI2CAeUt1TT63gngGOqjO6xhYleXMbdY
UQl9KDJRgVCkw3RuA3mrujQBnjmQkRCx7pRpEw5V+UGvS2yefbV4UXQjXgemWb0Ji5kgA93mnKRR
uA4bjBliYG9AP1r+yOaI5buLvCcLRwST/E8jhkGb3tSKV6XATaGsv/qWP12NxlT3LkIZOyBt7sqd
zPaceM6HxIZAXA9Fsc9ZItrkdbIOAzHCmWSTZNqwUyNMz2UZxlPDU+YPz6mIVWJS2KyWEHEjJQZr
qDZV/cDYvghiJ99i/9BuI1dJNqViMNv0o/i2CStvNzidfz/6eJ9bHv5cKirqJ7lJARCj15mJcwDv
b6O22YASj+W9liyFrLSkys56kPuvsZbtEVoNYDbyCva9cCNbBSYrKx1sx5UhMH8MtEEcOzGKW60J
YQcXpnhg+EAfVaK5K6cfylWmp/ra0bL8FCBWf0Jv6ntqKZMVsZjJ2bLa0YHSgWGiudzIlsuOS9nS
RKaQ1s+BJDrjttW7T6Mx2Cy1RfQiSvufSaJQnIobga6dZvS0zMumMiXLlLGB6PsC5bjZ615UnLxy
6I52UzwbvqfvltOPknBYVyO6VI0AhDgod6Y+W3wBXzj1M9DfmKHg9mR9E5pdAN4IrZVnBcqal0Uz
vzGaU1m7LPIt+bi2kaTI8+zYA3VgmRcHwUolhi3pAbLTftLj+g9t7ppIHFHjBgzKqdDGS01EH3hp
ua3MsEV0rY0PTsy4LhZgP9bWlMMZsIMC5i/WAvntjshLJy+x3Nwa+Y3OLbmlZbFsvzRlXmgfBgXX
sKTLs0M945RHzcqyg7yAgldrA62SG9C3BH0xNZ0vOxoROa5WuVFeR+PcRy0xgrl8ufzyZsqy2y1a
qpeapUymlo28L0v2Xbs2UrnnTWj7BxNZBjwsCOdzg5dmivxXyHwLqmi8nXQK8nNcE9kpUaVJOzCs
nPGyWc5dlgVt637fUebllVlay9S7Xd5lf/rhy35aV3Hy2BEyc02G59g03Gkr/wGNo6fTuoPXv0FW
g1WoxhrSrbxdLHbnp+VGL1lZttzRJasoBYC05YbLmvf7ea63yQsoU1GgC3A1aqESYm0E8h9sKmJ0
/J8zpZ7WsoA3UfM9aWZAm3FmeR47lgUHcbJ4d58qwvf8Oeek3OA8W/6czyIkodsGOVJ5f5bL9dNj
fkverm5e2dvO87eO/nV0Gex3AV/teRPP18OYj/Or7K/K5B6yQu62ZGUZK2Lfu1J7gsOq0v/VJd79
7UmVz6TctPOLQKYcSdqRefkg/6rNr8qQkuC2LDXvjyBrZLe3I4wZ2MCqjNcg7VgFmn/2ck/lQyxv
7LuyJStT73b7Vdlvu1q6f7db6DklSzZBt4rmd2Sk4jn5PTnnu/kfJN+ZP9UUTKpTtC2oGrOMpNxV
5m+dyJ5+7D4Ct8DN7UehTOldOe3rNj3IzksUQzeTsVWQu7w9z/Ixla+u5aPwrmx5kpd2vyoT2szc
kH9F2XDpRpYt2aUb+ZdesjJ1e+KXwneHWrr51ZE6TUcxMHhJjQY15vlrenv7vU/KfX8qvH2J35fK
Bj+1ksmlURiV3XR7kffyHfvTsWSr970y8sqPnf91eWlYMyhsySbzi0W+XWSZzMrUv20n95W7JWa6
mWK9Ptxeq8up317r8vz+IynvRyTf5DIZAHUCwPN5uRDyUyP/262G84/RQX5Xg4A/s3yFpQTUmjv5
kpD5DNjiDKD88YorcRppm5fl1Sr7+uXrdv5QLw+abPKu3fKMyYo48BTi26N6+8i/e47f7etnCqtY
6v8xdmZLkuJctn6Vsrw+/M0o4FhXXwA+xhyRkVmVN1iOzPPM058PeVZGVHT138csTIaEHCdwIW3t
vdda58vNi/LrUqvVaTPeVx/yEBjtJgIX+prvTRwtHKNi/5ex9so8iKWBIW/kpZB3bUcpquLGThDc
2MuH8TLzy+qbNl0+RbLXpHHWxbG6k+9sKQ8d0qOPJt6vgzKbnxYS21dfWluoCCnA/ba3XnYP3eH9
FMOqmnTOKxv0cvfyd+xGTflpaubSAL38ptIAlYeXwfzyS3fI8irhII5y0EDWlwfKWi6Qh/56IvI/
vvyUsvFV/dfPSD6f0a7z6WUwXcbYL5tXXl5+7ctolUeyTZ79p6ps+6dL5XpnQpsSmNveXt6c7Npn
1R8R2bDsGZrgMt0aDTs8iAVcsnjZwmXj4kGf8n3YrDs5E8kjVCNeV6u4KHai0H5Eht6cswEvJJl5
zTmEUfMYJngabsbGgX0nJgajKSucCWNzfLWkYRWzur2sknJpnKs0W/2pqgC5EkfwyD74+vJg5JEs
Oovsf6Ps951+N6Sg91/WaIVE5j2ZireyozJbWoBuL/sg4NRceluVc7IKjx1QJxi5yDVGKCFJxGPT
uUDJ5+Yg55y1zTFlKhDku5FHJkevfLNda2AxWoVgnz9Efyqw1iHBWRfe0HVWILtoHdz+0CCyAF8K
s+X7+1kL5JOUBbYQ3Bn2Sd6l/GUuU9WCQC6sec6TbGvSxPVwsdwLa/kWg6o58bk3P0w+KQUx8W/y
Fc+reKelY8+NuL4662f5mrTucMwGXETrOl9hKBV45XTUN6svrBjZDncjbPLbz/1yfwp5zztILj6j
h/RMcoey65CMWP0eGYpTquKuQxMs96Cy/XN2XWNndUtzxtAzdwyAP+TNv9rVXQzrV62XV02a2y/j
e+qcZkuVwLPwy2Z7eYqanREZ6fujfL0uj2zbW8qxLS/yZg66vN+y8c1HaoWwbVxDj8hefEHsCckb
aZiG5b4yYYdGHYvYIeJSTPKgv7xicob9MtcP5mjiByJLFNj+0ZqKBwJnngaXTRGF1yLN/GLtH0Rx
XyWuvZPfmkHpuUUcPejS91HNvpsRxGDZXi5opTzLqhHu049K1bE9yc2TGbfGZZN62cVeLAv5Isr3
/MU4eNNmyN2C7HM5fHNeVv9nA+PyGTkMCN/u1awKD10y7UGR2Zft0v9ofQijhXe77A6XidbgMeZ/
tH1sHV7GailMn5yh6SibiKiznsg55XIoW2VdHslCRAqdIhQssB+nvamvkG+g52N21u5l4riYwXL0
/jK59Uq0p6ydK/Rp8X788kPIYTKnIvIGpL1BzeSvXsCXWVS+lBd7xl3V9MicgnvR8t0ino9yRJIA
swA10H2IJsKDpuV7+frJX5xIm6ePiXOUQ69fx0sH+d05TregrNr1YirKO3vzvf/UFg/uFppNrvuR
ldmvZ6HuyeK6u0xn7TTu4a68l7ctrya6qDoU/U93iryiPXcqLqT4kx6X2rqzlZVofn5Y4UmW51+t
8PK+Lwvl5e2Rq9rldZL/oaV1yXl9Eq0Z9K1SHV88H8Vo6MGwaqX3yiBWdRQwa9MsL8P61RB8dShv
3szKKoh6YxBeBwvcsSpsFglyDvZ5yiiUa7zc/3Y6PjWFaHZUJ3twl/0pHZ+aNRGHvDP3Rmljm8rR
ZHd5DPCmhzq9/xK2mwZJ0+iwzW87a/lGyC9GpnIl8EMy3svwkwPr7RDtpuGxqMIAedrj2sYb8u4v
r9WrJ3h5otviL4/kU1RJ9Pa6uUc/99e0ZQ7VElRNwrT3y1IgG+k8msVHZnp8QTCsbSaRVYrkOJNQ
gH4ks7Dcg14OpaE3m7Eg3LBd49XhGtY4CZowQcgvOZowWgaytxzBcdTwaGW9h0R+Q71dTBz5fa8m
nZe3vsXcC4o50i8PST6aLk76oC516K3lrt7CkbA02WkELbf6ZqrPe50AtnxdjaJ/ssyURJjL2j/h
QkCb4tMrk2shfW2XDbB/4XNehO8SCMbVq3c8DIEi2PYf/nxUw+d+bWHIlTaoHJbyMXNX5xju/U1R
wB0OL8/f1Qgkpdt699J2sWX77f+CHFG/+EBKrflmwee9y/GzncriTg4JORoUd1l5rSd/WgEJHdFv
IRuIGUl+s5jtZBfbMD2+emvk4aWoLC/XG/tYbCMGj5y7a1C/OdXQF28GrNKqB0MDDDQvuN2RnTcv
e3/LLkBTxipW2TbJyZ9DHuktrIwQ1v+aSS83Jc9dBo2WqetOHspGWchfTR4ZxLL98LvTF/ZDPVQB
EfA/UUnSL5s6JzFL0tWUeiIp1AxR35r+8tnZQ68cOrsedH+CilI+mYtlJ+cjsyFx/SgPL45K+eNf
Dmeni86W+aUP8+n0stdD8QBDzBSN92YTuPQhpKxrDoumtj6B/yx2Ub54uShIu8OlFKs/zPj9TMDz
uBys7XeE2ockAjlO5LR1+Ylt8nC97GowN/eDtAE3P2q+FeVWrJDg7ZIo/yCbZGE2VyNqACfZvYzv
XZdbzjcreN7eSNG3iE0Uz+r6eYyv5/ZOBwIapOV+rM27sTfIbFEIq9o2uRGdNvuaAOaCsRDlzdEk
HxzazdgzWwaPINC3Y7M1eEqroZ1JNuGd4YjsblgN4wTP6n20KXElabkeQiX5RjKbCEplVAK3gQ04
IjEJZ77dEWqPqvdwp1p+b7Y/q3VNMAsuIsNPIisAl5+f08GJj4ZhKAcRJgXwWgIV1eoYD0Pd1qyX
CQHUrYrSzsdEt9q9viYeIqHh/bq8Xw208kry/u6LnHQn1S1s1HgIv43KwgVJzHP3CZDFp2z50ZE3
fV+Ptbi3esaKkrcD0O0EpmYncT90QFgDsm5VZjjFu+iBNlHIkFrAoSoRUMx+uUan+qpk89CpkKvo
sAAkimqSp2DdOunqcqNB4s7xbh2MoxK16afa/LgasXpA9lcE2aQ8alkER5wCbsbogrKsjY8i/nME
OdRt9jAKSkgFbEFNZG0J/P/opuIA/SVY77H9YSArp/iphmlLpmVAwucaQGkW+U2eNsG67LVMX8+q
k35IhhlQU4EkEnzuqtem1bQXpplejxrK1ZumT6kI3tVK3JZR5NULk+MgHMj8rbQ/aEgjBnlaGwgX
R+WpXLX33I9xnkkrOLshoUfevyocQWAWsiQVTgEXZLkIrLV8nwQjymLKSUxuVn30xXYFeRlb9nb6
b2sJUgHJ9vzZrT7PNcCcxZ3s56RrPlh6D360T4u7fprJkIxX51ZMS+mbidXtXhb4yzYKEvwsWEE/
+APkqvZQl7dwuflTxENA+fdK335SYyOsiOw4D+S6PZih6xfCWHwxuPNtHmuhH0IXGThbVTXUe9AJ
NSk++kkp0IJH9ZBwV6IvO0R+dL/LgGUBXRjIJq61vV7CIbki29AcSjf3cmfQ0MvMhmNRj1DQJ3MW
REMmAnttgZmqiYeCb3T7Ugxgr85uWZCkxq/bmMTM2J9umLObJbQ0ZHjgchuV9gEhCHB87WwgU+bD
3p34umvFXu+IB3co0yuiK6FHWi6Z1MoIHsHuMnzbD2GvpaA75hQ6xNt+Itv2UiymQC22uk9z3UJp
K/nQjznC2X1teY1TnDI7QwQgstFFRaGEtHolvnXqqH9YzbZ/6NJ2N46Q0smaUc7adTEZp6Jus+ts
K3IbWvx2uV8r4DymO5OLG30nN6R8WNfs2Fb2fJ4zbffdglOUhDLnlOqjcQUhfnOEbN+b56bygQTH
CDBbrEFEbvaLw4ByIMcIzLCePaVZrVurHQ/CLrpTO1UklbHwXcmjl6IOE5BCRrYTA9qp0zx7DmSV
9yG1PlTNoLWtCj5e532FWBCZDPmta1Wt3zqw61pr5h61Ru0CKAiBNlpFdI6N0Y9qR/maVe7ZQXl0
gbKjV/vwKwT3GSkILZiZaunNQ5qmB6OqQOlag/NHmiVPWoWGprJGI6p1HUE9G66BCQkLCJZr1eub
GCrxjQRfKWvriAYfoSqY/Py+KiOCdQsEhEmNWqVQonM+RH5Zrp/aXgu9PAdcEE9Qlzbmk2m19Xvw
sIDSXUCoNT9jMYhoZ4eh4dXD8GkMK9SM8uyT0qY7VcwNFBwJboFsSPi33es6HT6bSZXAmBGiLBMy
loQg5p6U4jQ3EAszRKtTVugdMkXuY1z0d8uw9McBkJ8/IXFwDcrtsRkJQiuK66XE+W+FpipeMZAV
C6p3owVgnsZrovoWQrB9pth+JmhODAKfLYjc/nuvFb7Ghg90Guliaegc+s0O6KASJrSwQSRIgjg6
DRA4l3wXWPEQ8zR7JCEz1QjqKPbcFMpPbbABDW2DkTzQwdMh7fVJvXe9tYkeG31YDm7Rt56oyGXR
0cLNStsiKM7j08rimZz6Amp5lO+soC+yHlWo+QFX62za4qYzQ5gKOwA9cGonnq5bs2+ZJJ91xY1t
pPWHWOm/asDZrkLq5jPmL/eKBl/Dv9uETGZtr8A92ykTWeJgpSI9CndZ6REW8ErFtHZSC3o1/tKI
HkEqDvoMg0Lb+WNmsgvM6mCYRhymRcWUnVW2PyjAvhUAAWPe6J6pata9FomPrmtaZ6VrrHvUxn+M
atrtbWGia5j5RpOYx7bAm5Am3yYYmZHHKD6KZmqP1nJfmI62N1Eg8Ql/8ZqS8eyBODLOtb7qfq/e
53Xd+0yHznU+aF+ScYENYkhJXgu7fFe1Vfos1pD9BuF//BgaATHNqK81gX51rjkn0ljxWRhLdLZB
Y12rmtIgIQ/TsTYCV1qBtRS4hXTtcdnobIahvZ2rRnss56g9k5r7I4MgorL8GfjVYRDKrVZ8blqh
PkOsu5ziomoCoSnTIdNwPlr9KG7srSjN4aEdmqsqjPVT18agOjJ9IadP/VLXkQ2MRzN2Q0mwHdJO
T20zAuUkyV1ZHTQQlpKSutkmfoPmvZ8bELUaVen6vMsgci3xObbElyqM8n3mltrO1Zxpb6T9cRV1
5VujGYPFm2aSPfomcIrZPRVtfeharLIWEB87saMCrfs1xmrop/pyn4u5RxE7G9AL19ydmsKQAsy6
v7Z5E4+NIp77sWkeRKzgFpr1IAdms1Mm1L3WXv+YId7KyraQO2mS6Wa0WbdjHLTnqRfZMSqNnY5n
VIksfefm+lM1j+uVjiiUl1uz+pBHxFnDSr8uWwQerFWZGGGI3uX1FJ9t/Rt0xMptb+Uh+0YV7o1M
nVkFxo/AZsH0Js6Z1HI0EH4VqVOvLaYnjYsLZxLXAVS+vi+TD+G0jJ7Rpeq+CCPj2lpQZe2WqfCd
7EaNO/d+HR9qk5zcDpgDybV4bRCdCMaGX2idjWGPSZGXSw+hvYFGGtrCe6BXxOwsVKfG2HlysF0r
BYdo0kEvoxvP+Yhg+zBOzmmTvQzIJ1AYxPmpMtRbpbXbIG+U2rNQyuHXiY6J6s8tr92KAFqg1caV
pcbWjrQeH3w/sp+tnRwqol5DV81AE7QfkzuZ+3wYlDPiUEugJQ5Uot02zaZ64RXuJxIk/M4siZSg
dx8UI/rBasOMOFftCa0Q0E1odGEdHTOUxPzcqp60Ll2CAs+s7TZfUs2ERgiQiufW442CXlhrhGCF
RfMxN1WC0GV+3dadc4PknYOyVdbv4w5uHHS7SKdUp5q8p10Tkea2RMWNM7cArFtzqs/LZDxbbTxy
J+YM1F/Utys5xqd4sUmht4ruSdNE+5Rh96qFnt7JphF7DXpu5I/lybHOpsfQguQnHmFqcFPFjzpn
xkXFJ61iWW8UrX0056F9IvfJ2LlLhEXlAtKItDLbV7WCpgkyFM08hCdmNL6YTPktH1+5GqZZve3S
kKR+p4Geip8vkJ1lm6EFYjZckkFBoUGU/GD0SntyrJqob5/zyK2uh4CjSeOgj9ovsyjh157d4lY0
o616sxohhVGlj6/a5KGd5+vZiKuzrMmP8ZKj0SSWa2S1CF2M03gA6KA+CrWfH+1AHsvCijp4dCdc
dy9tjSb+GKIwvXbJ4XpsEnWGfnR6fukwjX0U5C0EXC9tYth/Qyqd5PGRHHhHVcOz7mbfIWKIHkmE
ih4HVLH3GXjs4KXNaBvAax2Je6WeJ2SCtc5hCp3uVn5irYz1FlvrIGuy6LsJr/Kim4xXJ3oUjhPo
dpncjy10HLowspMOxuWxCnPjZhDLnazJorPgtm1AHRxlVS3T5XZeucmtv6430VM/AFpAgdk+yDbQ
BMMdEIYDVvzWg25Lg5ISGNzq0qPRiva+M1Ewu1yDHiRgD4E5ofUt2/JSaYKyUMJdM/yolcF+BBBq
P7rDOO+cIukQe0dvhoz8GX0dJX6QXZICZt6SBdtXe50cc/Jvr7sSM1eQ6faodxPBHPTPPNn5UkzT
RiJehsc6AnNdDcbTpKO3jBEw+vZWne0iearTgzoJ4ynDnnlS1zbykcIYTrLDxCbqlK4K4t1bf9kF
9pQsdNnwRrN5KoSePCq1W561BfqDPGuTx3Qr6i21tDWLCk8VVVk4MTvUhrTKMx6xOkNWBioNAPej
alY+CYXm+xrxFr8wdCzGtjTeY8xNO0tDAVSe5QG5xw1a71fuaryPMlHdVHP9VfZF4mh+DJv4ci6b
vqk8lmWNGyS9RXZd9umPDMYGANJtfG5Du7sjxKU/zWlc7GKArDnCJ3661MNTZ03ZnWKz4d9qsnCr
TTUzrKdLWxiZBgBW9h6hjh6ZsxW9Xu3Bfqf3l08hjrRjgl528qSKLO99g877yyUHtxQe+aTaSbah
6rWc443dX35AtoUjAP8YBNelh0N4oESmciers5nUD3MI2m27yxLpzLtCSY764Ka+gD7vNGim+lT3
pMSrBhuz1sm0J1xe2tPsMrZGo3+QTSIRCK2vojjID4SzGK9HY/6CUaQ9yaY8dW/MmhdD1hzdFiQw
KeNOVhPBw1KbcddU6bHRW+3GNbvp0ZxmmD5q/U8Wx+lRFquTogxj9dq2YP5sq13HXystub/0WCqH
uAJ59gaxgENqQ0AXD0hUa1oYfzfGG8mYUi3qF4DZxgcegBMoZpndmo0FxV+saQdg2P2D0qMyV/W6
+2lp4pO5rvUPlKvPc6kkN5Obfg03LmYXM/va3grR2KHXgCq+MwziJk1TdU9Dnf651AqPLTJWRnkJ
FUcjAsVN4qAEmnybedJFELeweMxa0exVxWw90yqUo9P65azfNqMGmVybuEf7aRiKnat8Ik/RvENu
sSVAC9B8Flr1oTPdE+9mtLdDpfFsiB3GUnu0HQgq+q9djqTTBEsX5NA27o/YeShHyF9M16ihho7c
o/qx7EgcjtRgQTT5iX9932oiua+YH9dMfyTBcwkA37psHd35xlobbZctFkwha+o7sZF9GrNJ7Kc2
xd1QlYRfLXuHqrKGiCM+136OzSsDrKjRJt+nQVfPUW1/dbrsaq3cZKevKwgavck/RuKgOjq2HWJZ
FV5g300b9YOa28o+ThObmG+R3fWJ8g3EI2wyTQLTn02OZfyVd0P/UIXzvTk0z6ZWLO+rLlfQUmy+
1HOhnrJNBIL9JCqbqEieNLuHsgxqNIzRQffSLEvvSyBj5Gyr4Wd3OodCQPUw5sWl0BAObpQZXrGk
Xj1pTudGWyKPQbgwmdf3kwmvoY34azaX6S2aOykWoih3Wq91+yMko8k3G3IPX60TcVdCkrEFgAVm
W/3NWOL5Q7fYj5llRd+0Iv1QWg7yUgX8X0BLiDyYTXylNXN4tsc2P7bmXN9C1V4RQYGGEzs0etIK
q/QTEoD/dG3l2R7r9YcG8Yy9KR+VYU7YGW4C1N0Xb0rr/NlpFjNYk7g7wiSgeRZbAwRZm649Qz2I
aRapiJJkNZqCcTjeD+PQv+9D0b9fNoiYKMZHWcv1ki1prK5XsjrrWr2r9XrYy+qEeNgpByHgDX05
vM/EtqCBH325WlMq+0y3rXvZX0tsgUStVcPVx1dZZlbs4ymdd7Lqgh+9Ql+DveN2Nm5Z+i1rgbuI
mizQGbt1zAkX2tZE/x6MAAT1sir6CUgeOe2BrCKFs15HePB/Xs0uzG0Fk+fk/Vm1/XEVpX4j7z2c
RBqMBN8vPZaiZRfuLngptq+qWC9uc6t8lrV+XKIgNrPci5YwvhtRVrsjaSHzirQv8TrQJot0DLVA
WyJSPlqhBAtoenQN1egOcWA492FQvVNUpTzbjXn/pl1WY5Co1rgu12OPk8CTbdHYY6mQ2L6Xn5+I
/ZBj76a7YWzc22Vu1EM743fsDJsBLRtlgbacN6q82C9NOAjd24qEer+fU/tyAXlWnjAAxp/yfPwD
Vfpbta1HNlZ6ZRBBj8VtHy/vF0ddT6/aFjBKe3a0EA5sXUq9FbdaF/MRm+QGG7v7+lJld4JSUTHF
x235IQjUWT5pHQ27r+0zRleNt/jzZUUWkP9wEkoSBOaWnoCLrMtT+rIUVwmIJL3Qxa25FZdLkVxc
eJOu2QfZOMDPBz69G/dpk6+3MN3qZ9BqSJxSk016qx+j0Vrv53g5AbFs4NmZzGcg+9hBg3qpIed3
wOoLH/rYNZ8zK903q6geZc9WK3ZrPq+XWrI0QZes7qVWk4mLWlX1JHuiBO61a7s8JWFtPQ86G0dz
cC/n8vabHrI5XV3LuYIOqH6uC21vx7P2kE9O9ayAxR6ytLuT56AghaMM7eybNq+LvZkRbjCd9rFC
63e0vEQnT9EQDrmdStYRBiBAnUd2kIz1U7qiatfFq/FITjs7hlTdXJ9Le4SqovTh+2f8M/RyNndH
fcSvsoxa5BkOQkdGXTUnd1hYAg1V3INA0q6tubsxNvx0tjjReZrh7pRVrap0aGUExppFmkeKuOAM
UY0Ps6ITxKSOHjJozA7K8qlN2+RrhP3nw1PW3bswC3rg+TNICO36wAv0wengFKyUtNzV2jr4ZbGB
W8ryqgYvDtsS3CDpU6MN1lfGx4lNlfU8mvgUIvCxcZ4pH0nwB+eHVuk6D2WCT3nx0ltHd8zIG1GI
bB1d/Z4pyo0bGu3Xwk3/aCQN2YJuVlcg14dj1TgijPUV8ZJHK9ITWIebjBwBLbuLjNC4cWsG9taU
boU8ctTUOAAESb0QpBesSuETCC5PmTv3gJr1+n6u+vvRbarPKbFEEDGF5hmQK/l2rvSw6Wn9ta63
drAaNqTFdrOQNagkeOfbj7Zw74rwIIqsJSOGIkFUCmxSUJWKguiWUfrxWDzlC2CXqkZ+PDeH/aA5
9a5g7vOjcZqOahnZfi1SHeKQqt23M6K1UxnGz+WYaUehA98Xy5ghltEc8mJIdsI41fXUvodYijVm
gLQSitUHWevd8MOgzP2tsEX+vCTQQoFGArC9VTMlHnxTm5fTvOCB7CNmzylXP4bZaBzKtRiedcg8
dp0hLHIjJ/GUQamLs2PbMbfkqI8PRaLn7/U5Sg6RPeY7kXf7d7/9x3/959f5/0bfK7hZl6gqfyuH
LTeo7Lvf3xnmu9/qS/Pp2+/vLKx4EySqbSAuaWuqrW/nv35+TMqI3tr/Ic4M1iKNk+NgLx9zVZwl
lWmzqg5PUJ9Dj8WlQjR3q89RXF5vffSk+jOyVta1utEeIib+oCpW9XIk2yqzCEmj4GyM3h6/JKqj
sh9khXACg3W+sO0sG8dODf8tWzOrOEp+HVlgPGB0FN2j7NE5wpP/+H/87T/v5JP4WtULax4I2r9X
/+vwvbr9XHzv/nP71K9ebzq9rwr+/m2Xm+RrW3XVj/5tr79dl2//eXfB5/7z3yrQVyX98jB8b5fH
77z//V+/4Nbz//fkb9/lVd4v9fff333F9d5vV4uSqnz389T2i7vGqwGyXf7nue1B/P7u0Fbfy/xz
+S35/PZD3z93/e/vwPf9y2TM6K6jupatGpr+7rfpuzxl6/9iblI1B1CirevCEu9+I+uoj39/5xj/
smzDVm3LwWkqTJVTHYBZTlnuv+Cd1pyNWdQxDdt699c//3P4Xn61fx7Orvv34czaJlxV3S6EO1zX
xJvhXIl+cVUrhYto/TNH+OtqqY36CpATOzKFfMqyacrak42yUJfEcHx5GJdDffXyGdk2bZ9+6S2P
aoGqd9dP1+U41sdKnSPQWuUCHyF8GleXw4634SotF6QEo2bZXapKrV7ZCr5QZlZOvzq8fCgXUBZO
1pZC2zTpXuRQyzkb360sLAvl3Eu9gLIQOiniGfCiLFcw6qrVWdv4cJUEFXfehimQn2l6Y6mQw9b0
kx6L49vr9OVk8WWz+FOQecKMnVTBwv3648aonAisamLqZ1mThd4TKCREsp2t66EnixRSZmUzv7eO
Ugmrbh1OyD5Wk+yHfsDrWC+EF3UI+tXxRo3QwxzWtP4UmikcEwmpFpEjrmwW4QAUfPUJGplPNjDu
x94Z28OshFAcZWNxpUypc87JmEuK4kq2ZCRinF8N+H+YERnM/20M2aZlawwfVcO//HZKtJF07thR
ajciI9GoMML+nG1FN+gGQeFY7881pv9ZnpFVeYQPaglcKPs83oL6LAsdzOo5zyLc2rL+6lDW3aoW
BDGTfldEuEGtbM/EnN/JYpi0/K6CXw5yROc06ZZzdvohs/w0IUAb2QfXwsVdRrDlRAuCr8VwcmbV
+kTmsqclmvpHu0zZsctVi6w+UT4Lfd2n0/B56TPzAJga7GrhhLDgFM615YzONcmIzvVLVbaR22DB
VqB/lLWXky99FUvH1x8msLumLciGYgHWPSxnHQbss2qFvHQvdW2YCtIbt/OXU7JX2EEzPdb9X12N
7fzLh+TRqz49MlcnNgegpIR513VjcZN3TsBbb971ZQZv0yBQu05XB4ff5OD6g+7ay2fCgss6fRfk
wzz0NRtsgjJQvc1CXL0UBVlDr6q2jQWTLGTMyS7TahDAj8FfC3NcLcK2/aeSXRAv6xie+9QMibxR
6Pg7/NAmA1oQJdmBp88e4iVn0YuG5cEyByeANVS5rGl/W9JeL+Ymc+/rxVzXHMPUBZMzdCyGZTnO
3xfzcVbtcLaMHOlcXkcxRd3BysKrdjR3ws5MHJvpp2iql6cMUYdjPUU5yJ5w8wIrwTQZn5tNJcQa
Sxwc3Xa4Qu56XMPh26UNOlQ7aTUCBg+Emdsn1SgRMcaz4IdCI19ineIRLduMQ/INtV2pj7MHK8Zj
0+b9jRHN8Qe07v/o8uK2NEkvhUS6jw7wfUc3SYEfmqg1VPDUGKD//qW27H94Mlg4rAvkfPBav1kX
jAV6rdnJ85vN2g9dJb4mM6o1srJHMHQrM1tDuK9VauRFt7o8jEbjY5Zl7SEy6oykwGTybdT/PHMB
CtCkw5csgX1zXtRvMyTH72elu4JFBO6s1XDvs7Hxc3dRzoVSK2fy40MSbbbD2bCJvMvDDjVyIl1b
r8vhqw7oP0+g1GevnVfMYKdvb+GMhxlZn3rNm/XU8tfEuhrgjdu7jj3cQV8gLEhZoucywhcMC2uG
c6XzSBSCk7XOlJ+HkqNVq+F1ADKXeDUJXqd//7hd9c3jNlWdxCDdMhzVtHjibwZiSK63ToRyWxIm
k/wcHWDAr6JWlZ/VuYKw3Xupyz6jbHzT/dJTNhqW2CezBrHOryvKozeXWYbKuHxpx82+/pa6JY9A
7Q2ARNt+o+uzFk9Zk+7MYVTRqh+s7HrSauZVrSjGc9cWvgUfSxbIM+nicMYCmfqz0wxp+ckmk/bS
Jj+9FSZ5dD8/83KGPUBCSFjcxfIytrzM1ltJFRfPZZ1sihIrq7mOkAzeoPUs62JrlFVeSUQkNZKP
xn7tn/UcpIjVX2HHI3BrQJWMmzSxTo62lgGU6fpHeSTbhnr94OhstMdkuRvAmjR96l631WQe1Y20
b6sp2yIgj7qEnOD/ZVy8XVoZFw6Lq+bqQjcM1d0msFe7jRnAOlgeOCAnAh0BbIn6PVsyjSBylx1t
Ath4K2lDtpkwO6levlqu0F6QwwH21IW1urCa+hZYtH0dQ7qUbbU+tDJEZrfDykQ4sMOmKccImdtM
RxGmin4UW9h2aPBiyiPcxq7lQ3fGq/n3MyO8pOgRAKWA/HU9aQUqvOSTFGoA5fPkuc7kmH6LatO5
XYR9FgP2CDmBdBqrjy6iIUi1re6VImr3CgKf0NP1VA1k9aVoZ+dnl5c2bAf3qk1O6wDTEOQ2Vk3k
thEO0gTOfJ1XRsktbYf9Aqvnvoapbyb7hinciOKztZ0p1S471Jr5qZ3DFDRD89GCy/YqAwIN/XWE
3uJLfV6an2de2lLcLb5tuTheHXTnF62oZJDNRdQJ9jSYbcY5HPcQ/KNhbuqnGkkHcp4aIs//fpAY
2+Twaktq2KbDzkI3SOvEBmO38fdBUltGwsurj5smxLq3nFW/sn8VSLbcDAQazkVEWHgoJryVdnTX
9evqF3kuHovVhpFVxJlXCYO8o34mOJIlH5QY+AAir2tHxuw4XQ+5nQe6wpSNBwMoPkvrtQtGIFAK
Zz+FU3hwN70arNVv2WzfhShtHh0xzg+yiKLP01rX9/XKL1OqRXX89w/h7QzKQ3BdW1UtXdd0gzX9
zYIF5csExzfuCaOrcyVonbX0l219jbdUHxVWIfiLmNbSylxZ6QsDSmV1Z8/qcDPWpRG0Yj4QL2Gv
HqPBOdvOTWsXBjyk2XLl/j/Kzms5bl1b10/EKhLMt51bHZSTb1gO08w58+n3R7S32tbymufsC6OI
gSBZ3SQBjD/oobrAGqjbtin6HubkrJXOShb64JHDi5oegkEGJGkGU1p5/BwPLurewv/Ht7x+OxS5
e0xK9b2P2gSPV7t7iJy6WOQjcs927TxoGnsKtK9tdk9H9MCNXQ2gDR3rQ+dXmIS544ORKeLWFIqz
t5PsLYhK/VZk2rM71MNNbYNk1AzskdQhOSZBA+9sKFD4Ccjbdb71RSr/XMSCZsUgj+fsMvGxahA5
XjpZ7SmvQYfPj0jd4GbW138zalS4285+JCdR3U3x+C7DACg1xNJKZy0HsRwYF2othlM6Ktkr7iup
1SuvLYC1ja7pu64wyXiX0yxEvUh0RbwniW2vsSWO/h+3gGA7/Mct4LB5NjSDfbauG7qmztvc356T
tpPUee2NzWaM1HTTO/Z4GD8KK4OHOkUueCUBaxBGcrRkaVKtrVmhSQx2dsqRrbYU+3AtRGDz0Q3u
9wJY6sHTOLXLdO+liUf+vAkn/ZOn+GdH1/xzZcDB+/evs1xf/X5POxZ3tMP6VNi6a/GK/vM/1CQ6
iJw+aDcV55ALD6DJSRZB6IMI8sGI8UWzNjI2xK2PHZm1xlAge0TGCnO6oMVMvBzSR70LgBgU4U6t
3fSRB3APRLGL904ZjUvys+4qhCV3srCCQcxttE/AUKhiRWFqOpwpIJvaop2lS5PuxxSOzjnkaOss
r1ovVNCC5ehYVmWRQWhZ2uCb1pMcGkQTvvY9YHmlN4Nz/702IhAAACfuJkD/Bz4S/75323zjzbAm
Mqflo4GoPq40OSYBHalnPU+POdL68UpeyqJzjQhHdHQarzFLmCYmOBmmZf/+adifVsPg/FmX4a/G
A8wC8mR/+jQ8EfVxr3OYOFmqe2snD9GYxsc0dqNLUbhw09CU50zcr/37rgFKahfk9ub/nDomKFBO
CEtbimGBd6prHR71qCEWtcoC23sRveEgWYmaVV1a3NBe2K+DwjuoEWpHajqzTx1E63W88cZopQwu
cG3QmVt8qOynKPLHbdAE08p1Sm3n1zDQi/lZnxe2vQu05lvjKzrw1zkmC7NywB237VHWFGzaV9j3
gDXzgcf5UY1/QyzEKVGKbg0wMVqGaDYdJ/x+hgkRM8CgHnmmHiiXZoynLOVEOgXvBEAvX1hGr69Q
cAqPfdm1D4AE1xmZd4BFMTujtBHrChm5BcjdfNONZMJzAGnTfEgAYafp1G0MHnlawbi1T8movP/7
B/mX24qzG1LHoMM5UzPd+YP+7TkBh8Do3byuNr5TbqN5EQFAlNxKPa8xZL1Jq2rLc+ap7KJi18fR
Ab2tarbjsssb+3oZiKi6kcHCycjVx9W4UqKgvMlnFLu8kkWtuPbGc6aTH1icalwaZlKmy1nYaBTb
wCpIKlW8akcj8daT4wwoJacdi0oUlSA4HWUxaHZ67HNQSUjUHxIsoUNhfRug5jQoplcdxhIqx/cI
xx5l1apgs4yg6zUnPVyLydMbyE4GO1DFzheeDmnPJcFuzzyFUmhgWxsPdz0+8F6k+bFItAk0E5js
f/8k7E87nvmWErbghe3wnHOQbvzzkzCAfYFi93FgGMiRtP6E1K/pZauiDdSVqTj+vac7HRbwptiF
rlWflDFA3MkCn1F0yVmpMUqs/aBcWxMbWPSPCVZBkiCoVlmrqO/MJckNtGxM4Fhq7IS3jVvXi5pn
7nMCMrg4clSDCCXI7Vm22tp0DlaazVzYqVac1XKPM0N+AtOen9LJHw+ZsEuErJOVxlv9SUCletLt
8IaMgr8IWnL8zbxizudlcivXxZMaYFUhMZAyCl+FpYQVHoJZTdYALOzUmXYsQvOXwKxLBuom0obX
SrA3v6jKDQ2nfLATeCLMo66dP8bD+cVQJAPOPZpNfpdG6unfP6v/WFvxWZkqB9F8XqZh6/qnBSZp
zDYSeCptFHT9FpZrexttNPqnNp/8vVIi6DnN1cj3Txik7+QbhEeFWCujDyQV3n0bmMbN4ATmjdBL
wNi8mW4G952VrfutKpAZ1GLl0UpCZSePg2SRBsG890+NTWihRcnRq/ugm4Z7gPL0LVDDfT0il6FP
yIMNhbuSZ8Rxpm9YKVYvJh8LC5pmlSjKtLM6tlBOoNRrfBy7G9dOfi+yGKXpxTUo+3hNuCftN23D
ef04yJOauZDVawxraZvM6Uefa3PSxD+DugBOOaDVHw2806wmb1A3DZtlnYJFE4YWL9tG63L8jVZa
zNfADuNslZM5XztBpO4bbDMR+UYXuMqx53TgOy9Li5WehlPP3lYz7wz99i0xk2zJwsRGvtDRHqx4
ZrJmX/79W2DPn/JvSxJhWhrHQZZw8AkCMW7Md/Rvz06w3gBLPN3etxZ80HGVtEG1Zn3obvO6T0Ga
6a2+GBzlOBSxv6zz6dzotvsykWw9gGUmMzZXMZpot/B2xvWlNSuzmVfJ3eaixh26GNfmFdnpqQxu
OLjJzrKmtNh9am7xImtDnJPnMgt/LQp8+WRMFqRQ1iOL2jNoiTbghbaqqtTFsbDr/ltNalOXrEnv
Z78tdXDvVN5g3Ti5L6kPYMwOvuFN4gPg6bMDb0jtXuNjWEijBUftfyR9ozxgC/UUZOHR6pvihAry
1p3M4U4W4PRHPDKmd9tDi/gaB1SCKVcPmtpSICn9+2fFhufzh2Wrjma63Lk2S23385l8oytTJVRt
2sOBQfzOFSyhfIdzHHmJ7AKXHCZmR4QovXWBoOACa5vsKGOfuzuRICFeOkV2RJKPd7YfBJvPneRI
OUdnlDZnzSA2pjndYUxkxGE+HTWZDZExWaR9iJeVvLSCsD4GBgujsEiP1y4yrl/HyfplxDwrMh2X
ztlU1Ucl7TBuKPR1xBLrnGYkixdJ5XKq07Gll1XZYllufBqTn7JSFnp9rudCVpXENfZQFO50fOUu
oWsjJlx45A49jI6PAdfx5Kg0mPggq2WrbJBzyuooAHSYNkffsiFHu20BA7W7yVEWBk5XObup6LvX
MXTe865wb2E32c9+9lNGbdFWJzBn/UJWQ3Zq22JqeWfOYyqjgQUUZ1hwdoZzk/bCvhMDfKupAurT
cYaucF7b2Wj05Njpzs2yTwH+HtBXcCNX/07StROwITy9lF5gyDlXP+0LpgZl0dBHuh46ytrLXPUo
C2e+snvU6Fdm2wKgSB1kiDWwi4BZwNt55SlT8+o0cYAKiTxFzRvIICCDuUUWTU7SYCEvh1GzoBHb
Xy6xUberHfZU/iKB03ov8EOetEA8oVurPXVmuHJmEJisFVYZIbejtriqzHq/SpmuQGX5O1lFP6je
ak2tQhqlVbTvXtkntwZ0UPY6/YE7haR9URlkcKZWWwSzJUinKnOwgQY190m1OruTDb/1a8OzkrrV
XQAKG9JB2y+s2UeRtEyywzwpWMuq27FGB51s7mRV0/lTpqZhnGSVNOJKU3FrdHtedsl8CiWLUh4b
ofcaHpTgCcUrDqZC0T/opPCnlzDhgcfjv92HpWYewBeixxq2pr3oochinqF+i4Kp3nWZXd22ff+r
AKQTYztx+ylsI8s4lOI8/Nl7KF5FSXZDjk/6HmRx09xcPYQi7QYrTJTjjR7/RmkrJBt91iSrKjft
ZWA3LOdlM6JzfK0YYrD9O8l+v0JzH+xb74OKp5SJE8ZkWv2l8C2qkPvwQeS+FaEOOLjx9+GE6Mte
d1zzEPFKClaJBgNUFNNd1dbjoob49CALdaiR9676aS+rXm+UtxhnbeqyUfFZxkx23ZYYGuUmiLDl
4FubshLD3rA7AGHxU9gY3j9Z2/xjgvV9gVJVcXBUhScv0rJDVDnjRpj59Jg7cBribKl7SX0ri64h
uaFZ+uwBy9pexvjwSHjMxbVBxmSrbDBystLXEXkGhN118Y/5ijs2DIPaQqE2TQITdnMvOOgMI2fL
ovYGD/uvbM857B3xsFftKj+77PBrFeNSI9cLyIFzmmqOTWVuHXJkcPWV7DzH2rmfrI3zUDk+iGE9
/PvbCWi482kxYaiuZs+ndJqmAXAAgvDnYsITcHmhjEW4ukDcnYrgoEzaN6CY5v2l0Hpt6xtVsURv
MwZc7GnKKjZI/Dp4NUVLo4fbnPsG9rWyXS3tl7qvxOE6RRXi15O79q0MwZUGzeA4+k4r8tuo1gzo
LBiASRewukTnN03L23SojZvc9JtbGfqIhxkq02hkQ8v7MzYiKN12obYPtcC7haePyoaKiLBhlJDL
5uq1YVRigN2dAlNJuLcizs29X3SPKh5RB1l0ui8OdZ+hzCwvMdEV5WIY2zuYKNNWxmKVzG90p3Se
j32oPq5jDwFwWc1RrFAwTH/hf10esSWqllNmBe8usufLsRP10TeG8KXLo5Wo6uBdDMW4KwZU3uTw
oRyPtvVDHYPmURFN80h2dNUJMdwFOjXHUoY1ySt1LXsIP23uArNYy0YZAkzuo4rTZnsZs5OhOLAt
hkM4T3kp0uC+6VP7JH+AOSrpVndx4ZKNnmWUj9Oq8joV0doYwQ1ThDiDzT89DCL9hOAupynM5QqU
vnkA3zmm8mViJUU6SDUfIdz0G/x9PTRbfOvRGozqNtEGCCJFUsFfC7/+ra8cqovq2+RoNrJAHdIo
4EFfgDw+qFMb/XAM8Wy4Y/jimygxAcovbtCtie44n8iXsgf/x07rje9qutJjK4Gcijf8jPPcwZlE
q2SuhjrUai8bk2+W8FeYMjT/eFoEA2uKX3JrVnGEHHYs5oJfZFrLBo6tv0VqBJwhBJRfxWGzxxl1
wBkUrAJbgbJbxVOXbMDGxQ/YA8YPlRu+ZhgiHmSN47vuriVf5/vaso/Tdew6073amukjr8W9Aiv9
1XcUNjjZZC9lVY3HAd5oVO5TPzgD7CgPBmLe3p3TKepNpNdl9HPgl9SQN3hMrDZfjk5i7WS1wWj9
gHcPsD2z8jCzyYrz4NtIhs82hYGNk2thZwZqX1QFNmQ4YeNqI28peSOyRwM/P8BWHkbW7OyC/qwH
JPO2LUuUxfW+jZVcX1eInoHhN4Ggw/PVZjOKuWYBLLgzM1V/xrfi0ibgAsm2gnfxpa0Z9f/DODmn
Os/yb+Pmny5/wsfPk78ZL3dMBaz262Q+OG1WfCPrjUomb8kTFrcGaWf8IoGwG18aG58MXdW++6Fj
L7rIce6aUQkRbNa6jada+osZV3eyRz3kP2y9rJ6GEofwsTRHzv2C8FG0EVSTeY7c7SANdMmbYUzm
Wi+q5ynsOQEzuuGgVBGyVjzI7s3YVUFDlcabMTUvArKxv3jznBzdNNVUnq2hs94CA60QJRiG+0gx
3Y3iptNBTmO1jneZpjQC7ToNCTCmOV2nySuI0L1auYc0SWFfoSv/3+dyq/TXXI6Sv8z3EHPViuKt
0ihh4Zro+gm758cg5v6XdzKrgdtJsSpeX5n5KKIQeR0cE8Qix8sUwTw3OJazu1TlZDhy9+qvqmyV
1doenHkRORvi1P5+xPZ5IcwRR4Mp7Tj0DNJuhwpAg78qhTEt9T79ZoCuN2bXNpPn040FAh2sp2I8
VrPJicqKTi29/AEGXPhYhek7Whoo1tQjBK00Vu/cKhDHqo6DlWwA1rrrFKG8TF2Y7nJriLesLN23
1uV1OI80lNBclT1id2YWnS6rBw2FTLtUT3IFcV1p6MQN3r88PHveXrKhrFC8g3G8bMBJ70ii8yRX
8Ce3AE58hW3ws+iy/EFxm2gRTL1/SPmyPMZ1tHDVPn5W5iLqyZigD/hoeRE1s4RiK7xb2aHNSGbV
QeSfZCPUkgAZUqe6kVVcnKpVL7ZxDrqmFne8v9id+Kr1XUlKJE+wqc6yoeAwtRZkTkvLgNRtVl+i
ZkBlO7a+z44XizTv9PtAoCDjGQ15XCfLn0GWv8seVjA8IHPFYZTVPaPbDeCwDcWX4ePKN5WfMvRx
IXsFZi++fIQuF7cx/lO3U+oEzygfLMTsOwnivj81GXtieFTFK2dN+jaf5BFdW7w2rT0r0vnuPjbW
1WTq5xl6unZLZ8LWoJyXapCFsrgLT0h2YUiC5ox1Vgs/m15YzqVs7JoKR4foV1FEubbnHP9wjSc6
f3DZ4xqrremIHni371C8ZSf1MT7sU2VbxOpPHivenSyAY2vrXm2rlWI2v2LIqyq7zG7JMcz9ZIPL
W/6k4lt1DcmrIv7Wp4V2K/3tZc/M8l7KpPQ527Rfuz5yUcwRb46JvgvmRt5dkeTeXRi15TJTUSsY
nJb1W8UZwbrBlYFlKc2yYyJsgE1lVywEYnUIZzhKfQq9eOfYjnuZRil7ln0Javaec1bdrr3L5AEP
NTHXLq5A/1sTESySJTXXjNs7aQU3zgZkuMM7kES2sSLIyFqx496WuDrdxRlKTm1POjgScYb7OkVt
uhbexu5RndRlhUKQUdvakx9Z9YM5wP6aa4XdajyA0x08DHEna1gvd+C58L6V1czOrVXiJslWVoVN
XkgFUrRC6+wd2n+/Ks00xhq4Hp4Kofy0lKLCabfaITlXv7u+jpZSOilHt8a6J1Z8noF+Fr8LxIpk
18rN/mmV1HxyOohycJ2tvROWzZ2rcDw44MP5I9smDslXQ9MhD7txjzeW2AZaWHEuO1dLoW/xFcKE
MK8guc1XwTCS5f3oDJmjNm+01OluFN41sguUtI1RjsjPCOGdi7nwEChZ52oBpSOuf8XkVVa2DkBf
eOt/xmXVNIIXqaLQoffLDmfucp1Jyi3I2KVBRUfhY6ax9Y1NGZhiU3fe1zQfvH9G9A/j0DO/T/zp
ePqn0eNEFmWTQXy8KRAnPA2GGa27oZxePgY18EAavpwo2rjzK4NBDkDhTRuEyZon0g+9UnGWy/MF
jnnjG0az+Y0ad8UqN4zxDY4qhOekNo9/6Sbmbumf3foh0F9ywUHAHLfh1d+krf86s5R59Br1y6Sn
2aJKvf57GXnrnPNIdF1KFAzQaPwxeKCaonjwX3loh6u20FH6ghm7tVVzOkCgTA54sLOZnsLGWY2p
095BY8I106p/qgW6X35jfYN6jseOk0SPg1DGDeit7mCoaXvEwcRdR5VePalkmBdBHNQ/ghxtGVHW
Py2/flWDXLz2edJiohsGt1FkKBsrQ5vTjMdNhnLgF8f8DiHNeTMbLd+NkTdseixYvkTFDxn2AvdT
mIS7v5iGqXlA9aheK1Zf7yAjZ29Vop5JuFcP9Wil9/4QYmJppm9uHbFNFJ2/kVVQQDjLs1HBlacr
EV8JVnI0tmjz20cLVzUaL29uCovG7aL80MV69lCHBi8ebSBDgfrXa27028mu1UeAqel9g2iZGcbG
a8jmeh8Wrb7CC+ZZw5zlpvenaJ1murI0bLRNQGxo0W2YJxCADPGPrNVV1yJl1CXdSa+1Sw/ZIAuO
sCGHByZwuLE9yJA9h2S8SwIVXPimVBf2WDY3s1X5G66PPg/qF70exmOZNCRn5zCe7+lK5FNz0yX9
+BaP3/9rr8mzf80Vjt91LVBeMhEoS72q/Z1IFPvet51gC6GHlxjWDzjP+kmyKgKz2Vzq6GamC78k
aycFJkovs+/Dsdq4otfO7qw50emtdts3LUo/tCGktirsaToq9lRsNbbah8bqmkPW6/mWF+h41wRt
uiq5S188DenKoMzd71Yfrnkp8HVnB7mGTWR/TxGhwItgRyIifa6iQZmls3MSfr667+y62E2s1+6s
qY1WZtonb4mmvnB+afyMiluTLTcM2Fl9IXN9cnlas1dy9T+uxo/W/9pP6Yw3IKb1Y1i2r601lQ9d
GolTgJ7OckCl4T2LwJs2aWKcy6mI7/XR+ScGhvY+ijFYKYk6Hrw28p9HREVkf8sxrLUOZYc7x8jf
m2TjwyD+UthlgEYNW86kU53HNu/P5AHWgznGL+MUYk45+6/X02S/52rzPcIB/p6MkskrEV0tXQTO
e9/2+Af2TnJKPLAgrIXvy7k/b7x0za867RsBnkiU341AMd5TxFdC5zwkDR8HsgRgK7BRn2RsLjw9
NA6+VwISpCYbLbP+dVUXkJDD2kx2MnZJByXh1CCBWzeXma/j5GCBFitJ5mWRNGJnFGN9uBY8c5r/
XtU4WDtMcyFH5FFi7qc+W6du+N3pe/XEP6hnJoh2IIXxAXPE5BkdP2tpi8rZyVYfktk6nEbU1eZW
EzjipsLTcS2rwoicnaM46AVaWfLMXz4ihxDrrI7mmeefQWb2+6VW9i2Hv/FBdh1No3/0q/jSM8mC
9DkuooVPEn3j+ahWSd0X9hLaErUOfyerJUaUp9bMX2RNzMowCWzYRde66kHG3KBGJxna7BIbZTwN
Tb3eVGPlo8FCZ4GvxsYvg2QN4Fws0NpSb0PVejC80H3D+mS24IrUOzvNnG2ktHPGvRWnemwKsFx5
8WzHqGJmSPr/0NkzyrtG053fhrMYm+44Wf81XHH5ypN7LFDUCNstfrjuQgkD82ibbN5hzg0vAsGU
PV6WytKcq+nYGhvyZ2gTzFW9MlEYN/1pJ1s7A0OjKtGALs6tRd285VmAnueQDS8DiZUCIQj84XX3
iUXpolfZAQKQKBGWyrMzmpPIGs+pEK0EopZ6irq2hNu9RqVdLnO7xDxxbp2CYufDA3qMQXk8CI4E
ZBiBAu0miNlpykG+n2WglxQAK/OgHFgrEIEOzdMheYijILvpFcQc5G5TFtP0ignZ8CArA17ZICsd
eJPzBtQvxl/9QzNIK6Ayr/AnhwczDh77QJRKwul4sHddH95tBiIHLJVpnHs4GMcM7d3fYgqvIdBX
olnK3gZ/0LOYC9lQGYZ6rHVzKeNaV6r4sMOyLQPMjBvz3LaNc670JnvyCxznM290t7KxVKdonwyc
FsrWMU7NfWfNuqhtHx1AmdibRMkfp9aMDjKkzIqL8krGrlXPdRpsZudhMvi3IUBY1F1fFXy1qycR
9to7AmPFztHyeGPMVV/rDl1kFU/BkKngT6ZmmQWh9t76wDzKUR3PJTKx90muvMrhmjskyyK2avZQ
FRqqhd8viyZKDvEk9Fcs8tZ9ASkU30/9boynZ/kyt8dQ7NC25kx57iUHObUVH2Trfw6SvVLMicMZ
5wx8x7gBSksxQxquVXlVza3ySgR+vLMQEpF9TURN8Iv8/xz7aSo5w6cYKpXxukjrcuF2vnsws05F
C2S+dAYHpbGSBPmUFmJv8TZE0lAGL02/DUB/LlpmJW4FMigLMqxTfrpM2GpgWLPceSgKBcHtEVbq
2oRysKhDIM2zdql6TgMHFSUXFd0swceyS3+FZLw2UGm3/Pz7NX4ZGrTc873Nc0xvUgCCRVv05/5G
kxU51EZxCpgYwHBAEPyw6mNmMgNfWy02dnLSy3y6gMU0+uIhjNEtqRq+L7GrxGfyEJO6mFHuI/zr
S002yKJqyr2W+fpNOPe9xm0wKee0M34EiLnuDDnHtYvFH3eJZLjDierHj5CXNQ7HK8MgL3ntfRnN
ngZDch3F20td/gSkCpNznVkPvYVGV2uS4ejUpHlI26F5iGsXmrgNC2cO6XbpnwzDv5dtMhRoZPfl
oCZItGSJitktB9DppwHNPFwOsHqjWDe2U6+vk3z8FCtiMRPxWB3zfaSpxiYq3OZUJt5bOHjh7lLL
sxYSf2gA0ZxbQ5uvTx4zaz23yJgsUoiEw2JSUzDPqkiXejb83ix7l/MQ6EDONoyQPJOzypicQXYJ
A6c8BAlyutcfLC9la40B4iLELXbdgKc0dLs9BPNv5SkYkcKmn5oTonvNyRzHn8XI10OKNeuGY3Qr
2TpNmYPIqIMzFrBo3K7pbNlYAi5kHQqTuRmxEF9cgrL91+QhCbeJra/s2PvxC/gp0mf+iAhl7h3B
PzVnz0mKxyYLSoC0M3QzS5Ni2RVP01RxXi8bBztew2XyN66Jxl1jZv1M51jJRjmZ1+ft0rd6eFjz
ACcOZvpX/CIb5SBPAb+kVG8NIg87mdVCaJvDPiB47yOmqftPGa2uNi9x2fd6+v7R/7c5mv/te+0m
rz7i14N4GU8d+zK3rF1+D1EsnTa9Dcs0ung0y1MYRBbu/xKaHCckndPV99LOubHbexmSNXlyw/b1
bwPlXHLmj4FpN/11LjnNR6/r9PLHmmZ5mf7PuYb59/ozJAfKuT7+Q92kf0FVhzXlfMb0EZY9Ze3j
f/CX+f7bX+Mvc/0f/kDdoIIAtYKvVpdvzcY2bpUGMqI36y5bvuGv5QJS6Uz3Ps7+kW0yYuIDvrSC
HnWUeYXZxRUCaeP4JGsTearHCtNXcMVBe1mh4pfprtMmCBC0rZcep3ungsN0hCzUZuhWItOPdcy3
UbaMbQWmUzY0DUl3lq28zGT3BK2kXyNhB08b0kblQgazucUZ8lM8ad1Ryy31lGjWDRIm7r0dhBQt
q3uEq8Usa/IrNiSs6YsC5RXZRTZUVoYVUlBbnNbNw+YC3tihcIvxJGuBw2khDsPI5grnXg4SDTsJ
0uzfrqEBxMAGTqO1lDE5sq1T4E8xYiHX2GQ8eL53ah0/u5XpKAMVd1mTqaqPmmxTaqCVc0+ZOppr
ZSay2z97XlJcXfLQoNqYhk/I8I1fQkcPV6UyOQct16rHiXjSub/H4whzVneKT7ojonOdqtnSVZp+
7SOueZaFGgfx5coHrrj2G6NYfm6YOxdVyOrbNL7+NmCOyypSbO5hCpD//tu8c8ytURPvuKXkL3Lp
5ifdQSGlmZOwSBf55Ko3U53ylM2c0Vr77Jh+XcpoFKXIpcleYaNMFgB8BlyisoOvV55YghfY8T9E
9nmeKpQx23c4VKkjY9VZtnOQRZ0k7mEUatturkF0FTlvyduN1zUqXgkZD+5Fm4Ysp/wJAy+Mrnu0
Y+bopU3OcrlMPHiOQdPvGnYL56rAyBsy96HUq8hepdXUbtvALlHFqm1rG9vpj4Lt+u7SPDRjgzmS
eupy4Vjbwc9neL6PWYUc3ZRo3E/VoYCyJ7B+mOcvXWNt6IPNDdnHx1z04cZDA2XRzmxJGQNL/utK
McRYL3I1fosjxC6rSgt2Qs051vHT1OAsrA9us6B3T1bz/lsI1GBwW1bDU5uN5l72GlI0sxCNQgTL
6Gt71fowF6xmDd++Qfe8as9+zXvQ1P32UhhJ5qAgDN/jU4Ps7GjKKbbCBJhwb2gLGXNFboD+xgue
OWTkOlttWsFedYyX3i7DfRyoz0qt6idZ+LmCeE9hj99EqHjb32LyshpBBcZDvJQ192OYrCq5k65Q
nlKWbc0C2kbZt/AmHzFZlmCx4fonWb0WshumMJdu17jdpCYOXka7tBqnImW41SRTMEWsYK2yXEMs
B6qgbOwRiJWN/AXGhe3XX5N6XF7yFwLu+e1cvaQ6ZNVUpt+rDjYzv7V+GuvRqqEygeJ4EN+Q25se
SRaLZZliVKzqAb4eItUONu/ohWyVsT6pDzEaH7cy5E+WsVYbCyy6x/gg0Nvbri/31/5pX2QLNE7z
w2W44TY7L2KL1HTvJgf42sLiwOeclja66B4ufr5RcHzsD1SvDfOVbE38rl1ZE/mylWzu/ChdRTI4
9/k87s8JY/JRy0AMU7uKQ0XfaEbioskzNh2S9m28vtR9E7mkqdiFOCjDopu7oOzzq4tM/piZ4691
2C1LDSYLJ2NK/T3oHWeDiG59jEa9uhQ+amgLfCzGdVb2AWd1ZolQQIkVRpbZCNyhhI3qvf7qTUm/
MGp/PDkhEoSOE6E37XAaFAnfIH2bmGeUmtNlVFfhN38G7uKD/hJOTrwLfaXe9sKIn1zvu6QmysII
2/Fwrf4tdu3S6kO/cXL/q2pBwwKlZNZsfj6vEMWEqEahXzBSciknC5LPv8XJKqSrCZ7+TZa7pwgR
Q2w6Sc66QoufNeC3K0AoFt+dctiKsUItJqmzA4d947aphX6rpR7Kzx6p1a6bWWaVnn4lG30OIvGk
aqFy31bauEmzxtzIk3nLQxUzaDvvpNlD/2rfXXbrwMdPvQUnVe7S5ZiG224Tzlv765i8UPpX58yJ
2ITAeuGdoySdjmaIHg0E1w42Q1c/qpz4z5VLoZePSujXczaB9tIXy1EgAadyLH5T+ZNYxW5x7zuo
n3b4iZMiz3fyF4046r7RzMBcyl9pVjDGC9BI9rJqgueXg8IxaR4LvdjJMASGX4M09tzHNoqLhYJB
xSHQh9egQYoYq4LgoUTtb1OiH7OSMVmEiRYBqNXj3TVWoDmru4NzkqMiB9IvMID1dSIv0JWd8AMB
8pvJZSGcQFtVBS+aa6xJ1J9T55Ii9Av0HDo/XZdp7R85twug242af5R1Dt6hIEYk0EaU08CLz51s
I62n/bWTXoQp1EXDW//WSQ18nFpkf9kzSHkV5ywu3FU6fKn1oj30RtcHazeMD7KKQAj7G6N9Rvkk
QXagzO5k4WVadpdi+8NhTn+Soakymxt/6O8LMyzNk5Xl5iYA54YvhrOKa22HtUq8S9FR3ORzzsp2
nmHrJO9FlmDWYQ6/wln03NotT78KNQBb5WQ01R5go7Z861Rvb83VrlWcszLGO9mj6W6bCmGWBj1M
vAmGjt/9UwFTdmciWN9n/rbtNrZd/w9j59XcNtJ8/U+EKuRwyygmUZJlOdygHHaRc8anf39oek2v
189b/5up6Z4eaJcmgUH36XOMv+zhjQZtIDfDnF/9vM4/23mQ0Wunn1VlzLej9pc6GvVFBoUz7G0W
ekG0sWCLpvczbU9DChIOlPivN9zaI18O280urvv4TAvvenJ670JHKAfV9BJak9nt8xya+yrpg60s
lqZRqRs10jq6ZuaD+JTA9nj+Rfq8cn260pzO23AOMj93bm2soVnmv1SvgxeqMd+LQDE/jx5nSFC+
MARlufekRLTMyIZY7TyIftJgnXUmaK2gVaHq8S7pUNKw8dOcmoASfgo9vqzGsiqmVSqXm/kzOKI0
+RwMcUBrHyRZauTRgz8E25HuyNfON8PThIYTyrEG+j6NUzx5qnOQRfSZKOojAFmOrf0iriyJvldG
nlzEclvg8mxBC0mNNg53UopjdqDuwi4tzk7f5OlGpn2zn9XUON1WQfnDnROpPBgSHtljHdtnK01y
EDbVFzmf64D91v3ir3tw5KlRvE9zY+Bz8GM6tGUMW1JD0L5Ha1nKHc0aOL7O55TuwjW/ve7QBlH9
NPhZs7b7zPtKyX+laZ393WugMqG1p6BkVVHc/BmbU4xDGMlwJbYyOvN9qZKkzJv2nC81dIBMBxIo
/WeKB0C1/Kl/UuG2f4hy13+wY9++NiYF6nTI+2ffbihygspaCb7KsPX+ouf03bd+b7wXU1bbTNdv
pq/k4WpsjOoS9SAlKj2pF6FL5eDD5fQ8kw6EDijKvxV+c7TgTvzwp4gstOh1nXu0Q5b8eDp84AOg
NrEYMkg+3NKzgDaXDoTsvxckgT5qb7KJQ1Jo3K6jh+GPDVZEvbO1Y4Xm26U8XPP0tSz/CV5M712f
o4q4PGfMwPePqQoFSLyYyjg5G/p4Hcrev24yjMx717TqL5tGWEaUtL6Ww1Q/Ww3M9p4Ncijxsn4T
WjE/hCqo/2srKXJ8smdYGsRIkhpb8XWLKb77dWi2QOCO7i1k/YIU9FdjPpYN/PlhlY9XhD0Te1UF
HVC2YrgoJb7bglIaj+l4vm3yB3e4DgYk12M6P0RhbUfbaWy0Q+OFn9oGCYitoSnjvk4Ucm9L8G2f
TTfW1ujoMpUrg1Ljr7lU2jbAz8NtFk/jVcJlCDrtbczoe07V7EE+DvmfVNXIYRN4NTHlf9Lo0T3T
TCe7+SRY4sQnH4EE00X+I+72eYptLPvun9V9n2yRa+VfG27pD1ESnU1YZ89hp9nnYJpI1N5tmemF
jUKiO1U7Mccgg6FRptF6zKC75FjXH8B4vFONitqRaVv9o70MqRIqmwxqivUkK+KUoQF0A0GNZ+zr
PBke667vEehadhvOp5Jm1jWUYLT3qHr0se6eGhr8AUjW6mVu+fzFPVOE3jZl5d6iyOK/75JUoQw4
Ky9qkJ4kikbnHLoKtA1r9Fg3YZ9CA2vbxpMdZuZT33jamW71o7jMxSX+2sv2Q5N2F/HLUCpuuPbG
sd1TFdbXSdTNO3gF4F1AQwReupGvduRQpf7pS8asec6WQXxNM9E7t4TIkKRJjwIKimWuG1T248L5
9lpFrUqjR6NC2jDqJyMcra2H0tvblJpvVWHY38u0OQI8yD79z9BysN8U2J++825KDrf9EYqK9q9X
zeAQfVtCi+Wq9X+vWraDB0kgwjagHp702NQ3Tt3n26osOJsuvmKK2gf4SCaKMf/4bG9A3gw+OmOJ
kDAZomqEgF4pHyvbd56MLAxOY5G8jLPh7OIEFsYUUtBLZhXapamqeaJ5iKk3Dd7aUPN2U3f+P85M
U8mMLeFTDPqRXMC4l2jx/bK7S6l5xp5GgyaVNYDYy3VTHRqUXtN3VHW0k01K6Qd21LHOBUQGhzHo
j6pr5y9JG+cvxlD5lDU0by2mLGi6Oq86oywP4uOMk7+k2onXw+bZWQzICaBOoQdpJWsSlQaettG7
FCLoJUQWMhXxQCipzxLhFXS8QjKyu/91iDenvTYmw+2vyybfnH2aQ9rp4f7X4SlZDVodH1UvfA0H
fb7IUJvgZVYV4N5qXJpflgWdD4F/Cmfh/IF74WZOY6DetsSNYj94c/gOJkv10thQAnp5cPY6A2Kp
3jrO4Tw+yiASe1FBnQAORNJh//LbVbBVo8SBL45cpKTz8tjsTxMtOSvJ/EV+15/8jGe3EcTpeVRC
e+H5tc9dYVq/mH7eexsngqBQQv4Ud/fVlBv02QPxv1xOhn6ZuZ2zgyALOu6U/jWLNNOxNu3wXThE
xbmtxs+3PMWSrJiXiICDwlF8PyNquhXeeYHXHqIwGxZlN+3JzI1s5YXZ/LlqgQFD3pM+psh+PVS9
0rooJ5EZX4HQhLnRgHPH8f4SoxnT9Coz14aAH/KMHWxKxfnuktlcxH/3VWg8/OZ3h6pbK77xrFch
2G26cKhLltwvh2FXggS66kDDHiaIlPe2V1fr2rIBTFqJ9WQHg/XkxYq/MzOvWtP3DuugaybV2a9g
8VlCZABIGNPSOOz1NKAZB4lQyLN4hxVGwGjpvjLiiM6L3jh0qV6hCyQdVQSLT8JCkJKbLqlcOI9J
uPVtbR8iv3n9PeMWVZ9nlW957EzGC2CNclU3s/4GWyg6nXDHPntLC3mM2uAljLvigFpVsFfVmp6f
mRf0zLS+T9xPlyNHe74PWRp0Z5B+CH1BFe76hnqSRc6n6i7Sp68tZAnHfhkCv+GfUab2NP9wZlmq
g3TH5D+a5UkPy52TZm/OYHCqJP1/auoKboyawvmPqVd/ouoLydLSswcJZbCPqoF2Pz4vrW+SN7cL
7L0bGd7eIIP83tXSq1MH/Vev5DU1a5LxqYKq8+S7Cd94t6y/ou23rAcepA/O3FqngoID1aZggvU7
Hs69akGI0X7K+6k/eQO5bp6MuHq7+bF4D/Phpd6EISToEnJfQDi0nNXumCpRfHL9Oj6BKoxPd1N8
9rIgMxkyfwYMAXqY9CjafptC7N+ChhltS2QETqRSghc/jf5SJ88/ijUvb/t0Umh5Pz+LZ+h7FQVa
76Ms3YJiXvTiqUk39z2RkYfroQ5Iai1XlSHWmgM18+hRLBWJoEdfK3b3C9Ej4zzQi/whc5p9SyXz
Wi+DzKzlQEc9y7wtuKOPpNKcfAT7ppOoq+1rZIbOlcb39kCz0rfftk+0GW+cfIIEdIm9bXcN4ymE
jOX442oOXHpRDAbECKDdrCK6+DdFUyHpvrQWK9P8o9NYcTPtF5OC0usYXrMop4/WDcx5k6vfzVhF
k5Ni0mUmxzlvChclSosH2VYgOV5j+Y85vPWC1xGX67uAg/z0gnKosee+t/R5TOSiu4JDYlN8FUuG
1NH8eSXTye9Bh+khjEqucrmHyCzW0SVH4B2eBw3qyWpuPppw0AvV+lS7xrO9WH2YOuuBRpsHWUQV
0YL/crjk/disyxIpmIwjRAx+Hd5LnnzeobYs7CZTADLbPWqarfMM4blzrbi/3oI9XsJObpJ8S2Qx
iZxnXkJSeqqrd70fvSUOjbIrNelAF8A2IrQj02IJxYiQkuR8C+inyFF6Xqgq+CoHm9s2iclC9Y/b
FlISJ/d587X0Q+XrHi+6LbB5v9Z7iPKY6qYCSj9H4/MXn0wl3NG4HXuID24kWgY/AAh/s8tcJR/T
FRwblovJ4NAqA3KC+gW96MfI6ZKLS7vJgzMBgVssQ0kScArMgmWYqGDw/ILlcxPS77kW5z2wJ716
i5Z9cQ+SrwtiB1Amm+9xMstD2AxXBXc/ZH+sk1IsDdAzVK60KNFYZO6U0BzP0E+PZ10L+cb9NPMw
V3JAr3a8Ah7Z3wK9ZVliYPTIkOz8ucfy0cRMJ7jA0FuFQk8umQIO9qviCpefB+W/+mpbc39EB8i7
yjA1cXl29OQAIpF/cPH1Jrp3Wcdz4Rdn4+mvIVmhY79c6U97wd5uFAPxoOgxbtRyM9Ob8d4J8/fw
s1RX36qV9/TUXvoOcYyyzDm3TBE6SFO2kgZJe8gQuenS5rnqzfpQjUOx75xYe61L/btE0Il4ooyW
fQwzr99CSmWc7AxhGpRXHSQ6fa9BFVaFXHuANVI3fDDzYt+m4q2pKeZIlno/ov4YbzsN6fbQ4/nx
78A5dqpt5cUt1al43set9VWhqfwig1v2P2Z3X990dCtA+Ht3/Rbr+dW8h374q2yPyLFTC1+ueb+c
rg9APuHGEn/uD4/N2MGK25TaE8qA2qYp/GQrJi1o2lMGSSBNmNWXu0tm9TjBKc3pOKSbHe7AArEB
G/DKvsx89UlCgmy5BfB2txZTFtSMR4KrGBu5uDFl+wz2V8B9uXKI4vjJWojIvUUaunJzkHfLwI0t
2UD0qm1URED1lSxLoDGVx3ws3GPoBJ+nMEEOQtg0Hbd6UL2JTBWsBtPCpVkJq0GGjjadSQt0bwyt
8dyV4ceGqhLCUln/6pdhsDHmIXuo4rl/jcbJ3heZk29kNYfd6aKn/hdZrLg9njUl+qLVELPqih1f
zWUYeCnj9m+Xm/uCzMZ6yh/iid+2mEjoJleZhaNin2eep3IRKA6B78ulujncQ5kVnkEXWJcu/ljm
U3ByUyc42csgsz/5/hQyomF8mOJ58//fOnYDvQS6vhUSqTu/1N2U2Y1uSpbvbFMkseFrXQaZ3Rcy
tUYfcda01X1B9sbqBOu/29H1h/4dlI2qWxzCvgDNltnOelTnjDMbck4P3VxlJ+iCspPM5mWlV3nZ
d8Bwe5qNaLTa9ZvK6Sw6qvNUf6TTbMm7ZXXinKH4ggqhzF8mbXpVKCB+ShwkZ4dk6VsdMEnGr7rU
q2i06wPUnqJkA9Gl95LP1r5N3PlUL0Oc5VN5ENsa1J5Kuj7sokGPDo6YEqSFtl/uJOg2rZv8zbCT
6aBpFbW+tPSpww/ojhacsV1ONXn+VDUZvDiWfxoXS1z3ODGtzkrXit2XpzJzD01pdW8AFvsHJVoa
jBqz/6SDeXc5iHwZQIFuW7VWjlHjGy987t88SNW+ZG3BsyIc0ydqTSs1b8Kn2fFpdVf1HEHGQJ03
QRAjBbtUTdulQirlzrjg+A8F+1ks8aMlj+Yr4PH1Iui0NuwgfQgQrnlXqM18ol8X+XPV+7jIsV+B
dFinCdLiFdyi7RvJhYjybZBRg8VE1NTY1XSBgIFPzbXlTsYulS4sFV3mIs/ah2wK/UfxySzLtA+B
6cFLEwIqdpZHj7UMlem5V8sf39IMsby7XzGc4aygaC0BJQQsh15HGtasFe858AEVxlDpkSgMhpXb
DNCELE21bRQi12sqn2gov8IfaaJ1U0b2WYNhhiqDP+94YIQbfWn7LgsU8dSQBiZrbvX3kw82Q8z7
at+7KOYswbIqptrSbdMVdhL/TQ9FRdcEUpeWos+bEJ2LD66bDRuARDGkILR8FpHxdYzc+qrlXfKh
fxiHufhga6aCQnFj8mj9Njvgh4R5AnAq/UjmvLtTU7QUA2C3Alc+TAHsFlC8lnsqp5TXvNa6MWCk
waBv8iCGzkgYLsK6tjh2DjNkgbBkWCn3vyA0n8bYC2nHpVs8sMroPXgt6NgWXxCg235flZn4Cl+h
A8Kh9THREV12G31YT+M87lyYcKF2DCBVqcM5WimWgu1+700YOENzrmGnbfVD22k73zdRthBfRu9S
u8pKr77FiFOz0NDoCfzNP9RODGaZHz26APDz7I2FRqBs5ufRDrtt5mcqjJdOeAE8lGwD+L3XSpBG
F7tRqJojrxId2yQiwZjX/S7P1PTdnKOfp1Kf+Oop0dZvw/FvzzEu7ejF4AxMk0cIf6FyaTqnNtk+
xBQRL7FepOu+DfMNROGQ1JRJae0nKjsmB+XjlEYgyOzl2efyjQDl7cNl5k6Pg4vuOgooyTys6OEZ
eMsylWvctsp1dMKPUR7D37dY4g/zxD7GvLnCFlNAveJZ8QtghuRljmEdR+aInhXI6JN15L4aaBs+
1Xn/GKiW9hAuZD6JVfPyLNNfhrD4kHu8N99dqDJYMJPlztLacIKPbL6iqEZtLkb721KjLt6G7vTc
wAVxjJdVCeHdigSfGoJJ6MA5t65zSALy1IY+qRTHQpXWjfnV7EjNBu2Om6XybAaK/wx7JpAQXfss
lvgzRNR3U+H467CZ/VuY1Y89es45msDLrr5q/GtPbzM3c/edaQXZAalUxNUnv/wYT+hXU2H/GiqQ
OtqROT8qnldf6B5W1vJ6n/TuKuHb+KkpIBA2IIs8dihNneg9+RgoMDhm5mh8KWDMa6R0ms7muh20
+HsbpVSn/Cp4Q4xe20zAeihKWN3D3JfmYTIinSY2431jIkxOcn9hiQvj+NiC9FjdagXeRCbsd7tf
1hVzqc0kCXkw2Q982d6Ws5/Bg049OtLSR5e3klOuJTxY7M7X93VNealzItQT3TE43spNcM6/s+lE
PrRVZzsbaDxJDVd2tJqqAeieNmQbiL1h8eZARpaxLQBs6sZHMzYOg5LF33uDJFcbZMlrrQTTPgCQ
ecjiOdiUFi8XDurR3ETHmZN4ZqlHsWWWU0/94RRbBtiy4i14nmtFw/lUoBN3A06ZpVpsFC2ON6jP
w7o7uVeVF+GDavctqIgxmY/DMshMBs+Am8pGAHtVIHhjrSqNpGXnhFtzoUca6N26yqxtuJHnDkK0
+tBcR2Ep+Om7h91jl2sALXCBCna7Uk45HXz1qrBtii3DzQ7tBrLupP1mzZChVvBC5Cu9d2zEyrA1
jiNHnQ/wh5OP3j76Vc9nN8EZDdoFmkOn1DbmFA7Xvm4GaDuZxaT516CflK34gkoNbFjNp2nV0q+3
vwdKtBcW3/ImyQ+/+ck0XSqzRx7Nm58Ku/zcaHnLy3FgvHfK/HMxJqibaULk7DWnIA7GfTql+pXq
mLVRwsh4BU8ACiKLh/3Qa+ou6OJw5VJf+CyznEby2+zuK+8+o3EoISiIznWl9uwl4yOk980Hz6fW
3ztQxIoJGUuxDZM4fqgzq/kAiCKBty7rH8U0fEBRifvmtVl5JYH3XfbUhs09rHbtjQRZKrKZgc/t
TsxG6xbpciQCSuWxRZcDkWM1AybRfBRLhrzJfZCAhvkQKL2HJJPpHdNl8Kgp8mDp9zQpUMAnzbXz
4nIBnmjaq7lwYLpGmqxlNQ9V6zEP1GexbhseU7fpX0MPLWlYX4etCRfsUwckZ5fR7bzIcgIyApgc
e/saZD/s6ww6GqkPGs2Zq9FGUWhF0rO8Gmo8Hppe/ZjlcLqIq8o975Bqxme7SpGGMqNkby067jbg
0cdU086i0S6u3p+gJHPd8Oi1aQSc5EzfSKJvXbVqjjJYlmnveZeGJiWPj25dfhhqtd+BEmrWXaaM
TzALTE/oQrzPS82jHwmXDDy4um2A6jr3jX98ZZ0Z5zLRD7JpXnbKYsn2IfP/s51ySb0hF8lrcgxR
eBsb1UkGNLHqclVBKrfK+AeHvoEVUG8Q2jtdwNItQNwO2c1eBz8p/QSdlfBkgfGCl1CItwRP9ttC
H9Ar7RrKYcgauGDlDQNR76o/y8uHvGfMRuVyJ7L71dSSVyvRCY2sfHqqnJqmv1wn4W3TOLzK7TS8
WGX+0E4OKuiF33+oZ05Et1IizLXqwUoV44PN4SU00djMaQO/Trryl7jVmUQgcAljO5vjtNXyMN6o
Sw4/h+3rgWbRT/C+cTIPfzKtyYKddp8kTPzCtiYzWXRZFOsXerVluyxCg7IOpvYBPvPhSGv0cGyD
4MdM68ZfTa8fyNDH0Ytbz473oPDFOUV2/TGsp+qQ+v30VPav1LD6qyMnOjsCHjZX6Mybk8vTzG5e
mzKP1AOJx/oQVwGlyMIYdh2gHJ5MZnykTfUA/iA4DVpUrlrEFZ6Kzv/o0mj5EaTktKcphR9e60Uf
Q0dHDQg1dFoTk/atAtJB3TT66KKuehrDsAW4zC4PnoJN7wKknaLw1fCTbDPpY3+ax4Ka1zJTl+Hu
u5sosqMQf7fZ75q5vpo57Dd5e02UsuRxX2XfmhFSeHMaP5PMimHzcwHbqAkHO37yaYcQiO8DOIib
oH9NWpB1XaaCVpNV9ANeMttbyaK4NISEk9TKHn1ATFDTW3Fd7Wlyz+tnxIXalW4E1dYdKJHK4IAr
RIHB4W9O1d8xSNVvANdeG7Ud3hcFsBv0c9u9oxv10V9ot8r4++zaCYS4XsBjb15wMpXxwZi7YZ8Z
ubdttTjaehDYbfrZCZ7qYtPArHy1Gy+hZGZP2i5R2nzdTVn45HToiK/UPv5QjUpBGo8NMmipqRxt
u39e/iHzbR7zLKvr/OitwdMp4UveTsV+yNovASCjk1ab+8ZdvtZSwpLh58Is3/7S/6fKFXPAOs3s
kNLWnKr1Q+9a329P+7Ipv/F3ksOApG1IY8e/zSo/tpXZlPDg0NXsKLV1sZZBZokbWtS1UZGBfsZa
p8Oczitx3gN7N3uoQ1CW4v8lBB0EZw928rsa69ZFVn8J6bWqXdU2ikD3lcCkgjLO3GLbdO5WJJ9V
lGrLh7Gw54NYRj+5xea2YEANykmqeGhAdB244cfnSd23N5Zw8NRwh3ewc6AOsxInzFNMYXoaz2N0
vlmyEJnTB0gygG5B38UxP+n+KpKTg5L499CpSTrFzvgCpeqw9/3IOkymW1x9bl6btkrDz4bTHGRP
GlfPSVnxexuGbeonf1Xd1L943O5eEsP9npNLOYnLIrv66NruQawproYX34YGqIFCdVuNTfys21/B
4arPet37W4367EZMm1PlSjHQG4s63X+OLhzQredkmY9Drpy01twro7/NjDr6MMSzc7SagV992Xdr
L9CsIzXjZrdQZ8Jpp3BS7aqT6iXVqddq6q+Je/WhlDh6RZ9DPl/vLEszD34WZWtV88uDBv0fSsDj
TFYwii9qQkOo99DY0dtkOvU2W4qa4Gfb8+y7zqL7EiEuC+oXUUheomSYlzeku3n3Bc11KpPwtqYt
Uf8z9LftlUdNswyXfEp48hTnEf1qlzs4CbBkOy0CYvEcFmeZ5YVBDV9s8GXFmXfr+eTkR1n0Ww/U
4H3xttcyeIuwlC8DHfR9kHzTkDAD3D+hIVy50akOVe4PmZ1/AGx5lbcAaPY+OnzV3kdxDsA1iP0D
RATtuXagBdbSCWbhgLs7THPVxZ+U/kNuBauuH+z3PVR9166fPkmUYTbeQ+zAQiemxUv1xqWd5yBm
nwAecrTyeXJauhgn7xZFubXe2W34lAcQlsVkHQ92a8aPeRVEW2VGZJlDGZjPcsz/GqtXnnnW3248
va9qt/5YR/CeoTWa3naro2ocSN/Ejxwzf+yu9SjlPh0Uy+4shdIjslfmXH5I8ix+pVkZVZ4stna1
xQMpm2EVpXf5a9nR/O9UvfWowTl5STQ3BFDHQsMvElHj4jNi1yYsnWV9dNzaexjHhO6oVNc31WT2
17TrlX0ROCMJgKQ828iG7jwAIs8Z4s8IC+j+Byepv4HCqv4Kgb3f2HlGldpWZ0RHI5gWWpWCM7KN
tOSpH53hpPAGRSF4Pohlgd2qaLop4wqa/H9ibvZtDZm/8SRLjaZBPRNCECDmLUiu4pfwIzSDl4K9
RWJFBn5N4aM9XhU3yi9i3N0h0ITHcIZdoslcff/bggSPRq9vRg8eb3e5pGNVmUo1KgoPdRL3KEQg
Gm6seZpc0ti13oIibs5RQMfORB7yLTWq6sE2emcjqx6UXtsynr29rEZt7a4C7hMnWW0c90nvXP2p
8eBRjsIieUgcvjQlOgFJo4eXPty1FqQ8QINCZ+u1dJPmSd6fg7K+eBBcBQg9IHfke0BBqui507SI
ZAdDAktGDLvl4y0qt8pnkoPOKcobmrdnBVpMpTHigwTLXl6CpjVsv+bufhWDItZ26HV7Y0+wunEr
CvN9z9d/TQWwvVBrBX+0pJjmIXW3qN3UWx8ig3cOlP9PU9BvKd/D2zdZVMBQZ9cPEqzwqnc0VFj0
SugLz35JAzV8Gd9bpwoPcjSWQU7Ki9+0+ezvLpn99GdDV5+82H0wE1M7yTA3IWWcP5iBGeu89LjZ
6hZntSh0/j79ZeN9HWFOfQvaLlvJxdUC9pZKVT2EAHj9lgoCr1X2Oh7jbC2lBRl+V8H4sy2hUq24
FTPEVjPzQPe9eyiigLKva4nYoHGxusar99PotCttAKyiUcu9+IlGu5dM0R00Lgny27kOsrhOTzYv
enR2/yDUC9508EX/4c+rCmjzdNtqab1Kmt2dQO++U3w07M+7YuSHKwu1in7s6BXaoeC0e+0i572g
t+qk4fFgmTdL1n5asrZECuwL1tRbpHR//oyso8zegrDwttKTG0ItNzXReJX+WyMdqp1nhN5GFu0s
y14gxZK128CPa23o0KVKq67t9/3Ft6N3sih7Egd13twz8xOylJ+5ub7rEkMB2N/8GDjakSRvLuLO
Fd9WyUdr6ir222aR1FMuemFANSTrsA0Puxb9Eo5ON9nAXxIyIhv4i/1LgkaWxM6XVM5NUfCXdZnS
7uGvpiCzOUe0UIyRiqrgq2wqDnvr2OJ1JtJsyGXQPHYKh2yKTL0I2eNOnRZoLuVvp7Vb2FaouCc8
BvWpXAmLkLnwDgmV0N0U352BSNEAU6VJ6KCORwuFBINm88EM+tNG2rqNzAifDPNbLkyEYqnlt3uX
ttR3guL7jZvQ+hEtLej/2v+bh2vc+v/kipQVOs2FBkPt3V3ktA7QBsMBk8CsSyIXsVb7iB5ydrz7
h8qCb33QOwQi1WRc3YPvF9CWqyx7yZ9kICj+uXDude7KVMlyZk7mPyLiVa6pZtHkvZh5OwLGXGaZ
N6kPtZ38RafbSM/O4kvzdg1WODzmfhANyar0w+Ax6Ez1Jc1npPMqVz+WVaK91MtCqFbnerEkwjWR
xktzHyKsZYMMlDRWZUctux9Td12n/XhLgtiN/j4JkHcpSiSzaDrS+61aGdXGVZFHWYHVgSvRqw8U
KUjxFghU934FMEu4aW5TPpv4xmcj1DW/s9j8ielG6G1smpnWRUejWrsOSvqx4IVsubEUxsKR+I81
u7M9bNDqzDjke+7tvpI25pZXS+sot5A/0Xl68dSuWwCZG7np/HYPEt9MienBL5xXsQgtH35Iszih
nqx+4QGV3fP0ZIBYOkv0ny4K0622Sqbeu90rG7khSmCykInSFYCuFQDpWqUnz0ke7wD7xVUsrlsO
fTFDZUge1QxCST+KW9rjk/Y8tc33W31Py+eHTtOtq5T3TJ4lG1gJeRdHlIlO6ti7zgseKZvAqaFz
KJ672zY7b1GXCGFHIlSGrJ2+zKri7gV1nyz/9mpAj62YAtyXmQw3eH4aVGT/tXrzi6+uoAlTTI3z
IIKoMIdxEFiqAmKGRbq7Jf1/mrcagUM77D5QR8gYW/7VJlOJX2SwkDSBXUTT9ykwopvPplEHhaLk
USJCw4we6T0+0EjhP3rFGPNboaGcI7AQb/LYV0+GQUuWfKl+mk7a+ZseMqh1o2jhVQZjCqJrEpAS
Lhzd2v22kKdhtgsN6l6/LQywn5DCoIrx80oK3UsrbzQhB/2Z3rKb9kjBfT5KeiuTPIDksVwWYgow
h2L4li56HjKQWalvMzEDtftWIPi1/80vZmaq1cX0OSsNA8jtP+2vpyJeTwkZHWBDwXo5hnxzfFS4
x3T6lFnpsNV0OJ/o0U6fNCf/P0e4vr+xC/ReysC9KLMJPiUrKS32Daqevq6uyryl1yseU0rsNRyj
5sKbIINVW8apbq2NSnfDzSV+yGJ79tFZXmvIY9/M+za7tD76nUGDy7+3aQvvAkTxCYBPS93eN9zj
CjMotwPVjLWsykKjuU8uwMnDnbK1GGyq1Fl8vDG7LqZV+dHxdicSytZg4XfltfW2gCgsbWbik1Xf
M6H9LdfekB9AMVZHxQ/1S2232qXOWmNazRXsYnDgrlXXwLcs6HCvoga62Fqvhfts1AHF9SSPN7Iu
lzBV1VjXLhq/EijDWKTRtNDdfAznouYxwsVk4XbFm12uNQ4wW6MavQMKtcGL7fqvbjmknwrT8rb6
OBYgqKL001TkG41iC3nIKEYIeKJGi1DALlPLdF8VQbMu2lE5IYdtf5ghQF/IM2HGVaArNt46M38e
HYCpehSjLZBW88HNq2glPhn8UG2fTKhpWygFbn7N9r95A0VCCdCQB3Ut16IBhTSSyOJYRUijFucl
2P//8cmMxD+5JAG0ii2Bvmv9CPwN6frb5vtVdZKFB2SB95Kuy+8Juin7MvRjTLM0aWtZlBSemP+s
3bJ994hU+zJWQNsl/O6WjazJ9e5r/73eoObUEox8r5nuj8SoZEfFTFQnCjYy9VtUERs/PIxAUavd
PY36p333VWTqft1mjQlvL7Lc1gYtbjL1zWjcutQ/kHxxye7Tmlqfp2WA/6A+R2WJU2wzIa8ADrPY
SYws3wPFvA228jb1obEbyZmS1GbQAxR5ZAa1+H98/9e4EMVAmDLsvVwuaN3vs2O5OxAt2aVrODis
ZCqDCZCw0LJpX9pedrn7ZSa+ufY5f2fBg7h+3y8hbWRD30/5koIcf+O+V2aD/EmOU6s0NtWTxTsH
pTB47txp3lRGyqsC0EAoTJgBXPGKlUxloKoAxwrkwcWyevf/MVgu4y0AMlm+X/V/+nQ0zVdqBBbu
Hix7ZUdhaNnR6r9xCFWVNZQ38wlJ1NUYo0evCwSsWyBjaanN5UGmEqPzlN9YFQicekBcgRbcVD3d
lhHyWdFAW2yXpuzjXR5TNDJlKBa1zLv5J999m1xFQn7zITm9lBYy2IkWCU7Vp5McRZ///s37n1Pc
utjCXTCsnIUFw1L+H2XXtSQprm2/iAhAIOCV9K6qbU13vxAzc2bwVoCAr79Lm+pSdp6aiXNfFNI2
gjKZiG3WYse4BOJ62/vVE6o8FJSCqhdrFxCLKsW9TNkMwj0KMfkAAVVmSkQ70UwprWQCkk4X8jFH
CEiOAQLTOe9ThUSbX9rMFq/TIgatesjAegus2AQ9pCIDmoIJeHHTmAHfn9SGhbKdChB25TTNB86K
P4AyDQ3rcFJ21fBqKRIDTUWgFFx9SO85FZCdFWIe3Z+RgkvYiHoOmJn/vnHSAnyRAxgUPxENDlXP
OSisQD0/NOta/8R6x0dNYWQgC0c98B6I1f2lEx7gaGU+rLOsMewmpPU6Jf3CM6fBc/SnveEO/+nd
rNiTluSrCa07CTKKzTpVu6Nfob9Mfnaa5yk9D4EXb2M/areTimaMU4AmQoNiHJ1ln1mFRB5phm4E
qKGKgNASaI3zyS9wFFfyOkU3CZAzd60l3Yse3MhFtfqY/4ZimPjwIP/HJUrc3Qu5kkkA/wQFbKu/
loPxFvgRNrpk5ZIDFjt1RvwPeG536LoR5bR20mXP6HsH9TR+g9s7oYXUw7FwADJONiCPyp6ZGmzk
Fm/x1OL1E74k54ZvXuK8Oqzf537rIl+EjNNGf20Djkus3/kkW58GNA3QG7mdMyPbPDwclhovc1Y9
ttvZbKYrwwWAB9DyMEBW+AywqAmHimVCzgdaF+fFaktrVBX4YT3k2S5TapLdqcl8MuPmUGTTD9JW
AtUrDdBECZupUqBNNENd5yRQXKQQmpZ57jZARcRFQK2X49SEVp+QzGggRCf0klUb37FBf2ZYqARF
RwgoOywjvtBsse34gvyWAi9Vmrtp7VcZynzJixyM2AFFrol27cxDs4OjGicU3Mw6I9lSptF5Quv5
gzxRDtqrmViJJrICuPG/KshE+87IjSAvMDY7fTHpNtkRTcg/qOZHmCoNx+U3qg9Co4sEB5eSmfXy
jSwWqhl6s/tHGW2QqCojxHTv9iSHuQC6x2xl4LgCHBqOfcuX3pwlQAvNv6lLGgwp0X7M5bI3kyb9
FgHBIWwsRJcReKhQPADaxyrPvhlx7JyTQXDEAjLj61j/FhSKiQAvD2pMcDyK1IA+hL9MUbAdrVYb
D3lFd0MCPXBypDUS/a/eWk2ydXNtY+SRv15GyzLgMRwMNPOTyAW9ZLRbLxtMoCwL1zkpC9CtHmfO
90bjgYAsDgbrwlQsmWY0gO3nBxh4lj3JJa9/2t25/Nf0zWm1J1f31331Ze5s6Ip94P5AqgpltOp2
7vZ+12X1noY4RoviZ9tD8ZVhTF+qzo5vCXJ0G7+0m+/AzUECnVvu1Zkq/gVN1keSV5GBfnV/8rcg
7EEt0A8JWhN0DaOw2sMLu0JWab5Hmf+h9QGMCzgHAb5oC5Q/Ss7F4G2iRsqLKz4XHsu3RpWZZxr8
WJjnFBSiZfi4JpW21OocIB+vPtpm3UOvydxj6fS6sXbXW8b6unfmbR77mwQdDJvYnjywtWQ++j1Z
tY25cIFaDhkNzcy9s/TboVqFtCZNpzQ0SyxwWj366C2cHjS+j+p3tyQfMLOgmshEuET76avqbe+u
SrfyYLOqFx6MJyTewjIe7HPBbfvs4FWLbWjamzYvwRZYe+VqQFaVsiK9XtKsNQ37TDMaVj+yjqxp
6wyCHcmNRAKAG3gVfnMhoSfcDlV24DU0UYQZqCJNqsykGVVi0qx2W+usl6t1Q4Wb2ieiPVbdo63e
j7bSS+3uLezQjl2MumvUh2qz2ObI4nvOuJlRTlODURTFofteivQSZUYDoO/RSi9cDSS00qmtQ6De
AmWfBDaiyfvKGX/ceWof1OmwV8N1/7udG3QpXlCawlDiMn3rY6S2hNd+wMe5vqGnuL6VHR6ToV5X
+JAibpgaey27s6EdwNaz7kAmAZVo0JSGJUKxLL5VIjCg4AKFGP4qh7k9+L0obsjqoVFINQHScrSW
pd8i6VjcWIen/VSeaGEpyez5ON6SnVnEJXoRmQEE5GbGMRlqE2VVQNu0/bCvzfo2pQhVS3dyN/rG
abbePd2LCl/4Bbvqm727+ahCKWWW9u7mTjiLth22VXmY5WxfbZD8iGqSLQjcUSy+RfZzvpTdULch
TWlAQfR8qbWQ1qQJm4xNF2304EPL1RGY2PNqSELG4qYN79zvpA+brP6xNSAkY47fbEA3Hpjq6ckX
1GjQ4KiiQRcwQKuiITLODgBGd0Iy7JXsQaFlZKL3Twpr1y/oKmg8v0KxBAbeLa8DepFjxV+PNUL9
C5qWzCGM2rJebeZyROmGNgdQ5bTtOUjdbTqnvXtaQz9fjG/zGQ036pxHx7hh+AWiUy/RDOeeELzn
zlFWoLjokMK5zqjywf8ChzdNY9njaDg2gDmtumK1QQwzB83oT2uarS4O4L1FqKxFkb1aP+6Ylm0z
7zlaLsnGz8sWHX9qSwBNT2jC678GfEBjWGWhJDbtACQcj94CetEmSJ6WYVg2doEO0wQMyMBHK+vl
Os6x6+4RaekRqHXQXBFzBlQ/MM5dyyGBldn1SFXK8WXdhDR95Q7nik0KJRIb0zVI0ZTfHaDtADBM
7ZIqlr65aE8ZnwBwoIYxYDkq41C5LUCy0IckvJtaYrAgjdA5Y5mIziufuq5fvXO8iQEYcHRBJ6CE
bHrCcc+6kBkpX/2Vm76oA960Yx/nF3Ja/cn6YfuxB0Y02A32KBRENr1cGvsMClw8UX4dkEywz50b
vyra0v9p/e8upEUFlIOnDvmsc9qOdPfSKXcu3ButA1Nf5HXR44tdqO94WtNMD1rm0ROANKuPVrlq
ozlofNQAlaGWv7cNyf4Hk7vLvbeNXwBlVQ7536S8M35/+t4Wj54mPc1I2skiCgM5FPhn+vmL+edf
1N0lZYdO2cpvvLAqgLiCzufh7IJQowByIeAk+NuAPhQI9ZosZ7Bzg+9IOZE7qVMb8P7rdrQmNc30
JfQ+d/s+XJFsHmQPl7KGxtu7HRAe1H3qW/jHS5LJeoPkcnd1fbn153+4lECmHhgDpnDiNGSG0x5B
UswvXMUbFnMaT9yVAI/ASg8stdAeRWsy7t88zDGF5le/1dpcEIbfr/pVQlYeG9fdY7uquxAvCagB
AVvYbv1Xji2cfmhKQ60OJ60abPofofVCRyStR51dsrML2a2Os96j7sEIvyfLzqpdvtFONFt3ok3v
9h9RAMPBgrVhrYdawgzZKRpabr3O/l1mtQmAN8mGTdH/5PK/bv1g97D8f93lg+/DUm9lgsNvk6am
ueVZvEegG03O5ghwrNLF0wLg1DVg2qoQFcBA0A4y9MbTlGxyYFMdFxl8WXKAXoXjXCClrZxp4C7I
hIUA7JOWrbsiFz2Cqcr2t7SXEXs2CIzoCqL6GyGpalulIHtQp0cahDrfrZXAOIZ1qMOx/yLZoBRt
hjPP1nX/wLEZ9PUsRUMuYpq60Zer2G63jBGySMCIUEqyMCnAK4BhcuVQkBkpaEbIyuT165ZrG/Gb
Qg7VcmCy/BP4KAjoqsHKTbEXgn8D7D94cIwKgV1SNJUc0z01GaxSZiTF6kP6qL1ELUiOhpYlnxFv
NU6TMc4KWhjoUYnrHXKgWhwAmFReBwSsrrHRIiZZlCGK7fC/TDLSoqvu1YRkq1p6Qb6LJLdDsglm
A7SrejPy0UtyXJbmD5EX/p7kuYkg1MBQ5C0zDxWKLCiGJxfpsqFZmosJ0PUnH5VkTySPhRyvBtC6
H+SkNF0fhGwp6Ke0Q+eNrqWgWu2tQMPJdjVUm3quezbjBIjAv+aMdLqIFDqPREvfAcotar4AzIv8
krZ9MNOublk9g4uwPyRj015A1dyCe+nnbOIx0KJAhvSFt2W0Jy3ZaZM7WY9jsA+6YDZZDvpZhbG3
7TFal2Yfu8+k4LUogSRezXtaagVrnZMs7PiqRaaXLVcflI5Ii4Z5bflnCoDRjAYKVAUqWkUzrXiw
ix1/AcCnMiSbBxe9jd4VB5QECcCkQZMBtZMz32j2xMcsAZ11a7gFACMJYng7AiAFyu6eh9YuEHGo
5N4YAuectyjQsWu0X4U0pQEcHahLfRvIENVIrzLtV3cglum6KdmQrDKQFQu1Wu+F3uqfGtoH9Qf1
uUlPHR4BFxoiVZbA/eJ1STKb2d2+lvPf1szcDjBqMCGFtntP9ub277brFRH2xgNWXRfUdcM2EKm/
J1j3uGz6a1PFf9KK0N/RlfLMgecHhEpAyZd4e8SbuJmsQPE5mhA+oNt99Sb72EL1qGm405kc2jZL
T23WA5sk58vnYgGvnVc0B1DY5R8j9NM+p5GNeDg6lL4Dr5ZtRCxwW+DT+ep3gAaQlfU9z/15PzpA
qSIzvBmEdT11vzmiH1BntbXcEXTbb/06lGiu0xmBSxLKhP3MJd+llVEvHG/N0mw3ZHSn+a8p3nNO
keDxyQXRypUG9jazLZH2IQqmweEao+xCKSxp9wVwqd6mXtmDcKDxzU0PLJM+jDu8at7paZqgH+IM
UvdNYrtJH5KsjRecTsncbPHwI+GCDvXQHqwGwAPYZ7Uxh2I5ubJrUecOZsJb0AaoRElt/K8qvKtq
5OkeVT58Bbgi2Qp4lbtFdEXbAIloeAC9QpdIBr5dtL/eIWT9fzb1kUA2t72V/D4GJcq3HCm/Vn1R
X9ooSEBOqKY0dByf6rt1Pg71BTmzfgPOY1SlvxmSgpZNBIimAv0Ka78IL2SAPkHVNYKCowztb+3v
htu6walRoHiAO2To71oisIU2WboaVkozu7aHdmw0dl3JmwYfnactqvMPC+HtkSHtkwFrcm+xOQ1X
KpJFMZDQsDKcLIVA8I94TRoP3WNAG6/QDgQj4ipZ1bReuU/I/NVVWWmGFLIHpMZP2pR/sececP4K
F9g8VjedaXDcMUB7iUCtNQoz8xK/KqXjwnw10KYkA0ECLLXNulYkk5YEste6HerzXr0D12bObjX6
xz0fLqGX6w0BwHACzuBggilFnip6ZVavxzSjQdLLtF7nb2qhXqE7ehPWapoVah+aAZUIL9dz8Tsg
tti6P7mRUm/14EVLbZItoFYw6gFMo0GP4JoqOTDtZrlQsQHNvDRFVIs7VnDg5nB7MMlnPr6WL7DS
lsZm3ahX9QzLMDuhyICMlrHExYfaGgdgaCjVvS1dRX73J5WqptsgE9pC38Y8lxywOMqZhHMGCNHU
SVHcTZuT8OHmmFvau64F8kHnVgnbNWkGUHgHXBrPpeD9OQqyVP6HpGgTQm05c9El6fBi2oJCvLfj
Z9KhLms4W84YnGZDJGOJMiqg3pyjpmW3FCUQt74BVE6DxuiVwMVAdSRAuDAAtAzYs7Z9I7KWlOhd
VpshYQloVfG1JWMXHNRpdgY+cugihNwALdkWF3A0iIulZnr5qCab1ComMDqxFLAgJjJ7j98zWTb+
lsceCK7V14z+hrn7Zirp+8h24ybU+oA1X4FbXx6AlR5fAY4dX2n2sEwLPHOzflh2RRqBXkHb0CyS
yDFutU+AAldnnoH6gU1XjwFnHvhpb4mj3KWZj30vzTMyfSZAGnrjIALnQCuSj29KLaPZe0vEaQHs
ptXv2TzIaH99B9r332XrbVkDOB2YiQJTlKGAaZKiuRTIpTAvyo2ACGI+kYQGihVn1QWdsssq1gFg
bOKDFOZprDvUC1jdmd4SvCJFKyRotkOD3jD0u4h+uXh41+iRCQyLCofKuxeZuzcX/WLT+Qm7+Oae
JDTYeQG8MuC5eSlexB6C4UlWdqeqzdGt+w+Bd3KgCD2+XRTyKuCD6Acv3PprNAG8jX5ep5VIlrdJ
t8r074e0b7Yk17/TN7kWgU20O9gDCKIApm9e7AJ0vZt12ppxe6Kp7ItrAjib4+R1E3qKlOXkta6x
AcY+SjXa6Kc0atQUUBl8w+ZarjslHAC0kyrAIk9wFKftCZFJxXC/REe87WefwFdsABu5GI6TqrEm
2cD6XV53xTOtcuGmt8KInmgF6u3mlozonQ9m74buae9GM8dg8xnUzdg18G5gO36V+8WIZgmrqMGg
bG68jwEzkdpRFMTlgOpWacz91VJLfON+cmyv+GCDDenFcs2w6PjwxbKn6HOcmOBUgFHRF+C4Maav
5FJIL75a+cLwQgUl6nuAtyqnbktaJ1qO/oB+/xrIjmNoCd+7AknBu/IMb6RphnYGLEjsct7fW5Bm
QBUYkGWicaddSaH9aGa7Rn0sc/cTrbjaVJs92Fq5B1If2z8+bOmk1jl3QNLV0pHRq4zbkgIJxm3R
mZUAHLVSIhqkBdJ7huKAPdkCyhT9QjQF1DDSU70A8sq0Zyzrn/3UA1xEkLQfwWKbREOy6Q3wZrtm
+3seLxaoJT6WYA9zD37i9/uyAMIhOgvmJxoKICmBCS1HzHuwhXUw5mG+yNo6A3fdfeF1d4rNqP4E
rBl8GAZQsaf8xS8S93lYrBeyMVAGeDHmBITpo+W+TH7QHHrHRumU2gH8pyjs7Y3oaLrm8xQv+alS
CREagFeVA0/Mupp4jh5JJCk/82CCGv5XD1Ik7nJtPG8A59ub3E5HYDpzBCBdc+zQx1hX7s3n+Ih1
AKAYC0dsVwAA6u7v7f7II1teCQRAKCSAoq3844zeJeAyKkwAEpY+QM4dH53xGhmAVYt3qy0Gnqna
PKAcEITlaY2abvQ/5BcaGjWLiq61QeECClZeGvGmn1AI1f45ey4QXpED8v3FxoEysC/omhriLU0z
taYZqYWX+KBwJKMar5J5YRnhnZCMtI/bjiDGe1xXTvxFsKo+6H0frjV0WXBqS7aZ+7ye904m592c
BziEFBO6oPG9iHzQmgiVhnViIPsqUUuEXD7eEzFdhpqdH9eriqR3DndTUpGra83dDhgISXi3352/
ACD86wVZsXNBFYCi8Wi5G4R6PE+ePZYoLofmdf2ezU/Zv5s4YOlZ9/93uyByUZOyXhPwA9vABkfO
e7dAG9YWkGdZEX1mwiv2RVqyI0e8a+enrrsx8SKMwjz/qUndV0jhRLXpjEVloZkJWFj9mByLwilh
hY49atOjGcil0QNE0zxnaGXLDq4CnE/9/mOL9pAbrax2TE94IqFuTCnfLFjt/DU5ctmiizu5aCRO
mpHMRjUPIHze1GM7fM4aB++NYz9f/Dqf0dvnuJshOsYCkSs0J/VDSFOrT28gDXaPgGSO0zNYaXr0
dlf1tlMsV3MqBoDSBiGt9OAocqx/XJIC/4OAyCxGVBimqicKOBQAOZzA1CoYuuild+FVOd3ssY/P
6HgGzZuMn82mjJ+LdrIPjjTxEvAmo5kBxhqQXl8fxJXtJzurADgS9VSunZZ1L/mmnNCxu66pHRNM
Z6ggVF29ZDnFYp8EOKMDmHo4RS5qwpGTvtkoTASerZqua1z25v64E+eKijlVAxkUONh7pe2etIgs
SEkyuzEaEFbWFirPfm5Lir7tk2tXxC88+x3xLnSG+XHwzBYr2hoR3ryDYfaAYyvNTS6LfucV/cDQ
Vx94T2aDLq+pCa60Irt0TLMjQLSCLWDpgkM/jcu5dQpc4FgaPZIFYmlNPPlwdios199ZiuehUJQa
pJBWH21cJwJjS5JYl6xprQvNOFpL8C3rpDstI0Va1Pgr5TSSoPSmQ984Z8eZOPinBPsAbNk44B/i
BdwIoV8XL1HixxeSgVGBo9AMHawIYG09blq7kUBVPI4AhR1xC21TEnRoHPki4AJ6Lj5E6HHEJ3EG
9MKt8w9INoOje1nm38Dl9o+JorscEdncrfMJbNebB09gdubbomYxWO4Aa4ES5Opq2Hm9R5tyjsqN
nzJSdMCC6FGQDxsa3LSrr8yKUWkzFUcpo6gNWQQQ6Jmmlpo6DQP6+gRQQ1WzJcSCV3Sa6iFXJVqI
oKJOS9nQks0ACxgCFAj5o3RC6ScFvhPibIMzI9vURYw/99vAAF2FPPnbmmYsqJczsAFwSBT2T3UD
xp20Ye4xsZg4GyaGHDXtAKYwBnGe8eOdabYKSU+WJEz8FF2v6/TBnYxS2knb03b4lGN7fbk42Zs1
gvRRl8szJcdoRn8WmiVveUGt+EcZmdT+mLzmBR9c9PJdQ335d9Wx8INN67Q+insD62h4qFCJweO5
oT+T47S1t6NpS5V3+g96Z0V/TNJ0VEL37hrJP/xXkKqkcj31b4BoTss2es0TFJfg3HRarUmx2jw4
VvleRJl3kbwUYPsA70LM4iNqlCf229vSyOO0/2RYzg876tCs45oZgo4+KsI8FiC+gGE00S2xruMq
iVbhnNqApp1yhHAigcegNq+Ab9Gta6PLYEROq709Zs7el+3vVRdt+nkA3TU63MeQKQD8ddr2IE/g
wCQqgGd4opWBZNV19nNrBPs2piTMxibfeIGMtlNktHvANBYDcpgyMjbU1EntnDSr8OfbuxO48LRC
t4JqrQY4Az1Lcxw9rwH+MOhTp2lod4npTx9KK4gQx0dLYBXZQBvj82+EHCxF5KKRTsEJWwD1sdCp
cu3q5qcM38zobR3QD0Jgwyxx/vT7rtmjoleeJwWPNqqBZiR7WGoTw8be6IiBn61w1PQOWhaL4jp2
ywuIkIcr0GZAJ6kYR4Sc0j/Ssv8yj870hQPdbz+MmbcBYnsNvBvju8Sz9gJgRhQEZDWqHzPFEEJr
PZDN/GbogGYX0CrZtGnbOvl4MPF4+UhTz1ySj+g4OKHzHQlipQ2UKO3Ef/DkL/uuPuAQz4JPPfdB
/YY4mqiZjWKnrPP2QLPPd22CqDUeNYDaXN+3syjeJqJEOzG9XtObOQ5JIFR/fT9Xr+qrLrigAb87
6xMAPfz1McAR5oHZRXt8kK+4Dtru4fRAsA4PLiQb0kPVM8DReayyN6xu5zNwRxqcIuNlBoxE1SIa
raS05kq46kmohzIFOs1querJ1CN/b3amY965W5LRRjM6U0BBqrajNW10dw+kMd3O2cwm6IsRvO/F
gmoDlb3kqji678TrTMsipxy2vmWYSA3jfR7QX7ABkqfhbMjnTkrrVUVWlpPBISpx6MTxwtgx3/rB
/SA72K3fXVF7sLENNAYj8Y0anDY+VSg7oFXneQYQG1qjCmnaG9XesOLp4oPGJkfBwBVvPT7Q+3E0
oiFjlmJ3m8wtLaMqHVmYdU5wSXOU1avT0npwQqoKNar17G1y1N6UHCWuyJi0H2go/CDdTxXgwbWs
qlGdW00oIzbtZxLbzW9jEgzXSQBAhC+xv0vB74GyWCluiIKKGyloRjJQt0+oIffxqYLFg5ndT9ME
YofxII3iCQyK/BCrNo6UejkUnOwsyk84+HXY4n15RRi0TNkC0R4fIPyn04oG2kjtQXLw1o2bUgzO
VhhRfAUGvbWgwTZA7sGdP5EMhWCGuNE0qjk4z/PqLAYwHjkl4sw00LKrAJWCQ9gfa6ag8lDLp/IS
Le9RE96vFX1KQCmGuzUoo+3zul5tyY12kdWM5yjwGpftaER/Fg7/Vg659QIE9+bSmk66SRpmvozm
5B8Wr812uT/8cIBjfa0GIP5N1lcm0TROiwbgbsjXR19pJQCk9SnPmmXv9RJhZmVOsngyDEDFZOIY
m/UXjqoXUM/PIJ3MrTKMQBB4oiWxKQKdqwyr1HqVEUgEuKleZRozYq7dT3XujUA2sFD8UsbdZVBY
oqPCh+MEJarXpCbNe7KgHtpm3SI3pLVBg9y4CQioVPusW/7zmjQNuJ49Oz45tgQLgTByoBWb8W5s
M7Fd163npSC4ZhyUwUrvG+hqk/mz7fqIumbRc4ImELQSJDk7ZzR1VTMnrWlYl51CYLpbK3Na3rlb
hs2PaEHdajsQ2aIrp4s+RYZj7qwBuaQ1V/9rdcB7MofS+VVmmDtRijakCoBHQ14v26UDDEjgOmCf
ROa9wmkTfCgbmgYKow/tM2AooXXqs+rsGz5bdnemsy+dbQC0mE2fWeBuyU25bZvKeeEIQ+1mvL7t
OwBjfYgR9vsIios4LAIURbNOZB9pKOVihG3EnYOWGW3SbBlopnbVnHhb1JcGIPZwo2c3NVq0uCe7
nufGM4loAEZUvwNEAPDWZOyD30EZz471ofYB2UfGblCNR4cHXjiNrRkCvGa8NiraJwrjapV8+Gg1
Xv2yIPqqQoL9IoG3m5gfOa28qjgHVfS1jPnOYe587Wt1YLqbxnHUof55iMLO96MzGAmXq8VayHDK
W66BGsiclp00vk/eAMDtN/ndjute2QAIHld4KImmvR/2We094E/sMpki5Kdva7UnAV13MQz8aQq0
9mkbfS93F7afgE2GnDj9cPrWCp6Xhxw4m4g3yls3e/N2MCcbDSM54G5IqDVg+bE3LsUxJA6+srfZ
HkiT/QdEI/qT4FYSAiPdClADByGX8lyVrL+mQd1/wMt3/0GUeCKhprzekowGVqbLU5N4q1Nj4aAZ
ThJg8DGqvw/arp9NkBjHMglTAKZ+0Ap9nTe5V1a/XEcpjAo1TR2AMdBwLRHVr6K/KjAaf84Maz7y
JJ8OC0vGr3PvfAEGT/lnOXjvGmTAbXZ9oFqa1aaYRv6fOEW6HqiV8RfuzOkhWWIAH7fSevYi0L6J
iZlhUgA7wk1VLNtHdGrokn6fluIPWmk5LWlIogY9FzRFcL3eNjwCUJLC9YpmT267pDQ2htkhSK9x
vgLQ2599x0VjPOy0nGYkW+z52bbr+eTUVb3BGSPbUyCZgsvozkGJjgvSpQWosySqk7Q92xl/IZEO
TqMbudpYPkMqTMWqSRvXkfks5GYNV08eEA9UHO5XyE5atkv3XbVyIz37E9mTYDj1kmYPrlqm/LsC
QGFaNKVedEgMpGYVaXJpL67i2d2uoD9TGblPUg6PyxX0JwLnLxnTo8/Jlv5ipewTZSM6Rerb5DhA
PWYo0ox9lgWTp9RBO9CawOiLAglaA4eaGfggHAgwawSwqpJ8V0x+jTIAfMZyIEJtq7GYwauAGh9b
DREDlgqO8IA9Vktd/ENLKgNyRXYYeZtdUQFoPicugAtFC5hVWs7eYj3TrBpBYeMitOnFjfUcqKFq
RIAapG4WwSZNUoARo/q1QQ0C+pJZfREC5ZBolf5iVlb8xaim/Cmx2k/42k1WkezqU16DmQ4Brm6T
jjXfgWheXicO7kViV0zyAhRaBWoxFVcjyWnIUYUA9jOcZ4GSfmalHEKWOvIyjfXLvyeMKbE8q0a2
tumTjVnXYnuHs6J5BGcPhKB+WS5bAmkhdBUaciAPH3A6/RbXbYWGCISplzJBivnX5Z3MADxxbFRs
SzIacinzfeBLgKKrg7PMCnV67uTORY8vmkpwXCYFMnHBc2BuRp4AyD8QOWCkwESlhz7tdkHCgXb5
JncNEFu1TJFDT6CwflB0QnFXDSjnIIVXJP2hMjwZBp1snx3AQe+4h1KpyM5bANmnXvucNYW1T8fK
WG3I0PdEu0M38oxH32x+Wqqi37RDt+w69RDrmti8WmmHvh29ptkwoSZZjKDfXEjNTRvmbz52k/wp
Z1bt6XXRrx0LFAplOqCpFzk2HBncTa7izo7tIJNAr4lzNwTHxJy3LqKl5ziR05m9zWhJCpLJtEfx
kl6TWrvoHbSMZn0OHiLT/OtBrO0frmjKZF5vhTy0m/YAIvLPW3mwoeV790gy2x/4yeyeWR7gB1WD
OQ5dCCZmHuEldDI3lmX2G7BbImEMboPPSVXjq3eyurBJzOUzyTrHBlCVkaPfUZif5QLoZeHNzZ6U
ZlwVYTf6wNQ2zOJzbokfVp/Nv/s4cIUCoEfPwOYzUYZzdUrbREFn88fiDMaRKZJaPcjIHtB1hk42
LaNZwkZ+tJ3oTy2PGy95dho/eEL0AORiR0W0AAieNPpguH30oZejAZQQ00JG2GaYdl6zwzPW2jZx
7xhoCSnlkdclEDCUOTmCSnS+dlV6rciEZIpxrsRHTWb+1yoriyOFmnUkOn2LSbs+voJHG/hDKiJN
cjLLmhxYzbQuawXb7Ma+i+MdsGKnvojQK4hy4thMqg809ADtPbNCvASzXa4ikjvqhcRBrP4Y4SEH
EEXAFoBppnopLFF9KHg2nWWF3zA6fNBg6E3dGd+oKJdHt/mlmIM/srkp640zoghUa+sZlGSD5++8
qMWxFeTNwHUi6mA9BE6UIqWJWJyWJeq3L9VXQl0Z2fZBISo8jYQTvZBcTizZO22OAoi3U4c+XYBG
JgemsSj4tmhR9042je1N6/Fk5tayX6L0+zAn5WVuQZcFVo0uC6fEnncxkcqRaiJ6h16xyI1qwMfp
CohKVL1n6gsb0PBPnio8qDwnBm5zmtzABjfEB6Vo3QgJbivr44NW+wX4bEXx3NiAnViAncG3jDfT
ZUmagxt3AXjjBpykAsdttxwpUaAqcnt5qpfmWM1435wHNvGtiXTB0ZMoAqRlVSfmkyUBPQpi2Wrf
y2UECbHyo8E5DZ47Pt2JMwQ3Ue4tN8yqixP+CvMzPrvJFtCcgAsw3dts1dFfsRS4/4n/iPx62mSj
iwcH2MXCOzhwmhJWeNEDeDlywTTwrpqEBB4+jgjyRXG+Z1W59eYfvtMsL3kb+Uillc3JrQ3zk2s3
gKBYgAc3J0W98USq+lmHeUBZFcDAe8e8TugJu/ZpaiHsYQN7Pyjw9x5bH4BZCQpReu7E4QRMjH0w
lOO19X3UxCrFauMpIWkG3tdnP2AINUGk5eTxngxccYCTa4FF8D8Y0yXxdbCdp6Q9P9yKvgTNjAG1
rr7d/WWJEcSDCTe+pOYUMiAWXrKpLr8wYLntAlGZOxv1s1+WIE6vU2XhlGM3HPCNc8gRX/vMnx0z
TFPPPhpGnH/LWgMFxSBo4sgf7UGxeycHG7FEkVRQoXLcKZrflrIHaa1IACMIoo0DAu7dEe/IL+vS
8vvqIhawpmdL+SdYZsJYUcg4KMtSse/g4qUjEI8atoAzDfiQ+0l4w2WY8vGCoo1xnWlZF5h1hHwE
kBZsG+zDWrN4s3fMmGizv4sJ6O+mAQot1rvRZzfjH8BpNv+QttVuSe4qOcKdqxyMua/yiBXGZ1SC
HqOuPXSGGG5cZeGH3khPwgYoHrHGkyyLpo9kQSJbpe3x7mOEpKQhDsaPDp4jj3vM4F92OHhCZxU+
rL1YAkHPK0TIk2jcm1kPhM52yKrdEqDbGsEqcQvUwNZAoZqOKSBeBh5dEhbBm8tOHMai/btkKFOi
IVezKk2bPVqlxhB9W8B/1mqaBUuV3OrgUVwoPFQxKORn0IzVYWD61p6EjTu2t7utCrV/ofan/ciG
Zqt3PEzJrXcf95/yJEFZBTh21gaFB1A8d8rRqpBNyQGIAzHQsVUTw2M/w2r00O9AS/ASHdoGNErk
UpU5SncT/+S3wOsCINcVL2jWLTYS+zYQ2qNYhu70f4x9WXOdOLTuL6IKAWJ43ex53raT2HmhknSH
Qcwz+vXn08IdfNx969wXFVpaws6ON0hL34Bq1y2tIwsS22r4/TIIQ1TIoBMRq/QPcygpVvCugNfh
jrogqMEZIwN8+w90diKUrF3KZsNaKK4teNklh66oIWDtp5RPefMNl5z/ujXd5tM86oZ9+R12w+XW
ywSD4elopaf5Mom6DNWs0sNeutQdv1dD82Wj3nUfonZlBiiQqwRr6NNTWch+l+vFdQn96/Y01NCd
50t1zxEu2ECrqBvNPw4Gq4lkDDYF/9w7ix3uh2FT+1OgtacU1L1yFSVld2Kuk+ZbiuIwIQx8ry+P
JUiK+2IcebmiEWo+9OdMiibqJgndD+aU0sdiXvpzfxn/PP/DrZwO8l+WBgGQUk80qHfCvEAETXPV
gJW5Gnjhs1UQiW7FjTDaLSOxyqGuGMxbLblzoBl1ab7PpUGmv5UdWJQ0tsz2pGafUN/fLKH5R2lN
xvbYj35fBugnBRxkqwjn/LEBFLUSNDql1mtWAjQlXQdlCNWMf64q+OFVqzkN0ONqRePUp6t4hJhA
NMa3Zcpymw9p6oeNaY8q7DK8/AZmW4u1cMvMp9E5kYapT/eZf5NlTseH1AcECy84CZawx4AgJ7fm
2ZgZDp4Gym7R2g7q5kyx2bxZB6Vi32bJz8Tk5S4QFbtYgxVuJydwDnbt5s9maP6CtlH+U6sHhem3
gbs1OTv2QQLBLBTIfpgJFOCQANdnrAsFY6eizKFo7wGTn+m/JJ/4SwpE4tPA43XTaPyFQqXRrPUI
Wq7UE1JHKdFML9Rz5Dj6ptuLQ63VNt7JtbbRtMbbdGo6Fk75Iaw0v8XS/0gvcSHydKNHHZR7qyh/
6ZPYBvvSBh5HvdM5lDWfOH+lDuXH2fDLsHL7TO/8sY7SjWRwV6MMVJRhENgb44puhvcpvGwdb4UT
8PKb6eaoCGnwu8PBI9/H4Gke+rIIrlZhopigD/bXhut/FdM4/PbuhRis311v/7ChdDzPhV1LeUu0
0P4wl7mjXDuON8/FH2WwAiIEFUuFeo5x+LwZgizcLKhnywbqAZvrDDRwAxaiVbOxvGx60IR2BO88
qfkP1icS6LniO4TKop9wxoEYqjfGD2zIDTxfIhMKHhiow9ekqbUXSCuaPpN6/QzJD+8Ultbf2aBc
NMakec2nwjq7QM0/6ya8syMUPt9zVcxo3VXWDdUjbdzqWQslqgfQwdrQBIbVwz0R9YYHrfALPQg2
vJTd2VHNoMhUhVpI0hXFAjtn/qSoVzSQuB5cGaxwtNvVfE1ZOPc+TNlYHpb70NVybz3i0yHGuSF+
4xLCrzgc7fH0iQOUytIYWy+67NNetHBPH8sz9blKNo08XCVdA3Cy6lLsX3NoCGxSrLI4SiwfZqs5
3djDpa019qS7Rzp8YK+EJ7qi2KLSx6yuhLWf8/opTrn/NfVTzErf1Cr11ELIe0Ax3ULZCOj31SAq
7KAsL4RXgxfDbQQK2XN/yaEYi1Js+YG3+r+U1Uh+reu8rzgvDbbwlI8BHdQh+G7pQGpmkziGiQNz
PrWfpUYrtO/AR2bn1HRDwDVtcYRC6HuGo6U73S4q8UOHX86qAG4UxollgtVVbe+X3YiRmij8Uv/P
KG1T4F0NC4jIdPH3j2867Fq3Bg5B7/TNDbUWxdORFVBcx2AymNYuFGkK4B8eEkYwsCtQNLceKOzG
/zOVcnP8vfuibYvD/AzA93iniSpdF8yG6aHWHovYyPgFa4ZNUvfOrnDlznNc706NbtYQ7mqDN30a
30MmEG+31OpXlABbMBQ2tL7deZYGLW41k3JHWMPAk9krDgVsDOe7TYFIIaNtuDj8gjRB5sbdhshM
RFkiRpPHeYWVoL5eQnRFaQ4Roaiv4zE6s6H0BI+w3g6hPRM2cKALkg1qyAl239BPohixa+SfgZlO
Qtwa27KSTW3DuToacr+yq/zmiTC/QcEivw0DbA7aEDr0ppN41qpQw2YJjfI8T35SHiq0GNCy2jhp
bXhY5tJVpvg5wt0t4flG8CZeZ1zyM91x+amalj3HML+DOSh+hyU+ybxZmYwDH/pnIOoDsdMyuBoy
U9dOmSi9TSjaDLSSWoPSPmI0QN2loRiNUoy6nVZOvhV2nk8xULC0er4N9Wv4JL33l4kVKNt1WzXb
/7o11JW6TZkx6LULgMit0m5fDVeP/UCm00sbex1q/WH8MLEA3Nq1515glZ3D611CiwQkln3A6lvB
AmdVmn1+jxjP7tBjye92Y59MbN3PFOd42G7ghgRDLnKz85QseWjqIBzD8XMzB0XLm02tAzBG4IgO
RJmr+Ad5ire9ewVhaoKYKjDFqlc6G+A7ndljBe6tm3iQP8hHZfFM+dD95L9CI41EPQb/avixgGFe
ADkj3XUc5xPkogQqkX05Nr7JcdjcG7V+pRg1lhrFr9M7tpjDlJBDCfkKaQAIkUIhZLXE5rupe1QR
CoUCrpmUC9Bi7Ds49UAlCGpo1MjKE+W2OSYTbbWtpNz2BXYArl2mkBPurCvYTahKhcEPlkA6WYuF
dV3iMgD6UZjxLwrRIOXTVSvDn6aatIQorSjNrePYsFVQpa9MFcHqqA/nK4rhP2dXCEgA0yA1Sy51
vdL4ZhT9X3gR5QfZZQWs+cx1oSfiGVJbR8gH2OcQ51xnVGr7fcPYnUJLnK60ccI6nvJkBmfPxIYm
EI0MYVYBhKhus8xxQrPfO7r5f92rqQRYpFC4XWtafprxlJKDvGRPyWtt4YgrHAOUTfvEze4j9J6N
ACotk8jzeweJy7twnGJLeaXUcaBMeUXH5zzIIvB1oE2qFvePEsaijoEnHjQxPqlgVENZbYIggBGj
ktFY5pE8BmR9n0QA7tbXUAA8GRrNzQjHylxHesFhJ8q6g41HysGF8QToTMy6USOVZkZt4ti1wlHg
+tOAZro/DD2cDhR3WGXdigxc2g7f3sn8MQhN21UWVrBscJsnoAHbJ90SNZDnPNhRjJpQ+zKJUDyg
LygghLajj4I+qSjsIfbqRAcK0edG8WoIYsBw5b9yoS845w4gtAFXLzzYYDjZpu7CZm/XsfnNYfor
XNaLe2047AWuqKjK9Oa3vM61Hcj0sD6Z7t0A0wtOwt6obl9mNW8INKQXQAbCnWxhkzIHZ+FvSqUm
iwKceI9wf5vHNTl0xzpvTgY3o3Mm4AgZgQ/4WgQeX0ehEIeiiOPXSirQeOk86cYQP9pefKEsIIGC
XcJgqUxdsyokpOq64dKLEe8kLQ0ODsstAFtKsZvX2WqxDejQJcJC9kJrbdcy3WvWVlthBB1cpcu2
2Fdhfs294Qr1aEif2xVkLZa1ZF1XUt/SQlDA2HXLdC9fLSvIVmhx+bTikw4bSEoF1G6VhzY//D8V
XkjrhZRglpQJngnaUOmzuMwS/69civXwpgtKyJ1Deb1k1slpUeI1R0iM8wYoQBR6nGtvms6Vw4hm
BZvSbjcVsXulAWqqVog9Sk3JnLzMaNU0aG+ChGErS13ciRqaH4TeFdsn2Ri+DsglGiPegDMAAmMp
YKFmkQOio7wP42pksBOncDfCK5Gicx92kFunm+IDxaqsfB+d51A2BXU46m5QlkOdXlX3PDtODnWd
3aBGJ/Ujxfo8OTiGjI4fqnTzpaFkOAec5qwp0SliVF1199nAJm4tHK0+QO3H/OZ13m0sevboeyae
naScw5WjN8fBGqGkobLSqfw4KRudm1dnxiNoy3lSqBXxCgYEWertoKPkM5TV30Bc61Z2Y7kQOxzK
pySJXhqpl28w1uIbG/XmvVRpfOpWsM/VHyEOGSesbkezvQpHbgegNr8HUCDeDA5nsCJvh685m97j
DsSrQOLV103ErWOnmj6Du8N85Ub8Y1cN9J9in7p/Uj7d6v/j9pSC09oGP3LHk8G6UaNrtnVrW6zO
BLZV+08DoflX2VX9dQnDKKk6jrXzQqEO1dCbXe0/WXiIVJS7Ouevix78rBm/5NW1MgrJgQ3amUnw
ShrxJcXokhqj7ft2RZeUODBnTmzVt6rR+m4ntTZ64NPnV0syP8bb+zGqEF3F0FYPUfS4LSHXjB94
T8GS8k+q0C2cyQgXlQUVo2aKLc/HVqbYUpd+SjUN7qbozAyHCn0a+mC31vvOBt3Wao5Nb5/6pCt2
7uCGl6VxqixCpbzDFlHG1l9hxoodxQrbxuaQEutCfKPjSzqqpHPNpAGoVK9FBHQCTj5pYNSA5HDa
FLxahDpdw2u4KbFWTao6gqeoOvW0J4CQIZhywJcBw4FE5nIvnE3VlzY01kxk7tlTLAXL7d1zFJcd
TICHp64o9rltZzeUUfMbXU1jmt7+WoJhOmTziC69nWyAZV5ClAYUyC+HB8BNqztRQxljiyNnyAlB
yEENLLPiMBrX8LWY1kuMfgGRTsO2bvvQX26Vqrm6bQT7oOG/hozjCJ2SASyyTzAb2X+6yfwPsLoO
TLZxOjSKuScVm881HO3aVwJ098Kr9qbo3X1pNS99BGQoNWHsSSyyCVPaE37UUsjSJWEyDqMdFamO
whADF8AqxGOA+9webg3YdSa6eFDMNlLlOlO9eixtj0JYvwqVCgrKeBGB2PPGSx5NNCWPPnS6e1vv
YbrahcAdIp45AVDhifCzpkfNDIi13pogqR4V14UMQqQRYb6PBeYji+uvduXaj5LHzr2Sdyvt2gRQ
BvztA8/yZe4OQWXvajPPfcqtg9x51HVoroOyNzfUpQEwZ0ccl7rpwYTYMsDXabEuuo7dTBvywG3X
tLBiQFcrOLtFJRp36OS6Yam55jlMdVgDYY9acSeyIDRxjGm7QLKoPtZQ2T4yhydgd91D7MoKFk0i
zYxVFYfNCdimcc/Geq+lZXOCvgkQPobasFCfGspr3XEs5yn/NbzEMv1RZqAipLAC6QLU9QOcmF1C
hS7PW/Z+FcbpiIHO1zJIzICQilHg8nBJOTWM+bDbdg5GA4ghPLLeQA2NnstYfAul5xw9teTiUoAd
AJ6cHM36wh2zG1d0yVR/qFjou6ZoNiAlYYSCOJPEKZdqoOqkbeEBJkCN/CfWWOp/gfqRjlOyPPKp
A6AlkPF/0qibWBEO0eMpxa4QhYMSxvcryaL+nBV1f6arpVlikNXLt7HIQIgEJDA30t/AH2BhEjb8
NKiGrjS7U06+JTCBuRlzsAaFteEo8GBdpaeQ81TBuaH+PL2NMESXNNTis4G+Q1duiB8Yaskuz5Xc
XzWAXEIxxgMQR4gV6ClqIF1ZejcdE3xPjQy8+wXx4opYbmF6CACdQl/QgMLNb2C5naxZJVM/KWNj
jxV+9IzNXXABFvlKXOaGwV8TJyfQ7gqmPXS3EsBOY/vk5dA/LUfebqRtwglXxaxMAy49v9B73zNA
4e69nt0Nx8BGOIKEAhTTp+804MCZFG5L8a5tXMjcCSXZE6G4Dsqsuixi3jvPNXDRK2l2ITbzkQb1
WRQMjkszxZ0LeUxFpaIgto3xKmesx4FLWZxKN/zYtFYMna4l+CknU1Nk77jAtwPnAjaaPKbcmY5R
1Upo1KC7xODdgU+E+oUobm0Eqsh/5S0xUVfmoXB/lLnTXdoi7y76OGE7Rf06QYHdriF9nI84fVYN
3sz5BfKzwNTDDA+PeSB06ghNNF5yMshLgZS5BKbDd6NdPJq437reBIuHWGuee6wWYDiZDAeKASUO
S2QLR8PZVG5SGJ1eRKvBIMmM4ZvtdQDhe4Lr8SYQWH2PcGuss7G+AoEF8F/Xp6vWdNK9zgKUFaen
pdxBZQow5+qjLc3LpwoIdSsFABpHfT+5qOVUkEPB6XI2FDdwbYZ1U0X6epgc/Ad7Y8I3eO8Pfl3Y
4PlpVn5IM40/8dwN10ERp6gw1PYTT0LjIfsX6lBCAmD3RgB6san7Ci94D6p/Cq6bZDzDd0pdRgqh
62KNsLPM9r6EMl5DmjeFD+8Be7Et6YdSEwno4s79pnRfci8Ux8TIEgAIwHmCg3ijZEPeX0sidwFc
cOsXeklRnOXRtI89eDbp4YBNTBXARwhVbzHh0URXbWr84GZjHQA68DamB71Wo9fEA5ameC8WmeEb
4fAdddsSMBQxPphtDQ+H5ybEH9NryzxzD17g4Oe6nW3dRs+ARggHtoPKe3DwtOCY1ZPu25b34jlZ
r0DsP13L0V/zChIJvaGxHcw906cgFif4CbN1Dj2ctTJluUWqmaKmv8HYAUw4VjPAVBBLNLM8CQ38
gT5hh0wLstdJAmLkRLa46HGWPprQEavIwJoZgiZgreTWuah080PTwsvjHOBD55ZTn5ZBymUhC7pV
NjgVfB/CDT1TPVf+1tMAh8fqCUsPR3q2TvTEXB6zn4dVdi3sq9WLNbxK2c4I3eQqi0xc6Yoa7HRB
JRF9uNHVqDnUQLHaPN/hMGq8FEM2YJ0LdFZLX0KhvnBkS1nXoMKZrAtuZZ6p410ZnKhxRwCHDnQJ
j2bozetzPFYZwTIIFnJwqkKsT7sxeW318oVopQ2W2zC7E/BenYpgJ7qenYiSSg3Fq8D0fBec0A3F
cpVLA+CmmgfLrl8oPjbm4K0H3CRTN6GM5U7LTSq3X1e61z7xgoHkOcCAEP6w2pcICOtznBfTKlNd
sJC9Y65BPrThicSxBiR2AM0YVUNXFpDbEApLss0Si/U8PRdgYUAp808iBbPRTs+VNT2wxnF2NLjE
6crS8bjUalCZUZfrfDDn+zVEOPhZJCC86hBIzEuvht4NGmJH0xW++79dV2PbT3H8NQ/tCisBtDSU
Jd2bK4x8t8xdpsS2uRkZmM3EGAmnHjuYvNgDyTZeKPShgWTShTJKN9vPcWCq1jixr9fLqxZ/WDgw
DqcSxsx4/Wpamlkr3QLxp9ON0wCHagsHA8P7i1lzks2gQNZLaMjG73yM6wMf4fMUsKHbL0xBIhnC
7vd9gArkNEoDNANX7zNm5iEFvaD4121owHWyFFCA3oMLk1LbMRf1ZXo6jiTM41aoMQKjDxEP28Gz
1xTYK7CuOcAH3TxF0jNPdIW9ll1vS1RWocZV7ylmQ0+i3nL8yc45fR7jQ0NhwyciJiDl+gblD2c1
cy0/sTPLvIQvuIA+SVDGwXWsvA3qgfwI1yD8mRBbk3ibWWzJVdoAQopV01NoGOXe7Cec6AHGDzfU
qAHeMHbMbQ1m7YGOHQI3Y+d5lNxQqU8j/zvvw0kFja57tbCpnPEA/oyOb0+WHfNvPbi3287Ni2zT
ArRS4oT+wpSRNLlJJ66ZHuBfBqgjpQRm2Pu6ALSTclIHJmuryULxGa/N/5xX1Z5YDzXULIkvkjpW
e0lbdpgZIdTFo+gw00eoiwX6YfaMBlj1X8lqLt0J2NsVdHFXUpW47XTK7zoO1yrpFFcKUZMVlbvR
W+741AU4L7vT1VCmH3IpnhQmjK2g1OSowx36yObPW/1H0Iec1DgNL7Vf9OEvHzt151T1X2M3UOhx
OM65vOBnBF/FyzQV7GWqAM8PNUfuqevAowoeNTLeUJcFdQCw0YhqLtAgL1zTxX0YWriHo0cZssrh
FRncGK9RP6/jn2la+gXeUG+yL4dtmKbpAf+58iVg6QslQAAFezCj8m5WfuU9NHKXQxY6TKEmBEbT
SrHaWk5UxjwDEkkE2sa1xuicNEUEKowFMOHSjwJIkjfdXzSoaRXe7XT5uV/QvKRIc3/U+Qo4Tug0
czncwUYs/ShJ01/SeGN4lP3l4IG2KoIKgpNcCwGp9qJnySwgBbBA2dAGLUlDdvY8rRB4tqaghSgg
dU88LyypolTjO+pRExKxa+lbCp5N3UgfoHkPrpBPBz+sx+q89SxsIv59bkSxJW3Ag3c5NxpjL9xB
QBtkm15rzl0gn6c/VuZgHvTQfMqgcj+0g/BBHzRQMKthvaJyyN8c9QgYEYoH04v0PKgjdlemla83
Ijt0qmsahbNjoZdAJx3n8XHB+TXKmhv1DPbGY8PdJUJMNzO0onVpsvJtbN2Lo4Xa37lb76WbO9+L
Oh59FEm1rQd3atwPepcl5I33I6h6eITG8bh3UR5dVRMHf5CCjgT5SMdyYsoC5MDByV7HLHXXvOva
O1Ck3b0ysEfIQW3LWLNpNJwWqKPTD00ndqMeaOfS6FHNcr+VLPkGw8nkNWnjHgcvdbLF2yV+jSXO
gSUgNFeetdnXCIeawKHHr0ob/pQBzuVTWppO3Zq5IE/TaOKN+z7UTjx1rTWT8QP7cnaGCiI7AwCM
KoRNcG0KhGlc7VUOtC3wSJ3HKT+AMHSKzRIcbzy4cElx9kQaMeiIGvEVokma9ZdlsltjGeHdLgBy
dvU2v8A30/xSlqjtU5fn+scujS7JukpeulFgih1WjnJdjnX7VOrjAM6C1A+6qTVP3gBSb2B9pzFo
AzZPYggDiMaFlX21M9Sh4qjYQKG0f+GB2Z3CHqBX6kad5j2GzPapF9e8f4krSBVIMNNw0NW/jGac
+h0eOvv3U2fObPyx/Tm5pStWQUovhpjEBpyl6QRHJ9AjQdxEOQGYLw3Gd+60yb2gXUVwdL1QU9pV
dUEpoPcjyDWuKabjF75Mqlm6PGfOITe1A8UpgwY/dUHNeYODbgDfZtyXMpZ7UG4LLbWtbPDBfRqg
bpCVEPGEOdsIHGlbJn6Y8/waxp2x1lgiv2VRhHNJHvzt2DDyw27tpxeHqNblRXebRPx9sKqXSb0E
SYVNV1eFKHNYkk/FhmLLAJStD3hK5ec5rusbkQ7sAF0NdpK8BeqYLud+ExknU7cBgZapkuZAigqF
lTKN/Dzl8+yhAiU7qNIjzbFYmG4UxdsvGkhPAOTwvQEmZyuAzNhTN8Qhfh+8hY1R7TVdK7ap0cXf
hR1ukyEqvkLqYjpC+Bf7KhUvuHwJJ626xnLa1Txh9yoA+LBycLioax27a6nN7hy6AYcp5wK7339i
dIWdcgcDqzvN1G0Le8NCB5lDlOu2DmFxnLTsqARXfmDdhMIZNOCeTcjebRngimcIN4anEtawO1OI
8pGFju7nLO/XOmiAPn0wWB7eRZ3hhNeB41hldFivTC5eeaoHu5l07SmbMUkOY1nYZxtowoGTQ4Zk
lEXjLf6bwAeOsrWbWO26y8zw2qV6faqDINziBCX8WnUWHCkN+y+7klhRu+bbWHvvqWlc1/BrS7Fc
U6k8YG+1KJu1W7XNplUicKki4zE9gsZI1phwWVFNZ/XBx76kcUo1DJ7tAEC+UeIyhQbnPD7CbT1L
oi+e5v2dan3+NMqYncYOGyPXE82PsWm3o+eU3yAJUuxDb1S2q5b1JuvvNN6b4FHiXtDBivv2JayD
h9PJ5oeEf4AvarlLct6CeCN/2dC4PKZj1jxITDMWxq8psFGDq2t9Z/HBRfE8hq9E4uXukfpRqb8a
RtKvIel5EE0d3aTTd8Ham/ayAQJ57k0toJlTnrX408TjA2+n+lJM8quhi+CpHfP8XMB229cMk10b
V/6iagg1XGT4MzVQyVoKJnFqtusSB6j44AH4V0bAAbn/0mWrvOHoCk/64jSVz9Qpyz49DNz80hbM
+jKlGjTmeyP+PXxredz8Tjr9dwUni684sI3wfJvcS9/x9Ni2Uu5qOOk9og6fFhOx8X3oAchTk8AA
2UvYUfzA51H4VR/aDzOIwNvLDRzflhrMai23AWXJBQtdtmN9p8btY/OUw3G78ILOW1EMRKMYVdOq
OjSD+54H6fca2mmQSFhilJwEGex+pXNe4nk56NAaZ1BeqLL6TgNDof+UdQlYGPQDDrwHbjmB4Oqz
14C4wHmmhPr0tlrjlPRLV3NjVQLQi51HlN2SSigymdT2gGlEt6wWON3RneBr31q/TKvQf0s/dwvt
a9QxqLNDFRoVoaZ5yDYFGHzKThoPmwfFDTv/EALnrMRBC7Sp6Zihmdja61OYPibCuAWqEZE2nRkK
fB4vLHtFaZA5RGHPxmki5VFsblIcGkcpt/F9xtw5OeUR/qVDvysGMOk8S2BPLIZr1fUoGNtgoEGF
gR2KPH5CJeU9tAzWOjypHUiJ+NKsNIjx/slhPUrkOsqEu45nEFgOxN/0luYdflaVgWlKb3BqBLw/
gQ6z4yN1e8hG3nXDXFGPZlUw9NiBx/FxVplBxlVDAQFay7G7Aw3c2ZVM5IcRB0orx+bNEzUSJzN+
UQFb0elpO8eGep84qfGgBJyqZwdD4glog2KY+tnEU7810vcJ6ZT8nZQwnTesSInBKQm4D5elkgec
+3atg/tqvkG/Vz5lrYX9rqOnv6Ih9kEUADdPb18jrCPwakrvRgTnIujBlQYK5S2sx1U3xjGcj9e5
5c9fSnJ6zNSXtnKzTZpDgA3m9MBQ0BeX0XCZQB50zE2/HIMAVK78L73DWhP/2ew62Sm74s+dXVFB
6LaBLbEHVbE5N4/1L45b3d2GweMQDwpQMHGAVhbOvYzKCaevBiSS/8S4KNNd7YUPw5XtbkBR+ZvV
QhSyc6KfJvh9vhXp1gUK0uY1LBuIQppN9LN0tVMFKV0/alvvqFU6thN6E98CQ8N3TB6SPo03eOBY
wocbCtyP7BEqWNhxP2UFaqdB+ahVhyKwz6qhmC3A1K300oejgP5k/paGNf2dmBAPEJE9vEA5O956
+HL5gTVlw5U5OdSBC7PbttqQHRptGrA3sF5krAOcXhoMVYl+AH8jfp2rKTGHYkjIQa+dlTBRAY1W
LJj+3cc/5CngAMrYiWOdbVUglU0JOlbejtbZgDpa5gXmsVQ9B9veck05lJ24WBY68gfHVxflGaOs
jpPR54c2BU/M0bANrepioxsj1KJUt+rA8qEravR0xPqqaHvfFFVxZYEJrW9Zg4Bru9MeFaV8zbzQ
/AKHyY/dNoKsyDIagf69SbrpR9fX/WpwTPPO4sS6Z2IMbyOUB5aQqeJVxZ9R6Br3beraF2ab0Zcq
21a6a3yJBxF/KbJtozqwT5VPY/+lafKTrQn3zmVrfJFaMfeM3ja+5Dz90PszpglTvExgQRRAT9Wm
9rWcSudmD6i/6CL81vdRd3RZj0KvGhyKpIDYS2xtwSr+aXSuvQbMUnuA0/1Ld8LpO7c0VYUawgvF
7Ur8Er33MS49sP6G0RvwIMPhmfrQ8jDXngA2XxuRbnyZQiegHsib2LmosT+ZNKZ6BtavX3SUwM5y
cnf96DC/dbEACoFDe9X3dd22r7LLp1MJNWAMjdOr1QoG2QPeAFePLg48hOhfpRGPJ5EL6YepmF4N
DVsWl4Xhzmw0bPDgugF+FRBCJ+pL/H2cSphQw4lCjX/ot0b0kuLtB+ee+s2MRXFZGh14jw9dECLe
2jDCQ/R/x7GjivGygFchvbBQgOvBJpYm6nP/vMSW2PIWkyOEjZ189C3ogbzVnvKcMOofA/QbN13c
1UdY1GvPES9eaMkVVUPh67adXiFgXQPgHdorGjAi7SccZfUnG5/rSQ/A2A/UGg5+6ZskMO+tBKaw
RanyMnT8vWGg3F+SGjta0EGmbVqXGvz5qKWk4lRMoT5PoKm1iSWQ1vTzI5Ueu70hk/OJLpcF0ofn
7ofLSnhITafsfRm15HPowTi6BY+W0H3L4qG/FAkOurLISkBM0sN9pbre2IRgu6BmQaN27HY4bo2+
02DCkvxiTToWR34uE3iJOXC/UkcE1PSkcSlrVH1zid3ngJPbFY0ELayerDiJNtQt+tYBxlADo8rS
R3+w+mQfGn36XLh5dLVy/QoaXfrs4VTwORCts4rxujxQjMuoPctQfMdhwJo3kfs0eIAv5j0MC7TK
M7/ZWVBvHfwrdtQFFR+E1XACXsNKXqFZHMPFxK3Ose7tbVZ4N92zdQePlb7aAMcIg2MVXBowWr+E
mmGt4wTq/KZmOpfYaR0AEmJ3vkpzqUP4RjjroeLwU6BhSkyH5DWDxrGfZDI9NxDaO3WhYW3BrG+e
OGRA/ZTz5Ae3zYNjFdbvIOu3tVEVPydlJZtXow4KtNlDdZkAJ9QIU2eHnvf3Rb10QaN0ScH3g9b/
tsMiT8Rq1OGW3TdubV8BBklA00S5DZTl/hFIBeKRZcWP0paPjmFJVIReuq+khD6AYrMEeJAJllo3
IrJontfspgmirAvVhRWwPcNvf4sUGYYycjML/FnO4c/8+W6W0ew+jTqJDQIfDsn8BcarMRyKFZlZ
bwnCOw9I3l/Csdws0F66qiAxM+dSV4u6dg/sRe/DHwz0GawWV/EQ6882yvj3gfUHt0tOg1WUXztH
NvsgTKPd4AbWq+s5fjXa/Icdtt0a647wLCEh+widul5Bgijc2qjQrRtVnaKKFDVulhyiKuoPS+mq
VaICNEixpatyU5Q0DkuI0uiWQ81+1xm2fzjKVryOMob1HLxcnFXggOLAQQTjq8gLq13DhY71j+p7
oq5vsHK1dvDhbOeuq9JpoNCyfN/Cw2hFMYemxBMzsLGzw4+3cIWeHfA4+0mJ9APpDm1jGweUXb8t
N6V4blr5kcvweb4nxfopgZbFcENRJPselSheADT0V2dhHdHzgD//D2fn1SS3seX5rzJxnxexMAkk
MLGzD+Vte7LZfEGQlATvPT79/pDFy6Z4NVcxq1BASINSFwrm5Dl/Y7fduCcOSI9jPxWP1H+8lVFF
9W96ezI6u/pGpq6Ddpfb9xZ6pScNBR24ZHr/QWb152D5MBZ2lyGbq0/+vbZT2iVKtWR23erQkiN/
Vz35SXpbTeH5m4O8IT23CkFVrwYLkcpbWw0B5avW0+zZhyqdnlu+w5NsQ/9ajMTLUpv1NxSV0rWW
y+xqu9P4HKIwqvonE3hI2GTigAKY8UYIUBg5IWjt3NcNSXP1fO+WN8Htqa/aCNN8jkLutPdXxO1t
UCSece4N93bYrc8pnF1p6/6lrJeYQNP6tdKMU6puRiHRVdrYkyMqskleuw61gvOmpOXmubZPYE4+
KEE5Nd/P0+iihbA2F3zR++bdDkD1/dJ87xvrOAQvmn5w/T0iiOvMbhv9wSmL9I5QEj84iUALvxPB
34+9YQrWDhy9yy/9VWoWd0WKOsIyqOanpR8YK7VrS8SZPLu/DdRi1LaZcIw1WPbkLvLtS2+lZr5O
qtYEO1eZ+9GuvKdaGqxiUn1zGy2RldsUdt7wjGI0RTf3aZJQF2ncespRbAu3DrfaFyXtMizFCLW5
NUfEcm/icr8MqznSshvoD16x7TXsuHn/n8NFVBaFEXmnaS4ocQN1KE2CMVR92aJPq/aiIO2wQfK4
Ipcj1GQ1oJp5oa0l4jKXpLKAy6iBTovzTexGFhQSPll06f3UOu6lrDIdVFH5TWSD8RR0Qn9KdFRG
3VjKvWoGYe08hnCMljG1sUBn73CQSTcAdYwn3UPLuw/R2Q3FXF/aEI1UCqXZUvpWPWrj+4IFfCin
DwElNgMdTB1dKz8u+7PmE+epPbwdl2DQxETSQ5F4rTrdZc5NS+297RjmV8MsgZ2pso2J7w/8uOIw
YFl9xCcNKAt4YFx1KOq8b1Tfj2lhDL5BjEa1RYlvXusdRQ7llfbuoab2VF+NIZUegzJQXcp5TXmw
qabbSucw9+7ze79etuDJgeBoehaglTlPdwM2lR9HIAuGPvgvLhI7TyP5wmnpzkwYn8RIaIwtzRJa
994d3X6rlUCjIl8bjvXCL8Zz5gJDVDxPZuPuRGrpm2qs7echH7R7J5R71YL1ZT//eX4ocfhV89Vg
UDs+UYp3m68OWuYny+er1vt8OSfRLusLrG6WjHzudeW4AjD4jbn6XvVlQkfGYxkVAo7BqjMBUyEe
ZKx63aStht43zgCR6nsYWNinNs8FBaB4+p7OU3HqT+1bVgA+M6Kly1Q1fgtZZyA/CYV59FBbdGUA
1RRHRyAOH9hxH7Ki+nO7HcLyyFO6XrWGw/j7fL+PCLAtzTlYS3agMYLoGgiEgJbWmPI7rZZkTerB
kVPphMrx5UMaw/GfM0Q5VZ+a7LXZuNHHsd2qvtE1rgUwvYe25fVWuB84QfnjCMqCYE/72OkVWNWR
C1E19QmZ79SZfLiljIbp6CDrNoSnKRMAaKe2/K4wXyOGSNh/edebz9Tjrw/Ax3mIyP2CLlYx3jJo
Z5V+6X0z3YNcJTM/xoixDw2y7Mue2vjAom99Y66P+2gIr++D/+3cv5riesW4C7skAyDjEbt3JWSX
SG8OZWSQ5UIA8jLoeb1LyjJ86gRYrczL609hjW3J2Jq/i4UNVGU4IoNAPs6Na+xF2Jgnb3ARkdGn
t6p3ceFGyRnlRKt5ierqgx4k0de4xWPMyr3qofD76pLGWr1RAz6RQ6Fn05uF0cOusZwCdkvcvh/p
CkPHYpGsWd3o1UmzF/tmPcg+52V738qgCTAO+QBTFvecPP+tMfX2tfGceBP6RfNQi9bYj6Omn1gP
oCQXaqcg8ygoxrmJjnCon+MBNqRoMAAPonY4lgFWU+XCVosSnY1tVbyl4LKpPrVJm5c25zkC34cy
XNc+IiodbOtoqlHDigjAc8RptiR5/9l+H59tB0SYk4xXfQAtIw2eKpU5jLhhOvleUNL6FJvl01SM
/mOJRjIXtPumut9ntUg/fjJF/aTNqf/oRNNdGFf6txqtvHvH0r0He/3s+3XwEaGk6mp6rHXV6t8g
N7ChOGMf9cEaNqk+zOd20H8P4X8+C38i5dJ44z7W9PaDo3nwdZPs219MyByxGKXq5NDJ812m1IV9
O5DKyHsf1YOlqQasYdIvaea9anqMKZ4/TludCB62sm4/Z30mr+jLPzWzFM+zzO1np+ofLJ3rsVRK
UTpGXQdMcUOcb9ykWaElF4IfYyOMOLyYte8iiDuKzS8DqqmmqMm93QGVUG30PYpTYAEYrRzUkiHV
jDIJd96Q5y8tdfRzYJLHSxKZvVROJp5jY63GVE8Wm6h8e3F6UX2aHk5bM6tDSnzMfz/89mmTYz3P
2F1YXfZixF3/HMVb4sbk0ofNDmmx6ZgtC3outuSi+lUTSAKP3GyEIQz/pl9VS1ZvbMx+w3OyW2PP
Iy6GBu78NiKXlOCt3bjWIyCx6qD61HGTShPKJWOo2qlXRCcbVLf6GNUVjosQHrYNm3LOAYNVmo+E
XwlC3fQLKgJh+ji1oDc7lom/WTnydf3wTepdu84ngCyBALQ0R76xC0Kj/jBbyRcNjNRvZdOcSX/2
n5yxyrZIZtUX6o0tUgPxg++w4JyFARi1Sto3tN5SNFjebN2LD1NJ5Uw1oybcxWT1PvZNKwCmwl+L
l2moY34aIpkCPpzsq2u3wVrNh2ZqLn5r850GnewRpP9vqr8ucRuNzVzfGUbMYj8fgck0c3/E6+L7
nr30IY/YH1EF/LtRe5mnPkW3xTWtTERalnxWk+OJEccjynk/smCw5ENk2t7bw9cWDuZF9XQxQJ/c
KYNL1hbWyivT9qGQrTizqnE2ceJ0X9+k9JuvrZ65G1Y6JqFoASo3hUyuhkXjAU6ttQ+IXLr71GyB
ac8ticrYPedTez+RI39QGzvMxIObVBtDtiX5+n/2c5dZhKtDeHjvI4Vcofvai3Vfm9cynd4UrS9N
g9e4cOxHk5rivacZqOgutD5v6EpI5L15yvrZfk3NN9UtskYeUtMZtqq5HJ3J1HlkFVbfVzD3fzpa
8vefvGqoL4k5v9ml0XxIZb8DrV29jWWMZULSmzst9cq3IW/PiCMEyFQL8O51gP7E0h83RruWFpVr
dTjUZlK1HF7FbvfT4eDozwgvBC+z0RAVkzgoNIlmiZ7sk8kK3tzaO4vU1p+bzCzv8qiCkbz0951V
bBrLH0+aHMSn5qvqzeSUnTwSABvVjHwJBcCrrLuZ6xolFTTFVEYTR033GpcTkryc6jUxi3vNpnn/
nstUM2qp7+15gvFgiFVVuCU6keaDg1LQGWzPq6zEQoaI+/Lsivq1yUX9mNtN/ai6fLqqpWuWpb+C
8QOMqYOcIIepOHt2CItB7aazz0PbaN5+6lMTf2rfdlWvnSW1u3YnWZztZl4VAkKFNzvmt7Db6MMU
fYutyl1HVNzvAuSRLn4GIUBvMvutMRDU72rzW+HLaeVR9Ht0srYFKNSEe8hX2kvrrLH5qgEL2/Ej
aLmAFSBwojRt7S8ZIopTFNifEp18TkwhD4BGuO88I/tg6tETinjlV89F8d4PvekhLyrnnDjIUKoB
rpYQ4O0XOaY1bLOFP0SM+hi3nAU1IU3MNymk+8wfUh8jbspd3PTap9bobp+Q+Y2z9vtsuuIAjYCs
X9VwYus7yZN3Dwwf4ryNxdl+KikqOlmZ4iuztO2AcuGtPVFF3VtL+xYF4m8GIH2EmddVLvwtf57v
Bz1L7+FOGUSQlBHeB4BKpPex3xmrOu2/D4iknO/TZeCXI9RA4EsGytpAgI7Kg/ooN2qNTY3mxDE1
jQ+TpjlvBhj6Dao3JKQo2rwKUDZW1Mm3bijrfTwU0T7KXPnWT+QEsW77WCOQfKpbT9+oflGNn8rW
D56aKk/vIB84q7qc4KVp2nDQLaEdILxN68GtjBdNeuZV+MmbavmtPT7rwKGWIbUpLe/C6dfvtdYy
XnJE91dF7OEKxkvy2JnutDwdx6vRS+/suEDcl9ZNbxLKAIZU8BpuzT/PE7Y2XLE4fW2mub0bh0gc
ooWnokPm+WRwCa+yuh8u5tKkDOa3HjITeLVC7vdBWC/dQCyaLamq6qCa4+A+ho6sd7i09ftMMWkU
ph/F1TVL9+HcZ8ZQ7KMC+qGD5ijoM5YafnnOdfBAOum5pwHuFfL/sriyNDeOLKXFoav85o5ncLkF
vZm+2A5+sI41+5+bWLtKD2jyqp72aVk2D+lEChQKIMTI3q8fMs8tL0OZNJvZmqKvviOJb6L5TXON
77F30MTWw3IWpgC+VBEaoEM4L++bIK6mS2mDvytGzu84Qqh3Uq7eZdexXC69Ia0pOuftyjA77bE1
R3H0PRikHsCCV9MBhe7W1tcYld8MNA2q6eKlQ51/a+KxcKm1ILt05uxt4zCTL15a5KtxEY/9Y0RG
+XevDouVqTkYo4cAsMZS+5gGvvYR7l9/KlIuItXEuQYtwyG2dqqZWB3a71FX7cibpGtTT4et5rnR
W6y5X7Iq9h/i3psfZJz/ZpkifovbttpKcmwH3ho0qRLJPotfTS5kfO1nsVZHe0PprlAJG66dzLuX
UX6f39ZWux/LRN+pww09va946TznQ20imkLRzHmaSDg+hX0vnnqMZbS+cS6qVQUFNJkZkWjV1Dpm
jK5weWH14VEdNQ4SPXPh8lj452cQr3sbrUXifGqkuH34iFtDnVU7MwyRihPzp3geps96lNtrxyn6
CwqC+lP6z/5p6Xd/9C/zfdefPo+g3ddjO32f33Enp3gjnQjW683Yt/iSCRfNbWvQPsa8RdahLcJz
vvwmuPM9UfafH7q6mj6WRFxLb4FI0v3ku7ffbZz6OyPnHrZRj3ntXD2BgGaCAdCN6WMeo8FqWq+m
UfuXuIsgJC3NqPTBfqGZg/M3zdqDDvDfHNRZ/qLnzEerg+zOKXiLlH91ECUP59k35CF3J23f2yH6
V3Gm3fdVYK0HXoCfS2nuojHufkf59EPZjdlrF0eILiRJes2KaD7HqYh3TWJGH7yxilYWhf7fEytd
daWmbe08pESiSRv1ajZ22zsXwF2Q0qCYrCczdS5eUFfVRg3rS1vTJVB+AHeRMJ2dR37raa4H+KQA
PL+KadzqwE5QtE3uapCIb7WGNVWXDeNDaefpwbLsEYx9Y9wNxWCuPD9+dNO8vs+kFRxRtDcOBZnU
e5Sxw01YOuanxMBKSp+aPwaDAq/Mim9TzIG+aXbPlLh4QpBEXhkdWkRTE7jhWqbjeubZhAnV0kwk
GnhVh7nF0D/aZl08ovun291jlKT9o4UJ60PuByy9ltbSH+vY6VhVS5DmHITu1i8w9eqXRrQHxGOq
h1vXDL5bA9J1VIOhiz8fICu5UaNC5iwk9eAPNejAe3n5TQ1g1lrzAdnZb/0jKqLtx9DIh0OjxXLR
dsHkaGhgQ7TzlxxfWxRCDP/EwkI8CVbEqt+bM9wNxiAFryiSIyALlHva8eWWb9J1oZ8zff7eLNv+
1rxlq0KXSt0y2XZRtxmHYWPZvn9K9cm4xGbrbRNz1J5bh0hEVAY8/czcOBaCiaXHjSbq+rPn4hxh
hMXv2E8Xq8Zl5RwKC4kLw3jVes16WqguF9VfdOX0eeqcVy8X9k42Q7aZUo/FT+x87vBuwK7MT1jz
995uwMXkTPhbI/zOTWTp7vTstYFYCU03n8ZYx+4991DwNtv+bKD1Balk2W0XueUpg17eplq36gv/
TdWs3ktYP2G01Uii6+0Gwmq3Vs332b9UyFQzWyZbZvzz5J8qbGZToTsZN2vFdlOEtrJHVXmpoJMU
1xptM8J7vPHf1HBQDB2e7Av1LV/muMucwcgwHHbGZE1WxppXYeh4V7WpWryBtUSOW9bW/jXWa4bV
bmfI5ohg9sNPfbfdVgxPZOWT468fRkAroDnkwVp9dlpOw7WPt9qi328htIOzavW7Eu1Xm7nFyb12
Q4gMlncT+Ff9lRttiyjO796nDiFWPmUeO0f1YeqAzCKbK1O73Kk+sxEkUTOk5OH3O3Afl1PATeUT
B7HSlFblfScNqhGRanO0eR//6SCUmO114TYCbmBnEV83/rnUw+xBeMJeQS3pvzpGebVQvfioORRe
JmSyDqLurA92mTyoCS20zpXLg/vBzzOEa1xf2zT9H4HRmFvTStzdWJuU+WIdg2dnPumA1E6qaYfC
XRte/EdZTcmqjGLrw6jnyVU1fW6ZF2N8JO0DVRZrrY0R5eHbHPjNCkUo505aAwqMkXHnwxl7G+rS
2bWmnu1VM+kHqiREPrqPPent5OKFEiRFczvV6rSKHLIU2TH/GM2xvehluGI9e4sJkWrzt9sGWn3j
ZMBbzoMU2wpfrp3EANO/9KmNIav0PoiTaReOnr96H1BHENomJ1agT6rfb3N71dX5tOtZ8dw5tn2C
OGKcxqWlutTenOFUlBUb1Yiysb2LSJzeqeaQxdqxpB6k+m8zfgxyZswdPopIuf/oU3tqMs+6ZOPl
CMu/96m9tMHOVeMP2WANkK8cxFn3Ckmp+0gbr0jLAcOU+cpzvOiqwJe3ARir5pHy4+NCqrQ3aoSP
Sba2iIHUemie/OM//vf//T/fxv8Mfi8eCirrRf4feZc9FDiMN//1D5S4/vEfFBSX/uNv//UPG30G
FA2F5REq2zpEf8H4ty9PUR4s0/+XZsdAdCjb7MY0nFaWq5evRQCNOGyLp66B4+9H8zbOnOI1QZHh
ImvfWjVjXr7mrRPskTBLdmEfYqSBdQ/a3hgmgrN8hVEgjohmTdjU/LPPqwtxDBfDRdUF66RBYCV9
jbxU2/H2u42p7h/HqM8ZWvn9mB/91EfF8X3qj/7ldXBULctqpkOqIbihUTYgE9emK13Piic3AUPu
oda7mbIx2ammGrDl+NAbLJQs18mfSpOrBJXhg2qpWbiKJQtaHKfsHx80h8sqMAuyo5ri58mLbrjO
XveS6qw2yiiwDXCN6CAyr7PBzjZqgEVDdXYbP0Tnfpmdhc581AZAgAsaRLgRBLYGVSYF/xBcwpQW
p483bMg4ITFihCNcwmUyyqHazoRajrtiy4M7AjDX2JX/aHeJtymNedqqvrgzQb/H3cK3qOyjaqoB
7D42lCnqe3VUhqraXSHEQXIr7oY+Kzf9YnjV1V11oeh7f3ub/2iqwXaZkbrWbcbtjR7/s4nGXv2o
pqkudzbvRVM2jyOGLJSdk5M+UFOn7uABeiw8dw1eG1kFRem9DTVUtW5DqrNm1V7sVWczzC+9Pn9O
48kpsS7l2U2YFMwORVb8NJr939wyzq+3jOu40jCFJx3h4ivimX++Zbp6SifZut0ui3N/LaPOOrQS
yOy2stwzXlLUitOyQNLWEevYmEMKH8hrx331jeB+OBVuVC9LqheM7IaTUYTjIagJV7JmegIzhiDT
VJ0Q7wxPIexqAYxUbSKz6HaySt5C2Y53bVm0uwTSIPXI+eqmc2aspUz706BHJ8yXOtECqjLHYNU7
43yBbPJ9o5qZNRBwzkjXNENzmRb3asuuH0ItivaOcsId0vRpNBBdhfEeYURuGafUwDE4nc2vZCjG
rVGvqwVVB11pw2LOOwaYMB3YbGeykXaaOwcX8Yi0Sp2Tk0LWJv4PTsFMXD6S5iqSvj9Zmd5fIdrs
za6cTwGro03gGxkrLa/bjn2ErnkOpDAMCxZ3cNVrS08ut/7Z6PaG8IO1n8X1potAPig7USPSLiyy
smObtGO2wcOtwWEEBkWOyMDeKfD5bnWz5nVh5ee2bbQCwjmJjzwwLz0KRVWBdNzko0nVgnfKAs8/
5QHMoj7UQ1Cbi7/lsgmBYZ4Mb6Lq7QbrCKHFs0gCqpO1bOtzsrR7OVnHuiUesWXzElbaZ80vyqUW
2rzUs1lvYFzP+4D3KdAYCtcav/J5qN1kNTTcG+u4qdHk0durbjj189ygCIG2i7tG5hCJbXd41oEy
1WNQPQcOUodt2MxHD/r0jlz7BmJRhUMmm8gyq5NqekP2yCu/v05W+oUYAhx5ItuXNvyYLwZcXKiA
LX54Sc6+JkmpYIkTOrhFBJl5Vpsihhr77+8oy/7lHcQN5dq25B82thTun2+ooJq0unRtSjXN1Hwr
xfzEGqo76cumbvPupJrBeA+5xoJnE1yasdrqmD/t56AHTwAPao+2+7AqsFG5hqN0r6PsvatqGjM8
fg0aeQ+j85yP5sZ0qmlXyBpabpvX2yq2463Q0U2IJOikbvYO0WxHl2Ra1G1KCc5D9/W1u/6br238
1dd2bZNcqeOajmf9+Wu3bhEQEAJjB1Td75xZDCyl5+gSy/p3gfCznVeY0kveOWJy1p5GXklt5LI3
a0IedRNGKV5/YpE+CFP9K5lO1EYWs2o8J41jO5ruhxnuDlUuLlobk52W0tfFSFIgXYHzBSRwvDfJ
vcJCYxPg4fg331I4f/EtpdRdXaIpLQht/vwtZW62PvqJqLeMhra3UhHd2cummnq5Hyrva+0n3WVK
wnwHJSlbqaYRoA9fuNZdWdT62qKqqnDX6y4fHge0Eu7iwNIOmaRqZ4tZP3ozZJeiaV2YZGwCKzzb
ZL7OqlV2E+Kd0G9XUVplrwOkn4g0653VeSzUa7tbhZDBPgzuZNzN+n0T7eLI+9Lm5vQxbNx4m/Yd
WKmIwq5R8r9GlrG4C6uV7bJG+p9fEp4pDC4IC3FUz11ePT9FY4WVBkJzhxYFRhPiUR6gub1sELSl
DA/ycpdDfDuVSGWsgGE7e7ohScttCQr0rI+UufC2QoAki/3NaPXug+gA6zPIIrS5ACHx95FlVA8z
NlcPcY1nwVjzqwi7WJd698mNP4nF4LVLmmJroaMHqPBvvqNYXo8/R5zc7R4FRluYlqVz5f8ScRrV
WOLqWrY73/Pk3iTLaLNKr4Z105HObbuUatGygZpKiqrjO7/3oU9vrHU7NdfBkKVna/SMretKXra8
6K8LzSOvHECTkQ8l6W5KYxvgsQNYBL2/6AonkhuAmqwS7yd09VYDcroIjKISaQZTtfGDHMDJUiau
nSLfjLJrt4kDzcOr2u5gLiyHMEgPRVLdBcLfxppv/3/cL57DSRa2Zeg6J+iXSyBJunycPFB3pIQv
cAvMiyjQ52sqo18P0riftWo44/RXrFPpBHc2QJFD62evqByHgD6ybtzYVlahGDTfC1tgqWOUGR7z
aW+fIjehfuCKx6ykjG6P34q4lM9j+wE600QsUk2nGXcDsMPGhyZB8YEKc3twDe3oh822mlJ/g3o3
9a2wNx7yYXyLK5vQsk2/CSMnUeKK3/ukuKtMsih4IZ+09o1kkCtXqdj8za0i/+IykjZPTVMIaFy/
3ipoLfCtwqHZkUMPUD3m7xeL0aO+fAm1p/pYWCy8ogEvkOTkoCXw3IE0s3ikbO7nYAnOknk+5EAV
z66Tbn3sOk7K4QCsIUgI7WTplcnat20PQypOJRX/c4kf2l4U+QslROdk2MWDIYdoldZkHmetPJiu
N9/XGEfDz8Iio8XF6PDvv735r98efI+nm6bh6a4kDP3zVTKXuV7WdkpgEqBPAF1BksOaqIaYyf1i
gPVMsewxTBJCIGEWxzorwpNm4TNSUfbrDCw1FCRBNNiQD8W494s+vAujNLwDTnCnB90fgxnbl7zp
+kPILwhlqRjIW8KzdMZMu3NhQ+z+/XdSb4I/PxgAPlquxUpUmCxGfwkDotmIanMumx3sSbFuhbul
9J2d6tS2Lk1RuKcCDs2I5+Glhdt96VL7+8bD9XZt2eFRlzZl20wbH2ay5w91E5lXLbrwMMQaZfIu
7xu3s7ezg0aiifqS7mEmkmBgFCJACoYq7VZqF6LGCECLDSY5VEajkXUd1LwFkQwIMbgsa7lsiNNT
X3bVOgq6q91b9kEBOpu0kZvOLCgc1KJ4ahJEj+rksoCOt545AOPLLdKFjVyHfjssXxV5RF0zT5ov
M8QnEQoIMyu8SzQD2TdMFlahMQQPZjfHt03dhd8M8mZ/83y2lrDj15/BNAX/uq7Lf375GTp0bCGc
ApxJOF3jJsnQOsPsAC2tFAWr/ps5959CWWvgOU3tzhPCP2mde4maAQBvN5K2m93jzMv+iBDM17kw
4dAtm/HHXtci/FbpldzaphWfYKOQqeziC4KK8SWupxeySfEVlFoHQ6QOV21u7Pl5i5VbVI9/c9H9
xbc1HNfQCT492zTVYu+nN67IQtnhWFXvBgsN3joALdF5cqCM4Ca74DzlPlKoXvbHFISPU763Mxa4
cUX2bOJK0MBfHmP4OmGNHlktj4NWZHez4/Tkzrri2CDO6PdFvg4yp9uTi/HAv42vMk7xnUKBep0X
db2e+97be1YWbyIcCVgo6sk5XTamBazBAq+5nhDPOQ3LhtKWt5MFRb6I1YTaFCTwr26J4MQ8LT4V
JSY0Q4soyjSBW62TpwAFezm4/QNypc4BA9RkUyxrBscb2o2Tzx8NE5+9aC5Klppmf3RCDU1Pp4ju
ilI627zStFUC9vhvrjTxrwGwh5PbctLBpOrCXiKFn859GbIGFai4kv3BIHBBXeqzPRxCx9lNhZeu
vcYY99JBQMEYy2+tdPv7yIIW67g7BDKy1xy5mE1V4GXblPJLaRXWEt6ucr3Xr9pMDQmdInc3UF/3
7KpZSR9XUU2fjr33oEe+wEvEO1p4gx7B5GGP1OndyaKgV/WFdbC10VpXEDot29tOhYMzSJpxajSx
qWonP/Rj+O1/fikuKTgJy9LgpPyaV0D+sy/LMqt3QPX5A/BQqrPuSyIqUNAmRjmp7l4CP4jvDT81
1rBq3b3rufGzg1PlpcaGItDzg5LsbcsqPMhMpbId59J4rKfnOS/XA7DQqnSKDzYmv+StvGAzwnoP
8ulrK3XzoMIA8lLpCYDMFE3WSVrFo5eCJGSdHNerwkMS0UpScu6dwUoSnhO1+2ZfNei0NikgdN+E
wL9Elxg3f/ah/u1GpQO+bKoxyfawEa5ROVon0JnaFvpqsvIqDXUS05j2xVB22wz1lm0nJ/cJlLb7
NMfbBh42Cwbz3IONuyI2Wf5N2GUvUecvTz3bEIYBcGJ57v0adnllPEFs0JbKL6hne8yeZFD/lo1w
WqOu5GkdUsgUFOGvFP/1o+Xr5zoV3aGRtliR34ke7Lp/oSx+iTIP9GqU4ePomQd9cIYDWmgxZYHq
EzaZyYb32byJiJ1MYT3n3KR9Lr5mhR1dk0B/sCmxbyYXggPvoNe6S+WpT2VM/b7EVDCoQFCWAq3n
OYB77fprJ6h492dfxZiMgJHId8jEaC7uFHjnOe+fQ9CCF48kiYwF+pp+lgAOZWPC4iVlZJGhN0nP
/PtrWZ2uX06nFI5uubYk/uZB9edbOyyyrsJ7h1u7dVhODzjNdfD/uq6aqRmxCosq7ffRrd6KwYhZ
f8Sc4V62uypdMGj8xubgvVCC5pFcVCZpoI9BGu+7bO7JjZNzNjgeFG2NcbHYNsS7G7+u/U8Zy6pV
MVeEYZC2LWMMeVsvxmjt6NxXSXNtLagRdWDwq0L6iOr4/O+/uL28Hf/0xSVxmWHZlkdJR+q/Bmbc
TUU59lxHzmzvDNyCz7iZWZSO8cuqomjXUjNcJ4PXr5tpwAyl5P6MIVesKaokm2qE5Q7H1npOppcZ
CMMeWnx2aAO4scmgrwaQTuiup4gamgNK3V6S7NDq240SofOKqt3dpI272CZxIYLI3mFWTHaZ52lb
BqKiBo6co+dN3/gfmq/jbG7q0VyTGx+/NbV8RCNUQ4ZjIuebRP021Ib8ObNX5iJanLt2dhLUAofY
2+GUhBRCFW79sWDJOdYWur4x3gmu15N7Kl5qAA0nquri1Fay/pvg1/2XfBFrY0eq29WxefT8soJc
wCAxcKgUG3iyHaLyrqWve1enI7TyqVytVZPIxCCbGmveFeCOuJpAvJmFHaw5Y2zGrtr4dpNC/MqH
7a0Pha1tSfS4juw4f8xN4Oq+Znc7K+3zR9UHNBYAAmvGLXG+f+2MLgs3msCzJS5A3TldPj8kHvwq
4k79mwhOCAeRqqt68eClVr8BaxfCIETjWm9179QPtXdSe9043yeuE+/f+02wGMhuLPMmp/nD7MVw
P/EKWSFamD1T3LZ3baZ5J3Bi7TW08SXM7bn/mAfd16JtkmM9IL/ywBKC91cEwKk0pm6rWbH8OPU9
emLw9g515suPyEkCxu5NrHDDsbgA+P3o1rq1D+w8XqeaHE85WETqC+n/4+y7liPHsW1/ZaLfOZcW
JCPunIhLm0x5W6V6YUiqEgl6777+Lmb1dKfQieQJRU1rlEYAYfYGsLH2WuWVoWr7yjQkBFWG8gqJ
lmnqY5SgjLsyY5G4AxIXm1hpw6lIyj9OPbqMG3pJ10SA0GTFYLamoJapBIXk1JtnNUZ+ClAJXZ19
A+y7AZsb4KUz1vUXUj8pQOe9miRfwDDYhEEFxM6jAPn4VlGaVxWQZFtZRevlfLmupkrbhUkMkt+y
RWZbrRe2BG3CF5wcH+cmgtR1VmOkV4SYkS5Q2pC0HySmgMOLcvQYdcA96oJZXUhaB3AuqR5iJKyr
Oa2h64RXuJ0rfVPqwNE0ls0NNpve0CMnGelaKnUhNCba1coEAWVF8FEIJHIT8G1LUB98RNhLeVpf
4biUXkGQ+ttcC/QROiJvxoTktd+vRqnHIRYisoeXwjSYF6AlTq3Dy9FAxKzOB9ssZuXWVKIwxK7o
VYO8+U2UK3gFdFtjKY1JgZ0UALBGFP53koGWjTiWxAlIYA6pBSYCRNawQBG8l3Ftlht34LCtEYTQ
hh8CFS46zOuPXggdkgrGm4IIARIhEF1I2lZwUyznl12IuJwaIsVHB0UL8+d5ukpf4s/jpDff1Bb3
akYeZru8JQKANRRQhLSIbhtKCULcbXhJzCIK5D4t9uNiThfw6boPVrz+utYH4mrgrLuDrWeO0vbV
U6aBQCzv5/KlVqv3GJdL74CVBJgOkKnq8fACrmzR0MyRwGL9KyT1Pdh5mkui9G95G2c5sorotKdS
M+0Pv6V//TZFSIw6v4pI5B8z3ZBwLYvtICJlkmmqTCCwIDGozlUxdIFbHB0t1gDoo+DDOaT//yYG
aCmuyAl2SZgsCIQ5WT4L4K6+P3xlJHMc1LXx2K5kr3//qNeXpqm0+3DurL/fP9DBIov5z+8eXsrI
569/f+fw+u9vj1US24A/dg7zgViZuoUc/dnp1lzQ4a8ff/NPMu9lQiTvq/5xOCSL5tAucCRNfs1C
Odk10CTwhmTGLqHqbg1ZDu8FPWuuidqK4LjG+xqinbaSIzFIGaPpupqxyEWFBHrRspl/joOyn6RC
BsQBc+o9VqLSPxzCDz/GnoB35/ArLoLB9N7KLbjXcUYHH3q1py32VmtcHULTnQ0mz9BJZR1JwSl4
C5GjBFrC5XBpOas4PMw44bVeAd4dK4zm51I2i8thZScKu1KAOFR3gbhcB9gi3uokaLHMHQgPkkqS
/WFWTWT0KLsZOko/Qgo2kVSspVucANtdi/BCoDS1dDMkaeQIIhxNnfSvwFy3u5qKz+KgE5wMxaqw
kK9HgHzA+px1oLyMIwrKkjWrKG8ejb5UXwHQFJ1w7KLdECfAiiolopnYnuqIRY4wry5xcTcHrkql
+6/o4yr/WEb6BDYSXW4vpPXH4WO96NbD5vp6yOL9CF7G3eEDqVmQwpIXgC+g06H4qAg2sLtKdR0b
FMkxzoDLB9PrFCy7hBg1guh5hnxlUZcgQ1sRXDv9/lWCViSuqHVvyRN8QlLE8w8fH33n8GuW0jB2
lAmXAZMa1e7hTW0CYuK8Vf5z+TEkRZag52koOiHY2H7e1GKtpHIbidA81MTFlZCmdyOBikK1CJSx
xEI2cGmH6CtLtxu6ihzKXlYr/Q4scrieXn+kwoxMCEHAhoFCVRroVWyND7+CtS/OLAAQEKwGb/H+
8Obht0ks4YE13cnUzMepDHeb6w8kaV+ih6MHMVn53UNNfhabJncAM5luJVDl+IeO+D+fYCPtAUby
XlZzAw2bjnn5P49ljv/93/Vv/vrO57/4H/9Xef2a/2rPfumKvjdlW3507Lc+lYza/3w657V7/fTC
LTqYxF3/q5nvf7V91v0X/rJ+83/74b9+HUp5nKtf//njveyLbi0tomXxx58frWgZCQGMv9A1a/F/
fra28j9//L8mWkspXtk/+fXadv/5Q9CUf2O3quo4Wyri4Xrnj3+Nvw4f6cq/NSKCKEzB7acMsXXs
eBH66WL8mSz9WzcNEzADSVVxPaqYf/yrLfvDZ5r2b5FIqmyIOHVgS6SZf/y39be/DyW/h+00GOjz
thoVqTiySWBI+zytcbUB6RKAeFy9qsFHB8HY/gWE5hu79vXE9/fB6O/Smc16AnLnAby7IEPCvYMl
gPQGUembzBS/j5Lx/ajD/2zRMZyJ1wLlcwtmXeinUMkStxTmPTBpT8WIE3W7PH6teCZOhUwzIZkF
GTwHhf69SJCuIlIBAukUNNxfq2GNlB1FwrJQqIq0zxNX60AL7avq0o8B4G8i+K4XQAquv1YNs6sA
u2kHML6SujjxX9dl/UCgKVPq1dv54j/HUv4aaszGT60YB5rLMkhh4O8+iOIhYPe17jkcuo+6R8LU
7eJBid2phz4JuIJGu+4Vgnu+vN9w8rxnXzdkR1W0CTYMIokTl2DXaUNZR3CJOT99rWOYaAiQMUWy
CNAzGhGCMDIRqa2DenO+bI59aYz1Ij0kygE4SdzE6NZdhvgLSM7vUqj1dmeapnO+Fo6FHcJnR91T
aqYIjSxEcRZde8uQ672ig02LiPJGM3gVMCaMCzh4waKGsoI8Jq4kau+Kou/FBlQb51tA1lX6hCNi
o82AGIHzcRQB03Jnm9zhvhn/P9vIXnRHW7MGb3BAt+78/ocMaNme3dFd31zwH9mHvuIVDiiGrPfe
m2wwydjgiraRqeC86PvOxZ2ALdkK/vv9b8ZrwFfdMhD8ePf7/dFZ7NHZ351vEq/PGK/RIWA2Q4oQ
p8gxWtUqwccNtagEuQFfK59xF5EopkISVbGL23zPBDMhATd+YsxfWxlUxl0MBjaxsoYhB/4G4SoQ
foSKYyBPSFm2IEYcq2aRRVqnq30za6kbZoolR1BtU6QNn8QrmnEYVQ15iLJs4eyKWraMSvSSCnpQ
53v+EPM/MVkPqJoje5ObqI/EGasmvR4cJJzZrZ1bP940C+Ryt/Jz6Ed7XNVjNt4HgXP1/PYGYnur
u8yc4rbcUwvHNovYtW+6FNM0tLCz9BoL4BBLsl+fXhvrdbCp83O2Hl4lez9ar4blvzyBpdi6LKz9
3eVT6ogedUarshd8UfY+7kRnf106L7O12wiZMrHiv5YLlfFck6pgZVPh1WXftES38JCNa90AY+iU
NmjgYICg7HFqO/ZCvDNYjSvZEf51duamTu5UfryPvMhLvfTm43y/c5ypug72UbcvSKmtqUoSNwQK
qC6WS00ckZdQSeABm7p0Y63h1cL4Ojq0aauWeurSqgaco7sToezsTqp5H+EmdaMSebXSU1NI/twW
NVNTsEq2Gbq3xoR4TJzBQigJ/yCyY1XWw2j11vOut764hB6u+446j+hyncQUh8i2V6Fdqs53RqX9
Pnp8Onkc7/B41sa4okpDVGjQAddI8vFNEPrLUKvqjZ7iuNF1g3086EMq4b6MNhkE4SM8d6EKdlNA
d61cgIg/P684a4+yvn/UNYU69m0MfnCXGlMwEBCH3NapsJv6OygZj9DROV8Np5cOB9ijarKxmfVW
IrD6bBeGv6Z0CxywOrUTc4m9zkm7Lof4l4rlfyWwVweQDpFOtLJJBL/FAuiLKBPnfBs4xnEAix61
oYEuTBdFQFOHcX0v1/ILuBWH61gxe6ebymwjpszrqfX9o1oykzQDeMtxK1UvEISPJ7+LBGVjQq0T
51RvMfat12M9kqzI3EgeAO/Q6Z2iSR4Scm6bob7XFCVx2go8WKEhbGzsec1hbD0kJJx0RIqxcQK5
rJK/qAIkor42IMwuIyxwbYXep24kxVcIQI0QYwPcehZS3CmO3bRRDc8KGQuHXG6sNuDQcdXXOX3T
NKdRb883gFOyzNh3ZsgduNa62E2NFkitaUGWcnwN+HXrfq0Cxrqx19ahKo9Hl2QI+tJm5XeqPtpY
fT5fvsRxHwc02NFsFRsDd4EmWtDboj05z1eP95GFewnr/VtlfYjW68aGkjON5NUmj+sBr0LVSlXm
NqOe/ARoF7mfiWwG55vBK30dn6PSy0SEhrEBKOOS4solWcAYC0Jk8+F86Ry/wSYyFcjTwdUNtnrR
lECWSHWKSfwZGfQ+A8DkfBW8icTYNbhchQbElFiE4vG+1UNvlGOE/LTX88XzWsAY8ZTjskmf+hjh
xe5KN54a4wqiTsi2mq7OV8AbAMaSa2K0UI1RsOEmJP1RI1oe2W2nVRt2xnt+xoKLbkmEDEFeF5th
J5+qH+D62tVN5oXp4nypBRJjyoAIxNnQoosAu0BicS6LLs3TTWDSab99ML+jCYr81wIA4xLjWyfO
CIIuudzwEBwDlpjDAogmYtFcoGUcp+03hUByN0biY9qut+SQgV358J4FVdw4S3PGWVoH6KgdIGgZ
9GZEL5U5btrmm3mqNmYQZ4glxoTlsFnGQi8zV6sBKe5VAdC+BtTgzVA6oyB9Pz/KvFrWdh09fzOH
oKQ2MQ5Lb9wPrWJr4mUOWrxe+HW+Ao4hS4wh63rZVXGHeGEMcmlD+AYxXSshw8ZKxnt8xo6zcu6l
SMRgyxmUxpHj3jlI8Y+tQZ8eh6zb8BaHhz2xy1iD08e9hHw7pCKZYhzoafNEhAHXL7UjT6MzSOoT
5GHu80l6q3NQaiLJ62bJY0/Ss4tSTTZySHmzjDH3KY5yaO+qcSDgLrwsABGuv50fHk7JImPloTSP
0HYiuMBMlytzWLysiH+cL5oz8iKzVIdVC73YDkU340OC+zTFw33T+aJ5T83YuFEnaUXX/lAh3Gy2
rwLxzhfMe+Z1nh2ZQzyaxjgbgDcTAXdmhhn/grLj1TSF9tfKX+s9Kr+T1RoE/9AmVKGfnmSSgzcC
Eduk88VzzEFkrJkqVYJ7x4oGBYAYZbLTauFpCnFnKucb/oJzOhEZc1YVJRYEEUgnUGp7OBf6oLZz
QXLhgpLSQXbT4/mGcJy4yNg1aIUzSRp6Gpgg9Jz7N6N7AWmNRWMoNzxJ+vP5Wg4blhN2LTJ23XfS
NLalCKnIEul3ae6p/Y2hXPWKb+KaVBLAQZi6dX4rC6AFbXBdLj2CotZF/pa/SBOYj19GGsTErSDr
B6C/NWu5lYFtCXTk55/wsGqdekLG8scwA/y/kmiArLV94YH18pnYkWs4ApIXHc1uY0twEGt7Svzz
NZ4eYGIyDqGUwUJrEIEGCQILy1I7yCy3KhAXV6WbS+WX7ICYjG8QpZk2pI4BB25rcIH9QAqdLZUb
TZDWzvlnpxFzbduRlQExJ3VNkiWBsZhBp8a2CZ0+Lbe1EeBvw3RjgKZK4TE3tsIxp90GMRm3AfnH
VpobVFjkYBFac6maN714OD8ia8+fag3jM1Rs5Bt8MQnGBiyYEmQXTa/Ob4YKsYBcglr8E1E3eu60
/yAm4z/i3OyBmURVtbQfVGjpNIITA3tgCM75tvBmF+M+gP8z2wrA0wBcQLZYPgBjDUhj5A7xbUK+
fa0Oxnc0vQRs71gnQYdEgDZVgDa5bTNAVCtcNEhbR3XekDOuY041rSW5mQSaoIBxVbV0VfHlwTvf
hrXDT405Y/aFkeJoS/UkoMq+aW9H+elL5RqMdTclMOPhQvDU8gdtvtNuw55P+2vkGH+2OENuM8SS
jATsHtNV1UMX5aFLvoMvyjKRMVnW7tcenzHsvATgCFD2JAALtx0ZSBlINyYmZzgNxoJnUZSnFlIy
gU6eCkItDSmomrg7/9i8wtf3j/xRIS9RSUf0jgBvR/M9aXArRjemCs/bsUmemoDt+2REaRBN8nM5
QSdr1sF+CA7mIfFDyG8BDeNCUNLSyZdCYABDfG4PJGKNQkJCzg6Su2ntzdnGjpGz2iFT+3PBTavj
fipEwcWl+NxinVuvASNXsCku9nLckjTXICP39I1BP5xlT5iZwRgx0jsjeVImYTfedbiN7B6lXfeW
73PfxF2j0lihlexAS+JSJ7TphnvimQpj2vrQdHqLNJ8dkR/D/D6BxIm4eqfelaK7Jf55fspxPLnO
GPpc6qRXqjgKmuIlnUBnco20dFszNnqOVzxj712sIAkYsclAFFyJXpvKqxZ+q+Qvbe+Jzph5AnJ8
JB6j9Ep5i8lFIm5FHTiGyGYMIJEwjceEouDqsZd+JJoBqs0vndeBmf88d4ulJz0R0eO1/NiZdy19
guiEngVfG0/1c+lCVIKYvcFM7apHYfwJKgFDo1YTb906HAIWJ0xBZ2w6hX5aDXhlFOg3ZA9iOclR
XeqGDrXB3xBa5EL1oNvpb5reatKn6mNMfZGgZVUMqK+Fkbd3iQNeDSvLrHjX+MJjueF5D9GSU9Uw
Fp7L/TADpBoFauYSX/foPnbWHGawlOykO9G0ABZ0C19oNwyDWyFj3lAm1JuqQ7tAxn4JBlm7tgXb
uERO1WVjNXbhG662Vdc6+CcaRxgj11WhC1uwLwftftQgGGotzuouTSQmWKXqip6CpgGMfX4KHqId
p6pjjL5Y1E6hGvpS9qtAcaI9WEQsKN34UE/Z2EfwpuEBrH20VHY65ExbHXWgQel1+APZLq0F0ueg
f1ns9lI1rdkRL78+Dwmz8ANXQKRWRIXLTec0QeuHjnI/esCSeEDpbYwUx++wsL8JYm8Q9MWk0DS3
0R8rzUuHLfwCJzhF2BQdLQQxshDWEY6IoZ+7yIBobOW6dUYnslOkolkgX9mYARyjJYyTAPsnGBO0
KQqAkXa6QNrldvwNakpu7gmOsBHs4s4zxjWoRhbRCmpMaBC9z91pV7m6H1ol6ui35jLPdBi/UEE5
VC4MtCQCqAjCsxj4eL20/0ie80D1oO/ilBurGW/wGY9QiriQBqk4prRw2RSelEGjZ2ul5O1gWBzg
6t1oPqAdaWbJH6BYUnI7dyM3tVXLeC+uIcQDC/oueoYHpIWrb40RZwPAwgQLJKhD+AT1apJl3gxg
SHNwGRGAgP1KsuOLZS974IBxjK/tODVmR4D0R0HvTVip1MHRIQhq1P7GnF7n7gmvpjEOQC8M2ZhK
U9ip/viau7F3/54GUMd+iJxkw244k43FDYa1BJKzXo8CxRBsQaCeptONfYHEMUkWLRjRfkAGQwin
PNurTVYPgl0KluKrnvKr8tuthZRXD2P6Iq2KUsWxK0B+vh3tVnMhP8vvvaN6yZ6KW3bJG421+iP/
X3Q6FAUzIwqMq8XTvNoXoA1g9d5iq564C93pZWPYV0M/NeyMAxAhOrUUDdqzmAB6tT4IkK/MuxlY
J+psuf11dp6qg7F8MxtBch6JUVDmH8PK1P6ySI+q4Ijz/flWcFwLC+sDxZjagbotDmJ91xR3mf6d
fA0FRFg43wLdilnUmjhI9LcWITMkpJ1/Zo4xqIwpp4DwGYOMgpXkSe53oIo7Xy7PFbI4PuSaTqSd
UHBjWjhMwSWVAOZJF6aLNFXzxwK8aI7EQCu8wbHuf7GV5TWI2fgnUgXqKlDRB7ES27Pxqqcbts0b
3bXCI1vIetAXTnURI4T5EfcU8pg7yWg2hkHiPTZj0DOo+2gC3ZIApIKgHcws5FDvmosC2WYPC1x4
6gkvW2deXl2MVXdK3FRgUkcXFYNFZU8BvcH5UeeVzJixXudJMiQjSkYio/40dhuLNm9XxWYFhjqQ
JkTGIwPFKkLezYcIh2fabeRqd6a/nhmUjWHmNIHFxGUrB3ymYpgL5a1QkDv7/qWuYYFwEZLxMTXh
SvtSAq+48R3qvxvLP++RGRsW5zg0aALnOWflYkFF4SXshY2Vhlc2sx538hx3uY7HBj+4tcZtp61N
C2fPwsLdhrIs5giRsiAxMotIVwn0WIfIq8PJPt/jHINV1iYdGWwBbvLRWNfIYr5OEqRHKlZHNrqc
NyEPXEJHhUNVbEAak4mVsfaKQHYhA+eESL6dXOSW26WX+QJ1z7eD11GMuUK3TxLKRI0CYRIaENjO
KgQ3DQiQk7Qj3zow4G4F/DirMHudmNayWJckw33oXXcJNqfrygVXml0BCL21+eIMCnuVaEZL3XdK
jqtE+VkHhdNQXtTq1vOvPXJihWcvEDsqmWBdQOEjNl+yDYiSA/5Dd8bJO74zNoZjPV+fqoTZRmjC
MFYDUNIBMjccZbkGTYkpDxaYfOywAvf1hss7bXgae/OnpJPRIIGXBrT8aOsgDDcW5tOPD06Vz1ax
CtqbMkDFgdx24Db6MOvKqqPdJIZero72pGhfcqQae+0XUjKrBahPgj7Lrhqwv8Ti1k3x6b4BadDn
NiRNl3QlEloCHYKeJP4BzbHzpsY1a2Zwk6IFSdSiAHEwuem17mECOSlU463yu+nHF9s7+NPDAC7l
z02oo7HFns7EMkNVIEofGnJhDFeasLJrXujKt432cCyCpTQDqQS4KJFvgrietObw4FCoPuIsahHs
341lY9nnHXtYmGZCNTWK8xy7l+/6TRMUnhFksT3ZApbmyJNuz7eG4ztYkGY8tXlBpCwGO7EHEfqW
ukAvny+aFyiU1zqP/HlXqqDMa9cNxk0RQFam9sXESjV79F4j+4E6KjLdwffycr46XkuYpUlQx1iX
ID4Y5EKfuzoonpFXD22n4e58+bztpMxsJ0WKG9FJr0EMeBeCM9mvvNKv3qoLsEJ0LjgKbCGx5i/6
dJlZoIamjmVw2saBZrw2kD0JVdnq0o1YA6+rGFtf2rzWNAqq+EgMqvFDXq5z5fV8L/GKZoxdQMID
4BwRlrvyNi0vVcMXov35ojkeioVrEj1TK0UFMEcOCeS9ikeEHLzzRfN8FAvWJCTpmqjCVEVCaG0j
XI8gKbnUfxBrjfxFD1vnZU73HK4Fj0xCBI0QGacpDgZIx8lCkE8XtNhKIuOFllmoplKmepMUh1ak
r00AYA8ka5xwbQemaB/IYGVxTAewl/Pdtm6GTyzbB8M/ao1iZMhAQS5KsHRtZXW6+UTKHHmDHWQS
q2gn5PrufEW8bmNsu9NjWUOGQBxA360PgH5pIZxDFL+C6NXG0srZER5mxlFb+p4Cg9RUcUAzME4s
+0r9jmBD3G+gaHktYOxZABl1GZeAeynGTRY+NlCiTDaKllfbOjUMjDmPS5kVvY6yk8BEeNSRduBs
vxguwPDrtN9naiFK7hV2Yo+7+X7ebeWE8Rzi4br+qMvaTheACy5pUI5Ov4+uQf7l6W+pr19F7W51
iIW/eWvC6T8WxQl+NWLWUUFhoB3k52wVMWDqyi/LW2rT0oISmuKO4CvcWLs4s4FFdmrrlXlVdahO
uZTV27y6iZarfNNQOTsVcTWoo55T+wy311gdg1G3Ke7hH+W95gHa7pTf1cSqneRZ/plTS/DlXWbn
384bEa9N6/tHlYJxLMoLHchMYb1yGndKcd1BybL4mo2K68gdFQ+9LRovAoClEEtBBm5Fb9QqvQDL
89v5x+dNNxb62ZoQnRukhAb1RwGkmFUFvT/sxls5s4tXCUmcoNracAacHBmNhbtR8AFBj6tMA6gv
GRKowAR9+Ln0uSy4qxRgBSr/DprFbh+r5WOu0LZ5bnHxDoq40siQM20bdaGFYMerFlsTKgOAOYg/
taBQLZeO3izzLD2N/ajuxsjolY3jzekBxv3O5xEA6HZcemjHBun4Y1XJ1moZ6mmF3UOa/vwYnLZC
jUXPGbI2Q1x0BqclYHPITtIkA9xs9+cL58B8NFbCAAreWt3HYoVtiR8V17Ia5Nl7TTuoQwOcOnwf
y2tF2Eqb5dzBaSxBKm0o4GfRgHsQJOYnLz1WfFxdzrieTz1xaxt32tA1k3XNEsgqQR+SBGr9PkW3
87Svy+txeMkWA+QoX9r5gjzh87iHmTnFnYRK5BYMAumN1D3N3ePGoKy7238uLhqLp0vpDPUlgsLr
ygYMEGEZujdd0wbdPWQ+XHH3ta2RxgLs2lKraAONOSAz7wSQHcCuZPd8I07vHDWDcbdpvtAsicMk
IIriz2BjLJVf50vmmBwLqqOTCCEK6IUG9XxDEM2rcn8qFhsSU+fL52xMtQN75ZFXhf5fCKXxMQvG
fXyrutNFapeXGoAPspN6oCLecN4cXBqk1D7PoU4omoQKZRN0juR1t2Sv72S3KSywStnLXvtIACe5
q3wz2LoDX/v+1LxiTlNJmyyzkSsNOJOvc6SXgp4ADH+9NfXQAlq2UqV548Nsu6CMaaQ6SIQDUYuc
vNatauifqjpEku5W2JKhOv8v84DGQuyQ5Aj9oGZug8EA28ttohtylDi4BCWt00jZNCTW2NFwcLu8
R+aOXSjysFy2oSjPUHMbJVALWbUqSCA/Thet8BoJPG2FPcyJBhkTdchlSqFO0o1meVFNpCDKVdFM
wLYaInj9qGdktTRCOgq4L10LzLnJR/CiJfmE+OyEFJ7sGSDxCTjSYgiFEdR0RoL0BtUyU7NKQciN
LD6qOxRUHH1+hR21Ai0kGcIHt3VthtAkPz+TeSPBOClKy1WkOuoC2j9B/iBTcitcyfE2DoeclYlF
A+ZKr0t13+JwYFyFe6m7hdbG+QfnmYa++vYjEyTdKOZStvQIY5DZXckzoNftq7fkMg+K+841LCiH
vmV+vWWLvLYw7qpPtKKNw6kPVH/d6AKjBsLm2/E2Qz7EirCiNx2YdTc2DRw7ZAGDEE9ThxkCgcGk
1Nfg2LuYhd7TjMQBMyEItuaN8eGEs7R/gAcbCFekmtwH7XrVVGGvS33kvL7/Dmdt9Z152qvojBsT
ZxI1CjhMg57OT/0wurEe2j3pfKXWg0pWLtNe9XVtC7PIGynGiS3LXDYajQZA5H90GTSEwZjX9Fuq
R7zSGedFoGxQmFU/BIIcQTwY7Or1NSm27hV5XcVsTRZRBbWwqg2BOIZQcFQC02hwbpTFgELmLxLk
D6WTHY0UX0KPajrjACB+CSrFAfVp+i5tQGgOb0yil/aLZzaNxQrKYTjkdFGGAAYbgRJ5QWy2Kn/U
kwg+dLqxSeW4sQMf1JEzAJevVEKRaAiGsXRy8xLibs5SXU/0ecPbrN1/Yl1k4YERcPRGnEVjEKUQ
Vuvi+8ysoMwbNh8R1b8lIfCcc/ScKPMr+FEagOzF942aOZ6AxQnO5VQInWwOAS4A2uvmEvHNK0W3
2vfBnV57BBZsuJ4VJg6NtI2dK68315l/1Ju1TMA9WQlDMIGPzVpUHJZU7VcXksTSmmwT+csxJBY/
OBPorxdgSQ9Ak4FNWhGABnSXQcQKJMw/B7t6JkD4kNwyt24yeV3J+IWmyiahJTEG8SOj1nLTLrZs
g4nILy4gAdwhZwRBfMWWrcKPN8yLs8cljLNoi1KqWxPzZipepPaXtnWlzOs7xk0M6dT2M9hTgwRk
yNk0XVZaeVVOW/bEe2zGK7SC3pbLRIbABDNYGv4EefHGhoNTMosbBHlw3EHxewjq8UnrXmm1tZJx
eoQFBlZ11CdxhknbgHPWnxwVRFORW72FolMiEuWVjhCkb8MWop93UGWRgW3cm8mSFWOQXUreCkqe
b3R/DelFzhbOmnNMZRGCUVpUMa1RhdjKdikVkDgorQURqB4EngscQbtx88AbFMbgG7FJ2ijK0Jbc
vF6ATjDDLZ4cji9hYYLZEsXmUKQwAFAJyomM1AETUkOplW6NPO/hGatWm5FmAsXDG0b2vTWT25zm
G5OVN6cY683h8WKpSUDTmbcg6B4siHh+RMbXUHSaxhgxyVMEThI8eVS31628r3vzuUrfzi8cvGdn
TFhdYsgtquj42FTBf6BbS3GRbO3rOZeIGgsATHQChbpxQukKRWqjPIVGaKUpXb7lIMJ8VPQqEXdV
B54/bQZbgQyhWqGP9s2c1HeQO5mvqYo4pKXJraUJxlYWPWcqsNjBYgGdTRaXMJjhKTSJDaoy+3xv
8k78LHpwEGky1lKOWfYEPaV9f0Bti0F+CcC+I2D9PV8PZ9RYLCGRiBS3iE0FbXERzXuhkW0oRmwU
zrFFloxPmqfCyMoKZl5rVkNGRKWiHSngtBLJ+drzryNztHUQFKMtYhEjQKkY75u0S78NpT5aS6kW
3teqYOx9aTM6SmBxCSZgtEikW1HySpKN9ZrX/4zFpyWBhnuo1zsoQYWWogm5I+g474/iFG88P2/l
YDn0KsiVCF0KL5sEyU8FSAXTVR+6jxXPHG7iFDjnCBZGOI51lkPDo96tcAjpAWrl7vykOLWvu9nz
egtkxJbuz5eo094MRHPsj0UUilSEILIq1LtFfQ+NyBrL4PyYc1rDQgqLOVObAlLHABsnjgYxsCYd
AA8b3dG8mo0WYmmXyK3fmMO8QzFLsQeJNV2sRwwQhHrWQ3H5JNhiAOLPdX8YFdbWVR1nP8oy7uWm
rnQwwWanCtNNH5LRmmPtMhTAwDqWuK3bMHveqKxz/dgmJSgQjOt805EuUbePufR6flR4z88Ye9lN
jVZIKLiUXlTTLvsXXVKtIfVFgIbPV8EdC8baCRkpqKW6dtcgT3ZxVt5QI0gv16zcyNvK1uNNL8bq
pxozVxhRiex3SMhJ/TWLQd5t4ei4jWAW+nqoIc8aovxxT/axnXm5H11CR9SVrdjdSo7muC6FWfDN
soY+KmKZOzXM/NgYd0ViXE9quTHYnOJZGJcu0FwVmwpyFdpgdRDeyzRxFfDcmKSctYmFb819miqD
2LY7qhU70PcoVii03yaoUoUQ0dqohNeGdSIfWcIySGZMR7TBiOV9EpNbQdVutOmLcScWtSWmeSvG
q6IHFNpjiCrn4DxujC0KU44Zs7gtdVaMeCS4ww+hM2AtQ/U4zPmGf+VYMkusZ6q4Ju7n1ROF30IJ
XMTtG3QbbSQQWUsSb9gyrwGMKUMqT0AmVdxAiQk8xZAQFDr94byb4BXNGHDbl23UICNlJ1fPkBO3
xunn+YJ5M4axXMBdoaI5yugYcrEor3F/33zVoBh7raEcNVEiNbtaQb5I/J6Ut3P88qXHZkFZRZpW
A+QpGojcQ8ZS1py0Fm6ouhW64XQ3i8uKZEFNm1BswJ6HaNsv0n9xirBArEQuRrmq0N3iQBEgfivE
jfAAZxxZDNasNbSHzHKz06L7CQiV6L0Qnr/W12uVR04lExWaNtLS7Brlva49Ybqvt+7eOU7xgLk4
KnpJ0jCLTAxjr+7rprNy6IEBOaCP5YZJ8hAVLL4qbjM5bjuxxV409AGbDaFUA7JiGzG4yZ6dNd1E
o/4gWLEv/Mw3Ljd4g8FYq5RE5gxcFzxZk1m0SHc5REnict7Yw/NmJ2OzSZjoAlx9u8s73NAhB8ie
IMa40WO8IWGslsStMKQ6Cq80w1WyxZfkfa7tm2nDE3P6hkVUTZC3Jp1BsFWAqOAQ59edWTgZiPPP
T1beVoSFUKXTOMlGs5YPdqr3NXm225HaEW87FwwIV0azsdRy+onFUnUdySqz1NqdoAdpDC6C6EWu
RbdDxPp8S3gVrO8f2Qb0dWYaVg0aErrz/+fsOpbk1pXlFyGC3mxpmuzu8U7SbBjSnCPQgd5//Uvq
buZAjcaLkTZSLwDCVKFQyMpcX/IZIOY0SiopEmXfjRdS/jxySs8nIzGyEsECKkJ3fAVFWLiLP+yQ
Jtl9X5Di49FTS76wudyg80URtGn0sR6hfMt8Yo3+0mZBCe3P69Ml2lfc4dsPw6qWNToal9d1fFHn
12z893rTopXgzLlAAgdix3kfW86z2wcb+2erwsyUWLPowzlrdtcy1/N+7WOlRUTlvLH1my4rGhC1
zRtzXrGmaDZsUuPJgX/rIez5cH1SBPBPg69qcbZNS5wSbWe/m9HP7raAgE9iL5BPYvsRutWNZwD+
2x6Nmy5CMZjEt152fgZf9NIxRkwyo1sDbN7NiguHXcpewEVtc+Gz1vYZainR9nCgDJwVLGSR8tCE
wNnXoMcATYsvG4bged/goX6s1ypFzdDXeMozD4WiBpQiljM4Gc70Bilw9xEQ8CDDJVAGxBTkZYy/
gHqo6BzbasG5AQImXPvTQxOb70s4+E0ku+aIpnD//ZPXqgfWM7vBeWsR1HdShcS9on67vuUu72aD
B+pBp8dJCtXF8vQQvUE2oV2rkCYv11v/U+Pwtz80eGReNScsqzc6xDOqLOolsEEDuJO+YD+rp/HG
jhZfv3Uj0++iJNRuZ2+6lZEAiEbG+YCClP0IbfoBh+5NPQDgqEQmBFuvD0y0JJwTyFpSOjnEJ2M1
eWUr9TXFlZyBgsPW4FF6eje6pAErTwxisSNojU4onov2VyJkFaV1hoLv5xF6uZJaWm4UQ5wx5QY8
ZkE3JRLfK2qaM/i+dhLWQTAj1vLunQzKd9bJWL4FS8pD9MaiLamdjGO8Tt1hS3CPMJ9aGTXd5RMJ
pS3/tbKSLJvuqmi8zppjv5UegaxqSlZICZYSc7h8cBs8Mm/OTbKVpJriZZg9gG+DDXwnRTMHjpZ6
ho38qnQbiY4SnvZOXdwxqWg7xTUr77rG8Ww6Bw3YdVINWlp0PYyZEwx2GXQt9Vr7XJunsleCzVKC
bCL31Tx45kACB7Dgvmw8YspMZ98HF1wCT5tXqk4x6CAGj92tepqaNKhN69zkD4b5oTIZ5Ztop3DG
bzd07wajL/vvW/VeIf2ULZJTWrSKnO2noz4WJlS743XebiGReNzK8Vs+/KPlYP/Vb9O+kkSrgiIg
g0fCVSpw6WBrxShqbzlAhGwAQVcaFL4FVnKPTh59QNB0SEL667pbE1ztoEn5XyOYrbGgaVJMyJzO
YZdBfUm5bd/Z4k1xE9Pj8lv187h9BsCTFr4MLix4GISY5X97rU1ajhlrh5i+aafk1Ecr4LeQtFIP
xU17rA/jufy+Qu3p5xdHyV0D9GVCgYOG/voQVAnx+lP18mA4Kz+A1cQTx14QvUI33CM/8teOfHU1
OQeTgFVJ2QkV4+lQv40/9biwfOZXCLo85Yg+/SEqnvUhyCSLKXBoPIBOS2rFMSr0p2Y3Y3Mz5sTb
zADkTpIBCRz9XyR8wJdC0XkaYqV8SLr7JZdxt4ka1v67HaBIDjR/nyNrXIFuMn01m8P1hb+csjds
zisoecpmgyGViwSGGzh29rxuSmS3zRNymcyf2+NqVme8d4bX+xOtAOcpBqDyNhXiNXGfFm0IbS/d
K+oWUCHUJkBzRhK9C3rhwXKNoahg9EcI19RAXjk0fXTTtDzoVDsWrezoFTg9Hiy35hDLafZALrP7
B6VPvs/GC2MsTuYyrEf2VskqXwSemwfNEdzbmsJItniD01MGN9zqs6lLGQ/3q+uF04dHxoE5Ek8S
aavEy0f5UlNPj3eiFLwN2QGU8BCEyvJVIqfG0+ittEeNUdkooOpKogzFYWH6PKEgDOqkb/bv9Qj8
3dOiS2xRcKjysLgSdMYKqqqUOO9msKgiumiyg6oSrxp+TOxrKVyDZ9SbtdzatlltY2u6H6p/6lxW
RSfawpzF1ySb15niqXYqHZC4Zyb1oCD1tmntS5VZkiyZaAtz1p+WazXMfdnFzaK82RmL046AH0Fb
cbo59Qul2btbzI9fMn2LM33SZWa6unhc0JUnW1PDqWsCvXtlZSIpJxE4SR4TN0OM3KjXvIuXRT32
VvlcjEQGBBAsBw+Lq5JyRbaedXFRRyq4macWhVsNyADX4PrsCIycx8GBd7QzAfDqYgbVsASVN55j
Daj8lCkyiCZnH9inG3Nepfpq1zVejWqiehXpvi9t/vy1b+eO8VYbwcVodV2c1yzuN4BpHeUwyzGC
+56/4KF48JuVKonjVj1ej6L6joVFmIJttgdrznTHDrbEFkSBnsml9pYNhOTVil7yI41Bw5d41Q/z
ZhcGXSBTC8KWOqhO48Pwrn2TiTUIigINXmhXVxfors7NPjJ2N0aorzq1xxyv2WN8fWmEPXAmrqes
nDMTT0GVaw3fpqUY8S+IHRLEe55pz0kEQv93ppIZMqfrvJztVOqCRUbDWfwKvMlIVPS9GeQ2KXod
+7nxrW3Eo1QmK38T5Zt4DJ3pkAQc/mYXz1Z/51Z1mKtd6iEf9Dh11sHtQQvb5T8GagZ4b3D8dAZF
mmRyBQPkgXK6kZBWA44mBg4aJCaQYNVe98NTud/1jMcKtelg0TzIsl6iA5RHz7HJyFW7S5NIBdkt
njt7pI6y1+TGCLLM2xVfyxMNbNkJ+ud97ILd/YWiSxuj21CsEykn97v1Vh7SABwn1epZYFZPz9Uj
TlNFgp0VIAMNHlU32wmdSZkjY5jcZ7jc9MiEkkilBwuceXXyrurfV+BeKThoWBm7/btkDQVxAq9j
a9Akyd0V/apr66sLsg7IPJRJBb2J2bd2fQt2VyTfbDBc0SdjiprlNGi/FSuizvMsrVAUuH+Dcz7W
wFKrN7Ikgro2iKh6f0NGxEvruIqdez1kz/YSqQ2eD6+PWtvN/9LScuGFaWw6bVX059Lph+4YoZFu
vrqm/8xWFqJ22LO3OerXNvPmfI0WRfOJTrwsc7+3iNj7NLCbNaqmLRwZuRnGMuy7MSiBZZFEb6L5
4NyW7biIdEwFYSIKJQzrdWaPvRQNJQh7eFBfW/dusawd2JbBntT2nZ9uH0hf+p32o8LLM/33+iSb
u5+7MMk8jq+vO2RbGzWJFvON6BHZPuyiiOpO9YwN3LrWDaE/s/W03+lqCmoOWFNSeupa+8OUnpYN
ClYr8xZD85l+bh0kOZTfObRvEoTmjv5QQai7zZsIZQBhOx+2wvDt5gCavKPRfAxbH+hTNOa7Tvgx
0V4n8t6AZDifX9X5pdoetqX3h5L6a/qrSPSwrXIPzDb4MtnTpWAJebAhAjBtKloLS+h8H9lTOr+O
jiwPJGqbS4+si0WtloCDYGyh/phMxPT1pknenW51JGUufwBfl1aPi5hAYqg2KN5AHwUIAR/yNliH
u9YJnJ56mXWwKdSuS6xJst61jeuV42Fn9+ynbzVKSbb7AlznTFm8Mfkx2cehDEvrl07PmfVeuHfm
fBwAuUVrrfvj+m4TpTd5ekR725q+zG3MN1Mj5kLwqYya7VnvgJTTHnX93VWz26J9cc3Rq+37Efup
au/S9r0nL13yPLkkWNnvKnm7/j0CI+PJFOstNwZboyTKkdEdk8Vbl3iayrhdfyvVWwsW5ev9iLYC
5zk7PSkb6pQkMtrmX5Kb6ilr699AsxJJB/t6X9oHnKuEoomekbYlkJ5qNX/anN+9DRYdZqAeIJkl
x5+oE87fbSgxGBu9JtHs3GnKOwSQPDI+zdrPr00SF4kVWq1BjQ3Nr4Xm6el9Uz4vsoUWhQk8pLEw
rKFYkxl8Lo/GKYvbqATgyIMv2Z9oOp8+mw/SkFJwWvP4Rjqq1mxCYSYaKyvQTS1sB+2pLd04t4Gl
RBGLxHcLB8V5GGYWqUXKifw5kLO4fkyfQV5DOt/2p9A6pKeJxLJCQdErLY94rNqiVSjpSeTcgoz9
poj3F0G8PDbn+bCTIbAPMGqCEEEG1BV2uBvTp9tgmy6FUpeIr4ZA8YsNtEr5wQqgFKeZfnKzUytp
AbiUxkP7y3350hbksZF5kbnEqNFlAQ2P+R2wn3mQLJbAeHjuOrDOFBQV8lirqokMZsXdpsd0q/0c
un/Xv17gzXjGuiGbe2vsDBLpduI56YOSPrPiV0p7z9JvrE6StxQ9b/wJ1z6tS29DV3fo0U1Fwwpg
gN9bkPp11JxRej2WfvmTwKQaf6e7uj4u4T7nPEPKpmZL94Gp9/pH0kEHAOwO4fK4gILobaeHm2NZ
Mb7AU/NoymmsjLR0Fezy5SVXdC9djqgPkAxEkMjmsZRTU5WuPeok6vox7vXkBbfMFciy6adbIG6f
l9pzUaozzkt4feYEm47HWIL5FiwbDfazVZ60+UNT7rdpOKnZIAnRBQkbHmo5lRU44RS0jxp8L9cd
b5PBdUTv6X+ul592mWKYSjWmmKvpsNdc5gc88hgeCNZDCLP8I6WZEoS/f7bcp27srjBacN7ALFvU
Rk0/3BaR0I9ePVBkt4j6ONSjl+ZfNB0egtmzkfaGgt6S2+3GibaAnu1z6/9PAUljvnKjIK8ie6AT
rQ4XFFCwBm/5lsCBDt+b8lEZJF5S1C4XB3TtVi8M+YwIFFe+on0bod19fb+KWuYMfc3ngdgAmUWW
yg4udV4Zcb+mCWDwaEs8yOL6V2M2+vGpnBAe67L8usBn8DjLbHT0Ttk6CuHMDudRG1XFEDQF+5oR
8/BKqoP8JF8HGtNRByH3rK/Q96u6x4kqLCrrXlY7JErDKbsX+WwLbo+75jbSGBRjg1/XSf6Q9lBn
Ld2xCDo7Vb1uosZJoXZ2qIzaetABpZHV3wqWnodg0rGrFwJoPzLvWQSg8ml1GsmtQ9T0/vuncakK
aPGybgEddKJ5o1tgBNrj9Q0rWnousFebWhlrC5tKo6tXrk+5+j2BQM7XGufsd9XXdgCKjMZDlr0l
hhkNU/mkZrUknBdls3hicYYK+sFcS4pkMrnXkLK2HpqzGhXH8Vie0tdegscXhMMKZ9SKXXbQS6/A
RgpC1PnDUI6DRlHG96/aGV+aKZ0HYFZO6656ggpXbTF9a/mOtFGwFhJklOAo0nmcZVpuDar3JooE
OI3n2/TAfP19PiDfHjRRK4tyLk+TzjOLG5RsXQMVz7jtR2/r0lMDSULiggt3uW1ldyzhWDgbHzoF
wEfTwkw9ziGUS6BF6frr9x3RucYgubm+cy9bnM7DK1M7G1sQZWFnVbcEV3nVlnGZX45odJ7/sGZp
gSIxlcau7p60JWB6FWmA/ffrx/VPvxyj6Tyy0lxt0o+GA2dRaEfIFHtVVdzhnRak/iAwUlfc4LIu
fyBlLXHvornirBzC7IbdQIsi3nTkNpA4zlZJuClIxQMG91/H59BOTap2RdMf5HsBOLhX+/aTu3ml
x1BW6cSOAvJIT0ZDILgZ6DwN4jxbBQpacVIt9wQPN/clA3lW7++vDUg0zR/l7wkV9GkoLbYUzB0P
ujSWkg6Ggg7TY/HTBGe0EzShGbHjLsOzK7kF1zeFwDZ53OXACgZmUbIfwZqvjs+1YnrEbjytemQy
nQdRH/vvn06pLDUybC7YjJJ20F24K0oaVNk3Qzf8mc4SwxR1wpl/No12WzR1Grczg3zjaWjreFlf
E+g6WqgDuj5bF21UMfmaam3ODGXVkX50tvlgKHk8rllsQay008nD9S4unrvoghvHtGlOX6yadVhc
8qFs3kSah1UzJB7/4kUare+9floKCJQj2oGE9QF4I1+dZm+mjT/Z/6TqD+qwwBokoxBN1L6tP/Wj
jowlc6pAtUC3qsAxitc2sR4LHTkcx7EkXkA0VVyIMrW9XpTpah1K+5eaNd4ygdJukaHJLvsYzBXn
vpa2Y9SqevA3IS9/2qDoqsbV4JGfyK2ZSATUgRKrs4d3oesrfzkZgA45p2bbm7KoOl5N8WZ645x0
yJ+mQfMLSPGInBQvLzzpa7tofbjIxZmUUilrdLU97+8c0a4UXR4WEF67i7edup+mP726R1kEcNGb
KSafo8w2o84r5HAORNsCfdw8p5NsaFHL+0b/tNG0hRKijq11MPq+8Nlq/miJDPklmCReJSOrDIs4
Zo1JGqBFZCdHfVILoCtSIzDXKbq+6oJNzCcf3cS2+rZp4FKM6ZTh7G1oime3L92UMfOcwZNWtTIz
w0I3w61b3DZgJrv+3aKJ5yzcLZyR6SUaxuEMLYCfHVkkLV+MU/DJnFmPsMREnSrrUOfAyqgEj8El
0DO+1hSoGgWI5tB1VRJUDn1Xk6mTrMPF8wO9ctY+ZW3rzCPWwYQvnGvjsaGg3zLGIK2qXWlHdlkX
bSrOyI2RWOAhw6ZaneKxcMmx7daDaQyFpyiysYj2FGfdNvDgTalhbarlmWwQST8X7CvXQsXks4h9
sY1OnqBps84DZzg4zWO5yPiJBHuKzyIS10qZRdD4rN6b7TlZZAQcgknns4VdM4/LumFxrQ68ndtg
17emVXSHucPFAHlx9nrdKC4/7GN69g/45I5IpnRJZsMd5cfumH9Hpq2t/VL1m3ADPkTxIAt4Ur4r
QeeX0fbgNkAVerL6ItH5wScWcXaAfb9H5/o9BonUdYuYmN7MAZDcYFf8sjvnU4t5X5nMpdjDI1XW
O9V01rNhmYPkWBftAs7+W8NaR1PZ5zC5N/KHScaKJNoEnIUvHSlBV+BADAGUE36qwJdbrY1LT1Ma
kQ4tUIknEVjfH6TUpz2ASHceHUuBSvVsRUxL47xA3YA08335oos9xlk3q3ujmlbdPJje6kMj3Wv9
JXZDdgRt973sAiJwh3xO0cihMVB3Kc7V4retb4HGlGNZGYE+D5FdvF03F1En3OFd1R1zNUBvDmab
RIlNA4IUmW80xnsytIelt76Ub1JMPtFYM2BfB5Vahz7BykORytLt732NaO76QARLzucXt6nYSF3k
cFwVfS075y13MV2m9IVSELbzKcQtnWawsuLegVofVELpr2VpgH4YERs1HubEuml2P5zqUdttobMa
76mu+QDIh2phHIDmiafEOZCa3JmZSiRmKvomLgAoKj2rtcY1DzlEwI0Glfhar7aeVQCBStIWdlUY
b+XyNaVprCHnFkqwx9Y1quQOfdgcVUSrTjA/GADD7dJopW++XF9K0Z7kvATrSF86qMs/5E12ynNI
G1UzOPdRfleW2S1q5WSZPZEd80nKIXOcKm9M87An38i3vajajOabnX1zPssib9GhwOcozdXtkKdE
L6Y30lsaV4AR2k95d7CgKocaTvX/oeUr6OyvcvECtEcpqjgRMZtGg/1gh8suEboarzY4i7yFaBFh
+eAlWfrLaMzcp4lj+5UJlbtyDduiC68v4mVUqvJXAfmkGfqaZviQESIlwYBUpuFOTyoEH82hv+06
NYCYabCOOCNr9SNV1n+vd3x59xh8qnMkad9PY4kjeP13zHGVKh91ULq143nRnq93cfkY+6umvHEL
c1MyBqeZ049JHx6XuThnOYmpssjy5/tR8hfoBtO3+7lPR5ixVSCPU+HPasDg/63M7slpaA5QSfPN
WGh1M4C1wqNDWfk6FAMUq7Efrg9ONH+cU8lTAIanBo5a641fSE0HpToDuUePpdKAXMWKr3dzOcT4
q8g8aVirDSn8abXVdkSSeQ5XaLRJTgNR65wLQRWz3g/dHn5Xa3GT585vs3Dm6PqnXz5qDD7zuW5L
leUqPt3QBg3ZIVXx2iFfgIvrZdSBokXgAoxWWSiILtFFCZEGkPhtt0o2hTmz8gMrktNU6V9bBj7J
uZYLHboK57/WIhavfpSVTDBK5In4vOY8ZoYzDIj4gQ13v6NqvQCq+Gw1XgZ0zS4to+nHcpRq1QuW
nFeBaVmPK3uGmNVVVOcmb7bu0M6JLBUlWHO+zLyvrQW07UifVG5Fjs1k/0tdrTtApcmRbFmBU+Fr
zYfRztUlmyz4aqBQUpYCxbo2qL4YChD4jOoXtxZfcG4WFH9cOBbHXd66mb3YVX6TpMqjqux8MUTi
I0X+ny82Z8Wo2GOHHIIBEu39IpQeMnAWYOHPMhC3aMk5K0/JbDtKu9+2zC60kyL1cnsuv7geXJZA
BRCpmvasUEGgs7dkNwBBfmzUfne1VTJHok3FWXmy5lQHtSqgtHN+R3Mg3qj6YpSuZASXw8O/SsXt
dMQiJNqeH9IeisUNzbz/jbo6nxV9aLA8dMvk3+suUbASfI04Syib7GzF5m2AAm6cUz1WkhdegV3w
heDG6KyoTDKRrYGwEzLZqtrejHYSkl5meX8yJxfOWnvv+tNZa7su0pcdukDNKpg1guFheWYnB3D/
KPPXQ3mXxlOEC+sQrb/yWxkaTDRn+6741Gtndbai5HgI2BzmAv1gVEczM6avOXa+0nuqVGPpxr31
zfUKBihd/+36WguiZoMv8tZTlKAoHZqmP6f++Me0Ha8JFR1Eb6q7k9xIgqA/mb9LC8MZ+Ex0upQt
ehoCJ8piFE2HU9D3f/iPLJAeKZOH5wzfCHZ95j2lM59lWVuR8XDmX666Mi+GiUK01or0zHibem0N
VsNy/VTvX1sCVDktwI5xfVIFroCXT9kqZzCbUQWLa2oYxQ+VgJQYqlk0reY3qufMNCVOQbDr+DrO
pTf6jqltHnZmEuLd8d3CuSNp+3La2OBLOIcO9boj0dNwoT+pfqCWC6J7gCXcPARDpeeoPZQFv0SS
CsQeZ7RrrsNa8DoflsUSF1PaRWxSf+I11ZKMRuB4TM4+GS2xvJBoCXtbn2/LcTsjqBwPejd+c0bZ
FV60HPvvn5yAzmx9rdsqDWtaNT81xRxulAV1zl8bA88DYLd1RpYFk5RptytxA10fP3q1/LmR7GvB
ME8CYK+pPRvWUoTEaAEtmdni02r4OSuFLA/2p8r1ghfgy/8rorgQB4Ap6uf8vr1lt+1t8jCdi1P3
a4jTe/fOvatvM/wt/vyt4v/9m912Z+1oHDtPOxf39nH8Rh76s3Vn3bVn98F+oPfuA7lx7py79Na6
M/GLdec+pLcl/vclo+aJBTanz4zWVqAFk9ceCthvuzz3Enfxv9Y8t0FrxFfQmsbiTvpiPTXI1VK6
QXMusahkcQW7k6cQSBxTW7O8L8NEy1CP7VjMnzI7vP75osb1/2790snUeWRlGiqlVocOHd566jpf
O/54vZzR1BjbVuyZoteC3Gorb7QKWUZH4Bks7myYIUSXurtVFWrqeHMC5psaGWCjeusBeLs+O4Lz
hycLaEZbq5Iigch3O527eRlAFwARga5Ags/Q1e/t2t4la2kF17sTDImnDmjooDhtbcB1myiUATGU
g23r6KX5sBZrQ71Ow7uGZN8KFp6vMy/RYOMaZhHWSrE8zGmWvOt5pnzRLPiScttW1pK0+75qK80z
5/HRKnrTcxKZqNFlLCuOHm79LW0c2VZvZbgUh/ylOSCJDRFhbfR6YBu18XB9SQQhwZ+iyk9Hg71u
qpZA+RsUmJMdmB1VfE1f7KPF1lzShQClqfOXzsq186mggOwshx1/UEfJP60dbk+Gp/pVSI69DI1y
ORugoqD2v9be4UVpy1VgdfT77iY56XHyg/kjlKTvd3hg+Q41S/34hYlDV5xj0VnRTQ3yYzHynKdm
Qfp9U++nVlaqfDE3g+a1/46kzsc+p5DIitNhtCBmOkH+l2RB3bPVc3qAvx2ogH5tJNxGow6xDA3s
3rG95LE5GSDB0o4NwLrXm79oiBgJd//McBQ1WjOmcZNG9rR6+iTzkIL6Kv0vmrKJZCTT0fR0GN9Q
yKO8m8oBF5xDCxido901UJn7rdyg8viLFQk6fwd1aKM3brek8VyHVG89iN5KlkEwT/wVFDTTJXHI
lIKziSKNZT4NpSqDpotwjfzlE2qWU0PcOY3TZg3nbrrLTddvO/pQmsV9toFDX0OFSqvGbe2Gvaaf
7Hn9CRkTz3RBDrhtry7pJKnfix5H1XkRz5GC/MMalDRe6/MEbaL2Viser281UdOc+W9O5pZ6haaN
6qFTAjLaN8NcSiqVRevDGXzaWHQzDDUFqxn5wMX0BlVWTLL2og/nrH1eB1BNgxEhpm53u8zt6JdO
HbmWIgMdizrgbHyBgnHNcPLGjEyHmSqxsvyz1iy4Pu8XwwgsKWfitNWbjGhmGo+wCktDtJxZfrXE
uWZ6yzAGNJEs8MW7n6rzNw2aTobZ4ZEXBr9Ln4Dd9WDgVVBKFLPP91+XALS/D/DTadjo9pD2NtYB
QAGcVPRU3Jbf9pqtvZexlkyXYCfxV42FmSxzbZahnAAnOVWOVk8l5EwXIywMYP/90wConnVDtaDp
Valil9Bgdraowb5SpXQl+5a5NEf7FvvUBUMNbaFqBSqQ1UfUmpVZebJMvOgfDcjO2Rbg33iuyiYQ
L0gWXbB3+ftBOuaFOTcWfFeSeQxySg67b5mMOV1w0PLUYo1aJl3i5Fk8zJbf9QRlQqM3Oku4VL/d
WuI7LmNMsS6cgSOdCPBig0nrwzVkig/qHBomL2q0+Y03PS4It1HLLWXZFQVC/OVhUVKVgTUvR2FM
97LXHtJXhEF9QB736kMNyOmv5ccxNM74rTIxnUpxsriqHuvixvqiM+cvCyPiBlsp7CzOUcScU6jK
z2bYDL0kfhO4Ej5FpVWo6LBzfDboEx7TqYlHVf0HMf0bmFmWBtQOoAgY5uXjuocU7GE+aQU8+URY
7WIw2vSP087BDI4khVqypJiofc7uGcR2DNtKsd7KwzLO/tQ8zLXMRESN779/svjJxqVtmZIMzIhj
zFYlAlo2LKklMQ6Bz+J5x1o8ONpZg+aL1Uc+TzvXLmjnW9nhJIp9+JugmdVqstRZjktB/qKF7ARA
Y+6B+iH9bT4ah8HPH7NnlEIMuXd9sQX+nb8bru1qT1OyZTFtUcXe9b+GUpMhHC/nxVWdvxYiweBo
4JbLwNQ/htXD+pq9jj+G1WvutDi5W2UVEKIxcFatL0sFijIri5usDMA792Gtyq8vTQ/PJKboermm
LWyh78eQtDfd2HwtjOKJwiAUsmQNajvBSrD4LQHHrVYFlSpjJxR5cZ4YrK1zvVtGfLn1nt0pYaV7
fbScy19bBCGJcK284al8/FJeT9V5WjDwE1m5Y2AFyC7i51Z+Z5/d+eX6GghsjqcBm3Rnc7rdaZvz
c6eHE1CLTZH61SBbCtEJxBN+pa6j5wvB5+vP2ml960F0zCL1bjrppzxmQRX1kpJ00VC4uNwqzSTP
CKxtaO9b59mwtLBOMp9UEvck8H4Gd3QvjQOu3gHtl9V9u4R4egjGQfZOLmqci8tHnak9GXL4bSc9
qsuMioD3DpVn11dZdEHmKbi22THwZormnVvze6oHCSZ+8hn1+lsagjAwmn5X01MJxusRBHoygLJg
UDwh1wRnPtuM5SCpPC35Y+/GivLz+ohETXMBOmjr3WVyE/hy1j2MxDlq2fykGLKgQHRW8IVfttWo
YJly85ich4B8gCLusXgEKSy9sTz20r90vnIuX9v4+mgETpavAas2ssDHsgIaGFA4+hhlFaCidvfZ
+3xgV4M50HVt4io1fU0D1T6bJQ/lgnCZ55tCLni27cQGXx47GTXxcJuPR+e3lTTHDFWM1+dFtMqc
SXcKW/ES06XhOhXrQc3mMeh1lE9MBhmC611cTq+qOl/1tSFzP1PAPcOurqKO2aj16Z0QqB7kW/vD
OOi+lWsvKJ+DePmYytyiaGScvecqaj2rnCVBA7oRNineamUeQsLrgxK1zh3aBSvy3gITWYgzr6v9
inWz4Y1Z0WZne2aDLNj8U8514QrIl3lBh81iKWnxJnRoQ9PbDuVLgmLs2rMPRZiFSeAExLfwXm55
36DL6P3YwuGuu9tCxasiWdWxKK3Mk1SVYLFMSD7Nx7UMkvcOfE40dAKtC51nZAEhT2A+fGla+fow
4GXWzTJHqGk3NcgB/12U20zGESWwp7/KwlCokiZrD2nyVEUBYAJOyHUtb0wka/xy0RQIjveS00Cw
O/gSsXk1sJEZ3Y7tSjwbdId0PSvr1yhEdJ54Kk0sS990sh6VNbT0u356rlBieH0BhEvNOQRzF+4d
K3x69R01k0cUakVuD0Wqxe+P2tkNNMlbqoCdWOerw9a6aFmzpNsRV6jAjYeA3TUH8jQST30ib8Xx
D6IQnAmlP8soqS9j2FSdZ6Ni5jThMandjrl7Wx7twxYbx1m9GUI9LA6y923BkfCHzvDTkdDW2ppu
zbABYNstXqqDtmtpe0mIJGicLxZjS8XyPUY6Zkps1t/Y/CZZd0FsxxeKTdZUjUOGqVG7sMLU0JN5
l2Rh/msePeteO0ChI66h8etJ01uioex2+mmeiK2QAgyEWIzlzSIB2JuuD0Vg53zBWFM1WzJYaDfb
ppNaaYferh5aQLKKGbpdTIbwEW1gvjYsrRuzA9X0drRurdfh0N2gQANKQnh0s/6hxKuPVZh4Qwgx
Z3nWVLRK+1x+mrNC0dbBhtjScT0t0I1TY/euaUJcicDhp6J8mhzPUGocflyfSVFvnC+YO6NypmTa
jn2P2hPFX0GpXWQRcZ+uty/aAdp/R1MtWgow5oz20+pg1FNkS8W7RJ/Onf5WMtnDVKHpQaFe1Xh9
53j/x9mXbEeqM90+EWsJRDsFksx073JTrjPRqpYegRCiefq7qe8OfHRM8i9PXGUPJNRESBGKvbdi
D/348/Knb7Wvnf9mV80ECkHLufTv6vqhr+twXMoIIXF0uYONudHRYmSCRmDZTdhdih48M3+q1d7F
cuPbdQoqc5mEFAvmRkGb1jkuKY/L4c6je3WqG6efDg1DFGRLq6LLmQZTHMjxVBrdD7PGMXJ5arba
X8f1zgjyACwSJLOWMwmmKvSb2TlTZkAMd3Gyp8tdrEHOB9cuHR0m+0AVS4AhuFlrhm4T+FFF7IeF
smvHSu94wBBxFTsvCVtLrRm1iZeoShQYD27iYN0FTxfkZC6PYyuPokO8UIGOR3OoEJ8zaEk7YXtu
Ex4ZKDw49EnxuvooCPn+mncMemtnaQbNGSlmPDguZ6+aftsgNSvcqg8h6/1gDuNevmwr36GjvPqA
24RYGJN1LJ7nK3FDE3oyDsarTaPlUB3SZK/yYCsFqEO9FiMw/KVEV/ajD+VH5Kuh4+SGZiSujHhP
6/Xj9bd0QirutkFR+zZuiws/9EH3Ime1c134+Cy0dDYq6AQYFSsceNgBDspG1Uw1hEhURHJ5E24W
X95lWwPQTvJsqu2+ttALCO9DdwY2eu815+MNZelqnxUET6jXY0MNTplMpElkN6qwJUUkCvdT/AGm
pUOzIK4CwlAK++t69iUjuI92Iu5c83ZhPLk8Qx+7LEtnohoAHKXzgC7y6ijbo0TUNjxebnrDHCyd
hKqyqoG0TBGYw0p+uZzK6QriatX1ylbcRvNXR8aBe7jc28eO0dLFPmuQrGc1IeQcWN1PD2iKpmhC
JemVJPSVB/bLnO4pa31cxo910c5w3st6mBxKzv8TWl5OAkXpD/lL97O7YaEIVypX5BEesysWOXRn
L2+tlHawy2Vwg5yCd66juR9RwwNqoF+Zzam/x6u04VUsHaTFSLWwucTAzAEeeThmMa3DbgzpEZXx
t843a8cdb+TYLB2yRUs2OP1gwWV5Ed5ax4MRtveQwTv136DNG4MSF4+vR3Ck7kzeZoeaJ0htBR6D
3iDn4cq+alEclMXND9xRr/92tR42/Ov8ZY9DbMO76SAuvpjcIi5687wzse/m5lftOTGeOsbdN+sN
16YX1PW+kftVCuh5syTKfZyK18t2tLkH1g7fXWJMJtJejbl57g7GU3oyT3AJE2iJQCtzZNHegfwx
4sK09Nq5ebKX0uvRTX+l3uo1gUQOQzTgabyPqqf52wjphnvzyjjyGyuxwCcL2PfOZtiaOu0yMATS
9vOuMM/UiLPldpftd8NCfc0ttI0SAWnQbpt/kc2ZLtBM3nng2Ppkzfi9PF2EJTBbYJ8c6+9zthNI
bdmFXj4nqVFVqsj/XsOWJAizyAzXincWq2gOwuAoUTjX/fA/FTxYeulc0Ji5I6tlOS/sKg2ykJsv
l7ftxtzrlXPBstIECjRsS5L4JAs784cP1pLLrW9Mv146x+p58ewGpz0qcg9l949fq09OyDqed9ZW
BIyVY4HvHuunCRop/d6EbB1SOi4rC6gLpgYXNVKH9fTlx2yJ2+mGezf4Keh9FyN3gje4YbqpGtzB
8DLuHcTOhG0tB/33sCZgh8eUO+gcOq55S8+m+t5B3ufycmy4V08zYNrwuTdAQnNuR3GqbRUtSGH2
pXVE9jGE/OTO2mx1o9kzcvRB29i2PDOhrmwjnKq7xXPCbP7e79Elbq6SZti27c2sElKeZTzFeROT
WygCVnjsPXsH655BkCiPK4hthAH2xkN22Ctz29AwsfQyOp77LutdsXacGVfDck+z2AFdBNSt8Exr
HEAa/sfDMVx9HQBMyuJVX2JfAnzrlNGr7IwCTEyZwrghePXTPiwnGdqhxXF5KuMm2gtgNlJhll5m
R0TXuAo8A2cRtwA9hv0Xa4jZmZzzM/4FJ0Z2gJaweLRvkGbd2TabY3P/vflnKBH1lUKnxdnhoX2Y
MLgpyvq/g0vjT0YHusYnH9OunzoYeAmvV19VjId8SUpnr2B4w+npNXeksUc5oEz37Cxfzfq35N8v
W++Gb9Cr7fyiTmvXHWFW5ZNqAAuE7NSe9uJGFKDX2FmVPSo2TPIcGMOxMF5cdc7cORbND9oBwLl3
SdqYGl1wieUlH0yROien7/Nzbpf2PSjGp73DftM4Nc9TNF7fSD6352mkdXffQLywLs/cqfKmh5ID
7TszWrqlNx+ATOztB0gMGsQPm3yqM9QQLpaNaNqhLeM/Smh1ju4161VZxe2s8smKJuB9VJVUTTEh
4qatlxXWASzFsmMnT3nB8kJya2j/gGGcW9/TwqcEXLsSvzyn3pA6wXG0zTIfkh5TXY1RxuuixE1U
ZU7xizE2ktuqVEv+gwRLPQ6Jaoyx5QdnmEYDeZDCdWp5QtV53xjxVMuRsMgqpJ3flNPgudDFFUMP
yxmUVc4vBeM+WCRVlbOsCr2y8So3bCEGyH8I06hFHQIn4U+/2FoU4IdWILLCf2hSJ7PdOOdS5DIp
QfmVFxBYMyM51TS2gBJNmmHM3SVCQtPidylzypKGiuayf4AqPVjJQuHaHutuDEkVGEnK1FP9bWCb
gt0twlb9CaoKxHUj1x9Legv+yAXCEYH9q+AAEFbLzNxImcxYboK8jzNvHl84c7NoZsByXbdtXawk
zIbjqKdublDGGxPidWKKatHlbLwdfGVTxCdg56LWl8mbPKoeOq+dnHtZV/MojpKIOWgPltWi/DIM
qqqWzQlV5FUwJ3jBSqkV+rxqnEfaeMEEKuEqTcf+pmPScKywbnpjuPUJmBPKQ+ClYviZSupmeUSB
RF6KK2L0I0Qx8EA2N/m14lCYFLFF/d6+yfNRNvdLKeri24xXufp5WQAJ7B5RY9fOoMDD+oni3Fd2
ZmIXuKIWIsaMTAr8Sn5ej78pBbiIh7VRUgkJPjv1nNfMKrKZHVCmHoA82LRcP+vCRVUysOK8pJWX
kM7JQKTnQ7+VDGFd+k6XhdbYlcWxVSCcGJ5c0dHaeQwqt0iN+eBAyFGufCCLWEgTLRkg5cIO59oH
AfcZCOUpMCMf8gMQm616U4E200qhdFZfL8Jo6fwFMkhAuB9RiLqIP5bgRl2F2ZLRrn4oXJFX2cky
Dar8qDS9zKt/KVlVvjo4xPGyP8YwZSmJF8PzBhXW4yjkUYrUmrJD69uVVfJDDkyU9bXm1tAbuHDP
uLpeD1nuGzdGDYD2r9YYMrAptTiul/Kp6ZHCfuiaFtV/CW8R0z52hqmcX5Xn16YZ8pIEKGoc3M5V
N4al3AovmH1npaiFIq2QTugWgK60JyErb5mvawmxBCssl7wbzzQFs4VIzJI7JoRlZ8oLyKtLo+/S
c5anNXQUlrYhZtzWyhiqo8C9DjJ3rme3FDpnbpA5QUz4OIzyZLAlEFZowaAHcFmbpUtQ4yAzozW/
FTQ1KnKVLzynv0QxjyV76PIOW+AgZulPw4H7jQdqEtFV1ONHw51TV+CFP5/MMpFI2s5PApwDagin
fsaiP4KbdCohO1MstQXpwgoyDCP7suRGaQShNTTVULSh6Cmf6U3fem4tQmuhTuBD1K7ph1tSlKCJ
uktHMosuZJCCwbezzq3AWN3bRZ++gvOiR+GXz5fABhNbJYvyTnSTD6VGVtLOqf5UQWnNXeIVDsue
wYVOG8ih58vsqqSynIbeWyZxDD9mpdEWiKUdSRcSyQ48WhRTw+dmKENekYn3qAZPW4Yi926ZZoAh
aQHdr+cqtWZVhVOOuj3wnKDGrclD4tHeJ+DbcBxmRpXKOv+mNgq5oOZnKADnixaASnh3TTIHpHgh
iEDarovmgUIgKEQRgN24YSEdn5NocBfxo4YdQdkpL/zeirKpGiEK6ZkWrZ4IZI0lTMdG/olERVuM
gABbFpXpqqgxCf47K1pi/5jEyAUQAEJkfhp2Kcq1hxDaCT20JVJZwHTCPJ384R8LR1HD44AWVe/A
vUID2wnzLM2CIvYszuSL1zLEdSGraZmNSZ+DaJqH/jwMNiShrdKGuC6QDkK+lMUYyCwMaApurHIu
aqxw2ac2ffQgdIoKipmYLlKPPd5nkC2z7XwYrwEtmUcvQtTVN2U4ElIW5clHlsiNGIi3Gqg/BkGK
bTV2pKC/076e7uGA2GTFHeWZ+G1VqslV2NirFF7n5iYkR9IJKl+ycIiMBh+VKWD58CofTwyODKRV
hsECPocVwhCM4y+GM77/Yaw8PACurRlFE5/omvl328yhThVNY+6BUcMpmOJjaAmZNV6MdWyhFkos
Cc8bVpPbmL+szk+Hu0I1fAICvzWW17GtW1zmFagF8PznNs2qnLgEBa8eck769uvAhJhVaDhFtfwq
mo6hxA0/K/5igk8N3c3GADBu2JTumL6NrBnNF3/0YM9hMRNffsv7OWXPRd2VYN9Pg76xzzK3KzgB
Ny8mPNoZlUUqiI/VapBn1zWDQoUTCutEF3sluANfeqdtCieUnRJlg4kqIc4XgouI1ZhbkiIHYRh1
7US5mRWZBcWCrvVe/dzpRkyksRQ8oRmr2Vvvzgu20JSB5AAanHaWhtXIAvvollNenuqmTmV/VEs7
i7PXF3ZRxiWzSD6EuCxM432dmU1ZRpgpEazuw+SchoHndgXSTpZfl29Z6SvvsXebDEVitjLbwYcc
mZOTq1lm2UqgoSZWPMp6qdpT6/aKv0yNPVRnk4M+5hF4VLeDCGTFq+BxqotAdlFDGxfHtnKJYiSk
VSkkR+TXdeYzGwKP/TIbr3G/dKWD+qAIu3MJBujw5XJ6GGow3IkD6GqW4CkoiQ2GSOyGkaaha2RB
h82/EFBfrvu4NVYV2YWpJ6DqLYBGRyJL865VZVH9mlJWYG9muNQRgRCzkP2vrnWaIXhoyVS3oLSt
06y/JXwy/TWn4rCG4rxk8/BQO4HoM6TYW1F5Yc+dQRyR/pqMe+6DBgaP/aL15G8GFlb7ZnZycJz0
Ubu4i2k81sVQB8FjB7ShFX8uqtAC6bbv2xbBND9PNr1yTZrHRs4gwM33kKZr9Pbfl1dLx6KQahK2
NdftORA1ufPJPCfICOFxF37/3K7u5/JAtmJWHZUCoTMiqqJqUX9kJqgAi1kTBXXY1mEgH/xf2Auo
bGuOfhDzBhjdGOLJOz1vDVFLkrs5zawuRc/mE2QvzuWX/7FpeQgRIkUiNxzjtedgOOx0uBFHOVqk
3OaU9ANM5jw/DoeVr9I4+MGXPp4gsGEg7RKtorx7VH0bRVaWzrPSN2wA6AC9rRmx+pAeBjDfgyKO
o5ir3ks5bM3hOtR3CT2FdFRbu+hEiTfuotTAaq8H4Z1ZvVcuuDVpWm4tm0cUdhrYiB6oNHMS++ne
E9NW5kJHrXh1WtLe/jtDkGw+1EfnTkCWO1ox+s2xcXY22tYItPDWSHEjJT664ZAVNYwvzZTutLwR
/+tUBmbaqLKFxz6XpL0RI8JLkBr2wRtcFY59kNeCBXxPznyd7w8cgo5hUWkF9tilqWGnU7zEVczt
sIS6X3DkSXsbPOzlkzbyJTqiBfy6pfAU+nHNKxMx48LTUNU7L3EbS6HDWdhMXDlRt0bhYR2mVEYu
7ryXrftjdJ1la8ZNS9KMakbT8xX00E4SCqvDWRz3MphbX75O1ztDw3EjqrJunJOFSwEz5pvBsZPL
X74142uX75ouimpW6dg5JxYsN7jwRUsqjnRXrHxj32j2a/aTxMW2dU42scPW+8Khdiuxppe/fcuG
daxKy5DWaWzfPomYHde8v/vATit6WaBide+Bc2uGNAueRyRq8DBunzwHV20E0yhLQOS1DHu1+Rtu
VEet1JMToFqS2SfpzhD0XtQ9UPxjKC3ihZ63VxC20YuOUvEI90dwxdsn0xJfGKdfPVEDhotYCjxi
bMfEtjrRTtWK0bxrJTrhUCS3F/mqFnGVy66OWpk9X171jacKHUUCbKGgkBm1QR7gntzssVc0rts0
MswTUa+X+9gwOF1PqJsEcb0UfYyG4RzcQHnIIe1JW29sKB1TMtozJUgcGic+xRylsHSJBvE5hJVF
NYtDoJBNbTYZJ2+pvlmW1d01amliWkmy9466cRj8B0pSitIQpp2diyGib/xL9WQcVNR8r17zB/AF
HvdquLcWWjO8oEekB/bf/AwqtzBreTxRXMomqFhndybp9pzI1nJot+kK6ZGlk12G1yESeSDbTJwf
6ZX7rYymyEqmoyvDrDzae05rozsdTIJof5AKyIQDAuIbM6gT5OfABJV8auPqIBHU1g8KSV5Q35Hx
rirH391i7HH3bRiFjguxUhuqpn85oHJ/imnTfANR3V4osNX46lHenUN26o+qy1x8OGhYkJ/xqtis
u2ynBG9r0te/v2tdBm4qZQ3awcyifTQ65h9WzhBqHIO9Zd2qLtABIcw0vb7K/fKwIJBZrldxlGt7
eM7tB/spOGZX/t3oPU/uTY+Afe9yuXUA6ppCHAw6yOlUdQI6aChQxXN7Ux5d9McTIq//D4Le1scH
+d/SlncTmEJoHZqs6Kg/yBuIc0TpAQmOx7UjI94DHm1FLTo0BAlh2/dAe4te5gPIrQ9ZH8m/dCTi
OO7RkWzc1f4DDSFFD6UcowKHMt4Tr4LDmGQncdyt9t1wjzo6BOFKZsqUVeBXnWKG5EeiTj+XKLej
AqU96f1unddWR2tg8G5NoLFguoA+1Il6Gw8rjkaFMvTvV0WeOv4/kGts9aMd6h5QlU7V0+rv2td4
v/af8RzWRJDhQKw0nkh7vOy8/u6mD8KMv7b1bkRId7ccV5Mq+V+YATK7259VCC44FAmgSAcPP1fq
mMYZkB54o8f/9ubyr5V+1LPmIEpjaFnZrT1f+Ud1BrF2vPp/8g3SFfH624S05uNa2DyeGErEwilu
ozRWexwKW1v/b2Hpu6EXVPoVckQNPgAvuj+yWIUr2c/wlO+ypGy42L9os3ddVH5HM9gxOwRW1QJC
5AeRt6Q7gnUbHvavh3rXuMtp5qRzxQ69/DKWMswD3PS9Hfe9Eer+nbR3jUvQfVC8rrADL/FWQtR0
X0zt18buvniiv/a59Vak4+PlTbg1S9p1YBplNklZsIOJI9+yflnl8+WGN64zOpiEO70z5GYZHIRn
3FDiP/fre0TpvXaLH4Hi7vvlbja+XweWzIMq0qZCN4TnsQDurWp33uo3lliHlEyZt/RTC8I00d0a
LqS+nOuZ73nlraNM1xqakWnGs4Uvj+UrcmR3/AWU6vZhLfNffcwu/HBrEJqhZ5JwZO47pMiB6Yyy
AInx1J6tECnbnRhoK6lJ1pV5t1tR0eB5nY8umpWT8Tq/qlcpYpBBDMkS0cgK2xfoa7I6JF+9hz0o
59ayr877Xaf+gLKnLm/7I6cCL/+t7x5cxd0dGPzWrK3Xgnetg4B+qpyW98cAOvahQ3I8TvVi/lMH
yvnzuX2r3fZZhjlTRdMfC09eZUUftvPeimx9vWbSDRmDQWVr0zVqAL0hBjTqCEj34fKXb8B1TR07
YozSzKhX90cP5IG3ePkhKOwtoKG8NHfe0YrJqd8rVNowE1MHkxQzyg19A31VQ+T89K/qK+OQwxST
OYYY3n5h18eHvqkr/pRqalFfhH5yZt1UgYuCIjuUfXHX0+BmwFufV/0ZlXXIGvIbjzr3FiqEpl7u
hDEbdAWmjjkpO2W3BUf33VxfNekPRVg4mJTHZtmFHNUUtLGjoeMxIyDwvbyOH28TU4egsInZLbOr
/phx52YGe7IrnnNlny+3vgYy/71hmDr6xDcBLir6Egw6arouajN2yiubTkcSjDuTtvX9ugvIaDVS
gTkrLInn1DTmJHHow+XP39x4mgugnknGMoUR/f+nmkQscX673lFwdzYjupNd+NiPmTrexCnKaqqo
o47EUaGyzqrbGcDW/GtOYAG4DzCMdDxmKA3pxYMFakuX91FZ76lzfRxYmDqiRLlDn4MqjEG9ruhv
fWlAO30I3Ougd9NvxG2WwwQmnbPvIpUbeoSZO+u+MWU6wAQlR2mR+YWBQovT3P0z72qdbEyZrv4D
FkK7YDYaNiaopw9d6DQ/F3aH1Ykub6qtL187fnesZLVlg+EXHVjOhEfMFjeujuEd7HLrG/agw0aW
gY1C2LaRzPKmGn8Zy73yXy83vcE0BNv995d35TAru0fbUzJXUGKqT6qNDdAUn2VY3jSvNAJ9hgzd
PAniPfqcrfFo9i2bgAxjkaYQ32TDclUMA6reuG9YI4RlHfWp+6OpVytnLYo3zHpkiTnaXIR9IH4x
P6j28jwbe0qvUjZSO5fQV2TJQsyo8xuatDb9My38m+U77WlneTZOL50XNCsLkbJJsMR/UTFYjcj6
tBxbz0NsgiAI5yQ7XO5pYwfrhcldMLi069FR3zF0oAo3XHr7U6GIqZNiW+COT/3GNJKaP5lQbw52
fOzWRtKuWoMNPGdQWXAYxQtIgUJzrMPG26PL2VhhnQAblPaNZaxfTcxvnl2F3GYh56COZr8+Nec6
jgds/U5ZgBspqVzz67Q490vT79xzN8JwUwftqKxvUt9apyZvI7/5WigK6U9Y+IRCXHZtpm/lmIVt
VYTe/HZ5OBvzpcN5XLzhVqiGMhLUliRI3UZOZR1bvlxx5seXu/g4fjZ1TI/tcmVmPUbFvbegR7Wh
bcaBdyV7/0rZ11JVO/18HOKaOtd1zfBea2eLkUgUyIbAAR58IK3DIrWbkAc4ROra+1S+wdQhP9wQ
w5BXM2xjzPD6R+YfFdif7n2UwO8cThtWoisygWup4XLBYFyUv3TWP11jneW046G2Zkq7TcnJlTQv
JyPphaXKeC5RHm6N9dKGlPAKBXUT8daSQzl8Kng3Pc3m/S6f+3wZsTQZiepqCj2Dnz2bfM4P6pTY
wm8GOplYDpR0ckjnEmCeh+5T+kqmqQN4qDmn/sQJWs+8l8mgz3bKdnKOH64yCXQsde4UqBgXJEhU
h+dQqDa++Tk5SpwYl03vw4VG+9q855LYyF3NQcJ6mgTpEHPmRA7pD20234+fqpNBL9rl1oKMokMX
O0hsOX81iHvLFu/Lpwbwn1stiFENFNYHSdo7kENnz74IzinnN3OXPngLRnK5nw9PUhLot9g2LyFk
bbiYqBZySqQ33iTqGv9cbnxjFfSbrJJTj5ALg/BL6xrVx1fFWH4rbO+1JKUKTbJjZFtjWF38u/ss
zVVrVZwGUJ/z2TPKSOsnsM7v8RJ/GF9ghtYt/K5110h9yFq1QTLanf3ctv54IwRYvCdoqSdZa+Qh
8hwQIQaY4SSCzNhxVVuDWv/+rlsUn8iSc3QLKbLvgnUHJe1Pzpd2o03L2ewCuTbdk4NZmSdlfUq+
AJOlOVjPwKWMO2h6cFDnOrQWj1T1KVgXGteMeiKlcBXIdBKbSjcEC0Z+tsdCPPo5yoMv79gNv6Tf
ouwaJa5lhu/Ha3vIxZ3qgC35/qm29QsU8TJKEawGiSXla5Yt38Cu8uiJT6UiSaDfoUDIaGWkHOAx
Bud7S5w3S1bJ5758te93ezG1gVZQAl/uFUNMxADIoT8/QV2gjT/XgWbB0kb99Cx6LzEYimwjwFz8
Jko76X4ZmrYtd4axtvafXBBmSDOprmKs8i2xgnwiAFam6xYZ47ANKIuWZf6cQ9XvL9yejMxoMBSo
PMRmWn9tylzs7M4Nn6CjkpuxKDNkmsBQN5IYGJI/CwevweeWQDOuHkAlm9sVS1BVt0IfwtRI0nIv
KbBxEugXFaJmxQOrQGQ4e3bEFjWi7huiY4qeMpvfQlMl35n/jZ70S8siG3/qAONImMqgYlXa8UC/
2iQ9ybkFMwx45S/P18Zm0gN228pLqfKGJdYo4sK3ugNADcWq/ZZHllTPn+tFs7w2FRl0FTmSW3NK
w85p+9BzEQoxOZZRgWzIjgFuHHJ65G4442KkNfIDeX2ai6t6fuzzm6mfwmE8ml4a5daeh92aN/04
nVNrAMyUJUJxYMGDZ5f2IOJIgyRvyp1Ie2sPaIZusKb0um5hCanHZDIbpOj9+ZBaZugTEJks7h5A
esMgdaDx5PF2MEBEjadydwJKlM6P1JnzndzpxmGkQ429wWoc3mPxs4ZdGzl5Fqn4w5Edury3tj5e
s/hy7IDpGrGDG2DHDDUkAIzu2fvWKus3Y7fIM8vOkKChKkyVvM/5lEDS/Gq09xjZNz5fR0tMrtkN
hluypGwAqy2kBQE2+1N07ATK5/8+8Vp3JFACxS6tVX2liPfbrcCRpeqvl6d+Y2V1oQ67r1AXujrb
CjBZMxUHwzqm7Z4Q64d5B3z8uijvjmvojWQWVGDw8axMRr8EPwYbX/uxuC6Fecvm7quY/R03uLUK
mjmPxDcnidAxUXim7Erzp+XtEfhsTdLa5bthdK2RmsLw4Bhm9mYzKK/NNEUWaO5fP7cK2j0YmMSp
nAW+fVLkmvIFEkz9fD2Ne+1vuCEd6+AbtttbPgYgpB2ARFEuN92INz3ciFEpVJVWSHK8s10ezNZC
aNbce4uFgmksOtQVo6GxrwC73qkD2RqHbsxAi8+sNFnishSgzxsLkhSB9X0s/smB6r/8+R+n9kmg
Yx2a1AuksGaGIqR5PpR5lAE3Hy0yrKMcDK9NmpABotzA6MWocdmDXG3Mmo58ULztW6OAE8l76keA
WR5dF1may2Paanydz3cbmM/KA2+Aif0lkFE62L3f1smsnEztdLBhITr+YSB5ZXMg9RLPS38Mjg8J
cXc6KxAIfLIDzbr5VLvjrEiw5tlBkT/YrwWT1amYyF5168bFQxfwWJbS6HsLPVid/cNYgm9+g9rf
DmUUuQCiqYX+F+6Lmb2zlTfOJVsz+ZEvEKLsYPJGAVdCIUvIqfsN5eAvjrcXXm+tivXvZc9ZM3Ud
QKqJv6wXUHEW9Z3jZsnlTbU1As3OfRsqfi2wgwkkdY8A49+ky3KkZnDKy2HHp28NQLP3Dq5WehJ+
yzWdJAvMY7Pcz7uhwEbrOiKiaYCEl0gPQMp0AeDQL54GKd8md08JdKt97eimQvmVmWOJa6puUSAX
Biq7wxXkcHn+t5rXjNrga7lgg+aRaD11jH6fWfcY8GqvonnDaeg4ixGYJg5BJmRQGncOrTb/yhHw
Xf72rbbXMb1zSKNoqago/EWdt6+dY79Sm3+53PTWtKxdvms6ULh7dRP2TCC+Of0D9a/78dfnmtZs
NqgnwiHVHSQ0+N4DmJODKrhWey+jWx+uWWtKOt8OWqznQNUbsD8P5Tiei2qKLn/8hrlSzVxbbi6m
FyA3WaMAqhXkJ7bMHAbjBLndvHm73MmGE6Wawfql01nIeAcJmGwAyF8TBMy5bpT1e5EtXoT6gERg
hggdx4gv97gxazqcImW8qoIUw+pI18WDa8IN8RdvzvcCiI+ru0igQyoyhzPDJAsOhlv3uMT2wTwZ
EUXlC4nV8ZNKu+hGM2dPytwzanTDSi905jS20z2+2I8JqNH2uife2QQQcuCg9vEIUZzBdBGp9Gbl
n56+rIrUDOwK4DtLk+pTaEX0phl3TlCVjtMhSLjzbVDXUjY7l4DNpdBs2+PpMMygW3m3FH5cXTtH
qNec9pdiI2zRURXdzJlFBz9ISAXuCKOI7Lw5lbVzdjLzqW2ng+HsCdV+/OCMydKsfql9SKy58Ck+
RO3APf7qlu5NY4vHwCa3ndO9gYPkKkupE4I8Bsx//XK6bDgb/kDHWiD85dyt4G5Qq9SuUNtBXnHe
J5TvQd63etCcgQ2KpiDNMY1Z9sWQ59kaI2M8OGDauzyCddU/yKLqQAsQL9FRuavDdEgcVMvLqPod
P7Ya3UdNrzvjncEU/kzdbg3I+KJAJ/STWU8BiiR4ZYZps4dv2/p+zeKhHzXNfgVnCX6mR/CifPe8
3ZLUdY4/GoBm8TMdjUnO2FaZ8MGj7VjfOjL+EY68IZUzhNSlPzur/2di+dMILavLC7Lhi3UxjsJN
24X7uDFAuSYt7xyw5UDqZ+f82mpcs/2eNJnZrzFsXwxfWYBdZIss8WjzcvnjN44uHR2x8G4aBA+w
m+zaioKsunP94Q8tvbvCaK8dMjzTwJxBq0UPlzv8mA+TBDpkYsDTF3hiwPqUM4KnGHpwuwfTNY9D
iWDDMc6puAmM8mbMTzb7Yy7jUZhzjNfxVTspkhbKjJ2HVoBHU2V72detSdYuCeL/cfYly3HrTLNP
hAiCM7ccuzVYkmXLljcMjyQIzjP59Dfp/y5kfI3GCW07olEEUFWYsjJxhYM3uQysSPu9y19wcebP
s8I7ZNn7L9b3TVBVy5jWfd46SX4mDyi0TDgoKcznOdJDHqeB6i38Mhc7SMCOGX5jZ3GWokwz2MFh
AQotNDzIvQ+K0TE6aGDbRMVWILUkpAk8HBTNRDonGaI1nB+rpzz8aYLOGyzOIX9YblWXA1JDQqrQ
s8XQV71xAL7VAnbSwNwVOkH9kvoHXXQakUdVJdTlOkaMnpA5ip1WIzgTncR6Btv22bh1s5v9B0Hx
AvQ39LCIsmez8nM7MBUMtzK/EHU+SgBtCNdhEaCIcx3SW6iOnfUHijq24qm4J/H1eJP4tliWAToJ
1oAh1UlSnvs29Cla6JnOj9cblwWzqPHR8EzLrGE/OuEmte7rN+ShNAMzOPThflqWbzY+3fxDHGM6
ayfVdEnWEE3YPqAEflmqzbGT1vo4t18cSzUpRwMXFhBR34NzDjrJwbUTgtq75CB2Te8KcB+FBy/O
dqoXxSIudW1hl2B44BcF2b+Ngcs+0pCBiSW9G+IVLA4WKGun066YostruitWaYCdrrcoW7GHzz+D
Zg6iYC6eGG/28ZuDd+TrbnDZx1yxOgPAxKlpaGknrH1s+Sdde6wmxYzImhZSQIX3ymEwKzuZ8Sw6
uI8gx4o7R/V+dLloSXPFggtwl1qVXu9WAtKr9lxhvon9hN3gTX6rnYxX49kN/pRRHUwnqlgPLruu
K5ZbtKa74LGbm8nGzy0KKRs6KmZBct5xxVqLpnAgFAQASJJ+cz+z0jdvDkmOHaRvjj/fZI96OP9W
F8jKZka4FpjqfsrKBtbI+gGchA4YJfvs1/sc6gjPN2tZsdq2uXVo22jBRVfdV00WOOzn9cZlMyCs
9t4OQsmS12mS5/Oj2zohCorD9zUtRDVlbtfmNU+T1s1fNLt6bBZVmY4kjkVAmtFlyzSMrpfsHt4t
Cu+e2utDW6xnBgbX1lXBni4XvGiuCEgr12UCbgx2uj/9GfVcoflKk+4MdGP0H8jBLx+SXBGZhof0
guFRA1YAy8WVCfMPGrTspodYl199NZ5oUJyyrwSUTh+vT41khQcV3r8+VY6067wdJvOzyX32kn/a
Q+p3iYt3/Z8ExTHnQ7JGzUwu6+IRN298OKszrdbLMU3q/maHnKGV6eDu01GYuii8TbKIuGI5hjYa
S9eQLk1W8Bw+6IEd0B/mqxmCZDJ9PtQ8it+b6l5UEu6imofX1XwZj5DcPXAhludBx6VQr0DEycZK
iHe277iom9C4loGRjAI5nzePk60nzFKd0mSpXkSv7Y3BqDGyNCm/1mfg7k5mZL7kcHD+OyP+9tX1
m8f2BlzxduWrrqBkgybkAy2n6wZ9BPSrvBmLB9J82Pd3ndVxAvzXveq8G4iBq9PEowxlvAGq2wGf
noOuj6x1UniY5PtFTJvXbZuz2IaXGMtzyn45FgSXlnfx6GmuWAGQbYaXDYsNqvFND4HhvLcgLxmD
8Ln1V20yFQdoSd4UiwCycisM28rdpKQftrYOO9ChTNqd0TuhrdRYkSwpYgVA4ziQNawZdNrCLdgi
ECg/5yiEhbwNKp+rOI/Ip+tZTGbo+P1NUtmtdWSbid6M44m199OuyI6SABRRc9mSgpa57NzEYHdN
eZvhnmGc77xcseTKMpWInIO0yp6CezQ7zXEPHUDvx9T568nBw7KGJ+UZ0nY/XMWOUTZEwvJeao4N
lNGQQfpxBsXzJ1Ko2CpkLQvRjGgAKiVHJ/LV8+0UehZefH1aJYdBV0TNrQueW6mJjwbLhnZTf6Ig
G8xQ4dzgiA2mTKak/JD0QYTNgfYp7abcoCikzkMUVAeZZiiS+JF5/vfs5Io1blAcBjtviaaL8182
wNP/VclOp+tjJHFRESKnF3Sl5mhnp6GmUZs9Vp4ZaH3ra6pSZdnQCAt2VxJ3MJiJ6a2+ORDbrF7e
9+GHvTcx6/SrYU0D2nULCL/YZVDbLOr2l9TRFdgTSZoWYXBtTchoDhaGJl3CecqDxX3QbR5e/37J
ZT04hP/tgEa1lpcTOmD5czif+TdoOPrVGZy/p+6dviME7ba2WtqbmFyteymND2y7Ny2o1AyO73rg
9s/ASTL8UXRHNs9CGAOnU9VF4Ry5aPmTP4IwLGwCEK2G2lfvxnvhsepFSDItIkKu3MGIBJXxKbFN
K0h5ZDbwVvqo6MZxzroQbiJEzgCbQ1FD2TEBILHKg/qsR13CEgusG3ZYnXXc+KW7f92YJPZEvNxW
eGWbz86c1CO2MomdQ63I/bKag8LFjpvDS3057L4JkdqFBPhWN7ixdH9wY/cheRLas3ELHtkIXK8+
VBsU2wFZT4Qg1xa8O2mQ9YB0jBvtXnfS+bdhul1a1fOGzIAQ7byoq4Eb1ZSsqPR1y1tGuoDrfaQp
yxol/msdDvFmsFIOrRJrgYWa8qQHRZj5PuCJKwLm8Axb66mHlsstZqUW1lBlcRZNkcBl3y3E+MIL
hzgVWjft5xZM59usKkeW7PFETuBV79M0z+op4cYW5iOUHbbeb4cpmJ06yFVPMbKjsQiRK8zG7nkH
Mzi02jd1nIdVgOwEVav4UP7Nk+vBJkkbIiauotAHgEpIlxCGSsmxoC5kCqzuVAyG6qFMMhUiJ7CH
CpgSiiRd0i8fmkwPur2Or3+8ZBMgQuLqdcDbkYmPHzgut/TavQETPvfxMBfX6/R7shh23yU4J91B
YVHWFyGix36rC2M1ugTqC35l/twYDa/3RbbwieC4bfZmbczsLtEb66vTuAmHQnaWTV+gb4X6OQNE
tTNJUFIaFRqAk6o7T9lRVUTJEUDyOUSIur/vHsdzRP18Hr90NOQQeAAIE3j60PtknHPPX1Tne9kW
VGQV9px8g4JRO/1/phNc4C9+/4OBE/7gOiGvO1EsJtI4EhJBDgUDkOvDUhdNkRaVcRoaH2lixhVo
I1TroyyKhFXeGfo8QykzuoPTJVmgdltB6BJE+wrfkDi6CKOb7N5wsgGdYC9r6JwrLyzPeN0DZ57W
+liEq3OVmEa4gr7PwMsBVzKGSdZ9UZlMnwj0vip07BCHiXhUPPc/wKoWQlovC3i43JqqIl6Z/xtH
vn2z0qwopxyzAabMxIjrGOrw1s1B3T8mZVIwxdZPsmCKgDu8uFR208LIbPxB+vD3eoeE1x4Zk6Uo
mpfsLkRa46xbzRaFsFgewDub8+mJVKhEsaZ7yGdmvtfksZby39f9QuJ2Isux3kGgpKlK2KI3gEL6
Gqr27M1TeJ1koRNpjuvRNHJ3ZmMy1bcWEA4utcGVfdfnT6ur2iFJkOCuSHQ8b+myVTqMjOESHdey
hfHZAL/LElXB7HufrYRGEAIxO98wledS2RwJOWEvCQSEygksTulPBvmJbS2ggN1EJiH+lG/hNKio
omXPJCJaj5iWWfQm5GKWYInWu0MmYoOiFuS8IQAamD9xYxNC9ctLFfseiUuIWL0GKnjg2dyw2PbT
zbwsgTVXdyhrjt7lcSJQz1gh7tsbaB6Kfv7KH4p9DYj3cr1xSXCK8DzcnFW8ZRSLq/OdDolhfCua
34b+fL11iTuLAL25s8YBumvYLLS/dqdKqH4aq+c8HcKBfr9uQrbYiLA8r3ddSLqgB2ZygACtL3l4
aHXSgN63iXFWWJFsQkQa5L1KD1EdWDkgEZAig+DdKf3lBK/DnRG1n/H0/s5DpYjSy7VV2zPHxHTb
3jnFu9v2DZKGir2U7J5OxOUZkOTrLRTaJ4D6zeF4nh9ZNKeBOQZDaP3Bw9MtCUdTsb+SDZoQ815r
6FvOYczW7XNm7PHOVKhi2W5GF5b/kht2vy1Wl6BsaQ2tePo2/+jC9mULq9cxgBa8Irhlz0oiHM9d
tcotAQBOyOS737TgYInmN3yFaCFgA1grg/JpRUnqSXXAlKSTv5vGN4vy1JG8tkuM2uiBX2ZbDJ8M
zgnVJ98UvnwM0YXD+N914Y2BxaaD40ItMqEk9bsOZUfzEJg7qti0D3n62/WeZhfMUkahcAPpEB7J
541BPS30klkwaPURiMWiPMjH4CDXB61UBvU1f496kFcpZXUlfvd3YXhjz6sNZyp6p0vK9XfffKgx
U4qhO27ELg3dYfFNyyBrsWuyoeX0foeoW8xuDrmYQ4EVOzMWqhBYkqz81+nfmHFY00w6Hv4S00Gq
nKBX9XNBgbAzqFxAssf8m0zfGEABI1CNFQykxbObHCTbUwFBwtj8qd11cRuogVd/A/LSkAlJgLf1
wky8m2M1nsPuA2D5kB4Im5t9xpMwu3Ei74k/Qu7N/IoSDxaC6YOobp1ka4MIzZtbXu2diXNWcT4E
1PEk+Kqd12A4lzfT7f6qcApJwIrAPMfbLNqmh3vj+hTpwW/1yD7vPTwDEnPxdtKLoNP8/Z3PFCIV
8gSuFJejKiZpCmwIdBAKO6qqAFlXhAMBN9emXjmaBtz1PG/FQ+tiwHSiuNOUbAJFEB4BULxoQbGQ
QI/Y79YCOiccYki/+PC8mDZ02JSHKMnOQwTfGbbTOyt0ChM8yI+h3gXjnRnwiESjr/8kT7TFsRdu
EJWfVa+dkqQj4vBQd7qTgaJvs9mEVsFOVtYqiupknTmi+E20MoOAcqFH06uXnczhs0u8oCk+utbd
pKIWlH39kfDemtiKPRu8sk+AZA1W4wFaZ4qcKWtZiH/PNM1+I7od4/rf19ctgl5PeD3yJGlSE/YA
HceYMwNNU3CfGvrJnO5Qac9yTfHpl8fdEaF1mtNoRcFtO+baNAaFlkMqNhuHeGkz7x6ylzOUeRpT
sdG4PE7O/2DstoJldW/ZsQbF7+ne2AbFmfJyTDsi5XGV152dYuGKV50/4Irz5K7101SA6+/6LMhG
SVjdOwYlhUbf7JhsrhGO7bFp0fi5KtJP85T+7KAOd92QbISODr7x0amfu40bjh2PoF+s+X1tqdZb
2RAdFt+07JS0713iAlHj7NVxkz+GPbj+ggVy0fH7Pl6IYVpMS+rkqR0XENX0u5Gct1TFjS/7fP3f
z3ctWlrWOtgxcO7pbWp66W2XZXbMpllV0CMzIUSx3eh0pByTnHFz+1T1nv5tq+b23HN7VUzv5cXB
EcneXN7ibqWDn+7cMZ5Wo3jg3PucD32cjwskWXGUCEAo+en6fEg6JMLtBtvJQcy2Iy1lUxNBKqn1
M31/cCaXvwun4IhAuw6S804xYsgYA684BCVPFTPeN1YivM4YIbmZWWh74yTQyf7ojcMe8Lr4ZCHA
+8n73WizqoT8cpp1RGAdN6FMzfHEGTdV7/olxAxv6ejtsYcXmFtozL6LjV9zRCI4RwNbxAbNzzjT
wcfTH2Lqc2RS1d2a5LbTEdF0Y1ZtQ92hfepAfHg82YUebum3tZt8MJX6TnbevV9u9UebFR4gyYwi
pA4cmOBo0XULdOV5sObmvWdNQblDSFFjQZv/uu7JkrQoUsLRxnHpXNqw0q+3mlk9DZQpLlZlQSJE
/dZVU21x14r7aY2zPIuGkn6BxrIiBmWOJazfw0bIsA/4co8PQc1+2BDhcMsaBUPP14dG8v0ihk4f
2MDo6lgxMWy/a4oXKCFHzcJVextZ+0cqe7Nu6HsDvrMJHbCzp3r+zaYblNf57/v2w6netF3uFYbG
06zYWL6MyyNoyfzMVsyr5ETuiKA5z/E6B1V/Vuw893f5oxODcZgGwwQ2aejDo8xn/m0tUcGVt1qS
S2dHRNCNmeGs4JvBUN33d+zU3WdgQNsS3KOkn9h5fIGO773+A/R3xWeqUqCUTc8RMW+G0KwmN0t7
2Gym0rerl64twlb7en1+JMEtIurqOt3MYURwL3Xha+4tXe24Xn7p5HMNBMV1G5IAEVF18wTZSXBl
WzGw+DdZun3XNudDmg+/+YwUdt2GZNkVGXQB2tO3eTtipE0f1zR9HB37rlj3hPM6HEnzxaKTIhxl
3RHinTrglYT4IYZszT96QHnp2CtmKw/Stjhd740kGYo4u4INzpJlnhWX+bD7hUNbSKOrLrIkUy5i
6/ZirWYNUghIJ0buby4UQ9Yu3gwz6Yr6S5/nivCUdUII/T6jK9ls2Bm56/d4BCam6gZL1oVjat6E
BKqyW72YsDc0zfmGugBoVs/umtBZD1Ltx/U5uPxy6ojk8ZvVpbTXUwu132yJU6/ffbYhsHft1nXX
mJIyatza9Ye6UgyYxLFsIdBJuth9kRIM2AolXmev71zIkOyr+4VmqmcY2cgJG/iWtn3bzeiVntu/
dcjlcstIgNKOCw3ULUuXKTYNFycfZa9CX7S1Yzal4FdcOm78bJsCL9tGmzFFuF8cKjQvdKOwa7uy
NtQDpzUEzjM90TZ+B069DzTt4+vzf3GkYEL/18cypkGmnRMQ+lq3I69eM7z3tDb5RusXe1C9Yl7M
7TAibE1WKEfPxmFkB6dey71gAB1br79zlIRM5Zr1ZOX60bq73hcTnkLdFmWO6TKem+6dRkT4oO0s
lQGnBU0wnsVDZhR/SqP5nveZ5bdUtYRI3ElEEXb6xliPQpy41Lwi0Ob6Jdu4irf2MpCFUhE3CJmT
dlsIWj+uPvvHMf57ARq0z4DDBulZe9biOvIcA3gWVWmoZOJF8r2h7aCzMR/MEtT8ujJwde7cfVq8
VKWce3FBRJ8Ow29SZMuX2XRKsLPWxh/ch55xZYnnnXYNyhKsclX/xdyUWi6SULGEYCdLmTZ2DluL
G5LCSYx1f12K71qTf24YVzxeykZMCHm3SYe+XUkaF2Z9OxT8yTbNZLdVdFwyDxPCHSLfmjeRFM9I
U5uFS6EZYdttKqyUJF9ZQpynC7WtscqhpTPmj3M9PVKPPeDIHqat6hpR1gEh2LXZtdlmoAOpVW/R
DMVHH89jqjOUpAMiqJBVja0Rxgg45Jqv+Ww/g0kI/M45gd5gpqpzlXRBhBTOrCxsr21JbJAfPP3O
lj/XU7nEdUQc4YbjzdC6DYk7UmWHxL0GnDaIOr0hD95n4Ri2N9FW4KnRgSITifn8fa3uj9fuXLEX
lH28EMi0rsw152h6JwXW0NPifcZF0ju/W4jcNLcmyzZKKCXh7pnxLrKaP2OdhddHRTafQshmtpc6
FPwBYO2ALqyZRlPuKkZF1rQQrnNmzUPe48OLOU02r4i0uoiuf7Ukm5lCrLq6i43LBm+pSnZv7ffp
OAdNWfuUv7zrlYVSU4hVr/NI620Vht3Z/MVtIq/IFK8sEncRAX/6pC1kOcacmf2AAR9Hv7AW+y6r
gVx51wCJ0L6scOuRYmsEbrv8g0bmm9yZP2m5PgWstgKWFfF1O5dhHhRA1X+jymugcTUe3nloKOPC
62TVJzD+3Lu+FoLcE49uhU9/XTcmcSgR3+dqjIHZHMpatmHWp3xr03Cik4oITda6EMSZvdBspGYK
/tvFH7Ns8etmYe8LYhHMZ/Tm7ugpMkTVlPdbn9046f7BLCpFqEl2EiKar3QGnBcBGIg5yo/19tip
HBQjGvZ6RkDaAcIWijdome8KQW15nd4fiAHI4Hy3WI777DZkdFcM02WwDdxJCOxlN3lmNWMab09r
fHDFDYkb7h/GCNp/CYtVWztJ/vgf4F7OK73oYEbTTrSZI172Pq3+lGBoqTsV6FWyHotovXEpZ6uf
cFrQF/s+G7vXZu5Hf6vdb4yZiumQOK0I2XPniVdDBWQNN3Cv5dKEj6pzz2V0I6UiYs/T82pPR1Ci
F2d2YuyGRSQYoK8dG1AU1sHAguL3or1TwdEkPixC+IB/pzRnE6K7yfzFmH29Sv3djozR8SkqAPpO
WYZ2LG7/gxRBz4RQ9xy7rj0D078+2MDyHV6WhuvTwUjYxWovk03O8fubHQfqeHviOXAAbOO/krF/
1kquWEJkgSKC9whDAT3naJs+/1+gHKSK+4cl3qP/wuQntSPEe9M4ZrXXcLD14bCD0x0w9tuD8R8Z
AyVpRSTT8zLaUcA34cczuF/S+hHXB6Hd1oqyRkm8ixi+NSuZ0bpQGVwa+rRNaUA2IwAgOGycMp6L
SjErkgkXEXwtzTd9GxAxs7F+rwCddT0WXl/7JD0QsXqWUerQ+oGCgOd+a5abZvw8TKexy308wUXX
TVwGMVEqwvXKOttzcNZCRoDjeL2G3u0R8hWPm/P2HyiXZF0RNuJ4RFocmsOMQ+9a1AJ0wGjTr2wn
4Vw6ir7IbAgRnjVM30YTd1sA0gU1RWH49nso5hjIkwCr7/UBkzjt3z3Rm/jWzX2o3QZGpvl7nT4t
5s9FU2EdLl5tYi6EffmuaUVjtpB0wKklArClDLyUnycL+g7aFLFm+e65UGXNOsO/3hnZiAmBng4s
I8yBkEHWxT30oVHBc9tXZ9rN56JQ3Dj+DYQLiffvg+mbEeOazaDijBxf0Ck7LU1NferO37lhYqPq
DX7n5kNgE+IB2AF2CGbaKBDmrnMLsc09wH/swOI4+8xanqIMx+tCXJvVkUUq93uK26Gf18fichxr
4mue5bj1QPRDgZOXT67Vf+wLlT7SX0TgpSEQzhWrDo2LHkx+cVlud3P71ayHsJmbV5Z6vsV4uG+Y
bzpjf+UobmUu94aKqMGMGstu21gq+Lp+1Hl2P4/G8/WBkkSACBCkkLDLKg9e2oylvy64TvRep+K9
CUk7fPWNu9T72i3TiubtufJ1r4m0YfPL/hYVF73+4DXJPn428ic9g9KjSgRcNkEidHAe03VfjyzY
gBvO31YtNCYCtSM7IDXe7tcN0u3c+LCMw29svJ6uD6Qs94owwhmUDWCrwSSJude6KU/qQnLZei6C
B2uTLwCaw/3251kU9i22oE1UW+zLIAhKRUK/3M1qcHsfyr7RFhlhgS3q86H/kN/mN56ucEDpuAlp
a4CH6FoBK3X1sGAMw013Xw0owAalXQ+nfYSc6eDtjm8O9hLnW0qSxUN5C5n0XfXUJR1U4dTidOZm
F+ABi5enY938/2rJw6sNusL/NKiyUBaSB9Ybj+XHkw3xjAe7qBOXqrLE5dMKJDD/jTWIwXpM65H/
3Rx3YytAs1HXd2GqYja//OnQ/Pu3/Xqo2bAfC5oHisf+M5k/Xo+cy8cGaMH92y6QjA40yaD70aZP
mu4G/aZHGxj+tKn1wS0aDER1VSbxNU2k+EuJNyycQPrMO9nJeqYnO+R3+8HLE/4HQrPLKz9Ef/7t
0NS3Vt6AXQpH4IMu3RuOc9ZRzADmXtSEgnZ8jUrgvY3AYv8hM8jm5/j9Ta41eZf369pnCctWFOa0
56HxFPskWdPCXmaZvMlqtC5LcG8fdzR7KHtbsaO4vAAB1f3vV1tDSin0irIEOPW43bRzo+HKKXUV
z72SxQAcw/+2P43Mm10XkvErfZmgzlGvIBRjIS7SThWuY3e2hiYrI71VgXFkYyVEuGVg3ScLOjQu
HWAyr62mJH8/xuR/dx6gqPy3LzmoO7NuQtMLKD7WMA/+lhg/bjFgx8+qmiJJLgTt379W2qyGoLsL
K+TE3GD4bh5mYhakY3KUMP0H8mBJoIjQROhv5qZnwFJ91w04sODEqCfrVy0C1+BDe8tQZkTDvcWS
kwUeGPkS63w95cgSgYhTXCBAiMdZWN5uaHxQuxr3tn9QCfOwDN49kkIiKPWVgLF+zv5WAh7Erj04
lj6zYArNWDtZTqRkR5Z5hhD7FogImjWDpT6ksR2U8YDJw7gd1bk2qmeVpe5HxF9yQSETVKs1QsMF
horzfEY94JcuO+Ha0rfDw1ibQKrG79jD9WmSrAwiXNFkad625ZIlM7Vm32p+p9XXvCYBbSe/Sreo
nJwv1y1JHUJIEyYUbKldwFQXLZEOHoIGKpX+FB7MiQtYcv3rdi6f0TRR03ZpaZaWHmToNT4+9bqe
+1Nq3nV79Ztv+wlCP6rqHMlmQGTra4xc98y1w31yNsVbwQNtR2GLZUVmq1gTJIlbpOxjrJuhND9D
HN7bi3OlO8x3XSMHfEMl3yrL3SL0cGGQzsubw8QE/Z2qYB/5ap+qwooWLX+ZqwYV6XMWatvdxNnH
6zMk8TkRfJiW46J1lkNib/CskGTmc+Vk962jg4Fq5P7YL6dpc1+uG5NssTVRBhf3GytOviYeY1ur
9QF466Pe46CHckdsUIAiwDYXgMQCcETfNQHtstrsqUuXQbE8yiZRCGevqYomnWDfwoszpd3NQNJH
p2TP1/snWQtFUOKYAQeVbgbUa1EBkybLbtkZoJy28oZeZkAIW2AP9S1rbBIPzrDTG49t4+7vHtdU
dYGyOBJX8zZ30sqFgaJo4m4qfMbuGDXjYUjeNUQiCnEY1mpcMo/EfQ0UolOud+XCn663Lfl4EYTI
55XPHUG2gQjvGUTHEDvqta91Y7zuC0gX32dE2L47/VCN9rThgE2hBG7ly3oacUnrV3vO4yHjKqoY
yVSLnH/FjCs2bQd3UNPRp7Kzn1I2v17vgiQKRBQi3b3Fqlt0oeicLB5AGRkz1yVJZpelItBkUyEs
0KyAHJC24ZXVIuO9Ts2fEKu9AXTsK4qwVDlfNkJCMANxpufO8Vy/uNoccmr/KNL61/UhkrV9bDze
HC5qg+2e6eJ90nVA2VUzb33ShvR9mBRNROgV6bDXE0XrfVb2L9g0tR/HYmzeGWJCDEOotDXnEUCA
qrPNiODOMunn+V2cNVQToXlmMW0G6gSAOtJeR8ihMXcNuoklpFcRGEjcU8Tl5cXUAf9aHGs5jQn/
7FW/bEtFSyzZkYiwPFy9lEu64vMhWrr4R5l/ni4/S7fnQWtuJ2MoT9c9SNaLIzLeeBAjulllGbzT
c7WbwSSop9kjopHoevOSs4QIxdM9HLkBWwQUL9ciY9vOVO9PuNc516sbAAnyiWhLuCqlHyXbBBGN
h1REyjY95mRhFEIK3WtZZMGa7cbx8hl2Xvk6jqZiqyUJPpHlz2Md5CEGzFE/0J9eR76SVg+uD5us
aSGui0br3YYCcrY6YxYsoOLyATtRNC7zLWF1nht3HilzgJbr3PYjyNjaKN8bJ6zoTu6r0lgDEFar
6rhl/iVEOV31AjgWlINxvoZ2N51IkfvWqin863IdDIWC37/+W1jZALQycBPaTbeGxldug/rcN8Ia
Coidb4bDnefcfh/mACXr70tcIlSvY6RKdwaT8LYMhaAjiyuap4pDsGRJEgF7U7bbTDeQFl2O57Xd
234ZHW7GGdhqHBWiUeJeIgVgYSzjTA30oCfT3dKD77mu3sMVhvk4/OBNPtHcOe0huQvIXprfQBMv
yPl9VkKhDkP1rtgQKf/qTStBdQoLK7W/5Ln3WHDVzMouWURaP9todc/ysOK1Q3ceF/LkOs1HM3W+
eyv5mI3zqQFZmFt7N7nd3A98jJhmPRSd977tiEjwN3tF2U90wLyYdsl9jCV2JvvCowWnEZ87dqk4
AcicTEgBiD+tJaCnj22z08Nedx7m0Y46XtmRu9eP1ydKEvoi0i/vtrU2NQymScqEkCpxVucTaaz4
evOSPohoP7bb2uTaSL9QWAigTwBBsM/daoQ8fd/+U8T60aXKbE2HAWrUn6AJcctN57tjZ4rJlp0y
RYifNhkM9ZIYn7QwXjW9PI18fxp28tmrByhJb1+nqQjadOl9nDPTcOkzRYxKFgAR70f0viVVjwhq
3fW5Wr0fmVnf75UV4vnUg9jHO3d4IqtfadZma1jwsmkoah8iiB3KdFWlXBLvEpF/A5lrBONIYmiT
1r45kaQBXzoljYpRWZIkRewfVJnqfRktrFzAgvnEXR6tWkWHK9mniAR++bjRbTz0QilZ5sjanKdp
aD7Ps3dubCdoqul+SolKX0xmTAh2N0UJ8LhC9jQ1WGSk1XnG054P8/cdrz9tXmcGeqMSwZFNi7De
txxl36U7ou5msU6zU1m/23w6GXTNlfftR1MXLjtF/B+1atOxD93bMdcOoUWX3HTQJw8GPe+CTe/K
JwgMPFHKw7F3Xqxa5RCShCNiArVOb2bTXqEiOX2cSO+nDRhFgaYgo4quRLJbFpGBhsemQePoWVvn
ce3OXwpaRZz1MYpkImJUCavzyO1VZX6y61URGsh3VDCZFJ6R47ECdMnpuQb7mhnZPg2aeDk5quOM
xCtEYCCpjNLWGQwN2ZMF5HK33jaoxrq+EMgaPwL4zZaDWf1c1TMaL1IzIFXtF+SubvboeuuyWReO
73W977NrYdZTavo2gMvEjS29vSHp7+sGJHlGJPTrlgFHL3tGxDBw+VXVjWGk3683LUn0IvqPp2lJ
NQ1NT9Xma30fbkZ+XsqPuMAN2PbxuhGZ0woRX4PEtwH2CGr1OeStPWjRngfvxWJfNr33cZ+ejor9
hGSgRBQg8Xi/by1607r2o1bQB8Nqfl7vg2SgRBQga+Y1dTmaHhv0wyt8XgwRKV8mIGAclfqGzMjx
+xs/XfXNKhvjGKjua+VsOGkXt3NT+vr0nfdfrndENkaHF7+xMRWF3nsHo62u9fdpln0gpeq4K1lG
RE6+BqzhpTHg8zfe/Nw8ct4L4nuW86Br7Ow2CwhazUKxQ5F14/j9TTe2ynC1ekQ3uu5XuRb+NKre
gWWTIIZzR5bRmXsvngn307nxbciZ8X45U9LFZqmCrsg6IBzgN6bXTd1isEov9e12AY7qz/tmWFjN
c29iPa/RskcfWzBK16miYUmi+/vc82bMl2Zq06HEyBgkjVIjS4xyDku7/dAsveLlUJKpRcScAU+B
b2JanRJgW2xuUVGBG0DFOiCZWhE0V+lWBtCih0VmGJ142igAthbZT4YJrJC1cOhH9mwNrk+DBMWv
iRg6jTvZ6A6w5tXfqk5PqtYM7FFPDFynTHn53EAL2ViykOz0vP4/zr5sy05dyfZXztjvnEIIJKhR
ux6Axeqyc5dO+4XhtNMg+k50X38nPudWpeVkUWO9eG87bQk1IYUiZsw5o8LZMs5p19xIUn2JzLbf
uJ5WNpqKqhv6pqwaEJ8F4IR2O/tj0mwciWvOgYqcy6qsn1mKymDtXN1EB4gpQC8ry1y4BoDlbMHZ
1raEYulRxqYpYeil7CpcTd1NZEH9j04byPGVQ0sFy01p5TRNhDJwAGV2ghQvkAHfzbTywnnwUXh+
wylSU5e3xFpfis1z2k9lUsEP4XH+Hewvd3lfnGeZP0SMnWKz+WqZ8ZXHmKqC27XjYMYOPEU9GpsY
bIVa8oVCqe1LFsmqcAudJaHX6BZ/d93YlEueMag8O4sXNBUPWZaAvPBlBlFOHb+3Z8cdydPlbt7c
zcDKLT7GqzMoKWIjzJ0BhOzlI7Hw2DY31uZNJwUNL2v2quGR6Jz3eOoGVX00jCnIpp+R9TiJhzIH
Zfp0kPnGRL25n9GRcsnHTls3xoyFsavuoFG4EBl9J4s42xjIWvvKBd+DCyUehQ6XXXTwdMf5U1PW
kYfk7YbFrC3B0vGrmTIg8WfVGXbxAIQU6YQ7bcVT3rQPTI1i6lZFp2TqYIuyTz/j7ISzXuk/UtRN
5qz5XiTkwbS2iKnePr3QmXLPz6gYHsyRYsNaOtvXdKJ+i1jOLoOw745xLTzyykyPAJnBeZkcdg9x
9saHd4lNXczFRoxnZbVU2IKuOTnqoWoe9IVxp9f1fEKaXfOg7LLFkPTmrY13rXLotCwc+rwG+U+e
519RtemN83CyY1a7emQcrrFKruYBo4R0be0sJFnZ/L0fq1MeXVXLjM9XzpU21prJ7vD5lSjuxtI5
A6O3u/zVKzOjZgAbU2tsNuKrzZjKPe20DFowNrjGk/phhjLj5V7eNheuZgFFZU3JoIGSrhbQSOwj
di5SZDiua1w5TEQUynAsMIQuNxCYm/WbSWifr2tbOUjqnguLDuAErMz8rupB45ux4Ro/D9X/yhky
zbrkssekzDz60LVQ7HWQ+GFbvIxvOnpoXjlI5rnMOVloADWnOdTT/BEIaK+t4x9a1d3ohrO/PENv
Gy9X83tkbvWya9FNNTHLHcz+pk6ND6SUwXXtK6aLqK9W5TH4iKIwYXtTT4xDY1TzTTnm5MohKI8F
EOybczyjC2JD4QkoH9Kb/sT4lftTsd7ZsEwLRZ8wsTG/6ecI13bsXzU5f+T1RkoKI0fTFeiM87Z7
GcvuUHHtw+Xm376LuJrDSyA9RPMUzaO2Yccb+cAAKzNJs4vq/n4EvrW1ho2uVk4INaHnaA2dcwfb
qOdJ45Vx+8nRky+Xh7GyRdVEXhGZdOQhjHjG08rtSXcX9VAAzqyrGDgAhFMsWdZyzKqF8K3Pkod5
zn0aDkC6bQEv175fsWRdb8LR4BP4I7u5dsOcFztJwtgTHOoW102R4giwVFp4ZGD6G5I8aHH2yMvh
XZzQ6yxMTdkJycbRFthIaTbfTlN/HiDRm2vZj8tfv7Z5FAOep1601BJge4PE5ycNjpJA2c0IOO91
7SsW3EsKmbchY0HbZx5PUhP6bO0WOcOKkakZunQyK0srQOrm1B/b5HudmL6NW7jQexdj8ACevDyI
lV2kJurKOYl4ZaCfqG78Mi/f4XbYlbG5ccWvNb9cQ6884p4NyTTZOESnIXkGA+Ydb9LdqFnvL3/9
28WbOlfTcQmttapIwOiXaGP+wkFu4CEyH3t9Xdr+pIeVBwj5uyTJELSV88tcATFYtoblt2Uz7HNB
9GXRIMndgiWnz2ogzKteelWWjzvRE2fDkFa2oprNS/tKh0L7Mg198YFkyRcZTQ+Xp2Ct6eXPX89w
H3elkWEBuY7Hf6sDGp09X9e0Yv7I2QxUz2BAYw5e1OhbPm05Z29TtGDdjN+/GrT4sQlBXBawr/Uj
DaxD7Eef5BfrrtkZQbefdFf7cXkQa4aknAKjSCXYvjA/SQpARXdXyeeyHnxbgLQI3RjD1uNvbasr
x0EJ4FEXTehIB1nUOP6cJMTSs6fLo1hxyNW8XRiVEHRIMV/xDLGiIjtbNWDHeYmT+SpcsM7VFF0O
qlhjXr6/pgSl1qW1N7vx1Db0kJXRp+uGoRwHAiVkYGtBH5n9vanNG9OMXG1KwMO5VWS/sgpqWg4p
zAqMWuhhsHSXVE90EGAY3Dhu1hpf/vyVrYXd1A3DcuIPZuKTanRTsdeluXEdrq2xYsmksoiNrDIL
JI/u6mK4QXjqYNtm7qKScyNCsdaHYtKa2SfRMKaoAak05LP7vTk2Z5Ql7ltT3+jibVgZNpJq29wM
I96hD9R0GW50gPAI6nW4C7HN+6XcSgTyXN/HX42NersVkR2upuqqfLSTnCcsMORQnGXTxEEvQSrp
2Hbl6bG0/K4oJ8/oQWo1WrQ/t5GW7mq7brykQfbe0ti8L0mU73VzDHds0NKD5tR2MAibetPcVMeo
7LeeRisHkhr8ponFGpljh9oa0KkTwfbMwICFgH7mGSIKdEH9y9a2bJw/kv06V+PbLcmyKAGhatAW
3QEr/3nW543zaK1pxRL6OtZoW6LppH63FCDS6Mflb347N4CPXnp8ZWNcaEk9xmg5/ESfom/NEWKT
t/rDdO/cDn7oDh/0Q3u43Ndy6rw1P4oxpFWcOim0oIKi/jjydxyqL7mUu1kXwJZcJ0bMdcUaJjDa
JiLFeKLRfJ6NQrotIbvLA1hbBeVuE/OkR3JG28bUHK1w2kNd2b3c9MpBoarLmEjDtHxE03rY2vso
Q6bPmWrut1FReZA5uU6Um6ssOLVVmUae5JgeQATCDhT4Xe2CjcO7PIwVY1Pz3mFVAEiV4sRm5N1M
oJVTHHj0NOpPYiSunmylLN+mgtW5mgTPUXgZVngrgVigrj37JG/rF/5ZnIkbPjhe8tg9Nu/NG/Zs
hP4W4HJl8VVmHL0WZjGW2L1DxX+GRDuENdnw2teaXjbFKxsUNJ3FYOMmMpv4o7QA2QR88/KCrDWt
HBx4shYRtAhwARHrY5YkP7Juy5yXJt4wZ5X6RmuMNksWa5gAme7i/l5MEbiqN59ka+0rxwXJFxrQ
HltVxtXdWFiHrJ6+OO21M6McFDqlPEExBvj6x/STIfl5tvUNz2Lty5VzIm0d4qQSzw8A1zww7p6K
ifkEPszlNV1rXvF8ay0qWgRZ8VYN+a3WtPscIiKsna2Ns2jNo1Bz31ldUdnnCyW8vScL49d5fh4P
zk76BliUfjp7wwd7xmZedWWPqslwOdQo8Fv0IeoGtFbSIukt14w5uGa2mJqnMxxgBFCPiAJ3QoOO
aG7sfKbhVsjm7TuN/ZGsG0CXNUOzJhCafkzt4nka6UOcQUXZImdLhlu+xcqJx9RknQYEt5b0CJ/1
yAh5epUaXjWBf14TUBvpW/6dpN2XSksiFwB//GwA3gL0dqY35UO5G1Bf4upW89CLSg/s2vwSzajw
amZAeS9P80oWi6nMGHTS6n7UlgCrYYt3Qpe9j+fZ5KPwtQ5ilj7bpZ6BR6ftjvEQDTsJifhgirrQ
mwAd/HT5K96+RhEI/f0ktR3SpGMEXbMcUr03VJpGdXScbPqCwp5wn+Sx3CraehsSrTO1EHusStMR
Fa6gHDIHd9QkxW5sa+ZPfPgmKCd+1JQohZqK2RdtB+WRic0+HbX4eHmob1+1TE1RDoUIu2Gu4Yxk
hrxr0tQ+pnnT3FVkngIQab3Iijq3HDJaG3f722bK1DRlxC0Spxo6zPlYSI9ZocU9Ao9S7C6P6O1z
jamUW1lSxlreOywAoeyz3phAnjXvY8keLzf/dsWEztSKduhzFESMS3i1Pk4eO6UWlJUBVPWG+P24
M3wRbEm8vZ3CZ2pl+ziEZWkuWR9zHx3afbofAjPIg62b99dL68+rl6ll7RFqcgsNsjcQr9KfjKS8
NcRjEoFIzeygDuO43NL9NOVuJvT7sq+RvKY+ZeC9Y+CRmUVygIinXzc5dRFTRZx/9pNh+JT1W/KC
K3FCpiaTa6sfIaOARxcg9eEeUgnUi3W9cxGMGHzLbLiPqIQ8CZZDphEKcnbxJRZzoI/xzWQZ75md
Va7jjAIjAnyM6T317PKXqHokt97Ny0X/xiSqvDG9ls09RI9ZUO/mwNiJnQXk067bmYFxyLz0eWPX
rZmN4gxwYslCTNDLa6CBbXqFD3Q5eda83rOlF3m6OxzyLfd77TZSPIM+bThDUQ4iiNqwd9h3HgpI
K3d+bJtnK9Oucm+YSiIDzIvRjSN8SmGg3hzSTdCHdZ1o6ym0erIuJ94rd5iiqZmYy1voFO5BDrkX
N/ykQ6638LbqClcWReWNKdOWl5GDLsIOOMouGTpPL+ofl5d8rXHFnW9H0RfWr+/nAsWQ3DjPVbsF
qllZYlW3Ts5g+JA9vjxqIpfmT/oAanKJAqzWOszVVqpobQjLn79agsxKcYPIxfc22/y+7DR6S6aI
XneTqFJ1Sdc2zNCwgbLkm23gBJAv18284tMP1KrbeYlMlRT5/A8h3yrkWJsP1YgTywEhE2JshWm8
0Kpp3DGMNwDEa56TSuHRtTF3whxLmuCUO0Gz2ougHGxH/uR3Xrzbgi+u+EaqhhjJNS6jEq+SUMbm
LnVCtpcoD3V1vqi+j90W5/Wa/aqcHZVNUxtsLhYe5+GejS45RHs92vW4Yqt9tvUeX73OlTWJ4WGW
vYzh2LPE9iJz1HZG3li4WRiyTDSrXa0ZNL+TsbYAjDKPSoT6xhacnqNWmvuwbLcgjiu+GFfO3Uhq
UTIKfEqOi5cVQNPy5AxCiC9Y2I9xmz1oUb3hJK08zphK9xFXEJmItCUFZ2fPhsYTrwkRSTWS27Dg
N8KO7lBafpyJdZs5yOzIadeJ+A5J95tQdjfaqKOmuRBbhrHi6agEIdWclqC3xtdkcngWc/5hyQvm
mfE5TYZHh2f7voxAWet8vmzgK4ksxpZj8dXBZIG0qUmW40/SsXVZKiCSY50EUIsul3RnRBBybbun
Me1Ok54HoT58hjPhFVpxSsbmqngNU4lERqeK+hFitNCnLW9nM9nryVZ8bsVIVSIR1pgpYI0Ynymh
jijDE0Q991oufKPrrovfM1X0K7Jrq9HbEkG6kB2KpPRRYOsDrgetBrt8aGKQpSUReN310Wtq/TM3
JlTDl0GYNd9yYZ9EU79ESOVBfgPGxUqXQA2bpdN1l4OqGRY2BXAiUcMCmlbmzqLC8sd5SyR15Ymh
QhBLM62qNoKDBOLmW8zB5wz/TcX4dHl7rjWvHEkaLVB/OcOlHAmyC33m7HNHBo3Tbj1hVu6hPzCI
Ge4JEwVqQdMMqWskTuoRLX0WsjsntPRY3rwDi+zRMpKj5aBaeiZ7O8q8TmvxyKk3vmJllCpakedT
1lUORmmX9WGco3MO1VDWXVUmoDMVpriwfKAqAs1npGI3vP31yjTa4PISrRiYylYyGxEtIws7AJol
NUotJrYrkTx7V6QG86FrsQV2XTupVOkwInUI3zV4LoOwbXKtTH/MBHgCx87PRX/DmiJgFiolSfhk
aPYTJAQ9FB0fp1bb8cj5dnmwK86iCm5EwHqQosRgSWr+5A6K6sLm0aiRByOGZ6N897puFG8RMJbC
ZLzClZSN34oxjuGYFpMrmZns4q49Rt1wuNzT2tajvx//aUycRjBMqp1377VGfjG6ap8ADLcR+lxr
X3EgkQxL+TAsOAmdMDcpKuKmFvOMdCsauWLAqsIY0yBpLk14Cih9O8l+ITNj1cZTc+3jFS9khMxl
ni93ceTMdxFtbxJKBTyhLc2ilbtexTlKqfcILuBR4Eh9F1PgyCbpFRnzgKx0ZWTvw7Tak7HaWOuV
qVJxj2maSIabyQqAintoZXym9hYJ5cpMqTjHQWSyzrUlPKHLG0ArwXZcncDGs3HGrPlof2Adyw51
CaBk+BX/IRaiTVAY+cW1mnoO89tjGfmpH/lJtDFXaz63Cn6E1LhJ7Ao96qN0uZO7JtTT9fk8yNto
OOmd6ZrzWYw/UGezYSorB6nKbWLUTsc60EIESMt4kZMdq1Z6sdS9qbx2ByjWjtC91MwYxhIN8VNq
ZrGbEP7h8kmytpkVSwcfKCk7A59fJPRpIOlDWGj3bHBubS4BT+0y0P2W50HLHi73t7abFdeAkKTn
+pKIi/L4Np2TQ5WIL9c1rdh9U1soslnAASGbvqCwa1+b8+PlptfepiouMtbKRJQh2uYGVBCz8Vi2
1nnK24dO53dTUR6l6PDUZr7GY/BcGreRQze87BUjVaGSqHbTwqrvEeTUHvryCarUHomYf3lgK7tX
JTSJ+5KHZYfG2SSBHhNu09ybVgdPaWvmVhZchUqSRo/LDKwOeAUPu4VQ1xl+MF+CuBeXYurKPhgT
39zw6deGs8zhq2dRGIshQdCGBzrpZ7fhLXs/lIMO/OrY78vIzDZu+hWrUZlM7KxwUgsi90Gjm0Ed
h++pFQKpIPgt0iEBra3TgCvaTYbyOtQvU6lNqC3zOdEJD7L0qz3vE3uLwGLFN1IhkWDO5RpHPWrQ
mbEbNdm+diKXWUBNUVCrsw3bXNvEitmHMkoBhsLCoB6d7lhZVeBG6js/RDj8eHkrr3WhmP8C8Eu6
CF3M5JFqfqt9tdL95aZtbJ83QuQqDBLy4yBLtnpYP9KzNwYYcbxqbB4tY6oCJ6PELXlru6lRaRv7
a2Uf/wGKLO2sMdsB7pEdHsZp+E4GA3HmjGcu+I63KG1WZkzlLjHlMHYDcMugYwrlzrAmKDZEyAwa
g7ZVc702c8sAXxkkFxBetRIKz7vKuqcetIWHXCIFmReM+Mwqo6BvQXo8pNLeoPhbmzr1CIgE5LNA
QY1zhrgCqHs9PDbyWA3XeZfGcs69GlEhw1QLJ6yGmZrVubT4sCOWPZ37ZtyKba0NQbnvK5BsFlGM
EsQYL6E0hUI18KrjbLsdazZmaW3plWufZzXIfkJ0AfIyV6/ZIRsyb0628gprzSvmbqcxBNlKNA/P
9SQ058i17OuEnXbZHteaV0yd0LmuasDCUCMlb1DNdx93diCuI0QCh+py6r9a4mqhj6lYi1skPRb1
hxEK28VGtm3lNlQBW0ZvIXMB2HGQlnvdfmyin5dnZC0KrMKyGspiLTXR8PxBPNr7CsRApthXu9lL
Dsa5ft6ijlntaNm0ryYnbWmnEw0dJcfumO7EV2PwUhDxE6/zjM5tdXeLgWhtrhRL7pOyHKyh4IEd
IliLSoYnXkwbJ/qaQ6eituAUxAOFymwwBkiu+XFAI9f5xPfFrtinz/p1/sivSXw1WZShgrpDjVSQ
MQjbxoNbh7dOfz+jcu3yuq/NkWLHNImrORsxjDidPsiqy11JNguyl/PmjWvv1yPr1dfzsSxrc9lT
eCzFH5tjEdgP4/sUj907y0v95HZrU62NQrHnwRRc2BpGoffjsU51H0StT5cnaOWoUDFcBaghuwow
7aA25TE0wcvVWGCYvdJ/VjFbjE7mMBI0T/Iecg0CGr8QaJ0qz0JI8vIIVnxNFbhtWyUFC3KJnWoB
4VTVvl3nwJNb4Mi9gZLQPoy+TjFxr+tMse4qqyMhNXQ25BLyR82uarszKsnBxTsHpa676RAHesmu
zPn9wVhCq7xoiAR4cs/20Zkc+C69GfzIazzhb8FQ1s4sFdydzVCYngq4U+1u9Im/iL1EnzqXuWZg
HqJgfrg8eWvxDpW6JM9Sy4DHg5i9nL7KbxSp+sJxYWs2aBniQwNfAaUQPu2Avh/ah2pob4qqPRop
P8bzS52NG8fOij2p4G9C6VT3FcZLTeGaxSegvy6PcG0vKve6OZA6020sl1ONH5AIAde19HgDWCcw
fqCgm6CWCB2ceDcmfbOx/1dXTzkdgB8rKz5jNGAv4W5zXDLDof99gDLi/ykx/PasWSpCsjCjPuxK
ePnTmD2AIQ18uPpGXGoxnz9PUkuFR3ZDAQxegmROY3dfh3w+Z9J57ilJXJ3K75fXZiXSjiru329m
IwHNSJkjyh0LcKCVeKQk4fx5tuubUg8XAj/znLSOcNM8vwMFzAHn1g6s1Z6dD1/TacvDeVtrBCzu
yhEiuQ1OJ7A4BEksezfkhHgpT9OAiLxxtRLpStI3upc4WroHG8C0Y5DC3HBr15ZQcRlA0tQ4UYKt
kuZW7GWJVfqyIOFG628/lS0Vali0ZgvOe4xsKoFMGKAHayEuzh5J8ZilW9SIb7+YLBVemM9NwnmB
Xdiw5oVkpU9BJkx5cQZGLHJlRjzZDy+Xt8zadCneA0kSEkbQBQzEXBYHXdhlEDvjloL52qZXDoua
dy2osZEOKYpht5D2jLI/tkPu53a9YVdrk6UcDSBzT1g0IEdmpP0RUqXewOQ3HuWfknw44IVz3+Rb
3tDKaFS0F5I7NYwWUf9y1I+Rluzmtr1PuXxXjFt1NWtdLKN85W/11Eq7WWA0zth+Jqm8KasEsNbx
zAz+9fKKv+0OWSrgyynyzIJEBwMfpnZfC3nMO9sbevr+cvMr66Gqgc1WZMxmiJQ65GpRz91WzSF0
nBtoaTAXMt29C2b51i3itttd7nDttFFxYFBPZsA5LzdShjOuD6Gem7YL+yCUlA16BFp3wYQccit5
6GnxuNHr256xZS8G9Wql5slqwQqxbG39p2n1LhxAsFRZ4bFzPkdib7HczarvzhAgrmZloX+527X9
sXzNq15Hm5pWa2B2KwF8cxLeVKQ49Wa5JylEYS/3sVLVaKlSYdmst1FkIrWozfZuKqfbAUoWaZF8
C/vsNmvSQ9yxz22ln8ZW/2hzx49oczM24VchmxsLwsUkjoBZmO+knSECmx2Nvi23Vntt3pUjZRJM
T9sZcYRWHDvfPqGSKsPbrfZl/e5fNZ5bKLGVgkBLxbUPZRszR044Wm7Z/utX5pGD2NN3zNVR9OEL
fwurunIGq2jvqYiB04rRj5VMfkrnrzktuo3FXLF2Felt2YNgU43pClvDDy3Su2K0P+k0+XB5s6xZ
nwrwbktwlY4hgmGVbWYf+tl4tgVY+7KwTN+1dml5sVF8jcwZqWONkr1ZZeXG0FYe8JaK/Y4NOxN4
GsEr1Ix83xFzZ1LqzWW7t8PhXE4gFbYG9tRm/Dkc4XMLuBxztLERVzwBFdfdWGAlsXR0bvZCO8u8
m06axbNA0wvTd4gs8Fhryw1qppVDVcVFNtGcow5SX2CiqL6fCZn2kCiMvcGocLiRiB8sUY4ne9Su
e3JaKkSSoew4GgvsG8pDG/LnfdATMLY3bV9BBToCA6hId51NTpa5hYVd8fItFS3JRQlQG4qJwV3J
9oYXe+2+O9B3szf5jadtmtvayikniNUUUBkSCA/3SM3UoR6gAh0c9yXdN2G7I1zbeCmt9aN4Jn2F
l19XYzi9Fp01QvyYfAjL6kNOmQcZxMv2t3J2qBjIwUhpr/fwFUsRHlgDogmt2XhCrpm2imjMutjO
2wRtF3WceY5DnpApPjvS8Qbc6CkENsaxPcVUcFdjWx722+9LS4U1allhtA5Dp1Jvz9MkH53GfG+W
DHXS7TuIOwYac45WPH2+PH8rlqUCGHGTOGkILVhsb+OlLQokpfnOjsOTQA7JEkVQ9e1G4PdXIPaN
J6CKaCxZM9dphtdZWs6QtZpvDIGMKx8CrWEnniVnoNjchW8djHc7cyJ+MQNJ4pgnmmZeSfQvqDf4
2FN941BZu9/+QD/ysKrCBk/SPgBTrI+KrcwvPdD81P4Im+s8k5+yPflxeaZXzEFFM3YoCwtFh9E3
g3VsMrxPSWzd1gUYcCeaBYPDN7LlazvI+N1HYjEdjG6pzgKZr37WesTKYs3+MseWZ5n9qUK8Ii31
W6TSrhK30S2VatHBZcCHZRPJPLmBbkMALtGNQ2TF4VNhjnOSiBoIMqBZemtXlz+7Ij4mcKw7e2NX
rjgIKoTR6u056R28l+dcfB4rfW+Yk4U8dnVl+8qLxsnGPJEN2u8sdga277ErxMGc8+fLu2plsVUQ
Y9zOvc5G3FOyiWcvtBHHN+PHOLR/NlTbN13h94J2Xsn1jQjA2nwtC/XKA5e5kFGS4RGY5vwThLKO
HS8fB63eWO81p0YFKpY9KRhb6vktk4PatM1H13b6Q5rRD3GrHdvCqt1uyL22GfwJ/JJaxygYfbck
NFfOQ5WlkXIdXho+AfWo86kSQOaBgK0o4tPYTE/ODBQdbbpvl9dubSrVxwxAcrwSGCqteY7ahXQA
2iiJjrQmW4Kaq9OpHAaj0KKyqXEYFMSvjsau3PPwbO30oNj1wy7yt1QX15wXFc4IAUdTmzRMXIKI
jZumIghn8pOF5j1CYR9QEryIjvGHscgfgB05Th2/zwv+fqi2AoxrlqC4G2SaSwKGVFRe6KD56ED6
4ZbN/NEhECzuKUj/eeQV6fg+DGmxsVlXjnQVBmnq9kRyism15z78WCbWc1+goKYtqA15KtB7zmK6
shbOUkGQZuPYhSVxfyCJfIsn/y2P+CluozNrxoC15ZHkbJ8KwwsjDbH2buOWXHGwVICkM0BaL00w
raxvdykf72K7+XLV/lexkbFWQQi3x/SFjvazTQvfjLqjPdNPl5tf2/sqEjJEnbVTLqGYasif+84y
j0lhB5ptg/Kk29OQfYrIWICBDiWmJNZL12yjO9CsbOyOFSSmpeIiiyEzp3RBx5eFQe+dyArPSB9E
u1pDmA6lvN3BksT09RCE+3rMK5cZ5HNJSfT98gSsLZ1yviSUCBRo4qiuWL9zmP1Y1eWGj7E6NuVc
qWmRcYQ2sC0MQOZyyg+DNt0iGHirTc49ScS7CVG7gpcf9cY44hTyL49pzeSUx4sJTAIpKoyJTM0h
QSR9bG7i8RN1alfPNwa31odykkym6KDDkMDSnCr07Xieg5pVps8yTXh4YpsH+DfvL49n7dxUYZW9
IbOmW6iQqsL6KPvpFOkEsgiZL9PxBkXqvnD4UzxMfjnzIOr4XrTJzjG2pChX7iAVWtnHc961HdYx
aqZnaiKQyzTd/jTk/fivEf7H9/E/o5fy4V8Ofvvf/4Xffy+rqRERAP2///a/76uX4kPXvLx0t9+q
/1r+6f/8VeVv3orvTdnCn1P/1m//CO3/u3//W/ftt9/sik500zv50kzvX1qZdb86wJcuf/P/+sN/
vPxq5eNUvfz91/dSFt3SWiTK4q9//+j44++/yPJq+o/X7f/7h3ffcvy725e2Fd/LP/7Fy7e2+/sv
zWb/BHEaZcy2DWqYxoK1GV5+/YgQ+58UTNFQUgIDnQWP569/FKhGif/+ixr/5ATV9DboAnWD0+Vw
aUu5/IiY/7SwCRk2gU6oaSAk9f+/7bdV+t9V+0cBPYdSQJvm77+sZbf/72vNWigiKWW6zhgxDUNX
A70N7YmAA1TflnlFd9Fg+r2ede9zOXbvAYWBP8QfYm6OtyYX079+Yf/zfxQ4Jc/qIs0b5n4/pXdJ
P4vviPcBB4/Y4v2cUf3k0KgO9E7PHgcz/BRl5S7tbOm4LTLJtxbh8Rnw7NId8qb7YFvF8JCbqASr
AGzLsx4CvUtvISpxD3NW994s07ssbc0XlKAc+2KqvnLRnlhRn3UeN+Ccm3i8l3wA1NOZ23vW6xUS
GqCBE8tvY/nvff/btn89geSXrMVvM4iFoyaH7oNlO5Sp+F+BIoM47ar+RjAxS3/Kyvq+gKSzL+PR
PnRGm9/WYdUCYMBr0DB0+UOYInqco8QO3OyJ9MdGxOkJbrHVBvYPI4yfoSFXPACDlz84Zt6fUtPe
p1FMbiomJt/Rx9qDeZIbYcrSrXhSnCez5+dU6Jknw5p+BoeV5nV8drumzJ40cT9MvPpSGIU41rPd
7PK8rnaJBUpvo7MQ/0oN8q7vteGQdZZwyziuz12dVDdtCWbSue0O0rC0GzyhpocppuOD7ojCB+XU
vDO0wUumsnc1mqbvom4a93Za9gibVMUtmOymHS6pcyQN/VYzx9Ev8Fh6/+v/REWH94A79Xloe13N
jMcuA2mFYUTO9yFCNbSzvGCpyHfQrhhOoWZz0Mcm1j1HuSdknuZz0U5lEPXzGbU8+cdfvwySHBua
OPeliVL5ruftXmDyz4Bgdr6sxPQVCM1jUn8C4tx+MUHMUDYjQC1x2LjSGMjPOWsf7EnrvmXAL7h1
P5HHXghAUdg4bNxxf5qeTbmBuLuFoN8bG8fQqdWRISM3dK4M3WvysHNlTeMPPeuS+27OQFogkQAI
DUectTLUn8Eq03pZlMuTw0bLlXnffyQ0Ig99Yux//c50SO2bST/6UVyw1tV7m4Hvw/gCsZEEemvZ
NLpm1iNRXeaiPvc7sOixl76qShRRE+NjN9//P8K+q8lxXGn2FyECAEGCfKURjVy32k3PC2PMDh1I
0Ltf/6W0e8/umbhx9kXTUvdQEkkUqrKyMmkxF16/tMabYfVzbKQO82Yx87eys+d46UzmLWNwlx2a
8yJhrHNst4U0yrEw2x+LNJj0doJD1PCp9S3RbF4K8f1TatfsxOT7P2LtX/Hsn8vvoWX9j9XHqGFL
w7EsKBqaFrd/17lrdk2sBhYeRya0ugKqx3kZVtX4mRrZ9011tjsYhPga4ocvfSVmD3dBjVFWMtzQ
P0s9KXQWdms/3hwpPhYHiaph9N1lq4rWX+TivGES03btbVi83bSWM4KajkQHWWp7rcDyto39te62
/AB+YnbqsXoCczLLg1opxDCzUXtgaK0np6ZYMn15qnZufMyT7eZjNr9Z27i5aOsbwS42FGzcSr//
71PE74ngf58ixxSODUo9opMwfwfCakj1zUOzdEfLbqpDO9rLzZbWSeuSfPBF6XgcFYS+FgvsvbWu
fUfjLqugFfijSAxBq5/9OsGcqKfFk5XlLS55tiLpVG8WRy+iNzK0wUSlMYe9druns5Ie/vc3EP+f
b4BlwgA9OVww5/fWtLG1CjGprY82xRZQjzLAuEN3gwMFf4NjKThHZXdT5phYwhkvyrFfq33ZvtqZ
k/lqMgCwWwzj83Cmee7oArso2Eh9E5nESPPYN89Oo9RJ2rL1gWB6aG64Duq+C0RDvYJXzdPfD4he
tlezVgY5M+sn2HkaPSWXP/cWObyxwUljZ8s7f6vyMaxkalxyCSd7s6531+xaccnG6V8qIHnPiv9x
geEkY5om58w2cIY4+/0CV4aC/JVhtn/tQCy1zFvDUHZ0aSpwv9L2zPNa+6MW/JyXY7GGo5HukGGV
FK6hq+MVBYMVclqz2+M1+X0divE2Kuzj5d5caZchSnF5lj3rn02+aHx1uOgeNjv/5sxVjR6oxd8q
M5eeKHUHVlg5Y0cfzddeQBPS2GAkjCgW5II4T4vw7EL2z+n9oW+K3WPjjoM18LyBkpGH3kv9Y98r
ZBWsvM1obB011yJQy1w+0coeXFSV69O67n3Mt6r3DZm1HxPmYvwcJncRpH69xTDoO8xy3cksiu9E
NJOP3n194lJEFc3msyJ6izFP8Ud232ud+177+AlG9H9onm2xXv7VjuW368Rg82FTG9mbA00kPP4G
rjG9MUFWzo4p67vj1m+fYhnrX1KWrg3dt5/lkm+ubdfmC2Cv1eWoB9xKOO0BV7/9wJS0AuGp2I4K
4/sfY09i3kF815yvkCyxXvZ9Yf44gNpoCg2NRrhset2YH2tJmstoixcT9uoxKJbCNtLPLtO2mxbd
djGsdk3yTNReyyLLNtOLxZb9+njIbV2eHArW4izxUjVZ0b8s7f9G4sx7/Gamads2pKpgymL/BqA2
RZ6uCu91LNTPBu7TZyujs6cGsfudrS2vH83ssBi5+bLouQjWmfVQiTZJwPSuQ+ygxpup84+8H+on
7EKb66ipPat7jLVAtSybn6NjrxEZlD6jA5cBb2xnfbanRcQ7t/Y3+DBgxmU2h4TpunvSuOfg/VRZ
sJP8lFmnvpsWKX0yFFlIeqAIGMFbzkpj0RgQP/5eT9xdu6z+2rYWDzCtPyewAHWeCRlbdxnM9Tuv
9zeD/Fvb/lE5/mPRMxM1ABa77XCcuns5gKDwD6S2SzPLzgRfk2ZZWLSSdXiGoVQeKvBp3NlyvAEn
zGe7hb6ASZbzMBmtn2dDH9uUbO549yHu4ePrTbocX0mTNr4mpu3vC4SAKrOMtCqNn5xbLyUGP7+R
pUFyVuf0S4PWgls4agwbmPUELMXm2pfiyy6n7YB3qmNI5tXPzCnCicsTg8rTW1Njwd6f8ZwiZMMi
3f3f9xH/7woXewOk7aXNBfY3jlPzOxpELKEMZxu6xCKsXEOEleyyCb+GZPmtBS99sO8cYgtjGwdt
L6Cryl5f9r3/xSE66y5UGZ4q1j6cUHfeVDOhBBoqrC7iSahdf2g04n/W+8Y9KNH8KLfWtt2JbG8z
DMX/Zbf7rYH2+CqWRGlncQfBnP/eFCF0w1UymjZJp4U9t8W3hRr759r0V1idFmG/9uZLVqzkKJox
d6tuNN0qqzNMbC2Q69ttkGEt5CjuUMuztUG8DxRBZLr/+4RDKOChc/3PWxA1LWPMgX499lXArneE
5R+34FC0a6pJO4dmqlwFm3uoJ70tFoDZ9YlvDESa86Rf7KKFERUDOZhBpwK+S0XvQjr4MnM4EG5r
0jEoyVPtZ2N7LmUWGaDVlPv40htt0NzXED/iv55Gzi75Ol2KPnUxgfxV58bbNWfDt0p0V56lcc7H
c7nY55ohjRpPvN9dOI5Zn0s7BbqyLorDXLXLDkAJv6Bdh22mCPc6C8c5DfPU5WN6aqD0y7qriRyy
J0ZSjcuhleRQjDrg85Lk8s2oag8WIv7O5tedd7jza5xsLI2tLSJUYu4O8cfekFc1Y8zCMIKqz/yl
+sMpP0v7s97eQJmWqTsZR5XGZhtla9Ct3voiK6/8sVVubfm0vqTDhj3uqp40vmxeIua89uavxV7c
HIl6noYZUst8eO7JdRXvxAmZE/bOd0pe0h7UMPtozEk51v6QRwihlekrEQ2WV7Y+2GL2ol0QRlyo
TxwMe/QHr9AbwDZcrBxF1coP604+5q6KKZRsaUXjVuAdhmPOoWC302eLdiEaGwHIKbfU0q+zeRcN
q8NWKNcRMSYUo2KbgqUsZhd5blTMEM5Be3tQe8L3AXWqiHUhX0WRu/Oeujucn1uos6lhQD/6OOSj
Z8qvGSFPINccZP2lTY2zYnvolNNzVgu/LYHCS+Rxk7Jf6Oq28xqZ0KbpYadqUuj624RfoAF1gD64
m+4DNjYIc+gvjm69NQahx83YV+S07o6xG8KfVthFQqXebSE/0L9XvIF07OCOmEmDa6ZrF8uXbKsC
e7+qMo+g1XPKn2Bj/J7txinLC+Eu1fJLTUA6HOt7kc1xZguXZE4Az3mPB+uUEldoiXfbfXAYUAlM
aP3jdsmO6fuQfdi1cg0zWcWb2V7X2UPtwN9E5hniW01yvzAyj2w/pw0q6pY8OBn6L6UJC/Z71/wL
NAeBibzMRuc5YOFvcB9AfS9ex/6zWt9KJ2qzr4P1NI9orfv2+5KpwzAiHX0uSH7YimQcAQQEuZOA
qeyN+YXzY9a9iR1ZVVr7C5SluDx2SoDOHO/pYSoSiZOpkOKln9anzhJhPCn2if2ir139da68QYfL
APF9kE6Y45lDj2JJ564wt/tnSevRHyXclEgRGwosbqyPArqUbQUPxqL24TTj9rQNaA/Vp3F4IgUP
2+WdVulFTpVn/8GNMVwrGlXmdig58R5paOoE5ei4mVFE1Wgm+BdfcfLnpgnyqfRxGjauw0aMATCt
YNjxV0XADepRInxTTTEqJA84TljNIhxRPS50jeHR61cp4KryWXdd0nRwdWCmV1p3AdjZszogS84U
E0UDOTs+xLpg2lweZUndjZ1RYsRD2V7shj1Bfynu+OTm/XwaRp7MGT2IUbxkqw63WoT3on2psXcr
6t2XdkYaHwq/ntUod19OTBwmZiLNCOwqVuRa58/9FGSt1+pE51FnhPsU7l1cDuFO3T47tdTN8oRj
Veyn3Pm69Kuntnde/SgYS6xxcpu+DZxchSbmiGch7hjeed06P0/h3dCjrNnqWQYtFt1xVTZOdl++
19Ke/YGl6WdjQqqRaQ7m9jacxTb+odaVvKJ2ZQeEGbWYEOjqapTbufVcQyHY5dUIV5WsCp16rg57
ey3tdD30CvkKlBdE3M1s8s29/17pTT2BvbS8OOsSdyXSzzKHZE47izRmDil8asONHqKxtxaKt+6Q
0ngtdhmTxtYBpsVoJPccGKZTvCkppmsnndhwZMhmCodzu1sPQ1pWYa+dKm77wfYNMn8CimLA7K4O
pdNBbEPrYVorzDsz5DDf/DKiQI4dVjh+r/rhC7Vm08VwZn2mdcPflZm5jz9r7VkmG4FG3eNpttbU
q4sBKMtIAPXJFRvMdix5Pn4sTc9PtUaBKSGfZqxW/azXDtbWXDnxysX8RaCUXjAg/bba+37Wi2Cu
qujyZXFW21/5pGNgepeVsvU2DNlhy8fe36d5PRgF7ophzv56MMrZhs9QeX68rncMJUAkL4P36z5w
GdrwOdP2sIZ0a2MxizYpMzhTFwTz8eZ/jtSbldtxjjM2VF9TutHAJinzUxsgUD+VNLCy6pvm61/v
+fiPj4fHa38/fXysv1/bLNiSZVjgo9DwnM8LCjS5tuAtRVKyB4aymyQz78hCXQNkWPSdWSR7475N
Nrb/+FVx//3jIW9qfJLHj814ByWgh7SAkj9hTMQ2GiCIEEblhXGxSBN2E4WS3RholQZaGHHZP1s4
eJ0vyQwz1NXCrI8JGiBbIXO9AnLIgj0d/apfg7ktA6vH2s/Gy8INbKyDXzadN/HNa6BHKfQS04bH
hH9OFDkROy9SQoGRXeoUGchkuvYUThsP0/xryVGEjQJOdurAGT2YHQa28u1Vd0a81LgEDXP3vkXg
dG6D3hNwdsOuyUNjRsCA7hfd+lAPVaLFHaPtQ5zMaOiQCwzhPVxpIYOOcr8GMdZqpQfDjDPvdTCI
o7KhwMuLw2yUAdRKEASHAxlFKEkZwnfNz4C/NyW004AKo8nho/iGfRksIbF+1ba4fTW5e2OGTFRh
XbKQpCJsWyfYvB0WtllrfW3N8VjDJciZOr+dRw/DGGdY4Ma6I9hXiQ8vkqdWlFdrFdfNgtAm7NeQ
+143Z0rmsUtq0pwFNUC67b91wFr6/gPzCQlJ9/dM7t9N9TbJMUR2DumwIZxtfA7OrjkZz7ponwpr
grnMZe1UOEr1uHjTbPsEgW+ueURKcloG7BoDthvueJuUMPt4nVcFaUc43OwDVIKXQz3yYJt5AGkv
dOVMeMkQL52rqLf3BGv/iiaZ5+TVF6fcXjTMYFgzhJSGeWaGjoMdGR2HpT6oPyo6JhJrtlpFmA9z
WICXWU0G5gb4IVdQzVy93B4TACtxodpEIqCZVRtsdodkEk3toYHehok71SWmE6qmDWpCgxGzTk19
2inSIaMLOP/UHbT9zP0AMM8XE4znbOZSgwbTPIeTJm4GGm9j+JiN8GEf59s0dvSU8CwPrXQOZU1h
emgkpkZshlaO/YTGqDvjCmdUhwRrAWyBA13KF4YPuFAsoXE4lPo++BKiUXyAqtZRbvaJEQXDcbQq
WoQGpkMU2u79a0/rHjT2O0WGwTT6nFMTSGFhr2doSRS+NRJ3vmer9oLB9+FoGetRW8Rvqs6DFnkE
S8zdbiHk4/ijg/iA/Nsc4FWgMKUNKfx0FwdI5fsLQd2LctbJyCGdcVvD4jLtw77OAkzZ4exVsVX5
uKQhRf7idDQkfDs5a4dck946Xhz7Tp/mQkHhE6G9cEKN5B4Zaiy+Vh14qHt73rPN7RAooZX+hsoo
turxmKK1O9lFgDgd7AtN9hXMDf6MZmqytCDv89nvpq+OlC4KZDiewrs+hbYOzV9QUXyBr+u11flb
rT1AT1crbcJZ9Fjt+k3nvQ+EOaJCn2G7lzgzD+XyorsimowGjesa7o6gg6FblhVbxIVGCo828wgs
f0RYhVEsqLPQJfLmfUfP6ZlQhKnBjOv7HpvTUCuVmD0Ha3MJ5q1KbCO76bE9meMH2cWpXC4Drw/3
fo9Am7qGxik3TCQ+dsKmMtnnDUmP5TlURNjsQzhqY253eYU6UdjsbTLrd2tt4rncb9m+/lBWHzsQ
4aid7glXaAY5ChYavm6MuMWAiYEWEq7mMe/lc59DWHap2FNeZSGvMNqK6yiM6lxAw68G2X1mZUAd
IBfN93uez3kbAe3yOWx0oGIR7YAWYTrUIf5mDgE3BBGmnQMCfb6aqbBGglSvB1CZg94eYoUQWMKu
KK0D1pFvnZNGzq6OFny5uRhgNI31r3EdEZs3NXj0ME67qyBWxZVIVndMu29om3x2vUj0tJ2nlMdb
2mAvSZQFexC9ByuIbdZ2hEEVIuIQyp66+5q6RH0xcIPUjTcM0l+WElM1WwKTwGuzXfPd/GNZXkQD
r1MY4ImhuW25GRd2vFpGOOxPnahO7UbjXiyHHSKakkJT34q2YY0ddGC0UQcAEAJzNMNOVwG8NX1i
z4hNN0tm16qZkrpdYvSZfYwZ3UwQVTZ+KgWKgqjgQF0FUNNDCrg47RfkxIdezFGbZmFW4wYGOGyL
9mufHsqCgxq1eMpqUW6zw7pov4cp60xyz6J12DQyMDAwIdPx3GH+y6Xw2pw6dXagBT9SmnBhnFYn
9wSAX0B/H/Ocv1UreIECyUpqtJFYgEZfNiQeAniDVZKoq8tX5IPPohO3SgCgVJOrnRt63leTKrde
L1ma2Av2wwMfv9IMwjztyVoCh0BL97BWV7t/c77DPbZEGcrMsC9fU37UKrTpcKYFWJBWcaKFfiOy
vg2s9RoJfRq1HxGQ44LaiRjrL4rJn7PMPsWKjZWWSQ6bNKX06b7/rd2U3LEGBZu01hkjaeHDwASU
mfLWTMtxHV5aRA4SNFkTtJp4bIecKGxPC2VGw4sgUJCzTH8nWyj2MTYXdZM95rq7JZ5yGUC259Ua
Plm5+2TeYj7qmNINCMh4KIbK3+UYpOacmO0Y13VAU9SW+eBtaXEd8+Z94/MFDbUDmYG1chvzAXuy
1s/ZMEf1+qkN58R2HZFURSbPIkbVIZdWUCkVdUg2pfGuXkH59luz8m1+bNQ9dSlrN8v02y5gSbeU
x9YszqszufCYCauliua0OJfMvlR4635fLwxFTlEXwWxGSCb9GURPGGP6suERYJpL0WQ3tGBjSNXe
WrI+tWOe2DSP5G1PPdFUZzi+5G5n0ANt0wDdngQ6WEjgC9x5Tth29dmqKpTn5JWQ9JwTFrX7GNlZ
E5l24y5p+kqY/Q75uSfg27dxta5FV12EUaJrBCmCoglKMj7XtXOujTzajTHRLRTQWBbZZRkqwp7a
e73c00Nq7k+Kj1Ent0vGmrct3Z+rcj8ZmJMj45MsxSs4ACdlIodTRiwWVEEdFhiAKnuAi4cVLzK7
Tct2xozqyeZmvPcne7aSlcCaR7OIpt2bU4/vdvpDZYubDUADsuHKLH9eFxgDrUfVwIJCrscOd8Gy
Uk/MpsfmCvv+9mHsKTi2I9yMm8+2ND/6fHuuafo2MH0bbORe90hZ0HONmnHT9BOR8t1BVmd2qV+T
yrfQPXTS4dPa06csm2I26gilPtdDUnX6mY7saOe/VANHFLBA9nZ6GhodFjPyirw9M14GbRfRBXTl
bIoyJ3+Z0PrptEiqDBPirUhYJ2/gyeAo/Tsoxxc+iQC9eFdBhEVY0dLRw1Rmz3Zt+9WmLj1xkqFg
z305eOlqBqXeTmhVuIo2t6zJvza5TCyk+vdbnJbZV2XNcQULOrbI29SJ42rEZEa7cMfoqbMclVJP
trSOA4rCdX2j2Bqnpjs0OAJQwh97kyVtByyCpx6Eo0xoxzIsL6dj9/khuCP0p6nkMbB+Nb23XMa2
yG6LOURTKo9AkIelOGELQJZ+V2SFZq+rieE78rO34VS0tSf07zDmyI/TpoDOj9rd7qa5+cc8FF9E
ZbyACxqSpXTRIr628lXZ5lFOxVnbPB4MdUJf9zyb8kRFmoBsGcGwbqODJ1fiTTb1KQtnwwoaZgVO
t4byx6o5fIONYJSWN5dl0Ff7dcroU4llnGGVgqNJALllOVpNaQN5B6i5WwNMcI2XicpjhhEA007P
FYGZRrMdMutDWzJp8zV0RpT4HwwSlOnahRQZPKbYEkX3hPD20jvr84RCFjWeV96d5a3y6GzrxbAR
tcuwoEhad6AfxX5EC/6dYL0t0+KDXIx1hRSQcOQ5Y2yNCl0FllSnZtkO0rQiYDjwejSwhRawlV/S
YBs7rJo8Ru1LJHuS4+JhFhjbynRmQ3OtK9zC4NZuIINow/g5N+MR/dpbBZhigJ2KkXJPF/RpcOhV
GsabUgxxevljXiUCrAMejoqmKjDXd0VFrOr9ijb5eSpm4HBpC756Fzm1CpZaP2PI9E1KeQMP4Ikt
5LCx6qbQ2ZyNqFaXdc1ACq8SUi4o3IE21yyat/GOZJ4EhsqrVriyRq49iMQy1+Nc7zfmlFfU4heV
5ScxrTHtv0GS/oTJ4M+t3l7Nif+QI48ssUXLnJ6qRkTGPCXQpovmYjoum5mU7INM8CWpEcTwBVoD
fY8JBK5yQKQaj3HrtEcp6qPkLfodti9JF4oJIj+qOZUKewJFT279YjrmM8RoP/eGfMHcwBNJswDY
6hairxoA7lpX5Ftr0P6azNVvt6sE6GZQDHogmegQ9uCWEkqoqo/cQu02XRyL++Cp+WlHomHOD9r4
g9S/BtH5KaVXhcwN8wEHq6sOBeogQB1EhmvWhWs6HBifImmnQUrtcEASzAg/Vs+d0N+6PIttonEX
OuAmUV8X71iDRwSoJz4NUaHZrVhQ/FT2hW4NiscLaF7AI8mBpWYgG7gaZGvEV2BIDbYiCynGPp9K
h0Um+7Z26VVW9Tkdh1O1IFnZdtRkKOp7ACjQxDjUZLU8kuX4ZKbwp+xKZgOo6H+glQca4pgT8IrH
i4/nD5zk8fTx8IBu/n46Da3ymYLVFGwvfoN7uv8AP49jVI6ftukcSQrUeOE5oIAhBwoht5oh0UQn
QA9FA1gBDy18ElzS1LNfku6v1x4/NTVYMX/+YVEJ4JBFZgNSn9G4r7a9SbqM2NC5ZA0qFntNkIR3
CawIuqSbgCfRocfWzCRuVBARErb2fz20pVSgYjyeAzO4J1b/7/cpeDkgJa7R4yWBcZ1kki3++u8/
ebz4+M9/HefvQ+wDpHH7QQ3+4xw8wJ/HaaoX8PXrpkREvp8mLccPo3GKA8VQSPJ4KGEm7grskJ5k
NcCnMq3RX2X1nz/BXK7Aqds6WBZZH9P9pGESq0keP033U0HmrI1VilTzjrA9LtnjrbZmhvmQzX8q
kZagy6gVCMoMpVWADDi3jwM0/H5G/zzW/dC2Wf5IJfD5POtwyTrYgyrhxP39HXfTrP9828dPj9c6
ZkvgSztaYaVCJYFDPA72998+XivBmNr+fJvHb8qhlCjdqpehwukfF1yeFGPMCtzBtj+QDXS9mTiQ
fdouczuE7dYdJqhCSuBGKR/DZTSAOBTu8gsqrnG9dYEzzx6ZTNQHmIceuqA266BkazgtU0DH1avW
7bXbnO+kPacsYLPtZte+3A6LVfj1/AsslycDKvBze9fUyAGNAFeotsv2a0zRAcToGZ2GI6auDlkx
+qYEAlQlLFO+nMtga80jWmDxXstn1usrurOhERdohBYDw4VpnvTOjy3Nj6ZuMOwPeeuxCYnhMQOq
7EiqNyvOYUTVEB1lU5ZkQxqU9y2oqi4QCW6zSBHclc59U6T+BMeftFwvlexeAaf8MskBhmDHeQWD
aOr1C3hDydTiuk3toTDMqIcpSuGPc+lVxebl84TxJiDzhQ7RiD/2/X7SSB5oDUG7wUkE+Uxn69mA
huwy/7yfhj21AquufNyRoDABo9u7IB25X1EbfsF2uNgTEuM/BtqHeXkEvhaVYsf4UR5MUBGckTXS
wldQO0hNGPQxeFIhOdmGGmVXFrUm8VqkHhVImG1X+eNeo8UR/GSkO1Q7agC9nyaj8vPd9pcMmdxm
hx2TWPclDM2rANwQVziGa88aHqQojuUWQs7Zt/vXFNVVVQ4HjRQmx1vMBErZtnUtDfTm25sh11da
75GoitdRzIDqlb/tqG1z9gyb5dO9chwV5pcRvKdZeBVEwVxOx1uWTy7TaSDXewKJ1smOlpYYfWte
IqF7d3QUdgwWVoDSWuiX5qPpwwQ5rNBopR3xdtl4NBMeRML9CsOxOb7erDvvTpy8W2ZY5GOgxG0M
IGZT5lX5K7NvDDXK3Dj+YjhBjrn7+lzGQJExn8BdZXNv2xSiaFSQm1iEi5rBL+qfhfnFUr+M0fC4
jcR97f0Ulr8VrAHG9jBTHkFFzyNq8mE06KUdwOcWykJ1F9ClDgpDHztr8UEc9GX3rCcFbvPi3tun
1p6hbi69VcPcV4KwCoMuG9+MTpWvs/bIoRAiVyvoalSI1eQ3phUs6QVdQojiemk1PjVp91k0Tjjg
zcp0DjCPEIjK/LbDpx6ksgAmIm6ZclemlU/3yi+wpWSA9Kb9Wwe4SaL3ZYGEALtNA0IrGrh4Vr4C
QyB54VcOOpcWGtAZBvkWARBBAWfu/cxZ3UmgL05MEE1rIIy7y6bRq9cVhNUtkbn8juINNBwSdln7
LgsZTHaWmDO6BC0Htw3z2iPxCII1AweKTNA4HCegx6PXSe6XmelXYflzK3O0C848syHYsAdtPqFJ
ebbzKigpLpbZA5MD5c8EDUCfiqzyl5Rji17CBlPKu5U+oR8XGCOWj43EZsGXKE9go0U2ycIcCocK
pLQK7NcRFdI0/zBw0K3PghwIKKyjEsOBwW9JPZgkeZAKCh20WeRs+tsE4CrdfdBhqzKQZXdweg4R
3Nyru943F9xtoElUOyi56FAMi3lYttQDLufPdQeE4A86fa/ZhMFJdJVw2iYV1yLJ1sKHPBkaINRX
QELHrI0KDMfJaor2Yoz7FnmIhBNd+mvrhVszCuTMdIsG11RtGQgP+3Xf6khXo5eKKpDoKK8sPznV
FgzAioWJNArxuARepNSvKW1vK5qPdjdGOeqJKR2SeUDCbRy5AgEFMGZeq6RtnEsmvxhr7mtBsKra
KE3fzbpFA18eWjT1crARFbYMqA+7GJXyLCIONjgrWjahkMQnCJWDI8Bz565DZgwP1HGK4qWD6Qoq
7CSDDrrd/qgXsN0N2BNMEGiRvQt+3dQF2wLgpD6OJn3NqQncmyYd/OcFWqnTmiUMHqWtc01L85lJ
dCO69mWAwQ1gqeG4dIa72WgWH2ugV9XuhFnaBf9H13k1uclE6/oXUUUOtyhnTbZ9Q409NpmGhib9
+v0ge++vzsW5oQSjCRqh7rXetPIZ/XD6LnRnqwXdhuDF1bJ4RkG+N1Sz6msU6c3dHuWqLttVn5ZQ
99PKYCKjGZCN10+suWLl87e7M0VKqW1cxz9Nbr+SdJZkiTPdiDm/LLxFYnEP+LsZJWAK5TMMS+J+
vK68m6IPbWJ3ZaXZU8NKn7oJsIG+7k3/2mTWJpgDIFCbNqDeFyh/gtZbeRNTY5gcrFrQGDMGwTSe
tNTZJco8jF30J2kPyfRi1f28ar2FgHKOKrHeHavblH18sPlPp8W48TEylIS/W/GBKImVhm22Vunb
2FV3yxbfYpH8sDp5zLzqUOX+N+jZlWCMDKHOWMjoiN08Bq2zUP0TLMYLs82rSODS2NLdzjn1iJ1q
4z6P2sGo1CUtX8ygv2Tp9JIE/Xczdb5mSRcknDcZ04jj4A3n2Tknpv7cai4+i3KV2kwzoruznnKj
uNoqo7ChYOpHOjxt5UzRrhYG6fXpS2Q4NxnF34WmvfoGe0ulXtsKi3vq7cku2DLNBWB6W3rT2usU
AFW8clhDJwQIyK1f5q0TmfdhTE+NmAmfmTeiIswszbdRM25oOdcRgLmQbJdZQmbLufbZum1tLQXg
rhGcpkw/Lv8GczokOnjFwJd581Mzg3ZGKyufcEseeu8QKyqEOEHyUJ+Tic2izy6BbV9YDpeP/bZM
bJaHOzgYo8+qTTxOe015NwciMk5z1FnaITe7YyMATdwLWOebNM1zFXgn5p4chyENVeZfsyQ6SR06
rM7WgYp2zfxjjILjJLJDaqqD7wMuxux2lr+RwOEDwHeeBVSS50z7MVh6OOItIFVjHblUF3Q9KicJ
y/6FGyjsrTaM61/Kf5nE3TPeSyr0CiNxu9FtlEjym2u8GvO9RJeoQnQ307wuAFiyU+Q9if7PbN+b
vZbclfpd0n/Ra4Z2n/HcV2vYteY+MLnvnyrv3dKQNB2mdyMK2TDlq8lYTOeg/y5X0U0wmx6t0bpF
7qmvgp/2Z8DIq7BcGYjXrjWJr83BDsdXNAEUGQ1vG0T7i2KptEPSlxXcR5io1fCn70ML/Dxnf6KJ
djPJfjd0d+LeZ4i23GbAOMPZhKbqNYJg41Xlw0s6SFhtvWKNEd0zUHFzdMYS/blrtGEamy5MDnI7
fpEZulMSE5ThKcwWuEGMJqn2XVKo1cMcUqTZtJcVf5Rd6OdYKe+rFfqLU8bjVfP65leTKCqvyCKL
cxplFdqG0I6j6/d8GLrN4NTaqRniSxkMqmM3Nbu1rTkUqVVK5DGGVkQseQUpQUzINu8ZNjUuvp9q
hFC3p/HueLa26aui2TE7rGLV07L3YDbPBR7XI1Oy/Y3fd2kYsKa95dM0b1igjXOQYFUSelmG2eJc
Sv7voE3u3iwNepZoQqGLpXedOrNHsVWLy+NaXpXtPlKz3Bnu3Jy1BIOJaMzph5nXh3YuuZFG41UI
mT89dDVmYLw+LuVGvZ66KuJjBFGtM9psJZUurim6WHZC7WSCXV4fBzvJU3AppELG2a1jccanN11l
Fs9Xkzii6+xFoCiN/eNxCVaYPrZMr72YrNusAeAub9Tj3aKfpHfN+fDHjGduFhuNTm26xgYW78dO
G1+yyUCaCZ+W+nAuj+98HOrsMzVM6ynKnTZUkx5sjcaXZ2aat+fHI0eTZ3csro2bG8fHT0aEAspg
KEnEZP1by3TnRXUNbKBIlulTlrgwnfSWLfY9zcnHS9LjyzF5c3sloqMdzN5pQIC91WqRPdW6FjFO
HJrds+qYEXFUcH1Q8mzpFxiG9C6FxZ3L+TNPPm130r43Ot5ZvQrsfVYP0RtqhxN5GJukLOtn3ZLR
RdqWDAtztD7KEoJ8SH+jZgnjPC/IEeaRGOQFRN61QaqCJ300nD3tQ/tCk8UImGwufw1+9GybDkWc
bzDygIATTZbWmUwP695gCrjnFp8sjVTMLcFxNkL+6lD3un2PmJeYOF17LcB+QqrCfF3a9vSN+BRw
66EZzp5Ksg9S2wOZm5dKFj26mMI9lKoYVvEyuDwWXnbCUmgQ3/ulGseE8Y2Qfs4DwzSltKtDbqTJ
pXOfptnJz7Gu3fWurUNT6+uT4WXZVURDyyDKMSVMk6j1Oh3vuHGsP5byQhsa5mtMJjBujc9WmmlH
Qxd1ufZaN9vFjvYHIuUSO431JYb8InSksFIBapV7r0uSi1/J5DI3eliXBYQ/rotynan8psnA2aVd
Opwct/HWRSvTn3V9m+n1IPnNfPO4TbDlB2NWvNiq51M+BjIkIDW5ADDEl1w3GXP/DOYvNuRBjmcJ
Gn/OE5lvRJP8cG2mDVieJM8iGAbEaIBouSj49X6QQcyTqOGOrGRRb70NQzG9LIx3a5VqN9o1hC5w
lGsL+09imDugJO/T7ZoorKbSWs9gB+vHnR3vs8xHXt2a1hsY+VAOz8xz25RzYb4IcOIxjZx3MuHl
NQ4Y5xF5g/OemCbiKdKiVoHdGLvZIKdhsipoblui6VdG/xpXkXMzBehmkAyvHQwQkb5VvWqyuX+l
wryjMXKuwaT1r1iHh5UlvBhAIO/XbjpGp5hscB0tY51VFy9Ohs/RMDHVlap5sypYNFmNbEBFz65o
2+wxMXdwq+/1WWVfYrkjW6UPd7dFYObUIl9FZpUhLsjjV1tHO5yPvftl0y2AfCc/JZPDVmVbRZSG
uQ97N6QAuUZx1OIqvVRjE5DQqbcvc8mrMBFodJ6D51I47Q3vFlNBG7KORtXeBKNJbqqM0rArxHyw
3WrcBCjewFrlkKyk8FDLLNZVNU0IMFAYK7uCOym08u4ajPvKh0kPs8UJ9TjosVGHrdtNq8lHGGbJ
HuyE9ykLMvESL5+e2fPDbCoIbfeKmJoZdbPfMA4JBw7Gwyirn2KULnGtinP2+M2e2dtroZviRxkg
qjAHB+tdA18x+NyP1hRfhmFEpDtPOE2DVlzbLulD36ys185B+VEFGAyXg61XFRm8Wr0t08AIo8Wi
OGVd9jTM5ocYh3g/Z2276RcuVFeQd+mIJ8okxxVLAwZhjLT5Wna01azm35rBsT9sLxbrOvWMmxO3
w94vtn9XALNj6LacHRxefSJOgD1oF5R9zeZ5ZMAgEObDdFIYRM00Tbn1F9/J49Lj0PvGvih1/ew5
UX6sbPWrbRKqbQhaKs30WFWsgyAnJwsdvwxBHaPTpNEERpZSq94v+i705lGsYVioSswxR8yaNsfE
jYqTnAUeuazqPoo0RqVUZl+Zsr/3yv386zMuTY0IcttNXnzNHS+W49xdSyUvjwMLebzC4KXtO+SG
+8R1q9VU5Hddt9GcZj6EgOu0z4BVu3LK7atVJCgJMyPbCpOhYFhLAyB7d7Y3btrT5ixJHfvAzs6Y
4FngAneANHvY0Ih1GdeNX03Xx8EghH1vO3hu6unfpVEZuCgH6nAqvo1XTPKHY9fzum/d8kIosXvm
97prPDIBJGxk7NGRaln/w5C1IgTEbHZDLMgqX5sN4lFl69qGW8ysjk40YeKT3S5DUePIsbjosPsM
UauKy+P08Qj2RENpae7/u8S0w2KNs89eHATGebSVflad/e+gWUKEY+JVW832GDnltYv+dTSa6djm
2VqS4Xuul4Ohtf7O0fynxyXC0/5dfzz6d83c+UFeHgsjY5+sihhRjL8uGX59QaHUInx3+gZqmvNO
E7hbighhmGzWXSOJ7p3hhx+HIGBp74UEQfrfS49neMt18oP+Xrdk1R4GQfhhH1X9S435P0+d4elx
ZlrgHUJ4/XZQRfrsuz/L0mxuPh3kZAkUTMuB3c9eBVIz/l7Ll2dEPKPHVr7GjCn2RU3JUZsl9d1Q
eN9TE0AH9UJ1d/vKvTUBUS3p8oVY9caq7MvfrtTsnUr05txPEk3emBS32JNnhDneXprAXQal5HOb
G/rzsBTUft31x3m5ZiWiWpzucQ41GQOfIYyjTZrBP12nKc5WPlySyrDudmv4B+SSRAb0yMzj0dzE
7Rw9dRa1o/Kz/uAlsFmPa4lf1Oc6mC6PCjY3GuOcS4sPsT59YbVWAQ6D2NS2Faa6S2Zm7zgJGKBl
RxvqezARZO/rYbT9dmXb7/04tq/D3MXwUp2BLy/PNwHYyMlLpXZ39J6R2pGtfqbZ/CRjvXsLZrvc
27/M3JF7ty/Mm5y8CuBb2h965jM9pJ+PfivF2u7qajspelEUSdZbEBH19+80XdtiLK9eaYVdKfrr
w9waGMHGMWLrr1lQT6vfmQGaPc8RVqqkfDULuLrQzyeN5cZUBI0qlngaadTUfo4c3jRD2mmgE4qd
99gmAFLpZrLr0eFRwZbRYeK+WPQ67cUrTLEFMmtBMikYCqua35gtYWLdDUluDn51Qca0SSqE1LFu
uT2M39FPz6tAzBSpg4JlVlnPFEdVXSI74Feq7DkvXbGE62gh8VPRKV1O85bBJ6R9HBFjyNCZO/PN
nO9VPcyvD7sqJ4ltvlteET0VZYTCsSrFvkG/855O2aVYkKBIKO+Ypnr2jPSROBqLjhzqGu2D/wIF
7VXW9PeHBdF9qg1/R2fXbJOxcjZmVdVXrZHFnpDaCHtHCeGs6/ker3x9LVCnb9ogSJ/nCuA0UUw/
SkSgXfy6ftF637xbmjO81TIPH68tF/6lMyfzoJheEcqxqj+6ptJ285A3G42AqI88/4HU1tzmE7Cr
p+sU7i7Dbm/GfEGDla6aAD7HM0txbTq/uj4exfEMhRMgccy6nnwBU6H+NGW1z9jv9kEXjCf0dCaa
QdWcmroy102MJFkPchIilmsyqOs6zHoMRzJ7EW3cnP47+FgK/p4ajcJpU5ZIWJen1EqStFbHNlM4
jEHs6sywNnqJR6YaImIKRGoym8MfTo9dIRbacGxaeRbLRqE3XW2G2mTchjEu907kOKfGGOB9BMhn
a2Os95ZrRi3xqeh2/upFLw9LcccgjtXoG8M1KkfjlGvHiUpsbzputVNO7n8ojxEgVpv89O2N1ujR
GkyW7GlZWW+12TNLYOCZj1ungAYmixRpNdn+cG420Ino/x2YQ04Imyw3NqyB1q28Fo1fW8cTqoa4
brC8KOB6pwsqcHmAtfdAdFr2Wpt6eXBmu8L9lGZXwtK3Fe6Zp9nIiAbV7fTa/T+X5kAevJo7onfF
1Z6H6CnT8ujJ8uZ4b48Mg35cexz4x7+aM7WXVtnFJl2ap3w5eEnTH/QctYlWTdbdiWb91AT6pais
4ZJO6AClfx0gYi80B+Pfy1OOZlwptIYZ+M7kikhuYr0ed2QPsNeLGbe7Sh08lUNFRL3OuGgMJc0L
zN2z70MsGT7QjljWRxmAYA+1nVzG1vtdJE3xAQtVrnORlneNIYN4j6IUcDD9PaNT2duemT6RjYGr
ykjFZx286jkGpDHIb+0QlK+Rpuhg2WYRqFnVk7koHY3BvrR1tf/rXK+9Fsm3ZhG0UhbBCemegOnK
rZp5MxBByaKV1RfDKs2hPDFNB26WWsZrTferhanEBV39nLvgZGAiBc2emyPsTfrN64FGq2Z+ZT0e
EJHpf9oqz77xfcvc7tix926RZOsxsZ75Ce5ed0uHHclFahi11e8EvWATDqyvJ9e1nvoOYcTjjOKn
3M2F+/kIgynRrtwtXDWkRNnpKlmc649rjYdvrpLpsxF/12VcPieJ6l8ylQxrfZz97eN0DiofmVDy
RDcQkEzyUTfxtIPA7hH0W/H3vLCf7M5Tz27iN7fMsaqw8PzuhN+ihSUhR8fOgPEf/8jHYZr6ah3Y
/hTmLQD0owWMyAPBhKb5sCBdQZjzo1lmvmsXmuPofThjdIjHpN5Pjy+AIJEOkwi8BXk03x+PsqbW
72OScq2JvyWucPce3dVRNNiLRFLYF1+mv5GTv7ZFP/1ocjdZz53BRy4qaVPwhq99UfVXz9eD8JED
wSaQwp83mtyI+tntDP3ephndqd6eH2ejY6B1U7G3svrB2JBORHaC1Vd3k6QI3DOEPjSzknt/YugL
Wio2cieKz2bekQjvy1U5mN7dsRP/PkpvZ091e3lcehzIYEArXpOiE0WVc5bN/Aa6jAUpmfJzMovk
GPeDvx+zZrh4viy3ia4PgOQ5O3VeZu+qChZoIlrHlLQ3Kdr2yS4hCqqSAZxuMkVrGbfJVdhltHH0
2nkqAitet02kvVk2iKoRDOaPCmgom1zv92D2q2wkS8eY6uTZydCG12X+J+4X7YoYfgy9aYSmW6k3
t6AyjNqejc13BmwK5j6m/T1mqq52Y9fb1MpDtWNqxL9H83ItWb4aj459+f8+T4hVq83GHruJ9WHI
+RnErXqaJGRbXJPvweTslAa/nnGez+k6ro35RZTq36Pk/649vvrf84TbOkfh4tx8PGVefsDfR1Of
Pdv9hB0w+dN6PZu3bur9ZpKg7LUU+fNgRSwVadNtVWV/po3tnB5hGLAGTMOM/ZfBqKHD0SytVUGh
LfD67B9LTm0hKFWRb6HocusXPGGzkPISOECgROtYb49TbzntlrQS5A6UrDnBb32EbyKhg/mmKV5l
JhHJDeyY32LnRSrfOTSLUU+jiMjXYy+GkzbGulpHRoO87ZHE9DiMoNkSaE+kWnGs5vTPA0vEItx4
eYvWEVwyd6fFBuQUG4IEtn8hvcKEAySH/yJJKPpB+kaA3DWzXsqxnTcEY1sXrVSKEIzBQ8rmq2sh
Bhy/atBf60bpoS786FMizY2i5AXKRrx1Br7aOnWiF2lI6k4BWar83Dm1ukCexbr4koyJiQ+069/N
yX0vblrpxN81xqYeZ6Ks1o/ToeFV97IzriM+zBfTcS7g18l2FGm+76Zs3vZGP+3qXDbfDTPasKdP
b8PkVmcZgMrHZVB/L2XCaFpXzRBCAdOw9ASTa+G459EbZ6anGnlod717ngFL+9DW8Sjocb21OhJO
nOXQEBgWdiLHIlC33qWoNbVVhVknW7uo21ucj7CCjjg0ymVhY6VGjl7rgqofx8ZfQFN6bhibgMpW
X6DlWEBp5oZk/L1MI3/A084U060yZnclk2LaDQaMwj9kzyb1abRg+VInYMVd4L5htqJN304oq5lC
yLQDMXTNiZyL5sTLCPzV46EUdrIzW81scL6bKT4GEGQ6ovaMZuetGpS+e1x6HP5Dlk0rUVv0wXFY
U283YWrl+ikbPOzgUaef+i8ryNQJ8KhvwseVxxMeB5TFU2jOOTThXNpnC4INgpEAejZi4omjotRU
6JaLVbpcHga+b50f50NMX1Gi5p595ewDPbh2VP18SofCvLDK+SEgvbOJcytdTB824SSefMnb9yiJ
VLKKM6O6c/YXxHKS5nGWj2X7NPlltx1Eaq+1qQd4IaHtLxJPPEC5lZmfb9ulLVIJKPzjq1L3ybda
vvr31IRjCIq43zHxWD7ht1p5XlffyuWnPy61Wr2yi6y+Pc4e6RvLszJzRFkr5ydh59k1MWDFhlgl
3/OoIfKxVTYdQ6C+leOaIKP2PubmzyI2HdTBeg9trelQ411+oPatiD+e9He76XGkMemVT9DyVYDv
0MNQgCF0ODL0Lf0WzS49mea/EtsnbjqQTvj3uss3oegDuI43f/9JWiuKzeP88QcTb8tkBRMcodGx
82ex9r9PfJy3eroh6k+jdNXd8+PgxNG/R/9dk1ay1kmb2c6I3pAV2Oh7pE3haGBvan80qtwa8bQa
09EEj2n5uExADAL+SvfMBDc14GdQMeYBPLnSmchuqPcgn3d+atQbTQVzWM2HUVJ+x8xvVt2ARKOl
WTbcJbeOgBzw322r/aK+hP3sCHyK5EnY2bZs5x2ipHYzS+OuNIa92xIbVDC2/sr1m6uqraei9rPQ
SaqzpWIHv2PzQY4d0rNovwDqSGxo8dA4BZp1Y+vHcUr1ziJsFPUn1qr2rJsmpFJjvjHytwu1WkEi
CoAS5LtBFEFeJ0++zXJDpg0MFRYaHRGuCEqUm/knTplniOStGc0CErLGDZgt+AfKdzS3YzCcSxNf
ZOlXz06A1CVOnYuDppC3C34mFR39VtbvIxccJgGlL5l8QnQRnzb/JSnHc5KBWkRDkIUt+uCUpSaU
TfA9EvKQdsbbspbs9ChYl534cEdybPq8enK4/RzLXpX5z7aK74xL/rm8pZllUUUKzOE6qiIYwDj8
1rl8ngcXLGOavWs2aHg/lHme/ACSFQMsccL7IIve5954ZZ74DY4N20g+UiC6yU+z6b+xnpGTr41P
eKPFrrSMtYK/bmzzt5W4X5r4JuJpCstG4VFsnmWU4bdqV8B7X4NQX41WnGtJYxnMOCL8jvn0vbF1
Y+AULT+0fcbNVMTbHOQplJTaoemY1tqC4raRN5J6vOiaN2bLeIKhyFaL5TmCDy/kvNPzAcGzbLel
WzyL2XqJKvcKZpatXLCrhukGYTemr400P9JgjDeGPR17Dxl1t9zcXunezUoLm7gotxaRhNmgtumg
3/xsvAWBdStEi6pqaFY+WO2EuwCxDl4L/x0Gzp+6z7YPftc2EzAj5LYTri/D071VYkGfYl5QsfXT
1/BCxtW2sSamtHW5iw6v9kMzYtyco3f7ZhQ3IKNPJ0FVibqSbc6Iw3gsvmKTjLOmi+/gYwrVTbNJ
sv5b7fgfZqCBsDnFCSo5DxM/Oxh1d9RYWTdZOaFjomUbFz1aHTHzUal4XYMFiBoNtV/v4saN117M
Rjnrxknot4ZZmxt7KnbBWJIjMgbYW9JylyC0D3tHPFFvnNMInE92HWaFfG7DVjoXPJExlLNCxrWm
FO0W7UpvAmnW984oXgMnNTZTS7oEENvKEbZ/iueBJCMXd6eb4+oxeNcqE12VS+KZw70uGuR8Y/y7
drYRsuk1u0cNQlayssGJEOR35LNcs3jQtLTNs+6nzbbOBfV9gFs36FeMCnUIGZmxvRcZ0QceIwbT
4syfxvKzMIA5gsy6i5Hoy+SIV/0pk96vIm3TdToHF2PkJ1dAatX8FaBhQ2GBIzkhDaEFUN8qtMKh
KzdWTks54WQ0sTCPxn5yMJuNjW6sJqTuTXmL6thaMYj9Q0vkbx/CdYl5GNAzVr2oVrOh/dZc7VuF
CEXEaKJceZwAy5Q8qtFljnd1IC6FERhdDHtZam4oK/u7k7MaFub0M/YjC2Oi7oR4DJqNkdCae7aF
GlHXeHEzG24Q71KwK6pfgMk573dWpiHEcDsW1al9aYrug+LpN8bDZy+Jvqh8d77Q2fExxtsjo5Ob
WgZr9yf+qOe8y9403Fyy/wN8SY+lOQZSE4wlWbK2BFIbU0OxFMdYf/MMTtkSC93R/lBS5duh5k3R
GzOUqcELTGZcivlPu2w/p4CEEEzVjtIQKhn1D8y43At9gVrENg6Eeu6E/HK80lhVZfoU2cm2Y/X1
XBSdeeJPW9Nt1pbddWeoq0/lEVPrJ6eqmYrtlCM17KvXfs6/4rqDvXbbDyu3FBCB9ZtgCGfF7Ac1
TrglA7mP59m49OX4kvQtRmJSYQZrH+RtGU6Ra20yLyMjiGgB3ZPs2FhPCbnUVkVEZHkaJacgRwZI
foXlklVXOb+1cfpAyQ5euoSa+yRaNm3ihyTTE7SvDrOiWI2h03v0HNowbyKAp9xeF9dA+N+VRaoK
ZN+NkvNoeQ4qQxIbQoC/VyPiZ4rAIGy0iFaMPoXIMb8MA1FWgtndXODyJhvfIoFqaYjhx6sMF0eM
wpM4ry4wrZXPSIXQ6SW17uz9ctwRUY3s3rQg2fiy88PC7k6Tr16Vu2pzmMTRqt+aaoqxRmU7w+sY
kOkHemiN6S/fDZyNloQkw/QrOwr2njK//Ba9rs8ChEWZyS3kNYXs3++a392k4f+Jy8gOVVWS7ORY
PYktloFJtL/3xfBnACj3bZbNpCi/UWq8c/eorWnJpwm9nzHrTGKu1W8TFHNVGwNuu7xe+XqBFLNA
yQfbdERQfxnS6FqhvSwkSlNDHDW3J9xRTmtM4b/NQmvXgyjZ/rVtQr1RVJivIosgKOqB2xBv0pGQ
ooZZMLum/WHDyoe5Mt6JGy1Xgg9GOHbqp97OkKrRdJZDdosVhmHPryXSPRIRtyogTA6tlrwa1Yyv
tQL0L9xnT0vUtVJRtZlAYENi3fAiY5klAWpED+8jAnaI7qLuQa2D7IMIkZhM3bmorqaLUT3LxxnY
Tr32CCIOiLWG2eZvCKpL3ZY4wSUwQZIiLnPm4IPbk3xFa2+aprfqaqClLNU/cpVma+SY0LD1QN+g
M+JtSmbk1cREdGYSVpWfhJ0XjSjnW/8VtGY9OGZy9YrmV7IwrpUWoH1r52u2nD0uQebMOwQZTBTP
ZXslTcmn5r3qY/VraEf5GjtXoqn0jJCbfdcBWmSl9ougqzIWCvBtJlFIsJmnjUWPqwe0UUSw0zkw
onWuv6ogq+9mZ0g8DQJpDYkCrajWEPIpHDL/vD5FEkv8lpuoz2C0YWqkC0m5SbthuJoNd6jlTiy4
dXBCdEQMBotqXlAHtkF2bCPrXnqsx35d7HOE3qlVbtvaKXauk2TkyiDnV1H3LFG3YMAS+RbrbxSO
ovhZsHKbTFXbVe6wd2xP3+ly/tkmzW9/wgBi0hWHdWAsGUm4P/PEBHhPugbxXsHtTKhWm3jTKWZz
Trrhk3YO43dEQlzXOm+237mb2iwQyIKvD7H22mR+ARreUAOorwKJQ5joF1kkhK457fex1b4YLQr4
YlUr2ydRzMvSW39IA43de/Tpazrw5KEfP7LUZwMIzGlt9em9a60/pKkVXv89DxZUsJ23wTK3QrWS
XX5ArtynLng7C4RNEo4XmPuKziaaSP1vfQr1Qt+WdfoSN9rOj0miEOMoSUDzVqmOd7Dvq/k4IQZH
VUT6qtDtldHAgswx2iTudQLreMUo21dBP8Mhzv4vor38zax1gjQ6RLS1Hvmbdkx+aOmwqK/XYzSH
njb01zKbr1NdtxtNQ4BAsVHby+S/mp9NiPOnz/f186gfC0/cxxrXctU8zcL80qnQutn7dGrjy7X1
W40XCUv0th6pgp2JtlpqZyRzC2IcI8qo7ISc7iNEzj4BvliLrETcE1f9pkx6fx9E/rs3zNqKcu1u
dZSms1t/JRMAtxlIsknAOZKt76tjoIhNMsro0ym1ORy0P1M6Rxu97W4Ed4vFuEBFGmVi1fRe/2Zj
Qx2y6aMCNiFElnxX1XzWSdKvo/5iJw4z/brQQvuxMzSEyc4IGJ7HqHV0bm7LhDkwAfpDuwGjM+uJ
UWXRzW4lhAIfrVBbSE5XUM87BNwl4imou/Gk5+WZeZlswX7/QV7CdopdMpdygq2kU/jEIaDnrMb3
IaimJedjBkYwEEO6Rhm6dvaROM2Z6EdrYxfSIcSqGXFPYPQ1+N1MX/VDxzq4Q024LxO0ge5X1dhG
K0W7uGoK/z3dVB14BM6IGJ3HyUn4lbWCklB2gZHNIzy2N8BIPYnPw2n1YGPa7HPkGuHRdWc8minh
FXmLo6I/OAKFsnBYZFki8QOQBNVZDPLT8In3DA5siOdeXDzIab2JkI+mShlMbclVa/XbOnNPGFzL
Yyl4xVraZsdFDRmLGZyI5Xrjx2+wieRJ57hKfVHvx8QJk9huT8jSaPdMul8vrzb6/3B1HsuNK1kQ
/SJEwBTcFvROIuWlDUItdcN7V8DXzwE08/rFbBAkRUoUCZS5N/NkFdvsoSG5ql219UthgPlR7+Mp
uky2bu9zOxs86nTbusPQTS0TOWLPTrhn2W+rFSlB+Nm81qRYhzbhPCBVp8p9sYYCmXzDKJa50Xpk
XLsxV6PQhT3iG6xVg4biIX1fUowqTME2NeuDM3Immy3acTeE2YYy1F7V116FSMhut6AvyWaPU6+7
MeIgT2mOTq0juNVZXWXtHo4FiNrO/wAAKHXzl0aFaKW2sr5OE1Buy4IrbxX6OxsUYO4pft6i8reo
hBSv62q2+23+2aiT3IwJC/8uo3JoiIOemi5GNFhSjUsHikzJqzTLbzEAkCpdTw0l7peMzo6C5iu1
LG0D/5nTQqFqLltZeq2i43ACxKDM67N8aNO1CpdRc6xPwQC27QNxSmS60sw62amKdWeUSnU0EPIO
Oq+CqGTxjnoGVuBCia3uI/S8rLMtL+5sdQUtZKdlGAcIi3kLaOSs28yhNqtmr+Bxn+xe3JkdmyE4
NNR5zZ1FtdFzEzjiqVvgHFO11zSVeCNMBHhuLNkzzKsi6FWEJKAlNgIqkgjjFaToTOkv9BYfq8jJ
N/BZcBhMqJcbA2V18Cce7YsP0TVsXYMNiqBwxLoO8myJOY0Y7gTSXjQ1F8XI/jgyxiCcscil5vCG
Ev0eVVa9YZlqe7rNmMkViaEhCTEmBSHj8N5XOWGKXvyGu3EYa1oI5djSq+AS7nuYLT1MpILLftPW
hu6ZajCsVEnTjcIzbRsdQJmZ3kzcFI00ERDazneqM1EG9n1TClBuzqEIXLxWJQpDaWOXmu5z4TzY
eXrGq5ZDXUdzZIdwpZwXRnth0ZmKm452pMFZqQn34iPN8JO7ztVfnUG1aJhGZ1qIh2SsMDQ2AkmY
/uX49ldkQ7EMlVNkC7iQToWMPr9ze9w1FGa4mBCsY+OAuy+6Ve77v2w0aQDpgMsP2u9y/nMBrm5C
RdP3RIXsqDYMoR3te9YO2qdD/iiVgD+m1rucTwMJeOxL+xacI9v4zzRqH4d63DUo4miqskhnr7ET
jfXSZBpriE5wTYAHdHEsO0an7HVhFdQg8Ag69kdpZ8mqdseDbUto3hmWZFdECF/kWxZSZbKzgi5r
CzQ/L/ULkbM0RxoCnRP/T6Bk+1EzsoflENNP2AUoDlfL3YadFl4dByHv6FYHFpe7zAElFCaY6sCC
BNsg67XjxHs8ViPomdgc0bwykmKenzk7Er5AGh7DLLmv1Kw9tH14X4SZu4di91TO4tJE+ULrzlaJ
OYIaOR0JP96nUzmt2la6bAKNAU2Bm61VrOkg4qa1a6ivpV0qd/nIhBupwVkdMe8pKsZ0F+pXP5rJ
ptHwZAUuLX4tqM/4lFUPkm936E373SrPIGneRD6RDFRmnqSqdKCT8pRG2ZekINW38hGmdbmHY1yz
0h9Cb8ijR5cq7MaFSTUN5Q5KCXOZZDFCgfk9E9ljalQns9HxxMPY70K6AoWd3St2e+cM01tvOzsr
je+ECwAmrvFOGg5mwiRHJsP6l3GqeovS4gqIay3SFw2N42XC+m4oRuiNKCyZeVwkWfUxbYDJRvQu
UgkazLYhuTi93ay1ELtCj9eos41VDZ1xcnJW2F12RH5w5yg5m2E12Ph8+VWDWcXPZ9AUtTrdhpWT
vlo00WMf40eoy/uqKD5KPflUavOkII/aNpMEYM47QTAblMGOXpkPwVcYa3WwkYnE/cqw+3zVFs5r
pWNu1A0wvwWiUNiL1OKyxwyp/smWNhgNTm+4B3Z1suup3c7/VGdnRE5SMPO17JbpsU/DPv5VEzaB
SD2tIZMO0ZvMQd1oGmtZ8IsCr76B1S1iJ0M8Bc2d4eyo2GnjVjBaAsdHSpc2KJPMPKIDHn4Ehr5h
CDjGWTaD6opwHSgwETudMUnHJNKWrcBKOOfEqvDB+5KCoyv6jx4bclI2KMc067Pzg082x49R012S
ortrhnxVGDVOwxzE9KT1r06YfnTA370yp4Yw1MFBN4PHPmgOsRi/JiJ41tWg3wVMpgylvb6yYZKR
3dE7wZMBHlLNlafMZDZRZvfjYDzEyT3w9NCrfbbIidudjQKwcniPg/XUROYm8nPa/cYvFPeQLaid
bXpacElCaUjTPznrwYC6/bGp0gNyJ7kiaeFujHaB3QVbquXlOnJwdDat/l1F4Ra24pE2BJXRlHin
iY1AZWgbiGS/x5iChFqzIwj4orusNj2RWQ1GN3FCLv7oxuYaXwo1E9Hfhqr+hYbyiJxU9fq8cPc6
db/cby6aipN89rI6yPRRbDMMV4P7QmtgGwzNV1OyUo/q6sz5Q00+OCs1fdWm1d7DyU9xy7mew5la
d3ea3hM1F+Hgi/m0a21ALIwBVR0i4LzMzH1r/lLL8a1y5H4wUmTr9Ws2HlNAn1STRzTZwcVnZLFC
69E09ZdWBeTaNS+B5X+W3+NoPErfWrOcOgsf/CPXCFcvKYR4gM5TGF3HWKRbwD9PlZNBrG6wDlTj
G9RVKGL4OqEoUNMN2puYtHPHh1WJTfXbD4MbaLdrVzAe5PP2UNC0cJhyZM3s5ENwoAO2DkuUirNt
JjDFU2FOfAytM23M+QSJMUrKSnuL2XCv7U67AX2xvTGqQZpXCh+E8QJx/EO81+TiRjJEHcvyzdOL
/t0kIDdLcIRqp9Zn/nEp3868ODap2NnzoHuKBu1VJq9d+A314mbqie9d41rsmkBCc3TlM3jkQz5R
F8ZG5DWIS0Q5sutkPEAAG7MpVNoXU2UWC6PxV4imbGvSP91o43CeRriko4klgLobwkBWR7X4LI2a
7Am7XE24U7m+5alLzJcSdyQKzgt7zt7r6vzOV5o/iJq28Zh8WjqoALf7cK5N6O5bQ96rFPwrR+Gq
Ddh7j44CN6cAtzJ2n/0YfVPNNOEalt+Tm3HO4FvDabIPjPFDMtDuJj5jnT2xnL7pEdvsIyhE5ka1
7415/93Qvk0yKIu5n57D6Dsh22mtKJCehV/TzBGgiSyKmTkFXj0nGWMcfcUr1Qys55ZSPKdNS457
arAATe1o4xcuH50xFNsxH8AzVV9ayUo1ZJwJR3efDtOvUOlxLpnRtgnYBWb5XUXFHOXklyydo5Yj
eqUyANsaNGXBt0sJCYLkyG4ZY1n0TG3hrrF3cHITd0C470BVa0adShN1AdehdqIikcO3172ZMUxB
oIl1kzATwnWkBLETsD42fQoXsBsPft8ZzBhYtd2G3mGnvKpZ+J0xKqxcw32zC8F6vgHwWGDuDfrI
XeENXEFXKqk07o22u9d6jO7Uy2y2YAFpzJuq0jFv1tiNq69glprm1PHwe6HuLhiRw1zH2BEfhSPf
Uh0wALUBMTNmhpJRMCgR2h3ikKIkHrwM+8AYsdJj/VyVobGBxMhwzlKu1d0jXywWhUszx4XV3c4M
IwqzxjE383WkOApnwTK2xCemBLkq0Cx7tqUYnu0+gHZ+6/rYByhBI2Qwb66q9uvA7x/Ursi3XeY+
+2J4RjaKnyQfkBKFJ0M37yONjoCKXo6lS+slpjgT6XHRbH+NSxRn+8TS3UdZs8uih0pRnwyjDNHb
u+9BzyIFusNlirNLRAXRsyPz1iT6o9N5TdPkqwzP/pa4Cnx3xBYUoSvAQk4fJG2tYKtysrZfVLXf
MTrchpBKo5bhdRsV68stvpGcveUU4NgK85ivbEUzzStWYCdqQXBKjZHRDc1j3vJxudlzXaAdiVP3
3sAmrWTlgX3Om+pmjVewRFr1Zs22PB32hknh31XjHbUDBKVmu3ZMHdhnQjMFqabGinAVIVFax7r2
ABDXXekQ5oc2P1gxGA2XYKo8Vz8hWsF5tmelOEOUlVIw9bXpFhG3smKpC0HGAVlo1r/pRMDlSIw/
XRTiwgL1EsJzamt6wiWxlRsLCwLrK6AAo408Es1YjArK32Rj+8gFBYEkNH6JsHnX2QueKpAf+YTY
xlG2+M4YuNDRKRWDsMDMSuMJu4HyaJN5hM5jazSnImrfipgOcyD9VZuYr2bVXWoZMAnhVPNCmV3M
Qdx1GiJlv6wAo9js0vyqeVblMbbkB52vXd/QjqNknuIgdMfoTyoiClthOZBelN3RkDoHcngaoJiw
MJjpSjH8O1X/rCliKC2+38iGkojXfVXleMdFfKKTFXk1S2Gnzek9lP5zJWwCsECNajXd1VoogPT7
8kM1iiPFtYexjhlGqndQ6HDH++A6k2gnPHi0+sZ1LOFt4MBz9aOfNb+VzCZrybz4Q8z/7KxUM4BV
mtH/8EOqr3nJnrPCExMCObQM6cVFcuik+UkLzandS6RV6cpKqgrwRV+t7DD4pTv5M5sb5l4FG3DY
7xDMDSs7c+9j8Ew7Zxh+2VTQrSC+BlKWB7u70kshjHduaZmYDSkZDBtdDs++CU/WKublVtqc6g1F
rd82lEJ22cQUWSkDIv0ZBp6JZiXgSr3i9LGq1yCMiRgyxW2g5ILh/VN35Np1u1Xq9PJuMvPWU3X5
ZQXa5LkWm2Xfyl9Ylr0kLGMslx2Bi/0X8bc14KBE7uzb+SVzrG2FgAw1BaKM0J6ovOS/KInfpcYz
tplg5dCl99jj/elFfdazbNd2BfhZvbXXYYW0M0GhMMXdvakUuyKOzhbpuut85Otukwv1p++SOcij
rI834jWfeufQZRAXVTVDShIQGUj5uaYUtSpUZU82b7VuCKrNQlrgLlCPAWoWNS/r1KdIEobugyk5
QqVcezrT6TQg/WlE/US93dybZoOEL+nO/rc/Dc4to5xptU/srS3shg8Ekc3QRRgwGXNg/jjEQ4Yx
EHtzr9NRyzVq2OD2Jq7DIYLFZIBrAU3gBjawlQSOf9+8CgVdUYqhn9JsGp25rDqMcmvBSeM0/cXO
qi1TkL5lQ7aeS0iioW1UBP1pCtFyOoakyq26D02oHmKzS/e12z3resVVpbMeYA/6Gz3+kzMhQLC6
APbInDbbBihoUodzoqUA07+CrGY5YHGZhpDf8ZURzYFeBNTToR7bHdtNxFVyU7PAZCEbvhINZHmq
xeJXoPls4QZ6eZT07K4sQKhh/N67IdnAWR7MHfgPp8NdQxXecNurxZc+peUrO18Ce6b+OMTO72BU
B68lBCODvOOlRfE4umetGS0CThAyO2667/ESRCMfo7Sd6CPuFekxSnWrpGJZ2Q75ljJb4ZOrIfci
EiBdOmoVwV3f2WfGKgbOpCc0RDlpY/oSlwmFkfKVlVl3SNXhTR1Qj+Eot5NTXVL0M/2Owh5uXR+Q
YZ128LXBrEVRtLUhSXrakMwpNKw5IocS3JSz//HaSjmYrrvTp8HcpMGMZe3KW+dn5zpXiemjigVP
hh0xUoe+TfhHyCOlWdtMVOPs34VDcFqZW/Em7Lpb6zT8MrZZaHtSzejW5YRO2KS4vyMj6hFUMDSZ
SEEmgewoU4uHCdniqhfZk9pHhyEwqIOCU6mm36ICcRqnz22WfHWR/t46XGxOqjyHDWXZqZUfIjA/
XB1wazxY0A5GlGNNMXiGme6/RK0A2lbqdVrqkMlJHssIKN9QfWd7zYqeLZmrTc1WZXvKPv6dKtE+
UYcXykSeXXLdBOlTNNUf46daDxTZlHVs7dTC1ui5NweW+TYpfFQPQVwh83YwKFaI2eBN0GLe2AGG
PRAh2wEESDHe0BC9aoH+VYzd0zRRrczN9KV246e2aXDNOh57hkzGx4FpelTtu6lK39UUEZKppUD2
JCjysnzGKEATQOycNhM7k7SViU5bZ0X2zhyHk4iMjYYFZgf08qwYyldg5ZLsBMIL6UIyTgz4JufK
J3ZSFNQD++V1VwN6dwDqDz7oWL+FhKSx+IfMi2Akzda0Pq9tVG7qyvrMDfugu9WfKi3unMaWXpPR
bnIPGpvqVVnF8OcSC4oWbdaS6J4qkAd8mVcW1/C+SchR1fKe5Qw8qJa6DKplinfMygNJhqIBk+dm
Bl3e6RxlgE7j6k6OXEsYzKiyRrAWgjcXWbEXa9TcXTD9rJwJswJNveuZ0Whngy1r8dr7hvgqleQ7
scT3CNIuanH3WJSa29dB4nmwY/3WKtRo5qCABh23R+IGfXltWmcSQbfVjuu0t4xV22SvrEzgWCEz
pKjZARtPiWrN5zdMipMt8Z1P7jMEDtYs4QQHKDP9G3KRqClwadnOuRYhzJJdJLRqVUnCCgKsisTd
aoy9vYauJf40nIa8mkhAuqqHtZ53m7rPyXScsDooYK4Bx2BWpCvDUn+tteNV73KIXcbwMSXFU0Su
yC/MeeGe9EWqNoS1MuSSUQrIdsoZB21wQ0LlKyFs8IJtKFgNqXsuUvlqqMZdp1rvRaqubV//kxB7
jIW1s1dNsOrQw6w1q3c/fTDR87pJg3DU5Ce3Cp8xaWGqZ35Iwy9VTwZ29W9Iw791g+ICYpzPLB1f
5cAasgmZNhwC14u4BJYHHCxL2XXXAlEg4gaQuy9DpT1YQlHZl4fQGtl1+UEBqkuTKoNVpa3g03AZ
UPJaFb5prMhGfFFH2HOC1rze4iFATezTFWprhpE2qZ77GiOLxjxX0fno1c+8Hg/B5DYby5juZUvb
UA3Js0XKUUBcy7cNUWJrK0aaHyHlhtv1MoVpuVUr2a1V1+62eLu/0p4ZSRH0PRV2WhGA0UkDXBr2
T8in1mrLL/Rj9Sb4B2D+GNHBcSkd66xmxN6vRhVrxfRWSrhWgU7dnCXIN1gnhgf2HVIzEBP16w7J
yGrqUSiowWeVUuxXK+fXpLGZBXJ36ytWuZ156SX8raKdekpP9IFwgoiPiVKyn0dwWizK7VGis55o
X61Mr5knaYQTEYXZSCQKGOJsazaNXDcWG6OkAZxHUc9UY0HGD9v4cSRUVx9mgAq16VUNbnhV6t1X
p9j+XS0+ioYquqXbKcuS6TejSXuhd7VtJDB1yruR8qfjh3zPHT7TgCZ0H2iGJ0KbjWW51XIECg6w
k3HuHriNpp7HiJVo6tzC3B33hsjZDY9DuTHbFHS5NuywpdXbSrESHneyfcv8vHH85KPXA8JAMp8a
K2BOAcPpoUh2ILZlpE+e7wNadKIr2erfbaUWGLbBTo/2+OJKiOlSUGOLBRC5AItvp4ezXqds97Ro
AUWAc1ZZhCWor1eon6Y6fM0M9N5Gr4aEhahnNu8SK2JMNTJl9B+TmOaje1aUWPPc3n1vbSBmaS//
tM5IMZaTSsGXoJbUKqGPruC2AAVvjb2sRMWeQERbDaE/57Y2T7T4HGLweXmdFJQIujO7LS0sCsRP
s2wiwFdStt3ZghKl06jflOTxbOuhOsaNeE8Be1CIry9CpAcyIp+VmFaNbmwJO5wLnGDlTF2zVqEW
35ctAG2dYkiAem43Qcvw8G0xIAVbOTdh0JnSYapbfKn2q7BYYasD20bH0vfUxNXbqNJCRWh5MJPW
v+l4XxCzQyazcgDtbmWucw0doRwpr2HZIxONMTPmgymmMjzjuab7DazCCxOmSk6hSfP5Z9Tc9LKB
TphN1UEvXVBNqXzKNfW70FV/pznEZwBDG5kv+ey6gkXkRIYX6CPSQ5WYdnZj9wSXsANoFFZvJ51T
MonifCOasTrWAvLpcljuWmVdzrl4Dw51ZHjTBk1vc47Y+bmJc6tGpV4g4+kxEGCzQ5Va9yPHKXDw
a/omm/emLZAnNmcEcso2DnTcrPNDywHpOFs2YZ6sDtm/mONy/h7CORgnXtJxyF/eY3tddTM6FAc0
YNDl1owI/Xu3mEFXBpxmZkCZHUuu0OTnpjrTRsf54Gc+3W+Ml+xSQaMuByX6363lrjODU8kOboHY
HZSC+abMgAeyeObmciAMgnwPUVzFTMFN5myemMnNo2hJnuncS10OrZ/XP7cyx+21zfIgJrsGIe/8
pFTTK97Q+JHNF10dWgMscvnfgxARm+rhbGShgtFH/3JTAIc275BthrayKYqxQHCBRvqKWvMmrJ6v
KpWkTdEZEVlBtbVB9OgPNLFqCySVPkwEB8yfzPIPL7dY6vAhtPG9qphgDbCETkEKFO6YYNs+omjd
WqY8ZfO324vnukE0FgYo8UZrZRtFCcM/McACBII2DeGI0PFPg8KnrkYkX/z9ZpZvazk08/fmt0Q6
ID4iwudjOQ+iUbibThMfcYMOPz8pv0VALULyIVna44iUdZ0VFf059uKG9k1B9DfZdQpec4yuLb9l
UrrmCH4KX1c1U5/j//tcBO0zorT3y2f182P620xapssisGolvfgZ0lurJvy45eaQ6IBuq2xoiE60
vn4e69Hp/Py4W24GlVUcl8OQzeznykJYsNCEI7t1Ei6y+YSdT1NTn2wi3pJXvWHj+XMy/f95tZxc
fpL5Wwh2Z+ZIv3pbTsm210DeFhBfNBnHCK7CQ4DAYbd8pM5C4F0+bPnPpfFzffxzN28ypKqIMCy+
1gxUwHG5VQQTZbuaPiPCCEqiVVMffw6q+99byydGN4F2b00HP6za6ZiycDqOMkHHNB8SU2mRCLIk
ydHFsOMGSthXVXRr5wNthW7lQMjZCttn3zgKogirnHkSXFN4c8eYL1evYhrZlHWjitKIkJONldK1
rvSQzPMQjcc2M4xV54YtaiZwL/VyoL4f0o6++/t8DZ2ap7dxc1hevvxADx3iIXLKBMurlh+UY9Tu
44m0XS3SjJNpuFdfDdxrZeu0aSkMZzkPkYSGqsYG+mrYWX+/PCP0a/cqjO4DGfgcofS/V2YdrPCg
ZLQe9XRdUna+mYoT3KxqUDeUhNqfxwZNBjfFyYl5qQodrTd3lwNxuPJkwJ9ZXrW8HutRcz8ySXT/
POvnqXiM8jLr7sIsujpqYZ3iqhNXki0xJmCLZp8ci2s4Pzbig95kNL3Xk0hD2DisxBkI6/flKX+f
Z0UnCJDK/fKLhonNMSfAtEHzgX5XXqPS1H/+yPIEXDiClMSJDRw+SUZB/pxqls5OSQPCUxFMogsI
0cSrhU+tPbI2qUpelZeaiXkVSnesJt84j/NrGd/Nq0IGwCrDjLtbHlsOTL8mSxwKAX8f08Y4Pc/r
wTGq/IOs5B9qkdGttJPxWpYbSd3r5kDctJDf3YGz1a+WNT7GiZqf2jY0rstD3UhX0CYlaq0g9Vge
Wn4Yo1w/WDqbgeWx5eAaY8OX/e9HlIo9X8CWSujE4/x9aj400J1KSQ9/fsryg9gki6q1xOvfv748
DtPIS2qbEJN/3pXL4ouSNH355Rnj/Oaztq23naWAByrt6gp1OXdM/76cD7UDr1aQPNdPGICcYDCv
WmGbV5UReVVYY4X0kMfAP5lXGOdyJpXSCZsfWw4upIhTM6wm0BF/T69YMdM7S7g03E4DhSkvqTp7
o0xASquedEjk8s/SiuOTRD1PVxjxQGfTH5asRGF7D9e2ehTh9Fi3rNcnW64x/X02baJcq/mQ1zLc
hrofzqVz/7r8QC3IW9bJP/dMdLQ4GmSaXKTsD8tTfh6r/VPFnv/6cy9WtBs5F6dBF/oubbVwXyoE
bWA3nu6QBXhTQfzM3OmKiuEc1OYnM9ZL0xCx5bPNimWE8r6hnZ7cmWgxPKlo0dptBiKu680UaU9x
r7teUdGLlZrzXOr+vgGY2vi8YUYNz6wtz7JRkjTuZcCfNOJ0a2XwXbqwGqPSjtZNYXkVGTtN5rvb
KG2//aE7xBqGsSrya6/Tk9pzi/RLJoSM4urNdfnbqlIVEPghyA2qXlY/eoFffgpXM/ZGEBH9gXib
K/rCUG0eJxbrJb/mksnpV6CQR8q1fxrRcFSYdLm5HKzWUVnfDbayWm6K+f7yEzMtQAtBfm6T+6mR
DBvLE9w09v/73OV+qaUaUFNeVf9zy8+n8Thl3+STEDe2/PD/nvvzk+UVTtysfUIkD5WiQF3/++yf
P9pBoUZNM/9u/puXtGz97fK6f/3y5ac/b2wC3GC3MXHF81uisGl49aiL9ej4/3vby7P/9Wt/Xhgb
bbmuywjv0/zKv+9X+/u///zJv/+xG8Y1ll336+9D//rH/v+TMtXR2QvSwtBq8x38fY2EDrbCfAdI
c5SPlWnGO1DuZinkrSjL/kGJpLsPRt/2SCOYGbsCySo8t/hgxFr/INShvPVUY+Y7yyOxXctd6YQ9
wZwYKelVH+y0R5fQMIJcxr4bT2UxXI1x1xHW8SItpb5DTE8gcCztB5H2FCFmn+zJnOqRLlAymjRD
I6qmBtvwsXaRHvH8tSKm/mG5FeTod+k+xyf07TVVdrfbqobSPFjs8ChvAZ5ho6Gx7cqt/tFFRTrH
e9ephg2rJMpYcwZ3NSEl3S2vWg5Klq+TRhycCkKqRfzdWRd0Z1zbPJpJn5xNrmWv0hySYEyT+naO
HiwUBAr1rpwOFdCJ5R7pCRMNBLQmeYNRLQA+cB/B6N7mY47Jeb6lFEF8GOgX+fT2HJf2UveQEtb1
CN5TI/JpxhWqHaY8LBhMneNH6Q/vYcY/7+Rs8FUVuWhpNv4JSQhRgHptv2S5vcO9SlpdJAl3GowL
LddgBV3HfncM+sT0gbM7kVjKTcndt4HOwntVOneZnr74jj9+iBgZEO2NR5dtwSk19ZJKY+neoX/A
qFQoL5R07Vs1jdU9L8anklLEYT9Amc2c3vQgwwbkV8arzQg0KiJ6cJWcROy8m6G2GmgHZ/ZbKzRj
L0VK1B0BMhXlkzYBXtmdzOUcSCNa95yGFBOxvN+brEr3JWU9oD7hdnmXEHFWk64TjdNNe0Uq1PEp
eaGWbbB05Kr/VIIqmJt0wyUgmPRojWqwEpn2nZj5eKXmK38OVUJljsj03SCbP9CwagO9urT3tkoJ
Jic025/GDnA57gtbGXeVKunj23YMvrdp8ScgBFLQ27tES939PSjz3XporlmRrroZY9YCLMGNEtFa
mO/WrSo4o1x5BYJJUaF8TrNA/MHt9AyTonmjCQq/PS/brR+RiFBYOygNdrMKpYOJnDDas45932tH
2rQE92C719iJnXzL8E9t3/k/txLxK84H5RwmY2msK2RsRBxp5YM5o+iQeT/XvuLeKnosXEJI+pTO
guxZSQ2bQ8za0vcdE2oNgto+drKjnvnDhQJEg5fO36IZaA8ohcpXPjC41wQp6oJ5s0wEzDXk34OS
VrfGKL+cMQlfoSrKNbLo+L7zEdqZJW0wo5RfERoHIgkArISWvhVDWVE8B7g6hFQS9Yb+gNAww0QN
dZAx6dz7wWCflUws29T57vIY2JOjW1ZEZUzD+BExb4imfR9cAPcpC7xtwoqKMSUMqZrVBCVhQhsI
Hrr+65DW94FTOifhUpvMpIBoOw8jVcQVlk/qNbXi8tJXwQMRAgRDqrS5TqMBVNwgDfaeYGT7SJM4
2vZQnV6UqLglEWJkaI8+qKHuTROa9dqJMl+XlW7c161J+ECQwHbQAdGWfneuY8kumBbQllhnYqON
0Hx0wiK4YNvBczMecjd8N/x0tvSkI82cSsjlsU41LloLY2LLmtO5BQpiYxMDssTbcHYN6lbCdPRj
4BALns6Im9D/Td/FuWsFSxQQSSErIdtu4Y9RrBdKaz76Zl1vHKT4W/Z29rkMoy+03sUREx5oFiXk
ggaN+OlIHzkmpY+bUaO4ZVMffKgDQIfCNyhUWtkpLJkVVUv9JMEX55cStrdePJaTw2kr0gSxid0M
7O741rCMYPrVrENsJO08KLKubftnLfFHFv7O10i6BpGmWoe4hqvXKkiUZ8pKDssVPfZ6vcd81nty
5mrqGbyCDB5tQa9+PUbzAk7t65sz8waKrKdM2vvokea7OD/MO3YF927q25dICcpnhmnmmJ5FrB2o
B0DQvM/cfGwmWzwafvWHoKJcJNq5mbkGpgkrWyv7/FLNd+35bqhGcoXBgliiworuwCRh6oqS7MvM
d0k71r/GGY0aorerNMt9R/19t5BrIVWvFCCxjwofPiUqlSGty4s/6Fdm8R9CfC8yY2oIWNbOvttF
27BvtEd3SgzigoNu5TeS8LGZFlhKI6JQ7xacptyN0ByeVLLYwJhzeSvaSlPrlWOaMzFStaOdr8pv
w7EwXtYNfV5hzSmwzNoQOVIi5QeRXKx3prSq3qi8hZVm18UdkAm5tSMEx/Dr5dA/Ri1Il1J1gYFz
L2xofyoB/ueB0yiqk8ef8T0Gxn6AsRYA8rTa98osL7ZIoNAn9H/zvOe/5sxfcT2itV1G4Gw5ugPR
EwOV0Z/RENMGau3UuE0j/Q+DULVNg9XxFhj2ucKi+kJOGdaqDEfuchdnj+KhroSKFXPlLsNgJYB0
pq5+iKPCuSNRN9uHY5jhrejPeNHUd3AZLn9FWPdTatILMBozQU05mU85ngd61nO5d3Y/WPp/bynB
KFeY/0CwzggpB2bSvrZoT8RjSZN+eZC0qtdIDXcJ6XqD2XRbTQ1Z9UqprcIAi3WY2/mmMbrsKUcm
DB3Y+h4ccoG0oNQ2KCraa4leCSWK/rzcUyuXHvJWkZr6PGR1drZMKpLFjHFpFXw8g477eUAKeD9Z
4wrN1/jW1ig1EUmXh0io4WOs2gSwjvE2lupO9A0y8GVGVdiy9gX1ieUx0ZSABYexvvVJ6G7rkUwQ
BUzhUGVfWm89FWJIj4Joim2uYqSpaguCpWUZ1+UAOYYoEYpNqKZ4LJQYGRyympdFmSoMe69rYb0a
4w6nvEYuXtinRGZgzN7I+S0PVoHEMP0PXeex3DgSbdsvQgS8mYreG4kyNUGUVNUwCQ8k3Ne/BbDv
7biDN2EQlLpaosDMk+fsvTaFFP5G7WoEmO65Z+w/9gCKsg1+GvFIJGCCXHPDb2kQgaqNUX7Xx97a
Q3zBGzjvmD5zBxLdvOoGvdRbz7/ZfKmpMEQbxwNRiqhU5Qz5aoTGh2Xi7slgL28UILU3R3NpOKFX
XkR8VN7IAm6azn6NKqt943/6R28q/9gpRC1HInLbeyciMlECtz4VHi60rFCcN08n6qGJsvJCmC2a
Xkfes8zrLjqn8odm1vfWGvrL/Adu/O6ea2N1KJPyCrI2uspAUOq0TvLjh3RGzUz70u0Qf5sXZYdA
5TsqBQAtYeMgnySDBIXVjGy8Vh4CI9G+G4eze6i4LZIOO/v0CzjyvZuLrVLV2WfNru+YVAbCS9Wb
k2h30/DTTzYRb5OWydqwUYVFSBwJtKtXuckyG2XFYbTydaf4BC/m7U9rowtqWjhXWdaRklYG5lnF
/khPBh9iVNb3Qc1+eR4NPsQM0CD9XJxhGL/T+tDeAFeGb6CXlOnCxnt1gWgEHzg5oDZsXtsykxc0
PjE6hGtXVcnfMrn5mI7+6vwzlNu6+4BiurTNbrIsRcVHEKmEi6QeE6fpsqYKAB/RMPMqscFaTQkq
rPTE0XZGYg8TfJ7PZScyPZvZDaz8QiOfu4g5i8yX88PMzyf/EvOlW9mgPsFCN1XvnJTCc/cjVWKA
WB2WxfQa2aDsLmy0p7bS8SoJoUBNqsiPxIO+dAdIuC+K8gqXxbngf+XKkMMjMZ3k4NBauEqcH3tN
G79pZeKlKSr41NNWN+93DANTSIIFDhQ2vqKK64NRBg9VzeQx7SaF7rQ16f/38r+vKuGJGuefto/7
ez261U4bmfAUaOropkPXm29Dp1cZ9Mca4b5R5BxtZSTJLNLPesHYKp+39Dos2CrtIV8ZJj2wtBri
dz8mHRrmR9w4SELVOqQPhwSiteL8bIyFTv0qdWpS+t4vIgfr9ETXqTmS+8pVWzoHrFMag7ZP0Q7t
EqWtujOmyzawtmR3j/dMXIgXci6ZxSmE8+HwmXbiytZXMJvtrVdTNz56xGg4+IK/KPRLBKFgyeqo
ypEkQz2pZmpZI+BQ1MwK28EpviJVwDcx2g/L0t19GjI0T/usXPVO01L85sqJ9vkGyEN1s2MC7+ts
HZDgdo5KBwKVPdbUFBwM0aOiWzcBf2p5oJ0clYm6kgXxW8gyRSCPuwYxqi76mjAvxiFc13GhLmwo
Xzcl5b6b39hchohkSZ1Y2Fhkl0Fe9SdHIbqEDtM3wgH0xM4vJfb//u8TRem/S6s0j/O/NGjqR6b2
+WFev2rUV9h+E/UkhBnguMczRbBGA5ug6H6hU2YVvguwjkuU2AC83Ip1Pa7eqkK8cVAnwnd6qXNo
lZWWgddk+mJfFxIeDTbS+aux6/4mSSFZFwEyVTEREFMVsUWnec5xhEnyIM1rNb9uTYs8JGvveRkE
1odK24DOsyRDEsHp/F3uaOarHFAmbc2mXFeRRaxza34GQFb/pCPHfm3agEnuqjILuQbm7m1kp9ZP
LsVPnGrii4k1vcOuCpdJPJi7Pq7QjwQeLnTZnhOdt4LJ0Nokdx5XGwB1r5fed0teaWw6r8IN3Z+2
81ap4mRI4UAj+3os/3oKEIy4sT5JcigIDEPQSluDgrgLNo2txFgZZXec4E/QohhcJ2gTQAeVxH3A
uwGZBmiRB2cJRDbgHOkXb92HHhk03hy3vniKRAtfmS4dx7w+5QW4jVArXRJoHX09EeUSUJSh0LQ3
z+6+yJDXTgOJIG8DxIMFZ3Z/qzrFeuTehuaL28ruuT1F3dvvqlA4hpvxqy8wGKWjQG9vmRxvLYP4
pflbyCE/M+IM0DTW+j4p+/AVtzElqD3c5iuwI/hXXLqZLVk180tm6YWvZv9PMH2TK9TxWo86guj/
OZ7yK4Bu1TTgv9NpdUT+vC4sFMWJKMilMmyKrNy3f9NAZSoxMf5Ux7VXSmXjcJwuhxI9kAsLVaSZ
+Aqd/E2SAxG8BMBpKPD+8fLgE3/IcfS9/piKXDz6ucOS6HVFvSVtPPxAfZ8frKR1T31JoByrsP9Z
y+8wktoHpSAHb/7Eniij70YqlzbNmoevG+q2LORb19o46soMzeKYqJcsDdVF0xtL0STWK4QAi78I
P06g9gqnmFRfjOTfXfFOQfzntgPHsnaDBkcYmIXfdvkTlxwCAIJp64ItD4e6iN7NsFsojXYaqdxR
CRJrg/DfOLkGswmCdMkvQpYAay2ckApkmIxEnkVtkCFaDmBoqUG0bVNE4XBCHaJ0iv7k52ReNbLw
1kmvOOdCcenl6PqjqGxsACZrveJMmqe0klfcTwgOnYDxL85+5gEonUSpb6h7+6tCrX7tvVZs+4zU
HrUwzJUfuBQblmzZ3pUtzreJ5De2jbrtx/ansG0O0sGog4ye/0/kya1MPyDVImr8cGtwu4GLwivf
+yHB0UaWf8I/yVsDoXTdrFOWAm5RKz9rTWcwMW5eVa1odlDArLWbx/aezpCJOK6ub63KiVlYkw10
fMXXWq+gkCkwaKz6/nwA+I6pVgcH1Jlltc7jpRkRO9E2UXOfH/qkIEBSNOMmzJLvQKTVPRAJ1CWj
+Asm6vlkeiUQEEtHPfKR0+fDmkNivlVxkn7k3TZ3Pc5fLnyOoGA4oVU867mn8rK51JWTX1qRNlC4
fPW74/fYkpVKqFocHGfwLAEa0MVsfYRwIKMz6JATeX3hlLRHQ0rhrQLpXWmXCHmZ3frK+dk9bQo1
WcJxQQvRQiPj3Bp2a9RyGyKhJrC1UdNX7HM8Gl2we/4p8D4PqyiAPdIIShc31Y7ct8muoxqBekj1
G8grvYLhVqdZfp9+M5wXQafaP9OT3B2cn0B09NMgFfayfbNtdeo/NubGKBzvPTSGnVpnf9oxNq6a
1qSb2oMElNSpu3jSMpWA/cfJiktZo2SYoZ1G4UENS61D+IO4sj+jBETpP/nFn7dPpianMlIUUgWK
sww1Qc6nFAcowN4hCnAZzmk0hQ/OUSZeeIAcj44jQ38juhYgiJaTpdlXgpBNfxiu6t+kpCJgXEU+
balq2/k2GAZgCgiMwhUiG/oedEbmBw3uDVpunF1GBk+Y+c46MHpxN6ba3Q8qfMINe5tu6QRIDctg
gmbqaeVuIqhK64TQkxOoPqTZaLu9pAz5//LW9IhSmILcQmH5f5vuH4xZ4Z9MQYZV1MiwnhkiMbrd
CkdwupQizrekHt16ja/+98MZKc17Al6fywDkQFVddBE9J1G39QHEJOd6K4q+Xe1gKCjzKgEHtFGj
Ox5c7c6MfOlZXXp23f5Npm37FhpR+yaIHoK//Op7RrXPc05DhFAkVKCGXr9VKjufZmNQiUKJRnL6
GDEu15iIAW8y60kYbu7bvCcKsMRoIOuUpUJF3hu4Uj0/fzFDGuEGd6OD2svrNyUyl03iIfiLBaaN
PLHdjTmV7nRDShLAU/PUEOCD3C63xUnttpUDFRXkn7XVE0v5kD2mKY4uu6Gc6McyAQTzf74ocu+3
MaruecbIVpQfpxLF8Ay4TDq6qCiSjk7bVIscrBdIpAQt56Am5BEE+nX+S8cgWBtVhAzdKn04hHnZ
7bWYw2kfdX/nT05mMGOK42xXB653Ks3YhUDjCgRZ8rNJc2VL5BZec1+5StAAXwmLEq7a0LviwdI3
pmJcCxmOS2M65pcqUZ+ezxhYnwjaJU3XGSpPEQt5ZV66IJmSaOB4+1qhY+z1Fl6oTI7ljvZ4VsuJ
yUDHou0mnAivBOIWpg53LMbypeKYw6EPApyHAtc5Dfnxt0un6kWOqNYVN8F43OjKwWyKceV6enkF
asmfEL9FhCUHIHGea6yHrvj73xOxCn2dSaMoPmNfBKvCHDGOe+qfPouGVYxMYEf/vmSJS+WWFlF9
n0/v8RSqNOo1BCJJHw2iJXItIOsvCQaNbz2I1p7Rmf9wj+09O8k3NpC8leWlwwnfVfBSa4n7m2Kb
yBt8R4fQLcwtFUXONNpjxMiOp5noMr1Gbp7rDyhAgg1SS747JHvGqhh/+TaRCGYv6Kr6vc/QXsWP
b1oGTUCPuIhMx+BkeK9NhXmimxoJ9F8lasphV0zNERIyllUJBkJUI+BJnfvYidLbvNiXUXDLa806
E9o1WYKr9Cfu/6qqWv8u0JEv4UIv2t4fIBZSSXUa929BPAyIpHo5f7YAkjX3LiElVXMiifAGHd4E
Oua4oS+TLh7JO1QIjiQI3bQiugmDGjJch4/lWNp6XimcaS3rxhGDO/LbZ1jM2Pf/qKyLN1Ptf8oE
9jdQwG7hh8MGzD/1jpInH9J7b1N33MLLgPyp+/0+17G1NdmgnwAe4D5Uukdqj9oHYiNtabpBeYaw
KaFZlSeJZgnfCPg8HOtlBfwq8Bd9Z4/Y2/I3G0T8P5X2Tb/OWsMzzVc9CNwTTfWlNaUu9cWQnowW
jWlHatH8UA+Od6DzS6avtQBREF1qK/15vsthqZ/meqA20K92DYAIOkB/qMuVRS77iUXeasfBTkjP
CwgcgYu+j3T2oKnGbJm7n2pk8aoKQKYoFPXakqewF615sIeW7nVeRN0rHHwLpWpanVLspS9E6AxX
RwUFmBK4nTuJ88cNDcRZRQ8ZPfUhWATFq0/KIe4okJIDWioUXTB5tapd4L4OiNyBdKNjq9n0GSbX
sUsINsxwCLsY5uXQqPsm7GH0gmrCatezYpbNZl5V4wBSmG6NJy+qNfA4DuLvwICz447e60jgCpr0
7lWxvWgz30WVKfu9cDrkkEyAz899NWelPPWCIQRgKe88KsUfj7qcYrkDF5nVtO9Ta+8QoPUqcv11
zv6xcryOiSdulZfcYoNhTejU3vX5D1YR3ZEgqtYa0aTLyKZ7RnPDWFl2RVO2iRngFL/iKDi4gSZ3
mWMGJzpXBipdihVMYi/CjuuLdO3+pZE+JiHygJyL640jzdL3QpYkEoy57SxBeDBHm4opt2P9ooIh
FdBOgZL4YaHRxXWwBZflR9jmBNhE0bAEdaJ+cVb9iU1mqXkCKQqr3931a49DGyTiREb7XrM6xF54
7fIyknjXeBYb7b/Pwv99NiI26dXcfPz/v7cDRY93DJdWxYLUjzm0gCncgCmSgjWYfvMcakArGSai
+1pnxqaXqb7Dy5+vdVMVXxEhYvh42+9M6ojrW1M5la5B/kgNgo2+jOFr4leTiF3cczJFN37LjCT4
tB30vCH+wBN5eP6aRuHJx7i+QzzH7DSV49lqoI+LOm7ezDCfhCDgrAaFqFMaCOts0krNdf/8AHiR
cQndUWgsP36Z85dNSPqxYtgPpgJyGN0Kh9sav8tgqqR6TTqcUE26FT3VaiXIDiIMmodyLLqdXRpu
uQljqwTuDKc9nc6YqYQP1VQjrvu0gAcb0WAZdJpEzIH1l5CzJJBUXEMayNp9kmY4urCivLcD6mes
K8FmvoQBhZCJv3vE6ZUQLR9itMPYWDWG6FsElL+u8ucZW4AJqto6ud7R9sdDOGBUOlid6x8Kfxr6
o1Gf+Waqa+Sn+dn84NMkJdyczLCwNKOVbgDFM0ZT3etYYudfcX4Y0nfGZvlnrI0HZ9q3DATNGRzj
bxOM1BAAclhnemcu1dZgB/WTnUpwGd76QD+008P8ep3+myKXhYa9JqJ4pOHK4JY7qOfwwW01B7TN
5btfyM++JvjZgqNhCTO54t6ywBlL3GsiwIGgw40ImaLlvoc+J7fzbUaz+NiX6MiFgtUAzBa5C9NG
My8Wfei9P39SoyLmiZxAF2ID4lxZxYfBStkve7rgVaJD6OIBd512qItCXSVg9IHuCuumYMFjvq68
hwHhoMC7IZBPl3gp/SXjbGvV+3qPgSsysMWNKNO2z6kPkPxdhK4cwEoNC8iZZ1YEV0XEJacAkxpY
nzndgf8UHCZbAj/or1mIoIPPxlACNCvsi/TWmwIZxUDZSXZ2LJz0TXGtcBkOCQr1hoS3yDPrZVa7
N6VL+p//+ySgdBqV0D+aZFow8MV4OTendB33waToPjs2k4BATQ9tZU8Kfg2WmaXiLFHmuboM62hj
BNXwWeEtODwXyVJPnreVoxrov2KV+yPzw/5512Vj1y+aCntWnyaHvizSR8YbxYnXdIgucG9EeEz9
C6bVTlnG26DAMhGGJocPokJfIjyY68zti8vco1TySDtrOUM7Ue9MNB2rWVhCkbcyKld59zlC72LA
7gvQeTmkKo02O/1AfwdeiXNUmdnL2HE+tJGafp7iGBTj16i2Yb15Xb+ypksRqnu1zq19Mhr1yv3J
HGjCxlQ+OZ6i32Pi8MrM2I0KLw+hVr0yLtz2cWF8eHU27EM6i6infggt8Q96PQX0kXXEU/yG4Jgj
uhokSdJBSnIyJSRqv1npUU5mCT7exNK7IIky1Q3WdhY1J7+gT13TTwqmOgn0odwpJaNEDiFASvQJ
raqHuP5Bau2Z/uVnNcK/wYS3o50b6cTgKsOaHiMN+sxdKR0jWkyntMqe+WdGxDKoMM8pxsy46HiS
qLemdWSaOz/P5WGROrg34uwtkKJfN1LlCFQaKRE7WbBEXc/fqKkZ6w+qEW572ztaZU09QihkMSWl
WNxbJxaNQ1bHOYRmI/LxH8OvMcB3QaRohzWht/pjvqxCR18lYAz8qiz8BWCPY8ZcfouysNxkda2e
6A7++4yb/N9n2ak3oFF6imCuq6I6wSrxZVoKvsXpIfNKCFPJJNGKyuxIrElxSUrxpqpiQrM1A+73
0O9W3bRjYssFG6eSjvt8h0q+aeFo6COArihL0wvDY9YFJqeRPKr4OWNxMqcib97uk5Dee1Fg75UA
UoSpyVccwPmk3Ir5WNwtzd3QYxPTu/N8i7LQPJptd2iL5HOIB+WSuEr9LqzdPO5BPSbP+mH06z+a
jHxsAwiJmODn2gKv6pIkSwgfSq7CmEij324qXu127RRa+G1VHP4Rj6eHrhfGDUfyBv040yiKdtUw
zwXYXo4f0WjQ3BLiTdGZrllpg/9NOm2+cTTD3JGn7ePNjOxFM50USpm529pP8VzOFR/j/hMUinLT
WDrFRRsrD1k0C+yWdHfHioGTZ/NOsy/afWjuUUYgF+vprMAm60rcqEL9nshWYbAKHF39jmX2Nas4
GqMzXolWcC3l9DwM5l5HQ97PlKOHLdbDKVtDOvLa0Lh7nt1sqcXjLee6jMYPA6BWIdjSl/1Syxbz
1Jpkx/Q6P8sg5Lnaqhlt6m3BvlJUHLFp/1nnICoeOOqtd101wRelJvosj644SAPJMr5uyZp6BK72
F53qLjDYC5LqClGUHp6RcXfNp1rpRs0+SOJ61VB17DDGlNgNxWaWimh0XRf0sTfUF8ldI3JgEdnJ
8BWP4t44Ab3geKCmEHLF6N3boWIQm17HiBt7zDi9bjoP0ORZz5+T+WMzX7ouzfXBzNZWnykXfJvh
RXYhUhSoRVBKaUdOR7tqGnm7uZ9snvPxasAsGJgXPyv17dx675zeXGNiEqv50g1LZ98A4SDenL1B
Dn/IbyIie9LNeXGMojuIzEvs6/VNVb2vIkGom1bKb3aAQ1cx1JyeDKM7XAlZEItRNf1pBk64yXTo
nx/EEiTuNkaH/R1U7sPOBu29r2x9RX6ffRBG0Z2abNSxnkJGNwpGVYrmeEtFV6KTb3XZEZjTPVVx
hwu60G8KyYA0NTKyg/1i19fh1F1HBVGh+SFsokLj1dHIFMIh2Sxu65uutwg1dJqV4LvowPKvbEAE
p/umMW/zJixylDq10WgcULFjZnneAtHnA10r9QFtdnIxGbFB37a8pT7lhkfEuZxRYsKvH8twxScz
25lhhcRL5WOrwre+aDV5ZGqvNh9DRkdTV49lq7g7y8wdUhAn2Sn6D5pCqiRVygwPrlGG53mfHFOk
UZhVPuoeKuv8gbJKCI819ob3wDFIGcLqGo7ANMX88Zw+qNXUTnkugLT/o7ulS23DcbJfzH8Dt9e9
ZTZJ+kaggCuiATNERrb+QMRuHSnIL1pDWnPv9sapsyiRsS2o74w0Pe4wz0ScPV2OnH0DDeEVv1ZE
kHMjl2TKjXQOHbrU06ldZ9nfVIbE6T312RrT+BhUM9wlk8ZPq6p07xqyXgqdJbN0lPFCGmtyiVXu
v/nDM38BqDZM0AGCpM7w5NQo0CJG06Plw83QdrHzaBQ2jDSFL+JW/LBOYNLtnzQYBMQdNAnRMHQl
xn0HGZ0xWSwKxIoSg+VJUhYzHEt3HrmkL65WlcRtMzBA9jdcLQmDZnQSki10MHZIDfjqpJLxRx6G
jBF5Lr8CT6iQwTvl2jjWpOFAvNor75qS3+f3IMtt61UCmI/9uNwNtg8dHI/rzldN7xg4KGubWKvv
sqA9EtFT/axj64PwhEmnJR0w4TbNZHMo3ROyHrsqQZFMi2rVYy6gTE2umAONbRsNxlbVqvDch/mq
i6X6YoWUSAbxe5upHwhNqQg+DMOrl2zb0U6NW3NJhky8qsixPisBvjHP7XbPihWeJSaxRPwZpNFg
B8dxa2hdePnvwSuYaA+K/PPfS5is1mXUlkc3AZ06l2p5xxhTTaCgBpQzy8yN2k00e3mnZ8H8bMiY
pMQxXjZujy6vQErIGnJeJ28FHWkM02b7ptFO9zTdudduLXZR61ZLxcbH27nIpwkAPzkWdOHpigwy
AjxazHayOgHOG3/XFqZsB9TcPhMV2fOZ8mERj3vysRYtrM4p+E17fYmcAssCTstDJymI8K5rb2bn
uZAFKmLMFPel4PS76AlyfHnWLw6Nf2ha/zx1VkOnRSuh/U8MbKf37q416q0xTZcyCv8tcOscnj2X
msXksKTtw0GqGDg18TD877PRHFn5pbqNGw+FkaN9UgGSzUNUCNhWI443MRLozyGxsVmo4XdNdwWF
nrs0Gk9+aLb23sDH+4sYa9EnAzmmWoZe22U2ZuCPPtGjKT5cmo8jza+H7dBYtyyvxB6hbJ4inibQ
b0EVbFPu1lPSsPZM6rpyevAHwyYXpd3MS5ewdHWp+wTlxGGFfKPCMOJ6U3sgwPPMcA/tFzpHZi/m
uZ2uIgIur4kO8oH8LUY50+X8hSD2Xsj77VahIHZs/jFcRtXr+VKbusgT0YMuaXxJqwmSMZ2GIFcl
p7TRf81XFusrB2j0Sxnt67USjO3lv2dKPPXVycZdFnUMIbBwfDxT42dOP/AetOHH0DTxgs9diRSP
Z/Se2canZ9H0mtL1/341avnVsq54fu/8+vwd8/dmEZRq0Tt/a1oXW8sdxUrzEvPDiE16iAmU2S63
r7OyIe4sxJ/De2eApdeI/l7PhVNJXu1aZRqRCHecMqIA5U4NTt8bLlIh8NFxonw3f2tTy5KmuRR8
pggs9PU2PERDIQ6ODv4iUTgNDRwAHm2TK8sUr/AZiAf7XgpXJlTrbyuq64/eYAGe9PpDOwWFF6bY
ESAakQo8vnoNwMu0DZNrWA3t0S0z4nxUJ32vcm2voDu21Ka8F2ZcvzOichJPeSSREby6tEPmV4MW
FK87yIet6dV70onxiOSlfRnIAn+M5jmgBbHOx0mdbbfOXXNZQYmTc79hPjzqOEoewGuUDVQnZTNf
9k38mL+h8SZJleU4ZPLwn8//UFd2IyL7CcbWut+9i98scKtg7bkhckFN849KXyBLIW/ld+R5136M
mrcszOt93yCjLICX/kZbAMAlCD89LIhbR8FtSaZf+W6FdKNiNEtN92VAt98RW8pYeLpURPNGlEpz
z5peniWZkhAveT306wFaQ5keB/qrDy2lSYZ0l8ZrcCqn6a8cdWW3x3VLRVww9dJRa+xkFsltBZDs
aNrpJsl13huUeMt5eewl9WClkJhoIi/ibNfch8QCMqSp4k9LRIiuNn95bycSQNu82VFP2lCYN4s+
VkFVNfQ3Eun5a2+P8JOxigyq5hUgoXrMUkq157US4Hnw4YgXsn8oZUErn+r/qoaDw0lDqY6Z8JUd
v6y1JQnAPg0jxVjZB4e5tkjyKr4GNF7mKxxkuL+a1jmQX4puhCK90/Eq2PlQ3Wun0rbc+e6mG1nB
Cs6NG8oxZ1O7rbvTTTM79znMq6RTtPfM6H8kRI5/YiJdOLz/HdC0vMAgCZMufHRmi8i+ZPPR+Tsf
KqcnKiNLSGTO2YtGU6p/va9eNcdVK0rlSBVALSvV6iZZjo8Z6VnLyjCq36mm7ToiQN4jDGhb+qgw
oqFcIEkNONxzW2ikBU8Coci1kOXoBZtok4RfDOdJxuLxqEYxozKLHLEaAwhixvgNH+MUSmWGf+Cy
wluPatJIjEdg0fC0Siwl4E37F7Nhwhcx12jQi0k4MQcm+zXsES5pBfRLH5HbjqSuBu0GwbbSh++G
qaff2lOtpVn0uEob2c5cdsyvlcO760F0CHMrWWuqG9+7Xh13Jt5ToocZIs+vVWX5q4gSdH4ZfviW
QUq4gr6hMfTiGs7oJGmbNPsyKz5nV5HUm3DndspWCTW8T1U6ycH0KTGHIkYCcssXTZEcytIezgQR
KUynvHIPtgfDnUzfi1aFhB6XxtqBJP9lAA3K66K/5LE3iZYpzkTpmptZEQwHbgW2xn/Y9pS94DDd
DQDX53V2Sx2h3OxSl0ekJfdqguLMD9Ks8I4n/rkHO/XODXTKGA5/Zy5H1ihICmy2pnMILQUUSeal
RyUdiHzpcu9FRxg1ZZGqdyOMc1yWsPNKod0ZImt3IVAdIerFg+eVv8TrXKFSP5NZfUruYxGMaz0V
xkdmQGL0hauSkNU0m6YPmX1g1Rw2hEOGGjKcwj2SUYwCKM2ITo6jSTG4JR2xPHIrMQ9pKqXeI9Z+
UIMgVxyK4Swaar6gd52tiZfiGgsd9GHA1trlerInqz4/B4XxGbaR/9Iawnmf/wP0h847JzH/hRGc
+2IUvUmsChShIE5/DHpYC6c1mosrGnqsdbiuxsA+AmlWV8zN0oXteQ/pxP2JaOf2rVFeK2iVj5jK
b59HWXtMAvNmFG514MfBAQMjqV1WqCqW6RzdzWR0QTXa3Ur9d2r48K76QNnP9Y8JrKOxUCZHOhuS
IP9s6SShCX/D3eidgTbUUeuNFvj3qKI6112SEuMcwdDYTlncRgeCEoXjUuuj8ksWgBT8Vk8vybST
BkI7FSkyi1sZJZP+JGk73FxoK62u+C0i2zhaNXkfBDGG27azoW7mzkNQS2/zmlSy+VlEDwQ3g1Nu
WlxtmxDXyy8ELbnsFt5ohtA31X+/JBVWiwqBH1XivL4BzBOQvgx5bfMg3Cu6poMLG8QbRLhQ7K3s
nurjcEmUJENV0YNtHtVfDnrik4lEcjt61p3gzHTroh9+QUajPXK7/BuUQv61dCZUVm18jxnjS4LZ
i5uAz7h1qEZqIrU2fKaLm5qjuFZJ3/6jj8s8N+w/vYKsTQ8GF4EtenQBYSuHx7xSwZf+rv4CiSp+
EykYrPWx63a6nNDLrZ/tIwMuplOk2W9pQlGeBgJ5bK5RY/5iyDzcU7Mlag0cDWEw3vAZopLM6055
0y3ElPYwvqOvrY9xrSG8n1oIRUXtzFYlTx6kNNK8LM6CDppLB9vgOurAGS+InHm4Wrelz6aeVd1z
T8UAsgEDUvRdJqhXc/XW6NJ4zUoZrbD7mVs5jab0tjmbLF5300UJnqb2jW0zXGB9zPfz6T1R6FVi
JhMmBW9r4CcSViewhdDInNxZKRIMXACwsDLCpoHjju9K0AVkDFbqexagLFTy37znaIXtkXQSAxV4
q+GxLjwrvmvW1NXSb/aYsKwalb9PehoFZUQhmbm0WBN9QV984hbaySfnuOAg/OLdUxPriDCAenia
E2Y1QcsxYgpSRIJHSZftVPkkWQN9WJqqc5w7Ah7EM5qN1bnoq+ZejCxr9qh3S6p1avreY/Wl+wA+
whpo5hSjus1SH6lrr3nTVuo/36+Kj7qCGPDuBXZx0wrjNVc89RZ34m7rNasvoRHrSEY4GRLnr9qn
wbVyM+vu+/4JH+RXkE5VcYmJi+PHlyhpCwhhGVfJnP+l1BGTpEiLcPJx7Cwi0kog8nqwdadDKRwJ
XNmZcqiTm+wq49JIF+0Rf9UHkjow965pfsvEoV1ZZb/mTiHYypsW1mRvkPJ08Svf2LRRGh7SBNl1
NyT1RvpDeDV1gPt9SzJRCURtrcd9+kZdQWMywAM5X9JS40c1oMbYgPzmk5xu8L3/XarTpVnVKZQd
09vIsVEAzftExWLyW803U0SXmPaqBw6r0XbPN13TqffGfFA2s1GnHvGtBUQ+zt6dir2kCHIo9FOq
VzHluDitSnS0YkmcJdOLKq54RgkFGZLTpa7Y8YXW8KkyCv/fThEUT7LV9f18FDOLThxrEtwKwhKu
Shk/eGOVd9Jv9H3rk4tXWviKAknipJu033S7sImMavXaFLV6bsbkaFKFFotWJ5OsttVsTxu4eg2o
pfZ6BR1SJVleRzl9LukTOBCnohTWuhi2z2sywhDGEFW1KCxifWKJHF0H5mGuqwzeDpASY++zyZq4
r5ByFMlKyRXzVS9c5RwQouUBFZ0PgM8HoXAUdNIvW3GmwRYHw/n86Oa9v049nI5jD0eB0KVkHWEL
i2QDa0x6noPiiuaecAiUNaLI/WIwuHWiCAr/pCLUHT7VXutgfGxXYcYUnxWUzoFDFGid1PYuTNRq
OS8hQU6XIQmj4lBPK4rWqqy/cXZH4kmv1y/RNMW23Lpm7S/nZn3vMFTrSKLetZ7TX53G+JP/P+bO
bLlxZMuyv5IWz40swAE4gLbKeuA8iSI1hvQCE0MS5nnG1/cCI7JuRFZaVpf1S5vdq+QUGkjAcfyc
vdf2h3kjK/OZia29CVFwr753Qrhy+IVv791qTFEsoCkmA8jYXCXvQfIwcEgvILKYT4VBWkgqHW17
vVsxiQHjN3V2RCCfSt9clmqzz80+2GmU6TeCRbFHhLrMS64HQU0QlRGwVNgc4ChpFSPDnlGm8e7a
/3IG1CvQQvfXe9rUDbPhGy9cXKrAFI3dtfy5fgFqu2vzvDxe7xEcV+9GdkVg6OOaqyelUqjpGY1a
Vb3NErcnE74stkWlKduy1O8NdRp4TvK9Lq04u2z3OXKrBKFAAaBqms0UoQLxmfnwWUJZ2zGZwHc2
3b1+QZ5lEAcIMM4YCAx2BHO+66kUV8NNSP738ftp1jn8ZCnT709eX9Ew0LeYjRyv97yIzcXQkKgQ
jMxkVZFiret9Yjc6NkUls8lmicRu7/aMKUTx4+C7HoEZNifmsWOKAuPP7gVZuBhJCO6IVExuZpI6
c7+2vbuYbJGDlQOfRKB7d33Ia6tmzXiKj356xfUJQ0lVFE5jtr4+dv2COuJkYJyFcpvHwD9F7WwS
YHh9IZhgAidbjHgzdaLUEvdIJli65/DbKRin2LLZxIe0pM10DHgeAY1jlAPu9piqWFGuA7R2MG6u
ve5JYSaGsNyb8IRxDBZvpiOA204WEtRX8SIoQ3fX9n7znHL9aAryEoLUvrsK/5O027slwwNOpfbB
KU3KSF2vlzAV760W4DA1L5JA6DQZtBmU1+CZd4krx00hSyTztLGhVU5fwrb5casCmrYFyI9x0l2X
ruiQi3MlvpqlHSI7dqPZPQVVUmxs0kVmRdb1N9+np5NZ/npLFMmd6jGlMikIvz8UxITMjmzWlrVR
iOP0W0HFdU/plURk1u5JzdtlLZzgeH38+kVRtIAdKBVsrrkAQQJGEKoWODT3xZMfZcqWQaV6UbK+
XROejsww7OOX6y3iKpLvt74/Jlh5adTM1LSszmZAl7ui2Fvh3Aq+YkXeFrpWbhjxqGgd27UypM3L
GDjuJIUeDqko2xvdsptFZFTqwowKlAvu+KqnOCyuC3obooGB3c2eLj4HORLOztolmmvvusbUb5rp
y/UWJp7kRubr73f60LgBD0QQUYDETVzds4GRO4Rx4LK8dvPKIXq1yi67Me2sXsPmbpekATKeGTVz
QeMvZ16vq0+DdKyZm9XmPuxt5ZDkpUZrgRCJIW6exrDTt3pQsUJMTSU/Nenv6KjsMxr9LqrETSuZ
bvmV7+IiuJStTSMfCw1+Gs/ZGsEtC3P+bCJ4d5iefLfpy1iexzH27rqyWRGHp+07SrViJQauCpX6
xk6AqBCHDVIEPWCm1Rbi4emLwQZ6f70LzJSjrLdgXkzz2j6NXr3QiFaOU6BaF9hDwc4SWjx9c5Vp
4b5pm27bMuH510O6QyjjdSOsFhKD3VT2ITPXt11AR/Ba+F0f6yKbjFTAFYhxyBvDMNR4mb5Ngjw8
tjGRqXSOVMB+0ti5Jmb5njTt2fcB3fU+CxedWpWPKvV9c6M5+ngwLS+kmctMw4q55iRDV+2MLO6O
JqTsclm5dTT3TNSHRd2dYIDFNwidT/YQ6zdGa8x/KnCZMoar8VT2JK35gQNDZZpBXRu811uprQ/Y
JFDdiOnLQHL1wlSdSfuVT+qfpPDYxLiBdY+HVjza1uRONJ17M1X1xzH/cS+bRkqG2vYHmb0zuYK8
YFneUfPGFDARd6lSbpNBs+7UaQuXZOYeN4B7r2eFt4tShIWpOwEji9Beo0sp51HZiaUbj1hIWjEF
oKmBudJiBSOFzDQKvQRPmtHIH/dt6paVmZvtXGsi+2QnbPgSxW0WPT3N0/UxeJ/dVqWVQizY9Fjm
9dT0wCPVMEOzziWTt/TOGAsszYbqbSLF+XGr65QPmwHFhmlQtaAl6Lz4DKO1lAADCof21gvzfd4Z
2duQWDbXy2C8D+wRPszQtCsFqSx9iFa9RfCKVKAQqFcNeM+xI09REqHGROtNiJIMTUKDClTZTbhC
Pgjfps1JQ0JesnemL9e71y9jUEHHH90TUNvu4NRuC1eaW6RmQm7K9X7vpthVedhX++6guBaikis7
QyEEI6oI0lYLNP2ZW5GJ8p9f6khXbgLAaIeaaRNhktAiJ/xdmveA55EzA/zWFt9XXulnh5Fe2/eC
C2sQ11gVm9i15KrJz90Mk6CQ+l6boyCTu6uEptAoCDR2cwbBfueKfLrrw1Gbsltjl+E0w9tQsC9R
rEw75xxf88y2MRGavXq+PiEnUp5R1Nb2X4/1cjwZttfQqSTIDYGRmGe9Vd7qkOlmQai5OxQQ1TzK
iFQkX05/9l0mzFHSPXAxqk8yIc12ergkDRmXD45whNUrnavpMwTerQARcKlNGkaDbnsnaigLuU9q
LVD/RJeqQj3EJdQPUUD1cGHsCS5is7tdF1lj70o5LfP21KAk/fVe0QtWUznYb0btEamLK0wyrLQT
opH8rme4bRqMniOCw/uCLaBn4ALXi+ikWdMgSE8VMDxU9hUO2PcsevDrWnwwYETjmfgl6uBcLmVN
ExpyTn4o2KItSfjqHpluTh5CR3yM7QvwFO9daDa2lbz66ibsumMmmdicovGsE1q89A22sz3TlTVn
kXNwRyk2NSTGHdPZfgecRdkQJtojUpbFOnQJemArZjP86OOz1bK786thupppZ6bXAD79Sn0pdcFU
O6o/nJDsTBA5/swAFI+eTnwkcfFEHID9ogYuHTEmwQ+BXYtF6jr+ie4ZKgmK14MFQW+H4VpsrPYm
zRR3r4RIAochNw7XW5Th+sEjNGh9vfWvx4JfH/MiU+5oZpKD26fblg7Wxgxlfxx6izibUUsefSbc
iAHc6BvwdQYlPRTIEbiMF/XahU1vPxNKn90WurwN8eMt0JS1t3rIQFy3cLNw0jg7+uXeBryITYY0
kPjBd/zbAsPxYOKIt6u639HqAjBsUad2iFs4/lXcQjiN6tzx7tSCQxc6Q/J97seup1MC5fzlt3/7
j3//1v9v7yM7ZfHALvO3tElO9Ojq6o8vpv7lt/z7w9t37ppwJLEJ25ZhGoIgFMPg+W9vdwH05z++
aP/LBJBcyhYflmHVYAGUuD9D8CS6gJjxV10aNw6t+U8hyAdqRPVN2gRtOKaXP5gdmxM7J3zKL7p6
kbQpdwMrfWhLHxKRmVTfGAosmr6IF37j5TeSATRhVg1djli1bjNlnGDcdfVWFVg3q6zgAmtghqIj
1c31aYMHsad+yzIBTdVzP5AlnvogDBkNe9WI8AzMto1//ruFPES+h1b7z7sA6vV9j0Tn+7OmVWHe
vDqWk6yDQz8ptK4yrTYA2Y/SbnZ9X//tlze2ur7R34g/QS1Oq+LXu/9xE5CGVmWf9b9P/+w/X/aX
V60/suNb8lH944sesoT//fUlv3xbfvqP327xVr/9coew26Aezs1HOdx9VE1c/3mATK/8v33yt4/r
d3kY8o8/vuBNTuvpu3lBln758dR0QAlV/nQATt//x5PT3/jHl/s3DkPlFHyU5cdvH78RQ9t8xH/z
HT7AG/7xRTHl7yrdH93Whe5YhlSdL791H38+ZajSlqpuaqYU5pffUljy/h9fDOt3zeApR1qa1FXb
5N9UWXN9Sv5umaplWNLGk8RrxJc/34kfp8r3j/DvTx0h+SE/nzu6EA6je6lqjqppFt6iX88dkJxM
M9LWX4ekvixF1h3JNXnm566KKjlY7M5nBlauWWlW4BV9ZJh+M9lGwnneBnJmlWo7C/viRs0Jy6ZT
uJfa8DAqDkb8vG5nJqXmrIEPYaQMGUSQ7EfUoqOG/ajJ4leaYRzTXgv2sQNxpi+8PlVJV3XsWdCH
700oGG4ZT6CawK5DLWoE+wwX9o5RZreOPz45Wu6A/hruMRiEKGEW8PBzOofepc7zNcm+Dgkb77Fa
kaZD7hajBgtwfPVBWpyyJCeXTJSerjaGEcgpCuqogHxep1lqhnbmrTnCXce2lmH+eEfQps56KyNN
0vUW9AkgdxOQ3A32N0bS93E6ZgucveqyV0mXG4dx3DDBv0H34s+koNPpWsgJRP6UNO+Zba7UZrwx
IkRXnll8hUb36vRbBUdKypJZN3DBO/a2Q2utNJ+QMICNF1/G7+SlnU3X+0gINl6SWaIsAsYxMOAk
Lxqb/tPS2QV8AH6Zxy3Miiz0Hh0Ed7lOMPEUf2Znr90gj+jogOEon1UdvEP9fyj0Rq5lY+1sQjhG
aAYLOjqYvjuxHqCOc0KKeWwY4GpA78KfQF9uKAgFUbBg9yXMREOHhWba7an7s+iCVGWKISANw5WB
mEEh2ArpXVjDz3a7q4ASz4II48mQ+JdutLawTHOYTDpE/px9vYYhrQs+K1ceqzFZlkIs9bp2Uc3H
J8UZn8euInLL5LCwcgiG9I6b5twyFB0LdRmpRTUPYSky5CM2L6k6MmNG3pA8+cj7mgOmqLNt1pqL
mupppaTsfUe7I9/3poj8dNkxKuD3iNBJ+yM5uKTzaDFcAj3Dr+4iWjX8occ0FJMtpZ9zImiXaPjJ
0qmKV4yKhA2VE7WDGB1j/DCtbFWqNsJeTdF3HImPRD+/1zFJp6ENotGVLfNNvV6lPYHcEfkEst3F
7nBTV1G2sKrSgJEiEfyONKDSnk1hEt5ro1wPY8XrufYBwStPps5TonQWTQaOOykQlqbEj7gD73Fa
oBM/eJESzMshvpNOcq4kfEZ1nxq0/b3oIkS8JGUcXWd5ZP68ap3Yh0mb3/vE0wbQahyfbroK64gO
xYyePAq1UdmRl0NQQJ6eagIPCDzhODC09HXM2w7prFzpwt0RX7CpB3UWhyX2LQQvRdQ99UzmRRG9
/rQO/00hwDL961qGUkdVDZLETEh5pjY9/1MdIFM8Ql5jeWs75qCwMuhIodyYAfwuBWbBP/8wTfu7
nwa0ayo6VNbPv/y0FgAxTnHXg91KrKLqnKhTHnTeVqOQxyb4RuzUTaVGt6GVnfEDfP1vfvy0MP9U
9OjUVVxLLFUy2Ea7bP5l4U4TWpkZ8zWmztElLS177kEt6835mvEwS8L1s0gqXK3xwU4ZGo/W6p9/
BetvfgMMzqY6XTdA3Ki/vt2GbhpJYWreOmrbG0MkWCLktiBQcTDiJWXnf/OG29P3+8tfbAnB1U8T
Kqo+8ZcyL9XVCsw8H69O63dGO3RdRrc1k9NZ2dXE6KTl3PQRCzDamfv04ayKDFFylgrh7xob3DzZ
QHW6z57IZmW+Zb4mzZ7BwJMNkKIR0UbPiyPyh7URxSxFcb2wBoIbRpa6tNHP6cAWd8Qtg1TrUmnB
zstfs9G7mMSVMiIkP9h07CWVyyvQoEl6h/+xyMp5MIxHvLiPjRMfMAMTBON3b9AiHxKPpA9GzvXM
4CNcBo1tkn9czRPhnghDx8P5NSTljDVEr9Z5o52TwVxgALoxtJ6tdxmsYw8GV8bUUhT2A4GTT9Fg
P7DSOLX5QAx4Rt6sfcQTPcy1yNpW7rhSuITFKHbJLmdYAnr7ekT8jyrGvy/zfike/9+Kyv8PK0bt
nyvGTZa+N+Vb9XORef0nP0pEW/8dq4JFFUhhx6bVokj7USLazu865R7KL84y07I1TvMfRaJm/W5o
ltRUTdqGiXuJBepHkaiJ3x1bd1RWCOnouukY/5Mi0aDa/PnE41TTLEtKh0NFNySGqr+c6GieYz+S
cuXE6bpBes+UeCG4BHT9uoJinHrOpsqDZZhYqzbMDq5b7lvH3RjJvkmd21oNEcZGt40W3OINffJZ
leBO3bTp2WGqFqL8xVQl7PBEL4miLHhuuvbFLPM7nUwFN26WduK+QiV8MbjIJlF5yexmbQGpRzc2
jTi5/j8FZrOOcn+ZWiYjjvjsBMEy0bHN+R/gnP554bP/yxuim3xe6LwMQ0qLsv7XNySAq4nKqfXW
wVCSvASR9TC2Zk4X8hh4qnjHZ4g3sDPu8BTDGJ34NKpZhPOoqY641qyFZnjBvRlpzrZvs1s/LZ96
MSgvoWq+kLFszvmOGiaV2j+j1KSzZtZirfrtuB8wfbLgkAlIHxX0VVESrrgijb7b6fSzdO1Th6a/
tTXtFIfXkBd6qVpl7PrBeegll/sSZdYxzQJxZ5AZvSSfU9lSgwTzsdLDdUn46Syd9sFZ1OlI7gdl
F7cAfcIcPplp+YvBcJlGo+ScA5QI92pJznPdSO0ukRBOCeOCxeCqzo0+pWzl0j/yuxyqOGrmulc7
u0LVQZux7C2wT62a0SiPFviwrRt6PjHsLazwnLzjJvaS21Eb3/ygsg9CshKXThCtPeLBbtt2fDd7
ha29q71lQ/2VCDSwVHv0SIphlNt//rSNv1zoTZxzUgqaDBz6mjDsaQv1U1lRYYxIfIJRVzJg+NxH
r5kfQA5leoTrORlXPTLfISO9vhLZiy06MNsh1XyDEy3u8jsnM9Qtgj3MJZ23d1IFrJT1WMVNdfIr
Ay9unU4sx/GjnW5kNI2OEMFng6ice7tTjaWWOFQz0EujmSfvAhfVcwOlZFGJepn7PqajUSqzwk7D
OXKgVZaUEeadjOp2pDCWaTLM/vkdEfZfFwTdhGbAHohzgP9MK8/P7wjJWoI9WgBtLvQ4OzsPT6de
eQAcQaPQ7Zz3DMPgPwz1Ab888WuO8U2Hg3osZgBpQyteZ402q5QUJW/OAARlJpkxpqieDbqth8bQ
jm5SPpaKBuOVRNZtZwM6Vt2dWXIkS1Ic/vkP0v7LCc3fgBvdUS2VCSI1za9/kMx6SXRmaK70rJ3H
Ub9XSITbuh3Z5JFuLBIHs8KoY40UCp2/BohnF/VYNtizeGFkL9FpkHqNoqjSbO2g1eLoqGjdNFSz
3y+xv/Rkfm52CTbnf333DV2nY6XqDr+vpV/rpJ+Ox7TKHEOWnr5KvGiR69F9HfnJOgiKW9p+ZB9a
ot1rY6YgI51u0rcjKtPqe5APrrFPQjve+bmJnrKud0pPHlJnhvnMJ74PcYSZroQ2bCXRDpZX36o1
8fPeoBPOqlrLYAJYKCLbkIW5afwho5V+awnvvpMJsFCUqVPr8C50Pz2V0A8Rxw/q2K4drd6GZRCS
yEVgdqXe0RhgZvwo9GFFj84jLOzRHQp/TodUToKJXY65ZF1gdJ5DVB9RA4AlC8MKBJ746o32RZXW
fe6iGqOvL9la9Pd+2D2WQSEJeXMfWvmOeZkRFa3h1KB1R6RO4LKkxQ+hZd00HTMtNv6P1QcgmmqO
JHMRWPAQyppI8EQd5wxn0k3QXSAtssXyDrx7cIexOdD18C+eXWTzylI8cJzBsVfbi19lNMBLdr4p
2dYwYJhm1KfGd29sMg43do2iMZi8mIrxphbesm+Dbqvp8ctoJ+G8kHkwr3vAz2GShye6pEPYfwWJ
IC5uiOZEifRLWYSf6N0xjTlLHwjpvBjJKUvGXYnlc8B6D4KoQL5F5jSCwxQM0iwRJIgbnSdmdkv0
hR7ZB93M9Bvp1Opc1fuHHLTVEo3/ax4CGWLeQOffkZhtRbAw6otpELCGrhLJQZvpM/b5IUklNtLa
pVEG9wb6BNSb3r4b0YA1AounmtegC/QgW7YQWQ+FikjO9uMAGwc58iORlTHXl30kyr0xqm915d8D
+yXCKtVoT5RevWp7FVrIcFY9jcRgSVBz3S1a4Z8Ll/ilXihfq1a7awU7rowTs67wKRpKcjdISmEk
4Il/VvuqWpFMf7SL/lQz/ZuEysBy4iLeDo1+Y0fbLjW9JY8CKev7YJaYnTmLOD5Uz2Mdrd9xqkdr
m64VKnSix0xXznNUPnuTrfOqaW3aYSOQn8l2sSBq/FxYlkUHwhtWYRA+hnX8nuqyWhAWo23duvh0
E2815JU+z7dZ6X411U5nK/81z9E8pVawk6JbV2h2GIvq6qLCk0Ea9KUtSUoaCEliwEdWKZhy0ojs
wpqnjisXPjHTToVElX7/KhlQfTnRZSAksQR/tRhr562PujPdv71bp8EqsV40YFRk/g5LgzESRIMM
nZ2Vzgs/41qcIFX1VcDqYnKkrtA3YlG1fOeGvOQV2TDf0gAiX1XGIY+EK5sJ3IxQVhwxWlfMiPok
yzvC/mU7eNGr7KDE49lojHwpneokkvykIaics5m+b62sIu1HjbdKw0dvDc2uy0mTEZm3UrvyvtBg
hAyQmFsMUF60SQAH7PHG0keMC5SDwnhnvsOPa7SvbRpBL0yTeeyFz1ZanrRO2DNf0L2ATWjRvylP
sntUXWHP62F4Ld3hHCGeZdN4a1vt0R+7em6V+Qsg/re+88EwOiVntWqtwqomS5ecQ9yQy7LVmk3g
AODVAeHMHUy/imtsm6jM12rkEVLueTi6dILV8wCAaVdy1IhiRWuAg7/3Xgw3vI/04NUTymRQQZNN
MsmGueljLUIFtbR+MlLQv0mj4tGAy28D9tBC72zpVYGkHVhpAE2ITw1enEEvdx3r7i4fE30J3i5Z
qTkidEFRSJazHSNxqtSNA9C8sF05S2GiFRLbPz6qmkwJ43WI1wyHngX0GERNzbtvjlguoRp3qveq
df19oqvdusGryz4bb+3kPmCfQq+MqI8ZhSjlZk6WJu5Z2p0MEw3BUAvESDbJrXoyBtNcEsYHjHXR
YXtcFMMSkddZ8a33WvooY5J66SycCfnQtXCQOhKaQzVB4VbxQRPfu3P1sFu6EFQokNQbN5BbPW3B
IJSQU5s6/HRsgJNm9i0uUkyiTU01PKr3UV/j5LVHZsv4xdQ2gzSQIaAIw2bZufWa5pE2T4lSoTvm
P6md+dUn8mCmDUW3LlXrzUvrg8icy9iDivEVrQWEyVTQidt2ocfVQ9xzEjq8g52GMAWlcpWLfYSO
KnTaOy8V5hw3G+dqyYy0dIOzaXRUbWO4zc2RwEYCrJToNc1qxFiU2kvSVoJF1/OeChyyhdbPXRg9
SdxtTdX4VIAIobeFYBTCiGG5HVVnygXA/1nfxKq8RF1La9UU25Z+vCtYaD0zR1DQReaKunmBZfyl
hITjeWInff/sZfVGWv66ghszixCv9vKAeB3iqlF41PNlu6pz/UJj4KFFKJco3SdDrIdQZocW3hzn
QncbS6DOJUpv10pBfgvgTeKdGEU8E6Z3kKJ5K71hCTP0swz2RQeSikhVTsu5KSdGYwQ5Qa8bPmhi
2IoBZwS2u0F9LCxCbdDB3sd1y6Io2/cwycJzG9IASUiR6ZJw1sJfdxKoRGMDCqfLPvsY2Q2Dai6c
smHtTaK5jn3HkETRamQnzKVbYDGJ3k2QjX6Y3F91lMXFKsIHLQl2qQAmwQAEPAx4bks+u58OBEgW
djtZjLYK8VZNP1Wl3A4Zhlq68j7hGS44A//Qx7mC+o7sRysLl60W1buS8wlFp3en6EkHtmslLUld
Jv151aPDddV1wZ5u1ValudCj8sbxvulO/NLXIoEuniTzUjXqXdoXtKzCbu12+SdJO290DFBiorE0
e67BhD44hYUxZGB0knopBtNwYVv8CtbwDUxmrhD5myL3YpA+S8DW2mP2XEXtfZSA7zYG98ZS/eeC
6e7Mf3ZCgo+5EGazLldPUTZQQdQbXc+6ZWC2XIHRD89os69Ni264rjrhwpPNc6ANT1YBH94jfnru
1DvN6OpZnagtSpVgpw6oE+gcEo7hoG8xKvlK+lI3t1ulXKnB+IAOcSE8Ni3q6D33CgiA1nD2tRh8
ArV3CjL6snSoFCGppKyX2Bn1Och3tpeGxkSj3XIZusNf8xGSqrHCHLQhepJZfLnvsRQSgkNuUdkI
if6me1MC3JMW4/giKpUFAINtZeK6aJKJq6A+qp0ycMlF/qBjPvA0bQFBXtwO4Niakt+yaNaMWu7I
aChJge451LM7m9wgLW1uZOTGmE4obmonG2bs/7Zunm6iYLgQaHRCqpWtmxhesiksctDH+8GRPmHU
2jSbRtnBLmvRgsdelOh90ODlGFjhDNvpLbS5TxTOW81mA9glpTZ3y2+6XaLQradghL5fmWp4l7rd
vm+iERANk4qOJqRQ67VfbUettAh3GfSVHTneTLMTb0lU0Q3erIcxAbk3ijt826esrvR1aOiLDr3O
otREuEkwp0RSQABFYKnm1pP0xiUnXdS6SwWfE73VcdqyIZBXwFySrngrUfuD7ni1vWo1VmE6b3OI
L8Q9XxIB+LmM3ZqZUPqaW0vaqfhAxhY2Wx7OB1W+mSrYF4b7Gx1gL/A2IJyZ8uASrZMo7bPacaoD
2InmrtXfRzXpOyNAIQBKgYbwFZuiklXvbJceC08CramDZcooHulKmTxHvk/9ObC+9doMeAWR5QT0
5ZW46TIj58rDEElDjrOAjxDPmr4+KnZ/EXjLwJErVNBB+TEvbQLZAQW/BvSRY22FXuCjrcxNihl8
pXRYyWonamZlxRCmUj5jqb2Ofribsha8Lv3ajNhHhSxoVAwz3NZfIyP6tCFlz8qoOtSTtKri4le7
wYfr5E8x2z7O9g6egP+eeOQQyXyp6A3X39i+Ca2Nnfpf0xAxXQiT17WSVVTX3yIiOiwlOQ4Sa5pT
0gP2mqZAJDmuMd6RUkBegMMYzmztN52AUWKUASvXZ9px91n46sV6OE8aAhMHbWe0x8QIXq1Gfx2d
Zi2d5l362mtVu18Dmx1OrKwSmzFUHM76yniLrfRjcsgi/7kdaA4tE5wvG0eVu7QgBDhiFtEAk4d3
UoXryoUZV8TMAHNDxSg+HiNfIBY2a2OuEyM02J67qgmbYOgp8dugRLU9wMiWf6NaZTzTi/KUJNVW
o1ZB/Kpd4tQt17H9RLVmzT3UW7gRCOTo+McIJy59lC21aFi7vc9ByVUZ6rM4DoTFzFqfgONpPenY
AsMcWZRjVs7IaeD4xv6j+ckhmBBPtc/HT9bC0gkhgLr0oIyQHRUTuLmn58YEiyGXug4+2f69pTWg
1pTtX6F1xL871tECeUJX1Z8nQ3SKlA4MR0UMCP+vLTZVXZI/Zkq/1QVVphDDg5kocsGI7DOz+qcm
8Z/Zdx9areDSruHyY85Rk1S5iuLgwY6y+14318A18SPq3S7MfBs/B8o3u+mXhjkYFOzEaHqhto5i
av6i6AfGeQwom3KYMUa2gRJckgDpo9ZmX4shOjseIRqLdlRHeAxiASJ1EeJoBXH0dn3TW6s8hAqp
NW10mwsIGqYNKK2M5bfAkE/N0DazseIPY2e2YLHYh1YzwDdh8QRlt8ODvML/99RnZTJLFPMoJKOz
wJ52IcE5CTHtEZaIf1xssZ/e488KMA/4+4wIoVmScxYkifEYVFznPf1I8CqNDUFmOt/eqBHja0n4
MEp5ckR06wrlUbU46cChsh0nZXZwULy16W3eMaN2tKcM2XsyOt+qDJbO4Nebqgi3nKa39NsvkWJq
xCXcWciYPYM4Iz4Ck/CvBKf0qnF6smYQAIjiptbuoyFzJ0DgBbPZZgxtbyZVdmypE8SQjdMzBBgW
+z5fAhc/p/cWxoxR6+jSwrhrs343/TxU6gvUWXdd6l1KP9hgWlxiP0Q4yiZP8YLPFsDVAqMdbdK6
eWZMHG+6vNDIYXuvSp01Ji+zOXjZDcmRp8SO2Mu9ex3GohpDInr3dsdKe0jC8dLGYGW5LN1nzFDn
oZwy6WqmYiSIa+Q36Jq8F5Z5ISgFA8I3sCl4CGuCFq0h+FRGe9mMwD5giH4LI/+FbOmHsIN6nZhc
LshbA6GywXP1GNEp69PkaBKl2Q36MU7eakDOc8ztn4Xnr23bXmR+tLXAPJj4O6lojGd/7L+6/aNM
EkLnlPg8NhU1T62uLMbVibnqqvrQ23IXdR6XYNuM5+pHJvJP5tTsZAgDoNn+wgU/nOWIHDlvkwJh
bk3JVq8lLvlFnPFw2LbEDgbLrOOY8SvYvQTdfLRmxHy7K+7rsDsDrLjXAaUuGkKflsJcMTG/yABT
nZ+Jgx9wqS2s6oyV3ELDIMlhjeZBql9Q0ey6Sj2URvukCfHNtSF3R2m0C56vPxpx2g6ajD1r9GHn
hN1LVLbpHBdh0V/aFEl/htAg9NpTxoR74TbDU22Tf1xQ4zZx+7VGcTcMaO/GutqE1XCodQgWeHg2
/RCXCx38jxcnh66UGC87Epw868NWeUmiAyS2kbT7ZGpTt34NLfSMtX3RW+DPtC25Gq7E0H3S2odQ
TLeEBonN++WR0FfrxyHJocPFKRjyhNPQctqz8zJk2KcjAW02xQa2hBxDAxdq69DKhZvaMJ3N6gXJ
DBZdCoN8OOgRq7MeWzH0DzdfqMB6S+1sLGObnpGLbIvkWfoqIfIAWWmrAd8UW2sVALHn37h6xkZP
0qkhmdHqyH7MYc3MRr0nsAI1Dhu5lTOk28HWV60R2HA+9m1GJMgIkdCudWcTqpByEAE1dbnMPe25
DPKDdPs3I68hI9nGY6wjOyU5jcC9Yd5pIIhw8JO4fptSGFUo/rde96qqutwYqnhKicCG46+snEwh
u0Amc/YZBhsN/C/CYjiG6eUJZAWG89pL0NBEDpUV8op6NOx5amgn9m/6bixT7WCSV6VCgDg3FuFg
9mjtHStjSDI54jAPsNUYrXuWQ31Velnz8H/YO7PduLFty/5K/QAPuLnZvkaQ0SsiFGos+YWwJYt9
3/Pr76ATdcspZ6VxUa8FHAgnkU5TwSD3XnutOcecfXFNxARF2rYhfnbtLbMFvaCPEiD7Q5bNEy/l
NSUowEOXzj7QhHiHHXIH+lHEXwqI83R8HVRYHeCGcuLj+glQXDo13U4yq96ZtlzOWBFnz7RT3ud8
6QWQQ446ixY/0FGQQkG8VRLO4xT81CGVrB4rMLAuIZQq6tWqIigSWbQTlp41Ftm6lZXyjX13BTsx
fg/YfUSn66SYWsHRaqiSx/KuDvz4lEaLV9dXzFNvxw+266cMxjKYLwTEmIK2iWGcYlDBiH+yc+CP
w49k6re+FqMQTiZ8PsC1d0Mg4sNUd15kOuV3oEeIeNVWvdFhsDcja9kxjFLn1E/kM+kLksHW6MCC
2JAnCXXVQ+gaM2gaxEDaajHM9/Acp13mdIBnkli5R8oPT7PRzHef/UaZ/vqTojaGq5hvAermPX0q
ZTP7SveMJv3C0gLYjmRTdaxQxcI62zkW8omgKm4wHdOj6g8s55Up1gbipZOeGM6hoVdOqyW9E8uP
n/8vhDCC3tMyOfIxZQzK82CrNF4bP5zPukCLrUqLWNjsJosuO6MSTy8/f1h6n3Ek744OVtFdr2jd
yswGcSvbuT42TfwRYSi8IaF/7QJ4EP3Ys67NcbOvZcRDxfp4J0Lx8POffv5ABXxx+uBDDjSSZ+4k
70lXHeksMBdEM4PRYvnRlA91YCc7dbCbx3xKvmlDiREN0tw+brEzMO30AQJP4c5Klkebz0L4a/FA
D5LJmhrGnpNp8Z09Efg55Yu00M7nVdcOrAuq3dSrdOI/gc0dm5wBeXuw91/qpIM4O9kIsYgJOyTB
zVS2YJVxSQznLCGavUqQ74UBRRrVXO3aSOI8wKdu4ADiU2xOSLOqQGuJq3WekSSZFkX6YsXme4Q6
eAO0wlrPBo9RUzWKh2cz8ufmVoFdPRKM/ZXZy5rZhbhjb1QvaHhwyDTzuQ/HeWVpY7yzJ/yBsyUL
z0xbBOqAAw6CJreVkJRphIOzTxyD8ipMt3SkcL3lENY6Y23ZbXWaGtqvpfNT3w16rqBBzYu9hAq3
aFuyqfXSCM4v6YTrVmkRFEJHENbQwGdhbQ4rGtFot648m76bWpZHDmhycMLOPhugnAr1pbQD82AG
unHoLEflYQod4mNYLzlW27u6mvYVjdEj8gN7Oxrlo6hz+UTVsYJdNZ61WbFWQaD4pMpqypm4tWNc
yHw3DL62izWDh0W1dzOo6bOKNLvrMaE2YxhtLIDroOTpo3XBWJyNrPrAGU4wo2aB39IUSry4mrbS
iU5qmUTHMcn2g2xpzVftGQp+dU5zPJpWACwgo04uFxBGYFx/vnLVOHZ3VT2xmI500E12ygOr1F6J
s9yLGGOsZJbeKP+BJlcdQOGwat1oiEFa5eF4l4KRnOx52hW27hyIXKUPNigEqWl5fDcyZZ3oYB6D
ukNDqfmvNLMOTsSZtIT25kFfU1y/WdiTqtqfcQs/23WoPDZD/YN7XRznoXhuTdPYk8xrXSU7yV7a
7PrliB8G8raT4rqziIUcLT9zxZxPayYKyqGpG8ZwKLw4w9CH9JcfWpIukQnkC0yITx0lU3YodpP7
nz8SKO6CHXzGPx1KGd87Ja8A4uBVUTr1CUrlIgVEJ5SQZ8xk9tAvgs+xX/eB/ZoNc7ulgR5DnESM
oFwApQ+ewL5r+IM8NbFGTCaxLLu4ZkqygD22Q1MK8kvAYI31mbeCRX0o7DvNAfVY4pOmAGXJHem5
zCXiQidaQBTMaqn3iDU1dZMTPfDJSyOH09BnA6oFoR8jJUoP5LSth7mPNsbYwgZgQKwKxes14lSi
iX6ufh60LPowL6be5HtC4YTHca1Yj0ZwqPADH5y6dwXnr60pxOPPYOkKTNfKj33Tq4YQBatWCqBR
A+dFUJk7pRUfnajeSppGG10O/ZqTtHmIa1ziGHXqTMPy0Ctbzvl7PJR42rRLUhCKpfixF8aQiUQS
zptizwCXEImC+XG7aLwWzNOBZEd0D0xAdR63jaVlxZkIOHTYTnQr2Iz1SfIKoiuTtkH7oyA2uWem
wOlB1psE32RSLrBYpeoO8mcew7iH1ylRyhisVE20AUQeHGdTXHnvaqZTnbYZQ5nelU30taBfsQ17
kjGKuLn6BmJTVYGbHQ/tTfgJ6Kf0cGh5/N0hFs/pNGRgI1lgAuvBlJLM3YptHezDqqfIjkOSngnL
w31IM0lnAMX1431V3fWQMQbezSFL6Mh05SFTui0y6YMklNiTKmNkyID3MwbsqXS8uIH2iDNy1fTq
cVC7lgq3SVdBwfkN0jc8rR+w2R770E4OWpCeNIQlJw7Kz6aipqu66Gm7afBTkjllxKsP5W3Msq/p
SO5gHTo/AEE8EhvgfHFqdXI7f2To7eNnS7ux3gWNvR6Gtt/OxD9C6aNVHAdtcsIlUruIAHe9PtSn
plS7TSMFhEehrcxuxLzU0f1cXIgibZNdq2QEkxGs82UgwAUoY4OAFvvSJQ7Uc4Y95AfZC6uI7ltR
JP5jno7yiIPaWYOPMZgzNs2dDmeFidC2WzACPo2cF7TlPZnnyFpFcgxE/lHGyCyi0sSAWw2bpuvL
H3zcLxACdZhw+q3kScHKNs+4J31ap/SNUM5rW6Gp/tWSIf1FOYy0ouc72qxVmkvWkzEN1pnf6Lso
iPq9MwCFXuyaQEdpMYuK8dlYJXeDopz8bJrvTAt+tz0d9DoDdM5SxpEU3g/fvtc4LThby3KVTiFv
umpu0nKAO9h95zJUKEgGxMxq0nKkhrXfMif5QVQ9VWYMdoLXeZ9pgbHFON970+gfp5B9rc84qPRQ
IQ+W7+yxyhb02+ArZf3GRpFdVlB0WLx9t+umChbVIjaXzpM9Dpfeabd1bRGpNxJGHGqUpBb04aAl
d70IfVh6HC5EPfZbGdujp/bERWWJHu0nAr+gDzvfiAn3VE1STkm7XS+obI5nYmWN8p3ckAOxxeUu
KeetY2VvgCo2dTru1bl4sM3mm6fEhc+RKESWDNjZ7+ZxZ2kcqZuSLWhQwPiGrML0BYNs0yuALKKy
TH/C94/9ZI9w/CSGYlgXjQgITqmb+N6qbRbengJJH/NbNLEy1WHf7miF8gqCPKwbwNCE37UFbV49
Ets5lHd+THuH7v8rad4s2YJyKyrJVrPkvQmK6VQ6CiSYsjboL+NelTQCWoYhlbCy9SgdljZEXqa/
xUOtHjq9xg3RBXfdmOab2PZKFDVb0TvhjnkPubpzttWzceSwT687KPGVq/WH7Rj5jhb2V83SmmOo
oltAP0BlX1cPph4lK4Jz2a29DlHfc2I0e4N6ZhUG9PSHkoNxQDuSDTvAuzk84VI4Z1bOOCSz3SQT
G1bk8oYGuFjnHQM7u+o0ULzTpk+1cBuByIRF77woPfHIVhjDwE3UU0PPZL/UwcO7cEDxJNlSZa+D
EtQ7d+eoFDnW94xWAxyGTWrqyJ3C+DLRjltVTtEQvEnwajK08zmOfNcKc0RMdg6BOSp2AYk8/G27
ssrfRmwrMSgKQIuB3ZfcHJgQdHnzg9k3UNhN+6OvsHZpsTxUjsJhBw2+BnwF3zRKJNbxQuuIXCjs
CSQCE11VDw5hNj5/tCmhk6WuGa5eOgXtASfibvHHhMMIWUtYhkrcpK9FP22Zm3RF67PNMF2aycJZ
hROI2RZjxrVIEWZa+tztDA6L6wL8vGun0X1TMOMkkjJ1C2Os1nVr5LzGxte4il4NGOAurUP/JK38
WVHJvGZusTRvYKZx/kzACOiM1jZqpmxgizSrbrA+ai1iEK8aZLFxUKZZ4NP5boMfrEP9ngrUAsri
o8iOrqpN27qnGSH9/CnAcYnwMWJZTekNiuqRzjqtci17byho4hat5TA195avLh1oelethFBhxc7O
p1HhWT1DqEKjOI7N8hb6/a6oZ2TYuBFJDVl6fAHTAzUkypTl34oDQd0fm14YFD28g545cYEE42kK
eXNtZ9PCrRRIwazBfyT8l8M2CoKeN9pd5r9JpcEXwp3ep4FbFYgF4/FrltzJqH4t/Yr0DdnLVSVL
MiG7+GJKBO7+V3qYXyK1LVH5PAjsqUg5jGOmgruhOrAeKiKNGH9CsaMoEGM3HPysexxHiTxkrF6N
kWDmGGjv0KHgVGL4rjV5XEBNnGG9zJKYshIR6NB1hW67SkUZPvlt69JVsY8D7t4NHJJ3zDk5zby2
2HH/Xmq7ZUcbH6s8TdYC3C37cOQ6fhTehVGhH2akETSQs2PUZ/GhdsZFHqGjCzCULUUdMn0Orae6
5CE1xDDdmZodPsz5cG/6r4oaDnfwH+c0ZoHoUWZlovH8iiuq1Z4HjMmI7xA4uHSiFHaxIngf7eBB
iVrO2227grm8H0Ki5kILwn7PCE3ocNfU8N3Ody3R2Xo7Xnr93VGz+4HYBTdJ7C+V/0VL1YRRZWV4
QGruJyxBjAoZtcUh6fK1c8KpRyzMxFSHCKdrMosrs83Yy1N0qyqEv7yRD0Xf69do+UKADGluIkTO
WVW8LgAfHmD9lbjP2ptjhiAUgx8qADOqj70MYBIEONfWZYcnALUvYBUHvCW7hmsahnlEVRZ0iNtY
P20mqFKuQpPbSinPiGPsVyw7h96YEQPQkwiV4CbVEQlKAuQkr45dIK+wHKKVaQX0S+JlfEfGyYoO
Ext8n8xHHpB9LLtxH5b9XsVTvqWjiEd/33TMNY3aqs5r2OSMbMz+5tDOpNPuu/1iZxg6ykBJCWOV
3fe0QXEaNSgyqviVKYa9lmZLZBUmB774vTV3L1WmP1o2PC1Fvqk0ABWOdx6jNaKVwh+R9Kl5Es6j
dP2YYYlNWlloBo38LJ1b6mQpK5H6UpgokGKwD7JuW68BU+1TgtPSV+WmROCGJAfPbHyGfz5QJ+h7
M6cixrB9yIP+ZpJDNpTTy9SE2Sq2XqYieKtmbg+OfWCdwdehE5pnkdBwdK4qYjSjMLUXyCGxOxCN
jvJKw/WrSHDaanOoGtIw+SubDRQYZpZEJiYJ89DGTDZJGNMXkQZRgqFzEvr81AzFSHmp0u1OmT8n
xJKZsXqpLIWXxMZ73yUtR5LZR6RRZu92qTr3zaLO43VEek0zCImmv1Wl8taplOcmkR8bTVMR7DUC
XbYQ79ag3crUpKuhFzRSCFE4jRRarlaxWcRqmKxbSJB3YaJc+to39lPUUd32GW1OVNlCiNZTEN+s
cLXXd0FHyyt07ln+5S5aouwNp3eNFHUsswl+Lei7Q6Qq3KOGiNt2jC9l3f4oBNGiUpwTfI936qh7
asmpQmn0NzGZ9bq1aw7Wr9jDxkcm6D7nq62dR447T9AjShWort2I0XMYTB7yQZUuW/wDR5yILD/t
pTGB/sm+Qg0UkUw9O8A0jaK6pNGhYzC2ViESE47XmKtWJfW2LtvvS5T1thicLxMh0adSK+fNoI2c
NtEizWpbeZ1uE/cgskPcyu9RyIwsUGp9ZTFxPiz4n6jMyYCanJeE92eDWvwh0gJtM1vJvGGUO9j2
oeTEi6N7+oKaax1qxfanSPn/m2v+YMdenG3/jQP4zY29h5eACftbHX3L8x//6+FH22LyrrF0f0uj
Xw03y1/zl99G6FiyTbD/SL5/uq7/8trguP6PbZvStCgn7MWR/d9WG039j2FIi3mSCWpMN3612uj/
ESwrnFZwUBuGsMz/idVGWy7yi9fGFjx+usMv4OiqQxb0T+vJL+LuBO+YQYqUdul5BWGCrmc7BqFK
EYT+o6WhNXz0aujqKboxrTknqnUOzOSKSRYzQnEqwuIOJbUXGvbGMNpdP5m4EPI1Z7ddn3bQ1syn
dGBmzOqkDoRjI2+lieQ027BQ19EgPeDUaxJwjokT3mSl7esegX5qOLhfUUrjbBZafR9YEEqb6DGm
Ex1TUKXOB97vnQSznCyu1P7gI5j2Nctz1H035Bs+zUZEKAZRI1u55aVNv4KIcNVbaIAMwILqyhuM
aFNfw3QjyEZza2K16SbKjRhifHrfoyjelskh1p9EftZLcSgTGu+6vjVltBtRxTUdY+S8+towUvE5
BJMZZGbfxcJ1twuiWHEctBuLk6iMDSRwBWOvt7GgrpHCNQm3jxbFBgF2dddt86wAPVogR9HXA4HL
pKBYzs6yvg0VE7YYFBypUOrgzloNevbaJmgJaNEkNaCRwO3AZ/hVBt7JWSulsdUorRlTPKNStNFz
aC75matRuUg8Allgcg7uIPAC3FQ67m/TQqF7rUx7ZSF59+N0pyONNWZ/V9vIK05leqsnfdNomuuU
NIrM8BjODcq9DtXl4KY+gYithua/8t9kY3qWuahzCKO1SFDAv/CSVpEXQgxq0vlMYwVP74sdhcd0
mil45xLidPduFMjQZQO9XShbZShmRJnptSv8YziKe03PGDh3GHVMKEda077k5Ee7Q9pQuTbuMjFt
qWcbkN28NnvLEce6Zxoz62tlmFcFKoFSmY5FpnhJ9U2ha0rGiSRUxLaCh8y5HydmmJm204duFxbp
Y8tJqw85srTfnfzO1updHSDtqVCUokYc7S+6BLKNayR5UQVV4l417HUktT2HlDucyFvk/cZKbUm1
J5PaEc06HbRDmDTjbg5QdzsGqdUjazaTXvhkZr+yU04OTIH8SI1d4PkFxwTd60yeIkdz3oy63VS2
uC+J9kr75Nb3VMEimzjVZBu7K+/QWzyMKJXY6t46wGDrcIghcYoXvx29IC+3vjI/MiPjpKhNf3As
CYu17fMqwujetuimGrTftMXv8ssqEpIcHuSqo14SvmowuAxhWibCKY9ojkjWLvBo8V0nGRBg5utO
+c3Byd0PPDS2uFRMDsqo8qqObBKCboT1XQxXSt+VOVwii2aKStDi0vNoFGdPc8IdQajO8hupL49a
x/QV2ljDBMvK+1U7E4iraFeLDnVIsy8P/WSvmAF1CsmWBiZeka4QUO3GIKGhgCg5ZPRcjSxjza5b
hMdaYe4RpWEAUdyUAG0fRvJMlLKtaKfcKpgQgbmuDRSL1PnJa5qAs492Ac+ZKdonBsCHCQgeDx06
YabC/iLXnDi1lun3Vrd3RQbQmtbgfVoS0KdrUAhDx9lOIe0wm3K+thV36LuDqrQAxrldVtTIFVzt
45D4R8Q3T0PGOLIW2OnHmsG++l4WnddMJkPqG/4CzxHZPjSVQ2yacDfnc5nOO2l+xSKZrgk9aFcB
nyZjJQkrldSr5t4PXwWQ4X5untWM01XTbBdtpaQjryr6XV89hbh76rR0JVakJj3M4R7d9JpsXleV
wcanfU+fdJ8J4yKR7qURvjWNpV7IJ5s/Kzs4qSVNNQb3tlz3sJdas9ylVvGqxii6zWOboY4IU8/U
EWOCaoPzAOZjwEtRfSTll75vTvMSFj0lTAuU74CjXTiarlrFoCOjmS7BpWIHwNC60uOnHnOcHzY7
LLA3YfcrcsloecysBw/54JwkkItfagDaDp+RQH+3pv/cRQ2pSekIHW+6/XkX1dXFk1KE4tJhCzHU
h9iO3Em5B7vEwWv6qzD7v1qy/o5Q+etihm5ammNZNnasTy+bmSRDnCepvMDp8iRohDHgzMQU/98/
0z9dxlQNXHdSSoy9nzxquVGWQGUdeQFnRxbX2KHNHv7k7Pu71/Gvz0IpowHIY+lwtAW19MvCQY6x
WQs7kRdSEg4o1rfle5GtEo8dZDWus/f8DP4jOU3v43py2226jcI/fHXL3fo/Lv/ff4NPLn9S5dsZ
iZi8qAe5IUR6J7fNnqHhH7408XcP4/++jg5+x1FhRnx+RCwjr2F4l/LSbyYPbUNxNteslXvbjdZM
AM7Ti1xrq/YJgW3+Bw+f+KfH09Ewc2voWrnPy7//5S6bTeRAt+Quj1w788IN8K7oLqRrvjVP8kD+
gUcOl3ylO6wX3r8/Rv94bSkMw7bBQqoLdejXa5cO0L8eCORFE6DNkc3qiP7V+66KN3hn//DMCvkP
t5mrmJSyEDotx/z0cpCFWCdy7tsLKNvbYDSHYCrQzGRuuWy7Gahwgz0BxRpEbQZC+tNInl3Vj57M
mfg4PZs7Dxw4Nn0uMIE1RyWrWTf6Y6/GG5U5JqquiLKhP9jhIzrXTazGX6Wqb6X0d6LomZQHCIHQ
CqX1gTPq1UR64Mv2TTebwzQOAL5LWuWBK2OV8bn6TBL4XVsh9UwJl4b2qkwUMjyVBbuYAhgFeQPo
4qR/MhLAqvZ87EJrb/fGoTIUsbJj7aJq5SXQkOBDP3sm7Io2Vn3G9f8k04JUZ6fmaA+j2VFO0WCc
dRplK4SeMHa02t+lafqB5Q5V/fyN4+95buPvdRyJTQkNJuqROdWTfW2qcedAUNfz4pROgjGBlR6N
IgFVZjxPzYJypzMOGmbK1Fs3TrRu0WMbwq218lDlLW2ZaqXNOJwaKMp91D1iHqzVwA2gkdPJpuXJ
mCFJ3VGNMW7AVoXe1JNcaD/nZXqI8eEPo3kztIL5wGK9q7TyS9EnT76abScHimhDyxNBzTqfCWtS
/OchrL+ZdChMDviDYd2QBawGWgGLKcTUAVv4aK5l7jnIiYST7f79oV8WjU+LCjZzJEtQSsA7L4CF
Xx96rfH9ljCS9iKDRSt/7ubnf7/AwmH4/QrIzDXHlBq9wE/POSC3AYR5TTbFXX+CY3UovfBMB29F
iNg6/sMCoi+/76fP4/D6somoNHeMn//+lwXEwJAJrNyeL4JWKwgplYGSuaDQcRBFxm6I21PvV2iB
mUTaRQESJoTUuBXTwR5OtNiwb5nWJTM7N+LVQmnlxXLYxVX6TK0Vxw+xMh0o9DZDcDUFehZUCqu6
DDZDTMuM3uJ+HFyzGX+EUJPmMHjGpbmCy+fVRemWk8QZHfAtkuwc7k3qm3+/1//wZf7twy9H6F8+
vCAoWjVnY0ZsBNsofkDw9u8XEMsu9/fbi83fpnjQqG/43yd/e5dDqh8VzbkwNHBnF+v+d2f9BjLK
JWV8/6dvU/7+gegXqThC+EqlaX4uIFAfz2NEeQEuufEC0z7OZAM5MPxDEXNiTjfMptYVqPckfY6t
dwPtS/ucJ/21tDNgDRT3NGTt9EHXjTscb+tMrVguxD6FXWsHE3qo8Jib9rYUyAKMcj0vR4FyPiTK
hhTTVRo8Ep32h1v4E7b06R4urwPsEN0RUJI+7XFJCerdzArwH77PjPAVWtFKRO9qrq2YDTHd3UXM
mAcsyqXETNbXmwCRdBr+CAYSgaCK1eOjg3mEY4SBOW3xXxUYDLEm7bPJOhHR4ToGMyOEUGNM1zzP
xVuaIQvDoyB9pNb4uJrhI4J4Y9WkEETlK66sN8DDlySgVUF0XyO2yKWzcThXI6Nrk5xWkiAq41oC
tQ9Tto+7eDYgqefbRU46De1O9X/4eoy49RKaWxESWmY161Lg4InRXxCAPnXpvkWGnzkzLhhrH+em
N4DqaBxrj09kp7XNzeiEgpuQCOGCYbtvf9PK5vtQgJ61mzV48ptudde2tG6oXc6G07mNZZza7jhC
f0fLN+A6CCt2wqFgzwgJhqXnbjrbmLZ0NzXbfhz36NNdIzqDXvMiBMVt9LW1wp1u1dvZ/5LjyTCs
b63PYh5dim6bRvoLhA8aneU5JggjLm///jgYvy9YVMdg+4SER2MyyPv7O6slc1dLkQbXIkbJaG/n
Bd6OCYWq4KQO0/OE9zRGixbOBMKdZ9w4CVNr1WpOIORX/tC5AkV4qSqrEv12QcZSm9kE0LerCNtW
mFTQNm0K7x9mc5/kF12ZVlX/aGofNZAAH4RKzLxIIQ6M7xq/T2uiXQg8P98jEnIFQWR6Jt0Qr6YP
Bc1OCaG1vzaETkavJkP+EEMDPqJ1oIHpV+t7OaV/KJSM39YAnFzgZNCwMsOjOluWpF8WNaMZ8rLQ
4+SK7DDPbgDh1nqgoazEIs0cPzZo5YdfLAQiESHA5Egg41ceYwy/tp+TZ2S4i73PB2UVK8cgxTpx
y2nSFfP92D0Z43wM6aQ1ExwHsh05PHZFB55w72jfwLmo9odm3yznqFt3U2mcoBYfh2JgV4caTlZa
XuCnji7LgzaNIdYPLBrhfiyIHXXWTZ7BMEzmCLhs/Iel/p9ui8SEYzk2mDOIVJ9uC0+NmUqCn6+l
86Rl6rtB5aHk9Ztt4nyAzIf0uPtemYsx4mXyVcqH16mGZUtWkltkZBQP+l6Z84PMmYXHzxPSffk9
QKgyWgBplhmin6yr3lkRGWThHXOiS4auyGqQKNZvGXzr/Ktqf4MUZvGgQMNw/QEU/zSvhvnWUvDV
Q/mjrrJ97jTnrLBYrmHIYyujOXHsM831bfGCkORc46zKdPmnsmPZ6/62ygq8IZxfFgCugB/16b2y
A1sTcaYWV307KJ7mVVtljTKQ/GG6cB+aG3vmmUSTeK3Pf/hqfq94Pl360zZsd9BJmn4urv2md1UP
auQuW+sPzrbYBBv9/O8LyO9bMlcz6WnBT5EqDa1P2wntD2Y2g11cCYqPvo0uhqqvGIhfOG7PXuYq
e3v9hytav52UuKSNy0LXOaXhVP1UBcS1kxCyoOdXnKcYK43kfg7ehx76qMmsFn6+CW30gLvcUzSk
ksWJaGEC0fRVau6Qdw5Kf6cp18UPYTJcHMgpn4k7QZmMqYdVhIlo4CUW/xU7YlTPcMK7b2GeOge7
999bpGlmy1M4mQ8dzxchZjTlNE4gksaQbe+z7MVRd4uvAFreV1L19ulkuYWkGiAOBsCJQ8tXafCW
mDeSojea/1CWFaaGvb7k48X9KU5fY5q8ECnwfhDCwfEAT6ueXIlcLYzrFO/N+Ayt2kJ1W9Q0Uear
Wn+lobVlHE8kWbHRR+21EsY3VZ6j4ntc3yf6sNydmb2FjuCU7eLMfA/svaoVj2hDN0bEc1iGuqf0
sxeg24hyFFtOc7HmCmVKhjGktIDviWM0hJuyvNXx7BVxt7KHg1E91RUx0uPHUD9m1rDDIpsn+B6h
Aiy5uzJ6buxopfIbxOCEOA2sQ72Ht9fmD06JMTrrNpnI97MjPLLbsD/wXpRPbDFagyHiUglyvJ9m
QIrtkl5p0O3stxD1EFyY6kFFDegj6g0tFH31ngCs7xOALFtv16r1rCvVvYk53i8A1vq9G2v2Rsns
g21oG624zAb+0DxhyqCuBo5s/t5OqIokYQc9Yd79RvY6nxwj9xCEANbzVZ58V2oos113MGaqh7Jw
m6jn1g07rddvZj9vUoJm/vDI/9b9EcycoCChIrX+4SWzgZZTQOj1VT0YG+sL3euVsRVe9RCwgvz7
tX5r8yyXcgy4kZKdT/28sPdtapXIemsWrnrPfIg2j7Ktt92f6lDj79RI+jyfLrRsvL9srIpoCH0e
p/rq8ESR+rMapreEVrZhpqu2fhkZArf96CpjeDLMZyNRcFyqzNaKtYMbYzK7vQydXWJMu7RmN3QS
hEEFEzLl0Jr+Sg+GzUJ6SjGcdiUIcOfoIHqcHCJOZUWyPSHnpf0aqfa1woIqrCdm/+vJZoAEVH7y
b3F46obqMSKDpYQflOMUDZTnPIYfxoY6XHWeWkZeTfVe0JOaKYRt+5LpFWYeWDz+u4pQN5leekQY
pvUthqen0dH1Ab7LYdp1ROWsQo7bev2MRvqA0hvN6IvOmzdrj3r9FYcyUeX9PlKsuxLvg55Y62ri
TOC8DuamYUqX1BNYZNVTmm5By2x63FiifWuHr3n6XCov6nQKZ/MO+8iOU+IhMt76poc4Ob/I4lhN
75NEEVs4z6Ok1yO0NZT9NWUn3S5n7QCrUHUS5rIfYxC5KXM9f4tPYGNwQoEjtspqEqNxxk6B/pR3
/WFIiGHHWl5HqDKxMLX5fIoijmUFOrkg5O1q/V3SZmeqHbo6CNyr+s5hLpiV8060z31xMsvzrDzr
9EBCyLyR+c4AaGXMVAHWxqgZ85Di5kzZ/+Pj/mmf7nRlzuBqLY97sINUuJXbcFdv/9jV/L0ecAyO
rJowoY0bQn7aJnPTqOJYJM2VuMF9Wq4iD1vxvnEZS+yTPUEWq9hDKej9z19mDsxLf08I47cmX9fS
4SsAslzTfbATO9TBHplqf/x0v7/LmspYnK40FY9pQp/7+7uMactnXin6axWRKmze/Omk+g+Z/Vom
xonsFE+bQbt2zDAg9wweqc4njlnkwgUJeRzBc4SvsNHkdY6bY8ewK2prwGOlNy5G9aWF0TwE/jsk
MDcW99XwEQykWjpfcyTn2dTwsj/36Xe4YQN4qKBfQInkBSEIQ0+nFM9jfWUE/zgHl9KW18IELval
ad6IidgkQJz+/ZZ/QtaxrnEvpKNbGtoDGMCf+7gjOyOcG6ZC/QaHyIPhDmskprtxp+6RJrvKjaHN
WtsUbnCx/rBPaNrnqvPTtT+VflWm1Pbgc20UOC5zj8dgN90BmECDcOzXyh23495fpbv00O3aTXEk
/fxPH/+3vjK9BWnYHAxY4DE8fHoUirEO47BgLIm0ip2z9Szf3EDvWGhH0i3G+Ik1/9JpD/18GYth
3QT9aVDJqhzMXVo4hIL4mzxHIcCK+Idv5ve7w69mahqsVAe+vvbpVwsE8z0fOT3Z8SXrYHdKGUxb
wz7yw4eoo2lszt8w5nitGd+TS/xf1J3ZctxItmW/CNcwOoDXmBDBYHAS5xcYKVKYJ4dj/Pq7wLzd
LVLZYtdjW5lllVIqEYEA3I+fs/faF5mffPM+foxpPh0LTE4EjL+AxrqG435U079terkXu70zTsMV
8Wxk5HAZPe5/6+QDPvIXvazTXGbGEYbQjlbXadbDXykaxJDYrM7vtzazfNxYTPGwDyWNtSlmhAdz
sWn6+kTK3jdfpvnHqmUifoRW6zGO8Km5v9wxcrpJFhZEsDEb5rurAn0hWEvYPhHxA6TE4AvQhvYy
zBEmxxa8tOsl9SZ/QBxxZubGmVEzsowd2MYPkaURsbVrQvnO+3/IiGFd9X1yPqr47Zsv+l+ewU+X
vfz+b3c58gph2YYg3fhQ7UdcwKtyk24KjFLMyryVvZnX9o4h2Qlf2z+v4H8kBvt/wyhf1u/lDyXf
39Xppf7/IH3DWCIo/u96r6uX8qV4+V3Y9fF/+B+Ssuv+FwsjA1+at0JHwsXf9b9IytZ/6Q51JgJG
x8X085u8y/8vYbOo68w8mQcinOf5a/+J2+Dv812Gg75tCR8Up/efkZQ/PzEodX1eSKbS4JTZxcSi
Sfv9iSkd12+BGNtb1FIgXiOmKsoBM2XajGV8zjRDJH7ZWqsH8ywgvDpTvGkSDdII8MCm8y4Rjmlo
bsR731kpmhpvm9MDIhUuHLatRRimU9OxmiwqzZ6IOi00d62IsVhN9VJu9tlKRNVDM6tTF9dQx7oW
/x24QxAzIH0682C/emMzbpOPQ0iRAN2y0bTPnnnIc8AicU9qWWWDDyMHwaT5hn0AYR2xjpO4xRkx
fLPV0OP5tNd83DIGpRzATdQBy037fMtITHP4dL61jSz0poVfk0qZpqtSOU8d+7InnZ1vAe4BL+rh
oIBhwKXB54zmsA1aDV2Yr4Z5j/wB0XSOgiGMQM84JZ1Zgr1Gq+GEM2MnaELGF/jROmaK06Idiz1q
9iqFCWW9R7pxW3nFuJ8s496ozHfTAxrkOkEmriqtr45doW9SrwZnwJ5SFNiTNI8CA2IAYLaR3KtG
qJ8N1FIjdbCnzLsp3wGbypmBdc/2wlaDnAfBD50C6utH5nsXMzPBIMWpkBYE4tVQJze5FO++Mb+2
iZYGiedvdO+8zZpnfFbavhq7I3EFWHQSIJJTaj6E2ZhukihiZOOnD8oPsy3Yt5B1SnfRb03kUSTa
q3NfUjIxdnMVEl7p26esBYiva7d6w24a0T4a+uZG74tkH+YEJuHrd2Sqdu3ogWyd1LvQr1JAz5V7
iNp8GxeO2NhR/JIZ2DMd48dvr/vVP5vYZwDuHw+EaRkL2tx2KQUZmHx+IBypE82YZzwQVSLh54l+
OTVfe3GE56Vs4F3n2YOI5x+aWx99tGQlMvRJy+ONoWXE1gyYUKSgI6Y8hEvkj3Okork6YoXCD6Bt
lrxFUFkKhumVnRndeci/+OYzLO/5/9mfl4dasD4hPkVQStWsf9k5yrwsePdbY+tp0MGmNq1XPdm6
0mte/Mq6Cb1xnxQRBOd8JtdmiK7rYdqNefMrGe1oMyJJrylXQR1o61zEm8nCpTuW7bYq3+lPPgzY
J/9+xV+6fcsVs3B5LiNUm7uOBOXzXa/iWmX9SJ01TdkuFPqzls6/WhddnJPwWurlq9BGBIjo/y2d
zOmK8Ysfy+SbO7eckz7fOKS5DMsW1cQihvlSKcAVCzvVYO+DjC3WWNEf8ZOAwCu/+0FfNBofH5j5
qukyuuIc5X/Vh5R1H5XOLNB8VYCitNKL1vhfinUjn2MnOQ2gUOBWAXjzzIbul83VACqFAR4fJgtp
W4WzMMM3s/WHdFrjchDfVE3Gnysj2iZ2DOpgbof1dWwY8gBFdd2p7Ux3fmqfmFIg0ambepvhe1vb
GbG9bYTWVpe8sPMvGmE3rTHfl9b0riXHbx6Qz32Wf+7XoptmwMN9++ObaTVkyEzx1FZMpNwDGNDD
6mVsxCMqA7Y6EaI/3irPX9dpxf7+vyuAf1kS/txVWQnQlxiUWxDJv75NiTYMetklJLhaMy5sxQiU
R3iGEWXOK7yeDQQY50Cx9k0OgPG5X7Z8Zo/DB5u6SUSXwX7++aXoRrttS2wTW89s99XQBH3X3Edl
dekaiExiyP6Mc4czpHiX8IBv//6pv0xY/+enC3LCGFET92B8iWVwcUFkuE/k1kiry27obusB5nJL
t8QnQNS23xDi3YR+eW9oAO/M80KEV6Rj3TepcXJruZur5ptL+tCVfn49PZNZtuNRUHnclC/rWmvP
HgdWLmkEVgaEBe6MtbUgj+mjfHZ19WxFCHpVcW4m46XQupM2pafOvPYxNC9P8RCuyfxa9319ayWn
ajIPPoPiWHWvUzvclHZ+mWvj61zJneKOoznGStJ8s9T9ucR8/gxflByKA2UfRnwGF/yKWfpozNUr
3/T+m69vWar+uFeubmITZj1lM/j88Aj6wwyuZ4nLRZJBM914+XxmrpWt9gOBFk7jn1FtvNl46CAx
o+uEI4XnDzFmZfSv+ezDNNG/e6L/9aLYjxizCDTT7vLE/3akSeCxpBXu9y1mYQbrXTBr1mnhrmS8
Xsocb1KUunlcPk6Ze2X3Yt3G3e3U83u1DBrG3yPjkr5+/Pu9Wrb0P26VT81MRp2p87x/viq9SvNi
0PvFOgc8fq4eO8s4tSRnyLH95uj8b+80RSYCE14w03G/bnSpnft643Rym2RLsphsb2unJM+H2FB4
+iEtxsTd5yjUVmETWbBm4xgRDVXn3z/yx9v79TNbrrWM9SxhI9T7/Jl9SS9jTFu5tfzwypjI+NhH
KCLESfOmGxFLtMvuWR9bb3//uR+pTX/+XOEaLuNEzuVfVpVGE7MZTlJuo8l5o0f/XBC8u3Zj/VR0
jNuq4nIa68uB+Sphay66PDt9ZlUmDZhR6kogikc8Fs/4+NNfbeJgZ5D35uj0392fzwOEj9XPRGzL
3bE9ohusL69pB3JIb1Qjt2HkXxl2/0rf5RFTObi6cFW00ljHJLF0hriKdCAU4aDfSR1kv9AAgqn2
5zSSzWrRiPXdKyPrXpMeL8vf7+W/FE0ejZhlO9TZFnX/S9EEeZWwZDqE2ykk3x48m6XfTIZ5mgx1
Wxv1PT2uadVp1bMspg0J1ZvFhv/3a7D+bTljgsm6S8mM/O3L98nqUXQ4WXmj9eqnHFBC4n1EKdAg
j2/a66E3AHZZtE2rsj1i5N5Bmka+GJ3htkQXP/fXWFwdpBfggPvU2DW02GBJEv2nGb+80gbEkF5T
CIn1xF1Y2XV4qTEtJLQgmPU6IC3DRR+o+8oiX89dS4z7o0mUbO+E1ubvn/XPxctfRkkOtSGf07C+
vDK6V7rx7OjGth7sO2E446FCiZ36HhFtOFHmXhu+q8GWb/Dz28LOi2PsI9rTxVD2+S1tB1MAI8+N
rSJdeh3XyG2c+SUi2EIrrYFaZIJfMQ/XhemMwNVaf+eZMfqKBju/bIK/f/4vKpvlnWDd4oJ04Tqm
Y3z02X5bvdM0NLIxsxnGx/25C5MyzJKLrOXAlyD6iS6msuWkZq7GfsBLPGOsHceLDNyrtTLNltJJ
JzU98q9xGV86/XsMnWRVpQNh9bnzICKqeaAZ5xku2zGNAtXK17zBVzOU1poug7keLJCt8c+inw9e
oh7jbrzqfe9YZvXGcNutPfY3KmJt0GcCLPgwdzG98pZblIEsX+Ex6NGHZvfxgGe9VhMJ1/I0R1DG
XYXoRB7SIr3Pm+jq77fti7bAcVydPZgijqp1OVd+3fTmlF5uFTczGRH4/nO44cao30eYfdaOTbiC
Bs+hqb1mJbLorRCNs9dBUxJpJbDM+P/pBvTP1SBzQCVF6+mjIfLblxgXKu31mnSrqJlbpmDARmok
XEmlUD4k6dlAvMx6rlH+GMR5bOahg2joqfe/35SlUvv9wV6uwjYMDzsD7xPHoM8PNnQRAOmkG20x
iiPtqONX1y6CaGwC36rusek5DOO/eX+/aPI/vgiLRg+RWlgqORgvL/hvH32sMe478Hq3xG3euZJQ
KgHYGOvzOcy+RWQKpynZT8L9ScYhdLuYl+inobxba/Rz3C/OxEhRu3Uj6zozSIf/+y350lX/5/I4
asE/5Sp99p3Pl+eAFUyVBxCmKKZLJvjbxI9u8vGHK/FJZLQUBh3x4aQxx5WVtcl8ZICT2hH6Ekg9
XDMnvkwnJ1vlzauYixfYGA8KmvkKP0a6Su0WJIJ1+Ps1f90l+Ro5wbLs06jGo/JVwzLSx2jLiJiO
NtMssqvyJaDVPkAxezR878FLiI0hKZRc72+q6D/qCH6ytyiTeKsQ0lrul8U4Y+qucnh0W+VAL5Jz
SbiEWTzWb6lVXE8F6/HoZXJPZNGLAqxGWMuuUMlrUQ6PNlQgTYDFAtSOtHG0OV97FzGoxDSdvtkf
/zjnf1yniQORjZo6/OOZ/O2Z6xo7dgY6ZVtmOdd+21+as75LhwTgAgfoyjpiCjibSbiy4BhSgNJx
Ha0TvsJNrokD537g4AvtvGSf/aZ+MO0/XkJjaWLzHza25WT7+YGjIy2rcgSwNrXZL1ISjItO9N5G
2ToJqrl9NkDGx1ia7YQRvrAfDis9JBeyaoskYJmC/A2EcCixr0sr6FtyGYyiNtYaSU3XNt3PlIQR
Qm3qy7AOH4oayevfn76v9o/llaGIREfFUoT684+noMsbq486rd+2267tDYAvjsaRvCx3tlsngWll
v3LijNZ5KNMAIqIOcVieDNkYgAEQG0CyA6AA56dNarnXIzAgWjYcq5ikWTOdNmXfD3vHJycPikQr
a0S3sug2pOSV7GqH3qrfQPf5h0blDyKb3GAuCtjlCwkujgYKBbzSyWgEo52P53ZOXueIcnktJdrP
anQ3SUHfXF8UER+3Mc0rD5ObfgWV0l9V/gAWPClhNka+HuA3RXpEK2CNW4Q8nhhT7zQk5w3wWIQV
MaLSCFnWGO5prp6BhmT6KJ0b3Zkxyk0KIbSdPenKINrDXFda/MthqAyCHTBqXr45wPpdD8SLWexc
M301jG2qj4S/2fNtHFbXrts/FuQJWSmEOGUY1npOc3rh3Vp0w7BqLZ4JlfhX9ch0HPezxojA3GAe
QcGfDx7zvgXpVvsXfkiuM8ywGU4NStms97fF2AA/ACesWTD2fGtMqWj1V4wAN6MNamlc0qEdezx2
gFAPworPCtO7qHueVZGZOiLLSl46SgdmmEMFi+iyhjp8B1uLubxM9NvKVs3ObOND1JAb7aQmApnC
KXY0P4D+iirZYoh86WZufzjZFUJVnh4FbpyUa4IU+kSWuy5uk3VvOAGxSMPOjcru8ZvH+Wu/B40n
nU+mlEsP0v1jA8AKNGFX8gcMvNatgyZllO5r5dbPjj6uR2ED4gYYnuobjhLRpP385scvS+bnPRmX
IUJEjx9tCv8jp/O3pWpuUo9sWtlvtRwDZzFaFHCT0+xBpxXuVZHqqBBjpzrmPZ7bSdWYhgzgUhxY
L/9+JR99nD+uxNNRexj6Mkz7srgXyQyQXeT91vGnJCim7ULACfvehE7Kyt5GOvLzGe0dEZHXwHSf
9WlbWp51MCb+fFbwWGkHJ5QYp/lT+fJ4dYNsLyuV7Jq6rS4SmTXQtCDDNSPYAK8yeHh80PiuU2vb
xMocqCHaeyuWUdDHX+yR3mB2TzGaxODjXR0KxdJsYWQyZFwFCIeBg3TnQ+xAq57Fzhriq7K3ugvR
BVGUNBBH+yAZ9DHA8svK7+VESyH/Io/OuvbRpxuDd2yqxt/Wft0Ekcv7a7dd8k0R/y8bEroB0o0x
hNDVxA7yedGniJl8OaAyJishBISjNmSaXlSi4vF3ii3Swl9+Gmd7C0pSOpi/mKnDy+mEB+Ww8fCx
rXLPJkp+gE9aDt3wTaPXouH/53NIk3dBZNDrsyhSP19hbIQqCkMaQo3WWEHYDgZyitxcqrCSmMRh
LTVxXYNUvrAkiOPIPFO+GAL4wMMdady7RHX6pRla46VLMWXLMT+NswWuy8gC+MHtesQTB0gVX3hU
USJQAxpj498OsBTXviXbgHQ5uRrpOe0rR+2IqKh3OtXECoa3tZ+K7CWZ5z6g+YjOrSNPdflv3PmE
DVmEmGUTmR09cYTK8EkLUawpPmEknGleJwL16FZDwr1oazo+0AtBRmmM0NAq7ouuZFa2bMF9lxbk
KsC1SydoWAWkv7a7Ah8X1FXVnOD7QnaIc1SnThnuwmzmocm0javXw4UgGSuOrfgKahC6Yq3WGGPa
pgI7Nuzy5Ts0oAEhmSUtxQc6FFfUR4OfB86QhNgX7H3kWkET+gSjWthiJiL1cj5OIeOM49rYnKqq
14lGPALOr6ECFi7aRO8+FlRjRBUACmwLc13XvTo6ifk2txtd5MZ5WXhvUzhi30fpMTcln9dMaZr8
bKRf3Dpmjo6WdJ0x8zdiSo2L1ndOY53Y+AII/42K6q5e9tyC86cr4SR2sTeufLY4AnckTvcoJ2Te
TKFblPnAEDkqDlMY9jtSrFYfPy6VnDdLX3+LHQmBSulGgLnzaY6fFPrLa810fpYtJC13JHmyUxNZ
QHzNoPMTb8vu0u4ZjnHmjlofnjE7UtWk80Vkpw9G0rzSqCvv8h44dk7wqj6p56zOrnqsaixFRZ6P
PAl6e0qnuVzLBLQdav5VZM/IG6c3Qkrbt4F0wBmLtxfxUoGH/un2qb2LY5iqnj1cFVA+cO8Ml6aY
OeuKEvMVyL9DYkflteI04iEtplOU3xtHB9DwOQMFuWmlP29YT1+mpdxsB8t5yU2QV4ObAirJamLE
5tg8NxoTgwzpN20bwSKLUQOL9GzOyUtmRrpOTb5LDk08gXF8nB3/fmAoOzu2doh1iZdVIzYwTkL/
HsfnNIhzkYubtLLNIAurberL8sBfCHuOccW2UGoMCkKKLRsAS+Ykt8XgdUdZ6jdp415XzqSeyrnh
5/kXHpLmK3bl4YZmNvVFvU47Yd1qWWQTtJef4gjMlW4V4TmUZOsYmrDtwgbsk6zTjWoyssFiV5xC
0piOcllbPRLMeHxEv1bEoG1KT44rhgnFMWs06iUE2ZlGamZ4BfqJL0q0NWMAw6XImZ6M2fJWstPm
fYza41I02pndzeJMnxhKplZ83oB1HPzEJhRtZQ4+zawQfnRswQfl+BYfiB17KrR62jtmWR7JkQxm
SpLQWqIWm3lXlP3OjzLnuplGwHO84nxL8bXmLeGZsXbhDMz5tQwyFGoAEq5beDbzI4N786YbUL/a
9m0zVj0K8eKyB8i71QbzELcscRxnz+M8HfYxdCp7AEbS8jE2oprQUjqRPDhArT9+ZbTFQ7vE9Fgt
nRcsP1oIlbN0aa/4A/M/FbI/8oKsM1iOV4PRId3XSA229IOHUg7G0XBMOUkgtncEuvwPXfwhjlHd
uzWLarJUuHVLLFEVj1da5V4RoVGRnZFL2H98A/U0XeSTWDcqatEbVJjKKMUmDr5DSino2UiQJZ0D
0GC9sTfLYLJNTiNxDFHXip+lhoM0V2cu5NVT1IL3yELixxSRf2DJyZJCCnaHOnc/93wQfc5BDsZD
s0v0EK5O9+JPeHgUrh+24mTjcibDHsg/7CQ87/2x3McYEo5oJncz1I9o23vF3igjceIAKk4kBDin
NwoNRzfnU+Sq8SIU/CNiJHAWZvqpVTDTotIwDg0Lxg9wL9b5VMz3MgSHafsIKHo9v4lq8oKifOh2
H7/sdIB9U1PUu9Etu02ZRfWTrHDiau1haP3ugnqyWIsRWZrN/oZM0XPXrTqq4aQiCrSUsjKYa0oM
NUDu0H0s8ESraGtyvtYDjrRtV0M4hbfjbNKw8Xd8O1ZOczUrx6tingfYJq2goVZfN6hcPQCrQS5T
nE8aKaURZEWccl29xhrp7uIZ7Yitq5ZYValfmLX2wj4WjJwwZ1E52wGeLfqK8DSmR1csGXeJT5rc
0GP36Lun0BsYLafdeWPS1qjhrxMgCavPcwLdJD9QS8P5WBY5RR0TNAmAEiPjxm7Ks8q4w7gp14iW
8nWylPmT4/9gh7I3FYPK1ErHLb170IIWZpYxwYIP8/DNE8bh44Bi9v11ri9HGun3l4WR31VO8HE8
ydPmrptKY0M/xj5Ae8ubog+U4A6qJAb7pIvrHGq8B/ckII9jCW2KOAZrSFumuKVWN3Bukkwo96Qn
bZIwq86zNjyOClixTU81aGcKmq5d8nOzcx81oek3Nwrv6W5w8FnnxltTREcY+KwEjrYX3mT8SBwb
avjcIQAcTPLrFOhbnIjYQVcJiSo3fp/tp57TlYQusKzQayd0jcBHIoqBhbg9hjuEa2fDOUjMX2bb
go0qSNNrnCPsBGfVSpIcUwbeltkeVDXva8TstaXYmOsiA+ojtd1A0M5GTzi5ze0M49WdsrWrAHPl
9akuynsVTS/u4pqdxoq8OJSzfQadyylrwhhtIwxSBycDv+zgNWA0njwbsqEB+Wc05vNcIg3SCp/X
VEdg2TcbXSaEZfV6Q/6NfMgJB44NZGik8noGWhVbp58DORLUEPbYTmvPQSFzHoB5u6src+fLmoDF
irQqSU20cCBT+8Hxivby4yzp7ZJMURQVElWbPc9gwt66AiCTLvxD6Dbv5tyRI7AQoKk/GGDhpwJH
fjRdSkl9NFg0Vc3Zt52OrhMe2ljZmJAodtoiw3yA2gmhGeL8xGww0lopTvj5vM/dteO76Q1hVA9S
dwXG0iU1t6m8faGR6DLo0WPUtgauYZJjjFCMW2mMx6ElmjbLpHsxhE9V1thYfwmUIXQTGGV5/EGQ
qyCScFonHRZVVU8FT+4sL21YQH4Bqco2X1ugrEjW9pQfbN/tEgWdlP11yJh2l+b6qXO16gfEpttY
IyyoynDgw3QioGCy31szKQ5mJtFjz1g4naEDSthDFPk4bbk+wDNMBP56XPishsBcRAoBJV+TzWuI
jedxGjIzKq/zktdKvx8cDU+1wHJcUw6uqjrU4Nfb4H3UPtOS5vzjTTQnnE4o9LK2Ok59EsTk7K2d
hdSuDSkhqDgsuyZuf1T2Q4qrjAZHfPbRi3AVf6YqBrWRQ3czRvOPKrazXWnAEQoTEl9h1Zsm0a1+
PZ+7UTPi85baYYzFdPSk4OXNwrOyywMFro5OK0PZ2sswVin/URCQSx+kTc87TVgHM7e9lS5FTASU
yYSzGxCI15yXSHECsy+uzKlj5y5jokuHaQro/fknUp7980bWl46XWEcyf95rqfh8BXozmaATqCGU
tROsbs8HdGQxMZYoj/cpgoYwu4z00Nqz/3obP53kvnSeajdnqJ45cjfEegR5z3/ShgwCnLSLK088
N3aHz1nPrWD2I7CW3dFsiOsRYzyx6GE20O3ofNaw9zjRjA7R6/C599PZxAu5jeEPw+VDl5g3WrjH
mfFUJgDGeds4ddT1tjVt+7LS8j25z1vunThHH+qd/DZ5GhtgA+CbRZC6zk3MhOsAHxsh4NCxDWg0
iiV6pBUr4rSbZ1KgKdbYuLLu5uMJaOxyH04KAL96NaL+uUxiubOWEiG3xQ8ruel6lohKZeMawhyZ
lRE2HwaMJqE7V5z9JC3VPN75xWtkReJ6sj0LIPi4NWqAtWrM7q0krY5FvY8hKvyIlyy+auguBZqN
3dyaB2MM75q0qgAF9Pbq45L8OtI2DGLfspk7WJIbeSCqeX9fJ61zii0VrpOJrskA8po7VEfILNk7
vTI3DtYM5rZrgllq0WESJf7JRkbHZO6etMqadz1W+kAvi4dIY3wmcGGtjXaOADYkZFKnQA0q6QY1
5qSWcg7dhoNEKP2hGdzLOLLGfUUIhzv1w1ELXZhlG9Tt8oycOzJ6YtpxOnAexh2sk1psbkdy0MJp
qB/z9TyFEkJeAu9/BFOIhO0+L9xjnHr+NQTsQ5PGxtbBYb+GBhmwabunlFbNdSnL06xxbBiahpW6
TSjTsRJdtyUyj3wqN4MVcuyu4j1vlX4d6ZFz5ml4q+sUuExs3SNmpYqcUyjwFa3vfue6tnOm1dHP
UON8ZEqgDqhTI0avIxwfcDlotl7CIssC5Qwvtt5g05dttnM9l0/v0JDUUi+g84uZ0iEpRqXnLeme
mTDKW82cj7de6sld7ZOzOYOTk0V0ggp4q3K/2s1l/dxLSY57qbeB6S0ls5/8oPHzmvYqXvs800Vr
PgtoUnaVHwwI4auiIx22G7KfAnXw2Vjz6JXJeJdXk1qJaHCv2yE+8AyCsAthCzgErN+Md3RVoQeT
IQwRj0DsUvxilqjOGFW2u14tRKBo3GEUXrumPRMFDvJbU2rXWS94cdEGW9NV35kkdib6ReirGzlL
Ks60aODrvzcM/bD7P3aZkR78pL3xZEMwsYjcXZOrq5lsj6FO+zOjmkdwtfB5BNbFqLbbLfmt/jZr
70uzjoMoZEZoz9esDbh2K32VRXAgoQ/G2zQH/hvD5hznH1bpDyuL4PXVVMGwbKa+XukGybQK1ZPX
tOTrmN3eCJEyK4b/4O3Ng6vpnLlF8lYX6sUmUzUwGZusoQX/4ORK+JrhKHB+EZut/uyVmUvjxbnw
PfCSeeyjqu3759ygihICu4aeIbSGCE9kobb3Ovu69x1xlvgUQl1NxI0+DodofC3S9kfbZ8YufUqm
CkulP1DzC7chcUFdA0Oqjsak5KpqjMBNtT1f0iuxEdyVAusx/QMK5/RJYALkgFZYAKIJ2EMTv6ob
Pg3bqEd01BVd3wEsOI1IvCkQi5R/PzU6aICcTAXZOFCOZ4zJ5OzsmJkRPVdr3UJ8WldmNK4aNxe7
Oe8eyykdKcTJzU71/M70gCUoZDSdeFLd+OhVXXmV7qy6iuhqQRh1O/nSNsa0zThQk5nTkffUR3fQ
SHa1RpA1VSYYvdE4m2s9OcZL/iUQ6y1Tc3IicXxHNDxhUgKQ7BxpENIpn1yYkmtLAckQYZYfEzke
srR9UhUHnKhN9laN2XWQRHv2o+muTJp2UEjl1uxz1kDZrSzpETZbbXIjFeeyivR1b1OPS0usSYRO
Exo4vb1nzyXQgobkbkGZsiHeWL2hAiuijZU67lkYT7f5/I5WPLlWpLuOiNp5P6sdYlTWopCN2kMY
hOZW5zlGvgw2VKzC0OnQl2s0K1J/UypFEIkFJrPUnbXmTjdzJ4HN2Tcch59xUJ07Szoe7qlm1Pf6
ohUQnFv0CshNdulI78Q5/zI3vfPcSu7MPhqpC2mw1Yj7rRYuxkgTz/Qd1vN+uC/t9CYyGdsioeUt
IvXJq5LoisHpk6acCuJj/QyHwtwbfmAQBUdGF4Cj3mFVCJm52epNsxUQVlZCvHHZinPOPdizI7eR
CCHEGDQgB9q39DdCIkCJK2yuhlj5BFAiNmi1dGRSJSDLTPVRHh3cB9dVYT/mIL/SNhzPQsL/rkIK
c+Fn6AUbEumrUYS7URFNligKVSZmKxXpksBHwq0Zh0ACtvS1qXAn9WTalm2xsVCdPKhRNIEYbqdm
NojxomrQmlBtE7b4QzGiBarsabzKGO2wdc3nmu7H24I2+74xzAutzqJtPftrcyLHp+3qbEMCI+z6
8cw1wqNeuO46ZdhsBK1oYviSXUhesKSBOp85JFOtM1uaQe/DLnb1LrA1bWP3JeMSQ3uzo/DdNnDe
d6Tcr7GHv9XlaMFnz35M/QSE5073osc856SWt0wFDVn9spdc4vBqnDd+3/jncD30rTWqluwc8Uxr
ZsYQlt2p0N7bvqJXXDTbsW0s/gcAFzBSU2BO2d6W7Aqx6otbM7J+uli4Dac1r5XgDFIshazI9NdD
OvLvqw6iKh3ZGLczJlwLD8UQzAPVjZuR3WyxhvI5T11ncJrL0CpUJG7siAvclRVKtbwa7kG7J4Qx
Nw/0uPxLQojfRwGYHdzTeEawFUtI6MktO6MXRFlH9gABRetIL7JLeyx2HBNrePx+fEdmybCVzfAO
h84/ui6pJrFd0qEU9I8ThiCMaB7SrO43dt3RhteSX6FIgq6eTm6J8yNzq19aj4xiDgDYultl5+1K
I01pQ/eT8NXQOdKsiy9Sx9jablQ/cEy9zj28EKU2MU4p4ak3or9w8OOUSWBM+mtn4bVrYyool6zT
Yz+80ZmvjlG1BrdFYcQO3JsFkbcgcPkdbZ905No1TP+cJd9buegEpEtwzJjO5FJogWfX6swzhqeP
ibbm04PyyTCCFq1tPirymq57QN8KO1IWXhAlg4GnT/WdLoZnwjeJOIgfQpPufVzgKITVVBNjkBFx
Ip1rH4hLW2pbWfKFGAPZN2PRBU7ev44abNSSla9vWg6+NCJEzBmZnBAS4jxmEPGNT0Apw+i6gmOE
g5LcnEwnz8ghx5ikixkdNNNcEMvJ0JJQNlVbRHB8tc9eHcnNnJhnrmQSURd1hVYrujMkt9XmlFpN
bFOSB4YuEOzvfNzJ7kcqYYEh6Y+ZcxKlVtlvET1rEzm35cQWdTTc2tFdu+TzrXuClKHxkJzmTbRH
QucFj0LBwXx4Mgk9qeCOGPmEGKUk3aQa8iDNIkBw/SaPkWlruk1SuPJAj4v6zmY6eWbpaDeLLrtl
t7iSqb4YM6GAT5a2ZcUetyjxOEmqiHHeKIJeEqDD8VaR2+RF6lfZNtxBSYROlFTHzAHsWAyMepBh
7bpsSeem38eAXewpOVx6Ax54BRuKtGmHOHQaFFgGs8xoWhq7tJLzxOREpZ41qfRNrAPpsKpOY+MC
UWy17jaKbrOwLHakFOAeFc7RrtpmB76cZbrDqPLf1J3ZjtxItmV/pVDvLHAyDkBXA+1Op4/hMSsk
vRARigjSOJPG+evvovLeRkp1UdlooB8aqAJSqZTCnYPZsXP2XttqrWSX1/RVZHdx9H2zawuE1WmV
qbBUQJbY4w5qwZeX9OZO5eY6xikQK/IBzJjIJTo2ezIcvzpSTbuUuMDChXO7YEQNFcuIgZztqNzk
2UE8t9dMOz/3oE/aprpBRuV2r7MwtUsls7M9DsPJtO9yEQ7pMW479dyCIe16mZBNh5078tv7oS3R
YQL7GHIC8QaXu8P5tj4uVss71tH9KylWPda1HjTMOh8OBss4T7n23ZA6IMB6fk2XuGBSwGjdSh5d
mepHS/TbzornY9u3+m6s+NMlMIzaungS6U08eu/FKGHYxsRQeG4lXk1hZYdxiZOdS0x4NtpscTR2
yOCjaKoik9ko3BlDkTq1QAMs6luiR5xwouA14vqsa6OH8CFtmUr7FkjAO81F2xZXeR74ZhUT6rE8
TxaTDdwFxrYfuqMce/MQV35KjhNoLnbw93xsqUxZ4kZOpvTO11jG7ppURbVbmwYz6pTLYnztaaiT
j+6whBi9ezEjMNVeV52HT31k20AD+VhUvEt+PdnAty3zRpAgsmns+N3mc6dtdXZ07WCyg+0zAmiA
pxUW8mv+Hrta4p1RWU+13zM6GdFAW1yipreTsHUJ2ZHqe+aTyCacbSFHNmnslX2cPxrd2ECumWBW
uQBFeCo8NBktpEwC6elmEQLybDqIYgq8RNSX26V47+VESHCHLuoS6359WLrqmifNYdbcd7uoPido
VJuOEy9si6CfoPMLutSEmBw91uFgbsDuW0n1UOUpJ/V47Z5Hb13L6zRk0RjECsiFwwTp6BO8vk5p
ZAWwyJQmNYTOKMpAW6+XHBK0vKQtrKJin02U3nQgYGDXJWIk5n10DiUhQrIvj5PDOQCPAButwY0t
sdYFdUWSnY0Zdlu7WOBTRIyHpAY6kvmv9jJG94mZhX2t+8dOcylXk+S20rUKIFJn0UumNQVtBehR
AeFQwUY+wdyqN2UlKR+rq6Hp1GRxra9yErDdmRnfrRHVrrK8s6NFu3qQ2hmpyo2IjB3Zgy95wwdo
J2y1IsXbVZJss4O6l2+bXpOQ8zqHtW5bRtV0N6FzrP1EO02oA0gTivpdAWeNGCnnoC+m/kQ40hdO
+CruxX3P0x4VBg9gRTs+asZs5ydzhG0g6g4+XNudXqT21tSJakwFJSLrl0EyFDM3pnA+GNYIA25S
6hQLK18wlmxFUtq7tEbKgifjvKaLeOOUXPOBsp1si7Ay+up5Jp0YhjuYp6ZirZH5I/P49OLNIKuw
RyZrZEsj4m8/V4vcdDg/RV621Xp50F38rnHxTSkXcigMc80gR6+tpzuZoIMjNKFC8Zo02wGkGtlU
pK+7icnsMmY4ziiIVpbcFTFSCAVJBRbvq7TJ+a41vIp85Ve/9vKTVP1BQGG77dsEcluFsdbHrrmH
QRkHP3UaeU+AzsKjUzZ5jk7J7UJ9Tu8H/XWww3oWkFLGmIGrOx1MUfoEVSQvJNh8SfyqOlK6vdrG
mFDyG8d6BqhOw5nXR5c35VAmR7dNjY1htN3aewxzQ7p381w8c0edm1j0nLjJhRz17BvxSOt9bzDi
QlQLTDzUO2epukDNmr4tSZQ/g7RaW2gElJVDYt8iSCPVSHSC5L8pB2n/vWYLhDAbc8gWjbhqsSxX
/e6GM878ns/FZzZz4rEaoqCn2ruBeMdrRXKE2ftR8PM8kLTj1oVUcNZL+9UjH0tLe7U1SgofpdAp
jPEApEu5DNOpoxxa/NvbzBybg+0sXxXQgdk1CRNVxhV3mNyXnXvfzTwcRkJ6DbvoPpr5cnqTVJu0
tS9ZTUasn3orW0eSdU7ZFSnaf1Zk1ZQ7VDK9Q8qx1q0pSmsZOpH3Z6Rzv8uzOCSoFZXhTGxIz7YU
VwtAcN0pu9BovT3TifJWq1OeXhKR+miIOHg7gaVlH2WDTssb5QuRxw9uMjzOnT5tmJx/y5UEuDes
M0ENlV5L8zjq05emzl46W5zn0jODyZShHCYs3M68dcjpCpO4MXaOZD47zptFZk/4kpoA5+3nVBPv
Nvbg/9r0Obab742A5ZrLF50uIBsovvUiZuDq8HVVPD0aFaFbc7x6W2L7daghJTXuzdRYbx1hUEuN
Pj3tR/JNFeOO1OBsVydHfXJEyEpubcrceqzdRYRJoX6wTyMLIUYMDSRp6ILgAMJE6N6458h3H4pC
fLauJOKScMVMJBfEz9d+YDCbIxbpOJPstLq9rWCXbuhlG7k8sO/6QUIEYlb2NllEuC00cGOF8VDH
GSB9dlS9dN87xt7lgMzSdAt/m2fICDpEFgvB93C/wEwhLidxgEElKKZDQ0C65Tbk8kXlE7Eku25y
PxsnedFb/tvBAvdom3V/yj0yTEqeb517NTpqb0XxFCyquE0KB3KOyN+8Wl3Ixqg2iTrrZtefCLtS
XKJ16pXf4Ap7kL3Bqw5MYO+0X60+dyCucQrtEiOYMoTRDiHHoV77eoAsaj9R2ljM4jboggmj8Jhl
0sW61ZDkbHxF3hehLYjL5n1M5pNVAwNOuvRWmf4DKXQklzOcKCzuZZECgJo1UHAluQuyawLDRplS
1+mtjf8p+Ome17UFRnhjdQGDDmYWjPtpfd1O4jnpxALjAEWCsHRyh5kX5RjxGouXVFDf2OjAl1ke
/HK+GEbgNemxz0tUIAZ0YkpvwgGcrdWi5kmAERhDc6oHrP5aReMqpsVtMM7fFhrFCDFYU+AaTEdv
xpVCUIzpxm5ZxS3F/KemJZXHLh2nNXQk6vOXntBP0kjoMfHzOAATwdeTlNnzpuoRaqh4Vl9HKi/l
uNqGRPFsEw9JwnIS6UHs8S0Xzwl7ncGvwatOFWOQgcunZtIgNqmFIyPbztYTvSSXVhbzn9QedVZj
/yI5sGtJzRma3g6B1f12imlDJwuxKKDd6DINGm2bsTsaZvnQktIAgDUm8ifXdEIcY2R9dEqvw9jN
u7w0kKN8ERapLEaMpMH5lK320GDVQNI50z9uuhBY/8dKlt1YD1NXuow08q8kJbFxNlg2rLi7xg61
VtzFVjhf4DWqUGurbyU87ERYj5qzzct0n8XkcsjFDHUfU259Npiq17n+IU0MFmiw0w1aB3zexfAg
F+fDnfoV/nsYDBcYoKd+OLDLxvZYcxKnS8WSOglWDmjNoZ03dI+cFBqEs7XXpMWhQO0yPmPMehRJ
cy0xn21iYtC23SxvWsehDJvLEyEa5k5k7Z0kaA8N1UiXeO3ULMudy7F849EVN+zvc5dukdDWaXdt
V0YvBqzAKTgiRRzDjCXDHZockqK+KSMOLAO3ypuBkS5VcuOJpT9ONCPTxuBoLRjluCWLmfe16lFm
VSLb2znHLpOWR1+jK2KMUd2miaM2c0kUS56Np3TOISGDaZ5r6zVTQ3zs1ywmC0F+jUHeYQhmpKXO
4mZm21rMDAPVQcttXpmSRz0vh3dVP3sF8y1IJvLgSp04SDHbW6Lwyq25JPMxyXCHI5HzNaiuGSkp
GTmMgaTSmwfOzGw/yOBr2HOOfkUfmR00IBm8xIKjcS8fzZX+qgqgAHmDE8uWZZiZFOn4B11arESf
JtSqLd+hTVk9maBuqcW+k0MFeNHnQ3hj+7Vohtef9UPNuLZibtfoqLb9HJNPBTuGlxc4nNU55kEQ
J7DJDHc5mh0zOOnO47vH3j0P2T16NEoJq/lwNMP66iooGaJLhifMfUuQu/NyV2MJtBTlSTv56Va5
DaaqqvlWNi5BxAh3wzbrriIRd0IuN6Xi2BKhktqiTUG1ICj7TWCvXF8wuN131PdvHOvbbS6GrT2D
Th5nTsNuz0vGkLOL0re8ipfQgVOQ6s3OjZnb1D26aubCB9aSB32cDp6jnrospVg1uKyDE3hLt4sV
t9dlCj2O9W2X2d/LJj10wIT9vjmY3nSKI1dsNF/cuXZ1gONNdVB4KvTJJtzKmtaYfJWm9yOx2GDg
kR51ZSBccGsBXLHaR7Hened2JIGIkOm4Lval3dBaIRmi5jLsvJ40IOg3tWsEUUZ0BG8uYhwGxen3
IfPvx6b80kxkxOtfleE8tev0P7bVA2Q8VOYuC5huFuwK6MXx8EdbRRSiw2i5b8u1m49uo3DuR9Xe
tL1gr4gZJdfRmx1nO9eVwVCwcvYUZPXMKsK+FpD3/Uy8RINaUb9qZuYcJgagSPXR4zD6PWkqR71j
9s8F0NhGm7+qoQ+dhIxPVW88jSgVW+eY57xqNAvH2Q/F4MkVT8NgtTZvoiLqNwymdHzX1PP1dEQW
nXTR61QASx+KYK4fjUZHhN+BGDaeZex/qWftplyY2s7WBapddvD8+FAorAEcXDjRq2tDdtaFq7VN
PYvApVy/1LqxL4n2Oi+T+dnkowIVSZbA1i6MCBOej6uCLmAH0uYwdCbDJldGxckp8//6R0p9Mop/
/pq2XwWLA5yqORdpOKEsIa/JgKZjID4rTrMDbj43iic9hgKROdWHtWB3aD2fKHffJOxpsEixiNwg
sdbKdHxHkt18G6YEvYTUOJwlBx/pxgMnY/DxLud0oxhuSxqCzMc0CKvMWoREuyIQjA9eW5y0AaTK
QGEPANIpzpbfBG7dkSgbNylKnx5yoF69WbA6/I51zZ/7FRg2kSa23PsRu2/bNtRNNkpFl5OMZ4iC
7UwNe7G6gGQCy7cchck0Lb8vbNDuwkIHYySIRgybI9PPf8cftITJslV3gHaXXQnFaoNzY6b7OXG7
urrbo/LtSL4qwZqRxuEioqD2hA2cenTNpZshwCQdzxoKfjkhxTQxgleVf+20amFCL86piWjC6IjQ
OtVtb91N8ec8KZqdnWnsyjmrb/J9ZVubpRsi8EDZD7dAOSr4Aos3XKJKVVvlwdQ3++QFPXO27RM5
EQPMAQZjz45jcRZEMPw3EkH5dj346CCqLGjgWwP9CIyh6akxJh46KfdAIfZ6Rd7qqPx5Z+XGnVV/
mKhMMZEsfq0wKzln2S9pSC5JiP6rOdkhupmnBG3bpSt6hDXJoIcmQuil8+mUtAtS5PYtaZ29qN3k
XKqY9D/1LVvDhGvEaNgh9aDWMMOUGH8wyx+tyqbkEbiqTXP6sIQR3ba+RaR4jUM3yponZtbP/Vhp
OzQpGPGm6IGGBcesvvqRZO1nOs1vLlF0Zddne523E45/SwCE12NIRVM9KMzlqku6e4yADPJM+2NI
HVqx4pxVvH22qMO4nL1ruXx1VLTsPF9+TTJ8A9Mkgkwwn5OL2GSLSSqvLz85i0NYnVW0MzILNmrh
n4Q9MrzFbDoihcW0lX8l85iH0quHg1bq3k1Vs6shYDiNo3nXDL5/UMk4B9hG0q3PzCZos2oMB9t4
5wn0gj/MFbTO9zaTCTpbJ3OZkXj6CULHiNGUFkN6NwfgDa7Qpq0OUiSAmbRhTohdG7sRAggi1Jj2
7BOcZh1tmmFKHc5Veb9bBhi5K4GP2D3hTcMuYS6xt3Tm1H43FXuUu/Qn4puicpxAa8VVCsM8JNL7
mM2SZHAFZbCgAW7z4VPD+EEpMHLhA910xa3wb2SloutQm/Soy7OZU06LhKyxmdLqrCwmFhY4KKqg
nIjvXnB4M3LzOKf2U82Arh6JrEkxPN5PHf/RSK1KVe6EqUo/zbrMjqKXJCwl0XxqEq5r9wVF4BzU
Kdr+QuSfOd1RMetLqIO+Ai5Y8eDaVb2r2/lH5NZvpvKcbWmsKGkD2DTVR1AKVOOeQhWZ+z1VcUMO
Q465sB7Eq0IwIqUgj6Ols4ezwKBPQfq17GMS0bAMFZ58teLye15HD6aBa83XSo2DWZs+tj6r49SZ
r4ZLQT83NmI5e863qZt8oNk2oTMm94YO5Kqn7O2VOgwEeTJt7DoG+QyyZNwmoa21ocDUgz5luHD+
CFxISuUUHxh+3zSdBSfXYPFeoPq7XfM2C76WlonQQEe2W6X2lvNQj+17FY2QXi2KWUJw71rGH9Nw
hguZbdMMV3/FcHkU3pdsKLpd2+oeOu3+0luorktJw7Gj8JQTO2xaN4Gld+Ven14ZhdOVJvd8P8Ov
3aTOD0DNkWFxs0dh7BmBkJMnsaFnfY/KbYErEyerfv0J5Wy2q9yu3/ra9JCIEDckJ50lqEGCBemc
tHvX5I6IvEppvWObGZXDPmObW9n1yx4lPY4i9LG1zX86J8lIwJQx75OB+T/tEBx/Y24Fk6vTlEIL
u6znISnMJZyaF5QQqPeIVsBAoS/lVcT1D1eHOWvb584h87E3Fh8/c3uTLSUvDQaScXLXzObxJqe1
HVQLSffK4xv48TNzvk2aJkDZuSFT3Byrcm2YFe6Hp3jOVq1lx4ZORzXrUJ0216Eys42E+Rtkcfsa
9ckJE12+s3N+Ds1f6k0QDTtd+fuJoqmOd22oL5rc5Z12O/eIB+Iq3jVFjmhHqDu+J45F0uUzakAd
Oh3leE+vaLLpQjAA3WVT/A6gl2MXgdKOLj8doz4KLqtL6YyxhqyfUY0MZWz/taO/Ro8ccwL9qmbE
hRD3TOJ0J/voPacOysIvt/m4ICFs7uZMMK0u4nw3jtOtiuYfdSW0Y+NXBns5QpRU6CCF00Fth8Tb
uIiXXGak2zian7U8b268sZEh7d783I4ue288nkaAommFwcSO20u/vCdxNWz0SsTs+Yr6RmQXYnFR
ERQLJ47I0LHWcwQ0SmLgmcBHsQu2oBx58umWHv2CdW/mWE6rd9mLhr+3SKSi+Gk/xeCeu2kwTiiR
dzPR5TDce2wqGTMofY2iJ7bioXVktukK3b/vFU7deLHiUzlXKlQgAX8K1WQUjY9NVQ4nBBAFq4as
y/hmZAUlXLW/nVv84xFgOluqIURe/C3Fgx9a5L2i9X8fkJVvMzq0SDwSPJR9d09mwdZvUfd0ZItv
TB1pvzGY1yH27hdNYKywkQBH5bscHhnVAC4ErdPRuNskCyqvfvIJNKOYJDbkzVIEDDAG0S7Knr6Z
7iM6tBe6ekOQFMaLBqZ8WzoKJZgtuDPYFlaN5E/dtj0P6C2ns+EBi6Oz2IKrY4iH2AVGI96F2SRD
XKtW91BD6g9brsIg5aTW/ViucuFcXYaepgvnl62KNX1TKYFUhvc+zT6V1hxEy9g5iVBSkOnyo2e4
6TbFt4Lcz4WKNRrfSaa5HU+GU9xkToudtBnuJ7+6NJJCR2ryTabTA5avM27JL46nvWTYcUArxbqD
C2A4Z4UItdh4arX2I6gbjEVjs7xX7JZbdQax2IL6b+j+Tept4qhkZ59kW6oNE6T4TTNojokRiQtK
OaU99f43mTRvLgT1OW5/6JN+so1ka1sTz4ZBdFMNM2CoWK8Hcy9MbFo/WRkF0rhlofczSG6kU2nP
5JxvSs/YoCnbD7l+HpKZwOUo+2GbEWLX/gPOxS5L8VOYDL3i/EQe6pNpd1+BoDLSYX5U2XXomXax
1Vf7L3UER7qZ+Dch7jzxLmkGuUX9rJt1t8GWcG/ELhdGfwMnwtpQQ86X4sGm9dAtHgk87IVBQv7r
nhzS8erTVOe4I51in1jpSL5dk+5dHnv6RITci2l4WHIYdevVJwpi4D0mWkY3AOBXqdiXEfZf0D6Q
MLrAbGkX43iTIRlWVCtRcqCWiFvq8xhV4l6W8xeYEdcmle3BchD3Oaj+OfuiLB/z9HbRe/ss2vEh
Axp7nVR5Gkz0D9LVjkNrvhftQITSWDNLsyoK9XEyN41giCXQKhXxElgTT6vnOQ9sPPiTSu+xmcvi
kOQ0q5JO3ZpW3zBqqVErL2r/07yhpSs0sxKPqvScIwYuen9tOW2yYXEDrQDJ103dox1b20NqE0GF
fKqmg/1gRDQxfwpwJs3/MBpt2DOYjrBlIb3AK7ebxjJmv6LJso46UnJU9x4DyMpQxqHMfJznJfZ2
qevJ/tmQiXfoViV/OREYlM5uHpjI/ELfiwng8OWbSb9uq9IoZTHJyT9eaKHYFfrvKWLw4ZnyYa6T
4VAS/my3uk9oR6rtfHpXQY3YNGgwyf9casbaWw4O93LTCw76kmPTmXrRpLKTZngSJkOJtFVu6PYa
zhVIzjwLXtho7lZmnIfm5kc25KGXFq+RBnKki6kk9GnRdoq2+tYz2LJ7W45HI0ffNrbT1m7JNnSb
jL5MFrNBJj7hyqVt7rrResoZ2m28XlYcR0Ge1trEzAqbm+n21p4wk52Px5DVWT1HFj08yTR0Z0z2
eYmRzvx7o7T9rwSHFSGGvMVxHX2FQP1qlR01CyOPbja70UkH2vPmyRqrx5zteTO68fdoAOwi3Etk
eI9FUSZB4ciPqbCxpba4GOkQPqd5dqVtEq7/jzRWk3x5qbXWuWlHBJvxwKlNRg+0nI5tQt8cwftu
UPrap5RvfVtj86kyDfcJxzgioJ0d/Q9nnQ3Zthx4/+/QUJCM7ZXPxKxXJ8WEm6inMtn3LN78TWIL
gyH7CzjITzjXr/5x4dr43ujYWlitjN8ui41KOxqtVcs2eBo89rJFN19z/qn2CtlDUeufixjjQKAG
8JfiStOb+rfoijXo8qV2Kp6MilZ/BabXyVZGCCmexXhMcnnfuub3UatgFSO6o4cJ4wvpBUA/8Fro
ui0io2nHO59Zbf+whY6iJ805n717K/egxGapVao8R2uKx9D+hbl7Bdj8/r0hqKJE8G2+9k+o/58c
/JZeNvGCfWHX287VWIgV4xj52uce5ioUTJtG8Rn+/SOII/9ff+iau8ZPpLQn7/Y3bI0rFs301hFK
3D8Ubf0x6Jgm5+aZVX3cFngPIC1sNDU8tJFZ0hg2z3lO0TKVhRlOBSYDmgIaEOINKbosjYUMNEHO
jihOg94hVNKDqjU/tMZRgVumNxCccDbYpAq1+nChWiTxhzhfmce7PHKHsHOt6aFKln23sATrDRrC
OHuLs3ovfGbEVMcqdOeveKa+mQXTxJnKbqO7ZIn6CydqvesKGrptA/oXr3vUGhiIJmMKBHl2UV5f
Js8vLnHzDNTM3TSe9QhPEDOVT5IZ4UNiSEgy1eoHZk3+JssuWWndN5577uGUbdsX9DFqF/lomuaJ
pgclCClK1XvKDBc3CrZr3FZUpF0cJJP2nW5AatYMKCt6I0502xTW2U9BhtBOGXaYv27JKLuuUitQ
rdmxMieBnMRxL9docf0vTnvDSKHHV6PiUFXpoZAGJ5iq/KYJXNllr3tnzX6ZcsX5mual703ONsm5
8PYM02XuXhGQque2vfz7Z+ZneMQvz6kAWkf3giQ6x8Gd+Nsj488VEMixqdgmkNFPpX0TV9mLN6qK
CV/SbTwTM5h0h8C053t6OdmRatmEgdM8z2mQOhaijmg6pC1qnULhL8pV983NrB+DLHbLONkEKGUx
efBLvp0Xslzq5K9yjteP+MtXAJpjmr4JSMpcU8B/+woDv1NLutw7sR5TdJSMjd2cx5ryCIP2o9Aa
6B1J9Qdv6f8Bl///jN7/VBX87/8DbD8MiP+N7A1eu9e/fZQddLvra/Hxz7//L/457vl3f9u8tm/9
O3zfP377+P7Pv/Mn/5Pe7xj/ICfUgPMJSc8Swmb5/E96v2P+A9yKaYLltIWHBJCNFslsl/zz74b7
D9iGhu55wOPZadcMPPUHvd9w/rEmcPge42IQZgAB/+f/+CXWXf3267+VfXFXybJT//z7ryBFJpm+
Tb/DhEvmmQB3f4f9TlBGsiW1xsAcv9d6yr7x6LfPf7osd388nn/+GeavT+0fP8RCc0bkoQA08zvi
ZYwqeD4uP0Rz33yO1Is1sHK26H2y/aQYxnAoxw5CBd4YJ2Ve4uVLBtR8LPBKk4NUsUIx7QYWd2sY
fZAxx3FnsUkYCnTFW5mtAkoLx9ZzYuHAn/5iq/l1d/uXD/87rkozragzKz68x2ufMk/PuwZLJYmE
4CdXF8+/v1j/3Q3507USv7Fq07FuekiPWHRta9+XSDYba6dQcP37H/Mble6/vtaKo3NNFxTr+rX/
tGk3RY9H1OcQx3HY/0HHtDkZL/0+CfV3hGE4KE8FyUoliLXtAITq8H/z4y0dYhMwLRay9TL86ccb
/VCVMc7LQDv0O5SWlzzUHrpbABXbbOts5JMTltN22CPw+6tv/t/dUOJYIIcKqjQI8L/+6FqyuPo1
3xxHzSXZZrviwffIlEI0vTM+rS/DTXM37MeD8RfUOsBgv6zef1xzdh9HR4GxJqP+dm9nxugD9Tgv
m96G+ATJ2X3w05gR3DOYMtgl32OkSJ45kSF/i8iOaSMh5OSZy2YKnLTdT3RNDPM2s7+4FU996TOm
oRlivBkWEbfxxraAXOliV5ZlgJf+mIpqB8GDhhsusDy+cAh/0bG3uLNxdPriGC1IUPKMeVyJVmXa
ocwNnOiRuD7OKEFu3lnZvZuOQe4zZNcGXFz9pULdbcFEWrprVWLbTDknksI7inlXgKxQtYEMaDn1
g3OVZbxLE2ZMMbkxY3mCdRR6qv/iOEt7HuhLbjhmvoklupOWDFBnZNOJ1KqzAqxC5sSGcxpfDv5U
h/mjRp940ZF2eUoGGYHLUlmnlNPFzLBHEePNYJpxJ76Wrjt6YxYKZpHK5SJ69sFFiNL2Mee01czA
HWDycARuhz6CBizO79pvrgZjPgfLsER5Uw/dOubfmt6rpyEnU0+D+SnEq5M/aryMrdcFUfQw+XSh
6IHojEFgbqS5YiD9YRhvsyF2tZ3uJhpDg2GFfm3SeYI9jVnaoCvvPxUJtsdS22uEkqc9EjUvCRvH
gxTTbjuB7CLz9xJjz0LJ7mrnSnOD0ad7CjCF+Zgu7nOZYzvmLLCUq3BtYztoGs1XGEZEL4hglv1N
v9rvDXvf6d+mQu3pV3A5P9LGDHEJKvzRZMJhY+Agl6K56+K3Wj4PEh078j+hu3vhQn7V20cbKIk9
f889Qkn1s01wNa8vs4AJMEbBNGXYlfU3FB3XtGAoUHg8G/bGKjmeCyBezr2LxXGesOaqs2tQUHWH
KnFYx78XXXSTMhqbuV26+Yjxi2BBjVyCL2Aq5gmjWvxe8vvY7De98b2AYNUwGRmoViOmi8y3Brzc
ekIuwfvg4PqJaKziECrLaKeGxwUhamrrQV/CcxjdYJg+XNlv0rH6Os91MLS3busEhoMBc4Guv7gk
cCbkQ0HOGFFSd4eItBUG7QFE0SDhxng47bx2Xlnl2wzxM/2PYC5UEIO7qV38vAO+vOdIfMxVCVTk
W6QPWBPxo9W0oRUOS9JLffR5Rv9plk4AyMaflhd0CJx/kekQ8WuPXmik9XWqXyy4CJXA2unVe83D
DlC6e8+44TkTAx5FUwv6kYHthFOQhoMVQZhyvaBA9dLzkVqHT+ATMcV0D0cHGclq6g9DG506XScj
CzVYNgapO+xqPT+Br3jwlyQoY+ZY8Z1u0DYsg4ERzDyiJW3IoaMNAwi49sXJyuujkzhPjUjOdppc
jfaxRItVrRCQ4k6sKoNJC9l3sDbLjT28KMn8Qz52xfdFXhLHQS0HPcBjJJ/clamH8g7Flz8chUo2
EyNxVaJl4RgJ9m076NDB8jw0cR4MxJu1nYvLMwsByu7WDqg8Ux2YbnduXG9HwGVAZgtD8YvMGfbV
1lZot95iHIuFF1D8cCLMVuilnxFmYR8Yt5HZwddiy7Euml+HBUcRRx+eiTUkiD2GPsDTVsYHXK/b
EkFkNqMEu4+LgmVYPycR6eyMaezIuRYeq0QL3rNemlsVv3dRKDTjuobkxtPeG8aj6du3uiLekRcW
7wAWHbqiHiIPIDeswZB87OLRLo6c0JjK3Wbg7mrttmWMuqDkUUQ6L9HeQ7rRoNhVSNjpKF3t/hpZ
ycarLR7Yct8PHkNSQEeI3Ma8u019GZrZfJIITdzIDloewDy+Ihpdontbv2+mY7eIoP02LhjASPzr
xvyUoHMBEhF28pARKx6j3900AL/yTD/NuQ33RECnQOSPDMJG1CER8CBbZt72kq5ZZiQtmch5VAM6
QzP3lbdG7KLe4PrWmEFMCU/N+TaNzNO4iXjTEf89KdiOafziJhOWUBQJgpn+wjwlQ3YRy6NbjeQp
yGhTefFbysQUsgEgEG4eRowUHxa2pKr5KVbYj8tA7rCL6TN9b/GAlJNx0Dx8SDGiYTsGEo1WKHJ6
REMmWdeS1JxpCcWkBz5mc6wu84II11/zEZObNj/zrOMKOvS8XXNpk+6bHQHCszk7B2+yzl0nHzqL
To2Pqo8RmBt6+XeQKhvdf/MtbyOmB6bGQZXam9izGUYmh8xZEVcfEjuKXvo3evGQ43QrrTq0Bu0y
Wl+yhnSVaTw4fnGITXeP93kziPhAo3cT2f0pddCyWCjmRxra40O+5A+NSnaiQungpKFb9ZuovAEm
Gporikd8WwUISu0VzLi+vCl9SP8IfIg1WvdTwbQLUIen3c1w2hLL3Cf1fPEGhMcTpvquuY1YXjbZ
5NzYmB4AHO0Z9B4mL92bCNhap2IweIw//4O9M1tuHMuy7BchDPPwSoLgTGp0l/wFJsnlmOcZX18L
isgMCa4UK6OtH9qsyyqfIjOuAAIX556z99pmA0vkhxcz1DVd7B/6tu/LZaunG62hdWz4t53Wnt2q
eoLUgwukWUaT5BmJCCl+QCBpwTDtJ+p4cqWnz2LJAFBSSLFlcwGv40V3XoppWGY0/SgZ8SruQicz
CIXU6HWpV7JLbHY+7BJTcia6Qqp2C13OyFmVVjHtyAbGIr5XuCirULgJReZmqAOHu6x/wSy8LAc8
t6THt0HLT65sxOiuGs5a+hwSCBCx4w8lgz6CF+XzBKiRiHoN01MuYUoMaG3wmfHY2bSdlt12iUJe
10uRD1diDU8IqwZqIYY3C/TaC1pyjjXc8yduoibc61n8XCjQYPIXrW1+NiW8cbrEOqO7rKIaYY+s
zUXtxzcqW2tZEIWZBKc8Hp49C76qNcCnRBspgYNUynil0ESWusbuQOP04nCVKHilbzSglB24MaRc
SXpQe/EkAenBtLGUIBn1frrhUwCJGOFPEaJLgtvnpSj59J0aSagyLbQnVyWSsbz5IWjtjdgG/GiR
PdQxvlltNRh86RNvkZbI6xOc25268IdklVNt4hBeRhWhgfylTd9C+n1pXOoG5uQltVqnjIeeb4+u
DDcTx92NSB9mWw7QVslGcY596aizXJicYm8P5Y/hBBWgXGCbqSeFCD1ij4LOBeFg+Q6/Wcv4aMQ/
NASvI2YeyRM3JaMQvuYESx28pqbz1zohJr4C6WDDix/gAK2a20TZ6SVJAO45FLubMf0+KCPmqmRR
GkhV1fE+1TTHFZNrtCAMsBm8ewgcuhbgHUSN3t2KMQjP6DXiK9nIP2DCPZUSPSVVWrlyy+7HCTJ/
aPDy6yGmCV6uFKujYB1BZ6zBG9pTFqTl/lSSKyO7YvsSWxePB146ZojuQUOIXPr3I7zyNH3BO061
zVZskoTbHSTjeYgQZkZHs5UvnZmm1vXffac/Ty6aCMtPVUB4WvP0zwRNSTNOBiucQra89JfFKyiQ
Rb/EDLQLHP9SYsul9WZ9rkYE3peFb+sFJ3XJR2jl/iR1aq2sIttzku9fH0c/sj//vDwdPhntGVHB
VTw7mClxHIy9Bbcv3NZbZW9uO0d11L1x4QQoTf+e+W3UmZdokqLqJKTNT71KNRIVAX+rG9pjMA3w
xn1enPgaumAbg753mlRb9AQq8Bm50P58O9F/tfgsb6YT3LDOBO5pt0N07/8U2MPsapHdtwsUe+se
Ngdz3qW+v3zm/qwB9P66Z0fuOEdrnQdc94DdR2bPH9BGRvHBrUlf1cEkaLuvf9BZjNRfv+i7Oz17
gEZRU4bc4GKVRbPqVlzWMrStU7scl9JStMWFv0IdfaFV9Fnv5v1lTo/Zu6aGEcnMzxMusy6uSWlW
Oa/lNxcuTP7sEVLp+xmKLOrofT+u0ZkAhCxs13Zt93aw4TOKiXiPws1JwVgsigtvxqeXpOpkRVCe
UhfN3wyhbHR80L3daM0K1SG7XU0I2t2Fq/r0BXy3zHTV7+6cqfhjocA0p8CKr2Q9v7IGcRf1zUKK
nmoQbDBWJCve1xGbOtqaEff69DXu1QLdWoC4FKV1nUIUUGxF/z+8BbM7btXYuutJQ6p6R7F4SpjM
GZdezku3eZq4vrt+y5S7Tg24fkkHofet8fa98M+eHLpeFgmCijhP1hM8JKxWxiYn7pLTaEsb94pD
guNvyh/p0v0nr8LUT/5zsbfx3bsLKqwESwo8LCjqqHb6ifNpOHV+YU97++78tqe9W2b2eMY9wjdd
5W2gyeG0NjCan/qSzpFvSwtvE5PmpG/bbXEt3BAwQIA4TJzylEAq3kR2cJYv3GL585/x76uePca5
hgdXrLhqfJin5KSuJafTF+IR6V6JwffncGLKtU8eBsg54BqWmJWtb+Euv6FBIW4ufUXlj3P6vzbB
d3dn9uRqiPtM2ns9KepU6VsaROEVN+luPAwryS63yQrkxbJe0Q+yFubCKvB328WZxsLiwvs9rfTV
7zR7vsMms1xyGaZdq1ulj5AcsWnb2JhutCfoFbb2858syFBDIcGQofx85FD6dUJYdvzXpV8162DF
uHQh7awdTYbLXzh1+ml/u8K/F5yPCRrIPA3sN/ZkfwqEABo2yECo5PsoC/d1C5+Bytg1EHpRvAYD
7UjlVQPaiRx+a4ic4LP6UJfNSdHiVVZMruwKgij7reqt89G1074Ai6VdKSNHOzRTkVaQx5LY0uAv
xO4Q829pkCAS3mYkJWd2YwkE8jrtVGTm/Nt1dZ2J4YpcgfWFOz19u3+7cEMxGNFP8PR5pKgBA4Qc
VTx+1SomH2JcYbG6l77jUQW+5uAWr5f5Wvlm9Ha5NldfL35hbWtGlddzWgSSy69c6/XeiNFWYU3t
o3IdBrsQLMrXq0mfvt4GYzwauqRna7P3qegTdNoqZ2zp1mgWnr9MtzRIV1hHtSUuWryYshOvgrPy
eGHhTx+udwvPXp++TPQoqtPpHicnoC3Wvt8UdovL0M4cgRrnwnqfbhwmjDtyt8gX16b7/m73bls5
E0ydjaPZ+bJdb5mRrCunc9yNezZ29VLehBceo08LgHcrzuq13vrXx4lUoW21/rMCv7zMLLzury3x
3TqzEs2LBrI2W54YZEI7gLugppcvjQ214DpGDXzhqj4vQ/9eTp89oMrEXOhDfjgUIgcfP/bSW0Wr
dtM4HGWW0j0+3UW+vlSHfn7OeLfs7LMo4wMgWYTfD7UAFCBtDc+dJnvmRFAWBIp8yKyLRPecpoUA
xA5y4fn59Hl9t/70z989P0JpVX3Rsj6wjeVoRxieFi/kKawTJ7i9lAb1eRHwbrXZa2mNaVSH0XS1
1/oqPeRbxa7W0l5aTAfV8uBtUgdk9mSKXUhL3tTv7gIj9UKkMfG/+RJ8th+++2tm72qlitReMn9N
kmCux5zVfrtwdz/bhvhyi/xHxu0yn9mLfWJm0dTqwzfqEJmxj47xflHxELMB7bv9L+nqwoofxVZ/
vjXvV5wdHZtRTUW4RmzhKrkJ4kGkm4KtdZ25pd0I3E7xuUTDrIUXLvUt22/+cXm/8GwjMgbPr5lk
0NUc8Y+6w7U30AnoUwb/h2ii8qnlrojbDc44oP65oxnYb5TpUE2nBeGt7up72sErVA7LnOlRqns2
OG27wgxSKVuxM05eQAyfG1+oTGf6tL9umaRaHNWYaYnzlkLTxr4JUH2qtmmj71DtUmnnSzKCLnwD
P1VXGBZZjchcpzPa9Li8e9kGFyazXzTcoycxXvBR+tmtE2bp7rZdNHZ1GFfKOroibc5p7Lev8dJd
FZvMSdfZrWdf2nvkz959FNYmf5HCHzUfr5epq6VBNf5Z6oHOuZraN8Wraw9XxbHekGDAW0hsWkTZ
J10Ft8FZvLnwuOrT8zh7bBDHmKAOp1whfT5o14daLnE+DbiUvJM/Npsgl65wbsG0GrVfGeh/FOB7
ZOKLqNgICrTxIryPPP0KtMVxAAVIstuK/oyB4hnWC2hxbZE23w0YAMXQXavofKtBvzOgJESGautq
/l3IMR954CRAW5+tpnuJU2MHPP6WYYTDTHJnoEdUDAVJqH4EWU6YtOSUiQqPFbusECk7XP77Bqun
hb4cP/RSNdx7+qOM2JRtidt2EfGbyhiGcOpYjDiTUxAKd3HTLUGqO6KIrb+dupWitShkdZ+2AO8a
HYjr2IyPkHiJpxa3eGZtxfB+4fy+zUtllbmcues7L/jR1O3CnVAheojGmcGMAPW6EoRDETLZ8u8K
GchhnKEdOEv4pj1Gi26j7qJSeSkLtzp5Vr83B8ionqKQwNLtTPJQx55iIVA2tVqv0xbCCwgLw0es
Fr1EgopiHJgSgV2WV667OjrmlW6PGvRW+r/qolOVHzHx2EyM1HCbVO61FWX3WaJjMycecpjSXgkT
2YUBwwE8Q49wORESxdm1mYQrtdbuh5G5qS41IA0t6BZ4MW7EOghsAj5SOy2Vb5lb7xRXhrlOM6Gp
lhYoecyhwNF1WKq+zHgkJluiCasfkyYHO6STN/eS/r31NLgOJIymOUzCciuAnm5CJiq5Ih/KJN57
fnEVhqptVMMrnewro1RfM4WsF1345eYVI/TAugP8CFHJe7rw/M/LNzSOhJVLbDoKVflvPSKzF7EJ
YLW2rVt9PayyXXH0bQzD6+Qn5cYyXYaXKuOpoHj/wrGiLkpvmXgQJUBffdyDfM+0ZFcmdDFD1gqL
aDno1rno7nh8dHQsNJAWgYRUA2BVFReXVv/kepHCIeyU0dQoaDw/rh4ljda1cota9rZ6gvZMFALp
RcuXkITT7XDHAKyxx0vfxOnT89sl/72oMSvt6HskQoWxwo6pOCogcPhtl8kNk2uURNOjb9je3fhN
3jTfgXxf+IWnkuarxWcFXt0AnjKnxWu7+QWHwx439XfSZaju1uVS3l88gVy4xcasomt0o2yxtEwL
RieQliBdHGmRvVYEc8ULA96yE5wZNX59nZ+vSg+JU4gmWW+CqnefNqi3CKkiViVEC6LEk1x//ycL
WGSRowSjMJs9OYAwtGSsBn7EcW/UyMOJSPp6hd/a7m+vhsIV8H8yjonpp3x3DU2jDxYOJGonGra4
SYKVe+UeeCD5LPerzM6X1lY8Xe5IvNkNfntGNJ1DuSlZALpn12Z15ZiMrUwLZBedgo20iZYv+rlf
geKkDLn03f/0p/p7tXn/Y8CuZY0Fq4XKawtdOldPF27k/KPOjeRTTtPbUFUVfcbsRgqUHGJZF4MN
rXJPG9xmuknYAESB8KHigNEOsuOH3tlAaxUVBw+JZiWON8z1b62IqEsAfG9/0f8FWfQ5f01v6/L1
tT4+5f8P6J4nteh/Fj5Pcuenn1n1Xu88/S/+Ejxr1h8qlisZI4xFSh9Ky38LnvlHZIGZEtMLQPKK
Qan6L72z8ofCWAyRtCWjEpYnT9G/9M7KH2+CSUun0U5EMRXnTOD8leD5t9fCBCauU5lqFKj8G+cf
iy5J4pHyHQjJgarOu2m3sZNFq8loeAuar7UD59LcT/n9iDotarCF0STj+GfOnt1adyU4dEzbRTP4
KZjWvovqxnGRqokIv0ypdKz0KIDejJtaXFuYEdDhmErtjMiKpNhcmBDrovFGrl4qkdy1aJ0WzU5r
EL7kRzXY4dylpEXUkbfNRq/II0qPvXLVtdETzETQjRVp5y1JTtBfLPeGkLYdftknSwUbnJOv6vHp
bnpyFtsrn2SmUM/wSLtrveopCtMcRQxCUS3YewCwRiLCMqIwR/QkgZzbZC9tW3y2zaTrG6U1STJL
k0PiZCXEQga40oJnCU3PL+qlUgD3dostgJZFmaFWbUhOsGiGwBAZZRK0hMTJSUcjMsqR4TQHVNi+
eO9xTrPOqRIDCt2OGLpHcVypw5OnK0sQlHaOlbtRGJ2CO9fabhnF30OIe5V+FRnBPvCZvSuQ33Qj
PlcpUJSHkjoFqdwygYagBtrWK6JNJPd3be7fa3l6CBiql35wFxBMlbmQ/gecQq6xMyNt5Xo5iVUM
FcHLEN1it56+g1FB41EjWKlal/kmT/jXDOmPUM2vMZrcCV2+xzEoQBIVfvp98muMCluXBoZbCEJS
oTvKSeFf8+RE64G4ELnQf5WRBB0XzaWSwHnI0KT6OM1Do7TdROahYPMD4juE2VJv422Xybak/ewx
8JsNuYQV6F6oDRLITeA96LXyVTde18P4mEt3/djCMEPKpH+vB/4o0gF1HqL+uR5/Es08CW9vrE5/
wtbldPh2I9hk1rWO5jjI11LT/5Aaf+kOP8LJyoxiyzeuAWg+jdWvfPR3eoVAXixuMgDJLTzqYNLd
BiRdqFAXFVJWqtqRq3ErKWd8Ohjo81XmW/DmyPFy+63sEU5YbYuSMYG7H2Dw0gff1OWzV3rHqNbu
RiOD6UyLHcnyNSCbg5q1gi2b1bgQWwp0sTz6dXddmcWOtHsEFVlxU9XWD0EnlEtxyWw1TmBTtlkf
rJVM36J6OAd9d7ZE/i5DJ6UstzViBshFAEGuLGPLu1Lb8Wb0jBu/qw9jA3xXm+zt+lYjodn0iD0P
lHvAHW7p37qK/tTK+pokBhsw6zpSjGd1TK56/lKitqCTyS9+Jm5zWYKJPJ0ks0OmqSfoXnZUVr+G
mqpxqB5UEf+pql91rof0LkKTVN6U4i6ubxIJwMag7MnASFE8ZaAaemgnhrTyWtSakTOBKeG8rEvT
/FkVAgxU5UXLxIMxotKBTi51CRigEs4pnrfa0Nh2LDQ4MUck88kvE4cW6RrA+qmzTMLAFKfLE3yv
J9VE0N1HP6xAt2sOO6bg0XfxktcGWVji609YD08c4Ih5uspjYwUh57qMREAIJtGeyjGK9OpCKTxV
Me+rnGk7p8ugabphityOWZXTkJwnNIrovfVZkl20jrYojY6XOrmz5Hc+CAb1G5nlABaxXTHi+1jG
1SXkkwKuxDRp3EreQb1218hglr79EmwJl7I5cS4g5O3SEUHMpQPWvLqaVpf5Yok61lKMOrP2eIlm
CcihTMeEJA6tfG4R+///YqYe3qxY1B//uZg5TPYt/yl5+lDOTF2tv8oZQ/6DBp6qYlvCj0m3lbr0
L/+WKf6hGsxIVMWkNNX0aR78Vz0jG39gADcsE8MTp1I27n/XM7L4B0NJQoBkREBUBGgq/ot6RplK
h3cvALWwzJ82VUaoM36fdGYcUfu4KSd+bAreqjP175Y81IfELVt7LCPQPwVMgqID/1lLBzcvRsg1
RXllFgCGaj20jmlXhbuSna9W2h3gpoMeIDAXQ/9b51nEjAZ95mR6429cKXkUo1F8ilQ/ue/HFMUt
nkPwonrq4xEF+7JwMWOtwbwD7izJNYRs57z7fa7+vLT3drLZOWC6YLQoU4uD/gYnqtmbmGejW5De
iGOA+OS9bCpAeHvCcMo6Asgv+auvl5PET+6wSjnLNjN53cX5hDPEdp1NICwHESMJxDlBtqILP5Dg
diw16Wg5uIofKSl1bLBk2/qa/wQtqT/po7GGT2nLGH41tQCIkd4zlgEdrT5mebzitHkn90WMJljp
VoVYt99ES7ojqe3OJIHJKGUMKImFTBFDTdIou7ITn/HYYl3C1a6puCLI/JAWFCzQ4YJY3UcGeE0M
h9U3jbzEV9EdoY4PFYkEcm4ulNoHkl1C5mtV/d61ikOb6GvinxgaDxRsGgZAyTfXSUeOb2a8uGGD
RAEZsDDw34uSNrqF2R7fCQkFKhGS1o2eWd0Zb8n1CKMFHorlL/J64uUI1BulOfA1gdO2AooA29wE
uiOC7yEqG0cBwRfkNckQ18pS68+6SbSWgYdx1/blMW26fFfKxYAUVYCjO6rFU6Zp4Q8wfAnYRN1F
LD4l4Bo1qHskV8GqHDTauXXlriUXMkRKUN0qqgQTgJHfOZoyQq6XQWYXhRndmY1k2TXpprusFyDM
WFJ7yoooSJYXHp43R+6H15PNgy8TiZL4OA3ECB+/GyOsLMvvxMBxg8i8V3LI56afb/3J4ay5AoHg
oetUZpfaGCfUXRsrnFNbSX2lzBIXKXBtIhwAi6pEXW7SvtPO1LwcFRpQ1Z3f2kPkHauxrnhBtcbR
NMiRXgtFxBzcg5y6EeRs0VCocTL/oA3Vd3QEj0pagnozfoIhZwI2xN/8alz5kmE4LtTbRdeZ7sZE
w9arw4ntz6NtzuEAVbFYEEdi3NJ9fSblGCk/cWmLWgCJOjZtv2TTgyUuom9woWlrHiynRdQxmtET
74xJ9lGZckQiVx4X42BxPNA7M7rqTchZNGKZxbZ19xLVZOv4oWze9sao7FxFOA0Uy51fKuQQRfKt
RbbFLWwEJVyCVM+OqkcpnFYmYynKiwcZ1iR0RrBlote8ZF0+ObVwgNAjeWyk4haP6UbvqOSrApyh
PmR3tJ/scCId8mgcg9jHNNSIPxo/D53BJ9VlahTrMqiAXHVJIMICyud4j9UVY1Liw7jRyeqppukC
pnNpnWHcgYORjls1DKtzJbaxnas8xVmRk3GnYXLK2xR/ZYFqLTUCfC2AtncB2TBLS+nI7bbKsxy7
wRFuI1zAWF2LnlISuejhE4hUz1HzwNuXlTLQbMFC26SFapt1Hty6LUO5Wk+2jaWDohzretHkBkDb
kbCDoNK1hSsNGcSx9FtPlDfutj56JMS4WgThKANP86QTlHIgPAqpFBVGcmJD8d/4AeFSebGN3Oh5
AIRmkxfDoUvKeTVb81H0AdjDkykrcCBI2h9Ad1NosjXZpunFS7E3VaD1KQrCwbxFZRzZcogAWkCh
eTOWvrAxEqpRS6qeAypo0I28rHkdGmshgXprAVczdBj2JHKdQyLRH2MiOBeVK76wGbYHDQXIqQ3h
YYxQNZd1qWY/hCJx12pa5Nu6BbH99Vs9VVsf3mm+PpM7W6cqIMP+TQb2rqWnFWUwJGIdO554TgPv
zaWVN1xsnN2rCdtQl0Tb/3JJ9DXYZBVdBDkJvmD20bPKPnQFYg8cRSDCRDd/Bam8rcZfYwnNDHpS
mFiXNNizoS8eVVSf8F0s/h/vujzrMQcm2nRljEMnD8prRWPupKe20QzbIhmOmXKVNtGRmcnK4yn4
+mJ/+8IbtI4Ugw4Si5viW8nz7v5WvZgMiFJiRwUvrQucHOsbkgss5i1fLzTdtQ8/pEH9ALlkctED
/5x/2dNR5kwoeImTKXijsNOSY0hUzYWCZe615k4qsm4xEQXLTJU2v55CGYxC1vLcEcD3+OM+pnhq
AIuMRFrniVNYd402OEKK94RsILjye8AYZwkOh0ybozAMvmva967PLqik522p6Q+DJEBtM01qebhm
hycB92FH+C5z80zcjaiXF2LGtLoiRlfOSB72Rhokw31dYHPFGVfTbyK+DbOsT11y8Cum/ygHZdDa
ZZffDPq4LUQVM+1blkN/rabjSJC2uG5DdV1Ua1cNLjwpcz3P2xXw5cCJKtJek+aK+hiecdBUAEqt
DG1ji8qjLuVVQ16ngU9IiK8BfwI3HKg15AK5VjAs+cBe+Ct+f15B/kzzNtgGABXmLf6waYHNJHru
UFZNQSCst5XVb9Xw8+vHdTZy+vNi362jfqwlvEqHMNxNF1s8dBhvKrxpuWVLxVXMgf6/X4unQ+L1
QOkmz/ULFP6upIo8GpWGoZI0H6GhqAj811qKVnAuL7yJyptW7+O7qCh0WqixJZQtxny76fuozmWZ
uPlhjAa4cbHgHUnIyp24mN6L7NTWJeivkjoWqzM9jLFK10IXgyRMzOOIodjQCOgRsnuLfMy9F1bN
PooCfy3oxjO0gwaDqmie/TQk7DuIc9IpMXbnZriTa9ITtB41EH6n+CYSdLJDWi8Fa4tPDuTSGAz3
vV7kdhRE7UEgjZnGZmVhuWzDk2kO5VLJKxBhomrs2KgT2/fk1BEjs4UCRQpZS6kNS1lR7itimh2p
UAG688HLB3ZQo70WRAxeI7+rGEeICyi0GWBYR6bd4DHDSk75ZEN9VyWRdy8vbVHNbwnBuuoz0elw
UKlK9cPIfGLqku7aCOprAH+HhP+FGKbXnAi+Aw9mxC2K9GerlSALDw3Bwn7uUieFQFaDLTk4oIXi
q0EmhLkpzzxmN1DQbS/NQ5hv2dHrKDtGfnadTOR+EFZerD2lgHDXei1vIk1DTpPsta47BTVIKtU7
ETpMdkDaLaucjAahVfd52z8bgvxQElLkMMAs7IZQE1slV2kxBCKZkalZAwehQhFKqEzgc8RD1/q4
K0OkAyG5booLycCtxgcjC3PHLYpHc4DuVIwga60MUILiiqScW69F7TnkLj53Y+qSh5XZbUFzeQwP
cSPtahV6ZJAadP0jRlVpLjwgVuMv0VMOU6N6N9bwfuJ0LZNGWEMbs2LoBm2GOy6Psf4V2DCREJmn
Ok13btUDeQZpsGgN+vkklWNkzX2BR6s4GJ24zztOxVSqD7Uv/CxjHU/1WDxIg2bndbTjqL6GrYxL
FS7MEiXwVWMEt9CslkksI+IwH4tYdpRSXrMF7axSuZWbYJVJJAH45V7KR451Cs30TheuaCDdlJVg
p4F8XVHSq4lx7+VDd8hCTJVm39+mw7iHQXGKPOtetsoNeOgNhP07bHKEidTw20omkpIwRRCt5DRc
EWWCQrDOVuKQbch1kIAGpi9NKSIfjJ8JkVnrfUQgtz+gwECLFiaZXfQcLIvqirDzX1muPHC3z6YC
TjdTtnGTbVp5PMkxO7HXTbMOKXFCUX50sbJKJVSYHgH1mOTXkaSVE/XzoAXqT4tDGt/xbdR027LU
N0PgRyBWm0NgVZuwUYqlJwSOGgaR3YIPIGB+gyB7JwD6BPV1a3EiVHpylVVOma2C4hEu/c4bZBj0
pjUhdjeCb0j03unzx7q3VQd3I4+UvYoJFbEvH4isORotuQq9at7owMAHNd2lvbDirHCXE90oZ6Ck
8eujXQlsERtLCIhighN7CzIiXwtcpeRErxJN3uUR7dIQ56gT59zWsgtIcdGJ8Y5KuVoWoX7dAvLn
dAS2zpO0rQ6QMYx00PmVgWJciLVVNBK1FiAzXBht+C3V+nvDkki2qpObAso3jvSXtO8D9kveQCGK
KvaEEOulLvJ01ln2GGDL/VZ6Y4AGVPrV1jqKCQvM4iCa/jYomBokWMxzeSQqtBS/cd7CdA7yZFEQ
trarAzM/QtOKVmk43NE4ETAZywe5T/eVZj0OIe5sCMTeopRJJEzkCVNLXE0nYN736h25Iq91wke6
IEkyME3iRnrMu56bZ0eh4MzO36ltoBpH4O69eK0Wwy+wO/vEEg86od5FYdw1bXMfwzBYaJgnlzK7
g90HEC7C3mM0hcEjR/sqQHfVi7iZQhEOxMzifB+2Ymvcl526zzr1VpagzsfycNTYFM5FQAcAbgjJ
kxmx3p0OCqXiC9SzORCz1eKp94XnNi1/FPCLkAO1xoJ/RuyBaS5pwgw3nZUfiwHzYB+1Fz6Rn339
LephXaKMRE8wq8d9F4hbQ1aeI/XpVip8op5Bfw/KuSeppEuj9dcFwFxE/FZtvF9P/lhtjJpB8o7K
eo2vL7zyKqIxkXgPQf+oATANhfDMkfMYk7Ac5j/++7X5HAH2A09l/m6UtEK9sxIvQVSSc6xv8z09
JieaOgQZI6cgsw4lT27ZpYtCyr1NXj9+/Qf8XtGxrMyklmOP+vtxi0okC1RS0RzTlbcQg6HoHDD2
ENpxUUc03caPdY8ucQqRFQhhKBXnMM04TyKAsObgdEuwsEt1WRxbpBrQZDbDZQfqb71Mg9UsSiyL
wyuz9FnFr+m+n5JpPzrDDkPQsnuFKC4sEUytvCUtE7axvwYLH4hj79u1b7OJ+QUqU3caNQCt6rkO
pReDIYZWO5CL4D+0NAJr+ZaPB0fW8LrMon0CkSHyp1wf8QYs0z4PtWVMhphbyj8sC/xnLZkZkImB
kZYC9fK5BKLhEntatel3S22ewKw+qq1xqwNNzPVg0dGSiQcTePiPLBN2TXrt6cZKk2OHfCkygLOt
H6ZXqB/Jio0fIi/aiQwEgRv7pXffBNBze+JNfHknCwx7QK9//WxNt3h+Pyx2SoTgnOTBvn18r6C2
U46R9eeEkzXtGKwHR3fE/SVvzBt286t1Zj91XwmBFScRP/WaMBQnxQwHaSEghgb97Wu5kW/blbQS
ic/dkatmnsYL79BcacEGonOEV9EeifDvfhPs9J6qhDL4dKe2JxcAX7YjytZlZYsOrpVwYVw4hs01
138uyKROQvbLEWIOFbMGUrcUIxmd+GDuol25jw6THA605yV19ye/IZhXkemvoU4+3Fk7hjg08mvT
dPoNvU34QFQLQWHJUVu1KxAgDMVXya2/iVf5GmEpWJYLn4JPjr1sGO/Wn/avdx0Sa1QVAQDy6MC8
ag9AiuwAYpt5HlfT5V68sZ/sUSzHoIk+kCH+1sBovTYQvZYbS8yzI9m8SLZ0M3nkE6fZJPuv34//
cHF/rzY75gIIN4PYjac9SnLUVb+pF3DA1kRTsT/9w1v592qznxKiuxhG009ZP6DPw6GT8XYgMFn6
e7Sbm6+vbW5oeHtEaTihgdJ1tIvzjosqt3pCyQpuBpCC+K295VRdZtvi3rUJotg1Ww1T5ErZkiXr
1Pzn169qn6+L8/9CH/jpj/r3nzIXsHqhLkjBtA/hr063hjNuZPjy2GRVR9zQqL4kmP1sPbh7FkN0
hLr02z4+s0Iv64jl+fQY5W6CSADx8lbWqhyPxbbc+atLI/vfurS0LyYTgkwKEXvQ3ASQWWiJtIIG
AiEau74gfCp+6POSjJLnOEEhpUqX3spPV9QsWpfArXCdznbcQQ6MOrZcMFLfWnD0B+WOiNFg0dvR
vrwlJvmleKjG03BAn+hc2u6nl+Ljbs/VTjJZhfpwgo1+vLuAhqrIJX/IKXNx5WnPlS9euLzfm6Uf
V5h9t9R+yLx2mFbo+oUZnKrwSYc3+PUL8vtl6LAx/l0szGWk8jAy+iHb0mnlm7bcawg3v16AUvm3
O/VxiVkdTXJrL5WDPDia3ogkW/pHDijk7SXuqe8tZh/RUK5Tg8nD2DTDJquxhpSW441de+g6Y6u7
3nOh0/2pBMapoNrZ46tvdME3Q1mQqJGvEjVc9rV7JjPyZGIOKMr+1LnV987LIEsHwWaM0M318oDP
IODrmxeE2ufGTz3jwJi4T37a7i0lXCkSkSwcqeKGB7gdH8fpAKOJNwFhaas28A+h79/3YXYTFznn
ppB0SP+7Grk35NGgY8QAGxsJ6WvYOZdjOrgnb/SDx0x375notDZZTS5iJt361g/ThcsIrBZ6K5xd
rTxpzF8Wggr80RW0Q1iXtzrkWkLqyPWRiuYxgWjGePFcaTFUZKZ9oBlisVgaivCg+5ldSbCJUoT3
qASmk2p3Ju8C90tPXEIipJC6KjIlO93WvPEcmdXaayOd8AcBvpVokioaHwuvvCEIdmk14/dRrW9S
v9yUAWTBnH60InIQKAjMyX2QsJVxNCx0i8Ujid4br7oXW/3Bc9lSyS5Lo2ad5uL3BmFC0JDrIHhg
u3sh/m64nNJAb6rOUEonlBQnuR1OvVEfQWRfeZVxrUwn4dh/rVA+lXG+t5gb0/pbiCpANxeYFnrG
KQiPKT2JreHddHs05pG0SpZMQRm035bo7fSRE5q5TmPoh0zBCVGBSiQdJHBUGWFrenzwI9+GVbhU
Y2tbDLruEH5MImxTbYIsY9A5rsDf+q5lk1u9zVFBS+TwLP0k2eBxexUHdRUBcCwVeSe6nLulEdFo
agFF8IDbVeqhEPpzSbhpYRJ7CjajS8m47PC3WC6usVHv6QMq98FAywBFYh78D2tXtty2rgS/iFXc
l1eukix5d+zkhRVn4Qru+9ffhnwSy7BC+OTct1SlyiOAg8FgpqfbekR99bqLm10YShfyIoPDrrsr
NAiBo1EAaWQ53Rg5ZNlkaD6Ai5FooECsYmg3oUim/SSjnjiUdj/q268tCOVC6KUMTeQREKFL0eyL
aIcURmSC7NK8IoBvLFCIlMJhG1mHeJlu9Tndgf3oopGai2YmO3MiBajlUsDmqhGzO9Fjqus3mjX6
qQx6LmikiDHGgcQhaKdwh6bRFQSv8Mcsd9SjQOi+yjrIBCUwUvUqOoZajCddvQXxTAHyTkj4tm4N
rQcPZKFuurTPoFX8PBtwTxOtSXsyik/GKEFIFNpWKD8rfqIuuyaB2jCoLU1BdmqQgholaonDV60p
nrPCeu7BBG+ri2rnGiBhbXGFYraHmhImE4XhShmsC2IooC0Np5+NbqIonUGaDFzNCz69Ci7R6ieE
nZ96QUVJTBihAJoHkyZBK7K9iDrAV/sehG0a6Ff1aIzxMsWANorPfpEo41YEJ7/XAmfb6XXolwW0
iZfhptU6MEEI+X6xMKxfgfa0nRQQ2QnpFLSpCr0wcM+rIDHVSutLpUlPqZw0F0UNzJlCwFGKov2A
+uiwMUsdYn6K4qjZVEFcKbkC+byTNtG3KhQ2C2S3oan7XUTDBdXonwA3bhZVgCQixjBRndUwIDWC
WdgCfU03XgMPvjfkDkpJmeF1Tel1Y7VJEouy7N/NenGbJ1BhxZyTSwzrOczlz6Os34h5+3UQO8Gf
odhmi9a8oEyW3sbQma9641IcBD+brQWsanBMomrfjbq4NggEMyCZXkS9bwrqjUq/sKx0OMMatGu1
fgoEQfhhYqQSsWUwt6U+hbw5hvdZwtv7h95PJ7l70YRdrdTh7IcHOqCc+9mPpti2w8G41S5Ve/BC
O/cazK7dDiBy5CEJz1mn9OEiHi8YljKYPCEDQDkhVT35TVRWcIbuIGeVPWB3G/UCrH7gKOUkfiwN
Cc15UdZ4NckkDuANM2LgzHofyvVuvJV8aV/4ll8H2ibR7PqQPViOete7gDNc5LvqoQNY/SFBidZb
v/rP9GHxQ1QZEwgUjo9c9O3Ot3mrZCIAHH7tYYgJk/EuJRZTP0PR90YClVnqjZvCky8El7frZ4pp
b00zH101McmERtFEPzrC+mOJh3C2L+/RnORbO/M6RZqNahKtL6C1zayzsRoJ8BO8Dgt1+JwI6jY0
FLyjumEryuWmGIBi7Zs2yOqWU7ejzvM2CcUqT0objHOZSwQRLAMv/n7+onZXifWkmPcgRXW74X79
W74v0Ony6WOC8amxbguFQCjGz0UofFXX0wydYr0LSMbN6uluMYt6Y4rJ6glUsqzIwLul3RVb9Ld2
yy0uFkfffOCh/T7HfrOsd3wREnS86xjLWu46V/L7SwPd9OfYp5LlIC4Do26QuDOvf33GX05XqDP+
IooZqVVkhP4R27zpNtmWFoa4pO+cndSZQ1DGslVZdCc7Xw9MUFw6y6a4IFCE9LqAN3TDWxSthJ6E
WRVV/Kkn4Hk0TeKHcReEVf9YCP1nsbIuy4kcWr25b4aM45g8s/SBc2IWVL2kGQeAHGUQmWTAoysB
JP4C3uP2zEl788mYqsUMsRoIaQk9CkCDW85DkLQHGdHUiKF/Gf5YP2w8r2SqTUQrw1wE7tYflwcd
wjTKdR5xoCjnTZgmEHJ0LIutgoeVSNJcriD8Vz1RhcFQ3UuZwXlc8oww38YISZFbGioeTT1CGFPQ
n5pB/Iq+POeKp3/nXcTAnJoObQ1gftjzVM9zV0QJwqBmbSywmGqgJl3/ImdrZBr6BkBHoZ6isXWk
CHPWtTbDBIo36EG51kWKOn5bu1ZgbvjVhfP2ZIzj4PqULBGY9TdujWblMhZjpQAh6pmB6kWe4KBX
mwDRC+LBIuCRupwtHmPS4bdBJlYoQCFOTdIsfrynxSIJooZe6CqHBfe0KINSilfkPOccpwaZeDFD
USExCaQnw7K5mwGKsjsQgEdFxvF0dpLkWAI8NcR4YTknYWHKI422UNEGjeq3aLHRu8Uj4qYMKFFI
szhoQwNkZT6NV1CrJjavWiSdc9HTH0F34yRMKWpsTGM8IzpOdgeOfuRCYOnxs+Cb0viTR0uPvA3m
flImjFhC2xGjhg/Nu8mVvQVdLg2dGht6GO68CR2Rk42wnGzvdppJR7QK+uxpAoMgVhVvhcImP0Xj
DmzmmPKeZ0itQ+3PRpUEZF7A8gJsPz2ZX5TvArjev2nkypwx5q460gbicxgtrJ9xlLudeg+cBsQR
+m8FdCCh10H0TQkdhtGXvCbg3pnUz9lYoqFXJ9GMFXVjJvsoSZFUmYQ1pHsoHPtlABr4wAgiBwSG
3CHucxmyfGLNYkgNMGEd4o6Gb0LTEqeutetA30rPkLey89YBOMeZXYhxgCQ/dGRO1GTp1V4+1+tS
LSbG4BmbDhlgV34LIv+dL3rSBiQODfF618FTE6MF3EN/7rY+XS8TZaYe2uaAVuHaQUVKgWRCNaQX
RfaUNBFGdUEGHe8WnWzWgzdLE/nPQtGfAiAHZSm2Ej4CYB/JpKONsdFbttAAdMjTFo10FKh96FaD
Uw6obiPoPMmBDEkGRt7sEaR+vnG//kvORgFAe1G1kgCCZYHMcqjnZT3hc4uQFIDuDMhrOBbOPDdR
6X+1wJx5ENEnllQhjIexdhHm4y5OnbyHBC2yiSLW7BHY//U1nQ8zBtDLmNPT6MvzbWiDbLQAEBZa
LKMjOskmLw7AwyQubVcBpZR6litnPKz0uecIcNm4jE30OtFueGuzsCZ5GCQR5+Zm8HtP9KDJALRC
9Tm7wZf8NniRiHaO/Ihu4N+s9sQy8xCKMAvcKQoODb0nF8AyAigpedEemqJOC+GADTeMn41IJpCa
8BjACNjepwqah1qK58W3NvQ9REcg9T19ESEJ5Q4+nr2VT4wx/pM30wIdQWvwCwsSqiq5IDKoNEPx
irONvEUxH7AFWzeRFhOs8NvinvYcUZKwzafIoZRdvGrAeW953UHmmxmRlTQAxUFqfcqAuZD7A54q
l5jLqjFJnWju+trOHvKTLWRukBpsQKOS9BOm/zsM4VvlJSQj/+rQvRphm4kSEYau0nHoJOhMeOau
jOzcjf3O1tAP95cDSBX+27IM5rZo87hbIJu5+KUlQnW38CedU7g6fyGdLIq5HUqlFKNWhgltHCTo
fEhBVIQ3Qm/5oAV4KjuyEwEVrOdWwsQHgPBGWgk+EBEYsjPawxINngzFgvWvefbGOvlNTHQbiZjF
aCUMfgjpmHpL1XZC8zqVsNMScsk5cqZM5rybzj02tROb1MNOksUhbWbMlkLAICLiD0gklfYoThCj
loQrSHxvUkkL1hfJM8hkp5VRl2mjGAilI1pG1QM0WtwOcmV9bRtZwjv77w4IlBQhuYfJNdM0jPe0
rnU69kWYGHiyi84gHDSfJh7Qr/gqlBcQ4/gI6oCNa7gk0KQFQR0mu/HkPV5iJ1sqzFVlLalR+I25
XLWtfLDKES3jeQbkNVKb5zIvFVdqa3RWqsWAJE9ofc7mno5NJuq1ALQy2tnoLPatv771LF8RwjqY
kNBHRoEYo8kYdX/7sdN5EtCKqTGo0pdPqEFUEPiGHvrcJ77QLbqnl9GnTiYuOhkbMoVQ7FLin6oB
/o66pVwm4AYALh4sxrpcL17VQox4/ReyKQWGKEVMWmDkWcNbFMOLb38geOCMPlTRhzbKq2JcPsW9
n0aYQ04uMULqA5nDscdGa2oPibeK7gTojcXjhp18qiFEj2VJgUVstFmz9RhTfxWUTbRaNOwSY4mc
w/buqU3tqYqkQuETqSkGvt6ubxLixQqtFrjLHUgkgGMSPLBaAt0DVFETQP9pfTvf5UuMPZaqvZVz
K1vQUfIhZKc4Buryyu18ZdxE17qf3oSOdr9uUGHLgNTgMVXSgGDC6BFz15pyk4ixOdT+BGUBp7OG
b1naXZiLMqExE6WBkscgGwF/7GYRIQ41TWHuAx8MoqwKDB6T3IPAO4dy9jSVsi12klMBQ78AM7ox
MHGEpnOq45GntTdtbtUB+Et0J5KGPdD24NEokkC0smQzGVJ0D0ksYVuFkPNqeyh8rq+TDSvsMplb
vshakIQoEEVDPwsT0YoMfP68WbdxxjehyIKzqlJuCvRZ3vqKMaEOpKVAnIgt9Iur26m7xhg4pHOe
1u28D1eKirqcpmLIALPwbOck6aI2Q58OIxdxt1EaI9Bz81asjR/rZti4jy3D40hG0QzCt0A5M56R
tXnTSQ2Wo5X3fb7tTdlrAKMRRbuCEuq6rXNbd2qL+TxNNZuxlECTbFG/Q0eeTqpuVDwQWok3pHbG
EYB6tSCiASgzhDSYj1RktWLkI4DUenSTDBA8/IuPc/r3mTSln1PLIAX+fq59Ql8E6AJiW0LGixP0
z5xWIujH0SkNBiVa0SAD9NbXoFuaL4mBjwOee7uSSjcFKed4pY3f4mlTQt8AgyZI1oMcd1gc/Vz/
WvRrMMbR0ALHC/RiQbnBandntRkZIdqmfqxv0viWypHlOrHlfLBH6Tntvq+bO3MLKm/sMYsNAQuS
hw72GrRh2lsQL8UoQEamRxyAYLbl4JSov4zPYejwEtszjgkMGVSI6BtWRJbwdp+VJpL7FFe9n7ft
VYbhKwygLdDlasqYUmhpnHNA/9ybnYX8NHwS8s8gKRAx7/vWHDik0P9OQYlLoawSmj+0kCVvuBXH
d+7D2GFOAXAosD5KmDvbF9vsItnN15QJuLH1DUiRec767o5hrDFnIiqKWm+7ysIlWmyV/XIBKUZY
k/AQ4b3m3l+gjC3l7Q7mvUqsDofQb5PHATDyScgwcga5Swjx4f7S8qDPM6+GXKyCJzIIBTR59Dj+
+s5pmN9AY9BJkoLMWFCE2iCBfAM1Mjkg5sWAEkQABA7ICACAcECHMUR+5oqPvE7bO9w1wJVvXIje
HifGgcW2xhDygcfNHi+j3XJpBNhqLhCZt0r6/yeGEgnUfT2w88FAoHaKkSUNGoIhOsCd+sjZ0Hc3
HrMm5ioymzAHQwIcaPCT+KDmHn3VokSXoQuROMVIbNUXQG/Bfddy3Ym5mFS1VsNMzfDIhCKXBx55
TzZRkDAeaOsjnf+i9cF+PybilOCFIe0Mi8sQ52CTSQjIACncam46TvfjHRCCscVmm/2UZyFkiCxU
j0AejTCwXL7UjgSut7ybgGBtMSFH05ZEaUKZgCyx7n/UZdcFlpJkXpa2gToPrQNWj37T18PgpkhK
QV3TlM5UQ7h2WayLRQOh8FBegD/Cywkkwq1FQZ4FgEGHmiYnCr/LEd662/FRcOLZeZzPgjJDWFOK
bmPgCvFPd92jOQ7Nvjhn6A8jE4FDS5mPirddoqA+Z5/XjXA/LxOHwL241FoFuGy814NfYAmMWX+A
E40Xdo7lm5M90xUL8ow9PaLyz7i/y7UvTYe5SmuHnp2sK/YEhLkx3XNWyLkvj5IfJ1Y7c8kgba0U
GKqBNuoCACS4Om3azrKcKLEzPKECkPC5YNneRU/ZFW+EgLvFTGQSdasGQyZ4KWfdrXCT0lYsQABQ
8AvA/Me5WHhewwSjpSWzlLUwVhSDY5YjJOJBXXHD2dN32R3j/UwAapd5GSWTysq+tJ2g1Zc9kMmG
KPdtuJ9m3GCQKXNGPKMwgMq7wDln79iwPfmiQ56KlRAhJDWZadcWJvAM3gI5yQ/7BFDy0ujlDCZo
OkJr5gBkI+7R5Cf2eAkk7wY5SjScLAgUhpNJNK0IqJiO7tQYDxo/9351KduJmwfRM+fzcZItmUmA
EKsiBXjVv4npvG/FxJep6nRotUIhYYI2NnTPLzpeK4Aen5V8mO2JhRCObdQC2Zw+qW6nbUf5rkgP
3fxc8mncebaYfKYZ8znWRpwuYaMHi6s+5E/5FjOgXrYzXUrwuhXdokIvngcf4roIE0S6uQ31BWj7
/xu8grmLjyomJz7ZqeGSNiUuBmHyBwM8ttJh5lUp3pfO3sYRdroVXOiDXET4dgJaU8nFr6wfaPWA
n15wklGFfTgthlGb1pgGpJofMrkFv9zSQTIjN76GZiYH/+2QHatqJxsIrh4Uwuo2xDinutP2y+bX
i4a/Mp53KMzrSUWjrdDMMkQLFRMotIXabero2EKdKTQEms//uoXKOAhLkiRMcSMnoCDAHXCcFgVz
GZ5ProRZ/I3hYUTuO0Sptd5NM5d7GjjhWWGjSlsW8bgATD74zbaTbGCyA1WGMuLsmht5oxYbzsek
EXElyCj02j35mPW46FCzN4R/smBQF9i/nsPFjv9u4h0MhQk0kV4NjRRGUTD5ig9tJJAWb/XY1iFY
V2J8h7+jnCyJrfGKlVIPSQl+q+Gp/CrvFF9BSwVEdJ+EGwzyB+Clc5Pr0h2h3MTHeXPuI4VJWgDY
NcYRjL3HUoO2//XG+EihgXMfKUzmovczyZIQ1ZMu/dJIX6eJ4ymc/EtlgkwNkXTZpDdELGDQ5ToG
ccgIyfB1d+REMhbcZy1yo5cDBkUG8GaItQq5HHRTjES4IirhxTHOnXcEbZ24viCO82SkNH0N6J0n
3ctfJn9xFfefO4/iNHDn8bE+vEOgMmmKCMxN1Co6vfP+bxUoYOzAriaDMJo66ck6x7QtwIeLpOhd
BYr70D3vJK+mmHAdg6miwxAGCZL6pyJm7ig9qkbCcZI/XAqvVpjtqyWMvMsNssr5Btj0EojB1KVz
56npLB5Bk5Sbx1Lnfh8lXy0yYZmYcUtas8UkT3Ep5IYfjZajGI+i2TpiKB2i0PS0dEbf4379PBzT
8TXDTHhWodclllMc4S4aPWk/13a5i6sNndEePAElC/ACOSam3y13xjhXjREvrq7b+cjyungmZCug
JkxQhY6CeAayIDNDuwpH3kc9H6ZfjTBpoC7Vw6jGNA2E8H0bdBf09PFlN8+f+VczTECG1FlFwrTB
h4TYXiZci8NVrgx2MgYNSIbWPx5v35iIrI1J285gvvU7Q3KNPEIJQOMcBY4JFuwSqZEsJxNu7yr/
DJYa2zQ/r6+Bc6BZbAuoJYhUzjAQmU+EcoNNXjw/rdt43+I4Jsu/P8pxTvokQGmqGY4hqHR89UAR
1sp0nbqhG4KWEucZEOvEjdzwxzS4HwjFvB1kYom8WCTLe1wC1kZEiklfxLeYPf4wjOwd6Polu3xd
LP1BJ4tNYqEcxRRVm9EBwx1WlkIwPLmtqDKonezLbbhN9vVeRYEcsFqPs9W85TLxpB0jTVBkLBdz
sD9mmt+29+Bj8cEXghqSqyUHfsOF50NM/BB7TEiqVWH5qfQjHi+F6Gporjnrop9pJU6y/VphbgVC
wjz0xQCUVJqnAPIlbzvPAALRoSpTvFLNH+7w1+/IRJKqnNOMSNhJTMTDaQWT6mm5DTZxHBzCVe45
nxm9mmOCCaQ4zKLUcImHMi688iGz9rkZYeyVg0E6vqhWdtJk8jw5GpXUkpbQl/Ni0/Szl8T3vQkZ
e6Br7KWd94qeXggxtMtlbbqYxo5AlDL0FUiujdJwK6mzXek9SCRbl+S9N6NIVlYzTnMWhPJw1cVL
gBHcy0aAQmWjT8+LJO8GCRPTKck2ldZdaE2ySYuaB9bheCELHMgkAjJYA10/vb2NM78EClHi7B0v
MTGZ9CfPYxBTgDDT1xHIBBvEgtQnKAT2OCrCZxbhXGesmpMWg9o6pspAorjD5LkXyiAJAKlJ8kVM
eKHj/FvmtweaTOBC4xYdWgkkEzQVmTA4O20GB7Oy+3zHfQbzbDFhSosBzk8HMfyL3gzPL5jolMxy
1NYdtlBpOqhFbWRyM4Xf18MTzwaT3IAjaTZAkoCXhrQbtbtanGwpe163wQkQR/r/k3tFjfQxK6Ca
CpDPRTIfTPNQGrd6wwF98qwwYQjZ/SjNA0GnIwRP/LclfGrbw1TyUieOGXb6gyymFHayWASWBa53
ualcY0TnUyViuQENLQc0T3/0Sshjxz1GEfQqmh6iR91tTcxnpuC/T7RND96QHqCHSPo2l8Rd/1yc
i9hiQkWhi1k30ypkaQ12BC3dGKy56yZ4VxQ7fzBOv6rhBDQgGNlRZkiNBfkFbQsZ+iMf7MAJRxYT
IoZaTHGcECIgg25HUHQjdeTkwicIueTlLWd1nCvfYmJEC3XiUQsbaFbk0AJtttI95sbczJFUf/HM
i7/uh/+OgBYTKlBjNcyItmfEoNqCSIXiyi2EwKR1U7uBijTvGPAyY3aaIwwTPVFleIm1MQOU4x+q
b7REgdbp5ndZHnVQfl7MO4BMdqMRCK+Z4OwJDGJBOcO8ApkjCGZnD6M7nMD1hzbi67YyMWWKM7WV
FUTgv2jEr14sQBez2Y0+dsaizkUgouajtj4d/DaR7NfEVzfca2zVRWGNqbxMEQYse4KVgTQIbL6W
uekbVCyWBvzakwuqY5D4dummbYZAM9S7zgKUrcu8ASTAnMNCw8kfQxx+Cf3/k9sBajyagHGZlz3W
9rUz2b/afh8ol/B2mXlUpXGby5OBrFAeXHX3MhG80MbwX00Ev3lRYW1M1FGKTLZSXBhH/1m2r3iu
v++1/OOsMMZEHVR88mKkKV41gwoK5XloBtbhAcQ6nC/G8x0m2BBFK2LS59ZxNK+V0D1N/SQoQd4D
VJy4MZMrnnDu+n2BtTFpCoR9gDCh2eTflCVXL0AYYyJMr/b5KPUWlBZ7oOGa2AGxLm8PeV7PRJa5
jkxI9+DR1GEXZ69wJzTkvCWwgtKNRjBG/rdvxkKKUrT8knKQ0kDWa1DAJ4O16YbGl0DyZ+jCBUn1
T3KYlzYw1DWUeAonUcHUlJo9sSWi8YaO14/8MeyeHHkMHIsyyVFRy4xrtYHSlsx1GM45PzrUiQmI
64QFoUkMdZh/195YTS0s6K29DWCTbMXg4kThTikOS7FAbWq29RDtvwF6kFLNoVVdTdhhjQkp1aB2
SqTWgj8RqnYw3GZp6i1LzHkw8swwwaSs67qJRUgXJIpqp2HvyEIIUi9OesuzwkSSeTbCkqhdCBKI
r9FwXwoHkddGXE0XsF9M5AiVNlHzBZkRRKQuyiJCulddzNGytyI9WD9kvNUwcUOxOshBWApWkzyM
xnWd7uec81l4q2HChmTqCxFo2GjJzooKz2h7W6ufhJETL1bfHRY0ht76tC5AecwyEW/VDMXAzHTr
sPGX+UsHyqkG+sY6ZYYXvf+0fywAKBaiKopE3M1J3tlpdBhDv7F4VNu8q4QF/lhQj7ZAEvnSc3rF
CHwQY82J8yzsR9RBrVA0CA4iqGwd2REPlIOE8tFszQ0/OV7PWPHh2PAAIr9GpFXUv8hYeWtjYoQ6
ABGbjf9072jmVjovDfrxip+5cS7lI2nwSUCPZTVeTOgeQAQcZTuQ29djwTlcXNdgYgWJlyw3m+Pm
/fupbc5RZsE+spJmVj3gaR9Zpd1bsVvN2yb8qWj/VomNSUJZwI9QZ1qhQCITnNvpdjLCq2hu0CqB
0jeJDiiqBsI0cGoxvJ1kcT9jV7bdrB4T33+/k+vFTQviSG+j1SxZaTKLOGQd8DfOsB+uJEqbDNJR
T/YpbTIP8ck7Ziz4BzRZZdTXCCLHZ0S9+4dYSPTzzV+wCTBfkIX9gHhMrpu5os8IM4DCSWB4004C
ecGH2gec1IkF+gx6PkHPD8catEm/nkg9JFs+tjZ6k6w8/1iUDzEGtY0MtGCOtVs8kaBCgCKQfMF7
8tLbd80Qk2u0RDJIqlqCr+aPoiC4DTg8leRR1jboum60hjfayPVKJposYJ+qwOVDS+4ocrnG8A87
U+9+sOTOiSgspKcvpq4YAA/zNbF0xTzIC8tJmofY4EUU7vFm0pAZ8gJJFaFT2LmGZWt+AigmcN3a
DZ2/rSCLY69nBpyVsQifDrTauSQkoR8Wjewqgu5JkMdahvB7Jy3P67Z4i2ORPi2ER6s0RRqSb0ni
vHAwGdhNAKzV/bxpVU7ayHMUFu0DUF/dNQqAZ/UMiGuykWV0XEFhBPZp8H2iiManxuNtKPNmCRti
yPFEy6EYD1ZS8E+CIG0AtU8ruuvbuY4TASsak5EkRh/NYLCBDt0GijhIHYPj+LSBmavZB1YEnW2/
9xcH+h7gYQH5DRfrzcnLVSZP6WRB0VqwKvpy862VwHfTfLEg3cpZJyeQqUx8qRoSg3cFX1GHXFpj
QTAG3NTQiRqgpdZNYIMI8CbIo8m2MLEOTjiie3XzLBiPHejFBDN1VG2fGeDUbTm/jHdZqUwg6nPN
muYckQ+XVbV9yUAR0D+Wgb4jbjpeVhiWfCHCf0eyX4qVIVYazmpDltkhPViw5rQAz3k5hJ7WipEd
FnEFTSy1tausvLOqcK+lmmtZ481YxPekzO/BGA7ws3BlVtrBSJE6zyBOcct+BK51UBo7T+NrrTfx
PLC8Rao50eZ8BFAoY6ClgVWMLduJ4INWS4J8ovWaLdrnqKaDPfupdSWH8viVUs6zePbOPbHIuOhk
RHmbVrgrGr/YhpT1swyKC2Una2D95N2E5wPOiTXGVRtBqcIsR/YSwvMu1N2LSyxBYtkohB7P4frh
OHv3nhhkPFCco36WFyTvoXVtKjdjAuagwrxqaihmQniRt51n3won5piHOCQEFh30vsAeiSBbV68i
reV8sPMWXp2ctdAUqimkGu4IK7ep0nsy+etb9gcnfDXB3LHE1CahWpBC/03J82yI/H1oDbb50CZF
uMQiUITFYEHEODfdmYCjRC10j7Oss2HyxBKTq/d6YQw6RmF9koe2Bdq86WqSr5Na8Q3xMpZaTyPQ
0TYXZ93u+gcz2C5DA8VQk0R9FGigb8/a61iK3HUL73gB3wY+kHa8fYVIvajnSgmAPOUkWdzpTlE8
SlWXacDKxy5IiucrbKlfGZgO4L5I5HPp7cm+0g04eR8XTUa0QciATwZ6/QjPz5MrFRByWpLvx09c
lNH5kPXLPw223TCMYo7grr/457+rsJ6fYjxZHBOw8lxJIksrE8zfN9tyF27poBaE4R3uquhHevdK
OLHERKqlm8RRNXCwpSvDXtylO6FUBfHFByo2PM9kQok6JktXyA30FzDsK3vA0oJllOZ/jdeAcx9K
R/EDx1N5n44JLblomcuSUl+x7DDogyyQblvMGmgfmKLiLI9tPEBOY+6N0LR8EoWeWY92rf1YXw7P
AhNRVH0o8zyD0DFIcw7WqG/LRfi+boITHo+x+uRwxTO63eXYRUGHguF8GBUv5M53cjzveGmf2GiL
bJKlroWNf5TgzOwTCWp3nsCvRUBsSfKn9VXRU7Pi62wrQQmnci70uggifQAvW+5lWucJ04MS15yo
z/tEdH9P1gaJaLAGhykq40NP/GFJIZTJJbU8W7N+Pbrs0HEdimnfDrjDUKDuXM3s/cRcrusIYhck
3aJEdNDkyB/Nipdfc0Iv22LQy5DokEJ8iYQKRmloFRSSw6C/5wNZjhXjta/GxIusD2MIMedQVApm
D1psXwiEZcDy8qn9QieCdQhVOIsjAkbjkM8NuDznR+g9j4/Z47r3cBIU48gscPJRTRWPZLmf/y5B
Of+Ief26bEdCnHWxMUVYexkVoZv8wonAfy/SGL+yw2wfwhJiq0tKnHYl/KqatR1GiTfGULfSQFQy
bP7bNrL9iFKqpy5vcOO0Xktc0YPmRNDpePpDljFQSz7tC8dd2ZaEEafQ5u6RWOYgs+kEZ9jo+8lp
oS9HeTwl3iDAH14bvxMFtiUh9xiP1xQ4bLszQXewYMgt3NADcmRD5U/EcAIpO5yMyX9VSRQkJll6
R9mpcSI9SFCnd5Nj2s2OPyjM8xcmO8HAFMgTqcyOsug7InrWUHsCuIKK60bhvAro4V5zTfpTTs6c
YSxKPqQaarNaXLi5Je/rIr5shTLypwUKY/UCobBRjpz/6KRM0EGiVxN9+cuzzgnkbMMiE9NqEM2u
AOhR9cQx/5KbwyOeBUElz16cCbeQ9L4EuRbnkuI5Ktu0kCVxkqaOYAJzC0VsJ9nFrhLZHSZAqYin
njo8BibOBcz2LZIMqsoQXSuCkMpvgbwv1i679rvVb//b52PbFeIEiS2jnvA0Me7yreZT+uNFv6eH
cN7yDwTvamAbFnEUNwqptDTQD3ROWdlkD6otHISgQ4SxOIgI3tXANizAGdEXEc3O2t0LXc7L1fAR
8RlOIsN2KwrStUXZILZUhR+hMtsqPCK8P6zmV/HpnWyusAy5mqeYYT+p1h2pS0zQYHBLQeefAq/W
mNg1zonaA+lDu+FmQORD4ad+jsITaQ8fAM+fv3perTHhK9TExpITHd1pSlBVCcmX2kzueq0P9FL/
lGUqcZs+hLpe8jnOwl0nNxd92TxzTsP5Y/f6K5hgNiykMGIdkBD6VFYtDwNcvhFD56oMMJ6TPoo+
VQ6oqj1vt8/Xwn8XpsBC8zZ852FWDboB5JzRgrpKbT43ZK6dHCPgSjvtOmU4WGHiLJF6G6rmz3CU
KLvn1miKy7wg11Zd76Hs960Nq9gbW8NT5NxtaB011kQe5d35S+33JrHze4qpjvVYCoIvDbNjQuYh
n9FUNcOghJyg2vfB+kc5/8J6Ncc84lowSmq9ipJrYlSOqFS2PKaQn/y0buUPIf7VDHXQk/tTbbKu
An8wYK/1sdUSj/+61cK1SfOVE5sFaMVFSUNtl8oZU4nvTj+YLo50tqVPBHGz9J/Xl8nbTBrFTizm
OVrkOnqckBj7rBoPYPwt1b+B8L16ssG86EQzrmRUdLGo+qa2fpKQswSe+zFxabaAolPzHl2jEYTv
TR+koWAPGOIqVDeHwud/2zAmLuWmMsaGRJIgiaBboj9G8dc+5oQdTtQxmKiTJYOaQzycBK2009vE
jurCbsK7CPKe64s5PnTfJ4mvTs5EmURMjbKwqjKIt2aguPlVcqNvBWI3oK1UqWK2a2whlincr9vl
fDJ2PK+eJlID0oK5keg+FyMHtA+2CDVVkYi2kGf2ujXeKtmpOUx8h8QSEDEUUJK4ou63YMQSQE6O
12/kQEPWsaByuefrk/8hu/m9v+wsXa+XqbDEuD8EwDGyTbTLnN5/kZv5gPb6+efMqzUmfBAty0lX
4LmWbhE8wL21/80z849URzZxMipO/GDn6cZ2xNhDG+PwYXDb6i8x6mEPXJI4GmtX3NRkQkhea1DT
VRGlKKHMsUj+m1Cm2X2AUOZ87va6kUxIocm9PlHspAb5XaRwmA/lhBFe7mYycUSOrEmN6xp/OzHd
aiRoqouzZ+mCizsbFVBfrRtbMcHsgud+9rR+InhfjQkwRQZVvayO8Gwq26DNVRc3uGMOC2eRvG1k
oouuCkQyZ3CeiBC6FZPeKURls74S+ktXPIOdsWvLrMhBa1EEGdriUbGzLAGyxmigdBkiyuOM+dx1
g5zQxY7Z9bE+zDOoTwKhlD3o8bj5oHnJcGfhOkh46PfzlJuvdyc7YAdWI+hSm3DEX+wuXe1q9pHQ
yWnhJo5qy4jVLvBdBsr/vCz0nWTHS6Pq90Fgh++yPCn1uh+KoNCnndJ2P5Co3pBRegiFfLos+7i1
W5J/Es3+QV6GZ0kb95qUbFsJlKeS9jhYwn+77NnhvKQHqSCRMdgdyZVttNE+MncQnhYqX8lNHsiT
47/scN5QCSifSsBdhl9Gj9xWd0ZkCy3QKMNPySv9yulxPHkAJnoo1jyaiT2mPjWZYOFRpxUHIu9b
/RFPcrtYgiP4owzC/vu6R/+hZfb6kZlQhBJY3/YzXlnNnCAayIVdJuYnSIdlO8gQu70B8JZMvqRk
FGxTRbRYt8/bZSYYlRo0zUUIKfuRIQZCbPrJkj+sm+Al1hYTiXJVH4UxjEO/HpTtMAN2M/XirWgp
3yeocboDYq87daMXS9qGJOlzBy3wMdcjO1GVghNB1oOvxDbQDVK3yqIBcgDZhBHleGva5CkP18DJ
PCR2ai9aKn3WWlgBrekMNLkFYlNQhkmYX/sIsen6R4R6+Nt3RGVGKSlUMQ2Mvg3EmNxFcfi4/hHX
I6/ENs2Fqps7UuHSypvxE0xhJnew/8fadXTHjTPbX8RzGEAS2DI0OyhLlmVveBw0zDnz17/L9syI
gjgNfzPPC29kq1hAoVCocG9voBJJ78NhPPw3aZzFKFHMBoA4IFPkP0565rb9H1E6uVOd273/cFmW
wM0qfOVTlwO5HHLEw8rt4BLbDAoLAWrh9EgpLmX5RL6i6dNvYK1v5nSIis6lZXIDbCzvty1tY5a1
DIWwJeG+1KOUG+W4zDeIQfM2b+qVKM5CFF3VsrAcIKpP3Ck5kRGpE/YaZgi9gQAeiDZw+8yvBHLR
sJbGfkrad2WgaQcgFWO/nywRuNam114JW87H6h2NilPPsqXUFmHeng4gZE/b6yn1bxNgWc1S6Bkd
uC1pqgsOxQfm0fMNvRLMhca6nqlKiJ4Hb+n90a5iZz5DH35xf6+mKNKTu52QzelYMS3doDn5RrsB
SaXXilQWKx5N6T6PNFc3hEyWm+/hlY7cBdVUcSu1A0EaMLXlY3tV7qKv/V7JQB/66wFXet2TuFHm
nFT/cBWv5HI3k9bWf6ZjCEt2kQQcv6Daj/G4J7Q4NkW0oLw448BuQJbjNhF9kkrTCXMw5dBxRxvz
FLXZU6S2BzMB0gyRB9dQtKOE8s+YAuwtqz+zEaS4NAgzdxgBIKm0/iGfNcVCN9od0/vI1Ugmyp9t
P4dXanGurR86JSUyTGbhRE/Zj3yHCP1QHKb+2KV4Emt4EoPFNfZEwE2bl8SbYN7NFVTKmmpWcy9C
n3kLgjCZCBIa2yXvlQjOobGiBFlS+9d8x7W2S2OLHbRHpEb3C84BfVTw5F8mPs5Mev4pch5FvkDk
ec5388oZ9MaUtamGRhbiabvluQogsNbS8rsRa7ugdLLw7vINIjgh5y9aSWSqL5lm2y1tjAG8zE1Q
nCb1JwNt4GU5guPP94H4uj+EdMDcohSSwmoalL/m8lQrw9Wghjsaxq5SAao+yQ+X5Yr047xcm/tK
G5VIM+BBZMvTNxy6g5Sc0rYQKLgZnK3sh/NvAUY+8YTELZWrz5V/1UV3hvrjsi6Ci5DvAYkXwE51
Qe+L2XUvR5ZkEDuK9mXV2XEJGkAmyL+KVOK8WJ51nZaoiK9N9rWY7zRyzPv7yyptZzNWy8a5lKLK
q5pKCvDgDAwC/WoS7g0MAv37muGbNL7Bw/SlmDY5opa/KFN/wb9roEwVTxMKTI9v8YijhMVZiCew
YhwwegdS5f2YniSAiQnWcFMQ0xhVdLDxoX/lfQihao3G5Po8bVoextCblEPKjgkaEn7RtCfs2LSH
yABrnXDmfwm++JsOXFQAVgVVHrjyuPNVKZ3GAOeKMOW6e0721bXpBgf6A7E1sP1ElMJbBkkUojNT
AwSFzhftA2nC3mqoY6NFbiquNZTVRC1y57LxB4VUqoFdjVAgpHCLKUmFaWolQ2JbSa4CEtmMoNQr
YZSh8t00QYGeTODtQONMFR0z5I60JMRjonPDsT1WfYgYuHlJo59lo940Q+EkTHcitXTL4UcLDMeG
qPvKnJ2swwiT2V5lkUOy5oqF5LDM8VfJt7oWHOPNM0aIrqsKyKUVsA68t4847qMoC9DZutBcjwfF
Gk/TbXWgp9zLREOZW63XYCYDf5WpElPj0XZTjUw+laLCM/LnvI9vdDkHY/ixQGjiV7oVd/1JLWUr
UAvBBb4VIiz8eyAnA1+jydsGQxs7ydUy8tAmAzGv6r+iVNFBc2lQsEGqhOdbHrOpS3M9hmpjBP4Z
4xUBwz4wdCsbTnU6H0tD3wWydp+w2s5FLVxbpq9rVGUqZkVM/Hm/hykowmVd6yMPnVxXEsrblt/4
D0EhpB1djIG3f5iKrBmaDFQjwjnkGSB34ApV6C4d9NySFP0qLLTGrWiFp7P6wHx6XzTmq6oax1GT
UEtOO8FOboUKug6Ke4ApgZadz9n3KivGYOjNnZTWhdVPvYMZR81mqeQVMkYhwmJ0E0N50aiIEH4z
97HwN1K8aZWFlPD9KmPoJkpnhYbe+OJ7oQ1O1eulNWd8XuLaZn/Zb29ioerguVXB4WfQDwTpnRIF
46ynGCk+d+Mq1m5uLXO6KrypR5y5wL+iWU+x+86ZifUYXyP2v/wJm4dm9QXLz1fRXxQGcw96X7Yb
9dcOpL5VKgDf2HxlrnXk7oehihumSvEy5oRHDBrdC+BNvQJFEShlaMQwbCU4CsPorUtJx1kBiR48
Ebjn36uVIc/cDw1mt5Ywmp38A6abrcZRdxTpidRmwkaGbcNZSVy+aLWQMbhbNZPG+Z+P6f+tPXdz
11bCtPfCeiqVSiihAsSkJ1neFb4IeG3T2VDwNhkYpSRgR34vQPF9Ci57nMC4jB0zTN0sjR8kX/3+
L6zvTQzfC9eZrMtTo6U7pSzxJCjg0h4vSzjTUX7wZpRRDecZf/EIcnOuzG04GuZumGhzLFVMO+Sd
lFtKnDkknlHmD327GPVTwtqnimqRFTfNPpXjr/Lg/1DG4jBnLLRSEn2Tu29ZHVshCLdzLb2PWzTL
xCVI/fCPwqY14JdyFLy1MbTDsYicGTNIluxPh5JGbhiMx2FIbwszL62ltGUxE73Veui2QfVDrRvm
tK2eWHNvhlZTTkBAkdnLMHU/dHm8L6L5eQFYD4h/Y8rEmWhFLSCZnPTG121FnXMnGtJyeRDcDrj/
7c5gn6Vs/KEGoMa7vKSbKUcgzKiGyZiqGPw1GAc1UDClESjwxvQkkeazX0iV3cj6aI169IKZj8Jq
S/3YDfpDnErDjua6N/TqoUb7lVkbuaU18egKvmrzyK++int+lXmP7tGa/GKcAWExqEo0bylv/Q5r
+Jmm44NZraRxtzGbBnUgk2Lu+tjoHL1Ub6hf3EegrnVmI8McKgHgloQpsCjK95JKntV42oWZblND
smIy3UpZ6pB03GdAy8pr0CpT6jZEK620rq79aGR225axlealE2WJ7xQ6zW0wgsP+ZvrYJU2PqIOC
E3qMYjcbVN0Ok9oBofguAEQjRn1FuDlbPgeosxSkr+BEVfh64tyPCaGqFnqd7n/Lyh4wx/r0KthE
kRDOsWUlMUfmm2gUnA6/2GeQA1GsJf2C9yfGRgFrKUotbT2q14pxVyBLJ9qCAtYEoFJ4CmewEjZa
iTQvCYBF1ee7qjF32GqBqltPNkPWdKymohkfuGWDpA/UGpHmTk/CXduVAIlu3KI3Hd8MBI0Wmwpi
vpiYFElCNOm9d+a6LBms02S6M0BsrwzgIY3Bw6QAu0dOrLE5ppEgrll+IX84DE2RDVAEEw1sxe8F
LnPgcxfDQcha8Qxwoswqw+B5QKZTYC7LL7okiNu62dBCmeU48wusB7EVqxnQ9AZIg6XprTz+RtPb
ZsVzrRu3mKOWNNNCFbyjVZvarUmf5UC566j+qafUsLQagLmtkkqgp/eRLTR857LOi2O5pDLn5gq1
JKVaoW09MU6TBBxlOQSN+rxTDOqWLROt8KbtgAocpNkmRZmHC6SIgTAAsH0Lx6Kyy/bpjh7i3EqM
u9J3TLdzyM5E51ziJI1t9i4QQUSRyGZgZay+gAusyiyT9LFHRlQv7+uD/7yAzkZ2yR7VXXksPWFf
29bzZy2PM14cVz2cionugpl8UxpZsYoWvexoWHA7VJtKn5ziOPs85dI9y7Pj3Gei3pfNJPD6Eziz
LtOCpgnByBx77K+qm6XlrPycWskh+dl6wa0oWt56bq3FcSZdAFiw0M0Zzy2SXRvI46uk8aYofDGL
0Jak9ovEWqBUBoLEs1BNzpSVOjZJBYCHP6Fr/kSL/5WxAuuFuCdlWbePZ8dkGl54KBDwL9scrQpN
Z4K+pk+nzgJhXGDHra6J4qOtSASu7y8x+pIhWT0Fxl41QVIw/vJKIOssd+Eu3y8Y+LoBmmLhUPb2
/r3J484oQoSJFpSYAPS3uj+AhnFDbEJA2XmQ7MZZJqBahGeFNTkLN5BwmFmwqjp3QBkibOq3UDeg
ifFg+nV+bIA7apEi7TwqZ8MhiGrd0oIRtO1BCYrommUgUTdTR60kxZGr+bYjdHfZT27er0TB7WOo
OqV8qhzJeE0LmtjcldGnbJwc7L1LptHpkYi9LGkzu2asRC0+dLXfGYjE9X7GVf7/MzS4ilX4zAht
J8TRKuKjNNQPOVP3AO//EpAstgicMItEObXtVfw76KPcEfVDI407rac7NcmqY4RRV6eMkZDw4/wU
JfPD5ZXctKS3EJNvbOxYErcMae6d31zNMUZMm9fLArZdzkoCt1V5hpGhQcH6lU5iLeSN0bG1gBJx
WGr74gKASCHuGe2zMpw6Ga1RVYPIizx1ouHqzWjgTR++h7EvIjVKI1yO8pFkj2Z860v31fysGIIQ
UmAHfOvimDBF1Qesmx/od11qvBTa+Bi13Q5QTKL+ow/uTCNL5tFkRDYJ0/joMUI1cupNOfDMRrHU
DL4sQ4NifC8ZgPyCU22vy2p32S42RSIMR2YYaUukkLkTTEic0qiqMO288CP2e80ju9ozD5fFfDAH
aIaMqs4AZm6QD0NXLJOa0gRMrKfn/smoZYC65MnPyzK2VFnL4E5saALtESB+gTfn6m6q/R0xwbaR
S2RH1HQn1+Fj6Mu51Xci0NglSnh3uZ6VY2R5y5CP/UAk6FU5NQjwxehdOD1Oyh9yJuJmF8ngrhrf
SBQ2UpiGylBusdv46I+TfXkBPwacnCJcANhEoFssKwhpXN9jjdN4FKBQB80D0dw+Bvvcp8sCt3fs
beEWq1ldH7k2+kyPhsJDltgaMYhCab9rh1c2DABOk+2JDNeSLjjQHz0hp+Wy1CupUWUAyaCOw3Mn
B/qPXa1+RM7Bnd0GwGJeale+oDL0wYdwEjnLnMrcz2YyBx4t/zCLe4Jpr0HTnKkTxJUiI+FSMzQl
yKdI2L8xvW1QDZpPkX78b1vGXSNpOY0KeiYWfzFeLaP08/F3/IVIE84tEVahHazRcJabe8k3QfWL
vqWOCJTZ9kp/2x/fWtOWM53ksAi9PI+dDvlMIguMTbDz5wBqZWttE6aG0qFqS/RTjFEBFMItH7Bt
oN21Lm+M6PCef74SZfrxjBoazHp5ry6UAY0ENjtnAktkLdvy3pf/2+nlbyuakV6pUvhbf4qfo+Go
yF5nuGr8ZTAxzF2dUtFV/DED8f4c8Y00uBElKS9HGF8ONqUsAdRo4KTSnZR9N/LejZIvTXOTR6L6
o2gTOYcRzEop6xTGWLL9ON7ILXq9KdJkumgm9GPFiFOQcxRm0HeAzlYDTz4yK7TVzilsyQ5ah5zx
TkZP3htC0usPqSROKOc1wIJY9r7UVt55XBe07yBgfKpdyQOV3V1+LRrKP5c2PlyXBLQPGkqc6OTm
znY+IGlvsjD0UjWNbTlPrqMm2Sla8gpEw9hSVSm1VBMkTJgRKUvfrjF4Y6my8bVR+9oyKaiB/aKx
y2x+IWWbWr6fjQ5BDmYIRxQ1ctUlI9jrzTG3pnz8XhZSYgUZKnyUKY2lRdGpqYfYMeKsF1ygm/7k
TTPen4yAMCpbFX7eMMv9VMl2XWmPgmP+IUmz7NZKBvfk7f0xT6ZMCbwatBZLQ4N/MK7043yNBrn9
ZVkidbiYI5rQ91JHUAdXl9sluyocBQv2IYjnlFlMc+WzymQwS6lYXEip7eQgfgW6P0q+mocJwPvI
T0VjIpsnebV4XMAxVGUnYfAZPjI/dVSxCiWwBn+2fM27vHSb99dKEOcy1LwEP5WGpdPobaKhzzb5
OveT4NG47fJXUjh3MQ6o5dcKbAGg3E6BQ+AWHiIZ5ZgdhtvwyEREgCKtOE9RZLPaMAUnt46/0nAv
AXoUEMGXV05kdFyAwfK0pV2OlZs0YIJoP6SIHf6bBM7/9AOCv0iZAFVIEqepbiPZF9zFAh34VrsS
Pe0lK83AK4ZPioZ5szYUSPiYeXl/cvhuDTVDG9bcYyvGnbKrjvP+fEmMbn2UDmHr/KcV4yGU6rBJ
/H5kWLFqtDLTC7unywJElvwBM2nW5mnwp8pbZvhVu7FmEF23FoIXwF2Lmk+E0pb9W7kdtezV1q+w
P4s0nBvNmffnc2N63V14VEXINwI3xzcKEvTiy0THO0chP8b6S6KWVuQHmF1FYKvXAp96zu9duF95
JocxnQPDnBCuDDYCwW/y1/QgWQtvnGS3sp1aS6+63NrT6X8nXeKMkvMPfmUUQdHh7MZAvoqqXWWH
jnxYOAdp7UVCpK0zstUlTTlfEQ4ICLRkrjBq2DvBvvFChxzCXXBNXBADfg5DiyENXHiJnV3JSAGz
Q63uxmInSgQL/CLfM+LPkSRPOa6VuX/U6FcKhpXhRXBCPjQXvl9bvmEEXCA94IywtkH7aUoqYKxO
x6XvoS4w3kEfRkBNVv2pUEU5qW1fZjAdXNzENHlwb8yORSUNcfbj5EtqlIfYF1EhnQ3y4za+ieCu
sUQBOm7WKZUnYYbjqrzLncVw6s/k0J7G1pJs6RmMwgfJ09zpMXSZM3nxdfAHZtmOop7e7Z18+xTO
gmUSaPGsU0zqZDdN9pDk90J1RQvKGe2EDhCA1MiVx7rHDnjkU6sKLgeREtwFl8UFq7UK5ljE+rFU
Ppdac5RzUWfttkH+vVR8rafqE1bqObqf/YSgY0OJ9nohfS/00JnLQLKSWL+OksRODfOpjud/FWqj
1RXVO9kAiTynYxm3qD7mMMt6Bsi1IdtK/Co4cZsb9SaCV1ACXGg9BrhizwVgQMbqNyM6CEBTMB3C
Y2flP0pHIHLrojA1leKsIQ/MeK3qSUFzTNvgykPHYP9zVpCtV3ao2pX7eIdX4TK1Xltq5EgHYffy
Emvzp3Alm1cXVZS2m/R2ke17INNI8fac7haGBKM/d7SbgtzIZgyzlsg9ZerKGIe5Lctz7jlD3xLR
nNEeHP807atJsLbLsbqknvr+zjfzRmfpmJdeNWtfijl2ZHl8lcP8aM7d09BPT13fupe3c7HBSyK5
141Wj6D01NiSK1supwSNnwvQ3b8KZ9bruBjyKpzxDdKNOi1KYPhgdgvD0clRchtHTx+Xuqd4AHbr
FbWWt/iflbx4HEkV1EHp6c11OccnYvyg02BPLBAs4PKLLi0gdzFkZqjp/mIgFCliel2Obiz/i9Ts
WhfO4ZeDjkbDFr5y6mu7AorO3AKSkIK8aRYh6ojMgXP8ej0XA0uq0FO9+rCMDzY7APaJx1K2MgRr
lTjXqDRTTOSmKs/x368MwXTLPP807EUR35aLXIkyuHo/o5Hcy5lWelnX7pLmRQsk7/IZ2ozV1yI4
JxHFWZtNeVh7k9259VPmZl7pNle+VR4DYUS5mYDDlAOaBSki8g8VuK7UtbEZYHEDgE3xDrGH5K7f
D5hBbA5tDfjuwIlHQRb6H1RkuMxMk6LxjVNRrwypARzcLz84H8ZTMhwb+N36uHRsp4NA3ubxxcSS
gSSaimYQzj78IIyzOABMc0FPJjrGYrMHBXlhx52oAX7zSnmTxF8pg2Q2Ban7X1eKRDBTEDrKTbtM
Wf+6UkSXmEA1nVvJgrTtxOhYIu3yPY4/q+A5VBpMkHciQJvNR5a5Uo27TjAVVuS9jj1b5or6n8sj
CyTd7vLIYiDfOKdr48n+jXt683ijycakqKaqqs55rKbLCy3NphIJQGX31/FGr/ZvJAA3S2XmShbn
sjJ5LNU+VMtfqWF23sDwe4fW4jh1StCei2KCTYeyEsjZJkhTJNBpQbmGylZUvTDk2gUOZXP9ltEI
WV9G93h0nk5mpEkT+Kwlxsr2jT3ux/tlImzYKweBrMUKPlxgK1nczVxM/RSWBtbvPDQeW0sQ0Dgt
+u93mZN6YAq+LHDL/pkCVAgdte2PPYuGEY5+nBLIm2NXLr9prWkPBUjDAlWUZdhSbS1q+fkqCJg1
TVIDgqO2NA5Ux3EvkT+dVgkcX6HT2goF1uK4WKpN6oL2APzwqlo/Ib/m+U18XSfB0+UF3BZDNUwg
KObH3qnK99MJ2KWlN9JvxXiY0m9o8r8sYsvEGQYy/hLBnalJDXW/mGATsi4j+XQDHhqBFSyHhLe6
tQTuEI06IDgxror4TCc2rb90xac0vtbyl678IhXfklEU2Wyb3d8q8fnOgE5trxowO7RK2mMEQqcS
T3XYXaeJXp0bVwrYc2SKGUucXYO/vOo8K414GVEtMR7nRDi+sUMdtJOAZg10jWIEli0fiLOEiTgD
48XLeOV7Q+/boO3onFRnT18ACxal1ex6fFi84BBa03dhV+OGh3onkbMQuUvQe5Zi/xKGt1jhH5gp
Xc8DJkhn9bRMLsEz1tTJFRC60Xw/6bMIseAjhJq2OJA3pXkTikAaNQ/+4iRRVkAc1B7I67LSQFLz
FBtv0H1rK25tp59EPblbz8K1bD6opJmCUSUdR/2twjXfVL91wW0YLkQRtHAZskFxmb7f226WcrQ5
Q9SAgRMlfuzqTwkgGdGrKTiSG4f+naDlQ1beso6LrEx7CEIjlN3pvav4lcAjb7iudyI4Ow1rPDWb
FmGdkuU3TZ++6JH2DDpHQVAn0oQzzjAdAmMYFYQE82fWfaqLh8vuUbQlnOUFcTxUWjbDefWvQ9UA
S+zB6FD2FRJVL+vBecn1evEJVTYoVJprhlMm63atfSVktILoSxJfjYqoe+sfbPpvQzuD5qz2X2/U
ooOD+RV0LEHbMoauH38r6BDskMbdzFEatPBYPp7MNdix8p3vRMiOISYtIjRC15ZSWeLhd4H18Yj0
eoa4FMPjMIsG1IJGYE2gImpEGL+iPVtUXy1jpMxyNU64aCSq2Ckmv4YisePMi8drhrzHZUvcKi/A
QgCHQHWKeJGPFIcBj5dOgk5SWtpzUTz2eQw/XN70Teeo/vCS+s2OAd+PKeQKLJA36pzcaz07GrOO
cW1EeSEQIfzI1adqn43+zpCC10LTvyPGuEKvlqU3syH46O19ePtmboWqCCnLPjARwBjPNUBm2J2K
YsHlhfkHa34TwrvNTE9pGOq/boe/rPn3QBW2jflNFOc457rT6QC8cs8Msx0lQM5ED8dldURLxjlO
va66qvOhTQRAZRoFThJ+L01RULZtum+KcH4zoFFTmCHcjSx9bmSEZZ/QPGUlTLMUUTV1+VUfPdub
KM6F9p2sh1GyhGMNtaMmcuX6ZyRrt34JUIPmUyHMbF3eJEyevz+WRkkmI4hwuzUZs/2QWqNoGutc
Yv5nnQwemmSO+rkuMuiUZeFLq1XXAKSILCWsvg9FlFoMFExVFd1oxfSpCGa3MzuvizVnKDCZUMd2
O5cHnfYvZZp/iSh5nNPuMGv+nZTIXyem3v0Xi0Jn9fv1UMJeapMlgBuVn2H60Cet0xiCLI7gEGKg
8r2QNJN8ffbfhUlLmm++xsSaQNZl20WX+HtRpRnhOU5xJ4/Iky7j3SGAFtWvSVnuqWh6ZTHOSxvN
+RZpjH1QvyPyLNTOQvrXirK7dPjZU1QigueQUnsyd5e3aysBt3L0CAXf62cMLM30DB5giTiBfdZ5
7R4JuBrP9NgFqLTovXT5gOIp815eAzh8FU80xDjTAJCPxGLAqy/GXY8Et53kItcj1I/zPcnQB5qs
ITQkHmD12kfA6DnjQ488XFQdoh2Y3AQLuvmC0fCCBvIOhs14EAqzjOtUXRzCe9Sd+jjsRSm/zfcZ
cE3ReS/jxWxQzts1UyL3QwWDqR3f+zvJ+GfdaslRCSUux5c30ZVEfvSkrkhP/GSJdcBvwoiduADD
tdIBjGLZLgD5iHN5ObcuqLW8ZbVXUQ/YtdNxGtPKS8ObgmGkofTyhghuwU0jWUvhnFYmS3FUocJ/
LhuoaKAo7MTW7s86AUn7skqb3mstjfNeRUCM2Bixa0uTyq8s5q9Hnth7iSyEh7+ek8YI8gqaLb1S
HbL4br+PdHSGNAcpOlNyUiZ4jC0e45KJcF5MrVR/ahKEYfrQPmJqGWMn+gTrbHZmxAQvMuFacu5L
Unqg4jPot1Rul16wErjMqKPWR4BPieqoH4EwkRpY7xznvJjSA4opODvLX+1FGGZwwaqzGIzuZtNu
dAftNwrUW5fQWi7nxObaTFJDh1wNDzXmvwwZUNOfS1BrhtHNf7ROzqeEdWpM0/LOWNIf46Gx/cO/
Rw07r6epAQ4BKS2Zzy+ZmKeQKhm7R4vnES9dX0HbUvuoKbeKXFhGvBsSxWbB42UVN32Kgql2BUUE
8wN2XR3LXQHALfiwPnT74c7sC6+jIjirrXqaCWTmv8VwpgnO5noqcoTvxFNtyZJmB5GD7Tfnhnbf
AuXWkYga2jfP3komZ6AZ7XywYCNaMSNQHcW1XaDbrVN/5KmoN2orVllrx5nkaEpDqy6v+nh4afpP
frgPw1uSfZaH0gW4lEXaf1NReLegnGUWSgz6mRYLGqPe1FjxsBv3wZUM1pm+3OVevbtsJtun/W0x
+SxJ3GhNQGKcBPmYRTax83IfOgl859B52tG3aoCDLZ19ubS/LHmrK2yt6YeUiSQDYqKPYTrJ9GyQ
/mvKyHzySeOUdDq2eXIaB/+2n1CEGgcHmNynafJPPvrUjSo5aWnlVnp7SgvJzbWFJ6SqrSLL934g
u0liOsjD76uq2Cn5fAKgzdPlr996Ea0sg8/BdCCZG7MO/j8evFEFUjd4ei5LWGzrww2z2hjuAtXl
OR1nFZUyuQoczQdQW1YAV3pfjiA4mzH4npWCfh2RxEXnVRgS97U+J1JSeqwEPkMJ7hMptZX+lvov
ZY1McC46XptZ6PUqcrcoZkY1PRtg7EsYqUdW5qogV7AaQBHHip0cFLfVnQQhtCs78l4fhASSIpU5
95WaIUL1Ah+QGrFVxYUNkH47Na9YmwDJ6hYM35c3dfsqX+0q57uMkYFmRoNbjrvSkhvTBhaFpl1T
jKjpt6n8VYr2fl5YhagoJVJ0+flqb1sjJ5KSIhyT2hf08NpmnQIfx+ta3K4zc9VR1FIu3FvOkXVd
aioqg/1iUOdhjHXkQkihW0M7/JHV5jOgnDKrI83LYCavRVZ90gL/MY2BE19JxlNAQrAYVAANQ3/D
A2EEXPImqiGYY/5vG0K41MY8q8bczliYJbaaD8HxHFspdnyaTlIjONPblzJwXE0GiFfAWrzfBSoZ
hdRPy31Svsz+CzBe9VoY5y9f/NFxvAnhjnExZmPZBvDodHZJcOtH+4T2lspelfTEtBwMClfd/HB5
GUWKcQcZxK9JEw9QLE0nuy+eiX4Vt6Ug5v4Hk3rTjDutjSoBpbeG013eZRFz8h8g8QA9lH/GEvda
C8Ep84h/+K1X4dabd0EB/mvzuKPbZIEZBBKk/4oZQeZ4/O2+ApEs7rgq+ZiUsKFF1oJqW9m/L2vb
M7ypxZ1TGvdVC/SQypsTuu+j4rZIpp9Er78A1g0Tl9WPSNFE1bLLMoFE/P4cTDOi5DFCrtQIPsvd
PowBQJofK+hbsciWJlEz8T+43b+U/MDoUeh549cxfv/SzPC/dqJuS1sAiRldIm9+XCDxSSApS/r8
rwLn0oGyZO7EI3zb8RtgUdAPoAK5jkcsnPJhmHLzHICPTmNhojRwuQAceL1EcN63434Np8EEwio6
iDhPNpBEZ0aDHdQtqltLCTlVbXWwEnu0WQ0+VQvtPY4qKtksvuuDb1uJ5Xwb0JvUPm8htmjSr0AG
OpQNe7nsyhYnckkE58rSIq3jKocrM5OrKk6AcnivBp2FwWvBZbD4i0uCOG/WBSzPWYSdC/3eGRt1
lwE6O+87q/GBhpkJ1No2ytXSce4LxK2AX/RxBEp5xo4p6XNcGF5s0t1Qq89IHjos7wxLpe2B1qBn
GSQR9/p2nmb1CYtbWAUhGbwKsonIGkpdVNkRhoftvGoGJ27n3hp6+rPPpweFBYrFwtmry+wlU6tP
BjPrW6b2glBMZEqc35PnIabF4nJAiL6vwuS+qTRBWl1gSnxsodDBCAodN3EwkM8SBSaX1hWuOQQj
GFkR4Fw23M07+G11eSR0xZzrKQ1guHkbOoH0WkmFrfZ/XBYiWDXCJREl2U/busTb25DIy8Dih3zI
BBsjWjXOtWSGb+j5CCvpaPIcatmxb3PHZD4qEkIKTdGa8f4klg3SdPDUAPqOgB3TVWBbT9zQia4r
Z9Abq6id2S0c8ZS86DzyraypplVSZGK7tFvjaO7pXWsN6Bf/HZIpwYryMGZ1k4d4BcNryq2G8c7P
RfhJnj6bSSuwQNGtoHNbJ5d+pkVGiFjiB5pl7V52+s/Uya4YeOuxuvl9JKSV2d5BAqRlgPOgMsnl
zgcgIM8sR1TWJceIXRnDyaSCd/G2zb+J4Gy+btNxNFrs1KjWD6xXnyUmOf/mWL2J4BauZbLP2hgF
nETJHvEgy61GDQeBENFSccYOWoLJYEsiMo3H2ZtkkrtTR561SRbFd+YZsv/C5cZPFWoZugPVYSlk
6HHk6an504zjJ3lgGDM07SY41XLthrJ/iHrZSvJjJn3Df9mhadNLk8n2Vd1K0sZKAVnLyqd0xNM/
PwHfEGZ07I2H2a+dxkz3AVpEZPWJTE/ZmNhtD6BQdmsiJYhE0DR/NaMvQ3JUjQqspwpSrT+D7kFu
0eBX3bc1GkvYp4I+yfN9Jevu4I92ga6Akb5I7VOoP/WAmJ7vSuMzMEeUUbOiHsQfsnbEMIndDa9l
rh+SILVaco3/knU+iDIMK5bBVQPsWVU/RZG/Z4C6GNqnSftq+ECFr9l9FUyWNO0Dlnij9IdU9HaL
igVGpSxJPXbRY6ajqZwMeAbn8VVmKIVltmYEGF2QavXmApvUIFIHU2P/Wg6FnSu5MwIUmU4vtfTY
jwVwqlH5aDo3n3LLGDMr0x+bHNDf0WS10XNZX4+dZBuj7qJ+baljbA3hC9GQT6LKtVrFVpvft6Nh
y/q9TD6DbhduF2lIE/uR34TzZ6XSbbN7keYfqf81opmV+6WbDmD4GnWrmUurnL9qxlFNVKv1czsg
T1kCyhumYtHB4lvOdhP97Ppq15lXCDO8rL9q5Napg5uoBOtjfttOz1J8VYw/m+ibSu/hnK/m9vMU
/h9p39UcOY8s+4cOIwg6kK+gaaduefvCGI0h6Al64tff5Ow9n3qoPuLu7NNEjBQqAigUgKqszM5T
moPTJD41f6olGMBVEJBLpreaW2p3TqG7UJcCi/iwMapfdZxekfw1GwyWAx6jx99qPUMOcxPWT9Fg
+ZMMXd1WPJm+QufT0zQdaabW6wYgDcw3bELWlIUrmtLTZqJreT+0IUuyH8N0GADqTrQtF5wp+jMZ
O0xtzKgqXtX8KUaOiiZgqYGjihPkAOLSxnJunb70svyta6EmrqMCnbixAgkZfkUccDJbz3TovDHl
hzADX6T0ytz0zFb3e/M5Vwa/GLZ90m7V6gXcj6yv6/emPyl1KdlgA/Pl9Fe5PWzUqDPvVDDbe1NW
jgzgpk0YV2wYdMUtRcyquNtHPLoFi0nsqcVjR65F/CB6zQXMgFFSoEEk8y2725hj5WZOfydUVD07
qLt2IiDT4MfJLgRiL82xMXnGaNTG7gj6gzrmrqlt+x75OiPQOy0ooOBUttMWml9uHN1R88k0pR/1
qttQ7qaQ5DLsxxpInybkrErERm1MG643ssqBlGz4s5OFq0kQexaPNXg1Y6ULuvCeZIAfR08T2iXD
cZbXE2yy+K4asDjFL979TOqfOrm1C40lAEHzUvqyA2O8flfZgMf19+N0b42vRL7KbHAbabPJ+G4o
jx2YfmWxT8KeTfa1aLELSIZ1RWeynblotT92CtST7Z9DY7oTd3ZT0Wwsnm0lP2SGzJiuEHQU4+La
JlCzyEfnRbf4M2Blhy7Odmqsf4vFA1drt8913xnJPtZGpkvnBqqBjheJhwlIbknjHSUK4tt4nRTF
XtPltaMPQY6jgdXKS2vTyrOMEJ8KJlTaQM/sdWzNvTnFe1kbMdP6ZqOLDn+Zt4+1THaxaDw1+iEl
f1GtkBGT3NYV2kpa5adjVFeRJTwpILkVNg5o89DlO0pEL4eN4Lhm9dAyo5lc0uQksHXBzNwKqIVm
WbWM3DIprzXjKtFLNiSSs7a5akAfo6u9D+zNFWmaoBKKO9SE6d2VVd5BgIClUK3IT2AAdiswApmO
eu3YLyp9hirRMR4cj1vqBizEm7QDBSf5ruTWvqq+j9zaQDLe12PVHxUCtSFoqT0646+SOn7izNzM
8SZVum3Tws2FjlJJd13G13X4rVXLu2GUwFyoLqiPXTOUrii+l2SAgvjoxXRfOIcCyLN6+DE2ZGOA
3Ko7KRM/aHgNhDiqKqPzy66Fn/NAoClGs1KsNljwMVVDhTYPkoDNvSZepVegFkbQjmpUSa0iaMVD
ESVu3klPLU8dZFmjgbs5uTXpT6Q4WOFcq8MdT35UdcVk9RZZymGcHmma7JUQjcgpt18rJ/YsoT6F
k/PO22czjhw3Upz9kNzmZMiZlcW/xnR0Y8u4sTJ6m0waTtZsCtQh2xNTD8pm3KVE3cRyBL9P2O7K
zuxBgyZrLymHQ0PNH61OPBqNldch1WqVrbbTLWTflT6ebrVpeB+LArtI34UZ3qo4sG4ikewkbTYj
Ld+nrLhKm6pzs3B8xQvkqjONQx0hgGa8u28nSLSO8ii5dhfG/b6pVJ/w5tYJ87cstfYZFQdu2thu
CHa2gCDN2P9IeajBzRtAZmwZg7SyjEumonl3aMUdMOsnq41OEQr7sinea0V7acAdZ7eIVQOKZ16b
KkezHB8cKBLIMDE8s4ue9AGxqevzAVGQn9o03qtdeBuL3mShYV/3EtRqbpp3WYcptb8rYXpjh5ED
QH68LXq5TeIhoAo5jlG6UwXfJS2K4BEKq0RndhPvrNbw8Tlur5U/FDrdGk17ItlQ3NVTuyNRKTA/
BXelFd50Svd90nvD03D6acIOkcuYtK1VVTvs4RewF6Z4GmNJk/FEJ3onZP6TWJnfO6NyQLGXMt6C
vHoYtNEbeLfPzVbhzE4HNWf9fINEBa/tW5C4tMZ+KlovCZUb1SpOgH0Vp0lrAay1lFdeJ5lr2HbT
Ms2yJ5zdnd4xaZqoRJSFDKIw90WEpDEp78DCBbmwoXnicQ6tN7PfGYqDzkkepE64w7Rtq7YZGA2N
0XNAk8k7HCpRY/mOBTEQHltu3ccniAfvwSV8bcTZ3gDALDUU367i3WDh6q6NNZJI0H42KmTElVbf
mrQ4xTkaxg0tkKnO2qjfQ8EKUa6QvoKwkhVvvZxYjkayunh2kqdKI0yguJ6JX71eHDndjvwt0XXG
obAE9TA3nFoWW5on9JizAfTnNQioskQycFBGIUWOp3FLp+9dPCnuw7rxClPBokEPg4GbI2iw4A2d
wJZ1K+xfmH8Xb5LNZOQumRSvrA+y5MxKH8LsV1zHbGhOXE19275LyqsBwpp9hGpkm0MISb9W1cYV
sdwNRX/K+F2upU9h+Wz1B+q0Txl/EnZzCquYhc6hKo1t2qh+NH2PHGcnw97vkohRfnIGnSX6FIR6
t1X7Yms2aF59o8Wt0xj+0P8SEXbeqQ+1AF28qClFrp1RZgiIqSja6X+guWUrOCORxHMqT+sKXGUQ
ztj/tKmWa1Sfqs1U3cRz5435LUtit9GSgJOVCszlV8k/mURjfryeJYXkxLOxmsE7jnqaiTPrrGZt
t6ZgufY0NRbpr6wdMly7kO5pv3e+jBlHs55LVCAWWO0PgMtJlvjFY/jt64fdSpLPWKS8eIUEUDEg
wWBHTcasAfygiNUIV8ZblMlNwcUaR/vafC7yWlA1MsJExUAlfZQ5P8jeuQ7r56+HtWJk2fjLLa0f
Sgct6PpQPxMaMb0Szyn9y4TCx7t4/o4z50hI3JFybjxT92aAe2wWhAobKat+6zPkQdweIJq7xmB4
eXQfVhcuSaJeqGDrQfWl+JEptx2u6yldaXRbs7Hwx6oaKE8nOAYY8nAvuiG5dIe/TPpCTgvNiDrU
IxfO0IWDNNBNLM6rmwaaRP6t6ublNNM/xuiiqhMpSqJSAWNGWbuGXrA4g7hCGuNJ/fQ37vdhaZH0
0YxcxPFcCGyKezqQQKE3E4SovjZysT2EzLKE/5o8usj7CJMMKlfLefJIYG7rm+jWOeSPud8ck2vD
ky7dCyi9tW4M2o/abY/Oa3hXvn/9FWuTusgM1XBEUDchpRYZpV9ZlHWQ6STYApm2JoO0ZmqRH1JU
2guFohGyS/kGacJI1iyvexeSwl+P6f8Ixh8zu9jW3CyKLNTjGuDQ8HYWIySHcft9dEcfE7lX1mkf
5qX6nI76MDgP/SyO5IAWgR4GS/kHQPq3hFb37wCk56n6yt5id9ddOhiTDlTBNFZB69jeBL7cryfx
cgD5GNLiZFFGHcKRQw7Z2wISyUj2gE+ROXhXfG1mzSkWEaSXqhbWJBabtP1WtoHe/5j43WCtQFxX
rNjL0KFFmcjTWmzGIevmOyQQKSJ1IxX9xgkBK+zXg7q4PMglQqOKUNxkFstDzIFYyYiEeKxBEjxU
AmWq/2Z5zkwslqfOm1TmNe7jmYnbeaizwdyOxePX47joA2dGFotTTEKIbGb25XJCDihFCbYvbsC8
L93/ytCykqUXFiha5tCuj4csP8bVNSlXsuyftfdmnOzHYJb1q9w2zV5pYGMGg6Ge7A2pD91nMJBv
ZhqdPMVNfOd4pvf10C6H+TO7c+w4iw2y6yW3aPGv2FCroIo0A+dZ79EELqDVXfjRfXvUvPwa1DBu
dO3soXo4sunwV10AZ9+xiPRZpY1Z6sApCysLJiXbxy0PtGFVTXD+O59i05mdRZi3yqLL8hLzPKNo
lv0Us7L1Wj/FipcuawFOMXVjpQ5iU9A7WbV4dd7p9tqWvhhBDBMa0BZoJMhSCc62OMkmPl8J1Df4
GavrQ4FHGHqyV7bCHBs+T9+HocVRMg1tp3Idl8PUvnfQB1vKl94BnZR9p0RrJBwXBzXrOUGw2Eaz
zeKeYzuxlrcVqASbJuF4hTl3do3qSFZBDim145WdcHGdzqwtNkIUZQoUeyMwecrHVtUf7VoCdkv+
JjCeWVm4eR9LtaA5mGBF9ctxJCNSsgxFka939drMLZycq9whuYG7zGAenOxqrjJFccdCkH99bWj+
Q5/c4Ww486SeRY+ejGGBt5DYJHoXDPopnsLdf2dh4XAQk4n1DFWWjWM/VonjZRDD/O8sLI7DvGky
I+9ybND0DZhNhtad4GsLl4P72TQtjkMjEVnbz3wT1uMYTL4OwTCbceQdWcuQf/OLcpaDfl+Tpbm4
Wc/MLg5IqENqdgMey43VParWvRyMTam88fQXrk6br4e4snuWT2LqTOnYOAhA0tkMyMiVw0mukaX9
pkn+wtuWoIEx7GkzTjir+sDaKy/5VowupIvKTRE0j6D/ZZ2nesYBJ5ab3qCcWu7AYLJOELji9EtA
gZr3Fo3MCHX+cDwCbnIjO3tlOtdMLMLE2JZtP0GtZiO7AUm7dy29/nq9LhsAjxK6FzVLW6oUIMGc
Ca6i9ESHmwZyTKq52hwzO/Xn1frHBFncalsn14hIi3pTiJ22n1vuuNcjsf+zuK+3rR+/Rg/KRmPz
mbumLbkyut/ok7OwZCMFr9gFru1RVR3aVO67fOXKfvkRh/bP/z+Bv/sNz0w0nChOOj8XKx0gXCih
zn2ntgkeCtTMQsYj1oHMN25Wzt+1kS0cQ5d5UVpcio1t1vexjcCRtWT8u3j1Mbj5K84GN6E2SMsc
IdF4w3UULBBBJyA76LioGNCNknuRW0GWmCUrbn85YEGowjRtyzB/4yrO7GJ0kOScUXoYJlL5g8t1
VIr0I61SlqJl4G/2wIe1RVR2jHoItQkxS1FPjcqBy1hTPLkcFT8sLAJwNg3J1M6NdmDgRIHU47jH
WOHL18NYMbJ8PRaTI0g0IMpr6Imx5cgs+qt15Mo5vGZlcRkrxpAYhQ4r9XivjSo4sNAd9XedieY/
E2YvLmGZ6CrwccMB/hdlPhPJ/HvsdZfvSB+mFjsp1aeUNCXO5LZO/Dq3Dj1YG2UEMRqD+F+v0GXo
59mwFvsptUxZWTFs9UG4KbrtHApnpkjpx8rmrx8d6LGwqalDwPL3B51tpESLSDfFczISZEaoZTex
mw+KipYTsVZbuBiRzkwtxoZMZ5rrCnzcABVlRXO3XBMC+Q2n/nSS4LKiQeMa8XbJIJqORBPNnJHu
Fet7UkHsiRuPJOpqvwcFIRtF8+g0yCAruvGYq/Ldnqqt0TXX9SDQDGeqICGPEibxqnRtSClKm6TQ
sR9iMMubkVdzUDOPOpjYCUcT1qQ+knwbFUrhUhWi5AZIFPH7ADpAcdTejglKypHurMSii9vrbIgL
x1e72kkcKEBvILDj9e12GsFi0K6dixd9HpFV1UGwScylrEYcDUXHFZS8mhS8D7aXOB3jZArktIL9
vegUtgPOPCyZYy9ZCya9mhwQgOOZaN2HTgfqh/hv4tGHhSVLgeYkoCuaEI+M6DhYN3Gz1dObv9m2
0McmuPbbFuRm/zwGCylbSzq4Rsxd/A2rgjJlOWgD6Ib4YcsKd02xXrt0ZzKwOA7y2qB+J/MBebZv
QdKRKZBfLX5ngdIDED6OyrTHBHIPzS1VoRuiuOqP0SUuoEDHZF8clYfhkN6bbn/M3tQ4aFbeq7/J
DZd77/yLFoeklGK0hyzCG+I4eqpvuWQ73k9P3SbfqPeA3oX3RpBBFs0V98lbtlnz2IsdHuf2F0do
rzaETDHat3Wm7qtd/lTvqkCz0CMJ4RnPuk4AmXf53lxb+0sefGZ3Sfo45mBMLEdIeioFi4Q7ZWw6
ZgD0Ju82APo1S1+hjX69RnZ+aYOeW12cslbWiDgxlHLT1PYhhnw3y0X7ksrstUUFesW955jyxdL+
JiU6czataadxlGEOZ5OB5hM2g1GhoCJ2/SYq2FqGb21GFwdun7VC7xN40hTls27uVlljZF6bvcVR
pDQ0HKKB5huTd9sU4u6RMAMhgGEc07XnzaWAfb5Si9jA6YTO/2zC29N5r7suUJHM6ZAZXVmjy5NG
NW2WcdT0pS60UcRDU1Z2AXKPwe9O08l8n4n2C4upV7VbuDqgXCs2L8/ih8n552duYUQksgup4QJO
e8DX+snZN3JgRk/TAxFqtuKGv1/tn93ww94i5mVZHlkWFeUm7Dh3rVA6bk3K8dVoof+SdgWSCX0F
ufME8XC0rs3e2SEH6dca9XAlHZiq2MDN8J1tKdcSaDfg1QGXSbdyJFt9SA9tbB1ymtauJnqvFRT1
Q3kgefWDZmXHSp6cWqW4AwQMLp+BfdQsgY0h8WgA1iq/j0ODDJ0wUrdIwWgfKleE637uoP/eLoJS
qPdDWW6hTbod9dAEH3e0ExLnxGgXumdpBv4L57r3tVvMQe/TlBm421HdRpPd8vAbGiqiLFEL0CSg
v3Ufb1of5Az7VarWixHizM4iHBFqTgkSznOEAFwQOLNhF3qOW+6ybdwdFM9e8YXf59tXA5s/6Mz3
7GiU45wgRe9gelKfUEUH+hxaWQazmHhId9IXwRih5LymcXTR6c9GughOPGoKLS27ehORvS3BKdm2
QQmpWacrvn+9dr8vWZ/GqH/4++JE7UaHTNqQ4/zcx1trAxxYfw0EEmh33bniUkuwz6Ljhvsa8lmT
Z2xB2beyxS8Hr49PWByqto1WBCdNQUaUy2NFRq+Oa8DJ/iZZYXyMdOmmWUjUULO7cjOokhnOtzp7
+nouV6LjUr28FSVIrmUFdymcB0czNolmr4bgeem/WC9n4ZOdGJ1as2sIWsw98gWaKbb5Bm+HwApK
BYBLNq2yfq2Na+GNvQGAUU8VmOlG4NPHK6E5r19P3cWc9PnizN9wttVKYVcCOko5QAFoJwfQGYgV
P/85xxLVMx+pwVDQUVD0W7G7NrbFwTkZWdonUzWjH8ATuUfaBcHyACg9KJ36u/Ex8sR2xeTlW/U/
7u4sTjScq1Ot1VjBWRBPfUq+D+MO3SMAVB3opvCLW61xU8JAHDk+xsEankq7lNU6n+nFASf1Jo5s
gaAmv+tB6lfqXe5+76GRkm460EmVYJOyfeLmXo5SK95l2wIq3bXLfXqzdravbHxnEXvqFuDufiI1
sjgHAtw6F5HflErw9YSvWVmEl5zayoyPyzfEbvdd9EJMjMamz19bWfFgEOT96cGZQWrLEbio9EEJ
sCxrgW2+D6dN5Kcu2o38GOzz9Ihp9L42/PV64pX2p92obwaKzF6xoS35ngPcD0LifdXU92M6JxZk
taYjezF/9OFBxpJxM646PQnlCAIkiGLUr/FbfRCesymhfmS9d9tVL7k4QuS5VCASZlbnxQi1tm6l
SfH4Qd+V+tiUeewTdEsIZMeENQROkl3Jvj9UANAz4FZueGfdkxbwxCr3BqmcuKZeUfQMME3W+87S
0ZNljNQ3jCoBDrgXrpLjGaknj13rPIagr2O53gS2PfmRaX3LFYGahHKwUiB8ewnVorJHMTvszT1H
f9hg6zGL09gjRRzNF7UGPSryXWsgy5bFTg/WWbQU1fZmLFVkvLIm6PP0wFWE7iqtRxYmaExgetje
9FCaYD0p1a2tmoOHluGJ2aq0GzYpyd3XTnN5DT9uGMuUiJ06kamltNhYaa0ypzNP0dQVLFWs60a2
PuAfaCd2Cueoj8Nt5YAOsZw21RS922b6vvIt1nxm/XGmEcBNTNUwbKRhdLJ8VlhNWORKX0FbTrOv
JlUxmA6yJT/O8gyvmGS8DrNKQX8VoOG2oR3RQAt18FDs9MH+0Ux2xRoKimrBoQPLogattDRUJ5wi
3NxCWG7mualbrCVxWJTZd1MS4fps9i8N7a/aMTw0mrrT1N61Y/SVYOpf0wpIp2x80vvqlk7hi6Z1
V2Nei300iomRPjmFGu9djWvfRDb9iGv9Nk2aG7UqgskyH3WleB9ykTJbk2+5aRSBPmVJUDvozMrk
rhtJUjIlthqoaZdHC4Akzybje+w0PZNRyfe2kjNd7Q60M1FdTLLwmBiZeWPGIvHTQcEznNf9FTec
HddsT064vdl2UXnciHa0TCYA0R2BRorI3tYgoNlTkdOd6SjfNLUOegilXKWyrnaWlXcMGH9PUZsr
LVGmm8optO1okmwzxlWNDCNavWRdo9eCAouTteqxJSUwq6Mwvo11Dr4JKEYx2ddoKS7FtZk70ckm
8T2fsl3T4oRzEos1sZMwow45fgc6BtwRniIL4IYb5w4M91eDpNuyHG9yWz4Usjm0XAHR9/g9byHY
aA31LcgZHossf1EzlEUG1Htsq97FLTYfzw0ONXIACcwBW0zUVGFho0esTnK/5OZNFDXBqIT7KKGN
J3h3U+tm74GFGiUDNdkqGboElAEQt9TON5EeH6kt3htKfaLzZ6xTMGnWS113UZCHYaC3rbmJHAJF
1yKgKS9eLY5ANFmjn07axFSre0kVA4RFaD/Fl6ItUecmYbaFJuKvN82nF8K8ZRxizVzppv6JonkE
Y0XdZxlkX3PlZ0SSZzq1x8axAjVdlTj5dEeCLQfyPYiMKrBKS6akKZStQRNDBJoaugm6Ro1KWbuH
fbrWEiBmTAthgNqgV152q1dlK5Eah7xkTaPXVphHpS5u0p4jFscG+n/Gt7TXNiA68QeqvdfDtKel
sTfoml7Xp8vC7+8Agwtek2CMWZ416kAcGkkiAiP5mVcPgl818cN/vHQY6oeJORqeXXWJ7BWniGFC
c9JfhqCjm/Y51C71uVdwDaVwcTxIWNg6VamJIuafxpyImh1vNRG0vN+Y+XSb6XWQRuHK7eeiGYfC
hkE1Ff/+aSY3C6PO4kYEjfbQlbFrDc8tClj/8cSBLhq5b3BlQuHGWYzFKEI9iauoDppYvUppfFW2
KF0JJEORI/lPL40Em+rM1uJqSjmJnSGGLUPII1Se0cEugtCS//k2/sPM4m4KebiwqxMFLb3WHRkR
RsKfyDiwqDJWEJ0XFsgCYZapq6YNFqRl0Qp4zsjqLOxhBUJ3xX5AC6mFzvWvF+hzwgSzhu4hlcDd
dO2TxAtaxVS0C2E4YHF5Kk/9LvWhw40qAbnLftlM2UQv4Lq4WX1SzVtmcYH4w+7iSWX1mprzFnbn
Qi3xMi89mv7ozlDVbluuPeAuxKo/rC38sMONuNI4rGm36Sne4qQ5otiYfCOu7qvb7qCtMOReiPV/
2Fv4onQQMcx5ViPnPsUlUxkVZlfbLLxbWb7L04gogf4Uqn7S4OCE46DSYCjZpSfdi/ZoLAzKXfRb
kXbtIXrhVMGoPozNPz8Lg4mex6WBMzKYKpRM0JA1rPqjdmnmUL+yLRuZFwd++acNw6BxBkwFBoSr
gZ/k8peahY5vWH1y4+gNwJUmPZmpnrhay+1bAuJvMGalw05247FE6nlHG6ofjDG9ARH5SY8sPFSV
Cn33bWQlV6ml9A+GtKJNBrKBo4gHxPJyIgcRGhmaRs2VKHtpOBYBRsqGbCbSrQvHo53UakejdVBm
ey0v/bZW3PkmJZw1YYDPiwPFPkBdwZEM/K6xZDLLnUQWjdUOQRb1G4q6Qq2+rDjb5100m6A2FKFs
9LYuWcvsqcijAnDNQKLVNZDgS9PfFQCWMuHqyD78G7meebX/jBKwqBFz9gZVQyT80xtor2d1R7Mh
qD3VbR+6jb1Lr4arHiIOa3mli/N3ZmoRkKDBHfZ6kg+BBj6BHJs1JfraBH7erX8OZ+ENtp5ytM1h
ONCm95HA8ZzErbYdeIvG4/Cur2XoLq7X2ZAWUaiIQXoe1hgS5BU7FwW6bc8I2qD83reC6qiB9nfF
5Ocz688BLg5HBe/hrlBgUVrlVovpzlLIfWNNu6898XPTAfnDzhIaqEurKoZ5ZACknhKQc+xyCJCX
b+199408xJLN+sHU5U95DixdZnmFZOpDtu8OazFxXrIvPHSJFOwi3qRDii+ZWUJBUFPwkQEW6Ye5
w3Kwbn098M9JgMXAZw87C8E5t2uq6/Cg4mrmKyw8NK94FDVXQFV36tZYOcc+p8gW9mYXO7OXKjk4
y5TfHtt74PY66CobfoLgy7XQB4n+76Zg6xp3F90IWQWKxxKhxhJcOhZdN1pdOQQmfVTFIWlOSny/
MpOfIzNc6MPG0oWqWOiRiIshaCamudWNeBMjm9nXu6B+ohPkEq1tfUTH4FqgueQxVDfwnNBMEL8v
3yslIMjS0UBMUhe3uvGmNj8j7b6BQoBRyhV3uTRGCoERFX1ajvXpctdqSTiAyGHAYYqGf3kHGWpW
WNSfMrr5ejovrRhFVwceuBrVPimaaFrYhagIwC+T0K2tnSa2eNa6/52RhfMbYRSq7WxEkp/GYDNB
G9at3RUvzpk5HzrIXhJIWv7p8QSg1qmOlCGw6vew1oGT5ajjHqC6yb4ezW+E7zJ00A9L+uIFlpGe
l7VwhmBwe09hlhuPbD5OHZQUKrEKn7gYNM/tLa5WGo971E5ApGVspMddY9+dULA5VtvZ6/u9cTME
NtOY9Zxt+NWMq24OSGz6X496nr6vBr1Yw4rrEsRF+Ah1H/2uPGOig3qzBgS+8K7BTeVscheBSzSF
Ypot7CQ7C8MFXYTbH2ZmdNvrArCFbawg9WbI69qqzqv21QDne8ZZxKx0lCwtA/6T7PSg2/RbMIW7
RtBu/mOoD0Iz9hsEFBzsbihj/GmoHlRVc9poDDQ7ujXzzgsrBwlzvgH3xddr9i+A5GJQFmjXDUvT
ARiw6GI2weUiSVERiNiPcZBa8pSq9sGugY4cpm0T2kFhqq8As+dui2TeEYkfT4P8apkYP0InPGSp
dsoACtlGIcqrE00LLw0l6KNi0+8i5T4BFTDrQLaCoSK7p6jvMyMMH4s9KcTBHMEGE5KWqW1Yg2gp
vg0rUGmVse3irr9DcvQ2IZMXG03lKf2QuTg8vBTkJygtKPJZNRM/tuk+CgswqXQotoJLZ6PR5FfT
2JkXD+VBadHn0djWQ2+CF6tLy41pxa7ePDkkdsG1LFhP1dPUgltI0tbLWrojsgN1dvkd7FveADa6
JovurArcQCL3yqZzzdE4OJrwzSbag1+xcE2r2w5K8VwR5W4UQjI7BzsuaTxag7QvUrag58xChE3d
AEkZWmEYNcS3oX1Re3qYUlDaaf1zXjgMd3+mwriokK8eRbQDAOaolhorDYw4toAXUU5pxI9A4Qdq
gtpgbyYskgNoJjrrNhLF+5hXvqHdNrQ42hXwWuQXiuwaSDzwIjI6aOg+DLmGGokc9J0Opj+leplE
8dqrD04C3nnbau3nAl1bbmlModdZwE5aongozYzvwqZ+I2W5I5XiS1soflL01yrv9KuosY89ErZ6
0gatKbe8QtJciYeTTjuIExNx7MZUdZOGnMC35NqNLgPIZfI7lWjjvklB6tQXwyEpGzzphMYifWiP
Ohjgejmehkk7pTny5NyE5FRkc98cLftnW6vypi5i4xRFRbtLKuMtL83c7/tJ+nhqZlckalXPtpVf
mlmDN2jMQm0fUfSdN2K4jZs6CzQztE/R0F8RLWFKlAY6qCBReigh5NlcjQ0khdA7zKKJe3qpEddM
dDdVTKY4uh936H+o2qvIAMtYVSHjrwKVBx64cgOBwoblhoNHaPIS2uqTpbWbUarzW/e5Tse3oRty
D4xNXkvA8WQ05HupF66TAFjc8Oq6NXC57fD6Z6NB76KOP5h8Sl2zwm1fx2W0EuVx4vmpVMBc09St
4aFmcxrNukShk2hMiq4FVViCxhrqxKAF069MtKPkHXpsOBioTK76KpgTdF3fqaCnRn/WtygDq1kv
kkM1oEFFTImyHXNMdTVtcivtt0QmDVQHgXIOwfmlJSeT8G7TKOU7zflOAzlYFkrBBmrvLUU/2AX4
s4ppn04tRX+mDUVnFAakAhIlPd6RgvMt8ukUAqIlkNrgBBv6wo1zm99WbTgdLEvJ90Cv46MLZdi0
5ph5KhLMkFdXPZKo97mT76yxvAKli8m4Ak47NLM/ZqR0GEipgVzh+YiS4Pj/aLuu5bpxbflFrGIA
0yvTDtJWsmXZfmE5Micw8+tvQx6PKIjekDXnnodTNaWpWRvgQmNhhW6oc8g4HhSlQKeGntBlXE8I
dqM2vorJELmzjXoHIIqqleWrPaiiUrRpUct6ByqG3jUz42PbI81T59noTnKIyi4yQG5ppJ8WK0ld
a0K/Xa2A4A7x+51WjQ/Ujk5EGb7NuvRRCyXdk0etOk5NiTe1Gh6ldPCzOj5SXf+8JFLhYh6pctvB
eCcVHUb+qhbMkRTidNVYIbBDD3tXsP9TwMDVJajzEgpO6EkDA1tWl6kz2Bhu19puhAqk/r6HcBJI
CR+6zv4yh9F9rpPZyQuocC0owmTW5DekObSyfaHMFtT3CgT5bR+jc0utUSlR8rtFHg4N6mlT2yJa
kTowZHaVcZjZnG0cae5EQxfjDLOja1LqoC3/alGUg9xOX/KJSOA373ZdrLlSg5ujQuOEMhzTRfOV
XNvVjfnJsBqvlKZP3VLcDtaEepVmfNBBhCdb2klBH4akyR/LLgx6O/oJJYiMtF/70fg5wJ09BYVc
J2vmjzEjarTGY1xZIJyT6M0gm/6Qz3tklk5josHt3jWgxiI2ZieXFO2yJDAI4vDZapzICL+ONLpI
0ephafIx1DI07lw3ceUaNHOkYtiDwAdgFF/KhLom6Bf8OK5mv7KGg6H0V2bUQk3edGSN+mH2xdLR
4VwZfgxK04WOHnbblUxM89CLFvfLGNeONdUXc5wdbAI0HDMH1WlPtamfhBr0TtTICVVwJUpZ2Fyj
7x6FSfCxSQNeueGnWja/mSXuEQOkKmaWQQVkuckxN9cNxJVbyGaBtMwfKxAVGv0S5KHkjU26D0e8
4Iww+wEe/susviYG6n4UfIdg++uuhib6Ak61K3vBHpnSXqmgL4SHdKIVXgICwqq+mQv1RLvKoYXp
mU0K3uxm36ntQU6ni3EaPBBvBXmSo/x3VUaDFw/4L5v63po0elikRTsoZgpBbrCHV1UQQ5jUBH2i
nH3VVHTMk8t6GsCUIO8s8IdhJD3Zx6Hmz93khtHXKrmZoQbj9210V1T01GjZVZFNOPDpPb5QMDSg
PYxqDx4cxLgAF+QGKjRApKfQBOPkvOwbFD4yCc3Z+McpvwMX09Fuwn3YhFeJPe0tsO9AiVaVvqNx
1TOy3OuK8iAXdepOVY8Cl8pI+nxl0P3YbH1LKU+13n+MZM2p0eqN80/iZPYGiQ5OUsanSvpO5O96
eot6d0Az4jZTs8OPnaDR3CCHMZi2YynXOgoJRdu8W2btJHcV6Oby1Acwu8S4GsfjtJAjxkjuUdh3
Wrt0jeW+AsGaTdH+1BWgrv1uYbKgMa+0TD4VJU69rYAuN0GXa/9ZMS9S3KBaCuVCpb/PGzRl2p9j
AL4R3o+JCjmdxcEIAYA2PtCyeJBq/BugBowN0OfG01Vk0PcdyC3bXCl9Og/o8Wo6y4/1pr8Z4/Rj
NjYPCPZOGCczPQ1KGKk643kLWUvkoRwr0o6lBTWHOPLRdhOhV0K7t0sSul1afei60LXtCgIIC+hY
ITiBa7mQgrH+CBJJUOnM9SdEKejl6PV3Q2phyCW7rhTzc7Y0jVNJoYdKfw1g7oLRQDekRnIPsed4
KLp48gadXNdRahxis0zAU0l8VTUNP0e0M6ZT0GKeOW70z8gpWY4xZ2YQmdriwdz1oFjIHUWKslvG
ogryzCCBRXvV07pEuwINiu5oqPe7eqbcoMUZzP/g4/e6XvsAel8JbJ80cqYRRMCNBmq+VqFg4FLN
h9KuIDBqJjhR1d+/+i2UdDACaemyqmvcwyCxIpJEoYG0Iok+ofdmh4o/ul/SGIglfTj/NNA2nsvP
jLG/r5476VSpNK4woWO+m30Q2waI+vZsvOLY7SPk5CSfeMUJHu5WO6aLpmLYY9yHLkjhj/Peuqtv
Yz/fkQvQ57q3wmLdRloCvw6AibGvR9Gg57/O7OZlwD2GF5/yscZUaATo+3l+B14OmChI46xscDvQ
g2BTB2Vtj0qWEsRudYwDNAZ6bLkJU5l0lPvxoXkQWGUvLu5FBvIiGSlxE8XBF9X3Za4HM9TLAZlx
81v+nrjaHroIkt96k68O7ite1OzhylvUdYVoNkoZlvYib2WHIBpM6wEPW9WNoacHQUukK5JHrUJc
+bv42ISC6SGRTS5bkFVxTOUGNqsmC2Y5qLNyf34jtzxkvSruZdtpel1OQzUECNYV2fa6CJkRoaLx
ppOszXBZgbjvUesNYabOEfV4beyWB+JHR/I9j91Od8AS2R5+zbKL8o2PKehzH47DAw0vZWrp2MQG
V9ilfcHSPXWO9r98D00wAfiI9pM7DVY2a1XVY6Fxc62BKj0C4XKbC4bnRW7BUqwr0Km6sFqqDiua
0eC/4MkQkcU97xd/2DWCAVjIuRovdJPLVNfyaWiGAArpB+0SEx9XeFq7ykk8O7C9Z/+aetHmLi9Q
H6nbIZgK6ZLMgEq8nmR9+CFY0va2PdnhEoAjMiG1TrCkIYj2FC+6zxIgajnOHr1r3yUBWqyEzreF
U2A5+L2NfPO7VRcJrcAUHMSXgwdJTtlNIAetnRbUZdLZhU6QwAG3SiTojXiyyJ1oten1OR/ogDSn
FpQB+gNt3UtANkD9X5cPtKBcvBpFiT/RV2S7v3JK1DGWbA7hlKwvfboE4Wbis+uQ+pPfvwdrLLQN
xL3EW1nkZ8tlP2tldjQUA/wbMMuun+k7E2+2v0yuGiBW6T3R7opciDvecgwyOyWCq2agYkY2LrTu
zjupyAB/tBc9mfsM/pJBFkCqbyzly3kDooPNt7BXbT2nCsWGTagTkvayY/T3eI2pFXiK27s+Qqyc
gzRl/BhLpf8fjXPVhVlGdV6OYXwAyceOpYfn7+zKboJXnARW330J/L9PAioUz11Dq1FhKHvsJZIS
KN4pTpvt4gAkBawmCpEPzz5ozhSAXG8vPPcblfuVW5p8H0dTJxPykDiFbOil8ONAKQ5soSWivykU
XOIvyVQQgz2deZPvbx+VZMmmEm5JdtG+uwbfSOLbPhN3OH7pTlYkxDXR1nIgEyK3RaEIM4CdEqMW
4OsmGnrcgG+lhfwV6gt5K3Kd80hqyhy+9FVfz2aIr0lxi7MITBuu4sB29Z3mh8NV8h/POrqLnruP
3QzNrGLmMVBV1Nrawp2aQHAcRGvi4GSs9SoeW5jQVDc/4MFFMR5uedYA9VrNraFPLQxQBPcD+h+f
L0uyQ4xCsPP/60Yyh9WNBCXsV5xD0SqZM60guh1GA7lCrDK6Gi61oIYmdeb2noW8yavYi4THgUOZ
rIwUWWXxEeOCXAq38PP8NkNpccHY/6z51IWUYin6mMwfXsCNgXvONHQkr3m2A2NR5kLKWBgTUKRd
93ZxSlGRcTs0J1ReiI8c42W4E8dP23fgyjLnRpGSoBd5fjz+3QGZMzDrYxxMcUE1+VlMDrUdzK/M
cR6UJUhZyCbMtT6+Zu8o+gHzl7V1kvSDsjf9zld8DXUVgva42BdVUDdvyJV1zpsMuaVZw7Z5jhTX
UH5M0Gs6fywfn3LnviTnP4sEl0XW8NfFAVBzITliTh+q/MOc38wZpFuJN4IqTZvQ1O+O8resOU5q
ECJFKfgpgsXyNfK4Jeg/yfBLUgk1NojDxEUqYDITuC0vpF4s06i2KW4qW4mcfP45d6OvlPPu/J5u
FaQZPYuJtkbNUl4wmuSaNEeD1oLl8KhCJa9x9dYFA0Xt0IcOw8nVDUVaCu/2cgdhEoHtrSUy1WzW
wQ7ThPueUWkiaZ8ufYDBGp98yD5PCEWDDoVpxa3BIYj6CchIhDEAOwe8GynIL+J+MA2iGNx7Q0WN
aChjvUfGAPIPbnI0H4pTt9euWo/xj5AHPDjmfb4TOQ077ufsclmDjgxl0/Wwm9Dw1Ez93RCi0U6l
qI1Kcyrq49jc3Kd0G98w0kF1u0t7Cx82guaK3dufBkpTPOqV94LPyH73i3U9WeIPQzGr9pKFZo/2
QeM47rCXTnZoDtSdHXE/5CN7xzlr/Ndb0jihBqzJx+6QHW0f9bodcc0HyQTLh3lSg/F9jQFfa1+f
ymPiIZH/XbDgjV6KZ8lF7kPO1WKRzMRPYG1+1XHYZ5fSjo23ijxmq8/tmSV2ha+u6DxBn7DV4CPq
1xBScUcAjYdjeR06EeZoQerrJZ6ogWML29Z5Wvb3lc3Z6HQdDX1ITqKi2/f+hPT1+Q18vHL5b6g/
3RUat4HhUqKcmQA+ya68sb+pyM0qVyTZSZAbA108Zub8+AeGvy6Y5Lfh6ygPneQ785N6IWzI2Vrt
+qdwO4wOkik3iw7Mm0l3t2C0UwatSt/cWxJ+Qwh6kBEpo/dQr/cKvL6WtvrU1+GXMWzuzu/J1nFd
/w5u1wezGUNbxfWp6F+ZdFSGzIABWsLzVrbg3lqbYT9j9XEzDL+2BPT/wbzrESWMd8s1y38Ybpwi
/FPfLy5kJOb9K6LNrUODiRFwHusyhjv4Lm2C/lsj7QeEYaP8vsDDsi9OuaVe96F2GiTzQk+so94v
qKkKAkB2i7xwtpVhbmeXXqr0UIPhyipQtUKzh5I4S+Wr5uc5/pKPyQVFs8L5fd6C+vViuW1WTGPJ
KFoWgnmQD2WlHzv6VU6zHQEx2XlL2+8GdDbKpsYovfimVLPslhQl11/Zs9JTLrKdfJBO8Z5Jdecu
+gcEBjfX9mSQ71BNtQ6dvgX2cwYAo3/z3fAe5YWd7XZ+yZ7wOjg0k2AYBSHXdjS9sssBP40KebJq
LBQZpcrBCC2ivfTL7HUuPYmjhE1csG0MsGDeDc2VHC4kEHrXpwG4YIYdmsGsi6yhd+d3cnsjn0xw
jqmnllqWIUxIMT2RcD/N1zZlElalYGTrD1v3ZIlzR31UY7nT8clQz2XJR7Qbvk/ua99mtxaENA/n
Fya0x1a+QplRLzGzF+JTQZ403NVB7BXueDMdJ8iqgHrQF5hjP//FCV99K+7hA2IjPc0inDaKdyVL
62gXteonuwhdo+/1XXcVQ4nsUrjKzWTLyiz34pEwcZfPNcyCPeDD8BEKojMSWmZQQBHcwmPExmO6
gqaCz5LYooznZr4QBMeKbquYNH1BHjlQqUQFcWJ36HCYYSnzpX8KmY1xEgUFW1u8tqZyXxSNFaXd
wlrUhDkq/JdRkb8rBlX0KbduibUd7tiNU9hazTgjuYOMWRlAT87VdiCmCUQLEu4fd/qKNrerhSw4
ffvyMF5FR+vytYWUTYxer4rt7uo8KHNpWWqNVcWXTARjHq7TAGKM5FGIIkk/vWJEiW0UfybWJrkj
WNd0TKBnyM6EEhDkkhLisOmI8ip9TO7MotfcFmCuDXKHMDMlUwOn2BAsNYgEQzApS0Kf37rK1za4
E4e+PEXtVCyKVYpCtM3qB5CWNTWUMdGfMcfgkUQrla/5U/ZdRtO4OR/M6J34chB+UO7lqhTGWMoU
P2QC8W36EWr2F7qf7QYX5CVB0fjCMJWdrzOfk6/FyVNY5UUHD2J0lZKj7acLyLAyZXnQlQljCsG3
5Pmn0AaKY1hheYyHbYihp+uEN/JN9S287CDmlB7r8b3wrbOVml99XL4ktyTdJOWQOnpZ2RSmkBWB
I/FEBFOLMZvawIU4uqNf/RzB/ylVe+mq3BcH1csC8yDdUDf5rjp0J7yuRN+SQ56hTZsqQQ8ZAplo
b1Ro/g+9EON2zYH18QgTcyJntTn0yY1RV+cB9rrWlyQkQXEhB41ngSSwe7ySxeU/kQNx6GMtBsmb
HAFABKKvBnQpyvS3TLworay9hYMbs1UrYuTwFjskqkfqKHTkpI9EkZMARvmqXFdmJrS6sXeYYQA9
QPgBaohxkOBmpwtwJvPioxDlRAeBA5exLpVJaoCkXeORY3aBbiXWGGHukDcW16W3otCnjXxRjTOg
66wMv8Lq2Vc8lMEpPYQD+IDBxyl7OSTnd1JqYvzhZ4GgXohsW1HU2j4X1hvg+TdkCTuco38HmvSY
MMAIBoAce6y54C47mnWgZ15jQZ15Ly4nbVYl1j+AC20qJYmpTfADWIGcTSCN40kePhkeG/sHcWII
5hA07u3OB62bOZC1WS7SUcvcsIcGZlufHK1bsKC6nebmsUcP1RGaBH55sRwnuFyObCg0u6/LPSR0
d2hT+/ofPe5lDQ+sqOhMxmFixXo7SKGJDSbA3kv3oGKO9udX/gc8YiwtGKUkMp/2jWvajM0Ea/kh
2ifJHvyMyQmJgMv6OLZumjkgGusFRrcB6V+bvI7LONC0XUKcKQ3MqvP80BSNI1jWdoj8ZIJ3ZLWU
4gwS4Mhms5QKhihu5QjgzhwJ4BRihq0+QaJcYHYboZ7Mcu4bVzoNzQwrox4zC/fVwcIPXnwUt9Bd
L87Abr7uMHH1+/vxDDtpBV78qpR/LzR282sMWDkzJuaya9E5Ee0qd1mWoFMCdxWMzcVOK9IgjO8r
tEye38RtDHpaEXdD1kQy1JEqCD0mHdLOJjoWyQBJ6vAKafSjqQ63cmMLLjB2Qb2M6J5scldk00xL
OWIcI5Da+bI0TQzqfFSKb8Qa3S77cX59oiPHk/e0mGTTOhnGmG8SOMlCd5LPyD5LxMo7ML675y2K
zhvb8dWLZ5xkMy8HfDbb3smYTao0EbHEZrlz7YbcNanaE4jIWEjMcDvZmzookllmw2sg4prc5PsK
bX64TcTMl394O5qypqB6pILJ6vnqJkOL6kbDdrK+DlIHw77GyLlHgiLI56MwYNwOCJ7McZsZRiok
UJirEBW0dCXApAcbYHg7049di/Lc5FKUIOs89dSiFHzIP7jOk3Fum4dEpnnF0Bq9EBOeXRIaJ3cZ
Zh/w/CCBBEqXQHTmN8sehvqvTZ6kXjHmmBagtwqa8oNxP7Pve5GDVnS8IdEHjOA58+EVncTbSPpk
lQNwvZ0lOXlEgSND0ucdGBhCeGsO58kih90ascK8peyUIAehXSbH+aYASc7w1maE9Z6y1a9OpDpq
eWspsEV2yT5KjilycvK7BRQpFWj0PDr45xHgD3HV0+I45CZFuCRp9mhQC6LUbXcFmjyuMDXlLn5k
42WV458FVfM/XE5PVjkoT/q0nytEtCgP6sHSPF9muVNS0TLZf/Aljj8Z5HC8r6aUxBOWyd7Kve5Z
99ZO8fr8atovV723+LF9M++H1BNsr8hbOQxa0kUv8h52Wb/Q4k30mnV1RpfsixbF9StOpcgiB0Ny
G2UlCvm/LaYIRv+12Jq7V/RECYCPr2FHUWQXmgEcUHFrHX+1iLeMITbfv2J92y+hf78kX8dG/qE2
jBLW+iM5okuWlcbYewClsfAw3bLnyOs2VuBCfKtHY8UotcYwHBt7lpCQnMR0FKdCDG68y1Hj3oUX
4pefyCoHPilZKrCKw4FGdHZI5lHCTB50EER+uh0JPO0qhztV0dvLYuL+mKjfgxIGPRcjqwhkboFJ
5eyI/pxXLE5klf19hXZWNuZETlV8y+U04M0uxSKiye347WldbHtXFpJYUqKywPYZceyUmGZT2slp
08sBYkt2pd+dP+6i9XAoMxIdtKgdQxl6qkbdHVNRxCZCTo0DFKlXtcFiyMkuo/EK7f7ucvXq60gA
JhoHJhLIDNW5g89jsKXzZr/wieWzCnSPJhwVzDdvzXQ8fTEukgG/KdR1WcafelArSx35s3ocr5Jj
5mKEhzggY/VALkL2wlIDO0lnrgjCNTxTLVTGjj0+2dX77E4awLDyiqtXZJCLZHo9ncNWgrew+FQx
/AbB/kjAxa6hsyIFF93hvHeKAmLCYUmxkKEddKzw76dShLY4QFlCpVkW9pZ5YUucJxZcQISDkVZu
cq3FVHnQYtqG+QrIihCgGa/JQwlOBC+ojVwQxqQxch5U/hKURWAGmFg8dH5VBCBugJ8I0/yi1XGg
UrOHPBnetpOi1XHoMkGSqUMb4K+vxnbSUa4uLxV3vH5FSk+0MA5cDCklkxXis71wEaHAigCY+WSW
EeltarFrIMJQswXlY5vcnD9cAgt86soccqrHJXZukiiG9B6oIgfnLTy2bJwBKF6AWC5luVsamCA7
lkHKr5PdYx3k+r8+ZXmN4UQJjbJhTv73X0YEFHyeqtWsqR3Zp3mDLdFH4oAC9N8NdAn/sdX1vrqz
ju0uhHSuBwIGsHQcXxEeC2Be50KQCExuqJfDqHRBjpPmLRcLpBMg46d6Unx8RUO74BDrHGDQMFWU
jmX+3jw1JzjJfOKqApEI1N3f9A0FAZ3OgUZpKW23VEDDLHs3hnuD3MqTHBTLFS1bQe5P6JpcKJIj
FknlmX25v28+2NxCDfRLJvpEQJPKeUk9gFttTHDk/ldJhpUtzkGmoV1mNUTYjfGtoPALaA7cQt4g
qI+1m7taLIDG7X1c2eNuFejEKoklYW0olf2eIf7ngfiK8ybaSc5DMqOK8jB6006yjXqByKuFcQ7S
1yQzkkxDwlZXvEbO9pFyM6aSJze9JwD/TRR5MsW3FjSFLqctGiRBdOJ3l8N1dEymI1Psqryl98TN
E5vvzpU9tsurh1NlVHE5FmwXpc9WFLRlUJNP/3FNXDxaKnjMmCPWxApaxE/A9zCCR5AEMlTHROyy
2y+n1Yq4iHSy9JCRpUME+Yexk8Fni8em5TFz5g9xbX07I7syx901nREpdqezD/Y4u/w8T/mqSTGR
i3AQosZQOapjfDJ5Z+wsyddAI1FeoMJUBChquaIHk8D5eV2rtupBFD1hP5cZjNmpS9r7NA7igQqe
LZuX9mojOfQYbZrmNttI0z7qLXXa8eN5PxS5OgcYldUmCYE6KFgcvsUQvW0y2Tcb4py3IkJBmwOL
OMyoQi2YeXGbvPFF9O+eWfzwblksldHW5P8FccG6+xwrEhonaWvinnzD3bUZ3KxWxmFGH8mjTKR/
jhUmodRVQtUeX5FQZV//zxgPUqHni4sKK0nAlAPyDdN2wYHUZoMb2pcFmPyMd0tIBUHHeWe0+EFd
KUwb8BfDXGQG6LB0y8m3e5E04vZTYrWLHFTE5Yx5NRtWmC8mF8uFdakdw4tXBKPnb2NL5mKNSl5A
JZjAE1+E92KvPw+AFj+cm8S2CdpK+Aa7T1AB0/Y2KG3smTXD+ZJniEYdhdvIIQfmtMcG4qsoeyvH
oQDp6PKu7mOnia4LtOZIoXplxhmG5PbnoWQzBl59PQ5Jqm6yJBPz+QE6V7ysbmcUiruTUpUfIbBe
o99yqNzzFs9jPQpQzw9BnWN8rDSws1EK8h4QQqHU6YyMAx4UgudNCQ7AI4yuAg9Zi/J6KeGa03Bh
NT/07kMaP5w3IQgFrMe/r2zEBJo/vQYbzXxg3eDaJXJv7qAetON8ENcsREviIKQqKJ1qqGoGPb3P
KVZ1zK0P55ckMsFFG31JTGKVzBPnT5N2avJ79C8KvowgpLEeC8KrbcO9OCoQFoaRwWMD9607NKjk
t95Q7sA66IpzROfvfuuxu2BlUVIrJZ2ZM+SYg6pAsS41As8WLooLLxYljxm/6Z8r5//5iYKB3ufH
aRwqMzZzbOQbLkwBKD422a62UI+xh6UBsGCgaH1hFC/tJ9Y0l/t2KsZgAd7zTQGzJlux1cLcW/ii
tqvXT0jI04ol4WBgM/HxUhA3Y1JOccryxGrm0y2rsL6q3inwycfR19WGGlbWgpwX0c7YXRbJzybO
/+M5Uzm8wMyqVjbsBfvWBI5oSRx6NFSOR2LBYCndDsuJgrL1PDyJDHDxxmhDy7BmXkGTL+DxdOqo
FVgQYfqjNtDqs0R1rsahjTOFS2pv7qNjA+YmVoU29hkm7GbT8s6vSRDQW4/KuyuLeZePxGav/5dp
DfEdIrTGYUYZ5cTqU1hjHQwUkiE7q8QMvrQroFP2xvbm1cniYozIWsx8Ycn5F68VYXJeBMF8SR/8
vIsNZSJWU4ESdGAgwngAxfVlcdBQB3t4RUuPwB/5Wj4l6EhrmD9C53VXErf0GGgkLrjXIbHtLeBp
E7XvCoI2fppaGsHIm/e4yjT5x2IX4OONnAq0zwU4hrPMF/imaIEchMTzUsQpAyka9H5cYE+B9ak7
uIOvgycixhzoTlhfZP/RM08ljf2o1YGYu3QelBguWn5j4UH+LUPVdnAL1YPN16h5Cy4bnqy0HHJT
Hit8xr9/XIg2lHvHDJBJMUrmo1H7Q02glzr/RwB7Udkf0JVssljnEcDCQ472i86J0kvWsJhipsE7
7yMMMM59LQ5Q5hgiF/OMr6WrECmxb/O6c23rIg8RZpEAE/XnzQkiVI0DFFqNEijcsTxluBjGmyq9
nJbdeRMiIOFL+NJUL8XMMjlvvThFqEy41IdkpBgEobD49zAp8EC+eh8vRNFjtrioAcc+WjqNTBTh
b34jAmEQqBuBholXiVazvNA0BeGUkahgEAfDomwc8jgTuMLmSp7M8Lnsqjfyyqp1uEIS+2T4qIbS
mw7TygT3XbR8tjo9hIlwaWVnqiXwOtnm51a3D6GVyfuxheT2khp3iT0rQdJY9+aA8ZlsFu6paLHq
c1DscSR1vcWe6ubXwvpQjAJ9le0YeLVUDurrUErmhhlguEEiV3+YLgC7OniBwM3pqBBKOIgqxJuX
2comW/QK6YtZlsyigM1MrnxzkibHrGrDJUsMqQQooJByETEaCHyTn49Lk6ofIWczBAVaq82WoisN
MhSxCIYZjr9AxdXKOJxP6KRAa5yZUaO7fDb31JxLLx/q2l/0+Pt5wBJtI/v7ahsVzTQoODhw3vox
qKXBs0jhzeSmr1tPjiTvvLXHZyW/NlM2UOXQoWMCLinOHAacs3HEV5tRIACl43tJ8hjPaa0hVSa5
39oZLLXIlc2v6BbfOgZr29wxSNNlqAd22yB3qlqndBxER34r+lhb4M/Bgnmlx2ScVjNt98Q36W2j
/jTnn10LNIvT40R/VstBJh+soXETDB6c398tD13/AO5QtGEdmxJadaCbc5xJD17hH+VbVCCttRH2
I565TGWrZIARk9zVhx4CfhBrmTF01hwwECOeg92KEtb2uPMAifelm0sAKY7enlYfyhA82o2jyiCF
l29VtRNsoshPuCPRL2nS5xns6TX0w1pwvmuiI745V7xeExf5xKiMpF3LLoeoc8ORXnUpOPUtJmcd
loqjWyRyTIvumHK3W+XtsrObERIKxoShn2xxx1L5Bom+zrfN9EHKQ6haITHmGAUmEM+71Oardv1T
uaipUxYpTyN87t+J+l9E0lCy2kni5A07hGcAgr+YtUaKu5oVVxhARBfJEVNxxxEd1a+K3gUHlp9f
VygJp5atbTTRXIqBSjDoeYxZTieBGtDjK5pLtx4Mq+3kp9eh52QO8YAvLx+TfTsieTm4MTJFfr3L
HkzRVM4mFeLaHAdJ8aRYNmHmqAdCl+Y6Zloy6k2RFR6dIdIX71C/Kv+heZas4rKL3suj5ZbWBdmP
Qt7ZzbOlqEhOocMEM1Hc2TKGeC7kyEba0fxeZeC1UMlO4K/bJgzNMIgl2zbfxiKHrQEqXVyfTf1P
Qq6YkJCT3PmadeabyStY4zeDcKznX6McRlXo0UmbmRn9H3HUr41xm1j0RCqgHYj6RA3KIS1xCDi5
bCG57aanrtbEYZRsJu1kJPhWL5624vzLJsavbHEgU1cy+HF6E/HjMO+XPMd69H06mneqeR0Oqbvo
0hdbag5hOUNkr9uDLNKLugW1DHpAE6cjl5kLJRsXl7qgGso28wUgPf0yHpCM3qwqlJax2ennpTac
2Ny1SuMUFFJMpn/ed7civ9WH5eGoSQkaiRXYspRdnmH0wZKv+1jyFlkXKBBsBgqrVXGx0ALhwRCv
EXxbo4UUenIVybHbK7LoZSDwIZ4/A7unLyP7ri8TlG8saqz3j0HDKjIxlhHMDvJbrW1eHqs95OKg
JoznOW1w5rMZ0yqyj9G17Ag4pyB/lr0kfwX5s8gZOZgJ+5hCqxkmdfu6yetjrh06tQgW9QOpPp73
RZGHcCBDi6KnXcQ8pAsGefHsOvHTRkSbIfIPDmMKM1eozfbw/8U/OJSZaTWAZx3WXhS9xIHMuZUp
Mv733BejgjboOXwbeopssb+v/L6eysXuUmsDqcXrYr/7T3jI1sUhB+i9dNVOsa7f4eA/fRtiS+fO
F7PEhS6TksXo6oWlN7evifaRww85i2cKaqG3+Me5KIUtjgOPaknastZxvLL4UERgqI5V7/wBPhuT
MBMcWAy22tEW3CEv72/xtxLtHIcWaVbITTgwtPhrtRnhujjMiPQpqoxHZOJtCdd1DgTZFnKAIcuU
ZBoFYChTYMvfTeXY1AKc3cwY/760YINvbGnmsZhi+V83b/9eYWbzjaVqqmYRFWLIfMmaNiV+RSEx
QgQlQNfwjuanBGUZxZf3pPJGkaDbJgODuTLIYYasNURSySM+kaMSX6ifpwA3CkQuChfKfBO4ZIv4
5hUVS9FKOQhRIcby67mRNqsum6J/ZZfNdnprtVAOQAYohkyxjoU+XmfhBwVyj2jukfH+gG53dfuN
tQRAFuIVS91Ey5VpDlD0PpSrdIAbkVNiXFjHYg/ZyoNeYnehflFAwFtElcPO2YubYGWRw5eyIpgE
lqGL0NThJTJf11oDGuRJcSFuda0n3X4QMfRuH/2VSQ5mRnRbdFkEky9gRnj0t/MeK1sczGiKPDa6
Alvtzz53ukOzCyEV14MmEcozb2xTXB8SDmuyFmx6nQp7/7tQ6Gl1fME7nBIjy9jl8CZrgnPIF7ub
tNSquIe1N57DzetotToOcPrMHPSwgb0XfiJ+um4GRCtbHMYMZFYnWcKZn9L7skZLWjs6NK08fdlZ
FnVG6b1s51eFqJgpOgt8qVvOyzLKqrf6i+gLcvBiyjm6jHJY+x32/VUWUAAtj6qdq4AWN5dE0sqi
gSlF+wlthP0kO2b3JaYNUp+QFbaulxnpX82HzJwraSAIbxyljh21rrw6Mt0ECqmNpvjnQ6rNcGD1
qTn4kcLKsIoWFydVYkcyPi/Ke8vYnbexHQ+sjHC4U5RGhX5a7HQPdpnFe5za+MXXAT6fV827C64O
vi6utXFFMbAED75u/boBK3HQYxC88aocshOBchKnQdlOnbk7+DJ53ZalUlKYlKvoIZ2K41jJ77Jp
Tp2GRH5FFEEwLPhyL4rkU1bniQl7NlmCxZYDVap9muiB4OOJ7HDAQ2e1SCMGdLM7gD+rdRXZgcio
06sOLn4IXdhefqndnLe6+ZZ48hjCIVDSjw1U2YBAYdI6fRRYi6gksv25DMMkBIq8Ml+Vr3XUqClz
/FFO/Da0g9aqVafKhz34XzNnaVJhI8WmSaJZOlERHds8pYtc1Z02T/H4b6Uw/zgFMyaKnpNKvSKL
tAnoT5b5qzGeh1Hr+mR8vDz0SyY5oR2hmykMMTa/28oQ92zXy2Qw4P9j0BYXqXm3pG9RFzBXBjhv
xB2YJBXBSkwLNM5Qg/YISLmNNN9BFPvreSfcxq2VMc4L7anvSivCat78XN+8k1YWuWg7zCPSNZTt
H/qKczkAcdSuO1o4acOEcoqoW2mTbWy9nezwr26lYSw1LNGmQeb0/jI44+c0QM++m14Z181B3aen
6lo04rZ9za8WyUXZJMo6Nelx9JgWmuKBua5x6osOs+JQFBZyK4u2lJ3K1RIXsxjDWYPHQLR+Z4NY
onMgoBOAvM17hRDZZpi2Wht31S1KVYGuGh/wTUGoyBoXYNe0kG3TwE6+aJQSnuzN+OVpYfz1Zpt1
rxsNtlEtL7L8K2McV+abLh0dZLV8Oxc1GwmQhL/eNGUwaK6nY0DD+0XrHK39rxY4KNGHsLbmOkOP
SF47Zl8fS3u5FSCIAHj5e0xpZdrHFj6QumPiDOBF29k7NjcqahNlZ+ZF9LH6PP9H2nX2Ro4j0V8k
QKIkivqq2N2OY0/+Ikxa5RypX3+Pnr11m9a1vHPAHRY447a6qGKx4nuy49CtrCkVhOS5ZrqrPh4o
U2K/MkHJMFR76x2bIcGZMMlrFDqZJ9JBK1Z/13PN7U0A9aZ7E/t7Kkluoi8XTBEwPJd6Pd7MGhhk
kswvG/Wkj+MOqfl2ZnymkeQkZmyBR6p4VgQ3qtjnYEf7G3XscAgjECX6O2axGZ6eiZO8xNIUzM6z
p4dF4C7/HRAPJ1FLeRPhpXAEl8xDchQAPLOJrsPPC1SkERiWemigfrLr2ndurQzYMpvjuMYZxTe7
S+6JL4C0jHvLV27wmDiZP17tMpHsuEAZv2XMQWFFStzif58X75i9DOCilFy3DRsRd57dFPM1WDun
ac9h7MSIMnBLtxjlWor347/TZL9jRAoIyX+ARwEg+YYYce8gJQ+yYq3emObfL5dxEvU9Bf1nYCG8
hZN+z04kD5L3xtzUIrJiGFmzzMiNcyXYuWTbClnExsSFiQ6OdKfLclYG0uBOv7KM3cdx+6s9i5Lu
M7GwI1NqMMJUuTWb0FR/liwEUx7W6n/saLV9cs+ipJtc9Lmarxw3eXZvakdAFuX+Q+3+jVr0uOuq
Lp+iLjf9dMZ4HJlbp7hfd9p2i//VTZdX3rVYQ8W3xjGiyCxQVMzUF+3n3kvGBwBQgvBvNwDeU08K
AqqkjtK1/0e9ZxjaffCKy19Ol5t/NWK11cohKu0K14w+F93OaMJTTPTayz+fn3SF2zxelpbhVqGS
1vmDCfBHvTUf1NlcHHOkTr5MR5Op1wMtb7Oh+GBqteEVC4lu48RCDN5niZ8s5K4pFwwBDxxREaYS
y976mdXDLbHqB23GjCdGkQtlfadGWeVYBKFupHiA+TuyYXy004l4MW+AAkKLwtG0rHaGlkC0Hja5
7ap2VaC6FQeVNX+dKnMOVsX8uHNH9uxI8i5LPHWzoSB2FHByVPH/CydXlgj73zR1t2dGUqwCzQiJ
e5w8SZd3LFWdgrQe77PPnRJhmzc3v3Aread2qhet5DSgh7kz0/M/ctXnby95u7FrMi3uYF3Lnbg6
OnavandwADTKPQIg8P/75kg+zyoXq+YrVP6T+bDt+OVZO8nrsblfcjZAuwy8CRXW9MagfwsO9s53
lDuXI1aF7DSFUq/ejH1vt52Y/qPTU5p8lpga1cz1fhFfDERKmBYXiMKDCmjx1e9OXThNh51rsSdQ
8nXaWsRNaiNsNxPnb7CeBk08AdaDZaV9h/c/Ev1nDcU9PdMQzHvxmud/dpo7d/5poeNMlhKNLSlF
ictWvd9Ly2T5AvAjt/NJMMwPQ7gL1b5nLJKb6VZcAF4hQfn3xrIdej6fpORf5smmXa5BuzK+sY3O
6dZjThfnsoHsPFCvJllnzFsXo3Biyx24xgG8obr/nwTJZyi92lRzBjVI1XjUShwzyXaU+B+p3PNR
Sa5iwYTuGKOP+1RCA9Rt4U0H/nNB1b9GqXw/gti5VfJufpYaPR8n6KQ379hJey+mrVM3Xh5JsADM
/s8CMowaE0rAXEGpZHXTtGgxjg0EaDJ+3q5umwZxJkqyuiiNqGJQqDanqdMqpdMohX/ZIjYN+0yE
9Gyh0WhbKUp0Qd6OTmJ8xtwvmPt2zG5bCOjOxYkRVebfTc28bkqKuNLortv6e5tdJ9ZO7LX5QJnP
IqTQa8YSUDprLUrFMzg42Jq4pZUcCZmAsNyMX0AG8MHSu2/zUu2g/u/pJv5+5vfiQek1PcI3ihaf
lJ1TqDcq2b1U25bwrJ5kCfOajZVaJEtA3q3dsf3WO7k/HBqQ1wcDc4ePLGhu2p2iDHstlKpE08Dz
KQaVVCoLrY1uUQ1s5Y92rN/Eiv5dp+bHgsU6Cv7qVcwqwYtlXZvK+nVZqWetzRVwbkKl0AMsXRyq
fgGjV3SytfRKVRDTckIe1rhALDb5bZb5s7l+pVb9aBIMuK5FmKQAsdXXmDuKXcJVVCzsuxr92ab5
MYJXMS914vGBFcHcK4aTMXoq7fyGWCwP+z71GqzjuvUCIluNG8zta/u2bOdPRpvfVFblm0a6OFqL
yvDUjINP5wJ5Ww08hTG51hJl8FIMqDtq34ea1n4lFXZE1hjE0HFyN9P8h5FaP1beqJ6WN4pTEqV2
yTxc8U6ngUUTj9Dh1Ge95ndlsbrIfWu3TafY143kR1YkRhhBkN/ZKoA82rHGL2lAv7dUymEa61+k
aa5KDbT1TbNzNTbCAKrpGiiaQWuCBQl5YjrWlk5DjrAxurDrsV7fBiEKdNAYAjMNsH2/vA1ZiuWX
ZcSTrA4fGLuK0NRed/t4r999CNENE3iihkENOU0dJjUzgDN+7oFHr3HQT9sNEp9QSV6mdICbsrAf
TGzNRhVDUqhQjTwvIrY8Fe6mR7UGuuJwqm+0h8K5JkF5pEGOvDgJP1fXZuOACyf2sh33uZFbvPwR
UuBYR0U0cIYf0XJwKNkwHUdEVhMuS1iASQlMgOX3y++CuNuv9AboHTPEOB+RwW9XNeJ8qCGyTD53
KRhVzRPjVw0WEP+1HJSHYJOMUcPULen9ifJsrBUTfnsudcfODkNxK3YhWvsPwCPgzUzgfDN8Tkwo
SpJ0Us4rIxzFDc1pjqWfBVR34vAemx5gosor52qv9bXpP6lp2yooknWgOUqXATu9dmJD4ppgj65I
r3mRh5ePb0uEDVoBauLW2bp8taNZs2e7R59eV+E6yqtx2BkE2LjQ2HhSbQa6KdWm8l1rc92eUgPT
BzH5EqvhNDTejMWYy1rsCZHsm8e8mJmYcZzGNOy01e3nzK+SPVvbPKwzXaTv0ROLjnAqyL/WR6Ma
8RytO4oIG5JuzYvTEr/gLBho28rq0xynNaEpzufv8QRuLAt0kkPsLkO+k1Du6SOO9UwaTzvKjQ7S
ioocK6LeFkl8vPxltlwPNDLAM6bphmVTKZpvlmhaaQeHHv0S24y6J1oKudslriBU3y9rbJvCP/Is
0dA70ymvSivOdeRAabm6dfkDNWpv2Bv63BMiOfVkillcx1DK0qYvvZIeo0WpnXTdWxwU6dRrc3hW
RrLrNC7XNragzMoADUUa/eMwxFdFTR9yk5yMIVKx75/uhG0bo9G4qc+fzJLMfGmHVU0otKsLT1D6
ZBhnQxYW+7mrfLVtT7D9FqbzhoFhoY+krxg3J4A1YsSw5A2EQWlsUomHOTnSU/eU/QvKLVo7hQ9T
2bPNjTfqhTgpPs3LcZ3rFeL4yf5hCIc+Haxb23ZR93RpQEBPPS2hpjj13hFv3LwXkuW3pC70ql8L
NMcDsKiMThSO4XTIOoc9Cibl+WovFt9UFY8xZWAupYisXl6LqVYGZhTIoJr2XbZQZ5gzh6arQ4a/
Ll/4Tc0MvCRiREpj8rtvJGSY8R3nAK7lXc66T9ak/J8ipCJEHBG7iyM8+ZZ2P1Zf2vHfP1maauJV
VCmgJmw5BmXVRIx67ecgpo0zJVcJGf0FdKiXD2pjdIe+ECNd7jrtrXY2IWbwVNcMqvfTcQ5zbD10
fvetOCwf9p3j5sc500y62W2c1pMdD+jaKY8rX11VibwdrTZFUGQLlGqaqb+akaNlbFr9jO9/Q0+K
kwBhy36YXA66d8B7v4XSdSuaV/GxVIHfQVS5nrLaSRWXKRLo7Mhbl/jxaSB3PUbil1vlmOg7ydCG
69fOpUk+w0qGNFs4pBlxNbukwA6FZQBdlvO9kxQf45UztC3DprqBCEpe9AH+JsMMI7Iu+lWgv6Un
86EOLZc6kcMOybtdb7j15TTV0ClDq9W0ZBexDlWXdjabA6w6a0gRvMKLvDjUwuoj6QCZk78BT38D
KxhmoqO5iw9HcB0kR9jXvZabJszFvEMNPchvokN7pFf7OdCmdmgj21i/1ylc00sHSNhAo5irqEWg
HqHPpU+yYMf0t0wDOjAG7ktqwvhfiuhHNQbnxyqek8VTnPmDdRA7NoOvBtZpPGZ4wspPOzK31DqX
Kf5+Fu5YaqYrMfaZA+OdcmcGBXpGYvwvP47Xgngp3c0lyYZEop4ldpL3tedY1YwViR3mhZL33O/R
E6RO7+ZfyxhFpeyYP4xYSxEU3PP1gDmV5eOavLOxrrJfwN+IF178Fim4XFIlB4WlvaCUSkMC8gKg
vhy00xtx9TaiMRw1dAdMBHJO2dGYLVXmSVOWoDLLX2qxRE43Ar3KrFcHBY2TXujMS9q69igfHhew
6lkF/b5O3aknkRrw3Pg4aNo7fbTna8bxnli9Wny8bA9bHwc0ljBCuGDLlKNtWoBuo4rxEwkgoHKA
GU57HQBxpJJXQknPEIUTFbdJxuOrjJICVQISjHA4ipkWmN4bBpGEG30txrIZXIJtAJrjpV33NMWS
XBLzgLHZn+wsGDFw5dBcDaN8H1p289gMFJaJKHK9goCiOpsHMpc8GGyHnqqgxsvoxNda6eRH7SNg
ktzYKwzv8rfaSo2IZiDWNXQDcmUMYgqjWTDAy59m1iqvv0EJ8Mv0N3pp9UHbKwJv+CfdMAzAgQGF
xNBf+SfNTg1MDiBu4pWrlvfjEDaqtRPWbBzlCyHi72cOKa2i3B6RjgcGvdXrj7FZOpePbU8LyTK4
krVNqUKLuftO4yDrb4duJwDcML4XOoi/n+nAI8qMKoKIFrh0Wtm7ZqGFU9cEbRRcVmaj2YXX/eyb
SO+fQhtCMwOihqA5Gv56EOHf7wnTffaaLYt7IU3y3ZFK65ELC1CuRp/7CYbS0tC8GT3VewtO+Qak
1EvtZP+s6BZTUTcLrO4EVHwvAiP27NLTHCLX8gwwOKduzm/tMLt6w0DcRgAFbS1LjI9hY0Muvc5a
iVS2rWCKN7NPwFLxRIrxe0jzbWS4G6HoC4lSSE8swAOPGvT99w3l//Etn7WToo20RKcAkJE421l9
Xy0lNtAMpUJjOX0w+9JDZc8llF0Py3paOzo7fT0dgMjwfdTaeM+K905auvT9TJU6AfDzb571vxmz
/x53XP03wY5sNSVenLXkB7KxWTWthsw/OOtNn2MiUBXb6XhcJTsmvdaV3QBLEhC+N4bbfdEODJu3
wPCNn8badiv22xLRosB2k2bjny9dkJWxmMfJtARz4vLOwYIYeAUyz5gdBZAu8BHc46nf7S5Qbx8r
6gP/FSy5iK5UEs1skFy/OtbdXs9TxVx65NGFeZYlHauZzDNZOhwrdtN80EbraE4sIK3GDn7up+Hg
R85QHBtgJM+7B7x5VZ9lU6lOGM8sB6kMZA8eKjBO5cWn6oAdPI8fzOOOkxd6XNBTzj1oX7OMobcY
oFPkVkaYceV6XWu/JqYzFiEfbqz5lo9z7MTqe2XAVD5zolH5rBYfYuCwruVyTPrc65p5JwTZfKwt
UxMTtsgz5YjWGKeysVV8bE35WmhYXrXLHQnbD9yZCOktVSKbpwqHiKfpivkh90VuYOWYrmCHJtxl
ghbf7dVZn8mTLs5gd2VszZDHisazygPGbhzVujd1PHhJ7FZV42T1d5vsJWJb9oRoFa1i9C6xsyPn
l2qFVh+NgMlxME7rMT39XkZ+E3vQRtoDIbqlGehDgadFujdkopXZN6qKezN/BB85wAF7L79Hk819
Q9AgvpB8ojbICE1VB5ijIY9hj92k054QFfWVhTjR6o6rQ2u0Ixwx2bv47b0xufDxU46S8N6U4tM9
vCRd8kdrSY28MURG0xZulivjsRtK0x0n7RTlKVtc0wYIbVMW7hq1YTrqnduU+aNiGp1DeOVPZb+6
XcVQiALDDGVNOCy0OlgZGuvRMA03iTl/rTT2UNIhdjLe/GqyAq9lVHo2WyyHNoqvTcjdFw7xbA6V
oQBqMlEBkYnJULu3r2LkFC5RkXENKnCFDSP3NOQPpDV/1drqUZ08tgUFs3o33bYm/dD363FIyvUK
uzCf4y7/uXSm6kRJZR+6CShdoJuw1G7+YBWY6c2U4hpl1ms+q3cDuil793PjvhjMsJFlWejOoG7x
8qGJgMRYxZGNhvtpOM43w6FAwR1wKIfdabuNIOGFJMkTJLplF5U5rMgcn+p0bcg8GgWFI7Yj2YEf
siXccbwbl/KFSMkZ8HbC9Ek6rr9Lg4Zfh21yv7h/XhoEfDBQJHVkx+gPS9LmYS66qICCZvxhsR6a
anFY9fmySlvzBC+ESPcBAKsdq0dND7rP5CRGabvVi2u3vyk/2P6Cplr5JfqRHJ7KdeHo0NVZ71js
/EFr+sXPkFxQlWeokmQ1JpV7UBmw0sv3qvDitKSLfy6BSQ+0MWaNtZrzGsSoK43xEUNfS/W+GQPF
3CvFbwRbL0RJvjtr0z7mOUQRUL44bcRBC/nFWDjdSV034gADx2KhNM5s+qq9hfnWvFW6jD/hrGoH
EeEkQP7cu2kbrzqCRgNVC0BlI0aW1Bl4HKvRUC6B1ttBnaPTSsydobU9EVKioyhRWdi0QBVo0K9N
Da3AqNk5rD0RUn7Dx3SxBg0iugnLkGbuFJy4ly/TVgD64qTEbzhL9CkIeLJUz1HRu2ah5umfsBCR
u/oN/1GD3j126yA5KVf5d/6wI1jcUtm4zz+R5HVpRqaxmPCJhh+TV98y07GBjL1imToH8XDjl6Lu
DhqApYBvfAMnycab/kJxyRdXA2PIB1Hwwm5DmF7lfju/Y+/XsK2d+L7yq9D0CtDZUcyj7Zz5lmQg
raOdgboeQeH/5ZEToETXXBmWYMRIoNq2N11GHTalmLjbu9ZbjWxUaVVA+6KjAQpz6SKkCjrZeQFf
ibx48MbS0zwBDa6arvbV+Nl73Bvcljk5pul3PvCW8Z5Llu6HObSDmpd8DRbeOzzLMSpk7eBUbopA
8KcBSlmjTJ6JnRUN1MdxtQTMfE/ad1P7YcdGtwXgALHphME1eXJHzWowwMaR6KtFp95pv2IIaXIG
pz7CQD50CwbVxp07v2UcqK39I1I6tinTGSf2sgb9qDtj/jOpgACX5e6SLTtmuNV9NZhuiv8wA5uz
knvRo7zm+aqj24WFlIE5JPeyoBoc4D8Hml8L2B70u2jm7kW0W8d6Llj8/cznlFFXRlEdYzCu6R27
Oq5sjyty6xTPJUjOZe5iAFsRhHS2njjoMXgka1ytvDfGv3ZMZPPhPDtE8UvOdEnA9L2ONiS16AP5
sw92I8BnB0xHPrL4ZuquuTO4b1hM2Y5aKRIgxFsIX6VQC0XgvIsUPA6D1gemoXv2NPiWVvh9nPpa
Hl9PFLlebocm2eUc3wxMjGfZUgSm1UxfTQ0tt94vv6mFY7gYUtWcgjmN6qSuCC+J4dLBGXBFAtO7
fOZPTkt+OnBF/lFdcqCZxpelj2A/vW//wFxO5qh/cbTY/LryxpskaPyhQItY64HMhA22Q+xOX0FE
ebz8Mza//D+/Au785ZfvGWVTp+JX8ASUGfSUD7rLWbqj7OZdOZMiOXA2Y/ixruCCphHP4PozSkb/
/9ND8jjKklvjgBppMC7gjeuZC2/otqTbcWxb7/3zR0OG8PK4ppTP0TDiPcjapHTKpH+fp/w0Mv69
mc0a/4NCQDi17vnTrSIxEqD/Gosp8yaXNunSqFqxRHkDOtzfOAWRp9+sboRcF+N3u9ste59Mcj5r
p7RVEyuoddWzy/X8ptYNj5edi2K80zX9FZY53MRuHIYUOquQSjejg2o8yjU7n3ZbeZRjMDmrwU3I
Aw1dRaKCDNMK9B8B0pCB3BMbevH1Ewdme0j8Pwm80f3/R6DkDjGaYi2N2qBW0fyKl08639kR3Tzb
s3+/5PW0pJkKo2qXgCbN6kSaDcrIpgsu34itCrBoSmJgFw+xqC+9tFU6RwapkwXjf2XqsHwBcXPi
pA3WgNUwtZlrTR+MWHXW5V2avbsse8O1mohosDRiaQTjyJKC6lCYVqQqPJgIOpTreNUVVxEmK5kF
GIp+Z5JnKwR4IU1y5AtBpxInumITf/YVjDDMNeZSnchrEQMQb0XxJXdAnLoTemx8xRdiJQdeVbQY
K93igYb4ekGzaO7eXz7GDecMCQYK6yjo0NfNc3uYWW/Ga6CtmpeoUelwdbiyI1BEXRb0tBsnPUaQ
ZDGxx4bypjwqihxd13sz4sF6h9UCZQhr7mBg9It5hc3/UL1bXWN0o8faduyb4nb9WAZ7iK8bRF9i
1kb0SNDq04khHac9GGZSo0QeTJ+1wHBLP/XBUoBnGFOjoiK6H6Vu1bTPRcogKRxLB1OhQqSBaQ53
OGqCJmriTvdNd99QOBNv0KtDftZQRkiZyikbWqFhcozCvMTqhjDR9D335kfluBefbrlNaIchCMvA
ab4iKylSPentZOKI+/Pb5di6JRpOmLmoj6bbAHGmPlw2IvGBXqlHbY0AnwQ5k9xcYyrHjoBNOSCW
2Ek/sCMCV6xP7znnbb0sgp0isUKIy/HSry01/I2eQE7vG6fqPvcFtA0qZn8ZgYAUyL9fVmvzEp6J
k7xLzsuSAM6WB7F1hYp0yO2vlcl3fMmuUpL1Z2ppjgtBHS45Nkd+22L6q/EBDegSh4ArZ6/st6OU
3DWr54jxaNR4AH7pcFFvmwhcJ7shroiGXlnE89HJvZR1JsVgZXjn1A5lcVf1zUPxU+W+1h+p24bU
s28YIHR0V+lQHmm/AIHVRBn56TPuXYdNb332W8TlPEtxYhCSp7kCjeMCSeFYT/fKYH26bCpbRV1T
OxMihYc9Y2lp5VBYAOrxb2NYuLnDXdUVJWvhywSf8W9Yvxa3sAxsj+5FS5te5uw3iIM4U1SthjUZ
xafV71gIwI2r9Cb7pL0TbMP8UO8Z0vbjeyZOWNq5OEqAaJVC5d7vjl0cgjJINLgV1/S1yF9dfo3m
R3La9QIierlkW1KMxvKW0JHjwqw/svvyEN0bXvVtBrgVYuE/upwMePYgn0OPRrbjzBjKtjBXHuR/
pd/oyTwkaH3On6u/uFd7byAq27w3aD4a2FGzNwCTlCg2akD3B6CgQ29AOyyoZpI7vM5+hyx8t9e6
5bkRZmDQH2Motsaks8QOymSYdT6C9Ek5KkM3uspqHLLeIE65Gr9abl3ZmulzUtzpqfZ1wC4kYKjp
r4aVPyYrGx01Um8xbeUze3iXEpD2zeznH1yt898oef1YUaxiMrUBI6LcjULDLbzWcOoFYR5Asen9
AELQ6pY4qkMC5VT5iR/55Oug7UTVGwmgCToBFCExWAEiLOmGA/R06lGMwhg8MBeTxtWXo6qeWjO9
Wof8w9DuzfptlbZN8vSOWzA9W659NiVHj2bB/eq89qMgNtA/2870M8Wrh4oJ2kOTG10NoMvbC283
n6RzyZLHbEy9MrIMMSHG4gVadO8UjwKmngMaT4yZ7e7YbmUsL3SVDldLuMpSYsBH2+XsVkp2oHFx
LIEJPNbRX3phwZlSHSizrEVqoTAU94ZRdS5b2mYgamCKXcXiMqJvOW9qexarpo4cP/6m3KVX/a/p
U/c9+6v6aATVCTVmPXPMHevejETPZUpnPVZN0bIKG3zi4TDcMYxzx8S8uXLC0Gpo/5E4inoCliCp
Ycn5Wcq03O4WfX1aWRETSdGxOyyuHRZoGewtSYmbKXtq+BbDxlKCoUHayxdiSTgI5Ew0b8cht7yF
qT9KS38gk81RrDWDaCLHnS+45T/PJUpP4KBYLTXbp4LB5BH339Oe7KkoPYIg9klHrkIgy8WufxGM
c1iq83Hs7vRoL5LZvCYG5lMoseGsibxQYnDbzlaxJauepqN1VboT1r+7W1UgB+0d5UaBlqpMVzG7
DWJWzBa8/HhrSmo7AVZMoOulNwIjvuD3qUaAbPplYp9aNShRrqTGslMhIRsnijVwjN/AxaJUJycT
nOdpDFBpTHKD69dTCG+clE0hTfKjXZBrNpmfRyD5+zEKJ24MFj3H6Irvg7KAPLwzMC1ZXCfNfKdp
im/S6qteMTxu62Gdhk+lhTR2rkkwUm124nGyHUK44UXKrHhVne2xnG68ruKqqXDieFxf5SuKZhQa
uANUYKePjk2ukvlUl1/mlDsrSd3SwH/H1bt8BTaeqRcypaQl1tMmMyNtCQrUstvpQzlmjtUGmJyZ
MNHSRj8ui9vymS/kiTM4iwIFgFZWRlxMMgGp0u/d+Cu7B023K+BGkZV9Ud5flrijoJzAEIHciu4B
D3jzUx1HoK28r1AO5QcrfSzHX5eFbd24c/XkABARtZXOtS6Gwqqjfv0MTrgPhPgbUUHylxjs14CI
j30q/ENyJpNlxvUKhLqgXg3uKm12W/VDcqd3eRrqA+jOYzZwf52XW14gAoHDdciyaB6WMACutKKw
MGRm51Ns+DLMKqrIK12EcSUAVaavq41xqTgKia7c6L1xWBTzWlmXbwntO6dqM4TsrfaxHjrmGHXH
salB4vvBnqnTkVpzbbW+SlhhBkgYD0ZUZ2AfQCE2i37EjflYGiRMrCocMvVBaZO/IkGbMVMrmPr0
c5wOvp4VJxaVh56Ms6uADvyblgEKhmjzfLuOVpjWnemZ6vBO1/UPdatgyNBqMjfrlSYEYppbjWXu
zmuNlskE+MIOVLpavQwuJwOgNzKqOWNksKPamE2gmxm91idqOKlRgLS6Q0+8j8itpk8H9Atbd1H6
R322D2UyK05e2endrC9Z6UT92CrOQHMLq9rxgoTcVq+xj5vfYvktuzcyNfeXjNBgLBPrumpGJcgn
0wBTqokJqKWyHKbwxRtGMl4BkOZaVfLIBYFr4/RlWvptNVa3c16thaOQMfeWeLhJCWa28hRsiMzC
5orBMw/QMRQMzEV9UHKCmNckjwqpNM9oAfBg5dwMMaqRAmDSChODA4A0L9vTrA3lIcO+TeWM1Wxe
m+aI/5fhZsvoJVqlepg0Ge/npvJBhTEDCyctbwoAtnnrmt/kC77aggUnezrMM+cuBSekF9PyrlFn
gd+DBlHXeSMolE9dlaOaVLQABVcmF+NsR4XHnjmVLrBDVWciZv4hG62fCbh5nHrSscE/dI/N2rd+
n4+6h9rDcm2gt9WbrXYTYwrJ4+BCPdKZLzdzBph4gJ6tSthncfUZmUU+Omnf67eKZZ0SrOfnZR/i
uUrdfuWqq40ZDKK7spblg1qv4ZR0t9nEfXs0x0NK2AeFJI8c59AlOTbB80M/YBaJp+pdVDNkK/Xq
DmhCHuxsBg8Ki7obJepYmETjqYlz5lXG4nHantSiC6vW5t5aWwMQN8Hf3Zfj7UoKHpjLXLkFLT7n
iRUYADCP7eWQj/jh9pqHy4yGHlFXp17JvY0JS3toYERzdBpNg6I+bVznNkMrZ76eM6yizquXUvsj
t/XeJRFZQ5i1PvsjyBZ8shSxl9b1NdLEh2iK7lat8q06P+BOn9puXd0G4LTH3lRPdmzf9nr8mAAK
341IeScYIQbsT36ic6X+quN+ekcycoXRXpTMm+iAov4hWbXVURYl8/qIl75BCK5bgnnbRNexUdo2
9l7EvfnYn3k8Kf8sOpoC4HQFywLIFrAh65sPDT3R9xN2D0uMw5ZBdGvpHs/ccmeBX/ybL/laKbyx
Swx3roaCQHs8oQDvoKGnJnUwWNqf6GhSQ9MBGCfqsZKk0uzjRuGY9TUfqelkKaBnxMRvcxX9bD3y
OftW3JpY9LT/qA5MzyVLsQCxMUGUYsokiHLHCIGU5QsEiOVh/CzwbqqwPey8liJZkQ/1XKAUDDQ5
kosCC5jILjC8Ox1X7FiMATiVBNN67O2WZ8SD+FoetiQpxeT2q9HXkqVKPGDbE/tBY+cAAQLcOImo
QDXueivwBgs/fmT+H2n5LFUy2kFF88csMCguuk6m6Vu5i6qt36PnVEfHfUj3PS0lA4pYW2FhHZ+R
lj8jrXJqlD94tFtvELnRpcOUrCUaWaYlCwYCjBDt1qfJVGEu9NoMx2ss5O5Tn2zFx2JNRRfAT9Yr
ZKEB4Mds1TCXrobNUUD+R95SOjV2N4+9Jz4eUDQOYq7Y/JIG9afLn3FT3TPhUuK9ThmrNDVBoMzj
zNH05n1eNe5lGVuxKtSyCcVSvtiTwZGfBcdGMoFzy8AbkZbEzVsWGlj/AYAehjuvQeG2TDux8Wa4
ei5QMs1ZXVZNXREcmw4YPw+tG/uWLxDK1N2mz1blAhOwGIYHqKP5GtuqyTULSRUStRllbv6t9Cfw
uqxu/MU47Hfstu4AQMhQCMMcG9pa0kl2ddUCcBOL/32aIAYAdCnerazcw4faPEBR08Zar9jZkofK
hhj8YXMPpcTyFELTq99LIPPdfry/ZYDnosTfz4yjJU2kxIYlOGAfidEj4G73np4tf3wuQjq1Qmtt
LdEBUNL35uclvqLpe0O9m6IvbTGerJU7KMq5NhsdhB5hhmrJZfPfemPPxUvWuCysGbsU1qgkldNE
P6OscJN4cWi87mi6J0lykYOujrlapzyw+psp+rqSH7mJDcpoT84GFyuyszP7kJzkUnW9ro+wDxGw
1KqPGjkGUwTykFil4Z5o7YyGq8woQ+9W6zctBvu4aDSp1GLyWPisLWnXtRAuOMs0pNi9UwXTYXJn
L089+1fpvYGfShyd/CxYZ0IlP5kjEuwmTtenBB8I9ro3z8fypsNlN0Pm8OvSG8CUMWDF/k8K0fRc
tij3nV0RbqlWadkKJgOC+KBEgLBKvKR5/L3/kXoz4AK/XzbZvSOWLuUAoALSKvDYTW6Fg3K/ZrsY
4Bv9KyhFGfD6mCg2S0FSS7QyySpxKccHQsO1Xk4DO8QT91qggqdd6dgWA1kA1o3Syb+s3lZpX1gO
AHhVAyGTPGsBePrcaIX9ij3Y1WPfxOQD9j/I0wL5G3oJm9o+C5QnLSKdFXEsyjVdUB1RtqPueqiu
yuMTefCf9AahnvUf1q5rOXIc2X4RI+jNK02xjNRyLbXUL4y2oLeg/fp7oN2ZolDcwmzvjZiYF0V0
FoDMBJh58hzdxDwkbtz3nsrKYQZwTPR2BGsXs6/insWmq6AuCoIpHRU+vj/TE1WZug79iOq3dDd+
Y71P21fCBf0CJUgDIm7wMne/CMWVRT4Ue12KTVTVd6MzuP3wnDfdYyG/VtFtmRCQ103hUOyVMeyr
29nc2yT1r3uPaMVcOPZqDQZnIOR249w+Tfh2Qo/ofzTBfsLqAPH+rKZIr2dQGOFWWu5HTHxeX8Tm
uwXsNyrjc7Udmy8wV1Eqp5SFwFmNrg0sSIK1/2T2cuvMVtYcDmY7L8hh8wBr2ex1gX2cfrIklnko
YKm79ihO2FsvpbVBFpCrHazLMiILC4EpeW7k42I/pSKm7S0/WJvg/FBJlckoZsyeTPoEfZ23zqlE
hyTaNvb31SqMNoUkIjukf+k+/r80ckzkQ9RfbUe1L9hurVmHNoyObbPqxs+KL3KGmln03JZ7rfl2
3QO3t+9sintDJGYVqZMGU7IM/UwjcWn08gcWUGt4p/iRL+CDEellOQYn986ycs/qf2ipCHm5eT4r
C9zTTl0aW+8jWCiB7cTglXFa9qbkmv70u3ys4daG5l5f01bcWmw2G1NXGqOn4954bTokaWsOQF0C
3qLcVLeD+wNAeaYiKSbJ2rooP1jjDmmcHJ1Ufc+sTdDcBebgF8NiYNLJHQ/VkwgEuRG1H8xxjwI9
oQnoaui8c+xDmtaBjqdrXws+ebeNMO5jnVG685RMWqEXlaMDXWKafWDkeFSlvT80Snj9pDb8G2s5
m+F8Q8tjMGOaMOP0imvTH3n2Jxj1DyY4X6AWsVON4TeHHyg06TnYHyov8uENUHZ8KR+hdrQT1n02
PjIwYY3pT02DG2KBH3OSpC5FWjls+wY/Vl0MpC9+6S8n1JELF4xtcVC0vhJkwHaJEJZbYKsPtrl7
UemhPU4j2FZR4/bV2Z1f/vXg6HxoS1qgHX1lJRrRmjePElN+sqOBFhkYqI9LNucKPHHOglRlWQEU
J7/UZipwyq1PKiztbIO7TeY0r9tRnoHr2GWPw6Hcxb7jVc/Wo34ALgkUw+lX5y1+yEMRYG4zHFaG
ufOsGgqt32xQd6mue5ZR+7XU+KWiedfDYdttzuvjjm40O7vMIeW1qxUn9dq03xv1+FS05JD18vfr
trbasR82k615dW9SpGyAcZG25qP53AdyUO4wfWffQ3b9gIL6D8iECZa3nZdX28iFe9RqWT5q8JH2
X1rCiMT2Sx00qISSJ5GkoLa9mxaqaWDkB2SdS5R9Y5BxyFii3DMCrHJHjg4Gbpcv0mMWVqH2PcZd
lD3Hr4037Dt/9M0dfdBP2a701E9gXw7bW1Taf2IgwjlEXhUI9p/5DPdEx/7//fN49SrSt1ozdz30
jrAZrKER57fyGLKxfpAC76vqWJR7gc1tPz7b5IK0bJBurQIXYw6W5c9thGSIy/hQ7tU76KdCqehT
fkzudNETgMUlv1S8mBjsFXUywLE/utpoQQRCl3Hu45ERn0UHI+jB2cqAeODaE3nZ1rmvrXFelqtW
Z2YKHHv4USZu+tl4JXs9YBIo44/8RX3tAYX5J9D9rQy4tsvdNHar9zq4Bf51oAaUMk8kGJDtRz/f
95+HW3GpczOGMbuj4SEKuQ6M8XzcWDa0K2ejDvg+INLv1SXW0zBvyO3gOQ8mJtodwSTy+7fqxVmC
yRDj3DAIJqGPJsfUkdEUxe6+vkzATcWe8oW49Ev8hWoHxUGv8xsQeNORCTjl0Js49e1JN4Wzbmxh
V34FXytIynmCjtOkvjdW5G/lrgghbbEbP1MxS9YGvMmyzyvmRzKMwWlKZcC56mF+b53sg47adXP/
D4Y/tlLC2hJ3v8kja/mDURF0qwmazDX5iec5RF6iL13UHWkq+SjYB2nXPCjj5DVV+wusMndDrP+8
nie20sT6d7DfuboakmQuaCNP7C4fgzEe9pLlBOB5FgC4WEBcO0TuuotSMHJLy4iySCYfJLCXOPmv
mIH9szfbSgS5T2SMy0FFVlt9siD1ZctXEt00U+1GNBhV1M7Uand9/zYz0MpjuAyEbqqULRPyHW68
wIYIUBOf0LzyzP5PqnQfnJNLOrWqFgtgPizpTL42uDKmsKBcnnhDUJq74TERsjRtPjDX3sF978ht
lVrNjJ2kfj7gddmH03f1MyN4tF+ZbnScYRRFvb2+pVvk0R8WyuUddalBkNVjT+PDDPSrsjc+GSHL
cMLK4GYeP58eDxszIHqaVhW2tPmt/7YnsHREvoUsXkXukHgqYM3i4ufmY2W1qTx6rJKaIpoWGCW1
ggkMw5Mx0A78bUBV0HbkL01UIuDDxXR8OS7RKI+9FvpCbaO41Ann+hArQAFraKqBhDVbJNepNb+Q
IQ07fqJOCUFeKfaXTNub4zdLKY99V4PCKsEGFg2GoY38sW7o25JEvlEkvjSI+puiTeVSm5RoS2Y3
iPWRLrcFze9aoIkELrJ9KdgqWMZR18VMG5e2yNI6dYpEPQKLrtx0UFnIDlAWO4pv3u0IP5viYkCa
gJoGCnTaTdb82yC2OxXUy+X6iNlkQeLaajTig0oxQWui25hu5jJXUySmlPbIxhfAQmGlevOUVqa4
xAW6or6HUAwa6tnjYhnfnVkl7vVT2n5ArGxwp6RoTWOkMoZyWDM4HkLoIBzTH8APhEz8M/mxdK79
GXq8KHpiDupgElf0Nbf5HbneUe70tDGzu47NVlPfDuWgCMr7eIEK7wJO8caPnkbMP38zvrVfxTXX
TcdZrZ5LY5U9gMYF0m072fkkq6+ZM7lDcRwjEd3R5hV+tsMXk8Ff7mT5hBkUu7d9aoxBpflk6ASH
KbLCvT8NqApBhxRnGQ3WJ5SR3My2Qr3fXXcZkRUudyyZJcUGu07VRAnbqoKypbbTrfJw3Qw79Yvn
yGrLuFdPKke5ZUcGyBnMu1K9H0yQGFjQMOt6sq9Kw9UT4USnIN4c9vfVQyuLtQxFfwPjMyFjaMbn
aOM6nhHm70NK6AsRtxOlE7Zb15bJpZMSfO4L2AtUTAa8C9J/LTzgFEN7lx6dP/vkx7cCJPgUVQW1
ELepiZYP4OyHvw8/lB/DTXEswumh/Z19VqFDJ6x9bT6gV9a4/aRga4lmBV4PjFceuZXjMfxce4Ii
ambv1RuoSO6FGe0/JOjzGrkdjWsMHQHjgk4/UKFWiwEIWkPgM4ni77HS39hd5MVNpgd2XERuNANI
kUuAxV733u3Ecv4R7O8rV+pw80HdSMWbM+q8fALPLaCQMxijlpfrhoTL5RJ4F6spniCWCmADsAuY
Q1pO6kE7agFK+W8CW+zfunBWRrHIxEqA2uNsOQ1T95jwRcRsFfvcB2mbVB2r+XXA5x4j8J1A14kS
kravTU8UK1uUB+gjnM1zF4VMa6jZsUdnejOgtM8gFOluOaQQS7EC6dl8l2sH7cBO/+IcFsHiN9Pe
yjh3VWD0CuQDZYdiTac9Fs097UlQN6J55C3edmhjQuDBhKoi/uO8F3OrDnSxkA9Gb8IEn+JGkos3
5HIovtYdONt7H1R1z/G+eEJhtzphkuD6GW8uc2Wfc1xpznU57lHUtZyvU3YrRwdLqDPNturCjVY2
ODfKVGpVJvDqoGgbHwFGW/ylH3+pi/y4dKBgpvWXrq5/1IPoSSpaG+c/DY2M0Rqwttg0PeDu3RZ1
kjwX7ODFLaJCNBKPXvT7Af2/yLEtvv8mjIU2Yd3SxJXK6kQk0eezyAaXWROzzmIlquuwLXvIY5Q+
tQWVJZEFzg+7cmizhpI41OT6qe7MW0m1BAWHy1Ydt1Ocr2FiOlFn2WzCLojCRkavLvaVTz3QWCa6
Mj7xRdjxy2TJWeQ8L6/ybhlik4Ssyjsd2BTlfNcc7NO4Vw7/ZSBxpjhn63WDpAkUgUN76r8Qy7lZ
0Dx2yTz9jwfF5aWqnVKzUbI4rKzs81QOB9kcw+tLYT/1Q7x+XMrFJ/ggqc4ckRozEd1vJc+/26R8
KGsJtOj1gSTDc28Y99dNik6K/wLvyqmmVm1U4egpu+mAPIiTcsIIJ9UJ/PAiLXDL4x60DlSPwWWH
k1Ll+XMx6kcnoo9FISLFush6nBnu7WU7kzrJmURCO41ua1qGJmZgijFMrJu6+eWoc5h0glkJQRCb
XJqAzCOdgCSoMdla3PTEPtCmC64flGjzuDwhY+hJVvIOvkFHt0huJjB4D1nrXbfCMsE1D+QyhUyl
QgEbZRuCNbKywCuvxSiNVFYABdDddVOX1KXcOfE5QotHpbfg7UXuJiakU6afCWpoPmbLBi//Vryp
+B71ZLf/0lmCq0OUEU0uaSxppslZDldMDwCBL8cKDEDWM2PpRkYEzCnsRV75zvp6bWu5/KHa+hKB
IwH5o7NPkHIhGFOo8L9+7INGKQIlWRK3zKdXZ+z3Vlzcy/oc9HEzuJlDn5oF9B2d6kFuBi2WhBCQ
yTaoEUjlM8bGPdTQfZD/7KsGk2wJMW4r0mCSymy/yu0M2sgFc3x1Ef26foQCt+eFaDVjURKMKIAx
CSR3EXmp8SuuWxClJ4v71J5tp3QW0yBcelpux72zv25rezXglEb9HULRPFxRkqNMBVd8HRJS+LYW
HaUoF9wh20F8NsFlwNaJhlYjEzJg9Ik0r/UUpLIgFV1Wed7D6myDS39mTTHRlo+woYL12NFfByt+
1jBwmQ72ISHa9DrnmuVSiI5JFcbtNKWgu1lP7mepftD0aKdMzo0mp4cWH3HE7L5e3+X3cuRlHADY
62CIF0pkXBwYtIa+XDvgSeXPAf0pf80PKNvuGMw2MTz9nSpfpp50ED1KNjffBkUJJLoxRHxBy2zH
ShUnah2WnRpQ4GBa7WGWH68vT2BE49CMIKM0UBdd6nDJOq9XD+DEdJXk9bqR7fR1XorGRYVqa7WR
z7DCHnRdC42rLISmLw2kUCJeGvT7XiR6xrLxxbGxTyUDOJdLiYwJzB+Ai2L3huk05bc6/QFNUrfK
H5NEQLy+7SErU1xynmkDammisdVN/vBz+alCZVWH9KHkYZGTx9L0P/KQjQwA5ThAeXR8NDkW7yHS
vCTjWLRNuNhh08ueWotU3C9b15ABXZng/WOUm8W0pjQODQgB1WBt8NLdBMbpsjyBlsprj/K+F0ls
o2hweXgfrHL+kjdZZaaLSsLWrGS3NZ3fNap7ca1i1orsDbk/Rvl4qq06P3Ta8Jrq0T6azLuqiF+6
znmwO+m1zQvFLYf0tqXdTteSY633iUdaTHRk9X0RYbK3L++1xfHmjD40RIrdeKxxQ8U4xanDchup
86zYfh4cO8AcdmAoMbD9OhRsEnDoLOW9sajHdsRAdF3cTXN239T1JxAca+7iROlNZ+ovKdG+QRTy
xkjVX8tMXiwtOzp6fog64wc64w9Flj2auf6CYjsEK+toQIw3j1Waf4lreohUC7PKslfk2S+rG4I6
VnbOVMQeUeoQNBilj2H+0R3LpApUsEt7lGRvqoEdm2zrvq5B7krUnRXVp1TpT1Mr3TkFvZMx+WFm
HUb+82+kiGO/NZsXgnFzt1kIuKks62sxjcZBJsUNXve/7TLL3XxJLT9t8jAeaj+vKBqIOa0wAl3u
pq5dvMEBC8CoVnezBPJhMHmIqHw2HnofPIK7iQDvrjI6yCSM40dHRSU7HXZAP7hK/HI9V4kMcddR
YkAtzpiXKkw1vHasZbqXMJJvmeqDOo/frtvaSL4fFsXCYFUMHGNok0hWj36hE7lqIru5tdNKwR2+
9W79YIX9ipWVxNL6xoqaBt+2IEKCPElXeUR/h74y+Ed5a6XuEMZBLGr0iaKYbfXKsIbBm6TqkJ7k
B8wT4rNacTFRcW8FRqjvhq/ieapNg6CpBSYO0MZL/v001oYIAgZhFGPuRgGLWC76rNm4VlRzZYI7
sgHILJJNYxUm9LsFhkOz7F1ADt2yelo6J7juH9vZd2WNOzqI+o5QE8aCihfWBGi89E7ZR/4P01W8
FPQ4x/96hpal+5VB7siiWZvAaDxV4WBpJ4gX3iL3HK4vauuQ3uWeAYba0K7KyrRssYtVSPXMi6bP
hia6+rdCmIHKQeymOgaIkz/6XUMcYsgxPqgjGXzWemg7oNWuSpB/vFxfymXhGdu1ssS37yLaKahK
0ub9ta+DNbEI4rtoXzyQwPG0ECQrx/KrvmP9jOhZFF9bG7k2zl2S3YQhzDJG9qjqX0YHTs6eCr6u
t75msD4bFL6gE1RVfkg3l8os0qqIhAs1FrcbIAg4EciiQHDJjyPJ14ntN3b+OMj0W5VYx0nTY8Gn
L3s8ce+4Dz+B80hzWhgTw4KfkEFJG4OJPfBAczn7fVwe0OJwHVKIwo5dJtds8l/6OWmKSsGy2de2
lmHmmj3jwBWyuEzOTdQP2z7I8y5z78dlTmmrZw4JwertRfmnse386466lbXW58hFRA5N8tKsNRJm
LVg5MJpcNruof26l2c8MUdq/AOKxoAC2w0R7ElRZ/MQ1GbUmTwHoDwtz9EkcAS82Q1FRBkmXATFU
dThAsLzzinZ8o0MeXl/pZuyvjLO9Xt05aqZXatKjPJ3kRTgmWiAXd4WJmZk2FljaPLWVJS43U4nY
sVrLVUimxZ2GH4ksuLhFBjjPb/WpGXOdBd/UunLza8EM8vXNukR6vx8VeKxNE/cl9K4/7lZeNobj
aMhf2h0Qv98g8gle6clLgZ9yM19Uu2VedhFWjBf839a4N1xNck2LZhvEsnoaZNarbGnQdrite+pr
/aGkkHsRcXyyQ7hmknvNFYNGu7FAXb+itPFma1LdXLdDbUF56n/cS87zcK92Y24iUY116y9DeUum
XxOrMLWWsu8yaa/arWeT+iFOHfC2KM1hwQta8CPYeq6tl3NKtPcRklBpD/VQ26XxPeuc2DcdeoOl
escYW1QBaHwzs6zOlHPSLkqKuUcPIHSK+M7qai/HPLKbx/J9VELiMxZVQrcP1IZAo8EGdvhPXrtS
QDoWoSqpl09tvfg1Ssqj8vxH2/i3Ff6rN22NUcK8JL4/fdQroD7iVd7fDSh2BYiUo/5DJJ4tcpFY
FFEFaipkaFYhmX52Hmry5C/d+d4XjQEJ7XGx2Le93Q7luz18VO5Y5EuL+wM6k1C/UwzBQ2LTS6BH
imoM41rgGZM6ushzOSLyF605dPLk4Mu0eXBG+ZACJjCXIPgSnCDbr4tAWFnk7tRunDtbJvBLVpNh
Db1pP98Zx3/S0Nvey5Ut7nalktSpYFrGB9YOSpoehkO+Uzc5GMfyKPn/tYwZS9l/G8M0ARa+uuBI
lzsScXBwKEnsrFx1Z0DGrm/e5h26MsH5YpVFPfjo4P2VXLmTMwTFlPsEHHSqsHS2fUwGVHDAjQbW
XD5fOb1V20sc/0HfVWMufekSNjiyMBOhQmDs4851UTUOpj03oRoq7yjC8nsdYCjNHf3UH07kiMck
Vbz6xL6uKj99SO7SX3YA5r/aBZ/RTe31+3bXfBdx628Hx/l3cRdH2aJRZrPHGY2gb9I60iMocRp3
Gk3bX6zJr2ZL8ETbfFmgkv3XTnC7LksjGeg84yKGqnViH2ynEFxE6uZmaypaE6DdkZErP242SB/N
amQwAdLkD7o8K76UDpY72jKgc6Qvnpo6+g7gToDR7Xtag/S1VJt9rit3Cii3JCW/TRx8ZMhp8VYp
6DFpOAat+h2liXnnLMYzlUpN8KDb/NJY/WQuJS6jThaoKuMc8hKNqmSX0R2dvw+DisHd2qWL8Lbe
9P6VRc4jbbN0OmXK4xC6oLvmuOwJaNbcKWiP874RETGIlse5mTZNSzXP+CqW9XbndPQW49AB0afA
jMrYw6NZcxurfrmeSrZz42qJnKtZ9bLUDkjdQvPWDhfwxxlB/InpeDIJedG80WYkrYxxj5G4rBZD
JShWU9Kf1OKmij9VKXhSQR5XPAoWJjo79ltWeZguzRgpvc6SPssm6W5G03k3BAxfl4smVYTbyF1n
UTsOE+rD7DrTdqhLZoF9cL7pbnMA+FoXPg9EvsLdaNB/qS1JQVquuuhmUq2vkmL5ilru51L91CjN
narLP65v6GZOOp8dP2cJXfABRBdlHHZgPjHH13zp/esWtrpQTHf0r5z0Xu1YHRmZLRDBDvjOZm8s
Cz17DLb+/arLIC0petWJ1sRlFLmzBq2c8CVsjlqQVNLsDqQRAfO2izSrZXFZpJyIPSg1lvUREfNP
Ws6bX3ArU3wOKUZMODgwZccPsOiag3o0xxPFbItWJX6rn3L79/VT295DA/1P1KAcjFd8jDMbIg1K
SpBApLTw0FgA8e/uugWWgi7eBVDM/LcFHhXQjaaUocNOQssJ28Z0Ky3ozdK9buQ/ON/ZCnchQn1W
M4iJkCpbtIDIDrU1F9ze7txmPiTsJ005ytqtbX2RMBKD1pVlNn/m/+efwLlj7uSS3s9IWfENBNF3
+c54HL7Lb9kBakthFgnTseDoeHoFuVTN3NbtJsyo9VLI+rPS/FnGPy+Jc0jTJPqgG/gc1GLJneYU
Wia/NCBJbPqrXgRwMHZ7XPMT7iqbq64YlEZGO6PdDcujCam/iTw10qvAU7ZvlvOauFuszMHJNDYI
smGn7Yo9OaJnyQjS0tN8MkuBU2xfmWdj3DXmtJKkGGAzCOXuJquhKJbOGJICpa35ZmAi8n9cGneN
SdIiDVaEhIgGHiaKMNROvQVLq/wyzP57sjn2qbQKbC51GNlij5qOK4UNmklu7JnxPt6h4QtEeqnt
5r2Iy2DT4XUVcsk6xA4cno7FUUojUQt4I2k1VyvAV6h8u76Dm7lqZYHzjV5jF0iGD+lYexn1IkAb
FHCrJbhuZfP6h84BNNnwkaDygYv+SU6SEYkiy/R7o7HwoHnNx8dO+tbYxyFOhMlxM7RWBrkw1tJs
tLTEaMLyRtlhVuHWPkS7BJNm5CcrRBI/DpU7kfiGyCgXz+BeqRwlR96nDUhzbOKN4M0kzs8u3l3f
zu3X22p53KmRJFY0qqB53ZEpACjFdbQyGMx9pSRe1Bz0onTBcx/K4MZN470qQi5ut6lW9rkgT+zZ
GVOC7U0PYAn9TAFkAs79ZKG/fZr2uo9XK5Ac9IWNBYuHMDcfDSvrXNBD9880BopXed9Fvlp1gHBV
kuOROd1XenM0pfo42eXildT8Ldh49vS5SNkr01wGQEtKHSh7PLByaN5jMIUE9g0NlmAq9syvRLwL
2xkA4H4TjFYgCeZu+VIyR6C7sdZGi3aosfm2LbiFtjPA2QJ3icezUZtSjgyA1wohlptPQR8Jv0xF
Vrg3paqlhp4vLDZ8NlGT+xmY530mzCUteyaVNu5ndT8LqWdEdvlEYFcOoH14JQ279pCXmB+3/bQA
lQPDUEkJwP9QTPCT4nDdUbYT3nlT+VQwxb05W/CTUdkvFUjB6C4G92J2l0JPQI/T/XVzm5eufjbH
5YM0klujRXkypKPj2ktyiIrnRb+3h7txHvzrtti/dRkCZ1tc7HfQiqjBfxyHhVr/jsfu5wSSN9eI
oX5Vx6KntMgYF+pqktY5gUpBWKEw6ViNp/ZfDfOtpePu+qo2QS3Oagu5yC6pZOqqhg/if6ls5X7e
f2ow/YQhySqB1rrxkh6NCnPfN38AywQzxN8bynOa6L0sDSXghaFk/uh15fOSW16WxAKPfG8xXDk3
ns5kASJNymLcwWzeS30Bdcpz5im1ZxA3f2mfGpCjmTfgRgbIMHeNI1NWgDRyg2Y1pkMNF3LpDij7
vXb0ru+8IEINLv+MJMtltUao9NO+lSDpq//MYuHo96YjQS7RUYFuRseKO164UUu1Ec3VykBF1JV/
QwvabZ9IAAqx3pVmz3hwQhO05CIxos0EfjbMlyHGXDVK2uCFmlvfWsykFsLP9W0L8E5bUwDd5GW4
bBt6u6ZGqzA/kH0WlLG7nHCGJxroOxrO3523/1q1jb2DoeLwl0UuKhutclIawaJiH6rI9vq8emm0
p7HBd5+kvFz3D9HyuJNrG8hTpDJQKYNSQbToK6U/rxvYdo2/V2NzDZC0mtOUaqgsR3nuKYXzRiBO
KpN2P1aNwNe3sOnrneOJm5K+UVLIBZHQANPBI9NghYb2M6rW41v5e/hdHRB2uAqjT9JNJ2Rg2MRR
nI/N5iLNKiH6Xi/I3LTDcxixrNHM0/oiSHP8GtxSmQnOEb383tKhDrK6B0yz0B+Smcl7jt90qf8u
180TmguhYS6YtJZj/G+IRHooogPh3grmSBUKnaMqbMpfkgYTlKKEHjq25F8/eeY6FylxtSHM9Vb1
u0Hr1Ei2gCecQLEqQ6BItUDYUxwqsCNDmk9JigBw6M/XjW6hu+EDDjDkGHmxrAtWNEXJDIfgKVS3
B0CsvQ5i37GOtDuAvCduoVnApHF91OxPsxxcN85WdLnis2229asV69ZAEiXVq7CwKzftWncuRF9B
2x8nq/VxD4R0TKSh0LE+pvrbqQdyBDrDwtpU34ghZi4LEAObFwhTRDNV4MouNDkx+yhnWjUDHiTX
rgGaz/ahyYW49c0iysoKFzz5NE1FgTTxPrXBkKes/1sd/klRdPOQVqY4/9c6rdCUsmtCSat8mUKC
sC4FiWgzxFYmOM9vLKVvUoLrsCjGXdzIbmebOzu3XbP5ct3jtuuUK1PcUzhLpHpwDERzlJfgzHdA
nfyIj52dQ6bXKEf1ep7pfS4nn7JS3TtD8mSN6JtmHUaaBb9EtK+c89eq3jZFi5vEuBv8KHe7h+Rr
5Ld7000+T6YLPiTrXgTF235XrpbPRUM3k4haPUWRLzTD3qM3SLe78o4EbMK+Q8phZIhCQh/2r17E
+coqd0MXBETVQwn9djV/suYOaC/iNtI+VUAlQH5f39fNbbVkkDwCj4GUxl3QCPau7hgyopCixyIu
36yhFrV/N2P8bIN/IwOCPY55xb6nSlCcaZrrDDfDKIRHbwY5EgkYFd/Zy7nD0tFdqVsdQc4qpay5
iP7pBAqw9hgfhZXS7US5ssYdUgdurJhm+GojFd3Xw+JGxpeqNwLa4SWcjm5kW4FE232qgv0iUueb
phAx0Wz6yeoncGc3ZGUR2QxaCTVGqICWN6b+BslDLykkKEmDAvW6q2wf49/7+15XWl0/fWUm0EnE
MGMpRyc5s4K0oMepFWE2L7kt2AP1vCx+krEsF7ue2xHz/sVwm8Bz0OKkvgWyomrOwGtd3CcdubGV
0ZdHPXDM9Elelsexqe6XLgrAi5EFbdY9O/no6XX9SGRQAl3fie20CEl1VtmFNBLP7hVblQZVVNZa
BiIsxhCUMoBwFhNssl9g3P0m94Q0sNuBejbJ5T8bLEfgMQagkBiDt3Spm6giSoptfzqb4AJoiGoC
CV2sipDPZt57GaGYQyndsnsxl+5wfQ+3velsjIsfTRrtOnvvU057TFF4nfQwdyKqK+FBcSHS66MS
d+N7TpgDSQd07y/uCIzgMSJbUT1AZJEfAlCksSoXFiVMQeiDRcxm/xOwINuoi9vi7IsOV2SMpsyG
mIxahZJMD3PaaF461KZbFDo7ORtdZiujXmIDKH/9BLdTIMhzWba1wGHCPXVAzuk4VQk4LdMr+jcM
ATBFXMbAIUDoUkjyuOkzK4Pcw4cOCtCEDjA5ekj2KibE6wOTQEPlA5DWWN2XBZSyiU++XF+oyCz7
+yrxUQvjbBCXwDqdu6hpQ9U6OPIfcLWoTLHnr83k4ns09CGdMvbwrj+lE75oME9/fRmbGWRlgQtv
eEFRQa4EuzdhPLoEB+VsiMa31S1nBBIXmDoLGD7e+5siGwZ9wlU/YLaseScm6KZP0Af2ql2KuREB
dG37gbayxzl/0ik6pTpbE0r6nfkGfWqU9MfdEtj2ow6JGZ+ANt/xUxGGlSWOi6hbGWYbsfIJtQZk
rkObCPBBNkQ37LVQCtW9CJnLTv2aGS7E4rSQ0yaCmaY8OSBZzCHMHFtPtQjAtO3i53PjIitJLbq0
Bs4N1TtXogcZ+tNCaMV/SBhnK3wgVV1vZCkKKGySBrQQEEP2xvve17ysP2CkXgSUuhSbZ0+J1Slx
QVU4UhojYwChYskP0awPbmVE3pBUYWxqp1IyJI+o8bOC5uxgDF9KzYpd0Idlu5lOz31WGK6NBqtX
aRiMrQ3QzI9q6sqO88aQy1NPkGsby4PkxqNaT5+tLgnmOArzef51PXRFbsCF7tiaUz3JeOnptYpp
AssrrZume+hSUY3rffb+wuEc2bKRKBwoy3DXMmlLjH4V+B5AHWdvSdnPgSEb0rG6bwz1BNHsnUKi
zp1j6uFh9D0qugOon4y904Nvv6Z+P6dToLfSQ94ppmfR7o109TdFAWUoEMpSlz1IefxLkfo3vZkL
6JvLn4BYKtw6bU/ZTFOvq3VQ4M3CTLEZsKuFcS+BQk3iqFXgCk4OrW3w9EpOdrJBmZvPXyRHeU0L
aCj0heeM1BsxihGTGErjiLhB9fLRcjxduhkk9NfHKYRIwe76AW/G3/nX8dxJZZM5KQTR41CyqyZw
yvkQEQ2q0ZUI9rZ5CawMcQlT6iGybaYIdAcMD4UCNWpDRJGxWalcmeBSo64kSTTMShVak+TnihmM
oKgBruBrv1R4h+iaa7XyTSGZJ137fn0bt1cH4Wod+nDKhYxoXdeRUc14JLfLb/Bb2XYiKL1spzCg
IP6ywGWUHhW4aWCwYIYatOns9mERkpvF0zwdkuBtKHr0iJbEhf4SjdRuVBgcx28R5OunQqi9sHlp
r9bExbykTQueBNi1CR/Odn5KIUcwtJ4TlkGXfyb+n0FxVga5WBzVYaCg02XdrDFgUJw8dguQp5hu
fwNo5J1oLEl0avwET1ckGiB1eCawiydJjuzisZ7Bu+2VOcBGShpc98PtcP7bS3iGk0gelRnct0Cw
RErozLdpbrmlFfvXrWzeChAjwVSegykafrTSkh117Bu4RhUXlR8n6asO1Vy7m54I7SX3urHt/Hk2
xvx09eApdYosSFGoleanpLxvotSfKb5EJ+hwG/J+KJ19TG2B0c2Rd2e1RLbRK6tyJ0u1RZG1qTGk
nkzIXQKOPEVRDkuPxnWV96nrRNnDYlgnay4PUGQOpLkO5nGy3KQZROQu26Fy3gUu/IuYDpbFkBDp
oc6erV0T6gcaNNmz7ANAsutF6WazprVaPxf9bVt1JMbrA+/b6AiyDVQAh5+s1aDfxEcDoijXD3kb
Pbyyx6WCEuh8AyTcyDZ/8+lpt/+sUM5+OvfS0GRM+miKAx07NFk/Hm0t61EMmAXeNHm2w1xA4lq0
vVOL6ScevJ8LZxLs5UZMwp7lmMANA2fKT5056BSaQ9XUAGxSdE4G34ESuTOJOOg28vUHM9wO0r4o
m55R5GjV6C4RIAj/R9p1NMdtdNtfhCoAjbhFnMAZMUmktEHRtoScM379Oz169oBNeFqf7I0XquKd
btzUN5yjcTaBtz7SOxHMzYmJHAtiCTC9n/CU6GYcKTxlcxh33HLGhgKuZJkfFswMIc4nE+UMUJ8B
YLG+bM79BFjkIZjd/kDAMnivEGKkyE0GPEw/Q8o9S6EljI9qwUm0Nj+PJIEhF/Q7mMliHEqaFPE4
l1HlB3n6xTBFfxxyXnmQJ4NxEo2UhVOQAwFK1U9EkCwy/kYWR8TVKRi3MJiLUNdhAwDA8I84vtOK
19t+gCrpB9tc/X1GiXUlDpqoxytg6XZTVoCj5KwIAMItXuMMYVrlTLHxLoxR6GhJFhCpxpU/6gka
BLGtlJwDbWUA6xtjx/qBNTAGYgzrp2W5LLmszMx/KRbFvBmB2ujcvsCtMuA7eYwy9yOJ2yAFRCNt
RqBiS5msUlD4udGODq6hGMItSXBuUaexaxUrIwFgB0sCpZCXfSTKGICPeafa9NlXvWBHget6qrO6
hggaHorYBWD64gGX+Zmim2EeUHlcbNHpdODf/Uaj+N2F0tOvTqeNSARkeqFp92jmD1l4ioz72x+N
d4GMb+jyetHlMQCAmphaiZ7uIqHgFch4MhjfQOpCByoAfHe2Bxwm5iexbZra1YxNP8kOrMkXj8r/
DGiNufeVt2BnjDrDAFZ4A39kLqFlipnVgIRcDX7cvr1t3QDOEgYUAPDOLtQuizkUiTghKmGhGy3T
RJusOkO1Zdipwx+3ZW3f4lUWowwV0Ea7kKIwtmCIVRYVr/XvtyVsVRZxaYasq2A3x3+MAYcgs0pK
tadAjwBJeSteF09CE+qc+/M9HRkGgoJoCQ5vSWw7uK/kMlYsxboGID96je+wp38luG97+esRmeKi
1AB/o5KBtRn1hh3mb+Lij6Bcbb+Dz8aKifFbofcqjvlodS0JSyHhZIP+2CuPYft0+5Nt5g+rm2PM
lyx47ksjlMLQzkQ9EtONeYHqX9z69QyM+RZmMmVDgzOMNt4X2mVxXMYLIAINJbx6YFfOfzsUE+k1
WUeaXM74RkJ+DJcBLSW8OaqUE4F5d8cEfMzgRFkT4+6q8jkyHpOwsXreOPBWY/edSTFhvqmnwgQF
N5Y6QZQaZ+V3dRZPWNfy8H59bCMw/BY6wITTcxKaTj+BkRZDAkJIqa6y8UeulrZYBw9GfxkErf4S
I+m/XTY77pkXQkImEwYBVCtnCD73eezX3GHlzZT6qqcXD7CKZHMt6+FkXHTof8Us5+nrJS1aywrF
Wp4yyFp1I2dU3GeMJqEbye9/UgP4mDn+YyCXH7QSCGqkdlAitfJ78SAR86uSBz9SobejKHy8bRk8
D32pHaxElbNcFoOKr5XsVa8BEOkOzZFJBc8cRvIQVOMGq4y5ZyCY89I7jrlc2PZWoithFtN6oJ9w
/oaSoBPGmaN33P0H6oBvXSbjbUZlycdy6ujX+z3mg81zyZIuSQb4SQm7XhvmYYFha2Qnk3CQx6+G
+qPn8UJtZ+JXGWwmnk9tTgiWoC5bfx02eH3DCQbg49G907zc8b6VslGPJuJKIBPJZSFth6pBJCfy
dBqJ5KpB9merSO5gSjZQc7+nuvEE1OC3roo/tyZ5Coo4sbBeb5OCnPWk/tQ1yadaHx0zz12RVG8B
xkyDKPGMEQQsOlZ3ozrcSUv2nCXtj24S92DJ3CtV4Td58haHsj2T7rVpyP2YBN/nEXtezbw4qaI5
CQZVQtLth4HsbpsH51Oyr4GulzNT67LGb7Ua6Oa9TfSXqRk5HnMzhQB3E0ZhDR1TnEx4GrK6EicN
D8UwTB1pmKwEyIBmLNu98EkTNFutOFa/fayrQCZQleMclmTAC2RO0XmK1F0ojs+xpHNub9txrg7G
xKql6dCfqiBHSa3elW3dxLpY5I33lD5IqI78Qj9P5EWPV05lEpWwmAe8cFoQX/8zOUKRBhvx4qu5
ueamf7kekt1PM1IlBtMEzF3xR2znuDVMEUfOQJVL7MmPDrrg39bK7fR2JZJJb4nUAhrMAGKxkqSD
nWThU6kKxAoxcmynYjOgmtsdlVCYrGgpJ0uYgCMQZa+3fwVHaxUm8e1UGcgnwNv15VKx22h4FqMJ
Ga+pfJt07XFIsDkO1jpO2W5r7xJ+6B/VVZj8N9VjYwLfGgqQgM+mO5fq0QQ/BNZ0PgdYphs9w0qO
Wmkpr3gFvoTObHKMlQr4EE5kQzUoRYAKMMb3T+i6AqWSMmqlbwgIV6phiS3v825r1FUEE7F6YBjn
SY50lXZ2JActRmCTYApT8Me/UqffcfcitpYycKtXiYwHavM+MZICYPI/C5SZgx2oN6G5rCnSaw1B
ru3DgBI3AfSrfVuR/sVmr9IZd1SElSg2koZ0J58Kp28WPKz12S/N4HXRgi95CZrrEdN0eXYmSt9Z
lZHlNrA3TTyNq/96+azPknpZiHpkJbTmpJg2HYYZFYdu9IJ0rUZ5mFeU4Z2fzZhB+dOoQ4HYSnlB
K+CduZhaph0RQEr80nto24EQWQRxFlGJwpagSFnKYUzfxz+h3P4ufhvHwv+94vdKFmOxWjGiMToh
w6REdj/ZhZbzr8HGbebNK1GMbeoCGuZYYsTTI8LGu/Yyi8eRRLbJ5fTd9H0rQYyFklkezVAUwVtT
nuPkANR7vCjtQgUDA/ahk4FjIbxzMeYp92aeAeEPOpnLbqP9qMLQ1oRvWcerLmyr4upgjClOU2NG
oLj+D+Fz8yG3ksjYWxJKhjFXkPjT9fwkn/q1Ztmm6yaGAcgbA+6O3YAcFrWcIgOxI1Ekuwheyu75
tifbzKuuAlhDrk0yp1UX1X5PzNiKsuLLUku9YyqEoxCck7Cv306W4lYgKEbWWgjeu5pYglh9vn2Y
y6/9EOlWp2GyjEIgRjuq+DJKEz1MRLtbqtbrxdmJkhEcm4I/gdQz6pBoARjc4gjfVot/vtVFUVd5
nJmUsWnmSHGuPdTlXO+DY8b1ULzLpP++EtXJzagMLc4Zh52baMdZS53/eBrWMQW6Ik7JxawodObV
3/K58HinYVyTlsVjWkcI5UoDfroMjLqZwKm/b7uj67dh3BHmqUR5BNqoX4aTpbYPlVYcqmSyUJbc
cy6O6tgtHWT8USxmALeXLxcHOL/QKhxjP/+FaQkvc3+l47SpdoqqU6wJ0BOxm4mioCxiVcKxX9Xu
V6nwtoPwShbzpQIBnXsjghH/DIw/CRJ/LTBuxquVKOaLhUPU9IGKYyUSTDjck/5twuYDCEfsen6R
uC/aTQ1RTAkjNZfhBEbfCyXq82DBZ0NR/C4xJQw/YtaxDqUj8HG4UDebHw10PToQgrCBxe715zEm
BJIe0q4hZLwHFvQp83+DaRLznFdRjE8M6lgKFhOVuUXfK9GhUF+b8eG2zm8GkZUI+jpYuSNBjBel
GpHECBNGelvBMZa/CpQebkvZjvQqAD91VcZHkhnLkjDONZYGVIKuAfwcMl+iZ9qUMXYx8A4q6el3
JGoAeiCKiXlidt9nDpM5nShLJ50fq/RTfSHc6zFcjq0DKrKuOIekucMH77GSyFiYFImJEdD6A4U+
aX06X654/PnybUteyWHMS48KUe9NSoJ3SXH/F0ve1I6VKOaz9WUhaWFJ0VxUw80U0wtGeSd1E8fx
bhrwSgyTlclAQK7lBL6payYPlPApZYCpvk5591uB/iqJXXaQQSAYFiA3/f+nyJUm9nefIitZ1JGs
TKvql1BLtOLv7/QzDP+ax+VcoMk4Cl2Nirqjqtf3qGyT0JIFDGYSNwTvHseu6J+6oeXsBCNGnvVZ
AGcKtk+fYpA8YkvbC8ovrXw04m9ZcBc1hjdHuV3IrwVv5WEz21jdKJM7oZ82ELnAREidnPqeOFJQ
uJzjUeO5dTwmlgwzVjaAd4VhYWknEtGSxtoKu9YiVWkR7EsvP+pGB07mH2rV2HIoOkEcOqLZWkuo
233rd8b3//iLGLcSNXqSTmXewK38P05teCjQx3Y1zMJImN1InVjZ7QrFGX8vL15dOONqhtLUx2mG
ubyPdb8Cwr7tPTWimygQILYygUidMF04VaT0mwFgvKpsjbJuq0u5a6LFHUGqq0YA8deb30qWtatc
RqekLk27Toc+U3bIvwsGNJzz+T7/xXObhgSme51mD4xH0IdWMWMUJyqNHMIZ40VN4GqFeCDychoA
kxOanQXUIFvSVU82Y45yb+v2VTxzxXpFjGGQEOspOnnaYfMlO44hYOsAR5LzGIq5h2UutpbizghV
XOzfI4/B/u9KDK/qs5lwgksChVoZTTCWL2oK9SFrZgMTgu2CrR/NTLxWrAt7rPTdmGApRocVY/mW
E/CpL3jnKyQNPSbsKxnGhcCRcfDJOPejjMTTM6ZZtEZJ2HVx/py2Cm8b/yOWFCOJUZzYlBIxKnTZ
6xzRRv3bjiereIpqt/4cCU5aW4oT2ZIltbbp/nyuNJ/Dp8AeAcwp1q6ADbTPhnDsXwzOFXxsDTK/
jNGpWm4D0HnIM9Cz7WKve3QRAZPz5mlxS48PRfgRlp6Rx2hVj9DTElWdPax9zQDWancJSIz3xFl2
xUvn5s/Jk+EA/tR0dex2oyniYrhk4QVBKuXWl2eiRIsHXRQU9eR1r70bNJaG/nXgDDZ4fsL7xW0A
jc5bKrk0qG/JZOLApI4kDwfoAK2iSk7mTNWhqhzMeHagGZmdzu56RxgfeII3tRzcpMC1AhubzEIo
SVoA4oW5BODrpDhiCDoDRfCkaOFp0gfvRL/sSg6j480glJMZSbM32lXkzMtuMS3tUHjBHvqkSACe
tMYIS8PqZQmcu+DCE88osp6lQqMXZMb1zi6Fgxew3VKi52W13uhIrrhLO6sHUTev2f0h8DHnZjRa
InJad6EGTNsp3gG7RLNLoxmtWkFLK68yDxPwd2kQ/hiCkYce8PFZBtkYENdlyt5BmR7eByQlHMN5
inR66MCXJ2vWsGwfA40C+gSipW9AEuDm4Fu2s5LJQouQoiBBU1HbqcF8Ln0NQs5M6KZPWktg/HKd
GVWfxNAk8UHDc5PsEGht+c8ZQA8CHn6c/IzqJWuXa2mM3naTQoyUnicA+LcT75adactgsrWFg4jd
dp66fOyevf9mbKKEWLOEcpf0nvo0XVpmSWQRh87PDPADhjXv2zvZqU79ruZU4v5FXRRJowQsGhBo
3qvL0tRyXJkGTFSpHHVKdlHT3C9o0WV64mOidd/N5B5ACjYpCXyRWPwViUD7aypuT3rLWk3x+kuY
h6mBgUtUjHHpoE1s7vrD4IS71sc1PJiu5Ke5nX0xD6pdca11yxuaMmYnaM1O+0ComOqpEuYpnqlJ
qgG2oM0Eqw7qY65yZ84+vOnod15JYvz9nMt6jIrk4kWxVX7p9t0TOYajm2J1sY4txSPumNriUf+q
cfC9Pna9GcnMZ+4EtUXPO148igigW7KP33C/OK2VePEp/yzYoxfmdnVOneZUnHjit/yhSSQNo8IS
ONNZSrskrWcpC6LFo/CKlGd89NAN9vU9x24/zBjRU67kMHYroUgedwFOmcNi+8lVKcOy5kkivERY
gR87s+Z6dgNNeuVI3lReAjZ1jBYg4rHdhlJIZiVDDdFbPgUn9TUaAUjXvQC01irOIFn0lh+dnX/S
v/Kw9jd1dyWXiTR6OIjB0sMvTllzKCqkkJin0ErOXOqmf1ck4FViWcf4wAilLxFRF0GZwVEN7GE8
oQfCkbCZCqFaTi40WtoHIii1zAiluu69yZN1p38rsGQngPYwfR4OwkO/n3yU/fzbX237WFeZzOUN
c7u0aVj1XjaYRxLPVhvyig88EUxWiSmbSdImOLUm1b2pKm09+XH7EJs+ZXVxjE8RpdQQ5RDfZkHb
sBRqJxNbW2yxFzrzoKd4h2GcyKiHxBhFxIp8yKxwetBCbvay6SkUw0BOesFIYSzYQH18KlK8BUa7
c7q76nl+W/YFniBSsdf2lUtnKKTUBS5G6gl7gTccRDPCD4F/JZ7JGJUurusuhaPSnwaHsnF0f5i2
9PC9/R58jfH4GO+aBxM5QAx2H0DB7YW/Jk6ms33H1wtgdHJuJFXoMYfgyUL7ME3qfd6NvJj/4W1N
3eTqlIxSVtUQaGoZzF60R8EPDlmw26/lsOtEiwSO6XZuc9Z2SmsLAFA7ay0nGG36rJV4RmNHhKGq
CUjnFfqeBF/L4JRN/2sLhDkho6lROAaCTHMJM7wPNDeMzi3hBZvNJHF1DCZfmYu8CaQR1jCDyaK5
p+gzeF3ctfvGz07cFJEnjRrOqvJsANERPG3Qi+Y1ODUwCcGV98UPig4Qe1yo500N0TQRJHEKmGHZ
kURzClqgPEJDGkf/RKtmFGaXruurLtotbvhZt8u9sUMdfHfbm6mb+r+SzDqARC2lntS9F3fSo5Qu
tV2PUmmBcJpYQ5X92QvTsyBLd1iZqdyiEU13kHvUdGXxXIkNOOJEqTsuhfon0fsRK/lEsfuZDDaS
PKzJm4ot5ylxJjF3ZQxVR1r7pR7KN00s9gGKlVaMWTKrFQNXqXHcLv5emaLdDN33MTDeiDlYfSvP
YOVE/aGcA1+ch8Zaar2x4DTeIh2fZtKdJAJhhqx/EjAr4kXpENiEKK/hmBz0oX6SovoOHKpv4yz3
bje1kXv7Cj9u62M6BVkIwjT+h3yTUcwsEZaqV/MFPnRwwLQiAy2TYrD347F3RAAxiruAO/W2oZ/v
hDL6iYZnL3egTfTIJ3G2mn16oKuIOV79eKLF3M3Ojai3FsdCSWiAFSzMokemlwH8I2qtIX6cBtWd
5pzzGNxQSEPGoCaeRmhGg6DxveGNo66XXVYuXqqWVjbepQYHPWvDHa4FsP0r0uVGNWQDjqK8BirY
QDSMDoypx9GKjRvD1v3VpJnQFi8asrsAbw8KKVw4wDc/x1jJcJfDeJd7zSFF3S38wmNG3TjcO6lM
OAvTJJ11E44YyGpWUYp2NC8wMh4O2Hb6uDod/R0r96infSENMgK3KlkLnjjlIf+s7nK/Bnsu4KF2
mInHlqDDuVNadfiQLqykMpFMxNpiMBFIVXyA/p1KEHWPnnkYTvwq6cc9GxrSVrKYkLZ0QtWRJFm8
5E7zlxymPX4hTumndgvgccvAcs8uO8RcGFxeKGC8iVRjWawQ8AULpULpo9Tus8C4j83AidrGj5Ps
yRRGTh62YXPvzsrYXAuGbtB+ooaFOgz47HZgiLVuf7ptvQTkBYUoUj9wGXQg6ZVlo+y9NHwdweU1
Z+CT5Q24/4tW/iPlwzhfNCV0QmfxOry76ax54gSjlR5SuMYRdc/JzyOU8W8fbfvyrkKZUpkuYuN8
6CC0XEZXm48Z3gS3JWxFGJ2WdeERMf/7gS6h0+s5xLzq5IlYH6IVK3VHKYvMh8qSHWTHXCXcPNNK
IKOEkzZqShybtCWRj7ZQ5HfFUv+4fapNlVjJYJRu6cWuLQvcG1YDGwsLdE7cAl5aqXhv9o9tNGrK
V0ksW8KgafKsRihTTF72TGe1xX30iMULQNfwSpmb1rsSxShDWvTE6KgygDs6teIlcg2tfEQytJOT
6k6K9MpaumnkWNd2QXMllsnisixMikJJaQoiZHZ0P7ZW/lhgc8e01VPyBc9HGXxvw+fuG98ry5uP
uJVwJtIZ4piPYY5IV4ajT+ZksZRO3E2JMnijtqSyBQLc0ltEDLKNkmgtfTq5odaAxKSwo748qLmy
D+fSVhPpEEW97M4aljVV7dxW6p1mdLsmjRKn7ESDZ1cbv/xdKsB8rWUwGzoCjN+JvY1mb3qtvexS
n9IP11/5u04bGv9OHPOV2joyAM4EcYsaflcT0wPYiFukw/fbhrVVvH8nh/kgWt/rYZQYg5fsi2fa
5oqelD1lT+zvm888rM4LMPWHoLz6/NSXrFIBMlSL3BYSKkmNqlktIadwmdE3VvyBTGj+yADk1aLY
B86h4NaasM+b+tMUtrkVDu3L0oIlaerEp0UsgYmWT/dKK54SGSszoM5+KjL5y/9+O++8Af1Kq98r
LAAQj+lrfM5+dAN2kuR93b6o2h9d9DXHcHQStG6hd14f7Fvt4bZw6tNu3RWTwAQDcIP1CnZKJ+qK
T7E/e5IrH3mFti0NeHdGJnkB1a6m1jU8nmoNTnU/n0J3sAagwovP8o4nbUOtIUwjkopCLGq+zIUm
kZJquTpDAVrDRq7pGWZpA+ry9tVdOiMf7+4qhrk7sYpjSUxxptYV7fixQAUgcZSvlat9Kt7wzELD
OEIlgNexoX/2lljmKuclTed0hnfL9fPS6fum1H0ZmDaRFP15+4TbQfd6QCbotrkuVHXUTp4WyQFW
IavBEqqZO5BEvcytAzFxFyjZY6OmYn9pTQyCU9tYBgB0MbrC4NKJ+GvjvC/HtiuBKxpNDQ2KtBky
RXcF0F/CE+WzS79KJ1JbQ2tVduy1Rx6OxHa77aqb7KRxbbZ9I0fI4rVTta+85Rg4taM/ADbMpn3F
0v1Pn1BlPPwcVGVq0kxj6ICSAW6XAIvBt0Vsjm+szE1lvDsoVWNJGy7lBtFWPeHPyiu/a4mlnudP
kKj62Jy152NxoNMrhWD1u8LnpTnbfuwfVb1UlVY+lIygXFok/AbxEO+kXbNTfSSiXM/yL4nvVQ7j
Wtq2lOpBpzliZNNOFqhPcrDYdLvek2z0Jj+PL+bz7fvlqgzjZ+Z+CQbh8g295jmIsCBMc4IWUyKu
5GZu8Mibm5C3Haipq8AERN2DbWYJWYjCG33WkqD/XATDW5FI56yqvCKJnxOSP4Tp8lSp87OqRi/Y
vTyoQfISC5kEnObKBV24Uyezp5rpgSCNipXSlQbjMarjr0NEHoJK8VQVPKdRWXB88rYaXH84E/rD
SM+mNMS7JJ30s26CewNaYX5KiRTYoItyy7QWD9Oo+TIxfc5n2nBjSHKA1qzrOmVPZfwy6Y1Cn/N5
8cydckiPy046a5ZkN9bg8ycUNoLAO2GMa87EwARSG4pSSz0dDPIyyxqg6lGF5K4S05/NeGfAiKAZ
gwcLNIHFaxxbsyu0Uus9cxafG1lwANftoLsQ7Q0j8MZBOeRDDEWpn9My+7REgh/qxuMgRomtmeBe
Smsls8tWeJrn+PH2lW+/ba5fmzHGuNKyNkygprm474bBIYnst3XrhKVpVVhkzxXezsOGYRiyTHQM
Shi6AqIsXNbKzSiKnBlTgKqjGmE2JLnP0qckLDn1wK1kCVJ0DD6KoHvW2C3D1qiNrC3gtGdgt8Cj
YgJ517+OJSAPUEr1Avf2NW45tbU8tkqhjUMmG3VM0/PyPE5W+FA86efaocC8wXH4hjn61ubI3L7J
f854eSKvbjIrJ5WgXkyTp/xcfJ0KK3FMu3Y6l/rR8gm9S37ReFOXrxd7ufiVUHU2xHopzB5jb2J8
MPr2S6pjGKzKAbMc56S0s2XgAfZuJFHvLpeJjkrZFVXZ43L1YD93X/M54MRf7udjlLJeYurGL9kM
ni7dc4sqExp6TosF0kdwSCMP5YVbnopeCl+rm5x6WTazBKe6PFTvpV14Mk8SiLhQw3jivei4J2Qi
4FSW0iwt4eLJJ82vFJtS/VCgagFELpboSKfY45Z2N935SlcYd15NcocFFsgE8shoawfzGHmDFfd4
s8gwQp68TdXEYphuiChHmiw4YG8MLaYDoJrmcKwJ8G2K2s3MCvAbjdMnKk9nNuPHShwTP4CwGFdh
mQ4YyIkfFcBiRp9QosG08dF0UU52hAllPNQmuRM6PMFMsj/K0YTtNCircUoGSyn82IT08qQ52Kwy
LdMfcw/gG52f2dyy2+YnvR6aLbupVTwjecNjdz7QBupwjO9G503GQF9mq85tB7fp34giAuJWNEyM
kr+PFHELVrJ0AhSDWJf2pHxu+h7w6ry3E08KYxjBAFRYjJgOniwitVYPZXsyQp5qbnqw1VEYS6i1
Si30Ep+sC/r7YUoOc/x2+7K2ptMMhFWFrvWBw4hNOKslQRsFO8feDIK/xRkf5W9OsReQ0lhYELFD
P1IxsBva8av6+bfm/95JZxzo0tWGFvc5KvRD7MR68tDqkpM0Cm/sYvsir6dkdKIvFzOrwvZnX3Z4
7h/AW2uH+wUuRbWl7+OOO8m/7VWuEln9QBVTERKggHQONNGNbHJMUyvYmzbmS5zoTDB3HTv9H1LC
czA0rH1IG1dflFGaMhXKeTCQKVFEEhkeu6/BLdBZuk/cBNwC/e62Cm1HpJVAxqPpbaB0tYDLpTXG
3gcrpz0c1ENgUfvmdTW3KgjvVIZxY6k2FOpcUPN+6O6wVd7t42OKdQE02R0Cyt9ztJvBvoXVW5dz
zm2T/+eTsvR/WqmYQyaMtJIm2sW9BnAZsqPgtcuZbomA3ym1uMsqPKFMXbqX0okEC/zMHLjANbK6
5k8iVTyd2bQPDK2DKwgvT5UtJNS6EuUzWEo8TVYsEMF47TxapAg+jUIPbNlEO4xl/LXAJhZohRdH
F7vFyszZHxTtLEwS5y25GalWv4bxCmGh98ESQYOL6kEGR46qlbbUNE5q8LDqN293JYn++yqZUkD8
OY0q9Qt1lTt9R54wijnbXTVwhix5F8y4Ay0r+9bQKShQkFiJKFjq/HpbPXlHYcxeDuYwTsG853VJ
emyUnVkme5GHYMr7MoypD8FsxsrQ4d3Xdlij0I9kyY6qWXs1MTijatuGvpqlYTRfMIpEyHpUW80d
jUzBFzlzO0c7/Kxgp/UedRi/otOIv1HFXk+4sIuFZWD2emZQ343N0Ezrrai/q3uZZ3TbX+w6LMS8
T/IpM7JsgZpn9Z5uoi1OlNmZU9qDFQa7Xz7dtipexTLWBcCPtI9kFOyyCGjHk1XGPAb0rbrZuwtk
zEqb4UvahkYE8jgjCsXHDENzdfb4c6OC307jnYkxr2Ii7WIGCAokEOyklGxT4o3HbZXm3h2KMbAu
WLTQSDFmRRsp6WOqOfW5f0vPePmFiyW+ZU6wV1BQVrND9abqSCya78XDWCDMH3kJ9eZ5V6Uhxg6R
N0lKLmqtV6qi1SnfyPB425tsC1CxyQQgFZSYGePL0hCjidRfFdndmHSYcYl+qw4BAIu/Rcjvfe/Q
G82yJLBvXbLaL4Ls0MeIiSHHWrHz5+YLeAvp4h9H7EadEnnuVSpjdJo2q3I8QDVVo/WqQnXMcbRK
scDuVGLXCjYOsbgl8rBIZd590n9fBRphmbuYFBNNyiYHyx+2MdrNS+RkGHQWXjCb4oiJpd1RnsjO
bhT0QKrQNr+axJp45OlbEwK4AkMzJE0zDCyFvP8tYInuQ0NGuVRBaO/t6q4LsHLZnoJ77HwelNrR
LGKjhh9ZUF7+F9h0e1fx7PwgyGeaDhgAqD8Nj4FyjlWUowuO+m7GqZUMRn2jSFMXo4FuRXLWHNHi
PZnh8KwU8X2TkIRTNeQdiFHkSk7GvphhK4sq2KbxLQcaYgabuW2RW8319WcjjOZOU2cM3QAxICaW
D/k53ilvZDe9CO7PjVXZMY7RDnwUPyjX6C+MwVEBHx4Wq0tldLgmSpAAFJZO6LdYQqDbRCeACvgJ
sL0o1iEvDG8/LFYCmTCiJxrIGHsk3LTUpX0ZT6lPG9fDuf0EeHTO/VKXeet0bAhZ+iRTU9T1I0kD
3WPzGOvHkjwJZX4X97Un/Lj9Obcra6vDMeFEHgCQppqYPaXA5BE2nivsNz7F2LsJLAwkfRLu+bNB
PE1lwka+gA5Zpy6XImRV6JqXfiFhclLDSJzoTJ+zkzpaPI+7NRT0TnEZfxPnnbmMLT5j6dKncOrG
YJ35OlnkBdCvmZd/T3HoyU2OIJ4EROpRRa80t+qj4N2+cnqjN74wCy+c56iajl2GejBdCI5eRw07
Fr26M9R9oXALABxrYef4I6HX4g6kgsDHtimtYJjY6cFwOjRqfdGJM1vkAn3zdEphPJEhYQAxFXHT
FBdKvUs+6RgONJ4HvE4NLxCteSfz6mDbge2fYMIiCWem3pKxgNkAiMxCe91ONc7TiaO0bOcnFbsm
igK4nTQ4m0Ns9f1BCzkvTt4pGE8z5BR9tIRhTGhi1eo500XntvLxnJnC+BdJKmL8h/SRKgNW7A7C
IzJIR3jAdrHPfdjSv/ZB18FTJ2ENnbZGWe/SmsAVUqB9mC+zxlI5JOaTpoWeTHiNue10YiWKcSoi
4GeaJggvit45gS89Z6/ZXnQVl75lUGb7+ZYB3cIvhIhNmzZUVCzAuKMYLJuZqAhimmpBT9cjP5t6
sxur6KVrjFM1G25ZarHVRO1jEjX7OsSLyhA/F7pwVlvSWPoipM7cpvu50Px+Tv/ifPBNnVr9NOaD
C3FYkaKkU+OxZcw2fhKmTiIPlGKBK74uLii4MPfPEbqxhosFPsM0TNUUiUwYoRLBKEAn4GP0h2Kv
3tFWODmgS8MfwN9MpFeSGA3TMj0YBi0ZUODscEDdmSjMg3av2/VeUCzMxf+E0Yid9B4gE1xi8E23
sJLPqN0yaGPcqWgpGHm8G0NPXFK/mDmp3eY3xNq4rKrYxMICE8xslbbrmRAbJTCBPRWt9Ew5CDkP
jGbzGCsJjMseSU0BFvByDUbQy+WzjcIX6NK4vJa8kzDZ46x3UbcYSDcofpAM05z+UM+NO7mNlTuR
W/9R81SRJ5H+++rusrYOc8nAB6KDQXF2LAEZKH0TvUbaF67gqE47WxJ3G2XTAFb3yXhy1WzrTgpQ
L1UtilaBBv6R+P2+46/LbXnYlSDG0nIhBW1wjFeUhIa5HhBXTBJXA7YZx6J518jYWV/UdW4meC51
oOGizC6xBqdKAeWH02gZbv/CazFvq6RqYPMK+GEg1n3/4fpRw1AgCipeFx2T+c85fax4E5zb72Hz
HxksB4oMGm4ZJJGDpzyYWKop7k2vMCzMeH8zfMmRdvFpeiEYC/5m2vleOASBk0pWZ/5C0rR9v9df
wph41cvzEBYVCuzZU0+Oih7zviD9Cx9i8eqsjIlPyxDlIy0cYYHfGc+Fl/rEL84hDhNx/NXWRKAh
r2QxZh7OWrBkI33b+8SrvPoEBK/AB780ts6Q7hqOTve4Y2sG4EVFSQpltzjxMv7N5MM0ZTofJBlY
UnmvQG0wguVBQpWYaJODNU1nBPqDMDWeSnLvt8zjKosJA3EohUnWoOxN+chQQbWNcB95sS0ae9qA
ogxPybC/LXRbZa4yGQNp6s40KtotSbLhbpmqo9pIj7dFXKZwPirNPzLYxwryqTYqRmSkNJCTu+X4
c6aNDlzwPpfM+V7sUyUdhErG1iqo1UbtJS/KndDUX5RpwCBpkgtuKQ2YtMyy76SN91FaF45UY5tF
iPQd1id3gC5+leburdSXL6UKzsO5iP6PtCvbjdvYtl9EgGRxfOXYg2TJtiRLfiEc2+E8FWd+/V2l
JBZVzduV4xwgOAEceHcV91R7WMsti/mzlMo3sdQ+aHH2DBA5yenRWwnUrLxvR9E0/W4e+KZy/MsH
o7bd3FPYWE4x3CARO3dInBQYMALvRES+gHXNFXwhgRbwLx9VIpGdEJjaGFjh7Ok3DBM3dVc3/YHB
JrdyRQB5IoHszzcBNdLHGuzAeGr1BKu2Uz79MU+W4LG1/0zZXCQXP9NkIpTmsKfkxgrf9A6gbIff
HWbaSOOC6KLM7dhH04giyOyBlLYKQLfLUJdurKD4KMqO9wPbm01xfmktSQSALgS2OX8xyXOUBXkm
6n2IZHD+SCnHlsQyPpKdWs6A8dsiwVqJAKlCJIRzQFaFiVqJvSWXMozmWzu6twxBJNkzKPAsYMVQ
s3TD5KlyiFTXUaVDD0pi+hE4AGn23MpB1ykOnURQmnuavRXGqUGWLHFTMDXIc+lRSnPPWMcfAnPd
Swy3MriPX0uFRFULH186VBgZWM/WDTlFZ7E7ZZfPe+6tIE4DSKUWpDFGlJlG4hpL5bTY60HsTegT
mOw8Kk1eXnSCOCi6QU4jWkzGKvoCtVv1J1n7ZNAvguvbK2dtTsVPqmpqJmENlJJADdn7gQE0Stju
A1GWEcgH49MqUHHBgfgpVVWW6qqc8LlG+YslB9Py8z8eiMvK9GUchyhFklL7I7BqDXe20aNcQxmZ
UTwFlSsKs7td0e0VcrkZYqQ1gYqPuVbW7F37V5jL/sTW5NHHFk9XCSWyS95EjHLMsIeV4dGX3Iye
6nboxOK7kdsVNWYExH8hkd3aFeXnp1OtaTGx9oUzsnGy+JyeDG8+Td5fs7CiG93XERR+MGTLwPC5
C11IOefJiEdE1mVuRV6qkjgCLdl1gwoBNp4GigKM4r+/wWrNWmXVEeRZlV7zlUP5mIepj9UKtCIW
zMUZWCf/ktyKysd7Hp68yeXNjejo0OU6PLyGncmJfK7tb5UqoiYSCeGePqPctu0yYRKgs9Pv+QQc
PDqmflzPnwW3uPuhUJ/DegZq0Ao/Ymt241yNNrSCTRGDYYkBvDJA0A4IoJgipsBOEI1O7iYyDI/u
H5mcGx6As9SvrzMIgKVzo1Q20CiXb3J7AvVYOnkRKf/MNOqBwPEokfQ4xMYHS5lCwdF3w87mZ3AK
pNcGxjxW0BYrNmDc11l+bHIFUDhqm7ujrHVO3fVn4ECG4zK/yBisEvyAvdx+cw385G2RJBiClwhy
HnX2TA2D6WVyaPLqszyJUp9X474wfqxo2ERVNRnQeO+NRU0IGIYWewxauFSQKHXuhIW+xpee4tGh
H/ow9Yo60ExH1Lvb/9gbyXwCsSpTZ7AWLEM5HCXXOpJbViKxDpiK98bMu/5Vdy91I455jY1fVStb
aaR1JEFKHuRmBtgOTRjMeP48ynopELbb1cEj+te1cprct1qdlSp2uBls/NI5muXHwGNmK07tC2md
mnXpf8sBbYRyeoudjKbNa9xoswIHdA2jFRxB+sv1e9z1rhrgT8E2A/pUfuywb6cKYNyIT7GZm76t
90elrTQXpLE/wNLoxWvtXhfIrupCQzcCmaPafLi8kOS4mNU1aG05pEXu9RaYABSsSVr1J0k1Q8C+
CUSKzsgZhZ1lE04Ho2gahPn8RQWohW5gx1W7Q2tCFK924+/mgJwh6EmsFb0JaWy/NnpiQI4sR8tf
sGYjbNDvuvWNMM4M0N2M1QrrIYEN+PAyPrWYT73+vfYzGI3Yhg5OZlN5HYrYfLASfHDl2knskc3o
NIuA9s5f/Wosmd1hxftwXSBT60sFeZPH7ncjTzP7DMND6KCWy2EoMZyt1dg7aeWnQcVgktF9XEZy
NxBbMOy4G4k3x+QymXFp57RnJdc0+9wb/lh/UUhw/WT7IgDDqiiarms8mJbarlhcBKJ/kHStUw1+
OSPl1QVZ++46ATgp/5HCI2pNGdgASwZPY3eoBNVyUbi2lHwZa4riv2IbWOORQ9DMn3Nt9iJDdeUe
HUNjeE4wjdjX0jlbla9pDA4Hu/ejQvFyhnlKGtFu2G7XcvtDudyH9Lq12DVuObqdfDN57VaiVPow
AZXlYNzr2MWZ/d5d8ChAX1vU9dm3nLdr4tSsmjV1AMs49vvb3mvX+2kUjXTvu503CZxGGWa0rqkM
nHlbupvywbWsZ6k8mm3ngCzWv65au+Fw89E5r5rUSW+0MpLVWDWOGl38Aeh6aRhPz9fl/D/e4O1Q
nC8dmtK2pgnegMHrDd/ic+YBwz5keE76kxgcXHSHnDPFNxox7Y6hvVUubYfMFdrE0q2dFpikWHUn
TYfw+gGF5sN51LhqpShKkK0x2HxAtmmag/pR7vcgYfsu/VGHhsdwBOcPjemSR/KNNjeiPbFdP6Fr
qPy8JhyvY7AbDwh8w6VN7QxP7vqsYfO1M2Lwmf/OQg7ZSOGuVk/6ds7BxYyDRmHZuOboMHDqxrc0
X/bsJxpatWcLsM3IXidmK5W73lStJa3u4jnQbqNb9iLWvilAOqaeVDvDVwI2ztRpZLzzRsD0lWHq
jn46uqDIXkZX08Ev6ZmY3cHMdP8k34inmHev3mD+WdawusYP3fbjYFbrWMmBbd+aueKZ06Nc9YJ8
ZD9XNjSdvcRADsSPf0r49PIc4xLkUxU5mg8MBQf0VphidvuwckXdxF0jehN3Me459FqkdjCiiG1w
0MFPa9mh0bnE0LQxrYLT7bqijTTOradIGamWQVpf0/usqw/NOAXK3Hm6IULN3/XhhiWj/AAyD4Mf
sYmrOi8jVC2DqVIdOj/Fkmg7ZTcZ2UjgEv8Rq9K4tGrGlv3tLFVO0z/36Gl0iuFa0sOsflQLW5Bw
7avg26G4tL/FzHcbm+UMmAjDGcHWWRgYxhPUll+rFxdZ1q+DmTJ7NG98jKkgAwASPAmwceNU2T1Q
g5xRK4/2/JW0H6zkpVVeqvrbdee6rxr/HM3kZzmqtWtNO0dqp66y19H7rpVd0n8yMHh9XdCuYmC/
Hs8arEtdQranpZ3EMV41oJBjsKW0FGSL+ya8kcB5zy6h/SJNbJgjMEKtCwxglVXn8qh3ATNhUZ1t
/3tt5HF+M8qqxZ6GFUWEzH5cx+5YDNVDWeCNDeIeJ9fwjx17kRbfZVbhX7/N/aC/Ec5ZAbXWuSM5
7Ey77Xzpu+ZiYt41fpCwe6j8PBCu+e0GCRPo0lgexvfj56yHEbjus8YuF5gINzZyDKz0t54dFod/
MbK5a+MbaVzuNNTpTNsGp5u/MzTH6bZX3PID/uVnAlQGyUQzDIMCjJYu9uwfgygR3S8ubOQzh7Ax
RaVKANqWEPI6F4S7ZQlV5ALD3rbPLVLgyp8OGlagrn/UXTezkcopsCIta0JHuGlM6N1JsXYokADY
0vG6lH1DtIgKNluGp80FA0umKh0yZFNJqwUoNHhtKchI98/xJoHL41Vdi/OiQD0hzhN3srC/DyDD
vu/vrh9k13WxzUwDrFEok3D2Z+jJ0uoshspU+bPoopCkltvWHXXB4Suyt92K5UYYZ29YD+lLtDHZ
q370AU7iSIvmImNw5uhLu+S3cvS4ZprXG4N3/ZS7n8sG8oplya+p4XtVbDB1hHEDXKaKkRG5G3yF
2ofrIna/10YEZ20YVZYxroWXSt5mL+ihurQFMeXydF3Kvn/eiGE/Y2NU+ULnJbEsnAQgrYRBSf5h
Pq7uN+Mwnf93ZkBgjoO749e1cba0kriTCp3VPhnDl3mIsdq+Nhio7/9Fg2f/G+lIUE3Am1+g06ea
VKWTjf7Yat8p8o+lEcUakQDOomRLTSfZ6MFnZSUOTamj0K+Cr7NrTVhy/ucM3NNYA6n6pBpwCxO2
vSrfDKbYXc+9A4aa1Ekfkm9AU/EUYJwIl8/2A+lGNKd/elKqHUCskBokKAgWuQvncZg6LcCylmv2
QDnvM3/NfjSVIPnZVUkGGmyijgyiHD7rt2YQGBAT5R8ZCByrV54w/OCybZrlQfyQYS6Cz+82wvic
PyqsEq4RY7PA+urL5wwYhjMpXWtR8cICBVJmCNL+3TAG2jAdwx2E4O3Kech1HuVBKxqCkSxXH0Bh
CM4ElibQ08LQlBav8O0jMmmBKjFt5A9qy6aG0XP0BvGaem/onRXptJ/RRDaNox1lz2SOcODJM9uD
bX9NUGBODElx2kr2ifRd7gXubP/YFub7AVqFGjp/7GltKiXpIT8y4S4Ba7GWjkK+pTLxzOYzrQJz
+hJNh9rABlViuUWDPcvP1+9gz6Xam5/AhQu5HBJlpjKCbPRVS77HtgMuJNHnZfd4cc/4slhmUA3L
4O95VVKjmFjCq70+2ztz08hW1d/0c/ZGIGeoclEO40pQoGu7/mNikLCVK0E1YufioLHEALgbyLlg
9e91Z2kjlDY16KSkfZfa0elJ5Q3CULRjirasIJ5qMnIB/TW73oSiBZWGSDelCQX08SbVneFb55Zf
+9G1norAwgJK/4T6Rm+6BbpZ4i2BHXcOd2OaQPUzdMC9cwZCFrC0kB7iOx/D2K5y1rDrehi8+RuA
KQ+RG/+hfbquj7sSmTzFAIOtwptE2ZhztLbo2MeScSh7cAgagvAuksBpvLSWlRyN0PgxK13aFK40
Ch7IryPWnL6jiUpUtMoVEJtdZK56rU2zidKFnMnZ0Yqr4txo9le1KIANYE26ow6TfBpmlKwGG8l6
VkfUzZoYbbqVOFQiA1A8MLzVjDbKh+1YOUlE/1iKIfZBLqg/tVN2bDLl0U6xp5qtyW3ZKOeoBsCX
jGa9q63GDeY4DqTUH+3YwgLkcOhS6aEqNfObhtf6kSRpCdFAa83j5YG05g0pyUOXTrmTWPLkzKMx
uGVEl4+23ik+SgCNq09A1h4yBLk1k06l1B5WWn+U4Lpd1Zo6D+8B/EcStr/78d42MQVWYIyyryOM
oTYENMvYX+qm5Ge35otX1ROgukZD/bNM2+qDkc4HMjV1QMoOf3X2/bpS7YzjInCaSHo0A28JlZ/H
SJPGjNpImYM1aoD3aCzObGa34MChjl70D9ipdOmEeVkCCvNo8PBlBC7w0lu8/wHcW6aqlSnJlAjr
E+10xHyZY8mzoyeCF5Ny+RxlGFBEAREz0GCApfneKa19VlutJKMGiuUJbKl9VF9o4VVfssrp2NCL
GTark2F9o6+xUOhjrkhUPdnJVN7/BC6frZumU7QGPwEU4n/GGNSz3fRYHwfg9IqH9XZmFt5L47yw
qkjWpOCTo6VQoazhZg9/PYJtF8jlevgK4/cb7HfvhXIeJFvyWdZqCI1G0+3sT6Uh4ovbqZq8F8E+
9Mbvg+vSbIAiDUpPdBLAfgEGPH+YkOMyMC/w3d8Xoql4gerwKx1ltoK/c4hmlFuDgT4B6tkZo9Ed
yUdzOCbTWY9z57pVsm/z3ku+O6PJ2cQqt/KkZzjjqGGVqLidUutoap/ztfLMWlSy2MH/eC+Ne5k0
vdV1FL46aKnT4vn99KooyKINZwFM4YP6sHyXgxhIjMD1OoBmVD+eCmx5oJXhXz+3yEr5dKie5jIG
UCqzUvvOdqhnULT7qwBsw6ESEhAsu/i/E3sCiier9jyRQkCUgf+hqsLXx9Kq6QzaQbhqYN59Gdxh
bY/mEl4/4/63fZPCJWAEXh3YcJCSyGtoFTNx0kQ7jlbhNel0MDo1E13qxbnwdMAM4T+093zr2hiR
uEvZ3IQJNZFIF14Kzsg1L9w26k5I47xZ1w9pZfrz2B/tKj9hoit3GtV2DUwuoDoSPVy/gksbxi9S
wFnLIo5lI4F7b8NxiRQxX0gcsiYZqtWsOKd8GAASaYyMssQrBW25i0t/L/AiyplGTWJFj0N70Z2u
AW2U8bDUTw29GTtBSesiiWKiMJgGyDHTMFAsf3+21Sgp+Mt7ABCgomwNzqiKOuB731PTwT5n6RrR
CL/GZrSUSM0YJyD6OTbdcpybT3lZHwTf6KKYgHNspPBeL28lVVIjfCMGqTA1Z9ZPS93SCm0MoEWO
jPVXzN3Uh1IXOL/LlISTzHk/YjeA+IqmvyTPRwXggiuQONZbRhooOCX7u955Wk4W5/skDE2O1QDF
YDhVjHCxP0zBcDTO4n7hJdsWJ4t7MlB5ySyFaHGohWjQutWd2TsgkXAbPOIxykRc65B6iyMZ/+t7
jJPLeZx+bKR+lqAvMoiiGoyqTMU3m9qCPG5P79F7fWV3VBQ8zN7rfYQx+hFrCHXYWH8Mauuopqik
L5LA5U9yYttpbkpxmK+PxAwsYX+LZSeXyvB2BOZFNqkF6SOlmSUIaJbxx1BFutuOWaCn1eoAri11
jHq4a+Zc1PTac07bm+OSJjq0UrFOBvOGkz/+YCAD0A+MZEsuODgYhQTY5kAQeVSO17X/MvK/asbb
gTk/nOnWpEpL3YbJcXHzT4mrHJI74CoML3poflAfYt/yAC5w+1e3JHPhrqk73wFroxahAO3GhM0t
8C4a83aGPFKVWf3oKQCSKnPM+DGwuPJ77hVh9PP64S9Llu8Pzy9iJImcR0uGwy9YsByP7S09MCRR
8I8Kgs+u3mLnGMPSKGhd1NIMSrMqqmB/C54YavmYiYZORALYn2/0do2jvjFSOBZdTRy9PUei8Z39
j7M5AmfcNsUbjoDSHiq6+P3D+INB6Fo/GLOP1WDLXjTkfpFys2+zkceZukJaOZ1TBB9JGv15qj3g
7juoOJ6L5Lkt7wzreyNiprl8MHEyOeuPjIQkRVS24d8TmZ6a4YXGkKujc38rPdTn5CQ9CJSQxZcL
lwOtAG4bsUyL31C15Sq2VxsuZwaXXx1jIso6Lj8KgFb34bR6/zvy1Osh3+Rx8a4x16ZNl6pFvHsd
O/U0CWOns2ue+jD2TNGY626qsjkeF/LMTtLb2WrrcNa+1+kpLmPXykTMcPvqbxEL16caKp9NytZq
09GEcjYagHmrH7QNrn+l/VP8EsC7poo2UTyMcE0ZHpoLVr4j/QakN4IAKpLCpT3FmqCbm0EVEnM6
ySpGpDT9s5QLIaP3Ve7tNJwK0FqhZpMmCfScBPl5PjSFAZYE5uOjFXSBkymcSd0TqaNaqlngvMVQ
ERdnOiCrMmxelvmQQJ7d8VB/n9GiAahEjxpEIhTI9Io3K/C9oFqKd89lCbpoqjKpVlVi09XqiZGu
R973JQYGo+yR3MmFWzl7H0/HhBvowWQDdW/25xsXXM6kqO2qS8NCWg+dYbnYPfdKWTgGv5eVb+Vw
jrEoszK1QJmCgy1+84KxPoBLuv15abCy2B7t1WfMyJk7iUa2drPyrWTOPaZgX6kIZibhqTDYeIhP
YDhlfHvajXRMeu+6xf0/0kBcoBg6DNvijKGv9cKepzGFxjSR0wTzIQrYXkjZ4OOJyg77H+9NGGcR
GNgaxqTG0WLtI6m/EO2k94LC924E1TEZ9s+BOE+YRVaUz8pr8j+14FtqQ/QooC6vif8cJqdBC//j
HXJpQTZVC177MnvbTD57R83n5a49WufpIMok9+K1jlEmwzRYT0TjDLye1CbFaFEaSuZtXlHXjDpn
1UaA7X9BuE7iO6oIkqr9C7XQR8DMv33ZgEmqeI4oQMBefUqW3DNMLuVDh4npSr17HSoSPKMu67eI
nbqlA3sMDR8Z3a33Nk5Lssa5AjVh60pleWoCNklLJzZBtXjTQRY9DPYep1uBnF5SIsupSiFQJp2v
lkBVq9n08ugVXRlg7O9ZmstTHJWfSJZ7jURFZch9K9ycmFPaQp1QSV9wx+xl8qZB9CTWoP/ne77d
LqetHaoqPXwrSPrg2dArad13NaHCFdWEdq3eQoPX1AAFhLHk958zGeQ+zQwLDm2JjjBF7KV6PRG1
N/4frfklhq++geoCNHJ91kJP00MHvonapa8Y2CVg9UFJYvjXzX4vG9LfjmVzWtoUAIdTCjsOl+K8
qqmLAUaBhN2XEwYSUCLVWO+IpyVTclQr+/k1nMeHIRwP9m1yyDBWIlpa2lcKpAZgG9LwOORn9tHS
i1K0mJnJsSHCvx+FM5DY/uWjcNfkNgK5+Aqml7RaLNSe/tJ4oIkdmM/8Vxq/q4AbWVxELebJRDUD
/vlvjS88lIOMm9lFVMV7X3bEdVCRSL7UMAHBwbQilFCU5Xs9qF/GoQjrmYic827CtzkaZ1udRG1b
G2BbrMA7/+jc8YyRa6B1vr5qRK/FfRt7E8eP5UjyBI5tEAKH2bE/ru0JdJ8u2HZRpmxbrwqV3yqp
6wyLUNcUvDpszjH2ZRPHSgujZsUKppeZZ0YQqn7WQyNYDvNLojki/p9dazDALW+DM09VkYy991j5
NCVDIuFWSR4A5CA+G6icS27vULBiej39FziUe95kK5ILQfJqUgCp0DTUU3KOe/2DlXbP1x3Wnk5i
gANIuui9yJhzen8qnUjpmMbQyapuHHM8xcCX6efjdSH75/glhNeQaqZgj6F4XPXLT3tCmbcQJSQi
CdzHoYNZrmOmpGEvy+e2mR6Q1IqWEHdlwOcCAhOB8oIBCrPEMibt4DGGangoDN0r58o36iiIR82r
sv4orc0nWmR3eZHfj6vqx6p6q9bKcwY+R02eH5o+DeKi/TDqkYu/47xm6cmU67M1LoHZFWd7TQTt
kN0cwsBIInAsVEaezJlKEZuzsmjvqvnLnR3+m2o+c5j8qw8qZMkqqmx4a3IOtaoAd0cGxKV86rH/
oy/HsToP8X3WCiYtdwVhThSIpGj0XPBySglN66pjPR4i3yrJ4lkjRsNkmj1EC1Yjojk2nOv6u2sk
lgJvY+Lb4ybfG8kwT+0UWbQO1fhjH1XOPBDHTH6nXIOBzF9SuOg39krdUwnlmo7+mCKKjUr0r0QQ
9tZecDAsoC9pwPAlhHeeI+jTaa3BW7d1/KWtgJ7XJqeV1AcTOEx1OrndSj4hbQlHBakuSQ6k1ypH
AyGLrSpeTeQfSj+fh370QNnigvxtcFBMXNwqilKnGPTFWXTsGVSNA8xYD2yJTixJfpfFnrpofllE
n9YpDfRyuJ/X2Y1lvKClyjWG6VQXgyPT8iEGhISUxL6Gp8wMNKBGpR/XsnfsLL8n89w6pGNA3oV8
rIz2IZa65yyrTkU731Wj8QHwHM+9jgHfon1S28LrstlDFDmsZnECiBJ28gqXUCssWtXXFuU4aUVg
KJ8ypQuitXlJVMMxUtWfWlDNjsaDkibOmKyf5sq4aWIFPAbdV1OTHrXBbD2ktb4cNeF1bdsNqJhW
VzECCmCTC5YMrUrAzqaiTMgoQWQf8Vt2RuDe2qF2iGJHFMD3tftNHBdliFF3yqIrSPOQ+Efq84hl
+FS4ObzX3tkeivNE6ly2atmg4B/VfcimjaS5ku8BUQuYUzMGtIc+Hy0Mr/yW6b4djjn1TWlojiOr
WHM47bpob/oZG5jrgAWttBXlB7vRYfPROB8R21qeqTIKe2CydzXZ0xNTcJTLsVw8gbdXyDkItSM0
t/EMDpW7OQDsC8OhjbzUJYkrP79SyQonLUW6wTn1sUpoq0VYol9z7bZKuq9SWod93Bb/9Wxcbtwo
KFPmBtRjtUGDxggs5z+qL/NJOSkgrc296qcheOCLPhiX+WQJ2J3NCi3TrvvZt5lTzj/+mx3zTfxR
08s6T5oWHc2fs5X7NNXdtQY2wJx7+XLfTJETkQd1Km4qOoDgmIri1mvMvYjJb0rJjzK1WVTJjYVb
TY4U4RiUvBraql4dFl9SVIBZsmz+wEDc6pGX64ffu11TVmX4fkJQseHM3Y6HJus7pjjN4i+6fpTj
5Ol3RCCOYSYJ2Ss/zdqWtC3XlbbhIKHaW8t/rhUWPv+bDPW9+yANneR+gVVb0nJOVzCw0Eigh3sm
ZiJSYKPTYlgVnB4OtKpKq6wgorg3lCfAR5bzp985xS8RvCISCuL0lj1dTKm9aSSABUcY87wuY7eD
tzkHr2vmNGEe3cqBtwFo4PHHeB+8FZGA0o/hQM8UFQXZ3fD6vZXJfZ5xmqV+sWFhbEwGbetHLDUD
CRkVJW/Ewj8N8yP9gAFPz/ZElZ7d1Horm9Nw4J0gD6jTJDQWGgN7p2wPS9Gfu8k6SCY9VaWMemza
OaVcnmNCTlQXNk13jUxBpwVVQsu6QNNsM2NV1all1a3qAavHYT/faEgUIgdsT2HSYrjNSRVX8KHZ
pV5c+kYqF4YiqayKkUnNjqAyBwmuE3nDCxZpAxqqkZB4dy/dx7j6r0NyIShWlLLX0qUO6dieq+6h
JJNT2iAe7WN/AUj69dPtWuNGGheHEoBg95GFr2p3w2kwoweJFoeqNP3rYnarCdtTcVaPqg+RlByX
2PnJA/BofMB9GY2jhKtfB1bsZF9FMLW7aeVGJN9INXpSkymGSMbgysjCMgzxY1nLDoGJhSzM+29H
fDWgTepldnM+2P3rEVn5ENW8Lya4AdjmcfXR9sovAnmCT/d6/o08gu0MouRrHS6n/pgoDtEfDRtD
NX8RYI/KoalOpAGF1SoaLheoKP/K1s0B3YkJri+Ob1PQVpD1XqHxWe1Wj+qN6F6ZfV3aH15bGuvq
IvS9j0mykSRoyyC0sn5uIoUdpkH+HlZ67S+d5a8agBCPopL9JVUY8k9TxRMfSBjA4bto9Y91sgDm
h+ksG/5O/UH60xx/ViwHXQLZy/xh9frYxfsucjPTX+NTXjnlH7/net9+CK/JtVUbazShqkFn63nU
00/1qN3qefwZOcfNbJBzmi8nxSi/tjrWVtNoDa6r2q7f3cjnqk1JkhZGzCZoqXmnTykQLf5neJP3
V83rsj2X1gJuV8xdL+Y3qiFhpOp8H6vkXNWt5NC1CK8faTeSArUFZL8225NmxrUxHqUel6nrkCnK
aNgjkBx6XwvUg2gEZvfmNmK42EHkXl9AjABLGTJH7Z8l7fP1c+wax0YAFy2GKB8AarjEoapHN8pY
YUIKijnX39dkEdTZRWfhQsXU91KHlzrSe9l2R4W6qzELROy6tM1puChhgM6CVqAyDBW7cyLLcifb
cKNERMu5+7JkmD1/f32dQ05ZsjzKLRVHGQNUSzzGOWp4fzEAakEZFLf2w/XPtB+MoGoELwTdRCXv
vb4lma0Uq4pil9Yln9rEPtIFyJpRHFgDgNMI0NqB+td2+clEVOzgRkw1OVz/DbuqossKsVRsS17g
ispR2wz2jEqXNd+O3Y0Kxsouc+xcNDm7H+t1opuaqinyBR4l1kj0OQKUw2s/BugKbM4Zs6XMwqTU
hdc8EFWQpO2f7U0k092NOWNwD4SY+lSHtlo8dbFxY/fpjZ1FnqWLtoX3RAGoCJMioFxVTL6guI56
PoEYE9P9DTKzkWqfi4EeKtm4w8ZDLjjXnkFg2xzpLkH/82IyZVVjqbJZjNe7NtBoGSzrB6tqfyMJ
3ErhnhXLUo1JkSHCNqR1zaz3G0BqNrGI42zHgQDREO9XtFaZCnI2oM9yZesznmWN5ltd6TSV6Pm6
90jBbjMiNjhZ8UTg38i1ORTzamH7ZMTcUHtaDxh3Z7Nf9IRxys67blAq83hcZgIVt4CFhjlbqDsX
REozRoeJWk2oWeNtoc9spyWMxt4t5tFrZ9Mby/S4KnZYtvqpGSLXSqVTTtRjk0vnKu7PE9ECUo9n
kq+OhbC9kskd0uGmq1VHrgGqIBVeETduHdueNNpOmYhoAXdSOVTFTcOyocnYWOSSK221zXiuUNON
l6/a+i1RbqL4SBXEEDGq6s73BzwtIcDYQGfG5oGNx9yKaZ/FgGl4bJ+sE6PTqR+V2LE+m+hjVh+l
e2FOvvN2sxQLzVO0hBDl+dwxN+1W0tZeA5ayelK8ygNvfHFmveE6kO6NT9cVYq8mgAGBvyZ2gJjN
K0SjJGlaKaUO/pRgiG6i9EMrA7ZkNYCQEQW0fBzmEwD53brBulmWO2ZtOOCCcMs5Epj05XKbimCD
pJlYmJ1Afsx9WGNs0RjSRvwUaz6O6nrCGiN2n1obFAr4DGfAxDRO3Mqf6ExA/AaYkNXQn/PYflnL
6EM+ZAcls78VnXzMh8FLpO6PeaxVgQXtFezYXhFb0TbsSwta1RKtR2vWAXQ/+CRQHpaP4yuxc5Kh
qsG66ouXLYd/AbG/41nfSWZufhMx5qY2W+x260F1A+Idr/3YutELnocnILU567cxxFaaKih97eUd
74Ry2VoFMiJa6xDKsk4AcEXuqrkDitro9mgBAFMcZL5Z9r9nVSBQBAoXim2KbPHzcpFaV3mbL5CY
3qTZqZ0+W4Ygnd69zTcRfEKlFRFAYGV8x7aJnSKfHFL8uWpCUCWRGC6CqCOeZHSW7WCk5cHqNOp2
wMC8l3WJAAZX+VA1ie7lPUW7SmsdY0xPct6f42X9Ux+L2IlW9EvXZBQkVpfUvLC1zQXrXPyM+lVR
slXWA6VwtVPpZ3fqY35qQdv5E+4teZp93W0A1FAGsozbcaJPFWjD/gW3NDv/u4CE9BI4RgpjWiSs
nfZeqQHyBnjiRTew0Toes+9so4ZNzepP/aOwvHLxLZgsG2VcA3vu2Cdgf74xoHLViskihQXXKrtW
aP3J5mZtX3PInzWYKtR/Mfd8kXpxIjmbRW8/V5c6jYIse2yL+2mmZ4Qv15Cr4Lojv4iKnCDOTuUV
gyNox0YBXJ7lYSly9Y0SyC9NZwHgUysPWm/1Aiu9HHTjhHLvqxiwZWs79OzjWScG40p91gsS4wpd
PkY4SdwzS5VRo80XfLrixjhpPrJmF9AiN8DfZDxvghT28jkAaSqGCGRVZQA7fCSKk3HolLIEdfKt
EozHwivd+dPf/NxedSuK+ZfWyOQxkDdVYRuxfIJeG3pnLhZOx+p+4CGMZyw7O8V9cpTu4rNyAEaM
096sYZ06tf2oAPzQ9uZ78X75noGgEQTiYJnNYhuctiaGWZG4JXowrvemfbDM6YnGxfN1Td0VomEG
xZJlTbtIeLNOgjfINIR5PVD7OxoBgrcU4kKJpHAObu1NYOetSQR4wxUg2B9l3YnCIZzP6a1xYykM
8Yttmx1ETmbP4IH9+et0nD8zZg3AJRSna5q7ZJgOkvRklD+USNTMuchMmcps5LA/3/iyykhR1lIV
PUhsw19aAHrlL9e/074ELIgQUDTAR/Mmlxd6V6w4Sbr0ql9KGjjEdRFJwv5n+iWE73spSz7KpW7Y
gdm3TlR8yJavRisasdrzjdgf++ckfN/LAH7K1NZQa4q+l5o7w+zEPrb3HTNMQVGce/Yx+9i7iS9S
htexIz66bSVzWpgoU5a1q2nDsOlN9VA/zSCqlNH18a0X+lny5aNyAlci+xFB9ohEyinAllL9FA0K
XxaGX9Xl7Qo4tcyWVJXmnt0zNplAW6h4IMCLSzC1JN7oAM/11D/Zp/L/SPuuJbmRJMgvghm0eIUs
lOiuVmSTLzBKaK3x9edZczeNysJWknNjNsOx3bWNykRkZGSEh7svu4Yn2jrgJcwpkk1/UtAJBjRa
wS1MXGHlsckkhAYmiHEyegx4KD/bKGTE7W0LMjSbdAPYMzqX4KS6a4IGZ74GZkDo69JMpeX1/qnY
vIkQH4Ex1WUNtSkqoeuqNJ3jJlTBrxKdiy/xvvicYQS5fy1f0Kq371vbdqCVNcqBdDmJpApTgm7z
IzumD62JKZWd6BefG3BpXxhq42P3G1Tlfu0iTSNUsZ2rP5XfmXwHxNKNK69+CeVBmhRDvygMIIuw
I3rm04GweZH8H8PHFkuE5lalgfjryhr51CtniWpgaecQeZMIIlxQvxWv1Tl5bx4TUJe1NnRsQU8t
zWggJw7qDIxc6vbRQ1mnXDVV1TAqwJHkBm/yXnOLxwhsL4In7EkjLnFC96+hSZRB6uLlpDnL08nA
K8t4aVFZ6TImfId8n3vfj0oQ0zhRpIyDCZJjQBLOUjp0hTvMV/VHMtVt/DUNB7UmKjkUOx5ARh6u
GwqndihNyH+rBuOOun2NU0aoS0qpwUnWYwoCq6qOXOZKoq1a/zwiktiS35UnUNkia3L5Ayu43/JV
XNu+aDqsfLTnII1b52lwURzvcgvCV7FDyJtB1HIUS3NEeoq5I491ODbvzI+zQRclG2kpxQRYFbcp
vmRobEjzW5swwtxmGrOyQcUdMJNGPEQLDXdqT1wJqiPj2xge5axmhGxWgLukxutNLMe+r4VAcbna
bvzCLb3BzH5H6EbHTl6b4VF5UvbTt2TXeAak44kWemBVuLE5FlKFcUAuyuWrX1LkwcL37cWVRieJ
7RyELhUUYlDPUSzMk/1iBXemA1FhRtD0mZNnhFQyJaGgktL6KQCDkSvb0t74XedW0Zr86x/I725/
XrDj4JoE6xtNQZnLeSHE0v9da/qcgK4eHFKLF/u6ieEaM9vLx5g5BHxb4bucmA+zVEgo6zAH0yfM
Dm7hh1ibM710L0QSkMSh+KeyV5CRZY4ISLLLOjYXQNttBPywTsUKDlOBYQK1Pzz/i2P+0JTmhGAh
7GQ88JAV4mc4vRvWeGtFD61voPtzqQkQ/nUQz6ju4KGZsSvt2GX63vaR/ven6VR3r9JyPa1kZC4E
TxzvxsnKT9VOBfn8W2/rCF/FSX0YWDTp27kMxLUutUykMtSdngI8nohihjovxsfInQAKI4zcEpqP
wpP8+7nMZha+MkZd6WPUpEpawJhRgBwOyHkx91sdVFOzbJchq1t+W9gmvrYyRx0uPZ2UQhQRnbWX
CiioCHjV4KxZvcu7sy3aONDMd/x23rCySV3jjUi4/fgwQJXCeBfDy4xmagUdXIlkSt2vDDO4jKGX
7SiyMkpd7HEMhF2d41BNP+Ln4QzCRlAmoT6QX0R6SYakYfYwMSfOjL/f/6T/w4GQCYEfU8TIApUM
L0XdLiG5JgLN+id6ixBg7JzRjg6E/uq+uc1TAiLO/2eNvpS4tKnG3DAgRi05I+8IKSom0tt9I9tu
+mGEOhNtn6WZEJNbPVeOcYnBiAo8f5HuNFW9y3idkeEzt5A6FpEicPIoYVH8PvDGByJs1bvxWXd5
0AkyrxwS425i4GoL6VMxzXUt5UjKIj/xBaIfcsA9910CzYV8KbxWz5kDKAvkpzwWYuZ/HI+PraWO
x1z3AxeV8BaiqUvQSZE7cwi3vQ1VYjN/TN6mL/c/JstjqLMxVV2qzSGWGwShNfEob8vHsmf0SMgX
uren1K1m9AL0yQQsq+AjW+oXU4szRprEMkFdXTOf46RVuLo0ebSUWDD1nDGytf3i+vAMeg47lbN0
kYjfp5+0x8nW98JRwQMTBXK8fHIfXYhv+gFyJMxTvVlFBvfJ/zvW9ET2EuigEg6wf7KXnRFK/OI3
JooBCWYh3lkOaFABJBwhq5RPF0uT3ZpKC1QegHGP6BaiYWecl9Fk1pIZn46u7YK9iC8EHjYJgx4B
7nChKXzXccg5L9vHhdl/Zr0mRbKOG48Elwxpn5FJSMojo6zOZD3Dt5z3hV8/x4CwfOEzs3vVCFeo
C01eZ3RLP5Ut6bcegdim8cadxLiYiJF7P4Ly2apcalFo8SN0+XVQd7LyUGX8zqhCd+7AGjUwzG0X
0T8WTT/HmhZNw7rA5dvZmNZU99L78h79HHwdtG3QD82tFHTCwj57jmIrRgIggpeCJHP/Lcaufgh1
KYIP2ygV+bL782zqs1lXhyK2I6TVduhoAGIKi9UCsqLb0G26jM6wlZu2XjMSGhhQwAFuRdGo3Y9k
ueKLFi2M1tF+SK7mLjjI2qn08TQ1oz2LImbLy1fm6ATW0OQB5b0ZSXKcYPKaN6E56t6P5ZtdmbUN
al+bNsyDvOoCd3kkAwykCS3kpvbQ4iQBAfeLRT62vSZkVqBrlAlpKRx89SAsm5CXxilRXZHHQGl6
UuSn+ysSt55hkorLHQAT0nOhzinoygEnMCrV7ffyk+By7wZozK3CJkeU+5UeKxCdWaFfH3mbkAuj
07VvD/xB88cDM05t5T3r30I5TClFI0jm0cvDE3t2OZQuIDat+rE/gNZ0smR3cOqzAm9lFoY3L4CV
aZV6/UhyLtWgrtcRriSX9GQrh3cliBIySzbEReiYtLZEuZDU8WWQjGi0vePJfSxg6jig/iXu+t39
T7uVeKwNUTeN0AHUWmt40OVdarb6JwEvapV1ZTPcR6UcdMaFrVchDh3vQQ3OGh96jOp+BRe0FS2W
6uqHyBk/y6XNYsTerLqtV0dOzupkhMG8zLXcqG7wtf/9z4xjsZvBgu+gj/Cbdws8H7svms+aJrrE
8Hvfj0pfhX4uS0OdMBW3r2tcatqBexStHIlkatXvkIP91KLuZhdO+NK+EJ6v+191M1lfL5zKYHOB
H3oMxapu4pMppglKaZoXmIC+ofTOypdZn5dKXptCLBIwPeI1CZGQBiDEUvGbILWXKWesazPSqXjC
GZAlkWWJ2tY8AYVrBlFLFyNi1tj5ZcNqV97CHPEcB1f2vyaonePGSeaGBMGb3+t7GXogMZ6J0a59
/C9iS8QWMJugVQCBNkavrt0z4nN0/LQFgVtt96kqhyYn5M1uWIRdUQDVnib8s1gY+042TnzJErnc
3ExNBvmUAeoTgQYP6EOZ6xFp5nNK+limpbkUhsfww804ZkA+BhzXAIXTSSWvhBIgsLnmZiB0Mb6T
ovNMaJm/jybLCzevXehfYJoE2BmgFKjDXndqnI69qCGTGJ32YXptT9qz5EW7ITULhwySMBZHwhZ9
yNcGqc8Xa9UEhn8YnKZ8pyaZzceHWlfMhfuWCE4fzGbTPc71q5acc+NRLReb8QO2MleytQBjQAwZ
kOlr/1kASIsiYUH6fFGbVq3W45zlNd8Htugr6I9G++kr4jqb13Uzsq5NU/cGQDyNqM0zSWJHoAsj
qztKeIOlqCBBDcXKHhSLIF5Ye34pbt/s+WrJ5JusIjqfTF2pzqRR3eHlJztFJjdulS/FV71XtAfg
hjW3j5KfhljtNF14CLXu29wvsbX0xR6T0z64Rb7kZck7cm5kZiiFTpWLTwoH7sphBNii7WpB8Cso
vNtDvLBchvXFKB9NCg68FhJqi2TuSf8UP/Wn+vSPjrOEDQNW2FpOlTV+Z2YUW08tWQd6DcNegCTT
7DxaUXJpmuODaep8NsanAKC9rn8EQZ6J4aCdSNgg9Pm7HJeunH6tRkaesXkjrezTxD0aqFQivcVh
4TEXRK7i+NS6CmYUc5uz/0uWrwCajBsCcOgblhWI53FxpfGB26foIoKLQlMYr7jNaANZQ5BaAvxJ
xMivHVEFOHjuIViHSvjocGZk1TXqmbKZQvMV8hoHVul9K+1d26M8Z6qbWps67F81vRihZNV8YJd8
dOTF2exnJmMgiV30OVubo2KbMBspwUJql/MdfIp+9l7udWbqz7gn8M2K1DSYn+0W9Y8LcW2VunyN
XuLGGOqirrHr7AnvP6t4MQ4Yg8RV/zR8J6WI2UVJFX1Leae/q6boE759UKW6+efQjRjXF9lTehMg
/KQBhAkBOVyR1994zLuuhQgVcBpy6WQFclU9ZkSEi9/fs0EtOQ71OZ0XRITM1z3FlVJL+57YM2Cf
7UPrDWCuBlbRWd4iR36c7QaN2uIkmgAVWNUeiSMIR5l1gS1XwzAoyKlkSCxBaPV62WGlDTmkRw38
JPU3etUA+pF+Z/W5B5JxPJY/jdnMdvL32Ga1vrZ6BMC8inhhEnzhzQSQyDVS08dVgsn/qbeKV+5R
sMU3YafaitcD3D+gWQ3Ar8da88aSQS5hKCB2Rx3qRp2RYH6GTp4SL1mSh1qrrUoR/GVQvbKBQnur
OPdv7i1zhMJAwbUNiVI6LYqToBkwYpB4ojqc9LntTRlK8IVa2G0kuMqQMqKvTKIR5WVg79bAbCHy
mAe4Uc2Ks05ODGQKUgZUyqybYJd00QCqrYwTX4smOUAI8BGyDG/4n0GoY+rfe77ZRf2EsePI0tMC
QzJo1AQKMLqBqdXtKYi5JyCiVTPWJs1UBB6Fq6YLzQYAN7vUh/cKBE5Jqtpdofng5XXjpQEv0Gx2
neaU5QzwaLdH8ScyoRuGSzuZzCrjMInVmZjHPUIrzc6GjJEybYS1q32gThuuRa4WyiYBdVD0Gk6G
K2byYZFDRqWdZYZ8/1WWkgYqL1cGB2ru4K2S/aQ8iPGX+y60dQFdLYWkGisbmJVJlXaBy+Il5Azn
4rFHQ74zOwcU8M/iQWBNpm/d4FcGqcJLqtWBoTZxCoNQSLVIbCa4HAVN2Pzxr7UWyMH4cFgab5mH
KS9yNYx1bWtHECGbFNZo3tYhVATgCjTEOTI9db2BS8U3dSxFqVd0o1lwhQlMsQuuv6od7TRk1UA2
7hJ1bY26v/XUGOaKW8juLeBrF15JG3+wYkQ0RHVC9q2wgE0sk9T1JQ8j35ZpAGefIbpa/uDH0GQ4
4UZWebUq6jyNIj/ouVb/s6rmXBWm6msA+U0ed5bZSKatMLbeROpc8XEWV/zcIm4+9ZDrFHa5VR2G
PWGDJ5J/NWtuYHMHAa8H070BhmSapgAYzXLK8ywDbe0F7y6+JTaeOPhk/IBvJu7YgyZboUP5MEkT
EiRtofNllgHekD+C9TDLGifooj3ju5HvQt8HayvUFY+ZgQWKZfB9guNIvsQPoNXAsILwkJnTbwQQ
q3vjbFY6xVoa9WYsupkr1ahIPSHwWmjtGZOtCaxTvdU7g5Drv9+Mroa3ZaLXU5mQb0a4QlBpjPbp
24/M5Lxq3wAx9YuJbNh0y5VJ6mw3SoYkMcjJKRjQkr7QyPJfZFOwQGSoHthw242d1AAfVoGKMvCa
u7zOV7F/jkaxnrk+9qpOMQUR1H4CKGR11hTuthmiZQVNY5w78t+vzMRBNJM0MfakYB/n52b5KoT+
fU/cOGHQ/MYQB5I9CMXQX6svU7HSmw4m5s5pWpRMILF638TWxQUbBvojGMbFJAfl7I2KLAM9txhE
PGG9Rx3GyaBNtjOyCkQL0fyYKbxriP1L28efYgD2kur7iOE2m/Eztpf68TMo98/7dFrKQonx/kVa
G5uis6BeIpst/hX6O4Xz38o0V0un7rhY61qNX8LEiz9l/uzEu3TPJzb/c36UnsE+ChTbz2rP+UVh
pQUr57wNMVemqUMhVmDniEUdPlpUTjK/FQrztUBSHCqKYTYHr29MJMGJaP9UtCGoC1R7wIbQ+FVl
8r8SHeR7Zi+jzqiaRF1yFp2yssGCNEP1J3D+/pNe/QDq+htyUIXKYQB1i6/5N2jWOzk2mGgN9REg
30S8gAWw2EharixSN6BsLGGk5jiSGqYSksRplDfod5TgOVWrjrW8TWOCiPo0JhE1g64Q48EUtQXx
WLTa3utvyzGDOklmFnbiatYI5RfB0gev9dnkLlsITMIdwxsY9ca0NT3U0wyFVmTqiJ0t1e6nwuGt
pAGXs9c6qCqnPNAevGRyONbmkFS+GkzeEqIJmHsgT+PfuGLwc050Qy1+zSYxsaF3sQffMCPN38Ki
IH9UQNNP3lU3z6pUG4ZIErjY62cTE7Olo3qaW+MNZWIYfthFn4PH6rnYqy6pULDcfyM6XxmnnC+I
xZLnYpxtBTpuXPrczYUtgx2B4eMbqQLMQCMdH0PGK5A6xwNkeVJ9wTnO0LFyREs7LMfcQV3mAbNc
Nt/hkFXQtGO9yLdWt3IA+gHQ90HJ96KKaNn3FqeGpjQu5jgLjAyWPFpuQsiHn9EjV6Xc9kE1QTWC
yEmT8rnkEfI5FiJwI/av3VmjYv+kiGXZCDi2/HSKJMz7aAVjIVufab1fVKQX5imJ54UI7UySWVbt
UxVU1lTNHh/VDJeQN+PuatMol5iCSAZWTcalHWuSG04Teos9xM5VkBVm2lSZapjlIG0OC1sY5k+F
nj1CFALT44KZxYCagEx5z836j0KUHtJs+RqUxksodF7ei6Aa5I9dqudWNHJmHU5OLcV+NGQnjK+Z
/FCfpiJ5AZeZGwmD2XLGAZeDI4jRaRD5X7Watybqlm5rzGAQmyBybJiRoFlLhyCpBmclKV+5XnA7
FQosg6g5udL8vn9gNoPmanOIY6+SpplvO1TWwLel/Jhz5TGuRFfuznEkOsH4676prVwX06/ypWaF
LI2Gxzea0XRdjfjDe/mnAsSsxIO1t9DXngjZkv7A4kvbQmzBIhG4EyEqiz+uV8cHSww6At1w1afI
F3HhqeYCrNiwa139cXFQcSc6e5Ep7dHcfyCssJnVsUofm76++hHUaYJ3FLlRYNmYr3isoXQfo1JM
dIPwKMusEeydxwAD1xx4alm55GZYWpmmjlm+CEUOcC0wlO+dre4Jtkd6CHbH3hbdDANXP1lU7ltr
BeuORnp8AEnRfRsDGF+5qwG77aXK6orhXM2hneYhSHEYEWQrT9ZXpugWTVnqYBttYSrxVYgiTTuC
eFX2ollZBRv4tRVE1tYoTxJFTAepKax1P7ov4z46tw+SC9ke6Bg6uQf0Pabme2QY8n97ZF+tlHKg
bAa4JoH0rZuB+adGwBpQ3MyGgbGjW1F/vUTKWUDgFSXhQGafW+RnYJAPx0/3I8CmBTxsLl09NNip
dDCNc/Ae5YrialnZ74dcKsB0Bm6u+1Zua42kZixgllQX0RAEXPP61CMFkzpIb0BReU84ZDTUrVC9
Co9EmYUX/6Aefwu1IhZBmwR4oqFAzJ3yDiEv0O3SUgC8doUfH5aDfpT2wSF2WVCZmwNNGaJcAU/P
NIEW2uSOYQPRyTf1XBkza//Ir73KMigjlCM0jWh00ojVGFiNdIz38zn3Q2vw2OvZ3DkN4m0y5qWA
QqQjdChxeTuAU8Bd9PQFNPLPGM6H2F4dvmpD/UvQRmAEje5H0ksnQKkZ8fHGH6HjxpPBZqJMijIM
5SihasQqp0iTq+apKUhfVIVRR900AFeEbhuqBjeNGr4EO9nE54KLf9hdBqKnSVR0xrm9bUORZays
kNi1usOjcFAHo+Z5F3l9rGHeT3ZAZGhnnxcPw1azuQA5cNG3ZyLWbvJRyjK1gYkGgg01igU30geH
EP+DhQXS8689OjBiX1kLnmBRFj4aTX/mo6dsUM1q1Mygf2oNn4dUd7ZoLiA/ltykEePjMn6bTMEf
W+iY8v2MXVEMXOzabMvZZA7ClySDsHzQmW2dOOIgM6ze4qWvt4R2aLnIkphvYLaBZLAtNXYI9rbH
5ghBqticGrvDNGa3kx9r4EGd+hgEj/l0EBwAUZlPLob3yVSwWAQxmIIay62mBMxebsZXrMosCQVU
qFi73qWTt3K9XswaOSywWtnrU9Fc+DN5l6ReaysDWKptApf4e1QN2WIgJSBdLJBuNxVtpWSCRiEX
ABCpPbfxJwUa6bxWWGHznHNvYvGsq4BQCbPZCr+5ctkFGGPOj0OTmnUXWGkenWpZtIcaFZACc+5F
aIZDi0E2ffqSt/kr4zIibnazQxqSXdQ/AZuji/JzpydJHAw8GooqoGRT16GNqi2A7yultWhz7LRc
zzuQdgFSueZSL8YjgPEbthwBt5Iq4i8e+nlUkt9WaZ/OE76S9mL86L+1uA8JH1T+mn2DNpr1B2Az
4lr0qtcWSZ648ou8jpoZkr+8O72rmg0+LKjKD1aVA0pKsM6sB+tmCFzbozKLGF1bTsiwwh5lQ+k1
rX/yDlHf7cwkt40GX9hTuQwwBAzAMC/lzTO/tk4F4C5KIZdQwfrymB17NCVQRwfvX2ZimryDPNwZ
SscWIYuOIU0X2dpsgtZRKc/xuTwnT0zw1EaSgNPx8bmpqDwBEh+BBxVPRjfEHA6SoOqc7mNvaMwm
M5MHY585mcfitBNvnpI4liuzdMAVw6zvDLILiR+dq9JMXvMHYN77dBecFjfcSbvpiHGZCKp1qaed
jO5Z0lHxNIPQgVTRP2Bf5g21FaDWP4qKFbI4pvwocqPbuZphJmeBkMTYoL/LgcT5k6B7C5Eh24DS
E0QtDPAu0syj4GhttDIWMQ8bWfG3BkjSwj+NeJH8VAqL2yk/EK4ICT0Iuq3sN/RXxJcgtFFW/zJk
ZvMAGJHDqvxuOsTqJ1EXgRQVcYWXPdD/HHfMWzwHQQ8+YPfvx5nNMEOmrWUMx2igF7o+9IsxgNpo
5iZXCTIzrY6QcmJFsq2VqMilwHdDkGx0CQFTHdEENrrJbfe88Nodh8fE1u1B9GV0OUtom+L1x+5y
3jz+8EnXVqnzLTaSHpXyjFsOIcYWGoiF5eXvceEBpg2y93kq3WQsGWtlLZXazaxVU0FsxAnK5cI+
TidAUZTZKYKClShtvZfgsjwaEzoakSItSZsuapiLhQxppeOAefXLewmFgtPlvYR6KRO/tBmucXdL
QPcQmxf6itX1IPRxlxYtLFYy2tWaRoqlUEezSiHmXrQOqUNv9D8G/CdVH++4MDgUU9nawNi/1aGY
WnOV7BQFHI5x1P6+78RbLxJoSYMyUSNC7jc6caOWtnEg4rd176QjW0Wm/loeMcDz66+nWbB61P7w
XDTwBLp5NQYqBOqlqJ3daGiOsjE5s95AcC5iONLGsbwyQ53+yujKTIp5MN2KeMJJCEI9C6h0W4wh
S0EmRqBwwDvTqket3FZdYfQzKA8EF5IXbvW9cRaMNzVeaDMbGRtBHaUldFuAiVZuA40eD2Nb1JN4
Id1RCN4Pc9ZAGU6fRBuFNOaAyuYOftijq/t4RCyQQZowYdhlTh41Pi83NsPtNh7d6zXRpf0olxGi
W6wp8VvV5L4HPmlYtANoQwhwkmFtI7hcWaN8os0HXk7aWUSKMDvCK+bSAMrFnYARVmM/vkSNVT8W
7FH1jRThyiz5sKtzL6nxrDQBzBJAOVhwDpMb7/J9tyMiOp2Hvoynu38wO3pTliTuufqA5AOv7IIL
Hjk2QigchsglxU7VmVy510BSmjwUD4Uz7hY0C4sdk99rI/2HZRnlDQ26vZARubasNCJ6DzVWHD4Q
HvLA793gvYQWC6sytH0EV5aoS2oQymlKeViCAz2kmpW4hkUo1PhjC/ibw7rsb4fGLnv6sTLqfgLA
e04leZnhQsm5d0ZLdyZckObohftWMvWf0YsMMSrFkhS7OfUHxb/vw9su/K99Ot3EE9sYeWWc3QDk
MpMS22KiWwv3474V1rbSj82mBYkY0EezO0Gpzs8dnTPVc/R5dJtvwyk5CSwY3NbduPaYm1e7yBlz
1mBd+kn1Zic9FNCAeKgac3nobdnld8lJ8nsgGRn7edssuf6g9FteFXPcrRIciMRw/iS5TYwOrZWA
wzkwx7fJzAH/WKz0PH2LtIcMuhwHnTfZtXbWh6UOKydJraAXGDZPauUoRvyvIVlAlSx2jAXfdu2x
YAnzSAoB2qBbTHlw1/GBmqj4tK1DxD9iR9NfB0xblqgUS47+XYR0m28c40/qW3v4aw2Ea+M0cq5N
1SET4Vzu1L1E+hchYSlhbDrSank0pWJeykKTIW11S/gOoh4K+k/SoX4DpRomjwWrPqc97hbWNMvt
TCK1MupuScdyMqRREUGo3vjpPgLMt8FMYrZnT9Ft3SfrJVL3STDMqiSXM2KAUvwAsPsYCQAFpvlD
lObviypZ94PBVh6wNkd5Jga5p5xvsLIOVdUyaVyek073TWx/NQE5saGCqhFjBdcXhpyFfZYs+Go8
iPB5p3ArHoV+6JX9Q3Y0eCVmOwNr+MKwS7aKqthgGP/DLlWxUQo9KRV0bi6saTKm5Q0enJhAMuOd
PJ1kyM4xjt/mZq4MUjejAaK/YMx5TMiEpZ/1mh/NLNT5ViRZr4m6EiH8aOidiCuKa5t9WfuLNO8S
Zi5FwgS9c8D9gA8ErW30E6gSQzTokZGX1eLmyV4zZydAvBgtdT96iavaMqQL8LApID7e7P9gyp+c
pnvWqdOmV/o8o+RACopu40uH4aDa+kv4Gj0TGUjmYlnmqBO35ILAdVy+XDpd6W7ZacCgjDbYydF1
ZVV6t74fOkM80FFQPcJ77PosQMVV1UZ1QoKh/VKmn4pw4pkjTbccvghXayOUk0SplCVRNixQnoDu
ii28Fj9EjFJnBWp2BD+dzZYHVSa0UGrN+4PS5VYM09A0JJJQhn6j7DNmUqU2gzxghBtP3cU2cms4
Z7aUAB9gVFb7Tmg4lAkT117hMbPGrWO/tk65T81PXTqm7YIC/gz+YIA8OUvLwFano1g6eTgvk3c/
0rDWS3nQtGRyBQrTwY3k6VjHRmG2RgzNQCFNzTIqoGgLyItz3+Zl9o0+JVC7MqBug5N6UzfihVGF
3ka3YOjfbyFTwJlhQsDW2OMIfHk20NbVH9Slt2IcHBcGVcDukGpcO/ASNjIXxxVqCVHvyCoY3CDz
wVja1ttmbYP6gnzeoVPaTKMbJ6EfBphqbgpItiTukL0JXGt18bxTecnmK583wDE87sXwEUrMJleJ
djGw8MtbZxboa4RBRcEMIo3CLNDMBb58xnEqfpbFS9VqELZhuNBWxMXIHak0aiJwjMTFVs+5KgoT
WS5gQ/QCrwK1leDVfuexbqjNpazMUJHByJdKMeQFZiDRNk7flji1JRZbzWa6tF4MWexqMWMzAS8m
YzE9WKWk43IQHlRTsIQTu1HBWBDNCAP2qgqksCHv6qm64/TeqsOvQ5myUpibUgbAbURLSgLqHxh5
el4Q7aauaipJQkQjg1eguR92whNBHGWYvmeNNt/4P2WNTsr4uszVUpEQwTp/+Ule+MDm7IRyp9td
ZJGJ22zy/4D07+ZpTxkmu736cJ04pOHCS4gpPml6BmB8VzzBSfasS5e1Qio1C3J+lMYEhmaopSvD
GTOaZtpy7sA9348lLEPUuVKLpepTmV9cJc7sRutNYZFNIAtsPmH5yI0rUptHnS1uFEVFznoe6eZk
D368j3/1KOUTKF7h5C+hrT4vP5vRvL/A2+LuxSwpPcM5EZWpgNwbiVpli4B2lFT2Xhgnr0YSxk4y
tmYrPgy94YMFfzykPLgAhdG9b317ez+MU5FakOJM6RtZcou5NUWds5XMlnVXn+a/Ta2pVVJXbKJy
dd+OWKWsDbssMJzYYDX+N9ciow1jXNQIaehMxIVtink6AnMoGhsTgvbiQ8fKSj6HYJGfTYzhinbl
pSBoZTjpbbuCrO7DNA38wy0fyrE2EteR99y7DELpH7LZfeKA/fuD2uFNvkKZo1ym1vo+L6Ct645g
vCO1bVCJqq8ADBHSOSnZaZ6C8lokm1ECRuP7HsNcK+UyaYhRZGjcILtvEE5BMC+8EqkCPMvAQcd5
tfsfmoVkvSrYixUBCDqck+uwVvZD21eTzLv88lUPIDxk7OWYOfe2ef5XVqjzn3YJ+j0Bzj+3014G
m3tXduF+MKsd0QDkj+qO/SXlTZ9d2aRu2klso7TX5cUtuaEwjUx0Iq2DTHLua93OWJId14DLwDgn
Wu8qWbzjuewl73MbAJKOd3olNSXxlPalqXdurRKZZwX0+wvBdFlC82BM4zHF/0NUfS+CzwtidS67
8vyFTws3FV4r9XfZYhwll8zOSKyYhz4asPVZ+MYtuZMB0smJmKyvoZCK6TgE3fuuxFg8XS5d8r4A
p7GKUyOCc68vHkWdP84p7xWZwAgOLFPUiWll4PiEHO3mTGxMzEWbTQ9qKvk1GH/fX9NNen1xVehx
A3eAnjA9E82pnChAFhXzcML3YDrP4cxKrrdSGahFEvg43p/4+/owKL0ciGkh8W6XgYk5B3cf+DZn
k3dLu/BYlbObtBbLWRujzoSSNEk0kOWQTEY6dDuSTmR7Fj5k04wCAiaeJOg3ijFNYKQYzQBoTxu8
zvjVYCAzzAYzyDsT7rHUxS7pWFpB5Ma5en+Rpa1sEpdZ5UpZOzZ9EUz4Ujt5nx4yezLnM0lzGxOZ
KJuQedOeJgDIih29HdTshkTpFSjxucGvzAfk/0e6h6SjBXbS8IL6YL2jty4JkPf8a49KQtM8r0ou
gr0y6B2F78xpOoMDwMnS73rEkFTYtgUhUxQMRDRdqTCWpEpfK3UCCbUUT+YqmU5zHL/hmvb4LgFb
Mu/9/SlTtH/t0ZKOuog6ZR6WAtbmhN2byDHpezZP2coCFTA6NAVnIU+B3vrrJ9DmjbpeDXWjGs0C
zLGM3fsH7NDyBBxuSSfCUcP/CdhhI0hh/AR5ElTo8LHo19DQiZgHbOH6YHwzk+ql6xgg41t2MxFd
sJUFyvkSzYCuDo97bQZhJalgZe/kT9kR8AQSOyv1JQvc2X9Qu9o4ZleWqSdQb2RK3UaI9P1eB1Um
QG4+makJUCz7ExzObTOOWikVRlDCURt5RtagPKbPhAIAEirmCGU/wJvZjSjWl6OC/whyn2hKFeQo
gG5bUpvUmLpA4eT+8dp6k1xtIhX247mJCkkFQlQVJ6sfP+vyS1K/96GbcoJlZJ/5srTn3L9vdSP/
ujJKBZEgSvlFrmFUA31aeJyTo5axXuZ390/hefKAXgV9aMEGU9HD88Un7rE7C7vwpDgqLk8yS5C7
bGTwff+ARSqQKD3mI4FDhn9g+BMnwax/kZl1w5u84sRqmN62ai7eKIMDDNxioOGkrOkGFw54YfHo
H3bH5D11MM8d/DS+yab8w8BjpPtVQk6MM3MW0cdGvMTH+zBMxbAhCrIYQlqkZAQWrmNt5ZZ+LP0/
KRltXDZXpkgEWH3DZh4TJasB5A07kOG2updVpc11IBXJKmeOWDNI2275sTIqlKXyLIgxQJWurMi2
IKLNHXKVpw4Tc3xsI0m9WhgVurJIbyqtQChJjtzjzO8EHXImrZejWVOAMKy2hN995wAzzK4r/g83
/VglFcYwPacHnArbhJpf/5bg3aydxmPzJEIRhzWavH0Kye0qXKbyqJMezZpajAVSk1HCDD5AyaAZ
tu4Hk/+xoH9t0E/yuteFoUaHHQTCpOJXfyVg5/I4+g1mhljnjvxgKpfEl/swRh07gADnZVQQVrR4
dLRsz4+nRH/QNJTfDCcRf8nC8/3lMXZQoo5bHHFJkAo6kskmdZp4cQMAvP//TFDHjAPbRllqQJjq
QmvpIhieFolRS9g+Wh/bRh0t5Il1O7So2NSj9FDWgyeNIM3P3+8v5LaddgmKH2aoc9UVkl5D8wJf
JyRquw0Yz58haq8B/l2flGcBgr/JQ9Waco9pPHDdDp9QXtyxnlK32A7qZ1BH7P+Qdh07ciNL8IsI
0JsrfZvxTtKFmJE09N7z619Ua1fDqebr2tWeBEiAsquYrtJEKFoftpmAn2E8cIYJTMblq3JDGBZL
q/ObHEPXamgPkTU4ksP7IPExHi9fxLZNAB0Qc9cGYh+97JjM6sI32MdwwZH7a9VZP3JPGO0jqPpe
yYgJmzq6kkYlETKfxlImklgrFnZtDKZcxoxnPfkvzuxuJYJyJJwQzUWHaV434a7yMDCDwrhq4E/q
+efUliBXf2Pc4OUzgeLpc+wBrSKGLUj+NbjIbZ8FBDqU3mz1odwBVfEb21UyvplA5w9cy5fY1oGl
y17sL/U+sYHi+IW0Qssam0zN4Fw+IuuElGepK6EI5wFaKvEPs47+p/h6WcDWcwezh39rITYRP98h
t4wyGOnhmcPr8TU9UZsSGoAoNAn1ATtnZgokR14lDNkoKpMRQyB6c3fFbWuVFrhFv2SH8hj5IFrQ
GJ7zHFWAWPrqhJTDETpeb2sdArMjXsBXmWs4y7V0BcPG6Cz/Fljhy+U73XSkK4GUa9E1Y5JEHZgO
pQJoDD3bCyAkMFQGWgtLNajHB6c0SjtJUI0MpWUDlcZlubt8DpYEymUUoaLmAamRSHPzJC/SDTBo
/pNXwiDHZ2VYploNNR32FIdAOpgfuIa1/HoCdPn/Xkmg5+gWIU6aNjeQC7fjcZC5qyo48gNe2gZY
ffPXDJtW1dxZWnLPSa/Rcj1ld2L1LEelrYKfscoSWwtnp6wnSxFQcRNLS07FZ3xkW69uDPGmD4IX
RZ5flpC/Bu+xm4aZ2Zc5tkkbfxorUxpklkZvNBbXGk0P7kntWOgLkPhPjUVM9PgTwpTsJnsWYiBD
A07ucGWrdauUQxZx+Dzls8pFdiWxplkZtnLyFisJ2hgpXVfCODXgmEvAnE5eqiJnXNhmKv9hkCcP
sRJSTbks9iGSJ7CeH8dOPIpyfhgE8Sob2BiSm2+vlTDK3YjKktYxULzh38R3ySb8P00DbkfCNc6z
Tsa6PsrVaFlaJUaGirCg+R2nYRnlS4953Mt+4Hw45rMHpfH5hFDtp0khuVLqjs/9HejJXoAqwP3s
3ienul9+IodPzJF1uMv5hEDTaXHi2FdqgM+mpJxdqBgU4EbM4L/KBlouWecsGQu+evMxu/p2lDuq
lbGsA5IUamVxLXHTvqiX2ywN/ZRXH7JM2DEulqErpxH6lWIC9pAvG/L5utqW9/xVYnNWC/ZRL/PZ
xbjtw8nABuMB5w7et8++tp6juc3lBrF9qpyKl3dFdi+rnLVUixm1AUNpWNIozUxraarUGvlmp/wQ
y/s2fcraEJNcuwib2IxrFPHLz128LqDGKWFUm14u0pOxk6MZTdAIMOKnFJ6z0HYDixPqOthscBjy
tq3uQx6VwtSFUAqT2n5UkTAGWFpigUrSiNom4EZ/4pAsnKBtZ/whlfp+QxtnlZKIC8Y6Qj8vXxQt
Yg1dbAeWDxHURwskRGOJDJJ0YyRacjU/G3JyU1uNmkpWOyt2ojXXVQnMDQxW+5dvlXWpVD4jDiBC
0SYMP3BL4HT5YnO9fCjEl8tSzqepiC+TCQgfFgulsx3UIIz7MG/JET9MTgDiqJv5vM8qrWwGng9h
9F6YqEVcoWowgl4DSZLRP4e9th+D5VDVKSMd3Ly+lSjialauJJkLmecWiDIGVKFzjGoauTnLHuP6
Nn3ySgwxxZWYNA3aENvSpKRJlh9HD0v0X6uHElWx7B3gWY7oB5hxPvS+es8QvelRVqKplwoWe2O1
ydHF6PdkDne8r75P+FOyCUpYx1tkRQxdjMr719vRn1VGo8w9aLsuHypEhUa6nafrpj4k4gPjcJuR
YHU4yri5QRxFtMQxSjggEhind9hfkYCtlttGoADPBkCIqg7cmc9fsV2yLu9CGAFAnLrjSpqOuMNy
l5uauRJGXZ+slXrYAQXUzTHCUMaaFaTHYvx6+QI3neNKCHV/9bJMUU8gbrIusue29We1/KMws5JB
ecdJVsMEgN2kuZQ8gtnxQAhSQCCCd6RTWCzfsV0ow1iwAVhkzO/Sw+3NKPNF0yORFG7C1+iW0HfN
oSW/No+YMHJjC2P1kR0tZkyI0FJb25XYA2NlKCTjOQutqx9BvQF5URr6DNAgLnfAhEMUm8E3AUZH
APojN3sDXTPQCGdTwDy4Kx56Jj/ipvKs5JPft/I3hhQtsY6VfjduMysMRUupb9uMNW3EkELTaKLV
BUr2Bl6Nn28SdbHC9ibMM+eyim4Xj4B6hwE/5GCY6P98ljiXgTKJr4pyle6h0OhJ9/JjepyAlTz6
M89S181DrcRRdqfGfRJ0JdyW7IEMVa2tct9OptRaAPaGq8SWfAJ7lMyKOafCkkz+ffXRUD/GnimK
cwCKU64HtXnXO+VrBOBkRo65GYxWJ6QMEmEo7CYd/TUjBJ81j1ox9zxIfpGgh5je8KzNf9axqAyl
imTU9zHS7DbDvgHuZ6D4c8g606YjW52JMrgwzFokP/hqGQ/czxiIH0zgq82sZCWCsqlKk7qwqMi7
Sp7ssivsBvNpWJwxF5nVRduM2R+i6AdOPipyMaDO7fZL5018bWrpEZmZ2Za5XzcsuLaTBZ15q5U4
KgkSuwTg65i5xryX2ZVm8whsZ0xjZm8xxgA6kpywIBq2Q+lKJJUQ1eDaEcYFeE2EOU5GbyvYZQfD
I1ScEsMZM77bCWVoZVZ4v4l1MCAg1EF4p2Y/NCHcC8NLoDc+w1OxPhvlOvJCb8ppRmuisXssbefZ
frIjq70yQDRqaPZRN0yQN2GqlRX0GCZG434owB5phQaqqaVYvAnAWa0KdjLeXT4fSwrlN9QlmLRU
wkVyEaZQ5L2Yt7bOIsZmGPIJDWn1tZIu69uKWNnchc4yCLtY7t3L5/g/yocRPaCHbayGTVOSR3yl
/Fket61+H8IoTZczEXxJHYS1QCiM+IdBn2xj7szMUBmKvl1wAhXD3+eiIiVGUXu+SzFUIDyM7xWs
uPX0XecPwCtAvhV8ARC+z2qQbTsPHVCTYG8HZghd5ZIKLu+EGZas3qlQ+prwlWEtpXgG1jJ6OyxV
37zOlTjK0QdKpZcZGCncqpdAV3Aj8Pf5/CA0hc1QEvJdzpziShDl7sUgQBmXRJRoN54WhkuMg7Tf
wcLuGjuWj9o0LSAvCUCzJCuL5N9XWq9kg1Y3PE6lp5Ji1vXoqNWimFNde5ePRX71+ak+BFE2rI8B
anUlen8Nuo0zFmzNJs+BnVwFYEvV+AgbtcvzJOW7RZxYAKisQ1KJQJwHPOg5kQhIYeTkmHlpJ1TT
GoWRwW16kNVdUhpSpUnSKRLSm6BrbEP6lo8NI4Ha7o2tRFC6Iff5NIo6dAPoHJgpFgJA5eRebfex
WQYnGqf2jTUKy7g9g+raLokaCGlC0uAAW50BFomm4L4Xby/rx/bw1cfRDCoXSEFCmCz96WhGZuXP
zREkJQRbDntY1vAe9yDrxMLZFWsZi/HVDMpNzmQhoyPTegFAq2ohQm+O5R6J+7ug+/TEaKFF+TiE
0P0WXLWqtfgxmlJgyCVjlc0TB8B8RkKwmQ+s7pKceWXV/FQoApfBqoshcaYQzAlhZeU6tk2GBG8/
Jjfbpm8k0BtYwEIQOD2NV/LkahCGgAy6Szfal2nX3FQPid0dlnvycAFzWvEt2odMusZNxTQA8ysp
BAyIhjkDErqS5SPe9w0oIpc5MrUhtnP+jaGYm6WeDzG0/stZXU2KHpHNls/7nOwYs+kkV6IoGxiE
MaiNEifi94FXuAhnHuexk+Dtz/X74miVV6SikScyOTRUd0P9dYx/6uCgSxIWUNn20M7qPHReoPNa
xsXQi1ro5ptCy3ULy+C1pYyF6IADMtkpUqI60aTdowX7DErKzNTyEmNtIfhswzGRrZAvw12NpMlK
uC4yoyjcl1ztlVPNesltGg2ImoD4rYKBnV5CbvKpqoMOaxScwhU2CM/dsjAUB0Mlex17fqZes3jQ
tr/Dh0QqYCxDoE39hL5w0sxf6hJIblM03S35eIzYwzfbavwhjAodqbzwnC5gTv7fz+RvutSPm6TX
kot2HFAHgr8Llc7rM8WduIyxM7GpWmgfYU0IgVvR6ZcHJvYakSfUWcmxB7EUOFrRwQkscfLEr+No
/sSCty3hUaftkMp0o9VNjOmpzaR3/QuojCZI6npISZeV8wcsTLZeZAu9O3/t9lkGSq3SHX2kGLVh
M/zRlp6u5VLZTKktmsGTmSZs2vZW7PdXwa46BJIZy2YMeBd4jIOWeOrLH+BmorIuogINDBb0ZM6I
YyehGwKeoEOrS/SNS9WXhPPSpzyQElPm+MdEVv893islkgplZTULBggxyGnJex2UHwS3Cug14Jef
5H+AVrWZY60PSaXERjigxFuFArB2d6DvthY71kzBjAC/lpS3BPXlTwA0qWNSyjTxWiLWLV5Q4758
xkKxHQMbrLCMxUyepciakPoUXq2ZfeFzLkOhttKT9YEphQqyWa/CEbI7lzw4MmSUwZFoEiFxCe38
hSFvyz2s5dFuLx+jZc5QrRit3gFBjhXvtWsDXNoIdhlKq2rpTKye81ZkXcukvJ+g6IBgI70ArJx4
aSRYKXL0MAKIkAggOA37mYGJ+/+DF8GHVGxPf87DwkHsG2zGIy+KJVwoiNOAYy6yZo03U+e1GCpt
GOOoGboGNkLAH9vWxDZ6mgH+jHPAtuxqqjk/GIvVeZXHGjjaSsHWkqnkORyaHng+8MKKAtokK8NA
ZTuymhpbYXIthMoitIqvdMDGkaLk04RnQeYIqZczW6XbfvVv5ybylKfp+7rlW+LcEkyHPhO7TxUz
bkCnGTqqPbug5U76IwFGYgOSsmRTPicHpOQUYujYzSPZ6rMG6Hi1GS2qjcOyXOpl88PFflbKYpCq
SiDg0TpQQasUCLUtM/Ej351+8aw/GeVSME0sNY0ARH/Ca1bVNhninHLnhCvlBYBIcC77FJaKUC5F
0UOwUmRoCKGkfAwbzQ6M0MWSv2xmHBcyrPpUWbp0OsqZ9KNQjRnRlOCqEcEBNc5m8UieqpEt7nKs
k99M73MPYmpQQLTm5ZMyLI4ej+wx4JcNxJFl9VehPQiAMx7LP0ttfpvCqY65es+VGWhQAaD96/Ml
ndV8je+6Q2fGjwAp2IVf6sKMb1hrzJv9tpXS0NOLsWQQwHEE3ponaHWByRXAyk1QJEoLqwfofxod
alcTWqDoTnbVPV++WaZ8ys8sXWaU4QhnVvEchpxj3e55jKCOKGpKiq9Xc2tVBt/bYTJ40ZzOVr8o
dhzLrDm6zU8Magk8QnQktvQaWhbXWP8EPYzLtyk2l1LuFrOPvZku0s/LJ970BGDckAwsc+MJTVnp
OGF8KG1RJojjwFHHe74Vd38gQZbBYCQC10mkofQwDm8oU4MHoLI8SLiobmLBU22eYSWBikA5sL0L
OSUSsGnZ8KAUGgTpx387BaUYMQoQS0+GXrPpJei+S0VqXxawWctGBvj7nsgpVwanc2XdcwUMjvMX
F+QhPsiwK4fkYO0u2weBxURZYt0bUcKVRNmIFyNI4KEHV/WqR0Ihot3LN6g6+xn8VmiXzuUzbgsE
e5+EPOiczLxAFSxRWoSdSQvMJf0SxK//SQDtGbm2H/UqhmfseuEoCtE3gLHnLNdPPvWZ65d/n4L2
jOhgT01c4xTi3Wx1IDzMLc2ZbwiQb+KEtsyYEjtnIiHvgpU8Sr3nNOSFWYKJkpcIWcUb0ZN9ifcJ
Mlgr3+ku1qVvkV/ikwUOf6/dxq0FwBPWsbcGDYEfg213QduA24N5F7pEtk5UDk8SAGPbRrfcAFZm
sZW0BiWIiDnR9rpvUNeZNLSmL3/abftYyafie6FP3DKLqeDqBm/nWgUrH6X3ggusbhHB02l8GWoZ
CD4i/LTe/wCXnq9EWAkT63vGL9nMNBTZkPBrCDU5ZTd1zHV9rKOMQj7IsONkmKr3XTUDzSdzPWRL
Phsc1vLZtlRMFWFmFuQCp/tZWWu2RJpSkUY5ePJ6c6lUK0iE1hzrylcr5eHyGckRznRc+RBGOSOg
CE1jDURANwMAiylFh7Lpv/D6wLrKzTfZSg51lcmUZ0MRwOnNqHbmTrxXLbC1ut1bWLnFIY7RswZ+
w2Rlsilicf428v7bOcmlry4156WiwH4ymtfTg67cJtLXRmOUqVhXSUXYDEsYXBoQEUJqTcBt70I3
ZyYM26Wo1U1S5qGkif5XIXEX38/PQP/PgUwfevEufiyuu7vOQ8bGapwwpVJp8FjIAYi78P3QqHzX
vsSH/ql8wiS3V73GQG/HOhrWIv3L34yc5IJu0gMqilTWGJbHhSaYs7GRwdpLK5t8qYBuCO+Kqa+w
atuhlXlZ7Gbw+rhgusFRNBHWhojYuf0WqaJVZz1DGVkSxM/KmGklqMMXBBaM33iovPn/VRfpcRTk
lNpcJIiP2K+ypR50k8b1Iqv25ZvaLkao2J7WeGMDIhVgUS0yWIghDrJWzezWcIcHQpc1WBrYrcPE
BG6K7LOqBJveZCWXusBJ0jhZHrD7NKUyxlGwmjQlpqYf4uWt59/6+VBxrAnBTeteiSTJwsqBBFnL
V5KKqAjVe+hyY9+N+l4bWfBb29GPzP0aPKDcdHrSIQjSeIx6dKBiwF8iPWwtWTxEgKcEJYszNg4b
Flokt3VmZ7ooi6IBqOYzCqEwVdUukxDmCgxtAw3wUY/c3iJsQpGlph4haUJtKXMFDGoNYIFzSFWE
BRdNvOP5j1B0RTcEAgtLORi83DN1ICBMTYv+Tz6j4V2jktAIPi8UBx1NfIbubmZ3EPeXQLpxEQ2D
yEUEWiF8z3a8M38jNHetjWUAQjTHPuD2l10JpCp3fIh3ZLogvQsBr7iPjS8YgHOX+3xXVGSht0E2
wcrl/s+n/TgkZSglyLxyLQL8U16UA8j1JjsJJnmvtf2tOCmJZQwtSO1KTwuD16hDLWri5oOaitjn
arJDEvaLHcr5eziH73VTYm8yq+1p1NBknhpPqYESGeYscoXtt/nqoihTE4FUoo0pfjQZ2+sAZw+G
oMAnhFZygIlY1grB9ocByxJ62sBSPoO8BXT+wCckzVNEq3Wanf6aOgHAw+PZBZ/GP+kAbFrcSiKV
dS2d3KlcghQ3Oha79EBIej/w1FiWtd3kWEmjci++iAYZZBlodvq69wv2HeyGWIci9U3SOGLE7U1X
uZJH5VpLPgMCJIgEd5b4L7oR3TcJEtm0jzrzT2x4JYlKuZJ8FJC2AnvsFx6YIOJl+5v87B+RRW91
VsWVRCr7Crs5UdU+QX36X6Odsa6R8ohDr+ua3hJgNe2h5J0h+TIG7uUL3HK6oE4B0LcBUtYzNMEy
zMqgJFOrQMPM7Lybnjoeg1p9h9FzdGJnW5rQpb8sc9Pc1kIp9ZDzKuuXAtUI4UbF3gR6qTca8GaK
E3tiaCuMJGUrVwCnoSwqQESVAa/8OXCHtRS34DnGNeY/ucjTuMABv8mx4r1Sfc/qzOIqVvlj68vJ
SIZlQAri5UiD/IFUIutFDaFlip5UvbAFbH+juH/5Hsk10QFzJYRG9kvjOpBQucXidPccY71Er/c5
fyWPzPr+lsqvBVEX2CMjGeYAF4itvE8LSf9kK28r58c4BmDhVcLxTA9mpFGaVGoJXwUiP2dMlkPb
Cvez0HzlmrgylcA4VELZMq5y63spyHxE+UTETasIgNCnLFFgaQtQbpSnnHO7lFXWYMmgInGTSnWf
VJPqpoFuCcpe6b8LMWtH+rR2TSvF+iRU6DT6MZTqqieDH7/4MPhvhA8Da+dYMbFCL1Lc0W7MTiO8
wYxb3KxfrYVTUS0as3rQANDtBiBk/wK0eLt9wnDNswqv3B1Cr4fswJyuBSe+nZ7RaQBHHWttm8g4
uwDAyWIQSQE1CL2YNZRjGGLFH3iXmWip3aPG2vTddF8YG/otgYoArRFmYDFFdpLskC4AChwIlEph
y6aABEU/AIysYBQWWGeiAsESYvKt7XgQ0ReDFdQgXAf5+r93Jiq4tH5hzZyNBncS2OC4UpDdqvUN
AO/L8nM//BAWhopsTvJgbBBOERDu4LKm9RPnKLUQ+hlI/M88De0pEa6WVLeyRK7NEah4eVDd1cJ0
0OT8cSyMY408VMuauzZS7QrQT0WuWlGt+EuevmfgQ2BExM1CByIhyCl4FaNhCrHj1TsP05s9QOYn
wVX70V0GFbS7hts2DQBbw9Ysymq38PF9lGMHAnfmd+NyKKfYAsTgVSarXlsurF905n+Rl6IQyAOM
CihsvET9oqrj5zHStNib3OGYg45h2C9WgxdDbDOXzFmyqNjcanhQJ5NuAHEIzPOnvLu4Dq3YZr9N
zjurOJcCK5UNRUK7m+5IBeE4cEEqxd7nnWHZwUKBHSunneHinxC7nD8wiGRVxIA6qN1RN6K0cDDa
WKuVKvEUk7T+W+sX0iRGaJ30hoUFdK5RRBpoZPC6Rkn9jEVSkBttHJMs8fTBHmyyrNPcxPvhYFjS
XW8Pz8tz5/37/upJqIG9fODBo5pA+eIkqlFaXobYy3ax32IMObK/Y97eQdXaY53wzD9RsigFBcBk
q9aBYWDfFAxEQGRXWLRD5H/45NUpCZRajrxapVIkx544y2YePIt9ZUblwnCC23oBUuO/L416TuDv
kXHLXey1TuCBY0g66LtlP9rjj2Yy2RN2Z5kpOZUuiSBbAWUxssXPrgZYJ2kbNT0MW3sakrdY+CaE
t4GA/gLwlgbBVGZWr3/LvEHyi6Vy0JpilpKKJKIOtJYmhMTuy2DX1xk28OQfUmPyduoaPy6HlPNA
eTreb2F0j06rpAL8XG3s5c9E6WsLY75kmg+kcU4DBiN2teMseaQkUhc6t2oWDjwkdjY2oa77p+kl
fBJ3yl3oobgDvtjFat3yavBRxHBCDEk1V+GNGJrLbXLMX/rSZtwAUcsztf247pO+rWJJVmtNVXRN
7KXPqKah07scprfUk3fTXrAUK9trX2PshbPEEvd1SSzl3qpixAopfJxXfVcejO9gvjBLL3CzEeA1
HRI/psBN81ydkziI1TnzXiqUqoNACc981VT31Q9MyAAYtcUOvAW0wX6XOeyFxG37+VAwyu90upTU
coHr5fepn+7lXb6TnIgJuX/2SKa0inI+Op9ypapCTCSWdj7MdkSgluqHVr3nix1DZVhXSbkgI025
SScq3AK+1gJEr77HuhSgEw1LuCtjE5nza+OxNmVZUqmcNuiMpWrzNPHy7q1Rnqaxt4SEtfRDXjiX
1JJ2PkEVz3wC76pfFYDrFcA+yN+QamuGZjqr3ycyfAHdPAraeVHjGkdKjvWzuu+vuYNwI9/Vz0Zo
Sw+tk14rburksqmjV6HHTxrIDFxMNWLwCLTHpL9f+4xvy7gAurGUtbHIKxW+7bzPryU73GcHkJ+a
v6Sxyh7nVb/PansqDa+MMoXrkSMSzOY9EEyt2qseuHv9OFhkXL1/y74xk0di5hc+MN10AhyYjrYT
zmf4EzoX+MKRHbjLXrIekn/g7hlKK1JeZ+gGSShHiBM7wVO6w9yAqDv71+QX1DVSTkYZl6IXZ1yj
7AWNecKMcxqn3AHxGcAe/4DUkaUllLsRlUFNUYmPPbLfvSBwtldIhy1hr7r8oWVgPJ6C8KVvRvkb
RQtrrBiefGi3I1tIJEhG/j/ISBlR6WSwK31c0kkUOeKtyXA/SbrbK+5atwkQWOE0P1nayAgONMdV
p3a5OGkQN1SJFQp3oyRai3EVFvcp8MDy0Lg3Ota07Xaq/xEIaSjtvI/EQiGRtxSwC2OOr83X+goA
SA43m2NjT5mJq/0Hq/nnjdjPWipRmc/UymFdFhA8orVUPYoOHsgH4tk0kCsmfu3yJogkHYZDY+Q3
NLb2EohCLciQWgV7eU+ei2WC2pIpf1V/gHYJDcvcbnQneWKC6DO+Lv2CM9RwUkQVVsl7/GxxhTm5
yNgP3Y10BDHok4Fh+CX1i+L0EzjmNiLD051wTVe6jMUYLlcUiK/771LzfewZo2Csi6WcTjeAFxic
zonHLz6wMTEOWmHnNzOFgoXsxtQcyt0YKkbpShUguLInCeZsiTWKWugFWOqueo+P6a64bu5Tl2We
22+tlalQjqfjWiUswynGG3ywiZubewAsAnh+N3mDajEfxAz3I1EpTr3EEqhr67/dKp7EwGYNvQVc
6ro/+hyjZscKvxKV7VRDakSBROLGndJbMvhq06fU6l3ujvPGHSZY2LDpDK2kWcICfe7yRMGV6ldX
cLG7xa98cJa9Eoo7cDKyrP9sTvCzz6Gfr3ETJL0owPqL0NO1yFdBriZGb4QKeBKfAuE2AABFnf57
xFNKLgmgK+ML+thAbQ5yxTtpp18ljzB0Gzi7940v3Rlee8uG52R9TZl6UrV5W6dNh68p3BBtxcrW
Pr2SbzSPzApEDjJ177JvZTg4mUpudGB/qyHJAmSP4M8PfuO0YMllmgUj26BHHPOUCwKlP6lpc0zB
hBr+5G+4K9EFc8ZX1iAysekLycaJ42/15SI1Bq5dC2GR0h/VTHKDGSjO/eyWEedzrI1bVgFCplyM
MlaVKpEnwHJT7MRnwSQQrrKpRWCVJRMeunX5mzEFUj4m6wBdw8knH0MAGOFFf6K4g+XU0Cr2vS8y
osTpDXPpPikfY8QVp0UhlKRDYbFeTMOU98isTLyFJffXStjkNIs5LKibm21lpsy3v8gIVXQbMsvm
Ji1yfFP1qneAgwcCNTO94qxwP3qEnAsefcBwZ24THyTtRLu3Bau0gf9/K/y4fP+b6mXwQCoXUdQ9
6/1kyRwsMY/v3aE4X/BvgpSCIDw01f6lnr9flrXtEVbCqG/dLL24RCT3aR0ssezlVwkVpsbRTWi2
G/AozrOGeTbd+0oi9bUbtPXSbKrwvKquCk7wkrxxGYfa9AYfImisPZmfJqkgJbtfCKIEoSuwFUfz
Sjt9YO1xkSTmTHtXwqicVWmrgs90aA5SKSucNUCcSbva+K9nosKFkol5rwYwyhFAWZyJ5Yd96mV4
5fBH9izdpjWszkTFiTEqsihpoYJ1pV2rWVmZdRxppqKOB1EzWI83hsLrVJAABVIQSdiK8YJv83Pl
Kpj7dcOr3sVohdORb3bLAwksdg1WcrNZR14dk8pPhXqY+aomj6tfW8T28sbvwKlgi2+sCEXs6JKW
kBtfxQx5kKQlKaH1SgawvTqoM3OojId04lFT0PWDHIPxqWoCFpA/w9p0KngEQ2aEFan66aCbrbrv
bcKoLLDUn3IgcV7/VQ5TDIAjtg9K+S6rDNDoc4IFkiutPhTlMzBpMZTNCBtrnf5ZxxMtcquX4pDf
CQcFi+eYnM3383XmiljqtxUvvEVqegiukz23RwkMioN5/Mrqb7hbNTT/ParX519Ho61UzZSKTYrO
GFbf9NypF0cAmlhkd+DvNnnJ4hR3AKgDw8kRG7ygUTT4UNXofSFiswfKOzuqle4H3lTRv+cAuqUl
ZrRn1cfPByOoc1IuqNeEv5I5EitIJ2TadUflBqv/bv2Ts2pbwOqFpR7Q8zxBlM9+dsWcAmQdm3JN
LTfHMCWowmil191OOQwdYLlMzH0RRh64iQc99//jVVMOShjCvxI+Qu8SHqobEHbcG9+q19Dizf5t
+cqQx3CIBuWXsjKMWn0sUfTdBR74oSITcAP35RXhESREQOl3YAHvwFTA+sQswZSXSupoLEMtTzwu
rZy01U0elCXKbZ6917pmXT4lI8bQfXOxHtXMQDHZmxpMK32bS8PPesMKmsy9LOh8epjSW8pFCb2u
JDzxgWBPj27jQ/2tOy5H/RXNtGuxMjEf4cSCWdrdc9GayTUJNpzds0iCGI7SoHxYVC2j0AqIAGMc
mrl2TOrQDHjmWOJlhw/M68+BBq1KpU3glPHiOiXTw7Fyh8NSgb5FsDpLKK3RZyHysWRSKVCAEo9m
iJBZld+47EtWiAxdOfUU/r+z03nK9SiaBnq/Ep8Q8EtuE5nzU+mJ1nhP9tcXT70JMHee2kZipl/V
Q3xj7P7sUfQ7BOk0iZUYz3LNkT4EKLLAM+twoSmFJgh+JtR6BPTrEFmAVHZZdS/bCOgTP3/MUE0x
8dyigCZLBnofY4WqaynbnD6jkW9oLBpY1nek/E4nJ1pYpj36Z1NgKeBH6OeY8dhjiaA8TCwpYsIR
911FuVXVmtml3uU72y7Jrb4UlfIkddFNMmlXq3cYf0KYQiRGqzxHRW4+MDfKLueQOk85F3FEr5NH
UEIBcETcF4DFhxyEIF9yO1bhYftlvjoa5UPyrpwKoFT8EqaCBOpKv1UfSPMR8PBed8VKMi77LCyL
fda/tjXqvIzxteKxMxXpScp9rRJtxgfbrMB9nIpeUK7DSVINUoFLdtORFIlAeIoykeizWDtZx6G8
SN0p0TCRrnTEvamJZA7lO7bkGcdhaPjpG64y/VyZi0EfiKNQHgv9UdVZ07Hb9ZLVfZFfsJLARWI3
B6QBSxZLACVPOhbRWwQEw+6lAlGXsi9t3kxSWxpNvQPeFMsZMiKqfmogrX5BpKocxzU44yn3xFpe
Y/9a9Zb8HquNr/0VkPuRlznKvgUB8o8sdJGROkzju5yv6KeuwOp3TEaRJCr5oKNV7MoWUFM2qlVe
Zw4OP5jae+Y3dwA0YUSj/+NhJEVWyLaZcFZtLBIpSQyJeJjAg1+2JoD4LhbBq64sJikJyWjp2KcC
fwCoF/oGAjMfL3LfKhic/AUnBlT/K0R3s3o+lf928csfmONaHmUlQSDLeVijlTIsC9h4OHfI78Up
3A8pkt0R1MTC7MkK0u6QZ4LFbp9Vw/KeIG0BJA9l3GBdi7iC2OfeIowydM5sp7t+R9bU+ZARYDen
N1XAf/4tkHLfirhkuV4IJF2SgHS1E4D7Ezq5Jd7oj5NV72Q/vel9LIkxnm9bkX0tl/LkWVHPsj5C
bm60kdMt7bssK9e10GJdcmLT+ZFvdq5Dv49Jj5FwXBeDY2z5pUPDIyAHdqRDzh/BQoHNKYYGkUu7
JI3KB6deiJRIh1kGV+riy3t1L9gliEw5TMoQtI7++/Ke/qjdhomMuzkvo2LjQif7KhoWMD/7xrkB
n3zVEDLMB6DzJz9aE5uBzgBoEOA1A0z22BxR03Zip3ohJGjzTsIaw/Xs1j3I0iuLTUZKPuTZXax+
EJXwLCjmGjyxJgIrRYLbiAtgV+w2xWDZBLt/IILHxsDnc+dSNPfGLzH6XvIJ/waQ6fYsj7vp+TVR
U2SsmWAPiX61TarapkY7ISMFlrP21qem5s4gZgJY1ugm9+1OA+Zx997ukj2vmeMLRsx8pn5tuf31
j6CMNm24FhgIpx/R53a3S/fi19CZn0jJBXU1p95JllG5bLDb88UUPCXXkimzrQS5lvJ8JC9zIbJ5
J0X/LL7jrAH9V7ARH9Kd7DaWsWNr9ikLohVJQxVMIesgvEbvHKSYhQwqAaKzXbdDgMVZJ8vwBFBH
/1HXV9Mx6K1o2BARaKTSLp4rPuL15K+QAz6X0OIw80qWV6t9cofSGiumbnn+tUjKTnKhjiJVP9U8
ml29F18zDF4Sidk9yDrZ8JVbueBaHmUw2iCHcRJDhwpkKHrOmb34XLIwUDYzBc3AVqKkgsBDpC9y
UKdCn3NAm477pTTJtGBqVY5CRpUbOBtmdWwr+VzLo25xbgeuzIqCrAQMduzXqdndECjA6FoFd+vy
xN3+ScloLZG6x7Ceh7TSoSpqe49NJjPOe9Pg7qPuefofa9e1Y7euJb9IgCIlvSru2Dn6RXBUzllf
P8X2ndNqts6mr2deDAMGvDaplbhC1fJyOa5shZW1KMbstUYJmzSEioCyycbYnN1213oCsrvbVhfs
Jn26LG7rLpFSGtjvweKlyIYS8Iw3sdYh75KEwTH0r1n3/bKAzTkrQxEBoaXihaMpzN212pwHIHpM
sBIj/8pit3CwIe6Vp+Ep2o3O9BWcW57M25HiSmWuEZBEag3OE0zlHOKdkgIqEqhxDjBXsE3tpViR
IVcNF+1wy2Wvj8o4zj4timYy58Qvk8kF6LkVa6Gdku+aetAEzb98sRxh7ATJXBYlsJ+GxK96zarS
/tQG30w8hkh/387fLsvaHD1cnYydHxEB7AfW0wQRF1gT0gmQQPvZI17HzW029VEDc6YmyzoBpsbH
EF/0pGiTKEp9TY+AXaxYdSNwvPCWhWGX4x8RNI1cvacqVZeTJoZqhOI+TL+PxdUIME/gevbV9RLG
Dufqtmon2FeVAMuI7PbTlmwtNGVIhCyFJqKqdx8BrICGNNUTd9EjR9ZWkcEA1JZimKYs6WxNXa3T
SI7lED3TfXBofdo7pQhofxCotyIL4MRMNPApOwk7stmGkSGZcZf4ktLv0jBxChFYkMFgTYbiJdhl
CuXmQdMLJ6jn1Ioj009LcJip6c5IUMFsBZX3yuH8InaeU0yjOFInNfGD5BCNL2N+bSg8M9hKQFen
Zkc3pXDJ6iiHjMFrf9VPcW61j6VtusnTdDfZhpW/ojeDaQm678fLSjdfcWvhjN6KsTgsZUaTB9Oq
9gpwhFWsCjvJFfIWI7FMbHBQ4oqlttLY46YuW2oMgDMNTIXYzydskJ9jEk1aicwslAsnwqRYQ5Kd
0hR2NoNMsLwz66cxrIFyLNhmyjOirW+7Fs5E/FJQR1JJ0DaFPLVAVA+DfTvywB7fxgrZ5HMthYlU
QPecytaA+26CdD+BuJfkZuRgERfw3kGxb0FtaDWRBjqeXnXDFnzkUekOoXEtzuR+WqZdo+Yguzf3
Qyv5tZp7XVsclkXeF+Nil0F9FNB7suc4OA1N6cJwXoYoE60iwaSTuZx61XwWgvghS5rRCrUmtlqj
u1mq4MVsyFUbyVfECDhN5+2LBWoeFisN0WQZUCYpn8xRh0K3NbrKBejdlMrVzb9IMkzsjv6vFOr0
Vx5XRXm1XUpcbFqB1Tl5LrXHy45vK2qsBdBjrgSkCvoEoBXFl4u/NuJrxMuSNmvSawGMAs6JHMdp
h5hRzsg5y6vcTZzmWL70znjqbJlbced9F0YV9UQBF8iI4J7G5zTq7b47LAm3Js27NiZJaoIlM6u6
RBEMUFKU/yYih9abvQYLy/Nz2VlKZU03lz8V9yqZJClNO0BDajF9dsVXIMdGZbG0i2eCpm+yk/lb
E9uO6z/KJ2F5+aNugBoMwyi9TKttw4kWaAaLvrjyG37hgGrBJweCYAi8WM0kn7akZTKapWbiuVU1
oEaCT67wQB8UPFSG3Lt8jW+0d5dkMd8uUw0ATkdoYw1efgWeHTouAub0ziJYfBl/6sfSr9wI7LYY
Fxh34hXQgxAUOqdw1c6Sv/GiE+/ozFctAvBEyZqIl+ZknMq+d+cYXWclrx/LLM84OdWm3v5zz/im
Hz9pEzQYHWxwr9KEYIf0t+Tu9tFg+u/XCy6ZjyLkoemInMPgKVpet0fBctccQYLj1158z3tebr6g
aRb1W3EAMf1RmmRMQSu1+Ji/q9+SFbu05VvuS2wt8aqym75lJYwWKVbOspjFeqgMBNMFhawZu4rB
fanyIva2ma+k0G+4kkJqpGJGbtIHGMWm00UrwmYUKh1Xb5i4ocXNUHifjA0CWpWCMLdN/EjCiK1p
iWc6QxxKDtAh9/w5c941MiGhb+VC7kdovLycG6zOYVd/4Q0N8o7EhAE1D/ooGxZYFQij0Y+P7unj
YQGNjSX+wZbe5oLJWg8Zp5I2S9enMwyLPvNEYL5Oz4It3mDiLLZ7ZJeyVUxWL1rLj8vejGfQjPdo
5QAMhwLkdiACzPrCCtQvlyW8bRheMGi2y1uLbR4q6QCibclqsD2nCtaIAaPQilIbEC3dDsPPJ9Gh
DOTEzbAnYc/P0WMMxgd7PvLGaTdz+dVFs93gSgDWRt4C1QJcQcBubO3yp/KsgA7UAw046o+Kq6I9
YxX+oruXL2LzKY8OG0FtW1EAbc6YSZVFwTBm8Gxx1d02ATQLg32unoZ7IwjP8aD/mHLNTbRoj70G
3iPtXz7Du3TGakIhRVNVwSSBSFeYAl/B2HJ6hoKRfWxrnnIsfw4W5v4xWoD51GNvL67ymF5zPe5W
JZa+kSUDcA6ghWecYK0pUlZoMS1ojC6mKp3QTTHc17mmb3jzjjfttlWsWYtjvGFQ9qOgiciACw3p
YrUXi0NKNAB2D06qlpwCx3Y4WR2O+cRlKab5TJAOTy/RAzi4sF3Ye9MvWrXnb/ZvOQ306QHJCJQ5
UfkEjVHKAbgZMo2uEhf7BbMNIFG8odyo0+2EjgHGB48ksf/G3QNnh8rDm8341J8GeUIiLoAfe6sC
GzUYqIL9ggZ1YJW99XfACR/kMZqbd+CiLGQTAwlouw0nLKVZ8aNpaxUMlniAurQbjzd1uzWN+kEo
EwC6OI/HgL6cGie/MtBqpFxb3uinX8TREp7AaSK+ZHeihZY8wKBOwoOQWNxJgA3l/fAjmKggN0qV
twTOSvVznBVl6X3mBchPwnN4MJzRM0DMA5omdMEMLs7LRpj9IJwJDYkZDJHaQHjnGT7FVEq8bjft
vlfuAka1ya8eJd4LZePFsBbJrskoSdyAuRulDu2abuMnmDyhfeT85g92ujYi3wdZTJ5JQD8qpUBu
fNviGIFzAOYCH64YhZzaI0cgv/2Fc/ggkck1m8GcQ40kdLlS8kBq5CfXoZ/viZdfZz7PSjmqw/bz
JGw8oHMiIwvURqdsn4oIBRXjKtB/tdyMc+MJ8uFgjI8N0ylJJ6HAlMOX2Sd+GFrtXe6W6EYTuL9Y
c8sHyibPpU2j6s9kFpALuCgFiFFghmE+IWatkriS8cCMTumT2ljmS/QqDBaY6bCZC+o/2VJu0eh4
AiN1xgU82dafd+HM1xRyuZeyCRc8i9nV3ErAKgw5qRNPBBMqUcAN5yRDilt35m0fDrMlpPozJyvZ
trn3czAfr5EGGbSjGoqbJwIUFWUX7OkrHdCD3KWCbY/yLoqJjoBBF4yEoLZSAzhyKPE2qe/Ektdl
2Nb8dylMuEi0OAMlFDx3mc/XaYZHqkDAihEop0XI/HhWZItzhfTVe0kP6S9avbjCmGTAh4BE8QCO
MkA2NDvao0mvudnrtqW9n40JCDXG4mRtDqF0eCboXo1+mvt9337XNUuyqY0FP80fyuvl8/E+GxMI
lrwUEyyIogdbfY+nc63v04az5rM1frA2ZXbJRV7GWo9pbSpDIlN4gH+6NiwUfVHU5wGxbSVpH2Qx
biMYcj0FdCnNX0aXolMu30LfBHtmdMh83jQJx4ZZZmEzCYcSlIrwjaTEXP5+CTkGvDUz8+E4jJdo
x6DPK7HB1Z1MbAMBcdHNz0SDA6xLS8Crtd7jFe6EALYWfmDcbP8nuO1bG64ffgXjRpQuC9OK4FLp
9o50Ld0M3oQRAfEX3fA1XlNbeGxP6WkJMbZJYb0wb3dPK2Sxx0MQ4tgI24ozAAIalKQKPCEUdnFU
eJkp3qKFYJkJr0rACUAm42oEZekLrceh6WMS7IigDMO0Dk1ZFFvD7ExxiFzDbV5I7XPfUTzFYpzO
gmltVZcidGYi2VeK3g0W+bQAT9SqguxZVnWXaNIDyRZHkkwnm5YHCY2ROurP5dIMHBfIcREm45fi
uGtas6NV8x4MjYYBwrjKaWLewsLWE/qDljGuqJemXBQqWBPId+6DsnHI7Gfl1VJWthlC3+ICyz6F
I/BYa7aGoleCTbbwWcRVAAJufOkBaKwvwnVYOP2XxcMmHjZlTRdj0IudnqTCRZCm1A8itzGx9YBH
fxmVAxOjU4rM4mUrU94vCXY4vWWUoxNWKSJfjsrk0Mdi9ELMSpstqVZNgIJigyU0tCd9QFdYW1J3
DgqztgCyl93LaGSetUT4MepIREdApztdM1zXQMKzalGXLCnQIqsTe9WWZjVzhrG8uxxNtl9W7+dg
k3wxjYV5bFG+A1bUbLUHcpYPYNVwMGb3pO/0wDavVEzZtTdtjlnzwMoTS95R2mrO79iM2qvfwYSB
BrsHZt+jA0eHmYbcTh4IINfo7jMIldFbBsrZKFtAdgeTni1Nf/KApznip8Rh9RPov68Sh0zLpyiu
dHoV8i8VGTN5oAwHoV3d/gG1xrY0UEMD3FKXyFtpbCUNpGpLZwaoaer3g0PfO9Xz+GJYqgdYS4dH
S7RVhoa6vktjXEKZDR3IzmfqGzXTineZR2cK1fveKW/Qn+E6xE0XtJLHuAZFraW8kemgjPrQwN+O
j53Ge59ybpCdc65AulaivUKDHF2KjV2jslqK1QDCGeGBd4Wbgez9RDKjoGohNSTQ+9SPyOBGWVe9
ppmsW9mofenVlkd6vXl/GBTTdJR0PoNON0EfSBnBDHcUf51rwSrFBmxqPP5nnhQmTSiDIk20GYGi
kfTrYqwPU6yfwG7qXTbuzcC8Ogz9GStV10qprrAmA9ueCzs3n/L8xpDuSfE6TJUV5pV1WdzW0Btl
Ivrn8phEAPwPc18oIp723uCoBzoikp/D8/fgWnGR6Xg0DbgskneRTPhPpaENQgnGnJHESgzFihJi
tR13ZWJT5VcnY8y4DqI+7KIaacZ176Y7GJaLOPcfbBhe0WJrAPrDPTJGrGtl38gtCkCdI1xnsSUc
O8eMYGp0ut/8Or40X5vFxR6mwx+l59woofFipTMlCeK+SrAz0Vc/5vBaWihMKyfobL9z3q+TZbLV
zU40yoK+tvfDfvxJXaJG4ZGs4guPiXz7YbCSRT/t6kARuJSWIMeBtHv0GgpsLL2IrvCcH8q3aet0
X79IeOer3ylSY3uTXyN3+HZZS7ejwOo3MI+TTMTLrqH9VQ3bL/lV7w9H7QwEWlsGuI3p/J0TA8+a
oqPRorMuM0SEG4aKoMUiv0bkusQObfAXkBTQ0XcZzLW2JRhgUloZloXyiDDrK03lmXLicK5u24e9
y2GuToubOp01XF3rqocMMPaY10gKq3+ltQW6rtRez8f5lFOUIJ5s+n9/SkwwMolVD0xUiAZjhySS
OqGhRSEwcUUYmCqOy2CezFkfrGFaDqUSP1fjeMSY1Y2Q5y/qhJ5DrutON2ecGtimVb7/ErYwoAx5
ipFF6hEkUBqMXt4l58JU/o8HZuEuZA2UlCrF9m2Q33vhLspAuYMqBLbAPdUDwL64417ypmtdHY1R
JKLoXR3GSISD8+Kp7rIbrMptT/RtDIAA67I6van+50+qgPJDVwhYWpmAAQzKXNISmMbwIv66BogZ
yGGxVi5Y8k2FlRakZLbWOQCjAyyTfEosynnMK4Fvf8z338AEkwGzHX2CGqBfdIMXlvMhrIBquii7
y2fd9jqga/rfszLqOxi6XlUl8urupa1t8tSf87P4YwFxG7BFj43ffiu/cURuf8x/RLLRQ47LSuzQ
GYO1YhELNUANO+4uLQKAwCW3sK30VwJ10O7oGJIBK/pH7x6bkaxWJdxDZgLXE3NIyjfg0joK4Hd/
IaD4vDkjemef9eddHpPixGktBSkIEP2+w2qQ9s0cZntaTot5VOoIdLQoHQNygnNImg5+EkpE4JQR
AydlpyQXrV4KVNqRfVgl8PEBEHkIXQQ0gMXCB375g+XCraRbAjU7BmgkbGOxj6Q8k6NlCFrantaW
G8DTlgQl3be130MiH9rezgeMy9EaGncvasvrrmUz5hFqhWT24NjDOk+1104UfYJOlcU/KIhyZnNd
wpbOruUxZtL36B0btFvdYb/aLC31SfzV3FByuCSwdUB6YCrDSm5F522qeleFf0C+uFnSWf0I9k2l
A0qtFzoBn1g2RzvP55dGWBwSkWehIe5kqvf4UM9VVd2Mk2lz9GurBrAWzjyxmlYFgRwyaHxt3Wqv
KLSz4psHPhfrliKvBdFPscrFBtDl1oaI/YCoG61+ehF5meW2AAIybMkAnIHBuAMR3SjBBF2iL4zP
GZ4B6jRyjHHLAUgyaPBQO8CC4KeOYqa3LemR9wQR7DAC6zpKyZFfmpNVmJnTGbnd1xNH6GaxXsKn
NxVKLY7Rio8Xl2phLRsDMpE86WxDGJ22+ZbnhVMsxAFGUW7NA7RzeAFtTC/z4simgayEM18t6oVc
VUp8NflWbSy6YBvAIiPK7pq4gMZ0Oeq46QBW8ui/r7Rk6oFaVIw47G9kwcwREpDaT3bzNUErJPND
LjckvT7WwUp0rwD7JIb6idWWCFXdphMM4DfAcGtHWP4B1tXkw789XD7epmt9l8WmckmmYganQoVG
TzPHrFJLXE7KfF1Uj5flUFX/fCbTIEhc4cnZTCfET0gaDW40HbB0n82RLcx9BEA8HlTGZp6B5vM/
khiHHZlhL5cS9KMBlYqASeD4ttl9p5MwtRfd8kD+pE0bX4lj/LVcAQlJKwFpk53ywo1aB+9ij7bY
G+zWNU52R7kGee0UjlA2sSkE2QjaaUYuHKPJkAzaSxUMPDPnfDLCWLlmFgVwLbF8NsmNJSlf5uUo
8XYhNgvoq69FWGseMejY6hhTpcvl2k7oQPgS+nREAMiaLpZKXJAyIfmmoKTpGxtP4U8/c67NbVv5
P1pDGCvvsLTfLyUOSwmURl86Bo54o4M2WsLgoXhMW/uyPWzb3bs8+oVXXkVSSaHq9YCG+LQrMIFZ
vOjpIRZ46QR9QHwyO43u2pmahD+YB0aVz+Ey1AGcVx3v0kE9lIHwIAfNlRDiDvtR+XX5WJuKuZLH
GF+IidW2TLDeF5o36XBORh645ba9rSQw9laOZSqEmkAXCOkkdYL9WbjHwCl2C3gmkkMccJ9plw+l
feozYVc4agk8Slt8r/rOEue7y7e2aWlgDcXOkazJ8FwflWExy2pZMjH1g/i5GCorVtAK4sLEbQbO
lRSqkiuVU9UFaxoVcoW0wcYcEIQkOz2TU/Kkerk3fhO4BVj6sT8pn44VeCBHiERhd51jjAeqcqCi
er2Xge48ghV+OgFsGNAJymEGxYN5S+GV/wDOevOoK8mMGoK7L27jFJI7J15s7BujsRI8TAcQiYNF
ZscNAjx5jFLWRZxPWZBRxpr6q+4tu/GVLkBqdn3P7xltquP74dhV5yma1CIqAZijYtdQJkh8kv8e
sc2UVhIYzz8MiUF6LUfVNRLs0XjUq2+XFX6zNr+WQC90pYtiYTQqCvR45QyFXS1xbxtZBJztWo08
NUzOOGNnCVlmTzVQRmMptYrYOAph+GIu6cMSBLE1LYn4N04ZvIpIpU0V1UTGDvulIz0xgNfYCm6l
iN/U0Q9n5U4LCo6g7SRlJYmxxWiogjInGPxWfdqFG55lwQp+KGf0lFCXwDJDI+wvX/lmixeTwWB/
pcSRos5EuHKqJT2noNVo8fopKlvd/fwkgcspfsSiI+IcpXcRfmEKbHToX1Fzqyz9x+VfsTXqj4fQ
+6+gyr368HKVgF86RkdLvx/d+gq5rWNgzrzBtI96g5Xd74U77wCAANn/R8nMx42UoltqE+enO0wj
sabYot3d4FQrtuihvWuPz5NP7547Mkyv9pMjXB2a+dp1ZqrVRHkf3tDugU+EaWn1Rrkt7jI3vc9s
XhVz00Os5DFRPzNJkcUZjiqgwdBExOrGB85tbvl2mZa5ZCLhKciOeY4DphyKjDZmwCY/7Zfj/FqA
tOM3lzC2664Du3VBjsud3dp8fK4lM66jzQKhNjpoECq0DliMawv8iECAVtyOUjPy2Mg2OzZreYzd
iI2GMgHVWNWXvBHw6+DQKK5rPwc2b+Vi33wfAnXqSnbmnfI6HhRsB3FrtNxDM2aTTrUS9DLg56JT
sR+v6JLoeJPvQ5vs+AGGRitWXdcnZizFmLCQrS34tsAifsNNUHzB52/1bgaBtRzGLEQ8E82YwCxe
ntrMah6UHUD7f/yktBPK1+HxD7ByeFrLGEZeFc0gRjCMGQBlxlm6mQ/tV1QSMQZhukaIIX6sMDvi
6Q8Ou+UD1odlUxLRECO07imO5+AUP9rbGCs28ekN2xkbjnyIAmoHl74im5PkHbywgVo0xXzpsXkr
WuG5dSiHHnAiw8rhsahvNopXR2RrCTop2yKgb5rRrg0bGOFOUrtE8jSXwpUuqdX4hV8fs/NfF4nX
0pmkRWoxkj6G+La0q0nQ7i9hJDEG/16fBV8DVHDId+wcS2EHSXtMm8tRNP2u1NDFtRgpjCVjrxg0
Bs/hbQlcdgQXSmOkVm4gfR0S97Ij5mg0W4zPulmV0hlDDomxF5qzKh4E8mVU7jrlvMQ8El5q+BdU
ymS8kBaGqTSJcIWjVFhGY+5mbXLGrousZtRfsgrQaN141MPgbOZlbUlLtg/JtA/H4hSYblzz0qjN
CcD1N2c8lU6SYeloYMWTpgl90JwLlvEU32JIrcGXJxj7AwLwAIQqDEdkrnjkNyd4KsA4sWYCX7eW
AH6LwlfiAnzNp2B/vCcG/W8uXT3jucxEULFsoYIVW22tqh2utfw+TFVX1X9eVqjNaYj1nTKOipgg
h48LaJR5T/d9Slu/opwj4z73eO2rzf7nWhbjo8ZyBBtGDoWiU34hrq/byftwr13NP+PH3ksfKMh3
hG7deAQKiHbDpQO5fK0gc8e1r9LRBsh+YjPDK6e6o2JK1Bl+VG/jholjPNShWwNKYLGwRRY4vC+6
+QZ4P7zCLtVHmR6SWITD6g8Ap99LuwBgSD1WY2SHThLwSkHSZU1V2LX6STSr2UjCwJPum1N7leBR
PqDklnjALb4WMXai+dlXuvM7clGYN6s2siSLoIlFsqiwnRBSDsVYJSHqUIcYnLZvbB6l8z3Fapfo
5AAkzb9x1HjTV60kMnaZVFhqHTKcNjg3J3BKHSmIgOoA8WywJ1BoR25wx030eUJZK037NpA0qFPw
aAIE+Ul0tVP7GDjyD4ItzAFnNY6jyOVw4F4vY7NSuiitqQiIAtjheRlOdCyFPqzCvYxGtAvSKi59
1nZKurpgxna7VtKqZIJHmgCXAnbZ42SldvIk+I2fnXm0mVsvmpX+sKlFVpmpWhTIf/WktxoDGEti
6HM0ZqvtspbBJBBoO+ek0BBMwqvp1PvBfrDzveDTWR4eeS3Vg0/e/P3u2Lxh7BZdiToDuUoJfONQ
0/YxhtclnXhzHT9VenR/+WwcvWSzhEIpks4UMKJfi9eVeDeNj1Ly/bKI7XfS6kxMctC2Q1UOUgAq
dSS4lBazf1QwSIe6wjfBLl/GF2APU0CBx4yAyUS+0/fRQeMNA/O+Ib2IlT8HJBdgt1LoSWzY+R0F
xdW+NL9olbHigvNtO/DViRkXM2IducaYBI1es7048Yz0L3CQeKHXJKI47fLiJc/O2XK+Ki4424QM
+w0GHuKw29IcKe6vZsdYsQSdY19ysj7uh2Wci64YfdCGcGqNI49OT6zCCbFRU74Mx9ROZas+Jc/S
obqje2HlEZBQQMUwHR7DG0+FGXdDuhDInBNShUpAQNa+pJVpyfrDZSXmXLDK5gNxqZpBUsGpjbYJ
liP5McHWKi2PFQTDV/MOYdnmiNxMQf7RIgzUfFTZYAnENGhoBn8STGQgEZZXwJPhEnAPDgfdR3wE
rwSvRLQ54vHu7VQ2G2j1SMuDAN6O5q39uQNI9YyZEozU7TkHvPzlVJZGpRrLiSgjglPnyIdwV3jg
lvxZfOvhEJor9Rg7AJmveIMRnPCkiow7Eqa0CZsOC5K/18AkawLuQwyoSbB0OFxO4M3X/eojMn4n
xl7+NE1oALQu0O5mTGPRygkdFcpVd2i+F0AH5W7LXA6Kqsj4n6QARdq4wKuX3dMSvZKu4+jm9vtq
dSw2n6mHLupNmIN6Dp/ekPLBqqjuw6/kUHgJdpKAR91hGAr73VgfxL7Fj8u68wYh+e+BUmWpVoY6
lKaBLkBQhzfsyyvK8Bx5xTV51dz5RTnEN8UuPA/H2A4fyn0AI+3BFq7s9fvl1bwXHsy9enf5N3E1
i/FEcd1K89Ij0Km3s0szrQn8mSrIZgxsF/PgqXjS3ux4FdHCMu6bBGPw/ji7QHcGJ/t8bVyX+9kp
PT7hG8dW3x6HK2l1ZpSSGsMZDWFhDRgpyALUM4yGo1ic0Km+nXolJwlmTDVRxhTRj7AP51FGDWO/
+G8w2ci4uOUwjpd9+0ErgWoQLaAjhxPSMDFXxg/AErGaSvEkMHNx9INjlm8xZiVKyHpZMGmVRLkP
72iPuj6DR7YCjg997CRu9ZM3o/QvdgpyEozXEPIJKF5TxcysJ2QimkX8+QkVgnv1CUViYJLo5z62
mqviG5Cy7GyXuLVkx7wZ4k3UG1l6/wGMt9UGZLOSFAcepa8TYKOSox0Tx0QRBhHsVBySA/9Fu62s
70IZpwsiNNCkyPBOlXKXpa/d9K0XCs7X3P6Y7zIYHwtAyAjrrTC/Qbyq4tGqKoEj4V/yq3cRjJOV
IjJ3lYCPJ6IoLbvZdXnAREMLVE06ABPvR6yyZbeYIZ4fgKvjGl+qR16M5t0kk+JJNTZ8hBBoPiT/
FSWjA2omt1D+qgW31hLGcyoqcEMFBSdt3QXJ5BvaJS16KLKTuxTsS8DKMKDesfzIM5F/8aP/3DI7
MrWI9VxMGhxArHmULmOgEGelVcYWrYhHB96I1nY1HKhisqFqqqKy6xpNr0ajQTl8zHvjcfHinf5c
7BV4OoqtpT7ouTvu0/sBM31ca9x8Bb2L/vRanoOmGGcobXAWccmSFbrN0Ty3e3Gn8F5cm6qzksWk
r5KUloNc06estdAx+4L2UmygIT2o398ezx5xOQ6Wdzz5Y8ZM+kXWswQipe8TTZfdqLBQGH1qbyqk
Qhzz3O5SrQ5IU7+VO6/0SenAGECfBDQFaW28aglGw2bky9NjgWrZzM3strV1JZTxp4OAnbeYGmTd
wKNXP4C7dC3Ys2I1OryBuGsGzqVu+jnZlEE6hSLdJ9YKsZ9qVRfowyd9DpovRfd4+aPx/n/Gj2LF
8z+tg6jFau7YONF0e1nCdk6xOgLjR410qOUZ2J34UIuX3OjH6VhgcnxwzUOHzQDeKAPvRIzPHDEu
OA8RgN4mo7M7U7OH5Onyiag7/JT8ol4K8H/AMxjsyxBp5jTWlHOMdvBq/zfJgLj7O9e4ksPYUywk
Qq/ruLj/t+byShhjToEMSPFYx1IXyErpMJjbe+NJ3vFKJZtuaSWGMaBAKOZOo/leVr3m6c00fhVU
zpTUtpGuZNDfsPIMTTSGhdhTlrYDLTETeHa6EEs555MvvIcA70CMAU0EwASpWOKxV/e10ycLsiu9
+rIQnVPv2dTr1akYM0o7dZEHE6ncKC7gLwBZrnh3Wa95EhjLaXspB20Avo2Cl78wntrq9bIA7pdh
Eo1kIk0qAqUccNDL7zEfOrGPRTM65iNglJgjj3Mi9pGm9mnYzAYCLp1iVnbhF/lmuVrgemj/aj7W
gc1bJOaoA/tQw2JHTCQTAWJuMTLdtJaYC65inDgHo9Z4wQW9XfRKxbMwLPLaxKeqkCpdYYU+BYq1
FZ5mMBthkDJ2jNySeXb1Kb7LAGKVTIp4AGgcUPF8tCsjHOUuI6rkKWTfoDOWeYaT93vMjP4BcPFn
XWGkMVYM7qShTnpIEwGTV+VoZZQ+eOb3WutRejhu2++TrjDyGEMuA7GvdNIRT7sPr9qvdI2+O+pu
vB9+jacM1PW8FbZPqsIIZAw6lNKia0UZw0tyYhf9TRdUYO+cncuqQo32g6YwUhij1pau68ECLXnZ
jHBo6FaNThB9zlMbj2F+439t5FSiTJCuKMhXRDbL1eSoakdzAi89OpnpDpA/turooJKhAFbceunm
La6kMXmuUiy5FAiD5LUuhsBkt/brwTU6R/oye4FVuOK39hlbApPG8y2f1uFwTF0xVVHHqpUElOKP
1tBpRd2bSi95pa5V50GUO6/FALAtG23tN2I4HLpK2zXgVurn6hlLW/eXP+zngQD6A7CGhEcM1qAI
m4ZUmmR2YYJ7zvveHgh64hi3W07y8JpIt1PXW1qyi5XcNzhhYuvGUcpAvxQu4PM0bt0WfVuHouTp
E4i325OieLr8zDncltquhTDWGBixUGtZSTygMQAu7JQ/zeDkKu3AEUS7ylGyUewcBONg6UnOPGSE
z+0GerWrIzKmGfVpmdUlpNNdpcXJd0CvwUKD6VJ48eG2OvPCxufXDCORMdO6HkozSzLJowVV8DL0
fngQbP1cPujn0Wms3BGfFYX3huLdMhOPQ7VfetAjoQju5U/51wDVY+FKu0qeq28FGg81iJ9BbjU+
Y26GAwe3rUREM3Q6d/B56lnRa0VpSslbAvN+jNSfudEARrzh4k3SI7D+D/S1/whigpYiLa0szinx
6DNxCizzuX5E99FdDlVkSweQ2fr9cXmt0RRMC4uX7v6LJr2Lp/ewCtSCGFTqkECTwFKJECbtwEle
HMM9th9ArSWcgjuuKlHlvHRixnRGmehxodfECyo7+CJ9p0MWGUwHZQesdpzVl/IhOqbOeOQl3rxv
ylhN19ViWqUzPGKKXou5GHYUS56BLTKO7908IcVlMEF/amI75+OltgoYusBSJHlVJN/nQnmnlxGM
JDdkbyiwvTjPZvPfUhBR+3wXyWaSpKoCpcI+sbeoGMJPjUfTCK8Ukdse28pC1nKYcFaSOZyKBc5V
IvsBpbgZM8WBk3VXlJVidgIDPIQ8JeXJZN6ZUj+3aRRJwDYrdGsRd1hh5DkaGgw/6eTq+phgiZqb
MsTGTJATkEOoWajuSzsDq0baoR98ChCg/eBEkK1sdX2TjOEbat4biV4hf6QoU79pNhYwbvjZjn+F
n4scjH4wdq5BJ0cAaUre75kDfVjNHCQYQPC4U72bjo0QcK0B3hBDMIy1jWlhmMuA/KN1Fa88xPgT
+ws7ZYeOjVODTkRxE/CsuWQ37ngG+LlL/Xbcd+FMuFLBmgIyRwinSxsxcjwd8B2yk3rctHzzM+rA
tNCBoK9iVvijrXd6qQpCRA1ivG/0X0oEQKtKseSqsMQitQIptAZw3kcEa76ze1mHNg1jJZtRoXHs
9NRQFwRlVSicps9GP6rFkmcc1L4+GcdKDKM7g9qmRQ3Ybo9SE9AlgsjBabBEMPj8htt2RFpJY8JD
APwIOQ0Nyasre0JyE9mFDg4aSoTQO4qtA4eWC9+z6bBXMhldncIYOMItZGYiOOni56ASHamXbVFD
SUb4O2+zEsdqJ7qli9HhQsEk78W6JWEgJgywBEMzKWMXHRSVV27nqQoTksJpnvs61ZBJvWBQ9Rng
b3DboBf2p6ds1+E78h4+m1cKnBddAyStiI2fj3axRP2UYLkTU/z1bHfTbBdmYbVRZSuLbE8SJ13b
1pqVOOZK8zQU+6HsoKPYD1tOv2HjlytAjwKDKfVCTBj9he2ZookHBqGtU0ZNUWc3ugxvEE9Nc+zF
Ld05V6aIY+CbRQZ9JYW5RTlNzHjMxrfX4xtIpXAn3Y2e5OaeWVm8nSVN33Taq2tk1CTL03ggM0It
1k4AfIwBAteY9eKkTlN0H5sNAJjrLLH0rO6trBXdMASSR9UrowNKTckBzcYZS5YuKBxrzEVXN5EA
NMNF0IgVGNIhmAWM/AcVRhcnIMGmbXcLNhS3A3hU2yPlzatdNJbOKKWGJZMksYbuf0j7suY4ea3r
X0QVIEBwy9Rz2207cZwbKokT5nkQ8Ou/JT/fSdoyT5Nz3ptcJFXZLSFt7WHtteirIhEX3t7JRjz7
MQRn3ILmilcpbYCWymDaXWNh1tMYEdMlrPiGnJTse1K2tsboz2ZAgoZX6JuizAXGDdK7LA18I8xd
Ra7Cy1SD643RMnRUFr62SfFgSQWkjaw0t+ckujfjdm/1xGdBO3tl0H4O+6S0lRbTllIpn9Qyv4tb
9F6tGACTUX5KBhPE/kF3UYLy3OjVD003Qdc3p7qdVCy1NUjWFCm7KKbmE7PunDyLNkmq7Muhe9I1
iTqI4YxtEDWjb/adtWnjYLSbhri1lIAivr20nQReA5RNHBbp+1qZ9nGjFviPpxcloMxpwAhtd6G2
NSRpB5qO3o50RbYxLjXYBpi9AWLIfqpRUjldnltOGiiv0Yg9Soep2s+VZdks7mQIZU7WWZqMasem
YdiDnDJ9rOKM+aGUFY5UIK8tGUSFSaZu+qnwxlSZ/KrV852mdz+NqWDbIpUBmYDXcco5qiGzaqZ3
kkJHX5/rn+po9l6byZdorPZq1T1ZZfF5oPQYxCWQa9OU3CnI/o5E1++lWNn27bgJo8CNeuh+Tglk
houB2CSd2KEYwL84xZiRhC47xRHemE2gfBmbhPqxORM3VUcKQWcTui6zPB7bSVZOCSaGd3GsT4dR
UqQQk45tuzPlPnD6pJ33cV0OntIM30LWJF4HolM3SvrUNdRU9uqiUe61MUOZzxrdQs03UdYfgkr/
OhbSo9xCnVeZXtkwfGrwpNDCOlQN/n3qfvVW/qTJwT6Sx3Mjz6dMjs5tGW5kov8YM/2+N0LZ0ZX6
NUu7TRhEezntNzokpuw6me8jGtwn4P2OpRFcxmFxrhNoPWZgQI0ZeYGweQ06VGt0hhm4QxkBSJDI
pSv1FnVDC1raBpSiHWsIJ9/U58Se0+Cgk2z2pkK5TyOKyfOgOrIE7llNH+u4lWxkN6WTJeO5rXIv
jnI/J8OmrsrNnOfbLgk37di7U6pcktx4oWp+N5LGKQ3zZFR5BJqI9nWCMqo/TcF9ToyT1dPcCQro
7bbKdjKBjQTq7zkIM7cqx11SV1umMr+BzCmAfXq4GVPjQSmDyJ/y5FsjdV7JaVnHtMKzpbT7OtE/
gVW3c425vp8UME4ZegP9qaSpd1VX9p4aUvOBSn2Eu5SGdlnjRseWsWkSU3GalmI0ZIrJyagLzACp
5iWr2+jQaYkD3VDm9GmvATIqF5+JUvBDHABKoaTfAPXsPauM4se8ryFma+W1sbE0TEnYbWPNXmoV
5X1EGLGrpKMbCcqgqpXu8kH6VoHX3dZjbYP/4tHM9E+FHr0MafhVn3vFZqTbt8YltM6sThVblsf7
KtKJbcXjIZJ0f5gM81GrVHKIoq50A0n6Iofd8CmVgsgGh2xt41fVdjGVP0iTP4CQonZklu+GIpId
c+jOIPCEE5ceSJjPtpzEqSfLBfXqgQE3QvQOq9VUHDwmg1VUm+tNO0SqPetV6xR6STZaXX0J26Kz
TTnptnVBUISuTX+eqoOSY2BtjC5hPH6ZMu1uTsjPWq2/MkPbyQGJ/diKcZGTb6pROgMNNmMet4/y
AH3ygGU/ZSvPbCUMf1EGaYWemY8KLj+ei+emyc7y2H8JMBAI3uQ7dBUOuYXhmqIkP0Y93GtK0Tla
pnnjnO4Mpu1IHwMVYiX3hGKYgkJZeVuGbWinmGu0oSz6GnbwVTQA8ZVCL7MJ3bopILVdp5Y/j+UT
HxK2iV6CNlEb9jjxWGUUQG2bysc0sqgTgBfFoJaJvwnn3Gn7oL+fZfRSOqnsn4Osmr7MhiptapqY
D2FRNUclkIvntFAbn+bp5FDW1O6oM9kDcwC1pXo4FuW8VYv6uZ6ZPdeSl46WNyFrc5B1JC6Jq69W
XNcOU7VvTRGpnlzW39ETPc1NgKG1ME+8WVEuVt4gQ56kwjPMhjkpUYmN4x+6EIxzJDAz00LbEtpL
zhx3m77KX0lNvdkcMalUKKdq6h407DVTSs0uFAyFBI2FocS+9M0WfPIYiylsWpderOuZXU/mfaSx
F6NuHqZBPnS1tWtmMBlVUg/ws4ERvyn2cMITf8YEva004VabjdA2dOMlb/SzRqfRrwJ8efhIY4dA
st+3tbXHXT20WvuMVxOEj3njkMIod0QZniJNephMurHm/CDJtXIXU/1oyqNLA90by/HAcv1opKMb
ZpLXztk9sYYNrfXYzivqd4r1UMUQa8qsbaDLKFrWnafGwVZNiQOFSHuOtd0AEoEqVKG/HRgN6KYB
HpXpMaXKfAgl40tRdA1qgvqvxMQA96BuLKm7JGGcbXRTM91EnkbbrKP5gLdl8NR8rr1KBv5Dmr/S
qYI6dXisEuuF4SWAn47vWjnCpJqhnqUCAUbUbK1q3GPu37RrFbyI1XwJpHjcpCqTnkLojdrGUNyr
FYIBCJBiaKBSHmsjc/s4eEQWHu+DGORRfdO8qEHqaqYRuclsOSyUbatvdLeX09FpNd2ttAkjY0bs
l81gOuGIEdPSbOwsDi+WDMcelVbny1pxb0q0Q6g3vpByfAJtdmXXQ+i0TH7V9fwbLK2ox/Bk8kOy
eRXxCoF8mepTVhO8mx17rtoNIV/k9vl26L7YmTCBjaCYsgBKWeTNGbogsuIQsXtkGN9NNv9si2TX
SAlxSRDuwUQGJ5r3r0UYPuWJ9URUupKOfQReImI1VRPtEQpy4w8QjYzlTKOxYWCmjmBa8DNXKsCr
+qA/WOfgVQWxPgT4Xmoo16ZgVl4lteCbKG7ytXmhosaCPJ/NHNkgwzNtQYsur59M9qRLRzmrnCJY
w7YuZZ/X9oQiSQ6pj7mPUJ1UaWWbyrNC/NufdOnUmFCnhhqCytNNIW8JaNlqZoMuYjA/oRi1xcgx
2m1ruPZFK7oKkhfdAvOuWNLicbIad6Xuz0V211SAN1cW9RCzVCt53+J+XRkSLgE4f9swMAKUrxCE
zdRHvdi9vWGLCTN4UX+vRdyx0kh6ViaqP/cWwjDw54C8cy81UDKuUs8k0mSrhezHifQCt+/gKg0u
a7NvVj+cKkXa3v45PFv+cCD//BqTNzOv2hBIsmcKCDmKoRFcrOmVDRxzbefNKgf+4tG/siQUsCNk
VqnE+NF3UsmT1f14zC+cbHeqXYKhGeMQJhhNqs7sLvZXBz2XSmlXu24KF29IqZVJQ6X72bF4miOb
aytnv0w7sKtL8nWtcL62q8K1o3VqxPU8677RMw/d+xmUpdDxiciKQ108roahE1xBTj354SzVLaig
J93XIK0MWSyttm8fj8WL98eAKDPT1xSt1hQOOw28GJip6SQXX26bWDwXVyaEc1EUij7SXEI9x/yS
SxAdLIpt2u9JIR3q+CkdV16AxcoO+Hj/s2e6cBLkaJpGtcaSQJ69DUIMb6VoR+2gU+OO57+oAK5t
oXAW+gyFg7kAXIXlmwEx+Kzus3pNZ/QjLSN/16BhC4J1YlJdnNfu2tIqS7NQfYlqTj4XrybS1DQE
DUyIZnyTSf4Y5tuyKsBDTPrCiYr2XLaY2x8B6yPJNmdI7QZ5C12REzCZrwkx3KSr95mEnkhIHkGz
vmFN0G1uf/yPBxhQawKqQ6CGgB96E0S7cj9Dx4y+LzrVr/v0vp8hJm2GKy794118b0Ko5LEAk9Z9
M6h+qg3QZPJz9ZEln4zwv0Ze8c7HnwreW+RxtRR5MPoxDFB37fw3WJKBuELddR6VMLzOG1mrvZal
k3VdoxRO1kw0VHtKnORpb240h50y086+pyfw3++azXjOvmab9Tk9vl/ii3FtlX/Sq3VSWQ2NQEec
OBfdDoKon+fW3GVRsW0KdF4qvfaGnEAMI20eai05Q2drK2kqhvoi/dJ3+a7op12Q5i8TtdjKp17a
EK58grkEQIxMcdo21RJDrcZQ9VXIc2ujV/WtDfDECt5yzQp3aFcbAAFyGsURQp6wzveAkzphEb0S
uaYrvncxUrBkSimK+Jy3i/+QK0Mhs4omVrGcK0+FbgUnKgQscg96IHeI19wjPzTi5702yq/TldEJ
yUrUD3i6sh0fhVIkgGQNd4YSdrNvRntabQEthuTXFoULWsZyisQAy5zkPZJoV3k6mY7xlTNecmJe
Bd0nqMqbZ2vT7P+iQbvUR7QUno0owKSB9fL9gvtKajW5oorPidHIMd6ze7rhLba/mPP46O5A6Xpl
S7g7ppnTSCLw0urJ2CSDw9WvuNQhCPFxd9xmv94OWsy5rm0Kp2jsoBY7Aejn/8O/iiYiNpWzr0X7
tbBn+VOCClfDoDLIUUXkmUyTIQjDmh+e8ailrqI5bewMqovyY+tUjxzgr/2IWjtpHBajqohimL++
5sXXEKyFMgUExDSIIcRFY6MC8hHhm3KFV/yCwh8PKShEXiJm8x2HTh+fc6v92NVRgSltzp+YnDKC
ftXqcA8PKD7cKLTiUfbT0HcTSSqrZOiHJo/4B0ACU+95S1V+5OqWZe0WG2WNYWoRcmBdGRSucCyH
BAVXGOTg5irxuZg9/aSA5ABIT9QjdmCsvf2Mr5oU77A6ykHTYcO5cClx0TEhzDZcjrSESZSc+3Vd
97V9Ffxwp6dNNfewGfw0NrKnbMF9akLOXfPpz8hba6t+DCNwdQkkQgDSBnu4JoSpWVAFPQlLRCrz
tox/BYO5adrcHtI13oTlvbyyxNd95YGDqqCSFaSqT9AQ+I+KjuRlk5NC8inO/kJFZ3Fxms7RcFwW
8+0nXZlUS13DgWrhgpW7XCqctoKqb/Iy9b2/clAWH88rS4IHZFPeJmOfUz/4lDwl9/EBQ3bIwl6C
o3E3fkbzUuZPzNr5XLMq+EBajmBvjbGlM/Ga3Zj0W3Oa15bGU+UP9/xqaXyTrzYR2isMoEIY4Q+J
fpy3ypnsldM6UmPZzV5ZEm6bahArMAt02biy2+SFh+mrfpi380FyusqJvgU9+L9qHxu5I69o2aWr
M3ZLSRs6K/DwcK+KIbKJtiVyKDJirah5eiTy2LzhGfX4MDqhxtlUIhskGKDhUX6uP6OLr+iVceGC
yGhDklFPqZ9HX4b+FbxRK+5szYAQEjAQxfSkxurQHm2lyGHJWp1p+UD+2T/hGoxdnqiJBguAGNgh
me2QopWupSsLWX78r7ZKOPgoZWt6r+NiJ0cZjDcK6h70TEB49z8McCH/4ZAziMYRiqdOeHN7JEAW
hbK6r6jjMR1KW02D+3GNFXnx0/yxIhYkRqUO0VyFlbrFxDOA/SGN3ds+6uN899tKODAYlLzw9ML1
KkiaNKHOM0ZD96NIOplmBjGfIoT4tezUygjQBVpV+IMeI6ru0PLZNqyv7dZS7ZK2SJwbZ6T0ADb/
fYkBg4gkXqjHJxpOu35uZ+f2D/64JzpBZAHYqwzA9IfcX+uZmudUD/xUdto0Pg7VtAJyfdPBeu/b
3psQfJuesDEdswKM+j07QgDtIEnG4zjKLjIh3wxraAeMlwgidpiDPUoJOw/6tJ+18oHJ4xNEIW2k
g14cNqcxkA8FCQ5ZkR+z8ZjV6kPPoPA9wIfk8dfbG7PwlL7/2cKXlNMsN9tUSzcKdDert+heP/df
Bg/te8xCrY38LdSW3tsTQpJBnzNNHtJ00/kmQpLUk87zeXSkjbYN/dWxq48PzvvKhnC5aSFZmSH3
PN1tL3MVHFIUc6IA9NQMulty/KOrtM9WGn3FTfwfsInvjQtLTcs0HYwcxhEpeP8wqULCaEs3nA98
bTafHy/h+L0rEwm+xQQ1dtQ36CRGcvskz+E56ZPdpAPLoK+VIxcuE+ZmoNAEgxBuFJnXkmxsUrPE
ujrkL5kk2V2R/dcINh5OoZcA6KaCWFL4bkVnhFFsDbIvtWNpDxo5R5mSr7h+4+MT/d6KcGVVPUuA
aFKJb6Zt49Iu+KRqEHUn7FQCG+YneWibx1SC0vk2m8Zny1BfKt6NYx2IXwFrSL5HVRpDLDN97JNx
p4aWQ1sMaFLIYjVo7Mp57TQByKAGAMka3SdolmkJdSyU+KFQCLAOCIQlZiZeFgEL0cnVA+lJZfd6
ejRItK/QBfcoy3/qWUWc3sSZZYkSbUDfof0ouhwDaUl5qYEuscGbGjtqWzb2HHbb2YoQIZoAnelu
Q9WLycJjpmA0pVJmWw3qnQJJe71gXpya2yFR3bqjjpLhh+Sx5rG+OnFkVyJfbjubj0/6+/0WfQ2R
J+AJMPMkQe5Gbd1YQ1MYyuQr33WhKgQ1DOTYqqItEblnljKksjny7I6zGVWPpgQeR85VQxzzwAuN
8xrjyZIffWdTfR/a6nMTqmyW1f+P6q6tI1cyggzA7MkdaKQyR01Xnhy+XcKVf2dSiMHmMs+6SIbJ
wUyAp6Lo+B1k44euVvbQmCubuvDtYMyU0Vs0dcUQYxegBeaG1arqo4OZ1c9Rfh8GK5d+0QTRVUJV
uJYP7CKmOrZFiNKQP1X0RU87tybakY6lf/sULrgviMr9NiPOWAbGOOL5xbbNWe1mcwwIx7fbFt5q
8h++zJUJIRM2A6szI2iG+UWdF3ZJINkSVt6ss63UELsL2sNArPMQap+jXH5SGsjZxTKAnpTVntWm
EEVvMlcu1E3cBTtlIN4cUXdWTDelc+gA3NA4qgbIZm4kih0AFN5VykoJd+mh1iEaQjAnhEhVFUM8
q5LATdgp9K1eYTjKNj/pXmZbeKgBsny9vWMLQxFIra+sCW+lXBJgElMMIc0qZJD0kDiQObdNlnps
IPuyDy9Mz/ZFCPXIIETdZsU8/yDiBzNQQpZlTN9iJFT4YImhaBVUnime6sF9I2DZazs+ldGcVqkp
+LX8YAtQWQJNFugBiCQ6elUjUkwD6msn8KKihAuWIK+HxMKRs/ZI92tDbUtuAq7wP/bE855lYPRg
kYFUmG5RXHAGMLgnpDpQCPCSjK1Ux5cu8bU1YSclJanLJGYY2mOPpJQd5AleqM3e7Q+2kN/jvFwt
SnC3PdXSCckU4Ad785KfeSDJ1cbzCz1rd5irBTN65KWcdM37C82FJRdi6uhlqSh2QTBE8LxWqzeV
hloG7kawsfwMM0TlpjlUoGaRNugCBquSjYsLvjbJf9JV6aQ1WUwwJ4Xyq+lUGMqq/GCPlAu8RIEL
tiCf0xbmgU0vyUOHoQJQ8N7e8aVTdG2ff/cr+2VIWTHKo+GHpAQ6PnyWyJeSWZ9ovh+btaRkIZhF
jvZnf4XADMlrb4wlFtu5yVO34/SI6aXb6he0WCBRW30qUYVebRYuhIPvrArhCUZ75FlqW4KwId5i
yuatGMB1D91S9yivCICN1nKJDVnVtU7W4opN3t/Vgd8hYkytVVMBLF2o+Vn8oMXdXVRGdlF/q0y2
u/0deR4geh9UMH8bEs6RRZoMuDFsLS+1Q55vw6Dyjqb25raZJTdwbUY4LiHrySwlOvHnaLif4/lO
JtrJaqz/IQS6NiMclLqQUgjnyFhBU/lK4kfstQDUXK+we6z674sIvPj7e+uE89HMBpsqFWuiaggd
X4s85kb1+f+2b8I7WDLkPW2Oc6BXpVskmEcsERsAcvR/MyNki1rOahLLxPCz7ssAjlGpdIi1JmWx
GEL82bCPzMMAt4IoV+PXmHmANIOtvjrUrrQBo+lhLQFejMCvrQkvz5CARhp5o/bb2rg1XrhbRKK6
AWxw7V29fcQ/sA1nUD4u6gD2cto/YkTBlfX+q8n0NWTfRyJK+ITrhQmvTdeOZtnFFOIzP7Ld168o
tv6Evpht3KVPEGAHQ/VaI2eBUeG9RcFJaGHVh1aIpWkn1K59srUgXPHJcjoodedutAeRKrMHtvLE
rH5BwWmYrVx2yGPAlagQL5U0T+6r9qTWmUcrzHVm05eUI4KtspPtsuhOQydtTCSrZV2vRDG3veQH
GmKpaK3UlCWCGiq1u6QCyvhXBY6D0dhDrMsppafcfLl9JRcK0dh0iGVSUycQlhS1aeu6NApILuLq
IwadvqWIQJlv7avL+lO3+NJdmRKiJ4x7SWY6VppvBfsUtVoSHEl3AVjU7rrWi7M1d7PsCa4MCkc4
klgbWEqiIWACRccLOOV3oGY7B2Bcys1V5oilWuy7rRTOb1Vq5jAMMabyP6t45tqN5ETf9Qf5vtvm
uot6ikf2MhQBO6Cr7ekQgpqz+qLldnlQditfdfEkXa1cONOATpghJnnglTInuMif2Xk66YBQYLxt
pz1SPL+YJ3TrRwy4VJu1i7zQ5X9/poT3URp0RrQm14CP0Rob8SqExeXX5sDxq14CDipU4ltAZWIo
SeXP46na6C6Ejc5rsdVHpUbuw662QXg7M2ayLq9SDVwexl5xlYMCYI49eSCBdOmD5qa76hs7aq/M
p/thk31qt+H38vvtb7HosDnZD7oASOZEGEuJApoJ8DK8WgQhqZ2ZYHQNU423jSxmsuaVFeHs5WYU
6xnFlps5kK1mNECqKS23Uz9hbruMNoxUJxUDRnaKyTGMTxpPt3+AyrfyQ4R39QOEExePWd9MJfzI
6GP4d6v+DD09t3VP9YpH7RPyJHC4x05+HD1AOvbqc/0Y3pXQU2HQRd2uscj/y1X8s+nCCSykWZ0C
Bb+mcYPNdH6j/XQx1CgpTq9B4ziGlph8RJZ2Mp/ZnbXpwPdggIDt2dqtqQX9yyH881uEQxj2RR8n
xpsX4q0+0KxCsY4eVMORvGDLJ/gbJ9mjEeWk93sM2NwlJ2Wtz778yF19HiHCa3PW1V0J34tp92O4
bTfDFhP2u+g8e81f4Bbe6jS3jgN3UFeJm6SxQpciOCDzNLjy58KtS0cHl//9sG/BD5XZ6Q8+Yw+V
DTBSra2WH3bRuKUaFjFVCm1cERJSE32wwgzGQzQD9WRwY7KqAb1og/BGJIAnaEUKXxW6u7Ga9fiq
xdGYwLvOs8UQ84ZvArD6Z8wlFc6qP+Mv5IeFXRkVvmLYAjM7ZTjW8118nvZscrMd9RXAsjmfYPaY
O9DU/jJ+Kz7TDT4shERwyba3b/rSRQcU5ffChS/bhl3VjJgu9MfuIoGdU6NbdT7TlDopkFy3bX2k
fuaJ6R9j4hREQ0vZNAmOLSbvip3sZX6+0VvApgZE2FwWOr7H4LuTpIBcrpbMVnZbxFLkmhlNVft2
ht/In7cj7sw/Cm7NZi11XTlP4hxEZNTVpOiN6VsxarfKZ7la+W4fVcuEvRSioSQyLDVvIg06XuCg
uE/fao6t3X/KnRQxtgSKe+bzrGUdGLL0Bl5/Rr74K2/A5GRIZH4hh+ou1M7meGjnh9tHZQEc8P6o
CA+QhXuRQpRY81XMz+tl/pwP7QGE8G5PmeVWo+5ZyrhPMH3vokqAUZO49JgWPstNhmH3ITjObXs/
dYzZfR1fjDo+W5hiTnX2M5uth8LU7Ns/eNFFWug6cIZOUBNrwg820WKPg7zWfFBAxGfiD5GNoz1s
Mejjq1/eyBfvgdKD0meXrNheCg+vTQvPo9xIEWlqXCtt0+xyaAViktnP9qtUQAuNcFzfP0sUnGSn
aVkaRwVeATNE/xGylYOVPeup/DhJqjf0oyOnGC2m1YT2Jfu0ssHL9/ePdcFbyp2mjqVUgrpjzxHT
5BkoLNu8I05iywfracXa8gX+Y03wi0k86QNUcnj2amyoX58ArZfv86PiqJBrldxsM62V71ZMipib
2pzbRI9hMtJ/aeWJTStloZVjoou1jTBvTU16Oybdrt2kSBu4Iuea61vsnF4dE3HyR03kyupb2OE5
aAmxMXNXeZ3HUxSQ/gIXu0brsljcuLYo+MJZ6lG0MeEsyF0X28Yvug0vkTtQBKy9j8lqD4128yDt
8ufbp2SxoH5tWPCESi9RM5yx1M6VJ/BkQjLZHZ5jb9yhnI461bxXeAPhcTqCgeAvANgrN1IXnA7E
x2ZL5XHg4A/H2eXFMfUejVzlmR6UZ05DVqFdbRyUE0o803ENc712ogTHM8mhqg8yggeulUUO0DrY
KB6C383tbV4zI/gdU8umpNfwebNdBznQf8ysl5vXXLgueBjSBEmZsbfQXt0DPoYABaSjLfrimGJD
hMJc3SkLjPdv/oLRjS9CCAY5tzOGr1G9QQAqLBK9XjATsAaVQNyabpd/jb0YGnb0xEWNVFfeKq+B
Y91HK3u74HTemRXWDN0cDcyAOEHFWDsDGFzWOMfX1iU40ihUBzZxbzCam8A8JuQuM/wy2bO1iGjh
lFyvRAwulWkyp9ZAztxX2alLH6ao9OPyFLLdpP4KgShMqjUOYn69bnwzMaRE9ykZyxrfjAy12xoj
XJyib0M5WmVR5TfpliX+OF6FXD3RLNR/UPowTvRHcY/n75B/ApUpwIiRy/XpIs88F1B2frh99T4q
Eav6u10VXGvQAWpKZXw+yOJGznDkFIdI/yHCYzKby/Hx8Q71UPpKjZcxAk33Wsa9VPd79xMEJwvu
ykxqCngZtgfbkB/ux8vogBwMsySWu/aWLOX376wJLhVsBn3CJMRxoP0A0UTwVUqiFxQfUn9mpLHj
HtQySRC/mkR7YaO1MchYgyoqeIjAORn0oZvWtS/n1R4cLvdZ0W4mEILZWhQ80Tg70IqdqjZbucSr
WyQ44jBIy8Qw+RY5krnhBQGMO7ka6GAGjF5r29VQcMVtmIK3siwpSdMSJ79xK/j+wlcq13zhNOOQ
3ES35DvdrQ1srN1vwVONJENQGeJ+Q0prr2ybrY4oV15d2tKdVlWLyMR6KzkI378dQ7CIMhz4iETf
BjppNnAt25JW/u2btZQMG9eGhG9WNNooNWWv+YDr3EU75ikugei0nNgguobmtOp2G+haQQdyraK7
FC+9My18PQmtkZqmWCODslZ54brIXKG19ZOzdLI2qg3QdW2vZeBrOyt8wKJtMyRmODOm9dj1kj8F
kp+y1dGXhTzh3eKEB6eKwGFBGM4JOOh9MH/sA+Abom84qhvLldc0GVasER6hXTlmbS5izMDDmnYq
UIkrfCCPdsYdd8nr8d5SaH29NiKG8JOpd5EKawU4LS7s1+xyTnYMhDRO4w0e6mLdejy/EGS+Myq8
PXImhQnmNHAjEH5BvNNPHT79pR7W4rzl5YFthlgWx0+JAIYAwLa64+8p21t3RWDzuc0cmMtJ87hI
cupb92tU84uH8sqk8LgM41SbEAxA2g6+NdY6KXi/wrUK5qJ/huLZ74UJTqWRFETpIfzz4BdPFape
CCf3FsZfobqyW6srrloTPEsnyUyF7iHWBK5QDbV6cMa50QMaBc5fzF2u7aDgTCyjN4ZqRGjyT4Me
eCJfcn6gtQyYH7jW3Gizlnbw3y8GQ9e7KTgShSVZMSe4BQOGQagcOUkIpjvMn1b9ClnTmiXBl0wx
i1lrYidzkrkYALGNEeRUbtSu2Fl6Tv+sCGJj771IXpVzbOaorOQmGsPjuadrNSL+Ff59z1RxZFiy
Kih6jnhtFIlughqteJajC0+TF5R8XCAsHm8/b2srEpxGP6VQTtSxc7rxs1Ya4Fe3tw3wj3xrQUJg
GoeqauYq3jAEYrYJGCKLYl9NvLZVnErDsWvWoP7LLzYBxBMcGlRGXPz+K43pgCkmFe4pzuzoqTxD
KpX3QkIPKjWA7x1l3wT0Mr8bcOrXzvxScoopgj/GhQ0FmUiP+YyWh3iy86ae6gRcUgmDiICXzSid
cznRInXXYLWLEfG1ZWGnQ0yg6xkm3PzoWNYgz+Jd30fyHG9537Xbog2kYA6SSwwXGxDaaUeuXd1v
1zz1UkkYO2AZimJaMvrAwmUkYIds5HzGy3OpdvUFlLPMcDLFKT9pgNfxhIAL5JJd6GeXGUMyl2qj
HtZ6kf9yCH7/CvHBj7uplMME32H4Ev5KP+sAGd8X/nxoDgoIB+HW6x35zAa7RDdszbMvu9o/toUD
2GByup75+zhqkV31jwn7pqoPt+/VvzzCf4wIBw0zTNk0KBPv9f0jklk8lmgpZHDoyXY+QdrKWbG4
7GX/WBQOWAqchdYWAz/aaHZndnE33EEyzql+cb7wFMP7umb/BbHLYmDz50AR4e1nQQSkVYoDVfXa
r1COjzXEXh0ahlt91h/aEYokaXZQan3bDdmv24teymYwxCkDn2poFBNQ731JW9CyjzhQR1FnX+/R
RQ+eA+khbHVbDp4CkDeOaxMFy1/2yqbwbhomTdVBgU+Odr3H0c5D68SOcYdnxy8cfVec1nL35Tt7
ZVK4s4NV6omV4NMmkHglscu59as3jVnQD3tAD0w2D5XLO3aoD+q+3yOhW5kIWSrSGn+2moiPq1p0
nRlDBuYNkjukTgWdqIOy5ewcFTAMbvjYQSR9cuVj/EP9HoEcbuWA3/7WRHx7AzmnVcWzcwwSYkIq
uMOE0xMwaq9mgOmwyarvh0q50C403NuHbPER1ixLASWgCqph4WKBwXlOtIbx8KW9ZNMEmK6utStG
PoabRAYo57cc5xtY4SoFSlVoXBszZDLDlj12en8igfkZ+P1zUzZg0W6675zPPFbmXVi1mj2r7Jcx
/fcUasKvEC4zmJBHva1xZ1mmDjZaVVujlyDLVWxu7+nHB0AwJMTyUwqaxCGMQZEL/8gnMssUjKh2
7eSn+MShouVunp0STxF+zGoYwF38u7DnzTpkR0wFQzWKSLkiaYh9gy6ECiX71hhHk1xa7dRZ2zmR
H8LhAeMnCrS4z5Kycov+5Sv/NkyFELVtwEdsYBBxkxzpHeD0fuBCl/rr6CGKXGUB+Qhweb9MKrx0
WdvkOVMh8Zrtsnv2UP8/0q5sN3Ib2H6RAFG7XrX2ZrfdXmdeBI8no33f9fX30LkYa2ilmZv7kCBA
AFdTLBaLVafOAbgG2kl+uhcw+Iq638/rm/rlYmXMMXeebuTZpFNdzCXU70aR2HmCfF/kcZfxzDDn
MeySeOhySONCgOdtdAWrv08prgrqEZMd7YwdJUNdeFXqr6BQZnXM0UgqiLaoJpjF9fPfiWPkYcrk
oHnzjjuazVsiczqarsTU74AlKn61Xxz0hSkPj/BMtYYIuHhCYs0YqOEcyq8YRWaJNMVYxaCaAKCo
tVrsp8+iPZ0oEdF8jiFtKtmgNqfqs4o1YRydqpyiXitFVvcUeujE9wu3vMb7BMzVjjmzWlAUBIiZ
fNNAFCKEr3n6et1h/yEKfR5H5i4HIWzTEExhwJVGN71APsLLbyTc6VQ3vndAPa95AGJiIoy7Pm4o
YC51o8+TFogiqiIr9+iSNQ+RVyeO9mD6uQc+B97uUv+8EvPYzk4p53i5qlDehUCFnaq5IxS8k8kz
wcQbALUxtKzSAPBOg/rySBMVSUbO2z1DNMsdRYsnIEXd4NqqmJjTlEkVGDNV+51vDVH2gqGEmutr
tYA7POJkIJsuCcyipBBQcqoy45JSgO5eMSB4x0Zrh8LPYf4u/id95JUNxiObqJCjDJ0RvwTDfVWn
Vhl/4zj95i6tTDCOV8wQfyqgGEPj561kK3btA6Q3WJkF8Q9iF3iAZryh7C+PExpZPm0qzL2Hl16g
qjNs9n1sB+NB7yN7mYGFjUrOJn194n+Y0kz6ElIkVAv/DGJTRPXEqMK0MVmtC5JOd9lTPxys0QPx
z+1ymIE35+O5vjb5GMPMBSFKcSobBW5bHGjIdef3wNYWiwNG0/r7sEdNu7bijxtqMQFnMB09vhW+
cbsSX55jzK9grg6xyEHoW9EMAx0l0PW4iOZ7HL4Dr+e9HcAwkSxLwBuKUEz+80PrDQi7ww4ZK5Vu
q0MLoI2dFsGN6FSRqfCxh1tZm6zLYPhHX+krj1PZQvoHgjC4Eg5AMFioyAJ8QzFafFTpZuq0tsXE
lQWp+tjOQuKLmUNewQyIAlG1i09TBJQ0xIyAzr9+LLeCC0ZNoBQFsvevjER5kBtitWhQrhfLG1PL
bKOF0GbDG9f92rWCf6zssPioeFj0sS2RVH+8JR3zh/4jOac+tFod0RkftM5KH8b/e9eKscr4SpWA
yQDAjMQfyuZQDQNUCqpdks2cDObr45yxw2xbPQlGnIkk8TungVqGFV+guORUokVui+f5FL6nGDC5
vnFfR7QYm0zAyYM+nzGGAFe5LyQrB1Qrt007hCzGLtwPYJ0AfdVf8p5jdeviW+8jE23SfBaarJ8T
P4LCZnhJW4uGOfIS38xn7QH8Ghk04rJ74dvCuT+2ro+1YSbAZKEO9v+OnkINlzxk7/qy5cXwTRu4
rg28hzdIrWQNNW8jFhO//pXfKjaQ8ui+NG7oL7/GfQLAAg/AvXU/ySuDzLXbyknRNBEWBd7+vdZ/
N4fejqP3zkw4x5y3MubyhT5NSooAhlq1suvyzehVi+MZm5HEQOpoSsDRYobtz7g8l7NRNhNOuAIM
Q3eaD4OjAg8vX7QH+dDuF4wW8XLLzUQau/XbJvNyWEDw148ClkWLjxReFrpQuvZC17RnhGgqrScc
aDOXVxXavIXWlpmkzOiGviU0slAyz/ZCyQfwVEktCtoeXzROp3p7+z7XyfgJJIW0PGuwzpJ8b5L7
dm55u0cjFJvQrtfDOMg4joPWKNRBXPO9e8zQGImhd2z65jO/QrD54ltZYxkpRgnaVF2Br9c4Mtr8
6aF8ixdrQgJDGQ2gOmCpIGR3tVco81DOHgmFxbizS9HiVeU339frn8JcEaaSmnI6YeHiYXFaq31C
/xMaZF5yz/NW+gmvfGKTuSQWsI7ppoBFz5B16DH103vVrbLjmeH4CtuHz0llxlU1IELP+IbkhmQ/
OCed3izXFkJ/weq93i5arFY5TrpqNSc8X90JfSTkXw2l3P43JO6bl87nMTeZ0ALBIygi0T0avG4P
UcUldjGz6BoOqezBVe3Ebe7Tcw2Rsp3M47ncTslWxpkYEwvjkNUptm3wxMyCAuuhs8h9545I5zG/
8PL/9kgmtIhapuZGig0EZi/c1b5+AVTe0l4xnOZzsWA0clzbSyayROjWVUsMY6MNsvbcqgEOHHZU
e7XFXCrtC84vdOQbGtPOdTfavvt+xzSTiTi1Dga1MMRlqySLG0q1n5Xlrkqiw6KbHFPX/Qec2386
bC8UaTnSkxdCHC+CCGZLIDcw97akQ9MeynnXV/a16UpTs98u80VACQMdpQhmisSf3gfH8I2DCX6Y
BnSvf4GVKz4IuCo005pPpSO19nSDCsWuLzA2xSs4X99cQ2QizigbKGfpceoXQvZNBiWcTFqv0ZTb
qG4GKxzLk1yYr9cXv50LrxbP5KVVjIRHyRb03zBZGNt6aVGAmuGg0Z/Z6WDldx+95v11s9ezD1j4
c4u7eZDUXugSPyvOEIIlEI1rIWFz3cj2K2a1NiYQJVG5hHINhT1hN3nxLvNmRPFv4jeARFtndEAn
/EPV3Qq1YR77Dm99TBQqA0gekhQhsKgfw+RXNZ8TSB1eXx79Rv8cC8AM/+c3rOusrMoZq5vH3CtH
X+5GzkHkngwm3KSSoSjyjKsDhGgozznFHq+l+qj4dPxCq6nkEHoFwVm/NxFfG5TwFhejwU+8egVv
qUzwScw8zxXaJO7rt2KZ7FlsOI8Jztn7mBJfX5KxnIBiIUn9YOqtYRrsRLwNZUCdht4KsxJtg8fr
u8e5qIyPTGdlMa3z1Jhx+SOTmXDMcCtDVNfqYxTXIAZrz0feR+Qdh48keWWRCLORQfXw7/Rb6G0h
B1NI7teO6ZO3yV8WOmDuhg6vM/3R3L/iqR+fYmVY72Opb6F27IfPg4MugQP1WxHl85E2DETDFdwa
xzH+llxqD5R7GGqvnor70iGYsAbJ7CW6KZ7Eo7LDaMa/qbFzDutHiFz9vL7Pjaat8PMoijUZLT22
elSN4M+NZukzElogfRzxu8KLEpxs1vgoGqws50oomkuCmy45aYfeX1AToGC+7NL5Oifich5fxod3
rGyF0KMqoJxH08AZw/StlX8XLtJdsBsOooelglMi+BD1mUXO2eI6HhOpxgxKaUoO05RNhDyOcHMf
uExbes9uZ8fYVbedXfjhj+snjBe9Pr7IasUQVE+mgT6S6NWGr3oHqq5DeAvlQDd2u12WWdId1T/v
H0ZIspj+5EOUlVv54f4MJngJSpqpcoXgpfiY2JTc2kezI+sgKW6nCoq9nUvnKvMHvJgA+HGbdxU6
tmj1Yjjbv/5FeD7wAd9YfZFQk1oQ4eGLNI557mvbPLdvUKR1Pq77s/FegtIwuwW8lJ+5cpI6lrER
qsVFpUNJF88pyi0F8XfJDWSriCz9h+A2+G9bxt0RCraoHaTL9YVzTvgHdGa17jabSKIViLVd9r3R
bmTxRst48Zxng0mkIACBN8+ABHl6J55g1ZibKG1tP9jqoX+ULHHHD6xf4TZ/Zq4fD/fVulTQ+mvT
gPhBWxhQhtIORmVXe83un6CF7Zju6GVv4eIZr8mueQLQlVdg5FzMEv0oqx+QyXotNgveI0IG9s/y
Rq45pZTrzw6DVVPLlkUB1z88Nogn18C1MOeuTF4DiRMeebvHhCgyIF+r6CuOmOclug1VzVJ5wpQ8
G0w2NQnmEiVVFXhR/JYCe9fKrt7fX/f0f7hSwMirAomkEpVxw7GKg1Qe8cE0sz1U8t0UB3Yyts4s
eGUOPcDqPWvvIrhJLNbOddv/EOk+bVNvWXlDUcfRYir4iPGvyUtLzHLTV9RTlqChRdtpsdcnKDlI
lvJa/Vps86DiZjUdzb3+O7Rtr/z8HYxXhl0npymtqQSt4QRafzPPggWRqnPZVMdCNy1t0R+7ljyJ
4Fwfus6D1rrfmepBzA2vKrWdGRku5Oq/L3Xtx3h7Sdp8VAF0NjQI7CaBI43BqSsh0dNOdtosqlVp
6N0Nsxsk2U6Uu5smzn9EsmlnEgiEBGjX9aVf4iAmg/gKkTe/a2vId49+UgAaVxXHyECUKPpz3yp7
KU+PSh8AUoHkWjaOmtLfi7UC7pcwui8z3ZFnkJ4Tedd0OYDy+j3kw30tlnx97HxQfvxopuhuCGXe
5bHVM4R4qyKrooYWFAujrIO4GZsGnTyqwUQnkIWbCCCPmFtm39q+tSHmnIxCEQmSCLzFMEMRhTJG
Wnkq8FjHtzJ+SjcuQosOXXoW4pwRqQiyBlYKaJbMam9rwASO+lNRno1YtpKK2wrdXBdRINRsAlIt
sh+w6/I6HuQGGb8PDhoQnVPtkmbXv9OiGIXe8hgPN4OBQgyio7ME/Csrt6e1s1bKCbZMP1P6pGWn
7TuIhMHJfS5YeytSr20xT145VYcRwKcAY4qjGz7PdvUo71Jf/l48955m0Zmw0Fnurh/1rZAKClYR
MncEHGFf4J4gmVZxmGN/Vo+DeArISdM5lKWbu7YyIf0Z1LqwGVVzrlCgFc4yKA8Sk1eA2syP16tg
YnYSFaCdo914yAFIvuEn30xP3QHlszefzMypTxomwPoXHhJvMx1c26VLX8XrSM+NGsrm9ESjVipA
Jx7wrXfKqwWY8InyW1W2ijdBdcN9i/I2jgnRUAPTSYzJIl+p7LA8TrFVXyjZHeTj3lLhUKPY5+U4
EtxOEP2W7Ft0vWbGTcMUcMMxRyqIRwEFYJT28CKjZCu9hh8zDVyhru3dlcFgD74lSZJFZqlAjgHN
mXSxTzC7gdwwPFbe9EO+pTj/7Bf5pZwq37zjFRM/XvNfFroyyyyUgIQprkDjBaGYFs22FoXpDCQZ
FIBuOgIH1LV5SFbGmPRJnBNxqcHN75dL7cZL42bcBjo9Z1/Wo8sEdD8KvYSYQ9JAHWvJCQ5J5wwO
hVrQ4lOwM/3SK3xeXvsVTI/MWllZY47GUqRyGswUB/crfJtCN38Wzs0+stVdeYPXEoZgiGvex6do
oT184Z644o4XvqXNKwr1b1DcY/AZczh/nk91lhvQ0X+cz+qR9m2mRwVk4s1JB4W54EJk86TaxAfx
kvQQYLQgcQWnPIqiRdkBMhsNpevRdtOVocX8O7lkfAo3ZGu25kcraXDSC7zKko8QPLdmr3XqvWQN
0Ebjdli2n46fVhnnSudZq7Iatbmb2lUOsrOAlkSPH2nNCPcmdp+MFhiCsFxeCeEfinSfpplUpCIa
0OcxFlycmhMwYpgWb6ERQmxQDjoxd6lbx2j9fZkNx5FdqqJE8g5ehNqqSHSjCvn/WSji49H4e00a
017JdX0S+haYEK2yA5/KGSh3HWBv2itivc+tOXDWpDEd216NiKhMBq2uUSnc1m5nXy4xJ04FeNGT
e4jmQ/TEcdStYLH6kBpzaWdkNueQ7lvrYt9stG+P75pV4h2OTeMlxltXytoYE5kqU5criVbWwufF
GwBnTYALxtiihsrhv1LJ3lwdqBMxlAAKNFBN/xkXlnJQa7EvKIbQOLR+dyx1t/VET3aFfVuiUsn5
mluXtfxpj+3/1+aQmmTJaOmQskyFM8RvPSRcO+K3p0oGC4U1XPhsuJueszLLeI4kjLJeZCOGXcbx
tibdYxhO/6mJsrLBOEpcGz0R4wq3ZJW/d4ocW9BffeF8P85+sT3+UmpBg1L3WEhtL5A/pYlOZ5Vo
tV2gkMyttW1dG+vtYu4uGUPpiJdDjOaT6PcjBldLryfF0cAjs9BkEHOb3vUVbjuIrkI4EwPVIFX6
0yHloIWaEjjPfYPcJNOpk+8TmVMI2naGTxNMJG71xUS7K8WUShjvl2yxJfCtXF8FzwRzrIo8WOo5
wLGKJswttJCubAr553Ub2zeK+XsdbPQdNC2vOg1GqNZV7oZu8CiCN5wiqimJxcKxR38zmzXJK3PM
GUqXVJP6KDA/5CPIDpocPpWP4GVnnE/Hxlt9GMSuimv0c4e43y1DYGBUCzxs1z8eTS+uLYYJtEqm
TXoG4TzU0fXBEo35WHYqMLDV4LWLaV83tp1Af2ZfbNTTYnkRmwYvBcUfToVTPATOdIne3pBcHbrx
/2uN2Sg1wPNWEPEgUo3podcwLjP1jehFkMV1qsYMnQxc9ouejrYWEBxjKKrIeMVrxV/Xl721kyoR
Ie0NNipNYV/UnZgj2NcKmiYqdGOMN3W6v27gY2qb3UVVMlB5IZJqYEziz2BBakGrBhNlEFooaC9T
ZPW35b3p1b6A8QLBQeftQEUggqN0yu7FY4vHmVM/okHp1l5zY+4z8Nby2mNbEWz9o5h7QKpkswLb
aeIvM8agi5cWfb9B5Sx981WxtsI4sGFE4jIvWHrnRIOVpvvom37+e7gfVaH36DKftFPxDBpF29jN
JxTtufkYDcXXvj7d/9Wbf54jaLnNyIx0DCzpKvC/FUDB418oHu1iZXd9rze/Kp5sUM7CpAX+9acx
ANRnMxMV1RsCaB6KTb/rE3Kj1pwq0CaIRf20w3bvq0ruwkLAoiiYNb8nxwj5pfEwPNM0PXDLnXS5
vrDNML62yDhxYM611OY67aQRj0DRybirfmDA26I0n9mNyCPE2Ap9KCHgcoXomgKhrD+/ZKy1sEZ7
1Hp1npcfSvoC0XFbnb5x1rVV5MULG08EEyFAZGn2+iGL5B5CzgCYGSjzxgfpTgfRZHrmZc2bcUYx
dEU1MWALneU/FzTNqtwoOlpXaTxCu9KQnkeFh9fedD/ojhHdJBrEEOn/X/l6pjd9uKAA6id9Y8Um
Bm0y0x6meH/9o23lWxCw/G2GeRUDoRW0La4/n0C/vJ5AQT+V0l2WTqrVjmphySQ717nMe8dtusTK
LOMSc610ml5iq6jTi4tV3xcPmEu8S15SUOcSd/ADjGkYVqc419e7uXUrw2wqphpJqRuoiIZZigFo
EM4svIG9TRNgEjBMUDYAos4cLyHuujI2sHNirgF/k1tNVnFWsXm/Q5Putw0m5Jf6jILVDP1XkNz5
4Fk5LyDUv589CYI55NvEiVEfBABfAu/KHBP7FXEemmbAxToZxqluxgIwgKm5y7O2cgJVWH6ZqnBp
YmVx4hpgq3zWfhTS2FpBP1SuWYapk+bkuwhh6qIzf2Iu9K8y7U+5ah5biK0v1WxnsuFHpO4sIcpT
KxXmp4II39N5wPlqymNbquCM6V/jpP2lFuo3PYTe6XXP2DpwGoS7EUDQ5/giOmpU2iTLCzyji0Gw
314WjCfOEBy+bmVzeG9lhp1OioxiyBdNwjWak9CKK1DvNsMdtI/f5VR4yDrUoaLxNTCi26hAdU6S
snNXCeiTFedFl2/HaLbDTHoYkaL4nJ+2dSg1QCZBAmEYmvgh9rEKOWHdzLomNzR+Dk4zH2nVDjpM
xVH3FYBLAlf8DvJ/buFo+8N/mmWOpFmQHvgeTDSN8xOpX0T1ok0B57N/HDrWg9drY0K2uHSVnA+4
84zvZmEN3uQ0j6DuxTy0k/vCs3ZnggJ6dFpkNq0DxAMgsrxa4Fb2svoJLCPQpARTmo8lRn7U3IaG
syXKs1vKl1h5KrqRs5lbQWhtjAlCtZZpXS8hq5jbU5Zh+JvwepCbnqxqKjg9AFMVJbaSY0zDZAh1
FHiSj9HyHTlWJ+OQQy6hs2Sf6KCbBc+SYyYWj+FpO2Uy0MXVwUMCV2XuxtmoSKDKeG8IO/1MGyFy
Z5m3i5/vk51yRJrtZJwnziZaBaJCv00y96Qa623X0jqZ4qcX8x0tp/5twcsq8qT9+Epuh8YSvRLR
F5QxNyJQ9C7ncNIQyzrw+gcwN6amJ+1k0vIqnT/CiLECpDMm01A9BgpMh6oM11+5n5k5mEVu1tES
AoqQt6e0fZtkzc3EU5u+zDn0vztiZfUJrCKLoFp509mzCYR7lHK+/PZVt/ryzMkNY4WURo1kC0wR
j7IToAuc7in5KO3J8s4o/WNXvjLLXiKPXVZG8Yexv+VyKPd97vFmITZDnojGPVHxVoUA25/JndGl
2gL0U+JXAZ5qIwDkynNSvnFcZisf1lZWmP1TJYmMcY79m7z+mQZzcV/uyY3AZXrYjGwrQ+wWpdmU
FQV8MwckLoT3R1PizpCRl02qj/nX9XVtnsXVuthRe73WkyGlgyStK9oCMP8AAX4jxH6cv4eHFHid
WHWLtxrNleANVJ0Jb8Jx0yWRDWHfIJ76VcMjNlMtaDA56QcYXnseThQAbdqi4Al+6VTcvu/2glf2
mOBT96o2jynqh2FmiTbGDp3SL879LcVgCNBzGk8Uh9meVbs4xB4X+7EVetbLZby1qkIAUbClOIHd
XpxsOq8X73HqKdo7Raw1Zk4utplwrk0yrltl4AolOkxSBoeowkP/duwvo+zX95SmtHcAq/kZEIeK
Zk8Q9wM5WGQ1b6SxiNs+qIcFuGCo3E2uhCuosHl0vpuZ0mpDGIdP0NyshQmcHDPqLINR3Sflcuim
Ym/OxL/u7Zt9y9WnYBNGBVqpk7QgbeggFp58ay2yODP6/X6MLlR2a/5VlXYV2pnPi4WbQepzkawO
SE4iQcnkMvXbNHWWBldbBNXCceLdbFsxd71A5i2TlHkTTCNi7mir74OM3FOEBr1FdvVod0cQgdma
VxcWeatuAfX2uTcr9SU25q/tU/dfpb35EJVQScIHDnV05yGhV+V2ANT1gSoWGpZ5UEoLzg5YR4Ts
4r+wNaNioYETQZdlTQcYiPkB9dIJ1TQBfRvc9JmFgc37TqBVGZif3GDwp+9g7edcq9ub+2mT5o+r
Radlmi9pgteO1IDQW/iJdMo2ScjZ2+2t/bRCf8XKSkAUZdAg0+4Pzas6aNYovBuZbNVJYUlgDSkH
yeqkl+sHZhPJuf6cTLRstSCa1Rj7Sd4lW0arv16sAPJ/GaYUjH0NILE/QYKwAEOYOjkDwEPghXkV
9sU975rfTMJXG8sETjXGc1UzEMUE9VJVL2bwzFkq/QNfXffz+zJhchGgeEyamBKUEC8+ZhAEkXc6
+DEnJ/ilHwMguAewN35okmC0Eg8cKi1Vowpd+CYHRrMdEz9/CxMTi7wdIiHPQbRRfevn3Fab0qvS
0GuL+v76sjcT0492nSkrYN1hC31hOgYZBKVpxKDaimCnnIDloIMAg5stVuGa+4HHzb25PNoi/F+b
TJQSCm2p9Q4VK9KCjGVqrVju7BbihnPD66fwTDHxoJqloQG/D1B74K0W8tqSFcNKIWFaBrzLZdND
V6tiwoAyL1mvdEilGqG5oLbgLSS5k4fxOKraDxUEHJbWD7YmhRCehqBuA3LOYjlpWnxGwTzmxKTN
F+X60cp84zaSQqmfES6SE2W9kx1119+ELmgarViypl+0utVb/UHigYM2o6GCoRpdojcBW2xdCkmK
QwOGayOx1YRYZgWan3F/3W95Vui+r6LhOEskEZsQdfAOLdr+u6aiUM1tNG5npyhKg2pTRhxkwWat
JCpV2tSJb+6K/XgbH5aLZhEbW7njp/7ba/o0xjqQmAQT7k6EOPEvpf0ZovWkhxzW8384779Lc2wm
ooMDtaNgYF+6707FXQYtA+oTwUN9CjGRX3BTn+2M+7MYyGqT9W0smAYEXIGdSm8h00O83KWH8dLs
Fr93JM+86NB5onpLMQHnsMkLN5vfdfUDmBigDYMgFXTwCnJPlmj+koInKM5wqmKb18fKCLN5UEAv
UyLBIdVS2kGr1moUIDr05wnkoEPDhZLQmtOX2+qzvvhx/Ff+X5K8U2u07j6K/ir6XJSwDBoVB/47
fjuu/a4psuNzeo+ylSHDVJiNt1Ih+FLIFRrcfF6vlsNceFI1FVXTGHB9RSzsQCS7oM1vxpEgkczO
YzDKjmGgQ9zlLYgHak5NfttBfq/ww4NXH7OD6OVUabgDVWBxKvWmT5+G9P16wOJ8RbaTIapNI5Ec
z5zAVM9NWP+QBoMHYtoOV5+fkZ1v07pUGMcQC1H88Rno4uMAQh0VVDr/pr7D+2rMsZqXhegLneTT
zDtzOYbRRedhFOXNpHe1IOZUFWYkBVWO6iQkL3wt6OwmhvK5buy7LL8xe91Jx/CO6DnU0MN9WmHS
qQQPcqbsSlPPwMmU7cGL6ihN7+i0SQJWMUtvdWQApXEYVMwhKMFRTMv72ASaXy6mp7nFOOgk6K6R
N8cE6mJC31zaCGrBEYjtF/Me3EUQBldTzL+byS6aiT2D5e26r/xDkP50SPrpVw6ZVHqY6yaOHKhV
wc3eQmWQFgpmr9KsJgbotLFxSjhWeR7KXKlVaNZSo+JmqIogsapRBkxdl//LUVtdqOzKykKRFx0P
CiUfvbRbbtMl8bou41Anb/rNygyzFmMymqUw8SSjPVEZOOHOjXapx2tefxWNp8/NlR3mVVIUoqH2
JmhZs2DZKWnnN4l60bvC7szQDpbQ6ZTyL9JW96Wscy6czeOnoF1AIeGEsAGlycpxLEIUCuUetavw
Wa9/DDlvJIVnhMkiB9TJ9UZDPaHsLmVTWJHw0OqcJwjPBhNHhFYolFHFa6BqW6eon5s0ssaB9xDY
9O7V52IiSVWXUxdCXtbXyu4uDeNjWJWP14/tZgqwMsH4tlwPppFrOEBRIrqBdlOmuzBrvFbT/Sji
dP23s6qVMcbDF7Dbj9Eifgy1Dw5G6ZUDSI5c85ZKAUWRXR2peKZ4GsFQ8wqs1Cu3lEn3/ksKsvoF
jO+TMhEgAhTRYhqd5IZ8u9Mca8D/Oz/0yv90oD+9nXmdZ0QoY2Eagw9BAapER1s1FRcyu4nM0laL
YhKRdIbYV0EpCuh0SQliMc3CTJJ4iE7SgfLiCXawQ+zvUcZqrOGtup9PqNtyyQK2b/LP38E2OKOh
qZW+A0oggQBYfR+6qY0k/RztxF1//E8FrJUxmmyurpsCco+z2SJtKMvZygzMsWijowO/cv18cI6g
zAQTqQzDJIA0hZ+hfWzliwh+jTRxrxv5KtL+EZJ/e8pHOXy1mJCEoZYPeG6U7gzxzPgWWBx7IXZb
WxHQ1pDLtTHWCVbDmwHchrwyFXfjmDjTk1kUKgoglM/RXXXX3kjCntZSZMgTRMDH67z10oN+5RjK
TNQRdMUA7xhyBfUc+IqrvkTnzAORdmUtB0lC/x3eeVG+j7x3Pm83mQBEsqw1yYiTokS1LQPeVOq8
EEN/+pelAa8l4R8A2dmuuFDMWS9pAx75Y/CrloM7IRzcpudJeW7H0k87LMJ3SMsBHxE3UOsG/nA2
gN6rQE1C6WjI7NYAYWKCoz9DGdKezsqlFy3eHOTmx1z9AuYEKmIeZZGKaA7wpJ1qqM3P/2F8lWLf
/vdbsjSGZaQJGElE4lURFdnyaZ65VKKbj7iVCeYij/O0UrNppg992au8YK/f1Hs6O8qdMeZ9LuaQ
ZaFWkIagLCOfg/t4lx661h4ScL7Sgazqe+aLLzovem0y966/IHPQTEKEUI4RJSV/cOpbSJ57pU8u
06F32n19lzvi8b+MU65NMmcsy8o5STMkLYmGS734KYkPnGhJ9+TKEWNn0ZWpKGZ9xhFr0BGrflJ+
S3KPWUYw0Qx//Qumks26hapKoFtXdbDNMklDlhWkiFvcazRpiI/dYIfoKIwO1CZ3KiYZu+fhF55i
ag6ixhAq6ombDt5/6satfgSTTMxJnMcibQOC6cNKsouJvFk0/wtUF8T/v5fKpBKosnWzmqQY4tMU
q87uRIlYQV5Yap/bnF3cPnm/TbHDJHjopIAUgDFQx3Cq+iP1qfKGcuKjxjcvm881sUN8wOuXQSLh
DKij7hSmbIF7xJYgoNUbCydb2L5JV7aYdCGIo04l9Lz1B83/O/eiEzJ/01ryAjDXGhO8MGKnJoKO
CAyoRQP+/chR7ggYpMFXAmwMr1rINcdEsKQjjTGNuHKi2Mr2BtppgrvcBg86ijX8dHKzLbv6lEzo
GmctU8A6g4YL4kgW6RaIUSwJfqil1a6DCth04Xjkdlz59Egmco3CHET5gJprAuSnDUJJirEyb4Od
Ptv1IxUN5E1Jb98JnxaZyCLVer20I9aYJq+jdDLTlOOQaOVsvvBW35EJHGWrjMEU55FfAW8LFslm
9uuu/4sMBuTyqvlEwsWwx3Bx4yCYfFk2SrRFs/EO+bStmJV0I8XV4CZZWLtTJ+X3DQYwwDJI3sJG
3AuofAqR6Rjt/L7oEoQvhONC7vTwPZdfM/ln3Y+VlbULUhNdnJ2qDo59Xz3pKgh15kuuxYolpUuz
awX1FQA7d8Y5tQUx0J1JgOCeokV3OiTRy1x4Q1XNQmplKzmep2J0l9WVrbQ/kuSdCN3rIt/oQXWR
stYpReiol4E1TQlYe8FhZUT3eOa+iVmTAs1aC3bfJg/qhNawOFvi0p8TJQd5YWSJQmQrieYb4XjT
Zvl3Y+q+5cNiaVXuKkH5M04x5SNP+jk0it2i/Yij0l0MxTP7WfJkc5zdAf19MKCFkWYPFYaQllk/
T+X0Vg/yCxWAl4bqpdWm5zzGgyzQwIAdpjdzpvWWgkb0pHTHKn1buuhUk2FXLOYhzomTjdUuJZCA
y4LhvSjrGbMT2t08DscwxDjmUrjLaFiD0bxPZuKCb/1RLHunln50NSh9loS81LN+aorFLdrqRV0E
DIM1y0vUEtAMI9MpFOiASYe0nZ2l/RGV7b4CAVJsaq6o6w4J57tJ/yW0ht0tYL8rPCEoduNcOk3X
W5IwuCXY33KjuJHm0RXD974ovVFqraT8UXagEhsE8AJCz8kY00PS1G4zBye1BGccGsQaRJ5ibKoQ
Gi0mevDW0MznqpMPylQ5kpJdpuQM+TIAd7+nBI2QIjumaXfQKF1XY84WGhiXoegPvRF7y6Qe4Oy7
ucl9MZFvJkwFqeD3sgsZE3fTbNR2E2Z7lO3tohitMM7R91fNXVk9iZX0gFzei6fF0fRHMQB3rpji
pWdgvRH4HuMnRR3hfmloRWPrVYHoxPOLPD5r4DtJ53PZEgsk43t5Hv2lkmyRmLacQ+do1nObBJKj
NoXudEKxT1Bhs2OlPYVDbk8K2FHi22qs9n3Y27o0HarYPECW2el6w27DcF8I8hGCNjdlrDmzKftL
ufhaOOzhd261qPsg/hlKs5c1iqtN5jnX8deHtrPEaXkMhwe5H500LkDy9K0piF9Jxn5RWwcQR2fo
8TSI9Xutrg8aaN5xH1vCMr9CjW8/ByDTM4lXjJI7kQLBd8bPqZ8Fjey7KMe0SI+WymQvU2mN8PG+
/F536mMUkIuqEL/W4hb73T4nsukHYffTBIGVMC9PckqsDoClaTkTowbM/n9Iu5IeWXFu+YuQAGOG
LVOSU2XWPGxQjWCDwRiwgV//Ir/Fe1Lrk3rxVt2tezurID2cExEnYsiGOu/Kr4WzmMyZHnDmCvS8
lp16MPWsnX7fOPVOufuSmJ1wMddK6i7m+OulgDGW4PGghseVwXcTO2QalrsaSiH3DlMeUOR159W1
btVLrITKFITQa31W4fsc9vB9V7EZTgEQz9XpM+lf3B6d74Af3CR9fxTrvWNoGtZN3FlPfKpj5oiE
bd4RqzsZqmm3NO8Kpqdr/7esL2X1uYYnQP+xY+C7CWXuIDAdAW85AkJZ1ncDMpWQ753ChypD8koa
Dqzg1pPY9q1/UZiHbE1mepmv4mmRJl64vaf250jWuMdcXxTBvGEm6cBRYjZvgIqRlexk1M9H/ejx
zwbrqO9fao6kOOdeAgBSWLFODThXBjGyii8ymI6lx08SEhjj0nzEuA21MTPuJeF2XZwx1cAA4X5+
mM1NATXHsHXPJu0lEyljZp4RpFwstC2U/9mUhZxFSnsMq4UmrwI3FVGXtAY6KY4UIF7F8/pGBLpO
jOmVCM3BpozsBxN9luLFLx96/BKODeZqKbzw060wCrF8VjWO9/reiIdRvajSijWLMsaDRLlD0mO/
BDMCyoMgZiDQeQ9wSeP7/a02kZLmWyBtabHfBOzvAixLJcfYNq+W3ovtMlVhSrc5MeKe1M90buK6
fGG+Trf1Y60wB4ABK94FSQcftTHIvPnLlY+kmeJK7AL+GZKrS3gyTiIR6oTvimuwGaq5H32vCGWJ
z7V31Xb7gQ4GCOBKGz0hMzt2zQMGZm7rQU0Aw/hTFcq4Y0Pcw7hZhneaFuV6DipcUp4di/Y44s+t
ae/aOYt0XAdwNg0vkx2lbqgwjQKb9G089eEdd+4gvsfE6dO2HLd2SG35K8MtM9vHBCOmeSK71Ua7
0oRpvVFcdG+e+zHCGjhsMGACUjJqraTzw6x16kza37P4LX1kCyIUm4eg3rbvzbQpGo7Y1FGyDHBr
x21mR0+R7SeDduActw+tL7E8MJ/EZXknwTBhvgEx6zLWFiL05iW2+GEKrkGHCQAuMd3hHMc2fOlA
YU3L76BpPNnouAmyiZFehWeaXrX9yul3z53E2MdSBynFGjaLKBjv0naDB77p72a6JKP6YEQmo54z
t/8W1aPvPPr6Qrf3Taah/iTQ/2Dz7ngZ7LrlGIV/KIHiEZeKJaKDgBc713XscpFGFUtm9R3Bz3MF
uMfDDtmDH4gajqPGflj6t9rg7cKuwkLSY9jnuuf7Snfx5qG7xXE0934cCrggE/C9DGWHWb5quKDC
GKdQbg4dTdJhs6mqiW3vpSR7S75E9NqE+xI/rhTnVqDAQL6t2Ko9a2tESspnOjZAVPDDpinh7hSP
3MbLOnXCP3qrjKWC/Wu5Jtb6KuoLH8/+IuPGndNJf27zlZZXn2JJWYdlBv0MZ+LmWrtXtuzG6snt
nqh5D7CsRY4hI9YeLRh1bQ+Ki6QZPhfssH76sOf7ucGUyoCDQN1ZpYsj0MqZ+xGZ72r7mDXmq60r
hTzTg3lNfe7bO9FdRgEnOvfeIc+djzSbtVi2kx19CvHg+U/V+qx9Hq9YyKz7pb6Iu7DwMVIA1//o
tJbXTcPOtUag1/bJBUxBjHte/aNtofh2DvgrtXty/bulPI8ctvYq9xpUcZF6bZFCVhuWQJWbTk2Q
Bm2VE6+oGd0Nt//srQxVVKYj8uEvbtq4bRwFTWpGldJoyWC1EgfekrKAZBtws5aOCXWmmGNUvYc8
n4xVbATdNbNdkHJOK1LHK2xLBKo7M3upxbzvmuNgxpymQI4Cd3jMTQSvtWu9IRON0pjIi6fQSI+P
vZP3bReHOBSr+adDNhwzaxJW+qDYfSWxZ9zjKFCEjH5a95844f9ghhPrW88Pi0Zo7JKxL7iDCEC2
MzgsFvrqQr9oWBGFj4N18eE1WIdX1bE4wCoNyx8HgOoYIKWJoES3hktZjrlb+QXt9NMSbbn0YBPe
sK3JFpxISzlDMP84kgNbtyG3RjHGbku+Jx9BKd5b44KcbotmPGxUJYtNM1TdaQszg4o9WjiudPfe
u58U3plTte7sjqUboteNAw8ADXm6td8s3NgcQ0PVVytY3MiHbUJWwU8fXbqxTjSlSY9acDY0qTXS
pWoTa5yNWrErqzGmOj2s5FF2qBYtN1kDfHcolDzUdsYX6epfTUlSsxSInYw7CYdutHMLboySqtjr
7gkOo6CEY1kkCjh+oja0yXPvvJn1ziLPpv1Y/VO9vvD6c+mmjCNGAKnFMWm2TGMPYDovEf6dOz91
kUhdjsXkfQfu7zZC7kh+3OVOlnCRqEGzV6lkMjacXnz1MfbvOgyS+aYqnvWumTA11ODM4zj622R2
3lsV4MSc8zA6VZ46BPzVbU08TleJLA7rxY3OQ3QKy7MTnJXGtaKeW7QLhOMSQsHAwij2algETe+V
ghmdaZKx+Wy8n67DtVbWn4MP8aByg6yS3iGYwM73Vq6cMifO3WRNV1Q6bBlyWnPc5Dor7Tfw3WnN
UcNaTyx46fzPivfZsj3LtdoLx43nAT/+tkYpwloFgafO0ThYmy1Q5+l5WSHfXh/tpkq7+dHFRSir
93V9gp9H7FXQ/0b6NHdVrOfr6nW4izA1AmqqMSiOQuxKD7Fbsrku4WEYC7f6kXI6d3hulGJZYCoT
c6ayhaM3kVeGUr6UU+L4cxLhPDby3eXveMgdCRuIAd7c5j7wv236IuartD6peO2xzoi8b/zvUFUP
qGFiYTDySPqkFY++iNCw5nYzo27fchXJ3N3atOxlLHzsRDrmtAN8S4a4UxpHJisolIk4gCvUqMvr
tHyXsscbZjFjvw7heej92CUSm6ollwycjuHZYP1YWOSbWGN/QVVoZDqhJfZR2dbKj3nw0fdRIjc0
Tgp3Pb4wl6NTddIJ1SDHlrTXMK0wIs2t96bqYlGbhAxZMBBsFi+W3pB47Go8lKwRihHnq1sfXXAQ
GteiJb8Hdz/IDh+CiBLRJSv9Id3bOsLIO5JvyMiNtXx2GHvsbfGErCZcik7MUI3TqL3Q5Q4dGFbT
y6hedfk2LXZhmld/+2VaIHfjizmXxsCeGzYjEb4iNaJSEQBu4HImZJMz3V87v0xX6TyQilyMtRzN
1hQTf9QKcXa3h8Nu9qpXwch+67usqlSi4FHLupahlMdw5jgVy/hqTVbm8DcSoMXsDyhw7fVaLdg2
uupjNzwHg3u31P67wIB7THHM+s15WvY29bMZ3atwt6OaqrR30FPYQTyj4Qswz9zIU0e9bK1+V1En
9fAYhfWuljre0C84uk34bOHkP3qQ442OdYLcHFVEg6llLyghERz7T9Lg+0RepBX9dcsjb754hbXq
RbkfWalPWsTuAn33y3gb7LimZQY5/jFg92px49BrT6swCSe4kvqtqFEphq16sPouLvsuGX2MtTQ4
aCuQ14jim2Qe4RBhAVARCFghIcpJuz5uuNmkvwFxQQU9IJgBh9WMQ2tZt2Ty3uugzkGt3GGwJDEj
olOghKemv/gD3XfNfHEmvAi2XcPxiOS/bFrXo+1iyEQdnfmhh/K3kV3q+19DRRJq4xdf95HgpwYJ
BFsU4nm23OsUBEx4ZzZ6fDmWO3v5iXgJ/AQGtbhTlfqL8A9362C3s6FPQIkzn9wIoqGqgydOlwI2
4jHoixr/+yNk9EWHZtrd1sT13NhlClOt3YRgqKCCy0qNPmUxYZ2EjslageK1PYgGZo7sYfKCh3n8
Ie3DBqRBL1kArcEQbCixvoX3WqGrM90noz8M1wf4zlEuqXIhKSf+m+/UiQWDXcT+NnFUqQZ2u4qj
ElRTtgjaZKHdwYJ3g+dN74w43kj0OwV8Qg3t2OcwhNfY1AyxN66FtPnFGcvmqaz66ntisi8zWk/o
CC2bFThMvkexZtjt67nZOuHFtphPoaY771ZDqCCEBV04zvECL140KmNaYUnosH+AX28i/fGtocuv
plbWlZD8e5W3XJTF/8hafbq9/WIzgkNSnnxtHm09H0hFc+GQ1C79tLT7O+wFlpWs+46of2i7AJ1A
u6CM4sHw48N+O+vWBZyHiYZDJ+WlXTD1xU3v5hjYR6Sng+4XXST2+Z07MZ06AVQcesWJNDcD2beG
q8KK6gw2tFklpIvvzr7YjipkqatEC/0YqS9HN0XHumtDQwQpd7TPnK7563kE60h7wNHXILwIhODL
LMcGderwsDFgNLSvUuH099Og7rdwuG+Z7nZTMGmYYA33zoJ3ubpc5VB4Q2+EBJjVDpOwa091Dyl5
b3llWkblmawj4Lcgo+xOMFRapLU+JcehAuVN2JpdZesnFrm4deClOOhXYVA59ZL9Bpb3onsn7fWQ
Y360mKJhV9r1zYNIXAbl7BnKtFbAWKUe1VkOpLBreI0hi5i3MZ8/OGy7qfELUSK2yHthBtigeLQw
1IjlbeGcZF4OrufsUyxv71q6S+ag6W/kbnI/tOPjjvfQJYZxyIFZeu+zBH60tbEecKegTR/6CI3I
82LuObOPS/nnYQOMOO8G3KVh75ygpCggAkj6UmSSWQCisOA2a9cBXokqTMxUOMwBaW3R40RJMgF6
Vc3d6v045GNwg1S6RWcAx9K/iXPcWQfwc0AQ3l10gYu2c+MAPNAxdQjQYlnMs9fGa7PktujOdffJ
XYotW+Xz2GccBxgHUiodHGT0wdH2vbfVZxuawlBfjfUZ0uZEKKaH+PZGaO77H6B3E/imJ7x8c9h1
QlhRND+FNqZqAXhjrSXegMecuk+nRTaJcPHYELq1zwJnHXtujY07ud6HuJD5VMbl2qYte1PjwxjJ
Qsod5pcOpRtcuoXcieG907+jRnrgZsG94QQ8DWlXu7WZcy7tPGpFMljY7wgn5WWbe4Zg0+JsJep5
w6uh/i+sEdNJoCeHZpyPOvdhRNJb4mQUj0v3MvipRL4NJW8omhOi0cSzUcYT/jbykmJEqO09SDtB
xmQzPrhrgtjYN7n2dFJwllNe+VDh/guArQTVejFiXOLQVRheq+VXQ6FT87puD9SE0M/BgS6nGmY0
ZVtmleUuqmpA1tAtj5igZQx3nBVPVgSY7dI2L2zBkDeU4tP8PjIvK1d95rR7pqxNpqBLeQW0CPkz
faVTy2J/G/dfA26/qHXI68B9FLpP1tHkswInUE1h7kz6ITDh3g+R4rqa1JnDvK4xrRT5+xBXHXxD
CrLccyiqBXplpczO7d/GaPLw3Yv96mw7UwM5B11povNo+zc4GdCv3I/CyifIICDavDA4hQx+kCmc
mBTIXguNqAzszGbohaz23Cqci3o5TtUnCR9W52np4Mtao6xulp8b1qmbOVMLPRsBGyiXJiUwTMdW
pzJasAvcvZzXRIU0HU14CLfp27ZxY4splpwm0/RmsQZ7bEorD3287u4C2H5AOxGvHKQI+pi+U/lU
zajUsNd9yIsAncLRKxFAe6QLcUC77WBHd/UqhLeVXxPlz0vln6a6vLOGNxwzsKGuMkrak7/42ELv
NX5+P/2N05m6Aa6moHDq4Fjp6rDNMIOY7PjW629yLiKrOc1WtfOASIUam64KzRu8qGIS2cdmwqhj
OOMq7BAqvDJUbxdq91+ORzPFCdAU7T5WXpfolh3ntTnQsDlyRQ6+jI5lA1DRY9nasqvthrjdyy5Z
Kmvv4LZsAVqsnverug/Sfggd7QNgezCQ2lU3ZKl6ryKVhu2u9BC1JKE43xbyNQWyiCRmQynB7ir3
QkCdqmeopi0vcXqR9RO5l6K9jrfaY+xzi2MOnSus5z3bhtiGhSXgMEguVD6717XV8RzlMx4Si2W3
AEwc9WeAi8Ryn6j1Uss5dtrXzSJpewvMs+1Dj4pran+YAoSIAChP4agEnqGeMIqWz6ZLALai7QkS
WHYmawn0hq3ZtPy4I4shUwZE3+YosJOhWXeWtaVbdCWhSMIB3zt/8vF2W4Deoc6m6L1Ucu+haRtQ
DnsIK1sADSAOLuGwqK7aZ2V/EVUlE+5++owWPbWWGXHaUUpg92y4nTYB9KhguFZrjk24HGyPx91w
DKAlF6WPQul+AztNg1iZN0ZuAu061naVKhwG42hi3CCHLZoRg8qLAMk/FRi5tiFJZV3hlpkEROGu
ORpcX2EP3Wh02GogUFjVQfRENdDYI3c1PgnDeDhH0S/clNlUH0wFiANlS0OOPRFpKD9D46OY/Bpr
mfT178q/rCVKdbDvpIgnyPqM8z5VXuZOTbwgcL7dDlv4yOt7mG6F5ZA0LrB6du0ZpPTjN1c8H+mB
NRDGb+891IBrg5zsGbip02DVfghQ/h0vXAenjAvjKdBl425Ehw3cNqqtZKgvzHWTistMkB0PL8Jc
xrHBSzMxgyFQNewWdeeXp837dZYHPQCXqWVK9a5nZex32Ijuq4Xa0Zoeb5pgu9y5NogjcrbMxYkA
p7YU5x1Mr4Mfgiut5e8tmLflNwpMpund5iMQFr9RyNOFPTNLJrMr0Efc2+oS+d91GJ4R9HII5lcJ
krrZ7sfmrW7KhDleouS934lYT+ehfKzHHm0spqabD9crD5H9TMKPmS1ptKFwBa0R4VIhflsgNTMR
/Xpn0EfT7sfyxj0nIIZChAvKT6HqXJUEdSFL58WJCRIs6+rcK1L4ysQ93qw9vI1h+DOi82qGNx+C
61nV1wggQekhYQTdJIcatKtSB8AXLHgKFDwIicwtVNYjRCwQ7ede+NvZKC/oegj5jJZsu2jbLtbq
znhhBgYzZTNwoXVIRvAz5VTiSr+vMfQit5jS36pBiWKTzKPLzpn1kaprU61ZS47Sx3pGJSCsH1e+
b5iNcOnX6h4thKqImj7Pk/Vr6pOzqUcsWGzPOfUsjEm4751dY+2+tSGJl61GrcnStW9if6iB54b3
LWDY0ikfbGtMonWNQd5gE77OoIOqScUB2vehx7htgC4/1AUqG/Cctx7r0oPoc+Ci0ER/TI6ZP30P
znvE3DTqewD1VbKqN2cFaVJCH708ji2y5MT34P9Uzl8NDKGFDILUcxaZ07ycB/oj0dLxaUtmjTFJ
DMqjV1MarB8i30KLZdaGqf3o3lInGsljDfKeum+NmfNaPUvjp8y/fV4h9adqr9ENCOUmkQy/pOOg
xbOANGMApZQHuwmgHHj9Dyl0Q0fq+wBeX2Sri0idfc/EZB1igYRVd0TvibkWu9RJDVaIq7Cw7SqP
8HAbFhIRde6EVurpDXCATDfEGWw4JBt0JbCMj2dUYiXKFoL4H38us5CKlyZqYVZvJyWAkAbhsVXz
FOB08aoSSEOQzS5AFRewcIVlMkaA+36n5Q2xN+ja50TyM2skYJZ74jppjXbREeBstMoX1zpw9gfa
PqHCOpRCFvYU4ejE+eBJQGnjRc72ydY0naAaks2WGALYRXrgmNo9B4sXnu0WQCkOB9h2g52ywCMg
uahYXIys4um7Ychk3RfTFB4qZ8gHOmV+SNKoRd4k99OolEnU/TVA7QQVacB93CmgtkDpt0GAVJ4g
gQ35/S3hRSO5utNIy+rgWcVk1jkio/OaK0DXBk/NzI5KlnT1WwmupLcnMPbPHppmO3i3a9BC6FeM
82Xw8G6g9gh7QfWpX1oNnAlqDw1biRktw42obPH9tKhGKq4LTmD5WX5swPGIhP8IgDJZi3wdVCqQ
bFt5Hwoj9jWY9lV/9Ry9mgBb4+PExIIoYbcVbm3i3IinYSj83v1xGW6qiR5q67uyNvhg4XCQXSLa
v6V5kHC1C4PHVQ7JEsH9zQ4A4H5svozdCvsM2xLGaWmlUHyhi5tQvfn8KWggDrBuG2ZLRVfI21ED
ZE7OMu45ktpRhjvTmgSL/OD0NSR/3D2uguQdlqTCvtQgSrixEsNeh07eOeW867C0YDsU94O8g0VE
No/gV4BxOs2UEPZj60GmffgezohjRT8RoEB3OuDFgxOrkeS82wf2Cfl5hWC/pTXjd8Axjdo6IDAt
aX/lrQUawwfZ37C6MPNWPyNu+IqkHTC38EcIJGjZKS1HFxTXqQwVikmkvs+gSqvojTpD1iyIwfbs
TG+/qOLiBleov7437Hukj6SkwFStqxOJGwyHc8s/wtvo6MNDmwovsRgsnEBYug25km3ddXJLW3dN
7RVzQN7HjWQtvT/PAVNYvtsdPDjGD+VaO9y8roUHHwZEY5fJuondhhe1wabbDaANeqrrBclPXRwA
03QqrOdbQ9NBbd0C63FwkGL31TICO4G2AmK8pkMehrg4Nc+mJko4+KTS+cV8DZ6FIM6SZ8424wKl
iZ4eOeBmBVYOxRlVUC6YB1fX6byuUHQAHvbZfTt1eQTSsNNjUgOOc/3vHkP6lf89W7ATgcJ8tX4J
LudgrzGAEpSwiNgKjprb3OBit0zgqB6PkDyW4XMkFwArVuKguzGYYYtwudnOBZxwa4//IWVK+mrM
boAcBEpGsO3PcrTvhXFzjJyKQezliHk9/ST8ZxGde/I88vs6eAjwWssoyLVf+M2vKxxICL57/TAD
t2lBbsFkITElYjlCPwFyloluglF0QclSrD66hw1Xtr/ryg/MRWd26cWm/wKhgQLBCn9d2JfQCgXq
iA+T3kMZTOjndvO2W/AV9DLIF6/KcZlYSu06kI7ceHHPnrzoi3eIGwhN4kbQIjHcKKjvIn9nhjfu
6B2tPxqgjQPomtrHnYRw9BadDsUd1CVkJPjXKCf6jAl3FOHnsO0vZJ6zWel88KHYi5LbvghbnFud
VVRbVUAC8t4sz070YAkc7QCmI5iKAVUMBLRObyUUP3o5h/qHlq9qSOx6yB0jCt88+3Tfl/IuwkFI
JE+Rlpmt9rNaAUnBk2kA6mT1TSoqjQ8w0B6AS2/stCfvZcCSfqEpRL2JWyFEdlZ50L5OBDV03aYB
RVg2uH2xghqtPkTZnGzgboEYUQ+WuQxwiK5zLLtgx7DDOBhvxwamiVJd4H6o1BGedVlZARb2QDjN
PDNA/4YIlfzMD5SESTB2RzLiFOVyiFdZFaV9B6QaFha4wXBWejaBByEDn2i2nQdE0RZD3gQ2cDo7
l9b2sW76xTFotTf51FX98yahtahQPffVQ9gthejGjAQIp+AlxAq0MEjjmCCAge94WjrnEQpKTWyE
jvw40XgE51JoH5QV11+e9xr4+lGCTFw5+oxFfLNhSWZmIziuPXps3g9OlwTGuy70uoFHZDPqh/ay
KZIpUSgC7J7dutYJyw1UjAU0pT9UHmZAbTeZwA8IwPfa8lB79Q+NttKKv5fACem8gdQCPfsbkDC2
PC9tnKBoKcJxumXfRn/rCn0Vzm4QER3iUMkkMLV4WCSCTLp5FxE74Q0SJHp+6ogVmwZ1VaOBakPy
1sAzrn6cobXzXdgugIcdUCSUXnnPJ515A31iJEKtAamngsXSrURE4b4hq1GyHzDWkCPOsQJoLycX
mnaW+u7ZM4gh7BBDiGJ38XZjDekJb5whNqpFT0z29gDOAHyNB4WBqRGjLcFsfIipimV7rYm107OE
ZA/QCoDmJIqWncGRgwj1fe0/0cDNmhKi17E+OyFJBACHcXO+pUcAsYFscKC79TE6056dZjlat8XA
cMzjdIJNIN6EAo3co58VYCCdDnWEK9PFw6ZGOP3J6Z8Vb1Mb5qJrN166YH0N2PA74NZHAwA3Vgrm
ivu5AOvKoewqMaYweJkl/FNlLwDiMKG0lKeRwQ2pgx7G4YXDcaCtcODyAS5soLxGgIF9CP8Jb4VO
YEx8H5BJfx0xLBnW0H2E3n/sjLn10rsTVHB419hdepwfbmaCDpAwx0flhKBZp/QyodsHAr5tGULo
ZBwwJqhTfFoMuNE5mHpRdyAPA2ffmy0Xtf/jbcsJrAxWzKeYEXDYu2kFRlfBtMUHdcTWgkPsUtUh
ND/i6FoNACPncVTBA2mCJPSdZPaCndfWxTYOF7KUObz00rqRe4nNKSHxKlsU4mZBhQKOLhzmlIvu
a1jWnVva8WgQnaqDo6UldCx23M0GOJZ9MC2Aho0cZjMemQ+xW6QK3lpQeen7kgKO5Uw+2ng/C/wV
/W79A1EMdyIBuoHX2TheK4Lq1VIplz1knT9Iw0m0igq6vvk9JkjEb4SuGDI+loxAvlJSgRdGQUQh
a52iU1sOb02PCEvq3HlmJXDkH06DTxMGcKGH4KWdp8Sbzgu43UCSvAcxhW85jUBtsQp14do6T0O4
7TjqB2nKeKghg5uWA2x7U46f0QR/OFmyKkLrB6YnJSZ8pzfUiaV0PMJJMh2W+wmNlAmaxwp5UBui
kylUCh3eZOShRHNsO99C3LYVXqFC8UzBu3UoPyPb7GuJz96cC/XLF8rImU8BetIfYo3oOKYsADto
0LY0UNyN4H80WN6ah1D6o7YHkGBTK91skxtLPNGbhMieT17fPHXehHmO6GqB1gHbkIxEPXEP8xxt
hddLgr+1dEB8OWngNZ/y1uupofzhUB9VFUocBU8VpJH6wILFuneJ/LRxn/rDHvQFsMkJ2YUKxIV5
FGbZBdjBCvmcfQPVhOqs32nTB1q38KKaoU3sV1FAY7bslCrPbk10Mvnh14yHzzSbeVqinCgW4dsw
fABiaMxaQ1oxv/isvhfLePSXxt87wj0g+5Oki2YteILqyRu2h5Gu5mVhY78brPWH9R2a3Hr+IY59
12mUnEPbIlt6WqeDQVwOSk27ijFc4MfMMrAbtOuHSaq82wANVDMYnNk7QehyH3J3b4R6QsdyLm9s
wqAlwwC51MVCtrP0fAD6I3biZNIpWPHnpYIxNvFJ0gW3mrsKwHNZ895y9A/KxCGeBcoyF4hdwivK
E7t1TqQLDtXiDmdntAHHSoTrAAyj5jgyCDH/n0MA/5iACQdwwIbWcL1D3red4b7pYujTkTOv77CV
z8G/2GY5/6LP/6flqL2B2VsnULdQv2deRorhtzlXz3PuJNsn3nKGUPd0PvxbuMp/n1P839GD4B/T
e66s3NXjAdQxBAHWaCrkTGIT/P3L6/yX4ZvgHwMx1BayDFbMl9sH/88769RNwBSkLniFGMK57zVF
CfXv8Uv/faL2/6Yegn+MxhDLJv9D2pX1yG0z218kQKL2V629zubxeOwXYcZ2tO+7fv097Fx4utlK
c/IFARwgAVxNqlgsVp06JyMKZsQA8p4c3dN7HwltDJZiwa1c8fvS2OlWQpaAQGstb5+gFVyf7TA0
U5dkSSOEmV8RWpWYSQFvb4B92oouUrgWio1QNsrdwRUdEHl/gtxhfWrmwyozw5J3YtKikgWraMpZ
Kjh2fhHNGxeXzjaGfoO3pJX/lGobASIpfSRqm9tffJXFQv34AcxISyXImYzDSj84xEH8bgNxNo9s
eCwWvN1lplpGsapSFU1lX8IbKUGGloBy7vZKeCbYSJCVcZNLGA3t8wg4ZdATKKV72wRns9iJ+REA
1ExVMSupT5KtN4bdSi+Nvlhh+0jM3zJIyIrx+bZJaX3u7s8HkpmDP+SmgbCJE4k++KHwqAJi74Ag
adNy6A/WA9uHIebop3kcmikAUD4pAIOcoxqvbcgfBsNjJ+MZAGpxHr0IzyJz6HsFtMDJgjl2I98v
42uOZkMM+IwEhKcIkMHtjeR9O+o+ZzP7Vd3EtRm1dB8pVXSKs6X8d0dnR+XJUMdEVvvAW9pNjaJc
GRUcJ/yHub6PD8XEjEYWFlGWY3wogpd+BSZ1ff4ZT/IbnH4bmMirBCXa9OixyaIApF0xHPUy5Wik
SetTth+/ggkcQwho3aBjFg74p5O+dOQU+xm6gCmXfnudq+gjSMlM9KgySZzLCDQg2XZ2W1v4Qq+I
0m828uPo4NUUufr2trdw4vKJNOrMW1KRZKKQUeYBqXLqXMdDdBPGqBmLex3QTVrRum3wHwgC/uyn
QuPAmcXcDJcZZFd/EwQI99IAYLVFKU8WKFt3OPOo7g4vSNupkmXkQlGJN7LMOY4KE2miwUjCqkZ3
flYW0RIpaC1F37gsCJ7ZIc3vOXwBJ6bc68nwjzUzIccQAOXp8GYHr8T40lqFN206a7JRmycW8nXu
SCx3k5mI0xW5DC0CoA66V23XWrXdfVueRnTS3Kn3gFF16WSsDMTuU/S1EyzlaHLSx/U07mPFTBSK
2kUTwh4hj07ZjZmOkpSCp4/KCXacu1BhkpmcQAcpzBAipsUkNnq+QGJKMmct3M/HBCKtMgC/ykAL
Em0prytApzu8I+x8K/gYhIE88O0jwlsUE3EkZQxbMHSAkaH6bggRumW8Q8g7AUycAXaRqIWMZGgU
mm3XpYcEE3yFgPJOPm6ncfD/24KYjGXQiNgLTQVnKO/H7CVBT+22gVXVde0jcLJk5JKpSpg9DXHA
rNElNhBTzvQO8bUfsR8fis3gzk5jz99KoBsSnm16lm4cbpUJJ3WnBGJFXR0XUvyE4raT/z5xoONX
WM0nTjfHP1gS0K4W5zpPkGOmwKYK6WulfOdsJ41Ht5bEhI85m4slH5D/KX59h5E9qg8dvU/2jKKB
9Qmmcc4dqzLRosE0ojkCkOTPu2qr72l0PCkLbwqb5/r/QD3yJzKpTMhIK4FowYD3z2gDsWsjff6C
GqWt3QcWJW2NoRvAE4bhBEOViR9jhzFQaYL/V/J8kMdgKwvatm1zTqpC/5pbX42JG6jKhXE24o0V
ob+g18+jdocpXbw0a07UXef+PztuTPzoAq1oDDQOPeVR2xXOsk/34S74Rb1etoM9qPuO+ncepyIv
DKtMGJGKsQRrJLykdgcwrAB88QjAyw4MJ+DFKXweYxIvG2OZQBK1ldW6FHAKgHC1kl9AbwADDqgH
Jo9sA8MmkYWhUEv/dfv0cYKzxsYTI08XUwKtSzLtE4DzoEcKzoDtaH4z0H+6bYuXY7Mis6iTie2y
wJjZqi8oP96TJt7IUhrZWoxRXkNPPDJNBzoM0Cv5dsrl4ywLr7d/xer5MKA1IOIPSVWY46+r4CCS
M0xElbOAjmyVbDQz2TcQif/XyyVUnc4EJhhiYmhZMZYghVGjZdgqXnCcHBx9tFPB9ts7eOW+AFHL
SRyuDiRjjQk1aLMZstyNeH6l4heliL/n5ohkTBCfilioN7c38dpdGWtMlEGjBPJ0UqN42mO3xbSN
dMCMD7Qaoqf8V4ZerWU63CPJWyETcoRSTWPB6BQPRxLgcF9CDS1y5ocBujM9RuwsGbqyoRe/314r
/UwXkY4uVZVlVdUNfE9WUFdXkqYN0B/2qs4ANKTANLDIc5WrO4mxQfAbzt4pUixP4L8A2QctGKnf
MIVqU9XO8gs/Xb+ObIwt5r5Vakw0GwE+3bwTd1TCetmg53Mst8ke+LaNynn0nfhMb+0fcwyIkgJw
KGH/Og8AEOj2hGjNWtK7+r58Mx4ACqbqJoFFqWUWzChsUvU48zjvri9iZtHM6Rh0o5BSYwB9vyu/
NltxsjDm5ycvlBKeptXqb4HvsDzPYQ6JEEcRiD/oysGZFeHVOXwT3FPJF7e/su/3vIcQd6+ZI9KA
DW80AyyTql8otraDLKYj2NNG/Bq7ua2ctDCAIoE8lDPu+aKwq0f07KwwdzVIURpZr2fF09X8GIjB
LiqnLxM6dxg7L7z/di6ZGzoTeqVcNJyZCIPcioY5zf75toX1KPexnFMZ8exYGn1kDKSBiXB0DB+s
1bLX++Ux9FvJEX+quwCAfJ9X1b26oC5d9VQjOjOaalkOXV2czwmjxBXglub8XW640ZTjnKfL+syM
qphFC4V06pwYww03mde9F+8YaMaMrgP84qYfvJQTSnmx5/T/z4yWUFNSokk0PP0efR47d6VNCIkh
cHu6GJeNHS472NV7idlMJvhgNG/KFwNHsHGoQTyXjqAxsMHyAFZpDEx943gMDdRXwU4H/h6VW1Uh
bLnHUCrMJEB8AgdQRH8eU4pQCqNybJPbiDbfWa57PHSBZwaZm6OpqnoKS0nxMJbrnMoFrmC3tv5O
I025FR2AZ951/AmiCF4SwFssc5OgzCyPw6LSxVIiYdQQQ6v1gDO3lE1x5D1srlLV00pltJI0YpIr
LXJoQaOto2JruwjSZ1IPiN6RgGdgGjRA/jm31vWr49Iae/TBDKb0ikzo2uqXbgsgnZd5gRP69GEK
4i5IIjY+76687oMyVpl0XFHnRMtMhV5TwGPCKgTAHlt/2WvOhDtyvBf36HnzZS5XgwGE/P5/b9lg
MKD2PQ8x7I6lDLTpD0wKWJyTwTPBOEsvh1XbRnAWFfJ9MSCwoCWwSl9zqJJIspdTp/rNC6U8m8zp
n9u0JyZOqTdnOxVwZoPMnGVxnPKUd5wFtNAwiJibsCDKOVDOG1N9m4anFMRmo8Er7K5eDGcfiUkn
iBqJchrhqCs/elcEMR9kHQFNtWGMatsAUetntvLE+W68FdL/f7ZCvTVVQw5OB4HWIyMbrGg+VSRK
oX8IhAhx5o1ypxx5nbO11RqKaIo6+PxkaD9f2gUtQF13DY77VIE1BEQ8ESjFUuBZbq9vNWUCmkkl
MnRIZfVKhhS8d6lm4B4UFog0iGIMtJaoPadE/KGI404B2QOm4zWra0Ig+yahxKQICEP6fGPkoInJ
8hIDQcJdIsteFMs/hwjDUq2ymQN504ihf/vX0kWz18v5j2XyKwgEJgna+nABHypU6GGM0I75xK1y
1R9FHDq3w2w+qee2Q0df8TID7RHLXEDtoMvL+6AMNjA9YPKxMO69x5gQr8K5dmTPLLMdm6XP5yIp
cGFnWuook+CkwILd3kTeJ2cvaXVWMM8fYxfle2VH3NY376L34CF9nI+xi2IZFAfVl+YNjMR4Ti4P
pOBdnLxFkkvfVrq5hE7c6TNqf4VQWvcEV7HSxgGCsXkaQMOPew1z/7fXra0eqQ9XV5gQ3ALoXeQT
jnISFqaVK4sfCM1jnqWuJpeWDFJIEOrdFQ2Gg5f5KCmYYBcHYxOTdxASFiXQ9X3lk1l9zntgrjDd
Vc/ioY5BmmNQfOVPaJijzwwYAgblhEl7CYlmDRh4LUcMRHaGKxdAn9cjqISido+pIDDajRulA4jL
bG0CgL46EXfEqLWKRrUJsH5aqE5pAu+vkMPUPbX18jzrEkajBzBgmk6dAWVZ6L/RhdnIFXick3ib
CD+J0W3CDm2oLvfiZbQi8oUEz6l5TFFdvr2lqy+Ec3dlbhiSTmbQEUSPxnmlQg6l/xDbo1ehTNjY
psMtKK89sAwNUmOYHUNhSaSf+CwaA5I5leqMgzl4NOVK3YK4gLsCwYNJTbwqoUSrYPjKyu95EqE8
y8ztU9VCHxShjKedhi5pc9/oPUZl6Wzi/5QqGBj/QSNFlEXC4pbqPE+iHiOtnvSFLlOwMIqD4tlB
9kcn2pcoFHDfCfTEXQfWD5PMd0xSM1ClAqubXieHoCSCvH2r+2D7cPnZ1nWb/xReP6wxXxGUtyaY
jnSaXBq+dCjuaYdvdPqHT4Ry3sqY75ZJeqKaOVaG2SY0+AHAtn+WByggueYD1z3XA9vHwphkoW0D
Q45KE9EbDKoWoJTbsDGF+y7DxLvevWYEZEFVBP7O4K6bzTdB1vdgW0FnWqm+1LnAudtXn5vnjsRc
lz1YoJRkwD43JdTrWms+Um3s1qEcdxuCPPo/+xFzcZodMPtZhd2mmnk0HKCQdxQ9FTC3/+5HBgNv
KPBxpa5FQFd8cJt8LW2Ueqgf/SIb3vFffWie7aXBPE2GcqnGJMJeUhb9xQEe9kg1CCmQEayOjuwP
L5gA/K464b3q3I6yq16lA+UviTrSEva+7jHzKk0Cgt5Y6yABnjw5bjiusno1npmgp+gsrkIASG+a
EDTG2qTsw4p4ChjyZowd3V7Jukee2WGu4LprMc/UYRfBwbvNnyoAbgCwdsGUAZAERLp58JPVqH1m
j4lrhpjWyYwt9VoZfMUYxCCY9MWJsMqM9zxZq2EbZ6aYoGaKtRoIOpYW3gE3v0Pj0dd3nY2uscNb
1bW8MQ2gZ7aYoAbO6rLO4wCf65g8gDtA3A0e+QswHgvMSb5+DJ+XOxACOv0WlNiI4qnzv571sx/B
BLs5mWdZplG8ezVnD5NcGyo8Eranoovg8MR+VmvYeE9KUA4zDVln8SdmATqX8u9bo/8LfATVQ/JA
7PoReELEtCjGEJ+be/8ay0q3+swqs9WkJWadizRp3Kqofqa+7H8G4rd6AM/MMJsZKGAowpwzeMTN
Y6dudExnlSMvXVt9Pp0ZYe6DqBCHOaiRWIjQhMruY58WHkUu6HM1Xp2ZYS4B0I7lQwNQvwdNQtx3
yF5kTvf9BJy+ylc+TLAYlC4Ju3EywF4VgePyHqB1O/BzyIgp3xvRqn/omxp1Tgwcxc9UczD0MPGu
QLDABbctBn84wZN+m1s/hrkack1vtbrFeuWi9SNMe1TjtFuW0q3Br9/2+gMniK6mNGeLZ4J1JCSj
ONH8kPZVUNT1MKBPa6ztVtuH4FOybtvjuKbKxOwwmdSoD3A3NCq4fcCr2pSgEF6821ZWa39nB43F
pbRRO5vCiBNAMAhltS/RL5BjhfsY9fHODR+MHoN3KK3mCGXcvI0u4dYXZGK3kWaBDAoy8GED7UBs
8LdvOkSVBbhIvML+veTDZUxhMSrZFJNiwggkRAPGfROB3iWtXM52rl1HpoLxfaKKEt4QTEAJ+y7o
BDVWkfeCnddFK/yoIKOnasXcQviah5zbYuJKU7eLrAQJ3b4ABDtWeyy/QgnXGexyq22iHcgCxs2/
h4xgF8+tMmHGwOaFxMAK6dAM6I4ea7/0B8yUlNvSKSaLn02sPndN6P/IIvZVN9hMTMDwY5/EkYqT
B92EowSJTsGm+qayO32lDRVeQk3WYum5ReasT4EJfkONbq1qLZ6E8ZHEUzHCnVtA3Ll/C+whoffK
52ZX3us7NDeP+ZfwCy8HvR4ZoLsN9SOQA5ga0CPMbs+aFvTDAp/NIOyXeTTPmDHVAejy9rbnrkXT
M0Ns5yGay0Uo2kzFMgsQBJmHOgFRFgEVKjF2iqA4t82t+u7Huth2IzhB2mVCkQ28YTlG9vCoV14o
R8xtK9fYn8vtYzsMaVCSNotgRtgYPn1gN5vGpVJRjf2J/JB6BRvPzveQCdlZi1FUDVOkOPy0fgDw
zX2wRR9lm7rRPThEMKUQ3TV3k589hl7kj5vh++310hN/6wcweXenxWFDCP0B4OmA3hJIqvVIgcwI
pvumaHiqROWx02uel15jsZltZgJ5PpVJvQTwUvrar5/yp97H0XmMXcMBV7fwCGpv0EhZXxWPpsQ8
KZ9raCxjnkkWp0iUcq3AsrG0zB5AFFdleCXW+nYqNFcdooOsaV/Frj3Klfw0JMWxTrU7qF8/DOMI
Upw+vhPUAFxx1QQNl5yTOPBcnbkScl3K06BNVQ/thk1bYmCKDMtjMIicpxDv4zPXgSlncQrIP6Kk
BN7MyJoCTJVPaOApLxHouEBixznDq4/zc39ngtPSalEYybAY0kk/REk//Jo4pkffQ5AusNsDAVgd
iNN+rz9o7m1fX32YnFk/OeXZ43k0zWIwdXz17LB4xK1BP0jB/5vTy9ZGnQW0JHfCvwWuX7raqch/
ZlRIl1yXwW/vdcuL0HkCuJc4y1q9ej4iI2GuHiNBU6pJ4S7BDwqmyZzwR+x2p7BVPnRHUP9zPqO8
HrYMUTZkRUFnkjm90qzmvTzkp88IonOPam+BkBJF1tCOHiCCBLybfAeqEwc0Tfd0ZqU7muCCcnrP
xERn76A+uql2qMBw7qR/CN8fv4w52IqkNJ3S4pe1brWNN5CF2nYWvf+q1PoERm2t/4RHLlCakoic
WGVOqpSNJSoXuAMpHo6+q8E/v6OpGw/IuBISdFFEB1MB5TWwmkycBiewKaszvnEVBbswrv7KK3Du
oRS5cA7JijPBkAmoBkraIE1mnCnJcmMQhxIXQi7sp6Fwuq7iPMPWUhQdkhqQNUeFQCUsUlFSw0xK
mkH1ivK+A9f/iK5dIn4bZuDdNiP6KAY6l7HecQ4K/fbMXXdhllmagbqEVFYwS9pfA6gB+tkEIUxk
CQYH4rp2vVxYYq51gD7Gcqg61cPTMnebyKV1yMjJ7fan6itOvI2fZT9+0D7REl39fsQ0DNXQgQXV
mAhbgPS/FiGBgXCTgB7kVYdkyu14w7HAzsBnyqyKbV/h8BN/LBdI40icD7Xq7B9rYMfdM6WceyJj
DXnybaaPy+C+Kd5vr+I0rnvtDX82ih12D9RCTMQE3qB/kZCv935ta99RH/4mPKluBPi+8X3Zx19B
M+bRIYjuCMTna/QoPyQHeRv9aEVL4lz7a1geuM3HT2LcRiVSt4ygr/N6e/FEzDri/b5d3k1bsUy/
9Kpj4M5cbe7T9XBrI5jQIlR5ClU/7DbNQcMNBsHfQAws/kXnW+h486F3UJIp3HlToEwKCvF9fF9u
bn+Ntav5YunsjaJHkm7GCDtdpB7yCBczxCZkjPwHbqYKW7ys7gXoL4IlpvgiAwhvQyj0qM/Q+Son
0wSVDjCIkV4szu3fxfNE5jrpF13Por4HkGCUtoP2aqZ+UqScxfOMMJeImottUs+IFjORt1IcfS0E
cQswN8fMynvtYouZbC8346wAZazqGemXPL7LwJCcQRZBggiZRL7c3re1e/jCGBOGlDystBx8PriH
KRondUGmcFScepvBhWXOrb8e2P+cG7a9BAbDWTV1RKRsQdNV2S2F5gURyDmTZ86y6B7dOCtscwl9
nXIJEiwLZC6BX+B1rbs5emcFIHe6nbwIfuZmtSVuApdXvFxrxp5vqcFcX+gn5S3EOkyMaQR+5eV+
5c4ITRQxyaulc20xkagLCHjrZawz2VIoVYsi7ez9PSAbcR4ha62mi3Ux8afR82YyITgEV9F21FVy
P3gGdSNwhNoeuAtOSZprjwk1eN4jbIRYWw3SmAWFGrBSxSAEaA8ymkC9aPHS5fV0QMZjTTIUXTLZ
efKoWdIZ5F/YTbw7MOwSAWvbvJtutqfDDBOWio6kYzzJDxUnfq1/yA/TLExJnzokA+mMzQWz/q7e
JQ5QzPS9Qz6BTjjRUVwdD1nTMYGChFgWmRAzCyFYCcEN4IVv06E7LAcIzS2OeJygIWqpP6NfBJ1m
ATLqzQsa7bFF68X1AcTchlU/9/edu7j9/SfQ1auh7+x3MdGoHYF9KYZTNIrfUPbHfQ/Oxe/qXYsh
J9D2oNxAy9U87DpZDRcfdtkSWQbRrG7usR/JNn8bX5rvLUCQNrQ13OXRdMNtVNsYB0LT3Qkd1QFN
76t0b9iBWz1GbudDcYTnDvQs3fhAbBGNuqdaB/hB4Irw6ZRnhRAG8ro9lPfc4qi984qEPINM0CJl
bEBCd8QORPsKXFVSFLv/S0xWdBEUJAoBpRzT1RlAZyqMnQ7VDFu4B4ACqlrgivWmvQKIEzwM3Ge0
0+l8psG7fs+dGWfWZ0yGCc5aer5cyYOKEMSntlpkZbCZe6bCrTOv5gpn9pjAHCm1EWcR9hOAuIGA
SzoHpGpZ/n3NQhfPrNCvelaziGs9SYxAA+V+m20UJbvPKC/37e+25hk6EVUUqqFCcIVnJYOE0n0v
SZBQ9WMS2hMIBG9bOM2ist5+boIJR0MfqsXYixJAaOh6W+WP3FfvFKd9jW3Dqf0ZQJTqPd7NtARl
SwA4QHzwEeCUJ8F0uk30bbLGowgoDmiPF1/3wVn50H6pfAWM5nh7lw6UPt+z3/UGTUsT4RQyOPF9
8GQ8lfvSlX+KPuiuv/PSgDUHOF8TE8oEbSlkSYY0Ydx4Yfd1nqAo9Y2zbytBwtANVZdwmETlBM88
+/oAOtZprkcEpIIq6G9H1D5z0M1JUGkweE8e6q/sJzq3xSTYRamDX6iPCZC6Tut22w4K5F7kxHYm
+Ysb7PlsY2sx+dwik20PiVKKcp8AOQOpgDYOvFh9HqTGgRK003cQQ62ebm/nmqOD1BQM7KIEVl2D
yTcmWR5bQRyIFy73+gCRLO3HbQOrGQ1lLlNQtVG0q8lPAcwmagb5EU8Gy4PbbP+OQ4A7YYoBO7vj
b+KaF55bZMKeWStS3goQxNakXZbeh+AzCcPvt5e1asOQNFXUCMDALIQ0KKJhJLkheVPxHfHnOEmi
J8Qv/9qIISoyKlFA1RNgVS8jXY1KO4Tt4etDpoN0OZBecp1sygJE0rcNrb1wAcCFLRRNDWIojCUp
y8ReHyfJC+MtfRQpdpigVlsCExsG4CwUfEjzfIJkbqW/fG6XRWBkotopvZSJyEHE2iZuuGvIPc05
pzthO0f3nGWuHOgLc8xt3JZzOeuUnzKdbQr+70CH60OJ24agOc3uIpeL+FtdoWIQYqoYq4LowOU3
lGLot9QmTPa7YjveLXvpjs6ZjJ/JJKljM/HK0OidBW/BWBUbG+usXIiSl2DpQ9+qe0533WbAHGK7
xQjkkTcWtHawL6wx0TELEzUGH7/kAQsHuEM80zq7Ix8powQoCT+BL179fGfrY/ayFsBCvqxaDKCn
9BmLKyX0izUylzQYVYjeStRhwLkEcUE/gDzGPJsphKAi2YpiPA+iXoeiBLqQCcputx12JcrAvIH8
Q8G1KrK1aGDvhaLskIYI8u8SWldR5xUy50JdgwEaBuZQMAJp4j5l2SsUCBMmxQSe5hpED+CDzSD0
EGlu1IbLnZpDFbgPQS27qG8QYL9PVB0SN+GONOkXBPadkE6bCT4Kxtn6qe9ab9Qi4aEs6p+CqJkW
qTBckELqsg8iwtmclbvy4nczYX4sa9TJtRkxawFeF8TjqVLZ86TvKrAng73SrobH259j5bI08AqB
B6L5ALQek3mGplKXRg8NbiP7UqqQbV1Kzpp4FtjrOC+VCpxySArzgwxNV7Al/EcLzKmVJxSkNAGR
fjE7KBM4XcNDAa89Oy62iTmmkYQSRlzixp99zafYK8xd7kYHhMWfQCmsHZHzb8KcUNydkMGbRqwn
glIN5HuWGEISUNe4/enptrCh1ZRlRcJZNDA7ytwcwOWOhhjkxBMLKBKD7l0Qv0MlkIA4+7ahtTo7
DMg6xvVEUVHZ9qUAbTMjHCFupv2QPM3OQ7veTRAh8cUH6C3PBLOCSWoJh6S0eSWB1S8HMJSkosWG
1ukp5J8l112pGHIvI/00dDAKgn77ALngo1QB0ybr44MMKZIMs2X2EoWpgx6SnwuISo0pczZh7aOa
KIvjqEl0cpHZbcnM2hISM9gD1L1U4L7UX8Tk4fVOfwvzTU0C7lxMQSuqrmmM6xgVpK/jecI3faT4
FnWT3Lf+6OMW21abGJDQR8pBRlB22yfbfiNyqWfXeo0Xv4BJu4BPrtAWgPZkmeGKDgoRop0QMM8x
7KFiKDAArKOBCooIPbe9PECJ57avrUTQc/Nss6zvxtnscyT/YIgXm9mpjc4XSXPoWwnYzNQO8poT
fejRv95yCv7C3BWiKBPf5ILmJ4aID5tqnrmoP01yTwQwYjf9lhTh5vb6Tv1g1hxSWkND40rC0ANj
DoIWcVC3Jh6Lovku9uaxSapq004SRN5lEL33YFtNk9Cn7GKbsdcR0tWq/ZVrTe10woIINingmswx
naVAsAQTyXeN2riCpugbpdchOyc0D9VSO0KNOq1ZgOc9avDMUaejZkzPQtULNskWaEct7a9REu6k
fjlEGjRTw1nQXFFpFYwC6odBHUbI2KLT3HdQ5WzGt7aXHwppBggRVqo4I/bUD7/rOf8NddHviRj9
HNrgDlw7x1rHHKnSgKO5FCEA0oISs+kLu5m0gwoNQAci1lComjDfnGuCdBTAHYoRxObt9lavZYOm
jGMkEyKbssamKmLZFbNWajoIxvK3eFMjre6sdEteoTDzierlWu0YQ+eSTIB1knVwY1/m1f1C6D1d
Q/HN77biV4gLYHovuEfX+sid3qbHkHUjBdTbyJEMlaARf2mrC6RYWJoGs8koTBZO/5tq1nvv+r60
h03tJIt9CF7HZ0jCPqi/bu/r9YHBVtL7BsEQ72d2mXkd1IVeGejpCHfNfNdXX3PozUEWMB1+37a0
Eg6pKZRWZChk48ww4RDQDlPtFZhq0MSp31Cs1EEn5mP+6kiRmvJdNHj6iS9uLqz6oQ4+Qdtynf9c
/gYmIEYa1EmkQCUeae5i82uVcEo619f4xd/PRjxR77O4QhXEA2rOrcxv4FFz4uBuWF5vb+YKluzS
EOsyUx2EUiqg9BrZ8Zvkdb8WwS5/Q/JCs6oNpWpKrM6XXqBZUluZzWs6ruDgEfOIcbpCUXbWmeOR
hFkkxNKC4+hTDuT++BzvJsCMB7uwILuMM5nsxr3BaV9dH5RLq4wLpXW8qN0k6njOD9var06syxWX
5+86Pbg0w3hJU5M2gDg88VrzmzY9p+2rHG45H/D6rQkbCGYoXBm4JNk0TA/ldERhB0s5pG+U2CdV
7igDMKaDAMV0syOX1mfF9yVaINBBdieDSYH+orPkiwyGXNaiYAKuRfU8HyjEgcIO1d30Yu4wyu7z
cOFrXnphkv6kM5PFHOUt6LVQZsyhOAv8fenmxgkHGP7QlUC386AuPYjdbhtSQ3cJOAh7KTDqXpWi
BDHBsXbblGpz5hCxb/quciVjCHZjDsmcsld8zjeh7nMZhzV4MvgsMJGpGpLCOHWTg9+tA/oU7Cd0
ejKy5x1FxxROvKPkdUTG2CaUL8G/xsXkrnj2hWnGs5c+msd2hunpFY+zwOoeAESGVDDa6xhxfqID
o+gSfJ2/yIXb+Dx0xMrIwOXKGY+XMgXXqwDzxSHwoVIMtlyrQnOWYrAbGwp3nIO8csLOl8vW5SSh
7gAczAKPCLm3BM8BIZZpDJxscKX3fLGsKyLeQmv1ZkoCTEJARdn4q/LUb9BNSncppZdyVRCGxHZV
2xKYtIynTubZJ7cdiuXlhf5SCspHbGsCOKZcYPZDc2aQgZjTJsTYF39Cfs2Dz884k5DWWZBEmoIz
rvjQujyUmClzKJYq8SiFD46U3WW7etvZ/MO+Fl7ApyWjFC/r5hUVTKNHidxWYuDpfbmbEoii8eie
1pzmzAKrQRFUGMlNcAN4mqE8Kmm6gfCpXSfe7SiwkhGhVPVnHazqhDrmZZ1pATqqwuj25eiL0OfT
K8kXX4tM5JyD1U0zCTojEgFvJUuiECwkinpClwT0UzPOPwNTery9Hp4JJgbH46TFTWGaHhEbTxI6
Fy2n59sm1rIBSVdEDf9AEUlks8i0BFI6qAzTQ2EPpErBJELSWXLypUNQl8XHdsbZIiHYQI3ibiDm
Ie4zKHePAJ1DgxISk0G7zwvzCbUWl/PTVu7Zi5/GBFahMKWI0OVTkHJ+NzxQikVK7xj+Wn5APcG5
bW8FWYmQc7YVbCQdJORNKhryxJdfMUJzaLaSlaPUAhUbLwVVWLiJcBwFO9hAzPwNRavHFoTu+9qr
fHvy+TFh9Wb584OgS3Z5BweYk6+FEN8mO1AVFWPbe+lDx71C1tzsY93o9l2aSdplgNANzMjBfQ9Q
YhDwoLcrufXZzmIbLy0MiRZC5VUC3Jy0+zLrntWueqgKvJeS5en2V1yLNOeLYVKlgiwjiShwSAP3
cQ3RMUX+OQtkc9vKSjmM+ooiKngW4d9s+cDs9aUsc5RnIFSIDgdos0+CF+VWdmNP5TxN1i9DzFoi
AVQRbdj8rxcyQxsyBDZQuL9BOnHZ1nbkAP61DQ50WkFylVeqryGNNq8UttL/oyv9sM0EoU4TZiOc
NDp8MjjhhtLLNu/xIbkLgTqLvXrzifGy9ZP/YZO5C3M5M1XYNAGAEO22cKeD8jLejV/br8OebOND
8IV4mQs+O7dwSwyBOs3vwuchFtYuZDx3kXEjyZeu0P6kLCZSaQg/sRg6oFqxksxwkxizkc37hB68
gMmj21619s6WwMCBmQgddV44F3NOoq7Nui5EbvWoO7Vr+OVduhkna7HyI3mQ/M6lem2ZW9xBehW5
LI/jev02OPsBzEHV9KGZQzUAnBnzp9C8+pW8QstlbzzQ1waqgN74jJpr4fN6oaunFpk7MbF8Cax0
lwsHNfOUGjoc3DAlyNYSbaehNKblKa98vBrrPgyxyLZB6uNBMGBoyEHQk+IaC3oOCGn9xJzZYL5i
U+tzEHQmRc9R/Yp0HwOqFuMVgmFvj364Twz0rJ6YM5vMh0s6KZ2rFOmq4ke/TC/BzEYH2mf1L0oQ
EnIJQv7h1fHng7HtgHjQxyxKkK1S8FqwK7wSAsAIQ6jrzYdkt+A/Q4eRE3VPqIbrV96HVSYWNQK0
kiFVSpPy4qE7YFz3ZRKd7GF8CfcUfzvY5Gfv0SZ6tgFAkUBjKQitZGds2kO7RVuOH6t4DsWEqkaW
BsBkcHmqGeYNIgH02r19OyysvsX1s49Lr9ezt3ijdKaMmvnfYD2NEkR+DRUIuOKpl4NOWPRCe/Cr
r9CYsUhuTQXPPnWeW9vOPK7VsZVm2vsCPHZwVA+CORZA42+Ugg1Kzc7t1a6Hgo+XPLOhQd3Bjye8
L1FRTyFdkKDXqZT/flTn4nmpMFs6h7Ieqn2M87hgyK/Ln2JQl8bdwFnMWp6A7jxNfkS4LbCel58u
CepZIjk66NFB83WvPZo2Oua+iFLEJxhzVhLGC2vMquoQsEWFIApAXn0HwTg7u48gNA9omgEW+OIF
Auy4N0PUaO8/QV5A4xrjJrCuStAvN0wKGLpcqzoqUgh1bA2ZQrUdjxB+2dFq5nQMPd7dvNIeA0XA
mS0mEswi+Eu1Drb0eYHuMWAESTRVbioXe2OEoHEXVy/Fkj4bSXaX9ikvof2H7wrEEM4dMa7q/qNg
SPUwZAbwswNmV1uL0mxTOgrKnsedDl2J7ljthzUmute9EGTCVGmwFviajXrtHmy4eIUIfu6F9+X7
7SO4FnAu7DFfcqrlvBLGBpqaaNOLkBQIttkegqouJdIcbNUHWymEvt1+Mz5K328bX/VhpFsKKhEa
+JKZVCCtSoRTgp0dPNBCQ9sTk4ceX55vpVaAlO6PGbbcb+aVEiYLYJSRNr2Ndd1Yklm4Yxe/x3oF
3Ys4f7q9rrW04MIikxakgDt2aZ4buKKFV+0xv5tQBzecytUfDat8BiMq92W3ghjAMTlbJeM4FbQU
SaBhMymTDzR2wGBk4E8K3lOs9kBT+OIr4alBrITwC6uM++BY9Ei0Osi7E8XK0sgR8F7nOelKen5h
hIkAU2YkaTWOmqcO30wNwm1S5mgyTBG7mip0y3k0Retn/mwz2Vje5r0SyIuGD5iC9wGyt1aP4aLG
KnaZndn/0V2YWD4VkjLFRh14oj82VvJAhf+ovs34M39FpvF/pH3Hct3KsuwXIQLeTGGXpxcpTRCU
g/ceX3+zl87dApv9Vu93rgbSgAwV2lVXV2VlogUXrxLeHuVNKnXTT6tS6N24YFKfFihcgDoTD1ui
cTE9Ep2LkdT4xF3hC/c8oSTuViWftglyymJRx7XEes7+4rVfIR58Hl/z43qQ/R5DTZ0ESt4P3PQ5
89LaLCrtbnqrMxYTJ4QUi5VjfyUKBWkZxBJ44SvzWJAEEpgWEQrQr7seBDdFJje6Hxm5K67pCSHI
u6pGvC5u5m2xsUMdejTcCVlJPGgK4VHiv8kTzroQKuvs7V90KTGncGOPOu5FpUSF3HXg6kHNRUee
TAB3OWF+A1/Q/vapYPCvwKFtbFGnvoaxNCKnwswgpaqYv/UG7PZC61UlxpqXXxE5upkhPOnLdAqN
+luHSUZTbl1OqIujg6xCv4Y3Z40rAbkkaZCraWUFgvDLyvlU5gWz+VLKW/TWVGWKhTs0TWtHz2e7
ziO/UF7y+rcRf7k9LWzXtDFGOYtCLFW9lcmFDQ03ArEQnOUuvCNhZnjhpYR4+5hyEvIsgfYSmk3+
0IJv5UWqj1bIc0S8PUx5A70Sza6J4xAU4tnjGtsDBIXcHj2PF2Wxx8cSfB2zXfBAtaxn7YftRXkD
udQMrWlEHZ3sxP8JoPqbUWkF+aoX70Q7PgjPt1eOOZfAYwOoYlggUaPmUmrMSNBa3ClWYdoGkKr5
hAyizBOtVsgG+BSbkx4LA12O4icUv1hFUYqHCIlXQdJtWLaAkECWD6p47vCYHu0aIgcHiO8gMsAL
+lTIbhRDWlZ1Rctef3fP1sP0tiS25PVe4oBCMrch7SsD58FLBbH38t9PpQuMbW4YWV7iU0Ok3uMU
5NSxq3nD4KSPpPlT+Xl7BRjwJLiUjT0qLkO1YwR7loQnmpwO9gK9TPBuT26oETxGBAkizawOStz/
jkUkcuZMtLsOEEBwaEPg2Eo5boO1IdBtYUqWDB4TEPJS1+BQZ+ugx4afROc8FX3Qwe2T+RdnzCyX
vbVCHa+lG9UmtSLDN8GCQxiFlvtiL3nkUcqjVWXwNBCWmb8jos5UuWRDIeg1wZs0OnqIs0MIDAP4
xh9ET8OronDqXXGyoPpro9fIkc7zC4QSeTcHuRhuHAC6ngskgxrK0LOCfF/oCu1PEEjxIjamz9ps
JOoejOshiRqycdVglW0VBE1g1QkqGeko8iqEFCkn08jaK9udS12Gy9AvRtMiVQLQOdTUG1GzoU3v
c/YKc1iaIht46QI5R/eB5cqwxkmXGaDgR9/5s2QT7koiuDTcZ6R70OPYI+HJp5Xa2KPusqQBIrFo
EwMOCqBX8LSAMoBU/cC//6+arD83cuD8b+xRJ05YE3PRQ+xP8RAehjN5cIoukhZ8FlDeyKhTJ6nl
oFpdSmYSyg+o7TfOeCx3pId5OfL4CZgbXldApwMNTkhnU8euRtJJiMgtbTSRU4L6BNRl/81K/TVh
UfVJuReiZEzxzov3OnQ+IuQFpaA7tSDM4vsR8r2ftsXGGOWmzVweCjXCAc73IGDy/+QF+E9mstqf
zJiqjDYO05A/NWVZJfRwJ1TL/alX3+c6vheV1BOFygft/h00LHnUcswzvLFH7YlcaRKICZehvw6N
m7cd6HUNX4L+5u21YqXOocj6d1zUdqikSs/mmGAjkLAnCSv9sHwx3vo9If2cPPGdcJ+BRuggutUe
UkfvBEEUE7Ht03yp7njvLuZq/vM5Fl3aHrOqN8bm6ivbfeGNO2ycvcyF0TMPwcYMtWkaK8zbEsIa
fiuUdgwuNcAJ3Nszy44fTAPIdQXpwE+tdaqwZPOYYigGsJMFJAxB3R9E5wniybEtgsKN3xzJHtZf
k5SLjAowB7QKXniRCYBUG/m68sIZFXtf/jVBeUXNEKp8sGqiCt19ydorroxw3y7GfkUZS9wp9zqQ
fK+3zfIGRp0GoFE0aN1gYLNemnYRquAUyjm3JjMU3qwXdRI6qVwKQcPItEkO8sb4VQmJ4BSgyQPx
TvF+e0CMFjrcLihaGpC5VC2dTopLgPibMnQd/Lx1daDYinOJ+EA/tKRhnJD8zQ54vQ9CUB8Up17t
bj9eCp933FiF3Q+fQSZ+k12pFkkUkE7S0dtlG2/QpD1GRxFqTALKhOZTct8ejIPxpbjjVZSZk70Z
PtlmG7tLhcKI1cq6j5zInT5oO6E5xdFs9wB/3J7pa4PIJ8+9MUUdCk1cSnlA7wQ8HATwUDIHOl3z
s0fI24BVXzop4GwP3d5VDwVq+C+WRxIi6OtIwJ+CR819ick/SV7UO9GdfBT23K5Y5vVvobKPe0XW
wfb1cS4KqEi2I1p0cf1L/nQhcof6Sb+LkU8bduvX29NBTsrn2fjHGJ3fDutxSZtMRTpNzgZfy4p7
MZXA8yEmv+JZH+x5nU5Vqvy+bVXhmaUc7igLQlYQvx69h78mCCDLTutXX6Kd8iOsQT2lnMCOhy4q
A4yT/W8r+LE6Bogn9TvD0x4GNAIKZ/HOQHIajTm+7Gbc8JLB9fPxOULtyFlQlq7RsCOzXEBlLFaC
pav3jdgdTLP4kQDvbQMRdxyS6iKo0SEZQGdXjqe1rF+laPGrRHxWR/1xnFqnkBM30qydvOZe2MSn
TMj2YC6ywyg9IZcJfRPZjjrIqYRIXMrdI4SzvLY0H27POctnbt9X1L5HGLNA/NHS/Qr42DnfVz2v
nZYVE4EnVEbvODApKg11XFPw7XY1vHLf7ecE3cyRekhXEDIV6IAKZe/2eFihwdYa5arWGBrgo4K3
qRpg2+wSoF5Itpt3HJmpxK0daiN0bSmKgg47hHoCMjvgWpm+ETfRH6G37qBtZ5+5KcA3Xg5MF7eC
yXpWbc3Ty5YPsyrHOKDkmXMVln0wAemq9iWs5eBg+b/NKnWf91GDzoI+NvHK6ffJ4Y80Bz98ZkZD
22FRN3hSVXkjxQ15vU2e/oUImqh2c4KWhCPvLC6vENce5VSTQZqWRsCbSjzUaPUfTzmei0qQhXZX
28oXIfkX3BTMS30zSJq4LxrkUBVHHDmydYyd+CuqfXFyfhCMlOlnd3lA1IYsV9ob++m19DL/X5Tb
We/W7UdQrlZWejz6JryTiXCMdozdH9ke2eYD76AwE3JbQ+Re29zh2qIXkjXn5KD8kVknkPQRIQtq
z37Fic44vsakkiiT1IOZGI25vlR1hVs22vcoArP3nIF+dgQ21Yg57vP/kZ/6x7uZlL+p8arsogTz
OKAGjPpF4mUNQobm0O5R5PPLY0D0unv0eYJwLbbrBz6ciuPy6BRLlCtZVidwRQTpTLg5pAPSzTse
joCFLySEz//ryE3K53SpEEroitf9sobOqpZbhQM4lZtKUwBBZi8RK6/TCk9PrfNcPaV66LR57bSI
jPJi9nXD8sDC9rAW+cUchgBdbJUnFaUPlgjOc5XRw3mlpv7nSyl3NUL41OoLhM2kq2UKCOoaGWe7
fOTDn5mx8XZWKJdljQiITFVDDn6nB6urvuRvpAapQrg0C/IFRLqr9+84bsgVQwdpW8uU8zLAFwtt
H4SsalA/jyByr2yCr0XS/Qf0NUtAbIlqMy/DxswFqCKYQ0yL8M5dt8nmQNcWBAxWqKSBhSHdkzap
1H2O/bZzhtQeX8OfOkS/U6DcjYBAvCLIGJg9oHP6Y/SKfPH9z6RERwBnxVlTgdIEJDdN5F1ANvnR
yQiTrqSZ3iRBbB362HBnYbRDidfWw7NCnfWoWPVREOokSAa8e4bUSdPfis4pwLICMh261AAGXTsE
qVWddHVt5RxcIOqEh1b+S4PvuH2Zs+pUgAeDyQp5Kg1IYSp2KZOp16vcSIPejR7z+xKYvHAv7qUH
K+iD4bUFFvC2RcbEqSpy+HjFmqBYp0lco6wcFzXE20UGmZqt57KbW4un9Nmv23ZYl40KWj3UePFe
BhaYOvjWMmeCEOJIlCfjjQg8aiiHAeIuuzUQ3rwMOmsiP5ijzn5lDKjMQRoXdUZBApB/BuSocMxn
PAifoWLZXvghEit6+GCT2h+NLC0QloxIfb49Iei81E+glfC7INwTmHX2TJi7ZRcqO668Iy4gfOQ2
LZI7m/I822+4BscbF5Cbba8PffWfpL5bEDWJy+hYAZpZzrw7nXXFfrBGhSqhYlaZ0OB+G/3uXXtC
d7E3Qnh2fBYze3qpzgSNBKnzRXGqAe2S8a4Nhu8Rj1eR5eg/fAaZlM2g4y4LpzhDbDo5kl/79X17
Vzjg+NqjnxDdE4uLBk0gWrkd17zJpnxbFpa53A6IMMSH5AKe8jNB7Y4Luq0J/wFXt4pnjnJyS2XG
YdZiT6933WITzuUYAVsFlmCCPud2Ll65eG/tJcoZVdKwDHqBAsqMJ5TighvWhUY7YUM8lqTM8TDe
N+ibUnZET7k5KLsqID25YDrbT3dlBtW85akHNhs6kmjoQOisHuUTTjvHhRHPceszqeBnSYZVi0EM
4Vd1Zxth6wpIMcbZOc1lu5czDj00KxPyYbPRjqwRQFJR4tEs/YgeCW/v5HUXPQgP+qH3tbferffV
F+ENlWYdwpopBEbCp2q0i33Re9m+2kfP2TNazL4ojvKSXiwkSf5F6MNI1+AjEfFJID3WQPP48URA
s6LtcwVbBbAAt3hEw7yX+oXTAHYJDpSD5DV+AzckHrlCrcwLZWOZWg2rXcEvCV5y5JfLvYoGKukV
/W2gBGltMOIf/s2LiRX+fhgttSTjqKKluIBN5YlgOwovj+0YgqLgeo4ddNR78tOEFNT6Kz/DEX7l
N/TxBk3dNpGupdbQww8q4qWqHnPhaZyeb1+g7F3+d0Wpy0VoRk1YRgX3Z/U17ES7hjyyatmmDHaC
4edtWyxI63ZC6QJgYfQgJimvKVd48z3oKiBvhpxy5y4u+LZinGR+GZU5QqjT6gQhIaJE93HPqlKZ
GGUFb1rryRmcdECza+aveim/F4XgVmHl3R4lgw0bki9/DdKj1Jqomev8mmKYsVFyd94RQqj4rTqP
exAnI2vTJH/0JvwCzX81Qmb5UdzVF5xY0eZdJ4zw8sPnUJfppJXrgjw3brEBL9G+ctSaB2VguoXN
iKmLUswEURsGeHShW8AhnA9iYOnmuK/75NwJrZtYlYcEMy+sJWf+k4femKXuyQEqW6GolFhZTanB
7AWqiCmeg6xP/NnkdYKxnpgf5pG6JtV5VsNew7KSdHz7NTm0u+okHMiFxO2iJHvy1sgoP7uMujpK
Mkb2J6fZ70Ajvxe5IuK8daOc6qoMKpqRJlBRCD1IgRN3EoA9Sb4CJOKpVtDyOHPY0fpmxSiPGuli
OcUaNgqRrervje/j0YJapeQZ6BLktgaxUrYflozyn5CWm6yywZIZd2hId4f8koJ3qNjXj5oj7rLO
hR4eDt/gjL7pRE+81iSGKvBHT0C5njwy4rHtcPTUwAyunb9ecTAF2/BmVPPGnbqfEUKLJ7wcInzJ
tKtd7esAYvyZ0xHMvEj+mXe4wY8+0Ar7EO1L+BAlfQGRvG0Wg5tWnHcs271vrFCeRq+yKZ3jKzKm
uyivSWEbiN2SYPJRKOuA/et/LTveJLPPpSEDk4PHLYjZqD1VxiGgaRKsksR4e0+SMArmVD3yc6gs
V6qhrx41SBB3GvQzumnMQdMS5MPa9NugWLY6/7h9d7DWCere6GPR8OeTnquoZ1G4rGTDZHFQDr8E
o3AUHlE3y7lsjVDeOl8KydRTTFgK5dQS21AJrAO/YMI87Fs7lHuO5U4shRQXLxFc6h6JJRU9ps29
uuMvDesuwA1PCufgnv0kB2tYU6MaC0KlooueC0P8nSjal0rKjtLK435mLRIyKYRW0wBz66eUQ6Qr
cS6nqI2LjWOIGJEu2+vIo1dlPj8ho6JZAJuBVl2j5i8cliXRCWoDoHM/l/AyUx0FtAFAALxNfrxL
Pet+/DXZvFITK99H9Fv+MUzddMOUlypwrcQwGL/2wrMc1Hs8ynYoTaIaG/v1bvFF9JaQJjZAW63H
1tOC7F7xxKPwzL+m2BP+93vIzzfv8MKy9DUh0PhCM+10DsEmF9ll9Pv//+xtR01dhkMU98ZQolVg
0ObYKZbhd1mlsa2PPGgpd2EpjzWl6dpgdYE8QA7DK7zsocmOVfld8FCQ9bCZwt4Ws+dxcBeo9nGb
sXnTSd2KpmEVaQp8lz8qqztZAM9CGO1bpte8SgkrvNjOKHX9JXJeD92ERo8iH160yNqhLO2Klfqj
7/r3XjBO+iqjHas8Ndla7cLVvOsNIbEzrbJcsw2PUR2lWOsQbUxic5co6R0o/R5BlIl8TJRAEGSM
EhAPiz8bdba1KT50RbyrMrwFY6Cub+8Oln8BCgPiBqB4AIEhdbcJ+pxEUDc1fHkCrnRe3LF9Ak2Z
q6y848e6ZLaWKPcMOt2iTQvQX04ipFzUr5P1fHsoLAObZbnKiWyO0zoOY6oRQFOyIFefA+05e/83
C9RkJbKZdzNpIyzKfrfIv0STKzNAZoGOkLeDoGZJTfv/QNqkO0IzgiYiByyl10ZpPrUH78TqlCtW
hXVeKwHgWEGyxRaUcYSxDZnIQHnsD5OPvNCuuwe+2ecloZiX6HaclC+Opngpc+g0ILpJLlc5J9d8
7nyB5O2PPOIYVmSwNUY52ngBkkWc0DdMnh2kFK8EQgBp5t3t7cEM2bZ2KFcbl0KjLTUcOlEXAMkt
+s7rnXLQd3XAE0PmODud8rXJMrVltoACIqkv6dIBI9jvdZVXFOYdKcqlZoWZt1MMsLGG1phC+Kbm
nDPLwi1s72QaDJZCX1YvNSBT873sCPakO4QjpMVe9BRIViog/eU2sHL8N40Jq8SkUFcJx5gsU3WR
gUCvzn8aWcEpj+q3QxqCkUMRudQdLHe72SEG5UF0OexMQVZNPwEviGKsvqCbJ6sDJ4K1cKaW+Urb
2qJcSZvDWa3qNdwBVxmwzmi/s+XL4JFO9vlVOaalLXjamSj11RFkCK099tKl+5keeC2fLLQZ4H6W
JSqyKuno0KNCnQgawaKBdBzR2Uq/Av/4qN4XDzN6WV3fAIA2GG0Azt5Wj2iH5zgyBAAU3emXCo39
qXOM983r7dPKPEGbT6L2djRYhTQhvea3sryrAbJY0egkibzdxlxxKPiBPQniEBj6x5E3kBVUhhpV
9Vj01fZORlwptQh/9Na+PR4WbxswaX8tUd6nL8dVxHvY8JvfCKm95Bv4b/xsdaDCoVtO94Bu/jvB
UyHWN4328ty/tA/powUGd3lnTAAVWEFe2PkDV4ySeaWBwwBVbfDEWnRJ20gNNcYjV0e6efIQ6h/j
JwufMbn9I7+qyJ7uv8aoe2VIsnStJ/QtlKvudNZoi9HTqlo7K+Nl6dhX2GZc1MrmZl2YK+klHP0Y
sbsP6jNgJDRSz0JDEDe8ZV5iG3PU8nbjCvqZP+ZMEA2R5y1ka7jlIfYltrFDHdXWMJRWqEZclmey
XMWh/Q5s6Ck/8B+3LIINUKqJMsS1QB2OvoGPh2MVkabOZ3R9aKDRlnPbwqMLBTKslXIUI8hsGh4w
bPfi6CRvMeKhJ/3x9qFhFr63X0A5yUZflhpeC0pY5wHHBtGPerG8zp09q3EqyHoqXxGW3zbKXMnN
qKmoS4PeUdctFaKudqdo73E2PIzLdNBC4163CltApG+unCQWs/Zs6OiAAreYhUNIL2ufyF3bIccj
Dfa0AOFV+/NuUGwlstFd/ABZqSOKsR6RIJmO8mv2Ku5yZ/15e+Qy83jqqFkAcgMhLTrTlEeyLAxy
RzKH82mAQGbyBZGFiMfi4mSPIAL3iK5muI/21Uk7kLRK+CT9Rg0FCbaa4zDZa7/5GOpEWXOU69qI
4n8OcNW4R9drBej1RX3S38RT4cYPk+T0E88q2dOfIvyNVWohZkGrsiIegTo6kJp0CB4/UvIFhJrr
MrgjpO44kEBK2SDClngwKtAlki7T3pYOUlCBQVfcJdzcMDO22oyOehsvwBY0ogyLiaF5BvRBul9x
VNgJVBhn2amMmbOvmbf4X3tXgqTto68fjExdsa1zPI2j4dwW6NMueX3jPCuUn0KBNmyVoUXCfc6c
QkgOZtqeh7jiob/YD7LNcCh3tMQSIuIe52P0l9wODwAQAJU27haQm+9ytFGVHgLH9pwfeNf01QHc
2JfXSH0zk5Vet9I0EahhOTqNuTypUb4rdfkyLQDCRSAd6IrmpHX5Aff5azE1v4X2XIGpHW30uvSk
hOEunwbNtkLFHYr1YbSUnyiMvoCG/qdmIdzJy2lvVK2vySCxLSZUZqV3SZwPY1W4WQ3Z13bOIUkl
x4kt9NnqoUN0vW87wPijVl/cZWl4HoBZ0gQTwP+6o+v52Yw5FFFJMTLs1t41UUhJvP61t0ubvEfn
7zVEEUETBBjCPerHjvmY+ShoXox9uleA0EjueIBEFveLuv0cKqKIwBEvtOPyJ7Os+ZY/nwD/I5px
hFJr/ZIWdvvAL8ezeFU/2KUcYaZHwigkAEISsLrq5P6gXjodYoPZQXBU1zqvnvaCKDG9T0R74m56
ct/RO88UNRXaajpRvKHuQykBb3wuwQ/rL6MLREIGfAzYS4ABM0xnuOfXVkgQeMsgFSRK8FDTWg1I
qtfLbhQMz5R79/ZNxzzJ20FRa1mn7dKZOWx04C8d3tt71SPERX/u2GVv/CbC7/yQignu2Nql1jLO
xWLJQRoPRt7uGlBhLvcWpG3AeUUIa8kVP9zlj/Iuf2nuATTilyd500vdcGZaQqCL1CwIKlNyu0D4
IXtkF5dPIOB5tBzABFZSMEFiBGVKxe689CV+4TEuXH3/rWWmbr9CNNe5IM403tf7Yhcdaq//Qqad
5zu5i03demgLqACexwES8KANBkd/qHaEOCVDnbB8xZMvXuzl2sfFS6SxAipTNCFQi8Zbghj+GEGP
hVYsiUrmGq4Xm9qW6tSujJ9K/X57Q8vMVYWoBCCppJeefsJLg54OUqkQeFtxWS5IaCfefFRE2/KE
c7iLH/H33bAvIZrS7cBDhieQ4VatzQ3ZmUMmvCAm0tXQYqVO1hLPMogwSVCDMgPo9+4hDuDqrvAN
EDI/QdmdvL/qMw+qRXbtp920MUsdrKQOzbDNU/CxGMppmv1M13Z1EeQxups7Dqk+b4jUCRqaSsyN
RMd+kkdlN0aDlyppEPVS6SRFH/JCUt7QqIOSq0BmSg2KAKSiqX9JgeXJHv4w50oOaeGB/jo4roWf
t7cUMzy9Mrz8ZyWpY5NGYtMbHeySewcqwWi9b49gkyFCiA+Zb+15NQi2S/i7iLQAQxxVspmE8MqJ
dVFG2W5q3c3Nb1kGKD8YbgoZ2ZLB7uT/CnO7Geo1QbaJNPIuNIxBzMyr4iPa3J5Jc8XqgtMeVJKq
jMSBim4UoG95DoJ9bP85LQoVUa5qrCzphDnuCjBzroYdWl9vLyMr5N8Ojbq+cRx70GUbKCFJtdsI
nTtlip2BFgkZCycF6L9redlv3qDIzzezCbW5XApH4ovULnbFEqxIyWJxWrCYCR7IEuuGqkFt6FMv
hpQMqgC6ShyLA9F7NkAeJ9+RbGnrLDseTwkzE761Ro0JmZDYapSQXNykeCDZJeirBadxSSa8PXe8
0TF9zGZ0lBvt6tqYywZHQdZs4zT7khUoAAPfScAsZ0EJvVorQ9MnmttcHtsXc/k2pilXqoqTWGnQ
TPINQI/n8N7AA//2niQf/8lZbyxQDlRUB6OLVDhrJTPtcNrn6c4MeUaYqbLtklF+E/xXMrhlMI6+
QTu9eCbrtY6uFZg7fsc2M0rfWqO8pVwVbZMADQI22slDlhfMxoUHEmooWJt2/Rg/wmsG4YXPbMjM
2vy1DErcj8etbwa1EjsTXjOewXltrLVXTMOzoDYXdU3fSrVf/bGsXWTUA2kxHkoRbRRmUYLFrbHH
ATqpKsI8sz90qQRpN80IiqkHFsAyxnMxKRLqqapXaOkuTsynaghDeynebm8ImXnHbQrdlJcyVqsR
BlM2/Ir0AhAuT8GpCxt8kOfqrOzwyI7sWUOUhuruE2Rbn0on+74ctOfWrXbWnteHzDzuFmDBsqRK
InAw1A4NK7OGao5EXvrZtQAau4a33K0OKpPHPCg4x5112rfmqK06m+uoVAWWcLFEF+z/djrdtR34
WrkEFMy609YUtU/bJF7lpZ7+BIq1D7LdnfqSeMk5O1hAS/0h2xi90I7esEWUexUhJDrs+B27LDez
+RC6uadfqqawBFxMkap5Uji5avFwe1exrj7QFZoQ9QRTO/79eDDiRtK1ZMCmErLTPK+7SirtqnlU
e9GWQAowKxYn3cV0AluLlOtsQGal4L5FlqbogmQ1f6wjWH51K9MeBKse3UEVH60xDZZQjp06g2CQ
1v2IreEdYeMS5LP2ajZ60KjWZRYKaGRaknN7SphoSbxEIO4IqjQyNR/nxJjXEs983Cskp9LeayKE
mYnqA3ImtnJQvNgbvvM6q5grvbFJ7W6ku4dpQBMdWD7AupUWSDRyVpqZP98Oi9rVWjgLk6AgjiLC
jdWDuSfUZcjQxLb2OtsW0LfprhHRx5Rf9SPrQ3z4byCh145AaANbUKCms+faKCspUpFo0T6Ue+W0
HqULEXmQznxeBpbP/2CL2miRJibzrGAZp0PvLqgYo18HCWrFXt8UvwNgb94lZwGNeof4srjI4IGz
82X2CMMfd9wM3w01MxkNnuAOAhSS8t3mauVarQKZCGBZvSeMcTPkJkM3cYxg8OsvE+zHXh7wEEUM
p/nBLhWSNXk1mWZC7OYHYfw1okK1aHehzqXRZw0QpVERko2SCJltanMpTTVFrQA/kinPmf6cSf5Q
xXaDLbQUOws3k6qg0xQdVPMExwLSsr73hEi+C+UXM3kHxS/nDJMJpcIngpKURAsy5yjNUn4tkqIx
bUKwpK1Z+yOMC8MT1MReRrmGynM4gc2lDLrKF3WEVdpekcAgkxTP1lT/4nwIeZ18/hAd6QZLRH2Q
VsPu8gEZQw36Klls7ECfOdlGFd+pAlhvtbFzm6jO7cxoT2Ine/Iy2UMjR445RBynxvAv0IUDpyUm
RRMNk/IvhjF2Ud6ilbk2F7uLTHsZOEh2ngVqB+i5bg1wphpaTcCCpVjnOPnBmUvGJoNThvwGBE3J
qlKpolaPsk6NLVCe2ESPp0OrF6F7wUk+NtB0XNx8px+XY8Z9+5L/mFpEKMWiXxrUKnhF0SizGkxD
Yjct2lUcWkHbULhDEwbSCvz0J+v2+WCLOrJy3iirbF35/cyH+H7cG6BWra6yQyZ63NCN8C+MMnbp
B6PUcUFV1Ww6FcKReVKEdpgOjmn00EBtZDttm8dqhESW0lgniJl/19K0sS11ekLOkMdIzYoOIF4p
6YTRAA3xNNQiNNKqFJs6xRIX2c7UcQOryPtmgfWOB10eO+qPZk/aS41/gRwgo6SW+YNxauqHoRyS
UABXdSOt78B67letbu1YFDhvO1ba6IMherp7BRRnBUb5n3KFC6ISJXXEn+tBcvCIQNAe89IoLKjC
B6PUfViZc2tZMVzA5KiHGD2aBSSAMs8E2YBw1g4m2nC+zo7sF25T2vw9xriKIAICJ2TqlmRB3ReT
v8l4jMrcQ+c8zQJxeuyK1U5B3tbHvzII7d52EwxHZEhgZjNJQvlzjKHMZVGU0wQvUY92aXwtl5rj
TFlPnw8mqKmcJnCyjaaGBpo4/ZkIKpjpoLQC8EceJOXwU6kUfzCU2LYy4NRVCR3itaGDIK1Lfwig
Wrk9XuJYP+1aEG/iGhEhBk6rWPcFhFaGvE0Cgg3tghEtaar/XzFwAounQ1UWDCqEQeLj+omlpPeL
FSYBErsvklie+phLRMtw8AYe5wpYWhT4W5W6QzLBmsosl5PAFNFwJT9lYm336+J3y68x/X572hgv
n60tmp28CJWpmhMxCeqpcYvxrEy/Ab+HHM5hzHJbWQrepuEMTqMm0EzrKM5nDC75vTjmlVGP9NGH
LqBtvvDee+k7WTeRV/pnepvNrGrE+W9OnjFCjFIGbXyQn9rTCvEfZWc9infVCWRIjvyaOzywJMuP
bg0qHw0WURv2ai0kAXRI5+lL1u3T6evt1WO90T8sH+Wr9V4tY5RWkiDfQ7ndLdCy7LbPMRBXZW/n
x3YHzlbSC1MfBLc7irs4CB/lb7nTnnkwTJa/2Y6WcuZyrORhOUKAqCn6XWlNblm83h4sK033YbCU
v1HVqQoBCUzA8rN4RD8GvcJ70p0pgoDjti3eaMgu3myWcNZmMW7VJCjW3F3qt0LknDum8yQNgeJV
dVWm80bdlIu9GJqgA3RXP0bNpDlnwQTCACSJg/yFS+vL3o1/7VGhbynEctIr15BCdBA12vFgC4WN
bdKVoCsxgXYE++HgdtXh9lQyl00FZJYw/KDz7bPL7DM4zIVc88AMv/1HWfakeCWC//1tY6yWWvj+
v8aoUx5KUtKMa5perwHhu+6gMS0WnAF8HAgeu1Pjz4M7v4SF/Xu+FOC04z1yWf5t+wHUqe8K2Ryh
s5sGofVUmafUeFMkcIPOX2Pjy+2xsoDCBnnLIGclacYntgtNmuvB6mBqAq8Z5NUBfEHWIvktnFof
aDzSC1cBhm98W+4Fz8Ibe0XVfAVFxAReLEc5QHFe/W8oqiF0q8lYAjz1P9EZjKo193q0poGZQc+t
+S6LP24PmznBJqCmJrkaxWuCeHM0gfML9aqXkqAd+xZZutDu+xWN9cq5AyDEgZStf9sgMxrHU+sf
i9TRGc1eVxoBybiJaKhUNtIHiuIgcx8IoqOds+dQtsd3wmwkfM1cbjcKcWt0ZLM1T4UDDdqg4j5M
Mri9FaQ3qGCZvwhpwwiu5fLdMiEOCqo17ka+viNv2KVrrE2fmGDSW5NgjkD2InrRZXUBNn3OwLY5
arZ6V8bXdCAeR4fIN78Le26WlOWGN0Onq62hlelSKvRpAKrExWseSzc5wGkl0O0q7oWD9SXxeQl9
lp9U8UDXVIKPAAn6R88vZPWg4VmXBGUCbDsQ9gKYb2torXI2Fam1fJ7dv3aom3tWwZCoT9hU6b67
SLsYOKkFEat65LVzXvvlPlmyZAIZJipddOW4sAagddsMcqqZrtsTaqF2MkQHeTEHu2nG/dAAJl1D
t29u9lnXvqn1lzTP95Cm2nco4QxddpFnZP9BklZHI/kVCRQlemQ3s+J29exCO/yICtFBlOZDt+an
yYTGPCxk1ex0Ap4fRTc/rGV5CUPZlcbZjpMc5OB6/7MsrNrGA8aORsvLFsAUpaBo0bir4mnbq04r
Wh5wZoWTSQhvEuSE0q6Aps+so7afZnYoK5O9NtJODZfR1lf0SUijra3546TLjjxZ/pLwysmsiFnd
TCe1QZSutcx+hP8RV8XGS+RYQaJvTZ/1svLTpr8Ls5wTjLBy1kDqoLcCZJYkfUZdatUUx81oCGlQ
aPa1x3k3n0gDjniG20dnIVZ0BVVr4baP8fvsmUd+Uy7z3UwOBUSdkJGAuNPHcyFXw1J2DW5x8gHV
oQpmCa0pSOTpey1oL8N99YQ0588WMnNioGgO57gQJ0dvYk0zDNQSIScuGZQPnsDtNnQo/QZk3OqL
8l1Hq26KTmSCE/K6J/COvaBw+XWIQFAzHXlegeWItuYpHzyqrdYIzQxHVIbO2GZQK+ZxOTIjwo0N
moW3GNCxYUzXIS5ef1/+JFQR5e/JbW0D7XRcVDlnTHRcJqhTOGjdCmXi8X3On1uBB8vlrBlNskgU
tbOmRHyC+vCLUX0TkXauOtyf0mzP7erkSmWLiMQ4W4UcwBtbhabchUZxnsejhZ36Q3kT/4e071py
W2e6fSJWMYdbBlFxcr5hecY2cwbj058F7fNbMkQL+/O+dE2VWwAbjUb36rXoM8+L99K2BNo3P4LZ
OPZ4+8hEciGOEjkYanCr7tXt7ALuAeRxaOdvOqXf8ipfEuyKVzxbYl00UIFAp0HX0EZiH+66iXnz
Xu9TX76XgX3awLBbYvTOq7+Jno4HYAQsXbwJvqqH/kXIPahhAQEibTiLp6HnYrN1CAZDWgM0mioT
mgp91IdcGei5TG/m3KEyUbVr3mIqrLXVNe8yW9zrM3NM8BXloEujaQxWVbUJRCD2ch5X1B829rQi
5nMWZqaYRdIhgf2YJugTU8AtKmiNTdaACPbr0DeQ8iU2ENTroAUKddrLGGvhol55S6WJylme29Vm
oLcNllp6XUSlBlyQN39ixrLyZgy2Gj8qn0u1uHh0zraXeWHngYQILCN5V1HfsiNzTbUXKYAQ2I9c
80A0yB8h562TuVhGI+gyZPEIrbO2b0H5IFbpX/TBDA38wCinG6Ymasxe9qaVFgToJPpS2tOx2chF
oTIGBzPVZRDulPfrx2IpiYSymGRBnBBK6SJzW6ldNJBpzFK/TXO/Ghu/EXAcu9e/sGIhqbNUwP5N
VlsvHoUA5JioJZdN6ZD4ycRghU44ENbFIH5mhFmKJKRhqqRl6tMxpw6crg20Rf4FdeNlcwmvRVWk
FQJ8pwvuIjPLEzPUO9RAROLrXeGESfahaf2zZpII+WGmeWOh7YYi+qnJ5mODAX1ejnEZy+hPUBUD
2GjZuGhPR3khz8YwYT+9sXMow4DpDneQhgSbARCdvBrTAi4R9vCupCkV+uFsIy+tTbmPtBE0BtH4
2Rk6EJaYPrYrq8ww+yR8jomBnyHLm8mIt3oSHlrSx7Y6WX+18LMfwgTxNJ20emyrFO2mAio+0M0M
XHljVQ7Bq5Y/mnp54um6LREVdKC+L5AlIy7onMhB6pOkvyvF5q0SxZazpstHM2wgSz9ej6p8LJye
RU8ijyNJJC3168GwM6GzZbEEin2wzSn3/9dj+LspJmjW8GZjRNnBB/uLYyEPkNWHBAit/2aFCZMY
fhrgAqq2itNN3U8HZFZOGFecp8bCBMTvi2GOu5DLuqWlQ+qnPytQ3VgOneWEvpFdt16Z2MSjk/2i
2/iW2/BymqVvhoaHQaM0IEdH3qezbzYGaplhBA0b2YS9HVmpZbclRM5GK78lqcxhtF3AkIMi62SO
rW9M0iA2U4FWPaWPkPbtM1nnm2yd3fN6jnTPfs+RYEhW8IBDcENDl/10Wd7qJMY5jzvDIaHmaONX
JNxLY2Yb4WBbEQ+7tXTAzg0yHzEoGj21BqysEJWH1CJbBEv7ujsuNOjpotCikhQoQF1gmHIzRPMP
JxmpgrmVUxfcs2QdY/I4voufFEwbTJ8RNBmerpu9vI0AH0KBF+plumWAieL3pEiPtH5URhzrf7p8
lAGGiulwa24cO6xvqHOWKyAFoHaGFzXwlLd4p712OrR7DfBOK4703NwIKejMc8z78l6bi5t7tky2
7hULcytIMsxTAQ2i+xN4jF31XTmg4ndDdXzU1rGSO96NtLhqE6ADHa1psP3T9PDsABpBTEy4DDUb
QrcDvQlIFfF7qDwz1H3PzIhVHbTFZNLNJeCnp9KXEpoevGO3MIYJZzlbDpP1tY2WJkGsI6VwCryP
kLwilafxzHRVd3YkZz7kdM7ruotyzTL3QdKVbZQV8FFKT9ffFpAzAHTDSWNEUR0JJyarRLvb/cVM
zO/LZcKMWZniaBDYFQ0Mifdh60bRvCJEX00kcoA+WwmTupnjJ3XqOGteCjhoRABbbqE4BCGH379o
ZlVhoQ8CdIJKaG0mg60WFqeNdHE5KKKla0BNHNEb0Jv73YSUTQpkkVCB0VB7FnrQSgCr1r6FXODr
xVoYQ4x3zh2mUgQoYAJ6+5oWst2lE+eSvfB/agF6MAqAeRQRxywl7iOMB9OU+hTE/s7/GTvMSgQw
c0VgCQU+Axdc9N4LLgZ5jNBGTft5zkDpCjkG1LbvIdUe8vKvixcQY5s5e4JRmUKY4XMFweR29aaU
a6dJvjhH7eLRwFhhjhqu1TmuFfQHpi06M7YEFiJ98w/wgzcbenGJM6YYF0+EWJopt7w/9QTu/VLI
o9cICMP5TWKWttaJzvXFLXsJEC14r4JThb3qDL2opiSFQUOSbiqz3mGM6SYpNNfEc8KBKstPI8cQ
vpTcX7d7WYc8rvSXYfbua4JoHtQRr4HmrQPmv/Wr2geMwPBlN9qaD5DKER84Jpe95WSSAYVomtl2
0gioBPVUynBVlBvoLTjRDHVW0wZZwibTnIHbmr548TFLZR4+SjiqymyU+KhHMUc3vJffhR+5bFPO
MsMl73+zTkRpOiqiA0XEOJEuF3NQEGBQVB9Di5jQcpPUoerjyc2QI2dKkUzkO53zhF+MaGdWmXSw
MDWrMmIwh05RCjI0KCGInKkUngXqy2c3Okgl1KwmaA5kseaMHTqCMu84LLrIr0VAs+d3E0LaC5MR
aomfggRNUm+HorQ73vNn8ZCfGWH8cAzFqVFok6OoskezMV+icdhNY71r9XEXK+JzKPIe35eIBeqD
ZzYZH8wzPEMwexL7R3ET6U68R8dMguxIeQBzReNZfu7X4DEqHiACSKfeeTVV3s4y11Fg4dnVFzrw
GTmoV8DZZJV31cRT7L7MaZl1MreRMQbAJHaIZxr4KZGNOU3lzvWxXDx6MSpXa/kzSz3umDnvmzI3
UWWYHcYOosSXvvIGfQfYTunoAdVgUzHy7XWtKyton9G95QM+ebvLXFFpKIw6BFfhUnjTmpPhJCiv
9qHpXg8tPDNMZEE/ctAHK6a9FqD3tA9zek201+s2rp9yg61qChCUBTlek/hyvK37JyHhtcB4Bpgw
grkAEoJEG1deYHoSlFrA43R9CZcowN+98FgUOItUIiYUjaFHkUY90EdOgekTNYZSVO+h0uVQTp7B
iTn7Rvf+t/c/Y5OJKsqI29tIEFWE8U4RgD3aW+G9Or+lamZfX97yBgK3gPgoAvnL+HqbRaUcBsi6
Wrk/UNFBOy7Tx+s2ls/TyQbj0ESbuyLqgLCyatEb0SaQ5v1kfvWqr3bAqfa8TPLyPXXcvpNBxrWD
Erw/WoMWE2U1oMkBhlIxNYPy/bgN0GIrvGHdGrb+fH2dyyfqZJa5NQczNwD6gTNKxMe7yhlB6i01
P68buawBM4tjXL5pUI3GfBbIRra6r62ktb6RfMrtQqW0uE9E+m0uPfHXmljGVLGzBgW0/nQrqUhv
axcgEC+dCKoT7b6abeVneZx8gxj09XVyNpOFvRMMEv4ThGvhNdM/2uCbLn/7byaYe1SrNW0sMMbs
J/k9QXdnUjLb1O6vG1Ho97i2g8xlCf7hKAlUfC9BxPyUmKZO3Rp3ipzcRI3hmtq4S5I2ss1qaNGc
LIG2a8JNVs73YqDt55l81DkGSsGJcqMoHdTirGbfBe2rPg2OEgk3ojqkNkoz920druc8nmzK1DJ3
/QrlvLsm09+yzDoo0nhbKPUt+jIHKwBy2UxvBKlf5b20xeTkkzWHBecD8jyHRp6zuDkElqCBUiPx
dfFjqkcnyiAzBXR4bBb/LYYZTAxLABCaxxIXZiyBake9CyceRPOy8vv7oTOYENZFodVbNOWitUsq
WUB5pBvMFHHriNTprrkLE7u6sK7FMMJixG30nfbGY0e7F1clJMhCYDWvOyfvkDERa0oaC5qWBlLk
IPPH3NpK7WxL6H9cN/OHTO4URZiYFaNfNIoSFmWlKxK6xQaEAh7Qcs0n9AEmW++ARkKrOF/xSmt/
yJV/WWYhMvEgDZUS4u4RdvMKHC/IkcE37Rcb2qcGIsuyMQFX2u1TDslx0dc42cPy4Qf8CNybAN6y
9VFoeAgNmq4x1IWbbS89yMFW7HaTOrqNoTlWUdjRwOtKLl/pJ5vMweskAopr2QR6r9YwsvhDKFre
97yAIh6Pw8kEc+IqCGIbcSMiRY3Stzzo3hIzeOyrAMU1fdv20QZiLK5Zmi5S16/rvnQJMmVsM0cx
rZWBRAIu9/5rvlW3mL5KbYii7NtjpZ0S5kc78hK+g9SE5mfcUvsfXOq0eOaExkovSI2IlImA+oO6
VJPCNAGeDJdi7+V3vQfBc7cF6/a6BdE29xf8Ib85/QLm2GIO0FLqHvOcCOBgkMjoGFz6Uf4gu9Yt
jrDiEtwSKMBwvPkPufDJMHOOpaq30nDE0vtV76aotji1Y74bANfG78Oe+Hzu48tZgN8/91F78+wa
qQj0dhES/0lAsu85OO0oOWz+nfi8YHGc+LqMvb+WpzJpdxtWvaALBS0qTZh4MLflNl9LKxmSkITy
ubnVHhp/4PJLncbL/Ty3o1sDiOYCXOUT1O4gvuWbnuUSH3hCO3dRIvJyF5Kjd8Rx4hVvXGg5rz79
XHqVnG1NXStt2sQILik4NfvpZqqeJVNd15ASrSICusbOu372lq+Lk0EmlWnVvoWqKo5eZ1U/1Dp7
tHLQFInV+3Uzl4Aq+s0xqYy+Eu3GiMx3SBO5kK0CbjY4pLTNj2ZVflZv8xtVqYTe2UPtDw+gDAPl
22i4Se4GXzXiN6/KcYniZ34Gs7/WXI4B5JgpUo1i6Au3e25uR5AlU+qFZotGF6jRAse6456zxY0+
2wBmo1WtkaK5RpURVb99U9nyN4AsXBXSCCD+3rYb4Nj4YWXx0XlmlLk3VC2QK4FAKwMIfsXRoyJy
cwOZqS6IhpurGV6+KjL+6996OaScWWWuEnkWhbmiM2+aXb4UwS0tH1P8WJnsybfuiRz+ssByZpK5
QUqxNLKCDtyIYEwUR9HpUTaLQUZ0fWmLd/+ZGeaeaIV6KvqgoB8RqmS3ZC1t9ZUIisTrZpZvA1PH
0bZkGSPgTFDWBxlRgJYgUQrvHPVn+xPNPKrSqWMOG3wFTo9/vNB+0ZxwAsIl+ON4RH7ZZp+HMYmy
SpyR2OWTLfsgK3wPLYdgnPAf6tqidvqfWelDysHljrzTQ3ARrU/rZl+IUz3oUFFCfXdcZU9kA2D7
J8VjyG5xX6/4x2M5iT2zx4SDknTiAG7Gf24ivLViW/bCreoWL403QJ69OQhcsqjlQGBhDoO22C+A
IK3c1ULZYmB61h4y41CPr5b6eN1/lvMZ/Pf/Z4PJJmQiG2VvYXJRuS2exsfh2WrBhwyR++GZzpiM
kGCu75oP8gPMBuBaeZY5zQbeGhn/bYyRECGnLbl4tPv0SUfA0zPOM/wPcebXKtk8Io/RoR0GeEvj
Whmgeqib3EkPBKmE5Mnr0f+LuaDj2ThZZG6xaVTKUtZwfUzy+5xC1Y7sk0nkxU/qdZen4GSF8Uqj
H6QgSxHMEjxpIC8SPYYH0PdRl1S89Das/evuwvlaKnM1ZVKa6qPZ0q46IBJVsUm1+VYqNE5k4Zmh
fz/LbYZ4asK5rvG5YEIUQF0vBk4Npbzrq1mupp2cX2Xugn4whNHssRzKKAG6esoDMG4pXgf0lXyG
ZPrfXftazJ2gqoIaQdkTD89praujU0uD3QuJE8M/rq/siFe8Zoo51qbR5DPJ6Q666Y0CupestLOn
/IGi0y2wV8y+dkMzacXTIK3e+NEH5ZhHAutc/yHL9xNoioHdxNjBBe4rTM1GrCH8jWmH+FsJBpoI
FJfzel7r7lceuZKjOemKq/Gw+Ao+s8p8WB2CbcHUYfS7qzHvI4zPsSpwAtfyU/TMBvM1J0Fp9e5I
R0L5qTCT9knnPdGJw4sU+Oo1PYTDU7sft6On4TEau7zNXTwmZ7+A+ci9qVaQwUXsLLXQjaBXb2kO
CV6uf0HeVjIBWjCtMCvQj0CvNreBxHLHTF9dN7F8Dk8LYbssmFgRhi7R6Tk0bFBNVqvcT/G06l/G
m8jjJdicFR0fnWfRpZKA3DboMUzA6S9bdmzN7vUFcT7Mcb1nFhq1nbqsx1MpycJDRpTnuDRcJBB/
E43Pto2JxrVVTE0RYExBajHVWxKn1l40kQvdXLxkzszQ/TxbDcmTAZgZCVfZVoI4Qb8OVsSb3OQI
P+DVzHgfhwn9APtD/ByKjn6FsahIfACrHyc28j4OExsaiB+WiYy2ZKer3xrS+d0s3ZD4Pzs1Ex/M
rh9GKzo6QfPNMgYwJ5jZTRAB6Nqa1aqptFUm9LeQDrszJOBilfzHXAsTZ7Xcs8UEiTRoUsWc8BCJ
JHq4XPEQerkTSq64mqDBzjtcvN1lwoUKUwUp4SyluB7lzGmjfZV+Xj9e9AtdXG4nhzzmtGcO2ZS6
2RYETRUzhCAWsMrh8KmK1bo1E05k4ngjO3IRiXkGQABWo+pvOtRZi+Lr+lLodlxbCj17Z0sxBqlL
Sw3PN+OWbKR1s6PY1mzLK25RX7tmhokUxAR6PWxRR+ukEIBLvMdSw2kacL7UmK2sOt6tv7xvgHiC
cwF8MixzYypliaQ0Ji2eaF8jRg1rFEljJ3gCggLzt4DR8uo1yxmPdTLJRCkImmojxpDpHB7tVZJH
41UFx8IawBhf34iSnaG/BxBjA9BG4FRf1nsJFlrdphpTPGD08mvx7McwUazsyikTM9zMrQdtBhx0
F3utPxlQls6fKG5LcM3cTrmUe8vudNoEJrahOFtjrlyhlDcNtNDTj/rBwA5Eq2ZX/Gx2ig9lK6ca
barSMI5/dR2djDMBr8XMidnMPYzPr2m6y7XICzR1ff3A8DyLCWdJV2VS3+J+QOfTq8zMDQveoAc9
c5eH5bQOJoRlmJzR5RhPtyy2wwc6EYzq21OKeeDhlp+NLFdRTr7CNqlSSY/kKgsRAogzOM1m3FDI
QrWDagkKfpqn0qFDOAyvdLQcRX8tk53nRmcqicIRDD9SGW8LI3aFGFQhIbpGUeFe/2hHkpUrW8qO
dkOWLlcb2tfUZ6gLUjRX6Ek36l3w3j2TTWzfhl7sB2vz8f0IZSh+ZPc6+Er8yufJeVD/uPZLmEho
aJkQagLeI7Gm2l33ELajQ9TVOL5bJuQxxcfrK1/uHZ99XSYsgbNpTlMRkZeCt7W1uYk3NAqJ64Tj
tpyDwXJSK0NrFpnZQ+89STE7CrgaOhTXF8OJLiYTXZp6iLopQlQTtNY2U2i86BuibYYOMCiQWg4z
OIn55JY8P2XCiobRDzGiEIph+zF43ce8zp3ZFz6gIOZRiHHifK9472feZjJRJk7IFOkp4mgUT16M
7l6sc4LlMmz6zDGYKKMmtWJlE25+8lVsWhtn/tUCwHBAYRFCE/9CFJAT1iwGEdt0U9zUIR5ZkJtf
6ajR9jv5jpbAorW4VnjYvD/knb/Ci8UUwLoR1H1EjigNkWk6zR2lY0U9cau+xYpd+by8k+MlFpNI
hbNZBGKBWulkKn5fjU7cm6tunu8EXeaNh/NsMTFkLuO+0UtU3Qjkq8sbHX1QSrZarIkngjyP3u+Z
z6Mq47ikxQSSWAq6NlIGtEoEiqF710ZekZTnIEzSogmVNvYBgnS2rzbWqjwgPbT7l39HnsvbQ/r3
s8S3Hruy6WLcelqdK64xYqgxkvKdGNSfddLzoC7LkQus1ibY4HWwGv1urST5jFlxPILqNPKHvN+E
aecO0MXOxxpjviYA6JvE+nE9XC4v8WSUccmYkDAd5g4Xe9XdtHl1GM1p18WaJ1s1J/gvN8pRX/u/
BTIuOU4VBH9A8XGsZMa7+hl+4kOg5JD5vL1cLqaf2WI80Zo0VSE68qMGVVPJDXcIJa+GV72YK3H9
WPi8eYRLPiNaSz8zyDhmQcZu7quc3qEJyA83gmXTRqEFFtAZHQrQGXWu4AsH4ydYN54DHL+/rbWd
NpjxV7md48qY8KKZ9edETW01VEFUyxOXpiu5zE5OVpi7LpmNXAl05GRJshekh1b52Zuc6EX/i2sm
mKvNIKSBCA8ucbMAH2Y8oK6+7pWNAVaqvOQRqPPWw1xyHelDWc9wBKJuqwwvtXkblbwx8D8k0L82
jaW26Ycyjcsej3Q8enJn2EJfGMBYI6Cza0OGCWq4BybKXLBeqJU38bIi3nlgKWpLawiBdATyN9nA
MMgnPAFeOUNJaQN5Ey901YPA+Yh/yB5Oa2Ziy1THoxWWM6ZAvNEFa6WrCxgXHTGkKtvZR7fmKW38
IY89GWQCzJTNgSJDHgAlzdwpADKR5pfKGrx6CBwZ5cewdtMmw/Rj5F6Pon9IJE6WmXAzjnrTa0qE
rHNdbSAouU0dyTcgnUxf0dy+Mv3frhwPjYk1gqzJwOEikOqHQ/eieuXBfELhR7c1aJhUvu5xdVA5
d5PGRJY4msKslJAoVX290WVlHReDHxVmZM8pFDsnY5urRQ7aO5HTweAeHCba5IKMxkGNnSVuj3FI
wGtc4UZrneozBcolByUoVpw8j4OTf17/qJy4oDFBKLSywegSjJoaEnkTBXHdWOMmGKLb62YW6zCG
qCg6KAckcOsw8acMhFKSy+PorAwQD1WujO/FElA9ynIM9ZCPMnAlrkDYUiZ1ZpbtZwTqAA10EB74
6sfkTJ6xiwr7C1N7rU2xENwLeWk3z80x2U1gtFqrFag0g/ZSnTBbCrWUzpeKDbHzDtz0oWIXH70f
urxiPc8wE4WKuY6sNsJjWpJ+FtJDYVb21HAeSkvH43xxTOCxslwKa4Lo2mWpa1apWweWbcaV2wCt
XKSgbZwLz+o+OJ6zlLydm2WijgnSRkXtWprkUAqo1iGbCF38FcZcvRHklkdWBz7XwdLtfG6WCT8j
xmUIoLTIwdNV0AffdZGswS3v1MR8yGLr8foqeXvLhJ5QAJK3LRAAKEhJWtOcEezY3HLoYqv0fFVM
oFGsWTGIcsxO6dNT2bWtrYEiLLQhg3mD8sH4zzzdRwA18BhsZeJaT7gE64vx7vxnMFGnqwC9LpHI
4dIM1zpiebFvQCgBIU53WI335uMM2cPsB69Ny9tlJghJakDa2MLx/N/m9zlm2K4I6FgbtTatf8wo
O2BW90CcrXm408VC+9kusj0RQaz7Mq3wlirD7lOb5gewjSUgvEt9vbB2VaHaioYxl6ZyygEtScXu
5AGsrGWyaqZ4paoRau5ae4jD7AYTaYPbgoas6KrnLp1fx4w8SFNV2oHaAig/PF3398Vc4vy3MwEr
1gW9yDVkMZQWVD/CSaFY7yXraQ1NvDeONU54PCJdz964QmM0ZWjVtF6W2ZCUspNkcgSzctNxnYSf
KrihBekuBQu1Yap2K4D3EZhHHXIi0uxd/y3Utdm05nzhTDir5CSK+pEmUejiG+VXHh96+HtzSCDD
p5KUw76xCCs7t8fEsUGdIQYnIHwmilPsy12Q2vmLsjJfdBW6cL0Dppg34x5caS1VICLAR/NIcXib
z8Q2SZzTSK7xzgmzdjcn0ksdpC7JuOobPDtMbMtTBFGzx5NNyPEdu59R87OWeF1c3tlmIpeo1UZb
GrgEsxDUZNM2Gj9mEwh84VHOnqZmr48/rvvLUhp8/v2YmBU2TSa2I4KJ3Gd2DNHvBFLm101wNo7l
jagwDhaDNAmXDobkwxj8keFkdyJvlJBzkbPcSFoo5EpIq1p5G77WpNzJKMjbs4aJYUV2/tuSmPAy
TM2QCQVu7xKoLjFL7SzB5GSqcXZu8cV59nXYwSKpaAvAqnC6hF36Qpk3UYGM3Opz9ukLMJtt/h2+
+OI8t8lEkES3MDKe4xarvd41twD5bkNUCKMbAA1X3f/OoIyaz7k56j1nsVNMkENPMSoHYMdAdW4t
8eRBOB6uMPGBdMSywhBVA0v4JoTvI5fBYDnkgmdTNHQN4gZMYAhn3TDqYAQGjTw3fW2HperGeQtS
vNJ8nnPxPrO0l+v+94ePdLLJxAltUOoWYH3U+A2HZhtNhwyLdt6TdC2684HfvuStkgkUQtxD9VWJ
8YbEKDfI35ObTm0OXSO9jHq4Aa+PYpMW0kCchS4Hj18LZZum4xx1Y9xgoVQkxBTXKkogFK9cTWBH
EfxoQnUAwpDF6j/aZZ5aU2BMkjWinZdspEfiNpt8m7iYtvmicyH/UgaTs8UXzdNYbq0oAl6ta2zp
C0+7++GHldszNJeROM8e+g1oEE9rqsHJy115+8y8vvIMvDTHYXox3abVNxHSrtW363t6jFaXucnp
WzKRRehrucl63NSTBIkBcyxHO1YHHBswYKRSS+xCF/cGmTdC0azbUPCqWnEJMZ56o4YiWknWppI/
ZY34mFf1Kpq0ja5InwPRP+QhfJ6gxuEYeXEr6+CX1mW7NoZDks1+meWr3FLvTZLsyjI7hGn+qRvt
5vrqlm/u0+KYODYXQM9B0gdxzA/8CuA5yZdXfBmV5cwWNEGKDhEKCZSHv8fLLm4xN6XgKU5ZDwS7
cPtP2r6x/AzURLyK/OKizowxsROy1lKUSMdTEIP4jw63SF6y5fFLLzrfmRkmgnad1Cl6gxH9IsWY
DmQNxx6YQIWnrbHYXzDO7DBRUwqKsY0bOOCwbVDqe1a+5PsOnQ06VGqiWSk5ceeaLiUzre71ws4r
G4SmGy7dAk0PLg7C2e9gYmlt9XVUt7Rs5Ftvnd/vVBCoUjLhxOOTO3A2l62aW4EZdFNXQ7hkHr6K
WHMt0u+mJOSUGHhmmIApaECbTdKIOZ2st+PoSdagpAo9juunjDrclZ1jxdqgnxi36gzvJ2UAoFUy
vaSjtactaKeqw/vrxhbj8ekzaUxMzDTwnAJ3jdKQXLpKoDoYoHE6jF2JtWmrQnc3ZTwMLvX0a+tj
QqSYi6nVq5iT0wkonkXICFm13aZ73frIuIBf3iejfz9LvfRMDqcpRruNVNo+Lau9kQWHrOAS6tJ9
urYoJopIuRzXEbC4fhO64ypcR0CL0mKM7AwrnLQKVSAeSmC5IHz27ZiQEkLJphPAjIyyXvhNdNqb
eNf67Q/Bo5RZ5R2gCXyucp6/MOGliaQ5FHOASYIixVClhenGb/Nwryp3DWBlBo8Qg7tGJoyQEQKs
CfVPzdZ9lRagUT/09cQ2MdICUJniaBDG+eBhTDnL1Bl8SQ6in6EIAP8TaxSdi596vdeVR0XTXUF7
z8KQc+SXc93Tp9SZyKLKRCvkGAm8MJXurBarSW23eZ+uJLl5HRVUlfrQ2I9WvU8U9TGeuve8iV+E
RuX8EM5xYdV2ihKCSDNBhKuH51QFpRFBBELB53rQWezwn11SLKFpMKSFSGYK9k+kp6ZtDpGmHuQ6
+JG2qIkXUEavQa9RBt5g9s9CyIWzc+58nQlBLcawhpZeTnUarApV3EWpedAnbYvKxK0aCg9BVlT2
aI4bg5Sb0WhXWpyu6mk8xCPgfjrZJGX3GoyBV/Ugsoq0iHPT8FIgls0qIB30LS000hQ0fVHOTg/i
IxSl9tEaTdjV/y42Rl+oZ/7HhC+z0/QkkgC4GxzrFiJDXnSbOq0L2Txwg4GZccXtTfI8jQleSTFC
FrE7Vi/TG+Mx8Ae/wswfullgtTKBO6qAG+Na5dytOhO+ctIrKF7jbgUc9i3/RimYc6dZm08UO4bq
3pbc8OFcvKUyMaxQdEvMclx40CVe61npdETcpsPIO1WLVYDTR2RHmAfATnKD0rQSV3Sy7/UDFa3I
fQIVVNB107okFKKun2TOfrKTy/lY6UM1GqC6rYJ9MlZ2Jf4oVPUOvE4cS8uLw4tABgkycnImUWnq
WdWiFEW8GK0zI3pt+s/rS+EZYGKCIk2NIDQoSwJ8b+dF4pQyD9K+7AinNdC/nyUjRYL3W03LNLqS
3rSJAA23zCumjNMp5plhDrM4iyNSKtyZcZ+D1PJGsF7LYXV9txZnIfElfn0P5vyOZdBYhYVnU13N
nmYgUy1i2S+76s3MxocMChdKaL3nVbcx6upzGixvUJs1hE6eSyIXtlEoALTMvBfqH+Lm6WcxB7wf
SFCp/RCsKNOmAXHzxLU8AgLfDG2RmkP9eikMdwybJ2vMyU70spnaFh90AncvhGWd7JbsnqbaDtxw
0+yGVbSu7mO3K93onpei/OES/WWc7ZFFddPNkBwEneM9lQSOt8qDjqkQcwWmYo/ztWn+cZnenmwx
+YleKfqU0jcJUGvf9R//8IeWexCh4X7+ft3Ycu51siX/fkpC2Yh0eAcUWVRttKvZfJNA1QNwtgGh
3lB+GqvoUJUq71tyzj/b4IqIPlshndtMjxytkYPKuuAg/fmiKFhhU7lcHNLyo+G0Uibk6L1lgR0V
MU1YhzcNsJTeDEXDdtXkbrcnN3xZAN4amQBkiVFUCxnq3mKm/2iF9DGpdB6ai36ea67CRJ82j2Kp
KOAqlJtMced1gSqm5CQAgvMf/rwFMVGonUpVSzoYK+TsXTamvVEMznV3/MMTBNmRibFvkPgwvh9o
4D8xG+RGZFVsJBfQAmFtvlO5jwBrij6mwFFDW+cduSVmMkM6mWWPQRtZlUW7jkfSFRTbhtXgYuSL
L/jBs8RcrYNIAEqLaSqG8Up7EGtIC0eQmNTCx9EAOWCN/LzoSzvt5FWfKf71/V3OxU/rZA5BJU0D
hMZR/e5DDHm0ZvleqOne1EDLBRLEKCNeQgAINCjE87rl5XvyZJk5DaOW9dog4wprlfdkfJG6h3F8
um5iEWp4/hWZ05C1WpWHHaJKrgh+ST6G2XBKTNWb0VqTvlUlcS092comD/KzHLBPa2MOhq4JJA5K
HAwQT+1jOjbnFrtppa/SW+5FtBzGTraYO7e0BGIEFvJOQLaaTeoJD7qr3bcr3Z49AqSWdPcfN5W5
dislSM1IhMMmm/yBztfPfr0J/oXyK8c32TETzSCD2kKQ91jwLqA3K4Esk0/XxnFEdrwkEPqprCes
h0TlniShgw/n6bHIydmWg+Wv78SOleQlpPmaDtHf0mdX7w237DgoTJ4FJpKEBUCKDYXtdHPlxul3
U/+bIeaz88ROjhS98f8hrWXS2DPkqXOdM37A+xhsVFBKQe9DFNCzTvTk8lsiIwop4prjw4tmZGig
qLou4lphfDghkhQTOizdJ81n2eRPVgJS3UAKNqOarDNF2IyVYtkK6FXggm9aOAYOFJJv5S6MbM1Q
vKScYvv6jzrCcy/u7tOPYuvoQmmW8xDWeM4NYJUGGPHdykQ/Gcx90IOUMUzurSrycgFqy2bvCQVk
mEP1KzTGw1Tqq7zJwNlbRk5V5CvIHaL9kGe7AsGtj4qNStBYKbRtWDQeCKLe00BdD2V3qEalt7NS
XYF+5BljQYcp6lfQq/TGAaEjMt/yvNzgJbInptkASxW7UWNuDHU6jLNFt2RbmqljNuoqzoJd0HQg
sEQDpyy2Zi2sO6t4MzJpSzTNm3CD1L0Iv2lHzpNLpnH82s4xSUKW56GZTh3i/E/rNtkkT7SJG3oA
kSo34b22i1zLKUs7uaGgdnkX39b0Qe526/CRBxZafgOdfUUmc+jLsa6JcpQ0BFhNtnNw7wKx23yb
nuIVrwq9jIc8s8aeeTNKS6GnsrRv+Yu0AlmrZJv+MZX1dLcu0UkWPPm79EHbu8TvPnkgvuWn6Nkv
YDKIkaSNVQ7IlBrQWsYvxX54oSASwQMtwGQHABmtMjSduK+/xTv2zC4TKfIulkfZ6oLViJnNVnSm
Wstv5DpDb7d7ylIoPCd58k0R0UFRhpHg8TLPnORpOTk9+w1MfjGMplnELdY+/T/SrmQ5chxZfhHN
SBAEwCu3XJSZ2re60EqqKu77zq9/TrW9UYriJLt7Lt2HMlMkwEAgEOHhvk8fyhuU0Erk2lMv3X33
INypScZ4T57X7vxl4OSZ3Vl+gTdE6Pb6R3Yq9qk1vuVOZUwKNsE2dvDWd6iDLgSQsPWJYiQTg/qm
bpHN2u9YRg+d/Y5Z7hH2fVT6bh+Bx3WwVSu7je+9/SRuwTftppL+Tg1xOXKrOjQGVKpBwvTr+zQs
xZhqJS65smoPZJA2o+dC/5K95RH4CcvYc6oisfU2fZbaZqODs+SYq9zUgmYnQuWVVPTpcthejj2f
P2i2B6keFmnaSZiC0lGxZ3hnVY/lKBlSvDoetJjqkU9Ts1vLJ7XUSBrYw2sHEpl/lU8BzM8wUzKJ
YyI2rzn49OO/B9b/WJxXObpO9QA0QgLt70oViHxDNv1f+qQqt4G6+d0IzfvbtEKPjV2lR20t01yz
Pgvrqqt5PmpbU9XRoEclN6aykg6W5vg6K4zh1dtB0738qdgT7d4aXmW5l/+52x//flYv1Ny6FYqC
Q1a7e3cw813uuLt6TzEQAR0Ik91ox/wn4rszECO7mThc1ylGPzb40geYxXdJD+noU+TArQN2g1OU
GGw/9eDqN+Qruj2CPTZxoKVW3wU3xCLPxfP/5N1kFt2Hpoe6dYisNYwPPNlVr2Q8iDVg5TKc/myr
Z7E8p2pf5hUaX2Gi3nLX3URx85PT9K1Xm+PY9NzAe+PYai0mezmmmYrimuYYv8s4hXKK56ht5RDI
HEQu2DQvb8BycxAK8xoEgwl4z2a/TcPrOKmzJsIss/qOt9xmUsNMB4Q4AqQUt/q1effFgHJmcHap
8JJAmwO0N5tSC49dW+/1WLeECyCJl66c74+y2jf3OrM1i6bICiPau4CZVtCbBxG6AxCOTR6nQcDA
lk6+bKTQyJyCCzk01/lRvEF63lzZ4SkjuvQjZhHUT9REi0HPjdfypMEGjfTrctuaOuhem+e1QaPv
dxbhBDRwkC4XAnz6Hxiys2MtQtEM0BtNpsrOJHelXU1sAomOIDpJsvsgvT6upWnfLi3YxLA4owzS
0xCbmwXuruGK6GuXOV7T/XDDTDZAHrwN3HHltH5PPidDkOARAE7pUPeef88qzUKtl5MNUPK4Iiac
WH+VXyELc69H8JOuZQDfnugf9lRN4Tr0N79hxVQwhkN8TUlQC5jmqKNNg6L7euV0af8ECKA+bOhs
/s28IKKtjsElZ9A9sxtl0ysBPageLzviohVVU5mmEch8zgmQ0Q3vcykOucM98TJ4ASQmwvdQlezL
Zr5HFGya+LQz7xSOqVJDtHsQTltg7B1gn+ODh2J3A/6Andiud0A/BBu/HLCZwdk9WrY587yaJBPs
M7f+klaMoUs7jWkCkkYbg+6iHRRaUf+WnrTNxDkvhQbE58As9UYBCe2u1o7Et2LF7DfNnklaUPFK
1TTmNKV/RJP2JQro2jjj8gcVIH6noEfBcfiaK+q+XEe6CLhTBVAVxjsVT8Qb8G2sFN3XzMzil1eV
LYlblTkt+UO8P34aWCVpncteM/3Wb98QcvIqpwCzQ77161qGHBiINMZalNJ9cvXC8ZJoV+eq4w0C
o1Frrbw1c7NLiIUNxqt6hTkx5C/ThpqhfqWrmxxJWArwz+W1LYYtcba42YdyFY9UXUKTDUQPJ/zD
pFoc/qkHzEfWeEatMTct+t6ZudkHy+VBoWqmJRuVHEolsJSoX1vR8v5pgNBSaG7C975+ro6qEYdo
DIhj9qMzWspD/NLj/7qDMcW/cGnUSXMQ1q5F5OW1fRqeJWxa3jQQG8C5Ip12pSbixFy+Ut5eMzFz
xYxV3sAywZxabTZSl9xkIrxb8Yg1GzP/kz13HFsJFxn0p4CfRVnb9n5IZmBGu2qX/4D2zZrFxVNM
Pzdu5oODXKpM8XU4xTWzeyRC+b0bGvqpcvynKTHAZKJ/u+aJa0Znnli1eOLyRGaOSL3HVDRm0jYn
kZDt5e1c9kZdkXWKm1rQ2QUgDX6sKazjThlK9lhHh74adm7Fbqtc7HxlDQb9XfFiCu70094suI+9
52dc8xF4MRxZ3Yo9sWMrBsAIdThqQDdsqsNF14Ewmuc17PMHOOt7pPw0Pjt6SRd7DCROzKkixZ7e
rqVS38RjvSvyZiOi+pYNXm240rhp1HznSy1+mWTh299KrNsrifsDUFJmhXlpe33yqEWg4y8ApPBz
8MmT9LZl/T4MPKtLMt9oO/3gyppdU2bVerPXcvaHUHUz9P2OudAjb/pwS4vCRv1002gNJHZcs4rJ
nmTlMYhaM8jYDSh+t73bOhWRXmmKZI3DftNqW9nPwDap8MaAvOKLUPKNlsgvCmt+xFKPuamyOJUY
i+kldQ+V3dp0o+BnnAxXSshttRY3vVxrhkzClQtvOnyXdngWY9JcjsCyTCDvruhvJJqIxkqA8hJv
72trZFXLJ+Tza86CDWiPck2u4UpZdhq7pyi7dvnt5dOxaALPO6ph3gGZ8yw7V1mc0EhGrFbZGyaN
UHNnxUqFejGcfZqY0ziEYUIA12EMq4iNOr/Kkpf/aQ0fcJWzVw0ECEkW+ByBBM9hT8MAU+qavgg2
l818h71MJ/tsIbOT7VaBH4xpJxzSWvlOPoLnw1RQlNmIrW+v3WWLb7Vza7OjHPtqhsmNSRDc6oEn
Si1VNrS71ix29SY9lkfvei16LEZKTdMFwFUa0+YPqDYmbhX1Qbrh3l0c+lYJi2Vsx8ofPf3nmjUf
m/lpbBb9VQ3U3tUIx6uRlI8HaitX+l0EqRPX0JD2SDfq68rnmzbs28k9W97M1XklysKF9pLTRuNo
BIp3n/rVC8tCswnUg8bUo8zJVZME+1H2Ni4TjtZp2zjOVtp83zvzX5c+n7oLi65o6xhpSuxlf1KP
2TrpN53e2iBKvsdAv6Upg1lSiAzo/1iweGZ6dhkGbo4ngI6jQkdovKQSBDuz8U81JA+XN/t7ceXD
0HTlqqpO9fkgFXP7tG3LKJ1QxPmuQ1vPEFZhQV3tFU363c3NaMqH6bEM7aedZqHyoL+uPbOWU2vt
80fMEqkq92JXA4UiEtF0150mKAI7JDswbuLArlpbqgdA1P0/S54lUWELEWCO62GTv2O8JHxITpJv
0SdoXUIKRgCWp9/6d8FBxGZU79bLEcuR/NP87EBFiSxLbQa6xijuNgPetWClRall3F3+ssvR/NPM
7BT5charXRdxp9BlEMigy+quidksFwk+d3LeDE5IC8Z/P+FOjsrUJso2ow/OGN1OAsMfbSU24i15
XqO+Xo5+/1nYnH9skGVCRkVnjsvR4Bek2BA0io1K006th6dfzNa2cvGLgQRZgG+QK2wO74pDr6LE
p0jW0sozSOue0iR7b2J1BWC4Zmd2b7W0VQYOggWsbPzVV5ggC8fkTq36tZLq8g15tqLZnTUoYd1m
RZliposYIT0ovmqxENLo1V6dyPpHsGSgehXUIK4JmHXZM5fd5sz65LpneUAfSiTUSMoxSqA47U2G
sGK1RjrNMiPnRsF6LFZeg4vJ4JnFaefPLPLS66ABj50d9dKOfHqrjSogEvGh9MeVvPO/rE7noE5j
iizPYRtRmIXQzMymd4V3R83hCHmwVxC1ggg+AFXVaoNz8aCz/9ibH8IsC1VQcjTCAaG1Qf1TXa60
uBbdkkNsDYVoSBTOu5l1TDvGfY87mgv4XTeQ334qvaVN8HbZLxbj8pmdWWAskg4MGREet+lBc6qN
QLlPARxgjQh8zcwsMIZi0DIpwNMr3qFbtee2hiZJ5KyZWdm1eVcSuqUQH5huGS9rrvW0Mwr9Pa27
FTjV8v39uWlzeqI0j5ApcXR+NIgNTfjygVyhA7jNMpPfqeiKJFaUW9IBmsoAknAcruYquF9Dfy/6
4NmvmEWuWPY6N2FIV5K6v02V4D7TtPfL3rFmYhayQklu9S7Ae84dqwPtFAuFxtfLJpZT+bNlzAJT
2UVMkjIso5Z9vKsfAkkYFZOsbgQupX0rglfelGbGn0L6M8w2JSJmk9Tm//grZsHKa9VYcClGACnZ
0Q2VDDoc7U0rwP3GNajQK50VkwBkSt5wlaVsm1dgGir1K0Vtbtq0+8djNVOGCFoPVcW7U4Mu39fY
qYIKM9cJYmcX/qblQ9mtvGyXA+aZgdmui7FoywBZv0OP0GuxcwZ6fKaZmj0116Tu9W+Qgy8605nJ
2RZnGBOS+kH6qyUU2cUjVQ35urUn8Cu36tf4uDpX9g1CPdvGWY4bA4LhjV6uO0lRPxKPb1nADa0E
DMRDnZwW72EMprCov4701ULv9Fr49qI6W+4s45Xasg95hgfxlF+rh2A/3CQ7z2w3fyO7ntzhkq1Z
FOeB7sac43IHVcnLVFLL6mtqsdjs7dj70FBi/1gL4GNrVcpAeslU4G2+emgcynpJ+4Y7LuhEeVHe
s4G9XD6Uy+0pXLKYLEMVEo3Erza8Ble952YJ4qwM0l1hhofGKC2xoTZwZNMQiOFtpBOovtAVjmzf
SbfUiG5SuzSb7XC1rn2yuM9nP2h2ajLaSsUY1lAOe8KPMBN7vNLuxL0LtYXs/m/47xTCv33XM3uz
I9PWdZYg70b7w6kPaBZA1W6qcvBNZkF9e7WqMrnJ3Bya0CDUl4mGdufsm4JxPixbwJNQVUl+tpCq
+MkhKyN2KHV4j1BDsCeOuV+l2WZmZ9C7y1976Ymhyxzct+hPT//5+rEVvw/ysBUgtlLywhCel0G0
0CVmyfJdnwiHdyW1L5tcylB1ooCVBRMkaCnOshIF44SsVKfc343+8DE/ejFkzYtsH/hrhfbvyDyc
lzNb895uOcS9m2ZjAsCUe1tMIn4TtbkWQJUhBPFHu4eEkMUM6CJfixcWGMVNuE+siZVjDeiwFIfP
f8nsK+vjEEDFgCqOxykeqaHZgmr08sYum0A/UkbzToX0ytdvmZRNBVGrIdkQnlpKLyyWrbD/LXoL
+bQwi3hd0ME3KLqeXar84LV7zcDhNdbqgWb+NvUH598saKr9CQX8yPMma1RVOQ1DIFHktt1yqdll
qb+7bOK7gM3kIaqiAagxHcJ5Z9BNfE1o/tRZLfjPGiime72SoJLAAmJq6nDFtPGGFTlypOaEsdh9
7ZUnibq9pXfjz2IQf9I+HkyWuaaaSyZmyq4jKYitfIxP/iAO6uj+TPpqy1PvtlGGxIwFO46QNLu8
jMUYcraKeYis1NpvE6RzBTRi1AxPTPw/id7DCENgPS7benPZ4OIhPjM4i5Fapo1VmAzcoe3guD0y
GCU7Jdo7U1dWtmZo+vez92xYFw1pOAYgfeYaXLYUtker2CrilRLo4vPi3BFmp4eJRCqlAIZqCKvK
UDMN8Va/dm/Tm2YzldULKBEkkIrCkPIp3k4F77WnxfJSQWYtOFN1ed4W7D3RBmmI4osSMA/A/fgm
9v0fovUxTNCtFGCWHebT1vwZI4IUHXkUfJOGvkWK2IQYgZHGLDL0cNjpwHCPbvRw2WcW+5DADP1n
gbPMoor9lHQKusiqZ7FNZoc7usdtXhvRpqC29LuyJvHJ5Dp79lbxo4uVV10V6P9PQCxMXHx1JMp7
L3SBzkDuTffQwh6v+sziE9uzzf19YK0WX5fSljOD8yZTDm4kF68XdHnRLaFTpoTpa26CBNapN7q1
SluxZm92wxB9qCNRYXeVa7DDmMV+3LYG0hZIZ5iysT5uurajH/9+djQB4AcsMurRvQDHD7gwp2I2
+JLKbbZL7XRTpCuhYNXgzH/0kdahD1ZWYD8nrTEGAUDvcZIMyPCY8VcCwhTBvqVln/7y8YI+W92g
S0GTjdjOtAaqVN+h+nCU+CrWZvHSRqtTYUiGAE2ZBdJs0LSwKiYsgKW+gEtHfkwiQ02g+TDuB0tu
TbJ1k3+X9jEdF6uGGjJy/a+HgSlcbnINOVgO1q4uOEqVv0vQ/5eA6R2zNaT84hrPrM2CjaY2ftUx
3ONeCFU4rXjJ1H4N5LAY0M5szHzD7+Wo4Rylu75WiOm2LaiK+q4zUg5OpL6sH1jO7kK5/8eCYlP+
AHZBKlOqo6k0uzaUscvrisFNwNRviLYw6Rrb9KIj6vhSDKmszj4AFmeOCNauNAS8FNgbKfExJSb7
5lhCIMMjvrEWoKcv8c3pz2zNbtshwpNWSdEYzwkBI2NtJ1VltxibyoL8dWSSE2DsrKsjp490Q8oe
oIVsAvqAgon/lOm/Mb5nDmDTl7UDFc9jlt6m40bNUeEk9OSBcFgbvFNH2PWAoJ+1KsiCckv1iRW0
+0aPb1T3LQ9SU0pfoKTkpNJouuDta+TazvpXUTxgmGsD3KuZDoUVUN1oiteIn3RAWUadGQpEY/V8
S4W79dXBAGjd7mrV6YNfhBWGL9hNQDCYlMm27P5R63c/ByGlK8hOCX2jaH+5bQciO2IO7K7NlT9R
RQ1MjpiaRnsj6SqbyyMoHkKqOhikS40YgpVOm/angblX8hDbqtcfEz6Y4BGwMtaAwFJxyiq9zhNm
cRaYhQdVO9K/U+gRdhwtyAR/LtOOTRMb3hClhq64+yBKzIqUt4KNd9rIrt3RN+vWNeVCsdpRuW0H
gZFVUGoICHmkyq+872+atj+xMbkKu9RWXd9S+8ew6vdBJ56Sgh6KwDeVJvhB83pDMW7daZ6TDr2j
8ei+9LiR4FtFUewIHphJ+EL8K5FNnGJIeqvAcqXU8Ipul3X41F3nQOFj5/HaKIlqliWxdFXduelP
VH22IFvBHwP8hI9mUHSW3I+nzvP2XfaehfJOq0cr569ZeDfRpStt9prI+tbNx01b+4Yb3pFQxvCj
txXVU+RzQxWaI3xQyFWxydT0AKbUyiiL8KnivllhrjHLk+fEd1Ojy0bTg2qE8FCNyNEpb9OVl8/3
ubrpnJ+djNk5H4IqGNICoF2vs2hnTcqvvoPRbt/sbpQ7tAEn8cfkOjb5r8uHcuH4qyhJojKJGMOo
PAvVfaqoQ1chU9MKDK3XGGejcYAHbLUGJvk+3AI533NLszAddF0LXacQOl8/5H3xU7EgNfIQW+0z
3bm7yIzBChX9QmPpOOCisNay3yn/moUeUBlB7AbQHkwCzF+vWd8XYRhjgzOUHfomNQmNrUJJDUCw
EEPuaVk4waqK9uLunlmdrpWz4IpxixhwB/SOlSHqDZ91DymoXWxZy1cS7jVDs/RzGCvRYu0AWBdP
dXQdD9ejvxq/F8L3+R7SqTJ7thpSSYErJ9hDt7cxZGz798KSr/sSpFfU+Vfg1i/mZq7ZqsNY8hFg
BoKoIrt4Mkm//4Xzf34eOnPJtO+UjHkEDjGUe5K0TuafChz4y1a+D45Onq9QGcU3RiAnNLv2EjdK
BwZynamS63iy3W3kJ7WyEBKtfp+eGnHXH9enyZZd4tPqLKQUcsmr3McDQY0OXeFa5QgSR/Z8eW0L
udeXpc0cfAxAZEc8NJNoDbCHC536vvznaDqYABAeJWOgp+YlFEiWZYmM/NbRyjI3wqZzciAf176R
urySTzPTv585d1iHUqDkgGD4NQAtcQ24xyi2JQMDYJk5VFNetYaPBvD/G1yMZlxLm9RP78dC3xRl
Oew7LqEqT2JL6ty9VIsI2Ui2i9h4n3L4b5161zQN38aGPUhKPml58Ds6JAUSgPaOB+1mKFPd1rvc
QY72Lpfjqc77rZpVj4oH6FCh2GXqPlaS9pjXWmlUKRQxKjV/R6ept0RGQtzf8s4daifxsy0dpMek
w7PT8y0pkbZdMhCzVUp7DPVfOpfu1SrXnLCvr32pvPEb10rLtkR/rAMeK/OMJChaQ0aa40G416rz
OtoxwZ/hxkdv6CQjcjPvSo5ScQVSbcMFs2xU9hZp6wEvtP5xYHpt9gELXsK8wHRsV9ijFwOHBtbS
unOPeZre8wZ666wJHsuhR1EiUhInavKtp9T3flrYhNPMGJPxncmjE2W1obv94JQ6EIguSAog/NK6
smpmSdxus4R2GPkuThntt6JIfid9lh3GUL71w3jb5NWWyV5phHW+KwVF07NM7zpvwDRF4ZnCH36V
ompMBArIpQkXrcog+ZWB/8rWay4jaUtQG5LE9RiSB1YwwOXc8YdIy59pyX+KADtbVFwyO5BmjX78
o83/RZXqyxGYjvqZb0pFm3uVi+heNsLUxAPJVLPniuEHKwiFJTzLF0uzUNUJXQ7GHhiIvxpc45Vy
QuZrKsfAWQNfLsYn9ARkAaQ6so9ZeEehRqtjHaXRNM9eAgkziYWumWKU1pCXiycbg3Lo22FoTZ+j
PDu1lEuBXpTDe8DCRQXvUFYukuV9O7Mxi4P92PNMnpCy/iHdaWgMjqepMci2kvXPJyin6+TM1uyu
V/QuCuUCSQW97ezwFyYorfh5oqOLcowlrw0trOzeHLspe14hEdkVjgL2bbkBs0CWWJcvkUVPQNcR
bSL0BMEv8tW9Bz4UPlHQ6ezl50wtDN68+2vApe/8gdOunRmZxffWD0IwxES6oxNzSl5CKzED9YTo
5B643UOGQTHBHbgHxRgUAtay3+Uc4Mz87AiHqRs3gfiAarXWJGQfRBZugQTTqMN716KIFlh95qhr
FaDFz3dmd3agWazRDCA17iTJvU/Rnqr7la83/YVvmfWZhVmekVde0rEGIcPPr3VPNYns+FQyirxc
uaPX3GR2xkY9b1viTvlgeUjbK67bUXR32RP/y2cSqJHrU8NmjlDkQwM6RODRnBwjp++j1Z3Sa8Aw
0XQ3QQEkW+iTFgaQveZlu9Mefd/DT7Pk6wnA8EySjClq8wnmeOPudwBFXb0Z7Th6wqz07rKx5Q/2
aWx+3FgWFKEK3JYWqLdZjaGRqkTPTYfCpL42yLiEBFKn2pUGIVbUIOeYt0guXU0OkVa51Z1aWvTn
NNwVmI3YFZWt304aXpPu7OUVLnrKmdGZpyCGKAoLMIFNwdIhIA8V5aEJ6vTLVhaPFhUq1jbFLTE7
0kEQxXAgwIs69xmC9Ya/xky9+KHODMzOrp5EFZ6s+FCifpR7EPZFsan1162a2JdX8l++0udSZmcY
KUyRIs3lDgEflmIVT9wJ7Ojo/W49IxhP+kb7G8OLi8vjaIpNVUfAO2dGXaL4ZNCB39ZAZhejJ6TL
uUWCqyB7uby8xbe/AKYLoBYhxLzEGcq1pHcF9lHee1tlW4PekTooQK543fIuCqYgaVFQz1FnBwsN
Wd5LIcDAlZ1BGeCkGFNnD2n6QQG++qUEe8gahnvR04XOsDisi83LN7xEo40HeBwVap6ZWjleUa14
h1TB5vIWLnwr1IYw3ypjWh7z1bNkbUyZHjU1mjEgH5sKsHlsyKn3oFbSfvCrNWnuhZNFZSJzDtQK
5v8/MERn+W4ajDT3argjPOMHJR1oz4J/fmtNNXXwDKAYpOjfmv+u64PCByEirNAE4b5VV73BwwYA
iuSfx9svpmbH2I0LJop8YhqA0l9DsoeAkRekpKd8IO//4jOdrWp2pDDgSYHeqNMNETXwnUFmeaR3
raBvY7PrlH4tbnz41+zi+rK2WaQdtdHXmy5H6lZl1M5l5YRuwg0P3SepF78GD1Q2WnatxTnqi/0V
BlPRreyCq4hLb74qcWMkKeiUu8HfeEH3B63VLeuIZoyeboMlH7et4v+WOSDfpQSS/ImGT+/jpxHY
HqMuC3tgRepEvZYbBadgDi45VANA7VEk5hhSe/BIvlcqVqFPk8tWKoOjDMPg2iYIw6colbZR4eOA
QiEb/Z0bUqW1gbaH3eT1rowx4lnWnlELycb0ow2iKXCHjqYiWkfo3lvYFs957O2jATSfnb5vPIUY
nib2aAsdQcb3okrJfZa7e18RZhrqNykrHqJCudGE6gwi/SN1w13gtzeq2qqOm0AlSKNWFLq3CpGf
ar18jdIA8/e9Z8dy/TMY623oU25ERbgNKco5In5oULbOMnnPE2+qChw1vba7Rr+naSUbGFkJDExB
3OoebY28DXbIbf6QqPx92eeWMmuEBQ04GsDaOXpFX5MXnw5ZpwJbAERfi8p1dRQ33U19pT/qkOvs
DmChMMUpuRLH4nm8v2x7Ifydm55jw0fdl9RyOsWF5JqRrB+8rHoIabxSnl+MR58rnPczR5RwqzgF
IwmpR9Dm1puiqVaqXEsvSCxFAClEQD/0jcyF9zmYZCYbf41u/f/Lu7v+G9iBKZ38dmrPbM1ObTU2
RaNxgBUAemYbzSHCdiGCpyvoCU9if2tvyKWbEd0FPO8EoM8gtZi+41lAB7dbn7DUD0DuyvbKYcK+
TEDPbAeamr+lPvEBI/22xLNIOHNKXIyi8INKd8AU+MJ5hepPkw0Geh2h5fY8PUS+So1MZfk9BhFT
i2I26ZBLmc3VAZjI0Ev3JHYDM6AM/eTCkfXM9iTIIzf0JqwIWDgKf6vyDmetuycVv8ZIU3wK5eYE
qs5TP6obVJd/yF7w2A4A70r5kzqUZl90dqDn91VaHl2V7lHWAW13kUBjMdGUXRmUCEdK/iw86Z0l
MgYqUoQzUJc/6pErmW4nB1aHHpyRhBWYDvvGTjotMYIkuvHl9D1W2l3MvV3SuzduUr1mfrlPRvm1
adib1rm3jBYEZUnZNSihR8APNgEXBybIXdV0d34fXbtyeJPI3bErNIuo6UPC65uiCtGCS06CdqmZ
tlW6i0fFNTNU583SD7ZjmnNrVCS21UhMoUVcmHJYvQDna0EewAyb5keajPk2jNF2qbi7plG8mJt8
ns75EyNolEDRKoDFQvpO6vfM1azIw7cdupUEbyGPPI82HwCkMy+WVD5Q358q0TW6EUqY7ppCfori
jBtFJE9dJVw0eb/LopWXxhKy//yanYN9ik4eSUIR50Rs1x94n+G37xTc9tAOBeNmywCOvhxa9Q/x
s29HCPUYzAEyELLPC3SxGvh9SErMQ4mjUqM2mvigY1Pl215XDnKav6F8Z1UdiilpfCSoYXhtbTQh
QSp16/qgMtDopvLReAYhJ9rCNQDHYLpV6/aOar/GAYJLeGT7/LoIR7OVE8utlE2T/MyU6xBFoKx8
591vUtdbOeX2kDMnqKQNSzwCpSQZ7LTVzyLFzF0v75GOY54WJ0d7aZW7rs7uUp0UePB1u0G7L1HA
5mAEr5KTTCUr9sgVqx9I0uE3ybHm8BSanFRMFDtQ8Oi3BX5oG1+XDQedw7DPuvdSffOlYF+6kDRW
uDl4+hbInT2tBPrF4I1AeVipM6OJwTvK4z8a0U0/kY9KdwpLb8diComyozIWls/AydTw3vQBUECX
G/iAOkbLrrNLTA1nbLDiOnot8+iQ9eRZ9mXTHUVn1CCX9BXNLnhqD63UG1IY7SCGYTYDOttCysxe
zbadFk4TQ8Yw4M/iYZ95dlMnVtqiUNiwLRAyzzTIbLeswUkx/NJCYNUKQB+mr9sjqe87sMmO5Unp
dJOhDCFLutW5kGmHnGYcNJuYDwArlZscSw20yghzoFLy5j32iYGujSlDJ7spxSZj7StmjEwdMz9e
l6OGHlp9MTqieUKybw1lZBQQ5AmVQ9J1t5pa+hM8AUAAfhW147EtOyNDZ19uUxtwi75QHzOf3GOA
/0bTZAcskWZKS7Nj0Bzx//AODQXomXqUPJDYt6CNY6neLxB7GTUltqZU6OoKo+aREUFBjRJukipH
ZqcbJJ7Ipn9E6kufAQEAPbm8q0xpPA3R66jSo6vTg8QTo/GZ0VY4YN1z2EJTGCWFUKBvXKE8UzCr
9zBhE3ZXlCf46pAjiYEyUN8khTrC+9FKmCjIHmPtvevQ1CeNhVaFw5VrLnR099kuqIMrEZKDG0eY
NxDhIdTe2+4mzsW7TGtnyF8UYFUg0LsdJOUu9bIrXnnvgUReM72r7XZkO9nzn/sRTzO13eZgpdXy
FB8S7Z2aDGYMGhueA5Bx1JLG9v1s0zDlSkMDLag7s8KBHNrGBnnJk+czoGtuglTftiXUiyIU8Fx+
F2TFG4bjTnVd2bXq77QIvG9yfmA1O6Kwfhr07MSb8VarhFVG+mvUgShFH7sam05x2rptOiR7PWw2
xO9MNVEtTRtv5RECegokHXSy0XT3JpC9a7fvrMbF/JD0lFTotqTjAayuBsQtd2EukAnfqf6vAmpB
SvSSFJCBQI9plHu7HKJnyp5C4YHajIWpGWnJM0QqzaqX77gMjkHp95gNNkHpjnNugsXFEuQlrwMI
6STddUECI8d12ofxngLXrjeyAYnnXy0DcUz7w6evzZg1oBMD3CuNDa4G+7p8rXCLMqXZJcTf9yC5
8TrVjnls+hW2CpgwTJlx4AmCkTylem+5zQ8oSlpsLA2iySbYAw3Wv9UMnKq9DOUVApmskxtpJsZ+
DJWqt/9H2nctSY4ryX4RzahA8UqdsrR8oZVqak1Qff06a89O5aByEvfOeZmxtjbrSICIQCDCw31Q
GmhQrsRsVLcFE1eM3LlanNliQiwq3bTzH7MurbCMPL1tofQjvsKzt0YxuV1moAPZfhozhoY08V5f
hI9hyPc4umhIVlacImzki2FDgq3ctoVcvaN9m1vpIIHEWhgBlNXKRyU3J6sVgJkds8GakmjyUq2u
t5G0fJEUDjW282gNmgHvC+sO0BoAj6ikfsWgQXBGlQLGkiDwZ7O6GfvRaZo6yLvaNSb9TSPY9oju
0iaTXUEFq06CnERRtkQOza0kIFwiNgBuusGkomMW9AmEdnAYSbDiujlIRoYTbdyrw3QQjPBZTRpM
WSD/yuifFltEgK5vaYrn2GKZOOohiAHGmeArX3UNuKqnVymvwflzEyK7mrMKEkn7AidRQoYoSVBp
nRVPXvOq+qYxpn2UPFICkqhWsJLwUOYtBnVyR+srpzByKxM7dAcrq4O28pTeQGL6VVU0O0VSbZDp
qIyoeibK80yNQBU0t6XNcQlTO9WNLRpRVreikloo3hSLJTWDBxiVVcoZahKVt9SSa2amOxXLzawY
ViwUj3OTAu2rA05iCsDd0scqTzalHmLBk1MWpZeIk1OjGavUkTfW5hdpEmfptI1utC6EcN0Z2Wyj
IG8g1bMRv4rjn6EUjhKpbIHU2y4GRDOcgikF/S9ZcF2UiPjUGuvU0VOcVgDA5DZzOzr5nQISk/qp
CPMAg+FuqB+E5t6YgLHGqEBS6tfKUFytazXnEToLAPU0nVUMorXo5E7IBLesy5cGny4HfY00IxL0
T/FMLUXpN0MuWbUhWyE4kdTyeo114ii/6ZMMrUBQaIi3qta5NU5tE9831Lgp5/B6GocgNNpNmxEv
CZ8p/jcAuRdGqd0VratKgNtl+tqmDmrcwHE13AhdDkDZZNdAgen03qw+xiQJZBmMVeQuQwQgICqs
ZyjmyRDqDvVgiGu778pAzCW/m740OXsYBmI36eALZfEJqXsrhqChAODAKGEOhxK7ECMnVBs7q8Zj
JMXu0H/lymArgBGk8Z8hHYO0nzbTrN52LXSXkG0Yuh+ZxV6FCqcRod5mELdDfa9JFidEIzsyr+UQ
/N/hfsGvyavGKbo5gGLuIR5TXMINMACbxRzA41fvkeB5MXZBCKN9biBTUj/idLIGAD0nBY++qDwm
auQ0ReX2sWnXauNW1UOdg7sfbFOx8lxVgx2VgxMDgieXLilTxWqB48qEhzoBPnqU/LmWNwVCeh59
hN1Tm4kIdCg+4LUsFvcgxfLCMdmS3J8b2TbM6xyztVIxHmsUfKkUBxUYtNW+AakUWLfSMfZVs99F
4p9S0jaNqiH8iUHdQvir1h4KqbJ7yJ5Rs3anfHEVlIFa/IR0xRk09L4DzU1SqyXwmuEVVcB7mZfB
mOq7OKpKW+1BkF+KjiDpDsGfe2QbU9I5dZHKFlbhTNpLMra2KIr7KEIYHxavrkKrRDNGEtFIIF9S
nblkGZF9k9alObIjSuNHIc4twYy8pgVHt7T4evosJEcIdGxQnvUVqKSl2mQblebquBrVEPqXzR9Z
yt+kprpuIdCGSHuMQ+q1AtZKpX2u3CtFe1C7Hpfm4IqtiIOv2mQJ7SmNnnu5s7LlwcwBCKD1XZLr
W2NIt9DtsyLtjxp2Bw2vVzy57V4ojoohvChGe0W7+6Hq3EKLXCmJALuVrZE+DfhetbRYevEm4KJD
AqDHul2DblKH/EQzA3mYQxx8wliSQipgVPUAyFVghcfHhj6WLQAV1NIGxL9oqHZpooARU7PFoXFX
3U+pQkxGbhCaqTXKuW0MA27waZu1t2lNLIjIlcgl34uy8nUTv02EbnUYWUYKMQFVsEGNghvoNVyQ
VzcFri2QkmvUrdPE1opw3+J+yMNnLVu8BnO/I7JImpPSjoV7oZ38FC8WWa3vFao+ZHnxQpv5uZbx
bO6fdLxTIzOzCuVdW/JAWIObHh6V+I62r1MOru8KN02LYa0ZzEE0vNLTzkJV068jxaJ44oh/ZJLv
tdI4VN1wbUqAklDBnbRkU6XVLfLqbZupvlGRO11sD7UBJvGmtuXss18T/tTANHx+C2QWXB2Tlw3m
4dEQ1oTxUU9AU7RmQhoivJzrLxFd7I48L2vSo4wHlC68TL6fF4rTX9g1ZC6rGlgyEdsjTP6sPVJZ
PMrydZkAnis9h3DAKi+tCVeBNUrRvsvnIE6i206dXeRwuNW6Qwkhan0YHhH+DmH+1iWqXRuCPfXQ
plbesx4cKsAkAQ77JoDsJ8y6oNLNYz5Wvpn+IeqfohvxMlK2U92/toLhxrRxoxQyAWh0m/2H3lJ3
7lEBwbW8/lh1XnaFOXxNtECamcq3ySSlFhGqQErbZwOXnp6NfiI9jULmDkKbWumsbLtedMPRDOKC
A3xZK16/3ronBSqmRl/lwKiYJgFEb0D2I3pV6dFsQToJ+hjR0hZOnf5s3RIdIrxMRbSkWGqTYqzH
CLXw0NPi2jMBDyPtZw/dxstPeI4VltBE6LV5CAnU1Gh4RNkFU3sAe+fvl42cG5tRwRP2f2shTGuI
KCnReqSBnpaBu0hyOj9ch18VHz22GIAU3uTTb6p+QL9ODTLN8kyKx0SnACgrVyBSA4x42DW2tqV+
uEFlbAiQ5kBJd+23IQ0NJDhrwBu3Pb+z4A800PglqKT+vZ4ZARqIJ7wMVEUW3+uTeW3S/F5KGk55
+7uu8+tYGvI6/yGDr5CljMjmps+HYjI9gJvAiJfK61hE2j0JI0Rg4hEPiraSt0aypE4LBinIOIK4
lPN9FdY1VuHNE7p+xjVKsVQqPKtX1nhtnafbaYoFEQi72xQOWAAfwrfLBsnapPrbohmDTBPL1Eb0
4kKoIKRatm8m5b7WlUCNZUvTuj0oAgM1mX2Uyve9Ih56TBhMceeQQXzUpHYXGiF4hfvSImJ3jIXG
LhdkYLRZIBIvUHBk6pY+6Ye+pIdEiF5CHTI5bfee9APg4HJ7XUXjbQ8VJE2PHD0rnQY0rbQUEa+J
hzi9L8TuQRPUXRxmnlaOYJrQkf+bU3cvxFMQT8Oun/ogiXD/6dWma+ZbqZcPeUODMB5uynS6U3P5
I53GLZXAogl8qH15+34VKZndY2r7UZpAJZZCzVr1l70UaJuVlSffcpvdv6qu33Z0FchbEfzmrAso
TZWn8wzhgs7N70tID2H6nQSVj7kO4ktuCWnP4yqTwYPK/HI9xi5zHNNIB6e/gUFaY4bIUw88qFwv
qJEnwu3ljfzV9GEMMccwyVHIH6d1YneI8KQpja+Q8qYSfjMIMEaYrzXlNJXCHEZW1qHGNe+AiXXu
UYZy86v5wdjMV9rVAvkJ0AaUtt0E5gaFiCcuScQao3+53IkyxBoDTirbUZZMpJLg4+lGtmO7vFtx
adkmDeoHnq2z5+bE1LrtJ6aoLAsqQJ7QfpaeMvMuzw8o8tgqoNWXPx/PDtMAktLhPzubV8pNrTUO
3lgQRo3rL7wWeWrTCmcDNWY0ojJi2o4zNE1aZ3DE2/55dEV3QKW+w6TEOp+r71DvvCnswSY36nPv
mq+IoS2oIeAjpTU7hcPv850NBT9bzYI2hjQ024Liq0pChbpwqjwOQxmYgnqdV+trcsieNHN8LkPd
vbz3v2F067E+scxc0XKCKe0lihIEB9GWHJShvrKHyO+clVWlfC1t4pifl23+yuAYk8wR1utU6pd0
gZbgaAKKCB72DG8VAqrtVenvptP6Q0izj8tGfzc2GavMaU7mURkXFMgwbt79ia8xbBGkjnotXs0e
3aj7dMtzn9+TYoxFJvVoO22WDNj0xRtlg9ISyDaXXehgqOg62QCeYJdu4nH119bduxAgNCbqZjXp
dQHTWz4wF4hQGhSbV65Bu9pUTv2Vb3m4pn84QSoIs4DaEhWZySpVTZ/NGV1cRCSM5angY6t84xM8
IBBtBgFx4S3TTeTwyKXOxnzlxypzbsfKxAw4GHP8pSmPkVB6hjFysAS/8+XvD/hjgzmohhEBElMh
f1tJG1fpwuKhDwgQyKuWCl6unBO6Rp7fX+7HHHNCDaWgVaQoUCLNYpAOFuAdykpbqqHfXA9Pcht/
KXrq9kLjToriXTZ+PgD92GbO6qCkbbeU+IjA/9mKVNomunVKWligRPEKU9uGouT0Fccq9+wwh1Uo
AbDqQI0C4sh+L+1xWF+NDcoFluhBB9hOvPyBN8zA/apMtjCWbZUmBUQpS0Tax/qlvFs5rCZ3SWxA
ODzuEMD5C+dna5nEIdYXc6oLKOOV+xZaZej8uNn1CrXhOwV3bcxVKqeFVAgaPmPnjq6GE1t24Oma
bNVrfaOweMHmvBPqugw5BBMkToy5DkWraRFAGgVJW7RDSltP7i6fy7M5JCA2/7HAag2DWmiYBIqP
Jc4PFMAyhUhWO/IQPedP/48VNoSNuG2JCgE/NB72y75Ag+W6+5MONpoDjrbJH1Mx6DAkktwDBe1z
IyhnG1kJYl0FYF4dFaSWV+VGdjMXylcHeUMhbR5axk7YyJyE+TeE6Tuy/SyYiWwNTZZcrPBwa1xU
zbx1wqJ2E5zK2OU+P3irY8Ja11eSMoz4hNljvFnnOZSnyIUyQ25VzrSCinxe3YFnkQlmcycAxRS1
GWQmM0sKr/uJQwly9ryoBi47TBMqAEb/PTOOx0WutbkPAVNeUXQYb9jITss/GDw7zNapI9R+4yjF
CxGUEjPO5ujmKPQ/J+60m1+KvWRDlN6LI4s8oPLP1/f6XcBZz8nJQpmd1PDQmOsKTwDgpN/Cw+wK
VucPVyvBi/gJdKdtbutH9TmyM7CsVoF8Y95f9v/1Avh1J578AOaCUIpx6Y0J6WkR35dTZ00mmGWL
bSKS98uGzodOAM9lUVYBaGbHzsWpjVqt6TJf9FeXCDd1QOF+BBqt6Anx7vqzR/TEGnMpoH3bzWbb
r5eCcrcqf1Xb1Ql7KwH9y0otdfhXr/ETi2ysThaJDBGq/MkkfmVkAdIm9rVa5bjGd7r364v92GFH
z2ehVMYY+cQ3xnQdn8oNq9qaXgZt0s4j27XW17rxbWRjXtPDtOisW5c/5dk74+QXMNG87wgBOTQu
3N54yKDrYaCFGg4yx8pZ3zyxIv89BpRt0S9xg9Ql3RS31AeXlV/dq9xRBc5BUZlQAzU8dTRlPCKA
M7KrWLXKnENI8I26u/TFmCgjjHKrJyMugx5j74pXeqjSHsBzdoC+h7uGGFO1cl8IeBIyZ337ZAeZ
4KIDrSiPNU7KvLyRBLxUM+S/h8qqx5rzrXiWmCgiiYBZpyXq0GPYuOJi/JGhnFEJy0NVSDwudN4H
Y9LLctDiOZrIqpopgXvdioLSCx0NU9vfeVh3x08xeSaZYAJ9mY4IBg58bQYlOu8Ysf7vPIqJHUOn
N2DlEPFiz9D1Xj7ypre6kHKCIsdv2SaIMeSlDoUBZJPJU1R8tOJLg5z1v1oJ2wIpMHKRizq8FtK2
V8mYCH7TYCECyUrOQeCcuW/M5kn1bCpakBTIHRx3uM3lJzBXO32a7nM1dS4v6R/81zDBCyURKDIx
flSKatRnE4pHImRat+3nfIjt/C4zXO26BaofFMTpDqApMDJZGoeL/fwn+zHNOFZPCjlL1tyuaR/J
citOO5nXgDu/jz8mGH+KoixbTAnRyUBlTKtau4Yqjh4trlpQ3k7ylsM4kkBm0C42ePCv+mjlKo3y
Wfg6hiAHVwaZvH5Pd8qG8/XWe+J39P1ZH+NbAF/Vk0G/44VoD5s1+V/19HQf2glXPHj/+UjxlzEW
nVz1TVULMo5/T6vnMFV8AhwnZ0HnL8YfG8z1S9GLiUcBqc0oA+IoiqE9aKUD+rCKQpmqEr4AiHf1
qHXbTnrtqbkblRIjpp2TtjQQ+vE6mhpn0AFYmornpFr8y7+P842/88ATvxSjaukXAX7ZDPi+APcl
6uLpmNe8bOY3EHxNnYEN/Y9Xfv/9iR2hzYp6ACwb94Dmpy//0dlbZymgy9Yf4+3Ci9LnC44nJtev
f2JSK+JOThS4igZYn1a3joiBhqzsAyEud3lLX8wQujgK3ckCtZY5PoSxuge66Ih25ps+giGtp5zk
YvWYC6f7uwB08pPyXh6FWBuRW5Cv0XwaIVy7bPXOqgF5EwTOp/3N4cvsOROOFEy2xUqCG6Rz200H
OXa8lpqbxk4w4ESd/HazspYjjOh/ms/GW9+6ErVmu3cw1HbF6zxzTwATucB22ErZWqIUt6gzeYUP
HBueTOE3g4C5aQLOiVv/vUt7zUSvMiszCHbPeMFsk4A21rTTq22D9Oo6fcSgDOaChdRVoJ2Z+JhO
K54um/+HxP/nwDOBzBS6LB60ChSuqD0tkAZNMiusrSHxkof0SXeNvY7h5NRtniIQyV0tYBCpnIWD
Djn/KzC5BIptA09XloNILxIT9DK4DHtnbdB1eKkaLyDpm3ZDIG/0m9EZN2JguOKWAo9ozdbCq+Oe
vbBOfgHjhUMG0I/Q4LOj44DJQHlTSvS26Gs/VsqHy3t+NpyfmFpj3Yl3YTAgFo0uz/yxRlcDYTMH
U89/Z4JxqaqbmzCq4cD6ZBxEVBbHtnIumzj/9D5ZBuMojQlotCKhET55oW969EFwu5d18rvw0saS
Xi6bO3sBnFhj3CTJ0wHoUKwIrLxWZT73EWBPY8HZN+6iGHdIxEahmoKDaACFulGCEKS/GDGxyJZu
/h8qNZxVseQvbQrORWPtIKo39Ub1Rbu71bbgcriZXT1ItppjHvrH+igcFozGbEYHDJTwxBIad5d3
l3MkDeb2B+95DxoJ/A4N3qUbTwX4gC9b4PiXsSZUJ4de7qmRgf8dpyWEILo0eP0CyL0mWhLh3qi8
XVX+bivV4mSYJBRNKug3Q7WuLF08IB4AT4PQpmnLSblrmmlfd8ON0tcv1axiDDlpwPCugz2DjHTf
pubm8vrPN00MgoF4SQOcg532klNJSOcUW7y6C8lsCqj2dqVKWABcvhehWlCqFn3nfVmuXWbjodNK
tNlEdkzukDF5+RUafKmF4TLwQc7gWxGfpNEqOAnE+fP0s1jmC8xFruhGhcUKeWg32gTCd5NzoM7n
TScbuv6GkxMlzIOEghhStXQzuoNHnqkL+ilfcFtwamwGd3GT59rn3de8lTHBm+ZlMnVKgrM1T1ey
1OyWVrq9fFR4JpjgPY3TJI4iXCVKAJ4XhOVgTORf3fsnu8dEb2lRxAagdtT38b5Evd200s/otjmG
+KM9fvXBso0+C+LmhaP74Ef9RlBwsYbnWxonP4MJ6/qS1nA/Evu6sKUdKASM2pdyTNpn02esPQ+R
qFg1SXYymSxZlrzLO/0PecfPOWXCvU6gJyiN2AV0wUHMYi0WiPqc1DGPmlO/66/pcdXWTq6Qf2Xv
APXn3AKvfP5rg7xHRU8CNWzmJ5iLWVX9gux3tJNjvJldTJ9s06uIOuJGR9nVxE9KQI+EWYYgdSMQ
jQsbup2IDf7ly7vB+SW/npnGQIrWkNaywHs8fpKC15lfl/Ir1YU25X+W+n0YTjx2jIDGHQlCEQDI
xIoLe6XVR9fMlm4yLZBuhLdos6a8sYuxraF30v9v3pP1pXHyA5hYKClJLycxCh8tBZcCBn5I9XZ5
D89fcz9LZAKfqsedasYmLlItC2a5cOcZmFlQpx3ynMcOwvte69+fbKcaT0rdt1PmhzSxVfohCwvH
P85fpD+rYYMdoT3JxvXSxhg9+LHdtLitax6S7DcKl/ksTMCLq1JcmhSRXPWnPQmMTeua23L7Lyhb
GUNM0DNmTF9NFQzl01NTfkyFb4CG8/IJ4O0ZE9HqEiI0Sgp/VrQP0LfYBflqy4STrynrObrkSkzU
6OeW1mksf6NDr9NNtcs3y34+lvjv2tWQ7+br6mZ1LdVC1ughfAHfGPsYLEKFimwVYrXHwomcROQs
/x8y6L/ODEsZ0gAIlrf9+n6+mUDEl21XEe7Ra4+tH3k8PNF5fJgpY4ZekiT5l8L4pADFBH4kqD5n
VvW2fAfv4T156D5KyV9l+XIf4gyXv/BZvzuxyXzhXFOEMF+w9xhytAvpzwyFr8sWzp6hEwvM1w2p
mGeNjD3EACnGdnPbbIr9VGUux8zZaPVjh31+UMGIExPibP4kyhhOm3aGUPs17WxxwrBIIZH3WgFu
u51iqK2IIM3VXzEqcxikclvF+bWOxFowhhLkN53XaGQzduWtUI67Ki88aqRPPWbLBrDJgp8JORmd
98hDt3VKr5JeKqxlaDGdBvZ/wageJznGk4AeFEDQ1Bgz2ytiFXXO9yQm+aYh6bbWR9/Q8zdxmgtw
Z4DDZ1aCrqmvIqgT1Lq2wXTXLjfnT1lttkZIPNpnKJsMUAdIDTGoZvHz8vadz0BPto95NQng5UDT
CK5OrPBGuQIw9W3a/6802WSXnadvZfgbD9PM+2jMJSb3addNs5H6BTh1+w7TuOF127aAuTYOZ4Gc
k24wt1mrG0qqVig8tx/AMsTXgpU7EQrr+o0JJRy3x03NW935+tvJpq6/6fRWixKxwwjwmg+B8Ngu
nba0/le2EK+Vm+yOC/hc9+tXKD0xyFxyRU7MtFVWJyhJ73VSgXFa+qCH1cOIsbo6qYOOKo4UGQGN
q1tRSw5ihiyZs9XnXV4DyROGTcVf8vbD2EWDNgPoqtb2OINBFaVHVOIc4MBiO4ud0Yns1i7/HeoG
fHP/Z5e5e030PfNcRoUIEHWLQsEGkjactZ1N+05MMLeuiXHNPiOIZvmGeBnevLMnuXzkLs8ME5bB
3ofEy+zAiFaVxyJJJKuIMEZcipJVjuQjpmaAv3akObznfLvzJ+hnD5lwDaALggu0Hfwst0K/hItk
hzIIg/X+GZ940KzfUmdrFvOzn2zHtdXiZWkr7GcB8R9Qic8uMS1wkeXTXR1aow+KFWcqHAOlj9ZB
fgNWILNGs9TSqK0A8wPxGc4XPo84OvlJTCSsknIppwKAH9VXvM7uDuB4Sd9xgCEjiwGSTbHHhK1j
7EBWM6c2Kj6GXfty7fKqHRwvYtu3Q57WdVgnSIkn2RlH6swQ06t1TpP4fFj863uzU2NlC4QXhTSv
b9A3eXpRQcrEOVFn07uT/WSCYDXEityYSGtGW7TXiREpSL0VaFQBslZcdZxyDW/bmBAoiRHtdSlD
RjN7A10eSwqxcSJz8qbzF9fPtjGhBu3FApNEKOGCzs4CtCMYcvFYNJu4UPzL+yfzTDEhR15EQVcF
PMPIlfxngIC6JFulQw8rMlR1I9eAOARGgNDWk0Bw8FIf2219LN3C49Ow/8OF9rNsJi4tA7hXagg7
+vrdDF3CxBVu1/ts9uZ9asVbldPcP1/wOzk7bDSKM6M1EuQHgLI8x3t0b5Ea29qLsZ+9onMqDMJE
jvDffVt2PmcmxVw18wCcWrsnsmFNaFtiRAT0WZe/LG917MxNngg6FScEv+it3szb4pi+gCoJ87Ag
JDM2opN53RMvqqyn5XeG8NcX1Nb4f5KSgL5oimi+Zlw9vQcI3R8TyTbNldFS3vSF7Fxe4/nH3c8X
1Ji0i4aLPs+jhvgiXqUCJuyz6kFWb0jdYXTMKMFX0Sf7dgStjtaiVhWL+8SILF0D2GvCe0d8iATw
c4a6TdXCFulkiekNlHIeK/KYZ5iFzrTPoUd+HyaOmEdBp70amP7XIE1UPGfVZ8cldvt+9F3aQSae
DdAioyMYwfzlY8JwCwIzYCA6Jofuu5cMqpx4inpyYbUP4VPidO+ox4s8t1jd7NJPYGJcLkHAFzz7
qP2Y4aaU0WCk5RXY5o7ESO4SYw5wgYO7RT5qGHmkuribQAYCyoegB/3uLAPoIOp3uTw8yGMVXP7g
nMyFHf4BxXVoVBnO1yzdSObHKPrKAELjQXe66FUkn0nP2wzeiWbi46IIxCTqN0KYPiqKrXxEgYLR
H4O6H4u9uNou+YTsemPxkheJZ5mJhtkim2JGANgd7cERrhRokDg1oOxyaoEB4bG4Dy3zsbWjK2lz
eZO5kYOJi8UEuRW5RORYHxbdUcOdGr0K0MVStusAb/8VObypFc5idWZqMQxnIyoXQDtK8ALp81OF
QdcYDFjSAOqIO8761ih04YDrTA62jFVCwgZRoyq+B8kjF3PS4LvaCL66i+64EKj137tkj4mKC4Jf
NdIh8+ftmqGsnZePdRY63fLehJx8i0UHZHpvZgvmkv0ew5RgVYs1Lo3++c0zwQ4LjlhQpjMhty9F
vYiz7wQ2CkY/v4ud+kny160zBYuHof2HnODHHBMP40jNJjHEW0UCjLzdlEhGOiTKy1b21qF/Hor8
fFEO/Br/tzwm+BHSSLQC95c3eJKnOKmnvuiuAliF4s5BySuzn+/qnJhjMj1FCQ0TnIhrW2V+VILY
GywIjdvtLb+F/g9u/bM0JpTNTSGFoA9ci8dRACod0Eg1vuF0mFJRHqEJnzkVuO1snmuf79ucrJEN
ZDUor+cQIbRHc9NSXwcUKzrby73oVQXToG1stP06CQQ9+tfpmN+WwM5nXPWYf7hZf5bPRDUxbKqG
EAARW0z6yRa9jQb0r6YVRmSPzlFyw121j66nt/oW09lc0evzV9df5tlqrxiKAA4qExLtrmlsAdIX
llnm0J8w271OwXo5mvqVhuE2cHvJnIh+Prr+2GYCnjIYhjmEQuwTBcRBM9g0Jy8XQIOjpDeaNvPG
zXjmmHinJqDDGAt88JWGm1q9073VXrKdAsy3va79OShyfSUeN1acf5z9LJMJTRF0SpZeRawwDvMf
Y7ugwhi5utvskw3o2teq0BxwEae8xTIBSpamxoyrAnX1FMMfk3KrGAPIQZf+PjKMJ1mLwf2ubxrI
FiUJmLOiabAbqX6J5HKXDLQGQeWwaTLzOmpVDE0KaiC1SaDmlZNXrT+A/SqbEztSTbsoBLfPSjeP
5qsI6mJJh/a9lpqzO0FT0xpLMNrnKSiTanB1tUvQ6YtTQDHMmRJRg7DK+DLJkeQK0AcHu1GyrWTQ
tqpwPLl3SJeAoa9Rbc5Ne/4++vkiTDSVizoDeyBCjuiLf0S3dCpbMb5j3IDuZVfijrd503HnX7Q/
NpmQWmKGG3NxuAMV0C1o+UukSk4lPXagw7u8Op4hJp7SoW91OUY5VM4iawLxiADqXMARLFJ+Xbak
nB2d/gmhMhNCIRc2F9DrRMXOS26zHT2kh8bVr0ynCWbkaAVG/UO864hvHqFbdzCcDASjrvoRWjJE
fNwFYzXcuM7zNiaekklcwspABamXe7voIMEuHEE0d3nlnAP0vTEnD0qlyBSyiIAdLMsdyW4GjDtd
NvBbMwA1QgN6s6oKUVIN4i9/f7I2S5ZLywxY5zrPAqhR+gHGO+hhmmBcs6KNBDxraydXckDQGrzi
1tTXL8fmhifm2RKl1OgZuOdQEY1B2wySVg0DNa+1twrMJ5voOkNKdUP+9CgCNu+cla/h8JJp5lZo
slEdyh5juZ07gdnUrtvtmg9A/sEFj2OUocTD881vYvJLNpmrAboWdBEw8vCN7QIxt0NvJQtVpo2x
X/uvGJoDVbNH8MjllSbOZpKnO83cDkSXSrHDkwrLDYFVtcq77ABSTWSuxJ4mG/NZvOjH22DmaljM
VEzSDCCKzsVkKbirQVRR7oSD7EU2qvoZ9814LiKdLpEJt1KYYJy1RwFt6G6S8WmSgMgGCCGl95eP
zjnXP7XDhNhxTDUJxM2Zn4HZc2jjHWZYbUMpOcXWs8n4qR02wlI1K6sBn2y2das7EggmreLM5rb/
Nyq1fw8EhImx2qhrjbwCUsB4fYDswW42+l1Dw3+Ri52uiYk3KVELQZfRteuU6LaHnMsAcXaVIjky
TRuR6O3yp+LFN7beWFFQEpM4wey/GSH5M7q1rGPNlTlYjfIkCkgNRMWZBhWsjbE/d5IlyL3VhNte
TNwYicWCohf4K6EnupvmjtcQOf+NJUXBaBcoCHSWvStNSwPa7AXc8s8KaAf32Rdae2ssSC2wEgSc
7TjrkyfmmKMLMu4pHqJljQKinV9LeOEN77qr4zm+NAg9vPWddZUTe8wR7hpSYQwUHZAF5Epq/p6Q
zznjuONZtz+xwZzcFqw/raTVmExIwtZqOrqRo+kp6krQNYfe5Q3krYc9vpreKKOIAK6BqReELpaR
vClTzQmdnBWxtBjFMNQzTWniV+KVnH3oM0j+4mMm8gQ71l/76zqSNKAXTaCNJbY/FSpzSSYZIyUr
qrH0VpBxHMgYn7i8aeeX82OGuQj6Wl2oshYRBVmCNgTY/w2/mFCt5M2mrdfnpfWsX+8kXZITUch1
BVf6qu893UHcIHLxctgorqBB1pN3nZ8/DD/rWtd9Yi4dqJZQE/eAkMtead6HEwQfTF4nY92dS4ti
XCiRMrUgMerRRhq+VUl0bSixc/kDna2NAG7+10FgXCgyBZPERZR/hwWMNOOhoo728q5UoJaSP6DC
iUYpKBc52efZpcmiBJFPqFWRb9TtyQaWKGWD2w+eq4FX28jEB2IsN/9maSc2mJSrnhUtJC2GaNYs
hHjVFo2NtYjW7btND5wEuLsO3LT27Ik/MbqG4ZOFmaDWnzCptHI/Sq1j3MTyqsflx3coI+/G57Q5
AlmPE8nNuXiGWVfDZBJ6PiqGxF7BWO4r+/YufCls6bbY62gO2yuVR+R0vBmfs55wsl7G8fppDuWx
ByWLXJtX0tyrVismjWX0yjPnc557ChonlhifM8VFI6WOIkcHxnWrycGAXREwT7YbORltEG5+CS3O
aaepkMlpp9Hl2D97gZ7YZ7xxaSYxjSS0JaJHGXN4K4jLdIet/LG4qStw26VnK6Sn62U8s6KGVpom
3mfINx2BHOIitkLabhptcCPy0KGORqIPHQT3mvRwea0872TuOjIk+oiGZuYXIPhXhWa09NqYOCFg
3a9f0e1nP9kXbmzO/0PalzbHjSPb/qHHCJAECeArySKrSlWSrMWLvjBk2eYK7vuvv4ea+9plilEc
942e6OlozTgFMDOR6zlK0WUwz4w9NOWXtsJgSvatluku0vf/p/O8Q0deGCXr6dSHDCXIqhOOz3cC
oPXXJaxOmV58LX3hbJQqnMzYwGn8Z9MbdxnQgyjA1l0Ml0y75B1ZcrNdtXWDC18TVE2edRNCrN72
P4mvGtbCpr3pVL+ksMJb1N3uwPsAvFJz67AbpqAvfE0PJPy6yPCsNw4H3PSc3hkPJQbQiNN5qbfZ
mN0wfd3406kSkpiBYDhofKgOAJvev7dd9v8Fztqc+l9TyoWTabNcERgBn8FgiR3t0bHCgLQ8gLcW
KEgbKjOrxDVZC4eSURlSFIzn96nf8aOOqfYIyw1z2aWw460IaeN90BfuJFXAmJT6SJHDg/qmuqqj
7wuoS4LuJkEw65YHzUo26x7vpnXtkAtXkjRTF2QaTG8oFaczQD6Fh94A1Z81kia3JyMDGNvIXpqu
/xG3yoFqzYvP0uOggu5pwIxwne+LXj1D04++NF6LEiwWPjCwmXrDJ5ArlTmK7UCdHuPg3kiMH7XS
2BUq/WMYfs808/PUFS8bH27D7pZISLQN2o4JxGW93e/a2+IRZbMD1vXQysEdOqoNbCmP3W8+8Rtu
ebkfyMe2MqmGT1iOWG4HrYY9WaC7miHehl8EAHbR41agu5onaDOtKGcGQ7fkT8vraS4MRb5rzWx5
/kH32LHxtsKm9ZP9I2aZ9kRtWesaTyPwMGjgTmp3LNsEcl837d8y5p9fPALIfYPWV98jM6zt3vyH
/pJb85zpZrK9dZ7FayCxKktpifPEh+agJgBOBcUQe1YfwH477EAAdMNDYMlv+OV1E/99wsV7AEra
kpEQIaBCkP/0Tym4Rdraq+v76wawoRRi4f7VtPMLOoZw9HMcdG728tAfCm/zFrfOs3D7eQxOQA0I
9KAsnWFaqzvwGhxmGNEWUGq5i80KJ8IusnP9dB+se+Y2uOBcXH47bGdVhETMxbwuuFnM8LYY6pck
kmDNGIbjOMiNUv/HSG8hcfHdzImbfl6hPxSqDmbxzjNludo5+YHvtzEU50v7wyEvhC0+3jR1ZARR
eeTxYTpNJUhZwV1i6s3GJt8HHXkXY2Bo/J2ReLmzGDQkroQOiqK5wKDuAS/gzrnkXzuOP8UsFxJ5
UDc0GgYwX3SVXcNFYWLsujp8MOWFhIXboIAhjjWtBVZwRA9143E1865L+FigX4hYaFzFqmaKBAH/
5S/saDnpm4o5K5BTgR8Jrdv/AqTwg2EtBC4UTupFyJUpZMA/zrmdayCVPM9rG9UePRCAopuu+KWa
VvFpu3k2hxkf1e8fvXiPoy+8sARxaM/1gIHwuLAY3SdRtu9IbqcmeBtNZpfaVi92XeF/S1x4kSQT
DFv1YBet4pe+etUbrBVFW6hAH9eEF1c6X/nFuZqAxrXPcaVTr5zHID3GtIjPgxI4QcNvwd3qiWY6
jj3QIjrzNi1qbxz4wcg4QKHJa5nLu84YDhqLQNsQYkoifNX13Ev0+nBd2Va92wWdycL8E1CckdAH
nYkw6sckI49mWN9VleKlfmlN0/B2XdzHGZj5XrhJDHD3CO0DiPgkUxJlYTGP/felDWCO+oF9UW6D
nUTIm7nxo/ntDXO5B/61ewCwBAiqujNK8/ndFhjvqh1jpkgYMyz+B0hjpQ/TKAPjHXjex2MEvtKW
Vs71w66aFQhUTSYANEq1haalUGmAMUnFxZTBzuw6UFXFNq2+FMGP64I+jvTMt3ohaaFtas8VQoY+
w5y80+/A+nHDmCVuYrC8gUS8RQiqncoCoL+ADnzGP/y7Z0Rl74Q4wOP5EBhGismKQYNVmebXLLmj
w2NkbozTfFwZwSmx7Q4kSWIwHcs5f9pUrcnGwMhihgRJdZOb/Fa1Sru56TC1ZNxmj91+HujwTFe7
UZ6QnzVW/LIFO7TqmzUQrMz7owbRlxh8ILPXQREJTvjwNI9vsQ7T+eC3PYO00iEagMy3wo81JQL/
PKjasYfOzeUkY9+IJlVkJ9zGn+yUNVirbJ6pATLgdqu+vH44zRQ6xTKuAY3684L1tlY5TRF4FM7k
mvqTtlP3Bd6ANnmep9K2O8Prh/tH4PK51mOl9SnHbRaNsHjxEIGlMkNliRZ/nVzPuqMTnRFB8Hc2
+8ELf1yymhqKzzieuP/ARWFQ5BBg3zfbATvg4bo9rvmWS2GL3Bo1A6lhcinyuli4GrLSvjU3wpD1
b6UDL13jgE3Gc/bngYhodb3WmHDHT43THEKUH5s9fTRRXgKH725LDVeDUu1C3nzmiwtMwWLbMBi+
2x6zg3EC59QJqzC2et7mE1q9PkpM6DvAvfgSWihMJ8WoY124xfiz919IJZ1/8X0oVVXK5vGo5ahL
FIopbEAE6eYJqgUZtovTLN7wVh8hCmaN+y1kOdACBtdUlWmSed0Ixm3jTuRnNp16znexUdsj9lT9
CJykG7nYWjyl0dlFMhOQhO/D9BefSa10OYHflYErD2gFPUVQlY4YfaKPkU8fmmwCtTdLt4pJs7It
o7hLqQuFT7u25LyFHauP4Nb5oVrz2I5pSYk2Q/XfTJRsHXPhqTLZYG7ZNxiAjOdtN6C/FXtwR+76
HntSmGEJ8eiBI9MpMT5sJ617XX8+Vnffv+0/t7ycYVVAS1pOhSncSrd77KcetAEcDAjSLYXZk83J
/bzonH/ZEDsH/leuedkli4eODdTIMtRZgQBr11bwAl9pMTix6rw1RboWGV580/fX+EKT+jGX9QQD
cjsDwVHpCjBUB8TYsTLaBeFWA3AtKtdQBNE0poLabtmAzikNg2qEtfTqVzPCN9N3YJ2wr1/glpCF
D+N0HIbRVIVrILLshaViHtBXkw3XvHpxKI4Z3ARIL1t+paw2sjaNBuYWRrxXEm3f5T/1FCR3QEkd
xr8GD5lV8ULarDMXnylmkaBD26deBth3JxT6aCdgsQiNzdX+D1X3haTFi6ME6TiloRp5U2M4rfJQ
KT3AoYUjx9ekLexpusvQfNJos7/+1VaDBFPVBAUFO9Leha3nSibUThmRSoWv5niMe4GsEIvugAy8
LmhVPX4LWlYd/cbguD8ReqHaCowdT1+asemRhvIN/7Ear2sXkhZFhMJEExxVivC9gWHa8kXum6cC
uX5y/A98IPPUc/80vCSP2uboz9YxFxpT97kZ+mCPcc0qt7sJ/F/wYqZR/RtjMwHMSUwUi+k7p+SF
YjZNaURRiwx4VPrTKLLTFFAvr+rH6x9tNVi4ELN4evK0KIaqRHkuCNq7SYtAbNbU/oZmfBzXnHX/
QspCB30xSF0fcGdKVt/1teE2vHjxm+mtExFIkdvwRcF0hhVFnSva7guIlB6rQttVwNuVbXUcQvD0
5v4ns9J2IIHPNvTp49QGfj1AgZlc5UQ1EKb96QT6QE8CxnIEm1XzNvkqiIu15i5KyalosLurRydQ
XXrFiCgxAz5KU/2cVHMP1qn9oBagvRw2SpjrJos5EhNKDqy0WQUvvj0oNHUzKsIII9H3U6R5Msfk
QYtt9HJjr341DsCx/7+g+Re5EERSM8QyCzIWYHLctwXGVyVqjJWp7GITHJ+ayUGvG26FOx9aB+/a
8Fvq4roxgSbyeIBbCE9zLBwdp1sJ1iBzr2wTiMzW+OHN55xxUNDMtGsLr1vq1ZRWxpxYJ9bkEmRk
IZYu/3su39XX60Le4o1kWQKwS8OceXQP6hCC4bXHQCRIkZTIToytOtnHqcf5KgVw+Dj+C6PnC08Y
oNLZqiOO17UW4CaO5XFe/RqQMgG5dDubXrWUS3kL5yfrQGGKqsBSPPBBkjsdhKz+obFal79N+hHp
57HfbyFArpoDonHEN6ASQmD+p5YqeWeKJKfINyQM7ki1wPaNxsqab9d94XqSJgRyXKS4KtAB/xRU
9nUdlrLNvJGBGjiqP5tZ3NgiBjNFLI5KkwHCsy53ZYx/yKLgSQj26f/4Kyz8cSNpN0xVjUAOo8rA
ZbZADnwY34v9mw2hWfeXtqGDhlkDPCoRqAr9edwMscKYtPlctx6RBVBslAIDmiEkVu15TbH6647a
7GcvBC7cTa4VQ6ZGCEUSpXW6NDlk2C/haoA6pfZvnMylrMW3BLwPL5Uawf7cVZ7ZFsO75lgecjdw
txZz195QXdU4aBaRDZvLug9RQt8kcYE3NEyOMqeJlYUAXbmuGRtClrWeME99KUok3X39yqYZ1WVr
D+kjhsf8edS5NodToF62uLIpVmK1JqiVVZg325NefQFGPPhzB5BysvS2MevOywgBvk0NgPzUV6Mj
i0nv0EJHlur31KakOskS8ElRetCy5GYUtae304EDzVBj8YMZdPeT5JMTT9W5jNJT0nTO9XtacxaX
h1gYUCtFOAHMh7lqXNh5/OYj1+rG104kGx9ktYSko9DH8JKBrXxZZ6l0GmhSCu6KPT0mYGzP7fF+
LupU1vyUbZWQVhVAB+wexV/YM1p4QYAmEEqByO3WLHrztewTCfX99btbC211XacGsP3wJn6ofoxh
UtV5h8eyB0c4u0/0wKqSrTrp6he6kLL4QrEa5gQT5qGnNLXD+mcK6CI9sWJgf/2b45go+8KT6epy
JQC78kNbsghbg0F/rNX8S6clLjGA7H1dzuorDBcKmxEcWdYyVh+4X6qhRLFyLu71tzPtm3mSh1kP
tkuJaxGGzlTEMxxvITcXXpvHRpuXsF430o8suq1i5mAx2u67zM7G6HD9aKtKdyFs4bFTbUw1TPr5
LteJzdTXsN4iml4t9F2eZ+F1amjihMVllJZT02oTug+AEFSFWG1SpJsyt0uoLaq3DntO18+2qu0X
Uf8iNAQOItESA9quBM9K9ZSIBhUN77qMWZc/PLEXMub7vQiw/ahWhcx67ibdM9XljgafM/WQYJm4
6OxE+VcafyFuoRuGUSRDkEI32sy3UnEUMrCS9PX6mdYd34WUhVIYalpPfQFPlIFocZ58k8/BM7Ob
neY2Xv8d0M3XBa4r4e/0bOEwQp3QTosgb5DRL60GxICmyY0PtVqTvMwBF+61o10KRjxcHQWKquqI
GSlZ2c1xbdnsUkRDxkHZ2EvbONdy8E0N8jjR6chdmvTnsSgeMxZuiFgtlVwcaznkppU8H1QTdwey
1pnBXXeKOwyUIwnq9lHuvs2NNxBel1aX2xnQZ9D1O2+ht20YGl0kDSBcqETYwdDQu3Yx9W0pUbqP
xq3Rkg1bW1IAhlo6yKRELjSIozZEO4yBWKWGCbFxbw5upuyva+WWGdCFbaNYkYHTG8mzeZ57mVPz
v73MmbomHFHA3prO2ZS4MO9xIlUnmcHd6Q7UFa/qOwyX9mh4us1vtl+a9Xftt6HThaGXiSR60+DD
jR49Su0sd8Bvfu9b5ZhT25xQ29KTxUugzNCnPoukh3m4fV61Fqu/h1Gz2/hus7p98MlcNQzYhVDF
EiNoLCqaI+t5Lwm02GTBGNy8ezATqWghuDa3ArfVY3EqwLMzdzWXWaUIqdGqHVhEewKgAmwHVuVb
KbZ4NteVg6MOgM6+ydkym2vrlElwl+LBdA0302y9tosbas0ACROQpX5mXvR94ybXCjn6hciFfrSs
Ris8wE12JRj1yBljKPOknfD4PnG3lt9Wr1Go3ES0TfDX4rmeTFRyxgnCGPtJIq9MXttoo+m46pAv
RCwsmkQKVdsJEX2nvqFoA2aS0L1+Zav+GGV4Ay8JQay4PEUMGGbCG4B0sko4PfgygsIaB/Auoc0d
9JOlGV/AiWTxKd4Z7Farzs342cg/++zYFWD0/ZwAWxAEDlaRbjyAa+MhaIPD2pkQOmo8iweQKWTM
wg7knyWyywptSP917g6mgCvYdftqV8x+LbZmZrZcA8TP87CbucH+/jODcwiJNHryACYzl7VPg8Wx
Gk+p9ErCboukPqQiQxbSm3+9UatBkIGWO0XUjoR31reL0CymQx3SEJW6sbgBU7U3pJEj9a3cYDaB
P50NpDD0I7TZ1XwYuomzQRgtx0JXZe5GozulLRYS2taWvvbrump9VN4/JC3dWh8AsIXQCgEMaBZM
Aai/8fG6hI8WOEvACCrmk3BzS0dWlYwGSdkqbhkHboo5bNUYPjeS7a6LWekWzHIYwDQwsIOC0eLL
cGXMY8UkEoNK5rGKLf8c3c4b3aHrn4YHehed+N3oaNa43+K8Wnnx/hS98GiYuBsMNNGkZzzyTwBq
9DAUUu3ARehkOxTGtzjQVpw25GH+hMAZqNoHdxD0TWzmfofp6E+Ti8neG8XWH6g1z9HTm+3RkFVt
vBC3cHBRijpVjm6A24+ZlSi+qzfUAesv6qlb/atVdbwQtfiIpJo6JeS4yUxpP6kK6D9iU2z0SdZl
6EJHC8MAO/Gi+j1pVc5jfSaw10LsQ/ufg2GrP7aSF8xfCDznwBTAvOOyuFeLKvPlhJUN6qcRKl+F
dPqSONpIAHkPMve6PgX5nJIU4Ze6APt8Zua3o+aDP7w8mIRtRJ3vScEHh/L791nWAY0sKtSqLlFs
7Fh/4IYBrEzVeOtK0dtCTrmTZEaxSw3JvLpLv5RNDe2l1eBqtQ/0/7I5MKV4TfqB28h5lF3YFKNT
8wGTT4rqolD3U88bWyn823oie603rKienjHyW1qNnnlaxRNLLyov9PlBFCAtJNNDnPe/aJTFQE5X
PCUPfqR9/g1Uy2cjB0pcK+WWh5iVZ3kJDI8VCvVER+tu7rVf+G7aGdFkBomA2RQHxapt/17stEOg
OgM6H8AA36MaUmzloSvdD5RcLsQu9K0eBK+FgiE7Q0Uyheq8R7/N7Cm1Ez3l6GAhTcTs5IY3nOOa
a2ddZE/DILE+QTCTPwK/c57VaUywjk+dM8O4Fkeyn9pv10Vu3e4y0qp8PZh0jmNm/dsUkSfAan4C
nPzzdTGb17nwRqMiSWwqyH8HtzqYM4x5bgde7R+Bs+ZWlnoOj8opHzZ6nqsWPU/JaKh0w6qXzxgP
NSzNoYHrKuEJSFtgvdd2uWc8GIVNxXEu4I7v1JfXT7vmei+lLooYoMHDtmwKlW3YhGbubZU8dloL
kL6tJstKQe0Pj/Xe5bowjrgHlLmeYOmy6BQMiqftQ6RzcOlq07H26RngPvtcjI9g5umdMDO/Xj/n
6vXOoyaoVHOG/yy0J+PKEKYK9LUu7MGd1+qiATs40h4+zYtG4Yia6FZmvHa5CKlVhhUmglr8InZF
B16NUfIyXX3IT1FP9sncMQ/2GJLc0J75My2t0TA1OG5qUMwHLj5jGCU8m2IpPfBqnTIA+7DEDpnw
mhjIdyrbU7YFCbAaI1yKXB5OkrAqlBa8uBhON0718/BlBt8mLkKS5xxcKxuZwOoXvBC4JKkJ+o74
WpRLLBngPZue5no2w9pu/IDCitV42ys0ax7HmFHTEPlzXOz88wuVNSqaTHhQUFEkmqXnph2qxFZi
Zl3XzTU1QXkeRXPTRDK+7G8U+TQZfm1Kbyxe/eakYgR84PdYjNuQs/rJLgUttKRKgQ+qd+ocwfYo
ucUIXbX70pls6laecf/3q+vIZS7lLVREhoYyyhwAKpVT/1K/xtRWZ1Z2hzz6j/4dyrK70eH7bXyO
1WgE5QYTwRc+nbFMGouQgOYEoOcAFBx3po19+W/UUXaBF70XA0qn+Aw+QX4oHUC12QK0VNLTb3s3
uU934kDP45E/NN+UU+WE58bl3nSvnNi3TaK9+fxLq734NZfgCKnQSYDwkWNswfdmui7VKw/bBazV
F+1SziJAyBHL807q2G/3ztwj59yz4vEhxH41IENSZBAxmOu1/XWtnsti1w63CBD0ocOaHqoa7pjn
NkOgPaKMhcYJDV/Gvx8mRAREMJjJdcNg5nKcposwgmVOSDLZeG9E0hqKbsdkY1GRbdjQyqrTn6IW
0YFUjCqIWo27oHaLvDotBrfkEahONJnc9yyRFqkMkCKZxU7rqW6lqr6TddQ+5loYOaUE/3IUN5/J
iDJ3pkXulAyHSAE7WqLYgZajEt3zES++X9j4ZCFmdKONYfK19OTyshZeLR+1pFcwlokKA3D0OCDa
onSjvr/27S9FzB7vwnH6rSzMskJFmFe/Jv0sin2VSafyhdWnW4wTq7JUohsU5SETz/ufslQZx1TF
o+82IviZxcyw9UJ3AhKAX4bqg9WUwRZR4cpIApTgIlZbODY/oyQQWO1z+1b/xuLCdBSRG86UhK9Y
qPiKiqCr+uNTnGR2RMSnDJQGjaE9D5qwh0T52WvhAWQx9ykrHFF0zGl9IXcFhogiP/rMRWqDMpda
5ageolLbKVWyNYYyG9/SOC8OsOzxTHHaZkkCzPYZB5za7GYCwfr8mA5emlhbW3lr7ygm97FfpRmg
51tWTmg9TAmK9lgkCCS43H4p+rco+/r37uZSxkLlzEDP015CqzMMTPtxYwUZKvUFzHECc23NN/wA
utqrV/hb7+afX+h43ZCmq3WQCpKsOeYgyjHRHvALsLf2t2AOry1uRDYmCtAwrqy2BT6M3CtmMFod
nRxFYsikjXZ9ODngIAWr2GdFORTyZJR7URveOCFrlXdDJaxx3Dfh6BS54hilbgsNHYgy/aUTH3mt
+W3SgEElUjCY+q5pgFKAomqbuGH3qEe5RcSTlHsynknTWCIfbGMcLCBl5zlYAYAJl9OfsZ87IP2x
1AK00ynAYPsXjMnwulDx599qJfCtqsjqk5ewqa12GI+ZkGAmB0sY0fkjlS+Kjn+fPTbBNz157c0O
83AS7GGdVQMOIQx8CwA2tiKlk8fIadJuhzXar9oU2zLJ8au+Rlx+6fu7Scl38/8CF2s1tDtgutAi
rLNM2u1Tgx4YuNY4bS2l/9kBKoQAXJxTxeskQdWyuMNi3xkUKTsSsj34a+0xDE6GWqOkhMHDNL4J
m/zE087OWwVItINlkNDpCu1Qtz+SMrdkeNdqD02qegFw2yPjJgOmgi7jnR4Cfqr9xILvPWn2NUkf
aJielSJDFZy4xD/5VXdTp7j0obP6UtxgKNDLMxk4ox/ZeJYii0bCMscgs6LyoWwBXQrSGAaXYA7A
XRpzL22JNQJXrjIrC5R+N3n8fShvkvhTi0EKvU1uRP4JY3+WPpi7cgANMbroo5LjDccROnZM62Hf
NxqmgzEMEX8em7co/t5N2X2dN67kuZtM/oOU9x2wisbiyeggrvwZ4+tUrLXAU/pTBOlZ728VFdQb
yi9Dqrt+HO3W12FFaJuowF8osNebA6WFA4/ZvKWsv5GaeZR96mQxcPXL8Kbt8gdFYTskIpaS1lbT
+WdjKo54nA+6fMs66BZQhofxSchup4nByaH5mYa2JIvtsX2J8uFTVnHAchZWwlMrLp+zvNynuNgO
bp1XtTUBrqoaiG3W9Bjk4Q67t9hWqFEpAu6MGh/z+rZPC+hN/ouQ9Huu/+RgRNRSDUCOqtO35Ni0
P1LcdT8ltjZ2TtOPVqi36DOr+8QP3DaiTqd3lhbVTkdTx6fZw8CKE291OyirE6/So9o33gSb0FK+
J1q6I3l/7JW3quxuet3cJaDTyWKklvRUpP4hzXA9hrRS07BJ0TwyLbZopXl56ml5kN5Najoekpa4
BSf1saybW19XlZspjV8YeJhP/pCAPRixrtcBA2GvitHOh8DN0w5QFWG059gldUidP/FULZ0SDbcz
53Vo6Zn8qXb8jlcopCbhcGtgf2zKmrupBxpf2VYSLFDqjdGGmJyLUk/toOlSpjC2Bosm2S/egh4q
la0FcL94T6IA9PCmGdlNXN4YDNP4oP88JAFJdvqI6UObB8C9I4PxGpAxP8iC9vsi0TG5P+b9Xmoy
LGw9hQJgj/IXwINBzEALx4y4YzbNL03Rd0Us3bAOnrI8fMjxfxyZ0lp+Wu7UsjhEVdFYeB7vmFq6
XCSnkoC8a5C7sGu/yyA/NiKfwC0qkNe0uXB4mL/oynRb8fIxIOldkpaxwyKdvoYAMreCxHgeO1Az
+7XLe+blIqVYhKru8QUNRwt68Bc08U/eBXdAxjkUzfRFpArYZYFI4pd2lPE7rau+t632HStykdXF
za4ch9vCyH9oWvqscf8p0qiLKbC7Jqh2CeYwx8B4yvY9RjbR2sXaEDJLm7D0R5CnO7+p95Oquz1A
QCnD4ojKbgMCv68XKFHHUNsIPney9Xw8BtJwgXXwVQOLoWiYzX3aW1NZHMNeP8x/iF7CItrBGQv2
VtPMgMX6n1tjOOtjAsfmm3A12h1vlU9xGr1UWfJFj307i6OfbUVn7ignK2OYZIX7z9TaKqvQmcbm
sa6b7z5g/e2+T+5kNGBNLpwOatu0FimJFwbCi+vMkcBgAOpbuANmP7ci1d9VhCd2DRbCgPv7Jhue
iNHiFSu0fWlC8ARH07Y+rL4Yz7INdzIEXaAhzjTAeJWSZXdTRm5JU39HrOclfX2PpfUvtVE4te97
XInnaF8/CFVxzTgyTvjDk32QNPuuTTASXVS/yqEEDYbJgJgTt4GtdzoKpX6eOG1nAg64ym+pjgBc
yWK0kaT2HbUGjE6wCb++L+HeEdw1bfmUVUDMzHJfcUmexSdRqZ2H0XAGoH//Z6qkQEDV7ICpB783
M6eMCGZOBb3VAQl+U/n+bdNkd2Ian2gSMVuX9Us2pA99Rs80ylEPrzPylJDQLbRc94qA8F09opLS
h/EePJCwnMEAVTkQtSy9yxkMKS7dERxvdtBVjwhFvowKAl46UFsh/YM/wB46gR+Cc3d88Qv4IvRQ
FZ3ZKmAF62Zw4yhD4hI7eW0+ppU8cPGmi9LujEclmHaTUnWAWwG26gQ4r/8nTNHXeY7WZA/Ubb+I
d9gNdYY+OvcJZlrLB+F3pa0rYecUceaAv8FRNf21SfJzmsO31EF3F7ahM4TULTVZ7tKhBAUks8a6
dNosA6gkFYfrUeFqrnORHCyqflM0DoXmY8Mn4DGUlYGheAMnbDW2vZCwyAcpkY2STgi+4uQljiZL
p4jeta3289Y5FjlbyCIqaIgMHu2rL2ZHpN2LLthdv6yVKYA5rfmnf7HcaIiMsGW+jxw9bMFbAYBY
AMjVHhRP/z58n+m7DU+1Y7Re7o13nNHgy/VfYLXPeRnEz7neZUyNceiiSaoMJT7ya14ziHbFl+k4
7cbH/2IJZ/XTXaQli3IYNyvZDd1ckjCl3c1OWjfPaLc9xeH4yDKaOJ2hPo+DL606IngXMSWJtFyb
2AnExE7qh983zr+ay178Rou8ctIxsi+yAuy+j6ipgkOoVX52QBcBKvw7oyH6Kjcg4QisUv17YhEU
6y7uftnBS+vajwdWMzfFDm2dHWGzdggvk251AtavHS1LrmFJH6uEf37kqMwxCg+v4ppSu8mK6AGN
Zq8ouXf9MteKa0z7LWZhmIFMR+TWSDqFOmBu0rR1tFT6idtqdTsGP/ops0FFc13m1tHmn1/or66Q
WJQ6Cv7RdDDUW/DZ2Fln2NeFrJZxL0+2SHXbYVJGBGDMLQFBCu7HY+sFL9zJuE0qB+ROAJP6N1Mp
2PnEdBCqHibgWv48GBG+ymVpmNg4OvY6HpEqcqItoPeVRSeo4G8pSxWslVBWlYGyioZF+COQbrB8
j7dBeOme7P9+/u1PYYu6kTByMVUlNlmx2H3LVbHLzcIz6OhufK3VOsHFoRZ1goL7UwrCSROgBukT
qAj2AmCc0f2MIflvgLf+PNTCtoImrPUafANebtwSA0iL4Z5VJliYjnwUdozA8vrpVh3WxeEWRjYK
Y8r6AoerEY2H5tlMOlsEgZX5P5Tsy3VZq2XsS/VYWFemVYAWTdC++F+gBLsyvBkXgrrJ07xCNa/4
gbHjutT1E2LFz1SpSQ220PzU10laJmiupyggVEH8nI3KHRaSUieudcOq/GHjEXhnO/pQm9MZRiZV
jWB9cnHMEmAQIzAMJIAXZzzz+lweJ0DFieeos6KDcas8tF7oUod5SYy5UETXHraBMQA3We2x3Hf/
gltmfhowCDS3MKn6gRQR+VEcB3PFWHLzuafsqY6GW8nqPdLO5Lao5U1FMYgxYPyWaCEKsdx3sjH+
xlmxYU2asepiL36XhcYBkATAxO0oPSHKz9g9dYNJaDdpkYkDm8ZTFFbg+xkqBgaH7pcRd6esql6r
CnyzVD5Qs/xhll1g04EcsTP6SWHpQw2oNLtshs9sahtLB+yqHDNUe/geaCv7pE+45fs8QsWic+se
8yxyTCe7yXmCHTSS2bxQRqcsit7qsKW5E4DMNNGBsoqhOcR+EngZZV4qxRt63l4LcF5rINTABjMn
TitRpq704ETEmNpDM3mSD5/7VBa7Lqn8V8DE+YchCxzWY2qWhD/0qcaQJSbi41dT+RwACr1sS08r
vyVMOcTagQDGW5PPFLi1VaNbZAT1M8MaU6mZhU069jJx6iQa/zEaj0FOUWbobKJiIqjJ7IGO5c7P
dTsLp89dER4GUtzmcmY1LM55+6gXyb6qIjvrQQLm36OE11s66noa/TnE1R317wDN++YXzxoKjFEC
7N97Ib+mIzKzqj8CJMDDxNIedaAJhafKytLHFGmRaZ7KgH+q/4e0L9uNHVeW/aEjQBI1vmos1eR5
fBHsZVvzPOvrb9D77naZpVPq7gPshw2shrNIkZnJzMgITnJ16aEeUCyb8yQ1p6oFM9ZktCXZFKV2
TPO7rIFYbKFe8QFQi/67FgiuBCR9FU522t9HZYHaamSo0KCbi8QYWsWWOZSwpnkThtMOdOdOhJGk
QABL1IwXS49m/ASIMB4sGDk1KRgMTOzHKMN4ChroQEWnrZFkX0ohX0PgxfAb7SlVZUMKpXs5kq6j
ln8fBMGZctUSirewDh05ueWVcIfa+hVw/xC2Cw0NUFWQ0hoovzyBGdCTsvahF7mXTOw3KAUf9XY0
xR49q5D3JL2wS/F5kJ4jSNyFsgjg7WTHYWW1SmjwA3/sY+LFWrQLc4IxfM2apMHK2o8ZxW5tpJWC
xoMsk6HAoFZzRgb4vyagCI4yl4CHb81D5iYDHbTCG7wIVshkvOpnOFFOBglqBC2l0OVRPUjR6K4x
thXIw6HVmvu0Kby4SffAim7DIPV6JX7mhuJVa/I7yZ+fMRhoqZ3vli3ZFZz6KmdXmJvCr+xsMGY9
NQX3JpfTNu2BZ+GUpzj2N1Ek3owYtdP62m14jPP5Sf6cS+EfwH2tKJqPTS66oZ7eTUlZbriYmwxQ
oe9iBad5kvXegy4LWXH2CwSPvz0d43u5UYpKnjYtKagBunfa14jSB87UN4k2QXf4EN1TkYX4VrTE
2RIgqmOtqbQuZq4nLo7J7+SoUSvQb2Dg4IDK6abddQ40ody1rsy5dhLj1mnoO8lW54jTSc0hA1Kv
8vv8ejrKOz25n99BPY3gIlp9AOiaAcU/cZPcqd7/dZnM8wvI7rKfUywz9ChJZHIgbuPVbreSonzD
J87iKcZGgWZFL/1MAk+SWjQiBHzTAcNg1miJ2XVi46secwPyd5wlvFJwFQo36/yJyxntj22WLgzZ
URJ21HYa2P8l/QUc8D+jCGtincsfFCRhooCpDulMbCqa0qEqIDnlFomk2L7fR0Y6hdsaiuu0RNSa
CsQza0VDmqY+DV2+aZvK4eKyM+bRb900FbdSJun7ME2vpT78QMP9Om9xgY3LORX9smdfRJHRrwWV
0jmtZJyRIOtmPGCU/KvXoAuq6deyv6/1xyx4zfh55VYvpHAEwHDwWBKNkqgxSTHaVFyf4eWHssZk
0kEvkdYb+adUus3CNWT9Qn5CiIKxXmDRNVlneaK6NscDqgGgrgKWmWufRzBK8/Hb5Q1cM8K8KYZc
r9Iywvym5F8HZJdoV2G7UtfCKMD5V8JUEEZlVBH8M+BH+O0eQI8NWv8EeEulyO+CaYKEQCbeK5zo
thDhslufe9MG0Rry8DgRcZ9Fw64b0+Mgapjrkcmr32dfaaYZ6GYg2CbjfpjVLV+hxicL4ERSC2/0
RzBTK/IdeiRv6uAnaPCNFhErtFf80ChnMbQIiqwG0qjHWNHueY3f9UqJjS35g1hOEAEAO+lmbvQ/
Eyc+ciDFm0LebeVZ3eiR7gYThnTlSXfFFqW/yasC/RUIAicJ65s6+4NntK0M4F9p+c3AQ52RA3+A
XD8JfnlUcWTMdIRspoDuZZDdlELnlYm8qUiz5aLKRa3qU9NmV9UCB7y4H3GZeOEkPSV+7c6Ee6lr
3lJTzPDON8mUWNOQm8pY5IYiQmwJWWQxVltS1Gamt6+62j0pRbLtuY5GudRr0DL12/AYJ2CMqvTR
mPlnP9DthEfmwwHUoGKYSssButW3VQtAalkadRDY86gaCl55JADxstJCF0TrXTX3LZWU2zQqTD8r
ICgTtBYZG+Q2mef7GK7kITwa+hAwATlbBmL+spo/ynYAE+uc34eEHHx8xyEobE2ZbhI+V0zMwW0K
0AOaSTq6HRfv0ShEg1c9RgOY6fWvvs0+q7YDP5qAnznypMO0tF6bs6/imVIFduHzd00JqIPQt0jT
cg/VICvMWrNQQzfgMB9Goj8qAO59XxpNKN/oUntXKlFgYBIENxgpcVp+8ei3twPaJUq46fo/BYZi
BzQeojq5KjUJ3QXhfQLiRpDTbTT5jgiKBrNWuutm6u6AyvgA7s4l8WB2Da8bcp1gtFsDh8sIJU8j
4JIetWmwaVXFAW7MHedo44fdjdz5Foe2atgik/znFxvQXxUYCbAXA1zw+87x0lx0sQA5Q13ZaGh1
tr4xoxh72chSAQkX+8cKk2AEPVwHRoz+S3crgOEWdLf8FR2l+lt0t0vYzV8WmVQjKSDbmfGVj7xK
cJQ3/pHquxCXfEl70aFKKGvyr0s+/3SJTHJR1tXYAJIbulJMmxWkcXTS39dBehPJ/EekFHeX93TN
HlMmkMCpKFV+DcSTBjrQrLnpyvQ6TUIr4jh00ki2grCiz1wmhJ5uKAvgqaouSPIMU8Ux/1gPj2Mm
rh2SJfevArdMOZw0vPmZTyYQXm3n+ZuWkjLVgAgzwJRdbXMuLslB+eczMxjy+7HGfC85kGZRHnrf
oXHGr+7T8eXyB1oKmacGmA80kXmq5rrFB0ruMri7SgoMNVg5BQuJzekq2K+S+30BskFBdQrwlBUB
7lPGC2anpe5UtCgc1Cjmq4G/Buyl9/XsMPxsHjtwBOa3EALQgNvVWmYIQ7rh8BwEvKdFOeLyLp6n
mCj2AccPvYdvqRidcR0COH78iAPysRzvOnJA/cfRetD+hBkeZW99DIQJ6lADKbZpK3kUmNSmCHyY
zmlCDK/WjiQ+RCHScJ/PVrLKsyvx/dMwoQm2Ex0TmsyBDbUEUAlIaruiIHRG0A3v47A2BLhmgzmm
ulSOfcRBAGzUH4oqN0BjubKKs2/JrII5pyn66xURIe+i5bUZaw0kjlFiGlqvlVYO63kY+G1KYcaV
6k5oVD/Fhg1xeiNk4zbweyfJ/RclyZ6BhwfAS32uq/xOjbQDaKbsYIAOckpWREREwh5f5ncwlfhg
iCXij9DsoQzwoUklDdX3YASaCkqO0Kd04l1+VP4ECBO5K3gTxJJ5I7pak9A+HzVmfgf1iCfv4UGd
9Samus+oMln5xwzseHfor7vX2OFM6Uredh5yenHDO4KNH+N2u7U2y3d8/3WTmZ9At+rkJ8QtYKEd
qRKgcRpXVn1LTHJH6LOjHw0OV+ivUosKYyBv4zK6rur4SifdI5QZPC4g26yJn7Sq94peeoa8zX0F
bsYR3iDGzH3TcI7AQbAuk62pmR/5OvJCWXZqv3CAQ6cgAx9ptcIhp9SQrtd1ZwbJ9Flmwsrnpgf4
0hLpFTtZ4qT1KZnklmpnQlfIhXKzK6CEHbqXPdWiGVCw6EBuEvCGMZlU0CG5in2CQT+XDsxChcOl
Uw6rbHVngZ9+sRM7jEOM0l6SOl6MgeeyyvAtxkC10GJ4XrVHYdMVudWmaBnsswHl4UYy5OqxGx7z
4UHNAQDsWvPyqs8LDszPYZwgpyVRwAk6lHi2tC9YuBm6x2gAoX60WlhZdIYnS2ecYT7XUqiLmKWk
7PvNbAKnJ9pUbK6xgg91wh2Jbch0Xl7hWRxnFsj6x6nN05wOcJYI4EGEJrl/p8v/XK3ntxl2NCNT
6nwUSQx2jG1v8XZia5wh3LZ2uIm34cO0qqG87Ix/NpNVrxSnnNRx3McY8R6dYJNs+diQG5Aecjd0
xrvY+Gso9vPCGLNGxt/5oj8Nao4r0jvEARAY2MzCgM/DIMp4Q26aPZqHiaW8/w0Kl5WvyA5siG2h
x9D9wGqN3uoUg3ZG5025Q5U78ehUO2RQ8b+1GbJlsyq0W76JNBUm0rR+OGdD1cVA9r6EYAcs4gcC
NNXlE3oOo/ne1x8rzL72ZTOnaRLHLtXd8kqvdEIQ548Yok+BB9tjpn3ednsRCsHaUd/7D8CKXv4F
5zga5hcwYWSuSQNUKbYXCZe2hTCxRW4DD1I4VJZ4veu87Ah+Fsy49KBOUEHpsK2JfucHQOxxt5cX
tPbd6L+fxIwhqKTQb2Ag0yEkzUExLWy32jisjEWsmWF8Obo2kVYhHXHHJjADX7YS8l7G0ZqPXg4Z
P9vF+OhQ0ecIvUoqrJqAQQIop237BAFzmzMBcb2n+pLCJ+fJH5c3ce0rMe4arZQu5yIeh2KaDWHq
jKKy/28WGN/cBEoBVmr4sDyN3jipvJHr4uGyiXMQwO+jzc7YowTZD3P5vXmRAhkMk6BHrgNRf4uh
K1v/KgOH3qzVZgm9tGdpC5QMiI6KFfrgzEeTo26q+SKhEld0YkYANC1xgdI8ln+DUmvxU50YYz5V
WWtxX7Rz7ELu3gi0P0r3eXkbF0/6iQHmS9W8ijqd7EcuULzQm8ZoQtZZbbRy4pZfi3+ZEXjmhSGH
8SwOKrKR5KvbduB5S+wCMM+r2Ckwddk9B/e8lVnhzXjgrv8xvocelBPbjK9XNUL8UMRxr/ibVN0O
qFgXK+d9eX3AhGgE6BDhjEaHG7qKw5RW7Co3dKI8vsu2voey7iZ0IrO3iUkCnI5mR3VDVk/kYob7
Y5y9CUObdwDSYYE9eAqgBar76MobjcvZoxkegfoJzOqqPPjvYWNAjHTTv1w+Q+dFPbrDJz+A2WEy
QMMIfPjI/0KzDa3qWL7kTmAnUDWUGjtvjP5N3KxmnYve88QqE10Foo0duvGxS4knlNQoIpOiqhKz
eu5QPXImSMSgyX8HjYe1gebFa3limgmrUdyoGFVREecqEJmVETxotRYcFm/miQ36G05CnSg3cxRk
EjIjAcNAAODizd0cfCsyJycWNsIXBY6tA/y+M64z/wZqIxl89BijZWf0BhAlA6EOCWfa+U5fmjeM
am/BgR3cDAfR1p9Bv3xNdu1Gv0muh7tpn2ZGeaQ6QDSdSKAjpnv4/268lVfGVZc9/skvY6Ky2AMl
ISQI/o2dHFsHkqnHBhSDPsgGWipGTiXM1rjdhcUyzIlRxt03EpRgFQkeONwD/4JGv9E8ZCb/0j7B
f319vyR3OrcqS7v8DDixy3h+LhyDsAjq/yTG0QYjAN+kKpT73Advb7xVlRXqiP/FpAYmMBnye2dk
T1UYQwijBXddWIheB0kbEE3ZeoYuUxQkT0OvmnGUHao4eh1UcHRWZCrBzElyEy3ctVbtcuaq/PwY
5vgDTyiUcavTZ/tkC0YNEA6OPmjZHzGvvFulClyM6ifm6G08uW0jtJASlFpiV72iHDbRtt78Ud3J
QkvCLVZK9qtrYw5ymvd5HfWD7+SpmXsop23r1ihiq7IgzGlj/KRas0jj6/ml/tlN5hS3PFpXmaDg
NBUNhD9lxc6UAsOZ6L+pQ/qWZIPNTY1VCtkWXB7uv4kPdMpY/ebxZ8vS9RxgEopyVNH6QLQRFbO5
CR0Fksdgm6MhEXC7f85LRIPSiVEmPJTxlAeNgiW3Tun196UDwglP2YdHySms+nPV3qK/PrHHxISp
aeNCnJECAFC4UbaU4MK3xswQ72mxAIO4D/4tWYm8yy/ME6PsLdEEzPMGITB+kAzDyB7fGOCh+2ZD
8Z8bDAqhggfiJ2C8nrqduIsP8v3Kt128OCe/gL04GQdaMjWj/jH3CMRSKMc8ev1/Ty5l0RufWGNu
jpwHaTCkCIqhaMy1xSsGEQ0FynAQnzGC1OEdH9NkRtOb/7KQeGKbuUNjP2ekAd7N7WKM4BJOM/h2
OiQ+8puC027HUttrZbwfSnGlJbZcyzuxzMQCyvWDu4uQPDrKZEhgg+oN+dDsyUO0SuNPFrNJTURV
FGILvMCijiEMLCn9jGWSAUOygXyMe8kBFcUmCaajPtZXeTTtNbk/jpm0FebZ5WcfuAeMB5HqOEXi
tZiHz/MQCJuhIW6UYJI7momRF6WTlUBXBjnqdQCbWYoYFBYnYsdqZaskwmCrKN8NZWnHc74pJzTk
KRgRAssBFON4uXalSn2YATPw6Zj1yjleWzZzsoRMH7SGw/Wl75PR6r0S8Qb1Ys7sMDXrSc4UIc+h
4gmxDTKH9xXz9BOeOeiTXWcOl5KNdQSCO+Q2XwRTfXjKUkqqKTb0Y2mDlwpD0DsCxcPS1C301S5b
X1s7c75arsOIgNrH0CujJfJ2Q7mGIa24FgeoCzxbJHShkV8AXIMnw+8gyxOAesv5O7WcIZxqUlXT
6NDjgdR8NOC7WX0ZLRnUeWhgALIObR4W8JWkwiSQMI+wMOLMQLNCnzvagPFgU+wlp00/oKS3Ujqi
Hpdd46lJxiOTTgs1nyvQuClfeGE/zStZ2trfZ/bQV/qBG3OUpuS2Am4H/c3s5vJpWApkpytgbgKv
x7KahJC3LVsgeQYo04uYdF+JG4vLILxAwKErqZCD+H0UpDSVINvQwpFnpdm0yKrVtQYB/RNnX0KC
6Iiiawrmv5hXKQbb+S6dkNL1gwheCshpIqXNstsZcUJPc+vyri2+TsC/+Zc5GihPMsiG5JhYjBCa
xENradvUcXxPQ8ra24L58nfErpbXp34jDIl+hsuQK0kO6hBbqKPNNPqbvrrylWwDimhMJ/y5vLol
9wQtXRDL4V0I3VtmLwmY/0Uo+sSu0KV2E01GAG7AHLPxAQf2huyGg4r9ZYuLr5FTk8x+ChBQ7PoQ
fM+U5RlyupZUOBhOl8B1S8Wf5A8p36yYXMouTk1Sd3LyCcXZ72PUFWnK6L+m97UHXSYXlBTAzQ/O
+Mg77W1sR5ZMVvzvYoDXQWxNJBXyYYSNuQlkMURlCFL4qeqoQrFMuMGEvylugtXm9uLj49QWc72D
WeiKsEqAXADjT26lVwAF0uEpIJ+NErqb09rFWLzqdJqYR/qPdguzq2WpVWFTgO+xsX1X+QRbn6Pb
rY2JDsVBfcZqts3Kc2fxtJ5YpL/o5DsKkJodNQ2TL3i3vwjysE1B8eqDCVEesiOd7EM6U699w7Vl
Mo5Zg26YDyBf8l2OUh1RBqmealL9CrCROxCk6nZrQIVzKk28cVCG/mtrmW+ZFlVak5Kjj2Rai062
ynd3O92uRdJFaMapJdZfx3Hod3RLZcEC64wEcAZNUDBCdIivNHC9ZtexPXmYP7Nmu3VHsPqvo+gX
7yfFbimYeoVoEuMSIDEFctQKoIioCIwiKa1M/5qSly5YKxkvVn30E0vMmYUurJ7K4Zy4KV416TXZ
p1b2qQODElxzLp3XDP78C5bJ768JrncREQs4LZqmnRxbyFomcQbIuKuAC2gKHycOU2jz/WUnt3w3
/jLCDiIowtxKagfgUtSAdSpQDlkzuloPXB+n23LMW/zEWZdNLt6MbxEyfDfxTLaL1Khj5UA/ulWD
AnSX2UGZOpdNLHvQExt02Sd7V9aj0IAqKMGoTOsVN4FNuRwFu7virH+sdEc/k4Y4iElQHUoJzNkA
+jmZqhJoqbgKnbSorSlbWc1iBqYjzkIrAzGXlUTmSgDl/RgMR/geW75V7jhddvkk+Ffx7scOq4gs
ljHm8ThU0CneajiO+2orbPQj/0IOM6TdRyDbwIK5hm06Pw7o//AiHWilDwEWkNPWAvBIOlxJECqO
lsW3oRzerRyH89zotw3GMRZFEk6djKtUSM8zFHy3ok317ziQcBfjMdr3mA9weFT3ImfteCz4jt+2
GVdZFoXgpwHyMtDTQuYU8YC+IxNXtYXQ5O9aW3Jim+OM1amf86v92zBzBxK/l6qMAqqitxH68ZUZ
bFOrv24A/gHqwKzw5Ele0huq671ykr6/2e9c+7dpxnXxRSBzfoDSfJBg6AFFAt4nt53WeVWBseRs
tMCTsc2V9k6JWiPlAxucSU+6AoiHMuGVq5hjyYFPybf1FmiPhAOP0dSNoMCUnzgFdF/ZoLyLEkh7
1Plp5aicB5VfP50F+GBEGbS7A7xTuFfvgHvpjvD1D+Dpyt8Vq7MEM6xBjVoeQDB22fL5Lf9tmMmp
ozYuq7JBhTsR5eeoGxMjVPpDVoMl8LKhlXNBmLA51HUTjinORSgHL6FEMJk/1bukqyDFoZsCJzlp
VD5etrm4OInIlCNCIHgU/fbHqC1B4xIfGFpJkSXUGBr0H7TVga6FZBZ7eGKGuWsNGLd4MhcQSUJu
qTtQTwbAZvoDpaRNs+NWnt7nZZLfxpj7pU5g6Aw4GWVsjscESWBFGJjTc8kc/RIcZrGpcaJVZ2tK
FYtb+eMvWYhUo/PAU7QoyDW8G+WAZPWxp/XO5e+1vJMnVqjXPgmgs15yqUJZ2UHRrJkytlKz6gDv
Hsnxn9Y5d1aCADvf4kMxQGwDhLiMVnLFhxbv88srWt42GTwRkobXsc6E6UJLh0QnJYqmKWdPIKIT
xOQznIc1FM+y/9ChSvItSsvq9ARzMbVcjWvctSmyG9EIhJcmEMH4WduXV7TwJKYe48cUc6kipGxg
kc0BeSxRMfG76EktE7DV9c2Wr3XwLuiYVdeS7EqbxM7EVNJoiJz2mkf6RzRBSuDyz1loPvz+Oczl
U2JB7WewHwN3oLnTMXVArL0tN9FWscC6tpUsUhsUw4S3D6DaOjFWQy31XGdhB5kEpd3SoBrAfOO4
9eVYUyQ6TdQ8Al3nJGZt/wdRh7G5lfUuHtkTY8wNqaQM/fIaD+cy6RujhvpnpcX3l/d08TCd2KCH
+uQW8uJQazhPEUYXois+Jd4Ul9coS9+hy3B72dRiVIC0tgSWbFFQ2PIYyIpJOM0cbmB9VAsoh0ue
2N0WoCCtEBWkqbUu21u8jyf2mCgk9yNXKG0YufkkGLJ0KwlfiRauXPpzbSb0LFDw/WtVzIngEqTt
c4ixlLibXktR3qspj37CbPtCac+Sb47VaJVKcCNhAifsZifuei9oZTNKeNyoO8Jlmzz6Kvjh7vLy
lx3syS9jjk8OJm8uboFXw5DhV4mu7/wk3Uf3sqk8RdbaWV0+Rz/bwJyjWFe6Ejo6iTvnYBfvNmMl
gooVI5LZ++VlifSSn19BXQW4HgM3oP77fWJVSGEJmLL8T3VHd0C3EYKO9Cj3xuxBuKA4gBsdbW1/
B6k407/i3MELrokdiSamDu1hk6z8oOX0GwXl//+DWDRUiXQnHmmRYDBBaCo4YN3oLYwZ24EtWfHj
YGHu2wch8matvUE/4NlO0LsE5ggAwdg5uaiXi8EfUADiw2ef+yyFVXdHD+8lC0wC0oTqqEaCTN2d
arRoaWcul4MZy0LbcxdZoErhgpVbu1DWxoU6WRXzfYc+E9CfQ14AhmDkWVSeoMbQzTcSo54M/45z
UZf9XF0rdQcX1spO0HViK4kBgLjUbngfbMAL4VZ/pmeKkAC6yL18jBdP8c8q2fp2DrLsKfaxyiGr
btWhexArYQP9dC8eO6BeyLASS5a9wYlBuvwTR6+oaQ/ecBSYqJxvCBSp8E7bbopTv0arFYtF10sU
BRUFGZB3FtLV+mQoUx7egKtkj8SqG4bl0dfklYGehTkCelZ+7DD5iZAlQddzAr16eIA++l/NoxwZ
UJfYJJxBKSP5/fjKATd1WKPFXIAg/jbN5CKTHoygmUZ0Cb4GEwThAi78yBsKQWV7/MKVr92hXUdp
LZ/SnxUzN3KWy67gc5SdGrvdj1YDhZHg0KK2QGzxae2QLge3k/1l7iKYwjSpbJE0g5FxANXR/fcj
38aEf/g1XfuOetPb9RGjwHZ0J6yh7xZDyo9xlpMPxKPqoIK0yp1SS3ElYC2ByWrQwQX1qzkVhv+n
PAKSuKqrupz1nrzxmHcyFxRCOVRpij3mTRCnp3bs0OpeDhk7M71J3bXEdvkwnVhkLqcKLsoW+h6+
k3r5NRUVHn1t2xqdVR8xJOdyar2NVsl+Fvf3xCiTuYD7FrzIfIYTDK7cvhy/+rG9lQtFN1V5eLzs
7paD5IkxJhkhmp6B9wHedTCpRDoqHp0Vc6ZmoUd+K5sViKEOxZN2XBvGW/2YTGLCyxyExjSVDv1R
QZ5oOxqJObuKAb++Rfln5cm+mOSerJO5MbUYy6Cawjq1uLWmVLTK2QMcIOtuMGRlKOWqePNiiP4x
yJbXI5CnRrKA9dUgGKKioNGNflvaVM0nP6SHtTD5Xbs5C5PocCtQi5JBasQsUAk5pAQh7DV2cDve
N4dIMpLX8rrfDy4d90nMYD9uVTvyJFxTAVXdAiXxbOffgn4uPBQO580Pw/sapdNCxNEJfhTtvUPp
g82FlLYupdhHv7jPC6Od9pX0ORe3lw/x9+uOWTsa7gSsSRAEVs+U3FKo6oS9DndItUsUM3aAVr0C
bYwVO+VuRgeVB/ieMiYqe2GHHbISMHYBveNqZv6QvYvusKlNzhM+Lv+uhYv862cxd0uv+BmzZEns
cvFr295FNbDJ/F4Lw5XUbCFn0SFELKCvijH3s3ZRANqssaDRQAybgxrsoexkFMU7ilA3RJGMy4ta
urin1tiDrQAa6osqqtr8NvxAXxyaa+RWdtUtsbGJkMe6bG9xE38WJzNOP467kWQy4rkAzYlmvp+L
T02/FaqHy2akhfv6a1mMq6+UGY3iEFGtnwBUk5TAqUi27SbxSvdJaXRS7nJ1abcSZC2yxAIT+ldf
5lAX9jdDLjw1ceFNQXkNiYRND3UEI8U4taDFaDAoUJkAqIkDLV8i3vvCuO1jzVPL6IpT1X07y044
z/um6jZ1I9tdAsSZQj4SlEtHou80oXUTrtpN3bQBHMPiM/6JRN8o3c3lLVhoIgu/toAJPDynpVFU
IoehLqs7Iu9FE7m85TfEW7G0FHZ0VH7BSKaoAlW4/531dolQZvXso8OZfvkgLR14/RZqHYKhT51T
xr2ZgslPTzqj454yPzioLRq9baBD/AZvjbl8DcoZcjayEXLNaFW1IBskeEE/aQ9qpF2QA/kJFRFB
5IxwykA2Ae7JBPcu6GeL1zlT5EFpz1UGhgddCHsasRBsc9JZChiYKrW3JS20Sh0sUyDkjMXnskqu
BeVdAHkG9EZvwZd/aEf5DuqD3swLVj1LUGiIrBCjNVpsiNOfrE9MX82tuWlMTiZmx0GoWQuvhkh0
xREs+8rg+h2EapUbMvUfkfAxt+VXgCpIk0LfRgdwdm4t1JmcRtDN3sdLp8PAeL6dA7CM6wWI+Gqw
a2y47p5qrXRVj5KFZPuibhRzYWDAyoiS6WnQ0XrRQWG5a8bRjtXkNi8/88m3U/0ubBIzb2UjAXps
jFGfC1RbBDVUG4+eRjqPCyGWlg1GGj7WwlUzvOYlwRhn85aJidFCCN5PQPq5ci7Oo4UIVjYIt/E6
r6HrzgQxrW5H8C/zqtM7CNGhiQnrHQ1dKZpA0MtN4aaHVfAEdcO/owc1qghE0TQRDG3MiyFpE7TK
4gh8/drb3KHfFEz25XUtWwCgSNRkhTZzf592ER82rcbQdwI/uAFB5o5P19zX4hp+LFAvevKKxGNA
wzUBzYw2PAwRRJa6tRnmcz+MXdLQ7gZyB/gkVkAxbgGxVxQwcVcJkEEleIxQW9qUQVMbMoGm1eUd
W2jjQ7oUYo2QbAS3uMzmDXFL57Vn5Zv4u/SSXYCplxLKMR4mfd1VlAcNIswRUEBdQsEWgoBZGybI
DKDp5bMi0J1um3vTcd5Q7LpgDsiQ1mwtdEixMgkTGKhSYyqNxb76UgNChhZiwhCldiUeElNyZ8oR
2CB5SGRIsYdP6cATO5rQHUCB580h1DuEym1H8ainKWjsQBcZ4z9OY70wSrC0GYifZkRp2yrIAGhF
+KwGyWdeyCuJ1lINCATKyGqBeMBlYe+nPEGP169R/aGvhew22SiKqfKAjiVu4nX3Qb/LX6fNWm57
zsFKEJh+zLLwBGAvakyvI3lPPX8LD43272u/0T5A2giSa3yowBSf1GvO0mwVow7X7We8koUsMMH8
/gnMCcmCgExgypOdys695gjX1JjZQ/VaQOIa+SQGHCuPPCR3MmcUVzKSS91b24bloHmyDUyKovty
Is7yhPbtHimK4kIo7qNJjK4wIWsKeKnSeJqTWNzLvymq/PoATLgexTBPOeir4QMEm9QJr3huA9W0
3tQodM+V2qP6sla5XjhsVKdVBO85rwEczHrNng9GPmw0WuQE+T8SzQQVnHnfbySrghuY8EqFqnu+
Sgmx5K1P7TK+VCSlWE1Zm7pZH7/NGvCmpX+z4t7WbDAxR+JrCUUqOIDB5NCybkHqC5DgLVRvniUn
c4bdmhz0mkGmPpWUQNrUPYrhfd0bPLqDHb/iHNYsMLG7aNO27cYWvkGWD0kM0GpMrMvbdv7Q+XUi
WISGRMo8JWOOh04g31RKtwUzvZMVxAYA+VBX6fNlcwtYx9/2mEtfDlJRCy36/PJAMmSZ4EPpitnC
tNl9Q8reSOoB/zQcgOb1xFi6LXjNmEm8nzLgsOePrgSHdSCJm3AsP0Vu/PqfNOWrWc/wF/NOduMc
+U2pGkKsr4XPxUQKlGy6iB8DZjYm4yjBXcqhr645k6u49bRLn6nCuQ79GM5GGAWImTuuywovWFV4
GSNI4Afk0YZl9qsOdYWH4qTm5POHWCNtdrr28/I3WXikIHzKGmRdReiaK2wI0v2w9rtU0B1fbt8g
NYVWuxK9dXP3NGCMCJzpamG2pCiNNpN5QxzXho8X8iAsAlNRkC7VZJ7NFgmw8Yleg4+TS/gdFCo7
o6mil2GSAwscs/Xam4zemrPM5MQcc2/BWAnGqqTPXQVkFtfwFlfJJr7yX7Q99ADswFOMNkQLhtiJ
o15P//xKU3CtIou8KgDBw5yiZI6yCVp92GueM9rGh4Dh2mzGQv8D31PTZTqXoYuYBvqduYpCL0Iz
PtYdonggMjPkPdUDFxWPbDUMS66Vzhe8FJQHRR0dSmhpE7ZLKeaJLwpc5jsCTgrIGP3j3En82vWj
8fDsq+kKgRkcUbCO/l5UP2sB38aZ7oT73hLNf0GnumwR3UakKfhYbGdHKjCTCEVd3VEO1GIErOFf
BK7h9Dcg2AvZiAg1dTSRiKZpoNFmPlxY8VNYFhEouw/FY7ed4V9yq6gM6F/QZIS3tHfAwNelRxaC
wC+7TBY0isOgiZMeuj0GTzzRnkaTRwb0oHiqHb6p2/kQb6uX9hBZ/WCsOB/6t9nverpm+hVOnlnq
SPJJ66AgRSnkht6qXM3qGnuwapAAxqAldC8bXDqtp/bov5/Y0wq179QKz7qRIsCF1EybNRDukj8T
UDpE8RRj0mfaMrJWSknfQnurCwezTokVQf13GJFV+/9Y5ovgxJyYYhKrOIwhMTpBKF2R9D+xn6Il
p8UPkkacy7u25DMhlCNhhkYDJe53V+dk16C3xXGEx8ksUzIYrQhWzpjToS7ZpdCa592ySa+yILka
pvrffC8IVgk6NXsmLKDGfUnyYVSdTuOh+hg+yP5amrWUFiuYYvyvDbb+SgJBr5oSVPn8Ky9sS49Y
hVugLf7emy1oKIYP4SFy1l6ti5fuxChz2dOw65qswwOgrPHghwg1Ov9ptA0nMOno7acqlitk80up
xOkqmVuu68CqQrw5ciNSvAlQwqll/f+RdiXLceNK8IsYwR3klWST3a19sWzpwvD2uO87vv4l5PGI
QnMaHs1hDhOKcDXAQqFQlZW5M4fi8byrbNYZ1na4E22Ssc2VGj7JXv6/ptYLzMmPwR9Q3G3F6LUt
7jTnU24ltIWtGB1i1e2bPQi+dtElm/CKMVYt7Jhuho/VV+Pu7ynU1KRuwLEdatkuSyaPoBp4fgNF
jsGdado0XaOhz+VXPe7tECCmPgwwjbSrrGMzifLazWCFIV7FwDMY9zj7NauTvahp1suEQm+UNrus
x7RCPH+xJu2Y5FBLPb+yjUYHwtXKGJd65XrTZaBnhhycw569KWC+yEzY3RaXngr9GUfULNvczJVF
7gmFCS46d2NE/FJrnulcHamC2KXWyucsa3xMUIigsWwJJ/cZm+QEVxUBNptzEEg2Z9Iy9MS3F0h6
gEfTo9BV0vIUPMYz6t8GxMHVrJcEAfoftvbNLuc1oxoXUdPIIZ6+CvosQelD0R2SllbltOAMuhMT
Em6W3ZTVUjnXKXCVzpDdKzGFkR+kfXa9fEV93wMuhLjtBf6rdxAZN4LlMj7a3nC0L5tv0qH5pvbC
AsNmbFv9FM6xZqnrm5ZCZQd8bo9mlDxD+Ouh05WdwIE3s5WVHc6dLCppjT7hEaheQTux8+iFDrwY
eEAqbzCQmokKVJvh5s0eD7jr7GbA7QQGeqiNu/YAKbpKUIYT+CvhrqEsngZ7lPD4GmbVRb/I0cN4
P2fHORwdjY1sxJ0n2MTNkGNDOwdNdVzrhPMbNaXtlPYIOaMPvOghrp3ERDdfuu+eCWiK5/nQXx3F
7Ftbe8m0/hTWHbNOyDdQdZB71tYONF1yIXG9GB+Kb2sT3CGkdl4vemLZPmSDs6/yjkF4gDGxPkPF
ztdB0xaHe8Fmbq5KQWHARhcBnOWcR5JmBhOqFhIfjC3usgOL2OfoyCA8lgNkFuvIi1qNW7mgimcl
kOEwd8I0UbY2yZqwL4OYKNfdRC6JNlI/zDR0Ecpwj3rqYw727BsoHQl8dTO1WJvm9leS4lCyusb2
X7VL5SvGTaOAq+zPWhhbhx1VSwAt4KrGyXB1MYVlS8eEPTl/JzL/gn6HHTT+4tAgS48Sk7KhaRRC
P6pIFImlMuUBT/YjvWZpk7kXD4hsgLAAll7ZYitfXfqzvRRm3MOW8qDSAzrfAJvpSxDtlh9shbV6
hbdXIPDUre3UgCkx0ISysU7uZtRlSN3bI5FeF5hd/GIzYqQvf7LErXt/bYzzlFCtzFGjyNPwFnPs
Ym+E3xL9e9hUniF9P7+wrRO4NsWFs9Bi4HPTKoImonsQiASa2X89b2JzNSiNKYzCAAkUl1J3pJ9J
gZmegKI4r8iXGi432R+TRzqNznlTm4kE6g86GoQ6o5LhltORtqCVQsqAvnJklx5IBUBi0KM7zmhE
d6IMbdMZddnAqAQeYXB9zqDUSn09QbUpMFrQgM/e/NC4kF7XrkdWhXNDC8BHkTNufTOoVssmmOtN
TGZxvgjgwpw3CJt+gj49tCQV8+H8Nm7dcWsDnP91kG8q6r4rgzAHByve5aPSO3EFSVOz8s+b2iwb
QeeNYEgKzdYTrW9JiQva2BhsSQ+GP1vHys1cMwHcMN6Xu9oFiPMLmQ6SUK96a40GkGiaaUCt8USv
eq4gniX1QxJo4egZueSDacM1INzpNEYuyqs3V0lsGYNgJrIGmVc0L+dKlYsa7WuW4BrkHqwTh3IP
vHW1G3KXqSr1oCRNF2Ere8tX1obZ31fBstX7wcxqiBMjpdjLLYiCaS4aI922QTQmogCX5KGG7dJb
5VCiBF9kzSXpqm9LN34+7yZbXwtzob9NnGCMzayZIiPG/mUPHdJXAFp0qJGlXS/wx61cHOVL9OKh
Bgg9SC4jmaHcVS6GEQfxND3OSf6UhQOgZvLN+fVslrlXdvgFdYmZdlODZMDeq8cJCAPw1B2LA7tP
xNRtm2FxbY3Lk62qN5q07P9D/XkrM7cw9IOSG5EBP+csduB7GLU4ZA0nEFm688My71iRFOOJ6Bcj
JNvWtenoPsTE4p0oQG55i820PFGG1k1o/bx3+mIeikLS8iKYtGcjs3dWB3mP4aKtBTfb5r7aKHjr
toXYD6Tte0ONoS6Qf8MoKRMpSPZNYN4q97oXPiweiqb7UFTvYP8en2at7XEvxQwa0RgPQerTluB7
VW8Sch3NF3L0skAy4LyHikxxewhoQTrKUgMV7fmBmsTJwsYtwe2U4wuWmBQ/b23zPDDKDFSc0f85
7ZDUpWonBKCreJSfIPh7WFrTs1v1AWqLt6glfQP4D/ramZ91PRTG+uq5KfRalD6csqGCYWX1K7j9
BS/EQqcac7TkYbzU9i2ofKkL4UrhFb65uytD3O5GpJCknHVG29hwSfyiJTut+FHJjUuoaPiGHbUT
p3mzxQ9MNZoSgZX6Y7k5y+VObTHcnIaG2knbCZpzto2SkeWTGEUywNy/Z3jP6Y5GkAwxfkQRKmSz
joNL52+LLBasLjiVyhGd1TT0tTG96uID6YiXx4cGwpJ21ru2kl7QMP3Rlj/zscX/ohOfVqw66WSA
RSdN6RrqNa1ewFPZh5f5iGHP8CoqFIcupZMrol7ExigUc7G338uFjGnKtSxXERilPUPs6J/yL/lB
dfVddrS8fAGjpOyVtSvOGv/hiL1Z5py7VMhSVjm+TQ/xZgdz6FepBxLLBkOC+Qc7q+uFci4+Tp0u
qZiP8SUbw7Th7TSItLi38g6MEqAqy4QOT1LHgto9aPzQjgYGxE0aYFfr/fmwtHlMVxa47CmCjF0X
JxgjL5I9jXQnhtjCVKF40BROGz+dN7axHAJNOqQdCkBOeE289+S61ofayqIkaFVInIGHQ//feQNb
19U7C/zLOelJrMQ1Szr0Y3bBiG9+ARtbp8TgkqhJtJFLvTPHgsXqaKKB2KiVju/TJygkx5dh6JuQ
cxcsauNl/s4K9436KOzruI4jDA71h9iCvAL5NHmhUxNXdvAQFHUtt87RO4Pc8yvX+hjwaeyime+g
oHU379vqSFw7qDwLPW+Q3Z9foWgbuQhndKkKbqwWThjuwiZ2ABxqs1mwjSfOBwVPnKK/pZw5I1Oh
99SqNQDMx9wZls6FAptgHZsmgAyQAR9R8FrmAgLggqSQU5yeOr4Haa9j6oIe4WmFDYswDUBHUO4C
dyiPHWmtOgYMa8Yr4cj8mxVpWEpd/4Fvsx/77qJjpjBcQxBPZYDFuTBek2LCBTgSfzHmmyHXl91k
65bT9eojsFAGlFK63I1BbONocl/sznvEac+Xs86F8sYMUbFE1yQA7hPiA8sugxwYG2diXZvWAfQT
KMxYzOnNvIBfNeD4QCEDp4zqIvcJK+jo0XzIS/Bg6kfWaK4/l/vwlum5ZY/lLrmpPst3opLt6YHD
auGasItCAQA03IGjBoSjJgp1dvZ4Lvapv8wBG7oMIVoC7mch2+eWo67tcWehmaBqblaAQLCSxDKD
qsqNfjYea8s2gwO5VpN6y14ULU9rBNwyOZdaKnkmBNro/kRcRm2qu5EcQA4HBRFdBU2XxeRaSPAH
mcFJhshZ5typQPljmRvlI03vkxv11RSw+n/JV3N3gmrXVdbH6HV15njMZQDWFfAUD5F2m03hI5Rj
RW9B9ttPXHalZM0+9uoSAvtm2CQSRjubbD9H0UOHSQhAhhxk3y4YmV1QXAteEZvus9La5W5ZFSSN
GFzpIVTcTneSFt9NmZAEdyv8MBbKv6SXX6fXVqvqda2KingivqaDmDtrEujrznfqQr/kBKxoi2w/
WIPmW2r9/IHQs7bM7Sdki/UssmBZxcBfcT19ZazzGCY95GDQKO9VzPCLWFs3fQYtaTT5ZVCE81i2
STeVYVIm2zdqE2CTbrrI6+6CtOpTj5MSlgJW/VP6IuajBqaNMAKCGRe+WEfK1GxIiGskVrzeG0Ab
9JIf5F3tY0hs30QYlwWL6ewl3W7xoSR0FENDTq587hdwmyyhq9OPaWv7wHtidFNzu+5R6XLv/LcU
WeHiKihiO+hfWcBq1N+l8otk386iSvLmWQCCAYrQYE1FNej96Usm8C2mPdqWFjVeCiO9UsZIxD+w
uYyVDS56mZqVGbM2oFqdOXg/5UfN7wI2Pa5q0LkKHanw+isUYwTpjLF5BpFlEHQSgWjhYWVFIk9z
ZaLXoANiyejxQw9qSPSadNdV8xKrxFkUzBmjmWrcZoo/+HTfpShs2wFqfA/yvXo17DIQ/OgXkac9
K4f4k3wf/6y+1R793n6KfPtRfiGlK9eBMjn0hmAS7V4zXBvP0kN+1e2rfXqwb3P8y5iD+nzeNTa/
G4hyCJhTgVjl0xstsRYj7HAXVZBdo2ASEwJ9rc1TvTLBfbaujYoJ1BFJAH2M+Ztda4sfFr1vd7TZ
j3ONhzzY/7W6djC3XHgKaTBjJJkYfYJypmuUdRRIddrt7NxUHV2S+8PUjqMTZVT7CmaI2tPb2XQp
xOK9uUbdipaR6qhJYt5ZhaHtdNxEz1aDP+htStFkk7/MXXcpq5FXzHnnDmN4o1IVknC90TlzBAHS
tt0XQ3XZzct9mUFPJU2iaympVSdPUERolSGgffxS6Avwp833WUs/D0OMsc7E7yV9X4G3a1bzG1pN
YCiWH80a9xCp7pdCfqymwS0r5T4CUa3TTQpw5FaQhuaVPYAOdDEWPG+n1k87KDU35F7Jil2jLtfT
AMXQaYqcZhruwKjaumTWrzBd/3nIp2c7rY8jRoTwwq888J5ejEP/WHTT4I96/NyYWegkZfJ43m82
U3C8JKBgTwikEDXuq0LsmAy6gsjF8HPGJb0wL9lA1nAj7r1t+ShLDA28/TGFyF8LmkxtjAOh8oPj
eSPZC8be6uzH+fVsxZa1DS4V1BVJizq1Ra9ZGS6JXD3MHXFplYraAVuJ9doOFydlKYwjRQOQmAkh
jY+Z4SR3kH6CpFu7Z2j+Okiv2jlIHoRZJ0u4+PxobZn7YIMx4JP1+GB/VeysnwqIEToPFTvZY4TW
ori5meeuLXKPiHiSCr00chQDwCAZtM8oR82QF4YCOeRUQcbQYWaP6WuJr9XNl8TKNN91mWMprLSY
/Ep0p2vWHDYvf3VdxNZUgYO+npV1kmZi7HsZUSgwUN8LNH/EPMNBe5Bd6jEt18JNXOOOYQgYN2mY
+awfgqqFGPe5FWrXy+Yy0kRqAdCVKpCCoWemJw89Ud2pfpSj6xIT9OdPjHCPuQx/qWo7GhRMqExQ
X+zumdokRM2DGLPa8v7f8wsjU1ovjX2D1R6btK1bLZwsP5GgZpWTxJXS6hLZU7kz7fYzHebrapYb
p031T+Og+FIn75slO1hyEjpyXg1Xo0ruEhpCJrxPwTgzj4urGpXhTvI4HmS5AU2JknwD09nOTsPE
NatUIEpwWpbj1sDlYbhLFsz34vDjs1CfIM2cP1cTquYmWDLH+zoQJdSnRWjOIhfWbHNSYsssJIxS
TjsNIAklvxqrPVNfiCNnALVr4amohON1dNBEfI/bHgLdVZCYY0IdXf/334xiYKvPUDr2p7veaw8l
6Dnzz4Bb+mj4CxvgQmuc88+lMkExE9n8jGjDbEXJbbubd9YFxEo8FP/P+/9mJF8tjnP/adKzkqqI
p5l5AV7ZOvZL+5aYwrLn5s20ssM5/gC0LClajL0wguOGuJHtMS7xGXDkSndLG7qbgKqWjSNiahIZ
5ry1y42iqyoAZ+W6cutkdLvacKzO3J3fx+1rYrVAzkeTrA+bMc/QESxv+u5uqI6VvLOMwZGyF53e
tRMm7aJLJfuSLFeAFBXGk7RczdQSxbOtKM44I3+nwtx1NUmTLU9gM/Lz5sBuZ+pB4A0sN0jt0+rW
DuiVOGBvplEro69P1FVYI0ZF42iBF8mY16wLkBjRvXWpHZsCBNaiEslmACI2oCmYvAM8he88pKq+
xFHPOkMoOzElUyt7YtjP2TXgxF58lCNRGYGdOj7tWJvkTuVi9x1UErBAe18e2E1cuQwyqGHSQsyx
sHUm18a4MxktVoT0H1kcje6zSXZqo3b0+YeuCQrQm0cDbCW6wYYkT5hze9BRFUNv2P5sHw16YUH6
rhFkiltLAY3o3ya4fYsXQysmZUTjWK48mgN3YE+7Ofky4414/gCKFsNt2tiD3KPEKLGfJXuith7g
iCkYq84b2XS99Xq4MDYPcxfOLYBRTLaXEb8NIKPc0YCB0lHxEXdTThF77O5b7SAXv6ScRhnASiid
gWk2ID6ogKBZu6S7zkeFF9oIiJx5EOuClW7mYCuzXDjTzCm0ILRq+np+axT9rqsvWvmRjZDbYBYW
7KrIS7jnhDKpktkDT4W5RM1Xfw6fpMKJPmnXLSQmCh8VLBQUIHpxEL4mNg0zYnVMD8pA13HBUqvl
UZ3rzMKMjB67YQBx1dmRMaZcg5Ei/5r8YGm9HPszqGFdwaKZQ/IhBbLUv23z4wbSkExLlCK5/9Xd
xLvf+d3dZCBd4Vq3QtjaHpfGSPmsZVKB9ydrPHaZN+61q9mVgvbI5Lcn0buJPcTOLY87+Ri5sweS
qKDJ1n5EKGbbCYrY+kWuG47XFZloN9mXOmeOO/6pbPUlIPsYXSyleWc2cu2YjXIBIdtHY4oKF6TG
t5lhXcYmebaN/hPppluoPReOmRb/syozdko9PzbJ9Gm08uMSq5d43wpyhO0teSs2cG7eSsOYxm1k
+YCADG5Pq0elhq7tmAeqDiCHMRQXUqeL6o2b310nJobBGJKDhwhi2lJRaf4Xsv7fQsE3P8ObMf7F
qkiKPqQSWyJIFlxZBb/AQuzMgVjb17QobgxqXmKG9QZd6VlwAYhMc/4d9bEx58y/46XCo3x0rPy2
X74Z1k1iX9TGl8IWqlFvHuHVajkfl+ze7owaiAGU1nfEZ4rF0U9G6aP6UFr5pDwLQoZoiZyTT6B0
kMeie32h914YhE/5F/Yk0X+JArn9ctBfNYun/k8QOaLlcpcfOGVkOUdKhqGC0QP3B+b0/xrSR00A
pWzhAOjmnb7aX+7uC0lLhkHJksDWUVWOw0Bp89skTAR33T+8uf4+Iq+5/Sp9NS2J1HGD8nGzAOWU
7Ed1F/tgWVaOizfciMeR2UadBKvVurhAkNWpISktJs0Wu3bk6qouBK86kQGuSjYrqPNHIdKUtvtS
KvcJhDUFrrjVg7VWS2CuutoyFWytUZT8jc35PUHz0XR4ZYp/XOCGjnqTpEVQjVUwLf2lXYDhMVM9
WyWP55d1Cs9j2dbbsvinhYXkTg1D4JwtSR4cMG1o7mQ3Pua5L23FAMSzbMCzB3rhiF4U5eQYvXxR
1/VNR83rSKM/6Dw/jbUV9HY+OzXtXjBdjDdtOT6iNYZaYUs8SiKPyDHAsFXvnv/528ni6udzAanI
agkjhQzGfGdCz5oJE/sS6AebAe142aNXf0BosekJBsaMMBOhYQ6Xc2YpybRUTnF4Vm+/8qI44O3X
B4MoVWQrODk6K2ucZ5OpN5Z4QdbU9YlXtpazZJ/17GfRQzadQKQleuqs0mVTgYbs4B0l8PvNK3xl
nnP7eZYjO85wchX5f+UEvZErFRDNIf/UWZABNQPB9xSs1mIA4NUpM6KllBuCh0UPHhsn16o9xkMy
sME3B5li5JHqRzSbW6dquu/W2IdOm+XI06v8XvBDBB+Zx8f3oTTKHdqmHxsG3Lxo3naZ18cskyhP
MzsqAuvFap3hLn0ApCUwb4bRSffgprsVJuPMSc+4lcXdrA1YTqOwZW61oy3IDXRcbdBNdyGywnjT
iQvJO+OYzcApfSwxX62WBfPVR16muIegPK7V0e8PsommfX7xlpiPIsmGzUt1ZY67VAEjGKqmwnCF
LWWHqL0s+kCru8N5h9nMVFZGuOdj1CcJNJ1DNLmlGLNzGlIiml/G9uC2WuE0y+hZk3lTGGXlnTe8
WYoCVffvcPTax13tJmY7wBALtAngHnru2BfhYcTAUn09HdhM8HljgmhgccFIn2lEkgpTAEVMcDIB
fwIszJk68MCX8s4kc+R0mSowuh3kVyvkYlBMw6rF/VNi1Ky8bBOHjT4zndAZceCL7FeYG/yvPspT
WKqzNIXo46ICb2OEz60PAzjZbRcs9HbQB5Gn/8eAY3PZfAx7tM8RaD8yfSw4/TYLwyufASNpWppZ
h6heDA/WrB10w7zXs1R1wJf0rCTN7rzfiOxx0SanKZlqDT5a6z/aXN5XEu5mba8q03eVfj9vazu5
fXMXmwsvzQJluTjHee92szdVAZvl649shg9F8A+i81YH0ObiS11SvVlKhNLhaAW/m5YkmG7EiG32
089EbZuLMnWco7XfAtzVdPHgZGpce2MsZ4KvJbLCvubKO6ZJW6wiYkkVaIMGPcGghugbCa5Xmwsk
xoAGhVniYQe2dfNoX7BJB8za2wHjkBPpq7IPcG7XuPihGslgWzVyXKJjAB3EBUV4FUeme97vzvs4
KAze71o8FGXXZIA5jaoEAauOuro+QdAlrj5P0th4ei5nwXmT/+DqkOMEcR1ugNfq7epLKaGqplGJ
m/R9lZ7xIX2ALoQ9FYw3Y9y5ospoRGakYZyDpH4WaT8GGyRdghWxSHD6rd6McIepNcAXT1VdesWn
/Jq7DPeMNoBNXn44zr/Z406U2lboPY4xJi8VsNbazq+hmwi8/f5ykMUg4m3Hf7PHna0YarFSqeNs
/eKvohcKxiwVVwH9nfAOE9niDlmLie7SHNk5DvQjsD7737b+oNgq+m7cGTPlKUtNaFb+xlKYswNk
gYsOpxJQqHkDXiSIUv+QFvy9lfwzuU6TvNBlLA/IGNab6MCp76UoSckPLNi/IjU+tqdgHNeB17Lw
AOTWORMl7ecOvI2/itj/pgyw3WE10QsBlw2GLnmQX9p2cj2ViFuz3x4GlJKxNvMSonFebXpKsHgp
xLHA/ida5HZRYGWYcxzS5nk+tBibjXLsrArFqHlvYHp23NNrDQnmckOPsq+5yZfMG/bKTeiypkW4
qwSZ32bgXv0ObrNrw26UMuqYjFP8VCfaHvKoi5PPhSB0b8fRN0O8K+kzAcs7eCter/BkxR7C4qiQ
k2LzXK6ssb+vonbbgB8li0Ch+gEOO5bJncTTlS0u06M00yFJj7JVj+bxsiu92QalMA3YNFQ0+aIH
gshnXymaV2vD1FwyWW0E5uLcNRzzGD4td+UBnDoWZBzbCKXiVwaY/Chqkm92tlYL5W+nrsAwaISn
iR3migNVFKge0vZOAZuQI02Wf/6eEnjm6wlaLTMvJZpUSyn5c3cH5VcnnHy7Fw0qvDYPzn087nKa
bblfiqqRfEXy2uqTXi+Q/3iqx8cEEJIs7K9oMnq5uQiOAzve58xyd5SWFiQPaxbLpxLKlBc0sdyx
jh0yHhYyO1BSOb+Z28cPekiYCoPo7wn79UBls4oqdGzYgfidQf8p7G/73lhZ43Z1NBu7ihPAmz5e
M9zMDVcmuR3FzPWIyc4Bb3RwYGPEMieBjEJP10p7Qr/8x93koneuDrOssSOYHhLMnvzd9wwvaug9
KaKxwe0CxGpxXJS27R4UO6AQ8+uleS5BrR5WmHfBa693wAkCusDYi2f5EfebG+UT2Mssgf9svlfe
fgD/VqeKWRR5j0RAmSyX2MNutp4Ee7oZslcmuJAdJUvfDRrSRHbtv+fPEt2+25CLlS0uZKejXbZG
wkqPVwx3O97Qfdq5xCUBMJOdK4ZciPZP4+6j0uobgy0uS0MntCCO0QjC5esFehJSVmvionM/0UWR
YxA3JE/xbe2XD9pe82MX8oWB/owk8Un1gdO/01KnjBxx/0nko/wbXWmqOg9HhLQPpG1su86tlYsv
fWxFahPj/KGSc6X4v14Ufz1uP8Clwl5lq53lQgsT7DKTUodn0h8xQXEMOrQ2NPWkj+RiKztcVBln
ZPho6xRBESoXS6sem1GqnDRUBWn9a8fp3PZx4USbZsMeF4gvZbmD8zx7UeRo+8oFYEC5kHbQO3fn
wpMrp3osPMmT78ef4iPBvtE//widf8yro2LVmY1+Yph/HoubGZIVPWaH4kb03t3Mz/7eVnDqvz97
Y1RUCs1eDzs4P4djgUas7kE3bvLm0RMX39lnOrcwLrjM/Ww0tQLqnUqufuRUf5JHCRQ/xMYDzeiv
+hJE/kOsP56Pn+cjDGj63q+ytOlApwyJvN1GrqJ9q/RS4DaCqAku7/cmppl2GUQEfp/wNXfCn6CL
NhPA1Xdjf18lgFpEuibHyfSV5i4rGzBO+IVpeue3TbgoLpQAbBHZS4nEqI88RtdCe5dNfwBpwmhI
lj8CPYhWxgUUMy7jepLxrVqMNYLk11uugZN8ztx08gZPyR0VikmApv0QrFVklwswNMsxr6/3RVBG
1k1eLP4UjRCOWiw3Dbs20NLlaxgVP9DvuOq18MqmMSps8fiwKO39EpvPxUj+NSPou9gKxr33H1nP
LJP2YNA6LdaI0XGCQMADiagd/VXNYAyd/xa1JNjr1+ty5b1GhkmMeME3XowRwgGHsemdvPh+/ouK
jHChppc7MlTsg2ZS6A7R4sw5ZKah+XLezPaTEyUS3dbBtkgMLriYZAkTCBOjLqm6C2ZaXufyWYcI
iQxxTdwX0M4lQRsIK1DbN/2bZS7mgE+w7esKZYPwJzudv0azRveVTIndTcKu7baTvBlkW776bm1Z
FnHbo3LAmA+gZ5H79u5VzwKg2ICAFutjAejNIBeAjGkZqxDU4n6u3S+4i8G4Dwr8TLtnRcvlIO6m
bDvNm0Eu+uSamSlDgxVC3sZJ2q+NObmZci9wme10/s0KF2tSLQ17rcGL4QPpIKv7n964b7a4IKKS
SE/LFKkne9z+qsJqR9R7xSFEYMnkOhAZXWZrlPCxmg4k6MOdZHwJuydi3EnJT8v4HuaRY6mCrdz+
XpZhGQwLc0KKJJkVBtcMFEKKOoHE6HXRHiT1y4c+15sRdixWbr/YDVUhzPyLK/n960uE4v2HWsSb
LS6adLVcqIsMWyPeXtbPzrUO0k8Aig6FP1BhqZVFiFPneLPGRRBdlmRFb2FtljBYiONkKI5g87aD
1JsJLmaoEx3trgdmk4EYP6RttH263ixyQaNVFjmXxvwjNXIWDs7tHxcuqnYuspFV/awEc4GdHN+j
KfBtMqbcrUvpOlPCb/9xO7nQMTZhXYRpK/0VOv5tnilyEC56hAUtraRAPLS67/1wLdP/nV+P4Pzy
En20U/pqaPHv0175XKJBXkVG5dBRFw1RigxxD50WdNlMCtBm7DmGM+101+oBIK5cY1ch1wP9IKhG
xffJP6TQfzujxsUOYkFpBFiH/+D+Ap/UuAgCZqlMoRFaREzLD9Naj+oLE/PTd0zMD6n7hPFNMAiK
33ai2KVx0SSZjXLKQ3zMjXawMHT9Q03lbWe5wDJlRI1Kxlf4AU559pVOzjnuGINoILs4ofFOQPim
piajJfofhkS9DmxLh9ZwZjfeh9/CwsHA2PlzsV0lXlnkzrk5daCuTAGRqeuCXNE6u6GNfllJ+n0x
S0BEFLlTSdZ1GWfPY15eJy291VPTg/TfxZxXT4JfI1o/FwZITyolzCCR1ULTonxWPzHARIciQVgg
8xNNbW8fmrfF85lEaFKlLaMBwpAmhMvDIdstOrmfuuGySk3XtrNDJw+Q2Zn00unS1NOM+mc4lbqX
j4tgoO71gJ759CYXOGQDKqK2NqNcX+ZyAM7iJ0DtdpWa7o0MnKXa9FBI1UNS5A+lVvyM7OizlBlX
Qwsp+L5RVKdR86ApSDC3KXo02o2GWQGjjf6H3fxeG9Y3oyv8KiIXYx55SpovfioptW822n1v6l9J
2kP5wnoANUFw/puyW/DcurjAZFvz1NnaFPolkLXRjPJBBVjd4kmxiDBt8w6BMK/KZMB1w+YCUjqM
QKKoC/GRrU1OnaTfGktyP7AaTItDPkBmJHDcV9JzrUnTBXx7lTrWTm7SC4C7fnSJUTqWDYb689a2
V/Rmjdu7eoypTGPGAGegbFz8nEWkvJsfZ7Ucbstw5Rq2RUPQLeJlPErPUMHbjfVXE6RB51eyHbNX
lriYbYDiPgohQPmx3tfmLWxDtxO6Zmi38QSBw9A0w8gkzaq4eMmp8YmgObyLwF0Uj73mlmU9OHOt
3ZFugECCYY07jJmVLp3NwaWD9aLJxl3Zj4LpDRa9To7C26/ik5A+gvJR2bJRVl12QOq+00jQgXZJ
0oO28UnU7GiZiTaefcJzRjmPRSdzis0GIXU5Mi6/MQbNB1SJgvC7gQlTyRO9lDbTgtUiOZ+Fgk1a
94zpf8nru1kFC5GR+qO83HZ1pDt9WP0QeNbWAm0ZWiy4HGVG9Y4NWL2aCtXuTAAG/+Z6tn4m4KDU
nS7eaVjhBwFHa4vcnWlpkkrGBvUyRuUwBXSvFl8ZlUN7hFqe8vU/ro+7E9VMDe0GNIHAeRb5Efwg
fujljhztBiBklMz5A8gR8wneZ94WSPi2QNpVs6R3SAo+kPJsxbi1Lc4/ockX4RZGC0J9GdXLaZeP
ruQAAuRD+6z79me8BlsHcW2T89EwTqI5VBaQdasxE+g6ljaQRwCyF2BWUdEWqENcILUkOItbR2Nt
lou2RQ+GuLKvQt8oUI6kkTPNqKt3Tlc+A4583m1E28rFW0kiqUY6BcPyY7GXpZe0zrzzFkSr4fLi
WimrNgYwzVcpdYh2LavLlUwg/6yhZ1X1u/PWNtPw9eaxq2x1zMtMqZN5AHD8Az4pWhoXUiRtUO1Z
s2LMGpS3I8TS9yYaEspn1pabPBC9MQ7WqXT+QFXqfDSDZsX7ZSoMXriEYN+2pfk6lK0bapnjLoRy
7G4c0sCERPSStbEDeMmjmQ0X+AwzxhulQ6KQ/fkt37pE1zvOBZ5ZA6cdbdMkiEfpATokSEHK7GdY
yJF73pDAV/meQK9PVlFHFK3QCQx0USXfGJnRCw7fZrK/Wg7fDNDkyjSqDlqxTCSDsYtUs2NBAQQI
v93YOJNQNlPksq850cpl0aeL0iqHjCWaAkwQdwSf3zMUhUxH2y17TBme38Ztr2WqFZBbs6Bo/951
5C4f9QjqFUjqURYCxqHIUGzDrIqlqk7aTILzv8n+DPWnv+1xJ1KRl7Am6BD6pd7cqnJ+NSv19Uwn
zOCjwVtaD23a3C5q/C1e4vsmSm4w9HZUJJo5Q5conqkL+aRY3D69t95+EXduQUug0jRCjLCK25y1
DmrclZm7TA90F16I55gVdhrPGeROK4Wm8hDWyD1Q7Zlc87i8/BrcZlxWKSxjcLvzpOCPhBS2cvf1
9nPHM6naRGtenzuK4pIQU61y7+igFI7qRnBAN8EKK1s8p4VS24NWGJA9ZgER6uIHAJ9ABpS9xDfk
Xn1myU9RO31gYSTZwRjfnQj2KPBtwmUJ05SWajciI5GrQJUg/VL6aq4c1Qj0CraIcUDd9CMwwzM+
VXaUOGu92g3tPOPg6lX+0jRF4lR2OLkFkW9q5OxVmtyAPGyXz/SxpPQZktsvoDp2LLAzujW4o50w
1dxFBjE/VMXCXVOCLh/8Mp0zRIZXmfWul0MRmnEzWq9+M1vTKthIiYQjt3QoEaul08QJWpEv3fi/
8yFGZITLYFoobFdW06Ngopi7blmuBkPuHHVsRanSduzEWx7vbBsaLjyrphFPSkJ7PLRztXhSI+0+
JnXkRDZ1pWJGfqGCo64znyrL+CxRzG1L8eP5pW6+WFk14fcv4MNbMRi2XBBkUPY3w76VLAJXQ3/V
KLwMLCTUegCJ1WUKabpE0RyaL8F//AFcNDMMSTMKpls72tD0kxwM+6O047b0qjq0x/9zdmXLcevI
8osYQQJcX7k0e9dmWZJfGLZsgxu4gDu//iZ17h13U7zN8ZmYN59QNcBCoVCVlVn4a/NDi2fsYsGz
YCakgst9qKS+ooJVFtDNQPUaLbaZ/E7oGjfDYuS8MDaLXkAvp7pJ8aqJ+DZov3Fri/aGbZqaXXLr
udelldtqxd48x0jjrm0No0XK32/iTti8/Z3yY6o/xAma6dVaLWrxoPxZ3jzZIDQWoxVnmGBrpH2u
dK7Ms5csXFVgWIxUBNTIiM4gajNmB1IGWWQgZIiBDzx8TPrqILXmsVEtbzSsfanSraHTHRtkCEiR
wKGRupWkNWHNxYsIX2aSMNRNc/4Ap6wtaZphmD2uSWLTgtphVG8RJRx1PN4+E4vbemFq5qKBLoF7
KAOzWcrxTBRfIqN14/zHbSOLtJRQjbImeRXZAIXadSiNB60oqgZg+mY/oqPRPf7T2YDVq87Gehdn
cvpP6cSF4VnIoXoGLfAGtFWQJI0e+AjCUEMt7itWHBPDeJUFC3HL66cgtFaOx+qaZ8EmgTZA0QLq
tSlMvIFpDGG3RKnvSEE3VI8ehVxSV0gKCGJBb0i08NAkemT3NQiWWBo8ta2U2Hzg9z2PxU4rwRd9
+6OoK1sz+/I116NhFKBhbHQwAI2vCQhRb1tYdOOLzZ9FpJLomJ+Yhk77kv8MqqL2B314KJRoYxnM
WHHk5dvlj7V5RqXyPE1oPlobYbCtkNhTrlXHUJPB2JWpr2ar/jaFus8UsOWaqa65sjwMdgTWsZXU
bjHoX/yOWaojRUFpkg78ncIafaXoGrcTwW8RxaZTyMoby+PN7W3+qL3ecHJjCmkXiYqZtiwdZIjG
jDXNTilI8x3wW8suyU0Qm1j9YcgC/aBW8ZOiGD+roh3Q9ipOtB8Cu9TlH5IAXK9VzfLAYg3DLyX3
msE407wJbdLwU0/rc1Z00CqI3JrSEy20PcnKd8gCH8civ5cqvru9pP/nY0LvFwmjCXDr7PCUfEoX
ZbBI/htQ26q12VHoqigpmTFxVqI1OI0e/VMt460FfqreX8deL0ZdEFX83/JmJyPHnDQxNXgiN6Vn
FgoXJTPfglDzyjau2JmPp9Wx1iaEhTkktCYebvqDPcd3mHOk9sR+pW/krdkfV8Fm0xX52R//s7qP
t8+FP9KI8EwekGb9A5L6W6TD/xNp/9ib+X8IhuUgnj5feNR91ZmU96a++dXt8sHztZbffQyl3Vrp
LFlQ+3QExAI5lwSq8yM/g3QS7N8gtdhlxEMOvTF8FCbsFNPpZCu/xIeper4WcJYD+Z/lT/9+sd1M
NjMjLNEIMnrpmGTRLlDZSohZfpb/cdj52FrQ8shSMikE9zfgWgDYa+9iB7ECJ8AjFSTg1W7cp4D2
eQRDGGsOtbbA2SUeNPqQ0KlQqUSqHfNf45p246djQimKO2TSSANrNdpb1zs4GnESswm53AbfSfRL
z+5IsooL+HQqZkZmn6nq1U6DMMb/gZv++lRM98yVb87szXKuEeR+gdlgOOfvh0XX9m/2gQpjbBpA
TFFMzb8a3SYRoLjr45Vs4nOU/lgQutAUFQSKItn1V1KiXm1yDQAqowSjHwpRO3oyTvlxcKHVs45g
XV7UH3Oz74WycS1PqthgPNURPUNnKO3cyaA5byc7cFvENviVUJhYkxSfLpvP3+2P3dl3a3NzAFAX
zhiip8GTn1KYu1LzPVCPStfaTbYm8v25jIt9RUdKhya2PKkdz+5agZFNAl6lYCq5TXNjaeZ8EI6j
ALcZPVTa1tkMlvb20uTswqV6X4Ukg2/qlqd1mh2onTOg83b7+luzMrtlFagbp6MBOGERgQnvAeng
v+Adu968OeBFw9OGJqDg+leJyvKCMAWDRyGRQbN/fQLq2FAj3cSCanZO9W85f7aavx5d+FjQHxuz
s9yZ4yDqAGFqYh7ZX82grZd71xY0cz3JlEqA84F4S9JfIe3Rg1HsNl3j8Vo6UZaGCWFIVRFFNmd+
kDWWaFE1kDaUpX6iojkJvgm3zPHmSmVYjdOIPPBuVfvl00sAW4kAQSxoX2v4/2x149hqZh5pU5YX
qp4qla0HMHK1Z038HhTFkVL2EMrhSy74L5WL6jByqXoaNZY7KrXe1DTGA6Wlv3lY5U4cQQn19vmY
1j2PNJe/b3YKOYe8akCgPyoFKRSRX6TUkzqwEd4ZzSFnfqisXeSfa5CzHZl9CZPVJIceITqcmLaA
czFkSxhwzHfmdj2CLy4P8mFo+VlUV+bopTzuwRxdFtAzEJu6UhyTPWqa8Al9h1ypW46VrQeRd3tL
Fy8p68Lo7NYgrDQZ5vLY/wrHS+NEvSG9C69z1WO4T4w14pulI3RpcBYTwoFGsRAy8y3cRBL5oese
Jo9W8r/FE3SxqnlQGCyFl5rIfAnkjaVSOKNy6hNmZ8Z9TsDG3axdgp9bYZOnXFicnZ0Q1KFCqmrs
4zSb86GsM71gQtfwQrShXOqEqbsekNYWOjsSPbhMIWerw0Hr2NZEbyv0B4++ml1pA2i0KZTVOc6l
NA2CsqiJ6xS0kPOsRs1SkrU1uFqmNG04j9t/qM27u3WunU959LSnF6ZmvklpwgF7gT5TpW4qSba7
du0psuz+FyZm3liFXcxoKsd+uqvO3WkCRnWbSQmpevo3U02zBc3cMtCQJwExASJrjL5hwmifOMHW
8AMwPv0XQIKF7VNkCJ9N6pEy1ebjYoHOZNLqw/QGQsii+8w1ansiTQSaQD7XQH6ljlg5eAunGzbR
f9Yp5HQ+CXhAkNqsWYQinTKetcKywWMKhcq1t8m0T7OL4MrK7AGtyzor41LOMCtpdU4p5a2tVbnp
thJ9ytRqrfm5lHEqYB0Dob9hgYN3zoUk9WNThFYL6dYxs8Uu2UKcAbSMnfkdhCgQcAU70d8PpFH0
PjDUPlGFQNdxDq6vohzsFrhbIaszeJIKBoEcssqQQ3OEDD1xMA2vFSQXTrY25WnIYDRV/tTzlAKA
60g5MPiLsul3CnxluJvgV93W2t6+dhbcBKaQ4mgQU7aUuTpDh/d/3dCR+RPwNMtcU3LZsAZPWvD/
SyPzAquB8foxDUsUk5SHQZI9pvV/7+1oeCiQ3YYINXx+Fj0yDDRFgFYw39TPMqZ1e8/g32/v1FIK
cmVjFjOatgkaGgSTqjyF5jTbiwG6r4qjHqVduKaItXCwrozNbrGEZuVYd1Xua2rwFCbkPstf8rB6
RMfXub2uJQ+wdBwnE/oc+N/kjBdFIF5iWIXEaeiH9SmAXIIFRfm1SZwlh760MQsTJgLDEIES11cf
ejd0gFq4x2sYkuT1ydjdXs7ixsGjdVDNUZnMB6jNCu0iyAWGfp5uRdjZanIo20NMtL9/IgKP/R87
8yamzMYoSviQ+/XEQA45Tsq5hzO9Fgs+TVgi+lzamX2eIAoTSzRF6ce7dpehBDsVzYBCX4V1LMXW
K0uzjxS0cVYoKiwp7+3OeJ1EnDXPeqhcxeHvQLau+N2qvVlVhuNyMisj+edWJNVmMkh2tVeOG7AM
uJZbuLddYykMXW7l9O8Xng4HrDIxLVAd91b126RibUkLSeDVFs7CELDPZlTqsFC7pl/9hgYM9NeU
B3knttLzsCFg10id3Auf1RU4O1lx+7m8gggE1eLJsrUl/kRNmGy1H+KuKW22N7gtDsWW+vpr7Ygz
3wyHZqt77A70xvtos8orPMWmWVJwtQuz2AV9c9EV3ccudJBvKv3iRwjtF8UpDpo/4cDzxIEAbQEd
0dWrc+EL4LEOnIpMVVRm50+30ATsxsRLCq+ozhNVAVm2yNOVzfsk+4xqn8NNu9N/cjdyG3tNoG7h
I1wZnzlYDiFfHdJwED+36pehiY+RUO9qkzqk01Y++NLpubI1c7VGajhXGBY6UW7l/Sl2uTOxUOJ5
Q7YRNKTjdMW711Y3/fvF8YEyZjcUkYJbfBqbZO2emJHd1Nw25MG7fVIXHuBTyQXpFjEhHTyfGZFU
XkqGbE1XbbtTDmI7ABgqH/6eTYHSSzvzKRAIXrRJkdMptcOMX/ORTZrH2hvckW8npds1/1zew/8s
jM6ieYMLI6hHvLllYr4gswQTfc4gq9BqXsPalQ+2cLNfrW4W0KWujtuxV5hPAFI2O5/rzDbI0+1P
9fGTZ6f9ygq9dotSMYRedBLzSy04j7K4i1nf25rWPlaieoMGUWfLjEJVAMzEXVW6YzgNSkjoBEFT
dc/6yudaCpZBUm1RvXSlhD+iK30vEhMSU61fpfo71ZIjRc0tVJOXKogfs6a+KxTEFCJ66HnXhyFa
wygt3BV4VasQqVc0EH3M8+KaBT1XgQfwtTzcSXwfJtrm9sZ9JhGB812YmGfFsKz0TTKWcD7Tpy5u
W8vNZFt6BNf9TtgJcAY2/2GCnGytmrbkGJeWZ15Y8QGoSnR3/a7Tfd6CFhDw5IOihj9vL5Es3ARX
S5x5YJZK6gh1vdKXoZWibfL9xJWru0bsQMHpaVJeBTbS7b93Ox0xC5r3NvGj81fyWJzWUKtL6Tt+
C1h0TYUqk0L4tZ8Wnd504MlmuJshj4hHFdANd+XOPHRbZSUHXSpmXNmaFYNizKzIsgrvqTxlk8bg
JZ5UrGvuqpvYY5titcM1HbL5IaQELRhVkTXlE0SzoFKkawJxpfLk4me9SzdTomjwQ+OOXiv/Nxz0
iyfkwuTsOlBLuWnkKkKiLfIHuVWPQ6W7tCi2xMT8YkIPbdzfR03nBW1wFFmRQDjFNG2wrTy28eph
Wnhh6JcbMPu6idHHgL3h6xogdXLweMY8FvbDDql0NsiQ2C2kFRwr0jZaNjzyxAKjU/5y293XdmT2
1bk5ymFi4IGIkoxtBK/y2mNg6VqkFhrNmoZ5109PtUptOFWMAsrvuPOzDaR999DQ9rU1911cyIWd
2bFNA8MUvIKdaTwDVG1OwHYh4K6khlgXsQsndeJ+f3vzFmPShc3ZNaKTokUugJiUS9IXsBn6KHvu
Mj6srG1paWBqwzapBnr28yigpFXf1mZb+A3KtAKVxk63by/kM6gEcV0FJIAicUGfV51WepEnQZKk
xqSHDI1uHP44c8Jd4Dd+f+jt1gHH2JSixTai3X9Rqlo6BZemZ2dSiyHhzYCIhune7XeVMxWOphiX
+XzlTb+UyWAbTRmsSCBEn6sV0aZPC8hBFj43QK+s7RrjexG9iuL59m4umAG9lmpoxFxSVhwGQhJG
YrzZSOZqA7Pz9k0tM6Q0fz1OTumlpfmDnhC9aanGSj8IucvMzja0VxJmrpp8ub2kBRc0UKpCWRbT
8Z/h9IYEATOAUuCC4lwGJ6l7uP33l7bs8u/PnEApMBHcj2PhswTv6N4f2D2xfkpBuLltZ+kJcrWQ
WczlLERdIrUgGOdM5Croqqh2BPazDjFCfUnxFL1t0Ph4vc2uOVhEK1YnKqQ21VniYox0atXC4pCH
X2QtUx1NK984k3UM+0pfSikxvIKm6JOW3K6Tt8IMN2ZSuiGrHF5iGCOHDrAd8bx/HBrttVahc5iP
mAzqRfpec6HbQEMCd5sNpWtJhexICv0+FYAxpq56lWGB1gGs1Bq4SHkeYbQrUkd2srhlen2mKjsm
83BrJUFyaKMoB6dm4A2yOEiSikdv3241iZ+VEgjisNpgvPBLp6fPQZU+hFGRPYWW2kMXSxKdnQQQ
LUykQYUylxrIrmHlzaaWNTsjRQIGPbk9lt1AHptEGh0+NtmmiiuKKYFSG+ychGgDm/hTKt3VmkRs
GkqRHVrW77IuvTDoiWNUARApiPOe4IrlS6Q8RT2G/qTuDVWELVe6H2WmHGQR77nSq3YjDT8HZUwd
Kw48UMkfzbGldtcNAGHUuyJVjpJRnYVOvuZGVKElDME0Vkt+buY/AMI6GS37Shl9KOjQYcKv3xM5
uzNL7RWPByfTdOalrH8mivpcFdpznA8n3N4PiZJKbhkmTxbYyPWh2+poym7QgkevXwHaOSqKFyal
LzWrvTa2Yic2+GuSyF8zWf+GXpyJd4Y++mM23GVD+E7LYdhYbftFlQZuR03tRIWyV1kk7KxnYMiR
Sq8PyRPR2V6mybnvLWaTqZ/HUvGsQxthl8bWi0rFFnxTqMMJcSfhhO/12nL1tFXcyOx/6EO/pTL0
o0FU89x2YBGIWHtU9HE/FtKmK5tzHymNq7bGY9JqvxozmpwLyBlreK11Yp6KCi6WZClS4yE8RgTj
rQqq8yLXZQfYIvxMZdc3vDs0Umz6IHrbAdpxbHN+UkvrnFWA2WkNFbZci1dT0l74WHRu10iHpu1+
5i0NnTEir2HMjk1PA7seNU+i6uDoEj0pwXgM62CrmipYGdJwLxnjl3jMLJe2sQ/e2Nem1vcY/n0K
2srPi0m5WXkeAOOyh7LpnEiIByvGnTpaxV5E5TnhBryWYWCVaTJAw20gXNHkGzUkJ1KzL2ELtAiP
5ftOz9AE61uUFtIu8OKA7+O2HGweFdhpI9vEOXdFisGtiGcPFVgNbLnpclujeG1iJHfbscwtuGa4
bVedmTJ8D5Xia63Vd0Cy4cmR8306lJ6eteG2V+TmaPDuN2eSsRWZdg+9+7e4T7jdJFrspL26k1N1
p0ft3gqF32hkE+TxQ99oFZDOBeiAR34AC404EB1wtZKarZ1zE2UD5UtYDxtRmC5kch4EE6cqZbuu
hmRGh75w0jmjGp1p34DiJvoyVtN3yrveETU9kiH/zaXgQDPqdgWo80jagKKqwjEcj6WeHCtVPEQ9
/VaQbtuFyR6N+21ZxRujfLewO6Gcb0MzfWBKGNu13HuJSY8UILAgjr+AYmMnZZmt1mCLLB5U7ZgK
UF+bb4EFbBh5qsOntEaoYF9FF2CoC5IUTeZkVuY03Qthg4v/tBoSb2yRVAevXfqd4oyb6oRjO42j
cCioNmtyJ/FnI1Zso8FXi1O7qCInHqHbUch2K5eOAaqWwQzsAcDxPE63RI7Ovc49Vmpw/NypzZOg
7LfGmkPDIH2rs602PpKwt0NlsFW9eSXM4ja89z6Lwid5sGrbrOPSjsdw36vRUzFoNodnOVqo3ZWF
mdi51vlVk3lM5Pg+iKM88JiEU0K01gHg+F4xAg/iChvG6NNgaPs6B1mJxIGCP1qZtg/1wjXbOzO7
T8KfPKkOyfilJcVJjqSHkDcOF4XX6FvStk7EItuoBpshZLYxLsS021GKXm8Ve2GtOCO560gPTvpt
FGa4K/vw3IzjvWiY35ePBsMOmqcMU+40eoiz3FODZhtw40FvNTtJvugN8IsGKsiILmUaeyat3GHs
pk0NbYHrSOf6dpASF6J5PpPk/Ujlanr0vFYYCRq4vFHRqKgrCCAqcu4pqrLPiwZN71Q86L38tTcQ
+FLyZOm5Bxlk3QUODr1OXWy1ODpDDeVNWMVLnXPwcuLD2nQQh2CoXwNi/pw6cG4VRs8BjzcdKoOJ
/GCM33F7HXVev/VEe83NbhvLvW0I6g6xfMxr49SO5TEUv2soiVpg10XEt4sQFeqxdpOBORH+ENCH
fmJ0x0yNH6xI3CX1icnxXdmhZFEeikx7bKxhw/rwgQu6p0gKausrRl9sbkabSOFuFj7UMaScjPqY
Rq9pSP2k0722fWSKugXQatdWwpv+XJLe4SrbQ1frYOBrmfG3Gm3fPBS2JBqbx4Ap68CRlPGubwOP
5PG+1Cy7rt9VfbT76rccP2rMcJqeOVYHfsragAotc+JEOErVepIgmOjAwYri+8DQz9z6rif8eVTy
F6bkBB6OSR8LcDOnTU2X6dyp+Hscq7hbJI/09d4wVE/qya5TUDhpQYpMlQMmUjaMSJ7OUdxrOkxf
1nsq6XZYg5Ed6KyygTtKoTfSylbaVyUZfZEe4yRzSZQ+yBpq4gDdhr1wGHgN1JjvQojxJtXXCmAB
QRO771J3yA0beDu7Iv1OLagzdiedI9OAGqxRPLYlvBM+pUJvvIdIHAVRmZk8kd5CQ5HcGz11G/Tf
Upw/ABYcaTzQtnbK5mtQvbKO2Q2GRqUIw0tEccPoZ6fFe8rzuyH+JkNSpe6oRzXhKToIH4Jk16u5
G8dPZRA9VLgNWhB3FBmEisfBzhrTDZreHrll590T5ZETDVAKKuDipPbGBLPCIaiiOuKyBqMqCK/g
rnPqtHC07BVYcShnRl4UASGcnyzUbSjB8RW20b1jGgh87Kmbao2taqVtlpYzNLlNDH7OoDSv8czp
O9OVMXZXS+91JVxzRNPDLN0W5G3hgHRskI9N85jkySbPEi8ClMawMDl3p2q5F2Cw2QzUU4O8DcHX
bTNcJKHdFQIh6t6oiN3qj6YUuFoBISam7QJGbV3cq0jmMKgG8hnLUzRoIgXRZsiriZPCiYzeiSxy
oAnOXPbdzAEKHHBH190mChDX01+IF3bJJDTLx8cxpLtWUjcMsUQtnq2u9FqAl0aAegscWoviP8sy
L+5CF2LRDsBOiP61QzNQ4emg7JblTa/9rAA1SSigVlG6HSHby3oDynTf9GzcBQAmKpWXpr6AHreG
O0otzAMp+ddMqs66IT2WNVTsVWNr8MxG1gJfriAIEztWH9+neeQkldjnuebW+GhoMN2Vde6MFCJD
2IQml2wVas94JzogP7ClyLRHFLwHU/IYngFD+W4iseGjtBmbcju2uVPVlT3A2SrcRaIQ35QI11vW
3RGGa7XuEGJDN4V7NSm01/UfVYcOVvMVUHy/1mM3DX5V1jPC+RFBaRM0yqnIycpTcalGjFcQCgma
SdHQns9z6pyIsqnQnEeCBQCgsqtdiTqgebgLdroLobNIuM2x9pEerzSYll6pwJZZeGdhGsuYD31D
MG7oci6HoNK2QItjqueoCVaKMUtYPQM1Hw0ldiLrn8QEs8hgRRSkCQpa0nZw+Bli2m6LXuUkwDd6
5mEd27mwLhP1H2LoFix/mtIlOh/Ngje5b2ZQaSpLh5LAvf1OXXoYoy4CGt0JvqvgfrquAEkY26xo
NuYowwCr6qFSR1A9q9zeq+71l/hX/3bb4OKa/tibly6aSG9lbQAWwajixzHVtizHPXrbxmfeCQDY
Lhb1UV+/KGtVTDXStEdzs34dHLoBx6gf4AWAZ3/oFh4u0dH+rr+3+3wHynVXiu01INZCXQM/wACm
w4TqPLzmele7Rq1qq8JIGhlBp1CCvqEPAkca0OMOaly7t9e7VMO/Mjcro8SlIXdCT3Kf3ul7aAtS
KIFgVsujz/13vlmDrXxs36y0cWVuVkwhoRbhIQ+/rLyitVWvP6AtuMO2PqxDL6a/dcvWrFBtcaMb
ItBb+4XW26Q86+VodyR043RXoKt2eyOXnfPPZ5sdhoyiwUqkOPf19nnA15OCfKUQteIY2oyEvJfi
DvUFLIcOvW8okQ9kp98gdWm0NenrlcVoswJUp0AOoBtgytCQ78Rg9yCPt7drzRE0cu3mmPnOFU2G
iHC7MV7HLyC/R7Os9QqkOuusqwtVd1NGfKe6QaGzOkemyrxWm7ACzIz42Y441rjJNv32XbfjRzJu
kJJ660I3nyldpkiCzqqGmX7wcuizTTTakUG5Lgv9tG3uB42djA7popQHqFKUqCop4hx8lbMEA64g
o8MIk/rSGFn903LTY1k4ucZ+KwN7HKTebWNgTDuIhINYqd7yNpVX2hKf5xdRFgafoYlavqnq5hxx
2nA0sIdRm0rqqFz9zAd3ApWrToU3KJpsiuyBGBjFpF3hMHetyL7gbgC5qoaMqRoCFOos5KWyUVog
qYPxHCnK+Nys1XAXjs6VgVmQkwsrrQRHFT+OnkuUDXuwZFDdSVeFBRccDUStuKMUOJkJjoxrr44E
4UjeaeETBmgXVR2R5Y5o1qgJlq5eYEDRffloJelzsK5s1UlmDMAeTc2XSnZKAP+VM1ACnt4C/bMO
1l38RBcGp3+/uBYDVqLriGkRv+hf9IAgb10bRltckzG1kkBGDWmteasFWoh4ahZwwXbDtpX+Ng0z
0PM0YldVbxNv6BpKZeljXRqchSBJ0sa2JPCKITJdYWwC/ky4snLBLrmeoalwCriEgjGb642juhyO
UtiWfqNsBwVMaXnjaSS3dbX4eTukLi7nwtJsOdDlxFxpgs5OZI5nSyQOkMQHKTHd22YWblXI5v5Z
0KyDmTDBi8JMIfoiJd/bPnnSy9eR8CctsZ7G6N95xYW5meMVzRhGHU1Kf4SENHg6xx1IsWOHajb4
rnYCon18TR107ZPNwlEzWgmYla3CF1nrGGpt56FpM+UMfkT79l4uZV9XmzkPTHVTo4/FQTTu1cep
Bf2BHDkaPnGTpzVsyJqDzHKvpgt7iaJi7Vt5YYfCM+VffXp/e0XT55jlXCCRR8vPVNEexjTItbun
QigJCuK5z5RTYAAMElQr/rdoQQcRh0xBfGHM54GSNI5RfwMiUArFVi4Gp6v44+1FLIWiq6t7dpRw
r7elIgDMs7TOCcBnjIpCo/uTDK7Pq5bsrDBU7SIwDD/GILcjzP49a9gbntxPZlCvEkkufDlTkRVM
tQISgUH82bVSoMfTNQl+Dzed5Ey8yEs6TwEk8YRykOJMLxHLldtNudL9XrYL9DdeRLia5/MG6TAw
sPXjXR7nwUNagpNeJOkzt9CQuL3jCx8VVHUmbkwVWBs6x6FJUsXGvlIA1eLd/aiARIqsDZItxK1L
E3McWiipA8bwQAJjUDxS1fvUkl6b5FHF+GlldU+31/PxFp2dA1MhhOINbuE2mwMwQNoukqKjIaCd
/bEBfaFqg7x1v/6imj79LUOzR47ZKYVWaXXsV8OdkQ8PSdtJdiz71jDs+6rdloZ+p1Lu317f4ve6
WN7MIUF/zXgWgdCgb/OnTCq2zGhWLs7FQ6ggd55GrXF1znlpTVF1AjVLvHOAZEOy5haVkzi9k9xP
2BzLZWtxf9FDLgzOFhUouTw2qkAD0Dw3euUWIKKNlcJtBsmR63BlfdOH+fzh/rO8eTWjU8NCjgss
L1R/V2kJtXcx7Jmp/dDZN5nsUI9mK4ds8TT/Wd+8tEEwdpuPIdYXmjsaUYdlzM3a/F/EDKBJZTwN
UcCA61/fAE2s4HrJjAT46W9NmtoSdGdVsbZ7SzfnBFr9j5nJQy8S0izJuZWKLPGl7bhBOu8X2xKq
HZBr+y8YZJYOGaEWqP01WVeQdl8bC8ak500/JCAjpZsGKMdmI/m1v1YdIUs+cWFn/sRvzLiVW7CC
+yXSesXVDob1JXgrO69+AT248oN/KxPPekxlW36L8B4bPe52L0b53CFJqZxuWxTf419K7N0+7cub
/Wf983pAWBATOgFYv+qrv4nHMEfa7tGE2TEHZZu123dKiecn43IXZrevrkIT2ogsbTNpDo5u6krw
INfy8020KV9uL+0zQxFe6ZfGZu466FamUDNCG+t3/rUgsFc5KLGc89xOHPZQ/FAOiaPa6nu+q76k
XnbSIBDzpdze/hlLaLqpUgC9YZB5qYD+XHtYmbWNnGVW8r9YxMoZt52PV93moyhybj3qTc86+vO2
3c/y0dPyL+zO9trSR0vwLE98LmwNE5gP0xD5JIFTePodwjr4B8IUg5mTw6d76Z6+3f4Biyfrwv5s
+wGnaboIWA6/37THbNNuo53kk+3ayVq8jy/XOQsXBrD0ktRTrDOoZFttozsCNii7MaxdXvKDVorc
MXDfuBBAAS6gV1eivbK20Ck4X8SrvMkHo7Ow0fnvaVg/dWO32EwfOXf+0Ruyvk5D+4A1bFaV9xYP
FJhiMdSrWsonng1DCFZndQWWLREqDoSG0OlI89BhIgjtQq53JMKlEFoAN+QZADLCh9zviocvZQwY
0sZAM7jCp6rY9fr5YPHGAmTUB/jVoWXoVNCgve1Lyx/ZpCjwATWHhHXmTGHVqDzQe0DHsu4cjCDh
M/jPMUS7TVBxhxe636I6A4JL/tKXYi1LJ4tLvDA/8zFFZ2j0pDAP+bXd8KD6sa88WXf/POvQ5X4T
h/JZd6PTNBRq7ftzsyPbtUfeYmGVohmDq4qCG3B+/7Iky0cz0xLf+ocF6iN49vvyOH6tVyurS0u+
NDZbMldCPTKSTN+UoFOkZgOM0OrRXbaB6f6pxYTJ9FloNNQ4LVKip3gj926yTd1etslOeAVG4c0f
oLH0VgemFioAYAImkBYFxBnvgZkjMdE34GGO+McQxXRYG7LR7wvP8ioMGtS+7IqTFHvtSjD8LI2G
aHxpd7adAzMlngCcAKhp4IdOcwKBQnwXuFAMQmYDtsm0d/5ekmwyOg1FT0P/+P+UFl9EJq5oNWVZ
kvrGk9iFztRzfcc8xddpdHG9LL68xgtzUw50Ya7IAWNtJAvB6NS6GsZh4yfrrDwCKQqUf7wPfxG+
FheWEt/LFU6x+cIkeubl2KZR6of0VwascwORi1J093mh+a1SvdXAgFBj3CSJYZsas60OAhyB7Cht
54H7aCWbWvk16qyPo/RJFNcDSDmAv2GpK6PWD1DC2pqni3ueRF2seX5qJFDKJvL/0HZdS27rSvCL
WMUIkq+MkjZ6vetdnxeWI3OO4NffhuxjyVgewaFu+c1V9gggMJjQ0y1HLKBg7Gz9GyYOAE5mN32v
7oRnaPPCnD6qzn7N2Q7Hag9W1zIqECBiKseL/2E0cJmbuqChBgtN/NZ8j1HN6/W3BSiOZ5dYeNqQ
3L+ivOvMppQmOS7DdEB/tLBapx6JI2WYzFsUL2+K4PITs7lO8JsA126AtoLf1RFIytZCCzOkuuyV
pbyPZ3JolQlIu1mATNgCRVjamS1uT9ukzIlRJmWovumu58M0usO+e5sErVd8qAoHOEHqDYi/RQ3o
zWcUPs/UMWoERhC+r69nFCMlMrxQsR/232Ky1e0cdWcJlrjp2W1TQQAONS3F5DwPBIH7KiFGEZbJ
Hlhspytj7/L32hrNwyaeTHDeBrJSS9IDfx5iBH8X6d1NrCkIcPUkhXBFKQWKjK0kBnZWU697yX6s
Zign0FJ7HKU+zMw0GO3BndfOn7oSADEgmjPl8yItpgMaOD+30ZWPhk/NAOgShrWv69bY0YZ8uLyM
reDxfBWcAwOkz64y1cQqjE5zAesD2hqg3UydE8ygkTBXMS5S5bdxJ2Q/3CqKnJm2OG9lgOF9KgYI
AmLaZ5f0kJBpDOCL06R1l4mWkGSfny4v9j8O/o9v9qoR1CkxIOzHV3D2+1vM1lWovy8OQRayuoZb
3lVPeuRVizv+QZB6vljuyhVkjPIR+Oiwj9+M8uRWppAOYtP7nw6kxYUWmB6UCn3B4tJCPSTSmrhG
virOoBu3ipG/HYEva+dJctRFRdar1S+xXfkSNZ8VCtwhmyDy0CUTMQBu/SodFJe4imiUogH3s/9e
VqMaDYpHWconR5I/tMbDNO0F33Xrup8bYc717JHoh8RMlwWPRLLPP6zXjGAI+M9r+unbI1Hc/MmA
KnoEp2XxDqZtBkMfYZEeMEn4dtgtLj2ybbGhd0XQ+tiEDp1b43yNbrcmNJCwiYNHwvmgH3QXo8CP
qlt5sQ/o6vXyFQneQfVoMO7zQHR4Nwum5/Y5L6FTQ0q00SIBuWGtewWXBqgKRmxivOvfpp5ovnqz
LHRmkC9XpUaUyxXwUiF9M3gdngr00wH/L69hEeK5hiFKotnl4IOac4NcKpDrUTOoE57fzltA/pFe
rZaz7Ex/+Bo5KpConuiF2vRFGMwjKirRBIgs7gRlWpNHs2WAQW1vHRQn88YQz4LXXRVXcwD+WXzM
nfygVYKVbjn8c7PcUeqgsmHTEXENG4FVdmRvoCP4C3LEW1HiuR3uyFR0Ikq0gPXTaEFXoAB8H8n2
hw7443IZntq1fjMS/aWd19Ip5awN1J4Aax2By+Gyb2Dr4T/s6XfYvPxjWi5KpPdSHsYqvepj+txG
i2u05X2akN04A8EKxmP/ss3N+3JulDtNUQPxsr7HJjP+MQUFGXB+YKIE2tdS2IXFF5GD2HKy5/a4
1yWd0hbociwyt7LDUq47Al0mHRNZf7ku7omJSQpEsaRGgYmEcY9L8UXZMT+gmSwYh+f7owKTAYiD
bgC2SF6xUclRAR2RFn42r1ADkGRoMha69QTyqKsRbJSSVFxJFvoZtCu+rFbyrmsXgfPdTCvPfgLf
TlFjJGxph58gh8X15JGvGpxuGpr/KAf7YLjJQcRtv1nRI8BQKMCsYEaTLxLUGd5hkKogWPCX2ik+
y1+Kyhl2xVGqsQ6KD8gQAvu+Dlga/QesppgUPhnnKgWYtFrTFcwnYddF4Spj6KH51JhCQait6O/c
DBcXmOWEul1SZ2hIzH68q7wWzY/lOXcx1rSHR8K+Wn5yEKUgW5GCKbNNBf2hDYqcnyMFq5qVDBNA
SLMWNLmND1ojqseKLHAO1srj2pAyhGHK0ro2wFpSJaA020oVz9fAudY0ibJKsZG+2WAGcSPFfNsO
y1VDmsdsSb9cvvJbnuVkCwW5n/crn4reTLoRGdv0sk7rDp16jObM/mUrmyf+3AznMJckXaa1wqaB
kPyN8da4Z9m+9aXwht2ETN9+GnYDdPmiycmDPyoxnBvnvCe0+CRrynEUhyn9KlNIaRraUDlTJ1c3
ERvgUyf5AYWeu7mbUrchbDRVNiwnj62rXKlNv86693Msf0hiWUiGwDaYf7/OfxzncvM2rfF+YWcY
k1MD+rrUhWjffXLQ9oJvwPb4kiXu4o+mnKg2rZjXAWnmZ0a5Arb9QE7+SBoW5ZXzZXHXXx6arIjq
CfGWLF9pJfGjkRHXKV5v1s+06D9aYCh/1CTMe8aYBhtnpIlzYriQkqCCtvJmsGkqIMlSLCAqXhX3
F4yhksos2RbHD4tn7PIbzLnsUQMJm5s/ckBnxrhd7gzMAJe0KcMxS9wE8sKl/EnwIbdCvPP1cHub
R51etzlM9D4mIVWXuMbH5Sram1DZpl4UIFXxAOwJ+o8VNLm8y9Y33R9GXlQQvqKMxbNhxr3dgeJT
LsO2jxWMsK87i45Pl21sjb0w3LNmKqw096o4Ry2lxtyZjTPhTR6gxK5cu+3Tgj49CAi8ym9Vn+5E
scjWykBiC3CYiWmeV2INlCZDigIrVqbTsI7RIugVgQTAZqPHYoBl/AG9Bd/LopRi0rXDUZxdUFJ/
KB71kPqVpz1bX1p088BEdjd6yEic7FDd4v2/1a+bf0Sd683wFeU54KUIahavVOhl0JIkUYnKDA1n
jLUf2kPsxzcaJsf3yYPmdzciZMdmjHVukXs0q6oe19FoM6xbdplCtcEwuozbSnP7u+apFHp91drK
UM5tcs+oFWmpQgsFfADQ7QowXKiA/kBGJ4tS1EDN1alRtJP7frcU3eOy1m5a0+c01sJFaj+0avzF
zIGSiDDhCERslON9mpYwz9gE3d1cpIFNML2XSyFJpt3STR/tcXVUwCn6yr5Re/lGq6s7OUuecluC
TnuPf2Z7uTo7yRr7K3C8SV8Gat35RtGCXV59zI3502S8xOVwl5djMNfDNc1oKJdpWEjUs3Rpp6Vf
Bmt0uxYanhjjzLTPKUAFY/eC8SZ3artd3zyOtHfyVkVb/q5fIKM4fKbl0zJMtzamyiGmENJ1wXDg
XRkBooqWxZKZrorOSZfc6sAE5ta66+gNtbVHJq43ZvLXSS4P8XSlJfRgt3f6OodGoTPmqgMIOdxR
K9xpgLehdqjFs2/nNgY0Y5+YmDeXqoB2qTMUqwM6dg/jZB4z0pk6hnnJIZ/aBzuNMaP4WW/bq3Qq
3YW+w+10SGm7evxpSLRD2z+WnemNALPQltxMiuVCX801l0c0g6E+or2NSy13lXj1RgV/qXZXufZc
yRhKNEm2zye0qmki+YWE1jmdgzYyvBYQMM2enlMLyMRlioNRKZ5mo/6ap7U7pQ2YHIYwiZcwjiYv
bnM8W0/TuKD/I7sNNmtK4ru8AxwA6hMqpl6zQXPaWXIpGzJeIfqHzc0xjEqWam812a7uy/tWKt2i
KxwZInJ0HgIrgT58j2F1u7obUtAsmCYWtnh938K5fpKr8aCuV+v4Jlq6u6j5hMkvpx+TfTsufl3n
XteUzqISjD3Gng3VnFJ+t4JMABsSmvr7xkzu8mnAoPyXHGe3iN8t1XADTTnQAWSoCwKJP5IxkLP6
7VJ8UvvyzlDVu8mUXHsgYCVoHDv+ks3VfoLsQbrcKQQzAoPxkoKkQovG+y4BuUvZ7jLQjKykchT1
HtPlvtKoAV51N+nzO5m2hyxaGW32oZyXPaHrVWolj2TqUJ/UQmNId0YzOmOnXifzy2DX+5h8GI14
NyymZysTiFkxMG1PIaYIIydbCsi75lBGiFxj/Rolt3WTX2UgF7C10m2j7A5kNAdDf1aK4dBg8r8A
FVI+mVCAQ7F5LEG5cZ1lstOoq5NWRTCC/UwhrdMQ0+tQlR/bj7oGUsEWin3RM6U4ttrs0BTjswB2
XH7htqoWFpQMiWqg1Q7c6s9hNwDQU9yAoiUwsWXR6q35IyYHwYn2NjdTTxGqhG76wjN7XFRCytJa
dBWv9hCkH+JdfmD57YikHsP/4r7wVqR5vjouQInndZXBsATRr6B6NHfRfnBogIEpgC8TwYu6/bKc
rYwrDQON2BdpQ76VYhjHUhzjGWUjR3ArN7k37ujD3307LsVcVXChVGD8CsweAoaV9LEYk9tqSB2l
TryEjP6QJCKm0q1s+nxHufcz6hatX9LEDPJ5CKe82KeqAZiGcjWM1hWQM4Lj+XpXVfS+sKvfVWVN
7nzKtBpkiYxV2HyiLvUhEf/E2Keld5btAAfkJT41BTZfhV+cSe6IdnFu1r3e2IFmlp7ZoOgci2Cs
r9NQzgZ3MPUCGullsVQIQ5ZjXLlcmW7p1zdAJbr9Xgd6bGSY+CD2RKDk13BBzjZ3UMceML3JonYg
L4YPiBESTTo5RdxdzdocuY2+IFjX2vc9yhcByfR7Uo0K5ub6ytWXEVLaM2CTtPgcJWB3MiAE6Uy2
tB8G6x+StZ5l5TL0RSVPGYVzE68TKO6ncyd+nta1bQj02iiGIJf9irp5uv+GmP0F6RH2EX7KUzlr
3FnPm8YYoJ1cHSE00FT3TAbiZEICMjI29mViT/rtyidnlAsW01HKlb6drGAgEaiIYL1OWsQc8XWT
90Eqq/7UF++kRH+uazAhSzSYExVsMebusnN5ldv9/Dv4pqkC6rJ5zaYKfacoNHbTbgzMwxAKOz6v
akycHa4g0xcdiiI1MYMsBxXQ3JWzA9bqzpty6G0OOuOH6d9I8fIwxvXo5BPYILSlaYMEMzReGUdA
DY/VF9MEJc2sguXi8i4IjsAxtD/r92WKWaUtON4gnZ25uYUaKUAvU7y/bGV7D36oe/KpLLj8M9WK
LTOYm0HxNSu/t1v5HqhG1s9Y3l029hpdd9zxkzX2RJ+tSZKjuYpkaIlCIfvJtjSnLOh1v1qHRemh
uA5aelu6bpbxkdLFa7vqTmB/e09P9jmXDgoNYBxzSH0yKm8NSkVIwCS3oID2KKB+70xXdqoQgxkC
u2xdr6/zyS7n14c2U0FTDRUmpiQ03MeHyWHVl9j9JSWhV6EHt8uch4+6cU2jFYK1XVDtmzIAcZZf
XZWQXgsGoCoFaxNZYyfs7Jt2GLoyhwprY9YqZi0LrOtftca+0KWd5NwwOG4gFYu6DHaSsc4qKpj7
I0++W/H5wDifBqJaj+jIcJ54sWq1qMHdFkx1gRxKB2XqgMbioDz95T5y3pekqdnEdf+voOp6pdyC
SspVblJPtCa2SRc2ke/2IIrqhpJC9mmucyfvvsRmfa317/R5ZRmlYF2CL8bPzcTjLKtGRfCqYBBp
updzfC8wWL1hFZ5RcsePv99Y//n8H5/ysxPJFDzWVrOtgBQ+OYxvll1XH0wXIxCsyf0LoEzB9T7W
ms4MdsYiTVKPCzcerBDUXYdvImsdyBjSQISBEXjsY9h6ZgxjQ7E5AwUZNulTkReebR6KMmGEnt5f
fjnOj4Aetoa0u4V9BNYUd4se75p28/2u/b1uOe9KiKLndonqfI6B6P6qUt8k9cPlRQmu8xHxdrZ7
gzx25QThzKBuIHrZWtCmoCBsos7fmeG8RqSXDSUAkYaMaDzvPvfD5GBAU/SFBAePn2xd7dWK605G
UHoAkcFte6M99J+A0fHlnfTZFrTkjm7hgtvghTDaNaXFWFVSMAXDvjxgngksvmieiAGxAp+hcZFZ
1yxLW0m4UDqwOD+8vHYz+SDZgvpzIMKsC46Fxjb67FhEUhrPVSkxLd/K6ZN9g1rWlIhoQgRXl5+w
oB14+ro4Qvix7rQArb8XBjCIO0fbQQ3PVfsX2bPjX1je62r3zy5R4wKQOBpXgI3wuPyfnk2N8x2p
sshpn6MHjRklRy40TIUSJ9JEyvHsd186kpzHKNskSdt0gOednuAWHcw1updvsuibcQFHWlsNCFrj
Omzll7p5AxbafQr2uR6c7ZcNMZdwaSmcywCxSzn0jOMCNdrU7dP8WVlqA6DRvHcqw5q9pstYpVpE
mP0fme2P4FTjAg8VAdyS1wipmGRdDgpGaAboqssEbqyduqu13eWFbkQfQKFBtAfShRiC5qfV58Iu
SJQjYKzIGqyoYtsldJjU62iUfW3K/cvWNm72uTV+cD1PU8PO0PQNiH4lS2+n4mtEwssmtnbwJxuc
u5rleYkxy25hcCndqelXRkMx30++jCbAGwom4UBgcOPYo+sIvj9LV4A050tTlAy6OvRooY2djarI
at3o5lQ5eVKq/qq3Dx1ViKNOkeQ0Up46USa79dpdLQW5W1sF0vK1SDJhy8P89JM4D9OuWhunGb6q
vdMPkNNza/ffKIglOaIQ9nV7VAU29WwLOAczSOCVGMAygVRukg5GUASS+6nufeJg24HGa9y3okdi
wxXApK2jfY5I5BVOC2c5w5QgtMsTMJsYoNY1M7QLIVAMfdM/+8I/bPEhepJmFZtnsoJKX728BWco
eIqgoeUQxlmbPkkRuHDnUEUtG5OAc34rj7bXpYKr+hrAedzl08/gTjaZdDJXKX5GTv36a9v4YJIE
i79kOXVou1G7b7oAlJ5hLsy7ti/Vabf5KH6gKmibi9gOGIhzQRflh3bZMHlVGNne5Uu16SjO7LGY
5CwEGNeykLQccbXUDi92An/UT6NXSLZgbENkh7soPeYmGrUjCDXmws8zAGATRgCxioKNjRjq/LQe
L9DZetpImgt04S3sX3RopMck0IEkcMCIHiAPop9TTxfWljdqAT/ZZDfozKYmacvc9DguyXWzz6/W
3b85rFgvWbSN3LtcRh0IX1khIAXlNhNMCMxJkCtslat+Wg73JMfUJlGc4wgy8Wzt+ndScqEt7hXG
UEKWWRS2WInIgNj0evurBSL2s7lI43xZx6n2s6+kzNZYDRVJwrGYJJCag6jDHOcHG+GZN2kT8SAP
M7pwgZV/+YpttVR+ssy7k2bIey1BLWAK6Fd0kiECAZwpwwwXDyomtKDoKQR6CM7kkWjwbLW0mSts
Ls7kt4/IknO2sVP4C7Nfghfi2P84s2XM8qjENh5B9cZ0TEdegUvK8DAVjkndypG99SbxhW/hcb7k
0gflXMpUS4MkqwgHkDVdgZhee1wsgB+K5Umi6sfF6munhgdIbXKwOuL1UISQAcYA1A/86YaKynId
2GbzBYDLz2Wc/2NR/Ukq56cOAlm6Nryrh+GRtush69SHcugqZ+3Hu7qCWr3cZPdlC8iC1EpvDFYh
qCIX3Nz+MFS3pDICTI+m14WVeaqRv9GkPnbAY/+gJfpu0LrYU6h6R+q8ER20jcQYpXow+2E2DkKf
Ou8dqgxsxUnBopFqP98ygj+CmiT77GkgLDhtXqgza5yfsDvToBjlBnu+6X7rqnVmyAZ0vru/wu/f
f6vl/cKZYx/31cc/M845jroa2xaCEKgBQD7veOLAbwU20O8nbrxLhZQIm773ZPLV5Arm5EjZY3c7
Awy+s+WDf8jrlUoQBIluE/sZZ7dpzrV8NrQZKGMLxzEwS8hIGMC/PF/2SpsbeHr4j6q5Z2aA4YtS
pCFVGMtdYObYyF6AvhRZ4E5jHCtaYpRZFHRAUU3tV2N4f3kJmx/kbAncAYxpsyZWTuDHtS8SyOtp
9X7BNPZlI/8R4v8IBvlqU5UDGJ0WqKv+WYgvWBRfbjLGDIl21kmB1Sm+rRe7slN9ojUi9ITggeCL
Tfg26gSODxSbkP9CwgEUkCEBI7/PymhtG17eRcFZ4CtNkGyX1QpzhEE6x5KzELjIPhYVLUQPLV9p
0us0xSuPNTH/l7g5RGtrdz4+fKWXAewsysdEH4st++wSTTGhUgtVsSBqg9F47PuXRpiMiD4U5w/K
Wuv1HjJagTp5DWKk43weNLjC7iCuCIryD42LZcFum6K9Db8KBQ9ImXjGNYh9/AqyEwdrlwfCPpog
XueJJHRplbKhY12LGwqKm9+vtouSO43zGpkF2qR+ZeVIH1LgxV7+h72VKZqTk/m9IxqP+07cMtx8
L0/uiq845W1d5MBv24F1A6ifo+z09+VB/Sr7ys721TsaFGqo+LkX+droX75+ojib54+QCyMp4zlh
cbYVGte/k6II3i+e7kBL4THzAW22ZFqC3Jw8AA0B88Q0V2+JOtuCu/GKQgJMqJoK4bE/SB9E74DO
Zco5KL9ac0BE/VN13rghIJWVB1csxyC0yHkXCC02UAuCO/vTTtT2MUGN0kYMySjIuSfbUOJ6QDsW
SKWQhOihE1CK/eihC5Eo2+HqyRp3E4lSEb2qNDtISQFs6rx8SkEO5DR67LcRJC3VxZuUZnDGVE1c
EJAPLlSJggicCoLbsemEzpbNBZMteFLrUYUbZ1ko62ROTrUjDhR5ETmLk/jNx/Bkjkf6QA9oASAD
33UeOpSBbzXjTwKjMwPs2pw9S5WuzWOfRSBI6/oPc1Lfx/IMeRdZEOCJjgsP1gG3y9AvLANg2H42
jRIfmp0Zan4aGHvBN2JH73XA/+Ow8LjZHgPVXZTCbc+mC5D4IXoHfo3e7/bQn4CCZThBJw666UH0
C8IowoXyN1FGW3Ps842SiDitEhxGi3vvF1TVm5I15dSw2WsegNM3fQDRZLwNXRi5vy2QwmqdZ2eF
e/B7uIG6ZXFgrd4tde2WResKPt2mlz4zwXkVy7CVVdN+FMn/LfKwqyUKyLZ95pktzqcMdmwQiFqh
QFZ8GTyoQl6hRO4n0HPCiC2LmEQRzOarfmaQ8x2ZLSVrW9dghbHUL/Nc3DZVDD2/foUk12DspXw4
DCb5uwtuc7ObRQ/K9jTDeZSzvTpWDpMQV81O5BcFH87m/MgymFaEmaZvRaT59lQJ/OOE/sf9ttlj
ceazqFposhmtFTRloD9ovxDoE+Rheg2BTsth7fbCzZ8FB1PwAPHT2KlWYwrEwJPOQkE8Q/68hKnL
gB4DqCiGaSewJ9pPzo2AZnFWxxnB7r9FufneDFl1RvzGiC6CzbkRSHNgmGlAfm8Dv+XO7xLsZ+SZ
vtQATssooER9ou3U4XQTbM6TqF3XyVOM14C1LhLr2LownxjCELxXVbiKGGYFzyg/8E2HrptmjBaH
YFB8HqToltTm70sJ/Owebc6fmNDO0WsJEaZ+Ey1Os7evGNEpJl/MJzlgGZFwGwUPnc05lHoy10Ky
2DZezz5j+sFk8OQ0oDAExQR6TmBtjxu/lzwxQo6diddv7Kl+yJ+ZuqNVZdZgmVsb8G2OrpJAnLkR
8TCLzHAHxYSkL+JavQStZwGlPjB2QBrvc1IUQu6X7Qv3Y0E8B3GjjVrfsyrh77cX/iNGONniHNgC
aV6lGY/FV9YK/p1XTrCBvDRRkQEssbZ4s6slkJo7SX+B0u0f+arTcjhfJY3lQjHMvBHyiB/tbT98
ssWdO2OoW3WZVTacgSbn/RiWIXlrOQh44KdE+gTsdF045AZ3+lKzjjMZI8aBvRAfKUigUXjI+gal
fsEebocGp2VxcY9kmrCV4pWepchtVfuazG/TGkqfCoYaqgaK5f8IPtp27HiyyHmrOanGPG/A4sKQ
3qwT2UJcxXTBBA2+CqC8Y8/IPgpsiu4Y568qSLqbtPrRaToFCeKWw7bH/7E8woU94OQD+WAMYQId
w5O6+llaRFVRwUnklXckiCYni4xLzByGhn4kywSVA3ujfyHmEWwd4VxGBF7Izprmf9Ejv+My/iMe
OO0dOzpn8dVogW5HWnEYv2HhevM7hPxYvlD/uHwBHhZoTlmqrR1/0ZnFphlWa1ngQb4VzvGAOb+D
jdl2iidznMPKFZqUfYrxhjECHZ7sM8UpuRZ1vbbv9MkK56rqXq2NSUmjoB6goAxtcwySOKYKOp/m
nU4f7FIAPz22pV+7q5NBzl3Fg5pj5Be+nqIks3rKY/NJPUgO4JMfWXVb92QI+qaApHZskOMXqlDb
h/T0AzgvtgCgbygVPiPqz5DsvGHxjzJ59d7aia1tBz8nY5wDK+lYaYWkgDxEMe+qIcOsb9m5RgNo
E7Rm3ujK8mcu82SRc19GL9GpMrA8DiP6/V6IRyte0/YfQ8ofFnkgQpGQuGw7jCKSdA7MBd0dGj20
den3i7YbCXiZWiJfJyS6RxnH0+XWS+z6Kl2A2s6gRz+Wu2n6TNPo/rIj33aup5/FzsHZdY0TUuhm
36Buq9yqEXBsBREUAthWXjjKPCZBGtYaEt2oLmZ7iLWBhKbzGW+/KCP/j0jstBLO1YF9FKDtqTqe
2H8jdpzYX4zXt9/ckzXO71iNbsL34AD9aZX2+Mxd2kfeBxFCLIlISShNSxqOLXFs0wya5DMIcAzH
kNExrlJ6u0Tpc5pLt7nc3slpvUsgZm7Y5RtZst6mFt3ZZLmLbHqdmMVVp6MJ3DSQarfNjE3U7/o+
e2xW+6OeLwCFN81zTOf3Vla69bR80tXyczL1OJ3QkJeq6PMapU4ym59LGfwUkbUbBurZ4+BFNAPR
7LCjFfGHtXNSvXOHqJicrlj3lQF1jqS/Ug3jEHUE7SYoYo9r5lklsPYQhHFKpb1dGsAOjQ8W0JxG
IhJ4EjwafBdc6zti1iMO/ZrKUDJA8dmpbQEmTXTsOQea2m1Ju5w1DuT2awo6eAoeUetlXfOrOgZ8
dRlvdLAeXL7NgnfqqBpzdps1G5GgCfmvYMb7VAH8Nr7PiveTMeLjag7jXrhs7z+y/9M14PxoE2X1
QgsY/Bd7gqbPEcsF7MmfZgw/rPFdcq1RB6kqjl67AuTuNHv0K6OFAs/It8oNJZH7tkRQaEENvakU
l2bNX24f3yCPmhhDuTZocti8GCMzkExoyeBmh2Aj+UcT+HqRi+Q75a1lJWvXHs0daZac5dnw5aDy
qzATxNSi3eP8I6E1GAUiHP9aTn0znd2afrl89kQWOH+YSWpC5AghUq9KjgWe6wbj9ZdNbE0BoUx+
OnBcGKbbjZbKyfcsh82yrreoyAPXJrq47D+64Nz5hrilZH07MsEtaXpRu9kZ89SVrRJCO9rfPcd8
I9wcQVdmsdJWFhUf9c48QObmkFXW+7iDeJRieslifbUBcPAEe8nSmktL5FzFYOXo2gJ5HKpdj76f
PlNXqeRwBUN1sdZvp7472LN+6CW4e3M2r41yfunSqt1f/h2CneZ74iONp3hZMF7erBCUiNOgKc0D
2AeCzCgE6GeBN+Z74nGlaWM012XY5PFNiueGKpAemBvrziLtc9zGt0puf7i8PNEd55vjQxlFsx2p
0vf867eyS0GSwDfHk1E3qabB+0+geUKSwDSgEHLZ4a+USI/O8MIB0jmX0sdzk2BtzJqxt9LMcpO6
8SUM87vgSrcd0ixeVam7RdLBYDCspl+a9nObZRqEqZqnWqoPSazLLsnG2pHR3PObTnuyMzI4ijLk
rhFnNkiV9CcMsD8Uq+QvCYUMRty9g+q035PqygRljyGte0NdBy+t1Vl0RwSJEE+urtdT068KqsCM
B28CpVTpj2hSaJ62KwFzjJInGjCuWNCEiSrQgphI51ydYk2pbBU4pLbRHuouDvuoCzHKLLh+osyW
R6vGciEP6gK3Le1YZlt56x4tXTA17gYF41iJNzi2hWlwHRfSqaEIIkoUBO+GziWbVl/Wck3wrkPE
0Zfp4si6qH/wWtD952SPVwGU6lQz2hpOhr3rTIf4qOk0OuRpgWJ1A44TqBGmux70jYNLhqvYGzJH
E4YXgvvJY1cTrVDUhcVL32oxv+MLmPe+cDn5mjvUM7LOWlGDjLugBf1Xdm9YjPrsGURjOVjnoBov
eJxFFtl7cxbrJnLTz22OfA830o2S3CEULVH7TaGV6IoWrlSE6hwIvKsg7eNr8MZsdz2yKVYfn/0X
Vir8F2H/lgqpNwVX0uAc3thJC1UHXEnLus8WUBWZUICzVf/ymkT7yMVRSP1SZdDwYOQWVa5lZU4O
cVSsu0KePi1gc2WIeTVY6mS4aiQ7EryRogyCL8yDaOZ7F8C4UwIAH3bynsHHMfgV/IkOwc8X0+Cy
MntWu6w0MdZt76xw2beh6S8HxdWgBfoLzEai08K5Gns0pcGyVnBPmC6TPSgyJ/UTz3ax22rA5iNE
Xly4nexrn92KZrLSBKIhbFRQCRDkBQMgvkfazcGVd1W8u3x4BCEOX5tX+zaKbIJLWDXqbZqqb2mr
HDpq3yQmcUHudcAMvSCxFgRwfLGeRGkr6yUI4JL8HwMSTjKZvHKA2IwuRB8Jngq+Ut/MqzxBXQa3
ne4Z2Gn1bPSnHCa1mUKt729QRz9yDsIO1dkXlFOjshV6LNn/7lyZaH2cg8nT0i6HFV9PWWNnBTdU
mQqyDdF5JJx3ycHaQKIF1T+Ga9L9aI8ikG+HjBpQ8oTlCMGDR7ggZlWtwjB6tBSZ6kffO+uV9Wi9
ZbLn5CNGgS+f/f9orpy+FOdMSJ8oqJ+i96D1hxmspw1ETfCYZ6AxBaW4NAfIKnLjnV5bLiPMTEzB
5opuAudelGJe6JAo6PvVt6S4XxrNARLKGQsB4FbwDvFD7CoKxOnY4htSeXHn/ItkXK3p4gl2U5Af
8sPrspHO6wQa2B+lpN8ZYxI8eiY7SGeXjKzjJEOVHIRj2fyJFJaX6dpNE9GdWuVXFqhUgYZ360QX
9HVEBQWTC1pKyCdmKdRKQhM92huS5B1oZCO30iAwu6SRb1fr81TXjVNUSVgVmXCuRXBm+Gl6IklS
arKFD9DABtJfbZn+D+R/cpd+anWv8dt9BCp8Ydgtui0m52xWKhvV0LBThNmtUg2h0x4wvco122vu
jMktUU3lCK2/EJOanO/RF1JBeKOTgiHpP5Ty8lmZoIk394Vv2orkz8Adu8UwGZ6hkxeroXupUrwx
nUcnyjHpjqdsCnpl7qAWOKuYFoWqJgbtXpqyXZxcyXaDae7mqntpdeQwVH7JwC09NSnIgwz61KTF
G7XMc89K8G2xeKfIrfFK6Y2PNabIeh0MvhAsfZZL1fCNsaFOPfeCNpfg4pq8O9Q0Mk4Lek5L9zKu
4bq+T8iz4NoKYhwePL6Ymkmj6C9IykTJlcm5PTNRrLIYkMDpN/qBgHIIIdWMklkQH4YI46cEbdEa
giNIqgwXz46bFb64GC14O00u0Fq6waTJVKchRVO2pjdpLuKn3x5sOlUfecS4mdblWi0oCva+dEfc
+SbOHXRiPvUeuBhKLznYntoJ3hShUc4z0nbou8oGc/BYNpinXxv5sKiSZ8vFgxFln8aueZ+UClrt
Q+OsWt4FtDTCxJoDJQbdSCVihhRsMw82j1rF1Koa/iqrILOuPczKw+UDfMyiLngJHmJuTHbf6RZc
ctEkVx1IdhzJ+pwk3V1jd1KICpentAnqPst0h1/zTpuhpKj0800+Gf6oT6Dlm4OmIoeCMK7qNgpl
NXOJnYNnvMV3amqz8nMzf2p1CB/LIEtfW7I6eU8P2mq+s2sNTddxvmm0yCnJ+E9i2tZjKf2Pteva
kRxHtl8kQBRlX2Uzs2yXafcitJX3Xl9/D6unp1QsbbK65wKLHWBrMZGkyIhgxIlz0gPoSWPQXuSX
qdRcDCiIGh0awvkcprbVUcy8Zpo7DVP+IxrSn9Tse0hXL4ObwKO5c5ze5EbeBFGknda40+0xotfG
qF20WV8F53dwn55kc045z94oa76WGdr3PQ7mAWSWq91lIM3IHPpZsXAbNYy/30PhRNDPELg3HjPf
zHXYRyMyBpAJOvL8btWRXMbH86vbPYCYrZZVyLoB1cLdh6LtynBUcDxobST2Ela5XSiFaKZiNx+h
uo5uA5V1kAW9zEeiKSKYKIcXTfUDE69Wgcj3clDrML4AvE9z7zK3pWBhEN7c+X5+ifs142frfJ0I
UjkF7WdA9f+p4zKwx9C8Eeyx+9U2xrgNJUPSrRCoBOTbbN7lGQSxKsn01lITBL/9hANcRQZkxiC+
8YTI2OR4apN3tVnhIdV52TU21CMf+ovEUb6pvmK3j8ufi0ez4sLGIBeYlrwYqiFFPv4btMMQD/QA
GKDpUgxyDK0nRg7vbufGKHdy2n6MhzxmzQXzfrS0EyU1CKaEYWE3zD+b4eErNTrZY8lIBjTFYbPD
mL9hNWnWpQpWb7h5QylDsLInEc3N9yuhqWEYClz/s8kuAMEE9KI9I/TeZnW3oLFZJ5eg92vSx7WJ
N13aX03LR9O4LtR3fdO6lfm5kD6ev3i7vmVjjG36ZoW9BM5JmYG++yi3rcRy+lh1z5vYv9sbG+w3
bGzoawlxaJZEVCUUgFvdTtXVM5fkqJonNe+9orsq1hT9uIusEQXv/df/xjj7xBvjE4OqWOwTdh71
mwgMKONB+qHCkxV+Prii0v5+8rKxxyW8JAc7RImw4Gs2G02LHUhyxODLu8C71SVXC6Cw5vD+P+4w
VwbIVxJpiYnS9wYqF5E3dsH2v6dGTUWWLcswTf6+J3q06jrA7Rtrbwbm7fvQZ2v8yJFBZwKXp4DE
JqJgHEylC90ar4g+3XR9faH08WW/6uBTKbw2JCMgEqu/0PB26ERHafeqbH4IFzXSeYGeBRvWbPuH
fPBJLurZ7GkFqPLGAn/zK5oyASxQYgSj8SQYoDhh9PQ2ttBgPLVe9DiCWDf3mgwyjSKIqejD8mNJ
IenLMcVIxFP9Y9tZSMTThmwtr3LezVo5p7B0swRZqn/YLdbjM5DmTdN57Nucs8Z5gbwmuplWePn/
HoD63TP5SxzFZmGcA2gKc0R1GLLcZtTYRSO7xpQ7/fxpMD+dv/W7wWljiLv0VaWnVU6tJJC7+VE1
8GoAhfB11oN88byh/ex6Y4nLKpQaHaCU8Ujpj51X94AJEeTWBnlkQCFAvPw1un/Dcdy/cNAD0SHH
BtkaboFl32UVMXAd2HQGJNlQp7qSHGhN/FItrU/ywVgE8ZB9ndcH5dkmt1T8jHSUJeTaBKPfBqSR
Jr1wF62w817gtEWr47xoXXRdoUhlGcjV17W5D+u/Qr1q/y6Fb4xE1Vw1FTrqIFoZj+SiPSw+9eQL
Yb9n/2492+H8ooTxyTQp4DX+grZt32s82+I8ZAoyNZquT17jF9HUBuwn9lGilXHJkZyAzUwlnenP
PvGNQxNIpctImCu3DsQkWvv3+XltnEdsV5m2pEcqhlZP58mOBBYx4PEgDgZxtePsNEe8vcRVUZFZ
zjXi1RI2SaeCIBHUl2ARtoFycSVolAmciOjTcX6xyubGGEb0PTWb0Zt3TnkvIXmPr9MDHmIC3yi4
XDrnOuKyHgaDMXWvLbTMbpPu/j+uhvMTJpillXQBH+pv1OmftApEn4hzFeDFSbRVxslQs9hOCmpb
0HzLDEGPZXfPdFm38FY1ICLPHYSyqJtk6PGBigWIdSuoZ8sT7NruE25jgjsDUixHxSgtpi9dDCgx
6E4H8iemP0kdwLldYUKz68039rhjkCxT0SkoGzGmuPZjdq040/VyhVzcwj0eXMN06jvZjj0iKAvt
Z1Ibw9zxMLTBiMjEpnUs6SHqC9kpksStesjeNdUlEutDZ46PaYs9KKIAXdDur67b5hdwZ2bFRDsx
ydMIfX9pFh9KP/ajy5npdmjv+8A4nv+0u0cUGtigmVaIYvGpI2q2pDd7mFP16876Uc/QmFwFa2Jf
61Vs3tjgHGQfhbGUZpg4sIwfoGdxlOhLbN2mzWNfCNu4u95KNzSolVpAuPIt/jWr0cNtn+RBVj8C
zhtQvstf+lORKyqzP6H9X6/s2Rr7NZtHap+2zdoY8MHxLIERLZ5A9bd8jqBESUkWlJXqyRU5Li0Y
zIwGkpbWdbXOnwuqqrYG1Ul7HM3UXnLrSl8yr6rVi3A2ncFKvSGVbhUVKpLxVF1p4wr+4iqaoLMo
UrPa//7PK+BCJSmsGjU8+MNKujSMwo4AvYKsmHP+lP2Pe/VshjsCGXpcuM8bIoO35/Hsip77Jpw7
RKesIjIbuOtr8woyag4ZqqA2LpUc5B4d5DM/nl/bvvt9XhrnG+cx7OZCxdIqHSTPgKxZRLR7++73
2QTnDqGhVRWTATUOI7aZFIL5gxwkp3MpBCud1Csd0cHer75srhHnB4u4LCDNiTjM5oJVrwA3Q+gq
N/n1DOoJMRxiN2HbmOOcXl+hgN3O2MM/H7vfDy3/7iWPFbBCfUih2MzKEoUD8QyvIB9zKw3Wjgrc
3n7H/nlVPFKgrTAwjgkQyJFleRBm49dkQGJDqD0Z83EMtVNtKg+GNN7X0SzICUQXjkcLmEtMZDXE
kXlNzKUKB+gEV4BHBkg95r4SFkQyEzAW80rrHs/fsaeC+5lLzSMAqClhXCPBS5YtR7LD9/LnwVMc
ubhFp8Of30E0AyLJUDgXrm2/jrX5ipw/GWcQBfcjtDP+dlxvv0u9sch5lBLKw2VDe3R0JKXxhpB8
NqXq2qqai95Q3UiNAm1sQVFeT7eWrNyYqXYkhtLAd1eO3DYfzKmktlqj66lqvWRLTSXZWko0Vw7z
d1mu1rYUZbrotIsOAeekDJ22ur7AZWjElkMoShkX82GhgDu4UYJWVPE9/2wBCiGyy2LsuaPBuapa
rxutD//xHX862cUc0TljnKMiEBpN28mw/LWo7Tit1PcmSVpbG8vJiVcriAwS2msRg0lqzO7PXwLB
BvM9/WoGGo4aNdrrY4vmcJN9KRSR9o7IBlcTmJdKtwaKj5jH06OUdRc9HYPzy3jivz2zh3xfnnTV
qEBTsgzyyl4AsThCmfty/hgH6mdMLV8bfnlvXXc+OSUYzHgogsbVgsm13o2a3Vwy1LtYLEzkX/hO
PgRTh3RhCCMGbKL1jQotQMnJ9MMKgG8WgTpnsOXP9PENpgXB3WSfZJNDdqPSm9KADio3T/5mqb79
OYpn/8I3vxUpyeqqAXMWJA+Cwotvui+1n95A7xqQKjw0CpRJ6tP8vsKyc0f/yyfOvyHY5Pxb1UMk
dmIh+HdRN3PWoDi2tn4Qg20ECa7JuaVV6nNlUpAOxs1NX77vwDVIRcFWZINzQdpSyIQWEROWnjyt
dROohqPyiB48o1LppJvWziCoJ8zSBGkT39DJ6KqFEJL4XcH7NVHAtlFcHRc4Pr6b0w2RmhcrouDo
t8fSZ2KzzVERSpoJ/A9PIIdBohLNzMb0o/xer75UItyH6N/PgsnmsrVTHqoR/guTH6EtGZNXk9Q9
79/YgTrj3vgX9ajUYUkK9L0wK244i5r8ULv2Li2G73gHX8YlEYDaBYfP4vxHaQ5qZrJiZ1fkuaPM
+qGO1yCuMNl/fmH7mZChqlSz0LeTef60Kq26AehypHnpPaN6RqfJk7xqvGfMp8tRXOLczdU3Brl7
FashqTQJA1+rFb9PssXRG+00SeXJ7GtBcBUujovsTTiRSVfYQ9gb3T57NPwmaA+T32WPEYpc4oGS
3e/27+KILL88ivKoaGoNmcUgCxe3jCDynfWHmQonuXbjy8YOF9KLSTeMicLb/yLMRjfGyR4JIuo/
EtmiU7LrlDb2uCvWmxQ4t/HvKNREa2N/31znrkSU6/qn2MnUYCLMyLAxa/uNisG73mOzNO6q9X1m
ppYahb58QiHclgeosmSOmjw1F1rbPMQnUopw36L9ZOdos0YVpAx9w+ix0+Ihtb5KxU2uXZLmY50/
hs1kG715kpprmn8R3HaRXS5Khxm0QWqmtPM7Sr+9ZLMbXDb7ysXoNsZYdbag9VpE1WMcdqVdU6Ce
sugahHxOnY4B0Wnj1GuTiE7rrrc2DNMgFgGGjh8ymarQ7EnxlIuwmVL1Mf84+xjWYUJpHuT9Jl8F
6zLaN6F3fn/3fduzYW57TUtTxjnGAx3jH56hfYmryu71ydOrxTlvab+Ys1kjt71FQ6RIiZ6+JBBX
6iVSPkhPs0xvUS/f8GJmN/xVBDRNArgpNYnGD33QQs7BMQtB3N89lj9q9u36AEuTNWKYmkll7n6E
SZFZEuMRWW+M6cI8rcfcNY9dA/pL037S8hbykItMct8uWuYySRg12muFj/IkTmH3izmbJXIfMImM
QdcpEHR/fhX3ohJ68zLGGIBINPhvl5ujPCiUAS7Gx17H3OjXRjucP497XpQqYDfWZc3CfzinHRXL
oqAshjFuvfeAgl9LVXDi9xaxtcD56UXrNaBlO8mnWXwjW9lpIpDExRzFf1sId/KGuZamGFU+vxxi
l8qtk7Yi5y/aK+6klaScFKNGgGMzhMnhryKOyCZ32koVMxlTbMAbF6ozdDdVKuzS7Hnd7QfiErsE
IoIpWXEE4shjL26iACfC3kuWk67HqHK+MaBf7vWKcJhIZJrL8xRrpUsdWRIkt1ZH7iBrrY/jz37A
bH0/1XZPod54/pi8hhZSapqGiSOPrpRh8JneoodaK8lE96Ofg7e6nR2NLpvrn25XZ3FlgA09EZzx
VURlJk0Nol6ayQIrd8e6Qm6ySZd0PNfCgNGjkuAtz7XXnomzw900AoFGEB0taO1hKBqE34fllp7e
Jui+uySLWGhwU40Q3jO1TVZHuY5RgXG4aPMF6ZY5fRqN5mFdD2qf+1SvTss4RqKv9yqasSU+2+Ub
Bv2glURdQT6znMKAutEJqsPAt0N/2gUkVOC5XheiOGssK9tke+2kVtRS4+yJ1mkGCJzRmse+cf2t
OKbgT8QzwUluRMnIqyvPWWV7sLEK6PnSLmFs+G2SfVTp8G7Sirvzt0BkgjuRaDIuxjq1hq9k4xer
oA9NKpImfZVScavgDiPT95PTDoe+heqHVTb2KgFoLr83pkV0KF4lx5wpzvXLDZ5V1JoMP8zua9RD
Yt9ypvV29hpfzHHJ/mUv8inOGBcE8jqtx3jGyc8UlD+r+bIsVsfSzT+Ny5wZzu9Tulh5r1twU6Z+
VfeDj8nd9+cPwb4r3FwmzvETJYkLlJd1P44xZk1cEyMHFVgGFl/30+x7fc2mVETTnALPwc/bgSJ0
jJQa+2cQyYmyi2n5LCsLtGFu5exdH95mIl4MwQfjK/WxbPVpaiQoIUy1Gxe9MxsXhvpBsJfsxpw5
Fvx4kd5lEw0lTUduEAYxdTuHDd+gaG4FlRtNvhjZKbhgfOW+WuWC6jn4E1priGxLbh5aTbXz/AfQ
HYLc6lWYfnkY+dImtLpTNZQh867MSzD3ECRfcddckApZGK8W7KTAxfPFTfDl/nNAsveo3/rJiVyz
xwMcCXoNQnDTvu/QqIX4jGceT9g2GrFuTXg9/UU2v7eLSAEMWVchrA4Izku/vkayNY3gEvExdWhP
YBEvNPCVLIqdyld9Nguy1ddwGHy0rTkujGTJIOelgovG6uAsoauuKORdS6fzcSaDXzKfLHBKx8qT
QYMT+dJlfxX5ymqL4K17d3D7W7h4g/k+FHpHhDSVYPyUEn+spY/53CmCg/r6dc0tmos6S5o1I42w
aNQNUDkYAlYbZwTq+WmyRUdVtCr2902gXkg1lqaGZKQpw9wZzRD8vpEFCdnwL4KBheoZjqmGUgRf
F8mtQc/wFjT8fK4+T2p81GbqCa7dnjvZ2uDiGo0bo6XmDOzZlRlElRd3HttBzIcxeIuKcshHnFbj
DdjZvWRka5kLdUOUSH2ZUd3vZ/NYrVoDyG72SbA8kREu1sm0WNSskpl/luGho4vCGw+9HX8BRaeT
uOGdyLOI9pPFwc3hULKorq3SwsMtvh9p4tSGr1u3ViHC8wns8BmxNLVUC1uWZ83hz6QGMXNUX0ZD
edW1qWC6VWSKc2CyWU6ZUi5A6yjWCcS+iV2Y5NvaV4dx0QS2dpOTzangMTNzD6b2sofLYB9Mz22k
daZtebUGyClxutsqxhBYVLmCc7J7p5+vGo+ekWmltIYJkQIQkVYG0qLiDnSD/gIZ39LWNLv/sl4h
DF2JXuF7adF2uZzjCvN20UuaGlil/CD188fCUgPkSQ6mOj4btAvGHIzRTfffPAtPrZEtGIZW0C4N
Wm28iePKDZPKF2zpXmq0XRo7VpubMOklFLMLHBtoZzPavKIGYvnfem5Zg89KlGTux4HNZ+R8SipF
xCwHhQU/MyDuE1uXp948zSsGlmATX4uSsqiDl72CEpoB3DF3MZpaT6doCdkDP4esuL18Tl1dsumd
cSUjl0YtKnIAxsod0anZ9Wobw1yMp+EQmX0zmn4IHhqHTvXdMBXvzn+/3RuxscHF7llZpDhv4J4b
0BbM4C2n1FrtvBHJgYrscDcg7/oiU0LYWdJTA2mGLEudvBFkRSIj7O+bs6hl3WThY6HQn93PwCJP
HyJTwJi86yVNwLdRAVdN0Ka8NBFlMkmL1cToGuYM6AInKX2T5Kt1rETJjsgSF9PiKdf7NsMh7we7
jry886I7aDR7lheCStWyle/j4jDlwb97BVubRXLRTS2rQukoTBtD5Zah6mRacZWK0sbXfWB2sUzV
wD8UdIX4dkKuGa0ZzTgTs2o91OF0HEn2PTa0k9xHH4pUR7OGyD/DOb2lUXVbAO04SLEzkVBwB/Z/
CJpSSN+BnTP53L2Z5Vqr0HIEhQsIye5yH60xF0PzGAZDg2w5iLKH3bfCxh53sYvO6PooSUswRVx2
44OmgdH/NHapXaMsev5+i0xx97u0Usb4iYJoMRjXJp6qa9ZcGtGa2GZRfgacwTlvb983b9bGXfS4
mLNWTzQQ/x3N03A1HlS7uDRtKKCg3KAIeClFq+MuvCpZ81ijhuKD4zh1ACx7jKUBMgul6Q6zcpOS
VpC4PHHz85UAa7M8LtxZaT5i+hf6aEXsmM70bnSNjxJETqugvYBAgivfj0govtFguTECiMNh+jME
Qe5yGMAtqcui3Waf7/XP0WTwZmiA9cvcTR2mxSKjnOHpBWre5t3yIwumT507uYoN6UltsqW/cbHo
j/1j8AmIvXGxcz+BNldDTJLjq5QYoLLzdEXE0bHjxy3EWQtDJfCzFk+wbKlA9XQqULmDhrbf9EnP
ZDxtRQ+8vaOKZ6uOkrNiWArAEi99uZ7KbUGXzvBnVO5Lfz6AAbe30y+Ty7j221L0sZjH5j7WC3vc
1YiITMtQRnjCeKbflSBOhrjMmpL3ebJcdKMBvYk2ulti1RtVKDKZ3bVhRJEdgi8kg4RiO+QPpZVf
Qj3YM9XZE1zcnWzjxa/j7pIeRkkZ9sCjspQcvHaKl/qMznqYLnCs3fBCPph1IDDKcqdzW8JdJ3Cg
1nkNMLMfH9tjewOJWzxGIQZ73QeiZFj4uZkz2RxdYwr1VVnIr8mHP9UPe32EQXBBFQNNIdW0KH+E
zUpd9KhNksBQIU2pUZvOj1GYuOf373WOACsaeI/QoyEWKggvl5TpCZVyCUIzmUkPmEvVmhQMy3p6
IVORNN9O/4nZQtZt6LqG+8KlwX3e5GOm4VL+FaUFC4EvD8ZLa1yIrBX0n+YRo9+/eJY6+FLLG09M
ciNyrYe/2EYdDoeik6BD5/blNualqk+msSRBLw0gNjcUt8qITYrZtqRZ8Jx4/RRUgVDVkD6iUihT
HhEMUkcTpAQ6HECTfpXn/Moa2qMmQ0sxB+tK3DxoYfYVkMkv55f49Hn4DSUqqkuGTIhB+M+H2Re5
7wlrb//S6K7gWLzuxAiPq1PkJU76XsImgzN3QQXxTUrde9+UqLpsKajHInvmtnlpSdgmJnB/bLJE
78Ajnfq/CpVG5xe+aN6SvPa32GosV1UxcanKfGGtG8e2KCawLIOHPwAh0uMThT0F2ytYkSTn21Le
MAb7mpW9hMnta3fKjFPNlJFTKq/awr1GI5C6o++uBuZiM8psUE4etesVRGEpkqG6EdZhX2dDL02y
n7RxcNpcA09C5SKI5tCXStkGJ90h6j5hWsfFWIsgs9zxp8wc9hc+QZZN/l2cV2EVLxndxR79haoQ
fWmNcwhFVQxz2MhsP6PDNLpNgByv85i2HnBVYvCCcHmcb6U5TYyxR2HjF7QKtPx3vyjP34Q72osX
BBgu00TKY7zqVCgR6AWmSf6lDopawxAAWOWW12SBDht6I27S28pXEXZh36pBFVU3CEMIvTwxeSip
WqGAFAkvg2CmZLGVsaROQ+tv593PrtfDc/m3IS7Oy7VJqn5BjVvSiGWnetg5q95fdZoZoJiD8hsU
qCFunHphWIsWue8HNsa5wA94ZdbFoHwN5k47dhkoz/NpcKpZk6GHlo02UtH2SlWiIYhX+SZpjY9K
GL3X+tpT8vJ6KiA9NmSLF6FP2xVjUA0iTMDrMTR2uDe/kHvrR33YoYdJ42CNyzzISiO181TPoa22
moFe5yg4rVoGrlv9KLfWNTKZ0YZ7S2w1g2xnXN0ZTXhdVyCrLYrx/TCRyiVVnHvWhEE9WeuOxQQc
YlEInl+7OYFigU0PB1fXkYC8PD+FnOl6jIc5BmrMIHmS+jIC+jbR9NepIoBkFjXRzMND/ZVkKdIP
S23MJwDyf2Zcx+dAhUfBnC9V6Ss2yTDMh4isqumXU4yGsm+QQZC4/Y+dezbBubMkt5KqKUAlOZzM
gF4CeOLqlyC0unkDxcP+zj3b4jxZS+cavLcYJnjFPiPsuO45FAoyR0JMGeRnPEOmtdZWrJcgulGU
jwoE5ik0sEWMkXtpBGSYVQ2pDNU0PpOZ5062VjYCy5YzXf/aul8zTWJAg9B5cEmLFMrNWleAXTGx
H9UpIfjjNz9KpImzVxyTFONG0idy23+LUy99zJ0/95sKEKLgPEPmRJ4qV5uQHo943pcE4JcoP+X5
RyvF66gldjg9zCXF/1g4EP/wz9vcP5sbo1weoaYZGSYkVX8xIr6XJSmg2CAIDAqIObnd1UN5Decm
k3zQ9CpNdhVpVFCw3TuRGws8a2pi5WHatzpqbcX6bdGMW5PmB6sW0Zns5V5bM9zryJzLpgLHZxlU
DbX1FhyG+Terej/NsRcST/CB9qLp1hjnPCApEBZFvQANKxlXrdHWN3lMPvVmdyiM4WKK9AVaWfOp
hTxdVRqf9LiPnDYN76e2duhQ33QFfdcXc2FbmHO9Tmbls26Uky34lbtu5/nb8o9TMoWSkQxg7FBk
7TTmg2UjkHnSWvltiZkmaZhB1J5fDUN2KMsUiPJRFJ5E+8QdZGoVYOlf8e3ZIzL7mh4xxv6Fofww
b4rxy+4yjFFsIE7lpidR1rFrmxLLQsqNq8s/djoSTlnBalgtuZyiD317iFbDRgWlsy6hUnbUhU1w
5sb5Fx5mxWSgCHQNkHLuCBZo8VdlgoHp/6FjI+bu382Rtya5g7g2YwHWO5jcCvX8ooB5Qxzbc/xb
a1wci2MEl7Yw2fjuLwF4Jllu2tR5i7CocG3c4UE3fJBHTfulUiKD5nn8gAzS0U6VLx2VO8Fl2fUf
z5kUXy8qGg0KTz0mtRkwA0xqN/2xC0JXfRg9Alod4KfdNgg9cjxvd/eUbsxyeTkBje6sofbhz0p2
kzR4dWQhdTQJonmtAnA4jcevRdR/lrpeEYS215SJT1nWv8mjyqXlal8ORTcheWREzO1yUX9j40AA
10F9uoncyR+l61x4L3dz7U3OyivLJSlmeaMIUJhKlX4A43MohvazAQp9L9Om2ybsiNca5GfcJxVo
B3pH66NAoutyXfUU7Ltow5XLzdqj/ZeH9Bgp9G6WZt8Y6yNGLd4NZiMYOhV9Ivb3TQrQ52baxzGm
qrsGo/FksONCs0lf2O14V6a363LQx+g/fhs+apZSr6OCGRoYv0sOq+K1mMZ3q8hjDL0ayiX5D1m7
Sp1R1K7aK9lsPg4vUFekRhHVSwJmi2r0pTA9orBzK0uZP5fyV6PK38Vl+f38FdhPd57vgMY5sVlv
llhvEbpzPGJkLzsZd6wGLWNeS1iS2vXRG1ucC5MwfVfOIWypn/Oj8ZEB9yBpcGEO9uqNAXIFQarw
Wjfh5SV7+vvm9EQ0MdWSmsyv9JcIfcFQPw6TUwyu1dxnbYkpjANNHUO9MceD7qo3aB25/VWsO3Eg
HzRIoX2YLnJPPlTQZzokPno9+t0McQMoIX5K3w0foIrsG+DggHggFLqjk3ynXMWfUy+6J9+HiwJd
A4r/qy34ZnuhYPsG4L6ZVs8Q4mFzb/9voWBrjftqWlJVyzKmUN08qKfsYj2MdngwgtB+CxHvXiTY
GuPiTou1Tb1WAmEQ5kBkKF81dKjWBgeztTJ3lsm783u510PY2mMJ9OaEmGvawNUtZRA26XEZ1dgO
x9lTQs0ODRGiZS8Z39riwk2Id87Sw1pgdFDngfP90WKWxB6SNRedEJEpLrrkNcTAAd4vgyZ2oq/l
EbppvnQNQc8fyWgTJ2LDHWI2xb2cd7tArpCjS6E6JglGTSHc1F82pwRDy5iPBB81BkpEOCh2EviE
b2uMiwyxChHYgal3a/pNmX5oS1Efdtc1bizwUu6DWoNCRmLPebx9n6WDq6P5huXsH0T0e1FQNtgg
0MuD2OpjRVq5CP15pCd9fkQp28mmACPZ7vkTv78sAN8UA4my8oo1OTb63Jgg6v4XD9zd26yhyYwV
ITHn8UKxjp8hZajzGLOvab09yl+kIfEtMzp0lqgysnv6Nsa409fWRVytmMGAs1+88TtUOm+1ID0o
h+xeGMl2Dx8GxLAmaig6D6VsVLkncYajAZ0JsF95VWA5NKgvWI2cXS5Ivf5VT4WxXP+2yblG1Wyj
JWYKKCwrWSKnmyHai+mWdwwDTiyPkQZBUPpvTsvGKucgu7WUB5TQXlyChLiynx/egG3cyxC2a+Rc
5AApzjJTmyds4zszKA7JO8g+Joo9egDPHcw7+iBY324s3ayP85REVhITz8Zft+FPWb32797GGn9G
NQt8h3NcBZo9gVaudJNT6BuBAiKkTgDW2X1hbPeS8yhLBcJ2MJuARcXu/dFVoALlJF6IJmfn/8P5
JPbKuw9HlKmByEERVMFw/ks/pobDnJoWvMvvmXxW2i0wxTgGbxhxYdwlfBDA9Lii6BCaICrPAA9s
FwbkI9DssEJycgEtzUt6Ci8kIQPrzrwkRCSwKqpiYF3XeL5XU1k6MwTTIVN66d0wIA/1NzzcQAsI
wWNH15/4t58IHES1lCd5uleLBLrJwBSPoqJ//HJLMUU/DLWEh5iqJF41QdJrKC+VasKdjDVo8kl9
4wGnOzlWr38ww+Os0A+0bxyQ+AVa3njK3F+WkJ2ryuKkx6MPPePaGcz1FOpoPnXjdNn00S1U5b0S
dMi2MnSxo4X15dKOh04mrmK2j+FYTzbVUhDs0UYOVjN6HDAXbGeaOvqrUoDCggbqhIkKxUAu3FxE
APOFZH2vTaUtZaMBhgSwzkbWT1ObXWlW0KxpNaerUn/M60+SNl7ViXzsV+2zXIXHbM0u8gSsyLm5
XDK9QmiK6XbSDbIdStKpkKSHql2ARi7k/tDp9RGEgFdpOuHxWjpkjB5iszhW2drac6X/1LPcB9vT
jZJnx/PuYy8OqIqK9jo6QBRdk5efxiLppJGpA0d/GdlNWDqQchTlcnseSlUME1RI6JMBfvLSRmLG
2gAF1wiTusTXcYUlh9xlR9WXD9JldTi/oF2vsbXGeeAVdZgak95VkKdgfsxPKjgdJ3x7bclcGUrb
XaK7Y+hJzc+hQhnRInYx3xnzFdRPBKFnf2+f183trWxm8C7EjIIihwJpH2iFSE+FedvXF+vZAueN
jRinV16sKAjDD3X6PrXssb/Ih1sLerx/Tm2Ot+h2Y7lbnKLdpixNEQcv6PfoFQgj7Hh5AwhjL/na
GOSnZ6zaTFYqgcQzXiCgqi1eGyv4fJPdWV/MOXYEB2f3mFJcb3wVoJd4PGE6rGVZDXH9JEtD3NwN
b9tD5yrAtki3lSC47WXL6sYYlwuhWmg1OUVTO9JCZ4To3ThZt7F1ua6jL1jX7jZuTHHXr0IJgTS5
DqnA6ptuXZbNh2koXSXSXYuEnjJibycTrqn0IHl4Hw0HEj9W67coit1m+WEN099ci83v4S6o1mdL
oy7A1pVReQ3t1PeTPgnWzJb06l5QFQEVtEHM6bz0OEOi9RhlD+MgXy8GTHVV8qUUiaSp9f1v+GyF
HajN09uiSrPGiYRcKILQNuC7QJ/FhROWtwlUuFZXkm0jupAiG53UwqsaJx8cvbDND00cLKUdN7by
OUv8LLfn7pC3hzm5MO6b9EF+b6UOxB0nze8MJy/RdrCTyAPPSJs6MkYlp2M4jLZKvpPUiQd7Ue7j
3J6KuyI8dEVhr9nP1fxkJl5/bU02itIFajhR/QFKvGX+NUxSyNid5uxiAIILFA1QPhTkpPvbD0Ij
0OLgNcgTUBAiDQWQeiAW74M2ow6YWBv84/y53t19lWgmHi8aCOw574o3zaTXlhYFi2p97FfTcGYF
GpxlY12a7SDATe/mvRAK+dca52m7OUr7tYEvwlO6PloXbIAcimCQkTi8AX229xJEgxxPZJ3N+PO4
8JxAq3hOkBWGVyUE3UEWcsMy0NYphVWI3W0E9YmuQxGTgZdeHmIZw1/j3I9RQOX3Bbmw1Esr/aDX
gqi864M2VrjtU8msj00uQwhixm1MfiaSL60PuhSky7vzx+IJwv7q7m9McWFqqsyCTNka+tMJeZqd
nZIraOce2kCU1u6+FNRnSzx5wUBTk+gdLLEq5p++vHbvFNJ2QE41hRo8lEDOllmnFCp/oSZ5a3qQ
oPCdCScs956voHb71woXloZQNqV4hJo3mwUE0BJB0P1mzteDy8YgpkM6Cj7Xbo4ERSCMDyH5UnkE
wagusaWVChMq1e2hihxVTwSOYv87PdvguyHWtNLJZEfcBAn6UfOnGpromQPaacV/C1J297Bv7HHR
RwuXVRqYVmEN5KWrWim0ebtjOiqmoywoDOsiHaz9nHdjkYtE4ZhHUhkvUbA270azQGOegAMi8uK2
d2pIFTfa6EZ5ZCtp5iXzTZSrXlvOjmLcDVokcJW7DsUA0guvCsMgPEI6tRplGAmcf6n+ANjHLjLw
Q0y+vHw9f9F3L8TGDvsdm+gr/R9pV9IcN84sfxEjSHC/cml2t3bLsmxfGN6GBPd9+/UvIc9YbDRf
Q9Z3GF8mQtUAgUItWZlzlKDSBP/fRYXTTnuS5o7WPv9vRjjvGBpWXy1qUwRVlf9aLIM6NJOol4fC
6HNzORikQ+efKPrZLEAbAxYAgj64/K+jbx0VXD2TzbOgobNL9viMkEMUjdBsXj4L1RwN3AXq2UxA
blRtpVKkD8WS+awnKRUidpJtd7yywR3NltJ+avuMBjnwmlaUe8V0S7QjaE+DsHus5tQxM9z8pXMu
f7nNtdkIMw1gAAEe577cYFakBMwshIh6e2tMepDJ7wlkdRl/Hrh8VG74igqtoR5epBQU4PV+yQtM
3Vje3y9ibYHbvMWaUrOuMdarVAmSVkw02pFgn7ac1doEexFW1yhN6tRczFjfZcUXXXoy7S8yEGqy
nTtd9PPyajZLUJibsEwIcCPp4OtAPdGZst1AX1hPBrA8e6rTo9YNewbkm6sZqAHZMyBxetUK2vCb
AdzKNt8LmctaLyOyxMGwU3fLYdlHHXgvgZM4xkejEHy3rcu8Nsa9AHWbLgNNwdhI2uRgjsldnODg
m5l/eUM3zWAfoQdkGqbFh4l2prdLZHQYfAFkrA6v1Uhzu1RUZNhge0B5CPKhwKxh+OQMZl6RqY1A
PwWmy/nApssWr1Id5YWNKl/u7WC5eWcZdm2Ud++dvbS4vwWqDYxuNvd/c7a/DZ28tZFrY5yzUMuU
jirtkmCSIWfcSa5ag862++fy59oc4lmb4aLgNi7/FTAA8YHta8fpwLhzl9KPHJAdmm50LPY6RsKt
CuV01BbfIvjNjh4fHq9/AxceFwBi901X/g5a9WvMRdyy1OLdGKyVLX7aNEtjYoDFwt4l17KrgXEd
vFsWNCq0nT45Yjwb2fL5a3vctaNaGCdLibRpbDCQkGj6vT1hEsyMzHvS992+L4zGbSvDRprezQ74
hD90Tfej6e3JLeDyHot59Guq+yB3PZK4v60sBFBgbnxqbARWS/TU1pbfaLR20mgQOOKtMFU38JJg
ugsh/lkoXA5lbEFWpA6yw3Co3bJ2UB26ZgAy8MU/paIHkn1o7iDoGGFDsIE8XT97/IlFxy6ZlSgw
4ycUTB1lrp267g6jSaH+dTuF19H84fIF2AgNdQPGCARTCRpT7Bqu3preKJNwTKo6WPKPFmk9s4dA
kXlEAUcQg4oOAvduSrmdmOCVQ5Kpf5tSG0MAscDDiyzwz2avIK1A/WwH1YzBbXT1MJXT9J7MxSAY
o1ZVDSMaGreODsiKPu8B7mC9KDbzmrpvR65sMKXAz6+scWvqbdmmoYXhM3DBzC+CxBrd/5ZnHVBd
Ac9b5NYmcEUiJMRm/rK2zHZ7dTDA/qTkVjUCV3VjP/afNPiJqkOj5mAD5xvvyRVwS3MonErboAM4
XTF3IHNMwxd5XkcISJRdkjgd+rSHFjCr3KVBuLc+pr/qJ1TaEIWDXyt1aMGQU5nf3ELnYGe5Yqoh
4Ufg3r0FkI1Byln6NDwOoDhqvhhPjLYQTnRn+7QEC+ShOYoVJISGuTdQyuqxswZodWIqz2eznZGG
GVqn9hYXrWvq/WP56ugsXy67hO3gAry7MiagFetshECT69Kso6wMVOPf4EKyEFxEPuvSILhojuLg
YvPyvtrkCwL5AuYSmqCYl9P2IddQfW+mWKRusmnEQLeTRdcImrj97DoMW+t1hDJ3BT6lMneGSTRJ
sBW7Q8yWaZIyCXG+zK2ESm7MOMJo/9xLTerW3Rc5/dCk/5hNFlz+TpurWZniPNFCmj5KljncLbrt
YkWukhoCp70ZhK1McO4nSQpDNSjKJhm9Dq0riT5XVFCG3HiAmPrvnw3j/AzRsi6yeviZeuorp7La
xS0g1OJMU/wD1Yy/f+4wSqUCRGCgu3rG7gHN92leWhQ9aYm69Fw5Rdi7UMB0zexdNa6VLT7UisdY
HiRJjV7SG+tX61oH6Vf2Qg3eL0LHuZlNrc1xkVbXzTFRhrAI9BZUFgmZq9ZJdIY4jMLJvu7LLt6H
ExkzxyDxlzJt6IFkw4L/TURC1VvfFJoUYBxB6EfO2EaySh8Sc4rKIJkwGipNjkQequFnrT1dvgFb
yHNFxUuMUS7LQgTDnU/gAEalqCvWH5TdCYT8mTP7tU9v8w8gkEH+2noglIpGNz0ohkM+K34JxA8G
fy//jo1rcvIzuDNsKwsmjVH6DYZJ8ixZdbvqvkpy/7KVjft+YoX9itWLbJpTO+dGTQN0Kp1m/qpr
j5cNbIW7Jxa4h67U9CQvKZJXqbppDr+1KJCTd75mBylUhGTBONHm99NgEv0ijJ+i0na6pCrVlrDQ
YdAqjJtIrtwIB6aVul3bm52jpPl3kM0eTDN+QMkvdsmSuzWN0VuXSWAtc+zopnI3q5MfyU3QZNlB
peGHnkYfhgKzHX0iKglufej17+VcrlxrWiO1UhWUy6Hr4meC0+fIXaJ6l7/ExgUCs4SMyVzw6OAR
4R6qRKLJOLOqTF1c0eRXqHzq5GM8CQowIitc7pvopCvbGCQdRd/1btJF38JFvVrq6WEes6fLK9rc
OQLogE50EAPxJei+HoeZhljR1H/ulcgBFiIUEapspE/YtVcb3PFFq5DovWYA0wRCAzbzMu4w6S+m
vWFehU/T4HIYZlKD1+FrPGlhhHY5IVb5zRRceHnKQMmeFCxfUy8LWlFBcOPmAxxGMG8M9TIwJ3LH
gdKOgFWAouaYoyWtViCk6d3L3+cl0eMXtU4Euc3L9DSsTRmJICYPXAhEuRPa4K4SzBATym9k2MQE
B+t3Ro9t7jB/KzsQl38eOyEqdXO5AHxgxk8FAopvIzeKVdeNgTZCTvfK9L0eQ4G/FhngDj4FLJpO
Bg6KVA2uFt92/Y/Lu7lxszBKTZC6GSZGB/nZs1Q2ej2P5Doo9F85phyiOGjUxCt7gcfeWsjaDvfR
EorJqylZ6mBIbc010DxqpPj75bWIbHCHL5FUy+wmE5AfY0EGRIGeEHYkmN/kD996HdwHmbIpV0uK
wkfjzT7BZGCJcVL1QQI3ke3Ngrh565k7+Tpcvc2ekqHQdXyT5ED36nKNF8Z2G1/boczdBBk01wUT
01tV9rVFPrshbY1234T1MUXyokcGH3vWdest/qx60qcMrPf1LvFtTxfxWW343RPL3AtbKGobRwMs
6waGidLHOH7QWsEzLrLBvYq9YmTgX1zKAENuYNSQHMiEB3Y6C54r0Xfjx5+XJC4L3ZprAJ0Hb/Fi
V3lOA80xg8JvnvTD/3Ts+TGvyk7KBLz96N9qrWMrmRsDQXTZxFbIfvJx2MauIrpiyhodQfvvWsd0
AAvBYb5jxftxL+Lc3XgbT0xxnsICsYQ+RDPmhDr6bBWppxWpk2u109uFr9Tlj5ncJ1SUP277QV0D
wcgLyJm9pKsFEqJUVg2QDhhejNtuABlNIc1Oht44VLbHz4Lt3D6HjBsOnu48mqyNdkxyBe9yw0Ct
3+Sv5Ci3YJIExTBe5yJ8VP15LxywFFnlTj+EVGYlVdI4mPTM6S0kO9XikOk9LR98wdfVcXtp0aaM
0gjQVdYtsz7RPcPd1/mXyV1866pCJzqxPwh2lP3Nc7/8apO9DavvN85mUyc5utEDsCdw+8wxm/N3
CmFgoKBRdlzqQnApmKu/ZJK7E2msKUpSEiBDtM9L1tzr6Y3W7Ze086z6Qzwr+8tL3DyhCtA7Mtjq
FNSGTleoDXFYpXGC0AogWiVzYkVzQZz7eUlLUdSx9QqAcMQECA/YODBfc1+wmzsViPGRvpTzhp/h
N6ZDS2xMrEagQoIO5+Tb2QFJkJcLoK1bnubENPchGwCvYxTE2AM0eRPqqeFBvdGP1tW4Fw3Ab3zA
E1PcB7TkWC2GBcFVLd9JM0YJwtFLIV+XkAdJvULXw7/8BdWNAOXEIOfajKWisR1lFWidGwiiJYYE
Da8sx/yL3aZXUEcHBLQh30hq7tMQZR+pGO9Kavyk1py6eg7kp0Sqa3uaP0zhhHK6rO3zqa2cjEoe
RRd8sLPSq9XWU5auuJFoiY5uXJB9jNkOxyhwEcewcaqqDx1MfY5uZMvNEbMRtp9lmuaFefh4ecXb
XxP8LsDMG8A/8glIJxmVnPbYYubo1u8G60oIbG24N6Qef2zxVayxVuYmLXFykkOVu8SvAwlDH24D
OO0LUwTzAlbjYoD5smEWVnJ+wFBQpQUKBjkWiGtPLyYdARmcFKwxJ1/j5GuvfDa1wRnhvmNld9nU
FiMRCAWRlQL0hokYvi4sJW1f9wRtvpfwDHV2ywNvwY3xxTgMYCAmXurZhzCBixW+HltBzYltdp1W
LnZSTW3JdMQZFRtimdr0ME72IYuGKyWefppaa7m06RtXnslO1+pbotfXVYSuyOU92PrMBJwqUD3F
43kmmSIPtCdaAs2EAg8noAskvlYy0bDy9mJXVrir2qmVnJUE74kWNIf5hk05ZUgriw+YivdEEdyG
a0f+9bokPnFpp47a7VAGWvuh0PcGlR0ie3H59L/tHPcBDQwwqSQZUeysVXdEQqFazjR/uWzk5bif
XAcM6hiMdtPU2VSazb7f6phkFcoDNRgNGRVN6zeHGvfPi3edo2u7t0Emzz8WM6kDLG7rYJQ/60Yn
uWE24MeDNjuSlr+vX5/FGi/mII7ICMjAXMW9xEtURHlagHncbsChStyUAbp9YhwWt3KSqze01wjv
Yl4sAryrIPg9x6MRVVriJMIk8bv4KM/GCpk1Q7GZ04bQFN9pn4eShuWIMU2mvx27yZ12ALOfL92L
Wrdn5/7FkI7hOChs4MNxnjNUFNyxCrTT6gh971T2oILSme5IRE/D5hfDnCQDKuKt47Fj1OqIWrTY
P+2GjYLS2QV2xjVAraO6MuCRQmD8eUOULe3VIo8Ys6usyEDDiCt9w2h2W4zqeLR0jZ+Nj5kgVKjN
QwfIxCKmIdjcVDA1o0yNnr/GD+V1gxaVGBdkFHnaUad+9YOAt4IeBwd9+N+lMZVi7kCIaGcJ+tnF
Xxnm3IutJ1IHVp/fFE1/CQ7aPKIQT2bleLAN8lOBeW3FKnOaOwnYhtfJ1zfM2J7FbOxDMhFl1P0V
Ruh16s7AIVclqlYmQXgzxJ6+Y5pZ1V6/MRx5hzbVs5h2UGSRi4BtOa27eA5pIEvlVbrkD4oiHOva
PCSrVXFO2pRMBEoW9o95zNrcka8d6hTMkU1O2ALbOHvTcD3vR5H8xdnrzbYTQ7wKMhmAX88qpmmp
LmMFUEpjdcg/D4sduVH713WzFyvQD1AVDEme5S/9JI+xbmK4Yg6KwwS8puFNx7dyk20tCUmZAe8M
KZOzGLe1C7OEBB5eH1kKxsKsmXjW41AYi/uOp3VliY9wy25osqgEifZvLhrAvFxGg6a4jfMWYuLN
hYFdHmNEEJg4C2wnvTUg2Wij52XRxxDcdbWa3Kjx37ef8bVMgHpZDI0iNJ/Zzqrd2m3IGuvgPyN+
6ke+5ckoLxl7jJ8JEsyz8tKpMb7AOUlq3qo12K2Mus5B/1vs8O1ux9TCFDa56+rlZzM0jUMn+k3w
9bZ81mqZPL/VlCt5NtRgsJhmUvuKHO1lc9kDUHiXlOE9DfOf7aR+6LM+cwZLKECx9QSurbMQYxWW
FQPRxgxqtv+eHWhMOP+dHQbffM/Tji4QMTG4DyoEvi9oSfloZ+wxGCvIuRn3+rg4WgII+q/Lu3qW
fL18zlc73KOjDEPfankHeDGhuyKpoQOLIuiUAbWnO1F3f9naZnC7XhYX+iWK3OVzBlaJ0u99jdHY
1wE5oJ2f7yK0mSRPmIhsXsLXjSTsVK2/21iXZZmUNmNe8CYU1KDbCJE1t3Mw0rn4ylvg09sn9c+m
8iy7SxVmWZ8n4CFpzU/QAP+kDt2N1UtemTU+Jc2TOVrP0VLdNUv76fIObz1+qw1+6cOvlgvRp77W
MB+0oxU4r8eDVolo5kTfkHAvuhEnmjwaINWbH8zxyjr+Rg8swMsBpFjnuy7oBfHn1mu7XhT3oitV
008oyWAEV9WJE7fyj2GEzFRd7awmFx3RrVxhbYwdqNUOtvIUIR/HgWE9owFsp8ECmd0WtE1MSX0U
jQFtXkAAWgCN0l5G/07NafEIXc+6yQN10G8tdQh0pbwx7SlI5PzYJ7r3jvOxMse2erW6scjkOWck
gb2NSY8STY9MyHy1uYOqhg49YIUaSE9ObRhTkWlTjGnJ/0hcSvc3zv1NJC5bYbO5ssYdDmqAjL4P
kZv8Zuj+PanQOMZeHFlufyuE6CDYQjjL32vTGMDREIJerlJit7Zkj4bUWTJMZ0a3hSokktzex1dz
3JODpNXu8rLMAzJhNlPqh8Aqs89Sa0LlM1T2hGT3KCp9aKox9OS+pYch7p5CWokqRpv1Acj1/Vk3
90Ejo7JQy5mKYPqs7DQ/Oi4AC4DnDlIcYo+96cE0BdIjGC7HP9wToSaLOS4STs+EjqnG6rwigoLN
z/hqgdfRlhe00q0KWEe7+TzLn0PpsdRqL8p1LyaPl6/b9taBCMECE75mgS/t9C4UCs0bifHMvWdM
eXthr8a4yx3b9hRFI75TtqhHlFUPcRs/y/MUO2DDeKiX/Pny6lhwwGes5mpx7PesnIkaLWVLbWRa
KamOVvHcRD9Jet9EowO60RsT3C+X7Z2Xw1m0sjLIRStDS/IsYvRQbDf/MkUWLY47h2EE1WrLQuKa
/xN9Y1UPglG5Ina6woFKTJCXDsl2TeuUu35vfB2FXnTz0UP7iDBOFAMQpNPNNW0605pRp8XX1WEs
/SoFDdfijQEofPy8PkCO0NcpRuuFVHGbK19Z5jxqIild0SwRo+z8rf3DSiCS00HWyUEK79fzDqN7
DiSv31D42XR6K+PchYlymap6g0+cXBvHcAITTLyrQfUgFUB0Rp5IJGAzPFyZ464MaiCkA8ETiLko
YLvqrqq/U0PY/mff6uyirKxwFyXOa6mSYxBqTj9GH3UCf7lK3emYfmQq8+Kiy/aiLPb4QpULxFKn
R8fuspg2BcZvK5I40OCojI/UfBDcxe3z+ccIX6GTKiCCRwJQ+p862Qw0mR2yarWneRhqHb3ZOIgL
ZZsPhP5qmAUEK68D9pV6VjSoQzUtdPaGT3Kiu4K1bR/CVxPcy8tIysolzlkEYwXToQ5MfzqCqgWg
uDdws29GMKsFcTe9UWxqJjXGmf7eqwlOxkuHdbV3JCx1uR1wMor2QYJu9wTgLLW+CLZv82igdQHa
CBWjq/xoRD4n2gKYGkIyE2M0xG2+FJ/ZGE2+jyDBy8Zo7EC7Fp+MTbt4ZNHMgMjN2axsq6elZJeo
h7fyxw63eGhHTNVVbq3VghOy+dJiukTHYIJmngFDpyqECrmOBn9OP/dkcOXih2o/duF1aGT7y7u5
6Y1Bf4rCu2ZB3IrzHW0ehrNqRtYuN+XPcc84hZJ9NMSFA62dn+W8+L1liwTKtu4Yyps2YnjMUKCL
cXrH+qROYlUFR2AcX5XKo5bVgqd861OtDPAxmNLm01IloOCqkyOVbgG5cpUWMrez/D8a4ryFjbHH
aFYklouHva8qw3dzbg9S1aZe3jYfL3+r84EqBCgWOF2Bd4JuJQgyTvdNa3KdtFWMKT6P6as390xh
Z3ACJTChTyT29OdgXs4g91abyMPTrh3sXZa5FBnAy9Ba45mYjsAoHYyHI1qvbIYuBIzH/AVC5YxJ
XzPmpHd1MBCg6UBKYyIK8OXT1ZukbecMLcZdiGpVDfnVtvpnitpdVvpycRUOo4tik0MTTP8Uotjw
fP6Y7cTKOLtHK9dmpqQtamAo4LONwNZ/yn6EalKPDmO0L7zFYdSl+gOr9TLFxin0e0+T7rpAxO67
ebKRKqkm4Nvnc2GykSpGSeH8RnvembXhSVV5nGztWNqhKEjcvKYMLw4KEQVqW9w1pc1c1HmUmLu2
qnYDWT7KGhVAPgUmeB7ARUumLlXTIijSJ2gsOao4qt96ba3XVZjcFW1IOE7qBL3SBqcXs/hu5ENO
HEqa5Q41bYE73cwhoJiO99YyMbHEY7NAJqpSI/m3XjDeLle/ZTSVG3G9YOu1XZviLmcxlg3BhLK1
UyYwfHzUwqNkCD7PZjVubYP9htWxB7VTac3mYO4YVNbAyBcGaAcbEDPy2dhlR7qDbpDAyTEnxkez
a5PsBqxMSpOkTC0IKVlJtQVdjvUt2zH10xeAwoJ9FGUkW0/g2iDnV7KMoq8A/B6cnPyhSMn3LB13
OcRJ7b6+m8t0Fw5pcHmRm8ce7IXAJDFw/xnwquxMq2StdTkhbg7+gUz2LlvY9BOvFvhm1JyPdWHV
yDzyGkQs85MpP9AlSNJREKpsH8I/K3m5D6uvZVpjRKIK3EZJGJDYdFrrmIXCDGcrhkW1zwDGAq08
sBqdngnZoMO0RCDxMO3v3ZIeFRDuRnIW2JhClAZGaZ57MTS1ajtzl4gKHvnNMguayyjJATiDNhj3
7kpyKDVxjBA6O3SHfDkmXu6C+NENHU32JK8ZRHdgy2etDXJXOx7zZm5MZAisSjzVLwblR4aHyAwP
M8Gz4LRs3vO1QW6DKXjUBjXDCrUbQEkBwQAqWPKja/awx/MbeBC3Lt3aIHfLIWxhd3hUw508fJ9h
adov5T+zGjkq2S2WaG5i8/ysPiB3xVFqsUdzYJK/GSgey2MMjjgj8ia/9MR+eRNdsl4bFytYmlZm
0agiKHxh1FGcJnYsuXX15Mu0N115RzBNarlN8T0SAkxE+8q92c0CekSo2Ni7SDn0Sgm1udbp87sk
/afo7iXj8bKXuXxuGM3f6cVMlCqsUIQEUgGKj939socu/ZFJfwHIegSMRnROL14M2OMe83DQDWpX
hrTLZxe0GV4hJ6xeBhL30mu7ZzHxzPYKQdMJZW4MUQKexK1w6iw7KyD/a8YOYyvKfjCMSeuppsem
2MQJO7vb/PtnrwyyLVh51Ggo57SqqnCnGGgPATdMkrvLX01kgXNnvZnHUwoZvJ0ODvJs+EQiUZeL
/YVLa2C/YLWG2pSkKZ9xLIwbximlmHeMDUm/YR5syu/FyYFoSZz/snrNomrCalIYHRry2lVy0XC2
yATnsQAjBqd8quO0NQj3IY3YFeP/um+cn4qksWpCHbdXu1k1P5FV/Wl+ivKJzYB1fdw4Z5XSOiak
xGFg0u9Vjp455q+u8sObWq3nowtIo9bWOPeURBg+sVGvRFlvgaTc+IF8ZdJySDBxPjTigpprV1Qg
HBdlj2znLpxIHlhCp06h+qziVtlkbySZA7SqM0igBdMfF1U0SyA4KzyYJOoiiAjbGNhMo4968SvX
BDd4OyJ5dRK8MlorQRYccdL7+Gm3fSDGTUBarOomUIun1zlrQNc+Ms6l/5qgYMLeZw7Ldt/SCD3n
DGKnBIQxiLUsFarS3G1O5BLFXwWrG3bNAUeT5Wyg6iGoNLAyqYyanxsBTyKIytmfPTsjK7PcDVc0
qJ9nCQQTNJrtgfUFk3dxq+nV7rL73b5yKzvcLS9MBA9LjeWx7WSiZcutGUQu1CuF0iCbSwJUGKBa
bCaKJqdfTqoVUy5LtHny6LOWH+K6djTwpwkWtHncX63w5bbGmmM91lM2FQRy2toxatbHYrpDE4uR
r7slqG5EsQD7GtzXQgDAQnLA+kyUw06XtiSy1Xc0An+rRRzIiTmqou8M/ZsmYqPd+l4nljgXmZQa
mXWpK4LRQPQILQ8QhEeKx6TDxIRZG3sJY8B1Q6Xb0FDlPl2WSpcwGVj7OBqGq75QnhojE3mPTRsY
xoH4FXbwTC9mxuyH3IEeOPjD+gg+6JYJnXtJef/GMYCNGFyXsR6gMDWccL5816CcJNFUx/eStV0s
187QS98hNPpg6cCyJ/eqAQGPInfVidzMiiWq4G2v+dU89xHreomauEkAl+ypa2e/LEswViwywF21
Us9yTW1NsGDUN2ZsgY+/dP/+ngHqCW00ADIV0LpzfrEsQ8vsywYOERo5vrpTnBTiJjiNTGercSz9
DYnaxsN5YpNzipEyykuWMRWZOnU0AJQU+RtRGt8i35ZMlIdu3unVArk7nagTJAxapi6g/jLtB2Jn
Tk7ui/yDYCNFi+IOg9WE3WjotAgkBcRvweSZO3U/PGchAnuGPCHP+X31qT00wvrt1st9sp/cMRmN
vG2NFPNorB0339bu5DD4EsuXxO5/6yWFNVSYAABD0ZzHx9uFDa1FxlcOLbgdGtDskqNg//slDUF1
6clOtKvrQLDBm5cd4QImwDQm5setkkCR1zTbIsYcIdPl/I+K9C2qnFvRCXjYwDmCKq+JIjF3aNJF
6c0po1EgBwNoHwqvh5akvwQlckL0mApXhJIXWuSOT98BnUZ7IL2ZXM7iYWCFzVCrSG9CB8HJ+3AL
J2vk9hPoqGFW8he4xjtOzebXA/zfQqMFeBi+iJ1kUNsYQ+S8bMrX3FE/9orvaiAFOQqWIqfGSgRn
7/jKGPOrq1xxadJKBqkJPt9QOKaxp9p8Q8MfGUZ+lyZ3KimwaLzLh5+Xjyj7RpfMcr4UBHGI8jC2
Bbqnu2I8dln+MCtLoPT7sL6LRIJ3G3EYyFHx1mIyFA1kvuBLw16uwgiJXWaAMkGTntox/zQq4eHy
os6JsIi1tsOXfdH3hAq7KkmQKUch9tDu52N52wfDXnlIGe0si8iYCmTmd09SQBzxURWs9CWYWn1O
pSBjOLYAuM75lQ7NuzZYFFH8slFeOFklVyKpI3lALAGsviR7ra+r10zSKd6Z7hI+vy162XzcX7/f
i0dYrUqdpmWG0kQelDq5bplMwKKJLoLIBncRdCMcaV+hSFln3gvzlAmuVIxKF9dAAKBmGPVX4hbv
9nu0Whl3D2oIyRp6iL1UO1TUFK8HV6rkZ1cmyKp14/l9NbyTr8dFFFphGpkdo7/C0h82Hfa7RcZy
SXE1batnfmKNex2iOMzyLgVqUW71b2Fb/KCmgmG7AcW12AJ3cGLrd5U6Ymaf+oZWeHObmk5ZG0d1
JssOkvQiYgrhL+JeD6nV86ZtsOMsAribDgxTzEqmKjLAt8QA2+dKNZBxgqryjPXLlKcFJKNgu2NM
uAZYIto5sA6oKaH6DQGP4Uny8u+X/dD/c6pebXJrVFJV0rMKa9SC2VdjJBfWofyBtiHw++MbSCtF
a+Tex2gk6Ch0ELf5XXJv3cxkhMqyB/EsgAmtfXy0zI+CRQqM8iJBUAoBPcuAjEY+gnbcRWOIlSnA
EpHuGanwcpMcB1XUkd18m/U/O8tTHRb1DPDMgJ19R2QlWiDnZ6demyVDHRKcHKhMY9i4G+4tEH6w
gYW5cxnRVDwInrDt4Ap8i6BJB5UKcC6n8UAy5N1QZL20K5cCdBlBY+zTPgOjY9CniTNKP2Trq6UG
VMl8amUOyBoFn5Wt6iwyWP0Azj+BEUNTIyNDdgz/pF+/RuhvmcTaLi6srHH+acmZfGf7AnRkPOD/
eUPl5r2e12DoGcRbmPxi7+rqFcMwJrgvZrCAM8/DOMf/czxsZaLRE3blzrZxZYwdrpWxeSRaV80o
ycegGY1sdE8w4Uxs39SNvUk/aSGo4kXiHNuHZ2WUOzzRYDd0LlAy7Lx/T6xxY3mYHkoP0Ko7ynsi
giNuxpFs50B3AaFffmqDFJmp5gQWQ6V3agmi9rOjWTd1oTiS8mjlAqezeSVX5rgraaZzlAPVHe7U
4sY0b6VBqFWwGVxZ6HO/QB3P1HVKrZvsMbcKxG2zA42kuzgkTgjtwab6SXrZSSV6rNJfTMxrkON9
rOo3WVgKiimbUSTwgZCSQfn3jOSgmPTKLEstDsp0dtLxsUluNEXU0dm+eysr3E0vzBYUQ/YUv7yM
a/4bMW/ai2IQfx0UpKjQZYBs4tlMfBurndkNYIfK6kV3Qnv+oIb2pyEF8relfoG5XUVN9vjvCl3x
QCrl79Oo7qYFEu5VVOyQpjlxkUD1NvHzpQFc0zxMkPFUR9D5L4pPUdlt0+yqB7WHVRVXfZb7tZ0c
FQhahGp+nG153/QA7OVQoLd6vwUHmA8dhfs+lfZ5bIOPCD3jPrkqKd3rhunVGYqccrY3TczJpOF1
XhBviXS/jUMPImA/Qoy9T5TuFEm70sfm1pTw3o39x5DYX1V9BE/01KGaKF0tqjY6Ahe9dQvWm8l9
uFnTwZ6bg79hssnnGLMUTqVm2k6z53upU702Byd7EUXHZIiuhoQcWiV/7hTLo7rlpWbxnnxk/XM4
H26hAjJl/RiD83T02TmartQbpz5YV0XgiXixNtdOdAvCXogCwDJ06leTPkxniBOCS82W3HB8xmiy
YHvZ7vFHlZEGYzIfHQOAgk8tyOOEWn7OeGm73SQ/lBPUveALmurr5c+4dcnXdrgg0RykrLVqG1Pk
E3HNxnTk6i60BRPlW9vFhFBQctbREeNrGUqtlFkyonJipcCJ9lBr1t6zjJUF9gtWDx2dpkSWQ1Rl
5eJTaHmG8qyou3fs1MoE9821ZoAIYDliKNYAuhXcYCO5rjThNPOW61/vFXetii4Js54goGU6EUzN
mwBXv+8Ry6p+crS9QnSRRR+HO2lkkiZrtFAsMKcdlIudrP11eePOKblQEFkviTtjVhEPc1ggMRhq
TzuGn7QbBuJo3Xb0S5fJf8xWMHqyh0qoWOyV/fyzi7T6bFxW0vSz3kwSVHqbRUYSIqW6P9sh5ILL
0YmzjECcQBEc9807paASypR4wPTE0ofVYaymzMZ0I3bU0K6a5ZEov0IjuLyn2x/t1QQXgoRRAvUn
tU2gdokmTn1b218uGxCtgQtTKy2hcRrjygK+iDqBU6LboIp4LTad3GqjuFubtlFhtANurQGOk1L2
O/l7gTG7ZhQ9DqLt4u6uXs3yPORonv9OoqCa2X0twSU6301+h4zqTvKUzru8g5uRDVmtjrvJHYWa
VUTelyVun/LX88BdYq2lUZJ0+Fwt0PCzry1+fQUBPiSMmZeAOcqTQl9xJ4gri4mcRJvLXe8k+g/u
xsiwWkdaQCwKdBbuusPgmSziV4q/FTNhLoUQGZVc5FFn0zmkimO7HGpwJLbNJykBqTmV95Ulwnhs
Lu3VDF/K1fVKl+S0LYNeKTyp01w5ec89W1ngfIU961mpSQX0oav4U9qAD7b+IUVEAL7cvGgrK5y7
aIeYht1SFcFMMdKtYcRIMaYPY7LsSom+7wlbWeN8x5J3oORQTTxhmdd5xjH5zMZUUrdqMNAKQUg/
9AVXjf3+Mye/ssi+48rjLh00WKO6R0Mv8hnjff8w7ZvySDEGU/hTDyqxywZF54LzJ+aSAlZOYQ/c
Ks8JHT6A8GQRRICb9bvVGX+BuK4XNRV9XRkhvGMKGU+I1Qch0/eb3MmvIkcsuL3p8lebyPmQSova
qsgVjOUn9IhhRRdIsWCoiXt57zbrA+t1cf5CI8NI0YyBbk+MDvoE7Uli+QDlPhkovybze1t3a5Nc
EBCaiTbITPULKliMqBfdUECri+SoHqdADHQTHA+ekSbvkinWZGh9UfJRHT7Vhuj4bbp7nGmAikBB
fDYxWKSKPkuDjYbBZKY+yTBT182Yzsecs1eFSeTQZbymoera0Ui9LB0+lKhYOlNGHiIMybndpH2F
/kTrFKSCzgoNstiur+xJuTZxeR2dfKaopDSoT9dOMzWOLsGzZ9NDbs/PVWjcjGr0ZYjq0u3lkILO
dD601RCE0zj49QKUc/5LUeqffZh9VaXosULVPzKmp7HoVGeujJ9kSOedXhf7Bi1O0fHa3nyLgb8Z
Ayxfu+yXzE47A5rS2fXoDwdlb5tOJTs/1Ifem6/xSkh7kccTmeRe+lKSSikJQefdUMtJ/4+061iS
G1eCX8QIWpC80nePd5JGF8bI0XvPr3+JkVbDQXMbWr3L7mEiVE2gUChUZWWCMaRTOBFuP4C/fRRz
NjGvX5XdBLSQkoOVIPk0iy+J1FopnoWc07kfSt8sMadTxjswjKGD/IqN+K/1yd0+DOUH/Wez2IMZ
Qbq9pfIrTXFB54hhEF38UX8EPsivHCN0/gA6wPlEFofalKnc9gbEvPT2SCfak9dokNNo8CdDkxzv
YIGoQ6qLcTgDh2FE6K/F18n4F4W6zSKyQNQ4IaPRyKBZ1/s7bX1O28t+/vT/uQXL+DOssWyAIY2y
/SZBsx5pimc+USx5P2Iahotn5C0a/fvm8gMLfxmuObDCSdNZUXLdJwvP03kmmEscyjGpbg44tRSX
E6WYpU2RpETSJQV6Y8LcAFlZzRu2/Jfb77fHa0ysMELYXMHpCKRMeSjKB4r11u3FW+cnyrbDn0bZ
xR9t3YOJHaCZDNdRgkU6ryyLN6pLLSoa2sugkqV02PXX2ufGYd4pYwIJxlKWDFP8P4nNk8IigxNi
fakAc61A8JJncP9OfFtYJpSYciKGTQp7jTJajXxlauXncRkOsSI7GHTneQ9NYk9Tzt/mCDN1M6ZS
Z47FK6orCtIZqK7KpmDO68VrLYyaHiWVN5nAWdHX8vbmTMxSKk+AGEevcrUTYGsAi2Lq5qdmNw/a
yzkdhP6YjTFTmwRDb2FMA0GTaajOmPBo4TmXGmHeCUpfLVWdQ8BRlOd7IAFdfdJvwrj2Ml3hCQpT
bzvZLkWG5hbkn9G7YWxlsryYU4SKrZQ2Hsmz67ru7H5pvWZWfVAsu/0ycGqSuw4JrD74qE1wdrJd
4jBeRrxe48SXosJSxo+D4mVi7w7hai26dz4+73/emy1mt+o+rJooXXDHrFelHllme1+qT0X5Oa6f
Yl45d/9lsvkyZjFnwRhMYdYrP9bujfbzJH3WuypYk/yoL6rd6FDwnTU77ldbJ50Tlr19/mt3fXNj
n7kcMsGU4k7Q0JlaZsleMnAHdRmPE233ObQxwlwPqzBX6yJGiT+lqq2JH6upsQ2VKwXD8xLmPgiT
VcvkBbfQP9M49def0zhSYDj/ZRqH933MtZBB9zpBgSqBKBI5ol4J7VDirsPfYL5x7H6fAuYa0OO+
78Bcl/hxJfqpmR7ilTyedwca2U/P9psJJvJD2aksIfsSerP0Q4IWCKS/arTsmuxCxsmr1xdAzjke
uBu63r6Knbaom2ocsxq7FrULpN1v9ewGIEorhT7J+W/juLrJ1IekOJllBXwa/ogWYBo5XZi55y3s
1yk338LEDihySg0wNIhTSx7ZREC3V1ZDxStMJXaVIonceWxyV8SD1m0TaFYXdXO9VGXO+VTuD2HC
itnluRapWNRYQp/ApJoB9kjADAbokMsbNNqPmPThgRYbetyM0xRg8MgGDSOeRpE5NSRP6gukRkbl
EOUyjnkp+r+EzN/m2DeHrJmJJNZ4BEgPk90eCjf28i+ta6I+9QclWbpSpyfizRrjNcIYC7o6r4k/
AvTqCIo8u608NZcQPL0wlQacZHXeOujZBG2cXORVeinUxQC28axAU6TjJC77kebt1zAOJpBSatDO
jn2VVE/AFHxSZnTKcz19Oe/J+2flzQ7jPw1Rw9FM6bVgFmBEEz2RVw/+Fxd9M8HePK02m0LXJX7a
Jk9EKq9T8K3agMQfo7Y+FPX4XEBXiLTGh7xaPw5q33FOK28t6d83aRk05gxtHIXY78YmqJPxqz41
gSRIz+eXkmeGuZW6Oh1X0F9B3qr1ouVZVwvAJXh6hrv7pcqEYKQbGm8sA3YVlUZVyMj/1N5bzMrJ
BZWzWvv7tTHB3D5RI3UGGCwp0eF/nYHgfQ0TUOKlnbuBDkyKani/JNn1mC6cxuJ+FHn7HLawuJh4
F/crkvLZW1w8WaUANDoOWpoqFDNMh4ica45rkAkkZdskSzWgVJIeokCD/IhPdbhXDcIOr1zeNW/D
diPX5guZWLGqZZ4VvYaxh6Ph0/ITHXOlyNzIBrcwn8zgVHGMdpI2Bpmg0VZz1mDO1PSqub4fzKR1
uqrXnFCtZqsOhcFZ+7ZCYa/SgCrIO0stxctQi25LgVy2a31VQGdpnZWPBqKchdrZS5zJUICrH+RI
QWl1ehaK+ThEeW8RYVhslPRv1LkwEWsbYteGSezWaL53dX5dTNqxqtbCSqvhW17krhkv92JevCy9
qlv9WF/OWnSUM/MpVITvw6g7xiQB7aB8RB30GE/5MZWmyybpvxdReFQmXbWibF7ceM2PXT3I1ljl
hyrPgjlpgiQ2PhV0RA7v2M5a5Uj1RlR6nWrUr0OovedR766R/Kkm6XHF+anU7LKts2ckxbNlTGNg
0nsTKNHrrMtf+kSsg9rMY0uuJU+eRhQomys8gB6lXvkkRALKRYn+DaNQvV205YMwjTd5W2AuVV+I
t5TDUz3pd0aqiJY+zZ+FvvqGhORyJpOb62P4JDSgEhD6/EWPBnSKCcm8Ostlt1TMq3WEngQUvybL
iI1vZqY8AprkK3EXqIJ+WyHG2E05WHM511YGaUedNFisVrC0GSm2MXhjajzmxnI1FuaLOCPL12rl
AHkRcLj3gRJ1dxERHzEy7819ldp6XaLB2del02Z6bZVLqDiKmY2emYqH80F4//Rh/EcSTeqhbPKX
KWIaFilwjRQrSie4tnoEvPrJbsjfGGNO3phkhtm/spYghjXiUR+e9HLlnW/6r5xkJhsrzHFTK7EP
43LBHO9K7gsQMFmAH9ujUXjjqh9GaTzOJbnI6ummK9rHPF/u5VrndEN3I/XmNzCX+FCgadKIFNug
38idaSVN4fzFzimAToKpEhoruCnfX9NCa5ZTjZFs1BYXtwgqf7SU1aKFRapbqnLj9N7mbe0x97UJ
KKE5Q67Rr5dr4zM5YkDaM+3oUECencqfzNcJKukK4W0njf/sdm7tMo/INsnkEaKpW/Tmet0c/kT1
drdyalBNHEo+pQM9/X5NpUkpiaCHma/dSF7/+JOEVvw6OZLb+pHDpZHbcVWQ+xlggoeGmSmz9Ru9
KKUOQ0c/JcXoVZTZq0+nRP/oItqpA7yzxhw/vahyw2xBR/ZPHWBtXdo8729iDCARql7YHf6IlmPH
dwgmwlVF1UFoiEGd9+tqlL0Qx8KcQEH9cW0/hvVk5SGv/rZXhX5nhfHQieTqMmiJ4K036QFEse5K
jqYN7JczHcpj65vP5LrmHMPXfIhxz3dGGfeUK8B2dWGBy4A6ryNW+zj41X1npV6I4ZvJMVAl8LrL
9aW3E2cIeFIMO1UCkDODLBM6ZzqUxhjz0tBMq6HFuZ+CVEszP1cE9NqFbC0zjwJuJ6TBEqb6QY8k
yZBQfb+HSqEas5SpkNBeO7sUS5jIOIvJM8E46DzVfTEbSuYnyrPStJa8dtb5qLnriKBB1wyQ7sIh
GRfRpVStomjWvL4U7dwYIN6Odkj69byVvVsVQo5vZphdMdYMUgppkwMpLIKyGHSKKKSLh8UjXnzH
KzO8zh6cuODGGvMCKXHo46zVM9/4/KkHF1gOPjLVbm8gdRJkk1UGI1oiZbBiYsHLvKKzIbhin/9i
7m9gnia6UhEdKKbsFRvd30Ix+NZwtIu8tFBgsVE0c1uYTfCGoMyOw8eG827ZdR1EbaAhKYPg645s
Hq2aBBhVnwuhN4n1ZRPN4BjNo0/nP3LHxrs8nv59Y8PsULCVSA+yxRmSgigLhyPHwn6zevNUYAJl
jrRTxFjBfmt8sILzH7RzGt59EHMasj4SIGaLfpaWPFUQ4ukuoXV83sTulbp9/DBHgaSDNBc6WoPk
l+pj8A9H2C/KQd5x2COfevdVzHEQm1GuCkp7QnXnQIHw9LPcjXkBH8HrJ/nU1IN8iscwur+cRBIV
8NWAG5bZvGpcklaL8LCMQ+FKzpClGLk3lTKn1kWPEnPc8X1vZphdqxdtLkDADprKWnBK4mra5A7F
MerB1YwLXcusLnw8v4u7A+dbm8wuClraRUlG6yggXxCJ1Vn6F+0yu9MvRryabPmxSazmEVccFnWV
veUBMkde9vH8r/iXnX37cmZnW1Uf41yPS78nhuDXpoi5QLWo3TWd5yDT0xYcrsazSQApWiXDg0hx
APbeh6otb9XcqLxKa6LDJETZDdhhIq/WQ04U2ssG3u0NEwaXHvlAr6B6IoA/GpQRFpq1wP8iydID
CRSGaX9dAyUL6e/Ze+Lj6/bjh4bpX9CvGRhIYS7poenStEtbJMvHVxbkz+uXHmwnGmUyPMpOfNSg
lav6nH3ZSWPBePD7EcnST9Wz2sSFIoNR626sLAojRPVysVDYcKGy+sDrG+/kPFtzbGcEEpDdtC4A
vw+aYBnlMxzGkurUqsyVA3vZsUSUza3CvAfmrFhjrZJwqyV1IMvltzjSWgsRTbMWknDO9R6hKIHa
AbISvEBM/aT5jveqOErIsGgqKduSpY9eFh8oDoY8TE4Jxj5XcEblgUvOQY8vE1LeWWYSr3411zCa
jcyXfQknePZCXwkonpZqkBJI681u7sYubyP3DjShE6pQH4b7nEzL1TE4KkWhy33tgfjJPTznc5SB
ZJ0yIWh2eafZ0hHD3UceuHaP5526q2GC7k4C+RwTzxYpwQSFSTIUccpr0vfXeTF+jeLybhRMv4hT
1N1iYhHSHeNyfQo18kGWssoW12q2ZSl9kQvD1+P1VlsVH5SDQY8OcaCmZWEZofihLKvRIrPgI1hx
ruy9ndr+cCYErl0SV5lg5D7JKHmv3GdBJ3ZWXSt+IZucrG7P/QH+pOx8lFzo5HkqmH2IEbTMH7qv
eo8wH9V2hxpkGvKkMOjPZhwQCpV4W+D1jVk09oGI4dC8M/sOkCiMB7VTfaz0yZqyHMOQZpBEiCMr
d3hiJ2qB7BWzmpCngDwSOzJWoCI0ZNUr/c3iVtCSRHoweO1LZJszLjKus4t737ixx6SPcWfGgCVD
VXEIw+9hnFxHQnELJjM/JaUVR9OnfM6DSY7A5c3V3t4porz7ViY1kboM6M6lSBCh24MSZFeJvdqC
Xx6pvMH522AnPXlniklP1qiL9EXMYcpvD3RNkwM054O/SfPe2WGOsFrnjTDQ8SFK+A81CCWx9MGS
BRfgQbQQ9M+15pmF0+ElBPre9fn8V+7lte/MMwexqwyljMIK0Pl/1MzfkUPxu8k72aUui5hAp6og
p/wemQnIt7zCffTyEYNMbfqpzf2/+CjIy8kylYKQoH8DF968cHoxNsC/DiEQUSlbtyJL66qVfD+K
Ug54UU4soWxvJrzSLQUz8NCleBABZmxkfbrvFoMHFN4JPyhqIPZABgA4dDYopKYkpi1VWlaLhzGR
ASwEoyAUEqeZK+q8dz62phinpTPb2mwA0U2pLYnd+eNHNPSgHRHfaZxrfi/UbU0xfpuuo0A6yDV5
vUHstKjsMPXm6qqdwapfLBapg/Obuncet/YYR80iM9QFsFuDoyUK6BOIku/yU8/dzTKgFEa5+0Ep
xmS+pa62xtROKEQZ5Y9Oqw56kpZQc6itdkm+n/+knUsQboFhXzgpxqMVJsutgPaPBgmkbyq5xlPM
Mok/RReN9iVq1cN5Uztv/nemmMyIKEsXhqQrfCLU95WJVk5bcbhedk2ocF7It0oEDH7vDx0myiXD
mEGUBJSUpVafQx7f9N7WIGT8Y4BVX8nrtB3SEi0XZWmOi1g7kBdyyyJzofvi/cVyYSZVo5S+EmTL
339LIY4KqDmgi5JGmt2GzxmG189bOAmDqCFDLwvj6goYYVWTuUUBGVBXo1sqH9zLN6uuB7LSP4Dm
ghcKTxaNscPemM1kDqKBLlLnhn78Ca0Aw9Ld7GmAIl3l1BFg1PGTcMvLEnifR3/WJgLHer+mSB9b
SFrhVlt7q1WuhEznLOLpO5H5OiYIKaNahp2BlzReGKWbrRhRgDJlQFCyjjCdbxXQu+B1/06zfcYo
E4l0I1lVBa05LGl8q3zNR4te1bHzdTKtsrV6d3FSq/yspRb3gXOS6zGmGb9UzKkbxHlGT9CeXMkp
nQwzzRgLpyE+eeCFePqvvctm31kDz+/7TUyGELOJylwgBYoCJeiDiYIZ+CnQSeRg7DBxUIyFBJCZ
EdiBwSZHMIHMFlWemBwE+GPyjUpd8rK7Xf806QgfmGNOeRZqScc817BWvtJcSdqL3gF0MHKFYE7u
SPphGyvMIZeaYR4XuaALKNuC9an50rirlwSkvoxm23QBHHA16JElTgUyycP5CPOqPc5uH6HsQpDe
IkRh8w59Cdu1SPHcVqH35tW38dehsUoHAwbrYcmc6ih3VqxYhds90ds0+RYH+odWKuw/kFE9SUwA
HBTRSBBp9EaTh8nIUmENkybTashaTW5y0dhzMN+Z/t91P19tEfCNqGAdOdHAQH4HKEC21H6G+kO7
QiNgDWQ8/lPiAc7nhXblnl/pU+wUY5G5XdVGCQdIlte/GFXQNTgsN9rRuJiCgleaYw8L+IUkCbJC
KJ9r6LgqTPQxl1VtJMDyYUu3VgdEbtfaQ3TfgkGKVqz6C90WrjS3uDShbJJfa/b8vbS5MZDu19a3
2F/BBCJM2zaFrOJXTHb8SIfn6UhQ/pEGiPIu4erESGwoerUHIm6RNrzoiXofippRzScdd72v3OSH
7Lp32gS8VWgPZRiCS+wisTR3tjMjwGSQz9fhPrloWPtMiNIbPN7TBfZHb/GrD/0hOwpu7ZIH5bg4
tF7Ma4iedIFZi4xPkaEYVmjV0BXWMaRqRfcqRn/7YLntHMke7/rPfDTsiYKigUwUXQ4dNSMd6YnI
ONfYykIhxGXmx2g8C5Z+Ud8OP8hx/AZSXe9r68Yv2jHDWKWXByY0AGJ3CrTn/inmZC1sYsz+DMa7
gJQY20aHjpkkX0biY64cJilIEvCHDbyjy1YzGFMsb0G8aiQLxyj3u0kFuquTvSldZrtKotguk+mI
EZGPdb5cNCaWQO1fzkeOVyTG+3OEehQFvrxy7YLm7r1fQ4BvRvX7dZdFuwrCO8p6mQQKGGJDCAeP
VnFcvyS+ftc41RUBDtkybtCDvDJs87l2wqsKeG+Tzh4PwflfxuaNgPptf5jKHLgKOX48YhzHN8cw
ukriRnR6aBM6prlmdq9wpxhPYig1aFKJXJOAGBu3xfuVwPN5lOcKrmdUmZMaXt/V7hC1TqOFfpl+
WJKXODoa7WMpcyLqzkl7b5k924OiA249ZYCK5iCwtePISdzCFiVU/iHgQSwQD9slHrkcL2dzEPaL
mRM+aXUjzHVV+GCWaiwlHCVnkkvtqAw1L09m88ZXU7h4VTzMAJBjFemIUUWKgYor6mbJve6tgfhM
EVaRPdzwy+GnpxfruTHG5P5GJQ1knbCeXfagNmOQm4cxBSf3ANh8yh3wP7mI3hujP2bz0EjEDJqf
Yln4UgsgphW2HfHQC+4fzh+Hk6QfasO4fHD30HQKnVEmMpq91gEfgwuPVlamH7onXZiu+aS5Edhp
FV/EYyr/HH8XOZNxJ/W5V7smyskmpGxAX8B8n9nVWatJsLvgwi8fMQN7RR7HQLWqw+hnpcVr/u5R
UOnK29OXfWWPBTHLWgeWq3WG3JLdNVDiyarWT3rlIGW7mt3pAGJK3WowT5Y+9kBw15yDwaY4OkQ3
tj+BOZBrOyaJkRWQTetxtcdfSXrP2U36L2zDLmuBOXoAoUC3pOooLe0/1KLF4RU37XHfbGyqxNqi
f994qDQOea63sNW5o3DUoB0F1Tmr6qC5KzpSZvEb+Gzs/mkRWRJyYBE5Ew08G4vhBP3HvJN1TzTi
q2rqPwCXHojJlNljnn74m6VE+1mnCjAg2GBuMEnoBa2p0cX8pchF7DX4c0WuXdeAogieEKZ5SllR
FEkzh6ZgvDInJ8EvBiUwpr4xJ3MZlE6uptf13BhlApoZgz9MGcA4SUcjNMAbqQRGZJd/IBm4u3U6
hoRlMFWeDt+qcZGiUAdTqRrba1nZae+R8pY0vLxnzxAVbIfQBsgGT+JKksz1Uuegb18gpAbNOwCI
7dnTPBRPpjv6HIyDYrzgp5jspUfXcmuXiaPCUEDapgdQWxEja9avJCDhuZxve8A1Hf1z9EZVohHt
NapuToAxkT5vut+6xj/nv+lsBHTH+ZMR9Dez0QTvawKoAkrGSObenze5KbVqadbSlwptcYbIfC7K
7C5uFFcogbmNVqenk/aqCbqTcXLXWjGtIQ3vMJTkKob21GeyjkJm/TGL6tgD8oZXjds7NdsfyJzR
SKqmckih+57PXkuh+OmX81Fgb1c3BtjkLUxaMy+NVfDa8q7oIKJouqKgOueN7LksUdA1pqrymERk
wlor60sEsHMB+aXVnTCjALIuxyCP08DJCFU2XaJOurXEHniCvng6doIXEcy2YMyzcTD78ZJMyseq
hdhaqX9PkuGq1yHtXhn1w0ikC3mpMLeOWEvywgm14roZjCu1izHBoXoSdrqstYe6zt1alXxMyrjx
EMInqvwZ/QFv6OursK6uimi+TUwpmEbDHooysTJFDkozvUyU4qJuJy9dQDDQjYotlPrHqJD9BpmW
ZZYlZ0d3gx5RcFbRL5fA+M1cWxiRrwephSjmOFj1QXXDg9BZFNAw+/ym4Ema83PF36xRD94c2Lis
23kZMGIdXkWJnQRrADg+xD+O2TdA3Jzc5+U5u86kIk8lOkoKJ5gAVZjbUTUmqCmlcmpH0ehAelq2
mw4pR5xmPGDAblqFa+u3PSbjWNJam9JZinwM8IFWS7Xl5ZFKzhGrMH3Jpk8M0xlL22iAjeGdfzYj
f13djXFmLweNCKKOh5SH2SFHlW4qHYzJ7d1YClaafjp/SndDwcYWs5OmKMVaSxDgQem5Ercxf8gl
x8S+t2xsMJGgaSqx7PQZJJVqYQ/68NBqwiHEU0MuJDfvlKBcBi8udK9UYs0RpNwXOt2Tx56ntc37
WCZQaHWq66sIcsVi1a/7UvfVWrgBdv37+TWl8fnkgtl8L/MIaIV47lNziHx5aAI9jO+6rP0yaqvk
VeJ8VUnpcWjASZv08l8Qj9DE57fbMldbtiZtpa3g4O+n5MlAR73KyiCbjUM08RRleCeSuaQQ+epE
XsE8l4R5Y/dmfSkI2kWp5hfZWD2cX1DOvrHQuy7t5lJqoY4rKbWrCqmlmNerzkOT76Yhm9Vjp9JC
WTDTGgN03nJHBfDGmzVIOzuxqdZXPdu8ms1JlZQ55yYTZPQeIlHiChEDMwB/ESDD0DGg2OF2sHJQ
jWY2VFBbNP4Uu9VRvOMVNHbTjDdnYcUgs3TMyNpR4PB4HNGZohr3/9++McElmVcwCWk9mIvWQzQf
hPZaJf/1xc0uIhNcyiozw3xELiOO4OTUYpcyw1I+phnjL254wX+vvRYZz5xvkwkjs5CC9E+A66dT
6kJtCNz4H7R2BAH8B2V40crLUnmseTkbL4qyEpdCUfYyqBbAdqXbnWscjZfci50eYAdPRuONn/v/
i3+qKnBqmgnFFOaIJ/FYqOBPND1HvdKs2Vk+JOZHKrldRXDQyCVOEfa49k2fLjOP+5TGqtNV/m2d
JZbI2njSVoIrOKovpu56bCAmuLaW2Nysy+Wy8u6G/dPwZo6pYiQrcF2EjqQWCu72GgpN81+dhjcL
zHGXciNNR7FO/F77EdbkGlMXVmaqH8+fuX+JYm9mmOyh03XQncjAXQwYNAcD4O/ZWhXFZ27M3CvN
4MWGoSbgSEyJnT5YtCaemwjQcxkUzL/kawdUvw9GwPfI3T0C+7gJXCje3Czi24jjdlFTRKw+/1yq
tS3Vf6OfhfbrbxPsVQMtLzzqFcgGAKJwbVrLFSjlrruvWkfTW7vxhOcm9s7v2O7tBoVJ2SDQXyUa
c2nHploMZQMGL7m9LMcLJbyM9b8A+0DR9bcJ5iR3cpsMkwGSwwpsg0p8FxqPf/ENFJkoAoNjAh31
/kGgFiIyjx7EWW0bFPl1KStWSXjOtptybIww18nQTWEaraBfLvP8GMmfy7zHC0Cz+oo3X7l/iDDk
jBqyLiHyMSlcOUE+qF/GnxSKOt43YvFCRc3Ci8SZrEx6Ob98XHuMD6wdjpa5IrjT6aH5sAbEmY+T
E72iSP+qxqnDGWQVI844uMydmZBBklYRHJRt5MxeFBQAWEPV9I2Ui688vfem2Zpk7syuTOR2bDFi
lmqrI6qfQN5oQaHLHoQ7PALOr+Zre5m9OrbGmN0jUg3WBDph9nPkWH0qv9JXnGDNvU1FaiHRp+Mp
t0KrMl7+QNZ4967G3DGVbFJBZMzCEnuw2i6NoJZ+egm+rhwSVQDkYMLiM0ElwG/pFBjncuGZPOmM
hnozi6FivioBGOh2e5Wf6q9RS7MLcCXxkVX0ULPLvPnK15rEpgrQDE26ToKUAiWiHukXFn6GkZ/4
GlquTuRIt+e3dfeQbO0xFyip07TCKELk54f+AEE8KmCpP9G5JpV+Xzty/Gi3qLI1yES1NprXqtAB
9v7vJDvcj2OCWziYUE2HYM1rj+ONA/NP2WE4W8dEAGUVqtkg+LJ/cOT/eT6S5yxMAFB0OWzICosU
2ai6KfQAPur2gMdND2L0YvrABb1QdzjnnkwUAJxqJn0Gi8ORHBfppvQKv3Fkb1TvaP2mCzjuSdfs
nD0mhtezVk5SCRneUhcXqxE1ewABoVzodp5JboYxE6PvD01RPDRKdy1PuRtJ8+OSmI9F2TzFxrL6
nF+0l5xt/Ze59utxVZOkgE9RmpW3TsifCPLx4s9rTN4Eg3isZVJEv2SrMUYG9mlgfcSbX7LVfzDZ
wvk6duqwi9dhbKhFKqVIxQ0pZywVev0DIVueLSb04BlbTJn8V3Rbu8/Lza69AgU3K1kJdTSPGaZm
Ok39BowF9NsUlwjzB7GVj3PX+zLJL3GHp5gYkngMpHvjgPrWOhOHIn1OZgy8Jn7TFqVLjLa1Qw1S
mBV0JO0sj1OH1Lns1J18uTTN7TwCzUL07mFNwGgjSZnbrfXgzBOKlXoRHc57NDV+5oidACNmU+5T
qsC4lB/S4TCDdv+8AV4YlpkwtaY5JNBGWKBO9RaGqVvxoRdca0yIWpR80cPSeBWQWvCwNi8iQFmk
0TH9P6GG5EQomYlQ0hrmqlFEkR9mRygMWGL1JLbt/3lrykzUyUpBikx6k/33qEPX58Qf0A8QdQl0
KGAvxN+3RwVSTmKioFMWZcpVVkGEQf6mlF9mMkIMJuF82AncjpaaDBD0IGtWICFL6PJurIVZk/Z6
sxZ+gbPwMTHW9DBk44s5C99AvbE4JXSzLEPvb6a4epoKE7CBtLkyzPKxUKbO6uFaXq6Mh2hob/VK
I44B6mZLaQVimwu57MTlruiN2NaQdYCOLb5XB15pet/jiGjoJmCpAHAxx7sSpLEPiZb6S4h7uABj
unoIA8kfcxDWqAHvUtz1uI05Zsk0aUhzEe01v01He5wEB73kK1Hhsm/txueNHebYitOySOWoh+ga
/C5D/DpGf1AA3M0sNtaYYzvlbVYL8vp3QeIVu3fi5BtrzKmNUqOeFJ3eBz+AOStyq5ScNLHGZ/mz
DNkM0Owd1AIz1OUlOeIvnunWi1UH0QFDww9K6GrIeowbeJMFugT1Aa+8RLEz5Ow34qfugFSIr5y1
ey43P5kJAUuVZmCQz0LvJyHB/LDlfs5xjxxE548on3Zrlqij/OPfLBCyURRSDToiAhUJi59LJ20Q
USGb/dA8CfgfCqYGxHN98DIJPxbucATH31mFvFlV0jklEFzG8VKxvMVNO/EGFHln+LUfvolDZbwW
ZhijMpoekiA2Xt9B/0Wygh6eMw6oMlF2xVQGESqU3RItexKl+kY0JS9e6o9xNHOIW3jrx4SnrIzW
ShLBSznXd8n8PJjfsyG2OXf87lNk4yNMUBL1XonkbBS8nnxQkqck+5GppTMtpT0luSVmINCKO1sj
voZ+ZZELqO/HHzm/YT+E4CbRUGIyRJEGtM0epmvXzXUBATbVjwGLD+bAtNsf4HqX7ApkRdAqOm9w
N3Mib/bo79nYy7u+qUU6alrlwgetkDBcv3IHaPZ3780I4yjiABwG2qmhp5HDBDqo1UHBRbKocH3W
IBw1VNidr0q1/07ffBzjNYOI8RF9RCNNSYeHfMCHxUly35hzaOE/DSWFvpTH/GmZhtumxBSdIA48
p9o/JG/fzjiV1MpVks4IeV2e9m7RjddR3LtKPl1navzQwQ38SpsOqjzcN13nGWL9oor1tdpmH9RR
sjsgDhtp4eTL3JVh7sVx1CqtU1Dp+4sKBovNf02PNrvA3IpQSp26REUNE2xVB7DiOaIMQVz5u6x+
0Se/7q8yYA7lkPOJPMdmbke9EKJVnmqUtlWMRpkrwDvcRwH9N04D4NveMtdZvmYmtLPR0EclwVfR
qC0/jQ4d5knLK8rlPkOBS7Hn4pbv27ufh5EDRTTBFgHw9PtzqyuLpo0Lzm0Zy64O3TrN5Mmh73ru
mwm2ctiVvVqTES0cA2N12nQdto+CMV63tcEJ7idjOa8esrHEBL2WUBllUAbicqbBobNbNbeAx76a
aVWUSvYQ+YWHptkNShujTORrRkGN+kwUPILPq7WDrPutzOlC7+Y7JmDYBjWE58H7XWrDVV3NBVg3
jNHepzKkjJuk+1AbTXMtzMqD0Y8JN9ju3WImpfwCZpjC9xnPCOVCKcUCjk9VntJPUqBhlF+wFH9x
ZCuFsuKXJHTOXyK7mcfGJtuTbcWSTJnSYQOr56ipnXm5jbrSWVfQxkN2NhmtRTiQ+gCQXao9cIxz
PlhjvGfJlnnR50Xw/lpece/wbT+XcR11gczNWoBtI0oVzR5r5VpaoDZ4/rv2/HNrhPEdWRjEOKpS
pIx9+qwWC8InWJ2LeOAoy/I+hv59kwEUeatVeYXw3MdftOyq5eqO7dEbUfi6ptKZCwONj/cW0ErL
xgKkbb4SgeLbKi70yFFByPVDewBB5OIqDq3YLzVUOOgoXuFrtQ3SUAltGEzs8Kced1eWMuKpCCyY
UGAcRprETJDzsPDjSIaQzhwMQ+6MmtjaQ96IX5Sm7AOSNK45TcplHQ6VNQyh8CXX1Pwayt5X6TrE
QE4BTnV+x3d3QpZ1MF+jdAEY/vt1agAxljtQ7uB34cCIHsFsxt9YAK8DxfhjYJpJRqBjFIG1FfSH
kfyYgNMoqQqOhd21xb/+jwUmsVgmpTeEFf08JUG3P/HnBikNlyxpf6XerDAeFaqZnGl5Eft58yuh
FAwLVLOggK7WWxTJ/hbeA4TB709jMgqkbokRGiT1xSgG5jNVr6D76a6CYQuyapOsCBqtzGwxXlxD
4HEk8NaVierJILRS/z/WvqxHbh5Z9hcJ0EZKeqWWWruq9+1FsLttiqKolRIl/fobNXNwj7+6DffB
nPswGOCDbZYkMpkZGRlhA2imbpNqVZ88Mm1t4+7+VxvEuxrf47lZOvtCMY3yhYn2Ma+/kSL/+qrA
TDe6yxAKxsTJPzd5rvzOXjR6sBAK72LvXwYLQbW5DH7Mp2JfzJv/4In+e73rJ6r7uoKhLLKYvkKA
KWEREH5LDvnyBvpjjauDa6AiAUdK5C9BwS5jGNWHs4UheOIF/8NO/Vep2WUw/r9eond1AS2ebUXe
AAMoDzuhnE96hNetDlhD5m9i0ncrXd1CdLH60DI4aQ1mhcWjVrCa8sfdIL6Dh7880n880tU1FPYS
POa8gM/LUsFwqcWQYfDNjfrdElfRr25h9SR6xFcQ8VW7ohX3naDzd7vbuwp/7jpJcYERNgpk3hQ8
oVOZQS+x3ze7ZfefVQF/7oOrONiMxm36y2GyeVZ6AO4x3/r34/PtE11FPe0rCnVqnJ//xJLh3xY4
1yXVn090FR4iH8MXLfwFsxEmYLupd14qM61xOUT70VT3Uk4rEyX83Cea9x1Y91W5obqcmC77Z4tM
Jlm8sEzdCUYLph1NOlT0yIWtIfE+v8IHAYdyeXKkiaOp2/tEvml/eeR6edGB/0JUeytgzi0lfyw0
aER8LIbEdBeX5+awGrUPMUGtSgrVBsc89jw/9N14Z60j9MlI9BEZ66225ZnaEC8YhIkrJOgsn8cn
uylG1vXO77Zuy7jW0WfZahPrHjrcfYghmM7rkx6il2yk1i9L+fdFhSENpX4ru4PFDp2gjdCO99y3
b72+OZTklkIuQTLV+8+ONVmx6CrQBq23NYCst9/tGrvtYkPqp5aGF4vQbHbBbhkCCIfAGzu1QJrA
+GK1DwV84xU/WrLKHBU8rMF4x3PnYaRRzqypP1sNrrdRhxvj5Q9WDxHhvAP+VcI7jej808qnDGZf
v4reA9d2veUewLJ1gb53TZyzL8IwFr3Tx5E3xXm3wna269ajpDAjB9a1ncNm39rTM3HmfUBHFCnI
Dp0W3Ji8rvZLNDxAM9NlXQ6gxNTywZDQwxcpoZMRNHi3AmSBsGetwlS7S2Bawm2rZrSJHmVlnJRI
yPlYU5lOWmYWH+9zv4YAQQc5o9r/MFz/wFzdk7b1qS+dWyrLFy0mTMwRuiZQ3+RswfTD6IYDqypz
GOygZCbs3oTbPUxVfhO60aaArUozRb/aQHXMeGh5zjB6af1qW3hjYvH2thMkhcf0L9262wEaCJCc
REdC5wcKOYJh7OeYzsGmq+WvtZz2Y1keHQgqzw6Bk0WLVNMGMi7oztM16IZSfka8eI5E/eZzfnTy
njLeCVjTrFsCy8FKQSa1bR+5st8v74npNhpSKghECZvmYcD2rnpasKoBZjFiCtmb8LMnc8+JfLC7
qE/aPn/FxPJn6LTjVuthgHBFmZHAtrZkGbEXqqGJp2UuUyVqleYdzOT+HnW+iNSYmPbRusPM9GVq
4Z9JAizHGqtp0GyeCwstL0of5FL9+PsaX4A3/1jjKrC5flH5ngiQqdInUUA0wioTLjNJ3mf3d1Tc
/X21fxUVV4HtH8tdBTbq9DYpMD+0Eb8hfLLzT/adD5EkvNd7lHgZ31sxCTBSMG3WtEnMVvz8+w/4
IoH8c/3rgfC6qS3LdejlIocWth4+at872ut3mh9f3Rf/WOcqFwpLuxvsEb5/tr2HunMsL66G6f+v
G/C6r0M8GQgXMowbQs9l/tJC8/bv7+1LcOqPG+m6dQPeL3j9s99AMmBJ3R8Ocw78nd5i8uLe2sPa
Yk3o/d+X/ErfPPhzSfef27+bydqZIMe1jkHzwGao+70Xvqe368bOzFEly8GLQaU7R0ec+9iHkwH9
hhn85aRbBM8Z1IMhbAyum9pDyK3ONh3yMWhdrUdzo24iSJRwFrxj3DX1X6ClndHU3TeQEP+mCrmc
hauzEvy59lUWZUg3QoMXSacbTfE6dDHlYJaoZ1uujHgZGapEym8S3a+/8wWiCH1yUSu/ynT14OeB
nhEPhhYj1BcUV8xAcdV/obgghH7fEP3iUOJB/3vNq6QXPa1q1EhKN6Ujd5PV3ljGTYjvbP++ob6C
+0NwyEE8DcOLtc9V8FlsrTxImF0+Zr7BzM2eow0K3np5WA60Tr5Z7Yua4c/VrksulfduF7VzATjX
pNNnJbOLgDjcp5JpO7vo91gbONYuh+9Etb7iKP1j4avY00/5qlSBhf0NVBKtzfAvg/sowsBUt+v3
0S7/kVuJtftuv373fq/rMYjvjk1AEEwvuj/zzmEX5bD/oS7a5fBfHY5/POTVPq2UBuulwLjIlOEo
HNctlz8vFHQflRmkhZfi8e+f84vDCN2ZwCehfXH2ucaMup6WSkkE9H4k28C3TvUYlSwsxdEbsIvI
lHLb/Jr75Tuk4PK1rh/0z4WvosDa8wIXCRa+qFgpqGblW7IvGdSqvldkvLy0v611lXAIYNeY/gBs
9e9+WAdv+z+t577rPVz+ub8td5V7gPrjutWAWBOpp9ZCHibczDaZM3qJFss3tgHfJTpXp8KBxyMy
aN5u6qVnhEKAaWS0nE4C2ule/4vyb62vvnybf6RvV/eX2xejwyf732qlQx9X2bTFKdSptbF4XKbj
dvwP8LE/0w56dSpsusAnyoHl7jD3WVRbseX5bNLfdKq+imx/5qVX8VrXY7hWbVhshHyYF+TF6h7+
kBgWmOK/H7rLP/T/bJA/3uAVVGF1BQhlrmw3xlRsCsOkcZ1vLrzvnuXqeImVLjxSES5Z0qBU2wGE
sxubTeKbTOKbRwmuNkMTeDUxAl9mrovUmiOUMd+Fiq+XgD4mga7T5YLD2/yjhbG4E58Wgtw6sNzb
hqpPac/fdPK+IhBhg/3fNa4vtSKsvTa363+LQ15mSSeMAM9xP8QVrhnN3Ee5Cxnaoxvb23JoR/ob
/fafbIr//glXB1mZxiugZy82rn6OIHBggGr871a4+larmmbRuNjfBBUzhriBTzz9fYWv+OD/eI/X
BxWW0cUqkfL0CbQJL4qTReKcxgTOHpcLjCffZQVwSPlmf1yTG1dB60AZlNS9Rw+jld9D4ZozkFL2
US9huqpRjK87ACC/Sm6lUnXvkHBJSrneuNW4o5om3DUoaEbmF8GjGzQN42N+Z0fq3LTLXgX93pP6
xo2KM3eGePLJTmjv1FBrs1gN1Frlekd8uatIfkCf7ML/T2rBbzx33Iblw+zpnR2czDIdGtWJTdSQ
3bBq/LlQCKhhllVckfGk7E0kBYNaTlIFS1wXTeYXTly04XaUdiY5lCVpHc9lCdl2ybguXnLMjs+X
IWTx1jb0oWv6FIPsYPu5hPWtgVu6my6Le6jMW+gue9I2kDxe2oxepAKUYbMpEq9s0s4yKbXHzM8N
K9wTbbxUrABHdAjJu2o1rI3gL2jDrDecwYwibCjvMK3JOloGz3yc3sdBP9E5ZBTc2Irbe6qGZ6Kh
/T2VH7mgM+tWeuDWGMWFNbESLqjzRMeYWwL/m1KtoeXY/CAlGIpt3byZBUxY3slbGjXo4C3pvC7p
FAV3hQvX2tbdkZDDAKV8yEeZahhbUBdCeXVx69bFNvKszSz7vRv0CyPEQw7T35cB5QCEl4UF7vKq
JpWCPHKY/D6mC2iURcwNvTEafEqbHvrIZl79o43GmTllk3TLU6T9zZyfwrABjQca8Kuzq0VXx+h8
sqDAqEdQoDUkOuaTaGOFzmMxk3gZ173V5xvZ/oSP1ISlQpflpR2wmgNxGlbrvSnvgtmGgGThb114
Goj5DKvYyKaMrCSZwpe5hd4gh3Wg6zNngoKWhnDX7IKm5uzXZYknMEHRpn7ML/Cbc4qmT2+u7p0y
2iIuH+xoYPmwKduQ+f7vYF1h7b7EQ6liMgpW9MdSPCn7uSwIk715nDjMmhF1dGnS2tb31D46fZct
RRu7+PPjsPMhITZEVnKRKHKbbLoUjC4gnKI95MMPkGUYn2TajZ9WC2YxlekI70YREFbRnkUV2djV
s3SexhGcbfNo2gFwGyyr/CeCLV0NmwLIWUE483s/JcX9gMhrOeDGlc7ZneVRNDddRxPdcdYO6CPM
bzJct6AOssiTmTO8azFwBqnqmCw/19GJ1fimvSmxqiHTOFC9ILGEXGbrdyzwVeLJNg4a514XP3rq
70Z8zXmYWRDMcPh4vXxPCNNkOQ33fkeAMfYJrT61s1ddA51RIIeOSWw9nbzO39n8tXZt1hVobfPn
KYQUwQyKX/3clzabi9OkxLHOYZdYQtKx+lgi7xh2DpOT/RQ1mJyxTCLDOVPciaU13NnFb2ikxE4t
kjwUB7+kydrSTC8kha9q0gY2xtWPqvPTsCjTmrv7gZSpRzcNlIxGoKCRN+9kPiR94bAe9IVwDV4R
W9mE0ZkJ1Gzfgkh4IFmvb4Rdw79M7Aw+WrccmuGdUHijD3A28z9DUu5k8DF4ORR0q3qT2zlcFtZY
LZ9tj89TBkkB7UGVl9sQ+Ltj/E0gOZPqVBX6trNg2Du+qryJV/RkvIEkLob4ZzeMYYNxmH0HSCXG
rifwgiAsPsqINX6XebzciPw+6tdYRMAI7d7uWF89dTkIBpA4ouPEkHDFxFHwja9i4cMOHLMnGtsN
GP6mLaFPUNxU1nosa435gP4EK7t07UqA6N3eDtckn2+hcpBYNtS+exkH45jhs0C2RQd13OHf5s2t
Fdx7DdT3+2G3hBglM6/oPKSUnItuulf9EmNT4dxqBvcQ5nNY4+G5avvZN8bEfa2yIPgx9k+wDrsJ
wZsxgiZtV8CHHZTuMp65OfRVxUQ4J9IuY6+s4ylXyWqX5zp6R8B7IyI8la67Cav56E3WGQK1nDWe
jZf4ewjhbF6kSvaxPT0GbQehBBrLbkir5YXiq4euZGG1xjYJTq1NY91BCEsdapzSABL45Rwko/Z3
Ld6ZPeUHC/qDbnX2R5m47m07WPvaO1SzOMvOzy4Jat9OG8gjnTyFYd5a2vdOrveO6TNa5bE7/xpq
/xBVwMb7iFHvFuJgCPewN+fdnri4SGpxV4dveYnbJXoQAbxdvLQdJsicPNuiem3WcIpDle+qsmni
lhYpWh2q56kj8YJNuZVqvpNuyxC+2WC8LORkjw9rItxe7g0qKzZNbSr8w9x96AJXSQvd9OWmMB9z
SV5o99jhhBDzGubvfnsYOnrOzfBUlfiJGNoIcLE6kF2b7CoZpJ30tkpmdytMH3sQZSQyjIuuwL+9
C2rz3K16A+WblUGjJg2ls/X74jUogaYhJLo8ZB239osIWT+qRBE3qUo7oWQro/sWo4GejnATPEtc
vPAKZKsJN/UqwPJDx8RB/SQfW6zXmpFNecRkUeKPzGDpSeh+/HLHnXDxzBdJnMZzEjnC99U5eXX0
E+b1HxzBaSA0o5bO/Oq81HgOOSau/Myb+mA5sMI0d4v+UBGmWYKzVZfv9jAkA+JjkQ+xTaFAU9Ct
HU7vTr4xeoFqGuzJ4HZiW+PTONx6lTir8liBcbmMLwAVUhyVqPwdNXduEOB6D9KlLdjUvGjtpw2C
dd3eD7lp2LQEe13h35jTOmrfR6F2+RLEgSuPZhWxpnhXkf+D9p+++R1BvG303qHot+MrTPdGwqz5
Z4QqFwNNeEXDXc5hYd2EEXNbmnSNs+umcztDUB7TTTKYt6omKTbwzgLbgetbF7OYfTkfYHwa03Hb
G7HBFM7Zk0VWj/rdmHPhuiwiUHRuoqQGta3VPBlEi1M0wO8YRg64L4CMBLDL6MR7SOtssAjz8MV0
CMH+4XgZi/PsH2a+gTztfrqMAL10vsX6fki9tT4EDcJ4hbmY2X6X4RkME2a1SNZMn3D0QHO6zSuQ
JjQuNPObVD2rCr5bxyDzTXG6pIdz9OgCn4Hek8TffMrzKW3D5wXfbzJr7GMOhrsWXvad7RWs0S4b
TReTUu4iTCpNRKddK0/wia+Ul0l0DUVd3nuRhZDUJVNfpHn7Ws+vi2zZqH+F0Yh8s2cif/ARtAsf
fUHOY2W8ZDFLHBTPJEI3tXknCvzDvoyFfvPmu865W82QNg4YgdPRLnGpFAtbiYJIbfRqIMA1h0Pc
eIhbur6Nmh6KHq+5CfZOZd1YPUHwk7/p+uLDBQWahSzU/Oiq/mF222RRI07pi2cwG7kotPzOOc69
QIYkDFK8GqdV1XBPFBtV2XGwgpMdrizqPisO5YGaMHii7USl0lHjYerMtOjJ9oV1UL6P22RNpenT
ZVZJZTltrDFzY0BWcPKjzmucae9BEfwqa8V4JAYHBkGmBMLgSS7LZG63AeKH63YZyb3N4NK4HcYY
MqLMtlE3hvPGhmMGsTOet5uWlgkSitiq+myAinVk8bTo7otyOPT2yka3PPjO++KbJJj9M+cPRucs
X9zElNXzBGFaAuMCPW0a28T5CLI7PszaVLj2vYfJwi8iGJcP62MbdZetDHz9PC3eJy/vMaa3W8lr
ac65ovE4u6ypC2boc2iBto9BI7uv7g3FrAA/z/l97pap0RoDEq/KkyzoorTjZ5fOz7ntnQPs3GDs
zkAsE3exP9cBJQREQ1tFNqtERA1/dwodTN/AVQ+AmC+YgxX7AM57PYzFqL4BVwMCkW0SWSfI2scm
gMdaQY7UnAiK8GFaNpCogvqPjzTOxKJ5osN8iMatQ+d4XrZWH4GQfSxA85XFG5CpZC3Os3ZT0UQw
myEHbf0CvdmvF1Z6IMqOO8PLeF0/lY2IWt1O6owtkqqJb6ew3JgW5peTv/WsNvEEsha/ZFE7Ic4H
2xE8Ccv+bSZ4bNt3S32z4nrzyfukkAaXn37pJUXZxGK1sNtH6ITj1ar8zpnCTSCim0W8Euiyl5GO
a5zyyvaP9gI9+17eu6PZmwBKk7mdFpZ3XyixvxQ+TVtm6EWjjXDLkautOE4jsiHsfstakfx3sR9G
aW1RGOFuc8QHkO3HeQaeNL02bRTX3GdljZ9SFu9mBdNx4ntItQu4kTOvfSW8h4ilfAJvMA1C+kEK
/1flYnpd/OD4KjO3cdF+5N6hru/96sUto4R2IuPNS13bKAgAjvXm7ObFLcTp0jlHuRp1W4E+dts2
VlyAAep3H51x74dA/2yD27LHx61KZgX1Nlz087pEjFsVg4VXJfu7RZhN596q/idKg8M441gUPhLE
FS1/TBKO5Q2xdbzizZNJ9ZewnBGrirsaR7IbXyAOySiPkl6XibDNkWtI07l5YkFrZMkHVC4jm/3l
FNXewqKewwaoDT6EjxwM3nAJJ2Uy0GkTDLd+j6JVoHZTvDnwFRPRhZ+si3VYLFxdBYEX53LAQGfB
rOWzmN8HihSlC5NaDbvOD9NObFvqPU4DINnejZcuawxJ7QgNLniAdvpx6QKmrRC55LvIh9sClcDi
gbHZfcInMvOosw1sceCBZTMz4kRcvm1VOjfagtiOaBvk6c15mqHW3iNAF9IpsXfyWwJeJmtDkVpQ
JF1UzXj7ga+FzjRzI9Nv6w7nBl5mg6PYUt4N1W3TWR1qZxhuzutGSSuDuW0y+FUyq1NNyQbSO3eB
6HdNO6W+o29mV7725FhrjEJEd6KsHklU/HBXSGc5xfOq5g9E2l9ej4eZ5LrzAw26i5Uofb/K1wix
sW5RLeiSghQjgxhb98xb6NHQN4oqaC0dRjuoa3a7IcfUHo3e8klDmf5mgaOFnibUi+RRqDAOnXsX
d8E0P2lv13OMnePil659owrcjPjxGvFX1jL1ab7ndHi2Qdez+9elDGLtqBuNGrvFWPvUq1M/fADq
dXI362qwd0byMpMTrRGce9g3UREvM9RjVnoXiRclmk3YNRmxuw2fbviav3NO42V55RxDlZgB6MOn
uaUHeCggxI2JRBAJxqcZt5MTVcziXbyO8FEF2TgINgbXwOKRpCA3HIlHYy1VYs/2sdHT3sH1bTmY
eIflj1pvpw6Kz5YL3iZNB9Om3mSQrIyx1aKList0RvU25VVSKZ5Egcoo3tZU/PRdyN1A+XYo2aIO
Jr/cSK82IASXi4fBo6ewUCamQcNkCFYVmFCfawk/Ea73dGxP1STPvgmDO0ECEElAHqJBCsxnjzoT
NZTCtHOzHOqw3EKljo1RgFuNboIcc201cp7I21kNPUacZqNV7IgE2tNdxFvLbFgV8oPufeJhm4AB
WzBZObtWo8ll+JajtiSgqHY2sjrgVt6woLwqp3fNfw5hvSG4eyEAA8Cie108zXz8Og1+HMgvCYCW
j6EjIZA5VPBR97Gg/PCDGxiWPLh0pUm+zr9yM6VB8RT5dTwWM/ghMluRVDWWOc4LPOXyX6p2z5ec
yHPffSQxYnnpUcIGk0h8zHWbSKe1sXFztl1COp3ohd64HshRNgC9VifwB7x3OpC/LpV4gDZMHy4H
x4WesF1DQpefWj9gAZ+Zm1sf4LtVSU8fXQAsQNKQXkZxUAGLG4YbZb9qcISo9LB7zvXlqA8hC4cy
DUdkYzlB5SetN0fsJIEwn3PSQ80Gp4FlFU673WRtmOM/w6YUQ6lTdMtnL7bVbjYYU7VEquVDMLZZ
aZuthDdPOL7iJAB06hPcUrjifvc2T+zaZ/Vg0ksORqrNDGzlX8ASrngtdoTSm8jduQUUKpbbunER
n/ymBFDjEoDMcHyT4c2AMAtH9ZMGwDV9qqp9EOMrXAQOHr25nA4Y6czIp0+r66Yd4pO3VNuhmbZL
jsS/pVuq5iANrPyuENtaDHEYzYCAOih24i+jB/7stcVbiUufuiDT1RAMblvDKhTMfKoBN23a4KH1
FnjrLZcJpKQZF9bbUFYH+lRtVvtI6Fs3BalAaTNnaOHhfvvpi5/KwUR1uPdWHTc0zKpmyfL+aLoK
F+7K5tDJIrtBvvXkBE/gMqUdqFjCuQcGHTs6gyY9RkjApSugQwXVMvDCbiJUf0FjmI8Q3Kz7zrzi
XTZ6TLFXPxe/Rfo0XnQ0ZCxG0OuUPNRKoAvBd91qHepx2nSjTgtnTcai2vncj2ugCgsqHccQAD3Y
FBXZztWPHCECkF2iQgDLBOIehZVQ/BAbgSjSBzi33OHRta1u1fI6rBHi17aa2/jy9zxneqD5Yz6u
zAROQsbt5LpJX+rYpUilJly7TYUTCOAlLzJPm8wrPpwQpwhsNaAprEaZ3ttQBnFPfXOug3f4H6Mk
8dMuP47mwQVrVkAaHMJ66+rujV1tgLUwPXoxIlsckAMJPoNoPE/gJy79cWq3vh7iEeWkEY++D6nG
cms5/jYXzu5foNeMom14MF6YWqqrEmGVB6PIEacKCEsmHXUsjEYw1Bijxx9AavcEbVI5PFe4Mtb5
Zo7kDojKympPxpF8XeUP6PnG2j0WxdnDSAuf7qLZx6cTCZCCFOqpWaNAHQQKaJkps+SHLwGwAQMy
6p1PA8A9mDsTk5agIpvmQ2oC3021g5Mw8I0wc/27tVZHa713J0DTLsZlSrTQGNIF45Ksz0VKvJ92
t97YKk+HQR0nfvIVj73qHNRzMtf4EXjLOuKpxd9zquNJGJavv2f8l7GDq/Xi4RLykPn6J0vCapE+
ETrcaW+zjtYTMPikQPmpcDjDF0FxbGZxs+QYeZD+A2SbHiZSYe9PmOdEkd+6bG7DxJ8v/REAChGe
E1iZPf+g/rpx4N/bOiShvN5RNaVWc18BlWu1PAuO8MsRJcfJZiXgPiE8xK4y02JMa887NHKMPSB8
NdHAR29bIH6rD8F0H7WYrT+53aQY1+7EbnVgILm8/RduiSfahAJcz7HaFeXFLhw8VPCJwtnsA9dK
IiTkywJjWPB1kRhXgE/KScVyng/+/DS7EC2j5cGTbpbXQxwIurEHnnrWmk1oIAx59wj9HYV6BlRb
YuaNNduI+evDQPMJWgxAq8ePCbtujvDm+QBgtxYAgkrAmfqh5Jh67oMwdeBRu4bIiR3avEdeu22g
U6L4ix9aKI/6LETighGqvVlwFQDiF9YNvdw3IUaYebgH+TP2q/k0esOjobtRDVnV+fFKgUvIWr0Z
pQC8QvWg9reNbx61bxBLUX60pEvH9ae/Atex+In07UHRMFmNZkb9KuqnWfQZ2KjJsPye52FfVc+0
k3tByjhvkaDoLUd+0uvTpMmJWN2bVA3uxwlGlhp5gi0fQVveR3PwQEmeThcydiRvSb+MrGnJKzH5
m60AlICai1S3SGwizqC07kSNm1ma8gcmJz+4Wo592VBWTPYLmvqpG9QNaL+3y1qyHLiNxTmzipbN
Vs4M7jJXLJ/V2jxELmyF5Qug88QbxK1S/pipAuUNPhtnQKt9NozDs1PLY9Cs25GEZ8/e+/rFxuYq
yKKYQkGFLku8INoUCq2pxr31Gwj2NdYhCh57TABplGm4cpUF/T4NCnTJlPfq+eigYfYylIlWx6ZU
D56GWIC7VSPA7AAitcCwVz8unccZV3MlnlxkaHyEMH/x44KjXGDzyIEXc/9m11DEWJ48V2/tFVRm
rwxjF0zr2hJJj250iFNQC+soFGBchbbi6gCakCDmdWscqVPoNwk3CsA8QIrpJQjFnjozk1BWl9bT
v3AkNLjg8botgvNo30kNMAReAZXVp96IahqDVZUPk2bCk956tyiu6Pyzxf+5gDkW5WObo+nhWvEI
fdLhRDyQVxcZm4nExkC5uszK0t2YImIkxICKKxMbYETY4nYovH0znylGJebAZIsfHVGM46WfuBP+
HAq0BtrtSlcGx4gbqO3twwWw7+KiiAJ0Ogfli8TQJ/GHJBzJoYieIdsJdLD1Yh8sbGas5odoftSe
SXK3ScYFuvLGjlEJJasg+N4zAue0DWnPpmFMmuZ2jQIIlefMJeUPq58Q109hhBoDaEAk3ivp7W1V
ngO0N3Xn3DaXJKJQSSvx7ZsCViAn2B6mdllvPF/E8+VDurN7qonM7NZGM40DekZHYM23HNGk8oAs
F9lkwSAJcJx2poOunBuhR2yeESkgRrzmdERbsI1aYPDnIZwBxNg7r+kOxVSkgCRhz9Hue4Dcbn5S
tHwawCBsu1dZQJW8cN7keCtgk+7kz6bIY8wXfjpFeMypeTc82k6NgWBuhZIPwbMqzk7e3IVRaCEp
gS2UcJO8DDJg/icA5+c+up3H8jGS5Og2eBCL3ujC2vqD/ctEGOeszG/hiSOx5JEv1skp+rQr+J3p
THrphY4QfKjGASk++rbO0zy+z8AKx+W3/39IO5Mtt5ElTb9L73EO4JgXvSEJzhGMOaTY4Cg0YJ5n
PH1/yLr3JgWxyaqsRS7yZEpOd7ibu5n9QzeVJSQnlvt9SUIGaWLR6m+R5TvyGDhj1jryEDhWkm3c
qtsZhXeMjfyQB+k6yoZNFWfrZEShKB+LReU3BlIdNDFBO46LXHiHVozP1KeyFR4Y3jJQ/J1cB04D
9WKBldq2cbtHvRGfQuK1mNqLus/aZVyYjpa7pWNUVMukbtvrcbeqfe8eV1TuK9qbyzFw32S7+Ahi
RWV/eo+BFRZ7g36C4gt3jyP03q0yh3T2udCakuCkLxUfGTohT12cY5kne4oQ73ZCUSIf1kPTpg5p
zkkP5AXwCGJTSY0D4srKVodTL6jaDIAFjPZYavI7uPVXk+JAleUnT6KHG9QFFY60+fBFgrBCf18l
oLxyg/THD+N3bupdGopT3ogXdWqqeq70RcQDTjYhfBLTd1rR3bU2jmRtdFdVpL40Dz5ww8Evr61/
yaP1ddT8nk5s3W3dnlKnYZMVVJRLoqR2tKh6943mVNASSZJqo+F5tHDjkbRAtcWyytwlrNA7CrK7
IXV3WUGLsO7gUrRp/UWkxZvWixXw9Hvc2VaGklBRi7HTbfMePaOieLbM9iOU/FPbNiccWk9m5eGA
Ux2sWH00zMH/HFrKzGQz9K14qeGX5IyygXpk/BP47TbRrSNUh6PMb27cfi/rP9sQOkiaH7Ig85cZ
3M1Btg5tS1dUCLgooyP5vr8smkhZpK6+lEUlIEmQi1HXeme1141sGlTI+kNJl6ONtfVolq81ijB0
lKwFnkArTdefFbrWEaiGyBXfDS05RlFPaZCaeOCHvOdK8wed4WWfgkSgB7GqsA4hi94HhoklXdl9
5kXjWLqEpQivtqrfSzkNYROzpdiIOSGhIFcU0SFQ1WVoyr/iiPGSVuxjKgPoA6BYTtcylj7NPH8e
pm6UWuqv+eid5D5xaArsYEWZC68kmUAiadnq3rPiy79E7MOtGiFoJmP+tQvltU8PrWrFMQbhwO2d
bvxYqQ9+PoLxtSaURum/VzFNV1MUvMuC7+qog1Yomju3q+8LI/ho3QF5h7zNl+2oa3dGGCMJ0OTP
ct1RxM0zd2uHndgpgfaISu8ihPRTdTq4D9vYNOXwphURUIj6iyu+mFax6cdw61fDSpqKosm40bl7
4xYC+eg6fYIrAt3oMZedvveOUWHdITR8H1EpSuIBTotw+k7dGeqwHjtjYbrFBtiVE4gflDgWSod5
tRzvFa4b1R53hel/CxV4LzpYHnRmD0pHXpcP3TpD9M3G6FL02rEgDLqN4diktUOv0IjXJmv7ZUR+
l0nSMhxNj4cR/eygLZZ5GR4l66NFP0AXABbG9LWhIxl2newYheQ0GUVQJdR2kcI/cflG+31lFt3W
LJJdEXyOLv59GvlEbZ4SdXwb6/GlyUGRUjuuFGtt1t67KYCvu8q6DeWfPdULLaEIFLvto9HXB903
dpWabozMXPfI9ceEFs7MLqPNVvSSQ1Q6eepI7pBKuxasI4YwbybQHV4fPMXltaa5h7Bg/mqy0Aff
8RFzyYp24fv9fZLp5JOWsa9baTPqyjJvPafWy2VBGVCnWpkPmRPGBaQlbHJCnkPxuPI0nZdPy1vW
W0vtkxlHT6qac28Sq9v8YDT6d1NSHNHbG5NCVdJWDs5H3L/ZaqAO3XsquC4ddAiuqnG/NTxtQ/X8
KLTC6SWxT61uOdAGGlxjMdQoDNDNbolXDc/jGspamOf0+gGkMb8EbrzWxk6dD45mVjS1gY27wwno
F+eCmm2SqIuGvU8qt1Vsf1233b3CbtS5j7yqXvayd1eUNoVkbQ9mzAcAU9+1+DyBonoQown7jKqS
lK5EykdnIWJbuecfByQXsKCE6sJH48lIEIh1bdAtyBgLqEARLinhOJJo/vpT3VCjTaB+Ddp8FXnS
p9sHBLhoY2b9Wh7ce62138LBPth1SoGsq7ZGPTU6f/kBchJRt838FIfUKnFanqxp3n1gYbouOgpI
VHQ/eOs+KGY3rG073LBffkaJ/y1Vus/UyLbj2NCuzvZA0e9dtJMWITnEyrRpDntcA7RDiFKtCrSl
KEeu+fLYlPm2K7zvgcX/rQwJzIoW3nLXU/1VbEW/t4bcpSMW/xrVAOCc8qkMWovVSbCNc7KsmAPW
5to7rMtxEReqdMjcCaTUDe9mFP7I2uod17F2K4WsQBHr6iJrMvrrPWrmAguHlVb3d/DoabtEJ6XH
/a8tj3lI516zVnELYwmruaUaKEARdftnaHSP+O49G0X5GYog2xWxMW5c1mGd91mwU4tmL8LBCfOG
SkuqUlCTs2VZFEtE2/clKoOl0eyEQLOMxknapmtBvBXB+J4HCRCrx8qTdxVvalmHYeeZ5i4IwXIU
9klWpcc0bzY0Lo9GS+db0l4C331Iy+Jra6Svma6vBsnlY3L+h/q15Hpc9ob/GKsmJNMETmfYvQuh
hE6mUsayMxq7yROIK9w6XGmjJrgb8Wo1EnEImvZ58P2fZVOvfU9voJ+Oh04CFDfAEYxGcaLf+exr
0jYOxauh9Q9mzyO3qNZJX50IxMRnkid7WNoSWuqj+tBbppNVAQdGI+m2x2OejLxhPeu1mGpRspZQ
J2xOeuE9NPzvEsWQhIXV0LzQTPOhFsVWT5VtNEROHI+vSZF8aAUN6FqodzZxtE0VxysUwoQ24Q7W
AVsslBUqx/WbHyXrgWqQWQ0fcaKVm9FSHqywSRdxHURLIaX3tdQtAV47mfCecuaBY2+5DQ0bvq7p
SDUlEFWvDjnFbV2N0yUmjwfPTh/czkIaBd/WKL+LUvlXJsmbIfWo7NkHGghvvUIXQEqHXYLmD4IQ
6SOAmGSV2ppTAoTS0+FDZOY3+ijjJtBscqqx4UFB9ob3rb/wUmArmpZ89mlPScMeDzRBN/hi7dCZ
cSgJPboxGakW82YSUfDiCv2LWvYPmV8CeG7uwlakCymTd6buPUZNecpKlDunUOG1473tsnsBKwce
7x8SuxJWaGvG92HUY5NM73cItbWu0mpTQKhSMKHtMnTHutN2SRB3GA2aB7zqd6qXH+xxoEI2VlRB
rWo1FNGT0en7YawhvRi87rPc+qHpysPAqY4qqkP6MDWy7PshKH4ldcgNWskbU7Hu/SrbC9ddZexe
Keltym0jy6HG67xut61qb7Nc3Tda7oR25JhltwE0YCyk1njCV9ApVW/LvYotghFvk8hIFkVashUo
MWSJjEUSDmmpYgarQZkQVXGzLxqkXoxgKyO/VPRUFIT1LNU8v4Y3N/sAAcrNHCzs8ENl68tVuS7b
+igMdxGXLsnwVjU6oi32xzqUYpnmRkSvNvB/NnK+BxUbQXLGA3OqaVHd1cuCbvxUD9DWKb0P62ca
vlslwBIqsOHorXuuiyoH4GkuFcKUIraa9mJRgG+Gw7SnQSXbirewpO8J8hi6unFrb1vb/SIBa4Kl
0IilUJhQ737sJ0QvXehC7WnNn6IMlb3kZHUwBAcbzOC3IrCmL7UKug85ypZwanaW2IRjcDKGbGWE
a4sKoFlveSMvDIlmAWcx87AHCMrlGAt+inYcBRI9veVMA6kSlfnW6SgSJ1HDTww28fg82ABvcn/V
8JIDpJ6Vo1NQsQhyatn9yWbxfIXWmC42jd+u8zGhKbIdagB8Zrhk/ariUyOMRmO40o03rxCMQzmp
eO7adFW6Pd2GdKWq8H/8ElRhvOipacj8iSyccDVg6WpQVYax6AcCa43lQE9XMNVWFm5ZvvY9K6O1
KIW0xvwCBhxbGMQyl5hvJiuh0p4sUccK1egkR8rTECSnQBR3LklkWXlfKlN5H/xil3TaQSNlF6IT
NCSmilr5pACaw2JhExjtHWGJzcOV3UnjlrR0HVfJF8V2N/QZNiU7+yBFxTdqRk1MK6Y6BumbRUGE
BpxSFd/yktJRpPNeGheJTJEgpoveKv6XKuzXUP9hYxMIvV0b7HzfW9Zuu/V9elq0kxOFcpOgBvUr
ln4gmHlM7X4FsT6t3krCSPCzD9udwXMw0r+rQhwynVVMjkH+qQt5a2cvmqK/yWKbD3ed8ZgTdky/
P4bhtqEfIMqMB1a/qbWXwe7JFo1HF5ROkd1JqVhlRr7EmhRx5XyjysfeehaA7/z7kfZplmcHPU2d
UgZLZW8SGP6Wu5fZJ76xl0ci7Vev/GEX9UHQfFWz/BP9ZNQdEqcmKcKZD75Isx68Byrxnv5mc7Ir
33QhxmdrtWmWefLOYrYA0GCULuw+3ydyuYjY1H2/zurHtou2eETCP3p3OdaDZNOeKO44kplbLi0Q
xcOrPBDMlYT0xz+qisKrLnvuXGMZTKcD0aoqp2ivJzwWtlaN1C5FatF8Gj7pszneNek3UzZ3Xdau
XHaaivGWaVOlUoiAA8mGoGtibKOaN3RvfyjFVovyx0bNH93m0PbPll3BV9moFfaDivq1COmNtRG4
+iDDhTa3dopF0B/JKKzIOKWxdF+rfrs0hzxceNApy8F9UqjkasXWL0HeYpogqy9Bpe/9bNdLwyLO
0xHUvLuzVetkl9Y9rcQ9NpYq34wnLj2hyPhi0EY2+e17Vc4fUoBFgnPewVMow2YrOGzIniq9tNGz
jVLfe9UPi3aPywWLBQ5AsUJeZwVF7HCZgDRj04S0ATOugxSnXMQ7tlRbjk1yIi1ZhRndITwcE4uk
t+Iby5vCfkkLsVfUBN5M/1/P80EhqJi7FpxRYE7dgo2IJrDdtgQ9Q2rjREB40aZYhzxXLTcjRFhO
1n0G/fSr4h9j0R8CI1nGtNlC4Lyqr+xNuyQqrJvk2AiqrSHw+I54XlEzUMq9l6nLgEZYULcLobRL
QTcmDB8tYL4B/TnA1qIDta305c9ikBLeNCX1VQXxiSI8tW74rPsmNSQKtwEJIPlP6K7CFn60lAeA
VAIFdX4c2iQL6Kj81ib40SnugzQ9YmWZ7oPi7S2r+ZYnpUXoy5/8wfIXurB+iSDul1pSmjRnZYTT
eivfGZL70EfVL5py97EAaiamHKHTInYaMAFUHry0u8vhFfcKT0VgAGP2amUogJTbKt2DFc4ACWbv
+SBtZTnU6eGV2zYlQYoD+6A09SqMJxRJmpB9lDDQTFcFmqVGWFhQPwAUdGxGEK+Ju29t70thMYug
y/amP7WfDeunXJqeI5QmQruC0m5VUEJYgvahvGVty54iIr4Y8hMPW+RdAiq6nkqPxqbe0ZnDvato
xyjl5VoRQssE2L0en6IW6DF/P2A2ND7k5Ael+p1cbeS24zG8RYLrgdBdUmQVIIr7UjuNSfQwSuam
rfY2PV45a46yPDqWhoCL1dxZQ/PVHdWF6g3vdGHilZFCsU/J8WQApG5+KAIKVWX0EBdPNhm3Eso7
/vwLQs58F3RN5Pc2aHaqujbGjAr4Gub+ZvIzNjrgDPAeYp51sd3/CIfHVv1eE4ta/8GjljCWMvfV
93Q6OL5y9Ap/KQ2PUw+gjDeBjCZ3C+yY+hV/MrV/qoEEPjDaIrVxQBpjI3nPwtb2fZBSdYFa1xjv
cSPvzdTdR0BxzF+xRidfAQ9ePZh1tkqGZilgBZATm0N9VIIfDSEpzp6y+ksSx5tcAtKOqaVssYco
UxJ6GzyJ3OiY0Q+j4up08ZtqfFW1XzWoqKx/SPMfcFqOUrXJ+25BnPO7fRqcQmvY8Ffrcb2P81fd
v+ujL1kmOZJNO+uJYi+SAotI6pcj7UiwCsVTI1C+7yIkgbdZtqc4uR5LFS4Q9wQMgfquy+tFqZeO
p37YRvFV8WK67/cTjta1nuvGvgdNsAtbWO00Ojuvu/P6E0InizQWP4bqh22eKLORe5wULf0VRhkg
DjZPIqEwY+TKNsbUYUHtki7/iHqcORzsUN8YSjsAygITUGQFLW7hbUuuFJoyCm13epE6+OVe7lal
TX9I66BPDvajW40nWwtXoQtEFyJDY1k/SQp/tGVG47uLHwaQ9dMDqiEsR+nXQTfJqYz+jhd8Glc7
d2oY6ziTL5Ct4aFYfhs1mdugSz8FQDwlyatVKmH8kWAFZvLOcIcOBMRdQAUlzj4bl8QFDxCLXRSF
yL2UJ520bqjCQ6TVi7S4yw3czcP+LZqg7cNI3bZ81iX3HTeYg1Fb5CoRpSCXGGuqp7gqj8NUCS0H
xwfoFudfo3obNdop1RuniKrX2oMJm6EsNGyFEfyiOMKtrrXrWOgHpQ5SisPSIdBK6FjJGxff6GW/
dFfLF17i3oVe9a3ueTkY+leyYZ0iZcAVUx8Hu9nDiXZjQKdmCV+l0V+Kft90zTYRyZs/lqDFWp6m
ie7huaZRXWnq5sFsXqqiLVdDxRupHMCnA1mT0JvM86da/4wy7UXO8o0URY5sjrA8WlpRMW+Ngn60
CXYoi+Kv+Wg0kLfiTWSl72M+HeB+NXrmxDp7iGxQz9EvWfVeUlW6odFwkRJ+xi+dMX5LeyDn9KDj
2oBmVT2Fnt1+SROCKVAaYtEtoZYL0hO/8TBn9N8oBLDTGYw3WhFySfQJSBgBjF+ne17mnv9NWZ3x
6kUdlB75LTh6LTqWUeqM4d2IelBTP5twToJf14e7tYgzXr2kApETUknykeY/7SA6WXL6GmBYA/ZR
+anUzfP18ZSJrZrFg5elux//9/+gXCooKZ59tRnzOAvLRolN+rAtdnkeLLYVKK7c+Q4gaI0hT75X
bpmdXVRF+HvEueCN1ohAHmw2MlpvHxBY9mmUQPUAmfZYBjQXuJdOFig7OCY9fSo3OFRCviEZe5k6
/p+vqs2IyB4FFTsx2Ttx5792lfc0qHhggkSHddLcoCRf3EEo4ZsqJiuqmMuyBH3ohSklj40PxyaR
7kOX0O6uTYWcsFj7zcv1L3qRKnw23PTfz6jkiNSjAqMC3fBQv6K2qCFVbiRP1we5NafZWfetKg8Q
pws2ldGtCoXqlHGC5TdCVi20oyVuHMKLCh5nc5od9UF1QXCmk/pL9sP07kP1XpWQ+uXfk1PdO2R7
16enXNyjZwPOTn2nVdTASwacJEoSx19r4FlxWLO2SKiZ6xujXYxkZ6PNDr3tKX6hdyAmk6YJoZ3Z
zZpLGB+eFliJOvEDddIR/4A3y5fetv1lHqtfVaiXoH/Amqr3g97fOKUXD8jZT5qFBTtrhDQohL2I
Lk4n7iXvl17Rgvxxfeo39tE8FsiJ6LLa5073lEReFtJUHNS8hJKGTastsD/CKj/quntLneLiBzZk
XCwVbTqY+uwDy0XZjl7bsYMcEJ+7Ytlvx/tJYqfb/iNtnfOxZp8XYyJTanr0bvKm+JTN6BNzs2BR
VLYjde6XZrB0CKHxN10J1m1t0qCN4sP1Zb453dnn9OsGFIlR5BvD3w3GsEyo7dkpZqyUW2Rxqsrw
kEf9Tq20tV93q+ujX9reZ/M3ZpK8rVwFPmQq5o+pW0svlASWMseNMHtrjnPx6Urug7az/yXa1O8Q
sEDCqNjBIbr5ScX0k+e35vmUZjITpoIYneVxTZspPRTJ/6zi1nzPKktbdUr2GBb9myS3h78qKhFs
BvOojzRctAapFZPsmgS3hA0dK00PndLcNAnY/1QbnOsrf3NNZloVueKFRjbJOpEUsc3/J2tyKUaf
L8ns3vG1PjJLC8FsHW3ORBbLuP6V6tqizyBwuLpDnI7/yTV0Pua0887uOtcOAzcxQ5A1RfZQ2mCG
SPgVjP10uBmkBbvO9W4s6a3NPLuKcrdTbDGwyxTpM4/R4CB5ib7c+GzT9rm2vWbRKa5crx9i1nKS
z1OKfYbEiPkKWo0K8ird1Lf8YC9OSlFVnVCoCDFXyArE6FtdhHCHWlHYfIpBifTB9+uTmr7/H3M6
G2O2cC7A2LxFjoPmXbjUKjrmYHCuD3HpNkEW/j/TmC2blxtJV1pwXhtIiTXsyvgzC5AUyzZ58YmO
yY3hbs1oFtfT1qBHpbMVsMch361hePy8PqGLenDotaOlqOq6rNuz89vQVVPqkTjTrl3E4Ap43NYK
JMOiPfj+enqRZOvAfbFX2Y1tPi3Vn1/r74Fnp5nvYxeyFKESn/cb5DABG8hLHaw3epVQDm/JpV56
bpzPc9qgZwdZj4MhNYs4wwwGXAOoH8OjadjawBaHG3fh5U3y98xm+3CwongwOobKge+EvQHUuIfC
rt43mr7qW4k+nb68/hn/Es2+tpqzjZmVXSLSUPsv6SWc7FYe1VAaVods0y76JxtPruHYh+zUFRTx
X1B6oPvgNLKy1IWGmzclDCDJ0nZU73U6ZFvhr6lyBKtA3dIMNm6KgE/b6trvne1sapy9RuFi+r39
SsNZPM5X9aFCo6++h5EMie/9+gpdDkB/f5TZ+0Qkuam2wYQGbpJd27QvWpturLZ9uT7M9V1tyLOX
SF6rwHltdvWIBJHo7wrvSYZeDqrCo/h7fazL0eHfU8Lx/fct3URDCYeZoxub8CkNGu9+eyNNuXhq
hCyErZLF2/MXj9VbtYwZOxprQbxUMbSld/1Fy/uFJnW3TujFL3Q21nRlnZ1QkWu6m40IOIRNQX3z
65D6qNFINxbt1iizeKeTBlH0l7n4IvdYiOp9yLeWra2uf5rLz6KzycyiW4kyktLExAApa/Yeejc6
gK4WfHn5XLjaDn7DUsulNSCtpdd/vz74rSlO//1sIXPfwHy9ZF+4xhoI/0qrYAjF5g3tyVujzKJc
k3S2G6a8udP8ZfB+deItcr9en8it3TcLanGsSX42HSY5/ZWaJxQoV6H9RcnlW1/r4mP77GvNolFf
VD42OKwY+uSrYXwtpZ/D8FiHX1J1E8sbDTRzektb8Nb6zQKSEQo3bT22e9/7aIVQgUeG3P55fQUv
XkUCubdJldREK/z3rZDUplnamsetF0rb3vwlo/0c5j+z4CNtONDyrRTpYkgSpiIrAqVBw559MboB
VaR2VDWiBJLva5k9XZ/P/+dc/T3A7EtZo48shK/4m6RX1JXdBHtZTV5hixxNYzjIlvXFGjOnC03H
SnXQOe3mxg+4GODPZjhbUbhwog2qftLmozCVfhd7bSkjVLFEeeLdWFiQkj7FIlp5q+hG5Loxd3N+
tyCOE2ZBwWsQWxhn3I3AEFYImi21o7Tzb/oHXSpQIWVF0EcQ2UTb9vetoyfQH4XKaH/r9U71C+tA
D/7Gg+nirjGQkxa2gXnQXxXks4BlZ6MHqJU1zRJ4oKb0BvLu1sa5+OA4G2MWkEO9rjJ5ENxky5GX
rrICt303Pk4ZD0f+UP0vpzRbvbT3IyNGNmczDB8y2uQ2DKzrO/Fi/Dib0Cz+qoGaoeNCZiqlp8bn
pWb+FMmXfzCGCbZFQ3tL4M/3+x6IzRgHNzrz3GK9v0DNDkgj8hUiLG4Fjouh/u+R9Nm7KcLolcYO
66XZAXoQib+tIiCA2HF8ysm4vj6tiy0J6AH/npc+ezm5CYr1ls7rs1vCQVjSCiQBhqC5ktdiFT1b
zo3xLm7ws/HE7+soI6MgK+O/xpMW/jJ4rO7cVYuXgX8olzjLfl4f8daAs1dOM0Y9XAtuTtCNaecu
wqxfXh/h4vY7m9LsPDWRmzd1zZVJQi/FL2moOODAbn2oaWH+SBPORpkdo0YyKYRojNKvlbUbLCEW
bqpVLjnaGmEJVClvzOriulk6Ws+WiqmJPlu3BI0sWZPtHOT36yRsmRfe6vq6XY7iZ0PMFm6MzLCV
zXxqh6nr/0RxCHiHYVsMt0a7tIDo2asGLgWc4vkDIG0LP48GY7IS87bmFqPJZWfvgRY4yTreUL+6
PrtLu+JsuLkCcKQpkmKMLbejVoED/ejHHuL+t+uD/HkF27JiqTT5NaFhAzg7vQDOhRx5fbYpqqeK
MmDapLjz0CXyYC347eL6aH9uid9Hm1b47HIK696HcxP4G0/eDmHw3Ar96foIfy4azo+mZaoa8EHL
FPP5uCXXounzaCqQ4FAPJoAaEXy9PsiFfccoBDXZYDPo2rwf4dWlFlnwD/7Vj5j09/99n/+DfsTv
Y81eaXmuK7YGc5OxINhTFO63U6H8v9X7uLh6Z/Oa3VFZWqOHEQLwmXwb9HYZOYt2W8vLanVPUWOS
Ug834a04Yf6ZMfw2w3nHIa1E6vahUiBBVoIaglM1aa8igdmE49IsHD8QcLWKhcgfRrjWerBP0R80
wt0gVLQq4b4CkFY77SnX30B6LBLYKr6dr+tIR2jzB8IxGy969XlJS9oTDlIwNxbVoFEse9TTo6V8
yrq3HsByo60c99lKs9YFmIE8sRFecEJpb5XQfJDh7apd1VcwWOpsDW75K5oLSKm5/m6E/qaXvaO7
9srjxwcgfnz/Lc2crPkmibs+wCutOsIQT4udXParHDOsEppCCSVf8n4mkAL/d1t0Xm3wBzmBu4Gn
S7n6t0XEtEXHuxTPgX8wlqHTn1csUO6KNbtZ6iZIU5FV+X+OQ38YTvr+v9PLuRSvzoeavdSSwEsV
rQYVmqn7uFSWpqetZf1NBWXTjuo/WcTz0aZfcx6vWig8hQH44d9n799Nqtvv9j8fbYgon63h7JjH
oZbVusubutGR8E1XcoEtTPvNk248pi8d8fNxZkecLHZMRAEB0W5ydPPgtrXqO95y17eEfWM69uwN
6vueJEIXOx/LyA5WBby8KMJjhbIG8zI11G6N4VN0w7Yv9VWMPGXUhLsGp0c9xh5AS8cHz7o3Ym2r
G+qhi/uVR9MN9L+NRHCNOjVMSe/BFP4SmCQQ235Xe92yiPxtp/zIgp8tTHIQwb1SriIkgiMkORPZ
X4Uooski39YGrAS4YJIXPCYast5RuIE2hnTtp6mcKvtb5iPoFeUIOebAlBRTX1oNcuedvQH8j7of
tn32nRuAPA2PKaS4WJ+U2MJ1pprw55AzAD5fo6imAbfHaW89Wt69hVOEar21abyVRpnIFK6VzNym
I+KKNn8FTA8Ik05ap3Cg9YXXKXsd7RfkGHvtW4JHqgXNrQkBkQ9jsoRLswpy7+AX0sZSiicpCz7j
hPUL0MO4/jFvfcvZnZqlYWi1Kbe2mlmw98ZF6ymI+BkLId+4vZVLV8HZ7rRnDwQdPOCQaQwFia4F
zD2BRodXQ68PnYpsZp5LT7kZb+y+fzED9fX6PP8yhv79hfzbGZz3b7CfU5RC4Vpv14BaxUlZoPWL
V0DvDOqq+tovEbxEQXttryz7VqiZXsPXxp49ZaOsl4HZSwXc44XYe1uIAivkWTExiV4UJ1r7N0qO
l55i5ys9i9mQ4ds6AyoHzJd6C/sPdNP15bw1wrStzoKnFuiNEirMKG42Gg6OhbhlsHqh4fb7B5vH
59hrBtEClBDhzwaVuWYU6PajGryKx53IPpTyo+u8peGj9rE3PACwKL0frSy68fXEH9eSKkxB9J6y
HdWkYPf7XJsUvcG4ht5sfUSI3sHqAoyKUOy9tO722AAgsbdSFtnGWEl4TmQLy3PGew2ymmOdxBpy
GQmYe+NH/ZmZz37U7EqxlNaPOnfSb7ubDLEUsQwcd4WCGvu4NJdw1jf/wy8+G3B2t/gqhEorwyYY
nRute67dt+t///SDfzsjv//984xIEUOYZlnurtH9WWUkeFqBR4KxkOMjDixIed1qrV38rBTRqNjY
JrTc2YRsdE3LyCtsxDLzb4pFwyuRD6UrL2pIl6aZ3HBO+uNunub393DzSxNvCNGPVhdulPF+RJoz
RyLRLd6vL6IyxdA/VtGwyF1kTf8TPhC5bjO4aSmth422T8Rdug7XxhHZlmVW3YntrU3xx+0xTcpU
NJvUj3f+PKii5m26qdniKVuvle6tyYE5Ujhvwhvb/Y9w89c4lmrKtmH8WZ5HaD/FDaDijAXlwm1s
hEgerq/cxREshZWzNZLMP3Jlt/KUbBDppjd+DAKHgbr+J3M4G2F2/WmDMfqlVGBkFcMSqbBjWWgI
Lf7vpqH+HquQ7c1ddYD+FcGHFEhut4G4cVAvh56ziUxLeRb7U8t2ZcAA7rozlz1QZddbVhvJwRAY
aad1V/83gs+lfUZjRhMC3K7OTvt9SM/GFWRUsVSTXfSv7nBZLmC1xkgCXl8+5dI2OB9o+iFnc2vw
Gm60EBNsbCiCJeY462hj35XNg81lrTi4sfBCqG44gV0KDeeDzi6YPtAHusT4jqpU75pnXdmjlH9j
YpfHoK5hmTrlIHO2MaLaQzhRN3l8UdS3vGW0R2hi4T4rS7EIHX8/vg5bc3V90EuLaWg2FphT5gi4
8/fFTDCM7jp/1NeNpUJo+rQh9V4f4c9XHYGB/hlNd1pWpiXPgrifDahq5TbFTsd76u4RFj2Vn8Ud
lPRlunAX48ewbT7ru1tx7+LMaCyZCoLq1EBnr2b2oumFksqwOF7UKCAb+s2teOlCNM7GmMULQZLo
lsOAAMezuzG/i6W/xO3ZMRZ00w61A9FtG60xTl3d+mwXD8H5yLPvhg6yqvvoj60nqOJwr3+iYric
7pDooV5Gp3hziz9y6XifDzgt99mpMwbFxKIEslqnr70uOPJUzqizoF+NItTy+pb5y6BrdkWyTwCn
cQhsy5430WR4V0PYasY6LPX7MKueNJQQVoqWvGWJif9Snqwhd7wUI04lkjd8BOYkumPjU9AXm+z/
kfZly5HjyLJfRDMuIAm+cs1M5aJdJb3QVKpq7ju4fv1x6t5bRUE8yZm+Zj39MGVdkQADgUBEuHvg
/1OqIMESo5dikCN7khoobvimCCbEWykN7hoZPHCqcVAA0xap4BpBciePFajtqjdtSh9pFwN9m4EC
UPEx59DE2pkhx7m+yO9TsfOJWCyS29G6yYREoVHmgX7+klaAispSuk8Jc8o6ZCbtld+GWN9GAWNO
l45ODjisKOYAvII6IEGha6ayq5QG/xqKHToY0PLqJOgY+Qnb/4vfqgJQjRSMaIjwXPhTVIlCiIbO
jg6eQf+f9pzbgQOxjbvoFKE8SU3Zzh46DwT2x23Z3O/vDGzV0jyXSYelP+R6iBBCPMVVdvGHehPc
lTt/31mim71GoFl8Eh41Z2PV8/Hl3RDNLPAIUkMxRD5yqU2WVTmIrT4PmQ49WwySHbuf+QNAtw40
OxzwVf9QLTS9TuB7Ay/8w9Y5n2PjlV/w+V5fnLpAzYtOyKfEi8FVCTLVB1WHnCbY0AB9EAEH9BNg
7hQJQhHkx/XFr5z3L97JXec6FO7VsoszTwx/gEjMpQYgm5izCPvddUMrMZRKokaIqOEOEj+vj8US
yxaNlqgtobTWo7wyAbcMooISsGcRFHl59Lv2t8LL9/YB3GlpknMnvxYw7gP4hAt1FHLoLoEDbiLN
Njz6H2g+r23k0hh3/XXF2MuJZOhumdwTiGkU4NASZjawuHav7+Sas0iKrmAvZeT5fH+sAkNgInV5
5sUFuHUM1Ynj14A+y2FhaqibEFApQB5rw+jaTYSqM8FgzmwaNdSvF4PMKCRC+gYct8gzWyj7lW4B
1pNXwOC9zC2yU1eZYGyyr6915XZHVxPLBOGOhKF2LiBVFHXKXiljTwFftJlIyj0kjTauodWwszTC
+QlJtLxrBrgm8frn8hjegncaSFJHcFQnegw6q39sLyhOb5wIaSUR/LI43mV6rQS/jzTb9Q/FG1Sy
gLNGjwv4dMwwg0QYcRg0JxvLXd1STEeKeFlh1fzzKkhJrkdjF0MQfYI8GMrfgrwRUVcXtjDB5Us5
S/RAB221JxoY0QX5wAMwDxr4+7YmI9eOAkhN/qyFS4/A9BhraRYjbu7nUh7bzc8e8AN7173wu0os
IokiawoBt7UGMVruS2GmSJb6QI8BPcCXepet3muefKAPgKl3mmM+nwEbdGf79EndOAFrcUXBmBFe
9gpBLYE7d73ayXobC5pbB2D0g0Knn/fgN/GfYp/0Wzn86n4SUaQapTLqFlwyPdYteKkaMfOUyoZG
yUm/ACNuRYduN93Uu2AvQWrtUD6j9/cfJLurXrMwznmN4ueAmfaQYCBgT9Qm+qGA0qBPk42PuW5G
QUkGHVjcRNy3xORWSwyoFnoE7IOhQT0Spl7TRhv6yKvfDb/0/5rhr/SMjQzajTjcLfDuvnEfjLjI
jZ95HG2c57VCEwW12R9L3EcDZ2HUk0HV3DxwIDjkgh0SEsZeZ6GLYsvM3IxbqxFkYZD7ULrM+p5q
mNTVnhonKc8gigEYFOzi5R1m4a0awon2Jl54jvR8ioRHAsE/CqZr+JtAy1g+BlGUeIqeujQOE7sE
U6OVyAWI4ZlHGVie8MzdZZjFKsDxKoDxGpqkgKSHEC+D2ELzokGlS2Ag4WwaENGWqMMB3qC4EPyC
tICugbEsO5DedyHVcdLp8I5raQ/AB3QS4vtg0kHlWr1QkHHrrPFtUoMSsZEL6GEAYGNHw0sHgqK4
wzxHCnLIrsBkDLONHkR9eQpNlNFkaQWuURkEkaLsQkIJlGlgqvGFGpJYknoP0pjSVCF8y3IK8v0C
lMQy2DaiDzkGwagKma1StuVaPBUQpJOYgb+G2KMau0BXg4QYhXAQsIsgmYqVYt8aviV9anTk4IwA
UeCMY4z8XVVWVq3VLimC32LY3siVDp7sPj3rKfjLSgJ21UTSty662SH4b7dIsD8TtUXu1zT51DQV
rjNyB4kYt/LUM+gPbTCR2f1u635bzVSW1jj3VEd/MFB8TT3VhFYRgEEgM7TIvjhiRMUcd8VGp3ft
NCzNcXeQDiLwLhFY6mn4fqR/YeX99dtnLZIsDcw/YLF7SdDpICuACFBDb+XiF4QEcgIqEQj/Xrez
tRDuphEg0VH7yZB4MunqedDjoSHCZplozReW55hLtsAM24V+ijc/VAhNzVPd6ADhAQ1cr7kpu+N+
+1n5mRDz7kfmpyVFB5ka/Ku2GASmDuCz9dgHvWsPIXh8HOMBgd8BlsjGrXYARdJhus9OgQd5lXvh
mTnqPwyy5b4jn/R9aV/f6LUbiCgaRmxwqWOEittopk1TAPZYza3AyTV+tPp9W2y0ONa+5dLE7FML
n6nZmHUFAfVXGBX36qTtJVDyX1/FqgmkQsCLGzI6cpzfg1E8JcrQAsibvo/dSwHFlOsGVi82VCz/
WJh/wWIRAfhvBCFOID18yjsTmM8diBNLB9olO+lp20/W7RnzbI2G0TYMkX+11zMK/A6dqBse8z3Y
tw/j7Vxqq01t9+/ahvNt9v+sfY5rLVZXZcoYhLWBJPmQ345PEBoDqg20UUfBm9uUm2jCNa9Dvd6Q
cHfKKHNwXleW0AczVMBnJUxCV9rtGL4HWwCbtVC1tMG5XTJWQuEHFP2InLqKELhNg0IG9Np2JVRR
No6RNIcK/lwvrfGPw2aCbNsMrq6ccg/hPVf6WbrzjLyOkqxk0V10geIkhDSsf/MsXVrmgpigQFmz
a8vUk9mvVijBOZcZqnnd/be+F+eNFZ7hgJWiFjcp4PeCMOizJvy4bmK1QrJYB5+kRhH1J2gUJV54
pJ56nHbSOdsHVudBg3nja609LZamuCyV9nRQs1yfa3sQUvAir3dB+r3ZBl2LSksz3OWv6B0gs1qf
eGABDM26C0BSRTZu/LVUdGmDi3yVLBmVDuF6SHcpTkNBBwmNR7AGP7IhexvL1L3+lbaWNP/5IlBo
8tAO6IiCVmbaZWNsxZDzvm5h3dX+ln25BbUNG5EIAskAxhVQJt7G4PxJyPt1I/Lazb+s7nLrkAcF
qkpllgA/m5zbs+9pACB1R/BxOoIFFWIHBPSqaXjMiu+Yl9jNzdYE5fpO/l0nFwINsMs1xcDg7sF7
kQINT7aeKfKWCS4CQkMq0YasSb1YG95RuaIgvk2ys4xp6b2cqo99V18wxv+P3ILUcxATyCgS4vjQ
lwoNCAmwuLwnOfTHhByNjBJI6Cx8kmr2JEC/OlTLc1+Qc4b6nCW11f9vAsj9doDaa6GZkKaDrPpW
ZO25n4aNbsja9ixzWS5kC3VT0BqAOy8ElV9HH6atZHnLABeZw2AMjB75v1tDrDpImg8QAj9sOPJ8
HPh7B41b0VCpjAIa/xT1Eyh4DXGOzAdA8GSnuPOooqneTOgJdofhn942DnOBxLeiZ6DCgavLLltg
rdXQvfwR3EK1DlMLQ4peSbxnYOoBND6xQC8pm+gSHKB/uLHmtcMLQJ36CTERIWf4NQhNaWpgQh4x
r3PzR6jAQMu5es5v+zdMuKI/or8Fnur5l8mB9HFoVr4ZWLW3CUpai7zLX8G5T95kQVJA8BU7P/7j
j1ZOcPO3XvHbyEwkHT/81AIQwTjU94nrO9e3YC1ILm1zG674BVgohSLB5OBHWQNhiBfff8+egWeK
PgMYMeVNKeCFX7dZnwRR7VScDzX/kfhPAduYrVnNcZcG5vOzuEyiTlL1JMH9mNYn1NZMfa6DxL1V
Q44jmg6l8dC1tyC+tJukdyLM717fxLXjuTTPReCKNjSTZ/MUarIiDeyg6jaWuHrPLG1wrkqrhnSC
gj1EndTTL1DIs3oHer7H5Fw+oprpUBv8+Gf/I8CYhwV+cUx/bSxz3U//fkbOT1H/9msIcSDXzo0n
MVL2ZUNvpj4H/Xq7L6Gcd31X13Kr5Yo515RqpRZEfU563Oqcu5kHRSGP3GwV/tZPwN9VcRlp0mig
WVdhRvAPGoRJG4jCVeXL9bWsGlFlAllmzMZ8a08kQldKQ4+vpxvvg/AI/eOwe7tuYrWcjxriHxtz
sFscggqt1GQenXfJqYWohdmYsQ18Xgmwi5m/yLcq/KKwEzd/UjonPG29/9dGZTD7o1LF0CVN/dZO
IJLC/DRCap8eJ1vzkvvWi13h3Ljo/piSl58Ld3wJNjs/n6isbxfXX7v8k7OPFH8KIn3OwYNdbhen
+jY55OBQNdmNZs+rrkBvOb+sZQ+ZiX9PNori6x/3z8J17hEgADFbC3Mqm9WuPjWmJoXoWcobp289
yC3WyX3ftu5T8O5q83lg2GFcEKfE6vAkZPfbzaGtNSlfnQl4dNDzADXhMb06s1g4Eug16V298ejY
chqdi9xGXUIiqQKweWY9qhx6JzogurHkX5I3T8RBIxHF1OSydejn2PHNZ5CdShJWgp7QvPzFWVHH
YaDpfCNpULz1y5+tcoqgZiFDgBBwj4Oki87G6Vzd0HlIQNcUDIHys2pTYfhSrqN+O6P4IYJgh5fk
CRhAlH3kXepRjGFsTT2txms09qgyjwV/63vp0DUc/BIOY4A63DTqBnrzE/sRNOA1p4b4OIboLmws
czVoL2xyTspyyLyHkMPzhh/pLcQcHsk7rEEM17fzl7k8DnnPrDTZWz6Y6UGwt9a8ehXrCqaFMYqo
f+uDSZJUD22NXKqTzgFEL31grjeWuPol/5rgywsT1UWSaxUeQ/v5Szan6SdwjjelI1mBlTrZRYAY
2sb1P9/u3/wV8j1QlgJ+WOKLq904dYGvC4k3lODiIUdomkPWFnyEU2JvLG/+Qt9MzRQQuioClsCP
r02R1Aa9Is8Tj+V+iOzc7XaQgbeCVygy/bsKCmZu/5jjAsAwdGSYoHX4Gb0bD/nNf9bsngPWtWVx
Jx5sIZGodLglmJ3vx9QE6blX7/QTet1m/xC5W5WhTze4ZpBL2MoQnSyIaSGvSGVXA9iUyD9AReFA
J89i6ax5u6cAifqQJd74gqvOsthSLk9rDRpAiVX03c4lXoeny3Owk+Ch5DHY62hmCgfokD7QjVtw
/e22MMvna8bEBkmA4hjkGZzgJnnLLGaOwKfkb1vhe/WUL0xxOVuoQrW7CkWID0D+tJDPDGjYjU1c
OwZUxtvQkOZpJIULZNocJXMBnw9TatBoKPeZM+wGqDenQHRRN9l2mLVFLS1yV64eBgrpQkF1e0u0
DJOgvWqGNvCK+3CHmfeDsd+q66xb1A1DRW9grqDjzCxuwTqoyjKrJB8RBW8ltYXS6v76Nq7FSir/
tcD5hEELJUhHgqKioTtRhbj1ghb2xrdaXQZ0kKB2g4APiqWvyxi6JktEETp64PqD9kxu4mbYCPpr
RwpTTX9McIdZgsKd1kvIbdVmgpxsABh9yvYCpW4E9Y7re4bK3fVY9Tl8u/guAgFHgN/jAEfiaUpb
Ww0woym86aD8T0EoiOn6LENVjQl2PLk9pEuZxiDt9yg2ph7bJTuUBDnFa2I8SI9BaCVac0jaCKIU
qpXK9a5sdgKmXrXYysOdMbi5KpuhAfaVZCdkl6IXodhqJFAuGhyJJJeQPPuNbpZJuasJpsPHXd4O
h7hzRhAGQv9HngTIeNZiZPUNoKlRI54E6jugT71nxL/VBqVxwlh60Vr5TciAKS/ayatUCB6oAOCZ
tJuxq5J/xrADhhxkrTRjqHy4YQWh65iEop0WDLLQmSM1qWpPg3xXitFNq4i7KZMMEzR/kqUk4d7Q
pouYJ5EJloijgN2bUrE++kelRyXyqNP+nA7Ki14UO3+EeEgmuobyONLfhjpeSJ7fyH72rgzNPsri
ewYl8SIGjS9AGoOMCQSjPfqT7hlx/lYYSrer1GwXDuATCnLopJeqfxK6YEdjzYyD0mxTNw+xOwT6
IEMK3S/VkzLJE0bhJsx+UZbtihGyKVJVf8p9G8AnW+kUVaY2ZXfFhInvQrwpWPFYtMOJxexJ9CGO
V4VuIPe/cuZbGCY5FSze5Uq+YxLEtQYIQAoooUtybmcBNCfE3Cl8SHL3lSlK0i+5BoMow5QhhlNn
orMTpEK8OJVsrWWQbylMXZ3eM5q/q6PqSFHl+HFtNr3XifldSYObqQBKGqM4tZDvtKk9p0XgBqV6
gkCGw2LxyIDoFZN6V6uipwvTPh+LPaiAbWN4HOg+95/bsbBEDeXDMDsrYQmFnsrO9SMwS74pGPsc
TVABXLSx2N1XBpRMpSB5xFn+XXTQkVIkaBb6j5PwjyadpQHk6ccgk+xGQdEdbA6JeA5TDRI/3c8W
wMlx+EgheTpAtWZqj1IeMlek8UMKsfNMNLx0FE5xkdqT4P+M8+yoUZSoaTQ9Q4j0pHUt2BoKy5AH
M0glh4WKqSnGKQ+7Q8gwx658lMGvULJ9It5GmNdpALcv/Wk3taguwenmgwQRpjiJMX+/j4Z9Jryw
Wxbr3nBX0aN4QWlqKu4TIlhhVUHDxrf6twCP5tHpDMwLHGrhlob4D/ZC2KPP9xDE3qg85PmpqpxA
YpBpT7DCYyEdRnk/0KdOvc31fZOetAC0SVAZUEdLmV56EEkMjzHUXTMLswER+x1AfjZ1qwr40sar
sZXiU4vXTxi/JUVkQlA8GjEIV1Kr6kbwS7g+8FayCEJnUxtASdrZFAFHiH9AJR0acD402lUzfwV3
QjI5dfQGWotqNP3it0rfQ/Gmg7AwsyoUVQl0saPhrIJcQxUFs8lf8/p2FOy8d5iwSyBtmrySDgM9
Tqe8+5DFU0OsAHjfodLNkLyFUARTutbMizPUOzVmBvFd3Z/8eN83PwswtYgddLoa3/IriCwi9Efh
3HuQIBFau/Jkq+9N6qYQWx9+hj+09rXrTCHqdqj6juQEzB8Q6bN23dm/iHIIZVgXEjSQSKuUZ4R3
jZqtvhPyeZbqZ2scJjmCYO+dMhybvjRL6REsAdZQg1gUanIYh5ol1mvprg1vNXJbT/fJAGktWw0d
CctWIxNIDinfQQ7aaG5b4yRpFmGHHrVuvbbi0ROVUyE9jVWwJx101KBSV5V2GmZOUXtqd4kyAI9w
0PQLwpfZQrtT2bjo1i7sRTrOU+B0BhW0UI4EF/4NIfjhlknRgxq01YadtQt1aYdLr3xfLUij4pWh
yxjPh1aiOspOS4OL0pKN+3R1dGppi0us0sbINS2KNCRWvUPw9PZRFX4znAG1E0ALgeO6l16v3+Fb
2zjf8IsbnEWtZkwEz+BJKi5ZiU53rTQ3tdFuFP227HCpT9spwpCCQdKDDqpZo0vQddDQ3CLb3spH
uOwny2roVlBkcaWuv8VxejfR5vH6hq0Xgv6m9DwIXg0SvQ/IkHr+01zXTh+gSqnf5zfkQTnMk7ng
9ran1/Yl+LlheGsLuRQV80x5EFM8WzBtfZPawR25lc7CPbIZW3HKO7wMS3P6dd3ouvdrKAURYDkw
lfzVPWJRDYdhpmytWy+NXyGyaQryj0jexPhtGeJcH2pYKNWmmuo2juQKprpTX2JbP1f2hOX5N6hU
6JjwTjcS8vUt/bs8zvvHjqSKio6IlwARMzZgSoKcmEYG5/oubpmZ/3xxyLq8gHpSrqCzq330kD9U
2U+U9NzrRrZ2cP7zhREwzk6Z0KA+kfr7oMEI91iZsQ891/7uuqH1EzDj3AFoBUEcz/HIIMosBiVq
PLHQonofZYc2MG58JkPsbvSUCWXtGnF4hBh4JWBQeIqPhInQOhQrZ4Js3uCLmFCqnkamkI0Puvq2
X75/uJeiLMhKnIdR6o0HjAE70y6/UQ5ztes/GCGbnZ8vnGD0G70yvOeoyHcLJxZWGNhU5wKUgGew
A2J6q/nRoRZcXfDi+XdL+2uOc1YVIy+lKMKLiFece8/ft+48tNGdwKSzYWvNYZcr4xyWtkM3TURL
PWVMAIERgQrV2wc6QVP7ui9tGeKcVsi6aUggrwnV7w/WQ8b1fuw/rpuYt4X/Svpfb/3GE0poIWUQ
8gJ1e2kDRWWH6st1C2uLWFrg2iqAmE6TnwDGENeF26OKnJLANqatj7IKWFra4YJxOuqp2Lef/jaB
XOUgIU019Z8zQrR3Ba9qzQj/bKOg599/bQeVr5FlBknRDKg3+PnojFB1fclvoGp313mBYG0NGazW
5Refi/PytC1JWObYTKYJeG7jsT5F030YskNloIsUFnfZAMHoQrKvf8Q1MgdMnf6Jairn81nHWhCH
KnMxUnGhKAlR7fwT7S14qUMDE2ri6kbRaT3hW9jk3L+YjEbI5sYHQx2EZtF5DMldVqpvcRa4aiw8
q1LiNhl7aYv6EWrarjaU3hDRPe3EDaakz1rNta/MRc5QqSSt6mVosF6C80T34rSr9+BnmpElP+rU
jJ+Np8ZmmjlB2NusATLZcvCtc8QlOCxSBVq32A3ZgGp0E750SubEdbDRoli9I5ZfenbBxU05+WU4
Mfrpz6B1Ds3ImWdWdS/dATujb33j+XRc2Vee93EUamJ0cZB64l36CZML7cBDLeITtLbdpljfxE/C
TsyyaJ+X92JxmNnOhb7DBZizAwkfjKI2cR9uHRZxdVF/rXCfKjSaiXZanKIbWu5LNF7QBfUAmbG2
Cuj/S7Lx1xL3sSR1hMZegvXMiSF9nvlV8MbH//xHyHV7mlt65L5orK2S8/8Sbf8Y5mubDOLpGigY
NTfc+174oWmQoZxu2G7+cOy5+dUhq/BG73oUWk3ijL9GuatEqeXAFwMcgakGGok9jMYhAGt9J25N
lG0uj7tMGpJhFrJFuFNDkwGn01c3hnxbY2gXJGm72pkcQ54+G07/7phDvB1FcGC4KBf0BjAmy4OO
SS4NzIOVArGZKLdyVB//+62koojeoKJrgMtxtxYlKenHEcUTyKUmVoVaspw3ANagb8GSeiN6rrrp
0hp3bWmhX2TlPPU0epoHFrTH+mNwZUuxkwO10/GTECgv/wNCoNWRVySfoI1QVCg28IUQmlESYiZ5
pk8YbLbPbdqbpmS7IFIQzsGhf6J2hU5Qc9sAwR2a6isUhDd7iGtRZ/kjOG8y0r4fi1KdW0Kfj2Kb
CMB9zU2hwUKR2krsdifl1vUvPO8pH1nnV6k04xHxFuFurLKWQxWlYxwWaGXnyUEBd+Z1C2vHcWmB
C3PZyNq40XFTFDNptPRzBM4vz0GK1rUbEXX+rdfWwoW5rBXiGLV8jFYqqOAhldPox9NhkN3rC1r3
0797xt9GKiumQlZx+IhHD+y2fkgv7Sl00TwAXR7dhQe6k35vEyB9VkWurI8n6g1IRQFvy+Yw3oHf
uUR1EXoKxW+0DidqzkmGemrt4nF2FXoO3zLXOAAueAMt1btgkzRw1V0Xu8C5ayL7egqsjOrmoIPR
MGQi3lJto+K1Ogi5cB6NC0Cp3+qFBi4KjF9o/2SOf0t/FSeIZ/k7sm9cEfiLGEvTManciGZ147+n
3uYltnZPL38DF5YKwnxozAHE3UT7rDt2VY+O2U5AkZrK1AJSNhk+YnkDmraaSi+tztu/yEGUqA77
WtdAhneQIdTV/J4b7OFZsWI8T/qbamM2i2ytkrtRAiUop8aYDw9YoJN36aLsezTCMfKCEETtWa2M
2toR2CQLt42VeNEejPa76hRe8t3ozrNbueWD9zv3wEHk1ifBjdxNYOzaM2rRNv9GHJK0Kp5wKDb5
hX80UlCFDi+SjjiJDkw1JHZYPGflMUKYFMatyvJaErqwzXNKUt+HshzwZ257aB3VBYR7r9xPHpQ/
QZ1VvGyxJqyer8VMApfGZKJvlPH8rE8qdAQG+SXXOi8Os4eNaLa6rEUFhrsBiggk6BhRmV+m5CAf
2nfigPIsMFH1cjTf3CYNWb0QFga5C8EHVofqCZ7gRXFbxRH62b/SFtbQ+N1Y2qpPLyxxF0Lix+it
S7nmjod5xKI51TfjPHC0yeC2fiX8tfR5uhanVR1HKaUB1jQDttFzmnG5YH/fBye8/OxmnzuoKbwK
m3WF9b2kiqigsPxdlCGRZKhIzvWsLm2gIZpeUjF0hDHYN770cn03VzMFogJ/LCK3BnvP14CkB4Mu
KCVy+UASrWjszVK7vW5h/vDf7reFBc4xqr6jUIZPNZf5sVmmyXECUXwsJbsslXejeB6yn9cNrh6x
hUHOP6YYDI0swruomt6NmJiBwpw+VTbSklVyHnCuyLIGkLsE3tavO8cUBcAT4NI/nWPWval+J08g
xRIv88BUCMUzs3rxz1tvhNUPtjDLfbCmH3sFCGGgPdq3qAL9nCBsrGzN+2biGgjLQupM1zgLNTC6
o1zMheLsd4kEWbkE5Lc+/JvAuzTD+QUYz2phGvFQDmTVSnR6o2fZGan8cajpzsilm9yYHCLpxzGn
ECebDi0pRPSxmy1Rku/rxUGTMUAFPV0I6vLTklFTtbQRI+qyOLarOv5gaGju2mK0KPF997pzrhr7
tIZnHhTBuPhfQ3csyULQ04vJ+GQ0WmxDX8RW2fBRZ+L+X9jCmDJq8ATYNj6zjAq/b8WeGG44vCgB
mtoNGKMyxQrULd7alcMAUh4NQ8MEoxagJOIyOgyhCUkLjXQ37x6Qxdr1q/bEkHJku9g1nBoDQZgl
OSTuJgHS93vuq+H5uCxCNCZC9aHtasNlruaV6j8yGhvyXvUK9R8AvdBw3Dp/c/T4Gs5gUMercqaL
W2GpCgWhm6TScPss9jJZdUh/YHPKIjxrAQgIx9yL5C1E+XzkrhnlsnItz3shJphlqKvHcpJNRcs8
qh5JnO9B52tdd5sVlMLXJXIfM1JKMJ23PnXlEzkYDWo7EEUxoK8l2626j9ytLV1dHSi2wd2GCfdv
A9+5wkRAeIbcC5lkTlN1rBJo/Y6xLZHBbrZgWOvL+2uOH/5OqwKtlQCbOQMUhcSKXYg02yGCDXSw
Anf47x/j2M6FPe7IQ/tvnBIpAeZKyGqTBeU+qceNyd3vdx4AEIoBBl1c4TN91NdjoDaFoFWRprlE
a+yI1tjGx1QSnOuesWZlhj+IkgoSTqgHfLUyKoWfCAl4C4PRCMyuLlDy1qDhntb1Ruha/UiznAym
4AB9EPnbte51NdREnOv2MLkBKC90JwP0YD7T24/elZKfIi6tcQvTGdQZwzT13QajwaARrKHg4WLi
CrNdnm+ep5OFqbeNzfyeF321yd1/JAnEysiTzPNbCNdESg6h8FDNge/I8AwdT4I/2mlZbG3s7Al8
KFkudY5vi4CJmaBc0KXId40d3rjYWAxvfTIrbKex31OVLyvkn1Y5xpXrKCER1Blojump3B2hBLOR
rawFD02e724VhC8KTy9fhMYAzkACCrpU8q1RCyVraGoQP05pYclljU5VbGw8QVYXpkgQZ8M0MQFV
ztc9BIOmVneZSnEH/GbTgwpOq+sHbaURg61bWOCcAyoKEEYVIDww81+M55n/YmZ86dE937Q1Xx7f
PGJhi/OISk+QybKwQDUm2uH9+yq/Kue5MoAC/yEtNhKg1Rjyx5rKC69KHYZmqhh7106PTXRjaA+1
uFH1WA8eqGtLQA+pMuWnycsaGp46wwX2b/hy1hcE2KSi6OCw4VOfhoktCF11zBkyao/hg0B7u9U2
ju1qsCCyhKwYJV0kc189LmuaJvR1CkaZsf0lGsWA0fHUlVsqWiotPnQB0kDgSL7bcMPVtS3McnkH
KaG81OIBBKmI1umzT9KyUrpP0N42lUPuBNldBhGzbV7LVZ9cGOZSkKoHGnNscEcPUOLRb/y9JNZW
7cguvYkw6xRlWxns6pEGp5MMjQ2owPMUSxXumrDBqLhXsmjcsSKIzB5selvnev7d387aXzM80FUO
hlwum8QAqkdxx8qFjhJ6ngY9z/Mq9CbEHOnG83s+vdcscp7D1E7SowDN6yT/Bbbh+qkazk3ttGC7
80/684bDbK2PcxgjQ8wKE6xPuoiWjG7Ap+TMeJnxw2gUhM7WLboeKRc7ynmKHrd+3wEv9S/us/U0
AfBs8FTpBGnQfFwWd6cQTMzPogoMtei4SjZ7ALsGpv5NDIY/f0paPAlgJ72+pauOubA5PygXNrsy
rOO8znxXKO+m4ClRttL91Qt0YYC7zPSR0qrqEJANch+jABTP7JD+Q5Ki4VlsUqetuuPCGnex+XmY
5UYeG/hc/6cbyCpbNUXII6EaXrqCRcw42WFuE6PUlrgpN7EyV4KLdWGfu+xoIBYEapNQWIHCJZii
vf5WPWOI28qdcafa0kXaOH/rDvrXIv/cAAGj3MdlNK/4v024Pv+ub4d9YYs77JIaxb2RqZFnpGng
FAkr7TzMHZB7/pIT5dLqktfkHVBCvofn69YrFTwFa8FmYZ87/gTBNRYEGb4kxLsmrX9IkxTZrAti
09AC5dRNmslUDO4Y8tGXM4eANSqLMPxhPMpGatLxdepGl02CnbTtLm7ACTq2lpzpFqgzTUwUWqLx
O2OnDLN3cnqpsktszPKfrSOB87vTNQxPZyeWvRI1tZQwtif/h+gf40k7FJVhiaSzQkZMHRUlWQPk
pu9++2XtUqCM9UA0jRIQTw3YR9HYsX7EEJnv+UTwgvK989G0VqOz0j6SoLELOTPTqnymQHLU2mD2
IERR/ehEkglI6V9B+TikpSkbvamA6DaPjy10TUrkiSjJ20lRmqIC16P+AV0oW1bzU6ynH36BOy7C
/69LwFREZiDeDZMEhsTnPLlPs4dJm0wCuT+wRTk50MNJRsHrSoDMkOxg+k2AoOy6+JDl1KzUn00S
OtP0qiuQOJEvU8f2EsAqQTQ3+VvTH3rLyOoTkFPMorHgqu1PI37T6qc+RpslSi28kjHQVO8SOXHb
XgGpem42LeRnwcpQ4fmXD5KZp9T1A/SNmvzGiEEWAWUfrf2pJ/U+HRtPleKDET8j53OGgOxQqnQi
UjupOFkkwfCyADxRKVlhPZpDgtzTiEw65VZfRpbfvIs9M+OhNBP5jXXRhRY9YHDyU8YCM2SAS6WA
jdTnKQYetr4wAvxT3d4F8VELAVpRIaSotzdaCFxI/JsY5W7ePREz6aDA17PEjlBuywENmTSo/A2V
FdWZWQDdkSbGS89kz6gDU+vH9lnzh8pmY+DbGclPcl08Dpr4ponda6iR2M0qASTUAvFdKGu+KQGF
ytUg/RqF6dzKwm1CwIwt+uARa4EkSY3XTMxusJU7HdqYzayFJQRYoWxOaXmjAk2VBWg2JI1ZAiIW
+j86tXBJkpyLsodcvGzV0ugKWbrDkwqln8AZRRVogdFiwSXC30KS0Ir927aj1iRGtWmMmEtk5Un7
H+a+azly5Nr2VxTzfHMOgEyYvHGkB5iyLHq24QuCZLOR8N5+/V3JHklVqDqEZs7LVUiKmWCzNxJI
s3PvZYzpcdBfdR5YTjMVkaP6i0iHS2c/JDf1j5sLt8zZQVJkypSVYfvrdJT7OYVFtnktsUiZx16N
hZLHxa38ON7sKEnKeMgjZpBVO6KpOcDhLtZt2dc03Ci/5evpsCzFeal8exxzdnzkk5lmeorqXxLE
lYOS55bphRQuduuKLiKRLmTBqIoh3zcM2E1rc9XzqMi7gKoTGGl/QffzQq6PYNyi8FOnSHFmny9S
/DGcCBJFomTbpIM2ESWHylzCWVx4gydhZl+N0IDHHXaCFa+2ahFtrH4doq5vFt3m88RpKdDsU/Xo
ffeGgfFUHaZEcS+g5tsb9ypQyJ8HupQWou4GrDsgVapqzhsIqi5EPbYJhMbQJpQeTFb8pdsHV2CH
OtQpTInx0Q9LVdNLt9yTsDJzPMoMs1qJMh96E0gsrHUMeQDQs7cyc8Lmtlj2vjg7jsY4S30BYUqH
PAFwoVCv1GlPwq+WsV54jxc2kJMBzVJdn5ZRnsJaDfoqbK2uQBs4GIAo6Dv4nwKGsLhhyWxoli2d
xJvN+JDpfWMMSrDWOrfYKgdoLTlq92HDEq+W8vilFzib98wENdbgA1mRBvRW/+dUAf0GHPXn7/DC
beFkSLNJPwzmMPAYn6lKc5tmudNkL59HuABhocch5ujPUe2rNiEl3tphxK5rKm6A1hxqpSZU/dty
9x/A7C9ODChuMYOhTw1Y2+lMTznUJ8cM+2CQvDeu4sT7ZEU8RXk3bMsGNnmx/nDxY2lU7rnoqqDC
dxqwUgJeMJYLIDM6sGt1Ww8rpLF3n7/Ky1FQTbdgWmhAA/w0SkCNWhGYF+s2+BZpLzU5WN0fNJL/
ehv+b/Ce3/6azvU//hv//pYXYxUGopn96z9uivfsoane35vDS/Hf8lf/9UdPf/Efh/Ctyuv8ZzP/
Uye/hL//j/juS/Ny8i9wpw6b8a59r8b797pNmo8AeFL5J//TH/7t/eNveRyL97//9pa3WSP/tiDM
s9/++NH2x99/k1W9/zr+6//42fVLil+7fy/a11eYELz8zc3TMMM/yJn+62/+56+/v9TN338jhvU7
xeEqZ5aObw2V3N/+1r9//MjUfseWLjubEMCw0OLEj7K8asTff1P575yqoHlBYge9EFSOfvtbncO1
AT8yf0d1AK5AUKaCOxBkyH/754OefLF/f8G/ZW16m4dZU+O35ycZ6mASYADlIIbpiPP5dJ74PCKj
EsFPArZsyhoIfRCh61RLnR4UacXutKZ4yZUp/J62qtF5FXwGrrkZZavEREhI/+vdWktJGq8q1ZiI
DWVqdBwMLQu2R6/4jyc/flK5hx1vqPJBNUBJILiCHikGfvqgoL+ZRgvbdI+Lq9rXwSR/a0IoGWbW
d/zioUrb188DyhXyScB5OY2YoTB4iYCJ2LP8ZwpzEZBorXGvN0sw5vke9DE2ZEZwAcbAMMrTsZVt
HhoheGaeDhr7B1uhem3sFn5IEeB72mYJ3i/f1dnQ4MSJ6YX/QgnrNB4s1qHCgb66J/tR2Uo6CElE
2lIY+dechYH1APSodJTK560Mw0gKvUvCwjONasPH9N6k0RoFlIWS/PloNNRVIZOCTBYV7Hn9OqZT
HvbmVHq6OrlmCibw0DpoDeFqPKFEAXEerXPayFg4Di8sndO4s4LESCj21wLsSj3w6KpY1Yfgboz2
nf0mLyW8d8SdOdjL0lHnr1XK8BoQHtIA4sI/nn69zIhZHVJaelFHmj2WzPQNksrV14rS7P3zNXCm
Ns80abcGQRyVgt/J5xCusg77UAs1+D2BhEZsqEYQu7piuH41IJ9E1xMQ7skm2gU3i+gLefCezh6G
bwqFT02iIc74rnxItRwfHBjDtfmNQV2p2fF1tPlP3MznmQ1GaSjY/tDVkVv1/C5UBtZkJH3beDnU
OsCPeE5EuKABfb59nYaYTZY89oF6ajq4XaIn5jWx8tXkSWh3ovuSCf8LbHCox5n1Y+H7ne8ssLQE
jgxOINJBfv79oP/WDH6YtF63Erf0qriBoLZbvk2OLoUNArHISfggPsw+m0EpZidMF0BgnxMjYH1A
rERrW3w2umJo9W0sNzzEoOnCOWhlbNsCWODJgWuQHd5EOXAmzhL+Wp6O86lj4pA0LfhQUYgKz3I6
OONGgkw52kqOf2cdcsBUUZkZPUCIhG1t6+/cM59NJ72Kb3HRdhW3Qveg3WSHpQ7C0oPMvjrIvnmT
KngQHrdu0N9YkeKFRbmwEy1FkZPg6LImyjSbNDncskpu2VAZdlsI1DBR5luYTufZAhYkJGpVC9MJ
i3K29RRQ2mGgLLaeqULEjbraCBnqcB1v40cfHzQHwuAhXvV7c2H1XIwLbDvHdneh6Qob4gpWk02L
ktR64quy+W6IdVsvVH0uvUfcsmV2hVTozC+6gjc7/NH71iMEhpk9BEEg1FTmjfcX3qKOfNCUwmfI
/GZv0aKDLsx4xKxoHP85uFe8clfCWa/EG0ycaYde/LaK7X7DHz+PfHmA/wo8bxdMkO7ycVVsvbbJ
ZDV7XYVQxNGX0JdyVs+2gF+m2Axalxy7wel8bP0xT8pRdFh+g0uv6Ku/lQgvCnxNMiw6s13YvBGN
m4aCyxTIYLPFHiiZXw1DDAGAYvLMGnJV+WKx7NL8O44xW8cMhbgCkgNyRPkXtmu29AoKrcCtDc7w
xaxsHbZJ/WapCnPhzIAguqlBfACpIahWs/cIhTPW8LzzeF3aRXALY1C7hEBqzdhq6JlNlsANZ6w2
HIQ4JWSfWp73Z8e9NkxmTuTMjK6mFbcPtTNpzrCVOEszcrhTeOMqCZ3GGffQMN401xBeWcO0x8f1
6F/3qdtfc+U42T9rNs0fZFbR4COuHyTFg7B1s03caAX1ZEAE0bTbLkSSi20+WWHcLhnosNQE7Ob0
JYvYrIK6YK2XXYW1TTu7uAX92fVvq71xhU69FJaAqY5qa6/ktkUb7/P4l5bkcfjZzMqrDh7HNZpM
cWpAGapzKx+Nl0lZOCLOKisfL/RomLM1GcSYPDw15JE4uEFgD6B/oSQVo6g3AYq2Ee9Ls/eshj4P
KRfu0bEUAFFlRDlCiqvGhWIblkwqScQQV92JzQTwvLt08i/GnC2ZsIoJDLXl64RWmcttzaudOPig
RBq2iVbQ8zLIaekTys3jaJwsUOMOuWUL7su4nmCiS3iHDtbd5xPl0jaH6jlwwQAfnZfQeTY1ba2Y
4BHBo8AXLzV6b59HuPjyjkPMFl3bF1FVhVaLZD/bSgcB7b2DMuE9s+ttewOTxhTZk7cQVE68+fo7
Djo7DDUiwBJpMEuAEJMn4Z2U3tIBeggcBQ0zu9387wJass989LkM2tVdAwyyJ3Vo1StUxfzthDGW
W+Wxwi4eLJGKziiJciEcDXG+xdC440lL8F6jbfSj+BFvxmu5oYEa9826oc5wvYs2mq1sABz4GjnN
Iszj0jlyHH+2x4ShrozElyNGWzVB0i/IYbKMG6s4mJO6TtDm/fwdX1oRxwFnm40S1INoDHxTFeJ1
wOmw4KVkS0rUS0Fm2wvKlUWYjQiSTlvYbDlNV6HR+vXzkZw1QubfTj7F0Wxp2pFOpYF35z9n1aF7
VGF3o66H5qrGZMkflmbnxVVu4MSn0Cg/b/ekLAnjhmGqVAY+Eyc2Wv3u50O6+N6OQszem99qtBIl
R5Zr3Jf+fREehL6ES1mKMXtrSae2MCPx5bWTvJHQrh6lrl4AyyvTaV3+s+P/gVHOpaunaR2NbLYR
Q7E/IiVBVG3duaIDF1Xzqhv03WFV5IbvFSoWBJWZ8qF+7H9It5ylmsWlXOL4AWZ1PKHDqnos8PVM
H4j/kq77jh8sSD1kVrfKrR+d4Nsx5gsfdGnOzLbtxMLlCM7RrRdyBdh8kNjZQpK0FGG2RytA1aai
xYsV0YvCS4ctklAWIswbP3VigSroYwy+4ruSQ8TJl78w7XGr47LSjdLZLM/LQdGaqEWwJxGYI0Y3
sfljkY54cdofxZhttEqblFZsIoavHLqxti2Ig8fpt88HcvmYtjjqqiixAIA8m2W5FuhqQ4MOx3QP
o/JsJVDG8RhYoxCd8YTHb/OFM1P+jWdn9FHE2QwTeqUXxoALnSUqW3S1HWo3cbfNiIX6+8JcW4o1
m2uDlUPBNgw7r9Cu2vGQs+A6hw4h1Plt3Vxkh1+62Fn/HtlcmMEPIqBKfYysjXfJrZC+G9A/bEYX
gKDxpkXDu3HQEikB/I/+yiF5FHo2IY1QHQJfx2dM0htRfoVHEiFLQm+X0n7cwU0TDlsgQJ2hPGCQ
FBKz1TvPPwCWtw52zIXIDEQnpOJDsqwbJB96NlNO4s1WwBTWdPIF4o07FSXxfD2tKRQlFHuZLHfm
cIyj+STWLMvgAEbQEBhkXGlCwDqhClo43CUb2d0fNgzeiooLTvU6w2PEDr3DTceDunF0raL6GXlQ
FHcWVuaF2XTyRHKXO0oWYuChJ1PFE0HxnN1pFUqOmTz1vMa06aESqHv6dv1AbsXT55EvBMbdFaRa
Bo4WesuzV1GnTBhBFULlvY6uWWetUla62LFfCr6EArg0pU5izQaZ45WnRSvAe4bTWHoPeTiJbTA9
7aGHkPM3eMbEyp9fKichZ+kE/HtjM+gR0i9jW+V38CG16bDE1V0cmXzLR58v1/y41BqEgd3ftril
Li6sB22LO/J2ehr3ixiR86+mM0n0wX/Q6NCU2WJpyZhMQdAP8k3e+Wv6oYnmdDvuGXZ9VX2RqzRc
QX3688lyntNSNAR0VDmldhH6O7MDxGzKUkuTqkePqst19HCz4rWewn6vpiY8lrpAvx7GCMZtvI7E
DcwCIEOvhz61NWj+r1ROxMITnb0IPBAa4KiJSmOwMzLx2A/WqEHMyJt6OJ5AsX1CGW8A67b7sjB0
uRBO9qdZpNkrH6wJwMm07b2kVva0oBuRDEDNTHZXD/j34nutJm5Jq/ew6e6NvH/pB8NVlGz1+XOc
HXJYpIbFkOFzHFrolpzOtK6xDEHzDiX0acztXhjgb8aHgE17oy0POV1S3D3PGQBCwNtVAQWBzSK+
+WnANGUjGQc4NvzSuI69+tB9hS6Lw9c51C3CmyV1mDPgGjpOJxHlNz9aTNh8FKFNHxE/EPh2+VTH
sHnqPjSPxodqjYvoUjXB0M8OIIRFzRSgF/DAZJviNGxLq0wdm6SHNiy14AvBW9hVWH6lvI4tpHpX
sYmebFJYmstpq/mwo9DM5ywP2AOh/XBjJXW+mjL05uxeH6zG6RS9aOAoIeJDW5fJ3ggY0XC5GOph
pxrECFaWGaorGukGoM1m2H7X6mo03LHrwtZte9P8DlZCumlMYn4zCRufMtFzVIsroOntMKnRGfNJ
82UAT27HY7XzIl/0N3UZhhtUhPkWXcJ6tHk8AIDaFlTblLUIt7Wq6g4vh/LRT2kCEX5q3Sd9YCgu
0IL0OyAdvbCHaAx7W6hVG0PcJrF+ZONYwrAmmgYvS9Iaii08hIkzSszCpjDnk+j1dNxP6dhfcVN0
bNfpPRegIibggI21gBlDHKuQqwPRwTo0WmRcJ5nf7nRLCQdPU4LwheWpthuM2NIOg29VPwHm1QAT
1opdT8twlQLqmDgjERq+BWOxl4Uc2neWWgfkQCpNvRZ9QeG5lJpNavdh0LpdMPEX0tTmJg8yYOLT
IQ40oFRa9RUVcoj5D4xN8bZFn+2QCliSUzz/Q+x3qbmO6JCugk6LVhmGtsdLNBu7G7qgRjY5pfCC
YX3kOymyA1gA8IZk90M/am8E8Ed3aIPKRo0B2mCAbL0aDe+cPGGOYjaP0En1wqy4jYg+JB4F3O9q
pG3xGptpo3gGEaKCuF+g3YORItYQvbIcw5SDgdPGxtItvimA8dmbWkPvyqzVMhu6LMa1EuRFDfdk
tfsy5mNtuH1mZGjl9c3BzCrxFAGA54hp9Ftn0kPF8Po4ktK3eADfZQDn6W4/qAyeF7pfb/QojeBD
0pvjTzHW0brM4gmYd9h86zCsDXA9bxLWHiAcNYFyHVtickal19yyH60DmZTxifhNnK5kCSS4H6LE
71xdHWm6I1Fs3PdBrO/rihSwb2O0vyJxJu6D3NRc2oHXl6R9+BTVU/yQqGy6DqG0eoj9VOnsSsvB
Vg/hvOGVVg5HDd73kKoqpJkLC4nnd128sWrD/2747QBexghTFrVBNzkeCHDtYVeBMCCkB6FbR031
Iko4/NikCab7rurr3p58CmS9PqlKbGvAo+8zzbLWjZ8D3udX4QOzJnWT1yqylaRXYMsc5sF7BdX1
xtH0QnkWYwHiVavnoEuXcPo12jFxTYGiTJUZildkVQTCSTk6ehSQ59Ksq8YzxqJ3jamHrs5o6HAR
a8Jyo+TjAF5Mka6mYAR5wOx7xYZAIpLVrjeetRqi/CLI+CHwqRhtLaLMBS6bbvNcNd+VlIQarF8s
JUNzIKg8UamSj+KbXzqco1c14fm+wfyBhWedhdNaaylaMnqRbwo9Gr+w3o89yMnXK2AcYeoCsfcH
QCDT5waojitfqbDGqjQkm2QMY6+LKrR0ITDyLfQtY5fAs/J2yMPBqUWQbIFPSgPPKHQLu1FiPYos
BtCrVVW7TQf1OiJKrjpRVLR3eBngd7Sk8UOv08dA9WhHOphb5Eb3FuD4FV5RlkXmMOSRj00qkDgq
TRzeNoxD1INn75bqB09QNAjWdQXKn+03JHkAs8qyB96hKQN1fA7V3roQXhBk5JvW90bhWFh2kHuJ
RVWug4mlT12mwzcD9E5QS0gZVlddwIpoJVpDd31sOavJUIAPL8GweNGtLLqf1OmtYWoKcxP+AH3H
yKYWaESk6N99nDk2wDj3aN9qNs9y+NuyLnM0YuV3GonFvhoJ1BDVeIReMGRK86B5qvrua9JR1TbS
CPYkqh8Nttkgw5vwgrBdvKm58lga3TdmDcUz9rlH+XpgaM2/jGUHyGYNKeBSJ05bwkdERQplt2UO
vddqgHeaWu07Iys8IfLmZsyt2Da0Rrcrkb6LorwjLEfgTEx2nAfxvlLTEjxbP1vTToXwn4EkmmmQ
cyB5hA4edNXtBkbu29yKgF6ySOOiGQDUeQ6qS9I1B8jYKI+pYoktctZi3XM/chIlg2uFgI/iVCtr
Uo5Y1YAQ2iRLoEYRV4Y7TOEXtLtZYgfNZOI84epNN9UJvoeeNXYhE1BVtPUt941hDcFpaX3bV88s
UpMV7xrjZ1023G2oiRZojw0bX+wdsjTBV0sn+iGw+vcxqrGp9RkMiRiaZ75BiZ1XfeHmCO7omZ/b
uVnobhNG3GHZMF6pJFFsKsLvCYylXNWHUmnHShBjBl5UgIuJHYQKUxdaOs+pAa6ixVNI9slCdq3e
AspB3cbi5Qv8h4cJ/lZ1uGnbjLhtGj4kOi/WAc2s61rJ+Y4wsQvHSYG6azYp67Q0RWInRGH3sBmy
tlGXdrdKgVtpW3cwLNKTNzOwNLuvtGbjA4HhJMB2eHWn4U2Ww63Zdd/KwrRuwDVMNpgvxl3Qtyro
cH3kxEqNvDVi/R1Sr8RRymTkdtarYgvTzczJ/YA6rCK+ixM4cpQRFRVuZc1dUnL/yihA3ALxBNZE
gRY7eZqVd/CbM3cqTsltkwzFBt5H73Xaxve50sDRy+JgwX0tW9C7uMerB8rEt1Sn4kVvFWUf6225
UgbhjmENlh30mL6TTMDtMCqmQ+P35QZ8L/VRG1MULdU2Z3dhVBE7bWvzyqd+CgCf4f8sotFAtSnX
otIZwqEUdjpFI95TiMy9DWNXU9vU5hQuWisD+y/644UBJ3qlKJwAcH/bjJvUy2K4XkVgZu/apve3
OpmmdT0aRWUrPlBmTjAa/kMzNZlDkVBuawM8sYmMtdsVDbad0Te3xQS6o85ZueJKRUBytPINLTsD
vgtBs+l8s9v0sK/a89YvVpTm+VZpsXOn0zhumSrKvRJrBshbZuqhIoNO79Q8GVl7gP/oVh/z60lM
03NtNqHnm7W6y0zBbTPUqUtIXFxRs0HePmg1ZhYgoqqGnxomuLRlMzawAQIcFjqf7XUABLcD2Jxv
l23R21qKsjfcwoD4AFYBzl52R5iOQnQpDZCyZlMlQncDsNJxxQFlxhK6eesrneZBQRjTmWvE5WkE
KUcgKGGbBJSwYuaKg1JgtIIuemPXtWU4Y1Dp2z6Nw50K+bDUserSxCTPldyDrc7khS03Cre3goiu
iNrESH5xaq7aweJXA7UKVSZseiTddelTqJnBTjPTKbH9jgqnaSJk5WXgx05rjsY9Hi/u7CkeFLhd
jcWGoIL2BGsY42erZjip2oKU+7gLsaz1sHxt8QVecBQI/HEUw9bwIOsP1VirT0E98i3c+nptXaU9
lCKCDnoeZlgZXxRF1Iaj0IHAiqsd1iGLxn2ex+1bmGCoWqNCt8hSm9caaZdbJlbtKiWcNhjr1YMw
ovSxEP402LGppc8VL/0HM87bbyFtY9ON8AQjPMN08mROmrqpMp+Udm0E+Jyx2Sm3PE3Fpoz6yQ1h
pf2gV3H5CDMF9S7CmR1uSpaIm6EqW9+uSJ89qJo6FV4qYZSb/9OrEUbQEOr1YX9niWyjWL2Xlha6
/QNJF67tZ0V7gArR2gQ8BfpASPFnt9hBxJwWQzR4uMo6gQbh2G4BkXVmWo5bJFphGkdGiqxUM+V9
/ugWqTRlUQp/7D3tro93FXVg4Zg9TqjMiJXpMP5C70DyxO7q1Vttj318+v75Tf3CGE8eYFbtKgB9
z4Jh6j2FPMTaAyy2F2pbF0oBJwFmF9YhTqmfJQhQi6hYlRAyiMvoBeLZAINRUFEVo1wA012q/5yE
nF3NoRGKBWbhpdbgyVa28aGj0DkJMgOUu5cBEueFtdlXnBWc8hI7ekMQcFgNboZj51XcSPtu4LUG
J3tedlJZHOKsY2FVtBa5iYiNa75J3TZsHytxL/lry2SvS59Qyh4B7orKwxnXpkgGkHsztfd0pE7g
N1Ph6okvXKT9nqoVqwLH0cKsubgwjmPOBiiQZo1hgZgT8m8vvRdOvYakcrmW6t810i4HTpfSwSxf
kS39vuSjrS2Nebb29byghSXHrEDTWhZ4tCeN2fQ1iR09tQsPrqSydXLIVy+/Gg4pjKSitXgmjwEc
1f78ToS+K4qZmNdo5M0rmnGnl1Mc4GkyM/jBDGSnzVJfSq7DWeXwJMTshZtsUKjgCqyLR2Jn9JaY
vtONj5/vNucAPNmo0SxmMcizApE2WykFjypW1nIgVw1g9ulO3SSNE3jWrfJ9cNrcblf0WoduGBDL
d/R2/KpvcWEUh0UtjfNCKWzKdVSRgFwB5PZj/h1tvEkZpIHg8Lkfd9XWeJet+3CbXbcfYGnc3IKF
Ca3J93f6fk8CzjvAQGz7ORkQUGyjxx56yZLlHT2kEO1oXbYCrNMZn0M8xluJt/C9h5B3uiIolx2g
q7BedKuWheCzx8EHgCQdGHRnFdrJKvVBG+HwKVFC8ryBWQkeRVtBmGiVLzBYLmxXaNLhDEXrRlKA
5hjWKIDmcEJ7FS1dDi0KFOZkH9LxH/w3/SlcLS2XS/FUyapADxkanphpp8dqkuixiGuueuZN8vjR
53CqvbKVvJXsWSzQm85XDjZGqOxpwIujYjnvvOtTRHlDE+rBINbR2VU9NZ7ZLSUjFwrO0DyVSsOS
Q6Wbc7QsiN4jQ6YHP/Erfz1tzdf0Haax2pZitahefpNB/eVdu/98wZ4psDBIIqrQR9QBlgUkfs5x
KvUA2AsfCbWcJ9J5AhndRl9Dkfjwp+lUCAVcLrRzgcG3INV1+tGEGBhkV1sGMoF4qHVtFYr+y5ik
CznX+c6ODgGg1IaKvdTU570JUqQwWCtCjKgu7aZ6DPsDKnH2IO6gLPH52ztPrhCKIzPFxIe85Jx3
w5IoQp6aMo816dUUT0++ni2B0eeyMQyKxRbDBJRq1xYoTLO3NvaC8KhhXtzch6DShc/hUDtM/epP
j/FE3V69B9HxL7xDcHtlQcaE2PF8YEnAcS+FX7sXty/FJNBi414MK6sCWd1o/ekUFSOERhz06GQH
bZ6G81gDoDHTmFcAPmwGkzcZZPv5hzpfwuCbwTkdX0uqjc7T8LYVQ4deBvMsmMcoNHACRbhT9fx5
lAvTAeK36AdA3hpDmu+CJFI0q84Qhau5mwP4JhH3n4eQqe3pto4t70NZEfRr7Huz89WPu9ryFc5g
pvyW9GjUZxPaLNoVFDwXIl0aDPp74JSb4PeCxHs679CWqZPM9JmnBsqKasGLmSwapVz4LCBXqhY2
VyinYr6dxmibNFUnwDu9KkC9tXxJ1MEpINjy8c7+FM37fyRvnxC+PyWD/39I81YV7Ab/4iVIGvkJ
z3vzEjbhMa/748//Qew21d9xogG6TzmWHQ4BZBD9H8Ru/XcprALKIkW3FfkD5sYfxG5N+R2zDlRv
Lgncv7QA/0nstvBb+JbI/5hm4DCx/hSx+zyBwd6jAjYBrJtcubO5UaI51PUZ+GZI4CJb3EqjTCiw
8dhWVrmrfF3CPqrn54auSV4qlUrL1Pz4+VHGmFdxFY/1qAI9AcvmneYlq/wATEMEL5AWF3fo66J+
B0u/7mnpZDxHWAPywin49WA4gsg511RQK5OHFe81CSLfjAPwQHa8kTkUmi+xY6DABPVM+KRBt99T
e4faowPyOp5lifRwvurx0kFPB84QcwKU7tMVySvgGIus1IBe+6KEb62ycHf/SJZONzAEQHZD4Qos
HctmAaa4HvKpaVCiWzdX7bV0e2K35bdmM94WXn6lID/t92Rj3LN16xj3ZAG4cCFzRHyQrXEI4GQ7
y4tLg01W2uFNF986V8E3nhS7QcKjeuHbMsbrQlKHcCZyEbghQEBhfvBAZwo5QtyCxuGZbxOqB91N
svIhCAIUcYoZhTLvMonkPGWQmRwoQSBDMQWIidOP2DIDDr6pqnnDt+h2PDRf0TL2RGA36yX20fkG
fhKJz7gIDcnVehgQqTao0w7f0Pt2qP/zaNO6/TU5PidTIY87Gg+fbQWTNup5XyEK2XQusds1RLxW
8a22+St7AOi2uoHjklsMQU/fHLPKRoyoBOJzDa7qZq6/pRv/u1RenBzQbJ+zte4q+yXYx8VpchR3
rtUw0r4tDZ9qXn8XX8Mvw6GgOUvl9VizVUdz5RWK/+nkVRI4sdApdJDOofpQggs6oVmaR8e9RXS3
VZbYwxcX+3EIudscbamKDvuuYEAIvkHXd5V6FrGDNZF49gcfo+PrbAfSstPDp77YjYs6EZf21ZMx
zpKYoVJSpanwABI2pL3An7WEOvCDbP88ARm2V9egdXqVM25UyLG9lzcj2ywvSDlr5nve8WuY1Suj
MOtHKl+DJANCvnDdw5JnWRXjPDc8/aCz3LBvIsXKIc/qtWHwVSnV1G6SZteNsUs4WWJIyH36szHN
ykmlqeelIsdUudY63KCzs4vXyhakznW6aqFZ5n6+CVwYHOSdMVMtqL1JiufpVIJoRGpNWsaAIDhY
4icJersz8T/+/nmcS0vx41yiDMYnOrDVp4HGqtfaLvq4EOM2supLOz+gj3KdXpkoL0Nh/4b8oIvl
0Avn7nHU+UZaUYiTDugiesl2/MJXkvBBgG4DXsCDWOjNfyDrfyHdOYk421QF/LVMMhQMFWZZIIrR
hbdxYU7fiVe7MtkxXosD/+6ni5/y4lglHhbwto/C+uwNJ4jNUtxoFQBxxgh4EbXf/pWvCE41qhqg
cJ8XAbrYoKXVoQjwkCClUjfESfbBIdsPksgNOVuQfpc21PPDEMYPOOpR/0IJB7Wc03GBiN7lY5VR
j5g/eAAkinkYfWthHZyrtlAIYiCXgHOnjtR4nkCVcMgbDCP69d3ye/aS7yQRdnD4XWFbSJ+s1+UO
yPnqQwFCkk7wfyByzy9qEJNkiIqgKv2J1G5dtaYdobFqmEuI/wsv8SSSvBYcHRn+lKh6UiNSWBYr
vQZdI+NOmC/c1C+kgRgQSoegiUtmwbyqMo0K6UMZRurClIGdPsu+Q7w1AHNyYLDiLMzH8+ow4iG1
kApQkEOc39uLogYKUI/lV/PvAEVzUVrxoEC3B8srsevVL6ZGsfav868LoS99O1RlAZVWDR1g7VnG
PdBhEAWl1Gt3I9zuIE7v0q+Dbf0oqd14YpPc9a/iwBYqSBe+I4NmGFYf3i7m6uwwGv1iCtMBxT7S
DXbFgJfRV4HF158P7nwrgQPcUZTZKYSFEMMyEFFYcctZaiuYMH8hAixdcKWFJxWqzafzMYkJtYKu
Z17fZQ+s6tZ6ri4YX174QKA9/DvEbBAJSH/QP0EI39gPkHW2Oqh7G4esf/x8KOdiSNRgqGHjbg+F
dg1F39OxYHqmwZhWeFuQtsERs5q2aQSpccUBdMdJ19Rcjf2erWRfYlFd/NKnAvUbtvVS+emsVtr5
CkC0DMFjLXAB8HN8c6lUemGRMRVXShQogHPBHjkbX5oXIi9H5gHGFdx3mj1cVT+ym25fgb6yRpv9
OlDt8ZGvFXeZO3lpwmtY5BRmyhRbymyiRJEBxLg8T1nEHJDdE1sP/A1N64XMi14MhJKZiiFK86RZ
oLrXAZEQeJHJ1Cq3OOgg+Q1NGJtlUfClMERmenGdKwXQZNBCbstu8sDU0PoNEIqEukKtp3VZk4B5
U6oFqqv1ykQ3kZlng+2HFoR+Bj+iBzjdwiRGqXSjBkZwgOFsT4YdtxJ6m6dodrlFpYJi0fiVfoh7
NuK+VKR9a7dA1SouE34YOZOo48xWikDbJ6i8OhonLdBOACAtzOzzYpGBgxcmWfLolSCn0y8PXSx9
IlOmYztXV8BKwVqePSYfNi3KxpoW9oRLX+A4mlzQR2dUGIDsUI+J7plTtIks0ynGwm3ZZmFQMgM7
TbHloJDC4GMDPzKvgNVhUDEI0egoSNGVvgk91bShP3EnzeuX3TeWos0O3iBmOuA4iNb/P/a+Y0lu
JInyX/aOMcgAYLa7B8hUpQXJusBYZBe0DgQC+Pp9UTOznYnEFqZ7rnvoNmujsT0DoTzcn3Bll+0z
FJ+aXb2vIZDSboxs7Sg4H9jiRrLNgcR51Bi+0u2NcQZqbYvktRVB/PnZDPU9+lBSjwgWyDip0PwH
+X1jeq5fdZfTs1hzlpRDbIbig7U+OXzWcQ7VXrig0t0QSKH4gILDp/hduFkvEF9osTRwvkG255Nt
BDTb5fimZuAwFM/I53q3YjfdaeD1j0H2WP6w3v8DqtdWwMWST2IZLTUTAYWMc/IjPwqz1xRF0RRK
/ihMblVEVybwYoCLQ07RKoAYLcST0/F7p1kvFI3ZjW28FWNx70Jarm006Cr6dNbdobiz7Y+vl8jK
xS5yH3SPhVUobt7LWSoqvet7uHn7ycB/A4pcTdV3iKYeJM6UjbGsEKQ+86x/x1r6idUDlGMG2hCs
xtFvezTgY794R/mofYZ8jB976s1W138FQ4PCPN5wkBwkqFsvrzzSlFUl8VbE7GFQcSh+taHlVUF7
i7z6xfZ/xc/pc3wqfnJfP+k7OJZDWC17oTfT7q9TVzUQb4B1QHcPOlry8lbMWimNCi798/jq9roL
OHgEtXvuTl4GtIniNxB92qpwXd8EtgkLPqhciZfmFe5BzYeaszkzfMh6wjqhsH3JkF6LrtnIpq9X
0mWcxeE8oIbVkFrEAUdkX0c135ctgMd5ZWmgD43z69crdwWeJQLiV0OU1DSuLJ8kVCNgwpobflO4
/LuVuPUtVKXuypuid62Tfmfdke/2Ydq3T2JtbT0etOtMToRHw1tGxgpf28X213kF2ZUB4z2CDnAa
UIyVHHLgz4WHOT1kezh7AR22r7zaTYJmJ8Rv5kN+TwKO6lP628AjHzYQTvYAy56NXEOEvjx6L3/a
4tSoGdE4xNix0LIybJTXgUDfG8ZDZDJ2UvfH1/OwFWxxgph5ogz4dchrJNs+9DydXWq1PRwtIpC+
SFTdo8+ibYzw+ly8GOHS2VuW4pJIbWn40E3w56n1q/qvZ1AIAcawCQyPoeLouDwZKU530ue1AabU
4I7NSQIvOh6+ff3xVjfnWRCxqc6SAHMGmFpJEETX8gBd6LAA5C1qtoB1K+jQy8EsFisbG8ZHE3FA
Mw41Lz9Aai6H85Ud0rBrHXtP/K8HtjpBZwNbLEHe563eVpigvHqlM5h3KGr/dxEW644xK1WnARFI
/ZEyFmp864LfmJyllKNMGwt2N/hodvtsTBn8aV6n7unrUWzFWJQ4rbQoOIhOYqva3zLafkvp8GAm
0d85nP+cjs9a09k661RTKSMDYZIh1PnzGO+we5yNTbl6Ip4F0RaLGT5AMQdO1wfj/gbQ2RurA1Cm
s49FDliwRLmjzepGs/Y6w71Y2J85x9nAWIu9C5NQ3DqG/sJk6aG2+9vBjA5MQTEn7sMhBmSX6v1G
3NXb7mysYl7P4mqdBqYeQVw8K2HsY7pyPPmdZDtF8V8eRJ/V1rNQMJoYJH3GQtdA67C1ft9XEd4j
ycaOXV2JyJQsuHwBnLaEODH03PvCxIg4aBVGC1cpAAu4sem2srpK/oyz3FU8IkPZKIiDQ/sEIBI9
wWlreOjfhGMvNExPJLpTfGvHb7LD1qNk5VQSHW5IAiBlgOngYre1lgwb7hFvrqnQw7QrfmXGZnNm
5T68iLHIgzLwiHW5RgzhdAFxdA8UF4ri9ze6S0/1if6kbvVQtU7aHDYxp1vjW+xAi3FITuSIPYB3
Bf9GOHrlrsx85oANqHw6qg/UKfhGVWsrrPjzsxXa1awmighbM+6auFqidkvQdyvEYr8pldrqc4OX
bFNX9+gXPmidsjGKlQ0AQAk4yhoaIyDcLEKMRlfrJVjYPiexo/XwJgG3s083KqlrURS0ByFhBegi
Ks+X38rUK1Ppi5n4JYzE5UoBySs5Wk28ceCvQIWgwoWOrm1Bcl2/YvWAxi9PJlIY37hTD6MLfiHa
uiVoPASXvvQC52+/9KrNZ/9nb2eRe17EXawFUMfVXlYRV9Ro6lvixgcNEkGJ16EB26Jzpz/ZPnfj
0ARmuNiNJ5BBXQtiuPYpc5M3yy1O4FVuC8Fc1Y7QK7VQ2YUFLyb4CvhYsrKbx9Yi/mw7WgB8Bhj4
qLiCDe9Pm0Ctq9W6CLY4A2SVxvBpNIhfo2M5Fac53aiwXjeHdOBeiSkLXzEbOOVFQpf2vKvbOrP8
Es/qp4xEUumTGWTQ1yjpUE4dTXiPhySVshNPYguM9MjCjJRKB9kkvAmt29qQ8k2A+NW1CGAKAM0y
GpqC1rDsWRlTYdo1hDow+9wbXyUgWCEtnAT2bbqPflmpA9/Ib+PxLyv8irCQ4BcgQeHuusgFdbui
FhtwAEnV5I+17CU2qpB163+drF1/dcQB+BfEEQJZoauWrQX1mnScYtTsIPVVNY6iuk0OS0rHfJA6
R+mdSUUispFWXZ0YIqgm45mLoQHtuphqeAzhsILwIlCu0bGHhyGoOE6t5Bv59GoYEFEAMASqDo45
lweTpk05avYDvuH0lPJDL9/qfCNpugYuQHsI/At0VhQ0aa+Qbej3dFxu0QvrffWA6+n2nxyMBHJh
sNGEhFkVbt2J1/gaERNFSMwWUJ+An1yOS2edWpUNWlfZST0w5owf3Osd5bt4BxUee9fkT8Wc9pRD
7l4Hyqd62JYZv+YwiF8B+pRwAYJ+2LLDmUAS1Ia+sOAwzCg+5Qey54BOQNFg0/zq6vBZhFqcwBOX
YqXoEGoAUxaNhbi2N5bKVdL9GQElF5hrCej/Io1CA6tG7UMG3BWirZx9y4pvJg+HhHlcrt0BEiwF
1zZiXncGF0EXZ+o0oVTZDgja/TKfmtQpf+ofKCIOt30o+Z0fg/ACbcHZbfdQig+3sD3XxctF+EVq
1WvDxHiD8K0PsngggHdA3e4JIGJwCXxVd1uUnus3+yLiYh7lpstwXCOidTO8wpf2U6Id1gW5Dm09
YdHyl8tGCIjOpALLG5CqUaC83ClpH9OcFCA5MAlebWOvq/dqbUEdzQD8Lhvq2m2pQoOvz9S11aoJ
/hc6YuA4LzcGqaScZpWBtUSl27YruVPl/V91h4fpL5KgP4MsPqVSj1mujEQHi/pujp6t5P3rQawe
bOcBFlndUCdDDPsssb2Zx/ZTDb6vABLedL4Am027DODF961FuXJkXwxrUT3qpzYqQdWEOlMix84Y
VXeNmTzUMcDoG+MTINmLrG7xAReHqFTBeaxsEUlPFZex0dHr+ZTHr8nIHGX6EYHuE8Vh3rGNbHl1
EwBEhDKrqiKVXfbLrZQXwFbgwzbf259mUN3BdGVfCssAqNB4+dMmvFbs46uRngVcfFPQBAnNMwQU
+auRnzRvPuaSI3WBALlC8aQI+UYyd/UiFh/3LOTi4xZNgbu3FKsTOXH5bRp+FNUhpW+D8dEBZb8x
lasbToB8VAW77QqBIJG6iihw/kAqk9AI+pB9M28T9ObRihaNQJRuzd9fx1wNKTw2ZLyvgKpbHCyj
YtcJBc7Wr1P5qZftxNWM+uPrGGJeruYNbQAg23Txtl98xDFGSgM7BCD2usK1RhrgMexAT8aRtoxy
1rJANMv+DLWobWZ0TNOmBO2o2HfgzkIIVfAfbODAjujkBlu7fC13wINU8C7BaBEyDZfn8qhCngHN
Rlw9aprvW0WVjlmrjpZj2CBwdVlslw4IMEoV4FcXIQ5x/b6ec/ObMcfplkm8+I6L74zlKkB28BqG
geLiHtRLKFqZkJ9FWRyieEXGQiJLP0aD3DEVQmDjHG8Rd1d2JCKKRjJWD9pYy2yDAx6m2nhTsIB5
wK14VEHtWqB4Kbju2c2WwcXKqYo3DEA6QBEqeFst4sF9sTSIaOyMFMlMNMM5lAxHlrItCf/ViQUZ
CUm9gpqDvfyWeaWakRbj2TIdorAJ+A4gu1Pn5N42vnttUHiSAcwKxDAswxY3YNPAAgKdBhPPk8RN
pdxt9Oc56dy/vAnhrYjJAh8T9cJlz78pyi4a9dT0q18dRJgi+RViV3mx1UleHYwwOwSYFW3U5StT
51Mx2BpKiKbeA0L0pJVHo3/5eigrhzLoMCaokgISCQzT5aZL5HIqiTyjHGqXYAGUsw898JdMa48A
VIQakSA9Xqhb0NKVRAKoE7COwGzFo/7aplJK5tHqR9PXnswn8qIfzEDArKcqMG7GXwLrMkJ2bmPa
VhaiSOXFEiTodMnWYlPXUVbN9oy3X3QD2Ker7AD6dAThCJKI+6+/66fIwOUBAvIalNUxddCSuKKH
VriY6q5BLDVsTsOrwL9FhTMQpwR7DnV027EA6+kD8xC7cCd5Mff5t69/wvV1BN9wIK7xgsc/QD1c
Tq3UJAOLWIFCn5q+xWppu3EVa+HXQT7X+mKcn3R8YfaEctOyJpHFQCRIcoka0If6UfZOezBAiZN+
oRoWWOj596fJawPmTpo7Pxo37QlK2r4pOYUbb2Sn19sF48UP+NcvWeIuSl5CnM7AL+EaceLpp01f
6mbr8bAVZPFRYatEZ5khSFp+DOyU94qTkY2JuwaWk8uRqJczBwG9HoRLBFFD5Rf5IK/St9S3b/tg
/B7fw/LiTT2CmRd8PZOry+Xs8y02R6bFVseSiviVDM8E8hwXW0jv69zlcliLwxmmCbXBdAzLepnc
7Dn6qLwBEO/bHPo99HXEv1wAU75tXXQrb9rLuGJOz+r2lcmLcarFwgiiUAFxFJrYId3Nh+61f2Y3
Hf9PhIquD1YRFJgJgfYW1brLoGUyd20nA3EEkUKPATZQepAhcUbonzAHapDYD4qrtHjj2oPQs9k6
67biL7I3vc2qJp4xnZDrdztPqSGQiKQi87qjSIGzR92DzmhQ9Q5YPP7XS2l9k/w59sWlAgsBWkwF
xt5HT0r5LDpsKd9IhFdj4KEETiWUw1ATvfy+WtraFjxWiU/kH7Z6nw2W122Vn1cX7FkM8ednC6fl
kJirJ8RAbc2Xx4cEmnhGeuTdVu9zfYmeRVqsFiVCGq+0iMR+qR/pLn8A0+JkFp4cqN60i1w13CIj
iP/j1bl9FnGxPmI9GVTSi++Xz24DX2qeuVV9b5bvvdlvPca2PuRiQUylyuZy+BwenFyheevUb8kd
8QbPxCaEwKkHMa0/7E0ulzizvhjk8kooTF3ScwNx/2VVp+3KUHeUA4NeWOYnD1tQipV3PHb9n19V
W1wPMzRt5Ux81eLU/qxgGgSOIchjpSrSeNTrtnba6i4/i7e4KaROkac+wtFmc8utx4/cPKblr7p+
burIj7qtN8rGPH52xc42hA1a/pgRMY+20x8F39AMIGrKjzYGSe4q3Ltoc6Xbp5kYx9VEwqQaCaoo
Ly9TYalWtSbNgKmEPtMBV66Xh/odnBs+Rdi20JSrWwN5E0qDMtQql4mTJlddaeQIxjtseXzXkkEK
+IfcaRAM30yFxZK4Htqf0RZTCJZVCataRKtOJdCadah71i/xOqrcrSbB2hUP/jtOS4zNvJIUyLVO
hyY3J/D2gM+9JGVTMMb91n27djKfR1lc81YUKVYNOzVfhoJnF5/IYDj99Pr1FbM6FNAWDUiVrChB
MV2m+A3ov5p5sdeHOIxG5elvhACsVtCNdP0KGZfkijlZyCV96EZ/L0m6l+L459chVqr9SPXOYixu
mIblejJRxIAbbOnhMZ7CcRlFndJD6xZWt9SvuJfiAKkhH+02UITa7KOs7enzn7C4eiBOO1ZVip+g
ZG+t9b0iN1Dihn7vt42hrs4YigAoNkCG4aoKUEoG9DdngqT2LXpQPPMbPGx2xNPv4KUpTG+Tw1aR
85qfI76tLYxsAHNALra4dlo9mtUMGxxf1wrREyt+Qzo8vRWNMdGRS0PlKL/WqdvPLoeyfuooTp07
7Bjvx5MRB3IJ/JHLfnK0X+6G0pUO1i45/h2tg8vfaYiy9NmxqkmyBe4KmvY0gOZA6haRUz/CjCuA
z/l3+Wn8bodkl82htN8suq0drGef6NME4yx00UDWnuX4RLyBpDOdnFSHUwUXNgUc0td3/WR4Wgql
1OK5g2tCvUUPWd8Bf86RsTj+SqOXoAaFH8CC/tUKJ5+UB/2PBAc8c6FeTBw9dUwtOKRedPu3Tqqz
2IsnzwSLByZxxI7K5MFIid/w6HcSk93G0l89Ec/iLE7EpDOTTi5MnLt7iM4qHr6p9QErsBvLE7m4
rjoV8eqnrRrEVthFigxSfifFg5hbCno+UPF5e5dlWzmB2ETL++t8BS2OMNw2BmUtBifY67rbPjTP
DB69IwRlIo86OMFeoS9Xud1NvKk+uDXCxdml9bqeFQCv+4P+THjkTioeVMmWguVaknU+wkWqbNB8
LiMIpPvoDs2ObBQHmmX7gUODvlWOzdieOr3auN/WTmXU3lHNECgePKUuj4SURXrTmx0Q05P8R0eH
eytnp5RGO1JudfXW0p3zUIsdKKljE5uUAu2h1nC46E+VnNVuUdi/i8G6Q0PM39gOa2fOecDFtrPR
VCiBHBIUQSsUHebEY476ZBxoGAf2BhhjbfJgWgcsBiihAGQsgkHeu1EmURGW4acJDISa94+NbkDt
KLZI6XWw+JmdRs3ie2VM1C2HVFX875e74zz8YusrWkd7Rc5M6K6oYXo7+ZpXh707PJpHsT8qWKp4
UzBB5CH3mtbBBePbXvr+9Rdfm2GhLoaKpArZvWWNjsKZSAKPA9Ba/g3q4A4UFP2xgqU1NIaLNvg6
2NqehHCxif6X0JRYFj7gbj/ONkdx3GonJ2OvRhXDxKF0/moUZBI2IFgCagK422JaO9KPM+s6REFL
NaDYhO5sWq3PZG0jR7seD1Sy8AwQC0jI6S52YqX20HCKmOkr/DbOQL+xHxvb2hjOSskPURT4TaGR
DZ21pdpXZRhNZdiow48HFMOb5+a59KM9f5SMY/NTwZRBAjkNgG7df/0dNwMvFijNQCOW0sZEjiS7
cCQiB3bXuqULvtahP+Ug8MS/0mCrPHWdDF4OV3z0s7SjLvLMmrsa9f8cBopEdhgca/7OyND9RZML
8MEr7S284mpJlzFxnYcO5gmeWTGwUC1U3ITEvAfrufRHHeR3mznV9ZGDwWGpCKowVHiX202piVzY
BGuT5E5/KPbxsYLZiEv3LbRk7BkaE+mefFc9WULhcQsjuNJauYi+rHkADtiVXTVhZ7xFkxspIVyQ
YLAaSP70O+13cXeT7CD57G8OW7066hAY/EoAftEHuLLeM/uK2o02m9A6g8LTp1B6FJSAKRX+tgzK
+jDPoolfc7aCbAAmJJIi2uiCZ655+uzGnVv6HDoeDOWQlzbgN+nTllr59b18OcjluTMwBosJhCV2
4aXp09S3jtIhbc6fv16+W4EW+7KelEgaZxnjI3U4aF04SMmOU+kA24yNM2D1hDv7lIvNyBIOj6uJ
m37Cn+r8jwIKBtn08N8NRwz3bLpK6PHVFkxLfFV5iNRjraYOTfb2sBFmpR11OT+LjLCIq0lJTWz6
ZC8fyAF73EenDZlGimfebY5VaQnfQN/+MENI/32XA9kTB9xWqQW5xcZ2WGSNhZJNptHjRId1HZzl
wBnK7jNrnModMTKc8kOdzk42ti070TnLT2ZP5cA2Uv2htzgJaR0BpAIQyJ5M0XQoJYt4FmScbg3C
WjfWayvMoSSfwnhvzG5bnY2Pg6QYh67trVNPLHUvRYZ1aiYz2g2pDQVN2+pPWQmdYs4iSOm1I3vH
m2U6wMtQC22ZRu9RYehHm5YwkmnjNLSoqd2NM+0OtIn/0KQBwFKTQzLRTCEjnxu9Rxv7OcVB6/JZ
gkndUFR3Rm/buykdgBehJHPTsUh2TUH7sDF5XzvwdZl/l2UxHdIR13rYFwl50Poxt4Jx7scfbV92
92PaNLYnw3AIG0tJ0hsz10yYkQ3G0AQJset9xkf7WTLb4nWgRfMI/5bppYCNLwAisnpoh8Q8ztWU
1Y7FUx2EDRgWTWGssPRWZVV7J8P3+tZSM+woFHjcTi3sH1oXW3/MUaSBezES6KdBWLzHi2LQbxSl
tR7sjNvo2MhZzm/NWqpe4ZQLZ0S9yadnoiaoH/SUv2h6A0ewVpH7sLOnSHazaejgHDF3w8mMY4G9
rSLYHCRF9WZHXOZOKlxeYrRvbxTh/AJPRupZ5QxxQ+ELE5Vj72XCK0bjRfReddw64rvwUBGeMjmH
tZ2rNTpahFbZV24v/GdARIQVDTyN4Uoj/GnImMCEUv60rmHCxcaYePteCGcb+mlyoxY91H4x0tqp
VEoLd0izAim5EZHHClIqrVvzLH7uNRghOWmZJwdFGOwkyjw/pCjaerTnreKUbRmd4ryNAyQVRQOD
Q/i6BRleoI1HYmsCiB9GPvanp0/bd2PpQs47PszC9MeaMQ9DRuFFVphpoAhzoLQca18ThkGRsA5S
ay55kGKBk5AMY6E6R1KfZJXqQjnXPko1vIf6xmSP0sAG32hMZW81MCqyVV06JSmPw6xt0vd2hnlb
3CVNYEU02+km/JCycWhORHgk1cItCUZ0yqETDkpal8hvCOmMvfkDALa7GqA5FyZckTfFcbrv0M8M
53a09rn4IapwaxrkogtUVQLmWc0AsW5rulOTzIBj19jtACuS0PGT2kDBe8SThCMUM5L6aaBN50nj
YDlKG1uHLKOxl5eAPAFNPj4pn+5SdCINTFaE6ZQaVdE+hyzwAVaDlWcJc6o64jrAKDCsqvIRwjoU
Xp5OZ3HDDoqhyuHkMcUPiRGhYm9mydi57acnlqW10sckW6VbDbDMyoR5lipstLRPRy1zLiAJ3RXz
fBPXsN3SIBrzA9JgkCkyk+9aCq2n3MLgx9EyI0+qmemBmY1mQGLCRtGvx/6gpbB1A/4ASoU7c0zq
V6pRdET0fnKV1OrdNAJzewL4JMhaWw0yyoYHZimwc6IcrleaPU+ePdTVIel4tptieIdO+nFqpeRN
tmCSRwfVoa1U7moWKQH+mB1nNvEypG0yPahtJB1leWJwQyhTd8JRes8KO8NNWpN901j9bTyUFlqU
HQ2yXK5htp3M/dHoBux3iBTv4ymCMBlLc+2phNHVB4U71pHVY+3oWT0/lh2Ew+o2qQOLz/YthdKQ
K6lG/JhPEnw+zXyud8yUkpA0tAyYOQ/fO6Zlt5Y5W8eys6NHWI8SV4kNHpIxpTBHrqd7K6os14gr
7bWPmuFFm0boNkC78n1qUA9w0ybJj7Deyh4SM4LvTl0N3w1JrV1AnmHz2WM67TGpAjbZ05uu9bDT
y2A5EsGE8Tij6OUreQE5eaOBxUmkUxlOWqIOlUyFHehGPSB1tRP5sYey7fw4m0UOAUSu5jDpzM19
NjHrB5HZpDqg3ozvhWIlGHzdPUw4Wr53dhV/K+Gh4FGasBuWzoz61ghJKIe3GM3Bhj47P1ljZbxC
+FCpnFnS6B1RBjUAWCX7DcUj667EIo7dMc/H98FUppBJZda7s64qcEIHdLXzACLMFJiTt5kURlBN
egN/zj6wOTJ2ZZzqPsmMhDlQOjJRbOt7GPXJ+bgriDofhoZQybHH2B7cQYbYOSejHhYwN4YnJrHv
KC11h8/yCPJL3d8XY0eVu0wbKTipUwKzkNSs2TdJ6u0nezDUUC5gOEZT3HUNnvFxMsCaLErbe2bb
0suIHevMEKx6mHHdh31foSBN4fUXx3DJ5ryJPnA3WrdZHg9OXGTGIxw8ozAfcKHApzZ+gRPZ7Olm
DzjwrLJAaqE6MTOW4Uphw07RWBWOFCzkAamom+iQiZcjE26OePZ7TZYMKOuowx4mO/U9hDmixyrT
O6cs519tBfi2YVDDxame4racxrfELGig5gkMSrrZvuf2DD+32NR8lib0xmqkR2uUIjezB8ipdCqU
p+DeVYBMC3/E1zI1YtMpCCOnCBgWKGPPugzOECeAPll2Yu7b3FaQEaTW0YxYy129beHgimY+pkqq
5FEBeTuFAJYR6UgSTdYlD9ZAoEsb4RZwGl1iiWtJBXmX9IplbmN2kVtpBnuBmywOKggK55ZLc5VR
N5EM+oxHWnMz6o0w5R1Y60UjCoYOVIf1ECcdTDSVoYJvZEY8U0noPdEo7gJok/uyLMkhbG75r6rE
RVjzimq+ClzDsw4L5MoZ61w2HTrJrPAmLeJTMJOhfiLzUANUMY79B7Z291IaFK6ilsreooi0MF+F
ZlgwKwOO0wImbihdwZ+vhUHkTi7HaPIsHik7OAgiF4GhKyu1DHr8mfIQg+8G/T5ouhhtB9fk9mhE
EbhZMKSYPBpbceKVBoM1CSwjM9tp5dqSbnnV8l2VtDCMUKk8BGPU9rtc0fQPeFoliZvD22ofW2X2
AMNd8JNyyt9yXGquWQ1TOHUcrjhdxx05bohHTfbOzKyBR7MJXlii4mbOMnBws1TudopRtd4Qxem7
pk8kiJu83lczAD5pga3vKjlyXD2p8+9IJLPSHWYTJgbpGKdwtxthJovuWhbIY1UM/lCgHQXD2uzV
AO/PjS0r/dFUNnAK5VQ5Jt5c8GEZY1jm1nbr1LU1BYPRDG4JztrOVNsc6OhceqJ1ZQfjIC6ZfB9N
wmD1ozLITlGRokim+gO6pM+THRaxPuKoRdKsuIOkkpsIxSUlIKmpN64ut1GAVP2zDRF13+xIhuzJ
qDS35Yj5daJ4LG6HOW3vDG2AfxLplCcVp1yIu6gIGJkmL4lnosPDtJjcXu+5DyyuHrJUBd6Bmx31
m2YsgrSgDKkcUIt+YhVIflSz349MR0Mfx7jh5KwiEIFj2uBDQIPuoUpXvpRW09quYuQGQSXTxkcc
NTtMDK1/MrKcvlGeGu7cNnUcYhKsHfJq5Q6FO3o3VozfT4QOg5OXDQmRAWcnHDXsUEat+itpIitx
0O1XP3K7rqhbJEn/8fWTcOvZuejOzWqEwqSBp3SlcofFMQgXhYu0/m9E0cG5QTkSeoBLInJqsbxs
e0SJJt3j02+DRZ7W/I0aIWToEALdDuATFq9Oo5uyDq6Ypk+jN40+KFmLBOX964Gs4PEh1GJYQtwI
TYGrIFSlxmybje1PLvOae2UX+3BIA3r174kSQ5L1LNoSBFEiW+WsS21gEDOAZIP8ABH0IA8FE6x5
FQyKwtX2/wFwbaXwASFRyMyjfw9k8vJbwu9dhQ0mvqUazoESNPf0N0zCffn34E0eeyMBOU7HTeDO
ymK8iLp4rVu0U9uZImqyF94AwvrBqcM07APmN488bJ+qcKuWtDaj50GXWvO4DTM8HFsbFUrudb+H
G7rDSzzkP6Ft7W1thLXvitocwDOCLQ/m9mUFpja7Ls8ibARbwfUxPjCYglk9nkd/mZIPXsp5oMW+
zrSoHuwRo+r9KDQBFHqtb4WKdg6VOq1x5wcG3KG+Q0K5hYZaqf6guyEEYgGWR79/WatXejajq6NE
Pm3rO509DrK216L2xlSZlynVvYx3Lm7ne0l6tibzMPHoVQZEGpa3j908R86oKV7UIHGS69klkvR9
jJpjDYd1Wh64IofWoL517b9aVP/fFed/KIKA8f92xQnTn+XP9BcO2z8qmtJp//t//fOv/NsYx/gH
fAFlTQE/QQVhE5v237441j/QFwX6B4JkYGGAx/V/fXEU6x8gQgPIrAlRc6RP+Fv/9sUh/4Bhjob6
NITMwHvBofa//ydsh+I/6vt/Nu36xX+fm2FcFfig8IeUQDA6QSoAieFyQxVkaCOjh1UDfKeDriMo
5m11nq/27CLEosjdFDF0xqwp8rOmOMyldZjKR87uGFyDz777v8Z2Ppar4w+BQNEBWhmUAXKl8jbK
ZimVOcbCKjh7IOujMDi3onIDLLAVZnHK6toYab0yYzzxPUMDksfgOOlbOPOrnqtJIDcPIhmWDm4S
fRGF9xnwFrAVC6Rjte9+C2Ob6khguNjcAp64yZm+pnogHtgPNiwu4aUHEsTlQiAaMj2lsZOABeOr
OTh4QgJnHeF56Sqhfi8gHuwVuXKHHm/hwvl60/FyZZ1YOPeArhLyh5i/y18gqVLLCpSZg2xPPS1o
4O8x77r32akC8pr7EQSHpqDdmz811zjUQBS3MGyhoeRtHf4rE3zxQ8SeOS/zj6plcqtNghYycmN6
01gPpsbdrxfrNVoa9Ljz4YpfcR6FFbyfUJsL9DDe5Yfyph1dYQ0re6WH16JPXqQNFMF1u2kRUszA
WUiJoViRyQhJbgTKZeTOeAvhkT3QxC59JMcR6ot/vaMmggpPQzQxhS3bclrNFAJSDU0C0ZudvcRt
XaiBu2aoQgq439ib1woS2DTC9A9bB655ONMWQ5QMjUdWmQa9n9+q6JYUgCpk98MDmFmPuauF+T2K
ihDTye+GZ7wlNnsmKwcqIL5g7aEJDk+9ZarewxltSmolDZr2eRgfqLahE7yyOIVLAxwhYOEo+vmX
AyzrfIKSJZj+uVzi5fnM+U8CvbuvF+dqEAgewVQLVFz0gS+DoGSiNhKz08AY2Y9cQuLaqJNTWuqG
jNP1xxLsXyiCivfGNbbRHlGgLvIOT+ZWOhYqDpoKQpxfj2UlBi5SuCUYmIzrjm4DKKelcTWDPah9
VHOUX6hh8o0g11kwDk+BCRV2FoKIuvhiNSxks1jFY9m8U11oW0BHR3BUYHXoNy9bOff19Ihg4ABi
giCUsnxdzKTIbSnlWZDYvzoI0/bYxuyPrz/b9WmM20CxsXPBdIEytfgNZ2cFB82Jo3eSBS1/S/PC
aeiTpX3klGx8uStYj7h1DNj9Qn5ax55ZHA88V1MQfMYMtZYMNeP3FhSOMnvL6idrqxt9TWwQsUy8
bi1NwdthiU/pKbUSrUMsZXCsEJxwj0Nf/lNnK3kkUH7YJm+srT7kcCDaAgQHvPDiUW2ntG/nkmQ4
/biH80h4y++Z0F3/dP+pws1Dfivi4gQ01MmsugwRhTsHtFeyH4JqICzHtNKXPfQfts948Rq6AIjh
w56PcvFa0tH3akhhZkEhaxmsOcg300zCZm68BN0EB4LYhhPT+giVs8DsWJCpk+rmyZx58mCg0UMG
t67YcxErYZHrj9FoPto9ZDo21trGp1kq0SaoyXY2fGeCCNw1ln6zjC0JjLWdqanwx0blFd9EpO3n
u0aoGSZ2hQ+B9mfi6hNwstJ7DkcdE2aE/al9pjaSty2M+Npe1bBLQYIGpfvK8TYlKCa2cFkIos50
EyNxcD64vOX+iHrq18fCygX7f0j7suZIdW3Nv9LR79xgEFNEdz8ASc6ZTjvtyvILYVfZAgmBxAy/
vj+8T/RxpR2Vfe992XFOVFUKhLS0tNY34FN78J4BJRDAzuuSSuo7JQ5zbX5DaOs8ZIcmTp7dSxoa
QRonu2GEIxsJkKBBUHlBQ7a4zQD5KhQ+L7dPz/Al2MIOIs/wvmwNcdQIlXKQeMyQyWDmBsKZHYTd
fuc/afANW8G8AdsNzzWTlIuTdmfclDuaY9SX5f/pea5iGG0EisE9nqe5eCcK7TxtkQPBM2ers9/B
rQrBt8v403Dzn38KzQ5q5cTJ8QmoQiZezoIS+o2d8u159nmKrxbyaKs8m8aPKfY2RZys6doIk8AE
pQeSHeHfF9XN0a4SU9iGKIuUBf+IkrPRfcFDP1SRvXFW/Ijm7N/HuzWBV0HZJGg0+17GY2Xsy/RJ
u2XcbH63IXF9QwkHKmKo5lzNnvAZhRoUZi9f+1VUL8pVH6LguZuF5EcVzKwNngVVFeRuINY7Azw+
+Ej/8PApi+B2OfLW41xNrw9kcAkcB4stHzHCbmJZq41eAAKuFTfS02+uNS60Dv/96ldzKzTATLx0
3gu/5iskUD488NZuCBRMEsB4d+Pc39Kv/i7ofh7y6sRreQ2xMQdDuoKFuoHWYgLxTOreWKXfXJHn
V0MxBxEel+VrdbpOlQXhBOPwwNxwVB3bcIDnrIxnNdyJQoRBrRk+ITpGcE7LN350K9J8SH9cR5rP
j3D1qo0uXCkmPMIWuLPjLGMPeu1izmRmd5A6SoJDvkiDQNv3kRmImCI4/n3vfHOJhI4c8jUdssMA
L18fANLIiGwbfd6rOuCgTggZsJkjAUWi0Ik7KGgVIbm/MejXHQskKlipMwsdGfa13BlJh4wmhPC4
ilBPhxYgg7hUsZ313EC8fciXt4o8czntRlS/mmtDU2DtMQsZcA3lLMvrxNIRAA8URZIEXPY7aGc+
AjiEWkk68rCfyIYMA+a9nen5PSsCK61XPtAfYTVkWzXBa6BvI9ssVjLJQkLKi8/hINVZdAG5QWAz
oNlVFU7Is6wPSnOAVGU+vbUN3Uin2BdNvSjsAV1mrV03Ovh0QK/eQYirWnSsOhZWlwHUVnRB6vV7
NTrLovSeDTuFSkE2rIRZPeTu5ETwN/uhi+EAfPvzkA4nG367QFz5i8Et0piKUgVtUa1R4FrptR1q
VbaajNQKtJpF02ihZ0uC2uZ3roRWN0/AemiAuAI1aAzL1EtCHXCVoNDqi11Zj5UyHhjU1oKJVa+C
dFroWPlTYwPWIZwnD5Z8ujZdeJpo8BQ18wgq9DSAshi2Fn3v0ScKlVnqK9cVkPPy65PTmMAW2EKu
O7MFoc0jK3jOLmDnezTT3ohrO8ek1QRdv1Yc0JHdqFyC2uulIrQ9P/JhQUX9fjfZ2bpx6cnMgfNB
vy1QDZr1ChSZiBFvMSXTM+NABGaWWOdl+opLWB9IOupRAphp6NdupNsD3r+bwMLrNVTmEormL1AS
Mn0zqPmrht94UFRwI9DcPDCLZGsJdykheTp2xtOI7icIDOmhN7RIr3MWGGWy98sxtkSztlnWLjkr
zTDv9A00WOqgqZx0aUm6HH3jWNvNKxdGD3HoYjcJ/Zj7Hvxz3OGUSEjLAoYzg6eQiLMEhOpBq7tg
7A0Yb4yo+gPm8Ag7I9y1SqhGWOqnbWewMXC12dvIB2OuPQ2ieS/09KeTJdp+oOi96zmJytRPYlK6
dThwVAhLQ2z9schjKDGf0WJjUUmAlDa9MDWyJSvKXUkaM2ptNORThnZUar2kXtfsuWlsk9J9lQzI
ndHoHsTU2PHI6LgeVVfthoJceMOfxiQ1FiJL5BLlI77y035Vt+S986sqEr5fLrIE4EFboSvN3OwI
aNSaatNScmsDbNtPyHq/Tw4uk6Wur/oWH0H4tFybhb7sa8vdVlQegFRzgzrpw7rmUWmNd8Qcfjms
zAHrsiTQXmqpe7gqVBBhWqW06oOGdWd74r9plcUakERhWztZUEoAGLOR3Tejdkn1XIWDzx+ZR6I8
sZfaaD8CAOQFuAqu8YZqiU9CZijDrxoi4EHpmcUS4BC0x01nPZX69Nikw1teusMCvmsWDbihOdDq
ziCxk2VVYEmHx9gX+lE0qM208PQIVYb/tECyrLrRRvo56njsnINJ1mgN4JlDEU+toT2WgDAGFTpD
8Tg2XuAU/U+jac11PnG+ko27KZilna2hUuE4mGopa6A7GS0hzp+7ZuhwzVgmjr3xB6H2KekhAq9r
L8CSwfyRpRKhEAm4UeCwb4x0VeRio+vsULX8vjGTnz3YszAWaB9Hla1E1W+8ivwcq+YnlEaWNkeO
QCZAcexilA+pYQIH472lVs7XrWs/1FRVYU61h8EZH8y0azY1tLhDtwGdHf6ECAxath/sHPkVYK4x
3HWyTWWkekwnBcNbyQDmBK97N4LYHfTEX4GPDwVmWAfaCvdTVuQQ+kk0FgEgNa0rbot1No4Aa6U1
DLyHbraDdL1g5HKKud/LlcqbVa/zfd/nu6zwV147xGVeha4icWlOkS7VM2DSC7voX7jnvstevqhc
LTST7bNkrttY1lrrgVGQg3rrUiChRu2HXXLYsdXApOL7TBD5n41ZcKdhdKeE9UqmQQQYGZLxHJBw
BuuzUENcCYA5XtJ8eNQ5fKjr6ehN3jEh0xEElT0DPS8wjGafwn4FAHbcSu3svuT+nhntyu+ze91p
T8qQEevGgGv0NZ/0uyHnQGBka1KOe5fWK70nCY6KsYx9Wf60W3oU3nBw/CmSk3foVD0GfWqEpLXv
Mw4AYgFEYqBx1QWDZeE05M5FjuYQ2lO2rDrjuRfJoyfFT7vqV05erHwN7gIT5TQ0aotFWc3dULft
Q6EnG1OKR/R+XUCp+WFK+5+1X50B4DwBmH7nU35UqeuA8N08EAniRj08koE3gZbPa0rVu5pqYJ/T
vsVBxvGcg7aeOHst8npjChmQRh5Ji4Qtt1ToJEMbNZjUiPX1usvtDS3SBzbaR2AkVsC9+mEF64DA
TXkSIAqVJs6c5mdqDfeOX+GzirQ+1wSYop7r03GytHxLSNNubG4J4BJpugBgEYqjdXXXpOVPPxtJ
zCtcdJBZbFLb46Foh1c/8e56aXdRb9osKAEsj40SOWcqoW2SdsUzM7XIzcxTqg+HRjonzByw3hmQ
cv2QGUFpO0C1+d0jaBhPfS/jzGnBwdLJeEo5FowUVSQtaCACzSOc2X2wX5WF10Um7rMBhUowdlYM
KdkfHoWpnpPvVZr34dR5q1EzL7pRrkYXLBXb6pZjA2PrqgEjwGObAbBqOaavI0LUQhm4APSkvOew
aIEMm5cHzBsezZo0wVDBrTlpUKygDL4zQA6uUlMcLcBDmE0ioYF0U+XvhVvfwSxSj0wl0NZWw7D0
jNgHUG2ZJqCtFC3CeD4VeTDkgNbKHlCf3tPPNvO3o1ecOz9JIta668Zz9lMGywpt/IUtP+wTt10a
Ux2l2rg0KCyeiFyZub5McMUOWgN64YaOr5tW8neitBnPJH7ntoIXZsa3MifZmmbmU+qpZWk6QAEC
Cjrm9ZooeidHuBzZVG8jk06wtJpLMoXvPelO8lJ19QGtmG5Rl7gG4tcBqKvL2JoQENP6pc2mB5Q3
dn6NGpJi3amaLBVonfkM8AyuxMzQQtevrOUAO7XNUOKEIFp1X1nNHcDRTyQZ1dpyqgsHCyEhWBtc
E5Eykx+OsIEC76unnACuWg5OCZ2G6cUm3Vq0JtL2SahYdZYflTOzshP+CSjos07Jb67lNtCMHEdL
4S+FU6HA0x/LiUFMU1pJlFBjVlQXbWQUAxC6iFTKKTJgvUa59NsW5c5MYIOCpxvUENwHDq+kK1Y5
ML1q0jvd6U5mb4In5N9BoEgE04QTRYdipTEvvgSWSyvfxCGO2uKucLILBESB7dfoW52VJwrZrx3g
jEtX1r8nVLUhS1fd1cKIOs1+sx1eL61xwjSVzMeJyPIDvEXtEPgSsYAEdwcLCeZnAUw468eGQzfW
4+B6+gXQ1m5vPjZOssdJJze6kz2Vc5CieU4BTqQ4qlD33+lTp69SOEAf6FAZgTNoD2bjhrmYtsB6
//yYR1nvdO69JFxGfAAAEHwBM9Q9vDY38jhhfJ1l6bkuxGng9DG12iwsBFuadrkgXH8dJ9RRqeHE
dlLoi9RqoPyqNffUHfOQWWUTt5XoI29K7pBln4iev7pj4S8SWR5h6jYFkD+403l1aBplhL47+QEZ
citKFL9PtewBGGzQ2yatwKrv89DNq2c901SkV/XLSMcm6CpwIfI+2Y++uTVshiNXL8+Jao/NVB1b
jz8KGAaFEAuUoeMCKq8yZAOtz3cZc+Kkrp4qkp6Ax4IMCBseCppAPBpJL/oKFjSFHA4AptY5wTgi
t4ApXWgpB9lGsoXs4gZg4lM2WgCU4hihzFy0Y7Wf7HLPhjTs82pfjtaGTmSXavw1cXXIPQ7QnVK1
e6dZOdQynHSDdYjABP5+Va5HbYqdiTxXVpsGE2I02BA+C/ScHygIuGGj1zB76+v9ULuQPSq7oGNC
ALBrvljpdGzTdFsPCYSVYaQSjFP9UHtkLRsQFwqqk7CTww6WbjvYkh155v/uOw1LZvQfC1xjEqG5
4ZSXT7K1SATYLTxvSw8Q3AnNB5tVPCiSAS0kHd9ppJ1ca1mx6m2YK0/Vrm/ax6Tz4CyemlAV9/jb
ZGiBNMotbwsof9CmCat6MB8ngPzAm3EeEGEgwKIsCH+MFaCUZCvbbFVZyePUyHPTITlMinaLbjcJ
SWJZKuKW2YUK3isLWwesNhuR9/Qj8p6GTQE0a/ecGFAgVjUEEjz32QEpO3TbGZU/+mh+Oe60U/nw
3Hqjtsqt6U7Iwg1GpsxYuBUNddP7UaW2/8PUTBiLcIbLbYdCtfuMtAu0yyRrQqYVoJLNnNoEiuaM
A/he1dW6SDrQPTqTBymTe1NYzrLtWBMUPV/Zgj2Azm0jRJvw8NCb2JVI9cZp60gSWqmOnBqHl6bj
IjeN+Vq1Q7caUynWFlhXgIFHnciOTmLqEEUEnFwJGntZ9TPrxEuaTsBCeBVg18K8NyjE1cmk9JWe
gBXO8/aXMwpcfIETxhOTt1ZmAP/KPRPlBVD+hZKaAV53CdO9Pl20HdxBHTEOy87J9CUdi+xH1/hD
pECvCk1KgTJGbqpZKDwIga/CACFfisKpYW2G6pIslRGgFJKt21KAOeboD1rVn/RKd5cUAk0r3YLq
qJ8dLaMCZ52X+d40Wi9kcxVAjfod0hwWYo1kqFU5UO/IoQhl2dXP1mlA5YEgHVI8qMjQIskj3xYm
jk8riSc7d89lLsmqlM62NHAgUY+JIdR12h46hzaHQvI+FKpwodM3ur8qNlgr7Frk2ax3nnBqjbjz
4MpUoYq15Dp+SnS8jVOEuKWpWBs7gw2Z8B4MpiJv7uuBZQH4DTxKeGLhpNfeofx0HCBrFRSE7iua
QVW5GPetysEDGNTLqDXNzoSrWXSj+jRXeq6rbvDagg4pzFcBlrpqb2XEooxoqLrNqsZaAPr8o9rU
S/o4NxqKRRb5Mwc7AmXsRrHt23rfp5GvedBThqpP3WJkAwyNIL2zYnOBDmKUhVPY70jgrPmmW9lw
bLGekyPY2CtcUlFGttd/n4JvG3z/noFrSbgK1YxEn6u6M1ilXvJlH5P4tozTtx1aC6gngOXQlQfO
4c/WhoU7qZbg+jb3z6r4o5VygJnKUr+oc7++PeB3NT6CceDyAX494Hl/jkcT5qUtzugYfeFVzfBt
xS1b4G8r4p/HuOpWAYOe4haF5gZbT2kE/dy5WDurYoENmt39V7Xm0CL7VBO/LpjWEADCpRsfrF5A
jShEbRy4YywawBGWogns89/Xx3fz+Gm4a6M41B6BmBUYTtZ94GSHyb389wa4+lBCw7Ulm9sXrnmf
6yfm+Td6QjeaCB8tqk9Ntb5FfQIUOaw8hjzKQWKSXprs13/vLa6Wd4d4p01zp6KQ8Lm2cQ+1b/Vf
5p+4jlWfv8T8pT69h95OlRDWPMQuuzd2s5vX7CMGVvE/cny3QtSN3tJHu+DTeBOfY6NCM9LOnon5
wy0uvnRRKXHiv0/dVwvhP1f0hwbIp4EK36eDYeDFLC22j86y24H5s9AO1TaYVWDd5dRH/pLE6Djf
7Lh+Fd2+GvyqqwUZbGRcYAliVsdFuxTLNsatBO3Q/4JV+dVQV20HOg05ZT2G6gXbJQmKfkXlVTdW
+7ct9M/L5OpIk76JTKvCftJW/tHkqw7VkfiZJYEV0U0S/fgB6HjcR0DyQ9nYyUN/6ZVBYoWzhIsW
Wb///nFvLKKPztunb0uaobGzeXpJ08fOTJA0aDT5aaDfwPXfGugqjKCOKSEnjoE6dTFxd83JcbBR
Pe1vjPMtTOLT/F7jwWpNJYkHrfY4h4EWqqE2preGv569mJuFLoCIw8IC2nMCFbpF70yPqrBY3tqc
Nx/jKuAkgoCaDA5aPHvdpL8p9JroItuDoB5rG3Cvw27jwlcP5gwLGrs7b38rcbgRVj8SnE9fNncp
MSqJeeicfEWGSydWhbzlBjnvvj9jnkcgiwW+hAnfdFu/2jIon2WVZ6d5jAJ4wNqV8J+4uRvrc3tL
R+lrHoT+I4wtgLIBKhI90D+jK/PQIsrgvYo8qFmDGbfqYwjR3AT0fNdkBfASGA9ACgFUu0aqeW5H
AYUmeZzv5IWtPThOIPDd26hKALT7kXuh16ZWf9+G36Rf0KKGUKENcQAPN7GrqGAIOnid5uTo7fYL
1DmslbYgGA8U8sX0dlsS9+vq8GwX7hM6HN8A2r1Ob1sT13Q0SIHN7OiiVxrY2TIiKQ1vvNc34zh4
JcuAAQW0fcyrzzaBTiuaOaYOsXqC9+8xWwighKawPpvxPyYet7be14zIg5wKtITQWAYe7DqzHCho
0S7vRSwQXMmLKs5/f6evKxHmdDBSRDPcgUXu9e/XbmrxXvVFrG/oqgCnzVimKxHfkl/85uRDXQ0u
E1AoB6gN3IA/V3yvWo62UIIRnma7CdCQ7ufo4cTmj1swtm9eaUZnYv1h0rCVr4YqHUd6qm1Z7NTI
IAz0qklz6FwU0oqHwaxXGURJeH75+zx+PRHwfkA0AM2AD/Z1Hj2ho0nQIVBXZxSe0VNFgyYTC1O7
MdDXIDUP5BID3AZoIV/ruJauVyoAHVlcmdBsddyAOjvcyQPXQX3duAH1/7LgsXshMI1NBf0uXD6u
ssAKCigpJVoZl64epx1fqoZBWieJ/j553wxjQVduRtMCkOxfo1ttKMj4LZjZsW/9hhBFlDtFlBj5
jWTly7qA7N/nUa52b6kx1DxGW/6/y2e1mJf6Lfrklx3r4SXAt8H5AXPSL2p85iBzRmxTxNCdqTT+
Bo/a979P19ewjiFmBUcLOxb2LdfAbY7aOatcVuBW5kFTbUa6AZBVhLCtX4LRsgWz/rad0NcL6Dwq
itkzZhLGpNf7KoO8egGIRAHwzLyF6zD1ghkP3EflXbfMl9CnWf9XXvTTkPOu+3TsV2VLlMy7OTo5
7+kdihYb/6A9zaQPfUW2DlCbt8SqvuwvvOVMG3J1SFHrmNw/h9Sh2QAhnQkyf8yEv+6YsUCwpoJU
gdcGiSH2zqR+/P01v1kxsMbxPBTkgAABJvXPISsHtfh2gAqPandme5bi9e+//3Ft/iOxQQaA0x98
P5xZOEXmnfFpGo3GB9GlxgBsDa2CD9MptYbAKDCYfx/pm438eaBrEq/MICySJSBijOpQTK+12NXN
Dee8r5NlmNAEADtvtqz8wjQEw8Nr8swuYxD9I+XtG3YLHffNdIGrCaw97M6IjkB7nd1PrarRhQAg
Dw7a9tZbk6MHMX9IkN34MF+nCzxOkDKBAwQ34otPrSMFGEAu4l4inwroy6D05vxzkf9P8WmP8q14
aKq3t2b/Iv/X/E9/lXKsMpo2/+fP/wvK579+OXppXv74P4sPVuqpfavG+7e6zfFP/2GLzn/z//cP
/8VtPY/y7X//z19lWzTzr1EI8nymvZq6+WnZzb//r393eBH4d3dl1ZT/4z77VX75R//iyjr2f2CN
wF/RMcHOQDRG3PgXWdZxQXtF7MK8wvQYBwKGKvCDKdi2IMvO9lAetj6YkiDF/Jss6/4H3LlwNuEb
6Yi8jvufIcsaV6F0JrB5xAX7FmQH2H7hMP9zQxbIU7uc1QK6sG7AxiEQrhONpbYpPCeulFob3Fvb
pXzgbblw0Qus0/GI1wy0EffAmsaFid5sLiHZ5azrDNpulLA3p012qr0X47g1kzbqAWma0AM1Zb1O
PDfuunYzlk5k6JDdEMXCcaH9SdBpVXJJKrii93Fby12qQ/sHgH/lLkZe3uEQQlWTLEtIlCkoAk2N
u85tYA9xya9VtfGnYkW9OkYvc2PaInKd8s4x+c7ptUViDNtkRL3QBlLGNtD7ASAi9Q5uS5Y9DFZS
078jfXLH0QNupr3TeLuhFbs+ZWeN5ned56wLniyKOglEU8dGvxBk3vTsYOb5jqXTNvHIsm2HpX+C
s8KhFsMWDC294SGfnIAXdxWk27jWLcv83Z/kqu/Kh2FkL5rpxtbYRoWb78SAboHZbPDxd4VoF57V
x77WH8l9nw6HVolF0VurgnZ7VnabNpPLT4v37p8w/Jlu/HE7+Xd0tpELg9kID0t4K5oIa9cU3R7U
siwxkCuOGTB7kJ0GmGuCZR9vrXi2XEgkjWy9AVhALHxYcEA3JqzlvanXEKcHjt7isW6oIMdfz/1i
5aVypanfpndKDGAjgDzKKvwDNG9NAnVnzY0KBZEcwBX+/h5z+vTna6DSPkfLmXBOkJf8uaanPtUa
SNLA0kmh/0I9OwIV+GC6xfOAFLXv5hapeSunm3/0b4POp/mnk631hynzkpwuVCPvW3IZ3AmGUmpE
8+KWZsTVsTB/JzDszdksZI4FoJn9OVbTWlmRNpB7LHQQeksqIJ+09k0etTkPlD0AVqexdyUvjqnd
OCiupLM/xkYeDrKejvADouPVezqpBNZOCpBUEg3k912a6xteLhoQu7OJzptvO0HrTlKyTTJ7iU7X
xoYaTle1j1VtLNCrO1YUwAVNnYX5WiLRSLNTplU7QK9uHNBX2em/nnVONsBRhW6KfuXg4JSdAXRw
BmlCXu4GrwhQKFgimzpNtneGviqgrtUDghILcuhe1f7FGL1fqtk2lX/WB35j6r5/HA+nAJI6Atmb
q6nLYLVWT0BERUDexMgoasjTZa8QCgzLsbpIPQOWq42T3D0ms4t5Lt5rqS0aKnZ2y947Rz38fZ8Y
qL58XbXI9KBtjQMAf3xdH7GKQSMTSbJF1uDbqSdpq0MunBrIMvtHYz4Sh71D7Olc2vFEHB5BjiML
uWOfaGrVQeZKK0iwzkqg23ryY5L7kvEnYrF3wDN20mxYQAUMofXJOwNScEqFvqjKDqpO/oxYzN96
ZkHQgGwaI3+FGuPZoO7JayB5Ju3X0oL5idipzD75hh/79NXTHCAvn4tOe9JrcrAKGTbddBoi0eER
xxxg7lS9QmcpGixjbzZGbKfFoXWcXeXmr4WWvgsm176hoBqZziKmqD3JChgR6wHSyb+BRSoAwemB
s6gu9lTuxgTacBa3AmThD0AFBTxzDjxxPt6lrOxTW7oAmPTkRFz62DqnYch3lHUMzjpJ1LYwYyrs
Q5o7hxKget5Ckorw9/nRoVhXAFFin2qDbgceND7CPzAN0GNb68L8Xfd+JAfjZI/O2ihwzqX4PKV6
nYYhcEr34Nb2Mh/Fa1eWVmCrAv/JgUad4B/k12aY1VYXpom9bvBsnsJt2YDqNYCOZth57hqd/x+e
N4Sj3nYQAivCidtnh/mnJk1ftbG5JKk7oWDQz0Jifkiq0gN4EatCdmI3ViKyrDJmNTbUCBgbBOsh
xsrpbyCod73B3zOwuOAuuyQgzgS95537yV0PnJxaYW9NqY58zPxAw4HJ4WYcmdOq6Zpn6fOHZKI7
t5GhrtHQa8cshC6oBFqjbRajRp+BP53CjNB8UY7h0Hc8LCYRJhOT0di8QGvUBHjPOSgLGcJkOz+B
ZwB6nutwhYA2/Mezeuaw6Eq1bJoS0MKm9kPoVeyE+5MSe6OJlMF2u7OCFuixQPXqSHHBTOmjmZQs
KJR4BSn0MHTeoRwFIDHusc7fhcQyGk2gDqBFEZVaedLcFNBv/ygY/iSvsXCyCl2Gsl27WMEmtgYH
nCaQg18D+CKsgCrfCiaDhekIzAxoI8C/OdrCdIMiK4Bf1N0DhNysoBfDznf79aCB8D251kly8bEr
+v7XUFW/8YsQXsN+ceuL9OEpIC3/3PUtspPxPpPzFywHMCmp/dxzP0hdbTXvqcQtdqwBFNglHJNv
4scTLXtv/WSRMxdSCvkY8Q7volnpazvc+0l96aD5tyAp3prUE35yXoh6Y4ZScwCPJYipnlui3+Jv
nI6/NMDllxmFJF+tvU3DA9UMvnBrhMA51o7I5Hqav46EvgvfnnkQ7b3hasi/7ZMq8ncvcw/Ipdd5
L16hiInXsNKw0QgWgfs7KbHhwA/xsDzztabPdKliNz/jWGCXWR3E8o3imczQfmN8s5l1wnFx7lL/
UHsjYg1yOYQOXeF3NcwEZP2WhZaskbBZFbvz0+aCvA8rGRC53h9+ll5VRx9/uymzR0KTBS0ZHgsh
Ls3fcenda653bwPkjzTTSf95tCrJX63OOk5Gs01mrJgPBeLAa93dlLeXOaag24xlpLrIbQzIfOaH
iVgnpfJ3vcp3c85rQqbxY8K7XMvAY+nXrijBenNhgYVeS9vj8ftTOUwvlmA4NoqoH2UMqPXZbu1l
Z7trFF4Pnla8ar6IRjU+6hM+35xSJ9JZDwm+GTgdd8qJeSI2nPagNCPUQ1v53XeGfVs5GmbTgCOo
V45gwACsB8VAIOoij40KpJY13BLvmNn/0v22CSHMaGLb6l3YI5WG7SUIpKZ3nj9Mabm7gR3gO49P
afrYsR5mxM1Osqw2wySQB8PyvsYDzQtYtzMWAuwNzLBc8NHLwtLAB2sddckg6ijTBhxDO3s37PrB
r5p92duAm01P86lq4bRheXFQGjk1VFsMHjDEPSCPoStwBmW+CVFfIN0zeqz9DIhA3zipDJrFDA6h
CTlkHWZBY8oKlBS7ohGvGUnOk0vfJ5xpstqAG73VW3VJJP7OPF1MzxeWUSxKmy3HDiabHPY3bXUG
HehckOqSM7w0reoFYiwNRsHf7Q77IJ/w05VzAOtnr7/M/0vp/lm23S9ZANR+8GtOkYwjNnWp+KXU
oW3IaZ67AQF2flP0Oc6itU/zh84SE4uhbfYMSLj0Itth29j6FqqUsdHNszqHDc85WGZzoQk2tsWp
HzSFf4Bc5+njCU2HvvoUUzS6+Ad6Jl6TicMDCyejWe6IJi+aBnyr2WE3mTsQJMOOAfio9wqiw431
Wwn4iju0DNwCp8DoE6BD7Ieubp/Kum5w7cPWHKc2aiHrWvlqm6PKCuBmXM7nccOqi07T18KCwqaY
gs4ynHB+0QrirX7ewN1baOcWHKEJpLL5Dyxavg/MetYfmUyi2jMe0KY5Q6r6MrUvLthq89E9p1u0
b3hAISPQ5N56PuiZME9YMYf576vGPtgePcmuDYseCnOOscXNDHkFgIdj8mZUEEkq6ktfkBM/qYrj
hMQ/VygbI+/GAs394U6xg8jcAMLlWSh1AguU+jDfVcd56XFCEeUZciKUgO/RUwmEoyGwK/RSWySC
Ex7EsvSwBpFMQZ6X5ND2rnm1gBBuEekNEIZyaGBWS3DJCQxpPhOK74MrfkR67cGucQvoaL/0aLYB
bezV1qAV2OPo0FJnlri89Dm2Wifz1zk7Z0x745O7NYEibvG3P0K/HyKz0PFxnJ9GgeN9TutFhwWF
GjOwhCns22sCoEK/y+3KD8WUrjNMwpCSE2gUc9wPSd2Gc0EAFluvndVeyl47MXrKy5ZhBpCFuA5m
IJ3TRy/Fw1mCHCbeRcXeclGHMJB1fpxHmkSc1rzzkPn/l7rz2o0cy9b0q/QLsEBvboNkMJy8C+mG
kJQSvfd8+vmoqpqSIrNTqAMMMAdooBtVncmg2XuvtX6Ho734bpmDl+b5YYo4bapecJEsoRFbF1Jw
pEzFk1Xio1lO3bDktQi8EWI4t0McPFU4wY+rZZGMU/KO8dZ5G0Bdqod5NdRQvbWebz2Zltusk9c5
N96aZoA1uNS5RcYPzcZ6Y0C5XFUSptlmjfxJDLWVH3Po1Xp71cv1uzj4iSur2rYs1a0xF3aFz6mY
tLiwR9F7avlviBPX+WDeBxRnpaZ4Zhq/lzXFgJKzJ01WbkvgKrbGd9SYI8bk8lWaUCHUop66MlOL
avAKiPGu3qFpGaKXNFW9cbRwGlaefYuSTJRZyr42JW5TXs1BWHh5lsLRaiyD5N+JZONUXvWqdiFF
0mVkcLCVAWClb6TuxycrYd1vpwLuGqmAcW8Ig16L4bJTPsYj3E+c70OkQ01PJJ6CGtFWQ+06MM2z
oTYSNze7H0atouPIES1oUkS+UhS/45fUOPWEu3kpBF5aC88ZkqC1GB3UhI5CMTPZbnPtCLPTCwwq
2NQXXJBpHgRwdFYfwyh+acU7vanP5VFhoCOiLksLhfEBMsug6NwgE1DG+E25VnztSqtTNhm4wqsI
z0OpmJVtqC4FjlWvo4U0b02FQZfa8mitwKt1aac3lrnWAxjao6zgnluKjsCKjTAY2+swXvVixla+
FMOVxHikZVfLe5Z4JDE2iusdNHP0WMsnB8UWb97GXFWFulO02XRAx2o7buO9milXxaQhzVyOQ58I
v6lD3CiOfoHLSOC2fcy3Is8qlvoNX6cvKi7ZEedmmomO2efXQpGysGUSz3BXvdFq7dmypMRRpQzp
sJ/e9oHBfKYvrTXxSDvgK7hfYo9gP+355yMCVVxwA3irKrzVinwESTCJLYCaKBI7FeuW5SB3ehRH
acLndiJ6AFr9gcHWWTpYL1NjwZwf/GfiAhTsmTvZLprssq/1jdFR2SrwapZ/Q3LGu1SgkykSpNwN
t/rxj5mHhrZce5M8u3nVXsQS6yptWHNRn95Rad4munSlVHzAKb5J6IFt5IHXda9e6b4V2XXH3mWO
CR7xVe10Rtc4JVD0CN0A8JFJXgsBMUIPmATLGdv7V0tMdB7QMMg+D+jgS4O5DqT2KOvmm1YEmBMj
LvJ7HQ5CnL4s7VtF8bjSF0VSBZHe6U2qQqjL721dUY/7F2VfHz+6N2ZQV3zI5/wDZxjZQfzRf6RB
OWtENqc069/xT/7YyqYZOWxnHZMkPyyXyEzt3GrjlyrWtklNJdIGB3Vujw11f9+bO19qjg2yCCRS
2vnyxVRK9NCiGtbil6W0FWTZS9NiZy6NZjNcLM3FMq6YsgC2LLv5zLc5L9sAUCYe5sl7j6v/R/M6
oBqzccWmkg18pJQ6hWQevxhjcq+olZuOve7gln6VFaHTVNUPPTQ9JbyKiuw1EgR7iEWErQhe6tJr
mdD25czgWHBJS7XNXr6LZv9VbM3bXMYifsx3gTV/iKudXGRLHJ66Ur6U9NCNG+7ajzdFW23EyHDq
WtnmRrLHmp/hHEb4fKpEPvBteTM6bK3pLTvuRTbaiJMWumdgIS6YEp5RF9HmNEt1J+Bi3uAhLsCe
q4aHLGToqIvVdd8NDvEPd8yE2Rynh6hEPCSSWUK4DicIb9rPbrI8OHR5/9xJ+kZDdx1kDxysWznp
b3pVemCucDuG/k5RDgPbL77shJqM0Gv9TvwR9kzc6kqz5YFCVZ04n4vY7sryNS/59I2EIivB27Tn
KJEZlq58lmY3FJe1HxL4wRogAuHSqPFzKUdHGmi/yIYBughfooBzMqmj91iPslXqjxuj6m7KDgXw
MkEQfa6VS/Vx0pMXyJ5oneplq6fGkEv/yu+lbW29RWiovpkcfcW+lskahCEKkQ9fOoyBToBCJQOZ
yMcZ3d8Qu2InDo5uCLfLAKAK+63fIlTUYFYXNrbqmyGqZXsmn8aOR3ocAZ+3737OT79HF4ExQLoX
E4fFuOnrRBT9UdMxSuHYMfqLuJAc/DLacBf19VoINXcTB+KFMAsXllntErzSC3RdHYOHjCUnMWeY
d6b+UkeIyfTAkRP89Ez2twLpUwl7gqZMpdSP1dDTGvF6aASvmdnos8Z4SIbkeunU5C44mFp80WZ4
q5NRO1WHvKvWYu3pMXGNw0pLTGduAq9NUStYppP7sy1ELLcnMxUcziaJHXGpigdEEaEP7wA9tRBN
59VU34gW0ZaB5rRxgkwq2PKN48ndBDW7m2/XhbjvJoB2LSpW1ajtQoGRRUl0iIxPu0WAh5yyQRc0
gzqiLX8to4jpks4mzMq1lt+DihZd0UsXYBZvRM4w6I6m0ydo4Q6G7x7BMEUukwPc6wcGd8Y+zo6J
ypfLUcqBV+jn/djsjNG8nGnxEolgHMo/JWf2A5YgJfN6wMoB0ZbvlkxOtFg9T9kNqzB66SXtpkqn
deTn8UqIO04Pf8A8zTpr2uSiZomKWLmuWjWH1ldwAHBDu0DRbgLCWyZdtDVyNFaVZXnWpL5ZIjJm
tdyW9XTWo0iNq3MiemxJnlf0sJuCaRdyNvUwScEhifEq8JWzTvjOBvAnBAJ4G3AYJB07QJxVgPY+
gwFFiZlEE5mCA9pKzlualZRC+tYIHwMtfohLyrRlW/5mFWhfUVxWJZc1qCUWXJqz9JS9IndK3lY+
X1O+lBiFPylId13SlZDX2R8D53Si3tMwi6ODtid+Qjui72VkR1PTMRlcZpNI2YtVRlnZ++a5QHM8
+YToLGeKNrTHpSHv4v6h4m/BM5YR3TKiGBgkLKsgk/szSX+ZlOQFjSYifu2qHq1bhFLHPje3U9Q7
Sdgc4T1eJT21V2ZkB+Zn26qkVYce64cRR5NSHbtZvVomNaO5HGMMooKSXnIZzyhLN7P0oN1yqBV+
f8Sw40qvmRBpeGTO1sUy0oKVfr50eMs9CqBwM0X1MqjtrOqo5j8apmPMWDg6Mrw7mr4/5hTohj9y
sIrOkpYyVcbWKDSP9XVb5MWR8ftx+bYzxbzKUrdKohc5qo6tIF71/J1pofL9GbcD4Jw673S5PDbM
fmWiTDjQzNvlj3/sGQF2CX5E72YsQNqISBUXjPePlptTmOgBMbaTpS4KsoxwrLCM4YLX+GMStUFd
TMif3dAG2rWmXk0BJ5sg3nL0gcCl1oUlychPFXEbiJRuQksJazX0aFFChSNONIqTLjwIenvoreDK
z4ud3PIKoxgF7USP3KeNw8D7pQbJm3pKt0B4WyYiCne6jC6DojwaPb2uzsCO6LIVfgiobKOJcSs3
apl96BQvsdU8IOFO/tzl/xWB4Cx6rYumeG+/sgU+GAD/UAlui4z//Pb/8l//oi+khP9fWAggRf/d
r/vmGdHUf/ZR2zb/efvP+VsfNV/pCPzpv+kI8h8agbM4yi5MOk1e4vH+piPIfxDKKon8K9iKOv/z
HzqC8YcKe1ZdnL2xcdeML3QEqCkLA1Dib7XYdv4dHeErHmUq2ErCQrEg0MLxg712UlcEDaSkyBxm
R9bb9WBqBIJY5yZEHrKxnpqyprWpNvOUoMDO98qSYDVV1SYt5S1OLF5dyx6qnY2Z9shssyXBby0R
yTLqRGWk4mrMJjsppMvcejJLEr476bLN8ZEIS5KhQneoC5sEmMumalwIMSgM0aNxlPtCswtJAIEG
+RLoPRF1ymPZyyFuCEiwlRHPy0pY5/N0Hhv0ifgg3+Az5XTjrYRdDZNuXKfTm8kUkfhGjhKMq3a6
hiK4YRzocHCtxrLekJHlMbZagbFf5zPRoGoRQpgILqPB0pxa0/ZC3buV8jqH8WsYUD8gEsRWxamt
gaAZaSsikheU7EIzMC4KjJ0Zv/TDbVZA1NejJaHJAvApow7exDTbdU1aVyDTWFoUyI0riNJGGAJY
BdXeIlYrMKyHuWh2fc1oUiaYMGJlgxXSVWHQIuZoh/uVHuuuDMW0rMEzC5hwQXDRjcXGYvw1TpjF
Eo00Gov/BISvWlu1DfGIxeh8+tp/QVs4FdL8+dFAHIOdvGCZp0S5BlEuqlmRXCtnQpngLY7MvvPq
byunOQh2b5s4tWF64PrB6js36K9H7p8fLGbzxMni0gwb9uSDLceuKOPUn2nxt7R2U3ReBN/B2Mvf
8Q+14OdrLMXvJ2oBnbKv1xauJMZNeKmtmWTZ+YbucCu5JH19a/gsW0t58tMFYelJ6AIs8hpOgOq4
LUER/UB0lDhFCj5wLJMBgzrZVyJgytG2AppE3XTHYnIqfXZ73FuivN5UdWonSWv7FsZmJdji9KKX
70YsbAroQ3FXrCBmbPLWmXXLMRlwCIA9pdHaTS543KVT+ZXbNjig+eM15Lr7pLiuu6NgPor47Mzi
nShlttgV+wGQsCFNVzTuiugHLhB3Q8D4T19m1QUVsSTVjqyiFVOrdR1lz4lMFp1IbolMRtGkbgvy
3CYZ1afY7SMLA22/u6mz4obx1V1chHZZdbaEc5jYPHaBit9HXD2Fje6iw17JKaMpC8I92wRRUl5S
YwEhdcq1oNcHrW53XW64Q0IXGoJdyOGl3kUH/FUITGxMFMyRCTNF7e7asf8hTsl1mrepY/gi66hR
D6l+X6BCjuTUEwW5WY06Z13sr5tRcA1YK0I+3szMHQd5dNo+eqrK2C30EJgpfJcl8aKWg2ccJt7S
vkNVP2akgDYI76PSYes6xBMODFjDFLVJFCCBgTdNTMuaDJc4J9/COHP8jpzpmLtvKfn5EzPFMk96
GSbT32LrImmrTsjtHKm4gcO7bsKhr4ZtICu0N7O4KtLgktGi1ySYtUzDoR+Rvira+TSETmIA2aJS
ykYsD3TBlk1QadxqdOHCH5krDxjHCcU27WpmPaG3bGlh0hNHXe5bgOglG5OhKVTbgfEq8u6V4Q93
USUjfAdwmdgR+6JeW3m+NmLAzxKjAz3UmIDlT5VcHfzqYmif5TijiZowKslDXFGwsdPOA9XypkC8
rYzME3LfCYZqZy0DLNUwvczAQSMpcu5VZ1ySYa4DxqHCklWEazzSNgyt7YrESgt/nykvn1UgxJXJ
XiTyuflDslgx8b8zLPUgRvs6qVPK1k+6iz4fVpgv2JUW3YilztzsrjTOlfA8xL1NjHFZscgrCDHa
6Rl38n8Qe+noa6CsvcmvWIMLt9G0ppD14mlw6jJYK3TXJF9UOEYSOeb0seZq4GFldJ/2h2zq7gbG
0tEkO61Vc9hQcdbwYmrVCUTrJlEACpinZtLz6JdPw5yCYFwKiHoNoKpwIMaQPTRMQwwVSMpyMD9y
Z0lxW02x6UoY2AEq0+cW4n3bi29oQ1ediq2aEniS1QGLSZtJbm8GNfHSslmJneEJMQb2hrECuHMG
Lm9kGUdXeJPE7T6Pgbx8ZTVBLvs4M/4f1JL/6yirEtXZ74rFHBLroXuNnr8Uicuf+rtIFP/gHJMW
lT6DHbpIzry/i0TpDzhEhF0ZHHcwxXVYcH9zVtU/YBAt8S0a3FUSSzg0/g54Uf7AXlOn8MQ5lr/3
33FWcYA+OZ74dVDfPgY+sMl/CmBIRniqRtykjtZQXonhvap3LqP25Ck2pW2ISw7eMWumrxdazqyx
nB0mrm5aiyQsaVAahUS/bMfEkwmMjcayoEkOHiTBuAhSaT3D5O46XDSkdxn2nhDOG1h4fJqC29Di
YMy6Eet2o1ew30I8SuWjTLOk4ihT0u8rjItiq1j1ibbVI2HdytZRByXMUvFciSsvVAWW4ms1vynL
5qKzl+iMU3vUklrJJA+PYD9ctX3jEEPsMNYCDiLDswicirVQjiqZseHOL2UnNdA5AsGYDL0GCb/B
+twYVDszL6HnLfgysOgI5yj2NAz98v5+nu+rLPX6vL9uMx5P2oACPZMLDFCMX6T6OI+okVSIEKKx
UtjtsLZZJVmIXZxop8l1Jd0q7W06PJn6AxnXN1oW3Kg1BXg0k0YokPN+TjSmN+NfMoHKTxlbKyO/
yfLtVCfTJHmoKly4/MKpjWyVCTOmPGyp5bXZIR8qoDzEsSeo+L3g78avZPpbeKOEtETTDklCyCJY
h/qaQTaJZ3JZ1WElR9Flwy9Whmpbk5+VJ6U7L3l8vnkGXO62Xb2biatUYOZrQbLO29GBuOOmSneW
lVhJdfsiCSAKn8UCGWrs6mM8rEbfa6X7In/RBoEcSqxR1cteSbDm6AGM7ueCY8d4bcyKkR7pWXxE
kpKuBRi/k7yvAqIeM2K+p2BjMObpcbFhYiDkIu9dcKewhqM83lfs0hNfgFJuREgU0Qj2OJPdu9i5
YTMkyJ3bJreqajz7zWPBrRIBsusHgBKRaUAzHccKMzb9ManaV1/hRA4x6BLUS3PKHpWodGnaLqxg
uBDQgbUtc5dkJRTkl8WRM8NPaFsLa3XhrhtCe+ERh+AAUXzsptju9VeKI3fuJMbNYKOSyOOSbKXY
MkkgjnmXGNrW4HEstmlpGnk6I/sse2WwchEyYc/j9MyY7zNTxA8f3EN7C+Bvlw1LbYYcjrtZa4Ia
SSF1muIGo7ZvhXAb1BC7jNKp6dYaPKR9rTiYxNRU1V2NtdNgxA6hhGf48Fy2cuepBj6kUCFSQDYA
Smeoda9S8g2+Q+QpV05AaupYn/FFrYRMsQdZdDROsC7ep5zzXe/18AKmi6JjCBYxA4q726y61BbA
IH7ja4K0AEe8Z/z+xiwX072zRvkRp3gJNYMzh88C9x9Vr2a7r+nc0smVret4mjgUn+rEv/RpGjN1
hAP2JqZwKwPtMiVltwtIGequm4aDLdqF6rMevVS9ivlh7USVdp0YgmfINxJ7RNYDCurTXmIYq0eh
naWXZVBvOmmTVU9TACTVFu4Y9kx7d5NUrutEWs28iXVqJlsLZpGRCy4mUQocRSymMAhaGyRzdsLo
SlO+y4X+rsofZIyXCrlwO8iQWflaipnTqcLlzOlR3BrBMU3PzIY1gJ+YkF1aAD8CEaUZ5rsihP6J
Px86NRazoTbvprZnRntHM8AEYTcJCTuy4inKS6nJoOjQAvo7bVSuFGUTTHcRXCG84FS2qrrZErln
tzO0GWz6wuhZMB413NoIn+AhXw9YwlaPIbnR+gj6JPUrMxFZk2hrpdG1jPOMuNoIa0S5go0Eg1PI
cxvYxo+h9aflthCSldXggxvf5OGtRQVWT6NdjZd9NDoBO2rGd5kkoY0hEv8KQ0HG/pNYrOIZ52C/
sdM2O8ujGCL5EXtTewyfB+YRMS8gkXq8jSu+r546B6pLdmekZ0MLYqV5hUootvGDiTV1T3bd5Zho
x357G2PRm/u6O8r4lrUiIcsqW2xnC0G3MmbF1pXboqED0V+BB+dAtI0OP8rkiG3OSrLujCo5tF0I
oPkDe49VPzGPBxvEIpA3Muwgg9uJOdj+qOxSqsuEhHGBWpZp7dhi04xQP8fMOTq3ygsZEl2hPoRY
dKmGBeW3ZJ9rNyEgaEjYeyc9WbytLgnOAoiKOTi1xLdUazGBsi8q26BlluvcvymK1IXFI2kPOE/a
psjLbkFiwV93Itsn7kiuKd43VW4HAVoIYl5V4DOpuEplY++H8WbWAa/L6UGN6WtUczMrTABJjh1b
Y4WNAufIjTicQ4ftWrKWcugveKBVkbIBtbNRwtmt9WhKb016n2oTtaoGzdzYByXEPwXZSVPFDhCE
bXGw+PjoiUV6QRO5ElAj9IZJBzs9wU13YviWZg3tMtNdi/4BozQnV0WMCgnVnDIbF/WVWtRuaejX
eh9dxgVVcxNjbKpuA0I4LAFxHlVwCM896cZnprwOEO7yIV3EbeS0tQmNMlw3cfOcy+JlM9I3gluU
TbIbJrapFBtpzXRqwJ9pjFBIKBg83ysMgkT1Cd2yPYVEhtX5ztSOdd3YTTd7FTqccr6QpZfUl+xy
il0BusnSpYyzsJrK8TyPBjvsJy9uZjsdb1MclYWmfJU44kXAG5F3LcIuIIzcAYFSs3sjm5k4J8RI
J6upXnxWNVeJISB3lVext+Tq42K6mxfWJQ7SZ3DncAODLJlfh9mDhhjEzBu75MH5+pmEh16iAyoY
IOWkBsu0rkSYr1RMKZfXS0ySmY92aWk2h7hgSMcyvZvSp0aEZ9Rpuk1nNM/HUUnP+2JdQqMWFFb8
lrRwTyQlwsS/I6xsNe1hjsGs8q23tnsae0x7RrzkZWj1C/mAwbd8H/QXQQCbD3SyaB+75glCyhk+
0m69ZLaoItzo41znThOcQwy+UgQU2mC9o+wfAC8AxKZ9ZM4XZA3bY215Il7BaTB7gepfdlF8FaT0
aZrBkizOuFtVwQRDgWtlNtg9toSuD64WMlLIzG0tb1vrIdQ51Rh2WCLwcZPaUO5WmmptJ7XdB9Y7
RMfVKLwvw7vKvM7EYSf4PWQl7ZBOE2sELhDcFFK96xsC7c/qzrhT1eAVCyhyA6RylVbSWgmyi6hg
Ts+WV3KXhCCdQTq70AZ156O86hOy41uqtQYvhNY6+oLk+ubsqJO4E2bDDnjMSmVdGgbl8DQd4H+c
J2WEVkp2ij5zSkvEhgkaiTrFZ7LJDbR1ct8UnPS+5E5DMADpaetUKzcGFJ/cV1/iLNqHNK1lSdnc
dms8rLw+iD2zx/B1yK5xDFwbId+o1Tj445sZOzRPI1og00lca4P8EFLlZuPojuUeQ3EvJGWJOPQr
hW0E2M2e0gzECe+6LndG3dqFJKenwXBpccRAz94qUb2dxvKsnHy7XXJ7eEvD+GM0hUs/OESqZBtV
vVb9g4Sba6vcyx111zivu+Qq4zlFHDuRNnGAvydZYTMbgyrPFgqpIgjD+yhQnCycoLCY9eMEZNMx
m5gNYz/DxNI1bxSb17b6UVmSnYqBM9UCtnEEaEjoqbLMMQVp08Ay6+t61xpEEoit06jl66em7xcz
0w+9/OcR39LhLd4ii8BQN9CW0mN9milKgcrxjH6VLI9FQp076Va5XLzQtD0Iabr3b9t9pq7wtyfy
C3LHQ1/YVAu591fM6pf8zs+isxMFIqrDpdfEq4ymcrFK0E6ge3y6tS5Jh+WXZM/G0VhHuyXfRnyN
bkuyH1JP2v7+3j+cr07v/dMV9RNZENbuoiRVH1dcrMSkTb/JN5jdrlsPR/3bb652Or39uD+ZFE94
+5Q+pxpeka/TrCQpdfSzJQUSi19Hu8Yc3MM/ch2spX87LT693gn2LMVyEVgd11ssT2aSJdpiQ1fV
v1teay91A87H7u/vcZkH//RA0eLLEK0IfT31ZsPVIzOCpSHPpGkTwxOiGbA1BfREid2Y2eTvL3c6
c/+4w38uJ528vwKOjmk0XE4MGGF1GBsr72IofHOVX38mC+JFyBkmA6d3BW9kaoqm5zK7/JL8Aq92
lZ1ii1hkfW+MeOpU87EMUPrCqwGhk5VTWxJxJvAlsZTU6dfR9YePgpMTw2qnBKsV6xAM6X/w0j5f
cBE0ftoBmAh34oibrKNJGK4noFlRavtU8aZ+gUPj/2TRIZJH9s9wiPHNCVAiF9EsjqKGAmTHEbxi
fP5Ga6GCYphrfHS/tbg8xTCWj0QFiVN0nJTgK51gGD2UlxQi6LKtVPeyW3n1Q/4w2vmzvmbn//Zj
WfbL0yXw+XILI+TT07RMYSrBT8lx2Y5Egjas8iUGPt7Eu38LOZ3e2cmG2WlNWY4RdsBRoULVzqEg
Xxfy3e/X2C+//k83dLpJkjPvZ/PEDWkr0H2nIXIv2Bmu4SluuNO++zqW3/zz40PTLqvslPIphCcW
gtGxDJdNizLsVloVT8zl4PaQmlvdLfagamrrR3+VKuvcKza/v9lfbSi6xjpHL/wBcH99eeCaZlj0
6Npk6dYf6fUZngXf7VqnxkMfKxwEhbVt6CIGMyfvLSsnI0LWtdxj74wHOqC9eDmtZUf91njoRGr6
56FKoDwYuoWNABnSX+8ogvqTmwldb1qsxuMSU2vsi7fEjt/1VXeASPWErYj9+6d46s223JclwbbS
FASl8k8bpi6HieTXBRzce/+shkP03B9UN78JnXIfHSjdxx0oMj38IXWjdYdImWiwv1gi/6ae+PIr
Tk+Hro6buAiq7OP8ix+Bof9citGlSb59dEPa2zc76S/WCpckZHoZl2sGLIivT7sW1K6yOsrh9LA8
amW/GNHNO0IzLgLnu8f8IV//ula+Xu3kgB+kWNTCnqv5T0vpZuwpLR7R1fNksbC1p026g8n9zcv9
L/doGotSGG+YU4Zlk4j1nPddxn4wuItlcOz0+2U/yN3w6i/ftn8Fz/yvA16WTeu/Ay9Ik/Lox/MP
KDq3xctz8NUyZPmz/8AvKsZalsFBuaQI/wO+yH+ILC9AFwWPOVlaXEH+Bl+kPxQcRhZLM7xB4OP8
g72If2DXZjJGwOj5T1rP33Ypf7UJcJz+++L6qZgF49Eli5ASgwLspyUujXwCFPGoZneMcmRX2vhO
vunWPUGs4zlchG+W1lKEfPnWv17vdDGj+bSUsOF6Ji18jT4jlu7CwtpI/tunl/HXnX5uQ+RfXkmW
VUgPWAVap+J8QxNCM8Kezs7ZuEioHw/ic/pjOgMkdwrbcnsbIEF9RTjrlNdkwlx0juImeHbFFQrS
3/8Y3vHPd/3pt5zs3gZtsNpP/JY2v8UM3LGiH4n/bV77r64CV9qQcZikMLNOKqRKRuIiz4Zl60/K
q76TaYXSNWYv7vSKFcv96NF8f3NjHzvh6fv8fM2TO0tgos7JxDU7Ro9u50IsdZV1cW+9zgdj3XgM
wGjJ7biyQ53cwfEMHPw7Vz5Wys/PV4Ipi52cjj+IKp7s12NfxmOdxr5dJiN64P6gyAEjZdLAkzol
Uqi5Mi3ruSsnc1WbEoE6s3IeKfI7aQTJIZG6DuQJEMLSZ68tRkCDWr9KSW8hHFg+9lNzX4eY6nYR
ETu128nkBXWGEduD1T/1MyPLjtCpFRA/w5HJgA2gyY5sEbLV5s1dGhSVIzX8ZUGaRZCWCSJrM+uu
YEhAxNnoiIJuYGgxnQmNeabIwka0yI6ZtEe1gYVdmNuOPr0K2xfsDXSbjqJkCAzJIxPDEWKOSVDw
3C0cBvOu6bgVwLK9BW00X1SySqM7cgZbOK0wNdMTUr1SoUR7QYYxwVBq0T0Q/uL1i5sPbK4LKD3v
qhi/U9jvS916JJnligibH5Vey6sq96VVIBavhl6tG0lcd521HVXl3RT9V0FNN+i9H8K48Qy9IyeO
KAVduAmnFHWUOVxUVcGPKyBxG3J8NhrROpuavUQCWCjFZ0nRosLMYOdoXhhWhDXBzc/Mewpxr4Gf
AqUkv5ItgCwhfqjTZZxfIbbUU5O6KxEOmjlZTigNx6qM9lY3eWopyitLS7NVnS/iF1XFgAclAdPc
KVhFHX5BzeSZU43fgWIE64TJqpCo0Djip1ybtpJcEUttBru4V84rYEulGLwxE0juiZudacDH7Uf9
Isvrt7jOtr4x/iD+5cdUa66fJOeipddkG6UPiUXMXpmSyhDvg1y+Gnw4Mhy+vm3KGcpYI30iPwyi
i1lexjryckb36wylva8hWQmzdWxmW7VVry0NdYqyT/VsITXa9J1kkLSh4kDWNtyumtwiQEXQUuhW
ybjNGtHtagRphQo+iFFriXIwKJvrTJsCNyVWKuW/5QYRzmQEb4qBar0HvhE1tVvpGaNYo0IgrwjJ
c6ZnEDXT5mWMulvJn9axIP2IxO5ekiJXzttt2MaBq5ESaBdJ9mNK1d4ht0lzIl25RqP8QOohiLsK
UcXqxdtAIe4mVCIWYxaa33X5PzVu2KiKuizjyaIryEdO9oI6yCvQsNK3caQjF7jfBFuSDLFYGzbd
N9f66GJOdj96Uk53fLjwBFWXHflTkyhWlZGMJgC2fIYm4ThB4HxUr4JzLAxXyku/r934unbbFTCS
DWaa7LC63Ij7+Oy7hmdhDJ7+EKLmIO3K4sK3PWnG56rue0NCzwF9avBfSbv75lZ/ucVa2IvhqMOE
8adQVZ61Mk+Y3ZBkrXv1tr6st0XuGut5wwZzkWzNV2un3MMhq73vbC9/LlV5pZ+vfVIgi3OWmz7e
D3bjiiYtJFaN9rgzrcU5z5723/Xj8jJvOnmaqrZIoWBMEuh6mqYR4P+siDWsw349ueZIdLd0MLpV
uQVcP8MWySUdIVl1TrQdXVU7IOT7k830r8oyGg8KPQ2nSAqzk9YyjWOJdN/Ut/WzmgDbBeF7LDfz
rr8vnGzd7UEDfl+h/OoZf77iT4UZ1jlNpHPFghGcl7kF9E3yrcljsIuL/Ez4xv7119dbGmfYRUuV
e3KHnIeljPGLby/N85/jsX7TrItt70G/Xn9zd78oc5kZ/d+raScTRqDyDgeQhAwcr2dmC5Z9J1CZ
ZAdmqN7w8O31flF86vg5ExQCAZ8B6skm5FvZVBtBsdxddA426u+SDXOCu8wjrmmLhUV/pW8Itvvu
u/nFPvDluicrpZOIldKjj+sOrujiM3mhb9tlyIMrfrjDKei7NvIXT5YrmjQx7Arc8UnRibicvNmO
7XbBHcDytY2/XWI8UG+9tzbs+O/G4cstnCzOLxc8qTgDSO5l9+cFJc5JT3XHDRUbgNt6PP/e8vmD
G/3T9bBSpOVCi/PTHk8QIWYEaQPpCbJzR6m3Wb6fcK255cN4FT4rHPNEV5znNA/fVra/fJ+sS4xx
Iab+dJgxd0VLjDLUlq+EFvrsKuiuR4DuV+3V39U36qNlW2dlZSf4B0AZpfQ0HL1ja5rdbE1Y5Pbf
ryMdY1SeggxbkD3o64FHlLweY/bo27hQ+W57gCpsh2s4CDNbIa/7+y/6V6/78xVPXrdgGfLcRj0r
KbTD/0PdeSzXjSXr+olwAt5MsYFt6a3ECUKiJHjv8fTnA6u7iwT3Jbr7jG5URU1UodwLy+XK/M3N
zARId/5FgZOimzv/RrxzO/d9vMW51Kaejowj8YC7ycAFv6nYGaHVgwqIDS9uKz1Nj8IBS9K1A/HM
VAOq1GSNfQTzdZm3lFaVWeCx50vH2+UpqjB2zWVT7OPD6FR34bcIpu2vlfk882REOp3HD8gzmDjL
Ir6RZl3Te4q3ySh0qZsQMRRb/44x25YFtY23pJzad81ZiTp/w8WWMiRGOZ+P/LMkBeFiJJBJGN7G
f0LqEGjXXIDSTtIJ1y3YHTB5zGvjZS5BYCG3Wm87N2aJsgrkJ3hJn26ePOjhEcoebbPkpWpOqjgb
+919PcSzMQyUfhVTAh67/K74lsTojhPDb39a2UEvHzzh9HWIc+tFehdi/vN3uacZG5OpRAIh4AjU
f/pVAcy1AIvkVjOHycQKyNtgDrX1a/yV5R9fD+HMXjMk2Cg6+aSOOulir6mdgclw4YOgHa0t9uq4
lVtOJLSow66ZJ50djIWuGjw5CnHLBFkWa0A5QPtndY8LwfJfdLW//3o0n/sB1JmAUCsiY5IJtLj0
dUEceOMyI9EBzNBmopQGKxRB8WI9JT5z7X6Itbjo5QQT3WiOVXMKS86ckpq/sG2k6Y3Fwo3wsDK2
M8fwh3jz73m32lS/9S3Czek/17zDjfMbXMZW2GHp7KTPX0c7sy4+BFss7XFAJG94G1wB5WK48+Vv
CeWWVH/6Os7nHu1ixhZLXJeo52QVX7FylHZTJra/l/bhpRHbuoqCP7Lcz2vn/JmF+GFs89jffUgc
4cW8Dwkp87gO23qj+b+/HtW5CPMapFmkGBLJw8cIHW/faGwDAZqjf2tVPMWbYPd1iHMT9D7E4lKO
RAOMrESItgVG1eqA1j3AXQW2pysH6fnBkLlr6FqTgi2WQpOjxjKkCfu2BcEoYTkrvXw9lnOvPVOB
6/fPEItFgEtzFdZixCmUywfdt05+Zbp5luwH9GaEqvwzydrPNvNOwdg5HrBAdei+VxYlhcZ6qnAQ
xrLpEpPd/djLhyJP903YrHzvhUgv7T8WqgLfgquaOoMmLua0QdlAMvtcYPv1f/w9yhCbHmziAaOv
Sw30pD25zentXbrBIv5QXtPUddey0bMHHPwRNJgBNEi0rT+urELtMHIVC4Htgv0JR1x9WZGe6Ftx
v/bmfzO8WeQIpjKrqYvc0qKsLiY+TYxazXJGrCf1pVEiIdsM5a0VWD84eFHxUx8iediKfQAvrUCX
IUlPUdwWlNF0pLSQpjam4Js6QL4o9BRRtkamuocCuohO38w7How22ZYi/DbVVx89I7weFW+fGOOt
6OvHr5fYucfuh8EslliljWlel6WwSS6s19lqwrzQbntH28RYaqw+As9Uw81ZAR53CxGRu2XyoWal
EVk+n07eTVvvj+TELtW5u+hZupU2MMfIqXKn2Hh3q24Q8zJcThr9dkqE4GssFuvHBTKJUieVIG43
3TcT+zuv3ISnzAm20l3paLvyIDvdpYLe8OpD6dwrDWDPvyJbiwd+bvmJ3g5EHgQobqFA8Xw8oG19
JQvhLuyl2ynFgh3o5n0FYR41J+1UxxEShtKrLIqvAdjyuMgOgQz6fWXyz1STPvy0ZVpgKa0Bu4OP
spW2gt3uur2y6y+a9aTg3CU9iwDQZISlidvNx89vxkUwtX6LrBNIMcFGgfAWFUHwfpnbn9YgHmd3
KBUyNAeQOpm7Th+j1amcUisn2iCUIHxVgE2ZjunrpN6gQCltBs/8HprFHpXEPbjKS69Ud0HkHXsj
PfD7Lxo0m5DY6J8ywfwjBNmuyaAG4Fh8Nxj9LXiHQz+m1Iin5onq448q737DFoarHAublSk6t2N4
19KiVcE+U/L7OJRQHSt0gDuG8s26mPvh1jfZTY94iJvfG17TPKwxJt+YP8PtWgGFJhJ/+YdNo9IW
5iHCjPGfT0AxmgD4RHdUwoo6Aaxb5N5zGYM4DwcZH2Gv6qONUWn+zvNxscdSudh2o9n/aJX2VYXN
D+AZSITSNgZKzoO4EUwBopQFWbvrxOE0hRIe8LEEQyvX1Y0kSCAaFKX73pfZi5Eb8JW6lJaFH3Ru
EobjscitbOfF0yPmDRgHeBUU3dxUnSQ2UtsbpfIe71HAx7k1i/oN+7are6hPkeWqEFtx7tEHtw67
16GVuRplRdvRCon3cgR3tNFqoLNyAgUL4cfGKpPbTox45lVi6aQ9xPSghQ9llmpySLDWcLtAe8HE
BipEZswEqOExjTtYcEgo2VyXKP/lA/wu7ZDQYetsA1VFR+xECZh/re+bSr1W/OC7jmk1uoJ0m5sY
rnQl9IDgkQq2NrGoMt1NmTm4Xmu22DRPxSgDkwXtD8vAnbxc3CDIBy3JmGTxUEqFqm11MzGeFA/5
YavOHSuPbqD2fE/MbrSDnB9Uh/mPqGuvq9S7CFHRsYdOSW4EKZh5B7hfq06Y4SqHPmujb62W8nKT
4SshAb0ecqS+dNgrtj5ZzdHLRh1NK5HCvtK0NzVccwrgyIw9WGmMNUAyGBvogDR5fHUkR0L+u4s7
yfG6uNzXufi768Lf2NkndlwbSIAazTaPzJOqTv4hjYeLXFV/AbN/9fXhbsBnfCdM5S9tpkgNYJnt
0NShd5VtgA4DTc9Q8KVNFGSPKtqjXRNSNrCCAxfbRlHKQ63Qf4D9+Exz0jVb5Uork3tLhh1iCKJw
8Ifi3ujEb/GQXelRdqUJ4ElTVUSxvZQRNzKFCm/uwMKQYihtS+1var/7VqaI1CjwpgXvPki6n4kV
8LPUmhVLvy+HUZbm0RUUPjQ4pKJkLURQ2lXl1Mv9EwLLN6YZ/qALGKKQGD2ETSJtwn4mqcfdlSa3
AZwj9kcxRNQcKvk+stTnNB1+QLW8kdUaFmrlXw5i+4MU1LPRFqXsT2+NMigke8nfpJ74oBfhwajY
BB1CQchkGE9Brl9HGm+jEca33+jP8NZpyeb9hiO6sRUD/SJzREkY+q0IEt2S3EFF+M03eGB1mZLd
ZNkv3rDjbcKKdFpleqkiIgYCrKhJY5gJrEzXUlKqkhW07zjtr4NO2asa2ysa77IcylQg95foUCJN
b90NaqA6qdHsOw0gvAaJR8m063pUv8dQzbMk6vh7lQdr7OjSK90VHKu9mqCTYCBCnov5IRgxCJ3Y
8iqia4rqHflLrvC6dZLA+xGz+iCuUb8JxYvYl1w9y3aUM2M7k6JdEYc3uQ5DS48P1dDt6kq6DKbo
j6DGl6HesAjSvnGSVPghI3Vvy0b6ZEYAgaOaLrPRmDRekv6+Ggt/o2eYriLShUpZbR2xQ0Z1PlVf
haKnlS6oF3GQ0ahEv2HTxFjbGNZ0lVBpuxQzNEPx2Nh7/XgxjNazNMh3eBDfd/4EGMO77gvVjZIW
oTME1tS08CHmV8d4KHdWP/2ogvZXpQ23olF+j1BCd6q+uUe+CuLBeJqEsN8CokGPARt01AE4jadK
f0onlPvMJt6JfrJt0wp1B7g8tWnda2F/hRP1VWUVELPkvT4FF3IX09Emm7vMBfNKnqS9nugXse49
Cxk1KsV8TnsjgL0T5scpG5EnEYYrdp22ofmP2WHR0bmVOf6VuoebK8cKItc4rQcZS78bkTGXGp/6
SvssNCqNs1zWt2VobkMZkd5ZUC6Q/hglHM+uKX9UPsTJWm5ggngC3p7JmBw9X81oH+uKa5R+Dwm7
/KHBldpXjXiLBfB1alg7xaohoVTu6GMYYHSTfKh1BZJbHkPZUWqoXm0PeKGqHgeRy8WW5Mi/xENn
FtrPf3IZ2VMpP3uGcVEV+i7VJhlhSnMf1yUmhEP9PejHWdrdTVpjmzTjL9hF1wr3gmokk20o001Z
6e44wWWkOY3ASZUdvBHFoEpNbb8BYzD1KAqH4XScJOOmS32ysVpmJ0fjjRpJl3kdvrSiXvKLh7uq
GilKhub3IbEOvlay6QLjqTebY+zlCciNVgQLkdwiH5nj2JBbKG2AFo6QSNSAfkQIWm6gafzwWd2n
0goyeVMX2puwSGdLCpuzGv3uMlFKtN6nXrofYSE6tWGh49Opx2zgfVL3nMSKh7KFHhn3pUJNWvOa
ndFM4bNcZ942KvNpb1ZDuEvlaj8rqctq9hvBpV9F5R8FKXtKkviotANig+1FrNbb1squzXriwxgp
cq59CQbBb+t8b4xgD2CHZRvU4HfQkl/0LlVQG+esVcSe8yT0ZSh2w3Af4mpwWQ5RYmcilDgrA20i
6fWj2lQ3qhiMz7npWVDcqKPg5TLAEUOP+OuU7VMJmV4TRg44IXLWUrte1L9CWZ+NbsGRqTvzWIPl
n9GZ663nT+WHOYxEELpbpvVJiciAxlJNlBM3fHa7mCRXkdcSwM+v6kWMRUVoVFspjOYYtSttZ6S5
dwgvhF1Czr5WtznDzfk4nkUdIUykeKC+ACbL6Zzxij7ohmt9gzOKg+qjE96vAcRWR7coFRW+NHBA
MlHRIdwbp8ARQNGXB38THcuVivj50YHFkGezVGoUixeJ3+GbmZJmMzppCzhI2yOA5b8xcyB6PiPp
ALZP9e2vl+Jba/xDAj9PIOQEcLTYpuId+PH1UKCqwlGjg7srKGEL0YYn8EGDY9aiADBJqN1L9VUP
CVmor1dCf3o7LEIvqiShIaciiTmJLO7ZxU3i4EV0nN4A0my7bXTKjuNeW2vBrkVdlDPyegr9GCLe
2+abDoppz5bhyP24rSPs+kN935V2v1/rG53d87QJcH/CKOtTU73pYLg2WA0T1t/HR8tt3HnPr5a5
zm76d3EWZ4tixkqbmcSRdzlezJlT7szCBhXrwH2+DR3ULfdfz+NnsOrbPP49tMUSQgdt7ApEWjbm
pfnYbM0K+58NzIgtCK0bMHvfpF1BO6EFmurUToofhF3Z0yV6AAfhZvVE+vQcXvyaxaqKxrotAxxi
2UfVxewiHl/WQBdQH50iTKl7R3LFPaLNOlcn3Y6V1/inItIc3XhDRUN0AFf1cTuFcsQkNwLEaGqN
mz5F5Mss910g/uj9EFET8/brj392uv+Ot8SGZHjWTanhcUJlDwE+EpP59HWAeTt8Oh/eBVhUF+RC
COtSIYCPUP9YIvVx0+crJcZPMSgi0HVC4w37d+mThM6IxYwWpQP9mfgl1W/k/pQ2918P4wxPgYl5
d+cuxoHvWq73ZI8bLzP2Aq4KNgR5wIZlj3JYmP9Jy94dLdRXS7DdfuTvu0n4MZnhqa+EkLc14jiD
ON3wvl5ZMed/2bsvvNixKCGXXhfQg5i7U0poR9+Hh9ClWm53LqI31VV/yLfUblaSkNW4i22ryJPc
CSNLVbOt6/CUIObX7ma4AExJO37AA5pbdRUT8bkb8HGHaIv9GeIc2bcRw1V3DVBnO/sFLmIHBtTp
nhqGHbuow9KncMoL/3td2OV9fF2L9lor6+1i+2phL+6Buq08tdBY2AjC7XS3BvldHo0L/8rbVTfa
geZWa9OwoBSJ+kr6qF01rICjVtnCztxWt/KvYYNKttte/xvf6OwZBuDLAlwGs2Ipedhkgk/dn29U
weCTcnolFgvhgNBHeNVddAgr7ZU9TNZXlRZt8xQiVPZHekK6rvsh/akPiLQ79Up+8mmPvk3b3z9p
kQrFUhhLyrxKB/OnYVwqnUElY+0mmZfc5zmxoGzxL931xZygmx70aUyQOZvMJzu/0gHmG/iYXQUb
3zUd9V5sAfVVwN90SP32eFHcivu1S/TcoSrh0Tg3iyBQLXOiifsjmypMhHpgK0jp2Zn5HwNm+Jzv
Qyx2QeLJiOVLjNS8RGfD3+tvWCTTwZ42cGdkaOis3oznpvB9zMXXVY2mpLfKhp+/7jiRYeKO7lBz
/OZ98zfqPr6PLteSg7MpNPjiGYCG1ton0FUaR1g/lLAbZi4lL3972ssHAzv2Yrca61OzYv6o72It
1mhiKZ5a6cRqHBRA99G14XYggYqdcVi5TeYzeblQZ0KvpoGwVbUldrroi8DLZ0hmdAhuZrwpz8yj
tJFhY/8bbLez6/FdtMUjy0xEbkfzDQCKxFk40RyJeIq8NqDKruD1wSFeRSqeS2QkeiOYfZu6/Anm
hApC1AwDsGXr3tyJruoqe2TF3PluKOzmaXqqoO/npzXC5GdU+jyH7+IuNkY0UXAX57jjMb3y0SVz
h23v+qcZtahcKdRCdrUzbpWnwIXgsUt2x/gmcYV1bOi5jw74lTPAmKWm337oO6xDNNUjhlQUKWvX
2xWIMD3NeHwKejMgf3iJnQiRuJUD8AxTdl7AnHwkQXMjbJGlJE1RJqHC6KML/Vjf9btoi0/DrnXy
g+h4p9ixnNVdc36gf8dc5B+YGNVNKM8A9WDTzTRnycGvh8dYuFHN3ejA93fXzqJzryFVg+kgIq4t
fnrsDkKVRlRo5iTA388VkH5mi/53r6FZLAGxF4UyyPIk9wOpDfoZ+D/3xcjpDvExvFTtnpceVkb0
koO/fOX/A/A76xfNhJloIJPOLnlsWYsYqmTlAPR41HYdaNfwNO0NFxGawfUpRLn/SOT+I3rq/1NA
nh/+txL9/38kVtbNFyTWtopnkfnNDzzv6w8ConP15B8MVgOVUJMDjO0E6/QDh9WQ/4dTdQY5ipDt
//qjf3BYZel/4BWrsiWqoPtEKlj/IrHyR1xjnIkq6FN5JgD8JyrzS+0bjDFmaDbaNywagwNnseU9
XiCCEjaGKyDf3k4PaJ3bqCVvPGC8iV/vxhrFvOphKvd9meyz8GHAhKfqXyfcUXSU8xTloa2puk3+
3kPb07MKp55+l92TEqzlRUvI2affujgqBFQRTCmvUbo+ioltbP1jDGQnurKOPmgQRJvW3kaLhPBT
wPnP3x3CfC4tT0oCIm792gMQdKOtTpLU1Vv6V062WcOfyPPnfnez/xUR9gqTwU3z6QEPMEHq0ro3
3MahryT+ab4FD9Wh3lk5mRLCcJv+0F9Px+jKe6Ve5vDB/6sx//0Llk96lKegZlmd4aZp6E7ob+IU
irrmw1A/qN6+aXSnKy+aoLKl6rcRRrtUzP+rn8DqVuERMeK3j/Tusw91Hlc+QC5Xq44IfNgqUtII
uc4uU6jWNvWTnzfPU4VigmrdxfrlOBYadq/1Su1hkYO8zQXNBAQGAO2Dy1kkrGKlK2D2J7ZGgoa0
SRaSqUh68j7HfiruV6X71+It8iwUzgUVNzjmfjttRZcKLM2Yl3A3HGdmj4CxJYXm7tJ31uZ8kZn/
NVDVQs+ACuxnuZ2xAh4RJJrhquWvcTYV/lOp9++Oxpu/VvB7Svnixv0UYjE2IZSBsfi64Vr1NysX
d2mGIi7qeD3qjVH9W41m45lk+3XQN12W5W7iOkTYCw77Z52dSUrEeIJu7FZdu09oPtYl7D5lbF4S
dW78I9RYVy/l1LpDZrpxIB6yBBfrZwVfGjlUN1XR27UWbmsPmdv8wesfhkF9EiY4ylmDFiOagwaw
hbbd1A3vKK1OX4HDHASk0XtVfeya10nytpNMBbSEdqduTd7QolThJJ0exPGZ9nbfD7gllhUKaeap
6mgThZJy14/VjTjFgi1P3fUkCC+iAf1bKH4IQXA7q0KCQnDj0rS7Pp5FKe97P/gTaqiXN6q5Uig/
eyaRveC1afEg/QQ1D/tmyvNSNtzSnK76MnZj8wVTJX5x4waxcOgnz+4DFWJ3cF2Eo4ve8r7r02tI
xoeoUlX0Yx6MsLmNwbmU8l0s00so0pW5fmtQLOdaZvUCsgS2B7/m41lN4dMHLc9ZXcrFpmzwtUUp
uJbrvY5Op0qHuI1vLF+cbC+/KtCLbOQ/0gQpSHlNMfFJpRcVtUNx0pAzvM8ZhdSMx7qZtoNcwQce
TknYPnaI5HWlt/VV8Amd/fVqPbf9ZQOaFMRbuCz64rgJLDUWaqk1oEDfS/0vqbnUTX4QpHmkob8O
tez2vG3H97EW2zHp1LTWWmJ1r+KxOlDNcagZo7l62blYl8D29X+uhJz/yuX8gBCba6A8XdHFWcxP
HwIYkllFSmsr236HUyuCLcg8/56LKbH2VnYoLteSBm1OCj7Hpe2BLw8EoSWuUpKGoQmgZCGvXG3b
6LoE8SuHHOJTuG9Hqme4LA053paUrYpHKbqD2HpRqfrRrF+8IXU1MXLDCl08FSXkerzoJwXnC2/G
zz4qAcZ46BSj9BqOhRMG1m7qTZASvJEb2uVGgW5q6uriozKJJxkFc9pauCnXCLRloRHZvYgPXSBf
mkVhgzT6MyHAHHKSBLhmhi0u0HBc56vmpKdFiZpz+7PBm2ZlZs58IZjP0L5xjSHnWO6cQO1Hq1Uk
z/1njQTsHvrFs9aaE1+vPlEWZZJ57REOaXyoiAjWL6tsICDaQGknz9Ub4KwYqRQWJgwhxreidh9J
D1ER3FpGexK0bqXs9VbcXayFD6EXy75JlVTqs8ACax8dVSu5M6aMRAKFdivsbq3xTxob382hefDa
/KoK8oNRRPskCA/e8IN0aK8UeH2gLt02ioPa63ZorJMpijsvyfbJRM1MNfYT+vV+rR1CEO/diDQ4
QhoWKJf+WorHw5SkuzZBpVYCZa7mv0aVLoCPWa7QARJSFH9j5lQeTbO4DCqchhpEKJvumEbJThtY
ZYkBrq1ykuoua5964VqvdwPytisr4sxtLc+ZF0wvTAw+YZGVITARMRA9V9brTTCmDlrH7mC1O3ms
NoncgI5Q92rQHTGbskvvXhTBiJmCnaN8IPS5q1SogniTC6rmIs5XWwdnkmTcW3Be4GmNt+AyMRNk
s7UaGRMCP8NV2kdIQkMdTUNfFSdreRr25ZRfq+V41RqXQJZXStFnDrIP0ReLKI89eugt0blB8sGN
i5cquM2ElV25KIu87RKICyBb0d9ECW6eonc5MJKsKN0Huud6YXFbmr/7bq3tdW6SgevODS+Qs+A0
PkaIIXs1Uaqa7lwEUfb/LIK0KwNZFpXeRvI+znz8vBtJX6AI7pud56KRa4fPKPR/qzU8HTA2Uyvk
cPPfIjY7VYsK8IUoDdto7E5F+4qq38qyPpPmcsZBXlSo7n9+W+UWVoKNMNH7xku59X6JQWvX5e7r
vXPmFn8fZPl8UsJCzSXwpzAlDCdIRRtTZadEsjf80XQrn/bcGpmrdLNgB4WAN2+Qd1/WG4aCwhPb
NInusuyblkQrX2xZDv1r7v6OYMxn+bsIaTEMYxr4fDJK2jDU6YfE5KQbvtxcAp5LWc1dfoA/syme
Jlfe0yoLf+HAbCOMvvY4PjtcA6fdWcPvM4G6lIROy0nBXIgS2xlIl8crqe6SbPI2XmVOQwDnmwhY
LPZEk6XIcpaZxVVYmvRF5tqgft/n1FwbynX/xcNLfh9usTXaTpx0RJAsN06mzSgI+wp4tyy126/X
5LmFz0HOcxrhXV5Ci9QYYGotWGnHtccUxvVLLfwEsbWyViRxLYz5cbG0cgI7b6wsFwNVzMwuJ/FK
1Lt76CX3tLlvUQXcyB6YaO0ZZ+btADK2iiZbUdHv0ZNtn/Y7TUXuCf5RECWOyX2a5NJlIVvb2YAj
Db8ls3tCXD4bfX/qtAxnlsaLQEdmzzgUbmHXGxux63denWv0zZrbsVVKzPvMVx3gvgw929CfFam8
Dml8gSjH0GN+ieLf1MOktRFjwJ9LwpxB0zaiL+HnKeLGMD0rAAklVFIl7GGKLsfKTN5ECpr+hX+q
rOSg66/i+G3s862mYEAWVsK9YaAXpgVu4MvAsAun8SrgJ1nmCNhajC0dA8mnv6gh74xNfBdKV3Gg
bcqiddMMWErcnUqA3OIoXBdDcIUJJWhK/2IqpJ1Qq3twiNsqx5IYlzYcfdXfAYh1KkrIBO1D9bfg
vZoS7x8Nx5EBKXrgy4XBcJrkoMoxZjnTCqjp3Jk3K4bybkFGDEnbjxNfNUXdp/7I686sbyOgkH3N
U4IlXeFo01b/eSlhPvR4i6JSNCsqfIzmZUXNEatwwnrkx7i/TmVsB/0vH3fYaNr1eDV23/+LDQRQ
UqHjRr122YwJKEjVohF4bma8hsbzkNwHvBm/jrFUCXo7e1Cr0NE9Rqp0rut+OGtzxaeeWnBzhGJU
bwRBwx8ZvnAz2hK6Xwpppy6iGKyCu7c8xOzHh3iEAweiPdX/NNLRyH6Ghch0Ryv4mLM3OFKeEncn
UE6+/cdfJitpg1xba1EGBRt4Svdtvpme4ZXCmVY240EBvQq8aeWD6POyWWbrAFNmjWQO/E/kns4s
G6mrRcv1DMwrKBhB/LirfWCeYIhVuVbsoCxfkRq7SVL+IKNyXZa4lSuojpa07KS9goVvFf1AdZ93
mHSZNcXW8l/NDEtMoIx+I9mSGCLUre1DjczestysSxNb6VtX8NESRo8sLIvbGl38BGCvJHoXbY9B
Y+fjuJE8albxZ0LGK2yvW/7XLrxOoSKZ1tHT+2OGk0NeK06oZq5a3IecMBSYbLG6FYriWBmh22Bk
M/S8JlPpoKTqPm8eao2+TZivra0zKSuVEar8YBtmza3F0kqlCv0rXSOZlF4S/OdHqzoKBepI4bRy
1cxn/Kc5+6tvif/8J+3iyQJKxJK13MR4TINvnUoPsTNxGsJuI8GqVVlZJOeSWMPAFpQ+8fzfxch4
tpp6MR89vVrYspXtw1x4nMSHSak3o67eDRPO64KwcgSdy0TIIjl+tLmyuCQL6hGGfqpfW6D1qec1
7FY6l18fB2+9weWXNLmxEZLn4oYl+HHTZW0UwuIgRqdCf/Ru2xLqZfzSqXsvgs5T45y+D9PZmixm
LauzPmI5CbXdhP11dcAzDLOeCtuPAfK3npuKK5V/MBLhCg4Oqd+eWh13lApPmfZOysZtl7VAJ3sW
aPDSkrb2BuXNUNl8PSoarGcWCG+aucqMAgeiNx+HFZdqJYe1ZLlDKD5GQnE5dvHvqfPwMsm1RytS
bvtparbVUD9TZrXsehLNa7AduT35wSlTEBOqSogvIdrGdtSbjuRlO3NCaVzW75F9dXvrJc/iRwh1
V0lfY1WpbiJ55JUTY7hrtH4MlBCTNhNwVZn98pMDbJdTjbaim/n6PY7Hfm8ePNNDGbJ3gi509TG+
aLPmdy0N92ZD88foETyMt+Ig7xK9d7jFn4asAOqaS0cIha4Y/cy9Q92isOjdyo2517NhJku1EKC8
ScO1o7kKo+kiDWO3LvXU6ZK+cNW0h2kGESk3+NV4fkBmcnzBcqpZj14xJqxjLrLuZVBkJ/Lk1NZT
7jsDBbk62wEVdyI13MpTuQ09PoIxHRO5P0xabQckWVNVnaq03YhBD2ELGyW5vR+VyRVyls7Aw9mP
1a1QV5ehgJsnDj3azx7Ze79WTiEufmOh2ub0I0LvcWAZyjEIKOhcvVhRqejtJrktQiCaNYbD+MPJ
ZY9DUnYl45uid7WCHVwl7ErVuFHH+F7wQ3zrvNkKCWvbNr0xQgHGB8jvpHvq8+w2LKpnpALaTW5d
D6353EwBMKiePlBiZFeh3D6NaTptG6EVN34/ftNmDxo/ln+hBf2SmzxQqml22sJcL2m1KzRqEnvU
cRGRRIQ6dUk7VR7pUCvp3zop3aZy/QJJytvXBhWwsrsW++ihzJOtXieJHYjca02lOSVcUkdOqMHk
hieTOdbZZmi1yxZD2SKJrlNPxamlPsDp2vrYCqrD+K0xhtsJA1OVtNYYUnJS8xJSxIXXWlfQcXdZ
6O+LONuq+OTWenjZ6coF2ITC4QVyihQU3azhVpLa2yqvngJd+i71yU0o9FvogogkGjKWVuOQbjKl
PU5x8N00kmhbNv7Kq+jcGUuP2pzPIYgnyuL5UHlVoXqYV7n+1Ywdr079VnLV0xr6RDlXGHwfZ/F+
CMehk6KKOG3BI1O5LTLljxS3fAFu9DKK6YdC8EE7dTeY3rFsLs32Qa/y57JuniXZP3WDchc3w53U
yTedPzqqeo/L0l08Wi9TYZEr+gVuj9n3OsWBdmxQ3Bx9FZ1T2djGOCGuHOBnXkMKRSrUF1TerJ9Q
fEGkWAXcH87v4E6Fzd/3V5Jy9fVxejYGTltUtmGefJI6FJSxVOphoAAwRJdqX+8NMqXEaJ2vw5y5
7rCl0Qwi6Qb14cXE1GYaTuVgmG4Km6rV7njNrHysJRp4Tn4/hFhcC3pUCkAvBdPttkD3OdmjbXct
lzYadU7npp7d4kf3mMJAvV97hJ9Z3u9Dm4sah58NCZiC3uM2zPDefvS7lks1675nQ/aYad5RwxlI
xpLv/zjmZQGuqax0wNjeghW4l4PN6M64J3bzvmdfw3t8xQPZnTFm8t3/aT5N+eMdrOUpJp0ZlT8Z
+uBUXdTt89cBztVRPnzTObV/VzcqSsPIkjSn4oDn9qTqbpj8MpXZmvC1Njjug21vHsOhP3QpdM5+
JQldDT8v6HfhR8HUBjSCeDlcNgfrFN8GW/ziwHjFpBmrMJG3evMiVfsw2kUSGhZK0kIY9Vwpp9Nb
FJgOZveTJjm1Ke4r/yacIJ+Q7btKRhlAamjp0TLWMIMOp/gmJS/QOu86xDdr1KmRcLMEaXMrCq3t
Nfm3dIpuEbe71sO72Jf3sZwdpCrZY212bfbJSRqeS8vciGZ8ow7xazQZcCfbSOTev9da/6YyEE5B
DcGyLBsjdVgnHZoBhmPgFLky6/OsfvUd5mfIu8+ua4I0aq1iuo06bDPp51SiEKOgRFDikJAcx1bf
6qJnDyFN1vq68a7qRlo5qs6fiP86qszFXSWpsa+l81TEubSrioLs2dumyZp68fkws+aErMIcWXYg
VKkpaJJQuGtg3g/qrrZQuRD+fP0958/16XOqeIfgb6AhXL7YRFVjemZVD5YrVpIboFlUKpVrwAMo
hrW7963H9zkWmLJZBpni+OL8rVs9GPqBu1e+NO5nDVvfLYU9oh4bHDtd6c8MsEp2NRbkK7Wj85H1
+SUF2BWFpsVhZLbVGPZUY13t2tvNThrhpeSkVxotaQyF24208TfUwkrUE1bW69nva87AN674+Q79
uFwNIRuaNqfFMuXZ1VTtsHvdWt33AQ/Nryfy7HlESQfHCmAoIEEXX9f08wCgHe9vhDKciQ2iqL99
Hb0JvXZ7ZdxYAxzsCNKj+KykPyXr99fx/3pVLaf33Q9Y1vEVdTSnulf4ARh817wSx9R4mGTpQilM
OuJIuGXIiofai+DTtUxOYTu5RYuei1Degs+mriZd1YN+mYzq/7L3Xb2R62jaf2Uw91woUZSA3e9C
qbLLdjm1bwSnlkQlSqLir99HfQY7tlzr2tnvdjHADAZ9TrNIMbzhCfeoQO4inQZcszaF1I9qMWwj
G/IXMOk2AZqB1PUxMZOTOWkHVU+PlYTORnpfpNSTPdlkuP9HEOuh1+BQXdmhE+wWXXcHqdI9ye6a
ZDr1ibzSM9sDRBeK8/Rt6ornzr4eU+MGTHU3kpB/K+wczq3Cs2CWHHcIguvE0N1c3Nlwc2QmxB6K
VL7D9xq7uvISG9LMXa40jgkFnFEHF74wUxR4GiQD6hrOtiuSjTedhG9HnT3F0oSN4RiEBjQ8cgHY
N6Pqawj9B4gUgnEOXkxrnNLxTQE7pqXDoTabtSZKb6RInoXbjtW2KcPeLUR5pWrSV2QHg0pwHDSg
m+NTK94IPIlxha+oUu+nEdaegEX0HfWMnN+o0SbUtgNm39u1ryrpqlBgY57mN5NNrqaYnsD9g4No
dcobOYfLmTfw66yHigmBIoWsDyksJge0FOLaZbEN42n8kQVf4jo8KnK8CcHllTlzJIHgfRdCw6C0
QUQrUrScjTBeQyNGR8WsBDWqglQtFCqgWITsZ58kew7COpH5ddaUJ7sc4Xv7Sx+NDc/t37XU0BqH
y11OT7FFHbgIeJUyXjelei/5CPfyCT6V072ltWgUGQEeixuLRa/AO+4Ky1qlRRzIEE4HlcCvgc7F
EQx/kGJV3N9ly7YNgd6NVK2T7HO+LUuI6gipvFJeoBMM4eTxVcmjJzUZhKN3xT7mmz6MDnn6nmkf
Y9vDfWJwRrJJZlPNzPSLiTpmck3GjyoBpLD0q6lyzVC4KCanPXYHbHF5vBMd2ZYVX0MsBYJqI3ea
ojpNLQwBaAwgE1/xZvQzDV9I08Xc6fAmlXt9Y10NSQSMWXjdU+vFEncCTgCRmm4Z12D+2zoUknzR
+F4TdLOA8K+7+JmIFTb2Ltcf4cqxT6vUDdOXCnQvYqwAOnFIAuAI3YVC8UtNenkJ+gV/gVzGPskl
9YuKPrFY/oLYzxWcmn1iopMRg8VdwVjLMB3VbDdEnMoCS2y89Wm9zVKxQwr/2FXkAx2XexL3Li6W
vagfBNQdiGZC46O4ruCLXjQF7DCmewqjhyKK7lCD8E0q31JcGSTl1yqWE3KnSLoh+kTNA2QQQFkz
K9/K6KrRG2dCPi3TgPT6trHgnwxvj6Ecjnpxp2RArkEG5D7ulaBUG0dw6HaEgUALow1TuLBGgU7v
wBWvEK82YILa8WoczNNAp1MdjbfjCMJiUUJHu4LdRcS03RAam9RMPABfghzrWKVPfaM+w0jmQMfO
HSjK5sV0Pc0usjr4q5D50bl9DYjkRrL0sZq4j5zS1yjf9WN4o2jRHlkcvp+AN2wae9iB+1bKXxGv
bqEysTJj4PvVynQynj5VJFtBCGTLw85POaS78MjkZEJvFD0EPS6uaVLf5BXdEoneBYSQjtIy7gfy
1jfpDvpeuadH1bYa1cesjh7Nml9x6FGqrb6y8t7rOL2G2PFRHzo3rmM/V+1TWr+OULhgSn9nZuSj
S/Rrbhi+mj6XaI1lJspniRmiakZLJ2QHGfGHkvarSC+vaDxdo+kR1GYXcF11OmLuUrt8N2EPX8fN
2mb3Q9YChdshLZeEbUg727c8g7L6ZmVIpVPUwxDgCn0HW1Mv0qHh0k+baa7YVAB/jFW/q6J2bcpw
bfa4fVvlMNH4HRy0DWCB0KppnKwE9LKHn3bLnKE0nXgYd+hj1GRAf1BzuhSwvSrxDLsO9DHzI8iL
qPx5EChA2ZYE+jHfpNadFlk4ocgVhxq9NFBZ0XoXGk5WLU6KWqwN+4lX4U6zZoyicUMi/pQ0bwWr
b2ShQcVK3dDmtcurU1yQjR4nLtSfHITsHuGQtSqjX12Gl4cXpscKxYP2ig8gkx8pyC0yjrZejMOI
huWgQ53qXUXQW5nY9U3oV7mBZUDXpK9+hXq6V4f0fi6k1WEZNPIFXdFtHN6bGdTmp8oblTGIOws5
KDS0gVQLwcoV5qnguD4kaEg2eFAs9CJNf2zV1GvF6DUpZMwSscGF7iV9dUiK+1Q8NbAJiTVAkKDW
JafGzyoci0MXQc5o1D1VEdhK07bQrVOZDh84qVOurxNbD8Jcv+WsuGQMea6OALoahNoMfW5wLQLa
sCYlrL8N4ufmHWp14yWtyDO1Zf3z379I+6ymjNjUIesM+9tKAt/bYLOHD2zM/V5cQiGdSwE+Dzb/
+adkhyhZxHiKycQWsti7ejqal+AIl9ZrkU/1MErOxxBII269kvbUtJfK8d8G+GOxwKwZ+TfDKhZx
KVxxxrQlGIBSWDrowqXxhdDze1fz6xD2orqCi6HXyhxDdNC16Co40StQWyNR66dglmQ64ieVQBQK
KpsmDrWpOwJ5u4DINJze8xZlg1w71b35YBByKWH9w4b6EhYvftyix4KI0RgMtF1xHZRvvOV3VOkz
P0QE60lSknXW6Wiy680dMhRXIhwSbLgPuyFI88It1XBNM3UjQnEATcBRRwWgt60CGLvKux1tLJiY
Z3jKLKDGQRWZnmOoBrUKFN/kUdqwK7Xwl4r9VFEnyXsnR54+/TLTK1lNLujXhwT28NF04ikkAlTq
MJzrDlY5BuxULEqcjiZwgWte7EqbPVVmM/jfOrTiyACfdRZDbQIseshI9dsZKhHLKBB67xUoqsn6
oUfAMfXt2kAhotKgwfeuZbFD5IZ1bjTgzhk6Hy+HPzXlquyZ1wGaWSmBxuBWYSTVhk8wrm2EZw/p
Cn2yo2IP0ul7OC9G8LUhRqA10NiKK4D7dSgiDsDFdk6cMT+uB/i0IgxRFf/nLOfMZkaKAyFKDeBp
9g0NpVSjoWZ8vl3Sk0XvoLZ4IY1bqh2jkgtEkAnOoA1Q3ve2X2eP3FI4w3FxgA5SEdFBRBgwjNJw
bAi45PsIXGrwgrR9Ga2gzLgiXnbhN5yZJJC6oISig3aGuQjtOg2OnmEUzECVTL0b1O5fH2GuN0CR
B1gEcOAXFRQ9nRStNjACU9BHb4utXgrv5y91ttoLrSH0pGf3Tm1Zcu1boSd4G9GPbu8Jye+HyLyC
OZsDfW+Uwgwgba6MjvulKJ9R9XbD0URlDKT0JEU7v1iDzXHpF53pW4Mz8M9ftLgJCqvS7L5Fibv6
Hd8hqYPU6qo/RP4sRyF9fpX/6vfhcfQgILb5eTHOviMAYVJ7roEAfv31HeloFNsxQ/1DrRsU5VJH
rx6NdLzwVf+Ien256lBgB1T2v4ZZFDuKXq+hhYkSRIQo8Q+nmj12G0hDM8gcwKdjm8M9osi98q4Y
vPpBcxCsXqyUfn8NFr9C/zrZIjdNkYeA8CEdp0f0YwN1ZyPVO40tKt+pC8V/pJDUn9WdQ98qL1wR
SzmAP22Gz6swH69PjzYDfhoK74gQxu1c5JrdbwaXbv8oVqx//q7n2llfVnz+8J/GKspMhZkdxhrC
rHRVllcHdegfYRt410XX2awHyaCb17bPXB82Qs2ehaI+2QXQ91rf9l7LkFWoo2ugNwBp0Tutrja2
lcROCgMtaop1RMf7qmxOai7vBOcPRjs4VmdcxXrXOBqPL52RSzt1EY7QTOlYPeLjkXUE2VAHoe+6
gIRDGIzHfM9+a7jxLp2Oc0wVtJ3A1YZsFZsRA19XsTNDMrU98iea2tDkWE+R2Ba2aGf+xBEupa6s
tF2b7Cge4ijZGdGr0hgPEQhVP3/OP9XWLwcI0kCf78VFEwwq8tYgJDoXxsrcGm53Ko5yPatoyVX1
i1wEu86h10/DLUKzkpaj2dMkDvgGXoSAoeqr/wlF/VvI/HVWfxh0nzapVkZoGqeYlT3CoEmJdZ+W
fQCXw0eQODw7r4MLy/itybsYcHHdNZkuMn3E85K09kpTes/CB+0GcTAnKPJQumJGspfkLQOF4Oeh
57P9w4p+K/dmtNXsDlO1ot5ttavUfv15gPNbRMPDrKPKC8724ulkrE3NPkth6gRwchQf4X7q2rUd
pDO2pvw1hbo/5Ps8or4SShQexyAz+KVTOl+h36YJBKHGDCRatrI4pf0I6WC7xTT1IwStnfipWs1A
7cklv4stzA8urOq3S2H+np+GW8xZqVugGiIMB+KqQ60CwI/HuKMXni/13LYBbB96IAAPoUuxuLgh
EYrimoVhZEf3hQEvWNG4ZdnsmijxFfMU1xX4hxJxex9d2LLn9g3IxuA9Ypro8y1maJcQtyeGJIA1
f1jqEf/Ihcn9aa4sPxmF2d2s5wL8yRLEVjQwxWFJFAV4uhwpiG/JZwJVaxXRgMK7g5HoKxtu43HX
7hETAZio4wkoM3kM82xapzJ39UauJAEaH0A7KwP0yI6lX8lwU0bIVkLTqex3JbpKoukWaiPwRx23
CJUP4MYFFCVMgX5hBfddRXkR3XMfv7TW70bmsPOAQPLUA32ZPqSp8LVhzkUi8I+sXWRN3oBagsGi
Z/T9LihZnF11DXKUqO/A4Wjp4jhIHW6wgAhBplW6tNob7fuF03phhD9b7tPVR3uzjUWLEdCMyBEC
Rb7xy/T0G3hZu5qjraOj+q+GejgrFIIPCp0pqt/s8DoIvYh4UJE/oEg+dfDuMtKNXYkL++l7S20x
zuIKKEZVqJOC/UQdbctimBmm/rSLYKRqOPyqewBA9ZHf9OtLTqrf+1yLgRdHJZe2GXUFR7FWp2vZ
W6CyjoekyyBnhsp68UHbbKUQUJxNMB5CQMXLC2f13G30eYUXj7QdlwlXtSQKDEClJ5CpeSa8UH5c
2DrnHufPwywe57artag3YuRIZncfp8qqsmUgksZTGNpMqGUX8qGjE/yiO7im5LdKVWyy9qjSHhUE
6tKRrCSSf8Zfjfqif6Z25gH49OOWDCQ1zgqhj/j6jW+t6ncGcW3o2vXB5KPgXh4vRmjzR/12e4Em
yIAPOmMaDAl3SC0PWRRAtz6A7cxvnmBB0vyJjdahmqC+WddrpOulU+S/8+5JatEKous+aq47UUDn
IgWisU/vfv5GZ3cCqgCQ0ECCaS3Z1FVsxElT43SrEoDZzAl5kIW/fx7ju3jKvN8/DbI4aBHAfanV
DdhuqxRyRbN+EQSj7syPzCNXFYBLM5earlSQh5R1cQv1PtgRbi/ziKDRe+4jfPoli5PX0rFvMxNl
NjDe0QXUDpDLeGjr+BkO835aF3tGSq9qb/tM2UeMWO4w8NsGXb6qk4FugLXCYT1RnZqpXBMTfPAx
eosteWjHW5Z+9ADQK2PpWq15CIcQN2bcBUTRTgk0QvIi+VXUE9CuSQvjLD3bmeCv1GN+y/LYkX0R
DFTxOjhDmHqyzVThTARSTxaeOonOrLwSee4XIOzbjblqCQ9iiJk3ZeMWMD2Z7PBq7PIA9RhXaVAB
h8Kpb8LaLMI/VJFhzRpWuAK+8ClcihJLPWS1DpYQGCKuJRW4PKlT6QNenELNxqpW8Gk4ZQ1U4TMm
ndSEynuVodMSifdmSIDM5V4HsJtn6yzzaqDV6ymwknGll/hLyzJym6G0UdKL4ztG5J2qypu8BeBn
sqE1ABsR12biIeMxeEM3QpqruBIv+EGFM06dhLs8e00tRrx8gkFLyY62zK7KqrseyAjSuFqDDl2C
AGWuFWVYpbzbA0i17qIP8G78PNY+KIvcjNRXqk22eoZVYrmXTK8CLFzg4z0DiN6yTVG7LFyQCh7V
gv7iWeNHmQ0SCQp0Bi+lA8qxrwMcS81sz5XIL3Ebq2j6VqJcR7nyYQA907SA3YVonssXkSSvZW8G
A9QxCDe9OM6e7Pp1xsVOCRqk2i/O1JWR0WdDRJ6tCRRSc6fhukONzBMAnrdDdWjz2xxfuwmHVS5b
0KAtGMqPwFD3GzR7HautDiykvky7AyMggYGo1mvNSlRvuU1vcvwUCbcw1Eq2QxP5KFKhe2peD6U4
pYUexIbq0IECvQejFD70iTOq9gqxvsMkjKN47Q9Z9ZqHAzjnJwNIPjN/IgNzwu59DFu0ecgqzAGN
J2iRAoluGtYGeMdrtSr9cpacGcgRlcGdFo8HtbYrZxRQSQSNypwaaPniOotRo6VKGkSpfhsCu4ie
zKkBT1KpEjdk41vRTeiFtsOdDe4XIC+BAuCqa1awNpeK24TRb00Fw5qTB4NMb+AE/rLQnakBNIbO
lzdlukfJq2aPW1YpcFdt0MjLA2GSXV9qa83iAfB8ARgdbqZC8pduoVKeJnwdQtVkrMuTrpP92JtH
alfuEMWBQoU32hZCPpDO8sSDmKAjtHEjTC0QKndlMwF+rm3zeIAobrEWDUGxsXKUcvJyeah6KAWk
wxU8Lr08V1eKAYNB7Jps/N2CgyfiEQcoRjYQrfPY3Bnoozb6ndDrO9aVT42e77XcvAet9Kmx8xOp
2k1cgdGWwJaW5usMEX2aIfoVkzOm6BGAKpOn6As0pYvb5CltntQhQaMeCstdtMmqHg172MJoSMXh
UaA2xGUVLgdwBiGoEUw6Dmzbw8PktzDeE5E9aJm+h7TVVkHhHeo/jtml7oSP16IJMkl0HNsB3LIe
bgclmrF8hdfljVv4VAA85KAOTM0tJI8Bk4EzT6TA2WN4NSjcSghWSIL9FhZAOEqYhBHos/bU5/EH
07NtqqMCXmWB0d/Hqga3FctXROKNpLzphtrvcutgC/QcJL+igM2I6qZFpV9GOrDDNlvZhQU1iSlW
3BJYB27Wm152q45AH4KU24p3QdeNgcabmzi1j1mjHLLhyEqgirKK+lMNKI05eHFjAUiLewhckdsB
MDYHGNR9q0wAscsLwdj3ahuElZVZOQZEmT//i0frU4QtwbW0gcaY49DOi3bVwfqHqScK9P7PT/GZ
YP7LUHNQ9GkoGPxoesWQ+7HouoHwi8Ur7+cRvleiFrOZE+9PQ4zpoBVVjNmE90UCn3cB3XbbJ/fE
x/Xia/s0+NdReYsh51l/HpJkKU06NQomPt1w0W4768NIhiujyABogEYNWStifOjGt55AfpdHETwe
2Z6r4Auy0h8oMK/sEuXqXC7+Za3n0OvTr2qbsY4KiYXotxLSMTyQ6z4g22x7SfT34kiL+CruSNba
YYfEGPlqr1lejb6bDA0oNGvAayCWaWqAFcZkC3zJhWRt/rsXYe2XWS4iqlLm6AYpmKWuPyggBdr4
DGpR+QJvz88760yo+mWkRdKiAEpawzAGs7RhJE1uC/Ee0oto87mw9n0+MKu2TbhhfmuPpY2RDnTA
Wjb+6ENU6lGs0SHfmOseRrsXzsr50/hfYy3hhgnNsS0HnMayvoZZtRsC9/Xzmp35OtBOhNsGSPqA
Oy4ZeINIJeopGGGggFiAKcXTmyJEKTy8cImdC6znwrMCi28bykXLzQ72C+52fJzGphD0UQDdJE+W
+s7Kym+ofuC1faHyoZ+d26ch5z//dL4QlI7jYMxDFhF0Y/JXo4ivS/1XJMPUM5XuKoxAc1aqdVqH
gUXmc0+uCVCIPNJdRflIspqsDRW4l/TB1Pl1q9TvBujDjQFsZ5XdUKvxhlx/6BV6NZgGuNOH3s6D
UAIzGU4ule1OQl12gm1LWWo3HaMXdHjOnWsDGlfg9SJnnPm9X2fIqyZkNscMR97eFVHhIYfaRhGM
6csH3r9liMnCEdg3rb+wtucSdwtwB1UBsZJ+U1VpWNeIUsXAabrJ4TDSmHvQUnsw4hTtQ5pXRInX
P2/UM0cBqfEsVwFwtf3NJb4zOJPRvH/GaYDE7cN4qep8brd8HmDxRnCuWiSbJuwUk63UO914AhnS
LKwLl9S5lfs8zOIclFwDZOHPdahkb6RTPdIcGitZyeTRapPHThUuTMx+XrulTebccP+yeIuTQPsU
2PsIcwtjcd9X5L024ZAVqo6o1ZfOzLcTkKRDwQCEhDUqgcyMM8EFTwp5VaMgOkV8rVfIeJL+wZyA
kKhl43f8OlTHYNQgOkXLa8jzBjqsMvV6CzDVNlHffp7D9zbgYg6Ld4ToQILaAzaAsDu/7X5DV3BV
km6d6HAZlVPrxAA4TjGwkMWVnQ0OYUBMQ1+AbbU49Rg0cyLzBh1vl1oPNgIP6pIeUt+QEeu1CAZX
IH1Z1nWrpwA/Aw0HfQrougc/T+LSJl68UH1twjdxxBwavkWGDhtA2/t5hDNv4JcvvaioDQRPVlrj
tS1DCGjgSgeyuNRefx5Em++VH95Atmg+UZ5k5cDxaihb8tRflc9FkDzr3KWvNnNSKHsDXO42p3BX
u+OjYgXaa3FD/jctExP7GtVeRYM8z7Lj30KgMAKFHi2w+ECMI9Tdku4Sq+LMen4ZYxEPx4YdEr1E
yGKsRm07klPh8UAwB42APYcfaxPMPe/L7aBzUfKXgRdXO/z5qkyft/toNtuhzDZ0BG+P/zbTMchj
+4mOBQhAVeE04a9Yg45FWt4oRrZWcJ/8/LUv/pTlzQghHyUTuD2Auw7zFUwiY1ddo7uyF8xL4FOx
rt1+d4lOeCZg+LIAi4vSKhhldYlRq2m23hT7DGab8Qg0aoUXYBzrFUSMLpFNz6Va6BzpABzAZUY1
lu2SMuqUOmrmUQFF96ZNeY+cdtWA3foA/4ELh/W71qYBPYJ/jrZsnRCawD11Ho01yAAioMryYgen
sjfwX54Y4PyQ/wEocroBuRJo3NJDql9YdJuCwq7SeBtuu159QVvKlagXFOF4V1bFnMu6Q54fxyp5
Aa3W9uAgezVwaP8qtTfC7vXC/jh7Rj7NYnEbwDBTH/R5fyQP4Wq40z7Mws+CfNW5CoNarEMqJ362
Pf39wrhneplYPQAaoB2hf5djijvBYUKIWu2UwK8hNHH76yhSgYwASkpOpVcZPJiVIE0A8X4ee97y
iwsQBC+moIJlUwPWLl8Dr5JzgMtsLQK+OFwX7KrUVf//b4TFxTMODNR9aNkErIJeLmxHjcT9eYQz
Ac+XOSxumGrS2zhJMId+5Cs5ybXomcvF6Frm888jnetnfRlqcYPA1dYEnQJDhYf0JVlXq2QVQ3gc
2D7uZ6tLDoNnPw6DPirEWADWWiLvIDSuDdaEpQMajlqPaR9e+PpnNzy23KwDBhban77hp8Si4KUB
v0QjCgDibyBq1uTPYXrh1oXe07k99mmURbDAoWY8Am2MGNukwq9M5lUpcwpSw3+Uuoad+haMCKTy
UoJoF7Pho6vRJ5im4WBDrgdRBtKsoGJwbuOnpiO3hMLXWNxH8TNL7QPUQ/YDxJSzisDm+XcGhkDW
3arkPWksDxw/1DE/mjA5RpZyLUYBiVc+e+C6ljADQ+/3GWrmLijeH/h172H2BFATaLHJ0eL2keVk
N5Wda9TReipgCwhthqlo1pH5otaaj6HRNB8OeW7FHhNJfuwhMOFNSZ55RRzjXz/qve1bUxhQ6JwZ
hX5XccjjW0C96u9dlIE5lmERiJOUYgOzT3dk8a6PoUumCUgQEKfWABRJXhWxHyvwOpT6ispHpTac
tH7hlDkojd+KKd5UoxUYpDuamgTqIbOgKgTFFjvMfFXKtW6CM8R12NDq/Kkj1g3EVDYh3KYzO9WA
6qXcD0P6OKQlyF6Gn46R6cH60Y1a5T5pILmSy5exnFBi0tNntd5rveponXY1NHHpZ7b51CZcD3L8
Zb+Gafit6ML0Y60zHRBlYGlGrA3QGA96Ex1pIneFTW57qmkuggKYYr8xCCcL1jk2BHOlddK6HpV+
DFq316xWrxkM1Rvg11KQchjv1/YwbCoK4Td4s0PTLN7NkjejVeV+DBUSJVfWcE5FibV6CfP8FTyk
/WDqGy3TbgbrGqT9ZzoKt7G0lcG6OwuUlBG1zla11jREFWkEkrmDfkxbrUNqXoHm5JV145M021fi
xJvwOUtBWupeI2vwlAhsWJiz5gr8i8qHqIGCHEzlXMogEivmpsd4bCB9kjZ7Oz3aMQ8KfISxbXyW
dKt2SPxem3YZ4uepiA/oVHu1AW90JCIWhOWjodgPvXIzWuCN6NXOLO/1PHenOFsbEz4zg9RQFaNL
Vu7EmGwKYXsW8hg6RW6fJRt4ygXxFF6F/WOO4yWm20gJd5NyiI3JTdTrlsHtlR9H0GJM6Lv0Et68
kHEYIFFcDkIAHz7rEneuhGRQA30SOlk7Ge1tualTzKIoD7WeeKUJwiBXzIM00M+gL3r5yNVwpaT1
zVAlgeRwXmThrhkrp0HfG8CnnVZWx15JG6crFdXRTZhMF/ETnAqpK8xhTdXBa8CMkWDRdMUdJIh8
Af9GE8ASSuh13SbYNRD9Ca1ZD4JeExiQG/UE42sIFKniDa11FPFhbG5SIDlB8GPxFSOvqJijxVih
cUAfBVGcot9y9NaE0jyPNkiETLkC+tnV0K0DQWjo88BQwz2LHpqIeGNxLamxqaM3CQ4mbRo3nRK4
3lOw6JXHuWWgyMqpYYMQRo6M+21prEX7EvHeyRBrJrCcN2ENrEAoEMWVx7hEG7LD2dGaJgDK0av6
lRbfQfqgGm6VJNkMPSqaiJxhcrpXGnQ+YuloNn1NIzw1SrflcIPTLLFBDxuqNdA/aiFVTbYkpoFM
I9xTWCNTjq6Z6p7OAfmPBW6DtZGbz6kuIIV0VbWDq6LrSlM9mKBh8/M7eS6vwmvyz4dlkb11HSFF
LwDqyzZyIzaq1x7iwLyL/Fh18F+K0wbQSfJQ0gF4KQ+iUwvnqvbxUlxqnIEiQBgQYGmomSEMXlYF
60iLC1Yh61HASQxZeUBmHJlw79OPk3iqcyBvBmUNPzAvimPPVNXdiA5SVVn7ssP3rX4LtFEU82gk
atAy7ES9uE8iMNBrSN0psGhV7tHyc4AIQ6f0Rhc3jLM3XlET8AIwr1hoAk9d4quHJX0IM1izD22b
b8tQ+hDE3lcmxJ47FTJOkLMySHWtQPDEEpYTaqOTqtOFz/IHvLmI9qCPPFdJEawjpphf6k/vfQsY
8ZDqwJAao42fWQVTP5iOrPC01uHe0A5te93lsPYTkK5UoVEVo4emWIWXGq3wEMcfp5Eqb+BDxl5U
A7ujl9FBF8oO+squbpygW7xOUTmk9Zoo0aw0BvMCaK9d3RpoufEVUyFZJthd29KDgc6vrQ2bHoLM
rpbTAg7m5G4ksTObrldt8QI6lVNO7xZBY55tc3hsAKwA1jPoXJOZQr6dKV6m8ndVTZL1gOcHtU48
7pmsA3iCQHsbTOXs8c/O/j9zo79rBuKy/97c6PSSFPJvD0nx9oH//fjbqv4oXt6BcPziczT/Hf/w
OTJhSzTr+uPYwblldlL9+9/6j0b+x98J/mg2wYIJB9QyNBWF37//7R8+R6r+bxCfxr8x25yZQOkg
XWjKVsb/8XdV+zfgLfHvzaqFqBVj9/6/f/9ihNUs/v9n/5FlKI9KM4CZMHGBeCcF0WPJPURNPes4
qblXmL0Llu+jLJGWTiZiA9RfSLSWYDyPxlb22aYk5aq37dWnBbz+69x9+QmL2+mvnzDPCLBc1LyX
in65ZBG3m5Z71qHbp/5dCtlS7804ksPo3VO3XtmetlJ/XRh1Toc+XQJ/jWqYDDBduCMh5/x6CXAD
wvItql7e7Caq+RCk3OarBGo4EGN5jS5SPM5OEvaZMFsEkBSS/V+HgyJ+KxtrBAEe8UoS8aOsoeFB
lMD4w1Cr/rWU5q/ZfRpuUSFuQ1OAg47hRnFVgeZmlRC8hX35z4s4/+hva/hplHnSny7SqTdpEc2j
QB0LBiCqa6NXovFL79cis/02mUXmlMIjp8nAvvNKMJAUFIkkHCAsmkAYofZ/ntH5odDVAqUBxCO2
SKJN3oixAJvMy5IyUJt4hxgTJs7aVlHefx5p3l/f1g4D4GawoGS/FJ82qpAV+bwh/vLa69Arjtf/
K689HPBP4ywWjw8EzDUFi5cr+TGNhW/n0HtCssVKEfR6eSchQR8myjpCM1LPTa+0boBd9CfzEqv2
/F0DvyEEIUB0f+sZhnnXMxEpMDE86AFUoA5yzQ6qWzvFTba6pGKzZB38tWuYoSn4D2rKy2Zaza2c
Q8MSCLjyWmxmN1AoH+xBfU5hFOn3GyhRX9g8S0Hgb0Mu6iK05h0kTmaVC7f3ber/xaTSb+xDtQGy
ZfZi210iGvw3q/rPeS5uFiXTQH5CAICNpAcWWKRgjGU7tgJlpf0fmL+d3beflnVxs8gus+y0w3B8
M9sjWJt0Q1bamm5+Ph7Lyu23tVzcLWkG9j8ZMY6yZQFinxjGlwNkldX79HjJDOfSnBZnJIYUD7Xm
raJso7X6D8uHPLgECT4/DDMh24wOxzdaOSiNsrOUP18KCLBtupq2iCvXl4bRFwWzv5YOcPq5iorQ
YSlalQ8lJGoYxok7/ZkYH0yioAxmORPKbaaZW1tPd4OAQVVSrkT2q5N8B6TbM2vEWhKklHkH5aXR
l3Ya2PrkVAPbjuYbTcHgreDgZVW7KGbXmorQljWrJiXehN5RTgzXRsbVKya8Ue6ErVx4bZb02H/M
y4Dml02hT6IutkSOOksbokzjJQ+tD2UkgPZO6joOUE2DyC9A7aD3AW5UHNLXnzfjn8t4eVljHaFo
DOeXOVT5+tCpBJI8cYgVHbWb1lad/2TvvJUlR5I2+yprq2MMnAirgCSSX04V2KXgnOPp92T3jk1V
9v0rbfQVuoUmFQkW4e4fK0X4lHNCJgd5R+yjWRS943aKV8ZXYtSYKWlOkKV+FFD6Z+L0LqCN18j2
It7c18u9Cek1YxQGpdWpgtQR1I+Y4URJ0lSVyptyeg96E+uaai8n5bU2pGza1UdXo5YPO0fGn1uG
jDCY5HTIj4Ji3vfj6CZZ5Bl6zZBJPJjBKaNGW4dTdHJotSMFRrNJhpI+3BhGdGjxzFHJL2wAThft
KaRZYTqy0We+sxKTM/yoQs3cG/28llKVx8lsMbZD0bo3SbtR0oE7XtmNKdyZYXwfwQVdIoZlieTG
w2Jbo3ihZTtnRvz16H95AOfICiRXYeClSNylUhxLvBbD7bBkKwO106i/GFN/JZONoMrqpYV/KhP/
0nFZ6G0oUc+QgbxdBilSkaONGFHiTbCCAClf4z6FFqb7Ct2L/qinvebsVWOHQAdDJAsckHNijWyU
Qzd2LBicnFr4xlRzt4BmJ9a9gn4sRR7z55f7fEpxurcIx4jVZO/REZ6f1TySFeiFMbKi7AtXvY63
io291xjjPGwbz+m6PgR7ycdHe0B5jO8QjN51+XkKmiar6sIR+sPW9dtvOTtBCzNaWqwR+NCU3lYD
VN/pBW/Yn1c4WbFb2KKjOvr9UxazoJDjTKfCkx/nFEfV+hKc8NOJzEX8Zwn59yWyUJIK6bSE6ge+
6qRefghWratt1XV2UC4dlD+8ob+tdvb4KkUStOi0mugPrkjNUX+FD7XL9MRur4SXiwfzDyXyb+ud
PSJzzrI+Is+ddg0La7sR3WkHqLqdHq1XmfzX1BU26VPeXXhNf2igflv2rMyZ4AYk9ciyC9EWRsRe
18SrIGB+qhd+nl2Aa84lLH9/FJqJMwC1I6352V3NcCMtUcUTjekdtI9hJW3q3SlyHHbEDQ7VONbZ
+UPlxZAjyOL+RHx9kG///GH+paD8x1Zw2gmwJ0b9eD62i3Sr7cjw5JJpr4Ro19Qvs0n0e57egyS6
SZJe0bBsNdiKoo/wAIradybN60xrXD26ywFY6rHfDK1420UDU/LEjpnJDXXv9DA2IzrRJJRsIUBG
WWH9XGAnyXwW0jk183DbYaaShJ0vdqlTxZgihIH75ys8PbN/XiARhHhyUw6dd/6psDQZw1xusnoz
EH/Zj7uxXi4s8vPneAo6/H+rnH2Og9RlBNOZiavfNBttF3qnEL95VR1PW9glbrL843v6y2pnL048
NJU4F1yTXj8O46MGVjH2MpPFjtkfSVG6iWXWmnvsN0lOype1reAriRD5p2hy4eihgnxDKL1OEssP
8RdL9FeYayJOOGOVOFMUuLL6LGbShe/rp4IbQ+7/3Kaz73rowjkrCV90GwYieWifClTr0G6wH7vs
eHHuGfP39/XLamefsywH5SJoPJSeiOLejm+Lz+kuXQ/7/JQlvTlRx0EzxMxBCb8asbG8nEL/49tn
WvjW6Jqoin8Btr9ML2QtD6Qy4IKD19GLseZ3Y09wWrffL1tc5DCs4SE4//Ubj8sXaSNUX8gCz7eV
cNAjK+vb1F0MeAygKCEJrGJ8ydbkh3deOemmT9xcotL/EQZkVIJeqlOU0aV1GzwbQw/sxVa2kgcu
dJne9M9bCcOG7ZkLMyXA/7OXXmWbkqSQ+rjP7hogJiXDJ0G78Ib+szL6fZGzF1TGkNwSdGrAMepv
4YXbUwZ2nr7KVH1po/kmO8h/+7RYkcTxE+2AYuy8VuhUhNChxIoRGcmCQvCxiR4cuvCfl8FP5x8b
IcYE6snkH7t3lPxnnY0YKvI0tzJTWNXw9cHckvDz2MXaKg7Tq1iVnWqyVhEGkGnKqT4GEKharFHR
l0PdSgBOG3R8xbQC5TqaQJdpbrqLhmuVdmMmIIatvMJG2yMJYl1j1VfDDimbp6X+1pP7pQRuOJbt
6GA275bwpkPDWFk1CwQysSifav7Yq2hl48wrYB63quiq1ejI5Z1K4EhDsERhUgyDkzT4efXAgODI
/lyYzqB8jSIxYkHlhyO/KkMXkn1XuOVbuHVCedgRoAQqmoHE7mqEP0HYkZ+OuWCm4fUtuZo1rE25
dhNZ90XrFR8bu017dzRva5O4Hu1tmR6KFgJAAFOprb6tcrknIIssUPwUpfdGxWsyrEmBKQ5WGnwG
ebeaq9KbyVDsB81XIzJKrWXd8WbblVC99wBVWcyOFFwjFPGjiKw1AcudVtrMbe4ui/5oDhHIMLbM
i+BdeA1+fAs0ZvEiwkUGVmdvQSiPUzAIFL/V80ivgfNwZJsuBq5Ow1kl7i6NPX76oKA1sRGRAayA
Ov1epzKA7Jq5o58+NVVajVur9D6fXjqJIFZyg8JpvlSs/vN0ZNcj/UZXlb8sws8a6W4JhWBU2Sji
0vLhvVyJeerFwi3+h24cYPCucre7yK3C2lUQ7LXNVV9U/qzA8C8+urJws0q7cN9Pa/5ehZx+EwM0
ESMNmsyz31TWQW5ZIbd97PcVwFuyPKUdHuyxbYYibfT3VD/8+Un/ME/4dUmYTWd3XiaclslN4iqK
5BoWPtO1toGev5Y5eNvlg5zWUsZ+D9S87GPHCksnadZDd1Mm867RVIcgO2QW+VZSBreC6FKHT2bK
kVmDdouqa6WibTQwCeLeFcLPRQKaZ9cQe+Opym7hpLgtdtBwqnZZgOZ+2agGqUnWVVfJ5HQtjH8a
tw7f1Dm6a03Nj43Waw0k/ECNKcnbcZDvykZeMWPaGr25wlsfiDJDo6DiC4rSL29uIjG7F5B/Bv0d
wzBHiQ1nKma/gjdC145br+koRe5HIjrPGBtYAytWjENHbSUFqsPM3C81kgHa+cJmezol/uenzRj6
91tv5EvdNSq3HjqWHXG7w+JC7/DzCpSbCIpOnLXTYflrXVGEsVwXvE/EsDmIlaPk0rl07hdG9XR6
f/6zxNkQtl/wS5kNLqJzTfh2hKPR+TXJKt1iKEnJRIJ0spPt7PUyS/uf7R9LK6g2sLc5YSRnX8sU
y1M7nhqj0kCVFd91mM8F2pcqvf35G7mwzrlWqkhRH4w6zU81H7WZpCdof31frwBO1n9eCYbfD+/E
CQZUoQQAqZ5fU5eT94tbdurWbEMT2tVcFnw0P+yASN3b7jkWur0ayp5ZE5zXfpX4hEcGA0dJs8fg
OdSesTq2ZfSVYmruWvU5F/ChXGYnzyRHZKq3qEyWyw5xYu73TeBK3U7SP9KkcnPyjyJ8vNVCW52k
GHlGr1CvGO1uw/imh1oTIM4I68UrKlSMpzZOK/elVbs9zgVaKLp9/75Uha3qsIRFuDJh68pTRdzf
p8qRn2rtsU/GlbRwfGGgXMdwoUnGkbTODjEqMJ4U46MXnifjNqvuBmneTFhwjtg+h6aEuK/xognd
fzFAKqqPITNEkTBuZSJq7UVoM2cGH+sBFydE/pVCJoMIFxT7/uXEadTgKGXD2uhx6s0GGS/rEHci
/qlqfQ8EFsIy/qgUYceP8jW0m1EirQIN4o5crJe5eyxlzH3ici3WyUpdXpjPYVg7HieMfcK4W7dN
5FjWPkYtHIpYHwSwrETNm9LkKk0Tp1JVV0+w3UQTYkzRdSUrmxYnhMYsazspE6gmhZdG8YNhqNdZ
FyAt3sXTc1uObqjddhgqhPAme3wUtFnf9Ilgz2PkonN3xFaxw1CFGxVum9zE5rhzwy7ZhuisZUTn
autP3KXilNU8Bf02Mj6z9imdMco+eahq+fL851f4py3nlxf4/GMR8lEaZClP3VZ7nos307r0ifxU
Kvy6wNmu2ffhqFgxCyC91izmgw6ur8m14rZO7ncJ8syV3rjm3eieLAoF13T+fIGnPfN81/51/bMe
flGBuIKJ9a3iqoW8hGmu3F+YDP6FH/xpkbN6yBTH2JIKFmlCkBCxdYtJQ6IA7x0jCT0mQK3bSN2t
SlkmhamfNw+Tge0rZzXBs5Msu8altPOf+jj6AsScUC9QxJxPSMZhHKe65Sdl2pfQXulkFCaJn+fY
Wad7QAE3qb4DdVuyQXbxhfuhnm7qP+7HL4uf3fS+1qVMs7LUjSZ53S2S3Zn1MVOwvapnUsgImgAt
mkS+kTwiPaBxxa5wRSHyen1ejRI5xgh4Bkv1xXA5FjHMXY5bBRJf0fdr0gpto442RdE4eQ3zbIq3
zai7sSGx/VgrcplXnWo4OR4F0/RerVVBRXBMXYMZaqZ2vjRUThIf5ItE+p8+JjAmME4Lo2OsWH8/
v0epjtOya5ABlXjIa0Ab/YW3+cIK559riXUxBzgrKNhBVNnMX+///feiIRM84YwSqRdn15BJ8lhE
AQWCXhKQKJh2pldUduWFC/kBO4CQ/591zk2VFC0yS1jEp2Ewzpeqo76d0hzRzmpOvh3WKKtIed90
R8AwEULqvjp0D/2+Y/D235NE+CVcLL/GguZ4nkXcYwyHtBUUQ5FIjozfirZcx/DfZv1CeffzNf+y
0nnxlejzFBHB4M7b2QlLn7MxJnjXZ3NYN+8VWYoWuejmunhsP/R95wU2R8FrwFFwSbby444FjIHn
MmbB2j8QZVlvW0KPyhR0KkDo4Yc7bU9MuNusAX4PwdXyqDnyuvCtzz+/Xj8VoNS29I7WSYkKi+X3
b6TVslpKIxbWHyyKl++WcaFwS0U4jzb5Pd9YlriiPa970dZz+xLngbnSP7cm7CRNNMv8ALSCpy/s
lxpbrShQ9RFPH8nqPFPp1qYG4z941q1rU298ob6HiGWn4VUvtfgiQSPGAFsyWlurYv9UFwWq5UyJ
6MRdsY3TwklpqKqMQQum5VIvUKG0WwpFiFOPkjR5oTDYS08uSEsSrFwxPWh3QZDtyFM8sdeRKuF1
TWJRK4dbQQz8oAo94nCBpF8UrbjvxgkXcMVOOl+dAxzI6ydZLq+nodwOlY53T2VPw27Ef+oUk6bO
C+6Cii/ShUmttomSVyP+UHuqu4CoZqkrbQObIYAs3Itqt8EZhXGjXRr11RRsjTzYqmLrTXpyqDPh
YSrDo6LlriX0jqUG3yLjpSSVV6VMREvY3ATNjMq31teSlJJ50myiGdatgkfnEhtviAWvC7H+7IBK
QA+6ey2Vv5bR+m4FC+I1l5zV/S5oJ/x4YWmERnWVZcp3NGdfVl14VWS4ZhzvJO6dbF6rJZFBJdo3
Gtog+W7UkqQXFQhHcmb+8TDVzmDotqXldOG7YvpcwndtxIB9wfPGpJ7mQyMwFla+6VbCrtPgtXel
FyLLT9rOo7rH56YmsDe2FeU6lK5GlAFm22xMC3Qh7w+iScNXLRuj5Qw3qmMkJxg2PoaoMBWFSX3w
uMiVk6mxG2kPM27mQfQRk2k+hhrqCOU6hXpbap1XkH2kptdWBe9B+tL7cTP2pt2VIyZJiR1V+J6H
BOxSoJqCfi2oAMX6Xh1VPGaohQe8Hwi2v60wQF1K66bMzc+cwrFJacKlfYh/VBxTSqUKXt/0c9NX
oz/LpDRJebjqum81AaUZs9c45aFgZXDMef1gb4zWNZ5Dh0BueYFM8zZMRD8u4FMuEt5C0uLrNcqz
aa+WlTPGtZuKuCd12XbQglVyumlkxaz1fDnm/bBvodSDsdvypHpk7RGDxEmtitDFJYZ830vOXK3b
jhTeXX87S7tAnZHD3Im8y92M9JGGJjYbt+VsNxj2VLK+yWgpwgXX/OheqW+VfFhjF0tn8DKf8kOS
0DOjfWpW2FtBLWIQmTbE9sS4IBBjnFhOrfmpUuDAJLnF+Ia7hZ1Ou4nU8lNcQouvvZV3vqzrdjGP
ntiMGKMPEK3RKxPJlTaDI6QncdRnwhkVGo+qcTDyXTKL+CThN0Trk0bJQdYFR54QiJ5uLV+ZYTHP
iI0tajq7wPtX598phYVC69gFhtss+jps7sop2EVL7ZGctUKNZJPstMDGHmHPGNzG5ENC5BpbEJji
74zuoWSLMBr4IpjeLTN5xSZ8MZwp9FslKm8EjLGb9HthIFLgnRcxi6taw6106/bkDRfCJjGJbh66
t06ucdzaSvVXhpnfYBSu3rPJKXgkvQVAGMsHpZK3I2IGqxYSW9QREziuMIe6rgUfBoYZxn3THMNQ
Y0rKdmo8igZp8CAu6jwxHA3cgsnCQhsLD18EHWxQplb5x6hEh2gY7DBubCG/Rc1C79Xz5T6Jxa4a
yaSVbsXypZL3idrvlIrQmNjcyN0zOAE+WoM9z4/pfLdEH0K/14e7Wa+8dJzcGMPEhUM1Ge5RBDiy
4svGC3ZNPHw00qBhqJ0W/D5ybT2pTLW0Kwl1KAApghNqYBJOwjDx2mxGtXNFbpdrVdVKF1+EKIee
H9upWmw6SN05ZCXzOlJMBxcxQnR4z5ePQCgfG7GyLbg5Ril7chfvcMt0JyO6agX40bxyffndolEP
ZF4BLduChTxE8d2YUMxRK8Llfpbj3o8w6ZpSYqDVz6b7jrpgPxAbsxjphQLsB9SOvHUZ9MqkXgXu
ORs2NVYaL5BjM3DqwVWd3Eu3oT8TRFxe9ZeawB+asN/WOit8OiDxps9Zi25Xt+N1tjLd6Emr/f4F
88FV47ekJTGp9P9cbPwwCeKEB8sCIAGNMc5q2TSRxQQVEC9n1jrigD9cpFI530dSeuEKf7rAX1Yy
z8ay5JxNbXFaSU+3y+nbV+7RCf35an58YqLOvF00qMst8+yJkdEka9E4p7BD8thR1tbxY3HK+/76
sv/lj2sRgSxRE+O1Ip/jcqE+DL1ZxJl7chobNrUDDuhhvOk1h0tP6YfJvvLrUmcVWRJNiIQqlmK+
hV9NARfwthJUN0s5roQLNfhPgBmjcZE331Qhl8tn84hY10HHFIOBhwcNTFu1frfuPwYPVBWX4jWe
e39/aP9f8fK/5VPT9j8rXjZtmX39r8evJoyL+H+9N3H3VhTxxynwCAlM3M2bz//z95/xb8WL+i+Y
cswqZMotojtOndi/FS/qvzD3gGQGBAQH1jgBqv9WvJj/MlSL1BJ0L6fO4vSv/q14Mf8FywWjIJBs
fEEwkP9vFC+g32e9g0WmKZCLYcHnxA3+vFOc6zYrxiFHPS3pIIedHVvHkWOMajt7nkhaZK47+Toj
UL1meI+OtN4F2VHSrxpzm1JajWT1iMaTrt3VDfrrbVZtReEbgR0dNopd6VkmLwVCRzNMmB++G3iZ
6NcJKE+TjnA+P3rrsVKvKMEx5luLUexNyIFjy50sDo3pMUV/Strk6iS1VNjtCMMcvvKJIokg5J4g
cywRCnSmtfyUmMcs2UraFgitn7eLddN0d1JylUytXae9g77AEXKCLotn09U8vb0q8g3IKcBL3/m5
vO8zRyAELT3MCBCYK3/FX+XskyFKVtrJCMjtsCe0jvFrtMo6Z3rH5L0SXWnZN1dSstpEV7Xm6nRL
o/1Beip/Mqdn7S5b5RD74VfZMaW2ISbFD6qwDkJ+5pceGbaa53ZuPBLBhDjZzqVdTI1aaYdyaV0M
voDZK1eo0B7phH+atE7m1eT0ZIRQxeN2T70mEzv11bc3qvE+MmuowOU1iSF46OvZazsfazNjxKuv
ZlEB1kaj/ELl82Qc0w7+lAbHWcMNs/iuAK4YYv9FwliE9VCsg9hXGmunRyS6U8WY6XvU7OT6tRbw
3aLxqutXhHp6PXpFDhWXqEFZfEzUQ5MeUsEHDq+w2hS8zjxq1l1M/FyFN/0pP7OFhcvIKx4rDEB1
F/N8Ww8fgL579bZOXwvhScSekql00V0TZAR8cBtSsw2ZZSuWWxDwJ24LE5quV5KwON9p8O9btyoQ
CqYPMZkRgx+0G/DrsIcRdqyf8Wx1mlv1ufCI9hT8xBvmrdxg+aJeVeWtGb5kyXWFhy70GkovyXJK
YRegMDeXGSeaT3xWM144S7sTiIoLbvNqW6lPYRy5SbnYGB5XxftJYGAcKr6S+E4ab1LrfkmPoUYc
i6fUtrCpgBndbrkec1+JBY+ON0OboH1YwVYmu36W74v6IGvPjXrbJyR3e3HJwe428fXYXZuzO+8s
BuqtM+TvuEIVz/k3+Altgi56MTk8ItfiwxcTh5Vu3ozCy7zsZez7NDJyTiQmyOipV/LpeMQons6I
9M16Se0RWGbbWL5yJxbH2rpui0eze4iaDe7B1Xg3wvAVm9vO+irQEOeM9IUOWvOxtO4jjOGydcYp
szXjK1W+CqxrmTCCNN4M0bZfK8qtqu3y8TU3XrTyQU6u9OlD28zq61gT4nEtUcAKwadR3LbJFbFq
xPuW4ls33IwLDay005TrqMPgeGP0ziyqtpkfq2Bd9g9LrWEdvI1wuY2Cz4aTXPFy7vPkQ5ByxGaV
20H7Xg9vxXgnpgfwjLA7hkxb5+JxsW4F4zEcPkf1ORsJVLwtdSIiHwKntdxxOUTllazfgLzM6lU4
fs3NTsSdJmyeYulhSDFn68k97BiMTI5MOtqsdRhp++J6sh4LQbHjbnRSYK4WeQtRnus5TPd6HV/3
S36LkLgU7gt+ZAwcI/h1pHvW6GvwErUDExfbSj+w2LO7SqB1xDxUTO2Y6cMsvRlM8oymR4Ykr8R6
QoRw+8spdv33GPtX2SEnzg/ngEVCnAypzgT8O6shRsI+KynCH5puajsEb+NyVUU+QaIN8vRipeJK
7onZKSWAqfYDA5bAx8l9xDrXFQI7g4XiETXvynfCEVbMAn+MLThLXlBj2TkBJw4ME2N2g8HpQ9iq
IJc3heRLyZqw04gdo77rETIkuzha5+Najh7Nkc7tDbCcD6xsVz1/ZLZvH6PNslJl30j2otfenIY+
jLp8TIT5D5R1s2YP0ZNHQVur/d5c1sqAQYHHNJDw7IFGBl7H4C5uBMFQoP4rk92USMjo7vGFaKyX
PjkWxTpM9kXgDPEqR7rEft5RAnttdQszbRpsjW14Wy1H/hSnoXnUeU13M69QsUpIqR7d+H7xiNcj
ohjHZAHXgskRPpdr3KxnRIHzTawyhkGEpePzt7Ey13wmNK+UjtgcT/WjFB4kCOYvbeNhG1w/hC5q
BTYqMp5EL6GowyhkYrCypunTC3vRnxI//R6LtT67uHSm2Y0ybXG3MNvdHK/C3hbvO2/xKGKwsj6F
td6QGNg2/jiuVJIHs/4VzL/Qj+vxCZ4CFFDk+aqjL446vnWM3LDlx7UY+xHFVQsMMdiZOMXGmzy5
qoBsAzR0HBvcgfwmdC/5ZP2jtD2VJ3QFMqQ9AnMIVvl9tNnrSiZ3k2ky09V9adVIttTZyjHfENh7
hV3luL645I9fwi9LntXudbeMucK01U32uW5jXr2Wt/G6M23U/4TkfGo+a0d2jDh9cvGzvdB2/dWk
/go0nV/yWUtUqHqo5HQwTNSV3lnckmnQRlqZbziVl4zWZ9t81a67D+ujPppO5wof9Q5TLOvTfCgf
+7d0lx+Lz8gpb4h+7G8YJBqB3VyBKR30O8aLJwYYQT/Ko+HlDzkCr8CtXcsX7yXI8kzq7fpe8wOX
CaELzL5rRpfEGEvDUnA6EJ7eNjiNg/PbUQOrAlhoVXq9R9D7pni1NsJ9vxWu6iv1if7NO7nHEXm7
Ta8YuzuX5t7KaUv6040668ADVA0ZlgYmTdYquweX32Fd8qg78da4pWpE4Fu4CiN3tuX95BiUD5Dz
nAhTji2d0fgcXHHqbnI3eWUOeonbem5LqZw/xlPh/ctQPsQIM6kbfp1wN+IpJz+As3c77T38SkMn
Ym/4CvYpmXrySaw179srxklYskAlfO1Ll2SZFRHf79rFkCTIZT/eNxMFPlgJKNHZC1bVlp4P1Wmr
p9yf2u2Aks1RC7+cndpy1dqHL9Wt2PdbY5fz66udjic3VKvckWqX85VRdn3EgMYpD+FRG21kP/jC
xHZ0YyEVt+4gpamYpPFgVsN9OLmW5DIHS4KtREKi7uKZSCZTL3n8f8yXZeaG8VHNN5ylIvMzMgHQ
U57Ys26netbaiH258hbBDu+GQ38/HeJV5J8Md5igOcGWWPs1pyUhZCqz1M6HszZKXrfqcxb1BEpO
u9XJi7VxpVxrd7rpVNfq7ew0e/4dkP133tri93LHwXsEknPEJ5KLnqEKOZy3TM4HJ8d6VnYIbJnW
FUzsjLBrqKfusp7CfT5tSiIJO1xThhXnA+GtqrwKrgXH5KSrN7rdRl6Fz1O5GgLMahwpuy9UhGXm
61Jt9PSx655GbBcxRxrQFRI0sW7rYxt1Tjo2TokhKEkY+T5FlHCq/pLJRU9IqgZ/C6znjncmRmIG
P41ojOq6IejgHcPTDTFYtvmYwzLTNwG8qyBgHA+1egMDur4h9Umg1Maopr9J4bBYx5nj0Qi2GCaF
6OJMp5l24uzhVpIQeRSt4vTQi75CVDj4s4ijPcVp7mXpyria9o3stLcWrBcZdrrhjHQkG9IWIMI4
8hvRBnLxLYy7KjgU8BRK0+nTO03HkOmhlTyFNmo+zlizaY6kHE28CPtpb8nHZHQmw2e0u0DoTSPY
citZdCxhw67/nGw56HQswOz4Uf3O9hBtUYCkx/rIS4vC0B4kOxk2lJnY6FBtmw+hhM/InpHvQv6D
sobo7sTNzpCe8NdKXlILsns82RXGSy4Jt8O9IblK7/fSWlIfWpVzk5NGc+kAVYmEGCdJ1vl+8ELl
5FNDfCv9URmvLGEtlc5wM40uqmoiG0btuh03avNQ5PcUS/niG+0hrPxg8UtjV1kbufArPBbUFad7
4Kdr+COaSy8GvpP4q2rYyc11Kr1m4bHi45Ck6zE6SMI2EbaTsU7TtUXSqOLVAx5STyODZE8KvaCA
M3p9gkH0bRHeUmEm/mR4bbwyaFCYx38qynE274t0J2f3veZnKN+Z8j8VTuIAD0aOPrhZcNDDgyq/
EDFoj3xG+m2YkrgeeeNMXfyGSGEQ4GC7BK7ifNTLnm7d68ZWjFcnePEl+OrVFc+wFu3swUDijqJg
JHOGDAS4kV5E42O+mQ1tsqdnLqCoYovCfoE0UV7L9A8SbCuZmHa3OXwmTobQLndDw9W+wqvMSUq7
Yn8RtqK4pjy8Sft981mArdgQ5IDddLYIfMzQh0YY53ya2Z3RT1u1WaVAXQkaSfAe6yiCbGHFVDr1
U7TvPbShYu5B61hE+GZeERxKxp7GphBWbFmCuKMDJ2dCQfCINS++Te8iRqktx7HHtKSWPDlenbKK
iHn5it1+TdN3xb3DyYrySUw3wbIhUb5f904ku6DE47vuDZYtWEhaAqo2iK6wqtn7wK2rayt8MzEI
Q1mpXE8FSEIB4xlLvs7pXuQnc0caB61O/Ba16+UlgWvk1zotHTVzzzcGM55inIaPVIu+cgZXeKYv
aSMS2jxpBQ1AsknLcD6SGU80jKFuoYWtc311SmKhWM8JBljzbFNtFa61tXji5K3yZG1SYdvaci06
HXksDrR2nmpyvRBv7Ei2+TJxudtqFbwYlj19cKo4rd0eSnm7tBux8OmA+WHQoYgOcQ3gmJe/vWWj
fcSl5G7RbvrFkfhxwSZlKOMps2sOXvGuP7aU6sNOcOoPHdyGsbdtvC4DpFUXZzoP36FDB01tXiWS
z//XM3whWDptPYI0YPrNg5/3Xi3ZSLmbdKOcyHF2g6Q7WcuKm8a0lbtO4lWBvu92NWzATX+LRYTz
AUL1LQWOVEFr6O1pxlrIY0jAOBdIMQRrWks8U7zoYPzndoqdatusR/m4FMdhnpzoWEZuGu66bB33
nql5abrvIw/5wIJkVPQtYZ9adgcorOr2FB7E5RjVj0bup/BYS5d10tTv9MPI8Cm3y8JXYQA6QuVW
n4uCas3nMyGXbnDbCS32gVesi25bbRWhra6P8U7IHRG/s/ywKA8VKq+XQd/WCqmIyNavzMayqfdA
9fPoVjnI1/F+fs4adnGf/ATeRIQJlelYB0PeCLqLympBITdBYFFLaKC28Qb6ThYUUbOGX/ma27ym
z7nEvnzNWQRalVROyckIHrXYUAfB2kTLHq+FV7N3hsYeXZHcq17fpC5SOylcw91wJM0RcYDtVw26
204n6PlmOWoYr7cv00x1sCnjI7sjrCmN/4aYQfO4HGW24eHAOAjsMBc2S7Mb9BuRsBQi0+8xu7fW
y2PeuPjek6+jJr7Ur+jzPoyDzrC88MRunQa+oK1KkV++reejofhNsa5RVWc36nDQaNfNVWfXONJi
/Kq7wejPL0FiixvcXcr6WRP9KbkLhFXJc8tdIaclcvivqwQ/CBNy6kuzKxjR6A59Kmaq8LjwOZZt
rjR2a9JVegahp8kg0RzjAcdCC38Ma0Nj2rHjtG7Qu5LsRZ+n7sdcn7zhyl0R7iQVnsvVgFqB3djF
Uzd3kmU1qQ5RabK2UukVHmKkTvUXDDLzxVjHXrApdn1Ab6qv0wY/SifcY7yG8GzUCQWxiR664ti3
063+JpgcR9kqPpy6hYgSyFu2sEMf5pCosE0HREhzyN97bCjyhEA7W37hswDGFu+sBtkEg1Fb5xWG
sVY+gn8XpNsUtwvBlCzXXTUVkK29yB7i/vYmPOKmCa953z6EdCwG0n+nZQpDpBAZQQtCOIoZNjZI
5LKj7Bm94E2pbmjSsBGmzOSh6Ov6Y7Lc2mC0BhmfuZYfdw+qjv+wCxdJcjRPVr1O2TZ0wzJMYQeo
mWwku09sPv/F+r+Enddu41gWrl/oEBAzecsoKltyviFsl80o5iQ+/flYA5xT7S60gcFgQnfbJZF7
r/VH50OvbHpXK7COZ14WW+ntJdON4fijfa7Wpj080dmq1a+39iVpWNwJf7TU1+ZretTejWfqMXEo
JrJdvGVkJR50zQE+ORRfSh8o3YterDlBYvBEhC1ffJT2ihxPq3wW3I/eic/TOYvWZeqOPeJ1u08+
UFpM/UF3y4CPoXI54Riy14QQvODtQpOLbVNyNKdz6YtjSLUml7sPnJMYzMyl/Tw8tKfmM/bzICSd
jqw6a2n1UO/7d6DMJdRJvqSl/TXrbpNs6U8CTpSVkzHtwtRGAAQx3knIdy0+g74NBOaBdo3kO2f4
ZJbW/ALZCtLqFcYKW1W9rHUSmenXpQW1m+0OEGT1KujOJPqQ7xGmiNjXDTvNeEOtaGe8YKT9Em4u
lnNjjWiLP9f4nr6ayIL5g3KZn6W9fMpfyQIvuZYfIskWqHinqVA+JembElril+4S8XJezhtpm3MO
igRI2uMFaPURBYAmOrxlLRGQtd2fOtNuF2mUyzUwEe+JqiGypAt/RWghffb69ya1GsGiEIk7FsED
5R202yPq57MgHLJdgBdbHNfgJ9HK0/rNTXIKcV8Qk14dwt4XvohvBPJpI7+GfCZuRjs3HEwks17m
B3iKstg3kS3BzJ/V6E7m++HP2AaFyHY6OjwWGS3yrTdxQTWOfjtyKDT5hnFSqGyzOGSkOSreOD6t
fglcB6BKLFu/v/NxBz8zbIrUlgjwetGO+cSjVzNQWfNdwcMSgrpdohhLmEPQdt05nJax6aFNRAjm
TxnrBF8yJzI6VhRG4kykhSMu6nBOM2dsnHim09YmPxltQfZAP5ePW+Vx4NHjfl2rznDXZU7VO1Tc
XVeYcLbXqyczsJWHLtoD9C3fhnyGwbgpbrzIDBzqNORzj8S9oAOLtERugQ08cPrSP+Y7TnzuS0t4
Zv3hDAwHt+ss4eYIj1Dtp3o+oJ3pGA8alwYjie+sWAsP8iK+cIYCUwJTXNBD/T/fPrQPTinK3vgw
IyOgyo4zPppP2L5NZn8KGZlaZDveZsecwFKnEj0VPTsvV3dKuNevzIvClrprofSKKDDQ6VIHmLGK
UKlly+O+Gl2i2/1wLwbpa/Xakp5286eJPaA7LE0BjZ046oPZesPq2B1KkJhzCx0RWqVTvCLIKp9q
d3TDFjv6+fqm3E3HVfV0yaKTntHzwMXq33am3R9w0Dhqcj9t5E3U7oWcSh4CPIVjJd+J4SUzWXxt
dXzjQYrfehbuj/lrYBZ6ns8o5fhHmYf8iT/Vc3LCSowKlU1Wdo0tjVA5t+J7/7T4ETdKbrc71R72
If/jtjlPfg/0d7tTa4vbHeOESwZwYT7H1BVql2TPBe9Cp1jaeyu7idM+5XQj6JioLP41yiR0cCCV
L2SiRA+NO3+ZCyUN2y/apOiq6H25BQvbYC+RPIGX8hdgk8wwzFQiWdg7pR0/GaitOSMXuil2LTkG
FwIgK1kD4XPyLCG0le3dSnQgqDqb9FAJQmtBJRI2JsLzmFQaa2dc5MiKM7RatmmHa1R1BG0tC7bD
c5tLnsLfVLnpA+iQ9jA42tftLi5R/ezQc87AnT/mEgFf/g2GoexlyT8il0j8BhAZkyqQiAMMwzIa
Ym17wgMyMTk7ZPHeCofkWmAN5erqKME0p2Fu5BRr7OJ+RTFBAh2Jc9Wi5S1CDgQSM9HOByZuIDde
ecK6541xO+YamCtiOg+JXQbXF9SNOEpM0YbWMd30keQzme4Hy3wbUUczeacubjhz+YBv9yn0hIXz
VUHlaQaMKtE9QTkxJ6EVkmEMC2FlrwtSSCW0Z24KlzfZbfG1/BJmV/IkREQO3wOBPVLi4KOrIJgZ
CWhasVrkZ5E9UGDtM8wDwYFejEHzU8+59F20Dwin8/EqKlIZxLHqN/j4Gplmm3aAcIAzmgVPet9P
MNEeLh7FcDvebYKGeBu7t9KZwef4VZVAHtwShCaztB88BP/Llv0GWf7j9/mGLfetbFzROwKnmXyS
NiXZSeHO7CB3YGFpwNynxw7aceKVaRJc58oxV49Z+KV1L3HvKZOfqIc59uLKIW8eJI5IWFPneY1/
iU7uxDTrMr+eSojWBlWmc1sdUwm9o4VDrX9nvkTLenWVqx9+mqIXgfTJ6z7bR2Dq2jUASHFEPoZN
QUBLY4sto6YNcoJgBWPmahOflvgWNkZcTslI/vX++lmDpxxA7dACTMF0SZ0JVj7Qk6d+PiXSrkkC
XdmyEWX8OOx5k4dAcdGPtZtMW0MDadlrCvk5OiFa0jY+z6Jf3wNv9R+jozCmu7UCX3kyeOy4TuK1
8b6KKPJBX2vL2aUMN0xFLzxVuuIJ4t2U0PTIWAfcFfVbcMLJn419ll1SRGjmMcwdfo3tiHnELfbx
mo5pwBsSxnFbCoz3rppa7DHVnTpeZPCAiTwGqiHdMN3DT/bkvk93SbEnM7xQtlQIgfZAGIfpXZY9
Iz3mwqpCaz5JVwubzNXLDGupznRJqmbdrbl/ODNhaBA8kjPi0L9n2DVUNsNX95MkaJGB/etBw65h
EL1Pi8N328ZtbiTijXnw412xC318pIlTeSqzfiD7NZSZZBXAncNeOPVPyg9sIoacv/14UlpUVVvU
Xd8DPinF1YqwWc622zoFPOAhJ+DTtAoi61afFbBj816rniHe86k3k6cCmYAYzuua2RsLLICqO/zS
SGbL71DhLsOudKTFMv9iXRkMT0QizQn2xsLFlif9wnoziy6abKD0ydM0lMW2Wqx1eN/sQM3VLL3z
0HsRUpRxX4xeM51kwRZUv7uM+nb0UWzDtlIDK1cblOADkMcjKfStB9GRnG7sreaGjbNgoY3UU9bv
Rdg/J9qpSCMrzlhMcRbrrAX4RdNsOHs5vd5WvjBimPeiDeDQyG6ca3YNKld6huIDhy0J0cMBzKwe
sTu6pNl0omd29K/Btnmy6tQSOefYvyE5d7nuLROwYl1BUCY7csp3M/H7nxzB3/OgF95Cp17i/311
31iVnIJuCtL56tjSnf4NTK7ZaYILNNN/aa9cSdpEqjvzKUsnrfGjA35egsILB+qA5Ww/bTlNCEQ/
rC7pO3njTeO1z226kwDSECajQV6C6aavm+AJ6FJhomxVXKeFMz9I74C69AuTZ8rQtDKs8WlZAnLW
sOeaQB+Vr8f6b+JbNP96RajkX4ncxOijvl0R4RyGQj+GhiMeoTAQcIvetJwI6nP4CiqVPKIEH9+y
lasv1UA5wDbnAld0DJiksrzaS3VSbSdw0kfOcwHoecdZuYvvoaq5Xo8G8osF9GocwBMQsHPCYk1a
HwJE81z6Gp1LV/47wQP84RnoiY1zqXsgs2I9BOzvmAQO09Z0b1SJ8snuoBQ8sjG85I5HtnxQHGF/
3YVrcaPeNdet+qo/yP/LVddOSRC/nyi/yIizeBT2iPGN3Wyz7kRWhVMassMqzqYPOhN+FGcAjW3/
Hq/jJ3N/vY8YGMgGtdHNHG7316B15APxLBVrL7h7SSsk6Vbe7any0z01XJ4QSFvEzMgpjTVE6W/r
I3Sil7rXj+spbTgqrdVaniz6wgNGi6B2WVd8PQgPWWzpp8rWtuOah+K4zMRCACOySX2aBCR6gzsm
E7te355+qlMRv9cU/e951wmdXXShmvqdYRb6QVH0VUSFD6DsFzQYgIqJxwFjCufGC3DZDTsjM6d6
Hsy3ei28wFdxG3ZgfoHkCgZmFdY0RtQE1ikEC6395he6udv0QGoBJdBwLcIHmGh+0t7Qi1Un/YPT
Y7RQK+VsxS3s7Jhbi5xhpTog2DbOkRPWBP6RlMLzri0T0/w2RXZ932BwdGIOClrKK/faORx7Oa+G
sBP8eZ9Wnl4iQVhHL1O6Zh1EhN47CifVMhjf7hmks5f0/QaOBFwTu6By4L9v5hsoILuU0L0BcEXN
s7iyBZ0BUb0z74ZNeC8Ft2o/L0gIeSFtvemii9I+8bJm79ANRbQelENkIpTfr1rbdPT7H17S37Pw
9+tM5OXUJJTdq39FTsZhh4Q4h6dJd2S0OFPglQdVATx503Iq+fYIRPJuo6AmYXHovbI4NP1d3R0E
3Q3t1WuJ3Ttyr9wsExtB9EtkRKmBvzCcOzRTJHkw6mzwfPgsyEhUNHhHWAOKASubYWS6Qp8c2vAc
t1saMgpl3UYBzdLX5+SKJ4ZL3WmUoEx9RjOixDBiIRBE9jIEnBE1zmcnSsE/vfwdTjB2MVpRAu5I
rB8X7mHgMyovUCS7nIxLvneH5GS2CH7RYncy3ZnzcvR05tZzWvgRr+AW4II9554Uwp5x8epMkq++
tcfkRXnWPBY2WA3zXt+16+K1yqx8/5NGQvrL7oJWiPIEA8WxgQyd+//j7ZwUUUso+/+ZzdJQNSFH
NbosHefUtKRNE0gPKZeqXWyXMyYLxheFwY71D9pJfVz9nIr7N479H7/GIuX449fQb0a7yg0eC8Ia
oRHdyks9XPdcVQSKxURZlUhdgEt5blW3yHbiR/SIZGgmNm9dM/Uj1LerIyuMbnXuAhO8AklebbB8
Lq5Swu9mjS9sCVpkq9uFEVgFEXO6R64EI2/jqOpCR7QvBgvwZ/QKtkmogIafnoZpy3xALiY5OIIx
3iin7v22Tz0UoZplAPqzByP4sXhBW9CHNzhjQAbOET4xZofkIz1r29wXK0uGrOksBfFOa1cH43hz
JDbz2JV/QRo2MhCBVW1uVsigKT/DUuD0yWo3qdYqmyCVHzDRjEygFb//ztu2vnDOM+bb3ZtMkFj/
g3xF+m5QWOaHPx+NbwaFfKyrStJ5NAhqWK3Htx7k50sfWGhQY8HZMmKfWy+51y6Da25KL/fZc9bC
Vwvf975wkD+cHX+731n8NMK4JOpHvkeIDj2tE03HM1LsZrglhlE/8gewD17t4CffrbpoJ/51UP3x
075NT2pXXRO54KdRpMPADxyFude0wk3zsqxP43kqeDryJxEAjKs1skUMf37nlj7bNOQCflEAHAas
jXloP8F9iK5UbSLBuf5V7oLt1R6I5Zcfr8i3dql720Lk27OnBmC6yFiGl//++P66Qf/58X1705s6
ChPaPJc/0PVsXvrH8QzFWN2PB3z40olBRXqRLuiDeM7VBwUk0V3Vfpy5P320v33g//poEa1wD5gr
k+KAf77saRKmo3zjwcplm6SvAQmfiHLEMp9DxasW5Z+jwXXH5l5p0NFYnZPeLxRk7uDCwX4rktJh
FZql8F441Xs34w5zEEeYH/Q10zgTBSrO8JfVl+hgDVl8akT9WjkYBoRn6OguDAjEgR1+iEy8rMIf
ysfsmhErsjV8kUmpMSNYq9hdWm4pHrdzOqXMOxphQvOHh1r6Xlv5e2qRNKL5qbwgQ8/49pbVeifi
3hQMp8y5sJwFsVpC3alRGByTw4EM0hLFJr8ZMjXUMSYMLVlEER4byBDCdBchCX42RClF4hBWndC6
kh3ARdhwAAfLe2VLyjU2OfAlD/gAYCx9kx/zL7Txt198nvprpfpRflLyR4BI5TN+hvG85b5kbM1m
PyeLZkDpz1n9iIRw6nxca0PqSn6DRTmFDl+r0VsGTmTnK0/k3zlUjZ30YZxuR5yhguyptVfTgGuL
G4XZ5iAQpg1RA3H4op9RxHxmNq/Ol54yia3BFnow4pCwCk7yVYKA1u7N9SD5LW8Xw3XrETyzYpFg
ikGYNjmN7gifE1+mHNtX00dJHhfrsU/tEqMfJkCO6RQXF4Chr3B8w6hxi8UPZIZnjnp/qTJfzFmK
vPlN6Vzp6jUHsoAJg+NmD5G+Ee2SGw+hT2Ubgp37NBgcdKzoKsGoPc2X7Oy6gAUjUuVPrmiQAUJy
pPfQjt572+lducG/Jj3MXFYI7sLN7bZf9Y91fxDLc6S8FdlH2F4mmrHiTXkPax0F4GidjVtxpawT
dpDKZqAGVp18LucMi4Xz3wcD1qK/HHVgagSroyKT/pUYGYV1Sl8YjyBKDXTCJm4qdOamTWgZPohu
AOMG/dPKs6qhL0WUU1rRGqM5B51s/FpBL3cz8DPuhG0iPdNYZ4nZDaX3ipnJNYb1PNgE+Gn96tDr
B7rSpGlN+lcDklL8wnO3rvg/r7qF994hj6/h84ZQq6AipciXsUVfaSK7QYDEHoct+9oZwHGPCaNM
D6VwHiEOi/ZS8wVVWCgwS1qhuFkAsGSzIgi5Ap5HUghN9Mh0UC0TgRuJzkK25S4tTgES0OWO01nx
XuqrNbySD++0G0Q9AtJve7WOP+sTCDZsML5wgmhn3QY0RTvWxdaqxTRg4byF1xfKIGP0BheFYEo9
Iz9AWC7A6iogh/Z6j2MlIpPeQANsPArxC+ibwvHaIzte2BTz5krDgiiBGtCuNvIGr5yoXh4JsnqQ
KgAaCvaU+UkVpOWZA9Qqf5dUGQ3JRZvus8jxD3hhczeXW4mLCgdCcQrr5xQBHXpg/BWpm6JgAxUG
Xo5+RWSEYvbIbewZnQiGaSUBnn/sOEihgF2g4fDbbybMNiQDZ64M1q97uFTz5bSB8VmJ26w/muxA
Ifife0XTLlvYRUvgv3k/RvBNQcTOUr2GfJ6hK/M3Dh+J4E2rO1bf1NavEO/W0Hs1aoQS8pMMTxIW
VlZGlkZpTzAGjk7hWuXqv5LEw7TUEFej25AmA5+o4fdYJPybHmTc0Twczeo+ri7juCkuma/u4YXq
4iEa1o220abNTbaKr3YnIcZZ+WW9z+p9xZk0XAbdW+7w5XrGfsCqMeik99mkBtsRIjbUYb1yLOFj
Y08pNyorUu2W6jG87rXZ6dj3EZVB+3UMCIj0FjidhyMidkB15M5Vup2GJETxzMRB3d3NUMqo7hcm
V0F2NB2VFQcqjn/evM9rifSRvCOfPIWh4kXykiJo+d1kr9jMn1EZiAgWk03iIGDqPkG4PGJtoQ8A
ItU1mLM42CHAgrhWV6D4t1dzPmU6hol1qqEFtxonBQgjL7I+RXR2zuTMY9pxu8lfEC9/ESOFd9Wv
lL40qIqUTBu8y3cGd2dlrTarN2RO/JDYRsrU3yHDJz7SEO/GkNJDB+cKQTYSooiSzCCL9skl35BO
AD/epcyNVxc0Bj4YXoe6XwSjpuKO6CqKLaLMX4OE2s+pCFpKPO0V6zsADCZ2g4wepiPRzvNHAZEY
iy/iuoROQ3viCxvcFo+2rlyA3Ub2proo4akIs9JWTtnd35qNUsHf5u2NfFULwzsiubl+I5KMOsfk
heQwisUQnCCnzmw9fJSnu2paE4uQlr4qnFbNOk16r2ULQkfT+4hGWZSuJ5jA0utvX63mc+nex+DO
N2+1DA1eMW3IJKweBnJFOSAHUqztdnUn5S6fMyuYUyWnH07wv82qpPr8TvfBTih/Q74ko8mJqcBq
J8quhPYXfR9hQii7+c729dWROXi+YrBOEaYpaJBXtRuEck4EuZtZq3HP3msuHBVhUJS8gQmFl/pe
Vyz6FCaU8y0sgpMPD8s2yFmDsvFLBRGG95te5P43JvbffyJ5sSR/HxFZP/gz6aQYkOD/zxFxUo1S
SVKm78HrsaqQqkoKw80SLt19dZ+5NQcDIphhOz/h50PLb0UkyNGEPdsgYkQ796fMyxEj/TJPP+0h
ivo3SJ48WxojVW1JIv42ss2klOdxyvwavqLrZ3bl81W7TcLGXs22Lu1QnNJZ86ZpdkTY8yoQiZ64
LkzRhLqOTJnG6nh0TQuASm6fU4iM/txEpz5+TpGT7xc9mnX7DBn8RBG9r/AyiB8U+XLhvqAjy5sn
TWBZHYJrUu3SDln22FrR+GLKb0IR9L0jEQJ3kbUNwFJTBOa4QwQW31zgvsmFJkYDIbpXz3iXnlRs
VtCpGzJqz1Dl8YZDBunPS4HsutkL4wN19WjvBnEjsfv09nXwy8YZoDsMf/VhFk6ZeS2vrLCOdsM2
by6KelKHrwUigblZq7t5nbDwwtOTIWGhYwdq07dd8Zw9wP5SQIg/MjlKKugYU0a4HudnI6Rd04sS
VAJu1NwbQJf5BcBKrvF8uuIcjOO2psg12xdycBXWN362tC1I0o52q8preqtDwVwSeErELPLU7DzK
HndUMT0izNJGX5E+6YuazdNV9BBOtZx4k1dS+5A9CBMmpc8e5SQ/3mcPYAATNU+k16m0c1s8Cey2
CN1rG0snUQk6VwvKGhquOOkJ+ONIYaK4OrwuPRc6CtxnEwciuLODGQP54a5fJ1+aT2ZNy1THEn0B
YpI8jWvhRRo8/jGgRTLePP5iInAMhIJuyZHBlYRchU9LsExaSvClNZvC1w6VM3uoxZpdFz/CN+Q3
v0UMchwJmUHWtaHxPvGG7MTdlV7PunKzBc5CJBRe1nmkNmABUz9um9BF/bPrPMOfHX07O00wuoPH
0uFkG/69o3+Ry4vsCKs5DTvNx4/4Ve3QQT+WLgYWD3H3yJVjJxdpBVQRwE++yzLa3kU9iEHpeXiE
UYDWCVB7jCAdFEcwbaj+8Jb4xmmx4s6+uYeq3jEELISKsl1avTAKsHTxXyd9p9/HO/0ofZVu8RDv
he3wUT8Sq1I66RIRMTk6HzoNNTi6Fr0qghA8vtMZGaSw73ecEEyDuqvj+BkdHJOfw0nzoSEDM4iD
+nFylk4r09M2iFAQAW+5VWvbuBOPyVm9VMFCAfR4I3CaWuqxXNNbEugQmfxO6ke8f+w8wMR9zGW8
6L+Rs5ROftd9iW9o3potQQhELTGz1hV5LC7v/uAspAS/rXYX87oqPld9a1gRF41df6GSDuvLCPvS
4V2W3IEbf7by3JFo8AMLvUH+zR/iuHTfEf3R+OrN10zveiLOrwOG9nMZhAnbglbsu+osAFn+dAiK
fz0D2VkJFqWOicXhnwe0lFTm3Mc8mopfXSnMtVZvxlt3FNfzGqUrWHUH3WLzle8aLAQ/YgjyX9kt
matBMxWQ5P9lj/+BGApmZ+jXK7XIrau2roLTwXNudpXtQuklUlF+2zUKQ97ARcbp1ddNiA5MP5U5
HvYgCg+SvdTeUGZ0dTFrEB9D+IqwKOcgC5g7GVZlV4GZwaCGCDm2ZwzLhq9fiPCO3qCJCvOji7ba
SMr0QIUvp87sMRQVrIS45aXmIcdzAogKo53TP8ssZRPxrc4OIOXVyh+BDtPGwmGKO3umiCPatcm6
WXlddUxof8rfRqzt3VqRPT1815jE4m6fT1w0vS2ER3FGKemmlYUUPQ83RYB31q/TgwjJ09nNQMy4
l3I3OQaWDU9mr1/ViD2wBlFFHe0XjTyRKldfjZ8QXTWcRWR/cTkN60w9DL9yR2aLnfOdohGEOdw4
3J6jBA+NSeANYGbnZhKP3KUyrVu41WHDGw8ahQAjBykClxqfAwZgK/1YHSYOEpPF+y70+RQNa0Ff
0/QOEkzzQGEr4IK4oNi1hdBCuyvFThufkFEu+m57dlMWti/JM1WHRvSM33NAjpgFVCiETJw5mvHb
yP2v3mwanWqCFqHjDi2vP1HpRx2doiNm/BkgCfINipllzkd9tGj6cMYLyr1mfjT2DZzV0aCU0c27
8rSnlRk0k71nYcYm5ZDiFyE3c2bYM0WsAXgjAr3aJkgQy6MaHhTzjYyvCBauqTC94PU55aWb3Q7I
RgGT7ITcR5bXCeVwgFuBP072Pn9eyXpvLyQNpJtBWKvCOdHvBmJ94hdkdwOgSQhFfBxJKdJWj43q
Qfd1HlgUbh0FXbBLhePEgyr06xn3hUjKNOsRjPpO1NYJsHTn/BZuI3Tokg2RXjFzHKH5O6V7zlYX
xfRZKqIGSQgGm/sFjR4FJ9HcEcM/HGC5nJoXyjoIkbOMnqBeJHVuge7Qlm7enG8Seq1NT9KOVYaU
5dKvIduAPwjxXEEqc9WihnfjNaeXUQQF1rkbLmoUpKjSGj8eA0DOQiOgnVAwx7jaMUcsKPb2Vvvw
JoWOano5R6/FD7g2PbV/GS7/PDqW//+Po8MUr0YpjhwduBUOi0XW1t8hjNglUb2817OfZl59Vh7x
a8ZGkCZwC6mX+DrzkWDnHzDkrvAWo2RFoI0eO2dbR1dt0ywAwfCS2BmCt53MqINdwV0e9wXoVV4I
ZBr4RvEn2TpwlLNwgS47OzCD/AljxHimYcqCWzAceb+gVmgLuztkOjyN6P16kzcc9OLMMAZh5lB/
FzlG9zWP9rL8VE5vegm6TDCEniwrCyRF3fdOe8WmbqVsHw4O5H6/mKkCbp2e12J54xd+ihL06KXh
s/aTGSErj5Gjn36yef6Wqnwf6mVFIx5IXgbn7xquUBV7LdMLuD/iRL6ywwIjaZ+c1LhoDL86UegB
CJzvOX2oswHYJYD3nvwMpTvW2WElbZv2oo+R1XDuiVAl5a5N6baN32r4lpWlvBTvo7egOtyCaNVW
3XaEny72bMo5Vnb2v/mzxKf/OUT2hPLoiikERif8SCqLFOeS0GllrZuPMwYhw8tTwOQj71FvEpz8
g6xH+ovlFQrj/38W357BOIrbldTyDAIPbowH81gFWPCACgtYLA7ZXfPWe/IBv4A93jf+T52eym/h
zr++DBJrJFOiUIUKwH++BN2sl0JrsDPyZXROpnmRzswOhuaRmZZjwmMYuTrh6qUw3AkvKzpQh+W/
isHibEDRDKfrdd+bd9UN1KDzILCdnnFS3yvxc7myieTLWsIsgoKpst0o+qLhKoZ9K+e2qmEu9BhW
m5RQXcfAauVR7YFWciZbg8hxIsBHv8LHYos9NoEVj8R1sjvBaZrFJiTYo+6uBh50gONin7gsPEx6
yC5q6XdXKNA45+QI3MECe/N0Lgug/3KnKH72BOfP3V8hfVu5cRdEWDzy2BkiB2gVugOxF2wbomfF
SYU1vzSSC5BbdCQesk3gEGl/bQ4sbRkY2IIHei3lchZILfzxFSssTUcYVq3YJWoLHBXttMQkT2mh
E0X7ZVpNAZW36C1K0hTXTYEA1CvAfEp+OnW2C+QHXB+Pb6bgXp8hIESXzDf0bTeYfBK73f4tfq5A
HFIssbzTeD+5AcFtYTIK3ygQ+vry5A00YRYs+/5NXVc+A3rEDtUtGFBK1QgH2YztjjxJ/N+EikB3
chIKeBenNRdON9hk7imHUcXtur/Km5kdxJfiixR/8qNFryZwcsVfAyyIfHvJn4mRewu7CK12sx+Q
GUVuIyf2iMo8QKTP/cx/TM0XLoZJvXJ27vvrMU/uK/GBuIaB+hFU/RjVx3Kvk0cSbVKQ8MweZQe3
QU2wV765hnuJI6whwfNIME2JArz3UoGUUrvgma1cVsGpfdJXH9VtB6GivQuYZGa+H1eebaO+m9Wt
cNuL4w4R4y39mEQwVyUgrXQuNul1z7HOTWzYk+LPPsL2ajtRUoJ85iikWD0R36+l9jCXO3W6E/Ot
OL5hgYB6tav8EdmbuhFEngj3diMig+BPZ6XtIw/TI07B1DVuDpd8WwTxQJq829VELroaYpqQ1gub
iImp9lgYVXlTC0dGRomi2/OHqbJUY+QFozXWevZklocy3A+NZ8iuwPJFR+iwb7AxKNAmwTXzh9rV
33XuUdbFelOFTjzw8g5B7+VvoitUnjyuybGJGZQ0v8MW1+/ynKURv0cXKGagYHJGx0NwfctN4gpk
MDFzKblXk+AS+aRqIuVe1JZM+GAY1U6NSMjTu2OcfozdYQJW6nxGwbR1ysHhBMgM29C9RHIbAHru
GbzTOD34F9YQchCD/waO/iokIINOpJhpoYh/i4T+uNv7eUrI24PlbG+IgFhk9+Yx3vN+3NFAYD4z
oade9DkC/70tO/n8it7kSb4zPhSvPl4Nq9/+tCrJf0Pn6MalinJlIkz6js5BrDS9KAIX1V/6s8Hp
tlHs7ghNAdH2CF+JKTAOCXliEQSGwXc0Uoiw6O2T1kk7b7HKYKGCzcOFQjLEu/DSPHBCjuUaty5C
15/u6d9CqX9dDX/8wt/uJrnqxlpISRIDHLKT9bhnH4FNVOleBn7/uWZL/NsnpBDYRlEbaYj/EtBH
rdabWt4hmHGub8Wv3hefdOaXx+R+xVRafBqUvVs/Jfv9dQz886d+05ysilFRR4WfGj12uyHA1Ayg
GPn4LL9QfG4Wpd9/P5z/ipdeFBUK7afIbCVDA+v9550rXlfpoCTME1yZr5yhZ/1o+FDfl+QVsOIO
ewOEZwR6bSXHn1h3UfnXyEFRIK32ioZ+gp//vRDoOlHxmzbaMnIU+J1azIeY3tRzYwRJdgnpjEIm
xRnNeYGjZPKg5DDZg7xzSwn9XYTPk4vqFwQH3nfMXufqPUz9ptz0wGfYDYRfdXpqcOBmzxJBc/1e
6E492SQEJI1gQT4jWj8BFWx+Q3QQD1aFp6RftBWTg/QOOmxJNXHZ83gFYhH3KN3BXnFQ1gLmeZtr
03668bx7NL1/EMJduSsLwxQBZg5/9wFB1Thsk4aDD5yS2Vl9rF7L7H5cNw/10fyCVszCTVivu8rW
+8ci3DIka1Z+YAClhBsmLnVUqAZpLd8rZ0SribqjjqNrP1ZXTxu9SvImweqpQHYyUr9wsWLZS31h
2rBJhiAhBF8sdLADOoBSpA/dfjNum8xnyynuOAFHxcec99/PlLT6lyzm99dK4R/oqUhL3fJy/XHi
1VmkzVInQqi8MpiheO19qj5QsfdLboGl+RN0jbpOzqzHFC0TWIR1FqXmBkyUHqV+dPFgVlj+rhvi
QJDgJezhLXII53amnBeXMGM5eouGjiRLDI95u2655GBiGzcdN+TYkcgt1+uYR5luJaS3UQt9/zzj
T+KpwEh3Y7dzQO/rA2AmGVz4qfGtnDLym1R0sZp8kLnH4X4RzgAExx5d0UHpR3heSxvOcrmFR2/R
2FwfjJ1CVi2Sd8OSnlkcAYZxscyqZag7yMxsPsWrvXA9NO2udSiX7AgJNS7TvJYi1ASvU/aVwrWZ
w0cxQ0yRk+A0j/ornl6RDw+TAgALGRh+e+IfNjN+C752xKNHtBcqNBMd54siAUc6ZfJQ4bgrTyD+
JlkZ6ofh5BZlEMItMMPTcMPAt5F1/NFex1BG/HgW3HSu8HUGG24Nnyg4SzovEaFxECwWLYw56kaS
9zpGanIMKSEGg5ouRW8rlS0TdE2YA5wXXgPQFWboHKTHD+vexsGPeBwSmCCWkTMUn6n0pmxRG7Yg
nd71/fYuFzYTJtr8/374ZHM5I/9xVSwPnyppClIeTQEH/OfD11/TpKS+Ft9ccG0JZMsxJG/HUXLA
MLMRd/C7BOyCJh63gBXe43PMj81RybcELa6NF82pnfH55mH4S79IW8wijGS1m49eQRwjOojFw+vw
rI3XAHRBkZ9DeMiwIx/Aq5RDOHh0P2C9HS848OBHzPsKPM8sd/mI2+ChVPYdNsmjCi1WbHEo1gsw
LOHODmLZHXNfY7T5v5Sd124cWZau32XuYxDeAGcOcDIzTPpMWpE3CZKiwnsfT3++re5GV7EK0vRF
NVqqIsPvvdb63QKX9G2Ojma8psPP9EB7rklvk1VvnHw5P+Q0L+NzZeHNvJZZg0ZabSCSKJCnHYbe
isq3QWPyoub3Rehb6NDkJxZQQntWPYX+SilXmgfb3JNxDmCFGTzjvTurKF2fHcWFRnxD0VW64/E2
ggFfWv1Uql7DLBrqAZrRaW8+WQ6I+WoYvjeUluoW48TBPEJHQQ8Y++bD5Owpig19jyJUNS86xpEw
nuAeQ+OZdmAduNUv2HuUj8aVvkTZTrNrpp40ni0+7clXu7XN+8tSi98Jr9hMghhLbEO1um76aFVT
vdLezU/JZsshoucezivvoXVw+Lfype/qVbHXrCvafpR6QW1ve2VTFgd8D9TpAUCLNRpG+ujL2lry
IcBa6Sn9VuXgFSujOeTxK6MybTlOPxZ38JfZT6hoSYPvRU6cG2VbkxnsjY2SWW11jW0f+XVMx7RR
e0hH66nH6yWYcLDcDrxrUHG09qD0j3XyWjDWik8jl5J6QrlEtV4EMfYuEcH1azzbc0i70pGhfH6S
yrueZWZaEa7U1U9Nh6hYwM1bRntLhP7qbYR5CKTSb7HSNDJ/JqRYvqaQHVQhwp/cymHUctfjVMD4
QvXDDzwMSKqIzng3rVWGwdGa8xxR2dIh4u8eJavW2LFEyj3jUxrvLaB/wTfuBW3ksW52DdvPznbc
EKseWoHbZzTwC3YsEOGEb6vvWJjsQRrrB2uVZI+quXdunmw+WDfPbi8zy+p80cBhtP5FHr9Lw1az
D8lV61D5AawhbrZZgYnD3EBmRvkqQbHY2sDUeC+V3Ci0DlC+2M9KGluS4ifT1Y2NBeFDXcORLb5X
7VU7mJ/x5Fo0HuYRLxjGYfl9c9H27HrM1nq+qYfp2/CxMKyS11zs4OyU7zhFrxSxefrJ6xSvWzvo
H0JnFTfubIBrQlfBDn9OiKLWHsuJgS0k66re3qzuGtf3vxUPmH8hu7KQmaYpg+ti1PuXTNQylfpi
kZPbJmuC/qd9TH4jye9gWmJ91Xp3pqWXsMLK7nvmChYmJrdAO4tFdQXOzFSbyh2MLNpW20WDnPGk
wA5YrmZ5KKqAbVeWIBoT0AG3A/Bwn2MjBXekdqvunlBrTdBqZbzACSGIgxQbJcwYobO5QxlAEIfy
Z7PNugwCiSvUt5loz5kTbvFBQjYPzpuucRnEGAoOzVi7c8RXQ7C96XWfziw0duCbYfKKucrMqKNZ
NcL2daNvZG/E45NAhGCmfhFsdo/cUYY99rdmhYcCM2gMxVYy0JTznXQKrD+IQcW/Q/Ar+HjJpcGK
7YkxN14XT4mb+daBsbXKz1I4xphxgoQZYo7bJXssbtn1IPtDMu0d6FIXDV4x3A+UDvMWVX8479WN
RmaAFNQ0alxKBzERxE7tAouZ0b7GZJetXoWFEG9m24u1AN/UmbV1/s3WpvzuhRBl1x/KqlyXsbcv
mfFMYNHrAo+CzQSBRMfQCXrQKtujuPfLjZSiPyN+ZfXrnVX9uXN+3VlNwC3aBNkk3PVLr2CbbaHf
Bo6vH7nkaYMJyUFgVuSKIglGgafc3wBpkzUzzhWR8eBfDKM8HQ8/FsVHNHCCWecth9HvDrgSQdpj
J4r3FMm7+k3e3TAVcZ2zATIVuRm0R1aR5nK78vZRKRZeGsD3C4gBuu+eIS54AN9r3ER2RoBtJ7Nu
spEu87Iets0WPxJqjTWEGaj1jhs9aSckEHfT+i7ejaf4ar1Pe/ZytMW215PFe49RypaKSngWGNcq
yLchGvBFMLn9/l0MzycELb52lx4+ontK87XuYboCcZO5GGUNNBQPglTOYIJR2bN9uTE021Ijir+R
3PExZj86R5DKcIyQt/kWH5lnwzVg72jr0nOu6NIHBLQv9tZZF8+ImX3g6Z1+Fr/W2jEcpkiVN9Hq
M8FEkYByr7zkDHo6H4iWUj47qjhYzqcj7IDKfzEPzjHdojwPhAQO+yO/QKrxyRm/yIH0vSvW0sba
jLvwnL7XbnrCBGpTXJ0tXCmRcAlR1ZsDWBgh1jTjer5bXn79LilQgL6WaaLx1Mlbsw1iwQFtv77M
1Zwp8eBs0sYrSGLhg2Fdy3073hbQVZB0O/LTUJwHIlvVTSJLm6oLCEMA3xsrH/ZSwpxBJQCkb9+X
vsbS66np10bnw3yR6qvFfja6mij6igcjwz5rM7uYUJ7KJ2xOJMxOUWFtLEyK4c09UXyAp9SvYOOw
vHizKZG3jAmvywbYmv/itYdhkIV75pjTt3Fexz8yBkaQHuTmmUEVZl9MUTg+/6tD+JQwPmTYaJ8X
OAVSs+Oc6CyUjdMJWl1ydYTp6Y3Tecvf8h/QvATJDbpWWp9AMW1Ujy0yBoRbAJbtE/0bktX2bn5l
mLe4GOC2Pm7lmxYBoFMfreguPWXfm4Nxr5ItMq+Idg8S1l6sGE5Ki+EZ4gAsLbajL0F+Dl3d3Mu7
nrWrr932MFSYL2KhwCdrPOl2AP3yvX231+ZR2nKLp7N9p98xdb4sZ2HMqzAB/04B9iJclqar/kEc
U0sW5krGj/wRv094imv4IA9U3HCfjHxDjRokPs02c0b8S9C2IE7d5ec6gGqAnXYOzQXC7QYGisDH
f5jWXv3RfacZv/nAHu7yzIgs2iA3hlYesyTvu4tjMhWGqbeKd/Y2t9zkvjPempsPDYYnDcfGqRhm
BhPgqAreVePvnbYeOTnM6GkDAK9aUINPBBNM+ql74CrCdd9AAkdwuYv8/lnQWOYnsaWB6FA1FF6J
azq0Ob4QKng4yGDH/dEW/PjoAqMfch88QhdHLTzc4u1MGYY4CrwI3vbB2aVCqHRZCDAhMmS2VxUU
HJBxULCCdhwHjBc0eGI2C1vjBANup54KMNPxo+j9oXVpvmQZQuRzCVOLp4KrCfd6T0UCDq9x61Ex
vkcgzh4SOcyCW6KDL4DVm+keqKGcV3AA6dJmS5B4iFBt6KUjD15jIwUq4mPM7mE68tPgTvDpsAb/
gLuDsAkCOnabAHbQdTbzRnkbTYI0BuQmyq5zUhoJeEfAMnh42o/jPnFBdfGwRnHsTl4vBzflGCqA
V3QZxgqN6ybcIU660l7j9sNUBOQxBqdgP73QyWwwTuC7ZYjoodSFV6c9dPiXhUHrY/eE0VsBU5Xc
iTthUCe+hTUWmV27hy7800kLorJPi4CE+QLUdsHsAqx9RR27zq4mxJRNgLxZ9toW9nWL/IVhXtCX
W6tEYvhkzfdcMdvVJ77+BMa6rNhoTsC+SsxnIAdh1r8GpLsI16oUu8h1/WhvM+g8XMF3FOefc0do
53LosCuOgrZ8w6aafq4+Od9VZh6wMhBoIwSEXIZySbuf1472FCMnY/1iR02z+zoNMlYqmOTC604T
BZXzhJnqWgKNsAVDfDlRJaVcoR36S0w3UmCyUXktXGeoqDgZYvXn4tdR867+sO6FfYNgQNz8AtKD
DkyGWGWrwZRqUBLM7xHojFD6kf54B2k9fqX4qfwcfwRY/gx4VswAPGtD2ltYB6wYu67zs5aHtGzG
OJDsHQBzihJhhBIpZ3saR4TD8XuLMLt6Ut/T/HibEIS8MTNFvIlyZtAA9WhE8ydDwjDJNxrULNj9
VgesLilbVjIvbagGvKYWknTBs18PNTwPNAdA+SWbOl/SLYG1BWeJrWGQHllUFCyEYdOAn7r29MNI
3eYxcQkMXqvAWkoclOElchj4HzrHVasN8qJiq8JMesepDqCKgdKg7E0GOpsRc0cR4hKXPnCWOEhf
/YANkj4rn83Rgt9QU5Licxl6s99jFcFtH35IRIErBLl3e/FBDZ9L/HHT97RMIGQRw9N7lVZ4XRLy
oD4WqYtf1ox7Acrvmv2u2TaopHfqmuLHk6Ca1cJB3LhdU2OVvJTarpcu4Hi9QF1WlbVFiZfPQfqc
DQ+MMdcg7Kq1i9U7VbmL2fVxy3E4ywMTmGd0zlQOsN73ZgGa6Mr2+rXNg364i+iErDXpvZCXNfNC
UjyE5NjapLAy6SZYB3wibl/Zf3HUbHCzO4+w7xrNncILnoB88vidt+NheBzuiA9ghJtBRu5x7FVf
JGFWTiIkjauHx2EPlIMg4WCW51E7/CQuS+lOhd0BKyP3S20/BcS8YX/UHkQ9E2UbzJPCNugKFzcX
cudu5QoTwU94X1RCh2jwSIU19ZWabYfFg8kJXgnpledl9ycjDKLEl339VYyOt+yw+2Qrr9lUud3s
uceINZYgg5NYyNNT89AdikuHKx5fvLIfghK1KdhqqD3EQeG1nwvdiWAoDgfolQWbPQ24H+4sdojn
KbAgUhSnhARrhiv35ITheWW5yHHepObIyQRY2+/gPs94VNqnqD9X43VWt0JApkV8LaB30irnw2Tw
TB9B4i+DcJxYn3L076yHInKLVsfQGI8zurygNVa4x1extqPzWQwXX75RRhztNZGvIcogi48Pvffl
OMit54r+qMTe02BVOSkeKhdohPEPFTyZQIvzoh6ZZUK97XEg9UDAoOjc3mBw6jzr9HEKfbx6lw/u
rMX0AzgSR53aw692GgTFDtaWwSQphZ024FfgjqBovcvuoIFyS2uhAFuIsYBovG8lby7P0ESpqyDo
uyHvBYYP2mbKt/OwTbkktj2MN930DgZWufmY1skdfhwA8Mn3nNFIUL3P6mt8O9w0EPCRPaLmgfCi
DndyfTIM+HHrRqUCQeW8w2t2wRAqNvfgyKOG30N7N1CHwc37gEaVUvG8G8TiMRHDmM484nL5hCn6
A8Y1LAbGNjxPzLwqb5jwXQYNu28qjNorGMLoYzO/+TD7t7D41FHHjYcRUh0XAl2tLH2HAT1ktvpT
tb7doiMlwfQiCDSQaSJGLzheM6Zf5/I37EIcSncweBT0gBw0LNrzgq5hpoJBSMMqd8lJoaTWifHE
W5OEKWE5vvgqNKAMQkHs2oShkUsnPc3JnjiZCLYUnNA3bAWMkTIUwnP5npyXAPZDxsdA0bnJ9upH
R7SA3770G2tnfk8xJiYpvVNEwwRqzwpDyhi2ehiMMnzulT0afqKQ529TSo9VZbg2aj21tvLIjSlP
5ASwj/dXlOxK+9YjkZyeUw3lIDEAz3izOf5CyAQkn5lda9449WmOsVbDC2dN8MaKWWlHXqC/hJ+G
xOT9x5DuUEhzHozADVexoZWvVfq7blc42AF3jjfMBsOYlwizotoH0tFxlqulz5G+s/yWYN+FFxCl
OdDJZ4Xhr4vUeoA1A4iFji4qUJBu8emDPqdXQbx4hMJIFBA3rIzmbSb73H8KR2L/sumpT2hByTZZ
hwhdVjDOIQNaCUEjeEZu7XhvWmc2NIN0FMxqx6ds+S5TK7RY/OwzD8lNG++n6r78iEO6KVR6VvFq
EVgbuy2MqtjFolJB0reBF45n2HT4qdCFzwzSB0Fxjg63DPrlU6cy1z0JS1vaBwNCf3fI0TFViIXW
SrkhNhV/gXSbDtDkcADSxjWmxF1RCFpCCvClkb6+EUIAlNmFa2dkSa9jxZNqilvhozSpZ1s9RXA2
yb2hcEMTDsBW7qTbxuFDTtfSiXOnSHhFOufzXSpbk3m/vZ4hanwgLoKkiTkfYmEb3IH0I9dmNjFD
sdguzn68BUZyXWTGcMODXjxIaH06XP84ow0dN1v5gH+YbwlnpoWJ+RZ7thBSioXhwXP33raPI3kB
HR0+2+lwJYepsHHX85z1IqO2jgKp3WNVwDgZvAbhUhloxm7YRqS/crPEkApTRqIVVzfgIeaHlF0n
645pFCTop7B39cYf4B9ggkAtidLmWw4Eg85fOyjcrMVj9Htj5F+QyMJcf/Y6/NHxHl2bZyHYGdym
Q265mbKNMx0WwydqCoUs+wKEIErNiKrjCbLiSEgzB4+3Ix0R4DGfllpAAp84N4Q4fEUvNBdluYvR
4xe3oDWR5eAUo19xKknX8XNR3FmWO3b7FBDJFIHka5shVHaq0H/adyXcfUt+TaRTgYu8sS9xzkBi
lTD79mveBKTC/TauAAwpByPjla8Hg6XTjIVLCEmFgya5K93cUttY2YUCPhrObLsNT2X0RrEL+/bg
29KOAKXqdq+oL0XyfDPwIvF+TuEq5ZsGMx+H0NRAgrCHCz4qF7x3QK3KtSztcKt+avu9Nb6E+RUP
gYWSiELnU9AuqNCbZtUGlZCCM4Q/RAdHiM9VwsKQTaavMR6uMkvO6nbVr+EzlYt66nfmFb9Zzpz5
H9kiIEsE5GbXybjXR68hadK2PqvhYMsnk3yoVtoN5j61mEGyWHdqsbHbb3N9RZnp3EOzMc1t055C
zIHxb1bwPTlafhz5pnzRujuzOerSUWouNZrd2COCpy+/VXC9IHQx+MMowbrgw4i/EyFfUJde4XKR
zO6GrMfq7dyj1sXpu/IgNzoy3a4/Cvto6EFejdsyA0VeE9PLFaqXa+hsOyji87lrPa06ZVDYnHVO
Z176t4/hRy8EKPFywme2uJ1K7cetfAFIJl1rLl5GgI+xx9V+QzWh37OsjXBbEZmiwQKEYVTr5v03
mea35Vu4UqfVMR8oTb/9WTjPmXwNUwQdybc88ftwl4/H5PZQ0lwMOOpSyMO2uBl39vysP8DUKYlm
5vojm+Stg8PViccWdCG/9163tl17lygPeeqpvZuDpo7uPD3YqNRQkxwxYGaiygy15CHPySFODs4o
wbxdpYxwIcB1B4FyYFqReVZxAWJB+YaTpdn5LBIPRafT+gZsYdaGFxeCq+TzJBDGULOPjJN92C24
teFHXJxwY6FvoZYaupfEPJjYcYTKYwX4FnQQ3Et4jStM5+JN5SuX8Nm6l6EUZMkrxBI4mUzWsPIQ
CpSQdnbXMjVHQZPsMu0UQS/geZHAle95vfBIYJ5X5HsiaSEUC1+4kDbygFzDeKIjg9dWGO9WeRUh
B5LbykcVdr8MxQ5XKhDp4WB4pLKl1RPSR4eD345iNNUfKf2d+HXG1vu73VHNYc6KRsey/PCNAeta
BYdOnpvxucAmtOHZ3t1qWDpuI9b4bVddafdD+AkAKMIpCgVXIq0G9uZxP9wVdzBLLsmRWvyMiB1l
xyN3Hd9dKkeSQhjdZl7p9u/Uocujgi+3/UoWmcC+yUXejBXJyUw1vQJ3RihYRopyePCq8SHC/in+
QEnSh78ZRSv2XxgGYnpoigmiruiWKn8R48XqMvQ3Ha0HDmLdTmq2Soa/2SZs4YzuY/Pb1K+ZHwC7
jeXGYa4AVQORBKW4tS5MMh1I39kZ9tNEL99/j9ozOLQMHRDMo3Y2ZnWPwFKzjy0zmrxk2LGpEJSR
FfhjFtlVUgxbo6VOur2F4be5vOAGCnMcZoP2TXVv0lPoFjCviaVYMUcxz2SySK6sUP19M3b4jNEr
C8pImCMGwz3J+rRDuBveQogAtRYW3mC52vcIGQu7O/+/3whZWXGHd36jewpTdRgq/dHw4+9ZDyfG
jf0bzQWpucQXwcg/pz5Hs5i9u8ojrTOGCu0HQxT5JKeHbIHT7ZyJwKsMD4cfRKVqv4sEmMkMEA0p
lM91uWMwr7r1tXue0MrhblCsYSVJywYajRQhPPbQ+g2qm5onTlimjsP44t7kQ9k0Liw2jF8R49ML
EU9tbQpYo4vXoMulECNxuPIdPnvErXDH0cwLc0bhw8qrVNP24vwL5HQ/I/Qm255h5Db3MPLzDK52
s+gb6KK/nkZrfyft/OPbJN62PwIrs9lJ8sTb1G1qc2/ShiG4Wlz9aWZKc8jum31+ME7JffGMSdnt
UB9hHbo4XxU/lnlF/7EaHhkEQOFWbxvtN6Nyzfzbdx2LUYjRssHr/oVN43RpmNSCijbUG4iu2nc6
8gsM5MfyFYoS3GXgVvbA9NmGubGOn2jyUJso79lLYbhwfQm6qbEv4VbeZUciUkBrEK+C5gk5eUDj
S4MEFQYlnk0v91K+avii6S+2RSsu3TsEf7RQ0DHX2TJ4DJNty+IJ2gDIeAfRgEhPZKM29SQQZXQh
fcHe4iprNd9kxSdUbPQ19nxrNxm+M33ozUnp7pWW0HfswtmGyaThOEtgDU8gfOlTIjqlDI0Uw9GO
ufK86ns8JRmU3mgBjLVu+xJBDNMm+SEkmgCzMIB+WsWGUEPhzG5UlXzwDfvMz+E9ICj6mzXwy630
1GnLG66f5cKDCnZm1raZKAgQXQ2guskGSynG4oiGjnw19gqnBe2TATbcGhOLupG6iBPCcACn8oAh
buLpEEsR9POnSCiMEttLqQwXjCYL8nqozFGohHBZtW969lFlL1XbMdZ4XbCgZh8t99aw40mV2yHg
0vA3YO2PsGVE1+0aWpDHF9wqC1hI8AQSHEspmN1e2yywFTIwJcGAzBIGPt3ymMZ3ifTcx4TlnFi9
Ge8gcGMuVkaYULsN3BP041vU8WhFR2Hald0CG6Up6BQgcr+qgIQsF/43Kk0Mvgdf3jO2Gj6LHVEn
2+Jqn/Tn5DP80PcV5Gjy3kF11XcjXt/eFZzzYbatm0caQvg1q+WewogaEqN6+Llio0C3XZ0w5UAa
PwhIQGPOAEfFlSPB443kF+QhqFKJhKAvS94g+vILCFNSr3hGo8kKxGBv3bzOD0zOaS00CeKdic9v
sqp5TrzZM2O69Nog6WEmMooLCZFfABKAXytrTfLa4kfSUkJC8MuE4WND5R3uIhQc6j7pz6r62M+H
LILqzMxlXRWbWaKuM7lR4drWgwK/GTweVnii5A0pG8BK6SWkEKwPOHerE3WJ8oioiBwcetW+2goT
H2F/7c9EQ4CmCBZl7lW+vZYChuy/XsGsv4OGDQWCpQbPWNfUL9IJPZ5KWVdJKMDCBHJ3Tu+D1xcG
SiOy4QIQqoru5OoJQT1dWAwAw4yfkvhmrJYPRLP0t/ZmANL8HnWnmH5DP80pRimlp19CH57aVNEo
re0iBAdQ+Za2EjdIGH3pXrk1fKZ1HVwlfybRg3B0BbElV/1o1hvGIWuFFUPo9M29Xh1NjJtv4SYX
2u3VXOJBQjGyV0w6LzJmQc7ovf3Q1rwOL0HSTH59o/5aOAh2GPWELSKQFdn8UjiY+WS2cbYIjebN
OjFwbpzdLO9AgSIR73Sx5zXuvKQlHfFBFiO+khPdWncjAS4FssJLKrEDU6utJyj+e5wvP62TjFeI
tEruhayqPHTBR/E0H0ixiLf2t7Ddju03p3+TqAppCmH6retjd1/6YnI4PDFOPwqPSkhOKIWp4dba
d/PUP4PfC0cgqOs4KMTFpUUWc7QOGXXy+jsxTzRHxUFvf+Mi/dfNRtwfMFkHM0THVL7eH1lLZsPq
DEG0xuGKpD8gFMpz0W+vou+M/zfTIftIUIcgb/GsD+GLN4HPY38WNMht3sbH/G6iGMdgEMPddetX
+nYWLwQ1N61mCVsbttoKgRqTTupxD8zpQsyCy2QI9clpuOI1ozGMRrj4Ot6jEwPSXvJ3Psv/mPv8
5Vq/bPsjhpCGknOt/S4+sVAcbKqSzNWeYZ2sMbFc7gSGrj3CwsIy9Dd3+q9cb3F07d/c5y8AuNyM
Q7zAs+DoJGs1IGx7fK1O3BuawhxbZ7jtMwLGw6+/AP0v5cSX437hmEdp2jmNBGEP8weoVLPyYFtr
pmOZGTBcyraWJ1KP5K3xrrrkdiCHxBDydXi2d1qgSgF7p3SHDLzxmCcpvmFeKVEnfJK/TW+Mdkn+
rB1MijfjO/oe5fvPk/+PsuHP1ScEj+bzszu+Vf9H/OhHWc1NHEbd//3zH9t//Jn0681b9/anP4Bb
Eqh+7T+b+e6z7TN+lF/0z//yf/sv/xnL/jBXn//zXx9lX3Tit4VxWfw5sZ0n8L9Nff9/+WcTf7wV
n3/5DZ9vbfc//yWZ+n8bpm6gJ9FhhTm2Dq/iX5nvxn8T2a5baN8R0dmKSqH478x3tgZHcXTdJn0U
ffy/M9+t/zZRAMiO4dBIiRT5/yjz/U+sDvIGSNSW0VLyWttw1owvL7Vkq+oYFpTBTjp4aozSy779
ZgkXv+LfLKS/HuLL+2uyvDvayCEmon3tMvJMjO4hPg8QI+No3P/hYSCtn8Oy+GN48Z/ZxP86GvwU
PMjgPKlf9otOGtKwk2XY4zPkweJc6vmhLJGX4SFVJg9S2W9/fcAviox/HBFCDE6E2J/pyHP+3Iw4
RtnU8oIoyR6GPcZVoKqlDeSkyJv6NjPKYxZI8nCJcFmP0l2cz6du1tExa4G42TNszQbXN1ky7399
Zn93KxTLlBUbA2/O8EuNoSS6kpXLdEP9Jt1VWhZEo6hM+30onnVDEGI2/W6R/PNi9c+b8YdjChbR
HzozXQ1nU5Zh6qRo1BYD647szUINCom2QvteUXUQYbcu8NaTEhD6yfndcvk3b9sfL5pv6o8n0Nmp
aTQ1F13BzE/kaBfpafDr+/pF3PSPiySIGP2NbOGp//UdS6x5KO2w44nfwPfk4rWg4JQ4VpqcnGHe
mrl+HMx+36I+drrywjRjsQr/N2chruTrd4U5u3AqVyGdfv10G93o1TQFCDIHSJmAizCaF+aQc5sB
DTqHqo7IacKILd4lhsMLgFBjfqpz+zFqu/OvT0b7szDoH7eEAY+G/a+ikiT7ZWt2brMdakNOO41v
DJ1fNuUkowLCow+STEbuQr8DhRWjyscCGKEkkFBGN6LO+s7B/KGrJ1yZp5OtQhACTu6Vm1sgTAhh
iSR8s3KSHfqKUToU/hkIWQerhJxgoKwf+t8SN//MdfvX1fCEIVUbfNlfFpG6qQpTjyDsdDpuNhAG
uhbVgWBiwRbP68GvohLZKhDArXcxoDqqfF2z8xLRFf76xorF4+tDRpNDcIPqoPU2xSTkD99TfrP4
gMcC5lu9kZEhx+PsO01+qUoGlxB8NMIEot+8318qjn9cvi3bEEpJomEb+rIpaKGt3JoOInMqPySY
nxgkLy5jjLYHbswykl0q8KlvCl2ZnBg7BGmgXUSQpNJBrGgJRGFnlg7q7Bx64Zrfh574+BckNlJM
q2+FVzMl5sg5lwve3PF61sx7bZ6BriffTkLAZBCRqj5XIb6sy0yPysSjhuRBQLqx9C7nNRu/I3Br
P01j/3KzLURQumXJqKS+PPYlsu1U6iwGihDcFD3fVM5uyfLA1l7VCWuqvIO9cDGRJmU3E7Eu5PoO
d0/YiQU0+Xjq0QHjeaTkhy596wG3nDzZJRoc1TJ+mSYsBHRskghvHadzzYs9SWjImb3qN/jctXOw
FMx/kpFZTB4U1uBlDdGb0LeWJbmbmzQYGhTb6MYsVG1ZhZEhNCTVyoJJHdxJg4VD2FiRk87N8xI3
XKb1aLFwmTtmqcwWRtiXEXqNVk52zEPdqQb46YAdSq+0YQw640mLpBPZOMji6/MQjifZngLzJXxo
omo/k9qAC+1W7rqVE0munhBUOWs7AxVYmqhHk8FROgDVh/nBAbW58TWUMZchMrAYmYpTM3GC7MfQ
Hx2+Z6YnfYHXibpLmMqwZndm9lLPHVIUDDQIQxvFHKCd/Jq0xJmcuWVSgTgBxe0OXO8ia2og7nxH
/EeJMeQcjp6qx7upCfHYQ7ahDWiO9Z3Er2JRgnIKQzk9oq082uFMeCNkKgibHfkWZZv5Yx5i9oeL
PNrqqWWYLsF0q5rppI5cmE6EskI6atqdrTa8u6EV1B/qqvVyE3f3Jdq11UBAcXRtiuwS4pdo4fjj
0BBLYeT2YXe2bZoS4QQyIW+xLnaRYc1O+G8Yu1k18E5rwU1y4D8+GpoemKbNbI0d0uC8ZwclF/js
ykTKBgVLIxfShgB1c8V6WZo/Ip6u2ITEE6+zcwv/TStcvX6djdtDFjVBRURZTAaAeEUihHtTiEjJ
FFapPaYyrMfLFCSrHC9KI+YLlh9kRD1iIV45EH1E0SDhmZbhu9kU0kEcrhwWP1zas8NvsyLYjmQg
6vBlM/s+DZkf03qLg1kYSy0ZXG6z82gJ3CHkTrEZpDDP8JNf132xjUFWrexgGt12khZYp0el6bcd
AwwJQw2JYUWFcWmhOocEimU1QcrFylasyVIs++nNIJh+bWeRr3JFdWIEYRqihY7uMob+TZEHsgT3
Dg5MT7432KiUXlHTqwmkCYVCLEeyYg8eYHwh3Yu/MQaeN49kanuEUjfPFt6VhvnYZhFQO14ng0QY
OjCXDY84opRNcqbvWJuJU6p6Y5VbGGrC5G1rqCPshgUv57TEa6njBUUogRLbNDjVnE4SUwx+Sitx
gILPJfMsFh5iBvkynmcmGg50F3q6kZBLjeuHbxpO7k0XB8o24o7avGOljr8SGrcQp8ZipNZiuGpn
bJeYFuT8U5msMuZMSuNAWjkeP+BZo0yyI1TSUoZ4InFy/NO3bMf8vogLi815k7B1Z8biSwNsZB0+
GXxHooSQOUreNFDQhphERAyEWxx/Fbx2I9JPZWvXhD/ohnbpTF/Zcqgp8sXL3JnxzmAxGvP80qCO
A2iqOZOM+a+lhohYyDXLKAx03n/1wVYQ7yrJzlAA8ni6ooZIQdaVJn5pqRl0YPWYibZ+A9UsVkOe
B+PIQdIZhAQat8SI03j59X78d0WXI+YMpkzIhPO16Fqa2szsTnWQmDRny2Y6XJCKZ6i/2YK/IBz/
2IIdvLwtmPimrZhfytjkpmdVjf4aJrSxyxOQSa6wgTEQZuRZsraVJKHIeETEc46zNazZBiYAvro1
bwVsVJvS88bnt7S44k2oPAhql43bszakr6Hy0AE236rmfGNhsbtna8oON5mBMyXkr+/XF5O3f10I
Ju0WFpymoX1pQjotiYr8hmVpGCcvt/Fs1DDjDawJJ+eBOuKY6igzDT1IVA3IgTIa05iweFFM8EtN
RbfCh5/oga2AokID+83Z/V2hh5RB/VlEK+bPSugP5ZVqZGOmZcx05pHVQuq2bYmhcrG8T93idxAb
Fge6GcCFZbdEqdRvsdWta4vxsi65vz6Xv32z/nAqX27UNORS3lqciqFNJ6uG3h+V1VvSWg+/Ps7P
0fKXKseSFV0jCMxSeMO+VHdDVseS2jFPWkYADlk/mpbklo0OVF5sRjvlXtOgDdjxWvOmZ23KF/gJ
6rCfUd06kie2DefWbCUZs0nHOYTluSR1Pu9ZIqL+N+38F1+Hn+8PtRiadMvkU1B/9mJ/eEJmODeZ
1ShM3eDQSdiJREwtW4kN5pEnh+c1KkMDBIjXf8hygqh4V5b0KhbFnHrj1/fub0YZFvI+w2LXlQ1N
+XLrpMTSonqSnU2uvE4QhUq534suJqbizYrfTRb+pn8n4UBTFEPRKce1r0erdKtMM/BtFVJsr7lm
gq6GbKpKncn7oazpXn99eZr8N+07h3Qc22K+ZBnWl5cwM5sp72IOWelUJGyKPZ+q3YRejLUB1u5J
Bi/wRgVaE2bEfyKGGvEC50DND2Fl7G5jGohXpk1BOXd6bWCYDYlE5/VY1MCYM+qa7DA6wNgpZohY
J6UFxaF8c5d48qpS9nuIK/U4uGNdrhd8W/nxfBpcSi6/CcOjbeaHwYSh+B5CFqly6X5K0Z3WLfm4
ZArYziFOtaMdGbsOB8M4NHZpG+/anGq1Sa45nE1rMAK1hPx+S7eN1e/7HpibqHTWHzmrDw3iC6ff
CDCF16ubqOeTyO0qDRUtLltkyGiCG8ZBxfxCbOjimxAVeM/fFfClxApXZbQKRXiUABkB8JS+O+sz
byg9wLzoO0VefJtOTnx5vcM23DZniZpKqgBSHfJkkZCLmpd9r0U4RM0sY6QY6pjJl/TFXbILo/TH
wLeqMcbR++lOemey+P+pO5Pl1rEsy/5KWs0Rhr4Z1AQA0bDvJEqa0EQ1BIieAAmCX5PT+o78sVpX
nm7xntzzvYwaVVp4hIW764kkCNx77j77rL1oKJOuXEAjvYfZCct0zaEhbWNFIZyX+llpANXCh7xe
R+U1j/YU8YksrW26foZCj7w/jiU43J0FX0btJiY+wPo0EdvNcNbHe7y8IDty+D4MBWXSpHVASslc
7sqZth1byNWeakz/5rfZrc2JrrnSFGJmkPDdPcVFjiRUo4jJWNHTdjsQqYSc5g3sYqJS3AvHIDV0
cn2Vso2Z4xnnjNJwXLLANLWdMx1oS+bnZNzDoBLfxLVrFnJxXDsD8yM5xEROC/yC9M58TDEROpPm
bIwLEsFNm/Xti2bkkcHBs7COoVNwlMiS8MbXkVwPp77GSLk9X9lZU7rWDqcKOfVS6h41gwdntePC
fDPLF/46UWgZ9yOMLPKICek5d8wVgFZVLvlIsuKWmkrvJkozhCnrlSMrb0zAU8Brs1a6MZdiPew5
He8dDhLlMBdv02Hv1TOKoBO3Ed/fES+pc6cAhfhpmLe5USxac6tdqunpzBGvfQEr7TU9DHGKT3tP
4QvrTKm1cU/MVD0kY20wXKFdJCkjcQPW/ApZBsmlMrJViQwj1F5w0xwsZyWhNGfZiKQzXwO/6tLQ
jk6lPSjvIXum7tdvQSsNtMVvc3HfmreBVDA89j04Sp45UYAUTguZIpsOVBu6XBCn1COLdLHJDtLt
eXxwm6ic6VKbGqPHvSxdRibjLyXmHxlYm1VxmRkn01K+II5HCvOkt347JPO73P2GdP5X9c6UDQhK
jgY8R3U4sP4sqRBicbpwfThp4ZYQp5ZCv9EDvkzuHATErSbqjTQ7biyLd6yDQ6bretac9a8X2587
wGxsvA00fxPRXVNZ30Vp8sPGVsmNfJY1OsBtzt3NWWd/FP1ddKSi+02Zo32L4Px6MQtakKYylm7a
rO4/v5hSOlJZSkfb143TWBI++2ToztChknVBJwmp/KI2r0JRa/VsJRnJqGGTSbSBjut7z8HzYgBQ
bJL1UNnb7MrKpalj2dneLiwwCS2kHGnn1h9MHTHHucSJyYSiYveTG1bzEy9XXB606vQyXJnmk0xp
esIh3w9tbDBOVA0Y8G363OIkZiEc1DUPV2pEysCBEJK8rfZhb2JgRy2+mzgye3sIreGOX10nOrvI
ov3+MnE4cFSWNqsyJAmkiNZK15xR1i2PZ3Hu544w4pco7VUPzqbrXbWVX5yMsdpsIyVSVOXH0k8T
k5ABbNeX5Lg72eSQmOZ9XipgWDsW6LS4Tmr8aBksScPZqHfEl5K1/V5M9TM8jT7ftgCOtHQlZdWy
OxfMK1J9G53yZmqCqcHzIoE7L8Zdyy0P1WdQ97RfC1+c4G71i5yZbtlLhClcCRyTxhAPhLqRczJN
FXvTXasXtUhYsZOxebpHJgv6IOeRrncH6Zx8DDcTL4qNbDRsOglAg4kmxQIiIdG1R2ltdO1rQSlX
90UkXfebyqQS17B1HhtpWmTHXUfeceogJGTRKcHl1Td7aE3XEavTuH/sa07P6Wm8txnAMfaFa7DD
CzlBLatlj/al8T6EcNcej+umkwP2IC0TCcr2VFKdTcbbQLMmo7wLxI7WyJwRz00wMHhkoxblEgl3
3AQtfhGNZL2bwgmYO21A9NJMKlMstLfj8wUACpMd4/rUgxg54iWhQK+tB6Unnry7eEpeThMH2CPE
J72W/K+Xck7REQ9+WurjHMnRAs1hYGYSe4mTFH5mMEWMKdBsyc66cEAXRcAgrYQGYgL03MO/zjM+
fptPrf5dTuQ4O9HsPrFfSvd10dsHiYc3L6+HC+MdzC7ACu11c1tJ+fQrKtb+3Pe4UJw+dPaEBoqM
G32PdmIBVEgfOiw2+/yEi3GA2SxOrtvc1jcneap0x0V6vsy1nJFIFsfGKbD/+UJWOrE9iQOfcT4v
ark76AgXSX950DFyXMv0ycSzqictpg2neE0zZlHUOmSOe9V11mOjMSZwI39UZWDYOOJEPo3Sfv88
qKrGZbS2pl0sdeBHJeCqq01yrh4JbaDnJt639vvNQjMQ8hHbucosrER8S70/jkz8LJeKickeJCQJ
oUWFPsoQXGtaYaVoY+fyYqYOtBRaFdXiLHWHtD6tdLhaGnMEopQWP0XHcCxO9eie07YlcjPB0X18
E2VK2pxfbeW8OF+kR1u/Uboo46RYavYJWQBeqCoCAJWrJ/TxY1m+3tVzcCo0JhUNqledgAIObydM
R79e0P9yOGAplwEGwkFVKJ+/9wE7BOxiaGXLt52ewpgsbMojoYm2ejkVctKvX04Ra/ZP5zhTpeXI
iVDTdKbyv6c6y6mZ3LQOFO6VxIejmo1EwZnwBcmmKKwkUEU45yuG59Xf7CfKX/cugUWEcOLYps5/
vwnlg80/M3WsirU9kFoChgahB/UhEipOxpAHKinzKtmLJr8mxmnKqXKaJgWMB0ILUIqO3LtfV+Nf
Mhpsq4K/frYUfNkE/uk3mKVv56qtPrtf/lT4Uc1fi4/2+w/95F34/8SsYFE3/Ndmhc3r4fUnZ4L4
8T+dCdo/iJKz6CtBlbRVzrX/dCbwrwyb4BRINpw7bYd/9aczAfuBIavYGUz+iKkIQQc5uUuI+uRf
KdAQaQHic7AFpfJPl8Z/Nu65Zn+4Nv7z739s5H+7v21S7aiRsHzRTdZMXf6uHO3RFvfaxVZxNgmE
ZDrG+xKYQULQyA+X5O9eSZRa/3yS/nwlkmIs3jfNy2+n3nNn3nK6OJyu4z0ziuQkBNms8Ys4Bfxx
TT3jI938jqXI4vDrV7W/veqgtvcb6QcQSZzZtYmHy/v+Ibs84OFKBFiCAUPaO6ZdzdPL+qxODXwC
ST1Ty3lTzeFgAK+boMjPqlE6v6gcQFywGOP9g7JsR+1j+XwPKur4T3k9kOASlMRQHyOsqSvGzcdQ
ABDGCR1ZgyPSiw0kXgUO4rqLaYdALIzKOHs8g7PE3BsruATdNQbOcbWqSby+b/VHudzQ85sTmYBD
NX/HtdkXIvs732qc14Z8nC8vcDv6WXWoImXBUh6ep/mScU4x0aswcjRPOIO5SDkhVvs4hW8bgOkd
Xm6CGTHqJgxWV4/mmbS6YUQY3scwr7cKnqvRyQlMbF9wAG+My46ah3sXG8x5KyKVClsgx6jmvCEq
qTrFtPAG4LTbHNvp7LgzXDFL4QMX4T+6N3Ncc1TGRpCNydyFTwMZyBO/tmEKWfaswDrPSKeZkU9G
WiK4qtvhvt4DO07cy8PlkRlhE8V9nccMMz7WW7AYcRldnsHbMyPCNCFzgggjwT4+HcjY6CJI0woD
yte4vzMjgp+Q850LGneJsf42ug1R0UHlgusPZLE73Nad7WkMqHgNU37CanvRNnuMHJSZKZKvByYC
R9g+tD/I9XrK45yRCG3bv/LVfOKHZPLz1Hp9WE9B5466XQsZES2Br1Ty8O3PGKz2qplkucYbUeRH
JkS9ftUByiOaOo+Z/by+OdP9KHlRo+ZwDuHPbPfrYpeHZMYxYtOAvCGymugEoC1EozGiffP5BgFH
epfXbLIAlBucp1Kgh7fC0z91b18Rhg3pYqNEEIn8YdbM8uD4UgbaNB0BbVzcIiJ14LcI3D29FR8c
yrhciG8A3mSqu2as5aN6py7E0JXb+setNetfsXOHhFMP3nFaxPewnUp423Ivn2cE0XUhf9fsZ4TQ
Meh+oj+N+793mYUqRio2JGVqra2RM2sZdgJCOS1e9OfjSn2X1kSgHbEoCbwcxHzOv/Tgbb5QfQnQ
58hELdhsz45g3MXUMpG6MLdMj+ox7dNYIGBzh76bC4+v3GGGp0lBnE/FgBeZlGeeIaKQCbIDj/ag
rZ210POfGP0Cgao/g8Uze8/A/suEhlKPrpFRjY+zingHwZh7ArgJDE/PDyWB4571UBNrTMhc9Xxm
GheLb+3BmYSm1ULkDAY7ck7xvQxzFgjOcQk3Fnkj3KvHtQyKnbP2fqmfOUDQQxp9wSaB2YFV8y4f
kjFiqsrCXel4EMBKhtsKRFbqjVgh5u0ONoSROYgTTD2XM6N5TdTFvRgX+VTCP615poS7fsyc7Gmd
9gLGN9w3V/upVZe9Pi07RjGdt7v8otbP6U1xbwxPWsqsy+JSX5ntNpNpVjuCjD3TJ3ZQr/dP+hSI
NSHYOksUsNA8rGGFcV5jnicqzWC4BxxD9UwMduBPhsQsQWq6RnTUK0ista/BncEEA5GlOj6fpCiH
VXNCF5nAx5hKRKQTtwT2fy6IZswgMbSFKbszp5Tkdklafdi2y+4yc9qFfhvR4dWy4I5T1gqQTurq
4iowgbQ1rcuedMcKlfrpXy9y/se5KS3jh91Y+Dr/04UpKqz//b82adn92+jSdq9deml/LlX4g3+W
Kuo/cNFgh6QSsLHCaOzgf5ootX/IlC4a9TYVi4OZ8cdSBayojI1S1TDukrT2Y6kCw9hAE6GVp/ML
nH+lVEHc+OtebgjhnFcTlfF3ZLh16WpH7RXCgg2CknbyEF0vUU4yyMXdW97+BdWDveh6rokZje6k
gJEJdh6BMqmtCBPUyMgCRg2NGMiaCc25ISKqIzswQGlMksfTCrKGz4Y7Os4bGqzwLPlh0FdH33Kg
2nPMhkEayeYEhUcCvHItouQaGrCDz4/4dyplxv/C5h/IKt5P6+dqLVtMq8PJwcbCxlqKX1Z4t/eC
Geb3wZpc82k2aEQFLOAR9uXoSp4zqjaENZNEZ6baIsARmhF1mwLJ4pGQ+/w8EhDS0k8ubgayByWp
JzCI2Rf2nuLFvgHS4jmJBiRdsgOApWHrYdtlyHt7O2iRNuXiyNAoFtcDMGuEXtu11sYkWdzAP6VT
6UUHcEFs44v9fGfQ/JM1npXvTED2DsAOfWr8Iw27E9sFJ+urxEjtuLrGODHbIwPnzAoQ+hEp85qI
r+2RFOgFG2U6ppluHTRGT04+q70kj1qRc4cUtVDfzbiYibqIfLWOqZ8nSC+q/HQ1wnMKGiNIhzG/
JzFnzn0NaoiRuwtDATTUDZBnCsDgmXmOHdITK6Y5GPpyjQpXQEA4XXsc17fWxZTXvzsstCyPFAd8
hpO+gPaYZmQsjc9VRBqqlTwzA16A+7RXrQllIZL75+HBIi4OYNgLqplEAkuo0yGB3hEbfO3n2Rn5
mLQI6AUY+58gPcqlT6QzlBFoviGJR7ct80wnKPY3G/BJsh1GpV8uxEJvhYwcNvwSRiCJMzvgZRFW
e19gJzs23WTeXGO+sCpmHyx30Aac3REUDJiR9T1OV8KKz/UTbFhO5Zj/Pu037gShAwD2e02l8ZGq
1XhygHMMo44k3D3uDr8YlmQ2W3Ygk4DETcSe6YTdZcw7dqEU++xeYKVEbSB5b6zhe9caM+vvAxaB
lHYoyYSCcfZQzbUIj6uXMTm8UGr/6iDYCFJYbG4knjpSWynujch+xK1hrhxXAK6g5ez2AZ2YmSFA
D8BkIc98gqHpAqC67X0kfgjAeXyfAwA4j4zxhUGhxjO4/aAb0lDoJAJqgxommeYOsM3JZ2SS9Rjv
n8vdfWUkDCL5DffVHoJrcAfSPqVyTYyweoDhW73YknvDv0N+IRFg1PHdqHkzF+fX7J206lseER9I
0tMbYWj0Dy6b+6OWMom6uSpRpbhkHAvoO4cXxn8iRcH8slZuD4rNwJewFScuI1rZW2GPswZ/CLyp
90wlO+V52G/xFu0LBmwDuKMM/50F1VD7AEc5s90mpsVYdKMLdw9Pf+9Lt1Fz9luWmsKruAClLzNH
r+DuGTMWy6idAuqzjoB5gufU7MnpXLiMz91fgUWhBHmAXPxTqJ5395rQnWfZnBXXZWcKDJTGlJhi
L6lPAHH32kiesouf5wT4jpyYJB51H+sGJLDIsKf7hv0/Ol0X5u2RkS5bmpCreL49d0mUG/P7dcaI
twURav9xvc4cCT5S8twTSEz27/0IYdSantRgqMlyW6h6THfzUEHlXlnHzX4OTwKCDNPB+531ob3C
kaC9F9BdHiXASKMqShlqGQ5icBTWpKCxBsMBWQ3m6IE/pVaxcx9b97EKx+XtinOuxXvnQu3LILqq
AZ4rVTk0p0VvrRSgrkywZ6O2GckqdU4fcybrdySOggRC1fU0IOsrznBqWL8xrtnWIwMllRiHOhKe
Qea+tFcYWDWlq7UtW0xfIgWQ0XgHDO6JEmquq7FFXhmz0MedY+Go28C7/2G3/m+enWkTM8WmKhih
ja9T/A9tjItVZqJ/rfjFp1hfstEp87oI4sjcDICvTorAiv/1Kui/p+P8T6uVvq7efy3mMMuUf3Rd
ek27//j3f3tP/23zSvUkua/nLvmP/5N/FMOP9dPXL/tn/YSIIzNjYmLNJjKKIunP+onSih91HPwg
FpMYBjLEP6UeBva5+RhilqmexHzKP6Uemkjof7KjMHZmU+R9k3Z+JfWIX/RdgOG3oTaRPmCjIH1z
Olyse5ogF6sM+QGafSUWG1ZjE16nJTFe+5MLWUqMllMDvJFzE/RRsWGsHezpb25mIbl8E4KEciuL
BHsu0veJCVlvL6l06VTf2QiERPNym5wORBhDgJTdmrNz+OsXVP+mbvzpBYUy9cPTw6CTmvcJL9gF
dQwcd6UDtFwyyVhvup26xSLqACgTkGB1xyQ9OeHHjkrMzQ6/fiPKN5/Wlwb20zsRX9EP76RUmDA0
ct4J4+NBOimDI9GOt4kxz7BrkmyJcIOHMWBicCVGtKuwmcHYWBwn2oRkSASGiGlhsutxEHj66M4/
LmYOk2l0w3x6An42S4LzwXmFF3CoY8MvY9rd0Xl6i7WJHRvwkI6AdmAXfSgjQYGkI+PjRL4J5rwL
CXR8ngOjm1Sj+ysWx9l+TUQltKBl5g9RO4HtyQA2/gkm2zzInb45rzb9Dm5B7AiOTSg/sfy+XR+U
ZxPnJKhyJ2YEuCSQF6ihh6/ud9fzN3eSUNB/uJxyXQxqpnE59ZD+1OgSZg/MWXvFez7+3U3EU/J3
960iyyCeGRXgCefx/vHVwMEYuZTz/ABlX9S+HUIPf4I9zkA1ld0ypQAiZp1NZnG5MXBN1oNbx7pX
vdwvYfmRe3Joh+YjZfPtvQS9tGkfKiIImZrVGZyltmxnVmSO7VnyYmP8dxlUBwZwQazhkaCwBAf4
Di6rruFp3M4Cj2gDXyrusbUlvX2fBnl43MmB5omvCW6hlMzxHwqsEl8hI+teszMPGN4s5QmZiTw3
Nj9q67fkRT/YAXOVFNk+QG9Z8SxfW6AiNq/opiDmQB6Lg9H+0yC9RYXeYUHUII2TODfayfNhoBED
Utjb12NzZ4VcIJO2EOBOEfN7wlg+EoxElUccCF/+fie+DBTWBz57LWjGzThdi9v+uMqUGSZmN3M2
JNDXsPg6/CCfBklyxFmybRM2x3g6Nl2TMC4oDJ71Wr6iGWGdhnzoRcPeuy/ugcoOiXCWbi7ojcT3
AuVGwTNcbNMUJdqH9Uk5/XgWI+xAw0jBrF/aGIg6Ib9UEol7enF8OZQWxMcRCvySP7TjCnSpL6/x
oDOkXgJc9IqN80xyOd/+MLg24+sTfOfkG7evNOaMp+wVWxzMwPCC4RHIY9SviKOPu6XyJq9Tnyix
2T3o5yBkWI+8O/Du5vEaXAl7dSbwVAYPXLinGoE80iJnbX4IDC+F6XyYX16Z+9kH8d2V5pDsztyH
YDi7LfdVeyM0jkHtKfgpABAMjiDqD64cghyjWPSTTRnULLGJy9mJUL7uXTpAKes2+0eMv0XqQUkG
E1iQPmNFKMeK+llmLyZxQgl0BD89xSg1/B/dxJLTYUnDH7SsCYWGoTcFzcRWcaYXSAXlUuMXGJA3
Kml3se05mw7WowCw3pdEfHGxt/awEHQacmlX5RPsaOkWNMOCvAQSJJx3R0EGO2CL05kxxG/7bH1C
j3jpD/h0l1C+jr46T4nG81rABgGa93Oz6UC+025eJvGlFOo3cwUAPGjz76E9oMttOaHuekrhZHq8
Qvv1Wwt+EUnCc8IKOakXXGRCKt/4EWJQiHzgEh2hQsKNAOdIv3wkZPNcZI57e0YKPxPyuGm7jXiM
78Tnvktv9ms9TFrm/4GW495S2WCtXU2be45Bw6+ja8zyvjuCkHi/ST7ug8sImqsLqMgciOxBv4RV
cgvK5QuiPHcGimugBXRbR2fgSQjn7dU/yqESoY5rB5ttjNg7RPDr7jIXEi6mI+RosQb2CKfKh7Eq
ttc7s1yCKcCzD8XjXE1aJEftU+Tx2V5XADLwybMD6sN4iJBWUcYx2b8evQGa2qR8OT6Bo0rQgrfn
dbbl5yxyFizYhjEUnLwln9C/56sLOMCbq1zD7gRtw+04ot5HImeBE5kmeHn90WPtsqm8e9M1UON3
zQf4YIx5wER32KPXQO/mr7dXoqSuEM+hYA2ChVltybay3QqehUkItHtWYiHsepdlDumYo3cRXkGR
LJL56bFfmls82WgM8ml+402hwdgjrXMJuVQfThDEloCEq1dVpDIwosmRrnXJTE/Xe7yvkOKAUU6b
SQOkWYRAAvIkJTfWCFqAiopt4UbEAbFfiEkcbDnXNujXa5KjEcdFBOqe4FKiSmG8lY9wPeDxXYly
BNxGuAyikD41lChfp6qbfFpq3PbeUXKH55u+4HQLzE81fP2DjUPHdAjFmDWWBfI4+FeQSCpd4Bhr
Ks4VR3XJpGN15ZlSbYCnwFImyODyCTGUcC5XXzaUDxzz2WieoYEP/JnUzd+gDOgfxfr0pVEQjksa
6ISBtyeFbF+BlbmiKHWCPGmefRLKd9cDHQAyZ8wtfAYbkw7TBxBlaSWpRE673adEwbI8Ymti7IVI
Cyb3nquPfs1NqXuEoLBHlrAfrp86B3pUBTiZCtgNSJxwYSZwn9U7a4wgKoWAsOkWCah0/nwJjyOR
JZDPxew/XR7sSdzbdH18axB5ABAWeZN/IAPPYTqjd4hAdQdCSf8HkqtfzuUY9swZJhQDyTM0QDGc
Ae5a0wJG8ZMmyKwF1hW79Tnkp8gg5QhmY85M1lMiR7ITJlU4sGvwTzo5Tmxf4RdUAuLN01QDLb3P
8yyisVSpU5hzYBk7BWug4FIl2uImEyCzA2t4N4W+lHIiX8jsWQ0rrrM5LftPaaOGEB/R2RF9sOZR
/JFkNHAkJaiAhS5395G5JS6yEji4kIY+cLvykaeg9S9L9U0HOLECgDWnY6BxTRpPeSTMRp7Db0+b
bWITmztXeCpUt6lJIkd1o8v1Ud686vn6qFQTJlR4blqiEuCht2Py1Rh1VCb9DFeBe2PhJHzdLT7S
2XEqbnL3Ft4/hsXp0XgB8yFJZFPcxvo1NnXQgz3QKgZPgopdHsiBPVKJwTk/FhOy4UQ2otu9PZWU
DYFDRKmLzd0eXzcDKPQY/JbjaX47I0eAqQBYtvLjZSY/igWtnwn6uY/D4zrRYwZ15Degp84Kt+yK
OKDT44XtnQAhEEWAvSgKkA0rD9+TC02vBCdfEy/nAw1C5eobsed0T1KQEOcAt2uFlmu9sSlAJwKg
/yYeD7+YDbNr1I3b0F416ws8InoP3umtXtpjKnXuSbN3O+47Z8KwL1nf2+SxfnTycK+vj/sZ0hN8
s9LZHj+qt6TBQCy2kbqJLoRMPDdjupvOXH7V+gBEc/2u3sfFkRlF1ziAnOHxBWWOdjfnbqD9amK/
JXtjENBPEPWs9mdXvTDJr7vpw3560UfZtpyIYt4EWqjhlEUhwr3z5PCb2i5Um4h53l6elNXYKCO0
0xPEIhEDqLQeez5Rls0HBHTvDIiInlxPFaJvL7751FE5Ae19uX2kPkEHhOkQ0cdifGFVLic0vVjY
VPb/3YVdzAmIwEKqlvVd7gSO7FKF4Kpt0XLZxYwp34gYjv5amEwafGfvqs/2xzHRBc5FhKNdKTDJ
WDVGzC4pzN5Y48ZknffApzGEx6H0Rof30yDWkurkjSZdRGcVqWtnkkd2BDXGksyNAGKwwQ81BKzA
w3Fkkym43/HwWuTX5KIknqPQMEpmBuY5zMOvaECMNULjBwzOIHQZ10QPA1hiN1JgzvyRLkKLOiw+
pW3Xg33FGOlnT2TdWIinqYvhmUjW5oj50rvRNrai+5zRKUbC4LnItDs9vmhgluJ5ZvQOuzhdth5O
rGD+nCwfCZIw5OZJDpKJ+mTTN91Q6hQue2r9KarxI0JnyPyp41ejMsSMvugeRVwPKNvbQl9RKwov
J2NIbrajHS9B2HqAaxtAZ3SvQfuJxaE+QX1ySygzyOLH6HzB1+dVuASA/3eApvqIABT4MuWcHcq0
3dsNygqyXAmSXexevAmiE+QD0bfmuvq8zulQ85XwRTLFeLgvSLBT2KYpiSX3uLmjb5br1HYLyaOS
JjIrhli7dRCVIx2Bf5cBSMk93pcoTPMwfSZL7/n+bIxR+f1mJ948AcwjB8SLOoFKNd4TRTcvFlZ8
nokkLhj8vh7R4fkgGYK4JbwYnCpDgSznAUGyqF/subXpN3J0iUSKQeWfxvLB6TjKVhNxZXjr5N9x
m3rMqo4kH3R0hHbIPTFKAYnhmwabRTfSKxZ9lO6+QmJIIREHWcOvvdKjYPKh9d9deWI867PsFfc3
2fQ05SnlBtIppCgDy5d9NpHkAx6ndKx9aYl3/IXj4DmuHkvuxoDJtm3B1r1JH01aoBwcgjJmqBTx
tiCafu+JcxjvPpR5LxxMyodmWVORcE8lUbURLfdhZ1E8BGrAdJpPG2ya+hy5wDq69rzjJCHay+6w
NmLUQZ6HeT4zwFNxbAdqyWn86CYEbOA0uXlETF9OAdqrvpHJpSemRBmdoOHxWIj2BWsYWoGGEM/7
URZlPqf+3s/5SJR+Ag20Sp2tmMF0zGUzBYSPFyJWV72gacci5irbJM0jy4tbq+P7GqEhLmN5hKb+
MuDQuOCjRydeQV3z7hOJ4tUIMfXX1ljupl9BJ9elxSn7j5QJSVskWmylsXGPdbSGki2bCFimSnxA
URbXq1xJNELMnaJOLpTYfKlMB1RBcVokDMNzQEx3ZBc23HGO4Un1A3nyXTZBKmFZY6ny1HHCZuLX
02zerAlIuaVLVYsazL43xsc5VLA2hf1WfyIScEyg47Ijx4Dii87A0RZdFGhmw4IJ1ECNeHQj8iL8
c9BEMBz7LV8ljHegv6FASTU7+PnJR1/FF9vNmPR3W2uclTEr0H1JJeZsnZCimXqTdIdkbCx5HWtL
YM6ZjoKnbTgBQ5dttvs38XHwflKhsno8nCgHRmSMeLdltWMMdTpEA58OrQcfgfaQKcRQnWZSKPD2
E+CpPMxkIVUjm5vKntShxfG34Ma2p+UYxad3Ne4b0Io4UUBa3iZgn+kKEQE050r40hiAG/IGxDwm
TnxtKcXHz/OLCMa1UZDEmkLB6pVE2rjlE6ep7JByfjtN9cJNl1y3sRPXPmLAJeoCsgBiHM8J62vH
Z/yNXvQ38Uq47fCegfXBREdk1zcJp5akS31FwiHg9em6FRGonzWk0NYj82l3C/bhftSMpACUSlys
j3dBWjZH+1E73r84kfFU4WNgIUsPQppRRxzNVvcJOElOcRcUHOGRaTjac0iLMFiNDWwlb/YG6PZb
OrpN0rXmyxCXyUtJCVPBdgQpecRxoAolcle0EGy7B0YSwwlH2ad844w4Zk3bKfEOnkiAkCNWA0wq
dnT12KvJs3HNp3Zp3jnWe90KL7TgG/76oml/JxsreARVTeOqQTH6+ZpplZ0bzZXWVzu6B0w7jSFI
awHR51wt01OiYgyv8gX9URTrPL5MCYVHcmE1FitrTFjcaXJ/YME2xiyyLCG/fnvfRhf/kFR/fHvf
vtISY34ntZyPnE3+Dgvdd9bID+GedUEsZGeyS5TfDbf87Mz962sK0+EPuqOpX3XDbrkkLJYs3FgJ
XvINc+DAsRkr8u6z66wMs91vPqn4JN918x8/6Tf9UTPvRZYMfNLeq+N2dI4LdODGu0bXMQRJXw2I
gPF5eH4n2Kt/+3EdzaRtgfXa/D4mbbVab/b0pnxyex5O0+sTw4Z3gJ8B5+cmhFNxIwP8RX/Cf0cr
/ZU4APLbANBD46SdXVH1/C75/L94S0zW4skGhfPdtnprUvXi7Mm5kaJiTtt/dVwTyLS8ck2KMJ+k
sbm4TMEkjPMHKkKKCpsCAa0gvv/mXvjqmvzlW8GM++c7+dZc2CeOnB013kkBYva+xRnhaSpKDdz7
gBTbgOjGR0iSIZyXcTVjyPkK1dpPeab7N+MTIWOFK/Wtiu2AuquBY2vQcpdiiRqhwYabPOREi5mj
lgcbg7urxamfs8Q0G56l362Pf9coUX74LN8edQZx+pOS6OIOS7Yi6g3N6uDMHPa5bPP/9uT+8Grf
1Pui6s6VJq5c53PlqKPKxBX7vxUO0xN5fTl7xm8/onhIvn9d4kbWLZ1+GvNpPz+6pX08Hk8lj27+
lD1Kb+fnCyUuj2yHnIqqHUoPUOAtDyg5hVyub7Tf3C/6zwMFf6wdP76Bb/dLdpGSfSLzBtQXUdGe
nlWdeFasL5A2b6ggSuQ8CVJxRgDBqj6cPpNH8uI+7YX8hn8xuD3Yb1fzj/h5Zn05QWwIavxqVylx
/fC71f9rR/zV9fp2S5S1odR2I95uSAgNSktkPcmgLx/rJakjD92iWA+z9sMJvvQkhD5rVE2o8/g6
TTWoF6TTMb1KUqT9dJpzbtSX4Op99cmcgl/VVnwk35hpK/lJJ5ax0SOr8lLOo5KIc7RW95G87R5O
YGu1mI4CKGdwUGk7YZaGvBlx0vn1GsuQzd/cH4zCq0ABNYOJ+G+LrAmUqqALT4VA4hx5qwEuHxXh
t/a7qbm6TeUHlFqUQWacTBeF80xEFesPMt9+LNLBOdpQqX7uGTMOqldEvHR+nyZLURM4gL8DOiJJ
rC3zWRIaudcQ0uopb7C+mxHTwLNk1s2o5L6eiBtbLcRt0vnG9yCNxJnptMTEFqXUFh3r2ZTdx7/G
3RRZ2AOzihu5CPUYD5gQzbzSZS5ry0443S/SaTIn4nzUjTlckf5ZPZwnSGTTuxAnKhQW02eGiQ2T
rFhO2iZLpigKh0mJ6gFEkHA4ZNMHEkBnxvyMaxyxGc2OWmVLzM8CT1aUzC/k+VGfrCxqE7HYonSG
2hiLb0wAb0i4HSc0kbRgP4lyE8vwPqqQHZBqqIz3bynn2uiIF1yuPKJW5GPE9JNwIDtUVfCPxcmh
B0AdFBsONn4+KpYWcaBFfIzLVxU0MzFozwiqF1LaaO6sgN+dXiSON1Eylf0LH6wcZRuWWMBi5OX8
dptULDGQ8/1ZsSyLaQp4Zqb61YD/oSw4W2mXtgx2+Qn9JtC5mHjmLfA1YluEUM9pFaXv84imSEF8
I9ZiS3lJn4TocGENs8PjnOj452SLfBcgjw6PyRLcA2WfxIEOG29ARyKhK7APs8mZ0SuQR6loddXv
1dnDAH6JUK4BxkJMY2DTJZUKrfi6oVmA+JQ17n0uzUFH5Y/9tGZd6cT2M0pjLH3Ys1h4sQMAiQbS
Q2YMPgCDUxUodzw089McSL0ZGWHi06CLRf6qScGacz4i2qET3Gp6D2c0kEuQcU+cIv5ErEW3qRFd
J21wQ/7ouJcuNJ+H+DRnwplvOJTG8kRkQ6iAGqGZgVJG5fIQdPBy812j6dK0yNIwWSuvWJ5syuR0
pEMk716LN+21WzHxPadLJ4XMqpPYDLSbNQE72aNOlY2Qo/sYds7db2rir0nev3zTTGYp4N5ht31f
JRSjOhq9ZbIqroAlK46brmtw2xUy9MzZCKNg8ZLNhkeDzLQlE5v39+uTXHt45hnSXTfw2PfL887k
aPFMA+V0MDcm/m3mtrOP004iFFR2lQOFFVLX8Axe+0yitavvmoN8KOfnNeF2G/tQPhKE8Jg+gUrS
+VE6YuR1r4S8BFPNK35TfmpiY/rFZ9bExvbD3d2U6b3tGz5zx91CiAwmcI+QrAVrjsvYH/1rlh9x
zL+N2nd1ObzUy8vrMM/97OH/cncmTY5iabr+K3fZd0Ebkxi2zALNk8t9g8knBBIIgQSSfn0/x6u7
b4R3VLjV8rZVWkZmRaQLSXDO+d7RWNoLcz3Ixtlz+soKbpTM0WRF/bB660Jh8z+ukRxOXHPYpzTS
OH+/xiveZWNQwVoLfYW6QLEaHme9j9Rlfvf7hRGqLlYHbVTR9EiNw6yeCoNGF2WLjlX07B7GODgT
XNOg8pzdajo9lScEF5v8FUp2JfpajbibClkFNbOJssW+8lyACWnBsXb6zzywXFTGx5f9Ot3RSqC8
t0/QUdVUUL5tTKzzRAXdlibH4TUqE2LZpqoP8JsvFE+JrOFpIkMJIGyM6xldEzXQf+Vnso994wE+
fUkqHOBXR2jAKsolBctCWVtIFgAdZQcXCp3Pf7BoTKfdpsykxJ4v4Z7Xgn+nyMK3/bc+qDeUVSEi
gXyrAdvOCioUnnjW2ePUnFDUHPM7MBKirUOmYraOpIlNKrfs1Ru4nx3sY8DuDD4xYB3W/GrDNTzR
5MtnBkoeGlMaIW5O/sHqDeh7x8Ux3y/RDBzGOnnhT6ZvUCNANeO4CPKwi6Xx9e0+hVSkM2Uo8A4C
SfyGvQr2SXR9itmYVd7lFMGePyfSj7YJutAfn+ZL13BU0wMLeFPYPsgqe1ED6B1PGtJ9Q1mC6McU
9WByYkxvrFYxopegg7hJKZxmcxidRxLoXxakH81LC62Y0R5tTM8rTLJBCZO6ERer+eacjoZxHWbT
pvBp6Xyj2wagr3zSjySMhcdhsyKXgsXHjtRRE9L5FwtwEEzrDRFG6WQ7TgcIlz1BeO2gjw0eGeDw
twtGGdNBBItJqhjtV/YIQAlohGzxIbiLaGq/EjXNa90jNBaPJY1nEzLiX48vKsUjyRXR9M7myGA4
/VYAYFbygBpCGeAcd5qfPYNVZ9vu7CifIEBB8bFnxx/xkb2CyKD5EdAZaerzg00/r5ej8NhUu5R3
T6lBEddn4MRThPjCwRK4AIR6p74hHAzlkJ6CBOh12W0tIHUQ4Z/OntqfBl4ieXD7YsJVSHf+/Wk+
PGrj0pU8zer4hCBkpIz08XFoRwJepOQ0oHDOlxIjzCPzqSDTwIFAy2LDq6Lj62CejcnfbnHecSKg
UtKmRDlh9z+nbvlDfNLXcv99abTQ7hG9hbxONb8NFdo+NU7qNWUaXdY0NSKfcXSq1mrVxQ9mLihF
fUlX57FE5Rc3Envz7MYxz2qWwttDqN88m56iv59k/zhn/HpN3+YMw8pvbdtBvV+wPsLeOB1S/iHe
MU57Ku4w3Jc+VceuPq2S24pJlYM6Hcirdsu44Rp0xJ6m+eo6FGc1HeA/W8ovg+fjTyPnH1ZsfMwm
nxkrNj5rcab6ZVd5HBX7caq5TFEp+wC54cwSFHByRFyINcYMe9FI260LsC98/D/s5Oofzmy/vb4Y
iX95/e7a2vu65fXVu7ufCQW+RMEPYTYJbUTq9My6c4y7+T7Cts/iTkFp+PcvSvkDuvLbFXy7eQrZ
loxH8/VF7VdCYYIBgv1fp4eZg/FU8ZEL+BZJlz+8deUPj9dvL/ztDqn6pjxU4q2LZSlDdqT61fIU
FwEWwBfiErxjfNjC5fz0jv/0XP/2wt9myrJLqTs+88L1tsE3WYrygxNWYGIqwlskyFZUSrIv+iX1
maYwnwvNkjihNp/QnTZ7BGciF7QZomlxaBNOhuNsAZfFuvn17fxLjvf/3wTOOM3FGP/PJc5fdrDx
DkXzx2+Z/P/5H/4/OTMRZRqKR5zp4pALyvlfcmbt3xXNIppbNc0BR2D7F+e69e9kNtqYtLCWk2uv
ciX/JWfmt0SStsgE4lf+y39FzqyIJ/PbootTDeM8PWcGrvJvz01qFuWhk1vkA345EXgDdauhNbLn
RSQ/nX5Y4hXx0/72at8eFlO9Her7nVejQA0XLA5jYCKfCZY+abGK//R0Dv749lgPhZbcVoAifl+Y
VKk+PC7ZBWydna8Tvd7iPEth+RA6gvPzFDUhuBlCtpBAHbopCOsNtAiHaUgQLUrhFnlIOYQp4neO
G0iwiRi/ZA+KHNIhhzvkyieiphGlaYwX4id5rvmHlY07R+NWoI+O6PRv39BhQOp+eqGaqfVtx3ZK
v0BDR2eef2f7vgHd5pOknBILGWYe5N3SXmnOWNle2KVgUiZOnjwiYT5S5h973NV7bOwZP2PvaS0I
P+dJZlDBNIh3q8PpAiFtTzMxgCA6AodvYlwtQpV4CaTn5J3zV3x0wch/rExRjD++VXKfsEBiAdDk
b0ua3Ov3/HHvKLZjfFVDRC4cCqs0Nu7Yqn1V8Y+Q0ELv2k862dN3R/SrOzmWafRFJzpEvwUlKhR8
PXMecA6oEdW70PQx0TFhQ3/osFsRmvySkhSDfE9dlQpBZz7FPIiOJTxbeNYaO7KzEUlh+3ckPLgh
1RdI5N4S85bmaFP+H2a3AzkFQI3Qf59AWIN3LoBWq/AGo9BG6Mky8qvc/ZaWWP2j7UEl9rXTUZn0
0j+G9O4g2kDw28tDMql1xgJEtAoTjnNHRY+yxh0QrgPFZdA5qIwJfTL7RH+BNwRNguGTMTbDXd+p
B44EkzERrSqDCZb8Ie5Bho56hpyE+ePxJKx2ke0f1oe4nj5G3SylFQxNkH+YpHG/PvPH/JpqGP58
ub5+GDPEZGguaQpiMqFtcXLKAoUfTg0bEMf8atIUN1eubr0CNOnD9Fnxuu01JmELoOVaT7LqE5p6
AemLSQ3d6CeNkdH1k37K3PLKh9uQy03nKCTpJ3pfA4Hv04UhJuGDSw8xiexNtuN7J6Xhxu0HF9S6
J4pccSgXlFyTxkIBuGgzLDmi0q9uhHU9tIlWKiPjOurqocz4KaJ0fICcJn2FRABp7N7xFwI33jFc
OWpJiGugSbGNpb/ekONLNAKRDCazd42SJ8gQHHrkN+i7Aw8YAlz06GdyPcgHXpTzPQMcLkb6joUW
t7yMLm2UVSQ8+6Y8Q38jTVlF6WxCUoDdnNgpNALcV7TU2mQre1c4+35m9eOsnGBGOFz4oqNjO27N
BE2lqTg2RDHLlPnGp07d3ameaIhOcXBF+U4MDCIbg45Pl8kNquyGXNzJRl2kEiPhdp+EO6PvG1eb
m98TXyD+APML/DraPhsN77Lx5cAeM9oK49NpiKYwd0sko5VzW57np/F1fP+AaKFBbtizTqTedb1f
5kJDhGjXkybo1BBKkpZRrmtSEJiWxVFvLK8LqtrxrwNknG+h2gHhCMG67j5QX1dB+sxTQmnw9V3n
piFauRlcdxc6nG4NmM1FfakGVjA4xHdSKBqaq1edPL74HPtppTAxozJR4rogXVvBCpdFZ0/dvze6
5ljFJDV97QzC2yZ0NdzOIfFchU9Ks4xvlynLfkYoPLiN8o/9fWTNOtIAE2byR0Qlc1InlelYK/RF
8qxoHHW5p5bRPaFYGVUbmORt61Eexd3lMu7HIH5v1zd7fUXKD53mINy8v/MDGJgx1IIyXdKkOcWY
/vMJctb6GhQI3SgyksZ0c8YVsugFcipUBD0gL6PUYYYaAHuBGuy6MTYEI7KiWA2kEBGRv1/gEGE5
aJz9kbB0p9kQN1VMZAANZAala11Fg3Cavaq4W+/6YTkgBg/wcSBdNnmrIQVnORF6lMchbJCJo7K2
J6UVXnsCw1eZPTWsHbcLllGZwXpWXdclFsPrksUpPMELNPF1Ve2qSJ1dfDq5b/n2jiJSP/v3y1On
JRK5q95xfI7Kp+oNTVJBKW2xRqmBRGxZ2pE+ui6LOYjAQp1kU9DF/rU3+VtxG8pPQvFfrI4U1nXe
YdIn1zYivoKbDgmPdB6fLokJ/QvaiRW0QjrUbOt4wFR+tH0ZWn8Q1nI8IM0S3dVHW66kIe5bejQ1
lEeWPS8vTzeiQPrR0b/sdHIquHNzZKsLipsz59oN1Rml1faZloc33C5U1B/CmqAPUk5tHptBNZRs
gG1h8KIQEaurd8cZQXxJRffAiDAK4quQ9DRRGh0fL2J3rdIZD4d7nz7orwW8aRGkGYEyX8BD+SU2
jdVptOcBsbximX0cp4c16CX/RiFdgoOAXXfP/iJyParg0bqisx2LMwbxW1L6l9n9g6gOz+C7Qp0Y
DPxsZW2tKWFjut/QmTmSWH+QmBXhxTvsKFM7370WyQw31/1p4KUvVDhcHKHXQVyCaHu9D+9RM76T
PgFmgzy6G10s1gGg49R2epLMIQhEyoVbpDMtNIFFdtSs6iTioH4xifibn6u5IDl4PO6sIowSL8iG
9wkqNSk0nopQW96ey08z05yGLoJzKCOlwRbCUGr5xc09TEVihezJDgIiILMBRAfALiElCNTvfWBV
4zP+isPmsET34x2pg2V7FYgAqfcUN9I/OEB0iHUZBKh2ioKH0eAuBcSXyBKIjrSAKtL7rZg09/i8
PBRO0zqmmdyZ3HGF94Guk+pNCIZ/xtdPdBHKP5M6dqIMXE3xTvgMrGGHeC4h0Xiiz1NCcggOUFan
CXJxfZxPui5k/0j59AdBendloluOFMqEaOPwxJ6b0LT8I/0wCiLrIJM84+ynVnDSp1bztBQFe8zh
PtqpwzN6g2APzorGTXKkNKrX2gyUAXYj29nch8qsGjbWq3IiJOca0qpmNAu9jA5VRCg+oSFDjT+o
LFs+x4ErP+FIdkS1NCdsbWWwUD2b7BC0XrAN30d3XsvRcZqz7myOlX9VHYbjD3OHvh6/AlEszo0K
Rq7vGF4g2fCFvEiV3xCF5Ml8yLjbXFCMwLrR2wd8RgAvh2dQVZ9TGsYHlKKsQG8U1g7LGNG9htvc
8mqc+myD75YR4O/qEFzlgXr1zuwS1ngApFhHHLyuc2uj6JurGmvWUNIRDLGUoHGHikBChKJazAtK
IDkHTrR7aUzyphX3tJQj+WtHLRKAw7K0JhnhEdpl3Etb1ZgftSdz/yafYojX0eUWnmZwAU47QAcL
1McTgGCR/bZuQJYbkaR8yEagd92mC/tXwfJ1m2az11eNQnQQZN1QbHhl+KbDsQ9Q/iOUrzaw3QEq
do6XXjE3ETCH54T2jlxYoQvUa1OOcKs6FuIJq3MIUygojoYbnGKV8M2nE88ZUA17GklYIKcU5cW3
jyo06DJk9XZ0ddFDBTZhRUu2ffiQA4ko2shkS+VtPBYKeaBSIm8fLEtPDfLK/bjhiHWAYXr41VWZ
7ZG846tG+MwpXiNzoCVB32khY8d8f8+/DMGzfwxzv2ah/ckgy6RFpJqCE1cFkPp95KqvqqGXkoqa
GrZMuH6qFVDtgc2YCK0+fCT1M+rs8gP7k8Z5qwozFK93Z88Bkp6E1/4JINdq/4FA/POENjFZfp88
kf3ANTFnEyP3bRC07Ta1zML4mqJ0H9EvglMUYnsgTvuT+IbJJfxP8/c/fU0x2v/1NcVw+gsqlnW2
dWPw1qik9c6Imx+st0F1X+IqkzETkIHNzYQ7yvp81BvWXAGb4/pPN7oV3njgGoKEeL4O7Hil8yNJ
L76H75+IjsuaXF9dscis+f3quLRMqkuTIynP7YTqmzKQP8FaaYSH2glqI6a8ePe4jMoVPpFTkE5y
7xYKXSNamh+n3D/F0ti6NaB6kEBoE9bp98vJrAEZ/6nObcMts38Xe3bmDyY2CmQC1ymTRweFtHE/
Y6x6szbWzYVbQdrKfOACtUX9QklIRAG94NAlQ+Z9QvsTmkz1ZflCs9cpJlnNLt3Bxe/KoIc6b4e8
cXDtOug3OtkLPHslsNjienuh6q8YIVbUOK+9mlTl3QLCzGWEpkY+lzq3RCZbms/lybtiL9BeHhib
Cr+im+gc5gUn+J4TZhap1fAuE2qAypB2H5DIDyA3fDQ4b3ggZedCOghn/ZNFerrm0DIUIwoxlzXl
BK4QknZBjRg/bGZNEVzpQAJ4p1o+MqshbpKZ7WtH0PBmqkjJEYsFUDQneYN1hReHM+nrHXsWpHko
zuHXUDpHGS7LuRHr/t1AEn9wrV0as4fdffx6TChrpMM+LhaaW5rGQSlwGgpJ+7aDqEQ/UCaSHB/G
eUxuyF5xzOhaeQ8OOAPRmY01LOI9wWurrtg0l/dVScYUk66j0NMLcYXZQRNRaERScav3w8E5GGAD
IWVzbLokrdwDRLCIeFG76JzIdC+nz55J5NFQfEt9/EFHlXjAROAeRpI/MIOC6DjAnH0iny5hOybS
7ulQz9nGyLk5HU5+pveIXTb7KwVd/OWVkbCD24q7H0zNBXTc3cMxYDFuoXcooH+9TEfBsX/il9J2
BqzLxTBbkU8/gi1nAlrJ00dy5LgmZmR1hfWPSOygaUdqDWd4cyuaTSm+LxFrovH3lHe8Scob9uVQ
E9ly+CwjY35KOEJkZWjOCh+TVUSHwIyd1dOG9BBg55hDLRUfjx6FdED3YnqONT1Wdv2I4RmA5ubD
5EQof3FCH9095mC3vjm3MQdAHBEcwrOK9h0qpwRfB/yhOZhXi3p6HKqCApMP447E4bWcYGna81zI
jWcMFjmR9K8C2WqHxZ02nyCNTF81R1T2XUqmC/qpHJKDyGvDJYs62se/cmU+iarl4Rxc3rOIRMNi
aO/BkLlvh9KrZgeDEc+bAVmkJWcuEVsfu2Y/uyTSAtVuGjCx2i7cpkR4WZgGbKRson67rGM8j2E9
gDneT+tgwI3xVtROugGXMVzcYCNmejric2arbR6dkeuUH4PUQ+yyv85yUDnO7zoYl0zCITl0jo+K
5+4xIm/tdW76V8VD4XLZkyl0f7d9niRmtHswKJNj8VTeKAVcFsctBpTzixEOAtGnzKPSkRIjMq7F
R5+R0rtGTQ5JxZQgjYX5Ts/m1yqwOhjsPfQxgjTtzHBPQtuA4NlNTmtY7ShowPGYfy0IRnKaFh/H
uCdjaUQ1uvyKZQER04Pz42u2rNe1a84ZafzjmN0eYzAwkLcfNu6XeCesRhS3wwRv85NnyPR6kCiO
Q3FSK0mZ8pfbIpEsYZ44Yg8xXGeSMMN0OAxOAf2A+GZcRgI8KWOZz3SwMmxPeS7l1/zgylfGQRAy
r8OtcEyMqH3PV2QRtjwDQ1rEoHvNeODu5wiWwnsiQ/BAddIVl0ire4KjAL5Y8KJEbbncgpgXRuLe
evio+5fAaAUU/Tu8FMUP/GYfHV5tBou1xtwrdsA+4da9hJyV9EDQwVrhfHY8T0ylQ/EHB5+3MSl2
CHU4YlwC5a16YyI/PaULxg2Ps1z2KuHfQkyzVcP8lSCZ/RUT5fBwmMZSNszOka2Gg027lKmdP/n7
1fV18Glw5D6LbvZmfo+wyHHqJGUPT8jVaX0DGpoMzRSefFmPOJrXI+o/EgKL5+b0DtaST+vi7dgP
CRBQk3p8hwPGTiO7xCJNSMyqOcVFRXyAcYYrTKGiCFp3lLfy6T6CmIrbfwDt/7sJF5Ko2fT/Qrh8
RciMIVzy6v/8W9Dsqrd8939/zZERYdb8iF+oF5Mupz/VGUO90O+kkqP7dfTRfqNeFGp+DdskbE+1
xDnlF+ZFNwYWJ0g6Fwf85H+JefnT+YtIGpE4RDcr6di/H3jM5pBnWcVE2ovuFMg5eIc9IALqWY6k
AL1R6ivDXz6wPxzO/0Qaihyc/37Rb5p7eg+ax7XkRTGOxMrUwGkFYLntht0IF1OQISQxpkzCs+Or
vRASxjQiJcq9Bs3ZJRH+AY2KoXEGDLkAjuTX0+vfr3Dw08ciqO5fDs2PfXMzTh1XaN4muLysWij+
Ps1pSfKlcDoVwSUh9RP6IlJgbCA5XEvEEHKUNjkn3Gd5eHuyabxxlYXwe8B6M6SRvxpbEeZe4nHM
WFsDHnGi5cjNWCs8R0HD3D7s539/M+YfyGE+bmwMpq4RCml9O2Pr7c1K60rWODJXQ9VVsRvg9VqX
PvVddi7SDU6TfpKSY4shkHNL66WxnrvIqnbmdIDyaWu/cS5vns2ndk7EnWtl3qPBPIubpaEMUZBV
ItEM57kZ7iPs1ZN2ROCcHFyH1laal+/WlhoCtECo9kMKIMYq5+iMETEmgg1vlbDXNR+qSTuQZ03y
oE/sH0qOFfmPpN8vH8K3k31vKG0hVYxBPcEaQ1UOBzaJu7dV+7Jf9uEFsxNJK1tAf+nsVcBI1oNz
BOWFDEyOBJgBG9eGl6WAGeqAnAZmZYNv23rnaMkQSUzcRzZ8oMlV38wY/gqzN9aBI4DWXXLqRBfb
xJQw3Sa6JQc8Rq17ezo+Na9pwDHHsaJqB7E0keYqU87M3D3WQE91TCPNoXbKWbehYUgk1pm0qGJ0
0rA3fuD4nMgJFQ7duvfMz3OgYiZ2ednDc8EDclz/pLhX/zi/mmg76Fi3BZn8+2NBw97p0d/5EPd7
75jvZOI9OpLrHKHUaTjfVBOSr5V6RtETX3FUzKWYzG3heyQM7qf62a/Z8PvsSKCWiCGnfFb7+sp/
eUjlTurq+2kgpul2wzzBdHGIy3E/HoBoLklPHjzdyENI3fSdSg15ZlCM1HmkIceHFUGLwMwjQyXq
CKx2ZQSXsBn3iLdTVxdNy/jpAE6MCXov/Ry0TyaP5urvDyYTv7jr/vYWvlPRym2Q2bi1UEBdUeI3
r9lpJqMlHiRqEWnVdM+obpN+dwxBGF2Tbqh7qeMU7Dcc6m0J6a1FMMuAaPPuNeeAyJRF/MM1FFPn
FP5J2wIyKMCwnYMGkRCElRLIbjNMwylhQ9EDLnAM0haSj6AAlCxQKt9GpwkE4D7lDzcINUaXkTkl
h8XNLw5ZeenD0fKJ5Z9PcUuNJGcRDopU3plO+sHl1Y3iqCQe1dvy8/R523I+3MJbGeENvth4IVl5
m47htuj4umzTdXclReYOBb7iB5ySc9I7pHoz/SdX0q5m2X20/9BvI4lnwH5WTx6RXqCIJB6hYjuH
p4ent4kK74JVwSwmZ7gYZf9+9pUskvWpxNGcFUWHt0FzQ4xVT2T5Ix1XxTrVuBrsTnEJ45PD/PQw
QPuidbXmtrNhhgBRr9f3+4Y4wdOOLprYnnZvVzy94u9nmG+sncnm5GvP9vDkE3kztCDHrPngOf80
cKoJqprcgLE+EWIoA6K8jQ8BFYIz6oS8wxNmBJhyAe+bJGFGFMfc2RSuwM3uANeRe/TJgcIjbRAj
vUeAyHWY2x4H49EX3sv1+bUVps3BB0FIC82/YFz/xKbKMCAMxceX47hZGxzJCYOAzQDTFVZIjvVl
MlAcftgAdeOUAeY4rPG8cZcRHeHcyALx7tD3qqNCyVoix+CQXCpkXPlL8wy8OixvUPUYIImzBdcQ
mW/1Mpu3Y9if/ZJonLVZswvyjyWyeQc1w8vXZtkmcHuHUEseyEmJKnlESiKdhhguR6f54PW+Pk55
RVaSbnkd78nXMmD66hX0Iunv9vYec4h9EHkTE9nzpbMEB0GPrxDTf1gInUT9vH+XfWPXEPCQYy1Z
XBfnCSngsJSnm2smyI8Y/p4ISXlRyGoj+uCliRqWzshc30l5Ii7Lf0xa4S/2VLGxw5gw6xKVYywv
m8a/fcokNkJB874IHz2JNxloYl8wXBMn7isxGDso8FxE0F6w/DB9YJpew4nqHtRrF0HhcCWHNRwL
MQ/jNuQTsRfQyjYH+EOSgidfXBkq9UYcXHqMHjbFgOhyffZjq55ROkbwE98QwUtkkmx1Cqkj9XNw
DOyU/CmKdrWGImAHPkKoA98e74N8Ik/sd2lYh9WLsk5ZO1btsMPb0b3czz4DvshXMknbdPe5h4SL
O4AkVGI+WL3PE8rcLGad46jrnPTzMmpWrFJb9TPrFnJcX/xaigHvHFmkkEMq2YsBZONnb4UN2HvM
McD6ilXntDMlykbJp9mB7BbGetJTToF0nSmCK13o5qi1NzKF92BUlo4DIL7Bg+R39ziYXq/AL6Qx
E55KSCY54/24mRJNAf2tPUZHycvLt5pt2X65aIS5uo8RXMURsQQPCn4ar6T0oFiymDLXjgUuJyLY
0nG/yaPb8uZVeHDEXizvhNu3G55ejnwnmXOcEnCkebxx0jkDM1E3GmFLgsrHrCUodz5h1P/V+93m
JuW+iIspT4n2yq2RrZVX4jTw4ggKTonrhnNgOjx9UFZNbwG6aJawOdYLToFHyZWJ3ec6S4fO5bH1
8O+7w8LEnTu6TgYDkq8AqqjL294aCgUD5RLjRXmQ8zOxiRggDC0g58J8z7x+eFsb0W2iB4CHQ7IR
QxYPQNKKc5WQ+OYYyJ9ZV7MW6ZHyfgOF39y2iEjOGwI7dJCOt5a04A2L58OtRvxcolrR79x98dgM
B1G95HZVD5x9wAVhMTCtLEGPItUX5CJ+I3PxAKzpojQQ8p10JaTW+ky47xRXI6wQCSYv1CP0KAKd
UsUi7HWB39HGHZ9eCLHdWRu6IWuWiQyMwru+qOTxi4db7Or9JPdrWFjZk56Obx0OqHqrEKZbRxcY
wJdu2AwzNTyLeKbhY6R/6R+E5RF+JDo+5xu0+hRVKCOM9ihO6in2RKFBFPIckX58DaS5OKK3AZfr
s12AEi305X1LWhA6tPRdHd5iRYv4MrOTiwdOhRZmS2mnOe9cpzCYdkKaJwgArBL57WYRqlL6ljW2
ofdg5AnlbqIuQh0pZLoKVqp2xXl/quAX9HlyN3cPeObQeBq5QwYZ5b7dOvcPxCbeY6VFQHxJNm7H
BwwOeUjLCj6sCpMBCv4pYWB4ZHMnXVa7Akzs8zSiVpCXy9aUymPT2QdCP9aOqiVfge5BgoX3Wfah
DnmTPToKDC+raqKUztvDlZ9xsnh7Bdg7xcsnTNfltGKvJ9yYPTfCmnW5bACzdvsJ0Q5ba6kHGMEI
R4QTTvESEII4RFkgGFqMZAlZfyygnE68Tg2PBEHxEis9OYMYZbSDrG8ESbzYBxKhCfSoAM4wSmYj
jcZLfuD6RDacTPFluH+5Qi65x7GYRg9EsI3wm7BDPrfTM4+kgK2UsyM9Q8XO9ORqDpm+KL8xluCE
SOTA2mPyo2zC34FXhgopNOUpFNQL0gwWb0Ba8xpXXjtJN9x2sGrk6qzToeXx9aGdUhbGs8KCN0O5
+uDzMUNzc10dZrxRWn0zZPYuYPodkMyenLAOEq31UiWd6eynuDAWRKkViAaWrFu4UTpOBRyY83c6
SLwCr9ZpzU9cFBvTNf0S/ZuC6YeTNIKLyeOMMeJrvjom1mmN4+KhcNWP10N8DevZgWUHgRCApoAf
2Wm4KcTd3H5x+kQ1T8TPbwlBuT3B3nCZRcQk8nwD83dAvycPwMPAxBSIMGZcvrQvcB2LjJ+N5IYA
oZrHltCCUOJsF7CH1Q13GV92ecbnbONRWFb0XJC7NlKO4TlH5eJmzwKSu5MgWIXd+uhDxauc6B7P
JEBj5Zg94nzG6OLbz9VcsBdvPYJLjjDJcXHZaKwbb1ziYyoS4QoU/xIGJXKzIiOR4j3q4mx2yL3D
zEAcgCNkrr8N4itQZM4W4Zrv+6Ee0668vCfVvHvBY6bt8i5W78mNY/GAFPLBnhaKFtaW1RD2b3Bc
Xov1UXrKVY+EnDMprHrQc4glhb/VFmY5yaRhY1N3Obs0CXaaHC+vGPYRui0vUUOuznIQnENjdotM
Pmvu45dsLb5V4iyBCDg9PaLeHNWkv37FQp3mJGVefPnzSoZg90SVJeVj17fjzoRJQSz/CRdeENUz
UZfa3HgWwWmEXMYcJYAZaerbHFBkkFA3vRHKCT7P2t8Elr7I7jyDEbusLOGrY8Q8DOuJuDPIlBZO
Gc4VEVCqPTIgXCNqPDiCEsLDITWTHbJg0qReIP3x+KqS8olg7NnNBSYFOS1nR/+64guK6BeZZcN7
wD+NVP6Hm5RHXF6B5hrRY23ulJ0S6+m0xiAIe5EuIW6qTxWi/uGR9DRF41V8Fk/kChAdU2xakS+g
MmV7d7I3dtS9AuwMQjXzL5+wsTKA9qd0XWerI064Cz31q8cu37bvtU2ekX+lAccODcXDW3gatmTl
snqzoYq8Co4M2BNtNx9eXjuX/GOomjdWXHtS+6ZI1pLi0ajAicTKPoVAEDcwhbI8hblYumrwGuyK
9xEWKvi6L3Qdmk7ETSU9R6lzhOFzgrgPB8FxXa9PS+Fmqj66ST6DbJoyqkgxq9IXRJX6R3tyE0uD
SN1hMA+uUHoI9crl0WVhYfbh1ZMbJ/725ejilcTSmg27j8vAy6cWd1yPVgZfZAHXNRdQtvR+WiKK
CPPt+V35UIn4e62ogHFysGpqFXxNmaZHZiv4xA5QX/UAYfZ+hzyE94L2q9qTeulpHREGzfASk1zV
CPD7FZbmM3tHuQlgTpHGhiDW7K09uBX7G5Eu8hPjDUyLFF3K+GAsgN19zU0TeUSATGEm5WHE90c8
3aarJwQ9pvvKyYi5w+veojLrpzK0HI0ap0k2OpGCctd9QTobS+0Q2y8sdqRoyVOJ72DvscLk6DC7
hG1HPQSATcfSJzbOtYSxTInPw2p+oaMghvxIcu8x5lLgqWDVwPTREgBpK3RMe7fBTFoNVtkDQJ7U
0/TDCjnuMbZMHgmDNj4M/3pyxfCDPhJrjexSlZgSbyxQftad6itUufqwXns7qHu/GF9dPUR1qjaB
TLc6YCWbQnBLFBLbdUoiIkEX8/wJWpejOgcxEmXd42Ur5MAyrQEwb61f7zlxwn/AtvVLwYmWJgLq
PLJbP0s6CNIewQxEEFoLHlCLMfWeiJlOC+mlxjp6/iJTBmHLoQ4thwRJz+12IWKxXnB/oGYSlt1s
hnUNoq73ziuW1HnnT8QXfeeMKEc69QRuEZuz9X7Te3ytHPy/GKUu+EwLuIMOaVbm5ltxz5YzbnYW
i2ayt/jZFFCeJ5m1QK5l0klq02o/lK1IEgWwCV8LONTFPTHasifbPpx9iQkJORQVGg05dQbaFVQH
RPTtPcIW16lXJ9a7xl7J4FeOWTmW/ZqUVXH0acd5xF4UcyBMtWXzRGonz6uwgS0rwn6fachm1URy
N6t8g83lIoIvvyLZeDuKbySIZI8+ozUJABF8l99wc/MWosv4AOgM3leEbQSsIRMVdCF+IZGS8pPk
qHxaPjE593Mxvfc+dJt99hoIvei0QRpIrYE8P4aPGf3u5vM1hr0iVKwEImKgh9C6Eros+KW4GAv3
oPQsR/sDJ6I9+cOULpQBZxlhXMdp95O1QQhIvuNJeCgUWTWo8CHc+neA7lFUWZZnCEwE6mASWsLO
5GuxhuHw/IMrTRHCkb+91jdhSZ8fStvOea2L9wgGIAGiHs0YmoTBiayTv2Nl6h9fTdEtuA/UM3iC
f39nvbTXbocCELsF1ELGgvEgW6Cfg/1FiohvmTED5q5n6zoPEaTNfny/f0KQ6X/87yv4hiAXh0Kt
a+MhrkAWrpGvfR5GMbDxTxL8Nvn7O/4qgvgfn+8vr/eNmrFLSaoee95xF5STa1iSxGTGF1Cjn0Q4
P77SNz5mr9r5XtN5Z9XozpD8iKoENYV/T34qjtTwBf3hpuHO5PY0BHb7zUeCZKW93KiXQrfrN7Du
ZTY29zAMp4hn0Wdu7+BOZ9c2UH0zMZpgsF/0xRASAqzqwrg5bjdn/KNv2nNvBg/APbY+wjPTGX79
kxAFneQwI69WX5gmtcREpp89Uwoub8SPv6qio+/yTEiayQMy2F68HCMDRTKWX3vt57v0/MAWfH6V
RhwYWZnNhCj4ieqjPPcIxa3x6eQJyWygmG/NCMgMyMq7xodN7zM9X8NLYnwqU4RD1xhgs2MgeL+M
CMML+4UIFah713qx7j4YhRKIHCFM1QWoEGZF4QFPcW2i+6b0Ln1rEmCwoEeTFqixFUuv6EyCy+uA
CxLxpUgNXoxZGpSAlM4DVA+aQXkankTogj3h21vcja8lFj0/De1OOlcnD3J5CKVg0EIw7gL7kNx7
iG8R9T5peJo0GJAGq3JzXMm7O4AmuA/s8n4l2jJbX8fvzt637BNlSEi6hsono1lQ/KfqRnraBzar
er2zVPee0icE4hGc19lcNDXe3AnfQtgxmzvmGh8vA1OKbFiLL5zHrHu8D7oi7t8eK3GsvkPu41U1
ObwyBAzzFQg+1YtIH+Sv3f8/uDuPLdfNNMu+iobdA1TDm2GSBEHQBckIRpAxwQoL7z0eol+qX6w3
rlRZV7dUqVXTGmSmUtKNoAF+fOacfZYVm4Xhu643KRdKAPxjpVOB+vZ48lwfxRB9Pj6pTyYt6B1s
C2zDIg0X0xwLOYMr8scmnvcR8ETP+rq6RlesoLseOCUBSXSv465INjxGmJZxBfM/T2hwaOeZvncj
KFKedNoO9YaQ7gLtVkWbpIdHEiUbqBmwNEhan0s/RLXDvGenSE9yW5tsUzr1T/mdyDukz2yXKJcL
Nm5LBM0RW/lx/TvxKzpEF41PBTfNqjjysNoYy/AwOUzHfhSUpHVtvcvfrXWUvzrZFFk1LIP4WB0h
3p/P1qgOc1/vf8gSpTVrwnX1FCAgBYcO/OJosezKv+IDx+xWdEv85nhXcPCOG8gW9nANNh17Hh6z
gvt3lD/9r079n1/Zr88Y3w/qqUQeCKrT7o8+2W8GiwRun0u4Y6C5nV8iw+QLq1W6VYVPC4A7ix16
AjowgHUsaiV6ApX944d/NfcDq6p+Xa7a/Zx7Qck4q6sZ699yxvocC2f1Ut1gfxIbFa/797/zApp/
6aRTSbyec/YsHUvgnz/sOjIiq4wsZbUSbg0dkFNlD9WwTmogAsweDKQ7TbYus5fMmIAKbSMFHNls
Z+6JB9EsgifiDckKJplltoL3hJbVmDcwCL79FZLI5sNv9vX46vdvmkzuKjNJFLqtzlFFzbtC4dl/
pZt1QwMGOd07DQ1dbXlROJG0D/9BPVTnkH0X5p9FgHqILnBtnFoG8eYyfZ6jDxAz1ovX6abdlL0G
zWrbMpNxPetFKs/1nAOrMDJN36pVyPelOo074aikS2CSTTAJEm2kQZeKI1Y4mUv1IH20W6SH7M85
6AvY0tVKwB+CFDKZAdNBNfuRor3kWoQ5vfvFimhKZtdt9FCgHEpBBdQoIMWE9giGzma8lJuRsU4E
AZa7GnbTypyLP7we9XtzLwHFo1iTDxshsmnH3iNicioHtS9YBX+NFmdpbfL3imQD/G8na1++R6/l
JjnM4y90U9je6JOhyXdsxNRza9MOiEvEPcUc93rsN4jd2xe4rFTtEeEd+YMK8d0WvYMMdQMt435A
ve5MDqO3308kcBAXXXNwXBUH4xS/QJVixYtMTwbJAdSHGlze4hzjwdH3pAbPD0kO5Wd+0ayt6xfQ
OgEBL+V3DzEeBej7/LJr4EGNi0rIZe9X2+UmOog0i8cRkCnAXje4wuXMN8oj0m6yNoR7/MJnt+Ob
Zv60zDdyfCBwAzpJx9fnHYw9Rxp/cFjDu7Kbw+DMMaP9zrPnFscj55MLGe0garCeb5xYtZtO/SBv
Emd4gH4lcnPpjvpdUA/7z92twvznmNxpCpcWYcdbPHM/rgJpzkuex9c2rKTt+D2tUHcC8NdHdm/o
XymEEnfuvefZtAWwESwhd++aQfWyPpTQUVhfse16R/oOHIbl2oPHIg4SLIcTmixKxtZRcJacLeyD
p9LYhRs0vluLnn8yOTBGRsTbxkSGklWP3XvwMM9r+9Vx7naDi2k6qWYzc8WqYj4mo114+G+vIRsb
YGbmgyq9DDxb5OQiAsrStiWpdUSXKW6FWPEKf4YBHEsT+p1yZSpHxLP4AaV1/vUDMe22obw04/eJ
x/6sJ5SZH/o2mQywufm/DGxJtlBfFGWT5pcC5rK5J+GQGMc42AiqC6p7mhMxsWMt9WdZx7Ews6oI
TyYE75saquMY9b7GJUrmhi8g3rIF/MzfixUqmhbryEL5sD6MW3Kimkfk/BGe+2vg3TVUvDDGh0UH
FBcSOvpJXJer8N69ARpxu2/5gwG0vsd9wLv8Igtxp9owdCR6jwq0fkpUM26gNcuf4JmnP5GNq2nr
PSjHeSY5S0qL3TwXZ/q/w/9rM8/G6TJjcHBv3vUTFkxcajMjmKnDDD5hKzdt8YoUb+rHeDNslNcO
g+jH/NNXuVsYSOpIWPUFg8118haeZvK1d7G2bbXq94yMjG3GK+Vr4ju/SNvezWacFva4F9kFx+4T
5yffJMBre+Oc34yD+pC72fd4i7QdAB2KH1j2p5Y1Ca47Y4aqExJBZvjsuqEXpCg1sG/czfAZsjwr
ae8+SrugepRKJwjuLH3SwWELGF+VI/JO5DQnbKUxakwXBjerZCJrTihfjy17Hc7FPfLiwsb/h9Z0
2bwXG+OgXZrvel26sdvsiOKhdMQfRq9voF5kHraOr7MKaa5EMP3yXmeH5A8uEN6t7349G2z6tfwo
3pXZ3zjLaIO3FJkT8hxla6I1XCuX4Plj2sxLkoYGmOoJNRPoyJNBkAFWK3OHXAFz0DwgeBxXGAX2
wmV+EYwnXBPlSgBxhodHcgjfPW+pPbUbtBTbxFHQh1OjgQZ/zk9y9aQGttC/VW86dscTFCL/sxxQ
yziclcpW0ncUb2G8L7VL9l0BsmCdyAhAOgny1iLNIXkpjqM7DKhAadpBhlE+sr+7tjjNiMWaEenj
RX8NWIW1ZGige+ULAshTEfahLRB4gOWpGYbjgSEk1ebvW3CWhR10ZoENGVadHaDC2lgonCkb2MIT
Yyz5at15a5yUOd9uwWj3Ks+8zyp2mBQJpt0zhVmX80XI0xYLLudH9t1lODLx/S2hPJ7azfDF01U6
pe+iuJTPAkzyf90+zlKcX7tH0n2B1ymGgqHhl0bLkCutymFCgEeuXFZozI8Ep3Lav5sC/AUDkyTh
//g9vyhYzHFUJimknJmf9ESbMXOynBlZrfyNatD8K63Mz7/plwlAF3R90Rq8o7kfTjfh9mYC09dW
5qtfowOwbsqtcqt98tlSOKysW8GKpX0mqL1yKX02xq5whVmRgFCoWKcYCPwv8cT6C0vtMfm21tLO
ZCvLduk1+Z4RbnOdC90a4J6DInyrwl8Az+VCh32oFsjdJDtH4IbViQkcwSqb8lGE4YRTbRau1Mzu
mufWZSz/+yf+P1pVa6oqWA9QqUjHMD4haOVy/K81tv/v/yZfv31+/Za8/XZ8697q+uu3//PHX739
5tbJW/b52/9i8Ve0zdfnb2/V19tv18d/CJt/uE/u//5ZivuXv/cPYa6hgTBBkkWkNTmcoqUwqviD
iTL/I9nSGZ+hsQUsO8t5/z3i0fw3VaJwh+oq/nv6438oc0nOFkFG4Oyii+JP/XciHtX5zvnpDv7x
kcm6Bi4EdbD+4yP7WYMq1d3kY1PybMt4GAAzsrPvKWoKy4kQOcz6peIU4hF1fjgH261+DGdVWMHc
AhgnEt6NhHLLCu15TEmudL6IjVXJMJeIA1AHH/J5ekQGZYFuhOdBujDSRhGpoydBn6BCwsLbNXQh
B6N2Jc/thn7RKltNuA7Ck6Je9WArsorDdK3ziMrfDO8c21K+8b1ngc1XHT2H1kXupFXLMFwc8EJZ
31NIrtKOLdsYfFQttCD2j9lIrvGmLF9jkJNLdHnCyKTks8+uabTradIcHrNNtDSoirCTiGwclyXC
e3CrWALIrU1ss3Ym49zArhDnLt3nONdRpcDaTNwocCfECgNFo/FZmXuI+UUJz9T/0Nn0H+a/JjsI
w8vMU8nOAB5l9FKv1ORr+j82/ZdJ3pVQSHEck+Jg95qDm+LIFhrlPkG24Tp/EO6d9mJeimv5UKF3
xPHOscC22RUwOaD+Cu+j5mj9obikTCswJtFronBgkC8z8l6VOzbdTT/7f+vHTHjOybtNzqR3CMJC
u/rtIiHkxXpKOVs3/Xt1YNtRHPIXOVyTpGvhllh0Muix5iqchjvFL5JF4bP4Mvk9+Qq7R/qkAb7C
KLDTD8THeTN/tv9Mi21eOUq0QsCHhlLQ96ryQB/R81ZRbp2te0LSyOcf9J3/0cfXPPr+r0+rf7R1
U70hd/355Jn/yO8HDZCkf+NUAJ+kSn8+ZySJKFnubom728IDMM9d/jhmBP6MSjowhyZnkCZyDv3T
ASCoyr+RMqvy9/9Jc/pvHDQ/KoGfzhkTabhuzUGyCqeh8ntW5k8y2i7NIzlJTP1QJ4VbhHgBhzdJ
/eyTxyS8WsHbELS2imTQQxbRIpkrxRdVWBuTrZG1EZy7tFkN5l6H2q5+gYsp3clg0BAelOiWKNue
ABJ52zdnNdj54mc3bJr+VWTMJT124s1kSQLFtqBnqW8N5EXD/umrOP3+Nn42Av8yb57fnDHTQzXZ
nOM+lV8Uy6YeTY0eWCM3TUac+TwWfK/ao9xg4QGKojXi4l//QmUuQ375OPF/6LiOeXLMT5E/z3f0
vDXkXmjG88h04NA9+BQPJRb32zxD8/GPJ7ZW2jBAJZRUX7G0a9uFlHAX4pJHFSA7/t36auYIlgX7
Vc2VolPYfUXIO8jSQC14H/62hpunaL++ZHZGOheBRTzxj03PT1dAWUlT1E+edIhZ+cn76GSyXBZf
LB3ZDHIs/HbCNokZlTfp31SpkvqLOYEviI8J4y98MllUsQL/+ePqOj/P686sD5p/UWaNWQ3C2GOY
jw0t80+59igF9aVu9yp68gIqRZHe9Lolqx7eRpG6RjAS+FihJEb+IrT7Ns7WuoVc1INPI5Rklt4i
Hk4xOMLAWETsatBiRICRZY0dnJ8jeMSSUW9KPzkbo3rR6o2RKl+qsI9MY6UJ64hsUbMjdjCvaPtU
rnDdXE+QWggaJSjLf6389KzLZPnIINGlW1JzyGv7Qp3e/BpNsheeupqxFiksab8xk9IWK0S+4rBP
C29tttBvsPKOw7okdt4StZsWFW5n+GdT3zQkWYnxa4rQUTh3A1zu4mJ6LG3z6JQTOZak1jIQiBpp
k0vQgMnphIeqk69FoG7iihHhpN3GBhJO5TlMsBuAJGa2l0OeUKVyrgvZbcwU2ipDxKZsNp2S37ns
wggKaBSuRD/dTJF/9oJ7J5yDjttfSXey+drHmGOTjFID/VhrXJqcUyHSl15zmormodbVDa9oVfjd
a11k2x65YZ0AuA0IwYpfc7lblBfZtB6IO+WO1EiFTbBFQHz2MZzGnoQh1gTEhPQ5F/cDYJim0F1k
4P/6Tv01bmS+9Dh0uexlXbdkzFR/vvTGXvG6rOqUQwvAfIxfNEZtySlayWW+41Sz88xf1hHh8ahN
IQnjZ80DnTW2tvybF/JLr/bHC1Gp83QVSJ/xy2aREO0onGIy7idjYwArAtHBXKBeGvUjnpGrtUw4
HGBG7fL3SNlV2LQUSLP14u8WgdqP3/Tnk2D+SAyNBR3mM0375SNJ814sa0/rDm0L/dRIcZKScyoR
vISXk812MKzqinUYcOUsQuiDsl+IN5PIBknUVwO9b6J8+umjKT9O4l7RX0Uz2GgVOV84MOvs41VQ
nwfUuPXgu0lOcdfiSha/J7YvIgqnCa7+YAFORwqHDj0AqlGNT2P7ZQw47CN1H6CRrrmrfXq80L9V
2WsjQ7zolWMZcX8FhykjO4RKN8dLm34n02NjMTwUHlU4Nt7D2CGA7OYKkA2xtdUsQi99wrWHyh6L
L6vt9hHVUGsu5eaSGH66SBQQzfMvLWTiX4N4V+ghWrJtI+iLLL+LI3Jg+aozeStiNkSV25cjMvVx
17AotB4LHGRp138bbC+Hlq2xxDSISRWpcNKXrg1u3uyn2XtcsmQ0FBcv4IrxQiw+DcwKCmjKSOrq
2OZCXZWq7soB0laE6A0zYN0Av6eBw4YZ06rkhSsHPUQmPNOQ002lkCPRXb1snxfTcSTj1agEQHaX
SBXZTw5nWWGamH5WPJ7EzHRlazv662YCZT0ZmN17ckz3lYg6BS8PT1Bqb+x6s9PVBOkB40XrM9vT
66NE+OST5WnkRlv2iF8pn5OM2zdma4N/TmueWCnfWbAtMAbg+RrQt/c1R25Bj6Ku24go4eUQUtuq
pPuNaLgtlJHvcqNyLOFqfpIRNVq7FipWATfQgCYqlq5X3YTisTQjKCYXQYLULaxN41a3R09AVOTB
iUdRkiPvYZ5fH4kzZS+nAUBmRt6ui3zNKL+Ep1cvaxOh6HS0yMgUmLfiAMm3UuiGxocIUo1JfNyc
q1Re6ZfOKwkZwwBWfqXzGInaOBVcA+3acQq++u6Ugzpq2uRURJOdEqpZeSDvKDIs9VHVP01Qcn3O
7F1mKchFNpt8de54DA3pZ4lrgF/UQ2irso+pxOKhj46C5rvGps1Ij099KJR1Fzd2aZJKNurkIIvL
0rhkqNIj8haNwW1pBZrQfxGL0hU0xJyvk86hPTHTG3HNYJIJhBpPsK0IL+b0KJiPFjrK+Q+3+nut
kgmm0fDA5NOefNMW9WuchV8jU18hZQnApB+KTlcNi4QYSeC+2bQvSCIwfZMNurrxw+7gRf42i5Ql
TzY9Q6fZ7MeY7UoT2n7ROzLBwiz912UhQ6dmkiayY6IDq/TXouA6LPZCNEufYf03BABgLFQ+pnrN
4yTHKonyzMyARIhI4CN0rEaz9HrEmJnpeKB3svRJ6ZCj53cl2CGy1/SbpCvModE2g5HQIGz27zrc
E/0QJ+gLpMHWs3JpDeYCN+pSCY29ZPmvhf+QSTcPwFX4XPUpkQw4pmDt6S1m2DnwPZLReC1z4WBp
46VqwUP3oNzeh+ajSh4FKduOCDE9gGzGsLd4n0m20SEqdHCdJgQLnfcgJx8tKQc5igYRVzoRxiyL
02NXZMus6da1/61lJ5EFPM/gLA9nZkdK1C4XthZi6aYeiWKEEkym1OzVolZKkYaXaPUkYymWiJAC
JlYojgK8OM40PqTeezs8D7yslOu7DNF2ENFQN1t9OFYRcDQBgadePMuT+jDBqUia8+Sn6yAp1xm8
BJMSnteraQZd611DOC7LtlXyJDBp6jEotbFmF/2HQmqXfIgFTDk9JLa0dvsmsGPj05zCEyWDXRpn
o0YL6n+GYuTIDXdLLSG2fezS0Ym7Y1wzA+eISXI0ktpDaKWYVI7yYLcEcESA5wRYPc8Swzcy6nj3
5MSH2bTS+dwKHVrXLUcGnAVfckdkYnG0FFZwaX/Ej2KNG8Vcd41bgyCIWQxg4mR3OLEEGUvX0A6G
xvrGepZNUHfMh+dDDz7MIqTp7wUsV0wRE4nFXHpUO3a0yqHAQaB1IF2I9iCccRKOZNRxK1xMERKI
gTg+NtyABl7O38yBGO6qPWgG5HaDzyonfy7HbwZegbfBo4JkVNw7EeQR8DyBtB8EhieAPrk1BHRy
6ox4rLHkhVsNVoghQhoXTbubbrFEEnGYSo4nDBcL7OY4we+QDaY6b4kBZnHeKMPDSGqWafJwSg0q
aFT2sa5t4/4ZD53O2yoJiU5SCr+B/ZcVv6s8sNM8QV9DlpWe/V2H9Mtg649y559Fhv5Lye/Jql74
bU2+BVZbVjCzr42lq0Qe3ozklc88KeOLSdjBARIonzyH7dOpjtckKEcIOdknPsKHM0hTfE0q1kkA
214wETbQa27/ujRT/3NrREEEnQjXtCTLxIT8uUYUg1huxrAdzwPcGmjq4yNksEj7Sqgi0hIVKtKE
TwqaeZSF64H1KqleIGKadYnqqF9F6torz4pny9mTWN4gH1akAEWX1HeU9r2QNnl9CFj3lgv5nQUs
O4s52p1TPn7XsXlFCzx7//otyaRj8aL/U5X305ua3/RP/d4YqUJnjJZwENWbRgxFOsFxwX8ns9hU
SV3ula1BMzLKB3xo3RDthtE2ZTsIcNExCwjxTMkCcbG8SmVapDypDA36t97YtUYEDp5oiqGx050s
0pxIxqsg8xnBLiwR46jXMbbWg34SpGCjy66B6DbdicPXiBpCmfA9BCPVxjEBUDPKZCLRXPQdPsYW
SXV80/naW23bl+wJdQo1neBn4UoSuBQdG0h/AfHwXNlSx/RLYmRKNLiCh6NJ5GUToXzSirufSAtL
eazrY99PCMtIDNvEZfTc1x8DYmlV2xryugtvkvU2ltZSlup97H/6yTEPPxJjIAzrK7KKc12z08JN
KWMZnmq8xdI1wYCGmNlIb9IIdqj2XtKJp614Cie6iWLdoFUaX1KQ7G8yAmDmK6CoV2UQL40BtsoA
LIbwRz7m3GKt6BuA/E4GSywr5EHpf5k+ji4wiwr5oOlRjF6sKTsXXDuVdRZpVvT6HtCa5fqp9z+E
4O5lIzRHyD3NStBec+3dYPqpBdzokrEreb62nCY1jqYwexumfU5UUy1zJITpruueY1NZtilHCZaF
OniOx7NS3ZsRMlaNWimmURlb/ZAotCrah4WeL2YuLZXnLJPXEXrgXjoQ/TyJ91pgDdremw6HaTyt
9TQ/dxV7t5jmtofWCvY2NbS16t8sIYQVZyzlFGWP/BKobx3mE7NC/iGqa2rCpWG+a91zxh8PLJMn
I8iecCfpr3n+7qHkLznAVWyWEnzj7p4jS+LRK+XPdfammaBmMwx1GiFniryMyzcF3nRykSZpkffD
OQr0u4AdgLl3MwIlJOSSlnTKD4H3LJFyHSEbsMrXqHxT63NRtwszOyvXLH3OO49JMRiA/OT1b1NM
rjeFrmemqOfB/HnpFkpx6/eHFl6yhs1RDr4LvuDCqlYT5uhA4+mT68lFCfDOpN9qzwtsF0XxPNDU
iKG2FiLDaWXihKydNlKtyY+RJ+I1+hL4Mb6XLZNok84lbWwuLI91LBgxg7ysqfNXKZd0QRJY+5RA
80uMlYT1JaL6NgyASihptGl0VejQHt6MLIkoVXC3SRO+MdojOf2qzaXQRcdeYF+ZxrBqEY749GmU
9X59M0O84tPw3bduiUfeDE4hZhlN69x+wgijrY16djewYMWeCxEtG1wSXRfd4NRRtQmaV4NPUgGM
2Ua9nQTlU/Ms9FcZVs6IIqf3nLSenJTiUym4k/VuKQmLcLr4Im1BSmjYiIgFc5eEJsQzPrMRfqnQ
7PphN5ndQY/8Q9C0TwqdiIn/YfIRXOAx4ru1+qveo8+RiYCRMztjyS7E04sMbKjPO4KaX0pLB82M
ii9gp6DKCcJbRi5WjXLTC9+YN70mhbXtDImzE+9K4xpp/5ZE/MwQqRMSVlM/KQz0CdPSqYel/iuM
nwuLgrGNDxmxEJW1VjLlUiW6HVTEVeCYiaiuYw/1R61i6qvWpTQ8mZGTC9lBC8QnvUuXtjfzMLNn
s0fv1lZrHfePmSOW0guTTzmLNmHnHUIga6711hqOgHl1sAvlzcS60tyEBvZI8R3SKlhIIYI6okjy
FynB7mV56LSnjDeTidTfEvrxHOMapphY4aITnDa4CTi8ug89AnWcs2MvbxnyklrY9inkSOM1RjXR
I6baBHRf0d1qCNkQgFfnwsbz3hk12wlHjoABDxvzODxLGu6Z7DUbyJ5V9tAR7T7ABSQau4ChkWl+
5fHeAp08OwYDHwot7SREWCkd3FBryClTV5JE9BbufdYdQztu47kia3e6djBLTLl8adSFEhhxH5Hs
eGlo+UTtQYiInMmT78LDAIrbHpUBE4ap65dC/OUre9nYeKyGvYYT+CXA0NLBgM5inecN7W+EWmy6
dPCh8SEkNRfViIgzIsWtVd2SESCzDk1YJKW+zBKMJLM2CMA9qDvPHy55Mi0kj0SenGm0Oq5ya9yr
0fNY104RgqZMV2oj25OQOD1E9h5jqFXpb3L12resl5RFWSGw50DQI2iexL/MGhHhy0qDq6rGlwGv
fox8lpGFSaBcuh204TXyjEXCiHGQxSsPeyeTC5qyfUVF3aByHQZhaSL+bUcUd8Nq/rfD4Ja0Ft1e
uklYtfmQ8MAU5BT0uimcOGKd3sN3E2Wu4RV3y5vupU4HI58UflYvWDc5sl4AQZxrk9Jh69Ne196j
yfk+4QnMYoxJ0yERb4J1DXGUtpSl8WaUb9GDHH6ayC96YhEDor4GJiwannZJ2qehttBnGRKqbT29
RXRi00RtmDigwtrRjpLOiYtsE4RwezDHaO13LX+KaCsx7hcp2N+0v+OE4mBusD6K7UXm2ow9hIL8
lgopeh5viuC5EF9Ej3UcIpJeAeujGwsxSpgUIb7HDSOFawnsteJhKh8PhUjdKpN93hLWpHa2kFt7
r/lSYjxaVXqqNE4s9exLjDq6+oHmvm6fVR18WpYeoxFes1igEkGgEGsLzv99pTINNvAdQzpQYV00
3dYKe+wooC3CghUwuF0e9WVLcJ7VbGUBZFw8fFYGWs+82CVldZ1C7rhexSgHD5x4N7neI/6K23dp
DK+F8D70xAfC3FG4lmoksjU29P5dU3S7URkZNSjVJ0jUEiJTlJVm69k8qeiDgARU1iHmUaTHD80I
bZK+vkSfWjSt3auvtPkr1jBMuM6yhgg72tKWKwxQYwxNSi4+VUh7Qs3fShC/Ey9Zj4BLhDKwM5Rj
JQ7/IlKBEDSAdHHp+/eui1694ZIxM0ECCkuQAeDoExp/SpnHh5LgqIOyCAui7KmBvARCY0d02oAH
1kCFgviaOfh64AmBsV5mtFZWR7nY80zweKa1U/ygPsRUmUY6XUffCdBbCYQ5SBlXcAkfQ3rSuPPb
TFvngXyUSAjtACtKlbmTuYWNIl3VGvx0U4v46TepTk+STFHUmwvScFd1mm2orwiAG8pbHusH1TDv
vmfuzLa4tpmxUUv528yy9RhLrs8Ba5XaNTKVbaFmtpQB3fVVp/O1Q83haJQkdyoWQs8C5MDgMQCq
IugUOnerrh48jjSFg4J875U+QcPIn+JahrLLyBFraYmWdZKzY9CWTpyiiJSu8TxpYwMnb7JB30bN
3GswAfO3hZQy50OQq8Hq9xNCMKxV4cGN5CglvLXp9aexMg5BcbYkEOVasAsldFnwDqrIW4bKvbGC
pSmCXEwAm/YwCJuJyHoEOaVw0gx8haGuMmQiUcCHop8iVu0qMOoM5jzErJOVuTkeAzl5GuJeXOUi
3j9LpsBPDnxTAhW+2Wg7JVLyZZrhPB7aYz5GbsXivmN6mcvld5qGA2D1Q1OBr9L0ddYMT8NorOQ+
pkbrDl1ZUy8814eqJ/F1am9Vnqzk5rXoSYKQyC+CFumLry22w5EEBu4ombY885UdwFxtF0j5Y9ax
2PNzR68oKqnIx14+1lm2akLYJkm/07u2ZFvwiEMkQmbNGk01vyV0mWKFUldAhKpKe7M9iyohgHhS
I9If0lBc6ZDM1eAoh96xHbZZvSuDa/NWI+7w2AKBGeMBVcGi0Kn7+JaQfo/U2cbJMtqFwH9GlWSS
qYBI318LWC19eS5U2jxah9dQxDauePBgOU0hjRZ5yEiieZ4SpnIj0XRh6GjTU4WkNaMYlQcGVJxA
32qic+Yyo4cZSmTJNOM0gXQz+xTUmF6WZ3Ipl2v23BHdF/pW2VgOfMe+9d6kFr5IvIq09R04Qj3w
nanmSZaSDMi34VHHF8F3nNlpOiCbQ1qdJRtaUkemoTYbf82oeW1o4QtUDK/cxQIM/UbaDAF6jdR/
yS19b4Tac0NhaSYKQzFUoQafY1uYKy3PVpYMyIO9nN/Asm2//XmGA2lYoZpbWBnM8qy3RRQkueeK
SeJy9axTHRdGCgsznJ6moiZjQV15RbKtm6doN9aRrTAK0AFq6Eg2c7F5VKLmDvKdj0eMo6X+iHt/
WCaLFyz2H4uPF2e/WHzBnv3xV/vQdZy946iLl49ksd+/LPYnyfmwnX2yWHzs9yf+deflhf+3Z/69
2L9A1uCf7PmJEn8ID4Pzghx2ueBn4HH4WLyUaNbstFi0axmPYrCUH3EqdWS2fouPsjue5FPsCBfB
/vggRAjjjeEUb7XbPgmYSjpeZrXz+bkbz43g2CVgRkV1UR+kzbRh5fQgYOVpFi/kJIEpQ0eM83jE
Qqk3dHKL6my+A8zEVeqKRCchNHEDEHBEKuFneWzIw919dMhETyLNEyUFMqBypZYrfJzlR++vNHI3
Idy89Qr/hReqhlrGfgZ9MX8X6XK2TGHRz1iizdTvwcsobDwgOuyznbfu/MWpRDOP4B3RKtN9QZw4
iumvhdrJshuTaDfg6+byV6LULeG0GyKBxmq/bkciiBMKABYCBgOaYTYdETIkuKpyyqKMeAkyD4p4
q4RUboou73wFKTGXkiZ+BoBsB+Z/k/Rg+PWu5coTLespnBTUR+NOZfww+DfNKiCfqrYUHCTyIbT2
mvbipvUASye3Aa153zRrsxxcndm0rPE+0PLrOcrf3ndNrEsm4zgKfcJXaNZwLw+wICpa7XgmPXHC
MtreNkjt9YfUsltHZqgZDgcJ8qfeMDvLFEcZpnsazPJxnp9T66j0oUF71rgTRkqXstDWcmyTdgON
px24XdGt5zoO+iJg8YAqlx64iBDuS4eatV/Ki9K814zpFJsLK77LIX5uuVzWnAkqC1SBlUyN5YAZ
UhJ/qnz0oeh0HcDThrcgHRGf7PzRXI1kuzXsOYKe1R8AmCSqnND8bkGWdSIzaQXDRnw1eUIbYrUe
JtZV1UfbHOZPtk3N5RRg2NC2VR0s50dN2G9D/kkv4RtgGNXk361wF4JzNT10/IjRW4tth0cQBBH0
oLDx2LF79tRC2xniA3bwOmycro6dsjdsTaB9yXSCHoDw5Cuvkh/MjlqsZ0a2aHyNdTBHa5cC8ff2
KdXV2C9EhZDlxFgGevCSzayuXjpnzfyZKms/JEtkBPMqfXvs/w3mCSO9iJdtTOUqmmtfXOS0Wz0y
4bD3sIaQhM0eJzbSBwMRca0jIuujYxvhaubEJ7PK9jvGXJ+t6FTrXBqWbQePmKyN8CVHiT7J7PhA
Q4f+U1y0C5XuSvfitUjGA19U3C99WedYvcx7y9awNoPhVGgufAlPjy8tp0K8FLRTis8z32DYR0Gn
QQAYmM6q/rbjW4s0lXsHJSzrQ1WCjrEOCefu8Q0qrKmx3pUellxq15x6ThUeDTYO6G1G9SOm+vVI
oWEmXnata9TnRnsuEgwLQImtvofcBnY3uBsGY1xk2WbvSBaf0+PAmL6oj5l+0ECfs9vQmLcKDHpy
9ZwVL3n3/wk7j+XIrW3b/svrIwLedGHT+yST7CDoKmESSHj39W9A90ZcnToKVUOlKFWJBBPbrjXn
mF+GTnfxLADIRm/xfGuIU8sPjX6zHl9pBfsmZyUxt08D3Jn69swvatE5NRf9YaItCpQniW6pDtG9
xUt03wkgWkw98lHph0LkNSx2xohdo3oulfAocNQsmHCz76I+NO1LzlIlcnJsP+mTIBVox9OgnRPm
b9N93FO6fYJKEsVUwK+DMwLYJ6u0dYI5gL2eloRhgaW5RLzep+4bfMQjCRl1+h7KLyNVFu1cwy3M
FQApc8mPgRht6YoQ9WeXLW6i6fqgcdt3fH4sNHm5S/DiVM+fETLRg+e6S7pTDbiTNJAaPXm/w+cA
l5gKpzzlQYzHzLQ+h/zVsGaqASLRjA5SWe2ztLANc9NnV6l6iWlO5JQScJsUOA5iV6H9oTDdEFwi
/VSgmOVjd9Hg+wByUHA3MconQNdD8WOAEwImCbiEln1LR/SpAZSfvLZX7WrUlzlSSsClgM9Rg7xV
tFeE4qeNHitJpSuHuqDW57rwhzhY7G+UhOiozn3KjOMmhZnHRD8OFQmFT8eI6djSGW+uunAD4eoM
eepWKZTZ4TaWc24XbOpccvRD0vzKynBXZPoh6ncql7Qmzo6D8DZUq0Z96ei+N+lVAG8I2Nc29dbL
cwWnAGLw+ZhsLBPW5dZgwLIBGSaxJTn5fEyXltVCYJZzDZqeMRfTXUcpK9FntkP12olk+lpbhWtF
XzHnMJLpxXGaV9BpsHXp3IR3OlMKgV83k8AovA5WmPkq6hO+bQpj7C5ipn1Sgx1AxsnvbfISGmAe
Md4K0PNKqXPvzMxnt9YZshNri8z8bq19kt4ipqH03rUv5DEtahWAPTgZFEoVUJ/8/UngTLqJWHGo
msZ4ACWOmSot2IY64JdSXswIq0fzNQnQXtnbZUSpmfUzhluLHCKZ62ecmRzy3vNwhp5N6zwrDhMd
eH3Irma6kWnkqBxalZX81JZaaQUpxVNSeHKCB4Qn+X7pr6wFjhiPqxqXkTTpu5FaSJ2/R4ke1JV2
LQd2duoqvc6mxi7SiexWXB1lmroSMl3YkcPPlIIOYZ+cGsrr8N0TxLD0J5O7RYGv0NjwKT9kkV/B
3xGLBeLwmxr6VbUxzbuvZSb3J8hxlXmUZdJ2JWsbi7KtC+ZJz1lB2Hg5pUTFj5AQ8IxCsoA/iQph
7DGY5CSHsLtnb03Ubo25k0GvsmChCpkNFCacrg+d6NF6YYjaGvFDYelOynissTAgd+mfIEdEUJsW
UCTj2+IiKxJgR7dQUFahzOV6spyq4dRJ110nxs3k/zW1ZaXe3QqiX92WDJz2e6IW/ZcGQem8McSO
dG/2scY12xgOupr/aCn8draUqs1WvQFhxBiPIrk5d5yVYgdnRaMowIVApCipxyT6IH/C8EVjQy0I
Q8OgLhRwTLKvJL5p7HIdTaE6bb2q6tadzvLelEtxlC73+r15Lgx+8JJ1xdTAcABzMdgoZKr+1psh
F8unMdiKSsQCTjNqBh3sxVgLl21DV4EuatRcLe76YUFXG5fPNMVODKWzgVmc0PHrqYFaQI0kwgsE
TCEYlO8eJ0mxXwl0Pp95v5fk0NfwXM23pGQkEM3ssDZm0k4mv/BRd7xzJ8VsJE5H9D4d55QhDpoc
Z9DTWJvdY9sN4XqKH15e5isdA9EDKOL0KfUbhYXr3r3mHZbMhBgiRBHPFp581Pp3IooSGoXTBKGG
kEVtCARNDIb6JelR14wtPaH3/C6sBKBo7eNBGh8nVbrUrfbThtc+f5wz7o9xvNTLDiNodYpbYd/V
vNcWrXp9umsGAT5t6Ip5urZS2qHVJmvemmbTIgQwo83DZDvbTUzU6b4JYzCI0BYNXP9R5SsFq5PR
3lcUvN0wzxbFSH30abpt1PlS0WGDorSnLOcak1SEK3AOQThSSqAAJiNVLVjuJWgFbePnKgFe70bH
1aFsNppgeY8X6QEggL1IJQzjidAiI46JTTMJX/sWcvD8yXERrmvRCYEeCcmipK6QrXSkNXrEhGGC
zgUI8aGtOoH+CYlsXBnvwq9GKj6Nu74qkRnc1cx95gZBVqtC/kvN5Mgmkzi9RsLh2UCiQrkQZ9mn
2Uqc3PgYpszrM2BzCpXsY/HMiKMzgE6RJ4mITHM15DazgVLhLMn3kK3oGCaYBAVofZB1pZI/z4nn
nHmo60KCgK3TbATv8Oi2EqydgSpsZe2V8prIa452k+Q3qlupbq6SgeF2mfg+tPt7Fy2VhERRyP5m
IaRORvU5GTk24c0wiY4wRn0hiwRidGnQcjl9ljJeNRXUNL3gfsZS4kTL+XO5WfZD+CvUsDEmojOU
KeykHg+otaHqtSx0ZTPkWdCY4nKiOJNnwAPpZehauW1DDUWYttAfXEkiCl30pChjE5DCeah/IoZw
a5JDJNmZdFenlZsMwOEuGcLZ3JTZxdPupDXhLuyeZzl9eOMYLZtyZwLzmkjYHOioZMeHQeBNC+iz
rPy72Szv5Co+akoUYpkutTikeFC/GHm/EQZsfNlKLFU/5zgeSjAAjes8uDgZ0QoaKP9zjFoI0TMQ
H1et0o4UqZ1UnV6KYgxa87Hon+mSktwpS7OjlqxrAyoU3c0UpUwxi744eaSzKazb9hVRB3eDdoXf
tOFngfnkyRzpEu6nd2U+8nB6LofOGyZplaTCOmVHjVTxPaEKKVXRpexGjkAEvWzU8iLfr9wc7AwX
J9eQ6M7RdNBdgU/NQNalhpxZcpbvdBklOGLMsTiHQ09LelxqL5W6qtXBC/numD1oKhnSiwwwL/XG
mivkcK3lnzoXDnpJDte9RLszn4nbbdMcx24bMb/0LP8wqf4SIlnRRS76zMAbk7zVGmE+TxFtfvqi
5gz90kxnahr+bSPk7J2Ebj7S+kk5wuRKvROss6DXqynGH/dgc+84MhcC/UAQvyqe8Sl6Vbp3tafS
9ARoSeVGuzQG1WqS8Vq5/iXPTiAuQloyeKL5nhvKnropOYEK59ZnvGqltLY7IQGe+5AifzJg6FqV
BtYUGYCG0sTCCZnLvKBqQPygmNexHy93dh5b7+kBFk21ERvDKdruWjTJSa+126PLvhQxhl4n59tk
ir7uM7Nd1t5LXl91ZmWWHtMOWwAVbtgwiYw+FXya8REN20puz4+ndAqBq937iNZoehsi4MxSvruX
ymkebF06beKivmXc9vvM9IxNVikbEWVuPe7L3FwZ/eJJ6aUEr2YhWYs+HvdD9Kt7vsdD/KU2+nIw
JvQ//f7ZGdtFm74RweUWOQF+OQcxCIBPyuh0UKWIiKWB9nYZyNHFRJ6jtXNv+75uiIINdSRA4R1C
12R5BZf6o9RIL9AMku+4/TVpkCIlpKvlg2te6zbDbUAqRQHYEVpvhjyHsK1iOqMNnqLb8wE1EEhC
S+eRXZC2FFakCnLjHUIAQsdYOPaMQ5GLm6Y9Pu/qcKwjyVWaLhA1QADI1BFXBBWXxlrlgCx2L0NV
reMSyGElbDSoEJlCxDwEn4H5nVF/V8C5SikFWsGvZonaslAVZxDDc5sC2mLoRzTK88QkwJFqdnkK
sYjfs62J6LYHeTCIN5UrzMjNVlEbb6So8oinQ/4QPbXo/QhRQhkdiqG/3o1t11fLESTwI4VzKvGN
44nrsbVWU2Jz6cIhMsl6ZCTSuzxAP6MFMyGqM3Aiy0B90zH8lsZmWfaxbygv5WByjWGv1csna4iw
pRjPmaxwzUne39sXIzN8ob6pnWA/SxLTgLcJlXXtdZ5won7YUMNPChXWmfQWW7uUy6tK7fY50JXh
zi+1/rf8UBedee3vAzNH9guccgVV5FINqP3XQCys61Ac7voH3IuRFc0YyJ4tXsQ0ChAl+U+lP5Zx
sshNfBlmGVRzaw7enyrcAw2gJYfeU1GR20YTMuuLQCQyQE1fI7iW6rBQheIQ6s2xFIpPOuKuWFa4
6HQvC79qToFtSkE83GssbuaU0r7H7KNDEDfPHcB1tle9eMuMyo3S2hVAr3K24xQy+lwnqVYlbkEJ
ttC+ag6Z7UxR1GWnMsEcm64MIu85LB/I69uyZCBbXGngJjT3wIJUksOxhiq2VEF03ik0W72wTzle
mrReB8QzCetitFOkFYxDjSsRksJGpDZnuQkNb1oVY30amqXZvHXI+MZrSm3b6G7yXfILo3PN8VPp
0Kurx56qNeKCvvP1DPJb4/VVQq/tXZtuFQWNijTNnHgtTT73IZW4AQr9KU2ReWennueMwUJjB4Gb
Zc83/Cqab/jJX5qPOy21LMl9NWTaYihXGhnG3Av7f8h5LWOZq3+JUfZe1NrukdaBZWBiZvhXA46L
+pin35XZ2BV9u/IxbDgIuyqvuQ6PLKquNQWx9VZzFzdqdFA1cGaO4wOckHgAeUNhhkpLcr/p05lC
ETIHzeg2UvQuly+RRKOyRgIypVhNCBZDFthYMjFQKFGUgOoB0EPSx/txSbctZGOk1aSGcz7troUN
YeqOxo8jCdsKigOV5q6iwkTehO7JJrCO0I9L8ZNs0dZK9v/v//x0/2Di0v9ZsKYaCgYhdGvib8yc
TlVGiV7VcMyEjToucsRpQ44ioDxqDP9RX5fwwKQjl7Cm2k4YUjriD5iT6KdH6B21P/4q8VY1GB03
kBszwqSx9JMZZSEhRitParY9rPVmX+obSKrWw+XmhoYkf/7ogp9Nh5SOpQAWC+nLpXsAgnlVXu5I
v5CdbUmQLDmjf/Me240JhF3gA7ma6in6kFO0zLn3gF+KFnOhKku1+pN55B/VlLO9UJYNrCzybw63
Ku0lyqKduSNyKsvdLDuoxIzKX6Mmsn+8KPmvxqA8g2KjLyiVok6jb/6H9/NPzyBjVKTqpOOKFuc/
/5ugMIqrWBgTsUFsk2z1u3RDV2HL1H1F87kdJMEZOsmeGoVYW0AfprXQOellSUZjJXRNFkZE/3tZ
PPZPUi2aaNPqaCnN3k76QxRLdk3ilvZTanAUc9Ih2A0ot4JKK/WvVKeJoCm72QkV3nsER4Udggt5
RqNfIYG/A38ThN5Dhn2oC745QIaK4LwlSgpnCksWoxdrvAg5oz4vL4pFD5PLymguqh5Y0lBSBMVm
8lVxnhzRGj6QiQhV4WTKH8a49Q9GOA3wHaZQSZQV8Xdgw4RfKxfHmm4dDjgjOjQZgqkEUicWxbum
OTlCK4oodAi+GpmmI1WeloZfGVPmveWw3WeFeYSpIUUIE33cdRczj23JXjgXeyGPRXPWQGrSBoFI
liOu2WTKV2TxkdzK9FDwJmS6sxFV2LT5MpJL1N4KvxLZFr8qtEPd81uA9V/k53GjVaxv1OGG6uNp
CYilDgJa8BogZxup3iDfqnQnYIQof2L5ZRJu1eMjrSgMGB6ithgfRbXW0ZnGqsTBb1ajpYDbiGGl
sqjhDtOzzb24FOw+D8xfMia7LHXk4SehvZPR2knZzhul92RtXyWMlOLuZRj6TN8swNOYH9RHdYuu
E4ildvnvQ136h6XoP17Tb0M9R6UfR3ncb03p0lOaoAjl9lxRI84NSJY0xCWkARFx9/CihTJBhWFX
U+lWorFvtzoXoD880O8KZUaLCJLAIL9LUfjlN4WyYPV188jpGNyBk3KM06fr3PeSqxFO11aCbPsg
WBGs0FUt/2Cu/Wtt+buQWBJxKKuyZcimqumGPMNB/jbvQ2V4VGqZ3Xc6IKh+ZwAMVska6ROahBFy
DGQjI+YxJHsyWYjqTpE/BxZLE9V7Hsrbv3TSmK9cQd5xBygiYGM8ujltBARBHaWEZDeWHSeF/g+r
pv77bJufHJCopqsY/0Qk6f/55FEymGYyhBS+2E7qlfSNM2lfuZVlP6HbwcBvg3Lap3D9bk3jZe0p
LnewmlllhntQDGcyvxv5pYLCQE6U/9mPHF9g5SgnYupJvm6OcW9hM/uaD8bhwYiP9eB3cHDULXeI
4uHWPTUSh0Z3Rn6YTLotZaUm9Eo4afSco/GD07MIk5HqmMdNm5MjSjNhOav2Ds/xD+u38vv6/den
IcsiVAsV07L6mwExlUolK9JYPN5/gT/PXpuvZAMeGnwEy8dbeMFNRZGTlCfYdIB1L/JF/qZPyXCH
x7+8XwonPiMaw1gQOihAvmo6G5L/7wNdngfyfw62eYTjC2WTsVTe33++sjFLqzjBAUedzqtrH2WN
vmrLF5WKMmFllq/2R1RdQxGA5cohwli0HI4WfvMdmu2kQEv5h+EvAS35ryfSRFMCnajwb/O3qZdV
aNzlqEs3echihv9W6qgq/TxaHffIscjXY3WxxG2cvBnpjyH8/PsH8l/+VRQVmqhLPICiSpg1f3tr
dZyIRiKa1lqe6JaH92UZx35Lpu5TIEBdW4X3j+GJ3xmdBc8XgqG0mJSUDUhl+FN0svRfyxAPg5mW
p4FNINOJ/M+3Yz0fhYazExuTedW1t7HIznpG1E9yfAhs4kedgmYnIVyTxuWDW+2/fxa/J5OZbJuq
rMvQEjgFAWyZl+2/rUTqoxPLNlOzHTOaChVIsdYJgRTml3pX92DROfs6SeyLuTOdygiXJbh9Pia6
nCiJGB3JD9egPzzU/AL+b8TOoGIWZ0tnXmFyB1n8m5u2VMQIdowoXsVjUy2svfE11j6dKU6MkLUK
wJToWZpVjLe/8lp/JnZxH6ZL0mxp7yVX8SRPf/ig1HmW/Nsz/TZouijqW1XrxWtyKXwSgjz5OPOM
84sGV9OK3IT0mMem2ADGJORZ+1IWyqv0nqwRZiyyVXZ9BjTZPSUgMviF/7YKwT1RwsQqa7oJVNAr
XYLX+lAehMu/f5q/zbb/+TQVFVW6qOmwMv7amf/2iiUj00Z6o+K1P6Yf3KMhP+GJTgJaVsjNOtoi
eD2/5dO/f9vfwNP/+201STJ0TSEv1/ptj9M7Lri5OYnX9CP+EMDZIHGxi29s8YfaLgPJzfdksuA0
5W5kOoSlQGmfazFOWvxhvZmJRP/17hR+drBG7LbG72gJMVek3Hik0jWzKzddwP454JU+gB/wku+/
uIsQ8zRvE69DVEGKV3jYQp3hhYG15vy3juzjag5nrhf3fQNi8d8/qb9yJH8fWn9/vN+Gu9VppYQG
Q7wadHkEf2LHo+cMoh6DKnXF2I+jlZzs7ss2cSMiMnY4EtsZoZzDBMS7QFqGgeItdRmKHzV3OXCu
u23MkkUOBkhetJ7EM6rcrFcUsPY6OaWri2gs1SVqTN943T7hMNOTVoNn6vP3ht6tqUNQRBfoAtNj
2TL14Nv4tIyzdVx5XYQifk29Hhmacgu9dk9qJcWfzwfZgW8w2X7ERQbQEeAcvxf/RLeFAvOHF/rb
ZBzG+6OXVF7o5F+ibftLWOTosLjQ+91N+2qWrYd044uDc4AP2R490He7ObIAd6o/OhW45pRMZqLo
Zh66oxHD9Y7N1eUoTnSwky/5VO0Z/GT4oCscy8aUutD2KplHEvRybkwLHXoghuyv86KjI4LkM2gv
4q1B60P6BJjH2vVe5xwSbTXHoc25AUSFUNulEwVPgsh1fuHT/aFlsKwX64icv+dnx4+QrL6pjP+B
b6/85y7zv5PxbzPgt0JAWkqiUI6sASgij9VlNuaA3XMqyVbJqll39EiZAf4d8rR+4WqUXiiJhbcY
4jduJzfbYCEcgVSnDn0g6vXyLgXF+Seg8m+70X8/5m+70ZCJ0fMRFhKNb9s4IzE2g+epDqQ13qCZ
+DkE4iGf1fU2FkGViAyTbCgn9hH4Sm9D7tf6n7Yi0Bb/NNYM+GsyyDOIF789E0Z7NXmMPFNxG7Az
U5UbSWig0OMg+6f7q/FpvUcNHh87/yTM9AT3GtXmmesUp76b+CG9Fpf4mB+i84BRCJvLr3wZOdW+
u8S6T4MYZoLouOapfCMdYp9/+8kSn2110ZEHExlBV3YdUYMngOUc09I4oXgRLtVVeNtwofwWj/Iv
5BXAx180YuKjFb6qF63xNMWhEsxksOi9+UViW981LneGXHVDE3uMvgo/XKUnaOw7Ij85rwbWg23e
g2NKYtum4cI/wQkLrK/HhBbss0duNGCqvSm38oSQpl2JlLN25q+MKyuIYzRGcNZy8OfTUvxRr89j
oUBKcIRhTUxevjS3GnRh7nT246dec6sVfKjIl2kfv0BLf1GJegy/4/d4EX13sX02zgDid6CQd+mO
CInhFl2SS7gicfflfgLEmh+KQ3JQ1hzbYCsV8MB8EndBwWMJsBvbGZHq0QpjTUCK/qsnxAPtCC5l
1RtfsmlO7v316+mFR6Io/WmtB4JPzwMwtuhlgd59NNq3cMOrD+bskIkLOjEKajgRfJovgJ6nFrYi
W96d3oxl5VrnbyIu7YpMRX2FCMVVPWtf2kuekmhm9QXNehrckTP6cNWCZMX/Rql6Ib2t2YtPpDL0
4JCVpXbWrxE5BUjYF9Gctb4w3qrAWBruCBFZ2DzeSZC3zdMVHZE9grmwKYyu5eNji4xquUOW45JX
5CmkeChAxUl/RMPhp65KZEfCp0+xsfAIXPERipEFRs5Yu/LLhXEmupTUPQtO+ck6ZdsyEHv7y9xT
qPi8gJx1EiLegEhvyy2/7ZY5zNnLe+IXrILNgmw9l83g8Cn5qD9d9psD1xm0CwHvpaWIvirYZud4
TArZZGT/tH4cvMbbYXGYY7KGRb01cR1gDtnIK2Fz32m+6HyS69fxlx9gjFPnkz6wTS6Uk5EuyIPu
8s9xH+6fN/zOXnxsbZlPCdIHiduVGzJkCOXiwZY1TbDFHERwPxJXc64A/U/rgcy7boleTMTzsB69
ahO+K4ABEZ2eszUZLLm94MJpq7tpT/eGntAbdPD8Nptn1ueEt/HYrIktW83hHfm8hc5hBr8gZZB9
ALKP8sGK2b96nCVG4v4n9riX7jW0uLt7cD9qr+QSUQ8jc4wCyMryTywqxNgQKOYxRHAdrPRfbOzW
OVrG7rCfCD9F2dcxBsB8O7xZdFVsWrSxvX3rJQGhsavomO65wrDX5Uu0n3CfyWVjhm2SrfAt+6a/
wPFrRyvyAx3FJlT2wphz6MF4qBUarLX3G5FzpFUhg4XWZywB/yaQ+MpFvkoA1tMn81SfW0AwkZRT
ua1Dts41QdXvMnpwY95mTHX2gu3mab/n/ldMlI7gAQXx1V/zt+xXE69G8tEyHSgLnOYf5y+eMgSS
w/zctedSK38SPEtTFRecJxGGdCx89u1t5nyKB7UoiFWlI+UYzoXGH4fv0VNu0dscUFiC28/5kpKP
0PGMd5oYvhxHwJIXsJfZ5GkdaP7QOgPzkeSkHYemzOtcMqyFebvebgAxlfYNLW2057UF5eY1QCJD
ahKace+NY/upA0e+IAsrXkZroC8XaFiQBp3Ko/f2VByJ0s3dVcFBuxz0l6w2ICNvxMT69x00mODh
rvn0PSzfQFbvZDiZvHb+wNOPpU3r7s1aG1/39ejwUy0kv1zNFwiF0wp9L8KcFsLysUT0SKhkwzRi
vVqYwbyQ2/mFvdK2bhPMeLS8i5+aSGlCjzaf9510hiGPZtJud9K+PDYbM0i8gVdrBijoOM4Qm+fW
Xnriwwbl5GAu5oDiJxfVK/bRXg9S0jZMbi8Tt5cv0gDYuCa/Jnyys19/SmTwKokLSlDYXxI017N+
sYIrxHMCvVW3/upvMK736Fvt1a75deXENbjRznRfJefHtE+Nfd39ULW0P3S3sffDRajxMNBQGP0y
4GgLAjjxtR3JlitzIzKJD9m1WN699kjH1Ja9mqzBHG2pqxK9MBoLBvLTnlO0EDovZJ8oZ3LXMKl9
PnAD4NsA867M5NsjidBHY4498F7nbz+nJtlf2VI7JosNh7s91Bp7dLuAa6VLOZy1tpuXUBsF4jF5
zQi73eMLYwuqiCmE3vs1LOVVadfzGn9YkgG5kVxeB09cHFiCbdRBm4fP2ZI8FN3NTqRtM3/BQQXT
q3Z8Sz3dBcbEqhp7xSJblGvcu4utHEw+kArvwALs6qtmv8xeLE6oENrJYSs8Igo58IKPd58BqlHb
IC1L3m6PoxMtR68kdyJ/kdZ3blocnhb19R5kV57tIrxciA31vhvX+F5r9uTHx9R5Bl/11jihnDto
x2rBCXhr2J+oEDfFWV+iD2PJAa+2vnvcuN3nbXAw55P0mDOK0+WJ5c6F+78GmLzoV6yI7DGqEx5p
y7sGUy1z5C14Mmd0PoEa7sDKO6Zn8Q4pfjE9+eeFtJVtEpxbZyGuDZtkbJjDw5mOxKLnv5jeTT7J
sJa4XkN23WsuOyx5Fl3mE8ANqKD3yiPnd/ZybYu7zn061qv0+njVDw/36xS50uIe7A4D4xk+GOgk
c0kDcP4IzeN9Pbjdno6Fc0KgtUbgyXqP+Dt7zwKSkhbhpiT4WAuKxf0CwWaVv/ECfxAWvIQL6/iV
kvOBSHNwp7V6IH+EoZZ4Bevtq8lmlbCH1VuMQHbz2frGdsk60xxy9xPNNNMQt6s7baDEsjc92OWG
BV9uzjpd3LfyIbcPHqEHIN4BhAnEUWqL9ocUtF2xkV8Imx3s8dfgU0PdZ6diwzBbct7ZJxekIKt4
R+OD1NZrsowu93WN26FbDmveCDsuYdKcp1umNMX+B4CyW4w7icFOf7g4jWztkd8RRsxVIF4mi3ZJ
54D7JVFyUe1ITnNF7fVVDk5xmK9VyR7us18tymtjvyX+VzdXN94Bj2APLjdYT3g/+nd95JDmjF85
3DNbP2ifyIlNW10mH2mA9Hqh7vO1aU8nHPaE/r3+iN8W0VRIAXbxsTnH7yDkj3yKyPTccEVN1S5e
w2+OG5vYBgBvHjpWYzT3OHM2XJI9E+q7SGgueDU2aWu+0r8/+B2ZbVu+xWmyw8uG0PcFHdmF+d11
8O+xo3JdtOBxzduBWVzlp0/jijYPRwmZDYGnwYqPaOgcAd+7u3KxFs7mO/cBFqRj+DP4HCe45kGp
nQLzBzGMxy/zYgUYh2WfGeu2QUu8ch0omzuhLBM/+RuxCTZYxCBaIH8mqidfNXwEp6B7TRrn0F4J
AwBNfKED4Da4FIJwKS9TJn2z1p44YMn12HMHiBQPhb/FpnIsV9RcWDsMcN8ag1d11lznbVwp7C+c
aX3kAzbOYCdb3DSeYdpw1gMTxBmXq/O0mNx0dWOdZ+O4DUvRwfviRLeiWRiPDcZ1CyH/7n4ie2kL
lYW88IIIBqckcUgPPiceFQ8ltRS+rkuSqzPvAO2G927Lb9qRRd1wPrDhLJLznMXLl3n+lPNf5B1V
3DbHm35pfWWHeMKztpV9ZzqPy86DIvC1kbz7RfukEHkc1lxgbVSXi3QPAMkHSnFEiDuj97NN4n7N
wZbUt2wEQ26OG2uObBTJLxhYyV6R4RwsskfRGZI7KTjRYmSkC9t7oL9haxqqV+Q81mxR9vqfTiAD
lKvYsQ/IqN+UWzwiVXaMU/d5bI/UJNGYY4QhQe1dvBJw55dHinrcAMJDu4V9lYqUvp5rSKBzCYHU
hS1tQHDqw6fCSo4VG9aAi7ac59Kdx+W+QzxAkBVuLmuOMmGrWFB1ICPwvX6T982eMWSDQAPnjrbA
T/bJ25EK2vKTF7BDUseiQq6Tl8zZM1TbQJf4KncRy5OC/JUZtvjhRr98b9bDwnKMIPKldciSxghH
s9eT+jE8Yb9Py/RIpq3h1USqcKmKiR6mwYKjjWzSQDnE/hWZLSAOR0fiR8DrOlxiiiOFmB103OQv
Bq8b4jJlEEJLPXafy6tK8nF1En0Qyh7WJxoh0pHQ5gcr+gdiLHGJ5VDWqAf6D6SkhLL2dmSsJBKt
YFyIQI4CrOwSZbHY66nACPNJWuGie+YKwPZElcveimQX/c8QfgZorNfgBdCzp2s0+fybAzgZXCSt
UPEjIJnXgfDNeSq+if59DFSWj2ZB9As7zFl7MwmKLLiRcatwzKOxFrziXNv1xzYKimVpP533YqOx
W3PiW7CRmSuik+ai8P4Qb+D5OofNR8hSx8nVpu1j/xT24TVzMWHZ0LxsS/AEssQ46TycR3etqNzh
gYwDaxtSW9JOzAG+YH9ofZY9nrOzu5XEaYXF1n68NEeZU8PkYWGM8BE7WiC8Z/0rzju1D8ZyoW0t
oPx3Xre2jbhEaUHw1dg/yu6Of2SNDXCpMFjEb1ZbXL8O6akcSTtUipwG5qfo2A8QN3EU6uw9rCF6
dAQyv4p/Td+BeUVyVLfwPH2Dzocal84/YLCIgsk2OD/Jf8F1sRy85APRjLkhkMsp3XhbEmtpkMrx
s2kfTij6HT+dsp9OMSZS+0kQASsA91Nahvz1cS+c6KHhFRF29y00xVTwVcVTv4kNLr1uXXFIeG1i
v3mVERXPKA+8lPk62eUnI/gIZwEAHgnskNA4kLagPs1aRtn9nWB2xUOm6aEZzXCQPNkYQIYW9hKp
0aZ+w90jkxfcHnBvBvJSSKDC8x1N1tR3AERVfTYYS6vsvVqHe/PmWMfohY0ajtgB9RNxxqs8XwCh
qbx4k73Fpv3ySN0Rz5YexGDDB/tXT+rmFqFBv2xd4rYxdvpCADcyXR5ipH1OmnCubjckHMtUXamU
68Qm6K+9vp2oJZSLkJcVLyYOE0TcpgFywMJX+ahof17ETXQCA3CqSr+ji2aj3dzm23Ytn6jJages
IOWaLjLGJfqNjNPKG/qg+pLFwDqPv+ZNglw9svoSNCFgR7Hme/m31dnji37EQ0NpiMRWH9RDSoTQ
J2UCjj/d+gFyNV7k6iZHS0RRhKJQuoDamU0LK95QgQpPGQaq3qZkV4FvJ0kQpPtNBWJ2IXxEnyvQ
B4Ph/MlPNSZ+ux8v6Blp5D7eNYeMqGW7pvTRBR+PnwfxEOS8CYfw1J9xxDqF8536nNOvjyPi1rcP
Wr42rfHn9NW0+4hk1mRd/HQ/eAPX9apxowN1Xi6uJn5ItmqvfCxDpje138wJp0US2hO8uQ6lmC1Q
ZWhcKgykAWibB0lAoieqQaqvLK7SwJaxcSPxE+zhY45oreyv0V/FLsdrYU146+4RGEcK6q7HOkV9
t3fc1vtUOAd0/pMKeQetOj0rLwN2s3fjpd8UV4hNywiO/rwbpns+tz23D9mNAr/gFw663BLn7Ntv
RJOOdb5D01+oi1omz5azuO7Pa1a9jv3/T9h5LSmObGv4iYgQMiBuU94hJGGEbojCCe9BwNOfT3X2
ObuHqeiKiejpnuluRCpz5TK/2Th7ShkcWZyzXQ4bYuM0/CXyGmajvxGjd7ILeG1Ciq/mC9tx+kiG
Hl1HWSuVfBmrgb3zwIuot9VtvuvkGZbKl9QZa1X/RQIIAecdItqPDYSxfnT3kzGowg26fiM0PXVE
Rp6IbJYcrkpmxGrubW0JyD5Wp4cBrIXDJtjfuvoBElt3p13NncY+ptrbzt7AEU9I3z6T9sp9Hi3V
7M9K7ySW7OKdGJwcOpv4xRvo63y9KetIf2zAmrCsu3iO9HX7YUlm9vBxhBdE1qfzyhV/0EmAWOdv
a4WZLzTk5ZtMY+1dUAbGD8lCVY4cF49C8XVJICJyFXOHJlCjk5PfPeMXRBTfCAYo/KZ1Rj0eywHm
EXZdcGMXy92Tt2GXGSTFIZ67xrw1sl7hLjpYj0iaYP7ewq3oxXluuSS84mzXzr6yS2wKMzC3DlmM
UXknX7uInTvpYlCBRXjZYq6A67ELwPAC1nVBeljWnmWZkTUwYqnsNm3DXfwujrBDcEYAlcpx0dxH
infijm7m/Nir7n5jCWd/gt8kfB04MYh3+/LZv+yQQXROkgG+5pXp1z4KcYHM8BSzRwI153SIJjjI
uN5keu5dviR4amuA2KY22MJELzbJ8+Vz2rgg1+RXpPi1h94TGdakRdl8Yrop96AUuq/+qgTr7WEr
dSSCXF0AGw8wmrqLxzEGyrfiDY+t2MJ+RlWp2yRbxRi5dHbV4NrHar3XNqtRptD9Ko026pejI/mH
bHZ8qQPyGrMxewI3It/2di7UNvTWvzbkQsO3nGzOhnYyGsl2/kivF74xU09d1DMt3hH9oW2gN3FD
7izRa0PkCJ7L7WJTFF7kpHU3NilWlpudJ79H6sN5KD5ioQ9U79ACgCuMypiO/pPYk3iQX2AdCI/Z
bG4t7BzhskIJ2KsuXnroTSOMDKQWXI5660qYciLRE/Mnq5UjvyE6m6zsA9QFgglfgM1aIxn1nKmc
HsLGDLIYSZGPdTZDmxkKFXTXVlJPiRvhbetsZQvEnXyipb+vlhtcmpFJ75Zx5ak5JcgejpPg015p
8/TbMLyeSP45sWwp0reziqyqEuLz3wPXP0bK+q51Oq7O590AyWhsTQ/983Kbnh51j53LoYJitLyS
3/Qbbkl7c9Vv0qXWstJdDyb2a7btvcZyBjDw6lDKYOhurkNKziVqj5dl9bKfS3bK3ZMDtVuDkZ2/
j1vlT3TB98N3kOxvKcjmg77gy/3x8Pf163CFra0OVuEwn9TqKCKKr8JbVL1eb3QMQ8XoGq5rDH8b
b31jOf61bH98cj2l++OTX5f1pdqjOzOgXqACrMnxUY6WghtXKzeexo28WBlTKrmzcUDFKV4DV6dj
jfovCdwCmMym37Ckcadt9yrKXQY7RJMRQ8c6lxZPa6BYPncnwIyl3hZLSnnjlBhuiWSXkSSuiQ3c
JsFV7KDRxc3uI5gtTavRn89xwUQQmKaLwvBADP++4E3pn3iflva54h8Yl8bzAfr1/N4N9sv1l0wr
4gb0T+DfDoG3jZjd1X3qHuPWeuNsoUCKk/cO28GLZurdvDpMcNDnOUd6vMHyIr4oxjZ5ReBiwHF2
kpZ7cpXpCc0UpMRgvgh5/kYLp0CYTR3zO3Qm6qAsCPY0wvAi70l9yDMs3SaVc3LJtzj3QV3Qgso3
6F4JrNJoI1bh0YYF/BpBH2TxXYZxCjsSKZWVuPdWb+O9bBDfCOV0GVJ9ehsCRjuI1aKdnXLuYVYZ
ZOdtJhV69Bi3e39fUvlzKNlC7l4GtyPVE0kAMh/z3Mmz0zqp5UVhD2MGMD53a/fZFfXDg+Lrwr1I
GmN2+He3yfRmY12n323+vz+F8k9kWf1ev0FUba3DdLQNnvGf+/monJpPtX1SBvpAdZDrwYty5Uld
dS8IOc/e3d95+S1+U40iPGA04cPuBVXhGsK69Zofao9hRqTFhCx+88sp1z5sz/7v4doAvNqsEADv
fz7c+j7Zto73kzZ42Hm+6u2ZxoeXh6EONJe6HoNIMY237lFEEdMc9+42oEIY8BLQOwSL3R0OFcHV
3p41suPBkhGX8y80clRneLGTpOOdopUPcyKYGO1Qy6iAvTbZ6pufrTy8Xv27nMCDjod3f7gz5tnF
8UFo0qOxzKTjaqSBqg+0c+fL5NpT+xD3W0b8sqIaoRIoXlK57FxrfvfXw5chQ6ayVnMScUx6aXOJ
JzoRoiOiwAx2jpns6QMzjreGyzImGhuHBfZEu8VynaFwGc3nQzU60789eE9z1y+26C7UCS9EgPJl
7GYE7MEmRnfQaIq+xtjALSLuL5G3BnuNmKAp/DAkVNm6bp4FuvFCQSTuYUxP8V0VfUZpa7GbTbHb
Fp3gmPTvC/AWoCaKM2uYnIO5IgI7OtleKfTe0eEM8gA8/+zIM5vDSsDzMpbJPIjyXZ/G1M1uaJY6
3N9sao63BxOvMd0nTVde6NuAaRlSDyebpuh9sIv7dYuAZi9tscc1uO3oMFLoGbPZbfl2Fs4BvQNj
0jtHqlE0Zh3GuXG8td4BR2U6MRcaWgKNetBwNltN0ZtRiDlUuW9hs57U8WEeg7dfeFp9oNOm6uyN
1G7bRWTm2o0OdSQb0bTf578uYN2tDecpFg2M89zFpeSXqmhlHEDDpUqZvoRPDmu9jWt+VkRvAlph
XPWQD4AHTaY/xCu1Ash2tl2/gmtA4eP6xkRYI0hgSl2Kh09rvCpxphyL9dUajWUAtacuqWTbVGXz
S2VzCSi5i8x/OOS5aIej92Lr/IGOc/X8V4bOrjXWdqJ7Mx6LlQVWBQGrwdb27/GkRqhU2UqAdT7H
k4Dc2kc+mObYZTk+et3ui5+RzWfQjMxuV6dPMTrno4Po8qWuTaHblp6Tce+NVbclxNthdJb2xLgK
v1bBeSyLnb8SWccLAFg7HMeJOApmD/VBWiUZzl+U9hm7XFzJftBOoAjcOEOyMCMoTfeyaLwcGWPM
CbRzujdbBzgS0hW4inedV0wvo9kdhU1j7Mum8RLLTm+JCo0L3iG7xjdqhYPFT9d2aS81EAjGJqHg
tidiLOve6otsFECj1fC/bom73CQHI6EcrVCsxyhEKv4eM7/Dzj9zAGKmoiptomcdmT7CEhKqzefu
qb0GeVRMS1pIDYaD6CgbzkFYA+Sf60VwVw4dvb9/slr/zf/+5DYpT4vsTVI+AHmodV+e8rutDhhE
5nU3OIovkk3TsE/TY9F70272kYIRoUGlpQu/NHxjubYRPBSXiK1FH2yJEV4QtH8xlPmAUf8nVOPb
pyvcZCgdfmRk19PmWK2wBBiokXaI1Z35WsLbRe3K4TQHjKcchKNe9Ai1FIu3ZwS0BBV7PFQPBipY
lTPJ0CmEvOEfTmGTVtPTJ44fFq307yuo/Dvt5d398Zwf7279uu9u6lo5gKSs4zRWqmLiFG9vSm+U
N9nv30ZpbxdcQSrQPRMcnKf1pdsDA6cDykLs/7xfnqh+Z/96p62mTiort9SW+rFyOtp2CGbob3Bd
W5HT1S/69+iU0d70FqiohTuO6tnzrZ1luInCpD35+wMg6P7LE3ysyfWmrnAbequDYX7wCvuSxfGu
H5mnmW7kLaeg6zC7CpJs0rujmCpmk6XaazUyAoA3g4hS9OO2Lqae/RSp3i9F2gTu0RRHH1FnePtw
F2PvcQX6kabHjdkT4eVrHD6NERRJ8DXiYlkCjqnWpLmHle9MFdbRG/eupsMEqDs4jn3X7WzE/Oom
y33mgl2jS7RADORUoEPVowNXmpN0OUQRMxluBlTQbZGYy625XHbMbPgbEk/+cQ+1dIDvUE+a6vce
+6MGOLf38v50Zr2OVhQVsY2PIGqDXDme0wtpGneJzm5G/C/NX0CAH0SA/xyzPz76AzVZIkmgvR9n
bRCYzPCvou856UhYDFGIzaYb/JL367991Y8kta22j2+p/qrDW07iRy5VNO1YuoopmI2riKcgpMV0
7/IkoBDPxhR1Q1KQY+XBcnuLBURQp6eavdEbFMTF24ahZW17uoAOLboTQSPbYFwgNuBzJYR3aUEk
HVPrJS5N0JdwO6ar9Ijm1ytBFY2dJTo1cGzEvKmI+flKRXSx/34afn25H1hBdf14H1X9VRd4UXRO
V8aVkb7nSePFxO5x9eOwPXBdfWMsqVzcv394699VFtGJPFwn50U6T/1Y7qpqwep+4xNQge255cNG
8ByDAwt2aNk1GFzlclLWaVxxNbxNnC5kz2HYaHFiRsBfwlspRmsv7FEy7dpiVoprxGEs29ba6JUP
EVoX4fs7BtuZO58n919up5+X7o+n/1g6ZPLktSYd1MHFjgJARGyElZmybmVYQ3B8N1u6bW+oAyb6
+7oBA/8hhOE+C9kANoQmfTYEtP3ude2s5cMA/+ohY3mgCLt5vA1iBXcppqTFOiUvl4zoARxn0ibv
Q39HTO8ppaGYaiF3VYoUwBCiglh5D9yr2xQCgexED9OODiYx7okt+WKneMzb0sfJYrS1jhgUrJ7h
i/zzZra8XuNLYeDHBCHuWZYlC99dJugbMp43ds7S2Fhdo+y9ceRBucdEi0loPpCUZjSgxTPNquAl
ygyiJ41KOv7dLuPSMCSn9I+2JJarImuY7rKDhri5Sl7i4lAalAdwgM2mfZ0iofKdaMnByuLEzLHd
SH/NP35b5o+b4l4eDodGW8WXzV15u/BtF9OT3RRnQCkdWwae8O4zHgcEA5aAFWPQVf/TWLxoy4Rh
GzNw2e74CkwJQ1qji7Dx9dHDIWsEYcbYoPHLYe78FL5gxGh1kdtScDNm2/wRqeGcTvYnrXkY0LAA
JM7gyIg7dqwwxmZoK6ooVkaAFTogfJjWkPo/R0fgjCmJaT2rW0jACkydkd8u6JEpq4oRMhhDWYIe
C9OykGmsYMLIcLM3yFCEGZHA+1JwAoWFGiLzaNJYOiDMQuuub9I2g6MVgCgDTYDeCRP2Jr2xu5Hc
Xd4+qTsQMXfYsn45HT++NYhSnA9+aH5ycdqtZimVrZZCSHtyLT+nvD/QayO0YGJ2287ZGMbvwUz/
qcHR+eNjP+6qvb5Vjy+FVIsxjpcTD0qXHt1aAEszyCcK3Yly+qIR1di0WnirjHGcSJWUln/aq+wx
rYXxTvR4P2uhufyvRS8Ucn5HuFgYA4P8rR1T4C/JcnduZ7wZNMx5QM+ScYJ7MXwGXzPmSwP8xty5
HP19TX+sAQCak7RB/ZS074D0x856vo/XZnP9vabE45tZ2PFq1vfELhB09Yc+E635xPjl+ld/ytQ6
mi61oQEqOOB+7uej9lLUl7YdPGb0afVG2Lyh3e3sv95rCyma1rDJ+LAaUuoCyGpiGCraRCrCicdY
8oCVrSv193ubRj4923suz7el25ojHIaAVwvgCBivEEEspq7N6OXup+USG2WpQMucTuezdx3ROlPm
vyzlDy2omjzfROkQApv0fSn+sZSYEF3u95emDMw86thTmksCWeBQF+MbFxVA3vkvy/hTsYLlq6rp
mq5jyP5Jp2qwKXetq0IZldf3FBOgHt4f+hmsNEWAI1IV3eEGSJQqNLC3R6rKXDOZBEJiJncqyt+6
yh/M6u+0Du9LVeelSiqabx81QPVG/lWZHJTBxTwPrzWoc0MxGUjxPeR8gvvW+i7X0d8XvlVnEx+V
xz8+9SOaq/IB2af60tSEGQFFfsRF/AinK8PGbfAES0aBEiEUc3rz0MOC9QD+aWv138wcsVwlPu4X
adPtO5xYxzoJnSQO/S/Ong4Z7jjXvhiSn7N9vGR2b6wGk+4LGOyhyEo7MX/ZRP9iyNHH5LvoCoRs
ymO9+dHH3K22x5O0ZgUro45xkNDdttF7W7ROq+Bk/n3l2j9u2f9+mvxxDlWl3J7XDU7/2do9iG5q
wYeaNT6nRnHGdJOu9ngfzgC4dRGu5iYB5wKiCiwx0NYl+onAB3f4HDmt/hE3Rjq96Y2rBmYhrTBA
xbRyNmuGkfUgXBLdfX8l2Htr82Zs+fUuWo/OgTTaRdCQBco8v2Ry3zXnv3aGzpUJobTThtn6z3vz
cm/t9PIslYNmrJIyST69YecK7PgB9g7mBSiRS7DVQRgrFF9ONXsAoGal6VMDzwJc4crzzVC1mbot
GP5B1DqhOQN3sBnoF+MFU0P/7ZL7cTP/8cgfR0h6Hg+T4/mMsGZYHqw1qt63oN29CY7R2z97YIcH
k1Fpr5y/bwX5h8uV5OK/S/VxiJDtOm3KlVTXC0H0WhYyd5tq9Xe2l+4C57Qcjff9rj/gDCQYf4pf
duKvH19XFH8Ez/tjfz9d2nxtTRy/6nv1FAO4BvwHCny6TgB2gOvqWDVACNiYdbZfIBpwgpqhACah
mfGrbdxP3YR/LIj6zydqdZoI4+0oGaNAMuyzUAdXJj59RgjUx0hSZycmBj4Q8xe5hzyl/+MlkGj+
/lq+M7vPHQxFXEV+SdZxi/9IPib36/t8ONw2A+wikcrY2RXcj2hlNOynp1vlEMiKaiAD1Jyd30YT
bFRyqQ34yvTcEhpTbRBkjLqPziXjdO6yRyx/6bOKvjQwZTKL8AHq+mjJYP7QymYCQu4y2EYNPEPA
ZDUWN1iaFBHAvSpzlWr8WSQh4o4zQVdJoQ+H8RMduuZw32M6nNLRbHrQOab80lk5FzBd4T3cyqDn
VVcedSh5byxVp4dS+jXYx7/yi3/axH+u1kfdeb29H6iXED0fELp0C7dn8X3QW3MQ0yNAFMxJfi3a
fpqA1TT+/39H9VP9sXcn1+d6dSm1A1EU5DlNJxuopegvlO9E8GhcI0gMRT1naMQvo0UHKn+bm97T
5D3a3jHyyNN71zGJedc3Dr7RHbfMmTRJG5K1mIz7HpAm50lE7Xt7vGoEBq5iYrOQAFWpvbqa/zL9
wUtQLZkdKUDFcnj1T+DvmRpPjElac7LuYE6NxjwBGDGv3ITuU+UuDR9CQ3ihf99xusag/m8VWYE2
bx3M37Kj75L/cyOjbIQFIxR/nOI/FumKPUgDc1eF9mBA1QqlD5baDsQuBLoIogvHy6EXAGi4K6nm
Hnhx6WiA4+92ePq6h2PNWOct+zm8DS36/EyXy/He9JfmdtQJh38/dGp9LfzrWSH+c+ZIYjT94xK+
TR6bw+Qk1YWGlu2B5UdIJcZ5HlEj2uneSVcr4Xh66IQN6DpfNKh992QsAZG5hqtbvzxO86ckvSn/
93n+Vf5dns97LSBBUvBybtjlWo0YcAN4J+Ch5XPQuCB5jGWDUa6wGbbwSV3gR0j3ZW0cGcgBuARj
YlbpYc68bq5t41oRLzjjjzRGtqfRgJ+AsBCGUPvo+bCZjO7xcHe2g+f0XnmPh10u2un2YSmMI+1b
poGX+dIClNTgARwa+KB04XW/n+FpgquXixrKBaz06+bXmp2gY2Eurizix3PrIiYDzGS/xrQOy+pE
llN49rrmVGdf58iSdFRCb9unp39mWCzb7bHWK+OG+RLtxRbmJreACgf10QklCaF0gZ/c7TxY6VYT
Xf8RfrnQI01muAgMKgbkVP2ZSg+zc7FWHaS3Ef7uPatfejbKTxf2ny/n48I+Uufo2/W9Lg8rn7PN
8LQEJLG4QP0hkZD37HbFa2zz5hFJmu5CxXRJyB59hO6X697Qf0d5jjyMab93kjO0e5GKCark73u6
Wd/fn3ta6dCR09jSIGU+9nRjpb/ukvZsDl4JDSIGPaibmk2yui5kit9QOdoPDUCUREhgFUABiIp8
BOKd/L4e5Z0mD8wouswRrRI3iJ02kBLP29iePb3MYUKkC4fcgmmZwQANv4dBlimDwUUwaTy4oRh3
/Swp6TlA6//lrf0Yjv58wI9w9G7uOlK7xJVIcoYRRX0cd06mV4/i0/UAkJoJdNZP98YCOPLGmtHF
Akh5MoixzYeb0CGhabXMaFKJ7yesq6m/v7Cfn1CuxVAYh5GX1T2hP26V3Utv4N/VWQ3KrdvgRHHT
klIXq7l0pSe4PQWv7uaGpJeAAbGuBud9dhnvBw0U350JovAVkRNPCoScm6+oXJkyppDPmBIZR5L7
1T1IXmt23hvI8GmDa8MsEUBH460SzfF72+080DsUa/yYftsZCt/gp6pD/eObfeQ06mvzbGor7DPU
aBhxCx7YEGeVcvmceBycm9vpcAEQi0i1tj6YAO5JqYqhUe/9ZgB/Cf+/h9t6eB7TQhseYOVgbAaz
E6gDJK/JEb4B/OMiCoqCGiaJi2MXzlDQ3/C7KY47pAV7gZ6OJmrI73W5AyZBmIeIKfKTx1ag6bdh
CETqnXo7u//2opdVtIxH3AkuB0Hl6KUzUqWH2DoPOjpvUUSXEF9Gg52Eds1RDDdhXo/4o/hgxvcB
sfpqxhfSNF4iXxSBCGdd1CiHCjjlyOs/haOHvYXn2QUUzLXBg2P9tzL64LetdeXtwfWf+WtoPMVR
/jIYXkvp/O4GwZtft3xqf83t25RfC55rxsZlZBkhc8JYg0NXMOOY7i3w8t6CWP2k8uFrwjI9AeQD
WsLRLHYz6KlFZ5bnh3Arjm6Q1NkANAC6vghrggFgApu5pgnSoIBbTIqzy9a8Eiq/Z4ALe5vXBTf6
REtu66QM0/gyVQ0jaYvgVoLpkjagTV7G/uso7sOoGU7jWjBkY+tf1xSwx9l4C8wtbCdthTchBARa
uI1HKD7CVo1+rAQ4WFBWyg+LLKhhLB4bo94iHouCEILs8NQ7kx4AKGnWQzHtPkeYadbiiSq8SB9B
Xx6cYu8tCSgoNsiPpquEbIqU/GsB15MlNlbI2d35/08ev1AN2ySPyuum39ayPQZ/k7WzaEIj5JP7
MMK9fCgVw3XTqhFrhxk9UYA5NAQhdvRTCQCOuTIJdNBoxfTFNinQE4gYPA2mxTPkuem715RPKF3o
LPQnpudcasmAxQLMRgFdu34MXmrHSCGb9omfNs6eUG+HCLKfjKHk0/exp1ehTfue3ltcyBJVeG/d
MLz5s9SDYu7S1WgbI7I8S/J66YJWBkCZ1HnWfe0UPXBe1JSNyqZChPBmkpztQNOLHJ+FmExA0NvN
AeHYdtx/jOqMFup9TQHz4kevT3E4JVNwWj1iJgS8eoQ45QYsnjJ7HyTjhKmrvfbf4rVg4orqiweZ
8+UzRYPtWdicDo58euNawEXcmzY4k1SAVjCc0O503SWFBvADKJgQA1Em2xkbCnDBDDt5bswlrFq4
tEtUJgfLBEnguY7OWputduDn2nwOzCkM2IFlWj9MvC0gOxbqsnR1/2nymrD9ERfe2mtvFmBAGMbx
h2hPJEFAO5eXxh2VIvQhvH5x6BX1pNLGV4u9UiMC+nbLYM4Nz5H9UdD9fZrApvK88nEaenZXYatA
82Un8iv06xvb0pmf3SFQkmDd5Zcx+bwh+mvR5wSlKcjARd+bdgIbnY2icpg68emMHWFQh2LGjvBi
PAzoLBbIMYvhgUEm6QYpKazT+BkWt7Aw6xemmS69K5rwy0QRQ7P+5nwGh5S3N9268Zlg2OEL8KFb
w/OiQjLyZlOYJq8Yb09h64DPxL4oEybj3ztu3eUvbg0gHNDBAy9Gk02zi3iTEwagHNTMtDbWq4zQ
iTX8T54sGBJNR0MT8ZAoMoeTBW2FyuDVM7qgRooYtNZfD3COw9ZSr7SdjVcUs73RNmsL/gagmfzI
0SNisN3ZlmxJMLgM8/OTGbhsgbnaTfRSMJrg03JidLzaGWwkbeqt7D4Hhs2I4Z6AnfY0yxZKB5J/
4IBKCaHCapvDpTZmwiHTE91RQK3jbMkUCjLIRmSrrVgu76OA3yoVd0NtG3df4UBQwCHQg46Jxncc
1tC4vZibUjcIdmEuY2AD+XIvNuSbRISK4yOGL/5DLhu4BSpU7ZgUoS5Zk8PyqDLcOdVYnBycBHmn
PFdYAMmK2wHvy0vVPic04gtVDpEUlMyF6BvZKqSN4H9HUx44UwYLvKgizx92cJgBHmA8lAR5EWNT
3SCEEm4BCybBxXaHpc3wDf/Nb2TPPGgRty4m5Ny8jpk0Tnnd25RHMCJTH+Q5l3MxZfOc0e9n7zNy
Ou59Wu3Gq3s1+icAHY6sckg8p20RWUDVKS4bsmNH9I/M/G6YG+MauOcbE2/zIXNsjzrOEGbrYdez
Pc2TX+aNMfjyFSwzNbhEiQGbIch1rP5ErIUrg81ZEL3tgOkSr3ybwWYOfBhHvC93FyVql6vwldQh
ujrUggYzBAj4Bwx72DLYElHwjNkcT/ttRyBkGseY7XdZWzZwB8jiJhQnqujliFozZSuuRdHgazcv
iHKVMLKdCOc2loMSVXgNWGqrLHVUjwvW8xDFIichIUAHlTW4J33wJAtu9aBf37lguYNVeKtTw84B
oQPUOhxii3o1MopyIwlezpCg00AQVTR5+VFUulHTbs/4yk2zkPYmF9894vrYR2ma7nMcPgz48ASC
/ga6ouAJUs+j2R1F+dXKg12OmgJCSjZ2cZVYRcOK2Th/baxALOWfop0TxPvtwI75rzKqF/Vb37sx
KlRu3zsT0jU7joHCozbVYl1mWDViJoU+Ot8Paxw+GYlM0q59Hani6BZGuR7lw2ecBPiQbNjEVTIM
7hc4ZoylNx0+AhFs9hc641RG++4dzzjjWI9C3JWfsQjz+QO0C2agFiI0G5RyzdKswXKwIl61GCWn
nOAfBG7m0xjpftEgcVxuBDpIqD/hmMiZuOwM7fs8lkuaPkm2N12f2dmcNgibCR5wAbCedIybpwan
FmXAHWIRlNljXFG2bqYkoGJbtyIer1FHIJMvY2CP0gH3MmQ+CG3fJ6muuAn1YH24zs8kfYz9qMDr
85Uj5jusz6h96MUs65ETV9cV5BDxyYuIZDxNDvM550LciGnFImPDAveHWGwzUUTNwiM9oEqKOJYm
x2MCbpDyAgjZZlCBGTSPFElCfdjoRqhm1mEwJ1m7nM3NX670+fd7FgTDTHWXiMMxZ+depMRP5zoo
Ht96Wt2M8fsuqmgFgb461TFdtakr9LahERvPTWfnsUrR26uTZqk0zk+yzeiRc6VZLdC8fTQJkHTD
UcglmeQKRLdDtG+if7+baZ0aeDd6sQxcNGY/8Fu5b+4XwnV9X3EsQTdFd+udt7niN4qxHkok4AUS
T43ZazjxV0bs9Rtc1sKOo22XhKQDhFl72nswM4Sk7dVuORyYiz0P2jQ/XZPrr0yJFby8Gva2yfoe
OGquZA4sX65lBg/sgDm+wQpzEZPmiHXwIogqQ6wEWej6xQ3PVpJAiAQASirXsOemXxMVAqk7d28O
+NdKcAWcrdxsxNGUCHhgqvScenSCzMiEjIuJWH12bfuQoU8OCqO+Ty9mkix5e+ubIbsbuo4Auhs9
1+haI1BhlmXs7QwFXRCWLm3j5JUm7ov7OiiXw5zQCUa4otG84R7eWnHVBb3Be35A9TFrYJHL33yN
/Z0rmf7BGlwit/1F74kGXjA/jvgN9cgeOo/wn12SKCKwW4sGCqvOlhrjpXt2VRzYUPoyhjkXRQOw
NW+RJiVBEhmdo3Xii80r4LQEEq7EjVi+XM6VJI69p+NnGSCOwSrw8RczXAnyfzTw2y3bv/iZ2+it
TXdn+RQLg/ZTDGB+AHeqn0DgmSyOyK1DawgH6zNoTvghQGevxuBo+8ulMnYz/uRXl34kX+war0vT
v0XZK/D5ZPPLajhfkL9yXI96J8Pf83+BVgUdd0jeShXzBZw3DDQvWV6ipQuJcC4dmXVqppzCJxFq
fX+ib1bXUOchqmlqhVkQK0AVRC5FAz0wMxfBiGoNfN7y4UANZPeGA43B2GergssnUvXrgF5jKOdc
a3Wm5c7PwYbMtBIQQ4V7cpY7p3HiJ3w1w2/ZNSoG9sY+rt/4wUBPIeO+y26LFadxMF8tlstTwvgJ
9pvAFrzORVhB1nyeHBbLudIg751jY0dyexdmnemoXBzExCXBkT1jrkhpiOU2SZXnbSOKyDhep4UW
kmUoecQF+T6JIDEkHgcEZkZ8SEzJCfIyJds33aRG6iBxYLCYdYoN6l+QzOy/cpMWMrAfniXgy2TH
Hvw9gvSAQLIpmKFnl5p/9oy4jLe06aoRG3Pj8539juyPuwMgDjfhXxI/O0X8mdLoGpchiDlZZDun
7jXUx4tYRYifrhzAkSg/AY8j0G1jVjHbOHPYQf5FdEXYeZgO0n+jsQIk4m19rWT3aFZIjIuL72/8
rZ0AUslkdn6yGiQ8iH4yfciqUzfjdqormrY4D+l9wQ0nx7KJX1e0eChYbtkUuNR5iGncCgEiglzI
HDQCpEY+QULWAeDLD6seIoAg2EV861FxIl3M4p6FRGndmE6G9X2wHZLkU4ECydpjTcYtMUVLJuGX
uxlhxyhyMmKW+wnUHWQFA2RlDBgq2zYF7/zwZEM4S7dOaXEaCAj5jQaZaG3Uyw8aQYrxW+XOgWTO
l8vl+WEv79MaddR4spqnwcHRybAhWR01oKUMWicGJUDHpeUeqB3zLkrb5DX4X+X8ZX49nUFmJmwN
iINgiJDxQB4fKvBOAbSHkFO4HQE6f1pEJYAoDtnX/Didg/wBucetPmy3nbNF/ckq0HwZIr89fznQ
C5uUP8XdKkBJwwsnypKxc9Iqi5yeRq5QV0Ye5HLBwbuFFY0DLk9CKPSWGbeuRZ/iStzTh3Q/6vIX
vz5Tf6Slu3kgqsUbKqZIiVBrgLShtr3D3AbXGE/tgoZLLezKDYKMgrC3VLbfhIjOtctkv8TzUaSN
C0CuRyl6AEU8wDo0/C5ZA/g2mmcdCxUt7jGA8HVngWpfvLtAKGq2yFpcxvQj+BkO8KI57afp4rGH
olHy/xlfxFM6h7iRqQ0QVZsb7Qm66nykdXz6fHT9RdAtTrfRotw4mjQg8Xw1aTFNNnzc2tomdTrQ
Rz/DZI5unAfaFPsWtGEaJGUnRaC68SAZeT6EssZx2VVK1qL9suEDXbxpSRNL3L8e3M/qPXyabRKQ
K6bbGDE5O1kc1iJ/4IRrI2u2bpEt4D2JRCEDRfFo4gZg3OCFWjR73OWS7JSeD3eeTo6wH00sXvkw
oOoLXHOwzglZ39iRpOEGdfJI1UtyxbWRU5FtBDhnxIY49bDD2bKQhBNi3vwyqOgmDctR0wsSRMTm
F3vI1V8lhJ92lkda3WCoLwjjGfknhMhPDtUAnwQhc0rhzz83mxxr3W2LSYEu2bKuhbzinF4Pvr6I
1SFualFc5wC0U1K7D4bBndKC2dhHmrnISSjd1IMO5KVISHt1lVNLmvCvuiSoqx7Wnl4jDncZv30f
Of3TmxfhUS5P+wumn6VYvGDlCIf/2GtQtC5uVNBUZleSloWgZfM/JJ1Xs6NKEoR/kSKQQ+iVxlsB
8i8K5EAeCWR//Xx9Ju7u3N2ZMzJ0d3VVZlZWEJ0jCKHK0V34PjbB/a3vUike1gz7iiGY/fE2v8ge
fY945bQlENPrGTJpGki1DnZWxCKwRlk5gIyEsesCPOwkJPhXv7MJLMteBWT84y6EM0YZVlOhWAfM
C7F/6PN51SObVqWjh/lT3x1XOgAF1a/E9wZPgD4sTOkSOKTonyX9xtWv3kWsAsoDBdFymh7slO+k
gkviLLHuTWL+oNgpAxMy46VvuqHUepYCsSbmNXpKxV+iM3IPGEzyOYc+xloHH9n/+LYjBaR68DBT
kN+yRT6Y9jG94sQ+nNEGKMp1pf8yK+LXWDyCGgrsmGTL092OEWILXLBcmgfS0cFG+6unTPYbM8DY
YTl+aedpIg62g2A1hIWPNCvHkHsvyofe5QwEkVjUJR1Dpnaj8QfbyPppD+yL5g6+JoRn0Ql+K3MQ
1i0LN6D5rIzefz/3wnM8p2ixzFmNOvKTNsx1SoqwcVriczPuPfqYOdd9PLk0axCpR/wfq5eV3vl2
vZbjso6goO7YRa1GOUUI0cybeMsK+VRZ/0Gjj48DK5iueSsyBNmPyhijTZpdrXtYonig2n5+wnsC
fskNVmbfEF+doFWHFfMZAbmt4po9iwSziAZ71FPHpscWH3T++V/nk87jBmuSFGM8jKPLFdB3QcGh
HjIUL4H8QeppwjfJbxOc5DW3IuXjt0/ofU1VkwXOHK+co8SuZOINiDnGaOMBvmA8BxQN37bHjiKl
wQje5o3ougakMZfdIAY+/n9CSczpnhVAyZLw5pSvrLqHZwQH/0uLJUGSGMPggbjgCgMoSYgHFK00
XomvCCmaaJHrcDOoXgis0UvmWN78gek03y7PHNLYolmyO2YyvEx9yOqXP9IdvtOBX+IPMD9Iowx1
+FjrmHmyTYaTVrw8pct6KDDgYcDA+Gf1jnxKgknM0yZv/7LM+rED9vTG9YVTsuKUMH014T0oHN85
mQOxx7qnSwltzzlVNOZx69AuKIEqg/x5yGNek4nJ8seqrHi5xM+4Q8cnA1+p8QgZlBOJ3DIuxk+p
LLHj8PIhZ+CtXQmMhvE75Grozrh0Rtayesnnuy/75nxl98z4Hr4gQVSXtFsf5jZ3Svo+cnWVnLOj
EceS52UdW1S8PThYtE43/RUAEBJaLicCDteRgjJEf80ol8wao1hZuM4foHliFeL8jaeH3BBkQoyn
O5zt4mys3Ruy4t11lrrj77IADSOw3sQLA1rsVYGET6imXxlN91edpWHJV+BHpRzixKLI5aCdxVYm
TK0pMQNn/KyU4B3jEy9j4Y4gvQbp0lQBstavGBfg6s30bqBp9wn9E/fQLh9LARC+e80uwlYxZFMJ
tx8RRIiwHZITahXyRuEtfgwT0xkvYeCiht7sYtX8wn303nr92upZJfCOQCJaH5AOJ7UxCO9GXRiz
u6HXAV4F5+hr3Mb5YDpBoZZkxdBaHWVxVWTX3cFArn4xXkn5EK+KU983c2huTX9giKab9s/ejDo4
eFS6+rQ1ncH3hU5oUjeIO3Cg+4hzdP9ZP1VnlFOWeR1Y7t1ZYEQBy0ku7DgZ3h2oaJj14NMv5C1W
rJ+pdgm59VMUDyPAKvKNERLDYUncjOiw9fIWI0WndGwO7UETdL7WAmuLumMcachkTMLC/uEg+2dX
pGNYfdP22CQie7sQn0qrtNwvi0NYlwDugSmOaGavTofTadzfY2a4gTFJAsWW220UfOcz/ten0Ctw
/99r2jj9m6eOfhBA8TrUvB/OSR37POpW8bVxvppxfokl/Qt3jwG+u/Osx/g1fcAJ2LxB3uyRSh9C
OsAhSC/7dv+Kz4rxmJ1sPgi0R/fmtZgTzdDJOZfysZurwENoR6CIuDPwyQBJAHIEGubvcqmR++0K
RH0r3LEGK8EW/zjjR0vU9jMkF19NIQKbwFdW5jw8XkQIlyrAsGR/7fzDAR8AC7WwV4c5uxgIreQ8
ZFfp/wHXBDr5AwXDLknAUOEf3ek08WkV7kKeFCnD4qkipz3cauDimB0kahOHXhxumf+8ogH7RNqM
XS9Qyrl2D7W+7FsS7blPiVKQBASatkU5cTHj8cEbw+YhhTkKeV/65C+KGPXKZe+PCsImDVAOvgTo
Pd2R8xjMgaA3OeJJYQTcEeSjSAocK5wCBg8Bp9sNKX33Y4HESSdm6RB9hT52+3FVg7ZrVx+UBT8+
/sFupx83hnoFOznlP6uVrcIpHEmhSJD9ZjYWn/fIpwpCizzdlJxUeNJgPj4UW9KC/PH0qp74YkJp
hIMHBTeR0y9yIvynrTeWOhD0kZPLaZgLdklc4eJcEgQCZgqMLLfmaNMPFYvGYY5W1wsQodmmGR0d
OkmkXKkNNAJxcH+T+d+Z1qy/6cQOdrgxbtkLu6bRU+u1Jp/DFA+DUFFPxt8JkfhnAPAVzu9n1YV1
+oIDNO6bivCeg9V+vS5OegaQHZhxjLcz/ug8XwS4XZMWi3F51bnSyzaAzBjQwmiZOk5qdm0FJERB
YP8qMUrTwZ0ombaPYre5+uQQDF8n4MuzGMx6OCJ8J3yMA007Qz6IjPjUW3LXgUmuwY7azLDGoPHe
xTdPw25L3OSu+gwnDW7nmru6mBoDhva3q6zp45t5888C0OSE9elsD0aB0Gs93D71AfPV5P11x4h6
Xg+sKd/tIoGz8uWexV5ZU4cd9V8L8QIeEv4PZyvE9QpwxgkzjljB/koHq/l2UgydwC7oPZhtsWoS
bUy7nk67a1AXMhvUfcGz/bAtEuATSjR9A5TjCSokQ740ng4GHsBZCARLQwaBWwK7dAtx0GeqG7S+
ZM5prpGiNlrjJQV4L9hSN7h/Sh/GieJew+XQ7sc3+NeuBllGQnk4mSyHNX7RH47Pa5WNxy7x4vAR
qwVXFFcFise3jm0cE1q4ncK2D87KPEBs5tbyqqGpF9fLuJ7E75M+hlMe35atGQ2e390DesI4ZvgT
TXad0einmGymz9NKUyIJbH0h4nHqjgZiZH72C/v7l4NG9bgtiOSRGZzZjeid7bZknN83fDAKTipU
kAUWQ4rjLa3dZva0NjusB2asONL0gc8Q3RWVi3WkBUlcGX3L9Wi6nZ7xoXh4HvHkvfdlB5JdTIjZ
pZ662naXFkyW1kFq7wglKGsuoh/Z7ejZZfW94mW2o56CexeFhjumInnaIBl/xFoxnUM+LaE6sHCR
8oWxsoN594kpeKtjnVhMWpSEGDL2trAZP/25g475S5quK72zV0/Os1mjd+gs330KWEcdzroY5CXV
RtL7vycHvjZ7of+SasJy0j+azr4SIDKX+PPRxTXcnyw41tYYq6/974Rj02fJvgO2QKaGjxa4EqgP
xd9RHNlfZIdFBlvwAUjbg5YOx/LXre8rHkfVIsd6ZHhPUbdRaN/+WKiWeZ1ROaXUU6RihT/UQZml
+h/pDP4KYLH6JziPgHJ4OMpHHLN7iNxN71KpcAvabB/sA3C8gfE2U5eOeMUN6FD8aCKYSRe+oZAi
B4zb6fjkSvrNqHP4GuxnosZ4h2pkjU9eyIaDg2wy7o7a+HTNmwef4rG+VArAE4zn5smmP+OQSm0o
J13KewnLLUvB8ABfu1sEpfjriqrlvRky0JiKJj7dgHTxN3Q1vdScEMXPimyN9fDPjX0ECww7Xmx9
sk7KVfUWHXzGcFpdfpfcLu2zJRsGCz4ykwHw494QjLKXwuFgop9keA4fAjIOnOKMFzomsTX299UI
fN4eUj7xgCSHywAF/f4FUkUkkHUk4HNnBMHDPTNybaYwFR71OhbbU6xsmEQbRF2TQaXLrG5oKcuY
IIVppCI8/B/a0gn1NvLuViNWSBZ98ML90we4msopCHA7GPwheSxmCAIKeNru0zhhTdVdD498B6qI
rhmpHT2HSBlfccX+iYhtcsoGkKL4cAplhkZR0OaalCaIGgXiLZ54r6mmXzpGdMdpjeaGfl/XML8o
hWkOAcpX/uSxbES+etKP/MHiEkmGwMXsK7VSzfJiNKBr+Ade4nfmdfkZ5UZXaKfU84GHfQPQtVco
RqsH2E77b8OUCYxkQe9pvrmqAg8XvQGPNKSf/4hP1jKqSaauJyR9ii5Rv3j/azn7x10v+Su8WfTK
pbfFhdZI/HMmF2yW6TIXTSKfWGXUfTmtiH1DGBAYJJx0bw/dwNiDNmxbcsG1muxPnAuXCV66qln7
cgKwRxpAkp5fvg6Hl+rlb58oTaB+TRZTlUdZU2BUcayf9sv8FQy7lI8UlH+1pUZG01mZZ/eUt5hN
8CTHecjdRVc1+VQIic/svXJ8fdpVcD+675IxYsHLOHYMPOO5bJ8AqcOQOvSFj9hFfKVo6kSdVG1V
2HJyBKbdeGBYIIMoXmqHlIWs5G6emGmA4+Fz13taKyZHtN720IU9vK+Pu2tYMDDhszubLaalNtbr
Y77PQW/FmFLAKEqkwq2fPvC35L9O6ITeJnvsBKnSdtugI9TFcwJt++xQ/Bn9t9mIB015vzwfymwb
bIGHsHvg30ddwMst3sj/gPQvet7IjL7NX8jkAhgvfNR/sCXY4tFNEk8GmIHnGgWN1QvUlXt+BINd
teyqoq4cmtQqqLoZ/B5mzoLBKAmfFzaEgcgtHYJ82uG0nWVUvZFC0uLJztP/KAtEQMxEuLTN0u6d
7SvaWcVE+dJSzd8tVPEoAQAU5ucgzIV2FrNyYPyuo/7d6sprjTGqmL3O+IODLCtKc6YyyGLxuJqL
612Ydnc5WhxGZFwz6oezvsDC8Cfsw006ObT3CtaOmMvxQc2BzajSlZ6v/GIe1cHCeyVN9AHj5xxa
lcA2ss8RJDXRP4tkfzDOySs8w0KszGYgW3yha516tndetnAwOfCvqPESXCSdwkh6EGPH5OmTrdBY
2tHFgrwwV0lT9mQub4xgJBdWzLPaECYOYx72iGRbuqQykvYWvgTnzXPo0C2O+aSRfBYtq43rik0b
wwJ1Kczxll+SB397MVMz9PCRetPzCfM1DtabexgViOrUo77wnCvWpgrNzXtckaCp958JqgZnuvrI
xJa2GEfRJ9593BfZSdMz4bVF1OdAHpPMe46Ew6nWt94LcmTi8d0cUQ0Er2ANXCfjijxkTteky/PC
n+MvgEc4hJ1mRUpHj3qOWHz2RDrfiwbSUeeh6mLQWGJxDyoMxQioGZaLFl9FYPju5ZetBwTYAPj3
FzxgL6lliZwJZmGtHiSNTGnBNRkHlb6RZwSpoymiikJVPGACIMCC2r24tXEkqgx0MjRldJnbs681
AzfnbOq2/ROLSDFypwo9zgbl9CIf5J6+CG4ber11THZHjDGgzDUipEgAysKbkDNVvDZuPrgwR95r
Kcy+F3kX6xd2dFOxgnJt0y+pPIVZOrlshfBrtAS+MzHNn1cx5wrLH8/pLtg1QpjnadeLesFD0Hjs
J94jRZGLCyl1NFtPYMtAS4WPqQSjx8VDZFfbQIUjtRxTw5e/kQwWySmDwftrXM4uVskq+iE8b5dM
WPEZ4afXW+8725OfbvAceBucG1ZbT2eIk7uqPnGgnSA/5vPnFFjNnyYJno42UlyVhe85ns6MjsCT
qDYeb9LvCFQBjgopMRPgZag2HMJhP5tKqj+DWo1adqBy2+ztNk6+KsjCYdFXJXN2jgTBAfMuBNLd
KQePFV/vz7us5m8ODe7LloOqLKwuYs5Hcb6zzPlNMjrSt0D8ibwgTNqJo2MkaMSPziwge4TF6fl8
0BPNXZg0TswIFxPzpTJ0QnhwgZfZ1uj4lY30X7817rVrf2wVfzL9Co0VPd1Xy8zxiUqemPwJwebU
4sbEPnloLyZnZ+Lg9YtSX1Th5y5dAOtGTy7UGRk0QaTNu6JjDHIMnQiFg5PByOjXsuf8wj6zyImb
JRcagKtrJEhGwA2Tty+X9mRBSxuB7F0yA6kIgX68GL/QIxGQhxc3Hk6dXo8fUBHZIeOxeeZPVpCY
sDI6A7QL19SS+RuKf11S53DpQr2K86RAw/KhGBpdG8IVyu4KZ+QWQA6F3AEohX8tiu3PpDLVjILo
jUlqNJSLK82v8ZXCiY+F1Bzvmn5pXrY5qXySPRYfe94YPG33oJXwC1enzuAB0klbfEte7m6Jr7Sd
zYq2zmEmP+JS6Vj057Tb9mF8f+kceoXh57SI8zxP+oQX42e9y1P/0tpb4+faYVQDdz8mr3obv3lN
P+ckS9SxGGZ40ta/4yRYcpKT0xC9RtuW8ToyabDlWuJKCipzh37p/AjXLXffejkAX9kN218vOowi
ydpmRDza/++OEtGQhuejFs0BTh74nnEp1R4lJkoBSAHLi57gb5xWpwwT0jcUWEDOGL7JVoDjuCPR
lbP76Yrel4vZAKf9Hlyw5iHfOLv8CUSwZLzWJqN8LAWfSHMpYUQ4iefEpVTZKUcJZMKrrX8Bw49u
yIcBK77YjZBfpKv8VjKsUEzPD+eJi7H9eDhcpE9Swo7DRpfZ25/+YvYkOHUXt3V71CW4D/SjXWsW
VBjZJo+6WmZO393y94wfmQRSma/HeLGmL/pjtRN36tGqa535Tpt2BkuLg8U76JTW6wqch9yD1obf
F9ddIlc02SPPwM3vZoLFSOC4h7BEasDOdtXjAx3AKAl0s7ZNrI08sR1skWAgd/K6ZrGINEdS284U
jz9IMLznXWpcI/vssrdzWEufj5GPvCyLxMf0JlyALiFyoWyCFobpGHazOx3jz3aFgZMdiQlb3LM0
gS20DdHUSfypP2/FhkI27yd7j2bdPMq8ZIUya9ugAEAJEm4fLf05e8saDclezSwnwLEX3BzhHSfD
KCrEM3ZA8TAmVCcgliuzxyyPdHpZn+jjF/7qysG6o3o8nQQjt2njOaIVsKgJACIq4zX5avqnskig
nj1XaZMht1C2eJ75MjFeQcpxk34TUltJxCGHLSd7admXOdtPrJyNYr890u72Xe+nd6fYM6HqMAMq
2fKGbx1JiejvF2hJOn4mdS2sdlKSLIfJFOX4zeejtQzsa182RamZbU+1KHe/xfaXgVbv0Qc3dlOm
XbCbq13Jek+KmHsepqBStSkxI1jpa/2ntD1QRoHkQPp/zf78NlXt+wBg/cozaYJfG1tagHY1eaEh
x3bVisE5KDNqGgJDoJ5QU7y3NqsgP5BNdWMsy7vb1Y5jcY0HuJAPYX1ECWHIZn97RU6pNMfecYjy
DYByIRxsEl9gNXoD8VGbWnjxb34ZEn7ZmFw/1/DL3hZvplVRJdGnCX3gUXFcNfKkR+ih7WFaNTpV
l0YRIhwYO5GBigWoaZ/xwO8xAT1j3759B0EMK4KJHHOHwFKYo0zncBzK3ajOvkg5DhaCteOkh8Or
W5qZ5uRN7jFAUec1+FNyqeFo2+U/HYFUiXAz9D5lmMs9nInJNfLQ/qGIO8pskYsjJxeq7oKo1tha
W2RHJ8dkIYCgTB+zoXToOXGUKrK+3LzmGNnJTO4dZyAMW5JQ5KC/J/iYIZxICT6cDpJXmYxw5Ld4
A99Mg+SNL0/h6sBOUSaxeTg9/ZdZLitx9D4wA5VHLfkAXAD5afLDaBX/BFOkdQRXUnEkFRSrZREx
4tOYJ97Kp1/o2NO5ZzQ/irAF+26I6CSFTM0LT4jPeE6b7LEjcdFqN+p6i8dDl94RK2I8fY77ZNpY
6GnRUTGFXrY8A/ZRH/L3COxcGJAWUJcydWfKOOXtaWzyiLFvOVKC8IZQmpuAcRd4w6900vWi0itu
+aBQYUvKn97aT+RZ3z9EHnXJPAVvm1U7nBrxHmTi0Fk3N4eWvpFOPia2xMUo6MUMV3sU+gpqUq/2
TMHAWUE+DmZn30V0NT1wnD1Eq7F9J3ez93XAJaVcjtUgjaaUPy4rO3FufgJfdJsiz6r4gteEA9oR
TUphBQQbZ8wrwAvojnWFj601GoW2eRa9tOI4cakALFImicH8gq79DXWIJnVCSgYJNbDAvMivKCrm
t6hyaW1BRkdKiRi97SayKvCo7y8YeP2Jr/DiFufKIr3hSBpqimSans8hWmvErwg1LWuIkLRtddk9
x922hm9DBQbRTT15dx5WJ4FXGA80F12DavpGJlMBFgdEQbpuDEaOg+4PbfZ89TbmaHb7+nQYyMQ8
q5+6ICbVM9RKz2+KWjjAGu3kSS9Wibjg/TBdmWXYZpgZMXPS/1OEooASDOvRPW4btvYNnp5rGLst
/g/YWmO/GSxC3LPJv9ECS0YTZo8LG+wdhepUNuYNN+H8GCTy4JmrtUMqJ3wUmzHDxPi6mq2QmAQ1
LUlM20SQuZcdQ9PDjFqs5VI77Y68OJuXOjik/ADxBVVIhmDaTN+EuGAFEC/62SvsOX1pBNFMHpRb
xKBEKmKZC1OEy9V+2QUi/vSEli+Z7/BHZuPM7NHYOlERaJ4n+w451NDd9tGmCQ30mEjGfl2hW5EN
H8X+Ap0wR+LEnHtR3+3k6zh/CrG4kDISRPySef6TCsLttjeyUecBPQKPA+O6tF4xbWLoZCxucTsp
VZlV+tSYoOr48XBT870ke04OR/YwH1pr/LL3KrQNgqj3QG+/9Y8UMfOkiYrc0y0H0aqHbn36pEa/
OsUM/6xA0kyIpQqLnJhbJoraX/Sgqq/oCriEPZ3eze4mnN64WRlWrLH05IoeSd3PXNCifbAcnFyi
U0+IvPvR825e6cX2Ss1eRVJ9icD3OmEZeFsM83XGb4WMlten/8+csm4tCku7SUsfhp5pbAgfsGYl
j9/D8vHI4flhOXzdnXedAc8Z2Q4+q/pXoid7uYN8LWROBzMrUB9hTTYqn94lYumeeXFlHpSrTAeo
598mxFzM6UketHLPVFz3Ntilbd8o3YysVbrd/JtNbpxsgXKS08DwAq2xrC80tOH/simJfhU2u5Nx
Jw4kDAIroRs2UK7UTHer1xKkvQrGBcypkHEwmcqWm+WgNAYbDfWI2fcH4PD6Ghkk/c9MZbheKfsk
EU4PCRMkwStnpMFYHqBZ0/lQYlLIEH9Mvj4mDuM5Sinl6J7uQrXP3WDAln8ROeTVAYIQrAQ1DEto
U40d9WBFu5p2hd0JIq5JB5r4i2EWXUrDwHf21BhCg/oTytXpG9zZtO1xmaCShHlyn09Rz9veOep8
rNNTcIGYDjYjrad5m9Ue1swo6l7MyIrfFKnk34WYfDGWynN6ob3hmcDvGO/kLZ6YE0fzVUJKouAc
M2RWSJcGiKuBt+8JcH998tneKwRA5BB0yMjzAGdDDEUInnBdkk0LJch/1FIoEo3tneAEGO2TVKG8
ktoQmexA5tE/0WeKrAdaDV8Djrws0nlIUG0sn4kRUz9kcAnBxW5wT7EJlCv2sgre4jRDrw3CzWFM
kr8nssXAelrkJHLEGN5GqWj1mWMShAnBoiOlqCs4gJtf9UWydbz2hOMI9Ao58NYJ0a0xSdyEktbG
j9U0czLcN7uBcSwHtzEP48V1ipQHzauFuPoUl+aetJ4OhTfULH1I+3B1F0tgSzBOsU0gEmG/NXN/
ZnafxPU61AicLkHH+sSTTWYEbpB0Yt10DtxWrFXZQSo5XhBRhI4fi76kPh0vKoNWVtHhSqc6HSsW
xtr6M2ZshZH3p8DDdVBGJt5CHvwPSYzJx+b7APzMpneCd4+mieGQkD8AvKdFyVFwYebetB42F1NP
Ene4q1We6mR4c6lRebOYVTnicQ0WNM1xvbb8+8UuixS2d/4IQON5ZKxaLcWXrD8H1PpGULEcHWSf
1imBu39BhnA68B/vu4W1Sktsv/fJaY1PH2BRUuKt1qfypsuS3RAiJXERndCn6EI3K8JK3RaMCGIC
C+nagVCJEEY2bRb0k/Xht+GRDh5CNhlBeQGW+mX48zaTaoXPO5HVBYLQqUZSrjolqEKJotA7zrXC
fYKhj2jhmhNQttLJAlyrc7D2dwbAks4cjeROCsqXxpLuEVgw/QxRv+1wJnjvahtdg5ThWpJekWAv
V3/f2O7L09/FUeJJ9bCMI+MXIPuDe77y3ikcDURlG6gHnQgD/XD0RLSyfo2ZUvvnt4iN+xBu8/wW
qnTkm7P41JyoFH0NHSaR9+19vtGdfpDyZ3VJ/gmvxrR3NqdP7FpsOOblkguEEiGhn+bcJvP/40Rx
7Y3X36uhTD48649bw8shu2FWBVRz2z/Ymz5DnN4DFwKRkXBQfid7RbsFnBM8nXPCDk81Rldn1lyY
jakaSOVQb5C7SKsrJkBiqIGwLegxW4h5WDP74WNqGbw3M7LmNtUH/oBgvIcVgAHZNHZhkI443bgD
OWFTNKZZplydeWSa9uix7qOq/dmBuYCd+IXmbJdqsiT/zdBRdhY7+8DmvuZmcDeUNm2USIVU5LOl
1Z6lKSSoSaFqeyaxU+8jCu4DVxp1C9r06j8xotFPJBq45r2oEqTKo2B8M9o7JsFyUJ1z2xzcGOS2
k/pOybCx/06iQabJ4MXC6eBkyTji0B0PoTlTnsOBzM1EermjfZwJhitEesg0rB9t0LQh7rohymcG
QMI4ywkXKWufBvqi/9XppOUzjW6SjG1m/OuxZigjU5BhCF+zMQJI1sdcEdVOSMkHXBVt8zCR/deS
42YETtamKpQdsEgXMXkfgR5KnRbycIa0yP0lycqCVxtXHTGmj7KM+QAn6djY5rkwkORhjhpvtIPj
HoCx3JeP9WtmjbvGUvOo7tzBhpiEf6+eDsxRJ5ZWg/TRMMoDw1A6837IJ+khQ6DsfCAamSAulRly
1AeTdo1dVVo7utgZ8QGFidRQYdarnAEtXqNHxrP1X8wO7T6t3ZjmPzJs1KJn6Tn5848WCw3t+qth
7dBD8JB7CJ7v11Sl8lTEj0jIA3/4GyXrsaWEZonAHmL57+I6M73qNrqNETce5UZttKYDcXvxIqPb
vONCus8GCLrEZZKORl17VFu7n9yhq9roR7sT230N13q0xunLecx6dEGy/Px5P8E2HM4+BRnCl79L
o3iFoOB5C/gZxEXVuiWYCK69kWlqC0C8sF68BLXWRg1GLZFKkeZ4jBIuGvoxdk+IzCXg2yEuMXaY
16doRo9sjLRS3wzNHQdPhjbZZd81Xo2z/mx7fAC8NBksWjhSCYpY8eQs6z8/JgKn9Jq+sukuIdkx
dCrS1vvR5PPy9NioJEwt/btoBlISk46XsYGPD64NrmyBQnNoXUxgjuRm76QP0HdrlwbhieY+QAZ9
jRRCHe1GK4tzfB9LPQKS4VXArpcq87vkvzdSmHu36ZBNOQ8sWsN8SvS7dVTiETxOVfcNdQBjFjMS
dcdOr/x+xHlRegzJoaWhxvPTXrcDGgXDN7ILfoMhbjrSAAI29T8f4EMYkCpgQgAyYfosuAgkPw67
/F8cSBGB9S/SR0I7c+deJlonOqnks1RfXBkXPjBSxTGdOghBlzQt05HPkaK6WtKweMNwgJ843zxM
keQBu9N4fkdoIb+h3ZPaKOkbcXEUk7aNH3klalmVTLVzchi3hvTmHnUOEOkGLXzzeYynpGHduOmR
Un10hrEWNsrjMS4lLp3j9Z7urpuQitNQDtSYI3NbI6b1pSKyckYj6mN8gArZC+AyE3uMJv495Sek
mYjmFshcxmu0mFd7qeRkzQx+KDn3d3FILpNj9kS2CkFNa4JA1HQkjB6NMYeVDBsEAfMdNFt0LNho
qxumPFeWxb1XmuverkYp++bASaMvll8hWf3MD7fRQEd3iUcABjh/vpAt/eBXo0eAZvphVQGzUcRK
Qxi+YhaBlGx9/HeRdAu716FuK5wGCk2sbOVioJBlIvALYT2hxDkkh+TMyNi7J8vGyl3ODebKPIye
1KzKzKK370p3Ajhe5ApVadKQ3pfaZPmGczU50AX4zOmAHGZP8xCFK4bufM3hZoncG1nVEiUZrgik
rh+ryA85Jn3s6CEDqkSRknd5pK3nHvN65HXbBAqdDxfB179KeWx4m3YuJjI8/EtZOu4IxETxkg/Z
I78buLwkoITMja+I6z/HicpFxstL6d9NmlEBCaP5+z1tnkPbeuc99A/mB7xkW42f+S2q8wMlMEqL
tYZUt2uvGA+PfIzUiq2/WD5zImOOyEP22XZZjl5uNRgf6S9XLhHZzHEh5clQ3VjSo4akYd9au2mp
6DsuxRP2YAzjg+4ik6EzRn6hiHaiHDQc5VBnGqN3itfL40j2eHG8JlxjyOZKgcnJi4enn/Z0ckmX
kit2JVw93INvJPY9UacXhnHL++VkD800BoQ/5GGo5daSscy8E2vACpjodv/SeZnqsHHdVNVH8HyE
iVPiXsy1xcIhKJfVfCjbBtjFNHkuSwMJcQxEMafM9OfYoFjE5J22da11PEfXONA/P9DNq+GizHRj
lyqEeqEohZTaEbFQIaXpWQrAUr5hWKQAKLp/kf8FEqKREmK1ssUkUqwcXpfKdUWGIhKEJKS/2+t8
KjtIhhsoOMHQmczxpTECh2HYFeymgbW2CpPjxW1NRpO2PoxFd9318nkxSFC5RIi8hGECpO3SfEET
Ec7bgEds+rvgCM7vFLPDxgtlvzg/gzSQcczey/hru2uMQ/6/Xb71ElvZ0/YbwcGxCWkWd7lH4iXg
RBvlc0rPKgW09JhRvPmpFL4v3d+frF2XCcsSnwFhv1MrIcKzyIVlJt/Fk7MPUD/XENroIIA+QyMd
UB+H2qjPs6B37AiHSMf/x7wi29/2R3R7NZZigzMMNhINWlHcn6KljNEt4jO7J7ZOjvwqQ4vJOfFg
Zv2c9BCmyBtdciM63H/6Tt2m0lZgvf6rbqh7UBf04JmxqsergPYfg3iEBl5aeKCPStODhxuPtJYZ
x0OdxsHecjpg5jcPkB5ejLqs29eQuTKxTB7fwYkLBJ9tvG8AfaY8bdkC9QILZ4MAGM1loQGqMkfz
4QMWCTQXztd6W4x0AWKFc6V84DvK8v7LU+3A2RqfjTSz+X3poa/c8mJdhgJ3ZooRoH6BHP75E/Pw
hUpNHnwGRIy4hmPG1hPPXjyahlGBFp+eGM0tK6dDIPpzuSSWDIkhhNFYloOoW74QnxAoZm9MJaYG
3EHn/s/gENFTuDKkLciHBKxNk644mZfkaMXr64ijKJ72mLyAdn4V2wlDjrA/JDRrUpyBCSa0zXpf
CkHGH/j+Mm7Pxq5sVQ2x38BZMDFWERDAZe07rQXs2Yy2020fFctQZ/APMWRXmEyuwCSEjx1zWyl7
2d2uGeo45asciQFxj0EPQBijbbKC+qidDk3kjjJL9rUPgy75QFldX8Pt6zB900CYIbmIkK874qtv
y/AJw91hOzUIe3XiIVz6vOEYdzg21vLVmI8RMkfj6M63zrCFToL+Yjq+5wiHwXWrJQ2oXZHzWgD3
eT3yoOS/+mTle/QhSnybc8uxhCnkNUMaFuayq95nlflddkOm2fgG9VlzoKdx+OK40mU5JluW5cTA
Dmx5BVt0FzBdfkxkoWTSOf9LSq45Iqf5Upo+pG6DSPhAmyx+Rxi4EOvkU5bKmieCIhUx64DKn3++
2L3KE9RYbyTzukafDCeKBIQMDPW18yGvid82sYS7haduoIzk/pINo6AK8qK/GgTjN3pYpNLrtWxv
IGMOWO7el8jQyVvS64nrghbSRzyWiWZB+xMjoiBC+WAFN646Ok3ckTamd2x2Ci7HYPG7GCbtAAaq
P1Tvxs8zc8D8Rx6Q9x7XMz0y6ZCmYVY1BuDyZ32GbBr/grs+yfHRBqcxT9gSnRmzwORwrpHG4RGg
F7RcbUEWatOfhcc9XRp6i5bbYDHwFlJfApZPFMYKjdRsQij/njgizCwmGzVL68+R6Vyhj6jR/VEq
jorAxhd4bHWmYwbE2z3DboXHajQ4OVHpR7bsBFMNKgWW7GjQCUUi33NJ8B1aHHpzPdjoeA3GKeMK
qOpqeiJS+7UmvMhFrSp97RZeuubuSakw2ulmtBkOhP6PpDNbUlRbwvATESEgiLcyT4rzcEOUWsUg
IqIo+vT7W73jRPTZ3VVdrbiGzH9KtA24xZemGYGniXRMBkbZgj8RE9LWJr+FTP0yggZmFoEI3AaI
6eCI2ARhURTpNCp0J4sSje3v6aHS/cHcokVCD0UucOqU35imQBLlrbvK+okQjf5yp4AS4IQR7RAt
F6934jY2ez30EYgXBfJ1+Y9avCb+0E3oqVWsgVC+G/7IS51foRSdFZw1i8E5WXBxiNQwgzKrI8Bm
jEUATGVCuJfPsURxiDOCdVR4hwJdMaLW3VMYB7iOOQVSTCx4Yd4EWq3APbAUrYj18cvjh97ebTa2
u9AWFwpX43zSvpPkigvkSoXKbUcTg0jWK1C9ThZKzRcWKQ1x1bBlkjpc+FwXE84X6iv3S7UqzhNT
oZJd9SGK9yF9xymLGjvBsceH2vM3tgwMjmhp/F/2nSNPvrlQvtIJpNZoWm+L+8QFW2jt18d0XeFj
YNSFwz5YkEhha3MQtA6AoUELOxGSTZsAlKJ0vzfLz+HLJ9XpQOlLoA4v4s0j8itE+kz4RSJoFWYR
kdtE++/4+C95RQFLCOuAOnABWRH9sBXysUlYlk37++u/EscnN8/iGly56G6iRLNHqntyX18m4cCK
wmgxIx4z3zQZ25QMt9LFasA3bN+We+r2rqjzaSQWGD79AhSBd+r/ajGPCs0UUfWzbcRzl8TlCsJx
6oNE2iTC4CDm0u+kw95WnEB3On8KP4ecBNgdTpaVyou50Sc3m4HTMZcNwc30vkohpdBMbfsAlhB+
1qaP5QWa048vrwPpau3rrxnlP1uDf2Lo/AyBGsuf/TVpJvsPWC4D3eQNioaKYd938dP/dJgI+eZm
JvKgehGgQmR7WHCH0JdsllLhwXEu7PE70XI97McJT+z94kjXsGncbQ/zKGjZ3qRTdC6sWzzOTFCN
tmq8GNtfZJsoSgZhVtMVvTMv+223PZctDg2hn5bvLvT3lchwGVX6eGogAiotI3m+eNSm33ssxaEv
3KQ2bf9XUMwHDkomFhxIL55R1VPGm6I+9lcK7RQrhA9EnK0pAwXubMtAok30JUyFhMDhIlswCecx
nhTMCrxMTsU6F0gPE1AkAWSRWmZz2oiW+TXLSBJsfX1kHf4BIOBtHOgHKhXoKZihJwkp2N3rUkR2
kelFFWO4vJKZP75ZC3518B1iLAmoPpQJJRBNDLd2Meli7gLFoKrmZUw+lGZfy6nwJXb2CJEePVA7
hLwvo+wD+aAS9fWPDCz9ZncdOqXhigACLgq6A/+AIRLmU8AEmJpBXn0aVsjnGGUB1YjA70XZQ44t
lyvXDqGKCvcOGJUIa6HLiN9BGMd+zUEiTN35arepT//CMT/27Bb42Nk52pgMyZ3X3Zzm+Ntv/Wa7
Oo6cI/HEW+Hf4EPhw6n3sxWWwNeMw/DLcc2HwFMQaUu/AsliRzJnloNg4iaayw31S5Te43CkNC1i
jaMjF7X2GJCJD9Cw0v0zFJ4wHmxempHqRujLWGUtiKuIQK7kIBpibf44nUVOMEy17L6TX91/bQuB
e1x+5ZTDjBXm0IDaZQtvrLt0Yj39Jw+eoaoy4nDR0lx5fxhkaQ6B9EmTtPsTZMHHfM/JEHlHee9q
1hM66yL4CmWeg/XSHxikkYsxyFTdaRnIZDzOPi+LPGhKLUhMQQ2+vwvYvIVWg4pNNpBAlFLpAmvD
sA4gO5Jwg5z+pvEGqXYp///eEyw+NPDvAMCB1xOKfHyJYMY7vw9jkUUhWzvj471kS/QGbwO+YLQU
wV/Nw4tV0G6MAF/Qf6rwL3UOvjD7KCy1bBPRDCzIB6F6oci3F/r51xHxceASE85kUfkHfG1a7jmz
n1SR759/zl7Qx6udrjsdeUMVkQ56+hf/sNNUOyTpMskTkQclogR5iEfun0KMpaR4Phhfu6DkFm3y
kIabRy1Nvg+/SlmT2BWu4t3ewvMZgcrY4nnN11AvwZP4GGXSINWUb6b2GxATvDY8ahHFQ2xfLzIT
1dDgiDykXHBoLVEBXY5zQkNy1rp9PvfC4LRFETSHPr/SIT+p0lBRfNxBa/bJRnSWrflY/ht1uOVf
hTzms+K/6MTQDLz8Ga9LKBZSgAN+2FxKKARR3/yzFXO57tnGVviskQTksqXH4jGUDE4Qc0C5GNlf
2hVJDyAcHhL2z5HgEbYmSNaHgTEOWVvc+e+JL8IfFmJyjMNG/MdS7kQNENM2TSjofW4NqrV/6lNA
Z/oynHOcbXdsPCBRhFK7L9NufqaVBzTPj7vPH9jeGvYRwP3HAbhkb61/HU6yVzKTwweSI+KTV63f
+C+rtw4zn4k1vfApDflWJlm6PlOpcSEvWs99jcxfLmfgBoqO2HA5BWXrGH+F7omjzHHIKkidbaQh
WXHJWgB0pqZ0VgcZwnAYlAKNQoXECgdvOPhsbkxSp+hrTiKB6g7O0Bu8cxFPQJkvFP+7x+bAP77S
9z5mRmNztX3cnBwHZNq9mWNFITGIpS2RrD5NXnXG3ZJV9iA+YowQkBPYi2K20UGfE0SiMqMd2utf
aubcmFYw8rRtQgAA1c6PJyd0fpzNsF/u+lkoDoeeHr/7h5WIXpF+Vl3SOHnkQ7Dv/om4OFqTA4xy
etjFaUBdRussSnacZkDSAi8m6+BUUn0X5m/DZZPZ8hHAfcMiaJ8Uxr3HsfyYj0NsHirlnMMPwhkv
WzwigCoVBKPO6UybhIBX8Vr5Q8JrYGXHA2uHYpLZS0F8eP3jWoMd8fJDcB4RNcsx1gJOEUYpAX/C
qKxmzq+xcvGd3SanE5xdSw1H4ZoM/O3LpjZZiHtHYP7cq8fV8eoda2d8XKEw9ZiLBSwAigl40oHm
pyKwAePT5YJBLXEohktHlGsPB/yQAvlXQPGDRsAM91gAzBmYdu0VpnagVgK6F4B/9JmpbuegJWdP
aNuLndnA2ZHbA6yLBAjq6kNqXVzJpsZfjB+TWiMAsyIXlWUyDo+UuawLLVLDFdeu6EdxnG0OpHti
PARVYG7JYpFf6SYWDZD94gp15MzAyHe7lmXQYrs9sPXYR713NVURfYFMG07iA7xg0DV8sSIztVG0
lJ8zYRq/AEZ0+US7Hsi4EFGoroLPWxRve4TFzKVbLKhMeN0mZ+mCzFcSzHRQwA3YK7Gv4jUBuLwm
sGy/ZMAQ6hnlC1s4oFP/d3V3gd7hSc1YsNGcnexbkaWbrl5g3V9vRYolpQ30stCShIhmdoC+jtPN
Z3f2dSCM8nRRzuvIGx/ZDAcIhvBAo6t4ZYmSLNK9aCbfH1dFFhE8YhkjDYNc3sSm/AB9DPHG/cM3
7i0bUHCcrEcx33jMt9t3hcx7k0+X8u/qC75OLHSaBXq2wiX34yjD+wKFN/YiF1bZGRJ6EfoT9swJ
ASJSNiSAbpQpd5gISHXyHX5On/l+BHwjfvLoywqORF77xN1y7GcmtQs7maKAzmTiurgEeBouPSY5
s7HvDKhdRP4SaQyb++SIU40TdwbFaLrR27EXcG2aKyi3fktA9Ip9rczBFgSmxytvt8XawLLASvMW
jLp3yKo9gNlkGNro60lj51zrKDPjjbLYbNDEgm/AQAuIpWR9VqV5YlFTpli82UtrfklEmNEMAvfD
eQqt+CRqiGiANOGf1kTBdSA71vfZar8G7AhpNL98YGTvOKonghQmPN2ocBOfwRvw1vygkxjJlk+j
iWb/GuTErjTssyjEiXQQr5WflTqnrRrwVEZiWywKCA/egZBGs0mOXOfcHMfVxE/UeERF/jK/tDkL
jlkSCUVU3RBz36E5P31U/YVlBDR3gr/5+ld+EqozQS7qwcCU8HK2InpUEeHKYw9tznyDAm72PH2Q
pxxeBLyCZf4VsxpMMxzOHy2InDEHLy48Ap1+VJInAEXJcAy+OF9IZVMIyRWvb1dseTYAwo/JWJzR
CEfIcaJtEkk0SoOVO3AjHidjX8gX5QxSH6YCMYPup+DKe0IqTqdpSOtDIWnDZvMcRDzvPc5scdV1
QIpa4VwxHLKfnnQbHED06afRmjAJMmgMtuzviov2IHXmYSSO5HbLvBt9ySU6U7hQvhN6StqBD20b
J7xVGaKDyyZ0GKyB/iOm6rVsO+grlkO670hD5vndxrasHLWwslQLA+fLJILl5WsI6gi8UoJRO8+8
i6d65UyaPr2SA3KNqCmWZfPxCxGlyaamzb6oPD9RM2NSoyD742pZdiGahPs61aaGbn64XwVolbsI
nPyR82a3jMxt8/My82UXF+Fj0c7uhp2SNAObNjDsAVEP+8/m9gOKpnWESPzrKagxiIvp8UXTOUPz
7yNXwvaLx9VE2JRchTXWK5clUQY2wx04Kp7cTgOOkONs+CdDZL+8J2zYw1Sdmr2EuJlwA8A1Ri09
AiQWmIxJBzVv9sC8B5fwPkfScfu4L6QjVBuUCsREhBdiDWSiDlLvwpE3todMRiEb/Ix/n+JVZv1h
n/1y9ujn21qbAuKlK8apk6IuxAly0Ezv/mg+akyddKGc9Ipiw8clM7NXkKq4BYe2UsFH9pMO4/yh
mtFahjr2F5+NjDhBmo5tBkWhObXKJ4RgAywoY4L+JHQZbwfRxN1qbEPc3u/SuqaLF+kUtZUmBpuL
fiKzemNCnjZxDdwTFoPIg2JRTDWEX60j7zLwRLBAgAOrnzVvc6DO5AbHBH6+GV8bM1rz3FtVlEd9
7Ug11/creRTBRbfGr2kWXihEApWpMRD3GCEJNHZKQTww/IczRIgJFJvVQF+ieyqekL8qAWePqQrY
f4b7mY98ep3h5O/mfXfXBW3k970cBkc2Ww6CRb96y+LXZzq82m+CKTQchCwK1svd5U5j6zXL3gMw
It3WYuW8yaEmnWJ85KON+zn984dzjUYajc0mu7qX6SVEuSHrQbauQy0my55QG8So1jDRz1fzqDpA
oIZhFhn5p2R7HJsw80s0AFCczA8bW+r0Zh4FeD9wv+eBi2XCuvLZGT65tFST1EOLPkUewIBOKpc6
Xn1XKncWQRRnxb+u7y6Mgtct6HayJ7EMu+79A9m5oau06N4Mtwgv9jdMkzRB/sBZU5WBzl5lt5LU
M60S9FcWE6bQk2m+vn4NNvpBxj52CwxrSF844edcN3VFtB1bJXPvVDpUa0NtoohlDoP89FJYoge0
+6IELefhHBT3CXEKXh7MalZlHea84f8fwAgfATMLeM5v8/rBbWzfFxzltQhBkPFk1E/39keljhDU
fz+o8korxZ64aAmao+G3SPUVGUM4SnUa3vwfUMiyZjHXS448Tn+7mj5tWrs7ss2n/5mqngqyhK+A
rq60uSll59+MW5mHsKpWT8PNpuy6xu8VCwTkIDEFwKwwsULSy7gW+lnOfG966a9ThDmidJmsacI7
+uBDk4kcI1+qfBtT4lacew9r8HtfI3Ho7vit7Ms0b63LVGFIzedlt3yQGWqa/Oq2n0l6t66yta3x
P+EHW9yddOy85nd5eqfbn+eaRZiPrZ/RpnDQl9ZFgMPD5Rd89gIChLdZOrAeHzxLjPoE0ejI3c/K
IOyQiXc89fv2Nt6UNBI8wBJrQhVfLomOiJlRe6TPjII0Gbcct+D235BYLxoPnrIGFc7qr5AxdtP6
5t/zwL/1DFW079SwudvNZSrHm4+4BB0DQRESuVWNM/h9T3Ngd4eAQY6W5QB5ucCJEVeVcD3Ot+Fs
nH9T5z5AOnRd5xL5mi/3eqfplmeIFKqHdb/4+SN+Xtbvmwu7oMFvqZtH7SIiJ7O0va/k0w15u7G+
XQKgAi23YO9x10SN4V8M89KiQaN/PLc0LyPVzFC8E0tz+1Nn7SktEKXyqPJ45KeLUZmMwTj8trTf
nNfcQsw7AXQEWrD01BzeLH3onjHj9TCaH4tA+BcBKac2t7uNCNV86va9P5bjwwtVD6W14ctcc5RI
GZ9WdCWq05fZr6Yzfrq8jJEUXKZMuXv/qTIl/FjeVIwh1NMEo03JjBJ6ma/3Dr5Lokky7oPBhDii
SK2dnmN9aKd3Z9QKvMWI3+jq9NBo6PkYYpCIrU21WHjAH6AQVOI6uU77m5tve689c8PeB7ZkGtGN
lsyhuwnbF9vismgidjD7nFaKpJDFzb16n43KIUsEAyiW5jxISORVGAsE7xynJVNv03j4M+ZoIDkp
3zVbEeDC8fJz+NINNGHLlh5xyeVgIkRu8z+whwzmarsrkd/2FpPDAalV7NSMbfMMyb5g2iUOAu1Y
D3Y2iKtzUQec8ICvdfw4UOhvm20W1NbLN4LRDJ5jl+MmRQp/5uclVVQQds3gh2amwC07dOnKN24f
8oRoH071ZxV9Bh7/gW8fyWK3hAd82HlCXtiO0/IxVUNO9mrZcQXj0KBwennfgclBT5BG+UIXJof1
sfdIPxfqYsIs+F53YDccGrrswr6WqyFWp41ExNbXfj491ckT8nbnmmxhRTo0d/8a3junPuWtd/t5
bBTDGu+4dZS4LC39ub7xNaZfd36qBcZoL6vT6/ZGcrMQYqO8/WvHk9SYsjoG7i3EkvVzJUkVtGx2
RxMSoSfms2C973FZ4ZVCDo2X1P4ub4bD7B5VIg9ZWWTbYqO/LVH9hvVK7UxJlNYSU1oRwkMp/2Hf
Z4wEjZi8pQohX5W0zpAyaWS+x9jMMH2rS/mUV5yn5OKZqLVDaRR1R+nclwKky36uPw2ndcT94F/s
D/3218vJ0CMgtpwYNmpacogoM5jD9EWMzEa9g69skEy85w8uDOqm1uN3r9OoJnAJuWrZmsPoMnuH
o0itzJ4xc2j5IgPf0c2WqCxJ0JiouCLyqFo9WFgfrJSWUdmjpwvGqVQeqEgHOjorOiI4rYEyJ0/0
QajR7hIrS7YCB/cn4dP20yDroudKjdpZudRvlORFMPK+Th6x90W0+9vtj/mMsm87huhAKgbehaBN
FkqLkqx9zPYkRhrk2lj3sV1eRJw1+wG7l5e6mE9ascDjN3JTAYs/sslwwQnDCnO+5Bfgjehw8ZGO
QTrO/uFB8kPwgMLW3Ho/JHr3zJHfcVOO+RK/JRTWgP9/h6jhcffm9pi/ZDSuXtn37VyykGKXczTZ
9nV7uey+M9TvVJS5rWmowr58a+VD1o9CBndJMKLe8/gGlZk9X5uxXR3HY1I9ggcCv869LD60Te8F
YWbddHRSiO8feVeMFFc8QyvOH86kMTlSOFylE4ozobe7H77hJdSVfT409Z8KsQf4D5JLDJBZdNe3
tWTphJaFxddWEbivmm7yotbtrNR/3awRYTNTIMJ0paxUeGcKodIsb94darzo3bZxsxiQw0iIq4kp
0laIF5RAFiCalXGl5LShoFF35otV04d7Q/P/moyXcAlEachnCnPFcDhfi5ZZUc71J8fabb3XyIoR
BHEVjsaWBE5Siqg/ZP/Il25238U6MTl/0ozlbQN+ivm6vogwZFDVjVkbVAeJ5qdQ6f2s9EWGchF+
08l9qvJDkc7PGe7kPea9lU01srtMGSbkSW7uLoNA3Y1mo1Ph8QLjd6Lox8uK2ZNqcNvr4WtOKzcF
Z/IMaLp7TKHJRq8m62o6muuEgD3e4LBgbVXhkB81tntqzxH2aus7vTytZ7v4vqOhn0YAU6MFW7rt
EkShrWzWl3lvOMhC8xmlI8k4N5y9EF3c0eJxofc/d2EBmI9D5u87GwafWPP4jO7u0eB+pQRiGF5B
rGe+hMLK4qH12UFbZhOk7UeM5vjpDUBPPUHzS8dvsxXuQ/omUkKXesVmoBBWo+fAapaXg0B7Zbs8
SswahPy6O/DRA4l6/G1CLKClGcxHy/HQJrwMrT4H0FFbiCIoua4RnxbXKdn9Y46tdN965LrYVxoq
Gn5NaCT7Lac7JSM1abokJQpO0TUs4w37YL1dMfGCyg/lQ0dtTv28WiCTlVElyfn6+tfZja96RkJV
6xFNVtB4OKthwlOHAuaTa4s15uh77eZJy9Vic8drNMPElQyi11kJdKpF5Ho/4PBfBvRJzoe1/fWb
zFVRDp4lKF2iSscmGIURGEx9pby8b66K2/VYdrqo7cP+YXf2dSqh12cbuwjFng6rXWZIVW69cy5W
w1LY3ZkrpBVMY2hGLktPQzFBU4fIyM5IovZutXv/eS9YeMS706t2toIv5DJ9+WMEMH7HkkemhF/r
6T9u7lOxeBFyF/QE200LWwVKeLvAZivla14xedaRQiaAo0bIomn50SxyMBshHQdVCuA+J6AmQpvz
fdZOJPFKhgw+tjMvRYNOhhcx0ER4aan5XGaLR8V2NYvaEtfx1VIRPWZuhpvrzROniVTW1AK0Vrkx
oce6BHVGiWiP+VDmY7jTo/q1YFKFfBosCNk8TT/xS8TXo654zR7MtR5aVP2fRJ0PlEm9aQER+uDq
cvZ9PWbEMjL7nTyvcY5n820CcIDRkxpDLBgFkQiyPcpHUsHiwkhUT4eYy4khmKF/R2gHqfsMDX4H
tKXQNhFOxbQXIobckobJ5eDqyk0BjUV+cevSOiMmfo+S+3ysu28u0hswdoW9+ND7V9rlRffb7J9M
Q6iC1EWqSjtTRU+CSXbZmpaEfGezSkG9EUp0a4azAWBQbwnk5B0rEFXOe3rxbr9D/7GXeizlCGdM
2S25gLZtyDZTt7omROJGaSlJhl5Zi2U3S73rk6gc7/LdfTo/c9stxSTt79galxwnIeNy1cVoWi6L
kBaWyRSYbsWItmxCa6q6BTdLACwk7EO0JK9qoqwU+3M3qXFGIpEailLpmGTMTsREcyV5ghjiSKdH
jJVVQw/LQRLwmfVnpbd6Upf4sAJdkEE/FCUXvkg1FnDnTgoA5lWGqHBHPQJGzK9RjBbwExCTHeuy
DxtVzjLc3k7F9WdWzocGH8wiN8tzuZNDBYVHq0UyEBY3HYe67iHTCckcLSzg+Nn0BJHlgpgFw6GZ
7dNdvjCWRVRo5q1mGM1o8etfe/O+QGkJZPFEOsirGVqcuY8I6ABrbuNfFg/O6l+k0qNYqWc3NDVT
2b6pQO2D3dPOIGwqy9i9PsKUbKApAq15Mvr1GXDtvBPpQGvHeGKG3+5FTY1U4ielpIIjn0hoJHfv
aWUtEoQZ5uvn4wwpRfA22Ib1cFLqH5j1VYnwaiekNy7rXkwXdFG9sPuEpa1U8MpVR2lTXjztYw9I
WrMYWZz/XHxqdy4K3SepvT2yPzm01ca+foJintSte/247c0fXOxLFTKZ65vOK9hFgvLMZ+q2Y/pR
w3oyH5rVppoaoUVK4MT0F/rhra/GHmERo8J+fKyGW8fV7Q/NChGQs6eIZmek8+Pj64cSTn3eYoPF
wzuycu08/k5LSrElRQIclXfDGQD5weEjIiq8LgQ6GgZjcl2ZDTkZoYFzntYA04KdrziSNZKNUXah
xgAKI/6Fv9NEX0fbVUOzBVdFwGW/hLI5Qs9PKULrb703DJAkg4s//uDX+rhQ2IPD2ywWaihNtSlQ
KvxMH6AuvrvdgfjhRgTVEwhK5xFkG6b08IwvPxndDMfmCXKlNMnJXKK1rQj5K2AH6Y3sGtZpALIL
apjDi4MYCaFcjMvOUOPaB86ET5cA1noPsMksa7fw0flx3guTD6AbsL/1cTm6nwDQV+6mS8zHJy8y
UmtV7rmUFuZKwhb3ZplQzBUeQk2PLSuZN9QK/oEs6eD4mswMX/O6gUm0giu8CEV8NeuwCp9/KQEy
e3p1EGD/sbrNGEDhfJFVM3YgfICYhncXTdtyoILYcnFPGWKeW5cwXxqrhm7KHHaT8fz7E72wVQ0T
6qpLAHwa1YrVzrTpY6fZpOESGvlAG4L+hfRdsr+X2ZGIr/qku/QTmsHHortCD+J82lMWqtbXOw1O
t0HS2iNq0yFVGUV+/fDB/57okMih3H/n7x3kLFEykBXQzxxyd0t2h7P2C8QLLoOYAkESBdo9YP5m
6o3i5m8EX+t/QIBsNQRA/SYSICvvVIMg+zhIiJqfFuDV4L10gl8gyu9OBMLDAU1TQfS5600J8flk
cpXc/CtEXppGDSRgqTq8M8q89cbul2Mys+9S0FkvEIG3pVbEpnsfS3JRYTij3xFSum73dtIT0Vnl
zb4yHzToNwobS0HuxAscIKUqotQZLXrA/+eS/b8Q/IYEmv0GOZ5oruE/HMKfDWZwmoWCDFCZGAsC
jPp54ct/+gTAmxvBK4GJnUvU2y0plYatz7grcjOftle7s57TeR8TlEzNbZZHdJJbLmCwwMxWIVZY
XAp04Nh9JAy8OWfO+mONIecOhXnxpfnLvITjHVIYpjCqUDtZkpPngHplokAIVicaG0v6+dAhKwid
OaqfE85/uxvH0T16wJmOYsF/0yBczdH6yh+8+boZcXczJpwLjSW1lPl0Aj7n04v19zkYFo2bBOkI
EvMWwsu7/6GQ8cdQH3z8fK/BvkQaKvs34Kki1gk+oTwjpgcGaPkYT+7sy2VV+A+1RBPQeYNupUh+
iRYb6qL7M1Sq49/0tr6VYf2cdKNIeZurWjYZ0XkpEa6iJaR4ghjPB8e6nL2fOAsMZp9+sGPdnH4r
PULO1NRKyykSh0WKPgw08Ciym71RvqdchcijLKnHTsl43rqa6+8XYvINA6e6S6L15w8b/u3JW06e
39GF8jwTfs2GnIeK21ACn7MoP9PgK4BM2nr6ZIZcjXza3jIZPSDI0w1VCHC0++7tF4flKGSslWpB
cuzrE+3qnlqO62TFAD8R9EP97V88mqE7R4zApx9insYzan1pSx80QqNQYzjS1wr42K63xuHg90EX
4SPkSngr8DcvGA5oFSSb6M1vOO+vjS15IzQVb+gQTMx0e0lukk+KANIkbB2J06Q/Xodc8GhvyHqJ
9M0tHgmSLGm0yQMkJOEVap5sERwPLv0ioZ4uW6D3xbpH7aG8rJZpeuVskHrS2Oqpjy4oMmFakDFi
BzwAk8mnATMKf9uBO85mhd//ZH6mwgGNxmZLDkGHdtjpHnY2Ri5Iv8W+9YUgX3YbRBvTcS4AzpQm
18MzUi7/18gN7eZcLJAuyE0MyKIplgzexXQlgj1Ym+jCAN7oBihztUHCNeRDN5ZSYDyicRqUfu63
lqTaOHjoFaD9bcqmf+IPEzZS0BcHYnGHFuzz8YI7X2RAgdrSG1ZO+zCx0aHjJlm4YYrTZLx4xMqe
QjfaGyckipNyORPROMNgd60tBNyfnxsXRJw4t6clR6VTpxSFo+kFYOW8SgOw+yFNg4rWh0Qks13I
P5llLNSkON5sxVXmhAY0e5BwwxJu3uAphsiAHdYc9WMbp9j1TSE4vDj6UpaDvHbNEWHO6WyMKvgM
Sl3qYNG0AROi64cUBKnb+etyUXE4byrFzfl/uzKmrRbWA4LZdx+ifN444RA6XkippGrf3UyVOyV+
oACk7ncbgie8YtqBGkNdjqbUa7UlTZw3GjLoFBedBnpzhh1O4FIrR7Orn8aTVF/H0cFi020i3kOZ
CBL3vtZN0KPXuZw129exevAFhuhwB/r9fNIdyLQMG2o/mLiBX8QpEhNxFSpLmdvxH1+gWN1c9UDM
tfCI3YHh8abk3X9wQ16YGBsM7dsaqR/0/c0f/0FYbPVIDi4YlofgICLgBTMaC+vD1DBQIzSvGsiN
83i5bUCG2ZAJaDVR4kPzriBw11nejrLCeZ6DyLOMnXfp1kfeb5dSlPgFsB7b9oPwb7YYZqdOj+gc
x2WgLPvBnmPkIjvInGf6oYYpARUyS/VAoaAtxmBU6FTuOBC+psZ/tRU0ParYwSW6+UAR3BN2+/XI
4bn5BvpA9h4q9BlxsVpDFDKxLFJCdimTMMmlP5ZxOR8TWJrWhH46Q3IKW3N0T/TcvrXz18Afz9WA
7Y36l2TpKxdVEb34XEFuFsj7F0aSnoGdxYv6/aS/g33LpWMymwbllsefkhj9OyCCYUSgt4N1tXN6
Em0DcgduETgtUQSXpIuy8wM3czr5UHTsEAP7xDO2Pzfg+9NrUySYoNuNNP/+pZTSpEwHpPpeV33F
9UQVb4lgAvIMya1UwmEIFEum39VqiSl5ujVJg6QOxldE+e36MrvOBiTgPJZ9fCP2qbQHpBSqEsAd
Gbgu01SY6ofQcjqc6tMOR0o6zZY8oTUT6MTAtQpdoqMviMAZibyEMu7xJJGmxsmJHFVxmovV8K+/
nWoYDgdWRkhWO80gKFwMpmb+V/g3ZBu8cfSQuDM0m/dQTrnxBg9b72AUnBssLJ3LXjlXIRJ0UFGD
HIiZPIerabHU4+87UGnkkyoEun7Tdim+4mvTglXegMp/OCpWjJjK1gbK2CJujqNp97R6ymcQ4Uie
wkh1e5bhcKX4KJkjZabOx7G01g4S8/3M4ZL6CbE7oQzJJ2KLU0YT8GlQWJQ/4zmbzX4xmQAdGItN
trWN7giSjCmOKLyf5s16uqDDvuw3jPar3IKH38wr++rcZhe+hupg95594/RYBa/4GefzOq7jQTjc
Xon5+8bD6DWVf677qRLpzifq/O/PY5XtSUlOd8auJi4KfyzrfVEkWZJ1wb/GKp3xBF9/hfglXSo0
q6J4KCJRy5KMEsKYb0VWHzYNnAfmePrcAhLTUGuoKBBR9TghRqY8hdNAXJ2gkGq96lhulTN6M91i
+3vDJfHiwGkDllXjkrAZU/66RCtZpAZE4z/J1f6KRLys54aX43NClJsvEocYKYfFiIpFutKmtSfc
MHSCPkCfk4dPmtB3pAXj+WCnuteoc1Q3A5iaX3Dc00tuxOK/+fk0nRFdRzuP18VTcTCRNwavwfK+
Om1csBjiFOGFRCrT/dh596O61843BvTpa3nZnJrT8CAvJa/Ztadm1zAgzmBegqCTBiy1v36nLUdL
dfmZI//tAbKeJr/qB+PA4bPT13fvu4efk/fwgxSFj9BYKDiU2A925WrvyYOyUAwWzJYfQEZKn1gi
BGzCqBLoyPi9lZKcKhSs+bfbVut0OvIV0BzrS5sp++2u2BgxI5E3BDE2kYzWqV7pf7A8XCDUTJSj
aJRu2H7rJXRD/Ig/SP+Ctp7USxjbywHkZa16wronYjZkMZ/IG+2gnBofgc8PNUdCMzIMyPQ9ZVO6
9e+JwJRlxkzkwUF/TDZ9Ur/FeMInU8i4HjmUkxsugJQxd6zfpZRUMW9zf2cSGbMch8gBSpMnIVmV
+/EKJwcOmd1m8ATV/DKr3Qqtqm2Q79uR70mH4I32xYwf4t4pT73Sheak3o3kRHKM9fCQrsENBe3y
J4Fp1GGteyVkNiDg+c24Wk4X1Bc+T5dP9/mytUEocdhbX/6NkaPcl9ndrUpbJdgd2pq5ddR5kjvA
Q2zLqr15iUD3y0Ze5m5q3hAi3hwD1oA2GkcbPW8d5a56NlSXAR3A5eeRiijDrOI/UmgU2eZzouQB
FRhbaHjsz/H5ttvOutKI06C9JxJbYyqVNlFfNGVm+/JbUJmPxTvMLuZrzVlYOCrC6d4n4pNx6qmp
roe8DJo1JBDfu/O4RsOH9dLmzzs7MG6b4/0/ks5rS1V1icJPxBhEgVsyKObYN4y2V7eSFAUkPP35
2OdmhxVaRai/atYMIFZkJQTVe8k0Vklxiee5X0KDWFM7WxBW/Iqc7uWwLVL8onTUfm7Sp4wo4FxN
8XTGOLqV5eBp0XSiOHXYjO7gvJdD6uAxPYNbyc3p3hQCyNyWCRWLkFcoLmTnERE5xcdnE0qwYXeq
VOZGW5XZHs1bNRhyW7gHJlPiL58Bf/MBpwy3ve6i7pRL1/YkjGeB7AaF25IDt3IU2VNHjI0qCms+
f6qWdMIJBcL7cA8kyU479wZ2UXLKssj1ZWRF0CEujNzPWHmCGd6J/QG7i4t6WiXD7mxmMeKYDRwB
nfP06QwII1NHDnnDsNw5xbaZManZkDdBgoUN2WmT0oufX36xic1eq4ar66Y5fHHudwhH5dNr5uzL
d4Xo5CAGMycjkWVKRjInxDr8/cyf8SAAHHnF7jmyco8MzZHaZT9/X4ki01ymWj/5yVv3c1Q29OHS
EhxkFhrrX3MpPILqGfBZYBRqL1/of+hI7+JhKGyG7he3V7J7jEF7pui1s6DkmwVnEnHbGPCZaSyu
f3PRlkhVKxUbjPyOaXssqKsZsClIqBIbylJmnU8rLc1fKq6Bu3vqGZcXTFEmt21uulztatXvNBnd
GPMYMxfGPHLmwKECLE1JsJiSyZb364sw5w4DMquc+H554yZCrLhGULUEHbgFYvTRBnEw/aqnZzuD
Hc5YWQlz8VQ6/YF6x0qTb8tv4k9yrHft+sEtiIqIxWP87AIurhJULxemKKOyMmBzHbTOf97n+1pi
dWcnrMd3VVDN71cdoleu2Amk5RalS4q/mQdsCI+bSQmRUvBoljJpkYkN1Jk4/INiiFUZlFyWNo9Q
oGWpmRn5O3fWyRXU+MephDM9ea6QQtgHeZz845X+ehuTYOAvNJn5ztix8RPgmcEF8D+qDy+rgM41
Dcx5DNLwsm9QSi8VUogWXzDdnYUKv1swKzPSm1Astqn8+3I+hSMacUKjCCk7b/zUWElE+p5bPYTU
zEAEQtX55WcHsM/I7XxSr34uuBmA7x/cL7oVypkbVsypzBGEqUB/kVFkreW9+EPfVJXRaNiN4Jbq
Eadu1tVeVbp3DTjHyY2Ah4gq4YC8whae6IRyAFFOf08z5I0z8rEeN2lB4Q6MdjKgz3SnxuQXS6LO
ybBcayc7+vt3Nptr/mxlxvkiCUafc3w/Qe6A4/9ma+PCg8GWLv8CJK/BFIHLgLVIL7miyGtO3GGJ
A7I3SQGbYNwOjCVI7KBFi283rV0A+hc7McHtv5+KQy0SIXOQu0Xrwdr8PQ1EICBJ0K1fIAoXvgnh
OONvLgwCeiTMPqbYMLpBr4+0rw5eIbAAvMPUYVRkqydtsz951Z7HzSf6kL3ljOQaFadbnMZ95YIQ
KE+HVQ80I3hPBBSR8hD1bHShk0wGR6+Y9cXzV6oiyDMurg8EusMOey5JZUDqWEZK8PJvEVZFB2Od
rUwQ7S3PJNgCGUXsJKJXXKwm8XP+1cHeP9wioCX3R4U59zNumqiJkgUttC0cynPKxv8fbCnfkO0P
favgmSiXZk6L8zfgePRkIGvPwE2AcqwncPMPBQTYUF0lAhXHweI8uBN77d6XLw7cJb9TO/wCHVUk
e6gLzwIqTp05STigD4zuOJu2C8U+HHaTLThdzNLY0sLQlzTO/WBsBR1b7m6e74qNGhAliq2Yr7gg
Sp4Ea49tKh6IjI4TYp5e/306m0OTg/p10kPOQJWBl5t2qeiuvr4fku3reo+z3+nf7bWIhyCbTMYJ
NGo/cCxtlb0Ec9mwGZAd7fHYTT6OgEHcC8AK5Kt308HV324XybT/jGTHEpICyzzNBrFJ2JW6sy39
wV21uit49c0W2Vl+3FsZK/WXwPbWsIp8Xs3sonM7AbbryZQ9pQuemUcowG3VzvOrvk9cmRMKH2Rm
xM9AhcP0+D2zVR5NTDSf+FXfOqvYikTXYfjX4aOxeSPK1yAjJVbaWU/B0Q53mum7K5a2mE7JFcXN
NjQ/f8SVnUrW5uURs1PdI/qkoTnls+/x/d1DFoE1AOl62lMlZ9lj0Kz+EoVZyTg9cIex1JUgxrju
lzgFkNGxE4PuqjPiaNFthUY0YmDEAR7XUUvYPBseck8jEfJs3N3xc80CDSIASy9n8GpM6xjMZ8At
cJr2DBKA0Ji5r9U1/j+aGmp0tpWXg0Bz6vQIP+Ek+j0Vwze/G8p1+60f1JATl02A5AtjkK7LdYG3
LUHwU5QkG8hXJD6DnonXI92hccwLhE6agiijIwIPx+rJDHsIjA6b+NQyj53B53aKWEWAhJbmavD8
+DJEMf/jwaeZE10U00VGzaHxC1ddaMceEdsaiIah8oNrsB6ZfwMDdPVwtc6BmeNQrjegIMtyXWsL
7e9NmbQZDTLeIdzpVXbAl7TGAfXjZvRxeC4SscZmtrMfP5VCVYdBPKAXmdhmxTAfZhZWPBB1nVsR
9Fy9l21Qnr7TOeS1diPnztuwBhJsIZwU3QkenBkwEQvo2FqeKFuDDMaMdiTPAHFjluAuTWVz2i1L
Mb//+dCMr1t9r4vzN8w/p6Yoybv6Opz63v7MONonIk4yWXB3V5pcdykS7xLXWiB+lhWbZXa77eZB
jwuFx4Xj15i+OGOTgyQnxzsAS6wbD8lyGBxafKg474I/AgcOhgDcLfaQUGrYVhlfw1++Zc0EgsCR
fy6+h59SddFxulmU3fDT/roZqV3uuKflfFXBRIhatoS7z6Zc98myxeZfZf5JPNzvG/sQqUh6um3z
WageMyonFpuI4dxegMYouCJcZzrwbNrJrvTHEiQHOenh1bglFEDoqQ5ZiQvpT5att7q5S0ERCCSZ
mbWPyazTxwbfF3FuqeayqBgYUHCTvrlc8CF4aUwkBrV7VcRZXOEAAisWGjLnRL7oXIERC6HAzwy4
+I7hPdKJUEJDsMC+DTpZjnkjCfWSV5+4L6kG8pbmnULwHJ0hs6HoKBAlnFcWFIYvJN4QVeaqpmvg
sJIjCANPAEKZePNw+NPOn8UAFPON3yYcpSSPdKAnSJYj7P3ErRYsBm9bcxbAEEWyqq8I/andXIrq
I5t2xYR9GZLh17InYGN0d8uRGCloRfnyva+X/X05uFqLjaorvEPiqqDwfCmrNg9gug9I0EpH1h2k
zpScLdoR5cwbgEIx40K8QadVfrw7oLbpveQ3veZhrTJv07Al7Dx4HLNkWwc8N7lhmX10mwKc7nAY
aJ86608/bqJp0qtiiZ4n925odtYgU3oWGDWoWciabTaXPi5+mGtEGQfyQCTN1tZcwNtfpbI2hitW
uy+DqgLfTkZb4dNzJiuycrgTaEnSfX139YfffzebjlnjUDSrD9vc7kdZG252ePgz5lkycvN5XUV8
4WJCOIAlv/wHqOvqxVqw/85oOEgYSHfZEImcSS+/C2hSBwhtHElkQ/lRVBxvNz45Jxs4kOjq9kMO
9Mpv61Ua+8J7ThtJAyaj8C+3LEQhg2si3oNQlk6dZL34RHSzMyf5R2fYB7A9Jvue1NftcYkOgq6E
VRcz2p1cpf6k8bThxQ0ONR3UBanG8h7QxsAfCATMe+FWRb9GC66oF0kMlNFtCe7mxn5eE93a8Zwp
7o7/hb+dDWFRuO0Jl5inGjbdRuBicAvXEFtoYljRoH3GUSD+HPJz+Yn0bzxVH372y+A7bF9lKC85
vsP2B9CLDmR7S7bDpXt4gHBNRWwMrQYQTop/6UwIq9bDJ4CPvjTt7lLIQYVpFxcjmefPAydCXWzV
/R0Kh4OfnuoLla8g2kFAQLDA8/j4e4yUfYNc1fVdDNgBcmd/c83xtw8Hc1UIrtIs7tgRmrYmuG99
fluzQbthl8UkxL2LXzCkyWm56WbiRosZltAuOlwzQfMy/fwmCiEDLeIpXNBIKfHtE/IPxSYlnO9M
T+by+s3CmrYTThgH2JIuuPuRJWeALOAljW2K0fOMjcLHOMmzQNzxEdU9DXMNQGj9ak9HvqgkjKie
hPNwMw0U6K8ng5iJVunr2kFhyRu+2OSgYz5gSMnU16SrUpzj7ZjHzJEfqNv7iksiBxKtwCYjkMTl
IhvWneLON87akgjWrTD4r9bdNQBdIAZfpr7IsaNuV83hwZmskvZ4Slda5tzzuQIBud9oa/HltVr0
JFeIXoxGKEOuUzkJK7tPmJCDoS65Nz75euo/2IjjwrXsrh0N6YWIh3c8ZaHMBHsIx0MGTCmYi+y3
lYPpLOJlDPdxaHBQAmFWfst3JILD4zhnU+2xqM1wfsToByAYJhM6daJEsvDxjh+k5MmRkn/loD01
Y9/lTReeQ+cosCo2kxhXqp1JN+ZDrDXKQHt4FWs/Z7h7rbLSQrydaVc4tEsGFO4Dpz2Vj/BGFVKJ
XM9dGPpU5XzXcqVZsxpT2Nvnt/IN4FaYOUDbj8qj04IgwpqLjgD12tEAbVc2+c3tOYw8rvl4zM+Y
iiCcQTb1Ad2pvsjVoYyk7JT69SgRoDy5Wt+WMn3BxO41A3iyEmwsAP1PkN2imfqVFnFzI7D2axgo
54t7Nh+atbk3Oz9JIK/nhOZKYFL0aTqgmisqcEV9bNzYIIoxvNWcwg4hhSLpK+9odijn8pmBmNYx
ZLajrbl/A/rMZEvH0gITrJIhyXuywkvtbEu8XG0peSBsZPgtt/jJro6IHyd7LovBpW3rlO2NvIov
RrsnDib/4dagQrKXBSBRAVsRzBOuO4N2eA5lQrOUjbq7MU9Jp08JMOZWHDoSfgDO8I4FMWBh/VN8
S3yZ4L7qGtBg4NPsTN7ONB2+508hmDEYV3DbYGmcOdsT3BU65tEpyoK273a5p2diAwFHOVpMaE6A
a9g4G6scP6ez8WUGZMr9g8YdCmwxyp9x5jEcEumWCzatPgBkO7+xrOhH7Na1cQK07l8zSIim+4nJ
KdiUb9LpSCQDZ/4ZTOu2x89Sn3MRP6VbSXvmSvYp6cfuVkBbn60RtPtGpBFxl9WyDiE9fI9/dzE0
oD/fvN6+kHSmdBGHWA+DV9hPTWY3N5YZM5AIISQCNVbN+eexaPtFUvkwzyWBJKjHD8zI/qL/q4PN
M/WESym7deL8uznvbP66AiHPtpA6waUpaqQe5bQXbFOYSl/++B8iazKY9ECITsv0NQdRcdHKrNtA
njjZuPBrlYWPBSgSa8gdRBgom4zVsvMywg8KheHrPa6QIiJluI07fbRJzM6C54U9XcQDDDsKpncP
UwiNWZ/ymrTvTn5KcefhyxUW48vBF+/N/A2RnI0rU+4/kE3pn/phVzt/IZ6gsLDcmQXDppzzB2+n
l/v8I6D5vpBjefk8SXhMcOu/u6hrvVQ9A/QOgNcOU13+XHcGQAk7MR4EfVyqt3hyNxxI1OtfQRbe
BLdq7S5SYR+5mI7DYLSmrprh4RGlDXm58yFbKaQxkN/S/uXYE1GX4gTaQO/Lw9aAwa8GqhreKDRX
3ZF9nTnVYZAk4z1SY/nlaY65GNHXXJg8qt+mPnCyMqPSoipBfcXX+oGiXAjLZkkSYMzZSh2a+nrd
SV+++fCadI00Qs3jG+g3IbGwnclVrZcGFAXFxlrdeXPdml/p0s7Bjc0LoXOpN0INviQ2BoSIbEQx
ql0i3wsCksr5eDExlss2So/xf4YnIY5suqP3nm6yqJgdHpQp/4EzX+PA35eMw+uvUODM5o2HHaZ2
JdkX3R12lX6/6i+8NlwrrEBuzjOAq/b4FcL/PkFxfuIi8n1T4f64sy8kDs/SwXyz9+DP67oPCMnS
fQREc/kF2TemOngUYcgJXn66s6HZ8dUb9j2cjP+IgQXanwfPE0Of5hBnmdMTmW5zfmeL1LC791bh
bPUArvbIa/xZg5koBDu+/dcQvlyCukmh1Ffo3pFGoFz7kQlD6WjxnBomRL+uzLiOHufXsEX5I6AM
/TH4kgWii1zps0v6VUvoCAvZwSsWJpc4iwECmJKH4Mkjh5AWfLQKDXEhQBX+N0O0PXPYwiZQKwwH
mBJPGkgookNrN3KbHtQLZkmaRquIEmzJQd/MwUoxIYBTpX0Zepj1nBSegt/3gjoogLFrdk7EBWJb
T2ZzPxHeMslPoFti2eC8g5lDjvHz3Nv1QoRt8S2flQ30npdz0ktobaPpPK7Pp/eAYtmGWRqC/NCS
do7sMdGRprg0iGMocT21h1mgQe8ExfnSY8hKGkrFzsFeC2rDuG3TiQlO99XSruCurZ6f72DMdzcj
fN6dNWi/yvX9K+9483Mt9um/BHgIYtnzXFLO1vgOswKkh929lrCb1/IkcwRJHRx+oMJb7VcyqzEK
AwQq42fx1s+UU7135VdQLkBRh59J6V6yAmafSG/Le+v6Jf5OOcKBmyuuhtlgCTNH7FAjQEDFKtyB
5aSY6zfxT51lLJoIpAuY4o0x7QFirtGfh87XJo8WI1UsuBF5dqw/MIkdU7RbRjzuBTpwYZOrBKDb
+kajzD9/b+94Bmc7dcyHq6sbFY6p7nSLbLBv9uxcPXzlr6XNxQ3bBuxG3AP9/bsu7XtQT7k8OyUN
sqD+x4oS3NtJeEMl3Gjua3o2vpjUSteqfu2r462fPxl4duykoclx8AhhGr7/QLQrIlnPvV8+rDb1
2FPM37bifuf7+1H5ONOe01bPrG14veEdCdALHpMxnsj5gh5Ft+TTZ8k92mzRtFDLHHVOWRCeAAJA
VYcX0Iw3HttVkpDd9Lzmr52wqH6Zw8tLzi735t1F/73twAwLp3cri0hcR6GHcUAOPnHmQnUg5+lQ
Q+KF+fI4ZXS1iZ80gQp7o/V1gXvkE9FQdx5mkQ/2CF/PYfHGnu/62Dzc8vIonI7JX7NRRRUwPy4N
7H5OpyosAHLm1RKaUjg+4M1P3MYGCj1M0GI+oH9EPwlIIo5kNkGA2LPelmzleJ8X7mOTyy4MhWZD
WAMEvuJb+OptckEnBvJphF0YQto04YNAfZtYTokzXGZ4UXE7O/f7zlwqsNEnwj9ElwQeTeJxtAWY
9RQXdFpt77TvIzq/BzLI1p355NVJ7EYBd5I/LbFmM7uiMamC59PuwcVOOacrICouMPxa7meOario
yAS7eu/EPpqx78pWOIqKv3eqZxllrFA5TveZBv8uBA1Auyu+f1p0cXcItwAfxQqX+eFgXjOnb6zt
Zw58/Iy7OLu0iCwswgfgIsouwDFuIS97+7wHt68+4FMnex5y8xGp6ZIHlVECeRQDzuQqjLPCHIWJ
L9ST8BXyzzSjzbBs41J8sDRg9bGR4Vut2KjNIPBWxE3MvsXfZ/R6RCU9dI90IXOQ16Yoap6e32tR
0y2ENOAB5fZu6VqkSAR8/5dCfHiz6tGRcK7fR1g7vFSN3X91AEksduSne83a+AOu1QXv/2pY2Thr
Z8QmIsM3Fp/nHKqwgbgJXhIPz7S4QZYE2iZPvp6usJTm456c7Q/DMURktwlwT4rGPxg504CKgS06
vPVnJF6B9XC3uP2WcYqIHNEz2wCP3fg3HAEetzdtQ/ZF4k33r8Ft3LC1DezOBHnuz2shPNe3jwU7
lj0L1BeeMXFYZLmr/+664HWCrgSqDP092H18cQ/5XtXcimqx1x9/PcVgwRJ18hGga6NvmFHsIF4x
lMZ1a48yi7R3iMagOeqlU+Ex8Z9nn7ZhU0SLg2fo26o2ouMe3tQ5chehfCbs3gaPDGOAiopSQafD
05U74lWoaOOtzmRGYu9OB2oCtS0Hzb9BceJoOhn4fzbY9krcg6G21i8kqTVk3bhi6tFSwvARHgu2
6NCEehIVBfnc9HGFO9U9koSAkfFNXWl3Mu5T9+UDr8TT+4AO+WF/fvVjL/vpGbYKuQysP4C2vz5b
KC8cIjwwij2hdspen805SGcQpf6brwB8RWYeFGd8hziLDJa4eK0x5Yf2PPkUXXKM2NyLFL0c8/Aj
bPSoGNF/E/ZkUyC6uzNgGu9A7RqaSTdn99uGAFR2cphc3jG8ngzLtxqMbtTDM8fCDMR8BG8si7At
SmNYldviW4nNqyJBRmQ/PMQM206j+uVvtit9E4CGc1Qe1lr5b1jBJ05qn7vKx/cgmbm/qZ9n8xLn
Oa4/BNrU2urBVRGRJN+oOnf8+jZoZGCK3ky73bJklTn1fI1pHwaNOjFTc1f9VSan4WFFi914B9eM
lAhQRUc6lhICAhlbifEKYFONc8pfJfp8mI8rLwzAIOcZqjtxVZzGbb8xwLCDV495gDC4Sy6oTHku
HZjd5hcjiirhdx7ev0FtntbFzTi3RjdZ8aTUC81u8fw8EikS6vGp5cGDkuu2stP/tWf96yYtXj+p
5Mh7YbSSBQaRGuRHrz5TTd229gaYA1L82hZ49s+Nz0oT6IedsCVLKMJnKI8/1GLKCrLwS7UqI/Xy
hoeDX8T2rgQDK6DWu0tuyVoohG38wtf0xMpv3pN6f8eIRIJKAYc68V98NUCYzPSRUEUsIaioMoG0
FZs09JMP7wPl6ILKSqLq32DjcpxhjbIunEllMazYKogo0J3PMa8dJp2bir8+SIotgEkWtnLnYRsD
nWWlnQreuBxWpCHCb+ItUrkmCJATcggMMpNfNVdd1GwYB1R5TY8eL+xbBusOgWdVYDseTFQquKCh
/CJf1lLP8EUhGN6qMCnjBg3ML2lZChxrPtDIccHkV8UiGcc67unP1FmqHt8Cf/OJ/1TST5CbGT9n
1+RDMjNNHNNHH+Wo+DxcMB0TaShK2J3KE7w01u0TYbUznkAazdSbbGP1ypU0v+E2B8aebFmgGupf
Qpys6HeU9qrdzuLixlt+HGg0lO5aBDyb9QK/BpJrbr+glkjN+ZwjbN21Gd8fLrzKD/+d9XDHPnP5
MJaetMeISsczdlKI0PIVq37Ocle6PnaAEyG4X4xkDqJcMbqABdgic8SW0af+pxYLToqy88qfBEfZ
e1zusfmyTiADzZ37Ojt257yJ7iiwecqzQMeYxlhZSB+omGZ8m9rpyeqD9E7Ej9caL7eg9WATLCG3
soVmMy49A23evazJEJmTE6lmz+aVLSHRZZxYvcNzms45yv6ey4TDmUYVXtVzI81ZzrIAmsERnUta
TKteDHYao4jMfGQDborbEo8KTFM2whQ3jPww6OOcRwku2dWVZYaczj9sIh829JRX7vQ05fENIgl8
J/uzy2pf0CNloqo/VgacIqwF4UvhJGkGH8V9SNZz07FirEJJO/TQB+9E98wzM0AMXfw8DaTbdtGE
OllHaBBUSOnm1pzUYBBcJGDRYlh1w7J9B0CJ8g/8UDCLDTvBolr2o20M8ztsKoKugrfzqOK2YmYT
t7MlAcH/uj2JwhQkQqgLWlUDW0zgOWQlUKKpwPw6dCNw2OEMWqJ9z04FL28j2vBuNlTpfP2A0hCi
F5keKiKN4EMaQaf9ql4iW91+CLnbpPizSW4L0qJvdo2GeCnypX9ngYzIitMtX0ws4kvGls09cWqM
GVQYrt0G7jN+IubhMeBlDWkADyDVAQQ+N7S0uvcfg6LAt5mqlKDYuV9NDpoUEW33PExeTqGkWyaL
+vqAmPlEd/F+EqRMyDHX3aPBecZUmPkLvhuyJR6yt2i1ByqZjutdDlmTVdBcYSVM8hJkWD7qaviK
PfxnzUmCr5zZ3qCktyWCmd/7kRZ5IOsF49IC49pM+4JyJBn7VydSILlVPjOKBt5MNHHwTiFpcoLg
LYUtFEav+M5BCUkdaV/Tf2lzFSINxoeiGjX/srWEjxZMamq9hnsxy8xQgwB7zdFd2gw3GIwTGrRJ
I+OSoDMac1vEidIrER1qf8XLkd1VWoTiwzFYetM8v36VQHUxJlzonhZ09Hzuf9FVVOQg/03S442S
wyrXGa+A2M2EtdrhbZKgwnt5LARayt9mX9RhN7r6MP/849DoJn2pcUm7cPx4pMacIOLIT1t4udRp
7FKQE2cN+Txospv577hRb3DDp7YfPgHcBNCOPOyLncigc5S999aMZoU3uwMXkpnM6nOwynXzfXl8
Ly4IojgkkZZbH20Ofj5bXchAZRGP69Mds8D1trT9H3LhDe/QuyiDfj5Tq5XL0/gGxx/HudoxeBSW
aYMTlSd6cK0eo/udgJDZd9pw51spSVC+qAyD1kg6SkZDdkpT62ciwEKneTuX0T4tF5f3ES4dGowB
WRI7nv7t8aMtL8NKBUMJZ+phagozNPbjZ8rDJVuSc8DfwcW219tZCI1JX06NEIwgPo+xVI1vQFpA
opphpp1ISK+Otg6CswErOWyFkPkJajSO8D96vRgDOutJIGfu+GwS0M3HY6v5w7LEtOjXEZKEhG/X
JFGgzX7DKrlt+x9tJUY9HRuRFI2TADsPNnqwAdXNmHs4YmUBuFjhYqhsxC93IG84tbraE/+mNME5
iQ8BUxsB8oa9mSs7LBzS7/PrKE6GBq/l5FAcsi8RL8m/dWP5ir9gX72wMGBf4zuMYeQe6wVap8FZ
PeGr8u5YhEsf36yn3Um9zTE3MGgAsMIUpfDeuvA7fu/vSb/96DyRxVrFw8JvT2aFGJFNZvn0A7Q0
tFnh1h/W61k6X//w2sATuWydJP8n8bbvebJHZDylhY24Ng0HTOZgPyCFZE12+h2f7nqN6xnP5nx2
uVk+OARyMqh/zJpcKoQI0yuG+3w+Ylby/thfMR/4XB4n+6+vK/rf/R7fu4l2+Ds5yIaQG04ABG59
2K8QtOA6Wnjk9nzt0XfyB32mYH9KLwu3qzA5enCy1iY6WBa1tAOb/IjRBoC77YCID9Hr+DrqKBlp
LO3r/omJicUa5wB9yaquhQj7CukcANAJTtfE48bzm/wARI+/2Kg5ElRef5/Q7oC5oMqBOMyAC2Zz
wugddZK1mmG2GGImSt88vWEF++u1gqPIukd5enZIMvmaUhZLAs5izAYwRNjuxyCbLuuvuFaptZjp
uOPfxfQlkiBz9vpW+W/CUKwLPNj9IiUPDEKdbq9LDGeVwb1gxN/+1GjkhMI/0RFjM+m4L0gJBHYx
j7XOsjj2Ni7mBMcyMcCyFcnQqILtFpM4u2JCmpvL+kb2VJ0dcU6REGxyFnNhwIqBoblEITS0XxM9
JhxsZlzW2h8fH3f64sUJdmR9+TmZsbxiQJ/EY+pXc8Z5W/KAWS0JL0s8zSz6gj3Xjp+JSpxDZF9+
EWgKIFBjn3278U1yeEz2ELwaqv/JcjSETJbDd7SfX8oc6GxXY1/ordrlV32M+zPwKJnLvOJZns1J
LZehbUwUb3FKn9gN0B7IsubE6t/+vjYXEmzFK+wOdCiOkYUyh7eO4hzH4DU2LljhFM7wi351+jIp
s9wgo/2F4druOnVrMALtKc3ptjWAwycHya/nRA7JLoJFJ11bZcS9Eazee2BPR/3r3Fmxy5fc0SMx
f5iXFHuuDsDTN1DzHI7CPcTTK0qvWNdsjG033zXcOpk3WH9T1Gqvu+OUrIpJ9pMCMkQ8HWDtM0x1
UJldBRUtj+zzX8+Zg2/ygJOvwUrQerHg4JLvMUuYejV7nFKQ4ObOsGnq7atqYlsNnlDVzuByzMb0
wTIflVypoVmAWbOLwDl7b+Jp8TXH9q93z7xnMD/eekIBg99Ixu1rjotRZv3rTvDI0C4ErbXha4jb
45cALj16fWnzEt6VDJrU7fc0i8DbDRcGWs1M5OuGpbyWzuOPgecZPwMVTA9iPRohluNLvHzuC/Ao
33RmJ32NbMvCH966kwrE7euPu2nLsKPtW3DZsShpf7mfrt03gVWIitOlirHgPnPQCyH5WU+FDcVg
VqJ3fL3toSMGy+JAhkGN4PFPtW8Z1wqWhlN4K/oF7HC+GsQeSElTG7MUMSrCCsI43/38tlVjpKMA
lIgxziJZGCOuHYi+mx8lW3gOpgEDPuv1Eepz/SVdsRDcMg5Z8PJYLhFwQAlWcNRAV7wBSLp7b2Cq
ZE3BleZ35waCMyOB4oZGbnJxz3WyPKHloXA3YDooNhn0MkiVJYN+/A3wiRhE5uj3zqiy6Wxgzoze
uNB/RLAfbpa/O4Z1mUWA25kKi7PD83uKOuYr4lmBDoNK0IgmO+hqcvt4/nHwYaLGapaeFQovUU6J
PafNzqb1AJR9W4ZXpkXvn4IjGqKlP6AoB66H1F8vONuUM3Y3byBSSCc8bAD6EUP+jC79F6Y2qeqP
0v1o7DLV8JdgRXPrvyUbVA0D7XYJhfegXW9Pe+tjysFABuyu+6WyTPSjps4HYVKFQeZtRqc/YXQY
etmw8PAIxt3/c92TIAln9Mr/VbJr0iOSUTgsScP6UbafU9XMlQCLt2MPDdZcwh0jcw63nz0cJgyD
/h6c+iDxrHW5GvVSxj4sP97gXPmfOpxpXv+Br8DlK8Kzk9z5K8+t7OYB4CBuSb1zP9/m4l87BliQ
uea5mUzhIEvaU5lyrsByoI0ec97IJYGTiGiWTmOJvBSb8bXgom3b47EnaD4WfbMKZ08OJ9mmCGGW
RzyX4mnm1F/WuZOBiLsc2QnhVGskqfBpuRqltca6JH4cZwlGCWkg/Mh06TBq8DSddwfot9x5HJtM
/AFAi4E3IcazlAq39MlN4d30206i1k5HOPrLSdefwwt+LLW47KJFfU6gXdmgETcK2cBWdKGxhUX1
io0gVdpmviTiwzD9T+O9j9KmIopE9Yb0i0WHpHvJgiexjGmzB/JKAtyCvu5XPJ1RB9GwAyDbIH0s
KoyfNHWl0kHNtBlAnxz5lDr3HgIaI88U5hTIJ7KtI2B5OB3dqjlCwmSgcFW4e/g/fPMA/Cn+zMLS
gzucHYAEsbkABhE3bxfGS1dzM94PeRfd66VZBo88fgSrQaB/wO9kvzevxDVickALrtHFAyB80Jrj
EwmzcyccSRb67WEnD5mrPSY94kD/k/lWyvqB8M1mRVP1nJy5Jwz6+fVem4X32HfLJMJNlYeRMYQu
Yl+FwzeV/I6LLinJbkyRvuGLZ/xq5MBiJjlQd/ZqNLLZxdGB+WE+0lj0MKUfuc2XTpE3Xy4mRmuk
oGDzDEvUHYxmtPnTDvnec/e5CbMzx1aGjQ1/AsH35p575WQUhIcBXjeEHQW/2EKaDGws5nJpUcDK
h2yOTTsCksx+C9O4f0X8Lea+brAAw6o8s1cAbOA1MC5cA+cL2rwcW34s2nHJwv/nbZGn6NMTTQlh
z+VqO1vkEZB8Sy+F6JzKt4HVziGwE88L5lSBkRindTjkrCOWgDe4urzdYTVbgxZtdX5ijPxQ2wIE
m852C4kfJyDcubEB4kLsGYNoV2oOy9o2UsJPATO/0GEvCd0J9CW6vI9uWWhgRiRWugWrint8Ss77
UG6ZzO47eQ1RTfNpu3DD8Qc2Aph349SC+QQ+3dAyHZ9JYaI8seBxcOji+KDVpVMBjePn33coAjtA
CAcoAsr9DnM9GmwPOF274gvyP5LOrElxXQnCv4gI9uVVkm15BWNsY14Iut1m38zOrz+f5sTEvTGn
hwZjS6WqrKzMP4SSpl0O9JNG19PZsn66bjMBbTCmNaYz6X0QhxldfQH9nGFjNiMD4NTjsPRvN93d
oPLFjCpQ5zd6NYQzRRWEVPqQ3yG5DSreZNi1jkEDSVp0Yp/aJYEy9fhycmMutBjO2WUwpLaAUKPw
LekqCknLDDNMMVowc1x95QQApG3EYRoLCXI+fNvw2NZwkWPMXikMfzeaEm77r+BbYlxEC6qZ9I0K
GxUV8EF7Xlf9X9qhJKnQhWFxt9W5QLwBEneNL1oDFU9VjLxXABhmPcZmRyc1bDbnu9g30kvUYusz
QVw7KX0s5qluZ3fnPdNXW14A//5A099/H7+HjMHLhaVk+Me0B73qBaU72PgbtPgghj98YzAPD3Pj
ZvfiDTwIiQ49AwjKDX24imz7CZive1K7epuz5K+7P2+5kxJug9e/WB6vTKFpntKE//d2VwzpXUmz
UWomdRm7U5/8hOUXR7J/2vsM6axtZqyFhHyzTSjkoJP7DSzQAMheeuNtLjakyEc/9Kr9y67RTmV+
h2Mc1bc+1kZs+aCpNngczJj0fvXgnqJAcoMXTZI+Qbeohu9LhtjGNEruhw58G/5DLZPBzr3ugvsQ
c4GW04HKLXBFQjakU7URLpHfnj2cD1ZNGm8v/YJgQT/x7/izpy8DC/0HsZstBiGQvs7WcnHzrj+f
NUwOd121iD0HZzA7OP9C7eHP8MX348cP/KBwY+1tmIH3kJ4HUoajAliC1qqKB2/voRsNBwG9h66v
kHm82x17PP/xwygDbXB9BPNn4oQkGKtiQI/p5g+W+GHR9I9jpk4XXX/9ewnPhJj4ElaDhqifFvyP
tV3/8fgOMuGC3rL1lvf4vFZttd+q41Z97vJqsxgIVpP1z1CCTZiCx6wMYHWCFGuDUcN/ow1tsgK5
nJqBySsTl/G5qp9+dvt5fHSPhm15xchvCCMTIho13VLd8yaU6g4TM4AFHCbrCRIrI7uNDFH8vEy3
cLGueiO85tA7wElgwtVp3pwHQBjMkbu1g4CADSvwEic/0Wn64G2wufpa+3J/EWcmQJj6gqnWhCHV
uVScm+19QAPH9LaiC7JwYHgn6E3ojTF/tK5n69HPduR2qs53fOyVu+jYuljNoft5PhhTUbuG1axd
ZvYp+kDrqTdQmXs4501T5sGlR3hZDty9e2oV3VYGpfFjouDSJjGCSg7LdA+wtwexM9qoxLIZB0Tb
FLjMGpmw12PdHPoxk3P8+/1ioUX+t2nJPRPLaDAg30J4HwT3QYzrWLto3SsUAf9hXHgwOzOc25k0
uiBKR539N8N6gxRv683eiStckTsUsQGh6m99thkOH1H3qx2aVDSK9iGxjukfsvN3spEbKoKtM/uk
eFIBUfz9MfGE//WX0aih+wd7Yc9AmYNl3+VnSmMY0xccOPJzwHZqhiNG3u8ApK/2H5SLwGmWfXVF
7Vec9HsgcYUgOxL01QnBXXH6hluw2GcF4rE9ixyj9QmYC58ys5/JzD3+TbcOF9nhy+9ZUju0uWj0
F3QV/g65UaNpdhR6Nz8QQV8CrISOjoOFk3GPXnKsYBjyuDs3o0fWkcGx1xZRp+m2CdfQVBjzMzht
fpu/TSE/ip1RX00oYuVnbPxXQLS+EtgBhUCQuuKO7yHpA7J3kNdThhw3/nv6x7G4BtiS/b5FlvOm
6wUgfGVKQoLj8Cv0RRlXMKNNH2vZ4iDeQMKCa89DT1h7jP2KARaR5id7t2BlfYBRAaWH5FeWiM7B
oR3n8BwQegyvk6g4iRwA4B+tOB85Q/wt5ZH2Llf5US+m7SGYiqCwmBzkPPw7//5KYZwyqivOp8YN
7oWZHx28ojjPortM8FQwwshlr6Nea5GBF4ACsvRgLRsU02PrxSMXg3O03OECP8VkkOZgi1z1RxgD
k5ZhvuPG4R289FWiosoMFpPY8UkmXurx7XIuZcID3UpMEn+hTRqVoPzsHmdoCj2Fd/FSxiRGReJJ
i+bOpGjavF1T6HjNJLdBmwS42MMOCvMpG0/K4OkFVp1FUR/aP72nswjyTRZExxm9aR13p/FLVxfp
7XTEis8J6NwSRs4kw/kBMA19Adpw2NJ9jjKiCRxF3l3ysJyNBSflgnPjZ5yjQu0VEZ6jvIh8+xfU
Fxf6g+URVVzzsau2SPiWJ1mSwQONNL0Qs9JK9u0ILZGWXG2A4ObRTrz4AydO67TgPPzwASsP59KN
YKq6NPNoTNHQ9Jct60Cku4553ws0xxdpOiDnPLwd8DSyaNdTvJdcqXWKzkf7OjMXANdK8x4Fxpft
34eyXhxh6jRdvR2Gm4n/5Q5JjeJpdWILaSoPvVLe2Yx0m4sq13cQkYbSMooC4KyDf7O74yBqi4pB
oNZEa6OSEG1nhfQ0bEqknVGvPkiZcBOZ1EOMr+EgSBFE8jlQRWTIFZhh76EKXkIvOq1WKddxQoOD
oXoYpVp70RuZXMviIyJz7eKCWrjAIjMSG/CWES6CFxHVsVdB1k7Sg3647WAta5nuOeChsdaybSCx
BDLBX5WQdPieQUTQbMIbz1qs9QJOJd/EfdpIHeNL288/UBJYWuifuFyoV+FFqklLRk6EiayMP/FO
liyYRLfZKBgoC5+bjpb4286M0sGxCVew7LgjdbY9KIuTjpXqGIdlNGgyzcwQCOIpeqliN2XlrGeU
QicRtcLk313G7+Sq5x+JmlPzjhPTe45Xbak1TyHaRSRpR+FFxciwv0ax2cTFK4i8g6W53z2XOhmd
AwyNoVKK0Ndpa8URLWN+9ALZPhv5czJbpOhFP9zXYpuDH7yYMkItTV7vogIv2v1d0u2FR5KsW6JB
vi05Ir/ENeR27ONR5qaBiXA/PRrO9ZuZ8jDemczeDSjkqGVnQa/l5f3fYmWCT9Fl2m/FIxGDv7Q4
0ROuRXrCRo0BHJY0eQU74pE/hnaM20u1lMlAVQ1XJ0Pbu7reyTLBiI7caLLf2nwVtC4yOKzwHPjD
/on5kuHKGrIUolWPu5tTshYvWhToxSTJaBLTHCZ3cNEl1jpmCUj2msg3OcXMayRyXru6S1ktLc2m
u8O8n8aNHus9hpTKIBM3VVejl6yApZQXFMwIO9gwRUnC2AnrXmdfXqtlwh4nNU3gmiS3k/CudsqQ
r2eNOFMwd0LChh4wnqUaQSCyrl+kKggcX2kYa32QOcODxDVTXPGW+2j9/MObKMoHzoH4ff/om202
JDcy3StdYc8s+QQv1ruQFu3CuNDyIfkwCTgKincG6VOkx9+7yfPT7UGe1aaW+2K1LQji+6vaidX+
ifiB3I0kHrkHqwe+5XvHBEZQmyEwcduTtpln03DbTSKAkbZoKGgxr/xG/bRzmOxni0NThJRdnU/C
TBzp47jSuNb56IcIcFhObOcoMha+KrlTydEmGLFcTDEpCkDz1GMLYVXuIzMY+bXKSv+FcRM71rOw
VzwZUg3hb2hLyQI32wgc9RbdT3Y7vEErmYx4ccqMp90XaQV+zewCc7potHOBLcyIELvGZcasSivy
ZMXhZQHcAVi6L8lfsu7UvOUQbgs9X0WI+YbtoDmrp6uIsy/vxJzgPc+Cj3memEYd5cTNHQqRvx6C
kP/+COIgNNGg5/Sc/Mhjpnnc5uR6KTwFZZJsx3dQ2CYh2qkYcTwKXTYu3Dcjx4HNYy8ZmpgO2amq
QzJvzXFxJdTAWAQ1kXXKvBZ/CvPJJJCDmHXteUMd4dzKxO+KS6g5vrcTfgqldaw9Sd5irlLvVgOn
sDb+quCYHPM9dlNaekeXm9oWFjlBYRnBn+AaHN2zi74SS2MrI6ocz9gYg+IQB4e2Zc7E7jjnlF3O
oeh2JMdF+ijNydOk8X3iN9sktxnURuvJRCoX6nTCvDjOomfUyVYWO4yGItPddBrhBVNwvhRR4tsT
TnHPLgKpmzSpNPttsBHxS8imWFm3wJLEHqnWqtotPuwwnPSAvenFc7w9ZKZIM1iiMrJImji7RaI1
K4ilZyDQuSLz5TQsidjMc7BKeIVHL5dfqElS9Drxdd9iDruMt4pUQp4iEomvKbJRzICvJdcld/dp
BYcqDzDuZQtJHiIRkiVoNR3f+MRbXnCEtTyFqWgOekpoApzXCtk31Es78zzJeGrech8INjqfnMTx
YFZqVKwktyRfwwOetKZP6YjCi1YJ6VDFPHB2RUpfduOmhw9BtlZwdMxKu5EMQMWSDYejmbWV6Kcj
CTEFt8rTsXrIcA6ZWYYq9DEXUJDjIGw0hcf5aVG99scBtClP6jguG7YizITpElh1S3QKSD1YQ2Rh
FqHR9JD4wU6800ovpzrhzLdodNKE9ta/nixSTzKRaj7/CafBC8iKWiHUVbnz9NrWOmGVejcOJ6a3
yWctdjuLmidWxbv0JZLEMqvEajjFwLGCNZ54hcUpVxFiKkbnqd9JsQxvLsjNKXBx6GjkHjGK8G1h
/ezIhMBjzkX87TIMh0kBa0lmqAngFKdl7PvtuOlkPbUdX6Zt+x3fhcXWoJbfRAVKyUOmgy4cwvWK
m6rPE27p8qdL+rCiK9/iQEN7ApLya+w9ibkavVfjD0+/wRw98+zl0ZxwY30PE4s5q2hVezopSYo5
DBh3EDjOk56dyZbUIFBkfk2k4yyufWDkt7iVxUcRz+/8PKkeJBKgp+gcwn7cCg8icrJPSOlC7MQT
goHnQRPmjiZbW2M7muEy+uAyqNmN2+7V8jPagSrRTBCBpKnKRBWUofhpnVYx1qJsiDdZAVj5wp/H
KjmyfngrH7865nhKFXMSJ5w5HUIAp9xowLIu8HJmYbFkVfZxSJnCPm4vo3GYYUZAHuV3Lw6B7GJ2
7eMn/vyrGxJS0TFo7yoCczJyYpY0CyI9WH2bjvxkpVkE8SEkw6j57jeyjIdKnwdrPZfWmnVUs50Z
wK44LrBOdbA9HMqoIGD9c0jf6HpK+vmWlsXtlQwacfz2Xs5o1o9KvUS6DfkhMsfrmL3W/DF2rP6W
633b9cG+BPMvqmFiR2pVM3pPex9Y0YzsDpHkglrJ+HVCbKgYVGo0bWDtmAGurCOyjHATN/21zRnk
7wJ6frvZPQCKWDVESEMovOK5VJ1cPB2600NwterfZwsP3c6YERAxb36kjwBVNlCtgiOO6aIB7GMv
Jp2H1nZXCFEN1L4pdg6sawSLokFHDeVoxozDi7Op3bJAXlpvB9xm+ZkaVGTE0OJbbKzTX9VnJIqc
VpYM0etEkfSsSU1uhop/x/2IZLUFI4iJHHVyeDqUjpNOmkaDgTJho9oqraA80CV8nBw6oK01Vmqc
17uw2trtn4tMu8ENmMU72hszHbZWMSphx58Ymm3zJ4HEm/TtO9twQm8eMsrcxIiUBoi9e7sYDMdL
mX2T7GO8g4/ig3qLBQhvxbGuGFghx3B0nN1GCvirZBXtx6ZIIT75/YUfDwq9RYajg60JQ74bK+1r
a6NTj8E2ChPZ/eEOyErhDBtigo1xJmfE8q/j3vQaVLChkr7ft63WQD2tVf1WK7JCTXSOB5N/JQNt
G5PWnWeP2eobpqZr6r2hxBL4PFQS0a/30wgNTwK7bLOgGJOHyCP28zXfcagTzhPP4mzlmtgnzdyD
Mx6tbk/JhN1SRM+Y3ElWzHhWO74w9ZjuFSOS6yaB6hDGfeu4k35vXM9940jbzpj8ij/pz2tqh5i0
vselrtj9AJJ32fvj8wnoWjOstQkb9ivuhjTHOI9ummVK5uP5HB3oerEbc4BvTkDKuSgmpFLXna3/
HZTpb+my/BhnY6l9GvVzUmROnHnfW/xAnb+7eEhCBZwfmG0zicrNZ1tQFQOikmKQIBJPSJ2e9hz/
DGHCBwEIbkyXRvMAoshz5HQr48S5aIwHgv0278z76A7Ey7iFUBg/ghIDl4n+JtT5xStDDwaehvmT
0DlWPdD1tu4wHme662+Gpuhn7tgFZdYcSFOzPOgXgBoMXEKOKcOsm0kTvabyoHFTVLxF8kwrwlbD
zkJi1gKfwNAnaTCVFTddJRwveifSyxR9mISfLh2WDr4u3PFRQOik072+mfI1qnYeI4ccbMSyW0CN
T9VNCgH5WEA31LjszAcJd3bOVcaUJkySc1fonDOvNgz5Plv+aUVn8kkHfw1fmkF69bxZjaSBvQO/
sAnuvyi9tJ099ZT8Jke/57I8+x8mdBX2T4NZpyffGIaVn84Y1wZEURgkjR4d3e4wA9Y/zHukvDtl
xkgP5Iuvhs9/McYCtMq4MCEBMbMmlhYiJYxeKTlMs4H5P0wMkXbBskxemH0SUMyM6WoO1AY60J9b
zQCRx7+EA2qGwE5kmiJFR3qvJC3aZ8qttkKzDZKH0tupb96EEZlVPGfh+r6KG5NYlQzqE2JPYfLg
XI5DVJ4ZwBOYttpAGRpgn/qCoHQIkV1YVBx6adSIje06OQ2VnykljEw7C2zeY/xOk1KRdxarI7Rn
USPKIDkDOJrPOosBQdjJN5cCh3MBhxQVZ342pxme4bWhQvBquqECtvTKWCsvY54SPDQLp7uD3RjP
9xnjFjZDGydRviE2TqjZ/eZSXn8YyTfbvp+DMOmYKG7WB9/uxGQex32ldM3B2cdJSlLnckFEYwIq
vDLJJ2zcPqfz1eeMB+cg4qYI54hVD5ChIrn1mSX1OYUYY2KMO3kDdaxaGaDhWlCy/avhokdgab4R
TiJkFbEpEwwuFBHLzYPxvqFBJ4DS/O8YyQqrPS+iCEheJmVpcwNJIUkQyicayLrc5rHJw4rhGB0M
i4Q7PlufKVFz44a04LHyQeLI5LdxooHPzFpf0WK3HXLU3CGXN8854jQniaRgwyBln8+BU/xSS2mR
KPPctN7m2YvgKY85eqtVIr2RR35G1Cb0HH1oCReFNsd8CFfjF0l6eqTStkfybzpzOUnnWF6ry68/
N/SzsPOxw3YMv4VP2YzYIypsSoxgiRCiTf3WN77pGxdM4CgajN7JZbyPjhFCWS4r7jDbuTfr9OIb
4iQ691EjwBw+456gZo3Cy9iQlCiXN/iy8Ja+5pxH7YIkziNBA8P7NXlxiUU7koguqwiaCXfpHw2H
W3UEFqbK9SlJtK8Tkl/KEI43+oy81ph2G7rizfM50jYW50UFv+w2xbl+Gb6YjZ8z4F5g6rMpRsYo
jxa4vEMAct2hmrrjMUwtliyktOlILLhmPqaVXH5pRHKUcpyoGJiQOrptlt3GIz0xK5KwQG5wf7D5
CAumwvWzXeA3EjIZQ3KbPxFTC+Z83WzjxCVNu4bLEoSfr7k/vQbS5Bvka/sEc8xy7p0gbFdvbNaw
M4jGXKcXfol7yz/EQVX88D/5IUTligTjxoGD7p1c46pxG/uwb2qF0BVMKbw6PyOGZnmA/nxplMWP
5rDqR4TxHX2r80V/0+vNoWnDJHjvLdKufwYJuYNIWWn3JNLaeUIBUtvk/keG+8tod1XFJEnbn28B
T2vN9xcIeVLZEDHFcSOzLkfT9ipv1hfnNtX6/UDWJVojferAwf7thhkUmnLk+n6GD1u2/OM+Qe+Z
wylF+FxhI3+zQtin4TdYMjZshjGGK2wvoe0sbgN4Q1Ds1TMA+zteJa6q/XiOgYbaVkigQz3q8MkD
A4PMuYlt72GFmzLkmGDJkAqNFaKtMfk5oSQ7Wzi7L0LCHNJEmLJlhDqCSKawGI+gtnHMOhfFMDJj
LmzitQ0alTzGpyZVj4rg+VlBASwecwIfbh7nCyvkIy8MF8lbZaqEQ1vh2sGzDN7KHn8hbkI+wG3X
ueeI7hkPmK0YH63xAkYqzTaMhsxsH0qkmKP8kxVqV0wON6CJXUraqGwuLpNLPTgVQ2cIj6D4JD4z
M35BoXecDcBuvl5AlWWq3rbyPB4bw8ofiC9geSTdM/9e0AGmfyG/c3Nh++kX+5nPP0MiKAEJ14uu
0K6G9egsEUIlyaA7wpNpjWu74TPSTlHW5aF3g7YgGJnox9tlzUWn/DgPVh47DYyX6RRph032KbEZ
SYR1uv2IOW6ISBsbKhRHACGfNx6/vOVIAotiWjUrs5oz/xclNeChEJPpDSFHLbrO/e7MOeNOdAQ6
wmZ/opvBKJc8rl4YEJLOHNUIhUEEiY7yuozubXiJl2A0NtIaRIJjj/QRnG8FmrfmCECcjf63rG5Q
zjiVL/bgpXeE+GTjNYr1OO5MSjL7ylsDiltJbdJgcwI0OUaSbYIoPA9a0Ac/rAWZuKkUpx7JD9+W
uUWcRcDMNymqUjgJ873OJz20UNfnATx3ls/Q/mMtgEEYelTDBfyvWihWX6/sIdjYEeXBwZb8PeYf
kAc5ZgTQ7hBs+u4d/Qd9EMsDcW0zxPq4KG/Ul8meJ0D92VrLo03dbHFwgaHIHNJxwDKTwAx0QQ2s
9I5SA6D+g8TIuv33EEkBYA7GfvuMxjAaeLS3tfdqBkjl/XyOQS1fBsnfDDh+zkuHmp3ashbg9BJg
7VsQsClpgSqoqbpHd6DQVmGSumWpxtmumnqrpFFBaWCho7pElRfJrLm7L/3RDO2G1xcH8HoktLcF
M6lwcZVbpv0FsHizo+OBW4IjfxzS+yaA8bS/NYXqY5JG65KuD50lBjMO8mTdFySHovWHbqjpnnT9
OjS9CEDuH0q5eAhUrfAbhQM5I7kYPEkW0BYWBys1CufMo9ib8awJaVTtxgw14xQNtYQmZt4h6Evn
wqwk0xCIxg9Vg17ss0k7tQcR9A+1Gh4KnV7mZh6zPiIgAlIwfVRmlgbwkiEVX1+S1uz2b3pCVh/H
1De8OkmPVkHkgThjxv/qZGY6uHDG7xz6Ww/eX3yWXeQhTm7NGKZh7prXHeOvmPX8G2aCP4tdD7on
KT3mDpuuhM75tQcQL6EsmjDU9vDu+5kNckOaf/qMzukJ8DdzUZfqn+DRzR69xW/zoW+7n/Nx+tzJ
7tbnOlM4ogyteWej8Qq/+zDuMZW144BBZ4vaQfT0yW5trZ9zfDaGkLC+7khUm0mxo+MeYyjeR0jp
45b/5qdMqkzXqI/IQ/6LNObVhu4PTcea9CJoQ5qXxK7bs+j9veZ9o8K0y2pgDI6qMEddhXXcDOtq
gFwkY1+LF2EW8Qd6g/L51Qw51vbWXV7d3Qewi7mPBIbbh4SJb4ksVh7krbNFlzTP1xto68hihzmd
H9apY8kUnBOQ9qbuyELj2h7D/+F/raFMUw+ojBKTOY7NNL8AfEEtWs6NgFxQNBxaa6BgwDNDun1t
J+Qo+ibl9QeSDKVvOwdO9larUxTRcwWaTnDY2IscpO2s6M+Tq/wDBNBjSWk3Kv8lM1JczuPrV2lk
MYFCYJEQvF7WYusvFmQ0NcHvRWyp9b9ibwkVglNyuNP9nkBe4zrksEHp5wjwQbX/JakCryWjrHD9
s54mFRkE29yc/Bs7o2oFleKs8j/TLKYvRz68TYB6uzcEA0tdjpDofKjXT/viPbGUN9f77IrkbaDy
xUakEJSiE/21rQlwlWlD7G16w11FEKCA2raQuIZnUz0akl9t8p/p/c/ExpFbkiZwTqwZzUPL7xcR
DNK2b+KDxxM2ppzKpi9BYYdBYBguyHPFAUNk0TMnwnzHvDP1XO+XJO4yR9Kc7ltpKC7YCCPLQeyB
wiQxTxUd3XcGnJWmGs8gv/AtezvqHuAZajUeU4M1SfO+7d+xt7PRtTmJ6xEwbvN2jRYQfbiH3+47
Q4qG80On6b4lHh11GdgdPB5RDHIutVzdDiltOlQmHh4SP6sHPBbkSMIPfssE7ll3/mh4u+jOkq9B
31uXSQPVCWh6zMuClr/wGui0Zs1LPMDogMHznp9vXeOL9kUdUuKAA9sD3w/0BhGdFcOndepqiCLT
t5lHhqM4GRwnk7VpbI0slKbpgHfg4Ulm8DcwYnfKZaSAkYrP4sfYpUBmIndiimGToNLPcArMR36u
iHqQuQg3RCV0Te/RlrFPpjUekFtmRI43sR/Sy4ab6/xt95id8w9dXiuhvpg4N2za74dtNE9o+86u
imBQwxPqDaJJY8G25Q4Z1Y7nyR+FLVwM8D57Wwxn/vYZ1zFb/ml2+6A7/3SmX+f3C9aJrWLRPsm/
zza7NQyZYTIYyHwQm1kp6FU2PuI0fdCiyl+/v8zXTtrs/LwAUd9FB1BLEPfL2e/+Qi+H3IKUhLdj
WBD+Xd/u3QOCeW1EQgUMPYb291327XNV04bAWNK6uSs4STt8wYziROtgwYg29IJ1EbXIR90VlDJE
RvcTcocpBOmb/pId0CTAGrkR8H0fdvOK2IuTv+ZMkZluBtVZT64gYfTfdHSG+GoAnTy3BFxRMEZr
ujiwd/91BqMGlMGbeMOhBlKDY4JVVrEcm6kV008z6DnchJvgJL72rKLJXIGAi0LHpG/YEG27aBrF
aTxlBg6ztgyuEdvsfI9YNI7zhs3ZLXk6J309oRF8fsTvvvrtirwX0xtcz+Aqf3nHHm0VOCE3RS9g
PykaMdwCQ6PY/cU0jGrybHTUKD7LR64BuUip/fIFTAsxMXkwoVA2jwYaJV/W2uSdSyqUq86G6cNj
39+s+YgCkOyNiNSYUUwlXV/zktJEvqH1edjUJxMDjSdwE0DfFSmWSWso01OmIgV5DPr3yfNBi4nq
a58TPR4/L0KMLgclUfQNLW8N2wi9Z1FB7UsYkuOUISE2IsF07WgJdDwZacoZpOf5xWYO0eML3QLY
7Yc2xnw+z0bgYSApuzCmmPJDcGzaYXwvgH3TlJiDctPlNg1Og8cCv1Bfv39HyXwze6oBGLQJQO1F
eXvYfjIqAC9uJN+mWINo8bTQEOqs9UjFHfdM9dbksxp2fAN9isAooFO+BIYOEtYmleXHI96+ub/f
EPnZO2tqH8BwZyiPhrluxaOFEYBEQsaJ2nMm8KHXpderov6nsU2Up2bUbU0fNMj4Bo0G9SoKGEVZ
JnwQbdAhueo4ii5ZgFCnSzdJqbIdcV9HqkISgvhuMOjNn7nJCZpXlwUkelSmBCeWt8XtpqR7WBjO
GMkhvWFgq2CyD37rj0ubDcsWoyRNU77pQCSuyd2BNFbRJ0GBEdh2RTExFHw4X8UzOBlsaNMJk4BP
sFLu9p0sXuu3fHqteA94BQTckeAzTN+D/gBaASKED2veEQqo2evBdfAqqjkQL/gKvmJxmW4B8MN3
rGLYs86b09Bb+CCxGhEPADEEDN/gxmbgiAMRGwVV9wBT3ndV4u1wkOjJJYjtXBb06/s+UZnM9Zfb
S9fkPEYdF4BnyeyQXcCwa46LAj4aNBnTQ0Ql0q00gGYEsnNZFV5NZ32kymbkz1U4+p3PUSHL5mHX
MEhop9JqMuyag5Po8z8knxOrA2YUg1HGNd8dmdTrOKHFoPd0I8sYyM70TCheeedi7+ZPq6C7CspE
dQpAp5OqhNmjJIB5oivvuxfe6rKCaBNXgKrezooi+tY4+VHRVQbg66mMawH7ecCc0hQHDGyTYTXt
IO8t8gAzFeLn0fUSXUjOK34TearAqLx67wgo3JMBhA3xJaog/MePC4jWQZpo1iHcHjogb2bvAD3R
M5nDA3zBeSRcwwTcEb/bY8cqhqZx23KI3+154DAGXVfF1Y2oFEx/txFaXvoOWTVF4Wn/zs7luwGS
RQUstEnjj1YfZYP1dnorL+nDPvSAODbiQfhYPdyCYFcwC0tUQYA1uEcEVKZrDW+EXJHZXIvuO2Br
ZNh4OeIW3bucQEwIunMAKtOG8FOpQMfZIYZiQYy6ONwpGrydEtDb92nO/uuzQ2yKR8r/wMkgNxc+
koK2aYY8wyRmls00hGVKaxlAMS24KZTuNd0iTxnSWcX+ta6z2zgilBrOHtGCKUi0FgMp17+maLqZ
tVlyDYrKEN5OmMA4A/IyjGPqdiYPAYYTkMMIWpChv6wAyzrgrLCIqR2p3mIYZllc8RoYUhYxUS+/
QlPjsuzKmFq/91CAuwZ+b29VKmPiCcmVMBjtTu5/SvItBFWtWt2L7Az0qFN6x5yg9Obf8NxbzkeZ
Tr5RIJQVIjIGQYT2MzhxkSw3rwOs+dI8HMBxGup+e3G16CCTtB3MGQIUBb9tYnEGJZVfZkdGkxc9
RZ+dt/Q8wM9BOAqf1iUriAdVZdhekvw0abhGTM80W/0s3iZVf3rL4+oCNb52mNiMyb/J4+l4pxGk
zGKHF47A+8qAOuCJGQAFaZxYEiLIUkc1yejbnrcpyknJuUIdc96wlOEUwIawUD5No3tmUFogVw4m
sBK+w3uCRGP5kMMUGopeWYTugE0IoU1rfjd+6IpbTNFylJOBFDAwVqa2jk3s4iaNNKKdxDbwKCBQ
8BFV0hzhk839335ZJVef8b+YPV7TnWUD0dyn+qeCp263akhcLmBGQzxJsOWdMKmguYU/DTEG2jwj
Oe7QGVqEp5Jqz2bYgXVq2iOQvCp6VaBIFicljBfJZtlM6Z3zbCFUAnYAQ8Xx9ay41ETXki3AXsjo
xTMP+Tpw30MaAPbbHRv9cPgOmCEu2pLkoRtyymcNX/mL10FAnnCz7CEqIA16kvSOQnuM2+HPVcCg
5YIAus0g2vyCQr9YAJHRK9vQTJifq5vVubpInssbm1LtIadxFkO7ihMYhHQorAzIdEAB8f593h2k
ydGH1cwQ0M6qG3DTWniSqdbOXHhSO8P8lZCTQpZ8on0tPbI+dFBhC0xv5fAe95dij98PHSxOvYtD
b3qtPj8ch88QNQcHP037yT91ufXX2QkqB/UizwNJgS4ccwtmIybNpHem73MRFrH0yEZm3P8fl5az
GV65AjThQa5rC3lyxkZgqMkHf82g4rotrwvN7mMjiIeoYBAtfQ8qB0A0wn6gGX0Mc0RytZELIynn
8SMIB0YvloAK/CFquFHUDYxiepSeTQzjTKZC/YOI9QbZmQ2s9mwS0MYw70Hnl6LNYCQsKwvzLEcW
K/Avdj9ot+ZhpdLK6T4Tsle5+DIdVFgkyURGtpdHpPCSbn4hSpn3op9MlILt9aBKRR0+Q6Y652DW
MT1aSBssTrZHBdM55QdpWnj3mDNkOba6duF0xRRDjCmj2pazn/yrPqsT4ctv0e+S8jExG6ofxdpr
pdpsnoc+hGZN0iaujSUYLJ7riDVsWT1WdB2zmCWE20Km5IYAev9yhC818UWRP1zwGHjpnouDYRCr
o7IgU/ZJFbd2xcItkSZtkAK2wbO3XypSA8oCgFdVkuyeipAK8+lnF28JH+AeDNZYCbMzL3HuewP3
ijgnpgZEv62T0Xzn3EJOi+EYRm50GoEaYN1D36//G5DYXO3Vv95am/XZ9OkCGyYmibNpy7343Zgu
lon3/wie8dr2Ad/9ed+hDaLH9AQR0AQDIFqxq24MwTJFiUEVAM5a4Lc6YzofbbQNmwvBBr6SOc3Y
O3vlfRI2eeyP9Nw/ufZi8BQLxqqZWBha7ph9DGLclj+tGdvRxIw5eS2fHM7b0h7od0mvaP60DcgQ
rqe7smMvq9HXfmCiSdEjF2f6Gih4ye/BXjIpeZV++6AuCDXSC4kZv6EbjEvOhLRr5CLKW414FKjk
N4HU5e5NQhjTcoAeVBLdpcm75oaYmbSGFqph9oieLHQPFtRItc2vZE+HmSfosND9oYCd8Bn4Qbet
bW3VYfHGIph+7WYIx9nk/3vm3MnPN041oKho8uv9CDlVUcNZ4CCNu3zVn7JkiiiuwDlg0SOAQY74
bP2DVQbJCSM1JrTbi7v9OOLOw+0HPk/6i5f0yx6QpKBDvpNH+pRWZ03qdrb4Iju6l+UT2jpYCAWJ
JDEiC2abk1B4Aw++Olk54JSUhJg7PRm7SaGNNuOHksWl0T+t6K/D5OhN/PYUUiYwruyMT9gCmAb/
kcmNK7hQD4nVo0Lftf0faefV3Dh33vGv4vF1MEEvmSQXaATYGyhKNxxREgESJMAKAvj0+R05M9Fy
NdJFvLZfz668aOc85yn/0jc7mYaMnl9KTGNblgr5Amvf8zBweUbGrvxE75H4P5PX7MEzqwM6RzQX
tzgC7Gm+V4AMlkv8XEuXEDtaDsg2N8DUBQyWkSWWTpwbgZFHzwFQOOxQJnxVJ4LMLlo6FjOVgCEb
mJ6DNwC5cGJB5EMGRSHTk8zDeGJPJ4fRXNavqp6dLKIbUsfRgspLVrtCnGQ1qClgxEdAvhJJL4ZW
iPJBLxieGRfVNFhpV4O0E7D7p+2ZKTsAeJs/pbpm9C63wKJTzX1tLh2SQrJU0ZrwtQDS7cWJrVs/
OcLTmZh6ouQB1SiXopJqOuz4XbwUJQlNLFpYLMoPEDQO4BKWXfCOwPHhaYGqKweQ8kxMxqYlqfIO
gN6wLGMpxkaggCkHRg7sqyZOeqAGrD2tiqn2zgLn69Ci4mzaDZx3VR+kCgOE3q27YPEF7Be8HJBS
QAgdz63hbWj0ae1Mw0zqvDR0p4LdxXfg+x485miHBWln4+J8DPF+ZOPzQJVJrTspn8jFV1Nx9RNw
lluXn2IJtLM7jWvhOtfDi9tlMuW8lS4Xxj4ZzWAktUj6znKPwaIWb3AxYemJp+bnRb0sXs3AQs1j
1dU9mfRiQ+gLzn2mOSRRUFeUbQdbEq8e5Rt6L+w0egVm8fm33rPRTvT/BeMiIYzDgPRmSu6yH+5P
DE/uMaKBs1vLIUmDSoURxzIs/Xcl7bJ/7oLZuJE5bZ5yIBuoDq68Y8mPmJY7ycVU4QamxoS7jFUB
L5vC7iRANhywVMcKMJRnbusc9O7dyy35nF23IyA66hTWKb1jIGEUbQwVBkWHtFm+eFt/p/aKj0xU
Xqsh32y+gEfHO1iDYUndzYzIz9kNlJBTjkkmF4qYB0ao14K/410rjIkZh1BTP5FGbN/+t/rMW96o
gkKkx4lDcSZoKOmNHbTnQKtN99VrB85HSrnT6RofoitLRS+6mkJDETk5MFvNv8KfxbFOoCKYYlDl
iQSD1B7KvG9btN3GsvAuEkGQrOET2MFAhE5ohiC2bLBYURTC4KEbwXCcbeByHDuR3SOz6hG1emR3
IImA/hLBKC0hlJyDGQOYpEu/pviYdfHdCCjlBEoU+kEe0lU9ilHamdqHTDnov12guO3XHzCrn+hq
zs+jeYaSD8pJ52GyXXaD8+uQPAikBQDOJ0jg0VuAgcyrGAF1me8A5ZhNsgHp9ULt3D3wxybYny3j
SDGgB9c4F7ywgOJlwu5SnglitN7xsH2jI/yOoDl8ZpIrcg2PzAlmPUHD7Qr48LPbccfXaCzHLqOJ
PmYjb7zJMBGsz5Rf2jMZY5e4POzqESUnnf5nyq+KskK/0kSA0A2Nxug+91EFEOSA4zCDRAgbDV9T
wTyirgTLJITneR0CzV2Llkj+PgTaSwimAo80VLyjWSLq+T4woQBQKC2gGcNGV9uTzUFvYwRN84O3
wCyt4zmbV7WfsD6AuvuMNijmks2GDgByIYQspJQcpID2czJnkmXQqDr5vUXLxkVMEHAx7U1N4EgA
BdlHzkaQrbNh97lzDJp3wEF18PzMuzjFz3R4+mSClKQERI7XRdNEC1H3acKEls263tCmAovIYcuW
uYNujBE2+RQKtWJtvK+CC+qyMedrT0yygS72ceejxKAYH3oR9TIbO3XfafTkYvzK/rm5BAYoQPjw
gA/yW1NMZsmvBB4xsXtD9EJpmvJiXmm5RBHbj6Qzme0g6UCF6NVidt6GKmJUfhE7DKQ7TXDZerV/
7adT0hdHEQCYZhhSaAEz9gCsTdizZGZXEg2BFJr4nwFRBS/CoJn3eaRyp2aln0XRHPV6wH0G4FUG
g2vlhY5QSxlJ7vxWuyRO+B3CQ28j6J+jgd1VOwbqlBbyR1DgRziBHfGJPidZoqDRP9wvzR4mr8lt
7QVTJ0Bju4sidSwx9UUb+USsMbFQXn2ceniJYgDGaxbOypoihiVga3oS3X8xqcQgcbpNOOKRUUHw
tLN9ois+5Rr3U6exyHGOfvqUDba4NvOs9nQ7Ay7lJ+2QqVoPvcBRlxo6x4UEgR5v8g5XuKlC5zoC
Q8bUZ7ObXCAVc8TSg/T27GyBMwc8yy+SVMlhM3JI1+7iEjF+6RVIpnMQnZiZv1BD2n4AUpu6he9F
r4uC+OYaIu/TfJlxJNUZv2vRqPQn//zHv//3f77V/5F+lONy36Rl8Y/idhiX2+J6+a9/WsY//3H8
12/H7//1T9MwNUXRNVXVDNnWNEs2+fO31+m2SPlp5d9ks5Tq1iyLhOD1onvrk6dhdp6RFKMnkXY1
fbRNXKHiZ+JZwqwm5J9HMKWX3qFTu7L0nmfvO0rvMrogFIZ1SPaOziWAnpq5gV+742OvQ/OcfT9k
5gcye82sfNc5lv1z9s5/c8yr7XproDbY5zza3tHA/Vc7pVyx8vcSXdY7rwv7uihjEkd8/fkNGNYv
b0D8+Zc3oNvnQ63s8iJp6eMDOz1ywquHnrmNwc6dDgHYAyERlouGJInelgJeCUcpc10L4SnBN25V
BsXIfdwoL3a+cORh5NpBlUE08ZSN4p1PY7jUgZR3X++gFgReRALGMwJjsYEOaSD39PNDKcq339WS
ZU22HMOwdPvPpzpVUp3azTFN9jH6Ypz8YoMdl3cEi/BzQiNt5V+AUyE2hOIDbrcdoDUkJ2pw6lxQ
x/Iwulycg/iCUhAtEBoh6GAFqfsGLRihmA/hNH0aSNMjvnaXJfMnj4UChbgBQID5iY/0yghRZ2LD
HB0DyokTp73ZaX2h9CEFALxdfbMakEE+4e8xIG1AvcPddgDY+Jy/qDuxBTwtvobW6BiTIs7wsaCG
SUfXl3y+f1XZK/Y0Z1508Pedn1+erYmX89emsGVNsy3Fkh1F/vPlrcoqz9rylCdULIBkMdKCGFRA
7DR6RyXcnaOSggVTHHRZkGGCGV17xsVrL5HZxiZ6iEp31z87NPh7WdNRmU9LgUXitAqqZxUpgRul
o5AKuk8OiOo6roKKIPKeKpZtmIsxMz4V0d3pKUVfIx17a16V+1hDTjNSFzIgC8nL3jX9zXJGDQpB
YA5WorIjZl1dddUjebtB7m68jA0rjRVkJ5itIbC1qzzKnYPtG8UzM9kbBi5b/5z38d0zJBxV4+bu
VcDmgDFgN4XAagZN078ooxbhoG1g26xxcthV4HAcyoO8p6jRHYnfFJweotHO9LgLb4VfNyFXQmQT
Ck3eyWjzoPB8Gu5o/Ge+TA+mnTmoMN/J+nR49Ax+JOqd69ToqdWkfdpdPU12d06o4QWVbXT60Myi
rq5yjM/w6JjdvlV9w+4oyKC4tyFGivbmlkfI3CDbVTFa092GLnayW56XILYOFAO6r63vw8PWaxJz
A0DhTvYqRGls1IQnvPVqbTL/iOu+zBj6SaPq2qisrji7QlZLLyhZCUWM/TRFhiPQ8a3GSRFjbnRR
dh15cCSrHSP5OTSf211oMadufEvHyc8zGv9Gzyp1tyimdMRHaOhft90rT9O1kVbANTCqJ+fWLy69
C06ct8Hu4LeUgYSHJm6k8Iju/3KPlnqC9Q6KmjVGJps9/hagLErvWvYcQB7YSVzh5bMwpg79xIt/
mullREV8gwrRP2+FuixSPHYfkZCmf5dgrLgV+1oP5FPstPEFO+TTYLVHlibiJgFBzlVjymhaY5Bz
7aPijKdae6Zj4enKuBwZApgiS4L3dzO86yFQ797lk91kezAPJU5FkBnDnRbfsWdbAbfZ30Kj9Pdr
hrMY5hSb05uZ+pqBOqvtIWbDG2qwvquCszwtAGBRg8FV4qmw+ICkCxLyGjb5qF6gtWta8R0dcyHC
e/L5H3Wwt8DBvZxv4XHr8FaAsHCiuwYyXECIDksdD1EmGwjN7uuxanJ+WGGRz5tyqigBa6zUn5QC
RXRs7acZB9TK1+crAA5HFz1olZ2a9w90cbzWGdunmN++nnvGrnumJm0ihTBIFVcyX+1Wq5lRJQBr
7jWCPAO96AM+OHKEg4/Cv2d2HCHgepPcLSaHXi59ihJfZtnJZwVeUq9KXdQ65OtArYDVu4ST+82X
t0LXy7gNHWOg62NT8y/au+X0tgKXNCrxtgO9iPNSzBDrQtBsxNto6MFQODuTRnHtMYv1SF6IbvPg
bPtNfH09KCADO+Kg4l0DL6YHOytTRv8A98HrLc85oPHJbXFc1nOki3RqSXq3FH3gEjfH4e5FO7r5
M/CNfddGrBRlqQZ8wO296N3n6ik4Wv065ZpdfZr17xupD5FXZ+a59bBNLrqgbq48/9ulFV5TuPAB
iECaHtAqwCKIJW71InzIeIZFutyixeLiA3QYcX31ulSRWlkNDI8yGa3tM5pOgMT0XT/belWGBJaa
+pXoNe7k4IoxjzReLbMnOsxap5zXzxAhTj0c0g9onjypenQcNm9KIpdB9iFFZyb5NaEd9fRhRYFZ
onrWRnI9lcZXpI3flVdmtmyPFYDaMAcKSo8ZDXoYBwa5CcIMHdPydnN8IBFjswCQkd3F+Us5NWh5
t26zbsfMeAqUiFsIceUak0AVmCxDL8lVB2xVctCS3UZHeLSj7ATTwInN/sI3nBIADWXQhu/wwhuO
Y+dTVI8DhvRi9YHl1fkeGyvszwcOqhFKGF0us5Sse1bvxkcdK3sGea6qdxxytxMgnp5ehdsrpg8+
5FHMJAswhgjuUoupN+8UU3/dzr7cDA2wmW/N2w18DCZEo9WSHjolQFuG1Bw3drnpyX0DDBPAi7WC
H0E+pjvAoQUWSbnPcX29xffVCITPdXNzOhiYohW/Pw3l5QpFd4yYRsc1l4f8TVFB71RHk59Xsadr
RkcMOB/mypHzTHhT7j5Pht3MtX/F6NNP+7eBNdTyrhDdxuoT99QezQMw406nNIIdgRP3ciTNx231
Wo61590+PJ/8C0Q15GHTgQLCR2ZRKXTEOC21iDbiKgvMS7cixj9hAwlxZNe1b6/Nh8nTCUDYlfYj
aw9ibhPs+hUM25n9zinZniMWpALeHagGoirWuqK/Tg9FCpE/bzXPUfoFP33D0jXSaDrm0QGFw+x1
iwTW+Eyr1UBwj3U8uIGeaUJw29cbGsQBBkxna7FH5pDjWhGuqDBqbN3LrCdEj273j9Mx2GcWGKOn
mg+MNkmOOnA5wn5pXNAjmqBtBfo7u/g3OG+059932MxdYouHVcv3c009GcrbuWT1lbExM2ZYbBhS
lK9887pBYpQC80DQ5/jI+xxA2FVfMAO3PVp21vt1qe88RiVO0b8W3s8ZmKn/koApfyZgSraqlfOl
TBM0cb2XDM7naQi62U/XB8u9BbU/ukybAZVKr0AZMx+c13v/HK86ODBg8YCxc0x2UD0BN2X1+3Br
AeWtglPQLuF449lHMwlPNpLcG4OgewjNaXbpO2AR8hlSMQ32jR6+2dHR/+W5vq01viSW6p/PJRuH
rdXIGcBSSHyXSHkDD776UPFBN1DlDO6Ldl5hgoCg/GveuowH9syHjaGBp1lgnzyjX8FkQOOXaEjq
DAiJs3hoLFr0xRni14BjdTfDywjLc1JIfUi2gmBHWyP863JoSC9mf4+7u496PbHsPLCuPl0vdDZW
TV9BOCDrqCGNYVoHxYuKDQF8z2qAO1umMGz5+V0o3yXZhmrruqg9Lcd5qFDUVnHarKpU/Bewg0Hc
D73W65M9N2Glb+eGIFLtejvq4ltUj36+tinWz2OCb2iKbdmaqpua9fAdDoZRpeXhniaCAYPYfK+a
ma9aT4vq+X50m6wWemL0d0slykL1WY9tcgpNKAQCiUMaK41lvKlmGbQoaVN3tr415uACfEBwvQEl
BwTjEzuoCBJKAgFGiWTGHSjpnmgb0yGnUdc+X7rZ4OfH+v6VGoajyYqu6I4mttWXUna7uhbtLTe1
RO4giR62sU4pB9kb1NSHMbRIZ+8zge60kT2R3p35z5dXne/eKlc3TepRTXssm47KflcpSlUkdMj3
GTVztVxSKQOvRLBx2DH7iFT0hxaAut1w+Er/Y9OTfllV2t9fVpNZTappyI5h2tpD6VY3532e3hUl
sV9um21UqMnJCsq026TRIe2e69z9kFQh8F7bQ00PM7OHvOitv+tBWSh9aT+1Tr5kBo3eY4LuMCQ8
EISRGNkF+/tvRbrxd5jjZvlasu1QZKrWY+thJe0PtWSZ83N4p2PElAB3QtpTUvc6b1bD83t9iY5j
1JjvfrrItKE2p6+1HTlmsLXD3aAapCFctjV3ZjFGUM/u2WdOeE2wOO+vBhVLVqOGPr7dUNqiyU43
PMeHEWv40YU2ZJWH5kaL7OdD1za8tqe+Xvum6daKcNsx1rXuGW9qcJzdHEalVWj5AKm1ENVQ7PZI
UShjHAUxUlKWimw19eQ0AoxLpuC8numET8h/92tcZdgHZGmSe4xMeAnT3SrQaIYtkfExAluflm82
+TbKg0GTdmto6ELEEsbNzI7kJX6Q41KQNwlj9pUy3JM+Wg/uK8dzr3jVI6kr9UHcPV9tX9mYx8mK
Od4+goxSzq+D/R4rt/taj2zqtZ71sVUZiUnjcvXLeaV//yFNXdcdU7dN+yGe1LZkH3enlZKwUvrL
JbQhECQUaRRjgNFd3btP182Htp6unj9IpntCEE0QwofX6fZZK3zQRG4xPQM77N4LMSWZfap0OdHP
O1RRvtmiqm5b7BDZUFRTF22jLxFC1+Vit9+d90lLcfByoh18Xa4m29csxs1ljjnkYZH1LQTIq3Ms
WNJj6v1qmY5kZBbMwfU5HRahNNyjXAAkoF8uduM8wclqcRjmk0Ng07Ht6AEuR6M7Ugv5OO9ivuCh
+BnC8uX3Dzi6gdGC+1RhE30NaJRGh1jrGBNpqFOjxrgXjSS0KRiDII99wCPW6iAAFVoJ2AVGvzjb
ap3TgOUByQZbac1LOdiVCUkrf1kFsDWn4dREDgAtOURgGhCYMc4Ge0AXjtAl//mFat+02VTTUk1V
MTVbN/SHDy9t01KVFalOrBlg/FCinfbmuJUKPUQNPlYz8OBB4MmweBg4j6bjjzerQ83louoBZgj8
MO0PuBO/3NU3aYZqq7Jm2oai6br58JV3plZm9/KsJBQI/rK3NJhaIuNejYWWeSv6u/4UtPob59pY
H4G+QYcE2DW21EcvHwExYDi3+PmePt/Ew5H7xz09NJqLnb69GshOJgvDBdSkuHEsBdM0mI/WLwZY
ptE6jqdx5+RDXaGBOGwX4PzYBp/YX8DR778lY59r/ac7eoi+u0I73ZviqCQLLFJhoC0HGugvKxoB
nR+t4vYY2GVy2/VW/mo+RroFODwRLaL3OEwSxj07FGGiLlUsaBgxnC4BKO+8X96bov72MR/yJNIk
TVVuqzop+ojv+piFQm+4+kVoQVFaS+AC0EmgH4ZlYtz6GpRfZh/sMDpRjD4g0rvaE386YSh45Sim
ViWcn2A90MKJ1mYgd9Op9IaBQkh0nG1faggSq+eaHxScHnYqOdnImaYYRFls5pOPiyNAZQrzkJlR
JMCvpMyU9jsa/E1PwAwtJHlSIBjoVIQApE5w/rbhDXHPGmEaE+JYBT0PdgfjSqtznx2TXcfwqNvt
qRRCZkAdTEhK4I07xZERqe80/HkxfmYif396zZZ1gqFKi/fPMOhkmey0K3U3OaH0k9062yP7wsEW
BHX1u+XLoOuAWax+SU4+z/O/LktmopmKRX5kP+zLQtXlvXVctYky0ydwTvWu6tlYAjOEbOANS3AI
bwCoKkBII+y+vJG6qON5eBnMoaHRKkH40rOFBe0YHYg2eMbvhkhp7/C2BHTGwJCBRRz08YVxOwxq
mcKaAivFUOwuRNUwrXI3ylj7LQj+nXMpqv3lsR62tnlu1LySDpfkhr+B5cI4B16h+mQzT7h2XhkH
BXT5cEDGQ8a7PR94yazKU6xHsh1ClcRlnVD9jKQA07Kfv7T+3YFHF9+RbUWVybIeXrlyvaqlqd/P
SXWKB9Xc/Cg72ZVubz6wzAFy6pvinf9OWn9rwnH/lKA/dcokG53ZLD2OIcwJKq/eRejnanTbKA4d
vMQXkKEccHnXlyKxQDncL+7pBFTuTKkFsxLZjN/qpV+f5OEtK5WulKXmtAkyUJ92OJchTZjJvHyZ
109TbIuYRNnPH524pn/O7s8ndObdDpxXUm7YIidAArsWydBiAlRFwKVvbFah5wEB97f3roi7+Wup
Wwanj+zotvqZ+n5JNOzyXEmW4ewmyoUeBWgm3DJTs3fZO57C5N9EBMSCVO6c/HwXkPIdEXLKd+8s
kONx/fMaULXv7sVWOaNlXTXkz6Toy73sLm1bKHojJ4PBuhnOQU9Ot8zXhZIdEqquQIswa31///my
mjj7/3oF/3dZ9aEUSdvtrrqf7SuY5eo9761xnxNe4m14IvSiW8wugPeE1lsVnOY7kh1oXwTTV6BH
0GV6qQ+k85db+vYscRzNMRxF+bs6MrZnvTmVh2ty9vWO3Vl1NNgxmzo+4AYLRsin1YMxHIE+OPeO
ESbLgttFWAcL/CKET20BbPfPZNwFNBGh2vPzDVrinTy8M023NHIXcildMx8Cs13dV61RFXpiJ0v/
hTGlJHOMxbE6nrrzPJhLw6nLIfSEaCB8bjjG7n3sJJbXmcaeCzURtA0KQe+0qAUGAQWPAb5LL/4A
dAdY5dlmwzNMV8Gmt/j5xj9Tqh9u/PPBvqyx+1nR7vsbk+B9PbSW6dlruV0I+D6Yu1U/8/ZjBVvD
+2utiqkV/lirvtmvLK9kokpgNEB1Qx9U+f5ybK3wLz6P0kDlYVwmAwd620xYYx3cVgrqV+9LsPi3
CNGdhwZETj9/y99OYTWwp6h3PR8M2tPedpFTU3Z6KNbulfDnx9W+2VJ8J9NkJSmmatoP30k+HQ9X
VW/UpGQtm13lWR4e+9f40rroEtwmTExkH8tQGCQJbRHOBAwxB9krhnP4acCtDUSHn94cuQMoi4xB
a/hbfmd8s/8EoMHWHcvUNE0Wf/7lk6j2xZbaaiUnR9ZsBc7y5uWv21f7hXnJ+4mmUrq4bPTJfYKf
aAKUZXPB3GSCPxe9w8J2uXlmfM0YtAN1a23hUOxiiqHQe3tvp2Wf3pt2dquz+wxi6cMy3TPjXDzM
SHE0bApIwga/LDLF/rvOVDSLToFtWPyTR/vzkeyyLe/VWWuSrA9S4b5w3sBskG2xQo5h1UccIuQE
dlx9UnMWA+F0RjKDEfzsd/GNWnN4elW7ahvvkBtG50oY8hjLK5lFeBm2wAJkKBBqdxfjhRbAlg4F
rhsc2QiUOj96YWKvQ6zDbsLHQDagGanCxfTruBqVA8zr+3l0G0CzXMtjyat725dspERggRkkxisO
99AKzddmYPRSgt8zknB24V17uyus2nrK3CoHjDQ4B8ZEtuIr2Kk3/OepXBBC7DoTOdRDjC+vr/e+
Bq2O3cQERwPct9yO0zm0pHpzAFUGcrr7egCuV9du+W4vq07RLUfQA8BjgVm7R4T8qES86RV5vb46
2/a3c6hZu6l28vhLDaGgMLnNbsClVrh24SZCgy8NHaJdLWAMYBDAGDFgA9mrhrkQtQZFypG//6WK
+zwfHkOKZTuawi+iofzQBC9lQytsu9ASGCHB6SKqSlxpQkba2pQXvLAG0uQwR1J5DTwWUNLtlxtQ
vt1AX27gYQPtNdqzzlGTk1Mwon8mwbIPil7rrXobtO9W2S9dWfWbYlr7+sAi6HzZsIZaGHatcr3t
Yk0rYaCxQi/dO70kQR+9IAeRphEux+odREHcN0OJgEMhXa7rbe/X9pz6TVqr0Um0dHpzjmo8tjOt
I+YG5VY8PjM5Z5gnpySPcJ3Zu2v8pGLCQbESLawe2omQVxmYVOiWxz9HWv2bu9A1kbbojspCcB6y
iFYuiro9HowEHJIQaVPB4mA5GYajtWTjh1h6U2eIaxaSEnhZwo7uO5mH9q0QbaclktBZH2wEy1Zz
pd9OgW/CES0vw7B1RSPHezwFctlwDo5Zt2Q4L3NRbwKrQAhLCDOcXO4M+Ncbg/mgcq/RR/9JsPlA
ShbeHpeQS4+c65d39U168/V+Ht9VrqSOVOqNqK/MgT0AiTD6rKXmUx1M1m7hwI2jBHXfDtwauAy3
wLi1jjOPe+18IEuxc80exhxCTTUBS0zz1IhP0S9loPrNvvrjNh82tmmdlcvJ+XxtggrGbeBVBt6E
bAbA2HMKi2OGJCKwN8DvP7+i7xb1H9d+2NPa7S43lp3ldBPyNTAaCkcsmpmra2HHZBRGbE8H2kLr
riCcBmxzZ+E8t7+VB5r5d573x208bPVcWummqvGlstiYFf0bommnTyxdnuCvi7XwhxVkT0Zwe8aU
2DU6GDd0AQKKflnWeWeYCmodul+kjH+Dzn03xfjj1h7OWGl/NdJiy61RoDNiD5F94fOUnXKwwlPr
4IFwpVGWA1I74K7AxBYQvUQ1JfmTn7/VZ236cACwuQxDMxjoyIzJ/oyHV7vVD6v8pJFkaf2DFqaT
7AlBq5ojJyHmHJM9Xdnf8JDfrs6vVxWf7ksUPmaGUu9ro6Gav/qDwagILx0cj10SbxYnKPEYetHk
13bcdymlblimYgBI1WnMPKSUd8u471SDDPoUqPCDDmCS6U3JsDTkSPXSHuqqaFT0zr1z4LRREeUv
ltAxHOZzu1+TsUXAi5qDl+19WAneYf3zx/icnf31Mf7v9oyHOCylqXQ8HDIjKbkvS8iDhYz29zF2
1Vv3OEtdbGp4Qz2o3JP9BvJpPsdjATFj3pZIILLk5xv6rqrlfTkG3Q3Fsu3PLfblO22LI2ZSstLQ
DwABE2eIDL4wbONX54pnn+6m9NJxhu3OwGPQX/r58t+eS18vL2Lxl8ur0mqXXitVT6izyiZYXFOB
AxdSby/MOd0V8fYd/N3Zs8LRxZvi7EYu3REe9A0CfgzfU2kg+uCv4Oxn9xwx7Y7/8y0qn9/kr2/G
DJCcwVGsv/pt1laV2qbiFe36GJQaI2PWzuqRnbvyZEf63C2W7UjFNbSIbdhP00uwY6ix65svGIXt
+s6sXjKbZupljKwZ7fvxMThv9qT9hgvciPy/hYVpMHOwPFBi0CjVmda5Cmmk4hX1litSMZzKbTdb
XJbZgnYyU4+VvyOigOPrq8Fleo2BlkZIq+BaXhJ/WTzQpEK7k1Ijqfg22zTKcPWaSJNTXwrywGEz
3jqZtz4Mb8FqAqEQ9XdQL8NqWS9XL+2bhKwJshDY9hQM7PorxYePnb3eUQgb4QT2lrFfiiklWDmu
0J4AL+ihVHKc2CF9x9qdOb4dWHMwfwTYFaScEpj8z59FF7H9p6/yEGCaZr+1LkcF2nQdQIwe4czs
02oLpp9iYrAxaUUgzCN50F/ekDYekm2jZg8cFXss4dwjrBh67Xh1cRe/3JqIMT/d2sOivmeyZlkH
bk3uDJY5wofxfKd6otW+LvALxOZTdNdPL/tZNmOqzj3SeuiAswyVpG1dCWzMsJh2HfKgERATuM4Q
gITqy0Z/OswQHEcx+Odbtr6BUeimLKuy6pgyU72HQ8JJtZu9q7eHRBphVzvBbDyg5a7NL90cJiJq
zMvmFQWSYtNsVM6OlQs6N1t1MFfm3xU5bB+LeRPNsX1QQ5c7Dba1d0q9S+1q69viPljNd3MFf6u0
L4+NMAOT6t6WEHjqQNpU0yYGK6I0QioAj06uIzElqaYGwB0w+1sGmhe0WxkBMAKd7QfmhFILNiW4
zot/eKupHgfq4Zc08LvC6Y9X8rDAqu1du6d52ySg1aiHYWoEWjgKp+O+SkDUGMB1E1Linz/EJ7Lg
ce18/RAPa0dpWzqheoFfOEmwmNU03oAx14g0uBd/pAPr4o6xV4FG4nf1fuZSR6Lf8MvmUv9eDqrD
+WnaskrD2/p8N1/Ccq3XWabZIKeYsYmtlLr8o3Y/PmBvxS7+jtg0CH5eOpr9culv9jWXNhTDUBXD
sfRP0M2XS6v2Id3ui+090bv37rlT9A+L/BXxzhUp226sd3djI2p7mJ9O0glJxaDwP1At9WDj0r/o
Z1Mkq7JpNmAusLzH5XjVK8ekwP2qf6LQv/w6Cv9rq6vUdoqtKCrphvbZPfpyt/tCOhZ6ZZ/H1rV7
rLoNHHQZkuUJEMNlci/jrFhfdkyYzW3w80JRlL8DoEoPVncMXXF0WuQPmc5Rl/J2JdACQvftjrwr
TtLN3n1Zk+JQiWRQgSCCu+fSn2ZhyDpaailSzpUfhmslEhNcPF+F1amoGOx3fLu9W+qLkI/T1xBB
p9QbXlF6QSi9230WkmFPwgIID5eugdHQe28xKGJRGCGJEi7eIyGOMbu9v+I4iBhC2PXRiReL2IQN
56JIgZEHQjNgP2dICP+SR6hiW/y5bcC/kO3RzaCp9a8z/Mt3aEzDztvs2CSgVWJj1IPzjT98OF0h
+FwzgKHH203hhfSHwHP8XefS/flz/B3yuT4NTAOqh64wyuf+vlxfy832vCqKNtnFVziv/qVzjGqK
5mn2y3f/JmHjSpZhs0tUWnv2Q4A4X/NGtXJHSXrnPqp+RnRiQjOd9o8n7MQ447qIB8PFRVfr5yf8
pq+iyfTSTRmkmy7ah38+YmFVt5t5b1dzSdmCs4PleK/DlSr7VbbWqs1WKMvRXrqXgZ4DFeOzX2ij
lThVjM1LFigA6PftxIDGYBiwf8zkWg+P9mtmLZr2lzT7Gwgb96qzIlRNtw1azH/e61XZX7ZH25CT
BilhLcwnu/1Eal35XeGYraEbLwzJTcDageU4/Ibj0SxxWj6uRrJqlX8pFsvx4fKXnWRcyutRTZTR
dkEBKILo/DYlxd+NTt59MILPzYz9HC79cM1hF8doVoFGfy0QYmHLjk9sGbDftf/Ce0aKFOI3Vt+3
QHmz0H4J122U+Wxc70VCH2JkLR365/riBRJQ5kNVfH5pw2rLDD97L61e6DT8x0Y/2FairausW/eE
f69bzXSvugyqsR7EcwGZWjEnuF57c+2p9OgPxg1wRJ162iKk6MnJmx9DCZjbZH15Kb07uhVQT96q
2dad16g6o5E4j3P0bxUPqPtT68ZopdLuRaTGUF3EmuM4F4kOiaTtAeSpXMyyoxYJQTHQZQjhrioc
k4ZGB30/2qETlETQK9NDFbtCJC9R7g9r79npDJ0umElsKdT+kF4rumyXMRoyp60PTpy/ort9wxnw
2FAfIN+D3+Erc6YZKlrBdbFdYVbH/xVFvj3OVpNECGApAxq7Q/xqhoImbK5RhKgm9Wu3i2wZlF56
TYMNjhkwz2EvASiHNqy5S3TWe9Rk9QecbgDOSTUlwQSF48+o1uZdUgN/WcRC4A7TXiGQhL70sOkP
tWDWhV58eULadA/jFsUCpGSEpqFwD0KjC2UHOiazroywDLEYba8PGH4pDHxjDDLsjarWXeroNdxf
BwtdCHTCrGMYdPcWYKh7cH2j/Qtco6i7YjAyj1B0X/wcC/5ODzTZtGTVUA3gkYrzsL5NtZKN076W
oQWCUe87jCbBwUOs+/9d5iHU1c5JPt5P9BCa4CiA49gZ7zCNin8LbSCFv9mwXx9IPPCX8H0l6KWp
XMnJPfPywjebjs4YHFrUSH7dTtsiXHUteHGQTnuofnaBtMxUqHEotkgzJtPePToPutcAK0I6pJjf
THU8ZjvHAao2bXAe70eV0XHWRazFuw95eB7ZC5RrolMin6gQL9PyBS3S/yHsvJYUx7Yt+kWKQF56
lZcwwifwQkBihEcGJPH1d+w8L915K6qjoruzqyoT2b2XmWtMdBn3l3PbmAJ6j8XD93X4mb6gQ7Hr
WgB+Wyj0kc3ArDFXdMbPMNTN9/iXn/aS7NQW3uEqCjeHvFQGojvKMENMkFkaTCExjVvBMOqvOQhp
orBCN775rWLaTs8cP3roSfnomXuGErA8l+PPrW9o4PsxHOrpdHjeQT3Dd/ycfmRX86yJ7a7n6ANU
vNKi0+zSu/Q19N+1/79BoE4WXdSgOjE75TKtZLyjj+RKpwDFhuZbSsTIx2meTaupjcu34dhdRous
a8yadM+TI9ZUwma3XyguA00f7jutMsp0OC+OJb1/T+9v99Vvd3dPghHKyGhL3VNyb4z941akhUYm
MuvOucfmc3pOr1LvRZPwCf01euXeu/6G0ylbX9Ktezv6DbO694HUpAa9kZ6UB3pYM/Z+YNDncNvp
+0vK1McMHb+tuwzaVfuqw7iXa/deBD2mbw9v3wy9GOhbIeAg19a9vORNACyHFnMiJr2iqxJ0GIbX
ewz3KNubCsbVk/HLcQDjSpqnSF31/C2dugzj4xUNy+HUv/pMq5D1MeMlubWymal4SyO/DR7DbEXT
c7aOHnGxomuVrR5fzeoe0qmWca0khT+cYY2eFpXhrvH9hlMVaqN38GbYP1APa1AeC9KrK0Ow1VLD
tyoq5vkOkErlHmMQ75IHFuSUAqFs8iC7+jlr96yRhMl3mYfQvk8BM17TN23CY/Ku8Un3AWKYcG9p
sOOaAEZM82Bxu4y4V7PEOLLluxCB2D9KWoDvx8bewT0ZMa6UDU+AQDA3//ua8adAzGTXtRW6/7Kh
/VqajlL+bNb00WdExG2IdUD9dBh4PE6ZAfwvofwfUkQVRRBTB7Zm0qXQf32Y8mweLJHZZzYvfbgm
gsDaXzB56QB0Aul0ibAhEXiun/o85gTOEA+9rhHDHM/ddEtUEPe+HMICtuRgmuZhGFL+26Zb0fSI
RUX/5I8fIIVZJjycZDDDHE5AKuNML5qHIK6EP0wkXFMF9QtADVsJL53zLSCgAuA0g9hVgWplN8BL
zuWbgVBFnh4z9fFfAeKfYnBLgQOgU/lGEverIfGu79Va1lhEP9/ZEqH12E4vIy02NpcVlVUTuku8
Xr5j+roqL9vx7qrDSsWs93Vx1wuA9tdQ3v39YZD/65B+xazn8qiox9ejM+v2gy3PpzcmBUiOHhdv
8l8NmT+oonka/nH+ImH7xyZyupp3o9JvHVHyF/a0/f40jofDjwu4AJM9tua/n90fI/J/fuCvHsOr
6FwbI+fsKs/rp3HGI1Q60/E4pP+T3LwjeMeRYJX8/WNJbv+wW/7zc38Vi0728aQYL/ZlzhHvYRkn
NAaLQjjQfu5sZWfKcz12GHp1LpABQFoxA+E8wCvpNq8CGkR/+/HS9BGSgHLEJQlrfE2nKcYhwYrv
NP0wHp8DUP7jHNgWwWLP2F1CdpkneuPHIhzvY8JI5Iq028rg2Hs7Y2LR8VAW7IBgiUjH90Ps2UO6
8pUPuxpjDNy18e8YCGKdwlsCSQieTHKbAr1FwsWfzRpaMvxRRI8/8yFdjkv8c9rQglKEfDS9Mydx
Dj9gb4ZmrHugZs8hlsQgmGAwifR3hCoIKz7hZIYI4T+u+h8KQ/9+un6tNQRcr6wpudlk3Ctc+og/
se+I+3RM43AJlIcTWX4B7SZzh4H/93v+h4IQn67TPLIVxkxQqf/72b41p0vLatfONJiZhSfB2Ac4
RvyjokOLhbbI8DSspgvfotnXX7qi0XYNYb/9/UBkQ5zn79zKJvsVankSu9+5lWq/tBYh84fGEqO4
Lbl2/xzzlRxsecgwqBEi9dRxnv441VMvGMcVlrMR9Q+oYjtx0Nc4QLgcGUPMPLrjAKweC3Z8gUKT
hr1eQu9Ddpy9YG4F8fcURBv9W8fCX6rytkyE9E8hv1wEVjO0shvYpDxUvYGA+8xwnBQ8WGuCMpBR
JUfG4FwGqDw7xte5NdGhotEknQBLBXXn0k935/347cRYNHab4NAilPFEj30EtNZ3Jwf8ZPHMOggI
mOjXL6KO819LpFgk/v/1tE3bQoLF2v2rI6Wfb0/rzfY2y6YdAl7ZoSM2NqYV8VaoMu+Obwx66vP+
7/fxD7JGJrt0JgtQVdFV+fnzfyyW+Y2BpuZaKrP6yaRScI8v3edEntbz+lAmry7DhMcAeWem+8yP
JxojqFOLgemj4jHznenAh3PTsSfnYe2bXkts7um3/yq1iN3h16X51zH+WtAthFK63RSil/iwB80x
tClF379Oq0qIGqtEm6js55tzGVypLUDGAgsFgcBtR4/uOf+PJ/9Pq/2/jubXal8cX9blXeTK7Nkj
88BSIsswsKbctQZJx1Dv6M445ssjyi665uyTnJbZwRy9ETmhEvW1CvadNvj7XZT/8PDIHRJAHS26
GBf8laFJhiLZtsQVMjrhfanuDAZQ3fLhyoMHEs/WLYzuzGRq+j9CjT/N5/3rc38tR2u7Kcu3wucC
v39hHBSZOAMOIHV84uvkHQswow5XNv4sNP+atmkT2V9Ytgxtqfcovfro43EHIMCmKWd5p299SfT9
90vzh7kQHvB/XJrf5dm6ebf6kUMU9Jf0WaFN6JiebsZl7WU0+oCvLT8tVAGd6djB9du2AzK9Ry7w
I9qEsbZio5IaFQ5boD2rF/fNiek2qjbM5mbJa5KrvRMA0J3UTNv3wFp7DI/ew/VHWCndvgBL/f18
1D8E1v88n9/rxCmv89xGG01j4mfd9y5RObhFFNfG6wR004/4pGLMBW9IAECgV6J1bHich4N0DhlM
onQVHlN+SWEzz7rwBLTu4e9Hafwh4PvXUf6KQc96eauFgps6MEG3S4efThsD/4HirxnkpB/KBNkx
yft6ZIDwugL1ovhNzPwImhVOkO6LViydVe+SXHlqqkjzCiabIMqF2NF6uFCPadYOLv0mIgGKbBcK
P84XmNEH5fY84300hUVSy8iCm83+q8z9h5o/oC3FVJBt0h3pWL8X68enVhtTl2mO6K+EmclT7TcU
3pE2lkOZIOZ5il56/PeL+qfA9l+f+uuivu6vzrpu+VQEnKeTmzNY9/DMwQPe84J2S4eaYHod2bBg
J4ZP3ZHlsput/n4QWsdAuvOHBfmfpy8W7H9sGq8aLWN+ZnhB6ReLNjHO0TvoYOhcPt25PhE7O6qB
jo/f27C/wBMQMuXIy/1bLezyPsGq3+mvTKE1XlB9HYGbBtqJfd3/XH5M7IFq4NnUX5cpEzXJyut2
Qjw2BsKPgxYz+LlbGQjDxt3hB4U82YEmLQKxN8sBukqgv1RmxEBONuzPLSqfWACNoASi2EeEJAyE
rD7GbhfnAxiTXxk4TccyMTEUh0dchyy2TyjjPcb4val38kiKSppLYxV0N/Z6YJgZoUe9FL84Jxlf
teXti7gTEix497no7lAEVoGX9oVhND7k4ql9YcPXIOE7HEzPailM7bCgDX9KiHbBjNdi8XPYIqDU
3FuU8+rY3yjeGSImlKfQM70GeSi6gNJYNNQfCM+xb3Fu/alwFbLJfDFJcghG1wmlJGADAIk3EHV6
OlwC0mINtSGjomgPXZ1a9Tph8B21Ots5rCBXgNg9Dp/zEK0zAC7X2WjNjDs/FYj5AUxz1O0MqHkl
XYzq+tXUOLkcEocWTa/eNujDzI26ok06PQdTBp7weaSaPljoQk3SUggWF0boSY5dVgX8WOhb9ecg
Nwna5vSlUJvw+wOFNEXcLHEycP+0K3MK4pgx7DMdhsznlFmuKAjW3Q11XGzSrxRdEZDRRxjNYXth
VOlzEs/9JMJTmepIH/hv4g408OBwVz0v61ELwMWEHwqbOMKpfXOE6t2saHQemNVd+58f1DYYWTD3
2LmHEdAJd/Dx/clEzNkYHXcns9iIB8jhOyaV8HT5MSKsE+Q5WCl3u6OkwLaAR2VnuZ0wpyrHOYig
ie4f6h6MAoV5KEPdutN9CgU4lxleHhnaVnOn6TXdXqItuRjmGQ2/3mse6coOX/OOWzB34FtFYIRo
arlFvZ3hn2enCSg/ihGZIFw/vna1TRAr7SLhpLpkMpRqO38addUl9U8XLS6f/JgzWyglYppF0JzB
GixeYHThmsUj8P/2DIEAFk8DH+s5lx4kLG150sWAXBwtYnTcLMk8OvPzcou4ZnXyXw/aDp09XogB
b1I5pw7Tip/bEche2IlVWNCGlCfqbo6lATV3iKYYeQp7RVUY6p7j7twDub+gVAJ4kxPo8hMS/gFM
RJQlTL3OVPXJ+rABR0F7jpqAB4tvz70jY1/zqoj4+fO1kgpyOjwd8P14PAWT9xmUZzbKJ1d0HCcP
1duZEj18x8Q/Dn0Qu+CohCW7B9UFajCQnJUdWQBLfcZXZ1HLUgUJEdQ0pR5uBvxDShiQuj+7Ha5/
PDdXtyseLd64jHs8tzn6tauB+7x/YyBqUU4WLB03uvGtBnUj3j2wnsSODoPPh7mFpxksVSY/DZIe
8fQDbSehHdymuBC7RX+CcQpuGNWcRsxsYx5mZNIc1UdCS8nO6foYIlnOIHmOZsIoRjQ8BAf+XjrJ
bMInHEY0MB7eG/8ZnIMbRl1RCHGEYzFTcaVHwkvSM8MzD8pg8x6RnV8mWCoKsHC+tUD2WSA2usfx
B/AmBWPV5TyliWiFXQY/oyO2qwfQzFm9U7XHytk9iaaoNB9SPWP0MXcC4W8Nj4nHAW67y0S5W01U
/A286Rk0A8K/IFhpiQkMuvsgUbTh34ERn/etkPVtq3on5zY6Je8tuaMTeNbsHeDEMG1ZK7db1FcB
yvp2sFWjad4XPgssb6XLqOppz/zAjFLeasU4v2ju3YeScywdvNEVzZmWVDz4P+qmLiVgp4GaRViy
hemzrSYpDzKWMWR+oy6Puw1/L2q8fHMvYzqD512aFyyemb8S/UV7gGbPKcOYfLJcDi/9hzuN75AD
KK/kwq46U30jY47iPbkIV1f+285OqzKc1gOTuT7HeoTP5enq0RboSQx0ELJWCterPgCrKnv3vA/9
qAPJsgq1Nj3DeiwiJjk+8cvX7Eml47EVLLLKI/BpEmHCAWWYZRuyPut7tyv2SnBCmFHdxcuFKyYv
JyOeuY/VCcYFO5OKi3gv9wdUy1moe2gBO1cPER37ncKFWN98UVgrNx9vWyyPQkOlbU5iRgoI4mwa
I6WiFalA51ra1947Xkn8dSwnn+kLSJd7j+vDQw4L1VWersnEIPdXPOVJO+WJJRKYc3jPWzqHRC4u
dvAacdNXKfsJayF+Vi5uzhAsr56cg9oseFd/ELwjyMzvfoR3Chn92n08/cOIlmCi9CYHBoQ+Umgo
cbeF0nT21rQP+NjFDzGeRZCJcY9qoVF7fW30aJ2FFeLxnl69KfqBOEj77XNHTKIdWY4heznA5Z/M
PeqUm30NpoJ3X6fWY1fjnnTzTSnQ1sNPhRzPmtwLlqYW6auq0juuy+Cp4MWU+RWfBuItgC4R3rQA
CNUn56w0+uRvrz0UTVcrAl4vsOiH1r1mfucSWSF7JmK0MQWWzaIpIgkDKR7m00A8u7wC4vEWVuT8
i8InCi5ApzeQlr6IVJ5XVxkBkpyagmVVeZ0EF8DHAJ0PR6J/V1LyCZgtYgEyPZjmzJU/Qb5Ikwq9
hpTgFdNhv+a2Dwi02rGwWhShktUKaeOPKfh61l/kOa7ArQsXa4GV7WYB655GkhBI9KUvoqGaK0E3
9rJZSRzildTPKeLVek6Nnf719ucePzbvXnqLRAyx9vbKEpdQQTnYqvj5cgwKwIHgtSo5V+l7Fdx8
Jgp5wSl9TeWvky87hEs/rxrvjukYXFCb8ihuxKglgiuaeNTfx2QPs8t/uPctjfrxEWlVsG2mSJJj
cMZGzQ+r0bGfBtLDV+GdvJ3TzIIxxZ1zptqMdheH/fFoncFaQqfs1X4JfwwW2FHGG/pKdnWwnSpO
O30eWnYuYsqOv9IXufPcPd9hn/BsaeB1AEkCoSHW3FtWvT5GSt+iXh0QQVU4YENRmVobLA/p952D
J7QoSFZ7UcF3brZ/RENO78+TuThryi7OevhgSHuai2v1Rq5Qml2t6mmSn2+y4buMrkDb2kDlORA7
cfN9NaPziedLqT0eR2bMnkDc+Nrjy9NmPfq8QkWwTzpzqKIq1qgElJ1NNYwNAtJ8ZiJPkKMrkrj1
EKAgRTVvXbtTbqVwYeRyATIT3WJWw0v4gVDbV7ePhhogECO1FC1JmpyQGRzdSKgErJf0Jp8wN7CC
zSD1DJmFE8ACpsCSpidLfQSbmttMt3LlU6lG0V5HH2fL0Mf84wHwvZTcE/UYKgwjO4rlrlb3QEf4
gNQz/UTn4LJfM71+cZ/R97Gnr/DfYYPC+hY0pRPSeXsk4/fXO7pOCK9JA5xyhnFpHTM/Ht4ld7qO
98/uuvcZi2+VbxHmK8gPi9wVbEm3uXlKkKAYYM7tC88NYOiby5Dif0I5IMrTV+oLUpJJOAKSJxFe
YDNzM0OvIFJxc9O+3QHb9GmHYeJwect85dsgx4O63Icz+jKRJmNqW96DJ3nDVweSg3hKhReminyM
WaUocOTBZ1ARG1J+XjvXQUIpncPBwVjA99dbfHNA0kwVBwPXjTq7LC3KNH7vjv/ZNdALfFwR5YA2
R/pgYzRRxrNBmV59C8+BLCG0GQHDIieY3P2BsObhO+5cAnWkyftc7rWF39S9z+BSO0MlhaA7Kr+H
5yxVVH9IqtJsxyZD2pC3vF4nPYHM5BFwzplbLvhNEbO0k2ZPqOLDO/eSajwp+ly5IncSLeI3wfAK
EzU0K9QiL1/WaaZYQmlow6CRhiqGP9fXdoMHp6j13qZIXw4AN2lymK5teBKocVY5r2TSw9XuPJ2n
/c0tusN6OCw95HSW05MPPxz8fCLinqJEzqItUMSkZIuE3U6JKTVafLvuScJCgFzDs2AxQKM9slhc
195lNs7SU3+v+3II8WSpEONx+100fL3K+WBFFmqqL+LpC7me+2kd7DudgnXfRc59a4Nb/cUn/Qhy
2kqckPBZ2lF3wlXQeY7p3fJ1zJgiQEE/FxRTu/8h4K2a9PMkUmdqWgRZKe4FlOLY1A40xymY41jD
qu2OnXuHZg06d8Ywg1L07z+Oyn4Ax1P8TMD7eJrcVG4/KEvZfUxPJ9Ii/ATipc7h8Evzb5mnkGwJ
Tmmv0gOef//YBsNrd2jQ3iXCOhLAyc592UxtMW9zZRy+M7xtSLwxyxOLjtiZbAd7nhgb1ychCck6
sZ4108mSbHKTlMhX8xeNzbYhIOaHHH4e+bh/jaUyOWM8nAm+PA4lh6sU1FpgX4LXg7iiWqhOXbhd
4ht9iSpjOxLJTBfrRFZWxZ/W4Vbk1OyNKls9QukDF0ZMcDORIvphfAjrDRxTt2KuuQqfr/CxnmRr
R/pWXJ2/Rs6cDdXvey/jZn36eRGcBRYNyYfpvBe3Awkh/eeMmISAhrkm9R3tVNYCDZtFvHvOzm79
CqyB5d9kX33Fx46AoarEId0zNJfCJxMsPFzYmGXwVyLlB6hDDMGD5p2apMjJ9R/h+6vTJA3rPWgK
mQoalQB0EHiTBEI25t9mny8Ka478YVsQHrtO5+VNXyRtLMOf7pNNpUZkxv+wctPw1mZbRWxDaV/H
pdWhZiNukNkSpzNIQaKGm8nXQa0de4cH6AWDMzapZ28FSJL4OBY6tlRyqAbwV9tk3pqcwmXeBOww
JRpYgvSY6BZ9yGqlEnV/XEmjfSOc61UxzU6RzhhQp+jP22TR54xpohEPUyAgjh4fR4HqpQQDWHk4
8f6yZ0F2NQ7Xv43S92S7StHZKm6/hZlxG8UUw86ij7kSychdEfEVJ7SwCs6oa6Zo6Ue6GWlJ66/s
AH1RwmaDZwgdfnaw2mGlh19k4xaKxdSHfAJ53v6isVz7uskqF1TdC1E8YhBusEKZNZ+9hO+wlIdc
7cvs5jZaOOYtSKfWnm4gah0wXEceOdBbjw3DKCDQr+SpOQjxm89YSmj4O5tpgpEl5o1fdC+v7nos
zEmOQvoBBhh5wQ2PBrQsXxHL+EGqqe1NjqhIvGvtfxDcu2u23mHt6NOWAhwB87OMOEEynTMuWHhl
lY23lUmbjn4W8Lu3aJsPUOSMVz9XVeQqPGQ3shSMz+0u5E3uQtGBEhw1URxXQ/rY4zYdx2o3d1O7
m2PK60riLVqc5iIU3ppRB+e6HdlUdJ0SODJHJdGYTUVBR41xVw9fXxevZVf8AXOccaJ3sSp9EOfS
6TOjLc8OdisMiweEbR1X5FyazwU8OntzbPrfYe/FHtGrv1HWOF/TQHJ+SiHCKK+fXQOVwTLqKcb6
J3cuvGseZ+wuDHfrHk44BgUx9zBDvuejfgVLsymFUaaEm6wzwWuNsdDlvBnOFx+LYgqQVkzJiVdX
D64SlTQt7CLrZ2WhD4aD3QzDyiWua2369YPkGbx2r+EtYIB8j+sRaZWorLRkigMVNXbud6zBjyfO
A06t0IPVj4TqEREG/ruDo2cuUYJEsFwcgoVNgn6EWZgyoRDWoZnE6k1fRXe8II3HWNBDzl/dxmk9
oP01MymiF1Ny1PjJ4PDa4/FjN+QpdqeXSISnbH7fJCjUUc03b4mRCKli/3HQQQV/Z0UsCoUrzSfJ
QW1aUkbMf3JeNDpHpwHmxsLXBqBeIrJpYfDBfEm0B1b0dYlhKVDZEA57wycEuC81DKtkb4iDRHJw
2Yd76+3uGQZABueFn3Fv+FoYYk7s2ToEX0cJfrnhvbhLpoPQ5kjE94RVxVcPV4PQOQzNvoZs4OFu
c4xdGPYwB/jpdL9prTBrRgRR+Eg02V/mnZQRLmnWMENPNDB4wi1A9OxzTQoz+YDOOjkWxagfPFk7
/Dpy7Hf0QKWPvgrWAz+L7e/7S5sOM7StV6wxrJp3mGh6XBFW+if/3PHyJj5p3TTVSUftb9Pp6yUl
CkqgEvEn8WKzJYMgBGBQLj75gLmwoGsJjrlGJMfk8s2ESvZ5yK1wsAdYpbyIdLDdvTqGxph+6SM6
TsdwCTQnEV8jDRN+rV9PnGUhvE7AvcLklwHoMd4FJs9RdFcdyJweA4rSrPQsVs6y17Q+FL0l42ru
YOMzmzOg0INxKtcQz4XwjGWsih8uuluyVWd99O1OqI4szr+zHGe4qnN8vJLMiAolOxPxw/z79HLb
lsY6wCSfLmvx3uRFnN+X+HA16bVNP4kB75GE1Iz5Nsulii7yn/lN6xB6sOW3PokqXniS7L0e3Y4r
lIHuCY2KS6GxMpjNAjB+JwJiLXlsLuPVOyYNk/GTcQt2PDY0wtxY9Vaq0BackY8xoeeYKX5vt7kR
lpdItgksfmqMbD8UC+Gq5WwxTMAZM/seFGfeRDH9KnY2UZq+O1OeaJ5nURQS3ihGjZ6UyMUjrfj0
tq83XwBVwyMvWlnzcpRyX4m9Bj8diWk5C7Zp/zxdsNXUMwb2odawzOzgnPMKvrcNFaq7tyWtpiZy
A2vwcs/gFtfobh4lEh2m2E+OfQ0+Cil7NX0NDNvtgJvGodXpbFhKPb3wyKPprSsOgooOMBm6W/6C
ZTzWifZlyLUBC3BBqZF4iDK2tvsEJjuIT4mVIqpMWUFNYX6fky5XXAkX52mB3QuuFP9L/XXYjSJR
P43TdZJ+pulU5JCZHXy6N8OVIcCsu9ay4T3YZ95RCR4umOKLElDll52tDghH1MkIG+o9eye60OWb
183h5b8QAZLv9actV+u8K8fiSpHon3BcZldeHcUO80Ms5H3tuLyzlMcIZJj0/WBikqF79T+CeIUK
FfeCWMZYJrwPsbWzt08FgyPtHK/tCfnZS7QSSFy+yWrZ5wV37Y6M/UeNUpD1rQkkFfqdjR2Wd/+U
D1QVpI0eFJzB8eqfTLcOn0wBnBwTOfzblTKI5jxhRSzxPNG9zvtcI5oOZGzXZnJ87Ojz34G8U2V0
+ODOvUssSEEk0IMnTVZtn1845HMqMU3Hf8TaI+Mk7VMTJBC7ToJqIl1cxP40QS/DVyjjamax6G6P
1PBdojAFCguZcRHWD/zl+FmpGayq+NR4vF75gLOggESNmDaOMpIvAa2R0pfuKQx9p6BuUAGjHJ5F
udpnoRW6V8Ei6hVzZPDMEWF25qIfpV5sspmxHWH0uIOHdqfkQ4gsipjs6/1514uEORs4f7osAJtd
XMNtL+tr49ERwOClHJgloYaUOR2RX7Qu9cAMuivUjPAuBiSe9CEtMhrHhNtZRBAB7H4VNBhdEpIh
mQouvgyLPJyOWe5xjxHpNr9ByEf9C2HO8r6VbO/St7NAVdNXk1Q9Kka44U2ie0KvZ3Ri+JbH+h7l
X7jfQR2M9SHyX/w00f6W3R/v4OueUj8Dm9jPODBmEDr++F9rRlR6pcpcwtn0QiX9aAvKAF+QjJ8s
mreSxMe+RPUrJCMEdP9lWOkFW2X2yu7e2imSs7+4xlTav8jEoh57kc9cr/MMWzuI6u3JY5ylFlSM
msz56WILAJgfmH2yLjzijXeoRO/RzKToj5FiMJlk+Nud93QoyATDJGdH9WnH35PLRNligSmJ3hKs
f84b4y/XFC88/7y9M33V5ug3C0U0Pky8qgbYmBwpagKjxuMdEdzapz2CZxzFiolK8W5RPghbKNg5
y8fUv8+Fh7hyczcmzpuD0/c1iyfc8OQJ9c5Rbd9kcs15DWkUONXGct5+55uM33CEeaf1cpfKd+eb
SdkFvp7Dmdw/LRowCoilKb9asp+9l/pwpIx1T+4EVe1Qj2Uy4hVdrNHIGpS0Wg6lKYZpuWB7oI1H
yT2veFcvHrakSO37BSI2TwUSvzKQ1iLv0o6hjsBEocMOr1JZqrV3ZqSk7v0MqOLR18l9Q6IHt7cY
422cgYT68EYQ5q4xaNJ90nlKQ8HHbZRkTeGG8boD4UuD/cq99wA4m1iTj6u0Qc/uw0uP8JlGVaa6
Wo9mSGfRMybPjHfFQaxmMKlH0i+SqEdIH3a4jnLsTD3sG5CYHd1ZnT5SMSoMQOrw6jgEpqW7s4fP
WU18STIoLC95CdmSjS0ca48EZbhZvjIBTQTweDhi8PTqwmQg+GOkwH3izUwS0cNziQzMlJzqTLmj
f9zSB5XrkDZfm/Etu1x2d8aAuPvi9E8DmWBFcz9xINaPxUJPldVcewAU453pqJGMVhnPI2fitpgn
i9fjS3k5PXDBA5qmWXJDbGF1N09HWWDNQ4TaS6rBjU9CN9eid+Zbbc8a/5zfrkbUfA1HGNpx93iA
3cm7cd0RfchiBoD2gBCdpFidjBhFPw/o1YaH+ouxDG+H4UVUjxZeP3Pj8TomBSAdkAO6hiJ6KHqi
7k/+GDYMMonK4HEEBbW/LcpQQe3uliIb5P/bVarreIa+vWa9YVNE3C4nV/37+No0ZOzEIRBYqIM+
xqyzM5tNSBIFyYvf2b9Wqpe5Be5JGgsgREGRsJ5MJyXTvLUewUgNYopRCPezRUabULMqXBI7wUJY
H10UiyNAdtSD1qoXNg5BYMwQBMGKo57Q4bKmrgEct+zrMnFFlb6HK2Q67/B2BNH6pNDstw+0ydQj
r5PGiu3J4nLffxYnyX/MSSTWww5VfKodPAzrwPAbPA92Hxw+t7xGWYOd2miNBxsJYHkLjMV7DiZg
YqWPmCoON49yH+NZdS9RiARpgxZ7vE4eVEFdJbp4awWLarcDIscxvug8e1IiHndR/1kvWCFEhY91
s+QLZnrn5culgmfFdO5Nj/ifoBDnRJoglObp/Xg6VSfegGKh8deBVbx9iwEGsHZwEJcboC/C+YiR
qjdRDvL47gZyV3J0J9ls94BQRr0BZUbmysjo5Dc6eiKW1zmmFgMKbZ00i5oC5mVC2bojT/ldFfdO
rDB0Kg8l5DCJbJx6mASK2tq0HSbmbql2njTNoB1dYCKWINAMvUt0J4IF+1vUlz4UH2Dpnt0H81qq
I+tujlMEaRjt3Il4i1vntWWVWrZNb4fFPNEMhfyKRfiE+2yVeURUgZrWo3kpnBlHAsT5ngm3QIMh
oCZc47XI3RONa+EJrqEA6c7r0Y6OQPoUkJmdp6Z0UiZCkkIL2+keovuFTRoVa/T6ooxF51os8FJ0
xgKGH4TeeLU6UkVwGPtdLM49b0TnF2fjMt5EuBzOa5f0saLMzLEx90vDfifthJhV67MHz8tkrhwd
Zl8Q09ZuP1i9BluFrRlZjDHqc/UJJLzjvTt/YWLSp6Al+tnqgvkp/eR46MrNaNpCteeLIG08CSYT
0e99wDfhJ3bzO34qurSCV/qODFB90Y2YMA+vdGkHQnHSp5HWBPxMAoJLchxQKhIlwTp3b9pUOVhG
dyUypdKR6cqaUU0rvnCf1UgGjOjzDQ4BFiuv5uQz4lGat3evPiUkOGdH8+kRbM/o8yhDcgw16dsd
OcrjGW6JubWIbrPRP1LzcQn2RyVNwvCJLnEGIoHVZPaW3fLlmU9ikksiO8/ALr10y9AEatyWkzqT
6rDC0AM6H738k9xWZ09MMxBb+w3D3Mzl0GWyCOJTuAxXlhQK8eUohzXrf6jpq1OZGBYA7XO5Zj6d
9UqtkcVd4jMjQ6cSJ49qnNmzV6cvukniwhPjvmgo6Xb6ygpxj0iblHN8ZKpLAwVyw+9XgB5c1krx
12+P7pvKgfWJco1beuzbms/TXp5JvSkuK4m0TuC23qrxxxYPpRiKYcbu4RszzMYw3Ny8CtEapH68
sBc6h+xWinfBrcWkklDQMGDq0TjF1orjaDxWtRXOVTBUqKiSnxGFE6cyn+d9PIl7KirPlbfAeFyo
S/p9Wn31ID19nFUdpp2Lp+2fKdG/25A7N6Laxr9CxifylWH18Lq6JABDnxBWIA1STaTaJ517DbNE
vko3i4fEDtYn4nhpS8Mec3JKbVsGaKUxrZrhK5BG+NRujsvmgU8O/Kvn3T+b7GZZGbQLe+1LROif
Pu5jbxq0C5lAXwSJxrd9Y05K6Uk3Fjbm61j7TPSEmXufo//KNkA7Hyj9WnoZ74viqJ/0intCNX+V
cbGx8IQrgw/Ob+tB/kowb73hFUY91lWZwBpfNDJjV0ZUU+MpwAjX+jyrUJa2nYsLBwmfwlAjs8H6
qnqjTM1dZaEVMR2PNlhXYcUy/ey/zLhoXZ57XCid61cGOyr6IljRE9RNXC+hqomSGYvuUmiOCfl3
w8/N2b+/yER4tOlkEfeAmbT98VO4emox7Y2hnIThtTs24v21C32AYGixHL6TtzscGru9zut8xgtC
6wRy6PdagpYZaqkZpr+V5C/zXj3bkidf30IkxxkGaz1ohP4NPXmQ86ppvuauFp/vH6ZQmgawt4b1
kgwc1lKePMb44CTw4oG5ifhq7U3ZRKcY5ojCNd32z5jKjJd5zZZKJHdsArjl6NJqYEkq3uHx4zDr
Nc14ScEmr9djyYeKP+ZVJheDsgPyhZR5Q/7Y8lRSIBXFxidrhI6mJKVp1uPRF7UyBnc+3Xi6YnLb
ZFEWgpAzHT4iTzGXgDY4eFCfTDv7dEWdmReUoRpjVQQW2TJVvC3mpiRZHVZuG5hZS0mRZTobXndM
sZ6rCB5F42mNM713vBvZ1SVgdVGYqfFr3PXiV4gKJieYhXDnUY29scx+YnLJUzKOGZkShryPoU0w
MRfjZYNirHg5oHCBX5nlKcHuVybcnJsmrkKrFKNHtBq/ygVukaLPeSJFl7iSquxm6Z4n4J5oMfaH
VOR6b7r2vW/z6tOUCP0X9R7WDKcz/LlFeUhl0bPzQADcimgsykVpWvWQvMQx7tX26nvI740vrH8f
J/wuaegWPHp7mtK0xXzRIX47wwurAt/PkixPlbmgJ9+cCxmK3TfQghDu/R9HZ7acqBaF4SeiCpDx
lhnEWeNwY8WYACIqyCA8fX909Zn6JG0U2Huv9U9r9lhyY+4SQMy4yf+Cqw1sryAENVlhN8Av3V3f
9rkNYMBYRLb890I5di23+aMDu7mTl/9uVwLxy8vqESSTef8aP8awlpcWioeZfEIIA2oNDYGziRZH
38vAPgk7/pqdpawvFTPHkG2+efuHA5unRgI+B6m8OpvjDK9pazI00T4QdIQxSp8r14rO1f4doU+g
bQCSiTOiM7ODGTjFBcMbZltG1VjB399YCqBP7Nc8HeH1HVyLqbT4/Jjd1GTvGqufyQ+vfUtdY1wm
Twyl6ECiiScOrhcyToNb57VcmnKWcL4C3V5mDvpSvpUx6heUBt8D0CJ5AegG76RbelvB8tb3DdKn
bXUcCR+W/3L9MLzWAvva8D+e/oR5SWyPYzSL9dme0qXmjwAbeErLWhmXxOt4OVXivHfZbZkpS2nx
/np+i7YDb8egBUYTnZQ7i4RM3tOpXP8neqq4/BKj2QdKC4c+F46mRFigMV28vCJCYr9Q48WT8Xkv
azZu7ueOJOqP9zpDIUwOJ3MsAKwn0p8Jhwm/+y6+hwOT1gTKJYnSAY0ZKgp9OvKNcEGwBhTYmYVa
BdGH/xmLvaayhMqVV4dTyz6yBOkwt2jl/s7nUdA2TtgOUkaYUmM5D/CODD08imr7sTIY3Kzg3QsQ
6l7NswffcpGO16fIWG80kAHaf0pEAE64KxAR7hv9BqIohrpy/I/Ar9H70CUULmdmLroqOU0PrqRB
+TOSQdaTEbLW+eweONHFbtdW8Iic21Pmu9bOQPOjrPRRp1swR1VzeGSE4FEsXjcrUXyyjpnvA5tI
GoLIgM+x3RKW0EjlRVb8Vbf/A7rZREgVS5avX/bj2/uGsctNhBEqWOCpdqjZuSFX5qiMmkbnQLAP
JJkM4QCWNEbJ/MdTeQGwFsQGC+0ERHso5Wh8LsfiF/6V3Q3CykRJCQcFrHRlAq51j8nGoEewGXaU
/R9CsW1b+/Hegod61F3gXJ0vxczGhZSkwCuCky5bpwZmEAUh6tiO2mnc80c+Q7siepjMOMRy6tko
G4n4jKUfViTr+NuC0XFaZPhkU3nwO4EZrmiZUbXCCNs1Ix/u7rBB+oUA9ilZ0WZsxk2s55ZhV2AR
j2DUZeKi+xxyGaQK374FpczAvpwhTbbE174kHq6fzwFVDwcmBY4tDpweZbPGwp/42VogQqThW6Bz
OGgQzo7ZrM+bbdhvDQO2ckq+DiVgmJWTP9HoHoAMTR2pzTpML5frSY4+cElnd+OQ8K/zDpEws59Q
rVe2ItqrFCU0T7HgTKEHicuZQiqnt+kbQGE1qBi8/8r32Lz9D/fkNqyuZpyj2HY45ujik/CT/t66
Wc3uQmnD8I0RFYNbpAnkIabH+ft0aO8MygDVuZ16K6ezJ2qdZeGm2R+TNVO4skj0+sT/n9VRbDUr
2wIoMWmPcdDfE+AD9BL2c7PZPTF7RJQ584drI4C10GP3YGMbY1/52tsmhdk+Zks3j59Ed3XwLnHB
eD/rNc+O37nGkA67XdVE14Bvkdz8XX/b38NJ8+a3D51sJJn2dxNSUCWF95jflSNxkeCrRJ6O3egI
v/Df1deICZlR6z+dzYcp9x3xHuby70/BBuOWgDGAim0AoU0DyxPHLWvcGw2MS8z6ece1LvPoqTsV
gHUVs05ec4MCEEme4AJuZmvK5gGUgQ5rHNHlCQgn/5gQDTBMcB+wJ618jWKpc5TUHhTkgfnA7kMs
QpDcYfaTb4ANLJqKNzmPYgaCDDWJEtihv33nG/0DZ/gQPEaVoQYGDN4W008TiPr2bDoahDDx74lk
6cc3XRr1NUEXpEUxV9Z01cIj3kE5M7QDeS4w62Kbud5I1z+DqUdIjTNmwSiudzL8xWV7Q51yythk
Z6fDGcVZs4KoglgFk47OoH14AB4BJ1vGToGenr4YBOccK+y7bbUousu9OeSEReA8IqFSGTu/muEV
tRJW8o5ZySZSZpFi4+vFXEmdDmSeN4sqX2RIL5+PSMV9hMKDVHFzjgtLLZ0JBGxAqaXgB5I8HcmM
5uoH+vr3L6IxmjuISQXFJVnsXwpT3T7W/ZLP3vVCR250Jp0j6J7eqLDpg2ezmjwimLI7LELdwJO2
XpkGDyIUZPdzWzDoLOsCEbi9cZg4TSHvM+89W93SOGEZvq2UaItR75d/IrF1eemBcBVIZ133Psrd
Kc7wMaiB1OVH28JWsPsxr1n3JISaqHmoMWNuUrOVHv5LDEuGwOUeKDL6m88j6pvg3AREhNx0Mj/Q
HF2JBUObgQDySWuqc83GVHpIvt9MnGKKellr3gpIeTN/asgAixmHJkjjI6DrgMyitV7g+noxHHSX
I3RitjRKDwI3WMhWigeoc1NYU4qTTrHeXMqcjnWoNgMiklv3xZ3ObdoDAKzX0/kU1jIzLX+k2t8y
w+15RN4OQodAbG0uhpUtNfZWSlHNuv/9rynJ+rhTL+TQL+vBf/TBpA8NLbwRoVFZYu372mKfFbbs
SbZm+t/nn9b+YVTCy+1qn34LrVu81/sA4RNj5kO5sQ0cN/6RkTj2nkHV58Uk6vlEdowD/ee3YK4F
4pWRLjiTNKmvR9JNTY9rrpNJQD07LZ7ic8gUZNuEi/qVl2Kx5vPlNrdMrKhu23GK96fxZHAC+C3E
G1vKJOod2uj/ENQowPEk54JyfNTSKIrjbS8LbyxWs7EY1KLTKOBchLyHIzexs6CKKQaT3a/mGHEc
t/3/SQL0ZGDpLqVF+5syH4kgI/+8YCRSt/yBkj9SEteU1R+QT2jyH3Hhuy4fVfePMOuDv8yJMLH9
HytmDNA+AWvrPddSnPUvYtQr754rAWeeR0AbHk5+ZiLOmQKyakbvwZvZXxxt4MA1KvJJzCNW7Cja
Bc55NNijGquK6aMRdI0nL1zmlotCwgtTwmHLkZJ2LiGDg/92CFlM8f4bG/9M2ZjShGH62fo/w1w/
xdkS0Do7uow9eUApO3msz4oD18IKFwhl7dIfSW+MoAhGTi8iNy1nBn/N27buByC0jqPZ7/6Kb7RB
p4yJnbhnF+aF7elpI1855ensAYFIBU//Agvos+cdYL5gR6HpzOmTod/TRoza49fZbvZ/5C3lI7dN
gWZSfouVnc6C3NvxLOPjWWu48/9DoQKk6oqqEJPHy+VYfXJyY5kxiLA+ALkYPLq4sEPJ6dZbKrF6
en/75UnaIx9nZLC1XaR3yrzSntTWuGwRDZyZ+TGrBi7Pc9bkdD1vlt//AhufVolUizZhXU/TkU31
m9/qWI8TusDJTgMtKyobvQQ+Xr+m/XJYxRkzXahyNfK0zG/DnKlZ2EkOBITmiLCtExasAv7o1fDp
L+uRLZraYTSmuZ4ojZVkcfpn3l0U64316riDjDQHtjAWH5IYTURTxkJb9IfGecegBhO7pERbJ1eG
kFSFM+nBfD9/UCZ9/P1BmsGv+zeBuJNVHf0kM7pYYG02Uluv7F9xI62A03hg7W9Yrd2oWmKlS5aG
TENlKM4bAYAVKz++zelhfVfAHkfwKH1VDWFcMluvcI7KT3/42Nkt1k+quM1AOipriJ5sMvgD0KOh
VJSDcyyzHu+OOGuv2hdgfXKhnbb1n+LrSfTkh7buPXo7sBsDmTBP/OHnupMLyPPPdyreAxL6dHsH
M9mapGVBvi8lSwQ03hUzc35eTiCyhfAuWiKZvY6urRh+yTwL+reLAPAwVn+zHjs+7QUQAi0L60Yp
7TbG2SB/oSjbNjMU6JYagEiB+9+vjMiwYPJbx3ijdwBqI4pRc+kkEAMCLCM1Y2X42Xk0vzm8ejMv
o2rz6jyRLuS/IIa1hpUAb2Lctt664jzwi8Meumkkm+b5cT7//MGHzWA/mfDB1rYuMZL8bjMeKp6d
NVM7t8BhDGy51/OBjXP+M4GXtMzvN7vfjIdmuNltgP6H7yzQxjKNTgvJ5R7GmcMTgGeJ40AgMoQm
wh7UGXvqDb6SonHzeQJ4AtklubN9d+44pUpVaE7CtHQemNveltbElzLaJgN7kYw7cPJczGYYFEB8
H24PlWzJX1A3gENIfTsP/Xdm4R+TAnVEVSUYXU+63GSs47S8iPw2l3o7zkm4d3NVdifB214Ihwt6
FTQFp/x0zqcPyNiNkQaGgbh/DPuVwJqBOVtsXtELEN6IlNI1YDbsXPM3f2D/hwN2Sxck6bHS0aNO
YdA7KxCtDqNfNw/q3WaVQJIw5pdqjaLRzs6ecd8OGjrY6IWZA6N9iKOacaTRMOuu3xJTBT+j/Ka6
R9o7kMRQuFEsP9iA0FRFO/1rwGnk6L8pp+b/6Dowsl2SHf8SGOvSupYXMstaN/XN+h5q1fTsPiYb
U1ne25nJa9jmFj5V0bcNt0Z/eKNxdvx1IoN1S503IiejHBF9lV4ELcyC0xfsPIkLtKJEo7pt5CPY
RAcdfEq1DpPDbHCGeFahh6DQAEjxSOpIgTIAK3h8x9Rdwbtex8ijfrPR9pvRGnrVsBzYT9UfHTdI
Bpr9ZoMQUQj66f23syog+d9a9mix84X8hgnciAxmy7fmkehk9bed1YjUBdWZIKnc9FY/hShkticC
QiJcglU9mygjlf5338EfCttJKM8ZvM4ZTFoAd1WOKhirMYMFswOoxYkuunEfMUpjGLM6wfSSUc6/
NiLqYwczi7mhwxz3VI534284I7myWsyoTLORQP5qulGswvuhxHj+ptT2UmT3JhltbPQqtTOVnv4I
bwvy117lvhatVowblE0aIY7YLcqvci31sQynqK7OT3LIbM5QU8QWbbi3howlp8WN30Opq7tKXJsN
EuMAKuX8YdhueNZsBeRQ3hWs/dp+4mxMbCOJpOGiLZGUNXIIhFgM7gNd8jueAO+vSOPTn4HwCLV8
Xl8Z/dCibc+XSUvCmK1NfEP3DGUhtdtuwY57HxaP1DbxftRUlRvEyGUNJN0bQQLoeIEfy8Ezyb5j
GsHQR5MkUvN5ryzOlf8ZmAnMJpsggobmUCwd/gGVbAOMRJctjBPEJk+fNvM18VpM8YOtgFgfmspF
svppAwWohpTKDjlNqBMf3Md1sXyK+LGdOp9/nrEi2bri8NRXVAe3oDA3ZeF3miNP+4lzX2lPJ7vP
uv09QH+uRnIA+cm7f/jZ5VlgwdpLCSSUQxddUfe92PtmKEbwgEnNTJTch+rI0voGrqLEInF2zxzB
BQtUOdAujAJCSN3GfS6UaiN+XDN8OmKNYs2nJVV/0SJUDF9HFZ7Ibsbye26fZxc0ML8QlYXFhWwF
2X/V3qAfZMW+54irfJ3Fp85fd/cG+8FhTWgkJQ018Wej5RumNyFjB4+8k3EYVqXTmdOarXVQllDp
shzcs687XakY4QIrsGh0cqTTUpdTk+CVyp60y8crMOiHKAPHUlQ3Q00KEXrikBkQcqRwBZsqFntL
eoGfRB0kBRQNIn3S5appTk3AGqKsPoe67IKbgTsMG65XvwdAWCt0qZ1jKF5Lig9d9duZYPaEi7xr
l1rSrLfuTUhjYmA03YNlNm6mnEClEnnXdqsqDbT0CIpwpwY90hEJr+VL3fSQE3xcYfk25zRRXI5S
OcnDRcXaEj4+WxQD5cRhJtRdddLe0bswm7jKPnmG3PyX4twEr8IPeQ5e3DBVtfnNy4wwEAIxDuhb
V6JOQOuogoFgfHkN0kBXedOwMSCg+nvddw9tzWVg+nYLqGFqF01zHkydmsSN7jykLxT4aJPvQnBO
j2B7yHllcX1nHSiOMgmZOQ1mArGLP3glxFeZuVVbzPuPmBiAyluVwaq8XFeO6E8PLZQdrX10+1Gp
FXFau2BK6pJnrrlMttyNdknKiNkuezA09/1HJVuroFYX0g2FY46y/PI4lAUnMGGOTg13C7AysahR
GZTd7KUFqHR/kohcuO3uMMFBF3HEDvErQinOopjnDlChflQ0PNoDm7+VUtEgJ/6mOaPM2nSbM1s3
Sibmjne2Tpvii6PcCYvkmabZIkUx3QExjtXxWl7fqACcZ9ibTHpHAwJTRcriFB2xrtpgk+U0pZXe
6+yW9K2h9HerbHJRCLX1H7OP38RtZACJvCNjUVz7qXRt9q/TZNlF6BsgZDE7Aw+xky1735SsG2pB
6q64oCOPQKHVSAqFh/fgWo75EneeFoyXjZVu5WEM6lSWg6/wCaa3ZdHbCWt5AxvMRjMbaBD8O6I/
vnxbPOcjP73KAimoLoydYndetXH7U+jW5wBuG9VToqSw3Y6lhblHt6rhx/qi3ZBoAgvH+fzc4ue8
4OosxT9iH5SViXqyoxTefJbD0+OSm5yEuLkO3ZqC6rUA38nWwDScAl7FVKlpSdVaISKp45QBQUuF
XRJNFWPN0SSgDKNWfyxSwcrP41x3AOk9h6vhUrEWYBoO+8+8+7i8ankP+rm0L2RPNRgJUP+UaxiS
6kIK5A8gFTTomh7ExwRnwI4BoQcP2t5NOgnuIAGiJVwQpeI+RkbQoPd8OoNBhCSPwzjzG7rSb39w
VwWyAMfGBa6j9068YmxmkMBJzOwk6kHGiDLgPQoLBJvo9hTkLxbsz1zdQB94mcZUDOkguunLVSdh
WhfOG1HIfV6kQSogvgHwdLLaITRUZWRxCpCXe7ipNEbISfYLCxqH7SsgdjW/X0hYt7HgZVgexUjG
PGbSpEZiHpmv2UA7ew9uhddL/r0nBMeANh1irgJkCroCxRVes0rf6Yt2S1Upf7Hvga+B/wf6Blba
Ra8jXNr4PcptSgk0edi+kfmMYajy71uzzLfbp/h/7Ec8mb64xOIf55MpUHZNakeZqYeJA6RSrtBb
bYqpcJR+RXZmPx3nqR971REUMGYGyMypQY03vZmnb7O/CY8FKlSqC1SoyVqY6lf5BCMAPdgCoatS
XB9vt6lW+upRFLGFdHSefNZZLxDwjPisf+2ymf5xM+NLljeNEPbMeFK5lejqFCBoxkAF0to43h+H
jzA9Q68C7zG7fT0JGPz2ybe1zLkdYm6lyqZMRlmNN6c6qsXMSGx2/BtCyYcrmTv51aN8WN5lR1tp
q89Bz7229hOOlmYrAnBLNQFTOEYrZkMiLIbQTKQtUh11MgZmq/0UhA2EMxuCT3m4AYOzfQc1rhlU
PjE13BAaPtB7i7cFuERyINzQOfdMwfvYbCyiKwUfyuWnU3RcLksZiOhFLu2UUTlHH3A7Nl+5q5F3
dUN07xW/6gAvb/enSe3KHHvvAEsXaioyIp6F0wAcnOnhrewDuySBg5RhMi8/zmSYMzF44rfQjn5P
pMYr7NZ3ptWvuy9A3Rw6m20ack69CGGSOKSz7omQYuO9xcJVgzQdx3EoK3B6Nh7h5/525KhboUx1
qRxKxDZuu+SDsikx0BOwWWRhc0CN61NmjMaDkFdaz7f10XzWJcejLvjdyydIn7qIFl2cUcMm3W4w
fT4Ku6+5SeA/GD6TuGCpGTB4FebNWpWdYnJsEWmDVmJNREePuIB7wPQe1DISrR5rEO1mBjjDo/L+
5fgvvvRuQ6qOumg7X4aleHtV6lReuiIV4OFyhacJiM34EKBskVI/kQIBnxbM3V1YyFQE3JvEe38g
vLaCtr6zI4uOnEU0Efyg15ZNYYGuvXJUtOocfpItXCTvjaqGXXxJJQ6QIiuOdLY+E4eCHrrxtk3l
uTzxlL8GIkeEDLPrvT4FKJrEeVSRT76hmkkVW4b8xb+8UXK/nbjyV91aSfVDXVhTHDzs975B4T1E
txNBF/EgM3ZPOtLKAEt53YoOC453puyprRoSHjgtoVRwDlQBd7ugVd0XhvW+SKGJOUBAr/edzSGD
ofbWtHyUd+aVo4x4t++283ibyUw66XOdSd5/xN6y6hLIsG2xyqEEPxHNc7VgHcI/XxrM1SztP1CL
AW1nxCK9w2xHbfiM6n1+/n3AVxwzuodLRXzIVpowTq1+ROJ5zZEGnImZU+O2QYtBIwA7KSgr66nW
zloqBo6grg3PXXT7AEcawJ3z8wvNXhqRGvQhH2+rl1MDMVWv7QBYwAF0mFXJlWTIGDvJXRSSL/KZ
lynJS2f7pfhA3K/uRwYEq5zHN+qWt4Sg/dsAN6h8aSdBedbNMn+Op869XBjlNWW2m+iki9f0hhVo
+daolO0JQuht/3BaAauRPbANSS67Wp5c72hsdXZ53QWC6TA30ixlv7jE7/oJ+3bmlAeAJhFk5L16
bIkDotLLACQE5wFxELEcxVlOgbOrYexRibmyGVMFNjW7323RK9gqrMm+pbfv7EaZ3xfQCm+f3+e5
b9JjQluw4AZYxr6ksEXpr3h5YdPBS1/viSvW7oQBZu/wrbkNbIAUKCBxDNI0glr2J/XPOXVf3wzw
od6aiUaoGb6Ok2upkA1B4PMN8CdFbAPoAla1KlDbaIuKbCBoIuNbKBxg9c5cVBwClZt3tngEWX5y
NfX4VqPrWqfkVfbXQQlhzztccPpKPgfd8RkTZV1Sy69UGCNQaOyhR9JHGtX2QaPHYYnS2c3CH356
ZpsuCp98th4nBFjrHrt2XVh+q1r7AjMmes/4mEK922WM3xf95cHfgwb2fJmsELuDD7V+19utd2DJ
jbq9cn3BZZi7IYhvQyccQE8h0EH0ofCtmZ/ebP/YOwlPK3ry4ztmvVs3xp1OOP6gdJyu85cAn+ni
A5WB9gWg2oeo4phD3mTES19SxwgixHEbDbXAkioaRQgY9UKd1tSEJLek1Nakr8CxX5hYa6NLAW1W
F2M+BeUvGS1sj3PpcLh0CANGkwWClN5/5g5ZvaP8qQWs3P88/va+7v76DCZlWUEzA71RduDwrK1t
NkW9a8Lhz07lF9z97HyaoXyQGPYF8ruuEbhDRHBIrdfV2e6F8JMfTPeXnWn6tLfi7uGwtfOLj5Z6
ayX8zR678fK89r/4LO/pyGcscTs+pmXuEUggjgPgdSA9S7GAjeZu9Ff/kiLtIpl127/9+eOhBku2
+xiN7WAgBqrm37U9nDryLzUCdrt4XoRxz7kbokcqHX9vNNaP8bD82HUHhsrskD+sVtkFpwC8KHUf
FB/4jjGdD99wKYbdO7tJjjPfsIRuBxk09KCOb0cd8UNMAHc7ZoSa74fb7eiLk20ScMzxdnjgBGTh
Jr615y1mjFDDPP0Tk78Ot8F5ge9/TlYn+HqxZsrxPSrvOBMLMq7OqFrPr2UOYFXCBkwB8AZ4ALaj
YRJQeSO3FZneithvQIOZRflv00GXCTYZKtoYbQ8XTkqC/dn0ib04aZFJ5BhJWWi0st6l8Jt+QZoD
wop+ivwVXDbnJ1NvcHj1LnPjCthjt8D5SYWtYiwBq4Tt3YpfCMbhR9aZvYyx7z++clgc3V5+ABhG
jZS8XbbA8JBgmPIk6E13CVof+1ocLs88xjzNv4keU8ZCUkBuvy2U9hqSJb5nzz0m62TB5GUuL5CP
fQHuvqCZZRRgbmcRxePdCddQvHOoq9Jj1sA5XqJ9IlJh6cbixP4U7lnA2yA2iLCrb3VH94e7WA0r
u/QQR7wYrmIdG/rk3t3f+KQ4GupFvTiDHOLM66YpEqsD+UqjqTRn+iDjrjelDSTFcm9coDLIjKXI
oRByKWcX43fUtaseWO4BvvowOwgLZtDodkklCNLevt3nc85gRbDXMEeKcOfgL/7knhLFIe3sga+S
dJvcM9wWt2BnTyxVX2TVdJJR74wyknFv0YizRNnkyutr0szTHWfXVN0W0Lo2szUoP3kgLFF0BEJl
LBHhHS0uNIzdaIxvmD7vaEGIBIMCIP8mundTkMN5ofHCjE/kB16HbLn666Zk7b/tv9zJkBuxDNHJ
OPh2Eq4Ro8IvnRIMeJ6tLOWHFchMdtAnUR8CTFYzGdLN6/a4V0ZAP6Cr2Eg3BxF4eXYADMQahUXi
3Er+dUuZNV0OGLZtZU+wTjfblKJTf6wNr4BWYxyjCx/FDNQwzebIyfd/Qeo+7EhmWp6VL+eMkX16
jxX8VmelPiCdDvLyvEVCIDLsnBYFRfVoTVPHLhS6k3pUw8EBNgGA4GCLbD1ItENhIRi7ngfr639c
439FOQpuVha2MuzjBxFKaHyBoZ5Bxdr9bZXvkzPOmLGslTbPqZpE1W+/4TLov3favHYGZPVMUcaE
1HKmTrNwRZ8mT0uQfJIOJkGSBnRTkozGkcBnK4nePDusLZ7xT5C5vxi7f8YD4GlXYPm0KZgcAWCB
w/ZU6Uk0EpcovX9vZCT8gJ/Zwl6HJI7x0rlA9hmFtTltl/WyCLSvJ6LjiA44zqYCLxVSGaitpXv0
hF/UCu91CTNC2RB8QiCvkWVE47kdPOAUd0Kizy0jRezsI0KEqKMt6sgzr6PWEuYFSTBevZd7Px3i
m/+86B1dq90z93L/Wl2bKRH6PHhEQxLhZr8DzcUFDOGpIJX2TjJGj9b5aj0Qk4LnuPe7ERiS8fCh
VLOG8a6OE2VA25E7y/YYN1GFyK1Qp6L8H6w2hnMSDi/eK9gHX9cipOTPOaFM9KvYLVHmrYVDMoDx
8c3yH9gDr/6VrUdj/kN1S+yygyf+6Ydk/ZJHi0AC+EuumObzNmhDFL/1EOyj9x6F2wmB8qz9nzvt
GfFBo1sVe+oDmnnwHnRHYyKZ5LEGbdpqtFq8ozrm9SNeWIu8bUZ6a3hSrev1PB/9P/9jH+72B3nV
t755IysDMUHjgQlsdOEXUypvw8WYuO/HKBJWBAlmfEF1OqsJbj4l7RjWmXydv8dNxFh1UU8s/Irl
autbKSSZMnw/At2R+XOYo/RYmaWQ+mw6E7uLzjtxZQafEV9RHd0BqlLmiFwgLhKPOJGQ9GosZ6Tr
GQtst+OCFkKSXqhaesb7ZY4cRKKzCYI/1DDjpBnWO2iP/0WkH7/ezPnEk4MW8L/4a3TgCY66NMPM
qWcjr4Om1+Cn3W2Hz03mnh6O2V2NW3sH3I+cnznSwcdCvyB7Jt9pqv2qU3JxQ3T3gs6dOK1NO/UW
z0gg02LEDrjGIDTug5XxZIC6lSLr8KCct8buFuULcvPhbLiy8vSF87ti+/ge02PSNflCTbgjuXC8
JWPgIPh7jJwN/SREwmoUAMbJHIuwSkLmh6MRZwePLfeN5EN2kVf8/uMO/phs+VoeAMAAYvGn3hyj
fx+vBRJ9xX1UAwVYyHc6vIe+MK2P8ryHbwHG5JykVwZdBO3cCi+rvDA8BTONYPENyvzml1ME+w5Q
HmoM/qnNmj/VGhbE18R0az6HlbECCOLN/Nzj5x/dcH92O8a6ALq0knOLZX/YoMhjCMCY4igdFL4k
94FxQg4qrroVbDzg/6HmC2gFhTI0Zny5G8fENkjzYGTcrOf8RWUKwiMhfK6i108FCpu5E+SLY3ZL
VlvClkcNUMdlL9bcSuc9WOqLTFBjfl4/doidnPtMX46SQDMoA8MdfbcYr6ajOA6erAt0/Lr8oXEN
cLseKPloc1HoUcmMZ0dBLefffT2kURswdwSicVSlqUptnETnSciBA6X2QcduWHA46mcly65KSPXr
WwWUa+KOqdoUXVGpufgj35fWcPvBqbpV2m5TUlb0qBBs5LAcfLWdXKtToS5A26U+ephx4olMy5iJ
1ISchNLlTMmhKsQM25oQkbR+vjxfDqi9wIz181e/n9wcpQEjR5xT5iu4rBc8pNdcar/gvXWWcnZG
yrtmjo9rtjR6NDdLNosH6thqK7oynFtKrDxHip3jYFmjxzZhLZ+MFiKP976E0Jc8NWYuUXW9b+EK
mNZm3P2euUrv6GXsEnMuNBR57MvGLIN+Vj2DdCucDN8ok5lyVIcA8aKrLaV0K7wt470gtQFuLblP
6Qs0PWb9GCBnU8Jwmt+7EuRjL/7/DdXL94yAmQEhCJax0gbguLN5DP4QdHo8ATXCiP1hc7yzsEwb
FDLRPNCMfLI6T1ZC48NSGG+Mvm6P+0Sb9q+vjorx+fxK5gIS1J8SkoPrS2WUEinjgJ3y5AN//r7t
h7n7D3if7/v27VRHAYuLgEnEhe/h3anvGTh43zg5/L7zpMUb5tR0cue8v9utPPFFTtmTcXzPGgJW
NK+QfQ5q6DHgW/2n7hhaRmVUH6mOKF7JwzP8bpb0PvdRxGXF1pHMOVL04KlY5xLKaWTviTpEEtng
iuBB+MKrI/8+ruqD0tYuB3/yQ6EF91y6VL43JRAke4R4CMoHTy8Mh01DrwJuhgwh2djlGnclgXe4
LhFUcK9yxo6el5BPJD2hX5pWPVjzTv3MtbubILw1hVXG9tGzAGR19WnCFhMWlYkzkBHeIGtAnBdS
OXL3aTjYEmAUBB5A/qaquBK/89nql3b74QKSwFFwKUgHAphrnm6PyyxA66vZoIng0bliveqpMAmT
E90HwiRQFo04hJOxxKjff8KUZT2vEg7O4ZAUEa08UCqdJ38dSjG8I7u/Bc+vx1UBd9II/ArP/Ijf
xzSZ2IVgAZVPQP0uwzPkPxEw5FghVL86bwumXJP1wOFJvjYRCE7CwG3J09lXqTwEMnrCxzN4vrxP
5hlXei3j7Qu7F7qlimx62xD8R7oQJY6q66vyUE9rPJ6vUQbYMafvpvtpOk+XzZjNMcKH7xXxgmg3
hEPXYbVTPz9qgR4vMNA7JA5vVgB3J0AT/D/ZTUS7FkmtsusihFcQrw8FL5Zj0Dlyo6fdqSaSEPgK
lVoXSbrHe322QZXPtOfu/PDMb4JFWs3Zm2smFCtQbEcDnOfTel25U1FkPW0PIVp2cwQ1ev235d2e
oWjEKkYvfHXLNtmRiKitkGjCd5SabdpoxEfk7XnSvp+rG38Y3rZ0EQPq8YOHXbde4HgmJKr1UAJa
yzx3ZI5Y2S0i8v+5nLj42ABwXJ8IRiQL4+wI9usih7hQPlMeMOpW73DiwASv8yYHUrpScH+AbJbd
mPPUuwsYPVRFpGe94rGaqg6cSD/tT/KNXFhYpETZbEcBnbc43bbezAJpGEMJ37p7r60c/PocyMt6
Wl+wToZjAlMSNTA4SDoBawxnyTxyfwl6g76Rcx+k4wkdtahoIclRiJ50y6VNxNWuWTMvjw5y/gZ7
Je4Fl6CO86qLau88k1dTIqzZJJ3a/gumn+XBYYhl4q5DD68S+ZxeuCV4xT5vc3/tIUz12k2BYDNz
3nNmOozyUmpzSg4CCPgNU4TIfMUhjXYH3MY2D2zoINqiW13r5WIxuXDhbJzP2+ecdIR5vSiYS40v
bYm21KfcAfMkDWUvTZmSl7vP37uzfnHgLPXUM+ks/Nsm5wehsJ2ChxpHrH3KMYV2BL4mKegfSWfW
pSqyROFf5FpMKr4CySSg4uyLSy1FcJ7RX99fnF7n3u6uU1WKkBkZsWPvHUxocVSfyruIAKouUb3b
r4QR1VbAi4Nb2rjGo/y5bqiNnSz9H3SW2EwvG2tEyH5CyWPdMD85qLEJhR3zd+Hs8Jo5vp/fvhYV
QKuxOfhsGmOxDDhB4wH3C5rBfvKZgbvhS+d9fMgb4Sb/rUdbB7vYwDkEuAQcp0V6ZXk3FMBFjTiU
z6povwGR/0L4U+81/Czolka/TM+6gihXqcaqUSt8lOjWmTqfGeNE+9nTbT9HXgSuWjsRw/q4QGDH
L+MPwB62/9jDnUY3597JXYIZuAX7O7Mh+tdpbbPXeYKiTRKbJWASNhvIPnR4z6oYJQfshq/Tt+la
fdsTddiIpUULB7rXMsqDam3hOmTM8741CoKDWDhSjgJIJQ9Pa/jLoZgnPpL5/eEgOGxtFHYEuAK+
HrHxhPmbIJs0ZsdjzI0b1q49TOZNEE+4/8gwJ5bT4PE7RK7p5hfU0WIBkRj+HomYMDyFooo+edCD
6Y6y1OlpY9h1a6Qq8WgEp/sSREfQEOdLQg7opHsN1Jj+gnaro5NVzwDe/0cSfkWw+E7WaJtjJJ+I
ZjA8OxJSnSdsBphmdh2Pao1a8I4xnGfP391HERJuQd596MH3zzZnG4pXzJU2U8G/MXiqfEaGjPh7
YhVuZSVW1qeYgc+V5+QMH7r8M5IoUcuqouYdrSIaAYvheKtw0SJ5HNNtUVuDmUJSE+MnAdKI15S+
ruASH9IthGzaFplMdYJk98Ocx/l36fV6WwSNU7jRrS404uWIgboAdx7hLrfo1jjPKb9yhsrVvHpI
nmz26KjuFi0375vQpa8EMGYTpFsDwwUP8hJVMm5ZQ4SOswU2VV8s84KbpFqpiHlPIWom+gHODf8E
CnH7w/qCYI3X5BFvhN7zpcTiVhEXm8MF48TWzJcdy9rlYqAK5FziJz64W8jFDM9rZp+zu81pV/Mh
MdkFQ3OK8btONv8+7339gP6HkTTXBVvzE5RM2sTub0TGJSR2GsK6E+XMjPp7O031YKz0M9wCxQUv
T7k4qIGY3LG7bw9aMyy0ssMoUVYvuVM5H70EHjPLtlnF08bkB9hqMSV8Ti9b7j+sC8LQCMfBxeKx
wtLnX2zO8zf7SUjndZgfFlEUbDYEAkLDNo/qEMtASL359rgG2LO97RPHqk+lcipffc3dadtCqz7B
x3R61/6af+URYLuLQ+gMYF4DL9iPEXhBVwMs7+Mh52639ihnq4f62slb3q3pAjo2B9NE/NE6OYU2
PN9+cEmCgOWzvQQXxCUBmlUw9w2SDzo5IUiyMb81uMFaVH77/fx+VayyKeZwL2zRGYn4S9gmCMIH
uMsxq2KxeOVnjzoTglNMxMRmESsPzJhY5e115XPbo+g+dXLWrBYfSIC8sxUwMKMbwCVlMhwTPR0j
6nfUacsyBfLmeKDB7zSh2dLvgetpBIXt3VoO8hPMSCCROjOSQEYywxPAv45lYM0p7AT23lYkuG5t
+8WgeQnp0wbbexc7Mq3pokHWjOyI6EwHzAyLBsY8kHZ5kFxR2Fm13ekpMWZoFJbOFx9Z950Dn12i
05uAQxMekMMx6gy5CR0zZ/qiyvRJmBppyQ+cg/NkOuUnoE7fuyBSLIF/obDcksYGQcdNXv7L+/qQ
6ZLVEkq5miekRmU0PzOMfbX6ejYCqpQ2hSKveyCgZHwJWS8KHc6+DjW2/QV/1HaAPNDY0ZcdvghK
/TZCWGr6ySXzn3+9x+KBOa4nSk4YXq/guDETZpQSAD+4zjtrzK8hekBjLunxe89HxM4ToNs177Mq
uthumf1AsJ6i3qQN/FV7cEtIiOgozz/ySKPpW4cpUP3DP6HpxLE/2kOGkUOdfhwNp7MV0YshgCmS
tROYtXcK2i//WScG7haM3sLprFMOmD6baHNO2ZuzhU2TbkVmQY14SF9vBaHaM8yhRVJHH6cES9uS
v4jp7+MZ1BjfO4DWb7ckzzYIQNrgYLrUNl8shn5VND0wvN3V45cYjuDUdPtmLUYHakcOjulTJTw9
fLbxMfGndcxzbW1oMT1G2OG4ZtM/RXpcJsYIU6+J8YdoGNY94CLYOp4gNADF2v9nuC96MSPR0SLt
wo+Kssl5FBhbYetGvVmpMnCczQNg7twl2W4rYw7YB5uRHz12CPTCSsYbjNpW7AeEXQLtgO3XJViZ
PKhPi87UifMIyRRWYMHba25SbCCadZcGA/RwdBmeSbHvvMbQdv0I4u1ZJ/FiGqu4GI5oifNIEDNz
QtswEvlhn+NeCOFlTFIFSCmIajOBXkT/U/Ui+Wy9eogUyUMPhtjaDnUPSxsuc89rvaeRmZFnBBG6
F8xbUZdbLHP3+ifWr/foIxI1IjjClxtbwzkMANHVZ2GC0vIC+Rvqrq3EmjzKP81+lLMeDq7RSn6s
/JbqsDi2yydZczkuUjnW9kO4G0CnNOYdlApbaEl8KS1+vHX4Q1n7q31DE8SfdhDxADsJp3fvc3u8
zpReXSySC5Jx5t4iuvjkD1zkgKqIHu/ZwQps99mJ7bdILQdvQaggAVM/Yo4njuXaNbPi1p3bj06v
9s9vJ7VPdANptgwr/4LBN7YBci3y524wZKVteJyNCICuYKB4zR1Hz+QuLvVstqJrMLcKr60O2Sy9
x3+2IGrNl0XTWUf/zifOrm+2ODEUGU3OaMRgHKwLe8sdZXPyf+YsQWXJ/irT54WDh2P0S4EpCRfm
6dgxnNw3BR8mY6g5mu7G9vJaYjsCHaICu7f8Ke3iY6t9gB6C/DjZ5tC2xeNTTxYpRJBOx0kbjm65
r11j2KGB4y9PXZofZL4wTaDi8D2QaG5LB/K01dUlaOyWSPvFcpQuP00d5gM76XdCMcQ0XNa0kMqv
l7CA5D+iuxtyeGCwi9ytHbYFSBZzRmkJXefiBCz68Wc5fijIq1pcYeryVak2YQ9x4qdSC2DDjOyo
ZzByAGkllAP6tNivMhmAUwW6XVaiZCpyPseahpSCxIV2GhMQt1dhvHsJljRun+sTiQjZhYfS90OF
xj7Ze88pEvG2eNry32EDqc0lwDAax39i2zI6YS+y7y1JkEblgEXtHxbyfdQsnDvytJDwDx/jQi3n
KO3G/BNmnP8Y3wKMn6g5Ur17G0MmpGFNmcC6PvCCJ/5GEiL93zqq8KXVXA7/aMSQgWdIKZVac3Ad
dFoLAdZ7I6bRbg5RgFFZjt/9tjWnhLXpQk+D2n2gYVd3MhvLC8j/8jYL40+b0ynuXkM55r7zM1nG
IUBS10fIhkcueFhoRcSe7K6QaLlPjBaCrTEUqZvsxed0SyeZ3QW64FIpLWnkHzhhKU0C7hUoW0Yt
8g6LFAUJY5GpexX5ZCwND316CcqB1Kx4j3JvS96PJdrlsrBOoIeDbfCJjsmPFQ9ZS7Vl0ypMmFkG
KSk2/cKf/5gcIVnRG3CZNUWrWEmVjfsOWY5shJMb9diYyty0aIHAXPHS1PRm4TBezUPgbIzPkHUT
BtyPS+9dXofmhEduihpIHCdkG4kD7hY3QK/lHa/qOG2re3heX7u//PtXRJulv7G4sTeSpzcHzS/Y
vDyUiI9ZJ8XOZvh2k3lNJ51+YaRtGikGL/vV128HyDBW7x36JL+12WewbF2Q8yHaxIQvtqBWGOZj
zgIKmj48ZJHiT0smj1qqpuZ5qvfX0eOL0D9ent0zA8QHXoz/XYW7+y2ar0hLZcLSb4+pO6fdU7XE
VhdvrfZJTTkLMdXau2911PDdA8o1NjUZBCboVGEtkpoL65+wx1HvK5SGDLUevQItbfuQ4l2gYQ9s
Hv5oc/bZcTbTMgKVuibMQYzeCayJDArrwNg98Wow4hoC44EkOPr5jR58CdIzDM+pvSYtuuRoJ4YW
VkRVApZGvN3TK8A9HpttuGyDn08r3YihhwlyFmDBOmQooqpGEK5mJtADUcVGmSiv8J7RUchuk07v
ZvNut8nPb86OozcS4I/Cwi3RMJFCj0g55L+nwLEsLJpg4jzw9E3wXbrcsiBipq+5tG7gcxmDuzf5
2wHIotQZ0HgQq1GHvSvbH4+mYL3+ooqcNfkIbafXcGYf5g+N+lBSkZzpZOQyoYjy7OiTjNIQJA6h
TERCwqg98Sq/esi9A1ozxCYwZrpX+KtioTXiG5pLv6KNq/UfEH6CmwKcBGB+JhW7Z9fI0QnSwJo2
+svsBR0cyxEol/3O/Ji2KOVzBogu+e0lDcNm31bi5IYomN7X3b/SNb+pZo+pPrRnYabSFZ+U2WUl
QfbGQViNJJHofYK9u+jgsOp095yILzEAI7mmMuUUJVcY4JPnWv+G9vCO6a/3cWXSXe3Rv6edT6fE
pe88R2+UtNSSti92BIwHu5PKMa+qQ6+zSQei4TdHUKKxJsRBQ1zKaZRTboEkeX/fcPdxuqZD1b3v
z7gQCBaJPe6EJh1t2iYhHrg0k2/TfYD9Nc2dRtfCmn5x/Dj6H8YiZAKg4w5qAi1v0I6jO4RQZ43l
9tDo0oGLIEeNebyFj+rA/ziP7qN7C60c9SeS+678/6+R8FvNP5QamZW/QmkZMtwNP28PgQodP1tB
Mv/lb41rFJvKPxpBJqchwA9SviXSHznW1Ufjqbc9syEaA6sClla0bsZ/NPDoyBQ83FZ2We+Dw/RC
h/cbXGfP+T7hn/4r3idNghfcoJThOzBG2zwhTsd7YsVL1p24nlFzucvYjsXAAsBA2Suc6JGyMUcE
PhPYHUcd82sGdC+YpYXmHOeGGDrg8JtJf7rJlicHOoRmYhIA4b26a2FpPIL7kGcsL70De8bRZjRC
HEyOSBWmfqH4YBvqHWmT70R0wk+0vxgWkEeVmV/kYolUYk7UpPEsdpHivSJ24A9KYt2D9ue3uwgq
yJsFJMX1Py7/oY1Sburi0DU+MPqtjIs4x88MHR0GyFLXYWdNgBww2Qflb74mDaWg5HwfUF/QOZHu
v4CINscj8ZtTFuwj3PtwJ6MyADloeZtW1MlIh7w7yCiENTyCSUw5gsiMuUShm505qjjVvRH9fMYX
MyqsTTWlkyJaMY+WLIw3hs7vcitxxcQ5Nj5G5whlgN8CtWDQEZo4SiWPgVMaCTC47hqeN7kH1+sz
X4ZQakMpeJCp865yvXIcZqRFQ7nyH3S3gyIP7z6YICBlFDq8nFOZrKn7m1L5yKwhLIIuaV6Ot/jZ
71mBsZiqwpv1LKhBHO4kKaTPB5ICC5CIdgSOSdyPHvAByAJkwj7euPKxKaXKuAZvRXFaYK5Fv9/Z
WtF1Si2m3qQ8HM0tb5lcQ5GLCjLc8t5XBZMoyCVf4WtyBTsy5sCHYI3TksE4hbLJSS9bcCIQ88u/
2ogxSZRLJPHEkFt6AUvVu7JU1/hXytDWS3ziJmnqwPLBTwvsWGIO1AtfKA32GNcLljupqNMB4eWp
kfqrd/cUXNdykyhKJAnkmUhypzNzirD/TkTSK68kXjkiXucwGraxT6HZHCCNGqAZcOlH+RxnAcHX
+et4u6FsThL0XkEc/bD1UXsSbgZ/jYiI+EBGAKnoovbJMTH5Ncgqr9iEgmAF9K2f3mQfYVsOIvH0
L0Qr3o04rg0qwF+fkSRWTuJBUwNKIUcozk6MOaak6Ao3gzhJryVq0KCZkclSgEzO2IYYMT0aWuvH
6C0JLntK981/mfGPH5MYAJd8JBwV2O3+gS4MWdEE2C1jhRIwOJ2Z0ACGQF58HrFicSbovyOTdS3g
ADTXT9ZB4iRQ4Yn8CbJdh+dL6Wj3GxmI1DKRTFcaGALfbuFlOj1xgpzMaOpDEcK3niTrBVtLQtK/
kZzhuf/ljJCfenQpyDDsW49YfSyZQ2DzRjJ9Q7BXfV3DUVkGxIoDXY+07eAJOHj7Yk0s+G0rFre/
OxrlhPsgYk24rAHTWpl/wXEA48TVe09Ot04IiR/3leAVI04T2FdyFP0B48AgXNKc56aXu7tf95cr
KLccRg1fy6ElcWDux4/QbOKJ81fPH6HeZxbMoENJNiwm8hjkTXU4FkzUYOC2rSAwew/kScF9ZgS3
3XuGiXiv0zOxJf8/db3+9dayuymxpUKxiIgVfH2hkpahfCB5VWjDMZ1+Dp0D1ws7BroNKQyVZyto
9EwsCBWTZHE7xzVFCXMCca2IZ5skEHCpAnSoQTlBUULM4cZTZV0I62vCbfcqEAQyc4HN4oNCiE24
h9TjCtMGYAAfEcZm+sxJobnE3EFcgP+ayS8CsaalDXOPHpvbDC+L/bCJnzpFDfuXaHT0JT0wFNx1
1hWLi/FAXBx8Cw/eEVZDNIVIyCQvZ7ChexnjAR/QevpniH+j6AIX7D5Ah+gQITwhfNSAEWUqq62J
igzPdspoyCt0n8D9aFkpUFFBvEUzS1RLgQ+lSzESuz2Gi/zfKjqFOHVSKAQcJmTwL0lh/s195UdA
sGvmihUs/3a4htlfEpPlWJSEFl6ULzeMR8VtxsdT9wjPFNj0TlmgGNp0nBd2AHwa9panIwVCmV/x
3r2UDfzlyVHgyvwakhVZ5VJQyCDaViBO9SCSI4lOVJEq78041rFaDOBGyonZ5td5vnyF9aSzODF5
GzcbXo+tvV7fgh5Hx7EvPze7Q62RNAyLDf+x4gGBVyIf46LcGiEXQW49Gj1S8Uz8CT5K89hnLZGu
Q56B32IFpLBXfznReW6df/sKWIN8Q3I3dBQkwpU7eIS3bttjceJq23GaKL1ACCSp20fvGTNRSMS5
JDnJ1HGIvWSPh+Pi38C64FlYE03ZAYg/A0WIDz3Tr/pSXOFIzFqvIkbaM5tp8h3oPb0ni9hA3AiZ
kuXIxXW4dwK7FLncNZg+LHSYv1g2TGCXkauWWZGXOUuWF5OdUEXye+hfsO3q9C7UhFBBxeSagLsq
8ifDvrPih8EbPLebgwKrr3vaqsWA0Pvw7O1nMGNpr0JXgMPi2BMzwcwnaUIIgXoGhMIoGYzo3Sso
waIoWMqvgAYr8LO/fgVr6CXq5xm7EThK0FuYvh3XIN8CqNbRuU/Sd0OeiveUsOcIxK/8e+03KIsl
R54sSYbIlxHUaeXH7dBDNVCKIRq//1HqQpxq0nP68vjgnkcL3mv1SyRO25PW5Dp/DBYpJYI3+6on
m5kFTSK40Cb3iPbsd6L7jU31Z5F5lCRgJeN7GrMbUYnz8OdCyWCCDzdshkUaTHaB6U7ZPbLiz86U
g8TegdupJhTDGV1dWJ1yk7EoW7W+bHXh/FUsbmI0q/IyARnJT1kRygvguAfledDotRh+B0ua2TKt
uPqD9QefMO+QCE1wamhvGj2dGPOlNJNgxIO971WZ195r8t4rTLKSxuY1OXGGPSbQxRAb+M+9aHCF
wVvksiL53DDM2KJkUcuYFHPEqudgk+9oE/xg38mCci/HkXQrsCH9H0u9SONO/379mVBUyiG4gN6S
vVYmZ6mQKRm6yDvC6ZAOwr7nPxODjKgMfzSq4ZXw2+yI418rPmXGbjl4cqmPVRsmEB+Jz8wMZbL0
lVymXKDcY37QJXG9UlzDkAHgjmE7emUObMFT2SDZL2hkJ0DqBBXqU1xKCUycFqDTKzMRrwsiYs40
LTYHmcICyf4hx42E812ChkRA3089r7ubMKcBi+yVrhgS3e3KJ+Fov0mSYTpdKZ7fHtPLnO6EUi5l
KMMQwOHrH6XPPdc8eN5O9vFcN/TYWt0wjsEF/Qw3bcNz+2RuJFgPjGlGwRaq+tmZ4w0by9Sj8cCG
Umk6u4anhcLM1DKU2i9OMerxy7bNnakTrMjvOPngUKBlGEniV96cmCjKTjHyzwfeyXb3QpW+slYH
Ky5wHjn5zxPCf7fJIAgtZHzQlcMMct4laBOUAAnitAeJvSdj3+tGyrq6jk4kO1gpccsKZ9MhUcF1
30E+IJ9aatIX1yl142wmuTeQEZM27jxiWhazqs+z+EwaGzYyEAkmUVQxZY5bEJpFm1U7OzAJkMyV
1dokREtGKZiHLGiiZyO9o17CxlLmf3n3P0vJ4QRjcdEB5sJte3oetgXuxZvw/vPLY8hSYSEw9lfa
ZlBxlRzrGhkpy1DotyAfmAPG5eRNVGlsSPo+RPTDStizeD0DmUjiytVQaQjKKt1tRNmS5iABHkB8
03aIwP6fsarF+Isw3kbik2RU307GF8QHUAYDrZ4xKJmEGN24E3QQf5G8dEo0jusN+VYxwVKVjlCH
zwPIwt0AqyUuYw7dYOqfHHcgQKQTT0q638K8e9dH9FrZ8Df36WsFGwrJv7a7RkUoQ7o47QyXY2rx
/8SuNonF6jwqiFwao3eiMoRxpiEcmrQBwLjH1/Dd54k35JQ7jgz4V01lzuz4NCmP8ZtGPSHpMvlt
OCx+mz31yfAng+/e/kScxyVUHQCjtLuPg781EMSmw//fmw9benj3PjEnsI30HXVpxNxi7sXuPrvO
WgtjwMlIKnNOWkjsqZfjlzpN7BSN91cVvCNKaxkFsBTfRgT0TGyhLKFX04XCQ+oi+7m6BxSlsY26
qvue3nnkW5RwULBIdYCTFZykNjZBoKW3ANiWZiIkjsrjnCiDkl7ZcmTREVt6ppRtBeXccw0lygS5
WmNSiz1Pa9SidGznmuW9pyKZHltg2fz4vse5vG1k2yYcfkmB9sO2QjwESiDsdw7HeCngNBVwfgPW
Rgz7nEq6Ck8dhPcWdBDIIrnqUu7eIOpRaHN5FHuff9NzheUhHXcSMR2NP0a1P7ZaOusOGMJAkszx
3t8JttOd+Qxup+QE8e9V3h2YMn0zVxdTQAbQynwrcNY218Ql+1XviQ+HZH202LwihisH8i7tDQpR
bCg/4RJMDp2OHTWNMZ+AYgTFcTMHm7i45vSUQgiLTindLj1czqHZ5QIv/CvwuX+AAtVwOUeyekpp
+QNMS3osPuto7GgNI4MuB8s+Uw0r/5OCKEzNKQQ9OEU/mHo+KY/QNBrrYw8vlSU5G3zV/nVOzw3B
82eM/a9+i/nfGYdH/u7j85sXPJz0jt/U3Tt4P6Qug0F/EP0eNeA1smX12Va3+HoV/0D6fXR/9Dfy
Z8J8oalXfmCrIxY792n/4hS5HFyT1uCz2xcBlFNY7igkvoDl4PAyX8+eszRgt9ojc9FkVvo/Z+89
qVRUrZ+O1Wsv9g0AyrbClUB1ONvHtL4RiH0ug8ZRGU/yRYXdXv11OwtMoczgqMdNZtqyVRl0gMlk
Re2L73kXb73nPwrgY1ZEOrwIIIukotvKPBzokV9nzz5FMEuudnQbGDhGSDH5a9rsN927Kgh6oxc2
uEL2js3Fs5GgJKMBrwH3VND8ah9Qmr7FL7pwZsIQ/fXP+sAM9LsDtH16IdhyNeieAKeYZqJJoYDL
mFjG1IvNssdPwaV5tFwsUTq9FvtayhTpj8t6FPT5oyQe4r4F945YeU9EoyC0+6aj9wwsbL+EYjly
TyA80mqFPINAhaGPMlYBS1h0RMQO9y0ifZ2xxowTbQVn6igr1slQpEgXUNdekNBOfj0j4DJJTiuw
NErJGAWT1nYPu9bisqO8o63GDG2+wCau7ZaCREDb1WHh7t3upKLGQOVx7ThveJMwP1E9XEZXAtY9
FJ+atCCCMzIBxKHN7CJ+K2YcKT3xBCk3R/GnCnFtYfSfTCM8d1EwvWcmHPK7pN5DuoQzE60Sz7wT
W3AvoBwiB6riI4EakrvVfbXd4ovRtvvT/1n889/MP0df5eDBgs5i8IKEni63ZTXUqLdB0Z8+WBhA
MLDmGhQV404cVUMMd9BVnTwc2Wa2jyIOE0cMjjgo6coDXQH30G3l2cW3qB2cV9k3asSWfy/d94RZ
i+bO8J90kBQzD9R9gPPO6NVbak6dWtDNg/YhuLr3wXFgdbF+8Irht8tcEgs/cgYALQ5gOceglcsw
IfWgi+WVPk6uTLoDhf0i0Bgfw/jf5KWw7JHSSFUOkaIV2gNONhbPhIdHOFu6VfrHEEqQ26Xa7S5Y
4FaMZS5ceDXzp0vL07sGd5rdPlM++q/wZ0ICQDrATfUNyqcz9AoI5B+vvTlIhkg7mPpMugjSkcCR
MBJnGxgjMtvzsDqslnpcv7By43i9oPoofRMJOaOXzpO6iiy6mhAqnJvp/ljLwJIykWjypoohfxOh
3strbTR2iNMoUjOQdlVT/XLcNXwjaiFlQoXEyURArGGbEbnISRDgBKf4QuYMwz2EeA4nh/Qg4401
C/aTOO2+6W3VCr6xV3zxMWvMsft9Lp7bC/1U9fn4F9zXDvh4MmDM6Rj+0fANtG2EQXShNHYhQyy9
Zdb+OCI54HirgjZNoHUxhPwPJh42q/730d2/vMFeoXyr0k7//GWMKSNQjp/ws25SBk5RuQXHtIkO
GNtXX0Q/xfB0HCyzI05n3uHpdHHDY/Cu2yIY3FQjOuCrAao9RSTSpBUzRldBs+QLJ7py/i0EVHqN
v+MWw5QbM2xQ2NmAPRfGvECV8iqMyZpzrjSqgmXejPAUq1BTgOl/6KaolhndYdxePJj3Grqav9v0
8PabbWVTza6xtMEGan2jh4rrmtfmrxm+Ne7o3XOKf3LjG5wVtlRdXLkZk7Scntg1CYTr0jV3OkOf
75NjSxp1WkcMGPerD1BLD44L8Rr66FNBfGkPXjz9p6oyHv7ukTCQsjC8zxI6aFBEMCNxXLz7rB2d
0DDBtPHTfaHytOAvMojxq8zBYwZpImqnrC23iKi4ooSpjs3AjFs92ha0NOlXPhXZLujF7OMds05g
+efcRLLu4K705KDEGRNLKNcOH/27y/SpCndrhzlUg93OFTUpH4sCBdQuDMfPrKbWsRJmP1SULUtn
1fLv+fsSaB7zop7ug/HlUEPdcUizkyhxeLtGcn5MNAoDavr2X6PlNyfFvI0PR0SpQu7kf70rBj8n
uJvBHrAFIepP8TcdI7AbvQfz5Cz3VCp+4E7lVXu/yeUkQmKNmRCrG/q2vbIg2nPPDR/yleEtbykU
oIeBjaWDyQmip32OgZa2V3q7i1s1I47O+ZviQHXiRvyIloBPkQWhVjEojuFXlWP5CJPi69kzjeCc
S6xz493g729H9o2w7017j32KDxhdOVRiXvXy9gdvj+xzV6lwuHuFnXmHMbAgnk+QUdXw2RC0lN7o
N3F7Y1QUrVvuk+nCKMB2wKDnjfkAu1c6GuQ+HUiRbtBRZR1st8L8JuPqTzM3HrTRuoV7J9vIrG/p
FfDTeFgqLUXMjobiHZJqvcPPB90mfLpGVqZW3/I2c+hBPuI1LDLJEpzuIIwTboE7BQbqM1o3OYMD
jvYoTO8o2wp/mXWI/3w69Etzdn07OhJ04RQjtkWsulcHb8fHjWVaFHfs4L2DZ3ryr1ustq9u7M6h
YgejNd0lYEFytYrij3SqmtFQ+tePqrunb1BK4rj3T0L2A87DeVA1sPidJtk+1CfmZN9tA4DMD0t8
kxGsX1imPLiG1qvA85l3hMuckVxxwTxnj6jKT/3y6rx/4rx4WzpolO4NdcTziY57rbIxDfcVQjXn
ffKaMXroopFeszatQ8tlmWEJPT/mNlVhZFOxKtZJcMwLSpr8UnT1yW3UMAfcJQ07FUrg0Wrfnd8n
tWrHX681myOBcqufy2jVW9IZQBOAIXCJbhG2BeWoMyCosilrxRolCQJZ8bQZ2/3F7Yl06NDzRvrx
5sr2s6SMTpFEa9jUNS+h0zV9O1WOHl+HvUlDZ4KMj2Aip7Alv9+On0z3wcSVKTPunTJvVJF69jN1
dHgZwqLH95mxw8Xy81/EjQjDCnamzwvM9vkxM3dvuldkarsvSCuNQv82wgUvOEW10hop09/h0i5n
+/CTLB12TcDLMsJQn6zwnGEZX7Nifs90DGP5rR0PwTi5IBTJY3TP8cI8Z43AdJ9s3+ynPknLr8Uo
ViOKNIJ71nRxvvl7Zi3/1t+HL9grtDXntxH/KllZvPC+aySXvxfE3UlzbHMHgn236nYmlh1fvCZN
Pf+GYyqDxBpBp0bA4h+84XBA73xmArWAnGBCghdycK9D0YmTe6ScIDzvwh23ayfjVnIVVZcbsLKs
iap1ZEzX7CHe9C0/VokcoKeoCs8GBmWBuWtoEbPWzseoLFXMSLK/CtMe/6xIa8hIDo4bYjJcjlRm
IHiLELmGYoxZeNRa3cmkCZSKVluaABZtFqZo9EzGdDMhHVDVm3TDr/Nlj38a7jBEq93wB8dg8Fe5
Xlh6XyeOk4+XuVc4zvjna77rus9A6a578dXL013lho35bnjy41gxpqcQEsk0M2MV4/W/G3jfPGRH
sLaeid0OEzNI5pnkHcbLnV6SZKoPjk7w9QMETh1HD1pAR8wBSup4anX472mbwcy4HZQok9z+Y96f
2tAznGYwtbC4a/T3y+FcGP5XBv92WSzB+4gb8GWJk0RE9D4h3WGLsnZ+zGPjKMHUCocJE8/gevw+
kJyxGlRcT+YaHsx4Pjura76aP2n0so5l1eBUiY9zWC4DxlyF1hIROievo6dZAZ+mySxWJ1sZb/x5
k0/UXF1wk3TsqRvja9PCWy7ocGp9LDe74/gkizQa10hHZGPpy+zrIWscN8qhhbMnKWnTxYjwwX5h
6FExKlohRSTKt2jPsTnmUgpEtZxF2ROadR/qKXRWcU3GYchfdgIcLW33p4UEJYlCcIbrEwSv74ax
TgzCgLO1WdIVuLPPGbF8+0wfkI8AUlgZ5AVTXA7JskEN8XeI3676cRoz8XJ8H7yD8anf8k1iIqCf
x4hTlzmO5PQsm0ZkrM9BJxqOcXx4KmXGEmF+bjDlQGn1nzgAk2RHbfrBrT6YhYvaFVDxAz1J4s6B
jW/4NcRfh2OYDfEZXfpN9zNiiDLHdTkr8LdH2Agl6QJ6DR/puGoH8KsjIvWog9kf8/+AJ6uQxzH/
RFhv5vu8yk18c/xXglSEfVS4R/WJjmolMzqxIbmO8WCACiOJYDtipoXk96z6EiXsnYGavwn5Dqk6
bg/hZXh3rwstPKpbrwU1RPMM2XTup1v45vwW0hDG8YkJ7xeGSMCTYt4qgADhgfNKesQ7EtgvXhGU
Hu7wHBAbbPUXxmCrVA2E7Xd8hSQ2nc95jpwT59XHwxUoXp1Ym+ABvEYVXzB/EC7KH31ILldQk6M7
KNBcU7k7j97JBx8KmInh430UaslqPv94nD0Ge4lLlUa1KICXdJkiSC1n/AsVzBaxrkCi1Z24HFW/
XZOZfrJqWlwXozq6wTQp+pLDoXBiIPdTdRYP3xhB6pMF5L8V2efqlXAO5SssknN7ttx0gvmyp/3z
0J9zThtOpa5jLeQP90dWjRRVny6T9ajAZOZhxdTrrikeExz1/CkBiQ9I2C/+hayI/RCes3ryTfBF
4lvEm69/SZ42y0Fj1RzZQT9FiYhqXvLBKtyTcgFD7DT25XwvG19J0ZVlF3yAyJDvEyzUAMFdfSfc
OsxWeKFb9EjKkSRIt4iowiGvOWPWu7vPESEiw+eNOXlyAlf5YBu/iINg6f3thh2ThbtBSw2IojLs
pBiyLwoXn4D6XyVwo7z1KMr9c4oh6JhVA3ZHWnNOqTa8D5PabPRdUzKp2Oq9YPbDDKMN8LelL+Ss
dXIzRfYmY+/bbjMlttLzmRFyxlZYzqzulVmMRCh2zFHpBYuM5YL2vg6eUCj+7vltPr4HLbap3FVW
+b/BLEMWQ3gPjmwGtJVzw0e9sM+fnPMVyQwbZ1bvnmT1L3/KkXVH1BAPY86U88E7D/idDpvgV7rj
a3ykIh5idMLywqKE/fvBCUJja1q31GY9r75D0+U8JoLi7OQRXJqAQiapYOdEVfKB5IjNP+G8zYqr
cZdBLXNhJG79SF4zSJVI7Htv7IIQrKABocwXuj+0lTAvAoaJrY7mgpV63H2POE85J8ZxYxXnzo+r
t8rs2ZwdkFh8+KHBdmzPC4++/Vw8+OOmd8PRGkopC+/TZR3ex8POgT2iTdkgxAXXfvkn+jretPmG
MdNOIViyguh4WH6MmHW84kReaaOMAL7iKCdbLb3B7oJyFH0Yb3dcjJ+DI9CtM3ymY3188Goowmxo
9yE1i7pCwCIz4sgeDik78YMR8QixQ/7IYJzyQAVkd2OVAVp1gJ2+eOyQH0hYOvWGEh/j7BZpvvGl
EPlAkzyyJ8mmUCbUk9WnFw9R2QPF9MMhSXzhUWae3aEshqtT/vFkbV++j0ssmfZCLq3ioFP1MlNW
4rpUIIJKTIR9uUxR6M4mVvp3R7zUJ0lo97DGXhqwFLCJdvHIoZLGTtQGIF03xEnSM+BNfNGdBA07
rXskkNkepUfgXnoYWaPbIb4NGeJUeHBqTt+QRisGAohY3OIaL5k2Qgkjpcxh738homlQB8CY9o8Y
40cYNco0spf79x9N57WktraE4SeiiijErXJGQiDCDQXDICGiRBDw9Pvr8Tlle297PAaU1ur+U9MV
MZgRyYUkpq9HUwa0Gg4pBz7qm6ydAE8Rvv4eL/JondCKHGA0j1GIIEGB1O0ukf9+tGo/yM0OebwQ
+/atSsgKKfTFuW1XJglDT5GvkPS8IxDBT5S1T0BIqTnpQ0J6coP5ysyz5ZJreWnV1Hm3pMZQToz0
g4pmXDRmIYOPjkad1N5GX3YXwUnlTtqbm3PszT4XbaarP9wHHqNaZVdKkCgeQQsS0f6l1Fq1vXdA
y5P+hOQ/Rl/BEXHGSMwhiNtgY5DbIN9tZle2i7RMWkvZxS4rpjKO3P6VU9mPENJvUbB+tCcqS8n8
2TXaOiL5VIKCGmaPtTU6c4cnOek02g5dJRnSJzPbXR98357+i3qHupNcKRg/vl8asySRq0rCNUao
n2w03YHY9Hi6+B33DN30TV8oNtjqUIPU97vrYN9s97IScbvZ7flnvq9UdqdX6KXRpkUGi8fCxPek
O7pe5DstlEFlHwiyto7gJ3p7ZOyeHRO0s9+jLU6GMWfrME77c68B6WBfpgxjeerq5JLqdzd6Ix0x
N99N26Curo1N39rQ029kghlv7+z/HshSowOLqq6x9KKXnVLWX87aLL3L3GDVYQUxouGvZ9ILRSdn
JjsK06o5X5gyZd42ZbaqpYexZJQzZPrp07tSv0kUEqfCIJ1prT9KkxPpJEXy4q0ZnuYmu+NWOEdw
0YatQmV8irPbgX3xSqcVkGUqF5E1gNy9bSolyIyFmAUV+TUbkcou2Fxxg0Weg/wsoQjpkb+iJz0W
AK0XJ7Dy7wf374cxFDDDBJf0tA4X/f0yE4QBjVeZwzQbEKBjEcpLtiUPdU87b88953mjxigpENE5
g8zfNMSuT6xqej7ftaa78lf0t9llwBezao0CAI0yHal52F5w3K9lUNzdQWXL9B8tGbgDd1cSLvMA
EkVnfyGE45fvaA85RaPz5g4SRhHC7TYQuRUb47TC32IkylDbvxRd5UTPeEIprwbYOTVv731UoNxS
Mc4YTVY0Q3SM1hyuVELievbzC7Y1BNp8RDU74JI7+2Y7Dt0MwVQNERqNd/fecAgg13zydwXh244e
3PQ1kKf+uc3R+ioenPiTzC+ExG6NyYCH7PcWErHT9h+z7rxctbiwf6ko9m3AywASTk4z0GOkwJLT
1HOvDvpiCjUuIXE/6gSs8e6f7Ivu3Gw6Oe/kVGNyxWBz7Zw6lsLNKU3QD+qNGfXmrJ4dxugKNXV1
/YNzRruhy7PDHXh1l57XMgjN3s++5kyKTG/gfQJCbmydyWcsqTsuJczmzX2QQ8XCy/aBkkBvMhGe
iffugp+EQFZ814i+oFIvO9R9SC3BZo3WRKRLQn6TyoMH3SAR42VB2S6UoX4+22R49HomySH9rzYM
Kr8Xk03kO+nR6vvvX3VOMLLz2a6HHPg5JcG8XH1JB05vXochvSuliau0TQICYcfOBx8JRS6O7NmJ
XGXrxjwdVN2KfYeIfkBvS0TQcXOHJ51KcDeyBJjZpGZ+WJ4N0nyDsp5Rn2DTDJxCNy0TmS9xHQ+C
x3jkkyTdQNP8Qquzt8yG/qPQ7qvn7F2ZeKiFYGNIK75fFBy588zQQhA1hX6sv2Swjr4l4eTtvsaP
+DF+HjWrWNQxmoBIpB/8YiXEfYB54Zohi6EgOpujlFAg5aOTIcTPEqFjSvz+3ZTDEOkS6RYcDjUA
dnzR7hJDqiHuaPYw6AdV0PxWCnd0IYjYwR61KoMSo2WSDWNVX6D8eaUi4hK1FfnfMmqyItHqwDLy
F2eV7OGkslBJRAoLj7XLSJxDl7VO1ja6s0sAiYRWEBnygBCi9+KcXdwOhHkHCZb8TpSYNa7P3HkE
CuPPCxd+SN7kwy0gsoB6KsY+7hNR+pPLzEUS+eTIGTmkw7HeE+yBzE9kZUSExQWL4Ka7JzQMp2eO
4kC/b4rlFwnVw2WuHYqfHiK4T9beSwYU2gYUkoVbcrqST3LpGA3pkKXXDHWijlDpt9iTspJscjYz
ojWCz+RB0l/fRjuC/cMT5SPI5+pMj75SGUSJ+W40XtSIWmr2n84Cs98taFMnAmUzIQglJFpbETWO
z1GDIn4rSurcPIcvZxhRY+JVmijLdSzOLpYJ/zgbRSeMRvrNf5HzGpYEQ2DyIggDbeI6QOBsjyJ4
+aPdA2l1i/Ss/7TdtVUjj6YHd44hfxORW1vSB0Pp62WG15JA1uonpwXHj+NVRh//PYKkWCTatZm7
T2gFHD3dn2JzDB7cqnxfbR6oRBvr6OIuEpf70dbsC7gHkJudBwdEub83Cqz5a5ujiQQK4Z3VXd7F
23wNT2mRB6OrO5o/Z+1ZD9216hILwsk1iBnl1uybyu8dfPdJNjUyKRLdAjXBIkNlJLKlvncLeAyR
nMAm8HRitrq4o1RWS2Yo2FJp3AzhsURDITXXncfin3zvhgAM5ckDmKzNhlfBdbZYBEJaWSwaA5i2
hhqVPMvxJ0ET6eICQ8qNDH4z7qIEI3JL/4iEVUL84Msg5kFN/U+IMMEGzT6L70BrmGh0x3LO5Bl8
4SSyaHIwPLfQV8gxRWso0h5AbAaN/UUEjFc8txzfiLfEospPW5uv07thIzelLNx+52TN/v8teckc
yJigDbxxJduVaNw5gUmpZz7T6f27PplwBSZhlmQAaXthFe9wGYgn3ZHTxf/RmxahavaWnViNhsvT
rHGO46OlgKGcbPrgwcO4I5eYHQwFlpIi2EYNbrObyuYhezzJq7/Ixs1h0A076RBpZtcWPa1xctEq
0SDYyNd/CB7v8o74vxEDdYynjUQWFIRgk7v+nR6c1mJtMzXlp5hes/uHnHwJVBM1JYAHK+3H6g4N
Vv9q809TrKAvW4ei4mmQQL6nPat2cWCOuBzrBLsXyr7hz2Ei+laSqin3iEDKDvSbP6cFH5iNkG3Q
gJPAvgSByeZP0oWOR3Q1JrtBHKpo4dORJQJLIv42ZYwi3W0ihUE1SLy09uyWdkHrEkU1D7C14w4B
buLQPZj1+G73MBZ3tkiaxxW/b6gUfu9yxBKehESlSI/2GiEw2UBfpAP4HsiziH7jGOSR+GtYAIm3
Oby1eygOFML3rVtMbiP7ndnz17k3im7bl1+kJe/bcz6zOx7uN+9Z6Q2DtHGmhOtGy1cdv4YRIiGS
eVaIWdKbVf70WqyAT1R+a/TawwWnmNP1pzZYczvmE8UWwyqLlHXXp4h9+ADJlc80gqFoTQpkM8SN
66jKWOmo1YrAh20+Bcf9mr0wR5OA3tRA//knWLhmmGf65hlmQ/TYPR/VgHvZPaNLPFoUKD6Rix69
r08ADtFaxRhgzrhbnAz9GLLGkZrTNdfebVrEA3SsKB4DkeiTAXj0qtXnqg/mrzG1k3OfvNxOQKYU
dm1Q9pgNGlLlKB7P3xwfCOgkB8AAbUdWQJ7UXzlbZPqydYIvarmPThJbETtum9EhB0nT7sK6Yc7g
MrHWIhrC/s0LbCWaGcERRzMkJz18IJvCdlMS2jqBiobnEbse+i9e/ztH5VmgvkSARv4kAW8Pah2y
f1btGS4nZmP4uf8KVBtSz3i45B+YasLOHL3AWvAC3lCR8DFYX1qmi1KpMz5kIh8+okorkLwdNvLZ
SYrga6+gRMKLfQQlH2OWxmS0nRgKRioBUvY+CHxMUu9h9nKQGjFZlOsafv3enPTfCrsST441cC5G
nQ4c+hYzxwn1IfP+HCFajYrl0GKWiXtafo21N1yI+E9EfngPg4/djuQR6lH8i5cnd/tGeyeVLwUg
AHfUBdgRxmUopbF9jRlLCtrwNUtH1ZYvM3iDlgFwaX3/scLFIkQaJZhHOXkJc6s1NIdxMdvhIhAb
jbgBvtZqimkdwTnaGFyihkRmymSkp08/djO+sAvYA1koUO+ypvSREsoyTRgvLtAP66K3PEVd5GRx
DuHFmN021MiBpe3PI8cEYwH+wEnFSnOeH7GPZzS2GVp20RB/zIoMKJLn/LLDnf6cNJPKY5fafBg+
hg5yhanLH8G+Ry+ffdcg1ow1GgVa9csd9Plzum97jN3AuJtYHZe5ojSHYCyrW1igBKltAm4vIQPR
wVIPRmtJRuJS2l4KWCOpQEjSz7wA5rpahdn29Zt9HbNt8Ro0ZADg0EEF3yk+QQyAtDIL9NuEym4R
E7EpoDgw9mSW8Y4ATdItGnuW9RmEJmgLMlXnnr7DXB953tMF+bUGbOaQp8I+IKDtO13RzZ4ACxGN
ANjQ146hQtEkOEXyz9rZMvaC46XK9mFfEc2s/VckqhMwVtI494wMJw9XKFbz6otCgaFnN3tf0aCQ
D41O0LrQ7dwO2uJDTOUDaOTfjOsXllmMTxLpKjYJxtgEX7CT2n1m6E5xqKFYfGnWAqUwSXjYOLme
6wksLo7Kwm5NO3FFL9xoFVlifGCaRirVntlfiWiKTc78jhl5YXQAwYxsOC7QSbZxvVFcWH2a/x2T
BdjrmFIQXn5w7gRFoLCvnLUdFEfcizsx2aweLeWC/tNTV1ni3YCl2+O1Q2D7Rk4F6Hd7ugzIoTW0
wAPooDEdGWAZG7I9SHo3bCalml0H/jiym9hccpYMdnKVTpRe62zs+UOpO2JEGEm+r3N0RlaLgqKh
0KV5p/IWPDcB0PfmseLiuiM7J4BnfP92tVnlPl25kjPdyfr202Qyrqma3UjlXOz0wD7YXffmIE60
g03hoDegW9y3YiZC6mpUbQdGOwJHiKSOV2zJfJXsT2eGfGMNEbc72H23Q501YX4K1RIDVPXp0560
AElbsx/NxbCi/XI3fSzuJ9gjrfB0MwA1jRRDDX668dDEGRjtRgwWZmL1CBxyGfzQMUYjk/bGICtF
FvSMf0HJ84DUm30VbnY+g4Q4i8Wi7Bi9acN66VP9hX5tyXR2kcahlqVyGcZrPWc/DXvua9mOwAZr
lAlrs5MiKBsDMVm8utfKrU+skN3HlkEo2ewEJrDsx22C/TZslT4bifZ8kiIPnCvoCfXEhgcN1I+J
Oq4DEEoANCXkfZ7uwfwH+NbXPJ4D8PpvdlgK2w3t/do/qaolB0u0Sh8rmjHozW/FPJxICSa1B+EA
sq8ucrYi4zqFc28bZ8ipf2JBe5icuZgSiS2ytBucBNSSUW7WzEXyuouh/d3jwd8P7YZUDxq6qbLI
Y1Q3FOtVQFkePI03+HgEXZpkVLsYn2/krdY+QFE1L5HYkVe0KYO3dXKviLjziEeRshi5PO7KCfoi
oQ2oGd8hkjPEBBB88PLjayBkDaUsGlr0tXasaDB0F9OTv17ycYKouhuPqH837jvhNxT4AunRB1eC
xG+/55vR9y/2Rzt5EETRcAceAwZ4hFZymovTmtaN/oacwaXoHsaodby1j2z3MD9AGREv/DLL3Lk1
+nnbi7mTqi2DH4DpuFfbNg2iVC01vTzjjkWGHnJ3LPqFjoBNCTFpKywKn4k6Q+aAnPLNky+NfxkM
0EMywpJrDYRCjq08Mo1Th0AizijYQUzvBzFEFiApq6Mk2iIb0wVU4GYA0B7FsvrtT6HAaCmrz74L
JrU2n3Nl0sfzYzw7+tO/z2mSaRXjgSsrmHwEcoyA/LxWWsTy2LccaZ0HtNM7VgQoQx1BG6j6Xj6Y
qieQ4oHZlo0VmDfZsXXtIN4x5u9rLUnwD9LOqGHf5ojwwbPINnq+eVl/zYyu2sfN28rYVhn1Zg6M
y0KWG8ZecmrRRDaao5G10nV7cNbznNE88OBfeHIGc22q4GU+TPR8D7P/g0iCiLxgXhENeP35efDI
MNjK+IuwOvkkv4EyLlCBhTeznA91mwRXpiiMqeww/q6nhfH7a/N6jE2rTWhI9c8nbLsrjG1igFt1
EF4jsIYWlOnR2hiQBNnMT7TseIHLTUdbZYasw9lO+fPghu57fvAk1EPY3qeFViyG07Sr4IKDpIh4
j7b1QRfkAW8GQme1ScH+GX2dUY1UpG09eEYj257PhfYFiLQfHot6PuXCrvrpzexS9dAuj9sn/WdI
+f67toaztfM34uPhVbnxnZz80eybrB1c0LQBfPw/EXlfxrgrAWOqXPijyqDivBiPESsDw7y0m0li
o1PRizOtWOQtLdI4yBR+ra5IPMhWtiVNoAZDQw1o1lYnBaOR7UJHlUqDJykEp8XZ3+H1J2qAvkca
22Gg4udcEhpgFuEV+qAbHeb+WbW+DRL4lmCMl9ntiOr0YjfOCAsp254skxhRcPHKYwME259gK11e
YANAgjdXNxpWmgdFH/1h8TsfvIbig/XCLGcNzWRtf3xl+0xrGxi1DULOiMmz8V6dnMI5LtGgdTKR
MhU+mibUDfESDZMxAn6QVJcDJ+MYDML2WCjAq8voQb1nnsxXyMa2vaxOBCeHdXjx3isiTWF3ASxt
9GxURwfqi7ZDefeLkhFplrIdwvokZ5lywHpLmw8mzE69/ExAcYYgYPp72QIxYNxKqGK2pme9BYcN
mYGACqrp99yheyfAgpUCcBW2p8K85JCe4ullcqDa4ImX+mivmwSdOG3/HYoOoGvdYRlr8wSEZeTo
sHXyV0gdhB6NrlMh8UtTjw7Tll04150Cp4/m6gO/jLZ4+oYEt0qEyHzsO9KV2XVcmnz6ZeEBAudp
8SvqULpPA8KVGZWrvv+i6l6jv40RKn31IbKLjo1+viD2G3UF2WF8us2D01FqkO0NNDMqwmEH5Quk
aK8A0cHHFt1MZpNbdA7oakcIceVPxLQctBuMdZvETtieagz+7aFcpohFxcY4h7VJ9DssHGvrarod
EeNOIsOJdu+jf/E9f3fq1awop6dHigrmSYJ2vy/cUd1Jps566e3ntijw46G/J6FgGLyWArhZLEs2
ml289QRTeUziQu5FNgnqeMZbh6JtJzJtOQJa9yl5VfAhgtyBiiUzH8UrSdyUFKW5B/PAtk6pxgKR
I+TVRNcKAnSfX+wWV5UdwB7sCplKXYQDto5O2qIFOPDPHdUi0cSBRnDSPyE1Byprundga6WfWTr6
fufjp1fABXMQBqClwmW0NbyN08NeYibdSGHmwrxyPjYlJVHncLxUK5W/5xMaH+cSPgGi2GZJHJnD
WsKsWX8jL2R954fJPfxizZhXY+SrySvEaUgnhBcrj4xERDKjsIwi0Sry9avpUB2gWJzcnfO2mqPW
MKGy4py6R3YzTkGp76sOZZI85pmPZkwlK3eFL5MpfAskbHEzvVHAoKBatn/mzJGa5CFpd/Q1Yu7x
7RrkiXQzB+jxaly2tUM8IxUYUVTpeQU4Zb41cA2S7cz50nvYUNVrRApoexqrn64txbCDL3l2DfM1
2QN5tBULgZJhwnFTunqpEArNeJAhSlQO3M9M/vWqA/e0tx+6BcRcxenro4vekdTOoPt8MfxtIQLc
fcM2WbWH+G12zPtYpq73PAR90DKdyRtcyCU2dERFabOBXZEIVIgOsrv1JVYPwPXFSv1iBX7RymG+
QbM+77sHWm2dKF3wEBI3jAnydEbF++X2YA8jgrd4NcxfaJs69pDqsfYPszLF2PYG0fiN7aAlBPm5
FSLb/Hnrw7CdtnedqO9SWz54Hx5PUnVzt1txtphnc8cwsVFY885kPS1Hs09tUqBg92SfQDmNHuJr
d5IBzyWcN1sgoAcg4drqu4qrMM9PIwN7qLMxdbRvVNYacYdBBUqajN7am9yHY/qFdAoGSRGRpNS2
7m4vu8f9QOUKqNrhTFKqgTPlDLZKRHb4QB+I0D+8gc8FSnpfMH1tuLobN7yt4z7iFM46m1hA+qC4
WvqkBNRGoaB6UhbS5qM7hmVfb5vdfUzOHlYkZk7jczbeopylBWXHQdDYM5W1hmbuuHtlrDKtZDmD
cnOwevcYKU9lKG2RPKZPL5/3QCBbbjFruN/fR+M6ftnvXzoq5HcGc3dX6zSfIiUxAaiR+vV/UGOw
CrNIX9AT9LS+LOrsd3piUHrhNjnSydof+iy6gagb+RXTTBTUFyD3+iAFzv8L4MrYXdk2kVox2puS
CmJ+BZKqGYnhZznFAnXQQr7ZG5CSJBsvwOlqz738CB8szG3DpO5On+yVte0t55KgXO87CfWTaN7u
lBxPV7RGIgjKkeCIQo1oB+/rcRHWLNvcmbRSirZGo4Mr5oc/oHWjyRgCwyM48gi23sl+D9Qb0/dQ
c8zI6cTqQX68vlnOb+YcAVvl3iiKps3itDcjHXU0dKve8r8Q6R1XxbBdTDHyMzaJCBNeNvyiT2Hl
FKUWGjvjjlF1FEhXPXIFNf6apIg21jD8MAAyzF8yYrq7YOIZMDBF3NOAEtSTATrQnCr/bKGAu3Fc
QcxWv3oR354W2RUQbSMVmXHxVIQkCJk12fUBLrzlGgDRk3luHCvlLLrxtMdgDAl0koJnMD4FB6JR
hilQ/oNK3xIcgERcLxKN2NJMU+Fsk112OhFjrL3gzv7laEErclSC+te/EJgnkxuQY6Hc4gOotCgb
1Ka52/CB/jZt7WTK9ZHnxAxsdIQ83YwoYzpSAfSLELJnvuxrevFmos4a7N/mdy8V8ovotWOgmRs9
LbzSVBy6RW5UqmZWpXl8dPNpY9VIRD22XKkU8C4PQglIO7vPYISkskYBy/5AAEhrh75oWVucCBHx
9dwHagfpO+RZufpMgHKgRWWn6Ufw45eH8b2RICLfwz54GP/bqNfmZdbvsIkcLEoizA+VcXJQmLHH
a6KmEuVtkh91JHuzO9XPHVTJedgfd4Oejk0PgbgWRDOExQ6Q0Sliwq37+FBl3BcP5gjSQ7tMDpod
kjfjCQA51Kk6ZTyDPpmK5ZQkQNtecu+RWbxUuZlt858jKd30kLzmOqqGwUXvxKMpBADNE2Ihb9bJ
aqxIHhpvReslB4KELzRwKMb9nsnMdfoPViCWI7RImD5ELtgYPe+xD2I1YISdwaJew6uROAI7Rs46
nnX5j0qQYhddtH1x8BxB+BnlXDL0sL72Lk4fkQmRel3kcAM0cP30iS2wsVCRcQvLlUFZhl5bTFpL
PA0TmMgdlQcI10fTIxH1fc3rn3Gdwi8l7CTgEelS6DOfjmJMpc1nppPofC3+wkVqfF8ws56dDvEY
Ny18KrJNyHo0JexoKBBLKo63rAWbM513EOmaqXtGw43sYIbzFL/izsCXQlqBMeLL/PNUtLKM/vRO
M2d3Bb9zyXAz1AlF067anufn+cd2dhcbMI+vAp8Efy1DLJjJewz3efc6KZQ73rw+EbSK4wMesDTC
7J4zqZG/u3ec5QAv+ArMwv2O+b/TnahMIQapEVHFkY6YdAGtJPkI76f9+MHPzD+MR05t5dlCULdC
r3DGhyCrQH2qTVqM3V1B8Kt3WffBH4oZVqS3vReuuUiO1i3koFYP9hI8AyRiJX3u2MUouxAKeDkZ
zctGtL8QPfZXX0JKij1E+JYXdviwMpSgFxVsCn4nWiOCpVv7vKBCWZGDwerYMVSOmFxJ0G2YuM9i
HlHsgmWuTdQGNoU3lGG0qwhc8w1fon2kUJMnCgSgnjWk8FmPX8EIDOm3KBA5AeCNd5CnAaDw5CbX
7LotQbzL5Joi7rVv4Webj9eTIuxHgzh/aAl+FEVGv2XCaLLDwMUzTByWHvINijPpQVKj3ulG73Hl
sPSbo7hFi8PFt05EBVFGooxQTa6SRH0t+mxu5lNyeaDBKKSu/t0bAQsc9hKQR3ClhQddL3Yv4yBO
U+vlvt1+Bt1mrYFMCby6AatDxVs3oz05zJmBHgpC2J8AJJVa1iG7h5Ao5vAZjIXPFkR/fCE1ZZ3t
pAAvEHXEnUqqmAQ1kurqtySp7KqTF2bDh06GlFKHXwgzYTDw+jA7LR9qTHh5B8UOKQlJ94sRyYDk
S/EDCFYGpw9cBTjXZ517slu9fu4eBtWOK9IFyt0EbpjYFmtkNcQ+M/KwwPKKvz4ZAv0SZgWqyleS
s5Of4f/Yh6ByMG5Z2Eo94jIMMgOZ2mCh4CM4SrIJldDvrtgxP8mpEzDkNmZBZnf0cL+SGTg0Ejnl
qMZqY5T+BYEZYzKnTIVioUlAsejBo9wgQtjAmQcnS+4N+FQPq65qptQ8HmJ6JFUOGBQqqRCpBYPT
p9/FEDiK2r63a1mtPxL3aiLDQ1GbyEwLyxcYKj6FTHSCRqi2HYEHeq7hV3METpUjYiBuCDpjFJW7
+3wQ3wyfPzvcQIUbou0gBd08rMrKVJjpHuUAegS01Q6eq4o8yRfk1jMkxu5A+Cv9OXE6qltvL3ib
hM6U4KUD6SUE2RsM1kIMgSZi+PPFxY/4HcMCLO/JxSj8GjoKmFZHQ/TIGvCGxuJSMraPleZsd7Ds
7nARP56MB7FQIQ7BjidPAN15h3QM/Iy7E1julXcNeQRB0Npbuv5fM1p2f1oJ7QRK6xsQADBJCDl0
Q/E0pFYBfwIj4IfWvQNMvkPsJqyNeLqaeWHe/rgRpIpUlGKLTWeqz2R5Fo5Njb1PnIDAaTKYcC1Z
M3wQ0hETWBHkZyMtS06ikJzdWPURfcqpHFpjiVfB29IDbhahPCK6ISACIKUsneQNY3HhlWQNENNt
nmVAM2iB4aHcE/pRgSlKexSMpqNgSM3VYzVG2srFYupkHqGHtYilLJlpDiLXho1osNmo+qUPqvtm
6hjiOaR3tHpXv5EUtwoFaYd7jWgk7nnShngKOgvCMpo9YZ/FVGIjKjPLChtcic/RmvZ7Lv/Jeby6
EySVJJyNjDfp+lBX7qGtISar5iDCBWzk17i2uVL6+aHVpdleWdadm0GkE7nTY5oZWnKb8dFAStg5
8KDnkzqgg2fv2yswdW+sYXusw/lksbjTxGI2Zvmnoo47kq0XyvQYwqBJX0tEdaQg4BBVGH95JBR0
bat7SaNhP3fh4JBUEd388idd+Efz5qsGufrExmvxi0m30MMsNEShqjDh4Uoe9yFa3RQ45E4P49Hm
84jzrMlIzyfO8DdkFyPlWNxZXaNRzBEPESUS4Ba0PfS7rJP4AEBudnxa4wDpN90eI1QrpOB3GERB
bhaKJF1ahescrMIqXVRZwOuahS1xRFIWzCojBAmndBmG5z+RG5D2Pdkyk3EH8Z119Q7hJ9Enq6cH
XMsD7xp/uTWlDB15eN4EICyc0vEek/PP22aFRHV6mnz3I6/AUzZt00UAyhbI4dP50b3+CXfUtArM
+/QeP8kYpWUxKH4vpkIl1fIY2YnV7MO/0PjZ8q7Tzcwr6eI3ZYSdA4Nd7gbLC7X9F9OM0IX1/rlo
hf3x1zuCP41vyAsU3vnsniEcKrdiKkgf8m7a/1FJyNaPMT5E6AlEhAOs8D3pBwYffHhtZJCL1geN
rUjdl5iX9AYj4V9z8ADkWLa881LILAJ9cgZUe8Em2iBrHZfehctmy2NM4gUvXAWnbGCL/QI6OtcV
58qrVS6ao6T7U0YKaG8thrt3xEtyAr4ZFeDi4jW7Cw0C4mn0wVtcoGiwlggvDzfjFva3lBk11PBv
CjpPNzl7wmMcGq32qrRJr9Z71tCdzWeUqCpl2u2tFUz1hjBGXGld/xhWmB1m03Yhv2edq47QWI9m
BzYx7Q60NNCvXI/KatJchzmfbLrWYZrH1ynYJ1XibVJHvQ1Kzx9iZrhKb0xGQKizJhh4+J2mF7yI
L4pRvAnQUUK9yxzcW6Li/TunJ8yrOAKKBCZ3hBfdKUOUwvAICB5BuUoqZ6BM8YisTRJ5GfO+RrvC
X4I5/wjuzHAATf3KsMLdnbu+63X3jFXg5pa9a2AMhJtRJxQcbj2rCeukqyj9x5+d8aELbtbfUhjx
ZqximKDFtgkUjxHmhv9YTJA3NGzcia2klBq+j9FiOKtQng3tPj3RD7jTnPEa+YwRNh3idJf8QSVv
iO/jh3sDEGF+HMN3BDVWIA5ldFHPw+eJXYyn4vcdcfhgd/TE1oEhhV2HgbcXWx5ojMuNP0SGAjH3
CzgcUxHn2pPFxHl6VLOrAf0TzUZSo09kISIrC32iYteERvd+JHZRkpveuO4gdjAPtNbOdQsZ6Lek
NxeXPie4FWOmKElzc1qQVb9PQMrth4aThAHAyCFYLkUtClxP+Rrt+eP3M8/T9rblluSS4kegEqSx
Nymu6M0YHgcALfn2kmEoZdVhQjjTX90s8hFRGy5WhLKVge4nN4KvJHEO/Isw5xujE2XLOJGv4vZk
L3sNcCsnHHENuWT2J+/lwG0/reOWgbmd+H71enHvPBlNKXMg4hpYNXKiL44yuc//dgoW/9Huc3Hp
FuHv6jdOTro3trY5R/VEaDjEGdHMWzu8F6gaTr9MY3yS9OYXHqhmd/un8B5drRfw2O9ZUjH4jLMH
e/SF4ywhJID29cFM4LyZeLZ4LjlpFMGKuXs3OtXAzldmxPLZOTGTWTdcyCn5wnSZXS+PjtlXyuRR
+v1pBhpKA8Ck7eXnMM8WhhFSlYY+6MfHO+4rk/jAVUPEP+OA+T0XG5YQ1Fo7b2qjH1bmjTUKBSDx
W9WmT8Ta8KeDNobYrXL6xmcvCrWvNSYUr9PTr5vyxT7AxoUC9bcPBuUeSfgndcU8TY+TPgG8xfSC
XY9JBG0JeIKPJmulk/p47qXQ4DBkqprkcHbGzJQVnqdxMqp5RmtY6FooNYiqgSBT0Cyw0SJ2pKQd
0yisV7UBRgWoQAwLRVtGwjUVz1/8sYXSTmrjxZO+rhv2tEtptEdIJ1tBl5SuyRne1R/ECMlls5Ne
UGoWCbYlDJG4KZBnJDdxKzj+xWA/MfQlkKPQUJQaV5hS+YRyaxL4lS5W4ZgpAZZVLOUjfq0h1IoE
I74sBiTReVD3kbJN90j5lPgLsQmLOsoaq1nfrCRn8LMfjS+F8fFEAN5J39I0NjRTA5Q/B9XKePAg
sF/yDIpsgqqRJRVulAWL8mU5JCl1J8qPM/BIy0ItjhKApQzCh5I+aw84LKbYqog7OUUUZuR287D4
TyiHu9a9SonVcV8EsOQy/xSe98nBlSYPwmBHgy5nIwG1f+GxlKAEnQANSjFJR5cnT9BCwudQS+Ek
mvIxMp9bBD6N4gy4Rq6psHekOblyhCTwWKJLfC9pM0vj1sJXTh0iJBQH5dPp54aeOLukkF4jww4l
QqzMoNBDjWCAC2X9qHJAJfcpl4JEdTwAKswuqj3H0FP+SU9bGFmWnUQdYbzHgEkcyf+usNQ8gOvw
2msIb/FLgAT9G/1rSMvi7LMdsUKOb+x1IA5MDbaoLNDS0vj/09SKDmKXCAxHVDmB5ViEKIF3a/M+
l6sAAyKXhriNvyUpE4qH2HMOr8dcWOEkRHJAsgyKjh2ldeKoxPWgmkTG89DeWBtIfGWbm3WBY4f8
HwMsNWk8oEIeTXtxa3oGIT7MO+4nWTMZbvpN658WA9tmvdp8j9cnGuc3uvonZbcSXvfdBHcYvDqO
yY/G9603oA4h4xf265tekoRHdcqTg3iLIGVmDQUCbxB0WmuHLKutTJTuQs+3QSskwZ7MDGTFH3h8
BDeQX8ytRi1JVA5DMP+iPjsLilc16TPKWQklf0gUW7wSQ8p9nnjJFaU6L3iPJumkWcIJIxTJX/8i
gmBGAcJBunTpMvgpQEkRVxuJx2S9o+c6R5TT0nvxg4cJ/Gjn7IleNGjgRVxd6GOL1GnSpNsEzS3o
v8icSz4TkFFaeLn7UfokJBP37buprr4/smwg9HxSt5cEZ0q213sxoAcpp/jv3Mu0jG+Eql6W3+l7
uvYUr8sk0Z6lEKL7DW7Tw6SKRouSqWUALzCCMnJ07a2ZgdL3rNv0vuFjPze58w4ACsjLZFgDf3Pe
FFMyq9BkSZzyIULTz/jtS8C9LilV5FaRSUsV3rYVVBvdIY/PEGS4PxkY+fz7ZOK1Ysq8+JqIJzKw
0HQwA4ATflk0XomMEt3wM7sQxkhMCyGQmBEsicUaAhKgC5WY1EDGwgZvZI9Uo5yRNRptYSFp19Eh
59HqnxZW1GqXoJV2WczlFYjtkiHVPLVM65BVOUySf2ZpAkgWYUgCPsnooth2Xfojd6oaLssKqsKh
f/ZwPtkVQNg9GQQiGO8AglwsxgqHotGU/F+W0umYwaUYc5mLiHgMTVma6kDWS2zPyNyohFq/Nyaj
jCIi5BHYAmHT2DOuj5g33CePMdJrRonUuoIEiVh8hqxLrvXafm7OQI/kXX71kkylwiTtkAwy+jAw
fcgNNhVSr5hWc5oC45COf0/e4mZpqGlJzBcNfMtUjR/GtPV04NmH9iO/4hp3ggyoIWHdvpISWFjk
8kJs+PxgPqSMMqlsiZzvoGvFzMIvUATOSBf4p7HRTRLFKfYVpoAdtClCEJ1pms7ZaYf92Sd6MyTg
tUP9a0gyPDLNTELDTzE92F8UI/OPy/iJ7egcnZn8wTHi7EHgfcBFYjFTWg9p04VdJvrJ2b5ddMyb
oSXp/+VuzSTkFs8UI3N6CGZe1olmTfSgOFTcB8nkNSfjurlnRfw2xKGQI7JWbdW+4VgQeoLNAFmv
SFhltAGB78S09QnMPRN1fbEAhijhsh36PfYOT44AqwD7LNYasyG8tfyPpbNaVlzrovATUYXLbVwI
CSHoDdV4cLenP99gn+pfurdASNZa04awfc4QYwA7/jDL2sBaB1Vzd7R0c/QHLiYR7E+lvcqqoy3C
FQojXzUxS+eqNN2tBmh+g5I5o5tbdx+sZDSZ/R1p45/wt6yImuzeq99c3dJjUqBodb8Wqn0SuZWt
ysc+dPL0D7u87qitVg3uCIWf28CCYfkhN/q2atB5foq06Z+nAtWcy86E/jB7cPxJBHPardJsqKCu
K3gvRgVG6iBX1ySQ0SFCNplNE014dTzY+M3LgMbBtEvVX5uTMlE5Sxk875C3lQGey6dghl0jithf
/lToB1ScPJT+9S1VYtQyPug9f8mjyMY4z2khqAD/nbScY5InfVPxY1tcAN0BlZQUEYgBjRL7yEnB
+UPSDBZ5wrbDdAIsEh0PViOLIIUmYExmnMPKxWqkaSNE+u7tfXJvPwY8vA5djRZH5c0uQwqie9Hs
0tvo6vGioPoDuXKi8IGbnJoHLC62YMXGTySU/717v95nc1DKnsmL3htuyVP4bvrIzPsB1tO2Sb4W
vmIEhLyDhdi/Z7vi7LOznG8qo3V6JmDJ7wFgHEsE/4eMZc4K404hoL4muXMQJAc6/vYbDCEX1RV7
5ovAuQNmfYyO8AgaVR1VWcIJaewBoJhuPnkq656puLJTJsvc401y+hfNvpyf9Oon9ZPZAC7p3sGT
xHkXnckaZ9vDxShbndXygPcosbvxrWCckO0QWi8M0Vp1eOyTySyeCUaItO0P6Ioei3MbXHFEeKxI
KF8mwfRjXgY8LBqkQiq+AHk/fdkw6cDc9uS1cfkE39mB08ZfL/eYDXP8SLsz4/zI/BRujO9nOnyg
DrgcXkiDIu9rXHv3HpTs/iuCSQcr8WbOBDvWHSvbBCtB5LGah9+w9qbBDbXqfYLMuM6tPdSJ2U/L
nZ/v6EcgQZh8VGvGocWF/V7lggi1HjcpBYtLDiSTOEvnKC+8EbSYu4BxmT2BlhPHq2EbaQyvZxQN
Kj7ZLio2t2Dwm7r8XG8YmpR5GNhC/KnVzuAZcMsanlxM4tlMj+aNE2URetSH1j3bVL+R7S2JztKn
5ACwJnhJWjTIFpX2y8XsPHj0j1y8+vMgeDhyJ0iuOWWJUPNJYyBbHua5+KFgjNGA1xr/bI7NGcJx
zgfpdr6DvP2jn//Eom8mfIQaQY3BImrmqNHjQvdwHZ9ev+M78UxcvKf/SAtIkXG/bpxvpT+7FKAW
d690AuEAAwVb6m0MZQTpVcntY9GlMCG2FUQS9GFxB3yHRNaptcRhDhNbLMopiwiRuYvNB8aBjdm1
d2SEjaB574CNIGbcDsueCUfFaYykmc/tq/AZP7ZYGVAO2OZVnrX0vxV8/o4zPTqQ6hwHghsFEwe9
/i9rShE5W9ODxC4QqPLGSdMlMT5F2wwnACE0hBMR8gT7Ul2nTCr0xVTrgpdA8NycxdnFzKSgzu3k
ZOEZZrwo+QHHJJdXIj7sGEta3CriB5fM0Y05nPVzE2W14fZyxKREB/oX4hKzGzh0uQfTymA16LSM
Z3GRmYwTxyKV8G8AmDxcR/WaTsJNwknM0TgZjdj8LE+lmDg2Yt1dIgBilKGVI13wSYNbwQ/qFJf/
CWuf+ByDsGUDs07YWaZ2G1lKqg2Q23yUHBIbdCJ5Jxho6mYxzkoOPjl8ztzwET20s5nuQcYL6JuZ
3IPBl+neZtnO9rMYHzn+sTaw3765PjHe8P1KmGZaT/h5sz75SuxDIN46elfGF/wUNzCHkKTLOuB8
Di49830/5i1w+tPYh9flJ5hBcT7QbhZck+WDHQSuImQsqLMTpmhDcx1LXRDuNinX/HMUQL13K98J
XWfKj8V/Vygx5JQX+Bp8sdVp8qI+yPil/nIw3SWy30y++FyIo/tOdiW+sI50XCj5mfHqWltvZmEI
AlsnSIYFGw4ZasSseG6gnEnU717jULEmu9KqP0n8XC+BDjUrK6tBBpRTkj74pXu0lHVw+/SjuvQ4
AxO9x92QMPDAYuDoaKtqF8IHCtVYmAZX/YxWP2uhaENVRPQXzl0Kr7sMB2PqTgg4Wkv677c9U9Nf
m0e8yb+sjRZAFMcxxzvlMD5mTcrY0FIfIMJuWQuNHoH6MPxt3Wn8AprWlrgfr586AL2QaR+EK214
FdPCPoD/F46HjgPZ+L8mVYlSJExq5PqELTyGHtGuP82uw1rngkcjMtai1TbpfeGk/qXGYpYRlRoQ
YG8vPF2b2X5W6RyHah3enFeCBGmKQLFAA+v2YY+n8CeuWmX/DvBtw9yfPnF4Zd4xa6Xnm4nnuQ1A
upbWOlW62ek1nD67tCnJo4dNHznogsYT8lPGG133P3OOC52VJ/c+a3QqKbpY1okm5zO8z2Dg5f1S
CUlRo4mIDkTa2XqycUoehvHwIzEsAkvsPYeZv8zN5REI2ttwqvYTwhwRqVew1/0j0WMKwGgNgHYO
9mRusDsOlHf0bqCRjUL5q2DXEiBaRn8AMKxI9Cq+BRhaqSLVgUAi65O5af/svEM6dT+DWREvy711
1jLSUQ13n2OnqrTEVKK6yWQYo6bDCaqJRACYcbzsQo96ifijdEVHEZZcHK4tHUhxPIsYg1gsaRU1
ceyCHrSB3oB3AscGHOYxnnrvYDtoRI1Ijk6wl70mbo/YrgQ846SZwJkOCfEUIZIZ/4wPaCw2x3fI
0uyPgLOAU5I9JyntdRe7UnT6Ie1fsH15h0SzfXzo3pOq/fYfnS+f+IL7I0dDjfzo216nCNfxOe8F
nGZa4RVy/yUVC6cWtpx779Wv4eqim7AjPSCR2oBDszeJJPsV55Vw/2Htd+iq/IBnDwMbJQCXqia5
NYrTTHu12Pm6tODRx+8OMCigMEXXneJU1B1xBUmPxS4vUiS/SNzQRnT32LrWhiW0+0Ueh/7XvRGL
VWQUTXLEy47WAMn5lIZCuzWnlivLRGP+pZ6G5YCQL6htyEJOI67FD3sD/omWMnv9uFDoQyqaQQJ2
hpcBziYUcczGGvFukJPY9io0JamNSfAJDcgWQbkBWgW4is9F9w8cvU33gBYDU3j6dyw4bWmlIb+g
QhRDALA1Uj59sLHe/h1q+ws+LQqRcE8pJ/G0pEBN7hxnMBqtOzzdiBkS5AIpuuVRcdz0GwRdeYG9
tyyM/bC5qAONxJX3Gu7BbT7oarfnu+jJqKBmPxtsZYB0/MqPZmSW0jV41nVU9e/h01tW+IYO+OkY
tU4F6GYiazD4fcTIfiFlU+Lf6XEcR6LsEtr796p/ge39NnCdECbKWHVhe6CihO6YCdHO1deCwByP
bRdnXE9BS5ZvJ2pWrH4hyGLVMiESq5rhBAUIQ8StOTIM4Sg/Ei5lIHu0PlSH3Hcyuryj7am7rwHM
HlOmK5XYmxDNfBEDGzrdgi6y+xSrseOmpTGB8UumbEW0OgoL1sP3ZUZFVaho+N+MaGRBGBc02gx/
nQofLhkGbBCVdXg4MK/5Vcf3U98Fmn+x2m76y3B8ZrOEsf/zNsIVAclacsJuGQqnf7zmx5IfUmSJ
N+MYVrN7JOXeO8Rfn47GCUN3dy5NAkgjyd1TevTL7YyKd2NK7pEObEdVzGz2TO+f5o4dClU+vkQs
flJONVAUFZVF3GDYkptoY+2ic/H3LMnxA6mMxDjZc2Qm7o2L551phAHK1xzeWAzqnYU1IjOavWwn
U+bBuURK+Q4disOSw8aRnfJcE2jR3Su99RcHtKvEW+hDdcH/9EF/VuDrloCUsIgc+oeP1RN0F8Ui
0yPASlV7W3DuVAZdZN3x79wN6pPznC490Koi26dLS7FJQhjXI3qN/jT49J/QE5m2d1vDcww1XIkv
1gLdbQ87wRDTe4uAYtbbVygjFT4XJBT7Ht6HzyHkatYqR5yHYV/SQsz+BbLFOLVryA68xqh5zqsZ
e2szLKV3D1jc8w+z/QzYa7wI5gbcU0wRfjvlqTRUz9n3l0nVSFLdPR1rTypeZEhcCMF0kz+MH6Hy
gpSgx0uZTgYJ3RuutFNRyGDmSebBoWTQ9Tv8dExe7kytiE3GXboyZcCGUE/3M/i2NdqYVCndAcBA
Aac9x9CAhoI5omq5GU4pU1OCWctmAQKCjUI/r7jKARdo7iIiNS6rozv7YnSmi1h3abq6rViNTWRb
YuQ4nrQDsWtHFb7g0doJqm6Jdjh9UIAX7XLaaMNWZYwnvDnKHlFzAjCAM+vrfbk304QwHMJK9K6z
64yc0b7O8EcMv7N7joUrKJoyxDTWec1DBmb9gSF/Y5gBYQqdTiOn14bz4T9phvAmDyoKa2LgIeEg
4UA/Zd2BqaWmK50D6FqjcnfLJyQpGgCPedG960OqAHDSo1W7JoL3SjFA3XJ08hpZsVO3K71ar4lC
0Ypfa0a0tr+9VxduxajQExcORQzG3vgn7VVZE1fWA6xlaalwmDdpwqq/R/IYPYjM1O9Fo1IyT3Uq
rzIw+RJ5aK3TzMNKWl18wDUlLXM/qy6m2TmsJnwx4W4EbPKYhuNp0ppRjD2I6tyrEPwFBz1OikvK
Pf6oIw0kiEY9BTiLAtPPWPUhLymr10U35GrJ0lKeJTFPoYPClrZsdYV/EuFJuiv4Bv659bbwu9kk
tLKO/ndEo71DtwA/cJ75ZVV2m/SK2WwFDxcZOyz8UsjFAuJob6BOOdsXo7to0x7oWxuEb4A6N816
esYCktYktMIF8xXcMmwUzNCA02BMjw4q7YKvUapAKkq+vRv6Tn9SUugYrkEuLvDHJYcN/4r3PWow
mqXhNCYgeS70+CeYRltfJoDyd6hHj+AV5NNE57f6RGqsXbOasx+j+8PdK5F7gXikaUr71N4FCihf
L0WmwDr2JAKgxEymYBuafDQFD5SXsQrwzMeTXmSCNvYWPxgkyFjImwCyHxYtCLq9/Jm3gMw8dQzQ
hLiGiTvEPNqcDyUX07QUXbFHjN6II7TsLYqvKcdHEYlJsP3DNWk1a5+vFNjtaNRHjTWq3NewMUUz
sTludVS8iGJZ63H6crTL66WJRwqFrHssutObC+mhYQZvc1f3Oi3T9EkUJfPBcUBZQ3Y4Fz19n5uQ
YVGMrnOsCS+AjTWJAVZG3tqt2fMq3+AliPsYw0DGRdt0dEHDwtiucl94ctpocOtyMDHfYLs6rtb+
DZIUZApyB+ldfsEQVA1eB/tZrkHVsm+gdGO3AYhe5l+i4BdguhIJdWwO0Z1Ypg+tI65k1JzZhddS
q3souYXC8EmrutautA/2NbknKrBCwrgrmw6BwKxoYxKhXNt2q1YD+AO2rtAfgcNSJWmBngwCJjkB
obt3ns9CwlWk1jhzI/7K9amQVPnrkLryU9zbHckUX6FyPbgqOdeQVPhEsNFhH6DKr76TqDBv2yyB
bscyCW3lMnG4hk2nMg3l9ZLN+UtLdwPmPnRFX5z4TDOosPnILD7eFdND9TWor8a5qC/4sxJXakSP
ZJ6Trr2OZrJcpoRV2hVyIKKbQ76+tjkj/qpOBOxpRjXQpKAkVUuETo/Z6pBCQECFOvlX0n+N5W1c
7L27VTLEjPTGLHgF8O5UiuwdYCgZIvXgWAStUyLDeTqjGUEPL0ZCgiwBsKMGmlMmnF4P9A84HLDE
oAYL4w+jSYhpFJUcoMzcPq7Qe01z41aQowtDjokyj0vPAoAnkyUSXlhoT6iDLzIvea5cuQh8COfK
zfRHNZEyZDX18WXpCjdSiH8dc5AEmjzzm22R3rbtwSetZAyAGUBXesXu4zcOZlqrV+dV2yf7CzTn
xESVqWpYR+ZNNp8iff1RA6RBqWEqEEKwO9DpATRq1todCIb4QbCSIX64Yzx6GIpsBswgwjsMLFCL
qq/o4VkRYl6UYh/CKzPMls/id6yCWy6mCB2Q+hSJImWwhWg5cpLej04tt57YIVsoIdCPxJGk4Alj
qI+2+/fAbha4QS2u/OJufc/N2rDlbZE1HJlHn6WQZb5jTagLIF5vQUhYNu+02ZBZw8lGPqrUFIhp
4uLCAwGmyG3m25L+YpRncCbrEus2KGRmygM2FSlbEebhiG0ziAaFcNvmlbFjzUQLZPJNwcvqGOhT
wSFhevubv/J4/x4aA18qGumPaFPRt8DEhOceWiMCwwIIqnjVSEawBZouW3AymlBAEa4JNypv0D5i
szr0StiqZDGkQT+ZoisjEzXQpy58Sw41Nc5mVXXZ5OGjEZJmH9boYf4ygLtVRrxKV/KhtlYZLdkr
hefN4urXmSZVpJ7Wfma8AocjpwC3w7IcnwMEUrQagRfGaWAx6b5RHdJCoM9VovGfow8SzyqKCOTM
7hFRJp1R6FbRAIKlcYwbs+fGyLbqHT1c1R/q9JWpPHLKqFH9w1yAf4UPukrI+VDUqI8c8+SoHskq
rSVWDpyGKB31MaWyaAsZBzyXcXLxOKajqY88GK3SXZ8aLiG5Zq9Tv5u/5tubOLYO9MacoIkyXKKO
9fSIH36tcw5xcrZaHJBqqJJQMFnj6H+Mj8CV6RfbS/BiZfzqiVlAH+9GcoS6fvVe44wQyG3YWC3o
xdhFewziobwQ/ERbEUq0GSfDYkKPTt2EJYrvXwTNFFSe8hHFcZv+N91A/fhhVPh3PxhzTL/sZ7hb
cu6jr7N3Pv0K1UtG0davhUx1uxf3OcQO1l0Hx14rVGggHyKrOtOrv7iHaN39Iadd5MGYM9Kju0R5
9zCBPeM9w0aau9CMernVNxVmsCX+pebWEj0Rqc5KnQA84trsAQPpDZMCFQIjMVqOuqMcpbNS+xTw
LMkTOPyr3I/hGWceXqwGlaX/dvuis7QwaiAhANS9o7vOiJuqmf31QhCwGAAzYiFV2oK6ifih/V2i
Qq052zHpMI8W79kQNGx341BrdPbGUud3AerizakCER2fVw/yDKqIiUIkPA2w5YRmTybtRx57wS5C
0ai5Ilr1N2hMrk2DTjBrxpwLD4gfrEaB8sPVOI/NHzTaJf9ktzyh0jgcSbtQ7qDL4bzHcBnGIsGL
z/1ln7HjPugmKq/+BPk/qgG3NBfRm+MAs2odbTLPzmHN3FGz/DCQBZXD8QdDA7LAQEIfjfG2X0sa
GOogUgQtCWQUTBCh+RHVjOTxo5LnEJaRWgDV737p4oIx2s1UPYBf0V+BVYEJUigglzXDoDUQUrQH
aVfBnSLGGSE3C24BZA6BFDBW5zhv9ovd5oRDNTjDSZx/40rvDiFacnFTcApFu8Ek/MREo4J65j2u
yvHVhC8AKqUZbYldQOCT20w2Qj84Dh9K2B5yUg0yVKPR6OHOKkapX9fgKFHX4dXPAzXHGYgPCrjK
P9HL0SiXgQmHK0SRbu2HzqB3lS2uABkXJ29wgUUe7FEQocsIFU+YvCcdY+rcD8FOSk0X22JyxYmr
avHa/+CzhPo1/CCntwbyjuoy5KSp/X7RioQp1+u1IOi9UGNq/Zi/dS698n8dyHiS62V0bNYSnt1E
+Px9BAhxWHmpoelvoh5UAHpuu1jLmbzca2XllJx8A/y1kRzBGCKA7m3F5gF6T/bAm8GJLsI6r3ee
4lDUuGYWQwoq1iZsAGHi4sNtHwXeHLD+B81UPvoi9PgoBJAFpgtrGJ7wMBBxkqgT/R+Pa/KQO+fr
BR8pVgiK8Nomm+DB8eMWZ82hSG5ScHohSTod0keQ1kHw844ykbSiAwlMCHAusP69+win6dFEi2UL
ZO8G1mzTbtr1jgBt7E9Kx6pbxnEb7b0HkaNIhQTMw9uMUFAzs0uAcVb3SMP4lDaYgR1wav1SXuAn
bIN1aDi78EW21M5J/511iOyXf0mrvy4lCB2/0iZ4hGcqD51VDW+HnlnliVIzeWoFcc5H95Vqqlzz
SD2ZPtT4yWOv5L2iZ68Y0QRiqtpwjkljdPrH/OoTSfTyTzhRmmag7tlFrE+Qa8roToPPqvpB4I9u
4g9/CwDzOXoW6F5SH1daAAofg0unDKLxSXzKQwRCKZqBW5VB6VJPDqCaKBgTO/8VIJvkBi8H+iPV
4nk7NTBCjL3wSaIl2eN+PUdbnOEojGmsAbI80r0tUzwzmOA14Zky+qUUS6buLtUcpCQ6AtEXnbeD
uU+wkraeoIYYODibtjgZld51ftfneiebNrQBv9KbThoAAardClgLlj+H0yXN16CirmjX29Wa8+Ak
xPe6EhRXQJtoMR2rtDm8WtNvXa0DqnxIgNSd85l3tHYP4kwF2+C1G1Ub1uaGZ/QW+2NStp17LZu0
U6lADmDj714VvHq39RzcAa81gWzHxW0HVFAtj9Fw2pDMb6xdVGYuQv7eSI/DA/X+PYRXvvjC/hqX
k+L4VcA71qXhSrv9V+5telSp0X04RW+F3od3pEv1iSoeoY9oRcS7w23uM78y86UTOwbEX0RI56la
/TtzTgsEwSWiGrGBsQdxYRddPRBSVVCcjKiYIm3QfHljUHFniMM0jPCmApJQfjGXadX/bpwN05c7
SMew0FGxV+1pVCNlOgqPfZgXw8+CRpdyjASdcE8GIKUOEYg6UeEQfX0EwIx2Gx0X1EdgfNb27hwh
LTtHoAV6UxOANM3QjYPqJpeNFYpDYaLYxHBGactuWWs6jG0AW309TSDfpAfLDTS73nd4jHfgXIEQ
tYZXGIROzaPiobhx0TgO1nSIGFUtG5y7HRgD9Hr1+Y7QYKOG/UJp6F/u0uHmsqDLIqgJBvplDau9
QnTCfuWCWcZ4O3gGDRRT6Hj/Oqezhpm31+1S0Xw8jG/aAjnCVTYT7ipVpZnMU55wNalzhPjQvJrU
VpvexsKFjmrdLS9f/Qs3eU1DhMcCZ9YmzzE+AOvh+vvz4Xy8PrC7LBw3/o0vbReM19scwlpD4YFP
RaKpOlMNYQbSb6NEC4iXe7PimF/SfIe2u6ECz8E8fBFop7mPbh6f/jo8z+7DM61LZC7JoPAKBQfG
fCG7emdEHKcbgwZEC5swpql80qbqvw3/c/eQvqW1zz1AQq0EkxchBDDSBtlO1uBRz4fY0MBYPsJQ
rrd3LhA16PcJEgrZuj1FGKvGR7y80Cg376s3WcgBlowEcD+LGmpFJKlcfuK34Y6W/SLg86yULo9h
ve2aCL5dfNs3NBcFW0Fn5Dhrkc2Q4US527LfEAy5zWWyqgqT5B25LurgdmHQ+ncPKu7TrKRkYTCF
WH7j0sc4g8hF/oAE7W4fB3c7qaG+UojeaD8gyaAWjaxN6B2uLm5xJSRU2SwQ8oFhAQkabbMdmRi1
kIsRqMw+NRyI/kZuKmZOnSJThhKliYrtOPXPDgk+g3jEWyNQ6uYz0+z3xlFeZJT8G8WfHdqX1ylT
KnyakXWE9LBm/AA8kzwQgD9GxDe4YwymCm+nGWFnZwoxyBiN45bqthntffixVh1UHBKX9LHUw2qh
16SihSY6ryxtXyAxbbXj73MoiP0KTNmHzSEOeAUom2JDFfDY28mB1dYMkiiVjd0NnSGv5NdpnhW/
HvAuwAsRn4SslKaZ0oMR/Txh14Gh//SjWPs4EvOZGTU+UlBolBpskHuo7LtcpcUCGPHr3SLNyima
aLaf3H2vwd5YlsJvqM1MHaCklwmiSXof7bpANPuXbnmp5P5Ay0Uj0lNQjB7dunleNAfMdax1eKNr
fULglNMr1enxKHAk+f7FdHy4r50a26Bpnb1PMr9TU9BAYce6XO3QxY2r3U4SMvaEhkor1dn5NOYo
l7C4JROBSIR9art/sMu1O0ekBLm6RnTFEyLBLia4WQ+U4kQlwlDpa/8TPai/Dx5HlNtpjZkftCeQ
KfLHZCQHllmn6mCdElQgYR3wKH97j86v95amCQUVnDJ2U4cuHCzJQdF5tVm7lS7iJS0bdt2v+neA
0X2CD21aekj9SwfkAQecZTSzeaOfm8Ohbf+jlUZbSqMYAQE0NWxGrNxw4E3tLo60pV40IOf86D8a
6gjlWHcPHYw3bQK2QQXrZL7L/Uj/4F9Z6i/RZRhKsuHn0rPS327Yh8krMdiSUXbsMe+aMBKhS+W6
Z9vggfL+EbR2I2REHVNAcyY6DnE9qozelsp1wTCbboVmD0BlCZj/6ni01YjtbfZYDUQNVyhcjD4G
JOn5Hgby+t9IDXsIZHSKhUTWdJTxLhuT6UmgCaoYBJqUL8DpI9q2WK164gZ3H9CqWhBPB4U2fQ+u
TRSWT/DXfArJ4jc0b8QgrqPDTMlA8qs6RRxWsgrr/DaRAdjbVBcYnhysXu70yvjn0ByTEQTUV6bR
C+AYYb1LXRc3DBGGvk6J9B6KCghz9SdeHZAZiEhQsIyOdNvAaqCzRsnAEHnyO0RIr34TZypE3NwK
c8HxxN0vuvjrMiIi66duBEhsTyLN/GvOhD1KV4jbdfRhg0dqj/0wAdwYnSnqvLO928IoMDsGmKuW
d+x/NQecgUYBsKubPQp180Q2ETwTFWd6kRvrHjZBjkmxoQ54YIr2Q5NQ0Uj5r72cs3u0pwkbYHsE
y3ulABo4RGni1IMJT5ydTR+VGUOZDwQGjA4oF4d0EUERSS6aLuub8UIFZySc60knUcjY/u85wgJ7
GV1KPbqFD0poykYwFVSoFlRumvADGlK0pMJihz4S9/9o0vQFP//FKEGcF9mTn330cbCTpxnsPLnK
bCYwIdksXRSuYUlrdAdSJ6Oti9gsmxLLS9ultOcTJ5wr2TnO1ohDp0udEcu7kbrcGMF9BFTc0Nm9
BFK51hF5BesmqM6MMKATDeIvM3cm2XDq2nLhehMP6/RayIJyBJGmyReJ60O34u0m595lcotKgMsE
WeaZ8hf7RVrGLpAscak9YTOEDLe0NAvZRpVYe1FNNyBDoZkMqmnDuiNkR/lNycdC59Z1w/A3ZRZo
nOG7H2sBOIC+1NdRz+bZSDXSrjgaAYIY+z0enfRPbAOK/47JGfQ3SwEkTtKw2yYiQnBOuh5SI7bL
V+au7Zr2hi9TwfOenvn+1yYjSMnnAIsUAP+sfWkx4eNhcYxQzOm8mKdL4NnOLcoAjDBsyWJ9OPF4
WQ3bDIoSS3IaUFOwIqb4af/NKQmynyj/9eDR3+//oGwZyD1giMBmtYgFy9TfCZKYGdgRS1ywL+42
j3LjZCzIi3FGnFtQTkI2g+ktEx7RqxkGsBPu7ck9mbw4DnOvlfMQCmRF0K1IRqaW/0NZR2TRhFfe
yKkDPqbaua32bLI6iyF+Oxy4RNwItUusyTlP1NsdFRGc8XpVTBxz6xGuN0iSNRnDYSEmobIG7jF0
YanFiMet3hon2xLpQT2YghgqxILA7/7xpdEm+ZVoaObSCHAYdElZSLXs1WEfYEaB5oSgiGpCFOAY
AE0+2Fk2TXzmF1qxeQDcgkiYJNjToT7TXr62WqadQjodA/MhdPvnDcLtl8kD8XMSbiOjKgJcjBGH
BCZokDqi3aGVbd4GjFDYMV+Sh+8CLs+ojhYu8/+yyekrwifnMHS5KsKVnNjlSOc1+xsMrhNl8XdG
UvsDDRu4ZQomx/1v8RBzoPUahavFT2dmVGboy6GEJAS/zc74OldUBtjhDZ4X1FfrRys4jt/ZwQMP
+zcFPTsvdzsSzPOBJPm/MhuIg4BcAgjnFXKecR6XGKL/MSbACv7tV4wd2LNaWClNG6uUHejitKvg
l1+dcl+sg7L9KFK+b8cV+kKXToEjbZKHM2LbR53n+NbVLFETRIwmgNWCCSE3yV2hX34Llua+w49P
6itxTBHZQ/IaRo5EQfKBph/CoqgzpIf9lHqL7sm0m3eeqEjB5nlb+wXLk40rtNDbOeCjFChXs8JB
l1MQUzrmFQxeQrrXXyfyQdUegMlSZJqpkKLGBHSgbm0OJGuvO8q+gzIEQpYt22CfrIUzJaN318tq
sjyHyYHfniI/eqBBjDmwShC8YjjFOP+pRsivmOnFpKI80hOQMA1MyUn73FiOQTs7BA777Gig28++
Wx6ife5QMV2HmGzQv4TVat52Tjk+jRr95IVqzHzOhk0ZEDaC8+DWvg422Cuikrwmrfr0rsE5KBtw
fFcfVK6+dpOcLZlXmcYmFCeA7N374KxutIqoIY1YCrWnmeT+N3iQvXVI19AKwlqSmeeHISa26369
l3NS5e2bU2/Xc4tSChTTT0Z0nTztddJkgllaHTL9f6Nm2PgFU66Mx4KAfFq8D8nPDNXemr0mt6TI
BDL4wLeTPyj6VShccJeYg6Ji5k9UpTesgnp78GH6UPV9O/twiDqOkbig6UkLanRZzrSDGmWgDvcD
5id3+OGTdfiL18jPgP6spgu6ot6CoRTW0T+plBAgQ0zHlJHiJ0DhpJSIUE57dPRL2QUbuA322b1h
nxgs3Wih3K0JR4Oa+Qg5JQ/HBTJPvFAsvMFQWoPHi6bdFx1dCeZaAF64a3U0tgVwFBeagwfbh3s2
CnseqqR4KtGGm3Z6vUvySPobLLbsBc5vsE0kMb53ilGLU/jAAkYhB36Idv0WwZspz+WObvrXPHHy
dpu9JtKxH+TsEUpHzQdCo82U+hFvuud+Y1yqGMUOhIz2LqyioFs1dv2dPdmF8mUQkLyZOAOcsQgN
H/ZrRtDemdrXmWNx3Qjeu5KDAol/MhAQP1m9xWgaEIUGq7LRPwMI5mtIhAKOHVxPEqKMzg63Xqq4
cAsjPHgizaiEZ0T6hZaz9m00kXRG6k/bKZNKJtx4h5iUUBGGIYPByAIYTb2NMIm59GMyOBrmytZU
RGorFWwwVv6Erp0Sm2iWyVco59sTTYJseQYJ1kH3JbzOmgn72b05rCKQBWbivig0UBI2DB/LA0Kb
Zsl7x9fP1a3azUinC3ZpBmgd1M9PFpmhHBpIKCAtFlZUhGSg3ftwGZp9uroCcka+mGVpOneHn1Hd
mJd9zgKGXBx1iAn3hKSc/NgMovA8BkBFsgKeyUohRkwKGXh4TyrQ/Wg02BEuSA5nBcBmBT7q2gDK
tAsZ7wDDgDgDGWQD8lMwaFLD2qgE15O8fiU8jeaWnP0TR3DykwuBx9Ux++ocLYVocKLfNvk2vInh
bFcTPl8DgKM/rRkRV0XZ5s0YHlEj8y28DZgXkqjFV/qRVyxQYOjVRprLlwOoi+0bZBUwBN94AHmd
nib03k0EmxrLJf/NRcTACtzh3E2XWTYRmEB5NpV6NxoJUT+fP5GvRLHddQXsEo9lLtuda7sx33XK
uyE99m40qVi/fONFFECJAWrZGfWRK8nM5gvfUxUZqdmqQaEApyA6/HvIlepAza6SJ5ocLb2zRqlC
9JQoVbjX68FGDXWNIWgWDIhHlHCuW8DrkrCpCxVRuoEe/WDLb7D5Wjg5FqDYNgHP+COODLA8OhWE
yptSqxzbZBa6F1C40Q9gVD4EnTMgeuxQByi7ND8Zp1MwtcEC3fZoJwGHomw3Kr0BrFIOMSbbLQ8x
DBQWongmIC8VAQjQDuYtW7SPNDNVkKDFQbg4TV79bEZ0PHQg5SOuYzWdayfAYM5gjOwd+yRQRwPf
0hfp0zTdLoFXaxax2PlJgvq9jbIdmiV2wCFEgMAwAV0zQN/ufRIc06LFKGCA1tAx6pVRAw46Ddf+
V/dKUc3soxoWvOIyfswO6pGUuNgXE3JuZRzpXkw/x8ScuoPaGGcCWfCIwNkyIs7YxTZ6DFGnWPXQ
Cgl6qD+Ees8i0epfv1fwL0VI/blzdjdGf9o0+ujJYc3JGfMhduHt+eGqCCU7FOvoXJ2NJovXqXFh
ZGgaZHywv9zjDhc8YhRGQOEckafjOyRq+Hn23mUmbZIwn3Zy6xBjNbgqIMh5RerX5S7whzauyK1I
rm2pmIkA/PAKyU60ej6+ZLEvvkLitQtGB4y7jf+2eUa6cLUJXkMMjQxP9ZfJ44hmj1TJy0/V/UZq
y8K3zjg9yNKE5SbcKlNxsngg26TrnZnInVdf6drpq2SJ3AOzt38QrZwzKNsJnBdr9JGWlqXxEa11
F9c80DPro4no20RIkqIGVhJEBs/Q8jF3+AbjDjdO6oT1j4M0IdKBZYsr5tlE3Ap0TAGhkFsjDran
UlLtiEgbJQoDQ8ALU7C/HywOyylkfcALi7WzcT9krKATJfppI+xydlGXdP6RXNzR3bxZF+s2b/Xr
vVr39TNzP9+cMRELh25rioKseQ3qzhphja13Sw4k5Ux8SNDrhExpkJKFDOd1K6Fc+vSKbcjhDJrR
uzcLWxs9E8akfAU5SFkK4EeJ9LbCqPkZanyK1GZIj4Ho2FPyEmAfjd6rXsB98QPo0ITh9N+Ampi0
cUFcalB2hO8YEIkBthyZNfgeZ0o0BECQL2hYjTsz1737Cq87LFB2Dn4m7tbryHmxuXfefN4xIDUW
w5jliConOxUdRHpcCGhbrKJJDsRl726XlJ6owKCltHxIFUzqX3wQ93kyS1gfAxJlzkAD5Vj9rTxq
eI1swwrhDkXOH7GB0p2clYyVvg5N+XNQ9biF38Ej+zeukGF1ita/afjvg9p8p2Izzd6BraGhw++p
fRO28MuiUzpBqA5vg1d4AAqA9UNwu1nN8MoxUDHfdke7gPMp2adVh0MAXTOUC9yDVffKJBhljL6f
ETdhbaIpg/SYs0JybwHGxwPoCX6pj6IDY+SP9xiScXqU1jpkWb0wu7BL8fq4Vps0nTHZNVcrHVZl
3g6DGRYktw04lLeic8T3buFKMr1/S30dNznCpbgelpbs9CZzW6TXUaSmz5Q7K6kNIjcathahJvPq
f2wxpD1wJgqjUJQObn10TMvclP6VCZv9Zcm+XSZTSI/SsCrLWROxIk62KV2qq7PAozrmY3jFO4sH
xBaPPneuiLxzKHGlZD1J1QE1oG6X2dOiZMrCOBrXWQGh6rNANyvoYQ+v1bvtniN5mXNH2ba9oxv0
gx5KiZ+QL2pC2zfRoA3g1Numiage/zJMc4vh0IAM40pQIDLoOCUsqft2YqaPOscb8QrJP1gRTBZw
4U4LcUCG1fzRTHnP4JcHtbG33eYM7WPrnj7ia/e7NptAHQIWyRT/5uaN9YQhUnyvWd6Vh72z9t2r
2TtHPcRs7QDPCY44inA6qkOpr6O309si8IRpyytcfMfqNn0qHL71dJrWxiWwU7RfIgQRGCYZqw9z
9qCx3BBHSHF15LAzOIMayZnpNSrFcmnKk0qwZrK0xu6gg2it1i/Ydd4DnRB6jYBeqdl4Rzm+HzgF
pFgntN1uVuyUkgLigusma0heukzAWZzekzhydTdBwX+g3oWFaxX5HqQoUfAA2hV2WWDocL0IJhPz
ycd+Rv2mQyALApmwv6MNNlIbGp+J2dGzXaPmQfedR3bA8pMIJoskqomX/Elus8vsRXdTm3NvV0NE
wcwTHg/M37fLYihbbfRKmI0ZKyw/qTzP7jNiWA8U0EN+8ebdht4nfM229LG43yy5A4tK8JCfIzAy
MHj/HghndneFDiAcB04pRPNuWFAWO2y9d4KpAPtQiouw1foA4sKSL7WK52iQrx5kF6AfPgHsG4pa
pwXaT2o4nyAEmEbRA7BePd77XEBjWmdfTqAa3RGnGr1gBXldhASRcnwA1vNqyBx7hXHDl6V42Ghj
6rBB8/mFHbz6GvnqOaryZhbLxkMxSjkfSSm6GhDagut/LJ1pl6JYE4R/keeUu3xlR0QQceOLRy3L
fd/99fMEPW+/PdNTXaUI9+bNjIyI3IA+NePHh7AQ5e6YKzxAtP7SMnoMH6j9mwuwdk5RZfJo5lHu
wS+AnwyTgz40/XIgbNjb/YakPa+C+qg0DOmPJ2oIZLgtABl1xx6Qi27A2zX66LaLpO5EWsdMb8qX
a5DP88NszMaaduVppdeutUmE4Zx0KPPxaNKPgMwkGHLxKASUvyd48RBcvN8/xlAR042EbEsboUeF
ybZEfVZym9klLHWA/1i+Pg6rf0z4wjqr4WCLufaek/AHfvkUNihDlLDMwaDAKjwZri7Wphrg4veA
JJTAPuEdkj5tUtU+FJorqme4TXQUQYREEYSnKQIqEjtRwi8Qk4YyhhEr1JAnUj0G3SiJmziOaXWb
5OQbsBtX42hW7ClIvHCVLqYtZqMX4WUAgzBeCgY1KeBNlyoEMIMyrPgR23U1IlaCF4GJRUXTaIvj
9D9N3kA/OQ755A6mbBPuit4agjBvHQQktSXzxeBTgP0HXjB3cuerCwAr+d8GKKYFNksDQv2QCOpw
loOI5zlIe/x1wwgl28s812SAWenCy0T2AkEAZxUN8Gy6eU7d//PhssrUVWiZP06EuhaxD4Am6jsT
nMPkDvKabsq9WFLiA0DQ5zcJ5yPAFsy3LOjB2TWJV34+BfxCvbNCgnhE2RGsMxYfBGt+ydUo5KDC
hJ3y0wVPMYO5qpQNtS0cMcwX6jHfO81t2qCwNvC1BZTmFMa5SJONiAWENHGKRAaVndrKZ7mFMHrk
kQXYwFQKJstUPLoXBbeTY1SDgaizaGpKiTf+2pQdutevUY+SA9scwZ1qgnxoLNFPuLL+a15I2Yrw
NYL1PI8QG90sG3gx54lIXsXtZgm4meB6uJ7GGOVM3vKoEbF0CORgMQ4xefpV0SQS8ktjNjFqjwM4
pxC6E3porD/4oTmbmTKeBh2zptBu0ZLNc+TWR5vXbnqLAFQjEuxKfyON6fID5njYnpteqsaH5GfT
dtmWVADoDecDfW/+6cZVNR2AybnAnE9MuyJ0c9pFFXigtEypsUvU1EfsYXZdKj0OyDEyM+bq8qCg
6R5JmohDTA5kJZZdKmut/ZtvyxeHvmi0d4FXef8q5jf0XtvmCCAyMTuMIrIYvpgmUxuQDSeJAD3r
HvkgGOgaEChALi3M1wAryAwXobhLGyuC/0q0izIGKceo7Qpgj1u1xpVCzcJ4bSemOXEGC0imvJzK
zgCcDwpGXPcF2r8xtuVvXHgf3CtGuqNXoc1lrXoubQrCUsZrAM7ogLfHqNmYxuDSLQhSYMl1X+pe
Mqx2v+14MPAzBBjIUOnc3v3lsoY2wTTZCnfuO69SIfCAxuhzoOZ4MnOy5CQ0bxAiQFnhP4CBvjZv
AbBt08D/DISp8DBydavjBp44wBN4ZwS0DexURBkg0TiOUBQ4uIQTrhjQRneItlHBBMD17mghxI54
imlqTsyF49R8Jnp1TNZHZn7BAlKA08E0QEAvbfwJ66icRUhyz4ePeaOk0ek4pAIWH8ayOpDrEaGY
SYeRDx7CTLpuMGhO9odqAThZoawGtEOLKXgyO6SRQNUFwPcPlNTVEU2V4BPtoP0K2DPCDBUQRAUO
A9YzkqBRZ4abAqoXZooybtWeb0xIay4tc1fCaPUGN+F2ckrzjzUOcXEMf8exDCqObk6TROhLHtmY
YV3Azn02i82K7Iv4PxAeyRM1cBWojugP8lGp8NsHbiGGEmmC1DGgQvxxcv7Jcog1MxVl2kJc/yHn
od379dvMQfKHbGH6dDqxwmE58Xt/ss48631INUtJL8TjBEjbhYoKPdUGfXMVAVOzYzmYQUDD4rNz
FoPk9fscTnZcSPTL/IiHKtp0xfSc2nTCaubKA8Q1l5k7p/nMhjszyCXnXFUoZEUcBs1+zi7DY9FB
K85uhss+FBLDbOOXF/DMxUhQGw3OEnsGPJ5NDRt36XVNeHsb6DxQwqxF8mUbwlMABkRCEacrOM1w
fe2Urgdg4suRwdjaJPy83XCsfhvlgz2kIxTZw2hrpw12V4RhBWYDrOIo3Lgo0cEkpQzkMRLvOMDA
7crQo6ERg608okMvC3jZn2LCxjjk+9jpHqsTqgAhFJCxHcCtgpYFTKoThUW/KVqjDZ7eKaqHQZ5f
uSY7d+dsZ3wptH3BjC1+Sr/4AfYIsW/G+r5FGFCw99lFaBKzTVs7UX0R1gDMi6DM7GY1IaLMFb0J
uhp9KZyOwfqGuTsk+msWOg8UIxpIEjASkiVyX6CH7O3/O7JpUzccm5vPN6HKs2m+8kGSFN5Gl6tI
OnKEYCwu1AMSLfzf2J89xZnYTYsYzQNMCSmWQ3Xi6YGcItIComCG4PvBEySEjbi4vZuJLkPXxvIW
Xtkyl0zYboLhxXzyI69OBQiECiHVx1XUJ/MgueBrnKIhgAh5IXdb/aWDlwDwEFAc74WEiDG8Jtce
Y5g51vPgSOfDEVQwoEjPfgCdqBAwAQZVeSZw3uF8+BxtnHRIeLlWzDBSOrAmPSvmpwVZIeT88IFp
8C69DndA7TuExZ1FJtQUaHrj3Q9mUlXz9k0AIBZxROBIkaWmB1DEge9qj1w8dEUsCmuuJISdTure
822M98eRDCiKTANwk8nzQmZJeUkwNFK2WFh8fvJM+FsB6lgoN7xmIT+lWpZwhJih8OJEHMJ2hFlQ
BimfB2Bm3MqflMHlYowEcCWenO/0LDkk3Zykg5ZHFM1ZODraLEI0FjFLL9iJVWSxkDFixJmvDRGQ
FaVIrk227S/TheiO+3BKPygk+rhIF1HbsEObto3o0SCJY8kYjH94g1DRNWDvUz2IlfLhN2efzblt
829Zb7DM52QWLFyUcVBuWLgHclSlbiHlhpOz6V1WCLe7ZnO8uxFLOXKZYE0isST+8QPjT5Hn+sDK
RBt3HrFcsPYEWEYTZ3rWwCTCHvgeUiGkaVqZAYe4FicYesBfQf5JgvQGsQymJx4ZnEweh6XnjJis
6fgm/nW8EikcNTAzDXlh3S+uIPCmLKwVs9ZRN2J8xjbNYiNUpiJoXB9aOQbKYBu6wS/LzQ8tFjMh
3iK6a/21vLBHaM5ImKMLUDyxgMPAAp6i6ENg7VqktPwI7DIemDseulXEGTFnNh/ot1cgVOwSnjin
HHCwrUSeY+cZIlYDCo6hz9KSJ0XPRGWKMiUK/BUHmC02j+2z2IhEXMLeDuauei6scrPjdMQAm2vX
6XQjzHCo8VnJcTqEey6YJ80tqdjWwb33NMWXot2x2iY3qON0HY4PTgZgPU+ZmSQ9LvZDMDi48dwc
PvwYXsm/rVT0LZ8mhzEHLxnCCLv0yICGfTHr/nSIhddXvmSsG5ntsPl5e1mNUGoMVlzbhS3JUcQb
87Q1RmvStLjWLUS5PBeXaLznTsDGTPirDgnlYRDE23HROIKVxzYnuy3OIYbFx5e28jByII32WYOy
OALV3TlqRW4wT0/wbYRZkcJ6avJ/0zEHQI78Antf9XQlo1TWN9OJpyNgTQJSh9HLA25A6YEh4aLQ
ynOkJBkZnEP7hp0mXQ9HHDpHJZbw2TA3s5YHz9hacGaW/JluFx8ddq68Hlp8wmPJKt95x1KXBIqe
PBR6FuDDiytDNWbo6NsslQjp9plrV7AdYy479u2+NQNG8qkr7LkOe0IBXQU1sOnJzXkU4qc53tVZ
LNMVTy46BoQhtgGa1USHcBxVoeGTr0895Ge2ZXGAROSBRCKUn3A0lIxBpqSto6ETlFs1DPFUbAXs
SgLenVi2pfpxiUNfG84IX6eeJLfi1i5SF+IHClRqTfHzIs7LiqWPNCeEljgPbDKIPINRw/MOUlIX
tjUPYmNxUM6rxBG/YL9T6LPShhxxPxYRFR8zvTAJGJos+JZkuNRl0D3pAaGuGIa/qvQVhNVK4RGL
s6KsSfiHme4JHaqpqCxS6mHu5jFAcQK1AAIHlmVql+pYJQIrO6eRrwYtjLUIjMOO6CXqZfUL3RZ5
ZZqkbjbf+KhjYvhmNs6yw0LOyYfWa+zahG6/FLBXuZnEaiJxEI9tDBDSFBYvN5MASNl7C3/xHgqp
6nxGebNGe367R/aPNJBlzwmscoPDF8pSKrvL5bJjDjp0D3mgTOrp9dukKjQkDxaBmOnLhnOebyIM
SvAOhlfMImzw3Ej4CXpGmqohmkJyrwSplh2FMUZqymAahL7rL7+zKoUP9lyNPzWOkSNAUHsyXUEG
c9zOMCIfxCyYZqDCNvfTB6sIyUk/5i8uvrTKInd+7M/V8bUF4TJe0i3xJ76JE/FX9eq8Qq7pcCvW
fa2pJ9wEmgJOkdRSvSxL+jj0a4DdNeXMBNZIYVmw+FLPgx9gOInpMJ4W3TnN+gabNulQ66MySLwy
/+GR3bRr9pLToMXKVz0KtzqVZ8iFhjEsdExBlotklLzGhTG81eoc/bODl0eNvKGBasl6jnjaZO7b
krWH8IAe8caZzcF6jKkHT71qWJ9zA50pym+MZNgk9yyeS/GomDuP4iejxWVIeWnPY45D+hLaByWo
ePN3Z/7yLiqX5UuBIeYbvUyFHv2csEnvuESUeuOD8XLKbowmi/bbP0ss3CeZgVNaiElQ4SAuDpMh
NZf2f/58Ui3v0m2CqmMKP+vQfYJA6Tc2bC/69FF+hvzM32HS1h4PeYZTAIRhSN2vQ8X+A3BnvYoZ
phe0eYJ3y7ftoQ+SyXcaaNDXYvz5fCTiAzPYfl/MJdZJNxxyETFAgD2mCCd79aFC9ELgLsp27UyZ
wh6TN3dFJgOciFoT5FJKi+QvlHOOcePQhDouG4+tB67S7EPacHcRCQtoQIx54Jvz5J9qmp1fdouv
EJgrDk8jxrbNS5PFqDPpOq/A4cAgglOqI42Q/0rMZHeYCi+4epwW5F5GX8tZ3ntCLEUs2HINWLlR
inhN0m4WXpZRpRbfofY9B3ARuVhrJM6MyyNZERSCdokKUocikYK7A8NLpGVmMwHF3uWtPqVUU/Yt
6+FoLH4qCBjXwYYwRLSySaWDnMoFvhL5CIdpyFvPxVcUU54gPbTVbKCXxyPhdKBYBfFQgsgno4S1
quGXI58rCNw5JwMZ92iT88Cyi/dmNQvam79JXMAFyKeImKKvKP1U0swpH5Pjhlwh21QuAfQyq9wN
HDgBVRB4wcSEJlNY5BWRo30iqLCb0ptLMHqTaH/ncJzJSC7K+Ajr8cmjQiR7kOHBmy3EyYEpEJ10
7raKKDKKmNyaWlpOvdINRPA80FsVkC4TbLjIyI6uEHeJ0NweLK44zUD92CJvO+ZEI67nBMmMUBJz
80gWdNiRUDxs0hjK7OJxiCIMTgT+KAaFeK88qvzm3eDTaxsCDu+DS9Nu9KqL19+HfP6BFw3kgGDq
le16R0UCS3Mu8tDbfGFVAZuAD3VCi2zc+QP+S4W9jQgWkBU47qpzTMLcNamyCFBLjmOCP+aR8MSK
ZQIBQPUlxwzpyBRoQ/zhYDmiNH77KHbsV/fCzRchRGePAnnSML1TdMXP803ihUJKlsfcOrAuFgIo
akiCorQPBZzleUdzwMDpKSkML8eRrV/vsISLAlqct3mGz0beu2vD+sWhYmdVthCxmEGI+zPZU5u8
HjkVvzAFWoFeaSnkHGtkvV9YaRSGHhgAySL+FqF+XgIZRND2OibrKTOer0I/Z7A9cnsu1jE+M8/C
aTTMVThtV+9OGcYJoCpCBmLacAPJumIeUaBNIX117zjmMhmB3tCiBcGmFP/8nWbHoDpGCcL/n4TT
PzyRGNnbMeJ1dhqW+mjpxq0e3NOH810w5MBFsN8+MlVniw3whlldP86BeM4ly5LvilRZ/kZfTp9a
3LQ2sJ3BkWzDaWDJ1+w2OAfu4U/NLjPGc3lj0pbZREH4dG7bxfaZXEePyWtRWZT/mEVbdWgv0ikQ
9FMk0zQ/d0zp1FSQUqK+fYtB17TL6Iz9mAgGul6n+fcsOftKb70L1kyOmVLhnumV7bJTUKdB+LXQ
QNg3kMov8ixmXvauDiIdnvuXFHMBQmtpZvoXTp8E6YL0PrHAPYbIgos17DNPJFnIIpRnYbAcWjb1
ZKqFGHCcylxDv6Snv+IoePBE/RYjSTfh39+l7FkWnv4J5RHyb8mSRwtrRfkxawahnC2boi/LF+Rt
521wsRTOKGE9XwBIGUD9BrrkG0td+RVyooKTsO9wH5s/vG/wDeoh0k8ixZTSj+w4nE5OkIEYIck6
3rQz6hikbngwsrD1Z36aPQeKAlrCxHNBJ2+i9j+vv1T7kqipUGeQMnGe8H+pjgAx+XisfDIJAlOu
s4u5y1ZPg1nFrP9rI2GhbdrriVMvmEc9Kji3cHiaIu/DURoqEMszWyf1AMr01ew3wh/78Nst/00X
m+RnjNCryrN6uBLRkH3MaDrO+v3+79/ao8vf6qpratI1opAsMm1ChfotSkR5XywksPfp+Q5lRLKz
9jzREXnQbDCYMbLkKv5hDWuc8BrBB6QZD82GVv3KvUFKYt4fCxDTEQYYrx0Nd6r5J/fEEX5kirmM
STSwRqJgzYhZL/HqWEoBzFDFlfsIq3BOCvU/vW6SNrmA0BsTv1Rt+9uIvv3D1+xnuDD0OuQN8sHz
B4ok54gsUvgnTW1a07wKHRAa1fhiBDv6YjSwCssTqetL4bpzXbw54D/u+tGur+3W0XvSXm04l3UP
unH708JQQcFVDLc97q4y4NxjBsHxBSUfwnBOK0OaL4JdKAW/ugRf0Ikj58RJdjb/8pehZDNvjLp1
+NJzyefSV9B5IUHhPovkQgsWmT0UFMAd+sBQQvh3tENtJ0YH43N+QuZBA0UKddUso1VB0fHx42us
GFxGvwfxvmH/8kDlnCAWBzx3iWJ0O6bob7iBdLpf3MUea4tmHj1cB14DAz4d3rzQ/j/8HqQP8WFW
0Bt0A5HbQmoXbQcas+htVxjkhi9LxFaEPwxeAziIwX2W+5isntb49IlOAl2cyR83pmcgkaeNenEq
PWZKrPh94T8whSEb00VoAiQTGRAaNbG2wChKYwcaPdpAMKl13/QLvl+nHleYdPCC5YS7efvuajbl
OqgAH8mSRT1KmrXkeTVa78BTjGlUuguKCa2IhaBu6FQ9ai5Y5G51dlEz8Usfq+H9y4QCIAUwYLmX
NEkd0EfBqJI9hL5dAoIHL/H7R9+Vrg+ITNH0pSAGDYvY3GQZyuHI8HxL6SdlyMsiXWtyglc4yZky
6XJh6MBgoPxb2r/qTssFkywX8hCvAxuebxafHctbqvUicxBuqeCyTBZIPpMkXeIV3LBeHoehkloa
/yC2auTJbkVXTodtrXqqrarqDc4LzpdhF6piwq4RZveIFflpVZcfim0WY4nEazwm7FEDC8LgN/5l
xC4wy38GI6SxprJISq4ZGR9HhkM+QtZM29IvmWNsJ8hvmMPgU9sObb9Be95GGBL6hwruMrKDqGAo
enAqA5V3RMYrDDzrENE0sYImxXXdbJAVMGpaybqh2o+/r1mI1ABxoDQO4V+1Lc1MmkHwsH9ChkDb
jEpnv4sELUHWnaAKBYZF8FGVIHD7WUQ25gRycxiCYJAJtnf+zaJXbQaHNo8Oa04Sgwn4X4RPDYPl
i0s1SGzQevfRWNZoL3MdivOgSwBGuTA6OqKA8bohxXILXzTktdMYu8Jye5HBvSio1nTQlswxL3QH
Lr764oUSSrTUZOpP8rlrmCU+AiTbIRmU/3ePjtEtPvXtX8Kx6pC6OyfVVsZYB4lRZn7rxdTneE3b
9A35T0q+h1fZASPQBdyji6BL5NQxEkcUBkTEetrxr2rLLJTQ7XP8FCju8BDqPhP3vCfAPZPAKL2o
nywfrplYO2TiefwCovZc2rpQoTfOvf/GUB44QSpTMCiWUCbDShqJXAFwNWpD5akwatsXh1NXox3E
RNaWx7WCf78cinSMMAgNO5IiN1gunScwB5pW1WJr+oGk0XMAOKB1h2mZKqLQdGjBMiHWsq2/nlyT
m2h/Mf5Ol0sP2GIIYEziD7KQMapmGM1b9pwnQw1Ewt77U+lTtYMFaBWWQ7GLubHQEPrXoAWPXrXT
aiNQ4UPgRGdfs32mpcDEoQF49y9koX74r/nT5G0eolBTOZCJUmX2238+9a+KHb5I4UVpBKYlcgpA
A+9EWcMlgG+VzRIUTXB5g4+4p4XHdAF2ILXjKqXk0ZPWcIxVuM1UmmFhIZ2N3kpP8Mf5DKcX62cm
wx21BnFGxtg5/UL6ZASISmbwIh01lIp4GnBG8Ue+kaIHP+IKO4n5E7g5vIZVKAEbLCE2M8kYkYOK
7DylH6+ktoXpPk9JDl3DaPzPJE2h+R8VZIc8Bn404qp1UIvKIlTIiQutVd4aYENIdz2HxszIeP5m
w3wF2ONWOGRiEVFGQfdAylwFhXQxc4wYP1NoKhkzbw7XHUYRLuBOE+rbmz9eoF9lwBkKKw2rvVOi
0t9fW3e31qv0KjCudUX38RTbSOxKu1JBrDsXVU7b4Nih3ELAgwQKR+Eva1Jm7mviz9qaqx17xSVd
Jg6c8h71quySZV6wFxeauAu8gp3RzZpPh3QdcUIuT5Gs1d1Tqh19wKBmv/iJnhSBwOc0GqVx+ud6
LFHaXrkaPskZYsvhKkS3jS//zq8zkADZ9NQ8tYhF4sDjSUzZfSNg6+mC14BNlN2DBoty9vx9TziA
IohooQ+WcQcG/b2x+B5i8tYXAC5XoD6suKiKgQ/X7iG6Ytlgb2MqM+rERbLBm4IiheiD6W9IIkOa
u+/fKCXurIt1SzFAJvWyiP7ad2xTJNHSRRcLzrk0uHGSkqKFc+4ApW8GctSsF6wicNwqHYCIETpn
DJnf9i6VTY+s+YuhNfyYwd2hQYZC/oOgi7ofNhIEKC3Fa/LqIgiF32atzygB9r8s9nPGi/HvQ7fx
t0sLmax7zK7Z214n3JYNtHWGwTBx4o1mmW89HLnZT3QqMf/gWXOUxwfaHQZudC/yMfBDEKxp7zLU
WA+djXNOK6nj5XtV4KgKMrv2izaFEb66PIlMN4EGsjk/9zG2MAi8+uw8H2ebnLrHBCbFCbXpl1EE
2FWbCBQbWlKKc4KNr5nEOngR8G40j6iL4/naai3n/5Sd+cY//gJxukzOu0EU2yaNdgWTLu/GNebz
Lc1kQtxNslwOmZzIF0Q1XBlteSZyL3k6u7DJwiEAKN5+ulINGe4rfaVc6VpYsjS/xBX1TilHhEXz
/W5sjD7RqokPQjOEVLIGFqBpIoX+Mk0x30VBrJ6d4sX8gc7m1N4uagMObE0m4PMVFZMRqkelkpn7
6injIGzYrbZuGlwtnjct8ZrzpJNgAEixyWDA+Pw4Z0Tewlmyf7SffQEtBb4EyrmzjvPlAS8XDtf/
PQjoGp77clItjaqdjMDPE6g4VT76Fx3RkacgqwfNfPlmOqXJ29i1+AZ3VRGqwa/ObHHAcrOEaqJq
mWjwhVIj3fPbDH6ZlItIlyQeAOMHftNC/ad94e6RWnF80x1GJ4n7JC27Fb5uZ58iE+GMtaSHi0kH
ImIMYC1KeoAK6iRncgtALzq7YNdJPr/4Uq4CHoMJZmzSC1oPt3+LqbsfyYNE5BHVqQYhERjkdhFz
wKnQzl6bdVgzBiKhGqmbMAsOJiOcv38bwxv3mDsPxby0kEyHCNTViKDGHxqVPTup1S6hm8VFgO1J
FtDbl6wLykMkT6lqblpL8fNu4lNH3GtNaGG6jeQ6x99jUIPfApWnSQlfCY6GXSb4W5V+NT87KzCd
xQkpQ3xvN1DJONsPc7DK+dHfldypawzu7Z/46Fer2M80Ot9uaVZ3pp1K8MACrZHJdPUBTAu+ge9d
gME9VnkU5Faq6FSPKoG8sg3n6hvOsmXDEVqu/17JdlRJFhuPO97sgorYDCGg8bIUhJAUXj6yz+Tc
BV9UEpcKNKgV1ukSfJ+inVMji6VtBK0HFx7ytsLmOFELgqeG2/kTF6p02tmRJ51skkChBVjKOETP
Q1Tq1iZ3/1Uy693PhF7GlXKt08Cg/e7jRh3WyWfIpzdus2l+ma09r6BJpsNR6h4YbLFtmagsn2U6
qPN78kBmQs3d8oYMRnSqVSpIYvsVJekFTR5QndoC+z5N1Ld9h+kxU4NwT0GSsrKSfbgPnVZ8dw6k
0GezRDewu68400f0KJlXeHPE78EeW2Aiene6ckYe/AlABsN6VM2b2+pUfs9+le6i1yTklK3sCc/a
yiCiYZ2f7Jar/EDzDzPb1lVz9jYRiX/02fk2qQBTHADganGZffQipE8nyp1JSbsPEJfboK4K5rl1
dg33sNUYu3TD8J7yFWkxH4lkNIrJ7gkLrgqgqyvV39rZDzakgFtyJHXCyMxh8sECIpw+g2LGNMuV
heEsZTZ9xl0w+gZ8YAIOYy2xnGBquAY8Sk0iw4hKV6Wd3FXoWWR4qrOdEKdjkGhg4hhWuz8oQeUi
yH8RuLH3qpitFuZWxNl8hzurfKKCCNMXGI6SvsEQLsfvi01+8yEPiY0+2ga+zIfiDPZUW/545f4N
nFj5Limd/lbQgOplhnlgHeSipaEbvMEMw9+NWhh5NnpPSAnqQrAiS12O6+U0KfsVhmVX4KpTxiAJ
ucymAf5mWi8cWThPAABxi++ID69QWr+LZkyBfIHN3KL2pkomb+TIVDU7b7oaf0eWZ1c7ObaX/jsg
LyfnAOzqf0Mdeo0XvkQrQghqEjzMDnl5QV7okUuTNtnG3aH5U19IGFQn94ImTM/o1m0SF5kFDiM2
ah6Y3/fDA8Ukm17Rhu7AH3k3mPeTDTG47vbuVKOSrpcKG5MxayEMKf7WZEIvAu432Gh2NuwloFzg
UpFinUWC0nlNmF6D1y9CvdfwitId83XDZPDZbWoR1qbZY3jd59PLwaZ/Z4+/azU13ZfJHzafThlG
es3ftZjOcIL5Ws9+vNrqjmrOJheG+9DcwGq9kIDcKjdrozvLWZRVuBdONT+a2+HmEpWCBjBB1bnw
qZUGgk03JmsXGifNNmrgL/R7LgR75S6LXhDlGltLCJVuiT+x3Oo2oLYaMQH6YfA3/J0AKg8DnLPU
FwlSPjOq5GUAx0sBX3g2AtUIQ4hcabYqMAwQaZsR09gTEsLqa9E4p05i3SCM5Clr0NHepbMANNu5
AtOu8b8hjC6Wi4PVWTicozr2N2zdrhVUu+rHJN9UXYM3Ge2ewq/BGtcxIe5APawN9mA9vUfvwBwh
jDAw9dGYPbxRKK8O7A6B/ySQqv9ZBxRmBFusM8BKt2j39yX70DZCjQpRAmuYn715mzEX9OjUrnid
WVjX809cVqltvvbG11CtI/mMFi3FUW15Zb6Me/59dxpWcwtiwAmdxdgC8NXbUBBD0z9jgvHD7m6O
G0h6SDZvQ8zrSAZRtylgvMBCvyPEqC3gXbYVGIdg9qBlc9DEDAzgotNURwcxL8Ebw8PMbM3HB6wl
+xBjAvPrkO4rC8D+dgGzJ5/4DaMIHVH/ubeT0Q1AdYM6sIELzxn/nUvQKJS+e3ME2C0HWBDuFnZ1
1nXepPWAX2zrySCjEygOSMIacINck0jTl6e5PEKVtWiIzsG7QkchSQfSrd7NQ34ZKC3dMNTrJ6JT
lN8YeXCx1Ca/WK8a5nNXmOUc2TrwqhRrrD9mY6b3lltFJ5WsmJEJawfSXMHOmk7WjIv7VnEq/1JD
eKuc9lMQtCbUPTc4ZzryBJ5bFe6NXhI8JFFwEqq96+3X9Km+4aYtNIazR1C4aiY5sAFKyTog8Uh9
6AQgWUOuxhyNPWUam2CZcsikHmcyGUNnSdebN3uG/8ab4LrU9lJ4fG9yqLmW57JhL5aJMoQNk9AZ
9/lgZIYH57arARppmm16dd7ffnCyU66AAZERY4Zh338lan9qwCnexA2l1b9qUFddhnwvDJq0NMIX
htlg5y/qOHhoDiDuN7tb4YYoTF3w2W0onx8VvzphHoxMkNHLx0P3EK69zXzYGHx/pR3Bzt6jawtD
cgqy1fvlj9W+fqKWQhiRSIXJCgP+0OwY/jd5x2f7yEBgpxxUzYt/35o9/PglsrKG/KwcQiGY/kCx
Dwt0KI/nsLUVkdmgCGiBREipCeWQtABdbpBDXE54Zes7hlw1aV/IYBxKEXUgAE8bWhZIqUZbi0O2
Gu5xITuAhcAiEaEAxQKvfOqJzTWnXpC3TELbreyNyh6LXHbqZBODmkkjM3ChhIOIzrE1koxUSNGh
y8QHIu+1oyGUUwxYimOKQn2M/z8npm5RzRvn45VfENTUOmHVUxEw8oUlvcGa+Ye0p2q/lvobGpit
tf9eA82pkmKd0cq72C/3Yu//rs6tcKX40ix7uR+3jKJCaj16DIi16tZEBmBv+lB1p2YbtJOYMNu/
9l/RIzJCSg2TDU6/qtqwt39nx1A223ntrQ3JFBg7SSqWdUi7MPi3Dv1ndM7fUQXB6J5hTTeI0Dkb
fLazr57ei4HoWNVtgnp0dhIRN7xRwv9gfCTr4Q6vMriGIiUGelCyx+c86NOMhm/7wIm/0uddvwxR
WdC6i43BhufFocOkLDIy7or63GwE9hYBqWHucMd061dzO8M4c/F0fsb3VrHLJsfhNH7+dR7UvhGG
0LxhM915S8oRJgbJerCO0cClZi+8EYq3W/Zj34LuKXkdXKvmXp7WHhW20Z7Ge7X5yjt/jzMrN/Y+
QooyNZmrisJ/9iKn+WADTLVqcOb81l3wp89MBBKmz8/OyRVYg/mW8MNUj4IOVu0Hdnz3gBKXwfCI
+ZmGcGUsQAsl+TWou5f2dizjuAKbAVAvoVY6SnkYNslyquRAdfjWKI3K4E9qlmtSsjRHstYq7BcE
DlOtgVm9SPfkEXTHgu8qRz162CSItL4rxWa5MOn2CStD7rBln6kMNGr2WYuv0oZlqC1zkoeYfXOy
ixC4JQdUYU9kodAu7GaoLKuuQI1vcE8O3Tn8GnuVlvwzF9lACwMr/GH91oPLiJZMuI3qgdFB0Kau
Dnu9jiqr1W1S9dhMaHcAxOxa92FpcioKHORXlbaBQ5mxuAxPM/1mChUQFx7oR2Yfvf5uw1ZvncmY
4O0y+JQKmg6qd+9sM82tmnpCsy5QUVX+ngbAuwoT4vcA5hbpAyUjWIfLWdI7DJhcorDN16qdOacO
Pwhbw9fA0Ad+tdc+Hjw6/33NilaJKYyJIgW8H+MHhi1xz3zmB0MZoMgo4A31x06Dw+CGqTIegj1Z
pj+WdZDtiALLqYI2nTgzpGeRa/ZPYDi7lrOhIgYEHtCktVovswSdDXr9+W5tvqAeewwQPvbr4WWc
LkR+9fNvthHpzNWIhyZCkxL2N9hOUoVvBvqTQXEp9w2DuQ8bjuBn4YRqkP7Q0OfcaKDMuM/VLW7x
W+jAdQ4pumVf8eBkOhMho2E36W2/8Bs4BFUiIONhiDVV7wDVBLxQZA1SWm4fH4Vv1tEqOJ2bC7xB
aS2DEIoOoQ84rJKBSGZDv4VzeYV/uPJD3RKRL7gmeAoa98UngHVmpEAg1KaQCswZSuv29eMAJVCu
4rEpUgDKcY7V2YiwvxNogtm8xjdOYQdsBo3AsBhOYa3gxuKc6HG33Ier0/bmvlN9bcpXlZ4sVRMd
uE1Q3RwKSJdMhYQOl1nz4RaXwwXKLKxThbn5tjbBzf5wDnDTr87EmWwrb5b1Jbh1ungfEDIhLyAh
3qAyLKHSvcHjMhDtw7TbYCH9YktgseWyOXyZfzftnnSn54EErAd7hvssatMfwjdsBOdMu/dsPQeH
/sGVFvoA3r41oYFK+QybGRuGt3N0TnbVucUfnpLhfXhSe6LigTEf11nZOtl7OswVu4LZ9KG/db6E
cL3UB7nKDefFI9H7h4kpGxwFMC9CinKyZ7yzPCGJe01PlIe693Df3DscSWGwlq2Jl0g3QO7qwI3E
3x+xDze8BhP0613sd/vqlKIdY2cwpXR2nYd79H+C9bwCRFAAOl1sBFlunGXhyav7jZl6QVusdTc9
PDjbmwJipsYTwi8dAPNtmNh34UigXK6CJxvwXCSwkqXuxgQGZsYCNfI8eKl5REYe7MIfhuKc43Mf
cRalFFbATHJpxEcW8V+9V8qPL7vpPYdlh3sXVNymV2YITd1riO5KD2Q/4v/48uLELVSEtJNI2JxT
w2F+wjirdqn/5JivumXhzrwVpn0BPDnoIRjnLgEkuUIXP/tD8HJr9ivBmeivMt4EpejlTvZdLSaM
bLuraAq2U07r3V3UTKEAMaQO3AVGUUucJO4zZUkJkZ7MKd+gchJdqodu9K9YK+IJo3khGo+J1YCr
/iB9HSBZsfGqOLsZkG8Ie01SE9xkKpigmBQKsEVr3n5czZoMgGStbigYcWPnAFFnED0wqZ5NY9z3
ISxs85K9ivdeKzWSaYp5h7eK//h+zeYoBfUqfKBpjDnQjCPdBENSF0FU76IyIo5qQCdlFxVhRsxg
whfMqWKO7zZm3m88ReqnaM0mdq/0y4gmYH7WdnE/85yPnDUYtDIzXlXBPP2OFDLKPjXKAW/qRgBQ
o9kSiqVKvdWroIFnUjuO14GBqdfdu7WZFVCJNDpEfgXkNhQ4/YKlMV+5avSXAtFgMRJPq8mGmUmG
fRiVk493wbE9/2CX0nsuftqa5v2y6ERuSRsNFKGY3UKC19yB6YsausGvqaa52efFgxliFzB7BNo4
fn68qQayHHH0LwTSwiaUmTMMsfcQvMkZITvp+dY9YFAGyDu4oiJHeKUyCJYx/MMTlJvSaI8MsYZ3
8Xy3pAjnxk15EsRsowvnhhWz5gBwKUIAEXQmkf+kzEXGGTN5YvnhfCnc2D4UIT/Bt9cEWFwN6Lkk
6x+ghj2TRCEpj240HyAEranE+OHPJEV8OPAuTDjToCfsNoGTLxGhltLsYH0m1EkrHkEt0zDO5wiO
U/A5WmhaSLJU+JyCjztymm1eYOgg7ZPzWSNu9TeZ2Dg3t9rzAAvO1BhnOsor+t76FPhjY8umWEyE
J3WnKgbVWRGsaJhRv32PfunIoVHvoo+zK9kFDxRmiMY3e1WRRqyznpHGzZreHX9HXNDcUv592ZDb
ruZocnew5MJN7bQ1F2Xv2X63a/FjLB/o0s5cLKjcTIbjtTecMxw6aBssDNScBRa88Li4eyoG0A61
K33KucdkVBo0OiWGFVVQOi1WODh5I91izHNvHBP1HmcvP68Rp4V3Z+Fcqp55Rp7rwbOsUGdFOEBy
lNWPtBX28bNFtq8U7MHsa3QUXDDUMrzRH+79anZM3ABm3dk2bE9HbaxRzoRmrIGtdXfSnXXXYcXG
SITD4m7J62NWsfd+y91NPcd6e+3nrNzC06fb3vs407jtwkFlDZHF5IuY3VhtyzlAqdgjSxlNujgL
dSfe6J3KFlw25BxTV6uLD0/v1HlRpsB7w3VhYW6yKuzuXefdbq6tx/hVtZ5/D66CTiN/ZNLB1TV6
O+YlOiVvajpHmspuk3O8+95YP3bNfU25JhIObHpJj6h7l6DmSQoWILkVkhyxuAnGVPHa73XQav/q
cxjfnc4oWcAoZTCtvaJxr+KX1u1TGkcwa7iwHbha3aPTNa4mF7ftvjA2qo3B4pzuhDdcEq4PdOpn
d9FdtOvMhPSC0Sm6GBpBU9DMrkhtXlL2VgF2fSNKeqeDt0p3wr3iPz5u5WROdNuUeABIaygp4939
jQce3cqwqj2Sh0Htg4bHss4ydz7n3ahbDxFb2DHhwacCQYBBvYA4ZKqKom5KIc7F/7F0XkuKY0EQ
/SIiMALBq7yE9+ZFgWkQHoQR4uv3JLPRM7szPd00ku6tW5WVlQkkhqg+eBVVlZTUEDOfTt8ua8yg
5fDns025XRLoo7UG2/T+63etqEBAg1RgqldFgUvXCR5GBngBgiELORp2RU5XtUwX8mn1lJxivu7T
F1EaSUJF6bSeorEOuRGRWOuNSgZ/nKKIyL8I6UCRUE2UH51xLgteaN35HxkCLwWfcCUsmJfX8aSS
mEpFMKW0scViBZ0xB/zno5aEnrxQImWTOnv1+zfzy7QULAykyVYLEGBgMsYeGrzqakHRT1+LY+H+
d6LBKDRpxz2Wrr+sY6GLM5cC6MK0Dvp7jIywto4kmSwdGNKiRMNU7jLWN0D89ThWXB08IGsTZkgO
IWX6DCz6miBzLWLpp2+Ola0CZNIFeHnX2XTKCD5PI1J4eCOomzWsKcm30lkbqKyMlxGKxFQqjkHl
w/9MV09KvHoo4qj4IpjgkFWPVteIq8NX/MowrcbKBUyQTPufpmAlfBdYOMxB6cbV2QS0hUTxpHAg
R/3Lq8xPaN2sDQ6FPbUAlQCvrAcZorQAPD1NL9yesAuaSo6B0vKJbm5iv4e1HXsAmIgHJMvuGSoX
DPAgiAozha67kFiyAqAZGF+UmICwUkeYMIWHlgkgkQ08k/8pZLFJqRZBVxtAD3XH75Whg++5XSei
YsPehVYLOXFpHi3BF8ZoRg2FWETbIaSRISQ9MmGMUq2yh7QZlQe6M6g4hnwgVPwh8y92Y+9N0+nF
gQHoUCHpfNvrIkYDxOeTxQwyupZNagd+PEmrV5/jy41khAYLaUqypchogS+KkrT8xTl0f30wCuZT
LHrAPA5kQ4kzvI7FqmCZhiN2A4vSv/oPirTDr41DDwtwlw5McXzEcEWVHyuH//l/TEHBsdIiZ/vy
7V48QVOPkS9pMXSZO06wUQK/Usk40IiJQZGKZv82c+lw71GxFdJNgVu2qnXaEIc951+K85qB3l3v
HphIERToGv1jJErB4wDk1nB2zJ6jAvVPGsnVfZU6DocABcbBPfxTxHJwMPLVjzE6ahWhMMqfoRoi
gRKCuDWBH2AMml2oJ/c8qFhyvkM0DB7KpA5d9LWzNpPZG77JHS3CD0TH8w+hoGrv1vzqTBcFWYL/
fsWxq+Acc/HO7pts9uHXANfM5ug2pJ0Olrdg9lv37uRUgvDbxEAV3C6nTz+l0U1r3XDjozv6sUoZ
PSbpUzhg20yz8XdlEo3uCKXOU0tKdd77pOEjHBVac0TrvnYjt6rlqJCw9CqgeG/m5ivdVP7O3dMo
7S5WCeGBWEWKAJkujvYDY2LyTvfNEqSoSpAdnWqztrNLzQQs0F8rDk5JCECAqWEdPEBOQ/Adlovl
+xU08caxNU77t0HWRY7sPi+x39pfjj+UcraclYZ7rth3cNncSa9OmaDIFfX5Tw6llq8FKqLsh0ON
VXSctbOP/eASZe8dH+BSwYk+WvdlMkLVbvbg1JT2ya3slDh0l43hMaeXZm6Y9pKGjbJ42SeIhYSK
jrsBcqnMzzDdpmjWkC3j7ljHBpqxMVBKMGAcL1yGn3gaehYQFS5z4w7AyVRkLyZD7jz8K8niTmXX
g4XkvMZnN188BsdzlE3qVbQSznegIBOk6mO4x9z6wBCFs9p6soJokfnv2UshA4pVBrPgQ29Q+je1
MbbkwLAndFayiNHmG5zljNKYlrAU/LwrTxEqoXAqKp+OKkEoXlAoRovMhXFGbxitmOOgcqIrtxv8
w76OosCIBZq5dG9rtCYzt5J7ldmZFoy4SF+eeBlJFziiJUCrWh8NoyfpEG+Mdj4Wwm9Jz7KMXTF1
XmPODDB6wgeHBnLhtD1o63dOK+paSH+ZcwxTniOOc9ueQZ6XBtQlcPMHgz/yFDrfnMPQEFkxwhui
9xBVAhhBorXqMOtyhDGMCtysteWTfTAlM+0JDHJOq4Zb7IH6MERNiSUr0voQRFoZYexppDXFO24A
VENJ/Q8FEoECIGPFdCEwyq91obKssBJEtW9KedsbqPHGpBRe5fMpsujkM0RlWvBeCXFHROlcFMRU
G4pLiqt5bM2VuWMn9yYDrmDNLkmkF6OcHAWVLi1hPUWohXBqRgPCvD/QmAAeUDw4Tged/QsSshGy
IcpqRmEbnE/Hy0T1Jv9HSZ8WptjC8kzEj+Gn2hjS0Wu5Y4QgSbTIxRkAW/cezoPbQd0wvFjzGkfv
ej0le2i3VRtrmhQN0zaEXXK5vuLGgGKCBGhFakRvOx2JjS43OLl7MunGSlFFJpYS+gFwFvHAqEWn
0XVZ7xe6t/ANXSrfCpk8jD5IrVKIgFfekPrPmQ1CWEEqaQJuONxhqu9AU0DGCbuIEqNHVugFW9Mp
zd/88+geYDb2z71T3p4Iy/UUygtNsQUr1OFIunWAhnqw9ym2j91994wye/57bdMpD67Na8CW+tb/
rsRmBe6twjZSawOjU2gRnzkVTMcYfC820FNsPxgOMExeeedJrBG5q1Gmuy3ZySrmc6S7bg4pkLeC
8Zrp8P6OPOEwZqSimXP8M4mwOQPdjA9/8Y62/cnHLrS3gQQA1Vy09heGfVgDDF7L33Ca6ABAOmq9
KJdUe44bD/vql//RgIFC2t/SwdH74xLY5ooHUL67xeg9u2vD48s21O4Xx1zNp6SMlGd1LdxV9HCW
E7/UFgbqaEnOmA75B2xIvANlvMY2P/8e6xtG4A5uoBIYYNsHP+TpOMXFTv51UpEFOwlQoYS3n7t7
mG486xrU/STM/XxgtvIB1hw4hr+2shbXUufk8xFOc5FJe89q9KWFRqsf+w2hmrHDlQZ8xeDjfP+x
GMBpIPN38QqImJ0C7n56l/VpVoDsiyrVD5zArw7Nz5rLDYUgXCUc1vqGz3tWB07u4KcQUx2KAF01
PC5cM89teiORTKiuMqcBaRFSgqGNfyKDpUTqaDKIUoSyhVbPkdPr5wvVuTSVFFPIEsF2Plu1DdIL
4kvmCoyb9epgAbXRjo7lEcZW0skBA18UxyqQUyrRXrVTpqxSjv6mzMVli3k0gkKNenxd7Tfa+Cn1
buBSLbP9iXq11nWW0AzGVIL+851THZYNoKGmaMy+6X/dRnQPXy0aOXSQgSpRjjwNNHh16RQYZ9uN
Elg17nA7HJfoMzWoH4Cg3+43Orcq/WOr2DUXN1iPs93P1nkXxviEVdqf/mveWK6PrcaRjPHI1aSu
AGD+PQANqYKMKz9mUC4qTF7gwySWFHeQrtJfrq2WL2c7NNWFWgb/UO4n+uMmYN2zyUOmitvzy2V6
SgAOefqDrP0b7JATAOKOBHJDkejrbzo++IF8AJA45ZDjQQm90nY9P2KTtorYf4LM9eeB6qm6Q/FX
sJ4bA27tm6F21b9g9FOQGDoHabOGaSrJKui1ERrzEiQ13KhSsEvcOQfqFRQZEkLP4K9Bt5hpMSai
5+SjalofnMLgQGWAMeuYzjZ/EvpW4spUXjNuBuiEJEQwUGorvOfZ/PUEqGtkuPql6q/Y517MmN33
93HvXdw63cDn4KQcvui93ZKN1TSh8Ogxd+cLjP4gEoq0RbAcP21wBAbygLWLCJpLu1Nin8ffXFQZ
/CIJJJnQ+iJVZUY5cus3vvONliefyGc3t9yVtfkHxywD99FL8MAX1qBwTqcqjqoUf1RMGI9KBYRN
QWEr64qFaJt6WNSJbZoxfJE6IEeOSo16UoXtrQHLYjBY8aV8LaOvPw75RzZBcpDprkaUrdAB9/Yl
UMlXZTPd3H1It9WdqqD4E+VBFSg9DT/eqOIX9A3Co2d8gH2hB99Q/zXjd+9jASS1OFsNZMTG1jQO
Ku13VKUrgaOywKQpL3vEIsD08ThiG1aF5f2pa6MDvuGuqWO+UQ9ENA30bv4EWiNKcPZBYBlUUDhi
hekBi2wo+fwG3F95Vi+gCPQqcLENemUKnvCyCYWELjx8NANOl4voqWRKZPFjwKivaFV8H8R6sVVy
W2bHFClUN7RGCc/MGOHtaGOGqrORcT6mr3Tc1NyXVe3R8EOSRgNHH69OTFSQA97+fRCiKS2qJAt6
Le61uOCibqkc062TlY9meDQRof6Anp8GdH/AEAIQIvoqJR9oGQs6YEZ8Jj9TZbl6TVW4uhwRuKEY
kXiI5KonrAOKeYY7cp4kzEiV7ocnDLMxy0Y+eO81Qg2hSUiYobQfn42GJgyIyU/fgmylbL9g3TCa
7YxWgjHgXgrgW2m58Se0X/Z9US01ofwPpLj7py5dFMKLFOeObnfFKQKEpVxEHHGdKpxrUMPbBVSn
EkTe8wi0HYiErJQHx01g6RK392zYj7Oqhyw9MAMm5Nc9kkpFab28uMJvWGe6BcrSrgjHizuFNQza
QLkvP9S6Wwn3qwrzAir4achDYD4O4Bhz5kreUfx0jtaBmgv1yOBM13ykVorB7x0oAjNVrbKUtU18
QflxoElFfku7HywD2iNLUM9Nh+RoxTME9tfgqN7fDUK0Tq4DwU9Plvvlj3AZYKPy3TxiHimbkWpS
5WJiPeHfQClhWnqIfQephiaBRvI13C3Iszls2Brcd7icNKfk78guZERE2ztGGOD4V7LChhAemrLB
atVGpZbCiUVocD5BIKEgw0yEn/Rq1zPrfYNKcgaypUp70wwCbhsIJuNCzoA0X54zgG2/SCXnX7qv
cWkq/yRIOf6Zy8MxmydmBmUSzoDYC5+B/cfnh8aO4QnoOBQoX6bSTiWonu/wtdSYEpQQr7rigvhO
CFLdy/DQ1ZEhBqfctaGnAlmZhB8orFwiaByR+YENxttNXQGDl2DX0r8DsP5GqUWmEL5JKRPIB09l
LPd14KKv9XKItjNmnYk5Ev6A4tpjsn06j0FqLq7Jw/YrmD/qKzqNSNBMp6QzADiyt+arwz9G3z3V
IbwsSn13ijNtQA7HoFiz9wtQR9jHfT7Dgai75v/oJbzeg8yBupouMrmKrDF5m0CnyB8xtHFeAFyp
eQwdnpOOU1l95lGRkRPYm8xAk7T8euAc85W2yaII9+FheaYp+558kNOmoQq8/CW9oFaA5hK+vOmb
6MvpiBv1wallvN/j39ngtFChIEWFIhsU/UkUX1fktV//phn5Lx7MmvDYY9p99Y/jF4w67FORGfjh
b8TVdmnHMV/mVpBDEIybH7LrVn2EW+WAjGPMrMY8r9DHBuKku0ubt5t4dOL3/g8r/g18fzgr1HPR
+c9+4UPFYcOe4tyCLdf0Uscz54W21Y11X6SqBO2lE+lBjX0TEyoMEyOUR6fffRAauG19viiZ6TuU
sO1YqoTQv8PBug4+ZaiMJyh2+yjUTNSo1FKqc5UmHnF1gUgh+Ce3nOOyaVD2d8kKMIt9Nz/BOarJ
LmZHY6/bKFp36HXdlHpxcW6XM47Ank4gQnO7utovUJUCuvu5puI4sNozjk6WwdmFcxsuno8MXC6D
V073xxPc/Q9XgR7EMqPsQ2+WY6fmMzRwkSn8/IylOKR86FilhTxDG24GAQe0U4kWmx4WEuP4JDxz
DOHClGZAYMxps7JWHp642yS3QGAVTu9LbjeWIgdoHxl43NYQr1kn1+DzRW1Kq1XBB/c1Mqk69/af
bMl7mM6V4F/m3xQ3hpi2RtFLJpkn456Szc7AHP0ZlQQb0Qp3QWNzqBYlkJB52mQ1QCWZ1n/wMrkV
PTeCzzSG8vlrazTvGaOXUs9ECejIP1rEIElTreIwf/9LzhYg826PFli7wWP9g9hELLhxM9lDf9nc
IDFXM+62egdhPCfzC/+IiiD1NBF1PRUWu0y3dmOD7+jNz72Mdh0ABLwUpBZYodAc39Mrcgv1zIbs
GGCJkRECSZJY/co6hP1/sKombVg8h13ym10ElQVliZ17b+djujT05wY5Gq8k1mvF4Ofqi+mrnpJs
3oBj//gcncrBXw/dC2/H2UNm/gTLT1cIOnHEo7Z09U281Jv8/Bh/VRZmxGY9tx9IogppbhTtv9rI
CC+0Bzt0WS7N8ohhiSKWrURdCjWiUhITHe+wV1TlGCHp06X5bThPVQLHgnWI7SKl6MV+M3Yizlwc
7HwegsmqeNPNimFGOcbTNvGWom8qxFml0GPO4kusdYZnMvlgRkJ4nV1nj6u11pMwrGxGP1Clx9c2
1gB6P/5crfWgA0As6N5PtjF8xu6DPiTgYLUfD6d10ASvEu2xXMEUteAa60r0pZUIJHRAHP4Fw4Lr
aOebDNNfkOxjWFwnyxLeRI9Wujx09IXHsLA4bYsv60r69ZfAYzi4l2ZqWjU5PF9KLoMbnwoVBMIg
rZJPB6sO3v6FAlFYlECJ/BuyBJNkgKtUGHdFArpsM4/mHcw4GdWeJo0FvdIT/HzcYMdvzsaG9bnZ
pUUpbeWc5xDl26U+pRdcPr4k88w+3fjO6ex8ti8+NeGKauvdiDcK7w8hjSfW9hzvjLmyq7op48xo
dmD/tzhS8Y5zAI5JlZw4QWqcfQUnC28srh8azE/YIbeOfDcUS2SNl/MrvDza/Uhrmk5Wnlxzb1+2
Dnebly/EvSqecIx0wHrN7T11z8u6ZU6aOVz4G0yz4BWpE0427VY4MXfnYHhG6r6ZVUa3H23gxKt+
3ARA5u40xtc1ZwNnLa4UEGfG47jrQtShm1CwB1S0FmZLkPbItAR9StYMIJAPItTe5uGf4b+uq3ev
ivZA2U6p7SAnsPUrcnW9z76YeDvMFD1mjEhRCtxsKuqUuZqoktu3uv2NamlAd3WH0R8DuC/7Y+Ih
dqPtXYzbOQuvdW3dytG7Lnrky89ftoED3+z8th7crcwp9HNazMAJH2q61otSCxoTrWdA9UL/MKA/
Wo1Kk7JXjXSWvt35dfSounekuWGeARfmNJY7z0k1KvjfZSO6DQ70+/Z2MsAm1i5F1bodz9Ts1Wvv
SGWv1vIVEgbXDZ+2L6Iqn5oVz6pfvixvGV6CvrhtbkHc4SF9jiABt84OkYyn/apbRhP1A7vAre6V
WwkBDA/1VtVOmjSS085lcBvkjgu4h57kdfR11fOuebA6W8sd/ifp4HRxyl4yQPyjx0wA8ClkgMy5
sxa37+2JfaOCFrISraYbzSE2xfTXUmj04VSpDIN+5NNxheUFDDulyeeVomNY8qv9D2FeXJ+XU+4m
S5KZCKJRKaYivBE8spmW8IIlzTJj0zQWZnt/xYMSLtIe93dQsUW1X/IP21KfLyqcmxV4gUzLbN/2
jQH9fmVRrrhHls6sTEbBDBoSKMi6YeCGrID/5cBoONaZauGBdBDoBEGZNaTBsF370rysak6pY7qX
FZbVwZWpvxC+B8GOo6h3acatu0Luvophdz4vhtUTRAXeHgHvzuXUuoVxpu3CXNO4J8LhMYRlMYOt
+43K6zOyKnH3i7RKnSihpLPqm4w3dNNtjemyVg/77RdBGuawBz24fwzZ/s434rbXhyaOsZNz4nC7
uV+sXv5wbbHoLpOqf7/qli/f20/G17/IjxlbPRFCLjItnr92vtyxdy9u/Lfcvyxb8DkAzknqebRT
H3+WAvXokR7sF7shyoPUOi5V1jDJL6fpGVPWqmvQ7JBySYL0emH9dkprmVtC8t3Cm0KkiAAHr/WA
5gVz9ODa7tlGo0YeBcUBRRNFMYfeCiS7SAm8YjKaUfNiJCPc04gJjwqWDw0x1xprI0IwaSKe0AVJ
CH4w4qmbAoqjlLw0xWeGbBrOyzdQZAPt/YwqCxGLSJ0Lym1JfvBtKNEzUIXf1ql1nmCQKMGRh4s0
lr2f0ENpNYZVy4CwTfKPStYwpyHTnoDNJ+F7Vm+b5H378L1O17c1jcRP70TOhGBKJ2nfgxqCB8jg
NFqlXrXHb8wsrq48te7TCkI0qw2A9Aj/kINbqeF48s58DF6hQ3F3QpVOdG4ywHDo/Te8urLoFTHw
XsV+ZXhoARHbtaMVU63RSay16ekIVT1OEkpR8OCoSC8xbtf7Z4wTJJ9ytp5rgaBM1fNiBlP15f5u
mVC6tcvgoufJrcXji+7bBONlWkyOmMBgD9A7dk4D6YuQm5lHb3RSUtwa+FeJhuXcqzoGT1JbebjM
PyCbilTpjDH6H9L6bLHdgCVwA7D7ByboUmf28ZgvApr/MIF8ZnCf+X4/5QcKMKYxh14sMgYS9HvU
bTWXzmDNZcjKKU+rMRTiTc3dSUfk51uDThmKWlTQDYABSNrtLtyUaavGQ3beBC+MJnodVvnXzR34
+7AFnSsALOgoJ+RtomIL6dzSlj1ybRUWPYAj6mR+wkvqWk+n3NeKFCCuhZPYiL41J5vYBXXhQwPr
ITNWoxFcDM4jOXMCfbAhXkhOXKlJUSGx0RuhkRxMtOLj6DYyIo0ffjRF8uocbhAQYdd9Wr92KXU6
gRilTQRcQFFoaiMjwpQ4eCFLBkSAqh44g9JWo+Knm3XplVnsH+T+2nc7/EfgQAgD7nmRDIeTY75v
AqRs6dIUXYO+weTcYWRPl8i+7KvB0602gZ5K3qnHdK9fWqun3uBDxOMVg0+/6VZBVKdQ9754wY/1
3KnMDj3mNEZcBxNX5no/qMMrsJjOZzKLJ6Ejukg4yN0Sa4VP/PvrilfkZmkrAq1i/qrWfIo3mOCQ
WsRmv6A5cMOrL/YN5tA0+m2ysJJeUg9OI5H9SyygGzbiBd7ps0VUiU1Hlnt3kCzObHC9pUmy8e+P
NXroTHAZOfeomjUzYADrjYZMZV1av1LrmrvfJ3r0L/Asggot1wlDAARdlIAqnBgMzxI2uwkilP1C
YrG7LutdbH+oOIG+02Yh4LOEe5r9KP+QETOKT3hdHw3/QoCJcaYaFOpd9Pb2DDhQwkPwrXpP5Irv
/W/qQEbny3eMqBai8nlHX3VWiaN7rakGxQ1NIWv2QoJkeXjLFxYpKfzPRUtN4vYVKQWGncHdmH4r
RuJNslNn+xNwFO+5QYiCxu9kQCNvL0mDWeHoVbr3M8gUwcRut00i21MGOpl9TaW1zXAlnJkRBF3x
hhhze0u74fsEM4h7V//26nyAsk9dwCC8dUAnr3Z/SxccDVc7a24hRkBj8u+xQ+qIHxEoZUYAxPLs
hVdCIyDW1D/de0oHqvJhgMypDj9w+YbvNfFBWiD8sdR6QjTNi3i+DK/bD6jMFoZlY1odHv5Z6Bzo
KMfueSmLXDr10rHomnB4SlTNCCz4qrvKI8P008R2LwSQVqPoT8nRStEUujB1CrggJ5BWeHEryRQP
uOZthZ/+/LRERJsTGZoyoISwwAUivSEgCig9zpoC+tThPNgijFyxEhGwl3JgxGM2G/1uJvsp86l1
ykqav529JhQYlBtYLQiTQxOGI/hHF/DJ4oCbXK1N0sJj6EnjVL37MlEamzpUsTY1arAA3hK90+4K
24oYyA027qqXdLhnrgBn6jz77xn8gdW8wnUG27jTgxFpTRttkoHHzCi18j2TQr0nY1Xj+zoF3s/4
93p3LqsqEh0wA4KUyWWxIc4TVgSiK5w7Yypnj8dFP86bhe0fyUfd6esMlJwifF2D17TfllK3cm6V
2FfcXnSFSvTiGGbz3bIVBVtEwJrXn1v7mQXIDa8vdssaTIBElN93yM5vtl/9Nqbt0KdFz8HJhFvA
zMvig14wb2tb6Rp4emJP/7bpmbxpsBTdGbLsd0YH1RBFCxK97eYmh8rx9pjtKXIeHYTpEnoWwrwJ
yCgngrCoCqfBJCANoEwl+Jk7YHJn6FUgAcQ/d5DpZW1XZSpKfvNpMa8CKmN6151XBGKmbBaVBJAB
zCiGu2LY+aRISN3bh9iC9FLybvsuadGB0eW3RSy6QlWp29dimw3JSZpgKdnnTvGm8NNEwIkkqg/T
hLWAKscs/oaNhkU823Wy7WFUXSP7eEHYCHQ2thos/NziV53ab1uGcsloec5V31oHMpddZ9+hjV4h
azkR+GB7/ZXuQQnpt/EB1TRYsi+rtP7M+Cqd3I0hq5Uff9/GC3QkawvChiQkz7mSnTcEFom5cmKR
AzE6VSTt8TDM+ULpvhExSEkkwMZmFGFJS1e7ohCYnKd4XF2xgC31tmWs4VAyo/k6vM2OqzJNCrY+
X1pi+0gqrzFimmND3jwsds4r+gKW6dAoP2MFFMClYguIWIVAnZwdoZl7P389OdHF9pZK3K1Ykz5Z
lNxxMgvvRAJ0lDUlUBlQnQZLegr9foYQGtOPqOVxILv94bMdjdO22cP7yk2i4a4rEzYohdNn+xCV
gyHWmPYpig/29ukfvRMj7HTsre0FsIBF0pM0HuHfMOnbF1AGQA+vSYjmrV/aP+88jNeO3bgjm7EN
Jt13xlM2mxJEAATvoP6j3QWbDNc/fn7/guozI3eUie48qtqIH1IF67Lty1+wpU0CFDTFi5kbfkVl
EEIHQwTDwpwZdBTGIcNrnx2n9yYyi3ts+rZ93bXwxHhM3txuc+vLCPaq0YIWgCZWl2Att7qiZQS1
KfFafnh2lV21GlL+NC/tZKz20naY2igD9LNVcrWzoNFLdvJtU6wvrjZIHUlbwbq1eWvtmMYUbxn3
TTJN3jd3GjfKQzvGcpp5NC6hDpRPswim47XJcmJbPBmgYM1zzBLtdxNnV7c5RRkPCJr9Ru8ESSLu
9A9+bcDBKvlC9YY2RqcUQsYYx+4mgY0wkLAfP+xN36Z3mU1gkCwRNyOwqjuDYADJF26N/T5yGC+U
uhkflNbuBJLFtfmW2Wxl1rQDRJ+bEx2BGtaAjseDRt+cZg4VCUN39+YjoOQWn8+msMTAoVnul3gN
LdZtvxGcefawCPmCiFltousDIuV1RrmLA6CA/5L/zWk/UgXn/L4MOO17N7g/8IHKMygYnJy7oiYp
uD+Y0K14nF2N6SIgyd+K9BVXsSuPLbAhdoKJLSp3K/j0nh5XzwnOcToxOnj0TUkw2seSXWwe3NR/
MxKOaeAE+ktYnBbCzQtPLe1bi6PlRdu/+WT8unPz7bELnp9zk6E+ujEWlCg9ohB58fcIU30Racws
GT9mPHR0Ln10OaOTC3xAUoVMfb39We8n+0l1lAVPksXglIXbhoncpKTyjij2k4OQfM3I6iPSFKa6
IWJUzKCaezuSfLJmSh9mZC6QMcopUrbVbjp7gZh1v91d4hX7bPMKN0iEzCtwZPitWEk77og1w8Wg
s7mpDR7EkyvedFzuq2id+uooxu6xe2rXD1wJmcpjCiYIyQb/R/mW6fsm3F0W+DDjhmHZy3Y6oBJ6
NHC+xCokIz12byjoX93LerLhfMOKju3OmOXBMq7OK7iuHjw5tiU+MI8VFYHDSIxrzhUsbIZgME7/
tAojpEQhotTd69QMk79HcPo76zKMAR1c/873MSJMdT6tD+puCbiaTST6zg3v1MR/NKsbUHV+dBW1
OUwTXUpS2qnQkDp77EOffi2osOW8spMPP50Mt9k0evZfTLjVpuk4ieAJOAbc7L9vGyLa8rugmWGl
1taeux3STvc+RMqT+ZsN7EC8hRTDknYBC87ygEvmAVa6ByiqpkNMoM8AZ4lH7OfWkgEQpuMOyIUW
wm1z9qZoOMOUtIifhN8MaqXHIEXUIZAccPDEuJbhOA0JXbCLZ1yOO7qFscRKY5a4U0Q+H49iKlV+
7MU2VjcD5ick5iwkQrqcecIolGESwuyUqTuxGsr6+wpxTh74K1RYvbR/kYhb6tWgZNXsDKqGw5hV
TzeCgcHg0j6NzZ7ZO/mMEHqXcfKxWBO3v6OHU2oTcQ4vg8Yfnbs3JbBBQquLuqaXcSpQQgbDftJC
u5ENL+aUZDulNSoGFpKBfU7Z+/YJ2OnTch9W0ImITvgYGgAQMVjFtyWqjum9RzW6msd+aSVZpLtf
XV39J7g7mvu49Eg7Q0wDxBgYvcdH40p7SSSo698uOg0RVoO06CH0cKSPcvj1/VDAYcqe7gOfQ/c/
YdaULtKoBH2hDjGoMqh00KjpIHDk5vOku5cYmvPBgHNzpM804QXrVy/9OumGAQbWR8JYmd59J25n
W+PvRVLM+c6ZxfArDxwtrRBubxT3iebnzgNCiU9CIVFacxYjpqLBbpeUZdcBpgEZ9jgtCdEv9zEh
+KuyK+GOnm9Jk6i6xCa9hMclwJIcGP5xQkzSIEmmrioJ4dxEuE3tKjRxOkr698EOYLSX9nL3Oap6
ybzkHJsU1WRevYJ1hnKRL4s/ETdTANUuqNFZErec8QZxLdp75HAekw9/LEopyTOiM8PO5Ukd+4d9
56RM7J82u2EDd6ikJTETM0OexpRPewrcnSTKJrEPLEVqh2El0KcniGdSQzvoibDjv5CQoz2oTYSq
NmTcL0jQ09tvgXPGpfCBh7KfEmZYQuz9CmkX1kJbxtuQa6OQpDBdo0LC81fD+ycJvHr4ojkcvPeq
0SnSjxnQ4kIl6o0t3Nm/gRPD/UHwa8U4pxTJGVwj730G6H/U4S4gS/33hUmTeKVVghzb3c/+aAgt
zGkCY37BTJzDkDYiSdnYDDI/npRdidO15Zy0by5uo8fkDjAh6WERjLmBoCDolHaOnccy2VT2AA2n
HuINfIi1DoaB6jnoDdMaUXl75HzGf7DsIrMHAju40Cjvo5LoG276sskXGuy35wJGUzNuFp92PqpM
rpu8dflamKi/QYU3dXigzWd/x4Ys2SkTQyZoOuNQ2zMMMNf0jdmjVfTOo2Ov6FTt4+zs7RCB3dmP
xHoc7WJQbuIaXmw2GLz4ud0WrT40TM7FQthwkkhJTRWt83ljU1+QBJTPMPmvnDBxR3TRuHNd4RAc
8jQJfg1kojkq6aMdGPpNiYwcEKg0N++ITMDQOoC13716UGIGOBk86APUyfEBsiHIOcx5Ll6w7Cp9
gF2Kbp9yzVoCWbThHLR3rXoL+zipngvGNdsQBVB2eNuFCQw7OHjD0s2mV2bmQXVhnwC3aVkcy4yN
0VN6QjX3H4lTm93DeJ0E3IktQ2N7G69nmlXkb0VrmbXeOIyX3Gz06RxIme+9HWMNZXoGDc74KtPO
182hyf51S24hunUK0dWwx+MsiBHCCmyYjvEIuLgMy5BONocKgH+HoM4MWMOev3gIJELkReGSThxg
S7jbVOx0gj0xxxWJkDQu6tbn7BRhpz289BQkMLAa4NfNXTX8Pxcmz7TO5Kdkkm7hp5eyI/etMTDk
PFbDMc7Keg4EedfsvTAhfgVUVlBzzR5ZKGcJD5o3h3D9npMV0d3w4HMQt7/zSljtbWruc56yrVMA
Zp31Su3gIFOc8JLD85BcmUEaebpiYXM7kRMURiQjFD6wopVObfEnxGvaz1c4VFt1j5+4JX1uOOMx
8+Yc1HUXmVJZZFWd4XL+ZdF2dIfF0ztQiKe4oBfJvhrOwefNN+v8cJ/JYBeisPKUmvvpbnLuLkdt
V0+taHWWKQIhV27hPaR/ybiahuFec60TY70flexyKw9VxxSDn40475fs0tnjj36zzqs7n63O+b05
T2UL7MxmP23Ct4fqaqvOKYxaOaXpG5rX0/vJh/O1YqObQvh02FVGyPGRj1I2kApYAYwtvm2jvzKz
AeAKWmmfu5AVj44spg8WV77WkJcIfpjRmP03Yu9MdnCuQzugR0zi/I3oxLzWdO2us2yWuvSGc3ge
tFbLIX2M1scF2C07u1mZM2qR2vu1eXQupv1tpxFNLKeInCirOCxR4xzGF7p2ZMEMgY4e4aej26xH
BUXEuvVTcpGUXGbn3VfGoV+Zxx1GsXn7KVv2zJR/2SmQpqsFMxXvUhpMd6hA5S7Unw10Qv82idc0
+/hVrgevVgnQMLdeyDXdJoY1X2rgat4gRdpxE/SXE1vt0HyRXCwIRMWAdXOLjmjUX/rFJsUb78pX
pn7xiwFBiLeChADczDtKB6pwaURu7kGhdW3eG04lvK9IF+d7ZxulfbvmaZQgWYreyRwmlFHkpbw3
6s7o/FOVDpUM1qalcW0l2YOnr/ItI5ErkEyTPJFLOK/u2bt6ehfnLsv+gFY0RNSrU2uW2meC2FCL
sMDWK1q8aNBUHaltxcV33/0PWPc6D6t/MWrZRavcHFb/nv5nce+ydY3gYI2HSvnwDc0DjD1J/RCf
FJeVZDSG3nHjnZe26pmXvUJU84iZCPqnUT6EAtskpyX4EEED0VhRTfCK0Foz4rLRQaifPSbsYLMd
Sq+HPJAviHlZMavowIKSR3CgLWplqlqWAfk5VgJkd4XenvKfpBcWIvr0pKBFivpXk6IMeqUKIoou
T2V44tdg9d0D0c01VFAnB6TwY9VTRVMM6BzQd8jXnsd0Ja+npuJRKufUnW44W+7gFoeMX4nV75P/
ajtroqGB5eqhXWjJjFxW6dUe5w+6+SGAB9sJUwUz3BRCvkXjB5T4UFfGDXT3GT0gTP0zJZBQYUry
IIlCOjNkpz9t4BDpfPKXxXMkfuYbM2VlYwyAiZw5m6juJTNrT9CM5+9EOc0xbOT1rmB3ZSgD0WNf
HjFq7wlMBnUiYDL7RSYkciNgMDcKH3e9EyXbOIsLjqBY8Ctk/+1XUxcljSuRVO+MIaWesqEimG94
bX4UGsttk7y6ig7D3TWHKgY1v6DZhDukVrpW1FBikar1crBL6mNxnRIQEPRCQBJQkLQFM0iznx9C
k0tzCGWfxp0A/hN4OZHez4EY1Wn6tTjgTl7w2hQlBqUvkG6xGaEGeqI6SilCd0m9iHbSoy3RkmAh
KoZdKABOlVbW9zd0BZURbOHTS7k4yJ9M/V0JnHdaomp2kDxy74RleOKJmhRVan404JjJFztjOkID
oJIRVu+JdpE6pOqOwsvhTUHA1TANNhAoy77QpN2RuypJhveAYQhYL5A2+W+Q9vZB0UVpH+lGHLy5
RV5OjbyRfTQDig1GHLVAY3doBHHzPf60lzuOiUs7HgALrQ4LIKG0X2ey/do9ue9O1jUCI/j4r82F
OpLiK4zgEDwX54NXa94iY1rFKbBmH6IsoLTeSMYMWQuW4aMJ5TfkcyMzbAAa4Ty4Y1NGtzYY15KT
b7j3+jBO7e02W1HIaijKezH28wCry4K995oKdjpQFSeGVaKi5r2Hp/EDOMbkoCcBEcAQUNxX5xsS
M4QzGr06a7YQvoLK/DCmRt9BPgAD44yF3U20SQhLCmvVcd27DZ5QIo4MYiVR6kOEaBanac3eDZ/j
PYggB+3Ovo3rU4phvkdjR3CXu2eSx+YTP5K3f4sunPaFLUp4bn11sBrbB3T63MHeJp08t9RCzRqz
GK81Hfj/SDqzJUW1JQw/kRHOwC3zJIoIqDeGQwniPKI+fX9pxz6n9+7qakuBtVbmP2WnNA4REjOc
GVXUH8LaO4rfnYob4xrCSTr3sLPdTxZr1Emfm9kgAJo3fHAlnIaTjzeA/4lm9ORgadly/BuhHvqc
4QUg38FISqubA734oiVN0wooysezeSFE0RuvJV3tJ0TVl13CgtCSiQpSw9wwhvjQCbgt+AoNhDzy
vxzJgUdsobjQRe+GT53Rspa1Ne5eTfwZUhOALDkOUQlQ7Z0Qf4S4iJ8Isl7+wh69UG5IaYsF1EfU
USPPEoXYKMfOL8Ven7+SUwgc9JBwAk5JfHEzShh9ZkRWroCYIQuRb3zwGfgTJ4+MxGW4wyGt4ocR
tuL3WARnYY6nwAr9pYXU6uWj2uPmeAw/hK0gR3ZEFutmjaBu4dJmkLuYC+GLdMJGFwuTQCCCYa1l
ztAXo2mnBytC6ZpWVkTV6Rc4Jcrx0VNhM8hn6IHtNeIWkh+JhQAFQH8z4YkW2CKywmWUFuv7icpB
koC6ODUEWJFTcM9/AURT4+2miwA8o2OkD+dst/me1+BGESLHTcNURmeUvgKgCu7GeuKOJzLu5gKc
IUEqArAW6OW3p0Luul75nNnWxbkAeGzldBHIMAPlvcK5KGzCl8GOAt03tl3xfha2Oq66OudPDI4K
2u3cWpxqdCqzhtmbCebLSiJDSU5SOpu/beK7cSPsRgETDUDoFwaYlbyr7VYORepeBAYqygEce2C6
H4NSWJzP+N3YgjnmZVoPJbrAinLSp9Ie0BhQMW4UM+MblAmqHHILL2zYLYoQBzBOMa8yeIexGNhX
cLZzfvw/UOS67GzO0eDkaB5rPPgwruajLyKOdD41wC2bPxZrAHJwrFWD4oBq3LoOJbGjIJNjxsh4
OrAly/bkSwlEiceMqkMsOPpH+gdZ9iatAxWZyQkrV6LkIFbM3gS822ZGRRab7EtBg21OziDBgOQn
nvNzoEYqZpq3z/ceOXmCXs+oGuOeHK5lx+inBYaRndMbDr7wSoWDIYOP+6z8PrH8JzCv6mm2AKH8
thlZOAUjjXUwS4kOIf2Rk426WqEWeMAaSKVCh1FwkYHsmuOb/Vo/jcO0iXPwEApQegwKwby2W0Ij
e2aPJufkcJn6wIulc1PwJHwT5PJ8jrKipPkmr5kS0hUBTtzs3arHXuccV+9hb1OITsXcvCsLBHPM
ZK/okMLMMAQJoDnpBrc/zfsSdsdjKJOWLk7nZWneE8JYoOVFdDK+f+I+a7sGDwDBJWN2VR4C7hlz
JznqT7CfMvp2owGrcgJQTEi8D49hTGbW4EMpd6HzZWnx+Hx0LgZkI9+khFjrD5ZsiorHj7ZfguBJ
eV8hrO9lStY0my9EbNLeWucRXcNl3MIVZ7C6GWi0MOhXZOgx0QAF9KRH3v6sySmPikT1Nd4xxtU2
mIVEMMO/7ch7c3akVJ0mTQ7W2mcEUcMG5VMVo/UUbgC2tmduaKWoz3MukGJ+CPo2CD/qR3y0BJSR
+zYAZlAAgFilD/0B6QArRFxzykQKGo9pn7m3mMutu3vPea6EebB6M3paXjCQwWpyVJ6wNv0VT5o7
5QlYcTJ4Zv2unSa1KwOaqAwdxmdBJn3MU0SM5KQLUKs4+wnyV0mWuYE9iMizJDPrY5Pgk9GtHSJ1
fQ0LimtytNiar+hpRw3mMuKoyonocNo2HSttOnexZ2gOHSY9/0XfzXrb3kG/bsogelKMoMWeUDng
0deZmbP+zkuAv1F9Nw2+RaGV+XIDmqtt+6HDIFCMCzd8BFVxeqjkKe3kdD/QnSyNBBIQgiPpDwg8
/b895Ro9PBhO8n3LSc4mAxZNRgcbpTqmlzGbLrAxFahV8pz2zBbBjlCfnSH6JakoX6Yag/Wt+0wg
YaYisUKUXPBQQLgxMDxQND0hvRTwhF31deJtuk8ErObbEkPl5uWkNC/sLcMPMJVsmyDzwRvYOq7S
+4q75vZZIz1oKmpVWATeLCAKlx0MCLUwW5hCm9mbaXiKv0ln2EvacziyAKagzZByhp1QCB6RPuDV
NTe/uknOx7bdMiJGrwEXiBC+xrW3lLqA3xqPAUcAWMKHjy0b7z3AC0YUnmoJQyaVOYQSfxFVqfg7
+ftg6eD4s5I2qIobsyqu5uX8wIkXg411ieb8u3DSvgbdVdtt582c6qnL6+eVL/8IpXChhhaOKS0S
bXRdlc57qOGlkhq7NzxT4VNd+13Gd90Qi53Ca9YnYpOPxDHRmrJ+IKKO2yY4OJeJIt6/aGCnAKj1
DT2K00je6312od53KpnxJfAO+jtTDfC+iWaR/FZqC/wy6PYQ/U6+2XGkovbuWTkpeZzZZyLijgQo
k6wzZEaAU2YfTXTLjUHRyVpAhfSYdLUvSF8+LlrbOmSt5i+67Su5gIf44L8Hbwol9p2/5uoEcnQx
mxQY9r7Ui6bZpmmbV/NLSpap28x3w8+qnZ+TPfxrnQPfMD0O1J8uZPK02k570CBzLblTBE5byce5
bxneOO+sS+8y7c8RWuIDxAf/BqZmbEm9d/cRY0aA1ZF4MZxEmfamza3oK0XoWETnTMY89oaCPx28
cqINn1vR832HRIL6oudLL1wjXnyfwYiyMSXigF6kddyMO8Pd8oU7fIsakE4P4Q8OuI5HhUE39h5B
axOIsb/pu21tTBnJA7rf4e0hixYpkmyZyPQIcnig3pR/xKo+vQN8rOstuje6TKBSC/Fbhfd08ghR
fr3CIelFw8kQyRc6IdOYRUZ6tBMLSBJ15qSNppr6+m4TfKUgxKamlPSr2dm7t0Ubj11lp2sxN/vG
ZE0RSYepfzEM0zVJz+FXpvPQxG4EL7knqTT7kc+dMfxly0h93+WgMI75nbN0m5CxzaDQKkIf89iW
UZjf0JMrTF1+mjuvzPBmd5ANj9pJbfehLweSSLEgtRIXi67CKlPMouwBio0xCGSEntnatrXsht/5
dwBgzfLUbnpxNC7ZPazGLwuZeDF6huq6AywcoxCncB5SbHaHjUGVvVi0ZId3jJ+A/7YE3ZrWYe2V
7nny9J4eZN5EDVT7MBY1ds1XSlfxy+DtvAeL4Ai96N7m/VxFqxMDqQiyIqiGgARsRDyFclXgBtlG
S6cRatzp7M6dnx3Bv+0e59BjJs0zIlTzAVAGLcbW+YRv7syuqwVVPD0G/RfpsiPFu68KCiXBx462
QrqVr7o15dV5lnZLvcVOjffYF+R1m9B5xVvGe8cuRQFL15d275lvt1RsaFGoZzeqEXB4k2mN42DU
8Zrjs7URAIPDVA+Al4XzFqblzKdAlLTbqmkneQ+zp5+1vKw7pyyaMI9h0DN3q4rnmLOSqoJaVepA
MiD4+3IidBjZvC39cn77664gQqHz4AgpoQubVVwkrGEpVeSSyeRGmQKPGEqwAYKnb5M7vhmPWATG
6U038uZiTvYRIoAMwBTt0c6VcckB64/Ek2tWAhpMReVZztqsn/8rBs6dckOKOAapBbzWz/eLmFTY
nNVqIoOZbJPYBBMaicKwH5/S+7aw7DkgSz++fWy+rrD0BHhBH4jZFD/wAIbNhh5LZBlKKhLjAed9
hwmBIthc+OJ2xXuGCDOtpjWT5Sx0b85whfTyykKWt8ZTwXhKGFfK+ea4Rpnh0bm7fY2L/h29ZuwM
Cadya8jgRL49A2inCeBescaRoXAzD35/dR62XXDKQVc4FXxbqc8sczpvExU+BhLkD/4oP7kjlvRF
p1EkYpX2CxTcDtcScUBvmEsEHusGlNS3Zq9tf31h7S7T41q1+7aylFL9Mv8AZFpVIOhfOQbnHM6O
k90kZwmfqOzJMiFLD/gkRPjOSYf54kg2qFgLUGLQHf5SqcJ7GPrnGeaFuPPH+0ZVQ8em2sX0EStZ
pd+HbfMxvo2fXm95HslhKw0fzAggZ52wrWDDWHDn0PuMBGrFGUI4nYfWDvPJDqbm7ZN6qOn1+iK4
Np8YoQcfGim9h+yD4F2QU8Mn/+HcpqqA1IK8kgoXIwify+IPLJJiBQtdEMLKRjxR4FckBTB3ZmH0
A6WrcdfmSnEA6+wBypLdk1YTO38quYO+73+tFBmyyY/aoTaSsgbSPaUsl84hgdjxL1f6soUVb8/J
7Q8M1AbvPQJUL/QXsufQKqOeY41u1qg/zNfX9RG3Lpa7Dm8lXAy54iH3mFzbJYrqi+4/jH5e+gsk
F4/BcS3iJTY2w28HD340UhKIdpBaChNEsWdXRrPQL5hZ9gT86jL97UiT5CELjbsRp5oNYAc/fAh3
aBMhGEFZ2bRaPOi3cNoaMnLNk7PrTP9ys0mBV8gabWw08J+MzpiOARKGx2CxRslH1cVU2pNFeBWs
Gpu6PIGYzwAxoo5/yEY8OLMWT+MjK6O2zUEEOGEVcoj4iS/8FWEaWMxUbmWEhcaWOIXtE60CNMcT
bpVO/mEAJS1TqVBWl4FA6AXkzIUbe+BlhIFAMHkJKKr907bD038jNOMJ6YnbhJeGstNwefm3o/lz
Ab0N0IXaBM/+TJq4cRAjtNJ6Q/pDC1io3pDxkAAOJJ2UP6FCk+oOdc7FaQc3x00fBhFDlMF0ipdU
giD6drKVhfUJGmYX8GpBlySAP+/j7xOQYFysH+OXQyAOXbpv9ZyZ4W83hp+41iwS7qBJwCstEwPU
Xel1FxwsMkgAewPN40VYsYAtjU0yu9lViHDnZr6HByM7bh8224e4BHq0ODKQ8SxUf4cSMetCFsk4
eg5/cEzybXUblwIcUt9CrY7wlmh0+8p3PzClxUg7mX8oCmWcItPvOggSk+2uQdYApwzDP5lg9gtk
J3jI9WNqAkaze7o39yZzjUioS8hvMURKfPybn9UjqqqPu4TygVf9JcrZTHKjPaB0OQG4MU67yFro
gcKCDoyijwAdc7OJB000ki+QaYYROALtDgIZdB8ziTUeTG1EAUPxnhTUJHwnGNr6ZU4ZeGqaCLlL
IGI23262ImCZP6y3X8Sb1HqlyS/mVIbjyNyh/8D6zb67HVmknLrULjXn9AF9V0nLDejHDZCDXiCI
QHBtEr/8qVgA4oJW2VCktXlRM8qgPFYRSfnyb2LaCImaM2WMLcpiCiuDIkx+v2I8AyPriHeSec83
7xuS0MT7ALKeUDwFd3b+oOcpIkOiFyP9rNBbvKORKMK0DRK56L5CHFj9waX8ISHN93Z7b9yHqlsg
bJTh3U1oHY3YrQ788rmpf4fPvX9ZX2EXLtI2bzbSyyd7OyGFdSZcFq0rMZIS6itPCDgz7LgkD6y7
ieSIX80RqKRBE+NbftsuXdhOfda0Nf9tMWGB94DXlutLt52dkdGyuki+CzXaH86w+QPdwMdcGg/r
HmLN1GUDtY4eP7nYgMJiv/LznqMNzmFULvceHYVZRvk3frKFyKYux9KNQWtgvoAx4IVV8OAdy3n1
8eil9PTiJHz5Jv+PiIitTXjzm5P0KH5px+DDASZyy3VNxKhsWD0nAjm8l7pGSoJVkzjQpOMW2OOS
FtiS91yeKkWhpQJ0VD6NyD45DiWa0JgZhrupKL26lFsCcfv75EC3+eOtLPc8NAw9NKhwGC0iWlfo
+9vfnmoY/SrPUsODBg34ngOT46iWgWYMF3DWMGKhojHcAj2UmOLZApCwwfbcTMhgCrfN3kwyWBpj
vxLKBRn8oO3T0HNAkobZoA6SzDxR2vPU/wqeBi2/O2CmrzGcDoCn+FnC31DO2KspHTB/mZUiMnhq
MLtFxJW0i0jACT44mfaABeKzFYCGxJmQXFLINLEyrJgh4LMfDFgD/KvDgMm9uypgT8giHZjZlC1i
xyvI9MyBh+KfrAzWLpWTjFPFHb9qmdXsNnlNCtovGppT2EUGfccngQpKTZ/gw0B9yNwRlxwsBWnH
MegOKmZxMuLLeDxpXPU7+hH3Bnhp4V9YaAb7Rq3Y72GBH4z4g5OvakbzxuQnZ7d6A57Q1vIZNhcc
Y6vFzXieTWXT4shyunCIhKOjarC5OQMOmbDSk+0mAdeP9NDyuTXogvUr/YzQp1b4wF/ADaPQz2Ak
qMPOcO/PFcYMkymxLhrmRnhKqYqh5mbcR4JkvFjzAs5fv152sMbRTIaQc6LZBIBBBslQCTg1jYhK
eETwrg83RbJJZD2KXS8zAZ/cmJAPfc6dWhFJQEXLzoYJjw2YC9shG2R117kfUqPyIGz7g+48YCor
Nz3YJAK1ivwv5tXQlmtJNo0V/iLtoi03DZT4SqVtBpeQvTGYz22FLw+CjRqJGloGvzSJT7HB9tat
pOUdcfAUVLVsidM5aXUmS4vnuWbEbNSNeGQLnWahAJVHCqqE+9U+/38bFoSqRPyCfUebZAHKB3TD
AnNrYffGjK8GS5HDWq7GCyD+6bZG3XEjfM/2F2vD3viCYkIQzrU9KVafSQHE/8t8FAaVWTWgV/Bm
LqGHvKgDCu5oNImMJVgE3ZPXOtuN8IAchtULLMpa3LOmuXsMvR+0gz7cW0EJRV2NggJRL9PaP8kD
cOadqsEOV3NYuaX7Bdh+ZfTKC/CzQXNYOH/ehANx3srPYAYHe507kOs+vnAVfSIYI3MXxJMsGhLK
BgBycQVzYegeSTB1ACvLuIGeEslU0gxgBdFsigjeHTDel4fqo7PD3GDpz5PSBUO3L3DVsBFgu5VT
60aq/hDbhsnmhUyEo4MPtkePgEZoa+5/6H6VqhGc8TH/ouAmlocO7K8BWoasVZT5Yk3WBMXkZ4Pw
rug6OIM2NeYb6FCUA4QeXZA5eAKSKh7XbvRI2wx7kG//wJ11NVFfQTnegXF+ifQVb6ZBdNaNa4mU
MZfd8gGndIr3TfP11g9a+AX9B8RFtJWyzc5hMLS9dXvzF46oUBvbhv+KH8h3uJJn8/rQ25DYPN0j
yk9PGSF+FSpTcEi2aOb66VtqU49qG+cAWzakDH8IjGY1UcOKB+DFW+6LjIKf95Om4BUeinqCN/63
H1b+OQFzo7k+G20Yleaqya/V/OTUvPudeRw+3hSeAgiIguPjPqjpngyWQSvEYUqZB8v6o2lpEZhj
BNHpUjbyP3XFzoFQq6m/Bh3ahapvvubvaBGcTV9Z9pb4wqELIXnRYBgL0Vp1XWzjX/Df2kMmdoEG
u04+tArueynE5zN8ZNjdaUpEz7GsxhzK4x5uerPH+bzbHCedLQwaIMd3K8WA4ry3nMpY572SmpzD
d+89+LW/BqvG8xgeOZgV5xpieqeZb5lvwAe7r/IkNwFol3Q3zPkw4D7h0niM0ai9rfwr34R9nNAB
QFPpKf8XyQfefGGcR1+rs9UceWP0nE8YQXR468JrRTKd5ebeGPsJ1I8KjyOAKlxz+lPaAu9LwLkW
52S3k8XGciEyzeoGKQtigznXhHFTRjwH4C4uPZQPiObS4P6KkzKiIIeNFmF1LDpqVgsCFJwEpkRH
sfcRVIip5MOhTLvGGqxiAGYeCeGljjZEYQzdDDJ9iOH9YrQ5vh9h9bfAgFOhGEHDkFqLmqbFOJIl
R4T4EMKwPQU2piFAQsn9oUShmNgn4oiBdFENFC6gMwMRXlfgmDuTXtBou37atylt+EXaEJm+0fEj
Hgd5KP0ofBnhbNnmlZCtAfhs5alqu2cbfU0Bumb2Ee8UBn3p/sKD0LybLUu+WNJN0NSwzcnPe6Sk
1s3fYO2cABClR2EzeB75gtSM0C+k7bcsFGPN6ct60JTsPYxmsOO/8gs0XTpjIZ0tPwXFY7zAixsu
eh9BwtkreSdLfmP7SLiIoYB54uM0kQ4tuzbpBY/xiQ2GkAguDh/F2eJ8Qbhu9IOHIVHDbInTb/p2
2vqymNYbKe8ABqjjVLsmCaFBcSaRBR1HHWqDI3x+bVPlgu+RlsznjeC6qR57+gkcQyOtgSvGaQDe
fPC7wSW+J882NIpg+8jkRm94e99PT3yd67GnTZcbc3OUM9f4aCMkfcjd+3j4DvD9lBIimzCWjG/j
KIdeEqE+J5y3EZFxJtrECn0M5zVeCxGsfIyvrQ3J7PQ5Io2KgRoKBknztr77Dfs9u/xK/SsOeDQt
69qqJuC+Xxy5+Gwrr+1UocaeEW8UCJXOqBzcgw/UAmLF+AvmJlIkSGF5D2cUUAi7qIjZ/kw/olbl
c8uOQCA5z7NwfAfWQfJwtir8nwl1TKiyf1wGU2EuWUbYTQQC5DwnFfSG2rNyMgorQpcptVD5eO1I
MDhoP1GAXHP2YNn6WRnW0cZeF6iusLvYamiaoIohJbc0lTB0PknVkA03+9AD6UOA5Knzt62SVkDw
LHO/irE4kBdMQH+bfXaOcWN4w2pcZ8cxIaYtRDe7L8p1GRauTSXTtEaxU5MpQMFOoXrw2ngRYHCY
IcPc6qa1c1cXW+Lmfs1pOXpmh5EEvhH3J1OvREDEtxkYDflf4RZUq8h65vPV8EZWk4yw0PjKN6Su
IuGTjE+KZgbKmreZiKqlKeoFK0qitvXTdYW8KkbyyqSyFet1jQEdfJD/JsaNDlBFBUahd+VVucvc
21N4zuiuZbSewk1/hSX2b1GK8bep8s56NVGdYgwltV0Miki8DsSybuUiMVrTapPAQOoQM3sQ9Dfl
o0u8nszPph7G3C7ZV0jNd1L/nbl8H+scfaw6+1KEH8lFhA6QGAA1xtbMS2p8kgcN65XB2ajLN7V1
Y9yaDARjzBgSKbEWEBmMVoDChp+OlE3e3SKmlcbt+TBBkFCEIUQQm7lcO3jpUYcEfhrbpzMUhfrF
O03mEv4nE7rnOHbJ4OMOYsoncpbAbkaji2FdRaZBiAViL4be2pXXSMS48Laxqx1oi0U9J4NqjkxH
w1k5EIayPb+Z2Kqh4G/mYqlijCKgnE5GBqTvmDUoYYp/EqEpvt2JyMrohIjWlgCDa/a1b2ELaKLB
LF86c+T0wqAZxbhlzyXzVv5pIar/etWUJzGUlOumtR8zwZZb0pAJ7iLI75hDMc7PCWskeNR+0/1c
nSZIvYTnoRGTCYhnv2vJUNTWpOf2ArzqFo/LB+lb11jVA81edbPXsEOCmdyNjq1NGX7HRbFlsH1v
Ks+JTLT88BRoROPgupdsRcW+Y0ORXFDyFu/yFPKDGJiGdg1X9t/CbBEYJjFzhHMZPZAL0t2+eg+f
lnmNGRfHLKK7cXTv+msjj0DHrmYtYnCt4pcaLyNMJWPvrZ9WjJkQQ7XUtUdj99edEanF6JL9XCan
ncz+Lz2BWaIDvke/MA/4N/zdLROJjkTZZ11YIKReDc+pvOTqB3dMZEE32BJQHHliX6kmPKwMRthx
jzRyRHhkvDlzYv8Pej/H8n5QRredXQZzyr4nozqFAZDHg9lFH5ae3Jn/wr77hyerj9gAAB66rB1f
2aw8cgfuVqv4ySF/JPWDwOps+p9CE0K6RBnTU5yScHvUDaAkbWg3++lrLg0nGCqITBmS9NEedCaH
6cVs0fTaNKwcXrQjm+a4yGlAYe5GLY8dr2dC7sFE/ImGsmETU0IHxQ0aorlEgYO5bPyaHWo4gPes
He0khxP5D3dW0U/4aXK6VLrV3UriOTuEWrbHzQ/akiucd+m0xy2CzkksQrfGbMI2ShP5p+N1I9iE
7vgaaJtzDmy66nidGRY5XG4j9vANyk9giVTMcK3ZMRe9fiO8B21s8OM3zETUQ9TXAB/qeFhVUYXc
XWXU2IiMqDDFW7ohnH8DirDZwGDSeaC1zwWlEt3F2CQOmpTnQPzJdzZrMc/Qc4EsquwpBIqEEm7P
IpMYjy9L575UHVFWSliobOJ9hEGSQ5J1hP5UYGDUAbkOhIHgBZJ9hhGSW2hv7gLYR8aU7nCXMekB
v5j7sGVgOYyMHHEfyF+OmENIgAyYwhV3EKEt3AdOJlhVPookufY82swD4nusVvTfaKGI7CK+BXXO
JBAS5sLJTd4KWOp+JVYhEU/0B6xRUiHohWXDPxCm8uCP+nij5divJoMdxpwnzfLHpzRQLYrTE+22
yFOF0BVu/gKuztxIXh8nrP+Fmu4MH4BzDN/a8cogomRoJE2f7a6HbXaqDZm5in1JLE3osWIs3h1o
RgkxkCDvNyZOmQiLZthpjtvRTxVLYQ5LdgC7f0Mf48jnZ2fvIU8qwgABgUQ43UZnTBD7qGce4dC/
Q0RNkAsDLjDaCC4XomsckRgXePsVvvcXRyS7rUNoOOevA5VOtjlCbcALS8qiwoTJzJ+BMnsGSG8O
KJEX0IJFUuHqRtAkgm+RkSOlxvnz0WPGAMYxddW2/KupI1Hj8RpiQIayFCEC/ZwIUzfypG53Sczz
a/EMioxUZE3/yVcme/DfwDuI9yQFo3KQa4mevDfiTcGHiJJPhH5ljO7V3NIQ5O07FT7t5sWga0xp
buiBdUpxEZ6i7/FrT3w5B0pfClnJlSMsC80lsU4z8mvexiIBxty+jSYJcD/xJVyN4oTGr/YRQcnZ
lUxaFG2TFpJrsJAz3mXKOBlcAkoitKmkD4nzV3pYvMTGloWFziPMZ79unDKf+vRmfLy0lUk+49LC
33CiFUso6XZmIouy6QoaKhU85i0aSEBWEQ518Rx9LT9J0PbCTBhpCZkCWcxPq4MdIESXctYn7I3e
ka5jC4QLVFAjDmOfKl2nD9zryyibLRBRzKWhEftIkwCOsUC5CbXWyTpoVMkkNXs4PjAyvbPjZjFF
eUt/Cq11omfCEQUtWOM06REZJiwliC8wxm28Z9McnJH/PjWbOwDkkRj+fibi27YrooE6jJZN/blR
g3T5aYsV9RY/+WVQwaYgAeHPctruDx4aVAr8NaTTuRSi1RyBMXiEUDI8JQ7PosuOJjiVrD+oE2o4
wPmTN0ct3gWy3985eGSQhiwLFRCMlgACWRY1GseH3mLuDI0kWdDXAJ4fmC/GKs/PV2Y813ULmO/5
sotEqY3D3iKxoCE2Ww5Om9/uErDcxkij2EAqNXxcAbsJIeOccwqyT4j+cyQvkadnkGNEi1EoEDq+
hYtUHIvGWEHKe/Ry6ZAb87u5I9COiCduA8MpH2DQuoNyGK6lNKXaQccYkNfGBScuQyZ4QPg+AmJz
rLEEqvYlOO07vhUMt+OLxi1nfrEyp7PyRSksnCrx7h72ZWu0XtjEXZJ5QoJq/HoQuvl2SRvuvyyy
K53xeDSCYltTFzSi+5nBzPXgCujCJKGT/VCpRTHPStYx42UphkjSZFwyHlySkH1qpA5Tm1r5jlqp
Tus/AjeSZt+QMMzfKMG29UjqvzYm8vmEDF4C9AA3fxG8d4fUvxXxxLV1T0+YGI/zG4rxP5XYBUr0
P6YIEGD/BpHh/GCXJkOUQF7MThOC68fa+OWWqn4kDoqs6lRhmBoXhashWZS/HLrC6ROzry2fVDrr
xvLOfOp8rRk7PiYpt44+i1JwVHEpk13THZ62StdWqDU0/bPuJ31aKVNhJ7hDRh9B1GRYH5Sn4Rwy
JT4sCUJ/G3Dls5xR6kKpSzA8k9xqW4x7cLxh6ESz5vqQCfUr/pxiw6Ukf08IYFAwnTVVRd0Dxq3m
WsUZARD+0UmdfOEONc/TJ/mtD2RndzOc3ZFxnnhmansXfvB4k+7XH65zuI6OYen5g0cPpt46e1HO
Y/Z1QuuEx7zKOnF/iGpbcirf8KSIapDGatuO8QzrI+RKPWFdMh2otNgkcTU4+ylphnADJtuSQStP
x8xy9NlN2L7wPhkGWEFv2zRvYw3G/O08xigbJ+oLor8OEX67TSQGrmxZCpaj2tO2bWAK4YTP8DvJ
jXgP6BaXNnNvu2xqAGZlsLzaTYidl9MNy6BrP4BWX2zjbwenBKJv4+SncM043iSzkykMzOrajYTj
4frDY9Er38Q0BzixfGefUPOPE6Ayo03EaYhJgGXYQ5pZr9EYkHusYP5wzhw4MoSV1IFhGRH/2USK
/oj7dt89cnC8IKReS7WtH4G9jhN0cTu9ykZrTKX5DqX812Fio5nv+DmCq6Djt0TVj/CT/HzgYqaM
m+HX57L7+SzMQ7bc0/g4QQBAGO1oRsqaqDgYD26dj4gSEVqAvzlfBhrnYTGZzWb+UgTNFdQcICTA
ReK3llFym2sZ088BHqnpHST3gv2sPnoLXSu+xbtXjd9yj7GcT8Qli3BfD09uSOCr4yCUYALmmt0G
PJSxBRboEIy5FfUDw19Maw8czDV4NETpGobHSQSEbEShL8il1Rf5jyCC5sU30OTGpF8gieSR8w10
nWKV3AREIU3F1ykZCxrn9ydArIroFkFgt4FjT+VFzgmH89F+OwpfPPF0ySSwKijd9Dm6+B00/unV
Vv56HOVtM+X8SECBHT8xUAWkQCMYM/VH+koFu+QV7WdSBheEgyMGN15HCMYB1peiV34wfrJpc4C+
GSGETpe9nfjPH0GaR/CanW01FqRTpTQbvlCIc7eIG2EnDAm/Qlhw26rJPvwy1OOo6V905Xg/xg2w
doKMJnRA/ydAljRmMoBhzbD5dXNGLNIfW+1x0ABYI/J8T0D6SLGYfsfsir7ZNUf7gc6MuDWjLvgO
Y6QxlqFvssUbMjxEZHJvn+tP1ClvXUiqo/0VRfDDSJmFxD0C3nYSDIoOqmX3YLE2yYTQTdT5KZVE
0/0ELvoCEx4ggYT8PyEAkMndHvwED1CWxImPwL0zij8u7jr3Azp5tPmXVEt8idc8zRHLG9ugRZNC
ma1vBO+sYFwp7KiE6IVSUaRKRdpLxJP2nW02yGVzikLqS/yQDKt0qAXOwz2NslkPH7AhoJMmjyxY
PojcAgWQVQY98GDsj/7rrqvunkp4Z/a/dvdon2hJCfiFdwTfJSF2sts0TYEPj6OryLIJeRVryfL7
ExKCmRcI9DG4T27LPYIbdtwX2OeHvZghrHUixpqe03OepXnXnMtypg5FyfLIiDaeSFoom8h+1MN2
Mwv7yZtjlwdB3C8a6VfBkXTADiNLdoOORJI9gLpHDi8vJ3k+3jt/2HyiSIJEriPN15gSjr7YZ1cL
o99zqto3gOhz00QmLNSFGFKan5CyGivi6LlSI8oOdOHECWDi4ibmwkXTjjrUesllDpHU1NVcPNGH
AYJA4EAP1SLrlX1a7r8UgsnJfw2uyWvOkwGnxDkwaIMEEykCWQX8aTOh9TmhtnNELYYYi10O07h7
GV9HFZSrsZu17WXDf3qq7UuiUu1doI6JzZ/hBbWeobbFryvOq+50uWyH7MlnNhz53JpfbBB9d6Cw
Jy9rsYax9y02GuRUvD4rr+XPIk7J/YTE1gmHINnRmOtDcG6284ZTY+0XKZHojEJ0AS0LDF3e5Zlb
TVDW5hW3cXJu2T4kZmATYEEQLAnkk2YemS56QY1yUFrRZ3Qi2KITHn+gmjSkHRPQyho+l8RogD3u
ImTi+vQyhZbORFjST++++uaVcEba4k7ZwEz0+L14bMA9f2S5QFboPuhhJSC1Q64Fsp378uLxo5Fm
6dM+TTlZDV8A/hEakgVUjrNwHj3rwaSo44miVJyfSOhpB4mC/qVWLD6kiQnGLEObutvCna8WInEB
uusunwTpgyb1qLkO9hAj45yfKJy+CBqhhsAQdUUdLP4ohpmSWPI+J/0vHWAb0OAqRg1UqRS+kYKn
9uo2IxW4RSwtmglIIJ5b+axvMI79CoDjVPP5cSja4iL5JsAjizQLaOCE1/4mu/yOIIrw9/mHXlbl
T3uCc5+XtxDOn2lQEKIU5YreuDKPjFHgljL9Mr2inzHLBVDxQci9PtfWqnP55ZqCUONM8HpYfUGX
1b65GOyBtA/tH98NR/5NuBn4xGjVoQtdavc+ELmIVI95x7ufzdPZPq5uuGYAygd80D06vCZZb4xu
thp8bkDhLh+ysMu0D49a698qOKTFSVcaqFd3ZkF+/Ep6TZbch/93znRuDBUjkVwEf9T7GBkbIzzI
q93wmRN0c3iaH0Ypk6ZP5+U2VyVwIKZn1qNHvzpDDrtrsAmW8zaLF1gRSWzfeMAFtow3FEfb4ihc
MHonPiYQv0j++AZCfTg9HXyZdE2UV6O1ZXGkctCuODsr+IoqPkBaqhwHsLJvEr+9d2H0eNVV5y0n
/yVuE2OEzpP2stS/b3baVrqsvdo7m2iLVffQ9hZ0D9HzaD9pYplzte35mCIIpKfid2TJymjs9ciR
AVRSwXTinSfVE22JzvDAkYUGps0Wsxi7FMCcayNnPVozq/hrWSPKz5P7Jc+CMlvmV62dtz4GvY4Z
Smkz6ACYgBAdUE1mCspRp3DU7Txq3Wv43bJp+OqaWtKN2MJHkt7c1/MnQxEw+fBPGIrUfOFyKp/D
p91igvYJY+FuxA6/7nHYN5w3IsGvY3EOAWR9B6f4aIru9eLIBmUeEZdAuNLn/0H/z1t/EL5sLY3i
JzjqWBd2Wa5c2xQ+6+Go+Yftr8c22Np7xHjTUVNPcU3tnrWmhuQQwTVBNGYB44pBHlH7lOKTcbCU
ggqTwH6Fhob+sTt90OdL0X0izAxHBEqol9Wx0suy2EDlnr1L1MnaOnXgblS64qzo2ovpbnZ+4V99
DwpDy6D3zFv8Zm8SKpbUJsQbw4vzWeEyoe9nZpn1pngnoMCgBMI3GeNqmb/m3fBVGFdG9d2Mysef
csI3eZypEKKicpV6cgsFZFz+LnxXh7ml9j3p81WJl+rnO4wcAqGciHiBkuJleQoRPgHJEI+HevHu
Xldk1zXc/lwQ/N6ECXyeNgFb3CKJmJM5NISdnrwGr/lz+OQw+oKb+S9WhPVZXVIklpxHy93mmzX8
j1mNyzGqY5pkPLQ5GARLBbesSHe/Pjnss7udn5bMWKPvWXawG3B68KgwhuAmkmW6N64zzPYURTH6
Lw27Vslp3p92bS78m+t7Ze/xbhltAm2KDO2CZbUXaD5FN1CYyoz/m+e78Vk1zCOHK8FmN8bVIBlU
/7F0ZkuKYkEYfiIjFBf0ln0REURUbgy1FNwXFNSnny/tiY6Z7q6uUoRz8uTyL/GeDvfwT45c3AHp
tUIWFa3EvXXa0gMDByatRqGn1fywMuOeYauo0OLKLRJdItcYpuuwlT6QINohSF8byvySYgdrd6yy
BBjBmJ1GEeDSdT25h1MeDGxzUWQU8DEWqUgqzCAGchTJoJCK1Wvjc6YYHQXZXE1l7af7v+O4A1QR
QCsrrq83X/ZVoXz9KcTzdLmrb1YhNmekzog0W09kYWrtTiP0DyRq/OPIunvrOrlPrgbbhXAB0s/s
CTKgvStoWKlOu69/OoUGvqC3YUucVg0mYTsFkteuy4gsbAOsM6tdjbY2MAQwCAyJh8/dRagavY75
3PUOw/rhUvDiF4CScDSIHvBITinIcwU+v/zIA6uI+1CE2fGeaFhKy1AjBUj0Bsdc716alzTHNMjt
drU9SFkw3AwAo1P6mUtcELZ2c6OE4kJxHc5yt56LPSi7Fgsi/BM6k6+XX6mWf17qs8Z0794p16mM
xEZ8QxonXZDxBsZ7dDdEUmWQtQNaNQFG43E7o/FlK2HFZAi7DfHuEPR8OezgZXTzxXiNSXuld7Br
uQ7LOVzuCFUeYpP8Y5GK8tB+eDPFmLAEhPmFkMBimHWD3JVg1x65XwN03c3BBgOd/vHTnMGgwMjo
wn9ALEycQbAtGZgKxoLmarZ9/2Ziy+EBPw18aC6Oqou/yX6I8i+DHroI4idM/2p2W/c5HqcKtiBP
lUpGonDPoAS+0nQLW2jlJL2kHeMRgn0gPROKEa0NyUFvj3AQ6rjXhiCue8Zl1h5dZg0TqWPhu2+h
uXO9mLswpWqNGitstYfF+ubQkCJDhkhrd8CcGt/4BYbDf7XFE6BjKH+XFw4sh9lyeEHG+mB8GOTb
XFiTg2Vp4cAiBZU4mh/5HXOsePv4cYmOeswZIv6QF7+fPLA+RG149Jhhgmie1uIk9/A5YXhnh07Q
bGDiPhjst88ZBSgDvYQUijptb7fj5fDms8QXb3IkLNoP3OebX7cslL6wVHw4XPeAl+sbg3i/VUFt
YnSzFLd0cbF8Oks0cTnrUZy76m+ty50KGjHxl8eH0QatLru1zrOjR/fKwfFMnG2Y2oZ9D/Rw8vWr
yd4RXpfClO405t6O9s6ZOwMXlMn0Gbk1GTmeI5CBidgplSh9NQBey+RTmTIO4eWYGfpi9HXCH4rv
N/orZt34pxst5z49hFwgjTh6arfwNumuL9YV+ygUtLG5wkTRX3JywktwmjCXjCI8241R5T9pJzrM
nTEke/u4Ps9wTLJ/VvbI9yKSh20fg3SukVQVMESGCTIy2hoTIMarMh//6kz+mPsEa76f65UvywwW
TT6jxD3szufqMcBGK8IPmR/KYL7Hr2vMtPTXtj2uELGnNpEBNpP1850pEUN0poHqhmnSnuHtfUWi
zzScKRO/muaHMSM9SDLNNai9Z1jwcmDXcxbR0pDHLlIkg/XvGrhbR7Om7ci94ZDCXVIc/PCpsM6O
mB6D/AzefB1MAT+2HOceJF4qDf8aLGlPrSkEt3m05xC2v/4xO0yuwVdssn/jeq8x4q2c/Gcut0Rx
8IsiCn5uGT+K6DFyhHfu5sFaglnFqSufvuX9aCZgTKwdWUsnC5835OUB2066yHJzDX7LP/MZTJYQ
y+jfUmIebu4zWWsMaLGt+uIL96Wjy9PhhQIgvaUWaltNuhNWYXF5sp7isXSWz2KW5bzJ6YBFs1XY
TSZidlhtPsW/bSp76IkwXmH1x8cOnkgsZv5s4LDk4uTHO2LvwboTIy+WhBbzHQmhZoL5o3vW3w5B
6Y2ZMjtVPpvsjvhk8Fe+zBssF/IS2L0RGjRkw7mPfDbm3DLvRowx4E5jugfZ4K4jK30wklhejRfZ
43l/FgPDREzjKu6yTKm/DngA/kncfduY0iW1jWHmkSm9+Pqx3T+oGDKBNkC+2aKOeGI6ja+uo5j9
FI4X8/e+t5YlTZE4pEQEYAH7TIArKpNrjAwY3Qsi4joS+RiQDX07yNCYx7T5TgVJISMIbQs7VAsS
WtZPVeC8eLUhti0heG/+NhOfGcdDrnct79m2sqMTCkNDwXWbAklf73MB+4oODVh9N1RWR+C/xCVN
1mUdJCoXTPEkdrtsG4LE6K694tz/jN6Y/HYd2ZYVW1F1wo4OGIZCY1xw2RXbUHDHGatC2CLilRi2
MEtoGWUM4GH9/Dubb/eT3RZ4hZws7t8JQR+RxqHX74lDNzgAmvn6gHrIICrxbyJKWCKYeTLCaiwF
d/gDpLDxKoGCd7DYFl+EvX9YiO7OwOo6b9IG8wAMAzCn0Xiw7VVGEZvz2yz1CwUmuomt5GXXIBsO
kyMu3QUhpeD/F+voJQOCFxO+pnH9veteK4zkGLXlikrQ8D3uBa/I0sA8jNUAUw8ks52wsfn5g/iP
0ZyT4QuVzF5X9S/dN6YqpjKvLeRLgq55cV41p89lNlb47qKp9RiyjzpjfGuNvc0+Uc0lDlKCc9zr
vb/enzq6we5vLpqLy/rBYYNiaPDlZFU1zkvOh78m0ZWDc2+XHaMHE2W4zbeC4zgBrBRftUuL+U2L
YpkjmskGEjINUwFBcDMvJUObs94BOIC86WD0nD2oa+1OrQ/eQ/Zkf7zEj4/mocIOYfrxZu+YB14Z
GANSePyBDqExWBLYrnRQYPyzo25hGZUIQBRa2NNvVETcp4ulOmfnnVwWVXItMddQ0jp9MuLHwb5L
xC2SikK+3JWISNU6mG6hMYBbSxUbVXiD3skdJCTyrcLQ7k2Zy+NC0gqbEQNoUORgpkQDvRHSKhBN
eWEy0W9ACllUOegzGO3BjxG9jIpEkAUCgiq19dm7Ubvz/Hv6h6e7N0tbnbURaFLBHnxAHPTYfsu0
mLMsgeCDPgBaJpADgWrJd2AF4rSN2j7iXCwnJfaOmAo/UIs92wRZuTsSmyrC5sno+rXdHa6fuFz2
v/rj77BQzBvrdqAx98eqBtQD3Y0BmadbNPCJKJhD8mBh2R3xOe/RtNT9NCCufpckCQMzx++4HV+A
PvPHGJzNtDe+yPPbB2QQi/74vD0U2ik8R2g50xllYwvKqhqibdK3G6FIg9UerGxERhw66XR7XiAU
sPIwS+5KyKjLOyICz/MDGwYO7BqLPenRs86m/FrzPU3MTCTOFkYHu0HJpJpu8WQ1DljHvWH3qH2j
jWqS1DVpTPeTm9NYkRS36DoDOY2wDgZFoTFoG0M9JQWVzfMkj+0ZtiB7L4zQV1JmgWHR6aZL6+DO
f0Nm130QrbXTj5nfS7EHJtehswLLDtg2AizRFVSjTfGEFuOLYgdKMfWq/kpox/I6Z6zi+AaNwRKj
Cdz4NjLoUjbiIcq/c/qDSV7dXcUqXQhEDqUSWuo0rSGiPQ0/FWl8AI61jIjTiJa1teNpQ/kG6o4o
0XUsYpxN0Lx96Ba2dIF/ghCjC70QiJijLoPTVcl3MdRg6tRGuPOnl0f5jzMdHmIKMNnzuGVO+2Dl
AfTKWI4miU1AEWYuJZbAnmlsi/AR3+a86FeJDxtSItLTRLaqhET5REUEQ8ioGbYY+Cy6Ht3ivUED
FiZcFDF/GqGNhOof7d2RDLc8CAu834f5GmMb8AJc4bgDDvyKUBSk8vSR0kOgRw7ukLEfM8xqB5Z2
JvRM6Tl85o1g7wp98k5ZQj5OlaC4P29CdSRBam9fHHJdnATJw306ORhf9Kh7qF3Mlqrnwz1FgZIw
mSYfnrIQOhzpp4e2aXDkk1Po4418uz3G2H08w2fOJg2mjHAfOwH48lytzYtq10S7qhfCbK6YXH7N
FWsJmDX0GwhcEYOHQ8Rki/VxsT0dJxFKh56xGYy2drn4jBmsVCzRilK2EQmKQxzaIZbKQxwuB9YN
NSJ1WPtdePXIue8QpmUkxaxDZzT3I6rKQ4T3BtFfxEUorzFyRcEIQoCW7md9PQUBiQtJQPgSUruK
QqBUxo4HHBYEiz9HkcMVRCbfIU3i4g5mipbkRfe80l14reChg4FBRYiIRy9TGscCfcqyNPX/KOkZ
fNBwiHYAEvJRmgL3ELw/VFMaJ8iTg1WA6g6UElglQnQwwsAXwaLSwMi3NfTLRO58QgcAMiO9AVGe
gsskbj0WmIZxVf103coZciqgdmjvOp8LLtHdRS+HZoEy77+LReQVwgjHLlJB6oJvJxuz7qWO4Dcz
OxtUC+qW9DMR0xwsllf2E8Luk10++fj1rKbQ5eYByheiSe0Lfgcd8OyIHABgeMgv7PsiqrDmplHF
bzd8IK5GZ3gfl+P95mxMr+Mq7kt3fwC+nJFOiuob+7IFs3hkejvnL2LAxYxvooAcWY3YYroXvTh5
UBGf0oVZn+ILEBeouD/JPbgfAv1HPoTjqUCSSqLNHvEvGVzDQ7NljsKJDri5T+8H3McC1W7LhDnY
ZsvrMkqiKaYhgQ7WfvUaKsORDH0B4XBdHxTmfqMP75pAY2KQuFgBiYGjzCUXpUbcYjgyQD6D6Sqt
P0YaqUx1i9HZBYA4AttejHo/1QvwIV47yl220kYK8IEeI7cWd0cVKXOM16xBErLpGyrHhuTZrmFt
E82+6mNpuDId/AV1Zs/cEKKFGfPDnGyB5O9XPRaLG77N38ZkLJLHb7eqeAqT8vCCdCdUEys9Zrs1
WCGkAgh4cCcdPfID4SBDBga0tKOZPaFlyEOE0LzU9NFkwtcdbmsVCFqClYYg20gf0TKVX6CK4DN5
97G08RaeA10QyjPJgfTVAb5rzt/uFsjQ9qmDcRJBs7sFHNE5wY1jJe2gqvkPI/0TKZLBuDkD3yn9
+N0lQ0wG5YLlDEkk++Qg2gtoYgo5ooq9wmnD1yhdnF1sRoDDC2gMUSxYiFAB7ZsAe0JaTxA5xAyz
4liDiu7dCb09Ag7MB+G79AHl8OzI9DDM5ZzQmE7SjWXwLy/uCXrpLKNqmYOxIHV9xarTV7CKdiWQ
w1pnO0YpoqYMSKCx0C99BJgOCGyNiSWwuLbrTypRD2N+ytYm82G/ymqkK/tgoCmUi9q4DxfmjTmk
iAPKCcJqskF9WWwI2ktm80rs8prg1eTkfdGzF3GEs0vsI6yZlcZhxbG8LQwwDgu4KEAF2NdcDYeO
PjnBpDWBcDFSgOsN/dPX6RdDhuIAKzRheDw4uFHlA47iIWzlMWCfcsia3Ct2ngeLnTNQwHMrtGBz
CLhsAxT0uZEEYB1oA4ASkYy4stwVi1expemNUOXoFkw4V2u2kcdT5zahNGM4uilWyJ6mxTbrmHPX
WxS+t9NR26NIYKK5Q5RLrm0fRjvuXaSz1eT8XrEqHCAzwgZhUNLAwJWn5fjK6GbIMak7adcQMWaC
JevvagqMVDIo+JKqAVpPvDlEG0UGppKaQCk6mGAIQ1EHluAstBZhW+CeEkENRuYINQJSaN6Q9+F8
wrsNGSrZD4KlE4onQZ0l/zJJ1wSPRgNCUM8Q4emJUEZKU+OHTwMnW2oGlFmw829gzqC+jPuKeSUg
dU+gsIchZ4LAUu9mKqjoFh8aBVK56sJujV9AJTkD0OdMxTEDwGs8GO5QiGWOrrdR7l7GqtvJ2W99
nWtCYIvBfQEgVNC/L9F+qz2SdfD3tE3RYBW4P8IAaSptYDhUrjSx4bpya06MqTVIyzAzEJV1yvVh
W2wRrnNgM3NSQJqJT1POkpi/MGV7zU42fyqxaHX7IADW3QZqPwzdRIGRxjqHA2MxbHIIFD5cWs4Q
kfuNOXhRGS1wgjMgVo+F0ScmFnnIgI2zZ9xcs4mcfALQ7saKRa2MSdS2QXMaCTFWeUiDnnTB58R5
KeYBjg+oiOpo9+BHhspaKHvfG5y9ZwApSHHgAQkLDxaojNAqtCp/EEOkWEVsskvuab2DW1YFTFye
EJie9v3JcEUUKIXlRC5mcleQvTojtWZVUY/8LriC2NLV1X5+chB7N/YkHkZroL/+jqzpngWLC1AK
2vB10iKVJP/D3TZBIY0h+rBlPm3o+opFwguwReT4TxTw3vEPf1sqDlhR7JOv140O6CAVNJXF4FnS
cHJNmieaOT5SBxm27rFT6cnatmmahOMeoQkxeXrcNJFnWMU2gieRQgEYg8b1xxJ5L/iDJphM6V5L
AH25K4Wpfk2UrI2XzErkqCNHY9glEbVrsuUBqRMWe0i2XsU8xPiu2ivIQCVKJqdYEK2F85EfRa9+
lC++ZlcfmbdUmYsCIeELKYrNIOoNeCUBtc0EoljOAWegKvrgYDri+/ym7X4kZDO+xZht8NUe/uZx
lvJDhjgSquFYIlfOLl1q+7HqXeIyaYFX/U0/eH+Sb2YXUOj5fIKGXaLHwpc4sD9o+bd3/I7EuKjG
9LVZmwAEykbAV5hY6y/uy8daTAUhAeRfJymYfIimVGtsewIR4bOpp38H25fzsmT3AgoCaCqCKoBh
om6SIwgPat9sj9vjqgbgrdAZbmoiSw3ZC2g+GiDr62yAMxLyEyLv3I976CcRbUQDm6DyJK1jyGY0
ErDaYFPRoYJqKLqdOzlXmOJ3sXhaxuQ3jKxFjQBCm0Ue26QM5tBhTzVJ0CbMvCMFIYlyoqdEKyZG
8jHxrv9XwHG4PfhIEgn/rgB85I8gqjWnR4HRcb5yArCUnL7fhW0IEIlDlinelJmSi6UEYfuaUP3J
+K05f4KcMovVkLKB8QmH0Awt29zYYObklVYOv/443DMWsWct7wC62H17UmKqFBk5jsSteIzt3lsH
rAhcDuEIptIENFIEcmEnmn5ZvDLfnQmNUo4uaSA0EMnSR6SmIJOMXWc2HSFV6w6n4KIbRILrUWf2
fsocR9hTD1fxPvLkOK5T/7MWuwHSViId0A0fBgUIjxJ+PRgGMq/xAZX8rBegquc2LJH2hBkFIqJh
5WsF9AXSfDejS2kA5W7YjCHOH2dFy1rSurpabSZ2JBhEy3zSoAgG6nOJRubWHMn01jmD13loIzqE
b6ryNw2s7QJFSPaxX3GCEOWZ1pD01IDGCJgIXsGmQLfqZfqTs9FdeST7JFLyWmhR6M4c4xcNTa+v
dV+dsFh8WkBi8PAGrn5xOUt8MUekS4MGGbEZTAN4PFRg5ZQAWUGRMAYOAkRCXQAUOwSl85cyhfnV
H2enGXStrB1ycOXmraBXHSsQKhjy4zkP0Pwt+Je/6A8NLxi7ZBdN8bDTMppvt1kMqCbguCNYah1I
E7kVUQ81MLTi8AL1TPnUB32Sc272IzFBWbfpSu/tGzhFgTwLadWW9Fh661kwhz72np9ckXrp2Zmr
jZHEUoge3aC0XPhlc5oy9JkUDyg4Ot7tYTM9jOmo0hsNQeNwOHMqnugUyNmIxoFA1060w0cZrdrJ
KWz7KtMKbNq5n8Jn2EMyiJDnUCjlDqjOwuGCbWgNrEsC4XB+GuJYxFXXGP/xHfIBw51vcCtwAXJD
9xCqT25YSd/mi1LmfM4q1auA3gQJimJ2TIvC0sfD8QMlrEwVPTlHX5/wzy8KWTfNqJvQ6wmSExIz
0OmC0KILLkQtgJ50OWPEXZhoWPT/vloonWrR4hRWKp7qAdJkwPIEpoOO0DxfKTa+OMAtdgdom7BS
Kqt+WK0Wy7pChb3z0SvASD1wTZW1zPgzACUyErpK6WByTCtrn7Y23w1mZfNlABPrYRQn6zl/b5YY
IQMHIn15Q7oTiTX8jbkH4idZ8FjwbrK79Pje1hLD4v2qZ7O6PMWe5yOU9Cyx4zqAIETZAsKLKPF8
oTTCC6XAdTsd6/WA0wLUKLvuhECDANIy68KeIbKil/LeHODnCi+oF/X5Om2yEPrMfDARNksgXJ5j
2kH0ES5NwQXxMRX7/tAK4jbTXair2EsBWm9z0dVcsWsWJT8jArUv8757oGfE9+8++nNTbbpQPNx2
S6tgeNI0DBX7I/CoBoAQjIgaTj+DawOdMdwDGmTCb/fph6oT3hWRymaEq+QbLaAdfJvHABse52q2
QkycOQX4lxyPRyVSefU5vrnhMUX/coMYJe906pjXXffIY8Ffe8eL81S6Wo7GvvscaLcc0+nCHTgN
BwYS24nk4KEddxjKoZigP0nn4EiQWKJFNEEZLHiworPSu/48AHJj4LRC48SL2J9IREBeXuupf8PL
Zg+7ev4eN6iIp2e/mYGC45PU8Oc6LNLhso1TwmGgHeCRRM875OIm3p/CnWveLb6D1/nr4/n5d9lc
Ve1F0KT8W7TbEPFgdvlNla6xuketrIJ6HVRQOkkvOHhIxFp84bwrhv0p10CXBPnCht8A1RReBqIG
jd12cEbuTIeu1ImeVgt2DrexKM1mNJiIS+pyyucmXjw3p+EywLDzmLbD9/xJyc5Y764rLAFFa2+W
UXu+vzBXfKB1PFRQCW2xFfuwWdlvLw5vzlDiFtLRHsWDMzW9CG4SMtniUiXUEwZr1yCcpwNOXvnO
h8GwYS5C3mipkXk7bPE3XFg3SKUU/qBD4whoj5jOHpmfR49hVjLEIYzyoFBpD/C+RheLiaDghhmg
bTaVA7OBdjMBq6UF6UeHbii2MqWZqVwCtNO7fbXDo9PS6AozkqYFzNSIOuQO6pHZnbF1XZxh5ykt
UbpHKNJAeIEMTndfjhQKegQmd9B1pCAzV0h6gbyLQBHB2wo8c6BPqSV4biIUckZl7G9gQJnjpeko
WfzPCgIfmwMAybRo5nNGSgMrQwHmD42TiNdq6pdxFXalaQ+U1FBnFa0PvZXQlveY43EOthh1MfUy
enS9u5NuKGdtBXNYuPZCwuvYJe3O3WGIMutgwrbARwNQFADLgADR1Ald9MgxYgoxJk7Vl9Zkg6xa
m5r1M/luFDRxlyRL3nXHN51bdu31IjrsG5WOZqHnq4Hsuzbks2EDDhasZHYZamL05uF6P/lFqNgU
YgCJ3Cys5hZIHH4U2T2mviHqOywxFUDnN5xXc6Lsm03M6UdaSPeOjwZC6jJXADy5vwgC2w5S4+65
gV+E6ztLu9p8PHWCGN9dmHr518lXfLpaf8zFq76TFfwHM5rOGuppA5Q1vDYQSO0Xe4hH4vFBDhe0
uBbRP6PpSN+Fqled9Kd42+8U4VQS9SCyRR+7fTeY0HA4PMl6Xt7N6JkkA2x3Hh9pBmRYwaZycmjp
jSIxFZVxqjz4hIIDR3AgeCKXXri/ByGC4mlK41RK0gHzCqFA1iiLSjHcDZfBz5g5Sw86EYlcZFLD
vP2GbHfkowyf8h6+wQoFMUQ4SNhX0x2FtmBIb0MaKv6EPIdCfGSQ9jjQPHQpw9u0qnxobHQS+MJg
XJNL0Jt1HG/3m1EJale2JyTVJAyrkFP0d5nQDaPJAx9Z6LkmKUBTRx+JHzRwcyEIG8H6FZ+h3Hf9
G7JWxcTtmHVws46OSNWxjDFWb3LWNz0sf0FgbrqYpctiQO7XI40R50nHoG3vgBbD8aqhUTmj7E5X
g86C3h8V253YTgww3FTiFGsNFCRzElinXkvvEvj9RafyxgzSmKfCDZVSnCzEMDJjHiFAKBs49UWN
i2l8GPCcWPkeVve0uVPj5UGe01I63iLzyv6bSFMTGLhB51kn0YUrt2ZimCQBZFjJSegzcK//iF6U
5aQwFDWBj+cHjRf+knETQsjrHTMbED4iFZEr7jNoOQOFqZB9T8cQJdPI/3ugWGWRsfACTySossd4
6YlulcCBH4xldOB+HX83ifyHRUqbXdGmJE+dY1luBCj7fXQekdumtq10tOOZWcvPIg3rRxPejQ+K
OF8AL/4Rhrwx1x5wV6h84JzyzpaASD6lZhmoVjnGTfcQNRSRZfjgouQaNqf1qIvSFV480llH75W2
qJiXI3NVWSJi1jG7zt4Mw3mto+gXutA7SiIr0w6sbZJYo1a16dFegdQDWwA/a+7tMUOfMS8EAqLS
7TOoWIpyRXc5FQBZxFubEp0WHl8U1r0VpIHbG7q4kQdW4Is7jabZlMg2AzrN1UKL322bphqFPFCI
H14DLIMr4DRtXPltJm7x0gXxYCEogbIXdztzrdiuxya11zZ5TZtBPbrQnUOKYunRXxqpc3VeSZYr
S1j0JaDh8yf4bWDSkbnVRW9xImIVdM0OtsFy4PaA6AmC1I+QFPR/9G82S0QD14HeU5oodiAUSUtJ
Pgc1gWubI4Ti3DDJ0K9Gv0wmCykX19W45eg38lP8Lu2lp4g5SmcSyqyBLAV9Xw4iA+glGrq2LPEo
nWdk7G9ozjwuQpAD6eQWiICUjloa5w89auETY+88NwaINwSs/8AAAgLgyZ1biUjjAVpHmDIJ5my3
aM4rBYHrbpuui14j1DYuBhHips6CKqdcI6smuvD2XVc+k+U+HTzN3S0vadHIm3N5KUdzYKkYVjL2
4mVCNsYaNBP4FFbjAL2+w1hI1EQ3jS/8lC35vJQc7H6DXjHByWFpGpkVCowFPe8gdf6cCfOICUrP
c4OlGoYny+U0xdGB9ZEh/8YkSlBPXB+VsMSsgN3FFSalfQZY4qr+DdAPz6tygTdlzO351MlrNLAo
GxprhUXdY6CfyTieO849AR9kiaIfm1T+NCeO+vKhExZo1o9YUdjF87H5EDwcPsxe4wwIDBBmKtvk
alu8HKk12z1Agkk2pyiAnrm/QTanGkKOhtOCH6BEs9AGXPNJeReI84aRx5bF/UeHNA5DFgNZCiQK
3goP+0A0lQLSh7ksLaIVKKaWRuLCSSKyaeeYwykIMLDnLshDYmeEQofgadJjWVWooHxRiOY1pFS6
T4kTmX8ZzrM5gme0aUSbgJCsd/0QlZAsH3GHqRdNeQ35hRw6PhE5eqSiMs1tsJI4PlLqcgyIogFB
Jgg4X3yWUwacDjSgtX5MXnwagSAErGwUqvkbtkGaNmNLc4PXWRYgYpBZkFy5IIpjolEIeotjpqWB
N4vPhBUwgXxLy/ixPCz5vOuWYKMEWtWl1nPz6MAK5zmHpE3UBJME7Wz5KEkBCCyEZEWTwwg4QSgv
EYPlwc0DMisXJJVLp8u0KaSx9jasNrsX9W+D6A5crrStjAjMmgHElv2eDX8pDFfTvCGgKoBWrlv5
bsjKUkmyEJcEapADwmlzWaDDdHuvb+PEDXnG8zkUFeKBxeCSR4CwCBfPSjprmWbBarb5lKwEnt3L
BppgtUB9xZZN11JbEPJ4FZfvUulqTmWO9WUSCYATnCnNzoPRnbV918o5i0Prq529UgOZxLHISgt/
sELgccTTjuHG9FhtN1mOeQC8ZgwXT7BnbGUeIA+na7oa0CBuK2MyMKGyD2Q4E1ggOL041sYgzTIO
PlcjrvMYtkTy4RiONBEls7iTIENda85kzmZuM7NtbpSADXtsHPYtsYO3tWlZ2bwQKSLChTrBRO6E
XIDbMLlLEHSHMtojcN295I7ETD09e4K1vIBZKQPOHHykXPYPgXte6KwvQtTfnwgssjpZCgIoo/QH
Q2ol3RkflqB9JVplqN6wBlrUIpL8V3rMnLDk+aILzHzXsoi8AMAJwgz+glDuUpd9ScXAigdxsdFM
hj+cX9J7CQkMcRJyAnPmCyTybLOO2QschnSj5bHJtyUkSCDgAKfqPGOOEl1URzlHiROD37mccbty
ezj7PWnuSmsIBMwXneGhZnJGWmguIl0zRpPY/2NH0+QhVLBaiG9yYnPXXII7vRDyVJa3ZBt829wX
2r+1Bv6yRvDYu7lPgjr4d2A7+zgjjlAX6nxjZUnO8yaLxy3iQ++GOjpfiZAy4YcGQj6Sg6HHM4IY
RSKNsBwZ8GX4QYyAUZ10n0j4XYRk7O+mYyse7yNdJdFbJTJdaW5JeyFP8Rwu6If0o9I8kjujmTKU
roe0O6TnhOCr+fwJcfcyaWSIsUo/e6I4fMJppRalkybNmo+NnCghsvbeVDU4vdNsob5vov9MGd8f
HYb3HWkodYmbp7DA2iF1/8GlLpCX+9BiaZ4MXCu8XlbR5kFwMaMCySmEv5SfEFvJjCBcvcnW6TAc
3NdH708Lt0XxRVeCPPK8e3miNSpSK8cUv/eJ4s3xPvoTa75+dmtYNZrDQGjRo9q9oVUjQkfNq04+
0WGIcsywFzRoVgtDZEq2b5QerW+TnhD6x2IDKbeyh3MPJRnNioQvsz8POLBgKinS+IoxqRFtdiq7
xaTuFDyhnkCFtQ6Bcw533G1KJW6qWBVwxOJ8ATEWjddGV2OagweJyTyJ5nYtOWkGzJhN/pWz9y0T
OKthhjR+eQMwcPQkGTkzjJGh95Qf1qc0P6hHeiOADbw+LiUMmiDGkNf8nTxQCHcHRxOp1R4WyToH
CCeD76MIk3Y3QkMsR9UQHF1ydNocnECveX9BjXwFpOvvgVhLxSsiT+D0Rm75DyabsKMtElAGDOBT
LIhs4z0jfwvUg9VRNcaNmGOTQcPFoxN6T1GU4pSEnMK6F6xnj/MNF2gCxgl9GM6sIHwiT8bZT1P6
OkMfhh0lMtkD+tukweTYq6519l7BMTqabQAIW3Y05AY9fpPgXm0GlbnzBLm6HzU0Nk2bE4p/3NPQ
BxIkWY4C7VEatAIgYmoHQcHeAtIlmQilyPgVrbLvYGLq8bbkTFi3eWp0RbLkugV8A0UAtBAmdwGM
6cRNtnub9FY24pwiR++MX9Z4MGKecNu17E1OA+GtwWXn0BRlM207+3rFDiI1rdZpMbmT3ALKlw7I
XuNDcE0cUH3+dY2QHH2d5EZzmrDdo9lhkcJYCX52HA+tTPB6ygIkpdeedWcgxMmEY/GMbHr97G7u
PtoiStvsLvZkSnhnOo6Ox5ggycF91a2A5gsJG3oYS6PUHuitEU94WMTBEGw1Qy8bQD1PnQOME8Tl
MJFbRHM3pEWO4taWs2avDcCjDwBEi7wHiaL5HCsUnl8jKiFWq1h91OABSeBxzsySuM+Z94KDwQdw
uBk9Y3hJx4VhA1oxZ/gaH/ns1exs3/Xb5Mur88QQBsRbps3684oxbNPHGOgsZW85OpPmXIylJ+7v
gITxNI9QzuM5595pkpu8egdWQK/Hu5ElWhZ68F8LwDrAXKT8+c57AKYtN+M1+l+ESkSf2TAyv8KY
zsGq3XnRV523aBiLB4/KFUiZX1lUgsGa7u0TkHaPRfblkdB8MbsW1QpNbpEVVHTOdDlp1vJVJT0S
oQPVUaV1ZAjc+Q3y82wmZxuQPJC0Qk8RhmHsTJIB9d6VfCWUZ+Fu3+QQpFFCQ/i6MXUVhd+VHlph
Sce+AHB25gVuPrYGZGDAdN/aZ3sBZ/oc7mOmDDSAU04SizhS07JBgIb/SccheEUCxm7/EN0tQzgG
QkW58h+POEWwjJD2OzHM01+LDO5ARnd2HsltvB7MBD6uas9h2yoWbzKntxSehRGjwma9fZgFgO6B
lPJRBeksQ4DGSLLCMwopV1uNKUqydZJ7boO75J4BzrovAkwBfDs3WZ00Ol6cdceoEd9BBQ1zu7Qw
iKbr1HKf1twCh8wZ28XXPgPJP9vGMjy5MFKq6Ik/3LUUO1dAS+SU9BhhVtC28wpLyBJvp5yegxox
EO7EiedHlUrKRuawjWNZQVS2n8VZP8LbgV3jbTrjI8lAzq1pjK76IM6ngFdsq88+KaH8NPTe+Aij
qrcoJjLrQAdgXBFdyAOJILnHO0J8QsPF6MNDOvW5hAIcr1A7KvZLiwmMjHIq1BWvI/giZP8fDpxl
RFLHCohzO5Z18SbdFCEYsk2H1yfmEawPxtKFcJOAwN4mSCuDI5dLgIVhd+HWEFaOOk+n7RyDe5BP
uSALntDoPG3NoC6wWnPtPGWDJ0FDjp6EF9DPcGi/Nmylpn6bgQ2G1fU4g8eSSf5zp4JjYdoOZ5L8
/W9pNrAhlHM3xYlhMkFCePEcHfxcf68emviqPL9gDt6c3BOMTOKP+5ncF99Vg3PyziixcI5jBYzp
16vnmMXsauMp9gEIsRhnt3zpg+Bhlht4qSG8N69Cwv+owE27mUTnQXBvGffNYdeYKrSTay2n++ld
SH82eLRMlAk8NYAp0WDaNfsPsx0oyeVjLJ3e8ElbbLwH81nXWhNjV9jhPNbKJ8v/wkei4NE+gWgs
Ao35dXMsMOcchYkEYUTHWJjfSs9z7YTAC6j/5+Ru3+33+tDXDsRH2EmcTwTol/lZ7KefHzYZ5lgr
VhaqmRPja+ut75POXDi4gqSQGb8odAPbgD5ZEDFFx+nj4LIDa7Yp7raXKafrE/j8Ve+v3yDPC/CE
CiIJFWPlvmIOgIugId7x29efrfVje8lQncXFDe1r0ud72Aq+ub7HNZf33qDH6OGLCa65M8QWZK6C
kLKET8xMQwf0CJ4JHGV33DOXK/FsAgWAUhqmnPT+r76g4tEwBkJzCWgahqJQ1U1kWvLEZ2JASxEU
j9e0D+4AEzIo8qyf9CHjSgY9GmKFf11sERvWt9a+aE26+AwRLVv6HcwKYgG11u4YgATwFxZbzeZS
B7EjniaouYXMKQBmX7aPuwi18AmYwyIi0lxjgN7XxN3347+3mIGCvCjQSL6HP956m5BLWyZnyV3Q
eFBTFIxLFwV+vvwc5XtDJYKicArp9ECcSx4sW/TWiQ7gMEQxvaWr3v6vYbfPBsgNFJBBceAe0Z/3
5i9FHGMRbEHwy2vtboD2WMmXFYxqVnobw5lj0sNyseud3dvqxNcEdImChEnPipYbyHF7CIIYVMKg
C/7l7HYYHq0qlU3wrY3T2eiFfKWm1w8pDhwXLrZQSs8YmwFNQQ0uqtCEa0M5bZKWR+fhEcEkTHl7
k1N62VXeIHsz/XOApWPbe9gxlyz4K/yQycWBdbrhr7JJXhY7hDxx06RtJEwrRh/DdsCBTZMk1waj
I4FbNS/+3dj+LxdTwECENAD3JbbBY5g2WWFJ7bnXm2G8hDkvEWcfyH9IehK1v04bWZuDRrIA1yEq
rCPhByUtaksp04Vs9fSX7gNhNL1Ta/cpImZeHl2QIelrZXbNavpmrfVeOyiMky9WPS23R28wawK7
ClvOOVL4w+TudaA8IZww6zrNbW0fkJdvat1Zo+PUQWk3ZgiQRp/sW0PXaTX0LrL0eheqMffBOlCn
Mr9ze1toQ6OWMZids0P4mEiyhMpouByTPSA80Bh1OaxHqqmS2FRO+R9L57WcuNZE4SdSFUIE6VY5
SwgRbyiDMYggQGSe/nzNnD/MeAzGoLB39+oVXFSaZSdng2DnYN13xG9s4ywp6EVkpDGbp4ukhuwi
5FAKlmyOCFSjNYv14DCsh0UTbW2WETM/TpE4oOwEQMUqYsm+h+6107aus7N/eiLj0bYuOp3NiFb9
jPFebmBXuVxwM8E4gQo7POwpb+5r4DZ/i38TR76PPu8yuq8xLhtqFMQYy02uL0vhZHDBUxugsUN/
lW9X+roFRY0dmGWrvAX3H2V1i7d5p2+332ZVdEJt+mBHl6ie89ZuiGtLGYArTHNTmb3AlhBo/7Nq
vRn0yHj3yeBGxuBXlkp4SHChEHTg9khM4pvhvxLdcBIFrN+OmB/klY2lnvrVs/8jDR0zGEK95XEL
5wiSii0GFEfSe5lZRpdJf2f2ycsFI9i48iKMc6SeO/2oUB9OP+0/Y7qpbf7XAVkEYWTPNCIVl5LK
f/xe0w8iulN4nF8BpVCwePe5KLiq8DUByJ4tstdb+P9QvVrBbvLi3KVIk4OGA8j9cOT0HgcnboAu
peEE7MfaZTqVBAvsvJprk/OwYT3HtPoltsADDjOLd6CXmHKtQaki5tlYmUgpzgzaa7Ia9/bknClL
bfLEpJVtgJ/FF7xGOHjVERbx5jFpaWKKdAiZUvi2uLDkshL3W6Sy1Fm6TS10KwlH+aWe9aNfUJza
pj64irgNN/Dp5edjv8eae/jF2zkVtGVj6qCoTABp+d9YilbAC3h0D7r4ciu+wAOMzzoeE02m2hpT
E3pk+vnusOP1Ehv3iz4DWMOs8JdNelz18PFQmwgPiiHyX0SIEsgp7NA2qANT0pBBELSkQ/xa4dAN
b4mE5JAr6OoIIrDqJdAT/BpaKc0Ys8IuVAXJr8PJVgLszoIUQAEhSxRGwG32hlpq/CI6EABgs+za
ZFqM2JFi5scjSXbu59jIyOSVq6TnjH8hoUGJ+uQ8Yl+JR8U3VHLFSMGYHZFkQ5+GshRBuv89nc3R
5bdmLASPFhN218gJvkAUSKcO+prBXSSgxN+jz1Ag86/7s+PC7natfh9HUuUVsluyS2GCTvI3caES
MC+jNemXG+/objDE2q63VAjwY18du5vf6J7Jl483k1dGkAm+NvlmsrgSKeFVy93XllfFHKSQbGRo
ovBihcGn/fZhCMJlNYINnlE587klFNVBa2GznfKWFoWBB7XfnenpnUPKzc1ngHMlxqg1HG2w0RwC
2kaXMBky5Y9DPmQlJAGkFez4oN3jLr+yjV7uCElrI+3BCpipw9xmQ/tS280QNJDrk4+imK8LgyZu
kaeCA9UiMNI2QWnhGVOKncWkkg6BSrgabFgIfLpglqtddh1xDWdd2T8OQ23ZndQZfc4LzZuxrIcC
PRqT9uhO6tVSRcU07HHL9umzOhuruZtGx1qg5of9OVOmj8A2eDpUiug9Zqzkdt0PPr7b3wWG7cQU
gUSB7tdHelXU1zSomI3DjGL29qEUZ1giDkd3gkS7M6AbacSlmeAmsXuzUnLqEBFKeCZ1IEMZ5iB4
XzproMP3H5c5YzsOMMRI+1eAuU0Ks4zXPBUvoJPLfMudunUR588qD5mliI7vzC2AJMc6R/OAc7an
D872VKaBLeuOsncRavhiH8MH2L3ocGlX3COm1sew3FGo0QQh30WrzWpzQTxJpFVQolelVWA7hv+U
vxjjfWhMblkNaqo4oPKnkF7Yu655Ja9ZFv1ImgmNnoD+2X6PWNWQz++jfqRFdJ4EV9ZUtovxOb8P
mD8XenikaLLENv+MtzKNoMkgItlzDAGjH3F3+mYyeg7eR5Yp5L8MNO/FG+N59M3OlHRJDl0GXCyo
KV8atERgEx3ku+6y5TBd4mh3pHWjjeIyuXpsSmxanIdEyvKMZs7W8w1AzWtSORc64aEMl17+nfVy
WM1P6z0rsw6mjPUA26CKpcVQh/A8eiBHnbyW0NfQcmPIuR3uhNqIkwLKsJOF7neoRp/oFb2wTRDA
os7aXCHe8ukd/VP4HFUD5JdtnLmQfIZi1MXKUv0AbU2WXJLiMSUjVfpW75SISF6qEtU/Z1Qg6Otd
bQl3jvfcZBQoqn/yHtHeMfg/hBjgnJvZXZ7PHIy911AIIS/Pdlk1fyy3GcrbChTRO9HHfaKjnKJm
2VFYvU80tC8KAaY89XKL6flnQj3we5ss4HeKFcCJDzZAvD54+S/pPAfdiKNZ25rd8OKtdY/bi7eG
Tfwtw4uFVxb45+x2eV87d12tdwv77N+iFt7nQRMhy8yLyuudMUS0To9yM6o4fCrcqYcDDlasDKs9
201aWbs0RvtYClWEdc9vDPlz+vHOiMVcttPKouL0d43ZAXKABp3o2XmMAgMIrhR2M/4ngYF5H4pl
snlj3b4wHWusGsK1dWCiVLx3no7TRJ+zeFOtjVjFvgieWar+Z4J7wfAEL/EUcPyjZwdc5DRvsdqw
y67PpCOYKm2eMTm7BvF1c4Y09OJyBpnl4ccAwlaUNHP+PlIm7/T22z54bbhUV/OSVvzBWe5PjgMU
6NAWfsVsIlPtZcOAQ43rHGCFAvZnEeqksx5Rp+8H4n4hGEQv71Mpft1wNa5YEizYF2D2aFZ/nuPY
oppbsmB6/sJtccfRbTsL/4EkGtL1tAsW7iBkvK5qIPAFGFA3qXnAbZ4oWp9Q4w7WC58e9k4XR6zh
hvHCAS4zskSzldFUReQbx7uF0FZlObNlhEVHynJ9uPENLrvEKHpBlVB9Og+se+WhZtmnN6Ae9Lna
sLSdiOGCAnRAj7DhE7FOU62i6v5+tR8x5pu//NPolMgiImuVeD58x3DOKXktr6M92AvfOLifyV5s
JhhMqstrok7agGDAKi+8IbRINW978OhmSA2Pl1TNUndd0zaYS6wHeIE7gyXR+O85wu/51WKVOjoL
GgAKnsPq6Wn+3WtDgMtPYTeG/HXGphZ68s+rYvrDIEo8P67FpTjMDi232oAdkUARvohPfLEPVP7y
WJxBaISL0CEH41HCli1PRcuRk6pD8iYYsjXuEWP922/bqNLTJoDgZG78FtEXSGp+2JU8CchgA6JY
6zIzUu0nGG+o0rpTzD3Hz59rxRdvBzeV5897bExPLxte9wceRFEV55KH7z/9jdcsRnc16enWjvUX
g17GDqAhL3u3MNkz3gCNVN68J+gRCAnAT9JHUEV30FRwfBQhLh7I3stXGT5p3eCZvLkaGfMETVnn
7bFOobw9xB2EeCvMTaa7nEzkOpeMv/Q6vo+ZlWsy+damDXmRrf608/cix6L1xzbgL/eOC44PVgyw
i0iD+2g3O/HeH7Ee9uHvlpdih01NCbnjo8U7sDX8KYwpH8b4AHl1kbDB0gOlLV+MJGX0N4dgvbwD
5MsNSQw6J0HMUyh4ab8Xpob34fSAEULQh83wxPVCdb+TNboWYkOFCgclowDsxJglFuXDHVMJqn2r
Fx4LQY1Fgf+Iz+WtbEuCC0MDcvE4e1PodG+KBIJnYTWChzKk3jArhy/Mf2X0Lq42kJ1ZWQKZcRtw
sS4/BMlQYbBl874u4+t4X7zAUePDL86K9cK84Dq4qTEDYKo/bYgmEdZF21n8AW3LgVvgyi0fFn+M
J54wd/Yjh5OXLlWBC1ko58d5Gx6j37N02rrL3kQ435/IuFYwZNiJToDeuCh2bDeY5oSnpF8HB5Il
AAj1h68Ht4jVWpFATO5Z1i7miWCIB3SICe475RGYUnDJfUculhvJSht2CuBYxqjrfmGkgGQ05xMg
LnbRHgRRet7TiHKvojQb9YtmQjtMM0pXtB3KrX/I1MmHkZEOiFsPhQLyyBakMeHYVNOH1eULN21u
iD5mx+57fC4/cihUk1hZ0k33kIF07zKuCgIIJJdkV17GhmFSc9xBcSoYtEFnPzGYD3wO7uli3T5p
9+0aHed191qq12Dm1Q57T5Iw/jroRkFWL+UWqPzudaldDy4NrIZNSfjsRdqKEaxKrmpJY7sYQLit
t87+FLWpWxlT0rE1bq+OGh6soxsXE41W3/+4G1bcv+veV4zsrAdtaGIUxMCGu/gAll1HG0zTGl8H
8tr7FffnLTzp0EQW4f1takamv61ru+TP7S3sAbsc0KHNWkdHv8bvOoIDSrvUXqAVYPBaR/sxBHgI
ivuw2fwQi/tm3gkhEqcLnimk9R0McMyVuLDIwMJ5LeaPzwp+qcbbXT2m/YzhJSEP8eaH8v1NeeU+
pos55PcNy4tdjZ/hhfAfRrcHJsPw7mF7ci9ABX9M+UluAG4Lxp98K75NeboFmXMxX8z5lW94lGTn
4gUcb8bV26kxo6YdfNp8zXyZ5vGAoQGoKlTXg7lnWAKB4G3xaAs/hSl/8LL8CUd0e7f2b3kWr8YT
IUrv//gburr8TCj/fssr8AU/wPN4TR7kn/9e7Y03acjjzJHlpYCZ+ACqDckcIC2WP5j2UI8AsF0d
fvY25XWhRfJteQOgJ98HmUfzff7ZHf77Hr9JHvebjdPGs2wMUx1iKBofZq/o5DnWNCHc3VvziMzo
jejgwCTb6zzsC/VWYxLrwtfVXzt5ksKEP9PPYfrKupX9wANQc4yHpdfydSvlDwUDt/w2O/LRHpb6
e5upv6/swsweRicOqNknf3s93Fb57oaYFb7UQRBIX6nDKzqnSv6H0OftfV/w/U42y1feIptDC3gr
vMrJf+Xt4pUR0SLMXRdCrrzcyVd/Cbg80MHx9MMO8FcrnxikaOV+0k6Jfsk/M8VFM4YBZWrEr7xb
vmYSwAF+e4na5H/w411Aqwez3+PyifFIeoFi983visSOUEVr1iPmpZdizIz4jYfowqOFc5oo5Qsa
Jnricg/AYmt5N7/616ibHyfbBE/U9A7wfOFpl0mbeVzxZFynlMZvP7hO+hJVxpNFPMToLtqNrhPl
d1G0ToSmCTzUzQEFkrvfDe4IvpWyU6BeShESpb2CxxIFSLof0B/7Ah8ov9+u/E4a7kUyKwUh2I4M
ksiePsELSReJHLq2VJRKhNEkYuLxBhyX3Nxt0iOmjdcq7j4fjdcTjRy0X7LUNH7TDl4WP8xREtMG
3VG+H/cs+Lc8fKOFBIFZtlOOK+SDPlx2glWY9nyTTlBL4r0T6e3glb+LLZWD98okO+1unVeQr1Gl
LOBzk2oNF51MZEoaGbFxDRKJaG3pq75ruoqnC7Uh/fOeFkWaS+IPoPKIPdvXpmhUzaE8zcULTlvu
3PJEHimL/iGjlcCnDUhX2Pt0UC5bBp5hOfUgqK08qEYK8tKE6g8cVEmVQkzK2C9M6kI2JMW5Rfvk
n9nWfvSQTmV2pGZUsA46Un2CKY9eKB9Mg22HJ2IYcIt06E8Pn+rEwcZvLdO69Y6Cn3mL/IqH9K18
ymW5FN80bSLVIX0QelPcH/EwX2Bvr+K+p9tt8LdeKe5heypbg3QF8RZjhkcxjJGS4eg4EIr5TCen
CGYWJI5rOHUFilNmivgeLOQzObxziBH8WkA32oRCDx7+mpXku60ugAKZwplLnAw2a0mtYl9jGndi
ECn9/4kh5M0v66H0nQ+2ZT6mfDzK6iO+dReQY0npkuqWHwnkGO5Hi+BCRdvFNuzEaRE/K83G++o7
DabJpXmn62FPFzsvMWNbb/k9YoHXppSFTft9AITZKpm4AgLwMPWgdKkqgRj8jP+JvowuJtMGPkTy
XaEZiwfczpZ2FjiGjyEDSLF6UoptJjMzxone+cah5jRPHhEtmFJwSjhZ/aJKmgnPtsQnTWht22w/
2o9AiHDvo1Xj0691u5saHJeicig4wDEoWAI9X9Pvp+yetthVcSp0fi+PWoVQIIIv1LncJzqnRY4Z
+kOOI7ZZ8jQ5+sr3SMvlRjuq0D2uCw4GY9R1gcEEdjJ5j0uji3MlUB02jILFNJwTTq7D8+UVaXK/
c5A9HlqU33g2vmeHifxd8ahBcmgfQchHaJdGCngvV9DZr6P20+PF1aJpoiteClR1KAxmAhincqEp
vNET8Z1F4zOD5sUTfjvtVpW0CQxhTtI3q+RDjvGsSnpBJ7jdXQWTbPmGXKmAeXYD4eLsfzg8vDqW
0ehvYN6sVd44uBIgAF6Ugnz8ey0MMPmn/GL8MRN8cL5Xd8BMl5PmijNOL+Dlm4gG39SKC6HWmKXk
atHKeWfWyjvgNIlt5sLtxebK+zRyxX4/yPddEFry8ejmSY51jzKQFQfmhbtwPwONSTKf8ZNqc2JX
vTczgqBLhurbOssvbyI1/Xjb8RW3cQsHDG2+qigpmHXCK5Med28kC/dADQ+9DVNdeX872p4/dc4b
4vIJ6W21uTrvYwCE+n1r/ftCfl9ztto369w1VSwnwUBxAoMOIwSe6+rRWGq64OV4rA8wRkvIaBNr
d59nKuNOZfMAT2//LlxtrqNgASgg5JSzKIdWjD55h++Mw7Rw9bKLJPjD6x3+3hk/ULzzs88bUX56
sdgAcT4Jcs605LKiG9fmHJb5O/sMvsdUUDqFqwvmbsrk+hUuIHKZHKYe02sa8pILzJOvNgGer8NP
xz0xJaa5A2SCTIHsZrod78bbMdJ7Cskxoz0Xo22ynQMe5/d1TF6WvyvcRoivkN/vdYZi5PQCW+mY
jdM4HX7XK1Q9FeAv45BeVvKM3R8a5z/+fvNjrYy37GlzniqfgTOJUjr4DAgAwe02k/PbGe7+ri5v
VuUXfDxeidE8+RAHVlMtYSQAnxCmGpyu4WWPie3Z33g6gyeVLBRbTtFUnStrDhy/KeXod4Kucz7Y
fIOzwdnh9ua8fUzlh4H6gosblkLayrvcjYSbWKsFB/KT/ns651P54aqBI8K9uWHPYCCGmZrcPMAy
QRsCTNFFbJnsPdcruQm9ADpAM6FNenzVEkL9kJEOa80aUZsHTQmMw2eRhy3BThXpBGcU1Yi92DrR
QW0zQCi4GrIRyEK1FXFdUCHadu9pBqS58D620ADHYyAc7EHA8ghNZfyGK8jbZPYiDLe2xWAHpjWb
l/xVMU89WgGbF7ufIYxdmCQBauXvsmoWhSzjsiR/929bQFp3eXRkpS+C9swtAFuY+4k8IKAhI7XR
K9mEYSaxGBabgbfNdqLTlT1AukLZO3bDS4KkyymBh00YQyCgnrSZh+ww3A2LalCUBSxcdgWXP+9J
tg9rdrYL/B0YtEtpLKEo8WeJPShE8LK8eG6d4QoqbwvoU6assGQRBYjd4XkYXHl9aD8Bomax+asc
9qfyNDgPT6G8zjsR3JqsJp4veicNf0dSJw0mefPsWhiR8MCWfR9ALvrEArt0AVkqkgle9iN4xL0Q
pz66dLgcb+eIlKcXItjQvZaToGLQUN4swQ6gRwHjIliY9kJRT3QZRt2th01ICPoAinh+bwmJGa4N
nTejWCqqp3f3yoz9VLb9C29uubNB+DgtHDTIVXOAAaHQd2A6voEu0DskyXWMEimx5xE+sbTpJwsL
xz5rCjs2qPwFKzy8RCFh+zVcYrHLlStBzha/Y48Su4RIzgg8KIRIJrM7gdWwvwxhqePVamMASQnj
xTBN8DhzQocwF/ZPi8ss7CHMsdZBEeSQ7ZGYQC7Mf0ZnHmrMERU9PhQ66ReTnOCU1FpN4ItD87lj
AoBdCcZYQwwtsBvqhzN8fwACzHB2CXZFy71h2YMVBwY5mxxfqRPpIrjg4wY0IbBnMYTASPh2m2CT
V9jODn8YXDt4HXXgC3wGjWOMWgEOUD0KAWjTfDTgej4alarK+RfjWMpBc4mHf5g6siV4WCfc3Yt9
xjHksqpiMYjGhJr/N34+6X93b+5V+ZDgIhvmHJ/gjW+hUNHyPXzQ9WnFgiAVxXBHNZdzq3Kb8B/q
QHxjvfaMH173ghUoKLsdlQCVotBIMS6SJ4hLE+FcYvAO45O/O3xAJ36BtJJplmJuD4OSCGwndiY8
Bz/vC95PW3yGYstzGpMvtn7bHHLsR2nYstsSO87RDhXP/PHw8JlhWXEPxPVCUuUu2PixZGiOxkM9
/0e+D/n3iBSu5UPVqRPfp8HAlo3QnSZtQ9CS5x78notyGO8T4q/Mnk+iFZwfbEJIYmosTLWwzVhE
P/g/4E740ycaj1QDvEfaDG1/cCBzCUohEj58OVgJitkQ1KA2F0MFEwhLtaGK61FbuMjW28QaDl0k
+jEnTs304RAthnsHn/fDR77EP3GqDNCKvd3US7VQLpX6J77jIYnNijKoSg7S223G+ERx0cpxk/9M
+FmMCb+HUnzAuKLOY8xPiFMo+X6cXuPeKuYb1zhWBlx4i2wGu2ZATEvPJPW978WYHRoNjoM8iB8U
B8ZLxYCKd3gez2JOTHpz8JWJL3EzvvADM57KWyYrUH6BE+OGdpa/tfD7T8eZkbcjZ7fvkYeGixSP
8IFJ4eH38U4Ww1Pg4DXpzOQDxLOZOP3zChL8TYCiSmbM7BTMUNqZDt+827DdeImaZ/GZeUeoC3iT
lvzj/wOQktXHP+Qx+VbqfX22eG3iGzhsDkcMEyvGKxxUPdv9pItsH8izYz6JMRAXFbkVY+zGSLUx
sJ/H6b6Lv9j2Z5u2Vrc/7sxt2oEUEd/Ay4SctrUwRBFXe3WgoTrK2hnTB304IdeiY1JBfYre7PQM
Wh3G3rZGVUVYqma3Z8JD+RTPatzpO1ci3ylaX+mizZSn8XF3+xDCwY3uYUhq9kdUgjfUC1K3+7cl
a9qG1Y65C2M9dqRA6mrUa1Lzm528XTNhoIaWlQDeIpvxhp2sN+tRQlPXPM0bN/d3OEZXuoAJyfiH
yQAz5nkV3jgFDAe/DE6rn9IhIBnCzq50MVbvp7QnfEeGZmIGzS+R5o12Eh6IuKQDa4JpY0x+H6Ha
kckd/2RRz3hv0mu1R+95H6C9HrJg0xnhnd3iC5E+iQSPLYABZ4BoCXaFjUQMrdrgFyXQ1GWSAbgr
yGtyYzjo0jDC9hcNiYiS5qDlXWYUtOrSMtJxfdvKZMPxK6o15iMYv+d5FeeigIueSGuR/oF9i94M
FRBro411ZTtjNUbR58QLf0KIh+LthAxOiAFWl+Hs9EsIm/8i+a477o+71gXzuuKFW1uP6dxKYqI0
7OYOKU48RBPkAeIBAEmmAMZKNDTzbS4bLzoXqWDmbkFZjg5JjOt2hFnUcEbJbXLMWHQ5KMrggmDb
YW/Ll0vsrD1V3dvRQiYblHyqr9tPjEXmTNRGJTQvahnAl29utzjyIhgeo4uuwVuQMIv6Uw9B/Bnu
MwdmT3/+NRsy3Rdhn6l9n4IKdBNAEMMO7/on7CSceNzfwQHHSL1o43UttAZEpcz/Af9lp6XUYT4q
41DZHjOgZz4V/ih8Lb4xiovAGwVny0K/9sukX5Tdw1qk2UdkP+UiQBRpBj27kG79FRVrjF8muEtx
DPL12kE53jJDx8I0CmPPWMb/lLJSsbGvc+3jPm5W/hSa/XaKqNtGw3UxD9gNw9anng95G3MN4VrB
uBxFaTKfQ1LjImK0y6VL4WRE3bhjYc6vH4kyRoqkitDq/sdXSJamULaJOv+4VbEpGNcrPLhARil2
9sCkctmh6KBMQdUgQkDRaAjfYY6TjKjOubYgXyfA5MiLEE7/cnGLrgm8yfsXpYcYgqMiwo1/Qe4Y
k3MaDIwBblPDQGu/4I4DN1ywbqBI2dOAuedrBnIIuer3Qi5wLulPTyIeHP1tn07hzjtv/F2yXYOs
jYza2iWnie5syBtjWMk0A16fXT9NsG88oRnIoRw9x6JVwlgv+O057ca6kCJn/B68LvAi+l6KvMSv
bJ8oY7//9BQXHLSUiFZKs2NEXgnegwbneWtaohdlROzObVxJxojK6JYDgU+AGkwOKApbhAVJ9DvA
X9IacFFyPWAwieJXzjOzW8dpoagPRsOvYQbYWoKQAgFfzRG0McwpLziPkl3QJb3gMyGyPNNuJjIz
5NgAd1ScRCKwIsgyFkA0LDbgMqyOrPvstSIycGFRlBhwK8U3/ADY7RH1NVZUQWkkzqEaUVuRRFp5
UvV761UPPh5xh2kPWEWx+kBaWoqB8hPg0T92bDCrNrHqa9A8ACGksbzhMx6PU4ZkhXrCY173tjnG
gDLAROpKST3vc+VtnUuKZQpAdshYLVAZtiFanmsx125AqAkxQZuZRvUzYrskl3T0Q0JmW/bOz5ik
t5ZL1YHpiXku2q5qvStKKiif8ZMWgGsQos9K6bLx6iAwgx63+IAlTFYl/tsLNl677I/w4xLDMMxM
2fHyhR9jMxxr3oU3TRwSRZrbAb+ENSuuumigxJgF2jurlx31nIj1SSwTuIa5032sX7j0o4jwtite
4cDePDCdXtB/oG6e4sVz/BNvrYgVyXfSuL36YBQmjPUGLZGj7kLcnoB4/XwlmM/NbA/zHu/tE8J2
dx/WWzWF2+DmCnQh3jbuQdkRjpt5jPOzc0VJZK1M3McsOvBF41SwECekzeVAUTuRyxh4SYn+AFTj
sLPqSGHvcq7wmVO2huWizPOOvVph3DXijCJI8HUQLtJisnxFAKAeV96hxbHLc3wBzv6q2ZiTPujA
R/KXQd9oRMyCCxiRKjQl5oisXwiucmA9jg8yAyy6JZSEYIYRG1VqXNlSK7FJGz5XnzNRXPu7dWBs
7KnkXB8AYdW0LQ2rl088fuphtlGm9lMd/cCJUpzfyG8VSJAnTBwzcJdou9mGR4LuUqEHXjddd4GC
OvYR71r6JcXCIryA2K2DsDLOZo+RS/0GV+Y0kq4JPNJcrQ5EzXQTxJ8smg69rkVlQX1vmhNxSfA8
JlIW+1QddR0t3U6eMxU0TKgOtNbZgpcrvNWKekRqiv2dvViLQGjBzrmgRrR/mI2B2VrtNUArHAwL
klDRFck320kEc4v2V6UigENk3MwLHKlrku2mS0wnIEnhFcby+YFo2UsII6WHzgSbSJuoBUmUU0uL
/ogocwTK3k0gj2LWScsWtGbSynNCvLUCJZjbIFoILweI1DXXOZNgEPkXeBcbCK01c/nL4BPcU7SF
ghwDRsMg23INoql7J52fTdRc7VvwdNqhlEW7ieDm67MD+xhA7SNYqUUyMdzSPm+wkNuOHXJBEAfs
VtjQFHZAvxLr0V32IVdhjb/B2Kz+3fgMwKEzXHtmXep/onoVORY1Wzfdqk6eE1XgnCOibnzPy02A
Do+4We/7d2e48MlS8rrO5DmlGtG5f6i+3Be9LAFLgUNO+Nm7w8k/L7l6ShFvQHRzmVBYbqaYbNTi
P4CYo2SGkRHzEgKgozaC4o1vBLc+E3yelOxWmq1w94sKZ8du6/IjiUtJYxNAIHZFlJfsvh7J0/R+
ogEUm8mVjhMuKOqTIpGqjYOis/ejdbIApphdVOgEJRSu4EolfxP/WpxY/dD68/EzxjJvmOJSuykR
ZYs8CN0fJ0dFKs+qS+XRs1iQ7OxKJUQVZLCPTltUNrxpNmN574uQPySkEbHlADeKQYRLF/47t7vJ
NFJc/8ThRty1ULfR7MasX/8qI3E+Exnwm+WOIkaE3iwUySYBGWsFwMl80L4lI5K4F1CTFGizvIrd
owCoB03IX2BZYN4Uy3qwubNRsDdJRf4giGeLAEqfcc8CGR0p00CBAEvwzyZ+R6uc5Zy9Y2stMSMP
E8qUfaG6mxcqqAa/vG25KxvZbOpSrUwJ1TiXvKp/WrWGSHz6dPi7SeW9qQM0VG9brLNQb1JcR8uP
XUWQKjhCY9vHfteOpglEPcwQmvzoP7lDS5YMUivI0sO4kPESngWg/GsunRabxQUyO5cWQHd8WFbM
BDp5i+RUvfwUdTSpcA+WhkRwip4tcwB44P6aBC5kOQCENBcMqsRd/rxEnMbNShfBzAa2V9qbSTh6
Z1YWZckkpeijrOCC8ZUCMiKZOctzxz8NZHKlmt0Y4NAFBrzL/M1cYlJQ3AvNXfbd98/7p9uGVaLB
vJkjrGANm0gdX5mrPktvL6CGvkVFcMWOYbkuNuiQCgoECtKSM0zt2KNcWRcgbfEdL4Wvi8BcwCto
bgkePVzvVGRytdCbaDiedKiqFVR+8wyose/I1IwgoDmgClf67nvRQzBiMPRgaVwCuM3Bptz59GsI
L5mnUgZibEN9KOVClmAVwjwT9ix+SiBjAH+im3d5im2DM2FeipX2H971vzAKOLWSzXynzo+OmOsM
4Lq6OPj87pcD3JQmzoxsZ3N2t2MrxKqQWarVtQdD34e6TvjHEcIyu/fGFb8W+Vh3eKVCzhTLAtkb
NrjmCNGUkeOwYEt8MesU/QXxAA9zM0LFQeEl3gFynTC244h/6PuWoKubhO3JgABGlggx832flX1r
KYw4rQaSrhpDF/zpCBftu7pAtELfeSxgSNXUjDAW3aR8j54ET4F3ntYwNJmSWuuOwNxMa4I1ykWx
iEBTvEuN9MVnCx7LM/AeUt19elSt7kzbMUAW95HpdJ4AlfUnJLGMNdq+QSu5DY/4lbHsBSy13qRg
QRMlm/i0XOYI1y8ofGxxl6/nh/DgqBwu+zI74S/M4CTac6Szp18xS7IYvTMcvy4Xlr0jUkCaWWh+
S4V4MohD2FFwCjEmwlbtL1TpVsWqeNngkMOcZKlHBoTlWRej08OgjbOqDux9Gh7dXaRHJ/xqldn+
gmLeYFr+h30yXsniivVm37Pwnpr17U5KI5Bi+LwU8dlQrHLGm+XdqhGavVb0dEMyRzxNHBMyQwgo
4kdwDa9h475qWBRb77TUZjJ1/0BaWutHpv7feX0Ev/2bSNDCMHJ4ymrPH/nDYepbNbyocOvsvvab
h+QPC+bkD/kZObTDxoO6n2Co/jc8uUMEcF/v7yev9IvRF3cZ+4R/+CUTDO8Nz/n8tV0KnoBrRQNZ
ppNNAZ8/0lNJHHAyf/8Y04+r8XATbIqXi3KGslP8dQgW405c9YiZpGnDnuLoZBz8TghRDu+LjYPe
lGHuep07qSklDdsOVh0VOlHob8xbq/ATnXTU2RoXxu3Grc8CjehUyJDdeL9hdT3ky+WN89dmFUu1
lWFAlzuUC5ZfHQ0z3eFcyZ5/ylD6T+FB9s0LLrJ8+bB7IpSfwwC0brghDEQXLZw2uki7j3T5ENfY
K/wvZcWXEp4SRthsP9m/NvweEnuLNSD8Qk4dRjQeER6FmbHj7gI8O7/ul505fg3q8LZqD+74RgIy
Jb3kgCabVq3BAnM/FjM3YaScsJS8hh3iaRmyvIDWwUDWBd4rLk2UWJlgxfQuFLdeiXiBn0TFcsFC
6jLpOYPnRIe5DIVEAdhsknNyvmAQe3L3dCRYRGIldZsPB1PM5cYCsPCKXO0nf0y76JJKIqWx2JRA
Afn7PUV380/QcxA3YNF3C9h8F5J5KsHf+NsP0MraajYe/54mW4/OAe6Q90TvOcRJ3hYnqIXDfj1F
Yg4uQYPOCjUlTMKJfIJHZls/VQELEY06cb6q2QmLrQvIABhIHsTJTEchaATxIPBBcEwZ6ssRDvED
gyO2mdQQRL9pzjgiYUEEvpC3/0ACfAM1Y4RXrI00LaxZA7GXZTijWJfRFbxvv/XRbSg08lyJLSC9
8LFs4SG6bVsb+Ijn0Zu2/mZfHtTedb883geUiArWDd3EvKZJVC05q67WKm54qtPUGeOm8RZskYfS
6GXNInj+dDf56ew1Ilyru95iF/WAkPH8U+zHhYJOUeE3ZNBBNWsP5FZZamUvDHKc0/o6OQLwNQ6m
aUlNvBfbpJOVnm4Sd0HhwnBM84UkIhZi8GQX3i4/FV357Ab8wh/mSPMOrf7DonGl9ADkGeN1SOc3
iFqmcwVO+rWuf2oTXIz0oU3uU2Yg17uZvl3zjjXhtC+SZQZbed0XmXOblhVMe3IdVkOF6Op2gZXw
1sPb0Bko+W10HuhLg/eveU8Ybbi6PI7MyA332g/1z2rH/qUG0bz3cbJurOA5Q8khkGc1KhIqojg7
oN+prCm8wOuS/st8QibQzCsnXdt592u0IwQ63MIgt3ogil37NUcRtNv6Bg6LpqaZZ/oXswc1VXFI
DvpgFsBK380jrexiHvIDb6vGpGUK13dLW31aTY+ASLutdyFCeIxE/7GPISof4UoTgPFw/NbSYJ+w
H0gYZjfGpNsQ9e756WsgsmzDKVMJBIiqxe//hZr26lonSFsQ7l9VtJko3biZdkIV8QW9GdVOvXP3
Z5du57Tx18qY3j2umGetvgQfZHnCPm+L0ovw7+M1ZUZPCbxpTE46mYihq+PvQp2LuesF1Mk36vjv
tXfaJ6II/A1kvXJ4GN2YgJwtmlLikAgV2XVMEuVbWkyMY3CiMYcBu25DOJ4Mni1z/7H5PBawKKec
hJZJb9kfX8h1qpzWNXgSuoEiwO8Zo/rnheP13yI7sYPj88kSj0KF6QtyLZdQozEi4cfFAs0g8vZQ
O8+r38CuL5uL5P1SlDD8j/sEZ7z+noRndBPpMO5v90V+Fq5IIo1QGzj9GsOvLrh/y71gn9F8/Hvf
35QGnvmY1690w7z9ne4eBvFEXUusS4vYJQFf91TAghHi2icjOoCFhxXP2J0ckemxWFmSDs04Gisw
QZcWXFyHn02eYlr5ZsxDOc3Wu8CkznKsyfbnYkuL7lLxiUNW4PISP8w0wFxiyxmxkw5ATXwr5D50
NmVVQghk9CoWgzMNaPozkJBqj46B3oIimixchpYMLZhDWiExHZKK8gLkea4kbLY/EtZNZVHR5hrT
PtnpPlGNNxnsKGu7JIeVVhj/FHdtemDHRUGzTzvmFTt77WHT3Yad0PxH05l1qaolQfgXuRYqKrwy
C4ogzi8sLUXFGVTEX3+/9HR39T1DnVJhs4fMyMgIez5fLk2OdjC+3AMTj7tYcEPLKwOVPIjkHEEE
q26aR1oNnPcBo/Q3PeR7B3osIQoSlTZK6VnWJdijec08DxPsHI5OFpPEW1uyQCdOpppjehXmHwQN
LI1R1h3ntATcsZM4JWKPHmdY0z2NLV5FtjTSJwpI5MucHaa0lM21MT3vS3TiRckdvyOkNptNQtgH
svdClryp9Nxnt6YJvxEnCqLbJU2EJ4M3FZX+fZJPX8AF3McBFRaM4ulvTO3D7mxeceHpPiAjHlAP
2lNWfLu00uxKhWZGjWgLliK8H5jfHjxXxPuz7OLc+W6m93mb+T45xLJcjETHfloi6j3HL5QeuvIZ
Lz7/G22zI5XYftIysqzRNs5uI5LTyOL0JXjEqltsNOiOIAh8eSDhnqeyTCMIpuJcxZW8gH3jknZD
PKo8jtJtjC0aby0mIrPSj9G8227JKwBQg8r4LJt9jlCy3ejmKW7tasTrfo4SL0X7mFMfgT2JDU6G
SrJD3sBF54MWGlPGHbVlBF5HoigLpER48vIxQujDXjYUDumGp8SHQQteBsq1CGwBJ8PvtbZo9i2I
3QFmGmTDLJwTk3g+jwYcvUBJkENcZjk1vYhEAq0bsBiHVVMWdEXXpOl4F8QQT+3LxvMoi/TIpKET
2bYXo/UP/oPqCVoa257gzQE/GT88r5y3ecZlgHbs5rBqSKiAs1vu6f55fPAo3BDKP1ByyEod12+a
OhNRgtKpk7iJd43rwONB8EBF7aEKMoRbh3thsjKCZ/MID+ttUxJBRt560Vg1udFUhDn6Nwpiuc5v
BEDA9dA5S2zSRn+l4bxhs7oVb8v78MVD7dMHy2NDlNLjA5j9Ne5CzLcNLiUIWcgVG9f44ZAhMMMk
KPrwCz8kjky5j5XEb22c3aopgT+az+Rzh6He7yF2ifGNi/ast2VeHCgdkrXsZNqlTJPpGR8WkBSk
SHISAZk4rOo4yWAdB6AtF3D+HhP4bnKPFU5rqRj3cGdMMKYScXwxZP1tQe3FbigBax3DWLa3wc2e
xS/KAcD5YhyWKEYWe7MgU4KfIZriosZ7GHoJE1xjL/E9D/lPzkI+jpDO8xqIYM+UcWpyFdQDZrDR
Ec81mI3tibhoIKc5xSfPy35RIGi0cE5ECBk4hiSrJF3+5Wuo3VkWEx21aoeajQN6VQI4OgKjvC0t
Jgrlf8xK+K/gAjWSS5DZ9UTWyIJ3Yh3gpLPdJmsLQvFWaldg3JUNox85MOQ1LwF67ATrUgm6GETU
0t7aRMpWPphRBCXiD6xY1uPsCWQumpmKS7M32JEoJktdjQVC8HQdVObnD73yDtr2d+TkSHU0/xwJ
kKPSBSekljZlPWGvdiiO3mg2PY9KIFzdEXA0JtyVgp+43qp0dd1EyIECKGbHHvbGJMul2ySBBzxq
UWfo+hrd8LRyqML9M949j2YHsY7VAcxEv/vq1FP11zf0th5ATdI8NLzUpAj08ywk/PoTayHSE79G
he7/8Ic8BRHYawSHfsNrxShhj2gloAtdezi3bB82MKSlJeUU0gVqStDIykZKaFHSlDaj98ihLYUK
3etrqpp57SvICLi0YPDrKRShPFA4AfdOa6JkmuhpMymz9h+DL89BMqlfYkXD0WNNvKNwPhrOBgCL
Ct8KxSORX+DZiZnAGZaSgxPBAqtfkVfDFth0KNVQXtLIygm8xaK3cieq6Two1TT+hvqiwdDQb0fj
HIU9hbak27rirqrCYI4JMhMiNvaaDYsBmKOw1gryGyp+fQeWHGQy8pLnREqDXAqt1OEQMQDKukcD
qV+6wl8ZLdRcej5hPC4hGoIpNysSqRJ3D6HCOaovowTSCq+ApK4LfpXdSywRQCUxFs0jJePtHjPR
2ZKeatowvO8IlKJmf2Qv56gjXYJH9U4xIyULfV0sfKqeIkvRcsWdoWd86NDE4zV79lOXgQBrd2hf
RPwAYhjPSvGxkCAFpoAVctMox9n54Lo4ZfeF7n2TlJ5TjAcxaUIcaMKiphkeKJ29yGwELNZEtLF4
pCmicpa1OC+CJ6Y0YMiUJZv2d1mopGA1Zg7YizY5XrDVmYnG/oU9dosbSwjaoY0FtuohYCHYRAe/
XprLaNxnS1wdfO0JreY5VIO73/DtEJej2XNmfGGiFAZWa/Ttz+y2Sfz2MfdHA1nSwsgDmDyaUI8q
4kPakSxCOVEVQogQ8lRhozuYzvVZ16kskxJcgtMdDmrQgA5GkobH0cnhMPbubibHqoebFFsG9gGi
MjsklxOdOGVVOAFn+JV7wuwg2FLjIok2rLvLvo/kNsdA3IGizzcA9N5TLOQMKDE4olpLNn+aILw0
3HrtiE3y4pz+RIKh9grz45ImJzjpEJt47Ka4B7AZWaTrSFv2pWjKB2oQMtiPb5bpITeEGjynBT0S
RD5igzJKiul9BbWK4vrXRJUHkhlyqHM/hK9GjMtBdDB8TkCOHg56KFMgXfx3wCTLTzI5UExOYi+7
ul+2GPTcoc0J3adJD5lxhtEQkl2tadNhAMXnDXoUjVrQ4jQYQfhZeUk4EAetQQuDrRBuFel3bocQ
PdcJl0jikWS/0CeTQ2ebCY9rytkGek8Wap8cQeWQHpeIcMu3IH+NvkQtXKVEUjGxD4EIaCeHz3aW
eRAPOFPkeKsI47b8wzblc667en7ALu7pkq/z5ceMGc8oS16KpQXTZcdcLpdznLhsO7QHcyAFf3px
mGUwtEi2hVVGmDGVURJB+CPl8HxHeZsTkLeBRvZw1n6CuTKYoFS8VU+fNc3QTA6+uHFyxALlCrMq
9KcnJkIhOthMcuMdV/26vycJhZqCfxheTZhOVjjmcrCbcy4pxLYwDAniAd8j948LHCxfcKTWoZ/I
TdJwZZ3tAjT4YPttG+NNTCDxAWX6YuLG4815DAQoOFoIeZMSq8myI45tMK/kce8RK0Mv/DcXkmBL
WIifko2AeD9GnN5LSA+SbIsubAwkSaDvpLY6Pkx7rGdGgGgI01tp9qGAxbEqkRVxFYKXtuhn82JY
cVbupeK1+TVxAh6VhZWzKjEshE5ZEXYIGq2PysrKDxbGR+wiSN4hD4q5TAlC84I1BM8dUVIhoX5H
ORpxezwnZ/nup+qJWQdrrzG40K+CrdIW6LExiYk8DrsmgGdOBJUjxV8zO4iBIb7OCtw+sDAiAhFF
UxD1MjfJg7clIulSf3xhYdEpkFYR0f5fTL/r9T3YWax6+4TrEAeQ8F5B0AWZpP32jGi+APiwUkCp
ybakv4WSGqTXnvGuHY0jHN3aj7Nfo5QYowEmZjf4+mBclSr+w8ZxgklA9CBFdTZrDkzprH1GutPz
3hHAn9WiBCYWI5wzcpFU4X/Bh5yPOp/1iotIGCxytOzDBYqZP0F/tGyzu2JQpca27WzQj0C9VNQU
fjXmYXvzo1P9YP2LtHHACL/wt93NvMRQyN7SIQsbTW6NI/cCvRmlAbH5JvCgN9+sQu0mWop3R25X
hoMchkuCC9PkJsR8gWqH4jf/GvQN/IIR0bUAqwUmmiJT8J0LOIuS1wvmh9DSKCF2xids+jwqU0hd
0TCECtEZ0aaueV7eI6gUUITob5ehRv2BkaZf3jhCphZqNm/L9Utx6u6JMODe0EkPhxJZoaGCBNd3
3vTkBVCYaYChttAOaSmhImXRei5VLfgC9ZLWHShfqUOlizfbpWi9SkFf+m20qMsxHBx3xeYD6RZh
DC70MqQYL7Q0Z9cL+3QEUQCk63/33fQfkM0v8cvV56K+TcUDfU6JQ5BuHsJqA3SjSFK8DWhHIgjb
gnx1Q2IH3p9UbFs1o5lHQ2YdkV5fClApO+EEVlPOrKPH5GGqPmEOOm3+zVeQu2xaz0lncDBXe0Jj
nhEM8oNzdgqWu1DNjRxrQ7qGKMTaY5cjseyzafsxwlH8Dt3WmMNua02QeRyT11HEFAlF1Dv6/b9x
CZD/9YDO6ZFCGrwnQ0OLtUH5c9w/jLA4QKWDwfPGohgyFmbi5LWHt4PgORGrwe3XlEhY4yOh3pMi
4uTAccokaaM7zrUy4cTdASo6dD/qyNwxIqqMwNGDMW7hdDJcjDaEzsbkR9yWmpKUECwMeAjk8z4/
RbFYN4hpgb6Bwmlu58P6G+KarosUgNjSSCoLUZAWdFQJMl4n4roBBXAmGjUsroBKAMmBBdMJiw4i
nVk7GXaxW0EzsI+Nm80JmBnEG2BaeOoZCXlaj6xRGho8Mow2OrjU24/eyOJuLTacnkCApEaD0gFd
sn02yj0pavExsm3HAq9wxSpQIxkCUECxajOBUiB4Oq0PjAyiwAh04+YDDUv674WLxUOHPQCyY5Nn
92I4126EvC6lzdW7TyO92yEL6Vsi2GzNiMXebU4CEBB2/UZf4WDnFAIwWHoZhS7Mkge2Md8PDGMd
EnOQMf4QAjfosd9A/tFpAGbf+Y0eotDtfoazsEawdHEsDzMCzMbEauU4bnfsYoIkRA9aC40T9AJI
d+WPOMi0YQ63uZ/Xx0DfCCFO47K7oUP3WJ3iD4wmkSCiBvK0BCenkkfshKhbuYO9al9+1ACHaXEe
fTx4Xrsdholml5JtFXRfUOj16SsUQ4qW+3HulPjRxF6lU4oqX2dIPmg5wVM2WGJ2pw4pTxnMAPHr
eQD1CviBz0KfDrJxhxWCBQIckD0KaQhfHM3Rc4J2BWWtz+CDsWi/iO5baooXuhSYLeSfBRDgyDFc
/HpNu5q4Mrvb1geaBTRW6wboXqBAJsgT8YOvUg3ZVfODzTxo2xzjBXqOiveeNrrw5YJDfCee6gbX
uBydhXieEEO4yYvfCCHd7xQj1TmvqkjFy8R7RXeOeuAmniQt8MJS9fw7LRGRQA0oSZ6YlWBjfoGJ
qvUECyEkBT4PCCQXUO8gUagq7AR4vKTavcXwFN4Hs4fNkEC6RFuQqYYKNxYieAVZxB0umwXwGXFD
6yrqpwfiM/8Zr01Y64TSRB42FH6uZI/V+9lAgtHu+FDBiRmhiDf9dBS+Bs9ZugiXbR/dU2pqDtWE
aqD7d/8dTs1j01A23Tmuf54FXkIwyYCMcp+wOh17wHHczGtOhOVmHrBJCSsfZSKuB89yEEoF5cti
KuJiFC0trseLSTz0yRZNPcsDreEu9gQA537BniL+KfSwOxTrA8BJF85mTJSvuQjLDNWVsEYuoFEa
gQkcUxrYFznZIDIW6x6K8j0yVKhC7ssXQQyOdqbuAnM1p4fzHQQ5+uvFvIvAAxFXT2zlIaJkjeDT
NmgLj1USn8w3QzdiM5aKPzBD0Nx2WuQP1Nhkq4JKqYYpfsJt1JkFM9Eg2+LoAi2HhAvDF4lnOttP
bhBHqKHkZ+xJ8oSFi/slYcU3RQ0toJ7O9rLRwi80UvC3mRWD8cqkpHoOphbf5vgfEc4BfRbIotkf
lzCTmHErhRQP/VQDbueFDgqfQRhqXmemz/BsD4iqBcqatrCLr6yQqBuM7EX01/UyXh1nEFbjCssU
Mqqzy25DmpNBRBWBQwUR0tbg4RyQvQ8KFFzBJpwuiHJMyTHQ3TU2MpymCLxOv6vmtJqgCeCiK+DY
0kgCdCSFQ6lRvt0nHtMfm+TlakKFqo0nIXCL9Myf4mgrOrtg+Ic9G/aeuA4kG12yOzManm2/TR2D
fTEF4ZZ9uLkkVyV4sA67nlXzI8sehrlzwbKJrPErmCtAwy/NYL/3f10r0/XZvtq0u7gVEGEbG0qA
s4IC9gI5FyBx3Nu8DnwPOtnZE4O8A4oKR6MpOvViFdUKYQIDo5PSHPryRHMzDjAJFVeZG2jsGxgm
Og8VxGf3Tk5gu+1MOixF4EVAtdv8FUCn6s4Tsg72dfAp4mK/BpkC+kJ0kInysXShLMh2/g+nkpl0
EyQHdXrvMa8IQcHeiXNXoyYYCcARoQlCMH/KjGiuf5a460KwlEp8xxaNnYSYIYkhiu40ibawluj3
J2g/3bf1SrHb7K6rr6ANl1Dz9YX42TD54bozIuvKvmPJVps4F2AitcL3hvYmdvmz49BkAI0OfhVl
MI7P+rdsGMnVhg/GpeKBtsGNd7JaQ8VN12/O4Ik+aN4lS2dVgyZUG462YAtecfNY4HQds6jBmsRq
kqB0SFEfSASxSVAVgMNhY6TxQRK4SqwLhREhMGkxL6fElB6cK/czT5eIpRkFik8FVGJaVWn5P/ki
e4UPCKVYLJXQ63OkLQ9IDMlkECqJUrFTkTedUKYxUtpmRaIOHSJiSumGlwi2OWeCw/kTYSgORa6i
nH15ZqUodogn5MtvxUIlr6EIxNS7P36bSKOgWvUx580YNVu3cmp2UHJVjLgpvWDhzRafT0mncR0+
uEDAkqVd3aNGolQLe8jzpj4sY1H3LThK8rjlJdkNn4xAnR+dLRmq2+mXG9DYIZij8CiGcCjleSOP
DiCp2q/xL89ZLLB0QyPSgd49PSGwzEeRY6Y2RUPgFpvlKBWZ7jhIEjYPFCD5OfJpSYzX0Aw4En9Y
/CVRWvg1/y8umVlQi0GX4jgrgNDxje/hhXyx0rlGQkmN0FyGjIAnusUkNVHDv02adEa97XnEPBQn
l8Ec3Iew5tafwyr+xo01nL6TKlmCMILob4femiKorpL4yPR1YV0uUQXpd6Zlonlnm8tlPTfw2c1Z
SD+eB0uoIpfeSnIoYEMixRnKKjwgqbU8AiKtbphPodcg2mynIdvye9lks0cB5MtPYuJpt+KC2PKF
HwXPtgCuhetd4SLsHDHNSE2F1y4ePePVM+t4j9LOy2iBaD6tJgA7WCzCILmtA521QvTxsidlb/EL
0Y3DpGBLO20ulOsQgvq4XX56UpIyzi+wdFOzMeDyUHOMXl41b6MYmxsX6vTU+e4sGrVnHF7W4xU9
2l5Ltz7Rif50NHBoglldAqhnc31wo5F8dOjD+W65x+zpsH8oLqcZ9X0u/nKzOn0WYW/yVaNn0yka
49fhbnzywMrk3XdWKzcV2o1vPlqeJ7ac7wiPWon9/WbXV7owvk6pd0KfDUkxCuG+6CrtTU2zC1qX
HnZKaxuj6d1L86sYH6RwOWD9dmt7qayarRSG0uJScd4qYst6YdFfaMGydNgLnUkD9jv0ctRR/1hf
Z6wtVRuW6nFQOToC3fRRvy80hJCwA/+fPKIg5woyVpnaRH1P2lyJZn8Uav5mF3G2wV01X3F+t47Y
YpaB0rGOl2C/R7ts1fXPqBVgXQmu3k4uOc60lopYT9NTdLukDH93Xl3zPnpuwYGLg33BHvNiFpML
UgwTkj6NFh/WDOpQo5fJBOrhndz1j3RLDyjuxy+6dHZNigSf+FIwL8w34+AejQNU3p6tPSfdh3cp
KuPRRjkCDV70HZElDgvNSSPUkLEdg0r72NG0/LKgpT6mdF4cWdM0lr3Z21A4/O6XVTVJu4M7H8vO
xQr49OzcbaqWejHuH1fHTxV/9MNfz0pBjD++Fh4ftoqNLjrqSJhK+fjVGTYh+EWld37b+iBdd+XM
RK82rT0qD228fKfpjsn+AjODbsHphjNg08zeDyM7kkxdUO36GGXHPTpJy3soeP/gcK55etOrn54y
QL+9wna7FRRuG7jCnepngy0vtdNx/WPv9fCWOLpEE63NiVL5u78/Opcncj10wxAA5imcAeMLo9zs
0kJ3sw4rdsI77Z976EF8oX7LdlaOIHUQYcPzd/L2JG9EndRePu03Li2UH+vSejfmD93FDXPdtDuU
88wrUQ4gdidqDHh8n4bbmzQjYghqjHxcZwksNb26jSWO3uqoJIi0gpxdXWqKRCTNaN+0Z63hHU/P
rE1zY9O9U5SE/UP3fOV/0+DycRF9KWnNQA5+7yFkUUf66oHUV3SN7y7la0D0iAm70W42uefpNNKU
v/odXUa9898ZIPxxi0+HUN91Feuqmxe6ZogKUuiP3v1i6Sdv8MSyGIbq33d2XnfO1gcJq8ew82kY
RzAX54y0olWdQeyDTmVdorcLeab/VaDvYCRgavwKBxNi4nfyYP27XXKsh6O/LJLl5snN6aU8T7/0
s3esjj4oOuH1wXaI0v/XSiAVXD82v7I19d79251Yi8XDA6yGhcqVezXIUN2XPm1B1Tm0zvrg1Py7
OE0UlU/BuRXs7329r4ZHhQHGrNh8dIJG8M3tigCWCOs4w7yyHr3KQUor8wL+TvNtN27Oo3Dru3ci
0Fa84r2+SDfs1b1McvQUU6PSNm87H3P84GJGicFuobCJawH+nc7jYFClOFOsuNMF4HCKWGY4lViU
dAQxfnUgvcpoQP+D27FEMsIUJL3nttHCX/47uk4ogxa0cr9o6UblAtCUYFWOaFe+JCfsmMqgueac
PxLAgk1IKV6q/tLYhZyT0+oJFZYuMTgM0WFFMEpOMkzDfcLMd8SOEWNRpl0vyoe5S26YVYHeb1Cn
LdxWcHM0QniJwYkvyKS4R65BPo48IOSh6tav6CPIN6mnnO9QEnQ5y8xfUYIMI+JYwSHB4UYJpllP
59VxVAfXKcfoGCec5VYYF5z5oBHUU+DVIjeFxBU61UhP1wHF+OAOByK1Ra/6MOWOoEGM2YBYOHje
a2Gnj++CCVMlbPcfwWH4Ei1ritlCU41hhpild5iiR8XASPlyBsjcHLEGGBlMkHv9HkixiugWuIut
DjtJ6UPlZNfwelE515fVnPARfZXdGTmnpLVhR6vnZCrU6YspALtD8hgoSGfBa4v27LwBp6wc98P7
9LojO6gDHg4GDLDShgRiGNIjeD1sRKAum+uQYj3cAQp5TeIwmRPCAcltJaCZXCMdUoOWx7OYn+P3
sKRB/T0uaXIZdJ3mWoosCovtEqVAdeXolaietmkF0+y9g04DUde/gsq0PJXMOaOeT7x0oULAgzRP
1NgCkpitSnb+XWnO3f+4Nw5747go/E9I8QvOS5/FemERbyl9qM7Xfq7pVBzUgy8cKkV32xneD0xY
jb4P3VUWeozwn8NuADHpJ3Cj0aMsECyMuUkPwDTqInXQiT8m3CWU3FBAYEz7bx/hHQv4cAfOin7G
rknwTUAt/jC7iGBWB9H6Mv/VkTS7k9wT7qmEu3+IQzoa0R8EJjRxTaCRX78+mt9U1iDkJKR+HzqS
2AfrQUozDQzZrXo0WLLje2inB7vl8Nd8rLsNlnXHr1uG7lLNIj4kd2xnH/i/k2vpwE7rUegq7afd
iTvuHhHeuWqVFmINy7DlsPsf0YyRALxL2Dint9Um2IyksRDbgj9Y8wP0Zyx9DZw05qRxbjtEoej/
oX05hxotnQbfAzGnkOz5OVNGS4nAoKkrw1826etIJ0e3Z6eTr8i3dDAR4m/t8QEJHBrTYJCj8vAT
ffnx46waaQT7Mui4S5v1WlBjITq9uw+nzW5/o5pGgRHWNrXFG/uABN/C6SVnWF8o7Z2YKFIMVAI/
4fCgllSYU8XqUC6cUoPMYpAEclPBeoykYoGreyOmtsV8+1GjjtBFVNDAQv6dzMMULxx81iws6vz3
Hy8WDpc2Pk8pHZMY3IeHVV2asvnUgDVaPRDMhsVziM9IbMT1BneDIfuSqW6YwGQV4MjR9cP875hr
DhHWDLvXM0wD8+bcV2VSjcpRCFTQXBfjN13pzm3beUjSgEAFtCLFuoc6NbYWFTaZvOriPfsKB4/N
99an2PdGdqHjMrtdSIVZT3R62HhpbULDyFYJE1U0nrfn4O33oOO9LKPIcAv5K63GUKYiLF0DQh/b
NZqsbJkkOAm/+RQwE2lzZkJDV17ejXWFLAJ2AKG/vtrT8Gv/1AqSJ5IJFCAT1rHpgywDoNEOaqJD
4lA7rKwlNTMGn3IbUBhBCUZ7e5NaKxngIKTrA1KQvy4MThjx6JVy1xkOFbbKkBRJUnCewAqYPy8H
Uj1Ex4T8cAttTYyTtxb5Gzu8za5NpZ4/znLgU8GOBMLFnGpUkyfT7a5AuJFqjyTK1IVSa0TZ52Yw
OciCuIaKuuzD9vD0lmICx5/UcykmAzba2y0zLIutBbWSX5kI0oDFdUKWQrHPCupYqCY/ewJRkiUh
F5dvmpSBbEu4LJYwwQR8JIvlgzgCtsBL0ySeSafLVojenO1SwQMrsGJe+LLFz34LhFbZHE90O1N1
I/9flbY0r9b8+MPYFEjjUFdrUcQTdHiRDsViXaMb5+mQDoe9iSTPdz406VkHl9PEwckPzE/cPFdD
fFF4FwXUroY1I1SIVUNqY9IYsroj/M6clWY6REO1obhZ1m4dn3KTbE+zzz37Fuw3HWztiQjGdccn
U8xza3viEC4CuL3KmERQH7Rqi+jw+WQMyHavXl1b3+XW+lB5txTFjC0If5f5Z3k4Rvk7fh/+Ov36
yRLNP+6ZTDB6YXeFqIVBtN2YUC1tDMioqDK+JoSk5c1qvRwFSKWfUk8hGi7wdFqq9FVBjHvbbcRY
hTL9mD9pGRvQjQ4mxvf5V76Rw+5JzcfdfnltIDVCW/QnK49MGH4I1SYaXwzetiKwmEPxPpYBuWgZ
PCjZQqzFLh2sLRRmHzS3XZcQITVxU0euUu+g4G2RotINBd/ELaXIWwUpVOrzjm9bnNIEQRpQI05A
hCAk2Qb1jv3sINmpiq8zwrDCahLeF6jusJ3MmAIyjUVGGdpYEQmR7M1MgSUkk+cwgGzxdUBr9YEm
ILd7xmPllGScrpDXhtzhF+54bsFv0Rsuu+AR0t1Gwgf+0MYEEHzuPkzpKmeB9fqXeenx06B5Z7e5
5AG8iUGp7t3kgW33839NZlJ1l4nprDabzSvGrozmgy9nqmYgIk9FUxS2hmh76ShZPP6aq7fZsbsT
4AxY4F5JXXgqQNN33hXv2Af8NynbuhVubBR1EW+UUujXGyOVJDJeBKgmPaAtGxUAIyh9Zr2syBUr
29wgZ8WY4AeLSa+ETHA0qSzMpDMSCa6LidAhXWM0z0UQSqA7U4mSd2GYpccMGiFEQgg0LFCPHjfY
RrrhyD7EkQMrCCjImvE8hCkkWxPu2mwBT76H0XVMTJkJeMTCICJjewrSHdA5rCsrZdGe+3DHWE2s
VgZK4TblRqlWU3qVHkBRKwGJYxid4Ue2DdpHAvYJOLciEMx2KCUw9g3iL/Ydtgn+jzk5IJMwNaFP
Cl1RpuSHnN/cPxHZAD1tUTD8JxYhlTABE8U18Be9Wicgc3P74m/S/J4R9J6cOnhOE6gb7NGeEDIy
eDQNmIVirjuTycjO83ZS3CnlndlxdKk1wPNDrgvNbykf8ClCKtQTaf5jWrO33Ln4gvuQCgKUMkEJ
6VtaiZIFjfsMyYKXddgzb54gy9yjXKW07mNz+2L/vNO6JFuV7Ed6ch/QGBEz8DLz/n2tRhuh1YG6
SvMlas7YYUqBDMSL7iS4lP2Ux0ljdhtR6q8DxGHJ5b1hVMDUZQO72TFxuG5pVCukbEq0kBVuwiPt
2je7AVutggihxmIjee434eadQkwyj1xSCxacFqdxbZawkfh32S2hDNgvnyHrsKnXpuKr/nNQQdKr
uB0BhltUX3gXBaInv1El7zg9Z4Mk+T9DY9b/StDeBazr2YJhpirqy90Ug9cMWiV7gOib9AI5xUDP
lkLO3DAE5xEdkZQHRyv6m4R61ZCjh0+Rcgw1om+CNKR3RwQqlLAGypUjaYscS6Jkm5O+YPoM7DS4
BDDD0WEWomgj6E5170r1CLXkE8EFTbgUhBCs5snIQ0UPB50guvbagOJyvZwgG6R8CIzBXFeCtjYR
hJeCt8wDAfd7Vm8iQC1I4g27OXUoU6TiYOPpuikVrB8JFq9i2KmjLv8qG06AIkkmc5rHgasRg0O8
RnWp4V0YKWqCMroyTZhY3C9UHxKsgp9nj5wNmXC/IbfrGdNBSJqUzjowwzn5ZOPgQcgVajHvhUaK
XApzcCZLL5YpKeMosvRCUtmHcjZCHOR3qc2fQtXnWdCI9dOJgwHB8+rI1vh7V1n6w7tcBrxVmMEO
Mxb5eU7gO+361wn+kaZo3r/MYaD6Q1YMWwft3aI4p2CVKrGKLAKxk4E1gW6/tdmI6RNkAp66g33s
j7dD8RljKKgDcjflTFZOmyLyW7qNhU7Lc+BL1IqaHpB8JpVVVj6JPn0ENuWwZZfIWkMFjKPSImV6
A6aMQwABzQG/ohobx8iRy0CjxubUjLnA814LnmPMVqj4F9IfF8YRgYGF6L8vfYU5fX/Yq/hNKD92
ABNxFvCAwOO5J26aGDuADEqgI37BT+uM/ydRTIJzLBxflg+Ly6Key9PhiUJtqGTRyBNkgTydJjDC
SOL1MpN1Kd/nsGd+ygx6rPddwg5a09l6KEdx4ANyVyadXGz00LtrOHjsfxcr0yM6sqCNt5jywLiu
ZOX8OuzW1hukzb4dnBayR8fpBS9Z1O1o/tsT4LKISo7omoO0A9EZVbLpKXW6yMMxLC276z3HzbVi
tU0SUmw6iI4V/6CT8bbodqdltQHgQZ6sW8+zqYSs2EmLCg6RuyxQwo5DTag00Y/2mzVaeS3KMMM8
LitXdehQwmcFB0OMD8+e2UOh727dqCVLG8hjo25emwOGGM/hc4Gu/Xc/fmNs0CaBdy44nw6YvwSt
2dsCZz7QokuLDagv7PnFFdIz1JsH/av2TfNuJGf57NVwiprG+QLiao/pSR6nvU20WJAuURgETL+N
sjI/mnNETSANOk2W/4lEMXeOreBO6g3CitAk3bK8DP7DrjHuMtlQPjSLXlwQilF3n457LNOe3bn5
4rXaoq2aGUKEaiKNcSfF1IyaEhx2IuO845W4xq5uOH9qljZBavQNk7PCtotoBau9zxid0d64PSYY
m7b67TEJaat/nSN7cUAcD+0StR91ty2UOWlNQoOXm3iiW5XP5nRdLdDN8ts+XGhLknr71GcMnNOg
m4jeymmA3kBrcpjvIFqJsIZqHWb6Gtc/W3Q1uD0IpssOtAq03KI8XNLkAUeeSqu6Qbgoq+YQDfej
YliO7iahl3QkFbuW9yQ5fMdP92rDrqT963oWWb30DyDAbsoDarjfWWqsc9gIn4xgmnwrzFnRaJBa
6P1R5Ox/RHKv+TC7zpm61N7p7g3ivYN7gbfLFu+eyfEa/SNuoy3grQSUkvL46a+ekH+3JMG+WTAe
oBffIioGjhmuTUQyusaepi++DusjSEgVHSuTfq2rhzhsCEUPQV0XMJeBmMtApsCiCIGRt3Z8dpPv
DNIoLW376NwFuQCjIAi9Gew6Xdard/fKpqPDmfG+dL6pZId0lN1ZFEa0H6D7Q/jnUgKzlDuaw0gX
9O8Brrb2aWg8PTXaocw/KhHPE4xXTHL+3MOmh89O6+8NQIE+0gbJaii/DUyx6TNDjiLogW6wgfZR
XqIBO5pLMbLp7ye9GMW1N3kys9w/h8vruEasxrCZodmbAhF8uurvsVBHx4E+RBVzAYJiI9g4XX/Q
6Xvy33xgNKk/2d1BHZ2DdCBEPYpXxHjs10G67N+mPxoQVk7Gadft0yv5DDphcy9OtlLUQz/5DFIE
bIT5s42MikTQAwbkr0BfBWFQey3gahgCmxif7EQF6GO2aX5c3I7GdXalgbByqgVKwkn9J16kAkYp
gAQnJO4E+qn483FSIbqoLXQXwLyG7Vr2RTOO2TSFex3C3YVZnPIvqREyD08TxXkjdfKBE9P2ZZaV
kx4zsOkzPV8gE+ex6cOzsH0AJRoQJ7RRufZgXdNBWVpHnKDstju/9W8T2/zOirVG8OR2A7g2s6sN
fz37+ajadxFFXDdn7Hn+PsrHl6hYp7zW1N2lqHGG9vxjm2sBGrqcU4Aggw910so6AXTp7oW53/Y/
fu2Ad31A61rRBbImmuV4oLIu+e+JnNDbjCJe/K8cW91BzNBwQ3tGso0GbEo0cwSsopQucsM6Jdf3
nO4Vq9ikkdbvsC8jnvT0WssTtqfvuWhOSN91B2VBRN7R71a35XLn7naQv0x3x8eJJoSIGO8KD01v
PgYpihGzYo90GMDZGAqCaLcUVO0QNL5TQuCK+Ba6JEMcWJy+SKp/grxhast0ieI6ksbX+fgZqG0D
8SDdZqfTTb000PpBKfuBlrJu1tF3b/zd4T6h9Z1OKijoQ1R+xmMBPWm6HEd/blQ2MM8yOnSOf9Fm
YUFT6XE7w798xir05zy8wSAd4ewMrsoUWYfn8TpcasacjWDc/WP/L60DgpUt2XtCNh76b21lcZos
w2nbXK7hleERQW+DwQR2qRfA0pP+As9H/Qxg6QumFQqdTCyOm3bXIe4AS/JCexkqli9apYDMhgrd
psl8BKyaep6kQDH5GvSeq/2RlKUFPIS2azSO6EEFc2InM+yoYe6MZc+lvwIskWbFXj/2VefsVcxK
Zrov7ZHgMuYFmHHNHBNawVSBjhAszcFAcUTlTOQTU6MIRTcXlOrwcxXG6MG8j69cGCUGVCvAEK+r
YgURTshwEk/TVybIZGNydhXvM70ksHr8Cryq7psdH358IlC8JNue1+Lm7uNqAhvJh5cDwQhmFd0O
PkIaic8wtqw7ZHl6Suzpd4gMrPR8JJlKY2/4coylaUKFUDaUckgGEwySESK4BTRCPF367pC52AOm
3+nePNietSWRlx5N2upqkH4XklP1g1G9fEqJg7Z8QY3oNiUTk9gYaAKaD1FeSVvMnDRZAiOpkMxE
4AMMzBcYAyVQi7zHWZAeT02ogpA3CgJEyRjpOYC6CaVV99ojhXSsnF0nwi6adSLaa3JXWUm3qzAM
4eZNpymj4JGrzLwtINzRuY32CSylHz2o8SOJCEPrSanoFRxHrzncueQKZwp23RVWk+F7UxpsMcEU
DklCaBJ8l+hK4Py9Wl1gvXGNJOdCilWl7YDEL4Yg9XYTHRuTLaYcsYYEk1i6jkbkYWg9Az45GsNC
YcawYGUJS+2nIan6jrh0gcARvmI9gmTTvyaAFgIV/A0yFAjDfyyd2XaiWhCGn8i1QAT0VmYUcYyJ
Ny6NRhwZZBCf/nxln5PT6U5iHBD2rvrrHx7BheCxmsIL5R9DZguG6B43HQyiCmilL/RXGtwEoTTG
e0IcWCyWqk0vCFml2ZBehz/mgA4FzdiL9hX7MMvNDvtyCnccr8v91iPaDL8sjB8oqaOXa8N6HNAz
ijd2S8RjNv5mpo8EjvTViBQy67Cl1a3oQ4VH9HIBvIEM7cPM/uO6FCpciPr447EB/LghZ0Qd0jPR
gQ3sz8XXONT4AmeIrGCDURpoa7kGH8L2vPfVTNTxe0yLGs47YqW9h4cDix2Ih8EJBGrAgr14fHJw
a7F3sorx93YG2RXe5hNWRTp8THt/WPPAxOp7IqmshenY3yjoiADuxj2Uvfoiob/yYDd2IwRlFBRu
ZZ0LiuUGnKCWkJUBGTFv5BR9pyY9A/DEmB/ua2PSGQ9sFUIvbBJknB4ypuGbIclHTSuE6INwsUxo
SEwbvYreZBA8xQ+BxBhPA2KlT+gArj6xp+zNLxGMOyaXR2grdBccA2XIKLHiKgb9e67R5Qbqxa72
6MInF4DCrWOQOUOyTNAY4eAHlPEU53uf2eZPf87z6KBWs+HFQdKHlMFsdsWwTvh5wNQ+dNEB80iu
bSxUg3a9nWf8fWV3ccV8h/MehinjhxXDdDsByLlQqb+gJ4p/D8uVfElYo9tzf5L5xWdFdSY6JZcO
NZJi7Dan6n8CxS2vCIz6SFcc3boxgMinXJf7+2X4/BBnWXuhObAWHjPvxmqWDStsxHvuZ0WEEcHQ
N7I64MmOny74rzt8Y5yBzPmXAIGzrG2f7VtxTwdS18lmX0EEZnKDn7X0nj/vliX7R+YHVG1oKa3O
rME0Ggc8dpifleaI8v3CgJB3CNG9wdn8gcco8MMePdXwFb9iOSG+OG9Ez4K5rQBS5liMhZihz3RM
a6TdFydbQU653GmupWPnxv3oQXskvpgmwyD82cIasDDW44wr8PfFrGHeenRVjhogmdeIQ7qv2Vvo
Y4WvSFcL3x2J8oF+9UtfbDfZL4loH3K4AAJ9r8uykI7Mwx/7ARcUXEeW21nq59D8gB1ZIGJXbg9n
KQDnllH1IOjOhaI5k3OzQti0qCPGSTIzEWMeTiI6UBmgV6ya0DgPwHrPEaeJJ+OuNEZFZqMPq706
4p3OMLJLyUNuMUg9uZT/YUsGMgMPlGE3EE+m7n8zBOEwdivWMEbE1h+wEMHMnHnM5+hd+EpU/aJ2
Z0Zg0UvX9mMJf5Iu2Eb1oY8uC5J3jsNigd+p1V29SO9mufhWYZc/cDHCZxfHsrgf0piO4bZvNssY
czUcAPGxGbiZmCvz4aCawdnGLR7DPaoq8BVM5wQMuWKPgY1tJwZGiSLzVwSjhPd9gMWtB3+VzPJ/
VoAvnp+AKYLYRJVjI5HVXHP4ICeMfA0v0mLQoIUAbHIPwKQL8TwD8QnFfdhC4zsD1AuNmQFuJ0so
K8/p72uLJcGhIxxpUAzurLa7OIACODZW/rWNoj4sIdizkHYn8DdBM5oQzBZ4UbAsRGNuhNnJmcN6
xvj40kObVW3etnL1S3wiudJgadEz38nNZOC6N/DC8s+bR2zgazRrJ4h35wW62JQZHo8NKfw8v+Ab
8ncHAT5F6dYp+16N2X4xr86BongnIBtzV5e28QjNrb9l3J64oW6ne2gkN2BeUrMecHI8nZHiEH3e
8AJetGp9tcH8wnmu27OL4Y1zXWtdK8Ol8bC9B+deDDkY3oe5AOfGheg5vEA5R/ulSILzaV5QPYHF
tBZGctQDGFSR9SgaX9hqGRgQoEvP3VJB3Uf6oZeGBSw6eqfV9hIClNBJ59YlaFjdDV/FaKaT20nX
1joubLN8p/XQS3cS5/20cyUoS8e8EUqpuQqryyXQExsITv++LEVDc550nmEn7kJ+v//l8OYPmiaL
fOe320bl76v0ngTEV8BXOioY0+6Mu/D9NOC/G7l++qa80Ps9F9stTKKYSYnq3Bqn07OzKr4gQg3V
q/OCLBB1HyhR6l3GKU+IRc8R79ria4c/G23TNi5bZ8u5e3c5wokDHe1ESYA8Z4zbQ8lUfnT9vh6q
aeGlHauhB91dQPJIoHZhE5CcuB2el6WjCgPjMmPs7XVJO+UuYRqFOgQVW8FSZzszgCqxpbEkIrDj
JgPZ/ZqZ0P6LcXty8fJUVCTa5yeSkPuunWPfgWcTVRwqgvi+u9wpHB5jxHqkX9vKPptRO0Y5lH7a
R7cTP4mswF/oNs7hnnt89eA4g4n1tlbJfEnsKwkCTMm1e4SM3LoUCzlzTnCmYw3GPDI4u9BJKmjC
fosGQyGr+/Df5CzBw2e2yUX2BP0iDu/WegpT1Gv0+L08nez3/XPGOI/4EViGULEmr9pZdM1hX4tO
MZl5zWxbU+yOzJ9qa7OdOowYxQpiYFLUiJVPF0YJfAL3vng0Dr51xaqetWMoZJkx7BIGwdnLzI2J
/qVkXVSPYlZ96K+ai2/q49R5EkaI1orfH1KwZdET48bs5ZLoJ2wgA97gy9PB6a4OU0PWRawJNj2K
k9YxGYrj8NQZVmloAo2+7cSwyu6oJoYcPV7iq1XcUUflGYQzdR+p9c523J/NXd1e1l2BmJQcBSUn
WG6CY3vffhOjcvU07AJwUfAQKvZuTv07WCjptNYwMUwcg4GzX/xcnSDXJ0YT3VnV/CcA9m1y+0X7
M/i+75I8ysZUoa/EwVvLIPuygwCkzqKKhGGG4KM6ZwVzeJPyN+v93+ltz7SDiqqq6kUNu9UUxtCF
xG6MnUavST9xcihgx2qtM228z++8SdSYHK/WGXSH55f9uLvwQy/L0tYMP39OakJRhFw/7Ys4tRfi
87dRGwdoVWPKmgf6Emdk8J90VfXd/taCrYmBDpIQajakMcYYjLTKPbhs93xxUOtlrxe9HlaP8ju8
/9FzqMOSBO9+IKGzl+uKlfjkNTSTtDQe0i114FbX0RU6356oeh1y4qrMHUiq7w5kl6tfEHDkqV3r
8lsvyoXCBrYmqjhSotfS2O0lY2d1RXEGIV68P5/DavIeN1jbsgXWeIAyq5lky/brTGRtHexVMceQ
PSwL+h6bD3B54wCLU1+r5MU8ub2UvJ1fxktU+phi4EuBq4GGhlimI1CpKezF80BsGyqEg/oiGwzP
BfN5jQsvGWffokPebjgrh1+vmJYrSIyxvhQnnj+8Z4KbR7jhssRLbAqubShOydGCWoshyOS94Bpn
INYZM0PUz+LGk6b2k71weYMVelCn+LtzHuN8t2JA9MVIJQsu08tUjDzyr+aPHUDbhu/vNKca4PXp
v9CJ+7PzBN8OfTAsmHvC+knshHr6dws9ndszwOoSa6owpSIhJSY9FijL4lVR2qfsGNAKw3dcQbFQ
8Q1b9VeUd71NL4Jlri3eFYxpFCOzjl8xg2Pa9hncxuBPCDE6ltebzsktQGKMuUbY37BGiqBZ3Axx
2cWxmQ5CyqdM+K2jL1Fv10QaGOHl0BrDenkeaWMlqryS0tPC7+T3HjZewgwF//eFxCSZqCXVmi6O
qeN06zU5zcwgPs3Pk5Kw136U/l1YOFiy1KCLShKuI+jeyvjQ/UZcJLn/b+Apo2Xlr3L6noyD6uD5
Hhpf3V196CLhpQ66kBnABGRADpLJAq+xlAvdIxknlD0lxhnFRzgor184AvsBvaDi4N8M6/WN5x5T
pj574IBRCYXNjMPnj9jHkdrQq9+o+7Z38bZBpwnFpOtcwP81xob/T9g5o8tg30ZNpNlcLTMmWDGS
1tHIPhCTaUJyYIDggDLLHiKSjwtUVWEpUggP/AJL80N3UroKeyu7eVi6DNPCF4PfJJBeuwkfvI5k
rC5YDnfqQvHSwhXOCRKizxzntszQ0xKHjRYlNKy7n/IwZFMS07QiMYvrxvnw0h5otM/OUkLvNaiQ
AHPnWb5KPwHLcNmAtNZ6zXe5OLuoQaA//7sgGUnv7jgGM4cbfC6s59d593LFUaZv2GlBuSfza5nd
ylCapWTr0cD3mLvqbh4idxdH3pmykiseg9kBI7nuVzvJppRp/FqfTIteKL2FvFW1PQAHGQzpgb0i
4CISaZNiYW1CLpZ4WPOvUExOPqL9ZbCUyR30YMzPEeTQqnDgIk0kyIzTJ7pboLXfUzkveXMQ2ZOm
xVAQLY/U3Z8Ijv19lm6e5EulR0gWklIVyhNVHErnW8DMVl4Yn+QO43jJ3vCJMEOoi/23LY/etfZ7
GvlmtdzErFyFTSHH55biLHdyEWAJ4+KAHNga8bSprFnoBMNAH457TMUUN/3TFtm3wpX74jtyIOWP
tENSn0uRaMkZQRM2gUUFNiAHTqFu5Ix2rp+4bzl0cpXjRowhaSkDfCxEyCAf65xmsKW5rAt6IYUr
Q5ZHHYsdeQBenBxixGxjAJpRO2c63we7YgpNNy9Dfxn9n/gMCcDBbI2eUpouunkhJ0Pq+LlQC7S0
4OIE9YAci2Xa54+INVvItY9I+IBYSfB94TgLZ0Q8LSDb0rsN0DbKH+4DxJAuVzy/uliMwBnEtxcf
4LD2oIVDMPwQmMWuisc4nlyoCCuYr9K1f1RPwJPEN8KAhTTH/yuQzr9mCJYAdibaA+69y3hIWGz/
7i5xRE0ItZ/XJ02brDwy+v/HoxR6pRB5edK8NOFXUpPJryJq5CF/tnEfLmvJZADaFC3BThBPETbt
MPggrGkH3sbIUci78twzoDH5LM+ji7mKKGnRL9LSC7G8RWXZ8YS3+uEyIgAbC310YJ0i0gfAyvus
2JLONTUtmSHpXgnL8F/CXspraz/scco5+tDKF1wn8QZjXGrHDY5hwpvO1yf3UFHx9cUlWEzT/kTs
pGADQzaFyvTqtNTC94frSH/zOd5n3lFklUDBgj8K0wfZCp0vJQGefbp9Wt+h+gEnYXUBrKrB4mZM
6wprrsBuu3TPf+I/xSg8VGOhjoqlFh2LTLIZ63OJDpfI45j/kMY6orUFzyP0k0X69dnN2SblXN+y
RNAcIS/8nzMCx8bg3Jf9TBgg8tlkbZIt6jIWroUwIQRhFUt53GC5NQwB7lZuTXa2xQVLg8V6eFuc
HYkz4oNCI5P1UmwwBq4kDeKRgblFGej0xOjDl/0/jZq+CHQEoIJWyAf6Iy7WlyvOvxBTYCkBUTI0
xcxRnOZlo5XcOga5IxmM8DYSY0Do7/pMSrAwuSTSNXF7HaIsyBnG+PhfoH3CL8qA486f1+jFgi3E
4gRvb0R78LUSaNnzxO4x0CeOB+tywmWvBA1LJqLkGkvMoRCp+PyJM8bGhEEnvyZYI1gCS37EmG0k
JpMMzheSRCffu69ka6DI9onhxTedhRGwkl90ccUQgSR3OZMHR7svrhihPEG+wh8eq3FuJhpPps68
lNTqQyDizSXXODB+Pi90IdOk4xHu2+oOC47ZzfROqJRolCQl4EhKMPchTy1fEW6Xw6xe8l/siscE
MqUPLoWQEnqaLJ3dELoEqlWRM+aoMeU3JOwRJxCh2HUgt/Ec+TLh5Z1DXhbRjeRBL4UTNU/cPq/u
9HmOMHH4IaIY7oP5EnlO2GBhwvWN54uACGz3QLAw5iggJLvjl4nKdA5iK+cuh5uzZw8sDfkjCx5U
VXsQGeh4smlxGqXhEmcWoCshXwHqsLkIlguCLncMWix+IJAX7xMD7w8jFI4QwS3Mcth6hFcjuyP1
ORuBLP2gNcAp7IUmltnfYl4t5fNSqGKjL5QunIvyMWOAAgwG2CbMM1nme14OFzjEd0PMvCUC4hsr
xm/QZXl5oksXDlLpluCD/VWK/lFU3xAxqV46wvkbYbIRS45n7MOahcslFHLUWdaNagnorrIUUGm5
G5ocu513QPCoJwPFK9Dic3nCMIOPgmeaPNmvQ8PYYDHjjl1Mgh6hsS4sAdnkg43DWiyQijKlkbV3
sQjDye4HPFSU65iCynpEcSabq3hjU+aG/6hrUo/AkIuYhcF3POAvHpHBJVeOUCopjvAu+oRqv4n0
QK7rBFepHmRKEMcceUB9jXxo4rE5m/k9LCs4mYnf4MoSImfOdSVXkESEfwTCcp7yNQnjLhjddUPH
Qw6JULyW8j35J6I8XG8W4omD1Q7nC2cspyLR5eISyHOQEWk6E+9AmKJYytAz+dfwSSn2APQD6eME
kzUKv56RyVp5JZ8UbmfGCabZPUcbv4Nqro6Zc/oZ763uD5BgSoWyB3jkXPyY9zAeoTr6nDAi9+Xb
Cqcoq9x+3xKkLZiRmA/KnwFr8L9VmFPzH5vuZZ/ncEohUklfRj/2dfalZyuZ8og7iXxWYKC+ABNl
pQWBE9sgCeCSSwPPDJqB7l+fb1MBuYRiMEoSWpp8CGtM/g2dSVZ2GXAIo88IVRcQB+LbAHO/z1Iv
t9bcvic/eNkJPRZkRksIZrIhSGGUsbtsZ9iCyD3JNy9LtPI8qOwAGUkcg1jU2FIBCSaNjF2iUdiU
HmNGcFLFcpq+3Df0+NNETtnTZLB4YcIvuwo/+S7FjOnBAEk6mcdYCc+7Ho7tYB98nz4JgqmAemA/
wvACIZfC7EYbYuBkIq2YMNq5mkNi57n7JJAKTPBiCjUf0v2iZf9FVsaejR8GM0rmJwimUFCxg382
4QQczrSfcLKldIMvSCwke74UbX0u23SdY1dqom+YSxUnVhNYn8oviIqKNvdAKRfJ3TGq9GS+I7kB
4qkrpO1BkBwT8pSZhtLAoL8Uq1v5kBJHRCfozCctAwi0D7tdCcdjZ3zkATL/6/uUZBkik2KIvJtP
YY95743PWM652Fl8UgXQNvECG8alUpyIuw4GiZ83j0Qtenuw7Yrm8koimLj6c1Vw7gu1kz45bI+6
v8xI8bgSQSTlgpywcrKavNOnOcpa3jdZV/+9GWosHaGQKDENiKHHMvmgRuaNamk7yNJlh0oIHodD
hVq2xhyJJGXvHsFCuODXIxsk7kc/iXuX1AxS4e+rBNf1BIdmWQhkY4a0wL4lG7PgHWzWPs4HeB+w
rbJIsMbMYCMC2HtyqT9X0oDwzZBIXPiGuYdzzUwdESrMy+Vy5/o1LI2LXm4t4MmDUKN/ESoGY0RJ
ruvRXWkwICEY48t19btOl3/Lz8R49OHCZ5H78cQYC4ntWPlKDnIhnv2zbzBbxLCUFeLuNHMx0NwT
wABexmohjyt2BwmX62spI4sikNpJoPv7kGgbmWO2DnLlDwUTr0nuVPo3ugrpyRQcg/rQEq9fEufQ
9xBLcJ19yZXL9fqhzXKVE+P35ImJFEWBtNuTdUkqPEzzgXBkqWi+sqWsVP0/hXDbRF4VZ8dj3AFM
73qypfAO/gqdkVk6JFTE7EjaRTBS2MyWDmxM3y55TSmjAdnh+Zu3afmvFiA5jrnB6DWSGIlLTBaN
vEXoksl70fcPFzE1r1NWYNZnB6Gor9o6C+1e1pATR1COeo8jJenHsmTyMbk94VI2OPHLoIt4OX4o
5QCzWnsbFst/x0xj8dTd21RuwdIDFQ7Xflk5KW/kIMvWJfu99MBytyb1hhw7WZ/enN41h1neDiHU
fii5NHAfrIsyVO5Bbivfv7MhCj4gyxxvgHsBRJD99989SPksFbgsfv/WIsqoCPzkDa1UCW9jMFMZ
fwvmIkWu3EbGftIEP+Hjz4+w2gbkDaHNYqPc40XLjlfN2IbYimTT4QoeCXQn1y3kIfY6URhlU547
G4ScvnKKcWrikyvH6l81JBRegymR8I9fHAUNfi4HRl6w8ifwnkolnk5Ovhil9T5nujQPBPpxIlXz
q8+MiJcuhGShJEvFn1iUZ5SACe+UnFsGjPOWO9ZcddhM5Nri55AO5F95mH/yvuUJ4rXPnip6CsNS
Vu+AWosegFPg3xmrwzU9uwucAP50/36EXb+4YdiPToEzgK541jLkxFxAWIPVurB06hh0JjEeJZ8A
EPieOPdumYTsQBCcZfKbMDlavA5cb4nH+OBUWM/5BTM75IKk5aAxGM2AYRSGQl/tl2YTDtU6RJd8
9cR9oGBWmDFZd0DgMvu5usVM31CsSPubIPlwil2P58jqfMPm4NiKFPwxuaSOQZ2nDtcQMnHwP7aL
AieJs7W6fivLJ8zGjbFGrk87P3tOGU6XM5m7z4yZMoFW8roO+T87PsIT+OVQjURjLI0olRuuVFf+
vjFsFx1ySQMvza7kPDOjkiRnS3aDM75lt5UwAZ7M67fYw1cIg9m4pp3DJaK0gwoAdwRjekACjLhp
/WPkvDgbnWL8gKDni89WKK6Zd/uBcaoC07PjXadmeGVfCLruPTBpq+GaCi8v0KxOeBNKUVhuqriY
PWY93xidfy8Z0dPFzPAZ56zVFb7eYU5cULVQX9Z71bBYYB+SzdB8j4x1Nnut3tA/0Vb3/G2HSKF6
lVHewcaBAnBSbIZd74q5F0c+mV0XBGOc4Lai5MWaHO0Ur6Lx0RkvRMWN1QI2YaM0Lr2b0/OVzC4j
Bb8wyeXZYqDddTU4exiIgjVgrSQvkmMGoAIrQoGjOpgCrwBTxM2IaiFu1ueFgpF6u27XjyMW/QsO
1s9lRb7QfjsfBMYcCZcZCAVDgy6yqnw9wJ4+QkAewaUY/NwMXJFuK5gWlAV780fuH7hgdVo8IkxE
L4Y1AEG5WrAvOtN2DXIDFYGcjOHHHwVzpR+TJXJRrXmSa0z8+/BpxZC28zk3BGkBk/n3xncgbSBB
p2OLUVIDCwmyxPuMHzzPj+eo/0ickTlNIiZlUq1QoeB22hmzuFNryYYE4V72eVmW9lKW01z2pYej
TIhNtjdKZpYf2ZvpUS3aPnj/kbifSk1F88FRFIkjdYj9B93LtGeCFkENE0RDB0EDQllCBjNQSVMA
YcSGyTEWQ5SEc9Ys1hVWyuuoujoXYu4fwYmccrt5Wc9KGv/peyR/UkLEhDx5trrEqvWDcv1a32Ix
waS4WWmqU7Lfc1TgynFse8NybUyVZlis+z/lvsseh7YCujsPsM+6TlPZtz7eCczSLD5fN3wD/XGk
7tOMZqNh4tTH8IhPGPCVI9UvMvvBKrRqr97zZFUrAGIYA+xzVGAUeWu+MJkUvaxH3FDMP/DS4VvN
saUSJ3AJEfOR+K0X2VoMgjYDggxW2eJWWuY+3zCFl0Quuo01BirKsVwM1gwAisUjrqJmpRwH62ZV
RQq72PpBlvqqWJjrdNOy126aKJ21KyxTFulMGz0I9br7lfekcBFmA8mS7Cn3T/dDy87f7nPGhHCk
Efahc0N9lLkNj/zZphf3GX0WO7lCoza6hua+WuFu6sqOJIWSBraUfBPHCy0y1n1zXcSySb1IcjX9
wSgNu4zZ6bYyfEnZ8RfyLCjLoupIBFrICErKqCHlGdvByVfZwaX0atkeysCkGOjyOAav3vTbyZX+
jO3IM33Tp7iK8N+AspETRDlwlSgPt5gB+9cRfoWbf980/bsvPzD9POytqtlAXpl3JVGw8e4O+wvP
UFrAIj4hIMPoUL5RxpRw3JBEGeonDgy/nPwSp7tsvM66S29XcwuTn9+dAcchww29+HkHut/fyQNK
XKTs1mfCkTIpZxwV7/K3+76t7udZAk+rc6VIO/EQdgZPFcee3fU5fV3nScdjHzyfZ5s2Hw2I2zk7
5bRb7xvNg3dBXs4Sd8UXljVqUORxXYeF8VecHYMTeP+cqPfNaURmyLYmAWbV3PzzPcRb8tm3W7b8
vl1AoMeloB4W22Fb/j5KJCDMlwZeV406GMWgGwSHfbt6O6pPeFgi6qn10irvGI0w2Z9UxlAvyWNZ
PKYn/8qESPMUgmZJcWXjyX9uMp9g6Ok/zrSbDLqgICbW00qPRMj4W919nCZd7eeuBhAkLqfRG+/L
wOxRFmvj+yRX4vQevrq2kU3EuN70eWItW09wJzhoeALCDnot9qdONTFH0Hu2tu5T4UAhJGqu76Bn
GRyY+hMUsJA0Mp4TtJCz//SSB2cWiY6Y6YA2kbSN7nRLfrpx5OBUD6f62mKp8dSs81WmEifsz3Po
o291WBffyM6yu8VcjCHQa1wcGLY5b/bkDrXUy+0iSTnZhItR8VGbcmTvboJaAHP5QMY8TBq8d0ZH
9LJvB/ObkpPI7S7XO4DY1SPIFj8V2P0pxTEdwuTKP7iMqmx6YRuC6ijMIrXyBkgLebwbDEKNYIEB
jFCnnXDl3/0tfEnorFrQi4go8Xqq9/omqdveEhY1fu5UW+0P+7sTCNSTua9z3y7Sd2yU8/xLYr4v
y0EZPnTnTNQddGNl2jR2caH53kbbHv0mgqj0ggVXzSZ0LAntosp5WXV0od2g3c19ZSKEtmwKiHay
C1C1DLNHlUXzekRX8KQlDe7RG7ol7T3A1XfGCBnh+UgNjOg0WGyoRIsz200fmcpCx84PcJa41QTX
YHXyhJ5r7Wk9Y00dplB14uynCC4HGC7+jeDp2n4iQQPx8Vk5O3vTVeDRNKE5NpcGhNhVH2LH/t18
xjZb2MKUr+5zVwaAOHO6pC+q4VhbPF9xhV8BkvHggqMeMrzcRlR+UcfXhJMLCL41l/oZgJ2pcvlb
m7tBPVI2DSjDuJ1t9VFBVsxNnLZ5iilgXuNlJ7t7L+xeD0EprOQAhkPLPt0sqs4Y6y0FSgoG3vWD
hooUq48Stdk65uICro2YGskkdfJI+za/6WBm2yj54B4wDhkxzCrh724v6NW6JlMpvDUDdUs+gmRT
FLYpIZYNgza2ZQcIqh6f5vAekHhj0MEpyxhNs3o8ARC2ufCjzjvoS2VFNPfFnJ/zqUpeKaO83s+J
Aep5Qn8SFvatHpoa5x8kWAYEkBMAUxGywzXPkWENzwZPyNcqROOnvUSkYMoFNj1WJt1ZRoIvRN/7
HhW/MbDZ5xWPEQJ9wYulnEnbBp9Q6ZrqhU4+MpIzzDpWCtfP9Xv7k8+MXe8LOAsox0xI6sBWWJmJ
EjilhhELA2SGDyzhbMOc5l7fzkZPt4MEE+0OV65bLq90/W/64v3N7XSAFLZB1ZC5Omjwx/g6zVq2
/MU53Ab5pjUWOhpHEC64ml0up5KWDzp1oLq6QAfxJXfuhpX32LIAJwCjt25GZ7LrvZ0ukiKuZOhJ
028Bm6izeFGQDKwWI/lpnYbJojreGyc/0pggM/SpB1QzpARoGQVcV6eQ4cDG+Kq+rjuVeJ15/gdR
LQXyfQenfQ/wf8AdvtiOhpXuMrfs/SFKTsie27Kxve6WXtgnxR8A720RY9CGFfGSbZKjPysWgDiz
nvcctlgTxsvftrKme1ZzkXQ+cB6zqY+aHkgLgaJbale3VK3rLGd98bb3eUMR98LYzL2fQq7ogryc
w7vcrS/Y5N+HA6rsl0Uh9GbQcCyH637cR3ph+ClmOVeriq/L3slWSTJ5T+qJjCXbeQqTrAGsvl/8
tsKgs8rxmMXkAGtpZo++BIvu+uhoIMD4kltxwnAU4vr4Pu3fLAi6Axh0k07Uk1ipJzO/cd/4vZ2t
TAubu2t61XfJyA1Xnd/eFcsqP9md8L5CWmL2LAxFgQ7TnVZT2XZ3qqw3RibaTgbgvwYklzPADLvy
rRY0Bu8Kb4ffzya1O7Npf6GGT8LltKjIkHglrIYjeHq5rT+HfbyAjoZBmTxw8PEZJ7CPeJZixtOJ
yNwYKuMtlOIXo0fxGbiDrYvE3QAFOPlPHkvAXWGLss6jwKIY6X3a0OuXdjgR8I77yw0ZaTuDt/es
XLkYQComt0OGFHV0zh/DJAvPYUePmNr7LP+6r/H8fntg7+xLsB04fZbm7zuAs88gZnoBwtGY3bx9
0AQXWjVKDv2HnkOZcwrA78jcdJWsBzw1kAtv+8CLxDlfQe1e87evUeEeWTG9lLJ59AQADXqo3IAw
4u/ziP0yn5/m2ZSlqseM3UlhNV/6vkbCwrJBZw9sAh4lBvUiMQA1pqtgzcUzlQMIdDQs4oLcvdJN
vk3UawRj/4ud983ULkmINQhVtC+l1Vup4zOyYtPVYBZ0FlvPNH8F5npU6BAegVpkw3MSnXdsNoJB
c+G84Zej8sTsmX9gRUZaUDpV2mEOB333vC/arzp+DNxTZFpKYL6ct7feHsBjZh2yS7g+jBE1GG70
l2m2ZA9lJWwZ69yH+xtm/f2QqnLUzEHrKU5fCCjMYWchgLTgW0zC+JDVgw/wSqJ/lhpLV4GOEVD8
eUXGn1YrVtH1M3P+CuY2YprBewIGnR25TDK7Bk6FrpJ4j+iC2y8inSVFdkTngSvdJDeshjcTMJWu
p/TzIwv7zaqXV6rmL+WvxTiB4bett27zDrI86qoQ5Qo47gekEPFlBvvASXCyhKE2hIAygN9tkvtg
52v4DTIrgDH1eUd1dpvv3ubwXF/Yxc6TFGqczrov8h1YljMFGBGHgwuTPijRNyvrgBKbY5bFlug0
cwkejzmuC0xXH9iPj/CermCF2Q+dw/ru9zbSBPZ3GrbiRUPp12Fuc3LAiPfP6E1lcnXaevyc4BSe
AKspm291lE96pPwwJsD6zEJfFymQDPzTOXjrPPIe53Tmg1z3vCP+DPtV/0lXSvVScsIm7hL/e0Gs
z0ch5QPvgc3C+hgJlq3M2MHTSfsHSu4UYHLMFrNf7fv+R0Xr6GOO7xyS5sLcn9Jx2nUV3hhIqchT
u86b3QmLzuGbPaTrPCiXrkP6iJewiqBLktDg9mcdjBC8y9NW4cqzAHCQwNfq6XUuIKMyywJqF7YY
6gk6vasvEeh4ipbbYY+zLVl0gyMgdToakBD4RVsxFo/r0QvvFjgrEG4yJiVaLL28NgIB/n6MkUKb
vx30aEs437nkRBGJYFhp7lYRLfCNREkI355Jtd2ERhVRmLAbcD4q2PLCNoOWySCRFd4paVo7EmVv
YgLQEWPeKN1oMBIW6l7vWNpIBzrqHPo04YlPXwzXVEEvuedCzvsOB0avjxr2NXj8eJfF6Y0yNL49
KF67bzaxlhaB5/rcPRKvUYKCzGN8nrl4u6BhqfOYQtshIqRdGLeFto0fJpcXvDi8Rl+M/VS8iGuV
qNlhG6ORB37o+t0a9V5leOrNyQ8VMFa/sk7wBXDh5NoIOhE+VzuFqa4nYSRuMSmtVUma4/sJEIes
9Ex6AJp3jxhJsCtfwjNeIYoR5CRrwSWUI+/V0xqQhoM3IrOO2R05NIuaY+LAte+smWygj6ehu7ro
JSfttO65p3H1s6UBHj/WqreNMydhDgxwhvzuESa5V2fevYy7wXuePaY5gQIAb5rT7k+LdA9qY99m
g8np6sxzG8YvECDmCiKBDa4jA8+5SCXWZLIdEwd6HET5GH4u0izsRUPgXCnTSAC4fqm/GIvgfgrv
4XzxnlDQ33a5V6Yn7wrwjBO3p2MN6L3CQfQcK5yYTo4d3M3u/WZLrEY0fJCG13nnO51T9kzTnbhC
NZfwG8xq2A9S/pr1pl2awpL1z2RIfO7S20yBkACyzm5OHPpeubJG1prfS902gmeBv4xYyiIPbb7M
Uf/iiKcsOxXu0Zu780YvG1KyFLmnpnLyve+BjoQX47e/68/DOX3fYuZcktvS/Xnx7gwsb+v/GkOR
Otf8UT2MxRYOghCx7mDxsIUPVvO5RKzXhPvYzPC6BP0gdq4DSJAsGpI9q6nx06OStBFFmPAioaAI
cegFWvYdx4Q1CE0DnoMQxwTZd5lUvX11jSew5j+uXx0K9Ro7BwaQgIdQQhhF41xV0j3Er2aoMlzC
sg4LDeAG+onJ/TJhRJYDqJw3YixOpWafXsuEW59dQCV1VK2MYnXVsJC52irsLrDjAU7pHc4fu2bR
4p2kzl1lKGdGBIwdVKY8UR8GQodRBwErw9Omw4gQ6zzWWrJfchhBCTiS7scVFb6d/hSzW5glIZhq
fbFLhv2UtZDWnYtqK+TcNWHx28E8SP3pTwgaCLeNqxaTwipWCxrF0xDHLEy1WqYP006NuFEh7rzA
hiQituYdPHeXb7VjsaQYZUx+dA97lgtI83TgI28BPaP4zlfnzMWBgX0vS61Ct3mRCF/7w2LgvLH1
Irke2sCCJ3VfZyxIBayKF/Rlckr6Q31UL9iK7ZIy6bqHgYq90C0ym+HtMmWnVQYYMWNZAOnfHBLr
DZFAx/phyFwXgyKizFSGXknj1JgKrahx+Gn/7HOD28WBwcv5ueI1KgQc6VaHKF4Gl7ndhRs1wf3W
xjAs2fo4eegd70y9fh8C3ZqUhJh81uDY8EJ4VpxDveFfwmSKsfMzNBcveiLh/iVQvp4MrC8BgSGQ
2A+9FfTSDTKTqAC/6Npd+0lrMlwBkHeH3lNGpbDy2CvhXAjdoZlf5wzFeKO51ljrSLWx0/nWixME
4n7r3deYc0O+e301J++hQaZUf/CyfsLF6yLMIYZA+izKI2k3dNrUQ1hVDqG0rPaNNYKRDwuby7vA
L3rCInfdtMfuzSvT/jDHhJl+UgOwG6TBgxjDMMn8stO4fSbGoH3Ge6hfZ11wlG4zHEy6slWqw/v5
99Yc3sA12sDO6OaVkdGlpKqXelpaFWoOFvWgWzuNkYzSGp/4LW9sJ3FzOpTeWr19mzqdYTXZdlBQ
fp0YHNXTx+O7aZd1aeEEcmVxUD1eUlLT+LK36IDFVKhUdYVvLrbvQCnHJ0hLmnCXnlbJPsO0jAOW
LAGLNt8X0+9TSKnjrKa6k532NUDB17KMvKgFy/Fms/3iUvU0hDY2SDYPTF0rI+eHq42W9UH4V6q/
BAk0GbjrAWlfVjtBUEGHeRvFNJbtPbySIc+kuMb51DYXidQFJ1ry/Cu9haaMI7u34X8sndmSqloS
hp/ICBEEvGUeRBRxvDHE7YAjijg9fX9Zp2NHn95DlaWwWCvzz39Y4nTdRp4mpj6QcyrNpZlJBVN9
d9G15fUAseuZOoDFI1wJED2cvv6cg5bdfkGTeYJ3RYAQ3UcPDWz6gKQD2MVRvn3VA/wELBqJPdA5
jh5hlms3O8+3XwXm3B7a100m6XQrbex07WoFcQk0SmEbbY0bd28439EdDh6HJ3Xgi1ko4AeTx+s/
SDEZyFHHAt7jwAhJ4jpekHLjMnW2KAtlkniKte0r5VpRnzBBhVdITqZbcS1EE5RQKd1d4DpKPqTW
Sp0ivsaBrFb8OY3Uy3rjzWwlRmkRXjk3l3Hy7H8cs+VeVz6yD5maLtvnaKk6xQOU3yeL4bpgf/HC
OxS3V6Ebbp6mnGqkdXml9cUlrh7RJJDDc/C2HdXKILrlVZoLA27bbdsw7yAjBvXV3ugrsZk52cdC
bbsbvF+0hY4fjObcN/s+Sdkl7B2v4Ps+XFP/0Hh+1htwiGUHNTBbPj6ojNG58EU54qBkdBDw+kbP
xqrkaw9vR14a6w54ioIdGBnxXXtwxFbP3vbcTAiHHFhBNy5QEjjJI2f2y1iV6wi25oUcuGFeMB7F
vot3foeL4ihHe2PY/fP0E23MvvAsFcX9WCbPtbsHvNjyQPEDk5DT5xdTtqngfA1QMcRCF7NWuJHq
jNk+CEN6JHodHtHPK5rsvzEw/hA2YxeMoxhWpyfT0X9szAU4n040Eacjx35R8zf5jRCJtsaPwnyi
5876FXzZtYvFArjt2cHfo+z7Vog3RVEky/lqKaIP5k6IWiCaPmEPhiVUNHDnW/YMm1HR4fDjRuv2
Y5H/hUP9nAu9GuiXZVWs6LRo0y0uv8v0XluiOc8lnrl/HPT7/jbMwGco03k04Atv78CZ1vFrDXFC
rcmhs6mWx8rdukLWT1ZDqhTDHvZXtMYf+qyGoWJ/U1X+UIOg2Xkl2cd6vKa0skdHf9PmApDKcet8
aNOOUMowTXZUSpqfj4XR3r4QMmSzIf7aBViaTRHeugY6GxIDsuRaufsjnh9dhth63nOfMVAM+F1C
PRpzlLAaXBaca2DIeg0eWOS+AHNarjHAgibpuZ3Q4AqUyTM29ha3FlLpgONT+Hf+J/gVMDuEQSM1
uXdkJaIGGwn5hg0MSubBqUwLY392DvBXxicMCNmsoCewz2MqJ5ySBtIDRH4AeJurDUPzEnShx7Cl
x0LtIHOt64lVmBDWUiEFyZoVsmDJMpFwupqbWv3Nq4AxgdJ94QrDxqEzUoCNm4RREuF0iDV5seNQ
6B+QNSlOouwChMXYELSdx5Xq4USEMLDOxFsymWJguT1BwxViQo5UgdWRQi1ASGj1KZKs2WazLZPh
tmfjJhluSntb8jwq2bDf7+O7ZNgb8SFniueREniy28Mqfllavvc/sL89LfwgvMiFHisfCUpTKgYF
JYOvE0OzE/ZUMIdiSh2hAJ8mpuTQC3W1ZPB0imVAR+V1hjtZ2wjF3jJS7Laty4fhGtOyuE5uEfPE
iqlcITRqbtiyO7v7PDNCdzzxKDVkFVwiaJb86ei8k+9E5iByTzruJTAYSBnsrDmTN8jMQmg6OnKZ
YD36hQbL6UHRLBQdGX6JXEP4uzL+ZYQ3lE0TIiGxaR1ejzvxlygosg4OO1pDWMJwp6FSc845CDeE
+XGKzS1zIL6TaQQ/G1oFP45rYuVFcUQBgHa2UB2xikM7xACLVWPlQiO+/0XEwJb+I6cJdsJ74ifz
ycGahtC1WSscQ3xoISmz0pZLJH8cZQrvPpfBZf6XKMP5y3fsBdCUNyd80w9Pl/zSuQH8d4GnDjF/
9gb3FljXE2GQ81gFdCtstAIn//zhY5Y9KjzLrA4jPBD2T3yB5Ly8JTicjoUzKvwcWXQ0JIV49xBe
AxlNcIvW4JTQFwgn+7LlW2wY5c5+SWAjeRlUOTysDLHvDm5BUS2r8IdfAZ7edCmaoznHWXtY+j15
imHlbLNhhr8PvhZ8KCuDZWuGGSuBm5DrXGm2sTBN+W/BEUdT4lmWyq423Jzs4WamYZ4j/1OTxqud
mSmeRHg7iekSFvr4Lp/Cmu6xv8CPeUfhCTFRDPgjpBjMkiyCZGAeUuYRPVX+UQ9Q+AvjENt6JPoV
fJQnAgz4IH4XLysSbEFvAWoBIyOcclFBiIszLn9ENVzXSnSd3vv9U7intmIYOeolZdgBWOijax3R
VGGsVLmac46vcc+uPY0rpTudoTEgxuEH1hSrAy6Q9cQR6jgQg6aHe3eUpcaziIWX6jQkSuz5sp59
21yDPSMCdfCyZkMyjUNOv2y7yvXw3RL81lRhCbgnH8SCIxdSPvICKfC5V3LVC1jkwo36f3VkzXj+
N7gcQWo/sD56dnfQsumz+dMz9rlB2fZiD2d3TkjRCvAEwVTwL4gWtgb2c/uJ3Ex/k+GqZPL9GKiR
/bqQeaDZPxZaDvjSAcZixynDB4bXCM3FcTvqQMO5DIGS+cg//MZeLBudT2X2D7MqMPNv11bo5EJi
wayNeG3rLKIZxsVSNZxxlNesjYaXWekzZFPAsy4JuARq4jdP0vOH8GA/+sX3STNp6LO3zNaUAOzz
kd5H543sOWfwuiuyhk9sDk+4hEHYP0tqLb9HTmJGwudj6pCmFyGXuuWI3e7MZq3G8BfMxmlw4kR1
e7M7nJ1V+ExX1PYoFqZPdCKQ2ymcYiASNl3nCHwLhlUycfrgk5dXwycWBh9cMr4MtnWPwccNmJnj
th20NhJUjjQdCrM8BXA+R7X1GSOWzKAccJY9Zrpz5zriyb/RN8ZI8ihVrmM5bDuTW9iG0nQKS64R
8RYjEvdYt2/q49xAEmSO4R1BFFq3sY7HyERcoXCjGvAbBYUPpnncQW425vbcR7Ep72NBz2shYnQ7
c8V2B6bHo4Bt2a7h8epCi+rC4cW7ypn9sH6TdJTT8JD9dlcsz17uTJ7+YWu9Cu4b7OXStycOeHRH
1cMqw9YStNDndDIdltw/bLbkJ/F07u0qkodssaAF91+2WoOwOfv+k+Xstag6AJFKv+J5UNnXIM5R
rmdKZhBj2q2tWwlCcn1YBif7HjO5NlxFwgQ+9hdbqi4apo996jMAG4kLPxunv19ebOvEh+mXLFO6
3lzL5UjsDK8xr+i2Q2oR/r1H7eqVfXX5jHhH9EJcecPuTQ47w1YoYmqvmzyj1rQdHotVULk8/Xi9
0LNisfeFv7pRYF5SbOCKQIJF2krUqD3nls2VqEHxerafO/751O+2ca7TKQtsXPn24Td9N7gIOu1w
71cBAxvzH6X0BVbyj/I2EG+Lo9dMWN6wgzlTweYZlzFRVIOL+wCRmx4WVY48LoF9FDHUcqAJOA0O
ThU+Xgf3sW3jX0z8CVTG+Dg6pQf8EXrDelbHtP3KkNY9+jDpYTT/juiU7e74uTGXYiOLlREfZnRj
Jg1jEObBBxLvNcQis49aBSs/8HxrLsz2xmVmcZvSfUKi7z8YxhyRoYDVccoKsRq3OUboLeZD3eGo
BlD+DLGlpYj09QWMAoi8AK18dJdMPagKuq8xvD0w8HrOWyoQEHJtyuS2z2gAZfMVgxXAL4hBLINH
ROsGMN7/DT9D9NBfu9ooOFgYqTl5MfHn6VgzauzjIoN0sD3T95AYe0/KY3wCLInD0p09hz8Ta6pf
bDSefllUGz3pcYklyfoNG5SP35fsJ9AalC67McZ8o6l4e702xOs9xyk5do+9+2BQjuqB8RZm8n8i
THgQI5Anx0T7B92E13hQUE6VOVzQHgGSMIiwtja7zLH5RgmKFrsVaZPB7fFQNqwSbARWta9Si77X
IDzAu1Z3wzBk08F6pRNdwxe4QHjb/VIz6VBE5fvBFRU/jI4qf+KEch7Slz44idmjdt0UJ6CI6ggt
TzxqxIxrXk6BBrpUm/3X/B2RU0jRKl6+JvzZUHTJd9xPlwzPP+gF+lwMbYmds//s8FUvbC++9pRn
mkMZFBs9oRD8gOZSriiP+wOH0CtDRjZV7+29ceY0vYrDefzFv+cW/0MCNI5AD34c4JMddrnz5Pjv
OLzCHtBGN4Lzqv4HyR2+aBkbKjHJpn0ddr3OGt3zy1rtDjCvc4TPPOtV2ED/BShdQz3Py0wAJVYI
iaAXmVi2kM7XqFQh8HzFkKVdDVSzaD0jIKPvDm3IZ/bNWEds6LPf4oXwiflahqxfEzO23+KArYio
orpQKhtsYUzxFoHLgEcRqCa0V7BGxFRLSVEgXQF23oxFTuYiXEJcmMzkwJPCNzDyEOI6CQqQNlGe
xuAyJ2taB52B7gJP4gvSGaiwbZhHPXFiNhM9gazrdtimCj07+J3kN9QGuHwQIINtF3zJIYJa1CVB
jUHR3iOWw39b5EgybOEGv8nyw82NlJyVzaK9/imTH54aKqEJyAodFU+P+go99PxmOPpTQEII1uU6
fXf/rTyQpgH2+yzZcQu6G/NICE8ge9Dao3aFHuzQBya7BVw6A1W/xiflwcIzxr0H4gbWhllPbtHd
Ovunl2eAFFt1ABdVFgC5AyKOl6dt/EmV8EloEyyNYx+5PA7XTYRl1ZDIe8Qi7RkmDczzh2/C62X5
dBl+D1G3/iCT1vzCcOSNknfLg70HosGk/DBhSWA5wmYE6Z0H5eOJMcApeOVVLl4R3Fqgw5/DjYuT
q7NspiKLxpuOScOr36z1qJkynV698SI65Oqm/fDOLCusG1j+B1hmV4ascLO7Xlfo3xeeULDif0z6
qMSM+OOAthM0GQBKsJWz36G7LfDIfNu/+Adn4xY9/zUD+ITyMEHhT8s1rImdTMJeVl/vyWnMQB78
cIEh6mUL3NHLmHF1B8yYUZAi2aTOUSDqvf6d4CbWdx4DEVSJw/R+iubFEvrOuQ+6ljGtYl4p7Ef8
5VxpBAD94SNKWKfMehGoB+LLwf3O2KAgQx3oY2VY3XrR6V5oaRX6IrYHNgs0R7a2BxuEqrmBiDAA
TuxrU+aJDHVEwgYvPyFsHImxB0gBa9QD/tdox5iMJtL+iVCVwc9hDJodAF7dJwIG18hiSsSpr6Ck
dYkA+/3TsmHFIJTJJb6Z8RmitoXace5cuA5ESJQsvuBEMyhNp1BDdUbsi+K/n37jaePj7jfCp8lr
/+u65hUP4he7KyXtfrsCBg9AMXqMSJDRAjSgUP17W2eapzGzs5vMSKl+/3i48jUMrbl3T+xK21fb
cBl3xRjZ7n11UPqPoJsh2Oa8E93vacJcxH8WICh0bsFhrDB/p531mQghKmq53eyJwe+5EO2ReKZ2
ZDaJy2qLrUxf9ADhwVeSI99z9+mUoJrAOwWKSNWgqDM6TMoHFnr0w75uvI/QtaREwzvfSc7Hslo0
uSsMYpA0nZKqEAIy1BfdmrEFT6VPerrEOEl1xkelCawnqITFoVn8YUv7GgDkjfah1HHU5nufPqLA
aojJk9gbMPO1DUBkplFRm31RKGHHvpICXP29zJ5e9eT3aClB0kIlE9DvHOPvjbEjTqQ6brMC/7C0
aRlOVGWWxYGEfmNaDgCnISwKjasi6bjrKEigZGNi9yVyHvXkGT4vRhYB5GKZsbWdxtegymA3g/Ul
PjOr6JJhLiMHIO8C+oMWvd3pvDOYyuwf2J1nGTbkusXb1XHnZKjepicXGpWcwBiHe22sZJr1s696
zfScm6j0DYb4yGk24u8IiC1f+vjz3fDRnKFTJD8mZS714pNVrp+LGEqE5wjaiu58iuCVLhfBjTuf
Uy5ZRDPL+E6EacKKE80P0FBxR4wlcjaG91AcT+gK2XS/kC/6JeXARywzfxjgKRvGLYgLMWz78wGD
h0Whcu0zJr+JlFUcUa792l0isRe8hS3IQpRuZ9LtX0CtUkZpVnxN3rwVPYPnIFFtcoYhr8VrVDwr
TFvyKaiJznO8AQ0PuyYOr7iVrtj7busqXBbhnnEB9ASmqJFEW7RYBA1VIzQeT9igTNtGKnwUe8rn
lyIR2idfLr/kneXSsp69D9AxCAmrmaAHAK0LT1cGYgBGxjPKP6hxScY7ZPz5vGUV8nlE3y5AUzMR
3EzGrdFx/vbp2mRZdOHXy1Mjel0gFwvqt3OYg/PYlyUEvD9JH64ggE28V5VjBBKnJ8EesMgI9PD+
iaAZG3xRUf8XiiFEqJpPc7SnnO8e6OH9jwREeR7n3PkpJ62JxtP+dxGgVy74BQyeFc3XA5z9Sc94
QNlN4jLB69ins+m5ZkgnnrYy1POuils8+ktsYAkFzF4BYoAcE1M44z0vRV32Cote/GL3st5VX+Jh
mDOXH7bMfAWzf/TC6kQWjhmt/O78u6uJuh283ENpk3P4WqtEq3kRmUei3cCN44uiwDJZwchXkElZ
zfg0lyxt425HTzuigcD5dXQrkJvml1vExccgdngmaQxdSHd4x+R/JbUFRycup1znXNSaCL3uCagd
PilLAdBS3Fw+nghtE1a1CHDlygAuDGfsPzSfTB3CTJD1GoOdNwuFwSKiDhIjEISjw0AB4mOLliQQ
WuREkVkOlzXlXyUq4/2H/OA7CwPcxxok+MecwK0DUYVLJSi3T573hq+9KbaCWVfc6pOkFDyTd8xM
m3tK9Lbxd8NPaYW7CUlFF0gQ0H05i3Mqrk5mLyw8NWL8fnfjHQTSjIp1RNyCl0xNVxn+hsEgQGku
Li94uKEQsZKwBDrLwOMZNYjukugqUhUSkalSFiAlkwMao5o5aYdxgmGOh1cduRcx74SsC+UTU3IY
m9O62Sk9PsS18V9fEn6oKq99I61hITJEcqFiYYjOAJ+CEgJjegxFeSxCflHeC1GAxJTkxsJ07hOM
LkbMIBAiHJkU2012z+5Rug9E24Ycj6E+J7PcCf6CvUvSXKDcoGxYqp6XZhfw6DSlPRQXI3G7IBT3
vhZZXtsVNZ8I5YCyMp0gXZUJ4oPj/o6/kChgxVTjnolYcvmEb9b1gE7w0hCJIfZkSHLfEVUhRENo
Ke5tJ/u/9JnCcxBOGlo9nnPBte4DUYO+ZH19YEVquGtBaP0TW7qvFEEAjESxbIDRgDKozeu9iNki
dOQKVYoKAvRV1OI/oZROeoAiwFsP9pj0w9itwmiYnOvrku45vqNwIkCFlFdRAsk6h2EoiPLih7Mc
SDJp4vndSubidaCGlO9zKEzOiTiP+f0vBgY7JXdftIGGBhVu+kgQ3G3OKEd4HHs8oG6BbA1LdjTZ
4zbMAsF6uFUM9Lc1wpPXUJ8ij8V/b4qPcYbRCKWOqP72A9SgDoke01V2GJzyW96Dujrv0Td4Gstm
+kxMtGG3WUfqeYMGo6EIVwnmBPy06NP43O6aafqkpsLETr/xyL61e4k6erqUZ54BU0SSpsItECS8
beRRZ8SEwWDROAsRgRPNwavCK4bZL+1FQDlqa57pYWwzbTttahWUJDjVApoSDAGZ5YeJuAFNthtB
OrLETgfhFbGa1WR8do01YbyoydEhAjZ5Ku44CkK3Z3JPn/a67XRYtt5pfAG+g9FFJiskETEXquzP
RDSHmGg7DwnrTFY0PoZzHeGc09edTTfrLAS33HTSzbBnZxrNKNUctTPMW1IISntYhz9wy6/3nRMD
kJNJkTeh1r8hKCzZ6wj6HvJ69qDOkcQFr6XWrwbV+rMjSLIbPQfqVMHS94Pn1qIcmunT7SXXdV1a
/NbHiBJAufQGz6iTHtZAQaU1630hYMD7UyL+xB/0tPHAsiq3moVQLeE3MzD1gbyZtGFYFLiAq1V8
KKqY9/2HcplpNb0cXLEAEhA+G8oUPOwb/iLqOeOIbI5D1hq9oPziCGxz4wOH5vvuzNyF6qr24Gux
SWJVCxTH4t/yRetgZC9aJkDf3l53vJ6PEz1ezzVwbKyzIJPDaAwwKManPR/CBfe6B8fYNVP1GAhg
z/m1t5R2SLaL31i7oxUBIpZDzdO9dv6CnSYeRfrsiRNUMLl7x7jjGB9HkEVc5C9gmsaXe3/EHJC3
xQ+AGUbKJdUcO/p5wvLF42AlPXbFyzdixYlZkxgS4Okkptx49LLzTkyi9xzlH+xQzAwoaMIybYW9
4ReT5LApiBXpBCUJQAEDA4g5Y2IpSXpjQUkaZbQbB693WBdy/mDCQCZcK35j0IDYkATcvEUc4vRg
BQ0r8pVUyVi897+ByBxPaatF7fDwH8ljohedYtVzXlgB0lLg1fAO0KwOEWOy4JE0wI6Vj4BhJKMI
Eggr+zZ++R+frNanfWDLQq178n7bJxkQZ/fNBxSnKI1nQhz2xU61tTj7VSOvSxpdeUMi2w0hw/AE
hriEggksVje67q5089QrKEf4aTWKT+SYaFSvS5SWDGt5JQBD6j09/s8Cq46bYId2lT8xA7nLw7zm
9agShGH0JGR0LJYrX1AWOJhucP9udm2qZejtBYx4mJZsEg8KBJp8+8Z1fMGw4OkcfYlfa4XUFOum
Axz0obdENeUpHBmWPj6cotaR3AGx4vNAsldpn0EuGBisooG+YeTyJpiHU44SBiKxtb6TtsnkSfUv
5IwoNjaOLBTy0SSmkMCiYAKwfAeI6pNRQJXANp43XOqrvzM516nLHGOre1/HiL54g0R1emVd86pr
MfZiGHRfWTeocqE2vwyPtfWmLQ9Bzi/OKmbFPI+S87daw5x6EzRfY7JVzq5IPtCHH10j5ALc2Di2
yjFuqWAxOOASZc2d8yirPv7kMx24ZT67A41IpNAhM+eDJvzV1vqjy9jq7kVasSM5nSBq7DCxKGT3
Geuy6R4q2/18nMHLJ46Patlpx48Pt+uwHHfUYAW5maIOoe3HGpuBTLB4CSzE+7PqjRA3NPeO2ycN
140wXmPtlCJ2PbjjHmM1eOpWCRCIW6lNhjnEE84PnfRXm+yFycF6+OOLakU8N+B2FJb8tzatney7
DcXWPf73g9iSgLFabwATaa5QpWBiyFbO/93BRniMcp7h86T0yFfw4/kPjzDoSAYnK12L1uXk7wkv
SYXj+rBuCvQyONmgynjxYjujw2xJMsajWSh2NJS3Cf41mYkHU4h/Bof78oLVF6RouOTMiMR8bHN3
QZWa6/QFwL6ILyyjU3GipqVQ2+3GOH/zfF05oNlIVf+dPuzoStnJhwKnvgc4qPFtv3Hn6+xvAHhX
o0+I5b8VwxqCbgV04jnUV85zoiORYadHl+6dQLzZV9oxj7U8a8eTuzulu95CppTo6QmdXNnVG3pX
gInRuzAVe0zhO/iHy/m0azUPiHXOqDfcEfsXf+oIE6hlotvM9QAJIQjRj7FBAWDxpxF8ir6WUZIu
lXROR4pFesf1cnV2HOOZNXfY6YnREN9T6m9IXnkBD8WwAKHnPWIQMMh5OceVhTdTq6bGAXhdWeBg
N5fdHy+3aVJmf16WwSMhkFXjnxCD0YO/My+hwMQncNEA5E0J3SZG8DQAF8JgtDfQVevmh0zRWzTW
Nl5arwWN0d2d6z59X0LXA6VG3DkyCinruMEudoTVV5qY/rKcGhYV8VSaRKLhHp75oJovuS5uLOFx
mDldIQ8Ba1gPFf5NRvtYtNxtNdtKb1CNKQMLsS+az6ue5cwLxeGz35kx4HqyTJypzrSJKwLomhRC
LvIPxVaSAWnY71xkfKP4aPcvXD1p2cWTJL06YdhyQ8zgYO/wI720DFh7Thbynun7Mf9cfnfLJOdj
vSyquTBtshD+SpilLWIHt52QMovUGCzrY5CRFQCPWKFxt2ie4ZksgW3CyzYMvSJNMItHs5yLJRSS
iFHxc6hysSRWYPmvhm8QhJgxBQtDrJRSLzymwEPJA6262LbP43HpiC8fAsmPp8wp070CoIhfOmMX
CDy/GZyxJQw3Gu6UcFBHY/AzX3pYgoXZJdleQXD2Fi5mTydptZ3pN+I6SIAcK2MXg9F4IBU5LxXC
08mgKcTcDqZWULGO/AbqTV7IZ3pPaV0qq/g4jwu96bIZQFGrk/xGh69JZx9yYZeYoXemYswpZI8Q
RCxj+MdMskLTE33/bR6GtX0GIW3jAjiO0G25dH/WcpBqOIwh7RRfjD2kz/uV/Zj1/Qxra059ING+
UrlPk3PX5f6moc8tCdP2tPUn6ObmHzxcFfUws3Kel/n9IAmJieHlezfLuRVgn0DBD/G1TpMw3/Ke
w6WkIz5c9RVfDbor7OC4tpq8Eks7ATTQ6DkAQxIe27T282Q+XW25gmRasEvxd9xq4lqzw5ixZNaa
DqF4t8OND/9+0h0wjwcteIasWq4wbwNSC7CgdXtbfshDTbvRWGg7uHG8CiN6K0u9GPfQN1gGznCj
DuiVdcyPQ/hII4g9twmwRxSGz3gDS90PeeCwL/04tc67uUCeTkJeyO+5zN6zDIAIjtk+M6zP/EQj
xuWAI5WH2aMQCmHKBkKbhBWPWMdMH4xitfjC7w5hfP/PkyG5rXvWJYNGBOkwTAucfaQhM8Q5Yc6e
zqMVXuIODzWIQgiSCh7Pru0t22zo0hzLUOujOPOHt29bI30C5vhgD4O0OZv2ArBGdlIGL/NEulOx
UgNaSOYYI8OHvxNRS2eqMYQ7PEHaHCWcEsxQJe1Y9sE5R44GhsxaY9kKY7Se5DmRK6Bhm3msCsQh
WcUAVm0fvDCix2lsOCNCI/l39Ee/sXxIAzwBBjDPRJkt4b/CfdwPwIRooCesKTYj8qVYUrTLsfFk
G02qMKmG9L7gdavlkSkQq4yVkLM8DnO2J8knRetWaNB9F0ypMCTmef5ht8wUQHiyapy2ZuwGrEDx
g3wFR0Tn2LLbGfC0gHoU4FhpvMMQ3h4A2uzAUID7hTOA9zz4Wu39+PJvrIMUonyovZXo0j/0PWwT
RDSg5+QcHEECp8HHvufLfZmudMBevMoomXh63WR5IztPZgxCXnqywODiQo87AOGp9k/h8O1umLeJ
5drdCj3Q379rIDEjnO9zQFRtV3zyRM6Q/VrmnPJMwLMU+JQ1FTaG/ECocoj/jhHb97EFYW3Vf3xR
zJJjB/R+SJnHYW1eE3AePNCEAkjTn1/xXkUfePhQWFNEayd7jEFsb0F6ZbC7pF/rqlnjCbFQmmcH
9yIA5ozajh1IxSgRULzSyVGxhz3A2D9Yl83e7vKMUBh1acTsOqepQan1DuSwxokEeJSpFUd1wkyy
HCQyZlHzNjc/RwK5R9n9FQu3W0qF8aDn7UBOGpwa3pqNVE6QLuVq17O3dR6Nvz9nfLC620i8Zs9v
d4w7jjMOtItFmAxSpACpMqIM+h3Kvn8dIFOCD2giTJlKyoSPmiCGmu4clufk328h0ondCNs3hiR+
6x9RWgzOnNG4QffMys1/4yf+5qQi29oDHY3NWb8adDF5+FFVCDeap6Td9d6mnSy9apxnnTfbHkd7
M9UjcfuTla5YYYnbtccomUcduihHp2H9I40LZ4WFEUreE9EiDN9ZCyB/NrvkcQypGAxoHk9fKzHh
goPGWqHmY0K2zcOUrbJGfgfCwyTqtsyNmIfkAY825MEqTgGE5B8LxWFASOKLzFb9xDtFYX7ahpwt
HZcxPNv/EzO+OfabbAy4tFivObuYKseXpP1CDcRRiUfDwNZL+JidHbuVrFnSer/IBAQyrKeYOfER
wYcSL2eWMqjacKn/MoTnIO4Hpwd398/UC3wZUrYHMpvDm7PfsJEnUPXsMEWyB69OmFO0yCGGNByv
PRxOT42TbRUomA6TGV9DqFHRiYtTqTAEUZ2r/QIxJGHmND+kyWoP9gD7ttOpv54YdrLKVpSR0vJ8
ZTGwANbT+JiMeGSpCPkkzPcAX/lQGsuyBW5PjGpjqQuDAxEbA0PY7+Xf15o+UBo3iVv5X+AP59fX
f2qgXgL5sC53pF3HAipSLWo7qjllo/vQQT7zg0RfTzWBYkm52FDZ5Ww5p0lG6SD2u0y6OZXk/SRL
xfKg9FA4FUKJ/6u/RiSxyW7KfsU74s51ouRuebBgKMc8fppOVs0x5OTkcKjypXEf1TCDPKJT+lVf
2cAfQxT9h1Kakpg1VzbaT1xTTSl4xbQs4agVDrbD+N/0Za5zCsoYW20WiQKb4omjsNqwwnI4pdEc
FaVMtii1haBJAsE1pARi3CzFVjmgSp4DOvedUc22EZOpC//mytkot50BJkOKQnMTaiZvOvpawb9/
cohwzzyuzItC8eFUTIQh2nB8K959QPSzjJrpfu5USnQ4v7CghO8x5OCEZhbi4asH4yTC8y4SwLiC
9oCDOtMwjr3f7FNcbAZsL1c8jx6wIZij3BTvUfmdxlKWp76pAudBlvoNhhRqB6eVoYugdNoea8pU
yIMhZgYA8p842/IFQn0viqXsznidX9OQNE4ShvJcX1DocVjiKET7xXDr9/gjcvV8WmcCAF36duD8
Pqjhvo4yhtX/KKnULDv3HL+bQUgWHUC1cqgH9vw2IIQA/zg7xOEmz1Y8MUwAKA1BZ89DnnFcJVi5
VBgsNx5rj5++hcZlFd4cFL6bk+BtcBD/MWbufKNHdVNkHlY8afUkXYtHUSkudIydJwO5LCQ9XjoH
Sl05E+UCYBSlO62994K9Zm/3kKh7OJBerG3n0lcHz8Y7z474ddiIeJAO2PcjBCagA250KxOutBpz
ExbFk+agNS8zY0MR/+wfhzr0WqrBpXzeDxJJbJn5hNStwhfnAiaHMVf9RTYi8o7lbfAjyReaQEh5
mw0hvG42muP7Kwprfgjv9eCEOb1F74sDMk0INRWvTBAmvgbgMLOtueCtQ78+E1kMhD+osJh8EOFh
Hz6DC+Spe2B+wlUZXbTY0KdQzq4A13hexxfKTZU70zrk1y9pMjQni/MP+O30xxUkdfH+78ZIYaIF
N2gk58ExKmn1BJ4rORQZ6wxADc7unvFhDUnSxac9eQDInXkryuBIO02C2rfnK4gEGKJ4GjUMYxqx
Xgd1somYuY3B3az3uLdb/0Ds0DodHKMLZx1W3IzCXyPO1hyiXwyrMwoT8d1QQNR/fuuBL1Jr1rTd
xCDd132zH5fr8sdWeTlHP6KE+iZYOIwMc8o09cOlJAMhRKUkqlpv2UFzc0tffURLSKUr6wm3HdvD
lQcfQoYZLbahevDErGfWpbVRWQODrTFoD69BdYHjK5zY9sen3kJu4SjwKgarZXye9yDhk5BBSiE2
EZ22X9JDPqKLmLuaHMiQzDj4JWvushEYm1ix3ajV193Xwpz0Hjj0o2Mnl6j5sh2uRqY/3wfVsNDR
dewHZSdlLKPv3mpSPH6kRv/T76gi6rzCO/hH7cndPoGhcDmaHp/9/K/7SFq8QnOPtWkbLiVa7MMA
PGtdkwxK1A3SGPsnKSQvasCHZBhCrJt+7Xk5OObYSY5XCOTxPoHD2rPvureKCp5W2jccgCH10gOe
smXaBrImkXfvaNuWyaP4aONzLU6iVAN18Fuxm3Wkp6KfjpPj02VXva1hx9P5EXPGbFmKcAtyA8cy
mnwkQeis5jcwgJXfdpdv5mcl5mRWrq4Y/pkUEgl/xckGY46ilFu2ZIYyh63E7OVnK5v/ws6I9WCn
7dJtPDzUj1LU9MZzmdMvkdNz+O+Dzu7FK/MPLUXi04Fr5xKWjlm0tkXl88jFISzv8Kx55N94KSJ2
W1tzzoBtgZeQxuIqHCWUDbfpscPkFGaRYbVShfEjxLcRJIFUNu82vgOXAxpY+F6jkYH5JX1q166R
brrv0VS8iVopJ8QvT41516P1tC4T2u+aTWoVbh9IZb6w+cPtVwQ5RydLf09axJqvCdmPzkVGI3Bi
s2MwnImmKEXMjYMIG81nJkT/vdWrnBwl+FmKlA62MHAowCRWKEAEwKAd5vThHr3mDv+VeEzNTpK5
ECPOnLdcXxaP6qymCD8tErAgIIEcrDAiQDiZatTge0q2BiJz78cySREq6Se0IeA/YkQmPtGXASGW
jMW87tU7z1W5x1+Xx+ziopP6BCqcUqmvWAv5JUIRli7hMJXWseOc/wTPdJgmci9Arls7oKrr867o
H2xu6fyFA3yJJMNLDIoBDvDpB8i7L5F0irdMMbqN0xvNNb02aarW1sh6Lnt5kp8w0LKyJwBeFSmk
K1JrBXpLXATK6IO1SzVhvdFAc8GQt0gXXYj96Yfsm1PQst46BE6/ZYaYhlDicMajWYDL7JhboRpg
AUKd9megb4WmHFMqm8lpiWrI7pys9DLC+6ZgkgnqFn72SJTptnFKQrBuQWlcKue+6GEuLlbhKFCL
K3oh5reKhYFcFykbtzXrogb5oBVqERwAXejF1oQSZGgQLlb6m4rCOrlqXmkP26rF7jV8b6BrXw3L
Z8oH82fjAy0YLnxoZkt1y0PJ8bCGWoO+CJneRjf8qiS1+8nQ0eo+PB1O93D2gy+82BwkQrrltr5O
afTV/cLUmEP9HfMv0c6XDfxbC/Ws9ga7WFVXa9XkWL5xflCSLFo+SZXuwPXlnivwHIDm2uui+HGF
RB9W+sMP+UuVfX/6l+8A6cTbeckb0Dav6enfZViJ4o2z6IcBg23sdIr7R4Jknh0AX1lf0byqh/Sh
vno9IPLKhzOu09kx1+xrm1kJgb6KaaWhfQHmv8XwAdt1Dz1YCZ7O00NGo0MLD82Oe+jk2LZOioTh
u76cJygI82zYvnoG2hvq9vHB8SFIVexsYqz6uU8Xg59Jrge2q2Kug9MOE1VUf9+zqzIOZ7on0cnK
eq86HJhg6yQfAtg5UdeOFtf1BbNU+38sndmSotoShp/ICAUEvGUGRQVnbwwt5xFREHn6/aW9o0/3
qd1tlQhr5crhH8q25368981Xng5USqaxF82hZoDhv2JMCATYtDb0Pm5xututPDXWLA2QBtHcvfSu
b4Sz5nPkZNgjhj1VM5n5fTYVDvJSlTKwZWBGhXj0t9nf+xke+XkjPVH/CgC2bOyOhdZJ0811twFb
AdDCOQek3MlxGiQ8+BsCI6aCHIO0+sYUG88cBrK/Abvi37wvgpPEBH5hsA0s22QyYUBGcsQatk1t
DWKBdc55xFyH7L81oAYFIFu6cNlXdiVGeIyzOmNa1x+r3bASgcTeutPDhx51wxhoht0WdIfgSmA6
03Ggi41Y2cEHGWVi4oAaW1kIOrkj/HH8/l6cJ2dShQhQqLZsZx+OBd3lpH6uANA2WxP1/bC2bTq+
bUj16I0zMNsK3knxsQ/gnPmkFK7IAKBctYDDKSicATv9aMfo4dXOi2OoVqRPLEXjuAog4cE5absz
I7Nn/msxvM86RG9zGMKa5G3RV9lcustDEANQm9PqwUxJZTbNCWKuAHdwYy5fqNAxHw4zxbr/Rs7C
XrbG47vXvFA169StGleBcAArOKQRhApWk1ozVIDAOJwd8GDHn4sPCFA5E+/+weZgJ4B5ssot/WWB
Kf3iEuCd8fg4SNPWjeUOQ0EQdQDAl2OOPpEflc6kvjBWcCnAGI7SGqLfM2r1OMvIqIiJEt/IysiJ
YWZFuMO5nLFAPkgcgK8LPrwCJwG4jxDy6yNDMmB1qOErogoVBUHvPWQ50wbjzdJdRZgOx2Py1S0F
UUVpTLyl3fRyYOFh9yRg07p3gyDAYSR2UuQlRJKObFbQ/ceIYgcbjwdvw6Rffib6rDcOrwFWUAEf
DUKHfAY8ISSiFrX/qvgbYCqMdcRqWaT6scfkVHYGTW4kFRIlgwbiYYjTG1Rf2rTUT8Pd39Xyb2HP
4q+oY7jmFXr+G30oUvJDg2/KwGMnN54HMYYFsDhNqqBknOekZu/v+efDR9LoFpSzm+3jUe+TE40b
LY6OMH19pMPOD828cByWXarndm8ARZiMKaU1MASzMemlwCwtgrnvH9ezmfR4h9ZCn7sMHA7hkNJP
p/3QcZUhF2PiVSTPqEVi0GQyyc2iR5uCPaBjXg5JyPDYRlBjUGFEBxqlYOt/pg8Lm4N53lvGP4MJ
Sh/0jYCdhuHmaR0CyJDOIDcxo7TGTH3ISSpa9uaCG5YHt48N9JVj/cMDlWGdVGAeRbkxX5Injg9g
ojkvHrtUNYgnq+EYgDCaA2F6BV34K1Y4V24WXz/tMQ5b9HTAN4YofPGsb8LuscYh3bERyf5gTC+I
iIhu2gcMobKA1EYL0W6btNIpP1E/wTKXIFPZA8zBNPvQQs29SDchqRBHp/9hYGHRrJFC4HQSJQmt
XDmFyiwaik/lFG/vocan7puVsbr7OlBruGMG0AVXby4NCGWHzbUxeTT6j6zLNImh3Xf0aA6gLKyO
cVG7VCCIlz44HcIr+tUdpBM2JAMsQbJ84GiSJnD6OIytp6hZ0T7BI/lEM6Np2med1i1wszzW9i3z
7cLpaDeiXFOjjhnm2u64WvFh11oD/coai+48rKuZcULbyamZtobaykVI7JgH9xZ8L/rcewSboiOQ
YlSnVDb8c9ksnPFGm1Cavpk4/Cx7jYHBaJ/tej8/rPyaXvLuaoe8esSCyABVXRfSBm4d3RN+Qj/b
JvFYNxMg5yIDAYpXJru5A8ySFjM0mjH6HmgS8Fm4PUhWCLkaVMb/v6QLx42jUUCExZK4EHqvYM7p
cVtn5EOSekb6DgIQBXw/TKVv4GWDeiMFbfa23t0fmNlidEacExO6Qxctwgh+9nV4SHGTSpD/HHwp
zb7eiUZfBbQ7uLN6gS2wIW6JlPCo+QqxWMxRGHWK7t0yY5AF8wHZduSwABgfkfkk+Hxdhk0nGkak
OqjYCcvPRVoVjJhX4T/amVM/IW6ADhhVj/ScYu3u04skx3ZfifDS9csMGBUOVwznYGUqENmd+8ry
njg4o5cYfCFL0XZFDtc9pVpUuMDevgCv373G4IMv6AcRCpo+QJfhzKByJK//uHOKm5jOZr8GCIyO
0BiRVkxTslA8huABtVHXUOURousPOg7jk3+2ieJA9+IXM2Z+n5mCixT2t2kzjhZEoTiWiGwkgqGJ
B1cA9qTm6oD/FGa9wl9AjnNHI0wKhg3JpQeTnOOAYQM+WsjqQpRQudCf+BLVIqSEswasPQsVlG/w
1As5rT82YBvRfE9os3V63SnULLHsYDQA20Osxug5ThnCMD7dbCg0LZp+1cABVcCnRpp7HtOY1xNK
QoMLFuG7zkhvM3Lgfn6cmNAuEEnQB3A083eoPzkLvA9zsvBNqLKIUIMQk+0uTAanMy/BLMPpcE9T
Jm9wzvRlgVU6uBrDdk574eWoMGsaPdDSHpdOnTk3OqwAljQPhxGsyk4wmNnTVhf+nDQ/5819fN/K
kJSroOdBC5TZ+CuFLQHlXobi47FJ2vR1yptl7XzxsjDDVrKY9XqcOMyRlXH2dV5/77bVayeqP3vO
Dfs70Jw/yOBYxpFwcEJB6gZizSDwbiOsYIbEP04tWmIctdJ9R2fUFcp/a8zxugZN6RsD79RfskBJ
anAlyUbtYEnXrauluUO65XlMDHFQpHulMcBBO4pCTIF+T/Tg4RPCpzgMFX2UxFwulI7iZknqFYJW
jAGBBMizoYjFjBGyrHw76ZmDJssjQlMAJUTKGjY9aNvdbe94LHOPMnM1ZfthHJ8kb//s3iMl2IO2
BTRK4xQUDsu/SFVSAUpzxgGH9LaOvfsWucY2QqMcLqnnfZdPm6Ya9A1bh7wbqP6rp/TWrsiccHcQ
yHvZb5Np+HGQkc6/IZOaA5hsQRa5aGw8SNneo3ERq8hnwFWKy40kviJMihACWYeYjNwScg/uRDug
2qHfF16SkqMngG4zRN6AyIp+wS4D55oyzvS1sOZUa66AMVw3inD1d/ygZ4z0OOlNc/3k+DlbKh1Y
AqHpbwibABSYa0rLPHM6lid140+ZgnIA1FqLhj+uokmxYQbqSO52m6AnqHhwTQaKBs4c5D/qDGiY
AfdluMAnR+cnUCW1OaCeJ+Y1H0jTD4zdbgB3C7pgFEMtYhAj3QENF3Hkpe6dlCZHdH7k4A393E0J
nGe6PjThSQin9ERRu1sguYl6pOg93FzUw4tlNmqgFrjkNrMIHrLuTjjJ6R/GpVDQgWLSkWayT03D
AIQ7+7BhAM0qSN5qlwbDYwmQmFSOvm0awht1UZ4g/rCLZS//+hYIAaYSkT1u2YMBpBixsmqOhJFt
AoZcJlEoF9mkUgxhkvMI6EM3KGbggSQaUPQwtKDDb8XnoUbDPabxDEmJjKyySA4sThgZ0cjuPCBI
CnvhD2gpK+HCUcH9Pizr2Wd3Enl7sovwuAVqTO9+SnYPy475i9UFf4K7wcXi/sdMZKDMsoRloCYZ
B5kuDQSRnTgPkIy7LdHhl4dAftAVzpTRLQAd0zzGzJWX83locUlEZspAy57r8u+YEoGW9uHyLFmG
aAiz3X3UUY70pZCBYNe/YF6dfmeuMceTKz1yZpm+nlBSIQR92UNWnZd/WFx/8E9Eq9rFYGvKKfZz
7UnRHfUe4k+Xh2ak7bHhmncG915n9FP2Tqr5fJ4kAuxNCpB59NU4wImCjO7k9kI82E51WmPge8aM
1VJS52FosO2BGgOPphslOCeSHTEA43zgctGPvHKnGFQMWpw4L3DzpAEMW04u2haSKDMsqhmVtD1J
Boh6tgZYB/aTc4pPyG8AN1kqrkyWSA2HsN93DZJldFQqe5ZZx6Dy13QEDiG9D72nhQUIv+FqsQpz
DBj04c734bVaMrvkm2q76bVsBBBe3lBY8tT7tX2dfr1nr8MhRUOC/2pR4b+8zrod1/3MRdszoqPc
0+adLx2Ljt/0LmHfDUBkMixtua/Svg1PQ/n7GlkNUtBDeOpdu2avJMCDmScOQZ5b2SK/Ufs6hY0I
suRBnWpbBUWIrUncedMmRArW7tjAktpUcWgeXD686mdMRQ/mS5GhLU47nc+kOygwLNp9mCgbHTDW
ZccZAVcNF8fVFn217iHOqYDGu8dcjb8w/b7WY96BrvTkcynAmiBxHffqsk7OsyrNXPDjxImkTtgP
O7Q1KUx58AjpLLGjOQkTDY3CL2Kdk2p2OAYMYK4PyHek9eYQ5RRf3TyWqMdkI6yx2NG+iayJgWIE
z6iNJyqw0ZLRRL+CczPV2PBMWTlxoo+HKOikSspodk65h2gVeYC5e4+w9bW+/CN84+Fn+I7QG/Ya
O73X2JX2QxXWvQJ11G/79f4WojYftn19oFnKALT76DBeFD11vyKZcRDvRQChjQBsenMEy/2ZHaPb
gCYKM7bgOfiyxbDCAYvrvTYFW7HyruN7eIVgqwMPaGyhEXWBGGsb8MEFGPU2pY6noGKysgqncDpx
BdLpi4XsM9S8TnRCFWdrRKvBE9C8BmgbRYLeP+IeWNnBxwFvyhps+x8HqHS/EZV7+UrzGqyeJnEG
EGz/us4g5zKMExafeJASpIY9NwOIgEYAjjz25BMKMRuL9Xlvva7iM8DvuwUynu9ggYFT0wZldA+Q
R9iywxgXEU4vQJwatmDHNgjYkODRdyRk03wST1rVX4g4i4Ko9ij3mXRALeuuUnWB1sAXDdDXDE+Y
MbZ1w3ZoQosQztV9ckOLLH4nQI6ZBCCp/RqU/cuw6b1CQYAbU9Mrl6C+ee0rSAK7JzIzsKYYkfEZ
cM7Bbde0aE6yAjq2n29ypk0xfEjOTTnahC9Eb5yIcMMW5DM5UzC2YeXA9h6svOGw7Vc2Nxl6OmoW
33llH9dGbMS69QCDjGJ2nKMXSOIHh6Ex0VtWAwl9VxgESrgKmqMDAxQAZVmQd/VQAz+xXRWBSL8Q
SV6LFVlAh1fegzf4fxUd+9EFGF54671Nu+CrMXSHFu3L56L037j5NEGXQG9OzT7GPfjjHa01AzUX
M4N3fHaVWRPTreEVe3LTxd2Pgmo6X8XX3oWA2iKT7wxgyUcFysW5B1u6C+xjcI8vlEORfH/bPvFu
IvddCQvggAYIy9qeYZWA1M3KAqoPAqYJ5jcH7XRMhEbO2dwz0/MEsLibgYo5W631PykREdlwZ+hP
0Wei4L/YstYOdBFlVvFm6RLU0PAffP9QMvk4LMgLaZVbuoiOpz+5HbQQE75k/X4doYQASgaFYzFM
1n+Lt8OKsDqxNnjMNWu2ePZK2njwK6J63ewxb2BVfGVXgYunNHIWgIiQ3EIHYX0LP0fH5G9zq8GE
wTsNDp6glBEWJXcCJlh4Ot2Ou93erl4WbghK+gy0fis8UsEEvKCFOwLE+uAwa/o6WD60enIXD/ZQ
3RpbnKl8upmfAFrBLXOUjXbylG4WI/mJ65X8Ayx3DfNHYPJYHHX3YJgJTLmdPF1zIgIAjVE8/frT
K5qL7pepOfg/wO7EWA31kzMsKOcr6SDk2UdUbVYLLGh26R95vdB0OHCE94GAEPltZr9h09LwjBBN
UehoBQiu3bv0OEWEBHQ8Cpnz5qBK6rTVb/fph7glSuXsEuaqw91uOGxFGh2sGc+LXzm9fUchg6Lr
8OuViEDWS3helaVvFcaxsAPcCnRm4fGWMU+1hXzLPgM2e4b8UfQQ6ebh5SYRCmIvcRehKBReAKDf
aCsiurSvbYgmlfvh62k7UiPUcInDIth765kjbXDr6bBomp4a9RcQ9uzDUCFac+Z+UDXhMXOGIncO
KQnbJFBSaJlGd/e0eKB3M39BgoGEYGmDxuSElAvHHCpHZsidZM+a/BcIlMZvoG86DZdhvCfOyfI3
R499AjoAzij5HTioBLRjJIYHYsNaxDJ8lh4qKoKIR9e0Hs7eE9tUZCvB6NLpJGsX4pxG9iKVnzjU
I+t1QgV7iMnzj616dTKQUuR0z/g8OjIRkfZUzBTmBGUWwnpJNJFygGkHAWj2HbQYK/Dqo0OEI1dR
l4W3GpkI/3AAtpBYeoUcw8CtMtF1oSy6QjF4eo+tymZv7F9hx3+EH1SshCpxZa7+8USPp7OUGHZi
x7JKIAmJ9hJoVv9JtQRbHnka6NhywrT9A3woEayC8OSa86g1gZPlI0tqF6ERPYa34T2FLOUdgybT
jrtb+lcOx7MLE4aA9oB/gVXCZ8bpOLpinmBiTYq3POA5TkUiHewZMYDHCv4bNAOlC4yvTMq+GZie
1nsNdT6feKS/wjba1R2/dhu+fCYMKbi4Y6B7mmdE0LemZAbTTtTw5QTV+Nuv04iOAWLuoQKNSw++
oRm03Kbz7clP+Pbu/ecYmhOvfYXHgGgohDMGMq4Gf02BfPTu127eJza7DXSKWq7uPb1rIJphZtDk
Y3GGw0wDc+Nz+i/heXVvDg0luBAHr4NmLs4aMyJOH7+f4+QpOjvYvmFxhtmY4eCPYkOixT8dIskT
rCk3RNxYzz6e7dsVLBazb/YhFmGQR0gZ4DoX4GvhmbM6RrjEu6fXtIRSB0a6//WQ6J0WDnqAs8Xd
WqztYAStw94mSKqQaCCIdk4htMgdq+3C6flD2QboSNDi6NB+OTHDtJZjRoxUVszqUFh0ZGZMJ5zf
Yj7cCmiYY8KKRftG/EkZd8BiZqyJurg4jbNHKC0P0W2HXAI7RCQpjL5GkmjYq/EJSYQT269DYpl3
jT5pql92aUVIjloG74CIFMCVZfvJud6Ac5gH/5K/VnKnNYlQXIsYJP2/fyD+ly+/7rQrZRAgPqdA
XrxXbMyuTbp3+InR3g6w3YqEofnyb0u5dhVTsBfKvqgndYHL4C2L0fkJ+cVLIvJfalfdiAQGzVxm
wGxmqOOCk2HgGvHh0V/iz+TpIxbm0amV/3tBKJDoKCpehwDvCmxvxFaz+llutqHoAqGdV3+izW+C
2j6G5hJ7HkBkuQOl/wVH/msvPWrvX1d64C1bZCv88uVZSJNGflNxcn9/n5BPKVz2KyMZmg2idtgt
QQLLcANxvyMvFAE3lhQvFJEosYKlU0NvRS6Vhg9tLS6dZEgSos7vT1GNlN87Mrnr5v4/xxCZxp6k
36UtAaGCqfSGIgkmihMZOQW+F9gU6g0nOJ8kZNq4JqeSIfLToXePTBgyyoSWAn0x3VoIrRM9MpLX
W8j5xa9K/FEa/tdperIsa5vX/AT7Hj8Tx5zEm83Kv0rEl8hvWvlUm4NV5ge1fVE6exPCGhN5xxN1
Udst0aIy+C25MrJa9FKohu5d+QwiT/gnFFTRJlIJXYQFmJXQmA7g+jzZJThAkEO/15JbP0JJzCX7
Hv57DKjDsiKguMv9o3EgkyUWI49JpmMHpi9mOBy+HH+XMoqgMy0YIlEAld6MiDoMOFPGY0HdC5NZ
pm7yIOTAzWYMCXEXtMidDyQ/XBda5JYoGpKKcYVYAXTL3ck5/YKk0K1OxIQmjD1SedBUuXVlklyR
FYmfBK1jwhh0Lm6aUFprtDUE0pVZfaaaPJkvE3TR6MusGpk0pNr4Lc8s55GIv6T8K8GEVIrzRpf7
9pwzHe+MxLVJT0ryzVWs/t2BviAnE9W4eJVMW3EQs6WTy4SYJvZ9XGNMLMapmxcWr9wOaXyLWzf9
JpyQ2WUcq8i47k6RHKOyyJl/UaPwxsf+LaTz5t2t4QxucuHNhkNES4Q/TKTjDEOyjoPqAa9YFgFZ
xa1nJFws0lSkmyRG+zdyU6JNZ1ASGX4juVvWwh+jno/gpLRNxGm85pqFNK8CF2pGGl3Pe6/yzuGX
ry/Te09P7gge6Uk9b0YFBhoV4tls7Xmx/5Cv8gOECS4AM1ELRe0O6oyEEVFRIRoSA48OvjSD00Q2
29+LPfSZAxNnaaLjwG/ZT6Ib+f2TWy/adU/21yGsolxkagrS5z+863w2J61bKSkO/nl27f6x3rFI
uHZFT1FeXHFbbqGI6skNakXM93iSdCakKCLdzqYgJqiSE+wQvE4ix3kpkox7HIJ6i3ZynjYod4Ab
kHJJGXqf/rY6q0DWiRSnkoSoyexPEAjs/L/Zofd0VgGETIAckueTbznDksFox67T40xjNxpu5/8A
8y/b6ohQKd9+4TGbtNNQOMXj6l8v7Umbh0aQ/GxRnJQ6QuSOpMbixWRsqBzJ4JCG6SEuFgc6zxwz
HGLiUKRD3nnPSjTykAki1qHZxDDCYC7AkOb3NaIBa8VVcYEE/ItUiMyOgVbjdt9gO0qzSTiD/zrw
VGucNyI0IbbGJwRGnlwozSBpuQzFJPrs0Y6iD0uHzoNkR0Dm9BTWSk2+J6hdaZhyaPVVdAhQ8Kbz
VbP0z8MvGCiZB7Vx+xK9WqTM2CKVo+9zUOSmn18mYIlMX5Bj/N/8eXd/EMbzViHm9uRFMjZB/Ay7
aGE7cdzAEVEYB8larsDjsV6jtmrHTFjqNo1aLoAsZowpRe7IqJBilWU7n9JeP0nWeMZvFkAi5aJd
fAiDF8MvYdJGzwHSbDW7FlL/zRlRxkD4tK+uba/XLQgUEs8hlqMqIlmFu/pbuDTF1qp7Iagv7r4Y
+pL2QU+GdGtjKKunUDRodkruR/5D3Q4VOQBcLr+22/IMlQLhD3KiLrlRujWGVenmDaagQrHoYBQj
POqA7MoI5Ztx0IXrcI6Pk4qAuriXrgOfwYCJa4BZF9T6d6YulP4W4haA7cKeOlAumXe6GhZYZOt+
Mz1T3rXHOmpGUPBDnaYC6jguIGOJ6IclPem8i7DuBhCwKIaiyoR4Nv2x/o/jtqKD3EhNRtBk8MRz
aafWGP7dB6JwBVWn3R0XE7IU7A1QaiRLojOZwB6w8o00ZOPH7mziRfuviEDLZMuwFAlzjOW9EtcR
apJUgAwijEhcIV0Ja8Y5cr5vEANB+1hhkI1FQsr10ZsWmsEdqplULx8NrRn3PmrPaqjmPtnKE1HT
q+MZmeO1Z3dv07S/F6YT5HaZh/US28VTEMZk0Mjg8mm1keILkSMDTugy2bz13+Fx0USCQotOfQZb
0kU/2uBGkR7yku2Dsdy0Q+8Y9RM7GUWQs1GYtmaqj9sPp27v1rMWhr+upyfNvus06Epd4rK/4sSa
qjSwzeQ3L47t/opQcIOW806bY5RH12bwGiIXgEKpm5MnTcxuhRcjZcukaPs4J2oZCydh7F/PIGq4
OF+JbeIq4iPIdlPpR9B0h+fL8mKbguunWyAIZK3Xgf1GUv1wHts7YxfvGjU30IQ2l5H8xuki252X
ZPIt3DodjQoesQHUND/O5OjmsTK7jPa0ALVQGiNf2MLoBtHN9MUeTW4R0+85ab6t0G4AyuQYQ2ye
ETb4QrK/opUlA1fGV48pfzDfP6wv008OpQLuCb4JVrFfJcdx1nuRcoVki+WfsJk79ITCY7haPqZZ
qDG5R4hpXdAf4zw25pf0s0Z8dgsi4byogYesL9yUFNDBcw3Zt5lbG9ZUnNGmTqp9E8Dvvp5SXOdT
o21lX6uk1zWnhbOiz3OE62x90dJiiy6aoxpKZt3HSbCbBxLRNbZsqNAnfxMZqy7HXeZcWXHfXZtK
AVPRSHEFIhp2/vKD/5o2Bk3alH/o1lCwhkqix5e9irQfYLAPkB0XLcXdYVDQhIGCdOdtWfrdFonL
x0LQDzMWAGIPxP4tphKn56ZatBbGsFx0xnx3w/vSJjcsFDwZz14p5Q7OF5GNgwuai/s2PdEMJSgz
F8+B8d18/jszwg7nfQdP9Nw985Hju2pzd/kmcGDqvA5rmr2SYbdhE3XNMacvfZmxMqxASMUotADv
wVOMFUgrewT5B4mEJd3Rx0Rb5HDBPyLkYhSemjbbNrq3Lw/RY+c2/USK4UkLip454qkMHctAB1Yl
Y8X+gXMmt1fkSKwE1bofAnV4adltuOI0bBj1AIZbvJmpqy5Xbi4hurdIe+Zo/C1fKHTax/AGRoCJ
BPA1fI5IDns/BcCY+7maHMijGdZ/g9fKzenNUbErPGz8RVmAzb6ZPgIdwBusLR59WkTnHgvx3RGZ
RwPx5h9x6LIvPUHUcb5lIbHgCiGlSJ5UHqjhSREYPVNMWut5i/MnMf6O46bhsMTv42L6NW2dtXrz
bv3Vzb3o1opWDr0dJmSZs0of1E8f/zwyuqCFcX4B+NYeVXPxuDw87fLBGB/FSmaDN7+TQstAtE8/
08XRt1nH4YYbCGizwyrxhqKB9Rmydh9nilGzbV9IimhKPN2LYR//XrLpnnszae7ZX6vk0gy5trrw
3x14FdaD3iB6z/yYQ1xXpCThQOb0YGwu6XUIifjjC0ptln4E/0kuIrBA6Rp9wJJpB5jb76Pk+HBA
UGvHfNEy0WewO4wooSFBbEnAfw+YcKFpSfn/tQ4jRHDMzaQYBJyH6AwGcx3o/VGzicGtHkrzaOOT
rk+/SYlqS1LBjMKJ9e8YNvvn3gr61fq1Fip4x8Oo28fmYcE4pzmgiuk9INQoEZ+Xn/GkFoA2VTmo
cnwikNr+G3T3OUT1zsHaYUgmG6jUMK2/1lBJ3wvUF540JROAk5/9Je3MqxnOBSOTnAMYpSIeb3SO
GP3JA4ZLtfJv3KBykJPoXZwC6cKo6vES2KX14NY1tuxo7OzgQxT8LxMW7Zc1Sudu/eoDSzji1MrZ
CIyOofot+kzJzgEejc4hVwIp9AXGfM8k2gObrdNlQi0YrirdMtNiQKhT7zKuUbv67hnpQ1hR580V
r8Yd7k1H0KK9E9oAQOdpyFHSwD3MgyYNuHL2srW+sVWO3gmeh4oTo9XhT9KVhn3ymgBLhq3wMCs2
xPGSjLFJ14dRxdWtYmVz8yrmQCcTTpF93Jn2dV4gYLS89CtgsobNPBVgN2LFzSW7T7k6JftuqdMJ
bodXtIp4nLDxXgfrjrgQS3iMNgVswky2P0LMRDTVZpeoFOIMQik4/4r0xL0DjUCQR7oPMgM0SG8F
sgDek0IW10KAsHAULWiYeAE7591lk6Ffm6dK6aB5jChr9tekkiPgGVBQwGY0vLNqExfLFxFWNqvy
cXgowDqLyFiA5GUAge1mHV8WwKw5Nx6K1ViK/ja5MokAp9iWm3benZmgHSxiejNS/3hYBhgDoAof
u97ytNuUSWRn98kTgV46Ey8XyC4AQ03xz1tSVPxg8YCZ8FRX3H5qBCANXZ7oigZL8l0id83k97vO
h9ehOn/dEOsqQyTnojLICL671/KS2WpPp/F6d26Iia5N/MDZyowB8FICiPoSe+kCe3A2FSJZOXDm
5Esiv7Ku23yh847iOmVlWw160J+ZPLu3WWtADgV6iPoTxA6DPrpyqA+H+o3xC/g/3wjKmbFpxsr6
O3mS8bGCLwkdqPegs1EY2UVH0JBISX8SoqqWvGCKOBU8l+TQPW5fU/Ba9ict1h/OeZTcOzbB50AV
AXLwC1K2zexp/eByWk6FRhodJUL2CQ7jOTzcu9ziBircK5cFdJHlecqi54yoQWv8ZZvMNw4WPi6M
/LUJGAI11QYFJmT7qgdDSNcs+DrnRf5yas3GEvxzd9mrwP7OWPCBS6AfwBSuMWQJfky7M0IkmuBP
FnFCW9ohHoNpGjW6BuY3uCWjCO4A8UXf6CtYbmj6gvo7pOYemAbb7z2qjtZ7iPOncNWeu+bu+lfE
3/gUZOPiCTnzSc+RzHL9dUlKdzgKRSxAc1orttF9gR94Whn4hQnB/Lhy2NcPplYkIGe3BWJ6eyTH
Sg9LupLJM/5M2gHgVnnjv2ZcbrGvatPewrWCLHzaCrmu4Lwoe7iIjNQNzTHa8XfnvL2ievsG0r7N
QtbXbY3HJsQy+rbZJIMrDbYR4Mz8CXqD4/cwRe40NDlm24zJzox8+lRxNBMe+2aE0wuol+pC88ek
LwzkIvNQrQ2AnnIveEdcLFnWO3DTe0BOHIen/gENLd1CJeHaY8Xh9zhdcfSBuUQznZHtJ2iFrQG3
H6YdKCgNuq+ScHBX8wbz+RApYxwRzkwYmm4GlMdmHwG9NbeNFzM5A0X7K9CWM2r5ZHgV8EFO4oA8
Jtt07A+HyqjVB/pkWupGox3UdDRKf9TLYm5c0dfX4jhFp4ZMAOW2mBqKjCBbQXpHimtRL5oI0pXh
fURgJXSzlUAuKS6QRVCzrKjGwc9pekKaM23yK1QN9h3a7UL34rDBEDQrfFa5/nXblN19csXyGV9u
nKMOpqNfaLY3pw1Xm2AIbP/jkDW05kqiYCPzdTIA5Zsr4o9IwUl/PWT0j3zbPbqy0pZ04G+zt8go
ROy/fhGRW3FPlaimb2CM8LEe0JadHiJlAUSa/hC9rVxSng78wFbQuuFRAZsFCPuKSomckuBGOvID
5Z6CU/TuHnorzAQeFJ3g/wJzQS8AdKndwnoVKyC/1X9Dsx++6Z2jeQgYzIwuqbavQG69KdzrHnIK
oMEwAvGZawEtu+zqgE1CYIN7EkFQOTB+km5uThcA86J+C/hYNiNIql3WOWDkYnlyOylOTe/ue0Mm
mo10AgOw+MacCM2WMLoHw4LUAN49K8QAB/DyggIBT7KOUyXFXP+7TxuTDl71XgWK3m2AyF/Z5eZM
/OLUM2hUUoYQcJ/L8BmDo4drhP0lHl2ng13eksfyUoXim5rklAebwSt+7o7S4SdDVqgRmDuq/WKh
N6h/DxN6xeGjpzDar/x63Y6Aziw/hWv2rpBaifEG9QWlqFOR9f6zn6KsNYLnsg7q2WtX4jnzCdQ3
TZjjHQStRq7BkMbipnWy4MtsCVF/lWSoxlLw5ej30TvM4Mnh80Dax24Uxmdpc0s4UbM3+tP9osWT
bwNhvgYob37yv9uj+9m32imRr2oOaeDkYxgtClz5B7NHKBlMOPMAxCwulPgVlG+f6m1eOct8m5Ei
QgUhkAM/BDFNYLxxPSR+BxCP19pjSZPBiUJGheABxDERWnoFKugRcbQ2LNyTl+Nw9xMMgKk35BG8
uyjBIJDENMQAsa5N79u6B1UatHD9WJz6bCSJHCG7K6uH6mhr2kBkKch5b8HzIp8fH2DhSmS/1Tgy
y9QH7RHD24CpYpK0AlCMXDIOQs5GmZQiSvJdMzzHNd6gRSIQr9er9+bQlhiXgXfan6YvRP2WP10A
eB3LeMo8Ozk4W6CsK/RITqhHaPwM2NF0pTgjl2BeB5fu4FDz7pt7y9osbyk+BJSgjGwsFK079COg
BQ0HHNP30hYYqig8iPTQ4JPGEI88JHF/FJUAkhxwE8iFS7poX34iZIIXGTgLxfquG5yn4efG19cF
nSTKDICvPvbEhCOiEDeA/eeURnAMSdU0n03f5ZRvW2+gwShZBUt0r8wJfDzqZFHx5Yx1Ypif8tBa
3hxh6gcqUaJ79ZzGU3XUjec8DIG6gkXj0Y71PaWCEWxQHL6we09drlNgx1d6A3vFJ23XfFoFbEWS
8/Sxbs9B+tUsTxkeH4cGRxV4a44/lE2cp2tYLBref2BwImCf+GBygppIf5qf3YIimJcJiPi0Bl8g
n0PY8Tfr/nJjOJHyNiwdPLw63Q0smO3v5nGzTm6xa7FVcDsJlzHKpYLRJwYK/ch6cGKg7DxX5ygi
mFE5VlrBknZkh8bQbc2t4eThlP8Gn6j9DKfkAg681gTENsypPTme4tMX+u4NC49PulicDmOqo4wC
CVDgCU4xrfPO5mkD/Rrzj4jEp0ziod2v2ahO2wCeB6dRaOo+Fd3Dp0bAW3EirR5I7j/S6XnORrvX
3aZrtF1OmxwtRecDucXOSthD9LDYwYQsugNVZ12fe7LBNAZDV2L/++Dzn3P8eVDmiW/WM/NJ1yE7
YGP5jt6dQdasrAv1PiLM9vmYAolDjYwo5HEE4MyOdO3KxaAATAtjQfDrTrNYV8h5OrRs1AHtRw9M
2MZwzPQJkgEFuQeSRKLStinHVywu2tSE4JWf4Om1Nis24iaiOZxS6WUd0u9ti46WM409yGU8uhs9
a2y94eVY8y5MAlpawMKFUcqQCQToPDsDVVe/HgG7x0LT4cmxfhWbfbScN/1uF1qJoNQEOvRx+Xa4
ROCK4fq+9lBMoMl5JCv2pj0bAKYWDQ3Y0LJKwsFmA3jd6Z5MyNxr1kPLoaKCJvnxsaV62kvoYDxL
oLMNK8a/Ua6GLCkWTV/e3KNYWeYhYPe8R8Oqnn8uAVEBC00JTHTOaJt5FNaoabQ2aWvG7QuuA6hy
L+QNxJ9gAC33GolO0Yjak0grenacBhPOmNFtuUKoxWghNByOMYhDzPfrHrc5oEe3uBIDDt2lAsPT
IiVsQ6p99dHdYC9irWHx1fLSDccMUHGQ4nKu4xg+yeYFrl9OheJEu//EUJXDjhmqA0V0Q3CBeUU6
Q5f9hbAtm7YcbGoECcmYaZguX4LmXeYK+ezyhMpMC0EUPmgXw4+Vy7ZG0oSsVYIWgzKqY+eWylmB
/kz1JzJCiGM93HpAh4p52nW4aa5FSY+OmurkixOeJOg7d7wDVsbEMVzSeSOrUng+jPPhOTDhkvgG
z3J+QBIxO/jEnfW/B/xGonEJxWeDtgA5CMISpdMYPag2eMF5zLwSnoqoLIvolHBu0JGJ55jRGw4C
hSy8zogWGNh0Cb6HYNNYWRvqqjt7CFttTiPevRmxEzSPTUBjsbd69VpGeGz/fUq+U4NXBF9zkTTC
pFuPEmSNRiI0GXytRPG78Zdhw9FxutMVUIYb3daIf9hmTnfeQVqwFXjwDcj9HFmNywEg7INQd2Ey
0KPxiMBfBPWc/A8RgzmpfhepqeUht9HktImzj6Zb0a17sGMoktAf9Gmz6+FxA/ap2qwwWNk2VYaR
nRT0j1VvHjZ0SzXAGnIEEvkRUYSOn8v/WDqzJUWVLQw/EREIKHjLDCLO442hliIigygiPv35sveJ
E7FPd3V3FQKZuda//qFkmHFRoYAu7pNhj41BJJCqWLcyEUcqwIJK6jkSqmHfUZro9aNxe1QTTnWu
nNJV5rZxDP5zNQDR5MKTEcsDAQXFTFIjJI2+BCajJXqZ1Y6DWLweKCA+02X7FEDThrETfU4C7ARL
3NjRDb2o/Ef1ffb9nBWViYCxC7I9r8szlE6fmlEYJwsxYzqLOdsH2SqYKsuNOqP8DodgvWbNQnH/
CY0Zhaj7+0kfsiMxrZN3+TZlsApRiGCNoWfAMcU0dfV+u/ERh9UI+3aGn5IwBeAI+ShCwIRDNcNj
wjB5/lsCm1To9dXXg3HXIJEB/8nbaOivMXFiAQLKDhNmCLwtgwdbKK0wjmKMSQmx8yc/QvsIagRe
sNsViPJOBLd25IKBh1japeOjXgox3ZMUGzVdpa3TJhogn6LIyDEXVJEymDJvd5/3ZngYozLmICX1
gXqNyQNENOuO3ZM40ljL5on+g66zhx8S8lxaAA7biX7GypDUYzgkX+uVeQyuefbLrxi9VCg5e9ZF
muew/Cyp8m41GDnieAyHpvPUZKKzYBWNmoFFqBz/zk0VNoTvEiQD2K1e/rfucVgfMFENDtd3cKpc
Xh4xSmBXB00HjcQiXPXZBMlaEJJJZymEm/OPoM0HQ15QEmlhcUOYJB2M8VW4xKCGkFNOPwB53S9D
BAHEe/JuMkh11E1F5jZ/D6um779NrfXamOoLcfCfGP2cqiDxgQnFk+AJbUf26OU31kzYMBvUBNvx
GCsrmK/3U/7PQWIMg4gLgvpJaEh0mXOeQ8BFTSePVZ9FOgGX5O52DtXDnhL0Mc3jMm7WiU/hKTtM
Lv4RJuoFug0TxQYsZo+h3Zh9PonzuIq2A/BKg+bvZrUO+xnLmsn8b9s4ewpodfsWODJWsYUApVuH
h6yJ7Ok6yop/VlW4lEmLImivtyV9JUvVUs8c1AxbqJiLgD66PzRTwKCAHvfHril2UXHc4LwfIF3i
gLIhII/WeI/tqeuE5SMSsbHQ2+CCy+40Xrq2GDOydY3x8R+vt9R70AMm+s2mvOLEpKLkvplMtdGR
4DYpTl1ntCfxQsRFbVFSodUSWgZhZSJTPE9O3FNhIurBK7lhIACczCvlIuNzEQAAaaCfsABDMQHC
MiilhYEY5AH8CEIuhIo3z9gbRBRR5ZZ8yn8MCeJfUkjakx/G/t5t/aQP95IAPdQWS0D/zUHB8B2B
EyzUS7ISakoGnfZcu9spHVuPuCAxh/z6B8wXmaeDMNqfDQ9cRlSgQ3FOo+e2t5cuNMTnS73RAOHJ
3+vxPWcFxcoSaaA6EtEALyo5nSxZzuQlEBBcM+GphLEoMCfMs7CEJMI4/wJyhUnPYnChTEd+ppkI
nuExJo4BXSqbMfAbvy44efwHOWOTwcv2nN2AeO/UiQARB6pBIlvH9lYsqALfQpxJXPuKk5SwFhkH
yQxxRIBcaGy/qexdc2h5AT/DVNkzkKJ+bTRv7NlUF3OPm174THTkXT0aimJVw5W0HGd7HEZqydYu
9Q6M1qdc/lhM8CvN0tnYcluD5s9cLmdZ6MDo82yVwhZFCmINYQNodqLZl4pYG+bV7ptNsrY3mye+
UPDCeJUR3vLVYEvyyOWcQ4gmYfsOi9weUMk/rZ2h+7r3y+3fFVdpBqEmAq1Q+m9nN5u395RUmBoF
mzo8jL7iw7XISR7S/i6XOZtFDmMeXpyXrwQb9vCn4RYCfaozd5tkujsqURvI0bEiAHUXAzPMmFpA
3Ge6LwUvfFM2nRkao7iLOphaqm7rEK9hlQzMhD5xOH4fnCRSBzaUDuLAGuKxP7N74aNVycVr7N/c
r9CLlNaQuk8jQNVqxzjBphr0D1KHYOUD2qI/WldmCWGQGK+h9SmcgXDuv6thfZRmkLUa1drBNK/X
uy6Swi9E8x0jXuRV1k2QWLpJ9mJLmG6GbzJXQRrUuUEG02UQKLvHqHKmqsc6gWkDGEYA5t3uhKGJ
ZHVjTCe/wmn+KsE70FF6Vp8lHTs4XFRDmc2P4J+w0AH7LXUxeB/F7IzIPwYXv3OFCw1ZPgDmWEjQ
iXRuKQcDcsLSxGUS9nzGksCcSwgyaviY0l2y45J/yOyYiUZsYHbGyX7pTGslw3SDsx+G4ZuuDJqM
jd0lTdP4xg32Mc/oEsYplrQcRtAcsjQwwMVrjhibxCKqe65zKfSwsJdUZtMeAwoPnx5LOCAne6XF
T255PyDvxHyR0bxbGb6CFyHTGQpcjE5FN0lx560rag5CYb4tlArpLvJSRFjQ+w1Wd2ysBjae7h3A
cokjPONbhfK1zz5OAX/CdtGcvwj4nPzIZsAferIfgaMydHAUuLuLprXf7/CHGRa3eXjsSE0UA8fv
182ffGCgZ9qXE+UWKopjBjmOOYz/gweeQTchCwJGoZjot6NGUNMwEyOjge4X1ymQnwJlvBKqRvAk
7vPmFENP63kaUys+781mQM7XX8osPSzuyzoy+gKGObxOPDJmb7omBsOgveJQyTAaz5SQLytwiuCR
5wIOhxBRBLR+7XChm0k5wk5r2/4KJoI9Vzts2tqV6UGFtPpjF8pa+YmjJn+dkmQsDfy7clVfYTE8
PgGE6RRL5NQvOqqBn/a3WRY+9berPA92h8eVgWN7D0PaKrX7n4XO0pZuJOnpK3n2UijavoDSWGB+
GjbQZK7kIw3G60dh/nHgiNC/zvsbF4d9QtZNGpRMp7qZ8QEXzKffNyzKDBIUsZk/EAaj1nAlmeQK
NdTn/N69hlxasaqboH8492+685VgCiqx0mIBdJazn6cOIHLmRPXlhlM0SOzUwsO41W4r73kPVcz1
dIgc0zz/RoPbz33dXNXsXtMMCcuDhgxix9B+SttbufqimOkw7ukl7jDKGamqqQfw3FLdI7LAObir
Fk/Fh/lDPNH9Tlbq4v3eFbdzKoyjja8nyRgTz4eiP6gwT3zFJRjJYTjqSVgKzfXbtC95Kmyc/rcy
P8zf4Cg2AefIPeTTFxIFGaXjXTHB1pq+C9VRvBNY8+rCWRvYC0tGWiksaukX+MwWjC9KRv2NtzI2
1qhhApWQDKJ3PzDa1rsWNmzlnC/z0pp8ptCrFE9Eu1BmPWPd7db9HF7afbtkNB7+g0T4e0vBnXwd
B1d6l4F1WPfJbqZx6HNG9lI37aAGE+6d7g+Q0wy4Ehz8EIIOfHCSk6jGBh9qi5/B/lp8ox4bE4ql
Z7c1uJM8IwX+2P30w2A3xweB6doXfzuGsu2X88I30nNGAqrf8X3Ku5fpUaUC6qFFJQVLhQaPJvO2
ZsxaAzMkH1+/9eyzPM2kQFcmJVEISpC/JvV9wBIJOokjDKWgvHwWq18e1KC+SGxkfX07WNqNcemo
hFWn2S1hv7eNElCIGJBa8LSzqp6j60vJUisPlJi5YwKMCtx5fbBdoArR3AzWVe5h/DRkm8P0/HUq
o3bbOzhVN0Ed8yv+cm5Loq8wZKQtvc8wt+r1Z4Z+VOQL3Y3spmr8QfpQHIlSTwSxwGk/flH6zYfg
7KHqv2kT0agcrFID0FTcpPNKLx0DWiEoQ3ka3z6JaaTT7uNc+o2LjOaAxaFgKvIdeggLyI+2Jdpf
5zDtlX4l9NMULD9TI/WWRrSBph68Bd7t4c5SZk4fFf9GcNGEQeXxBnlRBYPqQjYhT7niNx1o1qma
sHd/fJnZQ0G9h2KKV1+zv/Phj3/Hlq4wey3twZ9aI4ntiXM29zjuhWkUtFRpvRH6w7pPyuSEMa5Q
DEnEpdTOdGBG0iw+1qZFfz7rqxCo/MUxjvQxGrSnO606c/PQzTMOSLqtDHxP/oMy936bF8ii3gv/
xn+O+pQuW1aQNBnTA8y959vTzG5bIzjqyULuYlV9F2UKG54QqPysCBnRi7p2HhsEFfbMTV+UMIIg
qz1ZPqgbYZUrF1xubpvphRqc2xRgkSkHkXeb7+LaClFg+CIDxBIKyt3XUaCMb152FkX82NalCPIv
5BoNnfmbmOnotUUoxV88xk/XQn5FiZ1e5kPnLFio0V23pX0EM8fwxUU/rhV+XD3z/oqS4PkMEorn
0jmjOoo8snQc09PrSGPX3vdwula52I20P/gGeVMyge+RTCwlwzjd8uTgyatD/YS4w0ZoLPRJyvJj
ecTMb9SxOUW3uBqizkbOGFz6L3OOl/Y8f1hDSuLg3PPQ5Jix6liUetzIDp57EbfTKfbtzMkvk/14
dItGAgYExJuPWmbVM/uwMlYoVM/r+8Pa2sYsuwpFP1NODNIovGG/8mI1xJYCPa4FQsUYjDlPiKHD
Hn6HvU14D1NBjFrfG6h0wsmJZugbCEo7vKoVlnNdzxQ0+IAgMe4wYqY+i9A+8ywpW7mnph6zDEjB
2zC3fRjupRhlD+tyUXYHxs6ih2aMxgyaGrCwLqgbZrgvFHjpjb+kKfaj/m93l71iIEI8v/AC4ZOt
nc+1Lrw8IVPm7dxwtMntlL6HLPkoq4OqnD776Om0bcsOMSiXPx5hNHgG6qxuKbsVs6Gsec6GPz9L
vCHqOYZVbMIksxNLkIU38F4sTf0k3+XPIL2f4BUNZezOpoo84vNYUfRzHMc78zoKI9d2eDkXvhw8
clFQfmTrLDfjRI+S7HR/jUo2yliB4cIo/e5pw3Vfm9wIQ1/dbE3DpNFAYsCZhBVDutM/1w/QCm06
yAH7BISaz+5WbxjfwSqb32hCOw+mRIcMYo9/F4v+6Xx/0d3GC0JFOG3wfQ6SiXkVdBdoSgzukr5d
NPHBllH5AamW7qVXwy8vAAcn1A1vVNpQMNGMoQHAx9xsgTCEVFhBfVEGiivq6vvaw5EOcfnQ+kCP
K2kpMo9vOFfuXsIzAw0rV4/K/v67hNQRHFbm/QiguUFJ7hsD5tOwM15v10CZude+pnowdabWtOQc
NgKq6tUhEwIFyGdZjpn8X7JvyLnEVJt+10W/JFTNxK563/k06eK6Fx6+AFjQuVjCyvSSYqP84bfy
WZuc1bG2fIcsWcC3baRs02k2PUrXYx36GWa1Fk2cYTYIzsL8/EbR1rNu8yeuKo8rMe26j3L128GB
TxhUoekRpoJ0bT8T18VsTECD0HNAWQh7snAzvEAMnPIyn8vaH0BIdB/uT5jVjbBzvqj08ycXUvL6
u3uFnLoOa4zd9XLgDACvN7FOuBoH+9oikEYWZtVvWyzXdVq7KYq8iZRAs8asYdBZIPg/FxMgOJ66
24+IM8aw1mX32ST03KKhQ7C8EXwZTFAEt2KdHVn0QBhAbSVxQYwk9XPHVTwxccw9KZ9kP98Y1650
cIm7svINlhXMo0r7+/VIflQREVMgjeiMQSaER2lPjOWoZS3hTXcSKPkdAyLY5z3Azoe/7z+XxTIl
1xvUBuJL4eSkpjNfU6nKnxlYOTMAwLkhSeKsXQYqlNn2c906gnqCsygVEKDbTALg5OUHte1lFqwK
o2L0zLzhN3peskv/ILaNf2tGwIRV5XMhX2AvPqWF8wmRJNwRSGkIvBpyQrGT2EEmCJpuKfOUT8vD
joOL1kJkZAme7t+oP4UWn/TodN9WA/lqHC60E++IjZNsi2cxWTh4o+41h0EUg8UadK3bJ1DFonfw
yaEL0A7Yo9FocTdX8GPmQ7A9Mz+zrhgE2gYjda+2rKL0wKuXYZjaMsFNtJw+aU+diRLyUu0z94l4
xNWkEeJ3mmyoI4Q0rPPun5uAjD48VOxXsOPgNsxSGn8dXS3smiYHwTLSwMrMWAlYtt8cTDIPJmpa
DAIaO1n2uRbFrl7ubnhdqag2Vk/mOaVVEzUAjdIaCDF4SALeMOyVixS35o/dh0Y+cJqDR3lfWx9C
DJGLi2CCdgPVB8NGmonKmbVmf2o4f/K8OMN9ay2VZSgAORWtmuixhAGSmMCl0rSqA97Ap63y2qH4
gnsB9oQRDlwd5/qBne7dW9+/Y5ExUBytZ/nD3dDmj1kX1DubknFMZhcEon1p/ZgR2AD35toPDR/v
gT1LWkiwb114o1qzjcNoAKOoct6ia9WnpD6QAJfag3/8S1s5KdwdIFJ8daB9gnrhQf4J5P4++81r
aa7iRvIiPso6aGM+pt5gfiOmaA10wm6u1kOmdD10+WKs/IqfxRqOW3rFNU5+zQFqoEKUL1u5Yf6h
Odg7PrBP76DANQAHUX2ms9KxRdI7s1dMijpI4VTdbvMDD+/58zWy3TK/xm6lL5DrO4gxY3pmyaN7
zx49ccp6EHv2JJv22xPJM3LDvs52TiRzwXVJ+9shTDHE1RP7s4Uk0DhAndXNgcArXO5/H1Qq27Eg
pQIuUXxi6UOps1FDdFMmqJhkgoJhpe8yCkEyii2RsN8Vnn/NDOi5yxzo60KGmHbgmvAsZJMTEujv
8pvznYwFivAg6nems9HIPXQMdEnOxqNYnQ7HrRsRrBZpk2iHZjmkmtlspPVZSH7AIf0LwGcFKMzc
F1XDkh+KStJMucYE5Bo6BH64/Ho8D344L84//mXuqeMzWJFAx75WqiEM3MFX3O1qJMztlqqDOlKb
UOzK3uNunaNBGmHXAsGD8new6F7OT5jdfkLUfx6Foue9zSmMKEy45u/TBSXrWbp4TtR8zF20yUqc
CVA3Mimbd4nXs3SJlhh5XVwyG6FyIMdRsC6QyCE/pWmhzMJ/7SozwOlgATOcKBlwPBYfHF2gpT3Z
kkuJWf/reugsHjiT6gYqmiml0Xafzj/MR76cBgKz1nSb1+3NcW5tRaYquado3MCNRwZj1vHzCMAz
U+CDI2kEDqKoU6wxz52B5Rab1LU8x00ZThulubE+ofDAFLzkurBGgY8AzHDwJLjCtyWQB/O+pjce
vFwhajQYmvMSDzyQSd4F4YctSA18PK6/s1oEY2gbb/YWtjkWwK2tIfzxXmjUBHXA6PgX25xTSMl8
MWNOesyJWPr3xVqb85nOvNF/sGLXT3/2WI3+ko0e/A3vtl66eer69cBKKBvMWT9Q5vSqs9qG8T5q
Z6PRIPYPQPvYiz1FdPAw8PuayehpxEfETnpPEzXJYpHewV0T9obadbut4THseSogHKwGbgEbMcHb
2x7fG04IAhUGnzNpd/37b3DO6UVAATCZUP3/s+NHd2susZVCpiWAsvGWYaVvhVbIaxGHuc3UYMQ4
HI5KKTwdbcoNxXz43dsSSYXxI961rmnhB8RgRV9w7s5m3UjEQMb31HIib+OBVDK6qdzWW3re2XJw
Fh569GyOE4ZswcOAsb42v7Pd7tjYKu/K/enM2yz8XVrMWMjBeXh/KpueZBNb6bejmRZXNsQpU8HV
/24NkJKymYEBtfAdsTmmrscbH0lzFzLDewN46CQqwseb9pW4RS8WJr9gIFM6fNyaMmffWqg2km+E
GAjRhavMkhi0i8riNX+fu98Omc9CiKDhe+tsJmxiL1eMfiwG1mJQrfcYLPP6Tg6hmLb3R6fDmqF9
p4b7Ygq2cpsyWH4ZvF7SZKDbkLR+5YQlUtwcWZnJ1TQtIMfy3cG9tBnrh8WMnMWBLynEqfyollXF
dEdcFODnnvEgXVlqDs/MirrWbnMEKysylClBqUMwzOw9x7duc1CWigYFqJzw/PZ79WOeOpy4Hosl
xTQTvn4JBTDFZf8zG6Bzt4yDn1nBRZhNY+IgHLWH3NY3PsXunA5Jsrzz72Nf+CUuTHBaQAgIZUaV
SFkDh0RjqxMWrDojihuWiRpGMRaL95UvDp2DYf/X5S68rv+ml6jJdz3VnME9p8FjWQz/1gqR1GNe
aWboUCzhrA1gF0BV+EYw2JJZCXECBpTytDSK16998PTGG/d+Ln5l7xk88z6T8MG67AAnHezcq6Ce
VBO1QoFeCZkDG31+wUXdALW3L8Znma00WIFJyHwIPgQCTo9gt/5hlI4VXZiD583OsDWVBhdf8hZb
CgHnAD40qZfzt9/0DgO7hTaK2rei5LAAYHT8G6zLcC6aR88RYmWnx1BATDCXeMqCr0wlPIexqbH6
/XAgeXW6HNBm2LDRzwxGvlYe4RxF9zNHcBDstA4MIK5xrsmnR1YfjNzp9bMSS2xVzYWVzM0BXnQ4
8ZIlyAyK6TiiIUBLjJsIjCN1Tbhv/2oN3BghmtUN3Wu1ajbywXpjtQmk6khv+3pvnZtD3YiNj9m+
TcoQvzkdrPz0NyTvcv0mIzuS97IYFVR3u89Hl0d/UkHt0p5Su75Qi1ByoifyQ+e5ZLguCrSOKNPj
82OtdGhNk0W1RyeiX0jfpCw6LYiHlQ/umwruu8Ija97DP84tb96xQNp8PIoS0KpeZjwQU/sCd9YC
kqkj2+UUCiOtmLvL/+KeKCAHZ3yUMEcHuNhAv/3t5YcbAeNzkrYdAIpyuWfhJln+2G46BMwSqFtt
79Is2hh60Mudnmew8i3gNk9Zepc+I0EVcV3B8JCGH0wFV130OmyVuRcsb8ImWsyeO7Zz2FBkIzEh
QaPyWBJl541mxaoFc7p5pV+DW2xfayoPk0F/UzIQL+hpgL/+9ZPgFcyUmecKK729mzs0P5hI4DEM
o5D4PvaCnP/ogplCFQf3QrM+geAu0TMLJ2WGmeYl9Qrfi2In5KGhZfB/45iYWZp7ShqOdNqKO+om
KK+wQpi6s0NBCmGKN4jEMA5IKNcwJGh6UW+Ws1Hx7sFSlgNqc6oLdWxEt1MHwRjZEq1GafVG4Nkc
H0OkXkjkc1qVHrRGHCqBRF5vpM0vbNPtr+CCugMxJBRGNiIAg3YfN+XLkr1UyGmbkb5LyFRgADOM
eqr9nUqFe7Bmg8phAArZnRJ4vChWCm/j6tHZq0XiLharHVFqqHedwygnwkUTrcWsASX6QG8W+Tok
2m5RF4XSpFiW1CvsGhSrhy7Qv25nxG9Sc+EGkhqyXXP0i7AOd4jvARtEOb4EYBwvDe+90qJP50tY
dzTEt39v5gMjqZ6YASsIWX+wq2BvUj0UbNGwedhIfqa8RqN/FH7tr44ADfisNwwIP7C2IPQSvWjv
xUQpYz6Wew0FEguBqRcU65iRHtopMtBUEleHnIRQltgPR6Lj1YXqCY5Bd/wdzEmqc/NVrCJoYGkX
lf5GhoCQjVS/5Q476TdIUh/wtg4n2ho9hQtL90s3CeSPi1ef/6s/4oT8LsAxGlt8bnSItH8mlIvn
TExTvxvRgDPs5j2lpCC9+Y84MLRyampDwJz+XGmynXyXNM0ZQjHiEuaY243Qkwunk+IJ2VcZQGoG
UwB1KAnJQCfvCCI43K/TobFF75mMJpRT6MRaR5x/wm76ltqnUvWwZ1zitygH7BrX7T1dQc36wJdi
9v4zhU/LfBBQ8L5Dz2Shwu7bb4sIrp+INnAfkH2s4WnZQGYivwJ4r+8DNOerZdDGE3I/2agwuhA+
8u4cAoiEnazPgntZ8gp3XBI58VokFo6WIeAn8SdCE7pkz/shoM87Ig/hqiDLUjfQKEl9ZT26cGvJ
HuBWYfd4gj8OzA7JZqId6Zh7zCRVQRFGkg+kQTbIEo2DiA6cKMfBEcAo0YGWOphrcLO1qzs5rKHj
kSzIbmVSNkF2SbnLXGHO8pf6ThvfdzhUQHe3OQBTw2ZOj5qxAV9HMYyPGFRWmMc8a4SUI2XMlEne
r7UZTgFnUNWlCIXtxHwI62G4QWLn+tiDwYhZCitzjZbrBvL6j7jMd97zugDe8z8D508INUnM1FHB
KyLQ3x4MOdR+bwUnW7461IlXFH9/vef6RbmkdZYOhRAjA9pkSxrykR5TgNo5G1iCVNdcBicq2AkM
EZeDnpcuOFCrYI0P8ZiXB2n2jENMMM6AoqAwFq07wJuFuQgpNzvKjIiGIT3EX5tKo4zZkiAle9ju
vCf8ARU6CL2F/zdq0dwjyrkjNujfcKxx3tHXlmDmsbky/Ya2QwQZaiWuWkGGEWKdzHXQmsGZtlFQ
UJjQFLztxmEYruT2nsCzQvyB6CnQCRymYHa4Vpnb7oCnAeiByJ3rn/e82yKSFJNSwZLFcxgnxCty
hTWOxCTM5vO9oC7+qy/tUW2jPMup7cVTounggMgwheQAwZXWor0RqV0w+RH4bEm4bNlnFmtYaQDP
qjlYrff7f3ZIXh9xyek7Rflan1Veze3Y/cHDuaMP2op/BHV3rCMHw9sHlBT0HErtv3OMBoeLAAyZ
Yf1qb7NYeKAr+9kXUOinOuiVcdDG8IO00ZbhOf1NAcuLAw/a6OivGc34L2T0Ed9B8dmxET3TVJuf
SkQHzeTRzOY1Annn6SCH957CsIGSRsdtgThITfPuK1/Y9bVAvi54URF+Mfk2oJvYhrs6VrQVd45J
+8GpMJCsZoKRZDrdcbZjxdPRLSsN+K8whAES3rSJA+nGGDIlMkvAMzBVEXMSbUpQLicqjnFcx7hE
ZIvZXaMahSDWfjE5qh/WTQAjVWvKIDdQ7ki59q8HHFEnmb14z+LDdlcVzrF0rSteqClzPvsGRO0W
44JQTNXmO2dL598gCCh9ykjKmdaJOa3p0OmAdnHhhD4wqV066/G/UUe4vkVP35/dZ9xd5rqNuVg4
fJKYO+RDl+dTvzGgtlvztam8RTkhm7OKQ2shAzXhnhPvflSBcDoLhy7LwI+nW4hKSx5RpZlgQ53J
9JCnRqNJ4vqT+q74en/38WOMf+Gfwipv3D8e/A2y2NMpOB83a8kXTvuv67+A1DLzHwEoMlxvAC+6
0xpwwEoaF6w14IG3ZjqhHIZU7QAFCxNGLBZKPk1r6iShzIhtHzga3o6As0L3xJf/+juo5dAyuH1e
M4KnUo0XFAGwj7D9IZwdXzG8IK+iyuV98679Pxh2h3k6qcc3s1kcNTdWO9M4o+2MMUjwpekic8UH
prYNuK5lDg+OndFV3TGvcBPaPoJQPvDNWfjcNOrMJQ6OHL5/fbY3vE+9LRIA9gAb/8jEvN6oq2iI
rPiztqzF9eVfWwwUUhgcN6cpTAvYbAekz43vRM/8dMPrDItv7ko/wMqMt6VvWcb2GH72R7gHVOxI
vTLLbwsQy5tTX8S3h4DAf4ENgQy1KDQo/+Nk9z4Otunb+YAyhdi2+RW7QN/mYVdhPAzj0g0XiT1T
p9g+A5OTfDv6ob6GvdFhx0ZMPOBiYenCcARcEyaDvuTxDoNFx8N5egoxrj032/QRY8yQPWLXYxmy
o7JGeTfYIXALi+7qRhY6tSnoMxDlELMm/P/T4BGxqXMug9Zkc5ypgVjZyYbkYjRxh4oR30eH0/4J
yNXEnAx0oaZOCB2UHDY1gaMwIZ8o3i2A2NCrTNImGdcdphws2wofBPQMOKK0d2v990EeRWu/ptmH
9bbFIIC8uSct81ag7Q0Ivio4SngL+KcX5G80qIJLnnFuOKgfwJtEuDjZZoJpzvHovfZMdIspLBrA
HpL3KHqVkDKnjJ+8J8IXCS49ONUYDR+HAfM0ePIPa/9Y3rsRnwPBfetARILaUrKJ57FMoVWofPcu
xadmEHLAawNo+6BLwkuLYJ2lEDpAJxWVgP2caxYcvyE/6mdDfU/806NAlDAZ4t9XOP2+ww9R1CU9
LrJ3qQ4ANXQ7b0XA2WMp/ky3uSkMOcxHxNdaCE/RdtRaIx+GFSxn0BeYQ6QThsAnVxH7qaL5HJGC
ND4FwYE8FgEqfUhx9rZ9hA4fO40Burbj1vLt+8z3R2IFjClVBzwojq5O1DdImJCIScL6gFuJ1ld2
GF4tSKEZ/zjq8Kin16DU4+R+rYJ21TY2pSmt983N9gw7cF4R5IKAoSCDINFANau7G6jYT8Ftse92
/c98ovbBS3AugMnGZA5YVISnz5cvyjOGFT+YwT/vnw/eEl1J/nD4ca2glguaLkU2lcdz7W7/3Zre
4uM+oMBybJICReXE4gaPVs9k3yV4OAC9+AQRvsZZHwOspnXeT4eS7+dzj0ReTr+NjKWOrketnF+B
v8CZce7Z+Lv0Yhim83x1Epjib6cw9WtcOF45eJ3ASQUbjrZu6i+qMSi/U1303Z+0pHoQSjkfMH6k
N0Gh2QD72Yftsx9AoebNMJsaxbgxsCbYzsOEA4UyG4OagDMfeS818pQDGrcMIdei7BSeYAaauKmG
9DgVE63qdBEhCgnBucymhcctxl7UxAFJr/M55qzzpYwu5SuYghfycybMwUguLkEuhwVYTOezf9KX
+AsYcpU5E80ICOXaZhboMhUnw54Cej+u7JnNaFrQ53q7UZGO9CW77VTvW39/w6gxb3j/WUPapeU/
rQ3syMdZdBheytkm2g6qbmgCBy4wG5P5fbAvl25HN3dgNMtwFtngwa57pJXRdc55GHNjx4BSmKA6
OAVbREWDtcIPmJEOjG4UYx1ryOHGF9edECFBe3bHE4YC8DIdJCYRnxQCeTD/nojpY1jN+zc+ncYc
SczOhGlUPrk5UDA4lew/fD3ZkBWxNy/unADXmpkLrapfHmyfg8O+Phhem+ykmZvZKP0zFhyelxZT
nXRCV/cpEE8+afg1GPekvZFiqLKvsDmPZhw+5lOyV+UOuyIzJKN0wdbOqOxl0fe1ZlmFhfWnmr+F
arYhvgzk1wjQZVa/7dJwf9M1myYVPUMVRsNHylKOaOhDvBOCG4me2uxjDAqzS2glXyKw53nsrtsG
RJ0sQ5F8Q6+1B1kESt6ykTeHacUu2NpS5oIxYnlj/bIIE/uhpV2Tx0Yt+Qrr/v/FMtQyYRuBG0tn
PTJXjlXVNiwZ82HdeUg+596ImRLuqLwbwVMo8bYVE258r2qI3B2/8Th5nj2n97YRZddMaD/jz2eM
p+rhABYoU/Gs2L0WyWT2J0V/Tbjd5vF4LPncu9017K8tqo1hRMbaQUBit/CKEqeFVYY514xLGUPd
3+9FShfh4K1ZJyCTHZvh4W2uvl7Yt6r5ER6vQKLo0HmwBIALTjiH8+3nERibux+iCcxGjFGN3K0R
8EMTJlFDdqun5RxvI0pU7SR8lGE7LiQOXBC5bKvYz7+q9GoEtEibeLWx/UOuuwPZasKeNbxi9/zx
GjpoQpXgHmPQ4H5YpIISo4dpMop1aDvesedQHlKnyBtsaxnDthERic4uX8ZcSmJS9eA6KZJjrY1w
Ppx6XvCik0d5G5nOfVSHqnXMlnlCX+8c+XXYTFbOcEYB/JtFDny+8GiMQsWNMbz6ugCGRRYYOO3l
AQcUcDKuGJg1CBt63CNaeyMIVjy6+WWqTOnvFpTQcHUw9617s0a54i1+eNq7Z+K12gVG4jo+JhYT
w+/qkwW8VTfslflhHf2rBxMfzwSzh2kThG9QQmcHt4U8xYezEMZrwmSWwoVCyrKo2p0p06uSoEDw
VAJAGyuCrjK9fEZ4vTsgVbD61wrOijBfYKtZ6hW/TdNwQ0kDjnSk2Y+n9fZCyV4nnfD3mKHyhTmB
hUoYxy0bkhrFu2wnUEfZju8NlsLcDfMhPrk0g9LiYFaLalHaiCu0qJ0W4du6+8d2wrYgV/ZvxW/N
I87kzqZiUmg61jVZ+Jr/2C8Yk+BPni13h62WmqtwBsGL2bcjDMyB2zAXc44WZ+6MKfJ65i9UkFAL
+3budUvBheWtYS5yRnpjyr/Q8fQ97WAQV8cYz0xLmvoy36wMLCu3HaA65iq4cSb8o8MEf3zb4cKs
BXWgqF8tx4nOULA8tBO7VxSL8Y7sr+6j+GhGbxwsBwF6iyhyJN3ebZTJRlme0QpQIY0Huww4BfgO
NAVzuDkUF2ald3N5en2pbu7bm3VCgjIfcgBma7ENIUTEWxwtHiRtvN048c1AmQ6WeWtuUlQbdwYC
Xp+3GNe7o+fEN+Hj+D7GiWoeZVTHN6+YY1985xnKt5hXEXoInbzNOIPFYHfAt/UR66wlo8+EL33X
1P+CpZp8mGryWI+YTTSm4+D0jpEkbJsJEy3DlNV1GURRud0wAF1uNh/4g7z9Fqu5G9Ur/6+xRkS5
b5l15SdGeDN8Si3TG6I/m0ceVnC7uJqHA9+6dszXRAUGz1i018zN2Dz4Scr2fyyd2ZKi2BaGn8gI
Ecdb5hkR5xtDUwEVxQFFffrzreoTHVHdlZ2VhbDZe61//QNgNJt6YRoObY3vCCROv0e9zv8oNfM8
/Rr0qRzaQwNOie6A/F1D/JI7mrcyV/bfJvj7xot+vGDx8f0m+5ZDQ/EjB3PvOJ54zJumWK022K0I
pcBgGcxoZRZEDFA37SdXx1R6mkmWBD7QjOFefzZdJ5QKqmKXZy9hB/+uRwblC3HBHELfw+suKqBF
GObMkZPNSd9vY4YyYssuFmFlG2w/0RY2xr0j8wnx8dG5qW81WREfykuD05VZfdKgja3ZhoALaFi9
yRB0RmOiEXRRCoQbh0UwQbhY6SozDKug9WGJdcb2QLdf1ip4BmKnm+vHksaKdw+P+/F2NTbN6DIe
LpnEs1/U3AFuDz6RqMbwUB2zNRBxjTaJdHfT5A8KlMqSL3LuVKDJyraPOjujzivLK8FdRvr38113
UuyY0/NfYyX6e/OKnDTP4QRWx7T7ToeW0gygN0IXZePLww+AMGVLws8jxUFnX2F/GlNMAZg6FhVK
D6m7dhhz7/VIT08JWwV3ZmFq/eCExO7qYahRDDF3/zYIRPq4c17CIwljRveqy8463jgmq0XRy23r
Gwd4lzIdnTKbw4yCxzd2VYzeEXAS9s5926HOY+Am6jm+JRidNXvcH1/I9bO4ik+uSdw31iyailqM
Quto/3IcMmA5uO/dcBDcu9Fjx8h/aGEXRf3DUIrXvSbxwKiBKphEyXBltfh4b+zGjSF1iNb5A0lB
gqAN427cqaYcc8SPazVe/jbf/stWSpVxiEXv7BK8MYPbcMTwJhalx1PjFRzZUR1t4XfzotSltrrf
Q+SZ1cf/LuWUqVFVmotAqUUCg5kqMDl3U2IeagBXPLvmV01Fm25UxU1fvBu8XoO7YnAg3TmSGpYQ
452H2R1usW/xcna2EQ58xqH2xs2SS1/ejXbaprAeCwvuMJCSGFUY1EV4VoXmToWInkMVJv4R7ynV
3JBHrn1HGvZIHCYcun0wup5Vou9Z3VSPCVT7mx6fxtbTZ70Pm8DJu4ZthGp6n6kjTgmUEaohoSWD
n749Lq/JrIk5MLb3aVNQSQBCkH3Ie/DSZkNnViKu6VNwdAwPu2TSK568J3aL7mFjwvN6sDY1aq67
824JAtNqGb1pN9qrJ7r8EXbkFuO7Y3o9tKEIO4OXMbshatkqFAHP6Q93XXS9FmKrj0kd8xxy3HNj
M9Ran2TMbj/SryKw+peu3aHVM2RRgjpF7A8ou1TC2p48JiWaaG5poHtj7dtuBwrz2TUjNhOVHCLs
Gh2WQhf/M3z6JM3hhd+r22sYjz+cX7LgVSA5AD7hKKIP4dlxVg91NXmq1Oowa3We5LcE2GmNeeMV
vd/yLizkRPVqs8SqBa7rYojOVTFIGrDkuGZ32Bal4eGivu+IO4yhl5V9PhosNKXtPjq5IWc4+3Oh
uEgniELawGR4V0QaGE+U6bTAG+vbNs4KESJKuOXnDR1PKbybKMVObIec27OBx1vd9oHWBHSKzNnG
z9Li4Dg69vveDF2CEqbpwL37hMiQJeNFg4wFcvqZH/P+s1ZXqhGN4S3lyCNMWS2PjzZTtyB4BA60
W3rH0QE5z0w4TQ/WlzW7SKECgqA757bxak8wS3vRaXhCh8gYGiGXfAkwxij2fTJat9kJvEkK4jtT
PK3xYeRhyydpHeHT2ftzQBNAWm0Ysb1G+wsOOq+EXMzRjdkwYNedoR3jQl25aX7/bt26JivMJ5pZ
bOUKGzQQdJpTD9Npo9ol0ro68DfwcJw/RjEZwEuwlk3XWt5NmgH4lt0Jxfv8TH4ijhBtsVuFwn39
GwUQM/CupDzlpwk14safG+jPnizoLgp3GuV81y/Nsgsz16ku5hKumpsonHmcfHXuMb9mNKdxcU/c
Ht9/8xrIAow0R63Jj+vpdNfnBcdm3GBlX5MT+cKFuIL2PfjnTkLFtR9KG5Gn3LBLzFM2Eggs+Ldh
WkwX9ORfRMcqcX75RzdlwoGLLD/Jn//2czLg2/oQVqsKdM343y07cIRhBsMLKsZ97yvZBNXAL7s6
yMq9Jf5kKhObSmN41lB50VihBu/zPwTmb5tx+Xf30Mi8PkzOUJRAyx2h/byTrfm4rShuhhiR4zkx
EmMQThmxzsJ4dxMVhSmjBYwxoTcl5ZQ5xWat/gHe4LCCz+cf0iRccDBuO26/GDEClyRzvt4Qj3n9
m78ZidzZdmkhC7d7YQr0GfE7v3K+zAXp4yA4QarC3Ut4wIic6oH9BIourIaz5AjQ+PvCTt/qH0Z/
/zrwk41xim2Q0QkKQ2wcmXEjFKs4GJdmewBgzAaGWnsAKWcuuORVvy/60WVH237JeOwLtrNTqEDR
huKo72scYt5+ns1LFDZacWCuwL1B0u/LOin87yB9WO9jwML5AlYRMc2vG6sYuO9yexPkGVzziXu+
2668782k7UzKg94bmpJxQ2ZFMjpBuRKn1gYRZbR/LTLQBCR56D3YSrNrQrEH8t9W4L/2d8hhaQ8Y
Xn0BYlvvSXSDBCW1ZfDxxq+bttDMlVTnRwszPkhE9LO0Am3NeUPX2H5+ZhdLCwrCs4s8g/1APzEI
KArvH+ezDPfVTt42Y/90OssPREsLGVSHJlk8lZnNaji1gpdBJ6kAYswJpenIPBxnro2OtNiumHtc
KM8CjM3tid1vaQdl89Hb+CB+XyESrEgBJCCJsg3s4rpi/fCBmsuP+jlwY+4zAUYU/bweAb3wo2HN
GaGKs6dsOPv5nFUP1fKMaer5cGi6xqlcIjvhbqSMWqtk+hQorhU9FrcbGB4lyN/ix5Xdh9ApywuH
NSIYmIPT3yZdfej/nvD73O/AwSKUkwn/2sqHMwOXENdZiIlSWUKBlD/2udp39/Okqvy+bOmWFXPb
pCkEWxWrbSi3JcUdzsYvJ2EbGPLHnA5ybBixOM9uJi335fMwX07WhzFOzI2gE9Te2l4B295A52cM
n3RVZ1/ixIZ3TY2T/uRDfC3oORfnQTQrjn8jDg81erydk02U0juBYN57OyO3xrC3eh/YEYmJf63K
3KtrGurLVnX7p6Q/OR7jp99UXrVgQyOXgmJHP/+MX+40TO6P5LvSgdSaiijCKO3kA5AF1w1XclZh
Bpf4DGMZdSjoSB2Bil/rmD26i5fda3r57brsCUAo7IktB/0je9rlG6TPH3AI4x2dF4YX7clqbNtf
G5W2oFpRFJ2kHgO15LzxRgd0XydeG63X11qvIH97/6AGfolWdNZSdteIRe9ztR0WLTMIzsGNioD8
NA9uLNE1cXCdo1o+BQGLMB9HUeHMrl/3wZznRpozAhC/73RQwL5SMSB9nqy21uDdaqbtRcvN9kPO
jMrEMBVnPGIbniYgF6cDy1XfU/mUOgcUEybjMUtPGu5rRAGYrHmJPRyZn8p4nuzDZkpouLmoTXzd
U1CkxhmNnTJ3rsf5yGgRI2Y4iJKHE86RE/48xutlDU0V1xE5QoOq71UkVPa5y0Y5u0p0mPY59B2q
GLBlk/kBAN+bpCsZ1qgfDZhHmedk090Z43b0M2YlPK33gVLu+aI70b3Su1ER1ocC3SoupECErGpN
nfX99BFmPNiBccT88G7vGR7y/AWtGk1Phy+WAJidBdfCKTvW42WcOcnlYmDNJrlewm90wZoYjyP6
dm5tD/I7lROeZosvW5dMZvdQ3vU5M4p2MhrYnXA/MHyhmcOTRY30c/9JP8O4hGpUkMgAB1ft6uQJ
487PWSbH5Kkjjl/4Ab6YhHGWX8Zw8BESk9BTUWfKE7ktWEuBsby6XyFAQA/YJLhgABDqUP+TvkmA
TOuFEVo4R2vHl1l90PxObit9wGCpPQ5RONxndpo3OLT8bjnA4eQ0VbBa5ssQNQAUlvnAeAANkaoC
oWS295X4bfVtAQt5mDUDRy6svb60AqTrMG+6X1PMiDinsKQ6hTkz617K5JSDXpszJT/ugGdh6x8x
7f9yArDBp7lUTMwA5yh7YTvHAwFHoWX12ALbPw1eyJ2hO18t8d4Q/gakDcYoPTzfpi0IqEZco/u4
oarSEEdzpLKK4epM14zmVH4GWBxDn3r2jPORFiEZp4CkzwbwHexPuEklqgu1jlglJDVHx3g6DrAN
rAkXvdLzg+4f9pSmRiO9tVUr88Um5EM3nN2XPy9YATE9p9vfSL+senqdgCacYxYMbB3CmqiEhm39
yq0xTjbi5ad/r6P8lWtsKpcBJdAA4j2HuXE6/XXehwLqbn2KGvxITlrG2b3vwmbboC9x1S4H5mQz
KfUy5NLx9URZ0+gKaBmCKwgkESWAkSH+qRCEPI+oGHJInwmJTs2bAJjTh8tghE7k1/pGtQusTO3+
M/OL3oL2Tw34N2SOm48FqKD9Iw9z5G17H837AoSBffay66SAFEh3hLxiuMh4aohOAEBos7bIXdpT
9uFYkFzzHzQMrn60klnUskGRKM1bwOxYaY74BXForW9fUAZm8AxSeoMNozOgfv7H3a/8+QMfN5J6
nGXYl0eJ692PmuuL9oXKC94tNSv/eTd/6ZzvbwPS23snLQgTk0zAmcOm9mu0OywLyo/zgttVeHRk
BVeUJQYlJFXg+uPuek4Nm6VjxjU5ND1554imxlSsTV77R8JfvjoF8Hl+Hxh9iFNbme9ikDjggnVC
ycWR6zkPd5DTsFTCNdzDmFci1XGB5aVEZYxNHyXs8mdhdSgV+JIhFaUkkyQeCkkwWi8Wr7VzJLD/
7F99+ftbViaFIoqRNxfUrRkQWpRB3LV3nmUDpkKSToHwQjKrXMiPJ16INbsAaq3LHC9Cy/edDGAS
WsYjW1TuTdv2rZ4+mjdxofHewkP4UYJH2DBkzHoreDFZ1QXfNG4h7ti1P7rPfhUXZJ6NN65VEJ7z
BoAQlTutnzH0gddVU5lHx3EkgT82fucKRh3SgC6OZKRFtf7QGdS3xkWOGGm2QW3qdVQTFXYHQgpS
FjiSY7dIbXuMThbrjehYA0r8vPFv0jP/Pno55+tgX7UuxMoH4US04kwkLANFPbS/cfJ0Gpqz9oIt
OVoxgpK/XOKjIm+GtQ4Ei5nT9W+cpIoJeNgsV4C1Dy1lWoEJ+ipD87sqo0W7pjoCoJtWU/7gmxbu
aka6kkUku5Ukn0IUgKIS6zAJbtoKXi/ufxx8K9hvl5k7iA4XyMmqNWZKBn+Vd4cZG8SRDeH22mCN
iciFnw+3c7Qxg6a0TtvFFY85hcDeDwCg+TW2tKTdHfMuLXpimA79RSJ5LK5LEHq60aD90uwOEoEL
8VcPPWoCUwXPARFatDFCMMFqeqQOnsPbboCYR7x9CEPogjoplXEYdw3Ftouol7TChjME1B3Mz5KQ
y+cUPPeomQSXKprdXhbMxImBvYH18g5xoxLMKmVL1TC+Y+Q5/8QyqSSCpW2ACYH86avo0gHno+E2
yMO8x972Otne3cGDz/BmygANCGSsoY3AVFcrfZHGMIxmitk/iJtaju1UK+IujrgvWfPXY87AaCN/
hD/SHxm8U9xTD2RHV12/L2y64CRn8Zh9gcU8mJGJivnVLKh9oP0BUuHY8rQOQwMpLVnLI7yM8GTR
Jm2UO5eA3Ek2tp5/BsLOxzfN+0RRPRfG0uJb6vaKWcnbzEUCDCpbsBhZTAyfVgpa3ftfV7OvfPMg
5LZH9z1fC5DNw33uVJp+B7N4GOatdLdN0Bg8xxKFMXZDmLpObLsFsvZzZHVyy4OoMlBO5EwIwDk6
VitZHAtj8egBp3xMrxN4rDOswB/W6hSdazZHSR9TQqq6CRQRu5zX2TULAp49KNaGRLScRFHN21Qa
KPHIM6MnbeqGjXz1KkzOOr5kBtRmALkGa41immLFb0+3RPKwiT6MztfaqAKusd7soDUHpe8AU1W1
yY9jGM50ed6bRfce8yJT1QkzRDKspWfy2iqdjAvmB9j+agNzyGUDI/GqRfxd78Nwx/TrAZTbME8p
feb29sehzWkBPo0H+kKA6lP0RX4I0sTNYL7GuL1v01k89F8I8Web16w1RnfBCTo4iBIbFNu8fqug
jj3stqSxrKCub7TjOCBBhtKta7CFrFTvG5inKMAgoFyMmees6rmA74Uzyhit2Ix5GfSyE+IjYe0b
vzAFiADIgzjE3keQ7lnzUFtulWzLQ+HoyIok++TsOPDl9Puu5W4m7MRAMBef1h1qSEZsfBHMVZoa
KDT08MnGzFJGpjMHVHAzyVDd+VmVpkfOYwezkx96InYxyDUvsbcDF7giY7pAavygnRNVF4oSoTOE
F1iWeF05g6FUReEVWtUGKSmIQm96Sq5nDcoX+b5Yqwx1h9KGUt9x0izBa7a/fukjZ/8QyOab9MSE
fO7fKLqdEq7pJRLHwNYf0o8AX+5Gf3OP3eo7+RFAAkhnUblDNYRn+A4/3ajZOSnWHBjbRErLSZOf
mm462+euudvnb8DxnW3w+7FbHxrCwao1xlq+6BmtZjp4r6qR1SL4U8FvuUmUM3CD9aj069BEWOEe
ifqUf1MOHsmtrLBxAvowRojdy6T3XPM84GvRVHxwZvgGPASUJX7hHd/jPrcRgJ3+gOACcgeKpHWy
W0aZgzEMuikbGXXJVRv0x7BB9F/Hr7/ea+Bd0j4JBzcUxgCN0Ni67rGzGwp0+yYgkz/CA9LV+ZZp
y4CmV2VrysfMhtNOx6TguOm3pNnPvJLZEmuMY43xXRLpdD630BsiUkJ1bLQ1Dk2Kkj64Y8IBbeNZ
ccMEw1SylYc31sCjnbYXiyN8bvdjctxJ3SdYy3PnXHsGhbeccnD7htoNW9baKvCBXEGA6uqK/njK
lpGtNjn7Bdg8I1l23B7gfD8Y5+xlTH5WsBi3VEZHA3QaxJSgbdyPGJax87NPPObsZt03JLoNctNM
gnhxdgxgvv3CIz4XuU0C4z00V0DKXciZZg6ja/0e6HZQE8wiwwfInkDZcLNfkwfeRkP3+COoibGB
ynZakqZwYa9UIQJr5RaK+HJcU00fWrgJcE6lTM4rwJHJdUGutsmOQHFk1dgDtd22FXx6mr0qjzqH
nChCGZ63gzZuNZOVDCNe1ttDb4lIiIUMrs1I/r4JV0OO89VlrJodGTkp5jdAVKd5Ouca73xukX9D
DdVDEKIL9yO+hWXFWnG6SNomoK1Cy2TwVxle1F0epAITbdBLxwiEUdR4Yy04t01Oj+3wqJGLFyxa
h0DG7jAOjxTa/Mi0s4BsCL9p5GxhGDDCYy83eRy/SLB+hmrNRf9XbPexRpp/9J4NvUHTmym9xMh+
k3TKHDXqWCUQjYHtgPfw/j3EwkxG7sCtFBMCAlNNIEsKDCoQk+mdOes7psfNTkp/7JaAQA4jM1s7
BHhccCgHuLB1gxKNNkwMVTdJTPwLApYdhArHOaZ16Hn38funbTlJifK0DyNKiOGe5eG89cXLYA+N
aKO3BcAMEJyoCBsnSehy9jld6Zmvikbo68omDf2Vm9CrdPmuo/UiPM/Y5Nr+6csmATMCiTgrr43N
1iO8tjgGWordrpf9Zb6/kL9Z0BoBSHSM6LXRvPdkxjuQ9mZgJJ7c0j5oZtaCq9B1fv7FnCrBxoOA
g6Fs+6kdITnCXsfdAnDOkEX9c4+9DgieScA9PT3u4jYGDd2B24kvikGuEgQbXeXwfExewZeHfXau
DaEgcfFgpoXpTHuKD564SmPyioEmLrqkx9SFhgv13f6g1x22tCdAkEFm9ph7ZepvzqqTDxlkFQzW
YwqChdCrQGNmucnsUTu4rcnEbsZ2YEapDvXXO92ttKbX+pgtTk3OwPTR1VJoKNufyYpf9Qdu90GC
5bUaH8nvTKh0Nm6nCvAPaulPxfoBsDMpZbSLxyGOGoA1vM4WloNkP44/ekDxRwm4ygvjRgSS1rNv
P4cR4T9kUIEpIhNg9rqhvHA9YXjwFJ4jnPd0EZNhXEYC6gJorNH62GJq5xYvFDrCU9i+25kwaNst
8JKnnNBsODt2Y6fkmIaNAUlj+DekOv+SzizHs6JLZzh7pV7Wwj0BfMCIni5pVloPEq4yb4n5wcaf
na16JpnGcD1mRBJv+04ddikVtBU6FIb03K4TFg1s1k96L174LGvIVec42bHrg1f1LRKgV0E/WFD4
opftrZx0dhR+A5o8qsnZ10XlF3FiQXoCuaIphp88cuWYFzKJB+Moya8MlYCWZS+CF6QcvKHF0O3N
nYJ7nHd1eBvpeMhMVhgCM+yPKFKRRsGNf6Ge1bxgiBnu8I8hlki3uYG8Qjn/4XUlGDoT/hx9/ksx
wQJm6ATbjlo4fSqr2TsEznrAWtaq3R4OjB4N/6SMxIfkvKSYgxQLS51geY6udIhxD/9QOc29rePw
roGv1DaH4Neh7vH6VuE7PJCsOJOBR2DiprBGY5h0bFeJ5zQLzP+hNrwWSVque4SEMkLtuZRaBxh4
GFx0CqtnnHeEmOC4YaYohB2pktgF+3IC6rM0w8p/DnC9xAgfWiwbKTQgITfdMirSAY+8B/qjN7EM
f77ay3d+hKieMC0ZTGFt4Eugo0Xmm15T3gbxiqCbm1S7u4T2we45QyRqGUSfne5allDDgTGWOl/q
sttQgTgt4KWnB3SFkuabiUAEe/Q5MMxL+PCj4o94vdJ8E0M4x4IPQwVSv3paH0q9ZPY0MGj0JzG9
LBB9c6DAEheWn9UeGLiOjLT1BnrjG2frJun/y1w6trWMD3FJj4LtdvybDgTCsxBzGCcrucj05vE4
0/19x/f9K3I5jWA7ctXVYkhx5hvhcbKG2EPyBHzgAXUaSg0aH5vHDVKTFj1Gl0GtV4aeJk53cq2s
stHbE3p9pmJtT0AL4C80L3iMdBfcVxYgMj+mSBDBQTSBLRKnWKdX4UGN4PtjKo5Y51zZXUYWJ1iJ
tfua/NMHXbF3vDgjH5UWduUYq0KvXofn7SYR71sUdBCN5CcOBnEL5u7DH7aWp7fD47md7Po4L0bz
y2/yJqmDNwCMMuOoJXtc39TR6O2mYOtwanqDIKNAHazk6bYGlIDKbZY5WYrhfYrkAnQJBze9+5uA
IozGad4xu6/oFh6HWBG5bSYo6a3PkmYA1w+7Lf9xtm8f7bZ+wJRXe4THMPUvrsYWKl99YA+l6J6h
DPmV9oy3hUqR5XwN+xGIWYoF6XbALXvRREAVw7yMnsLA2IQqz3xOmTinjKkYBWPm09VmV1ou9MGc
/N5o7vXIEYNUGHQoHDWsQL5wPnHoYmTzQnhsQXkrGPYlL2qvlsukaXHjxz5hDvyAnl3lqfWxZPGV
ufxMXo4gaAGlMD2X3zAJp9kXQ7IPG92J7lQfDzWVrS/Kde9qwmAN0w88maex+uhwQAY22fVQ6Yof
b9yfZ5Lgu6IAUm06DuCQmRdt/sy7RR8I2IHUZ/bQtz1Qju3bvullQultffp66Q1ZuYXJWCTzMJOk
7hA3dbXFmsJZgcFvGCrBem00uuGUSHeUFSAjdQXDtL20T+9ZerUNQPBliDzhUHkwWJEezZP+P8X5
rCRRQAjxvm9ksy5nBrcQyCZJnpwkerI5J/LQxa3x7uSKCUjqZkcjQdLLG73ekfzMUXsypqRt+IxT
eV1B703UrOoY2Lkz4Y0EYFZNxqfAFMBhzxIT38YECQbpCzElAzP3yLhoTg4FhsSaQJwDpEZswNz0
Tq6gUktsHB6XPjYOL4SL7Bz4qmLKa8x76INY2hpW5OAjJEAgE6x0bXKjXaMMdXdQtDEH367xj7DI
uacyYIJP3qU7ReDYEKrivc9W3qzrv9r6/ImxZ41Ug6TUdV8/EXhAv+d/6Lkh9A1if/6Gbe1/dWO9
2wkJMEZjAR03FPfx2GpmtIKITO9a2J3he8oMl76lre0ZATCLm9dnS5JymQM80CmgU+Gvs9S/Bq9L
60MOxxRiLz4g64sZuxPmkx9n8n9/lOnbR6ygx5TJ41eEJHq9AbvE9UIxQtCoaIngGvtq17rjf6C5
cKHGiD7rXa6d2pQ2VThFhCK6gKsLcnTcgU1h8MrceCwbE1U2H0aDdMoy4zAMspRywIOIl4DzFWTb
tvylsex8NfjHmrE3Mk4COu/TYUD5yxju7twM1IQqTkAx8Gocj3bh/I0DNJBtuOZlRbAK8/6N6iK2
CGWpRsi9qCeZaAD9MvR3WUS5VsaCQU17Dkx8mvfHCdoFEYZcWhc94dBevybW08bfRISlF2c6pZ5u
UcNV9nTaMa11x4aa/200zKUB+cS1iLnFbmrZV2RpdI66hkiOWtgnDniGimAMIfPnfPxJbzJxLcIZ
fKbUWnX4OEgV2VPJKJKZbglzU6F4F2rdKfsb4uENGeiCkTcCAqucYvU+hVB/eDVeaw7r6KX3aVLN
yZjidGL1D4iqc21i3zjCpmg/pvHNWoZPYDKQYgv5JwZkDItPhoJCB/nG6e+IcOSYiPN6dxZDzhuZ
w7ZVqm6OMPsZQhLTXhwMPwlKAIfJlijmLWu9PLn+GjHjHU3hFro7T5s7D8WJN7WdLEXbLe+GG5+d
+HUg/wq3bqTCT526Weip4mL/0pO9c6RSm28+mr9ch/HUzT13d5yE1o4RGbpUyuS+S9qQBhnNDhh6
T+FpWDWUZsYWNjlENUgGVin204Q6OfRTzhxSJzi7NUwt/iCuTkPD9zNgDFSRG2MPLWRE2Fxt/XOB
wWhJwt3BOkHDNDzSuf9Cjty4IIroZP8V0tOGW/ZAxTbQRs94eLOhznwY8z2M5foR70LAk+rk5SRB
m3OgHyljTjNhtqBXOCWlR8fVsmlxGhgClAMamynQipOmVHuqNhctkBiMEMOG5ZOOWr33Jwnj+Rbz
d6bKGj6O7nqHlYs7OdSOKEHKGFXp7mOw5LbME6QOWOKeJbOTzyoBp6UbtTJWwI9J12rfK+CDyBYv
JmIJrAtkVmA+8G72fTaKG3uHkpvLvr0OFZ6kZfntie8TALRdf7NXFpJJbYV+i+nMZgDfB6ALBYH2
IgRV/6GEkpCNmPeOkzfjFRhYLgKUwpgcMGOdWGSQ73is0qjbT1VDDnOfEYZ9ERPV4uiOB5MJiLp1
s/CC4RXFUIXRJSO8C+4MdYBaqyEGIBotWD8bg2/DS4dr4QmjF2FmDODGYTJgDQyOvIWh/7UhFujP
RZZltCdEHe5KnQNiDxWGNUGrB2MCVdX6Z63D2hVXHszi2FlJVZnCs8YXnpHfDi0Z4heXcog1cIBh
f+PK3R9J22f0O+CYG1D2XjTa/nXopME+YRNZECVpI4PxYcIR9Sk0Ntmd5MFPxn1DZgGBav/x+dky
qQwQhBrrjYeWacu9+/D2PIgT+xikRzC1NLroAXJD9t4QH2z6DKYO+kgUX6T/8Ltpw7TAsFq7HZre
57wjfOi+B56nqWhuiD2bIpNGuWcVdlK9EQRnLRTJOyyRMX/GYEsLhzYScF5J9ojJs4FQSFbcLl5i
DkAAwWXEFX65MFKEcO40q8k34uaFlemrK0b3TKTxuXD+OQL+x1NCYo191JrbSLL8eomXnTM7Lqno
Gt9P2jYHyD/HHRG2MvD/t2Hw6dhoGUNpYgx644xsaT1QbYgrQJ7oF3G0OcrjmdJv756H840C4O0M
DWUilqGlMX23EViTsUh2xpzJdkvfcYpyon606eQAfiO0XlUvAL0g6SKAswiVKF1Ei7Jjb+zXFq29
pPPeQ4sl8IzOjoV92PS1PicnDliFoCLZharQhiUMCDLg8bb/tLFtsVTYMKpoHXdmN8ZXmrhlJm7c
Nte3gASydchLgwcxlJ8SlVUDogo5SBQIKgD+4WJPY1LL3A8rSlmwBWNpYuSTl9mMIiyLcqPXdxrS
TtgXBlY8xQQhdKe7ES9GN7m6oWo8idPTC6aIy4fly2x4Pqd5MJGpmzHhkLJCjhS/+vGsTWvqUbIR
FK1zKLAdZKj+D2NGkDn9yBmEWlBWCw9Q0GXRei67DwSKF303oBloQOBsio7hWuIoiGoqLQL8Zucz
HGdcPNZrzgf6jxT1/s8aPYSUcOf27urxTqLoc6I+oDusaxfPwGVvaa0HuMHAfEBQD+GUj4SzKWaz
+uwJDPawHWkjazmNeZeXy2/lrznDpvcQvR+Lck2OUKhi/SlWYvD3QpR6H5iNS2lkEO99WTpsBSTq
Eo4k+kuLmzwlbEl4BfnkQgsi+zKwMfuzOHQZIRYQvdw+0321PYgvtmqhLAUv4wq543/4So6sXdiK
xUvky1A35Bj9LNxD2z3rGgwsBYwV8+XNStnt1IAQy90O63TvyU49OZGajFsq0xgjux5uejpaEZi2
ADSDNTUkgArHPwYLKXL2BLodnrnLcJM1AFJsfe8xW9VDRtFoQ32YCbkeAeYB94FYwJvwRw4VUlht
acxIQcESqNkZc+GbsHAYMnPkd6Eu8DBOXR1fBbIsqNYuWH22qCqYffo7zFS4Uct5wS9yJnfMKeBZ
n0IKI0TezhlguEB6abLvR5RmRLdhI4qIzaK/nGel51xD+Bzvk6muRit6ocwwyHxa3gKhLrLnGtxu
8Ruc99l/q+zIcMj65aZ6tn446vLxE6wy+mbBsKNv3P5kUs6JfrUrMYqh3GBXYS0u35ghFcJqwY5R
lMqcFeQL7FvjvX9B3sdZPMAb37rxKs2XsWrsckKe3BiDUvlWYjKx0nyasENCRdTJ3KGX143uzpy0
obv5poL5mniFdxi5FOX6SZQoOusRH2HZo4q4TtfFikXNpAsSZRdIAXsK7mE9BVlkOyGFEEXsb8ie
xImdTPIZZ99fMw6CiwuxY2X3ftrij+NBsPALyGcBbG8ywWxtsS4ENja5WEjeXWBGamhKPWAIXtcz
fu1FWkI+3Bgu/+LBxMWe6Cwk3f9oLpC7CbTyZGuQcK62J+lrU0Zz/84I0qcwYFzSKdF5A/1ALJXv
YEf5d6C8nQ8z1TzgxJNpDJsYjsLW9OirweccnEcY0dBUmZ05dJvnlb2lZ1niJo+dkYRvUHkjYvb/
4zKwxuA5DJZCadrtUJoSGXRc3/UYg3p+B6ivHepFYeDjRBDOcwDf9hH3dvm6QJVyiqdfeviYC6/s
w4PigE+AX+Sahu0L6vBg7h9/I7Hki8UNyp1SB+B1rfX+yBXKsWudTONYeL7tLxvEmEKqBc8GLe8H
hz2hd3Tg3lZWcg0zhCpbiOGgkaxqYNxGl/0AzCGb96hdlyHVKfWKxmDCisP7HIcVnFbKfQy2TKvE
2pG9kQL1KI/p7ce7uO91EGBr+PFjKtJkmKQxBX/ZEtv3nq6p2b96h43lgWsDZMyLnSseb8DTxACF
tXWcQHUyCYzpsFuzc2IGIGfgx0AMOkJBj5xdWF5AT7Ry6Jv5kPoSCgyAFdxqCFJee2ZxWU9zlMob
LFmNS/rZkJ5yTWeJL5Owye8m3GC+C7hDv8//Vbw1lJUerpPca9yINb5dQSIlBZvYrJBtlPIScUV8
urzmwyCC54kspaETvKmPDAyVPJiRaWFvh/NO/KC4N8KuTQ4Sg0tKQ/4fjmBUS26sWgQXnTi4YnKO
1nGs+jGi2PVS7gFb3DwMRymxH5W2I/hzeDUHb214eH60uMKjQMfd5gGvwcLt5r7lzxNprU35W68c
6T+j4StDW2r+IyniikaYG8Xr0Y9Vmisge9JykT+5bl/nhqkIaZAxaRZjCckKUzhW9Ond24V4V1HF
VgCIfSZuXBUMH9xu3B2fazq5+oeKQ2haK0KzSN3Dzddc9/HApEsctdloOJB22GTPWRu8UDvgeNJH
temwi4MUsltSLVssnctX0lXXO5pUakv2iJ/XTxdA+qLYw9r/k8Y0gfSH8lNwSbdPMmKHG8Ff8WRb
qELXPgYP88C3E/zQlhIl5yxGVRRV+uQllyJ+Sd/VAX+wK+/6vyqm0g8i5j57tHlWBYBJlX7xvrPi
5TNvxk2+Yx1JJaTmIyiStFKY5k0C455WdceHcDEFGJh4eB9yfMzO5olX/T5ilZXcNHKp5iNq8gKr
MVzKgC+gJH4wseUeEgXm+eRu8e3Rejdwdmxp2A4hQs81ubiu2TU7PI51Yxod21fGLWbqLAPViNme
Xnxs5hmyEAe+vPSsH/wP5VUkNnWN5FzIh2LlwiqhQFlTkECo4n3YlJBT3ZpLu/c4NQAd2EqiL9eB
9evvZvDiws3SlD1VRsiHGSBehrIIeez0P5LOrElVbInCv8gIFUF9ZUZEEHHixThaliAOgBPy6/vL
6ui4fU/XKRVh79yZK1eutTSFmAjvaAmG/YAXNZNEoYn6Q6M/R8Dpa/2Fw9YMq0muF+3kgQcFd52M
tO4Rzt94vMcPCcGNe8Qfjz4RCvxYSU6ABAoI7Kgp0s+AG7FV5gzJPeFOYJtF8OMJB+Ik2KH6zx1H
WNw0T2cWHc6ODhGl/Or8xBX2t9WJdz9M8DH0ozJDd/kVpyZ85ahbCUzctWUcMfWZdq4/Q2bUoD/P
I03vw7Aq6QcKLD/qMMIrJJbZbFltJxaquzmQ4/RfN5kVP3BV3AVD8vTe/po6CT0PY30YeI6XT66p
1EVtLB+VT2LsDMbOabudNSpvuV6Lxp21xcOECbnLOo5bV/fW8Ef+Tf9dZjPNHUMAoINJgj4BCP2H
pGlr7Dr2x97ZQ2tHeqWdMHmSh16PwCooy5OQYGAMNDSnDbaCVGmXNb5xrofnNof9m/Plso8YcjrQ
Yh5TIJTuIdIW6Ltn+oHRpplG29uKOUNZdOitdWbxKOkn07Wq6lPCw5s8lB4tVLhcP9RX/fDikcGf
WsTRl4qOnczTpQY7HtRUtf5+YKfN00ohQeiflLSA3mA+51JjDCMaVgMhYtBhJ3rhO0SOFWG0Iw/5
n3NMqP9AQUE7OiJyGOOvrQtHximC+HE4dDtUG5yERt0xmDtIyD3HIYKGZKGcw8SeUs7QTmkJN/Wj
6EQRbkMSSALABI2cTgEDiBHN60NMxL2YKLQA11HGOlCK6MA5aw7Afyja4EwTzhgrtA6dWTRIaE7z
972AeamnVOrZ3wGQbUi/HyMiDDJ8y73XcrsLjn+MU0NP5+bAPAula+AluEiibHzg6LC9kflBwNAT
cdKrUbvZArGSKRPNXmd11KI4Ok1jjtncijF4+rJqSP4fMjzMl+8C6HYNwA5ZO4yhxzUPpzRiItY+
xJkpDLsBanIogVG9nvB+ZIZybDBA+ejBU8Cr5RBLgrNXp8xM6IxqPBqncI5/E5rsETQ6HAVNyk1t
PSfaFJ1RhQiLjwtfkNe5VL6/JN42YY9YG0HG5D3ip65b9AdF/o5ifLjn4vkUgYssb/TRdXUWdb3o
yfljxAiYVbROMO5Oq3+AFragYQUkKNfz+P6j6k/nOZo6TpKZYw6G0yQe/VwNeQfFqXsOMygP81CQ
QOilyx5jxdgkWyjOoCRseVnIsRd+rDBFGTNM+LM2SfdcKty3onZfQNbm2Bps/5z3ULLj4y3P4ZnK
rK/OjW/0F3l/QKxoOEiJ2gHxxvj2eOohtrvhntUMCKltj2yFp75+fJhYhlTi/amXFO7rn2j6lAtG
cJ9sxUZnYPZoiWfKitGcybM2lv+mjue0dMf5XAuWCSJi/6rIwiBuOtWlP0GLpgkm0B2ii2+JuCQq
TmrhQGDyd3D6dELFluFqp9EFWgZ6jaP1laHm5vdlOqyS91qNORf3N1eMCkXXADYMYtzUTpo/qhI6
tEU97zIiuHAvAUzvEYLDIW2Grr/QEK5lfH87pKnF6ixnedKF0/05rJ9fQ9OW0CqKM6wPZfbe+Q0D
pVfn2H1bKjS35nJHWnPwtghTdJp07mGZ6VVwUmdVMxexxLP9vHv3wqwc5amTGQafY8mM2cd6ON+X
2V7nuM9/3iHeaXe4wt0lOVhYCeue5I1O4AwaO/ZhUupDp6GoD4urvpeZtCF8rjt5bvdh0185Q2YT
oZW/g6ZW8enhg5AVjHrTFrx5NZrsr78ZI6hWB5VYEuk7CdvO/XQnD5JRabt24/Lw3FDas1DL6dP8
TvCqysYBv3XDIQ0Nvxsc5evvqg2/bBK9NOE0nz3NEfBEgyoZjF0aN87PGBXpYjGOduhrMMnYwM69
TUqzHlo/p19idccGz1BDijmIyqL1ZWJbrTCqAL7Mue1s8Fcb6gAevY6oCBV8VwCgM7cEb8u6Zw4X
yPj15e58xHJ+DGlNhvB2OgiwILdUZRQey/CeFhzIwt4eH+gXcVAlpFlkCpmpkMdkL8LTld8Iw1QM
04dwy03Uvb+M4yAvBY847Sig3JuewnSk8LN7HpMqqjEy5ghh3d35Rx/dTRHpK0Sp6YEla6hMPQ+z
8auTEZ6LCUHpHREXFuT5zEsjr+i9HPpCdL02cLg0dzi9beiBTDcoacHou2QOo4ik/UE4Kix8KjZw
GaIUheUqVsX83Ga15PputT+5/SpK7zKNGLzJ579fd0W0Z0rxt3ulpwYEgDgFKQzOx6Ea+uVBQcAP
hPQ71H9e+gBARXBS+0wlK/KJzAP2qQjS/XfGOcv52nyiepxev2aTmwXhU2IokY1lzgkX98h8+6Sn
Yjqcf7mk7zFp9g0yAm9+5WyGRGSSLTQPiZucD5Ku7smBRDcbHc0wSYSg0mEgw8TihPaNVZE7WHKw
K1jZSAp9OlF6kSNTb5IocnmFRWratwBR26mS25VzC4mE1LTCiVRMgiQTMschU3MghEAbotk5QDMY
MVSeu+BcoEV2Sj5N+rjj6KQGISPl/s8HMVQFfswuvi6pUH4gCZI0g7KlYM8hJB3b0x92NE7XBHSy
qeTB5Q+JOI9tN2QIhLPzZDVzeJeohOuvf+8+D+YJjjtyupOXlGwiQ/YlNjNhI5uZWQvS5ZKW1OkX
tMJOkzNlBZHO5s7dEnyvkKqNHzN1yq2mlpDjqLPmz5cF2Qcpg9kyG8H7Vv8Y0AHn7enhi9YNaYCv
IdZFCmJSMNNIus2UkJqztpm34detx0TUAKG9/czHCUA+qrfUkmBKP8BO2nJOK5wBq9KQBhz6fXRS
bmlhooroF78gxWPqYKAk7sjniGhoSH8A3+3gawVYB/Aig5bCBuwvbaaBuYKIAR4mFoslU9y/2kl3
/VbCCOM9xCCw3iK206fYwKfBKd6AQQ9ZaopJzg6GQ2nK5p/x9eMPWxFR+P4cQIh+CwN9MODgATCZ
Nd6yon+Gmb5imIEmKYv+TTumy51hd2xUGh4wScrJNfy9aMZ8yDThiscQsNYzAxyB3xCzbwb+9j/s
iw3oYTNN+4a5kv7BD9SZ3xe9u/UvA5iobRkbM7CVaXdJn0BP+eIgb9lSetbfN90T1BGdEmXE8xji
1hVC08d3BR7b0LYJEjHIFF8zuCjF/7qM0KMgSf3+DmLYHtkUwFXUP300Y168CEYIaxSCr39bzrk6
U8wwd7mRphvTHHvzAha1x5XL1PUPg5cliFoFXPrDOzAJB3dU3v0C5kO/GuV1aCZgBYYorOAtj/Qa
FZAIuPob7D54LnQmaMVljj8oLeHydaJaM4Zbl7pNntpgAm6bcxW1Tfj7iEaJC6xKLGf35OzNPaac
ps8ycF9ILNQGh3pm9dfoiVr5glEx3CLFi122Rk7UUawQd0lbhOsQuvK0KfXCTRe+NmZwXkFVyyGJ
4ENhcbpxeuKbF+uqNR2r+rqQfABUL7iRCJGJ0qLpNaRnZKCEjP2ffi8R7QqMfydvYEKRvyL/tCQY
3CKGfkjSCWnH4c08ioKHnQT2ppEyFUzdpk31uttx44dBrzY5F4G0EWOVmnEAjsFWfPsEAC35/jz/
n7agTqdf07M3pgT01saDOS7o7URidVTR3WnFaIMo2+Veaum7MleXKa3Oc0SU5Nh/i7gz8Ozuf0Fc
oNBSBAdB837SB1uhO6Ff36c5mwG5XGtp3WQcYTrNut0csJ88lWPIetptY59y75MzmdScU/qaGMcg
Pf01dqAiJ3I5RvFx+dRvEBAZVQfFQkr40NpFTDO10p9jJxUhRKtzQP2Qc9Ec/QKuS/+F9bJsdfFS
/6Qsnkupl9Hp4qnt4rYdLDOjDm9dczicVPOr9X7yAjlgzwsaFreBUxhHT5i+5w2K0CAwpG2df5FG
H5AcFeWk7dWBD2nRi8fRsJo3P+ASLQKNfw1rRCGpd7x8no30+Hj4lnpcAP5xYPx9wDK+cPxcl5I4
i5iIlwDTi+Bkuu/R2eYw5m81sJ2xSGLnxPgPxwvdM84sImDMF3PCPb8gNq2wKHpJ2OGVgsABJg3Q
xBwuNivfRSw/0y8p9Kk5WDP7UtAbuTMfrmO0Cim8yKd6IPftLsQutumDXtxXIemAp1ecn86xADfK
7OPT50MLSDEXVhMzMLR2BfHc7zHo/ljBjrFVMoU9guII77E6EQ9McNMRNIMnN+a59zm3s4g+rblH
ix5FnCceNPCUsYc2jvACkvA156YFeBzG6PzrXaR4TU0UuQeG3YUSR2xdsU1+s20foezXnNd08C4E
LkUxXkQLH8f7QCeroXt4d+BN0eKhoim/SLcY0R+wcDHpJLGjulZrZm8DKC5U16Ck0rDvMDK8oGu+
jeuz0Urp8ITLpefets/ozeyRUOhDWjqo1tCin8otCNIBcyoofvsJSEglcsG5EeWUylE/qS3dEmEO
DKbybak/VwUoBMbj20ihIoBKyxkJcA55ikmeC4399MpBDxbBToHdpEg8JjeHYvDpGb+1M+kxS8MB
stqulXkzP5z+BlcoHmSE7PpymJT8vcAkRraYm6EiQImyKawNvMzhdKCWqdBea36wCRBCBTaIkvLB
vGFJERmU2eGtmVHh8JRJLAYW5/qLyXkrpIf94EeP5dkECAeQZBV6oy3MkKBxeaUtLEDuOa1LMkah
Eh3WGeMrQD0RQPQ1SGp6hWwCUAo+ivCmrUJECuI+lF3q0Ewgknaf0T543TBHzIAquoUpRIvzjw0y
mzEji0oqDvKMYzEnMjwuaX/Nf/gJ8TIZ+ucniHxxMe+TQeEkZxJXtg4aCCrQ4zgGbGETZ9AQmV2i
BHrqDNibuGKenCnT7NzjJUJpovqDs4WlRR3wEvmWS48thmM0nnCaPlgN3R1QKOn6Bul+YhDpGW2i
gHvq9Xw8azDpiBoXJJmhP+BCB0+TjbnaYdtsIKBbMKXjQ9sK2Hza8fmJKHhgEjT6IDrCgJlay3d8
Rg/AYHogimixepnqJY0EE+NUmJeRfurTblX8RMn0/T2W9HCzaiI55OqpHdDd+FvAdmoGjwkYJFvS
FlN5gZARwkezgz6lT8pE+rMJipGZPim9abLcbFwpCjkhkhd2m7htU+bpCEa8VDNhQLMDPehPgr2/
lH3PBpOSnVkeeAhfY5PR5mPEhxUNNcqiz8DtMjhSF+6CwboFced3xSw3ZyjZO6OrFR72+y8WCHVO
L2DMcFCKLUGYtOuGJfDcX3lmcBJaA5lmOiOk9+7AehBgT2LRQijm8Fg9+EgGbXAW5tjjpASnSqS5
i7w+Mn9DC9G1PqICYGwsZh98xgAawlmImHx18XHidNj33ARxUObnZIKBgRkL9Tzdi70rB+aLPBb0
279zeEit8KDPzdrmepB5lZDiwHnMCdsytKgwcE9AvfNHDaaO1RPDAO8Noxr+P9qDfAbefvtbhGSk
H/Z83oO5jbi/PQ30WJhW/1DUkwUYx0kppDwHGJV1ynvotN4xN8YEE0XbFhOaQ8SdmVnqCsbZjClU
WvHefX5ZQIjq0CIA5pHhHCb/mAKP6P1zXT1htfRM2cLswi6t4RW9qiMgF+fZdDubOpEXP5Yxoyzg
O2AxsF5CDJ3P6wPQim7TdkVi3+VOejrlTZ10apMZ5NCTVStXjg+rV9BcqgBojZQeLJ2w+CidQF7i
pUHmQdrNu25XilTOm9EkJBlhwUjhJUdKQlMvfYinIjWR48mMrTizOA7Umn3K+ZYG9ChbQhkBC8Yb
76axkVjwdyN8WSThuh18fjdhTaUAwS2zBz/cSxQ1MW7jPMR3icQUxgNSAfIZUGEqg7IwZCpXhGeY
h+7ZFNxYK3bgogHVHP+O5cDxzsi4fTYHUSa5vq1wD96xx851z0CgaMCRzJG/EoSG9j65YAAxMiP9
VepkUHZYJtRLctUJl/Kd8WQz/vfecd7vTFp+kIHoF3EZ0hKAZoGE3yD8br6KEaFrBGTW1JzFJzel
/ppwC1DM5HZFKGndQNw5Mz21Auc8MJqke1TghC3WIFYdN05fbq7EccXVOMD4I+Uq56hNSOp585/5
IEAWwYR6ROuCsyDOjJ6UZRCCLY93OSK1yN0nqLoFJKPvKt3BqP4IaaJg0fb42ZuDZNNbbEwaLmzr
M8xXo8u8XZeHYnOx1CeGT9udkj4g5xB3S0CHlP1PpNlndmiHVFyeTXTex+F9QneLYkS0eaEKQOGd
w1kzNkOSUhKHkjaJNEnIXSjmuGMgo8d4aCHAN7Uu/ywwcLb6hDqTWoVGlgoMWsM7U3zRZb6Ld+vO
HG0xtOP3e9YMR5htB+G/w98G7uGB1PEBm68NOXvNZqKbSITPV5AqfglSmWl3g8AcJyt/RGINUeQv
eX3AAErTIZofsBplaoW7Y6EGgkwaSemIhTDNJ2IYyGUJw+ykSQwcuuRI9+Cqml3NeJwgeMSojK1j
Qgloc70Aztje5zQN+gPcItHU2+BbzYje963/Y5ptOuvwXggaPGlQ7OzT2/OOuyhpXem/cEwguHzf
RNOZ0WEL0xxhjIeJFGvdQ30RhbrnfdLo2hnv5qUT35ccjjBen2HIfWLHwtBzvrjknoLXBxEp5IBE
MghZdCiWcEiPAHB2Y2wf6KABvDfGg65OP+lGSoC4S4Lw4+z0M4IE/lzBKWsBtfXO8oAoHuPMDK0V
QTf3q4GJdRbcKzg53njIPTub7/1pMqRWQvebg3d4o8XFcOSIlXQx1f2ngfbYwyZcv4KQxJBNq7f1
BCuQWgV4i+Yej5aapZV7qLMOuei+LcwhUh/WPcbBrBdqKtxgQGnwZempDt43MGnJYImEQ755YXxG
lvqakcOcMvda+N++/QGbHU7GWoCdiNa3VThdDyyIAwAgNaQJDqLTpSNWgZbyUfVg2T9ezyAZDN6N
9NGVIdbC2eHoUtnUFmPICBe/2zBkD/I3+Sz3T8VS+jFVVDMKNBCP6IZgnYnt0+hh92CJ6gW+mvmi
y/lmoP+uWe0bRRssJ1ejkdnWk4ExAk97WqN/JTXu0M12tlaYSaWZD8JO33jjEzap2u17FGufsNht
tPrYeW8+uGcWtgbZVXGq2qga63xgT3boe7BoeyNWf/ca9Vq/YCCuoM/i9D/xswY2bczHe5p/pu+f
+83snuz8voC61rUuudmtI9TdsTnmksoqHKpW9x13R2a39M+tr7w5sE89L712LZKprKRGG9bQV6ur
2b/5z2bx6FMRwkgj4bjONqaygPtE+cTzji57Hp4hqQhhkMZnwooFkrNh5xMRJj6ZDiBdQu4FK1JU
WCQhSRJGtQc/NNno/pJJgrcx/UAl/F1+HAkOAsMKE6GyUKkDa/D7KeBtF4xnT5QGK2NnsPwSiioO
b4LAQYZyGkL24GPiALh5gkIFNY4wnHsEBw4RtwihCt0FgwUxFUogfLW/kr0iY46VuCZ8d08mosiS
skiXTN1Dtu6auQ//QuMfGnVhuP+21HWw6vBAlP54OLBahBdGQYmAE8TZtzN+TZ4jkqDHzwmytWrt
bhZEnozMpbohFeucxy4sLJw4T07/Nx3UOK6EtzfcMPW0v2XIMhhVvEPvFw+cJ+e2XSddTU+1anWB
xnbJOEZPm7aPh9S9FwzaVNOYECg8IOtGRJPNL+bhmv+6R+ro32YIY2Ogch8HmkmFXwhZB/TNxPtx
A698053nSBU/0dMDW4f3Nc9pzOJtuRh7GfPRr7XANoio/SCbQu1C/kh8C18OxWk6BGpkzOHx+z6A
oXNYYwWCiO4EkhbGy3QMEYJBTlSANljBfdB57Buwu2S+pnDfuQ67WBVCLmeULQfZH/mHrD75xPsx
uHsoPIJHgI0XCqcQlRhnpbXggVj2XO81P/ldFKzsr7X7SicjvMEOHlsxtTxIAMc4Y6aQnfq4FpOt
AbFSuKJyvOcgpqAh2IyI2dcK8zX+cTnIYHLFMGKVKY8u5WdpfEM3EOfX/n2pSh3WIYIJqxIo2Bp0
XOlijRFuTUbA1Em22CG0iiQ40J2Zpwk+hTQNS5i7Ia2aHkQw5nfWybhjflLiT6WaNDwhxKgIJHBP
U1A4arqrRi8hLXD/Ikaww8i9oK5ySIejfzdTYT3G0D5jMHBBwb3+Ul2HVD2jX14F96Be1B2jB+CP
Q2HlX5HCpJxW3RcYQT5PoHjR+vh5UaWDOELbOwnPW9Duy+K8SJLPEiaUNEH/jvGezsdJk0nwGaoX
VA6M8sRQejWj4UGW2e85rxUfnvKiMqSbfpqDhNCRFnF+Nl7NlJCd7ZzTe1qV/u3rf1rMHTzEEmGZ
sTBk9Rn3VzzqRPdqBaLkDAui+ORpDxenWQ7HpwTXu0KzSTqxJ0EFxwqOF6aGUJsxLpuzAUaJnny3
wjCSYWHz2zPmbsddwfeAddvgQrEarN7eNQZmxH0evo19FqOFy1SB+aavkEYAXwFK0ssNtElGPPGp
QZof/zl/tQK4w8ODf1PY7o7dElb+GOnrC+o6xBDShephS6NnoxBrAFKhjUrOCIUKF4/Tmt9pL4TB
FsZojrC8R6+JJ4H633GQyLAB4WCm0HmKoGZTLt5weoVaMhFWmf9ks0EcofGdW3ZOshbshB3Sn2Pm
wXzWj7sSaqIfdH8xwRHXXUgt/A8W3gqlMFguJWbmtd6yMR+TApH0D3Nnhrvq2H4w4CPs70x19yRI
6pdL5nlTIhIQrRLJq00ADsjWHjlZRD6FsCYVws0TzhMTFqX9gKstBlx3el0CHch+et6kR3LnnIe9
mLvko1AHY1Gv6Vi5A+4yjaCBU1mE4tHx4pD5GZRReaUvHHQU437nspzLtBJvgbfNFNCv8MOBNmhP
L0iN96xWjqS+weJ6R/sP5iFAb98/Bq63twPzRaYyfVg3ZJI2tUdFleTwrIkhtA00ClTmMRV5bEJD
ThX+nhvbVvScrmx1Gs2gJxC22O4kdVfoAK+AI0bzYjK9P8u205xBK9KC5PxiM0A98GqsM5ykxwk0
+jpSO2u/Y7JwUMQnBSHDP6SsbFGRaOZddGTWOfXWCVSLRzzusBMZQuBaqHwkptKsF8TlKONcnQNv
xK2iJKFyjktqmPtUOlxCAxqvZcSGSR88T8cPXahgnMNDPpIUihm1EF7QRXdQ2ppaEfYaYJNbqt49
35KxKrrpXQSuS/vbMhKGyzIIMw0LVpAPqy5N6QX2KdsGFpcl+C+CUt25dDe+FkAANTfT7SXQuM0S
6G3SlEaxYucVrWzE84LXrINn44ypeIiRra0y4zSYNIv9JQSwoEim8AJ3VJmGc/CH6RnPgUPiOzBp
9y66I2e7/fcW/uSs2DDvag/2yF7MEDiIMqYU1Ymcz9lKYZSPKQnjixNoI7V+9CaWS2+W9BrkSABb
luJ3uWdFZHpMDuqxDhgzsT3WWGi/6L/VW8ki8kBEj3mmnofgA2riTGlaUxg+nNPGgTMDEginjWA3
pDfYx5Fq8DE2UVGAhwFPzRMI1oulXH9OZAxLsF8OM5D3Df0sm7SHwNhjIwfECmz7oHcOXRbx5x/x
OrzOKTTgyFOaQHXBbPN2NmKYdSVkEAtGNidZ/EdIIollDg6Oz0qGV9oQdbrNGUCkBHGfrltjegRZ
Yx8C5HkMnWlzTgAwvB1SYaZNQYSA78bOKS6KwImGS0rSfYe5lzRsANXjYBMoi02wTwDBY8BnBzJS
7TKEFm6k7cpoG0gU2blY+DEdRFM5pVtIVLR8n95cKMk8NFnBfVoTMi2JF90BCkpa8kQJAF9h45Hn
pTeWtxc7h+l2cNcxRrC2s5pqqUERHGSJe1dMWkA0sMOLFwTv6GEA+U+yBeXAh730iSK0h4wbJVNv
zoQa0JdeTLXKFVrVMYOotftwoff5IyB14EbHnVj01PkPRnhsqsaNv5ozPvxe0oFcbUCpqJylCLw7
VIgcMqnANEivWMzDvucW5DdExWlNhK/GwJwRvIoWMYwYON7+zpivYMPDFUZJUm9+WBumDMZF+Lda
08sMatggdKIBXP4T75HZz5zqXX0YKit23yaEXeAT4eAPJEMaPEAsYddyRPW455/7kf+QwYH3mJ34
Z9kk7Zt93xrg+0dhkvJcFcH6bJYaj6wXI0OxZmiQ9vY/+infAOY4sbOOWKk17PAUZGvIBF8bE6XS
kwt6xM6ge+05yozFSwYlOZIgW6wQsmQZOiR8OXeGeHg4Hghew75KUMagdUZJn2pfeb50YNApMyPv
td25JYLjAm3tibI18/xX6xEMRW9JzDz56qSArYs0pT0k3L6w13p6igmm4ry9fKZ4iP/aOcnV3Sld
rHAZCXmg1CzWzIJoP/3z4uWobuHveJ26OcXf3yzZwfC9GE1fv/1cItgjl6ie5v9GAbp668ofzNpt
hSN7D5qGA7fDyabFXg0rWpIdV5vw5uHTfulXDw8HB01Fj5EnAhkZOrnpYeDUHsYGxhvTrR1sa2iI
bGHamGzx51RzZIaJniLOrMwTF8jK4QrVWYCFk32iI0nqz0SkDApTksJG+5AFND5Oj4L9gk3cnS+k
1zFrGgKI3bcPZ9YIpCqXEVl8Mb8W+oquCt/iDH1H3getH6PmOEMrkNz391/tcFVMjlx0HnPrrTGC
YHKZD0eLwcn9wfIVXGHVKHBrNEY/EHWb1GEWjnHCqIMtztuTB/pZMip65bsp8K1ZNeDI5G7JMOSc
5ymCOlkjy1UVHfu/Jjr9Vm7feQ3NYnYxkYKnHajAZ8lXJUb3l813vnl5Y+qIrwvLyK6Ct6uZZ1xY
m2kRA/4sSaKhsL9QzGNWheHBMzez9dV1g79X17I1MhECKHU195xBZFJVlQVRTBvJA2A/6lZDK4PZ
IY6Tu8PQBaXgmMkaWUp962IXgC0sbIAc2qzDxc5R+TN5C4i7ucNZbjbyNK9nqEaBmiFEWLPgbTrW
jtys4s9vf2SeF3wzfp0cAGK5w3KwoOSTkYy5HzxJWpEYyVowcWhTi/YQ5RUt68zuWAOWDp0B4tnD
lA4sgMThoitIK4kKkVij1cxkUJdLG44rBz7gm1SkNLnFJBi3E4K+2eGnrYFYFATEEYAOkipMe0OP
dXIH0wXjYz/9GyWGPD7+Dr85xgHhh1gwNqi2W/ft1v7HRumHCqKBDo9JDyU9Aius1pcJJ4NHo4bl
FB10ejs7E4dft3LeLgpACD8QYszbIkfGjmZgZebcHlbbe0qdNNMm1UwlFBrNZGC2E5QFDNSSKCN6
DNDdN6Owa59nqqNMamsXXj2x4AF2WOk3RFAqb3fITRpGBiolmBmaOGwynmXevQsDdV0TTbTJ2SlJ
GXlLpIpqFFpUoxu2SAvtsINAuM3+a+PN6NygGhWevZ+uia78pHYefs1U5h3p6JNRW2Nj+kIJruJu
I/9GsD7ZI7iCNXoXPT6+ayMbbVINcJ1d+22NwmYyDgah4hTTjz0O5P9PXs95wtSC4XyiZXCMOSw4
kZjVJs+QkMTzG5lfeyKqGvJQCv6ZbNcQkB8mRSkP8MmmP3ni4wIoRDOrMUqu7ByikcGjR18KmsSQ
CPFHEWWJRYr7cC4gVpkZYTQitWyPlCOzDyUjWl19LQT5Hn0M3PN4kLIqkBcl2Ign/YjHuoT+2BgD
M5H3bvkrKLPsEr4vBsfAA1wTA4cyn2dsC8StZCnkrOzWIEhoDpUAoagxop2+eELbxtMDSw+uSBgz
cppcWCwD/Vgx3Ajk2yNQYuf6t4rB+8wGsSxmB7/USgkwhvFYkUdyn8hoCUg8lYaXkFzAEudqC2Pa
5xPO+rqDY/nAfKG0lwkVi4xFuPdya54sTHYgn738UBw8IPPRwFDDCzN/NH4IktSBQFVklMw8ASVr
XMRR8g42OtWrsJrGBKg7nB406njs/MD/cu1fI31QhFaERfzT7R3dVTSNrIFXodykzhuYX2yWlJky
rpgtTpF2tjsEHrnleUDPmikt67I6r0RfDITT7k8oAI2IJhnaXq0O4sC/STS5qyROBIOkNbj1aCdZ
/yLOB7IlYch2CCQPlilKBFuN5vCYDV/ryzMv7fAGsj05QnSGQ3MSPKYAuKH4KEG3Zvi/4emtC/zN
Kb3bv3WDUjErHK78YT/mc0nnc/g+hFiZ9mWJ8YCN5c4s9QX4B/+FmaJBCIu6PLacRGZgHHnhmVqB
eEuVIUFA3q/Hf4/Ml4lQLgcQugwDCUv8Fdrq/PPh/h9kvIpyRJwyxeJcetOl15iEBs6vD0M9HW4T
BbixektSJujd34oEr453jgzMs8FkwaLxwVMRndPB3wL9P+w27hCuKGPGXDjTNeRGX/1fbhq/H96e
MT6A2J7bQRgN70h4OZyS5MfkNHeDHaPxRh9i5RvZhNoaEmxAZP5iL2A/a/qADCgBYYdO6ZsiQobn
njDX0CGe79hHHDkYhn10DkRjiPRZgxlN17v5vfgU3Nbknv3tbV375b7HQNgaKyAYUmgS+E+f4y7o
+bay7vmP4BJKz1/xVf+1fCzpaeST3rrtW5QC8+G6Dqv50P0EMF9Y8zdbooHqPxxm2L2T//SejCSf
/Ft0jZ9eEWfRdaZsIOfPnswqVEGzZhEvEWwdbfNgODst1bj2u9tTUPoKV1k4IFMzGm/EBQzC8P7R
Z5yy9j0oQMuFyC1P9Gxz/kUHFjnnjZxJzBpzwxGV4YY82EeEFA3FGhapnF/0V1mBBD/u4df4kRHS
mh6hJDhPjmfI0PAxhhbnCgCyxAYFmQlWgwwsP1jh1H7mv4wHcTb7JCySda24c+zPp6BXbPkRtR3x
hiOE8P2QEowgxXbcY3lLELkSBo7kZATIErGot/WP8YPlB/GumtdwMBvkiaSiEizoYOrkuV3wsI5s
aWsJ/sLhK07xDz1WjBmrT99HwpC86duEb8BaLOQQIb4DK3JWss/SgjV4grxFw5B4CTTJrdT0f6WM
s9AHYq1wZr65CSThfCGgXnPMq4zDHp9wdqQ0qVteRSil9osSeRcWIGGDHxGeBU+0Jc6OdAhCa4pl
viBsLRY0xZj0s7mKijdYo8W4zSH0Q06dtOaTiPNwOB64rW+m3cA3eGOH+M2ihV/PUY58H5WM2bc5
WqwRt6wfjQgb8EqNweT172rdSJ+4eAYSPma0BsL1FCMnoeqB+OMTborE7Df8kIDS2tGm42W2frq1
i8It6VM++WLVyOfZqnshwbiynK4sr+H6Zn7gN2XLF9+ASpXpMiQUOP9Jj+2G8MAXomDnM1pz1fFq
jogcaYGLc2ZP862dtzncP9nhFZkIIcNXQ4bMuV0ekdi6Goj2M0u8UsiqT5MQuTE6m3Ik9hj2kbtN
E5Hrlqd5DcRBC7TJo0l0NdaEOYP5h4r1EKGxxerUjNYfmERkAilmahy0rON9n5dDGyHvxYc4vbuD
GUi+PSasSLTnMENtmyKT0502iz2cQeT3TtOCt90/LAV6lYbJMVWw2c5y1CWHhDdcJ1h4O2/0M46v
0Ee4wdzdajJmm8HjJ60Nlf1jOcQVLuRfN9SrKBPunAlQGME4BjrxAyYzDSvOKF4h7dema95TbkN/
NM0tFA4KemDNwP0sn8z8PLFFIWfn5aWs+kuHO38qDcxpnx1uQZ/Ngk7Re6ap5vDeo02aasNod+dG
Xkv6jLfKHJ+mz4czeDFk7ZX4uBRffitQXgvG49vuuqHX9VKc09C+X7zxjhA2Us1BfryUXnYy+9ps
uJufxygVvxbfAGPp1gEXH528R8pHntp59pklw2GwY2BiN702VvevKdeo7vuWfGYl5ev+fnU/Y+N1
Z5jVuWaJgs/Tg2J/FNN96YLKnpL8uephB1X/nK7uDp69Mnlpdu8yPcNdfU+ap3dSt5efE/TxPh8+
6XfDfGTCU4R38/TOO6f5+h3KVLbiTr/84daf3NjX27EU7eirM2ssXWbCkP9q4LejdECliJkMjnm4
nhj0fPJsc7tM6bVRCVzcW5LDgviggd/1hoPjqJzd34petXyFnX7uhKMr+wC7Yq9Emdn7IuZXjtzs
7bTtggFwmkAP6g+A+axkRCOrtudh3PtiOTxBTO1TRRk0R1KYp/u9uKMMaG6H+FLG6UFl9za+fP0P
OMl3+VImjVk/kvQ2MPKWGPhkAiJS1WPvQiKhkdzdiXEfGkCn+fulYjNHh6UzGVeoVQUdrGjLZNd6
vf6Ufv/Nz752cY/eGBMjKDJkouW86TMToHgZCDqDz5nenth16Ajz/50M4sDdvMAh1ex/1Qvt/g+W
xO4Cpa25INkwvAVMD4CwzT9tQ+pHl+SfchYN1Mn8975GZ4URABgbdOxvEY8ntUdSx4QIjpDTvW2m
CtvlAsNiYDbMl40BEifS9TqtzghcMqAurkiQHTebExP+K20pnIXbj5C2QSpcF2nAzIJ3/pn/qB4s
6yAAdpamI/4UGzvowQGiVaqACEHnLRceaJkX5n5iC/UjAYZ+53oQQnqa2AxtUiFNhncUxdDvt3iC
NtIGosL1MVZzmOxzvg49OMUAf80YKzB+drP5Twn0xdCz0Prfm83bDGoYXHedsRBgqx/hYn+RuhBT
lbu1UjDyWY2W3BRw8v9IOq8lR40oDD8RVQIhwi05KYeZ0Q0laTQgJBSIEk/vr9dll71ezyoA3X3O
nw5xqv/ybkJsXJjmvBZ8breZA+csQLQSVEec+cCDG7Y3ePoVcDKzP6dgvcShiBgCykSLTmVB+5OY
tsB7KEJEwsNTUD+XmLHtYivK3BWquFDYXdhHzzobHhj9KsO+C3QJ+LbHtiTQPjH+WvtjfjzPbJMw
URPqwv5bpgehFWHmNWkhETIaB5fQBwk97viDcoBOErjzrvL4GTKphanivvHmV5eMogneS/zCELHs
81ZLOzY4oDciXkIMT55AS/euYF/A1U1+ghfnpT7LHSp0HAWAvRLZLa+ejR5c/E6qajaVRu6Cr5qv
NyoA5XFCwAzOZK4oJo20cM/A90xjQiYGaiqQQOBdckmGVhzDpgULxIH8WO1DL1turjGQHE/4HAvD
JOb9v52R7zhMpd4AzW+4pP54Hy6QMaENoVKQliCNEh0banQRKW4l0mFYnRJ1/vVDGHACllZa6E8X
aeK7EdNq3S/G/c5mBG+utxFY9XiZJIxL2Hb+bU8qrh2BBK9Me8UrEfUrb5l/eXfvO1RSi4UxinPZ
xmkmsF2oF7KvXkSh2PXDM0hrpCC6AbwJdeEG5lTIk8Lxi8tECQFTJVQtNmREBs5vS9clYAgn50a0
N8DCVPy9ZXKlXkRSvKh/aGyeIIds1zQmgjJdSiWUkKX1ALlUOSFHNzrQ6eqioUGl6UO49GopNoUP
veLe2ZxP97WeOvfK580p9YyEJhcJ0IRZmxiUiGDI6AE2lK69Czjb6DQG9+lzbVzj+3r09F6vpJqD
I811CbsrUJopTjyVswzBtvu5sB0J5cdUy+wMBBYu4eUq5yO46f0C/KEOB0UOazl8h8Q9qCaFZBml
dLTWWARYKqRVGPHooB3at9ssRof6MvX68bQFzk67I1xfZ+vPgIO1+r3GgtNllkzqq9kyrzcPGSVF
NvZ1M5yUnjaO5OQmzxBo4JcwnLv2qxjfpGg+4bAZ6EXPA0r/sm5vjndiSJha8zHolBSR0YOG/2la
OWoUq2+935ZG7/4WOWBoSX9RPQi/2SDwY0gcwhGOl/hRQzpBzu/eTNzh9aEnubN4msNjFoucjPDI
/qr+KROOOAbQC4D5O77ktPTYup7JlGCeo5f6SI+u1NLsElTLFLWUm+yYbJcknEznRxCyvTdJxiII
ZCqTe2ebhgfJRY31TxaGGdzIrcVKW5T2kMIrPUFDoUpA9TEV2lQzPB8CRt6sJLK4NML5w2uUz5X3
xugD2WpvizFQ0H2pDNGNQIv5FRDI2JdI1bjR9cOFaYervGBPCIh5eE4YbbB5jLG/7svmFzabUufF
vsGkl2ZXtGGu7dLJT4ZNopCOFSkfFzqQbPHK5pQSJq4AYkm7lSKt77WjZ7FiD5QAE/fO+SoxzFhF
vHngaB0Azl5zIxp73Zjw0iz+SDMVFEKa1uNlh4xkFGTPuFb8jiLWkTBStyOCLJpvmeM39atqOZ3P
vWIjtBYZVBlkgbmt2t6aDjDEELOjZXcamOjORgmvcvPgVCHyvI/kmukURnow/Y8eG5Dk7IJ6BhiN
XUMGfiEEJ1Zpzdgq29RlImC9G9nVphOVTLGBbykEFhXfvodFelCnzXNaDtMJrv2bg5AYKoIAHGQe
eM80/Ahd61csiQi4wCWl7fhPlI5TrkTv9JmJzLEmTA371cK91zPNnja5uxdNFhsLTlZcfzPsjKrL
hsuxyGPIWQfsLkSGzn3qEP/F1q0YHINl8YVXhhFXH9IobQo8HrGnYJ/3gvUQCZEcRf/0RoqPmRRH
F/KfgZ6Cx7rAGBGgcofEEytIYZQjEnF+DVMWhMz/DVbwFMYZCTx8hhAhsr2DqrE3pTIkzYRYVatb
e4Kh3eNeme9xeWxpe5cKSjV2bV4SItT75tqYxKkUm+usBFM7TDg/GgTZTovdjEoRp4hFvClFtCDJ
ioXMzQHLplZmgBMELrO+mPgl6FFEdoEcUMlLGMpIyUU1i/wLOUi2JPGEOzH6e3t5uNPFnB/nn8Ab
3yMnlmC24/H6n7MIW9CM60U5gnVtYo38sqdmi78pA6ffNZlUIgluRSuPBFcEtaGn0QNuBae9iQ7p
eG8hzqU55RLzwviGhKkcN9AC4GU8LfvmIrQ7vcwIztfEw9U8ZRQk5/VUTNRCADKXvnkljskrDThv
0f1SW/RnIVlBwYN6/mKNR9Yqe1kr5FwBDxIo+ZHLJU4LC8crhwPbi6qi2BxNFYyYMCmfnXENSIwT
+jFhcxEanQ+EcwkfrtqIssRNyr/B/YUm8rnmaU3YHLnhwkpxX29o9FDsXM/MJ7b1I3XPvOP0W+6v
K4FuPBDziErjOIlDcsVeFBBCa76vD0czlgnCSEh+uv1eyug9YYqn7FWKBeE07VBqxOkZnYWLZqJY
sL02C5lin7OJk4+hFCgpnJOywRNikHUrIAVphrrHauFoJXY8aiy8lW+P1FihpP1E3ErOB24LRHPF
QANuvsyVmO/bHWXtxqNqOWMFnyPllWnvz3R1NIcACz1aN3hBrtVAQ8AsVh4Q4RSdeM2CXkB135xr
9oX07/UHgoqCDu8CND1bPocCRedjRx4stB4nABMVQTVsr0cUbI12Mo1quSSSAOYI6YEIoM15LikM
YRdK/iFAHfZ3LBM/1GgjzBiUU0LEVUBNOEwBAizF07S8wduxoTw7zoou3CCDgfhQkLpwljDuaghE
sJsEi4PujqWq2tW/NDZ1S0ALJT/xtxxRCB4eEOJPcTHPMDqimEATxXUKkGvwgVOfPpQYB5Hlgjux
5ukUnjfEKft9wxM5SfAMk8a0yU/UOwBglJLWc023StA86ND1rDHUAaQ2g7GkiDi+17SAmo0zQRVP
2nt9dyaC2syYcCuCrGzJ5DAlp0pc7yzmvqKGjxhZ7L+Fbv3KpoEgZa5p3KgHqmrQNW7BwPACofJ5
8eW7I2V099WKT6KJRt44sH3QdwJlftcj+6iIN0ZVejiipuNK4JjGUYz4Tf8GU8PtjxUnN6MjWTiG
z+GwQTiVgrkK6QUy5vOH2ElKtirHbd1wyS7QwanuCpgXgbInoVLDc4ZJmIqAsbPkxZkjdnpCMduD
nvkYyrnL8IMylwT0ZkiwGbVQl8zcAL5gWgHTy3moN6OtsIRQs1lCXpat2MIJ+FNQs8L8XgF+BWGw
xzMAUEwNzrvXBAwIRTjO2ccHyFZIAvd7bXcEGCIJ5CqSWLBv0sywgAdRzfpfWBAArqPFPYa9IOrR
8h96cqbKhOjaUCla+Q2K4jzagjKz79uedPpOp9AHL/zswlAAvsxtoKp9E9HHJeLb1ZpFgbSfitOy
FEcdmgjxXFO4PogSc+oMzwaYh6XhSdHBNyWOAh3BANZRfaU6FhOQwFQ792syPekU2iuRjXFK5A9D
Eb5SOZlMM79iNsL0U/gqzAlTgHfXDNzZ7/XEnF3Y9VGodyBfb8of5rcSlKR+geah6hNSPMqQZ9AT
VKBHG6yRLJs76McbpLtpxGN65YmkCtO9nBzNFbw87iHPIC1JYjGl1Nd8RV4Y8SIU5nuJD+uyF49I
OxNpSAxl6wOevx4AcDvKz2IXZt7H49wcz6OfRf0D20fSuO6TE/QnpnoTkTmCvxn+GIQDJJD0DV0Z
i10D6KEtvJATDL4si2DNRYc/ZghKFCe/GtlBTgmfz2d1JuIJQPJ+O4KMVXYGIpZ8iTv7VRxyzWIg
x6X02kQvwmQ0p1Y03c11KYxH2F4cPDJjiO/bx8VJD5tRuDRMT/AwS7mxMZK67KQfeziVVvXd25nq
lSI0ujzmW6aTVnSe9OMEWvSHKZolN+RSFKmTe+8bGCGRLuRQ0v8E7y+Db06fQ3SB8KiNuT/RZU8A
iUuDgrjK+mgLbhFnGva1K+PtGoT0nGPTPg9aQ4Dd45jTE8/YRA2aZ/ChRkDukLOcYlbUQHcyEjIg
RPTc0quriczRjB7WqsBlkB6Bne+QKe5eNQMxqUs5fwnA4uQzrUkTMXHz7j41txBn92t2hPc4l4xg
d8wjQXhfXYwjBUH/mPC9MTxG+Iju7AmCNG+JkrKpAGsGzyJqYMPSFtpizAJd5DT/L+Dwd3D1daqs
DUv1gVY0UHeg+GvB3Ohe+ncJAAYCNu70xwhfD+/9JUwVD3Iu3c/hgkxCBJjsUc4EHQNJnbfgGSpi
ZaiKjtp5nLDBIZr/vDmkr4EEbobnmNJqHIzYzidbU4/uazQp22cFRV+isY502cb9/HbaZfEMrz15
Perb6odlO2wMbUYYNHsvj7wMKcpAdMJKOnmRyXPWNtE7lMUbE0uZY2xZAztssVxGOq8LPWN3bEfx
aGIrsLHxxO0uvLpVMovUIRqXD0zWdFTfneePiTCFXWzNcXs7SbhN2F46KmAkvHC3c5ZMuhjHqP/g
4hEIl1Nzxog6GqUR63nwT+dMs8EUiDzzOVBl4tgEcZWhiRHshvs+Zi57wZk79A7k+OqC5czEJgR6
DP7sXkyeid6dnNCCBMzyQrqSMQ9ebJvidJniGBYlheBzRB4ndwM2C5MUxCgRzxJ6W9Gqp4vc0xam
SzwPjBmVpwblXE6HgGDudTN/rzGDMMZr8Mb/pKAD5QQ6DJ26lrKBrfI8HK97Nguea4BlhKGTABX/
6WjAgXrHC5zNnqWITMzwUXEA91AcEekneNAFJiU+eXJnqS0WY5/yHB0D3+4oeEN9vsfNLRhkhoHw
hQUTR+7KWUeJLWJjMRXgkxZU6xEE000hRck0EO8kDAIQlmLjFb8n8tToQgHga480aKJEWKlHIZUW
/Low7teUj2LIrVCd6gnzLwFfSSDdXFZjMBG4StgSWH3BTb0ZOA9j7yk28iDBSzPr2TqfSMW2jhqs
1TH3jHCjwMFQvdjniTtxURBgf9GDizDrpr7gfcS3+Zrw+5So0wrcHQzorAIcOx1jgJA83b3nmppD
+3nAaqiOEt4DnRki4Kv2ZWwz/LFy2U/YY0cIFfJDumZDSIqgW/LYKtawKwhKELGqyYiCm68Wqfyb
az4jiuwdKWt9XyZ3psN/rNvuEtaMcZR2vSNFBfPV8u0T4YRQ1kh2woJmyBWZpZ6+VAU5WvNNyagV
Img6dMEDVhzkBEWNKTHRiNydpNlN/BMVPyfMQEyi5iMtQZCikCV55NCx0nWGLfEOtzL4Nd7SBLqR
d2vJq+y8nlay9Hlc7M67HkTs6u1mS14dQZzsKWbLQ+u+PTJeJ/xJighzzs5+mdEJTr4fh3fSIdsH
cALQMiDQdabyOSqSMxMuljXIzv7aynHr5ydEKv87gi5LmKkpRproccZZ/KuFRuPQZQnSHNczIg36
xMjgeTKc8SwNuJjQO4vBb6CQTXE+o6tpHHlOsAcpShz4Ij2PYDxtfjtw5GeLAtnCgvFCyrc5zQ/Z
xvT1iGbXVzwD3YlqETmRYwFDr8Au41M3AskiNtdRt9fGP+2EnFTh5JROhXbZ8Ik0RskUSN+I4nHL
UKvdxgifOEj6LbEIZ5hfgOR5Fr35fI07ifS/J0OetOAWjdDGgEXhor39czQKlgubNZcKlUM6vcxA
DFRuxqn39OniIeBnT/U1DpSbR4FNGcvT2QVKqPNMTxBQvQvWIzmBHJkiR4/gZhYU4iSX7YUD4oSy
0RQSAmq5eIRDtd69BbALaWCYdh4OnuwVtUOxgqA6JUD/4X52eF1Au0ZJXdnXuEKLvp1I9pV8i5er
4/6fd6kz1jcZJw5cUypmUwFnYsZ9nRGDA+JVTWjkLDX0UyTmsKmgq2B2lj4jJvkLLt8dMVlcQL/U
5r6BHRQd2OJ6hleTUVaN6Sj4i3Du1/SzHZDHkkWb7a98LxoLJ0e5QUSh5LKL8jALOvhBMafMOXrE
OtoC+LHzIIWIRosLbGiFBKv0fRaEdTTdr+RBbK/3xaKev7jwpwa2XePlRPUoBFYogNgYBn9AZ8DE
VtYfGinYVt1/uyxZ5URAmRA+p+sO2VWadLTw9Aq8ibniwWE7EjuV4Qh9DaWEP8QLoU8CIOW7oi+C
ybS4sZoj2yfVIfLghZIDWW80+JBDUMi908yuzg8NIZowFpN77EDM8cxijKHqNe2vE6ZFBC6CrM3E
lluEt/ANcEN9AhB+T+S55Bmrcj5GDQA+4NazFuIipakVtD6Myxtg1aA2BxFh9eAmFMNT2UNYPuhm
GP7exJDkNRAB59by4ZsU1YhTxIe5BLeNimhKt240C/dwOP2bqyzPP5FwDtxRYj7c0ezjsyusCmey
+rf52i1zJu37V42EAVPXBY3fY0s+MLFEhSuRU/aJjVlGebQZ+enU5BTDR/r2+pl8fMcg2KsPKCiT
3D4ecV7NiZVplR4BORC6PLagaKqN7wkQj6+kur0/QuiBEwgEQZgP6Mfs88bEuCvObqGvoa0XvSJn
KFgmCs3ax7XLsSTTD9J98cUQ9EkoedD2GWi0+cHmqLsEoxLAp9vPgNGJE8p9UVxAPvp63Cx0thSB
nnEKXYIygBlL+r9nwihOGCjy0/+KROZI2BuusSJe9zjCupu6jCC2iqiw/15zZBC9/VfEYKnOK0Rp
bjORI7j7IxLYLo7uvIJHUPjZmqmm02XJJWBbQBjz8q6UAnEdS46ywt4SDovxQllBSjHr0O2DidPH
jS9Ffz+5e7PtLylUGQDUeYZLYLbP2ucR582sMZqNkSeoQmp9J43vSJu2n0Txhuhg8OsnE5M0BkzQ
7/An7q4QLfRzmfwNsUikqGJ0cNSvyVVjEmsBzcggJ6dCa1gnps8cwG8iQLEVpNwmw4JMZMIaxxyb
MIJkNuNH+EG2MY46/+6zR3qSl7oMwQ0Aaucj7jJVVaT59+QB7mYCcvMcGy7gefkHOc7X0fYPrgG4
ce6ryLS5GvlWJ0UqLa3Lmryc6BNc5uaPyYQZ3amDfGq4/Jrg8iszIplTMzqOggvVP3oHpmZ5hTsK
7ueLg0vKH8VkXXEDLp7CjzD1utuOjswEIw7lVE15gxrFAFH2owoXRulW65r0isey3SvnftWuunAS
yMln1oX3RRZXWHtABaMu6Xf1ASTwtaOPwOFGQJSKvGJwnr/q4flEQ0xrSy0KNik0M2/Cp5hWlpTB
VNtVP836FTWLeqYSKFctiKKmNMIO/DMBz4YAg033VcDkftcfOMAZGx8rgcJ9R0gVXbm7SvLy/kZW
HxbxiAmRdLuzbvWaM9I1fjxRLwZFcP2uF1XUrG6BeW6ZATU+q3T4nspQ49dmlJS/28LdFnHJJnkX
k8M9RvJ1vhJHBxbi94IuE70UxS/ZP+zh0Tj4zA2GJVbu2L4dSHF5JM3Lvi6K+MNVZmoW0S31+r7s
9unXM7qyB1/9RvmWWZkvt5Hx5fpvhCY3H43pMieUS7GzkdOc9SxM0ZICCuWhemTYTKovO6ClzL7v
18BItX3xUtke84wvazWozs32Na/XkmZdFoNr/hnfYpyodnxmtkqPLAge+zW/Lz9xOg6IPXwzERDx
26wirHDGWLawZhW2QeVPtvIblZGXWzUr8+OP59K8csawEIzHarx03wGXj4Xh4RGBLr94WVAMzj/E
I1vkFsqZpkzGFmB+GYabDf7kSJpIzWFtWAo2b3pRDqN9OfZG79BUtxf96/H50fAy5smoYEby2L0a
ixqH52MLkjTaGg+73RenZnE7tdha4L61c8EuOYMkQys4V0EQ4XO4dDHoUUFw165eet3IKXWBgMLA
MW3+dkLmwiwmRtig0mWKNHgm6sGn9WAmt+aMcAYDUeWnfp+fKnQsYh5HffP7FzIj/njzFJMHGNmh
WK3IP+BFCEvEPrHtYZYzbHiOGXdVJBUeL27GvLyGwTYGCp21EBIIaB4uTWOBxbZ2IH+A99/rdHf9
95MHddeuQONVoFPeqV3xgMWqe/95/tz5T7COoJ3BDoLB8VFynxfqQughnVh/dOCENPBtMDig1SbK
Bk3wANAvBxVt3RAy8mKKVAwtrLZQF6P1Z0wVDrQ0KV38I5X7jAXJDkFwnRo/1HjllAmdib6d+P7p
hs48FnUsZReifcowqpCMSosSpaJQuW4RYAW3RYrN4Lg5C00ZUoB8xaEOdSzwCg4mV4tqIpcpQWCN
Ma3/09GCEIFgW12MqBb8hB/cZude1IzVF4zql/KTivI/RMd3kqktzpjNquCKFlLIm9INyqdgpTkX
+5JMXCob/iZIinR0xMknGhtwu8z/4srZBj4ZGbG8Nq9R1r6crwWtF/Q0qxr7zRMAYlUFEpohhulS
0ZADRA2aOpPZHR9FE1gEVf0Y1HoA6+jzIFC/8D2BuMYoxfgjWIZxxYFLEzOBtUV8AlAVKhAqJfex
7Y4o/hkfQNsjYFq0mpDhQpQLVIeyTdR76Nu+LmfyVlxwYurHmLuKrlHlM+Nhav4QfNXuxC9m6bza
5StENNcNbOXmw/66qw5XoG/0eK7b2JxDmodAKxQbO9/IVgkTZC7gFHl7wzkm249QPUnTR0Jk1H2w
H9RLQTdxXh7y+IEDTw0+HK+M9+VWpZeEgQ+Dqzilt67hCnRXmzGTE42Gd6Mt57hopvflfd8AU3rP
iNF+TNFNIUZ2GuetkvDSvhY81oXYtwpCct++7D6cMfJek1nL4jNLFIdfnLockMgqqQ/4IFdIq28Z
Fan7/ss22tzI2BORQptTftN4e7WcvFdaG3wKa4IslNXGwCEe3gGBD7g+7v1cDUdZcOWCyXGHp6c6
CpxkS0A9mOrFG8eIxio0pQ8HQFcjtgft6RfM2MsH6DV+b1L87n+LeTmtyIaQbUP2+ix4TvZobrXC
H1Oo/KDsDR+Ix50hXkGTpm967hbMB+82bFDtF01js9mxpXSoDovzTcOL6Hy2k/gSS99msX1ulCdk
JeG06Lmp60EhKV0br7klj9cMv3+t7G9mYGieIs0mqCgpsv8lAMAkDaH5ibXBZTPA/Yy3tpnzUN0e
UeZnSWsyXpth9k8MSWu6QzIsUMWO4bWY4hBWKHu+VUoNjLUk5//L4Cn8jwRuGJGULdXx/ba8wrw/
PRWR8ULBiE6zVhE6HOt77WY3E8gATwz2NL5GwYvO+tgfJyAYWUDcrL64nceo1LkB8BKhJHTkr9/J
3zi6vuMRoIkC2Ozy5KUq04v9fPYxxZDs0nn+leLjndrWerORRmAH0f0Rv5IHNM1+WJbt0jw8rt4N
1eTJnA5/IHcMlsiwtIf3iDPTpOlf18Qxxs3BqByDw5glCG9Gnrd/l6J+R3QcosiLj63vhFzAuvQQ
RdQoI1Qstow+5eWkqL2uEU7PeooHLCA1oj+MhSCzoG0xLXIIR8sMGwGA2ovK7I0pzLRIQua7OwM6
2ndpvfLFaNEW7qNA+syGQgTZ0y0mfrY16ABldxiRpF5QUb3nbR1JN6cZwtzgGXNGNwbihW/oU46t
c80se/ACiB32Rl2LGHIAwmoge+gG2mFkXxKpJVsECWAPjcMmR/w2PNhORT+yqS72cyX5A63Xc96/
42qnQyaBWTLVtpai5+CWipUAs6euCtM7cvX6PMZeBf02QysBfpBysCoulBiBzowEaWX/PbaLOpBx
lykb8+bRb5Oz8Lr7AFqvRYpAALecaY2uoXTz+oOciOFCAecdUHyzHhPTUgWfH920OetTfnVl3Ukh
Bt3Ruiki/RP2zDgnSqJykq/y4+Wk3b3A36NEUUByRmsVTKPamamA36k+6ADrDzHAg/fZOdfVM5nM
xy8nRz7/gWmUPZWye2OSFjxnpMekhcNWlvJ4VYgY4wHPeM+gk6BUp/LY6fCJ3fx09TleDYYrNdP3
tJ+XVKqHT+fnXGEaA0p2/JYdRWGbSFrcS5FaB9nmBcUOZ5xccGqkM+Zc168NF1eePkH2cFX0lryo
0MwUZFLwYEeT96wufRC+1i2RTnFcGGE94Cwbv6Z1TUEG1jIzcTtwMip2s5A4ah98kT4ybq6ePAs3
ZR53ghUJRlI44Jh1XHqvdUXGgB9MpIDxspH2cpF4plrELN6SQdO2AlZq4puKuu+miZ5ju7z7Y9kx
UNFXq5I/comfPbecMq5yXyO/Z7bS8SHb1fnCMTBrgwekx4NZJa5EQU0+K9O+v8vS0SqLCTNAL6aP
Mu56dx8z6iNtNwHlvSwz9+HDC2TnqtsND/REv2KIuOmRLQJb++hWZuX0hj0Bh2utp+qagZ7PythM
ZDFGtY3NhycBeqlWSzwHDeJcZ2y1pxqgMp5W2Pm2RJPw5EsqT/cVyL/jxUCAr/8msZchebVbsXNg
n2MK7QYyvUtKF6gcjTnU3idzRyQSMz1wpc+QPdPn0BtDCTOv54wvTfHMl1/gD+Y8vtGmoAMFBauX
OqNQhUVEp3u6RdeMz2+91pdJeEODzuEwk0N1qu3zUGa45V83Brak6dakXUvmz9gL5d4rIzKm4jE0
eD5nKEvw6ENOJSoILDNMcc3p3Llwe2jU7ONLnRdytnF6vZEwsUQDSveY0nCw210BYHHd9ZNY3aOP
aKMJwANA5ihEIZVhXFj1Piw3uT5HY7PCcq5sBmAkdf1grtzudXqc2Kd6ETp9wdAlaAAJ+VVH2c+0
4C/1q+CBLXwu6e27BnrjMipoe4qkky1tiiCl//MqT0rGLKQc8eB2e/3O6V5/G0jq1r8dtNOjZTQs
xqPaaYC091RgJ0l3qFVEm31zlfh+zrh/kDhMDJdoUPZ0RAUumol/g1/6RAVAUO8N4KKtY/TeSLRh
1jB9z6grvlhhPd3BF8GzK+ao82DObtEdHoW/nuwO3FxUD8LYqq0yelxbiUvmdVHxYEf86rmdxc8F
ZMxLxXQwBjNmM8iWF1axBPEUYiFW6fiSoO+VYpVkw00b004/r45kuMN+xIgHio6CYGBfK737J2S2
lz273Faf/Nj/DowuqhY5N8qrZk9UnBRcbjN7/OTAanwKwmWgxVL/DuGJbDe5/jaK36tJi3ryGWtt
xMyBK1unzkCi6HqfXjrOLufGV5btrJsp6rw3PI7chgVpvJPU7oXd4cJkKQThPM2d1x71YnZ90cPS
C/sM/81h5J7Jh2KNHzBmhrbUMJVRvmrE4IHF47ZbDItbu5SwRALoELHz89GdpzQtGKDQryj7SDEr
FzWLGHyxAkX8JCXpouA4KypOPX4yehRKo3SvY/tx0u3PKFYXWEfbf2VZE5+7yb6K5etyBKKNWAsa
5R2yg7dujocHkAq9h9NNpmUOD69zVBYb6jM4rAGboGxL90Ai+IHyR/X5tUnm87LpMBRX+JP3LAkS
YziLJ/NHnfB8ZiQwP0/l41daF1AuXKuLc6GuXuQ82abTY5R0FOieYfV5J8X0zYNMejhFNACQCxIW
SqmrcdSwZUjOe2awlCg/4aKeXsHzRnQUCJ/p3L7VpQo2ts9WgJTIQq58ZNlS8ghNOwjZisyQSuDG
jKRb3mCJMEddkOIzEYDQmGfuMs1iRYjXCEUOuKAiPPvMSLtOvMm6Jm6JUxXxDHO56oP693GBVlxj
ec8dlRokUiIxsOukTrMbAqEXbkLnVrssTzFNisd3c/likmr5JS+M2bO3X8yZBz3CaQ6z8K342W78
m7rV9L59Ee1x/gTjwmkbuJo20IHZKZaB3yHxndv2jyTi+W16WWOpdfojh8JXgdZtIaMZIf5uRVn8
tK5UKk/rk3J6TBwpvn/nyf00rGv0u37n8Z7eX4eV5ncMyWb4u1cAGYGKA60Llr1XwHHA2M/U/SVG
RZB7mQN2dLV465vPR3d0QEDDrvwCr0ux/W08Anaw+MhrxE3hI+4FzuXrC0Um2J7iE3MPXt0epNFA
ajNFEgENedRDtm774xu2OD7rmDcK3+QJZQDAJq7OtfxN1BWQc/9XH7IA4HcprSH5cV+2fyRKnaDa
poixsYL/MQQVOxDFsq8snnGCy8U+lPRf+cqng38uut8BrwM2ji4cxFusEF3GEwAFg4a4BEBTdlXY
LYpfBhvMRjvlgAXGeb3hWbnnN0fHVg0/gzNrYKQiq5o6E8P+DFwh4CNvPi6CSyF6rBKSi0hbaJIH
/rs0AlH2eEPa3LGnuBQQFEMN+j3mipMAybVxGtiaK5d719K0ka7tMVNy/WHQ+xjzlmz3YdJFGTce
dyKaLCtfXrznVHNRYqTeK5lV0XPJOWzdAslvVuyCwyE9FYGa6BHb+8h7eITy2tQ6OYilFjSzPlEY
UiIc2PfI8MrFZdNvroAEi6f7SCawVmeUWvAgJN05pzduYohFxcqBcm+rhYCpFyS1YiCyqyQjlB7G
yH6FzS5nqMOimj7PgJXc3TfbsXfluRmt5B8miLOkTUxzuEjNKQZTe1vRDDcz8y8PcCzFuat644hq
xE1jIy6W0JHBx4HPpEByWk7ahSHb9RxryW5w1a97JO/adeVfa/uDbouNF+Jhh0riMXJN+EsGpXUQ
S8U3qTXXuF71K+49WVmrSWeD4vQrE8ge7oKAHjaGjHGf+KfDisAi+rgx2lNkAioPAVEA7BEhrSH0
2+1HtRF5rhS3CjMQVvrFjhjWS5wi6/9tD5mI1xvthg2FNsJyCitow00aVSQVgBvlP/WsS3jgiIFE
OnyBHeCMs5rNjWfuc7gvjOgdIqN7rFT+B/ZW53NghOjiGtx/4aR+ngvpuwsZ8MzvYLhYSd80wpuB
uaVphD8xvv2ioNtICOLIoHLpl7KAKYCeEGjyOfhkfGzVngIQ4ZHijSW+2JhIKHYXhva4zw3mDzFG
cOy1CCGhHwlTEOQ680q1P0gnsiE+LhhwcvsdEjbXz+FNosfHZYdkWCEkPfIWocUwv68YfN/ObbPX
T/i07NcBNhMPRcXb9RrqrxITaxWmkMaXFWP3oI4nBORjbU0gTOYftxFDMMRA+w4cI8kwv+qnCqZq
KnhmNeq8YiOkqrX7TIi2t41pQak3ZlCrg6NnN/7ZfWxCjfak1NzxQSKY/EfQ/BsRh2Ctn+lMRGkP
BJvhxSWr36bBorp8S/Yg24MatPTjvYfG6rE0iZuNPqC27iQxm2DACQqBCUYGkY/rRpXnD4MdhT0F
d1YZNb9ABgxevFfzjr/hoG7Be6MR8Kf4OS/I2OAcHEGaPX/1dPskhWJwH/B4Xst6wuSJHr5Elxje
O2BpMTHx+g+r5Pd7UHz5ShoOasrBCF63qOesH0EzvA8yvUudLXuRtuZp9alTHCjeh+Kjym7ZAqgY
4Rezb+lUD+71CpPXuh01/rxKzPnnT/a4zHyA8fcwmrE7vTSr6XiG3iGYakN6xi0hj/qps4BYCzpQ
0aKfYQFErJtCCISlvla6RC2j29i6cSA9XHIuuxCI1KDYqi1gk5IrfkNeHhR5fJHn6ucg10tqAAHj
puiaXDn3qyYooOwe/oXEkMGTcqfFicExMDUzfzJx89wfU/UOpTUtbtv/4dsSqJXYC7idE6c1r8Ni
1nZjmBZuZ9zDueNPPaa/CJq6BzIBgouF7FhkB5zfq1oLtDWYhplNTeVHz6ZNun67+S1QVNlOjZAC
sG3c6lCCI37cCSpElBOa4BT+mBFlThWmwT/BYo8MWnb66O211iPu5Fj+oaqr4xaNAr0sHad/8aTF
U7XyvQZ5/fakP7CXN7Bj5xunV3jH/Oy0IOn8z9y6RZSFjQ8gdldD8B5CDlvEql18+kq9YaWN4ndG
FmMwWvQt0n2oTo5Sjj7cM/IYPqSglvPr3sqmsuxOPk7+NZ42oIlAxJyNSJDRoi6f8e2rIcmp8GAK
xvFnm1UIFB12vuIXg+QIvcF1xcE7ARoWTRsCYbFoagr5LxRaR4OwrBLyHBnbY4gACSMaVl2EZfGU
AJbumzmQw2eG5z9sknLilQc2B1oRTze8FrF3BKUZ0Fk0L2akIOP/j6UzW1IVy8LwExGBIIi3zCAg
OKc3hqmpgAMIOODT97dPdVRUx+lTOQhs9l7rnxa5PDtUWyoGBYUtBkMjBnlogLcJ8XL1RE0xjipm
NNpPv3wHj27yXLfrgvgbjlwGRW1z1F0n4AVj4LWODDF1G6ESYptCb42vTTgOc+cJYDayX0/eNN4m
t7nQW/o6jeaLGpTlRVCuhcvxw6ciAWg50H7z1rmSPWKqOCB59PuhYbFRLp5Jh+K08nak7+eG2xEj
g3RCqvzzJ/5gLnpTaHq3ZdmZWmP1z4yaxHD7u9UCws0BTR70pCp5xhyGyqJAdPZa04YCV79xvhMA
J6HaeiEFEmarwjmvZA/VU3pkzuwgkAlQCjUKt9eh70V6n8jNiWkYf1T/PiUIjWaVNAaiG5lrRVVi
1NZgvnNG9xkDZujnH375B3N5XT3h/FgnA3GE6kvo9UYM+JI9bmUbvqkkk2v8hTVCGvYwjfVn+cUW
kLJIXQ5z6aeo/cEfDKZX7WyBbSCesSjipY/3pDLPDFYPwpBYcxr/OnCekC0ck607zO3SH8SgIncP
6EDeTb6Ax9Q/Gtsg9RAJLQzeYB/RJzpvDegE9nS8c58Jm02+//Trat9q7lNykMM5DxKZRjYlPTV8
NzpU+wYxU/T2RsRfZ8ryc3xxaHE8ZXWUs6Ow3YM2WAbC9GEmom+uLmzKhVRlVO+9WfQO2gJUfgNG
FaCdQ+i3UkAPVANRC7q4IbYTyPbosiqNoJIctlmQuIa8D3wvFWoTTNh3zkIqR2F0Y9icSDm5Ug6W
T+d6rJDJ8h02m+1gAw7SRXxq8LP6iBrOa1x5tqOrrJFFCYXfPehSJJv0AO7ArgaBmttENBnZSwp5
7kxDY07LjlnBVAHpczbGPgldJPw24sMgZ51IyfNNDccR4tdHNsxbPeEaOBTyqjKLq38ZTS5soGqI
o4i3HdiaGphopVNPJ0FYaa3xex9/cnOUP3vOresueIBlcO6NiPXM2xjN5fj8W4D96XcPJJ07xzPC
UscmXcFO9iaeqQ7hF4js7vcjc0vvY1/Di3VnQg512OeFG89uZwQgaxgbqQ/zCYeAhDWaJGPU3ouW
u8q5C034wgfuibOx87VxwJgZurcxQ3jJDx34/X48SC9KfAHSbFZsJbIajgz/2yywYFHttIatty5Y
wqj1L/VEuQTcjIsaljeXLeJx9XFco0/FTMEu0TJi2/B3lPmyj/ubg3T09GrF5gFwnddn+FGju+H3
rdu1wZtn+bSMhsE5jG91rkOrAkzEJoGEvwtbOehvNpG92LXA5FoiMukYQFx47vm+UaO8iXmeUjX9
tv6LZwXGeCC9lBl9JY1nYVV71jZI6ou9W5jHQk55vOvGyFaovBjUcWIJiUO+m/FGSDBSX0vbsI3S
fWPc4ns6cMzh168ZUskhRiG5m17R8xGdhcPxZo85oxjZAyI902iTRFX1JOB+WbIW7POacGVi0jyA
oRdjuOx2KgbeXy0t0NlQwHNGvLiFG8LqW7AFaSXm9r7NOlYDkDmsc7L1cRt0DRcbEIRjcsisPgIo
HG0a6x9ypACpUVn0qAEZBSM0MURfgLqjuMnwOZBii/juNuSIK5En4EUg7ppXtLE/04ePV9DUVD7f
1xVfCHmkpCJgB/gWn8ZzD2sMID3mWNFvjnq1LivATZAzOnbyiYMXY0Pm8vYO9o3WNqmIk70inIjv
AvuY3yl4uUPa9B1KRlydtAN3Oz8+kl3ICC+odGr0M+M/P9bbQwnA3iA8I+RisUg/4R37Cf1eOJSi
l71dEGTmv4jtEtFP37XqiwQtolO9LQUtUpinrzLQzDgNPwGB4AsCju5WFT9jlNfAuG8xWH6XPc9u
m9UKIW6820cCpf5+LxPhavPkp6MEys8MfWwIrOrka8nhdvZ7YT3608GHVsSToQubqRjdgD08NBbY
6YTzB+T47ON+ItzsCpxFd8e1mTCnEFJULnzqLhTGEchZTMfaH0DbM+pZJZt+quOxVgjLGmXoJd33
okqrQKYoAlZYpzIZd/Yg6fzBWsSUoDoH6EDGS0oOxDS58ckPMVuFQ8QVd0oY1fE3gXAQ0XFn3zB/
vjG0EX8pJHxj0mnYzywieBIS1Ro7ec85T1Yvp7cpXObJi4qOeoq+lU7P2rnsK/xnOAGgwGEkw3Ma
XJP4CsBcjm1CCF/IhAy/QTALlReB4Dm927o3EHrBYhbWWgwXHcRQP/Yl+np/YHX8qwTt2X5ZbaQi
3pFS+R7U1id+yfF1NZwT+pcivYZSxpCDxNK1RX4LxzoRMSgAYVFfs1dS0/OPFrvkHt/DcnZeSH8U
3EApL6LnzSFZZU94sIOQGKI+9RGOWX+MEyknT+ji+vS92g01ut2tD1HCHE3gXlY06tNFDaE+NmFu
xlvZVff0Crn1dhEYeKBY7FKM+zYidXb9fb8J0GTIdCAiSoRyMH0TgyUizQ5DU8ukJSw2TwHMyjsw
WViHqd9NL4gxbXiWN1fyTdK1gCbQ61h82C94aOvAo30rR6ocqLL3Bz1fMVxLn2gMsfpk4tFyoDd2
Uwzda23fsTcixGC/b0Xw4cvXQB6EGHJAUs7ZzRvLoCLimgj2aaxnelHR/jC9yYByq+KSCELGGn+o
asmUhrwze7SNf69k6A7g56H30mph0NfSML+XshR2e+CTIxNaKS2wC7Kl5LbUuGgvZBIRgI1yWx7O
huhp2Vtzp2d+891RDWonG9kOB8Oim3VW7pfOMBmTYgfoICOcm4FsuwMXaUFsIOYQjwoUCYQAiDHU
Y3y+hx0hHBzYrhJDJsOubuuDsKvKyAdph5GP++CtR6TyiD6ZB9R7eVDbumNgx2FuHlsX0gqsUOYq
S/zMJweenZXCqYvHH6RLnOHWc/pIu6zbokQyffm3ATQqhO74tmhWVYrdmXm27LGEItu7jUymnup9
wxsrSe3Nhu2Uu45GfHVPJOD8cdhHDQN7kOWmUsj/Brn/DvC+A8tUlMrmw0Xl99P7/aTgvWO/SD+r
z+kdvYNhhJTV1TzSIEMNLVgblLMmeQRtdE92BwNhnr4pk6eroel7RtfZ17knXetqOFdxwucOsnUO
gA2I1YNTEE7r1BPxzAkwHwPLX61bYxdB0ztI1Kfvw4uopSnrMFSzmtMC6Soii7GZ/u0Wu6gH7eCl
u2WEirFzeYRHAi3Bq6AeUWeIV1EFXiJpG2mn4SZZst4ATyNkerRpOVkRFu2GLW9HNg9ZT8YqDAF/
SXSlOd+TquAaUz5SEcF+p29XOfY/8PfefVJPYJyJaa4JY9wtjMXdl6dCOPJ92x9nT1WKvJdvty8p
y54bq1nNDLQvLfeyW6RYCjMnn12/1p3cY95G57y8WOveHjigc0e210gN7/vbYhy2AcSGYmsnhTX+
tpGgkB1LShkCkeHmR7VUNjYCbtKC9FMfNVRcbJZPvm/g3AHYiiPa8BmvmjWvCWT5N+bR5R6Ylas6
UphjMHjFzzlDutzxqpmVbK1pFau/uG0WeHcENCYm1QGHQ+0KHfsFecwBDboIp0NhKbsD6wfAw859
Y3Jx87COi6n0UwIkrmvsbJjrvrCEPoJSUoeGLK3OxcrwsnLmueD7OQ72Z9g7TprZA1iy2pnnn4Go
VMSoZYUCS/E60AwpHHQRLVS+mxvTS6BmWnxlstZUR1r7NFk44+zN6xuwxs/pNWmjMrlLjnaOH7jZ
gVLOsebpuDihSIcOq642mCgHJkibSfwuDvoN22l3Gl3C99NqqLYO5Z7vk2L2PSJjY3kjUac3xHWz
RNtdCLk2iuWpssjXcvDB5rpQOmu0/fQkaJj4OpBkN64yPwx0YjO1l31DWktE16EjbIGTzruu+H3s
u0AMZ7wDwMm9O2C5a2aBxIiphmyzbPsjH7wCZp7UwBV/QlbxrKY1wuVMQqSjT65ywAxql0g08jfx
paCnXz2CLy/63XHGA2bKCJsdwcOJlPVu1zPHATxjRDUBIp2R3glzg0QDKGovUW725iAEAXE6R5/y
UvKRKCL5XJzPyEamI4+Xl4Nnxd1aNSsWIJurfAbUGG4uO5NDMmxRKVz8Ktj1Ll/7ZJfX3jZoigpX
wLvPEG6VJdz6PIvdnHuL5GnPTsDlft72dc8vfdrvDXBLhYbBkhkA6sjvySd8unDG210ncspQ291M
CQv/DGsl/jSUW7cY8572i/mtFcNsxKAnjJxKcEHUrVmoTnpooUcwxHHvqZp5XoA035Pcr5N6bA2c
q/+eS+Fuw19QMfBfuIApLovseipPUNXeq/drtlKTjFvRKoLAxOdQRFhgf6MIEQKzGYVrhtmAmlaw
a/9Gg9nd6BcZksSnGUyYAG4oqxHHLrYJ0PLlGI5QCP1xK1d0k/zzxyFpYM1EvYC3CItxqPn4hvDP
PTMo9LCbNoqFuRi6IRUwJ8WNiMhtl9e5OtEA5+8/3+h+xP7ENKULAU+4H5h4hHleREGTwfGa8FHS
Zo246oyoT6jsuE8U3KMEgdUlRqjlIxL9SpZyoTQnAGVYELJXzWhJIUEQp6N+pBohGJDdmW1Vmd79
inhc6029numREAqOuB94XdBZAqAId5Rw42Lcio3jmbSd9VrYbaitLsuglpn6mENy2JhOCm/ImyZl
OhK8BiGekAyWycdSqaCWDTYzlN47XCrsu0pAUP8vMMYbczVQqLjC14Sxfj4JRYPfOwYGjBLW67eg
x4A9/aP780QpGj2ib1jvB3Lw5ExAU+ReV5LsAdFoMe8sdZAYaUVoMNdQ2iDEaDKZGYdPFOZY2Hpn
w2KikN5Dzd1dFoPfvHQJGA0QryFj+PhaUlJko0YUGlAQYESzC2CFZlElsBWqC2zZHccTQiCn7dCs
/m5LfipXUf8WTCPskN0NNw+yvm/RoQuL6D7REswma7hYFjjLBVT2u767kFHoGmi0Sa0ef8T08xeO
YDEmrMIGeP8lrNK/E27Aho4xCJ4QeCs9O0wlYz+/7G9sZM6TjBDsSJ1qocUaz7El9XXannTIY/xw
jFUS/UEVFv6lmuT6TEZOQAWVfY9KA0phg3r62g+IjhRQKCL9w9fj6Y8QTTnuU0xuhUVsi1Nmu6T9
laKKWsB+A6wBsyAVWeYxnOH0NuLrq/kDvU32Sj5Jr9I5no6rEfzBaguxBLuLS514wWycFu7bzP+e
k3woJhgzk4ZjCR9D5XxJZfoVPq+CoOQdTpgAR56IwSHv6XWQBDJ75FsFq2X6Z3cUIJ1gcd4DJmpg
n55epp1XkFHBWnGa8JWU/m6tWc8jghCCCmErfUNFBmJfcDuf8tY3SJk8e18wcJvUCkJOYILpxkt9
BmqgKz9V6z5WuYKJTkcj9aIhvk2KnaUGoyMfZfBDk40qKYdbwywCu+zo0Btg1ZACjLyJSaDiYQxI
/3wFqg+RyJ/Ayvba5prCTHXB/YiksD89VrjlhI3uHtYzDk6gesox2R8o3gfaBUePnwPxOfyqjGmm
SDlpvmG4EGlkJCb8fkkfZevNIH+4PbBziNj7CZ17itmXexGTFoeBsKbpV4Q4iFjmMnvPRb8HaQZl
swth2VR+CgPnj68IXP5GW35zvmNuFriCxVyjADyZ/z8uI8CzJpAU5jPpIUD+aMNdu0MR7WhwhXhZ
BT3smaM4pGElB2JCECqo+ZNJ3nckSY7KBVwdVhcYCZRXIs0Bu7z3BL8jZkItfWCDTnU0T/Zr+4Zs
7UMBMpYhihqOure9x0HuSbb0I4T0EFXkQx9GU6Zod/g/gXSwBlkF7SHIa+sMs4ZBICL2shZeM662
sF/w2cMdXDk+7f3tbT8Eza+EsP1fjhoY0DfXbo7TK7aQz997IkVg1aQ6pfoKXfzAB64soPr5ph3N
QmN/pwpmGz9MnvYBlYaZ9PAHNfqrjLz1X40ofmL/R1+RakpLwCBoXlkwWtyDIb/X6qYAVmw0oM7o
0JYXD/Ug/lLKBdKHdfg4AV18SIUlVggv4wtdJmKJYbYR+ZhlkEfNBuHXbttRCUwVxEUPh8xda2I4
5Pi/HSW8ExssvIK9p3hb/Lj08zBwNhgM0XoiAHgmwthhzcyVX8ZwcOfZDSJwGKqHKX6smLMmINqd
dDVINSvH+MQsjWksRqSaWZmN0uPxws96OCucb1Yx3SUP/4howMxiVhLawlAlDGkAj4Cwg7BRWBKf
RolzpbSufzAT7iuSNoDhjJfcMuYQNLKHvGSTBtUScYCAa19isUTw1GKxXeVEAgiD1s083q2vE9Ye
kDRPA5lQBC/Je6rHCmRC67AdAmAg9Pxl8BmnzL9gdrv2q8MYMiXRYlSi11NDxEQZks8MVzJ/grtv
xUSV+wGnPyiPHGImEgGAdWBveJuD87pYk7zRRU+YOIECkXLJZ5lo6C14GT8mVKyIGWV+xEYY0Jj8
A7d4kE8NiigH6/eDz7VlEus8IB2JI2V9NhkpDCZ2ngrdlYgP3HK1GAfdLfDJ74xINC5YCEOh9rgI
5u7+fXyRq0CdMeb+8aXwyyMK+6HXHUqC/YWtmqhXlPuIg++r90beaJnm3fcGpfeMjpyZ0kgH1FD1
nhv6aASnGcaCZRPSZKXcL2vhoSm4zoyNtRzbiYGX+RVSd173+Z7vcXE708FRx32ZFnvvRaz0eQmk
RYpqQIE0XGhs3RrdBXWSZrXgYp2Y+4wClvA7YbwcHkWTpWZgMgXCi834bCuYzqKafZ7kOONf9iyb
toP99N/DRX3O6wJJKZDD7qc+tOHDUeeVU/nIXNAPr96hOj2vmJM+mN9MROQMXJLgLxlf7Va47d79
vxU/ZYROVpnbAbPZN5M56lTTf/Oo71EZPE47oD2R5vhIriliKjC9LW/E+L8FKNbvwO4482l4lqNk
OO/eNlI9F8sargGqazoHGvplYc8TcmVxkvNXnvir10oLaZdb/OLINJgWSmjafT2aUarFBTpX9PAI
BR8eIR/ftY6zgsmUBIw4RXImzo6EFyh6KrccNFCL0TZbfAeFymOLQ4WTN7s2zrVE3QGL2zACSGd2
tXs91uWMrEYkcrgpZGh6qI83FRNyGEQiTSbX6WD8S/zZuf1rRl65uRQC4mRgRjZAk/BTyOHvWJ+S
XZurTo2p3dOwhcXwtPkzuAHh4atsnIuWwTNTFaFxQ7jgF5nAP28zdBQffcYr3K/1QZynL1viWXRh
B0aOylEZz1+7KdQKirj9y63FZieU5BbgvLJSI67pHg+H5khCWz0fgmZcnYayQmVeG0rgQLBFzVxd
X3qPSRBsoaQ6McCLeSlbMkBEuo3I3yaZKLxkIwIG+AsBxzJMhBzU/UdzOOOL5Iba1uYedRG6sisQ
hop3iqVt3yPA8Ex2d0wGRwBujldfUERg1YxCLEdhYZUzTmvMgGVYNQDt6y4Pq6nik+1X4x4nFFkN
9OTaUAtLvOfQRh8kYXfMCZxtv+iAh4jNN8bys9HB1angHORq03aX9uQAPE3INLtkm2G1B+8KNY4y
K5fPNSM2c/MZnh7RLSBCAH+IumwSXmc5QhOZUD18bmAF5QzZ3T2hsxOmletWxuJ3sx+p4V4OcsRX
VYubjfNx22CoNPzBHj0PHm9ORx5w9FrhMoN3QqF7Q7qJ9rFZXuPxIvdKCKaF4ahDu1hL1GxXcpxm
n90KJ14dX0Pt730sMIhRb6YSUCqlk+JJJHqQUcb+jXly8/i6NVH8aX2h3ea16FZjAsmx0cA37lEj
sWe1xOuaDfBKPqM9pUVBsOqx6URtJGU38gnOnuxar9kwQiWOyggijqKHX7GhG1QkC8a+RnTMNB2b
6m8BJmaLS0NPRaHqtlOEtihT4e4HwNBaqLhtRGnBUfKz9wVJsmOAC3NibO46AeVL+N4euS1iEpC8
NgCtdDRmX5XmHr0hrbfkgaambdAkOzUacN5A3J3tPgAOeQLa7/49gst0hDocU+n3B7oafYePlxQ3
aY0RiPqHs0MMZexDmX+wSkTvTN6OSbKIxj4psvKs+D0aiRTpzM4oI22eB6SjTPTYiN8h/2SVry8v
qMs5U+GOYHol+zIVx/E1Pl35dQrxBO0/4pXQZJs6mBOS2gGl0xxOyS1WefA5yBkCaFbXGTmDxUIL
IJ0xbGNPVk3Mswh4Za+zKQCXjTtIRYD3CekfOwmHMaHFEayUSPllhzyK2Ty610LfCNdA4z5DPDBH
UfgQsGN/53oMhGppx0HwDMtomBnxMIZpFQAV4HdvEcPNTLveKvY6DDBk+GWvs/t72hzI9R5xJGPz
JN8dVLagirnsm2gIksObC49Bp4vV/LYSxNuGIrxGZtiu+p5S+3kyMuzwbh4JQgtFx/yyvxPYcz8w
UJeytkO1pHNnHqdzMvQMRuAwrWUBbYhEFs0EM/SYCfEhsNt7/F0y0Z8/l0SThV9f/b3PSWaf1sgM
CZPHlk+W+98t/qC4Fl/Fznmd8wfOPCLRkDnim/57bl8p1qN38gKrQQaGxZHow8mYSDdt8l6K3zhn
EN3NeU17SoYKaePNx5GpIIhnvesCikdzc035fSRvmDSVPmm8QlTnde6GhXRUQnKJhMR1lym8aNBa
5PxAhO1CAQeKkXs1WcU9eTVP500j2dkj9knRvpSRwjNhTpiTL2S+VSGfbTQlcqtxNaIU4URzdHfX
xf3s6bmll8FKd4Z4GK/C+J6JOk4Od5nh7bb8SNSXh89BzxCGb6DyLvsPP4SicSUqlTNiaDW5xOok
d9slqk9x1yMxomf4R1dNYkvNeJWBuYUwJRoOkBCf06yJuCARqSjyyDLKTcofbEaIoFHAodki5wfE
wOclsitP5geJzDUmJdG2jA85wv/uYDAe8+OONihBXaI5WcgTjMJxxywqPPXQArTZFB8DVCzaYux/
p8VqJ3uXE0fWjDx6p58J/XeqHqWJgfASfrOMhyRSrCS3mowiXiY1IL2bicwWZcvD0eb8S+WN3h5A
7BvKKoArc0SunhibUgbcGVICwq2EX8hVG2avihS+D8icYXFSQnlTibhEdPDoaB2RV+jZPVKn1zHp
Wa2Dys0iLXtxDxqb4WcvXkeJxQW/SqJTNBZMKH3YQFQENErVXlwbg3BhTFkhsUJrEg/meN+jxn2w
GBhDJMz0JYE7REP4v0BUUJtUru4Za2ztvqboADiRw29tS4LUXCirCh/tHmXhHVG6NM9pRjoWls7Y
qltyX7AMy0Cm+oJh7fmaHqs7V3J4OscMhQ1oNmhApnvIiZkFL0IzB5uFmAI2E1sDBshAYn/msqFG
+Cgvc43KAkhTSTmwmbQxPfPxuGR2yR2LojUXuU2k06KKMaCaaxG2ISXEPtCpKggnv7wHYpzm76Kc
o0SxwbI+dOhMlKGaJfNDUJiAPQKKYBqLxN+hJ7WZFF+hR+VJoT7ijSFwVLR9OpgTlXwBHQ8zSy6T
Aq5jGwRcXxIRQFWZkC9cuh7+/jeRYkFlHtwjQ4QSmvDxPAzdW4gxYzdPt4Ynnsm/EVyK11tX5Kik
zpMoRTikiP9jDXMXnSHPkPcfLYmYoIHigPUqekz08zb5mBPuUfpfQvhmlW1+BQ9Pg4tU6UWhN3TI
c0IzzObNzC66zc0xlO2TQPwEDjUlDI+KEmcsYv7ZLRyx8IjpIZh4emZjooe7LRdUbEyTtEUHshDU
+y+XWdOz4W6nLUGX/l/zeahY90jrkMjUoFQk3Ho8K+Hx5S7w1cQ3iFTG/rTyoY1QIjSMVfsiyb6x
RQnJtRim9jTZj1YElDP0mHWLWJ8bCGbJMwLmEyFOookls51m6rThvpvXmH6AnW/nlalQQIuasA7Q
l47NVenNETl7m4INv+YdEk0mwh0CIdUZ+GI64xgPn1nrjd2FmEBK6FAd3flm9AK0a705/ulc0R2C
9tPTGosIy40ZiKkPZ3MGwDhl7uuEcctvnhD4dyDmqigiqWYyBtKk2UVNMQetQLKsusB+ZrV+cXQO
odahDz98CB4VZqUdPUPtSElhRaDuHmqlj/m3Jo4AkkwHo6S0sbzadG7Bj256g+TmPeLa3YrgX2xv
wYNjFVqCtC9YIJP3jfsyIqST73uZ5gGjNiZzzgx2bIESPE8wC+AkyEb+KSrOGUUCugHQEgEmotNx
xkySJoBjyQAPDnFxbGKknzBDkNildzoSujH2tw/vtuqfQyJ+UXCWFpiDK5G+hs6SQ4YR6sFlRVYZ
mNMtln/I2xHcNZ3FVAmKYOSR0rdltt7qMRvBpis/5OvKwsRlpAXbCTsWoDIkKB7onUu0D5JhNggw
SUZnvOwcawJmRWZv4ZyCQ0AtZiOisobuPXn83gis2YEJYgzvXcg9CPZv+ApRD4UfSDFm7DDKDRbf
wbOzxFGyemKM56DFGY4WFNkT+q8f5IlgzaQM7lAf3Dn0+WxYh+ncaMIIKEPPDcQtpCO71Fj8iVlk
rxDBGRmD08IaL3sXukg8u/DG/MAdahE0XohSBWcAO/0In1yJlpyZ6yXWJyEzPsEzyCFQkTNqiAAK
FgckPZmqI57bmjg6q+WURI+BjKZHJCcQgPwX0enNuotJy4O1kfJdnb9b0DUB4EPLPu3d9HE8p6rV
zkd0wopfuXVSzrpYkFsVHActET6HHkKyoLQDHQl+lAmwIW54Br/FZFf6QtEBH7ab6puHPZgwoW5O
+oCjuF1CIT+w6mTsnY2g3KvxmYUGKi4G++mTglitFzNUe7vl/fBHTMiqoXyQoXKmH1p3RFTALpWw
hq4ZrTsxgh74jrAFlK8WQmunELNVleCboUPmL8GwrGrzdp9pbxsYTTEpeBfegL22LfeCBgKy+H3B
/3CcBq+JvAEFZ/Ab6RfWKITFuzEP9JI2K9SPvY/FPhxkBJTNtfDfRTAfbnFblJM9tBd78OISGTA7
b5PlDL7Yu7VjpKg/Pz6JwRZmYh33hxq+WXgQKckOMKF22WxJ2eMzg9yJjv6ZoBhzr9MPTMAUd4y1
mNXgOpAp4rLPgk4qbXcrfDw3MWtabNiMTQxvvNoihU+nQl2J7a4j4QXV7Z0umJeeFsrnMEgnZ3cl
thwKyn8VAwZoErRGvKnEwVppnkQP+8BHtonrRsnLkUGpGWHbgpeCuTTj7B8sL9AKCBmWqjmdfax0
8XamLFWSCwVF90dKlgrhA5vNF/yRsACjMkaG1IUNqchbIdcUKiFIq5ZvgMtNyLxB5Y9K+WsvZqk3
3DDvjswpMd9SzJifETcRiImsiJlCotqCP7o6jk+ATzoZjQ3tw09EiEWxW87hDYvw774+vEnHQrII
i5+m5rLzAGBtjaw5gkvPJq8jrDfrY8WlsoFNKQxGqHtgtzcjipIJ71U9IYpLIbDxQs2IftsaA28Q
rsskElFZEgj5d19htiEtjMsz0NMgehDsPvsvkmKm21NGi3rnHgwBYBuy+7lMqkE7o00aT5XTBrCK
S2HwDov8CzgHB0mb4A3tvxEnbc5mztt5RN0Np/eyIiRSU5pILuvp7jjy7KE7Dm8LhZQdGhFzr/Ly
QIZSNjHMJTTELELguzU302zMxJsh6vMrazY0GZWrEAeFTsJcElp2EqDAzS1QudP2iyZ0Z53mtLPY
j1zCZw5rKiyWMaTbgWnwQqrFv0B8GP+dV4pymetAIiSsUC2oFA/WY6gmwwGJ1Aiw/9jYsBl7yqaJ
V81vbRpuyhqD0CcUTqsrbX2i0/xSYhVYatsfEVEbnsjOMRDcAC2orFe2+iUaRwxUP2PvmpCWCC7g
Ng5rreCztX8lgzyJPjukjBeOikD1eOoW4jTBTY5i3jwT9tdsZro7jELUVQgg8bOblDjkSeE2hZeU
N/meyA5CEYE3rfaQn96YuZDCH5VgiCSANDU2kjuyjNxnv5sNmVbJOmZXeJ9tgcPpuTneI6Lwz0ti
XsRwOQJlLHWLrm07yBhT2f5fISVloyyfvVZna7chhQBS6pFiVQ3YZTwhHFfe0KjEkhYhXs3aALSm
l5ugIKbex/SHatQUgY1v+tKXsOagLifLFsmtswNo5OrDbsVixC9wYP8iKTi6cE/fUbMSsAm0/ECg
GFqoc5SjcCNBRkh+VkP3leQ9VjbVeqTseU61GLFtdSspI97H1Q+aUDAgV8BhgR7GArShGiMjAz5j
QO5HIDYBCHNMfLsU7Rdav9FSDgZZLUjlp92zOwCQTjXUS5y3TAwLOifqN0RcsiMgAlgflCl2OPsM
iMPrnh6+nofN4fRi1zda7ymEA6SuwA1hMQbBGYcwjbOnLfVM8Hpls5pUT9j1CZrRdvv4k2ZERNr3
yc5/MB2MhOFyJS35scR5UpcJ6eTO6zafw3kvTfNUqIW9hky8GrVgRrRcdeqGDgEAnpoOk0+qhOXi
FeWpRieNCI6OVUz1kUN6MnqjFYwY42yxLhDlPyCnCPc1snWi+COsO4OHfQM2Yu6RaMHezDH4FX9E
NUfsLGSUO2ithiUK/mswQgDrcWdXhMMyPwjTOIGJ2w8TjF4kRKLzPnBAIphhqgDPMBaaD+/Zu9wD
FE08kPL0mb3pKJ8ui1D5UQhBIutsztxZ870imD/R2U/5AhQQ6F5w+LKuyVIP4PNuuLZc4J5xJEUy
YZIDl86GjSwrTsUK2fo1ygMVqRzpDRjbLpOh9/glKwAv9CCt/CcVzFp3Crv8AxTcYFfaoT7cYAI7
AQkYGbpdwUl95zK+iN7uaSBk81tiMK1+R0clUWvmNoGtHmUaDmi79QP2CbUOe93JiHNE1Vhnpjvm
evLgKF8xjGmiDKclxbXJfPPVOQHpIxkRC1EsRDdRvjaOj5czIv+y+z2j8IX4/7v8dRDbFGjLcrpL
S0TCpDX8YPwJlW2zUWLOufga75zLwCq96hcP5Bf52EynL/shLKGYI3lZyvjU9NlXs9Sf78vfzc53
6oT216AdD/MtAqluqf8+phpdI7ywM9jXIPegNEGXENYj4ATGFbdJxYgxuGJys0N40RZWuvPISXzg
tLDkBNF2TFZaMX//5stBOr6bNdrQ8Bo0URfI8WPZTUikXCHXzEkbfzmPIe7Y8FUDjWN/sgcMmn6b
75dTC7HEbkDIA/uKXAKskJ/SfImC54bQucF/AVTaSEpuMStPGqAAtVveZYbdVUjnXZW6HUsKZak0
edEcGii4nDtnAt8pmwM8WfB5IbEH74vT5/6IFqcXE2+ya3RLLiIG4MNZdzoT5A4MxTGFxJH+FowD
rKOm2Ry5/0ZvC8sjABdYuDPLbbb3giaWdLAJcRmLct+dCBS+4iod2ZCJL5h/Kqlyo3MN/F9Rv4cv
hO+WSqFN/unyZl05xrfVCW15CBZCiVcgX4cjBVep9qONSBz9hqMMbSx6cfyaHqASGFGKQNpO0O+G
T3u8Zc/afMIPmd4E56X/EBNBvjyBi0dERmPdQIdNIBiV5D+7juKMGZhdRMwCGEN1iv/6dM9LDu6C
9rlZ/1HHzDk9Kd13AVqd6Pw3SF5U9JjxtGi3YoAmhTsmkD2XOD4AWsKSGLSD9vcg7qPXrg0BAmzH
og1NdYJA8djhFP2dSnToWPIduLgxbBp6Po+YYjGdR4xHKTyxEWJOyqnH+fg3VOdmAX5ADp/73gj2
rpmcl+wXZ1Bz1gflMdOZtGnJ69K186p2e2h9MiW6OflLPd5cXLIG8pjh8g3DT5dWXPBUTtm1GBCl
gzWlSnqdqNk3LLERbtSsPKEwwkPEsYKKDDIgRCxH7e9op4Hsj7327KknmS2VBvrtDrZPjlZHTiGE
KvIBMZ1CRUmo9QtfXtVg5gm+HZwQQJLwNUN0eJQ2lAAC3JQBBcb+EDzAGc3FOVklw71YZtxMUguG
M92BBWfQwT0SvlTWP9IjaFBWQuHkhHhjDUXM/rDr2gfrvZEY94l4VYE+JgqYDKjkJcmp0EmZDkeb
Al0AASl+Qb1O38rtoCChOgDgI06WZ8DPQkKDBssZIodbKn/MAvjCTUi14M4gbFcjUFI5uCRUw0jS
Oab7pGMGAgImBglA5nBtC8xv+IIYILku3Y457ar3QPvhAsvQLNDcyvaTyTfEszPodaoSeU+omnjJ
8S+lVYjWhRieyWc+QNL/9Z/eGyoM2T0+F403SHR4jHMuaWTyOdqboC0mdE/rmiA/xhBPb7M6KMQ1
4/SLGKlyFFGbT4fdObgfwAknFQN4JsNEpw1psDfn1mdTLiAcVbhKYHgj+97pbYBpmAGFZWuGxEu2
hbvrGmjz2wScgeAsrIOi4m6BUxT0cDmE2rTwR4c6HYGA0OjOGNmrgb+d/SdMxOIzG2TGgHl6b3J8
CSdjhiYGihFdJ5UG+Si0g1ecg8IyyeSBcyAHHYQcZgr6TaS2pNlhJiU6ovHO28+6HybDH3W2c8lA
3ujII4duhdoXQACFgMn7ETMmTCVLY/4pAko+fXFGOo6Wq4rb5ZXR2kxVKeLq4yG5X90A9OJLUBKf
C6SjroYHtJrigW0UDtCaPa06e4iFObzxji3IWA4a8fA/9fT5P5LObElRbAvDT0QEAgrcMoOzoqbe
EGmmiYiCKKNP39+ujq5T1dEnywHYe6/1r3/AIn7Tx9yMD7yQLTzBf4kFgJM4SOMteDGF1Q4mDEQI
twf27tInPhKuJJHJos8skMlaCf6wgO7QZ6IkEA7KpqgNmDtiRfVmqo38CbETqZTG/vo17O7eKxgD
tGA5W3hoVrUQxa18HC2Gl4sqYsX7jJ2MrFFiEqav2PB7CBZTba5nDnQewFgOwZeNhXWlODuCTvCs
YESjzaun//zR1r3ya06C/C+5QK7JD31nVYfrZcRJxdn1cXTNUVuUB3gXwSnmkB3GYQ49zHQIofWR
g/qTNbs/SNE23V8lj5JgiAB69u/DfWff5tLv9TZVKXZYUyGqw2ugJM5rrkyxc1r3+CqoJb+1fsVg
likgM62UY5Mng86fHs69YmLmjEMKvm1yKvc5vhDMEDaEK7EVsAOMUJWTfKpZBchdGXLcac1ynB1h
BHYDExz2EPrr6MYBAtR6nU16uzJd459pXT5AePKGC8GpUD2V258gfKJH4G4NlxerSrczyrfEk4xI
wqXiqJJfppeukUE3T7nhW9wv5VHYUtVz5imrCYXKc5rs5Szg4dhNQnUjr+SjvjtAgOy1uImZ0kct
A8sjOSIscWEXVjNsuK9R7EorWMOH9+rd2p8JVYV9e9k9ktC9xng1D9/6ZgCPZYc27M/D0eCjv6x2
sGA4GFgnn8DHMInUXeTVUnCl9JnLDNRlSz2Uc5Qzlrq4YzmHbiVii69lmOFoYgoOILzjeapwn+es
OHbxLej3xs8VRsmNc3eZzj5gpXhFhv3ZOAJP3RBpwPQtva6wEzicvf0NmXD8/VzcF9ryRRXa4NrL
qepWM84T+Orfw4+5U+dXsG/Z66H6Vq8gJfc7icdE10Gs8im1gY+O2ZxjCzmjO1s0/w+HsaZgmVwT
90P5wQ7tICDBknj9NOyUIfPdFkIm7XejRWM4ZmOJeWERwp1gHPMRjHqBTfOvx4FHlRYhxilVAA1I
MFHAQD8TyN0V18Wlys5WTD/sj7rTkh+OamuGlHgnzTjY3SmS/8FOGI41b7jA7psYGUPEhwAJYqRC
gYJ1nGkKIpSERdI7UBFceDr8FInf99UnhLuUJLwPQur6FWA09f6DyTBEtZffIgkgdFsgQQY+w0rw
6VLf9itMmbTTHcs3wG/SiQhAwCB10yZ8AL/mTjL4gFclymUDto/VXTgZHyK1Z28s3tNh7D/n4AaL
vovMeLJpqO5gxzMb5MWHNa5+ylrMx8rzmPBKbHVoHPbINHtp/umnKpLAcvoZb5Bn36kAIP5YBuUj
xT55AqQcrWhK9q3m0kjNIWaMapfFmayKLzUe36zHsnjZtRAsFhcJrMDP/m7d9Eu1tmNYGX939lkO
E25IaHpnUmNKTI9ZsAyJ0VGKBMV/FvgD4CfKbkRuJFFaGIr8pAZmCgxv448JoJt/d7C3YKKgSQbc
hX2m0aK4VCMhRRpT1BVl8bcxB5yb4iRl7HCgw2JLGGlKSkCi4hlx5s3OR4FmMJYpCW5D8mKP8fp+
R8g9k3U9cqB5IFqBHYvHxx81zHg7oWh9L4X7FgrRSrjFwYD8QT+IInt8QgxHvvY40FwDB43PlmQM
V5iIcF5Q5LaQhB5Re77o9uMr+SVN9hMBpNuSjnJfZZxCw7cnBQ/gHT9ehMA42CjYSLiQxonCFkgE
PpjJHx+FhTZDH75k+f8k1oSPjh84T5mH3SWqztcaNSvfbuypFC24GIMTQ3Enny7AR2a8aqLnDC9N
uDBXq11+KLfeLixdrPZeHjfnD35fRgaa8N0lBSpfP3YqKgDfKLxuVc7aUx7jr4alJLTJkDqTbJZL
dXmdma3M+6c/+U2OuMH1Nnk91Q5V2CanwCSEElmnms7ecMSpJUfY3znljuyqyjffB7mnz8DrgnSz
MLnOiY9WHUhGwLkiHqVsnCfqUpS8oVbhyM2wkWuC6QYrGfoWRfxUfy9GalgjadPdbuSRg5Qy56XF
wNA1jSa/qV8zf/wSJf+3ESiHKz0x9pM0x48tXtjhZOmm76DANDyJDh3LOWKJy+y1EGaXlHz1zIia
DRUpQwTzsapGTob3olC+IHZYmzxDlWFTJYZXHDhEh9qt+58c6gvCNTGRZ3u4/Rsf4e9g5xeyqfqg
M9zCxLrmXFY7ytDxOGhykFYeUZL00s31V3zLO9ZKYkQcwjW74a9MOcIRvJrwxD+d/r4oYCtPHvOK
8bDh3ph7+jqmoZDfyAj0GFF3dttYFUHyjIp+iET0Hg0j92oOlPXg5uHvTVcC85PbgH9rDl0gMLHO
uQusdTNK5hTRVURHCQMcTHj0xbYGGGIRb0P2L5ER7GmEcULEv4MIbc7mP1OZdmYqFudw6hagIT4D
oBXHpS39GOAzNvvjsNdckkTg5IvSCb+MUZwFHQNfCorHHiJCXGx7UlKYQVan3HQLpCW7mjnzY5pu
1VX7k6z1r7GHARWsMcXjUfFGBRKF76cRkU/yIUGUsjh7niUmZ3Ty2AOB0qzHgY5ZKSIiJst3t1Yd
bK5J3fxnZy09l8r38FrIFbI58AAxwOSipQuW2/X3+lMxX4JUdOKhY/8dXc8DstBxuhobPzipGJE8
7JBRv37vNWsRC/Hb1cbfiDdoepHkgOc3rJsiNH+a77b5+mgoVcBlCTSnSJ+wxtMJ1Ij+fnqqsxz1
BRtMO8NPix68B6cbrEZnnNhsXkZQIH/KCCn1xe77pYynDGg/OHRbGDN9DHEQfBjOjgKMBTqMnUgB
hdQ+QN9yYaW0GHvRXujko9s4clPlDPMa7egHLC8Ts+J4nIFQ+AOwWRtWTGp5CTlER4+9JoHhXoOa
nHHpDzr0SGd4V07TZMG/YHiEB4MwmqmDmovaYVCnM02v4ZSCn2M2AxxdYF1i/OSp1zeR/NjSh6gy
FgysGez/gYYVGOrxm9PgtW6T7/66ET0k/AHFMXH5sjEGfgYTJrKqS9quCS7Z+icGc/rU7Lc6JQGn
LA8e6MMDms7dY+gD5DIpvJIm5RHe6kXT0lO3ShCq8IBLb5PTXpSAbIGGIF48OAyF9A3eNo/cGSAN
wDZQyKQRaUFPCjkSYtDCLWGCjssAD+arFmTXoAY/AtDtA8AWZGqfqJD3OR2Vhj0MOTiJk+8SBsnS
/57ixsqQQrwacgaPuCkz6LwGJaBxGow3RqxgPKiHKb4qjS+zBUG8B3McwpxBMIN3BK84rV4/gVQB
k+OvZ7d8xxXSRgy274bHJx9r/ghczE8vym2Vz5EZje0B1riOrU2DQRW83x1qPxwO+0350zNqpLN1
6/EURav+l/zof0fEvUIZzYYNpQK2CGdXisyQ+T3Daaua9xu4UURlcM/JbITQS3EBkrPdQzwXFKX3
6KQJhlQ/1UiYKYMxalHaQGxujy8gOapByUvfbpd7T1RLN8e4EaT1PuqyT+NIbXvbfOY6ScSXBMSW
GafJB8ZeAsn47LqvI2SiJBLYQxKok/WbyRphk9kqIQOp9LRfE4v0K3Z+6NMnwccgPzjITCAObXoH
yaX4lPOzkq3CObu8MIegaQIUNRZDsc+xVR/wQAYgBtqDH9e9zhONLtCYOAkmvj12BGV876aT3Y0Y
pmX98+BkBen4ewh3mBbKDaRiQl5vHknZJvpW5ipgDb3V7Bq/xmOffwR1A3YL04prj0KjamYsMTXf
jaQo3Qg6wvCXAF89sPFjfwTA2XwAlrCqBIk0HogGBnORFm5PGlMMpIsLxksgJtAXv8y3a6TzhxI9
CG4d+U8Iqh42GvLLo/wgypiJhWqn9WbUHZxMiRR0rN8AzVKGXJHDGafgJ+clVKkh6mdPHAvjwvT/
dcDXCqBCD5X+ZNy2494rCKjLwtsIHB/+B67DnEoGuvLg7j818J+pFLetq0lT6KiJ+yQtCZ1W5lUH
fCFMZ/DzxRuameY7sFarIoAYDqaU8r2cW/wGSa79K8LZUHr7dKzd3+ODhHzZAufcwvK74DG8O6ag
ljy9UtqO7x6wPxi3PC/RmXDw4w6MaxzlukJjxfPtZRuJEurBydXYvzIi2ufu8STNwCqhQm6PNywQ
Xtbj5+Ek58fRXI8WygpeMmCrde0cIVRtYcJsX3jN2w3ZISha6MB0L2/AK4TDYO0//aZZpcuCRrtA
Sx5de8pgDAZLdisfuPkdIt8cMRYzAuOzYNYjgx/d2UmZnEPKvT8OOYReGRk4jXh6HI/mdwmLc/ep
T2XzbCKCwaJs9vzu75HypSA4RUyPrRPi6N7KGY0qOy2FkI3LrHaocX9oI5pgVfXGzOwh4998bEFL
As7ZkapvicElnnR0yXpUSfFEP2mVP6SzCdHhV2GL2Z1bDdmiSy8xYeSAGfx93Yxs5f51xfGlIyuF
+Tv2X0wn3xGIqKP8jZjbks/bM+/xXhMyYXcP0tDMNWD0fanIjCLp5GDwX0Nqy3vjDjCd8Kow4DOO
wkJaS+95V+9zxPQs9Na+3dhUjE0dc56+i203jgvj50Uv+p6nGd4O8UM7GorfPP8wb7391rQhhZsx
3X9NNtJrPVZnw+ekZxswyrcnJ4DPK/lvkANdcPGM+bC++nx6t3rTI/bL0fLTCIemp6ucbmGyvq/y
6ZhAyvBTR+Rq0WQKZt4b9xT4034WxeTFiJQW5PAdAYjz/O0x81CiGvoDOTwvbDTTYAIV9FuEL99W
MDJPaM96JEvKjF6TFYDjq/PAf3pD6hP+xnbNJMvgKgpta3kqlpTJDVg6k8TY2niTeDi+zu+LPK9D
QUoHxSup3wtuuiK60fpL49lS1pT8hI1j/ZISuAFPAXmoaF0Y9tBpLk3e3OOZmFHp6RB58XOHLL+C
YclcGNzLE2P8+46uVPPbuCEyh+gL8H1oO6FJdbEymJ2L60AsO1IZqrWnN+lE5g0kJYZ09xjNmnM/
MamFSga34bU1OvEdGFeT0bgovqY0cZT3olOr9nLEZxU7jfOGIYM0bzKV4V8XfrJu4bN0+jTJg4xG
NiWV3Rn+Xo1PK2ogqS0u3XOP3qpXLwn3iaIJSyHlubqN/3BZ4ttUzxXlOxJCAhiR+8kUoI9vIw/y
1w/VoMFs9JuL01xZunX0UWY6YrRqfYKNYZyBkEl+oodn6/vIPSjwnDMwoWZ2J2uNRgWVRDh+u9l3
8/fhOtAjYK+V44SBV0s4boIO2goQHTM+ivNfdMaYKftZssqJsMqmHx2nDqfNp+kSrdsTGNoC+95U
T7v6Q2ztGtO731dOses5hoPbzW0vVaDGJWNb/rkjEVSxMN4y3aTghOYhc1QzaooeCyLjzo+AmXSc
f5+Ye+S451y3jyDFT7X7fgDOQIab2DWYCwbD8PdQbHrmAUXvQWb2o1KFYEc+Z4rqUQ8xiHoEWEeO
0FYubkxnnsS1wmsLpcvHHu2PxC/2Fobfj3VHOiyBK/ipzcqUys+D8fzmuq0qmLVf5C9GCVRw5wU/
h+n7y8Pxhvk/nOh4BLEyp5JBr03RqwlnCd2vZkqM9py0zQNDU5E10m9pW0CX08uGaJYt0N3yOWzY
RrdsxWS9IKYAsuJlZEhlP3CUrljYic3aNbwJZsRDqEeo5V0M2jxNOo2yQ/lTJScAlTez/H7zvNnq
ZjwgNrOv7PBsPwV/3HyhsMNq5Tb8yCUsdqzkkIINERxLkk+IdlKb1af19DPUHUbxKzz+hAtRlJ/w
vABXh2UJNYLU19SlWCVeeKcxC2eAp0AOKOlo8U+n3jzkl5b4pt248icYJt3XYzNO6qWaUc7FN9L7
IJjcl/rLT+4/Bt1dzbJlfPzBB4yEwUkEsfd6TAi9FmpARgtZ7/I5qxoXjiVTlG6jS87r5o1aj6ab
oIbjTbKTIxO9A3Eso8rXa6tlLBYknOErwpRXxzGMWXf2BqxByqNaF9V0aPfN789gDwzuH84bxcJg
Q+GiMdRAc6ZS400wgfUnc9lfI/5D1TFZSI1bDk4/OZcGER3Q/vRtMoRQr1t6ZEDZr/HsveM5HDgk
CS/COvs6OVFyceWgzrV/dPJNGjWUWoy10fvdHPq3R/pXi0dPA/Fgukuwmxa8HsxLKDk+e8HgJLUE
uic4P6O4fX3qYUD1wm/v5UPTsQiiPT3W1Ul/2y3H86mKcEUbGRYpR+C/XAuJshBbk9Zj4AqK+ugD
ECqAhndD0DBaepOYMSYUS3TrEBs1C+oE8rEKLxyFUsp6wGekX9nWP7h5KQuc+EaoSAx3JAXIfce2
BI0Pho8ErrUtIeOBPDP4oiovvddFri2WOXZmGAvLFu8G4xsJBER/mrVh8QEvuhP6kV3uRiTS66V9
j+vMBD4ClP1iXQmPQ8aWPWaLQLsYXe3hq1+ZClYbk/xdsMhJB+1SqT2Io6awlyOoTGiwEnoIhS4U
/0twn5HOOnDF9vUZR1z5dzkrEMBd7qKkZXNXdvfHXCm/sfRH3aa+Yzx6OA94HeO3FAJx3Z/MYF4f
6DZIumUFZYRdW6QONPlCaV3jeCeaEvcERuvrFuGDPluTwQU6w7bA6HZz9fCZ0HaFB2mS6796BRmq
rwPgtolvyZK8VxPCDFQ+kideJyPkNdnVNFTE1yPNVJ6GMAt20n3OM5OumZG0j69Hdxw6ihcwsvqd
TtsybJK9SfBUO68h7/TrRpneYbDd12+mUqVdsYH3sT4Sg/eRHjFjZ9gAaRbVuIYlGS8KFsmaIaaa
DaETIx/GgHhdM3kYQGtuHs/QMMFkZd3SnVfKV5r9VY8fk3P/vWKj5FeP7aY3vm0w6auGXVHPb+nq
it4JDXAa0jONcE3FGNIFFFpAw9Ote/5VJ9Mr4xmQvvc0h6YPPEj16qpX1JSYOTxWcubeF3hHY1ri
jWCOUNHhsQXhIPN72Ta/ycT6ezEApEEmwilE4BXm8CaZRCWz/iTheyQcpwLEUm+FF+S43L6YnoLM
CnoNMDfNS9M7JuRVaBe4sICKMy/NReIxnTek6x+h8dEwAaFc/zBLvH/JCBqyRXaGNfJFY8Ud/8Kk
jE8m6vNH7zyReWDTWH9dYwPjUzg2PEcsz4ndAf5jpvBBNHUNJu3yxdsBQQ87RvOrttoyH39cOgqz
CFYvu04IXEh5gggZmR9EgBeUUyitvz0GpWOZD+7r5OilhGDbMH5vPM0GvN+fn0X3O6bXcMj6Ve8X
RpQvMmJ6yjdEV9x4YKbPuSBdN8KyB+28VeDKwXBUtxptkc0/G/VUs3VV4ZNGEYpb8c1Z57q6TyEz
AUmW4bF9CI7cmt8JPc2rZMDmK5OZietvJ5hBVK4H+MHSpgJkTUAuZ+mcehomiLG6wxFi26CTfk/7
2kqZIhgMhZfZZMWIPzuxNt33TtqUNxjbyc1h4t/sijfzwQPxrNl9ce84pYZ5dwKdwYeWOCSrWsNu
JT9KXUxwXo5v5yz9vRah3IZGG7TnCbRTqrfHmZP9Q+eGoJVio/+7T+b9e0vQ9RApgw+AmVw5+gzo
OFrYDMC5lA2gv8MDo+PPbzamJ5aY/rA77p7y7J545CdQKXcwTfJju1VUUkCsVAmr1yrVtyWv8zoq
IFcoEEuFmhzmjN7iZAo3kT+ur7ihvKX0+dZ2S/0MnMrFhad1xO4FQKSNqn+92fN20Jb3v/Lr3U4/
11ivejel/pGBGtPqDWIz8e762lC2WraXeBxgp6dHxvG9rxWbarz6IFesel9dKL+vf0Y4TFoqICKo
aAOwKMvzth81dIcGh9cmW+dd0I9PTy2sDyp8qWrL7VSzJVXVu9jI4FBmvmZMXPoD41WkJcY6u600
DTzq+HlGGJ9A8eAO57urxx7H64nCDmgWy9SRSzgxGw8PHXhoAgmqt59C+LADXSCt8bm5LyH/3JfP
nDwSb6mC4nFLGHBb+tthQMV+J6G6ihqwnuMnrOFFPt3kn0d7JL223Lc2t3HY1i71AaH4hY/AwCBf
Q+FlASIn+gQVU2wB1WcuTx1DDmHHQpCvz+d6QGnRnAFoYTFayCtjBobs8B8gdcMoF3xEFTUD024N
Kc4IrqHuI7deZccmrmItIV9mEoBbUfU2nxm2Jdg1YzK6R6waPxdXCJv79BXfymlezSmDngmWaNxD
vK2wf0M9m1D5QSVgzMkhM2XznD53OnsywqTlOM4SV4G8c2CWNy3g9GiLohI/qQPFzTlzh4OcL9P7
MnmS9BS/6/VjchnhZUixhsk5mx02WWMlyoWX2IvKVKWOGayh/iqJKHOVL9iXY0oikCTMi+QYLE5e
DatqpvdYDVJxicohvMAU2JgctXfZr/qv+3thFlH9ZHgJ2QA4TP6uUDiy2TbhlXIUuPKD8Dc7a1KI
P0wdXOmxsxV7TTuFZqEqQc0+IYutDVLFlKPHFBKXEQE07R9oqrROGQbPB9FUWYwyim/0uAbZO7KN
/jkn2AM3o+CKW+/L7tDVsBl3NsKgDFpfo/P2TnOG5tZN4QBk5/sXCA9ZXsyN7tDvCgyZYPEidkBz
snp8sdr4CuCi7EqfaXoiwpAdPaSWx9NRPl4P6ZoRjAyWgOwdmjozgZzKl8MSzlbvEbmiQrXnUyxN
dFnXn6b/apJgMpnVU6bNrLiauc2NEhUZ9ELTVnWzED4XAyvq0YX5aFqPmWPfYCr8JC8m3siHUGkd
KFnYolGg9DM21649QrujtbkunwoD25szEIdBJtEzaqQNGO64xxiWrGiuNgEL8yQJGB3dBSLqGlv4
IeZa+UJl3OJnwYjzTqdLOWJfQfzHnLSkkBXoGbqx2wKUA8ssX6x3EB8uEf6/N1iBRXDARPCrpi1I
beCVkiPnvvo8ZympO29fyh0ItTlWKscRAGK+7C08j2R1Sn1UrhPoq34aYcMKIXuE+NTcjBftmUpm
DEWoDuCUDsey9HQl0EZe3c/GD6s486gUh7vml0RLAb8l0xeNpzVQTFzjityaJjReS8NhepZSax8w
KbWHvYELl5dBQcAdko4cWAFhAwSKGHzzFWONBN1JhppBBT+VjyTtcXr+GXD9fvqNXDtAWQAO0Pfh
aq2Q5MO7pO/GyB6tJ8wZTAxOfTApbeP7rayJv93dj4/vBC/tL4ZDNVlmUK3S6XBZUj6pZ1o+dcrw
iTwE2G3rDjxw4mt4prw3GTv9lkPuDnP9WJx53+KswusDfVi0bE/bToh62bPm5FbSjC/4mjx7mc9n
feDBWjqQMKlNKRBkyER0OJuP5YEbfmEfku2RyhIVBgyUfacLBTBFCBuW+q96c3OIafh76Xw5kX99
syGdmmGwFbU9ZP0AquqG4N4Dx9vPtPvMNaDcgzJPpS9U04zQVXe0vDGRX7ZfKpg6HHTLIIGhnTF6
QaCWWXAiPC+m/aar5fUdtcA22W5HsILxeoD2CTs0FrmGbNJ074wF5tZSpGg97Dd9080CgrMPGMMd
/Wdw6Q8lf/GBevJG+OmG6eIpfi5jDhOf+S8zKGfTTvHSXVKLEmSBDFeYv2D4IfzlOW0dOgZ6eVfx
ocnMkYQjYieURrJ+m6n+tCAJPx3aHNmHbHHipy1peRq+zzz8a4zbGNTibc3nzBjXOi2HFuigtwzr
EGQMAFVFy3GNkbR5p+JX2587kodVWD66s/6Tp9uRZmlnjv7OCrbdYbDAXqxrD+TnquHATlh40/0a
6T6oOmHZiBCJK7WbGr8fE3sESFC2HPwV9sOMgyjoZJJSOCqYth06nl9/hPyDQQR5eLgW7bYNu0BU
2NM/soP3AmiZO8ulPvW8OT5rQilSIKqCNW6n0PWdbYpEQ0aTBYA0QGssrKjeAWRUVtQFdG94KLmt
v/juMUfFMMSK2o2qWYoVRZR7notjvBfRlUmYWOpMdxGTRP3ladtdTCVtvdgnOLg8443RgXgpFVXK
OdFh88Hu5qsbPI7aqf0pZvoyW7wQfGYWnVnIRLCWlmPTr+RwrAq/pcH6eicuxtF3JJEMQbtIxt6o
CQK8B6BOC6LUVEEesbu65ZOg6VKPwOlfuQsbDJs3ZsqUkqSY0cKI2AASmQfYWhlI0Mv/tPhx0fV+
D+N5IX9BLuhYZl6dXl4dCUYKIgR+Dc6Y8U7/86CHhzHWBh+0Empo0rzBXQwIXIJOjImc3/A0v6aZ
uTJfkbZggm2S3kQSEzpi/8OePWze2hIzNJDTRLafWA3g/89HWvCc5Mtk093WE8hpnEXYFTRzONs3
zb3zPWRIb1A3NxmgV+KV979JR43V/ZSjnXSdPTFNJ0Swhlr4XuWGN0bu+XYfwVuENZijiaXNDZLV
uqj8a+CaO3rldCAw4+uCGQ0OZ0Iev1N2qjfAY+UMmDGC1CVvGPnasGwheXfliumMsCQavwJpafgG
2Z42CCOgZwfRiiAvyR32sopWMU3FCClHW4UBp63QTEE84xkBPCvcqxyQPSSvXmNm20aII2ftdoOX
1ARBCXZRgYshjTJqGHjRbOEK7LsPk2DJa6rwYbDCJ7S8gZp8JfW8MZg+dTcgUIZYKXy0cbVVXxi7
1g4Q2KT3xwIqo5A6Qe9MfrEKrE5iapkGlRR0zBF55pAuhnQxrUp67Pz62eSU70n2w7ivfRPmKfJB
B+liup8ibFr4dAhjZcIJo/osLUwwBDMu2zlczU5btDI+DhzuABd3KBKfaZt55W7TnuONPp5PgF9e
0rS8hKGBgpvzzINRbqdrWh0FOY7Y1xT8jgNeLC7toYvjTvq7OhxA1BneqwzC5YYzIG4PMWT6D7RV
Ns8tNKB56MVKe6RE3gA6hHHIXxhZm77bx5B1Uytkb73Z/J4c4+uWXdew4hAXH7g28XXJp+hhcos9
Vrwe27Ibp1GY5n4IdYX9PQBxpW9C4BtUmOEs81OCQgFQAwKvfoeEKKR7sHztDNAg45uA3rHZEJgY
s9fjV8cZt0RVmGPVMsuwwxwh24VyUc6rO4WYOzoD3hqWeV9np5KqBGCSMCbnjRohdRmogGKIVtXD
udeq5kuAjUYDTx3QaSwzDIqg7UYVV7uap+s8wv+wZD7kcbLyRRLnDX+nuoDA8B0p9Tkn+M99wP9N
2N4S06HKijPxS3yLyia0dQyF0+a37sIPU0VjalbNmwu3RIFiAr0yoNdA5S9eAK0/fxkqCgcEPQ2S
GojSxr+LqR6E7fvNuZPv+J6PsDW4b8Hikec8nh68GfX8BPTr8TrnvfnfjZdAs0Mbw1MB4zOhxrgi
94TTWQFmIwKPZRfUYqnOzlAVCCHkTlX2uYoI3kHLzK2M8bBMnDD+iPspvNgWeK9tiLAE0V2WC2BC
cR0FnMtIlRn3qfMZeNHTgHEjiOQKRHE8no24StNLXnqgg4kTh/djnINxca5vlBUV3g+dCtqCzzQW
wewWJ2IQ+qNxlDGovxAgujNWMaScaYMF9wVRJIWft+FRFD0Ytw7NKXF51Te30g5hj+F5u8GZ2RIq
+DONNAfsw748g8+C7MgqROLCyr0fAPonK9QlEsIGSLjiQcN5Q4hYR+dYVXDD9wboNznPcWptmh3O
nnEckuZt8/s55GrCJS5Y3zxymeEyCLjAahBNKY0gi+O65S9yNx8+l6tZxe3ZY+lWNstV4of425vn
MBPrlNcSq4Qbho0r7ewRdlYfZV1Ma3LB6yGGHLSDtL9HreCCOWT2SQOwrHZcbI93jENpw8shGyX1
ZokzXyiKZYfX5Glu5gCkSGip9HnuG6oe3tAL2cY4UM/0H09I6f2a2Qp40gZGtQo29Av5hvIJTyVb
r/zKfmAAIJZ0P8VUo7L4d0qYuJ2yHqmbrkvqX1Z0foJXfuL5DmiTafS469iNvEUPAW6Yn947QVFm
ffUHFgLjVpTIlx+jsGbu7Juhk139koXEvn6sDbsWowrg2iP8eb67ZeoOytcXUv10ftWJcdxBAum6
ymYGb0ume5MBHKz+vcpk1IIFTCPTud62b30P3PEyp7oWSd8l4yOlCXIaRPrJux6X48qplC254vya
KNvX4aHP6kA7vhk6oEn6Z5RLr1o6N5N0ehRJn+pA555saGBuI+h9Vbsum7nSxNmI50FdGOriah4h
6NnVbQXSigNvh2fiyK2FJUfM47JZ9sHVExsH67SaY/nBpognhXDi5Qp7PNniEqHwQDl+KH0gpcrm
ysHHzlmgVOXLjQrtyzbdlRyuhOBT9twFsKSYez/XzXIgqJ1NpnKA2R5isoSME9YIP5b00yP0q7Bd
w6zdbu8nHMedIID0qq+oIZhTMr2eCO+KCRFkosY7GLk1vfp4dw5WuhVQBFGKiT3+Tew1NC2jdLZr
ZUwS++wjBdJvg9k8mBL+K1f7lC9OmMNiKHnpIKut/DfG8CsyAT4BWePCs1gYfFTCqqLEPWwmakpR
To+w3zszdsZ+8+NsM2draFRhL1bc+ekzN3XM4++6P94QHQXwI1/2urAD28bC06Gx7o5q6f4weqES
eM+O9ne/eJ1wHYPXZZmSq+vT99u54tqJPROVRj57x9+CcY/BFRfEXlPqW8MeviQaAW+h6w4okLd7
UIJSGk7JEOSCCTSFK6Shot9MSuyKQA9k03m2fHpzlv5hs1lgIFFacIJhZvBm2DyFgn4tUhmCXw1A
bP0wHQNbz9+/KLIOym+3SvjMd14pI20rqDXSyPBY5S7L9fGHZ9tH8usIpEe4t8NvmI3W2M3ZK8mk
Wl0mUpi386sWjslMdV+HTnOUIxPEwcl83i2/bH7AU9ACnXPM+vCOnK+sECLxF+aBf+KOnSgzZstm
J0C19vxhvt5b2EIlnSvMpHyxKYfhBqdmAqy97kavNGKy4oTh4xSHbD/MQWrmArYwdQjiJCQfnj+Y
9CQ2Eg1EPY/dQD4fO5cVq4E6suM3o1gsNDigb9vR9Lb8lw4iHg4rDCkz/BCnP7fYqsGIa8++Z3Oq
wy0iD8YTKVY4TwSfqcQDAbv/jjO/iFKGw4npIWZUG5hkwmE6DUbLKYmzQCrC9gumRgtjHf91q47h
OO3TDX6XAybrP/B8MBQThC4Jd5Xl8xcWHXlAlhDUR0USTblGr/D1tE5zMcJ0DXjQ4ECVoy65iOoX
g/KxYs2x1IKwTSlkjsQ65ttQsmDm0vhzjPswMpufzmyanHnTjVagh53n3ZqqsAB6GwvLhzMHr6ie
AJmrC1od7sOlT60LEAalGXt+XGI1vMRvWHh183OsMFYZ238OCu/f0hlOHKbH7nT9AWp+BFA+kCkp
NsliQMm5J9xydAhAlK1EU+LyMOJ0Z7tGRhJupLf4aOxNlKWiyuFM5Ny4b2/bTYgjjR+KWgFBlhZI
/F1xJulY6VbfLT4CWF29kMHRX/UOhXuxhURIZz7Zs9ltLL4DHt69/yAXZYPn1k5vPCBh6K7IwuKV
5hwWNIGDhZnFC0O+B5KfLykPxhESdrjKUFt1BIFuS8QE8RCaJzHIx7Sv9itamnwLDCq0FuPe1T9H
87PTHjDhXUk9pT5YXHFmdI1e7OZswg1FGMAHjtZhwT4cnu8ruvKbxe0xcPDZy6fp1/zsURAAQsNq
EUecs3m3UG5tHipw6H/P4HPJ14fthcUM25e5lZbz7vuMIZrVUSEBwzDM4yUErGIcxbph0szJiyE2
tsSYbUovqHdaDFZMjUF3LtIYXrACdeB4dnduLKX8UnPP6Yfbdy4jqs9QN23/YW9QOwIyk5FO8QEt
k+oEskOPicgWD6x5vvgakKadivA0QgHBgguFWQNRfSQVUAw95hfdJbQtc3BOmIg8gNnLlZfmTiJ1
BBozk2jsDKRQXwChcWxR9VHh/H9cQUac0t+xbaMfgUy9wnuVYtOL68PloolRJfNYwuRt3AZmfYTr
BNRTF3LWot8v4C89N4ZFSgf8fAZxmidns1Yc32LeMhsKDxj4LU/VN2SzdK6ttHat4nYG2lsvmXnr
r6m6kFVmsV5zHOd/TQKdbz4Mq7L3mErc1lm5+1TwJeiFD9kNmo5bk6KuSEH878TlsYOnjDwfF5OQ
SjM0UB5ZxveSNCL2PUuL/iPpPJtV1bYm/IuokqTylQwiBnQZvlhGgoIiGPDXn2fuU+95b927zt7L
wAxjdPfoFn4bGIDNUPCpCyC7ubBv7XnMxVNqYMRhsPohHcbBmdhu/7hzEfvLJr6TVrb6eYgn0GEm
leloa8wtWmupkFAMGBNKAWg4+buPcN9FWmYb3s/qN4Kg1MnU+Kwhr67uUI5SzXkRF7ivc085XRm9
17aSHv7qpFL2KHGB2d7O+T5eyCtUIOL8hvrBtkNU0zQO9yWFLzCfdWa1Y3gwlLwGSf+4Hd0512mH
Mz7zdcbpc7glPDbFwUulRdodjTH3bbxFPlvcZ6JLmXNpazZ38Dpf3IM4fZibj71iPNGMhqZjhf1R
AjP5wnIytxlyTQAQxxcJQOhzEKMEpjXYL0k5w3vbzHxy4gt/3yw29GcMa71Luxxw4Jmb3prMicEM
2VI6VoboGt3oew1rBGOM41O+IOnyhG9F27Om3F48+TfXsyUzuJ1kfx/3oSzUJ/mgrPInzrZ8kapV
XFl0aaDUdj9bfiny7F7j6JAeTBkm/dQB/r9WkyFdMSRwNdI+HnDnfM66L1b4GlzfgXQdPxmytFXm
Reb86Cx6FOSvVFPmdRh8iObqJphLoPQoQmJQg1vGhUjn0Z+ywOhX7eekpdhwlb2YDacF0O1JO52g
c1VszObGE90PFsMp25z4qqsnFMg+fZPn8G19lw1CDo+RexaYOcB2BY8fDu6on4Cp8/s2uJBoNhua
B+ocFmCv860ecaUWgia7LrFk2Sw41ThzRVeBw4V4ltnk5rpocsbMTc35BnoWWl/1bm6xtMJuXLKm
b8iTKSSlbGOWTOYBkuQ+oRdAij7BMwITJ77rBuPdWIcDtzElA/HZ5rhvTdhRhOmZzRI5Pf0n2t4f
0mYmEjM6UKo8opP9BcpH7i2aPt6eyyHYx1znOr56jxVFDl7TwQtLCPOG1jjIGbZ8O/Lci5w9tl3h
ZSc7AIFh5Bzn8EJn6Q+Tf3xNsFgPQ2w9ZyploOWHluN1L2f1C1c9d2PljMKYVrmIhVsqehQbxYv1
AalLUQpML367TL7b0Pcra1aPfN//+B0mq3vny+g5/mQ/y0Fg7sBKCAPqUVJtL6wXa8mVzQTO2X+t
TqjWJAQ+jJRe3f4hST4+0Gvm3cgKtrht7I9ZzTCC79lW+B2Tp3SGXuN2WyqufnE+d3MlwkXwBSvG
U/xdGNakgpixvwZeZzvQf37PTF5Xy5c2F4BlThKNAOtLtZyhGK4PP2LVk5IdGP8cfHQisoLwzuZk
DTf7hjo8xPYKixmkMIfMzGags7Zks1ETAEpR6OsV1hAMw+DUaz1V83Qf8X69m4fCGuM0fGrdpHTJ
InJiWjLcMCLpZ5FTklrh4IIaXsN+C41vkrTLagtsCgzv+h+ew8wPVZTDhRnmADe8PofAOM/IjTJv
TqhaDkB8vPTty98OvlKlNq6QuwPno1BzkGT2HWbN+e44ScBO6Sh0GzlUaHO//uzdZftzhWngLfqr
8DzX4pNS4DopsFkeAA9D5qNUmN+GPpiuhZXRWixTsAFX1JMmS/etsHqxVd6K3MAPGp0PI5A0H/RU
zOGNJ4sFEIPpcp07JXpnJo8MU9YdAwsMrBUgRL7r4bbn3dYwky0bhFh3XrZwoD94TE+kQQVhrO4X
GJ4zRIg/4fvN1+hz6FbVGPC4Qxc4V1hZKJOTByuj2oq4U+pPPnJhzR4MnpvVsXXLC/A0Bp9u3vOk
3D4xRKUT5UVwVD2CfLQGm0uO928BMGK+GGfB2kPxf33rwf8RnWWx4ttxTke1JLvMQI1jI6jaLmvm
hV84frQkZ333GAaLzHVpYIO+k4ZFUs+L++g2Oqf4RSADEBW8iLRanB9Os0bcpWAVF2FhccHahQ0i
uqxsFFofPpFzTSovfLJXn7W1IeHG6pkhYWc8zY/5k9gdO+s3HTCUjhnwkEkHxOe1P2JVJuHdXZKA
s8HPeWcuWWmKGb8Hoz3eT/YNlxKqG9rxzEyS5OERjWzOXiZOpjxhVKtwVPi5sv1eyLVxIbFKkTsf
/tAEYqpUxy1FAdgw1H0+FldSr3WGYKGYU8W7xgdheCqekY0ZKP7xkjFODy3jWQrAw8PcY0A9zBy6
RRGpVfUYXsxm7+fpTcDmV0QgfTBSpjYFQEEyjAHdY8BlNDBWq02EJB2jKwOoDBQns88p7e8ZAAjU
KJw8MBEEEcphAAWaOuW/Ih6gNNQ4jTXVfmdM4qKpT+7ruu9T+g0XQ7snUVPeVsAb0wZnp+OZ6wMX
Py7LyOm5AN0cYj2zRblntltEhF8reWGFsszYG7flqBwxQmuzAPifaWUmJff41e1x9t283dywpdb2
2auvEUuo9VqLaBKz7373+3yKOjuzVn0YLst04G18BhgYMLIUCvvNIHfS1Wh2w5kLtzyG53dmnDM1
M2Ud1IG1XIa5ffmMTvVqF1+KLeuVJ6nitGXCE+eLinwr3Lt069gLVlEUA2ckij/0ww0deP/4syKK
q6OemtNqtAJFslhayRPejfd9hmW5sMxoFHaTnWnV7jJMJ6eXhfr6ap5mrxGHQeVd4ERuAD8fOjfx
4SfZuDhfFKbtiA9rx9wPf3hSyrMSGy/OYUaWEHrxWs8/R9wiPTvO16H/IPvDHtizpGdasXwR1mXL
gvUtDDZPDXb3m4yX4Y1xE5gGVV/HuW0UnGfk/tpXN1zyi9SQ34t0A6aCWCzizOJQMbmZLur0NbqQ
tcidtRy6mbm8GBwg7MsYkpXsGnE0F+J2gcxX/MECI7VrkvBVMiW51eBFcof1TpSZU8zJHIL1bNZe
dxLM++Y4GP/CjTSLjbAWPvCzx5htOaoZmzUfXuK/x/cX196eQ0F+kKb3rU+/xn1fg1yaNK2j9FEY
XZd9smiNA/8JLNL4D7PDSS8bs72oEKu54hZzFa+9t0eBq3NP7q/T9iqkdL/XoVWZIrK+jVsH7WAk
y2PmTtdNUHztJ3gjnGC7z+ho1Gy8j38/q02/Nsv55u9Sr5zq2Vhhw+pgOjXADqQeProk2qmXJmgW
EvZyL5lnIZwVybvmcn386d6GvqPnXneMhxEF2LLFdRSs84K5vCZAnTp8occ7MXhy7cUbRtUx7dL+
nn0xk6K5jx+gbix8+vSwijsbJTtZyGaPnFm+MFw0mbZ9RSzPdJr/OKF14nLRNjS+1B5yAm1wSL+F
b3Wz0083pI9f7tAC12X3wzQ27k8s/D5GAl+eBZp+Gu3ei28wtlYfQuThOeDGceEP+KQZ8/Zm720u
jT9WAnUzJexqOKmv0EfP468yrOvilc+fhJjk5oPx72uJ7rNeDKSpukvSx2Tz5S8u75tw46wqyvge
Iur41mcS8RoZH8rrm2a1/M+2jSpmAVJP0372kyvZSZHVV+Yq0vT5NegVy7c0/WFpjZa3B0lFms7T
hWnJ8MQkAX4UJoiPTV+3nEj2CgqPCdKHdt2/bqVr+CoQDPIFOXwJeNqdIIkTq2+4ePbY1+6vOvsA
jVthuHJFT4WVrzkYmgf6E3stZrAbcUksu4QQb3L1OISgNKN93neazDMQmFD/t6E2PKjStCTnk0U7
/jLJgqKDt1YvsPff65crObFf+OMuEeqo2i2pPTBgJUMaBgYRC/fmmdgiHqI13Nl3iBZxpbGOOTGa
wlWqsWIuO1a+QkkpPu0ATE92pcLBHx+SHBVrZootO+vd7VYy/36J8MIkIqEiWJIFSwBWf6QqAohZ
45aNVRKmm39M2uOftBt/uDxpR68IS3D8LfOAfid1AGAL5C2mQl6YPpIrAg2uq3LVwev7n8HsQ0SE
tetjk1QnnyZuXu6wonuVGGamVhl6Y/kfYARtQZe7RcjyKyKSLVCX/DB6Lm/4zj5JFXlgEaBB7Br4
WRlvT3HQ/6Q9EqHsSo8IxgaSwPzQemvRA3OMxn4CeI9xbb1gyE99gyDG+sBainSs09O219DuqmGC
CA0zDIXfCGSbfTNwHxifqxvqxGp5SarZFdWAPfNpsPH43eLHrFjZ9G2Prz5AiV3jsGij+yyxeUv+
pBGFIHGXmVszqIGipMfgcqzc3C/6hQ94SHkGJetcVpiYMAMpTsifJ+YLm+4pMPLJWMywDXyyRKkf
RA09A8p1rNVgCYgeER9KS9GwrpDZ25RvIaclAxPcAn+CMzrnS2gD4B+Ua3NzcUjNsTEZb+mGGDD4
mlADYJrleI78SABdw5OHBu1NgKi34YAxUBRv+9aWQWPcSBe7DUO0iHQxe0sFqGYetWyEQP9f9SA5
TnGnA7yulzXXjJRbVMs9wcD3n1FaxQiMgFX50090drU/sO6S20/6fO7GTU/7FFM3OF6ECnZeRkx6
f7zsiSyZ+Bvnuo7ZAEbjGhxN/HsS33bmryIoA6uLiPZymG0HNfMCPyW3dKqh412oZ+rUOQr67Dtg
DH4DLQ3Bpxjhdz4d5kKj1ZrTl4TZ5erFMGER1anHzsOKwTA3O8nF4aiI67dJuDuhh2Vvtb8vwAD6
ZDD2TWlglYhl6dhbkQBMUz0tBgiqvdz7IffkRXmte+ut3k8glsfqbaKcq0UgIAoCYaSMpGz6VrdX
pLlw8vkZ3kogXMJa+EWdjEEMECrlFEL+gTPXdIooZXHU7ouGFF6KNf1jR2b3Mld58CbJcjMYCr/J
+Ovt5b/9m/xtybEa3dk0C/03qRlnwJbnRwVyQAmaMWM/XOLPc2QnV97XHjTBe8eMGqdXA9JUWpOa
BIzc3nYM8g/MYjEgkx4Jk7/ucUIOA/BK1dLCsWROXtsrzsKAB5VkM59gAdp+bWLcwaoBa480Jywh
M8Wbj6lSBByBRowggruEIDjDVP4Yi0cgYzWQsRO6NBwuhITWnAD3YgurME2KidW4iXd/uz8gyiXs
M2oHDqf3gt0Dosy8x21yn8HZHtyx/ZnV1zFBZ6a2syE9ZjOCEpEnuetnNHZBJQWsjXoClH81WYBA
ye5a8eAZcHmg39iktjDw4e8lyWAzkxYvxj5254/FW9nSf22pWTmBTMZPd7W1/agLxuUrzTrAu/Ld
ruYArlhgTVl908ZgeZDa+UTKF/WaEERHoRfjqBozrw1KYeawhJhecdakc/m1X0ktsxp9eoA2BCq+
4tuyc74dA8Uhf7HHxGyz/jIWFVCkMyzupMMgyg2vqCEqYuOH9De8D4MBkFEHPUZJrj2D8r7JDWQ/
6Enrzn1227qIftX5Wzo9noe0VZRTy/jKrva5UiEh0p9s9/UvSS7zjA/xlUNt8voQWDdgGh7B5EPe
3Lu4fMxIq7WVXfhRT89rcv+MlH+wko9ha83wcWmedydg5/kbFaq90w4lhRvhS6p9rMt/rJBOsh5A
B/Zce+ha2c0OADcGMAq/x8iDKXG1XqUGgEninGrooMxuCRsxO9xsOAUHx1Nu+oahF7sngGCQFRBi
bXruI3Qp7N7bMbSxsFmw4SgeI+S/PYdtDFm+Q47X6MLFiAQt3ibMCjg5voQikPKsIxOfzh8YhUHd
CoP5Y26tot46WvWSI5v+Znq3kQ4FBrzM6+EyWPky34Y/bX19Z83n6njVcPjynjLOX2UxZfwN48iX
btVvP93Ndz23WP2yFUblvkJrI4xjsKOaD9HiETpqewz4p5Kfez2ItZ0PwIIyaBBoBAlggF0HHzra
dCntokLxGZiCIN/d5swAomdv1NVuMXhaT0M4VDagIc6nT9mJm9d9+RkwXphdzTPq3jmHUv+1yFpA
SS4r0HKtcBACGeguxinzGgh/F8cBGA+eLA6ADPoy35/BF552c/9qh6IINB2M0Kzbp/T4PUReDDdS
5X+YXE83ypuZylGl7kvFlc1A1oIfCbDYLdhX5E0gi1DUJhs5ODTmQU09dzsYsfnFIBvKBiWFSqTJ
INnvbkML1upK4yXOO9eLLfo3aNNe7Z0eqWBtMdVcqEziteYluaBqIy8HQZvr+06kb6cvsKSU9QCF
cu4xDcnJIs21Ioa6uiJyEHSVPFoM3H/H1mRCt7tAmESzWjDXdLdeCB51b4B8ibVhSuj9UN8RBQHc
WkxvzWhQJ8X7IlnngAPpDb04cOo0hIDvZadnH/LN5lWYZwLyJBMBrrydtAKUGN7mDe6xZnNEfj3/
B+6MP2KifXJ1XJQedFkNWqJrwDqiNC49/PJwCcMr//qcNdIYj0nK6pv/D1oLHT3k5lp9LSVB2o6o
+xevPu4GLXOMd7VvVZ5/yu/2Ce1lbyQ6SRSbo6X6tWlX/lQl3KXOpnybG33IqJ/3+6OAH3iZ2SOl
SbKLNJxxIJpUwB1f8W2IDa1RHr54TItgeauZirVwN+NaxdidEQrO/7SZxf0jwu1Ctq7zsu++W79L
XVGNoV5gxPCFuIUTkz/NKCjjFj87AEMQ+YhliKkA3B6bku6HlFCDhBycRt/BYfJWrM9SZDVz6sPx
Vv7R4xjViOYx51glWMXbhcHhtAgO2I06QMaCVoIfZox4XGL+DIScYgqv2KPdlvTJ5V8N8gVqfV90
fUrP6x8BGFcfkL4So8Y4ECO+LqJeFf/9qDgxp7Nr8uLDw1U3F0LENJHtCaa5tCN+PrABpscT9EeF
y6ShEMssJmO7v+wRoIjkUUWFDnx5uQKenS8gtiPryTYa1BZQhZ/NZrOHPRJJjsDbJQRlbmXMfXq9
70yn8Vo8E6IJhqyG0OgdF2jzMO3C27uHT9YX9XgFlYdefgT3Vy7Nc+MqTUgWS0b1z6Zm4OUL229L
4jw93yDaf+KMlGXn3G3UH0WiZkZMPqxeHHaGFvafIQ6Mq9eGemWa9/07GW290GOWhV8/PmsnFO54
Ro9L2b6NWh9KsDTn8D6rqbTlbqL3pQ7N8bEA5zTRyXAd6E4/Al+oRsAG1wadA7w637jFSXqeC+kY
wKWQt/WxtxZm5cJ2te+tJ/pIiK08DwYD/zwhskGUE1hhFSYSuIXsgCQkjeiuLHnv5DsYwfoIo/Jc
d8Z400A5OFTbHKLZ8yAXPltJ7dF3xe9f0HxGz2p01+Z4mWNULRh4bX4rPS2d35uwecwMJhqe0Y6B
vDxoxBxkjy5gkBpmIVMSIU7oG6eqO7wqqs8/LEtuKoCB3WnTD6cV8w6w5D9UKQOHbfCVHY6I829O
SoIdtDIH/ZyxG9iEuTfnfyJFEOoqKFuZqPYczxGX5azhgIu4vRFCnu8dDsbeBalwghV0DTIyNGXq
avGFQccvxSIhCAcEwX6bE/SPt0RQ7tZCCLkyGHhETojM4VZQo+MWxZ1XezAe/Ol/qodyya7yXdBm
nsc/EcLYZfLyPh7yhlFR8A9KzRE/AvPTUd1rQTlGG1owc+Rz6lV3H4cYFKGIqxC/mcw68iL8mXzL
MN8jLBBB8Pq85zPvUcaC/VsKvaCvjoyWfY/wQuJrTTAYIgbJcPhh6kzmqEgLzPsFJVSPURs6twnb
61m4T6aj+sQFVO9wW87RCXp3BFT0e2xBBBYMp1BPz2FSkWvRG6NHXZ77aoJEo0SnsSBFPHCFVIQa
ATlCH3YqxITPheDH7d/jO0BBCRmOt2ThIrPnyfDadkUX1I215YGClAEGcoY6qtvdzDAfi9Tf4lNQ
DQn+Eui8cNZfGyCWqIVzWlZ3MkCwJyQRQ2wB9+en3xTxCwLc0hDlDJzz8B3M+S5Lnkrm8rlBJsHN
JgMSRk0ZlePXOXyDLaFcW1iBf9x+PvamzE/3oyPtjDUs5xnyXQyDRLV0FHuVr0FcPdQZ10HE9s9x
6D7w/L4o3P79Pza2jL86KFk56iapdOnJoyfTykWMGPhT7WsF7Q+DgEWscvcxw8B7xeLng6UYJtBc
oPx+lNX8gsWbU+/f64kcin9agStWclLMxRnPwcHF8ADLkrEcQUUjy+M84EcLHjSaDwP6yOVO2OGl
/gU6iUatK7eWPGF2GyuV/8kPupNYReQxakVj3/+n6LufGWRx0UD0MMghgo/BfoyjmXem8oTm334Y
PuTwZoJ1gMk/dmf0kTwLJrNg/4mAoiNTFitpuar8t6nzRhdwhkHAV/8I+Ty7KW/dmzfu9HkRdzLj
sp2rFgEMeEurywlIn41we1Iq9vPvS9YrdTv/vNb6zaac1XszrfZxzdt+LRm4VbRuHGLtvMUJs9Mc
bRB8rc3QZEDOj8sWjX5QYnkCcgfDcQHd0KjLCdN0lZrJHZ8cjc7ROrfJ6EOdzRumx9/gtaAs/gmH
mCYROlsuxLNhcZgPDDyKw3otKtIm+kTwtLHi9n60f/bT3Cus8lj98KvUyya6LvrrAYEvHyXqMzz7
/k1u8bfCzGvOjB5CPCe636zsL3v8DTSXJBqOd1peMFqs7FdcArjBZz0Twmemx9RAXB5eP1ohd6QB
aR18r0mbzE+3G+hryLyfIFdWYNiAHsuMn20Gt+SL8QlgeEQW5WYzXDO2HA9HFtMLnV+EQF3hTjEt
6yJoNsgauOqhtfle/qlAHp2vJLyr/iQb0lsJOghMxYx7LmZYndtHl7RaZSAiGDCY1SV/2pEmLIpF
iWdmsYZ0kGkAEPtqn31tx/HwxwS278NO3rqJ8Z18O//3sFa7K8eyHUUF3CVkwfDYc+sIc+vZ5/jE
PZOtGnL/0BWa9ZBrSxpjw/0S3kLkW4c3tqUEutIdJVW0Lv2keoJB2OC+jvcuEunr6A8Lh+4VwLJp
hPJ46JfuY3u3yc3cP/42snfEQFijp6F7eqAqQcoxYJk16VxaAkjgsKXYhECQ04Hlg+ADeAPo8AmV
YJltRDk5JZ+gm7LmYcGeHfO6JrPMJJ/UPmlNjxebFKWSbK6weJbx72AgA6NCeA/GjOEGCsuo/owb
63avM4Wd0W4R8exkB/KeEYBYt+5wZrYAKwrONWDfqXcuKn+4YGySuTC3H73cVWRtOspaU9An2BWZ
nymmHUJRTd1L8Cj5qpSmQ2QR0bDFIqRkw3nlzZpG/7QpyRWG0IrT6Wa6YwHfDToFNIbcz4xJbrCL
7JP9Uh/kmcrX/1JM52vh0HlOl3PEEObe8md+37H9xHoFSTXOGJG3fLoKJ44iELW+ucmnG9FR3kwH
9qWDirct/9KPrwcw/kVvi32O//cykXa22wSiEPJ+OlUm9ZFvKmB1+vYplxm+MX3/6SWbMhDCk8Qf
XVVw0S+CUmMqqw4D8qMZcVDgroTNXy5pchu/YLAoZ9S7FQrIXA3LICo5IiZOzLsmJnRYBmhcR36i
n2v3bsd7mVQVmknrRfHWIaaFWnp4pRvHK30brTivNsUfxDx//fIagRJ7qe3Hqx6QIbSnOVicLtcJ
9E3j69PE9zXxR6zLSZ7OwhCb+3vghLQYo9N3gliFctwkkmp53YDXmAngCpNyzlK1yun3Lz/lmvUW
FMm+XihReoLmIEsGURu5N6ZBaCgCI3M1rYQZOj7PIivnE8W6p004go+ro1r6xzQwMZK9e978eAQo
ifY6xbHJmhehNg50322ZdLzHW2jNOm/GE8CJNsZ83HT2SCT4Zm19gyx1E1PPphHHuWHPj0pi7S98
zYNNEoaOSRrTwJk+cI430Hp5HqIgmBq6HaF7wKM6NU/0OkIGkSwt1BSewwnHLJRuRU7sozCu4X7h
D/2LT2Mcv6JoRcuve/rM4dlfZsDnvh+GkMuhhbICtrB8QbltojLiF5CHSx+VfBjV4gVSTj9s1gSr
qYyhzi10ESHcVI7Kd5OVyQ4ZrmlxuigGNqbQJy98W3X8Gx4Hukp6fIbrP2bZ2q8Wq8N/RibmfDon
b4ozDR9WpLZZ5g6j427R5ymo1ICIVnLPsD5T2IjZl4Oy5l3dxNu8ja3kadHXs/Ln82GA980Ys1jn
TP0JMEe9OEeQyN91GIybhM4mQrgMfElqk43QCVlfEBzkyHXnRRlAM6F6d0TcF9r3ey4e5/MvjK9s
vKeVQBROQv+P7mh2B+FDRiGTUTIIZj7cqkJm29CMVhjT8laAyRabaUcHa65YnfqCFSx5YQK6h8/I
TbVqR05gSq0NwYAckJZ94Rn6hj2bMTCWjX1oXctUoAgdFqdih4lhGyeYplnm9PxlZ+8B1oFO4Z3h
RgBVme2b5Knj8PFcBxzEiz62E+psYVTWnxW9G7bWYQc3m1qWM5xUZgyiaYbl5MFRIgQMScsrOp64
PrrTy+X5OXs/mWVmHHfuCuqed2TZ4I0KaR0i/hepxfjC9RY7zuozjViSS9/fOYNA2EkN4clQyHtP
Lg4xU2/9Nc76lzPfijXAOkdFZRZE9TKEOXrahor91OwzwrlOQ9Y7MhS3gi540s8j2ECNVDigGZQP
5C/xTjnd+DB9WHQWJaKY9m5dYKVnsk632owaIGJ7ON85vqpblzyRPd2ZdpujYT3KkRhj1yHmTEeG
cqs8fJrAqq0eqaTz3cvbdzZTEfjrkjJheAr32Eknsy/CdFHBznBTk89Cexah3vcqGc0eBkvkDkEq
Vhlj29Si+536h4RB8hT78TONi+YC7A9CWZBmG/Thm/RU9+c7Kcyvy0a7GOriASULx/D8LuUaYZIz
IPsFTVKfZMEmgJpN8RQ3lWHQX3OTvIKUZ45USCC+F3KrXOZOh5CpjA2+oEKYXf9EhWYTyP0VVBUD
q0t0Ms09vEk+05vmd/OX2vwY6S8cX0GwDYy3IXl9B+3e08KlwEHqErA0Ob1AY23m6T2OabFgACSR
sWYHXKrYtq/pXbPJlLx/zOKglgG9pURTap3BNc5c10YvhJzhH8SExn76pcLgXByE4dtLuL0G08QK
HZnF68SvqSXOfBoXyLoAibHqiaOX88OC5LhLofQ43WCFUzpaoVaebtJpxGmRc011kJEIXkODrftH
M/Ww8CkVIQ55F6fPAIfElZCj2BttkhI7AVEq25HVOlQ5paPdJw9y72/bhtRFA/tbVvtN3TzVzQ0B
gM3q2K2H64GOTyimqkRP4gaq0IMG77+sjoeSyMwyfpPX0NcvkvcBzuGUeo5h3rsI2v4JZR3+k7LI
6NvszbXEk33ctlxMWEM+Fz9UeddIIoDZzJg9yexbnMtT6oMqt76DkUCoXpiFINF5dSO1TGT8YSCS
CRQfUqvB9xpB/xppUggKhnhxcQ2kMfb59bhh9gBJCMyVQ1Y6vvvcRr/rSn4eDVAcLFNsXLOwqj/U
0lhw4XUQN9P4YQK/9Vy2RVcvhsZSUO+/rfzGiuZO6/4doI+UICY0V3bqTVzF2FNC+qv38x1VOeBZ
u37s+RqfpL0LgRPF1zWK+S1gQN2qXNwGo5rJUe2Snt4QxHcNOu6xyaB82VWpNH6pkYJIYIgNYP9o
PE5Q37V2EYEBOwys2f2PeBXnrcMbpTKNpQ+SBUFQi1wC7NJQLgjAjxY433X8tLiRIHNXI14TwvxJ
MfqJgKUaNvaaa0ka0yvzW79OD3kdzBRuWb/4+QcsicBClONRrDY0D+m6/Uv5rbLucjew3tjMjc9X
NTRTw8NwoXMzVlPnkBDQgmLtJjovf0tWaT6PYv4VK6eJigpL3Q8DGBF19sCD2oh0QjapBYO0z3w6
YCaLOUfIDJiAx+aLyreqreiJFn9oDTwWZIv3qlsiKf35q+iavtgeq9tj+hQKKJyS5Is0Q+n8suuo
p/4Z6fj5Fznq06xK25i9Xh5/E1kXQK01KIJqj2cY7RxTZpUnkuqhPFvyxBiRdTwWgjLLG582AztD
V8vmDaGPNFjfHqNR9wm2I6bDXR4iDnl5JGhCFx1bmI16PHwGcEMFRhSXqLqPyCFTCDqjqt/DAdWZ
zb1S7LUjf2349GUM+XIEAA7JgGwx87VD3LJWf4Rdz2CItALddbfVqxGN69fK4ofslfq8RVWxUX7T
DFtEQVfxoCINiSWZXyKGCbw+uEcc8fzsCy+aL+UC465MBK2g+OQEYIYLGA1DWxIGamu1elSjgqyt
B3pp3LnnQwwxJ9eASBZkzA9EAnoz33yrEYUH/vD3eKjQ6A0TPlShu5ps601EY9atfxafCuoLI/cH
RpIt5yJbjnfw9LvvCjGzaMUZlp9/kMBlV1/1jGJF30rLNcy4gikM/mReTv1ueX89BHga5NVr6DUF
CKVy/FeQGH2b1gYzmsY2aJB+Y2aTStVq1r9i1VYjqZpWfIjSmX67MVXkl1q0f+QACHfH/dBFwbWz
Th2RJpDtKaEB83dnG9BZTO+lzUQihpURGc0hfgbDqEE56lJbKzc3GDXzlTqAB7BJUhH+PpR/bv30
OWRf8p8KfcxbaPOVXE0LFCTMmb/xr3af2CvK2Ho5zSCgFrppLo6z/ISelB/qbxugkvScIfZe//9n
iyTQAh26SdEOE1Cstq7u/XgFV81IsaBrdFo62rhU5/IgzqWgfXhtZzMI8drIZJb0LBml9OhBy9HH
ZyYErhXeNp090MMPFWfBfJfdYAzMfwdvKdi9TLrMClwFJGGJxWjITVxvGcOuktknN6YMtCmDMzBn
lAaoAbHTt65kx4r52pRB17fznt/dHkKEMdETeCAC+une++6S1HIfESWAaq72HogQ0WyvBgt0Q6OG
eAurXnH8lQeV7HgtVqe/aa1uVdGEXfmDu9EXUGTc0cvt4jwBS+hx2Kw/E/18w0Js8Trl1P25VTGa
QiV2brfE7a4yJ0W3loXDeeflK8YmHVGg6/gQ7Za/Yxf2ZuqikO1eXOCXuRpaaIEgSaw9imPX6bsx
fKSz78wTTtqizgI0s+SA0B2zRTYiakkC23T4AqaeyYrSGALLXB38lxj1EVeakx7yg8ro06rdDBa/
ZEcLgnTOl/wrjtvb7oGxMyVHyOeu1t9p7fSRF0OUe/34PirQ5TOBL8OFUwx181O5yg8PGK3ld5NF
A3Q4aYL0535QGPfxnufi3N7dejcqd1a7adn9Mj4hbS5cKTt0Z48pLqtwiOSfSMl3LY1q/1vAbGYu
z6F+uyq05qScjHoHfuntNuot7lPu1Yi4Y6+Bt17XixcyFoVsj2zaAxgkdGAHNWRrFHQYW91cHRlr
xIBBD/bjKK+7jhBObdaFn3CQmR38m30n+gr28Y41o3lbf0bv1GqXUtD4coBvdgkWizsQBr7Gk/vW
xB0Te60HkUG6LYx1XYa0g3RUx9A3xuRFqtYPk9fcZnLuU/kDogZ5iJL1+wQVJ77uSYuBbUSv71zH
ogCbLmZEaCnyP0IdMzYYXuMd04QjLpfJ7lSoAWEZAB1PvCw2zMAxSMG0I4YbhyelttdD6ozTlYmT
yIuej7EaZNtM0A/p5oG1si1CovuKpKShM4w/I0ZbAa6PFKtUQvcpY4aBB9WlLYb27uthkzhcZNqY
EUumPHYYUtCtvGysDnktI2bbaXxa/g2oGqXP/BX8xsrh2VsrhwegMJlNrP/SVkaQxOc84cpWWbdR
P/WiXdI6OkHnhY3AByNPge+2OBbjMqpDwRhWSxOIWP8LuJTFKPei2xxpMgc4syvUWJcbPR2XizHG
NKmJfrNOeCfBTYtpIJlAI1Ts6JBm1yvh1dVEX+H15rzmsi2tu79fxAjR8z+SzmxJUSQKw09EBIsK
3LKDCO7bjaGWsrkg4oJPP1/2RMd098xUWQpJ5jnn33CaefponKAXww+DmP6njShNd5+hFj15Ot5M
B9cUQHMNaj5GIMgGiOfckUlJFBhB0AjCxebq4B4RfZm13QKwbkxmHeE0rz2tLtW3NbGt3s6j1WBg
+V7l6eOEWg3HHn5jLD3NMFuAIQNfyh+E+rQvhIXdpqtR3g/myM57c90uV4Q0jRTfoD2jyEPnZCdM
AyGe2Q8RYG5GP1J+AX1c8GsYA6HCPLpbfuNXQpDvA4mzVY/FgkWvdOrR2ZcJXafOQEIkOj9oqq/+
1P8imz0awAP9KcxGuix7PAWfoDOAMIDJfktcGx6vrD3UMlzfHtMvhLbrt5CwOQOnwKoFm/0xWrLS
VqbdRuHZgXLmkOrmS9sq3gVipocC7MCpWlp80AcAaImQBUMQRFmQ8Lag9z59wzVUuJ5jdJqLDAXR
KcdEaWiWXLBTG2Fxu97OT4+cJEihTyx5+uwcAmYqBuzZ6EauOEN7+pve/ALvgZs6+flqiMGYwOWZ
YGY+aUqoyCuMevl8fELg3IL/WfjMEMGrMBqo3AsCXSEcbVLhJ4HlxYpU8OHFOXh1PJjQPfDrgJ7M
rYHRBWAkHke2OGAiIWzFHjlB4A/qVUTZBDMf4fERvVci2ZFcx4DUOn6U8B8gCo8FMPXHp3DeuSnf
YjezIuL0deaIfckrF4Kgw5egE43wIAvXDYR6/AXG5/rrLV9238J2okzxZBBeFml+bNLeovZawmHj
etOzlTkJpVNs55iOzeEVUULjSY5viLdF9QjZGKREpA5np0HYrNRNttATzlpiCUNxecR0nRkrvaML
k8kY9wTKJR4Q3IkJEQdweQu71i+fHUYtsBWPLrfEgR0Eq2pomSibgKFCiFyYUgjClkBZYHOGAnXF
K47VP704SLLGyrCeAeiAmeicCmsP0FIl0fEmsnB0awtJ8h+MUozE0hW5mFjBc5fwjQXK4odAo+GH
b8UFexJhoNqaJ1kH8oegUvU9puUCgUREjYkV6efcXsIVqwgLTHEzNUdcVQHftCYSl7sFX0R8A2pY
Ymqd6Wi7Bd6fzzM3FO9xztpzMF/D2MQ6XqzTdN6khyJI51PTnQqgamtatxCWRSjel/A6YKoFm0vD
Bz0fI/KwhbT7wY0G6AOLEDe554bCmUu8UU5el1MbCxIO2PgSfty3U+yr5KBYByHI6fNcc+9ktwwR
VqdToXNg6XIXPI2M6U+FhfoNsyXu9XWq45OGZpfJC5M6Z/sFPezxAYccv3zg7WAJXYk3q9qPqbAZ
WEtwiXX+gt8nT2bJu03RRUIecstNPWaS7+HZRjJszxafDmrSUbdr98Q18PCawjUK/1peWiy0Lebh
2GKdFzPk/c7DvVoYfUV9xLom96hy4TxDQxTbjNiphK7+NCZiBA7gh7fMm5uzzrgLOLC7aNPjA/w0
e0mpAxhkcTFYbhE/n22X1fddPRe1AcuG03JGPmZgorDOZ3hSHPgaMQViuArE5hauZFsLMW2ocVZl
/1GJFbpik1Ogu06fbEaHChMTSFHgxwdmxl+e2xxPCmMMO0cD9yqsk+GkOvcKWSC1vbBIAc0Bc8kP
2QgLHG7una3VwCaOO/OIV8KZjYkK95dnB8l4YY8L9tF+UmFqgS0iFjc8US+0gponjxTsLyQomukW
dr7NQe/yvkc/wmbF24qP8PKdsTbSpkdMG9EpS4sd61eOOojE7EM5e/eTy4dYjOBULLBBjw+ckB5u
mgk54nG3aVetML7L4uMcL2fC3KAofz3MO/hmAUMysV6Uy9uSw+85f8T5GdykGDECVmqfWbf8JUfo
Dyu48vWG+2XmZGkse5spsC0bapnUKxnDGpk3LVBenKF0F0H5T8RFBBJV8L0c69Mc+2oXK3CQHnof
LOOmx7x2mUzJFY5QXmXsr02wU2JIesRsXiisXvj6MhVP7/1D9Z5hFsllzLbsn+ZeR/dJeIkL919j
CiBXXhzX0OKYk5BDjoExZvHll2h13T6uYvQkX3+RvZimSkxkmFBJI+Z2LpOXB5Pyz2pyw4T1QDE5
uxIb8XWztdCgIaXJbChf58Edfk2KmpGpIKVrRNX8/fit9z0+XT0mBBXgmsn9zKhdeGw6XC6n41k4
5KR0UU37UvyisbhgN1ek58ZHphOV9fHLTaoxESfZlLP0g+izoaSQU3qv59P9Rsw1xle2b3F7empi
/OFw0vNRP9cHivp8hqBVX4HMcd2t8FDC3uFUpS8kcTnnYMKeSDxi1WQ+77B6gCRmXeCx2wibQXOF
ESwLWz6lqL2FGUKzYxHlNmw5Yemje994+88HFvHqnPCnSYrP/xMbA418Kzb2UGazhhrBa9K9vOkz
iXNoNyW0AzgGSKqp8NBNn5X0Q2Pqr7U1Bs6a1yeSnCAD94tD5+aHV0AbY6fo/dGHb8+ff8bm6cdA
KdRZqNaAT7SNOWYagA6XLeWPwTyuE9CjWMWjgwk/9knOFeCiJVTaF2cOUQWUHTNxSkIEtzrF4CP6
8PGvpp12GqFvxCTWm9QU7Jb/HTnG/xgDsFBwDhghKAeV4PMFjxEekf/KbVgyq/lr8mQfK3tsZRxj
wYGTLKIif2OO/F6J6/xhj8YlnS0cuQIHcaxQYrPp3Wat8PLiSMgjqMSCEHrhgf1HmnGUwy8gnxm7
rqfdMRHm7AQiYg5ozfHxMA3Wh91vfG6ySDP93in4lKCKFMYhgqZz0n6k+QlWhKuBJEWQDh/c9+fA
RlwnzpbqhyPVHdsoCizu99zoWSbvlhqFN7fliypXZae6WayY7T2BwqDRdln1hoWEaNwyuxgryMNg
/8V7shfpnClil6noO+yMZAuRJgRME0lHGftOGGw5yMixdzKHn6Tg6oR3w/nxpDlfR4KcPZADlWAx
cGFrZ8DlRjotU3bNH1aKYwmBtJ5suHCI2JYo1Qk0xs0rt4iO+62Uw8XpgaUca/TKtT3H/Vzo9ndh
LbMhhHzNqRgNNvks5LY51PozPuJ9NCgZyvFBvsGUPAMpNHFww1sF2IjzfycSW1hMnCtcNWiUYtP2
vGb8Hj9tbu6JKcMUquUWHhMVx3XBdh6Zb+5eNtE4gdDAjGThtxWKJVDZoFi4mHmHrQlewgknXOLE
smCB5kM6clALji3csaJBxzlAOg3nDERz7OcIUSHVxYNWJapHflIEM48TBFci/MoK9/G1HwuRyQd3
p7K0A/PtxZMtdvg+6Jhor05YtzPf5QzD7OD487+RkRZvLNOGzNtqbnDjDpTToHfEENCcMONjonhV
IdC5RGsYM9F3CVRD7btkCX1f01wfSpeZQdsFG8SFW/dE+ZozmwQ5NC+zjOw13fmW4eWz2NFwsw12
CLg3vWP+sHc9iqkIjngpDkQzlfWDrMbVxXsB6Ya8kHzEqkRWnDvsCdPywa6ueJJ0FuSMPh4+5N9w
nsZyE+R97wszr7uD/6jnHZTyajZAK4HquL79qY+1mi8YRO2M0T2bNhxev3Y/+J9u0EzlwaJ6Qve7
BqYa9pD99saY21/vi64YYpY+6k97dLPYCv0Gk+wb1StD44xc6dPL26sP8M0we9Pf5IO/zirbM56m
FKssB8jUnGzKIGJ7JTrtfYJZnLGYNMhtym9KsqX7O0A5/MI4x76qOH2JAWRz4d6ypv4ZB4m60itF
/U+2BmWuzklQoL+iQHywYXc9/GcayW7Eyn36uOFdvyNs6rLOfk6+f5ojSrhBx5HfQ4GA3d3yCQ5u
9Xy+KGodomegJWEZgz777QwibG2mB+3fi4CCQASCFu5Up/oA0Vj5xoZTssq+/u7mieOyIbFK8lCX
0AQD9uzBbIx1pzrFn2Jfpi/V6cugLjUD/0JQXH6BrJ0ug/WzwIcNUtvi17l5UiK4t38QgyAXMh88
YkGHeAXj2Rt6FdgeaCTxxL/ZR9GPNW9qkMzlD4ncHroQfGEoDQuA3++UoER+jGFJE8CSPeqfszn+
Q1j+u8cz5PhRogF4yFJEnEkVokZhe9maXaBc/Vj2oImsa+stxs/3kM8guAPe73wNpS1ElHfP6/BT
ssjzVqJVzgL2xCgWuR9fHj+YeKv8aPLAcRRhjmHMmP7+lEmWT3lul7uAdjeRN5RPi68W0Lo6bFqA
acHxuCLNi/6dd9wAvspD1MM9hC4P61wikrOaKIrqJAFNYJbyAGh24DKtLkOKRwkvZqRMig8bKF8e
++TyIN2yrmuwMriiK0QM2E5TNMDET3S+E7DjCNCiVME9d3n4IAzBWXlROtRX64h3HXTR+ZuK3RwB
QABvAnHCrXAXDA/LnC1yBg4y4HTVyfMh4CTIdRQw9m/gSRFGadfLgpSHGr/sD5YS/IQfhLIeN5pT
luRRYH/VkT4LjWu8gYPVgA0OpjeEohYZZlDN3Eab9+/Dhmy+nDnoXCg8wTciheJt+Y/ZBoZ67y0z
bPt21baPCBL5PRQwFboCinPQPYbzitOeGzUC+uMt3N6x+XWyDZpDQ8TYBqoC0o+m3e6YLOCap7iS
UG3zcA+4ad/zbQ9O5pdJCay3LKdIM8HrOIvsclH70KF3rriqcTFXzgMCAXm0SLQNy7261tv4C4hL
j2Yjg4Mx1uB646KntI23XYQvR8UTc4wcFQoClupjAYaplo/o/Ym9ucNbx5EVWLhjuodcf6AitMQi
GGlBTH6D/Zv+QJttJgTrZ+MIl4pf0itjLg9bKcyx4yuHJ+DxjI92tiKFGDvI1JY2XGIGT/cxn9vA
t897kbP6C/LpuwrAWXgpjF8/3CM5vJANxzxLQaELgcqVjxnQpOpAG3uh2oWf14T3kIuuMWlql78l
qDmaanRnaNwR2GOT2IqNWfcVyGccabnwv+G6pz/8LNrCvuLMiTiI2KQzHjX+Bv43P5R2l3kjdjRM
cyErqt1Y1v2GXIvWhx5d7CKzDJQi3F1TaeAABnf6gqnaWe/CRz1HdlfutZ+d08YiQfVfUbVXJ4rm
9NNMDl/LO9N5elu9sgZFqChWkduU41eZOnioTntTw4VRxf2iymD+yrCrCK/AVRbbG7/3Sd34eI+Y
lQjPSa6xI2fw6sOUAkSMi2mR3L0X996w8K9xbtubNa4WmQ9CZ44YDfsmn0onL+Ri5dQXFwycZoB/
kDf7o8dRZ8/tuQik4289rOYYJfTiYv0eJOXDa/WkfVo35Jtbk6mf+xsr4Y+wx1izyGDiZh3Bkb7j
1rlpzi7CWF1iakLg8hB1O4Tf6TMAc9CwHoIy4LXsMphQYekLh3Bv+gldTWfgJvJD6FvF34kRQ0bG
i3EX6LpHu2aiGZ0wIPjxfaS4IARGXkQC9ZaH3laX776rvH3SD18dbl4o1ioHiki023YSMwfiiZmW
nIma3d/35pFhOqUelf/96THJJ+A8x1Z8il4BP4hQx3v0BuX5yTzt5qh3qpd8/fKVoXr6oSN2ITmA
wxwwlNxk+AVF1/hzLEJ8lcDz3or/uXhPxjIvH1gV5FoEKAuu//1IKUE3XkW7Ov4dGNiR3VA57eGf
6d4dJ7J79DAjbdQQceSWyN5Nh+ZU+Kgx5zNFmrYwpprpJV6XfgLqKEQv8kjmZ3+jl/fioTf8cYKp
k3c12f/BIfME0iiVksR2bCb9G4g0N1gUKMCbfOsatFBj8xTIjOohFS/uKXhszsi09WGAyjhXOSYJ
58/p4zHROiqCWbnk0124TsSTgyo/XY6Tt4WuyxxR68Tf5NjHNR4lJtBpzOEAwmzwsSY8LAFzZZvo
DWrYfd5ZGg6l/PF6OL+k7ltWi7qPEY+rMwkAEzCto5o+vaejj9j8kYOMClJNu/QWEAnOsFAwz7IT
HsUgixk5qQ0DFOLOuVTq3JwymGKo2k+yrSYL6/8nZxISij62wa6ZqPJw1637WEFDaxHW+Q3zX0DL
FIKZ08eWoj8VUwr/1rlsEzAe4QAI3FV4DLBlrjmTjo3kvghZ3MCWwDCg57Gjv0Jt2TkX/IAuWx3v
Qho4HHrwT3d6Aa17N/AxZEg1TuS0G5pjekMwFB6MFSY3Q22Tjy5YMEHie5Hv8RjLcbWpp/UUDuEe
Mq9k2Bxd2d8nrsaDNYYqmg1NBDOSG/w89qtMWAX8zt8znwKLGyima/5DDc8z7q1ZB/c5ebNuzg/0
Lu41vdh/Qq2pedvO/puZS9GcDmiMhKa1L1RiH3vEGTV8hyQ40C5+Y51ZI18TfCFxiKKgXRQpGyvZ
83/5CIXtppvejsWBqIcZcvnnwXAX+P1BoliBvezmzGNojvHE1EaZKBHeUX+rQcD9eNKIK8zIJpEm
2Jke1TVUihL+oz5RIv6P7OGyEJRDYU1ktPjhFNjkF0SQ4mZEKpB3lfB1r2YMJVCVW6BcFq743m0h
P7GGYjdwro7m3seGd3XIHIygqrEjfTAwuiKmSM/niz/g7o8up3qRbxvMxdNOtl4HYkHFrTF00cOb
m3Kr98ecgFjxZEwKH1BBIKwLASmUlO9SHFb/HiQ9+EW7FNaMRGYFgBhVPXAhb+MHtMVpdfwx8mwc
VBBn/nahPgPlHCms5cl7SCdYcKwiiXy7MlDxijEzJa3o84mIpcMrZ+/hbYaMKqG1YBx/SwmQoG5r
qc4vaRahlBF9/3WCYgS9zBBvaDjvuSMsApGiYE3Ncb/NIsyvIzGzE3KI6LnIUzJxJnnKJMD6bIDU
OC/FuBGytQzp9DK7+kL8iEtNGyldoDOcwvbCzqav5SCq4/7Lqs4dvfVgu0NKJoblhIWqN4bAt5gI
vbRlwFrgweHRMU2EhTADSEZdvVRUs5RsHE1QIwj8WRZzDufd7H02oBnC5S/QQrIyoETt1aM0+eEP
xtPqmw4MQxWCC54kYk1ryxqm4cVNniEOJLyga/o98FlsArqAGIA/iccQSnCJ98M9fftYCVA4OpSL
NyBpBEhnqHGwaAfDbg33JPP1U1ZSqjkUZ6UW8az11q2+hqqv2bCQ6vsQ5TEMMBWKO0WweoRarkQU
XrBfenrQ6QGF0IBA3Sv15REGiDnRbkN4LE5zH1OXlGzkRtLel9APIK4yGLbUzK2RPoBvZ9BqxxiH
AjyhNEFq+0SRN776DSZnhffiuvWtV/pmsitZNZ52fy11QzUyg4tpFWZCKI1byCNE6QPYLwjUG/AL
nE4+26Kz2sHhAyWT+WqW0Nee4YM/AxVel+CLEtGMARzL1HktibpdahCVAKA7voEENasAue0MYS54
wQShsMkn3ympjOj/xih+F2XISfe7SImNpem9JqzqgBaSyo6erI0kl736CJiPBeGDKZO61OKnD7C2
fKBquSavZTEtW1d2n/xPuCoT2d+drtjtZZP76WZY8xqc6SWO4AdXg77U6WNMXIZEpcyNM3oCsthu
sTTL9tX+muTsO3+sfXqjBR7cEeEZQU1OQFpQb8CD8s2ZnkppMf05zLkcI9qSxzF8+lSIgSwT//o+
NhqhaFZN6jQ7HwNanAymJjITWz4/9yWGw2NtrfJgJ/dEyXmgqfb2cI1T5VjHj6sjRxegt4ZhE5To
l/3EoiokVZ7QEfJgk1IwsK2HjlsugJFK8Ashv3Z16IfZDDg888qTuXkSaZpTU+1AEioIQ26GIHEp
MDE6jLQmULCNDf8Ww+YRbxM5PNKjNrgNOyw9tybwAHCZo0Y9W5iNs9IY4RruPVDGL5fpkV9tmcRg
Op/+VhX5pmKLybbCwvty0Ii5ogjR7Z9s33hFlBXi0AV+yGJaPbqzLw4ojJfPr7W0KM/fMsBg8Ffb
KCQqzVaQL9U2o2wWK5aPfUtOcbfqaz4j/JZzeE5COc9XrCfqph2iC8ZYCQ/SK/FurAmbzDzvPb8G
APYes8tAQJkCtaxOqOu4DOhWBdirhspUnxYnWKubS0q9KLYWyb0otjEGFwVeDBjjgwRm6A8WgBcu
ug4eQQs8oqLz/E6Kf5R309Ux/z4Z8WeDGVHlsb/tbyuVz5vsGPuDo8SAr83QTKhCYeT0NogXryMS
Obl+aLRkkndjks8ppx2izHa2KXCFZmc/XgF8pnsTSovCxCoyQI/7kDx8nP96oToWKLpAHhV2TjRs
oKI7xfv2/EExfojk1ZgpzU46qmOCDW8r6ENPMlKgaLtQiiRtVJMorgx7pd9nWBJ25MLoDOhqIOsd
Ev8dnT7THyRI8BRcEJvLIT9Du0XNj6OZPDOgxfONLdErLJssIkcykd5eOat8OF4l9dSUH08eZp+z
lvNUYRL0He42nBcfxF+M+dgNQJ5ZrICtgJtLbB8U6iNombnbqBa5xrUqXHL6aySI0YfVdSFRj45d
gcN7Ymon62G3G73W+Cu8HUwI+hpS8cZ+rDFOLThQFdAXV+1NY330bcB+CBITriIrVhezYmrWbvy+
DeVuvIo/a2XnDl6olzrl1JaUW7aq7zUSrcCxhak9BgTGZ65if9A6TC0NKLvgsMgfd+wUB+OvNYU7
A5EC/i7Il0+v7VtkYlM1Jr0/eId/A9gLXC3OTAaS9m72wRulduuAmSy6T0pPTsjriFC1MdyJYSaM
NRFMfi3ucdLbFItiZLBy7+BmJNCCS0sJwb/TYnFl1ivAVQGUM8JGT8A38RIgUfzDQbuLmwAfBRQ8
Bjh9Dh0KM2/eAixnAwhVRDgMwnaI366D2/gsQzMnjYw0GzMnwvJKsdukC6/OJy2H97HGAExwMXaW
6UcqtRE8/WZPCdvzoKc7Py7vXz8in3z8CbtY+DTjpgvZAkuziTQS8jwcjCaYgFFm05p4wj0WrvL6
GvJLFcMgY6ZNXmuoKb1Um9w5eWpoL0xuZua2CFsXLvUMjRj01GPxstFgLEEVzdEOy21GRs81AujX
EVbfh8ZRs38TdhmYN9LiAf7q9bfmgk5A8d+RzA5HMhxtoNBZC+WaAX6+RVnxOD55gHOUJzhEmI60
vA25jS33joesHt56o8EfTJ5+gi7Upw8OjL9X6XSwh3ga6cNQf7fDq1+Mevi78ZwxDs1nyLtdhtWE
WI+uLjYgjMV5A8PnpBuRoP625ZYutN40fxkYNHRNuw8T1+uSavjxr2zLeLPQR65KBLP3EaP27XcF
j6g9VAs6FQATciaY/ROMJ4zVi1G9qvCQlnkDaBvoX8jxA4xihHwSOYRMY4BI+2M2PIyrGevyAgYd
+QKnNdw5mAeTNAxBRGx6NXwE5KMqyDXaR+DkAPsP8NAnoCUUnXz4nRrEU/5B8cI07mNTY9xVj9gW
dLHtakDCsY4nAZgSfAjCTLjvFH4k109ibjeDP6WMauQEnGM/FxYuHUk5EOa9TF3Ya0tyjHLaIGq6
MoGu3jtCgeLosHvK+fpkbnxLyjPq+t68tYwYUiXiEonlz0QYo30mwrCJcSfxMxxs7y67MaPQ4AUr
lrancbMQg4OkKv2mC0mfFAK8mg5wDIPWWmEozDw0B4s4IK9VOzzKFcxJPOXw2Ko9y+M/dhlYBiPx
Bwl2OHxS7iruD1taht0WE3Ex0X3if1uDMn/j3ilf30TMO1wtaC09x+CL2C6zuPpOVAlajI5FKPvF
ZPVelktpdF0XWOEWWWjQfbJvAf3ssuDEfOmHPQTlAjS8yv5QluyGJhxSHlsXgQs+Rfgz2hLEnNYu
FGK8VBICSJ1shn04foq3Q9vtfIiU/CJsYTT7saQlXELmXXDtvwMkQXiecDTys21ezUC60wuo+oal
i8MiAPoKi2cHE3l7ioNLDy1UxtyrWZwbW2UIebOOnJngtf3RP/8nUWAbTEdC5A+ZudjVc27wmwii
3yi7bYA51J7QZX6OFyFki6tm/cbHYTBYwJ7CSUqfwkaXav/bG51YUqxUhVPJy1rvR2JMlzN1plER
fulKArIOPy+ThwXrisAHBsbsH7ots0A6TyY5+epeY/YLqw9C6D0c5BVppcX93QqC3RurQMb1nG3a
hK3BHLUu21EPCeSdMGT/9jpUzah3lNduCZP9OACpAZl7pU9ysYIn2i9AvmUFvAzpvlkWV+8ZP8Uw
3vTbpQEvPazv5580vu2xu2YAqbbR5ZfqCnnyS7k/peXeYSIkdlwmx9+lwRi25ZNDjWgpHhaPuEM1
kIEIFh/uLH02VrnRVYo6lA1ss9132FSBEr1VFpPwlgE3jUENjlxt4Q/Y97nOu98Y1z0Ug83Tq6sA
4v9AXd5uPm+n3L87VLUho87HiwNAh93OwCApk2LeOzJ+/vTEKOOz5mmlb+GBZCDYU+NeD7c958Z6
7Y4ctmAK2GMgemXCw548SGU+R0pY4vgVP+REauN6zwRaDvKbS8urXfBwwiTNZ8hEugvNOnmhKDQu
XikULNP6nvC27pzvoHCYpeKFpYTllF3igzwC7x16+qUWMSZDv8AC46oxi0Q8gMqiGPOQo5dATIzl
aO9o8ZJPxmZ8epolsvoYqTMOZhpVIevgbo60LalflA8OnxFcBw30/uvLzivepe3ZHLFKlW1D8fmn
JOwgEHdBHmIWK/X2ZfsHPfpPCgajq+4oJmWIA69XBSymZzr2YYbmXoXseYzZwFLHzTjF6VZ/QNd1
pVkXkVM30maDBWOaePelY7Lfmwr/0ACWseRdn0lOzrDmNOzod4dxg8b8kY2+dh7GRAIvhwj98fjX
kk1hJU01kLUcmczovri1Q1BaasqWE4AqEAnU3TxxCrb8fLvAynfL07DzzIW4AMS6L/GP+/nPGKY1
Se6Uu7C9xqQjWUwIaxcl8Y+i/u5KJ3yRWC4MmNvzBcwFuJUFws61kENkk/WQAp1jkGHVIou0w2fU
zL5/KjoYpkzrHmpD6jc/jw22a2BiQoRGlLHUmLzNYvhjokLuJJhGSWaAjnqWBfBC8Qgcy4pgUsnv
0pYHlIXW20XS6IPOgYcJ3oLwK+f4Z/mx+TNHTA365TMFHVspTLMOeMv9HKEk8spKkrFVwcSAByQ4
BJV9ZNto3XpZUWy0mN+hRYtQZ30QmIMbM6nHWO9ChLhQGchHaNjAItFzzYySdgcpJAXHNX6A/C6p
eK4u6xJklwknfmM8HLczHwQjL4lxuGwTp8uYcMHnNkV8TzYJ/0nXPi+3HurTOijRCFL4j/rbz5HH
rWsjxuz89D7TQh38IgB54E7SMt3OMId68JkA8uO+2/CKdjsUdaQShMTg9pmbVqM31lf1kEMc9Q2a
o5BsmXMPvYrpfAoftjYlYB94V7DqoCXA+f6XOQYVm+C9j6WzrOzPhwaBe8SpKYJ1MRx0OSTohwR8
Oz9QIwx3Y7hdKyZJwPLMmFJMhWCpCX7p+/BdyYTjiQKUYriPVG5BVTttVlNiN0ihw2VQ8IfRgKIa
lyYPhqU+o1lUmtRT76ANmqGS8Inl8LP5TeE3iWOfy4uh10BzflMaOh/lv3UU9SUEqCAjOlYouOtf
2JxZnkA9PNssi9a9zn+MrnObNYRlqdJ7i6aUiYqqxDlbC+YSA0KxeWWTkHGAKsx2OE7IEnkcVazJ
rlKgJ3XAtXZx7TVmaoqYcDeHQmFsVIl+ynT5KHDP5PXH+SF2/kEcfAeE8uGWtKnvkbwZjNF1EDxb
LDrKRsVrVu9B9JOG1VanZoOxincLo1SQCNliUCdb162+6r1Tyo9X5fSJmxTzFLeovceop3ofyBA7
53W3aSGSppm9D5/BOFM96KnCGOSxoJ8jkusuuL8jPNBQvkGwQcI5phQRk7sXOAFPYw+VKNGoHbW2
guEzoPBaPQKp4V4BKoiewP2yNsn1+KtYUwTkRQTaQbiOaDahvT4FOfE75C0MdRJEIHNRuxnrf7IF
1eFJ0P0f6gctxvS1fU/luJ3qBXWnI0nJb18nMlvxWb5sW2Z5JsVyG7P0K+MAJMbZRebjM0Bt9bvM
2m47MBay4WfzLMd13/54HPDM1EHh0YkN4EADTyiTSwv77akH95evHvtwMW8pDcNFWOujOStCUs50
Dn66SCUqcdqYmP2h5mehktDTDXTht0338DmaWxYQRAMmcvwr9JO4yDFAgBeegTHk+13KWXuR0w/u
v5xnHCycmVS5zCCrOdnyU0T7/J3qgTfIf8/xucKBq+9dTLLlF2iTEDyjjiDGpucB4kOuLhZ6NVOP
nyNmXFQxnblnuxkw6OssOCJ0R5KRSMqcm6IqGGmtcP3sBgFp0901bS7OZ6NMxV26jkS6IGQwst/8
hl3IgwRxNePMgvyOrPPA3LsXPKGC+CXhOjwXPTyEYUgCrQHCIpP6AZF6DQeeyR9lCEbF5WVqafrw
WogdB/jh84qb20ffikSBaqgzAgmBy27BWZ39cWbLa24BlijK+eNI3NPxc/7dD7wal/d72p4MToHJ
b3sDwpP7aF4trtevHuOSzFmrE+PgX59OOeUhBlrWhxWGLpcAKSpN4d/OhG5wSbId5yP7ivv9J9nb
Zc6zWKDKrIL/mQafNVs6dIZ8n81Bq39emXS7VAaVEt/aVxiWOlIZEh6qIsx4rnMsTtBiZn+6Mu8z
8Zs80HLgnwyFT8BYFD30mBE7Ds+kCG6B3iPsQTgpymXrXjhEOIL6E8R8tPtnPANgyM6AhGXJg+JJ
KTqYvaMCKwH6Tvip1CXpxSoQOLWRPLvD3gdJcqk9h/mKAdJlJY+piN2G7h2ilYkuzpyKffHN0ybo
bWIKkPNL8xSPoWAkmNP0GoIaO4FnBxUc7riDLozBlmjg/o5i+sDAIKgYHokQLYZlzp0xbCJeqvSI
u6ZfJY+Tbzk+0SxSvdIcdYIg7D5iadu4CD9GRKAKMM1Xx9PbkLe74sW1pB4WPi2Xg31NUtCnziBN
VQxfr5MHc0VhjpTPviST3LEzIeOP7RHiEPMMrXYp6a8+ocwjUsBoetEkiAhRphWCPfQcCQo5VqPR
fbQb78IKQg9gNdOYYqTDdGYyssDVis/y8rvF4eqqJEsq8BAhBEKFhiMIkCG+/D4iKhoZkZRUpxaz
tWZYKlxTmRisRYXNMNubDzY05CWnb8DH/4ck8G497tWJa4874ZGjpmAYyIxaoBKwWI+DcBdfhub+
bb+j8Zi5OxksMGPoPuDJMCRIADEpOoQ9v/AO2pi+tsRDmolvoB4wS2hGtX/zs1mOGWN3uPm3ReZd
RqL6x34BRJDD12mZJUS4DkxKFzoINoTmWOifCPLyBsFv1EyuDg20J1z8MydDz3axDRcWeZz7TzTt
u4SXRQlorD5/4BQySouNFL3izsH2efgGJwr6IMDzWHJXdbQRnKAFmi5ep7FjjGhAOdXhzQe7AwAk
e9Um9i+jXku+mMNC0dCt6vCB2tu39Tk6y/NncmFKtTBK4U8dqMPP6rLNUjm4nXBNhB1cHWQQQb/C
olnZPxCwa3CxLGY04gLh6hH06FVBD9MqfWJsxyAhuI65bmeDqIj4ETbLdk/rCr+mHBpDdNK7VTl8
pSVJMDBvHAhujFQIqFrAJ1MXSuGgL/kBJ30YaZcjHb8Um93LBef9BlSje0iR/XUWGH4T3vqutqZK
QBfEUI/ld5/IA/uJcfPA19Kd7NdOPwR3lcaqDHiI7Sx65IyagudkB4WCsyG3yju5LPv2vBO3jitZ
Tr6LT1ghmyVtAuX7ZGA1Z1nwsMFO7+evl3Z244ApQcHwSEjQcZ2DEEaMnSPm9Xf3j5MfY90WaeQO
Z4xJH1sk5wmtFaOPksQFeHznT9SsX+43VtDw3M/tereFZFHRwe/L+We5VSO8ItbZQSNuZQzaymCc
IxijFNqZAbuE7BSwxSXnAy7JJGh2BjB6wTQc5gGSbyAyoWEWxRa4XHRbUuDgxdA5SUlQhw2T0eE4
wd8HKym7GzL/tfUxb4y3xzVHKe6UhHx8rD+WdO3jkJFbs0VEDkEncj/3C0xlzuRaM5vG2UeDWP1w
W5AIDN8g0cJMGH/cj/v9h5pgGuq9Hfy5l+K/MQF2+tzPloguSr9I44dBoQeyZZw+NFzi6cdIJH1j
mjkvrEwkBKyEVPkirxvmHQ8RjxPMMGE2wlsjn4ssK8C/W1Q591T87fKPwGYjdrVIrQIM5/4SPk7L
5qO/Y17uY/kPLojN4PDhUc3Yr5TWgD+pwm2IfQ4+DLYgaQ3+DU3LQHXEv99ckUkkxqgqHADxe4aP
0oBDkIlA5zA/JnPi/7/tuVxnLp6g3H9EpAQLh5yTYACSGRIFYZv/dJF8Nh78C2jnh0gj8RkLL3dF
iMe/i05wBeEsfNKr17fLgN4Z04WfW9GrY4DxnGuMeVkFm70ZEX3Aak4UBrhgovTGK4bHSE/sF8ZR
CreeFbEar5Ik4n6KXyinbXVYOZUjLgZHKB+X8K9zs38vsfp3ajY3ybvThjpLFn3Ig0qcOh8CeQ/L
HNo35tGTHU/R6B5UK+xhxD4mbtTFLxeMFd3Mgwadfg6CeIB3PB9Z/4+m8+pOHVuC8C9iLXJ4Vc4g
hAjnhQXGIpscf/39CuaOJ5yxMUhbe3eorq7u6TVMK0JYqcTD2zqUkyjLYuB0kCxCLr6qECT0iDn5
LNTRqqGRU/KoMvAn5o8jU6LvUEszqEqzvjs2QolTe2Vba/HYmlqzlY1Yr0q+dQ/kKzNFJbAyNrII
AfotZE34DBR0e+kC68uOH+oD06LQxNICEWqL2UcJu31leMVS14tAkcmZuLHhw/DpwBbkawiT2qvJ
Qtn6NyebH2vn7tylg8pRcMRuntk/WmJ4iRSv+AfyHJo9s6fZuyIWknBhDMuyZ5OZzqdZpAumDYTh
cEGJ0Fk7PDSp4oyuZtur2cBZAzpDYCi8C9SeomiWBHmSa89xnZxePAkbrL92NsGTdWHcIhu5YsOX
TSo2Y12aIZREHnzdQUme4Vn1MWJaxgwaC99oBKKF3hCnmbztkYtOPDpMZrpIt8ZwOB62DBB7vsru
3TnzGNDyTTYuXzk8i+TiHUY3vtOWus92jjcL2f2jTXD9R/dtFVWwS/fWbTvnPhwViBvYHq/8tjzE
eT5VC1hqEBPKnGJKj58tgGTpHxBL02a+LLuI7lfuRpMCPq28Lo4WbSwE8SitazPRwHKMH94DVRqI
JLjXI0zYANINnfiIZyHFbT/d09U8OM94p5O1+5eDWepQ+Yzgpb8kLEdv2lifDCFmLXaJoJPqj84U
+gcvY9VHWsJsBNsFHcBl65rUMBMv64+pI/Q+8Ew4qpwumuidjVvzOxFkbxMP7xZgTNiRMzpYSEFt
UUwCHMPc1FG5Q5mINvL6HNPVdN5xMJk0DZc6KgrJyHQeCJf66oYdDBinVaGH72n07AkDdaKeqyLS
z49URqR4rJLP0z0QXBwl7sY5NJtJjV5pY92l+fovRj+axdbJWBkzRpbZoyf7cWIGQZZhrRj1tB+p
4X/BSDCJv3HxBbEITgJFHEdxC80cdpIz60nW85E946Z36eJLYsIZhUgetwZr9fybnbpnk8E4EDms
GuNGaPz2WU3aJsyRC2OAXivqt2bvTGpLyyJabZOpoVvgBMPxMQtFHjf2dBDMEBcgBUe2B3oItiJn
UARiDV6W5Qf/bCDTHN544g/oNZzysrexr3E1vEBxQbVti6fbcXJxw6E1HpeDZjoMHyiVeTI38oKP
7O7+pRKKKsOf3Xb3eHpYXZimYIbGnUs0yL+SQLvy7/cRTvuP+RImdbfg3JbhmZxZ1fLHqnWsDePv
2jbKVgssFFaKTnfI7nfrX4cmxhc9bSt/Gp/ghyJctDTZfHBWDDO1uLaYKOjp06UIc5EjhkgwBcOg
7D6CTaRJxMNnl5kjv8OVP6zGHXiZkl4YPgLkAjiH8qQbsxrX45JXgaZvr3yKbTZDjSE4HOi0XPcr
DlRxp9Pd+fRFRJ0MOoPxsP/83aBOHyOsih69UtvZNB2P6ZKs+W/6qK3VL9rsHOR0wfeGQyblxe1/
p6KZHqN1cuR3//x9QhfC1K048BUC559PHEPZyzCTjHWXkzmizVc8RiVf1mxtVUdbi6fMSLoyW2Nq
tIKayYQjPSVgQ1lv9lN7dEETTsUSiF88EbF60DQH9kV6EjmSu800TqhDKQUAdMF/1BG/95X/MCbC
7zANag+DmVI4JA/8NvncPWgBg1O7pFe++3Buz6AC04aaSPgHpEpTD+/9Nmdovic20828sEi9RRpW
YuRfkzEeMcgYhoN+mRc6hDZjhpnJIiUgMQZ/BZYXY35xeFz/xg52+ibf5a+LNtueIGuJ3A4t8G0M
2BVDgSCctqeCmmKBFmGVab+9BlpwWAcPLVrCOYZPIdQ2W/9w/IjX5NtgVsyxRMQG1ZAv75k35+/8
zsTrPdkHAIMDe/5tY6bMFQeA4VpVqxwxHsOkUWa0o83+bkYPJnuPIsIEwB7OpkyYzFfbmM2OPBCM
v6aOa3seMNTi2El3Ub6aTa94kecU679y6i0fWqnLlDu/YaVsk5MtzzBkgR5Ghmqh/YxZKEWQbfh+
EzuQ/NMbjE+bhK5gl8DG5AMVtEh3/2pPM54mE+soRhXLAVgvOp1P0whMXNzSUajB4aejz+BqX5aJ
28xWRKpaMwxsolZLBom40TaijxMOVu8aXJy3u0Zt4IwwGJvg4TTgXk9ckkXXtvGLtjlBN5VLACKi
YaFH7RGWBOgKSSsF3PYE5BQUujvvwKI8GeO79XTKJlAubVpVgl5CXLvUfdJJRs0RBvJFyLlxcznE
/JfJhfZard2xM/BpsP9RdevFbROZIQyKzmP3v5jtyKxFRa3Hf2UjmCX4ghVQP3hGK31BDUfiNLrA
dYEiMP+h39b9VX4Ogxoak0tLj/lLmQZK1tL96d2pxQpNhvFNh8on+tcz5AlqqjnCMJj1XB7oCojK
jtR23OOSqjx2GDGcNEWdS/Phz8QufRN7yL9V2bN19qeO64P4DmpG/xJeYOK1ei2/1SP86dEjZT3C
RyhDmV0uxH/tRJGgbCZRp60NvHYU1j/QgaRzlkeKDmi4L9NRWRqs3HK/E7UJPAp5TnzL1kFtTifl
QUxBHEl4sEjZDdTFCc46/IB33thojhB4ckkkjlYdHZOS0/Cb9pSQD2oNc92w28uuzu02E31XBodk
SHk6wpeEbbyw4R/mjNThTf6fbGhZdvYOY0TcIf+CQStZ06SDKumye5rrGJT8v991t4OYucOncRr2
o5O34dYYzMAHbVJFJC8SbJbF6/gtv520k4a/cVHbcZmrgDk/2FWX0ZHgU1jodtp0yxC8/lBi2PaX
3hmq7hmZAgoTfmt8ZK6HcxnKAL/sdnBHngww6W2plbRmXRdSBVh7cPbUOqtM7EmjVRPMKT7xyifU
MlQXhkvvr3f3twgbQMxLKuzbEoDUNKDjMVG75NIrk7RNlaAHU9hz/7pVPmUaMDcHZ/bSsE55Ho1c
btodT/ncgYZjNXkrK7w7eyI2Ej6G+kFH6JPpsF2Enij8rvlMo7YeJsV53FTL+De//cIxose3zld1
CKLKd+981Bu8rM3HxxbPpJB/IChAwcNHMDNQTKAc5uQ0nkagfEdGZORSAWSAhHH0Hj1NW9xSCMHW
80+J4Wz6pYoNJcZW6saPrtBRqTpEkg2+2jJEU4PMqhwdFijjmW0yRT1+pKM0rZAKNvaV0IaI5Rkr
icZFYZCzLbAJVpFcju3kr7ul3pkIlB4PMgEiDJvoiDZ/do+CpS0ROskBpHFSeOWxH/u+NZ45gYs9
HRHQ8oXW6qn73BrBwbqn8hq63aV55kDSP0J8RV7hKB8lbiZE2ngrcsUTKcKR1jMIW1HVoQ2E0QJj
mmgoxd2gNl2cchcqPlX5DsWsv1ErEX1pG6tC0IJ8vHRLw2+M1vSPtH1NPQaJqsTg3FmbF8sG6yQA
BKZ4ovSyjmTxG125dyDGwQ3YARuLPuLWr1NgYOGHapGzgywlyyKwI+Fq2yWnBm2zjKATgx+jalzx
z04DvjnpnnN3KOqZwEd22f1GNlOOZaOHNCiZ1S3cxM2EhDqhZ6ffTDSjtDE5jVo9zAyvIHXFA92p
YN4CDYr9YhRnSzuS7Ixc7RLo/U+2PNXK3xfteOM3/22ilb/y60ez1m3+o08x2vGNbdFAiNmoukRi
bPmrhfiX/aax/lJobypYeyu8K6NBcbc6XRqOgyegjl6q2I95GuLW67iUg2Wi3azkcRyOCRFTPKRM
ll9gyqAfCEh8jG4jwESPQcQ4tTPTZjNl6W0HnpNCAOXNZLoQMD/28IMsfswj5WdyZH3dpKFq4ZIx
gmTePokkCa6GHTNc0xymi8tH8RPAx+rwM8k+8e9owQsawF68C0kxyqAdpMB4HwxUygHW343JJTyF
tV4p4knyVkQ8StXBbHiGVPSxZ23GAaP4wbqr5fNlKpbkRTQI8d+zU/KuDlUgvuDJm1cHhI4NwHvL
+GLejQKNWJskw0zTcEzzPRAE1qTRlUVRHKz1v9kNjOSDam6xHjbjCqte8mRIrjzkRtaMb8EJ8kpc
Tt7Zm/euGe9ezT/YV6Fb5T4zVS2wtUFlMdSVN22US6PlqDbQlW9M1sJbkr6yS83DHJbYABgHRwXS
i+1q9ZCBNKnQkAG+ekebA3Zyhq3GvLL+16muaZciKw7Zf0urBjwGu/tfpdv+V3WRSbFp62WS7hZR
EkoxpNAnWwH82Vr5zP+ruoreV/4jUPCu/16d70LdyRuqbjOmqz15sn/q7oYKQjtdJwiJCWDTTlPn
uzbkA7PZdFuo1tDxdGNJ/nwW8mmNHaTSomrQIgO42a8Xv1iCJX0YvmvmzT4xBOY5Zr+zBK9C4jPd
+WDQRR7nze9tZzt/5zfhYXe6dbfuXuwmj7bp7nwwkDBM264Txzv/SEOAiNGvYOefkD9m87T96su+
R+O/cY4K+u8WGSoEKa4mbAxa5F5xFShhE7U5b8eo7lbdVvYuORfKJLQc3OjBCBpo2bkI0NC7il4O
LGK6ICBVvkU3eqIPMp/r8mjWmZ3xoDqjD85Bd+M3wEKQrmMtKk4zXs7Ws2Za+VkmjLiylh5gJBPd
/A2JWcRWzQ6YEoWt9JPRmJzuICdl9x82WwErzNtQq+9uog3HejXQYr/c5+RgP09WPb47cOg7bO9G
Bvn8FghNWuUldjZTMMNOxDmSermESs1tgf6Moi+FGfT+A/hXekzDjNsKAIR3EyIQezSY17c3qkrg
T8zFPtj3n++Q8hNWbxc3/M6gyc21Y4Qx029ypwcCFb3J9Gm68uqMh2Jebry6ERCVlR6PAEc+7oMM
58GF3cLD2mlMOggcKzMDzMUMNCYYgEtY48BN6Osj170lUFiIab4Yv/OgkNAA8Wngy2kGQkR97Zzd
a3rqArFlxzjDX+UZ0urET6Y6h4Th6fxjPAiuBBAiR6hT1+AFLfKFOIwvEiiC787JPnFXMhSlqIEB
E0gHxHaySSawYGEIAEnp3anS4iAQXrgzP5JDgfUYEvIliuBkuQBWCbL4B43td4adheJBPguC7lRH
BwKBhnUGNIT+zBhlrleg+NrpMDuMBKt/C4lGR1KAJlDjIoQ3ft6Db/PHoYyR4pqbhlqrgCMUTMj1
hi0kG8Kz+fzaikRdQMDnWGG96u7VWs7gRds6x80UVoizTA7DTnfZNBo/nW4pq5Bb6AyPEUREDgQp
NVaKLIsb0TPXR2tR9Y58Bt0MiwWRJp8hO8mVEZXFiBXNH+4fIhtz6A72Gv4HaidS4Rh0/8Vj8AZh
0rgehcJAh0tSuU26EUBMhDpaMhT8Y+0IkNGIzvFA+SxIMpB2bPQ6KxZyXilgqaJz9AlJKwRfJiN6
BeH8WG/4vldSa9SdUX8PEAFfSBw+QZtfCjLRaMR38w2gysYAfFqkGHlcBYtMrMgNoJZvEaqeyJhA
I/h+aaAHq0KZl3K9OkLUSMmUwVBqtmkYwGJ90irKtLwzEJXBoOL+CzE6sZzr1ERH9D2RGPGSI+Pb
WqbQATLACVUNYkAlfYwo5IuZCT3xn39+JNg/+qLnQGxSudeepxDjAyYLryYMIxxL8qAosiAPPluI
40YHML5CJ4OdkXdwx/s5u+/M9kCYhJrfJy3OUkY0fpBo0hMlKHIylBTx7gBNhJCAx5xX0tyjMYmC
HISO7KHDwGm6+4YLHYipmXpe5llpMbUXl9HN+2QU8lroQ2qPKOZB0pLU9O2cI5qLtgkdqx8oSoUa
lWSalOxZYylcyVS2/gtk6q5eWHGUP1SpbFWsuR6G8ls2lDmfX4x4HIeo2mfQgcD4iEIVphCygGnY
inG/CKQ87kJHJ5kSsoFOo+1+Jc7o7ahzMNnXOFJBpTSi11UyIgJ8GQ1CAbInDnxFu4J4IE10pDp3
SkxrmnDkLw7AOL1pTsbRpePpikTPkLoisAJYdnJem7OreQzO8f0XnAlKo5FdaL6Z2hSjifrQz4iW
/Rd/AkTjzld3ekdxydQi4wOvoU66QWIVQ4DCdggaaLWC7QCGYgtykwNSLsyGFC9Q8aaGGPxEJVsm
CR9/VaaiBVHxnjw1ABPoWUVILDXW7XxBW020JMGDfRi3MELEu9U+4Vapd5sLRjk+zGr/FD5aRhHY
CC9WfZTPz3s4VbVYlNgzdGzgK7gJ0GHbBEyMN+ZMquXxk80vld/Q+A60L57pw1klNX6F3H36Q4oP
jHINJMtAtA5/ot2l583o3WlJQJe22StTIIYqS3qODWTiEa0uTfpYmj06CZt0ndB/A3Gal0BwOIfT
wVmSEEAXe/88K2ty95O0qBrt6egkB/F5CADE84PzGJxNbO1jPk3Qtt3fHUCCEaq2VI0vo85kaa2g
Y4NocEJ5safXXGDSGGz2OXWMpQnQvztymvA07kab61dWK1fhQvtNuTsyuShAYHNVn2i665nyh2q/
/TlY0Dz/ZQVRb7Ls0vCpGtDiTsPYZOMy+PlUNtDEwvGVYAu7nNOVSzX954J+2eJF41eoZvhq4qUA
eR4wEToXymqkRa+CxdMEOBrVO9gZzeuI4GEL0DEit9eLGGpgTzjAQtpUqZ8wuogZTv6M0lLTof9Q
cEyBKZa5EKKiMqBwiSADP9WxkWEoPM4VQwj5I6gHcKGs9yKtCcfOvCLDtGJip/2OfwllXl7Yn5uH
w23bHD0lBuDpVIdCjLr69R8AL7cP+UAlOTA1jAtcWe1eNhP0hZgeTD4S3LLgs7Ft2cqmTBBQE8AY
60tvSzrPQylkvEDl+CO28VMI3EFg+MAsoQgQKgIq96/5pQgvZq/ii3fBlvK05h1/FwMT4YWFJOpd
hBDI65D3CGpUqRr3czU/5lUwELcCwD7kL+HrcoP0IQC4oErNuoThwxwrOVG+osOIb8G5KPxeDu/O
NC+78qHEntgCatDkgWX3+lPBqeM7L1gooiDgDDQ+KUuzhEtLvl23rI8a62g3BP/JSb8InMlDgAEJ
TIZjkhPn6mypWEH8t3ZAxDjkuzMcdjxMgsXohNRLLQ8hUEoenwkf/khjTdCBQ3TA6I1wU+qsGQHT
RoClqnnAsjVmAXNUJuL2s48o/UQTgEwO7o/mkDCJBP29vdmcoCn62wP/Y9jar+v2tiY449J3R9HS
x9/2hH3yxuzOaBSxaaOo2gUpsSOwEigONrMTeK2d4K61wfTElE8z34HFFBZ3kedZUAwUKJfxGBRU
yYdR93AP8wUbzKBQ2DJCnk0bQ8oTYLdonxAl3XjecgTsZgV+XyhobZFzKplVUiv/idsz2M342rRt
83sKSHgBOzDh3nXYOENmwOd7abogQvoCSESGFl/hohRxANhEFKUEE+Nfk0/8zdGgvsUsS/RDAA9J
kIl5Fot3j9wzTLOlroN4hr3KTlebeR7ktE9xGRmBi0mxYmrYQNfUhKjYejheYiiLOItEfriQ/ZU7
Zq/El/km38QyMWIqcJB5eCytGqzKjsBY6vBmwfY/eYsh2wLQ35Cmpv6rFI7t45FZs/N0lXpH1jtj
XdOQp7J0WP8hnxyT9V0t0IVxrPcoeaw56y9gNG2bYXHzSPWbCpypJHNSUv7SLfJjxVE6gypTAbCm
lhUOiSF460/8pUug+MyrOfup51hdx4nHG59gGxdZMxZD1Qo56r0PMySX+88zuDMEgzlsbgyyIDG+
XB4cEUxiBhRUilRpkDYNZT1tgzbwzYXAlV3CzTKKiyf3JXmIK/WNIr5wboeQi8R7IrPS8QH/QQDz
XJaPpdGvMmiDqrveXXtVplF/0qU2uP1iIYBWZpMqYLFx2cgyiZAWCrZXRhCKE93LsmAvKJLKSPJI
01R0ja+t4+3Ar1ULVWy2dnjcGyUMbLClc2ErpmFYCom9OR482g+8baE0wJbusuW4M0rd4DV8Kg8h
XDTIDTvac1wDKpYP7mGabGIiCS0H+ARbI4xpZsRqWF5aqPADmvx6/bCx2F54u0HbPoVr+lOpL+K3
iRreeG1W8ebh0LT5i1f4h1AFsk7fe+KTlrjeqX0QZUMMBeVhC44iTgf3U2SszyrvDPDujp4KpDB7
EXIlQr0AKMBbjOEX8+qeDAp9J9OXFCoTYQcXF5LwJ2A/rz+5XNkFF+BzrDA8amKP/PI3M+KdOxaT
gqKf6GhDxKME9O/DVWLelz3L2CGIiPifTIMjb5ZxBdNQKQYby/XYCjiy0uIKsnI2KzfvgDC7LAo3
g9vSAaB/zOkg0Ga+oNz02PFTsPa2LVu+XhltlFJRl7Q/BATjNSpZFaQN+fWpzVN8uWenjc833z0h
lR3rMCpFn5W9QKGueg3KpovV1DvTa4Ht8fbZNd6sfCrHDv0d6FaUrfrozIjHf9M//04diAqIdYGA
uWLjdHo1JDcQVCxNqlPqomoGR2Zj3102vDubEFH0LmEnSXbJasKRq6B+AncEBmPFWVP9xznnaBtA
tV2ON1t7/WfgNPcdti7vTUU9PsedHjXw8Mym7pAHwE3s9FqTJ7PmVmzGWu+OGgHQBlSx/Lg2/iio
rnFoBGK3rMkwyrTjVsz8nsJKgCX/552pu9fa5mpWbudVWNmvBHWhGjI4NPlFrwVyLADSkP7o7LJZ
Hvw0ScPeq9PKhzyiccsrQGujZYCE+zqu0UqcqAXSvvd2BNfWVW3M9gnhcsjpaEZ7XBxBf43SfY6c
fW0uFQx/2lN78vxEPYOOW5QTnowoCadMYzZ+CUxR5rqGCPk85wBC+2XQqHk0Mx7yA5e0TCG1MqyT
D+J3S+BikxdNHXf7wh7Da9LdG4vrSps8YqMVGsyhXNwNt2dERPpR1BudrN6XliIfSTExgLmAw0UE
DgUQGtFgHlJsi6roCddojKN9twOF9I0A1m3yQJAGxkxSpd0AAuuojk4B/b+/tD+5TTlqFeo65m+J
bJP/qxv0vaCMKCV0sVbXtPi7dG4Efyi0o5i+NIw+EbLtGsyqvI1bMW33dL32+r99foYSX4wSZP8X
Pz8a2coP4Nk/qYJS7R7T2YMabRWWzKi5WJKaV5IKdOCbnnI7akc9knYU3MALHYm2UF0n51Qq/99t
Q6tdooKkr3dyAnhDQmdrNulDvCIVjCKPtQRgkHr132QZGr7fO76snxGNCsS9tQDBE2fvs+nQBFEc
rNorUy9ovGAaVaWoIY93Hh58hluJEPC2cfWqx6ia8KIQTEyEPPUYNQzUgjirxEooHa+lR29BbPaV
14PE0eixo3z8jc2/pBgRnWimRP4Rhb49E2Ikkb9F1P1m1QIk2UQsR3YKYvgT6oD0BGmgdY0zJFpY
K86O/6XvosHQEHJb4HenHpYOTmL3fZptafeVELzvsnpMfXaQoH/79BFxOpYaVXIvu0cKYHu33AVU
UM32GJ5DSDs/9DFxqQ1a2s72HaoAAx3NZ5/eNrsFNszdvN2z3dN0eXYitC9y2jzLc8Ulewhk+FrI
E5znrcZ6AByLE4OLiM/BaVAeNMBjGmaJ3k5JCFP5T+rOi4FT0OXBQ8RzYKEbRRPiF+SChJkuL/8J
uwLROe/pPukoR4048MghNvA2PrH+YkjkmnkiqolG4NJf1KRNn9MxGh1oZRR4ohmWpfQGVwe9K4MY
9a0JfqOJuD0tzIrIG4QDIEUrb8ZjbgQkRusBeSwPTRVq8lVKR3RHrk13wrrzYzsxqTW9TdcG4WHj
27WA97aFtUBZwr1x2xvVScSjycWoCk7ZPaexGtunHymB+bhfQhacd0gdlvl351wlFErQtIbjE4l0
iE+wv8f4E4PKYapO/eUnKtjEeIqVEd4hrlAhgWoKOMMPWHZKezhxZeH40C48EcU2ODj4ENSjPlHU
UeEHEdLnsgvyLo0+LMu54B9TNIuoXmeZ3qJYcWew38C4RNBkxlkHN/F5/2JlFylOmodAEiwmRpBR
slc5lIl/hOfE34ViGQCKMoGeRwhDvhIuk5C/NjhI4hMiPIKV0AN0DeP4L3qPq8WhiOXThbSR3AQq
IoCEMFeA2CkmciSu8S/B0IqhT5m8hOxHgSBlnGDlPrvXyc0Mx6CYCLMhk4LoJ8CR3opY4UrF5mGG
L4pxoNkkXg+wWKJLuuN5ByZIRXz00zoYccgvnAl3rhY/5HrBMBUS8x78rcCBTGrYsNiGpKHswIRz
HLFzxNlp8s+VjgedahUfwRgjDg+UV4yYHdiZqAxsp2SWM4iQIzChfmNPoEMmf/1klyDnFI9ofBIB
BoJrDykOAvYIEuSOFpPENkzX8PsDn5gHpPof9xrHXV8yu0bfdd07swshjgAUinqtkyDohV36gLmT
My5S/zNJkjI7JwjE0bUrhXY7yRevqjsTCB7UoFVbFVJz89GSG0yeDJt2yw7mqSpo5W7vOcC1gBlg
F4Rx+b92VxTvh4Ol1Bwx8sJJYk9oAMPA3qzNsPxDwvhy1oPjsAKJEfvEl2zfEZFAARfI2xowAGtu
NJkQo4P5ZqLBJQkjICOaIwhi0G5Sr6WONPiPi7nQhZ+4pcROJmKnNPEun9tGUtNgYW90TrTiOuUa
NIWgYN0cyizDd4BGRFzKaRkozupdw88p5zyvzGpXXgW50rQZMYp6SbtrrX9WXwcVaWQ36ABRo+KT
Ys81bCN2VZJQMUL9kHEG3bhjdJHeP9ERI3rOE+EslE7g7GxxqvRyxPTGYHzb6KrIo2J8q+TJ6ilF
/snd5gBP9ObQWND/NZimmsNF4/nAzYOYFE2AcqDashpkzDyrSFCOuAN0OGAcZIEhirEjTTNhaNcP
bnzv/tJ53/s+8wlP4/1xfnrqrw+DUYwFKKbFm6mcKtKLAwdzO4LNTYdHyaVniS0x0zcRf4fmMGPz
yDtrOibWTPgwbEzySO20Xo8P3XOrzLzWizQFBvk+WBCMpGNAS5lG978ZCqGrfo3/edHPwLQeEE1Q
X1wje1LEAxnljc30YfHcxc1VswREl6A+x7yRDuNl9IcvY0HktSq/xw+oRzNPyaGbhf+egeaQfISO
qz99LCNKp+IJ8dto4gnZWjovsYKcNll5CmRDTK7KqsAvFbaB8T6kG+FIGEeyOlUohCmRLlKKITtS
8K/khvQgXvPthfI8styUP1BvoshDKTl6Mj0K4JV+hsUCLNcAEGrnZNXDEMCMVJQ0GMISwJEwHVmd
T52at2hRLhd7SPkjkn1klFh03cHOxjKTI3d8AfBcEBQPDC71JLJdqEQOxZEViIXgNH7ZJmFHTctp
yHqJWi58ilmb1mOkZJTfhikqXvwSOwCjoUi5Kqipqi12sMYC5wEXRBAgGcVByTsIIsEZzTS5lYdX
M/PJDHNYCO5TYl3gpwQGMqmWGNHru6MRVQ8gSDAd3EtRsHpQellZ0ImlRa76wR8QYXZVQhbl4UJZ
XtegOoDmyhySh32kYIrSlHn26f8Pao7+T/jXy0SPBJt9poDfoDrFGrP4K+rmlL+FTJRNMYrmR+di
rL0Thl6db3frzc86ZB10+A3EoRgPhcPpSdAp8/lsyHV83tRVr9zTKps7nzlZfqlbZY67Q35ZXpkq
pIlgoDKa6AAtfIt+XakqjmsYLoppAkCwo5OFXbByP1hRA6hFHkwkRXEFWp9pEzf81sNWS97RrwfX
6O08CpE2Grznl0CihQLik7PqiMwH2UNPCTZHh4px+9/G55KmcaN7oIMdUJpmUgQrYJcIDhTP4zM3
uVhQopya4IyLhVfkeCMqZhGeCk/wExmEemb2KZz+V000FzWjM5iyNDTJMO1XHRlwW1ZAMTBXaLr/
jy7Q/lTRab/pUtIHHXVOBNmU/f/8I4wxlXDET6EkP5SSmggoyA/H1/EuAs/JKvCKVf5RmWidVIOm
K48s9qK4Yq2ferDsa4PU3VJ2GN6oGcFLc1gNBoIMQACoKIouwNQFxOK5cYPRVnzoBrraptcMnlWp
qy29qonQd6I442bvh8/xdgjfIT0Uotk0si8HTOuqJw6yap8j7YGGQ9KEUuveRrUVBS4awyC4iVCp
z1j1Pq8tdMnsp3E7fRQbKnMoczvrWSlbJ00XgjPEhRtVn+/jpB5LjMPlU3PWjaqnQXtY/x53GLeC
Bpyp3XQF69K6QE3jxboMBidQCqvD5XxGu14JQbyn1X59KmYsqlhA1QCG9c+Bxruy/e/FCa7zDTq6
yEuowDrI2BHGhGLi8DfWjOim0uVqWqy0eBZfStGYImi6ofNJZq6g/n6MZR2JPeGDiSe7HCCyQbvt
EZD4E87QgED4wizNhqsIiPgmSUwCG0UImkYtWnTkRsTThM8J22zrZMEskEMR5hlgUyDREj3Kucjc
ySXkVCyx+V8TDOT7pbnxLYy64m3Kx2Cqn14fKPFdlUVpJqM4llHKcI+x6G2KwQ9O40T7A8PtG2ae
00gDs5WJz5FrCMbTh+zsP77OVBKxYDtSIBKdjNYDgf90H8OBEgCGjYVrT7bz4U1zGbTp8AF7GpTF
/d/Q4AH2Iaacerkg0hKOwHXGb/NnCqhE6NxMIZbwMRXd7uke6XNAXtpehaWgYl/8iy82ciM4+Cd/
2tUk+L2/9RU2fdNGSWHJl+OWFYILU5FhBnK2UNIF5Puw/6h8568R4A4OE5OdaUm56Qa9EMegDV0I
CTPys7rTIh+Cd8tjpTfaAmRm0XNG0zIqm4YutVvc6HAgCFAHNT9ekkTp+b/w5Ip7kxlQtB4MH0Lk
Ty2aYroZ2BSZCDhnBHLcPEtNQAcfPUly5shrCLsA1v8SFTFg5aMZMM9OJgyA6kpuo7I6IYgok/Co
CZ0T3lIfzhXrrklpeAdmHINSi5CLl/blAfkBpSzIjaQta4e1Seu87yYQr5/tYoNeEVxAvhRD/UtZ
rJhU0LW32ICUDz9VdVGPVx7BCsWy5WeBmH0uhnrF5ADsvJdPewbFKCq1DDpnKycUp5L9wOS7a0cV
KwTR2HpH0ysWLaB/iufpLlh3AyoJanfxMhwlO4K8i0PA3i9brNaIEJyYvfbLpSzNCU/j5OiQUHin
HKn4o2hN5JEVtqgCL9J7+EiXowpl7eHFWyxATFN8v1gfylf0jZbPYR+mYQodEVZQCr+HekOTcsGn
5MZe/39gcAG4dYiMCHLQ5G/5BSEQ0OzpYrb7DbUGfLpiRoBXVmvS8Te/NKTwMM/5y8uO/AtuC8Rs
QQLsBuGJPA4ySgIm9iDcFtkdClveCbZSumhZpchaNHgR9wLxYmqGw6ZdTurxycaBtvNmXP+n9pMS
rHxnCvsMut4PCOIJdsoOfhUjMcV2vKErqlYTuJwwODfuZcRcRwqyQKQNf92miFf9dDi2gO537okA
CCg82/2q6otZqwAZ/P6ZDVGnz2QZi8aiwlGBfaTWaatMKELrMFQiYF1rmne8kvMdDDpRY8plhH1s
waVS8/IxRhIdltGbFYJAtCwq2atPwdGtTdqkpuE+rIjAOEdgIdw0KI80Eyq/ld7Be3abFKxaPVGW
zk45bWTTf+1YUDBK45CBtkwORceZAPXfygYG8napCMFlNrNGS07nd44z5ADiakf0gNf8gHi7R7EZ
rFlwdoNKkwiodVyAHEFNTTlnv+EwGK+371ehuIOgLlFQlTYJCKONUhDxKM3tmv7SCpkJR4UaLdC2
yxDCHs+MrJq4I4AvBP0xE0n7ZdfNfbAyD4lCIhVsGFpxwyt1CMCYlBvvh3cFLOrUrRDB7Xyl5k0e
/e+z287PVjW9j49k/t1a90YsxeXQKgTDgjepdTtZO6V9aLDqtYuO4tPhMuEHF+aKPhWgXGzVRBU6
MABRgC6S9hBHqgR6r+B6M9dvyXChyQDvYHj6JO9LZRBpeQSbVRk6CU306p7AQZsktyCHpmTwCfrs
Q7RJOu7jbjCzoQbVmNGX/0o5hXcazQOJSz+DN1Qf2mV8rAozCdSHRz/q721e6okdABDOzojb/T93
lXY4xNu2AVKE98H2Tl4/Dwtjh0IEansh6BA4ULY82ZQjoYCUvWuMuLdVRQR80+ciOnDC7ymDHFAu
brkSsxaCdeRDd3bdu0LgPrtHcLsdCVFxBYmumvU5Vto7/v7F7Ph8F0ARzx9egxoruHF/Sr8tOcNa
J5QKaJJf/FVYyVmcQHaaylCvnpSc/egAj6UzoM3C75AVUDUiT/mUaz5cItIplTFIq9wWWUg4pkA5
73bXimAIKhT3HigUVt2r8zcWbV+IDHQAmLOiv/zH1V8QrWIOyhqp+8k98P35FJt9pCpKmqKSmPKH
rxHUR5JRcJUwDpT0qATX8VW9VSHsk7dgiMgJFV7Ii307S8RWP/dfUTlqmDPwS1wAsYhcGX6INQhg
nGVZqr7hAs8Cu14FyY+PkQNSKqY+DyxEx1pMbUo0pUglMV2Jatcy05ewxiMBVaP7VDFLfifj/STR
MqQLaCiQHUukfYtPnqaOfWApkhFxOM/OgcxBAbuIzVTcmKSmypDuUcZCtGcRz6dEHSSJ8p7qVjub
HlcqF6EVwvlQHecRVRO5hD18UFIlfpu6CGxFKJrmKlfpEhcKMRLDz+KKngAzmKciakGD/xeMBu+g
+3TE3oI8iIbuM+pAPa8S7p99cbIUEisp4VZUA2XSFVf0bYmSz9bK8j0Sc3l/Dgf+WG2ogMespmJN
grmEzPC344ukpsKbosAq216Lpnoc2TChqe5Mr1Yaq1ReaffKPYUrV8sCVebNnSI3j4XqRCXnOWGH
Q1wkV2eNUBvYd4ESBBgAY1z/CVfPATkE3E9A0iSJh7opOPX/KTYRO0Z9DwS7gojbjK35xDqEd0BO
BEbq+V/zpgQZOFOVZVVY/YZlKuJVk+ns2YONGygZEx/1Q50EJBWMo0enm9OuYqNrRZAGjGmMAg/R
8xQeorXgNH9AYbEg9RHCD/RQmTLr4/R1Sj5sPbC8hpAjwGe9J0VVMj49Q51AfoF/dEo+0MI3ltL7
E3EdCPiIAUMa5NSjkhPQcjlqHl+aM5A3ERVpSp8B9YnXCOKY5MShgceFY7GIoWgsXjtCU6TqQPaA
VomWYXHjjjmcbMxM5+sRrglBdA9iAnNOYBUfrtyOnKyu7ntb4kMrrcdBjmo98GTVUHXiFIBooQsR
e3QMRe6AO83JucLOE7f/m1C92L9KlZnpGOwGhwQ7yC79ftXpUVJzkrrn9ColcSTkEGn0lHS+dMI4
vZhv9sRhDF+T3uyLr/abqiV+J8OVFooL90wHa1LF+LPbmH6J209u/hKLEAhu+yN2xOoEtBc72wF2
h9Cwap14/a2LTsvDW6WETohUc+QvwQnDfI536T2ujuC3BpBJiI3156O6ydXGJS4JHICwVTJuyMsT
w/8ix3EnTaF4u2VeRZ0m112w/3lEu6aDIBIDz/L6nGBglddZrqTaDlDNM8+/r3DFbOiVcaF1fPK+
Wqc//1bzGRhzXIfnpdU4By1rOypoMMY9HnpvNBYpWtFLUaJNcY/8EFAf10lJH+r5dMbod9odyu4b
9V1Y9PaeQZkGwRRdZnn1aK9LRIP1d4S8I5MXrD/46xBi2pixQXmC5M3FMDdV8qDO7z5DNWU5tZr9
c8lr1C1YcqVWhGrE1Hz/mQc2KpPhvClyu0A5k63zrhvN8EE3fN1cMWqPJinYH83+jpPLuM0uEq+1
mEwUFY0nqllIYdZxISHzOLMGgT8ZO5uS5Sn52ovtfIoNL3DN4WxHgbANDt3AvxLx0hiMRN7J/xtq
fCoCc/7WpF6JlrmLZaeS31vl+NSb1/CLp1vFxWQlGDTL/7F0ZkuKYkEYfiIjFDe8ZV9FwP3GKC1L
EBEVN3z6+dKe6Jnurq4qS5FzTua/pdXrANSdTHTBAP3mTYN2AwDnAtNDPcMfGEh913MDzicIb3Y+
OJg9EThgj1QMHNwdhi4INdwzDsipGOUF+0Xy3G4og0PeHnHjSdsVTpR0JOKJpoxGx7Q2yXILc9Vv
y4Rp1nfd8UnCwMl1mkwZqUzSHo/XtUkwVBi+DX6btuYHIqqIIHtZhOReNx40ImHZxNilDIF67R67
ZselI0+tR5rYzenH9XIU3jCUU+jPr7u8pTV0p05J6g9l8axmeF53DdYOA0ni9fITi3i0oMmC1hbX
8xHu4Wow2EYQYUuxiBVj2zWYA6R3/pCPin+2cpmKgGxxiSHOOkzJT52SLjZ9gvO/rK5NbFqzhHUY
REhTydbq3GCSu3Y/7kONtK1veOkgesIEk29NFUgMhoqyl91zTtRXrr3pf5khBVOQM+xGXhrjQzpU
VV2ioJ96BQ/94Dy4zQXheJoVw4CAuMdHR/WPJ+Np0y9zBlxXnTnEDdwJPuGU6DoIz5dhXng/5SRh
T8ZoSxYoM30WCoOS1uSy1QYZem+AcxhvnoF3gXEGQSd8VpzC9Qq+IBAWk2/+Cu6YOZ/2TcyFD0uJ
HujDUdF1eZpfHmYnvAtfWLoSGPHdnWly5bkBv7NfC7Ag2PsPVW2FPH3S+iPKRZ6kUFLkrVL/ilLK
gQ9EkhVD0An2NEfmznlUTS65sNWEtBGnKdN5WqFcmdG6H9ZkFA3DmmzMx650D1Ou+3dh5Dwd2Jv5
I3jP2QylXGWEPB5J9QDNcOY4xdKHW37IM1OWMELOcD3ixeTBEZJGzPVMlsMSmY0VKg2e9nf11FTi
Q+/qCp3Bfjph/s+8YaaUzHbaoGlt2KXfZuackswZMKxqYJEoj9cSvavz4G+fv1HcYrTHkA77DD+N
lVAgF/b02j0xKcuYgW+RmNIEhDW5/0a7QIqEb1um0+QcWREEt7QFMRNg/NJSyTcRsld1GA82a4hz
kDAQnYXPpaQAHxBV8YwJecC3KxjRE8fmc8/fuCJYOr3b/rkGYjIv4X321WhtG4TCBD2Mn6Ec+YBG
KVs0JfVEpceVGrPrXv2OS/NIWZjtB/gJW5TKXfStLWs4RTCMnYjwjy1C0jHVOr/jsMM415pKlypC
tgG+xaGLPzkYTpDFWFc0sGUkXob3GPu3d5u13NcWXTjHj3Wme2HQnViH/Rz/MmUXd/JstPqqbPmk
tBJk0+JmkR30umizCW0hvGd0rKsXHZDAM3wqxKVsX/ZUmZzLUomITaHiUBdCoOLEFXSji3VgMGuw
+AySX84P1KzWIOHlzvpYKweUeoQk4tqmezGGQccdTVCkwbVcHbwy5gNE8xfLzar2mCCW3q0OxSjV
az86BWj3gWnFmNBPe/HooTGl+J2PX32vU0cNU5uXD27+gflJgRHCG8/S7x3YzNEydlDc4eURS5MY
8kQ+TGzmAhtpwCWmBsFp9UsRg7AYVILtfzTtG5/otsO72dAKk2jICTPLgix4R+3kkwoj0+NN4Gi0
lWRgIolqr1vUsKRRofdVuQFuRCh0QeRp2A2QdcSZvO6bdVq+L2DIl+C+PGOnG0UKbrdh9PjDMxEf
xj07Hw+jb4RwV3pt8QO2E2HUSSJPCJPQ2422PAaDWb7o09xAihnP5THnxxcLBEQm5gCU7GbLA7nS
8gT4A63e/Og+dyUZzzGtCeIOLuGkS0+oJMr4zsRF4pGC4ZTPBZXDSJ4RET054SCbGSC7DR6u3qy7
WNr6WFv5AQ1mwgabIWZYv4HomFAFhmdmU1hlKt0IgWDc2n8vxxfXVZ/ag4v6jjqulNEXIwuU8cgB
u3cpO4TTZwaQp8SnAJnoZ3fjzKJm9gYhmV4Jav7DdkgZy/g6bjuwEiqeOe8JiTTitOtTUrp4IgnR
XF9xwJPBTG0pmK88ia47nF4MFNrWMHod3eG/+t0FtZHMifdkRArGwei+NAqRq8/kHhqnr0fPu5qV
L1dELJYt6zgji5XgWdK4HumJtf5YDFcP7EJf0kjexbdFipODLpZhXYMxK0hNBknrF0vNivWG0e0B
xv1y2mRq3Dh8JKYLr4SjJPPbDr5HiUFlsGkWc0bRWVnwiivniRuB3QAIqtZewjHceN9HgH6g2iZp
0hYxfBX3at/tTrqrq0+nxJdzv2sU41lYLa5+b9y5cPuI1bna0klKyMZviTmVHrXWVKZcp3yBMpal
KKCQwkJVkq5bbM89OtcBHaU6zjt6tmfxT4dTgQakZ1O/N740sBv2oZLxCYmCoOHrfqN0k6wgELhB
cmUbeTjZvvwYA8p7R7aQC2F32G5s1De3vczrEuwfD8ZRYztOFa3zM/t9WwzEhfsgJkFTKE2BVlrI
BzgoSEriXEYuxcHK3F+0SXI2CC9gIlgXUdyCRA6d+CHR7h5tP/ZBMeB3iB5om4a1RBDrZciMP9SZ
Yn6XRxUDF73gGcJDIVuDacJaEfB7WqATuXOoi5INsZ0JRQ+6hAweW5o9sRNqM2QBoiqDM+IXQ3Dl
j7cQ6h/bDJBhiIzqkvAKfhTgcYldkeZZwoIEtbpzVFExD7SZhCEJM0E2JFs1d5bsJcJbV8AGNP0C
iwBU/KOBH1xXGgdp0oYidbWlAZdgCHZs/j9Y7G/kVMTSaUkVyvY3kV7uq2mi1xNu5EbMkbSYko6B
FY5QAWl96fPpVxV/I5iJkPgwHPbJk9SsoqNJnishrjMisGxOQIm9E9pf4S0QSRliE6M/P5tePZF/
BE6bwsvQK0gGHnPkiMmShrRHEJl8I5PbNA5d8+T8zJDRmQzMA7AvJ3Let40f4Q9EaIBm0+XzNLES
VEArpovI4I1ZVB/LBRNZnRQ5Qj7ceZ4V+KrAA0I0yQuktuUlS4MrzayAwqi+OTWDyp8L/JXZFX4L
acflDGvYbGvv+y8grmLxb9tsBkJs8+eFN4ITbCodMXHZnDGcNZxPN4NNycNyvXxCTW7CzkhrShN+
eVmq+ns5iHtAo724s9uEg/gz0uq/cyA5HUe38Z4WO9kQu0nQx3fMwCZxqIuXrmYvEpp6RGiGiKOF
VZcERAGaxLoiAifOgy/THv1TTwsT3d1t+poaq/Fm3fY2eHz5IRDehzGe6jZb1QF4V/75wY+Rjavt
tZmkLKyu/A5DziAkQWMtUgcgtXEX/G2waDd68fMw1Vhs4P8CCoTiFtIcl/0T9pcunR/ytahyhJ3c
9/Lr9UYKB16x7jX8Js+ImEq2/Q7xAekpEFoABbolWQnfrZa9LcPJ1xC+YJyXA/bzawYq8PB6DDEr
QORxSM/E988kA85qOfFEsQ0ixvhTCoyvaEOgPA6L6YEQJPbJ/pT4TI46Gkpy+nk/mDDIzWuwf0K8
EOZwDD64yIKHV3IGyCbZHlNGTO4gkAdIiHKR1zoTN/kpHSJhGlvwGDUEhbcOztcNDk0sqQ2D2QfR
15Nd5R5XUldOJf9IDEzvI6ZqzgS2yAmLd68muIPH8HxbSbaCWznvj3tULKlC5mw0Wm2GBH0Q2Xnb
K8gsOWgkphPZ5h1m8DbDgEwJB1rQgIEwFihFpd8GY3rLFGbk35e9Kjhda/IsyFu2+ZT448hVA5to
7IJooit7BwaD3gfZ55cc/pcR6ZE6W0jkyOEiObSwLwOadeNFMuYMiAMHDGdlF+qa2B+myj73G4Y7
1fo9vKJp7PkQsewU7GPexn9MDtAGy8YdzVM5Jilg2DEaI58OkdJ2dLpBSv0zCqYO5f6LHITi9/Ar
+jU2YVpJma0BWk5yylixjsnbfAV96v4+Kr0h447v8/NPe6nsBLyX9C7CQnYnrvWyoLsnqEs//jTL
0/z4o/B3OD8yerjSBq5L4AxhnwrNoQ5D0cu4FvxPIgm/+G9NFN0tEwqW4KTn3yYV4paWaSkhLx2Y
AyYFRxLydHV7iOommbGDQJCUJWa/M5M7nzznbzol/vwBcDFfLlkvc9VnA4Ql/KxVq5Rt9gvsMTJx
Bz+5lGTGAb0GMWdj3li9jq6r4UHvgXrHqg+CP0SUcpwekuHy9FuMW1GDoHv8onwqrkgpqBXDLlWy
14lezJU7zDezzey8u+zU2RGNwupAsi3VzUVnEeSLA0ViK2AZKOPfT8RICyghbL3edfxEpxMqwAiN
1lk+yGh7/LFh3ILO7rbrTqkkVtyyMubz68j3HBHgvfVZa8VRYrex4h0YHDpyQaSwAHKXL46z7qqz
GiQx5RZ8GtlOPRK9qTpkAULKdSc0Owueypk4Xmrqu9VKH9RuuFvhbIz53VJsqvwHh8AgYkTUU/tO
AL8+9JVHxoHbWVHH4mnYEl31na+zsYhdJIKVsGhllTH2/aUz2PWyaK82U0blrlTOE44T+uLxeUug
dJLvn/57kaWHRqizQq/o5lOMq8PxaXvxGbWJKJu4cdLff7htEe4lUDYfOc+8wXIYd+PrLmnYJIj4
IVubpP2D9hySKo3rtp0yzy0faQBXDMG77pqovwYlKN0nYlO0mEvi1VFQD5aoLw+rtiVSPoTPINld
mX7CPewiFucE/oR3u+KA7oTv2cBXVKKKeqS2qVt1+54hWSB+a+Cf4yItjc7+5CnOFRSXlb2AO1/c
SVmDcMmgwI5xD6A3hk2Hzci4q8iE44gfsUFJqoFZpb8Y3wnPm0lLIQ5m5qDimZbQG+ESKlMmCdNc
6OAnsqSoBMg+uOCpHWAYgbfEy5hCO5ld8xZjR6HOQbvDVvH7y+kbiGAwt9qLm/2Z3dYqAKeIrBEM
rl/gZlQQ6zNP/gZC91zfKKFmb1Lp2GMGCwhSlVrgrXdkE2RQDxRwkR7jMipS7rZmqy4yrzV5LS4z
RH2gqCCKzNCVerKITjMRU7Twiz/4WNpYYnJWXUZ6sevLTYjLAqBjExy3gylT2qkipB6lTEUheEiz
PQgv33ambxSKhnKX+x/eGXLmAPJPgXpgb/yuC75yQUc8EdZdfh1nD+IeRX+N1Bw5zhBCe1Ivaprf
Mx1iayp+Vu4eqj0IHPgoyOhfOo1kk+Ct4mnA26FoBErgB0nazsGq/cdWHV/0XxgyvkXyMd5WQ8Cl
RXNj3MY1c9kuYyWYIR53Hw6uMb/x1TFIfCqd78Fi245ymOUWleEKKz16sBwJzB/4BSHIoCPOGRH7
mWdeLVAeBg89PaMURNlpgyIzWrfx05xKU6IZsd2GecqV4l5pqLiKFF7S5z2hSehiyz55vYDEWXZe
gOKjx73pP/eicYHi86gwKJPUMOZGCrqcmkrw/qmIAaEoNcGPiaYaIeghipw7CTcSspzNQsEvddxn
nK/C1d6h+07xLca3E8mdpvj3sPFR8btHwCIYdec2O+mzNzUlBGG+FA0qChGQn17Q8wfEjd7tjskA
C8YUKIbKQtr4TAM2BAd6RYQLuBUgdwlG+E+j2uOZCcPWo6CCN99lIB0Zuu+L84ZOeTMPm1nLCpiV
QgpebyssCsImLHPEegIngdwY/YmaiDYDJnmc7cXCKPoO7mHqPHha6vFDpCajFR0VdSp27B4dFqY8
Pn6ATbw7MJLm5eAR9Dh5s2Ez3dsvPsQvDY8mVjYQzG29RaWZcFeiUGXZPphs/pjPUWiBcprIkckh
sEnTApniraV907HE/f09tkLmoOPgv82YRIgEgAjOCg0tTA0bO4ZTnGxotmBZ4Vol/o/SgKUBi4Pp
/rhn06fdiDGdyuBqHF1EjsRXDgHyGRIJVxFiWU24x9lz+EqcvlTOV4eYvYnQrtA2stEs578j2nKJ
rRE2iOeDauYr3zX8DqltJAXis5dH6/4z7D+P5mgKOYUlIhH5qITmtYesF9bKP2+ErFtx/EojBJEx
xKWfzci84HGkm5W1xlLVwIoQn5B1I3c0awATrvSs/EBZe0iDaRWAumbZXrozPHmPLVyBwFeiGaEb
E87wK4vyKdyoz/4om84zEeby0seP7Y+IkWD5pAHiXpT8EUqyxoHhT9PMU6TjohfjvtFYi282894i
ZbWJLOeiH70PXyeKNVT2pn6GJfk+BEnxoI8lq66SXk6tGTIga44Vag22KiQMxVtBESrqNdkORFLz
7RXZSugfhIfD00FIzrz5cpdSsELpSg63GAYFHesDwhi/codsTN6bhbyh8lEljyBMLo/Ae+9Dbj80
eqpY3mP5JZElwvALEIIEKtuTG1RsIH8lLVjMyR+CI767nUBpvF8yb1volyz4pXHTaOvZHeMY/JSr
n1snADywSjY3ycv5++6/GF+FuSVMn/5XxitAvHzr6rafrUV/mMVyOHAehWg5JqOecaZooVihoWKj
wEeDO7henGanPYwc92v08jPvyImarRtAGzhrYfL/xviVLib8hu6xVJH5gDDy1HizNtxe8oo5dznk
oAwaKEd2WaGc05gXpKUFw9FF397GljMbWGdPBY1+YiehB2YgBjB4ORHwe2C1GCd3dZ+sTwlOoh2i
Phb2diJTB4Z8smG7ZJgDZeZxXAXnOXQPHMo1uM03EbF6FgJHbbyg2eBbUf8JMQlvC27/1DfMNIKC
cuFl4EeETRBl5yD42IOoFXLA2jgtKLVqRue0d82yWb6+pi8cj4aCga/BAsJELCGX7sysgp8jpE+N
hjaFPNiJyjv2nciueZnJNJFxjkmSVWUxyspSzC1kDaQbLkEYowLq42JmP621mrZCiU28Y3aQeQO8
SjgDmUFyN1ccbaYMmXuA0QghRDYgJE4dDGkF0O58VX5XPhK/Ah/5MrCFyzn8KyftIHMqkmVUAPyT
84LdPULxUxr1GTHxBH25xbhWnZ5zjhuuVXSfsdAW7S1cHw0T7/z3psI9YA35m4L3q/FPA4kZyTzO
ZHADOkgH6rXEGmLlVO4WeyDoIzghefWbcZ5y/m7YFL7VAbsQpPophBvQkH+dbb44NyqE2ROBLBf4
sUi4FiMwjlzCe66aQgdOLcatBLhc6wBktGD0eIIn0vKxJRMIKdMpihRYHlfk0/xxSNDU5oz9S+ny
2k6K7NIjYZ6YgtdWgLf0sm8DDsYZU+WiFInvasbdTOTQFx+R46c1qdgmHprPy+XAp838fxXLview
+XF/iEjeMEYrVrQw2a0VRL6Q+FenXMBWmL2Pdt5JOCPA6/L6dxi3vdfL6NbmJu58i/sngYTAArl+
dxn8a2zDdRcw/Ibe/BmQgutKWqgAH9Kl4fdiO/kzcDdIyNtzicfAUtaZ/bxoeaYjLmyvD8Cy7NHM
iFwCDyOoZNfhFQH7AoyzQ5GxcQefHWnrUAR0AOG5RItS3hKFjfg/VeLb8r4jN05dE/NnHAHnB7Ho
nI7uYfwqTTRsPNJnx+MYii25afyziRngpPkcU0aFVw1YHIPkrgQHQoYwP0/pM6KcvLhi3JgtspOu
WjR0ejggRAL+CmVkzTUu43JdoNCrSOE94lc+phibnZLB2m5ON2of1scW+FKlMTE4Sxltg87D7jgj
6zxhPR007L+F7lZ2Yfb9TDckDj9lG152yV6SmLsqfjAz/cOUzrEEozbzDelI13H75zKtCGFS5qr3
TXqtVJTpJL425mnCUHHV61tv9zzpXfUi6RptUmIfAJ0IDm/u9qozzO6gRYr+DPxfsHRUe5FqS+or
OkFX5PYlU3m6mDbIlP17mTe3az1+GrODRv31MbPJccL7jz2DzPkPKU19yzpA/ARtnl09H3g39/Wj
khPb0aaFbVngTEYIwpJzESuQv6WKVmUuXASDX9Pag00IkJiIEk5NjvpyfY9qykyaB/LY05I9lGk4
77D1L4j3agl+2UAQsDU84achwxD30P0VerO9NBzlXGVOBRmITh1DFkAWog+DHxjSNXen3HhZcLdU
QmDWeCr6aZv7dC6kTX+ktaJinCftK5emGrfnPYautvWSVueAK51f5qGvkXZwT5v1aafU2m3SNrvG
bdoJzlyVe0B4IiaJU0AjfCFlFznLBppAcqdGKRIZyDOxW0gy5lEfjFB3lJBO1DtvxhZLH9GyhJaj
hOKEHP2iX2tjkadvSWiMUO3QD41Wp0pvKBPAjKhA6HIQ8o5AJShREfYwDsEm8S+8QcYTchcq33CH
Q5pbFBJ4jWrQVJAJhOiMC3+zhEVigWzspJW/RW1cmfuV+T1GTJ5rrQZ4ofzjPhX5iRiDpanDBevB
ADASbEZ9uaW56rHvyKgW4SpHL52m7ssIuDLS5DaTjAQFauAYK1tIg+4D8RczPnQlbhNvyCpdqvZx
WoJqfjBXvo0yAZMbaIekjegN4RvMGd4kthz7NG1FF3BXzC/4T+lPEUVSDFKIC0wONyMhy8Q5QWPe
bfIsQMwdj+YAJRAs+1W/jIvJBcoh46XBTDcBacA7OXaYbXdG5N5MVU4WBDPmc/YQD666LdPLGr1X
2l5QnjEDak+RReYh74A/YiwxoQuSc8IBRGHYC/LCIiyYCKwblWSbpPt3KKUbtTTbIZDlqi/5ikXN
uBtlfIGhZCDAWiCgj9VmdZPB7LGanlhLbu7d/TBRCCfLvNFHFPAmo4px9Qhz1l73ak1ITJmX81qI
wqW1OqGipoFyhJTgXokGi8/svEZ1D1i5SY57ETIy/3RygS1nAfRTYCcApaOOhwvg9aumt+HExNqG
LmImDZQQLA9p70qNQcFsogkKEXPoNSKCfdVmMXvN2YzmTyyVk/qnQx3DNvn+LZxav0TXeDCPXHfK
CAst6YxPnESLm8/kOxoM98ZAyTuJ5UMwF4lsyGOCDsIXnvqQLeWNo/No5YXJSGzjzXQuvvaNTx8T
/3Kwa1sVSgYJfIMDCgFe4qt1/gqPpiNbkD5MqDqJDDenUxK6AGLE1rBSXAleGCU3amqIC4JEffbd
+OANXvz1GnacPK5tfE/eK+xod4Tu68Lrbsu4BaZrdmpSJa77Ll9UrktyJeLH/mHXswvjzs7WjQaS
IiQebQsmmn2mBVid83Y/QR+phnbwGT0U3F31j1xuf+Pd3U5JxrVExefOZapglCvBsjWu1MbtQ8TZ
nwT7v36coyyi4yvxReLaVSFWaVBbMSIYlDBwW/XytWxByZoysI7C5u9J6uLIzMPRWI6jjtPdvklN
JT5BLwGXB7aCQTRiZltakelWWSVv1pYxbSEeW4txbikj0V+6fMuQQi9iFDMVX3QFzslAWkycXK3l
dTxStN78w+vpW828b73svnViGyycrlWOB97xN3de5IlzXqBdchVM/RSvv4/1HbNj9Nke02vf6Gyr
N1NVc6rL/GWS0/FZaBVjtF/6YT1Cxrcx+E+BJMb8cCG4YwBqyTkC4MOuhfGO7DjkEph+7SFK8AJN
1hH0BDg6eP0+1y0Ge+9LjrB9usEjhXmMY5cs7/fAUhRt9Hceb04Wopt8ygAJZTeMhzAhcQ3pszv9
3T1GlTPv3h79vFbPoXYnrZQkvA91VUu7MxIAvHKbRW+n2jPc7jrATQxdSGJDEjGezuEOKBjn6HcX
rx5z5NuEr+xL72U/M216AMWNR35vf1nV8ZTaxivicr8hdrsB7pq03XZUBsMYzBK0Mp/kv12iO+bs
vpcE3G5e/VaTfDX665gsQHX5njcMS6hgUaHXQOoQduozvo5SEg0qBJ3M9CFx6qhB1B04WKBTeR+B
9W74xbmFzEWuJwlJHpT+R64o4nnWuNOzXkE1EWUl891AaH9/UcwNxG8vfiX6o14gsZTDOfJtCnQQ
IH6SYDofZungq2dIuXnha3HOoOYRS7UMlMCVdtD/ZtIAjewbslVE3ld3Bkpp/bGWA4B8UZ+tfmjJ
SoNnPPRkNMVYlJpp26f5p4k2RUYu8ZgjtBMn70/PYvZVkVv/4ThKUWyu6eJq9l5+uGy9AFoGmRA2
UxU+9PKllZKRDrWdQ2VIt1URI99jOs1z3luW7vsPMMtrLxkNeZ6XWN+ZQm8/Gf451Cc46xhWvmTo
OpiRErVmN7P34NN8rUyqRqTmARBPbn9o51CFdexBOhB124Tw0Ww+XPdtsPOUqPmTEM680o93YZrn
Q1sMUrRw89sfd/IaQZ1xZigHiSnLjTWcZX9XQ81J/CB0JfurznzvCU52WzEXcNvdpKNRG0UJjBB6
cqDn95dzVZjYRectdCnIYLNtnBuzbSNgEf+E6p+Se8FgJvTIVK70KcQVOmd6Aac77864mqWm8yya
icng9XOpwdTGrUByUn8qpGiEx22sBsJi14lLOPzxGOIdtp3pysH45xjPZqsVATgdG296FVIDU+AO
EBSKRf0QoEvM5kj8uAI20+u4We/mKGysTfrN4A/GRBIguEPUoK16vCQKj+DHzPV+jCPEK12SGkRn
Rz+NNK+93HGbqaTMXwN5Xn2yBURKLrZIs2F4lbSdDNsCOlO1xVCnn0ftiFWEEUtB0F4Ch+M++ibB
Fm6Fdq/rCdjIa5qIi5LZeURISJij6emeQD+mHti8A5MexspFYJurh7FYkXTPOrHe8C7Q3Tx57TgU
6uBW6iPGJNJmqLGIgxQvlMTAt4WgYXlylyNq7jVOUfEaEwXK7+QKkri9Dk/ToUaeNgE+1jkQlvaO
PFo+IT1QS7PCes4XL62Dtg3D+e836SOMojBz+SJSOs4ugdrbr3pQ1flR/q/v09NAQUfgikiw4WL5
IsUr58MRA034i8iuDwZShSElMG5gnockHYrjoMBGi72LH71dhuioeJb/YhdK2hpIX8c/Bz1MQhQx
ZxeGm4Nh8HcPhHk+u8cph47ZtbY3mp+TdUtrjVJHjYda1JuLkfceDIBgJ/fpM+LEjW+ZdrWJZFh8
/Kow5XxiOPWJ8oortKdGhiWNnk6W5qji+U8rYGlnhXdOr7NKYVB5bj4IdsDSNKm1vhXVEIN1eFgz
jrmk7arDzqK2L3IOXQq9u+BHgcMhNKCeG+iPPadeuWaIaXSgA2Jqo92eFetq3XFOhc4n9nnM92LJ
InGi69dQfT2eLT9Zl9t8ZCKi0Qvvuv84J0YvP+Rx6NMxdSU5+tZFktQaF2mkDfTpMSp7WkWgE+xp
i+HTDDAdqxOIrwsC4pxBSkt5w8KrxinB5FgjXx+0iY1yZX+g12SWN1NVc1MMYwfvuS1J0JILxXpz
KpXgK9pMEi5mh3Vl5/EppbQxqdfxUE87vpxOi4JS50Tu1dV+E6vBkHBsQm3a3BNFw5FWUvTOE96I
I19Bihy9Lj/Hz/gOaxsaSMNAJULiWxo9ZGwv+excXDLgeubbPa0u1tAp+abSeU4edkFXqXqfoI2J
myDhrtW3pLtFBE/BK7KHlja0SJt3D5o76WljUXo42HJ1M9hJbsdkQfCjGUBWNlC2MiCocGV5ysy1
M392SUtiBxraAGJM+wMjJ3lKY3ViFBEjhZhJJD3lZRzQvS85hwSAE5uJCHIF9x/ZJ0iSF84xGD3r
521yNthSbJaQ2dkPT8rmgPf7zMotmXDbBwE4M+jnjKWha+FW/xtF3WU1fgbyym6uGLkxg39n/Q68
CyOyen8HDHgN66VhIUkuDp0NLveDM0C6cWbZsjQ/rC//t+Rtl2//cEfhwP8K1LIpa2+EeoSMd7Qg
YqbBWyT6YPkhb4x8aEAAJdYSyi+xC1dtjXxqfdW2krugxiJT+ZLLCU0UjniJ3ZeNqZoD6fBedFju
gnNKpyUzA3qsT3kU7Bm08ZLODgiElkM0KyP5n3EL1K6y2VymjD0lCKICL5JZBjRmTBXrsK+1sOoD
laAPkU1PHl4G9YgtRTh8mdhQgK4wnIb+B5f9xxXQ6Ea6uViHiCbgowaDiKAkKhy/6nLH85LBtshd
djtuidzvTk9Eu84L+Od9kp90Cb4vEcfJDYHmv0gJCbOIoumHUJiCsDBuKpeH4/bnAZ+G7G2Shv00
QsMHsG5jwHf0H4oU0Rw5/i8RFbINyxVXbcVrpeQ4jzfxIel59TybStBAzyvHBVPULqBgkrzQrbTj
5AEgwqQehjyPQV6mbQ6q5DapvJzUuQ73/dm4xmcp1FkBshZBlOyu/wgf4SW9ks2zqMOa0bKsJK8m
pu7KEu47XQfvgCTGomR7swPqbiT3FSaLoOsXHtaM2WbydFoEtOUU9myBctROpkWce2U4WEmsM1k6
VP2XRYNpbHzZUldvmDnAWcoMGNV9L57+09+4G2RxyMj5na2ePW7IUblAaPfjmTZ4iJ47tbZlHi1L
FNmyTCnBLgZMAZVMiQlXZaIoQwgjwM2dYEHoOqY447mUcC3xiN/tM1CzYO9i9sE57r/DZ9IaWBJj
xqDVQHU65p11jEwQoRmYBf+WgXK5LS/zj6DCH/OcPNxzwreIo3B8o/4ULfmi5pK06Kluvz1P0LAO
JoaAEEXWrch+xDLXDV5jGXPEJw3FHFryUU8fWjRvXWNoDRhLXHBWzR/jBvCtHb7sD2XHApMqmraW
PRPCpxOSz8aLfZMmRU23gPhzaotp5O512gQH8qKlsXunvGUDgwssU8E/fsd5pkmAnalYtYMRmhu8
xFiakNAxbktF3S6JBNVvu0Sgd3SaoGfRuEBmgmTY1VQYXYLzTGr92qUPByiX+lt+f5BhILEBfX2I
m17mrH0wS72YmJETwSEhHG8uAvdj8g42SDQrMD/B/U4TutJp585JXXEVBnrlDS3sxm77q7uUBPhP
8HQV8xPQ01rTPnwA/8gF7JPQzkd6YwIGO5KQIRuV4oEdAmAougSCPL9/k88Q3sGByIluPeyeSafN
hDTFVH4A0ayNfZsqckxZHf9kAR7wvWCkJVOhth2e8y3isVC5SaUkh8aVm/s7B6RgV2aSuck7zC/m
f48YisY5ebTw5EySacQ+KKfLzadzTBKFgQif72HZe5pFhR1nNKReSBI5NFZ2wpdvMKOt19uuL6lS
H63w5LB1HxQgEjWFtZkUrBD4YOZOyUHdKpxsZ1gSWb7y9fwZVpyd6XvBOerQ1bN/SeJkQQ0csILo
5H/7nqbJgBV26b4lSKu44Ui2MevvY3xk28PI6D2dSi9tnmcrcZ9UCQnrMDmRkD4Rm/iI22qA8kk1
2ugz7N6ksD8If12KlBm3m7I641QiECNUJje/vSp4Ej13QCRlbg/N8+LBXBFjV5BhOeDJ4ftBgLuj
I6EuVgBXXozxnBEHIUtaRKqEMX9zHWZtY7UqXQzYMhZKoqfw5EiVbpbLk7/rm7uRyGjMTkK9X+iP
1YcYzIFBWqaJvz042DJbD//SeMRJa9Lbt2ixeQEdum3/EPLv5mSPo2XCQ5FuNXAP9sg8MOlemgny
FnmClOa0Yh6FfsQJuL67nKCRNc2Mfc7XSf4X/Qdd8rRnHLcklU4O9oXJDxBXmItCmQ9GMBgDSIfU
89Dw1pUsyV1//MT+dDWGtCe5q0TgSNjxe7+S0r2xSL+Mb4RI+6eFDC7dWG1m/bjl0eyPN1NwiW7S
H4vf6+70k8Pstrgt7gtqVau0ef+4qVayt7YSFfniorLVCWaxcp9FlBTcHy3qyqcDcsNzLwjcZO6N
UQYwg8qyvTxMF1wN+cRILqB18nvu3bk7hb2TK5NI/FkVPheqW/K4xYxq0KeEtSu7nOXgQpbbMrNI
fvFMbC6i/ebRhmOJWCMBla2dSNNklFA/s3BrasuOk+lC+t1JfQLTqPVa5/RkygbFqrZgBnzai3a8
o9S1Azou0GMaKMR22OOa6OR3QyXVjn8bZ5Np5MFFV+PkP7nKuABZctwvjAjzcneELbBvlzRvklUH
/eJ1tIGXTYeIXBU0JmIcefxdMkMlvx1Rqihn2zbKMqFxamKQGlugfNigltMjMFlGKfVl05AXzyU/
mDkHZ8ne3gmI79FvU/FyBMq8a9XkE3y0PVcBl5OJ5o/9ErMopxb9fVxbZ0fy6oZ6QMGpTdhg9qxG
fHz23a/0KzMhgQTZlBiyIoueNNByfQW57DrCBvHjZ/etnMCAjuGuX8vNKIY/4CT8f+5mVcwKmxU6
uTi9ycjsJyQ9+Dz29unfFgq3O3W9KTjcaw/qyJbZcUDhivhKE3O1z9IkZdLSqBOVQFTe0NnTIXPB
ljsog2oCW+NpAFnq+8zK6QXeTr3vbA/gqUfjQZd0pY4FdDW7i+nbueogmdwIWYqjzu+BldE2vR02
PqDNNvsTcO6dzf/t1tT6tExHMMSafwdAffOCqfrZ6OpxHZbxMzpTV/Ec7KOxbesb77R77Dt+D3ta
WHiqUVsyi/Pst9Pebx522MslgKOb3qxRRqGoUFm3OFhNnhElUuWdjFPKq7Jfq4zeAeCa6Gw2/1t0
gqZ6hfX6bL1mdDnQUdtHqMyu3mdKWIZk9I4JbaFUvXHklyxDOlmqPEU/kfQQVAkQpqF6wt4c/A5n
3XNaj190PGQTCiommWJUkxVxHbnTYYO+EGfxdG+TZ0ApkfsfY5s761PEt3P356AR2EhxL4BcU5N+
KgpFemvqYapLhRFYzCsnRUsmqA+t67ikcgLtTx7A5VJcgBni6qdrct6/r+SFEc75THs/0mfAPL3d
l015KIM+EzExvGkJWYz+EpENyg+GuP3GTDJpmw0qUAiq467ws2XldbEWkx2i/nDQjglG1g94KnFS
AxzQsts3IsCgeI3lmaODGqXiveBa5X47LECskXYw25TZkFoJyftxSm6bnFuDNtJXvV+JUMrhtEbc
JRxg42b+5CykhvW2Q226z831HFc0B1xNSTWy6uQAaGg167d79dqzvsNbb57INu5MLyTpsl2/2PPy
/X3RZQYhoc10FAMSvQnvpgdq658g04fbW3TnLpmVXtfv+M2+tq/2Jer6u48mH2TphxqDu4YgMnmm
L5trFp2je9ojTlMniNpQJvVyo+0zjmMJJZekhVMAd01Zg6jd7zrc7ufoffuPpfNaUlwJgugXEYE3
rxKyCCGE50WB9yC8+fo9qdk7d3fHCVqt7uqqrKws9sPdLLmCIz6G3uLL1yx64v5T9wa7mN1TivtV
/4JA83tFyTahaKvTPzkpeQA8k3qzYhFI+/K2vk/s6cYHLcjBNkNRie1dJsDe2w2rGm1QuUw80sYY
FiIeKfGolD5jjsGpGlZUuy/ZgDE0PDCUk8/tj/adY+cCbN4qzJWDP3QLrauD5CUxBWXi/MHvdxlU
AW/kh80AAGjThIZSl52JHgjpXtbGm0Tm2T7i6p6sUmtnKcRQvLUn9WqumMQsHYwvONcJEW2s+dfC
mQsKTW1yyBRcqVwPKQC31vp5FzxHOXVnMuFkddr99jAH3ONhh9lOqjbA2+Ftqe31iHgmr/4vUJvR
ir1rXWleypLjoMHEsfVe9tPaxSV23yv4BF+wVBxQadJNO7Tp4qDWCRldsN/1JtGlniRgFBNH2RUk
BuXJXnAQYCtrPzbl0r2tU6hYT4GAFDMSgmXBLF9ry6reGAlmksMae9pGv0mUpS9tH6EZ8HuSpivY
iLoR8rNf42P/bbHW7B95jgZoMn4yCTBqLjijZrmFfoj6HRm8Shb0s4t0AM3b6EAZhO5CAiWlJzzg
iTDfCwO2eARTtBItuy1pvjs1JAnVGrvwFjQ6t4DkdBoozldAPlV1CUOzxxSWoYwHzeEj1/jgY28c
LOk2uFboMvTr7NY5cqxlh5oNMcUxTAW7SjPYS/gBkUn8+pHqFGq1mNyP1wCyKQU/zI0U936c3e61
W3KPdtoRxpZ2jni5p+7BOtt354l9LrlPh1Ogqw15YL1Lw4iDY77pktI7tXMg7Tmdmu3doLEh1ORQ
DG+kttwNxIdVasUfFigGjqlPvA1a7qPHnOTcYYXXIlBMDu+hjRYsLpQO3zqO7cnJEUH8fV3cgws8
WkpgPebyfhrxy00B2im4JyBoPVq3OT/mOvqbKn9TZ5s9dEhyouFA3Vz84yMuMpkNV+dwwxJCkLPy
k5u75/uTH2gHFQUcs/zhRMeCFKPyMglqVr0vl/aLU414wHF0oKMqGcbm4rssy6vlz4+6lSgf0SeJ
L/QtLByBe5bnCG8wgK4tdw2APhHdS8XidJlWI16WwcYqRyfO0L39wdgk3DdC9RgdiCZNIpUd/jV+
v5sEpI14g5p5bBXCalANTrAY0c3qqM3rr5uSwlASI7Wk4C4HTOQwlAK76CZYV3TVN165p8+VaMRO
iQo7pBL7MTtFt/CIJLgKvWZ5AkzqYemAq/bPB3tAfxTJKlO73qyOKQUhpSNp22O8i9Sa90Obqx0/
a0Dteg1VDpLnj2he6Qwlp7srdVqRxShRsEajyW2m+njVzb8pMdlEec6N4EJx+q6/n2nQDM+vIAtw
QMa9vChQ1gFAtzMa03JHbLQ/t+KGm4gHmuC7qQgQ8gbtw5/4nLq+1pVesuQECk6x9+uWe3cb37/7
Ind3ChL4T6TS1pUuORslGd44tk+7iFIFr/NEWjpAn5+GcH8qix8eY7Q4YX1+JIjCyY1m5qCzVBe+
TM2zsgrAzGSZCMDtGfUyiCxIBVj6vjkST2rUOwBC8CcI2cxm0HuR7XtSqzCBZ3pEIbBozJTLe0JS
mNFiJZOIsUJpMutZKQCS2LrAzT7eCUgduP5cm4kmACPAiHAiFWeBN4gpK1LMYkXFoGBpzYSamXhV
NvKdETmMRSS3XvDOy6RSgyIHxXRSiFAkJJdGvXdURRktCMBUUvnxi4ArTGy5xwOUCoJm6QMi+/E/
PKnjkJbtTMjLIF7T2vraNX5JGgy4SwScSpPd1Nud5w2YS/pGYgpaibwmxh0chUelus14Pu0Q7iim
03CyzNLDXS2yV1eQp6BGsWum9ozYpllrH7LmIn+d/sjpHgKeNqMjv/hFqI01bm2ifXzxKjQfUJKU
JvSU/STQGp5oG0jd4EuSM9NkFKc8q1sMD/AjyZBKX7KMchX4PxgPCgjshDcaCPqpsqtQ2Av0vUGr
TM9nE5HNJU4VEP1sRmJekV20BbPjnS8WEXf+BKIhjdrXHpIMZLEZThx8UeHv2FFu/Nrk5WczxLJI
Q5OV3YGZQdTOZJhIiCL6A/8HTspErXsjynIpFiFAoNYEziEjzvlQUxnp345trLduzjlEUs7Z9M+G
M1Jgztpoqx62SjarhFS58mH0A4FMYkMhR6YYNcLOcwSJCF16eg5KQ0jyam/GU23lmw2UiwqUTN2w
E7esqBQjoaYOe5tIADfYFKTTsFNbHuOm9fKqYDtHTBxhBGmPxHuMoIPUwlwIIPmYA7oQvenYrIOi
Js7bEvhapzdhQudMyovCO1qGVNhaqqvXT+TeK9EgVI+DTekFsg8tMks4SVjO3klQ0eAKwAqeYtXx
unRobFbE5RZK4/auSzhMEmVry8FT2EWoRE7njv/0I47G+7WvzntA6oQPfjIVDbBEsEwGhE61ezuL
zXQMXhwifzYmAn57G8cqS7f88NzxyOQGUbqlttCC/ucEZmia4zRtfDVC2XUP/sF/rshE8T2dthfQ
MNJj/KxPwpbcwdXwOAWI6nEj0QTCldRL457imSlI00wTQBGcnfwr9Lj2nSAJt+5HDufEyIQdECRC
Y+FNOSg5LsNq9OKo1K2rnYfems4sWArBLtseYDDH8Yvr/p+RWBW9FkiDT+hoXxVAcs0Hxzv7PjEx
CMemq8BW+/MGVIyDuuL5EpsBj7RgdDyQbOc1mHCIIBYTjv8KBgAMljFi5voKUIy1o9JYraJpB6fh
j8DzGiVREsFZ8W75zF2oN88j9VephPX+TtLv9DokdVPF58XTzk7fX9ig6wpuAH5EfaLby1m3C4cr
Jy/3vDW/YcOu4eLJg9bMgoqwD4mIcet/bqG1M9piYsEbYX3kTTs+OTGI1MZABZOzGuQRyGCE+2LU
qXBAaB4wHhFnpmDnQCXZOcZx1DC/NDARUKWGMqStAeOiaiAL1gjxklC511Syvlh9erBskFYulBeA
34Tja8vsfQzSmtvOtYqnr6Cf5elstIBNkoZEvCwHAgFuoU8vHHwYPDC5WbmQFc8DvutvIi0sEZOv
ljkCqmog8awImFEgB8IA5neTKC3OWWVYo7oNzASmiXgaRHUu2AHvzhfdiEUMSKlx8aLMJQEVj/+P
F6v5Y72wwDfc0tbs92FdE6/oZCKsDX8tQbI/UCvWn73zSaHa+g75zPa5g7vJ0zgRJAtePbUv7RNo
F+/IVlL0cwZOls9q9ylSYCZ+LcUx5Q8+9/zkwjAzOOB05KlU9OUi5eTi6/NA+VWXBcyQNcvMms8L
8DsNJpnePIRozSdBJLgXL8H5TpFGk+4RzNycDhWQOL3drOiDE4AGcMdCFC4kezbu16qN5a5v8eQb
RnsDhPAgEVizp58gtyDoGJJpY/MTywjAgGOPV/shafMjIdXagCU94d2ejfsAbpR86hOp5W5lVBpV
RqKcFVrkjjApW8ByjFYXXxts5+VWvTrgy3WFISFB123Q4MQ6d+Cr4b/js/MJSWn/gSBRWJ6UwVFG
LDhCzYlWW1FTSYph63JwycOC14CwUW26X18XhWkeG5dShLDxzuv0C5kFygfssx8dbnbefrafXcgp
rilOeFWMBNcnKoT0CJ2w7H4gWbdepXXs5MLHKEFSC7+dZgrL3atdC2ssLefNRIwqIKyEzaMHrJP4
E5d3zQLbtYwGfws4eYC+1WWR710WpSn9JXiX+0LaUNJWKqF+fR2/6Xgoz3zTZqm25fizs8KUpYPF
3ttYCdh1ZL3QS7HgjyXB58b90I1ofcBRLHR/fpmiCBrl9k9exUFTqf8LwY1HeYgXMAnJOziX7sUn
zX/pvkmGigj4wwgJ861TUQWnkJ4KpBTeIBlacYdBLVbniVTlEWZedR64W8TgHEx8W62kZMFBFM0n
QzzwAHSQSOn80GUf/3kJH7eOaSaGAd/TdlEGgD1MXrAGaXxOrnd8QZqGmPXRtDvYM7TVdo4aPak3
kiKOPOg/UxHzCi3gYRBotwbrhMFi21n8HHPaTToXauYF9F7Lf9euN3ftdK54iRSBcyNCwvayXa3U
/coTlFHVPfwMT5s6jz38cOb+CJm0jzIzwqYtA7I17FLAHoHw19zC4FDTKCVg9QHVEzOpwA5j2VzI
aqNIEhS9c0sM0Uqcke5o08FxmvlE2Bq8VwVYhRCHX2PNgWbLmGe2Wucb55wCpz84XZYmM806A2TF
UoJFUSjI1WDgQKIkd68ksdLADT4HQOTz+pa4/+YRkqnAnCt42z9waY4JgwmKAfmMsrP+Cuti3+x/
PIgUGwTfGqGM7rUtSAVTKDvjvsirQjbNMeeyfPVl2SsBZBAJa3r/hqpbOTEhwt/AOu6E2KLJoJ5D
vv6Fly8pfvk5Ql9YKeSNeXKknirUiWEoBaspwwWFBeVZgGANQC4HgaTbV6KZ06ABP3YHZ6uCv/3A
Ew6UwCHZQt5FXVZYEsBzoESvTEADWQxAzBxpKnkX+BOgkuKTzMngMbQSufeCXQcjSRzgIQgEmkAu
BpXRgEvNn5faWwgDgkQEkYzx1oAkTsa0ABd5CNXlD615AN8f4EIBGomIhMwGf/KcxKSaW9DdzfmF
v8AvHP0I0JejJPPY5AD1joIRmWWeFX+YEh9CDE7ODncC/iuLVD6couj5iQmSh/ME1FOSkQSH0Whx
zPHMeGX9UEtVQBqzpTnW4yjZYqokfrutaIs0oTw+wHQKAnAzyyz91GsrM0lSHYANQWaQSyFQ3IJF
nUkFSFOCmrXmsA0oj8NjAEq3hlATlKnW1iAMA+uWUUhYcwXj25Yjwo4CFChbc4DbiLMHWhP2U6n6
peBgwjdcC4IsQntOuKvJeM72XCkx+DZvi1efCgBT943T7AuVAd6GdH95qtO5YEHQE/IQglQUBzqk
REAslBFssKk2FiRpzYh1HZx7JVBK7YNba0Xys3NioSilS94teAKCQ8RZLQ7wrElvrPSilVDm48bJ
Jnen7C02TtlLXaJndPY8KrbdqAy2QjPbaxNTuVjh/IDAiFCrSHG0IEHH/uZYlD3FDiKHgJ1QF58c
g9CuPgHl7Bz9y6FOSkKpjyugI1dIS4BY4kNtDzOL7w/WKi9AWZO//fYx+p1xs4WkgWqV3iZNIP4j
LkcoKCVPcgtqVUPBlEpgeXg3+9M5QaijyLXR/02k+nalOyeV6CXy+zAZKD6hdleYLQUtXEj1rEcN
qldHaymxKuTm0VW4WEVESqTFkGtRBtN/b5DJvSL+BPeF1f9E8efpLnP214HwkkPObI988NXiXsBF
Yb6UKbiEmwJxABYCGvIIsb2pGValKx7cCi0UNpUad6Qsgx9+bYnMl3wb54RN2lnzOStbnrdwLzme
sp5/eWrFBfhjLP8fKX3ONNzdFFbTDYYOECob9JKpfX+g+rQJXfpV3HPUU8BKpaCsFiWS00qb4zrs
JijbaLaw5oTNb0J0yBW8YVj+qEZXhrtXXTMtICRh1EDcus7r1M27TwIBsWTm4k3vHv5FCg6x5gs4
rxR0iUBrVIDxS8sG+0pTKSolFRNhjXF+mgfejPtXSRrjx2H3ayCllDDBvCrw92VYMyhLYhdAA7Ib
rQKphS4cNkxdWdiwVeY1QLfJwkxKQRmLK2wuP1Td1CNQd5IiFBO8b2B+gctvRDd+xPYRalniY5m5
TtlvUFsDzXSor9WB5QFFUrZBRJN3qIMHOuhJos2Ucxhfkp4i1YmV9IUTUST5WmgqSzQv8Y/QcXwI
80pybC73+kDAhJ1ixCR67MJcPAV9BzfCPTe/IZmd+dU40owFID3e8AEzi35hnCA3b+PWYMIoqtYH
kiTMy7QEvU3UvHe4pc0nZWeUgA0xPubHIz90i0Taa2C55DAoHpXDkpKdwELqMCBbzNaFd/UCwIZE
NtNZ8BEFo0wK8bycFs0pA2WSZdjm4MYuETNRKqZcsaPWXtW89XYExFmqA9ISZEuIUDnSDNMz6Qo9
CJ0lZOBKrbNNtrDiph0IUxvzA9W4aF+nNffOuzDMCmb93q3P6qv8oNQs8fhIXhSb1fUZ8LLP8qAm
jekc7mJK0wwq6sh6U4ay7RGsLkGSRzBGKFcpRrW4HvDJYeM/KS+rEP482yUMWR2PZIvgPXHiHlVW
XFos1fONk3HBrN1wvxoc/9BgrNsYnl2z5P6ImDCM3ibIL/Opcdo3HyCsd/NDKQ8R9wA+1qi+FFQd
0cuMpGUbesquW8ob6VaOGrqZvULr0dm13nDm2NcH8+ddH/bPg5AKHZbfurTrHr3PprDGWGWl5ptU
GFmss0HyzG5A4hm9OsVZeVAwXhws7bP9iMqD7dsg5M7PzsAtQJ7mPT5HT9hq1fU1Jn0Zn+KHdycj
qWOJSbQ3ITzHilWgeJ0Im3Mt2iZGbXydUee3jQ7xNXwEl9nz0nofjfupmRaNN80Vts36zy0l7dsv
rKGP9TXeB/fFN51DXGEhg+X87Np4QyJU0TcxI05QrlMY04TIT/vP2aNfHLInUbxJnDIze4G3AA6O
BcvFOzJPj+geMpLlETKYl/jP2Xv2az68eVSnnqDhqPL4Hdy9Q0R1Abld64tsxSH6WOVxrn3y0Cdy
Evc93nlP+zvOdcvoE1W6KNciWlNCR5IOATvj9jWEmifYXQrwSAxTULsXv/5iF8zLuIo/CsPHZR3C
jzmGb+qgOREh95Lmqo0flGzQowGyU1BF5Ir2yX4hT278h3+Pt96+Hs1fXIYfAL/HImnAFMxII5zn
m0FCJ5gYBGuw6cJHxp1sfYj9SiNQgHMPt4zQs0XWimiJDmy0eLG+nGhyn1K7PGhAQoJ2wsNL8QC7
LKwfmZEd+cAbhyeEEbYePAK5onT1RFop+FiP4SZKOlQflRfVBSSP2Zfio9uQwpnqIumIME/5zGeN
BA7NZusN5IQvAd8pQYfjwaK8Nm5UjALY2NY8k2bqVY0yTWsvwWu9H47UzUYpgCNXT98IOaV18wWQ
2HmticASqlGuwP+f9Z2onGBsRx8eKlCEd9e6f6QTIN4nVLuzcfFKYES4791q7+OjIVzv7bxNv9Gl
791aNOGCpVMSCVgTch26OXev5kPgQ+8KBQvBmHDk+FaJmLfkQDemQtQl9g42farzG92vfWfNFBH5
qTn0BarwhnUj2I7ytMwtA8TXAK7zveuY+nu4RfcmBWhYMVwMUJ2KdVkgsGwj0Qvvoejd7VXq1qxv
ZxfINny6G+c8IhUFW0geDEwl70YUnyzT1uJFcqE2SGwCYl6u3M+XjNVtBFKpCoQMvhOsL71m3C0h
afveD4yuHgHNgHChBK3gSBoBd9IpYPs1E84OnGonroFLm253uTZdkzIHK3AIAJBlDBwhHQs6QIr0
CXwn3xTjr3ZcPvUHS9q33xy3h3QCh1Z3F3cAHuVXwP62qSnjHEbgGQqAffEv0FVYrgxUeWnha6BJ
0C5xo1Nc6ozhzCbHq5X7mLaqH5wfyOmih1uFIIGCCFsx0JnDOekofb8RzNE6yaG/QlgUf5o/5vdo
1aiB6ZGq7FFiBouQ/aQgvCqaHKQstk5+UoFjc8QLicvEYPCs6QLMsugWCOAO022OdL9C231HWOSP
IWJNej/KoSEkuth4jjuxe4BqcKByMcwDG/YPwM5l+KKojFkqGHGDUB+JBifp7yjiE9mt6O3nj8Qs
R5tVEt1GKcyh7rHzQqbeUll2qfnpASXgbBKxJl6R6CH8EALjrz0bxNQZhtf+zHFpp882l9FmGdaD
orlczNkQbgZiDwmFpaauW2ph/ykRIAR+uXi+oAutDFtr73sUI+w5JzkNAIOQ5Oi8GnZlRHjO20jb
gbpISAtVo9j5xBtocgvFoooscLkBQLNHCI2qEIgdu+NLXBQY2nhSOs3FIocb0xQZEtpOhudy/PB0
zstbdEVC4j2owSc6ggQVCemGEEFI+adU95ErfEFNTb7Q1plRikKa7DHy2+ooI079Jyhapxi/AWsJ
e8q7tA+k7MWhy3wGYpACbISde8JlBYT7BXJFdjEipA7cnzhxNnHRLEPFf6C8vgORAMcZ3Ns1d48k
DfYxEvIFHsCk3CiY+MvPfFpHkbDvK+Z6zo+U0N524GB1n4N9E6PNVE5zdeNOhvwA8eGLguKPwb5A
xFLOPDbgwy1ChJgfunD+eLLfF2190jkNzUsAQuz6qgfwm5tVQbeXMBVRtVIgCLCTN8AJlIB49KC1
AA4KvClO0tZ2VEMT1gK8AS8DOkQvrTpJot+8VjNYNlv8EeoJEzABbrMNAr0F6mPNUrdqgfolF3vb
OfaOPdhjeBKKbH/unakAWWXvwNTKXMd7u4L1wLC2GeNyOyePZgkoT11YnsEGugN1VNNvBFWnVYwS
OzugILJBIdxhBEQvZ1BnJC1ayqOAtBPZCnXlbmlqVOOypP8EVIvx8joAK4ArYkYT0SoH0QYybwEb
suZ8aC3AvQkMPAWG5M8hDQq2SC0xSHGusG+IjpKjJm1KUMlxp8VKwW20cUvjfR8ZAt68DCOeGXEh
5wclujs9LekipL0MYG/tIHL95meKFd1Dt5jaKYwtjA3AGDuROp2LWYeKWzXrEU8R4X+y7QU4tS9a
UC5vwMnQ+J5k2ULQxdsIpD4G5lYNTjWSTa83i17hA7wINFqlKKEKYZwmvkQQz1DH8a0n3xeEPqzE
uRAzB9EQKwXPIU5QKGQiEo8VoTxK8Y0/mM6rk9Og7iUR5z+gwBR0w5dHDhwlRlBJEAjrg2RUs9Y6
tGR3xfzb8TS3gPdC9S+m7HyFzrs1LhNoQmEWfGgcRwBGrLaiaZgVtfiMxpayKxpGLahHpwHX8759
MkpX9iOc0gFI/YAFe3CgUtyo2K6C5S5IKZq5IV/AxRDY94QWVMTmyXFTsKCI6GRQXMFJ8mjimtMz
Kub/1SiKt02vo8gByvff2DPcr4nGX/8IFeXkF5j1Vc408GM2U2aKRa4FSpsFaL3K8xZ8peM5ewAi
QMI60zbR3ia+oIi4jaALv16ETP14JZO32LFi5gpK5g0KVxQNMkSsPYc/nbfelDjtXBG5BNHgkFle
X4R1YKQC38imUhikuNgvrC3RwFSYCmE2J6ASLSfsIRwtWV1IYBWiXeMyvfhznSB6+qrRYLuR9+MC
5jXbANr+HFD3gchnPFP/s6xAsFfgmJ1N3iU8U3adQzsNxE36JFhlozJ/lo1TV0S1GmXYn35+Jszw
ZRNJky9VDL13qtjWGtEyN1a2pjUEnRC8IwpVMhLmIYAnZH78/RNFLvAKnYtVoO+5i5ZNY5KbpKsU
Y7s1kIDYAFwiN5inEosGiNKdSCVdj6xY3kXhr3dbodTWOk/fnUcXiaRvkIb0Q6AqYXb3bgiDwuWw
HxKGQoSKlpFgAJKZOyH7kbbR5dn6iCzgWwO9mMh5xBVKWtFS/AJ01OFmwfstdAqdKzLY+enbPAbU
FXZe48cYhZgnkCDlTLRtA19wSp4Ep1Inb3zQd0CXjqy0HEyqXd3Nm6w1BSvI0X1baCJaEA/R9EdJ
9mh+aNXgn4OUDrRv69G/0dNUkexzSolx+x2SAwYvJPVUga75jDdsto9HOzezBoz0CfbIRpO50sK6
KT1VHrwdqHakIGzOc7yDbbPAuY2l8cHeogfY9BxzbJ7cBhEalE2WCyhvhVxPpQVS6eBhocRgqrV8
wnZEke1KO0H0GiAAIBoXVsPTvLS8UrDeXOLjUDHdRQ63qR5MTSFCVIGZtPUDUWztg1JH0sLvEyVT
L7vW++DBOKgaB8kALwyWg/EaH9VPqgRoouS9oNhHc0N2ZP30G26pgwCwV4FSEIjM9qKsppNOtHNU
FlRo3qJOleqoXdjOo9zfR4u03K06pTFFX/1DDOONKrgrABiNTdhx8iCmgCizLUADdFKVCv68UkC3
mD4hPPmWivtmolVLv6MWUVsE79RKO0VCmyc+aFCDvPYLytIoeA/rSC6q8WqR5igLIS717g5hl43b
YAb/6JQPCu8Qjcg0bzo8XVK6IBLgEwciV8JRnNA3Pt7JV+YSmgAOUJ9HZTxymFtP5GMQGCpVRH9s
kLoRLqpkpPxhmezXiLSIbAYmPJSZobcdJe4n9Ggb7YIT/bDAO5j+FHhn3BRouc6iFJcaVGiAYyyr
y7yoZl4RvnJMPpsEgVLZDfDQapMsDDUgnE2HaR/Ms43fhy2RIy6KWereqFGFRkMQt4nIaV0hmZQN
bDuZUxNe27VGlm1x+wLzHsy4P0aT/m2WOpUepMHunfhtUeucgfvkcuHskjH+gVCMSC5QsvdCZDol
4O7RlNloLIqkfqDLDI+Y+eWpASwGSODjyNjkv5GnlGxXGY+VXhkPtL9GbGkaW1AVMvrW7RqiJXtq
x83X5PxGCuA83mKix9sn2tVl5/kGLmDvVSGzLOWoLS8oPg/vd6M6qwTbiSQn+NmdZZSSaBWQB8tY
SdZmjmJjKrJgOEEmqlNZfOrmQcIWVCyhArRtn2jaibSMX+rQGsBO4m376haWVUSBvl463qyrFByh
9p1H93v711N4zBKuknME6iDHjeQ1RQl3SCboT/eZjre1m1EIGRygz/DdMbdP8j2d/IC+xSg8WA2k
P+Bo3fqNxQlNKZR4OCSguiJmI5Azg4xRk5b+aCYItirSGh2Vw99k3zCYlhPkBEAI6mPHW+8xfpp0
wISyTZNYBlPppLhlPopWaHUxUoDO8ZlivFljgV9dBjB1isNb9AEx2i6Oi/24OHgeIH3Ld72aTNIO
VZ/pi8ok6F7genIYoW8ok572PmRz21QmdWnmncldUe4AV6ASnuCgtsjPbpNmLcRBwi9FJwPUH9Yk
RIbcGWfgRCzG0depEYfjZ3zbovafINit0s7Jh8N8ZuM+MYyQbLqwrVnKHPGPTplAoqTCCvKpFCwV
+0ekTcqTEhrGg4crMT9RG3ckA16tlEIbDUHJypubukWvEpa5KB2VYmQUcMFu7nZUD8peboizusOf
Jq8L0ww8RzUrl8XPQdWgk9hbanvIGgzgk/Hg5AaRXOD9ModoKQ4BZgf3ib2PpSaJZKsYjFNeKaO+
WPmFFtEYY+bhbmAQ8Oz1geObErpr6A9qs27APQ9YN6CHTbg1eHKJFxuLwIkcJQTJeJKvIHjjfVfy
+6tNqGIixS2g0+ljgZ4gNqVhUsJEkTRvFCfN1eqkvAeJSrB+hQBK/okcBCFEdCUN/eQwSvKDXj8D
fByOoSxAF8egDV0DEJZrbWIfeSldwX3CeFULBxjQmct1E0vnZM2zG8YjguKk8JD0Tex4+i4zzFtj
GsFwVUavr5SVIWu4ImVHkm1nGLFoF7H8p1/mkCodfIB/oYSwsm+MmZibxbMS1cnxYpzDw2CLlxcT
+XISrliflKlGWaGqK2qxqBua07/Mp2guwFoQPBoxEUlUneTCS9s7ULyjZDP84rnIK9RlTZT4Spql
GrOTFWmF8Cmgg4ntBE9hM1BdVoMcbY0iN4SoCSg2YDnKJkeYba/gHNcinI4qEEdv1ksUusXHb7Sf
tqrToafSpyuFbqu6IpEb1WMKJWlqyKi3WxUjEOM64AbIr3cbAfxaTxQ8cF6pD4NQOSLpBZeA8oEw
S3+hG4CCT8a30vLEh6WGAIoRjjygDeTOZc6qwmhb/T3MXTfz93VjsEyYoBXVFkBBAIyiThMe6hnw
UP9OLhYktJJtk1AHD1uZMrS0W6yseCHSvYYPJEUxB8uO79BTY8U/i5XXabeoz+oOh83xeDpH+YnF
xtIXGUOpeCXmCiCQ5DbF4uYY08M5OTfdHB6/yDbi22kUKkr4G49wydgphBHhIxQo7aWMhiRGFUPX
rqoiJlUlUILQ4nnQRbJDbVHtb2CqsZGgUynVV2qzeRbcERszs17EWCBh+tCyIZyAknV2S+0nUrSe
MJydyhShYomZqGlDnTyEjqB0oq5IsHNMJxERF/OXeKj6VMa+Sl2WiDgitmlJsmrDv7prYl9qB6tc
z7GQvTPS/qM/9qo2c5GgWplX3abwF/GUGFusSQecgejdIPI90u4ORpcWYn7S4JcaELSqZBN0d7y2
Mq0UdkYLKr9Ho8hZPHjTRcRyXWEpNr7WiQC++GN4fYSn+nzCEUbbXCxNlfzEbhCR/WWNAFSIxCuj
xCZ0RuihTNBXAOaCcs36J+ZmOfH/aHGnfi+C+GbCtmWRKDJHGiZr0KaS14K5RxY0McKNGc6CpJN0
eKkwDH2YMZIPHYk0Z45oN16DGy5hnoQWY6ojpz3dsA7FVu3S8vRnF1deNPM6XKVkDC829H9WVlXb
F8N4Apda3Gv+FUUdhCbQt2Y/GrpMCqC80pOAdX2eVfx7ILZ6YuSDWYiyEXvd9GHm7yHNIq96jGs+
oxGxHSGZyUh6N5PJLBzQp8yHS6tu7NyAu3Z7pomskTRUFXxaiC/NZl/Y71zm+1Jq7vUGZshczBBW
g8uN1Db8XKB6+PT+TNR/lWvTq92JRgw9kNzMmbhn216uu/7ANCcjzMvPnIhMXXIKDrRGqpX9WY/s
md2DpIs2TbXDfQOrc7MWtG6NBE16Xk4QOQuBOHcUAG+HYQ8tJJrK7HmPda/HO/uMp7dOzK7rgso/
m1Y4CSc156oblgIOvH20cCh+ZzU4dOixfJOIkV8Ouc2iDeHfasBwpyaX149GC6J/OasiYwcTa8L0
8eCRqUIyV0+PCvacTz8Jc1YweRZFOwwcSrNjB12ewArDLfN/9PkPXRkHnyTS0xUuPxmoQL5kDXxX
jU93ds9HGvfukdf52hOUh5CRiqKAtvfZrK/9ns9gWYhWOGCqEEuWCuqR0ot1t4eOJI9OXYX1xCF7
q2GNWqr6vfWavvIhr+Lz7GgiiaK61CsazQoRpbGkFTFd50HJOa15YsGEdnZfKu/PljTxFUz2mE+8
t71B/1CuQOMASfVGUxdy37Mwey60xG5KK/fF/Oi9UZzwy26RIFWDlfjEeo1+8d5s0c2OudaqpfIA
zrzI9rl2tsrPxglSWckfOdp1ZfbkQlZSxnVj2GRe+R/9kPbfOQ55B6CBg7zTzhLPZXRS6wgTXYyx
+LUkQSGTESMNx/BwxsREdrvjdfpxf9tM5x6fdTpTITNiuFyM9nhcMVpjOsi027btkUXacRLpjaGa
YVNkKfm80xfHCo0XeU7Ur6yoxX6JU6miffw2XJc6x7iwQugEVEDFnuMFsl0ZB0S2ZCQT8aQQ5IgV
cjhaYmwO1bu8AG7H6uCsjCj6+Py01qXADl8k4qqAh28h9nRk8Rikj/SRGNc+e1sLEcMznPA5qmYi
xl9QiZHFGAxS/9MezKjEKKB6qD32ZaccHVS1kdbusZEtg+oK3pW9oPcwTZ88Eo/WH4S+6ecNdIqM
AdfzuqSKJA2hknOl28BSzcXGcOIF28h3lUpZt3xT+hGBsWATaNawqCyrURCaIV2w3yi3LTEx7K5A
d58zndhhBCbr9Ejon9M7z7RfiZcYspaFql8+WGnZbyeOvX6n78Ue/a8ovG1+qQ56+Im7KFPCwSxb
ExOVuAFmOeVS9t8kHE1Gu4C/JhNaEmB7TyTjMHYYPxTSak5xjEnVklVZAQ28BKpo/ZIkYw1j7ejR
1HPZQ7MwUaX+NjsGKmxGJ1pwZ9wsmzlMQ3WJShHYGiDJSE9PTCMbkP2fxzyqIfgD0wY2BHLjynzK
ePxd4PZ6vhoMuKgom5fOi+KiYkRouwN8J4IuvqyNkjpgse20xYRSbHEyI9EhF1HsHXzOvJXjGBMm
lPMVz45Fgn1UWQ0NQ5BW1hxqfhIXLhS48wnJ65qZ77woXFctSZ5k6I7ijipRNjC0Nt8nXlDLpCVW
Zh64R0orHA7ci1NSDkVPFic+AbxWLb/UG/6qyuQcif2oQznCohzYRDpzs29tBuIGyzHNWMsw3I6k
+fDUeyDNGRtUvgT+nrmSFw7k8A2p1occQjU93Jx3TOBsF7gdMJYcafHqujPFS1eEoHqDFaW95gpy
Fjx088X8iCK5WrGnzIgpAw8+Ew9oTTK4aDFyFtrVYlHHkY6DBTeIr8loxXNVkrGCh/JXANfgxRZs
Ysq6KKfSNNGyhwJMX8dIFgAggUxJTOY4fVox7hn1PrE0L67MAV8W4baJMsaQdiY+yc7BTRPsz1vv
TDlqcu7w+vDG5f18SIpr8vBNiRdNNJuUYuH+UivSlwJpaxZq6PBh5RHjMxPZwAIVZfHT3MRiOqLs
ikOs8EsFiB5RrXJzCsZycnkXONby9PDQLGYBqIWABXyOwFnUT/LyeFXwrY62jTQPCJjd4Zc0ulIs
XxAuMaHUvGbPVdPB8jDPAq8ZJasDNgOJDqU5V4LScfFI5FDYyGLZOLiZu8GOBaF8r9xEfXAtN7zQ
ffES/7O/WliPzOTocfKC5F2g8w7kyB7aeXAfkjL6JbmnCTEcD9UmyXI3X4CkMMmZfR6t7K/spIS0
VJP2tym/bE9qe2jPyh7RYcSxT44aK31Cmoucs94TikJ2zzin+LWCrXhvVjRVXKKfwjEUP1nxrF7+
NywMBz4wFKK64i/IgG7Vr1w+0h4CH2e9mo/QeYGs/Q7pdpqdQ3yj2tGsx+s1qIipPgv6mVyrXna5
Lkagt61mzjt6CWy4bkPLCOX8kY/UuYykeyx/YFgylmS3xfM70vRCvcfpxOjS7/4NiZ7uBEenEVUo
2XxwkY5z9QGXMyErlR3VNBcZPWnep3Me1fkJgsh8UM0N/JyYQ1HUhlDW1O9sz2vTgYZXXXZv9hCP
hHYhatkDs2+IMrRVhRan3knwCVEOAU3xNtltDa62qAxYS0k8SmZ4i+cm90XOjabkOIXVbauNl5r+
5fmuWieoecHD+bSp2rcfjn5/g7bQoEjmrIiStqkTTob2CE63b6vHSa6vJg+6wZ2NciTTRoMGXKAv
vzngFFQLEZWcIUZvqZ2MHhg9/tAtHaOyifdKD0+EpvnegNNACH73Cj2RbnugglsKXqFM8RRwcf7G
j5wrruuGXjX0PTDpIMptZq3/AMNolxPLF9oy3BPaUVsauUj0vsc8yEPMusBH+JKziY71OmvyS7vn
2SQc4AkXuvJiZdBVnvhG2w2RxoOHo8nJxZLT2NVoQs+tFtG5EcASGI4mF7pbqY5qHJobBtB7ZHNN
cwqd8JKp+xKTyNG/UfiXwyQ1ZxPHWq0gZSzkdpCK4ojL0xqiZNH4kOWLWjOvr1mjsRvcFD27v5q+
DYkQOssM4HHSdYZMDW7nncYxWyBBuh+xVtfFltY8HYnoIvIZ6EUyr5QupTTqBNWUFiqLDnZoInyQ
jka4q42ALh4hCtBWBannlPJ4+NXefnWkWdTXvf9Yz6B/zXSQp8aPLmBS8mYpZT7og1GqbYmeNpuH
J643ZElqpx6n/I5qglkMDTpZ6oeg/SSY1PglsWB3A7ZnTaikHpfRNln8lxZ9c2jBpC1Fs1En5321
b5iXM4kgbTyxYA8GSQx2Ouukxt8qM9REXewBz+FvJ7P7Eb/WkjT9wQQxIN/trZ8MAnORXahLs/3I
+GU8eJrsFj026YX5A80708lO06ZkqrQiNYA6d8D6ZPa63VpziQ+2JnjoDunQys/VxvNpcBfL5VKm
h5Vh9XoyjzhkNdaRLIvaVqo68m806tn1bh3ZSalDH5gt/ZYIEYrUZua1CDXf64E1MwP6o+JPDiyL
VRsGvuXze2YvnM24N81Cd91ba8qWWdOWzDnUyPVBsSfP42ZW3cGVT+g7xoiy53ix/zJcA9wpTeOX
1ftwfjQt5d3xrf52F1b9Nx2siXfopNMo4Xaq1FPZQZneLY4xnrIZBB6VjpQfAeoL48CD1zklnKfa
JLMfSJFGth6iBsfoX2WVQEKKuTj9dJWuxoXXIQoW2C1Q5QWelcESXJMljIVmcmqCCiE2I4BVhQcS
p/jzj6MYtwPH7WBSvIqjAicq5iUFqfPdFQgF8ngOXnS8ij2CHaoZ0FxFjkT8aahiKm/4mq3HP5rO
a0txbAmiX8RaePMqixBCQgj7wmoovPfm6++Ow52p6e4qCiNzTprIyEh2g2jfH1tyL8hPOWQ/NcB8
abV87Cgi+yEb8SYRxRBrEhM3SVlEH2IwYfryAIfAdvDpNCVKIlO4ysZX5CRElLglBS1ubQ2mhqw1
gwqJ5vp63mKR+JmugOhaSpi//irwF4qq8IoKkP+1xm0kzFIhtKnQN16kvpIV3nWD6xcCroZ0Ew79
sOBigAKasLUFn6/4TtkYQD743oZoQ1HonNa2NNX3cDMUZBE96GLqkLmghBqENXLVb4v8lvBNQfF1
oLSiTEJPBF3GrKmiZD6XW0+MhZIRIaggRrVX6gC4RKaRUW2zCgfuEGN0Br/fSTNJilImIELsQBmr
+p11BwVmKjpJ9eCiqOBPImoKkfh2CO7BCBcYjoyWGmrjyB1ZSqvJ4cjtlCSAlUDmk6w35a88YOzD
e1Ns84cd8CdZZKkAvxiHg/qymupXwbP1pHP96l6XjahELCt8VuU2QZ7U2ZACLVsJuKm5OQQ6eTCP
C3p7kuITeENHP83P6hSHiEwzuSATORvkg//hp2RF9wyg77c4yoYvbYOaf2pXump0GCojekAclL9A
lID4dkVXPMq4gqrG/4R1KQxTAkRR2QYxkVrCtgM1URnxMJG/69h2F6lKqPXYTup5/FELzttTEwoM
TRJ2ehHFLYeJD7GfWifpewXOvsjzalyQtUbwhFGpmEAZXToPiF00H+bFoDHCJk9TFWgEd1o+201R
bfoLbbX0VR4xxQSLWFs3+mnoICwYOJA/FQXptkK0ZYZolWxybDPUjKGrrKyPN2wnqeX6Q2UgqAB4
Uq3g0kMZ1Tky/sijSoNAQR81DXY3+ttam9oVSvBRC3CGJo9k7BvDCac4ZFQZWRUyoIrj6Iuw/7o0
TfQxu4e5hCgxvPwShTusINml4Ml/QsIUEILY4S0oYGrCsobNmVjKYljOX2/Z6/MIfq8EZYHiZbdo
bss/5NNRvNwTveYtzfFC4LKracYSvKwyM5GpRbxIPvuDB5OvWfPcPsujtez9/BSfLi9HcBASduEX
lr9xYHlc+dF2/kIH+8zrrD55OWMrpBnQ6RhqLAffF+ClWITv0JUEx3Sx+MyvuvpM+SRn1kFrSh9z
rAGZeme/1dI1AoVsD6mxZKpkY2lpLaXcTS8b9GTIPlIhFTIvA4stxh7zMwxGqonUzDGmTCOm9Umt
SvHsayHppOLNb32I1KqMUdxj9SygHxwR9uLE7KbD9xmFnucaEn+FWiMmiTKBcQ+mg37tAKUncOuf
4aGPdl6yoVffZEsyvyokyFosSH6Ao8mr4b6058mcPqME92lDcX2Yxp5BV7G4SQwksCAIwYCzR2kJ
vjzAjH8vxlsTvIFQpGlG0z09M3SGwQkSmVCdAVwNeTMcFGmWmNLKYINslp1jrg1JHwJ7nPMNPGGF
vednrqHsbmwQuBoJJttPCFs8QYgbyy8BS86eFiq+pKM8i3E/wGpxISs4PEjvsambURbjBbN8BGkS
8O1kTSYSBKDfb8PrXiiIPcn7oV1whcF50uzVx9irzwusTkR9WngkSfzmTekGm+D8GlAlReo4I8H7
dGrWCFdXoPlD0J5+y6vpOAPrk25onakOH/dMs4zaZb5esYXhYG4LnS1QidT3I1MTqonl76eTS+8H
BmfCtYOxRL3ejgH/sPcUROSSBPSJoQYNBk5FF/I+vEFWK+RbmIx1hlCQ3re+Qy02qot9kaEMgML9
VtO2GLAKLuh+5D2mY72rGi3Vys7q4Xul1oIbMxU4KIdmaFV9OjHIob68Wcx6nfC4nLmkhlRyxedg
tgheXJVQjKFPpF1yB0H++b65OlL1ZWp4GGoCDdygcA2m4NDP9kWMBoVD6cCUndRD0Kvs5+nqkY29
0hGJYFPNMK0YUkWrpFofGViFgLKUnTXvpgrLutq90z6j4eUl6xCe+X7FYO4jQ7arQLUisIj1RPc1
fI0D5vtlj/I0aarfsBpdnWN7374Qe++ssEs5wwD4KNSoV0xY9NG+hZoZQwGAWFuJLtmvYSAQBhMC
kwnLFzygPjEaRkIHcAZAN0R3Q0uiNtOtMAtSVxkYiSsuCIVeFLX5wnqAVmbvxPyFPUO1n1eqd0qC
W1KpQVYXbpoekfLUBi2QE9LJV0TYyss3nzcKm10njCT3Kljm0tnQqCTe+BVC2uWfVqGWpz6IUrS3
TkTcKfMRebqlfm/0dDb/asA5H3cDReQD51CC9DloPhp/Pu3mYglff5ipA7e8WeS1Zdq4TFCoO/Jh
QHPN2tLG9mbklT6uhNCXxMLenpS7pUVBXwpME32oPvYc5OboCGrNQURUQRUuQ9VGjoEAVmxctRnj
cZmXorejQqotw6AvbXdvppq39u4Xm5FLqWsfBPnZeQAvoBuqntg44kLFBclcAbesgr5QS+NvBcX6
GxExB5RdhkUl+QybICgrRutasguS0tiFMwXR2i+/uwYN8Rc2a9twwZlnQpit80DaUex9YXHsLNlm
RYQ/cK0BcGNR9lBcs3VfO7tIKktBZIhQjWpwUj/CqK5I59Gs4bv9v0JXwR8UCIBJLQodvk4jozYA
t0urxdhcHsX/aOOfFmIeSFVeLaZqMv2FF1BOkMpXpRNLixmBbUVsSGG2ltKHT+xJ7Za9XEPomuBW
uzVpWx0cLbh9O1Ft6oeMPVvzuYZTCDvN4aWEXK58qlbDVXRF6kQh8O+6cYyYMmUGsneYXy+2AhWM
fdB/vD7gu6CwNwbhyZsUs/rTZliHyvulVHokBibUJuFt0KlNabYgvkdsqDN228O55EDmUl0iDKz5
rm8RW4narjPEQWj/ZamyBK2LuvjViXQuZEX1phsuEuY1VWSd8nwxW9XNKYsrGgdQN/5KP1VoCyxB
w2XlDibxZPRg9hvOAKv0wnhgeekSZm2z0rFLHsEhvcoj9HXrfhQbK6DOMGtGE4L+4ZVR1WcNizTr
keesgSKh/bjwJVxlKFNvI71eDSYZNkz4zVLQl0oJHRduxC+2NovlStfULXkFJJmKf5TAC2FbaqLV
3u0XXJUYOtRJkHqANWjiQ4gUWGyCdJga0yxt+1xVQvFQtQjF+B/0IVQ6lrYWIlWeyBllZ07QKLlV
U9yXuMGaqTJDyMuqtmeZNsDaS+iKcTtonbd9FdVYRHvMesGnxLbQ5tFu4W56Eed/Q66w1nvBj1Tr
gpoXUMP3L3TCbv7JgEyvtEIyPFHe9It+5kzbXoRKxUwwaujo1J6rMDZBnQ1qYyjBRC7b5+RibZo0
jRqOpEGZuduYO16JHCStpmrPkfmizQoLKyd9Dow8IX2q6nJV030UhYMwjEbcL1lDNYOrb/+3otVN
r1XpZcqvPQ8WR9dxIg+aUIbePHqXlBHoApphSCKR4ZRBq6f2i218DPQ2aj9lXdA7OeNkjG2G1zZQ
mzx9F5wOWuEYc6JKOElqGDf1CcI+QirWrYyK0sUgnqnb+DHQW3wDBR9vJxdPvJmsxQoLoCXMC0j9
2Q08WV8m6iH+0kApqoL+PKXqacxqxoG/1Cj7+4hFygM0AZDc6ksKDbqHsi2yu6leT0MrhM4D3kk2
/xrUffULyytJ/0A6a/Le8rq6f+p6mSi50sehDuKWaaRlL00nr1bRl4ajdpKeGUOHSX0/uWOAyFeY
FkUWazBJIextyvJKOCmwcGrEHuhwqXcglfk3/6RrJ4MRR+B4slYpd0tRoyqxBG6xFwAP8MJM3gDH
DGP1EUk5aaYLGZPxsQCeXuQEQQChYz5Xzi1vAW0Z24CowEKuIot/F0YXGeGlbzNdYDMUK6nYq1By
Fu9c7oWWnAYfqpyk4FhnL/OBO4tYKPLtn0mJXqAKsz4mzIl08ML0DGmxalqDSiwKBCpMwZxMoCUT
9rx+2adW6YXPUbEaMq3YY6bLk5seaH3Sm4PT49BPqFCqrZjrsevUmWarRiRSV4VXJzlbbjtrVsnF
paui9eglArQ9Cvmkdj8kN1u5uXVr9aEvhlyR5pgynMJq5zbaU0Vm8hy5eu7pLOqUM+YYDHlYUeqI
OofoLeHh5T/puJsJ2ikxhAfPIedItYCuPXkY+RNTrBrK8xm2Ed4G/SQqOcjwUX1Ca1n3QnIPPwUn
sekU0e76P5FfGtl0R+n6kGmdZgLa3rQGq2VOiltU8jnH7EaDwJGpK5h38jdFQ9wmLfYSOZVSkE9H
TeG4MblYmOhuIeMCiWSFb4cZqO353z5RUV4OUQATUjnyi1AN4S1RVU3EelNwzBMIUO54YmlBYEE5
BVHxpKYE/dADaRMhABl3cvQaguvDKyYYN6DL6SPiV/ITtB9EZxG0IXYH04JVBBcIMnapHpO124A0
VfpvAGCG/H8XVAL4hP45tM13q4zw0M2pokCoQneN3smnVQyoGDaQ1FJNcD6vSKzJIgHSDvZUBDcM
Le7T/EgF7TNeBKuJ3GOKaiSnvPIharNFG24++QFZ0uIyW5Lz5Xkcvlh8Nzyb0D3OOlBx0EQQrgpz
uniCssShM36CJE7hkxYP0kwy9dgd7V8knPhXLlq3gZCRvz8L5giwgYNYOfT/3Tf3Tbdnr4IhxUJ6
CuQB+BurL6EvmiiZnUdH3SYs26sQFrwJxQvWA4vLfSb74h19C2xZ2NhYFCGRdvhWoF67FlV7EhZJ
dQQZF5FirkbsKKKBO1PX02pd7s/L+YJdQUMCsBqKatCBKwGWAQzeXf5RHAtVuKpTaGAouwFc6Nhg
NuiS4lwoUETgiCpTT3/vvid05IKqyLufiSRRNwQ58y+mRVcomiAcE2ACkvdVX+IHB3rA0e0zA83U
YWidB8cu8huYBELbahxdHbrSlPx+7NaihAz/7YrDMM47kMQUeiDtRHg6FDPhCNKkAqQqQ8LS3hSq
30z+eo1I5cziY6yY4NUEtqRhxDE0wHB3krJFEy974wziLWK/ACjRrcqxvtPla7NmRfuYIgeqkPSC
oKUkLvVb/YYdYari9RjNTKKjOWP7/PF8CD5bHGuuw83L9R/zHW+vQUfjf28AHeF+h0C3DWgY8GLI
id8CSYXyb1uMFU5NTuWOGVPa+hvBB4ODVYkJ1VLUsjsQZ8h8Kx1hWQmvkflf4G5wCuTlRHKMGhDF
mAo7rZYiQoK/QsKE5YNJwnXjM2RWMMNKsTTHUiGFgo3uhzHba8AzQB6BWL2/QRSBWWQ/gEdBK4HT
4O9hAxoMXnakvN2DP5QGkTcI/1R+kSAG4h4P0cyIwhQpDl2DcALmLcG0erDVGF1fsYhVwmwW6emU
LCGmDWIOzIvjMGw0w5EHDlPHfIr/fUR3sJIyhnQLfQBqSLOUyrBV3H0oSnlt8gB4GV1GhInsApgC
WIFSanIESvIyjUDABV9YU4U04sgkBuQFfemuoegHgbSGhRDdXMV7A1lTYwcXjQA4Nv1fpQR7YsD1
BaaVhEOO4uxyz1g3oAhI2sKtvUErRgsAT9ReodQkhPTlbDsvOIW60wUEU8RazDNenqlzTEzP+WBY
2jV1OJMqpSJO6px5gcJt0VFQ5+m0x+0hHzRva+Fb/06oGJyZjnvxoCoVR9rQgInaZ3AexYgSHP2G
0YyR5TuJlJaYUFP2PkiavpxcV+ZBiqwSav2Zi5vD/EoETX+bR8WCRCpi4pEEsfIFcuvBgUDBswII
uSok3NmWj3anysARxvRimnT87FdYhMrd5kD5dR7jkX/9I5wfqq4aTCu0EyTPVP0pRFu1QAVK8FKx
E/buWjiqgVKXNgLqjDdCn2Yk0GdybCtS0GNbCI8ul3ZILmZKgaaVai049Arpk49A0NU5OTcGoTA3
mYIeWLHQWkOfDJZLkhN+JPwwZeehckHqfPvFa0iDFmyBbf8cYZ+kLyt6zqW/7dHc314tkE4c0pCd
m9pfLBsKIoIQJQKKi5FframVFJlz8hrh6rsFTTiLN+204IDS3cZOY6wBXkMwnFCM65IR8sE94WTh
23DfxchE96KbH9Xh2upeFVoPp/CxboTe7i4rmClBV+uVfalk1PzqfLyybYv/FIgr2/05cR+C08eo
NV9p/y1FiPs95sdlPl7RD9bORcXROm18rNLeqtQZssy/h7+Pc8dBEtLum1uacf/R9lf7WMWr84ZQ
Mm9cAQSq8XbAATHYifUMWf41ovQC+OKtO/n5erBpH2lc6RU669mHHuMDYn2ap4k+MRrm3e2A+cOb
rB6fB092DjUY0O7WOfqEKu8yIdU5BeuwApGgzJqYQqioODVqox7tc4G65s72v7slplIeveiXt0pu
mkv6b/OHNoivwooYyHn6ihnlFJTci0es2Fu3Dt7FuzFf6UNuWu5chhJ1Ko2hfcTr7mVtFRZVKNnA
a+XOKew+EZa+OHn1SQ8J9aq0KQ0rNatE7yW6gsMpk1Pv/rZ7XxyOVnGYbz4xoDDZHsH33+Gvtvwi
u/3GnIies+9Jbo72gOY+/LLftB/zI2QLmVP6XDIGOCru7XPNuTxgCFXHxbX9oPVtb1ca1gsdEDA0
1NrgjKIVkE/OQzhEC7ppG0OJ+UtGkinA0mDMuSVQZsZbIGn8rwqxh+auRBPP9u1qt+7fNjb9pt/g
2ftE55g2f6h5lJnQgFeNlqGLgOuQ3ss09Qf4xsmOYGhtb9M8L7Jpfz4wbZtu5XYlYsIxt1xS0zlg
T1C5DZNdPmmueXGr3QcTtDfWmbCPyeB3OtYSIvwiAhprl9GX/6oVa51p0HxxiUJfo2FNEZzsHjoo
+iBhXxrmUtjvPUbMpJQjCYy2DDr3djv3g1pTUkiZONqtEHgC6p5nVEj94uKaTJG5uf99uYPtfeIc
Ogy6yq6xeuRxtb1X9Gw/0vVYEvlAgV7ZrziXYc47hHXE+pkyh/sDbbQHeTaXTcJ1dab8jSAEgeXK
XdzBh5McSkG/iih920Rw6ihWZRT0wiTAAnvuImMW2G0vvrQ+jyGlM/DlxqQS4XDQW1JiqgkrC0bo
iFWoGkBSsJnHVIKFrBChPiq1Tu31YEdLGW5TNP1qu8CKo6thSzP6Nrgt6+QVw/0o7z9Hl7p93zDz
qg5fcEcYqmyvNqdJLZ0uP0QJX3LDC8r63F7KQjitNxZKZYI7MxEqqFiRpi3nyZMAnJZW70BmoOPO
Jx9Y7cxDus5ozqYoka4mpXK8hbBG9PlXqmBEkA+9spvnrNV18I2r7hrGC23GkEKiy9SpjEvjNRjv
CzoGSNShwtTz4tfKs7cuTYmicfiIkJ3bZLhM7OvjtVpN0IsBQ08/RkXiitDYAHEtkVIIS+1GOwxp
Zm0xDDBTm4vAw2AyCjX2D6YDrbV7tvbWXXZhNasQ4ykiWnggH0X/wHrUm3VVR8SJCSjOPbgMgD4x
qaXTpMbUDcMQNI3uxStSck7MiUP2i6FIP52R9DFlVcNRiaCo2VPTMYQV4mYCHaB3FSmF25cnAvX1
/sL0L8giVaxtu9bbGVCuyOyjNymNgGgBdy97UAXuZ/SFrcvxJBHe2rmE0Nv502nz3ivHGWhAhlwe
FDOOMAReE9lniwTOgyvDk2BnQV4R8q+j+Ma/SJ4CsPsIRQWpp1v/x4npqQr8J4YPL9va76TRllTe
Ba5StVMJcm0SAH658mqqHEN1gzkUr4CFSayCY6SqAx8jNbcflDIr0U+Wsx6dMusNASrGU1wzIWAV
QIMvy+wcaH2ek2OiaX3bcR6cSzq7gv/pD/XpxwzK9GrW4jfNkUdGulS7OzwNHc43o8uhmjc414zI
Fp4JbUZqfDRJGtm2OvALZEkaRlcju/qRPBQnAyTQ0Gxl5Pikb5MI2P5Eef3iquc0D8KXY7qGLvyJ
zEecPmhSwbp7Bpnl+k7tsNvsNUHTgNNQsReoKwlCVbNQ5Z2ozLpHxFXVxpJDKyJS3/TxYhdy1jUT
pieJ140bz341SFAMxDG5uDWHCQrQuPIpHK9Q96wQ6NGpK1IV5Xq4hfSAj0bRRNfzCX5IltiSEKuu
J6aKeI1SxhtL9uD66OowZoV6iap7p4EUjdUZDZgDusXvgfw+yAiw7qg0afSIKAZiNFaswcdMHT1Z
9wCTpxX79ugrt4W3gAeB3BCyEKx8s3yEmAJ98AXnHbyzVdjwPoxcajCcC9EXDlBVAepzmQem9iFC
w18/wM9UJasBsW6D6mRnffx3rEBfREriHkpt1v7vi0qrAKoTaszSYz4GqzQXr1LBd8w+YeSpSjZ1
9EnXieTjG3Q3y0BsWSpFbIjuJ8PD2iX23kD0tdXwA4Cb9x8tRlOh1CzeXCHRCeu25zywvVbeL/XE
tbg6XIQGc8hOvEchHpSCk/tonZ2r90nP8zpYgPuOP+nJ3Y++calXnrxjVQMfRHhecXJqonbqImjg
wrdEo4H9Mpt24IJikQhmr9GR8hyGAQXJRLS0YgeBxXajuW7LV6LNyudrAVKP3dCcPaXJvspZ1xEY
0xzWc1AbTX15J8we1kdC+u8iLoRfkPvVfc2nRd0NsQFUCzepuE8A1UgXEny1kDlsMT+T64bMIbIQ
OX57bkubUPGElqsAOgTkIBW4atx//UMljv1DmVt2DlxZYn2guUDBKDUt72rutzSJNZui8RHXUO7O
UqBRwZ6LAPTZgf8qE5gHP5UsbDGqta/e30DsRZHx1LwP3ADFju5o6IvE6obaNjlA4YSkBntYnF9a
zCHivqxKsoTNKELenzQ0G81i+if64yXMtStYPGiQ0SOcPjyZPlmllbZWsPbXfg6FtlLQaL6T6b8D
Ip3FSBYUzTaUlmWcD2yNDxi7tAy0mTSUrugX4lyz0Fsty9Hmau0ozvPFmFr08ipxEYMBRDx54PtY
32f8F+vALiSXcE2lowEPk1GLreJsEyuJOTjVsMA2azJatXmCWPQj/+7h8mpGRJHgtEgIaSis4owI
BhHTBGIqY8zhfQg8OfEA/KiV95rVaNd3SoyIkKfT9eRMk5pT71yawDX+rVnip1z7+rLLHS6Wv7Xz
nYFKwrqQeIpInFgZOXkLmX5xK3QdGC6kfS8cWECbtuuHjVvD4r7+Se9L5muqUUgCixmLxsJEMpRN
WRk1wA5UCREHgYZ6txqpvv0nrVU+znbCEEB9TymWTaZ1sWYOMXE07vHVInpwDmGu+WAv1iPthRuO
ErOjz8Yg4ZjP7dtSw9NF7keuCtlLw4ngiNQVEaeBRfrXpr3YAprLgD6UYaUCR6kMWPD+DKLhQVRp
DlhDf3WbpXeDx0lyJ7KqODoAlUuV0mXwG5lI07pgojzX+T6XgUf8DTgLzKOcED4F6SbMPea/t0EQ
/2R48YqbYBHCa0Cmlk5lAENp6GM4qUnoaYUh0pPEiAeo/AWIXQAYQpFR1w1XZQt8QfUMjSAkFo9O
SMBTR9UIcGZMal4WBayEph+vbAqk6XyuvJyaF9gOYsLkJKYDQdi03lca4nX10YzvjCRUEgoRB7qN
ansCoTlaQ/PjXX2wwjwiJ2qJkpIvnwQFUVRHacuqgGHaremJBzsnYL1ERuYG3wfViDHroOhSC+MM
oUk6Gnpx7D2iH0aVj6oqFuCV5ZdjEZJUBqI2nUF31JRiLogQ562DUhuVVVFbfrZHkRaklqId7Trn
tpbZsx01RjCUZKBUVhAYRms67wCuRZYFrxKlY/E7ZZ9UFRflBKERPlDDNFUCUFDw41LeKLZTqig4
E1XUNIFaXycC6S8Ttg6d4vKNo73zyUTKCMbqJ1lhxoLdpLrKVGMUyap1+9AhdQnKLYqEaFu3NENa
A7m1axDccFUUfCYvP09JB4UF7zhek9AwRQ8WBbWq9UjaqVonRBdM4SjATIEcI2Yulwm07rA4MPvj
EP0YqqD2gDEGZqg7C2H4Ko5Jn0lX8UIYxKlns9lMNruBZinXT2cwmVFRoCyKEjfYgMBnlSkNraEC
Al1rUm3if+U1B/fLsEjiDWsi5WquDbUfQdYx76s7xLup/EOtLzuOJVNdNtQNzRqtt6j48SJ8BE8T
vYjR2r6MydtRPcFPbx5VsnnbopZF95YAV1KcYUqUvmIFG1IAUhCqfRNHMGZFhTlic5aFRhbrFKV9
h9+iKJ7Sb+qOAVDdDk1v1N3TlHVELU2sAMXttFCBtJx8FLfpmaJEqkuFo9LYXxYvlRZh9CwVCWim
B3YEk2RYM7XU9+KJQxqS65HblOa53mHwQB/4MHhjCAZYMmOltFYnswfQuyleArubigg9eD8gFwoo
apWMEv+Xi4B6wcpAoqn0KZAES4pPyPqhCUvFQAILkDq481rBopxIpuuwQNAO5b8JGqGMemGaYZnJ
xayNmIuDOQpHE5qT2JhsN9m7L1FfiQwXRkA0GCCo3K61z84HbjNxR46QUtpIJ1cW+O/PbtId22wS
/xOJUbhDFl3nExJC5dNScGmeQF0uYcXZkCnnSAXkNrCIK9pqBgWU3v+6NN/SKIh15DZFIdR6xFQQ
jr7giZBjGV9mXzw4+Yf49iun2et/owMs604+K0RNsYQGiOFDmar0bjhWJHwGjT0pkYBlRLdpqWlu
wPWbVN+JqXCB8oSy11QTgO2KzofZ2btxEaxM17vhI/k6+nib7Ax87tbjQtfIiI3dzt0GSoS1qAAx
hBIhsXsFl434taxzV1X2n8KNQi6HQJCpytCw7hggIAyUalX4xFRoo0inuew+e+gHpV8m+VC4u8aC
8+5HqzF1CkNwQDhyMN+iDTh7a91T1RvgL34ONwtNbm64dMJtbH+o9lGGMa1wyDjj8BY+mvuFWKUb
73J2gJTO/V28o9egHB5yDkPGu/0+JFeXCkpfoLAKOZSkAfolgwFQ0kC1lL53BlkkUpZkLHERN9bZ
5y3NlD4bxnvpAIa1QZDB+KBptp0dw9e4mpWuVN8+4/3wHBb/TnenmuWTB9VNaMidfHJ7MYKi6tRw
Giva+fhFPSt1pNEiTwKRM1n3JEk40aI1k2Cogp76qM9o/onGwsBXou6/AH6nqKKajHtfvhgevO7s
KAGeMNrtXHdsEwsREbqbOn3Xm3jH2oW2nCPl3OxskrJ8waYfu3kk8Zt8wk3vM3sRvkbn6Nhf9XLB
OcqN1VqzIb89+1c6mN6T1RxxQbfcBHWGoALQC7IdP+bDNoVKakCq4+jv+QanpwnR87mf5lxqtDD6
0YNjqy7EdFKiRw2OAgsEJEoLtubxlXsPr7HDj6tajCBNswKGAuJNwcXmDX9U/GrApVc5Ev1plaHl
RBWd4KNUsAnSRJVOBKWjOXaLK1R1kiFlLxjhgxU/mQNs+4Ds9LrO5ZtVdO00KJWN4U2rQCVpnIBP
NeoxscatYUXo7vTdjq4oi6ZgP4HLBParPtbmzb7uKaH6AFCvWpTeRxztfYg2Is9SJQsCLiOdQaJ/
tYR/0JXHKn21KYeXnSllME1TK4mgDBc4x3bdRyvCTkT2YZq/YO/SYC91CU0TaNBQPi2hQwhGDh4u
x4a9tbBUsmD4Arp6MdhY/TduUIVvSuPeRKnkE1KA9O5EDeC5stgqqsuTZzOykZrl4GvkynFdRwc/
l7MoohoGzk/2TLSdCUzgeDLJRCU9cAtEAELAb1PDEeIAuLOkroop4EjwM9dPf8msMjK5pZxeX7AI
wTmUEfF5e0ceSlZzAocjS3FIKUgDXpxDU2VfzBpl6/c2rJ03ThFag1yOfL0nT1ptPeE1MtT655lw
6/gg6rdpwp3dcCfylMDTlNOl+oIGIrjPKHK8AF6hmhvEa5qjuNBpKXVY2S0a31stdyzOq5hTONYk
ZcvJ3sBMk/LFFUafCh4UjL4uP5smd+bViYYO4cqlpbDc1hNkUL+DRitPqegLwv9myPY6VR2TGn6y
SBYSQpIEav2v5vIZC+wQGLlm3KgCojbXCuipDlKHKVqf6G4/igpdIEnbpy6mMp22z8Mbqr6hxU6x
Nk2xaIo7WdsCUcv8bfQGdHXkPRcpgSof6lOtryaJJFvntFGoxMtvkXPBE/sL1sdEhGw89siTti9S
OHAGCG65zAqAc3qTp8aYgMoobR0wokEzaE9uDjRg0P0jb/CodC28gO8q+NsoHJkmC4b1ULSR+F1E
lBQ7BFl8EFSnyCNUYbFphUC5061WXMHC5r848gDyQCB7NAVg6RD4k+ZAk1vyTzREeuN63S5oIJjQ
3v77a3abJMz0dXRBphakz5RmSUe9PI5MblygoaH5sTnCAfmxYB3JcZbxbaNQRLbBKDwxSEKuTMxb
xohkyubEHxOLp95SUW9GTH1wY3YjJzHq0nQXNllrnLuIbZnaOmj7hydCDK0zefjXmJcoxlQcKA6D
gikiRqWC0ujzCCiYUksGNoOz4c992mA0XqQKczL1M148mVyDiWeIQoAM7IwfyqCpuxzEwwX7ImJk
K6JZgUWLoXyrWJ0Bl8coZGXCdMk1w4+vSOQxIxDp0qBHgVmVQSX4oK5EGMQt4AWCTQUF5Zp5v2J1
leKhsUhurw6bEStEWetA3D/y4AEPgceUuN414OiHMtc/NRn+UuYRA3B+JLIc5G7VIgGaeH/GKDD7
wpC+mZ4jSAflDz6Kdse8xe3t0zDzny6But+18HP9ZwtGgUfzhueNphOQBSidnpdigPx2keYZzDAl
36HaHLQ52Mdfu9LlYvKQtg8VW4ZgoVmMPpXe3XWbTQWoqpCeYHEI4zN/4idQ00jWFKp5S5cCKaSY
GgNo906U5rszuI6EuFd6ueaXczVNnAdgrisCpJ/WHshJgZOWOmscOgAcbsxnzawk2Fo/oEAogVBe
dZJIUPFBYwL+Lo9aqZIC0fHI7JQbTKkmDw7W3yEswCS4EncpDOWuq2+NAbkZ2m+uNAIUM5/EKCbS
JsXsc/vNh7F2RV0j+oTRKxLEhoHzZ3BaNp1J9+DIhSyh7Ii4A9omTOKCb0LSReqEPphktpXVYpQ0
Ro6pdT9Ollln2eKnyiWdAPGlKilTHg6YNxX/YQRwSOo1QCaKVG2KoVfehVADR0Gzo6/3h9KMVhmx
H/GfRz5PrsqvbKMJdlkQHfnE9XukybEMGWRNs9nYb7C3W5l5drNAIKlsh7PGaTGtmQoSVToNnGdA
SHTjgUrzMrl0Sfk0XSmv6eBKZmV/1vYE42RiVzGKLq1vkNccdO7GC1aTEkJ9Lx5Tle9vtlp41Hry
Q0820BAf/rmny4EIHM5Q6RfniTKCRE3NEBOdrf4ot1fqIj4aoxKaQozN5+iC6BP0yhN/kCqYyQ+A
mnCaYqNIOUawjZIz/YYLTIhANw6gvXL3n76Z7jzEOqZ0/XccgldwjYAO5n0VUSnY5uoB+K85GgUK
ChWU+OuLY/q539+PdKrqt3pbaKW8DakiB6iGS42blrNRTU9+qOEmdIQLC4EixmKg34SGIdjpTMLk
mwZ5uFJYtO3wi/gU6f8hAyEKu6ig/MQjAn6YnildN94LIAbxNKAZnsAgS2CchMyUWJqWKWa8BQgz
G1ZerlNkmAia4CylGYAJdDUC/edQAvJCOFSMuPUZxMb8K4UdaqqR+p+uijkhJtWKkqjT053U/VBY
87sjYrXptyfTDSzMRI/A0YzYuuiUyGf/NC7SA+XBVJfDSPSxvd5NfqQuCEUVmA+MW/QdnJuqJdqC
urjsWdvMbTU4BTgMF1B4je46Aw9FBf45FYZ98ZQUpb+DrxNnB3E56WBgz+36kjDVFRA+oFPWPdWX
QDKgD9NwwAbiBuv+S0lVC1tfIivrJy0aXQQBK5kmjR04BtQ26rwf70rZU/eZKJW+sDLxlYHVkKTU
VEY+3UQLWqb/0QJZTb9VhDsSBkZWzImliiew6kISWC5SgCNxQYZOZWLZEYl+6M9iIdnHM7GSeFoM
G3W2ef4SGbNKKZ9zt4HgTMLE4kHCUNAEcidcGYVYOtpft6Y2jbYMH0RvAW/V1ADShUwT60w2SoRV
cDyQPDoPTJfUc6jzpVptQjXdDHWyrbqbiUJvDckVb1XzEmQk+MPm/21/XXtey73QkaBnyCRAnaxO
Yq4zzwei9DOuHJ6oEoqqVWKqx4qBLPJVYkYpeWIONPS4NRgTT5aJPzB35d0VxU591FK1/amj6Oh/
F07OUukVavXdG7Q23gzHx4gM8tEGDdtH1GJqPEdni3Se1MugMeS4TgI80QFkNXHEXEuzo404ZxZo
dB7srIFaA9TzNSxFCrl1rGrWOcKzKbW2nTwDKjUM+hRc2qvs41V8TRTfMaREidK6Q9cxX8WHoQTe
ULmCgwhRUP/KXUtZbpPVfAau8KJCC3qAYyIB0jC4VjfReer49xeC2hK4Q1FseRAz1hrmvQP9toa3
2S0zxKXmSx3jxZc4QsrN9N0NZuiHAd36MP1cAwmBJ/SFZyYqF43OdPXoBCj9B/o1c3LiAjJ9koWq
QETQUZ3a0IwGJXqMmNG+/lfxc5F4R3o/sS5L6PbVYL4rzUzUgwGvbChZJUaJx3U22kjsSLHgbkzt
VSv8J37adQ7JL/aK8ZXwRPeMO0y4Yu50P9+D5Bi+08a/b+fcPIHoZEjag3Ar7NcdrLn1tprTIVQm
6xl8hJr9ScrBA80Yc0vFL9NOg92MHhDMhExZhgTtpVKgDblbgJuuYx7AIGLaUJ8uGMEgKbHPqhRX
hcnOVs23szVjtirzjz3tMviLKIbeC7uAHvwvC2RuEXnlhUFTmw6tkVD18ehvLKqikj2FX0rAQJRC
S4sDVdxu9E1QsjHY6ezSUv4ovy1/o2PBgmh8gVyWWhjhJqLmCRWRnaEz2rJJZW40GhZ4p4+ZbNbH
mz7P9tiopo93z9wg8UcecJLhJqIZKnK5nImsi5qoRN3ArPAzd02KmwxfdjSbXRPWZRdqTG9FTqk5
pbdGVEB1bRd8Lf53S+Pab566oGr2dignh0ujm40L7WkGoC43FEGG7nxAFZ4gSPcWu6il0HbHTsNu
BdJ004Gg49TZRCsCO+2/Ne21b+ZyoeJP47vEHjZmba47zFfyfG3koYYKwYVTQ9Zc2+xtP6DUYC/A
oDgSl12uzSsEZ76QTtpC70lj+cpQclCKorZSxsD/tKU0cRVzCLhcHMvM/rrDfgbdfA+dwHhKmirS
LQ4UcByhd3XhXAH/0TRmkAcXgOAiA72RRaTqD+DfINL69KF9E2+9sxJayPRNuqX2KyXswa2yPFrv
GT2w4GG0Y1uNGY183pPqSg2vdmGsgigKEuiVs/yGIgdJngsRihVFIcpDVw4aiQpZx0gYnCZHYXmx
9nBTA1ooHtS/87yJbm4+RrW5Pcfes23K9JrJl/JZCKFB24JUBcveLsa1Cd+vkCa/Q3SEmjTl5FDL
ogPvyowSrDrfId3F2oADBFAnjn4+Tqbtevsz3vmVFCRxi40fvnkThDeGq8Uueg85ySa9HU2xAtgJ
Gk7il5wnTV/xLc33NXAXMsOmmV+guO4XKB2s7StQJ5Mozwlz+QIYIu0yT3hmlbZxrceeJohA31jc
GRWHHFwB+i/brif4PAf7lzUdMvEt/PK4OoGLJatMzNs/sXnp+V/Zj5X9FdMq/2SgZc3FxMc3WEeo
MtmcxJPOkS2S9Bsk6ldUWkrpt7mAIcl8J5KQHmw4CVGzJ8pWgk8dltz2fBXhjtwSBd06q+8yKlWd
U35ZZioJoZpDl0WVt3era1Do8+C6Bu6EGFm/NksTaL6tfPPNBFgHltUL+vs5ku5kv9mnxrsmjyxH
4SphAEKwiff9qf2m99K/9UoQ5qUqjuBMq7/vl7agBxBPJbW5r9qtMyikd13kgm1341QQP6o2XyGK
XFeIJLXsjxbPZrmTG09dKWk9x2jhXPuvYS65r1vPqAWyY9XG1z6FgldYHDbGxYNln8lY9Zm18c57
+zuklbYtZIP20To6dj/h3b/TOrD8zIBl163Ly6tvvOcCufNjdAghfT1maxLLu7U9eyC1zqsaweGL
j5MVGyoaf/81WvXR5poVKeyeE2lxVPPJ8xsf/x0RG3wv88AVg/vR398QGGcyglQDepUvDUgHu1C3
V+XFnmETp7X1zSWPKdQCZH3ywXmHd7sE+87hsLWr99Z3WSiOP1RH5R7fx+UdJYJxicrdzZ3G+dH9
FF7B2DxuzjZHA0XRGW5Ky/oGq3fpXivMkPNx0xVIqx/7vIpKH3tPW3SxzRN395eFuiqhcaNzaftF
BFEL3U+JLJ3pkMzfKPiVbXDdNb+fuMhIuKn7hv16mec+dp3PppDVyp+ZI3BhxFzFq8Oqa1Y+TEY7
Hn1GlEtJhFnW+Eyuop/vUHKpwYLIh4/4hfJutQCv08mhRLQdTSFOrer2OigyVM4rrJxSyd1urNdy
QtcWaRDNsYw5+9Ah2V3XnFfJPtV9Xg8vHWZ0YXFeViBpzNeA8myFOpvj3WYm0R1m/M3+PMYM2SJS
jGs1a1/PbrC17laJ6saH0vO6gJz3ilCcEWrULJnfoRwblWuKlQtESk8V5xjfiKMMn3P3kibOzbug
3DRn3BwuhlgZdXcGRW8FBfNhafBc4eI7CyiK1rNmJUQEa8o98Scp/gGiPzDeELBe7rr3hZxJpQkB
rpNdY3OieUfKspuQ96P/yCCml7X5+OVnUEdfJtojHohPItarsYNACs/uCeG3ggtj9j3cx4AC19nx
3qlmcOwZNve03dW48C939Is4mou9S+rgoY/gfySd15KqWBSGn8gqwAS3ZBBz5sYytBlUkCBPP986
U2eqZqaP3a2w2Xutf/2B2327mcq8l1p33a0wbUHfgX/zbZnRO2Ny4f+xJSrzJzwlcoLf8yekbo4y
aNnPt9slO8QOjdV7lCl+o02NYWfBJKXqe2wUfadLFFh9wM98wUdXgoZqUXP77bDZ7/eG99Dk5n0z
zkpl3B4aqHHtInrOHpBh4M3rYQvmY55CCJl2W6aF3VN1sJ4vXH7X97+ff2FPCHv1RF22P9GnZWvE
zAQp2Tr0IF7GzSdyiWG2gllKv2c9uZXpR3xGQDzGT/anYVoHU8WcvuM21jW/UAPfMtx7200ZeKSY
oC1fF7sVks2Y2ZeJCBZUPNSjbU4RgGvYa3HVrVdm33hwoErlDgTySiPYwXbKlvNtxtdvRE6hVlga
w0+0N8b67aRdRlXfw7XBXBb6Am48GMSKiTDj8/hDVczNrApT2xr7HbYoa3VEsXndXyYKptDYs+s3
m6ynLp0ojAj+xq8wA+WQFmybKPc3M7suwI1bHd9+elBHFBMrzIfwijFKJ/tTsIz5Tpf1SLOvNJVf
pBkszrD5mV5oRi9qGxC/ieY/Y3QF0DB0k6lVBvT+9y4gASlolZhon2EqJ50V+p4mrnqzbrW8Y+IR
vE5PzGnCVmVCep/1Nk1vcBHPydg4PmEGOTA+6I/W2vYSpI3fQwTAFtSEekdahQIu/j1IyEE9XrMj
+9QnYsZcNCN2nYaLUkIo5MO9T9/eYKeT1TDof46ZMvxlwWs3TL/R704XU5f7nmqX39nv+Mudp4JE
7Gddrk75Gr103CL1IDfGeSHZmenn2NuFxhUBgjHXjLHSTDQ4xhxpFxEFsvG5bJjdKUGRapjC0E+8
91mr1sZQN5PPtPpSIOle931MiV9G6dFxlaNi4MnUihmJ/5y8qc13pzTVvG/WEOgomxM+Yyuq0Ohe
SBbFmCPLDk91K5XLLePhvi3f7yPLpJu8pSEk6icdPZJtW/EeneOrprA3jdfx9rjb7eFLH+/SRVbT
y0y6RJo/XGW+81MmPztLgxg5eR2fABfczmL6JhMs6C3UGeu6stQZPSTlFNYGB40v9yFTVrAD8CGF
CAKZX6nEUBQcSCAC2ktqefI4UO2JtA+kzd6t3phM9JCGV8MCrxz4StFWJrig/Ve4b1f5F5ZFSKzQ
zffQ/qTO/uorsMVEmiekMPnLq8mUTXhxxF9CcF6GLQ9tnS86G7j6/9QgCP1kvsesxFkzK8RkSnF1
C9/pEApruJUX4kEnv3e7jcL5xbUwJ5vwZpbLOd518ymAPyrzKbM8BBf/RtISBMU42n5OuWQY0Uki
EbIt7JTWPHqYSIk/Ha9HHihWiJyrIkQSzyvD62wkhLSPqqlkeiStY1LSS9Lm2gg+1FA/5pEQ5ds/
87a4j26LLcZ511lJTUTD/IME36L+QNjCeY/UbvSYKLhRzbTI0qL0gubl3fC/7dru3qyEB3PV+/qv
wiwN50dXXTk188aX/4MnRM/7tjsH3jpOw/XHrNi4agbImHvfIZ8ylUPBhbHzyzfe5k21GiBi2IQV
r+9Q4NY81GbNAvx7U42PeU29/c2ghfYIezX7hfUuzWfXeQA7ZXaFo/JUC3NuDsB01+wMO0wjCvNS
2Z14N4TjgCkpUyGSjdBV0KzyEx7u5+5f+MpUJyU1M699P/vnc3eOO5k5SEm1hSNEnIujjpqwsczi
6qh9oIX1h1oOHK3PoRwha9jsGG5dPMmztC89+dmFbnV2DmqBrnkpZs0jajGTG/E2GkjYJf4DGbtp
Qd4Y5+aQM7XdGXZnyV/fHbcYd2O5F1VTddLbWer2se4uMiyDOmjDDcAg8pnahZWvftPCpNw7taL6
46OcMfNJz336nTXmlEymYXc4xqKXDVRgutzq09/eIWp7uupQUUIPaZ+6CzX4fuwCngc1CxNlFo55
5liyXgwhhwlI7gYTxOfyOryQ2tmxX9wVL2wFCjUuJWvmqgx20pdJXg4yl+EVMcSwQHJBLR1u2k/r
tX8bkIiZdQyok6uDun1uyB5roa897+IrlC9MH9FOrFqZ36Mcoj4ABrs4HB3JsgfjEYH7udDCL6t1
YUQFfAoqjBlUDfZ4+jS4xP1xD8cLqnbzNmfzoU5uMaFTTJWSu6QEgWN/sX8/S2F9wAjav2adZTIF
legg4sd/ILHLXdjAACa1W5D7i0/CdUXQzoOf7xSQrLOFkJ+fsAZX74tTAS+MXa3yu2+7GQTu4683
2Z3ofIjTpgQb43UM4TsP4cFyuE8eikcWmMz/PkDHY0nphPX2QnSAJupiwVgmPLU2w+7dG1ES/BST
ywt/07o/HGFFdmYIOG62npOeZaKMK/wbojoO5pkO6bUK3wBTk92oGEz5dcaXFPiL+5hjyhHySNKm
mO+YOLhk3MX5OSwfg/TPKr5s7eTRhenf9+Eog5Dy4ua+ICN0TM1P7D47su4ky5Tv8+CW4CMFxur2
GdNi83Y3m7d9HzM+6TyIXgWWxMljt6UpfzhtEhpYdtydVfJwm3p8XfWORfSzs8bssETgk0W0F92n
zd5zTTENIGRqVcEeOn9o6s7dn8kJK7Dbbl50HG03bBQG1cynx60hEvZzO3770vUO9cxJUGksMmxy
J5/SKoDh7qOEYGrv3aXGrjG5LU0FqPZ4W1wre71/h2nNBSlhEQDGUZbo9s/uMeY4lbmriZ9dMr65
HejYnJxuoZr1n2J+NLZzOg2vs27j67BsU1TTzZoKaoxJuIMsG9yZnsGSq2ZltMMewNOXV2/HNOhl
s191UDeS3TgkFa6tEjLF+PI6oQPFsCTKWuS0MdSbKuFbtRUMqLweICWJu9ZzIXYj7Sh160Nn+d2Z
2jnZ63GVDAbXqLfcjfh0wCEuT6TeN/9J4H6+zX21+197R7DpCJFS2HGLSHfZh31Sxt2rtIQ6z6+T
oJqZ52+b232hY1XirwGh7ZE6mtVbYSzlkejeWNmC9zl8fLAw7azDcloFu0FnkJJj9Y8qjjkRzAA/
IRuN8eD6h5rqbRfY+ICAABf/yAjZkUcGVUo/FrdlsXkjC5222x6GMRBuE6Jb6CnIVft4KtDKIGUv
QxCEnOABl7SF+Xg62LlRExrTdXkxgQwkqeEdauv7gLxSmIf9n1PgIQxrrQ0MZ/D3n6jhKDB344yk
9GmBHzE6HBsSVp2YN4bFFPfXSar5dAqXP7wNdlt13VadNyYKLb8LeWXGS36V176Hygmxc0EDVhFb
Si8E2IC6RNu3NlnQB20PWhsdjyWSgoeskR0SGKieMcVw+vN7X69Xu0Z8gST+tPm7G6JiAGKRmVXQ
rYKGfHAucBO8davXtu4kPirBxLImHDG97uy9N7puMklu9g6bftLSgZB6bllElL07M6w1dhRHuc/u
qJSnJc2l2aMkRjDeOBzWR+5xOSv3yVFXxP86+6PpeFvdP8tpndNRu+vmcPauTjEu1uz3u1G95AsP
7J+V3L/PNFunu3uYrdSiGFHwxU0Rbw0yTJMfV/M2li7ZfDJyWcBZsfhw2SpnKhUkuf/tA23qpdUO
4bHE32F72XvxlIOAt+/BLg+pkR9YZjcA19QhVOe8YXWIoe+0Qw2D5yBEw3nncO7bGqNA+HMBZsxv
9647/zZ9g1OnvFglRgPiOP1af9Z8vHlrW1Lj3q3nMhlPu/SW3hctX2NyOMJhs9TNbVYuABIRoYCo
MJl1mi2lNk6WUZjm5qgPmpPZ4f7xNn0+cZ9h2hNK1SM150ZhXypztB+999z//ZXF1aJIEs31XnVo
TUhe4La6eEKuOSZL6hWeAnFXgNb6Mref2/6971f25RG9Cu/r1F8IXobp0LxmoHESgKAbTDrUs2pp
bhHsm/hlzznN0F90FyehUeyGG32aO83x0QSdWGVZMdhx2qlb8lvuHhcmI5SUEXfpIsGDMv+1oWka
glFVNBLmV3Nb98FLc3TdnU5b9hkch0TQDoKZ53Lap/A2fwCyCpz7apB9KHQ/qakMyCiF14cbs0Bd
UPpaW25R2NHNeqg1UW/Qa9n+d3h1fK73H1u5+aLAQwD/tUoP7biyBi8EnDLnF/tsrwx/A7EEvljg
Mjd0BL8db2KhfQwGmII+3PDp9P/2PUZrhKUGrAzk+LiTY9Nk7hTeU+fmsqp/ZrnE3n794+jEEx33
VReyyhBuUNvEbFnYqRfeQGE/neaB0Bx4z6XMlC26NdA8KjEYPINu8DpA+4T7ANRW0Phsv12rEamQ
zhCdbbKk3te7nr+bTbtQbVPsbyga++ZltEka6x6oY/qG2hMPDJZxD90FbUDlaoxcnoN2A56gbDXe
uJ0sL+avA5sN8HuGmRmHM9NrCG9QIyJ3ASX1a+YUFqa3vV+HNOsNyKakn63fP6s4vogpRHiZEYJW
W6+bCUszW/X7dsc1zqqTn2j+M+tWmE2ctFG0JBe7CqxksjNf2aKh7V1KJgiKzBhuDj0HSwod9cxY
UHTerbR2cVWkmkFhg1o4J8nC7GPtRym3QLehBnkKNR86vgcp5wdFp5kjWTnAQjaQ732/9ul1OHMR
U6pcHkae3rnfmtQ6uBxVmVxG7XCdYozuce+ghVI92I9GbNhppuI5NwD1d59mH8gDbYp9j3ngkK8i
CCkOiC8HLXdVul8YMwYSZMoyWFMJjlH+YvHgnjBwLzztYR5es7hhGjBBIMDOyvu8B5SRN0Iec3JJ
YWqX9iDuhK+b9dsbEOw+VlzeUAx25dXChinxfKTyf0aDNqJALztSw8JEolU2jTlsHSpSzRatTbXC
RQoIihrRGgvJTMS+l5lqmOqxhrcGIQsa1dca1xHfBLOrQSEWfQvv3hreaAkocgeSrosQbZofKvOh
8N/1hFrqZsIT+0ZxMVpUQ3UN7wKtjo1AIbdePjG0+QDdVT0eUEf2qDTac/VrcQfu1g1m9WesmOfK
zwfd26q5I95iVfCUsA3NkYIP2cjGclVDnqywM5gDGJ+vhU1naqBQDAq/eyLGCkoreSu/goUcJQu2
Lp3W8bZYtz3Zqcn50XAS8X/eQAsN5LqY3SG4QC4/UhC9uV9H5eDSzU+wz0+fBRntumiqhRH1sb/h
vyZdu/8jF2iV+fyas5dljqGxsd0Edn0UkdKmEzKsg4XAxOl6XlO3nZjzjLmSMUO2AKru92fLUHFI
GYov4E2c5UKd1d81PW1RbXcupKyrUCRV754x8q7IQWYsY0XNees0tV02zug6y5SgYOLupHgoYzgx
fXq+5e+t7WOxxd16/v4TFRiY2taYwm+MHhhJaoETdc/ZKsI6rzXE4MZ+LO5gmrmtOrpGiaMscNRx
NP/F3I9mXTHbNdYaYuAi8cyGXTLJRgwwvNnW7ub28DeWx/ZHc5URevXY/KIKHj3hMzbwA7cJpj0b
9d1pZDsmv4dSpwVTvcZjgPPayToSUfwzeTvcrs6m88Wip/3ExZtkBf98ZoWxblSGfxfibBimjn9H
AExQcEAkEA3YpYpm36Te/hXhq+uM6r3CJJyhSjrbL2uuyPl/mdvlNr6+Is4RNvJ3/DPpK3FDXu4G
Gbzm14JzEIMkE8Z/duZHhxri+doB3zMS5AFI+I7zZA5EASq6c9hseyMOrXcljcw0IVabQ9JSu9Y/
fWAinrhxnI8UJ67OPC+tcb6SPbeQPOWEHb5LELWxnYP3MeZIzYfm/IBy3SQZUpBUXHo7ZZvEbeS2
ge/XOiuAnCMdVifLf33nuKVu96/Ty1wk8XfvygLPAVtWGRPtt2dEamBcI2WG1TWuuNbUYOYy1/09
KpkCShSVKhNkrDXZv3e2x7CJcxhghfAGZqJ6FX6wYMK2FguLu20YFFHMKoNLXMN8YchGViuMGBBU
EOcu42fxqTISQa96hBbi2wI5FncBIkCsrox+rysjVo4F+B/ozefisWwfv6v9xTwHzIRcIbvbYgbj
tfAt4MneM2+ifDdBky7uuY3ngzWd8lizTFnlRUCJOP8+zGf8foAkAS1LB//4SEWnaoMvkIxpIFsk
gASdJNW1QY+IT0x19dqc6nfNG5X8HIzFTtO3DfbIkBgdi4iM+SOm2qvOeP1Ec32mDO48YTzvt58A
x6li3AwVykdQqkGOuIL590Q8Qxd/yXDGYHO97obsFs/avk2+5Wzf6tsqOmT3hW+wZoMAh8+wmmvm
vuX1z5Kjg5kFD6hAXx5eAj06OLZBBK2oJNYvtsKng9ElXUC9uuT2rrCUdsRCYDur9ix7cQBKc1cn
I5nybNew74Hj6TaheuU0fM3n5Yu1D8bpgpQAxpEVkQ4hABv26URu+LiDPNkUkefsVJJNs21PAFbu
FJc8klCF0+MAMGP18wpzqQ5Z+j4S0Gzwo2snWFyWcO8VNi2ffXeQv50p1X8GB5QuS0Ex2rfnnNaM
bqQ4eVscqbTe5JU6zWVegG/LpvHZdvEFLpyuRckPnJ6P9fWNWqzTIvmFynNKA30QZWqzrcf85O4A
H5Cg3hhj4F26pBWH3vbph1ef3nTD42s8IKCwSRzvjHWQOuonOEUYLpgtSVp6X81Fl6IPXOLBsQdY
5SwQvCQCxVLJsYyhLwpx7xbCLDQX5SBLYYmXX4RdWBACLgzLk+bszkXqDPua6WZbzBXZVIeiE1A1
M27bbttfgJnATijNruIwlnmuS4h2DUKXjA3iwlj3Xbjgv1jZPM07sXO7oTFtDV/0XeYVYYCzLynG
cnsCFAitgpBgmjX4iv51m5vCXHYX//hbKD+/9Of2+x+9A1qzuCptelM7rrwFYzAU01u1G9boOSHa
8AQHqpBHza9Q34xXaPRNckzBykfNyIyM6RYETxikL1Ji4V7OayQylCac3i+ru17A6xwc3qVlmO/F
pR3CSc/FT3jsQsbthG3soKAb48ui9+0vLWvUBsTGXwh+uLC3xSE8MT9nYY+DG8a/UbBw+VTw+uTX
gMZJGKEocWP3m0B4qTxxQ+gfimWxzJek/5rFEpgBJBzQjFkt0esHdTHWH0Et8KNitX8u/Ak2HAEm
BH2onE74c+LPbFx55QSKMcsDUXhuGwjce4I7nphMDRYVwgHoOXF8R81hVyMoGcFCClvzMNa9DSUX
uJ0jCowesmIIGqnQ/hIL2ybeyd2uljWdJINesLZkJD6rvBLQfsH2Cp1ud2KLJXXvai94juWVOOo7
r9qSpfi0g1mvy5ASrQrkP6EZthKoRGJqeT/+077G/+iv4INjCB7z3cvSSspFxqEfqyW82wSV7BcW
pr4XWSNp6yUf7fFEvdeAzIbpCZGmbvf2P+5qWOZeMZxRMewgznxzKxgHstKhlsD2n+L487KqWpCL
3UOYemzr5QDwki9Bbpxl49sAu+0rlSHAHzpC+JczPubHKhEogOW++Khh3C48SqpYDEsArEEG1zqg
EjYI7LXvqN48r84OpezLjKu9wlQcXN7mOz/QJBa78MH7NN9t+z3BYGhHn0MoeerEoiSt4gT/egVc
hgufzunIeKADvWWC1UBX4lzG5olakustt2a3fYqiEZL1r/bkEpe5NSNuxkEXU89U7/js8wss/rl1
STIJsgOfZyS2m7+/xfNI4cwdvoSJpaHkUF3UpnhI5jbQHK1hjV9h73CPOXKGI63EVNAlTMrLt2oG
D7HmibdAh/rOkSed94T+jUjd+8Hjauq3wR9M3501GwclunxPHRQME4hm4NiHZvoY4EOa0hBb3Ah8
1lkrd6z1QmBaOPPfUx2xTFtODGYT/tixoJPt4w6zTrnz/Y5V4O7cdcrg0KX3XZYTmPVbHtdPqInm
8EN7Ee9UT4PhPVYc/c8wlac5FNZ1dy2PoLJkiY6BQRvuutae123YtXSAQqwu/tGaxQhJXskzqiHW
2PUQI6Elff0hVTQfBiT0gMi6v/4T/2uyXi4mLL81VmSKHnwyO7qPvqsRYfWmsTJ4rGDNrn9f6yXu
j6mjGgAOGkw5HuP53Vei96h2dCY7Yh66tvYhY5aL3YFiwOYk5T8zlqnVo5O5kSur+2GOoomh3YFs
NFDPp//YLC/iD/EmtqrDI0Gd9aANpK27EsoEtjz4YBOZyzznjWUe2Xb2Y7PvgxtLE3A5QR3Rpca0
s5zCxGLKDJ1Fi4yLFRpUqop7wxkRXCFKcEeZ5vOOX+iUs7yHMy33tH9K1gYwNjMJQRAUAOmruRtY
RiMl92ip3ChUrplV5LZmyocOIM9YyTaddS+bBwEL7dXP3nbRnpjaz72PHosUtz7mwnvjbTHORWMd
toipyZz7z+lO6ej3F+KhgQ9FApUzN7zY60dnxvCYS58SbZwskqu3X2rRHLR0an29OUf722MGh0BL
B+Fszp9IDRnY3j78vIzq92p3rjaZbJwQEHu4c+KId4NsNnksAISavt1tAmoQHDXD21Y9w8L5RrT5
PwlAyB0iMkGvMEgDUagmmWHzvHV4d0iaE8O7Td6Cnv0LfWOQZn7j5e/D2BzBpk3dIhJA0LP+Ahzv
DoSkeWnm41Dedl4YzKAEpNL1Df+xfhx2mQU4s7oHm9+5OJf2cKhG/wuPOhZ9F+J/ALRjF7OlMNuP
1NX+a/2opzPPlzwzahrwES3uxYNNGnBCcZ5sBup8ego7TFafU7hOGj2JVKbNvjhJTh1TgC6cK+hZ
F8tn1g1OYjAoIBPxaWFR+LWSZHxF4cOxtKcvUeF/Pk3W/tyilPrZRR/Dp+TQ3v7rnnW8e36otLRp
ixybfRTSpgIGisuHJNOx2jG98d/+cVaiaQTJhqplcgIjOGRXwVBupmzhfielM6kmuRu14jXtLhDL
9kcBYT1XrJqRF7XP/0KXt9tX9ELx9wow4XJblKM5bjAPn/oVH8nS2l86FMvQDVZ7yFBVSWLz1QYw
pIqHI7DGw61+W+vu9BZcYLeZxaY//Aobp+t0c1MifxuTC/gj9YK4LE6L2RGGIEWReATDuJH9eLel
rAnH9zvEdzeY5TjfwVEzLwTyae4+eZsiTm2H23V1cQRxbvdtZ0IPbpZMKfx6SiyuE1I2UmgyJZh3
YDV9rWLxBcFy92Vcx9aPXt+uxuEoFV/CPdPd/W17w7BjdqWgCJC/XOzrgEd5zgCigZ7yYFNH2cgr
aTRO/XB/HRU2wDJ2xYQKkmFgWMuHS/+VXykHzEQ3Ycp9kIG9HSM4pw+bNrZm1l5zBaRQueIx6LUH
EHjG2sdcXLuUNt+A2jUBZ/nS0GNy3nbHhttHfMzxz3FCihWbcEMVkd0cBSeZl1cGr9kuLHps3rEy
PCzyZRsF0yxQMPI415DkgRm44mh93Bb7hBOnj+VT9ztn7RkamzfPqo7nyfM3fzyCTmVrCLCAGnuZ
W2Ajmod4mCO6QwV4xVJOGgJE80w1ObGsdCoRjI+NfvWeqq+DmgDEYgHG+eRML+PzzpliDdM2Kcmv
C8a+RGyFgisq1gUpiGHF9UXcXjiaFCsN6KY88Ui/+JRqZjn5JxeZIeBdoDURKRHBM6CkJ/R4hdny
7XGDl0c3Gscpxt1YtEDn7TIyg8ZcDvuzK9AMHZPiphUUy/aoUfY9ZXA0anhoLNHW9G2GzAIopony
+cN/b9FeL2YQfD2LTpoHmZGAE1rkGuMnPeksJv3ZH2UyR1cfuMU09vkdnYXxOwDGSJ5gYo/CrQXX
8wFrWN/+KafCjRTXWd7BKYrBGRcEagNGdn2KjgeaoGABi9RnYDO7uu4iThksUDxTyhQeAcxfMwp3
0OLXk+pDEPPk/aPoN5aSLNCHEjJp7UXJRzg3xEIrXSir52IzKKBLYFvOxLnjQRrAb4hJN25lIw1m
X8CsgyprNYwzfNFA9vZd1HHMTKJ4R/09FuOQxvxm1KUUufX8AMf0yQFsvr8MywoJO3rVJrXIC89j
BFLjeh6LLtPYFPu4cPq2jdrUpwscUBLvxK9EPP8PsNOlqh0/W1Y+/NCSgwOb9VxzHhxrsKzdTxaN
P4bFsq6oUmyUyi0HukNM0SjU3H/RMGYxjXknVB3B4TVlnxwof9z+GJ8WjOxsgEcyBlIMlmBFTIGS
LyzY0uUcgKwGUA6XfjctEjtd7H60GMwlTeCOrtWHENuJhPFS+efOSCNGtQ5158PV8+uxsROiI3jp
195cdiPYDpqV7Uz+fZnlaIbQmS564fM+2/UH4oOqs3pRHH4cusn1gMbans/pjK1B2xxucoFJ+xdH
oROiEVykc3omsVYGAzLg2Bl0Fx1vcKVXXBV88nHhPIn7udJ+MjsSI8XXjFyi3x+z6IBHPPeADH+j
uK3718l98tkb1HHMj0+pXVBpYQ7kgR4L484Gpimnu1P1YsJHXUlC+xu92xMB+b8m7jpHRqVHbajt
CAMuLcjLX1/dMSaAVPhX9GEqt3CnJPPgY+nQsGgLv+JZ+Rn2/fbXeT19Rp/RhgdycHPn/n0Qljdr
T1isfx6oWJjhrABht2IwiwfVvTGd26Q58/BZZ3/wY3e5wkBA2zq9uVOkpMPWWGSF5YkSEr0DhWaw
6EoKpLQb2NSXiIX5bf0x/nOsh4oM6+4AdSWNH52w3V8/4gZ7CmxbVLPhUPDhxtrwLNhdyae2v4zJ
ijH9DAvrjwYfmX5nyZVk7B/eoHWKMh8WeW4ZlXtIF5eGhs1gR4oTH0ThOeriZHDf1tDCwQFAy9mw
P0iIcKSiC8S1CuYD/yH+jYLiqzZ3hR4Xop184fDkLEOh+gdsAOv/wH49ZGU4CNnGvX/Rae/xuBiJ
1rUa8vg1Ef6TLm76ZsCTjmEhszFXsZgTtE17uOHpykUaC+1rgRjATsLcS8IFzkd4/1JmM66+uyo8
f9GMSdODYB1FGPWj9y9xk5aHuoDtCh0k7jBySRx5VlF+oAn8IgZgfDWVCcS8gXBPgeryzfwEaA+i
q5TWjo33GxwOlceWQSNuLcZy5w6CEDBARFCq+reYpcZ7gEyBa041xCxngKyEnRzMRORtXb6Z1nmM
ega9drAA+PYweOPYYKbBR3IK2gcWKwqDPwD1Npy5f3J/kW4omyQS2bI6ctNoWDkbcmZYPjTK/Dza
vIGMF+gFF1UsMpkyksZGHtOvPNiMe8xNvsJRCaoMQ5AeT/AQk4UH14GLiwGZwVMLNQCMIhnF+BIC
oiAmtrlhKDJwJoOVzx/unhtfZiKQEGuzmIeVPzJgip8TkcvyazZMlocroF9UxENgESwDBO6gtRJZ
33XcmqESDQLkGFL8QHnmPiwANEz974C0XWQ7M89TsDYSXIQjJkBah7SXARvykdxz3fiHtB6zsmGM
xJpBCxpvVNn8Sn4Lgyo/jm8zAz9HCa2qN7d9Gt0zO+OTMcrG8hROUWLnCMvP1wUua0dxm0pG14k4
romaezOwCxOPSjZZSCesxf78Ku41sNWxIDcVuUZ7frKL16mB0U5Ooehg8Y7BQHuO4n38jhKM2+Sp
5dGFHPLlm/VYbNkuZ3VOIhnYiP+bXs4QSOBP4XtYmRl1NGeUzplfcWbxbLOYh0wTWwwege0ypidi
USFyH31LphCFThKLjrhE6NImQExkMeqAUDznjXJTluJ3/W37lypooUyqnPwvr011/XZrPknHw8YQ
qZNKmlxne8MSrV6ra2NdLrLTXQy1Ukq/N0YEvyGrn1uPN2c+7EaClgOeeMbgNnj4fV9xKsiZwCLD
S5z8ff5E/FqTXqU5ACIvKFnJNBv3fayt/vl+ycJRjyycQ6zwSnjnvHkIp0QMpZMxIz2OAamJ2NJM
TrUpRkgtHF3+2BZqt2t/XYroLj9J3AIwv3Xjei7dOireiQ7bRXEM8dFDLQS7D5nTjoKohqdOxcGj
z/O4fs6Rlw0ZNQFccYWbNWIuzFREQvwagkp2AmSzbZ+L90JmjEgmxJz3as9IcERM7r1dEfJop/7o
mPmvjTZ+BO89JCaYriaSr2gXlQM9gIlCvOcpoxaJsxVh46ZGWzdrwKnYD3FFcovRJ6Qn9epJm2kZ
ZDS/jbFbve4O6kA9XOLPsi/wsp33nWL7ETZ9F4xNtXoRk+Sp8LYZlCGMeo5/sGBvDrs9xLbmQAOE
zfBEW5BT0owI9NjW/t/zM9chtU40NKJ3lK/Pg8bNdURFqkiCKIsL3q2Z/11QWTb2g4B11FEJWqgc
k8NR3raM+IsNgGGnO4tqD7NvGOOH5O/KYAx31zVSROrMVarwPu+voIf4b31j5MbEnQasc+xt+rjq
6HYF/XBfxwXo37Y+f4Abx61pGSbD8nBbvqJslgflHqVmpGJQxfa8yKPyTHeMwgCSvxYlEwbmz3Md
Pha9cd+5H6oJ9KEzUz/l6myxZzmK1HP7xcIMqqtJ5izceoIBDO9nM2rAWv2fPxpjpkC0oWRYaJP7
4S9apysIviNIo+Abd3OOp/lYOLnl32f+dPL5fK/R9ldEaSnuCNhj61T2GkL8mtSA2tn2xHofmqn/
OomBT7itgQVkxEL8ez0Mhej7xjoJx0rJvGVqS7ZHNrubFsRhAl4UHDTZKrEZ5cmUY0/2bjHF6hNe
I1CoSMfRTDi5lVKFBjnmcG2WuaRWkVwZH/5309p5EjDJ9LWPblLcQEoMlqV2YEMTEw7J6RtykjIg
9snJXEhlPD48QrTJHG//+wxCsJK8JzqQHKRg54nTgfgdCFiNhQfaLrd0O8MvPGg8PF5wBsShknDB
0Rt9dI9CQLzrpLpvczY9Rs+F7qlkYqVBRgoXo3UIcxuVhxiyN66swBNY2VbWx/l51+jniX3ILxTb
UK4HZwtHmyp5SdQk8j8US/8MA4kz6mBgJ24cAwi1VsuvLDZpPqPkh1FJUENRGvBZ9VCMWQyTyT5c
PCqcmopdjgn4XtQwcmEUvKMNaIEY+sq1B9+M9BBzh4iCifMdUwZOpgAXInB6jhfqHDkpxTopd3A9
E3oAxTomSdJvGnz5MbpP2txJOR/BFDmBxe4wCyQkFGoK71NOndso56oISv7/1+S1MiCQ//9SHa5+
llioDGQAJQ40ciPJIYNDwTGXyDFHbCnkch+quO9jMcdrYxu3FjF1w0EO5IjpliG0oTm+cCHmcFCn
VtCvGBXyPZL8nlo/GgKKd9ywjRP0UIsw3UFFVV/D0QDGcwfXIdm++IevTvKdJ9xfcAZnKQ94ISkk
/OgTAfN+CGclg188J3cCPZwNMDWFCyFBJUuLtzQFmpA//rQfPGE66Rjw0D9jIoPF3aqZXL1Tm3RN
rF1ZUjrDs3YgFsOYy61hE63El8eGODL853X78bnzvhjuPb2TuoV8DDjWnkwLv6mYRsP0On2w52YI
zMnat6dnuUTT63CH9x6WwnzIVcoBPVg9YQfJNSCZnusAI8njmhBokFnG6h91lOwEQUjdN76m/FTJ
umcy6p9/NLli84LBtitvSQzDq6nhf11Krdq9QkPHA4kFJ0OhmOqHexyuUovbZOezjgw2WCjwRmPq
KVWeR+y0+pufQ2IdTyVU2k0WSTUl8ZwsOB4ZWcWNTcGz0S3s3Hk+XOJcUKrWcEs3lHxjap7hpuHZ
+mcLGa0v8JBmPAnU2JRb3t9Ryi4x9Tb+7Q9sK5bqu4cYRgo1tz19HYiCnp6qKZfmX8GGfTsqiRE3
GVd0lhHz2q3mYikHG2HuOBJc5UWWdWbyzm7AfdzYsYx8Ao+2Hj4JpePBZRcS3IuHKVDN3eogUR2H
h5OEVMQYeXd5wKTJZcCC1SNeRlIMJgxUsKSaTJxRylZphIS2oELEtwfFBf8tcRSVXRNpIX9ESo9h
pbkOBJmnpDzsAg+1cxKsSTDnCxRDEA8B3ggDIs4Dwz8uiznZQkEIWf2h48ABRyUeeR0AO575Xfic
sMMgOgwkZXX48NmPTbhL0A3G10CPc4I7MNWW+8rDiTH+cIC1FPnXcEHC0D+xYPvcYOqsVUJHTh1d
OLf/WDqrXTeSNQo/kSUz3DZzt9vsG2ubmfnp51vOKDpHmezEbqiqnxb0T/1/lRzJHR2Gqc6VHWob
i621INkDHi/dDElg0NQMiHOWfq6CDRo1arAgaoFlN19QnVdtNEogv6FbAd0aQRzpr715siyDt4WG
E0fzWXCSl/EIBbw6u2w3HKbbW7PdQeTeRU4byCSnyZwf6G+9CFIv2Cc4FAkguHXlWAWOzg9pnYQh
olceHuLizuAFADKMvzOxhScBegKWeOW0/Au1JNKULZLnMOQUvi1OKHKuU3k/U8ujgxH/ZA0twYBI
VCBETvzrQII+qAWhyCKdEuViJCuLLZUusUzVhQ7QlsGioXjADLaZXYFpo/oCpZvb15CW8OVAXqae
4BuhOjGOI3mWlwwLCXkARqbuhim3ijPN8Mj1UMrZtaUUhMAik0gptrxZhbKRQ0NUuicPLL155h4F
M3xoCevuYH0XSMLxehVvfba4hi07U/OgCGcR5DZUQ4QCcumi8TcRECAl56qxDDGrKPczmIzqf1Oa
1QZWn+huQKN7qmsZV8GdSITwAesfvH9PRlUzeR81+PHEaUYSYjuYbnea+kZk2naWAdZAJYfyEDL1
lfba1cPBSf5NiEhmKyw8xWbfUcTmPoEQpVgjsk3bhVzF5nCfJLoSI9alljNZLi20VST+QCB3uUvW
FLotI1R1ev88ZBFrgg4u9weGznwuk9H4jlwdF4GWzgJ/OTvfxJsY2iu4FxQKodLTkWkhjIkiM6+5
mckv6mDybKdjSa9LNpfgzmsm0OcIormjAOwI3FUkf/iqJ/RxmLAtSP317Dpo+q2kmUl1We9dOr6S
fKCG593RF8U9K+SA5PSbGrluVecdAAA5bMuzVzN/SSHy3x3JIHW3nfeAcp+VwOwATR8K+fgC255k
K/56V05iKS8hdcVGlHAL34TIBPJpJFe0NOjGHAL8Ba1iXLWraN9CuCdd06t+5Q1Ofgle/NIRLg1Q
DoYeitIqMeWPKryd0oMCXRSOb5o7nloSF5O7YapLCUPqZ8HrB7Cph/W0JK7+AP54JRrKtuJEGJ3X
iLKaMOssqqTldhEcTzzREaC/JJFtTmA1AmJ++0sTeEbKYOjfyY9z7TM9Qov9jWq7spchQR7pvTiU
apjjq9Ew5CH4RragALcbA6wwY+Ql9dhpNvAqpd+odvWUHY+0XPfNKYUBI+9UuSCB6831/zTzuWOK
4QqdMl21lMvnnJ0Et4k7ZBGkzjCucXUp76brcCC7g8j1+Ypm/55deFTK/ogwYwjaiXTmCJ8MtoER
GF00hgRgkY4OYyCHPi9PFRFIvXKZbf1bKRsOhVyiOkxXANntUYQ7/Ro8u/Eke3o5kBLiBB+glcNv
BWtgEfC/3VjQVMVMVda4+yh6Sp9NLXyllSTkNkHup5ESPqe0cThjUHyiw6J/seEnuaTK1N34rUYO
IdXeX9SQdOxsxrce7x/VLDxlrA2GlVx7V3pDatXRpOEW9ItOE4tMwtfS0WRhonUBNvXfOalkfO1P
aFw8eSGsLtbOKkzHEmwiDvKyplMaYqrg9V1KkvVdElbRKUUHC2VO2duuzWnZnH54s+mU80prX10z
klxGMqi1s7qfmYzLpYL29dcvo0EM9aTVohQGIRiAKGrTvOkg087g4dnXDUHzTX7SJ4uC8mDuzUp2
daRmn8q0ds3QX9EfTMCi2yXBUeuqGLz4DO0APpNLStUcwELmZ52mbJlgujHYP1MfTUU83Yz8xqiQ
cx1sCNenqyZ4kveUdMjoVnTfFx7IVIm7Q+tMIlh512fxKpKkai6CPcYWlGIf/FCLD3LAVnRrkKlB
s1s1mERsrpCH2C0M99BUs3d0pgN4fRi1CTiY+t+RCuALiBTTlRqIxzINecxquNPVsuIfmYaM6MS9
o/uT+uGAPJNNc2Eyoll7ckElAiHEajw49PbhcfnC2fu0+GgoQOejUjD5W1w+o1b/07+WrVsbWeIV
jFgKeNzepQPVuY3WSGb1GXkf9k4VwlgFkj+n969AR9eYnX1g49BOOjnHQbmLvtDyHnDUHp9O62oW
C8h2nZw1MIxgjSRzUg8aUPtsnFfGq7az2tl1+lnWKi6Agmw49PHwvjgj9vOyP0sMZwrOtrsDOMSS
RxCryiHs7gcvqHQsI+L837dpdE/Qge11CglHlDOLwak1+OKo9KBtAGR863Yn/btfflsHXCV6uzHt
/K11Rl+XeDAxaYcAL4YI0z1W0mfR3BScDXNeRu8lcAVgHT7MYrGnQ9cYGOkFZ0+Qdv3mnnDrVple
xlWkVE794syGQH/ZRXs4L1TgZSDEvdZiUwIi522RWUJtAzFRGKuwxphyglioert0Yz125jZkLlsB
jlvulgvuKhoU3Ft6dUGrnt1JfgUPhWkFs0On0J1cUPtuRXD+x7tOffDI8O77qy0h+D/mYB/7KMsG
D5ZcfmQXorVxGRZ6t+EqG61p3hnMbtcnmhenqvku+fQ6pHB1/LuXu5fh+xrV4JUBW5PWxfko1Y4z
BMmG9eEb20yrGcsvVvBARtUpU/4yAJKPA9gAvESN06KYbbqTvXmthztEbUBeX/3JuQsB/lBZVCfB
6Zts+wWXpstl7zyLF/u8BXJxir6r+NTwAFJU4OlVmLlv/cul3WIKUbx66wZVdGlUlq7I139fN9bh
4TaPabkMmuJZaj9BFu0718ngsUWiwDqSIBzD2i0q3+xLBTSk29p6R2AaTPcA/ZyXl1a6Z8ut1vmj
Yj7w7fWfdIeu/rM2PK8Y0216TWADH3RWAFNzLv0o87Sbrka0i36PVs6R9KfGb4RBKzhVQgoe1tNW
POns0KwuBdg1ohDyRgACiQUyMGVh+l2jLQGueoodKS6oN/zS62mRMiygQeVel7V2s1Nr7/wyprvX
D39cwsN34xfiA596s2QSqfwO3iwIlbTWfgcPZ+fX+JBWLKu/HTS4b7Dxt30JPkm1uwWApeKWZ4Nb
YWeVoB2jKNaCU3WdtgpMEVh/X7S0mKu8juaBo/7AZe8Py4fVAl3GMnR2cBf8dR9tHXpkfMax2dlO
7APt5mq4v05vk/H2/nflhQHbRkX49LRxQCP5uwdMOo9ZudCuHDz6hlvzzq2jbCaYJs2+SxUkO6Ir
SOjBQaoaTUoS6nenbs0QlzknAOZvIvVxo5367OJfpfQGS67k3manurcDx4tJ4e0IAtgtX4a15oCz
551cSlERvYna9PLJVsDc3vdF69vbV4rmPfhguvWN983OudQtVZ2ae6FFSOrzcVBdmHR42fdjeGMg
3ztu/OPHyhqJgZ+oN1is2B6raJ0+6AwtUFDYAgLEyiZFJOW+RKFiX8iwCEQR7vQePOA5g9U4Zc0V
whnZ8zKbAEympX+zD+9OFdxOk4DWYMk5VYwr6SrarW/cYo2RasAt/WbPmlHYL8RPeNfC8haty7tF
y5I12ho/HNg+5w8SAqO98Ro2d069g2iMDHF5z2x6itdRb3kLAR6ZpkwXEJ6gy4jiW8tAo4F1d/BP
FTOKuFzbxVmDzlnQoL562Ls+A/HDxwhvQIEIljO6XFPgdAlpA5ES2B86Y4/ZJjpB/jGyxhiTyglV
guT/NuZAOnpUwBeAXlTEoyb5EJJ6/p0D0TgjeCgZClEL8NodDgr9WlxyMZqkGil3iwyxuaWbQ8+b
D32aqwZyEk16KHswKa03Pyu17wESEHahn7lXhhoSiljQlf62S2wDsIPl9AQoJp2hSbdBv24/cF04
IhfrZn1mER1uBM7QxarPj1PJMlL0nnqrgEjhnBY0niWR8/TKJ2c1XiPndh00sPGhd48iMVBGi5BD
eNiR9oFw3dqUixOrAlRmWsUJWykYLf1m9h5UiCngDp+So3htXJriviYA2ds4AnCbfok82Y7TsRa2
LuGsjJoEpAHU0yru2QO1/MrQvFm5FRzRgE6SBvINgCPdqBWvRWSFNVELRif/xYDsmO5pkgw5lW/D
w5BjIcDqk6OoxiHxoInRNChEVMai4eaj7+ZzOLgXS13qJ7UWWmMRM3p30inElwhuDpnkhoTmbVUD
sm+yJu6a18pkG1Vx2t6A6EQaeHlnGJ7yRKqZ5TJiK7cIi9t01X0Q7YbSQ2LTxq1eMf22Wz3pka37
gEaGLO3t8ptwawBAmDnMrx+L370oc5kIW1dCSXzvMBJpA0O9tG/tO96Xt/YnrkSr8JSACX/8FdYo
efNUcHzAxdtGE3zb4tC2j11aFDCAPjX1U8nox6Rl3A7RGvaMBT7pY60Qwauan6b3IRuwnn9NA5Dg
86+C+D4phH3P9xhlH5xjcG0/0ne8GZ5R3fr2zu27WVmUmwDo3/G1fR3Dxnl0VrM6cDVcRPnDN+az
Bx4Oolgbn2UMdzXaoKUJVzku9IollNt4LcNSuxLfg8KfbNzf6PMDJiKHeNvH5MEDXGU1vAKQroTy
e3E+mKGuw2L06haZYGzOxiUDGphciPIPvxitwxderCA4rU93HV6cO0bfj04zPMLYxohihX1UoFZs
A41wmXyto4N1utrNSbuZVDlzUwiELURXIPebj+CNihGCF9bf32jArp6ALsIkmK4MVMqmA0FUjgEf
I7n4wdLCC4RzgkrxwzCkCUMZmRSRWq/xtXfu3Xt14Jxh0du3rzH4zyk8GjoA6S49pGd3l9L8jMuh
DDMQ6sAFjEaR5/VuYAtsmqaEevH7jHveWIi5Ufa4k2ev7O2cfZsv8ZA1gbkAf2ozuwAuvP9smJ/2
X4em6xx6iccfBoHZadNkPEF01DOq/O2G6Bs8spVpj6T1WXRkwMw4nTuke+wFkTGYVdCmbND52Jku
gxxpacJZtks2x5nIyzDbsGEH97Js+fP+1bmPKt0Hccy8YXK7hbx4RBTADAwbXXz2sRQ+V2j4/wUw
T9od24ywAKEDgZ8CHp1ZRugfQoJiAoVY4scYPM2ZlBlhsvz6jjW+/m3zhSvIKX8HJ+ix96ymd3Fq
/Q0O6zC0GAYxSPU/Vpk50cVHlmWUJA2XfyPSsXyI9WGSbHygW6420Ipc4AdbxUWdShX1zxk53mCA
Y3XR4axm9eLy8yAlkYzg1xwlgNMCO9r2s1EHIBBUlHaQmLRoie0adDYtwzbQXUoYkkFtJlQXzqQ7
p2jfv7PtJMPERBA0mCSZGGrVuQiBDaR3ejZ6fzJ7vi86vTLbCJJYg4RJVxZx2I3QwNGDP8tw/hIl
pGJhJ6AUA7stAZ3BO4h4AnUn2Flmwmdz3QNXLEK+iYEaJxNsOatIV90AVsU8glPr5T0GLeyr1Z0H
kCy59w6NRlbhC0qwCke1ID8eaOJ4HRx7r2krW+7dZlJhSiTXDHixsn7UKAEjSDbXbfDwtoBtY37Y
wU5wMEkKIGpR8eIvobOSvDPx6z4wdkp+wcMuhj7KK6jSDYdEEVfjIojUsF/O+cjBvN9nbLQsBptk
i56CBjIyTez3MeaBAIsfX93GtQ8MocPFegwjlmq4suzbBR9J/YWKX7ofBHJcDvm95hAdAN/mPi86
PTD0f38Jz7nuQPZEIIiG+9bVpcrjsWnzXHpi0d9CxEG2i9aoNTpjRAdn6sgiL8OWlYPfCi0LhAId
jWTYzw6HjOu1IJK+JnCG3U1aRPvT6ugvUKqgU/bsvWOccVIou0UjQLOOYWgBiQhgwuJRS41azozY
CMGt+/fpj+kHRaNd50Dlsw7ODEv4GPeW4dDHIft26+FrDXAXJClSG5C82ci95O+cFK2e6KuiYBUi
HgZXg+UMHSH7vChP4b0WsWI9SpzAegNzSJFUudbNFWGgsx1jVQQjHX6+V+QXmHbGhyFDdptTnx9s
7X0bSOq2vV0BdS9YD2BZH8phntHRhR67sZ51hlUHR7GA79wGa5sKb4kqQQ/tDbM+bSD55F579/hW
MK/A7JG5aZ6sx+DytSQAgvBObVSlLeOWOJni+bpX82sZy839oPKU4B4oOZ1zb9s+wxIZlbYuy3OE
QtLGYS1fY9iMbVD+r61z6Gys+Wb6HW3jF4CMIivh6tTme3pHDeOKm4S+5BWiBMPM7IqPAFiXdYSi
0l6GhP4pRD+m4r81gLk6m0GNEHJABEMUVUjC8n/cxy1sZFg8o1UqLz6AJqsptpwzJhTYOBzd+sq4
ecWP9RxRJVb8V8OY3+x2octX37x1D0alW0/k3MdNIU7Dtz68BnsPe4GKj1XDyZ5r+TJZY3P+4hhP
4uJhootTAj9h4ibfjUbWgJqW1yFizjHL8jeDDxvMrs2rucZ8h7CBDlDT5qu6HVjHmiYy1NV0S7PW
+Xz58ZY1GT/YDKk2DkIGPYQdPgZjCC1pQgnnl8FW2SETcDe9T/j4wME4AmoHFM0EEmaCt7aXuw5b
AeUDfg92IbyPySHNih2UzNHA3hrM9V+/bKw+QzqSg/K+RLvDUOEnIsGNhOxpDzD24wyGdq4gB8mW
XM89a9j/tNfeGx4BENmXJ0NkiMhLuJwg5nlH9jrGusu8HCTDdAX+na/wUAGncpfs+6/1tXElM373
cEp48S/8xTlcTGhE8js6DjhL1aMG8sJZhkPNKDIWuWYe+YKG/j1EqgpNWtqbEx/UEDQe3BbnaokW
bFAfyLlImRd8YZADeaF/q/6MOo++mmGfHiBTNcRKxvjsAz+mgWqOQfeRo413IWCw8Q4QD4CDGg7X
9UCja/Uc8UDH5yvW9F0Yr2vEtJ+5McIg8fDJj0EZySpl4qrbrz7/zoM+J3gSxrfqxe3GByZbmzYy
t/QgRVfCB2JK3k4MXmQ+DwYZaldQ/wWQvjO6sTfnk1Kr2AzrnoYxGAC/hL469xjg4r328OaWHIaZ
Q2kW5c8vg23cTNpLi4mxhcHy3lwyyYTEiWqEAIn0oumWarwVYZ9D5X40xA5W5k0C/jY1MVHNwGxJ
UybHBdKoC3UwnrG839jMA1XLEFlS/TBJaUyP467eLJ1MShW6kW/GGaBJ8/OFCRIawvOyjx67/kcS
cwxdWB8xstDeQ50K1hgBmofJMx/7hrTTJetdQzGJRkwzpXHt0zF/EHZo0auMryPpXfXP4VsFyyRa
FxGrkMS3HSWglCkuWfzkWsTe5C8CEeUSj1+AuNkERYO9Y5ptmQ00RmGTZ2lTORrMdUn3mKq2UEdz
kL/U0B1mcMErMESAyuJogiGQATONMKxhyf0ivryGOz9KkMpL9gmpDfdFpK8zJs4EXVORvKNPi/XP
EG28h72N1n5/7g1DrZ6YFzJ8O5pWqHedsuxzt+yrQlKxejYgIhooLduwoyCe2UyZadgyaHD4CRr3
1Mg3a0B2xJwYC06ZPDngPtIiAMSH2uU5UoEjm8kQLzkhFX4mvYPTQ/GFoLVcwsZhTLomQlttDh3c
9DhPvOMCbnmqMgqQADSJlDOE7Erx2pPjUPtDdOpcCa9rlKvIrgFXHCwOGCbE3jn4s38JGMNIwHMI
KrFyyCkHxD8i39Hckw5Aq1oZ8/YFV/blstdZLisGmQwJS7iNb4OJDc1+lXKGJYR3Qj6jeI7wtG0m
0InIsZIkQT4w+ON5MKoznoAkgaPwq3HA+8G1A6IsUVRAD5jPMZ4+zVwLFTVf+yH9j39IuiLQFBAV
yzux/hd2T5yjB6s3smdqDQCe48wQXNPNTyaDP6aFtH9NUAVucXTQPJSv18zwzt5lmhGo05v7mlhg
t2LRKvcucSWsUeX+PoUz2kAU3EIVCmRj069mhg1M+l82FAKRilAoBcCQKb1/2sC5YGS1V1mVc3mS
qo0HVUGp8R59IYlCo5xvflJRD/E6iCquloyS67v9207UE7xxibtU7LoDUYGnQfJDQWAit+iZIxXQ
jNM12tToWKgJ1ozkyFW7+jD5GqbIfOi8MEepTHUXWHZxBUf0rDfU3lrs0v2/0cymYdOno+m03BaC
NxIzqw4bgXj7f+RAGqCzTtryb/6Fapc8oEwd9OHOUfiwXd4fZobmqmR4rw7vhNwTjM3JT1CW2Hq9
E8nw1e20adCFDKg5tDUimu4dRpNfi3EvuvihSMRFSLry7zl3aNrp1MqzGltl5sfM2hjjaVqmP8as
CuyAsEwbwbu3XXmUCsD0CgA05YIN9zEpnWAlVQ4qs6qLuAw4eHlCARVyWt4KkubL3MEr67Tg7qRA
Ytc+JPUy+ihbEArgnbAZx7G+5kw54uPvFzsasZ7OsLh3JpfcXYO57ML0fMTHDjMocGjMbNFYWKw7
XKDraH5bwq0FTPUazu2WKUGQu3Tbj73zooN+B0Uj6zRKemQiFMRpB/ARDzVgpbHQ2vnKziW+Uvuh
7HwKO5QfuXspytM/0chvWmJBwn9kE30HNMQx2TvEC5ddRLGqIgSEE2wZE+Kf2euxSgULhBj1iHoe
+lZLLwHONyCw81SZOjP8NgcDCqOyFUQDNXrU8KN4czmU1mQ34IcFEpYX3nQxo/sbuAZz2EPCqOof
Uh0wCAQahqPOmZnWwcyNwcfJFnmdOSTgVFl1wIzHCoBqtpmCfcyyfO2gcYJnwckUdESmbkeD4ouK
199zfzcjroBZgfEMfmDl5qBw0xx/vM/wNTz2SW5mbpPi2D6BilLFpXRS8ifonApsA50x2giJzFmq
GuGRrcO9DaTRq4dQAlWG8sDAbBpkRijqOhUAmC/fs7D87gMqwwTNo1IcXayBKHecoRDbVM9WEGu9
OHxH0qtPqfcIIGi7gDCLOcF5ANYSTBagHj+HMWT/jRou574fX/5ESq8C80uZCyozK6OmgT4dEWPF
K95kDZc6E/iok9Sdm0+WFxAQlx7jcBJI4QQG0SApuKaJ6TeNgA7Ypplt93jLvRNXZBIhTxbphcdv
esA7k8D2fWEXUlYkROquE9PDYjjOmJzO649AMYZ1Dh6ZAL3g6UcjrqBuELaa/Co7q6zsIBdWJJmk
ymNBfHGTvEX0LUz6vMKU0p2GnUgTFvkWgrXfhCLH5dNSQoGF3Jd6XCo0K6fhc5hURs2kMCdaUHw8
iBkvr5HVYahSh+bEdZzfVSqrmuIOTuTI6qVwhnSI8fB/bf5zBTUYFA8P5gXQT9UetcT05oHmM8sn
lsAtDCu+x37yloUuZbTJV3lL9oXiyg8fR2bOf1OLkbmC6oQe18YR1yRDaIeq7vnkCdxSwET9dp2y
FxxeH6k1/Gw0kQckIswMm4enCuqC6MXI2s9z8kAIPnAAyFlbRB/8LtkKYHI8/gz0huEuBnaTUKhG
izk6U+UcpoxvRg2WdgEoqjhfIND87oJPID9mW9rseKA//8OIRDBgN/i7nhyjjtMmP4FWyG67uLiY
tddrjgnwIYQx4LEdwFtk0wfspQArYexA2p03LX0w64KkAxyaYiCtTHrx4LpA1bgsKBYdz8lhwZG3
boDYiHXC1GEAKIXMfIUPl5yiNLE+c91M35JJAO/Xq5orksisGTD3cC9/F9yxhQz8HJSk2/LHfkZn
fwVSpMG/ay7jjbfiHwkVrHF8zSmCLHZuANFKuGYyVDW3GWf8HOahv8/kriJLzfFU9tkHr8EBTc2O
5XgFOMCmnQqb+MPUrkEKdhnAM23XpD5zuS/+qe9nar3tPcQMUTBBkJ/8j1OClRuRFGSyP6eXFJ04
CUbwclzgU6MoYTqO9jJCOz7aYX+jAruAoqq3o3eEflgfexwA19e+2mCIzf+MOZhc0E2qkvwLCzir
WswT7X1C/yvgtFknaknRnGuCxE4OnC2QGFwz4GSsWwM+m9YUpLxRy+erZsjxWC5yNaqDuC0ATXGW
QQIeucado5sUxgY1BvAapWoAF7vgQVTFOK6ELAKgNkBiHK5uQZkdaxCn6a8HOOsd4Ym9yGb4DDgA
7LlSZMGZHdLS69YNHgQYA4ogZbjKcVUyqXkEWqcP/pacOC4Hopc8WDn+AlFse4V+cMteI5Zd7MzE
/pCvDYD5IstYji0k1sVOhvlVviHz2Ru0/Bb8NssYMbEyMxqHCyMntuULdxFF6r+5KPWQucA79lGA
aNlPebWywqgGdTNdGCgFI+6/zL5ShFwVCgFlJNucPCOfNUiCVNmQZNs27xF/VNp9vIYjm5m7pOiA
iN7mtZYBvHO+H2FuHxwU5Xn+XmImyWjVNbBW1cjLMABb1Mhh8pk7oLQZAGxjOLVOFEYoeo2MeslC
vb+teQhL51dWkUqHQNgReCFSczEyAyOg7Pw6WaLOWC5I8SSJolynScqynSD1wOIVrmQHjl0lB2GF
GjcGBS7fT9pxDwSWNg5Jcj2nRb2kjscwdD4kAulFlZFshE0VKPF5WutsKsDmE+swkIVgTLigLUtl
qu0EBAm0+/KQYwxPec2pJfjeYlbuwCrT4+OqsGvJET5LdrFOMTk5FoDq8JspmZH+6N85ghgH94Cn
jCdHGwEW83yxchc+cCjn1FeVyHGpp0B2jkMxiFnbpHNLEUmRQJsisTHRE0XaGFARBjr3bZNEXsoE
LBj2l0fyXO7y+JscouxS1RIL6pQKcDwqKQzySHZRXd2Yrq8RFbZuxFkcsJrUkULflsygxrt0IeJo
ZUDzpz/PfZKxTbugADnWB3DYQFyh18K8b7EA3SRUEZ9rJ4hciVPxazpDZYeF3qGX9i/h4v9JvOgo
y6k7igaU/KmDLIGgPBSAMiC+4GXz5mEBGtPLVS+iqIyy5oybLsTdolKeE12JthWYJl6+eDgv+2v3
5s1R6ONt1QHhxQJaC5fN86w4Ux1xQPHimKkHszD+16NLFKhtSNHnYVsLf2ksx3jVT69gCI/8HL0A
BT9lYsuBKcDWInOZLzysCLII9psQIMBaU7Zz8d2cTbcg0ZzqIIhv4P1DjyH6hED216O4ZCX26HR2
OksK7pcZT8dDWhWwmsM2RQso9L1JoRpbfMQ4tqCkxkMrJE1JeOMwAqgY+iDkxADhbIdxy5GT0u0Q
V1g3SVMd2BGwKJxmtxZxg2dEkuUAgPp37xxAOXtRDE4/1mgKfVJcf6Fy591/A8c3f92B45sSPgnV
6TC8WkLF0/YGWDiE7+fk0ljSYt/ZLE43+ku2ZJIUYhF0b7Ck+b+DR6fhMPYYGL2ADkP1Zqgp0omc
gQHJkEvQafR+CGTmRfC6y2YMGeLM6c5p3zTI2uyk5sJBD3CrFTRQu/uNA2votTvkHXyOBwn3xSOD
rgBTbyjC4I2ehSCV52j45LXA5njZzrhqx+iXbiysavkQfZSg7E5Xqx4iGPc8tOQejMpcyIn9MQuo
nqZ6D0CJgYne3O401jujwb0EM03mg5TX73XoGCmCjms4q3B6MTnzNiYZOIUnCQHKX8BlNybPJfdj
CbLRoC04lOruKSwmIgci5TGB0fIEDtflvZSSCcw2khpVf8gGIA7FAE97V4co705+kBn5Z6FNfu1y
nvryfeLsz2kGkrCs+FIkmfDBFh6PdwyjQu2PH06U590uG+12G96uFEMudjhngtbWTbMMaW225zRL
5mtXNezaYPWlqvsBGJLXBFDb87rPGUD+gAO4yDMsexIwF94Uea3JuUIqwjmgNGkyynO6OKOEaB35
/q7NM2zTYTG5GBpCKJAM+yjYk6+iIKqJyVwSs2SQfCrGnjiPy1aM0/OFU/R4SCOL99kyfPjhZp5H
s5uF2dSCq/mha8H7EceoYD6A/qOF3wX7iOU0LHY4GjoI2Ndw2bfmOn5x0ygVsskh07TDGJqF4es1
1zye2yb5wKmSW7OgpTqz5eO4ABvHm0jJCsEpFjkUtN843nlJZ+cODVYt123H73LO3OFzCWRegZq4
AfNHxYcB5xpMIkRmHNRocRG9iZEcVI8/EjrgmsAztc4EV96SLYM87fp0SUbNoQaNFyb8THYdUp4q
U+sGcZWmoQ7qg6/JkpQsbh3VArRV3vYqs6mTOIUJDCv66TLK7lF0JMHBMhkuyu+Qio/60uixln8C
DzS8oVzMZhOkNDOqsavhzT9uH3VCEwSmggOBGDS3npiWbb/PmNvsIAtDsCAHgZyC7tlvkzrQu9Ou
VAMVjRa5j3UvSuXGkNND6mPqxbCE5FgPlsaqJkPI0rtgkV3lj+miskvPx5X6Lt0MCoZGe0A5ySVz
R1A7IjD2TCspEtxB4G1p/Bt2QCPFpPZZ0r2z/6JRRCY7G1C7JlS3hp/BNk0bSna1SggyJWcF/2zK
sSfcMwD2lTH+B+PmyJzS0lOgO4F0B/1iljvZDOo2Ij/vXBaYmu02gAtoMM0anGm+S9TVJW7z0Wh0
/KssGy6Zc0A8RZbTGe2ZC4M/sclxJx2ojczAsUx5Cp6WIlTTC7w+W5ATVgbrVkgDJCb2su3WDoUN
Pb/HUI8gsUcG0wFipGgn47Rr+OR/ivBNtXTp4EFTMvMZESro9VTCNaxWV2+fNhR2R+JEXTFKe/c+
VOK9+uCSXtCWsaPsxOrdW7XQF3t8yhoWGho9OLX5iCMpqOTw4d5YpmwslVkLmh/75KPGGOGXh/oj
NnhVTLiHSkjZnSCHsMvDGFaEiR/zTmFIvSmSwH2ofyL/yyqwFcQzzUEOvYATLBr81WCYjSK645UE
XyJ+LSjbWApyx1wxLkFChIPlnG+9ZARlqQGcpsrhmXMWjBXIWCD8ibGJyl3RMHhySDTmX9MduCnC
dyBVtE7vTqlkbCMElohv/WVnT2N12dehPOScEcQ9/kHYFS9+zueabYYhqaXC0dq/2PM53b5YZTFz
LmAZhOfYmbZCIIvwsWWrDmMN5W5zKMr52ym7KO/DYTNhlWFHhkgNEWdOgV00QIiwe/GY0TtrL0M6
6HzY02q6ygkV1KC7Wx9X3bknEKEfLRLvJLs5P09VNGNKHSPQiM2wNDyGhD0BrMkgapaqEXHCuuNY
BuZxlQ7gfVYc61Z1cy2OsjFHkiASgKihPZpnuI0vHDTIrpkcFTmNIFlsO4pLHxj4mqjDj+OqxgRu
bayfhoMHo0f4cyHRCVzUVdL6Yan+S0+m4/hODLxz2zUiE/jWlCudT3hyGkBMEAgnqKOS3CbVKbtX
NEUELkc5vF8jW0C/2/2pEShCD2E0FEh4NJAiWnO4k6MN02kpElc0JwT7Y6evlwKVi8Yo/2IMsyCF
bwgPQrzRB0oXJHVfb6pCYB+RK/AYqnZhUIwpohoUUegSnCBY0hL98EX88zVmx8KbMbyjP362K+1a
LFwkcIk/G0BgaUzG/WX6SPYSuWpPYlAvHCqIUQpoamkqpZf1x6icnjwp6Me6ABQlYcduCAVV0260
3zQ8EjqegUvaACPHndHwBkWHoUW7OJ81casrcCGoEzJr26aT0X0A1Z7yIqYovpIenJlH6SSQQfg1
bFII02+kM2CJ1ArbUKuXaQhNN7jkcmOiYQoMX++I1E9V1S5x2Iho3ThYwuG6Zs8Y7HAyPQIQ36Rc
Kq1ugfItHu/DLnReIfkpvR/W3i0ou4D2AFzwLeh0o8EUIl4MHZjmqF6G8qWrX3FKB7NSZuWl/iJr
UYX403QSrKmtupTi7PZflskyYkmH6MJ3KeV4TxbltLTwJwy44vgmX1BYPVfz6zfQgvLGpM/LZUCd
+OlUIwR378nHR4Uy+f7tPdqEIm6356SBKJH058uDs7Xn4EE4TN+wBQg4Ovdp+Bxgfngp1wqZVSuR
NZSqRcVjHTycXz6XTll12tx9ZAyMMbm3icOcMavF0SLvsqi+DutRFGcdHsrGJnb/ymakBc9KvkbH
qGgOIcGQPfLFa4YViBGE3RScAKsd1ACXxRJFRIGr0oIksWOF0oekla2ajMCjQdqGnjS5CQnFuMAb
1BxXLKWGN4a+jLQxJESd2L/WFRQ4nd+4gC5OZByccqpUmBX/K2gnnKKc7TM+mZS1Ox1ffVKnFeQF
P73hFpwv0JNCBp9Wl9h8ROs3RtNCNtVcxeyFjFbBPPgcM6XhCoL517kYvqRXZll0AIt6po3yYCZK
oKi1ySjiKt550Z3JxKRdGpYDZCwYnCEHTHYsgQ52dYwc69GpoLvyZRqlSTlmklmu6e10be5nN3N6
ghJWoAvHXhuQ/REj9QvUl/wMZ7NjWEIcCttdwK/+KCrEyp3O5C03HG+AXtBIrjp1px42acequQ2y
z2+GoOLGLJd2kZOU7Ee4tQfAvxJe1TRH1saB6oYpLCMoqvIvAZvLYPFoeIOMA7MPyHF5TbBVmoex
nHbpQ0mLQVWF+p2aJ4BHCZvYEjd4x4jEaKKo/9dHydD+CR3vHrYEF3XUoy+5d3yqAFyRcJy4XeWA
NOWZCNLOd3u4cDc1LaUP8KENOBYcXV24EQOLq8HZA1ydOwGmeqdhBsuQCP17VmpeoBvnstQoJo7e
Kirj/1Ym+P9eVi1ujdFh7OPYytCDaTb4eNrdVeCW6J343wCQqlntVFyJH6J2uuIjqhxZL3LVt03b
QjNjiTRc8QC/gc18YWmsnOjSlSPi1tuugEZVI3WUNKOAoG2e6aKCM6r0Xp09elcJDX2Ag+xi1e6H
znqsrke0qPrNLqcUsnlQI7RRtoNj2IxmNCfWiOy1SGuP+YoE+UpNs0uB8LjPGOVBXrQk+XjEgwLp
Ari3vxdK2BPOZI0ahJir4C9ZnZXMK195BdNWpm2P+YfoySMWFlpqMiNflgXHlvkI8wnk1snWZdqm
rv/HWSGjiNCfP62DqPO1Oepus733wc5K7FSn7Rk0QvL6m7gI8pTRTKHP6zO1CmtOM7iwYrm54X7+
6Z+7DR2hN8hzxOjL+BSU7anIagrUqB4EHxTug1p63ADfUB9SNTiWmgMNo5BjUu6lMoTVxrLSSkWm
isChjGxLcYJMS9GkNUkHbEfrTW9sy8Qm0WbL2V/mjCZoIVbxgK+Gln4v4IcRm/vQe3qbnqh6+lA1
XzR+JA3ya/DKuNh2ic1Bb82vozRS4CUVUEOnNqaWhD2G5h7Sb+aNimBlFJM6emz1fJI3wIgCZi0A
PwKWdZo2rKYJXM1cRzqSb1g4KR2IIXXPS9HGu/vNAL0FqE0lR+ptRRGy2WbBBBhN3acCkHpaE5GK
J3IzG2SE74RFeHmLgyceL7o3KK8BYjBq1h5gGQPc8BmDdmWyW+BPFIC2QAsniwt05LDeO4EprCat
aO22vG8m/YI10hVka/KkKJoiTxXpRdzsWvqTtHs7u/7tg3xRIz31G9DpoYqmgCOCO5GkHCipgwqJ
jkz+SEQ+U1L3pd26Nm44rBHztU4bzMRx0fodujgZWq4jrh09ULpCJEtDekMkQjjNUt8T7RnQAta5
c5K+kcJ42JovaCh8HlX5+mEVTFDRPPpf8NpJiSk4by9AOjf4oDjEejwlZYbg/LmD/vQLEpwkRpip
FvmgBs9YGmIUc11yLiieh/HDfaFujYVOitPJYm3eMw6M8Y8wabUYvFfooxKzad+1Bg80h44O+lhM
K+lc85KA57trIFENm3SgSypyQG5EqKSxviCftUwAAqMIsHawT24ccy7bvGarknjRkL/3KYOsRrv5
H0vntayqtoThJ7JKURFvyVER09QbywiYERXl6ffXrn1W1dlrzWBiMEb3338Y3mfhyZNpHON0FF3Y
/3vC6K2t2uqEELWt9+DJtl0RvuqtF53ty3yzf2ljciguv56N7AXiOefUasIR/22x5iVGrBSKM4zR
Npg6csqIntNY+c0IdyIOZE65bK7hGASry+TawO53c/bqE/x/QUlTuC45fwep92v4DOiAyCpXTbg9
AoLMKl+6iqYjtfE1hOp9yNdPszH+UvsqTmG1xsQ9ITy7U2fRstA+M5R1MIEH6uLeET1mDx/qX5Ft
qnyjMZYL/FuP2L2zMKA+up3ZBRDXfMTXHc5A7tur1qLzBDmn2l85KIkHgmfdd/JVyndAFNlx3fGu
BMM8Auj9+LpeJwGDqwyKPnf28hu2OMdURr2tDOmuRLB6hS9Q93kz8nLrWJ3KDdT3hPArLZPkX/C7
eBW46VBIhSCkGjhoY9LFuBUKTdfEdsEEGx0RPQH30DEDMb2RSpXFgUgDRa1/EYyT9R8NhQo30hYU
Qn+zXgMe5/nXA8MaS9oVvVsZUIPxX+IDqSjZanY501deHFQHTUY1uJzxcTWG2qi2yX30kD1wH5Ma
wH7BJsbTyu5RWWLz98E5mssmX/6N7ujpnqbImHNhKNcLKuMe07kGH0VDpKxQIjTzOM+d7mCP0mQv
8Dbt5cPrHORc+BlKaF9DHX2/PM/X0hyxT32HH1P7YhdSWSllGpHUv+3tHT4oCGlh+qyIh40NmUFZ
/uJP0/mT9qinX3lQjbwL8xm2pEkStx8xZcSlzOCgwNWktAqxu4ETEjb+Mt7ukyc7ksD1PfyzvwQx
qRklarOemwYnWhWqZJNHnshGMlMp6GX6iJcutmO8GJ9Sn1w7lPTsCBsOrw8DFbSmllS4QhXk6xiI
OdzJ0kPtaY8++nOeoj6n5MWDiGaQp5BTS6Bs+VzljSztaHK1H1jdsydQ9Wlsg4xRhuI8kAyJBljy
i3LgSXe4tD2goa4zp6VK2N2V2YP/b5mf8DF5DU4uL0Eq4Hr+mrJj+XhI4me6FOU7mA9dn8QgvwU6
MJjMKbG261nNWOXApJ4McmTERxujfrFpFA6UDHdbc0ZE57GdQNjoeKnD22OvEvD2DIZZGjcEkuax
0zdq9tgroYDayn4+3Xtwx+5Owcsckdw9vsbPSZFc4wagoMx3e/wRUJBZEx9FyeoTQpDIzv/xPTY/
iT59G12SJDtyUhTwR8RMD0epfygLL5lyExjLkaSB2+gxfqDg27yiD0SKIZ74nHrSsWyeTPFG7fll
CZsr6LNkcWUK75NjrFiQUjjAqTtwNuUJ4juLpP13nrxmLbvjKwdSV3Haq2ZtesdZn9OmXF8np+Qc
p245eIdoWco1C5eTZYXLqfhI4gRqCRGrb78+cIDwUfSZTKOph8azuXNs4HDOx4Z8yyERmF+pvcf4
Pha990+tzoIiFTLk7OHTyxb4qMpCYTDwNssLj18OnszU5aWImL3Ctp2dmTE6Cyrhx80sN7XD17po
5i1h40veGTtlf6hkCFHF6EfhJJY1KB013Bz4ameEfnY6ka6hCD80CBnVHcpDim+bUldYDaj+U+s0
zaMGL0Xfa14b2HhynO8d50heCMRwvG9uuA4fpWeKSZunePyQQo0ve9hfc1LU8DyvgRK3E8zccFEx
nxtovvQOU1h/DWA0JJvsGVLBcTcwZ/OvDLHGqYX/iknZiwRcO0qYjQyTIQcrPYsRXSSv7KaC3teA
cYyseZkFGA0ZDC09exso3aVGAQunDEO8PvkCjDAVxbCrhk9+dGbiPIHTjaqnyYNhlxDI+sOV0+Ky
cC9xKwuAwJfNF00uexH9LenQbAnRxPMe+CIocc4QNGOOXdkxJyaWns8hnipvdJBQMxSju4Up9ubT
fFrMTkBb2Tc2qU708fzIBNrh25iWk7pBrCOyc3En2SabYsbPNIwYzLg9INXcXKqjpeS78pHPV3qs
7s5BC+mu9Btiolb9qkWQdYjUzFKozafoM7pMzdlG9pQVfBiMTYlx4BdU7v88YsLA/TJCU4TziuEI
nYmEY5feGHKCWU1w709jORnXYONDaSjXU4RogTElHYoyly+wRH565QWJP9UGP3bjztPC5qGhEMc4
HtIKGaEKH1mDcMwUlb4FKdiUPuiCXZ1QfGiCIFSJoFAd3gmdwmefBGmJ1rx5nb/6CwHyYv0W6dPq
LwuTdxLU+D3LnuUW04+uQiTOjVbCEuozxi3RH8LgkHeDBhjHGGx12IVXHp1OTD4M3qn3zX3T/6GL
5hU2AnF0O+E4f2B2BrDsBIyCEwcK0GDSpZmAt1wGB2UseVpDADFXeoznRgK/4y2z/9qYgzfQYNAH
1sZtIlNorJxWdrwICS0T6FMiC+AX3Oxx5j8jBCr+9JeTXdMUgQ8vTh7idPUn79ar7dtHAV2Yd+ud
e6WdAXXZyst9oz0hjcbkdnuBzEpfh7e30U9WVwMFaU+Qfs3McNvrMqnbk4gBfbXAcbMJXNKkGYLC
PhV8RDj4zDLPQYHLAkvjS7f6nH3NyyRzS4zX7XxXMf4dvCkNi8zqCUs6PNGRQF6/hNrwSY1HcGjF
AqqJpP/4jenbx4lx1HLgyWDt7qNjYXJ9pKcVkgUEPATC5gWWa4WgWPh4lI0P0gqIVtdRnV4HA4iw
qKJpoQVqobJFcivp4Zmbx31/PRUtE2VR0zolb+q+PwF0f/Z2Utb8EG6ZfkkBJoT5MbZuGWjY9MFC
qrmguacv9NPk4sE08HezHfwV6gi/PMBigXwmIrupn297e8On6xOB3HHQPhBHvhgsFj1SIBEdazb8
QKZMzDlUJkgQ5JjLT40zHoxry4WYLe0ximgrRXF70IDkW0YWEHb3pMMuQxAVxIU6hfgVqmzT5B6d
N6a96NXXu3ejtzyFfAWtJsN3pu8c8fnkDeyC9jUWfPQU0pJTwK/G0InASjjJARpY73dLZHgxk5Iu
YwmV8amjg96CFjkLC0oedJejNf4QHFEN35AVLd1i+HQ1o+eOqBobSEwHWcVN9F/bjIDj7t4t9m/q
dzBd2hBmIbxkpgzrPBba2gosA9RhrW07f/iczb6h5cMVDHlrKFNNKEnHpDJ9+dEqrHlKlkR+Yb4n
UyNcMgtSCsNFLgEUzGnYOanrUcP4JWAnK5HmxIeIr/yJgIX9RYhVBL41eVY3c8iYCqASEpEM99o0
xf1n5Bq+0JDPKhCIyC6hjorpG959povRPz+u6U+KZVRBPT0bveapDZ/5qPcqPbX5rZOG+KpNVaav
18/cgP78sV5h21dIzuAIgS2bkpfBxEtOxSuoSsmesHKrGAwIWq6+hckPbyeBaM63trohe6ZUWQzj
IPpMQZhBYEIux1cWkGyJzeEcNos1p+pbAkvLyH7J0HlDsMvXEi4B5ng3GlshbUD46WKMBJA5Edwv
plHsmOXifZEw4byhf6kdjJr0VenJBltRpbdG4FFcP0xLb96Jzo4Qs05YeQrkpiPgUOuEvtXyBzkb
b+H14D6X+pEKHCnRZbJW6YiNZngMuM4Qpsh0aAAzAT5W4HJi2J8DoCA5kxtBUCCCgyuguoxbeKW/
a4NUr6S7Z+tSgK3IooZ3sbnaUIZV0OylQBNCRhUbIvLl4S96D0VPEdA7+LYfwfbprTqYXFaU+ye6
rr/VCEkOgEIfQFdKoK5dkc+XMrI2hU7YvJgtKZjE/4kBQFTiAGG91jwbrgeMfNrua3m1PU9EOZTN
goB7e8Yf8zn4P/zlX3MiCAI0T9ErQjZmDobz98SD2aFHzEylTJW6/eoBM5iYY4HlVtB2enq6rmlP
/yRInTp9ydAIDMEqzoRtP/FZ/BpsNPSHH1s8pORJPnZjSMimDN1mLoQy1yQB+y/Av4r/0THRjIFw
4ApGXc2kAYoCOzeGwlADKL6woCG8q2HwTvlxOFziFp+NseUTRhXzXydka6fSh7ODUffXiOCdIGlj
XIcW1DHNA6JNIYdD3jHpmNlTxen+48U/PyFswoBmaeAB0Cj59vgxu8K7QrLE8N0AL2Pnalm86pQx
Hown2dEcKojUwowXBJ+GhWsgHRQzcjmQaASB0kW4taFVAd73eG24nE/4wWE21j0Ycs1FAiOHn3Xr
gJvoiebCwzJNsLsyhcGJBfsebaFxSYYPfK9rBcDmPinWCFln4k3WH37gzpFf3qK8Y1xtn8PVHaTq
6qlOdyvtrObTQkvU7woGhHiF0ntTEoIocXMRJEyfxFzPZBpAY4pLxboFdkSx/NJA+x+oVGj8msY9
5zZtb7WRNsoHNckZ6UAdEWk3bJLLkQ5qRpeEc7ByOw44ZchE1IeHcsgHf9FOjhw+bNtObJhbNboh
6f9usw6BAtuaaePhNlP8Uma3tJkj2M9XY6dOZf03Qc5kTHoNX9idaw5jLukXhOqrJzqk8jekRDIy
MN8V8KkdDpuzI97mNj0/DCgTSuTeI2ZOEMI+kWvPCdZMwLBMqOxTcsH99byThitqYU8tLYx4XgNu
ANRuoqg56OoBG5H8btS1IZHjssYK7OwU5C5c9MnFoofpbb4RhpkvR31JXpr0aKxGpv/w9xgkoEei
/BGKHHIobsKbIQW+jZsdVGmx2L/HGyrum9iv456rFzPi52iTmBFkpnjXs9r/wIPYGjCn9fghtmHO
sWTIIPS4U32SJswjgAy6II2IhtKaNdwbrQwzaVRgGuMU6416+TfnFLyUT8SzTZ7pdmgwJ8cjU6oI
+HAM/sySQFbKCITInCVC/0L53UNS2bQr5gxr6lxgoh+gM5M5ceala8FtKtqqsL8BhR5rHRPXjom2
6yfcFpAE8MDa08wg0XRq6gLGOnCmV2LNd8z57OVOBIVMnt4jrhHxnCffw3HCnN26JPdYNTZyM8R6
PBc2/uA1aZrNUJJPsWJmCvDFBgqLhXDL8SBEnr51ocTDPxUAAzKT58xR4eshHVZnoXFGAE5LCQvK
gN6CrYItBrhniWEwXOKElBORmJBWwAzH/GyYlQZ3jCMlt8Hm0SmzHfZ9ehWuvs0gvoQNxZu2cSnB
2wRwUKgPCmOLVXhnTgJ1WQZ5wpZ8G/BAseP+JH2sKhTMCijfBa2nxaMmpaPcc66IMbkto7Qatyon
Pm968IZT1FqfIIEfkhARu8lp8H8sUkjuGL4jTWYgre8biYzx93s6HE5ffo/9BYbak7mOw5Ow/89z
7wMbiDARDjnqGw5joghh5TXxn+LMvIWfw/MgZcjT6oIkAWvoi3kfOGQtFNLusmNKy7DfxjDk1wTU
OOxyDIbmIoaQCq8LaTzkuc5mW1SrbMkOwioZkYMKfYI9t44J2bnHP1NIp0zBDajOOpUy0whrgWGP
tR7d3GBliQ7e8DEi8Knj+mRueRk+NzV2NASYPjiJhYKSR1L2o56Rk43Dgr763yANWQy7aoJXOLO9
QYuh/cOhLhGHHqlhWnfj+9LD9wO2NKIcTmoR5vDxQkyCxC+MUtpo9zrMlzX+gPDjuJyNUocoqx/X
9AIERrUT3OdF8srO/jRnT3ZJcj+g6jXhv8NYkW0/STiPWAD0CriO+PgEIGbFtHVF3i89mrj7ZCYq
BGFz2zDqrKvvryFGUre6Y/hQSGYmMLbuGPtUVE8d+8aoS/rK8i+GOYgGgbZ3a+lTJikG+igWPhsD
B1WcsF1HUKBsmbfzsYCk0wkY2qQwfyRXmYOhjD6Z+dDwUWJxKdCqZPr4Zzow5njruKLGltoyNUmW
d+io/Rq/GixFBiWjlS3Ef1gwlOTzmoBxrmlj3fFWO9FnsDFya0jSBc49eqLEfePLwPbjk92F/QW9
dMtS2T3MNH4kBeT/Hwfta3//pIp/2d3R05qrIBGZcT2IEPWFrraxv7rfHVFs0qeLH2QXsAn/DPO1
vR7emUG4V9USPz3ut6wy85C3ekvpEXpGccTOikvI3Yfbf53Zipds903Mt2i1QBUz0Ij8DVupxWLu
8EnJIPWbstS0wqVRfDotpx6lXrtLo8bzFH9wlYzjvBkrO8pRm363oEvpUe32LLyJdt+4hk+m3/4e
1gcZ1N3iUW9/GF/dPnbcuriqWbR1itZVaWYb1azQhBk3pL902LiVdMWX6Y5E1fiMCpVd5FuxSLMO
LAINIsELeSd98OlprlYeca3lUS+u4fVm9tVRK+kZr3R7R1xeVjrNcB59QfWt+41y/dM31ckd3kjH
4y6mY9/dXUZ8mpfgb+sAPXngCL0HjCvNS/edRTd5kCrV6Bu9Wle8WwOI4DpfTbqJGrfxJIvTPb7G
tN5c5KDcl9Oz/bzqGyidaYKdJwJeJ+xyDDp6zH0PNTvTVfSxur0hcda+RRMZMkHWZQ1/Ag7pigH5
m+gQ2jGU0rGGZz8Xrm+AUzzm8ocbVNyy0BclTtyFPZegtzsxfgcxZ2Ar+xaWEqhy+554O4fsT+zS
JETM5T7Rz0FMheVJKorHIuXR2DIgG/0xiDgATUxNN4iElsB5P4z4Xo4XJi+tAen/7epPcWchtCh+
BKsQdCplo1fHDxZYCld0WaamChdAjISF4lpF6AJkb1cr/dHUWzcoA/y304UU0E2wTGwYvYESv4Fi
1grlBOjGqcNltZS2jqsj7z9bkemDdw9HxZ1SlOijZqXjV2y1qMcW/GGGys8Ce/QtLprYA/Nv2fpl
BbNO15VNL5TpvQIMZQuF1nxCaxk8kWUyr8W8G2VwyQWBUCmttNjnPQE8mvZt8sVLhA51ewfquGUW
McVhS8NOQyddnAhEKrVDD+OrN03rfdAg1NUH6pnAooCXk+KLouEoQuPU+aOH1Ia3zBRktW204AX4
ne0HtidT3+Gd6CWsd6ZNsSkCE8OIiAhoWOfM9HdEY17Z+tsGOcv2K6aPF1I4BX1kUrZLQyKDcCp7
d3QeZQAZ4hhUuZnf8NjdqVsuZhN3yXpdDStv6p+Im93f7Abem8F04Pfp3qz8T4F18MW0TEjppB8K
3x15OfXzzegE0lAbt6G4Iz2dk4kpHyDLy2gNZyjwV4NzhLWFjfqKrb0TttaNM1KmfJe5665RkHn+
wLtK6AV4JZGaolGmnN0it5phB9pWrIQlXIIeOCEYEJF9qo2uwnhG8l4waDGgMQTQfhtmKqQJPqlh
vV+BAzA0xngKK5V7VNVmWZvY6CxWRqOtM0jHuCZbosaEa+Fy0ox4P+FR/+yVUGF3v+sNZ30xOxue
ByJb2qYPvhvdl9lECH+Nmkw0IFMCSraR+e3fyzdPpOfb+3L8iHgBHBjzZ5RzlPJbd8698Se6wKbp
zlqwYuVND6FyFHC1YHcasFKmX6/DKE0/4Sl1MdH7fc0HDIs8LkPedz4putYpVuQyN774aTKRBWp5
hb3DN+yXdhV26aaDilJ8Jp5MHDycbdT6MoBplvqDIDbUIH6RKAY1fX/LrI0Jxcpv21GeqIcuyApR
NeedgiYcxQbYwiNeEY5ERz2ShJ83nbNo6xiKgMsQ2SUxNp6oUkG4rAJvB0jL9PDGe4N4lyqR3/ij
xSotDUxCBq5IMTDTYLOAP0aPB3DB9J0xCjqfGYmCtU0HXdIWyHcvGGPcYVokDuj5kF2H9p98QWt4
sWS8UzA2ozzk2E7d6GudBn0elebFYw8F+RJmTmmitSsxD8Xzac3H9jXz3WPdMtJdvtM/s45QVRYA
ygjpqN8Zr+JqQJkHkInUWBvnGIkIy7c2j7sN8iTodXdS2eSolg5jCaeL1nUALZJc+eGfREkBG3hx
2Bo5Dn8VX33eNOPeB117OliNZEBYjJh0LmEKKnAR+CWZpPKuv8QPm8KTyKhdGAud455d4RhkdNaZ
Idbb/ONMrklh9KnuKRGkdRe6JcO9LjS0Od5jWnCxH9OSCRb2OKv5dG0sEC3RudD+o33EEb7N3K7l
MkNCxA5s1Ne/B6igQBeijlcMZCCUoPQCH/Cbx6w9IrJVVv6UTYoxCjVIG6iNY+OcqDaljXMzL1uo
hdScPmwrQYbxzCK31eofR9fCsFiEbePrVZRCqex1i1VADicAND4FGGMxCI80u23hkqiXk2pSW/fB
PVHMVcBmR3JQkqV6iQtd0+zX7Go3WChhc6X3If4aILXCV1tfYvGpq8L3uvQoSj7GIIT3L9cxj3mR
sxYX+MkRv1ODJ/1xoT+j+7IZlADNWCCxQbBRNJELQ4FAQfmg7EV9TC13HrEBio6A3/o2DHXe1Gty
P4diTVDjxpS2IOQoAY/ECQdxLToNm/NsdBm+EAbO+3jbQtEcv6eytUKt9GvYMwXWDJ2g/kCf+hbW
O3pEbF9+a6pwNPT216t/Re2gF6wACHm0tar5Gmg56bKE47UhCBM4rV9ZVEySmCCMmBLOj/wTCip6
2Wlv3t9g1O5Si8vtcYV0J+OtFsK6R8adWhCmDrrFWZcaJeDQ6CSPwAyqiFp4vV/H1fQ5huTmtNwq
YoWUSP6gpEhoGxFwZo84LFl/FN/D24ifk9mpWIDnmJDRXcGVh8uC0bDx4rtX8z4WSks1PZsr2BRs
a7PaZIt5TB44JDIaDMXBQW6q1aFNU96DLB2/1spB9XPGa+AtMLtf1h+g7dH4E0ShafHrJNSpnGXQ
dpLUzTgrwjukW8IV4QkJH+cRY0pFKU16EOpi2j1js0EfplgwY3mEZlRPTk1Qjw+35+dpnK/85gVb
8G+K5KUZVc7xpWeV/oyHbUwzmd3V5n1CtKoCXWfoXQPuvD2aUWopQEEQwavLrY7dRMdn/2kS2Cpu
C/B8jGxYoqHNiWVImT7SkdLYOWD17MqLtg+2O4VS6d8RWiFobPv+ddQM+OcXkYo6aC0qnQN/IOh7
d9AeSJMMDUT/RMKO/7rTBZQ8nAS+GKeMm7oWPB1WFgfiz8+ucsfTHi6Jrw6PLeY4v9OAwYyp3vS1
DCdBL0GY8ITDbI2TkYmT2LuIuRTQ+uAr5kCUP7ALrL28/sxmT8AfCvneeIww4AAWno8rNGBFcKjm
5eZOJbxPOvRE0j0xmg1q0is+7pbWSu4izmALR48pAQ3UnyOob0A1ifiV3oMOTQMeoU84QDR4KcPR
LWaqW54/RuTij41+PMY6DgtRuhjA8eKv9pkL4khI88XMuEc2rzseG1OL/zkM2P6RKa+YRDIjYADx
t8IkXTdwhKzmY3/Q8ztItWnHORsBlRJ47KQYWdlGXkiLqQjGvsLcZOMU3LSng71xCi666MWZ0E9B
KLnElJfoMVQ6xSRf0ntwXTBMgB1zG8BMEcX6j8yIVbhEREEayBMoZEVt5Qk5mWfk/BBMwFsOOSfd
4JRozjUU15GeCGQ9KfChygrhmK+pTj5QfElZ+ML1Ywq9FFeSLlNRKjqOn9r8rkH1IZLJWUSFHgH7
dt2TdRrd/Em1F4JGNlS9hM4BFs3Kf+96gt1F31vwMcumq/qgpPeLobKIO4emIW4onBrmUITzcqjR
MlPlqkLWGtWjmBsAdKk1ip9gJNIXSEN+hQLC6UGsjTPwp44AKN7JL6Ai2X9BIwDm5fz/K3xuDRNP
HDp5pzc4z49z/Jn1/a+94HE1zC2AdyJM4oHycPKvquQOyr0cXk2yhhBNBKZop4ABQbQD9oYVDKbR
bkyRheaeu4TdfzBmbZxOhMGeHXfq5vYjOowOpYtdWwS/qmUI3wpGNdAvCpYm8Q1Nhu9NQcsncv/K
eBYdFNgGEDF/CiilLU/+BjXbIcKh/gcxvnEDk68JR+n5YwREZ8QickVsFHcQTpagnEDrcOd/BkQB
SHgF+33nzhCNoNMQXQfn/1/Nm0N3l5lsL/C6G8gHGzMaW6yG5yLgUXfcSrACG1aX6TQWlYOVqVQ0
os955yizf22SqJOGtGglhYKZnbHOKALRfMj9HhBz1TCVFa4XR2z9MA7LovoI5azttcE6H8z3bAhs
sxJ/yjlzBAZIFai8EKJknHFpO1y+t5m6agEMXAyyHelM1CDcJg9cPBBR658VKpgHmE71hUHB7/ro
ZTWjFQc3tya5QwjsEPIUiqUvJIsookwlhKAEPpI4tgkpcAwRhAbFe9in+3SqehlKM5q/gTgEKyB7
DbgffKgW1aex4RVELIYxF9jF1+sDYsGQ76ftFAWpYrVdZi2Rapl0zEz0U1JMpF0uI1FxwxS1GdzA
f+vFIuf4GtEmp3W1mYCYYi6JNAKjyxVYDhaM9nN6GuKkNIIPi8MlysyOY+40IxjxDNCylhv4vTto
JC8+rQnnR7bFkEMGE1i4QeAE+OyGXdcW3Jc3LokUHYM4A1yMlL1ohJCVbdRZlbQxnGY3NiRES5k1
WV0zlCT8klwG7H0cwc9h4zgYlTcG+DN4jSOVI6uVPXqDc9CHgFfgYygux/Hjba8ovKDiQDwxmh5m
6N75yLy2QjPyhAVANM85gIwJhaABYyXsQsCkWXCu6CC35Rab5Ad3lJWCzzfBeT53MoyBj/CxxgXU
Lp/iEd7EEVevmafyovUamIaE+O6yPeoAKwE5Hal+OlYBDP/Q+VKDAIYkK8MqZ6rP4x4PT9ifedvo
nbDvrlBDs7Yh+k40BGAh3uqNffdswfEvzJXNANVszI7Mx2FtMNH+a4+qP4UpDEiuKDeK6LP5uMAH
ew3sCuJ2e9Ad3OciGujxt87iAb/ldAwSEJC4nerV0VQWWltPANr5PFM2KygQkMcq3kkgWhHMCSwF
l6AI5AqCQUXr34krXEi8U5RwSHEqA1cxuMW2ARgPf6aUcHZxXODCCb8ggDB09IQFyhVkezmbOGlg
vDRIiR3iJRaCduAoMJVplkggiAUTe4E2LB7Cn4JsTJJFjdyDnXRKPNaCxmoKuEPOym8/KCpAXYAM
i/gicKWGhRgF8kZlJLxfguOBRLoCi/Fxvo2sRmrCpRIiQDZXvGzTRsGlgA8+xTC/Z30SEYbAiCH4
dflCz4DSDsttfOklVwEMM+VZYapyFyCeFPxjdIJowKXPABiAzpw0AkEDXbF4Yas3CQmkQnOp1AnU
kc6EyZ8D4jnpXIGFFHx0sF7o805X3hdbM+hHcmfeOK+uV1TIem9DpOmGq+BydWCBlTC9PnPctTbg
TKO+fYGVEVHJXqxToM0ksUaSUeQ8+oF1nE5xSD1wY/Dcp/jxDZTyMNLZpbQfdfcLN+BuTFcBluLt
Q9c/Dj6w1Ufyxt5+Nv8kpD6pQAlUL+ZTpmcWFg3EzIPRc0ADy51+pFfZyOin5cxn4/FbW4FZmF8D
2BXOC9X6cYi5CLcoZmoBVAByr7728wAdm2kez/YZbYVqucW1OOIDXtE3wMz8K9rGiQNoWW25HB+u
CwQf7jH6NpL5iLA2GtPUu/09O4hSVoqR34iIs7rLC9uj0Szcp35jSd/Qx+SgpD1sQ4m6r2UKQGQp
kLs4or99WAnkhViN6QrbSeo3Xxl3GT5t21EXCMbCciVQdly7epCGJUQSZYemzhIxaRUD60I9Is0R
gY6YDnW8I7OXS0N/XQ2yTmxAuri4GhWQG/fmkzf/4jJO7i4Y5d3NnWuwh3GFxesAQc+ks3s1sAno
cs5gUg/yXtpbzgJuioRGf3rfkGYeKIv2y77PQfy+RKo3oTUBq/Y5G1YT7s++cV4ZVdd4A9olfd4p
lFrYV+JJuZpwv1NzECludiZ8D6WnpeKikhATQ0YMgx+eOdvUVGes1+a4ybiSD8uH2lXat21vylKu
AX0vf1cXsdB25cKT47MEDb8Cs5Jb7n7BQ1SAIJr1foNDLWe+4WM8BzS1UNfNPkkznVkavAafyYX8
Aj/llCHgZnDfSeC7zPNwcfJ0jgxjkdIia4pez9DhAHQlj6ScHF3Nbs2KuL2mj3Tfg1XmfDCgdKvh
1a+Gmuqc/fa0HHYCLVjNW9OHMcW/tRh+BJTKBGQUuMx5gOrdRx8Hy2LGQaw1sxUJ0vd2VsEzyUj5
O9L0r6mjXHhREPMa/nQEgczIyNODLDXATQt149Nkh8NScZT/C8vj3qrwh5TeGcyNTvcJFInkEF3R
ERilGKXOozic5g8GRZzADYvGiZH0BT3NfC7kH0JHfHUoKSM99FUq2xWrXxiLz8zgsGAYmBNFwrL/
+G10dh1TYagNdQX7UAKvQ0kDFrcJaJac8fhW0XLJVrZPEZpRUU0aVDLDyR7Csb4F3edGvAbiMQT4
C1SkIr2W8IPcYD9VcZ7TQHy9M0xokQsinxOjRny7UVx1Hf/jgNtdbHwwL/bh5WqD3B7v2M4YICOC
ZNbLxzpfGeiXmVAgihtA+REuEM6daeSswn2bYhUMHjG3jLtkNA7UDKgxj2Uut9m8LCyppA7aO+Fx
cFzLxyFCLu44+IOipsL/Aus7mZKKCPFEoAJTPrdc3K1WwpnE/FS+1xmLJangMh/rgu28mPpebIbU
ZxiFC8TqFJccCUaX7XGAkOkEQDGlBXwCgcFTrMywLasI+JJ8RdXCMmh6qFy8B0F8+cmOjbMyXhFM
R7tOyw/J4TYYkpiMsJ4byZ3aljYJE3IvC6WViWUTEhfzZ+OFemuUJeeB0Oy0oYwY8W7/AG+WeEtK
kKUvvp6STLorKJp/fqO8DCiR2LAFIq8orX/FtwptWzQ6Ff8W0QViUdapqBv+CZcyi/bTn6o4ZOGc
DDhDSLNEFR/98XXKJcJunVJc1Bs5JTCbn3vZZE7XlNA5gcwpi6kATGDgUBznmcyhGO3AYrm6HHw5
p6mcotAjmCTDPacGqAPBSzgUKeI+4TEGGWjp+ATtaWBVtk/5LFKmzLl34aqJzQTGxhcOiJSDBsOl
KLFzIBMIozBKJVHt7cZ0zFLdY+T1g+bgE4If488oDBs6XrweGea99JiBS5JsQzxg235/xJSYAdnt
78hMkMkuzuuXSfFmMcDENOac40RjGcYVR4bTpI+iEKbuRJzmqpwBdxG2BWwH05uz48ls3hELpQWo
/HqRJYAPY1lEUDuhaXaGLac1InNni43VVFwIekkPsqV4T3C2yR58ZnIs54Ty4U2tzBYqHJdBMYLa
oKa0BdaZ1pvjsBWcaZ6WS220pGHA76TBAd+FGXal2ZacaEGdP/oqFm2pcCH+5J7bnSO6m1Au4E8p
LCIBwBiugWKdMIzbUI3/WouU3gEalP48/E/SZRKfuay4mDlNGl/Xq+EZo0d6OO2nbV0JEIOXKim/
v/bJUCLR6ghvOWd9KniayhaIW84v+3ewsrSB2ILLhvlwcGu3QE7BZgoPw5IXU2kWP/gKtS83/vif
kJUrQjkhbg1w2Clg9nJIZ7P4PBNCI8Upba2MZlJGMaBCQh3tiutj6R2TLoMk9lgdGf04t1NbnA0R
DuFcLtEYWkJmsHV2SEZFhEP0tP+HDc5J/1l+cVe57s2F3fRDhGajvrwRrAuvhq9AoBSEhcgvyw0a
rrg0RKj+Sb0DjRvhO4+pojGmSocdWemt+Es9HRRBMWcohFv/sQM0hY4JCbpMxDtz0kBcFIRBx+3M
z0vGIiY7CcJ/DHlzu+EBvE4fEVONiLtVrPn7h8egTf4IhyAY6nH0YFJgCEAr+tcmXPIPwK4m5rkM
TijKdD694xgcmRXD6wQfX2j2lFyA0Zk3IxwCsB+2MYHVjNEBUgccANPH0TSU044tAkYGNFDyhzm9
ILGtcVN3seYSuasYnOMesjLGLrC77vCTpCT7ihyR4HEM43BfAn0ASzMu4xMfC1m0+tc9EBfBf34j
L/6WmodOgNf7eKoFvA/2IvJEslHOnvbPuLjrtb0S+VsnwTjey5w7Tg9Ba8Fn2/XQak37cdFEIXZ6
4lOjUe7HXDLBE9qTtp7OxIMCxPRlpev29jLrj/GsDjN4aQioWvYl+a5F7ZgHMgpsgVK0tl/EdEgb
jAzBWRv6Pttea/zcsr2aLzgp7KEvmGV3p+l+OdQVigPFfO1YbNhKu5L38Vk/1m0c3a+Tr1UMmCCc
F7fksevbp6AYyTxYGnoSjswYXpDfnyJv5/Oj2Eqav87FqAfbnsN+nC80Hp0LIUO+Nh75TYSIIinO
1l/7Q9P5QG47P65vqK1LMEJ6TkfBmDi+Yq8sVh03B9uAlffc9BNq9sfmPic0k5aIfWcjYbBy3kud
CXPFkOkwIAr+Ue5nno/K/ZdpFnxNTU+XN5lS5eQ331ASgQiwO330zYPhNjvP5kdBw6uWPf4G64mG
W2wtgfD8AkxwTJYqfZyUw8AUvPuf0wuiQvYsMdiEBGIQ/5nj4wCP2KroDtrB5gItpeVuAInEAC3a
cFjcAAgUC9Q1BUhPMihX8FOb/C7wEJWNxxfESKaKEqSwnDmQYQLThhKMQcnVG1JawFkJt8LFSobQ
GtkT4Y79gC2oizeHV/AOJuJQtw0xK+vgIKMQW5KoBh8ixCAiB/lpihOZpQw6DPkAQUGyWhREIOCc
T3z7Z7VFoAzciQSvnFyHRwXzhtFwrJoW1cR0QXlBzQNa+MDAZuHjwHo1ppwolM3AteE25kGgp06E
a5ULTVUI5qFD4U8VpIPF8ticaIBdAMxcQ2zaUKIl8MzmeEOZN/iejyEi4aZBgiQtVhsGT4v+WgTC
0Av9rw84l+TBGekAx7CKovFJ4+R+hk9b2H8tzGiElNn86rcZYzlqLjQ8JGtxdHUHqx2Zv1B1KKQg
gJFWlnsYEItzahlN5GDZyJyFa8NN5UpQOdN+kC/RG7/tAg7XMChm/WF72zyU+JryU1zY5JfsI4eR
LA7Ra5UMf4YihL6iETOKGemScKOTHEwY2ECsy4VNKSRosEkssyYdKxufzUSYezT+QKk0jVy1yxTM
GCQCjiyVsNejFMONEXsWh4Qwu72kHd6LAywlp05vnHoVLefDUnhjjEm3rRFs+4eVeunkRBFAqpzB
5riyS8L42OAd9BgPGkLxgd0iHLqCI8E7ioBjmsPPA4b721iNqRjIImx37OMMa9PDB8VQz+lHtIxe
d9QbcefOqEN6vvL35tz0FlgnzylqUK5G0BCZLW0+JqucJAdqJ4oBmiyxGMX2GW8aWO40kvLDBlBM
tfjGpf7GJor9T48e4dvrUAYKfTdCQSd990lsPaCEX7AiauiRnGA2RVWcyE37IaJC8XpUWXL0KtZ1
mI7O2MTc7f/lQm33H58UM85LdB6/3fv8Lj3lasGSBH8hgc257Pf3zcrLGaxNZEAAXLQo6ZYA5Rjh
Lam/B//RdF5LimtLEP0iIkAgQK/IG0B480I0NC08AuG//q5kzo05c2amDS2kvWtXZWVmNeac5XCz
SPyskTGQAvockuNOkUMx9OtNiq1pahxmq+y38vfcJ3dogX+WnysvL7Wbq9O41CMjkwvDA793tDNR
g9QOdkJ0UMNw7xwHN79TjX6gM8Dcz+x7CNqGi4dsHaBZwher/uHUML12fmZNMm9q5T80XJgxzOp4
QMPf95g7CVftGnU+7L1v3PowIP6UXtMjBrtHKNR1NGGLVvfWXTa8M6RijZLeeYsUmuJu4L1+TzO2
gqi8BGPgN3RGLzYvfB5Kmhcl2S345n/9c5tdZj/iOpt96+PO/a19IBRiOxySPq5RLWCMj+DNrdLQ
MqNLUvkT5w0SIxMH1kN+AjAwPMrUYqoZcy1IGJB8xCNmMv0ch/+SWfLi9i5m+I06ZpFspumZceUN
YtfFXxouXUlWEwehnJ0wt3SPqCXJMQnJQE8xrKwFSjls3tvQ8SFTS1YrG4VewV6semgU2lmAkpNE
/zQYLj+hmLjPsYGtPrC2xJyY7DJ3mZCFUzPGPSotrMCxnDGLkS+x59Qe4ylDpGOQDHKbCAXUjslA
qrZUkXy8BtZaN++NAUOTc7rBXDokgccOd5mBA/6BoSmDz2Qb3df8ia0vESCosLPdx3Jtcqo8ln1v
365RwW57QJNsq5BWl3PymdkTW8Pg0H6yPTTX2St1+oBsGugOCsljXW066eRBF4i54yYNCrCZFl+E
qJJZ5+yLG4PYLbdc8fpgltv26do9xoUcBW8PtxSWl0+Sq0UfIF2Dg0pDy7mTIKGiyf1b+zkhgcFy
m+6M8tNF5+xu+LpSUvJImH4xuKrQG6H90mbfeWi34zI3AvS3X0nPExKTKlC/RvdslyT+xy4N0Scf
WYy48dyyp/2rMVI4DOWJeecuGvTWNCkOd40AlsBsR9p7ZX4bSQRk13tC92Bcxkx1/JcNnPaxBbln
4xtQVmAcujcPn8Z4O4blZtDZRlPGwXvCiywY/Yk4AiJQhBdYTWW80yAYEoskCmkb9jVtx717+te0
qR0k+ABgso0RfgKt9o4eeKU1/TUxFCCMlr172Pmzk5Rq4+r/7kihn/Rb4mDk/O7pp3DpWYDv0JlV
0btHpGU23mV7+Nh7DhJYNcPh3BkNeqiRZWURkyKjM0NeyTyjGCE5lgGcTNH0HOE1aLXiXj3oQWby
2kts1d72L6Y5JLgyGtt2TkxHkAx2gwk6cJpdp+fGlafzOvyBV3zoNhpMluOUYRf3Fw7m4OHt7Lzh
dK8p+5L8KuARwu/DNUAevhJScIu3x7DRW6t/nVDOoqZJfsgImq0U8ci2vXAYoaLCLO/W3Pr4FlaB
B6ZZXBu9OeW3aATuftW5sniPuIM/cSxyrRVidgLNERKByCsQ2wJGfP31LiSsF3cQvcYR7nEoc9Bd
s69nS2uSA4PA1BjU7R0sSU7Vwn04R05t+ZwEEX5GZJ5Qrhi7ePMZFDZgXbQl50djkTlXYFe8YDw4
KfdFCwIWBD5HtkhGAA2EzH9wkm28++6x3kgcvW3nGWUgVX5psGg//w6ppMIFYu+GN2UoFEvFgocm
x7fxLcmT+dcgAeoC3SAOPwy9XMou/LGwByOqXgjzTOkKDY+rtPP+leJs6+3sT7dKfxIvjCRya13K
yt3YPXy6921rthg8KR9xxURulaNTITmjt9S7B+8G9cTGL2OzeHYaTK6ilGCtd3b+Pd6yNV++oY2b
s7jbgv0WbjV9o4ML4iaLYcOOrNnUkRdm7xRBT4O4KOMAva6iFTRIYjc4J+imNq+sVGfJN7WrGONl
LstP6gtZrmLSQU16jovo99mK6/ihwpYWmICrG9DRNfYXXZz5/RGeQyxEqgN8AVN4+D5jR2srlJ8r
g43zhoFvRYsu/J0BUJOCTp/ZAZhpgBIBDTBJTCSIjcsMylkRj6nvtJMNwj3tA6g52y6XHjPcB3nf
t4zltpzjakrDN26ODpwNWLzAf9uPs7+yf0gqK+Q8zhwcE+s0nD7SulsJraDcQ3PvHt+MFLUXP9mY
3lsPIwh8MYdTgtDs4PO8mdl0h3S5a++JXNRrp6RwT3f6zy+H8swVaYC1BrBDRQmUyhAE8PNWg4X8
xAmszBA+mM6Dq1auWky/Bz4rFTUoGeUhw/9OHBW1h7dB4ggficfNwEav7IDoONRpFNIR96Z9Xz4n
Ar5M55dkNSQunl1aqePgBZKgTY/+GGcoklNOJhBDZ88wMcCMSPY/zzgbgHxwXgEmw9U0BD28meTG
wpJZVW+s2WjN/o5Zg4sfi0hbCmiy+wXmWBiTF3DI7NLA6t7/7m4Dy59mDx8Pve07ywEEYpCVGEPi
38vMAcpOLavUCqwZ/14uyMmf9uWdMDSOWYWAQ3JWOYULHOeUWw+/EA/HkRL0FtuJw516t42NxPsn
iz+wF40/iMeehW6u/iZoCDjcwoY8UBugoWF2KzSjO+5TtYjhLuEDiZba3k0wD3Y0PW2eLjij2EV7
uFD4a0IqXFPETTjvycDhTg+V01PJddkGCT4cuKc8idW7UMQAUR0l2Rt2+5M0hUXI7n7RqzYJYXKq
2Ec7rxFnkdwK8UA/TCQoL9F+FMsi518YKNM3xFqBuE8rDtKE7KrUPt7jvqKU7BOThFUp7nXpVIzL
8BUP57CpoCrQ8yAULmm2MwYGg0yit6oQT/uzzmKN/3n5woWIMEUmWzZ60xor/+kyx1YsxyeoEgsW
t14WH7vHNgd814uVfmTTX6CovolFPHJE8u4vMFR9tPi5zQriDNeJC429e9rZ5O03mFznxFfv6jUL
jiFjvoUKHC64+8Iwbo6KIPk06UcqAzJlcc3QvbPza6aIrUaNWdZlSt5hhB1Vupnveu/gS/v9rkDg
Ykx0toPyEjoDa/fIAM4rgQwabnuApwWQzQYcTQOu9lBDBG9EkETs6Cf6WxDuepQM011Sb5eCBgx8
MKj5q5vTIwxLAIwm74v84JPe7XevjBDsCI2TBTglczgkjcFVtqbamMwnKREFOTaIGqAyR1DhcN9p
TK/hNth84nepNbz3aj/XX28RXYfbYHuEziZyKKkfvJFrgNHsBagcxtSeQQ3MrSgtMZTqvYEnsL4i
5iOjq6+NUU5ZTt96tAH4IkPDuTBG/hRQragQVokq82yqbPADWSFw1IKkkuFaRsurR9JkiV0Qwsgq
Wd7tHFoxXGEgjyGnL6nqubOZwQyKjj9gtpAYeBxM9uRp8kuG2rix3tDaxcwArrhnSorz7y6uUUO6
uJDgYZCTWYCT3hhIho50Ay3PXC65ZL8x+cBGPbrvzgbmtVtBVZkzNA8EAtYQbuCk3Jcx6626slhp
WPzAFsasuIO2s4s6f5/+MCfQr+MyxaDqLz1/46kPny/xCaz59bTRP7YB59vMj2i/6Pd8QenbxOps
19hnpHtqDfmvkSCjwMa0rZneKvZ5VOpw4zyS5ibNW92/byfSYSjTZnDBpEtmMhrVlPWy6DOxgC9A
7dW8hu8XHaOiLaoGWCSVgqSob7e0In9jFrRy8MrEvEHROThL6RR3hN8pNxdSCA0tfqoK9IabgW6d
AjpRdnpOzB4Y2H/dsSysDejQA4EJcF+lH/pl6Sn49PKg8P71wBimwejfU9CAP8Kp5t+AD+m30faa
5CDfW/vGSo0rfTmM1MKV8VurOnd0LCBkebBb8mvBD5CXmMaIPBDEYchC07ZJn8JIKx3RL3K3PpC0
nfo8LHeB9n6uAUYavCJeEBN6vm8T0Wce+LXBnbYH09oR2OhFH1e+Ik3V9VqBA3bqIR3Y9UpYHpM8
ILQIBieCk6jRe814cogPYRW/MCmQAfUpOMULr0zh/joypA0rmSnvFy5Dg3i3a30YDwvhMYHXENK9
/yVa+lUmKmNAj7+jCFS3eE/CSf0ojRccDExiOhA0w0e8x7lvL7dVzyLng35+XaIeYU6yHja/xcgA
/WCmAN+sUomur+K2y1UTStlxn0DNCWyE1DVklABaVLAkOuM5ChiZXlnuCdhB/2YwCYGcH95nsfm7
Lg5J3zOkBOzY79vRkyFxiN862LgDP/GLCfUyXgGlgyrmi6w8eLYGIKYyfrghR9nSyM+h9ECl4O4p
tgOq0ZMz23fvwkKysLhsOquPX2bqIJ6GfFnmr5o0O1fikNRCPYxamtH7xFimg14BPObFgt2zV5gi
H7LEhcbx/L7YKG9fb5KWjr1WwQ8eWEOGpDHtUHpYObC3sHRD0FnTFDkIPHkgk03reyULD1eetR4S
mkt/UxH2swXe5MsZ9RKq8YVMidZXVqMVRsyi7NLPYP9AYocAQgGt7iy4KkRnrEID9hagQEkrJ74i
2m2AOMj5t7/WJRqYjqFb4RV0b+R0qaOTE7Qv/HbDK+jj0GewGhSFZE9Lj1fj6UBFzKIDqBSPCUY1
lkPVeB99Ob7Ick+zLN4GDYx9aonplcfvD3aA5BBRkXkPyNkG6C9mhxOztWAbgDmW4iKoYj42zZAU
DA/xwtm+wnfTLXwcsBLLSN4wz1unldG7QAB73OzLCxo48DQsJQtGAqgeuLF6i2USxjvygp194rP+
u3/C51AMRTztDBDt0b5NGQ+WmNTwX6psvMPyCktmSa6A7p1YWyXA0EpAeXTmWBz8cw7HOWD4SE+D
C15/e/+2fMGYAMB/tU6CsHa0AEGcHlC9Wri5A/Be0ckDgMGBpWvbofJjBY8K5PdAsfy9IHJZvSMx
RCkLU61qa9DzVi21wMiqLfRwOG2W+tay+UNdxjiRUdGXJ5s75DQIFrN6CCeXArLaOcQv27U4PaA0
wxJzq2Q1wXl0sR+kpt3nyCo5ZWzlCqeErmFsYtLF0UUfFfSU6XosRBPv2dqsMWKFO33Ex8WcFWaj
q9mAeRGAvVN0Y8z53VmlUEMANHGzyPv7auvnM8ZuiO3DdW6AR+DdsalbM5QMNKYpF5xtqlui1vzh
B23CPikytzJHloaqkUbLvHKNCU5HnMfqL+yCj2yBwsvHAKoh/LzeplsGAvBMeYmMGOOWvg37x/Ca
3aPVgmb3KbsnaMdgL3huMBEd/ePsjsMeCB0WCJLFwoQA5Kfe39h5Jbpuw0rZf+OhwqzqRZCtoQfi
IvtxOOWGh4EZs0BE1+UOMvAGm5gMboqBUne168KHA233m+vLSBsqn8FZA4j/oGvDbOburbiMglOl
1io/W/2VJQ1XPi53dxv71fDKswWOIcuGfXg6C8Y4DwrvFpdnt+2wShyvh8gjgQUUCxaB/CBFReME
QxmKFJBeMYGGVBdZuUIYtI0+actwjjJWFj7giP46STEFv4qiMtNgPZyToD/YohCzzSVwLtOwirP2
tt0E+cRESjQJuk7rdXlWR4lowAIUvUPjyciNiCLsZ7UX+pC7mq1z2PARdUfMq/VOcY1OCq8hVyy0
tBnjba/8H74cv4SCaUYaSQVxlNDLoEw+2zZmytolJIcOkTTaH1+vRaMXNZNUpihXgYkJKlu2PJ0M
IhQDdOVAzA0ocVzLitiiD5zROuPquTspQwLw5E1AQzVQHrLM8IL10ZMlo9ducMToQIHoGOyhuyxQ
o8pAm2gtD+Ow3+fi9RqMUUZTNZFG9Su1VyeA3AVARnpQ4fli4VQjvFnkY5yx9fRw8uAMA6xvhJy4
NQzbmonIYCtoZ8EtWhDZ2RgE50RUG4VNzgPSFpo7qPvTZmjQ6WtbBFJIDa/4sfzghV+Q7qhZhoor
OhHeriGiFaw/IN2cfcYQ6xiVxJpEiZFXHw6/u4cLKfyO9NX/dMhW6r/waPQYdTaR6T5i1PsdUypb
HddCxXi5tnpHzNmgYtowsO7IvBQ4GihayOAICkyNZhYaWleOEzBv/k/Cy//xIBnAt/SzOY65VAoY
54rayQd6+sYPR71OIhIV3KnF+AgICXQB+UbxkzUi5gCRQVxSCWMqTLeS0IY/4xy4VSC5vkYnNE8Y
vojOPl2COA1iNUAcoX57Mo9LhdjZxQZ4Qz9LE4k16klUarEM52BkAEpCjPhZHE/6+awozkEeAlh6
haliBBkSNQ3rkLKb7Cmpdgi/7nVCuk+WRS9DadH3T91O3Ri1Cv+di4LlKCllD1yCq11FsFPn7Kl+
7Rf//wMhSuq01M0dnpyl6mK9H05nbu2/c5uTl8ip30e6vyVyoWus7yHdpViRjwClsxga/y17NhtP
f6uBFbOfq3qJE5Yw7a06SRTZCl1FvVE9NbUhdLHQSfibSiFKF91DsazLlOsvR+o2jdEEduf+Sj+4
jb5fqNr5329CAaU77jZUMqo13naeqPFmfT9q8ELkdTwoHvp6VfHLMMYYqNGi16Y8WTe3YCheqYGz
GRSztcjBcrotSKBFRKs7m4n5IRbBs1UmRhZE4GDTJ5/+iYhU0whe5ijweGhZk/rCokX3Y8ItghXZ
3/qLIdEnVu1v9he/i6HSGwIqqc4eUjLN0U6dw/IWn6h98omCrdVBCF5Lm06NLnl5hqmAyw7GRIIr
fkSVXrl7nn46ytXEYhKhSTS7ldzXjO5mLILSZlwfNNqHPwTlkMo0PbxO+0jqI7qGH0gUtLLAli4Y
f8FM8/3ZC80fKSnIEP0v2viaB/N9fSYnkOsQrRDndz9fBh/LcVR4xkAjvukvNls+QV7KlwfhlVx1
SPAOrA5n8S2mSAAKcdd15zCRTfA3bxXdWYliNiIx4kg2Xc4AXFQ59FlhpPLDcknSHKtDt4kJf4/J
Z3IcHWkrSNBNk91X7r5egdto3zMF0V9iT+K/QIVFlYDEW0XZRiHnsy0D9ijgbSwc8zVZsAEIFL2t
m2PJqW/V7v3+QpFf+GjhWFjsBHb50GSbqsaWepQlr/OBM4Ch9sQpJZ17H7lfTmWQBxXibNau7mwy
7lTCsdOEEfFsF84ZOi6qbK44ptJKG5O9HybvlIQ5eUSMEsB3L+NqgbDwhfhAk2eijjwG7zxQDRj4
J4wqezmDab576zmrdPL4sAxroRiwFieQ+ussTIoJsX+NcMdpoaUqTjfhnHMNAhdZvqqHFZtxeKbA
Td+zwwRbRLIZ5v2xkjA8YHs3CDM6iXTtGgJmsdn3fjZiNVOBgV+h8EftTsDSNCgFnuvy6FP2tfcj
zrCnnZ+ZLA8FMkXYROObMr5jvR0JXjov5kkZkG2pMWB5lWH/L1Vna4fj0ov3eQVDJ9gvwzsGgQLC
unffYwvb6wlJHRRAnBG68+tA8z/JHMZ0l9iuuOeFZrQJmhRVb49R2iCdR6YAQ7lqQHCscgptuRmk
UxQCYd8twOw4KPE3c7B9gMzSAImr8XDzpkfuTNn8D10gKPNOKS4mFVCKNXM5I4UqTdsU1Tll1ZOJ
0RxICRhn2N7wz8lyoYddA9iB3NN+mfrFsjM8a3SDL1X2W42LqrMxC4/nMaTszWjF6vyRHMtwS9NX
OMR0tXPxOh0SpVbtiYTDVWErsJK1bnGISKsj/RPdH8frky3MpYfS7F/MQ5kzC9ZPEieCungQzF2E
flM45cGJEZ20GGFAEFiXcO7+5pAiHEpatH8H5+4b4zoHBwgSS57Eg8QorMxl/wDlMRtxUPgphnaq
MsX+ADUI0H4YdHnJkRYcE30Ks033uoSlEzMXOqmvCq+CAcSzDEpRHhxYjLQg3yT82Ocj7jD5OSBg
QDZkuUf+i4y9w0hbWnUmuPN1CsSMEuhIfxZiDUkmJHRgBKhv/bKEiDQWgxvV0Nl+d1TOAE64OJqs
OOovriZuHNuvGhPJi/bSGD9wI7tTDfrbqFsDmpkdcZLZU4Q+YP9wuI/MZWViAevyOF72PrOPjPqL
mjNoxXSGddAchnUGWA8Nd73p63TmrCOSLZhDNCKYrLFixqajCamYXPvpfsoMB6+5j3BudqsYmedJ
YwVbXGiLBovXH263PdcsIwcGeTLLcHiEpgMh7oD4Gy+yhJ47MZ/lqDJ+MTs4dRtSzBB4otD+gLZB
Gv2Te2pC4XOOeyohmiSc6KVshcL+aYsf8XXilwc9A0UY+/xTcOGwTCrEE/JRRjM+W67p4wBH50DE
rbvHKm2vUnZ+uz/UG192Q578bLanx1+w65Q+btugd9SNTApZdrEB8BDxfxgoqqShiQUN4mPywy6Z
dJPlrbQqcyU+Yy/cIh0HT5IkAvCC4rXq5GmIpNdmtnEkMLD2tNl1ZeLkCzoEPADRye6cRGKRwYud
ScOCC2ebYzgph0gTgJ3y+FG2d4y2J9riG7ObLDzEA3KhwjaxLwskCQuyNguQblWigkAZEyGUdZ4D
lvBYyH3Q/vaVpJBDoQmWVxKeEXZfEZb6AspMMaXs801Y2twpDjgSRw4e+EwkLRDBXngFsem4Di4d
TT6bh7vF9Qmnkg2d+dVkb6iyWP+apat0XXw3QVkYdiHBpuQnsqgQSP0mlMmn02Bgm4GAnwqTQHcG
I5LNlWUXs08/j3X+8PIUEeTUGLQAo33DOKl0ihQnLPXrM0LJjaP0zFH6iSH3dugFC6yBEQOyjP6Q
ZVUi77zDToY02PohZTAh0aNz/irq0D1jEAINGw/J1/gELxxSJ2TTvWeQavhinYoWo/e+oIv1DNQ2
+9u0jt0XJiIZtMt7vGNu5x1OJX756xqtlk7umA61hjMqQ4p5IioW4+bunRrwrS1/05chKwefRE2J
ODB5A8ELuo7LqsZ8Fzq1BLhSu8Gz0A3SeGPKIYyMsuRbrm5a5lwhOePwgvciDInl87ENWh/peVZl
TJtlAxIdBmfxwJmr7FSdR4huXNAu9AnV05KkMNbepPD1N517suCEhiPFybvwLlMgjp6cmt+sTWa1
/UvLNgPVCQJiefgQ1TjZb+9WPr5P39Pr0alPS2arNq3+nYeLaePvU2mbpYkFqbDT6TBcANfITWfT
nwHj0uyRjY/mZnx4W1C/UACCp3C6XUIa2nWjtYmxlskjIz5sosMa7ip38p1srq3rT8kvJ/wmB/or
0u30VoxOvJm5MH4IK8Xk9BpuH70GNglBZiUyWZOPwNa9De4ZJnE4GDDvImuQA9GvJxfSRJQqJVFV
24NRj6duAUWRz0PcQxX6w5luN7PwE77dyw+DXyxCaZ8RHldofAV1EBLX59+bjQJproQshNHsRu8w
pDlHqQJVg94+hB0mFiDEDgvcKhKRFhfJEOUnjp80svZ/p+Tyk2/cCj0bDM0pejomg+Xw+N91HyzH
ZZ9CHdftw5+S/P5L463xfPeavqoJqiIN5DXp8FgDMQpvXolZCo2hAUMFgsHsKSeIfbNlhTWqw2rr
Vm2V6CCEVtei/5lXbWYcZB2cT67IuVq8jTc1h3P1Gk7pHrwouYFiyEYoSQ529nR2Z5pmBgqTpz2l
RTR+uuN7cHFz4mXhbn9QKnRejqoVTt3Cl7kUnQtY8xq6rp4kU1rq7iUod/CLOyLOpZXMx0VELb6l
L3JEqhCroJqhj2kSz4R5H8G5wYjoP93JaSVqUPn3oXfKhIEGjegrc60e/FyxVptkjEjHSLPUWFxy
f7j1BD/kPsuP4lOTqj2P8eJquJXOblnpqxjln0YqDRe6wFtg8Emyd+pEIfAoNuVKviDxvMVV+hKp
QHNqH4pGIJ5QVN6qyJpZW4HRREtWq0r/1+hU6D9TuN+Wt6WKTAoJ0G2Ii8vF7w3hES54M2WdJFQQ
+TSX6rF8TBYpH8MqXmW+ylUNQtesA2b9Mbf3DOz7L6HhsFKBTMWJSBPmIPX/nkObhPYCsgjxTfmu
u2NOVvqY6CRiMAJ1OqRG3VZpjIAqNEpTVbP0Y7rHhQ8mwtbQHeagxL2CXYLzBKfybvhkQb+8N823
cpR11BvVfVeFCtTrAudC0cVWQx1reigCsZEHmT6kznPynu5IY+n9rPSjzgwy+FLw5AmHBkgAvOQl
GyDB/uNb6WHUS+SmfPu5E0d1xOsJ0Mipd1WLoFGl3sBgp0lApbYl2paZDfNCSKm5YPKRfoMqM6wV
POmfCSFM4CX1DVWkhrdiJkHOrJK5Qvb1wGb/t9opp3Qf2osh6q3OVSb/6t/RlmlvBmhzdaC/OGaV
V+PJCLNUSACg/RfKU0quGgU0pYXfgDgMjhmaDgdHD7W7//XrtDX8FiINyxgGCPCKRpiICKQNopbd
mUbrcv6vt21x7/k6lwi1FDYALEM1phNaHRDlEA/shWZvjm8ZBdKm/6ayYq9wkLPgrjfi/ZZlKZ6p
0DhtJHitbg41UC1+daJKJOtqYWjXStxCP5GNJ/EyCWF44AzSxMM9SBwGlxA/YYfCqTIxAKetop1K
fmIhuxJoKKSA+oorhIXOwiqBNUpzpL/xs0kCYENoy0Js8OiscqvIRT6t1mzTOYZ7hi9S/xMj2RMc
EurdgBNwl2lXARCp2BYgpze7Wqlu+wcRkXiaBEFNixLnQFNRoP64+EawBdI9nnS8CkeX/DxVg8qo
m34W924Lsxel2mC7bRld4HCykJpTnT8iuXqqyqFAJI8R1ZCikMxC21JLG4IopM89rf2zUyU5wiIO
vx+i6OCB4gZ7aP7O6sGPeheYESsQC+0pulrrbaO5PYyV/sGGZuu11zpZV9c/qmbE6uPDn2CRzWQz
ISHg1lHx4XWIcQeJ6mJQcK/x/+pZ7aq/GVujYkY5DIJG8prHZ6ySaHg90wuDD09BaUx34/7EQ7H8
W7/ZHzh89o2qi2ieAYyGvCPyiBd/JRgk6HAHewuDVvy5HatBU8Wto4qT2f05rEYPt4Jl/n2KMDiH
atNwrn8G7REkgQOzV33bmx+8mvgEGosduODeM9GdZo5JxGCT/GS0/F4ojzGGx2N/1650SuN7c33L
/TsEqZDtR3Q9tm673g36pMli2tMcgC7BaXa1zatdoLOCKcSo0361T43GhxourdZnKVxhoUd63bDp
0DK+gEJisIjrp9bFox51NFWdScQ7ZKKW86GUcfL2JjKCK44LGwhELybwfvWnW7sY4tYZUm/utSyA
jiyfN0+6QonTOSZHmWFOC5S4xvBqtmhHA3+ccKOSWAQ0/M1AEsjSZDIfnLCCWs0+ue/wM3/+YuQY
v0aPdRkBy9E7uDmMtV20mcsiDmoISXbn4Ooirv39TH8/evXJcXDYt/L5aY4syc/nn3VzcsCvR1w3
nDtn1uxg15HokOgERfBPPihji8sYlgd8qt9dxBBvxEGY4RXdT3tkV1DqvZPst/FXhdAMFAN9hDBY
mhv0X6Z34lav6DC+pOZR7m078QPe0LgGseZtc8DjKCDqlIQFWI3hEmN16SAqv7kS34n/cwtO8iGV
tKdLltJE+EDXBItnJMVbdU6OvvJ/f0WoZu4AO5JCZkv8v7VK4xR3hYDZHjQb0OT1KaJwdSIQUJNx
rEUFR1rvuS78Y69Ubj3XpYe3w+i1iiHUZoofxTEwg2XdfkAcnb9daJqMmacp+m/4kaaVaf44g6/7
Q6QpHmLXfhpic8OVzocHBx097tFLHKmHWxcMWPA4UHnw/ZSQjC5objis5MQvSCm8lZYFM3QfNG6Q
/a0vXMf7h58rkhKCd2y2GeSGd5Qzh8WCyQ6zPwvZVr5d2qZM9RIgvIRr9P4SsyD7GNDPYO7V21UY
PEqMMD+/TkskV+Nj6wSNS2SuPJHVvOZTicn7DxkGgT+tbglzWNF44kcbriZYffACokHCfMRkfu21
IQbh0wPbJwxTD1OfRqsP6dv0uktsP3jfjP3hDhGyReA6AMK49BS66ipkEc9CQqIKcW/ehclLV71M
nvYukRrpNMLlk7qyzbOqtUzYpLTuLi+wgm1U6uTbLlKoo30o7OuS8hCMsT6740K7zKisjUePNKkJ
+bGR3C5CUdf1GcCyc1hy4tKLgaDC7cqYvbiDFogFFizK4fli35DkOUtW7Wzfk4CISg3Jd2xwHr6Q
gYDXNxGS1BlpgaKS/azzURG99lv+3U3MDgme6BPbEeCsqR7uK2BcD80h2pGMnv/2xDjOByDBVJv7
9ZVyDqYepEQwUiEC+73RKlf8HUnG39Z0XuUln9nOzwe660D9WB9Ut8yBK7t3+hWenNJhYIXl6Ioy
ZSVKWVxKjMmJbYY+++D//caY+JNQxz0zPJ29hY3SsxfHhQtQs8TfELYFut8jKqYK0H1/rbO7xH39
r1tBjwor1S7ItCP6T3iAzA7eR7297b2WRR2sonkeVJe71aOJ7wzmKt5xZ3jWrXUp0a3gCVMb0d1B
taTHf51Z3hKcqs/IgC6WUHH8i56TIkOTuFlwjIbuGpJW+o1zyWkAtiZs0Iy2SouO54b9bNMC83RY
rzT9leteZQlYreBm7r3EprfgUG5hEbKG/sAVHIgT5XrubcAjavSWreOHk5fkczbPvW206ZL8Fd1t
k7ZSAaX/0nSq9Vfw3IdPYIxe1oHbeLfrO9ir5/t6z2QIFtofWPXu6d/OyXVTDu8bbjVi64+ZWs7v
wn437XZmkWX+3QjAi+ZiyLyQEtSUBuVrzLoiOek9VxyYtQv428r8BInVe3pGd5twUuE7Y50cMsTs
5ZfT/g3WPdlHa013kiWNMIbUQaj5mnBGzjgR8UNWEAAjRL7vfNYWEPe6+6KOGSoXFjmlOST7aVPD
cE6NCIb0ftt5oUqEPXjilmhwT3NWWoBlwcTpIDlFw0d4zZtErW8PsUysuyK1IxK+nLaJ7MTXIOel
+p1yUcOGSDpCsvwsuo9YKSxyiRcFEW4GJVq4UjMquWpqktU1rt55krCG2ANf05SZ8kxwNGWvCvHE
P0I9x0CieMqrp376HbTBqBy2Jf4NPxrACqiRJqsFvSBlVhfnA6hR6eGw8F7VB+UB/d2Ctr5X6llR
9Q8uxD7dp/Up03ckS8p/jux+bMmfxL6E9Kb/NQMD3kFbbtM8eJKFYUntShwnZzd1cLQC4W7Q9dcS
pH1DZ4aKaF0HgaChTvszIsLDa2S6K2xHiBweJBwqpxKd9E9nNy79qFGmb0/vyMm+9tJbXoMhKlzF
ib4X73bYX+1DLmPhoYGjWe83Bww5rnYWwwfO37TVCnjt0NbYCn24DaSu4gvoYfNNvDkGoch4IJnQ
PrJXVSZGkfPNGyT3V6olxS21pyaa2qtmnqBG+i+T1StKETli3OOrmynH+28zkicn/1OxjIq2GsNw
vPw+yH64HT2WR9SJHw4vxmlrqBLhGyAP2RsgCSefxQmh+l8c3d2vtZozr3rn+JgFysuBqqmJnWuf
o/KQtj3wKZOPQ9FjSYogMQ9Dlz5JN8do0W6li+7Eg+C+tcPHNwYj2/+pB4Bw6AAmNPJorApzUsuc
eMrFeDCxofYPNRpRIy5UtYuHiMYHMLHmJAz62jrMO7LAEOEh5GNZ3qt8pImpAlKqw2S1pg8JyOJc
lxSJ6WQyuyePpn2m23YKoeUw8ICYSjvs269l7ezgjbQqYnK9YhkcAR+912ocZzhX0tcBJ4fl271T
agy27t1HAdNmARF7g3O7gsVd0Ra0hGzkgmVAHrY3vy9n0Vu0OYzxUPraNjMMOwS3ptPw/BcmoJDx
nTVo1xpyi2CTsTDPo8Pox3+ZCuuKcNXFKpV7SRWeQ4HRsbTn4a5WkxRron5/dWPxpNx92fHD4bIL
WsXzctcY3HLgNfA7dK4ae4Vkw9lBN77jYAy/h86opjyXfG6ixgmo8QJGhyr9HTIyykI3c8ZogrJa
gmcgwLSOhEMtVt9lWCQbDvHN4rfBWQsdymbqMPhtyxnfmXoJpXkXVxjsajBxuexdIRy3JmkLU29I
M2DdP0xc8vxWsboxXSZ69WiBwMsHGszSWrdwUiV/K0oEY1gtWqtLFQ/z1rfDRxzGLgqwgo4+igAo
NKwNirLak6YHVg6gdvQJuSW4tjDanIZjgi/tSZsMz6I6LMnDH45jmIFdIdNJI6SNyB0itZJVVI2W
Mach/yNeNKGCqvCs/Tb4Iqr91T8ugAKy/rbAX1aj6FYyU6Eq5q/sTeedQgxjE+dxhflwMH5ovRGI
y7zWmuuHOyKv+tNC/vKIyA9SphrXkJKqWaFFQVl7tzlX8EtKeKHd37vLvy4r8CTckk6Wg5t8fdjI
qbdFaykj0MBZzMr9bcUzZtmIFirNhRIEBWatwdvjxz/O0YnJKJwkWBHOzBhJIB3MWngAl2vvAQY2
lK/091/XmFoKq/1yuqKu+fTeSD5fKGEgyWZOyvO/28aqmO7DJu0L+RG8OpCugPIll9EkiNmo0h4x
MSHQaCyB5pTV4DgaHRBt8E0I8Od1ccel9qZuAVhIZjMW489PpQ0le9Aj8dnZf3/vG2YFuX0ZXH19
Fye2PC9CvF8G2OwhjdJPnM04SbDmjM7OZ42nUAQyfD25l9DyL+FxuP81YRChw2QCeVQkJgHDemNl
DXTMZDtY3milNCal6iISpmo/9T9/d4f6tgTNp+F3mD1RD35mSZISxuvwjMQ0gl5VeOacBabwqgOS
VbHlnKvwGX4QcfA8xf4EHx2KeEI6kDacEdlX5HZpdmhnzoUf+WydUUdSiUoJdLBxQAQiCgs6CSUH
RN3eD/CyWA6wbzhwEfq9iO9djcD6qbjw8bihHAg4nYg5y9lMH4iTE5wiYVEE2Qg9JuxprrI2PGLC
ntSTMr3T+qA50EWtzkxLwFSaE+pD7DZWehAcwfog0At95D04EGXJ9NFw6qvbeI9l2EpP80LGzei8
c6IR9upLaBaaWlkYJxxcofRbZ7e2dv8cGzQWOb5jJctMkVY+LftXFKTn4BKY4WWyW+/8P73jZoM7
gV6HNw5wwHQv0Ds5iRg8pYP7GtUmoAF0AGimHNxavPdu65N9aus7su7C3rXN8GA/ZkanSmoqlQZG
3xmHB+HXhygjEBN6BL/AuMh5+AMoFUdhMz55aGefGfyvV2i4JoWQ0GmEqRx/MvD5Kj2CFwBzhqpz
u9xhjrHoXJbo0Oxan0nG6Cn1xLgc+YK8bFoV800kCR52H7ZW8NHZtWQijXojgCcd9JquFrFNtsi7
xYwdmJIAuetsOtgrQZHVfvkGGpre7A0YJ3Vur+GMRnLDqnn6dUkN59pDCvW1t3+0UT0NEKjJHCl+
x7u11tAbf2cwA58wgZR3BHHpHBZJxZ4w1AFNZDKZaYyh1Sl1BedOp1OUIliDTt/IjChiOaaOAILq
FlUChtVTNVAIcpqq2AhRJ5vJaValrbRtHVEfHXF7hrjJPcR7w8VIYvklaUUL/xrex9xATkX0u3o+
8gHlsduUOgAKAuqORAncXbvdBkXj6Dgf6kBkNgY/u/BpQAOo0nFxqQMHhW8uj3NAcNTGssLLSahv
MaVjv2+SRYjjAO+QKQ2i+K7+vc8O8aXmYa6n1XPD6HoHTfaKb0qgZ/nv+clAR4gME0RD0Yb+Nfw2
Heir/ne3m+5zhuc7PmJApbBulgCq0btuI+M0Y9DyrjkpmOVbhe2w8OddEsr+MING7HCAg3p+uX8q
ew5Ljgz3lcMjpEwmlghv1J8pR8x3cQpmVtp2ZLYhGqrIEz+x6pgADI2VUqP9+A2koJld2+8qrzOj
XslS1pG4uP0wAOKBG7JgXrYp+Auoe6WL847KZP5tUFf875I9uVhUxc1v+ma6+f9IOq8ltbkgCD8R
VYjMrbIABYRAwA1FWnLOPL2/xuU/2N5dENI5c2Z6unuOnW+TP+sLIm7Xe58W5Z6+h67QHRDhZRVc
g7uS0DdCLEXjyC+jIWcoOHPPte1wdotKEQNXwCdcOjt0WIKacwU5EgIBwZxFYeC+B8VVw+U1WZhE
m06HqtcdhkxEw9/T40+YXlDIEoyUastoeUVPgJwnbP5KFIanGr5e4ggydOCFfz22QXW4izaRZpvR
iWttBusAdSgtIX0Y7Gn79/k60EfkBnwsPtqxU+DyEUjPV9ELI0au8sSotZVfHOwTbhxrFVXlEMtZ
Z6bocOAjuRDlwXR9oVsrH9kvf6X3H7OMNbGXL5NUNpnFXYP3g5v91sUd+B6Mx4pGTawdSg4IBg4P
Nj7f/SNtMYg3qtBBtHUfKBxTRpXJIQ6pdMiH0PNYRQ+6KpW/ld/8cQLpcQF1jynuuJ9khDdkfxdC
ub8+i1cNXWt0nwG1pAdre4NnO8nAeld90mFwjg+Q6sltLECxn0EVw1EoVChkqOl4c/772tJqgw1W
5u/JBTR3xr4fYF8VF1WgUsjn2wO8K3l63OCqSNcDPvupdQCZ8TYED4RTdeZ4pMaCpPsmo6cgwvVk
I04PrDREw3dhcDU0K6S0MSVD8Q+EEPobuaG60IS/+S/xYt+atzdOhw/myyCu+oJ6OdRR30iF2bcE
I6l5bBVfLXo0zFrhRMBD1MPyAo5ioI4akhkb4OnXmGskla3zecNQhCyGqBGf+ieEHe/6iJ7UXDxe
yE1PHPaDyYbc7s7Coy/EwoRvQcuBjmFwpJaQTyjN83x3IcWc0Irpf6At2UBVYpcxbIdsiAofdn9U
TyVzAQSop5T8QW0kmIabAbPG8sjFkiUtXTgyUeuD903gzrgVHFhoT6g0RSut0KxBXZCqgVcaSUOi
biT0aVoG/7/apLHCGzMfAgpmkh5Igde9rXwUCMzwquAf0gsBiP+tqMww49oUYTtFFbPZtLZVB6rq
55eHJb83mzEK4xqIwaYGlQYL6ndak4zog01xxF57z/aV3kVxWb/ozf4WrxFVQxiAwBqFsZotc3WD
uFDGLHHFahdpQ89FUftPvJdUSFIsUic4n00II3D5iiOeBEKPhWhm/ByNn4wH/UtkVdH+/3fHCKET
sAo3UJ0ctfByMdhE7gNUAlzwdiJYLldoGHNRKplyv8MS2QbF5FwR65mTJVaDlNZsfueRG8g/nrMV
Xhki/x76Imfzfd1Vl/9yk8S3hn8NTYATgCaaqFbU1uI6g1KKNggrSw8ZZ6INMCxxGDgUjJEGfZHK
GviKqXE0yXhmG+q1Znou8tUV7PEnaAM6FPFBeX84O2om6pXpOdfR+qEkNHiHZ1vffJ7VRpojXqOJ
LHzmDNH22v68qIS0wPQvDFz1lJmyzGkS6APR8eNDn2heESC4CcLVW88ZMflKAd0wDQNVq8UfG1s6
0vAi0TIyyCklLBvpY5TApOcvwDwUqOcU1SnNOYApVM7CalnX9jJl5cLAZp06y1RaqbufaJCaLnK5
1I5IuZLjbKmvwKHm/+B+uCRD62lG9bq5hEhGTustlynz8papwuIKbjvrEwWBqPRiMCnyV+ASkGew
jEUFZ9WCkNJuENbP9BWBBhBQEXYq5oikxSA8PjRPjl9v/s9e0DcIv8L+HhS92MIhuQbjFpYHDVda
5PDRpkpjVj5bYKg+LYU16aG8dVHRoqTuMBkVNp/21ziOtT0kUlWH9vKj0G9j5kQuU1WOiigVCkhm
0/x+C4lGvxh2q1ak+jAjJDU2tGWwEf55MZBYHOdcWM9cWwnawlLFnIQNqTQmmVZlBioKn4cuqxdo
TfzwLdZTLmRYy1jSEl0N0D3fRWRwn1AzyYUj7j7/wFOHZCKD0QvgfQZYjEUkzJcxwYPEbaD7A3aI
8J9DCFDbJrrwSFj9SBgKcMmA+65QY4rOCdsaHYr84EYcet1d8EZEs7RgoMaTziBigIbLuiZQHTxA
X6WTXCcVqXr+zP+Aq6FpoEqjCEDTk7lOeKxcROeSipqf7eMDk0TEKhB3TdCVetcsJB41V/W/Fbxy
WIkAYdY4xL9UnQu9VSKsBB8kqDSMUrPZvfK4Jz2zUpGoDmGghTen26rxYLLIhOr/OwtwzoGJLHki
ASx3Rg1cKZ+wvbOMbsns7WMTfeiWwTPHBUO2UH3Gr4Nqg44QbfpyowaZuP5niGzCyqiCgiGhoZyz
uWtQRM7OfRuvGp13fqNC2rVXuL7hFx0ez63Gyf1SMTIGnQQKWV8ZKqmQsvWs6Rg4qG+lZoHntRvf
zh2wIlbnjdDfzIMC0XNDAU6nGAB7rVYueAIYCA7o5e726pYwNgfJp3A4mNctleTJcK914A7kATeS
wmsb3dhla1c4XLfOE7AAygL/7JwnV9tqAr71mO3QuoyZinpENqomCgnvr43yndGJ2KE1R3NTIHuG
U1uh61K4yjILX/CCdYGIgIighEsPsn+KG8OVquWJzz6pH2PMn84hwGO6Oha9o0ims0NuSftF+ugm
NQSmYC+Lmwlp9hut8/8Wz4A3JIyLcgo+xN1/tuG9wBVYsuUxdMVbNAapiBq14HZBCAGn+SsRH7jP
Ot/nIoRLPPTLGK4nOId8X8F8oaGH5YLuH+d6eposOuwP8tKWEqR6sklMa6N91Tve2ptlveESnSci
fV4Iquh5m+m6p6ThFJ5gorAWWXTzObDK8MncRkZj3vAXLIS1Xv6jAqzX5nP2Y13ASKgD9AIPNX4g
XN17DwxkHeeXVWJgZC+p+8bwUfRmx61/6eTGvd+g5dTqX6GffGKkSZwDHSYCLmoAWLUy1Gyx+fMd
OWLRfHKecG6txozv0f4q0b98TWsMAdi1mmgOQrT9fTGBivhQGW1KZzA2EZ7I7ApF60W2BTlTzCQF
WCUDnGEHIv/B2/YKkXwoFIJE/WCpg66hUJMBn44M/ZzEwfA108mI1Ry+QclmOAasxjtmTZFjKbah
vOIArfQ1COiI1eHbrOLngaqKW0Q3bqa3JsbvaLm9j/Qi+tcePSR2vigbuoN7mgYUx7FXJk1ARHA2
X6DwNiwBclmAYn459J94mt7cIzZfHaaUKztM8RkkWZpp+oFhM537AqlEg7CHIfFt5ytDH38ZiV0d
GoAGinO6EsZgkLkCQrOrsOcmSe5XQ+Ns5RrVel2zDTfgueKAFOf17gQ7l3mRKpVlcP8DT6G3Fnzh
2AAko0GBASk8xdVUqFfOKCZOW3ICdbxb+554n3RpfhyfiX/+e7Y2HTmDd+tjXO5J3gFO17nowdCY
wFApXSsLmCErYnqAEnC4HpQ9sEl02ORgD/P4Vw/REnEqQhal+/BufRDTH0E4cU/PkGCYsH8OyW3x
jo4ORi94oNAGsvdYUzZAe48o5cOgfrKRrs9E8SEuBs/FI1XtT3VPXkuyz4GDzgunHxoVxJIGSYrG
D2yJvlTdhiZNNpJTKHcD5gqiRD91X15tel+8UqauNHPRAYDpD8xrebC8Fud802/g0WSzJlFpvBkW
eVkee8D4fNdteQWbiovLeq5evtJGkrJDVHYJoaS+l241Z/AUh5Ujte9S59M3N2Y6KHV0Nd1nsmrL
YkUaDsN927s1892I3JYkNspJ1mxnHR8sqXFJtYBcjL8W4+QLV5z+adVEV1S80KYHH7i5HPKNeHW1
t0gJ+0IIZYFAd8m6UeNg+Q3LSlqAT1LCB51zhyanRTuJ6hhXg1Xn3iqRPXA0xXIj56HjfHA02ab0
3apx0aubjW7d/M/XuB6xAH917y62QS8WrqtavUFTpxIavXfywEGKZjFCvtL41RKVQ8t7T3Eb7abG
8BwMz+iwG9YuKpStMkPFmfvNrDOX2THzOhX9xcGVLPsmhU4tKqYAs+0NxmO9ErAqPjwg5u6jcwnq
uNQ8mRF4ytY+IGgRohTQpnuFydRqJpteIeBfBj/WZV8G0t3ad6/dc6v6Nm8yj4f3iuP3ac0eYKCZ
s2XMJyB33EwmclK65Ze8EdXt+qIY3bdIz5t2BcuFfj35+H/Yh8MGFierhm/v1p9CKL6ak5lmVa67
RyCVsE7KiLqdH7v5vEqyMaxmVt9ACbXeo8OM+vfKCJqmX2g31+a6U+8wYrtV8u44qayt7casjddM
uZXV1NV9Jysqo4fMl9JVfj9atTrACGLJ8fthlrqvtfUebkHPYOnGn5ddgx4w6RrDO0wRRv91St1K
90gueWe8+jaAhLuZIoKoGtSOzAR/Un51L1z9+Dm8nxlfM8EOBkMYHGAWDaeSrsN6AOB3cFfgcPZ2
zGZkEOWagVr403h1zOqeL7P9wA5uUAX7CIdjIpZhhrbd3Xs2EPPW7OHe699BqP29hdcUMCcmdliq
fFIuP720CxljVsDtcD11pPyUDdx4TBYeXGe0VAnMgGKYCYV2u27vaDGnn7pZTRZ/rVobhBOnPwwi
zladHcMa4DmPN/a+gk3zhLXDnEy7GTx8HsB763xfJq7ny3V/RVCI1v0XZlgw9FmiWwfMfOLU7VO7
GhSqGDvxvaf2A0wXb62GU6IbHzVfWPEcK+aKj0Uq2MWICveqnX1sVfJie8GK9ze9B2dCwfocAeGt
YtEufXn/U/tScXnSF7pE4Fl1wK5m1SrjjxhuaVn136MNZ+fKLvJI7hymXskDI3tinl2Cp32IHoYH
7nxiXk1VyNmaHXHrrKB34xV5dQ5/J6ea3IkhD4/g17rNXyyes9V82rfhhB3fdKqGA2C4n9i3p0Ov
/4B8G1pxUmEiXl+hcNM9jHWkgvDc8yfGMTXEbif8UFMFClI00jUa9SRRB+BRCh+4OztNDdksGyNG
xjKDq8xcuWdQQN0awMBEMvirV0jEgW3ubJYm5zWUA/7MRyWUL1fdXX/bMImR5AxM1zvLnJT6y3Zn
SJQ6DDHl4Cd/RWlFST1jpFa3jgjuPZOsauOo3p6NsS/8QGuqeeNZRr8ezg2EHgORpwuJCo4WwdDE
kKoQVwaP9IqnLEIRL2aNzlA6UVZInUQZUbZf0Xl0pABUzrF1SVvkevzOKXTJOFPSe6EEqmmk+yIf
4NCQmBIQrgYBTTzqVMKf2bMTf6mefmUQwjvVBnVNLZEomWIVfJvro/YpyJx8L4OMMA4245/8+uhi
SQxNqskn/vqQ28OZvpWzzNOmkk0JxTXT5HEv4IiQIbIKHNwRXtAm0XIZFqNh4lXVxryV/Imqxakx
BZ32M59Mxj1ZFu/an+gWFcz7oonmZA9nTTOp1lAyw0vrmXwiLJi5MU1zDz+j9cTtczYTi605ZMDg
r+WRoY9ie9LFkQKZAgpWvABkflW8B3wNTgwSHH1OXX7chB7/coT9g3m6oNdMUXM1P0TVrH5aBL8a
oYNCF1p+e9dWDgReJSaa2N8GSgYdlRv/wuuVXf744dwvUjIf0qr7xJP0My3DJSrSIyg6r4Hhyufs
99hbm6jhMXeak8op/jWo+7Ad5uRRZwL5DNxoOYYVZHMHvKrjWAX3OrlMJRfkm7iCLdzM7DSoeauo
DgYsBiRaFDYpBE1YxuSUwe3XYn/QZpeJU627mTI6ZHCj5hdviDGoraeaPzrk9uCuDQzTLoNrp0yp
T57HsVfDu3yVSuihOCpoTOCY4DGNXcNmhCTh9bsLfFjYh1cG6wk1IKLw64HFIEv2HNOD5tarKcVa
nAHSf/m5I3WzYIcDjHCc4Ug/SEEonfUkqrNiX3/LgBr7vojH7r0zZvTbr8IG2qIaZ8VgQIyhGrmM
nljFGpd5AnrkbxtSfnR2zy7JrFbH2z5Nn1T0ejR8J4OD1MRh/qZ/aP1qdi4MFAAPHSQPZDciTcaz
d+fDqjnAEsyyBv0f92ZlLKux3hJipswHlP/qQ/DEkYdUPEhi+mOm1EtQRJaxpV2g8CZgyYa/BJ0w
zZihgnwT27bGmEPAHHhefP6LFYQxqw1eIvGG8Lej6MezoDcb83wIsZxGGI0L16QuZC/mrn6ALpIA
HkkZUFywARE7xTErSytGryYEJF2mMEbynGFxklsrdAmf4AedIJA77oC7qSr2zbhtwQpc3LVt8qRe
1g9qAWjYz1hwUl0u8asNYgoR3TIAyYzJhsgW+T6xjyYLYWENgQs/MBNaQRDHCA/BL9CMKIVvkNID
V0Azod8mUYRIbtRNFmAPUnzNmdS0NHgFwkqpLVD+SaCpzFNQpNJW8fb1uWW8oCuR77vIWhN3m/9Q
Et4JiI6OdZMiAlRNBDqujgtGl8ifJAOBX/CjCPDOfBE3IEjvlNIV3pkvA9sc+FkCpSVChZlAUs+X
eZJH/gfff3Wxuz48JWkxcnXnG79WpjeXMkAE+nLK+Pmoge29vJmu0JHuPgUqdBWbtuTHFougBs39
qqlqFTNfBdiMRNOiGTGss1MNdx00cWPJ+B52XoN7wRW8IZTBOTAsBx4WE0Je+B68Ybt88BOX3lNN
thvIsPj+ueaDmesB6lJmnWxA3taD6wegHaBfTv54DkD32DHgpxKXuyjvumeGXqDWckrDEYCcvkev
N58D/nLhc7yrzihnaNFaiLOtvgNFRlL101yS9BRKFutYdvsgvZSfzikw8DGPIIYze6N5NUcgSfs2
b4mcnuqJW7yk/qnjd4vBh0Q4omPuiKfayhhwdBotATsFYsKWViwnFWUeHYICS/1XLXMkbZyUUggR
/woYXEVbLu6GYPUiiLEeP9ihQGh+i5RJsDV23kD6EMHC1Nq2c1HZUI3BAeYNzj63VfQuWr5qBwOY
QWXURkFdDGwOTD3a9nQ/MEjgxZPOpJe3DnbksEQxl2HBrDlGXt6Z5Qk/LWpKyuxOi+6aSS/RCUnJ
xkpEnLjmqWpVjYADCI9A1jnEuScsQi16bjhyG4Bl9D5NljYQwE8ArAcBsgCKuoNQCajCbuMTHO2M
gp5rL7qRGHXoW0lAQACofvfIHFIQG900Ih3UL+TDbwtbug4rhwT1r++M4EhIf1tMSLDQVSAshZqm
TgE3gYizScdl4Ep5r88lxF/qpRS4uGskZuw0HmMBLOmJDaZMFvAFos8RdlhHIjesrLLVahXsq+k4
+ZwY69Wtx8i8AE8WsNdcprhTgXUKLI8h3I+ZJp5MFl+BU6yor7mEfcKtyY65JJREMaicHMtuFizv
mrbev8tl3Hm2JiingVvCVVephdfqMYNo/WMDMDzHhDWWKiAKJNadQxtP7JbLf6ihT3pt3TQ4eXDV
XWT/Z4h/JEepIgMfHBswz4APWOXfEvPHCGK0PLdwDd+ADeWIYh+CJa4ZzSjBxArICo+2JQMhnBW6
mIlJaIUzKPvDlIs+BAxsKLTkEvtlJnfEQ6iyRhVz5h/YttpbcmoppMLvQdE8+oUJqDprJNUHYJEH
tPwa2OtwGwgnYgiKsQZOaZ4Stf1LnSn+zl4hvIP0sIBZuj79HZUysQa6WyyxYiBUMnekUOZ5ERCE
CLPAfhGG4VlAWNAanStb+czrP+xLkANKgZiZPCzayDq+6OJgypTyYUcUnxQ/jDDweFyQRXXuHd0D
DQxz7tVoIwKNbrjwyqjpwCQWCVKNvIL1//EScsE7FK3XFFrJHH98a07/JgvDoQsYT8tKfnBEBBrp
9BgavUnvTfhdp50kBWXBRYe1Ki/5/05GuqU0SDvrGQjhxsOlqgBFNiWNh9ugA42Nz5MTUs4NxwaE
b+eGYLxAPaH7rP0OpbLGaA+2aIYwlkIQ0Q3kqbdj4q5NzzKiwVqz6niek9wXtCGhVDIjxQTYumAd
LaJuBBVFcDHIISy+SiL4da54RpSV6CbyEnoR757Bclpy6GgAEeRTuPOsnr2D3z4/jisATzFYstmv
5rEF3eplv2Eb4g+GP13Io+I6d+of0UUZ9U/2yZ02hhFP420Vh1Xg/F1Hv6ohCsBIPRrOmVOnDsUb
VT+oMTuOYBikzAVzeDg2ZtyUj8GF5/5EhzDlWNHLGz51KOk80Gak+RcsTGTVZU9+iJWMm9XQPOCG
K+oaXEghjWXmNp+G9JUlwJOgTe/OdTPvhtksWs9L5FspuUUTzgTpFSfwzsq/lsdNSzz8iGQcj35G
wXz5SkAdCY8UVjm77r9wb64Bj0j1MRVhZLgoa4KtHmGVj0QPjlDI5GMzn0JQQ61ec4saF+QUzX6D
FghHM0j5UhmM+DdSf+h2pF5K1EIQphwg1yZOCbn8LXGP37o8aTPgwCCAMUGQWV0dp4Mx5MMGescC
3B297BHTttmiHE8aRTdCScgtYYiCkyAmPOKnAffAMyKPpUd7h1NE/9UV8PIQbxnUEJT41G+aKLip
sttmmObHGd/OTpUrCMP6GBzX7K6yOvx4/d2KXcPG1W3WPZJ7za9j77gMe1FujSoohXIVlbiW30fj
UCJmzXWLaCWo18sk6nAw0KI+BoY7dhnG58EgdWpmhyW2TNAg+DmNIjU86w72QODwqRdkpKk0RiCJ
2JjJ8iG4SKwEbc/jclAW+6bHoQhf3oOFq6hzNkf5h/6SYmvFbRAQwdbAx8ypjo4qzMoHn7DsHQhJ
cKD1KLSoxKxVM1FcTGVCD1vLmwG4MAXNfdNOAcSBEsvhSiO/NDNVGRLAO9nRf4o52U0xhsqRsfmx
uKCPQBi42GDomDn8lpF69SKiwkb9RkV47s0pd+gbcXbTQpEDlPBzbgSkpiOuJuCZZF+6llunjnEN
TkC8oPIv3aCKqLw6Xa/tFX2XCexFpblXnFVhrkKXJR/mbCVF6QlpAFGAu0fagSRJNUUxAdGviz0E
08QuBhOX1hXy0zcFCD1uCnbFPI4Y8jC7DntHNf2N/AlxM+M8FVDpWaS1EelATRZhZM+oNGh1QJLH
xU02dlJBrN0jmZjSj+WHg+xiF5bPK3kIuYizbE69lLWolArsm1NW6Lf+VQ6jl5QBgdqbgedEDGdg
1GtRj9IgSGlpErA5wOjDclVAHTDr81ELrBQiJSCe44xyJXoHwop0rwRH1ugaCmFLE2V1t2r2bTTn
5otkoXbfz0oEdJljF94K0AKJjihV3y5eJxxo8q5Fiwmhnmj/MwlUaaDzBm4CHgMIblOxSH8aHY33
JkChRJfNLNQVZF705/Zy8QqaGDGB50v+nmB6gtvUKaQ/SBsHvw9LWjIdSwrxJxGdyAShu5Paqnch
dbLatyQ/VD7gXb4cIa5tRnhwm/Uz/IdgPOd6VOpo6/44BsrcS0g9PM9xWr0e+6LXmnbyDgobHnbm
BV7OjeYrGGn/9aCg4/8Y/0yTHC/xsgB+FeFqaeI74XHWpMoByXgqnkgAb2ZXBSkpFWkyc0FH6kBG
015P6DZ5k4a3UJEwctjqT2FDUzZCELy5CIWhCtE30n5RT0WmLMq1tXbFCJOT+ZsOeoOyW6iZxmoZ
JFNmZzqNeKUXlf70zJ/JvkG+CHF8GlGP4GlGIz7MB6T6h6HeLScnY8aImPONVBz9DvdFmX3CtHvf
6i66vkVEmjMNxwyWdJcaYNTswT3SkGJwqdL6FpVxyQYmYmMZgwSFWqF9gOETfNNP8sGymRYEt5jN
yUJhsTBIM/lVfZRepV4xvlGTKiKUQzlDKzNQyQOvh866ADQcF8S/oJ2eK9dzsOjhMZLac1u09LTU
CN8/+2KSfDqDtRfmg/EYviLJp8CeAhYhMyXUv/IbcA/pC6MmdcDv1vZcXMk7UOPxD40dJRPrTCYF
gp4AWEBBWM5zk4pMPCQFHSloKGhkRF5bHGfXGTOZiozdRivdxhQEmwNrWY5u1FI7dg0oJSal56r3
bGZqOO1sJq5N7CNtxW5zth4WeKbi8z07UowcrBKZ99esz55QNt7mp1+Gujy/pHUXjETXFO6zB/Ba
ybs47/iT3t2jAX9z8ABqECpBJ1PrpGRp0JZGngxqTI0pdMomDSfMFIBegJ3S018xGoK8c8Iyo417
hFRGkxpEogU64kExSouyl46entuPO0VJKZxA1ShGwemKpF8cu7mqxkpW6BM9yI+xVbFQHxWB++f1
M6LnemvLInpaL+KKfR3QknDRJ+JeT6WORYu3IqVeM5EB/SPb64bKqHPK8OnFi7DKsiAWd4jNnJt4
kYlRQk6Dya9cDcSSUR0r7JlCQsmwcKP/DEkN9yHZQ5grONdViCU6kh73CdFKfwmsnKByd2tAlGpy
EhEjONeFjZCkc0hry2EzZHKTaCyzLziZsVR2MhIHnGmdtVewN24tbWsWHQgW8lGUVIQijhIqJqO7
HUhV73T6I5jw+OhqJGORD8s9GkxijmjOSl449eb5f88pDnuWWZJT85IsUHSTD7RaXSbtYLzPI34A
u9p//VJn659svAD2vJRKzKN/BY7NZGugSL1c5qxwYntv0ezINmLaf/PmtOmZGvniMVVDWZzKAAPj
AR9qZQFbOz3HAm9eMznrdbcA7oUD8PHlueCVYqoFckI08FhJEZW20ErWdLbBYYECgQqhTMH+1aLT
BAEsYQQAgI+PNcPRoKLBL+bHkHI57n8oEj+v/ZfT2fS2+HLMAS+/OBXOuI1L8mzybzJjwTN7MzKn
KIocClzDQzDgHv8Y3kXtp6osar1gEa+9sum3GEzM2eQ5Pb/lkI7rZKSdAs+LRQhnkDsDyY8/1THt
m9jfnKGEy0RffNJjgLmL8b8LW1fgY7ElZBOHy0r8Gpa5LcugRsSdHE363NXuiobg4EkmonGmrRYF
/99ibVLMQY9v6S3kwPQ7bjgUmVgxj90lC1vAA3tcb7FOKl0EW8R5ihrSFGRsmEgU3Q44Hun5f/Xx
kr3GzuYuBqStahEoqpNu6YNpGBHlRTaLMyi/OfPXTgEOTxzQnkf8cj2voV3MYkpeo+MMi2UlVuTw
swrewULsUPfMgA5JWgQWa3QCugU/S3kmrQTPOkotGWx9yTLAwEbFhSz1VXGoWNGVrQkrmYpxA2nY
x0XDRMn2BZdGCI9b2RfURg2ADZzm5pBInHK3uTexTAM8CT85gR8YeDE+hBqPKG3H1K0UeUoqXwhD
LgdeuJMnWTa7mdtFg8kSVfoJTGeUsIHP2WiNQRXv/lwGJm+HRBngFDM3jFtsD3Q7TcrdvIPGDYM5
hizoodxbNZt4jASWQNC7mePq8EvknF4nv8AhzxU174OUrF/CG+y7zR5yI654ZtjZmqgIWh4qfY+D
TiXGsjicY5KCMT02Vm6ze94xs9VkRhJJ15qEgIEiaa01w3qH5y4AfDN4SnJOFt8MKwTSp7Od1mHI
u//nHAr03dOlKMCmadIxwO8xKxCNufSc0oZTj/eXEZ6E+2BFfOsMaHx2DQwOsCUVlSAxL6UX9OOQ
Zh66ItFlWeotqGvsBQomvMggDPG9gqUwJWLPTjwxqOXv6lXIn/xZeehSWNLXFwf/48yIBctUxVM4
fFnDugTBYvmO+THOxXYQ7wNlQHdiAsMhVPQB2KgsEOSKRQqBL0mD8GOFiq4JhS27nYLoA0oJ2jbn
pMOHibdMuAoOH7+UzMGIFA3nrDcrdTpU1pw7ekBkHpikUsYtWcys1jyZlxDRgSacWlW/wnV9XUbd
dCYQGu52uadTMYb8IIXShpMOXOzXzUI2XWJFvX1C38ZKYQ+SyWsgpWIDoEjM6nGHD3QPN8wdkuBk
thekFxeTtQQrD+Sfkaq/hIuSQY0Jsg/xfg4873BMR94GztFUkpLFfDLyQwkgznaPaDlkKA2JR1Dw
H/AvxhWvTWMwe/sJssOqJ3+8FQqrg9VpCZjEtMRl2VRoB+ll3DHnju5ymUf6Gk02DnJO4h++bUvm
jwXyqOBUA8wM+KalUBOP/TDHarNXDJTJCORMVL0F8F7NlAcRhiRQXAOgkkBTzAHgNVnvVNuWnjG/
4JNzUJEREa3yDuDf3EPzjwhBuYQ5xiPCQ6WZIFLFWCzjTYBaGXOoNibPOBxyI0V2RR0hovqRu4mn
hy5FBE83bHhXZDxuyg/ydyqXuZ0oUq4BSUvFU5Ydj3khaO+CPCfuXIxOgPSAOKTR3R3LYvyZ73hy
FH0jSo2w47McIiWpDMc/FPJRx2J2618UMcaN2EVoG55O5LfkpBBrV0wG+cjEifiYnuEuUYwmu/6u
L8IkJrbMwAkb+Nf5IOAgrmz+658xcaofa9tQ0UyiDulCIkxEmVfkB3BYOLfEhiI1Us6L7CCFLniG
ubj8jDCfkgJufgpe2MBFOgvVZNDgcbG/vgBopeAmCFlDSAh2OlZkcAIbzNmjrNQvstOeXH10fNcd
ALA5E6EjthtzUIfAIN1y1/De3fIYE0ieH9O4/q6YsODbxZi/1gbXW/gI9oFhc3OEh08s7IveO12R
C2HVCr8IlGSNHRBcOGavhjKVxPuqK7vl+UZAALNAH7wXH563AsbbT7/IcDHnFWalHLDCMf/7TtXc
eCrQAH3ShCv0MId0jM6Gieia+7PBi/hUs+6GRTJfJpNIK6MXVwfxrGzWm7ZxIF4JyIFkgM+aaJwQ
v2ScVrPPE9ofklbt6KdR61qr/ucOwL1BJ5DhpcBkK6yEX/TTzjPGpYYBaQyUwXveSMBNk29d+pb0
xu0ePbFgQHWP8vv3xRp9Y5xgg+edChvYAD8TDhBEVsgmUVWgS5xhzjw65rgBg357XNe60AZl2JnG
PoSh9jLfuLHBluT9vv6DutYplzgo19/Oxnmd05JOzHqueu48epMJqRF+G9Rax+TbATd/sR5wvjJr
H+tcttbQwA6MclwHjfA7rDFPvuEdS2S/YyjYGH9Bc/gphGbMcfYuYRZC4lnZ3Y83+PzRcW7BtU7i
TBl9kJ1jEjWA3KqTX+zDkNoEqi7QzfoP7e7dzFEke6nWnI49IQN5FYgpgRGoqhy8EsfoIyY9aPaH
1XhI9IbdIFiEAajmsBbacUilXIHwRn7Kq6ytpPFqNTas1Qdq0M+wybGJlGc2Yyzg+MA8SiKXDO+f
CBmgK9PNqS3mlSwpwBJ4x6DcJKKNUYDRjLid5A+3UZJOkq9Zzrn1bHnzXLAey/3dku0t1RmNBPAh
pkDdrFd/c3E/FT7L7uUDMkClAJoA/+WptMv1Vrbu3fmteb44jVEKm4U1ZOq1VQ9sOekaPLM9c8Gr
T5pe2e5pw6eABujHj69zUFeH2RNfSr0Df0u2Bk3wbW9othrecBIOy72BxqXAbfIHH+9hwfLREYDV
zrNuErHDfYBBkjcMbx5mpdyTMLzahYI9eMKoUhCkjU1NQ81JWUO/BoEB58Dp73cWxRlokYW9LP7C
T+INycsmczyG1WytvBCCKxJLK84jcl3+EsRRjlznAWYGAbxojr8BKGBeW5FtYXTDaQ2UMKJU6QjM
g5R+olwBCC/1CI1UdS+7+jFXo2iTGa2kCXmKcHZuf0Z1Ky/OSbzRPINCG1GyDNIDYDg30mse1CeG
PKtyklJJjfPdOJ1wRM5eF070p3ra2OPQFQVpWP/gwo3lBrd+oGNkShWWZpeuyrt0jXE5mpbLw1ZR
l4KcPBxUch8yY4S/0ASUJZbzc+xezxwxbEVSm3fXQ6K8v1h52Utuow24KSkKOFP5xCnCC515NTqI
dz6qOkpb2D47C3HWL+Yix9x1+QgqB4HR0SzRDrqY9wqrEWv1gzPhKGGaTQAJf0Xo50wMNm1ZNVGF
mFTnUpKQkuETsIQbjMDkfgDJcSv9IEiAH+dAY9SetDw2rjGxHx8270WUUm4NC61qWJloqNQMSErY
Lk0ZbW7wCC64d/w/YfuZr+56aw9CN96QVg12H5NT89o5RFJz9XjvOnmFmsMp3m19BJ6aIkBOOv1Y
m+k22AZGfIP122NG7mkA3YEOyhymCgmgETfA0zrEEDh9XtsO46qfHbg4RB8+UN+Gw+izt0yXeYhD
Mm2d3d6RCnSU0InvdUrzBwisWT0wtevDMUXBk84nRzdpTq9chr1HfFSPzrRmkERQzP8eG+e8MSOJ
/wbXHknYBpdyeLf7EYISHnNGsaJ8+rbmMOFOQOS5yviKVOo1JscgnoGyk4wRTqOXzDbwQLa6zZe1
vZh+odNew34MjeFwr5y8DlsoDGdc+O7BIKXxsYfRrRJEqI5BmaZmip0fkmcLswLLMekxcw+V0pcL
XOx4uA2Gs6bLjz/Nh9Y+mXqqtAaaWS+79j5Ut/zpoPgmQIesZrgZtFFgat01YBHpbAiWDewH/A8M
G62RE7gH1J0OtbV9nw+65VG7bQxpGrhBWqQtwFJhUVMWg18s9eq0dr3mVKgddRglwTFuupu2kmpg
isH4otAfCB+yz1DotDjW6DuDQX0NwsD97S7K2ZmgZj0NfXFcpqVJ24170n/jatq0muWw+ercQWLM
+pjGCx46PMs6qrxDBwa0Q8ZxxzfuwRXl9b4wbVxOd5S8MgrPZqoXt4lMFauwoS5/Sucg7ugWLLGZ
92HUFLHNQ+J3dj5n8zO6oqKgEIG073MbwlUKr6pz+1hIzBveiWG3RfAFmunaIpIrsYN0LEAa5A4l
DXowLsbF7DGhR3Qnk+WeI9SfIxt7ghdbD5JW4RoK9JzX0CV2TNJYVkbLgAW+8xkYffpgrPZqcTvI
0F33ghgoHL7jNmXoDKoErEFmW5qkP8k6R151PYNMivBDREMCkYKHp5AdsL8p+2vrcbVmjb8xeq9B
LUKVIrLn1QaI47PRhN2qD895GsBuYW6GXvUCWJOUSMw0mYCwueWDnF7ORSdd7aU0iU1Tne3olDYG
s1M6Ln5Io6msWQ4gFuEl5PUwmxkfgGCt+MyQu6c15rHzFIb7xXGiSBI+Nz/05sSJ9Mdo6aMJslWp
4LQwQcAWDfYBdF3IUsaWCdWQm3aDcMgM5c8ACGiWIqL3N09HYMUXw/gZc5njO9NGUEYfn2bIONZK
ujg5Oz4pTNaKF1Jnyg7O3BV8uKpAcjgIMcTTQoCBn2hwDFCUv6zBS3UnWxSG4hD/utPWKmdcINIH
iqaGN658rbE9rDkIsO/2giN1SOnCknC+DOjtgQI732RzsxhA3ehvNeazGD3havvt9oeZl9A7Snd7
tSWSb+FIAfXiudJOOeshajLCBRlP1aLDJh5PJ7nnpVFywoNBJKplU+bp572dmDCxtiPI0EdvwvB0
fWoiQZVI2R6OYTlmbkrPhZaE90qKvUtZk6R4ckUQFIQVxI/40vpZjr6u5tAgfboGMLt+P5PsiAJ0
FO+CjkkMDyDVrBH1y37wgDUm6ohx6LpZY0GjkQNEXbh1VFHjWELe//pFNzx9HUDxb29ntuEbU8CY
rzo3dggH8Hiz47ofuClCa6POK5/CIB4z07vmDD7k3z7wcYi/H6vJWzbllPMa5YCkJbfgTS1Gv61s
vw84X+kZnwCgF57FaxPNb+56QOd9ZbJAXCBXyMBsAmkCy3aBjXSIwuHt4D0xgxwbVNiQ3tLbVrps
GqudstdgVEGeXiw3vAxiN6GZiDdfUM1JDDOXLekw/oADFaUnlfyLtpRamc4+Gu2I0rpBh3B5zr3N
igmF7EVAMgAH7CM5lvINPBbAyUGy0SwzItbH/bh04PPnysxP/PkJYxdhg+3F+xE1aTPCSVZWWgYk
TM4wj+rQ9CwHjhIDWruH2YJxy+2eP3WkuBnhEN/b4t+xNbGFlXUR7BG3U0cqAc7jlDE5+jBdfY08
AU0DmnZzRWuKb8mrISjrZ0R2Wjg7KXloRJc72vo9v0E0pOnXOrktqzac8n+1ch55g1l5ln/lHfs3
gLJsCl+OshzdFg2XxY0G8LxjTS3r5aOJcRbNo9n9R9KZLSmKBWH4iYwQVNBbdnDflxtDLQVFBUFA
fPr+0o7omenprrIUDudk/vkvTIE1LHIkdJiKKDL7HlnSy1duXrz7TvUeDInIta95f8tyiv0p5UHH
ebcWN7hWbPY2bLeTGMVSilGJYqXJ71KaUbyI4DYINcjqtIxLZUSAojiUkEOeGUnbTCDmMJSmWKkN
WgwGujiXvW2NVtlQN50gw/2GT/scwYAbrM8Qm6FELGcfQZFZ212wltSb5JYN86lom0G8+JrZhbZl
xlhzsVBtHd00WwqT89R2Abe6Bi+5VTcvxFJclSCb1W//8bflEkXUKuKCX09O0VuKoqU7smEv3Ow5
I4lZw32GG/2+7rnNT3/dPuEZDVx7QJM+0Rb0Sd25IFI3XQgYg2z18kej5fscEFFvt4I1GwRObMAw
7xWjRQ8JBBKSpcQF7BmxF8TcSf7KKDRND9XKPA2WI3h8KJVe5gCmWcD9/gzFBMllf8ElqxaWqx/N
fde4YsPBA+Y3pZtSddcYHTBEClDMBFsWUXRQ8B3qwsXokKf7YezXenHZwiFnFIDhw6NDmGkto822
RrdsG7aJZ+wSO/3D2/SQ2XheoML8GgVBijXsW6YzHyu6mt8arKE7jg7FJr10gQcjEydhB2BjXdzN
qLJCVJqK8X5OKs37EpfwsPWaMDWt7BdI+ZFs4WNTGAmMP1AFng2VerY7QiF2whLp5ddgI1OQ9Zje
3ANqKEKr+fL2TeEMAFUk5fqOw+3Vr3rBl8TJ1adptzWfD/dlWITkqSeARYGyhOYnnygPj53zm5nh
oN2y2XYhCvSMzt3mEcxphNG+EOU+F7duPkptiIfyHefa24EBajQr/K94+o5jxXptQEfoUoE+e8Z9
dRulzG5ojgo6X6xUpiETwxXa0iq0oktj+by8rpAF+ZkDvH/nsROPu7pxW2pUDjAgEOIpZjTNlgXs
8wahUZ0hRXCQ0UwVg44rlL58kHO32f6+wZN19XNEUrghqoMK6jb63mm79sZIxY5YlQHycNlhlLac
s9kEzX6DvThH1nJbhuOU7HQdSyOMFjFpK922V7pUGsvrvPKersSfPwiSVg1lGFvlqLYOqAdxbcvc
A/ZBCInhWojb2wGYnGXwHF0nt5HOYSgsIG4TlFP/dujg2ycGxTL4a/KFz6HIqoo1UqxwXNBur1N4
44y6zxlIjHGd36m/u/ikVKIRGGsu2OywO4yNLqcT+6MJKeXDqPdp1mukL1bpFuO3+zbf7mNce/fh
jSEPBiH0Hz0Lq1Oi3XvsGIJSwKpztXnLbezCBQQhDNGApIYybQFDkNAR3aXRXYR8ROI+LdVA3IXN
tjmtTIEjaw7Drhm5e7vu1/gq3wN+7Ojx1yPlmdCg8v8G9r0kAL7MaU9aD0ZMl7KjzdSe4IlNbVHu
w7scYsyNeG1NMdGaNuedXQYtuAxYRu05xFGRRhK+wbgEtGeXbDKbwMfeEGCQaXjKMvsjbeVmvjmH
aUMhNogdHV42Swq9BnLHrzhdE4+E2I9t8xAgfHua9gBwlaMVrHRBbcCHZTWDj2ncrLTfwfGQSxR0
B63h6wQyCdLZy5xO0CV2Ud288frFi9JicEF7drjNrov3RWf0IgOdeJEd6JW/gapAh2t1GPiuTjhF
rGfkpBC9aeEoeFY8nxBFcKKBXTBgW9a+fjWXz9lIfw/Y6DhFkAkvY+tRjqi9/D337YGQTL1TZ6If
/GuCbCCourtItM61F4tS70JQRz8yurkVqDIc1vBixhPKTBn6rdho4HEZ4bTF40PJD9kS4hRXl/3B
AIU93Sv2dtp0GXG2muSYCnPxSEtwfE9yozqopGjomCkyNLnaMlOrGcGjTPiaw9xeactVe4att13N
51NZsajfbqwPq48TkKjocOV1sMXOccbeZD5TQkyYg2SEPRHzGJVtFNWGqDoqZvUpSO1UpCUVZW1n
0xgrXV/Z3FTAnGZk7ndKaGV3U3+brXE9Vd0babnqMEdq+XGy0/v0AqUZ9lDpZVbTfTvaMKLpJ3bR
YCz8V1HqipqYpp9Hqs17xxDy9yerFqVvamECYDc89HoVDYz8W+AmJi2IVwR2ZyirS0jSQKG1AVa1
ursMn2GR5uHh9XH+A7QfZ1OBIkiQPdQDcvAGIuGUx6bhNd3uUBkTaF4H8kzjhoSNd2P+seKZfjX4
9UAW8hLZCtSI0i8XyiAf3f/giJBqJrT22EZgBKS22O0A42jTvjCsjiJHECsTqsZ+jypWzPpFpCAc
qISpDdWXlH0T2g2hbAhBaOGE7mMwmPmMYeit5aay/Qyl/kXZgcmHmEalcIdECoMFwVTYyvKaDHu0
IJy9Vu1ADRQq8K8IKlWOBJ+h0QB6hkmzjihtoS6vXAD4tog8fsSscAdW+Fjy5C3G4y+fef+wjsfx
E2aS0AvuVglLlcmaQKQSIdQmRDjzP4No+xnw06B655AQDWMggw6eKAgjFXOnB4RNjVMeQgwIEwS0
BWG5qUcqPCwZUtQR7cXnt+Qjy82UBrhtXuksceG1JD2ze5C3yPqko5LPR5NhpD2UjzwP8sbRqdgZ
NiPMPUUr1Q6E+CHmGFw3GmlaUSGZyCvDkXXkSrZQ0Im1h6ARHOEbjBRxp8P4EDNCK3Ob3rxFWbtn
EL4nJwNYTyzsTBKN2E/591K3QqfidJK9te6LtZ18UxMTvqsVoTAl/WjN9s7GIMJQZdxCaQzP8Yb2
SQ06JxYdSISIrWW5AC1LpgkcYi7zGA8PN8LGrbsNd8kyljDiO86qzzmmEfVQX7dIlOr0ixlGczS/
yqAYqauuaAWL1XsgJiz6WNnEh/BwXaku07tTizq5L0yFzVBcP0J8x7ELSNftiQaztCdd+E2yX/AX
xrGK5FEfytN3FoKo6kbeQT8pX7InBUj1ADDYzBtk6FXMZDLGV35rJhkxQqIF7qOJxILTxC8TMjnj
d4K39MyMFPslbpydUXIjm6u9UJh6AOs8n16FUwwAg5foODldXWXWqS0sN7L3BDD1qdj7xXXYMylp
CyQgPQvyHrzsL482uGzWf2FryHAAiktuFkr/zrl8ZIYC+KG9ydRk8cWYg41aTOLaRHTWN5tCcf/X
m50l8wNtPUA6Zy8ckGWL/QGl6bnDNgw3iXdDxtZQ2+p0eecnR1ZigovirIDn3ws5Wq9/xXddxG45
Z9NvECsCCMEoZjMY7bcVjDtET+0gXVBqs2P4DZ1mcdFiUTfo3FmHspIZDbzhIRQOfDyId2Lm0DBp
XGdw4HS3MRVusLjQ4gg9FSMG9Be0dR2qZoyG6CZoqlo7ZhnnbH0+a9Z6IrSQJ7w+GtreErYbfwGJ
HGI6dhs8e5JSJQRLBqfM/IGMftQV3JU4fSQajydNGGZH0auVLJo6sDZFsLGGYPo+XyUsfIYsJJgg
JJU40DPUOMKLsesJJ8+V0AtEG3QbQVX5P/X7TOsxMCOKLr8xiuYx28vXU9ZygD121TID6KI9xFh7
0hbxDsmR/L1ElHVw+VOOnaO6/K/r5Fne7GsOhAK9PlOC4VBuABpUiPJcL1gXAJrg0wBvs+6CBYUy
QzJooZqaC1QMkbDDwHzYB45UFTMEqdQXjuwPGixHFVr+8Dg+gspCspwMJh2XAuJzgYItNqbteWni
DSmRMoM1VxdHrtlZYF2s/PFGhk3qdt54Clic4RH4BsNm+LowpSVTG3DdXu8hgfFjaQaQLfL25fK2
3Q+AR4Tks2nL1nRkCS0AJ0XWMIOL+Pz1oaiCpJsX5jEaqQHbqw8OwyPLsKhN/yZ80MKaUHlJzu3p
PGPlAeC2AyBkURvKUuPL5WWlfCSEGwELQ1Hhsf9QAEonZrVUSKPAnBZAADROWNLa9mjtnibocIVJ
pll4iwkGy34+EXl10wccAGewf+bi8BnwMU5FqsOVdUmAocBy/5uhDtbqWEjYA8qp0XI02q5tn0EC
9wtfJnSTC97v3h2OuaoAhY5De7H6EpfEooN3ykTs67amE0GY2LRleiAaXXz+eIzaT3GWZNfbMKqm
HmCYztEJVnp2obIOaJ4hfgDv0ENLO4/NIEsULtXbrk8jLG4BGEb89RVyiSwVzj5hHAP/6+K4hRsS
b9sVDylAbphBjAHFGhifL+RNmPb4A8OuuSXcAIfRPP2n1zW79vRiBnzaybrBI3GgC18WC+bH3TH9
VLoSc+QWrYfCRL9y0guEBUIGh5M3yYzCOZfoQQEf2G0RdbQQEmGm0zbm4spQGBfPmyNF0JwPF1IX
OZdiIpoDeaCXgq6FBqMnS5epqnHbYXkAK3r6JzfU7MLXVWj0A9oBbFHn3lTHs/XvArzDGccI4H92
kjI6tSEPVCd5k1y224hk+QGkigralYC4kDK49V+eha6hT78E/Ei/P2ADg7+wmIkyn4EkMCSjJlJg
1uuIDy8MfPqy7CfzemA0vKBFkx4RY+SRSQ9Hx2V6e9jdkN0akiuo342gdy6XZrwJGhRF/a63vNvl
UFvfp0E1p2+885lHUKvPXcR9UD+KWTH7Ig7HFdzBhhR3qCzI2dTAysI+gwMUfB28KSm456JuJTvi
3T+zEEUl9vCcuz+MqVSwfW27X+JcGlKZ3qhVU0vNTG303U4LGr7eQhqr2ACzZR9CG/1TAQt/hbYL
MOiijKWcrF3BhyuWZZuTWL4QCtXoSai5hM3C9aCOIcMDuFQo+LH3tbrBfTHUeBBkbL5gh0rXohuQ
B5Zm08WO+uqCqOO4JLUkT7TkscT9h02ObOhy+sKpwfT8x0/GYIiDD8vFG4+9KBr5mEIBXlCjDbVA
JFJERdKR0Wrwa7ZmxomyNDNMg/2FuRRng4vSwoZ0ZwmFHuXOALCH9clzzhNGYTqGlMfBiDEdROgJ
kdM2mlQRSbA/AKKtbzzdNDh/vZ71SZhKi6Q3gmwg7Ewyn2VgjUkjGUw+UZUvA78ZyqAXX8IUdHlz
XqjBweNiLNjy5Ue1k90v5MZmchhBavwfds4EYiSlaDaROyvbaA3LQAu6bjx6+l9HvENedh20p3Xw
OaUtsz3tzW9+D7fi4Z2bxAAJsplgyLQj5LhPa9q1N14sNk7CfY/iqQm7oxTvPFenwuBx45xktqNz
Z0QvUpJ0xXTsplvAcLeV/gNuH4lx5dbQqHJ6vJClfMiHak3h0u0+xBE/ONJh0wBCCbVE/B51E7a4
+AtanyOzLtyJ7JR4BCGUtq0CFTC0YnlJhb3jg4oXLmjNC0OGh2Bht/ihme3CZRNiw2zCrkQZw01i
lZwfQgs4C/08tLFEAAWClor/G7oRcaMw2fjQT7iibKL/5Lte7kLO1IYpLNw9LCScObBxD/lAIDnR
aD/v4kaPtRKyVXYr3d2KmzzSZHnEZYDeNW4zkd7EVCyoAeoTGGth/chE79qIXlCtuG5ENLD0hKv7
MVCTpTQaYmFIBQU0b844eJhpc2aaHJunCec7Gw2vRqrBCm3z6A1eDfb5cwMUGrubEjGCs//A/XLc
+owx5OSj1TlSEjBThEOQO/KCPB6grLLmZYgHB3Xhosmh5b/3qZoGoy0i1PklWKrGKIhmOjfoxxam
9BJ6nkDxci1ZAxRWXCaaNy6vPAbYUQR5zDbUIr6Icagsqgfd6mZDVg0lFIeyvJWZP4GBL3xQ+XDf
EdoWGaoyr3EhI7ywhHwfRezMKEWS8FpW87DwbZK0DqEZmsrQBHqw5oGEqjUtTrCDnL+EFfyXOpGp
GktuIP+LIbocJ5POEPq5a28Hgen9IYTwRtzG9ZatN0VpK8bX/unMI02BgFCnYU/ai2rSQ0AG3iLW
pE9abGfANPwkh/j2cJBvIkzkJFeDSlSIdGslqDcfsgS1MeAv56wUKhO4E9CeG4wBuOJfF/e1LRnc
rOziZkuSC4tUnn1cWHa/phbqlFRpMuFmHvK/ZaMoQ4IG26weD2ZSv+CMyVuWfNQPLDhODZHmBQh/
XlY1uevGqbeEuwHgAs9ZHcPvY0ZKN4K2bu+IvAu2JGjNWHCukmcP+EnBBk1c0cLBacAlGwzMqTmC
mMmJ5tOXhXS7D1yFzJUFrIcj5pBpNfUznmrHa0D9ibvJ37m9ePZfllRjPBPspAEzCQ6xn+q2x/PN
+INrSZEk7KMzuykLR3L3ZMLFEnOujEAQNvH3PL3bbeGPPvZ1kUgVgReAXON6/ADtdRuHDvaxsjfI
L/75qUfMTtPEgK41eh7hhVF9HomQgo2CbV+4vIrBDMkvg86MtL7ZFXqx2pDNllJpIV11whYuhP16
K+mIXIrWcMKVIJYXT/0mGQaS4iaQ+Tq9pBcyIrkDod8cN7jUJwTVZO8Oa4V3qC72JYJj+HRv69rs
d682NDtGc3sv61n8WVNWTdIw3rAIqH5BFfqw2SpNNG5U5ZwYDOWhdMPZgKp4RoBjpjW8WJnP0P49
6Xe3NG1xa95Fr8m3w6vrmNfOpFVcbt1F2F6H2Y4Pm7zYGOIjDeD9vmHYgsVxp7ttKs63XFWlrylQ
H9/69IkvJTxZCOsJCA3mE4qjlj7LUtMH+0mEUam/0L4bqmfat+RcYy/FbsoBkAtLRw09qBXRGC4l
HrHFpNyTg4XeZ99/4swE3hrCSTBviUUffep2BpKAsd5eJ5yy+t0rNRpmu+YDGoVqvVfqhnAE3ao3
7Grh3+gzuhmNyMuzQIQW75dx0ZmMk8CcxYaKxQwza+vLmTBOVPuCDmOXcX8aC/Dxjk8D8jTmLbQe
djM3m+uMzbOwLtfxjaRzBmKviMGVEe28sDDmedfYl85z+PflJDYrHfum/vfq8puuWateCtMYJ8hR
drMA6e7upzIv+ReYVqndWafrvFlosAs/uphB7iu3+Relc8pAZU+VQnP9KL0auOA96hIWye1sPQE7
HsO2PkCFHVbQP0nl4Hh6sIVGQYNMSCtncdEJ+rMTnnDbGi8Wl+hHOmu29MS4TTp0bL0xk+JImrZd
PWyeq/OeDIEhJFVPd+C95087iuCZh7PN907hBRXmael9bqRKpiG2nei4i8I7hYl0B43hc8WU4GG3
dp9HP6TO2R5UoFc37gB6WLXB+QVMYCUogSv5p+fETg1p+4w113l+SdGlVMfamINdwzIkFMOqNggp
xqPbh5r8a645uPgBK0JW7qrXaLlnoo9YLIv24tRmnKMOSgzQOMz26gDbBXYkRrk8OTzwjdW56Jgx
kPpWnUCyjY49IJF0fhOSEfYcPODdrexBiOQrMEFbw8aO4xZPRfJdc++p0YE8rWpcjLnzgnCFsCdV
TOGGXoLtAXMO+/o3esmB8Zt93RizE9rGvHWmA4sYPQwpCJW5ce+uw+ZzUH4G71/w5IQ38sXGUemg
j9JwNXfev8FARqebbNadaTJIIktnsbufYlbl/pvMoqfb3uiBOghZ5SgQSLX5jk4zXTfOndlkMnlf
qC0iayv7nXjcZ94EPCdyqi4O9io8vem7ZX5g/d18YD4F+nScn565T6sbLR6rLLcVzEXoY/o91UwQ
OuCzd3lbxeUO35H6HzZi4mGPJgnQ3dETatkVX82WfWsA2ncg0Noh1nA49TNRg1VsdEt8rnhxPI68
Y9wBwkkBD8GbRt/BOJoANIKySm2vzzuS4Lz6e4BWgbkpfq6Ow8uNmv/m8QMq85U578zLQLyIFHql
bgJXyX2tNULr/M7ktd6bSb/hZMhz581p/Rz19DGMytrclY423WgkFa12x2p2fE7qFYjc1Tz+IM6v
z1Owbq1BTX7wsNIj7rFyxc28BbcBw6zdngVsw+WiYsfDkIdokbvVsIMSZlnd7ZhQAPM9ef5h3L/5
sE7pfTRYLTUoJUkIps7cD3kHEwIep1EKzKxCWerNi0tvzFdYEUEcev+GhZNqYIjcQ5VHdQuz185g
JoKuP7gymwq1HqlrTArNEqMT4LSBFtKaEd7k1CqC4HwYM/Do2qWwDHsc27Xb+p4e8Upw8vs4gmR9
fi1pD15LqI+g5PgBT1sa5Ca9gZttGFv8Mf0C5EUFVAzcH3y038j7gKpHWGpp24PdCDZDUlVIaEZC
U1HD0WGtDkU887JxfRVy4suMoDDY7WLMfwHoVQdWGjt+xDGRdAeAz6j31i0GOAmFGxzGqiIVsRvO
k+WrgxumV74wmcsqiro57+TmFK9l1hB/f0Lk8nNRu3eHKU5JH+o9Zag/7ORzvucObgefOnMreOgC
2PQ+q5Qn8PpBDPxi+KI6dTypCWs/649hxTCAkp1RBz4eHT8Owqv3xr4PkgHk1NqF2RsTIA83wCg+
Rr5U1ve2x3toreOdJEXc3uaiAz+vQVsPm+3Kj2QKlcZweK23aoflmH83yQXj0qRWFfpwXvMYAs4b
/xjMPXAltavCSnav5aft4c8cRmw1D/gVRtmdomzmJMfXmkk5w452xT5S4rMF3IozHiOBR8JGack+
kthPnEqRqkvJKtK+1qqaBxoPvfF0Q+6EtQfOCz3GvHE/Sx2lsJpQrATI4FBkqpV486f7SK3nUi9t
fj1UO5rGT6OBwgCEmLlbPOHPysrjmQMTpLTECwmafI1zs50Uo+fygQCVlzUUZgPnln3n2pOTYb3J
IOdvJMg4h05rXbu8qc8Ll42eRCTtw0lXc7XU+taLT8dSXzgqvrrGfXqzOaOreBvSHku0MEmIIC96
FDDj/ZhMrZEoLN8hhfwvePfG9mg9MDdFJm7VsEe8kiKyDuJxAopKG9ZXITRHRtC0RvHD+a6wj7Za
q9AsNDu5WsvW3dcoMzAsImjB0EqT16JC+OJMuFOPt8i7F1ZPcn6xpa0NsnN/Gvra40grS7838Yjd
xR2WbdN4sduazUHNPOvC6JpC5eG0+xlsRUzv7KZHhtFljgwjB2pGjtqYNaRt4IbyKKOPUkv4rLtv
4cIUm+FIzjwghKmR9U86SNc6XLTvzoBmuW2J11WLJKpi1ZrN2OFnPokTrJF+yl0A4tCBKkP33p9w
mv00iUxTaHKSbAgDRjuV9vty0/qoVCi2G5FpHzqiy2gF0liTFuzG5GWX9mtwnSCqhCnwno7S3MiI
DMoCiBRvM7jCGODRKf1LY1J5ClS0bfdtR03zwK4PGAJnAVo5Bg7CL2YOALEZp2uEbbkJm5UB3jql
DgGciV3/2rVRrf0GGDmDjQdNAMWrH+5uTAsaOr6IurcHxTcAewB9oA2lQYu2f9gZvaGCotyEZmw1
KDmc++Qxu+dQrOO0rxtpxLZZDnbplu8TXv6xXsVIq2W0GLUsjTp/sb+oLyQnLUaqZruJRMMLe6Nb
Z7bZsAWLF3OIsPjpvtQptqoJcJnGthvSwM780IUZ9nph6sqDI0jQTMx/gFRmuw6HJZZ6HGy61zS7
vVHzYfWMq9eDMAoOOxPV1Lq3qxy4QfQvdODM8sIlIM8cLQl9/M/Mz1Dx/X2C1aL5lh/6WYPxC/ds
TxHCbzKW3JsmOilF9XtmioNtMcIYVTwsMG6mQaAlaDxwMw5oC7YCaRkl+MDT7AzRkqksjh6G0m38
XGg0GTIw7GFC3v+VkAuFZGEs/Iq2HCjI1fEK5dFv81uKu0Hu5q56BgYk4aGirJeVeuWT0VkrFIh7
vymmGtr23EigdEZWVdow+2fpEd4W4l3m+Ibk+yFFPOORbLx2zA7CKdsbPNan6ePCjkaMLGBu+/QN
mOtoh/GTuARmTxhdokrWmLZk8wL1l3YH0i8XkNeXSmS8MtPJcHs28+mX/FjOEFV87hOeJ7bVZEkX
9GG0bBS8+RzPS2SRE+0bdESAI2EByfQ552/dJuufkD2zucR76QOnGCom9chLwgly9vsF/jBD5jtT
tmHF2Y/m06I/7RfBw0C1xteAo+rH6KQD/xndxEzHXDfSCnYzQb8UNF/1BAxMbC2oPI6fOd/yoyLA
iF21eeJN0ockiJlZ+eToy2HLJAaPxmgSwhcszSGc3GlKB98hJIytle1u/iZeDP61WY46bbgWkdfY
FjRpTqy5MQp1TrPjBddmMsbNBqHlAyidn62y7fnxOOUGz9t9BT9ltl9aHMoEO93B/wPlhiUGQZOn
qR0wA0duoD3tPDMrV2d7yYJrM6ilHOEIBYjK7FQ1j983N+A9efDcjZgqOzHl40q8cjEFjjf5PDPv
09iqmZdY4MIYRcOVxbCTOOtbdwYm+bRgqueEBfnKwznmKlDTS/7crkqrDfMc8ZBZAz4W75N2Hb5G
Uc97jT4lIcpcxojB8t/j9dfWN49RZccAS9+c4sjKwJusJ/xDo3fq0oc3/TzH6NPsEFA8eiRuU3PK
rxNye1Wr3TXDctaGTfWna7OM9Mc+BrFDIjMn1WoPQ2qgXTK/w0uNEfsNn8PcU/w9OZ2h1w6+G6Uw
qenyj6Xwgoy8Dwmr6mqmi+zrxMhXsuE+dxqn5GknGgA2fnmD+4TW1P9gUHpQ0XfN0ofTpFa43CfJ
jM/VyKzuJV9BLeAULI0nPlCTdpDo/SxeprkfN1kbJQahTPKFQc6CGoqHajeIZx8CQOt7IBQVQHrx
Fu2xtD5OlyPN7WwoV8VI5DEqeS6ZwbjRhKs2ghb+RmCKym+KauTw//cplKl0omyiCNNTXIggrIzb
hE064cOKITuPk4sC0ww54SlC7LyE2z71mLv0FqvUevGwLBS/s0gKB4dtKj7j70+y7v7u5gqQ6O2w
SvZQgnSri13F3ZzPmd8EzFse49SECISzmM9J3NtCO5gHwdNOMcaGS1aQoMfTgL8Ny5bxW20FAVxW
5jYgBAx2tp2P8cTxVDPK2A+8KXbWhOZBetZZLrftizGlI/QOFK8WZz0G07k39SgbXs7Sw8l6GbTM
pnOADBmQsAcUaPVFxwsrAFIBinZQN0Es+ytxEdV9bSSu4VP2BniIv8GpAq3J7FhWx1J83WrqPxuH
FSsSmwHGqh4Tkf70r8I54DqOmDBRyxWWGUCEuPFt13XS1xeNAVrWKdmU5XTf/7iQRSHVenwY3gta
BFlE0P4PuSn6fd1zMD8ZrtJNzQO2XzZdIfwMoVgzkaaJbWHgbUCGbxkv22J05PUty0IcwyaHj7fM
X7AO5xNZYsNpelxs4GlMaqhn2LgJF5R8gRJfD5xEL8VGJd8FWBooG882OzAvf9MVOxRUo3nFbd0P
90R91eYVGJC4NEhT301vfD105lDQVTccQ0A07i3p8wqmu0JBooVhBFSbdD+oqPsdqy/o5mhYraCi
bN7cAG5QUDVBzoyLNV1BTGcGZUHo9yBBw10tFsDQGUjvrb9cNo0/mP6bITrjj697HCkAKF7o5WgM
2EyyCSd/n5GVpyxofSxKO7ASKgVHCxKYCsLYYqgq1r+ZRYNXMrjGkfcDEW2Phy9LAQJVA6YU/CfY
XCZKHhUlilABBJIl2odnabC7QguTXTSnnsEIGGPtUdOGzcI0FsGYnPQN4zOQr5Hwt/EQCSIj9f8l
x1L4S4rBMAUq1TSe3sExof5bjLFmszYhSbiliwMgtYnoV+ATLRAIiudbmpvpsRSFUpFQ3DoL8EOL
Jo7ZQbykrfgSOIMeZ4eUUZhy+ggWQBzcnRlGimhMpEwzm/NQEEdqNpGC4+wA1cJu4HQjeB/Hif0w
4aWUgKKAuz/eEue5sKOAR6lzu2imfz6KNrPvceircxWFEd4AQYFMHR6z3Zzg9AFTkakaQSBEyhLt
dOXHhx/3WyMpgQDpNyuTlkgjy/lnOuLSDtIW8us2py58zvldce5c8Ytjw9eD72PIByb9I69syhgV
Lh4+RAzGqBoj70VNxEV7okBkB6DzbpvHDO0BDuNPuJJbaFTQRk+NU2W3NsmqCt48y9DAHA099OCe
29+TSPdlbM6CpKmD2IXelsuBj+2EW3tAyowxk34UrzDxa0sHqY9h+c061jbJUCoEhtXboVo3jjRN
DMhlvbVOuBy38Xg4+0cxJAAtMAqOXJ0RuhbgM1FhwnybCCZh7Lqcxx9HoAzu/vn8SPppz027eJNi
84olGQwfHME//Hx+XugtqGPiWfFg5WqH5qFhjDuZWH23bZZKwpSnr2J9Cry+/ujiSon5JYyC8S6c
USAPCaJeLGT0GpsoOQddGjt441ez/tNIpbd1Kku3XIdMwezc1QDRWNbd1dfiQOt8+pmIGyW0U/ey
OZUpebLOoiByZtE5YphT8bpivPfG1gF62fHrLcZsZSx4+evx9YFO7gniHjlZf4aJ1WCb+E28Qgb2
SyHrRt08FrB99qzZNhFKLxchgDBn8WgAR2GCS9Q2fi0yzwXFP1MgE0gIXw9AAgkAmLQkGStNW+U/
Yp5eQrLhTfC0sXroTAm+L2ZjTuPf/I9a1MHjk2Hb0mX0Zax7kDvxLI5w8cQ1DNoZHQdUH8Zv9oih
06hE8olFpYa/L/RpUD1YRII05qGNtkW/BYW+ZALzcdLarPIg6TFO4cxiVBF+gp58EGV3Em540lvu
YRddesz6kVnMT3BLrtYvl0dXDtdqqjEhKIcZoLdHHwjYghcDFTgdB21VTlQPM+RlBfbOcHj56Tok
L2nQiWFiV9MP2vnKYOR5YwjJRqfteKrYMcotnUbcv+tB0rFAhp7McY+ESbUwA3QaX0iE4BovKkxb
6Xdo+dYRWVsd9h6agh+Y8WInFDAE9id3YszzgM+r02iKof6uC6fYoj66ekdhI5Y8vgokJuGLjqMU
AK6yngXrPFvsosp4CQhtluOX6h8zCmbj/ZchYtv2HNn7sjmPuooQX6p5SbAa7hdM/gsCnfDw9wvK
cjS8KWaAdEK1OSnSX0Yj1yFDJ89hqODe+vEQ6z7nfMomozIWQUcLlDQoiZlECA0lAqoy5oPmMQnl
qTz02iZdRBMgCLMesrORb5b9t+xCPHgGHS9tIzy2v+PDxhCyQq7RMpoC6kBK3i4eU1Z/aI5/FTSv
qBgZsVeyYwJe0CdWjAhFpswAF1EIHJjX4JY7OrjltI3PXeEqTOs2lXWdvH+ShXuwFsl1Y/l1v/hj
X4dXMlG7DcPFLCE6nppw9scFD7dKfYqLPvst3EVjnW8Q4UAMOrX51sdAMmcSX3OqeSKoSutMY3BJ
AD2BlK5fqygdbw8AYJYukEnTetLqx4OD0hxXpZEz291kjD5XCFCmTUd4Kjp7otEedFUYLKP3IVEh
TDV7bt5myvfklloBPQcI+3na8VGdtoxHRkGQOX+61diiduo5mUlP8xlm06Ryu7G5vNnvGCSrrZjA
VWFKBIiKyCofB4e2ChY45PVzD5oig98GVK6PpVqhuESV0M4YzK4aEoPV6hjhIsT7Dg4+A916gNgJ
AU0jMcslDtyXEMq3NqJKoii+eoUBiYVyk+Dw5ihcazgeuV37tQYLeprJcbq6DVbwpKkFPqcKknjT
TTtm5BYUvWgbTGQfWWm3YFaCr9aDp5md22tG+vTeVv6ymwANxnyPzSZjPeu+e3GAvYxlhnkbn/MS
ZGfiV4aXLHE8xFk3u3E1lxqpOet2vwHBSfWofxvbKDYu2rpzjlnZUvXc7Es8v/QaxkVdo+ICoUoh
r/SpYqmUp4RNa2Sj9wi4QaFRG/EYwr0CW4pMYwrv6i8CEjCrnv+hV7lAOXJv6Gx2ETObt/lgqZr3
4Elh5z2Xzf5r/sJXtO2E22LQtN7ma96YUAaTg9K1NQ6vzHxwXBybiX1nYIApQs+qZ3jXNe1Gji+C
zxjhxQsHq5zK9DN5oQJgZIdEJVx/yE3I7aabe9GuWiPOGO45Lub3HTku8/fyAdwJd2AHNpju2l63
n8x7QOVu+TGyaUMzq26goFgGkQaRD00uafx06hw4Sx08qb1WUf+NhvNqAXOxSHrukuX+sFpmL2Cx
1lbhP6zHOAvN9zkLXuM00NA6c6AwMTtXfuLcAoa+q6bx4T4kDKPVY8NP3ZJY6MKPPH4gEUUlK7a3
aglIphzUh3kIorfDz7uikrw0B72g9TWVFQ9SvTe0h1MNmMtMuqXx+gNQbHM43b2qNDPWHOfs1eIV
NKdYVG3zjRH+6tmlz2SF2V9scTG9pOFDifOxeNHr9i5bmBHVVj55z1qHHpLZh8PPTSYVwz4fUUXj
Qg7Xw3wtGLpG7JyTzhMSd0RzNEj+lK71YjXxYh8rnWUoYb4r3rg6SEHwzffsfscBud2vMNpg32F6
0+HaVeMGQ4UNizTe8sN7qzYR3Ku7d/PYCuilrC7ZEVfzcAP1/mPXhUxdIe5hZS0ZsJrVURLHGbHZ
ndiqGLKuKSLM4u+WYQsORiVIsAxjn8vo3JlULZQkxToeh5HB88WUdU8lDtbcG7zm+3jcoIVgK4+Z
EBI3VvBOmp7acx9/fNYXrrJ8wMZBpc4H7qRAoXS6By1t02yZT8iL/1g6sy1FtSQMP5FrKTjgLfOk
IuJ441LTARQVEQWfvr+o0xddXScr01TY7B3xxz8wmh4/XtNsXBfsVl8K3T68u7PNSuHW9Bie4cNp
dvEv6U+WRXhNvrzXE1e1Vxg9WUXP+LH20zX21GvIvWhjhs6u0/Uz/bySFWr0Swc6CpWV0U64I2/j
Fb/0i9t4u+HpVurcAYs9kuGL7iKIgWuvf2esDG5H1nERhdgFPCbn6w69y+hsE4QFZwR2TY6pKTAr
gtjW7uWSZyh4cP9mQIlAf6T3w84YP27IB7A4AIqZBtLs9130fGmXUoOh6gsxH8g1ATwKwpnJsBUN
H8f66m63fklswAuqJTrG6hzzmdJEvUApt8PyGwzJz3hBb/3hnWO18dETtlZrdK2MsrHV30jpmFnO
GZSNy1T4NmfVCLl2gJEkHtnKwBuOsgWzGhsuAx4+MV4ITPqX3KNEbbxyDXOG2e15BFfhe8MHxzz2
UEUEhxd1ykr+PA+ssqL8On856F8NOFvfAyiX8pFqA5YR9C48wlLDGY64J5/dOMfoDS0XE0WdoSqS
KlzLxL70CX20PKmKS14HNB8qVoiPR/L/yNUz7sDd791axeUfLzUWAowj2UeiQc8vSFNjMANSq806
ENhKczBC6zUgnGBMV4axxXuPWAmhDW+GfGWyhPjqPTxm+67ZfJ3L1mDOTaeCFQwDKgopzGvRwmVw
Avn5xxx7UiYrBnIwj/4VQTRazDDb1aSc77iZ2Q4OGQSYrufQcUA4xwiz42G4AJj61JPeMqHKgymA
65Jopl+pF23h8rwWSmODhlwM7u0pRPD2j8DankHloclo6Zs6LBcld09BQu10EXfq29EXzVFndq4W
pLkVJr4BQQAKNaGgk/TiY19sZ44UxPY5yMevMB2Lwij/eUOyuvogdpmbNePrz31T8lOpvwYe0956
ME+7AvdPmVuyGUAcxwMB2ol5f07Jnz/zj42RLwpiPWGJ2GUHiKOduR8YSlu0I4rzfPOVxwneEftz
aWWguv75Z6yKUw9nhpG8CeCsCmc4jeVqDGfqhJk1iWzmMwT/R/tz5aNaEuUD9qCxvpPM66LAhJOq
QCE48fHhdzXM03iN+sbo125OZP/cwAqud3ALYMhx94Eja0ZygAOwOMTkrAFS6DN9/+7KGOsWnNHQ
Vd0EP1oJwDp6RqJC+9mj91BfYdSxRQxkCUBXLKoTzBLoWzDCeOOL7qnf6GfCpHWVKvLqAuQxdCit
0bskbz18bGddZfpD85zGz2aJKxQ43edmA9q170F6dSuG/Ma5DJ9o5TCp0vMg3bewLn3q+c+cvlB3
Qv3+uAjLOZtxAY16QPAoP0FlBPLQ/NG+EfHfY/7eM3xSVcKjCVJlTY2x1ipp19+nhm0SSJ9yKymq
6Qexptta/DjLRR18BrC1nltqIvDZrn3VnO7buWVe2TukL6+8rztnKBC9oFkNXvat2TxUjkMrzcJf
bl0wqMmRpl4WMEV72qyGQ8bA54elUst8NxYCwA7u+Vl470z7pZ83L73VcEL1grqTbLe1dWVrbmGH
Uvq9xu2e41Q5XRqrB8xWUtXMWo/DdesvYblA3evovLESWdX0UfqfzP0V+/QK56qa599Z2tpsh35T
rB7cDgXzgR6HOjA8RfDPObfs7aBrlIdOHhRUn71XzNRo8Aq1nCuDUd7x/jg88slZ+cNR/TOYXatp
d+CgaU6bqFbQQ7ut365TWx32lr42auc359JJzVfjPlpOXnnfSCkzI6N7wXKnXVm9bNTrgiFdos7A
1vo981VTi0YKPD4NS+gPmyb3Nx1fKluDnhZ3FK9Tx5fBOh/GVb1iZNSen0cX7KuxLf36KTOzexvA
Sh0Xw2MhZcIZPh7+d2ishhAbaHuLHEpMfRg2+6acnNNDK2NIQlJJd1N9LPbmL3yzIV0I/s/jV9Bn
8/rte8VskCZPGF5As2VwKxztg/ddObm9sdkaYCpaeWU/7JtfGDw0Po76nP3u/rZNOsoA3sSyt4nq
FygpLkIP+oooi2EZfIzdECpYY/gflGcci69Cp4TENlddUxr0Wu6dERauNjDAehg3t+k6LvCWt0+r
vcxAb9lT9FqxS+Q4Bqftj+8pDcYVfEvXnQ1gXVNHZz19ltt0vBNE6rDZ60mbR4J+G45KZWg5a292
7tmME79lmIXvgdeedpkk+tsPaG8Dkn7NplpJ4/MDD+v5SmW3vv6VOEvC3IwPVL8B8ZPPgVW3PIXL
ccusog7bcfOCPGdrWEWtXybRgsOwl9z5bNNqOcWbY8HsSDzFtrGEGjachtwWY9r6Ezi7jlTvdzfO
ZGB27N72jzxFrkeG0PqJlHrdj1W+QRkVLoW38flYpfvGgmN5ZuIWf/UukpmHmTl/51lqt6I2/fOR
yowoxa31Jy6/6qS0kPLqPD2BS3gRsD1QlD6fm7OKyw95gdxEhUsJq22Wc0OBDNijh9OORsfMRR8+
7S13g9GdriyvLBajB2w3mc1gAkAEYKCFcwJ6agyAPw63D5mHMfzyx2y7pz86239/L3uBvSYbb6sO
mGPIyHWDMFndiy9LZbGQ2b5WALe4fJwgFTW6CkOCzgBDAdkBh030TT1xhqm4LC147By4wP+P/QW5
hiH4LucJunuf7/0YylgRrlObNMrMUuQRDOpqnTkoHAZ29Vj+2nYFjcJpbd0HBolf+c6qhrrDm/cG
0WNrtpHITfALmG7BxgKGeXRcsiDJsWRI+zb51cha3uOt0Y3PHcucnin89b/bfIoyha7RxdBGxhX8
iCVzO8m/JCqThcR4/ma8v8bfdKbQZD6ZAnKxGK1szZvDNZPiWbgMlBOAPe7F7drjd7zTGNnoxPEa
3OXT8E/eBreD8FWKV4VBqjVDoQkdgsgBnh9jjJ8GUjtn519NiCSsJ7Y0BhYR1XuQ8Vh9AS30zJEZ
Rh5g7NoYuG4BXo7gTYmijLnFptp0rY+3uSfPMPPwMb1HLRuKZMvENIF7bq31pViOvi19XHi+Zs9m
dH4MByq/uKHpKe805ur6ryyNVvSWPNDaMcZZTOnyHH+9bohDdjBrL1NTK5ypNqYXzo5MZpQxkD3D
Dgjn0AquBorgzWbTdzAuXKi0DnrA+mD4gH548oMktfWg/R6Lrx7FhEsjNcutCQLFw+oeBiwGaOps
AOn4lkCXZDpBFO4DPdPftCWFv4UgSjQljC2X1N+WekoTBidBthT3TN6pvl35PveP5zV9Wn/m7MXI
Fp0s19NFB49L+hzwCfcYNmImnqgiQgR1AoNwc7nEvq/oc1o6j9fCAhIxjajeULS1eDghB7UfejhH
bAu0vmcBfoMv6wyYAW/sdcj3YJogYqidIliDsjXh+KRcN5xvE1Az4C0Uhgkkfd1+Rpz5E4kqsxQa
4DbE7O8qD19UE6vXQuN8tXdWj9HU82yczizhm1FACeAcoOvf30en29mYdZ/u7LIh8/nMxKvZ8670
v6CeLIaz5gR/4834RQGyMRinilE9/b11XSk0RXSPDU4CuzVurZ5orL5RLFFG4G3ZJCkvfjnSZFYO
n61ewuIU4glsmBF+S0upDowY4aJqThwliQSBw5OoE05suBXC8jaX2BtMengkMfMR7P13NleiP7pE
9sfLz3rDEQyVi0pYxgo0US1q6KMSHYd451K/c/+kqo6jX/yG2ZlEvZhmJfi4qMPh6wKwwuvvkjY3
qVAXmuQToiOOsd+SuPg4zsgBTSbMtWHbxkCNmcnFl8pfZips/LMQ0wma5/ww3hIjRUEFTtfY5BPh
LbQzUtZQwWSY9nF+99WaJ+EtIMi8YPZ/Q/GYgayDf+kqpmIJhLab/Z33L27SjDqoxAkcYvBmKXK/
qcJj79gnPEeZ/ZPYORqdY2UztlkOHIvFRieKgPtmoSMIw7fv8C4B/umR0iMKaSwM+2bNTI+DQn/d
AdvFHLDE12ywRJ3k5D7eqf9Xuh0g6wpHvQPOBmkIcL7smi1OxfWwbdx5Ab8/oTdF94EEuolwTzlQ
7eCUb8GggSIGBXng9FcpiD+2LLhwLFqYWLTIW6pWV++7wtA3BOU3ogNxLjRkyzzEg3A4FSP3ZoK/
Ca3b6/S2NJCfdZ+NpofQ6GsPoRtAllpi66r9AbGLyOg6Qv/8pKkUaUQFM0tBgqGtH4SypgzqhoEd
e5CqRoPREvkRwgCwFvscYcEPChE9jTJKV+P1uLJhWdGmzJAcB3zeqxO3LJIT6fVSLkxK0cEQIifD
AFdZTWJXoDzg8EdkSk4SLEbXVlStugwgoEiyqBBChPSxJEhNxiKy7XKxhOZDv4H3RwvOEbm7G1z6
zWPMeOegzajgYpXnJk4m7G+sYfYnh3+Cm4R4xUD7eXfl1rW4L78YeSU9vOpjSTSe8SmCy0iJ/5ig
M2r3hXQtvuWi1vRnqMQlL463gMz3teSe8NApkwJbXpTyQN+U/DYDSRbkpEtdIXOXuGuCON/GKvuZ
3oGy2dE57/PZWw42PaVuCOt5m6pCOCyZ/oz7NhEAWEqdZor5W8wh+VOU9YzdGrxVv/nVBHxz5n+9
76ScKQE8cx4FBnNLqfQUQtt8OcDeDi45JjsGRyHEbhRrdye1KQ/vxyvbL/ieuRvTX/QcGmNGXeLY
NUZYICHjnJw7FKSIg2CmiiLP6BIBcMEXfjdPzZanRl/ZjjX9LurS3CO8vYZdJ4K1XRrxjLIdOqL4
zs05mzufwPd3Vvghzwt7VUkAhVAmojBEorxmh8e8fyg9vwtCvQU/u8WSSZaGob/ruzidiUGLxm/C
avl1yhYw5nFODFG4udFyedO3M5CcqLYAq/o2xj4GethifwJyTtQFXs+BXL2Xvhs4pFWGKKY1Hbof
b+6Jm1jbXGPVOUUKJOJI/DdkOTFZwzUCnrR4efxHJxELfLpgE6a0xzEF4uMUYWPz292UFEc04dxk
vLgw9YneZNhzUln0DhKJoVFhKLZQHpai++v531C1cOpu+UJqfemIbqUCP8GPwJPB6M9VqWv/xLeM
+8YtMNHD4i+zPeAF0OHZFeUWKvZIphhfc3lAc3UBRASv+ZwKEKcl4oAU4jse/W37hvU34qsZBzPV
PzwkpgD8Dcn6GoVJFa55YwyKU965+JzzPebF7RlzLg+rxN/9aPMMLrl8pK3+W6QRwmhmAhzJAlZi
zUTa9aTtAlRjX0Ror4nxEJkn650FlNmADWRGf9+7AJFtZ7hk42W2q29+zqc3tM5ikC6veLFsLRwK
DS1kwEJfMEROhyXYAT1jxdnAiH40pE/g1MWi3eJkgvMN8kIXfqye+g/fLACG93UGLocMTTuMLXkX
AphP1avu922yMnY8t0B+P8hJNmAe++C0LP0vAhYT1ccLNnVm9rbGFvEpK/TjHrd/A2jt/BPA2knU
rajcaMYvN7+LbqQy1sOrv7wtQgb9h8+AcpTjRG377Jxni9ZNOeBF1IOcA48ZJwd1nBVOhT8VuGW5
jlSJo+Oh6RgZJDLU3j3rLYAxHCoiEvv8dGm2QJZeRNSFHPD/DW6pracJzsYTWF3VoulR0+E5+IBf
W6DYehjvJdjZR0RS4eGykBS5CyJTBRsMsT1eD8+j5+JGAJOcCf8CCjoxWkV+htKnB1tE2cEc3ZFM
fm7Mr4NpjZ9svbiEmZ2IxrseGC1aIjfCeh6NxoktAPQF4T0fIXnCZy3j+z2QSqQ16h8MjN/GM57F
u5HvA4YfrTp60SZwbBqnavk8e8OP9SjoQs5MFU61RrF3ZdhtF2zSMqK+ThXkPn5x7DEGuwAhtmFs
c9RJ9DEwigGd9/cx+3cbWzsKEfFsAa1hArmYkCO/uO66Trr4bi2tFdYlUBbQEXnyWMPqLSYP+mWt
GL3VcKjjNFRa/TwYlg6CBGY3FPn0HXP3OvFnzWyspZQaHevFlMc1Til9Idyi36xHtgW+QgR/Od3M
g9oMPHLVoN+CU31M8drlscKy88fj/LB7US+qJKXsdbzaXZdBHjxSfVsZL7iutIDGDI4XvaaQxLab
XD/3GYqakCWuXqf02hD7IsVA0yBUC3HdXLTcnqkZA/P5sMvlD4rJdaUZxQBG1v3wMpVpbzCv3w5A
FpNRXNSwoELsXFt0FtCokaH0ZYTXQ6XAh88XKfy5DE4vwJ+KiazNZbq6OAY9yF0QXbCYlnEklvst
kDGMtmpr0L33IBptjenDeljmC8bg1+p5mBBQmzEsoexlcnbKJy3K5FO+/GtvqAaMtn8ZuB8VfRZI
wuYdkpQKnDLllE6/KLy+gL5SgTKwI7wdGBI/HHLLKd0oWPEGZeD2dxk9GJP9fdDlQKLSpulYeUZ3
ZD8rvM2olu2XfGquYFtsrorT4noxlNEzYxziP/ZIma6Wtg3S3ugy0hpzkAaZAVlU9e53gx9XHDT6
CL5gXjSMJpwcGKU31BtAY7Qt+IwcttOKS6b4DC/H5xgolWoo3vo/gk6C3K0ckSvn/m2CHmXz+HrF
dYF1D7Sej8xyjeoHsaaewYBYqSEYytDgsaGWPwxGEsDwXsIlGD6NdHov3MfQUtGXy6ZH7QrxGt+j
i3F2sQUhj6Tvq7ZKGPoWuFWSMuD4iNWUZNkz7MZR+0wTAKd7c+4bQOEIWCTCVd9jTUwM/M9+gwZD
kQFo4UpGW0iKD2sxvY+w1GFpLdpOAI7niGEYLgTsPSSeY7LP3ZlW84+m94J8I6SGdIMcEiWKWA90
PUgbbBMGZow8kQmeAspib4Ppp6NI0oxL+8DT+/GdY+5g8CpDgAuEZewO/tPt016gnI5e1pDMWUbs
2HBREbAlnB7egERMXCXwMURO3APJOPQR/I8V1ThHV8jJJE43E+pivE59Blvoz/HUZyl9ONP8XcFZ
OXA47hh8WT4FziHC2giB99+BbrJZUVBo3KQH1B2RvzdHmaAsmeG8GkTS2ZikDz7ThBkzMILY0fIs
4u060APW4inbnO5O4DIjEM1XY/DwD/+lrcB/M7D+8t+TS0f/jiBoMaBxm7ZbjkWtdefh4gFgyAYE
/vL+5S3ayItg9kx4/FcoOOaSMYyyGMaJdWcBwITt8CNIjSMudmseshmLXI6zhYfIKrnWWH5BsgCt
lgo1QuetjihGfo6EMb6sC856H+SDoNZ84O/xIhKC0X1CaGOA/Hs8Z+jLOU65ymZH9cTMgr3qY63H
FMXsu17pmnOqDZFCwNlAE6nYWDmF2ow3AKxlMRpCYanakMvwyuCLByp8anzpSHEQG+H+L5/8O/83
r2Kx3u0vvmlpLKxE7G98OCTjt11Yi0Uw/KvwdGsGbEri4FbbfecZYlk2QY5qKn55ui5wV7yIpOxK
CIGCLL6Zs+wY5nyp6gHEhJk1CPCpCluHLJIHiKkHiZb1XS+PF/tDDe/WS5XYSsgvzJ9HUmjM4Nhz
SCgG3foqR1KXHN/EyuBWs5R1ks6ld8BVI8UpFQIfWXidl0HciI/LD9XCcslCE+cTIhRjWd4w5oWV
DD3UqO2PLZvM24al4mXGoj96gC5enC+MVKYplDIeDyiuc4MZHu+UNkP3abbC/ngIWUNkiuIDzRQA
PQ5z1s8ot4UaDGkYEb/4wP9MhYSRDkQ45gQ859LrY7jsY0DcNZL0iIfVkdRwcpIivNMTFaMi7CFa
MZV+LM7i7+AdSIH1IGF0iAVcOb+CPMDNZB6fyNWrnO+8YjSCOi5BU2VgWzIXoZl+PHwY7IEibBL8
4uFHsjMS9jfgwT/02B5ivkbM5T/fFcBmBx5nZ3+f8Q8SNcBEBjENHRo54MkA4QRTzMkE5qbYiYjR
G3sEYhGYT7hG/VtLbHIGLs72Bu9yfbSHLYrHXkDwJiUExK0Z2SOFpS6xVqnhMD1niM7xX76ZzZEW
7YoOLvW1NWMU6SPpNskyrOYI96UoYhs6IlLDg+7hpP7Df3FjzdesRnJgxUc6Znxd9a0s7u46vtAU
IAgeecfbnnTtn7u/ZLqXmXEsbmdMYyWl5S3JcwRtf8PoEMcPw75aXwdxR4SlSy3ZUfr6Ev9YVnEs
DjBwNVE+/wKvhpe5P2KGFmFqMKOImF30+nhd+Tsp6nBpMLPlgbYG71Q2gsGcNInfb3TIVykuSlv9
4KjOm0HaBXHYqNti/gkKIF5guPtSZOAXeucxpPxP8ZwYIDf/LNZgatdk27XyKE+Y579owXr+e0Gt
bbUx6iki/t/u+GvLp3mZ+WVUj3PzMVHAwqd/lb4Q3jviqeV9lKGw+XLU62rkGrNxmXQWWPjQyKCs
ZlvWHf0YY2sQQgDTv56Y+KRgxsrW0OLSLZY9pO6msvxM6WNdV7W6QY4FLHinpmtxEfTjQXIunJYN
fm0P/rrjVgLgbhSIcoZoMlrYOMhhdnOqJbC++xo9HQX+hUl9zkD8wWDYoLaMcu9BATz9GdTfBcxL
dCYOcPWkmNz9epMh66th3jQe/AwXAgdUo4cN8pzShU9m32UbvDEbvfQQrw2UDM4PTpg/h8GOP1PU
ePOPQz/VtQknXlljIjlDWAOgkb7fpp1v6wOQBd1wdHHPwQkRv7ehgbcDzmkNN1RuIHosvd4T6Myh
KVbn3zlMOV0hOOcZ9VnOlL04YSAsy40HkBpS1dR/zvpYJJJXBWhsAt55ZPJKdLwW5aJYo8pdv4U1
jTAKeKSNCubvPALBOArStQXM21IYjPHCg5SMFw+B7VdHWYP65HJkMz/n+eSx3E82aSxPaFKMHrD9
9hWEQJRT4pglKnFicPG2ZNuPmeSjk+XVKVBKR3xcMamIHdzAWlPJG2VfvSzF2eVj3UlaTKD4kP9N
I0ULW3qXgHmmvq5oXS0x4Lb88c0tvSyGvaHZ2FGAmUBHsWprd46qsHOquBVbDi4gDbDgiWAtF/h5
MI68fpDp4zWfPXnPvjEM84fRe1qXD/YAHJk9DPcR6EmGu/bHdXoTa8iHH/WxCKOp5PkWKxTmyAS3
HApCfb7gcHnCW3QfTFZAD2H8LHCFpcle3xaqj0KD2GG8paFucAJHrR+vokTidYSqzsPNZr2m8QUf
FfWA8V8SAC3GefZ3XSJQKJd/j0AhH0cbbUdSXwxJ8MNytGPaVM3cigdM1dTq4fhZjK7WHQDqsamY
E0YyQ7/GqHi+GA/gk5VAJVioK8VPx+dxpsCuvoVtUBATQZZYJwwYmN9C9Yb50ceWeYb8ritCpK0j
3pgEIHi3mZSYnYteIiMrNnJ2/MthTuoZqQ2Wag7czj8m9CVqTZAmW1uG/k8Pr3/EbJjfDFb/CYHE
0+rtITgv8OGqRvSeaHneSaE//8R59OHv958khRO8qPFK5D2IZ4+UwsCrFzPGDAWKMK4AuMU5clZB
0NY8duKIfRSn7g6IzhL/YVs8ZXBK0mVhiQx0OG1syyHd4IwxOFRoYpal+hKDzMa6/SkU11sHXRNg
j8YcjBtK9s0m876Nfg/Jh6HlgFM/D3DtRCZR4Yx7uF2giciVkoQTCyZlzPk4ek7+idFh3kB/l5gd
MPLa7w1s4usw/Z4cuhEBF5TA67nm+hd3vA6xwsmZj+r46H2BNrRL0E1eLm4QtIphfy0nEMoImHgS
tov3JKlNr4fP7Phh9iqbeInXw8Q7MxOrPfoNsQ5WA6YFgK+5wYh6GKdzzIAhKXOBN0kiloroGnKD
4+tmeu/lhfXEfIGHk++niGM3kIYBSYFXLwGLapKLOfn6fSvC0uNQrcWuLmxeElbuy7Fwt+ASmtc3
Ama4rJApiWBLzQegXm4WwGelve4jW9Gr6GVoexfP6cps/htLQ47ESnsQFT8a7E5L/76paD7YupUR
sCdYJVZ6GJDWcbSsDQi3O41ozf904U+e694cnDTw5+zoF5dmXS+jW+qeuzDIxXyqR4jTP18g1MGL
Dh0EnjUA8/hkNRYBtk+ODAt3e9/6B2lSTHNyuHUsOQU5G/HbwrsIFtUXKG0Zij1Vj7Ng/cLX3E2d
2xJHLuMQLSX8mumEjN3BSSMMI5ZKkIOSAYU0UMLCCGi/zZN/jAbQi08/ANPnTjuIQvnqLcWT6Tct
V90Z2OukTR5rb4qZF9UTeBR2SKhP2c2v8yLQ4qGHZNxQ1/lS0kYy7wYmUJzQKiLfeK0GZxON2lDv
T3G+oMU+M4ab2pOVCB1FKaUC3Rol6rVVwGgfodeeXAESv4L/HIR51BAQxYNZyWvTTtu/GXj++I3g
ScAPpGV//SkPCLwlzDUesH4wM9GMbm7W/9RNfQcdo9+xN3to7nTw1M9XDomPyQPNZIiXb8bngGce
6rwPYF6PRDVYAOgHkwQ30E+U1qxOHJ1yTBgcFufdfj/1PQAP/ysMJKcp5wiKGLHom6rmc8IxSCmc
jNjpviIBeYwnCJ0i9LT0BaSjybEnNhj4G5g3hPn6B2bY2XhgMUXl917yB0TS5XlTzQswXtUlHJZG
nIoST+f4newn7VFCG6vdjfjytA63QIfRlwPQ6OCX7wH6fu91WvdYeGGZG2twWeaTzlP0wlFtWOtH
coe0BpBKRE2YsoIpLoNPAG/sQrwJrQo7SpYUO/TxtUdDNtkuoMr/Ahw5oGaJVnrf3+2zvx6E1gPv
8EIV0KF4xNfCe1M9HzaTMibEqUhJ7nVg+pCGtE+4eKBlL7QKF+yC+4xtOb2Jj7OS78jD3gLxB8qX
Vypj4mIUQ8AbEoGpY9J/PzF94gE7U2gnYe1HKgciqpYX0iakCHipQLdnR/7GEzEIQb+5oRFom6I5
k+VzjcFtjB8Wnj8XlwDZZgShA5hAWyKlPafo0ERGgcK9FyZJZynwHUlbHqM8mqehb0h0mMhkklyk
YDdzaCcluJ2ZVMgOlx63EYsq8I7DRKUYOfs42drtEQAFNEWMs7CvIveWGRKbst6mK2bJ1EimOSUr
XnCWDPYsKuX4BlOEHMuuYuK6QblEp6z38TXa8xbTZHgdvdD3E9dg3NkEW2NkDFxPlh/+HmCREHhG
+PDQEx4vMxoXrxOw8yPx+Zc3uPWY0R6PrR1eFjJwGkr6DN05fn7RATsva15UIhlfMTItDwVFjiWu
b8kEyWNfX0EKfCCtyrDoHo0S3Ys+AEiHZdsjWxbPUX8S9ygO/duMEMA6IZqQ8TJTI3vVlcccQxm4
fM4TieSGA6zrAJB9Ie+9hJwAbS8BJx2roUj5/tNKvSNuV5snDH2I6p6nScINQTvVxkeImBkliusg
htSkwZK4Y/pzHYRfdfyBSs1RVu+96wa7Os6IuyG8zc4AFZytKLMS9J7J7fLTsb5n/9ECyyX3hani
hrAoRDrgRhCb9VwcN2MEKfzV4V4q+CB5rS/ETNJB4+HF1szyjIJF7MnwHsIngVU0gDhKl8pMmoE1
BzxEAmwIbm4LkRdGtOHtYjCnXN+ZMenVQfqeMhx3rHc8XmMP8UhAX7eZbXBGwTqWknF7YMb3+GMw
x/jqVRu5fbMeYLh6l0IfHgosxOA8U1P3tRszjI7HXyo+o/xrTCGTvvl1P3pHeLCyzL90yd55Gg/x
tgETQ95VQ0t9286vmMW589wXXQaclH7sPzHnAoAhsVxX603oOujEvxZ6T94N4RekupNmewY8BRPY
ZTIVEw1IAzfequ/Wq9SpODmL14MTLjbuvBvgkbprh2sGEwOzu4IIrGoGHVgVyoAK/7jHzQjDK5vV
rrPbDR3iWoDuKa07JxIXSDeYwUTBqa5kEjrrL2czeOeZMwUjx8DLZGY1f+m3GKmaeMJiCdhywNH0
dVth0kw8N6T8BedZHMUNXTKbxycAqFedwxEDMO7w6GYDiHJ5PktBDymKadczjQcr6eNyQmoWrTlc
FChO7u2vIWTV/cY9999TzNwJz180WeTksbTEnZLypIWWCD81YC562sbYbr1rZg0oTy9IMaFJ8tk4
wwGr8j90IuXLGq9xCTm0xpOkQ9U1LY3tlV92xdvBSz5Lnn9oyuILZO6HAQ+W6OsxYmCkAvDHyaeG
d7wczKqK6+FcNK0b5aZvrm+785Fv2GnT1UplioIJOihr9QolgAPSDX6PqKVgaTvttQOqx0eGsUxx
62/YvUH2tCM5C2Q5RHVKfJXJYGG0eUWf6Jd0wARLBnFXl/1VDtPUZasNhgFaM4yqK1zH+QLgw6SY
AiyQzq2an7cLRXNfjVBdOoBYuQKjX2JguromdgJWWXg8jV079TielkxaFxIiZDAKptNFrZ3FYz+v
9J2xJmmeePi8Y4s9CCHb5j13lq1N2GXY1Zj/1iDZKRCzxa+ZTXfOpwTeZSPFsxqzzmVr3rNi4X1j
gDGiZP/qMeapxuNuHJ65c/iNce2wh+x519zsb60uyHYN3Mp5rqc7iV8w+iNFTBdX31Ob8QeAWtEw
wYASNIY2iQdV+hSh/0aTjVNoLsGXIZwF95hLmCiMzT7YIfxjeLdUMPPW6tv192e3w2z3sfugBG0M
TAFasATNf6YBPevVxU6fQvJsY67lSzjHj/pZR/QMprZqwKGnnTcBL4RfsKnemfAZj/H+At9JwHKk
lgGbZptd4ZBRfH5aZ0NkkQPoQWbdWBd4SMoJ+DmvGN94nY/5Jt3s+vGOIP//mcFajG2fDDZbTGt/
1vo2WGkAMSrs9TbDhnGa21tJr8I8jYfDUHfp+hoxnN9JOYmD6VGT2+4wBn5GSEMv5hPD3gO4MKSg
Vts6bEunXUnuj2gW1pdSX6cJeDK71JsOiAw8aiA9v1jU3XyfsEMiEC3MTVAdc997/vo13oEeiepu
ONVxZ2NBS1wkZ8eNXIGkQ461Sn9CpqBHA3zA9XnpRKBkuH58sNKQYm46maQ8Y5tWCWQpw7kCzkQk
hSJP3A+qlH2d/v5p2LE6aevezcYxR+oM1MCKgYK2KPV7xFIZmLkGtwrOHQXhXrrPbAtB7Fij8sBj
EO76+bvLyQK8wZuvn8kN2OoebH8eyw1RXkglNtR7qf5MTd40ctSUNTbQ68OnZWMVbDxxkYCybuQ7
GTIVEs8mvR/Avghzc6Ob6cf7PiLgUUe8OxzdNdhqpLA/9AhbwRS21pUYA64Q29Uxx4COJqrfgYBs
5BRiFF0K/3EoKhdJq/XTxmIXOOg4578asV9nN3+hP2eaARIS6ikt90TGvMKauARPIhX0Lny6Uyua
tkLlZfwNzSnHmIFvoWXN4ZQgJruggLNA7//Nmq+JmMPy2JP4RF+mbHVS19Z017CUTW4cZNw+1ZN4
Yg/cDQLt1WBGKCIedsHf0wyk77XJ1Eu0KL4vVQDgiwrpC6AzToTuxU8Stw3KmzxnSU5fSZTogbSr
iCqUmZhAIJSXc+g5sP4+hog8wnqhGq0TArYuyIZZ9mEh5C2hyFaYmEEFJVrKVYI5LSSHdVZECvRN
IMUqxAHxw/AJKC9P7uMevJrdTfA9NiS+ptFQvTQjTSoT/ccZnQBOUzJKkm6S+brzzzN7cg1UCXuV
wQQxYq0JrZEHVkyZ3DdGGDOsVA/aqBY3wTae/rW4Fqt0jCUi2/XPw9dFTIZwC9qa3n0GFW9TjDdf
632x+v4TUZuPofdD3/TCi5FUI0qcWofE8MFvPJ8yuU7dgYSEbva9ALQdJA8jBbyLze10tTm7MviX
QlciXbYd/kL+B0Xt548hIIjFhV/G4+KR+WLlR4qjI2jbnoNsDwzHEUlCkPxRLwEC4bjgRJdag/1t
AtRHhWXFtz2nlgE7i6WJqd3oF8Te1v7H47EurrEmrA5GA4lrCOhj5yhFLFOjSZ7/68voliReW4N/
ystdg8nmGv9szAH1X8tOdwP0EmaX675juNoYi6Fn9q1Ft+2oA4e5tFFQmGGS84K/hPbI3J7+Denf
XrYWBUkOSn3jWaQp5bCErymn5Ebxh7gW7itQx1gDRiuAK+JOwUsKGpSi9eVzMoPcRhRWTQ9yucuy
A+0AB/RjAunfiB8H1rCyqeqNHkUs6ekRi94evT76HnV9Zg63vIa6HCwZvM3zp4HzT6ZahcBeX/w5
8PdDNI7XpdtcvCHzh00N7YgW4ilzRDwsNucpTfv1yBu6zoFU+BVUtXVwmaS+ODVwDjLupuNk1lI7
F2E3fI+89njSZuQ7QUUu7mmUwiTMqDKnGkgYC1XOcF4dIFStrwBMQMZfyjxO67eDSbsSpdk4W4oq
iT1G3PZpmbj3lxkJBpI/mc/TDW4BUp96AygvKssi3UDLYpRQhJWir/u8BalqLWiC2iRbiAlqtcqo
dQiSw8e0cvaboZzM4JGfA60FzH9wN6s5MXKvxpuBCnS4ItYGfulIQRHEUJTPI44HklaupwHRE0LC
UFlE5GAfmzXcyt/SiwGvEIdbAzJX4OQbLXLk4NL/j6QzW1ZU2aLoFxkhjYKvJD2IIirqi2Hfo6KI
+PU1clecG/ecqtplA2TmWnPNhir6BRPBnC4BAK8bZqttnAu1NWg3x4LVY8JzM3hdCCtHm/5JnjIM
OJYDNlczk36rlKZnaj303FsmUsNgBBunT6TDmGmYvgWfiOVAglkej8hDAXjo0+sizZHNpBIV9LsP
d83onowlOShie+QM5M7IMvSj+Q8E5ogOvbyX9vpg5kRfSDs7pt24S1+odF47edVxaQhGkqzSwVqC
IBYvad6OSqFiMZRFLMRBITNaHtM5RSZJ91YrxVMRdqrrMOkT5/QaQndNGkTokK39ByxiFxtXpXHi
eXmT5LCZhI0+gpxBDK+HRxn3+8m/PFZjjCK8MROBgBata+sMM0lFBLGGinK35gosh8PWacbY88gz
4pJRY4fYAj2s+B7PuxsS8iaTOkuSBvvzO5hW+NlNLhAHxCTRTZ+JTlxtSGOkENxgCJ+3gUZmnDKY
U1l/SRikDN66Pt4Z0s7xmvA+9ZENng2a0XEOk9Bq/SaSl6SluUHyFg76RJGo4x2pQM389nG6MZbh
fGpUl5IBOIdC5XsQtXCh/7KDVEB66uDRiY43z2yQDYUG3GpqxhJDkJarPtLrbffHTP01/qHB3+P3
HZTg7VdRPkRzsM2u34IqJLzXnACPImoHSBrpHQrVH9KrUa9/SPvGzGPXI2kO+Nk7gbAp1n2GkQiT
EBAXwg96ToCpiLFhmwcxAn/x+GYFHzrnwNkYz2gja+hipewV0RxxAz8UAotORzMZrKE0wM5y/2Sg
VOVYAGTQ8DiYuUEPxlEH2qaAbduib2KPxxlmMOKoRXouRq0bmx+IAjMojMsVIS3ADxMW147By0W3
a7inKubZR2iTW7kjfGXTFBz677bAgBt6mupvult8Fb8ix80bJ3SKT6z/qEZ70jw87xFBLoYyblCF
Js15DbVXFoPvKw8Tl4HEDXI4oRnIFyiDYko5yAl+t7BewC4hbyqv/OFO7QMtpEP5WmDW1hE0z6Lz
xCVYnsJwhNmeA0+3vPlljAt9mdDVGl61DLt8t26E2/wQgxbvFrCcc2JU7+DnZFnG8cELRuwgwF31
3Dz+UU0Z3UhTlLdcnB7IiUfnlMWEJUAhplHM600MFoy/C0S8J+OlFW1zkao52Si4dw0QRqGFgjbk
VoFzlYk1y4ubQ5WtCf6wHqsfnqeY9VEa0XGjd4PqLD0FqMPh41DHss+p3PqSA0K+C9X5j0lwShfK
ClBLG7CQZU710odYaIo29A5+bNV1/ew6YUYQZSjGdbkaoR7vzzsUKG+o42LfznE4WGSTzkoTk8/I
VK2V0v9gmyDX7Qk1P4IjCBYirNFGWFIWYW31ETW+p0LWwqsbs0oZDo2UMaPAuFilxv+dpWYFLhDV
TCmQK0AXWPToeQ43eFidmKKEfC9f+jf9be+SVWAu5LwKIgxZRdT7sOaTrTLf60tBhCUZBekL8iuF
cD282Dp+DeH16plrbPj62ZmdS9T3QPpc/BiewoJ+WSjuDrKb6VYAFbo49dZXbj/z6S/IRW9frgwo
WVZ78xfzQMEv14zpin1qIrU4h625j5vqvEY9IfnszFdYrS9c7Qa/8eKetFcLaUksOrJFo935gLnO
cCjCd89Z4EFrHYAz8QbguEq+2MqItkrUda/yetahkI03tdbiNnoPIck9fHkI3C9OyeMLFwQ23Z+y
gJLsap/BSCHb4dckw+SAl//crAA9pR6ZESq4FK1ZGMui+7Oirl99+VpLqQMgxwkjMsiAWTgRcT1j
Xw25MMwxR3NzYOhsW6zKGl0brPkTe1ErYdn0iArEmAynEfoxb8QJ1xG7J92TBjUS3OglS6PdABc1
BRc1qESsitZIougPWD9jbQ32+qLkLQCeQWopGdpMYzjnxlpM3YXNJwzscEFNdMJcmwEvIyVZtCCw
V5yf4gR3jm/K3/F3bHwEwhkXg8oIvy3WpMp7c6W80dUFUHfVibFms/yNOYmQLDgMSaHdA1Yh+nAI
LcKuJV6+Q+nU1Ay90TIAGaamA3uGA0K0LEyc8QcShjUYE/SFKV2ER5y9le5nYB23cAwoPZIBwC7E
kLWL3iYy+9zlZcp9Rd9NxeBT2smZNIak9o3PdgkHPXdQT+UXbcG5ArcB7YkX63I4GJ8ztyvWXIyA
MOzcI1M3njMsmmt7jcfSgQMOif5H7cBOMm/Qqvz5wcy/HGqVDH7hPPECIC3hLkrVljZk9K6BNdLa
ApZbfGZbw6CUCO54+OUv2V6Rj76M4GXNg7B9Ye5dt/k58IJuKzCX0r1jEcdwBWIi/SdRNUbAwDqV
geoLjcII0OP+ghR4GVEvw3beLJi98kUe8D6tTvwMuyuyNcLFdSPdVzUJ2BOoZuFQyn1FcHexug98
BD49aFnjO/4DQmNsPyp+9u6JcATEG4fCB/lCIQ0dPqjUzg2D1CVNEUEu7oO6c9xzrstI1UhkgGnw
9EqNEfpF1uMXjzGkPlQOcyg/f3V4d/4HqHM3bpMb3BdK9esatcxhTiP9efNsv3u4dvb1J0dCp5P2
hAmiZXVL2FTvLd5qVyqpWx1uch6bAeAlpQDYCg6TLLGSz+H8oMHIY4iNuKR65RxyzNhwVE4vggNt
Jvwt4W1ksPchoC9/269WsCkQK1tXQs6UBURpTGQt+Og9cVyfyQXhREA7RCMmSsO9EI3BIfhl0THY
N20z1o3p15i/l4BYAmxLS0ofbtj7DMQFK4Uwpp5os48jiLmo7giGBeA3lCvNpxVuCOCA/Syfb5yt
Wg65hfMW7iGwo764P1vdLRSrUjByVLFPYrFsdo/1rju+wDoZXYhe9LlDPfSaBGODhYCsj059jHVp
c0qA6QQm+kzqgrhaMHTB+VEaG4J9JyceaqMBtgSS/Qj4z6l2dlmpf3GYXfYGOq8n6Dxr9D214naw
G2KAYZ0mfAFm0rT+X8LumNSwSNkBFCAqxmcgPJJUl1KhnLxdT2wu+KdL1w41OCvOTWqedPu09NHz
EOXxsjb6yd7AEz2n0NMoVC8i9z6lJOxTVehM4624RQJgYW82vxiY0wB5WXSnz8Xr4Z5LD2QI/7/x
N+dxAqTtv2WRY37GUqqzxCviQMmD/uf9opIaSUF/oLfoP7ofZ8fPj8a0HTKHkKoBLZJ4fcBmebAR
jnt1gVi7VYRQ/B5QP7TExAkx2EASQ9g1AseEOIzFAAwqy8AdxzJP9reOW3TxJ+hlDaNsKhISHnpX
z2Nw+OzRa1he8jv0P6ROITSXYjeGzLISUov5mSR66jgT04o4+YLWcJETLSSLYZpTV0PF/KxaXki9
LuTUoZtBs2rEvIIkYjHqqO/sKqcbtxcS0ZXsCVRar6Cx53F3IwEfbrj0v+vxfLRGQTDcvHWXjegV
JKVEelEhyeQR1GZHX9Jq6AXKndQLVye38eFQvSPEzn9youxwtDAvXfK0ifPTSsVECO/h5HjDZZm6
RoQJ30BoQySpUJZLIcI/CKpI74PDhuIsWR39FTY17aPzGk+OUTWY6PleHJAsmckLujFPrFRrtnNK
KPHbUdj5HXxgMJZxkTUQG/hsMurjBqkUK47JFtePeGJLj2AXGHY5lwldBsNe50LRBEd6UEI7uV7i
r63vqy6z6K86PNd0omOe8TQ47bpnnmaW86bZekNEjGMKkeg95JkB1OMktwq5NXZY3FFFZ3cesGCj
9icY3TApBKKwxiX1Oe78koo7Zu/kIZFg6fkmx8Z/yjnyaVMeRQSn65+tQc+HzIOfyB/zndWDKo2e
dwwjwyOaaLOEHdSF7Stjpx3EAiMoRXKRGvlYHkseVg+5uumQtlXF2CFV8SvutVFgzGVqIH5yHSiK
Zaxwsqmh9NgA36ah4CoUQ7SgL4mUL4i9DuQw+QOMfVv1l5IVhNsGJKIe5nQMiDEtbhZm7cirZFHb
ECRxkBRZAbUywNkYmOu+6ln1FL3uGSoMxhJSiLVHsX8Wn7nav1j96FZ4rQy4/0noLBCqdS1txt4z
LOR6HomsVtFxFgPAD6Y9C4ksNXLW0iSDNz0Brwg2yylnAjKwj1pfMvSmWBfLccH7gFEp8gX2NrIw
QE4GJBPDmIC7dN0yIqdku4WFy2lO4SB9LDtHB3t0LdTFNwOfvhvu+q1inkWggajw9V8wwyUDqAdD
i3tBz6WhQsLP0DUi+SqcXQA4ELuNCEdaZOMwQ2RZyI0SA9h6A+rm7xaUz5IzdXY/yYPDRZZPNr5C
MLTf2L4wwWc+SG84pPosbwIH1TXoo0RlbuwnRPKVc0hPyY/ISwfTPzRp1k1zIYbyv/UBJ1m/F70A
fYUO78L98Ii2LnB7ugD1fXCWtf71sejMZVV3uoBIMZkGe9rhCIhtxY090JwzfuWNHp1A/cKGg/lM
s6IP1NPwSvoIbQD3CIq0MumQx07n13J7H5uerdq0aw+bjN/oFCA5w8kp0QfPQjzglvTbLAd8bNh7
UDC7DDXayl7rUe0Y4enl3wIc2UuytRCUIVUlz0UVwxs8J9ekBsZjDZ8+WiyXSvjI7/Eqcf5yL5yR
FrsmvBzQLir22e0x/imhehXfz+SFhz40DK10l6CNJQ3pS3c43spreFKJaAwkk3J1H4KRW0krRdSr
g0HLw/TldjMnoehefb0QESYa+r2/l7uMDnde8TUxfxGs+rZ2+nA05JjyvtgCx9L6iT7lFeC9s9Jj
zAL3UtTfs19rSERQzATz4ijTVjJGdedJkbSsNZmDqYXsABiI82uP3nx3EkjBsFyzaeaw+VPfaDCl
F15nvjeQEacPwY55CqgVzh/wYuaFDrX6NYMcTAtC6e1B2vnSC7HnYEnEMISiXuH5AYT8RienVB1+
dDR6UhMKY8QTANgIM8ynmxAQvnjQAUkVOfJiponETwoYFuqTsUpFvBeS+BtoqqV/xXmGRYx9B8Xr
0O5hI3xeBm/M8AHnQASJ2eRz8upLCMmu+wTuei00NPsmwunOI7ztXjsW0YvTh4mDGZNv/Zw8J1/k
soNqcYU6cSbaI6tMwsF97C0L073+/vKVMTjj08J7repUYXTvA2LA4OteKOe+I0hhxV0K+VCxRuhP
mBnjyFAjMzl4Hd17ku/FEIIxbEc8ejbxYo+oqyHAD8ucdCrK8F/SzZhewfKSJJVDWGTLIamUKhke
zvMzJrYKelUjhy3KiLtnVLsKkuAhJDmMCdpSH1ZawoCegpK65rx0Pmrwa4hAowyF1PE7Il5zlgTA
pSrRk0ALcKyxkJu9SHBAtIK46z0zm4y+l+739XOvpJVmdcvWOvZncZqdMMCdPwe4w0WIqj6jDzhM
7ejc7Vk5ug+ZApbIdjUGS2J1hHx2hlGCSpG+1NnD5KAlt3DIOTdwGbx3/8N1TSelgYPJi1O9u0aQ
td4b1Ix2laPVqoMETR9YBaxHAAHvDS7j4psgnRMKcvroqjSnXWWHAyRp5RpoBR+yRpmGPvre86Wr
ou5j0UoGmftSnaufOHPAt1q6pAH+LDOcomaKUKSJ4n1bjpCC+smdwh8T1Pcovn4rwQlXwu0tHIpK
jsSN5AAfKJJV+0bECZBLl+o/5S/oRODW9vzwsSoOQO93DpE2yr2Bec6PCQVnMdDhBd2Jt2GROb/9
XEHVajW8d3tcOBxfzENfhOI64MN/PQIb5ywHYdJtag72Rx4UmZ89XIJU6dazGCwZzoF22HdYx/hR
sJt8YPxdpRE3RUjC6yATMl5Wa8oeJsMV8+6mA7vzfQ0KfCOujqYD55QQYzFzbFvwSla3o0f7LzPe
VLSEGI3TazhEPfqMh1im+SFlpxDG02unlcBfUmO873Sh8b1dxuCVQ9+LqTe8zWMbgVfzZAdnmclK
51YOObUf2WVRmmndFcb6/BbGw676zQQ0u83hCI90zDMqR5lktPXPEgJ6hVhW6oZ79F6QbM7OtrM9
EWVqHaEYdjCAZ5FU85MIxjfhUlstFLfft+G+winqs1QhDuomsSNoTVwiEN0xeh9+Gy4hOU9Iglqb
LzMLe92nUJivK86YZfr8eRIrKZD3MjMkeYg9jI4ftFJ8jtZAn7DnYPsnmpOgDLiO30uYbvCa5bRM
JSxDAdeQOgp4XMAZYFWD4iMWS6+anroMnwOdwmbTUqAP4EHNkB6OFDCQS93hMtSp7g5+J12mk7K6
k8Kfk/8N1P+pcSd3LCVvVoeCF8GIYql4Y2AwAX7KaN8yZWZKlXYYx5G8QSAkqQaULezZENsIwaPj
gNMCDKVL5hJWeIgJYXbYRVb17xdUenzk/68J/ewtWVeAR5XXLD7Z7RpJF148Q8CoLDN0l8CX8DYw
Eo2o3ea/rtOyHmOm0afRk0jbZlpNoaO0OO34qdlFC28/a+mdhyV+No8hoJ0xq57DEh3lM3qNHhrr
yudvd1fvcRvX2PH75uIKzm5PkNjNXk6ZeyrjGuoonFrCRsGvCDLynxTOTn31lL9MqdviConHJMqL
3k8Aht0OONAfot/4ZeJJF1FePMCuudcPW5K+uvgHsy3t7npGTcWpAPOWIoXHoOP3cuKh3VPfaGyy
GZtPChN0zUXiiNAJ5rvbiubDSabM+KXNxlRjplOsnJi0IFqD8HbwfpicvMhwqGU1AAvovb9DXezo
UW9FX2xMwIXxMsG25O5fO7TaF+hN264RfzX/4/cMTmEyHomDIsrtK21zEDhx3y9dcaB40oIz9oBn
GwqoilZcG5SXlJa4yJU2klJBRiTJNJynZ5u4zV9SsqPMtLvTuzvLFytYrQnOw4MJ10anWHXoTn7i
vr3bVwBndtOveHbIwbMIYsSX6cDnpIfut9XgwkTsYAmDigPrXDhYbb/rvgIzurAbOe8J6ddxEWH6
PGghrQCKwEksaU3qITTVCg3M7qWNlkh7jm6x7jSjluqXT6lF4hrUjbccmtuLz7I+rTqIkRnhMYGE
+QlULSoEdoB8SKcmr5R52T3mwOx14VlyGE8ABoIeSB/kjfCxPprj5VzJl/MBzLyekd5Ut3MPGZEt
Kr7Zz1M79uEK+cVmC8JCvG1TahptJnevj11g9oRYcAKnS5+8twprs71vbo4y0/dmCAO0K7o7Y4M2
uauEEBt5UscmWXRg83VYs6QfWNy8B78eVCvHbIIvJ3HefBurF1yJcrbfLFsd70YWDpQBc/N9M5oj
EfEmH6AbTBAH/5IA8etz+h2o+B8geE/uPHSV29rWOEGjzSzzF5bV7EkLetlaKPMXSNBNnSCE7mI9
J9gskd0tRRk2/o9q44tP07GfmaOzbt3zVwjKZKEJZulAQblRrUvY7bsmLVR5OmeaFfAxBvGmU97x
B7QVEMDb4mI67nFgYLV0SUrS9yw2iAb7ZtNqqc67cq7YrDPKsOrJBQoA4rKHT0KhuLZsXdq6Nxd7
pJPsdQxvWvTi9G4Dwdcy4OfOjhsauIIT73lnVzIefgsFMYQeji46bjmP5gZd5aLv5axqJtP32mHz
kpNt2a3qjEwkYyPrpYzuQpPJ+de/c6SK6/wXsw2dhxfs0nrvsMeAY9PuywbkK5Ytn3BMNaBYwjYR
19JHvbsffZ1dNH0dRKlNKib/RDPpgZaj1/tavPnhDlbjr7u/Bw7/FSf6gqP9uaMEG7CXrHF7X/Pv
AVcQt/dBRx+gjQCiHPDttDZMJI6S7z1oukMt/74yXvDVybUOWw2JgjzrmLv//GqCruTpcEoSzDTg
iwxgiyMr+dkfGr+UQTwYwmfbTG8J60Q3uTLOzUeOkfFXymcIYfPOFBHPD3E8EDGDYVRXHJ/oQ4yQ
powdkiREDN3mDa3arI3TJ/gjjx7cJBNmI6dbhwSyLQzIlg294GIw/LBbeYVpIOGCE9lvWsBUOvEQ
3Be3lasTVigksz86FOHjNHr+FXXmeXCNimYASnZEHXtc9RY/jMRmvSI6qHYx/XKGo7LDdzLE4bjB
qh4zXBkM5DDw72HUOkKNhRe4MP3lQM9UkJUNLiNEplFkPePb+DoC/canbgmfbPVd3U9OtbRO1EnJ
u+NSA+F6yUpjkVvIbRA/WjpAhWHTeS3wdFbghiq4Vzkl3uz+o+e8NFvh6LUMBgwzghXTa/8olXdH
r1wBYME44K+ETBDv8Y9AK3deOJ/dfdBBNaE++/h5rJgwWVT/JX/4HPNtVngbs3ie49/PN379a+nK
iPU3B9wK5mOOAqPBPqWDjxF0IEMJi457nb5vzrsBWmZcnXRo1hWfOxwsswNkIop6LaCnuIHIA808
veX8ExVLhBiftt2J7v3L7pof1yci27ub81Qds/2jn3Hyugrvbkuzan8ZHajfm5z2Ghxwaf1tJLWV
VXnxBdziWhGAUDPV+twd3GEYk5GDLGoA+xEP5aBT4C1pdZgxbepKUPDqxYD5odFyIGtUBK63kUDU
Nk00TC6u5IkIEqbWtMvd2Z1BJsQx8NPnRvrBXGYw/LiFjCR1vLKA/fFrabFKSsqXPi7E2JOjHmic
xJNTt6erUodnd2aQSHXyInwTkqdKTw9KYhynti10u9kpKKeXIWBhwry8vXk8MDH7LpOz0lf/vLiX
Fo5v2cFVFadVAyii7SPykK3TWS6uQemCMvKkqdb+6R8Yj97te6awB82/Kx4zbKrrMlAu2cu+Vx4T
QEL4ElgFp3l3ZkrzGuQz2fM26PU5chWYoCVZm8xUSlyecEdbPHxe20Ch8rKrI+URXMn4rHqF6t1u
PKafLwPeYgQGiaftEAfXzXt2Bofy3+g66Hsxpr3yc2OOlw++rVY34csDok7+vEw0DIaSZQIzPDT2
fG4muOHPYR2oDDm57qbQFtQsv5RQg3p2TMpV9+VXKMbQVSPsAYmLV/eMpYfDjMRq3evoxM4A9fyA
lktgr4/7PyLr3mbW9vbnn0fK0zXtzV+KYzIvbVnZM1dB8aCWMWRbPWbdCQVDk785uzfF6uxXw250
cLHnL7yzg0zBUlJyC2yzxNf8SKZtd7Rc//qv4Lc/xDf2cbX2zIDz1KUgWukZ80RRege7QQ7W2O11
mTYBUMz8mZduT8EFcFoxhLF/g+YhNEKcThn9X9IGGJiYOOuevWufi9XCwvxTM4WxT4TgRp9dCtfz
NW0zV84qPlnXMahkTaYnTLU+ZF3iwyLq/FiLx9fTaC8ZMmt4VGBaYmyPJvR4/0h0JfoA2Ak6Zssb
/e6T8nb8Boyb35BF37nyDQ4zpX9D0lI4tJkPxV/Olpte/6d49RaG0+kMfVAgdEYIuTv7bB+gF2b2
mIL/ujpYwLpY+hhTfhCj2A9yIUE4mLl9wgcuPQSTQZdXgW1e4JLuHfcE0Od3/Kb7fNnfq92NGT8j
KErVuTEpV4/RsuN/pg8izwiYZib6oh7tiXMj+0n8fiGms1EWqxx2lQQhpB5+dcR/9WRf7Ld39AHC
Mq0fGG4FksixcAiBLI7MKYqILEtDhhUx+JHz/mKi2uZAHVSxgbDCxLuWS360oC3ik5RqDLgw87Ee
/BkuWj+EqR+oV/I0KMLyyyz+OipebuX+EgbIx3Xh464166XH0aff4nFrgktMicRAelG6JoYrsJmx
iH2DyB5wpW5GZLO6b++reR0OLriu3md05D04BaUd1HUqXcy0HfZXqMX2uHhUs296kRE2D7/3RXIM
A4yRQQY4aV+j0ml97OvqOfuOriVg1o+hMGOge9weKN6zcZeaqBT7Av/VgEaEEw66u9DcdERNqeKU
C/zih71xqxqfJ9iyUi/XRsoz8+i/J58+T+O8yTq7xwKrq479+gwb0qGps9co+LLT0iONxjw4CpeY
iSzDgc6o7MGytUAYIetef30YvthTTZ6M+tlIos4a5P/owgFURuxF2Of1qwk9LRGszjkp9xoecypw
RXwLblCV8X0ssPx8TCu8G9HrVEF3TuoJ3nFE7ZYRkbyNqLFjI7a0sZqxytNcYZHWI9XwO+g87Vf4
HdxzOgJ5mbm6b1cFXupaHYY5s7dgTlULJidWnREFcBsWhnseaVTFE01gLI/pnDVBRJkyLxi+hrqP
Tp8D2IeTwDCaMV8LaPI4hS3jOAlMixDlvH8Cd3LTpZOmmRSAUGgPEwjG2V4W2zWPa3rJUxZ+SrBI
AdUT6Ui9zjL/kPnwjlOevMZPTzSA/lezpqR6THybEX7/CBfjGEzVvimi7qWfXhEC9+8gVLgFSQH3
xfUbgFHVn0wUZ4Vv3TNOVsoUIty37SuMzvLzFBm1SNpjBN8gsX7EEwkQ3J9WPOyMIqgsSB0gtfZB
wBtaBWfYHrAO3qgVFLGcrUyXk8vP+Je/CglEsGAQA+/cAgvRQw7+O1oOvQCbVmO6cuattIeeBMYC
rDx7eiBzjAme28H/OLpZtjabTStDRP3ZibDVGi+P9mhaW0fd4hOAt+1fcJjZfP/WpuT3dDoSX/PS
FE719LbXLI0ttrIiHxaQj88oQS0Ha3qLSrvla9YtSvfNuviykLCNU1AM2UIKT+UXCIXK+K7lXXSR
4OZgygQCht/zeJ4w0JNzRGSoj73Uwsj7jJPbmS3mgY80cHXZF/XWx3HW1iypbbhBr/CZefHKGLUS
b48KiOnT0ZoQfcEVUvbJRI9Xq+tIEx0kuGcelbkJwQ+fOvFzeEepHeES+d0k3ae2Nt4+I44EfIFT
gV6XBUC5w3GHQEvKbJ+lH8NTb4+T+ZwhosWLZi+em05PZJP93p9Oj0GUHp0s+fysFcAm48Bfn+Ek
DCbeHpCQh1WbhE7XulTQlBsGoLBHeYc6XtXj1WmLJUPINTvZdE5so2yMKf66dfhniiVt4WF9LWEB
zCYSmtMItfiJ+KBauXMPFHEfr5rg6bJw5BOJ4Q9eww8uePuYOBi3xg4WcNKNJ4EwfdgqgndbceKv
VoVzhZuVkUSYEhSZYrDYWKkNdTgi9DCEzw/T7buPoYuRJxLNE2O/nP15GYYslSyb4KRW25hthMdw
rxZB2hpmmcPfGVL4biysJNgfWGA/hBMYfjPnJCsok6GnwNU1+YYZR6Wf8ceTibYSqRbYvjRBsnmY
/OzTp3EhcGYftkL+Q5x9kUn6Z4rbxYQ7BKki4W6jB7u5ab8yrcnXk2Qd+C2WEJNs/5hkobaS52MG
U99HCS7NITFSTaS1r07paPn+eeL7l02YPdkP3T2j4tqi2976GfIERxF8t7Z/5XvUfiozGZ8uX+Jk
ZxmOIt+zlaZ7wSd+jIRIz/19dk2zfcUD6XeLYM/PU4Qc3N+dqNqrLDrUwi8UrBP4haij7L3jdXxf
HOHfimfOS/JVCNeERMz1+v+mH8WFKMewxZ0ASUvSIVXwD0BWWjfyjUPnPeUhJVUahiUZkPiI//9n
f0cYSjRJSq0mXRuwcH4sOOJWISaIea614amyLriC/h7bZ0hawp9qwTZlcl4I4pa2U4hzLb8pErRh
QLEGsOayf59KR+kQWg+UJAOrhhYOJ5JyzU+gQzDTknw56iVghRESmek6YBKE8mAtJ0skJGKzBFTU
sAmdTkLKvlF/480EyemJdi0yFxLx/VNkM4DVPewfUgNgXbrOgfBaN7YNDlX/Y186Ltzu/uJS2Asd
zzMsqX5MgTjHoNM47zmEIeSyrD/7qfqdpf9Xsb7tC74v7BT7DqcCOnVT9Q0bGaKBjI5Lx28yXxye
+zUjA/gW4vchEJWnFHe2O8eMTFQ/8CcXHsOUBwy3I+YXD6HUAXdNebiQ4GewHW2okuSZMr638KQ+
i0hP0kyEBjIFnswmKibpxF99wTBRX8AACovw+OGh5FQpMaAacFh01362T7daRz4tXkooaqhM2ZNI
XYef0K+zz6IIr6lfIUK5RA9RdJNu15OeS3tyaaz07tv+6niwVt8PpuGYezqTuB1r+BUDn95xajVW
K901mNl3aFfFfMlHQwsMGmPrvt4JhOYoDrYz7F5uCPOPnCyKTc25u/rn70UTytaTlbADMJpwEP6w
i/OLOKaJxaCYZZJlRpfDOJSaGJ7cOFZhRkHwScLsaKUM4bkJvm+uX8f4Vy2yq38hnwsTCWvV23FY
yID7c0QnOV5a95tbHNxOy3mbdkLfTpHyw1KTTEp4CWTnIDVaWqQ4gaMRpsQetGrTpaus+B/70yPM
yrc7jPNkuZnXaFE/L9Q5zJHmjz9T6xf7++2OOF5yg1c0lCoF8+E5Jj+7zmqX5q2w5hTWCN7KjgtN
HEXnM9Btz+Hvxx6mHe3hx1I1m0EPJ4XD1onHYG/I/Oph7fcZhup4mOb/pygv16MAG41dt//FmADe
4A9iP7bCLca5DvVDyE7k+1+cuy3OWEqMCSYciNM8B7/4B3sbVktsVL4I78MQI1GBro7zwMl1fIuY
zowpmY8UhgFWIps8VsIhliNE6GDAIq0ChjuMo/Gxjq1hPYe8EX+myTHKKMn0HG+gKeUFgj5L8YbF
1BPh0YHKg6uLEHpMxYRh42EdRY8Yl4ap6Ry9i0Vp8bHdhRYvFvbMZudIYSj7vszlxauPo2Qr7zVH
LaVZiC8vOsxmuNOwX1u6zCVRR3sW02wnzCiyyAJOQ8F1Tfi1Lw9o6fxrb2ek0kbVASeyvmZto5Rt
OIQIJMR2G/UoDQigtdkC5fnMq7GrXR1/nzJD9lNc8rEm9utIbmq3aJvanI2OwHlliP6QJ3jF9MGq
hlxX1Zc895e/BRKjke6cLebn/va03vqFx7eS26tkwdfrPcZoUxvn+inlIha5vCR/yntEsyUeFAvD
de3ZIZ/6gONMSsPUv0e+EHPaZMuiAuECVdbLnzJbt0M+mE/FPeEFOPhWiMachHP5NNinyjyNHjZ7
X2/AtT1PttRAdJ6P2axfTft2xPfTWO3+BDaV9MKlzZvFuGE5Pv6lRE907GlEPk5/Fh32U33EnThk
exo3KXEgFXB6xf0hl/ZoHVicGKjkVihkTZNG7VFa+emWytdn49uzHSb7xw7+r0M4JLXUJgdXgk4H
d9xbJRN5UHIFSSXYrug/M46v/dawtwQK2OnbtftR/xPbs8bbRlviHfj2NUybRnxO1mzWhBiK+9xV
X6rn9FnMPsB1CZfixmBqmHJKHh1Qq7DlsbTZzmz7HM9wvHH6W2qlDP17+JzTOPsss/ybeqzlBDdj
7IS5MaHvd5ASA47AQ6ZwgpHsI2DAptihGpkQfZaAf1G3yJLQP072/tlh93yFlAHswVHDU1xbaOoY
Jc7cRXslyeaXhDp0xncJRVJO5+xjDtJDGVYxI1nIvFIxE7ptc0zwE05v4TkUYOH7r42B2h8CLibC
j46x9Owx/qw8RfQKI553xi1/Bz6ffB7jErCj8xzl8TNYOeym8nimUN0eY6j6lt0vg/7MnhHcN19x
vpCpFEh3+OfsTaPnsKGEhSdEjDzgHnym4cRv8kzc50LW7+nLsKZXUVFh+BcajU8S8hDFJEyPcqpw
Jzxt2M1uATKYg+nlZuztGCYhtGUvnzMICrsWD4NwMFeN3nOKNypNGsZgHopwzwJiE1ATiNBHcsEt
0ZuuEiCvucZk2qo3JQN1iXdOKQpgh4yId7WOg/HYtUbsSyP2L+hBDqPaYMRG5lExOyJlbfJm8rNS
w6qzxAPkH8Jjgg811vwggDYNfS2AfXaexlC4JyE56BHNX4YpwnzuxKOR/OmhhwtnnFAubTsUnQgV
4Lubrh/uucttFjbx6QLqApsToQeJIwtRl91E/jPrpqgLkNmeRhQsMx8MhoaAYxJxANkXoM7bFWpn
ppjGiJqTQoLlKvRcZtiQ7MFmgeURBPgjNfnp5XzCjrN0IfStIfFiEjyGxAanrQ/f6ofpaA5XDxMk
9vRRwGYt+djqOIcP6STPGO8hZZHHsCKS0qKaDtK0Pli0SuxUjqdAKEocKbxwORxw7IHsgcjC8lgJ
hmxG4AM5KhtObdF3SH+vjtVvGouqrBbRT+F3ncimL9gaGqVp1iG2yaIAYikSEmgJym3OUwdB/jxN
UfWytzTUyuEyogzXBJ91PpQfj6OJM5hllslJYbGjbfwrq/6xdF5bqiNJFP0i1sKb10ylPEJCIMwL
i0II7z1f3zu4PXemp7puFQgpMsyJEyesIHhaXQQhaZp3lGWh6FOS3oxXXHaafP6SNt03EkVf82SI
B5qFntArgOXFQPiPSzqCx7C6WuCnTJ5e2PXGrdlosk1Rb/mxFW2otFBsGWeEX7tBkwfbUJ6JGnJQ
2AjMo4t2seQKOlSMHXHLmaV7QkuPO9ghZZMTsf1hoihn+lii44zOxejkkTdEH68eXBmAOTpU9Sz9
gc2iE8tn9SRopgqB6DkNjtEkT1QiwwhlDJmWu9NIYAlo+hF1/MqX40yZzPIX9NDD0EG7TSgWb+ZW
aURfK+ougxCVETzmFX+5Ba9UITnOHHUuuiRnWTLBVAbe+UUN7xsdVpKRjPiwVGNCGqSJoTPkjxMe
2E0ql+0UsIvy7eNFeAuKYAAuB9OQB4o+OdUufiKiRKKN5/pudYSeCgR5uF95g+jerfs1mil0WH9L
ed6LcfbpX9fZidBaEcuunOzkhZmcrQtZTJGeWV2sr93m31o16a6SFu4oceRy18NWnOMfMtZ8v/Sn
H7BG5/LXiYs0vWvAakRwDYs/OyywPDNXd1QOHD9WAIaAA+RzjOow8EcqKoOB1y7H6gVLXuVUOpRU
wjhCeYRuJ1jFnk0+BfxgTYht3g3z9c7ekESxpJUAi8Cj2ndZO0WOwJQVZvGd46ClWgwbCcMwxygC
CTgqFgEM9SdIkqBB+soUFHpT7oV8pdgnMLBJF8jPNzkyjgiVgMIQ4ezd1YOgU6IpQW8L3wquOZjM
GxmpULlEuLz318H8nvjuHijPZiEWqx9HFGoHu6pqwzv8kj2yYeC7Aks0R0N/MiGBot0Kv9BvJSy+
lJp2jefdqh18K8AXQ6yqodhvjhX7Q2kGsAEBmpIbhcr7koocVI6Fn5Nrn9lj+nuc43TDMyny4jQC
lrqd9RvHbDVyxhyZEKUuhfC3sukLVSk/yM2ooUMgBQdcy+d1QdJECY1uB5GVe6iLzgDJcPZmAV+g
NvbgEZBSMVlN/ca3CfqsYOcqi4KbPgX1qMVkTi5wYRnL6W3bYUWsufmn70RmjyaijEnQXuGuQhFf
3P0RshET2FjDKsGAak62ZQEaWN0u5JnPlEEa+DhWN0tAD6mf2tE7LrFahyW4juSj4PZ0SepOi06G
G7TCGveTaY7fLtkyPKc3/p7+C8iFYEwAO2ysWvErZJSgkYxk9m+Ujdm+ZYiefMPeO0la/2Ob1o0d
O2zmdZI1fVB1C8gmRYm0ak1IuMEsBYXx3xy7081poNWjTz06A98loBF8Wp7xWiEjKujAR6Xtvyck
+6ui+3bXt945IULX2Rvg+iu9QYNHP+LhVcvRhXLYq0CI4Neh0n3UkJtc56/pyTK7WQ64tWe/YoYA
UeQdwmRjApBdp9sVcRReepV7/FAdfpSREX774L43CV6CDiDCquzVtPcNybvqX3sFKc582LrRJR5w
8q56djf+7czXRz+tdtwjCiXo8KzZcyzw7hwX1cLRQFkFraW/wQtMCIvwVCnPDkBMXNHHOvZfdYIo
qprg63SQOCg04snWDp0hXzeIJi/EQtWXioo1W3NqKfQtUExWFXJ3iHabdwB3t7bWe1SEKk5piIzQ
qL6Cc7suGL2FvjtBedBBTKAu4vzOZsZkDIMGjNK/mSpZpwhZD9DD0Gg7ycZPOpsx82nMsqh6b4TM
T2x2cYmVT0EKskNG7D5Gbko3iI0pd4GcG+jmTVSr++6Qss2aQDSY7cd+mh1PP+IIk2vypPDX5J6C
h7epGKzkGzMA2VIcGJAChOPHFzN+FIQTZoVAik+IE+DA+UX1pAUzghlkbgxPAs1M0ubfaox5gZXx
0oYdT5ylTpzQWNs7jZZhJ+GdcQ+IZFajGSaVnzQfaPpfDY/HOWHpyofOpHNsyOov0nEkD3iM3yXk
nfmpzl5VyurOHn1bMHyEQL7B6Wj/nEaN/dRuBYcVXOJ6VVX5727Y8beM5OqZ2AgG0gawEF7j/PTU
wzbVOF1VFmYqNlvvO+gOlm/kSrW9e4o3tB8O4MKPP1qgb8YXQiyF97t7w8tZ+XenDbWIp7+nYUZv
nM0xzs3bHq1yGW1hin3WSFiNm30t94AJ3qtkf3JeN68m28WvJEbY93ADvnGfR6z5FTc4TOdwG8uU
oG3V5o0GfNhqB6jjcDet4sgQhNFNJCm9dssdvQ27Rm50zmtJHcFVlh0yW1h1dvG50m01g1vVIrGG
k3as+QyqYO4+HpLVX+1xi1roi/QH2S7Debvw9lSfc+9+iUsvJLbL7mUwr9fCN5kJVONPinkVwtw0
JTSmuLJH+KoCWJfL8f6Skw7NeqWtV+pEa+YrOQhsK+X/5pHLGrlvAo0dsZGW2z72OBqwVR5WC0lc
fT2YEfEnPn+9VncXVs6a/tCIRv4xW+2I9jJ2M0KMjPlreNhsF/HW6YDJkVEpWtuz/Atrqo5IFtEJ
QYPKn9cv6QUDUU16oXqJLPDi6dfBP5hziODJx82cR8vyY5gG7Zj9YFc4k13WSskiJV0iGvFHDmB8
D2DXLtnJw8/g/AAuaMtR5ohutddiiPTFEh2BeLeKHT0xI+/QpRfQUMMny1sy1LQ6GkEGaUoyUEVn
rtfnWpczr9L0l60+Gx5pPi74fLIiZQW1kvThyuc76uUdjgSSgAwGrln+iJiGhsJRifrPlnQ/N7iI
Xbcvk6NfxbJc1HD0ni0OW+7BEy5UCQjlAD8NHQYmMO3pLvorqcGD8UNGGA6sadHr0WnMvB5z5A/W
kEpe+ngoB5L9wSGph5l8lDnTGzSmlZD5EBr8q8Et+2RV/Se0zRsZLGM2iAgiirE8/vX7AxGlwoXF
6CkAeuPwqZPZIXc1N0sJKXg5G8AlZjlLW2bRvoiZOd427TNr78jSghA1NBkW6CtZavBgQt+6oCXT
GImQm8itlhH8gjx60T17+ka/92zbfa89UP9AW5EFG4j2Opk1fB9YSFRZLBwTQfAB2wSmPFch/Qrx
tcfNsPvqekAflE1JlOrKQZfFQyVm4NlxhQEm1lB4fZq7sxC1Foo+EYpeTd8o9THjiemUWO3IzZZ5
TLWoD6h6aDCAh5es16hIfaNU3Or3aWNjlN1FkwUJjE+O6KYgUdiCYM1oEsUOmCR5krRVUrd6IHT/
ehXobSxEKH85Qx/RWToCR5IspsRMIjzFQ3nLLen3mfADWl/Tl3vRSk4S0j6ahow/i/6YBd+RrGLF
nkyfllB4Jgpxw9swCRi9wYiXiK5iu74ZwqcGN/Jd6j6pXLWuIplBk4UPyGp1Jt9Z8AMoLAPqW1Bb
92B/gERXdm7l77ih2lNQEXoxiCfxzUIwvh47GSc+VZ2VtCxwZqQvntRXKQlwkFfoQ7l6eKcJeQG7
jToUoG22/v222bzU2hE4Jm27c1j0N3wxfRSigE7augGOVkuzJ3CTmw5JgBEpQZrpQ8rTQiLdp4iD
htdjPThJWDgRAY6hICuMtavDTIiHbpLVu4HspR4nFvGJWuTgvVHxw0PRO+kMgof+tDRJ80yzA6xI
h7KRKeogPABqGr7NhOpIWoe7HldERbri5/gwxvAojR76UuQAxAftt2Kav5UXSQEkFJE1AK6aUSmr
SxME6I/1OIGUwJRmENHi7KVPRZDV4RcaF81ASl5dJNmWfcooz+4UwzX9PddVGzzo8NDxoTZLkiSr
PUxpABDYdVOKhfJgyIIq9360IhAuokakZfqAPmjxm+/HGooNA3aWbFg9W0JImrMtvjxDSN2/3tRL
+FTn/kq3pCOE9K25EXBKH/U9MptNvEDFqECsxn5qnMei5tCyZ/XSvg/rOGou7qbOkocFBXzHQBRW
FP4LjFXF/RnM/BAtKY90nJbdZMKU0ZgVlzHLFDigMnS6bOfwuyYMigMskuiTb5Nfa2UWN/gBghEZ
7i6FYinPX27u3kmlsVVlmC8ZIQeDIbhWka0KoEDtR+jDkD/yUFTLLJ+uI4DQBEdNz4NHwtwSuZKh
vdexUpeuNtVoNKQo4JE2Dfe/wnHZ4X0ZRUAr49dBvIJCFFsnhXC14nm+6ewrhkUlON1NWdaG7daC
Sz21TCrCJ0MAMcVz2AOhsCPrB8O0v+2Jcp9eUrYrUEwWJRadyV5vHZfOBWYRhkDvZM2oyAKMAHv8
YaVC+5DkqQjOW6DVd5xYAHbSaGMnHBMzuKCjuzAjjhi3DEAzKToevclfAyMpdn/AUcjMQVhk1h4T
9rHZQHBfYMFwddCG/a00Pv3PCGa1Y3yGIE18sWKFb32LXOQK3AG/g5O76i0/yj5kv+4aw6DIENBC
NF37yqH5x8U+oH5TFjIzS20qB4fJG0aPAf77HQNLCfgr8Qjj7Lj3RnX+9pqx6qNZtmNumBgCc88H
ovksJ0Dj/diK9fbxmrB6FbDQBKrZq6d35Eu0zPGMo8N4EfdrETmM5lGRz4ZhrXsuOxvWWd27tRvJ
YoTwvLhryHq7ITqHycav/dNrvhKL7r81AJ6zPPKASLA3PlpIB99jHNq7BjFKOV8ZLmYVqotcBOk4
nZGq58Q3CwdaA1883ORCyKzZkCfpAMNoVGMJQOn+oW8m+yRXtpY0UnJlOwkK7v9kVBqO0D/ABDEC
cXpZmmrdJCzW/9Vfrpu3DRCfRvka7U+zHTUFZr0aGAlwOO4su1O78OmDgwJVLEbbm02Gak+GtKCj
hk/Re3VkfV+6xzWQnYTPsnYIZaq/gAakVqFAXuGSwyErI2nfkczRoRXmTTNEh7ZJHROKn1oT13ww
ySVlh8eSS2iPnSFiT83BJ29p79fg7HVR/iIj46bMXEd5NYqVTbLCfJY10pzzx4pBYWWPLKkuII7b
oaM79OEiCZXCkD1rHi4LZVi/JL9FpML8O47k0ManS4Ilc+azBAKHYi3Z1bpyULlpPxARyZ1GmTQy
XPcnmAJcY/ZB0O0buinhR7oV2g9XaBKojTc6zolFieZiDG0YAStrupLxENhODeAOdCAy5URznTTi
WvpzB/jaBkVsNfA598S3d4KJgWNtAxqrIPgRuuaLnQaaY5+T1Xe+DiX0BAhFy5YK9h/DXGGPI3Yx
4SY7ox0qCSz2RA2ZvavcKkmyUIYAl49Y9iIqA3wkzIlUScmaGkPwwa8eA8cALX11xJpYnKSfZOVp
jfWx7CCo1LghgU5pHHwwaRmgOs7YxBs1SS+IgXdton3UWetRKClwGNIIcoPmTQUFvXQ6RjN9lGbe
DpVQM+v/UgIfZVwETduKDIlb0JlwN0qDgtJQDJhQuw/YjChj1dSI2DsYDKEIzp3AdGwdRWMIDQTl
XGr6rRcHPpZC/yBS8TV4KzI9OsuqvBDdVCMtQxouCZwIGTDFSV2Vn+wd+t6eG3JvZTwxpnoQF0cS
VAgfTTyx5oM+Va2/oNHJb4EwDd2kbTJSKbIwQm04epBhS/AlzUhTIqDvy7+ReTseimLON1rcG7Lm
WOoMCe9SNgPq0JBJMgR9+Bd/grDev4V8Lv63HI2frIfbIa7JvLbVLOv35EzriZXC/AMxogir+yuq
AoftLMpOMD7G5Gi96wmu3dc59hxhR2yqPThoMdF1EVCKA590QHtI5rKLKdOUwJsDdEEGITUmIOGC
n24zjk9IviIR3Dfgu3CBWZ1Myjc0DZ/j9MYjSKBhH2N5Ky4XR67+6aSNZPx2NOk4IRZxEJyTX2ZG
A09BQThTEuXw0+pmVz3ZhyUKgDK3xRw+e3s8HgDZ/SgMyzbZKKByKSaD5Use3mSE73BwVAd8Nnic
w7TFoI/OxXKEXyHsajC4LWTzoPi4Wx/cym/a0aSTmEoDE4FUvsH5E2T813LQXiFyfdAfkXfGUI6u
8vpvKJpsxHZoiDIl2O+h4Y4IzpIdUQptMDhQrQSqOlMuiDewUFFWlfOfEUh6D2kdfDvcdZwkgYgP
SWLgg80+nfmZrjKIssfo4cwl1pTVcnBANRAyyGjZtuINWhPcfpo6JNjstFV4B9mzDP2nzvOhefSk
D+bokhQR7G6oAvuredW+3uw3zQsWiTD5PVpVKH8+R4JeDSmPjkZGDiEbxBU9XAYFpzdo/G2IK5jj
OxjY1xxtUo2cvXzIlWERDa2HQzRmATmqgTeZOlZ9bjdFvzbkFd7KOIRnrINKi1ZXNKQS+aWhtPsQ
leChMpWEzxIKm3+wiTdbGscUHUMTtTuYfSMR/TcmgpNFv9Of5UuKHVMJkDvsoglGfdMwPF/JqOno
2Dz8fT/yhzep8dw97wblGpIuaAImBA8YTiFdj4vFLA/VIIQEOdLUl7LygqBCWgoE6OAP6fGvPOcx
YeoToQeUKCGLc2Zkslg2g0khDj2QbZbcJ+oh533ViK2MzGd8NY/xhNbFBNwLsgaePtiX4IVBGvt+
MDkgHWBg6hSQ8FLAQgd7Naf6e/iIHZWLlmITeyulg1ShH/qcuTzdFb5/iCkb5WxHiKwCIYo1kZ/M
N95EwjutuCQLyn5VdpnQVa+p8wK+nz8E7saFCeZJVhnBc8NlH6MJLJotcYSnNMH3kM7RoiwN0WFY
hJUpgt8P9rajAM0QCc6ppjUobZGU+4FLU4JKbmxteOY3AGnIRXR3r7YldR4f5m0zidLLbn6Suk13
iOMEmQvYN9+eCmHyuIDMk/Aq9OL1bEkxc/hz910afKuUKkHywh/XRTgi5RVU8BAI8tWhE3BgjhQ5
ew6J3ZrCCQXShepF9igP+e6QO7/UCmAP0hE7MEDHrWOXKulFFOde02tYM7k/ZL0Q95G0aINptVkC
LzlezSf4cyrBgu2hmaxoz8bhHbCds1emanDo6U7mnCzeaEmeX+RAgflDt8LEleZ0WKEXSqSh1gsC
3CMPE9UMhbYrQ089aXNn0Azyxx+lk2aeBX4L2RV39rEwRGNIQeQy1JFOmnylQutQE6ZbaXZFkYzG
oGDkrA/YuhoRpDvOjKLijuNZGVG6pLlL+UCrliYYn0MfenSP4YMQJ6SxI6eNLu0gTzY9qkJtIV6+
aNGkHdNuoxxhG3VKL7vn+lsXW4V2zNHBcWuGF7tUixWPVb6qAkkeg4Lmv9WloDxlpnCvy8l4/H1Q
BladoMNqMYyBYdzsSzJ5JxZBIdc5jT3p6lfp+dZvKuNmWGcPdWEwDGbRBx7HufdX1ciG/H75PT4V
p4MJjg1d62Unk+MQavAEebJtmmNx/nnSUf1C7lTM0ZeDe8nJBdSlpji/VbGHEeiWLOj1TEHeial7
/9ulEySEgDZ+joLBgovIF2Vgi2W6qij/7bADJq52nI6grfey+zZsEBCEnIGZJ6IPQgrZhT8fEcKq
+XXflNANeUa0fTpevmXhHysYdI0khSL5VwaTZuBZcDPrr0u6ytMWpiA9cGSPOPKvq6KJk5CPSK12
NWeZghTQxXDaIHfsx9mBKUbwNSprOBHMgnRYejim6eu3KevJaZJ3Lwgqi+zy0XQAPxr1g25ScIo0
l73ORmYi7DNpix7dClwAsubyg97q25i5pBABxzVAFO1Bqz1rsEfWOhHtwTTD9spimBVHJQwLcgmO
Lit3/TFQioXF8w7Qu7e8YX3aQIW9xczgFLNSLapOXT/rXSGrENmVSYFRkdICCziyvparhRTSsrYa
0jMgB0RQRleoBAjWQxotQwgUk300eesm6VyyiSvI1D5YuSLrrGvSfjxH86ZLmxzScAWBNNnzS+xR
h4KREkBKsk04IPgUbOWlW3FpwiuzK8YWPSPyRLriwAhgYyOmV+ChB/SQYbd9aZK/eJblPzEOqKp5
kl0t6zf2jnwzdN7+30YhITN45puAyfgVEkXeZi48BlA7kRRktPUngIM09YOkCun0JzJfP/x8y16y
qyavQEP4ihX8TLEazP6u9QDGHuOR/fYGtydzYm09qdr0bdMdYo9bpEBgcKeSBsN5ICx4j4phQuZD
y2xXwvTixsl+uWlpy8eC9UIjFCL4F13WD3i7TAMMyxL1L/RV6eK5272ps15udExqbTOsVO338qo3
7KPlrKtH2aq8NWzf5tVBKKUNdncjZ7uwxh5u0BzUQjwmJLz/yUF3krMuvYQ4ze91esQYBIe9aUie
qANGFYJ6y4kuwNR3bsR8/uoxYsZxkKbg+6bmrSIiQeOxrOFaccvKGOooZttd3JC1IozB4OQ4ESqs
2hEhma4gRC3yUIlB8FIzHLIPhYDmPw3BSzDfMr9yMkD+3dpK85Hnr7u5QaecAQktl7BhPIXIhman
YimZtHwVfhNgT7E3gDSsg1O3dj5CH4dzxBX5m1hsbq1Q20hrxJuIXgmsD6tpz6A70R7fowwx6UxH
vI0hABwW+PcZmAsumb1vFlXpSubw+ijC9MuxA6GGWAVvaN3d0YMD4cHkoHnD0eBMneEarCx2wtUj
rgA2NI3sBwAZbXxmIyr7UZuBIqbdKAs/osjPlYxJjRioohTr+HN6TvOWv49wNZT+DjOdcns7SGmW
fOCPcyKxoNg/rJK1S0+kIVQ1NGhUUb1BftX8s410rSszA1Ua3eW6t/W3pr6DfiHbUc6kZZ04xR+j
hgNSGnfCDYXZ0+R3CIUsiKb2apxMfLMR02g5LeeDN+UCgsbdbrq7BQYIXR4ZsuD3iSrEhZpz3tOU
4ufYU68pSdNDD4fKKOEn2LxAcjcW0wnPJoH+cnbpcsDcLQEFftkeVtVUCXgWdezTOj13NKOuZJBl
jqJ1rXiwW+frsmyuKH/t49Fiov6yjIYr6MOIyWOL/uOM7yVkotXYYkEQQgP7eQ1JYTIewYWOryH7
G97ANmB4Mesb4Bg1oo7ZdZes7VK37Y8GNJFq49GDlxhuMxUVQKynP6wUX+aLtUi2EiMVFwvFlyyK
xvaNlKjzdhI67/5pwhgatPSN0G4vVXpOAm9v5VBAPbfc/FxSXOXBTo0CuV7c2S7mt8oO+W59zMgf
M6NIabPEeMdpQRrxQMQ5IlmClAiNJWB4ejAUJ/ZGd3Tf25g+v9nqCrrin/vze+Y4cZmRFFpX/MUR
rYw1mTuYqkXGy/felLR8Pk4GudMIAJK0CrIgmAuH9QuyOFqFnFX6OrRGwFIExgDdIP1OXSYGpBe6
p5wb8hqMB+smM59cpnn7i/gqzQJk9KjKqARvNh0W5qR3MOzoKz602WchuGEsRRZFCMwh4DO5Q8Jq
hdeZzgLgDjgMAvhu9J0t7x1ECKHXTQbeljs2raiK2i4gB29YnSG6i/RHKOUWo1ZCnSbM1XNQ9eAM
t4Bklh6tEN/zWL3YHdd6VrcH0EYnbcvbt616jbSfjwUlSzASXJJjgG8JlFJwUS9AcCgE7ZkL6n9U
ChFHKir6z1Ro7OlwhINXCRAPEP24AQLPCIltzprhc5oMTn95HfUHG/do0UHvX4PFuWPFl/GIPgsq
mUGbh9HRYn1TnodUD1IipiIiJeA+pTr3EhFNJoHMkLg8M3leOqrcEoRakzzCNJXyyq+yOTOqj3Xk
Mm2SNyYJ3aCqy5LXOSuO1tFEGqAtEFa+QRopCfhTC9caYNg6DJdXgOOV8m4QoUuCUFByQVDDb6Ub
UOr5/JsZzfqAH0+sMgBKhuwFGIgKLM9fvDzsi9VCQn0aQFyj3/UUeZptmPE51nQy3hIu2eCC7zIm
lfwkaaiXb5EquCgQRabdi+YkPj0XOEn4dtsQDhXaM93uFr9AWfoiE0GorLdi6xpCyGFQ0KXHXBsa
ryzuhS6QSzaJq7LTIClHvDOU6h9ersEbYDq+yZGTD2mA9YBOFXT3A3nJMfVMBhcXaHDTJiCTaspT
l5SdHj6YVGENyyRLMMF9Pynyk7tT2cfPuhUvuwQQZBgWG3d75wGJrnxocgsCpqbKL7UZPSgrIKr1
0GWGKKvyofcV62KCgBlLyED0shpellkkfxTesgsPGQ3Nxg6pvvikyDFQfr0ntKA8KiDqsE26nVLE
dkH1yuMJleGaoU5CWp1GEqz6qj2sGUz1zV5Vn9IZFvmI7ofByhiG4ySAlFaArDfhlWpLfIDUw/CB
nXBdxAi44XtYtO6zR8hN6hGlaRUauTTlkqAK5od8TYgaxR8OG8hvREA4vOgEVAfEyN+QYN78xdiK
l9CTS1BD70xgkklzSvQkA+ZjOqr36vYuamplKBDgUxkkgSMJxaIgSD9Ofn6qoKkF6+I4FEoon3Z4
Z/p3xWLeViGEgBi6GzLzZ1PzJcu42CnTjUFnY8E7E4ZhNBk574TGD4A1xpQxp5Nkv4IlZ5gHrp07
lCZBRcchQOGCc/5xU6aFUsyjprYlOV9tXqgcvjxpJnL5btZiqJeh6cRl0GM2+xF1GBNj+NdUEg6i
iSTI7/nDVGFUCjHrlMLv5jFsx4EuSPdAoIoVcFS+6tEWvIF8UjC0MSbI5Jjqv14QJY0PnDh62PHP
H/C75A1N2uXUHtadXBtuLZKvM8ey0Puu1PiAV+Tz6G9aCURKYhyLU95C357nCRMbD3kT6SzRsbrT
7Cbrpwx90us7dunsoh2mQGc5fOQnaD3yCBj1ZDqL1c0AGdFhENFHlGwU8MZh1vFw8HY4be9u38wb
eEhlUvO4CVWX9Gax6YrOhTLdSy89MJWJhpZOVIbXLLBiUWRQdVyyXEALGnu+cXOY+NyLCxMGJCwl
j5M35U5ZFTZmeLwuAYp0VAj/FNM+xSttZlqQ1T6Z1Jn5Sy5LP3pp8mixOApdud9TIIdB8+kj1Uhn
4J7pNbOklPc/2EAiczJHmgKCABIVjQNrIIGWx8o9QIsm41OqPA3AphPk3MtNB0KoUJNg9krNjfhV
t8oXnOwz0jKcP2jMEWMJbSnHnFqXnrz0FnwujK4uG8ELDJ3C5USF1YDyt+qhF7SxhOWannrIyvG/
ram66BEA2O/rvBtTcvuuILstCxmLkscv8j8h8lEtlKzqHybJXC6jr2iufZd4Ega6GRXEY/tP0A5k
931BhjTqhlmTPE/B9hMImiTy5hG2hYgHTn2eI2EoEefFuP91SReuO9y8FMPGk3Ufo6YttBounPBH
Ayg4zRiR45xQXWfhQks7Uk+CNJG9g1nnNVpazr8p2LaGMecVfEJgF1O1McdRbcqYPyKQEIbgmv8q
Zm4xpyKlUS2NUIl/jGROmj2MBvIAEdWDB8aRKchOmDujN01rw6ZFQexhVrWNaVDAcFFI+gO2wiGV
mT0wdEllq2shu0amAdUbACctuGPkLVjWTNoPLgnHG3sCdZdDG8CP3Nw4XVZwPlL9jtfxmIoTKSzr
PcnXww5uXBwS46BWdl7sTyoTUoIoSJITJjmfHjkt6qQ8d6GskujJnAjzfOMWKmtC7swzYSHIEMRH
b6lvaarjFrlP8EdXNu4FU2KiSOYv7xgXZjoB+ZmTcIGW85NMl1wF8/7xunAsfsGHxDP7bJbCgl/8
W8YksuAPXPaOV86BGmjxyi/zZQZYh+I6U4aDAZOGFzbjUdgHcHZRz2Sars3BESJHEhAN4auziyAd
/tIRrJIXoXAOLAYZYY+Ou/ya60YQs2XEFWeS5C6Ig0ytZIB//CCzSFTPU7SeYZ3yT+gEhMduN3Dx
ocBsiZwGAmXyCjpWAUOaK+Q9KIh5zza0Onjyc5qu4OoxBCiyXeH5s3wcfVwGLDBuUtU52cxuQKrC
c5SrCAIwKDIQUgEZXqcgSwsAMCbfUw0hdqUBYOATkImDBc+J55xqTrL8c8h/ojLlysciflISY9ep
Sx8P/IlBnZS4MRSFHB+q+gTTHDlhnxzuTfq4XD41+B3tBDC8uSvJRhKA2MokFhCiTsHiMJBTIKci
B7zc2EUBSwYWQSg5NakcTHm6M1mW0CE0IU1naSYKZ2sZx4tRVUTSOWaJm+dyxxge2joZnPM8v+Gw
mYHizQo+cMpBxu1sHYl7NS8r5HFmIEE8Mp5G22GClBvE++BA1oZHjWcYyxN9sZh+5nzYqsBuEZZm
1xYydiRTD7I8W6IMcK7gl7Jekkcl750XHPAzdnL8P/Dx/RLBQLBgdH5RI74ZobzIa3BBbCNukr8m
TNTuKYCEHBzk2W2lWiGEagjI2A1Pim4HD42fy5mRA5iSOddS+rUlt/r3h+cLxJ1SawGUBTUQ6CmT
cYGkRwk3BfIxU3fjbkd9zNuSfXNidxgmfp3j8dFd5Bd7g6/6YwyNlFqe1ThoQTjiuuVY5hK86VtO
hA6ZctM5IER97I3axwU6stkcx6+iB6BgaXPUU/fD6eOa5ZLH3enU7k65Iubn8VmkakOiO/UitsC3
gsyiGUAG9Neb2tOxpYE6hCDy77U/hp0U1t+0S6/AkrM9l48q52k8lnR1LciYPE4kGPKW17JubtOQ
H4L+8kS4A5yCLpfY69U1u0D47K3fHyBHHqPgehf34q6dL4TlqA2V/d/vYpgFYI3kvZgGM3cXDGtH
BCKk/mak8W+AckHGowcODbJxNubGudgtkpipRC4xYXEjhjv4ezPLxT7ImOWiuE9kUpgnTirhbw94
BMbIqK44nuUVhpXL45Q/WDgnaGOdgQZkLF7++AV9El5jjXH4UA1k6L0gwYTey9QWLyGmyWNK9dpl
gp+DPxzSEKP44VjLC1yd4kgAES+aRhQgZBC5VPM5n5b0jLeXY8Ulrokd4lkEbBNfwMSfOJCcQTc5
BQwR8WNrzB6IpSDB4n5T+xMVCW5qJM0qWEQwz/Kk4YnrJRcikBtMA/4y6VuWYdlyan+HSeMJ5fLS
s97Y8sXvNsld4Hz+rpePzQ3kZJ2oWVAOIVVqeXDVIIrJx2nFEpLaRlKFhrfuSpycmRZxv+Ud8Vx4
Ly4b9pLcV9Ip7lK+guRnKqTjbVPto6Hin61ScLfPHFk5qqgGOW/7bVcWDyOxisO8QGXtdzTkaMv3
9uHDiF19beRWnH8nrYyUWt3fRbtolrBxhELmi+sX548KrzUtKdyMfPfGOiHvGr6tQ7TpA8r4L7xO
3b+GtXHzKrYt4bHdfdpMqjPYKm/HBDpKpx9fwhpH7IFJyqMXLyDcPuh5iHCIPDkgOoGZFrnVUtzs
G6/wtN5205kldfyZBF8eATkZYVlV7GrRdqQ5Id9/+SUXlTg0zxvstXvbx5BflBn8FhO8vGpVT8tG
zpOcKHTx6e0RDdv4TFRT6QWpvyk+6oXLsbt8yQHtYufy/lRzjzV8HF6ky/iF6KzLayLnYv9/fy1O
pblALxEvPZ7yknJV/zyeeOFmV/5yxYWjC/+/R/344mlFW/aMaBHHv2lqeD/mKj0G8rs4A7IBVAcy
K2euBVOhScXto0dhyUtyIznzObbiYR7Y0MxgM1aVJrq7pjdU3WJnD1Kj9gH7eQQd71+eIkYlHh/R
HqieuLdkTd4phgtTg3//RYeM2lxWVxb4BDFlslWsF4lnT+at6lE9WjttrJR/UsoDeLpb3FH3oQE8
+dNkSczTXntP7n+7S61B4XMMy36D4bgxkm/MEHd6Vf/oVbGdvffkHiMvvyjTu5bpU6mOEF/nofT+
8LHdr/0dNx000ActRRe7Y82QNfb+BtuUzd5Qw6Thu7bA41n8A38I8VkxWiZPJejwNfLsf+Qe8pdE
Db766/3hvjuKGBDgGxjK8iG6kGPgqRk0o7U3J4WG/RqBkJACyDgzyddPImZRdbrjCmuadmX9+g7L
dX/VUi8grcfOOV3YTPBlSxECplt730PzG8mxg1Pq7+pkGgdH1jH3UTYG1eqYerxx2EiCTCnkY4OA
BAt+VqbismEZSVuYPc7KX1trhGvlTwUMiiW8/nrxcm6o39Y1u1Y3QdXcfkr7fw+nAmLVs5k3lI88
AOuBJw/se7U6bDMv+5i8M70d3LpGXra1tmp2G4DWOx2dh9ndw73HqZDTVaZFRFE/rtNwKqMCh8Op
xTm7eZ/dh9s5AydbWSYe5coAjW6wJEN3tghJ3LC1b47oCIViynaKLZaDTAfp+Zbuzbup23R6Luls
hIyEvcP2NkC8/EyqX2J9QG4WtVORn8/i/gXP/vk+SiYb8dcNCTYvKabI2PxXGpi45Ydde+IZaT7c
QVektYxqD7koadGTs7nD3QMVmZubFOKe/UqXQlKQoQJZjIedbzZ2HYKzHBaYTH1+6L5sbuwyul2b
tF0K1hRknUa0RQHm7L8QGEUIh3bMjqP2QFRn3X1uTakGMPRVVaS5aH1mB0ivrEZ92ycwOmvcWOBg
KV7VFGFgBFjQx185lBSCM90XT3vrNZiWVbOhLGv4oPyvb6Ok8/S2yzYytW1DkeluUbU0lWdXMgy4
MHyreDwRZ0KH6JWs7AobXWAT9bcOckgUgjUKTejYbV2JT+5dQsyDnAEUAZFz1jUgkcwuaxzbte1c
TI0LhaWmWr29N7vaHzaFMg9C3Li3vEbK1vr9+Dm5uOAU3xcVN9GLrSKthDtPGbZLym17ps+VoFax
b3ihel8SFNCaWu/8jYkD7Ob1d1Xn6jUZxrHxmhIdmrLooqGmt0e/hhvvZivoyHx86rbsujJPRJeZ
l6VnmzDvJb5qZbesY9IcVdBxVYwDySgX06FX3e7Y2wvjfVcpvN/cpdcZZKKJqmKzx22q39jsK9nt
ztRnbHM3OQ+9ZT124+sxfKjje9y+YCovWhhmvJkTrQS0nCXTKmtx4dXZM7oiZNUZKSia7+F2QEf2
IrfrQ/5AR/aEdCix7AjV5M6jY8LTegI/NWBF0Aeytxtufb1jSS5GdTUufwgcLM4mubn3h0MsX0EW
PAB3v5L20S0w5kb8Yg2nhd4eAoJMRT5kzBHfQ/cOM4F0fOnhjXi9CjLq1SvhYk0QCS6S47Wq0aw5
+ZTNGvB1M4tnb7MNz4gr7l86e8IB+VjHU7hrojywemXb1RKWAPk0YZZMiX4OuQz+36nde0QTlkFV
jIxPt+oWaaBopICmkDxxR19X540d8nfCIP+QPwLeFnuW7BiK5pWdQm6S2JJz7YT3VdXQnyg/kMlg
shMFDsUNKzNBqfPrllO7QQPqgcAJdevpTDwDCxGNRApMWPJEvoDUUkgdYJAvjvjN5ZI3NI22xLua
2oyIn9xdxnUfOoNXNE2lnhHA5Xy36JidAYCaf8274mP8R9KZLampRWH4iaxSQMRbNjPOOPaN5Szi
CArq0+dbpk6dpJK03QqbNf5Dprn1wGA8c/UJNr91M6Foc5fFCbustAZaWhbYN+ShXx1gJ9LYyZSA
R4cvH153wK5JFG0M97hPXkBcqzkHtPTk9FHQ1kkGVOAUxlzLKn4gesszU7t6eqiBBL25U6t04kqd
tI6BzgqV0ucU8BDoKMJvCs6+2X03GGDeZnU0WiXg1ZiEcELULXkJaOQNwYVdMuRGXeUp8lhgBi4O
gxNcjPIQScNjD27YxS3V9aMOB3fDzinV1awESDCeseZZ9JC0kH3vrQ863GPXzkdlFhWkAAQ4xAGn
7XWlOHkEU7K6lFSEh8OUqpOEj322zXz3eUP3jyEvW3s2huy54n2dq9qmmoWmITMMHvQLWf1wnP9l
b5INKujZOajNH3ZequocVr130rA/k2qCdnzNLsOH5XjvEO1xwiSzG5nKxw1pRF4sb+12gIa+bYwI
/wfeJGXOlrt7ubtGr6072yc28fRQ0HKRwZcvaAJ4YCfv1BnoAJsZkrjaDsEp3GrUX08n/r78dNT1
YCeBhJiM2X2rv+u4Rp3oWtP15xtpkyv+PAWzVvV1WkubVQagfQyT7yFeHbDxeJ9tZjAAi39vsD9H
+pjCzAB4Y/poa2oO8h+Wj3V9SXUp4vZdVhbAa17Mf3GIe1P2tMARkAso6OzpckVanbYD+AkoNB3f
CKSR03wGyDxpQVwdbHdyY0JAjsvqtCSZEZ59gtq+1nJ5FJ28Uox+qQjNK/0CbVGOyJhshIFIcDNR
jJKpQjkRyBWrwgobTHYOai9ohnZIPtvtA8AK+5+vCtEdjqIk+C19xpt3+ADT69Qg7TscW7JEc6NF
6UgqtlcqpUav2aHqAaHwsFtrrmld9dcX9/HXaqgxtt6XdFizdZgaezoJvTMGPZ/aZb8Bm1RRt1yB
YVCnIZ5/Atx8dvBGmVk3dRm+DLydnuqZpGy4hCq2+wg5KvzG4/VzQBW0XVdQ9qaGanl0K0hXmB+3
zuTA0z8knJYN0qX7coX59Rj99dsbajRMLDD8ohr/RD+wj9SsuqRIah9a2ymeTfV9I+X24pbcKewP
816bGB9R0kGo/T7R8jj1tZczHh375iDbUaQlUqLhlNEfF92Huu0eCiEkwTXwq7z1y24EfcBeP1mO
R80Z300cDvjkaZxSPdBXZWiEiSBYfuRYxNmUViLtHWjHKGKbfLY/zisTGRm2ixyDNEFCqL2JWOr2
arS5uWShYUF8Zsac5JmfkifJgregFp7ckngsRG5m+7UFz3pAEN+d/y6JVWrMkg6EyzdNcY7lhKnY
GTDF83qvcY5MlUqeYjt8it43xXjTb+FVnjRMJgcQwNnHwIG9+6n3C9WpLEaYVd/9PSqHPLvWI2o/
WPjHDaXVoFo1KgfJJUhcPrtPH7QEI0JQXNCDmmD5sozJPn9eHhz2Xh/Keai6almEunpsoXM730P/
+Jxqmrq+XWxmMPIsxuA1egttPnuhEfTdF9jched6H1KsxTzwboLUe+r+g7q5IZtGIPaICvbau95T
zMyOF+Y7V2IG2FXwPozPMbGvO+knxie6BXj6OWyqGqgnrJiQ7wH0oSk0vrgPtcGR8aHmBuUO2jsD
B+LxAmvo1hnMIrqz4DcRRb51GssBqOuV7BfQWyxZXGGGgqQWIrmzyX34pHuxe6iZ6SzrgCidIK+9
VDPSLMDjrW9As3OLF8gbo/vJdvAK2AVwmxbz7DJ1YBhZvzH/BSVCxSM9XJKYuEl9iSDED7aiDNnM
0fQ8J+sUdFstjvUz/LsALgp0jtUb2Xixu8eGpF//qNqR/hoKe9s5tli/tWr+EQhDQUatml2NYu86
4oRd7gDdjCso29G4hZFDbA3AXYC9EmvCk8VZyoZt92Owyr8A/BqkgB+OU+4R09c2DP/Hy0Xh6oYQ
cNGpz4FGJKQVcSjM1HUmqBwwAZguCSocsQ2XxOgYnHhmf3NCBmlTuiUfwiqbA9qpOvjxJ0QHbudK
i9M7IJpTlHZ30kRxW6NTUoKaOgYZS0jM5YkyIIaXurx93i8xRfhDZ77zz8UpeQ5egBsKB2m8ge69
NefZEVvPPuMNaHNV/PVSHsp0xGQEm6FoXS/oSx9Dw+2jLf9nrZA1qYAtgO4Yk87G8GDH43WToox2
gI5++SUgfb7BTbYIJ82hSq6rlEyiR1bEFnnAJyRUiDDKsU0j+NqJmygjCgiuzhqgwnPw6X2dOpza
j9tf1ziVIGN0hzjYJpIcF0fM82iUpeHQkZcbWezJ9heAJppzuSZ/VU/DnWny3l7wR7uoRpOR5WlR
mvyme4SnNz/mz5imF3xmJAjyNX9do3LwUKhtEIYmvI1Ogy/PJkqTyio74CUOd4Ulw6p27jScpvch
K1xM7z4+GirXnMrNCmJxLQFnWgdB/UL738X7qqgNNJgaWOy4h+C6AGJJSZBF3KIapKvMH6V8dgTZ
IcES2lmKZna4NjPHNJWRxa+799VEuveFlxyQFZqnE/fBNHvHTeMRYWjwBCnknZN7csSYjhZbhsbj
2sUOgbWk7BDEZVXu0mOH/C8mte43uNCVOA0sLNeXXY2o7d/gMD9BArEn0KoIRfjCHrSBXYLoeSsI
2Isn/+v1sBlBPemlVLeDZWwwgjy6WtNfLgmXUr51eRpBBvYZuzz70rq1asEeeWQGliD8bZWlflMR
jwg4SwaX+ZQ9MM/MzVzaWKZvKgpnpfs6iM6z1/RrF7duhYsC9Z7TwUPzpQdq4pYExj2qhdos807v
QJNWSItpl4qTVzzVNXp/0e7GTMT+/mGtQHIFt9Fms9Zjxd08Jmf3i1YC0o4C39HPUNPZqZ9E3PbA
0kWoIGDdzqPO4thDQVCswH+4KH2/KPesK8XfEtjQ1Rno2FP4z4M9eAq/b6zPBGq3M+Hl8VgfMBvi
LnDh7d3O2MJFbpNyFeYoBzeDyuAcPRw/MP75zqGvQd+Wr8SzDcn7uz2ovTyQyaBcVNi2PG6QOE7x
LCMyuuBhZuPyjOHpcXdwUgl1ZqwnIDpYUu0+WwEUCHIWSJ6OREMFP/e9WuEMcA5WNX/R8jsg90k+
JUzHdqomS1Z4C4SZrA0qpCuOeiwj6V5nN/bGaDnZoQcLKAV3hLCCZWfb+wjHpjnWObu7T9MwS0CS
U6ctfQuikartWUvVvfzBxV3O6Up5HzNIMwd/dOETcipHI9pekeawfs41FDmwQYHKIDdQ4wMYYYpl
6qfGAKlAdQY6iOnsMnYvdxCNKJh3BhUBEKF+lqWv7eSD7cvXl+3tyjgCKfnad3rFQG90UXkwNRvF
yaVdw80A+NHLMTZgR62How+bIlp4nyLXVE98VrRwkDs4tT3k0uRTEc0A5vuEwIS+k08bi/cEE5un
CloZYx5wki/ENI/2VlQcmbQcaFloZlusnFnVlC13eEk9hklvH6UMpWNA6dSkI3w8EqYMqc+MMy8D
2lLEDI0uTQBBU3KTOE22SKb24zB8drAD0aQNZ4zQn1sCxabelqlsrU9Ga8WIs0bz96aiMbH1S+cV
mz2CPX9EIHG4P/0hakrIg7zM6AnsKsOe1oLROmAXwVIC/erXx43unUQskknFuHIAQYLTHZvUX3YW
wtBJMTl6C70TtviX9g/rD//FAqYevHKHFfhHm+JsdsAT4ZWHMMuLyLCLTXvCoAqUfOpXCuhIif8c
JV3zusjxtG74qOt9Wk7JEafsAneoj6nqHjR2TDMZnCKWUqkl/u/goQEknqNi1UYXylu3S3vdignI
jBDDww1h+pFVKdGkJYval+G4sDPafDu8DceiurY7r3UtSFUd6N7LW9zxwvUwisOBxG5dAJksOAJI
KHxY6R8+sSjXQHbE5kPzMHzu+OAcWZhA772uvqfhElkToiMJlYZMnS3Pcg7Qs7MJ8bVe275RWOIf
YWlZpXvZkdcCHVUgMU8kqmMYfvbWYrOp0rP/qjPOvLg0A2trz0Izm1VusVru/xrj9Yuy+sSKHQSp
Gp2q7dJp3t0RCuF8Y4BRBnWxY1b2CBNZ7RVWaNY5/ptxu13SDCjD3mhjjEToXlSzheBY14QBaY9o
I8ZVt9weoavblwATsUis1HljNKEZ9Rc5lNNHBuREYeN68Z+O+e5/IrkN3zkNLleRTvXXIrHsQHDQ
fVxZShyoCGCZUIHQlOShpgz3hTutaq8P9nIRjpbjAX6KIhQ4u9rao7sU906eso9Y/DT82aWy8Ybe
6WdOR9RWt5Pbcs0w7f4wne94ORhj3NUfWU4L5r6T+TXmzNQboGlpWRh0i4f00WsBkXaMMqCKOAL7
ox053MmIZcpf0GbxNZjoFN0xIMhx+0QY/UisPkStJfP0LxpJycM/e5fhF3k1Gx2YcfpXYwToUVra
VqtTQlZfclk1ij7GDMrPj2rwRr8Cvy+z5bIEx53pObhf8Q+G3+Whs2F029gb1Oy2eyjDnbawrmq0
IwQ2+Er8dJZxOiGc+xyk97Z2ou+SE/xQ4pjZ5fYX4vGGUAe3lUH5s+2dLT4m0ILhtT02brwx/ePs
Rrw/XoBwCq+lZzGJsOYiNXpLR7dgK61HKUWtb57c3WFywK+CJPHQ7YF1BMp7tOxmd3YnK7HTGL+O
0+UyHLTdR8tt6GJcjtVMHm8uGGF0dqPbzZO/7J1K7/k62KgSUIyauOhhkDFv6METR4FsmJ16PBLq
Dt8Yr3UGhkFN9wyn7eoE9pPhC6f1jNKHkLouIQDe0+h483O7MuhIyGlniJYko/eDAEyph5jMeMl7
rYvFNd7qG3O8TP08+F6DrMRFpzBIF0Tc6ImN1aJcjzE3ZxdBwykplngCltlyL5nPkHPJOFsVqPXZ
9O647UIk332azlNzOTIgeNwR9k/QI3DVUfXK3nHctwPqddL9W+UNnwjB/QpPmPIegdrXmCF7L2YR
zuXGs5ezNL3NdoPrbPe+hrz++MW43mzE3HO5sZzYywQoPq7fzYEV4mzuYPkF5ROBzzv5r4SbAQUx
dy9sljzibasRFS9VXlwL09lQ6/tn+3jE8Ek9nK/p5AdbG3Or8G5HAak3Go8wZ+O7pP3WqHpHXz3Q
OLJ++zETYyGksdinRZSJ0iM0KFMwy8t2eepd/HxN4nf00a79s5MV9X7Ml0Qp73ghTpIHAPnfxy8y
ZovxsYP8GSyhpe6+TdDoWNAdYAM+MDpvucvxWzQEdPll6VzA+DfcW/duBDcfG6wD7CK70jx8NgKu
N6piYmfNCkmEf8p0gXKQn2XuuTzQZwePslsdAqyKzUWTHd3RCCUI/n/V+GK5byorXvcmy7jjLPMv
f9d+AwQUmpOpVMTxtY/EpOjymEgadHeoF1lUpAP87hueeZ3op25BRetwNUnm+9nyQGmzbNsLLMbF
atfieZo12cwEwWyzoaAbZQ/Crxn6G1+YjvRfxtE3GgOoMMF7pXN86dBJCd5j0OQPGnhf2K62ASDj
5F59xE6j+4TlDkwZ6MgHtL1eMRCViSiMn/xWWASsWWhSDfxbgKkxyoPVgmgyUL5Ex24eOWuFyQao
cphyKZMsLVBRjlRpgXzcXyvDe4heR6yIMt0xvKfprYwiKDTiAUj2hxxiEeIQz25JhRS1QjCw+B96
E/8zTHFQlO9s5BxtZiJ0wLHfa5s3EPvCATO02Qx8xlpEELh+QAiojYX0WVJGyVcLo36zYSTrVhsq
BljWBQF+wOKyjVITQiFtCLgFLJiv3xBbN3uDtomqIeBj8aTQGVYch52UxdKJ/P+PRE9wIx16j11j
/Q3GD//023+yLsTid7cbbQamMwK/r0xu7ZLnV/jfhGMw6zjeAccK+yHKR2KbLY1WhlvyMzYWzwD5
htmhaxDvWi5ShT1t/GTnHy69wquwKPMLD0hh5xlRtjg/tRzwEnDiHLBR8dZFqmVTKn+2QH6WwZA0
NyBnKC1FgEKuslxclmOkYymjuNYQsXkzyAqFI1j+AC+FAvfm0FGOyr3ghjAQggwKj0Z+5yahMymD
lHz64F+k9F7IP/+mSvJvAi5EUpUg9KP4yveRn/p2aVQWKLk32Xry3eXvKPaBzwLXRWx2gUwMkCH+
itKXgAxvFEVyd7JC90F40DNQyzBbQYf0ekC8Bv4Axqfc3t+BkbCM7Rr/E+/5/AVoUiH4QQsSmD+k
4BA2E9jIUhQ/BJqywAWN31JqSajxbg/8W+AC3H9GmxkHiBpswXXzDUcLaaVoqIQOzJifLwOxMvA3
KL7zNUAHOZ4zpNUZStFWstqk+ubam3GdsZIS+wMRVpjcnKtrdBg2BFipiNUMH5HPW0dtfnkTJB5E
AMTW+HAL3qF8Gigk/4kGb1R8765IBoqUkZLPwU+L9mD2ooXmobcE/ImrBEWMz7dAm+inBvWTiIEE
MgjH3FtuGCo/QpzgG8G44WrOBjnJaoQbuQPUG1UYTuxuJx+MC8KhgmQAjEv5tj/zYTaMqPJIG1C1
ZjMbYRkv7FO/8GfuIm/F9W3AhcITd6GXi64U/NkhSChZ8WdexWZLYEDAsKRRmAvGENwW713BWYOF
D8mCXPLHgnV/9wW0DvFQsx8MJYRLtywUSCUBDjZ9ZCbAwToQMbjOZwDu+DglCQPzeFpCwiyCLVd9
X8p+6Sp62xNaIZCEIAs4aAzE5lzg3oIpmABv95f1SR1LwBQxgh+yPr9H6Ok2I1DAcq17tHBR8iQ2
knoAFkdq0WC1C0soilhIIatIHYv3Ius23XC28bcfI+IMSMZSQ34odMXlHA4duxhefmQZi/EmThkP
QMNAQWR/l9SZTPLJ95EmZG2YAQwqRBOUfZkMRn8cJwDel4a7PfMOOVsB7RthkGFwEoA737dYrTyb
CgYyk7+mAi2QWKgsDtBKDHVuB2uLnDF/TT0173kMHq2I6XTrPT6y1IysQpWkMttYOvcmyKkr6q6i
FIQ2Fe0jo04ginwjG8OFwQWJr6zPZT8iX+LdTjTYdbkqj8VzVHLXVD3+6SIVTbDuvEYoiLAnQ+B5
oNdKWdKx4IshKSEGykd94v6RuZd+xlDO4afc/YuwUKugeeKCai25tKzHYnid7OGG+P8YhWJsg8mE
aJYKYfnerf772hi9RojBkp6wh5mKjnZj/vWMqKBn9ptHoEe4uLJEBhRgcH9YA0Kf8IDbfW6ymKKC
Vk1UkBQggib7DgqOt+ExUeGaLkbntL/zc0YqVBoh0SFj7Qe/DEduJs2A1hhEMdYxvFaXPXS8u68P
ExquY4LmTuo1YHWSO07U/AceEFaA4q8i4woxEDJhRz36ZglXKptzAmg46FQrj8HRkQgbWbR2Dn1y
zkiHTbqtrXWTHH4nS7ufR3Q6hhlOqt6n8lp3LzqdKTbs/B3U70HOmoJ6SCXf3c2BTAPeA4LY6Y+l
QdQAqu0YMT4YwG3qcAlDUWcNNbt2DmsPvjCrd0wranHKHp6+wwedd8kEAl2UmN6dhwlg4pTLfdkL
5BMU38dOuXiRkMLxSEq3uV2/UIhhyAVevz/56n7tHZT+k1/eCNdknKfFPmZDvRxxXGU9DCpXUcOz
QStS4i0jSzK0ELxSv16zycpcW/6TNAT7+epmCIEwKU8hiefbYvyECSbKc2/hFsMKPTVZnUSoaTJt
oXnOFhQ/MGE4rkj238T5Bo4z1wY6BWTJE2n2GB8q/waEGatx9QYYdYmK1GlMb6Wf91R93PpClzGW
cp4fu9yaM7oC/lEPPw4LBVjCgoUG8goWgjM5LE/O9jQZFvENnYAb+DNcBe5Ag1s0uKhcMz05M05n
7D//k6HzmkH22lCN0gc+ZPmVOwdpbE5APoFCn6ADJ/wXPE/2IGCbTkzwXMALtHvZ+IMzGx89WxAH
Dxjr0mEygu4DGHxorD+fIWtdGazrszPLZrs2GqFLRU1VuihOMVOrO5ft0mbxAv2lciitO52b5Utm
hCBEapl0FjNW2Aavos0dLYX5N3pVzBxG5uDoZRNYiNSlMgrMdqN7PEJ5y19kGvcq6wzql86DUmW2
MOYie0JrRJYpg91tInD0Bz4nqGjAQRKtZawHjt0Hin5Am0XOZ4VUd9tftOFwIdZ5JVeS0uc8cIuO
znysOXzgl/cFt+YM8iUFjj5kTcAy12F0As9bhFsbbHIenRNOFGeUKF4bg/x3jqkXr2tAa8/1SOo/
eQ8MYhXchn0b5yz+2+MUFy1ge/43FXGNsU/+45m+8iA3UzLfO9iNKJ/cjmL5hDABfALSQW2MurKg
qqB1Mqmrj6MmekYUNKNw6YzH6HMyBLgxWVYZoqc/2XfoibhGONFXJna8mB0MUzsqbE6oIL1fkCMV
zxrUSw/dKY9NOBgG3C7iVA9RvZs2fxoFwMSWeDI/F1tOIMoVUhfoQhYUbDXU2iGuCSD80aTA6Iiz
JTp8waQ9JRRTtjNuhm6LlhApb9budpAV8Gf1LbJTZOiIFM33QOscLP/QUheELjyBA2xJYEjgNdgm
4Tk204dlRBnuM1CQLkqUeK7NCCGPntq/YnB++TDak1oCUQTpYDIH8ReAxy/HsGbfL9GF2jR61LDc
Yl4FNUIEEBPoiftAcL9REB9dYRahJfLcvAcaOk9C0oDIBJ4YBjHKjeBfyDksMZ1UVRVtw2DgMjx0
SUeS74WK0Qo1lIJ4PsXA70NgzP1EJD7atNP1OdVBdIxxLUqoreEw8PMai5PilUz4O6gVcjFhBQmg
uXlwpjlQqXawfRNHMKfxE2efG45IYBQ39vsgca72Ho9USfsNOvMvTntis7TKtrcnfIoLWbo1FSbw
H5LbEHmYQy06jzaFMKdyEiFiDoOtPiIQOInDArK3ekOlpBKBAgni5bbe7nFDMuPncBXVO9geVp3y
q9own2tDdRXSaMlm2Huh4OqXSqYekFXhRdhUtO4PCL59AbWHjeKKAhohLgJMXc0kLhsHG+c05M23
2LsAaTi5sElNFqcJ+tsESvRWOOaMlpxJC/4pELQHhVobI4acZVY2MNuUATKOZ7QLPmvWcu7l8FVO
myxrQTOMwSGfqZiTxkTV5emBoEk5pj/ZNebO58Nguc1gJGw3nPNjyDD5dLNfoJhBY2mA7y0XdM9J
ACe3+uQ8B8OcO8yBcM65sVbFQky2ZwDcrG58c8ELDlmLd/cvLBAhH6lpfOrwj3mH8AtKaXA8QRx4
U/4Ef8+wZPJrRt35svufaESK0yjqtpgOzXFnedgmxWqJgDjgFC1lDcfuq3XsXFM//dDq+i3wPwdn
nYKjdZdn3oYJYJJxD9tAzW2Q/b9onCEudMxV44uYp3uoonx0fcTXu2/gZf6NWYxUGn28RWRA+0s6
2gqO+KaeiJghasEexLIXd/cD+mH0nrJH5xUON+W/tmWnmBOxySfOjN8NrzAIkJT9ODB8nFuJjlfx
guqVf33MVmmQHPMO8+anxYEtFDTALBEiHeJYPB7dZU7i1CiJgQqjhYGPWCna02LriXkxBTXsZIRV
kK1jSGSgS4Jyra0anOCOPvTFnkJR2ArZpZBws5fqG0mvDkQBRhEHrx02sblJonIkqLwXqjXQUGBs
wnMA7dPoPOxi2vU0dz2usaNRpLfuX87tY/L9OxE5EZLDBJOH/XrDqYFnU/Op8DoF3IUckd3YwIZm
sNws7evgr8vis9sv/nKmgn2d0f0l0FY61kq/rQYdGR2JfHA40o8k441/kHX2VWTNF+hkLdzbVmYT
BR/hDRwf9bbBgL6CuJraFQ/aAiHA2Yygz4489M3Oxs86fG3UQ2uK+Jeo0p+4q4qKhLMRZUBWDjE1
RDGmEnlpSr86iHbc07n+JULg+Mkdaww0DwlzapDV6rIR0oyGdC/LHo2OQJvt77u9SmRXyBAIfSqS
bku13JRY3JgxqEbAzK+HPp2TzEf8Tlv5JrMTXEFIjeyuBv5vaHCnkYPoLlMTxuOf/juSVn3J5SCT
QRim365TGKANPqnAa+9x63KmzWQKLS1JmAEh4vMksrowienoeBMFsm3IDB67Pz6sGgKKpzWEQYlt
EmoltMbp5u03uqsG+YpHoXcanXpEJvr/l1cHAKE2etfsXGNrrI9YSTMwiZmJ9+k8mSGxTZCS8Bux
qwXva/thGWNmMuPcJaBupBVnu6h5zDLue75rjy0i2rM2U4/D5I0yne9XDExRKlFCLWr+py4Jw3/m
V6L+QGUQJIC0aAqgMWGJFxD8MewiLf9oKUQcx+lDz+CUlmHbrqvuL7G2dxO2kdtIUPxD6WmFqkP/
aY9u3SP6dD41EnVsi2gPPoZtE5TSoZC+Ssq+KcQ3MlivA5BDHljhqYse0NunpQ7ITZPE5GnCgFKc
1YIttOohTmD00L0F9y6WaUXbp5yJPyMYbz5tKej5ZDp9xdBell+eGZrziO52gO+SOBc0etK34x5o
E4TJjYw40MJGKBW9Sbp54rpTxVQA2zaFiQtDEQZRJ//wc6hueHcq2e6J6ZRNOVPcGgjMH52sNuaZ
hvOH2NLqx9AaHn1Sd/cPgANXbhqL8CRaHhRblLOHwWK1SvgpaE/T7dcdy6Py4Htuhzf4/DEQYewh
wY4Jg+UqJKHSBzlKzcTFkC403fCHqlB75G4BA5g3cVMFHwk6OWFyus3W15KbR4s72SPzs2N6ibZS
6t36mRdhfnpxtJqKWlOeIITI7M7yaG9OR+XzACSzQzjomHNXREuKxUAfgY25eYiwcp/KUXB2K3bQ
HjpDqUPFwn0H1zLgBlMZCmKUq8huVsYhU3D7zvBMrCVPDuPlSjhpL6Z3txnVFBP6v2BiXJnQ7qVT
Fngvm7Ul+B+B+A/pCABrC2lcMIVTpirdIfFJaoyf0NGVfotvwiUEkvuiv3ihFcd+jOQYcClxKud2
ClR/+WFm0RY2CnmNFyB+jqj0k4eQjnSCIgC9hAMV8hAhMyaHV0RpqQuAf0nzP8fMLy2cVTlapakD
SZ/OXjR0zmjCHtCboQHLtiQvu9licohjiPPYMpxuqDuuV6+wtqeK6EUPMACfTluulSF7eYFgOcxb
AArDNyCa9T4IlHH5XojY201IMSXbYcAc6FDx+KGUSf0wqWwmAgbzFVdEsuF4Vgzw1bYAdhm0F5AX
+Cemu/BTV3f7a4l2OWUDZO8ApxpAAhyggOnOmcRD8OKYi6OqHlIhzGnZ5seMPLPsFm5uuE8P+ZBa
jPlx3iRDVcADgPsz73eGzUVeDYGCJkDJQxKpKVOTdgYfmff1WTpSZpozTiOwQfuiO8A5ORTA+bp7
QGJDCSeMfBIKpTv3/CWwXo5EfDt6lDnbrdnjBFtyqxJKpuGyRRb9rDkcQ/JpyG3DPcQOKBWTltiK
/uYn9AF7bcbci+pue+zipsTrDSlXOyZODsAtSnrqCmE327jbtDc3n2Us0+1IWrw261kWbIxbsCC/
KOnqtMbPtmiBa9F3VVxUKwvb+/voADiPxFPc0asF2vKmD/RgND5jkubZnRxZ4SM/Udu/lsw47xiQ
MQ86vd3k+0YOVuXdxntcc76We+u3KleXsd9nrDN5aYQTWlrmFGIg59IgBAiX6Yul++S3FCxB6w0T
kXofCHw/aaws8gp7iYQQILr0SzApQzkAxKsWBC8k4QzA3tgabjFyMr0IJjhbhjPDmJWGyfgreWGq
5OSw1D/o44H1hgijSWMs2xQ+7iJ6mC7mJKrXolEgo7CnX1kisytq7Wc3aa1oAERhoCIiIYYv6AWm
D4Ae0yszm1RutgwS0RuJryuejud+0TgnJkecnNronnsXOFPtdR15CzqWI6m57l2aTDqQ1Fn0cnLd
lDGkOJaZ88cYUxT27gwdmKhkDmQNam2dXczbsK0vFUQHUbG50QF7MlnG1DByFrjC0DfIJtfuECYP
gRrB8UfuHFe/ulEmU82HWnEvH55YNgftF5ONiVk4B6ZnqpCnnwcRf7bVFwVxYGYjpAfOAl34vHwT
to3UQGzrDu6svKvNPfdAlrrFotZG6ARHj7eykhkP0ZBgf+AppLpBZpAqEAGRK05u+PncBnDXQUa9
6ACtwCopFo/BgpHsRWLE3T6+Gf6uTKTjEpHClQhg9YT3oMre9+ovDrQ9aKbxiLXKTjUWBivkAmIB
1Yc1OiQ1p86VQPcBTT2MakEI8PMYEUV8RGJPwYwW02J0sLh3rZ/NjOZMFuZchhABvpaLCN2PXu8l
oRCu7SGBKcUpQ66ML6JDQnezC4o/92K0LrvUqvXJGDPhXi3hVwQS2AjQlH/sC/sybsC+gOqudSGS
V+6ft4w0dRi16NA1w7vYX+oBKHu0IWa3BTaU0Y+gc0SMQXQcbfk0QGGp1exL8nzzG9Tf427PtIhZ
KwAafjnFqLpbjC7chW/ag3q4MbcH8COfwYGStYwo0SuvTpsOkoZCavbZUnuhAS8yz2jH4ulMVqAg
Jiw7tJz7Ce7VFLTI41QiFM1mxuzPPmJE9vEeZ3ZDYgjIeOnzQQlLlnqUl/ziut99Z9Zk91F1EIdz
O8VZ5QybcHugDeWJSZAvlNJvdpwyVgFu28HFA/T2neAM8vsyGe00SlidQoVwQCQEBAv01BGOSHDq
HvokMTE8kOKYv4Kptse+U52GxAhQuDylqD/AjtOQ7yDmJ9GbTKK4Aep15MLxTPB9qJC4qjV+0U92
prP/lIRA2jwxjJBq5QLIH04cUUKL99aSInhfG9Tj8x+o6+FQH0DGp6/dsnTYawgYTb5/vVfYy5Ba
W/EwhxirYK2ygc2hTi1wB52KVp+SuycfKlq5xgYdLzppaiwqhgqdXrEMRWMPiy3FoCaFjifbBkuJ
xRkTWm4K5xF+PUatyE242pyijWT+CYMIShEpEg0H1K46oljtUpkMD+RPO7jvqPVQRQHNAA3zIg82
SkNsboaYF4jrxhLZGqr6YIK6321MzqR3+ZPMI2wHaEMY4tUGFXUNw1yeAt4TYhwdyz1Bmt2eumRf
FiWYhtQcypGfUkEF8wPMThu5zqUPyaRwY4TL41bSKCJp9vM5Ld9wb/609iQ1ZoQpCENGwO4iB0+f
W26BBca6kfm5/+hPmm1yaM4dggrUcmAQPO5qOv1Wkv+/SE1tyYhyay9ERR4UCOeMl3fDB6Kvgy1m
aHt1Z3+0/8SJwdhuGNS86YFdqcPkBo0Ecd5s+ytGzcxExA0xQg4cVbFAJE+2CQcI+w3m5qrHmUWU
Hn9lUTyij5CiAFlZmTcZax5JTt+WoeaUIRaq0+w0QTYNO4uSMRclEj0IS1AdLKA8Y4g4UGLHakXH
z7x2SyORBHvY8AxFsCYIKF3QYmG+hIGijLwwC2YyR6JH0JVHPxI9ctSaqGHYPYqD1xk68hJ+mk7p
zhXK4TgJlbZZ+aK2INs4mNmQqt/Of8a0DLSEqjIs1lJL5m+/1rmWSED1SpgaYvqXLrnZzEop9hLO
CNddH2+rlhiD07TfWAlAgj+qenRBsgNJxugU5gguGECU2YodwR47HRIALiVoSS/Y7l73HXa2CwYi
VN/GvIcXWqTx04V1doU5vTfXIhNEsBftE2M0fSNPNOf9dhvMebqwjals1Pvlwuaea86L6eeK8Ua1
lcTMIpHn/RhxKjJX5DP4cGx1GgrR33Njbp36lCpPcQXMSTRp8LwDb7TR+yzfXcv0PyyMh0aNLcyp
DfWRKW1OgQbXseZMLpXfnACB+Ba27ubCYJhIPQlx0zchYvyoGnCiPPKR5aWL7NFn1DOJxCGyccSQ
Z0LpJmuMVY6qqbc/VQj0suEq+JGMSnh/26nY+EAnXM3pKyESNsICblgNwsofc2GGanRrhCq5HeA8
E8T3eX8scMhKzFVocBpvYc5doXeqM1Gh+k4nlgGoiZoGoVDV6D5VCR2Vx4yfyKFiQDzFO5U5BA95
2JZBCgMyIF5ghMBXYfLg9b8ddF6fO6E3wVqafLsCUZS9jKgYZqFewCCxsDoQoW8GmtmgCPEugzfx
hIZA2D7hQfJyAPyqby4ZR2Yj0OKoEwcr1PBdQ5KU4Rh1jw7cT5lqjJF+jNmXs2v79EvVOa8wHxlA
Q7LBV052rZ7YhRFasWDA4rmBr6takY+Z1ZoQbp2A0C7Ck9z8IdovdKXokzCwdilZJ0YcISXvzlLQ
mDaOFLS9EF9cjaYc8VOCL/o+aPfcIOfyFCHaMcHJYUBzyCvESISgKjmftSUPTTPclqz16OzQrRGk
giw/eI5dzk9CVgpiaH0/SWRNhFmwzeVZabMsFyNdcl9HmDgYWRBTRJej3XmiENLjofrw+J/hMHQf
F4exJYrEFh9PtJ/QYiUz8MU3/ELpm4nyN96YO1jmzIEYeuQ2Fjm0ntQktYK1Z0uEUVx3xnbTMNnb
I0L0RKYDlQIm6emN7lTxhMNxXfK+xIGCcR5wshlQDyQmg4Cn7ywz+D0FrqhlUaVu+Ce6XBHXqfhN
Nu2MlIAVgAP1VmcuJtmNtoY132kISyYMaHnn88OoObd8h0+DW1LbfncY2f79mRGPs4bUEbE58yZS
m0vdEde8JrA08oTlX77qOn7w5HufybifBX81G0XieG5xlRjr0+zmZAbxoNQVnskUmJR0tP1nRWl9
VeChhxKqGA52/+pfRA/myM2Q8Pb0gzQQPD+P2R5TckZqHWoEOi5CL7RRBoWEzg+jf3AdDCJQs9nG
lAPs/BRqRx0kvGEfkuAQI2QmBGiY0YvpgisQqXh6CBEAJWgH8bSVNFGwqD6QvWWRiiE6rgQsBs4B
mnwlbgDSCLF4QeJQKKHqGMbzm0UGhXC8lMkoi0QwyT2R0ViyNDyycQC8W2t7hTJWBThuWqt/JJ3X
kuJYEoafSBFYId3KexACYW4IaAoZnPDm6edLJnpjdra2CyMdnZP5u+ToszilXn6Pr1F2HQmR7/CY
NZJMpxkQrV/0Qm9RnL3No0ha8BkATyfm9OKYHCa0LZyCMmbypyBBdPkP/q5GA4zmnz3ZZFjEyZu5
kmcsw90ZvJIQDsYTYbPqo/O/iOUlYQ6yID9bnt8BkU3/OplLQU85lgiHzzY/2PL1AcsSag2fHE4p
xnacZJbyNHPQjB3BxiIW+k0ZZMOgYoI042jPpPDQtw+aKuLme8ZeN2aS33ZCz9kazmyeI5nNsbLh
FamoZPwQWw1ReASCbtOChp/aLjDXC575ZErssPj8Jd0PKIlNlVyzlnnHdhpeODsYuMb+f3cZYkkN
bBqEvNouAB2QQsDxJH5tbH7/B6/oIiHHzxrM4cxgvgPxpiHJC7wrWlDTm3JnOPYNQZgIT/3XxmiH
zNtOENKxfkNuet4ehqA1gHUkayUJrlQuVeq1JV5MbN8ZLgAC9SoMS04Zah5jbahT7OS7W91JdVv/
/5HYB7MTwzAU+gidh7Xw66ONwDOrTJ+W3/cF5mxO6HxGwKs3F53Cc/OnJ2NaBJ5gJDDw6Nk1DjCs
8LS7FK1j/zJtb9CO+kxvIRose9BeENZvosx6MgYI1SRONWPC7EWBOe3bBEejbL6y95JMHSHHoYIB
25O6X6Ojptc7W7AQcA+7fBvHryCMYxxdBDxx/Qj9CuDe1nqQcEJmGdiy3UYxdrBF1yPFCtkG1pws
K0uaSd4JBjmdixOaOJmhgmLAOJHb9vaXjd//F1MAsaNImOVtm5neRZqPnSnnEiMNQ77S+wagUjm7
LbAvV5/YeDiOMreZz72mGazpqui6rLQQNwWjmsAAIjSGPBs4lVwhis9/E9cw0NIJB5zV/wO0MjzC
XqsOWY0kk/9gAo1WFE0lI9ByTtrjzXCuGfFysVTCKYsRYMFL1BLuQHjSfUbYoG9mPA0BDMIDcIGP
Q6G9fRKBAozEND3a/Q7jjtnhyPT54ii7+sv7aDifo9I4O9O1suMGyM7K508lKXW5eXwR3X9wRxrO
0fZlxD0ywj8E7chY8RLDtsSwXs9534BkQ3SEoO01ZMQOzpKJZvKmwaK9Y9swADvNbGVLMj4kMayZ
Z65tFWPMbOT2JsgzbbqwoMODyMPlkDs6WFgUz2oGz4weKzzqnE89SDG/+Z2M8H0E1uY0Cl5owlmZ
HvUmgHdDJhI5WvQCqfhM5HOl+Y6aTmRgMfli3O+sMgZMabpf7NpiRCTJQdSJknSGkLI2tnl7G8o8
No3FDYnNRxntQrZ53mw+bwp3QO99ilb8goz0ofOl47ciNHj94Lm7SQAj5y/7/4pMit3DnlOQ0l6g
ZcF6KzsOWCJrHVTIouV4mBbdaNY310oauZ0BM6zcWkO1WIzA7gg/lQlwnI6Zl/wImhtd8TPhUqkh
LYE0BR765UXK2UAesUagnVB9Joc95zGMPKD6PYrn5AULaCNP1k+ZxuUHTkUYSMkkQzX40IKow62R
nvEeMho9+ARznrWuzyCWKcliIcfLIcKBvYzvkyWW+3muyUGHZiC03iN2zGGYfihdns78LPflm4XM
epLD/fkXEFaacGLsMsvrcnM4xlcfM+9TgQlqsTL3FBcEH/GwlUtJPCW4hpOCWFI5cpg9cnAWgGUs
BFQPEqpErsn24+bWXMlO3EndyN+yzG/g4e5lA0AtbAaNJj3Fzzb/YjAKt4AqBHKKgQkJc3k5RD3F
s+Lzmo/z/sc8TBKCl4fRsGudUdfRjRbjmsnyOx4Z1rEtdquFyAPpuzJGi5NtyXO0jJ++XA4uCIU4
CLxA7xR9zk4Qv89kakMZSPKguDwOls8+QEhngh5p/fGprUDSQq6JRURVx5xL8gA5i9we2aL1EcAl
Iv7kPmYeIZ0RSdogUiycML9RQTwoBTncWH4yG5FDQ0iZjIREcmQIQ+bhJ6GWdkxi7vJ47myYfSGx
dF/UMgg1IDb4c4MLvVqKzEaXpDgpSBAhALOICAN5hXzP/EDi9Ae+iFUMSPVLOCwJVEF9yEdl7QBZ
8rDCvvBH49T0Dm4d84i3UUUyuYXzCQGEDdbAFCGX8UswR0SraYifHvbeu1FszUGyKKS2vyoU9xnn
OgcH+AX1L5TPmm8aMhHmxVOsvdj6LzaCnC9YhOIozvflSi7jygR0pPxh6z1vZOxWK8nl60FFtkea
zSLossjVcXrd21R8RVtYAo+Ph/BbOzn/mF9Z+Gw4SOsJTEX+94E6O08+1qLmfGMSKUOlnkbFNq6N
1MXTOG1G4E5vJYqgpQRih+4BBnC7S4qQxliw4tlCYt4KlUROQJy1g3KgGbSTuwxVYsI4re0b3cSB
WOR2h2RrGhTY349VDcbPvS/N0w3XWcZ+UAHIlSt7xuVbs88Dh6SkKKKXQbosJVhbywa199KHWPll
lqQj5QJgLjVSqoRsmn3yUokYmjZW52uEx41EmGKLOtMvdBqX7ML4Mdu1ZOALySnMCGdGoXvF18B+
zDELHytIkKeGXxBMU51loJs7MAYmpvEeKQ4AyYJCifkjulglAEMmSbgsB5A31jnYN+cDZbQcwl54
+sfUV7bZgycDY5WKvID+h2djRDAKsm7ZxooFOxN1g45DA18l4ONj/jsP0PpYecGEcZLOCOB1Uqob
toq2yTFaAiHODjsRa5tsa4gh+WA7yXmkZ53nisPBTVqx2ZBNz9WNiOgmzP+JXZ2XthG+cQJaXqjw
FNIxtQEsid+3xQH0slbDJAl+FNQLp6hL88cOUE+W5BLtiGDtjPP5W3CTfnY0ihmpnYR6M4eKopJh
KTmSOZkSa3k5v1V44mQjTW+OZMgDwcAPivOTcFTuGfE6knzFemEfgFUgaZeu8USNLoXwk37QRvFP
m4ZhbjqwEZvVa/Xfwgx2jAu9Ic+mWmImexrq5JOYfbpPoRZ5RZLrBvTpfYQNt2QZx/O7k990CFdi
n/ZrzcUEHlq6l5NztxpX0r3QarEdrH+QUwf8nkqRaYWQdAl4FvKZnAzUNu0Mg1oFd0Fzl8QSEzN/
MFdPjj1WPQuRXIaUW7/DfstV6PBNUUAfllP0TSjVAxROogmpc+5BYl+ZxQgMQJ5/88HKIVjwAgk8
pTJp1cQE58Q9Eb56d5iE+bYJjaBQ5K44NBnbftfK+b4ADwNjO4jykFMbpHx3kPB3YMT9lTsziPRo
u9PAzpmxg04NamRJI8h5Y9OPdIYzTlDaXqNiF6F/Q2eVthIOD+kkfpM+F2xx0rPz/fnuEh5+NsgY
wAv7z3LCM5N1jmGoT1Kzjx3t4u4AmTaZtyIURhoTakSXkuDJjJYpsCBUC2TFn24pIFpUQBBBWdbi
OshgBFaOIEAvquK0OwlzoiAI8mMo4sm9UHkyzJs+ibaZ4oWW5GJ0csks+coqFMUBQdtYPQ43hBqq
85qsIBt5oVC1Q7pEDgNecleyG3IJIIumrQmt+pxNOaQSpi2ic5HxS1h9JaYitfjSO02EOryIXEKF
8sDq7BhrFhA1PyJAm0imbenyUV6a+SRfkErgwFo4czX4HeaO2ewu2JIFwEY/R70FFZgBffBMnI44
aOPfiCcis8uADo6vjQhtCgzGfUo5peYHPw6PfDPOWUzNX+JMfyHqvDg4FwW+7DQ3k7hzj1lFDRyA
PE7bcFAhAbLQaQQBoBsXFZXcrr8AzTgxz4KgK6DukzHQKOB3b+xjewY52vX0GJ6/XndeV/YtrkeD
TI9us/eLGOVOSHhuY5xzjRx8Pg/qgw5M92tWth2NcHFEHxEpXxyqL7Mh6aLjqJrT0Zw9KfBvF9RG
ya7kVeCs6mKWriPyGKPH0W13JW8m7w+VkNCk/EsHvIP/9bJ9j9F3Awuk5hgxIYH+NGXkxb/Py8W8
/DS1iOCSxfhvxYYDKSL2odLp1FiVxPMplM43/QbV3VbJx4GW+X79YnRcVJVdHrxvafYulqbapeao
o6px9L77nmEUPRdBEb8JxGKC48lfeXtCsyr3gGGt62uLU9gAjeaDoNO3B6rRCV8z2PaW7jx0Bwd5
nRZEn578LwF4JE7OKt1p3mjKndbJRwLZ63rl3uUZ2EPSd0k4ciFxFVmWkLHfYW9cTjWCIBAJkMIq
EXbt4TlURnVwKvwXBNamyhj6E7RQcI101a6ym89A1AAbaWGhkzok3bQ1+sLQv91TzzuRqrN59rxD
7Rwb5/Owbi9be7sHVANh90sKzCkZ5AUhGpXTsDthz4U54vjtOE8cmR37zm80eHrd9se9a3ancgaY
Nzr2o2PzF7x7jJjg2jj8/NzzXj2vxyuk37fZmq3OVhO3iWrvmHz9x6bmKGgcXqnPy0/be7uYMyuI
F+l4XfyE0+bj9sL+S172+rL5S3cXWR3cI+N7vpj3mJbQt4g1wx+hqISEWOrTGXQc1GEd1N6bHslJ
HGu1w5V7IT5P68Zp9d3j8MhWlu4VWdm8qbZRNeNB1OiQOxHXD5cgPRUZO5meD7NLWmP8SlUceo3Z
H97yfs+s1mq8f1ng2hCMhbkP6oncKtZjRGTchZvpKkwoUdM2NheSjaKaR53y6W6oo2fQ5PcPNO9q
QmKCtriGZ+J+iM2Lbz7zKa5L+LC8U9jP4Jl+v9iRVnwZglyybwZ+gSPhiltljwR30rvYgFWdi601
1s1v3U09v/mDYOUNxnXWA6pvHPI+j6QsGGRCoqGL4Wjiz4y9DcnFs2/pfxXLg62ecFy0BdhF0JQy
p2rZnjYHm8tzbDwuG4Fz/b39AbQms35K5MCyRMdQAtZrZNN6+6xHp0GNxdo9ostgMjxhCTPGaaB3
GMFcX5wLOQ9PS1XMPg7GgQlP0CP4g9KHZUCmJpaNg9W5SYmpvGxMO6gn+b8KNEgHW9lbNSK9l12+
7QqfzsEu+IjEsQLpARvfrD7O8q71uFlNy2S5N7pd18GhFXR1s62bn8pGJDqtPxg5sJ7OL/TvlXka
XcieadlPYibyZgKgWo0r75jUkzNq+IODoLa5eoRPPvZB9bGZp1IW9g0LAyPavGblIZ6BPWrRwDIq
x9zJxmbwT4rAHaVC5Tw89QAqsQSrW1XWF90/JnZEHzzOWOAfrwnZA63a1nwyDgjVuiMysjqTPpmp
UAmFpXGAD7ya3M3aO+TFpBh15qXq0CfVHrLL9tv6EBylg4QddBnh9JQgSLu7O0kYhIUe8vvmqeBS
mAyv6kGqqs77ZLf6DG9D1eryzxf/LO1uy2sY7KU6p2I+aMMhWHVyxQr0cW43v93yVOfDUCX+G7sK
hhHFXmWPB2P5zM/8nvMq5fjR42cN8yH6MLdQ2a2rv5/0vx7/+vx6z733ZG99uN998NHcsu8oPYf/
iS/6wGxoXrX2mG5Yae6955yqWesy/4D28p+H3epi/nZOpbN6eHuOEcW9Pf3PO1i1nQfCJveE32+C
f+OIlJj5RYwfMyR/7UT5glF60g7bmwKvOAkRkjRwElPHPuYe/KGPpMWStOf50vGN0f4lAkaaRcZ0
w7Jo5D3ZsFEBqt3InAZmymhIWs/AvDxJBHuM2raoPMmWwPDqS6wvzlBjvOLMYabRUQpkEe7TUKA1
rSxa5MCuJnAC1NLBXrrJLz1vRL4gdD9G+uifko8iEYj3HCr3q1F6QBrip4PU3gOCBdPzKNHzqbGQ
EojP9x5gJKUGhG/9xmv6SCWeMUkO7vtqPMd3VsUnoohMkCQ8rDLpl5T2M0KB7H9EGYBLo1E6gPvq
cF3GYDoaa6NRHxFTaU2cczBBSxQz8cvv2SCB3rhXY0RBliBDIaZvwQloCWTOdHIaUxdyHGe7+x9t
BTScNLFt/0nv4ZPEzDiYHtQ+pAk6e6BodCrwdS7SkRu47EvCcKWkBhImyYyT7eRGUSfDuvxCr93Y
7WP4D/mVDyozIMooA6iHuKKRQdkj3RT+VJyvgZhVUXG7BDqM3gPsNj2K5AOqTDjjpOcADpFUsDDc
gfnXWoxeIuMC5ll82Y1p37Gibvvo3OJV0qcOFtkCqfULoFQ6BqDLXfoG6TFhsakYg5dVMyqQ4UAT
ce9ecb8dyahhlJpxmYtl1GXA294cjK8zkiEeCZnK9ljbkv1MfNMZL/9E4k/I3GO9FFMN3MFS2BaO
houXlPlZIqa28VYyJhDPwZZxS8D9P0BhBui8ssZF/K+FRZeJIus+tTI9JJVqJlJd1/g7Tt3xzG3T
ZgKdM1aKatgFZgfpExIpRlSDKYYid2U/ZowQmAnb4kHxA28ibqKWp7+UIdfjo0tykS5z+NCXQPnB
sKAuAfXZCWpMN5jTGAHkAaNVDmwlwmWvb5RRvk1X41RC0vvCNEu4uONsSMUwiiWWf+B3g/xc3F4H
d8/HBg/CGe1mrQ2VAAsjRrFRU8iGRypUeXoKC8mPldOu05rA78LwgsiJQZb35nTd5w+Yrng7UCN+
cit+1huPawIezEWUvjCAPqDDRiLIKAsFuBWTQ8hkROkJIfeQRM8A7oEBQUK2pLdiRs2QKVxtZDj0
dIFgpem2V7NSgjUihykw447JBrv0CfPRQGaBL8Xq3oP9qEh7h2oHPMqhuii/vfffjkll2tSCm+hA
/xnqRjiLAZ16HyoGdco4M+9pkHGHaBFy3di0o+ESBRlMCsghZBoDNziigQSEv+kuINu8vDvhPWlu
hn5dGhNfNS2kCCm7FC0ZYYfY3EO4/uXN2BCI50wGzjBWgKbz/EXtL0xJduRTcDFQNRwIBHAbUl5/
ugPmq0B80TOQojAiifQniRBWLf+NJO4C6xGxaefcHlg/vChc2pS6H/UMrQYXNJm95khXX7Je7BLp
GcoSJ/0uwNxPAJaBAdErqB0bzzdFzUN/59F0rDj3ZCLUlvw/AtIi3q6YsYoGWRy+R0L6YebpBoVA
joKBArAlAFU8vsA1EJSAz/SoUOMJ2nFAKCAK3vrFwwMj0ZXNHYgIXZrJfszkFBsGjv61M96yCC8P
8BisvH8pycN9P8w/b/QfL2YS70k3Y9H13A8iVfv0Th44KSqL5mbAVJIu8BxKD20cZofGSREhu8A9
wjid6DYMEld4QnHqOic2uFWIUnDCkS1ZjhrRS/XNue+9yB0crNneF/n6ei0o+PPBnkjG+Ju9QMjB
gYsLfYH1bQ2NF9yR+vxkCzeZnkUb8BHSh/R8zj+CuE1gJ1knFymzS4ApeL7GopeetN7248Np7BRX
53h0maCk6va5517atvLwDwPie5zy7PSZFX70ibZ6Fx49Sw8DnyReEFZ+PHvXOuycg07X748utD/E
Mw95mx42g497ffl9pGdk7JAlpjlPUmv67gVtxzlo167ednoeE5GJ6wwfUe11PBUXshbrdI59sisn
TaikZYdEczqK+TNSU7onCGhb2po7Qt3oEZCgG5zyQ1JlKhhTPVqRtcg88pKYvwXdzozXIomWw350
u9nleD/spI+AePRYydSUE+kh2cpl2rmQZ2zTCfPFVG/AHKvv9EnAKD7tOyWuYvK5b1e3i7FnSMdz
LwJCzIEBT+nhYJdEn6VVpkTsNXis2vOmZxaqo/AT1blU1r6y5SZzxFOLB2A0yF+JhJktTmuE/QGy
d4GP9L8zhzq9Ii2LJYgtKZbaTyeGxo7VwxF5iumn5HlmhMfZEnFWln1EoVVDRa0sGN8joaYwyzLB
hBYKbRudkEB1iuAfDLljnZjVnHJgTQUK3ypMkuywD3waoMPq+OfTqzl8nWDFXHpkQ3w2POZ4m9ai
Nl0Hbya3gU5I6jYE4DBg4+CwT9NCY4d1AzyR8qP6Tyax7zcg6+yppPN1neOCLIqRP9YWxs+5yvMe
7GC7squZ/FtNXM7JK9srYgd2XWWbpjKOLmOcZDYNsNaiUWkt/sjZnCHDrHkpZWrz4wR1BM/plq2+
hOHAqAbkwgvAil5Gnnfb/E5K4b5n4JeViV6KuAzeBKy9AkPy2ETBkxk6yCWCIwxQrQFnQvF2GfE6
JEzxapKJgZNlh25NdmeyZ83EGA0wL5hrOa4gDhlgv/WY6yGSiFUAZBjS9IV4DCAA5sDxnzREgiLO
UbYHYByBGfMBUAriGiTB5Iwc1jb0T9u+UE6JIIZZ0T+eTecM5dTs/3g6TmX4G+K9mSIMGH4cscca
75ilAcy4rWZWCoy6xruyS+s2gLRugUzCEMuXcpMCYXeKdKT3ZVLSdrcnwI3IOHQdWSfEq2ZN8U81
4w4TM8HoTZyxrBzEssBtp+VuJyKD1Cy5kMiOIHopVu31B3WJCamcvhdeCK3KrVx/KNMI/2iJunXW
DiIKxDU11Y4IcKwVSBqvQsPv4CO5/aLa59BpLT1LxpCRbVf4ksM3EzHoB+k6G8PFvPmdkFTUKTjG
Ma+8W15AteeDoVXiIh8RQfp8GtdtWdnduRavEFg47F2PGdsPRwjvoRF33kIopMblZLVrSlLqbO6U
TGhpCnu1dygK4GQeBMiaD1/GSh+t+8e+5o+eSXPVmZ9CfXycHvouUVndizsoHQZZRlqGdHvAwYHh
D1xGQ6V2dfeqq+wJug3aItd6LrkBaGhhDdix2k//3XaaJwUW6dch0k+RvrBNMzzIO8nwPZht5qQy
fRq/qy2txhooTsQxPhhcbWNEYPbMeRjsquGLrcMN1h1HeBemBM8Wb5FX8iCLqamYbXEdcRjLAcHK
Kii4hWLipJMZaWf79WbmFSohrjb8u52gIJx9A05QFJLCPKXbO6p+fLO7XXZ3TYYtyfCtLaNEwyfA
tUlwPfZp6i62kR26VoqIh1FLVUyJT4OCESeach6B3R6mOhsr0lgR03U2mTrrMMcJtwDn68W4wCyY
TxKdSNGdHQqv/XaPm2Ooxhq+y7arn41uwcQoW//3hkQnMfBCjs+84sQiGbH8e3hPjizrXhiSalhM
BgHJyXfU1z2TpEdCInUSDrEgsrcX/ull3wv/6aKFx+bL3WWC86Wym2Qf9ZetxZ3hvooJEjY4ex0c
g4V/fNl11qeLK3MqgkMqZ1nYmqGj/e7pXt1bxp4OcMIKQCXY8ohaEWr2+ndIM/M6TpJi+83p0CFP
eFTFDbblqqFn2FH+ED8Cf3floQoktQU9GMWIjQiSendr8lh0J17Aj0CCTYbHujCVgOmK85sDJTSR
pXnYYSr6O/aMLBOhNlHqcI4UamcH6cN6jyYQkYPqCUQC+sgeh1CRCm2CAah0KBN2355ovl+I8jmN
wCxmTLlCehfdnNl7/DbfuPvHPARoEE3OId0q0WnFF9nL4IlyNni04cgPWKsLGxlKRiksUub6Dxaf
cRoSb8/Dd+x6BedNQhZChfficuTsb/tqAixK0IAyUgAuW6EWf+eHwq2Ih5oOSHAE1+N8vjiH6cnW
ObfBYfJ6pMVPqt6B/RYdw1EDg3BV6gCSDgbxCaj1NB0Mbz7b18U/rG/+pzTBx3ohJ/mRUkKLeeVr
fNsoCI3/6kjPHgCias98ccw7N3CKy8PcT+4kELAdPN2awqOLtsi/AlOkOoPQ61T3LjlBKPm7YwAM
PWb8RRXjBrff6KWUG8ekP+SjD1ENHW7OgTKF1/D6w+prFtkxv7uP4AhfrKYq8oD8DLkaKcNB1/z2
bBVHXOdulxx3fm9IXC3D4iH6S6+KVj1bq3ii9EUwiGuvyLgM/dGXvEYfPpTPTgQOJQip7ivnlLP5
zb662XjK8D3rzFXnCndJ2bKKtaDyal71iaskLNObT4RNgbvtUzHpoT9cfey42cI8JOBGz3XP6zCP
lFQ99zTVxuew3zZapdk41bj9YE7YIyomK8zlPGUBV5o3iarhCR6Kwv0Mx5BpY64FjLB3wXP6Mkvq
LYgX552RQe31RwyhZ0QMNr/okn+yKqu48vI2dXRn8grgdcWgiPDu3vxrfAn17M6gMfBFUK42CXXh
O+AXuONKtNroScd/zdp+e40wItLyu9845YiPiDfFvOT1lAtUIOSGVWL8QXx2WDWeCo/QXu+H1J0R
Hd057KVEZ8rte0SlR5axcyALQGWRgcDooIMkLzwilhjP0c38Mg/AP/j1qD/Svfb6xIhiheP0MEXg
30vLkZo+optfB33+re2Dfd54B65g16+n/Ls2ViJM4jj7vjawtVsHA0JSz0EPiTVMMYcN90OHde71
3ObtFhcXCTNjjLMOVIJOc2kVHJuQVjdHZ6yv87x5FxSu4GRO5z4qKLmf/oN2z4W+erHk3kgWS6tf
uPyaOnBWXm9YjJRdrTqDncLD/YH1YAl1GIzUMora3U9P+LAvsAMecHM5sNwOlkzdPSVn8mnAXa33
iQCU46L3NMkx+IATDw+c7NxSvne8L3x9rA718YliYPiI9cZqh7e79W7bK8U9PJx70Gf5dVZGB0sH
YXk8nX2X4r7PnAYbXoEoJBijfuFhi70QOsh/8Bdd3Xbj3M+mRoL28DGD8eDwjhvdgKVVk8HiQBHU
PRgdRPwpS+VDApWyWF3c/tuFnxCkuLD2w8GInUmVliBsTUoP3PxukAbEUnxiW5mpYP5Xt4kZYPTR
nG/h3XsGNAFdDZU10ASI9P5i8cojcj1uswFTjAD9LxaROiwzej+orDp9v6nUjtlnhlRvz0Ap/G2j
/ZA5FukB0Q1x73Q3KpnXXPsRfTV0gEwIepNnRLQMp6XU2WHNg7P5+W0p6SGPQlzwzZTxhGQUMSaR
5AMqB7ZdukyPmTGKf9twIBNQKBwqal3qXP5qEx96hrIAvOKXZIba4AV7cPhjAQ1LVGU0p1YTSKFV
LvfD5g+dAszMmbwtFW/cJdNmzz8uSPr+u5qMpZmBzTCCmKELMYcX4ngJojotjzRzvP5+yEX5QRpd
pjVfLdGZKU7tMqNm+RGISWbM1qDRY6oEScmqyBOqHE4XIhkp2Ma6xadWFp0NvE8nPGbFEKuWu+f0
kssiKcfwIVO+OZEP9GFyhQ5LbLQurn6+N3+ZphiVBaM5psfspnH2ygfmivKH1OZbSHnNiDmXl+BX
Xh6XEWiJnq4MwJvkuoNClEt5r1b4/CPiQT5Kb9PbnPihOntwcqfv+PvHVYmbeD+8csUU5DMhN/nk
8sFNYtOJ7/j7YOf+bLjMfIQ/LDkh08Ds3rg7uQXCBX0dnkotuGE8FUOcIvGQ9+U3vqeEfIHcgPwW
OOzyD5ZqS2QgshKEIe6PKJmQbKFQwS9qVM5zqs1EHFnTKJc2bTPj2Ru3K+aMj3edNn9cGF68XhJ+
BhomqOtvkVTD3mZvUY3iYwK+wh304dODKLQ2EAEmlK8Y7uT1WF3clgPjyZkYvadcBxe1m7/WTGo5
vrDNKxyHvIeoY0ruBz3q3mHxDk9mb9bBkGvc/1hgQRNDq2UDq0aZ/cTjcmIYiBgEZCKxdGKHtPrH
/ZlIejsxEbl8b2lk7/iYfq5rNaFHjsqYSpdf2GfvmDSrEW4rjNRMOFMLikrsIN4pkPVJmXngN68C
s5Cm2GbBYfKgXKrQcfKOFEw/iQAvhXeYcujMzI6pOmPB8BcGlhIV1nMq95uZFXQqpylp1jNlJK03
vtGlrOfzsMVD27bfeQMOTfoeeBr+Jj5OBdrC1CUK3UdLePcHDetpWjgsTuzp4ya+uixTg5+g3fLY
W/CfbV7ejag3nTfjLvDdxU9xmRxxNP2WMagoiUUDBJ8AHKQ5O9foZitee3SnFERSdrP0JXP7MPRx
s3j231MMIhOFr3YKWIG0u+WSmz/kypz+yiUfpS8ipkYIvEvW47vJWMeG16eupx2UgYs890ACZXi2
btl9yYVelogVZIrHKgE+Ns4b5DiOsh3QuV3N2+hJRn0LHy1BsfwZbDWzmOEOSlHhB9xsVq7Jic7N
Y7EZx207FzUTkY7/JKmdDwrby8VzboBHtnyGB6yjUbOJcZt6G/k8tyHbxyWT7hV2eVZl2PKtklsi
V+y6hBglp7VH181vy+azMmV58S0QsjSypMh5FYfEm920NaNBxRl6chv3/vckht/RNvffo90w1lTQ
GGoA5qDPaB5HHawMft96LmpWrc6KBc0z+lAB4tg5gNYf0B8zQWukjvURGyzII1UnG+edpkg+nzo7
Z/c/KBKvBj3m4ds7nRmPWodHcc94uAMnRA9j5JHHh72GwNmlOLUhAcdd3lRx3iNZrPiXGUXe4evK
vgg4ywtCz9PtteNXBlvL92W4GRkirFiPx1EW8JXVJtf4ScU//fLdNR7z2iQbenKPGK4HyqCZlFlJ
QZPGk88jeIZg4hfY/wkxIm2HqEdWA1vbsOLDiquS1JnRKmHjBG5kzOX4FCuT46YE22csKLNHZOTH
Bu6NCC7GC/aZeSrqjQETnvhN8cYBa9Rub4y+9sqJgQB2Xt0chwghyrE5ofLcR1rotktmj+JiOJAE
t1lvWO8kqmdvjojzJnP2OWNGisxRiI+EyEvuneRdKq7iPvMbCaB3lHIQ0MwnM3QC2AvsT5olcbYD
xIZiI6BNml3jIySVWOdlY8OnCg/QG4C0bzG1ANfYb9K+wMR4VuTWIEADEfq7e4TpAouge0LQZk4x
bfjukbHh/xA/css9jgeBo0x0/TivULiPRpJAGwjcAs+YmPAs/0ClEfkKai44OaMESKA3eiJLfDrt
rG5buJ1xtYhAsHE9/tpCwjZdkhOJNBZnbITafhEEoA40lkkClYgukzaOfKCp23UR1q4Da0dv5pL3
iH9GtXPCtw7EkNmLntH+gEzaSTsObMB6YpJdkt48H6JsRpKSnfzwPz9liYh+9kxSIUEyYCu4okiA
RYK7PxvuohxHiBG5GpAt2I3pCKYEB2yB8X/TaMMvm0F4C9Gw0qgKHvTAm9MKGBQdygDs7Ibdy0Xt
PKG/PIkO6SVESY3lnktL1+Nv0a9ZtHgtt4GHw1JS4Vy3ZRCGLVOYZpcooN9k9EdEIhuYt40By+ba
0/CmxEKI0wZtEBJwM4lg6rr2P4BBVN5Y02F1XiGdSahLpGVI8caMTmOr0pSQrhcgR+GjCCKbWmGb
zwHyAcmxgIVsL6FuIy4195ih7bJFGnvapckn3PEKh/gTSugQ+aL0+vV4AbG+OE4IKoPWpWakXDAD
eDPITGhktJxUNUx7IXCImwevYaaswR+UgrRLxvEiTEZQqEcUGCY3GzLujmR92vKAcbcXNODmrz0H
/jP5dNwY8p1xx7EsQB5WiU7Smuh+oQd43P0PltZ0C9W1hj1lLyaaDzUhbY7IWIGWWPPcTBYdBgYb
vCzSlxFJrnAovG3wv4S78f7epXOp4TyrimcB9CLzNIgyeB7wXDnCAUGwj4WWGFCBvk3ov1i0pAtv
K2PBIKVy4h0XBIwK/kRMHtgZMBZgyqJ3tXRsruKCQDwOVzWzSHr52egqH06SzyypoICNTFXn9d/W
8j6RFLPjmpHIZ+8TJUgiEg5n6ly8C3I0Zby2+TdGfWYxq8g33H9Y+Q1xOsk+3Ux5zjaK1PbXOMNm
gu9uWcKlGIrhcBcwER4Ay4lCofpmvYG/oU3k+eUtiBxbgPVzzPAw0Ydw9moSu5Akkk9MrNda/5tC
7vBVhK3ZErEhcQVzOhZbXr9pDAdncRPNlwN+OIeaQ0kuwR9cQhR7abFDfyjuZWYESnLfWR5iZZSK
pvjjICWIGFjlBgr3XysttpO3S29KXe9u2UvxWZOKS/boBiRRwgPuufsNRu6rISv850URVpMslEKi
buBKd9sVN/M85FUANXdbWfs7qgZSOnmUhMgr2BlFYiv3h0c7w1kUoST2AtZzCarOOp6CdHqcW7g/
MDVmDP+htGDmK99pDVKM35JnkruCpBHEHVO/jT1s3bCdBaCgUKYS9gjGhtJpF2Jz3MI7pNwILl3c
sYfzPauZQajkm7DjEFa6o8ARtS+sn9fzWidnFLk8XqiubnyJ78kC+8TCOfo7moyimbX5HAh3uKIQ
KYQK8+DAwNt8s0x2ZVA9tnCZu1o8HDSND3MVBslegpjXXMIOzGLC8WR3SbDMuUoM3xVJZqhynvM0
wjyu5Ulkl2RfMilCnn/cfoA7xbLAZPOwqJlAiQ9r0d2xC0SvOaHVZEThPKJmLDKuuAoNCVcHTDAw
+8zcC7vZK0qi4xXYXQwGGmHlv9wxAF1QW4YlrmTGK9LpX/Y3coTRmxFi7p+6/Xexfi7cL4U9hjdB
/z4epVyN8tTQgIfPiDa5sGpJCBJ8hjYGisaSFD0c7YHPlojJdJey+w9KA9sBSnWKfhYNJ6jFvYxI
RPx3pMmUEKgXFlgh3vka5CNoVItfXOg0MLBZG+nLeEuRe/BBUKQY4xZDBs0iZmQDkme2ZMbHc/0A
INHCc3XvCJJ3jw2VDY8Ae9lZqvjG4HA4MX0cCewpEsP/9ty2LVYiCmOE3vTK05x2MkHOSdIKE+pm
71I2MkyIBbeYp4Csl+maCXbJ52n2sRDIfMkXn4+JhMYRde+B8qhDp2FU+Tx8BNuc7RrRyOxp7/1o
oaR20NfM5sJRgry+Z5zYySRpfYGdQ2itFCMk1Q2uySDj/eyoOAK9I6HgMOFAEpIv8/gka/ydkuAP
oj/lceOzP4LuELsZNrfqEMh0cBEqUUIRGpDqI+ATTsbMEn7qRZ9mshGY+L2VJcwGQDz7M3Chtwuf
pCUBzqNyQSDDyET5jMTJJPst+9EBBY2EqR4tGAc8ILZqX+dX6zcynMB9DLLeUOe7n3x+esP2ihuF
OmQnch6JAOPMNlFG8HBisNO8hAhXHlzBpTPJw6ThhkEClOZUsKHzVKuHAn3C5bFZ5OtE/IgYUjFk
vXmeec6IAMEHwJvEMX6j5RIeDBszARJsCxfn4bfYqP9j6byWFEeWMPxEikAIuVuVPN6bGwKGxluB
kHn68yV7YjZmY2a6G5mqrDS/cbj6ZkjuwlG1l5wBfQo5P0Cc12DZWWL84mbkiH568OkhoRmsR8i7
S7xk6Vdn1HQymsIgPGF9AbHvQfaCSt6RlJcaiAieTveNuWR6UzylAA6xtm3V3JWjzpwrgH3HKyza
5tJRdN9nR4SvHhtI0fVgtqe2icbn9kYoWsgWAbckk2qEnanTnspJT5j+t34DTmr15QPJKjmdZfxS
I7IBcw70vwARYraZgypjlRLdwPUvmhXPxSJ+k6ROx/YMFhIituUTMvRtOyzm0hFCy0i68dv3HNo4
Wcdp4HgGqkpe1OxL0mzj4/A3+CoAPT8Bo2CQL//Nl5CpOOeFrMNTk6P9IQITQc9ChYBGwHi3YxhB
XGAyKbCeNrFVShNwnDJiaGzHfBNE4ZoE8vMOkR16CEoMrY40m5Gs2ivb8p9BOWz5/5BYvKFlHIYt
tRLuwSLs5t0kAd2X/BWgXqESUZHFnca/p4hXFz70fOL/b6xFtiav4d/fAUHWQQu03rUHPXTK2c7p
xJ7ZzWYLIC9VsKpDuIsyPOUUAFskjCwUg94zVhT5225MTh+AHol0sGYwWCiPuG025bonfD/gEORu
OMDfpC4D/XhY9qZ0kWWWb8Ng5oEW4W/euWQgbYAXDDrrWCI3yCkz+EsAHo5AUEUvWX1Efn44RQMS
j61/uNUp+svs87GI6nxHcCrOUN6YRE8Ntey9jn7uPzLWR6m+TBM8UuugFHMr4Gvwl+Q8yr3bnCU+
phbh5OT58LS9+2zZuU0oaIQv5K6iebVDttqNlqC1eF2SRa+p+S4C4gB59GHLEcD3IKNYgU9yrQV1
CtYJthQljj+Cz1oyDccLb4Cd2wUq0BydIx7aBiAfMilygqdLUTQ1I3RJBN8oAio8V0jy/xKQbtNJ
4oAHV2AjIRx7I6DxQnOX+EdoFBwQGglALQd1byBnNJwXIm0IPgD+H2kN8n5d7nLMtiF6/B6oHczL
tDMQLxJB+P2reYNzgEbwotI16V3De7+oP8bV9nd+oAfS7jZVH9FSUHdYKk62fZRQBbfWJm6Qxfx0
Hsr+DNfR3eywZXHExXwPp2LW9THRoiUyJGcGXQTSyvK6SHfSNy363yGiiUN01IbxDmGEtoha+mDK
UKoiCxApNAn+aOqAXvIX1R4JarFatkHDhdamu8pnsCp1oFuv6cTwu1097Ao8D3iGQMmG7S5fmjG2
fmC56b2DNZoPUFlipHfMF1GJrjA5avzlczhCqMOHN4hVIJL/PWGAWziwfXyCooGJLkwdSgnYZsyr
AJa2OinQKafPa4TTITW4oyCPUjbsaV8JlSr2sxDV/1RmvoQWtoLtc1DJ5JKSlQnDhpyOULFWjONE
Kc56ezMSQy6EZ0e5giv0Yc9tX3q4eArlBu7UGbmit7e8TBits3d+gEkL7t4/4bGduiVaKaw0rDNw
CSF//cnQ2JBbUSbB1IF9R2R58Sex4xEXX3MDJ4xrRkK5vSOZZp3cuwBr8Kf2IdYXbJ+3L6z9j9hf
sLDA8X4RbymjnKKhZ+yZfUIfCfc8AkmNlyAqhFsp+V5/05NmA2hO9FE+7EBrTKmIzmqvSlLhBZMO
sa+o+Uh6hzt9kHuQlCCnhpvvhugN1uTkD+E57UE4sfPgCtEnE2TcDW0HUVCjXZjuQYpzAaTunR65
u5TplqdF7K19Pqcg1gOSgZ4k+GOasFwm6wI9ZepwzM9hxt2k4uRLG+3hcLfjVXW7zX0biAO5sSxt
BDDpDYBk0zqsZjemcHe6cpiIRtp6+PUvM9IbaA0ExJmNjh2JwqE/Jlqm1aQJ8CffcX5CVRWCLRKG
8zlp3U1duskEWxPUSrB3EVU3mkJkAWxV0Vai7/NAVQimnu3tYhRHqwm4/ibpN84PAWHz7YrvpuWj
do6CohxHtC88UhOSYwQ0WGb+jvB28eoxKRCPQTS06fHSJ0Tng+kwLAEcLvItWwHCIscPXUM3JZU9
MzI8Q2s4Uk6kmw6RgbgbP6e/wgz0kE1sxpKcQFF0lCQPoPBQBodJKNkWkB1oxqQerGSa9eD/aDW0
OQ6nG7B3BHEx8WFUj94yE31xb7doX7dF0ZxHbyc7yC7Itf9aZFJJiP4r+wnEUmcAzikZSRydRANa
MbJuh4VNoKGE2jOFlTUIkgL+P/BPrgL1DNReUVzoUyOKXj16g0kmjV9+nQnhhXcGYAHqkA6DyrfD
S18+DvUPih47WYPLFNSG3p99gHMYT0mtQMtynF2HDknNycc25El7Xtp5T9Bu/OHbzfBAigkNc+QF
IjDTZCZVMr6TR0AW45NYz2TtqDHuyHgkHvjVPB4ie5PMYrIh4SZ25m88d6yQdkwLjWDeSRB4A6yh
KME43bhvoFPFdoiuLVowXerchSBS6Eyn/EAarYLHKgHUUq++UWk4bIc2i9mfydvp4k//9Vm+NA8F
seoutp/BCm1cuKK0aRBkTYtkjGiRaPfwNOjSForEzIpoJ1JMU2w5tJ3G7FoOqBMu98Nl+p/mB58N
RMP44clggrOV3+i71JzeLf+2mItRUq2WyG/xjXPO+Cn5GnlC6wBYKubEI/knGWG2PhigavYrrYN5
HQ3+XIIaup8PupSaMnp/X/Sb6KhRdx0obFlBFbLd8+GY6pgTHA3de9zyTsk/SrU/JA/IDjlTeWbM
1WjK32PywykVt9c5Qc1uAMuWXuLPboBT49gF5kOBbHrO6v8SOfRXFgudmyctns2Ik4DzOLTv7Cka
Ib9oLrI5GXrJ4326Zm2wlfcEEBYdGRQA3GOHXF4htNchaxfDL1uR01AfQ/gF6w910ExmdLNh/VqB
VIW8TQRxf+eJkC+l60u8QY4AcUaGsKKIIfR8yA8gx6S1QxIWgOv/d8UYiaSIE2S3Ox05eeTkB/pK
Q2XZiUAD4RetjNG1DeE5CmBPpBSeDRJlIJJjyYEuA5B0IjXZ6WgXilUjhX6Rqozu0KYQ2BriI3ix
nJEgEmU3SB/dSXhIQ2DRoWS1OKmgniBhANduv5+g1yJ6WRMKoW8iLZou9M+xsFrvE8EDC+V0RlSd
2R3hw+ZcRbONDxMhnbiF4Yyyk1ZvNmusUBk4jVaP3sqJRHVFZEemy2yzBOpFKQsRHcifv/h0oAmD
mjBAWXoh+kxgrBs9qWaaERPVUPpbwN/ko4nZlOrSDpTLEYnAQ7yFaLnc2hrO1hkeOonm3Xf9LlA5
uKG6TqsVlTK4zH0+wnuOJ/0VekuSgNehS3ML/aU+pzXgLFRA0DXh0+3xT3jBAa/L1VGJ0WKhHdYu
gpsxgWFFd5p28ux3wIeWmvTv44m4bdB79RF1RD+brylDoPkmms0GE4ZfZQZO4tfgbmQ8QSp0N969
IIm0s3BG0tKA67pqqX7RQ2UPkY4Wo7hXNz+SxN1c7tPN/KYKnwxpAyfVuPUGUJGOy33Y/a9/5MUw
W+Ue5Leix2g5rYJzS5VYFWggii/YitPwDtfDinJJ4ZFw7+RBiV1jkJGJeMfddXJPjkYnQ9IOThvw
jdDWuqV/4L86OICPaWXh046/IMdwVXwliII8gbKcrp6hhboLaL3E9OSzRqHRIOVWL45DmxTZz4/9
B+nfCi0wCrvpBa0pj2eAbgrv0ms1U2DmDQXu6DYrCt/Q/fI0fTb/mvyc0/RRM+QmDFZoGSgi4Dkx
DLT+2kb/Yi5sbXWuQnuM3hkgYoLkveOsA2eYawPC5GOpIXuX8jPl+RxGN8dUxqVT4aIrdrD35FVM
67CgqSnu7jjHy1Jv3iFW8syzG5+Ow09YMvV9w24weCj7RtB40678JuuX4h1ckWFQsP3DbCJvhMCx
KHVu3dXCI6/rhg/yb9HacfEcXBoJPLeb//p0mtAloR0w+0GsxP8umkOrWw01DREDorD3rEKzhSiN
92zS13UATAj746Xsfrk4Z2BwMq74OMLPVPSMbNcrgq/RKYKDcDbje3K9KdysVhjGc6kTB3eiXoHh
Ap+YnpqRbcdlzRBSPinX09LawmjQOjcMpW06LmB5LjNb908U+Pc+LzVsXNIPNOSZ0y0e5AkvCGvr
tD51PqGTdWo7clqMOAtQDFsrYN5QO/uy0cZ0dll/ujgqNJhAFM1Ee3Qz/1InZtlrXf0Fyb3dL4LG
fW8VrP37J7Az35ZMHZ/N+gPR1VvhirGS/rCLEeWLlSx4UhmRVQidB0Bb6aoj+vhmFUcs79J/XOML
ehnBqVepJ4Q6lkMrWpzrnlH1SpcnfUyIr2zffwyY5MWw0B+4H/VAZJ7YCA84hH2b1c29U5DrvtGH
BflfK6opqwiMJm9HUJrEc2O9esDZvLJe+q1c8970scBewdrqf2n5fbrvd+9cpOfX4ur0r60BHjw3
lOPtkCJU4oFBAnE5x5ZJN/R47+gA686qFr0TdEuKzhtmQW9t5l5OpLMx0GJ67LWq5BU8W6PmY3Y9
BID5bu3bUV0gQRdps5E2yC4cW53PncMGPc0jfDzP7bdSfvfMRcmH+25fL+etz+iIle/ibbXtQ3Bk
KTnKPQTNMwAFnqfpJK45avCcibtHqiuK/qA8+gbJh88Mg3UmOsOwQtj2DC3F4rt9M1Pb8C+Ma9vc
/u86KvXecwTbXrGHqvgGeloH5Tshlj082TFHMglMTpKXG4AP+9uun0DP1OQzqPkUIHOy/tlE9T9n
xQOjQA52tzl1l+fSD+REp4WlJTDmH9Kq2V8KEaoloaxHTg882UNXwtJQIm0j0UiQA2x85J00r/4i
hNc0Ih557k0m75aXfDB0T6xTu5Rs6zU2Dt4Rl86Ddx1j/wGpv+k9as9hx8dWI679+zrix5iBEaLe
9vV5oi09emz0RUM9ZetyRJFd+riatzoZTjskD6fM7+iVt0S9KNPmjjibalFxExg2EyCvyayp90VR
I/M39WxzAHJEGgmctM99HvoxSddr+/k43qEGISty78PjH7Kr3D3eI1fgPQfPualbHuCWaNo+9dpx
g5fPO/wbcDc5gcaDypjpwejguWfFV4sP8x30m/fdHvgdJt4pnEzEYZpiJ0kAxNHC2Lriee+uYXhi
1U2vYsFgatn7EEF7d3IU4JAYT6B/zkHlQ374GNHBVNP3G0b2sxktT/R9GUYjXO6t++KGgpDp02PC
JnI3UD49r3dJolPOEzqwKRc53mr5BJnORh/C436e+xB7pfdppPdGfK1uVC9XaNy8sDvwaHVuJIdj
YA4BUXrnLByAo0u++5ah5uJTegBEwQcbdCuDhjjeXB/th4gQVr4CXzIu5hmGOTkEiEeqTY7FxASE
SafXaPVoxAuQn5mQHXzOvXP0BRPxjNYEeqNXm0pz4O/X23NU0hJvoLqJ5nz98XfMp/A/vHvocUh5
OBYogixM/k3/xkDF8m5zZPo6lSfi6xSOVhlQ95w7TLvdCR9Ca/+FngyEwCugM6BYV3BDsg6YZ/0x
Yn5UHek5/IBkfMi0goiOJIF6LaeNToP+FjxhBWp0mjdC0PnlFOxOyQU4oEPglipBq6GHRYAPr4ss
fAXffxL13ib7g21enwgX309Qo107049+1vTfjfjr53BlqSZoz1FVlwwi/jEO+agiU+U9bLxRd3k/
0p2dVK/IsbltcIJHwcMU25sbFkw96W1RGj9bntls3/rII4BMQU92fH92niDYnjKgtM59EHJmIm7D
x0MieDWRpBcCC3/lt7ZAmzUGJmOkEffPKQXkXfFF1Vu9y1nzTar7FckhpKDNIm6BcMLDRJT6Xxho
q1wQLFCXsPHDuUdkTDjpW5zkk7yrswUysVM/Oig3+EdQQF5x8Si1OPEXGDlV3iIP3LHpvWkruwHA
hKE9EBDcGFA8QJZfUyneCZGy1ihr3YkxoUVE/8pmCbVGZ8437w6c17+2Rs/n8KitOEcAkPRJglK4
qW+PWDvRiX1f2I/V3mbkZXoXINWXVOvrmc9ZeFIm2VpLbe323c+g1KHbo2N5kaFd4K3r+FCrBgnz
bUMy2D3vtlDCde/4r2n65MdNzqZppcef3ecU2G//la6wMmql7KgFuIs3R9JpS0OEkvwPapu6Ti/h
8IpaMFP2E7bi832LbZ4eUhyva3/Up02KZzFxE08rYoj3RWZt8mEUbsgY3tggXPVR9kk5b/+gTnnw
yIMM4I1Cfj5/BaAFWh13v8zdiNZtqhf+i6QNyiN6A4OeZQJd+/YeBTYhkP3LTbYBHAfFvpiW+8ME
BrQOKWhTXzwwPYyRes0FovIkwbg+nGO7QP/r9vfgyeq+/QS7TE/L7Gqz5sANLKbB6iLGc1jVcxMv
PgHv9e2oNfirRwPUTYMDY07rAfpHuivUjTQbS5q+BehlHH3uirPFFedRoHCUlfRpRr0MTSR3CDwc
KNrVN9fI3pcplRhNfIWWge6lKaSj/BiBsh5dPmQqKAt4LydGhOCRpzWnhk4bkgY8Lbj7JVl7LLlx
5eOdcc4G9O9q74UMhqYe0FWVI2C9RltL6JA1iFHjM+id17QBZ/A3CFmbABDYHJyLDoOfA7M9gEt2
p/q+vTNjVI4STUvsU9vRFsfoZdPE4gAv80kWcnqfDbVemdKAdVsBin5WN+e9oV1v0KQP1yDazwFR
DCEXsLIBfCBAc18mSu23M+SDuo05V6GvZ46urGZQW+qOiTxiKnBkGD5SqNUCkgNCtSvp6EjSI9LF
jYhh7zOLq9RaB/qBA9usem992YyaTg+tbe2VfMPMTp6n1cft0oAiOSubnc9rWCkObbZMTbL4bITV
ST2P0dZgB2P/dOg6eUAXCvdJJt8VL6vtJIiogXz1XrT6T2LYfUn7t3i1uk+6UF1hfaCYp71J9r7/
3oHdp4JnaXp1Hb5cRfn4aUrtkgcioWa7aa175gkbOj/DocoOnt9EQGvuV/EjZs7Kzb1F/ZqY6y5J
/0MCicwVy5CA0DDbZUgqSmmWDbOqbS+0CqwklRkFkvNUpUvj0qIaLvzTevz74OOF7uykYkBGSFu7
gLN90CCN5NRSTh7pUEsoVPqXo4+oUO+QHNHLqhNGgI3QPSetPGrwpA7tjxZcN0sjsrSw5USa2+NM
Ry6jAYxsiDs35cE7ePmoTzzXwb+6V2m0q617x7glKEEjR2D50hqeM9Nlq9ylYfZdMQU7nxTpgJDi
2IpzLEdeNKQ/+8Y/ZhykM+Ah6AC+WnDLEnjcWTdj+75CuHXwQegi3UQLZYM1IewC5EGRjqqIgO/g
colNXrT/bHYarRBeeJb51nChgfyzkg/r2PCfVId0TNVZ7zRWOwI97d8n2evuo6M7eaJOOEVNsqC2
QG7HSB0zeHJ6oDKlpyDzPXvMe1gsYKmAz6IVYyPHSTzjlyOzo6NqjJxLN49PeeK4MU377bV/7t8A
LqF/dFMuNQwtkfMdvQj025keMe9rJJ2W6zE8Arw8xp1tqdvgEZxCoaTyl6MIUG4ZMNUNNWqeAwPe
Qw7K7hw088Q4TmyySgQAfAz5HhxFoVl3TZMxO2oyzU7rNP28r97xFpzr5HvCp9J3DhhGXG+Mum/N
/a2T1bF7+8tuJNiqHr7Dl7l1P+HHZsC13l3sTtbWn7D54hGhmyxXFFqmE85WXU0e3Xd0Y2KOnYLp
v1pefcOCFE4BQi1ebpFJqVMRcO3hhNePnD2HZpNK8zIsz+rNzX2Hzd37OHgt7nqqI9t2ZS03IaRe
K9oDARC1OjqZaPMFa8NHYqoFzuAROsmoYfK9wRVRHf8rWy5gzfkakEuzq7/br0P6BCbQfj7T33wu
CQ/D9dLm4FqeiLn8OmP+QfXIFZfxyUvsteIbeDVYV6hXVG5xWf5ijIoukNHunxfft3+Knc3k6vPz
2iVxwVquUYp/dY14UvROdniwJvii5IHW9Gv/OuCwZaeySg6uKm7jEx7C0h55XNOL3X7lIxopJ7MF
daL/TJ72v+fECHMqHl6YnqxrCE3qlVpFoHsfNzyH9tZAGsJAKYe5lp2iBkqeOjhwF+WJvFxnbvc5
9ycPVpg+r9vrJafmJdDhiBVJdfn3+DszlvInV0Y3PsilUm7y4r+mz4uCRhrpxI+QgwhMP8MhJg7z
+mct/VhN+KBGlQKNgVWk6NmgJ1Ocoz+Ob3KE5ECaaivn5WurFw0o3zgnOTBYuFjrsfscmIWPuI0I
e34hV6v838CkOGPxoyy2fnpaj0gLM57+7ycefNLIHN5n7ICr+EcNoMIAdQEK5x+G51dwwjEKFeP1
SSFCXljetkxqTLjZKWgBWR76VddkjT6pZ85Zjw96dBBBVEKT4Bw9KRnXf/dsfDPGvP+/Cl01iqVv
8oRi6TXyRHcpeKoy+sZfdP7b3OffSYubHHkH2C9AQvJQbzJ0by6dpNKxfIq0R/rNB2tQsDK7LbdS
EbWKifVN7k9eHFFY3c49TV2pPIzEDYyik+coVtH3A0wUv8OzM67KCy5Xc5OMHdulY5/NzX/Om7jP
raCMcnmENSNB9FCIEvgk/Fm78t3LrOH1GJrmsLRbPrJqT8bG1dYCAWXFnxfn42sBaPfcfQA7WTru
zrzFhj3WDhAQBuYZqOzwbPvzK71/ElG/ypUZ8YfzZ2TAvyAE2Wx8nRdZji9r1Bqtq5q7tEIInsHz
pJrA/WfrBZyoGoMmhq/v8LBDVwk5OJActEaQTWrNineimyHx3Azza2hGH2ZslzEqMEfVdNMj0jDU
5v53D1/rACYIV0jGCLfO9d0zDTQHUFMKDpEmHY07fFPfxk1nqqNixmFi4yJtT+dF+KK7aN97+nXv
wKynGyjQonodnJh2cZD1CyfRzkkhboi3T/DOJkjuXahzBtrr3/fQZVzB6QqouxzXHxqTdN8bD8SA
nhOUMxzvW3Bi9ufL58xxN1XYNEfQ3WB5Xab2c3Al4Wvx5jHsdvMRM7LW5NuInbJN7Rkd9QSmIlzb
Z4PmhpscH9HjC3GNgA8S4RDBV2x90vw1KWCjwA0BDtzsf9MH4cLtF3bCcVg0GRy2PIORE0NdXDNv
nUsekVbqkX1vZ1WQOWreoh0jDqlc/FIQjWtP2wM3NdNHR2OcWLSPZ2AHbqUKpGAfR/9+R6lhYJC0
U/bmkamn1r2Pfp/ldnOapfe2dh4XOOpWPUfvuHSbdGR7sBIrwQ0UjAU2S8eO130gdTXdXYMkOTLQ
W4XyeuOlRqXdZiDGnS7tIS8agS1ZVrbpUV7zRcvLjiS/1WkgsBkSaI6ehes5CUHv/cW6VtlHtcwX
WYDYWwsXkiMHq28PHRd9qWZYYFa7X1atoCbR61Y7i5MOYfmPH7nTLHj7GrGnJn3A7nOGSsaUZgV0
kch5q4xittq3OH+fEJOZzd9PKVpuhN4LPDQUMOHecCuvd/QUdrmzBafaj7H60ZjKZH4rKvalfx5s
idjIZSH+dw2rg+rXE0YEtAk71Z5cEsnr237912QOgbHbktqZ2Xa1FasEBo/DciACB3R7VkfVF4HF
B6nkJdiGckA0FB3rWbkERYoiZfODMXvevn8D5izukiIVihQp+NBYNkc0BYAF0miBedCOx7usBcgF
iBY2fDdwESgqUJqV//WRabV510V18IaMrG9VRxvs9w/CDYg4IMWgy4lCMiNlqodcLKuKvDwXbPFu
+OGyhRfCCB1sKEfGk3KGfBwS1kDApu5kbYQu/O53eqd57XrGhKLgC5PNVMU3ZNaU2AkA2ILthphm
/oB5QRYP/2jwtBhMuz6EgQZQTZgDIjAnTTHKmNFlsM4j9ttcj/4xQuv9OS2yhVeEWSADJkuLST3g
URG1Lt5k7VvJ8RVoB6/xTfSDN8poVEENcfp6Fd9jk4o3dnZ/x3HpmR+vzztrlQBJkk8bbTmjnYwK
w4vQNiP88sw88iw81G+S3p/oCaQcS+ewgOwC69DTnsGf8/HXk79POuhgnNexxgPr6MFskLhMh8Dn
qB1d/oy1Ipf7Bg2NH3njqA4NeovwLUbSVCvwPmS8oS6rw+pvch7zjaNDNGB4FwhohKmjtZ0ib0Aj
hvoTXFdbdP+/b7pvlxVFyCAZEJgwC/VAISFotvkOXYBNaIUHY9NSkKpUljK2UN9NcYiem6dXdTan
Ahz4ZyNiZwUDQGo7IaxRkI6Pwy8wDMAaP3Hw24TdSfOnMYcqh0w8+L6rINWWzBeGDypM8T1JA9nL
N8bXtkqSR3ekBRyP6kkyaXeNIyAQ5Olom22IRxuUzLBYpE8JuDAnqf8EjUUR5mFGsfAEQaUDq75j
9+zzQAtSN3ya3mj7vp79HgRjz6X6g5fQIcALWGs5qM9xoww51AbU3t82uZoa/M0HHXrhd8CklXjJ
BL0GaF0m56TuGIDT9FHxBtoXl+Cu9KFJlnjhFUkGl5gx6ypAhweUlK3uMf5yL8S/mdQNbUSlyc/f
iGlncO4dPMsDug1fG8AM3VlMfNN54dKd/Uc6qQyOGI8gBj7u4PGKsAtu0quE9NYbzInEGUVQRdnX
baFXqD6QFqY0n9/bIfwksQU+SSHFVFa8O0WnGTRLsHkxzkEMbAnfrsRNW6bIwtMCyROf17GGigzQ
VYUjSYfGl6EeOQ+B7matPvsHS4TbENHp37M5ziwPsWoBh34QFIe0IWZBOwFh3V2G3CIjwyWSec/n
y5yDpxGmuD7FYKRBN7Oz/U/Ht4knWTgUqKBgRdYLYEeg7LZ7Yi3j5WMAQm4MJgX9C+KJOnf3t75I
uOjBBgUEbYWg4AD8yR06zLID1uP0Z/kd+jJpMRZCAWoYql4iTMyfKvmbFQAB6FsxSw/OupwyG96l
63NJp1tQqM9vVEBAVDKmBuGhJWBKodcvUroKQIEa9PmndZdVpC6752GR0+3ssa7xELx7QJNAbkB1
QBKI3gcTdCyJasEcAMZFy+5OcJpYwTu1uq4uYwuMlxmC0uS4digJcahdy7FmpiwQRAQzhU7+jvBr
MmIFMYiw/SfSUtU5TTqBqb4rnjTgyrO0+obDrAsNTS2Ps58P8xT7x8rfHADY7DLmwOsrsxt9TGOF
F4UdG7PvHaol+xj4A+hRukRiaiIt3QcVFjcp0bkxwePl4bN/4W5yOgA14OvRqAWVBXIzANDWOw0A
He9FqESaFCCG/ZgnDLgjwSbw5ND+ERb1Naad9bgpky3QNdICV0zSuoDGGYqMVAWQNsSwxe0CuOz1
+EBQKBqj/ZglKuxC0MM9wGXAdZoHeB9HTIfJG7yMnN4HUpZRT39ybJOGtKvxtOie+iUBUo6hNf/7
dHlQ9y7rSLqvpLIRtP4sdFSb5/dUbJG090KO0wfF0gN3ehRfMiEQ3sgUL/wA2tDsIdqRiLEZgxzC
zIkRdoSF29nHz3OcopihXEdtBF4CymEMqwcJSoFCSJmCJg8xEXZjBPQJbLLBrAuD9TU3BmXyd0lM
bHOwBuYPXCAcx728AgmaB5B3xdpzTww0xgL3f8K9ZHtMBeRrR2fmkFciHzUtdQ5pzVI8HJExA6T1
H+g0MwX/toeSCgb20tGHH4R/yPo6DdDViHGkDNbZ6j7QOdyFm5Bq7kPrCW9zLKJX8KS7Gg36XL2D
c64ECoXoKqAdbTmu2Z2092SoLr/sMddAj3u/x3woUwZxXjoz7pAowfPZw0yCKQxajznSdcpvnODx
AyRbxVhK4GHT1lzUDS2sYrC8I6TJmhzDWDT51CfwLMHSZALAWHP+ega9L8gHrx8s9GZ4sntQviNI
EbTA9LwmP3v2UjErIqwwCaExjh4PYGpWKljlsrMCBCEC5xbwmxj1zBh4BLPQDppPZ+9Cz9OcbpAq
T4W61m6fTeVOZnQnZ4LsHIPbUjGtT1miLZTMuNykAykRz/cRgyqZ+iw3r8GBBYT/JoD3IcwUWrdD
5ij3SCCnuHSE28mJxCN8paHvy+AVf0jW3xB4YuG5A21HxjP/4Z34BzYran87gNYMjd9esTJi3WsG
3InPOJR7aUPAEfc4kl4oLwokzA4OBtY6D5kvk8fN0Gp0B6yj+AU3M4FHzt4YPjDQtbZiUcrrpD9G
wgFUhusY3/7Re8afnnatHvACGW7ibJKjNAlIkC8VbVT6HQNiwFo1aTNB7OKl6ILVYVL/Xc7kJbPD
UKdnR1pqL7jZc9vcbIJ3Z25EczvCQ4ur4NgB3hmBNXZHF/XPVvowsjqSDE1Lb9BM0Cv7YH6AVs43
BaqV2EIFISMQm7fclsNHQiozJMJ42hEjH3sPvJuHArViNdvB3Rd5r+YQ1E2VzmintQE5DjlQqnif
x2jVyHCFdi7pN/gbiCMlaSujHb+MplrEZtmkgPYI68zAGOcI5KutJ4sucw6hQ0Xthur2816fgc4C
XCK77zDOpnv8h/EUvBOzkGIAG8rQ59HbXv+Rpn9BHTHPRjxRFqY1P8FLwmK0HStYj73riNObhwW5
azBDjn7RzbD39gWcJfgvTiDVeeH+R++T0zY9hHiMiyyUZvAKxuIuy6CDGRg/GjN5yNgabxdrYQQ6
gDq3WcKzAw8hh1UnkYaByXXU26CYmH+R2M2Q3UeTH4THGDMuwSFhZrfSQGPvdHqTl+0j+EAyBkeB
X0rNGcVsHN/NAm/f/Y5NBZAo7Pq52iFNIUcH3ewQ9ECUByt0MRG0oTGiJpe4S8AQQCMqdOEs7F/9
rbXBwYbMgL3RUhfT6/etigXOpsXYh7/sO5ttH4gWUE2oeEORVHpK0N0NCwIRDRLvOAG0wXUtfDRw
fwfd8ALQdJiF7W6fYukUhCH9UTDjze4xEmJsjBser+++sxfd/gVfKW00AZUlcIO+NVt128DrxJlt
B68B6FDabamEFHyw7iAmjrPcpDyiAkon/4+WqradgK/9bEtvFPZbQrnEpenfzIqIXob3jsWYlhu2
iWPMWxspIAk2JqNcrAQm3Uus0U57R9AyqE90Lzz3+3d/K0WdZEuosY6BwbZnvr/VvYlgBETZFm3R
nJoR2RlcCe3wuOivuD9QhPJdK1Zb10cUFf4hR7tIz7rxG5RSLXRNJn+rrRHqPh3BkR2MeDQ4QNeL
byYRt+tEK/GmmtDcfMTrRsDs5QpTG3oAQnKz7z/apKBwKDhhA4JPEwTTillWzBXVh4Cutlc44KoY
CUD34Wf/4GFZh+GOwM7eP1JEYawe7fo2QmMhD+46wAh0E1YGyj1ewZSSx3NMgHuYQp0lbdpc+RPA
dmFCkiOC2WPBN9pHaqplHmf3TXPkuG1Ni3Y1UtUU/nSLuoUetIiuKDmCXMeXGlGrQ5y/24j46NOL
Tm8vQiFjCjJ839RVPk/jzxRY+o3mCpNtS6Zt4/NqLwWovjyjOx6QWR58kaWQVMF6Bag9MhWWHKr5
DG6vKEc9sKj90gmIMAyLefKSlKIRw27cH/Ke8SWnQObzeqYj6NklygGyNp5/YqwK6eNJwIGAOtbI
RsQ8HUXMU8iUt7hMTuGeM/1irWIwomjMBDvO0yHD3inUOYG3LSh+GyLVh0YmIxdV7enYZJyaj6DF
PuxBYrmiGQCsucmuAUq8NIdrLaSYynzt0TZsH3hIi9Z6THVhVsGyAkyBMBdpCKoUAf0MsciTVGjR
dvsIq3C4MEkmxzK0BD0rtOdQAT6gUeRbb36jPcOsHcSrTk5N54CIR4oMKPRTJNBcNflydjJJJ5Iv
kv8BxW8gPgFsgL+DSSW9ZcGfkxkggTHCVoZ9gEARuoU8c/Ltou30kP4f0fhg29bXkJ4Fc2WA5SaE
SWbnXYus2n9bdFgOI6AEz8ynO/eqmHuwTjHMPK1J+iWrOFjt6sRVBjqoJa8hRp48TiTDnKFGykNb
gTpIHzJlzRffW8ATAkuSq+NGN+m6vboZWi+kY19AIzVfDxWcUXeL1tUcFQWyNttnqgrke5M1SD0t
2lABjjFTTtf1SGf5EPygCYGWp5tFz1UETVoYI0BEItET7Qfw0giY7NEAZ1WI5gg5iLRSGHruDnxB
Ta6u8lvyaJMvs9Qh25kvDi2Ua+7qi+8uPrpUM9YDejLtrBbLyWYA0iN9+FmgvAXG7SYs7IOi3fJU
Q+ANvDq2GCJGBrVeVJ1Jhhz1sr0yD24n+pGeztv2xFNZIFM8OahSpOiqKb62GeMlXO01kkzIVeuj
N6gM6UWo654qE8wAxJHFl/GM/LP16oKb2VG8693Lv1tY068HNoKMIc6otIgdFCb9ZlsvkmPJtjqQ
Yj87J7+m90t3oMACgWs2SWFbYH1eabWljCttlyaVf3C8cYHhlIeUcJJisvOgoHxp3KKzLXZoSHbH
N/D7l8hZk6pxv9w+bMPdbZtJU4pEWKC/7r/wfyydWbOi2BKFf5ERgiDyyjyJIs4vhh4VxQln9Nf3
l1bHjb7VXXVKGfbOnblyrZXVevWuQV34iZ/E4NW0ypwWiqNYC81ajOdl37TKISvHaQEIfDiZcLOy
IdWtoSgS/Tklqf5Mq0nOWrnqsO1A4avhIWNulTCQtlxOUrqmegTTaUACyivGo+ayoMzxwdXmkBTZ
ike4TrOlSAa+WzCScYILOkOeppUBzMrKmy0L6BR9it5/24vhzzj1za7oBAR1MGv3hAP1GJSj6ZGm
QcVSeaJbM7ysWAMP0gxkB1BYKGaxutG/NqwqKvsWOIt9TNMbIsBA2ahUUscRCgJ0GCjqYuTq5D98
joYGvy2JZANSEPfLupNDgZ4nbgPpc5WT0DIZOHJPyP2o45BI5cSForeNf3Mi7WnnSPLPVCgggLUx
JKnCZtU9bijtbBhQrFI63i/3HjebDFKfkRx9yOWjd2+U50T6ddw+o+fA1RZzRn6Hm2FC2HjcQjxi
MrKrPRCEQCxlagk0DH1h0/1Pn3m1GRF/IGQ3sMDgV3xkNyh7ViKlgHA4GlE4LZHMvVe//JyTFQwD
OloHvMre97EAQSX7pnxZj6Wnq3kc/h9upulPkfR2uxB0HxJfGLzi3Hde9Sf89/k+mCuC3z6cAzi3
kCfB1B3w7k76FWYCY+YIsloqCCx7KX/IDiCPj/3weqVddIr2NJ2twj0AEe1DQ4nowtODoR5lPAGQ
3eycntbAZ2BBhDFB4wvGSfdpBxgXt4QFWHv9AnXZy1EZdSAiccXF3RIcY8Tc5QUePzl2Q6myndkj
lUfBkYg3JbMwPyG1mVJZ6yvLmbwC1+R3LDAzfjsL8Rl46VitdTD7fQcm02vgTB1AMW7zqE6XClYR
N8SHzkwWpt6VFH//cEBsAXlUE0ay9aecgpuoMgGTUoxwQ2o53noHBYUX4EVhpTQg7L0RolLE3+Jd
WK9K1PKN4PbwOZ4a+ZSEfS2zcXfWDub4KQa2L/6qAkPOS9sVhTN2SHSPFgy7bs/6UBddl/Q7FIUo
rgzv7IMFtd0Ykr0hKhcBlAKZhZNZeq6AnqLZogYHyoV5Mf6jddxEZdUX7VKmnXCGH9ye4QnMNMOR
hTA+e2C4bR2mJ0Rl5ia61XzUqJkgosN3QcRCVJfA9zINGsua9zranaLTDLjixgAvprjUpBNkS4c/
lLiPJc40W2pu1NGw7XwxIsMmQvAyKkemw+IwuxYPFplc8AkD8EDsV0Svj4J//IYzj/PAOUEyH0Qj
3eZNYR0hahCUPFBFxOqhRZXVcdfP1bYCzOcMYWDOFSGds8XEDWSN0Iy6G1ke03CQIki4CwjtPx8U
JCMkQR76EgIg1TMtALcEo8Z7pVxpUBlt3HiUr9VPECEC+SHDG7W4QpdT06chaW9Aqj8zA4lrxEHJ
Zwk/kV8lTUBzV9O5X6CnbA2JLkSYBgoYqD0nynOpek80X8wh08GILhx0DPpOZ/7kLOAyUx9kOnpK
FYUfAWYslO2oXE3sHeCQjfgWcsL3BK6mhRjdTVsiDvxJb3WrZmKKRURlmqDosYDUOPNWUAxHGpJ5
BqSSF7C5rCYgu4HW1k/giWFRSHxtp2tJoA3DbzNwhP3zAKdZ7DzWl8QglovElebgbbdymZpwWGHg
JJ++X3FHbKru9gIYZG/ptIBR7ixD1uCLGEq92bnj29AS1I1xzTJHecdi2PYL5qOcNIehNxuFKYMu
XgSC1JI/YW/E2GOcX23UX1Q6D48veb3hnSw2Ch0cvGeZ2EC4KeNPQoxwwCjTGckO2PmPZ6NNxbLq
PEAMlP8O5Zgpa3G2F9HanTrNdAiHuEvIwBaEhy6W+q0INTLc1A6rZivYFtsKq0BJChVxo0H4K/XX
IVas6/yiO+HOXkG3p+5jqji6FtoMdqvHXEQAqS9RmuWGzQrbqhR52DWQp8bMWOobb7h3dzlVksLQ
GeS9NOcYNSEQxxb3Fj3Cy3gClAAnmIF+AnawcIBBLSRdOrqqO5ZRNMgwU+HSMgXmmQPiwAFXbmiH
Un8wjIl8gtOLTgPNDWlAm3p8dwz6i6DMmI0z1x3Tt6uF6e3XnT06jJOk/kfrZiDCRHt/sH04zFjh
ebnbdATL7h+baDT7Llg9HECRooG4IRuz+p1k8Jj4g4KJ18DNBX5i1O7XkDfJVGLuWRLx/fLyIZm9
BBfxs2dSI4sUIemLY+APSL4vtjszYHQgIunJWVfTuXlASPNT6lVPSGxgY+2OPYUVfHGFnFR7phSL
1Pk6WX7miPkIpZGDX6U6OfRkE15eXgDFFoUsyT724t1DiaY1f64YeUCTSAqgxQBaMXb5TJeyokOe
B7od6ZE6PdMIIvZRLgB7brYIYUePAQHJ/Q2KwF1SIAScACkAyowTj48AscebWdoHOFZ479SbIx6L
kSMajGlgwgbRWfxOih5GDWtSzb+xkZ93zonCpssoYOyd1+cnCw40g0JN8xUGiQknmYT5yji5l4sg
HKU9h1tnxFQd8m42H1M9YL5Cahne7bkCfRKVuu4gIozhFcN6VSPCDlbguPQYs/W6kpHsmFM8qY8N
OatAQ3DdeED6JrterzWQgdphMB9qJ+cNftGgEwmGZYjrBy9kjBXFkx1EVsNllXhnBL9UmJCE2mdF
DOY58f7Tw+zeVxm/5JD3/GOE2hzZYKCw/Z9OqXsMfmLMBakbGSW7UDBJaMMocFN7vx7hlw0wj2fb
7Dx293vrkOyU6EEzlfOTpUmPkZeneBD1G008LIyzQ/JuYFaGJnOyx9ApLJ0hpRQkrYOPBU3yJUpf
ZrzjFx0Iig4yQyYONwYQnw9WSJtV+jSsXuZtcF/4tO3pjrs5Mtmm1VkRj7Chqqgam4K+i1VVxbZf
RLewAd4AcgCnvEojzoca95/l6JHlTGsGhRM8bVqMaYoDYsTO2oDMZV9WmQxfzEcVU5x6AY/rnWie
C1s2mWgKbkl6BHtwpMWYxuD+Kx1rrKVjJo5KvioIRvfsDOniDk+RHvfqsPeTAZnWnohCNIq3P0u/
R5fkeUrhe0AcMaGv0OEFbRlk7k679zEfIkawTYTU0fa2wU2RzRzQUuLrYOSLWVvXO7esebfbQZdL
kiXRAr49736dVQKg0YLhitrdmCbVFM3XIcDE4JKFva/DZdySadzMREwatDTaBzBImy5FGvAfQEsM
pCYt/M8Ye44mbiYSJN5ZhgxAThujAJVyxy9CYrzd5gu2LEg88D6n9JEVxYoej7NuOxKuwZx7ZsQQ
SUk3QzxJbobWDfwHCm9ooNP5AAIJFEfCD1JNCJ/v2aKCNcbMcaFNLH/HvABcQyrsMi5k1VuhiUE9
OxQPc26Rulrz3rbmF6nggPPuN+lxAwSfww3oiQnqbFxAHDDswqmxYN8eN2yRFQQQSxnhDuFvYeTz
cAXuCmjdgS/TM06aIZZ8ZwTFYgRC+KJQ2YXtuXihttMDLXEw90ydiLcHbaEIbXtNqkj83JqME+cj
oFOQiNUbBAJeXkUpgx7saEvToBILRc5CC8Wq/ps0JdStswfcOI3ZAGQovMftGcMGkBO+RaYdS0tA
wPdR40NW5tNa27D8D9J6QCAMaERoAnqo7mEXRHltEDsI5Mslkn0aX17ytZeke5Crt4HMr2D2ihfQ
zKDhZUczAysS2iekZGc5qpqknxlDVTGRuv9AAYBcoC56ZDwHbndEXh6dgHZkiICEUGgaWN9jbSDv
dn5FJ9V75KESD9t2L4YVBtpEF5ElSQEniM0WdssX/7GbrYwjAjSucOKliCqzfxkA+UpEwxkM/PzK
WQYvWxIxl3lONHmo+Egb42bKop2zjxEvt/qdAbUccZVVhAWTU4XTWM+BN7tz08OgWpYRTQ+lJ2Ul
4vvsscnvzJ0A/fgpW/CyA48gYUV4fvOxzqJkymhIYlZnAJfqybAFrInaV3YTkRqXiPcEhMQiwtL7
AsRqpuwSFKq8VTDftLVmkgDOkiQ4hG9p5lJBqr4Y+XVsEjpaJNxJt7zARLTRh+lSom4DnmtJ4iRG
ttWocJ4rGoZEbwESDZ5/FMjKAWX1vqEZ7vO8yqgIQKvpsbSTfeUGtLaNa/x++MkEwxvqHEZcfCZk
SoqEh3zRsMm78ctbrDg8ejmp+Fbvr8+jzMRHB8kNj84GfTQFTspyhHrd7XneEo4+BqhVDafQk74G
R2qXoIWaR/qm77jafFb3K26SnD94/Gh0W+eEZKqJCs7ArUtFt70wQJLlytsHHQWC+Z3P3Dx2fly4
wXnGUqfnx6Aqzut68wF8oWZs2SxxvP7WGMCUPHe2RoAL7u9Q1MOiHcX3gpVP3oW7LffI4jJnpGRf
5776ckeHLtilvCrUNXnGqEtn/M2J0876SxJbgY7kixQcy8DfH9Mzw6lQ+vlmsDBtuoa5uD2YQ75c
iV47vDyto2ElPm6W5FKzWaLQnia5/ZCqU2GfQbzu1FC8RqaEdEf3YUq6HlEgNZ827hejdw8PMYaT
E0RDSg7KX9lX5B50p9R8AlCSYDY1w2sE/hND0VxJ/nPxxzpbSoSzBjn34hxubyPSvBQBR7JscUK7
7qCK93YfrIVOamQ/6ATRNeRJkZb81BSEFLjsQXz7w6dP3I+PlCoQ6nxa7jnL54zmBPNHnEn3U/tK
Z5KZuOmgPyFDpR41Z4E9OuFcSoiU6eO7WIxXmIBNOnuc58Uf1kDvWX9CrW2nIwIXTUGlv8b1C1Aa
DF0rbaB30pg+MQQLALJfbJ38iz24wCx6TGqrM4TLO0wmsyVhhaayv2Z6uwdYLM2smBNFZCuROCyl
9uEPi1ufBRAwl55WKiiKm2gwglxbAmNC1IKz3V/jvRnkjdl21FpGuRhmI4UheyX4xRyt+HaGs304
4QajrM0HYb52zQHjAn7rTA4tgPLCZUYNHS/onVa+TFHlCLeGAUMzmBzwxFzeLzsg4/gtXU4P9jO3
m59y/jYUGve1JbV5WsuPg3iGpjUTBX5Eg4Kjs54dbYd5Hs2eWCxgzCUmMXAJABKfzpb367qfGWZM
BdSzA/z1yeAUhSEKR9waZ6mWEN79DOgEq4wHjyfHQSXAcmKf8CA4aOTg0AaI5qgUSWm2nYH4Az6s
xlIXkxeZf67SpSssiPWErBp7A8gYoG/kd2eAjAKHPU6RmDeYb1k9sGY4SPaJL2Z4uWXfPZd3mvEK
yAFOng19Z9Jv9pnDJ7QGCIxtDgUKDM2nMwhtgiHw/c4Q+plnWQAPLHDIF2z+bEx/fo3HW8ZnBbCu
3H5BX/wo4y99+tL5WkuD4Ez1T93V/2Ogs9DaCoss0/WlLiHrh3zgMeWNhMb7SK/yOuFdg/+mTQez
H6ImDVvp/8j1PF2U36QY3SFUvBf8tkYKQ3s+lY5je2A0iC/iXNimkBFBseJQMQY0WjoTzNcpWdgs
pEi/9NG0CDK4NDDSzB7SfCOxohMs/KTFCstPriG78FQ5IxH/hPegPYqBPgPhW5zuuITXpIyE0yLf
xrQKJXfs+O2oGOBmG9yi9DTki7HXBrtnG/MTnDDcFeZNe2eNA27M3jbG9q27FYLODcSm9KmYssBF
sZAwno6fozgiIO7hPzKMHJ5ejkGPDffhxiYTxJPad4wXGwkZFAOQK+gpbDaKWTMYw3Pt0SXwM0NO
AwplSCckBjsL8g1TTjSPIZjMxWKngMtSfSGzJY8CO7ASobbwHqhKqFqaNmWhzJH0GbXLt9JSgGuQ
ayvCfQrKnoMG8bAo0Iw+cSZVL5aLqZCyXozKkApHdJwc3nCFQNwHSzyi0ojFfVgd8bdhFC35AB/E
NhC/5f5RYBosJMVLVlBWYg9uo7+Vdqd3S1Gm4HtQ/T0jOK44z1coa2LjbDnekN6sHPFqBikk/Njd
FlBuITPUOEbQkf2cR2M+AiEmpK+fMzRXDSVtGzABlBpBZLrERuu4Ap/Cu/LnW4lxijwOqb9gH8RY
QZCXVC+sOsQbZC3WxfA3ood4VpeRdHW2N8XD6SsjSkU2LiqTxAaKK/nn9/qqAeGdW6vQ0jGObOJk
6o26XBysIrboj8vR6IN9+Z9+O/mD+UAwySFvcKbgq2Ig7CcTxhD+bjM8EQszUpx/4rPagQqMSdJW
gMXRB5Ia/X+W3s0jsx7LrXNcdQzWzpOXByeFWcWYuAnHEvKCXPK3Ryu91BhR+iNeyowul8i2Zzwl
iFsA+upsb/T2QtLt5RWCwjpjzDOlRZe0k0Dmj8CbIYBQ3e0p01o8JUnpK2/+q4luILPVDhs3HrpD
QytlphorBzANAFegCVKTHgk5LIijD8eksCrDJZliUWb5J7ZxVk+gNaE1JzSAxFU+2GHMOYw1E11F
A8HVZcJ+eDme1wpwl6FCvDkfn1vlfvknPpIXcXZS+K3Nd0RavsVI72vXMvL2CZY0nBDcXFAx4m6c
RWlJ2wPoN8K60XXWHfr2yuw1W9sIy79jmJWRqILHj9mYBzsQFe7FdbA/FJ+rtT5bC4zw8J6uoViH
LUVYzUbiSdyJOXcb/rc0t8dXQVloHaAh5sxilbxDBotB6vmBLhilSs40jsffv+m59oQ3JNMA6Aba
uCRlWP9K+s7NH33SVixxiqnYL2MNvgY012k+VCGmIQKVnmF4hfxgSHVF5WljelaRCJG6ZWOxkqOL
R8GdURzDJsmO/pZjjYnoOO3g96PgzYajaGrjy+WWXUaqUroCTE5ISeAAc/qJL/q3YKtsMx76mAhM
HSikqwikvKRxlRDUAngNv661IFYs1iyQszKtO7b4YKaufztZfbHKdFl5XAWDyMjqVCpqHiINlKYt
rBoLzsm02ELeobhlzniwNTb5cU5OfWJhNCBMf4MLhoh/TAsSmC6FgGg348oXoLW0ibZwRCiw8lJo
/Gx0z3Lbw74wHTtYArPiG32MheH7IXLitiCD7h3E5qxQSU9p4kRUKmo0b9uCWIqB0WUEMHLqFq4C
H4KsZ43ohERWYW+XsPLi1x+toMKfNgqn9cd+0HtXt57RQycndDkB+E6a+i0WERDdtsZoghPMYWCs
wa8CckOQoLEBwq5Z9GyYIjaR+dQlOHj0jXS/+oYUDbg4fSGMcr8Pux3XmJazcbb5GwyIUod5lmaf
fgRM+DS2f7RdDpw1dZfMGksBiQFzbFh+bBU67N7Du0BakcOFXUg+xgUwTjo2HK4FB+cmzal8Aqi6
JLV95lE1QB3CgzYd3j+eWFoEG3WDKa97ydWA1pAUG4Wnvzn6tlsbKCc4bgIM4E9nXLrGZm/RZakx
t4aL1SbkMnsO47N9WnBeEKOkCbEtch6EMy0GH9YyecGaT86DddCO850bjAkkTHB4C8LeGFK00Z44
OkdmBd+cknQ3y5Q+TI5LAm8cOhrEQzlo8huQQgmplDyMZPTp/S08UC8f6264hJD7bFr3sFojjuC9
J2MlcsYOFV0tbD4cUqIfQX+Dm+ob4kTtXkLSfZS942sC0qx5I5WbYByhSwmVgWq8BfDgJgJAhQyt
0cfDvpVdwE89JZimcSPHHSaI2heMyQKGR4O2YDbkLzIEux8q7ZfHfJZrPqKIgVDZsQBwICCTK6gx
02A4aHkUTDhxHPy0dySk/BVIOVm39/YFVj9ZRr8RILBFgi802bOQnCHZIHGlFKPabbvnv5v0bgoP
lNmRcuXpNQt3T7+DFMhObbodCSTknNWVrWG1XTnzIb1R8mBJ/FnYsAqY08GzjZKP5/9tGjIXYtOw
+xiLue6MSZRELQj+vDwCcssiuSKhocsBLsOs0XH7y6snS0cpTLbJ2Qg4+337Dc98DoX59liSqFak
hyl+lSmvEJvmp0KRQm8GBQzMNRJnpplMC0YB4AvLmnzR6yUixxzUS7v9lyQfDFdblAT954zKTdjF
I7t0pSTgw+7xmGhI96D2vpSRIB5b6CfOJ0Q/DIf6tcX0Imq+sRrEHa50K9LCY8QMEPpk/cuZDGy2
/grfl0fSxFHJ6sD2N3D8ZUwkCESrN6a3LS2WtOF3ILlalt+Z3WI+jQqfVuBjx9DrNVP4gNeEbb1v
IxeWiE3hRDuJRBvXSlIkgCMZuARcUf/8hxtjLE6YxE02COrNtomUUZN9QwqDRyJ3bKT9PgwAyJQR
yCMVNchNDCGGLQ1oRM6CifQ1KU+OnqH1ZuazHD9XmW+nUB6CpiWTh4WcGGllXwymIXEzb3YR47aO
tXJOFcJAA7osTDcUJgCBr5XHDZIAevFE1IFYrgP6bnE1WXNy0wQBHlmPYX5ttwRq7ETpsnHuUG9Q
7dDrCf587Pek/deAKCJ7FCddGkg9PCIdWkviSkv1zmGZZ3cmnvpgh38knDg7jpbPxM2llyDzTzJC
1TE+B5zwwtiZLf5kXAvlURa/FGunUctUfwh8GaMDA5+7tumg0/nHdHHmthWLcPv2iI+5zrVW/oV1
8qE24Txv9RxGo8BUhCC3dnBUm7PxYmhuLFpaU9P4DX6RQbmclUuZ25CzHhNorpgV8zqPotiIUjtJ
TLu/816ASI7FqJBIuq15OQrUAdObhU/oyI7DzxyACkCsE3WndZ89TE/WqQXJoqlH8z+l4iGL2K8a
ifTrOFYpKZIBpZI9+BMC/ZK6asRtXwk2uP6ygJ8cfwtWP8UrCGvH7QCbkKuNhSXPg3XWMPIgXXLc
A7zwPuFbolmy4x8Aw00KUkvjw+l6HkehWzr7zAvnAh5jiPikP1L6GJigIBMHdRIdkBNgHnRiZDFL
Gg9Ib/wHBC4GfYDR8IzhIcubTn2k7D/0M5U9ToNjld0rdz2G7PmJ4hdCxFwnnwGLBd+Djzl3YsIn
gNlP4wajihi2rxNANIqwm50SxkQ3dKeBA68q7GTTNd5EHl5CFL4EGZRRM+bQS5OUEYi9mIxIMMc7
D3QUpchV8eyXpkqU84ZlTssC0zFpVzEvxtW7CYIGsPIRI3Z3XudOiBeLb6IgzAQHp03ULX/StDvi
0ipaAXpyVAw2kNaLJJi9EzUTsfEvbaGQmgEEhhwvXduht1dcHHCYKrIDPDZIY5XZWtjZn4FQgbca
9JoO6kFS0dtUzPAgB1cWgbhB6wryHR3ZgHoR2xx0BUCzlZGY/TdUSkKrdM1+WRjZBGGddmEtbvUk
xyAInPT2y3tvATl5lVxZnNFv40UCuYvLJ8gBbvstGzmMxEFal/1M1Cl0fJBWUkXVyGKkgEJCMf1N
NwXCzfhzwze7ssq3eWYMOzaDSVR7/OJ4u6S7Pjit5rf+SIA+PmIsjKJnOextyp+GPOwXRHJauUdr
N5ngOkxTxx6B3PxauQHITTLx+2ImNaA/ddqT2ACk+k+ARp485USQkwUdOeUcWLiC+PIy17uLtJR3
PiBysaW11xng7goTig5NRSYAZVqq44lPrE5tBz3POuAayAmoiTOmCd0As80e6HfLGV7tcNCwQ7B8
xDx0FCkN2ELFmGHWElSY9MQxcGqFFYWoNN7bkKkLqnWZtiUm4wnf5LoS3lk04ytE9zFgFvuVCxpv
uR7UQrLnjJ9pD5NmtAHgCehxCaOBu6WYhPZKyirBDpXHFofsRux0DYwjpyTmOm5vLCFUR0/hpwIA
8WhjzOd1qdd56vK36XQSJDruN6/IntgIw5J58+SLVF5uo9vJ79Mng1hycBkkQdNO9vJI0TujuDp6
1HmsVphOJ24Z9mq2bq1hZPCdwEF5m3fESS/vayLTuqlGCJ1MaxW7yyMDJihruW/paHNoc6aj+ty2
XGPcHpFLSp3N0SXULFLEOBLCi+jF8i3WX9fpJA0gh7G0KTqYeS1zeSSgGTxxRhLVtibaO4oYtucY
J+aAjA8PWHsJ2BhypbTd8ZHtzwAL+8fVX2IzCI3HILyIJv0qlFUzsmB2EFoqF1gZBJBsFVR1hoaR
dJL9DwIvqqXG6Co/wm+8J+sOBLgMVIm9+I6vk3WbBjGmtswq4HWjECfRK91sBH6GpcaEIouae2j2
eQmM1NlD2AMNmFAnpQ5D9yIOQ6Y5XFcgftR+p9UTckNKdjHRcspBxnbYwB5c4JORDEzIsjnMwMWG
a2MG1wELWjCWv+baRLdYW6/VBcLNkNkgcuzuLGB/8DjR/maQu0gh6GAENjOozDMyMHGUB83nteiQ
HJy6v4ZvSpvMXxrbZW6v9f6Vfg7NCIoOzFaQ6ewtQpZTET7QPzo/U5qYBQPqki6m2GCKb1pEnngc
4NPKJh6fJKAhgGsypgUjfEg4SxCg98oMTUehziaTK10lJJxU4f5rLfxdf0onU3KcT8IwZbILGepw
2cZjElIyYNYu/VSMmUk47bT9pzEKzAEb3ZkAUAwyhH3lMU75zUFKHdZJzw2Of3ABt7Eh9ag4sdat
sDXkSCzwemRFrxfWz31mFqB6cIrBNGZf4Fw44dSPtajL3iTtJmVUqHQu7re3zkWWeeecZ8mvWrOd
T7wXLeYWPJ5ViZ8zjxYEdc2JSjxZa3zStFsRnBASEHUpIX/tQSBKzntiNo0V8uIYLacNoLvNIYbQ
aiGLhxeFjJtOnrjnTtvd6XeKkoSEBqx4vcPWBqgY98+gcn6O6m9c8Fk7IMa7i8dnjxfsxM/gSS/t
jbp6vfPB5gRr4Lw6QSR1lxzLGRN6CEk4JNKzEYadnYJzaUPAK3JByo8AABYtknShJY2Gw0zejasT
hzbRh2B4maxlL/0/bEfH143nRy7OfMcBSauGOTjH6sKF0zXusFXa8rdYdIaT0WpixPevDVeJpIWt
aTa9nb/zpQ0Hux98ZMRzBg29+Zd8pNMkfpnJd9QuPQHp2DqZmRAQSNJ5RajSMMy06pNPj1WHr0eT
GYC94UcjYDeViV+U580n/frUeEdKf492YL2H2YKr1Oev3o/ZUTR5aIcRPWiSHbwFCdwLHKfMBB8n
P+PMoe15szV007/kvsJZAzxRCAIKkIhTTJg1E27Zec8Oq1jp4j0rVDP3zJYA4/Qpui74MAI0kkHf
4+cEDuuGSUg2HErDt3DDWChW/2+AQ07kh+0ES3a0uj+buHJDhkMWRg2McnMsvC5eJcc8pwTqMLa8
3Z4CNtIxsmXc3aNp+0RDYOGY5hUtd8PtuPE9Uuct6b0cFFcX/3YyvTYULYPDk2unn/hP/AmxtE2m
hGzKfq4wEJkwfGvaYjADrp6K9+K4e4nAMKKwGmsfJ8PMENnmWcas3jbQ1EnB5IXCUkTn7JWh2CmX
uJB2UpmqxiZyZQAqagb6koKoqvxv/5u4SZuKspat/uQrQE+Gilc7sJsI/bge3yeMiYWtUaGE3kUf
xN04YJEQspj3zm2zE5vtlfkmEJTZ5eYztRRup1NMa1/k8MKVBr3AjRF1ShuzA3wwGkhnmVf1gHoB
q2PhsmZRLEyoumkRiUkBHyW/sPZh2RkWllHXgBVcz4hFV5nUxBIkopksm31PPh3PGfrkeaFgWWK9
EEjCH2Bz1WQs5QgLGkf1NZ9q1MMnWfFo9VZW29a9Jh60CrDgjezr0MEED7jCILzRO3L0Xu2pUdtX
AVZBsL7oBJxjY3nCYhmzGU76Z9IBKQoXSrd5DJrjozFourBNBkZ7UDvl1yvR3NtvoN5WwmURisQV
51DYx4ONy883uJnevXv03rW16oz5M+u6xOJ559RTkoDmMd+pzgPzQxO/UftShmqE8bJCQHrgc4ua
vqfp0NcWXXV1yF/fUDm5h49X24gsUL2/gJoc3VfxeL6Fn0vve8y/GDLTsnU5oks6W3uP4+As+870
mMT6dHAFRRoRwfLl7NNsIEf9w0B7Zwb3lmHllXUX0t7H2e+dF1O1K5qERXZY4zjTBFYGeRJprCKM
vekMUf6z8PcdprezrhbITNowSYyr9ezB4sXPjeUzyinVzyOEKpy3BFgWB5hfuVFKPCoI2iMWDOvb
dJrU4BnUekET4b7ZKovEPREsmGYKpERLHdk1NLa9hx5IBiTDqHMQNzCo1D38MYRCpbwTdTW9aRow
ZxwOPexHahvNDBYfDQdlB5oZRp0yVP7K0F7krNo/yM99iZToxPhx++TpvMnNd4Sctbaw+vymasOv
Vg38RFsvT2VGwXF8PfTbB3dxWt0f85bqGpfgUHnvHVIJ77W6fnz1MmhfbHQPzYNvrtrM757wu01y
x4/TDDV249W/FNG9W3Mi5yX8OsJwTTUSvHS/mBvweN6BcvX3mVr67dK/dL+4ZbIPN2ofD4VUW0BL
0SqnjQwC2x84Rqq7w53sGp3yRl+d4M3So1N/jl5At8zNHiEEu7rNpnOMEIU8/F32fG3Q0RJxO64x
01L1HhewsbsMkXtrAePKX4excsBpcGhU3gVO3SVoN+Jad6pXT8ckmgdxniKRuaqYLbu7uvs0vdfH
dHeHXbfFuLWnEb2NqNBG17d3ZFGF5ifSvo6GOLTUnc73T4dkcFA0+6kSQhbEl5KEv87Ub9I0vdt1
dGnYjzp8MUFWy491qFygAfsNw200gpcad/beo/JuRVhWya1td4hmDGU/xiY9xjosMb2G+gGd4z1p
YmHC7MVTxn8Jx49/AtbYlSAAP2UKXaOtCZSdt26ksNRmKKiQIvGzeRum+ZwbQVujH1K6DsFNuBx+
nueNVn728T2VyWxAR9998D3GWtxZQZZhcZ7fbjl/XEBgQA05pcE4CJtOoPFtQQs3ePzaerVm3fBF
o51OLsa63LknI9J4802q+hr/he4ug3bE2XwejFpgLDDeGJ+rfp1yzntDB1+ED6P/2jSxKrcKjWz4
1tWusMgX5vCskDFDkmATHDzlHbQv4UcPsSJZ4YYEU1zm03wa9rvJdpEDl6a8osZY9iwu5MsLxcYQ
Vh7Cubb53s8jrtv977v7xcDsPnoXCf6ZJcdAdfAreTQfDCQesdruPUDZdwFLj1usD+4dRQVjgkfv
E1SaM6qntn3hycdnDpNrFNyuidb2X6b7LjmIH5tK9fir7UOvBmvVyeBQGzKg3uFFUy9w7sGxgUyE
n9AnbuqUuoLaHb6J2aHgOdauKdu5oUzlwDp5r03j49v7ihuC73aXi9YP4ybTtS+EicaxX5nJzkw+
2Edb3CTEIOPgwkh7pcWby9mCXhvdy2JIDO2x/jkGTz3W4Zv9/uwBvUe4AqDiMl2se2gk8B9f/5R/
N4oyPehhWdMJAXECpOQvQRv8Cmc5aDbsXJ0cd9ENG8lX/9jyCFUcZx+208E/4Cp/zr6601K9zmJ4
1vNDOdNUlwimdJK9Njru8turZ6qeeRjvT0O1abX6Gpbj4waO65xCJDQ8zWPcMfqFnu/13HxwEdEN
Jk6RNFjbLb/udBcHt7r5p/dMJ6gdMPN/uxXm4fPFx3+jCFTDe8ep9u5rj5Oe++EPVff6dp/7tb6f
aR9/oeI4erVORvrSE4zh9Hu3ZJl38Hn12mZSGOmpGpzvGFNFHd253Cl0HzaucaX6tzfswzc7PgO8
Ma+F9dl3mxWdPmvfcYpg129APVR906qRZ+iE84d75UBn9NHZ5f/50/n1i9Wv/ehEFWeUW92zw916
YMArfqDT3YNmCvLhJm3gk30kgXpjgP20MZ/nyFQ3Z20AQXOukACRSBeT79rEXp+Emj7xbtTseBxI
7NqAao5gBUWNYEqXa3bijOy47ReKAIKNIOiYMO1eM/PZpdI6rGrA07d9QFH6nX33fl2uOjzD6ARH
9gPpFA9nXjAOpUfkjxZP/ewUmCnRdDPjizyhht9WmW9g7YADzE3D8BbnRG9xnnstRtVZ+wOufHXw
DXBlwikQ+eDKxAnSvlZJYfF77bd1vtsGV2K39KiVPkmnZob9AcnZLkjaWrY5Z17KdQwIHFASxg3N
LeAW3hwqSAQKqnc7Ofeb82LUwNG738kxcuSHKJOVJR5ryokpWB3Tv3zh6l8xbMXnXxXDOoRB2KRS
Y5nNsGFgF90zfZO8iY54iY2gVb2SZ5HiF/E+JNfwsbz04X0PsbDFFPLlIDBr1LOT0dVZ996iHsPv
fzq7I/Y16lR7e+0igfnnnaDrwSqqrKYZlhgaljhoUMYtVesuv3nqflmftVXOVUyxYMI3HU0/Wlcm
59xQSqieqrqHFqkL3Rj32LQ1PWHPtQ7unkYTnBEYefXme583dDkNtUeuH5z7O23sclUZXHpPo1vw
a+l93p5Sd2/f7Kz0MNA6tmYnc/Voe4e2W88v91Av/mjrFlcHe10Oha9m3TvWsyEJB2SAZ+UQ6NX4
jRqO6esrdvjJMS72zedHmvG9giEABfGeX0hRydtcPuvi7WHjY67TDi4KVCv+nGxE4mr3lbWZOnew
33jb5IRxfKkeZCcYafXOkYr1I4GZXArWAAIvtUmr0DGPFPbP8JFiSP/4WpeZDudatRo4aOZ8GUxb
PnHCE5BrfOphZ8JHSI5dy+dW2YHFFPEz5M+qaKxILbpqfPPP0ZkW0k6mUi9PfXYSMLGOL0+rpnDD
IG6E8brzy76OT6chp6AQ9EX1oWO8xMDoKy8Dgi4wyIRgSnAnm7LR7uBiF+sX0XhTB3KsvjaVT/p/
6JHQnVGGc+hYuMjcBh9nMb2RdeKQzEQApKpWh1GRuGtli8nDp9XtUzAWKo/tiwuBrQLgxlem0nBu
kzfSR+4RfjlwXqMCks2EH4bzeRtVgGfCRAcb553o9o0Vzc4bU005L38n0sx2oHWspijRT44Guc96
dfdMp1Dtxz7gKBohBjtGBl7L0Um1qzmrmepqF5EYnHrYLkO1oglAKnCw7wFRwFWhp5agJjKYzWtt
8Rx0K6aThLf0jA4j0dtc8J2wF8pzU5mqy7q45yd8Phy+98xcWm6j7rZ4QBHvVI05w6MOteiD+lDz
kYEhzii8ZdOT3ci+ZDOb2/be+i5PbGLGyf6ekQpSR6ZydqvswZskwz5y7aRi13xx59/Rl28as8Zs
kTLgK0XQcwj1rN3r9Pb9/0g6ryXFkSUMPxERIAe6lTcIbxpuFDA0MjgZkOHp96ve2BNnema6GZBK
VZn5O8npTpJVzSSk7dxBDolvhGkQ/MDPfLTlnaJc57mnf+CNirsBAUe4L/LgcRWHFj2CaCFGxM9M
aT0N9Zcf5VVu//Tdgw+sAcpFGAz+qbzB8tgRDYBjXHuyH8Vj4XRRzjzEjM/ov+gseT88FNQC3RY3
7iWbGn6YIrO1IClTg4LntT5+bqJjIVyTKMM75dNdPH3I9PFA4FnmaO+xfxy7mGM1OKB/cU93+NEv
X7f+nQE01z5LLNaVRtYYj7NklkzGnRdqk4iupB063xoMj7XC2384PE5whd8RlG+JPQi6Keot7n4x
Rb5p6JBa9GU+eywYsrASZKSzB3mHYtlSHM3BYW71OsinAWei2B+w+eHfYz0URuP2EnvHlyvAwmfF
8tfdUbZ52kdRR2WP9iTjQaODOrMr0XVpK2mmiscIQ0cBQMxwqd4M0EM/zBgvjszILgOYvZ95teTR
+budcdjjCyUE+v0UF6bR6V0bQ3RuNmbozQxeZayYSFg6968dY6GOoAeIBwa/3ojLMrS4dI3YhOpL
v37avO/Px07D1u/cBAz1IOTRT8a85Zr9h8Ks2OZRHo1xDr3K15LV8TXLTdaYMi02LCqNPYY9LA95
IFkUHX0r3jTWpOEtsJPi42B/3mDkTcY7KRE63gV2HSqYYfJQ75Lc4ALN/m5Wij52xvvhQ4xs2aZ7
bWZ8OqoQpAsUGfBgefikKd9XL8Y7XPRldMBx4wp1qsRbYPCDGRS3aOLwUbj9CbpgXUNMO8lYafJW
C9/m48B7yw6scP438f5ekT8RrTJfk5bOky7e/nuWVzzl/MPcSJl9jcUlWeLbudjjHRbnUFy/Zu59
fNlOsK3AM3Y68drLhyvZ+twT7P0YC7PuqKERX07EGEjcD+5EBuGCstTm6lm0kq3/QXq3UKb1ouZ4
5tObzYwZlbxjxxsQUiNuWhWMTvqTzwarjPPjojn8wgc5obNKh9h+Q4Q3ugxPeLOtLSk2brmR/Uto
Es0bDdTHks7V78TD8HStXQa/FS3Lg8VoNTDLntheu6+H82rcocSE0m3kZY9VcL1si3kSuxjeZm9a
LG9IaM1GZ7uDaEQ9SGDS026edo83MKOCi8YU6eHM1KFfDed3iRcz9O9Rby0c/SlKBlKA13rd4Hc4
LOZ4xrI97CapxVfgzvr7TA7MiOMLKwwCbaZJH6oP0aFq1PydUetuqvWbyRBTylOsXG4JQ+D4lNJr
4u5LQvBoGGnG9JDorlL/4EQ0i0Fc7sQNmV9pk33cARZrCCcrYeaOJzs/8fANyojtBNqH1kNxSuzy
NUeLgzu38cTb2S1uPuQO4Y9RkLzCU9OUuy/Jnbf9EFJWD7VVq3gam/pfUZL/ErFSPv6XqSgP/fdI
7S4ObPq7ytVi7GW9vgh0eQ3geXnV0OFJYfFzDh1l9hJ8kD/dqILrDNPlD5NUckhRSaCeYoLUW5h1
fRcyJvyWhAn36j7wb5LXIfO0Kp0h9VePdD1IWiz3sRV5wyes8Ba8/45Li+SA1G8DaoTS6R5zOL7D
u4WVK/2DvGg65zM2dWnW5OcW3IYkESwWr1k9S3Mrfv92GSyp72FMrfeywIeGY4PxUadYmO3zlp9e
B23RgJzACBe1ybYkhB7hJH/GQBj8HLcbMWMebEBjWnPSTTFgYiDwR81WF8L6BvQXDIIXTY9/dn+c
+P10fRfdu/vn5Zku08Kh+thSZIbQXootA0Rm0etPTo7lsQe3Ed2ycM4oGJxCtYqxCIiW+OdUVKtI
A8FMo2FvAZ8ADypug6G3vBcQNjbkHdN7+5LSgAODopJ8YMZvPvbhdbwQA/Nlur285Dk8maTATd9U
VgzWJ6ucwm2fqYjjZM1+y0Y+cgT8BtBO4Y/RB+cJg2Q4K6QeLr8Lbu3YGYEMvZB4oRb6n3z0dgCT
hwGqzR+9tHZQH/nRrj7ApBtef+Kh+xa9EwFqu1zzQIvw1gOQNJWo+4dxjlHRBbi1fZfNbEwc/OuG
+IaghNG/J/a9wWvkVkSlzdUE2bejiSAJawIl6l35mBph0Pxw5drGcYYEFhCjdpum9tdJyGUtzaPz
xHPbOMbBg4Eh3YLZ4j1PNoWTfF16qWjD0zyAVjjyvkPo6Vxm4sjOpZkFf4ayLY2SBRWL58nc9Nti
YrwnRrZMJfORegVVLTUNdYvdJNMRIITz2dbbDZ1UBkuxp7idt9snDiLG6z6b3NxWt/XwnrloTE+S
KbOBInodsbcYKmCCN2pMCQdyTzLzxVjEmE3wFxqntrI73lYq41BojB8boCe+Imzl9CStLkNrRdlg
+xEpuT+6MadlQr2Y2S1hn3yWz5GqjKPdYQaIlTO5GTUpN2b+b55qZJOZutOfaprCB4Nm40jDnNpZ
GhXs8CfIng8qvvLac+9yAK5Gd1UKMgUN6FwXRmM3/NuZT8Ppp2Mx0oE5oBGizeSC+Pf1pt1iN7Pm
73oonLgLeUhZW343w558dSwOaWkNNZPXic4vnh72cUIEuBjpl6hGMreG5Y4G/HZKCdIqZkO2q5Qc
xbuHNf/Ewvl+hVYNDTvHKHMRTL10PAZd/88y3+jJuUzXmNFzE/a18LugLc6wAWcjj/BR/7DcyPyC
jKzH9pfF835Q9lzGZqEvoDnYnvc9QNcaObcnagTa+V+QEHL4mGSBQEgljcNDC1Scd9pgsBHkU1qX
6leMwMzBzQ4oY2bP1ft0u3DmvBqT8wICIeIYmPEZWmuKJ9ZFiVG/eZsE8oeMh+nLoWTQPogDcrQD
YicAlYM6wNQP/TSTbR+7Co47S4VMwjsB3qYph5CYA2zfFtSWz2vydTh8MBR+cKeMhhJdTNTd91U/
HjgOVNUQxpmUoLbZ+ocYMO4BuGk/fv5V1/wkeJqm9MZjI56+/v2rraq1OI8UhzwFWCcEhB3c0hLZ
DVxXyLJKMNDNf69s8ZV8uXB7ZVGAf5lDjGR1a/JY9aqJLcKNSSXu/fj2Jtwswlo2z6fwYR7YZWM/
3GHu6jNaGR6dR7RJILNuJ1xOnqE3UUQZkp4HJFyDkXgKYAfXGDOg9pe28HeVkGoxNogb4CFsaIuw
w/qu+P+XW4tsAbpdSECOCjBuR0eCCEc84Uh2JEKbyMCyhO9fDKz2lHedI+sYChslojY0NVYcdflU
ViSjvRuvpz0wRo0hO/fUjfpXeFSRLhLtMh8j2RGkqJdR78gUMp4FIyjZaeWAcK3m4/Jd3VZHZM2g
BF9eC7ZxN/Zre2xks+Px4c390dvY4C1jFx9jTkYNfkzm3M/XviMSSwdQr8f/fobBxI3Q9aaHs/Ow
lac1VwmeMKrN+4bRYXd3ZIiq8Ac/3EzQQrzc8N6q4XEHEpb5GJ2YOmMoMz8cm2nHRXDUQfAUD9oZ
kxpz/onO8vT8tY48UiThMcPi18FcUF971YjEpxxVsEUaKztpWjiYk71ZiZAtDufaVtyM+ErduOsu
Ot1HvG+s20kW7ng/dWUgLq53dz6WBmCF/Q7YVMCALdrt4FEY3RzLdqAW/Nv4P6s32bRhy4c4h7rr
cr5mRXFzxTr/7On4zzzfzKaMCsy9UgjsCt8Hxo69rZL/DVj/hlDYXvW1xnX/7Cg3W4IdkUNfmymj
0YRLdvyQA8mvpORsWAixqzFatc4KgmkqNkpt8+7oZ5JB5sdkdSSK2RqtCcgde7DrKj4FqIP4cRoa
NtX5IOPrdCFI8rCGAkHeUmCVC2kszGmYertwjMb3toObLeQiYRh68PxFIQU33vC0VekJE3r4Ae16
1wKQ44yJJRnkZL6GfgOQaF2Rm8IvGlsDDk524oBxG59TRjsimB1wPi1oQxelBosV4nW4n/Ki3Au5
DnohrOQuFP0ItDB5hEYI/Xc5POKNcp/+ZWEKnpS6fuHmNmSkhksYZCT4fkuBM0BtttfjBal0fwbR
V9rbLa1gv4FritANSI6WIhDNxQm3qtOE/YrmT7JONtHvdumj/We3PMpbAaYNmL5NREGIxdieegLv
u3kxtebydE71b7Tu8VgwGSSDESfDUA+FXRPnTff3jNbcYTBqyGL4ibLCB/PnhniklGvK/dXEAkgQ
bpttb1dThqeU84QykWqZuK2AwkmhVdCeYllmdpWflP8mS56Vn1dmJhUOcMJr/pvOssR5XyTGX5bD
jHh4LQiL+piYsN25Y5SaY6MmoEARqCCfek03F/TTkQluih+R/UWczjwZ7xE0XbgQS5iDrZvxArPD
dXvG8wArlYGjNpqJcdaXrfltcTMGDdZPIP3jzMWaRYEEsrjtX97QZVd6GRy1E7IxeZa6f3jaKOwC
5EtaZTPv0Aqf5+8FxcOA/YU8y02PIV6Gv4bZUmAtN5QjNwYEFKK/T8lUuf5DS67NeFESIWBsmPye
v97gZTUol5gskeZ2LgkGAo5ni+4tttet7DnSVtuBXjcPM6VIYjrox27m1W75K4KkZa90O3CB8L5O
guHhHVB/2/GCOEaofNbIixdf43xfcLh6wuj07fw9e8HYewV4K8iEvZhPa2BQw3jPzJIt2UlW+WUM
3H6bSeaAAJkXeLfy2+1vQXdWAWYPOpGElFVjuo5wMNOJOpxm0XgGEdarjWbxnh6ZYrnPUPMzNyF7
FPBgTdtla5RSeG+FxOwYk+APWP+lVdwyU7YFUJBbg9nLbc76KqEWHO1TvjuZdQTzfWBIxi6xP359
LUXAMKfNj9hi7hfQyPltFi+TGS2iKTsEhCKYHIF8e/Aj8t8XjyHus3NKA7E5YJbCM0QCjJkmsH+L
CBW180ZVXR1xXkTglswFoDDGUGvo5tPRQnKpg8x6FgdPK99Uvn7O5xVjX7/wdPsdTgiWD8tt6Q63
NcWsbPUnTqvzWfzmy7PRBtVUIlL6TFKURfCqGR/UmXZogtKKp+NIZ2BGKFBpAUPTFxr9YujTCpE4
xAGPtroxY0flYM6dePEO+5wjWfNv7tMZsPnFFsMMI0ooP9/7hDugbG5c8PK4Yf3kRJDfAu4GobPf
H/2fxgXvbUjT8Ceel+LwCr4T3P0eUemqHpU1yXpsyxr/UucV3tfVqQqyia2TsY71FOLrKHMnl2Sb
AYqyM8FMgnwTO5X34A6+vQI2zQBjUCMDpI4qT6LUIG4pSrYdql3AWyeZwg5Mh8a/ZNrBf0zFU3rd
MxGrsPbGU4yJOZgeE6jDDT517YqldNSux6omc5mqgChdBcOJXXKGwtU41h1qV7nLN87bH8TEGpqb
LJDD0jwLz2iaWCjd+GUbUSesfeQPi6a2E6AREtum1CAExKV2fExOkDTcNiCSEhomiBW8XYKD0WML
gS1qWMhi2fz65yOG70Ae6X6M7UoNFUbQ2WjkHLZ+BKgegCDQjQvfytzatPxMUmG4XXfeTqw8FIZr
L8CRCQ6n7eXucm0ioKAJMCCn4xMvGlyOI74XgQ+9OvQxqOT5NAxhzCDEQgeAGEfgMPwnOMYzYU0P
VQuqFYQK64qZxPq65jUFjArjaxmG7MvRcY7KlyRoSlL8oRFR1MwmNfdJ22YJH4HTYQrxE/rUIWFc
S+cFKQwfJcVAdhXPX/4d5zWKZOp0ofnXXWTVHkbOQoSJMJUCo8W7WRwZohgD8Pxj0TMxtXcXOI1P
EzeT8EccmFh7wz1MGY5trz1eDY3LAYbRCOx8EHr67KEg/+6ikPLEjCyO6eVa0MiH1CFKWP3WglBG
FdJ7fPs29WZiCGxeJU8ojB9r8Ay+An3H6OESWirvhaOWccbfKL5bYI/vjqlblkMX1u6cUyWYRJXT
zd/OaD6kAJAXKA47fMo5rUO4zWQhOjqEWjhkHTYcnwDHDEhG8KYREv3DINqR12K5hMKQbTx9odX9
41t/At378vpCslf5fwHb+OSJhQhAR/uRY2gFKe+aLkFn2Ixe5xo5nz4dOKgX0GEKmiT8arHEBI2u
55KJ/0g7+HLPwTlSeFzCEQHiOeNeYejPPCzInOuS68pfw+Wn8HDIdw1wiPwgyBBADcUCr1miNALN
dqlOvd13AXkDFiIVnT3ZqpbGlKFH2dpSdI4NiSxs1UmdjN2neePATY6v0UB0hsmfOqMfXvQZTp7k
eDo8Uro0/WghJt3aw+7JSV22sjlYte9V1m6LAoey5zsUmZdiTfNPwqQcQPR+QXqGgXkZW69z6qI+
4j0w5V0I7ufLfkGby+l4HXEf4aICjFMgTWgMKKWD8b8xVLwOYRkV7453aejrJ73E4yTyyUlZ52H+
Lnb4xjBZElria7BFPRHErEDEYwg+/+4DzixLLFUW2f4DVXaKGx+9lelC/IznNszta+oiVpznSHnW
wiUBKgmPWrh7TltKzp0piIUNVpTQWbmromRjndNZTpjSbgPANKa9cHyxIzhgUHY6MTomL6BiLqsH
Pd0hIzn4XRgQC3WExgM4O20FzVswTdgSuPHMoy3IrsJ+EWUBOG1zHf7cfEILB9HbTmdQgOx9Rr5O
LdpEPIBuPva+qIZFKlzO23Of3n7P4/zgvPlYe5Lntk2FLkSat//g8EWvKVgUyVSNXe0mRoX5w6n7
shlUeAUcXpuXZPVOSwkP8rwUW4L278akZPHY0NU2u8k/YqeDwTF+u4xJU2jAOFyIcIRqRV78IQ1B
29i2gsn+Gz1RWdMth5kF/6vlUL5vByDE2CehcyH2CIuqeKWhKji09BoDbHfNfv/Edeq+5Q+8eJYA
6kNGZB9otmuBC3JpnOwAcVUJMRXmDwRPhjkfSCO9PfNaWxCfNDe3mzuStSZifwRoaJi4lxiwK4zw
RX2MAfDQCz7cwHnr14vuNDOfJ4yObTY+9Qo2koZMxyOQJbw9SS0DylCtG1F1v4wlCmUfx+EwNhle
jjcYdlySa5t78tvNVEfEDyNfRCvxtCkU84PoJ/UPYbFeMTl38pSpkkNCX7sdUhCp1nOeQD186CZ1
5BNm7ERMih4MhyqreFDe5Pj8O5WfgWUE2amiLiUkwZVgmQHkEnI98EYyT/PuSW1jdQdomke4cnC4
qWYgl9Y2c7sVzQm19ErGSONP4YAts74p92/YyQQaX14MuaifcrYLRsai65HXk+1onaTO7Vr8PBFh
pb/pbwb3jjEKEkVcP79rghEO5V73yz3ulepC5gZyo0b2eHHnW4PJWRxLO9qO5YddCdlqDBjb8of3
7ReKBmxXD87e9h70jwj5Q0UpQZDifoBvMImM5ytWF4/JEkNIgjywY8xNZNkrdYSTBDOeZtPgk/s2
LnBN87f1gsBDpzJYwI7/pBbmrkJ0z3D1drauiBpxt6ol4S4V3P90Wg1+UVhtswCq36y0yzs/mnZ4
xbCwpmCqRQAbQXhkQXSFeNjitYsxUYnKN8emsYt0sBjZbd8+SBm5aHozfRPv1wR1dZhVuLDCSLoJ
Vz/IQzFt6vwF7B4pDlSD2ya4XfCwUWKrnCN9qBczAYjBQFEHdrrS/iGXvU3cx2eZp2aVmplf7Jod
Dm+feW5nn9lTXjODRlsoqcFAs7OHP7of3t1sIqGxxMZiX75ZUJ+NLCMfrrGQa4HCspCfuRX2DU7t
zWYeDlFmIp2axn833uDjPZXF7RWMFAv/hebJu6HWLMNJ/dve2NmIEu6jmFlM/1y8Hq6S+eUtaJvt
V/uXj+CTP91iU65id+L2TNGYdfwUU4Yhr94oqT9aV6JdfXp1bPYvC8mWBMZGKvMEHzi/Vd18YnuT
1CnYo6kCGRjcrXc2xaqV2F7aSn0v1yPAH/NLkiHbBhXwwP8S+j2ejlWzIaGDYlMVSO1kM242AAZa
viyzzbCi9f3pe55hr3/O7hWRt/hk0w3eIZM4KWLBddbbye6Wk9PsKQr0gHQBmMGBRdfbM/jlEaRu
5Ok7bIa0c/GElcEVMRgbtQB2IGNzCRhfE9LVNwPleTYbwEhIgQZHwZdDSpRHLVdBnzFab+h3psx2
OOEGNVPkgRPrCyUarcfprDlkb8OazORiqzbeRPagw0A5uc2hl/0FtBvqy+GI9ZhKQnMXs51eDm4U
Ja17j13FJtpSNK5HlXO0NCs6aHJswFoG7uOc43L6FxcwthKVwZ95b7wwGRGJbH7GgOHHm+K+oYAl
pSuhKMBnaiVUQ1D98L+FSLVmMZdz2CBuv7E7DX0jddsdDsyHleuMy2NBpYWGnVYKtTvjaWaGdkMV
YPblvJKiauT3G20/wJEE6+Qz2/HNUs60ZwVd4NeK2S1fU53CekQJpKy0bfFTyAAZtlr53UQwu2El
dUyXeruJI+zHy1FQ8bcYB/BHr683eVzVNpQk9sZsCowlHR8kIv1T/mTx8TN8T/xJz4Kj27p+mMER
6j6eN4pN9nHSQ1g0GhCehpe1uT63z6xJAjVhDnQHpNMi6ENqsmZ3kvK53PrcmT7UF/KCxTiEmlZZ
zADoqrFPlJ6WzokI2jVX6yVz/vQfbQfcJclmzuWTbPlIfKUlmcDozixcrHtbw1ekUIU2zNzRGg5W
4rtuQR9JWzWziTKCDmc/lelXtTsrFuhDqrvjkTXAJGVZxTD0/uxn/n1Tu3/aGcUGlPieQSmtUm8P
wYM6uJ4mWnMcy8CPbsvhbdl303sDM4oz4HbmcX/klOsyfig+g9g7r1Rc6pG7G0nTAvh5sKaWb3kc
M7YVcrqN8STKUucBt436kPIJTzL0U0JIB3f2mLBC1hyWKPgAObFewHGRtjy35M1km0I7sF9j0Z+m
q14oLMmNc+ncutS6c7gTPA5+B3cA79HPLmqgI7Au7q6zAkKh11NCKIjfwR/IEsM+Tw3fGZzbFVSd
zJp3UBWAM3hsuUI4c6SAtZBcek9akj+u48iPVoArKg5qCFwjpjMVVqR0M2OxJhpXC/OTfF8XUqAo
dv8OOrPMtt1kdv/60PHg9yUfc/Sy3Tf6kvjuEFeqzZWbI2d+nvsNazFxpbtDlNWLEKHv73oEfQfO
7WPXkfgxvHQIpQDaL/bnX4EKW7YWKDc/bwYDRVTps0fvEGs6qbwsnvPFZ2TJUc0cEXSWip1jlyC+
m2ZukmDQOG/VHxWewm+BmZJgs2IpcZO3CtlSzNbxBJVtCSewsbnQowZPj9RsnrqpP+yhtKNgrHyi
rb/LhtEI1Cjvq0TvApYrwQ6zJIVXgYfKyH4wj1wrY//+DGXVeKMhoiuvnSwJE8UsauiihlQsp8PK
e+7wWr1JkGhtCtzSVGrrFfvdrF+bkINQhWwekg3L+QMRvrWvGBh8huecQxTZIxUfGT6ICBQ8AIOs
Cj4xVI9iVX/3+RuTEHu0y+9+Da/R0mRzD/4OeiKtG8ao5KDQn9yAmyBPhhoYxC1M4foNV5+XybTq
xUllMWnrCHcYGD0VA4Df07uxGhliIRJKTRiMyyk3/fm6gv3HxUaLo5rV1jvPXXeNRbGrGg/diMkb
nkR9aTHLyHqnuQXPYTSO96kW1mU0iBe6BB9cXyvsRDXcLyJrA94q1//zo9+AJshfM0sGqL8NjnKg
JudJzgAkbGILEPSxhW2az5PE5zcVXvKJqZ0Yz+Vv/wE+BfG3P3LyAMIASYOfILnSghr0RY/D99BY
AdUoje34m9evX8w/S65Iwys8AiaSmU3I0FwOHxEjHhXQQPbbwy2hQsF95EY+z3mi/74muw5IO7Y6
LRjDE8ptxny/Q19a45kn/YCkCToN24E0gE9iZjlJoh51MkV1TcMim8o8m8aO5FNuqE9PAu8g2wb6
nwtd2X+VIj002er84QvEdbCT1i5xlEm60sfmiFjtaloPr6+fEelltIU9UNaaBoOU3IFTjZnhONiZ
DDLRBHVXYjszysXFmDjbuSkIXM5Qstlz1NGPMlxBk1qnGpRNeEBghy7r5nlCu01AZY2fts6NiJhM
yY2VjLe6bqYvCzBNrv80yekpPd3iUw3UssRPMZEYHe1fddAwT2eO3v50ZHkzJWi80awAGVhkNNjJ
oZWwOHovBpi8TmzoZcbtd8xI0WSwqcBpk9fK21I4EJ6+AvMCe0kUykcp5yweRnyypIeT7cpHhmRU
b5gz0nfWXImoGdmjF6IfhyPssuLpB3PrGEZiYFIelUNxj0Zx+Jw4NSjIZt+YNpyc+wwOjlLMtdv0
Phv09rPJKBzdQp8RrgCKRO3ukt/y7LljeMa3pSVtnuAnrIghE3HYEV9tgC8lI38lqO8wzTLCmb22
CxqmSIRv+ew3CnuRakkDIuOspxKVMWpwmMwsIF4PS+UP6rH3nEuS43HBvyoPKXt27E4qMbza+XuH
DPa46jiDYXYPUg9FyErP6iqLNt+w3VY3WKQ+PgvrDu0PY3kRRt4prg6jSgkX2Z2oZdg5aqAXC1jP
w7Gnxwt4hyBJN6+S3K4IB9C7yrm8++4gb7+HPsRnbEgAF6FLnb5fuAvUgUHKFyUi5xG5koxpKBPm
+jDQoynP7+QHot64Wjw0uwJ0fdq5brKYIFrLDHfjxYRnadbtwCQ0ry2I0PsVjuqp246xkbcqxRqN
mChxtC6wF+oqe3fbj1RzgmMcRMyEnG4zEOGyhYY0GBULA1lu/y/mlPpm5O+anwZwKQyXyCj0ReoK
B5ofwBQU5LNoLFlEYv3Ex0i9c9oPAxBOK2O4UnqTsQm8p1Ca4GAtm/3N++ltufZTxcS5r1jowHQN
4OzW2TzX7EHj2fjh34dG3Jo+TGkeWcaU0izrbL22UurLzMZEbTi2lMrB2enxnuI3xKCMIjg3ZYxC
BgsI5zTuguAMqIbhWErT7X0A8+NfCt6fcveexqWpkVpkqcjm5Uu3iCm0xwxdpdV4GHJVHk9fz2AW
Gmv2F8kOWkNUohesfkuXohf+C4OG4ufVwiH3HsOIEjf3dexlUxOJQDqIRqCiX78kbboyQNlmkv3h
ghGMN/CiF+wD4ztXN5f77/X9OwmLGcyrFhrjdFwZ94Etf/2GV9bnRcugMDMkB/8FhhQlFmO0/HBS
ISMxSusOTYtHru4V/9q7xXSQ8WNvjGE9b/OHK2lYtQgbepRWX/6VHtqepaVQPxm0DHUj26Sr74kx
k+yy1m5tKD9cvXTyXU+m94hohdiuf+yWWYHiDJ7hmDgM5uYGpquBAC89/cLoio6Vw+g0OEhncNqO
uRG86ucvjjvFVBVz52bFiCLE0+NK8iOEoY83RquHLJWhrIa89Hpl+MHye7pIiVAkYT8+06/bIghu
c6Y0pe4kDpTv/lxtX6WtnF/fy23NAKSEmKl4Vecpezjd0Kb44OWp1NxYJ/hytBqn3mTPwGQAo2D4
O+4Pwwyq4xedCMy3O5ATycWSId8NEz1vC/kH5yx9/kH1qK+LkTtBKkqpXp/ZnwqKlWGQXyuSKaTU
muY7ka4wwhBJICkYyTYmcJ8LquMVR4JadrZMtpip/IyogWtKP2s/iNA736DpMHmbmIY75vCy6JEM
iO1IijTPTIEGaWZmg+WBXRAfGXbLmbyTYNuPvIzVPTcRGx0ZjwsLHVYmpkQ4WwFr/WDCaGTRyj+q
c6bN12F4j5oBNmerN6iX4hFA1TfIHMMiijmrTdT2aYRUG5WTx0yX9UUekrCJkYVp1vjQorCckJlb
qVbreVTLnjdCXuZ6tEZMSogPgsaMIYVrT+DLwbq1vsf0iDiSiIan7WEXXQwMPL+Cnrk6CiWlIXfc
YFCRTX6zIcpGN37bGaxxydc7ix0wTq3DF5pSv79Vm4oLN2bC4uvL0gcFVxdCWMUwFUgtXqXHl9PO
g8cFk3qhMGCwNwjYB09ktJgFnoVn/UI3IEWPF6R6iLY6HAXmw8fC70C0dl/BflK2x8eKDhkSgvzv
J/szatQ3ODqhMFtfwAsceFDtDqpCI8a/O5TFeLJ+f0LrKwZXYXCSHFN5YqJwThyM6T5BBBEIV5yI
NTQ2X9c7qHEdUOSZFkDZJgMmLfzcZ/z8PuhT7YZ54xIsKfUZfCM2mFaA1csvvxrYJEzvUzaPG4M/
ULmfXcNEV+PEiS081Ec+E4l+2UF4woydQ7YOGXJJMal7DKxHcyXawW1UcgplBrw+0iP62kQnz25R
CNt/9G7Sy2vPwEQ3VxojErpTuh1zbYb8+WvhgUyfSftEc+xxMbw3MciFgj0FwlmzWTKiwhmUxJ5s
HCGbONwjkVkkxm0HVh3bDFp3aPJV1FZ4Zgh4JZlj8nBhPVxwyfQQDC6vhPlRBFrpUuwY7GYIp1Mn
vJTctRV5AvsLkx4b57ELA8CYIWIL2gqh6AzdycI5787rYoPI8oSgT/YKk1gk9QEFFdHcJtv8UvUV
gCU4EXzKY4fpp1HIDtNYBHnsnEytHHyRYuaCzAd6Rt3l+tlYGEPg1kkT3S4FVHOp9zp+48xmgGc+
orVcLpM10/RrTqwgvjDCI3vIAmw6HwGhjsRv7ZU5YMin8D9DfLxmAFe9BVmJp3XJiL9d0mJaORPj
NSRfnFmQH3ZN9OEtkBuKBBJOFuwu4BYxY/yEN0ZR2zpkooR05MxEn3uIvkiL2PXuuHrjXwlboIUc
xqVgKkgOBBIR4FyCLNieuTJkF+/eXCismGJAAHJEKhevOE6vVQnYJeAa/iVmxliKMDZOW/OybDHc
XctC+XhFWGkuRRwxo9IdfTNurOzWJAx/gLYZ3t3ZLL6Jd63cGpaOkKmuqyXmKsQKUfFKZAPxgfBO
Wz3AIrh3TEeF/J6GHR4qhpZE5LG0AKD66TUcgI1jme7X4aubxqbqY5zJABZdAAaM7QdkfPzatrJ/
Kc+8Eo0ZoRPMzQtaGGf0Wt2P96WumWuwOP7JUo1ytyH1mZ3QvPCAsHGhjvG0c9Nh44CqGwSAse8V
hg0z526hSfM3ThZKFMMZNvuxwYCKFUR3eLl42K7kHwuPbUqKL4JtA1fei/BOhcyhoiF3ZEZvCpBW
mu5A90E8oNfehkYtILJ2j9Q3ZHCLXdzfz4qviDwUxL1+n0B/B10YkD+I5hiRyhpqiYDP4CKP8QeS
u+Dbmkivrox//1IhKU0EYNbMtgf5ik3u9qaCG7w34912q/BcwrHhwqqUQRAFwY2Z2oknhDZmBO2A
T73m8VvDnyDjGVGPkajbh3b6YPS5bZtA1c1WgH35kviJ68eAyE3JMwYXphfGDTxagpNtcVxwWGG4
EiNqxceNZ0JbiIqgvsG5MSaqR0f2jdYcAUtI0SkP7Nul5iUc82FumyV6rH5N0hYAO4yoqWR15GEJ
r0i2nx7GEQbVWP6RB/kwJyokYYepiDHcbNdiYV903pGwaPvyG9yIoJoLySy7ISKbvSJ2FoRuQled
AZUp8JGohxnqPxyME2FVodTjbsjo1XCzwA804frwU9xclrtw1OfzXi5DNbg8GqzUvwgvlEj9bD6g
QtTdqskCfqpQ6mx1I81gWTNAegsnAly971hn1YCqLzIrWmmOF+ymUBYMmvHrYKNMDAwahdsAPh9g
gsIqNoXfYk2ESe39h3EOokUuWc5rjhFX0Xg+eXIEMsFq+ICwCo8CJGU0BjYB5OR4ZTEwXZjsaWOh
3DghhCLWL0HYnrfFSk/sLdvApjHgsIoNoPMMHgD7F88wYzggShVmYPSgaB0ZVYbjhdZO79kCPLSb
liFzevG9OMJ2SdDuWZSYKfIKAvtgm6i/fAoeE1XFufUr9qlhc4GWiipEwfBNm+G3pdmXO44DdXi5
ViR22prktU+v1A/4+9xXEy6CvrmwUNGzIw3jwXgaf5l7nA9Gzb3roF34lDBlMCx8RQEmL8P6MhSZ
yfBpaVesxJwB5fN0itxdkSjDecGZSaX2I8xGZ7hXGqM76YomJkwQ3yA0friqYuOkAQ6wzFxzauEM
UbHUjGDUWacJ3HE7WZBZ8B9JZ9akKNKF4V9EhCgI3LIjKu7bjVGWFiiiyI6/fp7siW/pme7qKgQy
85x3O4yKBHTyzGNuztds8TqfHJKQ3c6SG4esQIctlXtRXpaks1GUcTY1BA+h7F/HrgwOyXgMmhG+
5G+pBdel4B7xa8bcf3hhhwWXD4OhAKdGP4P0586hoq9e1KjK9OELkkcE6Cj7f+pHn92KMC8CvNEX
i6lYWYz/MXPrXNSH21gizZyNOxOnENA2ZrVcjDtbXuGiu4gyHub3N8SuMF5SHl51UivuO2hD1IZs
/7wMGmQ4+XuMl2PT5z/hu7cMcofUfkEbQkTOSgy35SoedvdvnjBgKNocp34hFRAvPj/tD4OtSA+Q
2iA/vdMjOy4ii/EedTPHSvuM7sAkMf01SCKs/ApZXagF7PBYR8IK4Wxt50tdBz6ylMSr5KgwrBTT
ZLZXFEuaUCq2YNB2AZX6On0+APvnsEGcJuqNGTsVq6dXIn1+v2jElPjkAuHhLDETwWgGOHEm+GDG
5vhgMJRhHGZMATCO+ry8UFwVsjtEXrZCboEIIrcoG2U9SOePTUse3BiFOHtgsx0QPm++53BtAZLx
NJ18UYLFq/ESxC6z6wz2zjyrSNa133iVrfJFcUwNO6Lj1BnHAxURMIkI2SikajkGoTCR21axV/4k
2NdecGLOEHnEx5LW3ejfNdAa8ndTHwl8ldjyQVUc9L7wRrTT6SMo3/MhrJfzRYSlzodXeTVYgGW1
Lxf99fBaIVlYA8NAR2TQ8jEy5UO8KXbkUoTn8N+WmWEOjDfctenjMuKF26OCKvz2YffHFus3EBA4
RwJGSmrs9SP84IXfoNBoBfYnzfH/E1XD4JjYVw/tX/8mixELBglk4xUhPIR9zJ7T+o9rRhCVLOI8
/J+jeokzQYyz1Qxh0zCi8k/WfDXSohyFIQhaJPsNe7bAWkZECYLxUdCnsxytF2Kq1mIQBtt/Yqrh
A9ZgKV/MgWIH6upWUmZtKnMMWHh47fR1vtOWmKntFmkJAobvBKTOrd3KBzoBVY892UPjvqI3cRU7
9siuXxQhG9oJeIuJG5RVfDhe5BOqSaD/1TCeyOjlrQLni75brcRUjvtEKIKj15G8ifBbOe9V77Rs
I09foadvzAP5XbSuQn3LgSHiiKSXeN8gIXUyuOAcorsaitQoiNINs0qzOT93IUED2kPYDjsfowNU
7of8ePmiZaYzuUMUfBE3hWjSiAllYB5TRt0nVetIpQyCLxIjK7DWiyqPYDHoNzh1JpWJeGt+0Gs6
Pi9oLfg2QksLhn50gXHOmDZNWEYofstI7M88iqoo2iRr3oO5twJCHnnN33TxxBlm6p1LsN3CcPTr
jX5CcjagwLHzIRB88+WAQNmrXTblTWYaVTq/M7NqJiaui3x6pkc/rB0XLvRp4eHEdPbZ7CBHaJeE
SodbJQRGlRiehDVcjJ352w3YgsggZ240K2LyxkVr50KGPlzS7BEGf6E4UPjIQ40PTBpKH7K1x4wL
WP+9ZhTx9BZfc8cIn/jCQbjiJnHvryAU6NXGWyENgjq8AlfsOFL/6PXqydKGsKc0t1ENGEOUn0xG
+jlAmHg7znu4SHBqCyz9hagIOopMNddgn3Cf7Vpo04Ts+xQpu4EjoQq8362IdP4oQQRC8WhCIln3
ZTYLNquMSR0GaGtIKMJ9weqTrFE1Z6geknMzOyFbzlF4BaJ9vfQo28c447AooC2MaHF5pAnipvRt
72jjx6uGPpJfrn0s5poZRMoOaD8RrG7ofaN6lYaRtg86M/DgXBY4KZp9ANoyAyr+mCt1RfYD18GQ
IQeQ9HH5NaA+wlvqecyWS/k22D9+C5/RznuqtMVqlaAbuTv1zMDL8LADgDyWR3j3MJ9i+MiXiq0M
3N+9Tk9rZgfFNqyx7TX+v5VjNniVxLKCB7Ej91TuTgxYKL18HWgN+bYfK0p9/EZ6Jt4VtXC425nH
zb3PsXGc0KsDxjNVljPMaKyDjeHgVK5OZ2HhWB6e0wTHB6kJVmGPBbUor6+0NPQ8HHzcKkam/quZ
j0+vYqWNfDgKaZ5BgSYvk9sdQByZTOdbdX7Mc3gTOC85beOsOsxF4Ix1BCYcg7FvwMOD2HzWc3Kz
4FIgQdwuhGuInYB9obdmUiTiSbkSXlgPYSuzCR8Ld+io/iaD3LMEuy8yvdgfOwKON5cNcuxNx/eu
oGUgYqN2/rqi7/8ykqP7ZewCq0m2IxZZcFuVkrniZXl7MjJ09RV80eAKXX1xvPAKIcbET+aGh3LC
SIW7bBEUF9qc685BF0LmBfb6jXBi1YQ0fBx8cax7w5wd+BqGJR5mLNkQ6cn8wq5gNkMbaUYQQfGA
tP82pvp00L2bXIPeeoVfnS3uj7grtXcem5sRdrog80+neof/yuNtJRcXcfKOKa2lvxO9PRZMsAJ0
pzMuyf1OZ5tsuQnub0s8ipR1ZqVOtYbQbpl5h7EZ+JbDlrO31bB4zFy4x2dEisv0DCZxRTCIP/hu
3Q/r7kb59BdWmDGGaFE0p7y0UMMCIe4opYBFlgrvA79SVotIDYpRmgdcq6AANEEcNxQSW8IA15ZK
WX5FmxQchwcGgdcj64gUdrsVni90TpSH9JWo7iYiJwCuguExR6jZHAM1405Ask9osDDzQnaR/kna
N8F9N+y0sSuwepKmMZ5+mZ/63mO/AE1ksMQvLSOJD5YYvUW6w9om5Y59i3EdNR5OT71SrDCGG/Sb
9FDgD1pjTNohrBR6PnSEWBM+UA1MTiXLySzQszKOl7ALqmtuArDD30jgCJUEhN4d8Z9E8rr6BKP7
tLBDdlURxU5nkl7obge8tVSPLgLV2peIJaU7oB1esmFSK4Zlb+8oLekwYpvR4aIqrEwxv0TEE7ag
QTQMVJoY50niWz5Z7nzUp5fdGax1twf7P5GQzNspyq81mMF9IwbhiGmKwtQzYIzyboRc48/w73um
YoNb2HT3fGbR93hMBnuc+BYvwr42aPAm2/l9QWu5RXv6B3CAFYbEHUmbyqAWvgALw7VhM8frvII6
5J7yhGlE7kBWVO4anRXHKOVwbK5FBi4YKDAHIirmSedLegaM3vxMimEa3TUxw3NCRWnJGefQU7Cv
fwgHBgtpAUNo7J9i+IVi7mvgC1fpF+3vdMqE4HkdiIA8zXP2g+AO76CymKw9ZPueuPJbg7odpjho
TIX/eZrFX78zx2m0y7eMSeB6EMOQN0YMnhhdBp0AXmDYf4BL+YyuE7uwyF9GNiPQIucfyiJVfEgq
dV5/0a6vixzwinCUf+b+yfsKqFAJNXn4h5ebIz8HeToS9gqnSZvOpoeskY55vWZgm7xj3gX0JkAM
3Vr8O9jM0ysDsLe8gQaY1Zjz2hZQDe8BGeEXRoCao3SRErRx4c0Dl0lzWmMMXTZu7hsBcGTLIRkz
DWWebxuSg7cNj4yTc/HY0n1SyYzQAYMkUclJ4RMeDmp5whwAgYi/ZuP9hxQbkeInzwrvPK8UG24/
3xanapu6oDcQDfwGUTy0lwtoTMze6PEdooKAU5EkIjZERMhAhK2x0YLc41WdJ3NtCUgOD+DRU0zl
NTBWMNhrxzvvi9C70+kBXIG+MX8cPPcncYRefsjfaE7vRbUchvGBREvX8PqgnT5W+SovzWzTTqvV
w08bSz8gUWjrCYIwHVbSAA24nLF9i7FMn8VD4y8aXvFD/4w5msi1X9z+wOTPn+GvHhnLGoFJYfaG
mRK2QnkQ5ZAMy+YvB8pV+XDSbXSqDWghkRUAifxCsdAyN8Ys8WwymkV3MQl9OCJClSq7stvKzi9j
Kh5MOAPhBC3w1t2D5uG3CCzKySdG6egVA682Jh8M9USEgDkrVKsV5onXvnujIOEYwA7oPhVfvnzB
nlSP6pDfTtATjCcUFiqJEYvqYSlXuAXUv5B7f52vH5XFp7LrY+7AgnTYE4BTcKrDB64NyLqfuLEM
EiadfPZYEnrSbNMocep1cfpiwxMJkQMBeX+Ic5OO3XsaE2FHRKTCY71Hpf9SLeCUAEWemy9zvhwo
SgpBR1X2IhIMaP8YtrJQW3OEye0facqm2iFZzEUW6/doXMdz/pVpweRf8jXU5LMsTLYKm0WgryD9
wXA8XnL2sDd1BOoTk6QrQORRQKqoSDbp5g0kcDf/KsQGARWzcNI18OTjll0asB/DGpyoI4t+Pn74
3Su605wgeImdvrfEPCGMir15BxMrxMwPlXoT/v7hfT5ejQsoXQ7f9kh2QVvikhhGZmv2CvpKcvsf
vRvHMzpqhB54YjqznTDNhya3dFrOPaYw0zhAxMOK0Qz05GmAvisnYC9FmJoad+xho8Ohbuakjqzw
Qaq/qChQZLJsBBF1DwfgNftvWN8KnWbNkvcyNW9DDG3m67shiTt4yLP5+6cDebxbnx/poMKJbbTL
d6NDbB3Llz34WvUO1RdsM5a27GPl8J+Y/9+7Zqov+aFV0AXSpYpkZA8cCdvk93HIOByPTwgilHko
vxffjfu8auTgatQ2ZLOiJpzTPg8Lk09Xov0fRd8S8+h4qaEq5xLxFeygXNK/FmHRr8TW9CNNk5tx
Hay+kX4aL+MVdBB3sKCIXMrrBLcdcqvlY8h3VqPRAQEBYsfRoRlZrwZ4IPVfLq5/dZ897feq+boS
6s2M49ZO/XwhUwsstEjDTrfsfrGO6eIqAA6GuBh/kLbxj8W0/ik2zbX0OrTc1siO79PnY0JJRdCT
hULDb4/naXK2R6y3433ynlQLDMLcoQyVswEQiCXVpB5zjE0JEgi/k7rvDS8vBtKC8xL6YLgqeQfo
DDoXLdqcx+0Za0Ixj9WR1lezztOzXc9oyqHcuXm4H+mHDad0ieUQGislkrZKMA6Kyz22VD7YeMKw
m/kdaNdmrAcFw4owDC4jw9elhqMwQS+AypsT2pXQ3UxFVkaNBI46mPXLlmkbBFsCNqlXVldZL3KC
TdudxIIkA/cEbq6Hnw2B0ewAXg3lRKXBb1JxUdqwqVzzbk5dci6slxy+1EXNveEkiUWPjT+Qxnv+
bZccMOXlPfL71QjeA90mXu7d9xDvmFbGGg+AhveEJX8iKYHqbLb95UPurKMxAvM7ttlLh1g6VLc+
nN0qVPBmlELEIzRcaw6K+NqdxNHFmKiRV/4miXucaCg0R4K8U1NXb+zCBaRNL/JxkE3PsJiZl+zY
utn9Ud0SjlaL4uhj2KCV6hF1MmWHl31QotnnCxUIvLcZL0bAUMHbRisejPNJfvocs8RTau+IrUDX
/PPIQp70liZSedElwn+m0nn/PTv6usOfI9sGeAjnSQ0ggu4Msd/mMT9/bGYpzWu0I0SCjbyfqTZZ
povJXv5DRtwMN5wgehG8z1Glw3pXfDNlnfxBefBxxtOiD4gIqNAp9bg7Mk+er4ACVgqOl8oc7V92
u9PcfkaCRr1VpwWo0fzMQhixQXzmD/uGcHH+xs5SfZ1e6F3UCYoFVGESKafBF81EJ2Kx0HUg8Uaq
QMLTZ2Bz4o9U+2k4TbklXLZZQiwMUZsRn87uC0f9tv/Ff/N1BJg+tzCfb9nqWR7ZdDzH4RR+oiyB
s7q7zVbD6W8TttedKCyMzoIwTJKNAlbivLzOoxIYVB6fndv2KJgiJfgB++mXkMm0n9ZiTyCcs6NI
s/WzjaLmPUIdaMfPlVJb5QEbkycmt2aHlyijZhiPPpfrcCVNRXo0eY0+7zL/1TB57M9ga0iE988J
eHC3ZWhkALUDTvmnDbm2dlK+bbtFLJaTWmR179khmTRMG5M2veI9vfFlwMcgf+Lj9nuKcXqbaU9+
AEPLyikhZNt+80VvNPQIFqKCoAxCJoqOriBpZceBzUwkr9cCVUSVzWWvQ50NZt5xDiozDYg/viaM
2iIripBITnYG4lKb1W46K1+rYi8j4KIvn1URYkTUkwRrl1isvWHnDaizglRzBkHpwmMzb4hXJXis
vidlSmQTDO47xLUqsDEDEpN91WOe9YTXr7fG6ywwJumBonLxufQhAbjWZzrylCHGBEhU6Fu7gqZb
8iJXzsO/b85r/v0daJPiR5sMCBjFkj1s8NMIKw4zBT3e+OkPV39F8Bmqt4TtpdnlO+QJBNuSxmup
pzEFSu5RH4rATnTVWH6oMnHGrBMuCdlOIC25X8ztGgqYVVuOYvO8eXYChX9N7geMGvK6O6R72rfR
jTDjA0gO+Vx/6eEd3X/xYQQyril1MiZLb0QF04dbdcKKWQGubgcPu7rA/lsIH83Wlxb1fhsvtlTE
5LvlEGvphnQ9xpCO52xf2HSwVvak22uLATbmI9XMcUisoTMMO486l47jEdLHoLFnVFwF7aSv6AYo
XGklqo4915QNkX4oP31519u1K5/UWccLQRR8UEGseqR8VYSvNCiahZKGylWljQZfpvhkUNiEPwOD
QBgzo3WevYnA4FhC88vINARKYjAN2Yhbmla0aWJIXXwYOYY3BhFwEYgxNxJSlj08bDefAG3nVD6N
lo3DdRN0B3dO2fbT/X0n8hJsem84rxDjA1Jw/GxbbAZmAoWFzxIJh59MGN1B1MmpWT1C8uVWn2uK
FPjrvgfzQel/83nxnJTnSMeXNAh0dfU4M041MnpH713UvciUq290NxBoW1JG7JfbYOst/VFry4NZ
SXTnOyzY/WRP5U8lR0J2mTlvzPBDpIouH3r09fmjBkZt2oDSIygAeqV4+9jJrrX7jUQYzQ2TH1mv
moOricq0DDSvdMvf1t0m2H1RJU/w6SHf0HNHXchXyPGHA18t7J7WF60fvE02VTnkCTN3qZSdjFFY
4xXk1lY7Sq6wkH7CmnxNcWrI2B1eHhZMhwX2IJmSYC3mEmSCrV4bO5EISECbDpSDQO+qel/MjOC8
j93wd/yLCvFN7MjmSfvMlscR8LEB+mklgs+UhUaIfOcgtMpcKuvUlp37oq+9+9CuuVU/j58BuZq6
uJlsOjQxtF9ITO9TOpXmTznkzCfhJ+jMCzXjzfNjvRicKIpe0zhJYJvT/Oe+ae98LQdbi6pueg/k
P9TRMbmJG4O3rfIFmHrHRYm5KEDg5mfHYqVSV0EO95vefu4MLyYktb70nAvqhB2Rs+yH1e4odhXG
OFID1A+H+6KYP0CZp9mCeDixd3zQNmmTknWI1ta/lTYn/SdxRn9kKfpp9GJpseAJ84Gv4LiiRT1y
zPBvpRLJOMIuNKiUMeeV8vLJS5OuhYx5n5wKl3Hu9Okd9gtUQ6jTs3Y3pgth66RAkOkkB0w7MUGk
zkwhGxDC8IgIRLCeQeFyEEWiACeE4aIt+ktNXv0cyFe7cnTQ7dflWv6rdhnuS5Y4TuoLkBKHiBtb
8QZMB3SIfgnT/Q3w89/mVvJ9uthH/s4bQTAxJh/goTifYNzZth9vrJEg5zBFYghCD2+OiwasBA7G
5kNqwctDIQwp+pqxUYoRLLl4d8BHvWPOBGesHiCPqCxQKSGzGOMHe1g0ZdiRju1EjnANvgwzIxrs
PBmjxrDeuzwoNs/FmJ51rk9kO/7RoooSV3WhP5S/+m5htag2+aLFI8ZKpDnZgI4j551iex5Z1OV6
vkh4vOOwdZ7SjOo8byDEKzTwrL11P0l/8umTvCTUdDB3f+NYiFgx+AweQVf4xQFP2wNZMIx97EVG
BJK8IHnmBeXXB/UDNQ9hzY6qET1unglNw236++DsfPjD3hfeLWIVYYBktDv2+elh7CLoA7SsnJCO
nric4g002EObgvtpA3fc2++P95BDg0qGLZ5I4Moeg0EZgfXaCukQ9HxRE03kKAikMtMiWcQhehgg
224vaB550uGQANhuVSF6BQWEEOcFlIH/bGh6aJFvPJkM68Vrhn6gaYbTjDA8qvR7lFOMNhx0igaq
lJ+enuRLa/zkLcGaQ2GQKjgjiNlF1GJrHnMtZl+iahNfDTE4yFTV0i1riMSf1SWQVbLwjkO7DcP2
FSAqK5+zt+opKSzI+MRhak1ozZNZq87oAtKc4ZuTUcwe/7DfA7BkANoWKVD1dvv75nmgG62ojB+E
ZCFfVBHQVFttWtC3yy4wFXgkRAyv/PCx6ZqAu5Nd3opHa89Jp1pvamXFHSrh+PQqCPGyQDKHEzSq
Ff2a7smap8/in4b4RorHbDKmwShtvAjg/p3hlfRb87uTu/hEJxnS7AiPOeBzr4Ytj1tyGw7Nkf0Z
wG3sv52HSkfm/7Up0lYFUES22BiYCqEAiEBYdX657sgPJTN4iZ0O2OJ5EyEwQiDFpizBfSDZvvNy
+UkRfOofufDj4XHILLIwS/0aUday+yxZiVGpW6/Bokh+1A7HWSwMgu1cAVmouBEia4veakjQuzmu
IkwpTzsFld+KB4eyOtUFcvOg0OBxTxpSjX16SZwR0Zu0/Vs5dAX/6dXtLB6FXz9qxxb0Do6wIVuk
gYSTARZ2Q/FCDxriBHkyO+Cm3zQS1Enu4ka+sKROu5HlMvha760TDqgUx08x/WpoTZTZAzgGIU5S
sRkseVRN6yP3Z0PrSSWsF4NLvLbQMIIRPhK/A6qgrbozMsKnly0/DqBkJT7CpP/ajG5hjEzWLr7q
nI5IvBme1jAMaP65fB80/7GN8ZCfJoXEEt53bANY86oDlPTz+rimcwXB9Z+EDvhASmA210Y3N9Qo
J5hdqJBy9kBx/Cb58UMiOKoptx2HWuTa4pN1LiwcaPWYrGdnmLMX4td5Oc90anzQekc2b9oo/oGw
V/BhDm/IxUEJtHKiyl9buAh5Zgi0nPdr0Yz9D15BMvGGeKAWr99+8sL8jvvzyswC5DNb5TFhjtLj
4ejwILW8lbIf6du46iIj9Ky04P9aDIzPFVvHCMs+jcHnhM12UIbFe6o2jO3Ad+Qmpy/nP0lAOa3l
27LC+jkbFafmgW4nRdUJgph2v4K8R9hWLipj1Q7JeUU3lq1aAx59mhPZgyIAdZzdY3l2kglSKsSW
CMv6wPg6iRGeP5Nhe1B0JF2U3aOv9wIK4Qb3y+9n2qKMpErtNuXjmPV/3WeaUh819EtFjtV15Bly
pKN9JswY1zMViIeAmI5muGdvUG88EkQizYxWzS9OGtaPj6NjxCPZ/DtJ8Z4bh/cCsQjpwy85UAnM
ZNwS8rJipg/mDdWgcTi/TgPRBkA+zPikCcM1yjXoZOug42yj5ufBKJgzIBailDhKhLHalmJrBHRX
x4uec4WaJCGUR1kWukjZfdCmyadEDwfUN8Q8FKIH/aDQGdhp6tJMknjeKYSsE6CVL3mVNR4HWDOl
HWe76t/HQQ9o0EZDCR88XqIzyQcKsw4QcgbDWMxpwZHB/ZSk3Xgvz/iRhLJKVvkO2su6JkKAB3K2
yd84q7MJ82Nb2RpcQA+YwQSv7e3zn+qEKAcJNPonibiAGX1MzvSfAXmFSIXJ7bpf+02zVRlHM+QA
gbrBH2XW67HOBGyPlOIi82OKcLL7XsgJj+/Kb/lrGQEsBMf2zjh1a/2ndu/plFKwJAOLv3Puw8FG
e+7k76QqrBYAlzz6MbOQyPZJip/RmFNsViT+eP89dT9iGjD349nb5TW9votZBdV9js4qZdy6Vsbm
cDi2lHRrYPzLxVVkVzitZhC9aSEZX5jMhNJlaA+oIiWnPtTEK3GyZ1iQCV0gzT11RshuWQaYnzh6
Hk7JPdMZoaOeQHF51YrOM8YGBdn0QX5mT3T78AJI+4nSlg9m+ZMKZxLTUpkz0LjrB1WUO48pEufV
nIB9pImIZ4lP3zrqZF8TrfE2j8d0wTnxL5aCqzvq0cvcIxR9EjW4jQNtxj92KwMIY7whYhxNwgiI
DyFPUNr7zqI1sJEuFWaporr/QfnG+QIxx7JLGbHWUc89lgg8Bcv28tTkKmi01v+iBRFaE3R7I99W
j5rQ2Aq5cFMTCULdraMVE4UrLAaJnKKjReHkrlGy/dGVsUsOGB7wR2e4RubvM8yFDvHdLp4094PW
BRBgCAC6QWtCoIGYi7TG0O5Jf49QQo1UmpzleU8s3PtszqWneSdoCjUAifQvBza0L+2spIxgYU3k
j/VDznrmog1zeDv+13UKqkloQflNCA00J/OR7Od9oO34O6Aq0GYlvkzVKq/vgVsudIXW+V44nxfX
Vp3W7BtYUYhrQPP5ylEGkzWAwwEVWkhK+h8197LBR9dxzEvBM/a/AojcZEgi/8XUcmBp6/NN20AR
mgx9xagdYRGlhie93ni7cbN49JPunzt/mucYTtaJEn6TCeQy3zPRnDrjDpTImFOqLcVuhtcXOCuE
xhvfBG0CR/4rgGaGs6OOTkGkClFWGrR4xWSAbkJusEAvO3WhgtaSLDlr9xTjeinSP3KA2MY3Yr+Q
MEdKhF2sPsAxPXVaPHSeLCedyb0MG3JauMP8R26PjETqOOh4jiemZrDLsFkrVSjVNm/TfWQbf99d
YtgIMD/DFCvt5KFPB1QuBtq11z8pskbvc/8ttaXaBMorkFF7vu34EX1JPeaiHVVi9F85IWDvAdb9
9F8bqVsT4ffJ1kb7cFr0WbEWfgu7/KthFzj4nBGCJ/L5oL4mnMVEWDIp5LzUwHISG1s9+sSv5HGU
oeeWzjfYv49stVI44BwfzxjX801oVuyXOh8RQp7uuOoPqKKx6centxJkStDJofZyGyxke+ksBsPp
SkCvPVZQ+ORLrqr4eKuEdsJN7HzvIXKrSHyibZEH/MKErBvH/1yIPUBvIfvMDZ/CBbraBF24od83
FRoYFCA6uaTmZ8xEwPK2oS7WiD7o9pv09L4hgyBiuSZ+7esrLSKRF34wmtPEb8kJRmoQEmZHfVaW
pw3GN0Wb5o27yvcpsIdqLd7oWQ+x5C72ya6zIPWGQtH7wDUKXtGr19YulZ2h2dhihd/w5cR5lH3d
8+9Xp4XCyOS1xQwNJAVUBsArj0OsR3/arGGUjfVbhIHpau7JXAUxckywNw2Ejq1rurhb5qoJVwvF
XjDWFZmDGJhMbKxjLEdI8Bg1Y49W5LBpTKBiMwnPiJaYkSX5MdGB+BC1KaFoX8L4btRP+SVDNXvj
zxcckJpTjSe4N99b+R4R8SbNV9LHg/GxspgcgYXQ1jDs7ivueHepCB8ygdmFyKhDeewZ9OHrkt3f
l+2yWAwIGbwbTv35kc33hMgO9icoXVMOEx6KpJAIPLrIokhNJyu+J+X77T37bO+TPnXgPmNnwAR6
cimdBr8p/ChmT6Yz9RO+ALqKJtmujE1QoWHgCpKPk6eksNvFc/Z4RHUzQ6V43/L+1HMybZmzwyxi
XbG5J8m1U2cIN0e+/pr+ChOz6qQIDDQrbve/i6L57eGgBWYugTM+fqb7dPqINvWMOEUzidKtZNVC
Cpbkzm2ldtMVE6IuhjUczlOGKhCt9F2xtYr4XvhdHKeGWds1WYHIJae9bDPWOJ025O05IE59E8bB
YpT5C5VEUnic7gJP9iButvY25FNb2QxIqUHeRJKy7nSmfvRW3Pn3LYn4yNyWJZWted7RoFgDkS2d
LpXUUS/VWlODgWKOdPfG89smLveO7GKcYWK9CJWoM35guJ/rQUH2x+eUKfOS7U+iP8GWNbKfNHqM
ITMXhUM2PRlOBPYRi9E72C1NN0as5nOFLNOMo8fUbUzjhkgO7kY+DFW7USCVbGhsmhqgSsyHEROk
IBnu7iZ6IX/5qUezS33qt7LZLFiKdwtK3MLH3kSlqfFe0mK7A31BcCSqbJ0cQpmoQfPlXrg/d9jS
HbkGbnTBsECg+NdOMLtZr3geKYOAqGpkrJZWOd/p40ruxdnLnnsKiIZ4WGKrPM4DYH1HcdjCr5f2
hcotcwzYVIzTTvOZ5AO7ZlqIOxCRlOwZKQJpZ5xMMDXDfYy2m/fy3wbCiwwwr5sybTfbQyRe7fOR
YwLM77hZGWK804roxc3qfETEhWxHEe9t457tAl24lUuhli7f6EFtocx6RZe4J+Nqibi0G3NxUuIY
eJbpGE1UFSTOwRONCTyDhDLR/SC7s3HTohsW0iHfR6o03uJpZf6KfTiI4DXyXOHgyFHlcKu8Ackg
iDzZ5aseCjzZwKDi5YIL4sdgOQguDO1xiAtnV0TreDEIDgdApvncxUyH4+Cp0UjHCAuy4vQkD+9r
R8yYYS2uOY+UIDof+5vSodiDUDL2ZLgmIyIuCwZhfGkAPICcrjpgFZg9AlLMU/JmSD7DmkugUgoA
6OTF5qWQSZqUy/rNHXmbKes4JdyutZMSh1ZwztZ0cpXC+1EsmmttYG0wk2w5zF2GZrVp+IGRQkPw
NZMDIarv03s5HIWv1pWZ5UOvMLC/Y69ihk/tZEw82BQknE6Lu9Pjled5BAX2+MTWZ+PtAFcNCicp
ehy5Ta9un9xX6uiG7FtHblO6BqWf6g/Hc6l1H6r/0LxHyWvmJYPpU/VXSuI3Y+9J5ucd8ynmeO6s
9vHg4MrZgDCr1n2uL6NLF5bIacBJCTTl9hH+ym5VEzbAXCmLIyohVii9yiBqidfVk1zZjRGin82y
m3UBNqtjB8ox/8zVsGT5BzXx2gRAKFZBwgy7pfeMCMHPGJPOlDnJrrf3pXoZMbmU2KYcSox0IpgR
3S4+UWlYKsASArqG7P0UjgLhCNVgbEt7NZ4SuN/NXsR7Rs+Ro469T+e8mFLL06rcYjHEQ+9RLaQ7
nllnNxvjIojlngZvBdRXYX3b5DBvb08DpY7BBJwCuwgbWEM2hDd4eiOkTOTG0GTgDsA59CNkB9Qu
OTCmWZKS+IzqD/NUQxm0I2bSQ1BncxnXI4UZGkcDb/LlrJHPtCAOhlXcN1FLSQWgyEZ4K79Mqwxr
ryQsh+ksNy4ERFLNXBLVxrnbSMxy3Xxm58V9Ju1IIxislTooiaRbZAepmJ7R9UzH4FzPUdTf56Sn
6w3lgczJSHZvBUTDhDSOoXFxYm4iEM1N3gPMZJM38bOtky4jeY9SnaSHVz6R5mfEcSrFDjPAvApO
+ewPF3WMfr9jq80J0u8mzwbFP7Icylb9+KzdrKJaDSRiVe66p6JVfIo/QpxKIoIefHvCK37iEfXe
I3i2PwMaWwL6UiAojh8MBqTF6Nv8LzsQ1hrPsPme8I/DfWhkOvaLdBqXwah3RmfBlxTtT6aOTWP5
lL0zsCp6FGJ3cK9HBdsu6CfcFVj2vAGAuSUu1zFQcaRPqD/UxAVaJnzk8fYLsI9+AjEJz/hUori2
QQjAL26SFOo3hqkgcGudhHO5u0RIrUvyRyjMnY86/2azZ07+jlWmc/nCZpqATURvBfUuhaXhkoR0
R4XIRyEv6sGezg77pmr3IbXdChC3BbHxmK9HNU0BfqwBA/kIJJkvJARkjFghLIbc7tT6MJ8rIpER
BthFpZZRLDVuzrlJuYFrlnaTmdbMWGPCLSuGxqu/fOso63bZ6zAEOi3XDegE010pYGgIW+tOUlOx
BoMhxcbqxha0/Z45a6APWO3OxC7hOCGXwBM+d34nPp5/B3BGuw6CCxVDTXiagDVKVjVFbu9Yeysb
7UYwGUrpTDzdLJ7ryomRHs6nPHXtdXsBCXwnZ2NG0FAB4deNbf3ufFfnF/MwDzlaMrK7aa5vlFrc
Hw3hZuOPHyiSUVNzNjM28p34b9KrAzTE57/HMQ3P0Ln79zKxXW7yQ0yDtcZHigtKaYLFQKOvqNHi
WdmaqfofSWe2pKiyheEnMgIRBG+ZQQTE2RvDqRRHlEHg6feXvePsiNNdXWUpJJlr/esfTA0yEVPC
42d47L/cirkcy2PwSYYl6L5YUM9mvJsxHaQIHDIEvu5/QO/W/mtOUVr3KMkWpKviA+kzyeJicFbp
lc13UgWV1vcrBvlDHvoEVjf1FdIm3VHt493n4bxZsNPMy5R4nfjjUtVJiKZsPiOOQx5MDgwpaHMh
jPP/LXUDI6Wnf2EO3nN7D7fV4x5C5I/1JQ6uiPu99YgZ0nDnacpEpjM/YcrCWrpQ99KhrHQluoL2
k36OmfKAxiV8fVy9CVjVNwVHphASHWm+PLZyduzK6P0Ode0rfLsfL3+gbwYvb5iN7xh+qBWI/alm
GtnT5iNQouGFUcNnyApbftD4sQL7hLzJPMvh5aLTQ2OJlfnX/lSGX5j5w9mbBC/RqClppflMczWs
ETrv0d8oMScN+ViI7XGo4fEffR1lYDI63fywjeIQhTpL9kiIoG9B5kzDAzLC7vRvn7CNPnETUKy3
Yu2cInzi3sN/cBBJh8bac9iMlXUBGa1lbOqwrVwxN3dUs7X0uIFigtNZG4Ey4VqhPscK3teQk+AM
QWHgi0RCoqM5/Jic4iZLUFfj8gvrNt0h8nYeO0vNSV9z9BslDmMDfHAwd4dgadDBfhhh4HmHiL6k
8lY0m2e7Pnw0/FUoLwTIyk943JwXlBEKq9bNP7Yg8GNoc2dcIyQUGoTAQlitydTj1HGNMDS5vCmj
IFZCe3XflJD5oWeO0pviXzPnW6KuAVkZjUiAR13r9ipCK8xOZ2rBshBG7vUhX/VYaERkXNxmOuTN
PRcatAtiQV5e7+pk9aRt3OZGhpZg5HBTWckF2RwchRDu4Jb+MoYTwe+HLIBe0ayOuONEO8unop+8
CU/+v3hmovg2y6GtAvMJ/wnGJ+hO7RvI4TXYWSW2jRLHCw2Ft8NBRiOPgp7ceEMwKC12ZRb+cC79
XAlFG4MeLgih1dhtLt78L5t8YIDA1eu5V/bq0qBxcrqDKEq3l4D2q+Eio7cy2sXTY5ag6xZohKiR
eXYv5v3uqqVREuPoP7FUkkX1/q14CHG2BFGwvvGTag7zX86e8kBr9+HleRdKskueCwXCNj89Vu0u
yP/U7c4hOxUbJDXC9mcIVxb4+vThMwHETlllo8YudzaM2T5i70k3HYYDUABxStV/uNDCtCL5EKfM
fuFI4BWQdHgZ3a1IPgWHoXCC7k+EFu9syXYz4PFkerBDvOD0mWjeFl1rhNL6oVnVWjrev5Z44c+x
wRMcaq8q3kFZpOxIVW/bFBr5rO6XrZshxMe6twB/uDYv+jdPueDa5dI3QdrpjRJtO3BbJ4c3VDGU
vOAjgPpz++0HPM9S42QkWSJ2XuygYccSOeVGbn9tWE2FBbSIWNTEa8wuwne4i7PTffNMGlJfSns4
G2rujug4v90MIp7ZIzCKTxYLTA8EjNbTf6UVYA+2czD5MPGGtTlym7+fA7TPR2Hcz4mRgZRHVVjM
oX0sRw/jFXH2L6V4OJPW7F9DvC/m5GQTKaFDh0E09J4QsgbgscReCUNdecVU7QdJqkfOMCRdLJGM
LKGO+RbOL+yRV4deeMU0+7VQN0paE6OHNOzECBX3i2LV33SbwRz3nRnqzQz+meqUs5YIoDEkxz/p
78ZBCEuDsERkqX/XRA+e3s6FAzb9cuEY8XijsJNXKMGl9MamsdX1Wcl73vedTz5uWxGy0Zt9qCUP
rO0S/KGY0M0zH4IKkNbhNamdN0khQGfedyIxIJQMedyHPTtTNxDBQg6DKa/RHaXWxOBot8XNmziP
IdTmVJno25ef31ImTfm6RZ3NoNQlySUzX8SgdmYbYgtlXxzIysThkrm1ITy4X3n92SDGrpc38yd/
HZiuX2x0BRs6d59Yh+ib++qHNgZuEabIZ8gEzAVrb5BkvD/cCOPvpJ6oZvcHTNsy69+ZIAyZix2V
uzrX7GLHfQ9SPIYScHigbqsQwkhI27pX4ijR3e7sn9iFCLNzZAcK10TddhoeVFS+XbWoocSMlcx6
4PjfgzLuPPFxYMUgGpOTYYKMzFRdhpE2NIuz+jMZF+uVA4LathbDbUamxeqxyOI304xpO8NQYJ9t
Wl8ew3gA595dhJFBAXlm3m0KZP7A1dN3j2w5HDzgaoB3fyevTyivfqL2C4UzOsGXHnw4SG4ojax6
kk9gdEC/u5EWw0QZAwQ4M/fZFUoBeaNIZM4ZeHPrM7/qJqy/sewpXuMO8ZElHBzXAeOWKk41y7fi
+r5Xt0kP2B3qjfEqjF+sjJ/xDe74gfnQDn2CcBwkFJoeyWzcbHB41/iHGXU0HH8nvWSH+QjNxqFG
qNGwth9GwTLWkdxYz5ogqM+sRXoDTR1RQnK3Ihh6QOpEgz7RYpfQ1X5Ph3JJL/Gi9pXwM/sufodi
BSFDegcawJXLMJGB/bs3zphYT7V974/HGQAf3QI+ZuiamGZVCUMP+TvpL5HkzIa4lepYyWArjMv+
lHDz85fUNoJgCb6U3QpNRGtDSb3Py+UOezQGjKVdhTvOW/z1DNo7Wgjreu5vWOiXHerI6QUNLuC+
Iuaf/Acn/oldbc9YNtDwuWmw8SpvaPf7GPEcibcC6b/H+XQ3frI+9YgiWdIgQ5XTmYQfDIwXknLf
FhnUMpJFuhSmXZtnbjyTzuy70kyd5svORkjeQDOTLPxs/YvfT/VTk2aYERUcn3QB4WvPkmDiRgHZ
2I+0xc1eFrTNymuSvn9d5LXP1d/eCJqfUofrsOTxGgMD0fEDnPT5D3aUfGhAyDzhpSEqNht6FC5R
gvz29rBHShG328LNPPru9fhLFnKRDBoLB403M0j3Fo1cCX0ZdVsJr4CmsDBvGkRVv08yzapDFTMZ
3LBGQ7RFX0EU7gDUVgikGJiTLhxvEOTgSM04e1mbN9aqNv/7BnBffwxH0ZrHBbgEbcsOCg78PVBi
gyNKI+q2Y0VHRTgIuH9oKuAiYxNUp7s1gZa3IRY7Xlt473l/ibmnXZB3jhHfBqKRxcyzfln1HqOz
Af4mjTC/A4++n65jtAfcEiG8RcnAmEPBW2Zowk2SDq/tNxAe1UMYn3drx3YDYNCu6yXypfFgI18M
T6i7S/t7C1C2q8ysfHbWyqPGzyBU0t5UIfSKKbJ9Q2i94H1/1YiJNWwZxi63ngehiT0AKQkd1012
/qmOFNS7gIQHtg3eVYM9C/oU5IlUjfxM7rxnFXoIuJJXKMkMaol6JbyEz7G+6oTp4AjiVclDFSYG
QxkD9wI5eMLs832qmYxfHIwq25rexemWxZxxGImz9m98nfR9tj+YunhzbSuv3KgwqvCL2A4Vs3SZ
0fX4285uXexvB0c1HnlvTn4yZm5bXOZz+HY/+y1ZNIGFoE1oG/hl+stHpuS8Y3n1YuBgPWOWB/sb
OhRCvOm7/wjdxIoJkwp6S33MtPuiua/p94yMpmVj/Kg+s+ByQjf6CHZjlfF3/wzj743cOLNlGOZz
nYiMnc3DBvUINNmYseky8IY8qtBIv8bPsI0rC6q+gylJZ77Xw/+bczr3VmS5QTyD2VWYbHJQ1+Dh
Jl36xVztM/9s5DEMwCsrhukYmVJsgsZZD39QZmHm2vdF7tXBaMqQOewLH1xGY51NLKTHgehtyAWY
KHPifKCp0PVsLu7t7xJ2bmW9okFAAyDA5BIEHUf4BkG5/Zqp4SCspiCxMoCBqW/AG1D+0/nXqwKA
fFssWsp9nfFeoK5+52YsMPrLgoI7ox0H/mDSzoz8Fb5Fue/ouZGd8VQlIZF5xA9LjlhXjCEWPYxr
t+WqT9zhGFTOzZlwkRUsG5Phst1ecvebZGyEsA6iAscC2FQY/ZVwTcAi6QoPvBQZd1ltqYds+5o1
Pirbb/ymCQE2ZaQ7ZXRCGK9dO1UAJDQuT/Rvw73cIAd+Wf0x3Uh5UGq/v+odYPFIiIx/zmf7Dup5
a0sBUUn2z+VHwNKwdQCP63MRAK7zpIoUqAEGSDmjF0Qwr9i/XMjKZMwGoWlWQ3bSDTDAojFemx/B
b3U4cr4zSvrnWeIa/cNR/qU3/XRb32RTwMNQXoJxtkDPb6MfaiIPiA/YnkfjZibzgbblbLTKZ42X
nbvdOF8xYRFZW4z1BIJ7GYkLJXfmnfkblKf5h2zrcNiIKwUCF9br5vjwOwuXiHfACA80BxrUN4bi
JdncCiQ9UJ/oLR5ANO4bQPtAUmZQLdooP+l0zYglYhlX2JipJtYemHMM4AYfmb0SY8RtHLPEpnf7
Mh44bBtLkehzdQcbCo9e2Ka/qRrrbjnX3W5dogJydktw+/ngjpK8BHhCNnOjzOyRRRfAQBwMQkhm
y/L4CpmqWpAewJipLl9X8p/uaYF00L7hKs+g3AAWRHjDiOIT4TU75ZR8wSADYy62gJiPGLiKfpUC
lNs7f5wyT/VYwpzdEO9g+h12/o84JQRyY335Sh74S9j9Mdhif/XtMGNFqu70ELTpRjmrFuW42LzX
7LE4tHJsLoB9fHmpfbmIFM9jSGYYgcdf9N1XU13v/mTcOk74y9GnSHaWYn0gTPLAEk+wOCr3Gued
9dE5v00chssERkjmjcakkL1mN6iq/s4bEcV3O36mv/Nzi5mmDrd9tIYOx8joD6jfoyce8JvrBFvu
MpHZzZwHHgbMPMb4Vy/uU5yf9xTfMUFlud1/THD0iNVx53fhOxqBWD58zXtOLwHYKuuS5TUdmpQ4
Rh3W/hVv2lnnMbw9MObiKdBRuSFi+02qRQVLY6t6na8PgipiGABXduSoeP2ofs3VIpkBPNO44naA
QsKD0QhMwXAK32BLIUXjekJEE11ShUda9ZGGkAwpM+saMWkBIhHCLVK+QOUPBeVFoofM7cRQsT8u
UUNkzv1ud15BElxVGE1419eflA6e8oQ1eNvofzxGD78+vtZsL+vK7gnJ2OTOwOnlZME15s+TbgWm
FH2Z3Tov52ID/zuKT7Yaih3uJHMNscNA1FkAqtlMLBbZuAu1N7I0gM0lXF8yl/BkwLD3YkIMrMjf
te4BfNbav096KYI6uw5RC47xPkf18w4qofu5znZYP/QK+LfAD2BkrWaDeAhkYHAYeOxHEAEgv0fS
HhYdGkRbMg/XuPQurjoZbCVC3wn20pkWd4x8+t4/BJgNeDtYMYd5zZ7TuzcyhsElooXSp9cE6rB5
n/ZX13gU6dZrjHPN+GFlYMLyGfMNTlgGzEE2GUS983AOGHBZ3CfZVPhRdDhKJk34w6aZh5rb5nWs
SJJu4q+t2U9keYSsYT8swkhRMVoYtkCsT3bBh6kxz+zmuWB5N6unq6U7/xHf7e/8QO24AGva+YXL
DceDus9EFxIPhhcZz/OpYGLSjVF7mYdKt4ZLacKw9I61mn1VBF+gZItqPPnu6mqkdZaW24KqhKAY
rzTr3brV4h0xNbunfQeSKBv2fUoMwJhJDQSzADz15owceVnsi2WBopI5iAohOpRaY3QcrfNEJrDG
HJocOAxbdsuX8yS7r/EZRV6/QQ+CGZfTZoKlN96NMG4oCwbjTb8JCTK406eRGY0xfJSNVa+sAi2W
p1KQ+6X/TZpv0EmMT43vDMQNx2ThvnlJS7+CPeVJQ7Lr8JUymFSIuSbLOSWWhm1lpoMFF5DPjGsV
QFVfDwg23l6Pd+bXNHEbiXhA4uoKk01O+0zZRnPctcD/EDCOORew838l7FR74dgkByI1Cj/iyfOJ
DFSDT7d9/2X7+15dwwDy+/N++JnmM7GrWjXHx6RIbzfBuieM774fGfMSN7tQcfsodENUmgSf/tN7
NvOX857gcrPM8UGS/vpOYV5jlG+XYOBwNn+gTgUVmYm9iKVM5wx4RCxfmfy2NSuDdUwBRN4VPwBx
1iYRxHm7Q1Mm9lVzNCbsPw4tdioBlgEmvDgw7tFjfjvJkMjoMVHkMgi25D82x2Ym2URD12EGdLb8
RMMX8WvchEQNifcJ7m5PHHPT3JE1q1gUjMXS5177jXG3kfvuO1VsrieA7otMwNLjWT2VCUUjYLr2
tHJkjCmJLQghGizBEYeMbI5P42N1dJYgEKc2YQzy46JhF5W8cVMSD01Nn44kmlAoUfLhStxzmSBO
e/v7hCDhUPHZEDgPwC6/q3zIhk3CAMqwZNTf3+EaZUkP3DofeNnPk7UxZ/udvRbF3cfkaowOI2ox
cMpbnG3VcYvsiuvHJMlEPIj/hd9LOcx2/tv8EJUD7NoQHN0uZPsFnYATT2JnJkgGH23jchaUbw+i
ByWM/D1RFVGH5Zve4bXB5VpHkfk5c1HN89NP4Fdw0z8TkF7o1O/FjWuyUoHpFhrcPZBxk7NATD2w
rmZAx+ief8FJcUspWZyv0NlnHH2YwzIa2cIAks7ZFCkvm5E8p515hh8/S+7+Y6xtoRNFMNcskB4F
/IKHjf1/Z+W4BWH1a6GuBedf3U7FNp83NG/m8K9DKUPNN71eXWpKO2f5fyjbSk+Zg4W49+Rn4WB/
vOE9gLaBMmcJPQWQvIMiRRn/nVGNMxMekupGeBAzOON3ZWM8K/HIVcnngg3qHVSYQ+wGm2KRDS1G
tJmtbPSEocWOI/45uc5+tElT7tviZlGnCE+vo+p+fA1Ih3Gvp6yRtc1BcxzSEOa05RjLEKZX4aL8
WILJ9hs7B5dgUsq+7XS6UU3Zif/tFOzK/h2BGDg41WDFfqoZkAx4Q4XLAd0zE+6dOUzEhs94V/WY
Ob/dka3aPzCo175a38CJENohRRykTxffdVBF2Gebq25e/N96sFVO3Rvyrs2jSluM6RE7ACPnMqRq
soFfTckXv/3qQJhd0ifQGl5iPibhWZQVU4B+POMhxz+9LhwgnIIn9hiPIM6wc4NwQ8hffsLvnnyj
b/phWwtJcA4LSyNYgeiD1ZvJPRHLy/5i8Ad8z+lHh5G/g5tEOyLIIXXywuInP7w8LWXW7ikLCqgZ
T5ytpmB9HKC4VXDj0CdTtXHw2g269IHVhMW+nH3R4Mb3aTatOZb6cFy+M6mi4ES5B7ELhEPMBAFr
e5MsbNL630wrP0C1GZ60iKkUJVPdAajEVLIsDIJV4WOlNdLBClP4O8VmQR7oVt+gD4ieqgnf9Qfj
E37FuIdbJP0qQi+7o7/7k+dyclkwk7nFO/Tk6NoPIIiv8WtMSgPFtWgtZFEnEuazoZJ8kx9fKxy+
ZLyam6eDX2v02n+s12oU1QctGkS5PZC8B/howyp2QAggt2a4Rb4iABRPCokP0VGTosa0gP5i1c0j
FpeFCpHxtcYnzsfQ8GP+rutuASKNsjT4MadCUxREjd18HRIhBq4Oiwf71NZrsOUErmcYSNEVgCjh
pvCw2uNLKLulnsM4rU+5j2y493FgJTOaUZ7hjbLr5eRqUOEi+dnWzJqJut1ZnByP36k83By41sL9
CGQn0aJyDP3oFcrm084CMdB4zG6UVHfuF8RFeVOTxkutyuK/WpCPfnQ/wkoP8UcsMluVgGmh+Rgu
KZE9TLgmzZTqkgCFH9Mfo4HL4TwSVFO3hGx0ti6BNqnukfIQk1UcodoIPsMcCcOUGpF6Mh1M5Jhv
2vbAwjC0hriFtwwEJ8lsXh4K4OEpW+Ds7TY+JJ/xyNYKMQ6Cv2T8Ftgj3AMmPmMeoxOiK824n2m0
VQf3h2+sc2M51Iz81M1xejOJtu/2/QBc+IWOlg/IwTOFDe4zPWOlZ3Yvgi0wiLSoXmmR7Ovz72qY
XEFkjGJC4SL4ZzByxmWikbEaPW3OdyYdaAt5QsFg7ffbbdlIfN7Ca/N0qVHr8ad1aZRHKVKM8ePA
4bSjD87nP1Jue/ZRHHgPSPNM29d45q+61ZB9DQYbeSvH6+EyeU5uGGaIz47OyhhiCSBOyL6bj5l6
ofnFVD/Sw9Hk5V1Xr3z1+ZkDnGIFug3hC1ryia5QlJYetQpuW/cxLQUs1Qv3ZjDmzIrftPllQpkH
hIatB9mi6/cS/wWPDwcmyFb4DC42lx0BXkfeBmNxpGj/Vodg8n1x/aNVgM5GtVO4otVlBcArIhKY
s2C0v87EtwGPuRUZBtJfzcp7JYpZRdTFy9G6sxT6ISZ39vdAQcM9ATLlERO/qQ4Q6/C1zNUtuC27
E6cryWN8785i4GfovCz1B69/D0S9wSQjEGURaVQor0hREWQLKmtIYUTn8KOoOSY9E64Dp668oOzj
T+y8aLhJujGHx50xdLSGTUWPf1ZhNbwbBjDG43DULX5WtMP/ihYSV8xRxP0bMfAaxj23Xj7SL6OL
H3hVb5H5TGzDZgmKRA1U2zlf13DPzfcgeuh0+LL4GEi5MUfid1RWAcT4DQbLysIPkVavP+6MIa5H
jhpQH7t41XL/6cCQi8QkW6jsOjvzqtp9ChzztxSX4KCt5X+l9IVrcbiPwS0XJf03MP/iGRTTgwjK
wAHtZzI4NZCj49zOG+E4ob4woWvyaVEicLm5jIJqIZi40ETx9BPRymR50NDIPIoZrw+QEOdw6OiU
nR4P2f+f4uOLz9+W1j0PD7WFBxc+HRjT45dS2V//QJbK7QAGxFm4rKIiKhBWhsP+GOtAArhdl7OL
ENLn5q17Fx8zKzSnua2HQAU1zXLf68G648y8BH6qmfiS7WLDdkfCJs7nJLRbMCTEZn7qdpgMGgr+
WG7ST3eOG2ouw0PIv7nO1Rf7TcJ8BGVi3+xhgVeUIRs2qZYDMu56Pjzu21EB2WOnuZs7fO+28z6q
NZXKF5/YnolhXcrukXCZ6HshKrsOXNLUzW0X6wk0GrBkuL73eWi7qg2f9dwmyeprh0xvw8ZMrp3o
5g+/D06CHq3ZSOckh6eIJRNru2dCYIDAWdNRC2NQf87dnMfQ3vzzeZgbx6GlWLzaBmtrFOKAxlyf
p7UJ9Wfc2yfcNAJVoL/w+ApCoTG577eTQ0zpCsE8szSaiB+86LFEogbPKXzpBR9hAhlMhp1lNYoP
T5bT/F9zSfXBRxYWikjaFuy59LIwYGnreWdfquAbCToK6+F+bthBpcdRvJYP4/uomUkY1qS3sl0k
TMXhf/fNDWME0pPxdCsns4sZVJldPJ3PDGGFJqYrs5eJRh3nJIPBADMDkpJlCrpFs1x8jQXAsCA9
zYIFD1KBPZfiV/Ge9VyZe9gZOnB5VHA1lptdLEKhS7HXzQsKet/AGpOcM+O4Ghqr4RpiVG1QuenG
KnEhJ9E48xBYPmR9yuVQurpRLbvfCG+tiPswtNRUh+Fkn/uQixp/uC8RrhufgOEmYyRrXvFgsAGy
9+XKWfnZPvRK/Aph036p1uqncT4jmq2in3sYGaCU8RYL3wOOlRfbSN02JmYNKfx16V7c4zlfcY9p
lLGHcSHErHDLvJXnaxN+PRWrzjLK80Dj9kCXsKgq6d4tSTfjywg3KQYSbg+CL60uN1H6bR4OWNKV
WaHd541WKTRxros7eppqWBjVhEdnfgHC/kfoHbEr2dqK3dKnJ3AcBNY/Cz9Xl1mAMy8Wc263tltL
jIM151udKfRZ3Vea7vmHa4jRHPAHuzG9PtnpXRYrm4stds5i4qdUUY37Ja61P1PRtd1JORZEwqvu
ZBgGQfGnsZLuIEU+uFVjnOnnvui43k0AOwJNrvGejBRfwq8WszHNqcvpoTDjgtULhSYnMosM63oC
Is3PpinLv2fvfBJnRTGLyVFiaKZt7G8kltwnKRXBnHd0mezKzd1V8ODNGPuj+Z2ksRNPJqW1Jnjc
T1Vxy+LXvJzD0qDTehlzYx5zxXabt8mDgk2tCeZisAwOcOCMyTMzMdSsIPai4rdyOKyXmH0ruHMg
x7/0cEHUN5h2liBxE97rQRXXGW14NP7pYfudQ93lcOHiA40Nwnfwi+JiEABRjw/FaA18js0MIw4j
/kScpIqpZukIR6veP9y6Z/UOQHS7ebuIgUiEjrSSXbqW+MleY0AKPyisG3gtT1MAb6LNbbdDM4bA
HX8M//BP8uCjR/cu3EfJzEDo8JNmvKHWpO04eC9RptEmjYydG0sImgcFbgyRxOxYNPrbNzHW92i9
BpsBrgQSQvzTi9m5mYeYjMM5qjo+3iORMrMJR0afrePHr+74M/8iaPBIp9ci6mTZu2Lqu0bQU1qj
ylhLZvUwJiWcO/v3S1+nuIeFTpJfXMnc8rrs33npE0urAmHGucNXti8iPByspJFEG63dSv7bYPwx
ZMr9srLS2dLUCfaqpZDv8rMJUMQ4lusOhCvkDJcA/1XWEboRtG4B19LlCNkAStMGY8jV2hl3JuA9
33wM2g4uE9S/HoLa1oBbVjkvpo02ZPcLjEUCVqQDZh6AV8IQahp1Q2OxCETcBKHQ1qw18IfY35Nu
FCGDrvHJoh1dQ57EfkmFTP5YwYjjyvWDcHghxcpawYURads4cjJXk93wgmfk21ip7Iy6u8ICQ8WP
7Qv6hgwCElERkooUROg/hXHnpTTJTEhVF4VHjYtNuJctZsI2blPJC8/PgjdPqlqae8dhuKIUwjMC
NMQNk1LCo6iGdHRE6nNVxyOMvb9OByL0dqlUaHh+OLjYyhG0dfpey3SFcClxsGBm9hNFyTX+MgZo
ggFmNT2+2LkUYIfRv4aLnp75Ha5Qbwa2Uqyl8CO/q0Eqpswj95GKqgzZicBY9fC7UpIf5aZNQYXm
gfYU5Qj1V8SpIPxKzWNDSXl8kVqOB4xbHjheh/O3Zt8ek/ZEqQxeAtQOT9t9Ob+IpxHsrEzKOI+v
Mzhel6k46kYg8W523vkYsW0b3icwCbx4WnXmQNdBi7SYgrbvIEnDGU7i4JqTXQoCXXXCPeI1f1PK
7YkDKk/NTJVtVC9aTjYovDw82tx2QWNaub8RvkCmcpaAkCjKMud9vkFqv1sMWTTYKbX9Oign+Rp1
kEcO38p595HWO10qJxisvyDGGzl1eWtiv4CzFPzrekZbE9ceBdIH9uoTNsgjUtZfFmiNt9lYVum0
7MeqI5JJA7SqD//6nOuRoiGz70Bn+ao9KTSIAgfrTMz2QN3aY9s6gB6IvH3ClWeUIHwVZAw1JMcl
eZMzbTtalMEzhOQ5gO+mEi+NyaOBG/QJb6Jg4ILV8bcd9Ie7P1o0acOoVnVpshzGQmvB7Olvdes5
OeKESResQq0F5lftwZS1PWJ6TcQMazG4nPrLe9L8yZWpBUzH04yOt7UyQdcSesT6bTeLAWUPdfHs
eeRfGebn0HBDBdzmt/60To8uR4Vw1Ng//6NY5MvnJs73N3x1IFlO+Lyoi+h2ttTKF6zOwk+ox51L
xxXRmn7HejiA0G9oIxM4nzmHvIGO9DUHZMljdOD0S/Y9PPIq+403bmlJ12THVB4awQieDfP26a0P
A2okCKzNbgx3E44uBMNrTCvbw563dZlggnTiwc5zCyEEvSxzUbf72NXF7GQcHd0fBfUWo0z5RzsQ
gBC25+xhfWdMI5mRIkSiOEfoACgOpooYR54CtW8GzjfEhjDuZgrKoIAEvPqo70J1xsbdMUQaGT1O
GHSQAQjgju5b7KPEPy8/f3A68PuXTWWhPXFz7r/X7VbeN/7D+TAQkRY5Cvyk6qhZpkwA6llzyq9j
9CvKcoBBnRhw5CTDQR22lOX7a7b8aDv53F3Ui/nst2USN4Iwdcp3TgPAYSp/6pF07LUSSRHGYTPs
0MP+fBcwGQLWwAI0H7OWaPFAicuD7g+i66olimM35lGnY8zeznfgKdXkqpKGCvcQ/atqohekTR9F
bF+9PcCUfgI4+aF3pvZBlcQaguE6iPjh9oQ9xpi5TlbNSXxjR8BbnuRYLrX56VOAWf2tco2ejMPZ
tfUl1b3UuMqmXvXg4qYX9/0iSxSKsx4TY4bREe+z6Hm32RPTXOwbZIfbS6NKi7EDkaDJwkMmUJl8
KQGV4iO5MQDtsEclRU70ZYzn2X803QFX4Jv5wafDdLSxsfBpRL/XwTkBHRQqL2gR1+v40C46Xyqd
F/6MeG/taRn3QLs/m6i7CZwL5hBPqgzcQDmG39CdTdncUo3w+3h6bGACi+c3RBrEQ7rABBZGbF0a
aca8kVoETIGygXoT9+yPYM6yoCaZWLEX0a4JOrIYMwvzc/Q8OOLh1yVmUcyzBAkAZGXO55P3okKg
oL17ktn7+lphE4bSOlWLLh9DsiFFCQ5uV1sdhIw/N2i6iGE9+5zV25yCLEiT4cB+swWsUjjwox3H
9uUMwkoMrdXxHvk9YnIPEHWjScloCFL2lqTPbK4Ohvqkp+BpkBhhWGVGJDuDYLPqLYY8x4uhsQlq
d49q2CI81ac/6Ye9Yp+3RADit2kmR3l+N1/oK3dsWw3Tp+ssBX4h2w/A532D2AJyxBZ24SrhlH/g
LTkOQK8xr1zqbyJNCIjiLd0cfcOE+2Nsq2grm5Qq2YUnoEwGFrefWfDoMKclxau9uxr+/Ipk9u4i
suTjju/bg2JigmDLf3gJXanyMkQC49xhlsF9pV0phDKP4Q76Q+ZLD+NGJYNKUUBo4GlGWuCai4QP
B3p7PtectSZyRZSWWShTxzdmDLwxSLTzB2bCRt+5vKwn+AV6MYZbtwH12zCIL+PJlvJPdpcy+IyN
j8Df3y14YTwufLunubXUZnCRhTerOEaZAUvmxKlPMuIrasX9TnUmYGNcCeH02fmPDaWwDPnFqeCG
YdLFg7CsT7HKtJm1V53nz8qaD8Kn/fQOAoVy0E6kGTcW43Y256T0aIgBfhgvsSCuyP8I8IL4MR8c
RKvydFPFd3sfnD4DusUu+pBppRjoGnmWuTJkCWyB66ktmzlOUTgUb14nZiDzT8BcPu6t4Adc8LRz
ntMC6Aqyly+9QxmdMFNqgsC5nhoICSsCAzO6ftSBbO00OwJ2YcJ1WbBkFucnIbGgVIMxgHvEimBW
77H0OiS6okdP3/jx8OrAAp+rh9JzLnYPRhaoBo8Di5j2fyuFXAb2BgpfBXE/c+6G3qTE4WJgt0hS
c+8K0NwwxJMmjmxOaj7Hrgq3iGgkU8qTieoIC9XDATCX58N1dx6ZLqGL7YBoUymF4y3sFYrtgnHR
4eUw1RRLNk1/OET5ELgV5GcVIQ/HtOZZFw2h+0tcKOCGHcpQPM0ziIYP8si/8mFc5CJGuEGNgV3a
ZtMLajsME47TakP7RvogpFioz/HhSWMxp6s2z5cFEiQK8dzxjWMoY4RBzZ3QAHJHxcS8gaQPJuv5
8fWHaphGto1u60yj1PE4OxHPgQZwVBA9+7BryZEALVqLCTn2xJAv4fJDjJIWncYTqR0+yA6tzL40
PnEGzOiwTqIn+EzQfJm/xZxCjeEYT5DnG8YqHE3tQHh5y4cOf3IRoZSftRZXelJPEaP+QLasjyC+
+BnDssbWJZQA5vOBa0e40B2q1D7FEWjycyxRvA0Ad1IF95l2dEIfVbaWPLswERwAbQlLO5BFJBmg
0mKZMOamDD8gWd1ePGc0Zq9jJgtIA7+Fkw41yb2ynrr9Bk7mbf/LQmDsDCvR2Ma3Ey3E15isW9Rg
YyLmj625fu+3zjbfsF0MlzQ8UCknD/qWGXMgHjXF5OhXOCSW8h8L4u7NWxFVzjHBAuP7cEhZcVSx
vzcSZ8gD9hbvR2iJ5ypbcRbMaXfdf6jSxUh5DqpN5ho+Gx5t2Jblj6LMOScp91pg6yb+UWM2nzVR
pVq85tsc4AA2zhUt6zYnthQDXvrN9RYmiqBStAtWyEUxzmCH9AvRbZVUxyMDkrPLXJjujnEis+7Y
930I+Tc2/SjSPZPWK/xYiU+1n4LNsl076W7OIPsH20r8HUqKD7wA0kfnJa9riIKPvwYuvVmrgbQB
mqWtQGQCnvoUuN9rrE6S80ADTAUtyAHxBAqnpTzhik3oqniswPAHE8lPXPhKVop4iENrPn96cz/1
NduA5jEXvv0r3BT+I+nMmlVVsi38i4xQUcRXIOl7VNQXQ5ct9ogi/vrz5T5VcSvqntprL4XM2Yw5
5hgSjoZWwV9xtzM2lVjgXxyLfn5yxW8v9KRm/X0Y8rVBWc4Gn7fnuzZIpy6YMURC6H+ryU5+D8XJ
3KQfH4IAp2QJNnJn2JLPwOgW4o9pQ6bbojF1WjPd7TkvrjLAKoF+Chb68zNdR8KBst9THaY4ciHR
NDi+YnEwoov4+r2C70UIIUehq6q72V/PXvAxeNFJz/AO8/uCjhczSAhuF8PJDc8jTIihIQ1xaTM/
Br+RwwKExjm3aQdv+uJlIuW6eCctK1ZgOxO3QXxh8nMt/tQnxugjlG9oxJsdMvTi+3F+uO/6cqzj
xA4CEE+u4U4mfhlLNxA6jE9AMLMmO30kgmLwx+2zYYeel7wCeHrWaBrYp0TwPVzAHd4eIODd5psZ
xc/wFOkNx/NKTgxadLs7h5rwDIJapyWVP4+JDWmCn5I/N6n93WsBURzCh8RO3QmCEgTBv8DwcgkJ
rJs+3mLrRbKTIiDxKyXE3fwCKyIdBLt2iFSwSTkTtSYBux3LznwPJnJ1Qim3c222YgketlhrlidE
ktmT0jphKePzn/wqWrqRYR8jni5xi2GQPljs/vX2N8YTNz36rqmdnPVhsSj0iQXTsTvLkgUBKMKh
oWtGemKDIev2IvilQYAFiGc4aBhBC9fBMO9htgPt9m7rKOrrjuErLhYQtRGxA3T96NDrK110/xoz
6psGmjrmFhGyVFkMw+AVBJTUBSgEv6UUnpl2LMdhJusufoJf4n9j0+FJr713DgJ8iqsp0qX+LWQF
k39wES8OYpe/9WAa02hRsHe4fl+MRHe5JX0+9dFwOTO2EFEX0LcHjCJYDUnEYuzxyemwJd7tai6n
1ZrwqEgkkm+VnQzb5txF3i+MFouaqRyH/uZFhAme5akUmNZkmeQVR+ibBIuFvQMH5YQ98slqAQzO
QQkiVjpMrwr3hziPPPGYienXFppOai34EJw0aPs0IxzLVeC6FU48MKuLjJ9lISqIFutB0NsF9o6Q
yU7dj2px0tlMTswbmJkUaszxaCxlaWcc7l1/+9EDQe06sBby2F6syTvlDpkwGZiMuJtvvqE8Jx8I
vh5xITr6C1vniJbsvU3chD3dSBH8y+aTuQz6Lbdo5ir7CqJrcqz0+Jtbblbrie69k/UC5zn2vALP
MPFd2dLITB9m6hgoKqPXqUdIoH3sI34uV5068KhP7+Z6aHBzVroe2JkL1LYMVWMiY8QPUJXnAGcq
Ls1sJLJ/N6QudrtvBhUD32q9IA6O0oXx3gqqB1s8JyTOSxYxScCfypmddX9gm2b+m3r7U773jNJR
xFG/WsBeUyedgWfboWLFL2MZU5KKveM/RW2GqYEbNK04AlwQFk1lWurr1RxPisBzcg357+neT+fv
2Zd2xmxB6nKztWfhsqMv4cFFeyzCjjg1+j7l7+hDDdczf4HlknetycZSPSnk8c6gYXEXq/xpN7vJ
2Vle9fCY3KFYXHWzzUbmJXQ4zwht6/W03uUo1mMwvGer4LaUEZaIWT3Rd2el56E7+PXwfcxRomZI
VWrZCSOg8i79eMyuDjfdixwjfRap5wkIMLpXyufzy31D2gddMu/i5Hm67ZMtN9Igx5e6GqGPlwoC
XzmWvEab867EecKb996xw9/MiGLxcj7Yp3DBuc426jMrEk0S8My8fbu52HJpiP8Z+r7DehNeEyk3
Noq4k4VMXY8CTQBb2vuyPLI91LpPZo2wuFxW9r7ZSN8hQEW9H3RwZD7NnbOVlmFakjcOjb5GJRTR
EO0HKqzZy2W7vuvPNVZPWOt+Q4+VCF6b42Co5uO3asylT5XjTbuBYZiz/hJLVTyAt9uUtFPzQDtY
3Dq95PoQ2H6a8GyiWT/ELHXM7k/qXPgAeT5OjPwde2hh5zhrywqvydm5k8eGRzb7WtCL3NlHeuXh
HbRitoU9tH5OuIHos1/NUQjjJhilRbmH+kOcxXIXs9Ep6xm8BSP6Uce18wJILOH21o5m/r0XBVXI
4rAFd2I6BWmDIa5V8Nq8/BBvx4G0MnrvL+4XX7IKfbYUPW8Ha9G1JxvUn9EJ6fIeRtFaa89hi2uQ
NU7ad8ChWeMKCsLYfhCTvwCLBXJnaYcVW9TJUsNoXAcvztWu4UAiGoEoNZs0Bg/zb/kNrA3DVc+F
Hwf+NOlhLmaNdLz2Vkt/FDimUxseys24jRp406anAtAS5u2cP05Q5Zb7Q3N7MNMZB22kh2TlMBya
vvyzZ30WhuFVWKGvyaMIUnU1cMxmMtv84j5yn5AYUekIoIQAZ+vPWdfAFTblkO1xrK1MlFmxSKFL
oxp7I9/9GdkOeeSdeK2eDsDOjBkbi/pKeruG866YM+blt6zWirvlzZb8MTmR1ApQDF2e2O9ZN3B4
XBBqpHo8GRqZw4udzhSOXhgydSrzCVOi4+QKY8JHMr9hpVHjVysxktgTeZdkwcpXfRuSIoFszHze
q0M6GjgzwRanqK7004UcFQ0Nw7jY/tOpLKjcOJXIIEV7/TUfE1DDqHKPDwgWCIr+zVdLBdboyKWl
9zjP27fPfZWtNFvh/Nzn74x8+xNJHt7VXgrupPhxpw6TXn0mjTWNeXfpP/3929+zaAzdA0UQAGOz
KbC/ZLsE93qvmXBDT5NABW8yik7I9IExMrUFGlPUAB8n2zHoZiueB0SqovEKKdCSKD+mxpUyEHXJ
q1DBx3AJwDxA++hTlqFx3SBVp17p1JnXOlumu/YMcjkqyZ2BwDoGuu1Yn41qyIn6LxmqgSaUBUOM
Rq5e4hJMu0Mo0TYoCHaR6USoKfbK0puWin1a9HuUlY/DnF6S8dMKgkME3MsKsSeiEg+zbpxk8nZB
p6NwuvmJYgc4mhZD0YHex+JSj4aGGe3FJ+E/SbqANWts3wwhfpEtxna07k1vokWi/2Q58i4y2lei
vw8piSkPCDAvkvc4O7cyEcojdDCkdWSXesVCLY9KqN8xGbKs71eLzeC1giqoIUuRIx9vaN969s/o
z08wUKjWHA12gkGI8D5T776IRrak9BnKTy/sBQXpN1qft2CYLOqSEXB3950Zfj6cfKs84W4JS0ty
cgCRZHYhK1ZWSoLiS02n+9tuayp6yP8CpRN6wEwW4NXyxo6F/oo9h4/fy1WOqnPbdR1tc/rzuk63
ABUXT+ki1y+86UjVSbuKYaCP73AQu2ll9lOVHmyPtwi4+9BIFVApBYuKx27f6Ntvg7IYCg6vzb6V
RjJ4NafH9BZecwT9sZrXe3cj348xG6YcY62Wdz1gXnaInS4mRx8c2IaSAVD6+Y8Rmj6aIQOqf9Yv
+mPzvD0ni25lRhCH1pH0xEOzjt1E9Fv1Y0ZALnX2WQ1Ds6gxr5iUSIm0gv6GV4YfOHbJIW7jMEZb
Tjqwqdeyqj4KA0GeEgU02hfH2uDBsAw3Im2ZphfpRf2NA9ENooDqPgF8DIIFdxnj4tbXsjQ3pp6A
f4j8tglVhTCyJsz8sxB9O28/Nfo+pQv7Yza6AB8jCMRiejU9I1jU+k5NdiORsLS1Dwzs5zxne+2J
/cXI2fYltYtgJP6yr7872IkwcAXkAdkk9AORivQpjst699shvqgLgEyND4G1RX++WK8rbzoo8rs1
pRdjqJPKpATrZt2xebbnubdoTjpnP+e7diZ9YrP0wjvFfbo8zFPGGuissWaTPzCUxHFyVHvyD0rO
OhWdEIuTSzMz7SR7igLiaVvsDc2PosWw0j3Rx0A8uk4k464oqgtMH+iApsyyaAtieScCamg7o60X
u0IEF2g0xjckHgvi1M3AMA9v79jw+nypQCTlxhaU8nxHyiNqE2fbS7b5JzX2jym+J/nHXpBGUbeD
pBNnNJKTB+M6VOXAPjLAI0rT6S3NpySJi7dviga00mn8/R4VXD44F4uKEi1DnQoMLi8l7HiSNox2
UJAJFQSDptRn9L7Y6TitfpmaA9BtfftBUnQLS71LPdBJtitmZ099yyRHGuimRy81744fog5q1kEr
QnbOWqY8/5Lebe6/HP7lfRF+Zb2VxWaQHmBaXXNOC+R/IAp+DC5JSgow530mzxbICywQRu7QNEi2
A7vibLYu29qKMHArhNg+YVoxNHznZnt3yyNs6989hXkTe332ZlOyL7gJyDo+wp6c2L+exnymCnYo
I+7a1BtY6nydd9xcrI+Z8PZshCJZFfMh3gZWoE8j7M/Ch8uMnr/BVqSZLVYEMWGAK6vf5i1OEfB5
WK4oENfSD7Bh8R4qnRXTPQqgC9j6v9L2EeaaI6qIfeqIc+FVRmWjD+eTvl0YsT3T/yx8xOOuplhX
64gYvCImAXGbe3S6zS2OVcgxzJcnPw5LWBSlq1Cbpfuc+28gIAsjK7tkvxndqXx1qdnjr6UYufBn
w3rCWgv/pTFq6+6nK7a9NXHeHMMth29fGREhWAC06PS9Gn1BN3AoQXhwfY8eAPjMvusab/NOh0EN
7RMF+KJ5yWnOu/5+NEyo4v95INJn4OMndLs+wIyilM+PyC2nl/kMY9e5JE2ohHGkaLbYPD9SRSjG
erTu6wPSJ6ZSSD3/DmQGKha942oHff+PNCUMakNeydHetheT1+fsvU/mEaqh0hnr14TenqDo3MJU
y9TsNtfw8qnXWu1Fr0mEjcWO2MmME2o5wLka4xgSXrwDdcFgYA/Ruod9yj4LH84iQlzdluk+ZHQA
ZELRx0ND0rhjCsPrtW62JsZOB16DRqFH6RZ2LKor9AyYayerrPVBynDlxX2YiW6D4c3havwE0H6H
lfsRmYBlXCwt72broGeQ3tGfnGE/Uhztl//2WfiEJ2f0MQ9gehyyxi5N3TXoBYiCsLt3Bt3A+8i8
iFvIbDFALs1BYtO+MlB1VPs1az0e8D+3xUQVX+sQdazSbp1m+w4u3nDWE1zpiMkcPRbjJjpS1ocA
CSFa6HfrYTdFvxiyLVko7mDZs1gsgWbztcrgm5T2bVq96R5mA6+28HHwG0QZUJOwKoqnPRvuuPx0
wmqmOdf4Hbfui840f+zK9BxHDSDVWHrcHDPpLlJNUVhhYM0Ez+k6t6k0KfVP+TVWfbaiUVmx7zkM
uTI9aPrxYLwQ/IJzRWm06Rfjs2D9HPVuSiW2NykzoyDbjaFFFAi4vfVv2HXG6AxQ05bTVn8mlX3K
R6aKlgPmIvzHx+6bzMHtp6OyB2YiFpBe1ky+qUktZVctERW0biwNAAxV+EQ9/Y7/+EMsYsSswUCB
qePB+++aD6+eHpdDBHtxqKVOeTCdhPPKLoR1mQ7R48pfLoDMg9WFtPTGiyNCC7J59C8uuq6WDK8K
Ewh0ChkZrFU8tB+hzBUIQdHPfDm5D2JYxyzDB70H7JI5v/aUDGAdSXmAI5zKZQe89WV/hmYLbz4d
8USxeDARO50dmECvdOqHDyY0sEWxwPSagGr1vhjRvK0gwLQT/Dbn5wkY3KYzOweDv3rW8b5Rgyiy
PfiDPguSxnwE/W3Qtbv9DFnUY/r8odKkbyMvonBmYDbH+GuYQFxwcJykvIR8C1bVYa96bE65d/p7
8wjXg5ifMOkRUvb0r1Y0tKcrbDJJgMxZjEvx2BzZXxInV+Od7KmNp+tRSm0jOuFCWqSqDLGjm1EM
4J/CMsUEBAlWnbNaim+IwAtAKuZvaJ/4km9LmYsIgWY9KG5QfmIZcQzFo4EpAqM56LMrKlesuEEO
f85qHDLaweqY4wmyBSa869mXtksVWnTIkdfHRXLSAbYg3wSyFT6bv1BZd/ZvrOAI9AhwuPwbojSC
PElJpQWTDM7I3YFEwYU5ImjxY5/rqmBMxws1OhjKjmfwcAkhbCSt5yhp+RioZV/2i1ySxpUKHkWF
4Bb1ZnQt55h6D1klWmZLitdgLWdd3FlFyYeW8Xc99hDSuMdETIGTlnRSxCzyQ86SmAAUnvRi3zlJ
V6ulmkil4gU7GlirnszZSzQIlJ7Md1wK+mSmlF9rJrFHzWEBbVY6PRYfjM6insqbxi6G+YT4Ah7J
4ANT5nvRZ+Tvj8GSrlKButmU3hME34Bb8JTj/HGEvuGEVY8Sbpb5Azi42xduwFCUWYMg1Jp9LXWO
TBRea+cEtu/pZ9HhACAm/fkL8LSTnhKC8gnRmlZHVhk5lLugAWzxmm19cIzsPanWPWKNzb6F3ZXe
rw0aGnsUVPBRuoHtTYYzWRgQOhn3BJ3pcMm47rYfpg13KcUaBAJAAF/PuFPKrn+oTaAAQ58Cl3o+
6JmQL2gVj5H8zRNgBVWCvZLyY59g9xHY4hPte1pKrYIXml9Md6Ckud8Lpw0taXFxFFjwjFFQZ7tF
T7BLKWgS/NaPdZf2kK+ctBZ0IrSkVno9K9cdtk7YFUMbtTgIJqXcm5GKODuxvvQ6iFjoq5Yy/MY+
2CVa5Qq9fIM/3GmixhryvXQHyNojMTk/H01YcrcZFLX0x3bvp+gnbTJY/PwG8caGDfNTWGPZdCch
IS8jvUVUZ8Amkd3lOXjdWGFa/XXGKEDqA5dkQ3XCeC20F6rzd2BTA7NDgljptK5EtNAA8rFU8sAi
xFReUlL/0R5OwLpMNcJqzO7kcm2mT5zi5L+8z4JuY4RNUz8tAXvOs6foTFB9eupRJz0kd/mMpcHt
IBtPKuvmfizMuliOOi77sJpGKfa21FyrCIpZ8AakqBv9QVoce1yhanbkhBNbv7Pe7G7Wdp3Bp4IB
R6XpYILwZi9u3rVkQqzTmjkmpjGGwwIeRLA3IXQvU8bBrKa8ScjPDgqUhLKVqJB7oxjiDNoSlait
ldF1sDLnOKIKu7zxgnAF2oMEn8jqakSxgmUivSkWxS1JpvSlDg8GTmbpntettwoRELWGuhSAUdmI
ss8L7EgOpncy+sxTFAqWDqKmaLiJiAeZE/RezqkoeaZPeoBufvM/mFNiPmTAP7O7VocxrUxvCNDJ
2R/cqO1wTdQwHvYlVDN80XN1/rTwEgwfFLRfkK7ZMZ2qfygHoqt5TM8EQqlGOHZgYoqosfo5Phz8
1sPmwm+9eNUOU039WCBWmcKdZGeREsd+E2yPUgnLXtPNiwqFEY61dRP0xfj2HHXWwvVqSZAylEnU
q0hjtMOQ2/CHnGNEz65ifsgHIwxsyOyJZtYb2NP8kvXJAjttjOmLT0vIe0AAIh/CjYPo63VQA6LC
syHW2bhW5h1T2j1BdjIVu7f/0eNSPwfdFLaCOPlyFXl2yL7sdOi95GBdQVn0en8BsIDIWpKIr9ZK
9BbgHTD5OOHfiMfhkqm81vvlMDuIqQhh41m06fvv5EceYV0ZGgscwrtbGStxIWNa5U4BM6NERycW
lVmwAtKWpn/SAxeUutJo0pfQiM6YLgAr3VnKGQJwfmd4HZp9EiuOVdbDAIm96ssNosP210RDjfpZ
rpqwJ0O7pIgffXfrfkMgvgKIKejE2MVzFqdD5FI1MUcK6pccbVRAjaOLrtq/z35nIvC18HxxKasq
OmocXxccdKN4OKQac8xPgTzzq9L8SrFfAmSOADCSVTTiB28B/DGIMXb+8rs+C35CjYk/WwT7bGZD
qMsb36wbX2YKTa2NcA/3cxQgjwgkrmboKEGp/Hi81ac/nAxC4oPMrzC7Oagu5ETODI8Dswujzc6c
OjhN+bsA/wW3YGXpr2eoVqtrnFWeAa7LK6MyjxMqXdYlp2hJxG0GPYT3pthIJ3OvV/whuSX+JW3S
ubNdSVEoyDYgWYqOxfH06fTZDd5+O6jvWRS5Njc9w/EuwjjJeTutPXbQEoo/wdA6Fc3dGe6GTxxW
W6OGqvWlFD6GL3Y/GelOecd95xBjmkoV325k7bsmEUExF7JdBcCavHDrpvsC5almxEwkuoYmG6Ne
L/jAWadO41LrDwRAJndOHq5HIl8Dnllc2UIR7IqRXIIBBPWcurvMRrMrbkWv4l7Id/hOpgFHHOmc
r1/7N+dlXtYvN1KtgvoNgYaDt6PKAq007nknQYiJfsSVJnqQuqtgdvTe4NrjmPzJh5A1S8X1QS0e
WP4MhHD7c25ixIOlW7PvzmqqiStEH4dSirXDGUQzVp8PbEzVTuVwV1FukyX0nT1XNs2tXnKOMepI
xgAwhCfofUEFecXq+4eHyXrHNf6gSfPVmc1sS3FZotxnB8QWJo5IlNhKhnIm+xtHCRbaxHgqlIhl
WQdiqXELtrfw5g0ZG38xQYKTZb/iFTCjUB1uHAWIeyHw8g5MeHiUSxHMMfQGqHk6fhmoAuVx7he9
M6+AP5SuNs32kdEU4chZen3p1TiXxRuMQpYY3FQj0jYx1oOba66IMfQXKiyEfblTQ29IiXvKbzwf
0BOntQ4TWRWP0UJ7oNwoC0UkWPktg327hpb9zk7+lWad9GMpxcM6+R+XJva5URFdRptAC/dIh7Lh
IkCJ1aIKV2JknuI3L6VxuAvGJflS67jjnCP12sqsCJcnGuzf6znxKuYOQGC7R18+/wyxOHHIju44
oUiFqnxPmMUMPQjMv+UDkJ+SkCk+TDRJ1asCSMlYKB95T5ureQvLcBx8zMNPn0PCe8g+dkMo4nNM
VPxdpb2ommq25JG9aDCtOlUxDwhxrnH5veAwN54ud5vC3zv9negi1Wjo3oyKEqbKVCmUZTTGKerv
h/qev49FZDrcjArOQ4TPJyLALTaFEioM+3EHiV80MwwI/Mv0BsDxj8szMOZMDhddXobfY8e3DY5L
zGZr+xY9srGpLBjL9Fg35JICmvHGaMqYcuv9kb5/g4KiULU4WarfuuocqTWW0X5MWvmEbOxwkpZd
KibJwD7/1TbAlcIu+1s8buYXBt32PaHpo4WtNfNEQfAT9/GmzMC+jyxyM2j47uuo9UfJCXScE7BA
LlGLSFHYWJJu6SWOsbZFUC0YT/ustAS34lGoGJV1QXkcbTJQ9BotHeZ5U7lL+zQ7a1bL6ahsmNNy
2ROGPZAKtKLP5MVGp/wHayjU9A0M21BZJMCyHB/eDP8Cdtb6AxCUDrCjNDQCE5StIasbcmYiiyLu
siio/ykxsQvF2RNA624xnmAHwBiaTmMFUOFZ73yCv/ANNiNiLzE2eUQKdThvxAIXEbJdBBVbysVw
A08iEuHRwwZr5VxZzJZqBylVdv/vJa0QUMoAfIFsKhn5itGGnwR6B1/1lChUNtDjhcpnZHGdFMgr
ZL2UvVbwVs0BairFTOWWoziPtBeSoxxnBiWUgZBQUCm2a+TjSnr/C27VT3dPh2SrIIMHPre8kD2a
skFx+wNxgNF8dV8AlXf8YLnIPWN7YW+nYW2v424JkPhTct7j0qhNxnxWl3oJDjr38Q2++LXeIp/K
aAjaQsZ+i3LbYzcluc4qpuvfeZP+EvLNnR277MdFQneTKoSJypMiozWcK5eJstsrg4vbBcZh3mg/
93Npfw5pNFBRSWIXhq8JS83retfsThUiBpCb2RaCtXqfDQBisa/v6e0D4X79iE1KY5est8LXHUhc
YwUYQ5o+xJpfpwzAeThw9l49/ZX0md7t6cOss3XNn3TSh0UvvC3P2BSh5Ei+vPo0Yac1ofVgvZBf
BSBm7wR0irXq5ZMhN9MBsNoqq/hbUWkVHZ8UHQOTHbg998mB7Is6LS3uykebsW/SbnkXA6qq3fUh
IihjoW1+0++SNZqjO1ofT+FwT2V5cq88xbWanxkMQsiLUdGeIMGLjWZ1AAs75zdvdUSsgLT7drtz
9a9lbwUVZNhDe20+mJ8mP/ZFaNGHu0/6TGiqB/PVIFPjN/zYgVzuoajKa3sEZur/xAkTOeZ8v71q
faUa/Jc00JtSK1tArp5aEFgOb589DGQDV0Wd/QSClekHYisLLsaiG/Rgltz05Gg9w68jems+njgA
91FSMUxU//27b6lWBZGh2TbU2XefomNzo5o5ukOOFMp2af03iu/r8R/mGyPUbVy1pfm4i+7NISTW
A7NbShlGjYOs6VeWlfI2f7OnrcY9ehdoECO6ZlpB5l4V1YaEBKF+70frmj0ZFFtYHSLugQPC3Q6P
31QhTddIIQMs44OAhsWmx+ozACUgWDmlLJQe8yl6sp/dV2NPypT43PIBDRmMh9qGWHSQxonjBOdB
dB8m8L6/wSVpoleqsl3GPs/DOf3sEax1oioeqfxDCGtuF0mkbsU16ZmjTTzSz+TN4Jp9awegZDaO
HwehkEVbxtbUQSaiK+Y5L/H6fVhoJFolHT2RGsx2/w1X1OTo8JuHaV3crNdskzWwAvt/Q++ZaP4j
Vf0eFnSHRCE0DDt8Ch2Uj1UfcO2KY3dOLhkh/YN4nuqMJTmmwyIfc8RrSv3fSZhECf6KkBlUrNI0
zuuROaBId5WwpHuuTkbJGGt/T3BRpkE5u5xC9a/i/Df4aqops/4hCjf0Jtu8Mb9ogyEceg8a+myM
2xng03pMNdiHDW1pNRuSPSYcwMcaQ+bZz1bdbt7gUwzsRjhD0zqRD4Vbt/+AfndN6mkOIZK0+olU
3ThDxEaNhpZyBWRGpEqAFS92VM8qfp0cC9KCUIejQYkCHXqWpQ6thamrdaC5lc0mYSLqTMYmdcCK
5HldrJjxAUTbSIAecg5Hwk/zcXsc5OPsChOGaTiTmGO6MnouK5YJiR5k6R0fFnB/STlUwj16KxAz
H3lMH9zWxJVcyyjTMMxgfU02rQP2IYujR0ihzesAztBP2Z1tB1PRB+sSaIziVtoSoMvwzRqaVcNg
6sWPvweOEPoRddE/wiXKX86NolPW6OeYtdsOQfkyf8wh6VdEJ47sHMO1QVgvaNaGEy7cXKFetDUH
pOfjdRUmBHp/SyPfgWdxKmr2vj6mgpymc55W5E3e6wpj7W7wZkmePjxXA0RiFt+VcUjvGFzJtXaZ
r7vxy7oGR2apFzFgXvtXefWuIjVTGdaMzFHH8EY20qNhDWi0U/0OdmMkQnCyscd7dRgQqFFl91Fe
+CC77j2ptsFU8DYfJpcp4xa03V0GfHhlgazmfRLZ11ucTK6iq4bjfMAn/RnAHYgTm01Aka6wrNjA
vca9hRPEbMjYa0z9ZOE/nLNdBnwcMSgaq4SV4UB/Fz10J2pzNPkBaywa/7KsZ4ewdpSIAUsIiHH8
GdqY3z8EHmgX2qR7o4w5hIfgEDAO1vr8zj51QZ/sKrteUkJYc1enFBWZ/D/6UtI8xbbenyACouPX
BnusIpMi/krt+4wJkEzNAMJEjqsUqXt5ChDOpmopQ6y1CyY8FD4/RtRXsC1CsAXK7bty90IF3uG5
ywiGwLT/tS+MDWUpUU1L6vZB/F5U+LSBkUlVCtxDrdYCqvBJ7CPeEmOL04R1TVEVB/DGnoc93MP/
sKvwjo45y+BQu9WtRO0ebPYfJPTFnIihQ8nMD8UHR+4Uyhsma4qeS5ma8UZpUVNS9CCjI4WHRnuu
MBjNHiUMOJhcx2k/rObfeOg2DibTPBtwNhovlNJRhjxTg8Pie28aXG2MzsDs4MPxsWgVMP47c5N8
OCYf8IjJNW8tzjNbhsjsE6hsXCP65n3DzAgkvQpJiUtldmBlwqTvlunkMf2Chu0Bfc8Je/tsB7UQ
PJARZoREb7rv5cj18KK0WLJZXPTmZL4hieLhNrTvLpNipus4hc6ef1dm8V9qgQsd1wmi0x42hzpE
gFEmw1tKxhi6/YhZci+52Fh30hz8tvC7UrUTDFAEjbr+M+b5f28mU0Jts0LPLD2j+JNjGZs/Whur
TiKz7DU33s3T0Ld+mJj2ZvgjemC1TWstRiBVanB2j9HZ7VslrnfGfXLaDkEkRkbtY5uKBdvBJjHL
rrELuw0hm5//TBHTxKgHSS+i59tlF8Bc1+JpGqBbYWexEr9EDbUQFdVYjV6UwaoEqVUh/x/UlFtn
/YJAoMEJOLu9lMLlww09mE9nqIr/wQMtenAvLusBKL2tpN14HOI/gMcbqtK3DJqp191coEFwVG3M
DexjfmW75uSNxcGm+24ssqb+9q9/cpbW+iXjFUiT1sgE8CTxZI+QoHqzlUSh2Cw+OGduThBxDnrT
k5m/t1DcbvZyGIAzTtwc4u7JghdwxVJQw63IehVH3K0ZDfLQp9eC4wmzrrPtZmMI1t7t5X5AnGnj
6Iv6Dr7lgzuC0065450QyIaUB4DmyR3RFylItnLZKYIsPrL7J/3A3qQ8T3AJ+ECoVJO1cHACciAa
SoC5x/DhhupBweIqf0GPJMCGOHcNJdMTitYgJmb7D2W8IRj+clqD3UL7hsbDomOCpiUSuH1Rr01v
8L0MGCLnmKZx7NIZcFTf8Lb5OvzgL6n+hvkHpEjKlpNV3V+igSeVwZGT2V820CSo3j0GrAxyKuTr
b7AO+wFPaP4FaqQDYoXeaCcfhvxfUEjevEm74iDXZg/8yos+nsJo+eOrrgqfPiDjusBEIpIF43mq
mn8asaiLevp4tnLQawZYlGLMXXTeCWFf0ZvRwtBHtfD6DhartouXV6LaeAtqOvWRuUdPhL0Z8iau
BQLQs6UJX+3oUqBVlelwzaDLRFM3/2KyMDZLcFRoHkQTE1Wv7pz8s///i2h4oEH5cCgviGRKj/rl
IQ4hke9hdOcr2GdcH3m5wTj6ITQ2Joo9eyRw6WHGRt3o57AlxJSxF4DURLUoZxsvxeAKSBBO5nxE
nT9SdEaAGj7imP/+1qu8t9Ys5jwDNBIrsYqPlF8hqYe+Aq/SLnK4cGAYdCXlDqyaRnEYPTYclA59
Cirv7gOJyKxBhLcfazB9HTmLeQYMqng1VOy4Yorakb4c3ad5sG+bG/tMi35ygap+QjNbVpRw5igZ
pQ6cxn8fLdWYeSHjO29o9mras/dYBzpkmSEhJHUcLeRrAaMgYnI6YdVxWPz2lVCDUThKO6ksqnCy
ig/zrsnkeBX3vGo29g4U0QxA1xBHoNU4rQ9gzHYIwv9o2dM502tcATRldSTnwa3bpX+q7U/GoO9P
2V+5OdnLpQicvScDhi8fmGwYP3nDKby6foBpt926dFerPoORG3dytvLrsFKN019v34WDGCj7FmeW
7E7Wp05xTxOmy2gSqBZNvwW8i82FuR7Jexgw+wFu8352Yw7XlGze2H0SZDcd8w4CbXM2ZihE7c9o
mHcXCoBKjKhbhIoqh5dLEHUnygw59D5CqgCXP28UrqyrvXITBE2N4Q7nbRCiVdzMR2HFMkl4edq9
q/vFvSw6WhR0XFD5QJHknJ7YGkBcRFqdNcxh2a1T/okVAqFAlsMTJWkDIjN+5QTuhyhggrN1Cx8H
IMPK0QmQpIfWlBL9N0G7DjFjOH1RK2NJCVz5AAoau/eNYrwUMDo+9A96de9nXJEiQ5CBNf5VPJLz
OiomsFcEaKwOW/T9oEtQk9U2ExcMWbAPlFQH7QVPugnWF/4YfAvow9IVoNGfzhMqCdD0hPWgH0XP
cfr08zdic7gmuLUn531wwrlX+6NgHkABfgwrqzGeDroE+osN9a6HRBsq1ElnW1F847lOY9CastY+
LlXqqZxXRKcOvVSlAIVD8N5waAlJzDSDlrRA9ZFJRm8vB3xf4CUgcb+vRR1gNkAPNc/J/cJGIDKA
P864bcx32V16QjrBsCJVNzXTHzAKFOIQVmfqxcyBCTTWHwV/oztKHozAqgggm3EurE8mMvCPaHhe
dPlHgjq9eEBdQnYph4znvnY/eGR8NI49mbMDUUkV56JDBYFoIngCdf/AwvDcLJev+D15JqxYM734
j6QzW1YUW8LwExmBiCK3zJPI4LhvCGccQUREn76/VR0n6kR0dVdth8XKzH9KKi3w2ZllQcy4gma4
HYbmC+lBNQeW8KDCnSLuVoSgWCNDQkUM+utBYYNmP+G+cwf6bXotTSUZIbS4myCAsnPe/NA+lUCR
QZFwhobrezCa34/1SmLPRgbn/Vl1RzGReVDb7wHRrcbwaxXRZVFq7P7QnzsEG3SCorCczTbpoX/t
zRF+2qLXYDZfMf7AGJmVosvAoRogQzm9fYxvIJFGpollC2Nau+jSsU+BjnywYgcM188NshN6THah
iTglLIKzbuEN+HoQa3EfChK82fjFFywwU+it4FzYUpJP+qsXXG0y3MnwWOiwp4R5dPybx6oxFf+M
OCIFRHJ6LqAWMqtmzSS2vRK93d+riC9QJNklS4bCLjqC/xiSj+T7hgQtN2RANwKuScOE0DCey6el
JLIzciqvDetQ8puw8oYvC837C87z80YWckNjhUw7p+ERouMxqrR2hRTK5Zuke6+dkqRGLjSJQSfH
LwQ+vrxw7ffnEhpGdWhc8VIFKEzxGiLydm+JAB5EcoFVrmES33vVf5vqH2F+jAySC4Qxdpddeqfj
E3Tgk7akcvqT3nEIJcRSeJp1Gv+gmqvxc6nN1PVtYFc3kQEyfYV0D4Fs51NhXo01I5/dAmn9cPNQ
A9bcjKEyivnHfSQyE3HrXO01JD7ivo+QtoCBIMjL0+LwcQWiWDEq3PRNafLkD805lunVm4xXxPKn
6RPx203IW+fQ3ZTI8JrCDzjDrLR+a9RR0/ESwlMKPlt1rZr3oH1zkxST0n37Lyb/6ZAqp/NdG7e5
OhsjU+Q/ZjSEdKhGRv4z+/zz7ObTP9cPM9fc6BmyP8vyVZP+8+Jw4Jp5ldD00hDZ+FiI0V/dqNSF
dXMA9wB+2KUVnMbGPdBmryU5ZnnESbHf4GwBW9SR9ZyRWrFyjZDfeQHkmNz7/DH7S67UlQW6LIEk
CMK4/RVbwlzY0AeWQWLf2y/eqczG81xvx2ZRsjLDlF+OgqyXjxa/AWHvJC5yq3UTeAaay+TLnYHI
IIKxQ14dPfEQwJIfNeI/9Bs4F1Ayj9dZiD+eM5mtEYhAYg7VlZ0MuyGf+hQCj4L0ilGgqQ9LoZxD
ws6IzrrofAj9E2EXZn0kLmWc/z0W1oVamimZPNPQbarYAlQ79yu8uBoRfmKyrK23Od6N7DfLjuFG
q0g05K1VuE/i2wLUgSbGyTwWnpenDY+E71LgQkhImCTPB41JAkESvd3JHDI6JJIu+AW0EVqYp+Tp
nNG4w/jQd3wYILjsCn5DXNRQIGZNw3h2cpSaEaxbOqDtAPN8eX0UQqgCaF86djhvWg7hv8MVXg69
mOkqvsMAQr2YPywj6BHY2nSnOFLaRoDfDScbONG9g3GAiMKi9tdP6+KVG/6x41TEpIYzx8B2LIZ0
P+ltT1ZQRfR3EWrhG1JO/mMapQZbvH94GxSEt5MFxHaZMG82hKg61Avut/n5hyiRx5xlWw9MwKl2
YMHQ9h2gKeJBQSwIDsSSpQqzKOYfVNfgixcwSoYWwHZw654HJNHzoFLp4MRwdJ5X7hL/AHoG8tiB
SqVjjYJXnvDjezNuZId+1RnCRNLMC4cJC+a2j8kbZScQInCmcYZAf/tnCHSGcEGtsp0qnF8cOep5
TxbGfJaCuH2Eb2sgFmQN40vnMHr350T1cDY5t3M+Aeo2FS+Qo3L7pJDBg0R99msh+wr6V6dOWY43
YoOj/ztqgq5uTUJ2BUJtDWmq8E0s6FwxFMIZ8SxXnFRUlu94RFV6THjAedTAstQDPQJDHYM4MECb
NtF1xSeENTBQQvImefmXyTd4CSRxHP1YBYG382LC6WgTWhu0xnf7M+PZrczX9jLhSpvSlYubd69E
9CtTyeViDDROH/ssN0KPfornl8NwPaT5TRBjWsg49gVXCZuNM8ovYJRQqOYgGTWVltM7P+8Uxn8G
PqHcA7WgiSVKWT85LYtm8/2ZInLPRElgViVeuC+6R4KLEDcgWKPPsL5Bb33PbigoB2zpQqDGL2S8
LnZaFZryDb/aThrWhvGajBeaWu40XJCUvZUUXoJ8+RT3UmkSOnF3+kuCOgu74TamRLvsGQvyVPPE
3yiAZXo6inbl9ADQSQwNdj+27Y2C846tVDeEA66KuO5XILJO0HbZMgts2/Ru00bVf8hUP1s6GvPF
08kqOq6ojtNGNCWYm1DUPLBpaAtIPF4hu8BXDYoWkzlbIwZo/sw6nlqAgS29NZnclCWFGw/RQsAR
gtY2KuB6KC8FOoKPwqNFdJsEDAtJQqd/SMb58NCDCXzxTkPXkRAAU3y2oUzR/fL9iVrHaI8bZIA6
s7Mg0DGWuNQp1Fv8Wee+Q3w9K/zr9OYgpZi8trTb3ghj4A1EEO43uKwE71yh5cmp2D2zmUcjpOPU
SZfHFlJgDs3Db6OMIv9t8tyc3e/kY903vxJaCnh/BLxacvU818mQm2N0RPWzgMM3asr8GYp7q4EL
MxxaTTj2UW/8fdGRvZerMoVbRpoXcoN0MaBN8dXZUW9xXCzOLg/en5y29C2fJfuYHkl/UkFtI2ox
aTV5KJn7oaimZ+4ae4dICa6HOxJrCiPe8bpHt4lFwMtRbDaWUB16tfUUKZ+3BSQvSO7Y7Ds9wJ6U
CO71+a9nsefVlfgegfAogvp4/yVEl/lERAp/bHG/f7gfXHmXTztGvK/b824+HIGg1ljEjayOor0a
AJywSSqDnzmAKRODwfs5T/kIYi42mhy+j9Lur8vb5P0K1BlQNsTIjxCUv24tgWTwLjGRkpw/rYiz
HRpcZnM5qPzXDEklq99uqARzfd1GP6u7iRXUrMu0+gP0FUI3JWhhfFs8crv7pCSTHszQlnjCqj92
DXLc/8mjO6dygAOu9iseLNr05nOpUzgToRIeWsMla4U5A3ZLdrPQ53Y86doRNV48Rj3VC7jyDWZS
aSYEVS+U7ldcLNnQ6TjAXBeiDNnXFGHBF4kCkC9+BjcTwqXBTHbGScX9h3zzeFqMWLgwNDHBz+7T
cYoar5hIEYYONrXRqqjmDZz/TwvpDt/Bc1m+8LTBU0DODuNfLMG8/lZlJPMp3P3f7ARskn385818
kGMF7KzqTWnLIx9dLQtvHCo43e8neG85llTdxnkB0wqlM4DwZ1mT0f9gmKwmFTYydc3YxQdPgDd3
Amg+IHokr6jR3ttDe9064r/Joc57oFjeKIJIofvnxnhmKHjrQ0OPhuQx4ao+ISzsuXg+fruCrys7
b0bJ278HXSwGHe6eHjgVqzs6UAcP4vNf5Flnf5Pf6nk2qlkdjhPJkaIR8iTvorFkaNvFqOOj5yyr
zMH0yYoTPHTc3FJUBmieaDvAY2u75bQhiDGopdpRMo8r6f/OnUuXuGPrmyBfyo3IQBSBawxXuATf
9mAcBatKj8fM8jlhfHwu9uKHMVgnKLU6hBXLfyoLMi2ZdT5oRLsT8gGBL2UZNQwQagoOYoIwQoGS
usscd2S/Iu4/lzZgP9yT+aGzsHPQ2Q1qryWyuv6AmTJPj+Tq4iryIzo+aBU8IXTPiPTgpbfvkJb9
4KELnxFJQkgygbz63Z3ObkALekr09sz5teZt8SVxzUOegvJg7FbAgu/GQ3vAodNbKAdNJ0BjGse1
mz5KL230MF4TQ1DpLBycAGzaaKlxsrHKFl+XP9qiKiSF4W066z4f1c33hxsMytF1Jhjfe7j8kbuL
5wvDoruvTKzAKzc5umhgtI/59uZZz3QTM+hPgwBLlE/wPs9mhyedpnh2SUHpOpMH2/LR7+lHtniK
B8YwqUcu13KBgec3NjaovLKb879j/DGbBJNgcexGeMi5vX3+6XXDGB10fAk92JxY65yMUeGJs8L4
HbgjQgyER2H7X6HZMVeLBH8S8gDxmcAS9UHOaRB54cItj58NqBrBs4xEQwky1ARz2nfhuZ2TNlDG
4CZ8lBu2XmIN1bPOEbCiNeRPbsQLuuqrkRNQuxPXnZ8MH5sD0xPxGCYVYtEgSJtes4h3tWbMxMTg
P9LN5+WySpeO2lvzM+iIR8a/M1bvRKHlbVUGcq4jmuRGxHONor22Pmf+XTGipLYnk9acrDR+tuka
bw/3EFkcwt0E6U66GxKMFWrKBV3mcBzehfH9uWa/bqWT3MGEdMW0S6oHYlp9eaL1Ltn0q8AQ20ju
CJ7S9ccGgm4RRT44UoQXbNwF60fKg1ESS7r0u8km1897cjyFTXZdEAxzfxvtxeUN3TbRei7raByT
BEs8Xikn4d7N+labGH5ym/fjLxXk7o2ZSnMeGj5FUEVmKZ3KRgmzfCMDAsjAbvkpES0m4e1hvwwY
4o6AV5NhKpN7MM9c5kXsnHzQ9Qbk4rlXVmMS63c49nXv7HuHYZSHvD2HcGtOQzDIeeI/usGLJiDh
A1Th6LzFL2vuDYI/4DU4qs7uFsTS+vtga028C1EfWs4bZp0BHhWXHj0i/oh/PGU8MRZHes2jFQq/
anRxN1aR+uBDxySRosSlB8vmsAv6Rphx7gsB35DlZdY2X1rG6kvf3H+oEZxo7OLIiQP+X9jYwcA9
TnyyTzgHpjodpWw+QS+HwlLTuzco3w3qBtpax6r7bJAJZqD9idBlV5jFhdl2PIAqJ1qi9v3q7zqF
QV3TukNwG7zqL3oNfK/ijGa8FdPdw1vdWJ/MotuxnsFIDcTQkh1F/G0ytoLBbLU4L/KbkG+8rEVp
BXs4XgzcEPLThz5ILlfWP4Egvs2lJXAKrffPpPlIoIOjDfkDloW1YW1FPX/zL1mB4XZgfFah1T/y
Vdg1AJ1YDnVIReJ5WSKWTJ3R7HDQUqKaUFlh+IXmJSaJYBVyfWAlMuMoMi0G8f7D1yrSyFFAE/vD
I07bEy5Zo63v4qvhkJI/m7JDQmTOEPfDFJwSqURcDmlA+vwzNQwrHlppSibXLCWTyUWj07Lec7q2
8CmTFQYFBDOBtdc6OCnZcdSwCEcCikbs6o3f+R3Z+iGQRuk+t+x3m9VM1rd4cHWeIpOy8x+LZiHm
CIabrym9XGoMcrrRFGX66vY0Gi2Sxx7PQQllM7S/AIi1ranmKe5/zNvYGKn8NtmUD7CbkScoWNwc
PbAnTfw1bLzlyuerqY1i+92jS9Mb4gAxu2Kj2YxWNf1hbfYSEDv2g+9eq+/0R+3IS0IqseURuogI
nBBNxLmsJ0R7/PRYFuD9/lqansMFB2i7YRrDYNPDLehc5u8GMRxT7TtrU/4VYxBW7uhEN6Ua8Y1Y
20F6dXLzDRs5oNgAd9BW0D6JNJpdDPfM00K7Jmw4YB3gGQjgjq0lT2HD2F+gYRRHvKgL7dkzn+bZ
ZYGBQAh/r2uFRv0nBCk/483OG5ZraPPqa94CfuSExvU64YFv2H6CrMGVvN58nPEHA9XAjcE3cQ5Z
Y6LMWMAjrwegf9ziOB1Yb/Oe514/kjx2rH+nZOcy30QKx+mkN0sGvLWq8km1rLtixaD5ETllDkwh
OsVBKJYC0CzGhXm3iD20UjIHAM6LqPPl2WMpxa/1h0f3AzV+KFQIHVxDqULP0FktOm15BXU1UEjm
I2Knr8Jus0nlTLEHnfix4O1inwDAoI0RSkHtmZLH0NDoNsNITlI5YFiP+K+xV+ET4z8rYSHX54ka
PVle/s9R0VmIkF9k841CJcNYcyfMCzYGwaoR9yw+szEOOfYf8FmwqRWg2wUHFoQeJxI5Szy+WFpU
BUuUJ40TP17Gk2y6ktCr3GYc4+FXZsiZgVhHqEkYafDEA43Yg6zAGtOyp4wpBfRQaFA5Sohw9dYA
aoREs0+QiHibAPmewQfFPjyiNm+5t5QQmeO8F34SHCp/BczsbqAfI3UIhzinoSpIihIVA45d6KlO
0zuiCBFrIe+qL6qSCw8/Kg3wRkH0Mc94vb3QzguHYpjz80tz/0JuV7r9fWOfUjQOf28j22hPgv67
5ORpSGpoETGaobX3l43bLFktCHDAz/3aOA2Z2pSwnpymXeuivqqMiDOG3oFXUdMpz3kH6RDJJlhB
cXikkAmY++sJbbiCVC2wGrwSaMPJQmvZaXT+G5PYXFuyEMbvwNTwbkBS4uRCt40HgGCSO1wvznbn
q2/uM/IBvjHrkPSNBnMBUbtXwGdr4zEBZrsQpoCbD0WAIIUg5pCJPVJhAG5sxdH6ZrOCqlMLo9qc
jMUlZF7p/jrQ6ber7k/IsrPeZOCja1tClJl3HjuwRiJQJEd2ysXYQdBhNGfSfRSW5mnusRJKWfA/
6h4KSAD934qYbbPZkykc4hswfrQiX76NdsEVgfjgRrOCpArIC9kVmJVEeDwOhOPryHYSzopATxQQ
RQWKFvW2U3ONgkkar+Bz4pUQb07phqKkCYO4iaH7TU6R1fsJKyY32MNqJzizkDYAHSVKNGDeXLTk
E2JDy84uw9MPT4DGKqLnouUGujNICBTZFYJ5CAIXKk781VBdX9NSEzEyoS1i1vsiASsAX0HOqQF/
VYSKgINb0x40Nt8AR7qFbxyNrCWSYe6vnERcKOuLRWl1+h5jb43QBLHkP9XWCe6kNkcZwiP01+nJ
G2WcAGnFyM6Vilnv7l0+Rt1msmoMr/Zesq88q5WLFAXCDEKYDSzTj0bRhcNgfknEPdxAZp5mUPBJ
DVYZictWKCuYfdIMZyoN83U5eNhZyIaqJy98VTuP4wORFq3vOavJMgReQOBxnvU5v1cMRUpazKXo
dBxO80Q1Zcxb2DkGfzJgDF9Q/FqO2LUoNpzS3zhSQhA1+ubwr7/CMMIGzR0iLkM12zUingKf+BCe
Z61AGeI4wnrOq0TNImXKdJioBjbal332VEc7atyiD6R/G75RrgjCrShp5n2L3xyWhpOMtKowy2hg
DoU0jkkU0OfDQRWCURroB7pwBciQuXhoZpx4xizJhSZArj6caRw+NR6aklOFKjxS4ZU8akKO+AUC
zua3jWz+jt2R6mWxn3UjYK0Bgtb3EmwdHOkasFdXH2bV7gZofIkRf04QhqoY0vgKDXrL4EVb18XI
gVajv/4JAfRorvDTTi8yu3tnNiV0tXnZd62B24Acn8Lqr+4bNjKPEcbdbLnG3iPdxZnvhYJxMYD7
C4jfgfXxZC4vzAHQozwPDgTVDFPUdNzpnOPrdrB+LytyyMEs3nyYXJW76zJ7h1zDjpI+ed/Ms678
QhF3B13oOUKhMAV93uY77mI+3Rq0HnNP0AiOQmARSBNAiD1SBl4g8rdA4JsPf99N9zUAMIv+bIaV
rwNiGtbMqlefBdUruDPwUGEvGhLk0hyq9J7dZ/DuoG7oLqjCERtg/d5UhiJkhzPQFyDiw1mw9FFY
dlhJwf5fMpTNzueXy2XJ6RhONIPdXeyNVnTV7YcUSooSFu+HuHNYZFtl16TNJLLf2ilhqyUeP7g7
pwX8r2kD/jre5Ju4KRwlNkpLwbpOPkZO2gZi0ZMges5gucN9u1a9S1KTO/Y2eijFVFSIRLpBNHes
mK2IFf5w7RLR5NeZMu/4NVqM/OvmvFFYeP4wb3Y5p8Xqu0+x/bmMfvbF03SFlxO34QArri8ZNcp4
5cjy7GRIgSd4lYABLODeiSTWB/uhc5gdaIxy05GaQYpCOf3B1woM8n0EXrl/TJVdditkpPUODIOT
Qq4VdROmo4DCOC9YNV2b8L489xCVZklHEz+AzOIXu0CZeIH54TlCrfba1YNX/J22TMdZvuFbG7MN
3ZBZ4Ces0NIi76xL7pNPcbPeLMR7Ck1qr5F093QcqcZD0zHaqRJOFOgGjt+aw9PP3R+MAxVKM1Eo
I7qkFCCOwM3UTO6VWx9uYrn9eaXYg7sFJHdxYNjJJQHIJAlWze1visqEQAKwqWqOdWO8xTNTHfCj
TCTsnIcRhxof3m+K4EeeqHvAxPvDAwgboO2gzvR0NGEVYP3VkoG3JmqMvAvOdQLhQlwEPDtbthxV
GN2Rmh3g/h8GDPkbzPVmjvEiMDlvh14eoNY1f1MoF83UTiZMzCD7wLtciKTnW9PlFH6L//XMLwaB
PcsLeTRRKmCXf7sFPt3r6oKkjQ4N7Lp1WlZUzGWbvs8qJrQsxndFpIe4pFVuOmrG5o2bgNoe9Pej
6OtcCbWf3nC13tEX3ZgpzZqlC8hUPQTmHy5llwJxRt3B0SA1f2SRezcu2PGIH93s4ahxBl61gz2H
qsTaP8DcCVXwEZ8s0mu3hCVBy6AAfKOhxyEypExMuQt6LD5gIYn+JS4/rucIyO+YDCJ8CbwJUd/6
nlhb/8WA9PHhnEgxkYMaZwJT+3DRlVbvatLsKhgyxqaCh791+psKbyWwMJ+uRmwqS9/uXjHwboOp
Sqa/cSZoX0K6M4hy3AOeMDRzQzGTnGLtjkpB2pXUh/eOHXTWmFVGGPM31QuS/Loe2zK5GYTc/uNB
7uxypotiWjmwfYtg2se2koyCVuOsd0eJS4CVdFwaQNbQ7nycR6puQzJKkrtVcHI6n9qPe3oz6psS
WynYs4JtEWe2dizJHNDY02xUh/e23LaqpUSai9jElP4lr8PpzhRnjF6T0ELQQrrdi9HCaSgm2ngO
hoQqA6+IO5iP7NN+QMYCh9npo1y4JJXP1iWqAhNXad0X38JQM7DPg1DFmq2wJuWri9uRKyWF5exF
GAFkF1RcAJQGe/f7k1ujjHvHz5Rz7rxdPJ9IVmbqrJgM44dDmWdbgAIHAiRPxERtAldVi6vHjEQR
hsl74Fa7HHiGzuAMEuKX3wJ+u0Y2+wx+GSE2X+buD5IW4iNG9nPdY2e0iHhk2mSIh8x2SvFpFu4N
HzD8HGW1mMzZomgS36+SS3xLIJkYD/IJ0YDkY1MM8SmWJDQHRfhAc6Har0QDYQo6wJJO4N7chT99
oOoj5M6uyFT/Gq8vtsiH1w8/m6t7tlrqw9P4mau+kO4Btmhvthg1WOTmnYmXzy6giN+0sUQVeioJ
gB9f1TEAWVPEn337GrTZezJAAkbycG9a4FvElpQ7A9JvHmY/VOb8Ys8B+Ti7N4p22Sz2zQyzk1+h
JXM/LGP1BvFt8mS3Fa4FbKFNMl7Cl++V8IqBEBYV+yVetmdWBN3iLrOG8PnPdoV7FDeJeTlcs2ZC
hcWgSpLG7A6DlI22b7IHR9i/+zJLO1xUcPpoPVP8Acj29/jbnTaXkEXwOMEA3GokSM8p97cHdxdi
KMFjsh7ao+TyNhSHLKqOgbX8u7tPTI3kpEM/IZi/mWzL/vIAIzX7uXXYeKz5aDw06jhqsasLiy0I
A/71Nuj1zO5BmQY2P/et5mN8UGgxp8LzVESuUK+8objw/cfFfLKk9RyNiukXrQAM78ClInyVyUh2
G9Uqn86QO0ow53h/uJDqxnz2N1ysMn0kezwHejXI3iN/KOBdrv8zafysmqWJPPDj4LXpvJmKpJ/7
CEsgb9ryoV+k17hB1nE1uObHAw8aY3GBSuJ22NH6YXmqnBcAdVGic2W0soZAjhz0u4E2PEbdKkIh
0EnyePqKjt5fytCT4OqG+8QHP/MbMWHUTsT+gvsK5AfpfWFpZkP+QxFiwzAEGHRJHzSMoqx804sz
H2GUwUfYuEABZhlri+dUpCSx+ZfKVzs1jh12+jHTeYQuTRGxMFjT7rDDEpSMLXpkKqLCBlpCPK3O
sS+m5/2DkkKN4nnBSbXBbMVkiKopPa21RfMHBXNdKewvRDMtBVqMKPJs0lZyRHiOGbpIgqF3998h
NiNy/n4y9w+fBC0vc6bTMMaShRndDw17ZPFOmZdATALlNj8UiJwa4x4DKLESU1jwEEIb5zn6Qf5L
gTTnGeiumVMQwxygcX2nWBEtgDIuHIorDVUIwNoFWFnYj67hEJcqCwKCMVqmh35aF9iSxBPDZAjT
Uh+o7xNcRNZg0bHcc60ekTdbvDVqLPrqedkXX1hAnuG8trTkGmP2wenvIOkzN6xVsvOe+Uj2tB3i
PYvlVeJVjaHNv66Kefe6+qCIYFAl20IJle1vcrnrY0CIgMtT0rs5jbSQV9No/IncDXhLG2kg0umC
NcRi2r9YcgC7Jtpy2kdiZ7pJO8dL9mYmP4yFpZA2UhT8H0IbKSM+YIRdCEdSCmHUTFTIwN/LfoV9
/+z1DBROYuWMxiZZPg1afq7isEesuRxLHrpbxS0SNX4cFGxd+P8kO4eHRCXDxa559+07QLMfwChE
qn9dQYwyzE0Iy7ui8XPO8BBjztHHRL/UWSLLV4jfNIN2upw3QW8OEHsJ6APEpVWzWQXdQWmuewYL
/2CDd4CN6H+e6yohWEf+7scWTyGyFWB/S0EjcrglCPzqA5ItxDA1DQ0MMUlbjVPrywv2quXvZfSX
jWyxgqbDP/czWaDebdstQz7q6IzumyfCV4IzZ3fCuUWegrRjREbdk5EBj4zMMyHNHn43J4MId76c
vC2EPu4HE8RSVtgs12OjBVIqSpewv2L/ZooEI+DnyLalcAgG6MMVgWt8dQnzACKb7HJAdMbsM1iR
7uLeDxpkojZTIBgQ+NHvu/foffxpOv1XZ6NokpOgdHv7/f50FEqhgTdOgd93RYKwZs1rVpbfLdjm
jAJAiCIfya7PeRQ9JiYGcGt0IWpME0Rm3AhPAOMlLZiQaRBqgKCFdoeP2W7/ABQK/AKKGaF+2yku
JlQkwShew1F4d/hEuy1AZe3GfAP8+Xt2Yievjd4BwEKyX3uGbLJMBSgmnnSBQUGtvAIGRARVRIjR
zJ8Lg8mRvlfZ9g9DLI/uUDzI+M25UlFmYK4+YxD4mk36ygj/lMk3wtm/9B9B1E7wyKJifBhzIegn
3ZokK/A5RBtcJwFOdrQflY4AeonlhqhSWnxK9yUu6br2N1PslhHLRJ/ZeUXzkOPooeHYam6zemb3
LY0LdqCOTw18+8g6eJon88Z+boT5+//FhyqGAC088gAYMEOO6FOKic+Cdzh8BdFMZzywm9DzY9MZ
CryTS570BGO8JMdL5Gt120fG1uKsQYeRLwcLfNaTM43CPQN0LuwdiLPVGip7U5BvLfCR9TssOmAq
iItfiwmCHfp8XLGi9Xf3eVJ7fPv+2VVJG/khfM4wA7HgUBHvkwikrLuYNFh+nzzDySjqBaRdPXG3
imxZbMaf4wkdt4lDDanVaQQjewtOA7ROMt5P9khDEoQSsJocDOc7gA5DLY1RSWAAGn4UERssbDbp
okQLP5Gb8vzQ0Cw79Em1QyCFKS3RasDXCGstNSLrrQucXbiJZjlIARcbEJi0RBQUvrLrDv1bhTmC
6FhkjNjFN1xfsHQlBQoJCNcc4TbE7d2Xw9mYMESuu7u+zLm0qKxIcgDbv8iIyf6pqE33KW05CTU4
KgkUOV0wTyy76XfE1EOqu39GXY9d1pCj8VzIodaXRYcEtgUURuXzxgJCmhl8Mz8Fb4n4Eh7JAxMx
OUf2RsqQQnkEZpAmHyAPXL255IRyAwnKHs3YMB6slWhszclMcjDrF0/jshAcGA4+hHay0FCZO0Sh
MEj1nDEFXS+cSUDYDOgf0CPwYPg1iIhnNjve7WbyuRjPBR0LNvn7rCysmiqYDB11wgMr2Re39NiD
V8ClFMElYDSkV8GbTwYo0yhPNFg0coRsk9ssoQejZqEwEv0i2KOXFWve8BxHv7AzJRZMFeZ4LVmj
r6WS43JOW7q/BmhrkXOtAHNZLKH0UW2mY7ed9K/mmNyZDNcG4Si8vA6t5wmso7TKqArb1T2AjJgO
qEaHKrkhBcm3MFGoye+Burrta0S3ZqAsSYR2xzwvX3u4QNyH/QaQ9xYNNjyQMAevkDGKSALMcTYa
UbD/j9jt11sL1XrhKc6ItEdUbO4LY0p9FFrRz0oOh8io8K5ADy5uDPAtiG2sYC+QluflmRhmgWEX
f8wL4YsRr2XAIxqMZwWSAohR8RHLoRu26HjZ2kpuo6aTCbJ+eORGOn1gID/DI0E4CYpH2+/oTbJ6
ljtCJoJ6fNrDp3ts+NhBgU5bZGHmu28SV0ZQMOka1PAi4AcZ3D2KVeMHA7P2y/Tl/ILXRLOfbFMI
GbdNDOwHYaQSWrK+yzpAi7AM9qqe3TEcL8smWdNWWuOJqEo3s5/yIuMWkgFxqfFi7Z/Y2M2aV+L1
qnjA7o8z6x0qu4yeUSVSzWbgkVN4Ypv9KWUkGUqi6p8NeAZQozxpdvdjDy5tWihWDpL09oZvC2Jg
IKJ2EP6zdittppfVD/wYda60ZA3YVhUQ0rO0Tm+6BBp3EcFn5tSElriYPbJ02BNSo78h4yBTHHdO
n4UxNwgbYAt99UoHxJddZjJ+nCalZ2AaR/RjZSLyCSsj118hjk029NFFjlcFYRDkrkxbZLzWQrYB
XkWiY7muOISz1wxh8wv7280mOwcHo4INHAp6HjUvuwhILhcL5r9mnZ7tynulfCetw2RbTr/gs2Gz
UKnIgnX8l5KP7QJt78f6/bFvlH2woLXo94PnrM+a8jaFbAFpSlsHdTW9H5k/+eZhEQN545lr0m/4
wzVFyYiulX58uv5v0aRJa57JeCLBDPj4X7xT+BJyzXcgsWZ4Rcyml6fcpPrrNcP3sXx6fGxAS7zB
n4Z6kWafZpVrdEZRt1di/W+giT5upWFS43e4MolQpClEucvkHQvEDtR3K83oZ4/aVEVMYhQuBfRC
2HgDRCLyfwntTQYA1SWvidWsPISQSSjoA2UitIfYtg3arhQkvF1/DGWon9Iz1ARpYq75XWKv6Ak5
suCjbtY40IQXtPprkwFC1u90MNRbSsW+XtKWDSpz+j5cpiNYlUDYGUXGXocLFUXQF/0cCoMlplGx
2BUG9k+ZKWYeIn5HfICl84/VYD1ehEug5YxNnfWS5ZvsLCAjnqkComIqNXjT6Ed2P0gwEtQVV93k
2ybZ8LXHxHcY7Bepdehotixa7fTD3jREJldr2rfrNRvmPDZwmenVOlmAu6ECDaYuXkT1jtM16nKW
tVCbKYoj6iLpc9X6ifhx2TdAWoRSCzkknfELVIllut8NWTJQ/QaLYBlBOIvpze50KEJWzMO14gwa
wK+CmDMBMrKJArXH2OCLLD5HDiRbZCQyN94PiJn3eaAezutuoX6Z3+XVjTV1EAJ6P5UtxT+5A16v
c3gzHvbgsPvoGe5TggWTnodeb8HT4GI3s9K+uBC2Pay8JPgaG6EMH8A4oUskMx11q02K3z98vG8S
RCMLd5GMRaAHvVo5kghAzNiU/orxiPfA/ImPfeGL6ZtDWyzwpp/DQ/IxBpiEv4HsoS50FGQeuPbW
ko4AhW7SDz4Wa0LJMoJDwJImTgv5RRthaP3MRFwVdzw7lPocaDZA4A5zMOqJzJeXNToqC9aBZWDD
PhlceCNfOsW+HAFnKROw83k9h20C05H9EwFxCWlpQKsyEMfbbXF5ajGjXMEmyAPXONRCb0h7C43e
05W9Gl2x6g8nyCICYYEezdaYLHpOExFQjFnLOvssyJwJxJD8WvZEXuwmBny/ELEj2NALOW51ytFF
XSzFjc/bCesFyifejACcu+AXcNVzYFprmIhiMhpjgRhaDV0HG52nqvWxqw2RBT/Wro6Bks6S9UT2
Mr9kNZabZws6ILWG6L0/3gvrNQws4z3ZkuB+Y/IUe7M3YbmfuEI4/o1zXJtN9ENl8ZkOyBJ74sXF
Us3zkbtclR4cXU38g9+SSmqJNQRMLZ7knRJ2pY5mY1jPlhiw1v2uP/b6yRzBrI4AbKFQ5Rkw8AS6
oxSPJjr5N2MvjynLCki3PiMPXMNnszKxQGXt/vyhJaO5eMU0A+kJAY8UvAIiddjsDHYeCE9sM8mj
kStUHGuN5+rHWT47zFSguKw2gTR/rWIexgUN0GUJ2AtyW5EpVcIUtQvKi7gkKaaMkTJ/W2nU2YuV
1OiXYEL4oO/E0mIzRvbWA+/6Lsg6+3Gbk5bpMjWVWyE97k+gRpXZGUHqByMg29HY7sLgXATNASU4
j5db6quLkTVc0C+knin3N84Dt44aS7hnud1YR+hAatNwrq9xfwOl6yAFAPMMWdqWo2gQunXijA+f
7cNAo/dD8R+PvPuk/9ehcsjv/EseERbIY+wCavbvaxiJW3LORq7Kj7jYw5Ar62oVwJCsQhuR/IRR
gkfgxhiaT4Rxh9AtHP7YB5H44+WkHEISi6J8TT8A/aJudsQjMqKjWn67b8iph1fNXpvGoxFg/cUr
xM3qwy15JKuDXQFW5shMKUpkXwQMbLzmnkU1oqPlJ/8wB4qkgxdPgH/N5j8qrETk4IviitpPtMCA
mNZw2g+JghbuAJs9ksB80O80pT//Rwl/krkypMH7/cfSeW2rqmVr+IlszazcMshJEAX0xuYUwZzz
09fX166LOrtO7bXmVBih9z/12Rt4cygAg+qzhLbqhzSVf6D9bqMWCAjuKd5WdyLxF2IHvdkwiENf
RNLI1lxixyBfJIsUUo3pY17SdPob+5JMccor2naORIoPUVVfzf2ydvZ+z0GZ7S4qjWidod3FMQHn
0PVObnmEUSHeicoRP4hNMNOMygAU8YHq4+6QYGAfIX0O6xsRtjuxy4ulWbAzlIk1RYB9mky+KqEr
JdZ7f+VmrPPm8iKcxe3MiS6W/7f1JX245nl1HSypZtJHLwtNwJ34MfdtfbjaMDILa3pKerstOn3W
Azk+0unvSNluXoHHuTBibsbtmowcyMDgQj4Vtrn8CKO90ZDt34OaIS5j5nVwId0Uv4JsElI2mtSv
F+LnpNYnGZBfS3Axu0VsOwaeASAX/gZSAGapqgcPjg0UH9M7WYa76IF3jCtlgekCcZND9iCHi0S+
Ba1xrWtWS6f+BpXifLgtqZ4GyT3AY4fySxTce4IUxHvfnDRYalSb0yd0FNINvty1g0S8Jj2Bx4y3
YroLayD9jff2vxw4NbZv4GHz5BzgbMlVN5fH9DV9xhJ/w1f0TvEABpaFypdxHjudk/9qYWFi4qPz
GdERUh73e9YhRivezH7MSgP5hmD5GEMboXfTA9Iv4VOMBndji7bsY8CQ/sgYwdnt4JUClYZmfxnH
DJgfbHPKS7lu2QMwL8khOuLG+acyYn3QOSz4eQ5dU7odffPyq75mc7mwAZywCA7N4b8LUDWK97Jm
KoG82uSMRQcg48k8XQdwFgRjRP5f8ppyTPL/OuDKW7AGXtzQbgXyZSHuyByVcoPdamOXSSQg7GFT
kl3I7zdP6L8y5LTmezT8Q5QPXEmYGgBCzQStn7pw4VG92I1Jh6JiSO+H0XkKWAzMHIizDiEFG0Yy
VrmWr1HH2c6xlIby1MTqioZliljGH2oSHrPxHjaBSKgTID7D0woTKdEIg4QALPXPAANBQ19W6+Ez
RHr29T5Q1+wJEidZmf4GkbXhIymd7q1fiPfXO4WN8ph3pxfCU9Kd/VjTm+un8lRyPVPYvP+O5ATg
0jJ46/HAuow69PajY/L5k0muAnj+XSa9oq64MUltSllxlAU8NmQFuJugr2/WAb/aLR7gHnfggkFl
Zwi70P4c9NVPKn8JY9KI4qJw6IccNxTRF5E7wKe/gj2A6ovwSPxXBs8XH1L6mWLGs8u9g1bTYgx5
tpt9QRMAl3EQ1jq9XFNTEHr/sEDjM7/Nr6kEZt6AWhc860YqKXrkpgRDBbOq7yctqvDVR99QKBsL
v4/PmUxOF02+HIGsfIo9kgpjjXlk/g2jeRNscoCAldYyHUY9espbzKRkYcK/d31T1NC58GMvxdxb
42PtdWYhdKbv8jra4whBbYdn5GCHAweyjG931bMNuW7IpTzxEHA4QKzqP5cfAADFkgHPSQ4JbCgE
GiKoycld2NsxIw+I/OMcPJsCabGZmCjfMTBn/Eqob/PGuAusDyptGyCMuFHoBB1C5vEa0gt79grF
LSyZ5Xx4vyBRjNxgiLlxHxrNJb2uvVH3rIt0fAxtRUba0GvF0KFYQ0FoiYTiJnibm9kARG1Af923
nzAU2mQ3ZdIBqdEsHr/Fy6N+/2UHkkuyrn2IvzLCyf+t9su+zYYA6fhZD5fcQo/gEeh0uqQe7cku
o3zcxj906ZzxpkSMiW2qXr2ibjDEvyx1D3MkSL3b+JpLUI0JydLz3sy252B8qJIcesiCOya0Ghb2
qzRW5Mm7YsZFaIujgTAIxDHBxui7L4fyy/pONlh/mAwhvCerEKcrkUcoTjo67PgxbwmVaSBGNQE7
0e7U4/+ywYnOY/cTRJQ1lVAPHO9nBwku+NgQIyNsCIcGegy19XcxxiLUWHfaIvb/W/WhrVDlBeCl
pKUC7sSgiC/rVRuEi1EkcNZPBj3VJpv4rRoTXDJsqBbdPlLOLxuZzrqlL+72bWDh6RroW6Zn/LUo
oMoGMqUxGTN8bQ0w0OgbuMWoInGHfXg8D/VZS5zgjyT6KxaCwfij4JCOJNsMGZ2F73i0izbjt5tr
45oWkmuQkwa6SIiLBxrFF0HyM5nJC+TM5qGwGBOgNvIGgHMy3QD4jMU2wMYPE3HDFobMAa/NUsxn
HT7CZUzsnMu7whkD6QOF80fh69IxmwKnQHiS7LizN9BgoGPh0z0ATHIAcrv/eBQXnWZlO5dIBdhw
FGzUXM7LZ0I0qXz4Z0eC/IUQGygX++M7zRUuWsF+BoQyEHRLuM7Dept9hKPMQ0HTaFAPCJmUX8I9
hylFIiT1PnqQ4QHyisJu10WhQZtm7ENpa4mHQTTecOtVm5ubCBMCLchsmA4ldl0jyOVOcI4+46dS
3bYAVsU7gaLOZkaIMSM1nBCvV3RaX2ROFMIB5gXQsR/thklc0V61qPT+KTPt9pjoYi6Ju/Ge7YPd
8uXhPmHAMD4Bn75cvxMFSUONbBZlh31WE/lXQwd3044qhHmR9OQb6+PHoD52G3T82CbAamgu27TV
Bztj6yEGvCHw65sS0gtb6k4ZPMMNz1JeUVopzvSGGOg8ICOAJf6MScS0Fh+tD8Mxnhz3GlkQF8Ki
SF3Gv4y85o/Ab25gLabbRudI5WQQ2EbFKHOWuOqhGkkB5lEIBbs1ul2FUw2g6E2qyYVlRwDvUOdO
+O4sya3/Uk9zPaPpgvIjVVm9/3Z21jQ1po2rqyeSvn+ub6AVAudt8M29QU1CCgOplJR/8uC1+LJW
b9yD4GNb4DMSQURFh10XJybOIKalnBmYzlSl618zbwQ/9OTojq8ts5QLinQj5PSwsRx6yGZGV3Mb
NQLfGGAuLaA3CLG+2SYUB36HkZiOcE8oZpOdkPXmOJP8hDlSYThvmhY+EVxRJ9oYplV4qWZwXMgc
RcoJpDn5lwthQso0O2m7JT+CmQY1eBNDm5C/SNsBFk/GtYKfqrp+n8cHLpATGmpvkxewUJuHCi/v
RGaOo8Zk3BlVCr/KgWm2UYeIcIjJcBfRLNQ83h5pBhfsXba5vuQvpl2btuml4kypWhxr9783np4p
u8ObDZnqTRThQdeDjznzvhPuK4pbgqh3PpysW3Bs4SsL8V0azBYD4oDxMoC53jq6gMTwACIC/GYm
WSYMm/03W9lE78lXweEyXTBBzfQIZDSwRDUcn1KNaVWg+QVRyYYDC9MK2UrcWEjTrgPiMJEEoSc6
6o+/hTNjU/J5Kl40SxZZxQvIImXEIF8mgVVmbQB6Ik71NIzlZYLig/dCVodeF2ccNkAwvIvaOP/h
P8PZxvQ0nXNlMrb5Z2Qy0skjIL9vNyXgA3q45949YuBto4SaY/ajU4HCgLs+KeZwAxniMuw6lfip
hqqsnLTtpCQC+XvmKCC5AuY/vizWFjpxBaMHljLGLwbdPkUUjFoSsYOFzfZ7MT/ssoFeQkbUwZt+
fKCTInUnFWSX943NXW1tJpKTABjETLD7wYyB4bn4b55sZkWr9lDx2P0xZ8M9vlxuArtlmpiEx+M6
0d2Xnt8tTEW4Hwym4PWNeAbHb/clFzlYoah/4L0Br4gZ7jxkRoZHdKdBMklyxQ6+BCVhTiz/5frU
2Vbth+7gDmSocSvSzSW9J54zki1+exs2sAcmMUVS49CAsDI6yKuxdT2mxMesv2Rg8DexUqYO/JUD
efAa18pTCfuDgqO3lk1dMVu0ghrTtTWr4UbAgEMaLkJ0lPcx0WZ4fSLwV+86+oV75A47C38eHP4Z
KYb9nN/QeqOpk/49vQl/OZiVX5/3Y2IzZK4UtwWGPM44X7IlflbDYf7rZLrzxaXkMYprJdyzX7KT
f0bYZB4u65KFDhdHegXjgK9YmoAxR6+IyTVV1yMsBUXHNHpliKgmAhW1QsakUcbN5/wO2fdlmirV
ORk16kHlGfAURXiDi+AGZMwoxe7OnwJEeBJIoaavqLXUMuC164k79mFlWVLR1GbGnMpvLrVdiLL4
qdOwpNj+MLttWdpHg5XXYzjvaWeXi6iinUKPz7VYMus2hfmnbld1OCD3IhfIqjGeyIj1/sv8+CyQ
emojFYmx/ZD8aQDAifsawzVcUPufrwe7NgGkK43yQNQldPXVsazJdHHpINganlKRxqpbQO+ROHG3
6tnJvALcOxuvEldi9EaKAMaFiyvH9cd0cNh93lDbeKfnp8PQEehqc7ufnifEkkG9ON4jmaY0h5z1
3DH8HxXtsYgr885hD+K5oJC0tWnHZgT9bxznQUBEOSW2SquKqdUb+7bTfQcqsvIik5yUPX5DE31L
CgJaaqd/WpeD31A3weq+wBKiRnzr7EPyW5l51DZ69GIaWU9nHThkjvvPuTpl5TmMvQx6EpK6i2ZX
l1kBuLS5G3YJP/ntlAn5kmSc6o8GF0EWtowD9hkpvc1COCNtRP5IiAp4i2hQ8OKuXUjgBdN3htxE
UC7JN2/+AYhWz78Er3fipZ21dLIXqlidZ+ZJwjQqtLOIel7ZiQKgjr+r3VWJPSaTkUS6WzMub4tb
WE61BrFRI4xysPjQSA28eJ8ITuVrV28IvOwmtJyPY5rlyf7ZchYiHnawZBvpkgng1FKM1zMe+B6W
MsOjFYx+VgGFJHODG/Gny/XhlEesh4ysEWevHw44Hve4btkP7AnEoOhW+CBkiupyRJ7TtBrE1Q53
soaYu3/HoVKBuMF9tKCB8EZyf70bBsOkG3p6CBPUgQgHT0GWwXv76HaFMcDL6hjd8TOtNPC7Gzcd
Z849vYB/fZyeAwti3LILocl78jZ3eczoZmhSr6LewDYN7s0Nj/8b6d9h2jBKxiJ/vSJzsCgwdJQx
nZXsITmLQF7ORkoKGvtMobcQ5zQ1WIF3lW8JgwxYBmKOy3dhOs6Sf03YKXVCmiTZqeAEMBzPYwoX
u4GqkkfAJ4/w++JX5fJgUE3Co6NQODJrxPRgQWYHIrThwHEqcziWT+5IGGI9k8MI7zWzeCgecT+w
oMVNbcjELY6KBBjMAa06cSESlIGG0li0TKeP0YpDoWSadIZ7tYkyw53/4cnWNX1+7uuHknQx/bwc
8EUeFr+GtCd7k2gExGMYd8SJKU+BIv+PCsNTaUKtjEQZiELmVlKJ+yGCi5BHwCq62SkOWznciqE9
oDHr5w7rDDQTjO7I3yuzD/lvvHFoGgQphLSCC0/ZO+KUJfEFpmPN90hhCOlsKSI9gHknwfOf4gJA
n0VqLwd6j6nkmsvTJMMZZp5yYJtiOD0oynUpn5p/DDeDHH8dje7KtIEBODEwc/nbef+k7Nq2TQZz
zfizPECnJQOEYsfnoFeUAkE8MNvxG4mLTgoFj5k9xk5imSd3ifRnaikvRoYa82MlmkmHh2gZAaB9
Dk3LRzYS8GCd6aI+j51znsSdL7DxbkxYg5uUrYte8iU5jkwVxM1UN7ldVOJTCWAu9is+Fhvhg26u
r/MDcZJzN+tgUgJjbIlo3eQdxoccoqlyOO5E/wm3rZIkFd88vbI3y28QaJBTWDObFmkSV9K0MYmO
gEtzvrQGJPHVmViQZO/kYtAjOShivDvJF9R2WjAwkreOr8j3jWIbsaExF2dsXp74Y7oYH39G5XDc
UgtodpDzwJh1m2xXcnbL2EwGNqSV1IWMckFXMkVbTN91nd3FpMoAF1WhzBtq1hTEh8qBuMfZBaZz
8rO6XwaOY6+v/8iOUAwbJwKILNazPgvsrRt/EnIShjqPA35Yn2IAYKK5wU6j+P6a84tb+IlRyZ33
7zRubqwySRCWmukGu3DV5cbfLfu6na/GexXvWmrddcc5j2x501PwSKICPG851O8vfalS6EuqOgmZ
JZUCVhf96h6Z0BTOisnO9MytDV6eJ4yUew4/uWuNVxdf/MssIoqcM08CkGYQU2JvDapgQnc4uuzb
SvT+TIsvvqp4YzV/qsdMqsYNV/vFyNhJt7bOhmqHGfWuxECknD4rj+d6UtXC5GKQ04gBj9Yv3kD3
RS0wxIafwVEX+MCz08AsMamxJKqqmVdOCZ5dabMkaX8NpL3MNjcKbcVU3SeW1rY1sHvrpgGLE1ET
2u2ODgVm58HJsXF8r1tP0GLsL7S68EsNBmOa+5bPMO++8boprMvD4PpWlOmkCw7mdTC+/a3jgbLt
gMAH3hThFT5HHR0LE/HWt3wdr2wlimqSSQJ8zjbuqKSmjV23It6uraK2MU1BAxznniveR2DfjTgI
oudkOhvYgU3Kju5uRoOxFgXBjy37jKkKEiYi07vY7k93bX4DGmDPzM2Y7cuJ+HUAxBEcM200oNlq
zo4BfmRzHD9nsT4DfeBN/1vPTLicoIzizOAevdoulXHDBum6Qb7h7KeNwxKCcXaeeijoHrqtj3Ej
KypoHtI4dqFePP6SvlxO0eHIe/ffScbRuDeEFW5qDARlwINnKj4kf7hWrstppEcwtc+bzXMqy/Y4
Y/dg9POWG2eapiQW/NYperYBKiHQb6OdnRb6fP6ajJ7ZNbIKtszTY9YvECmuPMYIfHUaaq50qEeO
pwsEBOXdDuq3PcltrqilSVCOV6HVZFsQcsD2LoqWFf6C+S6GK7PCgisnZD1ZYdecF2V5zX/pW/24
IeSu4y7jxDqMI+5tD1aI40L5gC/z3U4fGaFRcnVhlHnq5BikFBZmJLM4MOdCKOACLTPOlXlbhRyO
BrkMRx3LoKYbb9lnevqjZMX+xanEvqbmHd3iOeV4SFINHdjX89tz6q+MAxyzraeqKtn/Df7d3Pxt
wsKjWfDxiAaLWhRynMZGQtRl9q7g24cu/XnN3KqJJ+sDffdpbBLLIBD/3SVGkT/udKOSe4T/wgw9
CxiKgsfPjCRlZsl9MoM8/uqz7eQMb9IhDMRp0xY4Hd0ITy4weFMZjMQwDCa9c3I/1L/58CXFY5LS
wbK0+oXJlYpbibktGiJCXfrq7MtpxwWrnCkPdrkoljQ6elql0+UzMLl1E7pujgTSUY40nylDgujh
jWxo/rp0DzsfSXUbhVpmxzCmK2Kkh0MJFzpMq1sXqISuDCVmPcWpTqANsccbr4mh98EtAFH6ZeAz
6Br2d9mVl/UiWuT89q/ufSLlSHQM1PXtzTMkHCdJjGyw0bMyUYr4hWAwjzX7SJr3InqbJ3leIe8z
YTlChBHasq4uPYNe+RMqp/SNq14YCAyqxNcC/81zSLhnEpoIM37ThZrKqwAAucnlZgePLgGFyCy5
I4FWjgraqxnwc8rLyVgLOxc9m2E4XG86dcZbZ2iJqNn5DU1WFwddAvUqTtdF5NxsPi+NCAdZkZOt
2dPJvSKpotoRmdOaJRgOeRKg/PwkthopFpIcNCAOZ295nT1j1DUbpUFAeMZs+nWnKv3+8cp4E+ip
2dtcjglQRJIkJ2qYsnOhvk7eTuI59xaXCT0PXG0NXPUvfYeDTFNjV0dHcyx2RIi5W2rAAZHTHUTt
5C1TFD0dh/b6ziz5Koim/EUnJZxtvOmAl9DY9BKsCyY9INa9h6GY5aBkAHtFQZTepiSXMAZqmlBp
c6p04oSbIYR3eZvzhs62+vdP3I+19U6+qMF/KdiPuqOWZUi2VKqLMQ88n0WR47A67w45kn74IeFm
mxXFZlIA49DCcsP5Jc+SiR7FtJ9Pe0tEzdsJI34r6RWRuQbbSdCZ2zPgnAgyWW4xG+E+MgIeb0oZ
xIRfU+AdaIRkOiWbULM9RSIhDjXjDiMSflkLTgJ7R8RFgn7hXdtXovLIoWKkMBYCt2Y4FUBGrY/j
xb94rZTgRL413NaI+U08OoVnXBaXlAIU4P3VTAFNgeHhmsLJQP355eV/1kIG1qOEs6cZUZncvXcC
hQbpm5Ij53l9yzNnp4MHwMpGlW7TfzMbbDSffxGOZbXRxlIfPTj799zPfGx4CZVcWVMnHIXp2VAz
UTlF5r+TSRY/sD8giE+Fxd4ejIoLcCrb/AA9+VXN6mkyhExzmGdgeh7nHUQIzXjT+kCYvCAk0SDR
9W5HjuQMgU4N4CZg9xy/1CgCaJDAuluURU212JCuZAyooF32/Ta/5qyL7eiiMFsyFmV6MJHMAal7
NZmboEA3nRHSfIOv/iTNjyyci/n0q3aXB+UM/+jQK9BvtsWzgUNjidOMI2vIX6AHYKBViAp//7fP
EX84NQ4t/SHt7nYJxVfdicAF1fgXi6+hA91y2S8QBDG1NbotSlj8cmDcWjx08j3tX+3hGeLWeIP5
bVOpqOus2dOH56wn8w+/p+hmhI1R31tkQ1tuqEWIVqLLfb5scEmDESunTsmWgHXAQQkvVS3IOg4o
1E+2BCEZL850o0fzoVFtAxsxA4Q2iqAdp9qP0veJh+B48B8XUoOmtOE2wAdPRls/IB3pDeEG0Nrf
5j3eO9o+USjSqvPQWEmUa4cp1DsbSso2BLA8/Q+eagSW/LE1uxuNWBS1rYg6hXL13+mF2pg4Q3o6
x0kXf60Q+3+AHJLAfZpSxnlXvC4p4Q9rCou7jPBW0GtVl1t/ygVIGsXUS/j8NN1uSntOD8mDIaEf
/p3jGThCvKEUoAdYmZ4OMVX4+P5C6goGBJ6NJcINHl2T+5DHkGwfOi3N5lps7xEO0c9WglQvxkZ9
vbKsWEecgoKvbcwKPp/G2ZE0PwoLg5vibHJa85HveVWdphXH/fWPu+SGougQ/5H86AC2tYpiXjth
SNsk+FjYsfifKbQSnARy7YVtZRT02MzwzKgdR+BrmwmAikASAHYGv4JjM2yVrIwfJy/lyG/FrV9X
9LWGb4HJhSHVNpArWdTZhbsb827hD0BkLm193rLI7QFnO5rH6e1vOyc2oI09AEVA0LqZgwOS369x
odsDTrEYL9EPmkxBC45Wk74fXJebu8lrh+yJ6vLe1mU0Xw6AhROrIrYD0HJ1fvuPrfsuHmYjIckd
HIFyQzCRvbBeBDWSERz+QsCw+U6D5eHmAaX94G4zoKf0YBapukijxc2oZxEaVKz7v2yGMHeofl/4
hPfqjh7GHerekjNuk7ASTA4IQkVIhvO2FlpuopqClwqoYZY9CS79kTbNbQH4xD1anNwwHN3VZGNM
rDAMswZNGiZ8/2ZlBGmD0vBHKx/rd1k61daotk0DZ9b6N3+gTATwbZkRAMRFj/jYZKUgBSPy5Te2
1xtrY7gUXb7rfnQQ9yAC7aSsqARSMQWKJvALVooLAfv51EkHruHvd0DnGbBMlrVcnxUIPlbRKIan
BDiFqECm6cYB39vbUyxTaVMSbACrslKC+kDn/TQ9rTFMMYtETVONc9avqsob5oKHLQdXZqM0Pz6P
4vSwwGBnM22jZnGwyVdgAxHkOcTinHG+FEHesi5pO7Ukb6NKI/4yotG+chfQ+/NJAroIPglI+8J6
6C7TCRt8za2y5cHLeMALHHxjBqyh4FiI6dHt4N9VhAWE+qoXJ3VaUS5O6lHXwt/IuG+TvngzT6fy
0YHjzjlYk0+jaOA+oIJ1SJKcUEETlQJb5ZzN+003jn6WcCM7AiQBHPdNqmxk72ySQwnbxtBo8OOH
BT4KTO3fVl8b3RSAA0UFRSCXJDjHdQKCQZlBh0Jt1yCoiKdkRUrEcG/d0JxsGHLNGE+VAckArBsl
/erJRYmvYYJnD30bJt7h1qQofqOw6LCvCvYdoZrY3v8xaee/EmyK9QQoBNEHCdSmfeibmUQHlAkH
wxMbgdGOvpBhvDF6r7Tmy2kjPn/I+GMZCVrcUJwwlAXEtod89gX/ygc4RtBUbZwV+hXRF+YM7oIM
Ib7rJ72ZmIGYEzOhOV3lQR5FT9cboDbdISsuaCYWo9njhG+bl+r14CaYxZZzcdcp+9rh9gGqYggW
nioV/Zru78p8aQRC9PfSqBD9xzmVwPgYcIGUWfeMhEO6eb8/BkqhrtSnUcNewjYAq4GSFvuIv9DA
7NEMls82aQPMBKwVbkqWWxcftzzxyvD5AXZoNc26iZEdt4VzCfkceq2hR6MFiH0G5kCZcvg66Stp
A+QwzxxrNtcqwRn0q1waHdFyimMDJH2qplyKZ3d2A2SC6iJZVIaQpFWSZfOBNaIy5Jyl2yFKrlej
1iVH2aRMtTmwzi4Lml8LVGIn5SBIINQoD2h/UoHBQSB9n7IcPjOQM7uuOKpBuHswZknH3WGcDTy+
F31AsiFdD5hbMNYf+J/T8Acpki2awewGvYkT7x/IiDOKAOIWQXHYLjWbyErqnsvH4JydsmxB/J4+
0GzT4UdQb5QGh2ZCTc9kp1F+J9cirm0ioED04gPJzE8rJ7NOWnPqwKPhqfNRLX8mki+udfrsmlaj
Oe9zQxa9gpZTcC8HwRBgHAiRR6ojnTyVKpGCHN+kXbFRKjmoWclON7X/JZgKYMkzSbkEOBqCn70e
N6I188HVxWFr5+YziO6xN6MGNcFGKGsZSWfJR2spuldOMzhTLnNJmaHpOwUFu7xZobhHUa5bQKsq
Ef6WPdifJhJ5WqV91OZT4okhJp7GdtKRk4njuFO11KLocMxsbuoffw2uMbb23uT700eWbevR82ct
ahve74TWFLhln1KOeETVqoi/cyYiA8N7DvCa3GFUiECu4ChsP2xZAzD5F1I4eG9uDTz9k1NH50yS
xgAkHXDBExbbdxZ3qiqSGfDRCO7FVUN3iOjXxtvOMgR6A2njSZLDBwvPUcO2h6yVpfQg04DM8yP6
7g1LahJNB2sPQzWn8YDTCvABsHXPsQawLUUzOwrGjwp1R36lvZ/k9Gs8CWUuu4HHkXp2N9k9kMfO
4Y43NdYcSXYsRprceP+o3aefIjv0E1reL0LEbtPuEdGLGevGCcinQZsowB3NpcAgUyUtJe61POjR
+DTAiALFUZryWuiVAfQ4dqjUGLfB33qrzJl6Ucs7QwDQPzgVb/8O/+l2QzZeH84SgGPD72iqeixS
Lk5bnPdYBdhFAl1s1Z1JzMtNOR89k1G3i5thNOptjFcwRNtXHNy+TeZLwQxYUorwmwKz1orODbyc
aspnJMaFTBDMN6nzRbh6wHCaMMjsgpgnWrdooNpvJosu1Bq3Au57gp4B1XrhjkkVpw2K4gN3dcQR
KHy3JzZTkq1JyW2iyN0Ygf09qOBh7ho8lBeDXQwCAaOmFYhFMv4XU1sHa2wo4zF69/V6e9XZF02g
s/FHuOq6AaCP8+X1F29yW3ebaykY9PjicGDPNmPaH7s9EpAdw74H+qfb48kx0dBFsB0ZVb4UiQac
tgtWOY65gCmb0LjPplPwMIcBUsrwryb3V3ij9QLsjTxTFlVPpf8Sdr9bk3ENTNCBvqJmptntZsg6
ebDQdEL6c4KmCsKXqgFWKCl3WJsM+M0gEGM4oqcoQjJKAFmwVGA0S7h42Hg+0BpYmApCRXUhdbsI
Sdkbr/Ac2PaPr+r+ufZ6ZaLMjkA4x+5EUMGAzxaYdmeeQ1K2C30dE6EXrDbNfzoO5jInwaxXsWt6
WUT8JuNEbNedNLoKKJqmTnDcvJOgLFHmQtMJ9eTE8ohPQ+Ehv2E0cO66Cxk8Rooc6BFo2IO4Rw5e
ssLUEEConwMiotBeLgEf4J8SVn0Ros1FBgK3Re+PigOQOeWgIFF0CXRLO6o2HmVT62D2MYAo+KYj
yQrqxowHYx4W3I6cqUcr3eBRFh5TUkIJMU/816wsezA9XjNgB3GnKBSJDWcfgUvy8WleCr+VyoaY
10Pj4UolJPcMLwaTjudQSbCJ5j/Xmm/H0m4eOHTlNoKlQb1/HN2B8eSi5qPL1v7+69nP9MoNV3Fi
ePTV7EooJ35132drHwPKH75be9xJzxYJpkzuDhDt5K2E4p5GHP6D7fBKbhhf0xMtGNiVozyKJxsu
wJYWILjiixAbKFPcUYTjPzJycJsZSqLoxf2wcABpBZpIaVONDlUiZwjyY4WrSPARUVxAO0q0LnEI
SQVYRxV58G2wdah3BimUTIPwOW/oQfjVLw5F/+g7bMEZqT1zzr8OgRADfF284Necw5E/y3QACq0s
G4zQO6UcTcel4HJHBBBkgRe+YLEGpQI33Yx6cp/efQYPHJszyLIRY1xt0P58y6QMbhymuH2t3FzK
cd+U32sGduwiVxuPNWXnJpFAID8eBX/i33mjHi7cIFpSCPkHjSuOjWjOOnbe1bdsI4pvjDHBrEvO
rwm+zI6DD2PqBhEDOxuT6WfGF914zgGIS0dxLKQrtiydTF9ym7EqSpZQ8GUi2Qy8xpzlwcuT1Gxa
YnAORiUNUAArdHgXJw74JMG2Zy7Z95DD3NsLsuLH8tXVrF0E+bMA7wugW03zY0ao5wMBliGFGXnT
SXDd2DOkBwrsi9sOlLYIr8JgCWPM27xTGjGKJzpEkUraEM7AAVXPzbiuFGUudl2EVlOaqgQCGv7u
daUdZG61AmyIoOONHDmlmu0n3HRUGrVVSQp4YC+CWA86HqHHlAKtUVHy4oUko5lAP0VPddIRIcY8
SrB3j3UrQD281p7jGDqEL0mbQEFT8zccf9PQ5XYgkzBqB7+qa/G8OJFGG+Xi+uPczvMmS0hWFv0K
BdisWZjsgMikNbnDjCVOpAIztl9HoUumCJulS2JxK0VjnHyg0P/KuwfgivVj3LVlUC+MoaazH1Nk
A6KhcpCt8qGQ32xciS+/NqjeP5QXLysjDAHF8EzC4TUwxy0FFmBmEzI2bRdiGx0Fs4B/yaHdnLOk
mEpsBCbxhWysWfAPd2Rpsm1a3kfR5Z2ZdEe9jYZPFAvAQnKOaKDTIL8VnCfNym90ZmiNRyEIhQ+n
TaWJ94K9/fJY+STgFswLUU17H/0EUAPAQuD8opiRfO7WdEhte/cu0n1xCLG9Bund23hn/0u2BKPA
Iy+YtUCEkNA2mAMG5E5OxSdmfLpRZiT4+dAvHHOYA//k2OPQbM5x/NP/NFYILK7VdqmNcFs/Caob
AJcj8GmpBniDeadcQDjKOC0A8/ZcK9U9vf897H/QN5OApf0XcMihL2LGFz9zOG84PfdC5MkSA6TK
2d95by4O092Ao4rWXqTTVcr3Ux0Uhhj9EF9Lway5w+gfHZnSZixnP3JXelSTlNuY9fQVI1nYiOSa
RBxuApJLTczZtQ0C4rntsfRzWEgsd2KPyfemxoDlM/kjP8UfyAV6pr7jOpJuxAaJotLL2iQjETIv
9CBti0d1QQ4+qZRcvSJ++RcsTTGB9WmF8jnk+o1gqiMyymaU29AMs+B54NhqkoIxOOHmOGaZsPkU
5f8AaD/JmklWRz0Opu8YVDt9ygxjiJsDUshk0zDru0vUZ8ckkoAd7+xzJGw3+kUQPOkNZ+jbhXSk
OFRq1khk1ZaiXKmkc4hsThQA6JuKqFqIFwAi4dNO3LtujcdrWbERo0Jp7aBuUDRidqW4X4zId1hw
2vGLUNqlDJ6idZaiWjC2hoEcjOmPwf+foAdzyL2j9zd6LNd//sHmUiAYCDW46A6mN2LssoZf+hQ0
0HMmjOBi9N9H5r5nik8N30oMBzUVL7+qJXuJQ0LkLvusoMIm0g8YGFrkmy4pw44BotLmZIm2MOjr
URP9C6ELK3tj0X4hUl1QFVKbMG/U/Yarp5gO868VRS9oWq5cuXO5JHh7cTx045gTB0KAErVqxHKX
cpBw3HBHSvhBy5H4oxWSjryRcWVwxvUXIZYqnC1gZCCfJkefjtQ4Qr9En+TAuOwgE9jBqJo+Qg+R
4zKNhXJQVaKVmxfwulHR8yh7lz90Ph/mlRywnWjh2YOckeslpEAygxuStWXOrcpG4xNG/EiqYA9h
q3SWrDS+iFGd/wTnyHbugi0LTuJQ0Ygo46KDWAXo83dh23n66IuVs1R2J8m5omd6vPpHHte6G3dL
O88B02iFiHRLUUFCjcCEo4Kg/jApfoka/7HktpY0a1RgUKNGsrX8rGkXlwB9FtwFghzEJOgHqdXO
SyF0yaGTWYSNUQ0kN7Ym8xDjOwciHf98aPMHKJJ0Ortw1NIn9rGnXN2a94r5Xb9dAFppP+hJQGAG
KeKEi3o08CA1lxqYshygjXSHcYaxOz19o+nA+AmjIzn+s1cLfARIfm6J2Vmvkw2P1nQBUdUIH9DG
6Mk5iTDSuK2542i84DLAhN9YaynYn/zHuUrmWXl2srCYv21rsjBcASnp0WFPsfBBAPuYqZKkFQ+j
ZjRMNH1Tjk7GCFPuXV3iOW6WmJRMo1MMrMlpNOJYNciJ8bHOAcYwmqPoK3eyS7n3BnzSVwAF3sPg
wVjBjGKosK76aLIjVKJtjoqw/BFdklzoCjbu9qYDWN0s8phv+mHSCgT6IWZXHqaWbgJmg7FWqO4E
PROWXTDW+Zwy9lxdzf4cAHpj1BWXROuGNQ3ImfwF+0rlzAwsyGdwLLEf7gfoCodzyrM+0qqNENn3
K3+AN0hTShXHoCy5NPaR9bzr8yfeTzKStBU/vIG9s2G10sRP33/C5RaGFf6NGMcwGrVNELqWJUAN
ZzvMgPX3AD/3Dj3z98Jphp/3h3Pgq14w70SMblsTHjjWiYX5fFpD4KpWAM4yUBfCm9lbj5NVYqfa
EXmCDLp3woaVIGTZuTxM7Cz/I+nMlhXFsjD8RESogMCts8yToN4YDkcQFUFQ1Kevb2dFR1d1ZGee
VNjDWv/6h78fzZuQtw1YjjCZkXbB6KPugdv9ShdQok/DihcqXazbd51hRhUb4loDZhCDivtZuU1e
ZonpiDxN2pcgoKHNJjyD2y4DRRkbtvHCf4a/RoyCu2oKwwmay22NdJo5nyAlnHBWwj+H+084HPbQ
eMDCmZ96W9ieA3O7NRCaDJVR3Pr5ePudgmuaP9w0dxBmsG4Q//PZTJlXQHHDWhGSxI6AElhPx6Jn
PZnaFtR2MitAus5K+mIqmMKg4YBHKR7R9fzOeJw9c839LV5Y9pnUCK3fPHT4AyqluicQzJYxyJei
dyTdxx4cUlD+iZ54zfZqdYQYoy485zl3Yc2roU2fPQlvG0xRoOKrpJPcoI7vB0zlGOXN2auY8fWC
J63IuGbW41zZtR24af8OcwfOgj5nPLje8YxB+1/jUsLIdyYqojcGsRPNxlUW3e4qAWCgw8IqGV2Q
AJZL8IbbmoJjKOaUkiexk/d3XGz3/WwO2+Lf8PLU0fGK5tvwg1P3BDlmMkY5C2m2dMQ8yGJCmQjw
Rpxawam2KJ3BwyNTgjMimP1MFLEOPFdzmDcrMefXp4pwWT8hq56Vclgdm6TkfXnSgRyeMINVcxnl
8pT9/FBGzDNuk2UR/aAE4ilwUHGBZhdvbyeR3HqIG4g4uALQsI8Ph/ZO7sXYGBUxIT4ojiG7TKil
ssnFa4fjASYCKeQcbQP3MIXPxuI9Yxp3R6FPuhIlYdLbgnq2nB3Y2zTYA/3AYyD+/v+217VA4Tme
kcwHH2VaUByKyRylGwyc7vxSZ1g3LHmwm3J2wQODGunqcjgS28kfpJcWUP6H9w5AOu2d3wSRrNc4
pP1/P+NmFOYY9aY5A3Lh4d57Wqo25QPD044YiJoSBEEuDGgKEEudgSmx3Ph8WE6yf6+wQTi0ngJ4
6vDCZ7YgumRWqXEhC3x4myacUtf7pMAWmi/aJ+zLvgMrr1BCwPeYgrJ0UHoeKDrqKd5FRTx08DH2
eX1j2Cu6M2DAjOiOYQBnzG90ReqOFnxeZjxRyGm5MwReW3J/Mf0+sxsDbYAb16O08lg+3qVpnx10
HHSTBtozeAUpHPDnbuu2G/20aaByFLKstnJl00MLL/vRCSSvSyEgfsU4ReRCMfLupg341Aqf4UVF
stmofE81MeEe8XPUSXn84UwrMrKwxVxdnlY7tDt86UptfytXv858yhgvmSSwjlQJDiVjKXb8xYdE
ynU/dOrE8Tq35/ToR80LIpNbxKUukb8xoIMe7yTSPn8LTIE+4y/m4KPnqScMORaYF7QoCVYr1jtP
BanmDBXLSXCmrzqboNxWQQkmQtv/xOFj9Pt7mr8hxiAAKPB7jvn2ckDJD/HgoC/AUv+RiCAWz+SN
QQ2DzpFlPKB2ATiQ6EDuiOc/r4mJcnY7EENfOzUcoCKKERnMCKxvap55fPRb4xWd720/pUcbR5Uj
wq+poUUBIEMEJqt2PDgwveF8hRY8Bbf94tcDVxT0ZSrUN4NDdGazlMxUSCt0xEhnP1bNDUx0tjoX
knoKgCfHlKOKTZlnl+eNvWfIJvpHbYO/1A6RzQdFCNQAvNPr9XMq2VgcwYZ+wd8ltho3gNdSiPVu
IjoNiokQxF9Zit85lpw4Xkn+IBTC/oEjAX1e0mrdxz+pZ/ZCZiC4LdvQlW4YJVeOcHguV2DDtoRe
VGPwi1Z0gQU7jiHa8rsosZlE/Sn2PDOW8EHvgR+cMwTKQT+8gSo3uTv5mL6sPmDuu7wG+RKGzJdS
giDgqeY0y9LdYQVK6AKRK/m/lOjC5tLwM69w5EjZ9gI9yOP3/LZXYHAcd4MxTHYfXG0Gq1m4zhnb
t7XbKP7PrfHpvs+0k+TrFvkthDtqc8XCVtjTTo9U3dzCXZSH+VZxoVuDQrlDkWVwgzOa23w7Wieq
yZ13s0gf4eu/8L+Bz8C90UP7fto5KNI3P599SYfol3bfVlPmEdke8oUcUU9mZwVGwAZLavp82KVa
/Dzq5mfzSL9mvXradTIInvbQ6cwOLTds4ugL0/9YkQKCbx4LzcNa5uHtoDwh/7ek7WPJB2Wm0gv7
G+Dxj9dwAiWDsHLwkLKLM9kMzGyGqB1JRoHpjVtcFvPOV+zRyuywm3gnz+QRX/C2e5GpN/Akgyh0
NfjSco87xJ3eJVZwiuys3uRufwIcp13Dl/ySAOMHPi6D5XXz8IiDxcb4usBgzCQgFTrvbSthcPE4
9DCV0UiKarhb7Yax6R7shTzHmAa45++8bPUxH3aZEDGC4Uy7KjCtpVyULEbKSw2HmTx52TqTZ0yT
+abuIBoiSO+husu9qsUaUI9xAs38jmrtFzH5rol50J3K4c+ED//idTPDwaPAEskNOJ3au3m1ypnP
3La4IwAU3aBZGiRlA6WQnRtDgA6fTLDJHhT+KLjuzWvzDuT6+cu32kkpsBDB93I7iIeRjnVaP72R
9b5SzSzGsAibgwsdm1X598XvcHG+6ztk8n5yg2/2WCK9cy+Tz7xjPNv6hnAxm5dMzfcyPeYlGYgj
oT8qks5GYwknpPqTfdbJwNW8ysusziUQAPH625FXP7bXL1KcXtAiHOnP5XkPE1UVJULCrYsXR33g
MvA+qNWzBRtkyjI14l5IeP10wDEAb+3L7XFk+lyeilP/NxveRl55qqJ6pYuTnKb/DL3qxvV+VGee
RLmBlR0O1sJDst2iaadTDAVFXD1jevTXd77xNx9xLqjyqDnA1LpTlRjOc6+HlPq9UD0h7XuiRqT2
hAu1JMQD6B8p9m9UW3JQaSPcu7jJeHworqikcEQH/T8KIcDXelrK8k3YGj65WELZF2/ITSyN0Bsy
q+a6cSZaPAh7Wzm6H37S6HJAKtOkVVCEqJALrFQ4GoXmB+um+XPasPnCztfwKXHqVMWgF43szssX
mV+eK1PUgdYjUk+EuGNtfj3w8K5eL3wG1V5ZXzY3p6QdlwJWrZdtq0SfKQd52S0QVtG/OA/yYSGn
mOpUg419X2iW5u6wcM7N3AIXwiMXb0UM/IfWK5Z0IKc7/DK+SbUy8N2Orp5i7fYy5xG2Wit5OWSc
ls93MGb17YcMzc/GWDBUxCUHY0GN/xZIwzswKSVFJzQeutRA0++hWP28V/ixCbqcDohW/me10UvV
ib7AsKOPG09v/3VKX5h+I/k1H8BGxIu6tFJoWBVE/7gKmbCkG6xpNc5I7oT0kf5OPVfhk93sh3Vb
gul5JIPZTzyYXLw6tZjz9YKFjn4szXI7PNyCRtBrbnM+MzbOCrwqEXA5cN/w967u9fwN+xEpGh7Y
Hjp5baTwihe1fYm0mMVRTbCcYgV/59miwjyyN+/Qt9AOIZaoDwQ4rwiW/fmIVTHfLP+YDuZ/IMWc
vEv+pYe8wPS5xoDIU1LVJO6dz+ZJMaqMJfhPu3+vsN6a18w3/4B6OMQHARG2wc5saPOIrFtT2ODJ
cswwedAXzxD9fXThq2kiRfn0WXHyXiaEyocKWadKUJsyJFF52bgc5fAI2Ei9bZbcz9zvRKhEKoxm
7pICEPGyvx44sAuUue2cG8XlY9i695v+zjIIlGAOqcdH8t5IuJRI9nDbiCr4kZbB134GmffmvDQ2
UC5vWArd/CuEMGJ6Q+FKCRHQfDu9ySC47hGi7TuTh1StFAuRICo0p4eZXg9vj9p6uZmlTfpO4wlr
Jw33YOprv/FzLPXmsCpxut+F35Q/9zqQropW7B6UdgmR2OT+gOo4TEvCzEFiF6/gs7wv3pGO99EO
k149zWmh+GsL8ZAaFAURN5UhNuuOexx/1xSLXVSw6gYzjQOSE/KyYl7CNULpVo1ww3N18+U0lNwI
gsHPcDhdvPDeEDHI7IjlABnN1ybZNVQwRuU/nhxixciJ7mjRxX2ZiqM4jNPljXYargyoH78NNTQe
Ly4WRDYBuhburYIkghdm6+CcvcB4OqwX35BEoLQFl+7vy6BJlcPd41UNHEwq4CWfepcxYDWIPLW1
xrCMQonagPpaHRX5JB+MmvPrrDiFiOF7EI8EZPClJSM5afRaS99x3kN9POL8LKctIlbW5GevE586
oixA8hz0gluoR/L2E3JwDYAAjlwjds3DINEqLaLy8N08o9arIvWgb7oNwcfGlhKUH7pb07PsjhpD
07CwdHDQdRtcK0hwbYJHEl+p8dhn5d/7T8R5Dw/P4OOyQ6/RM5AT3SK9PLisG68/NcJnysX6DnSr
jiBFONegnw6j1iWYmyJiuGxJRf+iIcRoPbrEwoLPoPR527hXgo+4dbIzMYzGspXTMqj+bohbsdBa
3fe4fuxfZu6LVBBwMdh5mi3NukMdvZP+mTqBrPDo7mEIMtHSeoUH/2qQDg9DbHGBxUnfXD79MiKS
hvWv+Y03YHFfJ9n67VZM54VHJP8cpEzh0icLRDwQixxzR1SjNwcRv9naOXpMdmkRlGwlCvJUinEB
wvHwgwkOHZ0jLIKPPFDuOpefUIT3DaZf8+deOuPHz0UW1h7WWJB0MBKhREvUpO+0oJBsmfcft6CS
llQya+0yevoZ35uHfFnjReUzEMZHhuEipOX+fmfJq6dQqm6/S/3AkRpf3A90zQ3eM/IM9yq8MuPn
heaotflZOop9LCawq3p57Wf04g32DhUG/X7Fq+wdKGoAgCI1/vhKYKRfpoTCPfaszQaBcXzHnVOf
cwiHmFSiIXuOs55oK+nnCCiIe/HbVf+6aEDp+9f+CfOF9/a6+Tn1KQ93x3bPdK+OjQTL/1BLHlFN
PMmDzU8gGpJADneqk8p5eb/961RuYTtivHqjcIsuBLrE/ahLcrM5Xde/LWKL3+oHaY/7nsiP4L3d
pRonk2KXq2esJAZ9oC8Rek7dZGpwLUVSY2uMrx6+UzH2dOS9cNvZ91BPpMNvWWwaZ7eivkPJiUU7
LQ6SyYOxUb3BebfKV+dGFDx6yIH0/rtOtOWNTrv4q9bFSVtjJ79+JcR985Q9jVAdTL1+0R0eTvDD
Rimo4kFSsOI0S7bbdRY2+8J5Bvnqh41nZj0jTmAjGmzvVrt5mW+/dqU1uUPhN3xw2ByunNSwBDCq
sutshNevP9y3fh3UYR8r+5dFt3AuNo8hPJT8JDiB8evLX99/jTOAIu4ojGlj5EQp62eyMBbPWKcB
Pr2C6rT9HDUqJFhfd/hYTt9rNzUYmZ8Hw1A5y+IZAhbjn9sk72N1E3D+a7AoHPjH2LnhOvCPirWC
kEu2Vdx6D/O20SnVFp/t4MDO5PrOgMDTNvj9fVMIuRD+dw6XflLZWB0G77/fn9BYSQve1yMENoAy
N+M7DJ3dYZiC3gB73fAZjbWI2o/bNRfvmRH7hkvP7ew6rg+af4V+E/W4z9N3oBwGYYOx6gcWkzGH
Xg+iGj7t3aFcKUEv1I7Gsv9nJC+v/KN61I7dnq8pR3wxrgYE8BjEU4l90wLj1GLUX32Yd0HX/Iac
zTx+UKi0ORtref005YSuCMuTa6RGd5fBI6ZjBsMi7dQ6bdCPhEW+Q9Uek7GEsH39XXDHH/rQZCkD
qb/ZRpeUboxWfYBDw0pPEUSkonSc451zwZFNW/cpa1QeQ6JtqB4grj7O972CbQRW5ko6XAzXr7j9
e6Stjfty1C5pmLwnPa0W5Sed31Gt2rW20FCuPVwq8g4nqDMIet/HBJ/rGry5YmFyvy++5zJW7+Ov
04SU9MoXuJx2s7eluqYU/2x4KPM7FDLRfzYmE0/KeGOUiTKn2NwX8vaxYpcCfO7+dvTlcAc93stu
3wtUn9vvb2jh17/Z4QKDEjEyVhoGYvS053qDcSTRBrsxaqJsx5SQPzxGTqESmqhg7zftmrHRjXu7
CXS4t4Jj3gRJ3/sxHhArkY3v1QRTCjxZMLRn+VzasXhd/E7SWZmKg1TXs5bTtD++KSBImF/00YZy
cmR43I7qEwtU3BhsEuZICBJkYRGZ0Y8PRthI4KN4IeBlxNbeIf28g0WPjOHsuq75TWQz4RKpjLPX
GvrVj8vZRs1x2Ynowhqn69OD2coV3Ft8GDAwKvQvY+3+uCVZBJ5saYNfyzi13QR888JDFiHzYFwj
E+U8JKWS7klhzD0p8LfEXQt7q7cITyuO71uI+6UxLiGoEVTPTQec2E4v9/ELvjrmR/cxTOl3h1f9
mHGgHlFSv6gi8nHXn9CWK/Xk+xoVxbiAbvQdM7G8brreiD1GUIrXYJpy4uR/Q/VE10pPKfG8J0zi
kZ4+SC38jADsGXuoO7E7ZZhLDM8YWvZHxNbxfsv+aIgq5TuSe+MfFTn5AbAHoJVuwYcVJqKseNrG
Pz0VQnFMntI+EPpZPf+S7MSq+MaNB09fTuTtUB4VhxbYvhb0/Gkvn3z2wwN1hYzkGtbtezRElqKO
QFUeGLBxwcljrlveQ9GIX/+ejD0d4Y3EKGMkkBjOEJQxm+/xQaS2165a2mfY6r0DjkicPsEuLROF
weZFFwZ4L0KmdpaxPSLLTcbwtV5eFTRevsUE1Ee2v/wAgcAiBVrXLVy7ANTum8zLY50C+uW/VzeH
Q4cGaYCjPIpkerOexZVMJOeyMIUrWweT0dhqwc9V3a+vBSUuCoqH4214d6SkRxVXJRe/CB4oWyXM
GV4TY9sP7usO6kcfunttbRT6TlovYgH1pez0yf7KF+9p37pTcA0wH3ugBiC9w3ybhiMFVfKlEe6l
+aLi/9HXEs1ag4/QbdK4vyWHeKhM63nmN8vd4upjB44n7f4TXjCkL1eGr25WqiuFSkTeMfMYYpPW
rWg4EGgGinVzc7fzW7rBO8Ytma9R4z3NJoJ3jYqeStB7RMqh3LZTDehC5Rh6I+57RB/KBRiSaPkA
GtObX4cGD/qNmRleMZbsDx3QOAAQkFlH3uhb1X/QSlLpO4Qjc5DhqGLftoA6YDHobicrtuzISAa8
PtqERD1+9xhp08eBiixoDe1Hmk0wbxW+1ROQw1hPFfA8esfyT7ykF1aWENFoQaTNwHxj6H9xyRmy
nhShNWY4keLeIyFr+oL4PO1r+DIJWPB6aLz2/eMgvP2RnRMM0J+rHmaddw5+EmD4ykOL+iIn88+Y
v5NrpG0e9BCVc/fxSo7eW5xG04eHt+G69ndHGGRAlhygjdXMvv4QyVesBpe42uvrj8DcTkWocYRT
W+LR42fx9fSIlePHJfftWLrtvsL9BaxOhIIsSDJwZOtjaRgrv5a9WWY+F2C7XpdCX30tCXwF2i4W
Os80WxHAvOrPO3/oE8qKtTfZH+lupvKD+67mZmblSVgXep+gSK5xt2Z7lcmAjXtsGQUc4Z9+/evf
z34Rm9w/f9dDWwMucprtzbtyzK44U36HZl4t9I2+7Cd1fI9LVnm7/5hkQF9WOXLavx02mH9vPuEl
ylf4bM3VcHfK3Qc5HVXUOYB5O18Cgkpb5pakkQPhLQ10BaxBq54x3vBUi8At72Px98yuEYkbBAXj
xwaYTe4RcRuAb8FwUnqVlYfDheRLs99RZ309nXLVW1DD2xJOt/g5xIi6HTABn4UTXq2GcEmxWXbm
d/HevoizeniYnrva/h32bOKXPFy8zM5Sfep3dNB24/YWPQv3Src3z09VfPORWHj5vIhVMOFHDC7A
JX+jfARRTgcLGTcjr1zma2p87w4f6O52+44Ob/5d8b27eZbUFkD6w5sqmPpRKnlU8UDpxlpM98Mv
ocb6d1T6zxgUBr63ghJFWcDSo3Nu7FesW3nANPx8d+/7V4LNpbBoInwLixv6wDZ54+rDkHNU7R/x
ddOzsrhmfbLkPYy0Jpkpp81Ep/Ng08zrxTWs3TrsTamxLDq6eZdIa8qq37KM7xN1fykE8Wf2tXtx
G6grSPicfYVDbEkIKuhxwEw6t/IJFWJ88XE7UNZneI3qaeNWS8o4yAyGJ9sd7Xw7/zjYW8yYIiE+
fAJwcwN7jc/RTR4TLm/RLjTiW3xdvObGDDs3vKaxPMFD+FzE2vpidUBd8t9O5AmtK/4SUgHWb+Bc
Sr/CoeIrsKBCFfw5fNLdifUT1hMtvCI//9CEftPbKofjB6eS/kVZMBSbacxmhOS/Ag0AaPMGaP8+
Ud8mxcKvk9umNtWUogBIToDntVt6zyXj+QkukMTaQbnjm2jLp5tF9QHaBUfDin5UOTxmT/IbMmew
VI7XmGvH/YHz9JOKsACazy4tHdMIdV/gVhLxJBz7c+xwx/J0SHjYAutBvnsbPIMnkSWN10UVOSfv
2YWF9AjLzZPXSQnKtevsLE5u/FmHk9Yd4OgnLYbn97IgXJF3br7XgzNZ11fQB3+AnDM1ZhBALC1t
/r6rLwad2wEjIIVxU0BHcI9uf2/7kY2kw5cJfLRLZKAfIq0dI31xpjOJLZY9cTSmOnLLD3nkIin7
sqh8DBIXIsuT0Xxvr9o/e8A3lvzX4h0PVlgOpS/2QTHHGRfvVpgPDHrqYLj/sJmYqPufJdEtfrH+
rm40sGEeD9n0TNGZ0fyY4c4IaMIdVyYIy/1VExkP0otXYmcOp5AiS4Nw3MO1/TGtaBgbV2HHNP7d
p0rkymLQJErogdmiGiqcBjtybL+SYZJBZ+SeR4+jYoWpJE//Ctgsr+jXQMd4518LT4brRJpKCCTg
K8xw2705uqOui9lrnpPyaJCLMLuGfbv1n9F1UbuX1XWRLTIqVO+ybZxBgnVvxAM/yt7QwWJwqZuI
Kmc3XGmxk8blmpU1H5xV5tlvwrN+yX3Tef0V8lA6L0gT1mfJ+3iFt1O1/DmNfzlm690BgUV84SYk
mWxGWrhwLDU/fwMT6hFrc3wjYeeDpePdf7vEjkDjZzifHbmYBPJbMAmpE9Vutp/FpR5zfNBnwvrY
qLby94tzGjT7a5ZBF4n2++5mqIQpvU7G+kOYThcT50W8sLbBS/3c7evgtRWtFdopMKm72wtBo6M7
kyOgY2lyITTh0BIXI+B+Ro8zIjiVsO/Lc/3UQqKiGOYczLfMKxBywAVC6YFfufWyiMq1P0z7HWZU
qwwNy8Y4UacRp9Tb/ILh2gBgBjcGyvcfFlljS0J1V1mKQTTUMiPgyp3gI37IV2B3TUr+N95jbNdj
dmak/g1P8jz/Ii4eQbDG+2o1dKUoczP3DJxziUsa/ILZrTbVaSY2xBPQMv7AXSrTiCsS5IupsQBf
Xl5mnw1AtYxXfkpdtqwOhtvhdko9MS5xy4ILAXFH882vxwAiTxC+hHwgwA1rYGV+3+wds6XKXD/t
bWT3llBxwrVtUnhEaxbgAeQ/lGxICxxXhOrMewfmUuoGPADb1+h1QLq3eKbYVWyv5Lpv+iEJEUhR
w2GIz114WXLk/RH/gXJRjCg3d8gBmUATnN+cUArhKrYBehdZ9AzpwUynfUy+8i0DKKvzVTQvKrUT
Z55zm4Ioc9Z0B6AUSeRIU7XS/ILbjAuUEy/EeyQ6OhkwGbFcSy2u+d0tpgJDV4tb93GqcF+oE3rT
674JHy5bImp5EqdhChwRSdSAvWO1wkUdxVfFxH11XWXbX1patA47r/OGzIBaip9X+sPCR9n+1qxi
H3aLJWNu3NkkRy6No+aB+7HRG08bkssE42GO3/MMUGfnSgv08mSH06VLNkalh4v3pr4iX9OhHMUe
dedecd/IEyOkNEWDguHomOJorsVDHPJ39ut4I0JC4OG9US9tHaKHIIZHA7TW97A8XSiTEjY7se/v
vWFeGQYMoTrT7xjmZd3FzekDtvBd6OYvLv0s7HCk6RxGMmPp+AWLN3AI/57z+JVA3ceGHiHyw8ee
ZFrF9R7HVaFAT9Cm8g6BSWhkYwHR499uY9cfqriBt6s6KhzwtTsX0nBqrHWOw4qjldGhRALh6LWS
09r5LX+8ZvroQfr8K5gOkduAXzx3v1efHv4r+qC9EZ7oNzJCLhHjYvQgGiK6EtPXFtt22NBLQVcT
DrpU6e+/klVGQJePi/G0iprty0Fc5cuMmR7GmNygt6cufqTYdu4raMWDqk7aYASkWSAEW7coEjZS
yi93bu7DqanP/bUyxV08oLF/hx+X0RTq+FiI9kqT6bfH3aPYb6d13k5uvYMfQ96KQMWdJU6Tlkq9
xDC8NyfOGWLie16h76N8IgDrvRLNQR4q3oczXfIf4HDfSW82tlvrbl6Xt8UN7Jz0zmW3ZEy0YGi8
IJSO1S6zkhi625VtzL71OD+97R+42TO6m78JJii0WhiX8Xx0czceTIS/CCOLMdG8VDzPpTypzcbR
CFptTPBZKqgSGiqQAhcdt/ASYmHQLnNfWktHeZbPtZlmgaa99tr6ZZIz715nbUC352O/xIp47XN+
SM6r+bgXMHSoTAiKRDxYDRAA8tSY7fIe3k011Ceq9Yny9dXqifLB/3hUpgvtUP/J6S+9YAr4AEmV
7bf/cnuJamHWbsPGdB6HGxcw+9q7bYcHKj3kXhWrAmGcDdpU+s2eOZH5mWtAcrsUBD7EVBxGHw70
EWBD2LgUsXyVPOAymtWESuUc1R9XwqsMvkh4Wbzc62L7nomzoqI+lNn5JgQ4SmJaR6Cvawi4+KQ+
eE76qzb4bDuPSti8+Z8J6Av4V46/R0Rp8/bbqAth2sA/BHDnOdauxpCRJ7C4rnbzAm8nYMrkYz8j
Kbx5j4RATBOdJdWT4Q3rMVbvzI4gYNHtzku/cwnCNiGTTopgOL0sikhm32ZuYWqUQBhQQZT9WCW0
2auLPff2TWX7Gt1D2f4sBwmtEyGZX3mi2Cp9LPGd7ncPjWBtWG//YtXmO96ZdTBABSXCJL/7Jqii
wnuntamhEC/hD/ScHc7nEJ0kwJiVuDofXskHuJIn8pgy4kOBu5sbVu3uHG39s7vz58hxyDwFKxLn
7ipJn5Xaxvn6tXptSXqOh/9qRx5Z/OJkkI7lCQpirU9yMJ2Nsn/6QMttXDUTac0hwxEkR4wehon4
zCxE9VjEeFuqxzvdzrEzc6jB163OCHRbzXKba+F7kGDbCwfEKvjsb/t8D7gl4nGOhdVu4WQhUg34
v1zQuEfMza8F9J5ywGSsZe1cN308FJEmPeJ2T/h3uEPm/141URW+nX8/tl0J+/IdUoMq/D8Gz81j
Cpg61J2Mph+He+Sfr+Q+HJEk12dsGBJ2Joi5uBl7LOikFZl0VI18uzs2Wt+9HgiaYSIIDy7Bp2s4
xgcudDivBZxSiISUB+LnYElKkiKjLWqUbsR49srdp45BAtF6TYZbmKzaJtChMxJNRalTijhwop+p
afiD/GLNb4DxQHxiMb/gpvvv1/ltKq+X6SdO/gB3u/GvmMBt+DcoF1HrgwLpP9Q9cePAbKND4m8+
PPEUKnxoFtDrt9cjqU3GmUprxzB8xb+ZczAHyvqj/h/oKnh/p8OAY8akj55bvKze2wv04hTlHAAD
aQr/LoIBzDQ0+gHZLBAq/iAdAhiDgt9/lIYEAunl+LIilITBp95Ndr8l/+woHzH308eXy1jBQoBm
6jVmeZAzLpI8GvgJg+NLFhDlk2BCdQTMKu/5BMy8+Ge2edBnAmv6sIG4MUH7Txdwg1N9F4As92aN
dSrsVLBvHg5jFJhV6SUeHL/S6MkDgQXYjB9/cAWVjRI/6IFBJium8XCNju0cDsBjwt/99QC7ypDU
Sr4Oc1cs+/lfLD5Lng/X9GQQR/1uzUplJUpwe7C96zagmuWMcV3j/Kx2QXLXUvGAOzUXH57lZfnd
ZMuBn7s4GSPCUbyaiTTjfIKzWpSO0AYdhXAGGSM5cqtGRBRiDt2kGpDADsraMMDRf00AmIcQSo90
0Jf1P4NaeyCc9oUfOw0wHLsJjEVSBwezvimify7I60irmopkegaQFGUSf+8uBqFRUR72FhQxs91M
WsIZXWrjzoYdwnF7MwXZYD5RYwTW/fWP8WZwTXB9OaoCc+jNmcKeVbMH30ICZoCdSgndLamFOEYB
BOBuSDb9aIj7tIVVv6NN870GpaXA5VfUV9ctdSguEU+X4C0y2Tgyhcnae/+K6cIYgvwYpgypzgUP
IptBrsYkuUiAsJZN/Fp+kHnI2MwVlgzLHaPZ/01DsBlPYNUFMvbSj5m+UGgEGZDTwHxNbpnwk/zI
zK7pjCoTVn3aFxCXw5h1/mPyU5k04tNLmMGXJtgnvvvgNM3pHTJ83JKfTX5jz5aTjoDHavozd57u
YZjswu1LGn5z4d7Owzj7U4myg0LpANjY5TxDrWhsQNxiYwuz7Dnq/N2poAh4U87LmIfXc5msIsLX
Fr0Z4M6iWDSzjtpeiR6r9yJziByc54uPdZ+q+A90y3r28aI7KrsMEJgxET0ykdhrftnRwwv9Y9+G
xXOBMF5S5l2AyT57qhDgPpmEcdo5G1IXBLeOKGBQXX/ICnkn+FSAueVhgfvDjzQifX5b1q5OEkLm
ZQhUoYB5QuQLScRV0EPsnMzlIO2hECkd+DDTZnb1wZosaVbjEAhawiIgX2LxINpsYIL7zDVspAxv
ACbg38NdINlXxsE3MS6v9sxfePUeKQW+em5igNGFZMIshEiHR5E7mEoitc+8Wu8l8FPY4iNtYGtT
jVc62sE2fC1RRyPZqf3e4mnf/HzTJfeQ+KT5w7+T+KmYzd6YDeY/+xJqi87tma9xBDYJU+ozl84Q
rYhBZt/MCCxBc6jpS+k7I48JpwpT2hAl5JYUcAxDRYUIg9V+wC2eMZLWIR7i2sFBSIJHhzrqErPM
eP+sFHJkAGVGKqwE0h8hHPzD0MCB2qgE3IVJxO1lqhFMGFPcMRfraskzjQKh9Au/W/wgJeOjwn6f
kbphE2OJI00NT1iU6wo27u0KBGZJuMa4PgCqRNdAGXPhKfS+5UqHBrib66uPIBXU7uBc75EsLCEz
2Dj9mN8Uy0WiGD1ag9vImWQhVYkPjlfzlDMaFGhGoT5XrYIxI1KEBTV19Dr1mbQ253uoEk0E/cAZ
mi0FKuNQJsFDU7NBHSaqGEfPJo89MBIjXfl4xcSAP1MsyX1POKhxBhkieKL2W2cnkiPm14XgoGOP
KWbFs20W/vtQNaHFp//RqJp7t1lIdvnHgc2uvPzjoXJEL8ak2PTmyhS2yyQD5DKW2oQgMjb5uHIL
jnZoaXPUO/RDBYJGsG/hBIJS7DYXNl3fOc87fkJpYuUDrRQxtIPNZ3mhwaH+y22y4kLj/ElINeLD
PiGzkS4f7mDT9eyBdTm95zp0fyL8ks+S4LbDfUrvuyUCzh26d4t30Qvfx4f7WT9h3pPobQQ7FgzH
Iw6z0HapKKt53xvOJXAWw1NxAP86D7M/4VBiK8KtG+ewZOBCY12fcUsCcfGfgsyIki2Rs4WV9ZfR
mA97p/6XGkBY7eQr/tziumGuYD0d+H3nOoH5ub7FH/ttQ9r2GSZ+zp39AYi/+6TaoKp54NJr2CWf
9sVaHCS0JfyYIdQvYhLpbJ7Q2anJ91n42re2Yt64ScQz/i4ZhfpkCP07FfR5aUvrJ1ye3Mc9fJL7
+ES5jOtAUTn+tUkHFefuEipq5dOda9DjE7VLTEi2+ZDd8R9LZ7akKpaF4SciQkERb5kRFBXnG0JS
RVQUGUR8+v72qY7oroiqkyfThD2s9a9/UCOeNwAbCVzIe2B1U0U+Vx/w7F9OymXHSuE0oCFRuJxk
q+L1UzRBPoynQLCTZgnlmxlXbip/knizWHKKrGs2owNcb+NMOy2ATzU8e2CjguOlk/5Cpjt8waKV
TZmr5h0WRCRSLhCxAukNH7MMYuTTo0fGfx/o1+XjCB8h9wWfSFDjND9nysaVBLKOnpHZj2QxiZu/
YdHLImyZucZjqXK+C7hOOTOHwS6asPRjM6sW3aGcD7jGmlCBpzMIFMgBzwXDSugSBSMyhD7KH3FH
vQub7Lq6L/mwZBVmy5el7jJOXUKieCxjk5wAqwxKs/KgO9MMoJ5aXJmNzjF89jH5vzyXBeOSmOjn
9FRvbksu2+Vn8yZp6eaSLDz5kTd0DTiul9cgneUz6Y+D0s/m/U381/u7HamN6PbDclFzacIRDR4n
EusAGkQrJ5jG4qfiTMr8TuzDvnedYjQ4yZ1rpAUqbMb5YAUrfEaEyq7lPhF+v4yrONHOH9KsyESd
EDPnDMmigr2FJW61GQLIyhOMniGzwM+jkSERh3PdXReze5j/a37iy+t4wzCqPP6OKeI0H97V4Tv5
JtflF1c2GUL4Y8agd5euPtOocmU+p0Z685tU9+wsez+k62TRmymzuQJfciatBr4CCLObCco0VFo9
c7wQcojaRnspYdz/4DGPMJ34kO3BzOJOBBPlJM0q+5jxFbgZQRgb2RHQ4m16HBCzwZwaHQOs61kW
MGdwaqYkhYAluMNVPfa6nZgpQF6gZ+yZTExmUOKtO2oHpsceuDDiR04GODVvTsLBojagAvYv9/nN
rbmToLE7NHjYhTE5kSe/4OO9+CcKfMegCegFRDXZsUVMwpFl9D7mtKFMEU/DTk9XVLTp6ndhGtTC
HYDaCKPTpD2bD+e/8O1LGKJTK+ORgRe2C4spaCaPRQFiA0W1W8qH3qzcPXfDqL38vMZC6HRsD7cA
ZJHQc4e06VCyaYUdIr9hfKqTZlbbMNPoyoAHYOfyjQHMg6sDKMEcinjJXX1gTE3nPEhYaRNIxXYN
mAliB/v1ynoY/IPmMfudxtR/MWftaDVc5YnK3a4i5yN/CV54BJJjIKTnwL2eUSedu0Rb0jiVotB6
MwSKlyLVBk7bIiba+A6htsPIDAsFehqg0AeACWQub4wFUDYggmmMT1huERwGHqYmckJt5MZYWzzX
YqYExhrCJizX9FAqLD6asOH+5tWIXmT/FQuDcGVk5X20/kJFmaMJXUg8YYz3LteJQjdecBO1ntir
5WZEiYkzNlQ+dDFWQ62dGn0BVKNfr+zU4x1Fbx7GO+DEOkAIQnUFHskYGxu/NUjlorMlaEFXGNEN
ct4XI712O8bPjFXZCtoj9//8Mbmv4KST5POzyks9KQEphBFjn9lxTujN22nWBHWSpNw42lwLCncI
k0ACEK63Y79Z51NYgwRwjQymwekcM2yENX8vjIfuIgUEcJZB1qRyah+VIMoOjdX0Qe1/mzUBdwe5
5D8gzZzByIv4yRKcAj3DhguKKrQT/3ZqVjE9whBb9H7QLImudJuAOoKhuiwSjynOuF+AzwRJXpj1
cysxSWezOi9grZFpgjyCo0nbxrkvhtsG3vXYjyf3Wd8bJMTNLLk3KZF7Wzgas+EOyQVeHcDAhJRz
LPoy+1sz6ArtzwXc1CGZh/zlF8MURvUTCtnoh6Q5XX5tLigUBIT/0pnQTqATGLIOmd5YnaswBUQZ
Cjn8ywErL5lx6RodBCcLpuTw0wtLg9BNNsqGksMhCQ+2CQIoDtcWLREAIWh+7dzAKSn0t69IcIyA
2KBN4CRn45gCC5zBHhgwCj+fURNG+OAnDmvBuUJlYP9Cw8vD3hYKuleC6dzJnNfwaY3BQhuoGnwt
aMnHbIhARXvkltxpwzWcerxKr4x+S2o/icTpWtiLcQHs8+nLIFlgmhHv/lx3Phma1DUgzSQn/8g2
p/MGKtf08XIwl9FkDfwc67uXDfUP5BnpzGRE+S2uR4LbIOy/Jk8bXOONN5K4MYEZqjAGdK/PtwVZ
v1C5R9igZkbMpEqFpKtC1H9HcDSiz1mQe2vmYNRjUenna+RR8M/T6Q8b/L5bmQPivf76vMyUaKf3
9DV92HRejvg4LyLZSvKZEA7h5BCHsidxBXGFUorlLsQchzRddoXi3xfZollreHA8rcdC9iGsLKGJ
MCy+Ld7RAGkNNQCV0gPQDwoLRbrkgcO7sJvIbb5PXwg8vkwExAgZrqD5YCUzXqY94mx0SdIGv2fk
jP7hS4OpBWPmg7JXuBC/zC06IQYa/vcE8RKHft6BkAL4GgmBFFco00oGUPQVED/5REzH2D49+DSg
aIOtmMr7WAas6c8IJIMfbX8d8P+pmtwOzzMPQJyk+8Jn5S948H28azO0FAoTIWZmedg/P6F5QlLW
lqOg2crLDjIZkF9YnuUgh9qSbrJLSYAFQ1/Sjn28FL8M/0mkmMpYpEAUcdGnQZbp4REqYXbDVQj/
xtf+YCechYxj23PK1Z3rrUmKl4FK80oqSSIOqohOdn73mTHL65TZYYd4bri6Tigjgmc4TDCUzfzm
OE7GYGyuYldJj5b08DsTochh/3wZnHXqTF6kPvckaBwr+NxuWXhTzcndoT84v8/jZDClRYLaEFsY
r65729IuKV/uy+44Rl22Kbw2KpeEn6Do4LR94lDTboYymKB8BO58nl5LBK4g7tlJBQblSpCdb8BE
27mtubOFavWtlyEhpzgsfQAFOke7jP1rxDiv9gEkIRZ3s98KAJsuV0RhY6WHCib8rUCaq0Vzrv2x
dY3i/Q+Z/md12zczyt1QSeI9yQvR16/Dz1ws08wb21IGNnvbp3Z/XYUvirWxDUjtoHxfgs96w/nH
rpYlOMQweM1aKr5HpPLnPP8gXbQbSOX4ZzpckFDye+vaZ39yoi9Bow/aXGEwcDvBZEbvhbFet/nQ
VzRiQMYYGkuIA2wVBjE111H696TOYde63xXxlMHQS0PKkeGeV97ha5/OPqsi4L/hK/GG/cJiK9ag
2I8FIcDrFOHb3f8G9wgMZlpFwqdhdIT/qU7g2SxRjxglou7JZz00i+ANQ0MiRYQYaeetE1r5swuv
YpG8+FXEjSDYW/BCmDMMibFUtxU3L5NOfCFQEh4yyMlKAGyP4/UvYAbmQl2fKOsx0geheUUsu1W8
fKY6KB8/ZD2NPYQqNB23Vh+6zVJ1xLgjhbb/RBuYw7H+OH3OzhL8CXqNfVv1pmUE8hPasvULirC3
JvKOogT+kc/1N/klzfQ9aY9Dn0HHlvjKABSu5Ypp+MT5JsVFiknx3w0py59owWtPSED+6Q7nMvVW
jPfAk2Q+KiiUrFDctWW8hoK8g9bbn9e7GPHwApuIPapl2L6X6z8Wc3NslglqMUBznnuzLdcwTh5r
ioSMwWWt91u9PzTI1AN8BsT+8a94pMLCRibNqeKewLSzrbb+7CA+Z0cVo6YABoZfHKo5uC0vdLD9
ndUdU9bDPdKojStOJtDE/9vtdhsVT4CRHh805vF8yxKwliMHcvHhS6m2ZlGNJb0vEbxhjNjOGDPW
qPqN4Ukh92862hAjDWE04tRo1AnMVv4YsRE/GFQbCUknfKIgQ9f7Cl+QpFyvj+R0CzEoXlrfS0O9
cKkg0J9KLnCgrbEO8ZQ6pqGboQdcVlBFjmKuPy/nzciEnKqebsQYIt2fPWx4CZvv8RXxmFAuxTTM
22z3OPCM+ig4iR6G0Z4an3NDPMQjbA7VugAV2oJBfzATuhEd9OCkhwg3XI7Xv47gMQExvFdZ8Ju1
DjUXDtWNDd/qZ8r70TRfSR7yWuM0cp4boUZ7bfuhsoIsg85WqG77RBJBvgyByOPwtoH+F4glSK7W
CtB7fiUIdbxuAoYf3gd67KYyr/igL6lYn4s1Siu/nr0jrqDFl9NK6H5VGnnQpRWOCnMJ+HjsDC9C
GEQ0N8M8xA1Bi4fnF+uONywbGYgA51+ErBQd8AR6e1pqIG6KUuqmB7AdHvBLSWwl1u4ZeV8P3ZmK
xQcTqXzDW6/3/OO3q1FDoXElWJjZNUECG6W0R9Avjt9LsaFgdu7JlfvnD/RqGNa7+6bY8aYZQQFP
CwVuVNjPoB0JC55boBoDWoDWv1P8ALtN/m0iKVJWI4BP0o+0twma/3gbBUT3q/G5yDvx/IRgB3pj
tbseB2EeEN5I0NQ7KI+3GX8shy2Te2iCkeQ/+ma2eawwlhDKLD4D8y7E8/FCNYDu59lSRMDL1jiC
e8L4bC1RrsgziPWJEn12fL20e84F7PfF2lmFHyY5VXBdop/6V6LgYGCONzcXvlfY7YbTxyaO1ECg
4fWkZ2shIPEiCwYR7xaOcGcOotH0u8j5eI1ZbGGmWoTfBrCeeOv59JkUvkqoYn9+J7+p2b2CdNV3
UkbB0DSmQ7iysHAWxd94hQuZBfEePe8IXj8HoZ8fh6Zy0tYy+2lX/P3mQmGVgk+jxRcygnyWHSv/
6g8393m5uK3VgzrtR/1QW/cWkn833/OHO1xlR403+zsQKTm7k3qNVTpR7PA9AG7yoJ0rC7RCuzh4
bAlkgB0nY3I/sIeTAmMqZSKU/H0GCr25BDGA3oColxMfFkK/C/kVXWkw/EOcwRm3TKFdvF118mbY
951//5jtKSGHjOQzx2MmRpjwb8p1BV8PnQGYC05esPVPuLIUO2QP3x2nZD57oVAB7v0clTNJLi2s
zFUVEejCAVcv77vygPagt0KDwD4qgCiYtGAxkNEddotuIl+aRQ9xwu7KvJOBHHO686OvNziODDgu
/7qJmbPaOwfGEeqcDx9gxTgRL4Bfg6cd0msEK7hy4MSyqJGBv4zBlvOQo59PQqWEXD8VUlht5vsG
j4EDXLHkcMz48WlAihr9dChmfYJB4Pogd37r458unXtRxVkXMTSrLyOUbFBYEBfiJbtvTnHCuE9Z
5xyiJwZtn0XH9X96ndI9w9hmXh64H6qkP2n3MWE3O4Y25fJ3RJK3gZeDvbeYq42OZIyKKe51EY+4
8mHzffTRuuQJcD+N0YPgDZ+eQC6/m/epW71PowtiOS11+OsSOqlL+TY4joGdUkzvEGHkxh1zHpx8
DtU+3435NQ+oAPC8GsGCv5myN5yp3BOngmg+bm76RKyykaAoeo+ed/3ZQAdIGC2vWz4PszlJ3BWI
iaD73G3+BFr6b/48vyM5GcxgQOX0F9IKpfLjAJQrdu4/pRCMHrAN3vMpPWUUsDy20eV35LcpZz+L
R5a0CwhH+++e8glJ6Oui4Q/HfIO2pT7/k7unkdC5JqzEYipvb+tqqwmyeOe9590WgROkXXUXR68T
W4lRXFCRFnybDiOMzxjrxYvbqut0lnDL6JQTMNOpxko0EUuuTD4ei7Q49wEEOkTAOd+M6urIMGUC
3gRwmyVYdeBxFyr7DMHKAGGt4KJCBF6+t1KE/nUPhY7PgwqnOKStLSc8Tbe9qMBS33XBd8ez7I56
5V+h1iD5+Sz7ld5G4w2R58qaR6Fssr8PytHn+nGoVkjlvxSE7RYyCZVFT1f+1RFERh4Q+PBaGMTh
P8T+7dHx3UNVvwKkJO1cuEtof+heVx1KJWFON1zkewlKWxs0uwZmwPzOBY1TJWnkXGLoZnhd3CCw
7FCJAcmgz9tqexXpa7au1v2lGqXcEZEy0rU9Pci1R1o20hF13zvBK2d+U3n14bOmCZimf4JnW07y
/WvVrXgeaLcAetREPIGzBo2LAFQYW/QduHIxwUaeeMz/rgwXgdzQpzAiPsPwHRLUNR2fumVG5UKP
RmzFmeE9VA2UJ72KUPneitO11isMc6cs2rbR/1vpGVPiS0ugxlbu6zmD5xf8AEOITn86Oxu7AuoQ
/pfTltYb4WCyk3coUau/x5E5haBEApjBCjlVHCz7khKMT9stv8h0YCVjk7p4jo3P5rOUA/5NiVK6
NVCBtbaA3Trtzo95fHhSZCmbBo1ltkEo6mUrpoSzDzCHsu8Wnz95Mdx1MI4QBmHZM1r0F/WFj1LM
IJVRggpsDlrtjqmTK8FRF24+RVBZkCZwMJlJqxHnKYcC6BTtKHOG8bTcqMsCxs6Kmx0SkBxVfyWi
H+T1FAgcMqDSwDHxnwp/i6JyeQXTxhlz/eH5irRnNbxdnhvoAswYjsj+wwHahiGg0x0uKpXHCHSl
YyiJ7xRkCbJ02IIUt92CmgLYmr83KdbyEpDuvv2ysMIYzHQmE5fRJohXg2ZkdMlgygWxg/Fz+IXS
32tNO7jiW4kTnc0Fyxib4egNt61ajEJlDqUcL37ISBxuEWUy7Gw0mzO+/rGDI0JBACl23kt6sy/d
tLouYau9yfNGM1EuWupVpKlI89G/Y/e0fo8Ek+Q21ou/a2OUfxT38Bd4yb0Dd5dyGqLnmqnrNEGg
R9s/fVzQhKFTlo65pI+Pd4ktwCobH5DzlK35uYrah500iApAuV09Y1BXizMYxQbX2lkQaiaMJFZK
qXNZDFy2cQ3Zhuv2c6ZE5zcod4MLqYkHcSocIKmMV1xEfGpBH7nvGCBitUoEU/hxOlOZNLvfBU6i
DVDX8lVpSCQyYp7P9DslVoFd9x918p9vyIaygIAfDl/GAyKyCaquPWDsr1wN8nkBrdlszHBJWar0
AfY3VIaT4eJjMVq25bC24hDt/3wAkIXtHxa+PU8leyP/e/z0B5oJYDagdP5g8SKemLn+21B3jBK+
s3psMXNfFU8LoJK5AxTCNX2RuhybHJwz9n6gLNJAPjV2hfpT/XAFtMwcGYc8D4wMVuWkAv453zGL
6rxaZQymER0E25ZpWWvA4+ADQCo4QZ8UpUsJC16bQeiwMCt2GuO7k4h50mZPp2YczBwQA7/KKoKB
gzMgdy4UD9Bv5mWOFNVwuRtfToSiqGVLnX4wTiukuPDr+F2O8RUQDLIE35Y8TIFCMPcRKcKNgRxF
BcpALvOkW1XwLEnBk79OzOO/TQYY3voM+FCaM2oHW+rjLToIEaEBv/K2KfznSBM5eJgf823IJg5H
8K6vfWNkqfqxMLjsHtPbovynunBGpETfoQcj8HY5E7GU+DJKR8Lb2QqeOMIw64c16Wj66IyU59uz
6QqdO4xUl/qZFQNCxcEnxiRIqIQoZQRPoAg2ixwQFqdv4Z3D+k8+YORJbIlHNjD49Aaolo1CABAK
iw4cDfWnWYc3G9M0ANTe7M1/a12KMOOJO8JQlw3kcVj/Qy0QWF82H200l9Px8EPrx1iIZudyXQ7h
ZALC4uVWBtd9xsFssu6nOL55jHr32Ix0zG5bAoS68GsI4g9fHwHY45gMunrzun/cjGaCoox5jZCy
lqS53fjGmcmMBSRXOCGnSwzi9DHOMSKfpdtom4dNYK3Z158raNI9J9+8oazKpEX9/aAlfMCMO1qz
vl3sJT6cGAXhrGyzCFW43OgjPHnxi7AQ7YfMGF8W5BCAC4S5NqbyNuFGfb6VQ9g5/NGAeIRM+AkR
o8GSpXeA+Yj9YhGIKhV8bqSfKPOsN5ZmBR++CpBugnFD7zRRDfRR5ZdkCnI8MdbrWffJKKnDHu8D
8hsVKyYfOJBdpwDtxtDmZsZ2r7UUEYNFRgXHMI0i1yMqghaimvH6J/AtBzoqoB8tztCk7cc1AiI6
6ABeuHGgf4y7x9QfA6EIvlVUmVxyVs+reUtQaSD+YIFGSIs+sgbkq1lZ2GzXW5nqyYD6YZKuZIwv
lLbzPyw1aKB5Kax0RnYTvO+IHRaILmZ5JFVSCuFHwuM4pLxNNqGHaBRlxQKAnoWDXTVLls2KLhgj
OM17kR7sfgw03oRhg5Cvq4TisoZ0/hW1ABWBqN5UAVre+HZwK4HZuH8Y25F1gdNbbvcJOonxrUvN
GkSMBK1tzz3RdM54sjqvD3qMBxDNGTHSe5a0/UbQMjCSRMDoPbzOQn7RWSD9E05SxuxjFCOpr/Hl
mUnylDhjRP4X0t+HeRD+2wzNzAeuVwVc1Z954tAO0z9qoBw+gKbfGC//vvroTNiRj9YNjL3C0Jcp
AjCsATFb6Znw1mu9nSIfBrXC/vJxM7tlmoxPrcsTLI0rpvwoQAqyTRB/Z3fgGxSjqU3xJHYvXANB
jObbQVZE4qVhFzwH72ECAXTdRsJUApmK9cSFEw57ie/K2K6mQC0jLk62/gbnAOqLzcNT9FPhAIJf
chrONGxh8NA7+DRugn9w3bT/DsknUw3VpmPeAsQKFcDAqUdEEkEswKsb9CgdICndMzvncMZ3JXhO
qA3pIUtSHRhFTxeQi+avr1kH6kKd4rTGtmlX3H/d6gVb7AMdoIdY6MGMqITihIEE1KjqCFmnm7UH
cVIpGOxoTopuOzf63B4LlXqWx8EeAhz/mJxw6tBJGdBcQHsHVoU/PlAy5pWMfW1tIU9gWvFt7Ndm
HA0RsSyGEZ6BPuUPKgsUCQmRb8K3J/oEz1NvA7UeZc/g+OH0ykJqFRtXWp54izUO1iIYohf2mBSq
F5zZyqULJMNG9wV3Hinw4URijQmdf8pHmdSCP4ZHIwfp14ZdOv25igkxy4PyskDMuJR4jOJ8K6bM
qSaDJYNwZuq49ED76By6s4eBUuf41bjSnn+D2YVJrwGdQwcL0G8k+rF5TMaEq5d5YmEzoIERAYfW
VHc1yb7M1rg5R5j9Ghj+W4JUUDopJGzkuT3k0Yrdg3iFJD+A5uJ01jeiH4y+4QAvH2XO8ObQiLYK
j01xHJL4mdsacJZWGcwOUJWZA4LhL2OYC2z5dUt9fzdBG+C4aZClrqyxiyImsLpcUXpw8GwgPNG/
ZHPa6A5+mzhRoDkQpdCB5l7eGUa77GwQBmBrMrzq5c2SY/N2BlYwGqQ8J4k00f785da7G2NyuFSQ
6574teEiwJHIUxnYLxOhGnrKLpCZFsLHaWCZcS7LfreCxkPpyAuRMCTQ+UWE1dIQhgueAZbkIe1k
wff4JsNJBosMurxH4648jd/6Y9Gu1Pjr/B3BYSEZS4ioSVMNsnO2HmCcrrJxmVTfeC7l5bq5e/ib
+5qXLuK5vB+YAdMTf0StM3SuoolHfh57mplaSnJlD+XB8XmgGjYKSwD/PSZY4Hw/R/We27jQ/1Sd
JwQfYl0Ff3djbEGwhnYnLD+e03VjUiZX89aco4B3ulbntNZseIRCRzUTxIx6epu89opxlozzVjh4
CWN99CE3PRjO+rMhH/q57MztUsGU6mWQlOMhKeRoH2DYT1ojkx1qDSZJYqyMWpHuDSiBR9KaaI+I
ruyZW1apfbNxlbAGWCKYY+NqisG4ZhYWpOSmge6LAt6/f4289WIGgl//EV7tO2M9UWNCjAnuzsOu
Dt35jLoJPwsDfeb27bzYz9FrEe+xZkAqSKxeCZcuuM3wHCSwe+i8TbwaFMhemGGsv26RvFs+QGWy
WUxgVqS3Mh8Tk11sYEF4jI8L9Ly/oZJKAz6NNzQ4pVGjULyfYTEYe9wJZ2PE3q+/EZWYdHkh/eWR
ZP9cGTlNYUBcoQ6TnUFeG47IVWXQlZBferXhdIQvJsfR15L/4miL2m3ecJFuj0+0NhVt/Xj/OF/P
F8pLdg7HIYQKgijMDbW0W56JSw3Y5qyk1i+FYMKpG6Gc5UkzXzZEvAmjA+LHeBF5ALsef9Mb1tEP
Az/F21IiyZGkRvPL3Q5hwS2scgPxGGpCZj3C1PpDmzWZfReaGc9zXoS+KjGxdrKFeBHBh3yBuTYf
YwY6glfAUJvkxtQ+ctazGlAQmWMPL8nXjtrCvFv5QoxvMmuOzHkL4ZJGrtVfZ7CG2BsgE6WndEaz
gfdFoutIP/2ZaHMVx35S3Fed/ces2xlbP9ywRDPC22YZ0J4bHwveiQGpJgr+KxUVS/BXqJE0yLQn
Wq5fCGthRnuXmT9uvs4uZoAN/jP5OUgSWKkBo7cELxHK4y173Y/tzIMoJIexy29tYQxsgJRgKygM
J6AlySx3xeBpmpQl/Hguf0o4sIHr4jgwM+9jkZyHPFiBJ1bg6S07i9ykv3qZnCPrgt3JxO0zo91x
KHIMyCrGqRRGmY5y6gjjFNrHu74W426RgXunbeqCoTG7twbIIcjGwKytIXEMNBkPRneYKHDH4HCi
F45moGQC/DTgm9kAFrMvizgzOZU6YO6XKHYnmTu4lCuso8yPn1lPk+UECqxLfz940PdZYyEapDYI
VabzI/Im6+UVWDR4Gpva+2KqteDglV1Aq4zRkrHgHqDyR96DjSL0V/0kMiZh7IDvxEtqD5oLXP+u
QW32bfQvAG+qcV/IX8NW/IpCBWo1Px33b7+P/dZ1BZLABRgvfiyap4nSFk2cl05WdVBdKjp/ijlS
zOC/c3lBccJA8QFeVjhSkANxtK6vmBLJLq44dRmpVqrT0tCIMhmzGBYLUqd2NqJGSm3UHdfDptIf
CMP4UGSzZu4Iz+aJuFfQyn354TxMSHcFFk0l8uIBNoJjZs0P/o8TD/f+yPZvuOq/cBFgDB4NHFFO
impwYL1o9CN+pHx1q4HAkwFaUDlt+3655XpYYSMr2Rg2Blj0Th6UytBV6TniReF1s6H7NDUHq12O
0Nx42JnVp7nKj+lscABEEWWfoJfSxxKg87beGzz2WARExrpPFN98RFYXHtcGnGA7njDI51sjZou4
/eFx2SGgSt9mMO7AoIZeStvGgRt7IPSwyH/2a3bn+gyYwVxuq1ToFxnjbuQtLDRoq6Latam0CbEg
QwYQ4jERVYXRwUgqPHzQHK7ink6eUzWhg+R3gN/J0/15yZs4luu2dnOnPb8nsZPN0LNwqwoMPos0
C0xQfzl9/YA0CBa9vP2vuM5dbB2s2pWsZCM8O5kl6hgoeS+nsFPrZXwhwNIxmYwbGX7gSw0f0ocQ
0eHbViwkSEOdvj8iDZ3hy1ib9qEPsTXpHWQHUU3+T57k0MoweL+exyfB0T6x/+htJczzjJYVj0MN
g8yZIMEDRViP81qmIMWmQEcWMeDQp+r1OIk+I0uZ032tOSamRJDIsI4KLA5ywda3sW5CgRTtabac
bC0tM8PgyASJobbuJbK+LbdjY4tNI0t1Agx0tTqqRRVDjoYD4U1TLTpaSifjPSt50Yurhb8bpUiB
95NR/9EM4wUJoP0yqU65StCGg9lJzEsq/Rk9Caw2ldb9zyaqrwneHpXYKuU2PitrWXiXlgy5rpNe
T8+x0FXcH/SL9W1anFucZjS4tFiuW7gT0RHB56kxjQP7MLnWxid+62/IkjCnuZHsBli8ga/wdU4M
uIFDjHCufRLDRiiHMdzSrBLsA6DwMaFYOo+V9i8q9MTFu9HCFvLyw20jDc/RAxAwv7l1gxrK8YK3
uq7M6W5JG3XKu/gdsK7Ct3T52F3pno+iyHsajJqwH4MIPvCxumCQidMArujY9Ov38HpGmD0n61he
QnaYUuK//Cx5g6NwsFH4/SMbygdQIoUjLPahYgsaYPx08UXFfFpU4LXJmA/Vu4Ydi7T8sSLrv9LO
0cIDNuEkbQo8BFJF+NKT9zqJmd2R/GFkky+sAHgs6DtgwiHffEyVOfsR1LlE4QULQ9Jf08y6u1yP
L8wH85uZTj/um/ZhQOS9/oVrfcZgSgcQvqIVPqis/2GIVziVCSXqzeubT/uH0uFmYwxHgge45T/o
XJzGiBPw7HnYeM1gODYS+1MQ8p4B2IFm3cJ49eK1wNApAi6SliodOSMCpIwaCV8x5nyJZoq24H1B
y6TDYaAEkgwqXYecCXu8EsAKiNlU/NnXK8Jfkk4SAF1OZGZvuOK7PwNpFUsV/SfWB7n1DD/cwtvD
zYNngeOdjYL8jRKppkGSlvFcTCXo73Eyoz8vIZmDvMvLMdS57x5TVVCPjPNL4UDYv7hK+LmagKlZ
oxrIHXX7XPTsXCdhjuSjNxlAcSMIfpasvq42L/wvF3FCmXoz8aPxwEt+exWdMQJ3LvCh2Vg9bqH3
lA8pHN3kAx+BM5RHJ57eId4/Y7MbsHSMq/0wd/KUYQFv1LoxAsr9D6RwTp8LJEWyNni1xmj59cfL
8BCv0yPiQVcVuLnkNkBnLy7HOuTdUxKP7XySUjf13Y/LvMqKpwOyweHe2A1dXzprLhLEhp41/EMS
zRZ/cv/XNjkKkUzeysODkBQw7a/WzdOAjPRBgvD7y2YxA9aGGi0lSkYawwxiEkYau3WdEgU6gJoo
HBQsgPN4SRtvjKFr3t3ehIU6zbaQFnTe5peshxGXn2KDzB++YR+KDFkfkI4hGtzOSDMrl1ImNrQt
t2QSH38hXbKrXarMkHaUKkyz8eMJbsHYLTC048KwapoJUS8I+GKDxdtaBFPegm4pthGco5d+gkHD
WYrLv/Fkid/M/hYsjzoGBoIpOzluBHhH9KNTZqNjiSgCaS1KPPzRqJtADQC71AGCPSMe2Ii/8iFp
nD7FVIheYHcp7jAo2a6acVFRWxBNyK2s7yTzpDm9zcfcYPPB0Jwa16Ihn9d2ddGggwKRm93h7vpM
/5hjcLopqLAsPnCxbu9Cw48veQfhHjoBo0YSGnsAsLcz1pCtUUc5jVQRNY3JnQSJlByODypvqFzT
zwHJDN9zO/YKAVGRSkLG2897HzqMwCWjiBRz0/qkxz4O6V+8hZ1MSOXD4KdwBWD+J7s4H627hC69
NXBtxDWaCuVjJ6TKJR0GX1uFUg0MzZ9eQNOY8wLUYAQQ5XfjSXbLUmzYmDuVU9HY0o2+qK6xdYIJ
OPIEqgqCwpFRgVE2Dg/BECeCsARD+P+kFOcvOhKEsX8wFlRht10W0c+l9uQgqrZUV7zw0ukw2+8w
FkEuwOUDebuYluC+KihxQcczYL0S08Id9qNYKewHnE3OnyFXMQeDDr80ZTviiuPf1yrdMslOI325
vUNr1pe4tq04vhZfn6NtnumHzeikTcGh+T1hi/mcuo8z9ilzTMq4hEEmxe1KMIafCIOD355AHuPr
SzS3NEwMyynR7AwpDFLyBFvHqUx3pJj3yR0a8ZPwKmv8DxDMiFhMowvTsz1jitbdHFTV6CecITk1
BK2QsuXBV3SEPESIZiPgRrGQFL6J+N3u29RWkzQULHwwhNF8E37vxguj4A56FMMlzF8sUovm2QTm
jvlz77B4cL9hRAKMOOb58mwmJS3DMsfMv3fuQ8e9kRc4F1eCSJrhyia1TZ4hG0KJKx4e/NnDZzty
7wuJLQIO5aQTHqdzDanfErBz3rPMdVDRtSr7ofmxD/mB458dNMbl+cCvwi4CnuMMfp8li6ZxTP0p
pgUNwrcDA2YaIXzfOJL3L6tEsAsSzeYFOmfhLe5nCQotX3TgGfV7oilAtoMZAl00eeeOqAU/Zt+U
LaSGnOACbRoCijGg86BJGdO7D3z5DPMpgyFa4xf1M5eqra2vJLQW9mh7tyiScSdJMd3IIry3cYba
xVh6g2NY2omBGZ8VDS820sZP1O0VtTQwewodQ1wJbO0E7CDepyw9KD32AWdAAyAewzcq8WoCDUWJ
rsjNIFDZX7+ZanvG00/euhMOaSaG4MsPMwZ8lnwuD+py7BnRdhE0NZVs/iqoNBlXLX6Qyzu2Y/eN
uDc7H0m74rUjzDbEhfcIWhqCa9jf5g13sWyg8KToGZuUgdz1/666McVMkjDy9iHoMHrnUel3i7sL
X38GF4TXsbEtUUaIwpZXNn8nsTioOJn5UUaCxRIvi25DOJI7Q4YHEaA/hG0cUaHcj/d3Hm7fxf8u
uUVDZvsO9xcoaM9gfDnJwWQ5ZccegNKBbcaoAsWd4cWSviK8gu6BV8G+XghA+MXlVtotVV4BEZQS
fjn0HqiXwJiRnHEkf3XKlTvqQD68GXJdMrPtOYQK4TjK7olZ9ayrP2I8YacI7dObuD06X4ugRFO0
yIe3Ic2mzDLM5OU8aJVaii/ZwPHMaCE/hM8/IZmlEvTQOvGkwvc657wEwGV4bOHF1KN0BEGwObm4
9gj0NdoEAu8/YkZvhuI3afyKHpuRuz4asZoqtpnw85U5j/L10xwJgQBJnCNGHVRhkAagnQOF0EuK
1cahdjUkAt+GPos/TJAtOljdT+4QBXJHHRn9vvD4lZCaypXB+ObZgNhJ+1tLNQ4rBwU32BfDBsC6
PrcH1DTRTBl9vE9oJsyfaXIOwY25TkfwVF0BvTPtAyHCQ90pEWMq/iO6hleTgboKsEGtSBXsgxaV
1h6lABYK/Bg+euWmMAhw7VwiQOM25lrAU4npC7tEzEE1Y1evch2nAwxYwnipSCLCZTDDJ93tEdWD
eInpozh1+m6ywe6OuYR7RTAqUtJIRZkdTgyvpX03nL6JanhbrZWTlzV7TZTkZkuvCcvVum85prkV
2psg2V7xUcIh2uyoOVR9GhtESqT8ReztAcTAL9gG1CSULEzPiI9KlJ5+ABgm1EibVVSafA9kfoCg
J0SCfDIU+ZxhAJAhF/qcK5DZmQJu/T+WzqxJUWyLwr/ICEAQeRVwnnBCfDHEAZwYZfz1/Z2sjri3
u6sqK1PlnD2svdbalhi2YSoNCUP0DC4kspw7DXk8N1VqKiaUCFOiDWcH7Ns+YkgGVZ93xUrISgzl
4u5Y3wGcO13a8t9OHxd3ze0QOBfVe9R1v6c3e5gA2fhPuwtHtF515h+G/WcC0ZYH/9t3cdnjXSVo
UBBy2cKdH7yFF1K+7CCaQDwE8BOF7DinhA8AEj4kvug5DFLh8VAK8IFGfySqW5JVZKqUITH4YcV1
MzB8YkYFfIFXz/7rYM2ALn8vc8soVYAkknUAtsJoAGwUxr3KKyIt+ltsp36wMWicmJoR+uDfsk81
GaYLYA8IZ/LgiMDXxayKhE7Ktd77DtmCUPjiacDUsajpxVmUuAsc2O++B+uEjD8WPxvXC6GOZzYT
Dfl0uFlidoI/CsmyndFP8Z74+nam2q3bWfbBvmbfhQbg0h+u1BFUVet771OarLsbEeNlK3VeFte0
lHDboPNiT7z55hPB+G6El+hNo/GgC2KePRXNBdEtcmWi7+a7z9zzhBRQzrTlb/aE4y/2bPysZIet
W0BJlrJUAUDFxAwwp20wjidjJnF6CHgNob+zTM0TwM6wPBKA7LPwBJu1tBw8FQt2puRNsol8ZCQ+
zmAK1ANtprMZrxyEO0aQjIQMstO0PwrN4i7TK/YW6rSLU8hApc8zBO5EOOSj8PnkNwrETZJ/1+f7
9MjyuIp6XdEiQG1pWTwnRmB+tGvMsVPfA8RXMMbRAAB7jp/7eETQghcvbiqlBvtQe5Zq8UK2LyLn
UUd/yI2ia+a8iMeQUSHwxPrW2wTK9QIqonzJno7ozALB3hQPE3xjZEu0YEE++IH5Q8djQQtUNP6J
7isGUMdCFvL12uCQVSPKnPbjGJvfuLfbRZbY7dmuRD1WYbN1XgcOl47xdzSM3mBk1Ffhz0wRE5rv
qbz7MbfN7Z4tzo0YqRni8T15h5TFmx4JpnKIX1QS/TvPjY55kh4CatWEfAF6BusqJ0Nx3sgA4aJy
Mu7Ux6pxaOBe4Tr4GgJZ2zDGuGfvJfQg0DY+eraKiS77j61vnzcCK2tZJ4jZ9egpYK4JjQyq/3nG
tBLnW/s1qbCn4sfAPqiHPRYO/cBkYUYyPyfBIgWWEW34lWoFKkUVHlbrF5fs8TkPJN460NrHbLts
g2RyP3nCyMfiAMPsPscivCXrxhZ+Z/hBYnGsj4mj+YEHoUFiYQwMVN8ik9bo4TGlKiccxXG8YFAF
1paslH2zpxjr0JDtuRqXL3+asPhxkntA+jUHXN0bmt3x4/vrmm+iWzezotz6Md3C+qszUH+rXDNL
CiRKLPi16bik88nsuB6Gh4w170C4EVMuYjizflxkClYxUY9kmPQ4TIx7ldmezWc50dmvWAy7PL9w
2FURllovRnfQlIphAd84sZ/1SG5wQ1/0n3afUZ7gPHYhNkLQOg/y0Op9TKhwia03kwj8k10iAlAx
haYYTL3PknASsmwrtPx48rF9RaV0bpk6GWzuLjEtaxjSZ4g94KPFrE4z1iVyv9LO0DCrGGRbMctN
mE6RApkLomSYQqSAUgNAjamUiZcrc0aMvLATglECmYR+Ckx+rKF3HMIHOED1pdo133OPnAb7Tl/j
hGJydZiVeMi9p0CjWEKymus3QtLCorRq0oGVPEWBfAa2NNZ4LdrSUYWoOfywqbNkdAr1PyO0mSHr
eDK7Ip3NVQssKWU8d2XCxk+IAOuRf4uhhDTG5WGTzxt8m/HfuSlWaJjQuMJNsBMiZ7w0HOZaI2Jr
YqtW9UL3C4ujsQtQHtjbBc5ueKccGpS28MVgZjZ0z1CFEbS/j72hIGAgbUctSW9JlwdvGREzPuTy
B2FnZvdw8xGderAlJIsF0xewO2Hay0Ws2Hj2snOeGMpzRjB8EXSfMb7ItIrLL6/2d4D+jwF5aBtC
w4g5nZ/C+rgn3CtcakubYXLWEfa9CpNqBbabeJ0GwoD3mt9sUR8fGjb5YVQDXeDWt4r7a2iYAD4o
BYRvd/3QcewNFhLSCk6GNtBO0jYhGKgT1SPRGJsSGoaDsYfFIZ0xiFTuEgGJQsZUVlC4CwuTky0X
BzL2efekvcVpwTcwa/2YJYwtRj1wprpQbTQzBhhVzd+FF41NkPVHIcM5gq5TnwWc2dz28mD06di8
E4VhVGoihBFaGN3CYanbjpvzogNFiKF+vP4Glxibp2zSidZnYNSDzoL2YQV9S3gjSau3GTi/ceV9
XH1Jw0JuVsyCefCUrZ0edlCFpS8/fkYqBiPydbuoKKTskszgGUv4wLVf3AlWb/uH8s4Ira71NTU7
G8sbefR6FPWw8x2/XB0IzedzyvwnjSE5Nx6Bm60YVzALDmAZny0wiTmeLuiVQXageLRsA1GmMqUE
IkU3OImZrjoQmtKkN02YvZPBqf7u4VskzxfAQLKLbj958LoJK2kBz36swCEl4VkBstMfdQjnVH6l
q7LqYJMywPIpCvgmSjwPjeGZ+R1EOX2aGMOu33bMwH46/XXLlfAkrs5egxXkY64N/ZnjwcZjJNKN
3WHga6OtYFbIQxNw9hiABgLbslsOWqQ8N+yFvpta7HoThUE1Ci0VOt7ZLP14kdeDltoOTGB0xpfS
4jld8f1CJYRrCYnAxE8aMW0w5eWMetsGww2xKocrye4CzFWra3ysSAgiDmAR0GC2SAzGvrxlHbOD
ip2if9iN6fl6UFI0BBrlZ/jBtkWnABXmIyzmQ/ER7oF6+jQM1FnGjs1tMCaR2x++S/QcH7gm2vUz
yYbqBnn2vLvVV5lVXr+ot5aFKIIrmmrAX2pinFstKL4quvb5maSZQsfE438g1C6NRfvove4NrEK0
XEzWvjMFOjbgZmKdLxUcO8pZ83Xi7OJBCUnZrXx6h55dOfBcIAh9djpTq95IcTIADibcc4pyPkvq
nKGyJO1RqOFBgIHThFdlzPkHhq8ioQqohR6rumdbfchOYCsfteNykh+6tHSiM30uqEjyIUWJIBjm
dNln53sI0aFHjIbOeNYUEOzyezx6jjYv643Es2VhFLkSAY60NpYtVs1Amwz9wWIEBKvPPoX9gqqC
mQWbjR/9vqkygv4MmgeLrCEnHjIOZe8kZpPtIPGBkM14Lo9KUxsRVVFYxf1RhtSfjxavMVrKaxEN
oUxIW0wxnCjF7QJvd1p7i6wN3Hmjrm+mXzZpMBt1gcLfb7sHVFFUY9ll4jKO4Qws0bGuu9yVHL+q
+GkONUDreFHPno5APllTxprz0kqXeE23E4UY79JWSb3BD+M1mKp4ZdBcXJ/cXJTAfL9qFC9+swJo
evbzNWZhPViQhLHHZ7Dx34zzNgx0D4mX8x4xRqW+AiNBMTXtMUgblTtKefw3sQPoDVbZ+N63KPFe
c1AEqzuXhyV1FyQFyFVOHzPIYkjzL3t0VXhy4wmEtgmeAgdYBepBZwrFAih6/7SE5XjCGBzfFJze
vi4uEIxLy6FMU9UymRSNtmoq0+DSc4x6qLIYlSU+UVf46zGMYfF5qNrne/ycsC7oZoSzNpoXiQ33
Eo0xVEGJwZExaUhw97dC6SC4bPyzwdX2/qR2y02BkKHujo7omnnHVJNsLYH52bsk0C73DT3tiEPJ
sakJOSsDMytMyPjRSBZkFtpJTOUDq2bN8QOg0pKOX6Yq8qgl9zhfkHoFHRM/iaZcn/TBGoCRAGEQ
XND/YZV1hpaEeW7LS0XG6VK7rBU/SQd6aTNPA0xz+BclC/uo1CH8g4Wx4xYjGgRl7YO24u4A2vN1
sbbas8ERCjOBVDYBKgNweDrZMZ8XFC6L/r6SmbMokpnr6E5HzPxAVwxiSMa4vwKtEgarfYptdsas
c/aEz2QmT9g2dgb5mfJIW2F9W097mXnQMYppgYXm51PIeIDVs0igmC8KLieuLnSmsGnXPyggtSVF
FkQ+NICZxXyjuXCzINc2TJVxYr3T75SrqLDLwhaTUtBipiW1JWyn3hjNTo0rNDjcFqVpSCcDOxwX
lA8QYf+gI91qYXNaVNf4XDIKe3n9i0o5oPIa0BuOqJz5YTCHM7Z8EIlTlLSDmoUvHoxATC4XCbLz
YvHJHSPxEmkZS6ezMjW027O2SAYFBEMEjze+AR+PXJg55vSZJWeTT2YBRyGEYE88kwluSMBoh5TG
IIZGGA8baXq+dGYFphEITaewdRmyojRW2QwcCzdMGvpPYfVc7RIzmf36iCTAcXJJYDCp/2FRc+H3
F8/eoHjgvVliYRvtlClkJPxgrvEm8YIZDQIbdRiM8wz58cGh3X5eNsmBdR++skF2zJFjUQclFUfV
GCinN0eOIv5oENF5+UAfIFVQM3CVDDgRLEZKG4YHgxI12kMvKMEHMYAcMn3UolDpYb0wlqBwhjvM
JPDKN+vtOQb1WvwSgZQs9ke9jrJ/hmHn9h4KXfmDhPZZG+C8uMdAY73F9wD1zgMbtUwRXy9lgwLk
/HZGXOVVDlxG+t7XkbiIok+jK1zwgMnJZGD3PfvcaKKB53sVUj+sw9GLQEjmfgjpYcdlhEEDf2i+
lvr43ORre/2eshUPn+6p6xpHQLv0RG8XbDrHeoIMf0+UBQjDnn/bHIgDmKpt6M0rYZf6t28yWseO
5EF2krzXig8nPmhMhfPDS9hgojzkneHbvxYQBSQ67+vE2Nji3iAJqAMwR4NnMqt3P9/IeQPlVj00
OE+X8N+K+9P50sPc33ugl9eVlQUKFka/rcanCfi3r4HEbvwUFto47LDcFE64LfBySTfBiU8z0lbV
Xt3X9CR+dedFSwsCFVMW+dTz0gVkFeWuHvAFBlJAZgL84svuZ5df4LRuNZ8f8T6Vu/AWAVzA40SC
ZAzSDGD8+eBST6qD4aaOeuCPlQdGXVxpyp1F4ak3UaxR4hNVKZz/QHx0aeqtAvb1JbYd0VfQeIBn
Q7/hiJ1N2RVD7A3t2hxbi+Le3HNy8C132L0k7+h3mwsuvCyZ2/c9umimdM+xdMkolujrnybX2wDl
XupDanf/5ZbQF/xalITgSEQ6Gnp+9GvY7M+gjmysKG/FpsD8t1pmeEGz7Oznfo8KunoafNIUA3kO
OiIb5M47amZjX3nG/oMIW8vQAJr96ysf1lz7Kwm+iwfgNTpk7GVENnBM8fWMV0BIdjZ73lskiO/L
RxFifBXsnAsLj4wiCpahQG9M6O05shsCY98kppS7gsN1avYqT8rXfB41RSX8BJ4Q/+OQN+IPcKVG
uPy2JUj46Nz74oNmsM5x69DsnPhtbgHnB1D6VG4zD/ntmSVAnL7fli3J9kAMivi74MObZMfVJGH1
aT6xRuCjxIs4NflAgwQvWFOYeINK8YFAYYLI9RXM7CS0Sen/AlsffJ8NY5rARoMH0YLspVFaUaIT
OcABpGELb+DJEBsHCs4h2xAgbVkhHjn6ICKmIcu9ZD5gAwAgqkR+fb7Rob4uYACJyyX53muwuhVL
De+8MT4RakAKpPf9w7WCreN/3PBP0Fixk0fmhDvVsVo3HoedOMHaAK7aNADfqifpnb+u+b3DC244
g10RHOo+H9oLXuRevUsXHUkW7uSZV+3hK7xPnAJ9yUeZO/HfJ7sH0dPAeIkVwKrBSfES/jUH/Mh8
cF8eAq9Rd3t4RZOAlAOLQdgUaqC5BKVYx1PlHmemAO4O5YpvJeYu9HpiSV82Z63pzph1YJpI1JyI
5SARXLp4kG0EKC4CgEynqAxq/oxhz/HnMUkAs0V5x5MDTUoPdI9OQGK/yZeeAu0akl/MyuTj2UVg
oer4jxiP/hUrqXu1e80qP2HlXo7J33vbZYcuhdQj3ryOP5IUM7NruSVk1tuc0f2NXcg0KA+q4NcN
sI8DHIUwcaHEE+zVxIy1IScaJItXx4n7rYo91xq0GgCz5i5SUIAGUz/q3P8B9wpKQ8tKHZAxUGPy
A0GUDO7ppy8R/hEIvWpz65zU7Yt1MQQImCA3lbCxS51spRyStU4NiwrZECks/Jok9PDG8eU30gcI
a3xoj6RHMgiihMPPsmDAsabys6h2uHGqBijVIOwNcmjk24Cmf9uAod0kiP60ehCbHzRnQCZovIUQ
kNNMzZSehXN1+RGZPMP6iPHhx+Sst1BnQN4J+FzFkFpgQF8Fe8Jg8Ug16sMuhtIO9g3RVbeRGad0
MYi1WD3UpnSug1cr2n/QAWSGaBIV8jzbRKMHC+/qC76VIRhLakbIC27tiWoPYdwJMKu3JLhE2CFD
yUCl1JmyZrfbNWkVKWqC1nxD1bvggv81OSIU3RoleyOyXacwkV5o4MTdK/e4k1q8laoxZdBNVtmq
w4KB/4S3cW7BXAa9xqLOY4Uh9QnlCueI/8B0m3pCjML4Asg8YHs0ckxIKooG83yXnpOfx6efImhP
TFhBnBcOb9WavACid3TrYz5xi7z6RtgvVwWcby4d8YTYIZIRZbifqlx/Hj3d/mvL3IDMIN3PlS3d
q428Y+n2tVzhLUDb7SWgWjiWCOcimT4dcmQ5SMCWuS9fk7NS9QZPNqZzXHG6Vk1Q7fDMZTXr95zI
DDrP/cKA06bdL/JB78LhT21CcOn+fMbuPNtoAiqfyaYBb9nHkKDikxJ5BkyEo9vJ2Nw+ANSIcpOY
8MaBDgD19uHS3eQTqCiHWOKz8ZlZPO81HJNwsHuh3yGA4+ZUD+KeqZcImQaUe+x/d2GT0omSv0D+
+VgIm5rEfBAhk3qJEtZBJGuSY8BdOw+4m7zjBHiN2AC4zSqOR1eEMqqbjyfIqB9IliQz6wCH5x4v
2Y5Dei2REx51wIY1SdEBZ9Ax5K0pQ4oFhfdaWryXC9yHnec4dXAPg7sgz1KMWQKsy8oJ7lbgPQ1b
dnFlOk+x7r8C+rSmfqUezhS205sUSgXlZ2sW6PxWzah7hBtDwjsvusfujMOoX4NNhAUsItAxlbxQ
eRr0JNCgOcqIV2i6IYQ+TR4O6YjMmRJ7yNWgIJBksMV9lHCBEMgwQj81MIsoQq8G7gg7RMbfh7oM
/OSq32JyzbWF0hCKr0hJV9cQbAmRBiivbPE9uDocg45sJe+5aB0wnQOmmyo4y7LCqDW/sZ3Cas0t
5GDIUDpTCkUF5TYrCbNxemgM61yznHEkytV0/GGjhqBR56xw/WyK68ft78QxiB6A2kB+qEZpAsWv
U6x0ec3QKU/UHeyUfIL0MQdmGhdaLNoMcKZ43ohJBjgxHiOoeZ+AV1vWUBeIcJpJSwzbJdDqBdZI
KXIx+Dab8yo5aIixTwkczh077LwI16qjQgeyz68o6UOXEMvLIMH1MTznIBFFwyHntHPIuxj48G8d
OQzr+OIZXlIP6cbr/EE1IAeM6GMTSiAk+xAMwWwAQEHqCauURNQyIJi4ylBHNKwe5E0oNEycxr54
6yXPlvEfEQi+FsRzQ/wOUVjDxpBIiIE3+BpdW2uemdbkwp2DtxgS/unpjvUJ0Dw4NjxhaLGnlquR
2QXrLcwufXiNcf9XHjyvz6MBa+QkwziA9XloiayU7JRYaElKdMFlar5vbA7DdVFYf7yRLXHVjgXh
uxC7NRjbQQeuB5DTFXyVOlxD0ZMRuntnk4ZG/1nE/Oov/RLwIggfZDR98KtEA0SmQOyHfi5j8Mb8
A6Bz02xwelgXPm2VssSpasFQYYX0mhwJyoUohdEQlQfqDm4hnEBX5W/RPuwxWOi5LDB52khTPBbh
wSXG1hRb1fOxP6zmb8yOkmkxZEERPkiYPbN2E/0PTsCdU7j87rq43gp3TV0YNdL0zsPZ+4ZijKx7
q8hAEeji4Wxg71XCjQeI+eFDX7I0BT831kfV98gp94rPyOMYDVjoif7owcKmceXyaZAZf8wlRXUh
kiR0C6z3IN92BnVHuIWQul3oWSmpc8tUGdoZdvNDdmY6uDMxrYcevmDHyKNzJAArB+wESOeEgWst
D2hRu0hicTJl//icAxWJBRMi/2QYXuCFjDbMklEoR5sfbeKKj8rNKrrOirMyEwDOpLdjFvC9x+bo
jXpGzECOlBqFkFjycjUUNgSJIRAs9QgdGsByd5MKO36xrqXYZj2TtMZPBDGhgiVyvJmkUerRVEOu
pm3lJGhCvEKSJMTwclnvG8ZmwE4f4VtRMVhZnmdI8RHJM6NwuIQZif7x5jvwx7wm+A9M9M8miaNL
jVTY1ZW7EV7wLXgCYOGBTIHOeYIw4uEC9UiP+gnR+pTxynPHdeqKsNHZqzcyVB9WJdwZVHAeRVV6
xCKE692AmfvkF7DMVbXe8KRUQYHLaA0RWsLBZm0FtUQFiD2jYSLVgpRTjxeVydBAF0mroVbjbTNA
CAYNMz16T0iUYDFUAt5amiAMRdpD09TnsRGMv2KnBGpqxneSpW8b2J1HSgE6ZMZe3GrAcWDvncRL
PoaHgtoANEEZ5N5LxMOnF9+e0GVRYj7YiEEwQymw6/BOUCBTvPCtLxV+MUzJiCTtqUZJ7/ddYkJ2
qu+UI5+7Qk3AY/NrgFT33R/gbXJ5cc8On1MFzpcObmdx0TJh1sIMja+CBX6HUcM8UzjAcai59G8/
dpnlYezIRkNsIbW1mNzTViC5f/p/nHNWxs4hwY3pgcZIlHY/lmtWs3hcQrRIcegGHj6BtOHdxmZe
zvDrwBYmp+8+UZ2VJogncJ40z7dsyKQFo+Ukq7hfOD8wHPhUOVb9gQBEQUyv6aN7ez8gre7fV148
ASj2OZnw2/F75OLxzt8+fRjgndIONDhu98rhHkA14QL+FsUumaZAXZQyznn78Uv3e39PMrZ71Ysu
ng9M0Mbp9rvq+4i/1qGjY2zUcjJ87Cu1gbrDFyy+8uywLQd2c5ptuclvxboPSslzvgZo2mcBiisA
PAZBjM92tGk0rtysv3Lu7Ck3Gs9g0h5wejEuTDGRL4pDS+jYvq4dCAHs94G6Q7u0Pd9Kn+1mVDtb
zTmzHyfdyvtgrV65RmQnZYuxKYlUIcxQrrMD5fMgXwV3UqW6Cx/nLTeEuKBBZUFeRQebmtoj6w2Y
V2ZUErcfZRKo0kU/1H9xHo3Fqx4ET2pISB8nTg5uiT6aAjLZEUCqe5wtqF+pb6i1+1+7j1ED86PA
CnQrnOB4H5oGg2sarpcJmwfVBiYijJR/+/ZG5WEgrOcn47IKEgzkh4CAhCX8p197nmQK6TE20Sf0
XRmL2yViVsntnRi7sClIW33WlDN8Df6lQ7b5ob4mVjjsRBtpQiIXzmGAnHSXMrHr12N8V4klX0zj
Y+cH3sI6xu71N5c22bXc5YcP5hfX4CJWAO2SVbOgyKrXPZ9obyuH3qWdd1wVRxdUCrwprg42txeJ
BVj0CCCCb1+8D6IoIDBczsoECGbtt4E4CQELRDCoq3MWU87ULfUBmZyw+/VEGbL+UW1f+B0WHN1R
dpWnes9fg7zULs4uK0DvbA/+e2u8U+Qd5NU931wTDgjZgnkxfnqLwu9t+E3EEO0i2xQrUMeATae4
y6+I1Rosdq5GDqsETxBW+5ROBreDMorFctCFTRZBODxc6CHRlTxBAMeMHH8nMoLkc1E6Xr7r+axo
dLBsG8KF3oJhvv2uR77AFmbHIa8vDNnJewtxL0kaK3leHZoNIOVG2xaH5PZjJtrDhCoXy57QCslM
/qpBZ5f8ef8RhSbQyWaYiDvsm9CpIqlxAdQpE6gdaNNYU95if/QaSJAi/4YBfMpvNwOUzhY9/4PX
AMICkm8k2NwEkMZFU8RpU6CPa3cZDydETaIczHcc/M/suUONjcV1DvszYbLGVz+ZEAOa9PEFibe9
IQT+eXnlLHlkMoInOaxdM2oUSQ3///Iur78PkPkehrLqpTlQztMCg/yQ3HsuU4j3AxTpJ6zbOjcV
oP4BLiA5QSMgZoZFNXlBnJsflWX1F80oXeEHIRplVzp9iYf/H2HK77DHj02OoC266EzL6/nyYr0A
G8aWv6Mk7AJo4gXzFlKlLJPsMfFmC8wLk9Py2LlxcJhxcP14XdGRB/zECRbj5XU6U/YdOHb3jt+i
dBFLzzbaUfmOyvdQjCQOzUGFjYzPVDYsaCOAckA4QDNgpTaoVADtO//i9R9ZOaLAEVfZ7ncndWlz
8nhEBuMQeUZ3LL8sQrgGF4Uu754zuOkzHTW22JreI+jceyGLBv11X8d2Voy+U1ngVyMAMbpJtUJV
+z599wii1qksHtMZdz1AM+Z4P3TLAHHCdQv/ar4VWmQAMQoT8DSuBI4aBNj+gGNVcZP8CncuYWtJ
FoB5KEmDZx9AyMo59FQpVLP6/wovFfhi+/G+sBygAYHyMCGkc6eFA2N5bkIMij5PE49IyrCnSYg6
pR4lad/Vqf63Lxpowdh5bwkYMFwW2hRN94q0wCo6N6lE30Wp1QJS7JIdo7TcydZ8e4E60Mml1pfQ
ghYYoJBKiL4UnPhlASMQZziCtWfsEF+LgEONZlIzJdiEQJWmantaOahKy3Bu0IMagRUzzd3mLGIO
FYNRWfRNCe0OcuUzMJFwSwpZEwlMSN/EssybegYuAxHqPAoQNMhY78EXuuupj3kRfQsbsq/JMsCU
Tn58Nm9A0qV6k7zPkr1ODwrpu+TK958DypbvPofENpctlteFT40hyTb1PJUFUvongBHB+d7vU7CQ
Y2hE8CBqH2lpRhuJPY8ZQCQunNxXmcTCXQKB/rOjolKi0MHXi3qy3hTokk76yXCUI7/WtEH/SsLj
CyrszNl9vY63uSjMv9tMuMzxKlKMrLlaGtsG4SdiBQHqCJeXoe4MNR6RgMRE78KH6xPQfvc+w4lZ
KZakvSB4iQ6Put6uT88rRoV8uCwAj5A7iuIAK/BjiecaHWD0MC74di+zBedRmhuxyVIY2FDt47cI
HRMlzjYRale6LIuvgB1cnqpti0bgLteDsy/t8B0dd/aKJZy1ERlOKSMoH/+ytkZqhUfbFyvPeCS8
DjrMlAGA992pW2oD+zkXvvU/qED6KZ6XGLdFG74GXI1ziVLcUbdkRLy9bGnF5qQRylJ6m9jDTu2a
XymKcGB21DmeXAzFZhjv7bpQFnrpiIxczSgZadLaVX9jOLyEagv1SV0B0NFaUdnTZ0vbmsoYgNPR
Juxh3qTubw8oVris9Lo+d1xTclj+UGg3XMhm3OkMJtlJvao+V5VISMzv76Enk7wCVyO08p+ExZfo
pnhi/PjzPgQVB7KC9UeDgrURUD1mZzQdpA/Rfd2xdCawyAKXI0bAoZ9wyyXK1x4wllPdyg3X4Ok1
FN4sPjD2DU7VyUbD+GFsrIXlPP4XP6e4fUmC+A7ibdkHiRAmj09sH7kjnHiMBw/dk7LKGXvwLNQj
6V26tg5X84y3gwtXuPFkFsf1tt0pTGErn1fj7jpDU5a6xMkuD1dBDKuxnoKdtg9WpSGqgH5KbDe4
dsKbbZMqpn6hK521Fw0X7HB8hjEXbbossenN9q2JMJftj9Wm68fOy4vJ8DweKmoGfrnZg9/u1c5z
DUEKOIP/NdHw9VBWYtWOsg038qFe8Jk2bm8FK8hLrx3EUKyLw5qkmHDRcCwgfMzZ6negC5M3tF/P
e379Tas17v1T1Ttj9xMsfqKY5svLacmfKDCg7z/MyFWPocRzgW/QUmEPTDRLxmxGswPRpuOaFV5g
BELuVUcVphRYg4aQt5hahC7GhuES2/B5504MolP8PLLHGSnkPBxc9Ek+kfA14JuMWqhBnU2AncLT
pj5ul3y5sqU6Z0seX85DuYJlS8f6kSxZU4bx1Xeezr9I62O7M65tonVrS2jtv5ZuxnsdTl64pFr4
7mpkuzG+2GI1Kg4y2GNpa9lM+PslVmbxLIFFhD0xtrrQJscIQB2c6SaBZbCYFLqjpa3kFdopdqxV
89Y2sG7mu9n6ik1F8xp5BvM2iCViDULHoiHPUAKjZUBsg+jAVFF8aGRxCQEBCCHGChw+S4b4Oeay
uvI2OHz26CXWhVvucWNcU4wmtNmNmE3mjVkSsahaRDURmXR/xDaKzHAMoH3D2m7NQqSNdAw3WDXs
QWsCN2ECTO5XRrMCwrvq1FcqFcoHOBjceIWB+J2L2vW4i6IkwixiX5+KLYzmwOQ7d5kKER6v1S1d
Y+DoJTyw2qFDWX5Xf1t5yDacEAyUF8hDTwGQLf0GRE20jJUF4kV0aq4dp7sfMehd6HuBGQCQ09M3
g7wLIGhkglibVxw/+n+JepipKhUOKPTs52p0WAzZvd7kMyssHPNMY4QUcIISg/U48K5oFzbKUJmp
LqTsKQceJ9ZgS7tBgsXLPzNrilmvGbOeYtpxGu4pHYLZ2ctOaV6TQ7ruo2utZp2p6kIa2zcj+YqL
1aZhvVN9NVaUYfqNWJ6NyDmsNdTM/PhaqsIIkM8Ynu4U/9ZRb6rimJ3M++hPwFTGoSdjyK9viVmf
I80qhRrD/XCPRfs2PjDEYUjR36MNgatwAz4E/fJFcc6+unzOGfRTP3Af9aqHdzrlMl+IZpcCB48P
H8wOuOmER2E2eI0LVoPTpQ7Pmy+EXaHYpEuxilkpzMI3udsZhuvepsbzlFVJLvuz4ctUlnA9UZas
YAdEGpbT847NLWvMjubsKIIkO5NYKA9rE033m1092b4P7QlDL1xcoeCwjRlTfcuJd6Btj+fifT8z
iHxiTK0v9GkwlESA2WYw/rmL7NzCAW6aTVjMAs0YXHsM28MV+BLOb387bRJhT+6Ulx4fbC22I4wj
lsKRY1HSIV1F056uWVE+ToHWwdEnbx9tJ14yvWmNrV131p/+rgobb4qpfA3tDquq9An0nCHrs8Q+
DmSaSJwXLDufaqC8QFrzDpxWsUNSn3xdLLPGrLjCmptWDD80vDEYII0rH4H1wViF6/aajb67nE3m
7II6gJF4bJbHG72L0P01CVkgvo1ZT5Igj3/NBVonHHmIvUO01IF1cx43oatJ5mcEPGxJM4XMFN8K
YujUGBq+Pm5XOYYiCcV9NMdmcxqeYIaNOuNEILmMWWFtbLmzGRL1yJOPeUNT/F3S8mp+epDFYiLu
LpirG12VhXyNLwakN+nUP/2A/kgWL0tj5pjYHQi7LJyNLQAZBnncDsA9snJJiQYQdWB5HRbTDmkc
wS/jbSp9ytqZ6oG1fTGdIEucDIrwGy1ZSUeEVx/jVnzDaP9hrAn/NnpRQOoSyRYpmtEWrogrBaeA
gIGE2VXF3xEucOwPYm6/7c1wkNoBgAMdEiKI6fku2p+H6k0bURBSeO3Ywz3F7OckbF6LOT89P+Zz
sFsf1OsCeXCM7MBhWzkhQ6Ng/0vU3IveSlvqi2wmsTadDQXCEPNQEXig0aCn3xmXzH/5gpgXLpUr
xVN4iAYQk8bBKp6Fo4orkVrXq8D1+oQN7tX0Nc2Yc4jFWdiZreMN+udFuMgPxtyYsDrSorAjDvxM
bd1Y8YSV56POVJvUANlcKNy3ltEMHrWN18D4PYD12YFmjT87X92izpBH+J4PuBBDGvyhao0wqyNP
cm4dxY2H3Unpndkk+6a1rXwcl1zhVfaZfoXlqg+xdQOMslRnMoIv9q7OudN2zqbYxBZJkHw0VJd0
2mAond0HA/EotqojW2xh2hcTBM1jlsjOewynUNzJ7BYBoeNjbubncRc3sw8LWYimxZgIslTnzy1R
o7vW59ER/mH84O+UnoRjqmYbo2gswVbPDl38878ACqSUzg4CLW/u79Vi2c6mOjZBLfEE2teessTW
Ap8UsXcQnie7oVj444H74Il9U5ZENRb1sScMC5XuGGfhcX+ETnD32qnIuL9ooxJItni+oeFSMTgl
SY+7x9TO3WTRWYcLFr2vw8nbTVj8TvQe9ZaMpa3+tbc0AIp+x++0sywxNMD8+BqutS3VbMiGzfgR
HJRTSpIEghs2RxB44fMnHJfEBlmH9TSjF2pf9igBCri/Ywf9uPD+VBbZtT/lhNDIHPDexK5+mM1J
4dExYXt7NeX/puRwmwHc2msfMxpt8KZ9Q4lwoiAWSACpAXZBsNRWNUbjgfv05ZW4n/vniUExZI8e
02iqbg/cr1nXfgmVAhrNLNi029+R/h5Yi/khs8LwLsE7dw0gZnQWM+nBC1FPGDAvkPVNoh1WnYJf
LXQ+yaLZRk7hohkRSmuXLqrHQiBizUvEzGVnFviVkxyrB2zpfTzLiZsdLzzFJJ3nrvswskHJ7qzX
HTNTRCDxcM+a74UqFGfCbR+uKl2weoJe1jWgspVbw3/OugQ4+F4MJvikgCAewYWl2bx9jzKEppIu
n/4+GPKPvLXOuphPCS2oYsvIyASWFW6IHvVBTPgY+Z+Ua7PNludxfG2OcByKCViXusgnjCMRed6x
CbjQVWhr0Oud5Hb3bxqA7/qzhETifi0PL7fpZ1ab2JWzc5mdyrVdm8oNIGIywnToJhxF4U5RvlYz
zQsH/zZwBFglQGoHMRnhIe01aFR+NnvOaMdRyLOQ47v9vEdYmRmmTmWowAC1mmNtF6vfqbFU7HWH
uN0KxDY6POfL97BrfpbtNJqljNnELuChWLhUTNKfTVvWfIZstESGy2Ays1V99JnJFFDIRf+aACop
9ZbCTLjp0PYR+I1GhhmNeR9Y7TBFY/kCmNgRvDie0/RjziSNX3sauYpOKjyxkRkhrbEDMUFgTSYD
cI/u/z75F9rV6NqgvLMiJM8sKxyLowp5P//bTik5L2wekaHitwTpk4Oejr/gmPlUh0ZMvHdUB0L5
fySd15LqyJaGn0gRyCBzi7zF2xsCU0gCBAghEDx9f7k7ZuZMn+7aXSCTmeu3C3Oujdm3Dug223N4
yYQlvHVxmYsAyy1dvfSXEdZkXolAe46hoCdIRh7brOvhwKUBFr6InEiRF7bNSAJhC4u3MrYh4dcN
+k6zvziAit7Ha2jm/onijFnnY+Sh8ZKHnmJ3hBqUHCdlIA1fyCh418jWwmmOkV0UCrvfCQn/IwT6
/2zW+F5wOtxGRgAhPkIh1nF8PqG1bTnkntBb3GYIEZ4cMrEjfhEL5Kf+9HSfSoSCzJt9s7z+MfHC
oDBBzF+LPkXgr2x7MOFuRzmZf2bMO7bhd5F//Vrx0rPTo3dBvgHoj/2NjnWsG1fbIIMPK9eWcA78
u0y5ve1AxvaE5IJTdCRFKGRGBgcewjvYMIwCYcA7p5kEfHzB+8flJvXsDSMLcD3nHT59WT/ICZjK
02tSZtQIDK1pz0e84WtZARa7N0KCVB0Qgow/RCL0ExF1n6VQxy5RYHn64l3Z+lxAzJ5TMMTqOxAv
+LSvErNQ86s5UC31gIec0QUenFQ6VcjCXxGjwJE7yF3UVndca1B/cKbdgU9tEtUFDcuCdbysn1Rl
cbDgUDABC4AfyveArGjev5iDoJJGqMMcLUWrRDnebPvHJ8j334lERYvhRLwwtuIgGCIYhJ0EK3HP
5iJDyo4vg5Mgma8+KVtrEFBQOJA2YpmNI1pBsss8fcKQBP36skFglfHb4xrWp/w8QOkovjsDGDMk
B2k0/0gq6ZX7ubr32JFHDNDkiYDAm10v4ceJTl6iGEoJ10x/kfzvVlUetGDBwfPEb6EfDj1UmVCh
emqTt0/D2/KzPPsmCAvapO3ulruYJyJeC0IM8fjN1AhPSsH2jXqDy2i64goJ5OuJhMOhFqq3+SBH
Yt+BxdlI+LVoDS8KRx/LFghOWOoD6o2RuouN9eogkuFwRIC8KxFJjTQj+y6aHeAopAlps+zy/QFh
PCSKYm+DB+fTqKSsory60rz1OTUnOCNpym8CAEyanYYuHD8v8bbsW7s34crHe1ZOSkJGVuTeATJV
Cw4cvqgLvmN+RXJvAwiRVtXHyr9kD+dhhVYBcQvvk4r7QPWwmlxc8htiitYGImAtvLj9hHTc7ArQ
xxkfXwmKeiOWILam6v6GH4swpNxWYx6gFsuM3RD6YAoe1MwYb+2dtnyQFQVSGLbAr2JMJAUGfPmf
T6ch0AuuCqE3a7PO4RUHOIKFJ++auOm65XA4wGdAy4EIXSAGh/vGwyBTbtC9nKPMOMUfyJ60wGAI
o6lmiRefg72SqlhfGQyJEIfj4chRx91I5ezApHdfqjMt5YojUhMHTRqRV2DK57AH8JGqlKNH6uo2
w3mNNLSkI7XxdLLHS7w+l/kZkaeP6esSSKQyHYwVFgWABnJ0tLHJyLCNSMSFS8Y+QFEZiBa4t4du
7OM2u55LgVwr7MUOR4ySMlRU5PCJeBuq2DpSfOsbsKWQ5852SRGbLTONGTAOUlzuHioRnrCxxlHL
2CRSVtv4nVEPx4mCt6NI2VkwhoqYPDIzhNXpdugR79Q/3EK+K1F+BC0IF5mamGj9k8tO85UMiPwT
0aDNRFbwCyHt3ZZ8ihfF5e+kQutlhrkrDwweTxqtdQxoZao7yhTtwXcE/9v3zRVZ6eFtCVZ1pogY
NrKxMQ6+pluyaDC9GavzEW0yVoWU64JqDrMxYi6LW8bHArZnffJrwzkTsB8xi4mOvd6Cx9DDT+nW
CNGF98EtQgu5vOEpMAE2Ya1oZfn311nOv82HBBiiCC7HiHHdLmzTgpSD/uQR6M6ZFzbsJ2RFEABA
/Jg5KgFJVHs7IA8TWojzSKyvQTXd0SNoPSRGYGzg5kgRZ7c94npUDFW6DS/pay9ig85TK0N2zu/v
li3EMSlu6HEBViJ1nwPm/eV/fwZswrHyeyGgn7oRca/XiXxzRgXhjtjYP53dZyTVF2/47vVPISSJ
Xdsn0CMnz4PKvbdDK+DRjNLHrM4Kkf5lDxoHc4irBx9HHxaLLyxY0kXQ1jmYDaDfY48QQxlxRtFG
aDA4lQgpIA43FOBcGc3tnMe/WGZyOZkxUaUmrE8iV0TJMP2NHwcp4Y0lQA44kXeatk/+SJ8cbfZq
tx1Ly3LT5na1wUljiWCi4qDM5eA83IhY+7MvopnIyti8R6IctiRLPVUZvh9rrFUeaxxbP/n+XNxp
vlPG5uY77k34SPSIogQclBB4gKv0ScDALLFyYqHURgWBHCNk1rfpeYry/kfSHW/NuJ3XET/XMc20
ZE4Q/ERIddhmb0L+jcN3p/s8XmSyOVyRV/zzf8CbUoYtgASHakfDpcgL/+q8wZh60I+j2B2n+L4Y
n0LceS1ZrBAljIaFc1nwWqdiAmN8TXq+lpoU4gylmJ7pVKSPU08VXUfqXuSI4S469IdK2p+x3Uj0
IdfwPqIxQgAS2817ZQy/7m1tRtawI3Cbswr2Nyl4elisiNIQgWwMKhWXDtWoglBt9D0Zq21EJzWi
wUkOs5s9QmN4Tl4HPk++5JgN52lOGKinIviTgANCUTltEfRX/rXvQEEivHmwYKVneCO3jN+IZcmu
kybamtfhwvBeO6ofXmhPPJdeD9cVQbudEJkTM+1ZqerrDqJMIhzxK69qwpfv86vTc6vJlwSWMiLW
4Y/HX1+bM3KwoLjmFdNbG77GpqDDtwP+q9P9Q/Rn4kXLN4eOUkcOvTN4+SlKWRulpG9ya1ihFt3p
MuqTPcqca4xbShDqUI1YaX7ZxOC2PQyfALyY2kyyoXPkAHxCOYKX5F7fvG+2bQmDwsphYV2kpbjG
d6mwuoaswmfN3tIYivqdIppKSEvxHeRGfOZxrfkiBflZ2Knd9/JMredzytOGuIjFS5wT+7kbAyKf
G6d6eQXn58oxESDSBIF+aEU6SoB0hqxDcUhvT/ypK9k+8hRYiKpR77diPyaUCxFu6d6ZorUTFo7H
rLf4uh/Jbehq3vHAkXWFtGK7odgGuytlGgBZIyLDq9ugg+DB1AgGoG/YBagc9nik0BMpD/ezp3VY
HOnb/T3QNnVw2nLcwx8e05Iq6t7HQETgt0ZIzgWvdZVc4Sg+wrLF7LBjY7q97ZzNH1qXGlAaIVjA
l6iHH5L9hbrnll2i9xR3Q2m5XxIy9CDvOWo+/WDiuwfdv6YF+kc5G9Zo4rFmoBKS8KcSQiHkxji4
j+qyiyEqrghEVDLH2Jd7Dit2Pyw3LFWSiRqb1RAXfIbgWInQdv1WUvxwNH/ri/MFV66KsHyQvXSe
f35OMa8pk1eHBCYsCfCB09oAA9xY3sg8bG20LiReK2BovdlneJt8IJrIC8FwxgyKEtqy34QiHCv8
h3MCYZHABdvVzS0dMVahrAbwJfCPaGRsMH7LmYv45pfPEYYyZRuSusd5cHVZW6bzzIxT52vLHY8z
I+nqNrmvz4LXVCPYFoOcmVXfFSHaQHQJKAL2W59gg2kpXB4mUQ4L4gpsyVVQhfIPaOmOzlnV+ucd
D70KpnWO4S2hfS4JK/09KWdQHhHyljEJQL9U9xrkSsc62U6LhTIFp4CLSCBuAIncLkb9Tr4AedxF
8Hbf0T9cURsi9aOMnjXB+Y6Q9l0Si/IIsGq4fDBjwXmFgOAmyhfuAOdRZo2VNERrDYHPK7N8e/kk
D/r4pF+rGq4jZQQT/AOwnyRH98K57SQfCeyXRht4acHpUadClQcn5yIyFRfCFlMIvvVqBHHBeFxx
t/qM9DiQFn0SDoqAv4Nvu3+UR72H+5YEfkogWASZsoT8hAa3QsmToSeu8zrm6Uf88Y8EeBGE6dH/
G5G0g/JuqCYFR92sf9B9M8LVZfH+GcH7mFOn/CV7FkQ3BvegP1O0GP7IOSBDCagfOO5PIQWJLERa
wTmgImEUn547Nvgc+3+ohUlsIomN1wW/4JzzKi6igwSvswEyKaIjcZtIXOg/bkiz5ZlEoDMHPJW8
/ohLy7FVYl/5B8cQQANawveRkpK+YRllRDWqRmJYS5tIeQhjpDE10Q2acyzJPjCGw0Opeaenk9L6
bIPE8rSY7QD+T47Ai6EWRMMTMShCHv11ZGDyc03MJi9uzasZE6nvczdZ4VjA2oW84tbbZiavxaWk
UeQCFncZKWAgpO/TGGkj6qPrlfEpD++HfoYMVMruJDdoA5QYqUFLBBKiKcDR448KBVSLTQALrUxI
H9sLaRHxB+CXdCkzdMWsZhB+c0lUcKjrKWs98MsU2lBoj4tBI0GvFOhXQFXZa+eMcNveoMPHF91H
74XwxfG37sCCUFA2yQJfB3vNFmSrcOpQS4ixh3xZXihO5XV0SCRm/2XoJIKScl5Xo3LHrtbmqudJ
sIPgEsAgfDufmm0SBwoSntuAT3b9uAIgeZEwj9kZyfbmU3ptjLDCE/WYkuDI1kgh51zZfCr0EUT/
UMRXEn1fUK6haLznqFaA2NlzWVz0jKdUmm0n5wiZEQff08tVph3n0JsLqW7GvUDl4ANM23cQ/hQp
shUOZxFiqHJHSasHtswxXzriN5/DySMyRKZRBtvlfUj6N1XsX4+5mTganlwLRJ/yHLJtXCSF/JIJ
wlhK4xjMkLMx1fqf6CnChn2IDQQ/1+gTUMVHPKujAmIp0w99XawyaDM1Kt23M6BC0SHitaC8CC45
0d49ksfWyEFETCBbG/dgD/cxg+JnR8OSBKacD0U+dIuIVc8whqODJWv6MTcI4ecTxFf+qlqCFrkU
SrFVcbiDCKDSnNeSn0BrdfGMnZYA+vJewmYRL+dCl/LdoGPw8wxl9xqgKqHPpfdwess3kIeJVEIU
IDG9EKsjsagrYy39jfohCJtyJ+16QLgsL6E0axC7weJRCQVfzEvB8E2tbMCjRIWCSR7xk/ilNzH5
AmWTEsSw8vCaKLY1BDmShg92JHL8pnfKCipfDkwyUlGi/11JiQY65siMtm7SheXbMVgujxWNAgQa
ggTyr0ezFfRAmlHbpe38OdTFDM1GZyxrDiRkofxpmtPt752NwovAdyqsWAG4gSsrpg4oKTGREHw2
3S7ojyJTK3zPGCunn/SxbuUNh5Rv59RyiAN9qLj3q1usPilt7XSAIud82PX4t2xSI8YFxYH+x83t
I3jw3yPL64P5pnl8Cc6r7w6dHFhZ1i0gnJUEE7krRbVH5KvPuwnrSViY7nWLxwBSWJyVSePCF12z
uoqvC45GjPcdlV8OfEqi3JepTeIJfBKrL7z+ratHpqBm3QZZLGliiEZ6Sdk43YLniL2atJ86qN0n
5PegXiKY3iL6r4f5qlHsHMp8qiL+uLkfAQ0rseifwzWVPqKCFt0v+ENKbVz22kBmgXzgfSXiZq0g
o2Qhx5lRTrdkcbLNIyumWyFW+B+SDbvW4Q9MG3BkyHsuHz9B2rkYx+8nlVz6Fu5W2yOwmR/KeX9C
azRF0bhMgiURVxw1MLZmaAQIbYordmPTZY/k+57WSFT8/u529VF9YppMynVJdSrk033U7XqzEm95
SLJf/Nz0JPv992EHZlH6jZqrAzBBPAhjojqtToqPlmH6DayZ5Mxrmt9xTdzmhY9iZkEOZsahtHMQ
rrOUvn2TifbjCLoUmByGub9+/InAXmIQMKmRNxCTZCgMKeeUHe8xt+B0apLCLoPjLdJ6bAl6BlzL
EvSjgVkdAdRI69ffGyOZ6vyokSnQy3Et1TWb5Bn0/kXkROezIMUiaLgbfPbVz0EZpmU98mVb+hdA
SgsHi4bsfE+fkzpknHlbXKNrdjGp+iZpitv/so/soANOZLDSOqVz9RJqf0b+BmsyMN6TsHdx2APo
oZshMkkWYMIDeSfpnECegXzsRpAujhRTB3mAILm742tQRJhjzilEs5B4shyPSeaCyAePIrdPCtBd
UnPu8ePvFboERsKFfsLkPQe/++xkj3xHh6dGIN0kuIxrPvmhUASicUaGwtAO4sZ04bHHs2A0wYM0
a3reP+C0opiwwFdj7stVM0SA6G/hD6EfQMUmVdKjSxo3lDlFBUrEmMT5hokiZql6sKWSdo9ek1Id
0zNXr8XrhKQNiDZAA8UPAH4hNeYRI3ZiR8ETvPtc/Ft1XiImCCTkb3bpPTcBpA2lP7CadVSPOb46
ppRn3CfGVaity8IT6sopVMKLdZAdi+N80rAcb3fk0eNRlXP3e0IJjwJINCzgTmN+bWkTAZXOK/9+
0kFtUNQ6Nb0PZqKMAFzGVfQa6RHiLxcWgJtyDVEsYNvRs/6Rq9QfkYcO8/gBu3lxeX2EbD7xLdwa
vn3pdWk1RIMjhfqkRMUcv9dNjLq5h8ycbN0NkezExD+sAWzU5M2z3ATU5YTy+iki/RW/T0hHm4m+
PEPEnhZ/Wib9a2nJ8dsen2X8BT7mQDZ+Joh4EIwSGyQ2UsBRSBOmIiAIzqN3MkVrMgTFYRagvEgX
BVn9tase3lSQkG49n3JmQZdA9OawodWcEKLtnKd9yYkVywehpIzu20h+BhbJbbBDxKVoLszhty9C
13d49wUuzNl61QBVl/bl5sLdCck9XVvRI4HAvQQqDXuAaB/n//ZAjpmoX21yFfvUfoRVgGRizrtw
v7NtNGlv3qHT3RhxGQP6FBC1Isv55mHNiZAFx5ULHGR5JPf6jO9kL3HQtvd42ub7H90Bj0OJ4qEg
afIWqoRz6etfjDBsov9h+YvFrVdcfLigesXxMWvx+IbkEPJoM46j+R1ZIGGMbrWPw77bo7KOfiRX
crzhMPJ2mKivM/KkRB9XotDzKrGh5nS+fiZAHvfMGmBA1gl4vPvv4MyJPv7FTSeiEM/T+1yEJO7L
oCIjTJ40ILL+b8nvsyY//mMn8fV5VGHjXUzBOaai8xKGBMkj0MmEWFGxVJAw0w9FGjHkKLE0wSeW
GDpuhy0+hzLL+To0zYhWBjiLvzdv8s2nnJU5iELJoMlaH6uxfz6+ygH5srY0sNhfgwuQHVGNAPwW
VS0V8YngvDvDe02/G5UI6y2/nD9OMFSsUAtp+hdgVsKaCH7iHQUJqjNwVka4d4z6m/kizlM8vaJ1
wC+83ugV331C3qiE49kjfznPqsyE7WtOGugCNQERwKm9HSPy10gk00hbKl0EjdBQHlIeAp7KSFQe
kA5OveUr7AMAMAgy08keU3zAugZVLPJLS4paztM9yyqG3cl7dImGXH4U5WOAAqIc8b3MFImMXBBx
50Gf2vfET3KPMYD23eusm21P+snwnkMEOKgEfq0P9rWSOsqurOlTc/GPdLLTfqE7DVLBe5GABD98
aHYI1gsqHIhGZz24JaJ5oAo4TJEL37rgBNeQv2D92/JG1u61cAHvwRi5VwYMA1VvIrCHn9PBWqAO
qbQQp9ArulYmq49YC1YVkdrwBnz+q8fRySfFitib+gS86XTHYi2gsi1lDNndx6QTtQt8LtzU6TO5
A/O3gHHKCVf0480QBc3+gKZ5keH1sfvHnn9ZtDYLCJKRNwaFCfsN3MkEUebqnVZkGI1q9HSVpwFj
DZVYIsaSxYQDTstphAohuUMjmK9e/ttvQlR4vhRiF3X5uMx9LeWvkqNPkIEJxTnzM8d7CpkAvoB1
f3Z5c6tMZuwOz8f7pOg8c8E/snhzu2Uetak4mz75LyEPUfjw5DjH8kWcc2B4cLAicvqDazsPOhpK
b7MuFMlopE8plN0JMvp2aPFvub91Qypdz91SV/gds2axgovM6i3HFPKLyHSnUIdQIRNuH2WEccAV
LWDVUZtd4jK4b86o+bML8vXxNi0NxxwDNCM1w6gdaiMAo0egzB68yz9hWyTkRQvxa2FvpvqH7D/x
v0gnlxqjuk28OiWI5a7HS01A0pTQCVadzFrBIdeZjCYIGPrTC/TomUDJ9k5crtVlYQxZaK2pOuxt
Xs7HvdNr9LRYi5/JcyYnXKg/yvZmzVqDVxixbKNjEdgjOvk7UTaYPWRympg83RpRreH3x+0hn+m0
xoKHCWLP+RwIawMLIhhift1f0irluM928gKeB0F0OHkbJLyB2XWc2ImqFZcPmqSaKCg8nefsOXpg
I0YjMGIgSRG6hJw0OJJGFkTpeUZJ5W+gnWSW6u1c8wWdTZ7KuG+BBuD0oOgWUnEMgN2i/hGQBwsY
QdpAheNupSAMniGNJUnvaA1IxMdng88QORxDIA5s1gdtnGd3MPPfDG+uowN/yIOW6/O1S6Kur770
pw+fcHmd2GsL1Dpwi691TYac5iF/azTvCSb+q53+xft+gS7rysEBV13CLZqchcpqQHYgrrf65t8X
PFaw6dpY55/trjP40YnCZiEF6uwcItZZ3X+DC1gQM3NITPqTbl/zAbZC9h1wOAOyqGilFYsEK7Ku
L1en3RieKDKTwd7fK5FOk1I+Akr0G+YZVvtIJyYiIsTLbaGDkR4GJMoCv/5Lfeud7patn6qdcOml
hATIVI0Zdh9ag1GLje8GZt+LLicmUzkEemON6yev4c3JIyNTjgoNAhsygOCtoJ58NJBxvnpSQ80p
7LOXRjrjCi6cNSVRVfyJeCzBr5zz+Ia8UxXYAmJ00XV0vK0IoR+1UPx8TRhphGVIY+CjV7kDvHLb
XA7XSCFN1OPncRy55XK6g3WCm7eY1oXiDkBoaKJv+S3KlagIl/zXYjvECmH4qAD0FYhSEXRZn113
hqNdW215vqjKXRR3/6z4N/C9431ItBgsiTG8Kg6YON0D3OzVb8UCWPy8TtChhLnQIzaps1vIOgRF
XREomHTIFhgcYDyYpJC00x6MFu5q0+Ut3HYlkwyNeCjx7sPPVMUqDaSL2Loke4IOEw5HaB5mRqRT
vH3EiE8YJF13MiL3+z/rbfquvTukuH9hI4ho2CbHmESDcZM04YWD1ZQ1n3B9RhPAmm8AMhwam45Y
y1PrmTPD/XhVKPnPSEYLnpMe+zqBwTbQGFukjD+7EfJynJwI9AT28I2vKUORI1QvWpLbEU47W0pz
ArGfwRJh4ro8IoG/HC3k9Uj7ojb8TvF2/PBlBJcpQU2s0rzDHjKH9xiZDH2b2KeGBYKVJjzHrAjp
/UpoGuATMmzsLqBmkDPA19dA5vSJUPrGbe0hYiiH1/lzfhFNqkYYRYqH6nhUHfvRldM6jPrgPpP8
S/g4qZGgBDTJ/v2VB502VqKoZ6KQ1xx0UWHa2+F9ZkVIITeUTJKNScOdHkjU1xPgQm8nv0ph0Lci
sPphva6QXP1gD6FIJs/Ja9wg7GQjfq1xkDwZCNilnqhPPbSbyw+sPUGmKXIb3F5u5V1dvsSEx8gx
eASUoE+TJso29XQDDX/xkeiaA+mQsBP/AJdRimx3TGNkggodPmYD0KvflA4Q1LVzXqFTkwhG1PDb
GettoLPryCtRf/FMH/9qawmawIODA5s590SVogfaiwjfFdwFOc2xnomfI9nwoArFqE24A+OyC+Pl
vXZKgjhmYlphHd6TPlyu6M/lwlPjSiz4Zd/umz3K4HvQRjcCKpuMPcw1Uzx6VNnQO0Zf1DMUQib3
BeGNNMaj84YIUmIgWUlpIh/LIfpNVr8hOnO6HUsHwbAB9MciZE2pIA8QCp9T3Hxj6A9gXB+8kKzL
q89hoWHMZzWE4BLiLlJ3vOuoI+pcGyuizYIrxHFc5O5X0RO4Y0ygm0tUjtdnRqigSIdqYHnFugv7
YFWqdwGsxizG9NzQV0AwhZfHmH3dxr77ghkURcSi/ffjmth4L/FzVkcyRHj4JW/h6zaT7aK3oMRL
3g5MNo3HzDzlGbSzPC13ohve4GvLB9GS/isXZCbkwzZmuoTo4jUPFdwA+ZTQM7T9t4Moz8jHbGIO
bYNQysg4ywWFTWm513HKizIhRFNCDR6WewJbaLpqF9pYi76Lq1NM8Tf02TlynjoEzErY8hjN4OXz
MRdCXT6nZUR23kPmEXDN0efsYo6wrYxYnnp+HZKKGuq+gTwEHRpSdZJlOS7/yPmXXPBY9AnE24X9
YSsUHnCKf5/UiomyYUrihAR46Erov+DYFDbb717CgoVfhmmbPBe/jcG/Kc2mnh4lLU4VtrGvW4my
6WLEXf95JR/7xVD7tW+zT9ZBhL28HiLmqcoOBRgJpjwmJwR8E3qeP9fz8E/Xy9tnzNZy9gnaxrZM
8SArLk86PmcOUQhzcXmaAWm4DkoBX+VxlOg/5IfvQAqYYV40lKHUovyab/1lQHWQ94ffEzgn//dK
nk+HeqsEGBscWv3Q9Rl8ZPJ5eUF88TK852i9uJr/DKNnthOaGH1SRY7XoINREhpChVooFn/QiL/H
Jrffu+uuTQz8Wiyx41+KxYQfOgs3ST9s9tf5Bb+Uwx+mINX9V3ShnG22xgKMnvNEbKD9jrEsp+Tt
JQBkgwuyhzmMDmuD/nN6+3Ok75vhY8N/b/fIjKzZPRBzJlo6BgTZ6XsU4o05vP7jkBAKGaG11rcO
EFaBwnHzurjM7rgbfGpVhvXwR6oDgLkn8f+H8gU5+XWsmQM5fWQK2+82U/aSgymJjhsrMBI+frtH
EwIMbWbEq28KKrfGTCgOAD5f352zvnlFwn/aJ8Q94wfVCEIdqYb5Cb2TMVJJiwA0EsnsRLIiHA4L
RAikBTO6YPJA5vu2kfMezrMy08efSB1x4JjxDG59cF/FRdkzBGpTV6gc6hMOKGtaL+5ZsTZuG+Kt
FN37ZMofAzXc+R3fITrWUY9cBksEVm89QlVh0EjPvEz6hN2Q3DfLleh++h2gJpjlGB9nssfziEZ/
pZ+soZnS7srGnHC2Q+ytRXQwO0raBD1Emk3wm6KqT7D/rB+k7yKJQk+kMKJnV4+AXw8xG+fDPonD
Xi8DWVPIvugQMqkj03Kk2QcV53bJ2XRxD1VwYJZYfGJmSuIM3ibB12r7L95fdHdim+JGUThTuGas
eYQjYOLEW2zDkcoZlQMnFQflM2Tv57zLFkHAmRmyo2nDryf40QMkakoGxXlCR6/7cXgiWEgO7Amc
oZUB+Tfn3T3E5OTgRmBANf1/qzxUGopWUUtfUp97d1nMrVkDg9AstmmLpwojvt1bmOImzx4riRme
hkqkaN4twUAyWMjha4Vu/UVQML75CLFfviAI7nHAlFZqKzJAEBcCmS/QrYENxbjALw9PdJEQi8qK
jWUevhEhAlpLclBCTh44E5A6NjESAi4R5hIqcRCMAcGong58wMuSPQX8BfutMWre/hRkqECO8/Oc
pYOH3yVwn8Joa83+OKiJ2LqmVz+A2NlrGbKE3hgNe8m0dZ0hTrDw9rM+ncTIorZ+3XgES2M3rcSs
p5w4FGJUOiknBg1y3aFpvugRiHiSeiEkvVoTdMRXIkqoXCPu5vixXRm7bmctek4V5iRAM/av6oRR
xxfnsHvyQMJoOHJ/wKClCOen3nkcssxpb7ilUByro+xckprDcu4+0MHiDyFrAgaeqmtubCbTMwGB
x3i0/AybsMZf2f2Ay0vEXyxIs/JoekQku7S+JTegMeHsvO7yY0s43KkZvQAEHc7l6QmKEYPVI+v4
2KXLaN/hfrlFFocLo2MlEzrfn+pSygXSBGYOvv/TSGcZXFHEEyWxxWppRXKKto4vJkBgy4H+YL+4
SKxmj7GBZg2jM+AsBJxzf6UfmkwRe56KrEfZS3ibaMnvT19+l1vygLW3jbPwwdHL8t+77+zJ0Ecc
LhhL7lVH3MwEtqvh2UL9f/fMZS9oGaRY0nDbGRFH1B+ntbsnmm2xudM/JTi7Cy+HAvlKBDXGPo1/
jorfl2avvv2ETg+ec6N1pgQePe33pv9nLBrNLnRPIrptLdP4AqKLdxCpaCPbtzmmL14n93IgmaR1
bgzApBHgOaHRjuHRHLBTwFiLcQjGD1/TY34e/y4+QRWCOURA4qjz7+wKPchOh8BjwQucc54AU0++
IWWvosT9ETGbP5FxvDhtnsflVEitW0ebPk9rRsaAa52IB8+9OBD9wOCFS07FridoXK4C4JFtjWC2
SSwMssM7wDQpZ2qKpiP8hA9SnvTVdip6JwyO2p9RPn/sP2uqRNSxHFHbEG5V+86BaHWX0oY3lrns
MzoTGlT6Cp7z8zmsyIJJGu/9dTp+FZaGpTKzoOfdH0pLir4Oz8G6THTUqGFLXJf8dYyJQlMKbojW
Oy/VlNh/XB72dtZwACQzi4OhVyU4q1fnHb7RHt4z3JB+6xUQL7gdeLZwQWF/pGVkj979iqr2mjKZ
5Q6MuWOR+sViqnjG2By8Jz83H1FIgTyk7hHycY6Aotxy/2ICJSfcEbTEH0A6ugTBFbHLmughmKr2
SCG4y6zDZHIMu5RNcKKOSCZnwMB+CWIaP0mZoKRuiWXuPCfZiHyTmlEn/k7bYQ7BXB2shegGqFh2
LCQx+E/OYf0Pd7nu9GkZNgkUPiyweG7hsTliHn/SQGMsCIs/vtAzpRE8UnAqnTg7F+nPYGH8RD0E
ExiM5Bc6DCuQhxC9AFuj3/EekLLCmleMTZ5Pv0hZK5uIbQY2wZjBEgc8exwlET7gmQuFftmV1u2e
Qi3OchSwuxVtiBB/HD/nTNb50TrlHHRJtROMCkKEc/xLiVRgknSrWXWE6AyITsxaRE+4brfcLfCg
OYwu+RMRg3AzVFgsOMY1d9HBht4plI6Fq9KIAuuUMPKgud6jBNviSmO18nY92A/arrkcF4Cn5MbQ
hi9fpZFGKCXep8/BcK/77zBPOBT3+vYLO8UfwjeI7Dxin7T7u3yFqMNiXg7Kt53IA9B488/AFIa4
wjksb42X/zzrVI9Iv3hMtiudyHZQA2Y7Ls92Ei3xTqHRpc20SwrsWLtmUoEQQ07NAAv6KwBiBTvm
hfBIZgv7/U/d+kmogAGtJQ/n52L1A4Thqd28WIy05Dm5zx67YsLi6gohCvurbaUFDcccE6btupv8
RFigvuJ51w4F8XVILGQfEeGCYEOif8FJUK6Sa1W7L9QTKanvXOvksiKgAgWrPu+h1X+GLwJTgeSN
KcD8mEBFhwcDqolh5f5wOShbAoflhDeg1KSc3+Jn8Fq+96SbBR2iJh+y0699UmrZYW4GAU4IrLbD
OoTUdjgACAaPqRs3FH8TydqpF5JSXKaQKvSgWvvH+ktvzeQxRB7+3DpoNNUSaPoeXWLOYW8kYphC
1lR4Oko4kYMPf/AdvGBWUcEUMeE7A8Mu57ojXnMjUmgfwOvLP9WRcHST60nCvNkhn6TcAt0t8QOB
RoWTyG+mwSmDN3nHv+C5lmfmQiXpCCZQs9WKRtjHsNs/pvpOw4qDEjn7MfFf0Bu8IchJ4aGUC7Ht
A47nFkARBZ95P665IHM5LjyRZ5AidEA/lpCZTzupzl+ZUHII5Jf0mZAnKtkt9x0SqpiaEHv/UuOQ
/z738BbMaS9q1ugqjbEnDqrgQtbA+Dy0MpOOC7LKNfy7X4QUNkfJnKCm2Dwiz6Z0bywuUUdYXUGG
JlJEWrrsjwfrSxmm0JLncWOT2OVX4w+j8hE+wvtRrcmp3ZeTXFjnSjJMhea7ntN+QUhT/Jh20/es
nCCsMEiBWTO2fTfb6CwEF1SUfk23Qc3xIGO6nnCEjuFGEBujT/5kJK2iv72uz7PtWBn/6F1BjQZu
rYqXodrxIxVf75eoq8/H6U9lGTcecnDClIFNYsU3/evoRuIIAy8sli0aEwvEFHiJfo5FlBxOU+bl
+90DOkeQfh6W6OD4aKOb4NaofiXjIayxk4zKuB9X48rXRt9RP83JjPGL7CXyHxo05u9T76BuiA12
ebs10iBxzm6DHs6aCcVGMaVn/BoMnpxHbTOUcbGl/Dpuvn68xf53aGx0RxSU1/Yrvi31xJr3DogL
XBQINvU0I36RcmxQX/pVCM3paw77YFiIVhb6kV7RL7vGl6QMUSc27fgpkgQF7N4cchqiaGaRJ98h
Pml1fIs/o0/t1Kvn6R2B510XFpjft7LNFdAX+7NT+hCCOoc9yqffbvsHe/WiBc2YMrKsRJEN0usI
xo4Xil/gaCt92Hif9RtlplBAYfyNnyi0Eh3JCJ/UAHu0CKP78HVj/Zizo1pjk9CPe1iG0t8TX/zH
Ucd8OLDA/TPWZvKDwGB0cncwql5YQZTBKQa0fu/7HsJ+TxndfTNEpo2Gcyc8dSRNCtdphIcJh/WU
qjQTRgPFteZIi1vMyyH1XI1fhtL/EZhht3wv9ZGZ9DPhyqgdenZT0cDSC8lA6Q2vC20w4eX6a8bb
kBRyGLSe+8n+8QUkClZBGVEbHPK6UCsKVAfPSqJi2A9+QeFx/X1KD20joIza74IXMjVHG+ahEsLE
BlBz3tn5E/VCzyUlKqS84a8yj+ZMmxF3MKydZoU9JPn5Qu2d+69lN+EMJjn2/B6S8NTa/fHLtHWQ
ZriShQaxwmMS1CEwhebyVLK031d6YkyevLwcuzURUGRtyCj5jG6xlXW0OxpUve3VVI2UVe9QhuTJ
6BQ+J909+pajHLiX9EMybtAYHn6h5PYw9MbMAPRR/UQybbGE08DWWpF1ff2PpTNbUlTb1vATESGC
ILfSg4Cgps0NoWYKgtg3wNPvb9baEWevWrFOVpXCbMb4x99Yt2P3ch9QzfTl90CtRN+g2zB4VYSO
GsP9+4wBvytT5jUL7Lbx3Jm/juedQoQZozgeF5jOFQT2urguHrE2gEX5wN1JQIYMyJEVYj/F1QEg
jKVx0tuo/X6uU/1m9mmfjTmUxn7F/8CKs9rNfxWCv1MxEmqtVmizLHoPKCNf5z5EzS/igQpf2hGs
tbtbtWvgLEEY24yrl1mZzm4Ob6Q6KWstGK1rEqDG1sccrJm8UFSAd8zeCNhVByswE1yMdxjWkTg9
V9e/jKlzNf94I/ttfX4+PyvsBlbiNGnwiRlbGKzfQqrVOvdI0GM6hjhGcD20ybKjQDx/PZm2AZhI
tfBchZuCLQcOKQl0cTRwi2fpUMi8GP5dPCAX6Eb46AGNy3SrQyvft/F9c8vGBTLU11L1KrD+y/ID
ORBiIhqwfxf5l4zur/eJRIfP+Om5/+61p/nBzqLcUpQZgsh6/MehrJZgYnBNoD4ZvvEL3e/JSAFn
c6i44DMF1rAL2Yf1tzrd7RsoSIJRyJXJvQXYENINLp7YrbCEKC64sTNR9aAlv8HTea+hYyNZYGBC
YVVlmKhZ8JJsWsyFvBSQmLHAumCKdebxtmYQVliQD7BgXMs+HByhk4N2WZsN7hgw2OB1b3Hku6lY
B46AkgUxGVYbnwjgbmhV4SXGcrefGDgtYKsxK6EJjZA6Uvj8XJkbCf4t1dMwGa4NbIIA0yxoZtQ+
0JRrB9eu8g/sTqbKB7JNhinzuDZBRqotX+srh/Os5qB1mNDiXac9wCOYgqJv9z//Gno+C5UtjAyo
iIIsgatKvRpnAtBQZtBp/g2vK1d0ngxaQNfPds7tFL7c08v8IhQmgx4i0td/wuK6r4o5WFghGiuT
oZ9dG5gf/QvzE9+b6ur7L7jsZncOVbQGLfTyd8NaFIF3qrjFlEOVjWu0mPhTvvYuSu0bp9Cboz6+
Msv0bqFEE4LMEM8hHUo0jJdWGLIpKcgAhSENE14ViLOiGhMtuFkrqqB8UzCIJhnS4pzlYi0TJsxn
yvP56e9audRH6oI/hqqOM6XEY5mfWrwCfXvioXExOLSR4C3neJwQDThKmRB/p+gN+p8Rc6DKo7ZA
rTZ9QuMfuTqjRHcDhPSjp0akgg5AJ4062JQM4wbCDEsJoMMf+Lp0j8nJbzWL4xWosJkDcZZwRSD4
WwMLwx1+Z9DGfURuK3jhHjcZdsJ5O/TK8LVjuHLe4Tg4I6iPFkN31QSzRgsXSwJSnYGjQpWmxeLX
oYVxa3RbYmSI0QX97vQRP640dqIZwSAEUjO3EhbgFtqyznnhCxoh+9fmt7NFCFnU/BUcJ5S9XVCS
2lCn1yUhYPY5fFytnOQuu9nqIpwVbUJYk04CUeieXhIql1N0f1lvpkfemeKswqTNKtzngeN5AZJf
R/0enOvEqZTc5gVB9n6OLPHKifThcqvdZ0vtABiJ3hxppXt1Jar8m3dW7C46ba9bZCfMsAmNG8Iw
wCP2HVVrlWgZCBAvpM2AwKbiVUa6QPKiXc17oDPSpM0LyEZ976DMPrNvRloKgQFUXfXHUiRTWRGq
TjAySV2Q3cwx1yjJQdt6eV1iRMspTGWk29URESKTFIE2Mddj1a1PUMOpKLBkOkVvFyKe2UyLSPNJ
Fp7eEggNnIzYkWScreVKBrqPz9x+KBwHf1UyZBurPvWWhlb2d8x1+0Fs9qMtCMSQlucVBojT4brK
4E9+/TKgwVvX0+dGiW8rzvko5whyWPjUJRQQDy+f5b4hTAJriGjbARmHJmG9rrhSUTtxKmJz0ljy
DORyKnk18WgAkkgbOnc0Y/gYXfcc6V/KWQ25MuaEWNLc54owcQFS1ehGhyzc827A78DGixKMqlJQ
+DmVXrVFi/oOmeSxJ+oFRQC9G3NnjlkpvUB0CyTU51DoAf8emYoOCo6EZAoCNzFEpopUYl/P4cKA
RV4TejI0GNbuOVWTj63vDHhjMJC5l0ZugRkLaibm4IUD4NYiLm0FBRyQAHTBZW4KdIMUwMd2Drn+
BL4/Wglo4gxDgTrhCvsSh24t2urvHu8+Xw1h3HJRXFxjcQYabDFjaVmEpB0zl6/oJw32VC6byBkk
6wmCR2uc8nffhzYGaOHVITMb0chjixsWxRHyPAt5Azlsl6ghi6XcwjFGcYu8wx8LSgaorxDAAIN/
vGf49o4dQo2xs7tNNiPuYJ4d8FeQcw5jURENDhro3AfvAUc7cD31pB1ggIGtGiyraipNDaYVSPQP
PPiNhpqkMREJ/fCwuyk+Ds5pjvHZmXoRxZOAe1sMAcstrrP0dKxFMfbQYLZiB8g56OKoIChJeOCc
xYx7vFdDVBivbZN8/yFAJcB3j+tCZR7h30Ikn1SF+Z6Dmw4W4lbmuMPMjpwBNCCnxQi4TgvRNhAE
j77LX7IeOC0jXpCRFr9SgCeRr7iD5MVFq/90EAMEDIkegCmPDgD1Tp6IAfibc7YpKKJzBWy72rJi
M8ey4GJcBLG3TSCe9kCWBGfR2rChbKjCk7H7cX5+EDbMVGFGe6UiRRbdH5DixBh30CkznZR4QyDh
bh4Csb7Szi9DXCbnRCNNNiruX7JNcHWBp0/ljR3Iwv0VowJqQa7hDr0eLBnQJsEuvfgv7NzhGA7d
epXvBhnWQf+ouurqgeW9eX9P3r88VAyWJiqcC0GJSnALE773hN4GT2bMf08PL4IRzAog0htlLFpT
BstvrB92Y6FXPeseFhQNthJ3v+mIMUGdJ2qAp2zfGBbKJsKI5wpTlazmEx6R0sGGlDvnNuRhWd8j
AoAhMDk4AUI6GBHU670vHyC62UVGDB/m2MwJm5ipMDryLiALHG0sY5CPTWmmQvnmK0nm5etcqW4Q
ZeXH9w5fsSljzpZI5uwd1dCiGvs8QwttrMtZPUHm3P8MYaS6lfDaEKOcsXfnSPqYWG4/4lswxp5N
vlI7heEwuCP65btuGXat6aXjAUGeb/sbELuCiJfqE9A6GG/5fsbHlJ4W/4SeAHmygjfND8EWgFDi
o7uBlZUMVgiBImG0O8QxRJ9VHh5fwMR4gaDJgynDj8P5+QLvi4DTZnWE9i9IYefdjfcE7BIP8QeR
6P7gLjESQ91FObzkThPwfZkyDIZTPWAgJmrAfo6OGABHSgH0Vg2OkI3/CXAlnxvELiDfC/UdLjYQ
lMq/kpPttO7bia5SaQ+YdRTYQRGkUKZQ5FgedysehruRjbzPwsIkmWO4c4pO/NDXqcniZXI0fVr5
tCJVaKpOdiCnrFpSUSh+oLcxKWh8cHZyh5HYukbWrvLNGA6cyptYnaaKe59ilgJIOXn9LNGzoHzC
cI7wCJD3PEE7YfYuBp43RkxhG8Sjytx+AyjO5ZQZ3SDGXhwnJPLOBefyvpT3iRK+H9Blc/+xGvhy
yvE1XCiAVw16zBl1N/nNkwsSN/rRJ5kxZWLYfyMCorEh2FxWI5u7Sw70IBZmNMaWJ3d8EqtcEkeq
r/r/hvl3/NJsZNCfWwC809RWE4EUfTfntzMiKlNyi7+OKwOzCUudwMBwCKX1Ti8KMrOJmhRDKCAo
w2Yfs43zCSRQLg8PWOF7dWAN4AT0wCYVYs+hGbsPJHVPe1BN294TlkmcBqm6YOakxDyXAT5vZo10
CQjgRF74pIT93UJbJxvwiJFHnbHbTtlrBn9i1dDTvR318IXm0dkgAls5zZ0Lp9nislIYk+9rmupz
oq/OgJQn69tP4BbWYbe9sUTDizwpGX+tCt0cMEeJxiQrgDiJhhlJNgzBznyQttVixAaWg/jUVmxt
UoJbnMCWuGsEGwIXAToOWia8BPHC5jazSaYNTubLU+L8Fz425VWxfa00jIMsKmSgBP0cQfn3Hknv
GRnB4D4HV5k00WgPrIjgeMEdLwNmncI7MUoBDBOIMTeiOF90phkJfQQju5pLzLxZ7J4luUoO2oPT
EYuj+5HcXYdifgUCaazUsZ37HzDG0vxMS7PHY5Ns569LsG9CEQdRerwYW+0K3wCqMRLWPCE3B4cz
sbYJmi3McOg4gIsGidSeuP3x7rNwzLxbuNoJL4WcjAokRfMH2jjvuQP2e8wMyhYeChNGKHtTBZkQ
WbSBLMjn1wh6CdTZ8MU5w70GHrysg245XD7j589lwYx9wDFZw4uRQOR/YE/Xce6qO5zeMdx4zOAc
L6+tN1rhezD2G1cEQethF1ebb9wJyA+kDz42pGrI2eXkxm0MHAJDYl5ByXaGS8W7RgXUaZwx6AaR
y2sbPdPtevqZJAoytA8cbwMsFka3SWnM38LQ9xMJBrBsvzBurG15D6nnNSYLq58Kw4Ehli+KkNjk
G3lFVDebvAMaF0QkknRHxL2Rs0QN1x/1lE4I5J2Jk8rs1RPG0i7c2ClZD8Kc1wJ7ePAOKu+W0uRv
n8n4btu5dU6ouge1dU2/WaWIcLiFDErLOKwkZonf0wmq7fXsvB3Ih6QB4uttQpUhoRfznesInX7S
eo89DZkE1xgI3hA2Dxm3K+46kMmBcu+9DVl7jLNIboFk1dtLQrUPcQfKtT6D3/f2Rr/lEmXbHCEn
1Oz7ggFv/4MJFHpaLW5W1AdzeLYQAX/ogLcG+O/6HhiFm3OqxngLQOIl6P1qSnERMRAISTfAcLLw
7mBNoNoteFoJ/b5c6yF0a9qZByeV0yUySxJVna1AamX0H5RYGwG9zgyD6lVEqkjxKOPf6FObqEc5
8M1UJqjLZ3R361Zg3sA9jeSdJut2Rv6tT1pducBt4wnVlsPk7DR/ZIkxGqR+QCsO1HUOWfIoJkDf
L5vXnGqbtaFG6JSj21uogyEhF94naeddD5Ofq1+4VwH4wXUzVesPukQ8+pgCOYUGBO5Od1PupO2J
3bu+hXr82ferW/LNJMo2h419Bk9SfQNNhrG/mrV56YBcgY89CWaFOYhk9IgQnmGal6XdH5DESKGc
YM952tUxtDPc7YcEqiP5gvUCP8QsN2pw9tEGStQf9U4oc5g93r2ClxGOZtyvMVI5et+1ClEe4EmM
gOXIQMvfhUz5PuBbwikSQjCKGDyMGpjsgtQleR0U0vlDGGVVhV2rzuk4WggWP5AHjD08n154n1Pi
2x+cO6iSg2ZpPMPPXvOfjvEvAocela1EuQ+PTog7MMlAREB15kGu78lLEQ4nWDoT2ajNOEzR5+vu
E9pJ549MiLOTEUSu/WDTfL0FhJVZl0LTZnbSsLe/fxCXqPb/BZlzrdFw313ugMP/kxIbOhPN5LLT
kOBVB0xvVlplcXHSj0KAC9r9CwbinjuCvNTZk35l/mQIy7wErwwMdOdiYIEih1Duk/dlJ6HHoiXD
Eu4RId7LH06LIknMT+kCCQhXiaBS0z6RFmij1mht5yqwUOdJPkKLdIw2AR0oKi4dJd4QJpu+IEQb
at0JTud1JWFxV+/7ORyS0WQ0bx2UsaFiyfBRROp3B13euv8Vb4umn4wX0O9b2Kd4jeCCKfzKbQ32
+Y3T97t8CMcb5ilCWwLdiYKUswLD11mTwW20W49R1ZDCZuzQVdNif0KdIgdj3Xt0Dd7b/oV4k6eM
fmVa8pN/zz/dgbcyxgKX2+a8acnj6JbstkHhienf8GJSGOh4o6gTnF8hY0xeKMycGU+TTnZOTeES
Y6a7WnKz/xbVL76a5u0XOCF3uyN2OOaggG35CBnI/fwDaNjFgBd39zaHbITvQ7nHNTjk7gWHaqJ/
+1ePRrbEEQ2cP+Nr8O1BAnivozhfYDOWSKuni59JAr2Ta6FINb+P1TkXvO4CWeN9/jOea+I3cCHK
WZt2B/zBPzZAoyNF96nkdj5Yq5h61H5NKYvcAjyGKNzTksqpSl57rhPKksvxdqTmO810U4GuiLXq
KqfGZAIpCMf2CzT57n652zSXw2MIXWzoqgwJdg22gIJQenW/7pl8mcGmz9BHaFM5Y0YQtCneGIBw
DIjOaKgYi7uF30E9Bh1MulkftynHzUPniY8TQjEzXF8pOYC2yrgN4H0zNrrZkymo7ScSpMPVFfdc
PCNHGCJ8cSWjJ4GsogPqVtZ3Eo85TX5O0NoAb3H6WPaAF3hZwCMiK4CpqM3sccYCtKuEMqZAAJoB
0DBiK509MoWjGK3RXUU8UaaXJhdN4TGgTWr7vLkHDJwqNOhkqxAixtH98c6yLfMdmilIWj6ZczAC
1dFMTw6qr5EF4mG5xviVg9298TwHgHKbWfE35gBDsxRrixNKYwlVi4NrejWZUsFwVByrH6zQ4GzQ
8Z+mzKm4N5kVsJ0HyB/zFIWa7iCFMJC2YfuFRgZTklVjDyg/QMBSRJvifofCiuc/+iOhTHcpfOqU
zRhSeHSxhtsDg/A9JcPoaoHofTcAoQMxZMkXwwX17yu35T4aGFE1NkVFydtmEjZ/IY6PebnTYWGN
5Yn8cPRoPDViANf6bSmMoKSMehzf8rh0mKeqLNuwiGlkSRWeCjpZh3sY95Ewa1pgnsfFpj04nRR8
TXcP5gT4HRk2+W3TW1jiVzT0h8n7YIATBdRw18p6MiOlx0Vsy4QoarNhIoP5GIzvWG0YVEXdgc9L
mQ2rj4Vw+4EuQ0QfJrs13U67qxjyCsI76R+vtCXv4rdeAxMpf18MZiDVI6/PLhmK8wFg/RcULGjh
ZeNbyAt5mhvmTIwpqz1xRV+n2Corii2Qy8XTldg1499ydfE2bYz7KHYuPqt9xn+fY0mUsomRQ4qk
l7EIIdY13NcYtOeW0L8xvsvQAFLySregoKvRTNnrcRosk/sfr6xfgXR2b6veol3wTwhScaR2OckG
fzz0dMxEvQ2LJe/gwWMbwdSJVM7aiB6JslLG0WvPz9Oj0LbTA3EK8RGoOR8r4fkspxVnlmTr8YjR
EFVp7VKo4Llm51NRZkM5gXoC4nWOLu5ON5/WDoPVBPCLKeGcThts5sooPia3CWTOwv9ZxCox/WAs
8Pp7LLvaHIBBqyGBHkmZMjxAI+Jqr0l3C8D+gJA+rEj+CRmsdqHlPgJFhQJoQikb4+cWnUeTawIl
L+atsAx+FZvnev87Yw1nUOBj0u6N6XyptG7tFH3qC4szJaRKoyK5usgbiWFtCcqZPGEOMUL5dykb
DBTwT86u0qSIutnTqaH4U0JatKm9/WC6G7DBOTRH6djSzdUJUG8Q7kheaKz3WolewRl1I7PRky+A
3+i5LAFU8YHXpqxuhyKPQTQUhcopmNh24AvcCXhuAaDGjW3E9HSzm5NUYuKvcozRFipp7p3Y62xd
vkUBvwxfLY+a/70R3c7s5TGtINIiQBbCgL1YIiz2VcpL8TfJARZcC20h4z0ENFcCdTOb2xETBJw3
QgCiwP3Ew2OBrOb+24FxjUMiyYIayzL67qW6oDPng98jyopVTSgE1mvlTBB7cTAQwbWyYRXUQXCM
IauQTfYktde6LllUwNr5aNZ6aJZDSpL733vJSqLu8BlVrlhv6qb8OBe8A2ZyrPr8TlYYC5CeNN9w
3nKI2JyLOM1g7mWEFRc6+33Em9ADvLLWX0hCUItIkG2wBbMfFcwRHwEbE8sZHaFQSAMXcrnt+Vxw
bfqnqeN8v7xGNRXqyKJ+K7ZsQW0zhCzOUoQuoWcQ8HpxlrDLT87JoePY6m4BtbCYvzG7l3zAIqTx
BJ26jXX2MGTl+VG74zn+H0FQ81sa01cI028ImkH+xlK321SJjGiwhnTxY3AH31Lk+ybpOzO8XQFb
zAGdacjAUp7h8fWA89Y4D3NDWGckDMiPeGTL6F7PqaAQkPMokgwYlZ6jN2obhxEetv4E4ggG6ovC
sV8MWgu/vROKyOcR8T+f/PF3oSNBuoB09m+4h6sPyt4MbfBuvFu+E0/aGLMnPujMM+EyPYbYdA2P
RfYBfP7JgT8uNvhdD+AGhXEjM7NEnVLs8IYO8j/Zv+6fxJbmMWERNIAn8/mynw2s0G7x2YFPSyOn
PWqKCQoND5gd5fQBmA6CqNt2sMftjA/GoGBVMZ5hS7KKWF0whJgLcxIX3us6Zd7cXYMbU4Y96UTQ
CUkakPDFgML/wNYdIzQsfXZnD1Mhpg5QoEe/Nep2WgZrvDqnktXsMUiFx4S1leQBDxtT/b34PsKH
bgOxwuJOEeZ4mMbkthqjxsCx803xvWfcjAspMtjRJMVkhEMgE/owYb5wgreuLwhXCtagj7r1ZIcm
KpgmmTwIABGxKYLiz/EJuxgxDGzqFF47B1l2oiUVtiHLnYyEAAMV4ecTV3SDvIcyyjFsosAmP9OW
yIyubPiR+OPQilPbkSgGsysPZfZXyS2dm30bXFdElocfRu6/JZywWGgS5qwXjOI/IEzC+Ie0JyGW
M/VZj54dDct5Ks21QEPchNxvJOLlZOBKapZU3zCQ57g2ChbGCRZJXCR8HQmjLmHbgTlXLc5fV/pt
v5OeuHWzjPigoxlPmCUlINXv/sFfhkRGw9HtHdZJQ5IFnkQWAaxEQO4VkH7dHXJf5CGcDeJZzOPl
IG/k2QmPH7h55NPxAJmRYxEEtQvBOKEKDHMZVlQRJAloFmJku6ThlbYNFmpi/saN7iIh3D7+GpGp
SAIZ4g3YphFGGoLBqVC2H0jEcUHxJWt+4FgS2tgnFPg3unGufxzd8ulww0iTPOtr3PpgmcKZUjiB
Il1uM0Zu0A8DMp18eLMuJFlzhJzLHSimtlZ+lCN0TORuU6pZolcYxDGL2sJ2RFX8JAGJX6pdMx1F
6iL/veMKldXLZ21zwYMsLMF7ESwOrDxs/26BoKEKcz/mNWerX9bzmwkoiOdAUEAed6nNT1GFpt7Y
G6vxrjSRADI7KdyRDk4CdRAOqLZROPy43jmmeANpjdfO7BNrZL8UjjCbLW2gnjXFPfY+1tdnaEIH
/gWpsDr3Gubx0h1uKJQhahLSYaoLnqPzmOGMgChZn4s2rrA1ol2Zfg8OLWKGnzKG9QLJCuM5BgUp
bidUH+3q7nLSJAMsb542ClP0Z0SMP0CCexTplNDi2NQgNkvLwi+hzpwW/IlsqGLknjDJf0WMlKZV
rNCCnGZSBCddOExan/C0LAqv2kN3000YaaB91K8zeavElNScdyuqgMJXsb0Oz3s95nboPRq9gj6G
L0aVcAmxQ85ECw3gLwgzXEUGphL4qf11dNt3u6e059a7DCxIg/55fsFC6jzLf6hSKWovThMpGQ0b
TcQLJT96/xVvnf6mJteLuhP7QFz318PkDH2HEvbjUX6D02y4pXhp6K+VDJiZQDn95jLs/c5gRsU8
I9p4ckWu8fVHiPfg+FJIUJxMzoYlPrR49yME7S2gpjDZtbHYzQkoMrgKUsTfnN76QTqowi5jotrD
3YWkSYAuGvAA5bY8KX7yrUa01O4mtAiYMUGTgZtAELWEatmYU1oCbbZOm9BIBIWnwGTwcEo4Qa7M
gdTllCYb5EuZfqYg/xaWdvexWe+uOwYzqECIeR26eYDxgPOYf2naX+hSCgCIB4hwyycRBtrAMDQR
+YI3V+JP5at3q5heJf82mhQcdNP7Gl4Udl/2NZpgNslkoEtOLk0KjQU9OlPznJXFeUt5+LakjLxi
/FCDsc9twjI+xfinDCE3GVnu0LdAKAkLd/w71G0FX1v/vCotfCfNz9XH/zdTsuGmByCnqMUgbZ0n
6oSwySbmc27HssPcoGRuyDhmzPcmyB4lELCI8BrQ173/jfArMJW0gzFC14GX9cAEuMz995+UPVYc
B29M9SWYg2TECHTHiGGTb5n1L6gUslv4sMURMOI6YSt5LCjBEjPo7qqFRmLHHUyxiC5eH49n/Jt9
/RvzsHQ7/73tqRfJX0AXfENTR3gKBlGDyaY70DffLYS+qPoocFnwzNLdctWn1E/mtokvC5xVg/uS
1pe2jW3i4+VmUSYN7TuxDU/Ie4JAwznyWcmYUixhARNwTfVHP0errXg9JyhuUPveFcQ/t8ye0z4o
4BUYJvtAyT6yTfNAL80a5pB5Y7+MLXPI7MWeninhSWy9T5YuIwmA+6BdNJlxKLy323v1sp8oOEFf
A5SqTLDN1sG/hf8n64/TeOjPXsFpenLHm+IPFaufO0qqizgs7h68RSQo7RKFNHeEvtRw/oD9w7L4
CLNeLvTm5wSIgT2v/fxjhJENNvqyYf5MO/sLG8TIKHGpxenQF0O/TfOpulB4VyXLI7vtMa0Z+O8D
XMw2gEQaKzosPZAY9rQ2o35XMh6KHNcv8mkQ0KYAxMm/t+Q26+fJLSGSK2ZFZMXAwEsXv8NwOJky
nPAlyj6YHCc6jxl/55znbOxafZI74luxk+kiC7+YKhTOZfICeLgvS6uIWPiwTXHSNzdfUCfB0lT+
ad2HQjJ12Y3S9gu51wBr5EpfIEUR2bsiy01dQ/ymj2KoQIGcNrhl9P4rARtbsPZoZoYPGyblCZOE
h61s6y8NkrZBLFM6wkMdFH+QfFgEZOo5q/eYNuXcuJxzxBWAliHRCYYHmP0wU7rkhUI4nZGOSWEF
pQVkHK3Mlyg+ksx28Mm13z4etvHNu+yhrAZcq6wZFYOOLUwqDjY+f5+igTH3nc0Bp+FD3eCKY8Sk
AKUwJfgBCPPErwjYAWIOCrgpTZLGN4dmAIfGHJP4F8ObicQsEWahX3uXOUPqFG5Rps5IOuezvQBL
4OUSA6S+yXsWcfDOBfIXGAJJjY6wHKJVpzlpoA9RFFuGrUS5l087KIsO9NY7RFT2GQDxIwSkGDGA
9fVM43C9Tb6Yz26GiQC5aA88mp43udLsbNUytje7z3Qu1vi8EuugFVr1yYVHxfxlnGA/gCCVZa64
CrkHPS6u/22yfHFSacN0D6OoHUMdviiLULMGieKSjABRy9bT879guXoB+mdEvXCAhmcsuG/MqM/x
OT4tchxswXUClr4kvNgTvFXM3hHnOY5B/JnWv4nt0B8BoNAMw1irLYij9FINCx1tlOrD+57zsRh5
vHBi8AC2bX3VeANC0CRv4LJQALCMjNHeWlD0uWNxonD08I06A6NrF3tAW1uUSNl5vDsZBSz+bzac
dp+VJ2d91guO32lBzcGv8MldOlMqEWWNNT8csfsfw5eXZOFqBLpjNz8hQ5OCkn2nUiyik8RYBK8Z
SO6sSWOC/JwYVoxTr1iF4KM/LQgmY9kGL4pbggXuD2eoOrJs3VCgNRYOJl98hVoPyOSN/39nPSub
XhlBB7Y4N6asgzkuNpjcj38FN+zicAh+N7SvH9UF3KTwUyyG29PmS3veEVOrbjl5WKIUi7Kt/soD
s7rZ+HfLDpPgyuHcsiTyJ8gOxxaEoN8/NcJaCT8cG1AovGHs+yXNQEwouC9xKOFo9blEFwfmo167
uiGPdqktV0rp8K6ZounLD9/5ABoL7F5QM45sdC3USSpM9rd1kLIzI/WVngGPNDZW/8zKUfR+bSQr
DwiGS5LUkB9AGobv4p08+kUNM7Tdc1fAH57BHbSFHxgW+Cx/sAKTmVUyttDougP+OUbgw00NXZGw
TfjGAvNifqc7CiZgj1CJhyxAZonidQ/mAutUSDBykWmYlDrcB8G1xXK6AUU1Mk6nj7npzV7kohg2
5R3UE9iYjAELRoziTmNMOGvNZfyByXdbCdkf5NlbMJjefQi2RPGiGATdBjdCTYXQbUXzgk/KlF2i
M6sauNXxveacZ8P8MtQNqFjYByNXQ3Az8PWlYFuj2eO/cFYgTXUU+wExTc1aPA0FN5rWcg+WRa4T
89WishnMq5PNzVyS+IlJFBQwVHCConX9TA58jDWutaaR8h/yNZilObKQ0AFIMHea1YBdRqAcx4me
Fj5sWEBtMFtaotaWXXTNs/7nm8CshlA2wjxE6M3fk6V0bGZV/DmKmwYOMJWqCTOR/AtrVyfUI39d
2Oyxakb0w6Bc49qEFs55tGFcQDsG34SkkbF9JD0Z5qDuklpPQwN3STDkrwgqpPRz5AFPWzOu50te
8om6jlZU6H07CxCGa6da381Za4+OpKPHQl46msGSQWpPWLl1PVxCyOt0ne7hkvxxxPvm08fPFy0x
KltGU9j7jF2sL+G1fOcdrjQmK37GiORGf/tKeU4AKGxfoDBSHC94/F5gPpCnKnY8rlAOxOi0nQHk
zMrtGcocjsh8ts65EMwINAaoQ1VnvWE92bthyFKFbvix7yA3ClbJRw3vzJRmfTq0hLFwR5/dgcKd
FqUmRpAouCdHQSZiGplqUynqMzTpkIokX+AQeHaJkQvXmMCU2Mb/xOZ5QgsAYrH6zpTstHx551BJ
AajNS4ro0gG9TkZYnt4dJgLLZtWlb7oiPXiYvy8nT0u/YwAqR9gmb/qY9Q9NDp6xCJHN7e8EHYnN
dWICIGEMGFVoTSGY9HE9HbmGe7WO+RJQSTlyYeIigdHEaPEO8F6C04NmFmbnedetd/OHg7aTRcAf
W/uX3eeInAU8d8Cnoi1aELljH94bGACYsOr2YeKy2654fX75Glg78MfhlCkYVLsSM2BUhVXGj5rF
6m4Ls+7vZD60dBdGTQ5P4/VznV03mKAImOvijsOCQAUpZNgb174cPBd3Aq4oaUfMcXFzRIVd0OHz
eN08GnKEz1VHxJR2fDSFr36QQ2gkk0wjUkNK8f05DKyhhzdoxITTOi4DXGkwW2W6zMXztiMSKhdI
GAHi4eWfrApvW+G7cQmwCqBeBbQiKwg1HsUrEHWQTwL5hyUBQ8u+UyE7n6k++QXXwycb3+NfQttM
xpa8bDQmnO+CiUBP/7T5TcI+tHNV2hxsrRhGDo5cfsvKBQWNHxNi/eq4h9nc8uUkBP7ky3NfjbAP
OnJjSYc17uNTxlSIF1yI+szhDG7BIRchvzz88wwbXZs+Bs6R7MAojx4J3atIB0HzenhMRwfa/Ap/
RoyAh0eSE95s57t540AicG73ZmmHWKPYH19nCi/PGKG8zZvFoE3gjFhD7HA7fDmjXx4fywODqx85
wQRFGPtEPE9/6ByRWT4O0DQwL3tYzSRkVsVVLK9fHEsiXCd38zTcGgmsj84Mw/yv3UCf/E6stEJp
aQ2fYepVX0RxLh72ElaiKe8Bt/ATcwRksPPzssQiou6wrAsbOGimcOCHmc+ljganDFXyvhsSrPJw
AD3XZBeUcOPfoUQ/PiYEgj8r0OjncEie4EM0oaOM37+j3Q0IkyzWFoKLOKgQKbD8397VO+otAohq
+U+O4noelgoGlC8FK2W3/gX0RBDuiEldh5D+lHQeTG0s+pGOQRI1Ant5obID6fa0NcqB3S3FZRxE
hAGVRZIuvGIZm84lyCdxzLhFzXArnUw3cOXw50ahzCVSO1WEKQvO0RwJoGN8LMoZrCtKPmI7E07y
OAjiQOyR1nZ4Qgq9WxDzuodj0PBXPv8ueb/aitz1FWrugqOM45/AkmVnKbD+Bnso2E5/MnUcrnpS
kzi2xCuHFWGMozfbrrDueCaqDqk+8vr7o7CkZnf3FEl/Ny9HR/Tdtb5cUrF99ud5aeKeQRgrGpIM
J9Xkvh9erScji804N5/IGQw+9MBVaMnQrU7ggMi+yTnJzJEoH0QhcOPc4S9tG2HzFmD+6WrCv6BF
p1waLrieulWdXEH+kZvwJxaglFA8g+9cDIZml1g+Ag6eiDdgegr60HmrGqUFrSZaBAZVLpBquQTl
rSEGtS7H02lTbC5ZNzf+Kno/GtwTBGqJkbuvgILLggpQLChcHKDeEEpvFYy9K45vwjcEZrnLe4Nt
8HOJn7McgBurnH5sC1b00Ca8msTRO/Lqr//ZPgKwceQX6hirduBtjm7B/xU8xHhFYYvsEXLUJxi5
EjZ/2LlB4YSQUMWDtcaVdPGEc7sshIlO7nWJis2YHuSog9C+kq5xsl9bQWPH/3lo88R7fJtlG0MV
ZxyJSldA7nsM5IDecNIPrkC3bBJn+JmYl3i4Vtf3xSur3+LqGK5wA7ozg4LU2GLCQoQSeQDwQ69J
YJrLNywwdND4VSBi1y0DDcnutGiP3AEeORquFJE5jjDheIlb90LmZcNSR/YTKJQ/Jkysu38nz1rk
ni8rEg0eE3MFuEnwjHcCJEYV41yYNBILEGMZ8kGsh0c7j/EVwdR/RCr2ZVXGLXw3246/Ba34JWtj
/WoSaOswJiLuwEIt8EIh00x5WLymLy1X8soucRV3JFFNT6Q3aysUPFZPmdgyIBN9DWF03W/1g7Yo
n99xXoFaDrzl0+hDJxXtJOWhdihjY4t3pbQEch34F8YDaQPnghMl/K4ByNwKtjqcXCgtH/+2pzc9
74FimHOBb2LpOmI5T15oqLb9CrH2l8crrznh8hn2pIxomQrYwGLIaKmOE4Xr4WUKQx/b0phLjCmO
xqa0/viMMw2Idf/+D6IQJKAxM3jm1C/n0yxz5nTZY5Gsx41dPMXmhTowJLPcIvCYJtAZJV841AlO
nlwSA1ZmjlbOvOK8LCdkH0HES7gYe+uElBeT++yZ9riHVjNCcbgwoOPhvFAwFQKB2gFEypCGLy4G
wiOiGHF9J0nsfySd15aqWNeGr4gxDIh4Sk4iYEDrhCEGFDGDoFffz9p98Mevu/YuhbXmfCOkQTwU
hJzYm6m/MZsl+nDnsSBeOLl33Cn8oO+KOGJ2ntziRpBt+fg9ogYU5Tl3bY1c3YbCwYBP4d2bpOrR
/P0lVWtk4diKWUPE7WJdnHqhHPuEhTN1RM1PRM724dydNjyzmHTuxIKyHDsWFh3zkXO4+nD2FICN
SBx+zB94yh/OcCqj8lHnk6WEOQB1EgzqzVVpICkJCyo0/sR+cLPGDpJ30MGndzF/8JTV/H14WIDa
YqFhfeZ7BXziMzRYpTHbsts6yGCHwfvv55bAUR+niEfOJYb/d0hnOrDAUI/G34nVddrN+Wf7EIfI
rufn1iScy7qzf8AJBxiEnWp3jcHkxI5D4t1fZclIaOvgvj0tWnNiTXKghfaPP0b49EuR3vzYN38F
fO+2t+IPGfn8A/W8EgkboNzP6dm87YUWapzy2H3Swea6/PyMD3gReyq7QalZJQo9xIq2MHeFDXsQ
n5aPAl1n8brbD1BAJajyOucNFoA4Mp3JquBCQ0jvSDkdae8/9aklnb4Tvux6hcUaHxKDVULsIkPv
Z7lt1qCnT6I5USGSaV0b984WkQG4aVg6J9xmJtpOCE7U5VeTCc8eW09QXypEk85Vtm+9nMlAvoQQ
sGwKbSYZzOxf3l3f0fjKmJoiJTHdv4kFh2In3Fb4b3Uy1ReNRQYQZEvPJ72GC0ZCAvi0I/yq4c18
TO8bbv8DH9dCNprdyOZvROejBgcBB27w9lDx9dSTBPs8NzYXKvFCWoKgPZAObEYPm9uC4ZpperGt
zWDgP/jtM20HFntQAotOEINSiK6nIcoMQLO4A5q18kQuy27OFCEAd7dYILdpd63xxVHOjK9L0bbv
jcyPw814Qf+Axwkt8hDBR6elW9nxNm9LQg4fADrYvdogKBzt9AgHZkVLWGuI+YZGeOdOGDxbxOgB
stTOAWVlrLXVMtzCHg80m4Qi7RWXsUkrxjAkRd/se6x2zBtZ4kCGnii6vtLvcNuqswlVgvD/Lleo
QG6AxxADmD39a69JtWUPweSAxXVgeaaHQZGcUJ8lMEjhsBAdpMi19LR20q2aqimqEcH2dbqCMYi8
o2TMlVvbNXcy6LnEU6mfYc9FTO6FA6Ji9j37YDQiN9E7uUqomHhlOsaf/AMlxmeT37yXLUXPnH8b
uhLaUoE3arV42vs7oST+u5I0CLXE6yYaHN8YWIKJE0PfnuBsYEmeJOvzXVZxjWQQ6AAsCWbt48lk
P1w95TUtFevLX7qxFaTeI3PA2kOLxESTxw520owSB3SxraEOViJoGHKtcdE1GGOeJYZXQmt5VXH/
3wnMPidgWD/ttyA/l4uo7zFJ0sctr8EnFPiyExZUzKZknjxFb6Cwu1PnZT/5vTASoZufiPdfja4H
3ukK8+ZCCs8xwmITTd4oeUrOr2+qYOUz3hGB/i5Erd95+3J7hApH5f6CHfOCNPkeDo5UIpOFSM4C
R9Zl+sZUBRJFPSMiYFx505aQ58/stf+GEqTtVGKvP5z/xvoYtO8zE99853MSzZpDEctuBqFBCoGJ
Gw8VCwHrvK8XHYFRVKXFFIOIIDyMaIsfAL6p3EHb65gRBCN7sqSSEBJuOxW88cO+ma3hP3iLOUB5
yCMJqqQSh9FcZbklAmUUcj9zK/N3Qr7I0AFmDH+oHzgeDdJiI/A4KREal4EH1sMbKHKWxF+ry/kP
oZSehzpHbU2ifuER6jLrWC0RbxuDaBKKX0Tkay5qkhQ2gw1/UA8nDKeSXaVILGVeoIGz5DfmO3QF
8dj3njB2W1FYqbCeXNztEbfMAjjR+qTIHomc/nlX4OpdmXTH4RZlExTxn5AenV11dvrR7YWyicgZ
xpb52eLZpKlA+I6koC8hkvpNaTcgfZUEx0t6rL0NoUnjh0Y5cIQI5aBADMMxIVXhdjQjjh2O6Cb4
pgTbJpf9g9jV54z6kg3irTlSIuYOXkJSDsfuXNYcAp82SA3O1rZwQVvRyoY/aK1K87LQgXHgk8VH
kumRSp03bwin3I9EFilH34SNeCqZKDDtl7Y9hZysI/QwBY2A9lP761yMJ/x7MxTu+mL4z4Jb2HkD
mI4qbUoFmfWcK9YrwbZpnbSgEHGfV54BidW5A01aVuIUXDbLwtylbVAfBbPdLJ4L7uIw0x4H1gOn
BQfm/D3D0THtkfx7OB3gq1mikMuU2hHYhqNanUWThK9Qo+d7y1rM8yX6FAruuPT49r2KCMEHBLUa
Bh+cM0OeiMKbhGjgOZZTaEIak7C5WRvhXCotvv72H9hO0zH2iV1lDfN/+a0MbbjakaHxiTz+FIfI
2BiXH0893IKFTZ59+suHmkremwL0YHmkmR5mltLbaGArEIkCyRKRmsBpJpcMDVkgdqmK4Ju3Zk92
IUgvWorX3/igIhrSB3QtDjS8xMXb6AX3uWkmCeEBbMHbYWtcoHRL9wsO6aEpGBoXiRhJglT5DsqZ
BKjBAAVAn3zyHtDg4TLtHHSzt3Sw/9m0tAPCk03I3mmcBTYOChVGQ9KH8Ic78I/MD2/ql9jVzM/I
exD8mQwgDfi0SBYQSw+cJU1HKa8Kj1zgDYEsG9/hp0PtgQfTczvWRouxlnPDUWOouOyFNqwNDqwC
9qznCiqF24KBJIMwwnwM9mLLPqlIm6sIIYgE6eG+MJ6hz4sybHY9Sw7koIq3EaJSjodAdVh+LXEs
A0cSRWSJcSUR/hu4CGJyrtPLcrARRi2I2gQ9mU7OH8OvqAkkVw1Y9JsTb0GtS2UuU0BQxqe8W26Q
6dFxCmAODKxPqGkyLEpuxkjlaGxigMRvJNxhFJtLpDafaOOCQAYvBlLZkJrtP6Z1KLyTG3AHftQ7
PuyA5FFbjPQNRx4/4MmATVaicHPAAwwisObzbNtaHrdfpZvSCnMg7CG5o0OXaJNSjxkwibXiKWNC
oZqGU8O+4FWgnoDdH0Ox24VEQk2R3gGHcM6MgbSKLY8AJ4fKm7sWmb2jxRwk/kJg2hfmeZftP/r2
bCyhuvnrje2wl25xogFGNr73MEPIldLs7zFEg7lubnxeBbZNZno1fJIoTr3YIeR8sXG1ZUFmUaHH
zf3OeZy5qDPeWHQ9JHFQ32E8xLNNYoYtHiAmSJMv/GkcHoCsDO4Y19Dbvy3A2hs31ewy501WjUlS
TKObNgfJnKv84vp4g9M99Mhq6HTgc/4ggCL61gqosWz2JtyqMFH6kA3e4yBCVhUfmBnZyL8Wpwov
eLDL8C7SSn8xwsYInRdsFcfRBByRxmc0XdSReXLypW7rEi2PwGYG6GPllMmdQU68ACrxXpurhShA
dj8pFBNVrVc9EukZt4OI4COFUTfZfiHTZx9tczGWyGLOFgcOmkpkmk7KtcUtmnwtjnKyvQkO4S9x
BxL+EDj+0nkSk77et8UUiooOPePA7x9+B5PgAnIODBdjWp/bj1pEgqhwcaBtJ36e84xbmP/hw9z9
UwtP9G2bnmICcNEN4KM/Q/fe/EKbth76KCK3/YnQrCrcGLIWEuqT9vWPvey4KiAqa5/6X/sHPw9V
xk7OtrtGCBrBqc8EOrNh9SiIMxzqmxvz4EcDsyHAlk9OFBNCPvx7IV4a8C55tuRJI1NFco05gf8t
IiuJm+2nHX7cR+JlGifoNgh57ngQpIRSD2NrGkP0W1w80RW0esoSa50o9j6oO4F5lWSsAC35nOnB
l0TKhp8LqldrL7PTMF1FCr8ZyElg54PlPSb1gmP9Br6rkSwMXoEVhQFCHPi7vh7wyBotxWu49fMu
PVzdwe4Z8G6wUYACT1ZlLBy+qha5QNUbBH62wvKAJ1PMyECK1FJOoRUQHwcAbPw2guSCFNbCI1nF
3lVPNzZr9YFGN/gKeS5tM8c0b1yVFwsWBvI8SWsEBi1zb4cIjt9Ok4GGPCLq+ebglV5CXgVTT/fp
StyOgph5YIxwL0iPsNqg2doAzRjKrgzFNM6NuSj05evvs8TM748MEAFmOOthEMgAHA0UQOOXytHV
s/jib+YAuzwpBcJWTLHX2yM0lCcS3Wwsrq19vb5s39QDi+y442cHoMHBYauA9SKG956ePJI18Vy5
nGDwGJ8VoUviCcWkwutmwRMAQHMLrquRWZNxJVOpA2DJIzza380H5n+SlotZxjutMfdAntIIRrkK
4WGiRKuFEfimIlUese2IYrFu3ZGSA6iAm+fL1gNTJfobSWpbUuMVcmMBOdMmSV3DGGKsyJm++FV/
jIDQ6BeUacTKimOqCP+ZoQi459u7LhRA20n05ZMufdY+RL4/tNu8qgsiB4CDoD1ke/oDrnROC/oo
XYSVhOIzyoNzPqY378Mn/qaagEOW+UVsZ0CoLqvaKb4AAosgiJb2rcahym2Fm6KH1gpH6PRiXhx5
dXZIEXXVv1sAWPM+NjpxLLJxilmvTQ5TDi6KWLU5zM9v9YwYD2JucM76yj0+yV2uyLvlD04r8VGa
qD4XJ50Mqv9FYqLWmNYsbY9dwSLwKJZ78DdCPDu1KGoG3pzRf0JM4IOH76jaRdLjq2rNL/XW7GbD
2Yk0pf4MzBqiTZ6ilgXJNtv908KXaK7F35ahjEEAUVcZNav3CkjKbR36PckMYPbl7/kxxsxtje7v
UVzQBSWtr9sPVc+AJnf4x75Fe3lMBfv0ziE34dfKlhnqO7ycA33sd0GzqrFu4Q/AyfyCd9x+zXoB
Yj9HLHrftwvVrygcREZb6T4s/boj+dFstPXXxAHmZTF2Fffq/dOKkjajY8PUCPhEZon2lf+LHDvO
hq/mtyu+4jJCERF8+AiyI12JIiqaskuiKvlr+rhQIdicZg60g2m6sz6LT9BH0tCnzGZ1JDvOr7wj
WlyzWVGDopFZwUPdJ3L5bEGrbaU5GBw9YwotLwr66+C3uCc3Cy0gx9pbxN/gp7z6bxMpIK8RSDap
CPTuwlaJkMra7R0f0W3Bl+Mob3itFyEfoBNBB+hINZv+nvHW8QuhPt++Nh+3m1PDhv35GpKACA1X
ufvK3n/AyMSX/iabmACfz75nFg4/UxBPPbtjaybbi/8Ggac/N2zR/cNNXw1sLIQMwmNCNtA+cxiN
APfr7XI/3H2J2ZyfHFyagEasJLzHOGs34rE+Efk3WcN1xSoies6o9R8gXB0oGBN/+2uuJi+YE04U
goEfDCJ3in1KzMBnzpgvGSeV2RJkc9+gRUY79qTDft2KM8bkf1ROBbE74gv6BN/jI6C29+8LN/aP
z6qtFj+Z1a5OQJ1uf6f8Df5HETLkLLWFrDm6oHqKBgnK6yeOHbDr4fFnesiZlrTM8HNR7Our0oMm
mLhAFRYE4WNa6WuVEnpeluMACRnxR8iF2D/RGZoFD/IdivcTVxzpV7JTCnCDHEZbV+zb4sqvpMdj
9CooW750N8mCybNU/XjhTN72+OD+PTuChjXWRUIeEf8v1JEBDnQd57sovgtfO7LP+IRlr+bx6jY3
PgmZeH6GNT6JkTXCWQc9SqEA5+IYGj+95r3Q99EqsDdDOaCjQiRmj0b6eyz6bQPGzSxsc14Kc/hE
YszvbsQrArZBcaevmDwQvKR9Edg7WXDfEPvrX+D7QHcIFisPHFZFg127lPhDvzy52QEo0njFryW0
S3N3a/DysScRoMSE9LUz1Tq1YCmz88OgEERC66VMe2yLZNTjjQJqLVy1byIwL2Tno5oFNXg4qbmm
KPQY2dW/2J/sZxD1c2lFzhlRbAP9R8tGIayUIv4MlQCV5w0VkTq5aN/5HZsi2BuKKG4SRT9RBYo2
4IHi5TUdf0VyUsNtAl3wN+LFs3ou508qIGWC1JlJEW5rr9WWmYPgkDYofXJ6Ud3ux7wOsRDvIRjH
UzyxJ/gE4cPx20FUy9ThQD8x9t6OmXXK0R0VbGCnObXYej+9sJMJMQaRXqQlClEG/7VRF0yzyCXF
dAnpgp9heQMdScPHsqDpJd5TycIjofKWY0IwQA+2/BgdtzFT1T3ittLnyJEahyuUK/WurR5cjmPj
PL9NEXkgPXzx3cBy6zdOCmNMqh8dDC69IAslGUWQSRVeHFIVMwY+cX6zQPDETBaA+6flMLrnI+6y
n6Hw9PViRAAYb/ru2PhtXtxfVwy55hf2ULIfPMT5C3MHJahfR3laTemgD2jIVs9MbOLinCkxg1cZ
VDFPotXdrN7YGtfTZmJQpMtxyBB5da/S+k4Kk7J6j+dfzubN92u8FPSZxvNhDj/xkDeBmx9N6YYG
XObeN3kirXsls7NvqQkeAq8jiOzsX3smTLpsXkzEWPkDzoR7wG7vtGxZ77xAndPOwJND7tlnxKk3
JOGWoECWOPKTqAL6hK8wexkSdYaNh91A3pl8+N+FqHfvpirdzajg8TMjTCiXX0dN0YMz6kFweT1h
dq3Abk6AMBd3BHuINpNpFAJyVgPPonNhqai0UDSxl3xzHMvGCsU+/Upv9V/dq3H3b5jwtOG2SohY
otpb/fEHiBo/jPh8o0goeDpX3e7mPtg3tD211DZoFugB+awJz7iwRj2ot9plNNZxu9R6jfSQLU0l
94StfuTBqrMzgepi2Kj/yvhLL83ArKc2CDDhN2AhoNNJ3yQ8QWQ6d/Z7QWg96hzO6DdBHIftAS0W
bFw24zqIh4IQbzT5jxgoxnsYwuuC4LGA4AtuDMCS4428Bi4Lvib2yKefMQV3SxwqlEg9YvKlaBZk
3m0hDa7eiNxoQ/RHV3FFFw0jLt/ZKSZqCFBgh2hR39HESsxtuf2Z/WlG9RUkZrn9Ghw4nvhOKIN1
Rot7XtAPgAyGw8kgpbmxentpOrEJveJDrPiRL/vz04rNk9TUK+lM8L0MyecZ4yaKlgFPPiXXiJl4
snaXbRmQfqXFNbdxg4sbjhjROhthdSDUYoYIhAhhnALRz5JojSvoyvL2pXPsE6XwMWhs5EXF4kIi
y3Wl/HVcli+3XEzmPVw9TM/7cjnaj6LJ5rl4UWZMWQRf+X57xRfVS0cs0vSsX2bQxj/SB8e4X7h7
eGuBCAhDrZyzsVfQZ8Cg16vGFZcEsjdxk5t+Zw0Zzve1iNzYNv+4cvZt8qtp3BpqX+/LmNjuOUkt
SdimRptlwYIkYcVi6TtDzkVjUVnQDzHKC7O72NAqp4EsR72leS3/Enf5gB2OGCSPNeiHzyebHZ4e
XgntEhWbOpEYJiSXw0CEr18NMa+/Ka4AoEOyCLpO7lDGVyokH3djiE2+47B/zh7g+1r68IPrrgZI
BTTtQd0mZ96jHU55FqEe/8DYbvelSTo7egwwSY9fh/v2QrvRPbwZA/MVoDJn/0TS+PfW1xChSGC5
5svoDvmExAZloyVzDlFqSU509FobgI/8DtaE6A7jR91YGZY4vgk1rzlQO4V1gGEhoz9lArgT12ve
TtZ1kd/PSXg+7jdF54slnxN66JKrwbTOQ0kVAFBMG2CSniFGYxplwF8MPQE9/JxfXos4XggokztL
XhO8CzzxmCIWIIP8JcoZWOZlILVS474VhwlGRqP4K1/2iUQ+OHEb5osLSZw0t+R3Mwiuh+bJ5ifE
EYAQI0+xlqxAvKQIpkwGwVPwQPQX83hhIaDtpwHu5IyioRifSA+69ufMaAOkg6w6YJsbB/3ZmHKm
FQZxt4VgU/itRM313XxjKuqY8EfrBhrZASdev/hTdwWRvY3bzgXAFOM8Nx4ssqS8CSkyTwEFjdaD
M4ICa++2ZtcJEHxb28uJM63PwXieUc9hw/swNXqf5KENp2fkZTxv3J7Mkq6ANCaEpVy8kwU6olOl
4yOSbjHgVuEz+J+gU5PHlGo7vTiqMXVWegy0Kq7fEdNbC0d4tbD4f3NWJlDfUShYOTotfMTdFuLF
bDqENCKdZFYtlO2AUxtNnQ5T/royrJXuHiiHZmixHFE4dVQYjODJuWVbUK3bkqlIJSPGvuY3pIdU
EQBUnExOz2wvInsEM4UYfYQeFRe9+IMBJYxeKDkfimYh2wl+wYHoHoEgCQCy1ACOtPb+raEsp2Ld
QBqdxbcF8yEcgtbo69W6P2eF5sEesl3zsNLPLTy0b79kDolwjk8FHCDkv8WSMGERUcpHxQE6k3nq
hChv2GpAZD1qrQqL+9MU29PjUNoUErjPLRK0uWx3rGqEcU2vjkpaCC/mM+9HbM8hLqUq+mBl4Sx0
UOZ1rFXRBwkq+bp3o5F11b/F2NiF7ZHmWN5Iuvgm+DV5ALBInmfccAHJSiAl1LGGd5/bW5SaFOvL
/DJXeOnTO1F9QyAQSWFTGdtnF8Aac+5MIhWVgoPwvigidCkZv9S51Kg3Yeq8zDFUGmjXuGqLOXbc
eLzoJc+0yU/wKm/AWIQugCtBL3hsRzqhhLxnb0TpnahDvLCXKvj4hBhM1NI1wA1BvQHWpRmDvN3p
i9IOxezZnzWvA5mYoiGJYxYLpuQPN4XRoGKbIeg507iKET2WQZNBgAAWzDccdxMMdjCIJI5DGPYE
2P62ECyDQ/EPDfHb2ud5QdqmdgrxQah9wilk44z5BHaMnAESuJ2OrA7JTp/62y5iGFTGWQhgIDxB
oKkb4C2UnODImfPCnJ8WJNZJsehv6bEny0l1KNjPRgRxZxRSD5OHg78FuuG2YLF2gCV8iUuA0ASw
0ZBoOxNq3KRCDIqAcHHzYWMULacgpf/Qs8YZAPj4+HEne/I2JxGnF7bwPYHQs9JsXSH/qSRzgAEH
8Snv3/4FkHcFMMPGlVEJwNx28YglIFDCflgEeNkHVbvsVS0lWTg+YItkyn7qDY32+xYPQwbnbfbR
hoHtcGCgtLeIjEJjjkfHGFiPBC0vOeNHTC1sNrjIRSXmc/OyidaGI5l4T3RRX5fbriIgW2EQrMLT
djw9w6OSPZHznSWcBnxyXM+wS0eGwwaxigzIG/ZjnPC7IdF1OCMnpggiGsxbq6JWY/wH+BoDQ4Nw
QQ2FhGCQOO3KAr9vgV/B6EGezYrSNnWGG51qSSa0qDYF74SWKVccNOeeqJEkQdQgmhsBw5eRNJLn
kMiYUhDCAmXTUyT+oqXVwG7Y3MPi0oHYVxxvjE2UHB1msdWPTZqfDpHgtelkiDL5yhMG1kuD4x7K
Iz7BLBx4pAtDBJ9ziY2hfazegn6aEjkTKySDb6wmNCFMGUBskl2QgHLRwe4n4iIca+VN/yucM2fl
gKZGFXMGUNEZy+vJjkEU3EHYn3U7GQW1bE/gSzBampM5maJgkLVL7CRvEZ1KhDN83jpJiRTQgRGX
xo1a884g9Tfq2GAMSlc21xUzDPcAYnPUByhvVuX+ycuqc1bqH2NCq6sZj5jNCzSVy9uBwG74AAKX
QCcbhgThZpOI1iCRjLiZL7e4EtKqZuPNtFtaFJIeuiwtI3J3WXjwi1MVWnxoURN/dlAJjXgo5kOj
WX34qS3xpU8gtW7RgFDbaoxBMfyQ4Mkf89P+JqxZ/idiyPUESTRM+8aLUOvo4tBYyfTLP/OhFLIN
WUk5emJcdyGLOxvKAlTOJBIqByY9kMtm1oSRTh/r0QKPfNTLy+nT+drnVcG4CJhAmjQi8p5Px84L
kALHVWMSyHvDoKZaEo2ZLE80+aCbpUhT9EtRD+Xec1poRwtRLuwwIDFojTfrnKNDJ6qP7Ab9vfx7
51cVCUqJxPONkIyId24JXoiODO961vsld9m9f6yM+NV7woTUo4pLdlgY+gCtsnZZy2nHPnHgiWOf
XBIg9Oyb559xhcNFq3NQ8pcneZQ6Pfe3N/dztfpxi6OtYDDkFHhT48ldSw1v45OZe2hmHKXv+Y9/
1EPjgXGTqbVdT2IWkKFk4hiDwGfLc2Fts1mxqJKSWRPBtaGkQjVsykDcnc0aHjOH+J2p7i5wSYsH
IhUG1Ah+tt5ye7TuYKB9ti8iDoo1t0Jm0neYExoay3k7q5gHZtBks/PJvHBhxfyM3+rkj8Sbye9y
WZySlqpa2eei+9gdgF4Y9s8ICBCzYiZIfpX5hLboUwk1giVLflv0rIT1zz6cEmAX38C7b8ipp9eJ
Zi6rY18VvAHIecediMSVD5iZ+RELvYCwmnShTEx33ETzk0cCoX6O2EcZWYQ9ImMXgsnu258jznPj
vcgA3yicc07BC/EKJwEmK/hrFcytDSpMHFlSzIkTczO+cbgZhDPc2eOIYGLeZR444iWetGyw7AKA
c9oTqi8SFWhqnSHJMn8zOb5yEhQ++qCvvhYK6Q6HBTkLQ5fLsx9RSZjjF0tofGN3ezuMpL/o7j+R
Z4Gpw4bx/pLzvBz4Awcx7AM5d+kMmIqrKf5C+0EFPXunw9p3pyoI64T/FBH/T3DjyV4KSOmwekQz
fgxJMs75ZP8lI4eVfAZKVexfbPzQrr4UnOApdDndsvW8cpmiWkyTIF5TcQojs4q/qZKXJgsjPAAb
Ck7AD3rabzqJRrRe/iMkrNcUBOpKIVeajeyGQ4hkzZvGo68AGDgnODAb5RL2Fx6xCX/bPU+mFNcr
1Bi6aDrqWX2zmWc5uwPS3V5w8nns4J4ini+NXDviI+HGPvFnWfCTNyB2c2IwBGsi1FbjmciWqOwB
gywfkdimqnBIoAntb/+oIqfbKAleHiieyn4gpgJ3RD+BkoSX+LbkA3nnyC+Q9A8+xqVmlMT0AKtE
HPZKLHsXwd4v8f6vSoKv6TBIGDe+eA3k3ReeOm2NUIa6F64k6sGWPYcY7gOj9ZVkDuaff0Xm1VIA
Sw93Np5ot0VtkFwLNTn2iqglIvtLgvfNfqdDsm7u4SdSWDkt+s35/HnoJRclO4duVB5ojmW6AA49
76he10e8lUzVQ/PkVIkclKRG81Y0oBPgOJfFPSD8MYcgr5yJkPd/8zmWdqHtTUUz8Jmwe5/9arDr
8f9/LgeEAxtI/J5RD2xPTANFQ6YWY2pNmomg4gQDNIw4SCd78U5CjCW3bRVKvGDrm6KNWmMcN9Z9
N5hl1sdBUsRQiisGkfRKcbolhbzAwdwxprSHL/Iuq/fx5KKpYp/iNfJJ0tOpMInGXktpidlb/+jM
4TXGFoUzYDux5Z100gfrAkU208N1+QTMw1JL1glVA7L1O8psmATUMVgIy9nN7pakL+dlXP9x0yOi
h/tu8zFXbtpz+tN29lyo5Lc8iREbWijxWS3H5iMVxl7cGoRFEdoOMek2XOM1XHYKnmtW6cSscyIE
5c0ORt48r/F1iEEeoO5MPKV5kFaDWu8nuPBP8Nispz0LGPaM+gVbh/Ce18uBC0xwwjPe6eitJsef
Hg0hooHcsdIgg4VipiIBN0g7f2KCetLjoFIHxZ8zjogYouRewOMAn/y0lyeUrC9UVqV3g5IDX2Ch
6zQ0xWekEMJ8CERw0tBMkvnmcgoIrgQKyFvf+eWyBKumPvTUGYZdHJAociDvuay4yi5zmAkoU9bG
N39Vll8gO9aDy8Ti2FHNSXByixCvoF0tl9w/XATRbUm1RiQyMkXvNb2n0MFZIKwDdICt+UtwPx/Y
5klFB3mNrgypKLZN9Gnknk2mrVWGYcsyzL8MSmviZEulzZdDqL8iEMVQKFKAs0d05XxPoHTUBIjt
ApKTvxRfLdFd4sbA6eVzRADvwwqmAIINXDO2Ddnvdyz8PNQN1D4vO1DycHY9QiXwnuO+0hCIAk8I
W4ozWkKdpSY1iWyvTIPiX+P15herVk/OXCVVrAFfjjDsoJEBCBKFruUfrK5H7SCUx7+AZ+zjPs1I
CPduDqKGEmEX3ejU1S8Jj4E3svHoZ8DcKhNd62YaAW4XJnsSqLi2GqSCp1mFRPwGsGVxGnJijlBb
ifIgUj4Xv+mpMvll8Bfc/gY5J+8DbO494/20B9MG/lSUoghLBNns+OcQCfFrYwoRZjrVYh8DN5Bn
1D8tEMhi/iYHgoIio4gPMsEx2XyMyEIhJhCxlY3PKOiwP9xRd4PPLgFULZGcT2liQrT/tE2rpfha
XfIRyylLB6FaZ/vh2+D/xOrLNGRQgdCkGDkq+FZ9iKY51wbh3SE6uOTCY9YJn1YvpXQMdR6pGZGC
gXX59cebepnlN/4Enh1Bh0J0iFgnoUOhaQanyMTqmEs5EiHBSbm5Gw8GOmJi7gaJ3MztLNASsWxE
1RSHhrWc3oiE6ANcB4ZCcQWBCryqk+RKcoyEqAPGQ3/5KUdLxn5YQf/zJQuyHnyGn2ayn/L81NOe
38KfsHWkXC0i1w01Ma8eduY+/d4ZaxLSaj/irbP4luALZqAmaBon7ngBl8ihIE7xQSLuJOp5LOpH
Q4AbwtQ1kDF7x3TEp+5wMeHpsZcpvff6S+f9ZC6BezvAJRIHMSIo7mQ+eerpReblgp/gOgXuQOzG
UyRUqoDX4uBEa2l+/EThdeSInEoR82qTZ4kU9SPc5D9yqpRwsrkRJEnZa0ouEiKCMiQQ0hIFndf5
BDwKt+QHNFbAk6jCSCdASm+ivnD6B/w81ikRzZ/cyOB1wNU33uImV4gs1x878PyAQYpo+hHBcAQK
QnojwxyjM+eQKdyajQ7h/vRz1++SPgGiw3GDzKq1Bu4wJJ4bSRDf/PI6faXiBekZat7jpl3XhwlQ
ZMm+CeqPPVskHbBEsZbyO4Od+xwStqi/lZ1XggwFeghOhRmE2EHii/hYce4yFPWhDlPRh8n0gs4Z
kd0/DiNzxiiMSPBhs+YpE5jlmwwydCfSRvGLWdtnbFw+AyByctTIJyjMwYHkXjrrHtTW0FYL/E8T
wyELRxumPdZS1NMwJuDrDOX8QNofwSGKCPEU9R3iLkKSBTDKgow3hpsoS16HNtcJRMiJ9wTkwQbK
oeFXNmjqe9N5mOm5xzbkp/gDDsnwPScLVGU2BFG4TOWWx/s0xzzHy4U+xj/PwC6yRAm7zT2FNhVG
UN5lj2PK73O4qESGCtc8Ly/ldzzKGSonIQIiA7HR9ohizIu7gQsRF1aiGMPpw284zzn6BZT2U/Qh
92gu8rzRVL03fX4Sejy7NkFJRdDWyKMvgI98TM0rLSoscVpL33pjAIbBvb7zG/MvkJBBxPzuDalx
8qjaEtPH1VeXqOQ9Tnm27Oov48mufDKjYUbQQf1x2xivXCi7X8KxS6L+1AP5EwGHoEvoxpwt/8Fy
DJc7B7I8LakDzy8GwTYy466Ppi78pwPgAtqc4lDeZxy7Yy4zUhNgmfkZBGVFpyV+xpu+fe4oYxV/
0hR3HiFtRvgya4/jhuRGW7KvO06MF/lOsstAxFBLJNeXSwXfZiroc+mmHe9zrM1eYxEFjGXstAVO
Mm+ekBoSsdbN+LBHIkb0zEtB6kDlk8fDOD4WooIZqqo/fOvMkEwh4ZEpHdcuttUe9xVsAjcXZnhj
m5LXvejQl304oWBUyWxgjuI243lhPUSpa6upoLRelmL3d8xseOxRertV8g3IH3PYFa0PMA2ErhDR
YTOEQha5dMPlcod9P4cO4eu/WyqQGN/ayESXcrUjFaz5BRq5Peu7LcMc+BRxiYSbaZu3K1upQmAJ
CyoEC54//mMsSvkrvaVjfcuv1unHBsAGsCW+zwfpF+wQfo5TGeiFaCthn9mlV9B8HQf/hi3jT6ax
Cq4XwhZc3fgQU8eTbY82LP8YjP9Nm1XSMaWIp4cwbo7z5QMXa8/+gvgGENA4u0+R8Dqz9SLDakBN
Gs4yclsGzE4VueKd9UIrJaBhaH/9Nf/MO+EHYyGfddY/UCdt7LE/Ssc4y37MLETko1Z7ezhe6Doh
yII8kl9aGXKHtwgT2QvtV295cXDAjSDFaaKvgS3ATUnwQMACoUWFJzgHWD8WuEvSjqwiqdmQF8X2
qqJIRJ3UN5SYcKDgEsJH1Hi4i/Cx+LjZqqUXfjQ/LQYU0hCBK7Iq6lkNKvM0JaeG75YHNgI1xHRY
r6Jyk9kfo2H2o97Y7OayJ80AmhIEGdBqF24f1BJfAKGzf/FxvD0WF4c0uE12fCbjNeZrst4JbMOm
hwZk+f2r59SsJkMeel0xmTkxzE2st13N2mm5HkD2YzROM7x3urxUt6Qc1zM2MyHwzy9klKobKXn+
E0shpvAR2AhZitvXoqFdbYU38mRdzQG4NHsb3TQodmzWpBZD93mm5oiaKNTTys0o6PiOUHIhvUFU
wZsF58xcNxdQgGqSYmT0zJHTHHI+bbznZKGAvdEe4T1DgsywBdzH+vsaTlQsLUM0UX1EWJ89QA5n
eY9TTsDgv4hEf5sszzKWNkLvcts/LGBosqvwjvX4M2RENL3ke6TGHr3XE/FSvzaqjzMO7nAyKAhF
zDzoYcMAgf4U9nTG/1WRlr38ycY9J45eYj0l6Ml6LG7G+9BOB0N2fcV7ejdrvW+dQc5E8nVWP0Tr
Kqvk2+hTxq494x4WI5Fb1KVgNCYTRX/DyVgeMOLNFJqi3uaYZ6OxL/572w+qHX/79Tll37vnXxHK
kSGTRk3B8iRjuhcJANmUTcRC0rcZ08ct+LXaANu0v51ezi8Q27d/Oqmv91jTWgMoHrQCGVcTmK1C
B40IpQUfB2nP1t1Xk4LYvTNE6Q9xNmqq7ZAF8AQrujwhvamtQdIjMOFx1fkA5jd0D0pM+3YyIi6i
1Z5z7neWWwTZS4TUtHODkd6NbkbURaGzFlxm5fSegpLI/EXfGMPYsc37SiYsDrcT9nBG0FgW0dCK
vTojcJl32/5WhC+8fZYmObyDBbEJiqV/8ncBANiCVEzrwzfF3UWknWpjC2XDgsZeCnhiI2YnMlqm
nnQHoGg4AG7GML9ZglgacnaMicXCshg1RPj5PeoCSIf9j6QzW1IU28LwExkhqCC3yjwIiOBwYzik
Ik6IguDT97erIzrq9KmuykxhD2v96x9EcfP8w0Rf8NymX4FDAw/wIFOm5HtxEEmsdvxuB7aKeO/r
3jBXEK4UAJPjGSzXAFu8ZsLSKuspfrdOvYPZxSlo9VwKH6qjyjq9GASozs1n48Lza0OAK4iePT37
rJQY1h0+Fb11byGaOHAMU4xxAcgrJgBKn58XWlWEM22QB6UOsOoorirpQz4g2Y0+E6WBw7IaCZbc
9OIq6xfMWMWVUDXhtId3oTwVbDmfg+OVvU8N7Far8qH7EhE3ZXqCWh9OoHmdEYwHUlPwZEVmiCbI
kjGhJAa60xg5lV2iWsKl0pG5w4Q5EHE3jIjcbga/xO8dSCmlTpyjYxswKaUjPlt9yA61MAys0QAT
SIWgEMBOidWQ/3JbvB5Gs/jOFRpw3LSXd9w1EtX7KU4ZluZ73v2mVXT1FK5O3i7kXg5CnGiRzIBW
OZ+IgzVWOIny6XBrYDi57cNxGKIqn+ZOf8oPc/a22f7ny0BsoPf84w4329037rDUEig4tTcghU3w
VN/N/RxyFtcnvKwcw3GD5wqZDawdWtFvdc6ALjkD1ts5TBWUoCnaxAtDS5W8k4Hf+ioFBtBwqMDo
mcnWhTMFUpH9xWOxl/TorQMtlOD58LnxxThmeJ0yA2D/zwDBh7Mt0+hpn7oU3NUrAhxRDzj6bkZ/
JYt7FEEoSr+2AjS/nXEZ6Of5Y0FEFsytLxcsVdWY2QoYTMr6FucC0pcpztrhddeax9J6h1Uq0uBE
VhR9LPgN/jrMU19GPb0Fwrc1D4azRLN+p3MEbfwTXOR/TsLWiENl/9kkyvIMri5oYzf/eAlrauDG
ogL6Y2MYndM5231j/UTMkfsFUIQpgqrXeBrsYTGQhh8Aawh3GbdMZQhDUMJEYyvbGoedgHLxleOM
AK0CC8mJI0fYyHwVNJ7pzI3SBlyFRCpCAlAIDEiVv4Na0SLpR8LpTIncCsXgpOk5Mh3Cy78vyDCM
7wBr19WDHofIaQfsnqEzB14DlDH0NXen7Efw7H7T9Ik45R8uejMalGPCs6UlSIQIeQxKqWQ0cGjY
jItB+D492Os6Jg+wFnUqxIfBspr2wvfsAzf1qKC34fzbaGJLreSYNJLJB/rfazIj83hXM6rr64MU
T9RpZ9E3sqOnErOtfD6wpA19jIXxUFowigP8gLlGy0KF+KFpOqdCHEELkKL3gyqCOwLjFzrQ775M
h0v6khf3pPWdDlbkW6zhvk22aYHov1pAANN7ET5ekxGOMiz9zvhuymhMo+uS6TGETiSOL/ZM6bNE
n3i0weW+zHCCIQRkDPx+Sd6eQHSV2Bt6/5AMUJ+kCjov+SYn6iZpcs24VShhmtWnnipuscZOHqBX
5bs+MMNhGm1DFee5spj1Gbo/kF6Y6NPLTGiMxOzsLoQFRu3gtYxhUlL6HBcY16hIdGlZ0TDlC/j6
oZpcdpSA/vP00CaI49bjWS+6muuXr6yY6NCHRD8DeYUn7TiDIVeN49InU8TXGOM+CXxpdazfxkxJ
boS3gakBvf4MukAxMGVuitkWsBqSIDTi4lF3YM1/z2kIooA/iOGyRqHAA3ZzAbyWTPThWN9WIyhW
xYIKhSvzhq0PbGHABBwdTC54ogt/BwVgBXsbJtTG+gp3DtKaNUCHwL2I54JZIVVgaOqwNcJHgGUH
bLk3EDuKCIhsvfXb1uxhMIKpdQ+1NQY4fBKRstOjofukgtVfCZSSpADFFQNHjAaMn67iybHaUmAH
UvKd7Jhbc9+zlCf54ub3TyOqwkKgfKpxx12v73aUy/KM8RwVBDlvRfTCU2JymXCE9kKMiR4Ir5vV
O6cIH07FOBxWDCVrs0J2rIMT2l1EUzpJQQo608f43hg7JXHmuE7imkocGl1DQbkuu5TsKEFlN5/e
Y4Uv17lwcBFjf+GSc2/7Xx50R+lIMmCrUVK2ulozYpzkNyyqr9k27gzEhsD3A7R8lxRdNcF7wrfL
eFynyO6wmp3eEhXKtrDJNTtLo+7ujI1MUBeleFKiJlLN93ROmCAfLiDbaDJCxbBlIvrQoR9QwaHl
FNC2gXexitBw87RG/sDewLRi05Q88jt+0iiahYKYv6EQkIQDAz43AzPMF28MGZBIIVG9JXgnjl4W
DgLt8ucTrYY2qgKGijANuUO3ouwojacyvYUjX/M0SpaL+7Xe6YWjwxsa6MjtPLm6tH9BH4abvSVD
Fn0muUqA2gMbY5CJmGzjvDBEo0RaDqyGbUZWArLDyhfXBB7lrB26DGoVQnjMwfLqlVEZcYnEP0hi
72kOesnKnZcLjcHmU7zfAAUje4xN+4s4A1nvF1MFmuCaxz2bysSJOWH0MX7LizsFMXTYK3lRvEiD
ihHjDMoosz+kFAedcazxX50OqBueLp/9J00DVSc38sWjLwgSHKH0bGhLt3BZH+DijUA5UOISDsST
OcfkDWDhu6iJsr9bvX9igy3MFZs5G1B7ublSk1LF77qsRrp5DlDLsfr+fg3nEHmG6AyTeuL1JrUl
eb89FH3zzYANxRsz+yX92e3pvOAr68QBQ0WaqbhfYfwO1aklJzhHWzUVzGe+zrFDFoL5/l9L2rvg
vCF3a9EM88C45XsHtDgWZsVYK7DUsbs1JIq2Tvx9SwhrMYolPWccPcI65uWmQvQsfIy1JCfqiJyi
RFs+1me7iDqIhRfGBiObkBD2n7Aj+clEDwuP/tJRrML/JdpChZYAuZY475NxcUpY9nksugVxHtCg
UtpxhwVctB/WBrzZfUu5MN2M7LaHgIXUBfrRnsjI6M2A7+6cKwVa+KtbA4B9J9eWfFveoIRFJWyA
wz7oAp4ay/1l4S0SXoOx84YIjRkDZ96qH1+ZjMyowt5bvZMEhRq7ILvv4tlCWIIMmKLjzj8tsByT
0AhKYMn2Tb/DUKbbXfds+mokvcM1El0RP4RbRsvYYfUmN5c2061P0JHRTa2eP0c9G1zQvYTLSpzt
H/uh4ih0E+sG0JIfvMWvg2sQFrDHB7J7h46RZDMpof8lcIqACHFWM4X1EI2MdIme1GTpNn0inLob
w3jLOoCXYVNjLwHamZDQL+COIIIvLJkVQ6e0uZUItHpH3CmSLQN6GGPpd8/xXYKHLBmWPCCB/CDT
CFCDgsJgYq0zGxFiNrzo2Gft8WILFZuYlvZBkLjF/2hAx6RQYIfTIFYqzL/LXyEyq5ukirqsfyoc
mkBLZ74EnBU0a4rAZWH10JTIU2G7jSaOeeo/dIyLqkB0vq7tTGVP1gEH7oQik33QYfQANhAKq7eR
zQlXmhwJjni6ud/vM8k/mxgX0cvDvu4TWyxWFNE4BCh0tozenAbrYrdEzxWsOr22sCRCmeqPvHcq
ziUP9RcykzG3FqRU7j7wUI5LzogWn1f3bj8WN9iDvGEbexsJVF82+ClaKOot/cp9RhLJ7EbTezbb
BYmI85ujQWLppvIGFq22yH08PHwpyUkdgD3AQ52LQcUIU7lpNZwwTBQfnhyxf2EzKD0qjKE7iyW5
nR+JmOC4wODRq9Lv8og9+udfPfJwzvYT74cc/1NB20FacU6uaBjSq9FEJFVwe5SIrcYWZNSISWVS
8YVLX15+OCzZR1cDwnfA/A/JCYU50MAAyToMPO6T0mCewVLpcR/dHMksjiM0XacXzv6FORrw7TQg
DEbe4ZdfUeFysLzxT2r8Gx4lrd6Ej5CjSmXSxbAdPMEjMvTLEfIBSOI3zW723VWL5thb0Zr1eEEf
/4GLELGjBEd1tE1gYjDTGHDg2ha/d8QsZkzhiwHaFfNNwjqIEbKxbLTi1uxj/qcRLDkZEHyGyr2b
UjJJlQF8Ks9JoaC3/KPJ/zd3PDsk6ASPmH4VLxcVUWMKTYX8K/NldvCKmQiyWsfz/lzTt/PBlydf
O8RN2RyoQn9ULOCx6tr62OjUGt87V0gGk4Xyc/o8VSYp3TSmOEP5Y/Ld+oIAxb+PVl/oAtRtq2+M
Ims2nKlR+Scv0fuU1nDJYoBs0OO3ILAEhHIvpS+jlBqUG5X4zaXREeYDW49k6ul1PNmNGdxitLOd
pORfUZ82QRlATDEV8CtwAT4w7QzpGRsFOA8Kk4SOCExeeES2U8ocxgZMEjgDbtZwDjGTzy4SMX4A
E5SjqQL4TMAGfFAw9GVu7HAmIwfi4Q7xuO9Nk3bzgQsUo4gEoxZ408XrphJM6GZx8TjhCGkXem7m
fCORIEIV16Bi02+iZoQpUOMNkmnYWnMW/i+OfgFNNgttSUwmm/SG6dYQNfiWADgXbGgjG/XmZbH1
LhsIkd5eHE79+Yc/ivgYpvMeQ66M2C7WjRzn1tvDqtDb7kkGgVcD1kFhLeNKJaSe7s8Z/g0xeeHB
wXtvJyPIMdcpNdQ11kzRWHDujGMu3IRiyLr85eF98+XbxJg3MdkBS3FusnF2ObcRQDPvGfz0L0Tm
JZZiY7cCI+b1WjyEWGid4J7O8eZfbhvjA+ZC6aNY55m4qJur+BkkYNUKp75EpJNxIRT6iw8tYlL5
E3BvOV6IfkhH/04aWZt2mjHmokxaX2jwqAtef5hQAS2z8E1GX1i8nA0BAA1fU82k3ukBvCEw43gh
0jd8x7dQJokguVLjM61hVAqTg8e4eVsa83KysOhbpUlFeBDVNp6+CU5wL9IJ3BJaj9jH6FX+PmQG
X+NHAiL1/Svw0Ocx+kR2dmApMrFtE3UFbMIN+CSvGM7WZIvvWNgAhVCPDs1RIh14VbfOJC1cJSC7
NccpctMTOas5NJivIOltcZ9SqaPt/DtlAlUeVBnbwvBak3ugX/q7Esr1hr88Ds4owNB4Q0VAioMK
gKWHdEFDOXTBo5YWaog56XveD0beJS5K/R5/+IPO1pLRsQNNnY2OsHrYQsTG01L9I+COECHtlIPg
mSAam6EfZMTG04TyabczsNdq3mZPNG95VgEsB/melEh4HTLey1GDsA0yPoYFzODwfVAFx+CJQTn+
ajgdKHDpPxuStEEAmHL45LobD3qXBPHgfIsXHtTi6SgQB9XoX7j718dW+cKc87YbHu4YHOIBTLwc
c3sXz9spU3GcK6/LAj5nH1YWwTLuleJZ/wQkK1Up1CjnDe8UmVDBHm7pgNzR7oVvD3aCaR8Uo7Uu
h7qPJv4BhnCFykf19UGf+lwIM08Q2T95Xy+HsNOfwoGZOIoa484R8zXBzyEkLeNnguROFok9On2Y
oDCCdu8+Iyj9G4LaTSirViO6+3LDqH5zpIDElZlrFum9yWCPQ44zeFatBEx0g8Xf5zgVBl4PQ8gS
BtkVjfv6HhayiVxT4Ihft8CAL67009fRLHwoJV0lx4aJrkDuw+/+7d33NAv8U1Nw1iwlhjaoknVC
6ahJq6ierY7IznhBRTquTQBo97pDIA9Kd93BZtdCXOYdksaiBkGvgu0lle/2bqCzRbk8+R04U1jq
7QLOHbbNdDZAGlHuSwiftBB32V7Ct8PmAWJKs7ynGBd+kIQQ/NnoOeAF1QrOLyhk+27tDpL44agH
wurt7gRKyer8AhDTLcHt4IJze4fiqFwo3H8mLmLpAKQPOIkWii4AHLejcO456MIY8VlHLLEADixm
QsYrAVRbyhyWhaOtSp/P8aSupIidcoMBojSOtFBaJligK/44biq9c/sbGeCV5CrQ7VwyHw9/C1ev
MAiPUkEwEmj8FrUCc0FuHcAh5mQjB3hJhyxkXs1WlJvgAWNMz1RHAN7/oGpMbaCfNoLrBd2oETlb
mPUyua6EUOkG7izbr9qgIxenq4y1S3+JRYN9XwiFw2nHqNt9QhCni5nMsWn6U//g9WHS8uJXkHiA
goFgA8M9Cgr82JbdEqrALW4shYB0L3fFDsOSgtGgT2VDjMumcSVo/UKSSE0CD1EiMANrHJEEEWME
AgevjlD1UYtYGuN8l+Woi+L15jQrFDt8I6igizxlW1Ocu4x2KDL21V8T1MmbpsV7R0O8tmpL7HNE
xZPl+HjA2pceN40ECQ7+UCUy3fSMpkWM1ph4lX8sdGiKmgtLCt3rEc8av5qLqkIGIRqEJaoQIQi0
2Ql8Z5iffxDxJ2/wnweseJiBvCB8fGFLXLlu8da+TziEa5cJVK3fw/PhgYl4jqfPG1HvFxGWTNze
MxwukQ77wNcsDjj6hmADUz1sKSpYW9NcNCTjjnYNPsiSyjCWkNDw88Iv57xmzt7aig6MCqGhhrGH
T+1w/2sxBHvyBplkEEf2BJ/9YNtqES6AeAmP1qx0K5auRzFn8PYSrUYHpdg+ALBw6qpiaYiv9Z9w
nqAF0LllGXKg4xYGPOBND/j8o2kOLdishEkVo3xOT6u0hX1tXy8gyQpzFKEC448aPVSTAJaCPCme
tdFlX5RsVGkqSqx/Hc1dv0M9u5MgiQbdysElZUwYnoRYbDFTmHbBfSYjAH78kSY5xzkAoOhi3lOK
hmA0wQFd8JisWjTP9J2t8/w7HCiT4fvSGMNuR4VkgYUtEAws4c1+IcW+rWrT9zK6ZEpLmL/pJ5gt
D2lpSYFP8gKe8FjaYpYliq2nXllHyDIUrAJULiHwg26HlVVBsUHzB979BMp/dfhFDMwxZF23jhEA
fEXL807ruJ4zyIRHP5pQtKLcWR5h82weLvUmqqlvRpID8rlJu6YC5L5TprzdG9bMUA02NVTo75Gp
DytDiKKEZ1lv/WBxvBlSVsyXowtNxBoZc8ANDtleinBxn0zVoC2nSHTybJgAVVYZLNLZQBwYT44L
oYIZLYYbBdXSk/Gjpu9G7icTJMP+ggEghImnj8sZ77WEVsLfn/ZRGav+dvaD0Pxm+LbPjcJr5kPa
6cl4KSOVaiHvjB2xGMdokqF7QvbEHwUWRH/G6Yt6dSXxXftML9+QPIlMBSNl2I8UFkFsyZW2hYFe
mWPEV8LggUljIAYt8CpoeUp0F7iGeDdS5qb5kWuAZSQAd1yjs0FyW/0i8gGROw5x5hjqb5cwXPdD
xt3H1FAP5kwEWj6KkkgWpHPQwI9R4DaNklp49D/iYgMKkv/BY7Y5si2uOsZ5q46m6+UCP1HRbP96
5nFwZC7zdokRZBYefE/8MJJJzNSe7FsuqUcIwngnywmG29eiGT/i5eGqy1fcMPxjoLn6rG6rUqdl
eqwwxNYZcHQCw6Xpk63zTj10dDjof970zsLsVuOl02J4JNkx7GRV6GO2DhfmraZG84FdZa6eQy8k
zA8DF8Gd/FZY7FCe3QsHlTy1Fa7I8J+Y7OdTGuSPpD8zzHbgLzwukzvCqlOe64RxuXAjlhcmemLD
wFXEgBUV6AkAkdRu/ivjSLik+vVl0LduaSjyv5B+vE+ybAoCcR4xTx3YStb45xkSjD/FkjE4qxxG
X1j7Mon//H057lpdmpD5UlOwZ5ekwEFmqvL1sj7cC1Fch0Bo03pPnNbo5d7CMgQE001hu5NhDCxq
XkrzNxNQWmiMXwAIYGGeJ4czIUujJcbJVAWusGPNwQR7+x7eqm+gv4/frqqV5AznxFViJoYJLlBT
H5RLds+7XljvtsiVqLNWjDE9EK/LhiqCF7m3MN6Gj+Fhtpae3R8QKQpqNg1I1lNXobEcmW9HnES0
5cRNsWPm/fdkCG/d5AMVIeQ4b/4O8lCJft4Nerc0v8O3AJAdZ90Oga/VXibVAtABoOvnw8YIROhX
6TzBrTgyP2lPP+KK/PwXUDiEbGz30rFeUIvU1sDen7Of6N3QEw8ZRAunHwoUsDt19rPF76ovnQ9u
qibMV2xpRiIYCBNO8D8JeFxaso0czJ3NrfvdSDaRQNENi5yLew0Iww2Gxtjtn/j6wRkuyJggOWnx
RUF0Nb54S4Dz8sarxdDFaR6ZroTwmRpTcRtg9MGy3fMdtxEaJfLi/jGmlOjsgkuIHPN96f+cgTfY
P8nDbexwDF3mASh6/WPs8CAthPe8bW2IHluaQZXm6sypOmeWgM3Mxebrsyq7E4lgtK+NzNXSMM3n
UzB6aIhieqYgNJwZ113nst5SOubshqvSHc8m9joeZWbfJePOHtl8U+s3z/VHUoQMmQmuRmEtYEt0
jH08cjAPIylJ9JZNwrWD1YZboEuCT2tAGqJ5/Z5E4clxy5OnOeFHlI2RP7L3Nx2YkCEYTFTwPl6C
cgJlH+MLS2yPjl2MieYLeG/x04uocW7IgDomH/zEFs8dBfQNxyS4CAC1gFISGSZlpZOdrdenYTxI
mCPShb6YjTBb5ujoIyCx2tV5xlxtVq2Zh5dHgSA99E5I6fFIZpkOTEE7wrIUx2RR9o5Wm+furDIs
eLr3+JWyHUceYeCaJ6fdSP8ItEudMMIfTnkD96eRo/LFahePBmbKJrlNBGWR8/o2apmES4/TSVOd
u2QBGv2wIvhFULk4hQbE03x1Dc0m/Bw84elQJdFHbh8RJ1A5mOL0/aHSA/Z6HsVTcmEhQkOIZLwJ
1xdCs/qRLKLJ3zj0mF9TuFqA0fvMY6IzReMYtpwxxJlxG0EXNpRDfVDTLnosRdH3Rl3s1/JEyvDa
g0zMcdWbj6mdvuZTKMldxspUNFKMqcr0gZiQMbn+Y4BNhTfjQgSEwDd3CofSJASNwbwIIUCbcCDc
U0KzCu/sNMDKawBTcGwSebZ6+hhE0NmglBv56m/SEcVVdRMkk33nth8xqscHleEtodpDZp346SKV
NXASxxT+bJErRBVPfY/a00af+twwtNCImyRPE3aGMv1czGetF0/ncrW+f1w270n3l8NAptiFo2de
N7kJQfJn9yC/nYm7zAlY6qdALJgwDaBu3Hd5dJ59TEb9yzehP6LH+0XXPWPYRBUzKgPbFVKPC+P0
0SmKGcueTWp44FCigFBSQ5UdY5cn2j4lFfL7PtyCAe7SMgNCDXQV/gRDWoQ89Cowhtz77LMone+J
6wCRYYP51d14pwNMwYD7qS7kGaJmlucDdqvFhQasd2NMK8gvyl5b98g4xHwUOISRIEe3MF1//g10
UArYAYWF1Jz0iS2IEBNicP/wkvVjoI0BwvU9iuYp3w2eVM8B5aWEyV3ZBkCZyoDfbJuZqEh7zphQ
IFqKB6Q0QfBhWxWOqAMGJrXwUe50nhNEbzCNEAXUCIQyBoImUMJEbQWaTFN1RMtmIX3sb7DjBfOr
HS5lQEP4HtLkThKHjUbjr3d8ep9C/1HgCsSkb9GAB0qK+unD9rIxdAMmDhnzghU/yRykOWOB4u9y
YSEjkkcXJEgNA2x0BRtWYR6JdmD1w1xTTSFyD7keBOBIae/lf6CbHZA9QwwqWsEvVgGnCIkicXJF
UdCg88USDZWZ82CmyX942ZQSP9wseJCEO+FvpZIlYn87ZwSRisFhLCnOAxjpk8n54pdHIEAlml2J
ljWFlv5a8guNKOrzUNSsBJd4Y2wiFcKodNUZTxnj0jR9hXE1xFYVznyT9diFFehsxeliw6KAQ8PF
t3pnvUQo2mE+Gbzk6TnBFhBOACndutB1Cf9BEmkpMRAGLGCcwDW9OX3XQ1fEQxINJKy9RUYrQq3F
xidAmf7yG6LXDyiqcTHai8AHFUMuhp7GUfiScHGKETravbEltkvLaU2pYnMUsnZDyZM8pUVejPu8
/eJqTIZ/P0Y7ZqH/XbmNz/Oxe/Xq9KVMh2uyG3EuWzKyVc7Teg5S+AOAipqF4FPc/OZs0Omx1CgA
eQuywNLV8JbrkEg/zFseH/0bk/92yYDXsTl65QDuOhSHkuoOjCejshMmKi+bzQE/cN4DI100a/4f
lmMj/RfycgU/u8bICEfJI+9fu1ijI6zcAse0Tr/Bb6oNWbafrb8trftTh0zNNnswCHm6AwS8kPdp
HZFnvqdf/HTG5lmaXlFTQB9FTgGlfTmM8zVlC/Ag3xdhiEY8BH5cQwf1A0YJMXK44bK/P4eak4PF
FX/yHNoj500hAETIZnewDkYJ/UlHqDUNUW/yLQ0JQsATNprHdy1xGOFOhwxON8WsEB4sPS5AH4jT
RGoMNouiToTBD206nw3MH/NIYqqBCDg1cJKTvfMKu7A4b6cUsV98jQjbAldGTM+JCk7x0xnOMc5D
L4HrEfsZpASGM/+w23/PKZ7a7PM3Vw74QzF5HguaWbS5zAuFGl+Ed6qIldHcZa9Fe7plyqLcM+G/
BjVdDllZZOS0Nu7XWd8r9W55h1nnkhrD9dW6kvcKXphwXqLaJ+UZGOUGm6f2KQzZPUj1yTNBZtYE
Y1NL6BKoEOY86E/6Y7CBKfaywrDpQcwVybwYjrzC0aly35EQHB9gYXlD7B2ewUB4ABAzqxw+nDMV
Vhz9GU+fyX2vN+nvxfxiQwuqZr8dqCsmVU/G5KfS+lldhK8/mQCXUELCdOPvIta3CbcnYfLrj1eE
3zmPpZYOk8qQQynur7lFq+VwfY5rqLu0GoRk0BQYymocPojLyBeX2SCQYpHA1ohJSYieJRYJZXLS
Szs26ijOEWnhEbF5rySo28nLw/XcvSOIxV1zKqM7H4NIYPvvVzC9BmvEjYHmFp5QYqjO0yvSGwvt
7t2XTJNuG16bFLyPfKoHlzs5nQAbfOCl7DxX55SZuzPE8vv8N5oPZucF0fKh7PdxeylTzSeiHuK8
clCoEj57aP/xM6wJAJTiM+f3WsWKeuS+0CIC2W+GUWMVc6gb1f7s5N6HS100xw0SFG1WGkMEqXgJ
uygJ/Tw8wP4aU4XUx75HKz9D68zqXRI1tr8mQ0y+GQniTjmEBgjt98Gx0a46Hm36Eanxr2wQjT2F
BFg05PgMbtQjO4FLjAxxSu1du4IHhnfNJ2VoShM63rfBM2H+CUgIeSMp4ne4hY4GVzn8ZUWmONA2
kTE+5k389atZhaETZ/7yFbKShvZwqRAuhUbDL93BunIHp/JU7Wuw7lfYI/AQxlE0Xo1Ot5lYfjdX
Ca7hC0Zcb9Pb5LNLpEGbknUwY4ol4nsZ1M+UqMEHBpziMZf9V9hGveTrMkdejQ9FRt5x3EXvBelG
YWvJCApzQ0sxMEKQCRLiF3Gesg9WWxelivVAw13On+vxEqQweTuKPSalVlrmGGa+EjA9T2jH2xVx
cXq1o3j0oIY596V2LODkwgMB/KyWHw6mlFRxxgshzg2h5l/DH3H2bL2lRrktergAR4zZCCHH2/zt
1XlzZvePKTPWD6Z9uaegh+45o/Vl/0YrTlKjfU+FFOgaofqD4Uj/bChB5atcXvhYL8hnAnrrFi4Y
t9PndTaH5yz4wGDm3lOjyrj4D/ySZv8IaOHYGLkXq93z6KHBucSVsWxgRFO7FdGXyAuyz4LLjmvl
jlvEYQhb7QIWdrHxVNI/PmtUf3ua/bW262cApuIAemwGC1gj4OwJEBIOFNRQ/XmeXqISvvLlKKOt
5oSz5VOfW/QW3dnQFPs2l3XHxJKrOfpakJQgHzP4/cAoJ+ntTxz1b5YYGD0CSBxa9F829HqHclFF
2mo8q5hLhr1Q8isSC0Scm+xV0wre6diDR2vd4jfJd8SaO58DEosFpx4JsWEfvJ93GOOHZJezz0zB
53R4QuzhnteoZjKk2HARKUqgmW43MBiBOjSsrpqOIY13HODfSXD6qpdUlT4MRPRXbSsB84beAgXW
Ds3b/GkE2GpFGlG7LV4sSOEzdDnhcy9WIHJB5p29U4cpbv4v4AL7ljWHJz/+M8yzzlfjR6Z48l5K
tsEPSDM/buNz8pn/4O++F307AWGHXz0fRAiuuK/F5mVMsGOLvRDvLlR8X1cEYhm9XTG/H6rZPdru
mTJ3c261+HuonW7/3j+9Ft5u0qxap3WqhUTRAwdmlDxWSGXC4pg7HwhYf3k8WmHuIWf33TWp4rs3
YIIQfPfb8EbJeZ+f5xfvt7pQy++xItpAUGJqwGILbsF5Rqjm4jtrD2U6XlUZA+107H7jsZtbTayQ
6lbgSIYWydCC9iQFAFp9tL3iyvUKVwUwkmcPMNjG/3oy09aYe0YKQW2jt9Nx6JyTMzpyt0X+xn0m
QQDCfNn5HTFfoN45n6QjNcgAFyuYScw9mAiKbLHxHOK0PogGRLxR657ByXF6a9AVtEa5P0fVDpWR
ffZ76XnxQsR3RzPecpuKM1X1B9F1QfYeWX0jmE/rb3yBJxAoK3DxWMGrSvGQdF5D6mZ8Af+A3zhX
EfxDq1i/93BB+Dk4b/mSHPCw7KUDItrNz+UHabhRkMo/DtRQyd3j69JoyPvR+hUiQoc7nsneI5My
xgfc7NZbL7LJLCf6aLTp4WJaYLeHlephHH8clIzMcu0cypPfre5HSldQLWzo1NPtx6iFce8lw/zh
yDdhp0o4Xdj1BE8+lTmvW63EmsKVdxwP1t0c3UQzsUvui5f5W9fZT9iutWuIHNphsL4v7pjbpDWI
ICaEgFHgC6a6qneDFQjrO7vbRfjZNzD1wP4wctLC7U4lEYeASFQagmY1IhcCJ+is52vOg3kcZPXV
JbpHOAGGgh0EzDL/ns5ZG70w9RLG+H16L1bhIILkzg8pHcYGvVW4G0FY4oyhoQOkhg6CvHB2J5Jk
65BZbrYIYxVKpm2EH88/zsJo0TKMcPAxdsbcsYRy+VhjoWfohYE8xZMYwq085+3BIYmSpz2AKAdq
47NNqt7kiCsJjQRqF5QHRVQtuES8y3xlgncuSozBWDO9hbTuWy+WSG78FldvG9/5Qb7TN+mezLXp
ZC+xehjCNC6DN7KfrXWZqd5V9PGz3+Eya33ZIu2wB8USyYkNUdSWAIVpbKK2wJeLW5gJrI/sYgc9
FFYex53Gmd+uXlmJ97rI53xlgDu3xYhmgPILK9X7nq21HAfdacw33Qbv4IFECsjVqla/RA5U/7Ik
TzPCxVT4AaNHumfbP6xXl3jP2My+KZK1492DmH3fAfXWJ6ajkKhJFSMLHeh8zK9D8Aj48y6TrEaA
p8zrW19acW4e0Pfb7FurPzvvf1F/LjP5eS3hMsPywwfK/vIj88gA6IJtPKQYRfzPjaDZZx4v4XBX
7+wxEIaTYt4W72wYn/cF1Hdm3SMHj5DgSv7QKGQPkp7sMRw+jd6wUTWoUiscllnhDm7FfJkTc5fr
qRCcAp03yCBzd9mps5v5i3r21SXVLpZhiVbL73qYFFnrfiD0zqsF8sCVbJEhKyLbXGkNa5sO/cfK
NM9x6WFjheC32pcmPC+S3BoHzVMtIAWuCWbSa2Rk6GBAWMI+ujN1hRsyHwTEajE4XOY/p58NDq8d
WXKMncYBrtHBI/rX4MFKlIM8xV159TzdT+dlI3b74uzR+y3oUooU7xHKTRYLt5HXHN4Zf0WD8j7w
rsY2vTGvVhy8PTDROf9tyX7EcB5qwtBRZzJiBjm8+Mh/n8F1c918Qpy/qU+Uk0ae/C2BhVERvgR0
iu3TUeTSASqf5Pg+v84E9vlCyQ09WJ1z+/C/b5TMkAH/ykSyn5sSPALSyisDmhueaoZDAOPy5LZG
1aN5I1YrX1A+PdAWMTzBaOQyaXMk/7Clp4zVr3C2qUKQNzELghuUXU6cR8EgxDhmribw3yN8qnAH
xy5FjDFeWZ1dlmfUslF//1pi4Z09d6OwPMCuC9RZF/WdF03Fh88tOHn3tDeTI4pIRznV8+7Ewj5z
cKGsmF/dx/ISaKv3TPKV6UKYbVnIbmF4rX/7a1ou8/DM67h7gCS8gbrTUf0ByZxZKvZnTW8kTCOr
xrjhpMe1LBjQ0G1ODPZXuNf+4Sn1p2HayZ9XqYkvC6buED/lubxpwyGHKlBmKh3bA5as7xNr+JIV
Ed+bLOsFraEcQdj7zm5HahueTe6Dll6zBtdFhm231ZCFmZyheiwup+vyg2kZB/7rpNokm1zj7boR
sqLXiZN7GNSRFCAwgbnhNTNiatcFSI7/WdEDHFhh3GbJkAioBQzMT/hbvHacKjJDnkDZ/PxPhEsS
QAJSDaQtMwDbfA39FL/eTYGujXkR3AXCRXmwS+GCCtSA7YI/OL1MhISfNb+Bbi+DHr3ipFqCmczb
9cgEtmQQknUzpjkfg9sCyj6ECNALnsSWESnEbAykE74GSay+BjXA+mVE0wix1HWPse3hHG13XGf8
WMzXeFZZlz4SeOJgLmm361Hd6QxDIMjzUx2BOm3k8SWy0ICxhQijFJfYbQKax4tjGiDOLU/SJt2J
lORMOtCwHFCeWlPIq7mFPWgCH5MKaz3YNP9CWGUokBEXiPaY3kGZqBkQq34n//8LfVgHP4IpLKJ9
SGwHLRLCpp6ATBBy5ZvXAgASFSSEz/6+ZQZWpr/s7m03FB+wDdnl+eTdTVrknf0RFeE95PeITC6O
EtIs+BsQIo4XPDN/4hJvMmLHT9qBpAI20US/wLHDBQVQ90XooP054KKD/cNcXcCHaSM8MeCleI/N
K2RkG/MAPoshwd+8ykHC5rqll3VJv4lzkCuFLDqUP491nT4i5hD3HcOLr9cGnOR9EjWnKDTh0Cx+
SZXSZf9H0pktKapsYfiJjBBxvCWZRxkE9MbQQhSc5+Hp95e9I/bp7tNdZSkkmWv96x94z/k7u8XA
qec1YEy7aJA1Pyglqn1CH3FfDXP+uLquEWzUbYYF5vQ6hY+7YuyVdUq+ZJ9/E88EWjObrRw6zC4m
YBUmlv3wn8eSKuHe7gg0sWJVf+Y3RN5gP7gKvOGvSoiIv+axBRbCXJszDXgTrwLAmy00PnlLqL/a
DTUbf8H1hrsBJokEf6gYX4jb4ggNnGoO3f/LaIjapl3Za1tMqOfQ4vjZiLACXGvWD0JycO3ewLGB
H0p5yBLZR3CgPf5o/TA/WygfrJEHG367Q+uGyAxUxJB4rB3/YJPuYFsgUtk0GI7hb8EEnOca5Yf8
pomkm0CqwoiVkg8tFwMKSMxU7iuApR3vfNX3JWVYlYb6bAgMTRgDHX/iR6SWitUR0JgYLTWFsSWj
Fi4ZXC+YCBqRn100kT/pUalCwSOVb4NAgG1/ixMOIGj1ZoOHIjmHHdaBNMYYhzWAtxbd7FhTmFH+
IyxuIf6jZAENXLAVgc/3wDE/2gXfg7uMjmJWwdkyAoxm+rrZleePFJxwYrRjnkQ5SwLecwfmE7GT
pM4XElPjYUE9cBY3ONjIPAFKgfL28leYwm+C+jriRrBOl7R35wVxmCsODJHK3/8eRAWWGF8cAK5A
8ys88C53WM1ag0wBrgYMPPYAdu7ytSDNGmm+d1RkVqOK9qp8V1vATEZw5Btx1VZ87XKt8H5i7gqu
PeB+UOTwvgAReypCPt/U7owy/60qOT6AHbr+LdQcN9Sxh6SQSXq29anfacPPNVJP+2w25ts/5U/v
6W2pMbCFkmkhsjE1rzkip3KA5ncYKngfoObNBw5Uhv/n//V+1TV6cijL5ssqqu8GqgEQcDjMg+pG
wdDOv7WUy30LXpwtt/mxiasl9Gg5EpaA0LM4FxNbiZqax+w9W07hzb6KS/QuoIJh17geBvd84oNP
MHg9k/05+Pt4w+kk+kI5/2UKbTz7enzgKPuWT6eddVLOUyqy1lbTzp+c60Qvn/PqHP5SVNHpyEHz
7p9iEixW1KcR9SIs2T84oAkhflI7wHvn+bvEuDDCrvn6dBzrCrwluv11/GGiZh1q/6urcKxdF3JO
9SnkPseRfI6Qpwc4xJrSuqaPRonLwmu6z+JfD/HJ+39Yr8dsBpezScvN4zXHRG6bj8rrrD9XQw7L
I/r2fXG3LumI+oBzrbF70yVLNOeX5ZSDGro4hUpbkXOZnNGCNStqfCVtJLG2m3dkfXBm6/3GgIvJ
Ph0nivPzzlISp4A/l+ofb4Y8W1+ik836iW9CCbo2/VEJKql8cfu1VpJX0bUoVSMOxo6cI568i3le
cUHP+etPxb1v3ayVv8MMYyIg+06FAaL0k6BgPq4pinD3vQbb1XAxYhZAA4VXPxHcL5ibb5s5CnLg
ngcTq+zaD8TBEjVBdeayleHtTkCtGo2yXfD06Oqhn7/mHWeXQN156+QtAPSAuMwu/tIll8YiARAm
UiDdRpro6tyCO4GQnQzwZKY47QZNvf0rKKNQ2qGEgwzst3mX8+daPKV355DIqw70uNYgkIcAFJy9
ACWwDsfQGdfyQk2p3aG/5kSXJ53FMt1nGMqj3b3iVAkHHVJq2TcZVggVhT+h9KjgcawJ2oLLT+ra
e/0xRsH7jzP6zrG2AhznOc1lfVXf/t5f2DDf+A6RqZc+/3b5DuseVIBeH9s2zpBJ9U0mhA2pGd6A
zBPZKphwrjk8ODAo1/cJZiCckgOkW97wFWLdleE2maK0Rp6BaT3uCtu0XzxyBaD9sWmRKLfl1VWx
gsRvOfr5HMZTNtB+jqOr1yU8aMiQCQ88dvp9imDuFg7/dri5sLUMQ3g9hjTsolQYyfEM7rDcsWyL
O+AoaOtT3k2PQZ/AKEyRPSXuRefs4G7T7/q2eEI6ZOpMiAI3GVot9xUTxqfgjrAE5d9Re1Sjp/Zi
5aoaMQ5d/eeSKl1DBSngSR/Edc1Vgf40a9LR/Ljuh7/5Nv83P9quWWadCA4TYdvYBIaMO/9uMLPe
roztfkRNPJyzuZMBPWvCI6SRK6b3kjljj9J3qFRjeAVQqtwU5hCA4C3qcsnPoeLdcwXEqhfK7SnY
/Q1dqpmf86w/zmC98+/xXoYqU7TDpOxbvwi2oqlFrUnko00oDgm0mLHgibWDeYJczuKUcfsoVNnd
YH/LfbEfoHS1fnabMoa2CDg6Mk9Fgp0i3wBoYtLpjMxDdLR5huMR6idAhfiMDTzz2QAeYjyZgmwS
XCy3ImUKXv4ueBYD/NtrtN7ZedUkDdXpPhv+HbGxbhOeJXeUdi1wjrLJL+VWKHE/YnHe2ReH9rC4
ewiI8Ll+BffpNfoWYPRsrOispXbl5UuQkkFdKNfO0SXAGoHgo2igscF85CE+JqrzmTHfzJi8yCzD
iU2lHe3RAHZhb+0XqjcGB5mUn6lMtjgCsX0CMmS8rn+1TzDbThgGTWISKxCVQAwlQtr0G4TvpCnq
ffOFcgOPb7OHbX+/kGanFyigX7ocVc7TP9CfLw7ni3cPPmscH4NzTPKt2zp9vMiYVG32abvBVDeV
dPILht1kIJB5Dk3I21p9qTa0oVAwAlq643gcHCQBDgbsFd+7ZfhdS88A1dk5OTZjDoWwlb9MG+uk
qEXrPzbx28ff8JzvQYv2cHYGKF2XLtC2i9PvHzQ7aD7khpEn1LV3GtMhEl+ogCOegW/8I2sxIDoh
2RfIioENURk918rZZExt32u4idBGGzQ8MzSlEWEu636CFRafQbF/9sTsJIq2oAPLz/WjZA7sdgP1
Xz8VcaxukfKOMT8/TGXJXfYXZ+Lp/C8qwkajmz2VOEhMezGTWAyNdlMUVNl9rbILn9NxeiEBvZcM
UNHuDPxDMco38Ib2Ot54Ad/9b2iM0lNAGCiDtqeHyj4YNDrZp9g84tYCxn8r2S34ESGPu7RLAq91
IZAtTno/kQNVaQ/PYcl/sEXvOBAu0xc8wHISnBJ+FANw5kWUbtlvLgmkIKzl668P8fdG6g5xFxhi
vJxB+k3GUEAWQIRQOd8CbmKLdvhnwoqvEMqlTYbW1WrtA4Jg3tBvOvJBAVrkgl3rsca2OmwKvnMb
LrGjG6OknzDm66UTzPJOeLu+7cH8M+2FkN45OL29/4YXXfzi93QYgd4WSyZ415yPos55dSAnVCHY
xGQkzMwAMUcAkEp5YP5A9/pjMtD5g+DEScMQmPH08GSTHUE/0Fp3SOlgVd4ykfqKYfgzf8XJBE37
R5mnjWADPtZAEXL3Oc6+AYb7yX1GwZb0aS0YIW5AIBfnAgoTHyk/e6OKETxKB7KNTpbLV/DGXnN+
qjqliZBDl6PNVH+QofEAgFMzUFn3Tc3G/Vvj/Ty9s0NmKGMn6RnbmiNIRz/uhOCtxTcABPMOhNuf
9JvzIzwA2uKp7IWTCM5BsF3cvKgFqRoHHHrbNQDV629b8POxTXDeyLKwQmVLlLUSExPGTE55M/Hx
nk/8Y9zY8n7kHZtuC9clrYLpcIh4A6tDxl4YH2c9LsVsCF9MlWqaF5ePtqGgn+7NnivZUzOWQgm7
oANmmbPzIOKb76afP5pt3PprnjxKI2a69CzhIL0nPx/LU0bV94LS0+uGzO2ZaFBj0zz2E5YP9hOl
Wp9NFQuukDmLtLl0T8FARaTK5vhkoMa6qdXpseDOvtd7s78mu2429H6rR35Y4WuLiOdFaPHIPUGx
Pslpw4mwoXazTDvxNjoAY6rp2Xv6+2w7fdQ0vcaJshZ5ELPs0bxiHbCzsi+PeFeSH0HPdSyAzZAl
dTIKBTjc3zXNgSIXIotFh6A5b+rlZltc/hp8/LfZ948sH8qiWWPe8l7RgztH73QXHED3YkC+Fe26
Bl1mTKs/8bm42PZcaeq7oZp14z6AJX34q6QVDn8JMb67bJ8j1mGdb/NcriDu9nCxrcENmpV8VNXo
Gp/xnrpAaQipxU7lgNnggKQyjf8oxngLEEHuBeX3oJUMpjcN7XWKQXv6La5Fs7quPtkkYoz0BwdP
+RtFVyQxLLm/F6jEhVQG2VbLgXpLOrWky3eLEQPpvQ3aQwWsECoJCRN/BnzF4rtHkq7blqoPlct5
olR/zzpEJ5/Q951Xv/Ky0zm/mdKdw4cDade7bp6BZEtSY3CUqR7w1ACHIbZPXmZ6rWUTDjcqJKbP
udf7BBl/gt7OGBX34M5k/Lx4Bkr2hJo7w5NITDIUpfQ/9s88+ZTf2AExk5h35hPnZh2md7qne/hJ
Bz6tLniGgg5qhc0aeQXmzn/Nh+FzfUJhLLExaRweYnOaUfpC7WbUNiyektnEumoTqH99PBD8HQR5
S02ZnIyDjqmWik8ZU6rz3eJIlMJxijaF4vqbYLcW/ejAhh5aFSZQv721m8FR8igXgYEg5u/zK55J
/XhsoSRLe8jasSJNYPZKv0mHy+ze83tCMpIHa9n7sedAQ0ufxoBh8xjKHGOQdM8twU3fo9ieM3UL
binZnxZbP9uyf3VvjvREwMuPoTEGwmnrtBVaY5/HljwGZdNEiJdKTA8zLFIncwaF1JOAZXirf0m9
xFKDYSwVXfyIpWNpbz02VJ0zh2V8iJmg4dDVKZ85iu71ea1G3+AQtT6jkyvre+LgAs5PPvBmiYpM
yDn3VX/vPab3vMfMl4xa95QtYzkWHpQT2o5fPi4xOFt0plx0Vqt/W0AHsXimPbw6YBZ819B4ExZd
/onYiHrBeHat2xmyo5x6AUskXAXTez0MINmu0FTW/fRVK/WR3pbhjLlMwN8X4wVnqzVUdNp5aXM0
9shNszEJxZHnUGLvjWcp2ATiqnE8KsfYb7cMaFoyI/c+xzf4/sskBTn7TQ8xRuK4EEDEGUa7GuLm
ZAE4sJ+ekj6e0JfVOH3/kQ/gvBZMLpnBHyACjPCx71iwI1aEAu2zCQm83ZiTU1/CNSHRSQqu6fhw
VplowLAgozBBeM4BbPZXlOvI2lonfiOsZjaMHJM1bVD3s64qADyGInzTwEQIgtLtgKPg3epHS/sU
wZVGEY7RYXJdASKfzM7sE/9s0j8BqJ81KBHzp8kf380fx85wSmJq0GYj+0YQ0REW+wcndupWvD2Y
GCHly7rBHt+HUWjRB8wG/nn4zy0k7+WDlL2yKW7h2/mVN6YG0+4MDYd8Y3g0vikh+NC/zZYA4t8G
wBEdGRoDhbwqErEwdI2vuVIwh/DfM8W+bkgxs84Jj+w5Oc+GPIY59nrOoz4kg3gJKLjuFJ0/eN1B
L++U4/ocnsMmabkZ/nGtpssNBT5h75eyzQ4VZkLFiCljp2A8UNPXuKi+QSv4l+gwf2RSWI+EZMY2
LJmMGczE8u4TZcCknyiSgMZe/SP0KzzlN0I8GUuzkXKY+E2OiNHA656eQudQXg3KUUQaW/6pHhlb
obW3zu5yvkfJNMkIzSR9fZwMSjrP+rzqA5iO0i2ib+axMqQDOTS98waj3WKZjRYPVBVecxVcuvGA
yzCc3zA/wu1vfskAXYE2qB/QnXIzPgxnjvF20zP4CMB9AWhDfk2WLmc49ZKs0/zu2YA1ZFfj8LEg
YxDSDIaV8KYXZI0m3ItjfSvZj585vgywkUiv8eXkeMm5eaHwOq7wIJP7IqMBA81tPgyGUxqYxWc6
Xny8Tt5ZDZkVj+dULXIq/l5jDMglKThwQpJpq1sGpAXOwsHfAwW71kjh8QaR81PqL7EnKndgdkNA
GsYHNEn8Qf1D8fKCSPJOhtNBgoVCAC76j/PyDLC6zLmQvKLBbDqTdGGaecjy0+5qycPDfnZghLI1
PlBDociMtPL34CjtCvoITN277lHrXN/SC4qkWvxir2XrE8s7KKOWE7uDPumLlrLmXVIHdHYc3Qp+
Nl/9qhhkDTGIwBjTsyfzmjRMNCYPrVZRUmJauIdtynyG3rarv0XOk53g87nUJvyBp4z9i7lBYt/i
J9CpuPZtiUR+NDttF/2zc8Q4rYPb9iOYnQwo/zq7YgbS+8ThiPD6NBU9zZj7xvuvIDMdZokbApYb
J62vfYZk1BMdumq19GuTFLPVbWSBmKfUIu3prnIVIYNVOyRBCCsrc0U80hxgx7ldxNQPZ+lBEN/m
2rha21jrvjG7oQaDglxXB2xUor1GiU7y1ImcTS1ugxQZJm/vzPuyT4JAjkHlvRStkkkxRFo5aGgw
EoOI9dLPWgSMLI7uxTQDbEEx17HOkrEUlHkrqqrqzGN7GMY5nQqSX8ROZQ6mRPpPx/f6C4r8VBa9
1VJg4KhNTvCceR8T7Yw8F6MUnfjkhV5SB+fKdLepqs+8qmxSLnCjj3hjOGlShh0QPAUlax0gkL2e
YVA8NPI7nHZGZAz9IsgP+Pzgiie8+mDV7LQx5ngIHOk5y6NWqpqn40l5T6nLTLtq1rCkBGjvXtMx
mE/pjeBOpicB/ybvok/j53y1wVbHm1HymoKn0KW+1N6TigQcNJlWoIrTyo5TAD5Xj7nHvA9AAUnT
4JkfixuVFMIjAdm4vjgvvQy+sVd+qLtovyXnqWR5Nfj5mJGzS7MoQs3WMWCze00r8nJoBcP6y7QU
717xxKACBRsGjhNtgftiNx8gCK4uToCYLmdmI9q7PWJcDPHkcCMbqdsxmhPCUDBgTpnmy67HdHcC
bzrtQCfHgJFMIVYAhAN3sf45tEK6s4VXl2VBUFLDLmd9iw4TU0W6ZvnRAFqb3Lu7nqSGGC076E/v
M7m4wq9Wny9EgzjTNldLGlO2MXUtSfNNdIYkjCBEXOFU8F3ijN/hPQIXvXu/s7nEqgamEoOgic7M
Dl7S2KBDYpB0LYbJZOhjxTjcRb+RwT/9QNuwcsNi6mkOlvbVUyEN8TB/GsTxo6rXipiLDt00+cc7
VjCihpKM5jBslwnWkkH7iMY9e9eGZ/BjXGw/FlFOKlfNe9I3DR/T3XN+YYzYhcJ9P3bME2Bd8/eD
wX0I+ixjFfp3hbGk8iKG5gbjRnXwHhrAU5/d7fehbED4u5eOOKiFMkbn2/nQk4JN3tdvYLyDhHRl
0ySOY4ZYSAf3e8ESw3RENlo1wNhJ4EwEiQqbZYyz9F+rE5fteQzI4ouIGW5iLmWNv3qPAWJOXM39
AD3x8TdAnwFBQY5RkavWP9zSookXccBkjxFIFTfoJ32fcOagb95vbjQ8GGN0buJ8XH2b8IcN/zUd
65eL8VlCiD9az63bCUfM3TDDuw0s5uBO5pAVAOdgGwPGghbBQ/gSGXcn0BKqu5FMxIaBXPrTnMbo
Q6empQeZOdtZ9lszZwKJhuRt7dLGSMbvjC+NGvc1sLLMGfKZXkbSaMnHOwdDdKL4oGDPoggF2QHD
etQgF3gH4nhMHiPtZuNytjOZQGGfPR1jIE80we1lZrgGIUXjezXHoTE7CocFrfQxsDsL9Ur/GqtL
gSHgdIxIgQi2q3BO2KKN6KO7+MvqzNBwrJgAJRj/PqCFB+AH4ugNui7vqeWFfih9GKrMVDIy3jYO
Jo6D89ZmZ26yj5dsPrTYjuNgu2vsP+6zPyU45oW5qtlitMVZgFni7JOMqwFqDCrWkdEls5t9/+Ad
oePjaj0gE2vex3GLdGLtwaBUJ7IhI2gB34PQQUI46iM0WwScTVUMGUva7BLoAMHe83AbMgPMcRk7
L7rCvKTs2kGgftGmvfOl+9EXwd0oveGMGTUaTg3MVi+lvYEoiYrfaaW3GFsLVVexvO8JhtwMvvd6
gxHLUldJ+WENKTdr+cSj+xD9NNxnziIDQ4u58OfZT8tGXqMpa8o4MHqUdi0nKONJ/SpZrIK7uUUx
1kdFjwgMiSPee0wdYQbx2+a4aVg3m2SH9YV4L5HNJ5sRm47YvN/8Ss2CGquNPnaSfDhLRK/VWG3H
4CweJ+72D3Ia+THvkcEIXiv8oVZo/PXtpGWoOnj97YaXkoquZDP2E76oSDZ9Z+o4rZmhLEx604QP
0Ckc7LLXe0hFCRzj71vbDDk70Y1OJ/wVL9AYmQQiM353Npe1lbFRaA5DS3EqNrDgHCu5tnzlqzg9
NH7CS/sbGJaTKLbmbA5nHeKySPby6flhuMwV3cZAmLzDz7o/0J9S/47RIBPaGeXjhkQ7tPYRz8Sq
NyPzfizlhx8pst0f7Ss2YUurvzW/G2Wp/84O2jP0mAgXMWfjPXOAW1vNOZj47fD88fFQBX7Sx9X+
NPpB1T+En1Eb63svU+2Jtzi9xPpBuCvFyIwL1zCA21U9cLotGxgjfA6h8+9fmeZ2osfNaToGqlLt
IN1fnyP9xbAEcR5zaYszZVSeEbydmMqgZR6Spb5kznY/6oOetgMcJD2EZzri3mDEo9j7nQ3O70vL
u4xV90NKq+oR5520sNx76+siuwZs0FxrOQA0129Iu5xYrZ7w6G+SrlP0iZdOYT+MtL/utE8NuxlX
E4N9Qa4yE/Pw9yyZGNOTp02fpk8YUcd1sUPVvpi/HTVbzIglYYfkRthcr4Oe4cNur5cuZpdaRioP
jdTSKPr6RPD6m+mjK6aDcCAT4b33yxiTvbVEqtNhUrnD+Q9/BEwtjRE1CQIAcV+QG4x6i0/zXsHU
4lhWzQVGi/P1fYyV+vo2V9HJEfXHUPKuRx8+2zfIuPMz+YgQRbHUdzo7qBPhjTzemvQd6UlXsqiX
Lwb4i2odCQGMIjjXXTH5W4DsTC/QWoxDtTgapoONuYGqaS/3Lxy+hbOf8RDwyIjHUbN4y+yTBdMb
POjvWhR9czpZxFrc8hE37CUau6ONNxGqH3+x/ehQhCrKNyX46KO/knmOUMruwKSfnGi3bL0dATC+
LW4tNBYdkkO0dxMgWx5OPkjHOLIuf9y8WyTvM51BTSdEma59c37WANzTmyC8lewMXOYPW31SKGiI
XigwVbuFPHfQXxF++Q38EO10NC+YweLKWrE1Uu9BfBPvjz6u7/no71eirIe19lkwhyJOT1PLt7Fg
7IxL3TqTD0iy1HluWSM9TFc5NTGR0iI+2P5k0HUw6Djo5cdcBFFnqa3XrGp8WXfG64gCuVuXJ59y
jWuAUeVmoEF+pC9hupyPgGq5hiwfFU+Uk/W2cQw3aSf2YYChq0dNTXlX5qjc7fiie0FwD6M9kSz0
CHpOzR0cqrH1kX2pJsmPd6+C6cBhEcrxY86o1o5/aYzzLIMvatYKtnpVAyA2+pvsd6z1oediaPfD
olHwnfWBQuvR0WhsuhZ37FdKRWjADegD8T48uCBHt4/V1dvktqEv15qRZJE8bnD/Ty9vRxDbxDuM
QtJYJsYzoocyblBxSo7GsbGD/Kh/14gyh+E7zoMmmWhrCRleuQA47yxzXELPAlNHx4yAY5Yj/b2K
9hMPRRM8fr9UMPQlOZh5rqTxcriNR4K3ascMYr8gJTRoCD4fWoXQjD9B7rLAy1BvLnEe3stOjHp1
fRP1aFqjZL5qaf1dn4T7WqQilgxejTn30JON0VavxsZSNnxgyZsUIwuDNnRdLTEb4ChCRIucWe4L
+PkchN0aRP+ghwezHhvdNVwTLCZlQNbbi3caD6O9uoThJxC27fV+Wlw3KQAyeHkFSg3jm1DpIo4P
GyhBluuu8J3G5XouJn1ttNcBri3uE0YF27TmRiKYIa58g6GIFr9p0oSs8XCWwvWyqjGPS2E22fVS
eL1FXr01QbhAegtSuNqkdygijm1ma7e4ttOYz/rWPFuExssoxum8E4eua7+Lumvbdg02WEOZcWeS
hrDTZgd7xYTDan/GRXNdUMJUVtN8ZRpqqsU3w8BB/fN1kIgA37VWan8sYcfEy1S2WG2nF83oaiJF
uMfrHs1tKWx5HbgAV7qxID2mNSrhxLaJdibHDLbxZW9BYdToh1037DVauBUCkWc8JAQWsSOf+K3x
Wpgr1dwyOwdoiqutXvfQXA0mCdbcabfLcufLlGmMTLc48XzQflRMghiWSy3D305DhxDHdMLxMsQB
myY4Hk0xHHv/G1Dh2AHVi4xKLsU7cj8rl3BDDLRwPULPe77YT7xgtDB0oTLJREMgS0DXigct/Wq2
e2w1lw8iH8GUtkJ7xeHuWnUuaH6ZLwl4Y+5YC4ubYUAQm+NxhBiSVlu4QoS+X6hxYXTNuUhZZZva
vQkhjCMeZy9ckQZW8SzVhUHCE2k5yHWU2dHssytqs99dW7k1DiVXtJQXPY37FyNt9JTrN7+sQldw
4Z8sCfrc2Va4p9BFlZzSaLQuWAWSOTfU/On0t95q1tAngRCiCjfhzt+PNeNPCS1OR+JwX6EIT5r/
qGHiTrCauTor0pbsdAeGxoftafNX/iVo6EffgK53voy0AoJXx3yaBcAqujzDTevcoxECcCB4lfV6
cVcrKF3hbMyG0dNm4SufCSTCnayeHf9mTIUOEtt4EASoLx8G0x+DW9gS7vOw0hDD9/HfSQuf2Wo+
VMW8q2Plxp3As0xLbW7GfhqGr+QWrog0rpeG7UH795awvriY7G3a+CB8tBTGyuWd8RTHcYMphaR+
0tpCIPDqCtpiBWbCB3SN1Qes5uiz/Ocr1Ciknxxi7HHgVQcHLYRa8BIGDitPMZ+TC81uENfLEC34
NIZj44EIwaoYo3iFbEa011ak54iUqdUlCbnC83E01D43k+0bq/LQvZoucm44qOBJi5rmgARE8B6o
+83PfENg6C0DGRkUrh7CPbD3TLjFB0vmRs+oB82LeATMi11cvPTJFI5JFQPiFRj3qB7coJ2UxMK7
c+93/ZTMb1dxgCJOEJncvjBIWM26kOYebC9sfze8rh7GfDs1iAdVZq22OvE1crfgsrziliedQdtr
hlkRlGvzaC5JMTImA320FUcdZGyHMalxjo4nDSoEHa5o/vqM6Xa4zzKa2ZrXZwjyhjzV+HYw/2Nt
LtgtvPppM/THilX6f4BIjcj+rOsnu7EHl4c1t9PC4cMI30gR3gjeWm02LFxhgGO7iFb5PD8DRyhk
oPTbFvjMk4lDU4MNOV9+KjYH7gEuhMcQ8issEDjfHfa0cPXkj1efQYC8GYyNPmI++TIDb0ODO2PX
BE6Fq2Y6b8MGa6FYEVwzixE9Xz2yKLx3Af94CVc97eZK8A/G3Rs+xElURFDDABOcjKweNjLoS2/N
fkD9FBi+NWZ6kPrYRoZIfvEl63ONNPbKDpgAYTgIbGqGg2+JEXAlbpuayuMNA6Hm6KOxp8DSla1t
VwyakEMz8yZW5GlUMRe3hv7Nj5ZYwnkNEvM07+B8g7eQBx+0xIiVOWkNgnKeRY1RktzRyFnmx+w7
xEgVSwPU4V958SUwZvvUyGlsY7szrZ9rvjbuDnjq2KJRjsQc/tptVjPB1B99vRopIBqIxmdir/8C
d2fYKQqbGjeAf6c5Z2LKDbKXYVXBACu98mmUOZAeyaCpPBnIXQEGocaRhx+2USPp7YZ56+zzwp8L
FiEKdEXh84wvIE5Puz9ChogbHx4TsEOP0Nz34gXUeCwHsPhuL8YUWAinAEFF/bY5o5bEULOxSrDl
Otaa1hy+THzRj93kN/ZxSh+f7Ph8syZiSD+k2o/v3/nt3Pd5+63Gx3XyRxo7cXRiSETlxL1IZeCK
s+A3JInwmK5Q3moN5Sl5e5CDCXi/OvMBnQzxAT2NnRrVb40aCePj9DCzU4G7x5MqDdLEE4sPFs4r
3lEvbNNdLGPKKulpNYAu27Hj+8vkpvMC5BUSRQPCf+OXI/NufHjbKSiSXOfHCzaOXDJsw1kUPD41
knmKHP6mBzxi42ELOwmxJwf4xL8NxEAmsnr9nq3XgFLp1oxf9D12levoMoYgB3fyLGH1SARygjr4
yRYeEmPbDAzU8HAPSREER9JX++n8Zfig2fuJNvXv+ovJkdwg99IGZtvj/zw/5N6d8SO77/BvMfpY
oHUI0EV5wi/0b1/jYly5wBZ2McbIojiwBQ8yhP3Kq99emiL740PKKhA7Ovls4JuR2i4CTGLcjn/u
EQ96zHk7seHzrE2n1pczPbCW2Uvb/ELL/wgA9zY8Zktt9UooggwhVvOL5luH+q5bY+3c03x/ujRv
thoUbJbEITyugi94lwhEiKp4hID2A4sYCYp4DkZOx645gQXmuCPX5UiSGx2nr6safCEnQ9g1h09B
Si+tdTlnlxACEqJtz4ThP0v2HqoELqEgpY144xSSu0aPzEYiHtbeZNeoSZ35TPOXAvTu7SFrVtJl
eDdyyLee5RWEQBmSCDmCs1Ck/TWfyg7nXPLegR8Bx0DubIo7oVRx5p/6lrPdOb560+ZXyotwNrOB
g2Sf9Pv7gqADzUvxnH7tuQBDT618A68CAA9bezsG3/eeApGtRPu9XPlXp0oKCzxPJlgfsu5Lj3+S
kHweMLzirkARRNNxIWUtPxbq3CORJNdLExyF9t1hqBAEOJCd5EvUL/zaGDvjM3bOaa20D28Jn7eo
pMOEbQ4s/wZL0ngF2EhIaQyuwUWQ3pFzETgIX2YFRYDrQhOxYIxje9RC8nDXOorHxpAS0vnH1rjA
ci4Mv40mywgloD/gTrVa2L/bXBIKvlkozo7vq5b/1Cfg5VoLlY4QC2wdz399naHfWZ8OfSY3O0qL
9sqB8hGWBfwzxUDgqjf+SNzn03500PxdOBfE48imLLahjlYQBilu+2Pqlob5BGv4y827CPcZYVex
SRWOTdKnqGuY08yozzSrO9V8mPJf3ZgCZIyBlgbGdGANtb/3fOv4t/yQ3HD0TGehfy95wFQYqFAC
eTBmr5jqkVsSUcHsLXiQ8b/q58sMt92AXlOa0Kew/0HBIi0Wq/C5VC7DcuUxkx1lDYtA4zGuK8D5
p5a/uGVAgFcRmQF/4VL0wQXaY3mEjw0Wtjuh0oXpjCTLO0jutzWgHpk/bY2tUsQ4aqCDJ9ZvQfS7
BqieQ+TBghZ/2ShYMDuiunUHG95NTDVi6zdTp19WzWCH7RwdnLfAjEuXsAMrjTsrMNtesNSYSAFX
BGOLhvxu8C1Ytg6MRdDlf2NLZ/hVqY43Fh0PbKy+8QqdCBhDRqQE0cSMorMFxBHkX7BegQNveaMT
xUpWlGM5k8SICzAHmvjRjfrGmZHmns0NOR29Pg5hPV4JzaPExBhD0WikexxsCFpNGJB5ecOHvPgf
c0BKhIor4dZeq36UMZNfA8axr2qLJkHwkMvPJadP3kD3sNioxWeWygzWdzHQc548MFwGJKySjvua
WCOu3MH3fmm+a/GYIeYCG1qye453NCZy1qmwRI/Ozsrv7uVvjxndorHR2ALbnrghhzT7KNinnYUJ
S3fIq69rxpl1jZaCspybTqdM1XeKXeWkQ5ni1FhTLOs4v+IGJB4JJxhrmS16oPMs7kT+wl0IK2TU
6eIMZ43xHYnNGsupOlKH0KBTt45B/zSKjC2DIUZBVKtO/djUMT1/ydSfkSF4g/P5oyrwPNpeFm+4
ukkr09mYGefWpLHs/3iMKEWLw1crjFMYPmiMwttqLmQtfljQUE02M8quVK8Yu5lwitkIICFlV6vR
opFp6swEaU1k5dmDQTdD8CM3hpR3yBvpBxWWALGXl6UK28EK1tCpNaAZuZ3BKcT7qMw7Zi6fkRqb
fPaOvS4fQGXjuoOfoKOkJsjVnqWu9n90JxCUPmwgBlbAguInrsBjJA4Pu46HCHq1CeDEMC7ae4vD
FCDelJ6CepDncXpylSB1Hxs7vq7pqc80tdSGrjJzqS9CwzIshOzT6d1k01/+dSk9+j5iDpGeZvU/
NINrVsVqFdMp2+KmCaPoZYUFODCXDRctl5Ck4ws9qKtJG6h/PSGj6K3O9fmPtDNpUh/ZsvxXKXvr
ljVICIm2rl64u2YECBCDNhgEAQgQg5j59P3zyF50mbXZW3SVWb7M/EdGEJIP955z7jkOr4lDAeMr
TmD+AhW7FeEEwjZJVy3v3u+nSUbRaSt6/TU8G9a2B0ckM5SQHJOaFL6zBnA4YkKql4U92UXKQ+L3
lJ5MeDeFY1bvLnPADO5OR+YHikfgESpmKuTYYo3Rxt8WkmZfJYtfaH1svbLzKttgVILTrztDEFWL
Xnc66Ho0vC4vEoMCTi5Qk/X6O4LnpZYMKTh+vpKz+ELXgNGcJ1gluIDRtcjerTvPiVf4h38DkGEI
imN6hEWNPMNhAIfshddrxt1gwAkMcjj0uh7vRY42G6Ko5JobjkuUO/PsTcIMVEA/jRBNf+qIot8f
N0PWXT9FuaYLqcJv+kma4FuAbnBCJ/cJEDNya87SYuX3iUYikMf0fHMDsQfNnUycrs7hDGMQACTU
RpSttSxLMAIOnnnrcYJoXl4PmAMVTimVVvFT1yoONwtmXoApaoeWqTPoRH+0OrQriEoYgnpYHksB
O4TZlL495kkCxQCScAocJQQTvqC2dL8cbCY3tSYcOa/1gKPDnc1ZHiqwCxNLdXHGE1r0eJyhPrd1
aW8yqYj4A7bJcIKjSzzl7cQ/MDiFI1amqXd+Xj2UHHEbrVlYawSugdOTbITxdjY6vUV8Vt7c/KHf
00AHb4ELVxh54M3fXlP2rtgEiHne4KoIky3KQuayZBZuaFzjK749H9/jSpx2T0tv/o27NTcAvKn3
8qeU5r3lM+h5AjXzTbXFX8HqXvm7abnzKAPDwW9n+BaLLlGGCUZCzaLF/uhOXQHjPT8PWv6+Esyg
4ZBNYY6FP3/pvpQGUEDAKD1quUTxZSHeINeK8SoK9D7nef68CZC30T6Td9mbt2Zd3oKkbTNF3LuO
oT7lFOToJDxafo2CAB8ul1oEwmyWoJO7rdhNFhKM/dfvzEyJkADzh96d44nUAJ67vpm4ni5PUZwF
tyPUUTFj5GeiJzUnYR2MOMIpotegievQiKgBPOA5ri9dySFNuJsoDSquUX1HFje4I+6/osmphBZg
mc4o+giXBlLj9p3dlqb+0nfXxdDGT5l1LZg3b0gyDCJHtHVxid5gnH4WvZf3uXfvOtTyNO5wYTL/
x+23HxA+u9XId2d0V/R4AW4V3ZDNuYk/QjEak8z+ZmpJZEwqasIguSX6PiwnM8x258TmYP3xSCe2
un4wBzy3yLKOWh/lrO1HdLP6Jk5N8+yRrAkq/A5tQwPjzDpR3BzRy+JZp8v2+te9SbA1uSYhBid1
ff/zQAnYa0JkMp1brCgydOYDFq3DxQDSeAFzPLziELkVdJtAHV4TZhlYnaHDLZ2PGG9JdcNidcvQ
vldBYmiOFHb20SuqHsOhBy3teHCp9nji1BDqPHRuVAQmVUJHpMldTRpkqxTWaEfBzxXLhKY+ZGAT
tEPDEZKu1BNYEGfesrFTJEVTMN7JChDz9ugpnzEml9XMwU75NgMraXJggrbaywUSIFPNz5VkjekS
uCAqugWXSPxuyJmBsJh0e9DJNOOAwyMDXpzpSCqCDBkCsm9QlpyGAyRycwQVogfGNeoW0RN6vUe0
BCKbI9xf5i3EmriB+deIrdoJuLEuX9GzJAPTBz5Ab+5MOHJuNmBr2z8/MfoFha7j5psWSAOXBb07
ECYlA5UhpQZPAQk9hSfH0cQtEmY+OjcvxRYwQfc3osjW0DL9lMcQl8Yw46OI4G4jbskA7x+Gadsq
oGTueZWKNRiRZbQKyJK56tasOFYDBVaWL5Gf6435DnKdnkgXaKKoEQRETFpCGz5p2zim4vLOhNXz
dzqhBAeH1aWK+fWfvJE2+xdPtG4ZAfiShDYdDGjJaAhBTQfxa0RuO/gzNs36O8Qd2mFu8H2vS7eG
4L4P2ugNDy8xddI2/Vq3KRu4joxpuBGR2Fx2j36OvP8sOB3tPF8+vfcp8BpPscTAls8ImDzlmgVi
3HF/tZ4yxrzyIwh15AnxcrMJBqApJAxlsy6lLfEPdjwiEiMOOaApgMiVUinpb6LAtmWmnzymjyml
CnENTOVQGZ8FMgK+0dnTPn7cKqdgVM5yY5Pvkhw4F1nF5+9cnLYfZII+VD2ZW5v6y/HNUHVI3RlP
yOzIEjXbabEdcX+z2ewKJsQFn5cXsWyYstcEku0BY2puYZdvNpiTYxDDyNXp7MVZmG2nWOy0hxnf
7a5a2T+XTHIF91j0wks60n11b2ltekv6a3B/EEWNSIUWJenomY9CaDJg41fCs6mUZypCI0dMzWt7
/NEbb69G1xT6E7SISR3hmyWWoPpcM9ipI9SUzd88vzc8xhO+Mm+dRD7SA+ga/NPzTBliOX1dMzge
0Xc4ImUYXOAohzSuWq2TF0Qg5sw0racfZr3hK0DaRsdfwODW1aMXfC2or6SaYO05geRhfYPYd3Zy
fh4vcw3c0ttMuJpHE7aBCAFIH6T8/pXMZX/zTIFSpxrBzfdfkbNZG3BFlUKE540yjs0JtzLXybho
eASX2zqSHO2mLEBC0YY06C6AU7eQZu2r1pwrU+sLyUYGPlrfOJB0MFzdLWiEnl1qPm+WHru6xSL8
6knfVCY0TEOiiwibGz0Ce0XLxfFGGZEWJPn2P3kfH/cJSvXA12qP8U36fuESPC0OVuxeBkQzXub9
c0aP9oyKRUDWKP6eN/99I8nwvJtdSxj0DpOVj9Wb1Xg9oYRh6jNi3ks/6FbGE6dj04fqYmNKtLNu
kMyYRvXxmoHGXRQzhfYvy0hLyhhz+3tVN/R5FGwAa94NBIDJBxsKPET5m9rPAFUESjtpYVWO3pvm
oA9zz5FPp7t6rlsTsgHF9eu5m4JRux1f0YEA5jbGRxlvVv2pkL7qYS7SSDB2VffzVTUtrAHL4IXV
2HO+w6/h0qBfNEe2OQIcZFCEWRXHEtBcxNzNNPW3qCIHIXbPNMPJLYRkgoTEFzNY6mDhveYESb0I
YX6uD8yyjhwDH/X2qopd2VBmdxm39Zg8K11Bb7LaGcyHhilHGzCIg6AGuxPfTC2lObUQtEKz1wiL
IMrrETQvg/kD2uIuJWuf8pYig/oX6PLEekHu2c0UhGQex6ehEy+dI2Fd4fWqlkQmAMHRLA56/HxQ
05pgDY3HbU7Bev0JJjP2B6WLflv8z7vkoPlMDKQvYqUrC7YSe4eQWO5dtbYwYRXHVBMHu5Qd90qY
K4q/XgykrnG1ETZ0+a0vATfXSBIhVTVduOGMzd55ePrFbgLEEwi95lNr0e0IoIgLxLMDqFFUhzCU
S6C82ORvenU84uhc2/QjNEjsn1OQkRmNTO+v6d+BoQT6wBm1wvhMjDe/5GLWs96cOlu5LNcLPlMe
ajQINz+BLprf5TibMMqV0QjEmhn+FpwmJbCMbDyD+hhpeLCZ02uQGMgnzdBxJVgUiXMI9BVCyn3E
kkvLFNyAnFZ53tx4GlS8DUh1NAmQTbmd+YlYdNCqo4YG8c1QBcA0lf7m0Oe9v3vL+PUkS/ewzmvK
QQ5E3Rd5wZQRfI/GYN4D44YTosT/+B//7e2Gc4uSFEk+L0+Ua657pMpUBEGW2bwbAusZrLy+VDmh
VENOCE60fkx1b8RtFzdbLFVVAsqdR3yP0/C17i0oXbijYtAvY4CKeatpOviODfPXuu3MQjds80TB
T8EqAPM5xFnhLz7/iAOU86+tNy86ZtbqhiaJqyLIAE3/7vYXhs3ERND4aIKGn81/RuufwYLxmtGj
kujFLCakLojAH1SY1wRFyusiMkq5bHEFKGtSzRcLoYXEGk9Toyt/h8MFk4/IITyqnoWQ/HPOJoTb
PGIQwNaS5g7edjuHRxvVwYXFR3MVnlXsdadGjrvXpAuZCPTIAa2P+c6aeI4wvzGbWPLqK5hXuJcD
pBDVSkKzWCFJ5mxMyxAY+oW5GA4wKYPA3OL86/36KlxU/cVpUNzXN8F5qYt4itltvUKau5xkLUcs
FglWKwhPDVVTxLHqUuqVpfPLXgereINkcD58v5qD5Q47SZjaidm7z/fS9ZBMezHAizZ6d30owQzd
NbsgXLc9puj080aiuNWae3BZfB/1oB1TfLpnj2F+Y4o7brVHgmsL1286qlk5Gu+GhMrQ5h5lZgzo
SMKeB/k+fdfiR1czFIlc3/Qul0ByQAkPgQKt+0Kg52In46VCyVghtSdDBGy9KWHBWR8oJ2xczrm6
NX/wWYUYPf6tQjPkZ+fP4Qhmm+qSznFS+5/srtzUAb6gfaW1Ipyv0hpsN6ZDme3PInE4jtKiHixi
rZFrufpJM222aUjuTwZAoz8FJyQ7GatRkepBBhsfpUpMLJRtRDsHoOzdPmMh4nrxxws1Rkvpp2B7
rRQ73LXN4k8A/ROrz0nn/BQY1cnVftY/nxTpuW1ZDzD8v/vpjdiRhNkYop8YKNBgZvG3LhhG1AWt
K0vNOVLY9Oj0UZrMdyzB9iWENDroipUa7w3mgPSzPSmuS34lYC7m/GhSFi/s3j8UHt5uAAR2ZUzj
cveKxrIlU0gPbkhMQ11vQivgKMvxwGWYRPbYdaxRMIMBUpsbTCKD6ijO9eJ7sJW0XJ+hUz7YBT24
0m/K7XO6agnGaBMmd1+ljA9y5oOS9lBAMbbAD3ur1NQLm2kW8E/aU74pT7P2Q3aExs4PD3YJfDfu
MPTY3An4ayA/ughGcyRHxP5NvYvYj19Z02HYpqoQ42t6P+DVpmBkzJhvWOhwsSNHc9CVf1D3TFIP
ZkzhPmIaXZelIRtUlzddVHTC53ytJ090mZMWbqzLHvBbstnTyaHpnUEjDlCUx20I8rkXdC/UjsgB
+OtUk1gOdKzJzUOG25D7AlhgkSyXYP4rXYACDCwo+U3Imx4HBf4A+j3ug/UxoCGSnnebBXPgLFDR
evjqAiTEDDjoSQQ1w8+Na5gyARtvXElnCkmbj8KM+o3MYh+tPwq6oqCuZ8VpYuaacIMluGHwjw15
Re9B9UJAyp6/pMzd8NKYKCYugPs4oIpbkftUaHnb+OT/qTPt7mo/JwRDNK4C2wYWjufQQouV6Y2t
ZIWg0yA34cwS1QvJq4ZvnG5xcTrhh8SXgXX2DP5aMNtMVURLV/Ttk1jdoz7UGiAXJRrq/i3j28SR
dXcLZkWZpWqxLtifH0cRkXJeEwFH1rN4EfaoRxcIlsOpq3sxfNy8g2TtUFfsuzMHRxjJH7vswbvO
sZ1T393go5hVM3VR+REHJ8EvqTL4lan18PsU+sOk2Ee2XirlNwQU4v+ggbviqn6iqMUT8V3+TAu0
tZc2z1eXf/T0wH+E2skCKV2hTZi0IahGuB//NChsICfa4F9ESYHkK5mhn0OfqBaTFVWqtsfdoYBW
KX6eH4c9xwZiVu4fvLgk4lu9eTxvf2ZQv39fAdXnPMteIcTBW9CxH2WLTNHYANC7MAHM4fiig2e/
wjeD1JMPxfgGqUbE0OCB0Hc4nV4bYqdw5ElXjv8pPmmftPFjaDJdivEU7QtRwmgfmZJ+04jfFc4T
adE3USlqMEeXgteh/+2ee9TMNyZ+6060n9/JCEQcyf8jNEawyo9hYFfvoif1dwzm+dVaUL0E2o4q
HN0y/BEqugIsXZad0f75HGhoiI/fkcvd0kCVrcsnrwHh9wZsZ7mj82LSgpZkQvEZ48IliGLCrOKN
WwimpWKjS1x2+0fQL1FQQB+ewxnBy0zhFLqW/yssmfzC1f8WH7CpwW8LoIvO2IDUwSYMPehDJzF/
eEgpckbICg5DbgQk9LQMoHGMA16XILJiJzn/kRSLezikMfDRWMM0LbayX+CqNpvZfa3v3HWZRFMZ
9TlUb0bholuP9IpnlHwsEdyS3CF590/MFEp37DDXqrUCGNIwCE9GVTW1mSwAIOHQQ96Ava8Pohsy
gIjwmLJxl4yk0pU4BJhuwBYxGxoUg8jDBI9pfBS05CmBE3vUIsHBNDGwS8jaFWgLCCz4eAgioB+q
q9MpVzRIGZXC3aZIzfNerzXDGUO0pyMUkMDsuqm5U64Tr/g+Eo2nTW2+a65Vjf6TP7GG7KFiwGOI
wzDGTaghMGzK1qwe/JFgwggn78gaqj06NDHXe+yHW/SexQHr9qkzzxa0YWBA0wxx0Wbv4f0cGzG1
9AYkkobUu3QodAg5YV3gimdKRrfAAsjBVuWyBGlbFsUr7SufWeYZG9Pyv8jjlrxB7GgxS5l0AOwn
FCrr5N1Xs84P3l3cPExRoPv1v6TTVuTv6pqLAwYyfFZNyMTEB5W5Xv9Yp6hzugu+71ZroeGNDr33
gw9Eo7iI+6eIq/zZ4dkDWjbw56AxbrjgfTS5X2+3wwu2YBDp+0NreNhgC0JbCBSX91CwESgqIW/W
yYn5pODS8hAb028jUFygOiEYWrEQMaFhLzdHlmjD7TGnJdbaaGCwl3eG1a4YBJ+ZD7EFmwMOSb2e
k+xsBxksD8ExjASycCqx9MrZaISS5oNXNCUd3QxV+knCh3z0uOOoQy4z1SC3/Zr1QjjOhFOWCST9
pMme+jAEV9P5d2YwErdhodGDasfR0qKRWvT3d/AE08qI0RwbbICd3qTcMOA+7D68mGSb2U1R1OTO
mMLaBvuBAU7Ag/Pv6KxBnoriYk+2CZL05aqZuKZvTTsNsdKa8TdQG4Icz6Dl+pILQZc/7GOFLir2
mSmpy3aSPpVUZh+1O5Jk4RYXyeKZvOKJKxn4Mim21lXigmRVSW0Enap7N5gTGlwXOJM7nKcpCiR9
maP0ncKVUuUzeNmcUJTW7JaGsNpojQgxCU0upwC7dPQcZwVQRCuKmzHlp4kWWV//at0IlMbRmqVa
pSn8EZrn1zQjslCxklJSujgnKHKaA71ezmJ1E7YhbeJ3EE5fANC/XFqLuKA53g4dKqW7+hA1Q6H1
5XjWeCgXAaVPLe9Xn3buRYd7C1Giz3jg1HvPhv8df74Cm1xuwTFnPrVVE59FnL6T1wUEfWCmht2t
9vJpCexKuYBqBVayD+ge0AdkeD4w6zsmCkjqdQIr19BL0K3CKtm/Yc3ocxyxGaHfvKQGEert4H7A
Ibl+KMTY6DEc+jO0YEOTlgKdE0oB2MMGKtvyrDpjZAVyMbxeFBOrNBEo7rTLH2ZVTY0D3+cNp0dh
eRtCe0zYWDRh7DrmrOIJP7cH+YnNClkpYNdjsC/oZKKfO1wME8YTDd+xuyf8rx3Jz2K3/V54aAxv
1j6GxWPOYZ1MCOzV9ho8H6y7Fa+dcXGiTp5Zc75oAXEQWN5hqkvxz3ym/W9TF47Wvd/hg1qRZQ9Q
amYM8+kdhFaTePn+BWYE9SWqYwwVDIlvjO7EEIXsfvUZ2Qkbjla4HFbN+RoqIq1GkCAhVhQttTgj
s0fNFqAjxJ7lT92H2evp6X2aWsq3wd+Pw5qe12qhZA83az7xBZ/gA68Glz5N5VYX0sjveCvpeQK0
0QAtZY+Dj9lVhrpoVk8tFdqs7+wCQUXfxFl/ACXkxrR5qJL3e6UVR9Td2YY1RpH5R9zbcsGQAWFQ
XBxD6lmBO6S7+vuD656oTiDSq39FVNXwPg11o7vseKezHP1NUdM425I0gZzO5AAH6sPfMrguT7pk
kaybHSUsoZlteR6NLozI36hkGqCXQTvsvSfIpGRc/5bq+ztaN+cKDf9oA/aQrDdAKT6PjHqe6oAP
NW2jhEw6WijU/tJlgzGMAVTyNoAMunQ2Sqr3JY/Qmb/olUoClnhK1Sh2w9ghk81UXDb7t+p98EiE
jiRxVFaA+sWIke/30evJy1vFJsMIcc9yJSzIB1K02nlNF0ZvaWwuALIlakr0Qntowo4NPH+g4iLu
SXTLMcSBiUzMxkD62Qysb7Tr2SihSvCWXW/aAH7tnvAo8bcf/+GEzfh5FPNXxbdGqgT72FEB5ORX
InJu4AghpntQ97dEyUvTbE1aPgPm9kcALR6/qNT5meZs3sSSRtST6V7/L3zHz8sSAysN4OYteUav
d82MzCWmG+Dr4kjyJVrJn/oDmd0BdzkEGSwXIHTOPk/isNSfegRF0aJTgP9SJBxm9wCWZZ2BEPAi
wjXrnVAQsngibOFRMIp//cd//1//8+f9P7a/Z9wKP9vz6T9Oj2pwLk/323/+q9n4139c/vnX0fo/
/9W225bVbFqNtmM13I7TMtv8+c9yWJ62+qv/22e3fRyts93M6QyeBAOFV4YEkKuQMcMiusj/zx/n
/Ncft9uZz8biuW3kF+rH81bcUgNQhESI6S77dz/K/H/8aqbZdt2GZTtNx9Z//n/9aoZ1uTze10cD
Ww3Ftd8ZuR15wkGJ6gTPxQlWLWnZEi8u14UqbWU0AP+o4D8tdUV7Ynmk3pbX/F4H79fgSqYWvRJs
+7m7Zwm1yDuVxybW+fJ4k09eEjSa1uu7P9vxdhF/BnyVNXRROJ4HXwdladIuvf3GbKqK8I1xbWUu
xhhf8eEgYLomv36GxiPC+vdCCeaIO6FQ74AQyscWFJfANdLVyukb6R9BwAYZicx+qQPmOPC2F0nQ
VhufqjteQZc3RGMzutTYZlmUvVj2bLkrobNo9qg6WLiARt4xRXv0bx642bT+3SO3/usj37q7+vUy
z2ZengZNLg/YgGF1wZHwvi4nN0xq7j1rxBztxRWfXv1Ts7nHF0LU0N105iiASwQSj03V8is6v5bX
RkkItdvdp+06OIAEIGAM8FeFRWsNUTreVJOMYuIVfB4C4IvZsxBR4bYScWF+f0+OvOTtc8SoGPBJ
1wTdrVRruQPpWe4Hh6S92xy20phee2ePim1v+twxr/BA3CgONbgxy6YuxKqeO7GnZ9pB7gqFI4o8
olrEoqzUPd5R3X6codnS47rf5JYx0Vma8yau/UdUeTtFTwUFzye/VdQIXn3CmPAr33zVguDAMz+Z
EW2dIXtHG1iHD1zuCZTqBN+Z7S4PjnI/0uQ5uu3k7Qa3CQ4HcCzWvpIne2i80dvigpVioXPYuCfV
YE7swSRbpil9m1kcHqm/S8AEnVq8xkcsMHK6W3NqD+obvDfj+fKaHWzFvPoLXOu6se/yg0ST2dhz
yEA+KlXL21I3pFsXB6YrZheMJExMqqTIxYBL8kFuILI/JQfYE8ky8hVOOICdNrib3WcU6Tvjv8db
1zf0DWGEN1KvcQWjh7aj0gVyeAVnIlX3ahuTVapd5VE98q7KZOwAMZcaZmjjf4VAr+5+OtIGLR9i
SUB1nn6xZyQCFysobMYfpHrE9h1hxXnT8sqicyFLsI0Oa0BATVTi2XilHRZVixkBtR9dmJdsB9be
Zxj484lf2IQ1VA3V7yrt/D+GhNpbaktI/PS97bbf0akTOvgIfL1ndHh5FfDZ7N7Kb6wLXBOgguwm
vq0FQ+BOO21Y/vkzPriD5nddEgpeZo1Ft3nECSy4l8p5JPuXeH4pSIm5aEl7Gzxxj2I05A7xwSt+
36Pb7o7P2rSFAzxZmJ1bhLUXovRP1tqFjd+Lxei4t1vza5+bQQPnViu+31Q9dy7KbMVNQGojfwH+
79L3riDWdHdTaD6btndyh0cKroNqEvGLT8CwcQGY3TFGxulw7htHf2/kt+xz8Nq/b+AHjdPdHyyK
BO90vkXNuUMw82khdofurRmecM4tvQ9Slo9fkYwA01FqJw1go93aoK+3eKEPynEgEWbyfXqcL+1m
DUS2I46CyI2AtojViS6ISg6Y4q3FOkeaJd21NZ3wO5sZoY0toE2B5QZuW2m3jZMBhMgpSRCluPv8
p/e9d12RP/JrD26JS/Rh8GYsli2MfSaoWIrZg48CK7tj/7bW7ie1gk7E8YnEHZQ8mvPEOnw3dli9
CtvdrAIZUFjNynI5wx8AH4YtThMMFgNpFa2YrxulxSOIynj4TH7rhCnhh/f7BMMYjjEe+D/AlYBP
wdxSIwopulH/rf/8t7MkSkH9bl0EC/LHkYFnBBf8u7HXEtGXPFETNMKU2lxJDoeX6W80Xvn0yrPO
DUHli94VHjLQxCIDu+AmO4XtQUM7NkTwih3yPY4RAklESPuD707ubHMGxb7e6j0GrD6qoUASPS/H
xk52g9+t6AMenq9wkxpfj37R9L9mwWDIsG+fJFdI5FcPFAqBVGuPO0uzn9AmvzSijFCTSWrMtl/5
dkh7VujwYEb+d0o0op9nHDDxPx6fVEkPak7QLdHhaxcj3tv5pfQc6Ewpvptmdp9aBU1PycnKr4cK
8Ai73Xrx60U77QawNcTgtCDJ1KM4Sb8Vkq9FH8vy6IvIrZRkZhx+cdSImErmhPHH4/1opxpUq6hk
JBpwyHpp95jlj1rbcPjZiycId/DLDjvkwZAY2hJ7QqQi2R7Rf75XpXikmAw4q2cdUBJwGkFAFJbx
9wesBk1eb4ldBCdGJ5sd4rGxai938jo8D7G5avuWD9cN+07pCZ7RqgJSzPAII023E7RJpzjGoGGu
ejAp3SINheuQ9IMn7/TVIyCP/PEOA2Z/YleNgdZNHS382JSVunmANgvYx8o7nHqLvFaHb8TD4x7Y
3ULSOR6nhAW3HwOwteRxrRG2JxPM2CLc5HvdB6nR39wNcA3VLeqYXGZVkNq8F/1HCnXyB092WpIz
pbTS/kEPsrPNL2MWPqwOYkoNXiGg4EU5tTJqdWLxlAj8UbpTMhGa4vJ0nhdlrbYeNoiLOc/9JPGu
OHjAe5ysECOMMwNTsBeBswQ6vOIxhFC5w62FwLjajoBmfS9ZFNktP6omk/Kgiob37BpIQ1ol8HHH
VEjiZuwFKD6uvp+Ozlq9vjAazhjJ1ZSbLZmb9NeYF81OesLC7hNR36PD3NAFhetmpIfWb0vD9gzg
kEeAe4salul9L6sXqMdCCb+vecLOFjJ/kRX7p0yPblj1/kRuO7k984dv5LDMhGhRKpkr7dzwjy3V
6m2xGXchEs+hYSL+xjwBGTg4YWahd0ddSJcIOBlCRuPrH0Oxp5sJSEfK5LcWqH7iGY3+zCnBMNy3
MuEZikOP1vuV/SnvO4DhevabiojXgUbu0Hsgwt9hPszxiQ1ewsGTRja+GWV29JGJAMdqXBrqaxEA
wEGyLx3m3IEhcBmCM154UJKA1TvOfUn/D73ASa5h5tdy9emxPsU4sCsx/ILRaugbzTK2wCBZfrHq
R8+V7/tkYGuWp4DHiHbM+ibDrQ58/v1tILCVAY90/kvozc1vREM3ilDuQvpphJh0cuZcOGTG+IDs
RlF//LUUIVPigwswHxrE+dWI7jwNzN7YRzFbQXuc1axlbsybQILiNqKHGXyVgb8z65HnOvh4Hyqu
ykdDXvnkeze4vaAryyU627uc8ayL71PHRVxJwzlC08FAfDZ8Yx+EJ1ozcYwLlh7dA0FMNx01QaP8
6JUXaePiQs2HBQAaF61WOZKQRaUXk4is4ZhdUQcvJp7hDSf6XEMJZn+SAsYIPFsL6p2xQ6icbjgC
sIKF14Fm69Hr2pKUyTPyHFhmAFsYm4HKGHnZop7lQGAy+KpySt5/kHkOYkBK76ZRfqepEWsQRdHU
gjNHHE3V9KmieE3IzMkIDNe36YQlBmPQ9Tuu4OkvXMmYBl8DzNc2QuZM5/bDv4f0Hlct0zwom1uj
os4uTEgknJAxFNNSbYVrOgsB9neW9rVBDIurzyvn2M6NP1biyvLi3ToMAuAIh2CL6xZXBkeByWAi
4KxPDiD9PkC9DhwIisIs5geOfaucuTaseqE2/OCO52NGwZ1QVKHPyUIkTk0E5JY4tvSu1GKZzGB9
7tiFIbqFdGDgC/Q8YKLhScbleUgjtA1BOqbUIvl3n/CTXa/eK84WK7ppdSSeaW3mX2/EBiFhl7MW
a2PUYNl3ZtuwJceHjFOLLGpZtGyfk5O5lnx1VKeRDj7SHh1RR7MXLfy7oqjvax6u3YxnFqfwW/Fx
x+CquQm2IzBukoe3Nm0Kq6Dixm6urpLZFhK50OtQXEA8kI623geZHpngqtcDPMi+UClMSrBbJuOx
juL+yXfKNXCb6qdXaGZeUMy/zMZVsWqSR8Tbh/5B0tyHCeccFRUKTFytxALiiI128MZ9siNnqGky
zCKu2C6hJXt318yB2Vz2OzDO9ibVg2VgyisYliDasv0v6EKoIDinByU3PYd8SE40A4OozH8P7G7o
Gyv8vBGnoYJv8Wgqj28FWTTj1lDKGaEUiKGtc5gdv4Y6YgStAXnUKDQmX+iHhRUMdcfqcYheEJZE
9b0Qgb02L+DwLY5DrER8JeROLvQVwLE3qw2fWLWaD93m2NQeTv3XEFstV+xmlYdjjgJsoKanY8F6
fzz8ZW7yMwPTiTCkwmkDzXdMLc3Gfnb7zxFulL+46zxyHqr3OqLDMz3cZoozL6g8KahytGZ+f98/
+uO00IqGolGGtn8dalIOWNSEhdVCbmtW8N6Or+Aa0yLyYFTBHUq6aJVRuNJzIjhjfErZScvbn6SF
jtDOaJ3Y/ndKn+gq+yuc9rmpn+r7o2eetITCEPzgLcl35ATu+xEQvaZPDc60T9xm1ITrkFeGQxBf
M+entqWf6uk/XuogpcLjldDyRRGoBgtqJ6nJ0waa9wJ++hxEgwruUW7z4dh/R32WCPweODm/ClVw
9F1gF2byoVjCrxbX/SNovUk++BCO9ZYdZN4K3XVCF3Oas0CE0xDjzkJSTj0oUt/Yn93vYu93DmPj
rMpsp9pnfhcUFGq82Ib4HMEhCkSfqRnc4UN0pauXBBnLvkXe84VFvupzBCV+nyqzNW/ttevVXVCr
OhhnQW39fm/A1BKTsLeo0iEfAlZjp8Z3gr7zpxW2YQ054mAH0C63vTo8g1WP26YMnsLpDd2B/tUO
3k2L5zg2j4g12cOYmfHghkMgcDkFyyWevt198i/26ugT+6S3bsqpul3iH+1VzJisnknwMYLjVJtb
6TK4rZV41qhNDNksHY93riCkGWRKvvGNeokfYwKwOP32BkM2MorBMWczVufaYXKRQy2PVquCimuT
pgW+UBEFZ8cRw4PHr27j7UfRijUYNKtWFT5BrPUVQ2HwwbI4YV0ozujIqP5+DepWNusCZzvZng+H
2h6s/H1REgv7Ky51ovcx96nw9dn9iTWjwv1J0Z6XuYEzKiwHog7sLVePPnw3Ax7XaId8lWZSgDMt
zwgWLa8xzvce0rV71kRhB9ylQyaQblXKYXzY1VMw5uyBO3BZ+agzzt1dxajzvi1e6jxmHnP9hVqS
vW0nfyhMaRlppBP1TcPfnvut1tCq/SoCMa4vAzKwbd9kg/DlfJq8hjQgjt6/ofjYfpOlVmWiu9LR
VfaWQTqFvAl7Czumd6AW2nrvc+/oytLcWB/5oth9KadKOp/Uent3lqe82LF1EwO3KaZgvYevXz7l
F93za82It6mW+7Z6DvPldfz02kcfwX5Ui/yeddqSkVnZ8vGiaMBSUgABJWGbwPd/qcNTfGOXuvLU
D/a37ha3LZoUc1oZP8zdO94buWqNk2PgePuG4E6+WlMs8r4NeY8fzcnNZ8XWyWevnqHdCuoHNnRA
lJEjO1e/5tZEm+EZEqPC5lb8fAZMyeANrrEg78quYK67WvdAvLsfMHK/pdqU7b4xeiK38F/ew+DG
5ajBXYHVuOsP8Q/bqQiF1mU2S1MtxCKs8YBBIEj8EMfJ7CUQsGm7AZSlRL9D70VrRnghv07h3giZ
Qv4Mb7GZcSmiZWaL0y2uuFR+b3yk75OzohWcz93TKbrY6fXsD/VGNKz+wx6ceHggG8ogKWzG5uZ3
Ln9/F09c6LhO80o3sbUeoOVeTbhU+RIq1WiBF+OFiGrEh7J8RXtl2elfY6GNtYb0zDBoUntb3ZGe
sXk4kq/BmXbJ9C/0Mk5nfGF8KW+KW4Hfl9wB/pXJM6KfXmy+d8+u/8pSGjhDS1f0RT1Bum4N7AHR
RCC10S02QloCbjyUQhSp13h1GRHmwilFVJl8PbMLwZBwoYBmXNH7xJCHFNs8IGl+g+IsEZCr9zV+
HZRlUqLpW2nLr8aR+ZzS+f8+V9GBeZpzvusfsl3fuuOrNm6urIQ2XLSWTVLL9PH3Xb3Rd2CFsqp3
XWd1PgzeDbU1JiUD5g1HuA2P5Ffvgf9wi3lE+cpvj36FYtQO3ZmTlemp30Ct0iScjhIK+xO4shBb
j17N8UqmQx9y1f75am3xFiuKKqvcuDOnZ10I0KY3nn+v3qGtHvXg2sLmRl2xN6jU9jJ412rL1XwA
qgK/XW5RpOX/m6Pz2G0dXYLwExFgJrUVs3I6ku0N4Ugx5/j082mAWQzuXNsS+YfuquqqBdrrN36S
+U4gjpgFBbrt2cNrMaJAOGuV/7LZM21Y8Da3s9kFYhXFW23YafYwUL18Kr6hecaDv1ApFnm9+wSc
EExpvCfYkODDdVEui+Hmv8VRvUtt8PwZP58FYwiOHt0QL8ksgNFRhcuKJD0kKUSWMYZxLRo/C2kR
o3Px1SPffY8IDm+AavYrjMw+aTLa8tcEA/uMOEMohcgYpXS+SLPPOSKtn8th4KjWiamIPgHBgMCR
1ALnOPM/gOhKsJ+MwijuCr7aGfzuBlwg/yaP6YsTNys3qJn0eis/QVYNALDkhfgwTfXJ1Z18y9FG
pVj3KjwPVG/EI9weDwOuetl2Arj4lQZAcl7GWv/l1hb3yCEyTFw9bfcU7UKyKGMFCqYCPwpM+Oro
d0637ceiIy3xK8UWoPPagBD36CustkuiUSVTiJUe5rmrp70y/X6Krc64TM1e6DHjaM4aT97EkMYZ
2kAnvq4N8gSDcGVXUtQpwufHPCpuVP21GqyrGJQFc1xiEGbIO0ouYngVscRXRD7XKx7LGDsRxcET
RLk23ozm/FKrEMs6KqGbq+gtdI5CZAPCdJ3/ImM7sESlGMBJvrXNdzmYtqa81hmph7s59ZOcbm0g
a5MfqSENn6ThPDP7iWdOXvxJ49MWVOlgGF/9/FGtjvlyBDBvRe7veQkG3sECzF3NbpojTps/WtRs
Bb7tOktbDF1jTrE8YfZOc2b0xmXlAtWP0WglxXvUp06K1FIJN0a/ftbI5Iofo3kTUYZIdZBQIUlg
o4HKoZG4kObc5ASXYhp8NTidtrDuZeGgGfuHqkHdMK2HxpP/8NVWVvtXyh7EC4wXrXHPwD+qqQMa
GNxf6Vi509lLeOz3npn4LCd+tCKx5pVGbg9oFoH2o9kRIhuRYAMSbM+5U0n2Cnud1TavoGM6+HSc
EZ3UvJpwqsp1FfqDECBDkMazOLh6C2R8YX47IVIg9sQYd027fufiS6a1mLjxG65KNQgeqfE89YyE
pnG5xKoPgx0D4hZ2ipGNuAm/m8lJosecHNO3IT0hEihdZjG4ikmKqF6hwZVP6ae78xemcHj6Ldf2
Hvau7tQ0DKg6VnQHzLaXLH7IaheWguC2A26EQvbBWXdu3HGbw+JMVkZyFUAA76T8Kemk/VZ8lZ4p
gcp3zaFPpUD4aYHR4AAQRYD0kJ5DPPY+8/QvgWH+MphNt5k8WSQ40PhG+OozMPxsgojMGk+5YIkg
n4XvEInk2/y5bFnayLN1jjXFzq7q00rQQakIiJPvJwYylnCBzUMV5XIlSLwU6ylsCA/fqOJWvGpE
gMEH+FgAqkgTHwNJI2D3FaAvEX1cRbpAjoXAH+3eQEA4XLWHOQUcYklDjHRECXJ8Eht57fU1wZvI
ECuW2SduTT+lD8a1uPAMk2KTQgLILyHMQclP0OdMphVtwGS/IhRkyJeSOUAEqVCL/4BZcsjV3q8/
upWr6Bt99FpUcAGxtkQ4IoruLNwnQfaKAJgif6AnxycDaUTsaF/Jcf4lvOg1M/x0Ee1k6BPe9b8e
3t/VPiZyVISX/JGJpe0MrIU+Fgyws7NTXzj8SrCs9i9G/MOJvSY34CVFTBg+a+ySCKnqyteBjQp/
CCL7zL4VyeK0w7+UIxTeEPdkRBr4IbGZok+RDM9AuApwpd/KzlB8bUsAil1Ct/oLc2s/9X48vVpb
lfbvJbnCF5VekZBGHWyU+A9z81JPXc2d8aEBah6A4BRLe3o5Tk0/tEcLDsT8QygHXYNNRM3rl5GC
sVnx2F3uSRMrIpYOo7F8lvmHBfCsvQLmjLKfz4TU86Pcz4YjbTmmVYfoMkznUZaiUPEm5HKBYPqx
AgQ66+6AG6x+6pmE8l+XKpeEfgfCV3xVuaqSmzw4FPbUBIX9vL0oZE5sVHLr57sReouxjzfBCybs
bWZzjQRpbJDZesMovubXB3nlGIc89UQ0VPf8go51srQUSt+CE03RiiWQvO8rChu+kMF75XIqgIKr
V8Ti4tPwTGTLpBfZQNvHsTD4U2MJy9oseKsnDkbqz0MhrZcHpHsOW+vwxFbpnlocX5kn67bBNkYx
3/nymtO/lb/6WaG23xEZ9rvq3PRXDtTjzEGDojAIudPfprO00dDultsOpGxZNyTn/vYx/tYU9rQO
EZ5k4r6I9q+PwbKKHKGwV5dG9wwVy3j4K+VhfMQeZQn0ZGabxXoS10sCJjcZ1J1044z2vC+Z3T1q
bz7okyWPdn+IPkbk9cZaYV7hFBeflKlwoH3pEL/pqJ/pRzhSxNdvLcfwF1hbCqwkrSEelHBNxG3y
xgbktBnXxH+fmJ8zXN2SfIO2DGmOBdosU20Yds0GVHcCWGSPMnQtCV8h4kDFQWit1XZEm7DBnwr4
4B9l9FIRbKLfNcmuDynNLATzju+l23NmdQja7eQ4TDsRUkr2u0f4nv0Jl/KMUXPGYMEZ/F22hGPs
TJfM7RGHA8ri8Tv9sSRIg4rJP2hgs865J+7ppcKdYTKlkM1bok9h2ogAv1bb1T7cJbb87zWKQZY6
9scTTKqNqSwhFkfepXSvEB1rkQPgDucOPPiYdiFEUU8mxdbYrYT160RSCxTO7JkqEHmNd+o8ttaC
UzgdkwEYS6DvV0Wdhz6AjkaeHdNRwVbAwT7pai+lN2pWy5w4VhOI2JpfCGg8kLQrzqudauV3Rt5N
bol1gbfFAjMj6hZcC6QtIzGjK1xiiyzLDXDpNv8ACBG+IxgQdFoETnxhzHKtMO62xadPEOMvXXNr
d9uexBhb/R5pIJyRj/9K/pZ8llj5q323qNQfnCLL2Qzm/Yr3eWZRrGqnTn50RIun6SyeFJt4MtCO
Q77N7zPycgY+KCGb0BavxmHFysbViFMLiPmQ9O6y7b2exEcUrjKwsdU8hsUeeUWIDF/DBDdxg1d2
atGIsNPZnuDYz31YOWCjHcjwVqg4wtcoYqSnq6NvDWI8pJwGbeUGbAxrcYYlEfGfK74DII/pssK5
EAXtpaadnadLA5oS71b87xx/4lxIyWoG1jW+lxNqZsWFUzALl/bFxEYcF3jyGZOHAvvOlKFqg5Nl
nUV3UJ/Vlxuyik8KKhnJaWfseQTGK79YiQeQuKE+L89/Cut8ZZdfPeeF+isDUu1DzZoIHDmKoKi9
LaUW6z7dsH3aQ+nFe7wMNYc7oaKawoexCArEmgNR9jwxvjUWpaiPp00mgRRsmu6kg1vbpHERizSy
5K4I9tA4V5Z0WOXBSnQ0dV97/UFEmH0vvppX/EhH0c7J3gTLpTNdcfUnrOy0tGSySL9lzNEWKz1P
pKNvI4dmS1c3SezQz8SXbjmYTCFbw9sQkJFBl+8PXCvf+Eh7FVQLEay+2lnTQ6OXPAwQPB5XFjQM
Cw93qR2ZhfgdvUmxg7i6+hl723h0jKrLv+UMwEkvE6kODcBQ2uFJ2s6ZU9Fnv2h7TnKND1XaDX+d
P3OF6O//KEEz9IlM+Ha7LHPRIvPcNYebf1tAavkk4FocVqsN9YemOiq68LdxdoqbSefxVwkE8sqm
1edO+VlJ1KMZfQ4fgyhB46FpnklxbNIOe/DxxqtNUr54MfKPcaiueebRmJjVBfCzaL0isisyrNzo
V+GR2F1AJTSTwijsEgzuv5/Octcvce+WhGtRQi+qA1A50hmz7tFLz381STlOvJevrWYPRYD9AyHL
mtcyDSq76eSro4/bPAVfTf4vuvrWNfzqVQP4nDb5pUFQ8bR5GXyZmKOlJchav/S1078opE5zkEto
zI3iMEU9hvoV2WAAzF+KRxzp20/ECLT5lGSCLQ2eCj5F10Jr7wBwdxuBARDkn+ul3YhPazAD2jGN
3Ofj9GU4z0P4XvnKx+qsMzhYWykZsRwMccDOyv0QeVS1J/oYXLBZDze+/Mz8CGBL5adQY/4sOJI7
PfCSnsjiWWsXrlXj0o4BXD83k/FDBFCym8C5d73fIfk9LBKPqnBHKEbTKuHeLZmBogO1fuaVThYs
8HLCgWIHLUiBgorsW2Q/AUu5/lUs8yS7tKNLxQfIWdSeTo4E7o/jq5etfobH82+ZvxOZhsk3n/5T
eJcu0Xn+pcrqjlzEsoZ6FAatwaic3eVTFpSesueH+903R1fqdRRcCMSs1PqSPPO0XMDqdAilXUO2
ev4WSdhi8xP6TiZce7zns1eSuTvuQ1J7IWYwRZtcaads0UJpbExOVHQ59NbNG9d9vzjUkYQ6pP+q
rULRAhEiO8N12RWYb7Wfq2NPkpt0JOf6GG9JGai27MMOHRlZDq0nfypvCxX6jkgUjhyQsEQmnJog
QTzwF+x+/HTbXJXSh10pQz8uj8u5Z9DAAUtdLmRxmIJfQ5HU/3icJracaKf/yf/K/Wu/PdjQCwVq
Y8u8C1K+PRRdVWr1H1R8VO6+cCBOI1UeMbESD7ncZeHrcV2TWzdu224n50S/WAAGAD4SSjm8F89l
u9W953tCno+z5MRy4oBGvR7502N4rhVMNQuQPtukB7iNktWMpNSmKJEg9i7pL7cAeTg4GddHkjUZ
FgpB5G6EdwAivMr+kDjg1hb3LYFSbyFVtnxPf5XEHxq+gIgM8tK3DpPUJYML+Wcp+Hrk8/bzySnh
qQuHyojWo/BpbqjkzSD0FUzwmew/iYoV+j0iyWuZOAV6D6p7b7mMcCsZQ4AlemP2q5PMx+7pYljK
Lx4humnIBMYtX4TRYsvnBhUxVSbMwj4zuLjSi+YXvvkdApATgh1MIGKK/K9ovOaoLzdjFVSqhVqR
7UIBVATNN6mgXDI301NO4b/BHr3mC7eLoPzk/wLQ2UMOAfIxN+zT7lNC2MVR2UEtictan2/h6L/Q
R4h3i/CL+URnhLgYzVZFrpI1EReP88XtyUhse1Au7YcS2+WeVIVkofF+dAmzD4aVorOsrXdd2MSt
rxS/senp0aXBdQ/jiNUfVOU87J+2ZrqK+JWLb0gsVucXS/W6WC0Br4YSHA6mC5DFg5l5JWAYCAl+
eROVsa9ohenqv0sqPgKUjC3YSolGgSkw0+Espmp7RY6DkXNWRu7zvZ8wvEQiFo/2C+q9MjlC0Xwh
HpNsn0NDY/I2594Iyrofc0IJ0ovIVObKzo9Mk3EmObHPFuz3Kze0PZyHnROXlA+46QtfJLcz8klD
e34ykkH8Roaik9caIEFk20QuMC5nx08W1Nv0E93lWcY/hKsUX8X4L2XGcgNKljuE8ZU2stoXOFi/
koK7bzRoUMDpBpaG7hKiB/W4apMxYTEjDlSOsLjaFXaEuEgPkke0T+BMWodRuw110Tre1fbza+Bz
ZuDoC+JwqkmytVKvUP5R65QGArNyx8urTLSuK3s1/khYvdDKXrotzJS0rfH3ZCz2nZ+ctuO7cBC5
lRm1Q+DYQj6rV4N6DeB1gJmwY92vzGvIRfcWJY4ifVIBCeyqdNMwpKRYI8GTGDqkuAG/0tpRANLq
+E8RjxBHx3aoDcobcvyl4Em8Tud42i4G9avTYvQOansD353iN8gTQS7WIsNDLJBDigbrH1MmqHeR
Y+BJtfnX3NMgIxVedKt7vQuPumzTZRBEp+Bagbr6pqq/Q+qn7+iTpcpTSLvxAeNG2BRovQUnoETe
TBWlCzp5qOh4/dltGiKqTUteDn3k6b0X0WbwO9TvGaEtyljgDv4K9nT5yhvt8LiaPySmFIg5eQvJ
iNDfmCXoJE9QCcLYS7i1lD9xvQ9rNrT6Q+0qvw9QbXgCogic10ZBB+o9w4dYB93K1jH1e9ehrMGa
EsZr2eqOgTbyDiNahyRwbQaKQ6a0nu6TddzjJ6ELNyb29Wg9w06MmyYGOV0zyz0X/lwETzQIT39V
7cKXpaI0+e2xQeGCF/CnEb1F83bWZADP9UAH91EoQeNHkpvjZ6Y68pvut0i50Gu4PffuvF06V5ls
lbyZi/4VNd4coPXuf6LJnXfLnsGWkHXgNvtwWwerD3mHvhfcD1EtqOM/dOvY6EDSy3ZBCA335rH+
YdhBkc4tEqHYboA4fmc/GqhvNMQLpt95Kroc91kfes2pIy+erjyu+XOC5Nn12IFSmREm/5eRffNt
3FVs2nI7v+maI/3DWtu0REbub2Wgyd4AynutA+ke/ax+WYbYAS1SkKCaf5kBl8EQHvqMVdTRLhuB
KO1o0IdiozZOLbi06U0cCAJ9Yd1xG9DlqU44uwUyjc3CaUqT9Y/RFiLGWwvL26QOxOdRiJ022ejd
b68GPMRlH79N95qb4T4i+fa0f6vF6gZcuB3lb76R2/Gavdov/EXzStO8/OjZW/p0e7/AqmtbTW6n
fXWkjgPiUSWJmxZmkjVQecN3XBNA/gfqERXbSf7F2e9VK2JBt5lFJ8JR9D3W8Ryc8EUGsTNWx1Da
6HMQGhwGx95JHe0g03fdRApob+Q+rfEqXYPtPv0ogLEV7gRBUZoTMYIXg3nGaofDFwAIB1J4+efa
RJiKcLHZmy8hJLOjgPnvnVjDQuxNZtEO/QAGFfCf8p82c8vkYnyWvPLFa4Ni/AeKylru52t0W86r
Q0W0QIPL3jbZZD6WZNF7hCyezI97zB8hFpcZH9Pnfua6dgXVbqLArICUN8kvbuld6lWwCobTD279
ReH7RDVorsllaI1XVcQiVY3NcwRTXo+y36PrN/HESuX35Wmn+tvzBCKyBO2/RSA0GBJIY96830ym
/9Sg5FLK8/mEZlILKUyUvxUFHKzMyhpyt+hfUnsp8hrObtUqS09DKcJIPRPT6AIxl5RcI6hAX2k/
oOrofzYGhOHNOK7e0ALlUCucDf9C4U07MWA2+2JnVTAYV6LcEeBF/+Qc0+dr/gAML3p7Bh7kGdz6
G3zxsu8XWyMmF3scKnE/+1UoUzAzU8hVTrJTh1SLtIP6yPxWXvrEr3Gw47rH5kTCLHsqFIv+8tZa
earPYdInVzVzyOZb+Xwq9NnREqgf9RaoW+qdWvQWzgf2w8TMAGT7G5dhbWxXgDD4HC8HHPqyAfuP
9dA77bBrVKvpN6J6K+KvmZXT2yLAwVtC5//Jw1yhrX/6aWUJCBFL7RZhVX6GgzAYIHyiuQ9vZD9C
HAsb7m1F3o0YGP5VtNfU7kt0oHGuD/lnlASdF/PsL+G2zffJZiIPlyDraitNtp64C2PaTIiY7/Rd
O/E9X605S9Pxf1qUYw4dJ0LFo9o61SeMeztfa6g+rFYLj38pDtA/U+7D7Vd7+TIaVkZz1gfVeeL5
LX4iBiPvg6mbL57z4ozCRsW6SCB3rXFXkq1mdvg7gSn/ysOdpIunuUNHSv+LGdFqL/1JBdPSTnUx
GIxX71nkxsSxgu6gVuFNw4cykYsUH7uFzwEE/lH8yqZrJm5+DENyDTbcOEZ4nVhtqrwzEUEgIGiB
9wg4ZN7cZPqF0+Sp2u3XK4ulvqU3g9Cqs+wmpdPzW2F1cnuV2csM1AztiUW+zD7ZZ0TkPIqzdO/u
JSmwAN9fSEj6nUhk7BM4w3kWCJfWSsHs0O7FsoMLSRRxNbKz2km3IL7AdfqfKAUgEMIokbVpR8+z
uiF7ut2YH6PgZGawgqo414cWTwXy92ihE68Mf58kAkGAofMhtRyIVbhkjwz2W9hF9AfmMR0Kh3Mn
MFvcQOJd8ppTsebq3JbHRsAusP/Osquw+Bq6LZYHFZsbUpQweKxvV5knwVtBngFI39vZVXXuK1+Z
nfAbRomHzPE86Mwmut1npdzk+mia/rjyMhFgaXqA2Mi13TTbim3xrRL60YOHUy4hlBlP5rUmV3TY
xprfjE6q/CuvHT1zt9a4jGk4BacNZs0vW7vtLF6Pkdy7aU0OTzEFBvpV0m2Ik/hsQ1cnj3vHXECx
FT54/Yxlyu47X8hIOLy+1Ru5h0XtCBKUrg18uiqgRogBhfyxxSmIcAag20L+OFngzMmxH2/5GGSD
qz1dWd/1k1cXO2CnjiMFykL3wHqex5HWGfNC6UsmAjq8TCNE1xedPqhYzn3xlSjO+EvVfXqCzW5C
8zBQwrduTMnym8KCqESzF9dyfAfaoPgmbIo2KVJtufazdhfmyHQZmUsC8RiyPEshYPfllC+JRcMm
ytsYosPXQujghTKMSA/RkZ5b5bXB7kQQQ/oX41UxPULvr/T4Bc6ijC4Wm5ACN+QqtTPgevikM86b
EWBc1roRFhu7hcGp3AF7j4X1fDJQ3swAzpuWgCDQcNEBt5+0t1D3h2Jb6dsldKbMlnHrzmwFhC0T
PRV1EG12+9Wg2wMnXq0HA4BhKyge1bU5XeOfXHcMGDUQmdV+mqFi/Qj9APNk8Q7sL33dWGhnnZZ6
8UxFSPn1EE/sOzm3VDxYYsQ7ZNZNh7S3zPBVVD96vLmhVS+xsh5ojqzxpr7NnCmsWMoc8URM/F7D
Z6B0JO4JFFRf9FIdtGq7aZjgNWyZGx/KMXIYJq8rXvkBhI1crwmDAvk6MxkjnKfIZuoK2XgpbNOe
kWHZMZgW+S0R7wMPMIcRgRBbImOHCGKSdVs7Coq80S0bR8s3nCPNXY+8qMO0x362Lg3zIm2Wv+kz
p076SFe++dDwrRpuOWI9zWKga6aeSg7De/zXTd6/7qNJyTGXTDgCTKilDRWeNFutslsAlIk92OfA
C5deQSq1ZeFl3CQ9WC46BYNR+DkYlr0Cyse3xPto9KrXOPiGHrOn/sixn57XWu5xUFO3Po2tDoym
OUnr1gC7sm38VVDD6j3G97r/6vRtN9oivmqYMlLgv85SDrew91Jh35Pg/bRz9AKvqB8pJX+4ysGY
ih0Dk7WxbuiYK/g+f/WDCDl1xV32CZejH/XVupfs4nPYj4/+So1bUiUzi+Uq2To36VRoT8hbX9mR
5pp/ZvnCLSP1Nv4pFMMwQgx2vTEkBaPyy3pvHlBrqDoZlDKDdPFDBtL2TD/yTS2caQ8GFU6H3R51
l0JiOyMi/Av8Qeoxgk7srYbcjjdZWBIM9YK4yx757JSJE9NmzvRdvOLssVeJCFw1rzbzU5G2NeQf
gUqeZYcvTw7bgYbcVbXzs/N4p7puG68ZewThTK8ykLOyF4ScXzm/eLTqvw6FxMjByfgFTT2zh3dY
4w6PBD8BbgYaJU2QWPn5TRscgYlH1seFJ8S619MdbYhKBqzdXwl7kpH10It+x/AltSPJLqdph7kA
Y2zG7+pvpW9hQftdrP/Nw3pUdv3qiyOdonZmxhV/mngJ5PQ6VOeBdr7YDdml1rareAf71SHpOMqk
UjKUjRCvujdvZuyzXBPDh7vhOSBaYD8o5iduevOZJxFq9ClnNlQ5W10HD4LWKDSvReSUr6TDYya9
9paw2uvhqV2Q0YbVPYP1Rg+iXUTUIUwfqlSplEKZi32uyquCe1ZnDjxgmm4D/bbCsI+x+N7jn5oq
IXkMnDasBtxAmTSrA0ZAeci6yDsvOwsgAxS4unIi8FZQn6efyjdstDjZxnebc+kybPitxVRjy+X5
T9Ae/CAa7bhbt+D7o23mzsJewPnDfXlqFtusA18yL8/tIO6faGipViq6SdYSh/cPfQCpN5hl4ocU
f+ajXcfBS++oOgMNznM4FpM/XsPyqCFcQ+8HIAk0xGcUFHcQ/8GbSohfFlcni+auIp5sWUo+Th1K
hQasitHSrgEM5PLIEHQ6sBXXiAq5vzm5n7g75H7VuEbu8bqrT2XBDy/blxhLnESdfFH1jcaD/qGI
iUwHaJwc2B26dtw8f2ekJbhfT267ISShzs5RsX9d/7U1zOvqztki7Etl1/7ER+W9RvRIS8TW+Rwf
TN4t+A8STImF9g88JXKhjib3Az2LETEacGveXsnQ5YZzQBrOoUKJz+kUIN0e8N7Bo0T9EZcgnY9P
0o3wEhrOArTPb4h4ZSSTwKPLmCg38MwQECNZYb9tfgfIaubHwN25jZn9yz0GuEETy/tzx/oUmBrW
EMM88r8V+Jepeh0bETNwNHyKXwO8xVtFsatvFvfz6cgsNR2EC5sNurebiRDoWiMwKQ4G/iTmmzrZ
jGllBSDGWvyM88eU7hAiIVmZ/8DD2upQMKp0gRUF54A9QoxeWN18RfsluqCd8BM4oujn16xLGSG8
zX7pcnXxc8GOHsaa8QwOIoU6BZoBmuJbig8N8NHf5GaBOrBE1jmJR6I19ORbA9BZFdfuZ4xYE5jK
YXp55GSkpGp8gzuWmHm8/FgXnCWO+aF8V2ZQaigQudm25W40A/mtwz2bHuRUTRGPjkEWRliSeSMx
ON9odje+t9ccWc4Na6o6PeJ8bUxs+X1eO3SXA/ae6TctfN29+l0qCwzsu/ske9wf4RtKJGRl9EWT
JTJs/k8FrFPWz+jRyG/arFkoj+qf7i4fF9Co/hS9z70lnVcetsrxqXiZqmEgSbu61q/mW8xwkhWf
OtEjCPuW3Ol+Wez/oofE3E5PmklbOavAHA8r6EuTRz/B7uRAI5klniLixril/8W7yQEn4V4/ZgXz
HDZ+A+QLlJaavIJDNzMNlN/J+/yUnvJvWnuV3dm9eAGO2US4FurN1C4hltOIahlGzy/GCyhGsr7Y
DSA0dpJ09zZXmMZcQeHX8w4T8kjHIsBCKF12vsrUkmAXeCO+P4ElKBDIUfyYnOwzrG5lAzPF2jIy
L/KkYmMYbipfSRJfsvM4nUMJTaH6qSh+/JEzdlbZE6Z99S67rtJjnIFKraPhPRPP+njNOEhD7bta
jvJ3kTzkbpNcQtmmtR2fjthtUjOgiMurPQTW0mwBaEMX9caATxpywDNHVZY8WlLEqBrAab9V9YRW
KutOXWnDxmqg/AxmrHhfXKkCXrzYtpUMXW2HfbtrDk/Nln7C7LzoUAGH+Usc/nROetGC4zbwwqw3
z99O37HKZd801wK+7mzvVCPn/crHBoQDSWWCZzyF1/b9qW8S1WuJiojdDLeBzLxlOmdef6ull4TL
GH7kH5XC8CrJ54ns0O5rvDGMFGt7zpgYGvgxImlmMFZ12T0oprFaEbfZWTuJiGVEZ6FOiH+KKOCy
kJ87TjzpV+cK4Orort3kVPmm/8mgJimy3NjF36wYfNADvrReBLEO/5LcOEswI4oZlsneppNcbHsM
IRAqUftR43MmjHdT36jDyUTGlYS7CpOF/HmIgKETZfOUjk1zFxOg4oxK0utyD0GB1myT5KYpXgk4
wtEZ3yHucW0qfusvf1aCBFMAhHGKLzG0M+6pXiLzV5ZPcb8Zm4AYHi/6Jk2O8CThJgnnhcEr+QzJ
mPp66ICbJdWHAGY8bUY4cv70eDeEPzW9zfq+51Oa5llJfoz0Rzax0KIpkpo/M7lIRufN81ZefVXN
jyDS+ApXeeXJ3CrOgACIUbopvy5YPgES5+pdwGiX2wy5Pn3R4BH/JMXIVYSNMdLWMTPGOjJsQ3MT
Y0Za4xnZdeBwK4y31fJR0ccLxd8MLqj0F33ayuCNYUJWCqQq/5lnXs5XCfxCF0/dq65jAEZHkMqY
cufEyj15MlfAXFL5LvO/CuFjtQTTirnfcPE6YhUiGACj/gbUzPSt2oHHVudcdVbFPW/8NP6IFGui
r1n+GZlTKy+NC3YweyaJ8jNHDXyBJThB4U4E3TwfSkl+R3VX3zRv2MwYk4tu+z6dafGiExiC3yDc
t6ZT/dAPAgkj+FTt+k3rNFAbFCe41L+cjv42jA6gMNqiN8BH3CLe/OW3vKZXc0NHCJAtkWPJCLUb
ufAM6wP+/dOWqO93wFYHXg6Z4CndpxYuPLTvXsNgSMK/WvEGEZaXbiJHtY2z/FZczHhNXdGelv1y
hvhSCytSYdBf4iCoycrBpjK1J0/b1CdyM3+4xCA5oXKRrefhG10obLuabZa37rv2lx/GDjcGYoU4
c2IMhu+aeFi5HC4Lo/MLPIaTq4cX8fm16I6keVLIbIG3xO7L6eWqMyvCECEFLTzwbgmUMkgrl0mt
1qOzT8/6yiIPeqk2z9ovL+anOTrIr/CV6Oa7ClOHPpAkUMRJxX4aXGQEOVBB7E5fqFkSUt7m3QzG
w5Qo33Baw6zWsIYMyJyGY8+huzqzcOpf+Z++af9QC9yma3SGESz/jSjG12hCEQLSK7agyyYaL4yS
1jDBcrplhqFRcet3w8jlf3+CxV5fVSbMvfbCCykcBSZAbwlq/cwBCWT/pSZ8rq+xtr6R5aEHjlsX
kWiiYXaxRTi4cuOP8ulDIOeDbY6+PFnMkQmyozzAL9Te7rK3JxEXziKhKXGy3o05CwgsrD0Te1js
snl10CL3mkluzTZPabJllqD+YIwPlRSsVq2Cme6p/dCdMMYlOZ1o8YYEzVOqQCeuRGcJuE+wqI2E
1ot6GVIRDqiNfZg1OUc9JNwXNKClVyP8lRjxStxxwm3gK5qcZeXR10QNotYAApV59uEnHIPiuhrd
GZCSCuzcPVrM32HPMtdI/arwMAtfsIXwS+Forv7Vi2sCc94GCiJAnj8oDtgS6l0YooPoYyWWnA12
x6eJOcaPXPmA28CwDR41v81B5O5X7w1CXsYiJqddduGWi3nod+1r8in2li2F9N8CM3xoMBxgvnV8
zzbx5NaA/lQziBSk1EbOQIFPv5sJD7XxaYbDq/ijQy2i8/5qMWzfFAujGy5dOXV/LL5+Yuh20n3g
YFic1X0FQs6u3OK7Q1+j9HbSXNpTfKKOfkkrSZrGSds0GWp0VhuNo7J72WfBiRSAX1slt+m7qfNf
cSjfUesAw+oMcoKBmPY02uO3hJXDto6c+Z2hU/nEhBPtOk8yObxaB3QKPeOK40eMKc+3kvrAe6RZ
iup39id+Q7zxq/v0I81cAXUWe+InRl/cOZhVLEvAodi2/orXUp/oPLU/1CSMcTHdGH2toOWRFDCd
g/HAq/HwQHvbf9UvDsOo7zbNRcJWw2v/I+xMllxVk2z9KtdqjhmtgKnoUd+HNJGFmgBJIBAguqe/
Hzm4lnXqWuUk7VjuvSMkmt/dl6+md+V+Y6YhduWGupDwyQx1we+yUIWXilxtZD2uxlUugseNlg5Q
ndy/3Nw/NuC83DBdt8+CW73BFezutetPNTxMVkuRhQJLHHnd2f2Sakq7g63nLyhlobmC6EWAOtdm
m69EyXlcBogYSRcTuKu/nVadtMS/IWDjWWIQ+isxmvz98kF/FKTIuPMadiGHNdu5xVObsOYCJmNp
V/e+OPKzhp4QZxSYV2e8IZ5TQFT+8GGo0K4DNGHS+uGVz4kWLypzUiiB+SsWgJDsiNnulM4LdsEP
FaWLHBruDDsPxZLRayQnRfQj8aBz93neS7jZ4DrOqLIU3DDXZruokEvTeJbLDA31uKA1KmdAAiq9
3GeOEE5c0lXTTnfMT2GFBW/pmqtX5x5175O6bbRK1FDFnVvbZ3nQl78P3OcSh7gD6BpCHUJ8q0NF
8tU5Z3B+O9/FeXwHNvlCxz8VLaNXAFgQz0H0noWVwAP65FigdmDOgIwO3e2bXo7Wo2foeHuGZFen
twEeO8mY52MsDD1ucN84CZRgLG/w7JuIkzPnQUmKYA00l7j1Xi7B6ly6uGgJS+qFYhOgcGdsX6iL
0NgtIXDUe4kMifc69hU51FbS6YFF2DUzPPDFJ/g2D82OfuBz5Z0EseoZ4W7fx+QxBWocGaicBohT
IHiU1V63URo7Alsdd1dEEuxJWM0qgBGZnfzxQ9Rr3hExN27YZZEw0K/ySzJReQd5Z7JFmxBe7bwh
9GBq3VuacqSDrhRvaHpehyS/fQAwSAU1bXVRrD+0Bvf+aQvLd5h8XM10irUu+gA1XJFkxWKxTtdn
ZTHKcQ7Cq96RZafK19HIe9GXficdt4UaWF8QfD57ZkimTcV60kKy3OFEdoFAlT86fx7+PPG5vdWu
uzxcgEzzE8w0xK0RqMBaWTL0Rar/PJ2j6Ts0RDuH8oEI8juvX9fy0pi2tEEHxI0frfulvoBgevak
a1L8wBH1EcuwYMOpkr4XQ/3BSCO6KBD/87C9MyLCyCOHAJOvdKOA6ALFwN+f0WlUKww0nrGP81e8
azAHQdd1eP3QEp4v5EorT5tGnERoPl0Kp3TxnomYxsDFjub5LxFmlfW5KMKQAMD7lAzMNnatRA9c
qlnJm2TDrojhgVVr+drdks9B57JLbv1kEojWLEve5EFgJJEGEuCuuZTLo9AfGXLASHWsQUAkocID
JNzpLJRik7yDtPUe6iE5mAhcFLuvISfC0CeBV0FxdsJ6MEN4iUP2jkUgjMMMoC3CH3Lcs27Aju7O
N+XAy84BVqH9bERJzqEvAD6MW85Qg5v++PrGeSt13huhmQAkvhjoA5P+9wkv6qMhSLLBeLilywbJ
FkLXit0fURRsKF+QFvABhemz/Q5qABvN7wvbDHMuVeumByNiGh0m2NhhW8IiTtUcFfP4mgloxjYZ
5gmfJUd3IwZPwfnI0+FpSmCc7uN+9sbi5qETwtBi6blgxk0AWYdEqFlTb+s0gBPIxXhFt/zjpbv3
QjJYQPT1nkkhRmivIaR0DG4TezkYP7kFzepphMjUGXv3WUjnApaSrhH5CeBiR0zz14rPiKH48U+D
0/KNPgnAj81Zz/ontuX8r/kTqLBzjdYCIdz1894oEdY/ywa/aYoCTx5uNK3z6r20s9me5IRJdj+5
aUOK57DpPCZXiNw58x8U1yMcE4l1PhMpkxWEXMhtd52VDy932P68r/LbK5YirJyRxb9SHSpUNoFS
pqHUObt9biNU1LBnONCzRPW4chpICbp7TtbRew1lrosQy36vESqovaKFqTEt4YTioLnM1sUCPpe0
Rrxw/w7bVosjQlspIasZ2QyZMaBgFkhnYB61mtd9F2Lj5NWBvTA7w/K3hIDKpl6atT8mC8Bxfv3i
nUfRYGjlzFoX15jWfI7FULJEQlSZY5KqlY3YLRrAscSvkWENC3GrWOh4zDpGjtLBRbNGQQ9f/CiH
3VaNA8CCpaVLtEN5Lxv43Em1aeIQwjDsryrIX8H3/GvOAGUAHMWvB1eTDk1A0Iy6KLYE2jOb2dew
8owaMAjKq9dGxCSrCJGEFuDwD4AawXpuBv++P8532HQ97Wju64OMjwjg4f+pMsThY1VaGgiLR96n
vcWYRkoTuJA6gnaU1UiWgyelnDy3H9RrCs5RkQ/00pOooMB/sHLMgeKgM1dM+LzQUaCaLmdmkW2e
YmiKNMQYsQiDG3L5wK33M4miZfWdno2LUq21j0XVSSHwo7nfndGbTHD5xvpzzPbg9Thqr/n5adpF
tyr6sKvn1Sm9krSamhf0dzofAWCGAeg8GAgjS3zhjzHtpciqjOmbiR0VXOm9CoYZbuHxlU7h9EQT
pWQnHkqMt7WGnCGHDTDoJbPFl73ubXQrECtfELKcZ6grpS4ocLxSgva5Be4K8j0tzONhj0oG/fEZ
BwjBsT4snEG9ZCqyb6BQPbsf8WDINh7MWkJU+5TTgIWdKkCAHou5bWDsg1o097XfqN8wnnOB2TAf
RvXhvODjt3NIv+1fpUO28ONfCnSp/w6UPEm0TXMFUZa1DyoQtGFu2e7rlfl2NFpPTkHt2NSejksg
5NHY76FmykPsCRSWz0U+YRZEb4b7YDFjTkA0V1SOwXj7wecPyl5OcLOlsxfVp4BB71kpW3W9MHsP
Iw/JFScCgZMS8TS+6BtridzOPPEa0c1kDjcmCIsWk6YRTIdjmA0bW5/adGRq6RYASsAnRrHULfQy
qbOx3oCiPheX8tMRl21IvaefhRVQzL/LCnqcU7cOBsoCk54n4K1hQyhB5dmMFkJr9/HqszDBrMtN
LcNQsNTZs/BH5ZilS2m4VbMyvmA9QBVXlhcvFqXdJL9l3rf2GUVVmI7SmBGbvS+CRabJR7do3Wz+
xhhzqpnjRPez/MqFeRacNOhxut172xBT6Ub74uEZsJAD8PZampwLXAMseJ7snjROUl/AGfxuYmWA
7o2jbSJ8ePS8IQlYcUtiUQZk9m3AwPe66pCxX+Cx+x7SLBgoRAOelpSOMJEpuYCZ9/RwZqxl4R77
tIIiwpz3Z95ymgDo0ioJuiVu+nIeQYa+SCsFpxpkJV/3fXkWGyQnCatladW84Y0x9vCSYh21oSlg
OCkfqIFOZoqs2QXeAVuNsyVOwx2cOrZv2g8QTaeuR/iCF2NcIYY3x6OffkN71a3yKsx6zphje8oW
EvWKInaHUlleQFwgP4TS5jt5fEJOTd5PERKJyMNhJQXYsouWRuEZ4+IZbvIaWjGU9lqx0+70evAr
G8WhEHeuGK3BqvPfV+zlp+5QYoMJXX3GYMpLhdkGcovK07ACI2AS0vT7+CKIDq9keZwmU8a00oQQ
WPjnyIZph1tLE/tvTHtwUe4D0A0ctDBT3PNGlkNpR9Rsn3Xs7VAovz5XE52UA30I6m6Dl7xFW/K+
izxeDMdmjUvVDKSzXSJbwSGxXT+MzQOT6hYF2PS1+WheD76yk27wsWS0GWvOp5xDM2b0mfJIfNBA
OdnXaT7HqnQZPOuBTDe550zDmd2bE+SV+Hl/PTDs3kp8RpbMlmFIMtIjq6HjEs+/2DR/hZkR21by
SzfLrrJfGoP4ops/urmW3hQ2IVA/9UcQyWMdKcPbHgE/Z9fI/PvAwcTT9IUp0HvzlBhbcU8ds6gD
XYJOlS/1btPgsMtUChGT/W4NQCB7YuLH12e7j5mS32Nzfnbp/HsttQq2tsCudY9WsmCGJ4poBO6W
ua+Gf1FstX5JOIIar2DfaGsZSBkVqqGCdDBC35t73u/T7KCVB3CcLJ9ybByfhw91atHxFm80cuRx
PNhjAgJgLf4UVGS+aXw9b8/Hx732JYo+5GjeQdRV7J+dD4veAFllhsjVZ0d4xnIydnXRwX0PDALS
tWApB/qa7jcLKZb8o5JjBiNedNd+quNmAyvTRUYh4n7AGUCrb1o0HwjU0j40dRqdyOIX8DYW3VRq
OBlcOLQKrfHdODtkAa5yyC5EBUOIasYmM/kEXx8u8ev0QJX1ceD44McrXURmddlBKgklCUwQIfTT
QyP3uScLycagDU53A1MvAjTwTLRRtD1I1FuLLqnQx3Q5JhEKuoPLGTsE+GXl7LOGr4D6B95HtYhl
wH8qo9VQEtkV8G6RECbfsadCioY2FwEX+G127y+f1Yh2LR7Mtc6qDX8edM5wsnYQx6mt/0WQgUr8
zumZfAORm/S8f3c66IyRT9OWm8x0bwkt/r5LPjTizuzJg4gqfFHSy+cIfAZM7E3VPGDt4TOnd17B
nQNJGOHSCKvZwsAS9Yh6gzwj63BBJnDKH82Mj4EiRMFHAAwEI3wMzBd81m8cYk4REUujDl9GusR0
SQPzhV/uCndd/dF5/ei3kyn/O1KsgV+G/R9KnnguixM8aGQhqHC6Gj3mXOR3NT+3+Xj9lSboa14S
V93RZHRT/RIiVgx1K3OeIGHQ+/GWYuMxQ2zY5vBHrIfmJOqWGVeYlcA/iFEmHRvcORzI50w9Fcb+
pQZvVBgLmi3AhS+6iM4tbxB3E6hoW2wHIBMXHK5VMOoOKIOz86yfL1CbYCDCE4rQFDpEvP6we4Q2
T5tn2vXXNR9+43IYd6xIAtUtFx2k1orF8638Wo1regKD0/q8gB9krmC0RNBQcLcnnOFtFavz1UAh
zER5+aK9ZGHEihAXm2zb/zQrmgDjonl84Zc6wGNKZ72daNAiFI8dB446L+7tLN9HU7RRazblxgT2
ieimrrRpKU/HkQvlTLdxp1d94xnmV1zgp+AREC0ym0wI1jXjnMUpfAfYPlbl1b8D9Rkfn2Wr2QOW
R4Qxj+ZUwu1fnuMxUFz1bXMoN9xNCiALUt+YNX/QfhyZRdSFZuea/Lar0QLZbHDeZX949VTkGRAL
hpFhZgur9MacNKsONWbJ44SWQXHP6y/MgOtr3S61IxD829JCcUHImvsCu4m2MtYLcJ1m2rI+stDW
cYeSRvZbhwUqL7PpZ1mdIlecR2vZi0z+o/1B8KdVaCcEIGwvIYcSxPC7+R5GbvxXO9WpgHDtf53v
+ulVdIK3clMYTjyTTznl38XFwYOOlPjtUKjt0mffH3sxnHMAORNN+cRYCWwf8eMR3DMquIBxPT4p
y3SCbUY8hX/89DWwoFDbU+238ITG2bErHfifBLjV05TNqxWtn9PK9gWoRQH2rrzqZMJi0ANIxiHg
Ctd4RmOrH8tQ+hGxKy3D90/GG+6BwzYXdf3mAXZkGBqzJgAJfe+HHh9eCJKbt5vPxIEKIf+kS3Uq
/suc4z1lb5VdXjfqROX1YStayT5xlCdIQ+MWuHAtuPmE80yY+QssCHf65vU77PCtz/w9BYG5fzBi
WTOQsbnDJ2VaHdn80To4uAqYnFQYIgCVj1PBSo80OPhA4z8Y7R+HN4yxlTF5LTKo7qhhoKfDt0LL
uMl5SAyKCSTiaRdmB/qLfGqs2S1+JsNidUe03hyh1kMkQ47yD4TK+/SvmyX4Oh6s6LGmxuF7iP5Y
rpS791KsbejX8WwQM9gfVLRC8Ln0T+/BQ81OznzZ6Q33dFaNFmtjeEcwnZ6Lpw+axTyn7PMVV3j1
bFe4Y4KAtLMXu5/5d6NFPvwAoRk3kqNt4zs0I/ArPYQ/kh3Rh3w2bL+wyJ6WvkHsD4C4c14w8pWB
vDUuxYtzwP8GnK4Z5jHOG1irtNij7ElLWyl7/uIbp2yHn4+dKwsP0Zbsxip7O8Z0D1X091RsdcJb
95+J9AN/jKPqrq4RmykchwtpMQJPJZiWeB2s6P8i+KAhblMcwqTzUL8wKAcJw5o8supV64yQVck0
FUQ8gUlpAbQ/tbPORfDh0znVTvfYJOQr7Wl/aSbuH8PVj4UnQa3fqAflQcPHQXbBN0nyWBz0+88N
4UxWhab3pC43LmFG2rKd4aAAz38L5QlTK7wR5shVtqX/8VlpvaegbCPy2YDNObshvsQv23D6nw9E
bk8LgH2QUARf0pKrPbCQZNcBRVfacGrl1heiNvgNeFvikKCe8f7z9ef8MGKFSwa3bdatoYoxTKS2
NHIrD2PaWcwSao0vO+56XNX3kfZxihaZJwd2FeE0UuvpT8+UGFQGA/suIHV1o4XFjuAEmMVDU5OT
Y9jOzSUf8OykG+hE2J3VfsnGetxMxcP5txqo5OBZJ65syxH21xVu36xUzStOGUmdvIQjWBrOpwqj
22vgVOU7PQKQBOAQwPwh//osrd0WDh1i+iX0H+xMc5xrwL/ZqgjpONUv4gES1/sx/0z0sJcX6oJs
cmjdLJfDx3aERAfQVewstrGR/+EYXOZg5iHsTPyZHW0leKxsTA9EOQ+PULk1j+ygecQq1snxyf/l
5BMD9YgULPmg4vN4nRFtbToYvtUUchclia7DV/JlIc2oKN3H5m9pcPa3TzZwfjIdSZioZGe7VP36
lOXhWUVdjlSCY4Z6V/2JU52O/I8TC9wFIV47WEYgdS327DIpFqvRfDgEEUrCn+WdpY432+pUN8fq
PoiMbs2VajpQBBn0CQTCvBNwY0M+Njw9AkSpMpzlvf9S9iPsKCDibFGRTop13A5gKrBudX/j8GMM
YyO/Q5oB+uEAdWwvUjkFpgxHc3F+7tZdWD3G2vG1aE9Ka5c/o5+MGm+wvjY5o67iot9ToIi4t753
RkXP3Ms+bwutVufkkc3olYQfEthibhfI4qJYQYcI+LINwZQExZCdV4ECzojWJUZ58ZGXnTCrPhYA
J48F47sYTWIihJSvl9y0aI6lBDrsmjNxnl0EBLbl73kmYW6T2yYDECEA44xdAbp93X+wqZR8/MNH
5IFB7WUGjJxedF8HzhIkcyOwcpbGixw/v4AnPv+F+IzrDWuseeQnAcFFu/PhQUAsFfrDxwCwTeYv
l0cVqiKqNMD4bRTbxf59T1ZMVsA+MVDbpAwqh5lAvUqYL047Adel8vJF61X5EANzdi+EFJmhOYOH
fmey3OD0pQ3kVTpXp90JQf2x3+ZQh2fv3+oi5VYBCXLcBF3O7JkedQgPfyDB2G4YPzmqpdLC3TE/
mLvMHTY76M3QDylTdVpgsJTuz+amh0x9glEHLy87qKTB4dxLkTpUqPQPoFAMiBjYQoAZ/MelA+bl
saXcuGcGY36oOm/y5thRjEsGIRiE4/cthzzHO3sT1UWCXPoT9lCC0hUk/3ZYUX43KKSpKiyjZphI
4ua8RIXKezuHHB1Pq8TFs4FkCWS7SFGsgcMxJBZgBVpy1Hgq+QpY8DctBBWvQHFDF0dHP6l/vicM
53CQY08KpJX4/EkKUFVjsrTMaw93qobVDzd9zd92CU8fZh4Zd9cGJBS8n+dqbEgTrFIgEGSQHdnr
Z4s6mrzItIV8L+Ac4iuwyEc/PcoCOPifjrdpakBZT70RCwtZ30TpHeFrqTxALkNYZi0gqZfBpP+6
zSjshyU3jAHvo9tYaAwbMDaBGNyxyT5bj/kQqMj2cZUeyObC2w/EMqCSkfoZ2eCclUdzKEPUnJCr
7rwOUEiBKH8FCLsz5tEZPEH4ix9YJ+WW+yHD9lxi4FXM4fQBUl7SpXHJ78oxQkc9BaJ1X2Brl5LX
5tTkIS0PyBxk+sb/bPCTQTvNHnhGOTrgEzdHJmFAXWFpwbIIdVfYnV6/tLCJp3o6GQjr8yqiuONL
YRuGYy4giCK8lt92CjOaV5zLA6MdqwXGNBI+y4UQCLbBBqVxeNmATb9DCkYxz/DCMgv7ufu4tcEh
AQPGJ5nmY+XBHm4QzUoeCsvHwfRLzscp0Qb3j5/uswtspzpHPupE1LwKC6kNoBvHx4PG9WXTy0UW
OdPU4YElezKPEg0WRIJ49TBcOmCcFUJqk5C7HL5lKF+RyNk0QBNASyCe6ihAr0X01FyEqb4gDUV2
2DRJx3Yjk04TJKYbTxWwtI9T477UL4aF2EFCvQjtENElUMvi8avf5HaBFIASli4STwwjjgzOHiST
nAhiwHr9OYunfeE3IXJ1fl676OhuIQDt8KnqHGgX6YyLyiaD/L1CdkoIffgarCTZPq9qxUlu6i6n
n+iwGbDQqv1QEJVF9ZlVVMIe+xcv9d8bBqd9FAd1Fsh3HccIgnmMwWTRrMcPYaO+Qm6FssAYA5lE
fvreqGxPSo86e7CHYuTcsXUghnqenyhSYOmZEwN87XAIOe9TdqbdCSsfRt5ml+7SkLflu8P4cH0O
Wg2NTYLUvqBiuwmAMqAojDlPrIaxEckbrou+gskB8/KEot7CHMHMAWzpqJX4R0CSUxYAHgPc2A9j
9hN6hPCdd/f2hgiHZRGk3BHCFoZRNlKsanrkYyEkX7IEtH/J8/g7Mr1DgUtBJiyl6Jcrm37d8070
sFAixwUXjEcAVvRQT+gCaMgakf0Hoid6Ff4TGFgLEAXiiF/Tt/OWYETT2HCwAeKCT2qTOwETBne6
BdvUIZ724Ur7jlBxc1r+9aWbbtprSj3G/3cabej9xd8Rgd6YkU16SIJwW+eE8WDkAAZ/QmQJwlpi
4TdMCVi4fVHsjtU9HknlrLjhVvek9dua8TrenuGz4O5VM4vjzA8BkqQTyzSCONklVfDCGKFn4UNH
ArkLvJ2upp6YWPM81iTAQG9atAobHQ8JRlCnfJqCg9/OgxZEM3Ia3ZZZsMMvIzbnKPjyhKUHe015
wmQnrkf0VlNqKp5TJcyivXapA+NETiq9rKZPca+FrKPAQ0YBOHtPo2KPLVzVb5ruNwfaY28qKmif
+Ia0mC8nGfpgbDjTAGJvhn1q50ZTcZmcbUmYxIOgZPpQfoio6FGly5zADoFQ2JYm5AqZbIRKUjOk
LUjYB36Rl2z6wisVt70BBH9x7QA7xSulD7GxkPJwBDXg83KanVxCGwn1lM5onhZTVcL0dchyUrmu
en7M9XVTXjHG+cSrTIH/y65RJAGw8UaviYrZcbXBHF6VAgyGjMcs047RB/3fDAOG9Mwic0y/zrt9
pkfWsLy7PimZxYQTsZWmNbNltdQfF/rTmuQHuf6VYorCy28KAJhAwtGvhJmFDlFbg4ZEBwUegGGN
evC8iqNvJvazAmPA1EeZigRBVk6SsmwwQMcKEx3F2clS1mpiyK9QAoGIZjQCo4B81lfOJhDGbcZp
U+YHZB4PDMElCLwea9F5SdWp8eyuMF5+QNdkosWYL4a0YBN4RtdYLsQDWxkZ7tS0GuwZCreFvQu8
8SvBwPAj2GBSwDA3Mlw6QDoWKhXoAbth4cd4ezXfligujI5MdG8pa6P20HYu5HUgMBnWBuKQj88o
RhbVG/rPEVOQQafNXmZZPv0UIrgw0weGxHLonttVthBlS1W970FkCsKludYsiAjphjlMEIP0KrHX
qJejw7OZ5idxC+M7hX1MJKwSJsOuRPqNtokx2EgjKYZ5Crav/MH90YQpEi+x9KFcPD8bXfHG0MDP
wuklhFLhKrr9Lq+vcpZiTIb1IB1wg/ka5kI0CIWDQA89m6zw7M3T0RrS/ROjW+PSmvPvGRI5tPEa
OWdbWakefOtJj9fliIfayqXfvKZCNl7dnHLcI4VyFAhoU8B/0+f+hTFP7AvlxrywD0/OgT4cerP0
xB9gp5A0U2BCvVyrX/j8YP/M0Njls3/CsuMcpGcP0pX2r5lV0iBMeQbwHKzHeiPI3pm4Z9GNwdg4
iWyyNs3vDLIu2abn2LSabN89gtKEWRnvzOG4NhIkIraBMiTroKvwCDqFSKhZbT/1vVSQrQbV7IX6
ISpre5Rh4oNyulbmMa/fZuB30PSNgibA5qwhpx0D0fTSLvznDJEWhI/nPftj1w0h4C3b0vNX+In1
dc/wzAePbOKGC3wZz1h8TKLC8akWBmcTcL3XLr+PBeIUdonIAWurIIexRkEJYcNRTwi2XtU8q5bv
a4Xw8ArW8ya27QyWB6IBGJUksNGsz9CnHR/dtGrAk9RDDkxYEaOMfgvAbESLC16pPo4pptJakCA8
NN+XVq2tHmGnaJ9BK19XlSpYuRkCT/KzWrsCAvhsy683bpEoCQvpgyRtgG6Za3t9UpSu+tyxH8qr
9bn8QeQd8aiwB4MoVlY28HqCg66Hj6TR8M95rJ3nK+R+owxNHlv1Pf3WM13eFRgNHYwwibw+QGah
lGs6HhEyFtGXtqHszVcoZXP04dc3jF8XZRDORdvXUbD1W7Spj8KiZ4XmvW+y16k+t1OVLGMtrzV5
IL62Sy7u6juFS+GfFzE5e2Pq3MvVmzGCnHsxY8BcI+1m+clujInn5SoC8CsDdbHHSQI+hfA3ugJe
4kqR69bn1kw0aVNOCgs+Fr7LjOQy1IIVEHXJxmbyhVlBLDeGk1iNEI+8B3+g+v4UHCV/HC24PChL
ubZJiop+GwZ3oDyn+WsYmlkdstEF1U4vCgIpVGXEQkJYQSNNL+YzR+LUoVrGSqJxfEA4tJoLidq0
bbYs26XmPx5ePet8AndxHg0Zt3pndIB9lU57ZZZL23ieHuNkcp5gdD6JqWilhWb+F0SCpcwuaci7
gUQGt2EGNYmB/NLDobRkP12CmjHToRRn8tRmiewLO+zzRd9ETwatVJzAYpo8J/leawCs4Z/N9BOr
rjZF3zN6WWBAqGEtUKjcA4DhHVWO9AYU7VcIj3b4iAGsEUIqWT/byLCGxgW7FdZ5PtxSeKeX78I8
qv53qhKxPYwloOoR6njsqPjrqezp1y8aln9tf5FlDYvOJ1QJEUI+bZF9ln3ksaBYM+KAoW6yp9zm
s8gKtcJNcXHCWAM8uXv6g72Nix8me4NFE8BdhF5y5s6/eCK4nfwxi9R632YeDUb6cKs7FBDAec2q
MZLiZCXqMBA7Wx0C3ZEYoqCBmYFMcaCVQDhwmom81jkuRgTPN1fWFqnbkZQUYEB86Y+SA/hPSwYe
CFc7kHm+QmlGK/tZAJjhRiBOgAFqQKE7ruv8X7IOgW72YOAiOpO+paTuwsneChsApS7kbMouj99M
tIxQugquYEtLzKmZZ084wi+idnAzRDyywkOWamTjd0mFJ/FR25hTdfXCm+/ld2z88VThcUIQ90NK
gSfjl8jiEMThTfeGRwRyPU4R5k6ADKzDFj2rI+a8USjrbNPh6G0qKF1b8E8YA1cNe16r+IkDNK1d
aED9lEKaJMb76E8hlcoBUefZGoxb9dWHTuoXCCoOmTQCmb4ZPtaVVxBMi2zHsBYcdQpIBAdYNJjC
XACtl+m2UKyWCDo0cBwIpeBjYeajpXyHCBohmuDQpR07wULklTjS8kkHS91nCvxacCCQ5iQ7dCQB
TDxhBacmJljV6mHPsied6LdUpyMBSYCBmHo0OQj8yPzYt5y68HRZ4dg8pQ2S6GFnNx7GR9yK3GQH
UYE3rBxj2CQvOGMAtHuQpRuUH6UnBg4xJgGUk3bWOh93NJc9aBf0vR9k0GuakcEOAF38T4L8Y9+E
eKe8SguQD5L/Z6LlLuAkW4Ucp/A3a9sQvXsEqevO+TEMqJXfniAMzxv0bNU+ciEp3V4l9tqrbJNp
mCqRrBZgIUJ4qV1OWt6s9zT5eev+4Go+f03akZffxJVp3uvGSw/NBI5uV7uP58AtKUi84Ku8V9S1
CgOSsDvb+r0ZfEvKs41mF1COyWnO6MxRmcJQ8yT8xV5gvowdNOrsF5rxE86zp8e/zEUusBJ3DWfF
iD6D03OnesBB0dlm/o15F5V7NTuvR50NkSL2fouTsU7RcEI+XXyevhTwszO7xp/R1ZdoEL/m4YuS
AOOqlOQ3yJD9L0MSm7QMK394Rqfs6wN3vj2opWjMz2Mm+2wVHwG+Sb5kX+zKNPHnwbcJ1P/rc2t1
yc7kkBeGYQIyD49SjhBhClVSBytufsop8WHAVS9gDwicronrhU2ngTHLYw7gEzvpMaOzHEaRCXIx
xNprEYLWosEVaKcI94HY6lAGixNLND7FjDYRSlG6eNe25Kh0CgSS8my8kTdOvhNwERqIVh6CNhqF
Rt+qfzhrhG2F1DJDZFDdYf5ssQQv13KorvHo4YBg+nkMnnhDUIm5ZSxgraJx+ABgO52BrAJjVCfH
ERCgkA+H13todoEOUcJC/DhEHD3BpteqAnfJa//yeQugNmxpDewscC+0v/hyxeMPS7j/mGSt/df/
+R9J1vK/xT2r/Pn19/8lWb+k+px/04hNHyRDUmlx9lWXFQbzdIYlGmEUAqML+FGLd8nkv/7XFG19
yDX+Z4q2rIiKNMRpi5L4j1jrsypEetUZ/Q6arduEk+dssgfLHWMcp0wvhILoy73hyXiq1uNobO8N
y5+5jyFexf3pZnBsfJNUoRbrynyiz4PpHEzpOUbr9H2OvWnlEHiuWJWDMseaHrmQoGd/ozkRdU8i
upv/EORs/n9TnP/t2xj//Up2naGltfBsdpOZarlsNy0izarlNggqH19Ngr2edoAO0ruzj0Gnww1e
8KaL4wCdpnWdCoMAE5PnsRcQ5lRttr2/jWAQs45XA2/6WubjsPZCLH1PjU9MBTAesmpqT+FiKAv4
ssWsFUTdtwprLnjhQOa2s2p8m4ireLqKcIL+D19ZGx6O/3kDFV3jLqqGqg8P178/PGIcq0+Vrwxw
m0wfr7CyfxRgOxuWyAB2trb7mFyy1fZpr9fJhXr6da7tEB2UTQ9SOD0eaKiCZG8sppliTbPAqbyN
D7NzfNtAPXiPb7cy/P6HT63+80bpiq5IhqkYsqKKI9H4x6eW676Vsk9frYncsZLtCzv44oBpxqIO
ySg5SgcVKhRxzywSj48dVJo6BKKnhFsDweHrjSYP1rk2E9FSOta6h4gUQemECwxsafqQGOprtIi9
//C2/ONaD5/alNWRIeqqNDLMfzxeRcwfKi+9WKNHTcFBynqimYeqmz3ARf73XyUNL96/39f//rtM
+R+/K0v0/N3kH/xvg4+DgHQ+2uNemc0ip7qcF6xMm+kIk2jg49L/33+1Luv/6Zeb//2heiRmOxK/
abU2imnWnc6gAOCVJHnCL8AiJ7er5ec1eYsuLHaXI9KS8V2CFUdCCR0DS8nMqd4zYTCFJX1+lixw
5pxxsGe6NQNxYLROjkT/9YH7Ap/YYNTgagEC69Ie4fvRglV676UaggHhdBkiCoZTGI+13QPV4PLl
su2pG1T5c2FCcsa81eaPLFCenr5N6Sulp/XRFhVOQ/fu7Jw9Gl/mcehUHgC2SZNcj5ObQJd56hhg
AW2BGAlW9+izTAMbDxhUVi3aWC405Tj5kbYAZaVXTYndcNLZFxE9Hg8+YCCALsc0NOmEBce8cLk6
fKMWWiWkpBlchYZqt1MW/KTHJb+pIdsD9zzvvOe2RIPNYkkIQCkRcgsb0Bfq3yX5eRpOjs3zYuRL
y2T+drqJeSNQMzPdt+k0mvehSte2W6O0yhk3LKq+SjzImVaLWHaaT9VjQteiv5eA1iocnW1NI9Zo
pr4WT8D3sw1XA+XJViIf1+FWwTUrSNH4Lnq+e/mrMghAdvu/JJ3ZlqpIFoafyLUUROSWeRDFAcz0
xiVmJpMKqCjy9PXFqYuu7q5z0hQIIvb+9z884rfGGFuzS8WTTRxmQ9xggGCRUmbWbfdxNB7hCjtZ
4ZaMp/skpbgGXTXt9sR92oTUQlIKZIP2SFcWq9Gw5GefhDM/8VOVz7hS1PFR6DuxxS3N+Q6Bqj1f
ExAF1r+TdUYF3M8TuoZig/nev9/MaK/HhokBn8jyaL4pf+YJxWQBfoCMO1Y2lccM1s4CQg+2MFzs
y/YYzbyZOVl2Tu3DdXz/tjEfcNliEA6wB+uti6v1cQExmv+NQxXS1c/MwEsajYKKqhlomCS5KRoo
/JiwTfpwZ81QIcaNCfzXfXHfUdfY2Wb6wSCdmB+RKAbuBiLZIr3Ec5OfApgChxS8vPY02ipb6dAF
YNnvVEyz6S/S5tDE+W8ez+IqUc71EtgtfKXMhRlZziNw/malBtcNLQO/gEf89G4rbTnfQfndVgdt
TzJOtZ560/PthE+o4C6t8nT2rW2O33xIy0KLMZ9PbD6g3MGzRwtz/3p+zX3ZzUn00uwwjy5ejw3G
fhrcfGjTTucZvc99MdvFANllshZGrEmTFNF7QWieW8C1wOd1z0hN2SkrbUVjVZ2YW2oLPAXj91ZJ
nmGx5WRUdlhNhtXqsYUylcBZg0iKXaj2LX4+BcWU0tIHWl1y8qLN+LoEnwj65z0dUjQobwBH8YQF
wQ+LH8nrviTcYXXw7AHlLwLmSn/xkFbQ/W8Dw24iWESHDgoG+RUmxvzM6BfBaXNCgS6RWff8e8Nb
+oO/BzX6+Ycl36KL5JiqFJZPLdRSKEVvByQJn7uDuCHMviC5gGjW2+OeHXfLpMZSVuq2+KuTZjFa
8BSn9mQ5Sj4r6auKuKL8t005OMFiecmFJgGB71jXftTF9AB4QgQTRo5AeLIgqmvuca0Klo22qJLZ
Ei4/02K4XL+ENwZw1hb13/EEALTFs8bXvmnW5r1expk99WcGDMcN/Zg72BWpziq5bbg+IXz4A/mr
/55fxem2GKJynXuzv/KHpXP0P6fZL6ERLUTQQ5kqy0k6CTKvW6hW4bf+DT3eZ8XKoZ3+nsGGZJzH
ZPK7XKmb2Tda5QhJAdOpJWE6AWuPcegrJjdr8aTj3QDpWx35euy57iyA1BRfQs19IvF82fI3PN80
X7+DjkGg2a4Ev4SF/wQrpvJmCItHZWl0ew0/tRTtl2Bl46HIzPF78g2qY462DCAqaDO7l8fVl505
3mMQ8Hd0niY7anLhnTcZbx+TUCLeLHwzhSPzhbkUjRsRxYQnR1I8Nti5HFlnMqhX7Oe9py2aGBMw
vd+WkJkXeH8FKMrMVE6rGKJ2FGbuaDU7FPZ9fYsF3QP3idPUqolqhhccetlmtG0yC+Km1zr0x7Y9
8+H14jKfCfeaYa9tXt7knMG1REWErMZsFuT78PCqzZsoa7HDlD8hEluiKu+gUz872KoHwkK/QDGs
jJkkclyRem189ke+KGs/aOyZo/0kgLyk0EyEO7TefN8iNLGJohFexJz96obcMLa263qWyIAx3mSN
HaVh2hnSKEonOn6Gkw1DECRKcpqtQdbjyu/Ba+xhQ6wEJNBh8w36bGBse3dQeHCggfFN1s1ptqid
inmvVaznGGol8IDVc5rbY6/35RAJ7zN57LQ1r6ox3p27RemSjGkAiiZKQKVQBIAVsjnDY8+tvRMe
jC0jSsKz+EX8/g1VOawlLDJ0aZX5qQ0iGgbKF2YT9I7YMemqxbGMY7gUZ04f9KAweu+NNq8fnjtJ
3mNDCwbeSp2fTMD9Xgv2i4/7dKy3ydwrYrEh1SogSHwm1jslWcXHHYloGJ5coO4ganny7rI4LlXo
b8nUTwk7cI4mIeHcOG76DCyYrxIQMGMTw92nQBiJ5N/wJnVaJ+XpdEu7oBEW5wnVAtGywEt4TOih
4KVNTSXSVo15iVvJAnXAZGDQjW5B1+uwtxEMAeUFx0U0XGi6frEcASeF2XBjhg2JEGKReFWmB9xM
hQoKVM/FblzVJ6u5MUJjENwVA/ZHbQbNQqQbWDXBiw1HOfMgZHgklX5jy7Kv10wzYmJ+CI5NQyLn
mF9KcKKWTDgey+sVhsgc+4ufS4JPPW2pvCtgCrwxCT8ixg9IZocn9Y0ltI2X1aayZLgB3mw34Fdm
iGfGaOm4FpEBYXNmK1hQ3G20VcH9vDUc3rVBBNji6MGnLb6JZRjpDWKoc0Yyy3Nx+8l3HC/MM7+P
zurugcGREjlmn6ET3iCHws0Dnjj2IaTBvnX9MPqS1smzdCiYGOAJN0d4M5yMISD+vzDJX1wAn/rK
JlTEqugEWSSJhlcI5LyS44OQrtw8c2swTHI6U15Ovzk7YSob8/C+o2Kg/s78M6JM/QxYIFOEma9z
tSxcUSCMiFHoqDYRtgYTgEw8NjgJ7F2T3oM8bRdgq9bRxZOU63TzFUduafN0TdOWV4Qer3KR5mTa
sGDtiyNtULMwB/YEAQf6MzHCfXolJgXoYqqn9txJh0BH4jL7lpmY79J3PFopdrEe10TfIez+nUVV
TqKXcPV+7R90sFMTAhuas4lTLiPoyGiahUP380Q39dF1423GhjE9d5FlLRfoMPhjYgwQk7g1brUE
s2I/OvXaM0MWaYerhVXs/ImT+R/uzUjVbxyxcFDO1SIjnHUSz/a1yWeOVw+z3AAIGPy3SW/t81Ie
PjRrjz0kVC7O7gELPeC/zkogphozx5062Z+ygm9iYn/5NH5uX0+cGHUyuCTvcdv0Lpb36T0lvzW3
U+7Y8QSP4PpZgCciQJAxuHMnX2wSuIz0V9s+3kQcCz4k3C4KOR1CBAwdjgSWCHpAE8AZSqOFzgxL
xrjzOaJ7cwx99DzYJB260PaNhoXwzcn0dPDzs+n9gZts9hEnLswxsLilG8/ks28hlnBW+CCoK3ZV
2UaXyzvEEmrMv85lOQMZw5T6wAkhz8vDHtuG0gwvO6lO6oQYG51vJOYr+mUnzoU2QSG+uTWgFETT
ibSaN0cPykG9IKIbCb4xIHiCU0VmxogZJTb7L5JbO157POqORoIXF6Tk6P3HyyAoL1w4Q1wlkbDI
+WOI15OawHdr1o0OfHuFKsDpQvJBDm/P1BzqtSqSdObxptEuIm1DbDqxW4Z66FS3NcWAYuxOLAOd
EhBb5/WwjOOxiQKAJXdmx7dH36xjXTEs9vRtbeNNh5Kd59T8AvdnySP90EAAIxbLz/qIZT38J0zF
fJwXxA4mztHMsIDH+RJWbVpznUfM6mMbb1xW9O3w3guqe7eCv4+b8m+2fcCVDzTk+bIHkQLUKrR7
M1/ApvXKnWyyzWGcbCYUwv0qs4dVR20Bf0qhBIs0pBD8CgyIdWnJeHzkwudcjb4G2ld7nKidUbl0
++4H6+FT7r3D+d8EfGuH8REfu60Ykm9e0UDEXRu+Vjz3nAN+paaKzTqd9tDCbjWPBaY2hME8BNgD
2j0EN2eQdehuusK0kZ3Trk843Vw5kaECJCxdnj7PFdH533Fw6UVy0qTXeARNTaELN3BPW2J4OU2g
y/BF4ImQuUpAKlneqUANfludvQ60gLJWfVm5flLjy7IMyoM8s6uf6YI+BMx2wu6hcPSgwyBeQWqs
zIY4x9zraf+IAByd+pWMCdn8HGy88tBYOMKXHRYyljDby6FbTV/6XC8cQAKaNBiAtI0WCS5oyquY
Bzex8C7Ca8O8ls6V+GxHiq4OHlxz1SUkp9GFyg+PlrEpkrQlvVq1cDiVSl9oDk+KuDUP1iDJach3
jGylLXAtxMsJB7r9DaNyvq2b8VZaJGdLaLfJGyLLyFU9WNTD+nITWsYZwwWbPfcMw3ZReo+kO4SH
7gAMyK+CRypZMw/5usRsbTmKsVDTobeiGxl/jfzjnmL1FXY4/d1rM1sre8YmbHJvb2zPF515znYK
NLepJ/sxj3fqfh/3eJs6eF5zC5O4XbBbSOH1j3PEJBnhX6I1QSCqhbdAu9OQoVgY9v0+/ukvdWPi
L/N6g6mHwaLptjnr84lTVyAxTj9cKaZieh12zB8ch9cwU42X8XSjD3g1agjw4utWN47n/DCJ7nT1
/Di4ip6tmtLkH0x5Kzp+Ex7d76flpEJJiqEPEwL+Dq6f+EMIO51upaM8b79gN5etcX7+QRKuouey
8Q1BKogNxQH+RcWFbS9gDcfabpw8ksLNLP7fx5LZJ4GL0Flcog9r9rhe1U4qCtPUlpyJPUVMRg1l
4mm/LNbHSCUhxzxiVeQ+U7BKG5tCszozTNgrEW0k1xB8XN8SWeo46OE9YOUruIIE99h4JRrFQaMt
ZF19HU2KV+7aM77rhjHXsTfWs3XjPjJr4sfIslgntUc4HFv05uZmUe8YUUsB5mfRa4PDIva1b9wE
kQDuLsIh7HbaTgzukDv/wURwtujZw9yJ39o8U1Lf5d8XigEmaAvSo42xjdudiY3U7owqjKSwGEEh
VCB6B3HUswdVnAfHnowq2dZWFNY+e5j5gXTB0JtYYz0abc7t4um+gao1A/UEJXmJawcqxxXDQShn
1sXBScXhs/DL2Y6Ctztzu73lTr8GCHxGx1TOwAdUn9uGw/DcKN1cN5btth0Z78IWjRVDGOjVviHI
EEzynatXx3LIbHigFlhUZxVTK5wsrJNRsMRfa+OxqDEUpUm2ZvHIbAwZ4Z8+3XH+pJjjGUwpNx+P
3UVym5iDh26Fqd0rtqh9zg+MQAiqyyIwLd1CRlWcMxTZhkE1QjURKYzdeMreh8oBJ1Dcafm7yyFs
o3nwSScQHhkvZ3aMUMzmk25ivQu+tK4VxhA7jJfhPpMHwY/rRmvO9VJhA+Hc+tggtBdYDxGbHK0U
PMuMYkdZU+b6knfTfXEzdZfvsaxbE2hDEh/QWzkkqBW9of3cMKzqTG6z/d6+qMWFBFgEiY1MadP8
tt/5ujua2V7dBrxj4A0UuiQApegiFwz9xqxRnE4Xkp8wV3xYmJkKgoLoRPn/onoHn1wgzTJRrxoh
p8brvBIIH4CPlVLHEFQPz0JztTM4av6dUsWGB0JYw5K2JLW1c+4R+8VweGbx7achL0nL+ebWJ+2L
1NXNzW7pyim0CI8wpC3kZ/Pq4PLjmB7VxxeCJxLTvJ5pMKPHxUoUxkCjbajBOjWeNh2Id9n+g97o
ZXAf+8fK9GR3kjKdBOIwbczFjLeVCq2rgX9JQMTQB0TIUgfzEwPItSCDaBIIHzNYGfotxoqD3X2X
2TTTf2+3cxOaMXA/Kl1arKUWTB4k+ei2/TTBAmDaLmDN6q+IJt8gps9GOxLQ3P2zdIVT4RTQEO8r
dhDvDB+2cjBliNpfWKDAeqSxkI67KrdcGaBsSGrKog5D8qU79xO0+8kZOIDQHvpDnHzsn8cJuCCj
6mMcesSyB/WjM7gpWAyaVDApZ6D6sxDEopCdcGF1Qodh991yQvBlGtKPr+DPh/CA2AJHq8efhncT
sBFWFw78TOVn7IA5q1ODXVxko/GFA+94mKEkouy8ecdESuiOb97KVs/QAR/6Ykta9Fj/uZsT+82N
JibXAkFXzwkSvk/PdwABElTajK2ko49AhTwOMeOnOQXZTqhtQByHFXrkEDSYHgNZCtaRgg+Bzmvw
CETlXouOjZGVdvdqnkDIyivDuasbxc/7jgUtCLJOoZcvobQItSRVnexPDtCyTNr0ADuHkXc/F3b8
suqz8N2iaOPeLYcfeAnOHZqhhUs16tS4XP9rhkJiKb4/6WOPkS3xZutqg72fNbWvO5HLR7wB14IA
ZMOElwLRIIfA1ZzKvvyqET/R8cbBSf44uEAzvzYghRjYMZUA3kaXokmHCOnc4tkSk58VZrg28OQb
cleCDnAuZhROdeqWGJWDkcZEN9hUMtjJUHi/zRwPk8OHqu58GuttBOWHIpbIuYue3IwYXBEPSzZZ
MGaeNP26NbWG/djDW0E0QNh7YYP+2OOKGna84cHybUdHjOVedM8+xvScs3lQ3IyWo8WjEOSs0hwM
0YiiReFnsBiZwhuAYi1g9QGx5GoSy3NjumAEnW0nXv4rC2AAdBX3sGXz91LB5fX5Tl3Xu+qMJRwB
fESgU5kjlKayXICPhwVIGI1pY3FyzXnZ/9lpu4N7BqQmxPVlyrr8jQwiJO4g09dKRIFOBsSOsTpM
OMl+RvVDB51vNx3GU1sODwdIVkDvBKa79Md1THN4rg2SehLu5U0/H01seuyXVfyMA2iyAKuWtJ0E
ChllaoCtomyOlm8aa4+nDw8f6SjHynRDdozPHdmIM4vzi+1vOQuzDU4dcL3cqicdtNxq1ssXz6x1
QDB8JRCRZfgC2fnhRdewn8NFXSMkwrkU3yUPj0qGOVsluIYzavN7VP48NkNAAN9itKT0IVRgHAA7
J8jEpa+L261QTztEjgDjU8QMtc7WZnLYb59rydW+8USAYwXBD6kIdjvHiANXVHS12YRlfMW7JHmT
9QikYlEXpw0jJHeKW4Q/0LTiGkolQw3R/F32AmMX3RJ+ZdZ9A11KL3ZYUDrXILMBjrfPBDUiCKYH
hxapo/CmePMioIwRnjxI8UhcZoZqoCxmpD62ZUeikbRwPAKyj3GgwT4BBqup/C4ZoLAttBDxNqyY
O2I9eh6A9fDFm3oH4cKAYu6dQQcM6fw6aclDVKxxvsFtbc6N3PepMDnsIs15bmqPqeAuppv8BDF2
9SAoLDQ2AbjJFneSrsStPNoDzC1orDkrpweojoWejC16fYTonEVmt5+DozI4i8bGauoDxkBNamBh
NZwXisYm/HZlbDR1ySRERY2vXpT580URRzCA56gYZapeSDoGRossPexDjWgOtw0+3pqxG/J3JFkr
CrT9K34j0ZmwqKhqzTMWwAuiHRflEpQDl4atbOxzUJJySYgaD5T9BosBepa/NpIYor2RbcagPksI
QCruUUgVmf29PZVEMPuzR3np1BCsjgE0WqSBzr4P1ODFfHYx2sw8RCRigVQRHTOWRjpzGp3n8+xI
GsA1ZfVPpITt4vNXi5BYryt9SiWR+U1I3DIVuoptbYwAkM0ECw7nSVPPeK+yhpUcZRT8VKau2PsB
0Scga6VJtfvcpvVpyp2BfQSg6H7cufvyBUmQK8kWJ9haPBvVr8zpF6mNbNrIussAzozFFGRmoRAw
2NQSXENAQxmVLhG86rWXofURtt+jCB829khJ7HD3CnMzYXnJUYOBz4xB/NikwdAuqSYFwyGjldPW
8SUWZQpnfvqhY9hnT4iEj/17zXRX3Smj3wTNziYZ4aDOTRzbJQi9YFNLi9uBmT4U1L9sNTmT+I4h
T/l7+5qpLBiIpMQ5r5kqXKm/8M/9K7bwXwXmn4HKMWiCVoUfM3/1BZXwm8NEHO++dgb+i0u2mxtD
YhI2/MHmdHywAtkzrY+BMd/lhE7PLGxuXSUU96A8QpkP8p2l6pnhJ4A3NRhjGh+HQV/ZgtZR5u40
k0wf0Psu4XxHNMzUGqXTNMUEgORcgwoxqNEB8CWb+BZXeyrbevtZQwa+rDOIfUKEDelrSv1kxvCW
ZIPgB3wcDNGCrj9BnxmaZE/eIdMSfMuxNkEoQnYrMcUbhHrs5nNGx8mVmiJbFQTI8E2wjgPrIi11
EPP7l/msvrMPj/iJrUW7uDGchSFDCN7vsGdcXWw62Ht+syXiWw00uBmN3UuI6pzaACXFrYFCDLux
YdcvkNCAQ6IgN9PqMA6ZrJyI+bAhl8Ul7c79Z5DQy1lCeLZrZmcMelPciXCLwByKzHRWPF+jIwfX
DMiN0yW/S1rAjiYamJXMwgHwlCC3g0DZpzgxUVpET9JaGLowHMUZFnAH4mP3l1wcwY1G1jszhAwR
cIkh9+Ac2L+Zxta4v6xg/MYZgpSpDlFAzImrlwlWl31ImiGJ1nm0C1rQC9txyr8eeLrYOVm0yHTc
sDVD/sAlEsmZrq4hdd49GuwHBQX7L6HWOrRdaqiMahy/Q8arx58LfwmjY7SU0WPNvWxR7j23+DYL
QLXRy1Ozx4HGaTzuAlxJ6S//UvB+9IYUFz62cGrTJQ4+Ww5EApt4xOzVEVNm4xm0MQYyExM+Xp3c
YAkgTqIjdNk8QCB7vsNPRiVhDraMEweXwsLFWe5vFEx9Cqej94l5lN2Z6GhOAe6fxVxfCK221Abw
YilXYbuuKVspi9H40a53VrEvlpdI1Q8fmLb5V0+p/7HS63K+Lr9Z/+bMhzSAh81ll5MPh2TS0Rhg
sRup/nWt1QiLMf8Dj/0sSxvgw2legpfLjALYE50wcJ/NgenfCUzJ44sn1tQ9EBULbMzbb9IlkjNa
vTzwCq5L49U1q8PqY6mQsfBQ+G3WonQcrd6na4E6q+p50ESeygFiLeY380W+SufOPB5TH8JLJEhZ
yM/eIiKiS96SrSHoANqZWlycGPKwI+jDz1VPC2aFEx6uREoPG8kFjLU9sShd3rGUD72wQ0obGfVJ
b38sMaKDwSSiX5M53PIFZdIHAkCYip1r5E1ZSTwpzR1tZ8yW1kSX/3CLX3M9bbzx5pG2LkB1guBJ
LC8G3+uxyC6/onNkm6pDOdQ2EfmSiXo0HrWhClx0MGAE+wxq/BfBcaaymCORuy4n4pgTHb4S3gOC
fRo7E/Y/IjwGRxyHWD0BvRbAprApjfog/Y2XEztBMXQ4hozH9tKm3jJ9XeU/VyoSYx6MUNqOWF3M
mVhPV7bKd0FLyay+jLAsIRsUcS1u6mzizESS6oCvMIuStmP3Ovfb3FYsGdL5Ii38ZqEuqsGEGhPR
v2A6YPJIcNqy03zLEEjSE+bpbHHEyq4hi4jhChg3j4YmR/+D1gymokPGV/BGQ3DK4EO0d3f3Gj5O
bCXB661fT8gE6fC6veh8BuTnOq/vmBU0Zp28bPxXCJP4A1xH0J9cT0ALRzfbouazrpT4cIXezmXV
rq9h5tF4azQR8PS5yMWEoTOArjdntTZmw1pcjP/I5UV/GyCYT6h2NoWdIF9B19lhUb5WgH+8cQp7
7Wa8gWH2V1ydncmLIwX5cR0d9xxQL8j26BSFlouWNOBjjY/iNGz6dM8dJ3DAIKK0/iROLCvpvy8P
f1rzAlCtfx/jH/UVvNdwjGfLS8wf4urEDS9FfOso0KgVrXk8Y5dYP4Js06/KX/hKLTPgE2ZL26Tx
KoozGZBEVCEJ88ADe4p9xz2R88tRvseFPX3ZfEWEFjXsnIYhPA4g0qbDEOlj3heaq55LsCyCNg3m
L7vHunI5copgSO8gD0jxmTgEGhMjQIl3TNvQu5qgDs2SzhAlSVofHr/5N6N1JsJXHGLJAs7tae/P
cKfCy6VBa8V5pd8RjlJr0O7ltooXHRGdtGpnStoJBHVlOaUpaIQzajNCFejY92cwf4XjzJ3fNhLi
VzYmgKZ/3TfvPYiSBJ5qXZDST12t2s3mPH7j6kuI7C05vZmDy8Go+mVJItQWje07BqPS9pM9LpAf
P33zFnIEYmlFpcyA6cV/xrGGX8YEnbf/7sMno1C+dOu85eDTY3r7nfe2MoJgGnwuQXdx2AYxACSK
ow8fa8gsd0tt3FxFlI+sTFXi28wjQElv14/yd44+AsK5QWDeR7M+/LBEm+iqlfHyMDLjgw6PA3Jm
GU/NOVyPwm06/Y5tIdmost3J9vNpoHGd/k6ofvGkhV7ATvykyoYz7h/vuGBcIsz0bjaBDlWoWRyD
nG0upv2itoQ+Mqd8P6FHe1twCVCh59volvAlSvTKB9z8K4BzG6f67kQhAGeeeaygARaAYUzuO5bb
QUZcIuYzQDvxMxj27GwnefFa9fvPz90t7ea7gJNndzE/gDkC2mN9lMqMlyb0q0XPtsoJ3f+M9vdo
V7jqF9R/JmaVtWM9qAGHyTdcSSxn6VTPL5eV7VTuc3Wf46Vl5pLBZvjG7AKPNVpwjKV46VBdNPZ1
zW28L0Zu473oVofW4b0f/46+0EEbEqB2uynPMsOUmXm4SAbL4GYPLiQ4ivxNCnq34nm9Vi+EaYzL
CoT9XSgvcbtp9WksJXd6e24+ps4005PFoAPlVesHrdnvvTHxZEgU9zMQ9cHm81yV4LJ1DK4QPKP8
jF0MvIsiBIGCLvUlEAtUniF0s7D55nmKNIroFaxKU6WP9PkeZTQC1mGyzkMArRNYz6EHJl1mCnDg
jcnV8bskqmwFkm4/HB5Ie+hopJgwUnSUklGwwYfkP/AG400H6MZyQiddrbEPjOZR7dBmxWiC+Vbv
qN+rLA4KXxg0ABJIbYJsPdnzZrBi/r8iPP3R1mXEZwDxFVMdgeHmlqjx6Bc3pM9qDgdHQBnY2kVH
NiIPHOG+7d354mpUHQf4dAQ70ChXaevAUqKCquP28Glt7pghhxsoxOCyjUvehMtJfOJ6mMB2jHbE
4W93s+iOjbQ+yfXHL57CE87lAYIdhsowSQLMiHx2FEYRiktF+3byr7vXQZljgvrvVjSC/G5cgjqE
gZNcovQaK8tjVFn1QXZbp11TQ2tXuwQa+qJpAm5aZoGiuHnHaiXnQ0u7tWTtMp+UghUgc1CQmocu
sDa4AIpncXAfEUOa0Gu3nYPbe4zyllIR9eelMdFhA6jCyPVfzHPRHMr74lDExx0v0E2s5okr79m3
IM+tD1jmmcSldofCmkdEALFw2IcMSs+5NzlUseShQLO312+rPBG5aKB5/GSmHJZ78VgwqsTKvUzI
zPiam3XIModU1B4uL4K59IJpz67XIyYYEKPcO1j9zL0QgsJRwlM7D6BVqCpPDPF+sBvuYbKCXzxF
ekoMhXcvc8w6830hXB2LkQ6tj6AGoT2bbbF+pqYFvHoftB5Spt2BtNel9XxGzBEJU1YX6pLERlZX
LcZE/NugcG5o/ErWotIhn/34MEMqfM0AaqnhL+t5CbilUNvrKUp0BdOPPbXOqdiQmmh/fnFslB/b
m1naEikh023L9eNyQ1Kp7HKwXALIhNxCltr1ZhQ7JCXb/MD0HG+wwlCsY++MUKw+gk6yjzXibVBd
6ziL5Gv4Lvxh5lzekcJQ56grE0hVJvQ/ajrMsmT7ChFfYry0e4D0+QA1owBu7o6JWpPmwNTAXysi
y+NuMbp64FQKd4ha+fOPyrEes+PdvEy2x7AMKRh/pQ/YLus1B2PPcfvSR+gKgRBmoCfYqNEAkOs4
QvEMhdZQ7LdqSkkbSqR4uxUzgznekEcD3k/vYiLRGaAoVXBJkB8yn4EdxWJQxdbQEw1p3GFhgaVB
udERJEkn0AoVggx/sHj48lduYGjaY97WM1W6JJjXyyz6SXpUHfzRFdnXkCNSGjMfKxO15o78PX7f
uUf4zHQuzM6V3CHXhXvVYx7LlAQ/+inOqrxbere5xiUbMLXhboYZF3S/F/c6zHyOvj9m8wYvr2a/
SApfFcb469JutQ2JONeL/6EkD/oAGwo8KlDOQft4rJBpMxIUzGca4rnkEwKCIGShfmfLKZTS1bu2
xfsK/5TiriDSUo6um+cO8jojC/anxf1qYweWv3UsEXh2l8E833BPeog0m5my/DxRkWODhWJgcX2Q
YODc8abxYXfY1wCk9g3AwiNrQ14nKFeM3SbGnY+5GpgsxBymeZRTG+EE7jLQYBmAyLIu2bx6BVuB
9mmhM67sXoacw7k7w4J5gsPGRyFfnqVb1fCG3wSNwlO652R9F5Rs42ItVUyoHrk7nqMLk/hsldw9
gqzaWeFVZP91nIrD9UWYMSLbY68i9bq8iP/JRBDAlGL8cssh18MHnSNae3OCUITfCfidvg4T7R1O
R3RQRzr5GQeAyrFQTDCnLtK89VRcyY44Po1GUQ9vdQA+HFFjasc3DwaCW2E9YYOWUF4pg++MFfFH
UJWpOR4epI0Vl+2sukXy47rYE5NVyMhICLYtjpL+Gcvmgwn4pPVyfHNzSPlZ/zA/OeXiZGp394F0
CHWMUpRxqwJp5ZN14TAN2juBXNeJ00PAuMgYKI9hGEvBGIh7QHk2U76HqYRRgn8tg2lOYE7NwdT1
A4mVt91zXjlzQTKiF5thXNddk0tznir3TX8s7AesXCypxsTYjXiMnyq4SgdtRAKB/PUmVumKq2OB
gPeGHnn0iG6tP3tom7K+rWY3xa4utCOsrBYrnwlqOQVAP695Y+Exy1nnTVBKVuhkJ0e2A3rochxh
y5Bxp2+zWDzxBj+JXs6dEQLtDm+Mhu5pjq58uhoPbHkZwHyVr4Y8c0Yki7TB9T42u8mY2MvtJeN0
yWg4MKmw2jcczvsFqyT/PpGBfe9X7Ns54pvoxhUch0ApLPQbDe/OqIeywkPXhk1Hyv0nm3vT7QAZ
redwv0M7pAe9z9AsX5dcblVGhQS8W/SzwWiueI5dQFlzLuGC2UyU3SfGa5T/5K+bWd/hbxLw+Snw
9UFYfZGa9TDMd3l2jNgsxb++qfizEa36aqzyfSpwmkc7XeXU+GUdTfBkvxfduq+JR5mOl092uXZ6
bhB/HGVjMp2vpbqhbkPLpe0Kkg9kbeIrOcxOvFgzlUnNPYiuD7ya8P1kmjQFJMZXs8YYv9FotF+P
OIM693hX4aS7M66H6vVScZyY60f+utbN0EmTgSSdbllptSPoNmiHZu3LHx2Bop7y9nWDA/ws6JV7
0kQe2mI0uzg9yQ5jIJCon7jlCxKLXC4/SrVuKYEeOER3Wm88nmvxzjSXzJXmeVyTKv543wGIkL9P
Zkw+5s8bstVQfcbKmPQYeXdbPyU8ioSPzSt3lDtX+TkZugRYpIl0uO1QDRYnznGE4d3HU0hYGq2n
3dG5Ko1TYb9xvQELqPXvZD62p23OmI6RzYjDk+L8hRanY8TYP+f7pr2AJn6+qqNTjHF1IZVvln2i
i/qKrlO8gDi9xN7JgK7+YFvDm6Qd2+0s69b1C9Eu1PyhBsfKWr+fsfCu6/r+tBCuoPmakmYxHEkd
VKZBITz/79YFfoLKGzGeGs9s1zePaDR7M0t/j9kCcajoJqlWQ1BWHaXFhgVr+9qVPgvWnYKxNREQ
R3ukbMfTJ8pdUgs1HPskfIxGz8d5huhImzxt7Y3EHHOYo1vMxsEUY5/rUPh1n1ynvVWPmFXK8Uyc
j9KM3RS28huDRiznySSbNDw8zuP28vUmH+s+K0/zGdOY8u8oz5fPAlOSl92+frWX19bu24U7H/yY
b10wJo0Kb8ObF9Sp7P29c/tPtPVF+vPJ9B4+RxFUtLQp5l7Bi/kCrBL4swzQ5/ZbD956Amy/QBeV
2UkxEbQWqgfgFQks7WkG86X6w3YP0zLiT2cfTEBf8KbKZd/EPKTHviUv7xI2v0QuzEbBZG6RSBkz
Dc11n0n3fphbM4VoBXAClnjmX4SDMn7GJpvzLfO5jLzVA/6jQAZ7USf5owWK1iD/BbvTgyla0zXw
fa9abLUYYvbOI2W0IBiAl9JEG+5yLGyuEHahJQtEDDDj4mnbsXP8HcEEKyAMXhccMhLGlHN926Wq
UAW3QR1MN9hMcL2G+E3HYvec2PjDzfnHaFG+Qn6lGl1TNZpbZUj67ctL+I4DvpyoBwZzItxLmITz
5bgrXaB4WgkDTUxAGPNtMd1Zg4dwTCE4fFtIpRllxj18fKYdD5dve3Halfz6FvfBCQj1BPT1xn/3
XZckP7zJiZZU5s1ynwh13EcK/YrGQ3+ChFLSwuB+BLi7bnpMWp/VhvspHQUzSf1mPlgHw0pZ3eCT
wGwF9v+PsPNqUlRd2/AvooocTpWMGDB0OLHaDohKEFCUX/9dzHew1zhd3TW79loT1ojAm57nvq/7
Waaf/wzhjVbQoL4pcSUgBTU9OmnKyEfyxH5VGXczwZ4OHS7zBZmRUBDjjtLXe6HfWU2h1iG48TGt
HNYKhcXh5cWtm9qGPUiSy7FFTWY/oodfI64rQa3Zg3jCkZ/WW94qfWxymnbMHY2qjr/p9Kr7sBIh
BK61ow18YBByjkl3z9qxCQbFhVEybj/Dq0qHfQCVjRrQA9fNeVUlN+8UklRJnXTFTSMKi2LR7Ox/
1aMXusb6cg5QP+BFjfSI/5wWlInY7LPr7U5e58OjN/ezRgsNFskMxxrdCk+yPo7sUQpcyBzU7Syp
YSIx9xzFMe9aJPPXyGMNV9bnbWW5lATapcFG0ymNKUUMrEgYfkdU3ZWIooG4vhMVbGMd0z/zsJj1
0WBTGgJlEW5ydK0ijcIU0TAjgKbVl065xzPiIUd1TIWCLl1P+RGUz/JwHH0h0Igw5A9tOEJTh34u
nd0WmaW3qwNxDPjOpjmzO4/b2SA7iV/LqIplP8VesT7O9KcaRA7DE6oeiR1uSFHJX3OPTw52e0SP
EQQTsjWWQPzjDwOqBQd6NpaUOMEHHjiazdoVRa5JvyLvPMiSmWsNdTr3QnWm52trPoQ+KkvKRGYf
zZGUXfhGdvA4DBVtaNqgwMYGdovhP+TtQ/5YQws4xV0++kJ4NtY5n4szoRmxu60RjN7Wa6xle3sK
JiC+Uc7yaCnFNTVAlA0kTFhj1a035YvzInzhSVMCJhnnOJVjpKJEyZ3eWNUckloWX2PH+UrHX7KN
zA8rwSlhnkeA6oOLkO3J2UX3WoRHxqqIBPnooh6cdpldhEhW4tozI7qWX3qkDbF3BKsRqBOZliub
vKetd1y2JMzMDgthjqJSTHpi6uiNdGPjneq0vOgwtCO2eK28NVPp5WnvfWQXuohqYgWZiAXbJj1v
OrSfuHub6zvGLOZ6G7MQXCBjiJbsg1dltFR92bZCzGvSxghDc3R7Sz+AhvBq+8Ac4vIJhJ410Tkm
PZ2oG3XjFnTgOzG3HOvGqJf5hD/KLRSV47hazWJC1WnUINCbbWESFUtKWEJp096gYoQHpRxtJGWZ
LUVEgzKsbDPpxj2GxnyEWyYc56s8YPmTQdyvsjlbJ6pYNNE/pLiZqeTM8V0LT0+kOdm8r1KARH3M
bKUmyJ0XewXvHZPHZcdqxQysM6m/cD4QrlSTObzpC0GV2XW4jeaJBcq1qNh/0Mjj0j7ZpQ3STARh
+itCpOCSvRwV5hNiAKj+pkFXPvM0r8kFVJRGNieLyeCh5NfowdGb2bJZGJtKIBZhs2QvhRRliTRv
0OxR12QtYreGJLx2MnkqUM2ovRvVT5gX/EmkWcyraD3pmd8tpgY9Bgg0ukzEFQ2bkPjoN+NFmlkc
3NAgV3YdIi6KaJVDY2PuNlaXHcJB3m1AE8/w6JYAmzdNKO7UaQtYWscbok+zE9jWQS3YLMe6NYID
K70BP6z1lXkdjZmd97xPTipC7tmzuyF8d8cXlan/Hmz+n0/sJ3tIxQh5xln5zBfTro6J3mjahIz9
gdXudsDv5mhCBLdis+RV/D2o4BATRYJtneYNfvLrdH8jO2hu5U/j9o1jH3+SnQEp0sdsVmCOOREy
HN2rwDGG6tdb/0q9g+waWyGNmcWEJFqWmNOQtIu18YZdan1z1bXb2kjAFkZ6R+bahMcZhkzTF8hM
v9uC2+XU4gOwrluaVtzD4aqYeN5RZLI7tljNuMj2Vakm3Sp7FwISfQaukfamvhfGk9C+sg0tAN10
l6lSjAEBt9cZ+N9rGjBYeQI1ks3XnMNLUNH+RS3Gws17MgTOkEJKcnNxX4g4zXr+qD51GsLHqC9h
I9yVot1VNuxX4/O8FAJpjtqTWeYyKZzLjj0aOxYCGYbOfrnTiWxzQfmSXJXt+FfljT3aEx0ekMpj
yC7s00casDBemn7GVQkf2LA5fdn9mvpFs+zaqFnyDMQzjuRxq031Ij5zK4rjxuQ/xvZWOtbQnj2R
1Q5HxpqYxB/f/GItg8U7nSd7Yy6lBIIKxylmTPz2SLQrNEGlNBKlMcbKnYxNqLebMIPBzW2lHlru
EMKi2aO9vTNYJzXEKoO7fKsRxL1nT32hHNY62kbnNmgeDPZ7GymOJPIip2XQLPfVLZATYya+HuY0
scBWPzGQ6BdrY+QNdcJPOJOy+eH8OOzUqTkEWnBgrtWQL2VwcmJ00vfJeTfYq+hFUUdGZcNaiFRE
hz92yzhFUS5QCw+y4UyOkYQQDeRRk3X745wRru5yNC/Ei/vKi9pETEVU9yglZy53T0ULdenfybjQ
xx2yUikoAuZ1ga56luBYs9gGkzEn4ZuZnEJ25Kd9aKzu8F2w5am2wNE0pVPDmXUjno3gcGs8Ve9f
+uLrCBG2zCFlj7qanZAAdF5sLy+9LG0OWcmWsXuBsdfSW4jqrMFgR4YavqIbhnHVlkkB2OjyGzeg
0WfXNcOsB4M5NusIkVF3+zwz97Tp588EB0n5BuBg6rquAKtQdFU3ht9//x9SRtrLHHkuerOSOXve
OadNiVICDKWRnBEaE4u9VywBBAyIWyDdie7pojaDfCAzUFjWnpFI3iaUD3Nnuyle2tw1c5tez+yK
TIv4lDHebboTJBX4+frm9xEbdHY/aXiLqHaibabsRcTItEdXTFagNClw+XyxEyJ2pn3SD7QZxnd8
g40rEdWCkoMMA/oYbUKpWMP6QcUCN481gOt6T9NGNTsMQtFHZEvKqkO85J+fKQuikJbFRsJRunUs
Uvdikne7u9sFJ5Zl0ghtJknISkx79sU/s4dQgtLXHV4Ep1ts1xKHh7uH0NOrnqVluhFWtHGvjp5o
9QzlNqqHYr7nVYd4+MsTMr8BoJiGbEqGzNFbA4Ly9wNqi6ySzmf5siKyvLDT3eG1yQLQLVh+RYQV
wx3esdNQsUiurCmIR5YJ+WWrGGTK2hfq22RY9ffZPreXQKlOX7u0o6q0IW3tnaoJeyw6UA6bjz8/
9r4Og9l0FYeSAHQzgmTRixF5rsOgJUs3QmsKFPGdUhoZ25R2CGYdhcuutBFhFQSFTmtUblQy9rBk
op74MUIu6HCuf3ltjV/uivbw2qr6se7r661ZaWjt3/TQDLthT0oWh6lEyHfoW+L9G5y+x5Ak7zPl
0jNqgenNCLsjCDNqUXZ3nW1fmnVLuwJd+0pdF9uF5bYfYHDFz47m/9k5I8Iqg+7oiOlXngYprRzQ
hZSYcbv7h90tqb+2vraoNryUaWM31N7tEwUtFp+QoFJHCEnOfRPCy/z0Sn8ZKYRma7axQmTF1pdt
ID+60dfHVzf6kIIPk+Y8ucsO2jT2isxrZBqwfcKPxBtagwqqQo5A/DO3AR7zbxo/UFr5bFGfTtiD
W28fovsqZ6AJ8hl06+2uvsc65WBbXB1IOEP50aJPJXiZ3PGwPieUfTgRHY6cKKzAgjPScXoWAj6d
EzB4PCwjwCSdPWILUC2uzjWHbFU8fZ0O9WevuRG2O6ay/8sTFnXe6wesjWkYliFJhqGIpvmAtVHS
qjWuQtOsuvA0QfStzQgcCdnO2qY3HMW2YRvcJufpeXqk2TEACzIffrZvuVjlPc2Hh8+PAv07B6El
FQB+pgChIcue1FQ4LcBcRitqHPSVb5h+cJeMntg3jcRnSPGB1WFqBFANFYyCLIMDfNyfG57b0tsA
Kj++VIm0EW1C4vi9w2gNnX5Uc47g0MizGZ5RjZi29URwDHfKMxdfCwS39Gv351slfzcWTIhOiiSr
Fpykh7FgFMVZUbZFmTQUcqoDMa8VsbZgnja9nEOqRXvY0cBWEaDrxG3eZK+njd/eBa+4vdXiq3J9
PdwJPycyYuAx97C4quP054v8ZpkBeSRKCvgyZjLt4Wk2Yprlh/xSJFcwmPlQDr0hMz/YFj1V6x7+
/GHSN++OpWiiaCqqbFmW+nBHpL2SK73alSTQ7LbmmXbG213AF59vhOqIBAjsng4bXKaDDLqzTARd
dkUTh6BJ9S2b/Xw1qvTvm2ypkmQpoqVZomYMv/+fJfZyPUvni5GekhttZkTFuSOyM6DtuE3adH3g
Taypoo0VIb5A6eE0WtlShRyAzgOVEXyF7Op2dIh6cd0g4GNLdJtYzbipmWXOvqLHkhFdhJ0hnZdK
6e5lGHfEflbYRwybHa3KvPzzN5KGNedhbFqqwpcyDdUyNGW4///5RltVsq7726lMQIhaMOGrLdrD
wztNHhD9lIHuYU4+jCZ4P3+u/u2d/N/n6g+0Kf0sH8/a/nRbSbNIvA+oHcIGOGGwru3RHlzeEE6k
CGUpp66q2SWhee6prADIAp5Oc5PZXXtiY7IxP6mG5+gFv0xpBO410dacLxr/PDFCqslRGdyG6Mf0
Yxs1nCxH+0Rc8XNyg9hd4qlT8F6TdvR1Cc+7n7+i8u2tNUReXE1SZVN+eHX77GLWZX6skovqUifp
Szk47QlKyrJAp3VsIrA1fYsGRk1Voe08lXb8tY1VrCjn/PbZKxfgQun7fvt0kCRctniPWry0FGuP
GLkJrusLVzWAMFSAUbawp/Pql/dd/m70qf/7CuoDsm1/z7bX/f1UJcdzBwswuZefGmSAG4jd+kM7
upL5dgS2alCQ4rR7BpEhXaK2l092oTcIDWggiWwxteS+f20rCA3GgV5yz0lHuHKCB5yiUYn6+b5L
j3hDKGoWc6ho6qpo6Yr4sM0qe0HZg3TLk/oyNnoFbuUaw2fegCcj3VCZGuUT544zqhedTlnT//Lc
9Uc6n6GYkiUqIvOEJRqq/IB21Lp2q/UHJU9KiMgFKGejP0THvRIzmW+L4zynZVDmnH5oe9SI4gA2
3IEjn65xKd5xaqREFYB45tpSbYjkomXEzeXXggoO6J635CQizuhQzIgasVI0T8H56etcWla3jUn9
PBfhL2VyWOvRvWZJz6UgzUGpK6iebA39XioW7vWGXp89OlCk7EUy75MUpzCtQP2oLc7mtD7tdMAa
R6n12aB5Jd+jpK186MyRYpzthWmwi8kZlEzBvzzAf1fBv2/gw1vHkbcRs/ZQJAd8IuqmINq4rm72
RfjK94e5ZIBV8fadhHtQ5bT6Cx1T+W5m0kRTglMo66qpPTy+qrpdzpna3lZ3wF+qo0qeXhDy4eSO
+dKlfm2t9qfFHW+wuLrRSlC5r24rvUmLQyKtASvnktOYq6xmD3fqYloa94pmtS9XS5q6P9+p74an
JpmqqtOkFEXxYYbpJO16OLdlnmSXpEFbdejtQ767n4pfVonfPudhyRck67K9yac8kYGu7HGDg4DZ
Nzudg8PPX8gYpv2/lyNTVCW4lpoiWaqoDmP7P8vRMbWq9iJdiyTaz9sZgpgARWodpFEbEIuHimO7
OUGxYa/nneNsQR7LGNiUjbNgoCJx/J8SvB6mI+dthcDQQ3iIvWcbsEmZETlKNbqP2tFLPob6ed0c
fFAXRNWB95Tt48dtSjSXe/nY+7fpzTvTBqC0SHPI4/iYWD6+jl8e35+Z4PHb6oqpGYrO+vvP5ia9
3sXekMwyObJtQFDZOydzJODTRlgvozxKPw/Wy02F5v0myL5889Cw3prpCX7hZ30bCyo6ByG6dEaS
71+s7re91zDO/rk8VRaHzY6s/z8x8j8Poz9lSlaoaZUM0oOC7Yt5MpCNAl8h/Lxm/jzsSdWpSC1S
NhTRmQlWORqAbZF/KZxVfn41zH9fQlPUKXAYhqyxokoPO4aq7rfmUVIOif7akB4xpjFk8b+aHprT
EyCZ7uih6a8lW+URi1T5Jk9xxlArh7QOKXn72YJcUV1YfiijBjsPXqpxO8/QluPNnEs7k1PSbWJC
ptAn8oyuDv2mc3AZmD4qzHdHhuR4/bw5V4AfAVrgGLlyGxHHepwc3o4fIu2ujUDltIWfUtsIG4mv
qBzNkS+E3Y5BTKDclcYa5el3Qj/ZixwwznNoA0qlA0MUaMo4v9yzfx+gxHZ1uGeKzFL0MG6PB6U5
3RSOE4cu6hG1ZPWbbkHYYUAgiPt1T/ftp2mSqBiiZkniw6dV6sE8l2J7TrT7Ee+LGu0PoXC804fs
ftmXDH/Tw4vJjkpiv6prisZUze//58U8oRZKBaE5JzcVD3YpO+LJydKrb6QotWjLnX8ZCd+U1qja
ULPh+KoYrAoPa0ImUM7pT+cbYY+jFEYaVhl2DizQ9Pahn+DvU1A616vsU+zo9I8PX/pKSw5fECWF
T2utru4v0uvgZ8auE5ySdkHzj8Ml8vFuUPef8G2Vv62iw+T/eJPYdDJ+taEoqD88jmN/P9yzW3VM
qvKloaWFnlrEbHUyoPg7DGbkd6U06TB8qfRJenAll3x8P4dn/L/dLwvIdw/M1CXDZFuk6uzO/n5g
h1t7OuzFY5mYnCsqDIngkoxDUFVsw/AK45D6+cXX/l3ETcm0LM3QxQHaaw2TyX/eEK3edkJt8MDM
V20mhuAH3UNMdxUHkel10Hj2sEexEY33UywZDpwf5+ikoTXVEvEFCibJUZpzYfhizXAaG9Wns3dI
TsODOWD+FecS0Dt0KQ94xi8P7psiwH+3P+xU/77281kqilPB/jXNFpeeJlIzOZPEpzxxvrQEKyoQ
oaFJ4x6KQp/ovEpINUuSMUheQdxnnsOq94blufGOUPl/vrPfHBi5OjbXomGIsqU+Hsiv5/R2TzVW
aCYTU8C5L5H6JBShCrGy9LZyNeVA4Rqq9suJ8ZtKwN8f/PAO3Q/bNr90Z3JVazqFNH8+ju2mO05P
FofnGmyT9aRVEFfhfF3eT6JzKBOjjSX0Cb/cgWGwPwwsWdctKNaSpg9liYfn02dZb9zVKum2Tyc2
6zniAPbSBZ6K4QR9x5uY4W2HzW1VIAOGDfP1lQn358v4ZkgNZ0rZNC1NNhX5YZNc6BXnc00l8ZsP
M9XFOUeNr0wlol+aghAW+emXz/tmPpFNzZQl2ZDYsBgPQ0ppxKtZnfQiAXBFgDtlt8EmeLIpygxh
Pm6qLTjHY03E6wBj8o52obdFp5tiJQL2ky2A/85vOGRa5a1EvwWZ5+ipc+CJNpH1qHew1+7t7jJG
fEbMCo5tfkRHUDsQVyrHmgOfWWPFP6MA55eqtRzR2sH7r9uyTYbpdiSEkEbCbtnGBHvYbKjwm4Op
CekbkkbSAqTtpDGnn83Pd+a7AfvfO2M9LEdyfSotq7E4rwwRO6TQ9IGVHYaz/L5pnRToWG+QRYGm
X+hmFRJ1TS4d0Xy9CPERWXR2RiNy3uyt+XAmtQ6Qf7enX94W6budtSLqIsU0nh5H1IdTsSBqKT0j
rUhwbI9PbumlrwBDDHxYh9VppeGauEypvUqwqReMpu4r22hL9I47PWlCw0YrQE5D/kRIsJ4gsnKa
L3pM27fjzsDGPZE+JEzH9sfHRmd6JZUSL2Qb7d296yF6H6Ft+LP7JseTPfi7OZoQYW/XAKOOnsUU
guCdfCVWx7wb1RHehkB16uAZlYkHfgJDJxlNXjoxg5RNPWeytRbhklgoNkZif9j3yyG8b2A0OJ8C
a1FOlFC1jTXeKY9Y++l2hl7f78cYoSPVPU1pejqWw9E7806jEIM2Ik6U5gDvemdgAUynxVTzhLge
UMH2ftNqo7MymgKIinHpHQbdkrpDXmKDJV+w4JPiZL7qCL8o8C/ypbwT5peo/OUR/mmEPMw7lJJ0
XVPZBzPzPmxC5DRHGbqXs4ScWGVWv1fP5tqCaomDEtHiFwMtuqBTIUoYwT9yTgpjKJqCPMlfcW7g
n7l/1ss+gsbGKQNM5L6yA/Nlj7SCxjMlMkyHZCTlNumPdUJDuwugQBakkY1EqB1wWdflUueEiY2H
dgr5CB/CqvgtzkH6ZppRZd5PRSEpQJKthxLrMdf6y75r94l8WCoMpgsiLaJhNLK+kXgWSC1KadmC
Eiqx8ww15759FSmOc8GUXcbUS38e3dI3WwkuiF2fRSaTpWsPy7FUHClAbM97JtqnvP66Km+3Omor
QjXTt2u9UZClHIZ7+lvp+7sboaiaNSQmmIYoPXyufrv3hZAfUHijdsRsq6azFDGBAqCpE34pekj/
1ippOrCO6JKi6Mo/JwWdY16z1bf7xJShXnK814q47BYtpxJpEJQW+DF9RH4/39s/i9TjK21wttT5
mnyo+rCm3Lq7XNRHVVgcaUdvId62QkiVLNuS8q31TpbztK9OZx2DbSMDcoVUZLwc2untQDpQuzZJ
LdZm2T25gbDYJiJWiPpajE2cwcfb+8/X+s/jUEVFMwxJUS1NkY3H081FrNhP1wJ9RUC4nJ7OJGva
KQjR2y/j/N8RMHwSpTtDtFhqpcebIt7SmyHnubW4XZ+2DSkIJO92stPCSLZwyJkl3NQiUUSvwxou
mvSBMNkdDqmPZrlAY1/qvxx/fr2ih63XZavp6ak5kSdFqg6ujVIJDUgCVU8ZN5Q7lIXZ4n73zOt4
X31pmEhU2ue381eOaFv67fb8Mx65PezqJQTSjArKRH9vv+5Hta9uWp4mKpAsUfEsCqX6YWrcd153
CU09Pt2hrJmLnx//n+H216v698fKD+tnXaX76mJkaVL1U0FH+XMdU6ZRJKitl2kjkHSxqLHUo2rJ
6qefP1seNhAPn63hOVCYDfkHHdS/v7KZV2VTdScW5koOboQO4C4TejcnJPrKNuemPuuX1QHX6aWu
g1M5NZngi8pLT5d5dV+3KtKuMC3WLU60Vno17lLIi/vzNUraL9f48FhS5dRqxZ5r7JqEt+J+nO57
FFGgj3g+OQh1WGYHckiR9ndeRg2R2dr5ddKU/tmcq+J/b5X18Jjao37NtO3FWqEFwJsrn0flIl2Q
F0tSkYjD9xVFp5yPDp+/fP0/3Zy/npFGj0fUZUWkkCfTwf37GZ2a7FRmmSbMEPeKZCia3kVCwOjc
if6VQ0Ge9OxlAE5AgGnGyJG12YWXiAVWtpE0YhBQWbuR3QV3weEFJkcxX/ZzQH26zX9jIDZAz9jb
qTDex+kUfIpq2HcDf9iZNc+5QuVB8YGe+kC9yivaCCPOHVgM6DlgWRCqnDtZHG+3TfaMAO5CcQqF
UOpBUJIl+8COgfz41woziOZqQGkxpDPMqeIQucfGDJoO4kNjhF/zrbiP2A+dEIzhIZgi521wDvFZ
IBmAT16/juIoXaVz0EiEk6AZZbNELZVvjlfdfV+vgRts5FHUjoemOrzSQbKDwdEV0H6dncFD1BDz
9/Pj+bdx+/B0HhfTq1i1rdiUg913sp+IHu5f77BQffDq0DjrGTbX0wwbXcvlrDH6Un2N724+M910
RjqDwfdRQsVrXMNbMidbwT3CR3ZI6rhY/yoD+Gc11lRF1EQq+5bC2qg9jCV9W7WCouzLNQqITyui
dyy8F4K9NylaAjn5VBL0P7psK5v84GpvSPEbUqY+fr5n/w6lv69CfxhKZaZQ9j9zFVVwygBwSH6/
Q9t+3ekrK6wHWRulB+Pl509VhifxMI4YQtQXKDBYnDKHdfg/lRvlcL1Kx+25WFfPjBLyr+NiltGq
nbQTkt/n27nonCYHN4+PsTAkzuz9wu8XF3ST81tYrnQfd0FEWKCr+z9f2T8bgOF2/OfCHibhW15I
RmoVxZrMaUTmAekc8W/JXn8KYQ/f3mAbRBNElf4c7x++/dG0uqaWlZVtjNQwzuFYu9Dd4QioeBHq
J5IQQZyPwcK3nIvGXhvOryMH8TacMHGXuo1PC9++ext/CQK3Gn9hvMLIUf5yLyT5TxbV31eqiLIs
ypo5tFjVRymEWUtlcUpP3bpxqkAdS7N0Y8zQQMdxXMN5WprErxeTfaBBKxOi3o2ftWX/cSKfz2Wn
YI2r98OKP4gwfCaRv6E6z8XEWj6ffVIzkjwZIoUq0Fq392vQYmYBj7YsoyWcmNBaFYHGT1I7ur30
sz/C+ufjVImOazEUEyi1ESnpcb7ce010GNt0xJJsQ10CcbGaiF9bdP36kxAh7XaNGV0BjC/u3rH4
u66T8ydolB2X7Pr3hGieWfYEwDPMpqZ3ncBT194JIvStRf2Gu5WoNXIS4+1rFRSTfLOf1INBgil3
3oPwOU+lZxCmcTct5jV6IZzqoRWa/p2j422tBMepuKgnyvthfo8J/4EH+KKHh1hYaR/3xX1qTA87
YyqHt2fGX2CSb8KJHA0/VYSZMDNhuRyCNNEJe7uE18nJBb+8QIkSaZE+51js3gF4wFokaKCi5okr
2Se5BriXNhyY4dKiHp8ChpjSCeHcGsEghsIhwUpqgX5VgeltQzm0oKV32LXKSI9lEp911J6tz3F3
0U6yhAYbSJ0nTyIB18vWN/px1STz5fD8dhyiOpSpPimiQeTVB3lc7yTvCl9jCx8VIBes5UhwYCHP
emKJbk8QQ9byPItPk+pZX7QBCd6e8kzqidPEl3XhEqOyqHe5J41mGmZuwpURfGG8QcS+G7AimKS3
LzD3wGqsEVUcF4pLe9jPncypnyAsBEtYMzDS0nXl12Sp3L0tppsezo0+vZGFZCUEW4EmOqxuvv4C
eZL73oxZGyAPoAf1ymkfHWOZZwTAIVTn+jx/Joz4iTZ8eIzNlTY1+NcJOZsTadpyl4S3rW8llb8N
0I57Fy9dnyJ59jk0KtuJOt9Oet9E05IG+lxzik3tbRMYn+AtpsC/PZDiGmLOo7udZLExBbYOEysN
pUi3yfMC2dNT0NiTdQPh3hbiDAqZAoK+9nEd+bRCyIu4+kiegyOf0vvCaICY0NTSyOc6BJ13WN6C
8/ribb3TRJ8iGEQteyc0qAv38zO3Hp6Xn/odGLLCrW2CSL1q0njcTS6mB8Kphul0P4flNBtSFyLe
os0JhGzpmRvVq13e2wncjAUJjFGPiu/KrWjJwEhf+d4e6R0rxFKxwLPVAwm253ZeP5Emwu/wsZ91
1LlmwHQXmfNblHMx6et+BnkdAo8UVbPhQq5gTGmzjT+31BJPM4Sgx4UwvQFIK4CR7d2ULKvKN16F
V575VPfgAtt3ULRbpJtM3LXdQJ2rbTcCcuwj+KeTxCcr9ANOUFuxFPky5Sv4jWNM917vHAMSwP10
cp9lE83JAhl1Z+kLTLkvYB7dinUoYzwoHpYYYukmp+eLj4ccsPnd5VPdcnLxmQJinIE+7KuJRKYx
EePuHftEeHGR9pBKerGn4X1UPhleH+rTlI/ovTfpM1tCVZzq8/6p9zkU2qMigke5ZMlbZPOGKAFY
5bXfe0XU06XOngh/oDjWIe7ssISd1mTH+MYcih7hBpnd+AtckcIKu86ThuWQeKvKgb8+u4M/PROb
ya0LSh6MxZPG4O6bdhVtJ3lgoIJFkBqjj3SYqCl+yZGwksNmuo3FMI8OYT5njzTZhzielRcUVqVb
zuiXufpcndOAzOHPLm+OvhSX94AJGiEy+nMyPUALcbrFgixQhiOaB2eQ4+jce0CwmO94bwd1+ac8
V2e9N7+/mzMhZrF/lpwiFHe1V0VZnM7VSH/GAhWw+4S9LgHNvbHbT9HdUgeM+1BzukkVK6BOldX1
ZU+OsvKB1YIPC3Ow8B13BvsR4/Hmi/Mikl7Fd1oM7DWuYUPIwuo4uW7E97O9Dak5z2gdzfvwPhM2
uKaylelmcxrAi9JFOT8VX8WkY7S1BLlrc9mzltakHb+MJuWzyitDXOWUYBZYsg4IBlufOUNcOYYw
oKXpuJxgwyT54sIw6F7EIIW5zPFtLLs5j1b3gXvMjFh/trzGRsGAwzCdyUgVspkIITZ3c3vvk9Pi
FU7nnpA5CMw9vWcsrDk530w4pw3ox1HzLJPRZITq+3FF5tGqivc+f94ZnlmJDW/rnnZ5QN5awetx
goWVTfIJWQveMTBdwdfjKmBaiIpFEQ43QkdwfsBsWEXEEidKoi3yOR7XzSW4T2SbsDXRLzHDZrvb
SwrqTl/2i/K5nECDPz+VLlbLQNjcQnI+5vvP3JX9LX11mLXhOVBdgV9r7BQWIno+T3TlyArIMpyo
jCuIvP5t1oGRZYVDyKHF22UzIdTbPwdnxlgxxeG1nYp+PrktxLn1dg2tuJjuE9IDaAlAG3DhknY2
Zfkl9hl7OyPBCnE2r8d8/1p7bWy9KC98P5ZG8UWLuycgAZN0Irx2E5zTCu8Rx92ZvGJPnk2ySZHo
Li9jvJ3tE8sb/MlX77QwgibYL4y5yEMms9SrCMfoPf1DDNDj4znEnzGHY7iofX59UTwV01NYhfsF
FqzlIWz9606dizCJE3W2ndzi/et9t6UOFOE7nMrugWuVBrNi8wThEDe7RDwGKozZ+Ym8+l8PU/+e
T/7e+z2cpo5NeimVat+tr25lIxyP4V9GeigwQ72mhGKqnh3rXjY9THD82JbDBB4AQQGIlXvQM21M
mRLQdxHQFTsRBz0PMp8qyBZ9AuYKlSeFA6+fVe/9kpOHMasByyB/pj1LTTjRiZToZ9IS81kIpZal
BogCMVGnyZnQNozAnjE1XBg8sJlUDCksy3VkLTitTq5MEzQR5gyuecPsksaao76kXk7PCPfoPAd1
g6VSD0T7CliKXYR3IAFRiK2QWc0HAB0hIQquQU00VQ4kT3Yqt99l+IDNAKBwrAaMu/md7BKGCFYV
IkodUqc9AAFeYRcIVvPkNmlXBjuszOF9DMx5SqoWVOr5fdZGIjN6P23ZeRE2F7NALgBq+lkgOXTA
GL+EmCFhp/0wr+BYG5T8z2tpx/QIowaiIFegxZKjY8O94Jg6kNOhBvKLOusmx6CcMMP7IDlJHoiN
+PCmsh4Krzg3aZJAa3beTPsa5QwwPcqX2rwKqrllp0sZorkZcxg7BAso1FPZZ7O8kBl21lxNhIk0
N5akEG+uz1JwYcnh6RDrObyQ7ZA4GTf8baMXSrjMLgaAX8HLJ8fJneb6kEEINDfexq0rsu8RJtA0
2YSj6n+S7MGBvh2zZsnTfSx8mFMs0uxqYETLY1Lr4m1IjEfAQGVYbZmM9Dh3rx4Vh8uueSqfyp1G
2QJSNNEBLzUssWGutmLBQxjMnnZYdkFnY6Y3ZmqcbrYxMFI26EEN7xIOeqRiQyp8zXuD0+ySWQoN
SAWXxqrIscuhpYgXEVXQXIgrVnWCt7gh2vyMbZ91TE8uxMwzOcYsuDif5+lvNcF/6m3a32NwqBn+
55yclmc0P0dhu0rhcKOT42BuN1/VhPOXy2l9FHy+E3Z5C2/j0aT/AkL9S1HY/O0CHtpRlSld06o5
cgAkA031VM5wsRpLdrMmt+j5nhwCicTMJmxfvrB7jhtHj3FiPXUO1iZlxC5eHe+IimWh6jyZTcc1
EjasudpgvPcku2e8K7biS4niDXWX7UyhU6wG9/kgynDu7smjr/t/lJ3ZkqLatoafiAh64ZZe7Hsz
b4hsBaVREUSf/nwzT8RZVVZGZpyLtfZeVVklwmTOMcbfUfEmASt4WrGbyGzmN7h6d19d6tN8bbPv
FhuZYdoyXWnTn8cBpsAm/m2AAQSY1IMLfAGufzyA2+6qJpfaTpaD7Rq7PJiIstujZ8DtgK7hmYiW
ynkenejYKmc3bvCG6znPsj/Cfe/15NjO8wQIHHu+3HlrkBth7oOxwRMZq+JtJHqlmFbL63C8unL8
g2u7wiAimv0C/PT+GS2LZYQUjUZeFYPTh6kGNBm6+IIocTlcq3Bldut8GNDFk1jT346ysRbtQm3A
8prsxhgM+uZ0tzLfKRGHCB379/FpuxuVnEIQHfx8sMRdxC8jiWNMpn1JIpz2MZq/TXfTenufkWAt
zY4z6R2jhsMrKQnakjNLWkrD+wSjUrxlQE2Nd2Tav3zN7xfrH1/zYaKWtPBAkrvVLNVQjgnMSkCW
5VinpyG08UVmJ8eSyccUA1MuM9TDnJY7wQT0Homm4BxBIsW5OAs5nsOez9cnsulAhUXFD1GofCUK
AOvfXl+dYMX/hmtbjAmQHmBKSgdXhlSVTBpvUQL8LBRIVOv4JCAlQqulPXVPe5uYrbSPKMvvnsTY
otc3/Z/X678gDo8XjE1VdDGhtuWHQ7srZfVSnQ7Jciv7y2Xq7hyGrpAuzs4mxmnityrhX76O+DwD
JrUpA2PBQPt7g6rKa7VPjPqyqnwsSP3gvmkHZ5riziUkhtEwegFshn/5kl8wzMNbafdMy0IspKr/
skR7h7vdlHrZrKBpMcG4PlfPGPThdImL6qrAH1WETiM4uQSf5Qwb2znsKQ+99HM9U4a7qOIkP5OP
XLuCXUDRS6svws/KScNsfdK3OHs3p+GVpCAbfSqjwFnWx2jNndv+ZaDj8olp2nBHsH3mPukRGgdv
JVxUMupq8e7ANyALb8IAamyOiclbIVZ26lcdexuSr6KzA0uZ48b2sP0hyQHdoPy69/fReYTkvliI
n8idlz3nXhrKoTEp1hgv+hgT5M/WL2Xev4iOeID/3cpHxEu+Hgqplyj2UvDmJnnAHIMIFMGigPlP
nJLS/+Xh/YPsiQ/swbo3LHQbuvVwpKVXTJzuhWEvz2hhT+68dd6GOCugX/z5g76ZMYsPAkxj1oqS
zX6YMRfS3iy7kyY+CJJ/3h9lUT1PXfyrXH07ZcyCnlDCRHrH/8vpwUwnWRDFQmcBVnFzIgua0/S3
meq/eiG+vm2i/NN1iKYQN/9+YaSzqUuaUTcrSJoEM12mZ47I+1bDjfRZ93e+xUIr+tbk0L/iBola
2hUW9NqE6FxfWImcnc+f75P1D5jG64u7lSkgR9lQvhgpfxxxRXawq2sm4S211kimGunCiV9/xvMe
wBlpGwZ0DFMYIVSRTpFNJX6ckjjVkr/MRLXf2QQ0XQYHhl0aEzv01b4ylrHi6B+WJDoRJiWv7pFC
lyyGK9SmONcMZMHtR3KWLal5XVypskmBp6p7ZRy88+jVpeEOD5MDDhvE5k6PI6V20ppdtfK7N/Ii
sHzIMQTAnmD/TKTCL1XPF7nvcX/58yE9VD35ztyfNEmupim5Bjjk8Kx4TMX8evBIXbaJRSdIYg8O
hiqXiJsrVaWnENgkk+XFqNm125F98Fuspm7Ti4WzAbCfpY/q1xwNoHn+5R3+dju0MQMAUEBTCqry
95qy8319PhR2PVUanEAOQU301EXDfvaGGaTc+BdgwHp3G6hKkCB81roh0DvMNWzXq3RmodA6Ns/t
8eWqrdL9b0LSbypIG1Wwgdyjhyr4keiQ9uq2q+6ny0qMKU/rmjNprONHv0fMjevqTGLLi+7DXcfA
RWPCfcEuFe908MURnq8Muu8biWpDX9Ro1tVXzI+n6pu1oBufQsOur5SHDO5QVZPVHpuonxO/xW1Y
Gl05lnFFuggk2JrXUTKuXw/C0hyzyd5TxyQVUtf0HFSfhmcV2Ix4NPoo839+vXRRdPyzlv74/g/b
0PluqSdNP5+nlhI3J3lxxKJalpLxGVsotGrBUS59yEHDTCb/rsX0G5d7pfHVveUp92u8u+pxpQ6s
/XWo73uOebgd3QIrmTsu3d0xbu8QFVpSxfY4I+1edhJgK9NQvFJsCHXJpYr1nGF+Bi29lTnQAGmP
cznVplUqRYKaaOEshTnRXureJaIPa9uvdabtuPRkJvuz1fxyeJvfv1x/3JCHYjSzdooh58VpygzD
wbZ3tF5/xp+Y037BHqD2rkYaQ+t1nvCiEEX0Fl96D2sa7BNIFHBxqYVyWo9NKKrko/IjX0FnFJrE
B8AWpO5jY/V6C4MQAPiLV7qNM44mwkofhS1NHRbF/ENthucMXhCCMojrju1pziB2hx8ipIvw5VB2
Vkd3vR3QbLrr5/eCSj/okzEK2obvPdYTV2xIbgM0RMKwapG4n8Iyapa7szV/aobGlvThxP1qHFCA
cNh39LUAFIHNms8ZPGf+K87cnlA44TSCZRzD/+QJSWwRM2mJ6k8lA7jJn2z6ZXibmlc8S67kF4z0
e/NkeXHelpBJfcbseXAiOG8X7xclEwYFT/QehpEki6BMjqvhianexYdJ4oBu8b9stL5CB0IPsi2I
UmnpsUywB1VySuiDFYa7ZcnlFD7+ismaXU96JQ1MG5QTMs/jar6LRD2tEo/GzfcUoD2SAYlG9HB4
hmdvujjVfDlSIWhm9iP6JZ2AYzFQEb/DZ7pv06/vElYhQSSrDroif4fizTsO5t7gjmPAHhxY8SYg
jayNPSUKscB9hXFqMT7yv+LB7yJR5ae0oQlwIODcsJvcMHR7T8gYAf2ftv1scJn0NvgINFgKEWsD
i3tyWaRvMsIhKDQYgxES44TO2bfD4zynfm/eDyyLJ6yZZ2JGnwTHQYmxcE1d+JZgim0wqNE97Fah
UMBn1SfS0b2kLqbW0H93ppsdvOSILah7xKUo3k+0WRam63KOXV73YdXuWYR2QZDGNhqbfTLaPi89
T0e5lHoKPgafO+KksVpN3ZPm7oaXmE/j6jRmstIISWlsEHvj49z4dEQ5PazeulgOatqR1icLGSuQ
bqWCbNyGDIlwTaCY24JOMKE9LK3tifoOwh0YevOajBU6s3dp2T3dZtIgXUnLfJXOUEy3K/RKUTk6
j/SDe4f8vSAuc2xgoGTOYWoPVExGyjAPbfIxwPG26bCKcm49hJZBK2FBQSoT/Y291Pp7xiak9wBR
7H2yy2iJ0Lk6jO6lJRUxatUI99I9McCJm4fNALChv8AxecJPRe+RO8Xh4et1NZzJCO6xcLhIaGQw
eiG3DYNt3j4RUHrEvCHlfT671wGqe7I5ewA/FlaAMpYrI4x6+/r44AAoX/kL8UrxRc7p3o+/AgAB
XN3PGRBpDDLzCS09dWazz/ftCCRFOGyQyoFineZcfLODEx/dd5sNAOD5E1ou1/cbmeWL4fb3uUG/
Dg0fjbOpo0N4KBQ7nFfNQy+9rI5viJFkzL9QlwfPkJhHGqYiN3ytnDYmwuHpuihJSP6tlfymqqBq
NjUbFQQ1NLSIv6sKSdnXl0Y/HaYmzvddroY3FStnp6ekQ/1cj2T8WgzhaoaTyu3ycr/ucATahSau
Q7uu8OyLtjDlG75u0e5AE67mvxys/5oLQJFWNdswYBFbqEkfun07P/ROqnnAC+bIi+PidKKCgime
ffbL46zdFp/VJ06idN0o1bsAGys3X8gft9E+UCgCfAxhGOF3hXMGsrIdXib0ejalA/GGRY7NlbNf
q5cQG/dsmSBGDDlbzSVnJGhZTaYSPmJ6tPMKUpzJGmNpVIP8N6K08e8Q/q8v+fgQdCNVm6Mh1auT
b0w6UF2FBD3TBWf+OPvzzP+AFulMxZ7avRYftnsfN57m1kdn/JH5txHUe7b6W8AORWYuxWxcjupI
ig4LgzA4Gyn47EJ+wfR+Zf76c+GDAPGfyodr1+nRqUqFSv6h05P2EtbkuYUpGEAeVX/q37dXPbgk
z+pzocSJNa5KjPtdeAT4aaoeTUVWhkdEPppbQm3HIF7S/JSzMnG5ysPN1y/zGx0a+rrjtMKM63SZ
38lkrIP67loi+epGgGVdfaaMaXvkV+GOfshGSj683xErDRVIbBAoGMEJkSYeVMP6pbsSVYxjxA12
Wx3wc6ovwb57Ui6+hJdxyDZSEHvSbTDNK+ed4re0hVVsqH3zPQuhBGSDXj3e5Bv75nXYYuMBj7UU
b0w+flOeVfO1u3qoHm47/1T7mTE/ECpvepY2VW5e+SrNWXy3wMTuz1GTkb44X17bHmUaKPGx9Gou
qp/qM5mrS8/jejfO6lFWz4rMt7ZnfgiyY1kOTqBiTVhLpAOA0dWa0yOJKt5UUizjK1e/22SiHrfV
2ZfYifN1UYwaO9DbcVe51t1TMe+a2n1KYHxW1U1TkofWv1nEx8Lq80gDwo/PxoiCuoyJ7lE4X/68
UtR/O9C/F8pDu9WwfvZQx7Mpww7bua5LwrFPa2k3bjP8+ALLCkvAaHjAw05kPFbLC/Iv3F/eDhPc
6VrDXa9/vqJ/paBib8GcxzRVgw3QfNh8VaVSmrbD8ht3rBBM2jE9YkZhAF365RQzCyJTarddiNjR
j84lJwAuTnx4yrYqcYwHspgIRS3wi0JO6HLTVrj6Ln++RENcwuP5AENdzPpkdJ9fb98fbXt9ODZF
IvXOK3WG1TgMo3yYD9vtcSiTvXXC/Ckbo5iB+WGTDUPcvQvFJji4NdGmifNm+29Tfidjuol9HKHY
5JpHmduBmqtgIMQDkVFIcRwf8b/6+cq/I9EyLPzvyh86ouxSa+bZ0rnyGHVoXxnCQ1kUIaa8LL2Q
StpDuTSqqWBOkxyPwdxHjuOXoSgdfpt/fdON8KT/uJiHbuR4Kk83VRW3EeZMDmWJvIzRZUMmyKB8
bePrFp4NW+gFj608BNqAhiGMoeoYfy1s5+pfOHdfzMefHuvDqXZrtE7Wd5d6hS8Fp9ZF8Yq1vbh+
4qAOjQxlKxq8uEZk1zq684ElIsV1HZKGRNyQ7R9JSU15ynMLysDbCVLLCVkric3tZ+ejXnY/U2Ki
zfBCEQQDIZAoGS3qlzRmE5iZQTPBl4wGpvZnvxU02rdvORp1Xi0Dcv8jCFFZ98w8GwmmZ971Uyir
4bmeXtrpeaENGBAxO8o4xpoxVvAOhl7G7EKk7mWcwmYY6sPj3AoUoNoJZsHz5tcJyr9dulgG/13c
w23vSu0m73OKCWsFs/tT5CDe6TMwTh3sJ2wArxKhkxYRKMlU24ik7QjmNNvAdVSTmpm/4jnj9ihm
ry6QUObvotQ1hjQfQzI0iKuCHEcKn3t137NF/mwz/cKrfecZBMvZzqu1tjf4v4UiQJKNnmw0kii1
cQZmS/LxPOPfuO9Hih8iO3TqGalSoYzXeIC08umtWHJbYDdN9xHWq+MutmdzHQkel+WUY/qIMzwH
yA85ImYGeOCXrkzOMbKSZrCifHgvwWk+dOgTR4cCAl7K1cNYbbF3709kzABk4JRBA6L3E7Bo8FxI
WTBUwXjPaOx67o6JZT36ABJy7HiFWTu2dCkujb3+lzuju49zd7QbwIjzLebh5+DTURdaePbr4QsO
yKHl5sOrL7u4nieDMz2A/X5l+j2r8WLmeu/v+rj4/+Oqfz3ux6m3fdtfsd3hca8xxcSO9dK/e3Tk
qMt4r45+BcNzeJrmYlZJxSRH+Qe1X0zdf/5l1PjldfLv+/5/C099UBR0uWnnmrqvV3oo3EduLAHU
BeA2TH+HpPww9cChq3ZJoaMrw8Xw5EETWhvu0y3osLirCJnWQiJ4xMTeJ308ok+JbMF48s3Vzzv3
l+XC48UiQmZybdKW9B5vm94c9It0kA5T+7BSr/jwmv069yV9hL/k7RJb+HvphCGw/pvOORXn39Ct
L/3V4wXgdYFGC1k64M9DT2KWppyYl129usAFxnX/6Wa7HT0nb5jFWNp0X+0Bt8veFuNqrPoNJH8E
qt4zxCH2yfOEMQPm+OhH4118cNWnQyi9NqssPrAcId+Bo6tLeXqhSgKhLccyNC6FoGY5eAHWwxDk
+saKj/Oo9c8OqeIdcyPzjWLSl6a9Keb2gTkjbRZL7RlWx5gxnqH+wefCX6SjSb2P1A0+1t51kggc
SGTPJ8HTJUTtDCXuvuNcKX7BRL/Gq3/fsb+n+w/nm1JnVntODXlioYVlaQg/Xqfmjb35O1g74Na0
wk+pHchStG/GOqOiangsI62MbvuQJLhWdvdW0MNOURmckFi/HMgn6185EFGCMIEhjAjHbL6e6hIZ
QKxxZgeS7l1xh61JQBrkeGi3Qr/a/uas8w3CYwjvL3pj00KW82g40SVnS1Kbq7RkwAuLXnZHo8ky
D/qHMHy7s30WLjDuBkbcyPfHbvReMZSApXH4pRP9phTjOpCp4XqB8wUd+9+dclG0OwN3uHR1HjKq
WxBR78IRx+/C/DyRnrrWR5KHFXaMWr5yrM+b6e6eT9rCGJ/62QHDsj56FB2HGWE2obEjR4QW9SHs
EYO2SJ9Pr03iUp1rWA7GqOGu72d2gjmT3GSszltYWTi2Kr98p/+dL/y9cHBmUvQeNogyLln2w4mY
3dtmf2mN80rZZnMtItp33A6vaxxjv/jA9cthfF3bb4dxERsbPIIhdpVRDxKhiUHzccjPjspFO+m9
nuLeK3k2q5qAy1U1KyfaJhWjxQpxBz41xuywzMeaKw6fKW8ng8LD/O4FMgY7/N1aVEH4PWM23+dN
ngh02YBq1gvV6BCcvHtsEerHLJQk8QZWpzWAyD6CHRJ3sbq88ipzPEYd6QPipSc30WVFYvCZzkgd
CZW+KJprTtbD1AgVzlii1QaMOR3IAVgBSZ4F5514Qhde88AYX+n5Vecc7oVzAeMpNezhvwpx2ktj
zlXAUnvI+QXN2hzD5R+l+JH24BWzZ0PiLMdEY3oVyhUaeaakxJgxjRbEK5281nK4H0IeC8ppF1xj
G5aqPLiwnaOz5MTe+zXM5CPsX9Pp1hywuJzW/HfPZy7IvQO3HqhMqkyYwRUU3d3EnOvjfAQTmUGc
OidhYM5lVoPfsLJvAGTWCSA8BlJwS/Qv34Q/+hBDKdIyq8+iYC2XjelwkpJFGTYeoUBLulfMcatf
NjVkoN80P39+6MNogbFPpql1IT70PATcpWrYu7QTBZCAss2XoCH2G+qJ9X1rv9V+td5PgZ/cY0hW
zsHZVmNA/1fm6KExlyDoQHbpQxWPi40UkBqF0tSHGhxBxgcKjtWnlIH/Ba4pEOYIGCo6MQZzz9CT
ViCgX2DBkWegTnoxQ2bqGB3k8+6+pPGYVEtqN0L5WDkYbcML6EYEVgh/gTPUTxB2QbUl/wIHpS+s
Q4q2O9Rx4WF9ZL5I8LVf+u1HPmp+ecG/nS/+eQsfNq1zs6/sQvt6bgJaOQ5Fx6p5xK6DnyV9QlaG
ZER4fP6vs02a6O+en+gEBCBoGYYYHf2xaM4nQz3xq2d0RQJ7APAoxSsRwXQc7Wb8J9S/OKe/7g3q
kREdF02IkIEtVPZ3gx6Sj3IJlhAVUR0a/FP4Ct5xZgxVNDqiC0BPEii0EyIz4YKuCqgFxOg4bYMu
SCBdmgTY3qjYiSl1KKZ53/F48Bkak/FMY0dWYmyA5NA/u88NZhdyrAWHmJhamGx7b5L370gyZKba
NvzCJgJoGJH5SHC0EbRDYEwP7iisflwysR9Sogby2wG2fc6fQtXJReV9dYZ7CnA2nJw+DtPoFERS
PPxGbJKNoOzj2Ay3lug4+K+3WB8dQTaqNbI47hPSBzJFCa/1bj78WLcb1JSN+3eBiQgMrEP6Yk2v
/tUnY3bEIqdOv/uWb/R7bCL3+ZPtS75QXNhjUdKfWJcU7E4vhAXPX3QPiDKhzGcK44lsF2pQ0hbP
g/PGnp8HkmsN0SdDUD0EOix4wgQhujdMxG12REnQc4e8BSSMKkzi2QYm1Za3EbwMHALCLTMyj3wA
rweZpvaQG4SYmcP0bjYSlwfJATIx6g1oD+TFQHFEBQcMNxKkGKo1/8vwLwbbRJfP+0wFt/P784S2
+ASQBO4FteYYHkeUpV6KhROkf6oe746eghEI9HsCC7iOA6iMzXC0Ca5eOtbYrlQKOgy70QsVPLqO
vPMKA3DLl4O7OxzSE/A6VN5C81tAEWSR9lRlEyhCiVo9DTB4IQfnzrcTjQ9ughvyAxyBuJ3Big78
nkhlgljqSf6VPhAVEn+vsGEnF4+Q04qvZvu9sfhdrHcCmzW6D3BJcS3PnNoUp2eIkaS0eb13IrT6
3EGHDuACS7JBYmsAflx5AMIbH/NvgBFqL08NqwEcfFQcMqs6jQE8Q51DqQK8Af/ni1K2jQ6hijRJ
G2tzIaUxRjDmwboQvvtQ81GMnIYvd7cL9QEcB76Jzn0qvDbswiLg1wIXIiMvRkGW0IUOBG3BSz6u
+70YHiejaOAYlAwVjzL3E6Zh9HsOpEI+P4NAQumOvdbZP7A8zEBc4T4k/Q0Md2LROJYw/fdxF+Af
LqSSz1pAhvOX6snwaKGPIWkADiAXRzaufTPmWb4FaQslBQ+UI5Hvmc5mDTMbIipIXCevBvw44+RH
PToi+qfPLXFEzqkG1eomyvpQtFRiXVfMfFCZRuL8TFep39HqqsFZsPwG2pM6xjUyNBA9Cg92c753
fzvjvj3i/tgiH6Zkp2OnaeedRf01OQe1f3M0x2AmcWJBpLC0kkAZ61Bhgcx+GUFpv23ODy3DiUTG
xq75ZG1y/ey9VVi2k6QVKHM2hWUxzHwE5H1c7UbCdUcA6Hf35vmJw9ojP4n9bIdWhSniZB/+3H9+
udn9U5P+cU8eatJj2irpLuXKms98qEyEAFQn+vj2spunrdNtkXu+psPspVlf+jK4c8UOJ7KSC37I
gmx8BHS3wcMJYyJQWPJV1LVC8VVAMCeKbbyb3Djld2ES4I7LO5+PjVgalesTtPpkIhFalj4jEkfr
Ieq+37hhpiXKlh++n/nQ3koFJui5SJpkgkujRvbup7Vu5nj9nOC4I3dTr86ELs5GHYCegr2KEYng
0sALOD+JMPD6mc77i8/qGwOA70Xmv+3HHycOMKK9SDriMDLXpXcatRGECY6Lgqr4gFIFFNo7uciw
O5doZA/4+fnjFahF3L9kWq8o4THdJ0p3CMmSltEMleEF+SBcIy3qAIFT+AkLuqtNHuYrYmepdT4b
p+fR2g4a3KKgb0DsL4cdvL8z/FsQLTJctvegG3J8welIpzmEnx1KRmh5hKHhhjK8e703LBjz4e4l
7cucnaJyyuGMJej6zBhKNkI7jpyo7D9DiO8vMfVbnUHDCIX033ZO+/qsIsPjXHVPFPI2G/adWiPl
BCX/eJFV7g77db6xyqBfBCbc0TN3XgVy4t7GzBGoNwpfC7IxoDah3kBDC1vkwzWjgnEx3ZiPPHH0
jocAekCxd3f9y+JKqwMLwOFA3oLGgBGyWa1EgYVYYaGJ40/3bCgfpfcKj44QtlHnoRTBlmsEUWTe
87YwlSELvN5fISfkWJkzuHiTwg1Ja0+5s8IQzeHr8KA3LW8eIH6fAy9HgIEHRoIYZx9I7hS3tbea
z+k2Ar5QuBxMKUJlvhH+ajCC88HbkXMFt6vUV4eHSeFdPTl3s6Hcp7Ydpz4jQsSKvFmvRMD4H/4x
ztmi0ePvForL8A68fWzHJ1jto+a9HLfh/VmUAcQ5ekUwLgkP53Bykg3x40M7Zog7s8h9IY6B+vpV
HeCTRt6GuhEzxnzeC8+fu772fHBPJ2cq4wI0XlGye+/H9SKHiEPmNDgG4Q+ws3UotBDJPSJFnSaY
Jrzhb7rDaCVdLTiBaCV3vPq2u7kOzQnfEZsKwjk5JM9h+swZwUiVZW961TbLmPS8SF686ycTItRZ
IsINUuNIIozG7ZXOe0RCbOp8HMFQ8BF2kXgx3czARer4fRg3kXubHPk7mc1yhQq/f3ViLY7fP1Pm
pvKyx7BlQaHPdrgyA5x+loCVk4T4KpJcIk5cvLkZEpkB2UqngJtZTeAGEy+ij6x5Qg1y8dDec5ST
SB2cbg4zhKNH5rFP5+9qb8jlcakEkD5tjdmufwv4RlivMSAswimZU58mhECPrKao93IIGmek++07
CKqjjE6TZtJBlxofFnRF180+vM3T/o1BthXun+BJI8LxiRfVIybv0EKIxTgK2GCCXFBAMVenoXNY
M26ECKHPtDfNhp8j6Fk4m5OCkvrN5obioe4P5zwnr6IfJE6Se5j6SHHypb29kEsHqQLfTeSbxI1T
D1yjhIW7weEJP78dH4OoJL5474Q+idMYPgcxQtN8SW6A2yyoexzEvdaL5Gyvwoak/ShDjGhgV/86
5/kOwRC0XQXHCgv3pofjx6i7QpJbowYikHCnrj5eSXyncpcJyoPoZcCJvc3PCK8vtS+RG1I42dh4
k32ifqLjAEFFTAvv436XkGYq2EL6ElbQuuqng2SSj1tf5Qb0+i91X3VExdtEX5XJz4eo8i1xQkcI
guGYYgok5u/my8jV8loUQF5YBHi9YLs1nFt8D5Kn0rM4JzKMGSw0d0mcIMUG6h5oA7IiqfJIGHaa
qB6cUAJhp+pU/JrsKsERqcM1Akn26VTQVUjiGY7IJvUwoR/QrR0Qu++RnJr+bk5YXpSNsJtxXxly
x0jGx9byzHAF2S/7D1pVKvo63CP4gcEZ3gf8BPW8mL+2g4TDegfygEKNEQyV0ASD8BhZeVSDVmJy
O1QHxeQIh+k6yGOF1xgd2PAuUA2XlwD20W5ymOxjQdqnzGM51VTBGmsy8fA19UyPXCv2lczrURpe
oCMJyuA703SaepgWsPQZsPT6Pz+Sb0HIP5+IwHr/aIdPTXI175KaTkttfjQjux2056iVpxmzE/T1
TPKT9yvFKQypZHDEZuCpvDvHKs67+RFvzpTw3L7U9kt9kzF7Q6MD2/pd3s/M4y8TeE0s8X8qlD/W
zsPgJS/ztndsqFDWCOp5+W1nhK1EEiO4GNCvoIsgIZT3MIJaMJX8ZLrJkHIJei5RR9gRT4UohA0n
gDpJIseAAExid3++nco3ZRRGzhYuiib0ICbDf9/O+nJJ87pWsqm1aoDWEgJ2kaZRHD2h2pk22HND
/2yCnz/16+1/uDVEH+EfQyQFRtyPlmVdsr8Z1+5yWmXz8xD24pSTmzkRsSYyYYQ2NgnHhVZC0fC6
V4Xr+ag70HcNVTtRgjOmSVArEGTXHhzCk6e4vRc7hKgk9wmRofcl2KgDCifDkNK28/Zh+3yddGBT
JkUQumja3MSnatS4rX7XuMcpANqrMlW3Jnnogs1hpBxpt34+U2FGS1OiZ/wTdLt8JEYh2P7Hx23u
dtAZwt8UO9/RmP68N4+4zSm7arWq1MhYh8rrIVpDTDeoLG2+JTpGiWM3X2DtkVJrYNhJoKm765wL
zgov7Xi6D6YNpgz4G3zBcR+t6bYft9f3sv+eAaPC2hZDqpkUlL9a9XyTt2foXDlbJQIJMlIex+Dy
5X5MitvttIKN62BGSTLZaedKc6tvkSvu7QPSymDK3o1JTs31RhNMel6MefNhbAf3wXlQHML24vTG
t2A/h6cY133m1WE3NheKsPKCfloPbwvrrX02lyADNneFlPDwiigv52/5GolV6Jl7CPfbWfpBH/sG
9Q9Kz6DCk48egCbQuT3tqcSYo0BvdDXmUQTXxoDn+Ascw8sYsKl/mZUjBR0JSaNIue2lFOPBa2ci
j8zLP5QRnLAnNWRiv8FCZtiM7cUeD+0xINdtURVusmROs9SZ77/e+qy586iJ8MwiLP34lr2msWi7
4YYy00aUXrs/v1zfsOj/fAwwI/9+pQ9maTR5tsum2gLfWvXummsym8tFzeB9lW7ruU7v8nS3nL1K
VUxIaKh2bs2aB4a6eIeRgXUW9cZri48ItQr6f50pJ5h9Fl2pYpmVRaDyyIolzvWFwhkjU7F3Hwn0
1g0ZH8m6MX/JOvgGvmJabmoaXunsUfhj/v2djslJtfcG0C/MglmzPmC2TXAAVOgjOqwTc7uPp80N
rQvGYP5QceUhxKJ62c6poXdkvG26Z+XjEPTgpPx8s/8N68NHDXdWPGjxJjMw+v/7wtJD1minigsz
sAneq5AEe4tmDYS/+NLKMYPrGMJC4g5fl5pXh+0ADSVe0JNmJJosLbzCnRzTLUr+hnHPKbi/tGsj
Piylz090GL60TObR0X1imxM0AjCV4YF6jakYtH8KEcRzhDuVbo2aI579/OW+APWHbRrWaA+HT3J7
YHY9zL2x7zsbWdUBRY3pWtfXZ1RIsxzixbgJWr8LKYgrxLjEVdJStcRfEhz/yyV8B2ND7DUIdLEN
XLceqasH2S6kLusdV/qoF6QKdT2elmEzyp7JyOsjJ0JSe4er9XGI5X6ySPEUqEwCbV30M3GD2wNZ
UIyw1LH63G4zNn9jiqIV4cgwgyqMue/axKenB8F1D4EE+gimSv6VgWc3qFYtGSQfLVPHXYilwHnQ
fjYMfLkKtlxj3FJ3OEZ0ink9QCJPSzQDYSF5WJ4gKprcNwcsvosZLjzzbMaf7805Zgfqht1m3hAZ
j5ZxQ/Aq4xVroVHb40pE/ie7XyZk++N7VEA4U4TLPn7Es8/kNX3R++Byg+Q9WejBHockyrtJA+ef
s40kVlLuCIh286juk5Hdb322YuTgbKEvOl+OiZ564wCEmy0cwgdPEqyZLqchLtZXBKDoN91q3fOO
cdYvEBxMVY/h7T4EKqLDCI4fSp9MsvOs9M8jRrZDrChI5GKRds9HMANFdfJLZN0mhAL0z6ZjRbLq
nybZ4o7w6JcN4bu65c9l8Uj2PcOklVK8XieV4EdJWwNijo4hDpXBQUV2JkLMVcXHLPnnBUlYCG/0
3y+FAPB6NlCvDpiuPYz8iqSnn67JEVcyXr3G30520bPNEcZ4bdt7ww4XVBZ5Yu69ji7D50nq9nHj
dcueM5fcGqbu4GO+c/q4eC938RLt+6Q/n+ue78ND9pMBfit5GPnwVBDMHiPEtYo77JglaaPQZ37o
c+Kzb3yEG/6A4sfax+Jz563Tni+a4HX1ansL1pWz+AQGRxuwmOEK9979kjeioMT87jaoqJll9ct6
9qEO7x26XnLen4ql3L7Y0qTUVwSfXdrt3vhItMFZw6rQThwhr2thQdQmHDz0ZQnIS7m8dSsZ4OZG
ivvJySyqsGwjHxZ3RCenhH/uvJ53Zt2wRwuIAHa8V9YXHNIssk/7mfWkVavTfa5exhKk4G52aMeW
NOqYaFQhci9zYxAIXg17u4W9ez/a86JG5KJMz81A7vqT6jRt0xe7eLrk8/T4XMthBUe24yKFPBPX
JnmrWHEvX3XqXD2/ZPe45djrpUPFeE93LznO+kX5eSvey2xV3J7bvchOzpxrudAxRCrImhiYRBEZ
kx64Zx1q6H6YPnThATlCvj7EuDfJVaAV2ywfSM3gxoTm7l8xt7kvdOEg6RbxGXTtHWoI8BZBHVZf
yQNGXyYJJU9y23NsxJ85ZlYl0z8qmxdtcmgoZsvJ7TLnncQjDrur3Emec7IfdGai5MQqI2tWkiAr
/nXf1nnMaIRf3NshCrL8+dwN8iV/Zs8WlnonIyDEbpzZ4+Npae3J5JscanSttnPUVMjlE01iu2Ij
PD6pl/kJM/xyT/mgMXoN6t1IzX3a2WIO00I6RegNetdQKZeyPLPZjPL5Hot1lSGt5MBPwqEnx5Be
ja4IDXHROoZnG45w/37dJOd5IocSsiLub6u98/nZcb3HYsUaNWrlGNXMzGbJJUjsgZbP2+apqOL7
QkNADjOEiRdOb1TxgMXyTNH8cs+vgulkRHejfr9lE43VITxmEVyoSDOYxRhzFdw/X7Q7XzH73KMO
poARkJi0v4SVIkw9yr3Pv+vEN40Zd9tCUFASvxvcMWixxi3nNJnwhyC/T7cnmaxzbNoqj1uhMXNv
ohaKD701mgkgdctV2eCbZd1bmL2n3J4rGuzz8AwLcr/ZVWNNGZpwKyiT99baBE+8hqejW109ntT/
EHZeW45qWRb9IsbAm1echLx3LxoKBwIhCSTs1/ck6qEzdWNkdNftzqqsTBEIztln77XmymllVjaI
4zOTNO9eR270wWPLaO47iAdfMp+Ql/b1OK0qlwuN6iEk3mPcF5Exlaiq0idPorkkJ6CxthW3zKqW
3Aw8E2OTlBWLdEPVP18/FeHQXIchVDOOPTRS2VqVm900ByM+lNn8bp0edUvho2PFx+sM5y0fCYCf
JnS585E5JmCKn6jM+g9GWw6Rg+1nRrzvxphfJvnhyVSOvYeEV9oUZ1cEzI/HnOlnP2sGj3h2DHnf
1g0TONIFrNHjPjoyZLUALAqfYUND9eFFtOyVE9bihAqX0742YSpekExHuHM1l2A+390S69rdzxNH
ZNxK60/2sVXChHbJJa0Qk5K6cTpubrpjftRMjr/UCJUvMmH6PEED4IxZcRpc3uJ8q7x19/0tejhy
0Vc5ZjCxjPhF38BgRLOVBp/cD6WRbOAHnKbGSBOdsh7xW1nlpbdTrvYtpX8vH7hMKRNUjncYuyg0
wNTFtF4GBqxk/650Oc6DR9NLcvwcySwXhhd9HFLj+nH1eUareozf9awgubrfMnbDIYYF8VCl7+V9
d7YwA2ORhxd0GVp5j/+O1oGEK4qO/vPhCNHFa5L3gvpeTGizXt6fgOMnhnL6tPAuUNWY/jHeiNWq
1HCZtotSXmvnaadFamm131z6FvSFnxO+Herwr8t9a62vcr+9biq9HxW4VOb3xjvqMNHHNyJGA0nn
o1Iay9fNhV+xS/fwfySGV0A1guRibGJ4c4WHhQj3QjRhieDGahPSx9jMu3RGlpuUAo8IzYjkRUyo
b/wftbA7yDoSwfPbA+P8rdzS6LHm5lvch4Pjhof6W7Ui2Hcso5nk12CO8uFNWOjNruEMc8PhVgFJ
H5VpYAl0hiWMjzFif01aq9bXTRpeyo/2MbsDiRIOV2JUAa2z2SxwqZyrQYO4vZ4UyGHojTf9pMl5
zw8iGdRtv4CtNE72+UaiQehfZk3jtSPwjz0ckDoJJ40j41yhAl1KrS1RRcGlu7gRr7Pkqlkg4q/6
4OczpEHFW8ZGiqlKaWzS047VMmFdGqXC4AkTLBwXuyTQl3ljS483Czpa5T6JXVMZcL8TBp8E9LkV
adUwebmP+X2TLdgay0C/mPsVwQUyy9OJr32u4y7NG7CMF9tQBxJhm9ehCDcRNMl5qB130TYdqRj+
NgSObMuttnjIaAdl4f1uzY5GT1IOBYt0nuyKK96lYSyur1eSNheJxGkbbLQdwf0gNfJ6yuhkp949
dh544aR5C9Tb+jqKvo7yG/lPOAgFu9rJDOhNAoRGVWXHWDzpBOPiTCb3kqMAzykwSHGatZPojc3n
OTiy8vNu8lq1eJaEyziNh7xrYt0zqo1YsHQ+knFRmlhPd6lEYoKukEB8usVfSTlVHwcRUw9lPXA6
4IM071W7kYaGNm4IaVUwOUggnaKBikzp6VSmp9B6ULaN0AlAI4ZgdZzZYk307nN2MVfl0TlGk7zw
nyJNmsI3y37cvmdMIuHcVquEMAmEjDEiAhYddZIjEwcHn40S5UOg+5f2RXWmgQRqIz+NJ3et1xaT
qppnxuhR7CWSHatAsFwZpFCgYEAlzIzb+xgW9NmxS91wFfrmeaLXk6qekMnHn0tit7xtJRQ6BxGe
+ZkgVGYm1SHGR2sgmw7dC8hORmyRq97HD43D/rV3jH3C+gQaFiyICE444tJ8am0EzBaYLZCrjSsh
0WjtsvbayyDZAV3GKsy0EPQTUy2IjOnwipdbHLXRIC7dBDTjmf1ymvHawk0nX4UFyWaL0geZ7tOP
ca2rc5nzkM+Ki080oJD2U2adIzM53DSMwo56AVHonY/rB5saeXNav1R6IiaoecrgtLtEr8GRhiEc
Y7nV/SfE1peb9qBKDpffPcLANUL/kuAbc7gR5+1Z6iXbuh5AYqqnFIwtEMIRh3TUKz7t5YSNcULN
Ak4tCN8fH/Wmeo9urqK7KYpDXK0MW6fhSCYL42rL+HSH6lTdAfd/rB5WcMvHMSm1VSDmvQctdJxC
sXvlwKxMSsk3D+cviiG29iz1LDShqF7KTdO4+bvAfAAt1h2ODrIuIHHXXolt8zrFPmy5T1zCzN8Q
/rDSicjRvtkj521U4EcothJl9KLNnGZZkYkxihYsCo+R0NE5lcy55e6d4cyB54QTUz44X+0zw6E+
TutwZ+7FW49+Onr/a9iLGbWw0ZRu+QishIBBSPl2LroCRcc034uzkjaEYJ/DwIj9qPBM9mEpyKfd
2x47oTU9A/hspwLWlXjbklNZw7fHvVH4t+PnWe+L1rgSegXcv+fCMhH40sopTwUhvo9Vpo2ES18B
jchYCN8Lblp5dssoQT1Y/GwyZuMn4jaGtfhwM0Rgi/aL7GBfZTqmjW7hUAAjm3tHtQ80CAEW0P95
9abspSVgRkRoukLtUX094Inq0uSm9Z/NWLn0k8vJagmM9y7y4V6OynBqRiO57CksAYz2I0+Tx1U0
NOjMa+r8GC8Uy7mkA0v375zgSwfxsab7mlzYrUxnW53fOK7JvTyfhI+xAjP44XfBNVn4FltOcny7
RzuBDGzViJyCE1TLKdJgw263wmVb09ZAwpBiT8f56D9wjSSuQXP1urrjicweve5V2xPnLTsdZSvq
ghQjqqgT89LBfaF88rTl+vJSO8l1/AyXAr3TepXUnxnSApCT7erRAtUY5Qjz8euop6PgKDz4UaBb
8wfFO632sPe8BPfzuFnyoPBm1ePw7MuSI9UO7764Q+cO6HWkVF70We0edMw3kjSu2OQtfShnq4ii
k6hrculjoYJkWvnb3AO6OhqNJqNJ96/BZOANnIHTH/S7/3Hn/eE8+UZcbCiLHcp4JBzdoZuNs4fl
i7b4cNg5BzvmRIfy/dj05+78a45Z4ACPomNNOKAmz3Rt0d8tOyrVFnuXM0KX6m33nuc4znLZd/r9
yv7iTGULApHdFLTjYzqr402L4UVLJjnR6TfHOn+R6Vcwv8fwnBtbMV9dmtM93ImfIbhNcZsf+QZ5
XWqC7jOWFrKuL5XB6KmzCV0LpBTUCDfjVJsT+eGE5+DBv3gVmMaZroGs8rI9XpZCPbtJ1OZ3hBYV
p/5mT0K6bvUjKThGtGPedSW4Hr9U0lKP2u5prsV4HEbzdnUGjW3uzsqcwy0zMts0YSnnbDCPufYc
aJe5DhLlwufEChIu6mkhRpFJWM+Fub2Gb4+rIyrEbukEV/SsW0xVz4WaUCQrLBNG78ak7EJpIpwZ
OXfmUpaXW8kCbnGpJXlPnC6UkLNVuNGig3he3YiTlSQ6xXfRPTejFL1AkCHhE2ygExknRrWmLd25
nfnTVyp6mT9QJHMpeT8/6aTHd1vgTRLiWVFv5HpT4s08RxCEOWuau7aaC7d1BTY7fzO00QV/Cwqc
POSv1BaW8H7Ot/n5A/NuW8+V89B8DOVkJcbT0uwp5aR8Bpm5bKR5eP280Xmg2yDH8zqdXso9Yd7p
rV9Xw0f5IcHgzK72rZgJGGcklpyBVG7jYv8UdyWR5crjEGnLrJyZIBuq+S1fPvlBtPDTCD+jm22U
Q/HydawXOS28fzeiOk3baxtKJnBR1alSNBqk/P4fc9A8q+vsESfG9FycOMMcq3mJVkA8/Jog819x
HQF5RDGTQKbBdrRe+l1FW0Vm88jFaU7vlKwzJRxL+eyS2l+Z+ktbSf+pqcT8qLOqqBD51JcfyhTr
u3hv4/OaAy7PIk1+lU7CNjpdFuFK/TgzHESJ3FMdeCfPwKSwZdx+kb0k8fJFwunE00fahAN14XK6
O/rpqgiovi5bGZK2Z62p7Kmor8MYjv04QoBEXke38boNTe2wL8x4vgjdwlzyYc1RblRPG1tdvriP
CfYjtyF32cWudgw9e/bs5FT//k6Vn75Ukuw6RgMOAeKc/v5Sr4/60WjXTFiFX/kOKjuaj8MhchmR
LQS6htN0EATB59Hv2SPR31a+N0CZsud7t+cGx+jf0jd+EL6Tpm4ZZP0yIMbh0k2P/3jIjtolatKq
llZC/2bjGHqr7QXEOzqRk5zWYv+3SD/jp+YqEx5DlRQeNVV/uQFG06RnISpDxO7Ai5xkzczECb23
xuHo7327SHtEF6CDuaOwMWDTGgjR08NltWHthm9jEA6iE1ab9hqg5b1tE9BddD9TMvoONScTJ2Hc
rrvlABCb/cCtJq6kQZepedzSEugnqHQEILhkMSBN+nZTs9l8dABCwf/3l/3DdEWT/vxZX7QlZWLc
nnmaCKv/SZRuts8i6gd1v8aj2psQua77gyVMpH9/7k8NbBCtmoErUbVU6TtX/I8vVXucpWvzTGrS
fdgYqU/c89WlBykhL2k5rgn2E4RpV016KrQUgfOM++9L0Lvn5mXx+usSXgS7TX1OpPIoH+mhD7NN
RydK+4fDzd5dkO6T5wLmi5Yx2sluZLZK1oIXwIHqfos4lcz2bcIyUTrakDriExM02O3IUuzjjm5B
Q8vN2+u+t+yjqRkex7m/gTZ+nrq/jMd+GLRqPKSKpsCTk3T5dVIf6knaGmZak5wEhoFAjt6DoIfs
7UgLxbvqHe7UL8gGEQ033otr5S39vNy955vhWIZTzaJNvOUclqewx9xz6KjUiV6zS98vn89Plbo5
HbfU/Rxep7ccQWI5I0fi88zB9hcRyK8/yMuTKFziy01PeBKHYwmw5f5wGA+HQ6jWg3Ic2f2P4dDX
nWnzucKXVqwjN5iNHCw6CMoRYk0kj6sLbRahq9N3f3lajf8qrP++yS9zhjKGA5heuTYsJ9Wm8cYI
kQrbdf0otlfFmBrZKQPYH2CeXaDrFITjsTlgterIz9Pn3Z4uzom9wCRxt3uBx4x1EtsDcbseeB4t
lr0wn6j+QN9NxNVgHQ9a3fm6qza1578f+R8m2JrC3Agbj4r7y3rdr5+P6PrUlONxlXwNMeTe7G4y
tLp9rq5+0LsMt8DyEV95zpLpHIaJ+fIyX/4GN1b/q8r7+yJe3rtj8oik/EivkJtJr8uedn4MJKow
1FY3Jx3XNkTWdqLa+5RxiDcZMEgCN+oPh7iEUUKEEx6LZviBsm37q4z/Bybx31f3UmnUQhteNMJF
pxiLDizk+ytBMRrWgZVOwPLqdtCBq5F42xJMQxsXoaBHCs2nWQZEnyx4fZDF0Ji8fd4T506kBdgR
JF5HRxZ9FQ1qvlAfA9myS53+sV+Z9gOHzXtG5HnvuROC2hwpe50kwepU9e+Jq4B3+3zOj7sbXsGo
F5feeauSN+QV83P/6Uc9XtGyghGAngPJJ4roLlIFJ5Jo30l2kzxD96pflhz5hwKBp0iB0ko5JkGw
/HtDfp7jIs+MuBs+GsjJZu1qurJEGzZsgGcGe1Aj26d6MpCHyzk6H1yMv5Qo8k9Lt4SfneR6TSeP
7EUTcDerp1KZGs8xLxrZBNOsFyyQIjkUBYPQwdUXzfsfH7+8Pd1X/7phSHwskC2FkaPx8mikd6su
aiuup7QXdamncwzE9PSBU4cuxk5cECg00Pyn4ilv6CE/2O6ticDwCw053/+q2OkXx8Lv+PU8hXu0
PqGvbLSNTIAxyst43Cz+fb1q9z3863q7QvePPbaIlUgyKu5SNNrtREcfsJ8hiy+nt8E0eNps9TZH
Nnr5fvA+G5n4Ik+32UT58nAPnVmf5H6DMWkeO7/cyB9SynjH/v9Gvur9xKwx27g0gbQTS4bSPyYi
AyOxNAwWvdK52NvHaH9dDFKmyLjCLmMe8F/LSvWHKu+vi3jZb45gVMP8qnfPUIp9+HAoZ6vYn75N
qci7hQnORx0ECwXNJEJxqTfy2q+77eE2YrQ9bOzhl7pg90FCDz7yV8DJD4eQv67u5R2TKIlvN4kg
gWHjnE87WlEf0yCcA3tOiL3iOR90Fq2Oe9z0v/Rt4mIsGv6GlJPE7ib89xHihCdjlNexn/79CElh
lrXXewaiMXKA0AflMsTZfZCsKVSC+KNeFYdbGNSXTlkiIbiXnCt+xGFzXLTFzCS97E0vgyPaR9IA
lQikESth5cO3YaTS+NnRToN2zmyK37NAtOtEUpL44WoUfl6xw49Gbx5nJ+1zYyQ8hlLs0L+vVhQ0
yHp1FMGkBGGN6OlQpvyz6DYPJu83HyHxF1GX7v2QYxztM/ZB9parLgFIiFP4t0wBs6MTtm6mTC3R
jz+jcaIEDHLr/Z18+srOdyGKY3qUKzzhb8rq36/mD5at7g34//vaPZx/vJpx3UbGuX0Iq2kG9vAa
CPQh7GgXzSJc75355eIeg88avpPubk8XjJfclr41eB66EBwBRw0mcpwbv50HtB+/cEVFjQtKALXV
y+YMEliJIqX+XlnVQWYfkj6jWbIO7NUCcWu3TaMjm68syuWQ35pSiJED0VtdyftafNr7O6Dn6qNT
f5gEcWDrTJ/dyRD2pKPMNr/tBKwa/3lCaTuQyGny/yjSjJfTYfNI70nd8KJsOrcdrto9JTzgYvQA
jROeYiIDWh9lQuneobGQhZbZY3H8Rlf+EPmMgbex+6ajp4U/v6ELy99xH13QbKJt65iUBD0Gdg93
IurEHVlFrE5JgTR9+xy8SxG/GM1mtu8rTNPA6wyuHsKm/tc8Wn85zgyZOwkENoaf66ADjR1T54H1
f4RNp7tBsouk08FEwQSCVuMvj9h/d6u/b4z69yMmn49qIR2Ncp1ubpvk69hjxg745es6Muf6nHCQ
gTC13g38de8Y5+x6nl6hEVpzwDQr6MYr4UCyNA47QncG6i4amosqtf99jT/s439f48vyUmnmVcMz
Wa45B040LNsYtrwjkVIKuFxpTtzbUEL9XAWyK07kcc58aXLZ/XIR/90I/r6Il3fxIatHzTC7J6gD
HFv2mSYaCF3VWwWfbEWkYU5TEoEBvwKGUWkLTsYb3VN+Of98dxX+Xmr/voyXN8+ymuyRXrrLqDD/
XncFdvDzovFE8Bp5kK/ICjw9Z2zZwX1ajVu7i1dqUWAHgc2uNLE+5dGTU0Vng+UYerZPor8na+Vk
Tk0EkpNidFov5/O5+8uZQv5vlfH3db9URRJY8krsIm86TNmZaNQ3miUsE4E6m21FH+WzT++bY1lB
h/zfX53ePcP/uWeaLutw8GVaRC8vf33MlDS2OM88/eFY3nCWAD6JGUZ0HpNsIW/u2PnTOQ07b9Xd
sMd4ISCYxMnucARb42imzz9h9nECuGUjUmN2Pd4rvb0Ek1e2MwyAbr/PMaxwPjbmYvMr0+GHUpqb
98cP8PKSJpkhiFpFZtdxfA2A65k9Fww272n5/gT2Oc53DG0myrvJr3Jfmm1glsxuntjrIhLB+BAC
aRIPScpNj6ihEZuytKt3+lizaRIyPHcl3zd2MH7GLEXwCtDDuCL2Clv24UfHoFjIxSBkMyQfk0kv
mTDS4EwkXjSGO8qfOo6URbugm8lgR8Wp1wCzsvbEyXn6B30C0rG+pcMkwXnk/NiiezLGd2Tt2lgF
ovx0SNIiVUoM4okJbEOfZiRvQbRbmYtmiKdwKPi/5lX8+Dr/cUtf1pQwU563qiQBKIfKcH7Yh4xl
PBtklHHRJGR/qjc5WIF/P4nfT9rrk2iwXRqQriQCe16eRP3WFNY9J8dls5t++v7QdGgC7A7Tqe8f
6Abw2o7eHvbbFB82RPLh2J1OA5ezy2EcOZy9Q49uquMNBiPdHnnQdU6lt4eC4K0HiA7wBw7wcTqD
wdI59Tf/vvQfVKwmfLD/v/SXZ1CJ1bCWbrcbJFJPToGfOncGQQkB5z6Ia+viwge7g6/Qx8zI//3Z
Sndb/nXbXr4sqQnLKNK5bam90ZGQYUagGp9K9krqbhYrm2x7+xzNqcxKsixsTneR7f77Kn5oRnIH
TJhUBmU1WScvO8A1TDQ1u+vfESeDy4fcMdQz2H3y0Z5gW7ufrl5k/3Lbf/CQkdGMU0XqIsUN8dWo
YlVH08put2KNLyLr4bR561RhngXx80nFAA2eqqFcqyJnMFcbwULoQCrOkAnUnbHr8PKLmvm7ln/5
Lv64INpEfxcM4qUSrxUK+JXKWqLILrRhSiZw7Czmq4iEXn3U7Ex0N7zyGgqpfuajj6D/LQx/+ULk
H2Ywf96c/51L/qiPxWcdprco6srQp9uSEdzxJGr+CREFEWB2mAYwTYgyBh8yEByODJ8s6tWewTqL
/Wz23iW8vgdTCrpVYC9679A1F6i9vE/OKTbHTMTyHHcHV362B7Z6lNDvC/9sf17771uP2w/ivkOZ
bLEqz7a9BdsHL+iot5Aod1vnvbcCNhnMIEDae3sBqxwHVOS/90am7+xnvcV0qg8Oq0Bw3rcWDZE9
HPrQPgDAC8b+ynQ7PuT7onO9k3bY2040Z3RxwTUcuijpaQBveIUJ2e3hb8CdwYkHbjVJCOTGEqoH
2RTvVAdf4R98YY8hzCmA7W+XXjeAHtNLm2JzneM46N35W7zB1/37T2ukYg83PvmO/u7GuDkaLIk+
6MbZbCsaY4wECApSaT+xTc9gyGlDqt0086bXjb4LZ+4AMDeogFXaPNvJL0vod9voX8/fyxIaJbqa
iBL5PxSCnjmTA3J9/P7y0tOCX969/4yUaOBIsqIY38dak4PO3496nj9uUXonXy13d9lprIyCTtFe
YfAOZ1RPy5Al+pc15vVg9b+PNCRCsLql5rv9/ccTjQs5y2/Pu7TWZMeYNqcWWwKmvw2VWrICujX6
5fO6lfPPu/nyed8Ovz8+76Kbd/180cX1eZJgSkT//K62TnpikD8TBf8ieHTpJNiKka3/lqHyn6/y
+8NVJju6LLIdfqNl//jwOqb9jLZNWuc72OCMdaAvy7Oz4Is7fBsggO7utffLDyz+p63UfarCDETS
8HuDwXupoJurkYqxYemr0HCPuW9B2bbFJFAujvbeHJdm49HFUKFURSedyyAGFjEDggPDYc5+5lhL
Jprp3ffhXGQQgsFsdzUpJ0PNRvDHEs2jP7tWftiJqHrAGOujrQBCQFvf9tAiNaptNHg/EFWiL5Gd
2OhZwwQlMCFdmGoETy1dOZrGMID1OTRXqbYtgr1RO4eb6hocKVPfI80DAdI6TPh3aQtWTCZrGpZN
HlS5jWYpvPaIRnmkX+JjEV+nJTlj574VzZTKbhK6znqv2cblNKtREQf63RUAPsqeiaJinDJ9SO1a
d9pZC1kp8TTEQiDzIBZFeKqv79dDPDY+wmUBJ4tNJh8VqYsEKO2jPgGDqA+fq9J8Q8ddnnsNpIUK
FYTL5PoIO30HqCjryeNYcxvB0YtJPsDihHpR6z0wyHLhPj6tGjWIE3M6ubnJ4oa+0D+frk8n+TTz
CfSMB/gXGXIJtnTI6MmalhOQAWDXX4YV1Ipr4VHaqExdBTrrdjYuvuQ9zqG4hb/eQ10oHVBFRk8H
FH2Ny+PjVrjRXv6ooYo8HAOdeeVdpZl4okOPTLHAQPs0e4ZEoFwWu4zBPmW2VlRxBFcDdVjroVOg
P6t5g27o+Cv3fEJaflybXy0gpwCliWCdrvJIPm7TZMB0LHxDxIfGQ4IXubsOjJv9xERa4LhYnvP3
7KRDZsBFwzyuh9j/eMpum+arJY4byO8n2kn0xR9HckxUV63GejyU+u3qcgsK+sj8CDRe7r6BdI+x
Xb6WiKAZsz3H0ydlosxfEg3yIypWYqJm7c1tSze/jOtsGZVsZhbkMrVxTNbxuPe4OU+06Ir7BK2E
DTAam+LcvLjF0bNuK8wZuVuBySpsKXRNcfUUoE/n7D/YtGbpV23Z1e39huGAlUTsXc9DZWlZ9pGB
KSFOjP/lzeXDXD+ajjPqqSiK6agg/rvPQoYTdHJ7+V7Wkd0hhZ9A/KcLiIh53TI4Req4JpVFNXol
4JXtFcdXttJG7cUNZTtkVHRe08t+Z0RiOuYyOrpM0yoVSL8jXcaZ7GMal/RxO6wDGS/Ns8+7hwFD
OvvZwy/WOacg6qb1cZRYNunDKY84Ol7J1vfPKbcxxarla9uGoW7s3N8QeIajC3BzVOLrc+mxYFb7
87yZwBoMDVAKyUiZy+yEmPAu3GvXOHoKbqlTavY1/ixh9HzMAaD/4z0MWpJLTsWeNqe+z0JXhbXA
qmJu+dRwXV7Gt9rBW6xzfZ9X8l4KpzDBCuu3Xi64Txjiq/hdOdrR3VWGjeGphV3t9Sfdz+C4sRBh
wfdBxAWyAxjKzaNlh1cP+8+ioGwbP0t6ihGA3LH5KfN4gVuN3m/woN6uNOvQId/dRHOhFS1JeYOW
Xzi8HSaS9BNGI9jfosPSdCHb64gtsbK88k0g8sGrZu0cMbikD6tVVmKKQTDfzhG3NOeeOq2FWQE8
DDLJ7PmFxnQPljZPPTTEgzNOrLuPA+lyah798AMhrFW5Eh5spx3S+b1O0AcSBWFHiwjCoWYXn/FU
mmgo6voIMt2LyFEeqXW0V/Cg0p3cc3dJ11JlP8OfPTRMH56PCQ9PWYk8VnDVYAGRAlQjxvuSTgju
yzmCeBBvKnYA38zxvwYXxUdCGBIexzEcHw4SH90TW79qhoIIUlhVvkr4FkbQkG0dyIqd13iI7OR2
CgcRZprICy1HNF2ebgTKkGG4Z3tJcJXKxx9+Oyh+Hk+JgQaPQmAf2V09/VTM1avDjYjAeJT+fZvj
TPm6YBgCUQLjGnWm9zwdSSE92zgW8EumDmCXYwN6zVjX8xrHFGZdS94THKU1nib1ysfoTN7pN5b2
mfRllqAnYOyQDGaxf3x6D8lORxENhDdjI2nu8+Y9rL7Wdj/uGaP7Bk1scl601pJPVRCqQndN1tpa
B7VjYF8Z32u3TgL5htZYGosKO4oTKyvri1Bj7nO2x7G+K1fVV2TZ7bfETl4APdBcJM/a3thcPzPB
1bFtccDwLBJeUJ3geYU99nSeiLVN+i/lJ/EXJq/NtNHJ666AAprcDPhRQk8AqIF3PxCuQQVJlYgU
PI6Cd0GAS+BLE2hkX8Xe5TFsGzfadFMECmoIjPgbwIYvkpmqAEdmOXETQH/q8IrvJdBiu+xhhSUi
unaOsPSCxzA9sfqIQw6A7dUtSC+fEkLNvM+/Ypryn5mDQ+N8cW5L9NMY2Oao12V0WaGTdOnX5ryE
dQika462C8tLvY57d8Uh7Kpn6ENEGfdFe7EzYQoAhWQom3TuxsvnT2JwmYj44en5IGEvheIXDuuV
mFMYYHlrkkG38eC5GVyVze10wzEUecfGo4aJH/0099sdGStntCepfSf3KPXUFHEwbmUscalm13Ev
Q1iIAKnH6IT7HDnl2UmnkIkZojxxoaEax6LLsFudGKszhuYhb7+hO/mGadNnthdw527TqWrawsDY
f+l9xMhp5dcYDOdH9OytrUT9dmxavmK40vw+eeCI9e+Z83zYDUO1WfF0+I8KArXsKh0jeCvnwv6x
vCLuJx2OOnV3pfeJ+I3SIbJJt+oXb5fAnGChf87RymV4si4eVvqpzCB1qeNGc/PWLozBEaLw0EKt
2W8axLiIzZ+TcHk93RffhgliMX2J+MENRySI56AeO31xKnsC1quHJ0HtxbXGq0jrEs+LaddSIKwg
g4eMpK6+uS3npelWS5wC2V7Hk4wHr+nloDiTgZSN5dLF5deiwQep1IjeMfJVYoYRg+9bLGPZgL/R
LP0QCfDuQVvxTewM4dsSFh8wkZl1xoGHe40i0XQYY6VvvxTHP50+vhkBBP9qdBtemrTHuyLVxVGU
1ua49ckYVCfHDyymmm+S4ICNs/ntBN/V2q/HDxVREtJQJofiqyypqMsmTSNOWDKKjc6i3I1UD7rD
vJlze+/enwmGw0l7sEThNp5HvV/OW7SvfrgCTZHp6nBSoMfa3ZI/ziCV8biL9Vlu15ZkE8Zxo3/v
tTigig1MyY26oTqQT+LJ8q+Fbb1VPMJ2PAsXXf+JF515c9WBLdmlAs0eo+7GGOEZU22ZbhpwisNH
h5+t3UM4cadv/njn7sZjWvQeWTJjHWkopsicp2ehoCAN4cha08pTN81GKW3gTAOZLXsXSbb5aZ7a
EeX9htFTUBymRH72wC/B9TjzOmyOvecSZwhSaJWAimnO/4YDHYLseRjPOsVaBnWghcvEZNOjAkh6
7SLbYf9Qp2z56YheTTZqIu+xEgGDJoi9nWKXcTuCvXM+2vXXyB71ngNUP9ueDk5UnPUIcNOZGUyk
UxWw80yYex+XLcanEeVLPEnIIJR3TxaxDVYOJiOIhuT3FrMFi44LIJy6JxnpuKDcJMhxu8KEa5HK
oI9r4SISxOVbY35lEsqNiZSaHtzsOp+zbs9pdt04fMNPIr/QTafzx1Cj/wna782aXRyAj0toFITI
UeAeKBewlmOy4QGyZkR6L8teF8ccDW5TEaaewNp+HR89Y1Q4UcCyvil99/x2r+w5+5e6wKuiT/gV
8BNrFI1JEn10gbnFW0aXBSG/sYdE4P37RTR+ehH/fCpf5vqRUGl6cYuktfEYxJGXwM6dS6lDzXDd
305sRSaxBh8htc7oyUGMYtHBP8ux7EtkGM33BhYbz8tWaCd5uxRSPzP8y15dGwtY/2qI02lQ0Cyl
+IFci6Ly6ih0doZhNjfPnrB+fkXhvEqdTJpcQNaKbrWN0B53U/M8xBiDhtCt9B6UmSd74YKbs4o0
ErLcAnV8/zJH1Zj8slS8Kh26U/ufd+Sl7fMob6mVFtwRcZCQIARg7P5Fijdn6F9bBK/d5tePUv9e
EjLxes5zGhPr48UVW85OjwUnoXR8HRK9uMkg2u+16pdvXOv+0teV8M+f76XFnRXFtSieQrneYROZ
KLvav5nQuwXJlStOxl3M2h31woajsExsnx+v4AkrI01ltTKQxx2CVdDrThuaDaED8/QSrBk7KoVk
PSTT+AzufhWJ/ZtslxDL35kVqO9UKKPB/Jdv6j+z9tf799I2067FMxdqvqp2iRJ0SvKtNWmmIKNB
O95/+zDrxxvHnWOuh+RKf80DP2pJ+FQaRVthezN7suZHH3XlAzHh9LFs6NqiuuKQsMYgz7nIDEoz
YNG9Q0HRunV4Z56iZSQ5psQxnIZlJ+MmjC4ZGnwPg5qw+YGKgbdBcRj2ocp1bbIkQwkgYA0OsvVT
csicd24D1A/KtF0RNrjG3HFfcdRqe3VfndJ1VvoUmYaPdXaSYT7EY2Q3B14V7My4hiS7xqxtX0+G
Q8S9X2+jcMyCfHwrqNZWJPo1hMyWE92y/4+z89pRHIvW8BMhOYdbZxuTMzcIigITTDA4Pv35XOfi
9FSXuqSjkUYzHQpjb++91r/+gKXOOD/khKqLc1pI/npLMmKzlF/WW3dmN3pJRm+iagF8gObMsWXT
AykQ+gQbDfJdp83oRNQor/KJvsVKge3TjLIdvIdesk0T19CtclB25eixQAaMKXGgpq5GtME9eOJo
Ydfd61ZkIEcR+ZFPKN+L5f0a0Tu4OsCES5QWk0U6w+A0rCfnCJmDWvmvvSRZDQuR70LtLn+8Efyd
A73msxLqzFbMhI0Te+2/d9G2WvnrlSL8CXwR2geJb9/e45f5Fh5FLszIZWiN0zBgEz46GoHn//6c
v/iy7YLHDJ9CRsb1R/liz/9RQ7wlpG3w1OqZbFEJiMvaXmac9O18qp0OoPUeAwrYrW8KY6m6O5m9
hnbQ/QWu/mvM/XUZMpEfKpMSE9rQf79v+srOG7XTVLOGGqUzII+6ch5ETrfk9EZh7F1rniggVESG
oIlBMT12N5Iv4YIA83iKz4uXI4azVq1ppR5lFnwK2qtrpObOa1KM8Aoni8i6vHpm4172mnJ4IEIY
zurpGztwyv+J2NuW9D44fncnkyNxyr9ZLBEJ9MMzRUOka6KkAMx/xVb8cauba/5G4yNBk8Qtg9cE
WdMgh5GBC/7EoHeJqeHoYZITDI0nnqgQccE5CB4ONivomLNmqcDnss9DtVso9nVAlGRCyO4lvJu0
qK0hxSZpj9JkeaFJXOeH2zSxNyPA3/u4dd+Ytxb+WVw2th7z8pmr9+p54Co6apA+mRGlmnUxmYw6
x0g2rOdoE1+35Ir2VI9yx39lDgSRh7tBF4ucBxCr6JJJpM9qKd4oblXCA8rCEw24wmVhveESFiOd
LIGBvRTV5hY8gh2NOWOQH/26IMU0ID1SJ8CEULAyEHU33al4rs/+PyucNCtotKpqIuH679Iyr9L1
dJaSZkZjqxBvRp+VTU+a9V4KBFlBC1oSOZSt7mtkbsfPBwyZdXHIyB/HPJ9qUBupa3NUYxJMo4t7
G9i2ElLFmSus5v59qcZPBb32x6V+O33q5ijVxvNVzVC/+jr2ZW34Qj7Xl7jzxCR3k4KIyylABNvW
Y3rdk7UQK1So/Qab1HfYSmyzae3e+X80wySzFtaOwjwdt+nX9ZbJHnP4EH9Hd7hQRws56oyeIXVu
J+pEdHIQdoPa6YOXMR5U7a3iYX8h4pV7BjZaXdmnT3YZniCuCjFpPx5aZ+u3/egvIcLXTkBykmQQ
z6pJ5rdiCXtY4ZVwZk45+Wj00+vk/AqvrCmE6KQDgNJOOwNB8QyuCb/uo63iZDStBkC9ZfSaHOca
BfmoHpkrBb0skmEbnw7QrvFprtHSFqAM9NUmmIgNKY7Xjsnr9IoHRqdHcP0LLB52wPAan5lT4FyY
2J1H7xRImaeA7g82vef4yc2nvjRtSfYrxZayIVUrf4t3jBHCY5XFG5qpS6C/XIMIDl5GFaDW5uRm
9sFaUxBJbfFLpxXOU1dF5nq3LoHsXEb0aRkp7yjnD6CXRPj1y8+rigsbZ/hth0/EBgTm3tVI3E2s
glTFU4zliXpvY17PLx84vtM/MctsnA2bixIyrzmZbonR+rreKtcwIx/CA1K/BE+U4O6zAf5zYTRx
vTfTP0Y5W0goTa8PBz2gzMiORMEnWHwLSghnO2cnmb9b4ab5UXxsbi71xBunxtwV8Nx/d3GPwHDj
Xrj3l8sVgWPJ77dVynaFqBgdqg6N3L8TLUICMIkdGj4uk9PsAp7BhvJwdfxQkJuRnhQgrH324SWL
U31M81UDrxJ+huKzD+6Id+WmBnHHebDe5Yq7+eik3YSTguB3QLmDghHOHAZsfR5cDKx32BltSfoE
AaMUbUA/kdE4jMww+Emwy8LdHH/PUYLdOR0dcDKzFQJR+knjcuBiUqp0s4MJxb9AcIwNg41pLKYW
78O7f/u8diwc+oEzNj64kvSRb7B1y9zj8r16PTAZsXCnQkdROtQY5ZS25KpZ+V5LnCz15Y2r4uub
WNWadOo3Y/vavczKToSQRpnyB48Ea77dczLSV9cw6fG5CYtOJzXZTw9MpqobRgkyimeiXnHUNI54
kVhgaQZDd+a8KXC083h5Bd+Q8ufdmkrQrYrza76jCUB7AdNZxj5ftUhEO64SEMlFJTJKsRltINjN
0SPbWlfJnPa7YbmAQrTFXhVXkm2sDYgHvpihlI1QdtLEHumxuHJeRS0mxB297uAu48v+xIocDxp8
Dyj6JjRb2Ac0Zxd9M4YH3KKsxVYT6lAJuyoHlTamFu+O9e+9Vfppb9UxUjO/hLzoyf57DFyuSf7W
JCoqmj2HYDj7FKU+ERK4Oz5iFDC4lVlm/wRAcIzNUdHjVjJaguh1652Ql/1yNe2h872+Q+wJaiS3
MXFC2xn8UQsIpVw/O8VZnJEZiPSS1C04vJvoNaKCd03ElW2gRsvvxigVxoXgJN18iqvsL4yYr5rj
r+uABY3lti4K7K3/vY68bMRz/TyKM0TWquGLRvASCFY7udqK6huzVwbADTnRARze3z67BQK+f7Yh
oXjGa0JpbYr/+9myWV5KUb7JQ1xTrBQCG+5f3occbZCFXib/vuFf8/i/PoxSV0RjKyF6/na0ZllV
JK9zKhNlJmxbC0XYP/j/0LPIbLpaQCVv7mGTQHT5MNsTVpufDexhsLnB+cPFNOMCKF27tCbAvOjy
MWuV8TUaZHiPBb/5utP//XRzVEpynZpF0aVvN6d5iNozFYtq1tKCkOS56XhzuIzf4TFI++ehVlv6
kl4NTjdREGSDk2PxwATsjst7bTtnI+gR5tZY05bzsYBiD8vn6D48aVaFxbSJOQQ4dLKPE2TxZHXv
G6Lfu5kheebRE1j6sRmoZ4zrnWVZu0vulWzsviqLZ9+Ibo9BssczcAAYSFqEMO9YA0H2jIp4ijRQ
PRyFtk/mjz7zGjpajEoEahaoCSl4YpFj3enSCBr2897NXVpbFFb5tkntAWMCw9aJ28JCApM3+9hX
fAy7SocOtrU4a5nCnFZMpY8uEtXMEw6XTZ8TvSIAa/XesIwugYjMJjSwaQ93gyLWZfzAB5egmOzW
WgSGCR8zh74uBFHLZEdUsYVx/fLzYUONQM84mWSfExjrmrcVbaD3zQCs8NpiESfcbazsvUvGN8lX
sUXB9m0M9aMTiTa1kSE5hWnTXmzxCXBWELu3VFElL+3mEd5c21Uf3Zn+mWBP5nHG28I0w8rHkbHO
mHciUulEnFNIByqt/eh6dvJWUGAHrSf8ljPrQPuCu5cdZWPmm/QH3lZwYtrzMeEh6Nan6mLHbJXw
Exo22FVQHpiJ2lkA++voQlXeDXptptqyoMODDZW8/S5Gmm2cGAoRbttgmnifOHtT4fpnyv5Fo1qL
e27HLhOrg+T1TyenbpOR2norOpSLozPqxJvMbjAbw8mK7h6skmObKCv32Q3QCzldDpTUeeqtXQag
7zkUtG52ifFDfMfldVFv+snLuffFxpNsFcq35OfkPZ96UBps4TjqfCjkJhCE20Ox3E2RBO7vi/18
3mP7foFL36Zki+WM8X3pMRRycG3Ru1A1PkJD5ScmiFJ3l2DXMslbO2zWharCaWC6itR6YpwOeRWm
LvB09IxuKzVlSmIp26KwW7SSJRgmq/PqTkbrNGPKwT5NQe3ghNCnK31RUgOvAyi+HH7KzaEP3UR3
ogRweAkuAcN+VjTLNRS2JeEQe2p3wX31N4e2GKepa2JpPliWDA1SGPAVqTLT6Xlwcv0Oj02TLfLD
iATj/1rLYlxrIYAHODDtN3jktEYLoRIOcXl0H0Gtz0k87n206Gh4hQMyPJEOxtoj7MxZYRZF647+
p48xDoG8sEnwooyMJfNQJnpQTulzJO8yvYeGdRnyq+85zV9YOsfhaYiTJc2AtjT98xiy5hwnIKtf
kjbyDE1f8XLJUQ/3KS5enlnzc1n8Z2vGz7dv/ZrUK7zUDzpjwJBP6QrOnfhimQtrLXPTsN9eYSTj
0Y2Jj+gyOSOh60H3flzVvDA457bOUoLzDCn2vYQxOhe9wqLEa/+pY3lezPVDsS0d5vHjW+PqjAZz
Y3d8hU/JUtM3McQa3qiMo0KGuNHbZhATOLW/xHyUwa+L6aZ45gBWjVA49DLszS4xZfBbddc6mxIz
XDjxJcC9FV3H7AYilpU5SWPAbzSRCtOA/mOs2irTVrs+dikb+6TKTCpwE6fyBXLUTNJT8LRRAHrd
y0rFSZ3rxmlY9g3jI+lWQOOPgXiNns1C62xNyEtGPblhFN6CFdwxS4LEybbG/cNrDDkZ81JX8YiY
YYeSLJnwl3OwTYJVGrrpMOnyNYst/8L705phP2MD8FkGLy2JB9zJM0xQnDrg83wJ6/LJ4ddz68cz
/Y9j61uzrd1ko3jmHFuvqNfL52uwRrYn+xk1hDM4rz4WCIMNyXIQ1pFqPpEgiV42fVrlWGRohNgD
aicHax+WqoG0eFQueXksXJFYvtnL2qoznEMQv2LqfOE92UUpLAlLwrp7pm/5PZSmvXcvwoz8jd/Q
gf3o17P56+j9q5T44zt+KyVOgl69jU1ezZZS1MP8kJGFTyK6jof703FXNJgcMGbYOh09f6Oyfxku
//3hJmRqYh1ERfv24eqzNBIsBOpZ0YpNuj0MSSsHDQise64gdkvHnYGCLT5EHdBuOxkx+pv+u5b6
sUU31P+7hrZ2+aN4vZl12VBOCzOYeXNwZQsQiT7wPL3FS+Vhd+Rxb6kj6EzscjxorDD1sfICDJou
EJMVbqxM6JRjQbZaso5QuJqKOhKsIVA61icEiM9Q7Lcq/ZVs93mSeGxPCp6t/Rhvywn/AdbtHJBt
0ZRqvcORI/MVyPvf4Hn5pxr9z6/ZYrR/fM3nRU/P2ZlbfV1Cw2hJlEsQUq8V0J4d2FWftFmtWHOs
OF9ek5ZbzPv2DUOMo3NIfFTT/77vP4Kkhma2hiJYYYDZfrug5NlQqz+amTrJD6XWfabOEdHHk3mW
o1JKiZPzCYi034jWBo7UAQPip43VsIH0FNgBMIU2k/u55WQ0d/dPpYqOSSTvNOwm5Kiea/gt3YNU
nFTy2jTd4yYqMrzH4CvVVp6FVxze2Hrk6YnqUPEu/KS3UzxslcEp/m8wC2evk/danJ6UR9ZN8u73
4E7/r0+T8hekTP5ppGaAjZtg4yrWIN/K42OHcb9oKjX05qe7XHpsG8fPd3eTTzG3NDQ30y3TltPg
fIBu124hWzuYBPrQdCD5lHDIkzuCfnxyuW/Xjr+Xh/v36t+P629pcQtl/XmR357X7W4URSFqzQx2
meC/MS62z6E5qRtKdHqM9g0hhpShXK+QHIoOWFMztWMPjK3gSvaykxF8VXl1Q9oCccKp7a3leOBL
U/DXEyJ3xuFj0oU9ihsY1gFCgBdHi71EdxN+SGHTx5HJujZ0cZ3Uf0gjKFTxCamSx1Qcp0SmaueX
B1GoSV3hA4KU6Zsi8+rNh8HYyRL4bU40XreJ0J3oqxEjG1xg3RKjWsWpx/ovdG6pbcC/7WzQ1FWT
9AnBFP9SizRvQ2jKC3wK2cK4Y/2ySMidygHiP94vMk+jRzR5+IffFGo/TUDIo1dQY4j04jDX//tW
mY1W3K4irTj24XRDEsJkwnsJ0zq5MA+sYpr7zx4cv+Da9VulA4VJAJ2IwKbzqNzBlObvQHP+9+L5
SzvD2mFWoOlGa2LCrKA9aP/YfLRn1sGmSmxY4HBLwNlBeVs9cjmeXshMaLce3f2IF60zTB6SlPs5
gXE0cX4BKtQfpvmAA4h3dImwGUn7toY3tfE+dir5PJsT0DI59REZh2144cZvhaRkY8SyA8eQ6EEO
cxJkYSWg9ygsbYhuxfpo9cRtFueMTD9HohYh7CcoiOhkPEBaLz0FkWkc0789Vam9rm+r6T/v3vfN
W9dStenINYNc0M35Zbv2RMuDJwCQP25fDLMHx/QG9wP5IzyJ/b+fn/zDfcN1Cu2TiTrAgJL/3+dX
HJ9v8VYYzaxKXEbgt5NzGiv+kaMLwyIhvA2BNt/d+6eqA2oKlXfrMlE1pvooj18wYk42+TbVQSO6
BKJ45VaGm4CK/YZD/TiT+r/LNL5+/49ldirq+vi836RZ7SZmBF6srIqIOMAnrFfrNqp3G5G4v3/f
G/HHe4MzAOg+C1v6rk2Rjte7eelk0kxJsWo2edUolBkaT6Tl4/M3Be0XD+v7SjBBfEzDYKSgfQ+S
KF+P2+ativUMhcNct5a32Bl4YwbcvrRcbaxo8svX+6k+hJAlUCCxowBvfTubrsr71WkKqZ7dQSlu
RM9rpZX6FDyIpXKokhjmvV1jSWc8QN403DP+t/Tpb5E5PyFekkhwhtwqcrB4+/bmGuXz/ZAMvnd3
2SOEFJHbzgNWmPfWQDehH/onPDZo3u087NuTPZC39+/n/OON+PMKvr0D2bujbdQHN+KCrxBhCGxh
+faNrx9KMgJTlHZsAcKGxfuxp0Kc7kTnLqQcmLQV+YQYxoD1n3/Bgc0voPfbemArIxGNfBGTbe1b
9dqczfv5kby0KfxKaCmyaF0MWxgxvTkzyv941tgvieSjX2Ev+cLJzt6umfXgPlTP0f2Ag/IbyvEN
f02PwBZsLjueBit/ktOXEdz+8jaa88KBl6ZPigxOXWjlA0nr5rUrcbJ0YnxAhTR8yluzCK4IH1YN
/K/oCymnq2Ea9ZnvdDjQYxgRJn0kJs/+ufahbQq4mo2Yp+pYIgpjMHqOnhyaAqKJVadrwEmILlvI
7YVpGeSCAINYR2kKro24Aw5ucmIW5T0aEniY4kbnTmQGJoqall17QdvxIW56zAAYNITVe4nE4Wmp
MeZ1Ot/gxusZ6ef4PJTIy1noH1DBGTVfwKRkF68UBl+oICrElOdZphK54JSVcyt9ImdxN17xo6hS
ZCAWYBiY0XEG+Vyeao17rFxVGYidrsrMf8YADLI4KAfMNnywiffewRu7Iy2Ai0+wGTocEJbcR8uh
Ve4dHi4GpsLWyPfiQFLbPAp1wlMBk4Lrds1taf5aY3JcfqoMufDtXjxu1mOohGlszo73scpKgxrX
pxW5r0lFq4kCxRBiJECun8O3ueFciHdO7deASKD05NlxEnODm/6ZSPp6IRS6bWgQ8Tyx6jPkuM5O
5GkqGMDGxaoEaQPuu4UKgkbycLvGSBQtaawZyEow9PX4SYyPcCM+iLFKoXyxnmQthpI2KfQW1LvC
6GaMuwG3EyE5jplNTS9HH9aj7B/XIFO60SYkbeZy71W1ugqGVAQGMA9lotElv0idIN1CTIO2afgw
PTzakTM8FuVnB1E8AQmKHuskfenx22BgiQPDe0+DnkFzphZiLWGmD+5ZzTIBOIJXRbala9R5uefz
TK26cixq/kPwrjmfbcK4H2pYiTrGipb/5GsPj0Gdki545A8ISrsXovyJumAehqVUpL2X8kjFFvES
ZTeXX7r7/Km0pXUwzlX5I6TepzYju2PmVLax6b0PD8VDlXBVQizHNhf3PlPjU491dX06hFHnF+s4
Uns5s4R3dGdthphsoNq4Bqe1PHp+JhNxbD7sZCJNSAZgxPfa87GEHu/SNh2sIOBr+eiQMH8sXNF/
ASG51QJ5bkaSgV3v772bDCSHcqYkLP7kFwvlk9xfFTkKJkX4/QiKq+VWwuTsoLO3J07e2nvXpCsL
IQSnAiDRx6X9uD9N32v+fLIQYsiYrwlTQdV+aq60fLJGcZF+eMKltmX8ZupZKQybea24Krm9H53P
lG65pN0KW3URbQDWxaTxIonqbob6wiht/hsz/WPtY/LL9mqOMS/q8JbZ+ewIvh3SGzHFBOaTebF1
B4TtcR+epkr8jIVJrdrHxCHKz+xd2UA2YFse4Ydlv1F7yQ4dUDVCLC+EZl+abAZv8ssvQRJo74jH
BB/vLtv8vPMF6ji6CmhVDmyTS4+exLxZlXdyS+RvA2WcxNfMwZwYCiyO6lj28hbLN7saUOdmnjHu
dKXMgrZa9ZjVVssN+UNEveAczOLGBxx0Fer93X4OEOTxet1013h6GSYqEHfncvgGjlsQSpUypx6i
/Hx1CRw6ABflqSViPIoRslUBUXLNmcPwsyMvSpySJvBST0R1XZzntJzCJpMRQMgEL2Mpzqh3lmLe
XC4hkrK1nEkVjo9OscZzHr4iCEh4gpjwwv1+JN79PGCkr4xvbkdxRMYhsdpjRcNa62WOqWBXp+Nw
NbkbVnlQ91AY+DPvFb2gjInqA1My4Qy3Aua+0tVOnqZDhutgeNnagBus65tlXF0MmMkYh3i+e9XO
tQjzGldGpctTVUgOF+13b9MtXl55tJK19nha90vcHK07ipUBNB5lkgxgy+Lih3H4q+MbeYgr+rW2
75CXCfJjVCBaKEmIeRLJStDddggPOwkD8GGht2JC0adA5PzpxEaXy3gGCZCo2k5NU0530gfeQRMh
v+CBbV4hlGUmwK3nKSLG8/ZeefgMozILNx+Kk4/e0RED6jvkEqXqHr+ixa553BkpE4ywhT0BH1f3
HitOZ343SbxEOOGqBI0L9gkdRXAvXWgbRPhenPcQlsYdT9rb/h69C0/4fGu9G/WF/75/iOR+M8R+
OmckPs95MT4BgS/zKVo7/LVLCGOi89i9MnKgnMuMLfg2aakVSsgWI0xOoyI0uP6evHHytbh7kwO/
O5a2Ed99ingpfKaeFhNdj2DMF3ntx4/FAx3GupW63x29d775Dc+L+/pRIf9zoA+duwzZtL7We86N
a8vfP/snXmf2uMo+klAlOAIY8IjgQZn0LKv4BO1ETc2zNwLeiecqgYoAoTp4YXE/LLtCDFJzmeqG
AxeOB9Bv2gkXVJKUdBKMfqFijaUljPe3m7EwGLo5+kKnvLE6W9U/8cNNOD4e0kFpf55X5xDuhiTb
L/i3YZHZAmDLUFnivF7mBFZY6ugcXPvyuq4m2h7CrrwGaCDTpFjcIFy+cIZ6+VqU9pL55iMnGxkD
Wa3NJOjMshvuR+Yiof6DskaIxowL1vE3hWMPUSa6E1xEoOwalphm1dOzS0gA/4ek1c4QdreVEC9d
UXkcEl7ZZbebHXfNmZeqHmmQXBMGAbb56PHSs/Wc0R3HAC6Gm82az+PutXh8XnYJY68t2UdzfpL8
0UqCnwtjdF9kvjEWdgSRL37zYfoJUfxP6fmtKc3L512Wnokwyz6UKK2cN+myUN+vnt70BXF9BKzH
hqvLAfTuniciL9LATIPjFAfNx5YTCQQ834TpySdxaeOonUBY2FUfDgbPqfkk/+/fBfxPYPN/rvcb
C/WdJw9FySngq4EANxseyWdnUkIXqb0UdjBqR97Huy1FZW3hyQl3A2ctQkR6N17+x0H4MMmeenop
I9T+vy/tJzrHn5f2VzAhuXiCfuLSur2BtkXfbD9nBcPPL4vMDx/3wCii2e7YyiKAmuLM//356g/z
eVizdLCg8IIqqC2a9Ufj3HSS8qiaz2o2r+3SVZfnvXaoYtFjJ7BVD057Q+ysYJNEhNGp6PWmvr9Y
4cq/bWVxLQi+gngauT6Tum0diq6SkCS5aOx4FUWHUfc3i/Efl96f1/utKVWzRFUa+dyArkEwfaC4
JP+ljiquEgG9bXbxDGEcFaIcJ89sB0QiTTFMclrHCCyu+sVchf/bXFyaFf8XJdNPaO5/bua3VrU5
N8esqOA9QhBYF6EMqqTMcRdG3QxJD6NA5+hn7oWcG0f38fjSHdM51BazemvWGbbmyW879WoGA79Z
+f6kseLSCGcVJEORlS8fiD+e8/2iHRXz9q5mEPDxDVmyh4VkkzKpDQdNPFj22G3myKca5gIXN7Q+
h8rQ9162Bxz7cDbrZeVAoMULwFpLUWey3u3gCtoN4vvKgrJPvgPyIOvONBVPP2asOYPjLdWPM4kO
pjMaYcz175ULrftvaKwFzREcSKohYjD736V7Nu5PIa34SnPYcsTbtqYtIMLocfAVzOcy9u9jfodT
IqbVSoaVA/Y/PY4hGFdEkc6xLoChUbpaRi11m56n1+lzmyi4r6Y6OQwtEflCFjSBOJxpfaiSKUy6
j1djv7aYL7U/FxrikrzF/OV13pHc9I2S4VF9QB3U/jL6TzjK1yFsl5ifdR2+8TQ8UnQNTROzAqfK
o8dzVTST9O1JaYQM/CrZyBogO0Yv6BAq6GhlEXCNMWEap/BdV6tt1MekIXotKf3lURWtmGYTyqNN
csJUHpcJVLsNrrXuy2No5g4/P0hNadLPNKwpQKg5IvT5Reua079xeK76ZBZYh71j36wPZGKMr10a
S2ultEFf/j1GnnxSXR3CCiPbV6ws24+r3NpbZUxxxQM06Q3T2wywvR3IA4LiYt7MiR6BFLLVSa5e
qVEZQ8aljB0qnuK1c/xqa0bVtthSIZG34CQB/j7FPGccD4vuOoaE8ugLTIexKP3i6jL57zdu7Tz6
l2E7o4cvWVi3cTosmBkrXr9yydLd3sYgF5Srnnm4jfv3EExoy89gLo8NR1jMy/g5jYzA1qC/xNu3
/RwyErh4gmVb3ObKCn07lmCoYYFC0kswMmx4PbCoA1q3HT3xPThtvlgi4RvZPHQ/Rtd9ORRSy6lK
S14lM3loIPIgbscxuQ991fltLC23SNN3zOfPJf9t9ztrwilP3p1mlkPIRZ+07K29S9dDcrLcYYx0
8pvRCQc3zVrVy3bwWDvR2Wr5AiM5rMf/fgF/hMX+vJhvu52svtTi3M6P53lLbFozm1sPHphwMudg
ueaOq8n2Kpr8Tq7+mmX86z58Q+TKk5IJF4Vc2FfUalbprTZu7lYKy4WtF5jhuj4q0yTxmUalx+kO
CVnn4dB38RZQYr96ylYGyngwzE37qmKfOz58GUWOSDGy1MxZQzkbf+h+ThSOb4UmNByILwkaHCJj
EVJrWMt0gY4uz/6t8NlYTF9AenMebyiYAUuI9CXIqNtY6QjnAbpbOs2VkgcYIFCOo9Vryb+ELk2m
L59+Gi003tMTxBH4IcpLwN0iCyBBD6SW9cU9BdhaEwhL/ecqK/ofjHPezhAA5V3zQsbNQa8tmp3O
o4+zwhQX2nZ4//DRW34e6LOAB7pQs8jy7AyyBkNaOqpV57BdkXVEOo/HeMzN5ovNhL4PEQNUjS2B
TIQCd+/uEkJeYS17zBi7tFnhQQoireOgLCPJ3TogXsLnar8X+hgZLs0PL+/31ptRLsL7R0TMIeFP
NXvt4ZcrOfd5hXaWquLYEovWbKF3a95tSQ8ZWpdaIMbRK+6+rHcfVIgo4G8uvyi+PMBCKPzNVrLK
vRnRWE1xnx6P7zMYCxiILVqel/1MXJf9+uNmrejSDCvGz5X5DCxA6Gb2rA+7ZMWNoQCvelGM5uNm
2ZsCLsbT3h73j1aTV8a0blCO7QcsNrwG3v6DGtUMj/hx7TUX8laBNrBw5KWIHuFuODSY/C0anqNP
jpm/bmskfJREb6kOut0gugZcrXjA7XNyHMxTGHZ+yxzGyUlyM/t+RB57f4TNp2ZYW+x3imvIxnTH
VKNW59yGqmVEr/JzjN+c6hJjFy/obF98QLTQNj0EhCq0AntywPr7l2JGkn4Yb0iEBWEORaCPZn6f
qShVfZNu+lGYmQuPhAfZ6iYzAz1RF/Njfblm4IM8HpvXUdkN+F3CQpnMW8uEU/SJJQmVI0VkK9Am
h9LaJz4NzRwNJz70IdyD6Zn4tZbN5objY093FaTIw09tWFjjBLdfT3JlZzr+PPZ8L+ylW+JORMca
14MxTMDL2hrDi/pIDmOgRUo8PNKrqOIUwwZj9bbIfpSejqYjEBELR7fVNBDHLBL2o+pgDAgrWOXh
ZdlScF6DKMpTe9tWsS3TRR5u3O6823JV10a0FhjfLrvdUTC5exP6MyeIeDmSLm6kNz/opjuUGCvU
A3xVZ6AG3ppseP7qYF0MBr1ebWNiEATXz9HoDlrSDLg95kS3upBeusFtxr7cmQaT2wip1hetHJzo
35v0F5fir53yj4f47cRIb8XjIkhtfY9ZuvNygUb6ZK6lCEkIJrV2bCm2FJpu2jLJR0fOQf8DYep2
dmHWaa1WuQPf6wj93U4denh6kKD7y0rT2nbxX9f47SB5aq+ncVYr8Fn87JaK76xN+bPxMJzfidM1
dETuKBTeRGodBr/cCdaP1eDVC6tuOMwCEZttdltUzwuYAdUBhtX2AUNsSxrY0d7eKsc8uFk0Q0ne
te3+rc+YqLYSd1Rav3yTnyaC/3llvp1L75Ms3avbqZmdQ3XJoutmLMZdGqbY91DW7f79cLWfq3oE
t3A2YI9I35k02SMlNOCRVbMS3bw6IAVpZOSzwjvH8oApDZA+bh+9OkrCeRuNRxASvGSn+ihtj1cL
Rq1ovYiN+rLQP3LSVNAJG6+2dSgY7ZmOo49rUFe//pffzAscWFSINc0UfNr+ZqKvyWN2YrPHOlm1
8Xz9CYzkFcN8yG3Bnk8NRrPJHGt8o3erkbOO9KudvAIoP1CegQqVw4YuIY/z7W3aOKhYrwEluAHT
WXIAFCDbdj4kZnovwpqYiCAaNMJkT21/xQ4o6ZWwOnFo4CAZVxyq6To5OQX6x5dTy5EWPRJfr7tC
Z9IIfQT8THrQFt0wlmCu1MCDfUC9lej7CfolLZrCIHxtb0MyZVGsNVjPVK2ZWAfhKrBRT3DP04ve
Pe/PU74EIkQXO3LI40a0XLKWUg/7YfZDu72byNS4l1uuhqqoNlD3u523ewxwCPZ22BvDKavQuUkM
esB7+1j44Ilvs9vAR0fB6DbOQLF3jJB8ygDmTCLdbemuoYVPz1i+dut+ZzcdV9aHPwSncnWf6ZoF
2EbXdW11vre+SKELKId9ZVswy4fTSoiTDN+pQHk5qsJB+iQ+eyrBZhCs7PMaVbL/2hPR4w4BH8ZT
MDbc+Twd24qm27GHC3+ItSbxM/CQto8914/t5IKN1gV/GieclhMIwd1EdqTWLi7vCy58YGiRAvd3
zaj6kyObQFGWC4+r/CANHXc2+3wQWWjxBuUCTQu8OtWPkdfE12qtG/3KftNsACO5zKt64L2iAyS3
MNiY6ClAIJyrlTuapYI1Gjh1SdOGOgLTUx+3KVRDeNtUh+rmg/k+YZ0f92UMB4H2R4gzy4yg8vKP
FijBY/2cvBk4bVhxXnKLoJjmb/dGwJXbARO6YTQN14841HTKnW4xLHzaVHIc+4nhXGrCjulQEJnA
E+YQHPb50+kQLi/qp4cQVK5OsCTPxuVAzzAFyONC8tmY4LiKylTzvkYntDYOMKdQ+PW0PPaLo9fR
PE6s/p2YGYzp3ZbDhMO1NV+25rt07A4vndvnQd+sxeenPx67ltsSarOxanQrMeBvGVizuUBXDlyf
/YUojBFAT7d7tfd4xjpvr7QLT2ZfJTDCY7QB/GS0Oj59In4UMDLRYEiRxkTSfbmPeIm3qNsqOo99
ordKSF3LZUueuYYwfimAJL8X2Dgfj2x6KhI5QjfmeS4K2Jw0jORY8iBzD6NBPMRw2aHBazizGQJi
ZKLgNsIRjYMwgv/mUEWsY34TInbfH4ZEfXjTz2HpvbyMJ0JHjCuUm1E18Hdi3//8fFvkdGLI3J9B
7Y74VwxG+7VUNMvN49a9vw2+24/2/96Ef2yDWjKjIorG/xB2ZtuJcmG3viLGQECaU3pQ7I1JThiV
TmlVUFGvfj/L+v+9K37ZcaRSSexYrPZt5jtnXzP7d8HQTaYdTpJSXwVrhJ8N8CN0vPgjeT2H7cbD
ryazlkIkRTksVfyYkhj+e3v6ezP+o4YE0EoxqbMXpUFCbefuoK/z7Jg3ulSC1mBioJ/8lCiIDJl1
vHOvc/MVr2JNbSGl9zaLekFRI3kDqBc/16DvXrfJbKa752bwuVtR61g5JqUX4HDXmb16WS9WxbCk
BBPCa6TKkHiCHBDVD7SdbOiZnDgPYx7EFcEsElof6HIsL/YhmEvRPJyWD03TH1CT3+71zmBQdei7
tztASZ3z1FGdsMXhonindhEVFvOO0mjmE9tEP+7hWGzdWCCzgL56v3f6T5i7bw25O+/VfVYdL13X
W4I7wLa74hSMBZA6WpiUt1DOn5AadNBARLNHJ+n0jEESh7XzZaK4/Cg68GMs2QIvCl+uKYNHuiuC
a9tsc7zu8wo1xC1pT5fk++IwPA0BQQ0XSFTbdMzOC5gCpIK8wxNlC/H8EbK7Jzr/3pqz0ABVLUXw
INxspH8ijaXVnvr7s1Uu+2FvtRnpw3QCSet1VQ9IZht/0pG16N76sv/7UGj36iJi/lsAaQGqWfAS
aHfLsKdfNKPVWIaQSHE8V8SBjqIgeGOEOJ3li4R8+cGRMv+U+9e3Qgcz42SeNdqjLhzw5zXs+kJW
D8wEnPuLvSsl2wh9ZhJdu7Rvg1JpPjWOhzdc3kehlP4PfUZXaT1ZsxQZqOTdyOX7xjhtTv3L8ik5
MY3H0FYUg4Xq1m7hWYPWQaWKSG3r9CjBLt02GUdDTxnEmXtbZsutr4enII5PAVmKOQUirEn8FZmT
nTAAC/P3vv5h+X1rrXAc/xnhfSv19+v2DMyFRIFSkBc8uvAQlctH6+snF/TblZTvV1I2VrNVuzXx
Ls/8k5sYJqm/EnKioiTiC5+M0gTvlKQPsjI9sW7v5jDCYUg0mn2SDbJ2F1reHYA91molLzGNDxyC
ZLcSuH3wLk9en0OL/eT3Lv0pRfXtinfbd3sEganKXFGEFygt9uqIgJa7Rg+SHAd7nBC3pAniUBOG
AgFbjhURE5Xd5dfvjen94JAB+RZKPZqCjlD/rjFKqxTteV2D2ogHxSgpBrmPatREX7xjw3nXJbwi
qRM+uOhPa4AgP5W0qoXIQf9uVmk5+q5w0V6WhAi2tpt0s1n2SX+nVCRJxF8eXO7nMf7nendz67pX
2pNx2InMG6j79MUEDiKkQ6vPqKnt3mFxWFCPd86HaQYb0CzRHH9HDdLh5B6AUSCboQIjIfNLAhob
BiaiyXuPSPTJY0eRs0Ffn75fPvqj2W4bXt+i/OUG2lVCTZ1Z12RLbXIJwD9UDcImo+FRsXeNozfB
3OoghvF2p/DYjiik2qCIve55uuWZiTVWYkuxk91zlTvT3XIq9+NBaE2cq0dxbDCq/PBDfTFeXNAS
AOKmdWebgHQwpYKd7tSOch6awH6gz4UgLGnDzedxlY4eGCKqGKe7tUPIiLwMdeGgNa27ZGtx2qPT
gzj98ti3sxxEYf+52M6R3Zz0Qll3Kh2CZ3JxedCbwRyrfh0XBdUzg3bn5YV9iU4zeXWc7AjkAU6H
mFOye4Rtowej/8MM/6eR/6kXl9aX1AQyTL34k/xFMfAngLo+letPgF588MowqWSUhURmmI3lUbv6
/fI3rO7/v490+W6um5eyzfO67JZaMkA+aOzvcciLZGYuss4JUAoqptHGPwzUGboaQsYOSZF6Gk8t
N4QvpDx5mPK/N+mnbNq3HrlbDvt1ZjaHnCZdphq0H04Cc48dGVd2XPQZqJZ0Rxj2hvvIfP5xJHSF
1KQmIhjy/XQx092usSiXILiWZzYbboJib1TOWZPRbGI47+b8hWyOwjY3BeU5eNSAH+fr/6vXMMS+
9M9pZmyu56In6jUGwquiBK3E05jlK7zE2Nl4qHyHg777e2+r4gD5zwT456J3hmPXbot+deSiUL+w
2+Havx4WuFIiIg4pJcHRWVAPSPsNX3AzCR8TQMbotsvgI3wUtPrBcvq3YOUWZPqnA7bWRpGKkraQ
501SREmzOAUVkQ4uD7b4n1ylb1cSc+GfKxV1tSdBLro66bwxWyDmupCrC95tMozZJHYoOZt+qA9W
+0+G8bfr3s0xUzKq+lIU3dJcPl++FAqUMLDY9KuAKnN9+L7SxnieI1H2Cszs62g/mGOQ+/w+3uad
gWce5c5otqwuiEWoNBvLsQFKFNFqcoQ4DnX0CtMAiRHh1oOwI9/it/Z4n5Sun7gm72LgUadO2ify
8T6B5hmq2/anyFv6hJmzr4FYNVQaWd6FUIx9nn1mSTO4YvFvDU/5WJ3iinzIas1/w3L0Mtk+e1QB
AVV3QMWd7U8one3SfQPk5yXFE6twa78pHoHhYFfZ7+p0JSSO/kC+u7OX8dqdA8dC5Sj8+tJHde65
X/NT4OFtCz/eSFAFXeFb7IK1m7kELFRVAPZrJ5tPCTtkzYO96yfcxb/ja95tp/uul2eymFfJMwBj
gb6MSKiRXiGSBpOAN6tXWSBQIRPDmwgKOM0nmuJUJtALHFhEnIiaDOQVQIVHBTw/uUPf2na3r3bl
2crWu7q3bPt+D4YNLLmgDwO2ky1Or3H63o53iH3MjQc7zKMyNPPOhD10XWmsNeY82mMugA8EiYD+
259Mmwkh3CoastrCD9OzHq3yH4znb3esfV/lZX/Tk9s1V1YhhhO7W89/3TgLsdwgJIjkCAQRmatR
O55P9+H06cHW+gOi6dvl7/fzIpWyDIztcrDuEGKyiRpDJhA3QzI6BSnZ84CSM+KZqyO5zxfHUy+2
d0sGpmMiRwqFNF34aI9VfzBuvzXqbr/fNuvNvhH7PVwSLGDdsd5AN7P91ePopmQEsQO5iRjK7Xm4
RD8g/BOTa+G8XT+wPZRHTRH9988mfGrO2vYgFosmIoiHYeIbKGem7mx2ng1t9M3xLojdm49tjJ78
aGzuDoCDdW63lhgb4ETPz+wM29XTAKoWe1y6EHfM+jM2otkbDCrlIpHY2k5+kqiUHq0p6MLQJhEe
9WEJ4UWfKeIME9hzh5H5RHU2O7kc2StpCuTGVsY4ieR+2c+7kCXed8rQqT8RWsqTtQ+WLnPDqT5D
sdgB9A/C42NFCBXIu03sMM7hBSHnZzoPZuYDS8O8O4YqycgrZcvdd5TrghpxX5O303xRTBfbGEa7
vkf+SsRyZf9FgFaOPZLGbme7jwrXHk0B6+40Kqv/NXkuAZCv5DQkqzYm7kBW0E6HwYT8DXjVEaE+
zuOHGL4b1uwX48e6267T6766XPRtb7mJJBiznFoPKo0kbsloudAbU2lTeL/3fV/07W/XvNuGt9AT
lSeLTYlQzvT0LlxMGUtAcd5qH9USG2ie3RssGsxOksnBaKS4ZLCgEGL2KH7zNFyp+L5yRGWQ/UlW
b6ZEq6P/ko/6sUALudOMWZdIQ/3iPjAecEkftP1uKzfrY3e46pVou/l69NDtXOyTM/gRlGhmUNmC
wjM8iZAtxGquwBqOZUH9AZq/seF2eFVd5ANMlOGcZjEWsL1zwVlQFR61OefV4mzPmjdjdLat1Ik+
9Y/PxUJeIrC9Ro3G+ywHYlICb0ZTTWeGnMKJiMJMGq9+OsXBZ0NaxTNRKtm7kLa9i2q83SpoKLZn
LRGHqvy2tueEYNsNuSWP5M4kCy61gyClPXqZz6WXwoU9JR5S0zIckreNDjNQLKMADr8Q82W3UkCG
L0QV7pXoB5zbgQdK0j0lW6BqxL+sydT4uCL3ZBu8m/AJktA+iDQiKebJFUb9kwFhfyWIiEDmkAFp
Y2jnqGNS4bbYv1G38XWx15L79YVsm9172Yd9JDmfjLlh7yWIbZ4b92kTlOwl8lvHpny09as9paiE
K7r6SCRWH5o0fwlrf5uwd6doWlV6UxtsFhUKx/uv5+cxhjkspjn/+4lgv1//AWKjOa+YkChhq/Z0
Kk2mGFrP0BrKJA/9nv36upkAaeIdz1AhvwBIcUaHp5F3nKPYbkVtrARPEInBM+v0ooE5GkzVhQA7
EDQfDdUk4JxGk267kkT6aP5hheQ4qIXxfMkWoKQ3SobgrGqdRXR4A22/zWEkkJCKJ8Mw3n/2wsyD
bz+5fjwn3VNlD4zoA2OE4YDJ4W+KGc4y90MWEJHezjYd6AGCeTwCQ+osUZ7iqoOY3FHQvq96zkiG
jySdHQcYLfLsaJdOu5oeYz153g0NC/b/MRC42e7NpkCIEhbQUrb/lugxQBUs6mz0ykLw87dgViVU
DrHhcby4g/4ePQCQOxbz3TbdoN/akyiq/eizypnufSaU3eYsr9niOF2svc+MlOtgQq57M3PYpUfO
nx1VKgX1d67pX3zmrY5qoFw7gfyBFD0KpqTu1g7AXqqRZcAj4ehl6PEZwWJ2tTskAWbppIUzpkLH
cFY4vdFw5fWcDGgnacvOLcFqdf7wHZtl5o9x0Dq0Nw2OSOv91Ri8ndFMx66jiCp1I+IFZPXj2WwC
a7y9uqVBYxmTpv6UopD018gbSuDb7SE4r9GfZQwKYruaO/GLNzzHkG1B2Uk69Qgdz3Gi+x5Z1Jd4
eW1t9kKyPuFTsdJm0zDEYo6d6TFkRB5udw9cJevOfstN63i2hLO292Ct8wlDjPH+o4nXizFNMI/c
/iNb+YFZcl/krlhH5D1rLimFT8+g0gR7go7Ya+oeBht39ml4QzK4yJbYvaUIwjzMIT5qwJ1Npra7
3fG4owFu4uMmuNGGcwj4MJYLdk3qI2hZufimMdrMq4+p+qHPHuGplQdmu3Vnm+3Tep9ZpugE0Bo3
/BMB55QlYHggm2ubHK0HhRTZK3Az67dwj/n2+yGt/2AgfSNpuLOSzylIl7UEmVUDUomdhp1Ngk/p
Ng9OYO0AVZKj50vAIWC05ecbxehCuR1MtwN+7CTSvhXfJbqgz6CXhE0H0FnYU2sHmJU7/wJuuLEB
pRsPDSvth3HUVcPQ5H5PNfuqcWdlXNOyOpAYueJ09eFFeTq5CUi5U2q/6biflIFvhqRwVmArRNw4
fbnaZgSAIzBZmCZbbFaOz3sfymIIvMHuXuZLksbuXBCWf7kP4j4/JZ2+NfbOrFgX531lnPew7dtK
cPIxYKRw5+peB/Dn5GoBRYXeCWCbYGcEsin43thoLCf19Q2g9NnGtScTjmRgGTDNwhrVUNymCgAy
wHmkRwSKjIPVvaI3FqCX9fwobfYzucg/3X13Rl6veqkU2vmKK3Pz/F8HJPxEEDF5Hc+UF/llotMg
MndP2UR4AAz/I3fzFh68O6fhYtBQtUGwR4F79Ls7pR0vmZZ2pO7K0gHW1wAAp+LyNn/TafKqgPNp
0UgerAWxCLGuKpFPEWwB0ORQA9vzP1Mor2Yn+DyUGuHrUzpoD25vVleYw069XR1saHI2WfRO4OYM
FdY5wBDJcAugyZ3Ov0jErF0OxHaw7oNhjq6ae0DkyfDyIAWtt/Gr1FFl/yEngpjJv9323Y61LSTT
NHKIi8xlv2GBuq+LzNsSZMmCoouFF8OZF0q0E3Zggj6/7xQktX+4vmlZsIwDeKCq5W63yg/KQSm2
/W4BxCGBqTquvDRqwnUAcYG/C8Vv+aoJ01CPTgNrZEbn8BSmUXr7WSVVcBhUKAfXbu1r8In2wtJv
gyq+jLIQWFiEsCec7uP1qI5MuOZhRQaOCnjcQwsEbNiOGgBAMHnUPEOI5OuvB38Tmcvd8ybaRCB7
IkAz8JiiIazFJrWDZiB+KjEMBXmULhG4inTPJOTd8L56ePJLJOXXWLw8JT7i4CMbzIsk/+C3oe6B
HOcr9yhXCJUBQGq/8nOvCQpfCZtAPF4nUIHzoVvvEsiBEpTDg3+JyyFCZTRQNKeO+pC8dUGNqGXh
IbUWFpSZULfMM1tvE2wCaK48yhIhk8SWU2FhDptBudIoK6AMnv8JW8HTeBg0oeEB2HV3g13Y+jsv
i3ae9Hr0xRelur74++hTr7288h7xitangDiQEaOHHptPOU9B5oLObf1ekEWdvx12wIIMNhMCiO9F
ZAQthbo+lbYRH/kuPvZKYqYXCM53itrfxUVV3lDx0m2ENmpQTASlYBtRoxOIIo49z+wjykjet/wm
+yD0/SuvEL5DE3CSBhcC3M2yoisrNO0C0ZusKRV1ZTXaBFAFB8cB3yFSznTtJpH8/oLk2WV2nf8+
m3+K1YFc+L+T+abm8k9IRpENC+YXUp8VhipsCoLjZxykMDPYqyq6OgBW2bkUCJRgRvr92j8dWSZE
bAYpVxSb/0PQZO2Kg1UZ6WYJXOT1AveAASN7UIQlok0SUJYiJhkRfYqIGYmYFWxb7TCjDMc5zZaU
z5gHwOzacESlztpZzudI0W3iDIycYwIfjZ5+b+1PFgKtNZWeIuTf+727HV8/Nnq3TU/dAkK3oIRE
GMVNH3rx+AjNNVIvpb8DOsGCPi0UT/Y0r3bPzNbzVFqKqYSOlc+0EHPr78ypom1ExXAFH2XPO48w
skIkJcpg84l3FG4CMRMkP1uJhSWFja97p91DGNFPMAdTNnuQd7GZ9dGd/n6GlKdr37putpulnoA2
+NpMdCSOr6BEC3DZaVh/tdCrwvVMUAJ6Xz0s3C/pgTXQk3/Y0U3BNaeppqEagA2+N+J03azP+/qy
WT6drURhkIv46HVfXFlgxjCJQZI6yJfgeShfr9T7CNLXtwucp7b82QbQJnxGY6zWFeGBBdo3AKDQ
OxCLHw1r2/pTOJ+pK3gxeyE1okQqoBIaeir+HazuVNdTPyhBUDpaEjRAWSzzcVyWfecydC5Idtjl
08uFRZzPXijWDqm/SwS4hYjRYEphBhEkwi/Tg+EhYLzxf591hphVd4cdBYawV9MxoK1vAZp/1ufp
elpbp0sjDpvGF/sp38+XmP08gqpFbK1w9Qaqvw4h0nX7mPCKhygDm+w+6L1VAaRFbKFN+HcjFWfQ
mbPoHJoRxLdslRcmpSg727oI5DIR0a0Yn7/EnmUFUpA+t5Ot20x3gRx2YRnkgYWi/D6EeWLDAfL7
vfaMn8JN2K79HvuRLBjN78KU2UnKOrNWT4uDf4w1jrYLBSuRnmivunfAkoDlomrsJ/jGwd4RQSiH
0pw+AMEAo5qG4l59Y1bbDdHQeldiogtkZKiLGDckOnn9epZHl1gcUqIjpVAJujiPzKQcioNPnJ+C
XZCaLoDreaSxzHMe20RyfPyC3UiOZc619ejwbr5e4kus8UHiux7WwzLKRuZUC8RrZJ7rI3TBpeKc
c1B/JSwkrNzqy0w6PoKyc1pwjA++OCz/XrvjL9EehhkNcR4+vdO4zC6HGhdIKV2BNG5ojcWlci5G
5GHMOT/sj6W1m0dlJI59KCSEBdAM0beseXkZabTS4oXFqIyKkTVuhgd+l2NrjBhOYE6FqaDFacAE
GqD0GPd9OBNhHTdjDYkUMb2q0eXpzOcu9PhELXY+AQ4/EbIqFy+bmbcZKEwVYWaYQTpthtnNdEkD
bJnR8Qtlzv/pFtRsaSIFsGDaM1uLRZO0eLMQXSeGTmEA1fcd95tzh+KG1twlyjeMXOMLiwV7h0qN
8pkd0a/gIVc/Po5Of0GBD0anEZUcm6IKEowrZyzzVcxZKRKmSzEWZ6qBaiuVeS+8BhXufUg1ADst
Wq48IA33g/0AguLbI+rNpGkxS4Q5dGRUdH7TvTX7ceMbUc7+rHvi3WhjhVt+nl96vOdCU8SJzWO8
7kA5xJG7Yq7yP4abGZAl3GHUrWF5Fyv2FAk+eggzOO7ohA2VumDzuWHd2wyJkS90rw0lbv5INxz8
GoJ6YV0xCZhXkr9D34Avv6BSTEvEtNo9K69iqh/QZDBftUQOrPDwIp1QKazfmWHTNcRAvmic6DWa
z+dTqhBRxTggHilFeSxFlxAi+0HNas8gWLuEMl87+HCoWirGCnoOPIQJI01qurcLKa/KE3r2k1+6
kNO3C6VoRwGbNij80tsFeZzzvxQJq0YUqsLEkSdd2PJnmfBWsbXsbfCZ9GuemCM05icto5UnJS8Q
lxAvE6MpfrtgF9X8JtonbKmOthEd5Zky0SCoeWlDLpQY0faNAWeQhZPCTe5DzlRGxvgQthViZjEi
7lPx6WK27LgSs4WuwbYe5gwDzEP1bVWxACOxDBnAOsrCGnmnbQDJRMxuOuDAx7w9zCuv8mowHB1j
y/r7YtRhjWalSXNo29kJdPYGsT9ozW3f3j+xGlheze1L9c9DGbEbkzkv5otY82I3EutLuAFMjZtV
IGZfJ1YEr2RlBVwAR5dleBrqcf9ZucAOAiheD45f6dQYm6z9EqZJFia+AM3zc2xwFXrOgsaK46J2
d347Wofybc0jY8AOoPrFiO2Of2Lp5UOdmVU+H5jOMlkbLZDmIgyoxCXL9e/ekQZNxgeoLmhWqh59
opjCv9nN9wE9FcLdFx1CfQIlEk4SrpE4ehAcw1IHG/DeD4RR1A968TWWEjWmolINigg5IR4QZlP+
p4oKvk5fFNAhMU9VPNaTSZnsfigR0A36mON9/tgC+j9y8F8DzcVP4JBDQ0ECznMaAIsWB9+WeEK8
Tc4DxNlf8c88PYLaBq9Ni3ahElHO1fDH3wMT+Z/OPnFiEucUblwBRVhQxFtRI0+F1Tm8UkqbrGPh
3B0GsMvzvkM4ubwc+HFzVFBVE79vA/AecRGLTVb21jMYU9gvxamNFJi/DtJQNBpGFh/5gEh6ErT0
mvApqU7UI2OkR5QamtEO/0fn4V2Y0nvSsogOX9VCjbfRn55DYX+kvxdgKmRQBlG2XH9KlAGkkQbx
qokeCH7n3wZCtC3cKa8i3IjaKzwjeEOiE+it+DSQRjVW7RZvbR3vk2sITdBAiL2TaLn11ED/+GtR
mPSc8HYz3ir68YCVQS8OhGVBF2KE46mJT+ZmPoCCROK26oEGFYVoQIbArxifXZivNivh311exF98
V6j3tLzY+vPXWfuruKW5fY+pI8bKhQAyvgrBS4abucLPNOzxsx+Y4+1QzBpz3OHFXeMCMoYIVl6/
z5xLb54ihEk3z/CvFwhDhxBrFI0RruLxnd+9a/x3SoqppcYwIMQG07MXx/tnnMDnnWctxXDtaH+G
M6+6BqtG9cWgdn8YYrZ3mRW2xQA70FwhrkeVyZl2Wa/CSTU8MS+Iu7+pzC9xR+epmPMq19uMcEu5
hMz0/TswGj1N7bXh4Rpj0SXiomsc3AYnuOZbTIeUjhaPCcf3eKTvxf3SRvE06010mfCIr7zoOjv6
yvwU356nkwjSsFl3bzCus5EabIg4qaCNZVfz4dr3gN4EYouU0R6AZ8Xv0xli/QrfWnyqHOUrMfTi
plg5ifDTCcYkFnkZVv82Ed2AGA9+PVNQvMZitKkk5z3i1raJCJCYzGzR/N4o5XOF7149C7++/FKD
25AQYKEe+0N6Euvg7zWICfBpKf8zBUclIsiJWOsgbzhTd9F6JjZdYyxsOY5LjgLxJU4CgcrQqenD
FOIZPWioqTN8YRdX9K1oFuslNEZikh5CZj6Ss2wBAxG22BOSECuBiUpEQDRWjEeR0Ijb7Qn4E6uW
qSH2gNsUvw2GaP6VmxA3I1zCdaTN4e26WediQYglIN4jxlyM5JkBOhLUoIiTedz5Yh4WhCyoY+JT
m4FYxxBl3VYApBwZT6oB+yfhBrEPih1RmPfC89wOe9AJWAFJnf1QzD6d7Uxf0Nk8TTSD0KlYSeIj
znER9eL6j/i/HervF78d7olzaM+CL+OAlIoUoN+OLiiZGoQlNIQluiFlTrHwH9qoHqlc6n83ZMrW
IkGp0fIJQo8iDzW/DLsIj53qw0j1Oph7+k8mkecuQrqEbwuBLT5dCqoJRZELKeh/ITdCfIaEd8UF
UcqgpK2NjkOqJIItmtXFxIqvnkUgRvNFU/cR6asNZXEiCiNaUPHz9CViNhaRGaoSoxbKD3QcmN67
mWDy0LmP6kP8LeH3CD9IXKYZab4RH7mDK/e2CWWUV3t/CJAPxd8qrdS5KyQ8RP0c8Z0yhIefcPqW
xzYD04eWi86HD/E2NJSQDa3gMqy9PNz6p+AU6HziKUAThgCQsLMwqbBWt77sHpw2ErcrTjiG0JPd
M5QAGUG3w82yTUd7gnOw8vGd4yyIb/l/bFFsoA6jKPMv4ZHJLsxbI8og+WJ1Yx8LI7gNqzdh/YkQ
gzFs/G2IK/IsHBI8FsyPbNTgO+AZYIKIuB4LBoPpr0mYYsCJUBWRu6G64KKEJ65zBVoSf72yaNXv
buFP9Qn/OoX3AMZrox0oiVivl0Kh+7l878v2NXWzeLGGDDZROlvpwAFQU4ZXj367D/8XBZMh1qrR
CSbcYz6+ENsCyv/AYf0pjWFCwaybcCObhnYDnf7jnF/SrNOUWgduNj/7FfI2VawO1lOIAaMgsy2/
eDXA/7Fn71brRI6UaLssN6DAlMicc6TF+rwKeoONb04+4clBgQT0la0zN85Jsyxjy21bp30jkn7e
Jr3JRne6lTXZBL/3b+8WubqPMQCDRhFShm5bvsWI/rmNU5UWl/3JOi+Qrx/AYlJ5Um2PMfrWXncJ
1TElmoqdIZqIcB/CXWOoTSGlkdFHWDVZQGm3XoXmxb3k8Vq2R8+Dryc3hprviuTuuESKxMYQVk9B
hqvhVKgRhZajKyMUCXcGwkeTpo6uday2o27vKuN1z51NcjYk0ZAxlQ7UN3T4h+EO6dRZLzYcVHp2
G0f2paRfu/nTpvGr3EvrIWkK6IKqQyjBpD4sveOijUpP5CvWb2sfygsAtoTQTCRuYmzkjwYlq8P4
TF133xk9Z371Vibbzu91dms8SBrcqnb+08WqKaTIFJTMe3eBDWuTpk1vm0qL/pgQGzSf/nkz3C9b
EDNwNam9CfIj5stuboQ9xQYWUw/yp14PpVGZuPnz1fF2ulAuRHUIgO0VpsJdDEmkBsHhHG/orSM4
QHnQzn4UH+79kFaE1v//Nvy+PGyfXg0jay0aTql15ylT6HbttrPfew4xozjWB4/4wno/4VZv3NIa
mm4yl76LSZqp1M+K60lauMhW+VAMQQBHngepmI2TJDymBRcncZHrcBPfp4CBjOxEj59dBCqc+I8V
xMDmYSpPXhNobK7RDo8EQQdLlDc0KwwNVxggxsgifTvxhtSrw+TkDVeAH0gxm86X82dOMTGbOOHO
Q0GFCGlQGChAwjsAJFHAHsZx6LgP6Sh+QFt9u/G7tOj+WjW7XXppJxrhISk5ETjJZaiCHApp8vOD
da//UHfRRzfRolhSMSnbvY3DP+v+WJNaXPeM7RLvkWS17JaLqqCA3fKQPo/a4Oy3g95Liu+C5CnF
2MR8vHxLHTaSX/Fx1kJA4rK/qjC0d3von6GczTmcyJ9Tf9++FcSNLBJaSO1Wjv5JrMc7RM0YhWUi
l9awXsqzLq5GJQdhi9pq2IdehkKkP/VYw5HRI7OAzMrFTQuld/0TUtAqLkHEQXiMctErXl32mrdB
gT4t6354Kpw0RpqdiHzSZ/NFxBmPdEj8rxvBOk2wmHeo8O9xm6pX5z6uXbfksujKZqHOpw108Jsk
pOElsaLNyRH8wLoD6ZoaSqMLNBfz6pWrQMyN2wd/RAlzaJQmzQTm6LPkrNdCfml1fDq+Yg5+7D+l
z9LXCT9CXmyMehaSflnMIQZ525cyuXzCy5a+ZBgmvTgljKd86aC8CN26AL/+EG/rrZqBUQArcyAD
py40cyrYms+hPG0W0jtZROghoX5zIZ4jplTFpmr3X6/uppkWQf51SSQuNLdmKJD5bY5FW8/ROd4n
R4KSHvFEinJhBvT2ozQ2/xx69vbMKXWcWF+HAPrT2Q7u4BlGbwrtLfTY/VnxQdm75JzneKIbPJ3e
UGQMIYpFKgmOpEPYLrPl+ekcS08FdES4yjAlj/VFOiGMoA6MVOj8AKBtFgoe+CVgpxupb/0RYZS1
nR/sw/gUa5ptEo7/ukaGv9YAYDhnoYh7eLsGkJ8e4PYcFq/l295t/uiLeryP2QKPYCxAqqi4jDCd
UGS8W23GVemkEUAHBW5cpAepI4o4Sbq1t7sA7VOnp0mh2eJACSFmfNq8Ylm7py9UJJCZ+APB95Gp
EuovzcU2NQ9uufWEImqIN2CfpHKicddkA4iZ+51hd/N8xtsg6QVMv1eFOi2aMNX77k86buCC6gZS
O4SckI5NFJBzc8zdxkbeez0BsPDcjNaWndXOtnDgAJbAQXFGto4ccsJCotqDsQTGCCPaAJC92JjL
4Xmiwbi1c6j7FsC1pcXuNqQP5a/rh7Qw0BN6P1b2TrMbzDb0fo82sUV1XMh2zSwawbdB7b0H7LYF
1TO8gAaZn2gQlDX2cazsXFN2KF8+gm4kvte+NbkNK6ySOoAbQZp1b6dXdDUuEJx7RD1Ru/ABCchb
Vv6GJYcypVM8X/8QCvi4vl4/NXQaoQ8h5dmRODDGko8GuAQQdrj92I5VeNNsRH77APOGFbY3cgWb
TYhWb7wZYfFfqUKtfGh5ucURhXFU61mf606I2hWoa6LaK+g0zRkMRoLQD1zc2W7AI4JQmOpOShRz
jT40rNeOhZoSRfgY2ngX5719ScU/bNphMy3DI7rEkHcsiEA9gZSr3tXP0ysydav1GHaO59rbjuVZ
uYBDLDl/kaTD9p3X79qrOV3/ad5hcCEvNTKewbziUKJV/YzEQbmsp8qIoGdANFp2FWoQVhcOa/1t
D8lEgscw7JNz0K9Eb3Gz3nSKqwmqHvpuM+rED0CtJOAJ6oJhARVXIKRtl6/GBA6H6yVeQ/NfgAyj
C45RiX4N7e6Y8AMSWVCBR83no8rkHxgHvh8X+vcs3fagneTtOr2CjttFEmYs3r2zDUo2gYkdBDNy
M8EBBOI1lqlxAfzumEAlExb+YL96ZHvr/zVMaE1PVfumopOQvaGu/zm8qjO8GOW5k0VZgyhU1r8s
ylMV+1n1CT0C0z+tAFqSTM7w2Mmi+DMB4gflYoPnlCp3ZAQieJTZw5U8vhGC5LN4P3Y41J+hf3Kf
S2c6372id06tjoxdjso0yFuEcH43v7X/Zvi+3citfuufG9HT3mnfr+nWgUA8wdEnRFhbyxlzWI13
88y+AuCZBcqHSG4G74UzXEEvmYMHhDbMdGPFBZdBpProylgvFNU+PUzM/VA0+r2Nd7D5bd2r06O1
gVgBI7p2SoIlyiaENsgUabEzpQJPTIOdf4Q6Or4kCpz6fgVi8/oMKooKdrVKICPacDav5LilwPaz
nLRPB92Tnzjyy/PEOI5a4rMwXId9wa1uQKTY+jkLynTLxoH8WhqrxPc+6l7Y5jOGbas6aB9MZPY7
yJvGx62HyJeCdVIMLC3QP7oe4heeDkejjmS5KxHHqm1jAFi1Nqctlc4QHMKtPiwU9yzNC7Zv0Hut
m6sx+FQUFPpfu92owXHhVN54BrKRo6IOOTbhnG/n+fJC2fUFDn0/hUO9H5D+FduM4Z0k6DaedlLQ
pYi/CwqryfZm8dQLdExgZSXBIwR089xNP/crPlBQwE/avZe979bOcQ5pYjoz+k4N9eqjTPt/Dczv
43hnWa/za7WptXQzrTlR5JF6HChsZ5p+nSB13y8WB+Nrh5VgtbN8h9e6t4LsPKo5GfbSxbtkq6O2
e9CkW0H/d89INEk3LOr9+8hj3TeJyuBrpRb1sgWttZ7Vzwh7SMhZhwomPOn/yu2+MJ6kcWe4qMyc
3knl8jcw7uvFhy/zkLlCsbf6XMeQzFcQ3CAQAnXFrEU8z9689cBfR8c+vHNuJvmbPLp2OJYEy6By
3I3Tnou3yNDXa18DYwtHOuDPz2Pu/L7Kf4C4cpsqJNcIRAmujTv0iFKtN+ZJOjTLHaIlABNJGpVo
Gc1OPpme0nk9gEtQQ5nAGEjw68h63ewdKG5haTrU7mGaxx+/N+jHmWD0DN0yESWz/g9n77XbOLZ1
bV8RAeZwyqCcZcmyTgg5kSJFihKzrv576H7xb5dKKAE/jN5dQO8y81pzjjnCj67x16qTGUblX6zm
urn2mG0BYSICOz/BRx6YOWDrLepSl7/WOWff8ak1sS4b2UqTjb4kNXx3pazL5nnfcnDAd4wVub8M
ewLo6ZfBv69O/ZvJ/eeR7/YqyyosU0vzW0eNlJedl1yAFbK63eMnrkzwSJXceQdOr4BvJ6Q5WNM2
YI92LyWRvhFGfaT3TUYm/g/fzAcRWzApfgYKKI9WfqAAOC+qBt3hx5zw1zPwb2WOdDSPliEIFvl6
i9Yrcm0YaDU+eLE4DcJmcq2JhqyGYk7GYr1oGk+RioUR6V4aa27GCqip8iAqW0exNgafrixn/ULP
XsKk3F7CgFpeVAHCIGamhDZr19wTrV4bGm5pPHnFH2ireNaiZsBV6fhk91BBcDzrpt/Ul01n0xWP
aYnCnjxse+KEmi/7aub/fsYPoIk/j3e3KaVZUCoXg+Mpa8KdR51LiVHQapxBmj9bfGkaMlRwXqTw
dZb/PrbevT/3q9bva71btepTlGuBfOoCyvCN3GERtle9ITxUslrf5/Ni8t7j/YLA9lKDBA7P0xdb
oEBatIt+H8KhhT8FGUuOV09IbLih9u/Ubqisd9A0uXmYIGyJLwe/JCH09anBKu5gD87f6GL1RN4r
SfuhHf169ZJrZQWn5Cpt5D56yL0x2O+SLaKjrvnCOO84QwY52e27aDnMZvl8pnv6ceyAzqNgXEx2
u7MPQbu78H3rCTY2QZd+1Cuok0LoxZBeI/7VRbxKt5VMJG1MPplYw7xSGYHaq6/Oo4qbI7zj69fJ
DZgCET3hoLfSzu5X4iyELeR0HW1853l3Ye5nz6o+3HlhsV47szcJwZbUvxnOESG/bGM+6M2a2ejN
3M1GSuM0/StOnA6OkOZsORil+/VAW8TkdJFTgdUqkMX2O3+9iPYpGPgO6RV1l3AB8Ef0jzIYrKE/
HNc0LmQQE5hOAY/bWIwKggzPrTsFsUOaxdPKB0tK9sHaAmMci0+cgAikffiQ8GbSRVhx1s/68esh
SepJFWRVJ0gFgto3vpGGbX2yXic9Qbbxh9y3HblJGsrL81ZIeuHFLUxSTI8zrlFbS4tobw4soi6x
PWF4AJHWyyDRL1jKvIYcsdaRPvyNPrrOjZ26VVHJOdGnee5yVcW8p1MObRXlNT33TH98jdwy3qnT
4CDQnl3G5hS32sg5I0UjyIahxzpeE9Q97BLnxgbKSswWCYIaoGgp44F8G4aTJvdqacT3Ao+KMNx0
xm7u4kJAEBzI61cQoT/oiuzkFWK5SSvj4nlNzCTxZJTdpIDlTsWXvTpR2m8MxYaxQSvJOj0Tl8qb
TzK7o0Alyke3XjBO52HUY/wYx64yzoFTIOXUzs29Eun0Eu8zTKFz9OFb5HSI8aDPk2xPVNaWk2zm
fuacXsoZi4k/kkg5svrVB2rRDJIDFUPoJJZzwj50WwwTDTJGcpBRWTF8dAMd5/6RuFU3VuFFtZ1A
a5HsBmUD40gstBAVjUXiV4w5NjTW2kf8tr+9Z5IT0f3PkDak0EtUu20YN5aVF75jR7zFDDRFXYgQ
kvTYZTzSq2EMiI6nHm295fK//lx28UWa4SvJpBTSicO4wLCFn5ytK/SvLowG0IHdAGyLOPpBzTDB
Vg9IX419MiQXInUtba6ZdhY7meiChkW03H5POfa0sbytt1XplLSVE2mA3vO4z5diSRVlp3y5HjE+
cFEiV8F+sO3LoFxnkl+XIEi5YCfTCjJKSwmPGpLK3tHOIwLj2ravCgSwloWrcj0NCZ7K/oQshjqb
mntKslF9dk4ZqUaeHnlnbVZyX6aNj9dnuriGtnDjMm4Tv7ZVgcSfnqmspcLmVT67N3VAK1ANjOXl
5c3y/HgRxGM9cnNGYlOYCQTJo6tzgSggFwEFq3BumIzL7pUYIt228GFiNJlj/NozsC1UWRLcU9Ez
ifj4vu0BBN7Q5p7hmczPhSdQpuG9uaSEDN6omckb+shO7k0DElz4H8VKIuuLD4u24twXbo51XF/3
STUm3+lIwjp5YgMdU61JtMqKVVBiaCpvTavAEWhaAxkqvDRfioiwwebVPbcjfXF9jWipBbuM7KPi
CFjtMtRFqweqfXUU6t+l751z51pPrWrKqhXI/NkziAO8AHgUEKwAFaXui9JAG4HYvpStrA1oa0pt
IL6QaAbLFfbv2moIwnr31YHM6dSOb/XK9jMoxsbbrZySukTSZD08Qa3K10Avpe+mI8Kru8ytJyvh
w0LJkECpDao23bwHqo9NhkwtZbfKPXc6j3a0xac5uwiK39frd+dfgH2Cvc4wmgrIMwLxWmwHg3Q6
cP+97asPt81fJ3JXVt4kVUqzcyZhlsfayy3t+f0Qvev7S352XuAD2eRbfTHw6+uTV1uLhhiDLsSh
7qaDhZfZngOwhYJmjb3CMXqRleHnNh/9+xxJ4Hy0bfw6yQ45+bVtXOtE8UuhLalNUG1rOIQ3Cvoq
qKStk71oPYhqJMEB0VfGAMgKxZDPTAWWjA1JuBPWZijFwt47UMRH7jGig8mCvy9jk3BeQ5Rg2otn
ce4IDh/wcWKgLeKtc6y5SNa2e3KRaeFvOPzo5OBQc5MVaF0/G9PM6271yj/2y1C1uwBhXFa3edm/
HtSOFq8so9YLXs7Dy0sx82W3wI347dKjQz66fCe2vm4Zsce9wCVsONofe+pKe9IVPQQ6fr9pXdv0
694F50rOzrLfbMhjs78T+52dFDiJum4AaureBitSB/mBCNapwsdXj9QFfqIRhqS1vf1cXm38/AX3
2TcgKY8AL1LrdfQSeFWp97KjwCriorhcWgR+GNljbexkvk305bUYvGel/b6PPjGzQE50dpiIXEhx
4WlZPD3kpKsVBCAcm+3hbfyC7XaPCQzDMXGqoWLYqxenGrLpfxs4Dk6n/khv7Pccmf8Qggk2PMPh
tCE/BnvRl5fQXfQJb2mw7xldGZFd1ut2OJthZyJ+vFFvYV3hrgdNvxxuzMGIfBSciSMMHUQXiD1z
BpQLiA0H9ev3WkVl2yHeV1uFkVMMO5H1evvvr+Hx0vHrrt0NXvVMVVo9Occbva/wig8uGAk5l1XA
p/B2WYIGcWUj/HBGhLuREaYdsAwIiO75avqHjrLnTPhioRI7bKZPVafak2d6r75JlZqX7VyeN+rI
gFERz0qEXXAxD80kXIQQmIbKuBp3OpzAC+e5K+CDkHnastNlgxt3NJ4AZk9HGkyhEFaeNRIW9UCD
2Kp7UJ4gohj4rJSDCkVXi7GKNQf46T+5x4+abeP/aPuS8d8899dHUxtNLV/Sa6chiibU0jWydnwg
5r1FNsDPuxmvVpWDscfbAYjlINoYoDzpxx72+79P4W5hVghxFuOYU8hH4xN2Ozcymcnjlt0I7Gor
pv1uTNz7Or1TwsGsepWyLhQVJX1OVurwgAnTFZc7xB0fKIvcb9pj+983SX5YzJNkgVu+idjpB8/+
dZNEsVKik2XlnCG15PFmi5azM7o0TVJJYJDG8N4m12/KNKZOtQuZKl80ezbWaPPvM3nYpxu/zuRu
jbP82/mat9fTxgD6Y4W4ERGjzSqHoA+iKIQne+YDBzQNEdn/LvzuC6xgD5RBKHZL6h7ysNO5ARP4
gCa1M0OqXQLIDg5Bc6dOafbJ4hSykD655EftOqJQktJ15NGqegcVnI/+MY6C4wV1N6dgOhjOSLbC
gFV1XwPZPRT9U+k+lbU/XLJNy+Dd09C6kHT3524iqImfHsVjsjH3ZxPXX9co+y04JCxGZorkmKNv
dstNjb95MTl9EtYWLXLTqaE3H53i87KsW7uCcYNNBhWzeyIqk2QdRDtlzyRO9Yfh1JHvL+G8zRhh
Mde1co853I1t60OHGE1CF53Tt6I49bagV/o2esno0hfVWXUeQKSq3OTgZ7bxSnIygqvUM0Q3/8K1
5c0Yn/eKSOTzIjstQ8GB9ojYnTzKk4eHi0bySdRPYjed0+FcNh2tZ3yl3c+w2HT4g/7JJlSCPN3c
ABuQaT0vJ3noJhNjk42Z1/q91hjGiuMT2ksnaefLMHaIiKbv+0olR6RiwShnghGR0JG96935s3HE
Twzaxco2x0wAcWtB+NeOm8SValehLUNYcrUvH1dwDA7Jjofn/z7YW7ixcIl9ZUn4arrSNP6bo7V2
TEICTQXbARbtlPTa9rpRvitUZR6bgKUzbTVfk3XDABoK06vwDamItE0mxCTL9uS9QuTwmIklf29E
65oGDDIIyEzGx3mzSbRh09cOKj3JKFn4K809TTRXHV8+he6vCQNh0tRjZgOvuKxmZ0eFVfMa8Ur0
SaH8NrbVPhoYdLp7WbTXV+cQ8W4sUwrc8gkArz9avX+9pPfiu5OsH283o2k37cmtO1NAFby06enV
YRou6nJ1c6kz2kMy6IZoKFhiNyr4iOnHXuJNY+sa33FGfPvqoqDGz3dvN2EBJ980BscXhif+h3M4
kU1h3za3qccQ9/iGS+CSpec1mzKBZk/qMstOjuE+Cwt9OFv4fWl3n718zprKTBJ8dkPySfyJND8C
clUuZKBj/+tluEdfON3tPjETWYMRYsa1ZUme79+TEb5fy68vnfjGPPDkq/dKBN4l6L+djg45BxCM
/r1CPdDCAgH/b6n4Gb7+2h7CKmgvV6s7VWVNoMQ0p0rvfLp24L8F/hPYNPZuQ9x0ho3dAWYfBnzl
3P7oCI+LN0wcZuXaOyhYq6RgZURNDQaDZ7XUo1XUQiyK5wCZnbp6t8lCIdKbWFAyeB9wfA7Z5EbC
RutdbFA8gAC7gk/1dRt8WdOCtAXi9pwRpoafA4ewXWIIrtgFWBg7PLlzHSnqHopFPCwyVVFlJiv3
i6zsq7J25s7p1B9yXyE8It9iKnYkjzPvw6WDgI7n1Ak8dkXDiJ1I7MRSr1/gb0skhzfC/ULDjXEJ
wAT8RFNOOtuTTfCBVYMm/u8kNfFO4Xqs6zzU9bjdRBN8AS8XZ7pDxyrM4xR4Y9jJWQ2+rd4QCx2s
bwFCXxYfx+ug/Ch3TC19r/PeBotwP84fuAB9icPX3O2e+gjcDXH+GjuGU/87choSobQ13++8dJY5
SGboUem4S+vFd568DuajEdLva7r7upKTVYRyKjQ/bjk7tFHJjy+USKAlqYC5R1P5fhtW65xGWZHt
93KJA1gyGvKuTCaHt8lkIe0/Jh56Aucg25s3WNsutl04IG53rjDftU7uZS6xV47z9lqTKjmbdeGR
F1pBHJms77ygpR5hy8On+6SefCD2/vN53eH7RSHhw65ELWmHpROn4xvpL5Nke+vtE0LDjoK9CGAm
vs/3wscetgFt0Utl4/dg9zFoasBr8lH/tNXtgrQFwInsQD69063e2LXJJ08aLmscxCxMANGq2c9c
hfTu9P76JtCpm7LCokI6yJ+Fx0VuzZJ6JO26Hgyx4M7RxqOVQ/vgYDqHOJCQOcA3ZPLai+rApub9
S+fCDOsKlyR1xGjIqqf+mwqbI5gIfahOMPNxWtsUiCv8Ee3wGzmBQ/KOEErjvDDpWCz1K9SlcpzM
xXeBLPV/f+jagw9dseDPmgqMD7Tid7iGGba+hd+qyPu2nWJbLHZRRbkzX1WvmFA5SJS+zLcV33Xe
Y7U2lsmwb6+6apMJw7Bz7h99p1OTeXufcOCXrTrbshrBaLKfnKjyqOTFSB4Xf0PSmGzf41UERJ7y
UwICg9ui1KHCmHfJNWeiMNjLXAN7LXTDehf+mniwu8Ne8Q5+NAdpcZqTg9Cw1y7TibIuiMkpYPpE
RIBilOMqE5x3k35Oz1AxEx9YRw/4hqBuuXXUmzPnl7j1kohfXKTQ8W98F5aj+AZJh6fauNqHZRcL
0cE5BI8gsTMjvg3eAXuhGDnvwUiDznZ2ctSEJz7h46BYBCO4fq2bbJix4wiP8PHGKiXBCuzD11D6
euhCKpQmxsxciKp9G8qOAR2nU2dXLlRN47UZkIIMBobhepSCI2me5Zhv4e4cwBaRS7daGBUnMCAk
M/YAqjHne/MgY7nGntEPVmKEvw+t3PEXSZ8pEk6I8UTepYNr5ETIhU9eZdV22np607scN7fzglh7
CGYG2LpbbFO5X57nEjpwy87RVHy8XXybilHo42VwnkOpysdW3Q+9ArLpUM5euV3UMqmTjwVET4kL
z+b7sM5gMUWwJYWBue+soT61t7aP20k6y1vPYqLEgJjwpW/06SYDhDPrOQzYFUuY4UIIQQwMEsfs
Ftqr6WEwwB5EGM8gyN0w6B2y/iF3lf5hE/RM2GyomOHMVx/yVFylH9CRKStTbkk5wc5t3/Q9ARKy
aJevrV1MkT1/ptMNhj1Xz8QAYHTpMe+8dBbJ/hwx2XJ24JJWUMNMR99ABry69BIkYXGL6bNodB3y
3tmL5O/xNnCvq/XgmR/wA8dxZljqD09LZl51v0NXaeafzLgANe1MRshfw4H7Zyw6ZCSxMKY5mzHW
wHyiQj+zNeybl8YbEznHennmNW88WER+nYtxvxHfLq2l+bVe8Gn6yP7r7yvvsr0j0qPC9i/oGW4X
J9k5fmXUWxKx2Fev7Hf+Qtjj9Zk2XvC5buz/S0tjHooxZ76DmlrvLmT41pMjDxl5HF3GmdivEDHH
1VmDuJuUceMxA1IWoD0YNccg4oGAD4PhIVMMiYXoGZr58GJ1Gl+sI8iHMu62AdFXs/wY1GhJdsrc
6toxnbhyfM2UOaOcMfzeNMdjLUFQMUCYog8/Qjdmlj7JkZF+m2NxHG3MmVHbwmd5c5PXfy/oGFj8
vU2psiXTHBuyAk3krqAsw8DMrqncbCzwyouTumcCFzu3y/8y7nIwTr9/A4mdCnx04DmAsVAyUkfC
VjTrdVZC0jjHQJGFFJcv/mLMUBbYuXPRY6TFK47YHSNw+d1nci3w8ovc92++AVf0zssTaICF7fga
INW5YhkeIHGGUMY0bdNl19Seyhp5IZLOZM3tMAMWT4kYOn/4+jHBA47T5k2wxz5nmhMIxRlGrgoK
3o3NGYTgE3dy0SdgryjwZ79PiQnw0RmcNs5/QWJav6Gg0UBBVznk9cTp7OQqKCrUiXwUF/5a7V28
2uvcF3FFwQbqBOPp5MajqJeABxJ2LKOeIyoTEVpkexRZqIaczgHzOOqA64AVFyWww68FtQ48GJAw
cHBa7DLQFsALtBk0nvgfDbrKSrc/uhYj5aV861NCu4sbv9x+hTbZJWHDjONcifLud8fDeYO/stlc
HZKFEb31P3S7v/8xkec83lWnnHJV4OdfavcbOWSE3MLnd4g8KwbqvPxYIK9L25ndnA35jiR4Hd2P
gg0d77yrvQDd5GhdtFzBcUn8gRIh8XNg9+TZihye7p+LP+F3iQiSW9D9BoZjPYb2nuD63gbIkWZk
M+DpsyRrvF4s7mB+nToo7h3dtO973bpsuZ+BCwz9uV52VfMJOGzThXfBUQpc81nj8gD81UT4YIYl
wo2iq/qzSAstJdW1orptlG4v3iOe33cRxft5uazwxXi3xu+rsKd3bqLNeChuhkPSvDoL/bigFB5l
o3WIPZst805RAgdrRsCIV/79jcoPYEuIa6Zq6nB6Op+5P0/SrxStSq38Sh7PeWvZvNjxANYL+nnL
sQ7yOmFf3SkoTtXedZpi3qAsjJfjMxuch6fBSMTspCoMQX46/V/tcaCekd9l54SZ1uXbpNhZBjfn
9nH6zPvHrzztir9skL4bDmQTYwUA5ty25WdkuUdu4ODf90R6sGxpuCVxIvScpBXdFaJaROZe1RGP
TIg622b4QnCH74q4VEK3dzbqoPmi/H12VPHRo/h92LtGV5TxkQ4rGU5bZ4Xr7mDws6Em9mc5MJ3x
hWEflYhhn0qn4P8A+ifi9e3cTr192fknnT7fAQSpssa3yZ7/gJBrgLaArIfOhhmTrUnbe9WmH4y/
2dXIRh6Wb19qyqJhIKC4ehn1FLNWmrb+RHJ+KDmKc4gXCCEusg1aFjpSy3JAdskhG53n63D0bb6v
l2gE8L2MRvq139rfKYHdyjN498FY9vcDuWeeXRLJl9I6ToifhYFwEvB9HKmf2bcxMsmgBHpDpiDa
2gtkZC198oUoXZt712tpkA1VgxIHOtU9fpYa+blumjrZKIErrA2kZukaThqj0ZEBIPqezs99a08N
u8E6wMOgEmnwITo6UgC1q1mEYwgw53dGtLj9fP37Tf059l/n9h/orRkSPm9/fr2ZlshG14lsjtEg
sbd05Ojl5sMVAOxxs6oXH4Sx9nSSrojYuYIZfbMa8/Pvs9AflCHa/0HvnIX1V83F6OiktJzFtcfa
C3kMZ3DR+TESVkf7OehRPn2HpR0iEe1f7BOcV1x/IOf0oWm+DPtfsB9y8jwmF/c4JNIzn+DG6/dm
IxGCLL7db7x/OAoXjv/KaPE7mj6TJCqPek9DBhJQdcmCLnvPl4uiU3rUWjnaiElfTbzi8wQthIY4
mcXWRDi7ZDgxUqyMUZyt8sDRLw4cDlw283119GrTOS+xD9C9BEZdUfbrPRQBkTRkPt+NhdMhvQyf
FF6mn+QHNsMaHJ6UkwZTVijrNUQZqmE6oZeKfFpCAt9B4KWJsmvjUVYRjumIhisebpKTRrY6Y1XC
Y+k0p0Mqhlq4ilDXkZy7lb9yOJJWx00RN8CK9KUir+HFg4xHwGbc9jJcwFaU4ibzf/g/a0lmYSPB
sXiFbl2FnjS4MrHyndyCqm/ziqef/pJyshomX7SDhdprcw+2UcRuOWpZjFsGFtv0U2X7XueqFzA2
n0nhCumSgsDNjVPke9Gr9Mp5W6Vzqe3zyLDsiOBhyophwogItd+kzmZ0qBcwsCFSTrP1zNOgmuuB
eza9zLTDXdKg8gy8+GiH2fcV9Ozc19myp4rvCdKouToarLkBPuH7CvrDTmNbgInYu7wznJahK0IB
JK/7aIuSWyodn5CE98sHawe0YI3sRrt8O15dfVF3HrRHiEKGTVAXJTyV8Vt0c0JOUB4pFIzGAPXA
7TQ6DjWohtMGuv8hIsN2bVzsgRQOJC5in3LXHfElKfsVBVxlJ7TpyyMl4ceJXm0mMoaPbAY6sdkL
pR5SgMttELeOTIrne8A9hmcDbCDYFSy3ashkSVzW71eazsQRP8CmGlSFFgwipx37qJEOtJvl3NDG
1Tcsd0vuybgjWIDwW6Q8SCBO04vaE1dh7REOR14s3KnTMPsiDdtfw3F6LZFrcYeMHtdgveVoVPRh
HjnZRvhOkaQjsOYvha6BOHlm4VwxS15ldW4xnhb6yMtOCOXa8fFNutjRtpqeIi+nLF/BTEItgWo5
QHZ9WUDoS9Bv1fCe7fq1YCAyZgJjfYqD25buvlWc87yRiJOlk60BwL+MhfGZfVgvMsVg5F6p+CdZ
4x6JmsGCqLEr6BrPoOYHpr+0KpqBIR/4k2Eo3T70qwpR4F037a2MNmdksV8F4rKLo37BXvOjcea7
xvHFpxCSeubbbca7F+cDc5es61fdH/s3OxZ46MXNK1+lRRA6JeYQT2oE7QHuZ0C21zsLaB0EqluJ
f51gWV6SU5wF4cbIR4hCm1uvjtHj3mRwZZzta4APNCbieSH7OzUaxYfzadR2uhkkae1Yku1cHCZB
T9qdQDlgZrxpJPgWnl4NYsLG4ZfqpEZXB+pZ+0o+TEH/OKnfzIL+DXOGctLmOxwuz5isUEPkrsag
LWnGIVnciJm9i8GyMfz35iI92l3wRpRkUZO70YRxB0Or5a1MwiYNNiJWL7hseWAnLqo6pxiUUxbC
ElPL00KaCBW93sXDNMMNws4aGPj9NAQrG/J9+HhcZAjZwt5ln88YHGqDctbguiWOLh5e1ASl0xVu
UU2mi2aYDPhPJP0Oy75Gd7Ix38QFAtT2E2OaAhaVtCyHjaMsxfkNmwPiRaqRMcPXxUVzBnJFrvjN
S70D0aVTQCEHLeVIRmxZ4E8CadL9oG6gIaeWCpzJ8Qfz6oLDs2nOb9U8ZXVlv0aFDhFpBHJkeFS/
yHAxvkAkC03lkEzil+tMeJMgT66SMXN+a6Kvog1voDBE70Q9p8wwi/HS0fUrnIbLjrgbDpNtMlM7
hzVPYmHr/ftBPfh4oC6JIC4ofXhHfyZgv97NyleO8kVHsJe50y6Ebf8+f7n0Ow0hRNVV/xX/FsKz
O68+6F6wWZ+N2B6gDZyAqpqdQ7omadpd2Z771VHJaqKbzc02/qmceZxoY4FKgQzmQ/bPiGa9oU/9
WlkzOeNJJs7VdyuzV1de4ztsBjx1KKTjuuvKvo774QrF8YTUHExiZLulRXWYHTPNGCWf19Ga8Qut
meB+pqq71A378zLOIvcT+EdkkwRh8GfgK3B4X4zJv2+39Xd3+cMUA14BYDEZj/25FKhSQlBxha5K
huPK3nqQQfxaGKduJtiy4WTMNaAvjuRPEQC417zqTCRw9N4nEMLNBTYcmBjVNrAQ6rnbzfVxMsIF
WLH1dKKmvc6NqqMzR5fR6Q0+rsLaAee28ooD64bASEFRsTJppv47bixK65C7En+VewolBvtHJ8bd
5nY4ArzC2iTBWoEZOzRBUo9e8BHsmgACfjhVPhPJyWL39lVsrDcm58E6QcKP5pUP3OzBafc3ElwH
PHOwFYKZ7NOmUz7o5K0LT8pY7e+2TwfEhL0ja4oC/+7ujmZWnOTFtThv5ClVmjrASHvafOgAfcyI
7WaBaUqzM0f19Iihmj4J0cJiQQ5+1aGEvFeDr2LM1WEUpbrwHhktX6bKLsbCyQTwddS5NMI+qZkW
fcgIqScP5F1AEoY4A6Z8slH8dER/NgYQYRCwaEh1LBUdyJ9vh64bYVg1DIjEfotVcfuFL2CMWxQM
UAymRLyCWLlBksN+6cirf7+a0k+DfH/0jo1DWIFMN/+jTvm1FOinSKhakWnotbe9faCoH2FmtGE0
j3Koa2GxRo0GbCoiy7IjqajEvStUmY6MKsYDaQcAYKwL9OAzQmgoSoD/GGb0d0eyaogxLIb7ChBP
+mgdYd6wF7zH41PhSFgqoAiAsyA4aTFbxBgeXz1lKs4Xuj7IQ9NOVE+1zwBstLMX3iK7xB4SWgli
Bow7E6awdLgmGJXiXHqbeL5ek1Tp2wfz3I3d18UGVs/8B1QP7OvF/bReFEra99xyC80pHT2FVkaw
7vZZA6zeQwPoeAw6T40vnU2fgd+fjzMxQ9O45JH6sqXz3xEGD6uhdnbbMR+5/bl7IaMMZRJFADAf
KiS+TLg1uo3PovdG+ORoTWf+rGn6iyx9f1JdsfLrKZeaFERazUntYFQwg+sionC75iSO3ssqdHEK
4KdAgD2ZcA7wLAfr5bKLRfvUuFH8q7TzAWkZyyfv31/zue7MYAwY8Bg0g4+6u52/zkzQDeEUaI30
QkbCDbwW6ieYqQRWCwC9TN3Lcv7eQchM4wC8GpqZ7k8GgwKRt1PjRyBqgTbKgT3HZA0M5T32Xjqc
M3IBd73j8gbpAKCXMmQ1eZN7zOo7TzQIhynXS0iFk3Dt9G7O64IHAT1plAGPos0AzTwPiZfiZwbz
lB/GW8wGWOXw7To53cw4ADUNAEo7xDsDSVUhsMTudRqDaoLC2u26y53reMo812668PnkDt4DLv/d
QEOnyETS+l9s2K8bGDUwam+nRn1R5qeJ8nGendbJNN5Y0wt1SdALx5eF8KTQk58c816xqlxrQSq7
YzYf1U7Gt7jZGYyxX4xB4fkTZdxO81206tyzUJTPjkOMDycMTqP+v6+9Wxl/r10/lw4QycxCNRX1
3pD7fPGvVdGmxvJWjSTtOzht1XCcSlNFg6PePlkq5e7DvT+a0kl0eVsZ5d/Dr9f0pAdtk+udb5Sj
TIQ5iqBpOE/HBaC/PrSW7c7EA/84Pznxdzsysieb3v2e110tD5lWgocN3nnX8ejFTc3jKDSWVTkK
GF01+M4ae3xA/n1T/4JUu+MYMtRhndE+YuG7/ajVs7LAZ0pe5tWhPdeosCVbNLZXc3mscBei/7yp
+EqcNhVqyVz8wnhtEp0zV+pk+Ci+/306j54xJHu4BjjiKxhJ/Lk+6Fbd6OrN15ZCcfIK8atQDsZ1
pepQA4Eu6nr778P9uH/dP2XkfRIgu0UG/Q/T5tfn1IpKpLSlpb9AW2pZ/1i6YSsxMrm4i8kbCyPK
gn8f8i9ksLvhbPyiZnJ50n+pwb8OKYZFnDR+jXQQtql8oypJt0HRuljB2ZGgTo/xt6+wIoY3zzxr
ThKZizY9rW/MEIV6em4Ht9gaaJdtGK0LZVko4UCj+Kor6vlkHBqwmRUKsVVTMnXikYlx3vv3Ffzl
Ff9zBTpEamzCFEm5J1TL0bHCvOBoLEvjPAtVrP6K0A5iy06yDyPexFnlhnpAk5YhNCy71+Y4StVD
Xo25073SFCZhG/dCHI4yXZxIsBej7LsENdGyuKfFOFRr11liZONL9fHvU1e7ne+v500BJv18XIbS
fXW/bn4tmPhpVPltqXIDoQYUUIL8K2u7/GHW0VjN1pYvuFVdOaYKefW64vK9Fv2YjoHyqSCaJbR6
1wver4JzM69Omca9LANBlqhnboRpWqtCOrqhhWgh21nGq3FFeRZv06R4zbRz7whcUhwvEx+HHcak
mD5jpaSeV/AGUvPJmyY9qk0sAwaAqbPh8jn9ebGBn4fqVTmaL3rfHBXoSI5UApUNpfIyxPpr5nv/
vrt/VZc/L8b/Dnj/9bb+qSj9EwcMh6dF6e0724HbhFgE97V245fkJRyfqK6fHPXRSg1/08TnQJMR
v991l+HFr9vqdDGWMOEd+bgUAAtrfxtZr9ZpFIDKhTSe6kF4en+fHfhu6RRzSYklU9CXcVDjdRkN
hcsI57gmX4mYCx195ECZF0WjUi6eLJMPV21WLA1VHhHD+k9Z+us9Ti5nXxPMm75shMYrNeyJfaRc
ErA4MGf7DV3LTaVRouOV1uLHXcRoGzbtxcRdbZ80+ZPT6V6kv74qC620qskShpzdjfp1NqfajC83
szGWsZqPNBzjlFdymuyAZdtqb/S8o3P25F37YSjcHbOT0FMHQEgTxftOxiokP1bTwFgGjdAXAsFT
O55TdOieg5IbX9H1eggFPIq1qxMDOyVBsk7bdNAAumX10WnK1dkQnPNphU/GK2K3M0bvxkK45ZM8
uxICq9nZ2Xp2p/5q//hEWP8pfw3TwkHp/sHFIWkreC/qS4A/YiI6tHKam/owM78sVhw5nOVpz8Rg
kSW1vIAaVIc0JCa+HflVOEqCrj7Pn9DmpPsx0c9JmZKlKKwUpJJ2q+av5ycHcd4UhaYvS8TJN8tW
5WklebX/nTSniVhBlF+34SrLnJwhTCGHT47/4PUhA4e9RGEWzwO9e33Ogp7HjUZ9qe3EmMI8XLU0
S9DuR+37v9eKh0eyqJslER0fROo/L7SSBF9IEl9f1oRjpR5a6ELtMw2IUcJbS/UZ56nbTe7fUel/
h7v/LvK0NcRCuOrLVpjVwjAIPfXoVfoTwOkeb+qeXudl0uHO+Hbe+3FVslVn5pGLKoQRV9RoI7Ps
N/GMwcX/n7v3/x3oR8/w6zU5ynUtG6dWX6bUwKexGv8/zs5zJ3Jta9dXZMk5/K0cARcU6Y8F3eCc
s6/+PGYf7Q3uEiV96qC1Vi+105xjjvCGbNEB6k79c5o+1z4cVOvajFeaciTGh0McV6KZpo1yOZOl
mTd1oESNrNtG9dQL+D+Ea01Zlyh09d46YlQjkq/q17L/f/Rzvi6rjsFldEvUvm7r26MmVeV2fZY4
DyNuieoSOiZwzPcS/fEnDJk6mAjthtw4v7IVlPF5pkuGLhciLtpXEjzZC16W9SKIC+0BTTXgi4gB
z9/fQfO83x2enp5exp7B2+48uiBRXkbzv1eufzEUjJqkSJNauINNgWu+5Zp6ZEX6g3Tv3cmP6dn/
aHbOrf+Qr4SX0ZXu9yX11R+ZPi/Pao4DfIuqbpLwF2HRSvhPWQ/WPs9nKWAiE8mE7k0mowSriRam
dmUVX74k0GHNogeBkM1kSUXkYnXqxro9iMnWAlzbklqXtGmtUywXp5D/0qVrtzCX3jXlV/lSpFUA
3IGmJnNWp+FfzKM4UhWqSvdt1Ed9yx7Kx9ouYJ7mZyRY1Be0h+iuPafZLP6jr0w0x8Vd+7e/ljNd
CoTM2hVD471rylQV2WyStvSNlJIeHr26bD/UnT53uzkYyxvmHDvPll5ShODJS82V9XLlo19ITM1v
V5+iRhgFpKbY5OqDcJviBhDuazBq93Rjb5F//zA3JMnG3e/XvNQT45pIGEh4h8JKnWSJomNZkaIQ
JQ09XDfIrrYhrXUfz4wSoRAMjYYFChbCSVC2eXpIm2OjHeHiUHO+qL1dYcjQnl0G97q7bYW/qSAv
ncpaulG5E2No6hrageXWgEWXBRL8OHOnDMtqrNlwP9BXebLyu1Vdrr1snr0FWGnFJY30EEdGH2qc
dP/7036d2P9sq29PO0lN28gZKtUiPyyqtZuuJWvj6i+KfPYZ0PrW2a2OTI+z6lYUr6amY2Pin0vj
6GvihAsr6GsLfAudvZTEZtd0um1F5sYdYgSBsWpEM0txLTAULw0QnRxygGzTWNr0I6vNRJSpoPWQ
SVckGdQLKbqpfLuZyYEv6kklaV2l25px6yfVnccUZMDFh4s7W60hP6XbbDjrtF+nZ0VidI2bahFs
+qaY52Y2r8Fp9PlfVF197RBae4n3haDcrPC7ed2udUxxvOG1S7HXbox5WOMYqoWbosAmzPpjifHK
qbwNkwQDik21TwcJkIa1vfKxLwUV9jF9VVpVBoPyn1lNVmp9qmexYSdQUPt7xdySBxdiPktzgLfZ
okd1xWcC5VKRwNeiz34til9KdHRGGgC8yf71qZ5aFbk6FDoKgAY1gUa6GxBONtz5sNE70F9jZ8Ad
+/JPYq/PycHmnnWXZIx3x45/cO0Iu5Qy6IaOpiGNHbCCkxq/y1M51ONMs834LiuOfXjTWTjyMsiF
imiwqRcek8Lfv8GleArfBAdFaObgASefQGscLW7jWrPT9CZo5k11FPRdm28ip5yHlq2nT79f76v9
N91l3y5ojLvw2y5LEtcsGjGgG4sxUbL0imHRFNicmswB43Bu5uldhJ90UnyIkC40H2yuu7WATPXD
8HDlXsZg8s+9MJxj3sk5Dpr8571IaRZZTiNIdi/v5O4Y1GCe+8+8ASOrtDuFzy+4t3q1M4M3qYFY
ry/1Uf3JDdadcefXN5qwvnJHl1JiFqPOrFDl1xS0SrKhKZagy3ZRqGBgBjiziIO60IotcR8O1qGM
kKe8aYFqaoOtW8Ms1pBL9Yt5m8uol5ZLV7oWGC81/gCu0k7mEDJG6fefr6kTsr61AkWy/ZpBI4HE
ioGGZ+1M59QLHl0Z2Ih5tBxpvSXTnUu6vAsjY1aD/mgCBg5auNYddJnzZw31zdrapgV6usNrKSxK
x66SU+afunzj5kDUTPlKkPkqjaYfmb67JqExiHjlNCNuM7VqpEJ36O0EgMEWqu0dGkgU7bL7426Q
h/JXWNItRpEzbw2TfqfNhoewXmjqtrLWMTboxqxA+6ZDWGqR6nOAkFgJzfBiPbhzONZoQ6EEtkOu
CsXQYUkRg8B1dAI74/7N3sRigbT1Wb8pRjOR0VkcSB/x9N07XxMMJRe7sJ5JjKg7DAnGmzFJFbIh
lIqhIFUokEKPnJ2RFLu8DraS3M203v0jCc1j0JfdLEqlY1o+iq5y1hTgJtkAemP4FCN8bGo007tu
27RgUA6dW9xkLeLqHVSiNt7qwAmLFCRCJiyzuF3UJRxB0Ki0JgXG8cm+6ZHhqsp9I3nLaNhrVXsa
unxhqNQ9o/Zhbs3lQYJhlS9BBuHbnC/aXPmro7yvE/Bcr5+JlfVX4vQJFARzGoRySuznaMhW9dOA
UIEBSl97SiNS7kD1m6VSDLcPuoxKBvjusY2k6OnrMHykWb8rSlCVAgY4fgjEEMkYTkfDfWUkv4y8
ZD0QXrU6XHSGtNZkKE6FdUbZM64oB3lvy96p7TLqb5oyfu7BNZe5vpeCv03pHUPXXejq3AOYlrgJ
GPLzoKgLM2ruBjQXMjmbK6A/alfeROzezBF2vvNmCc9m5B9at1kNiDtgQ5+nBYrugWCsavqzMj2/
yJJuUy97NvR6wbzhXh+yo0EfV7VTZdH77cLN0ELjZtQIiLRYI7kbHMbboPpaSPShcwTZBHTTEOTK
AnNpSLAHaz4kjdoU0Vtn27IaLD6djPZYnsvb2GmZTWt+d2iwhEpHr7z4kDq2SWObQmTniPqbGWsw
9nFUySBzhLx0Bjs+jW45lGYa8m/dh5/Ld3WG+4CCcoS1teSbymAIadoGoWCogA/NehCEfcu6sKqV
a9W2kLY3+L8A88zng9E/xKmKlQKuJUN4oybhulYxUFJQ33CkDVM1EyGBLmP5VSvV164lnpcOX6Rt
JUQ3FMYDXwnZt3PJiNXGGMpAskG+6PljqoFea20p3igMPJJXl7aXElxRKbt4GBoMVRRyELQ+piln
HGih4AWuamdIsqqDHQj1uW6UdRPAqhrOehDtfeXGxV5AE+p9rhGAzPYopAC36MlcOXsuvQGLc0QR
x46ooo1//u0NmL3U+VUTanalnvS3AQk6aUSkimsmeJ0FgKY/BPUVRdavufk0OlPOWqKMTACE/EnI
0jXR60Wtku1abxdOqaw06LZxdO/o3o2coNepoDMX3RsVg9u8ASQIoRP2Z6ipM8vajUlh2y1jIEAp
nM4yQvdA/tPqDMXDN68WnlukJkzxtu3aZZh3yPKt6xIAL/7fwBhbpT14LtzHDCDbPIhwAsEwh32x
jrUTrkfzUvtoPH1VWrCJsk+3bmc5Dg34AZcM8mtmEa08J6L0OfgvJi+t8BkASw4leSbX5iyKdkP+
qUrZ0qxv5O528HYB8OgY7q032E1RL6nWyyTaZeiBCz7Nr5tQIW44n068rzxxHefqptVmkkQsIzMS
0ttEQPEkl+a/f/l/+Ahj0+jbR/iao3/78rIfGUobEWLIg1iFGG8kHO1FH+xLXV71PaAFvCV4n7gQ
IVnZvJpBsvGyRe3vC+nIHslyE4XEe8+0Nh4Y0cFBobC89wDe5uJbHuRzuRBW1LE7l96e6a9yU7tS
MF3KYy0ET5mEjubX00Tea9LRDryR7Mp/001EaRG28jcyhsrYw7f6jGzt95d24YLQEiBh0eazRkzS
z91SVJ2Ul4WmjPGiTHaeQfpIuvzGZonVEdbtX/lK1y44qQ7SKi/0IbGQvHPelEaamcHeUI+lfBNx
5pGqK/KVC14aw8EzE5FYh5IOJXQSEJB9d0N6ToadWjdOdbIUqKz6Q6acfRfHaQcQu2wzKawj2y8B
XoOGr83V/+EtkwmL8LckOvyT8KBaUd1mWuTYKbKYia2js40lSeqPPX1Zfgu9a7pPFwpCnvl/F5z0
HyI/duSmit2TUlfzAP53l68zHPNy6f9Q7f240vi9v206UK9+mclM/0RxbWBN6G0bYT/4i7Sg0m/O
bm1nqbj4/XVeGnR+v+g/zCMOGyFtasPuxJtAf+uEvQrzYiDO05yWgKg721x+qt21lXmzJlymkrkC
Etzp3ioJ3n+/ma9iZhL7AfVqOgg0hCcsdfIGdD1qWzHXyGzgS4S0xAfr7Cnv2gARisln+5rTxgq8
s1KaWx/R/gpSiClTBfcw6BMYMu2fqnrp9dLOejiFysotXpuovmsjtFssuwt2rWvOrMJfDK2z6FJ1
nsTqvBGzt3hQURk8ikO2AapytNr2GCX00TgCVLgvWrhVxWEeV/iTOqc29BYiCZffO0sJiGGUnprO
bhxxJrbSNtSRxHBOv78aOg//pvLgpEQI2CrzNmuK71CiohKBYFAeGaj8K90yCsV56lOQIEwVcsoY
EgrJMQzlfKc1/kkR/8pUgWp3rNUK8y3Ne88RHqKeJ4ldum52I7cGMsHxrLL096Bpt3ndr6L4XQp1
ngGbH8QgGn9PYeBm+BH16tJICGk32XDKEzzksHDCbG/IHuoOuyf8KQJ0KpxaP2aCvs8xCzeG2jaa
NYm2nq6y/lDD/fAicR5m5UwdznEXr9oSueAI86U2/Mudaua68tB/CIa1ySCraUzsF+kgrw0D3kpf
biwUHlD/9ihJdMXdWcJZsaqN0z4XHiIOuH1r1aZFMddERJVjFM3jTM23AyaPpDBOpEOY+DN0yJCl
nyNmIo/vBB2YJi2dtD6iALQrmrfMFeaFIm4rrbvNHBWR9WZexsHcqN7yRHzsRrQ+EiUUF1sHBHOe
Gvv4TxoMn1bGXz4MM6cUllqPwK9s654DwzJ8qj27Iksf3wreiQsy8UqCwpPt9VSceyBmcJ0dTPjZ
9VrSNc4q7Pxue2+84IrYNkTywoltF6UKfVAWQVfDlSDngR/WptmmNKqlmiXrqhiOQgWjXfX3RhRv
22LpaYu4RREjVI+ADhaN+pQP5dbMhEMUwqgwE9RbIQ+Ux77pZrXb/R+iNcrwigW0hqGoOWkUVLkX
0NMTrfFMlCp6zI+gCooY5YqbobM16/H3XXJplI4soopCH46aJI+TmVNj9I3Vgzd8AL9dY0KqY1gu
j47qt95teJRO4n1ny7fxATtUb4PK9gZfryWj8r/XFHS/aDzTUCaTRDEJNsFHTZFFWpTruuKY4sMA
QSS48x6Cv+Ee2WrspGbB/fCuvhBisVtTjkh2q3/7dhZAQx817RqcXZ138QmNcoO5WTnXYdS9gMqz
lBmIIuVKz+tSXPnvjVrAuH6eOlrlm6Xn5rQI5ENvHIx43yIGfZVio1wIX98vM1kJcufHeYtwhg3+
HSGLO4uhARrecb/WkrVf20P2BrgFpXnhDqbt78viQlfP+n7t8d6+HayhJOri4CSMlSvS63WbUgfn
oyMPM+yrkfqr+TX98iq8LpHBHE2XaQO1DQNRpmNo2lWcrsIqXmoqcjERnHIZi7kGcRJzrWRAg9nU
WlAt2jabVQ4RgZS+SW7qxNy+MInHtgWWWj6cy/Bo1Nvf38ilGRJTaEmmvPuaX02armJQYaMTDJad
d/Lc8/uF6N1iLrP0C39lFNGhTvammO0YaC5yfUzaoZ6pdCcsjAA5TtoC46X65IT5/RDYqR/PGoms
oYYyLjSLQluZ4qNWPxaRP+vDdBe3kAPbeQHvInD6pZA9ytVyaBmV0VqXeRdJmRDXaXCW+6C5bxwE
+k9yifSJ//H7g38hxaZf5/uDj9vh21oAROUpUZlID1h+paD+0f14L2fv4PpnD5hsPJxOp/X66SUZ
ycCwgb3ZeQRA33/a9jVs+6WNp0mslBFATr0/qRc0K1HShG673dXrpN435UE70x35/Xkv1QgaVEPw
Bgpy3tNq2i8pDkMN3IZv3oTSFiOzAn+iRnxR8n3YQrnP1r9f8ELHkYX1vwtO0mVNFmM/LHgqPV7L
3cb3Tk14pdAaU/x/P+F/LzHt3/p1Xg1iY2m2b2EQsydPrZK1imxhcw0vfuXtTWNjGRfMQtrq6/iS
o1mxJfdh9AJ3KHu9igPjc1x6MMASOjC4kRw0WRF6xQgAmzQJk8D6rdvWx3iTnrDheYm2wiLHJjxa
96f0E8aZA0kkQgBMvxlejFvpxTvDl71J7szH/DV+hQtXf5Qgf8MFUhbxGcGtJ7iDR/W2Q39URn8T
hRxIvZ/+g2Y7K7xCdyOLqz8G6ATeYKn56j3i3n7KD+G8PyqHHFf3+pCd+gf9HYv0eXKL8eY+tsM5
TJeH9pAMM/8vdujQFsb/Ec/4Zfep+nhjzZRzDt38s19bqF4J+EAz18PGEffzfb3LDt6WXPslf3dP
8Q26CzfYg7+LlB5XzrivDzVdMjrzLGaLJCKQ8H/uerE3Gz+2Cs32SnTAlhU8tsD9g2Gc1y9rd6kr
cx+tV6u5EmbpM1z4pAZ16jhQBArzldV/Czc1cuvoARTSwzOuDEhlSAecfZD8Qy5KQ3ZjFOnCxg09
N4yYkNl25vefo9bQqBtTzx6fRybO6/Pr8TUnPr2nu3Dpz26B0hC3EOJgILf0lxhFjNpwD0QxIhk+
cPxwN8IMdOCwTW6ZTuj8y1NgjmIAZIzNLd2IblxD804BPDhvlDlNM7bPXToabkD5R8zJlxaWhUIH
orILP5574nynuPNqzRSwReb2zX1BkR0tXEYdVTSjoTNEo39mjCwd3O8jzhDJh8XzjHIyQKexu8Th
c03b8usHvtyIpjJNQ7t4JMmM7Kvxl7wbqTHPnzYC2v0Yes8oBb+mC/4BOMI85B+85X/4LHRUsLof
2SsI9SxHdsuoO2Es/v4ez9QLTVCYCyAdOcqZxX7BjL5/wSD2WxrX0sMRWhjfA4qYvEbBYLZK5+t1
hWllOD9ttw/SLIQetT68nJUlP9/gvY3Qps01JN4lQATaEcxm6Q6LwGYnJ1gSR4LWwgSw+wQs6LBs
ILXHD1r7iWdKOuMYcfmsdOpx2fj9VfwnfZ5uo/9emvx60nxxArUzmzwiQOG64GM8UzzBieNkT+R5
684VJCiymR4uJKzRwznkxQKRhoXO4q1m6QlQSgxdaRRTjecfkGBnf9TZUzIDC4YK6csNZdAMHf+V
gywzSiKoafGLvxWpufhu/MP0joAy9/866MOoK5SoF+i8vfH/3SAnxQ8Wgu0vivWm3dT7cp/vtS3j
DrbW+Pu4uYClWuRfGqaiEsYbd/oNsCzhkG6uvahLu16ng0oSRY4lTsKNVIS+mAedaocJNrvyi5sh
B5GeYvNRceN1ZDI6QUPbvQZBu3RcfdGJIPEBlZ8i3npP6N0wcg3bwNOFcZRYHRUG55T49C9qy6Cs
vZJZXwysNGuYBCO+psAD/RlYBcdQsrCxdFtn25dsYBWP3XegjZJ5I1QnTb/3LVv0rwwJ/pFWpT8N
TPS/l502Ikmb2ljMoAXirErAgMr5xauDm48S0QkpInf2cCsRKomQp7u7ZPZ2PwINET6f7bDlezk8
re/gXn8ws4JK+LB+gSiHHfv9va0hGjjKdf2+Iv5NWaRRVoBDHa9EYMGTkz1OmjpSI84fx2rWqVvN
tXIdKC7Aop0znH6/1oUZkiQx/QI9g8iyqk9BNIaRVapZOorNFF2plm3Ubshi1lpWLAfHbpS3lkFD
c8rzZOmnzSEELxAqTGHpsVy5k38xSz/vZPLYDN/LKNPAR4XGgsGR8yYyJfRodfRfRCgVEKq27rOn
K5e99LaBpcsWdBE0HaYJoqC4XiSVKlApD0xv749UCgtd+jxHfjSFVlhgXcQQsqIeweRmVjSoGZjA
o5pwq6PbEFABK+iX/H5bl+6KfB+NJ1RdYYBPgoLRBULrd675kCHQpy3P2fpq3Pm3pID9NmrBobKG
QMIUvpIOjil3YSPbdEs1CmxdQzEFQxJ3nafuAtxQSRwS0XljGJWl94ziTSYzLk1Vyb9m5fg1qvx5
WHAzMhInFiwlmrmTSmDIpKCTdDglQnxrNARhZnK5Z2yczl3CqJ0F0pNFA1ZbewqdZtuH4eGE8tLv
haXCcLHPjy7UyyJ/Q0jlReqOru4v+vJKLXFxsyD6IcMaRJXlHx22QQxrJXIF46GD7d3OSZxuin14
lk4y3ijaXY0DlHNtW/ybFPJmaBCAP/8KCZOV4GRVF+pqYNiO+FLHa2BNM19N14r7CJqQBlnWoKeU
x5ueNDVhcN8xGRxJXL+vR/niavnfbUzBIYFRRbrp5uzO+G9d6acw3Dg1nsdwwYp51a4DX6Uf8JYZ
1l6Lis0A1zoX9nWI+n3xmOjmWjZuQ11ZlB2APBzl8hRzhG7Xaie3PDpXqTkXkOy8NnQGNKZrDNmm
mVjUFm0at7Rx6vCeuaSvR2saipoOH9470Tm1io8RUuHeupG2GoINOC0lWoslXY0qB7x1TczhwuHH
DSF9QA0/YnG/EPDfU0ND83WzSjS7TW4WiXBumM6iiTnQL0baKlU/I/p1cXCNtXj5upiBAFRDoucf
PcW21aRkMDJ5pP51LaZ5lj/XuzWvQGleM+koDOty5CBew3x/Bc7ploZbS1BHEByKmvzztM+SipYX
jXO7De81543GfJUzEMNFIH+scBKh1L/KPLmQ70ItlTnvwWJYJOGTFEMLdKnI9ACuhhAuNGXeWs3G
ynd1Mk7k1gOCCKq1Nf1ZA/BVvzJE/kokJk8MvA317RFOolLD/Xxiy0+HTmxSyc7qdd5jvU3b6rlS
DolzzLWdg/wKlVRorNx+KzIYl1eq8Gkw+8wHiumVWt2W5W0SHz3p3LWPQfAQ9qxbLMFXvrvWpKXR
fEjIPA67zEPJrX1sKaVpg7X63yG85xhbaCXq0tKjXhyzdqm3/iwBwGAxENQ1vnmB8ZBzX4SrIkYf
RUVKFuE1efhjgetVxV2PrkqEPo9svcjmToVln91E6i7iENYzNJjWBYdCsxWEcv17aLkAEKS7AeGE
axLKyUN+vjaDSsHqO1exBbma5xrq9M6bL+sLoKSp/g58Vk/jpagUNw3rVCjUVcA5VCNf9h+EDcoe
myfHKjZhhyWL17GbrW2e4HDYQjDoboEmbgPlpsvewG/Neu34++1fWnI/bn+y5HxcFjzDAFptKY9i
hEjSLiNJ6iAmVxUzbeEI+WxWeCWQqkfx6pH0b8UpyYqFpy6KkMgui5OrS15g+EVt6A/iznuxVgPY
wgxpEH1TXDuIxv06Xd0Q5RFUZOpEyTjZz2XgK56pxGBtyIT8+sQUESjULMuWrfbO7wYVZkIwYWaD
GNfvL/lCYS2xmRUmQwgpSao4uXgX1W6lxeQHz7GwxBvUKQ9+dfAQsioWeby0NiVDPrt7hn97il9d
u9lHcFCrG3oSBfM8/LiRcptb6+JzwHytRTg45IfcrpQcMQvgANawPF+p7C4tbNDYMvGIb8OMaXLT
puMgxpuGrV01AAmbfh67w0ITEVbPo5mpY6rZo+EaiytZzNdKh2ohAtQxjZ7SmtMdmknFjp9CN2wi
ceR6zk0r3HrRkyEG21ItlpZQ3vlg+qqEMXPSzkacT4by0e/vftx+k++ujG1GvjscZ3O6PSOv8q2c
8oEJ3Fnzl4RSL3+MASpZdtRcQZFdupYukoSPVFGFUPozFERlnAcBywBO37HRPwlynBd9vTPRO3eu
xetxa0wf7PvF/vk8XRmBRCXulMugXMsOLCB/48lHDgeHDKpU3q68yfFv/OeKSPgS5wyRA3lS4uiu
AB60lVpb0IZ1gaNr3g5oYHW44AKCbiD1KjBiMWRrynOdPxlKczBQ/NPUExnFsZPCta8AcowAlDXP
biGtalCoknnqOdeUoAZ6iuFNIx7L3gSDjvE1WEuHFkihfqSKvwucbGGZdphrK2sp6LBbhfSQ5MPC
Kk8iyufDCQPv2XhINt7zkN2Y5G80VRwJPb4OhSxrq+O42cDugdC6d7366DX1yi3TfSH+GZAMVZMX
V9RAtsqbhvMo79aUlvjYtpBvhm3WliTtiAI6yqsqxhtPDNZJFs3qIr8b/Aq7YeCpsbUvBmPXAZyJ
E6ABonFqh/jKkXMpZiujjIOmorpBPjaZaCl5VgcNUxC7FHeBUczN4sMRTpK6hxQrtcsysmP9HHju
EhmE39fAhcLux5UnDblKbfsoHiRwWPDfgDAD4FO6Y9o9AkT8/Upf6cZ0tREuaSnRRyARm6zvVAoa
U6nZuG17Fm7dZG9poFFuANy16gmgQOGucC/Tj9ezsEvb2BiFd0fc1ZiP/dzGmRJ2yE34IlSUfaGD
lqwOVXY0xa0LHDTZAjnu1JUMuCQ6DSEaGXYxLL10ibuvIPy58hYuHJBoU/ItwRWgPDKdkyhBpxiO
Wig2Gl4uQmqW3QYMlZu9FO9QqGCTx9cCy9c+nr55a9RnpqEwEsIm+zx1RNjiQzW29JBL921X8zZ9
1tpi1d5ZmbXzWuUzj6K9CPQzTgKskTuAoxIZyxu8jIr7G9C5DOiJZjhDZ4J1ssrgTeirVdGKq1CO
roT4S5HQIoHgm40zjy8hum+1SWeYzQAMlZVSvdNsGoG7fX/jAC4vx/Pc9K+cjJdqAxUBMThqsq5a
/+g4CE1VDXrqq7Yu7QLrb2LJt036J/eWZWWXIzsK8JFWXcsiLjwmVx1DL90OCM6TDdEPUqmHQava
gGz85pW0ctbJuChVOxKAVi/QL3m8svqUfyM+nBGek7NTxB5pEmjq2ld6ddzuJEyShlKvAeQHYKsD
Wgl1IgTUd3G+y3lk1CxmnYSqSr+4cg8XdgDa8fRb6cEjMTQ9VEM5rBvLoQJskYYW1M/xueH/yw6O
yO1bhcLLmLM11wYAX+jKyS74cd3J64baKPpe5oq2Lq4T6S6nx2h8hMNb354l5UYrbpP+uQKZZBnr
RPnwXTtVd4PwoGo30sHDt13fCLkdpLdNdEhKG9BD2rxoDe6S0rNroFtc1ihF7pPiIRTuEqBjmp15
9D8GTGtQfulpYz0Iw7sQtDPN52zKXkPpw9IwiR7QemYuJbp/Uw/r+pDP0mLbIb8a3q1ePwiiTbbo
ta+m9ydBnNiPHmP/PjD/qNlnHnYzEcXZujgH6pvWHeLajsCHeOXNEDwRV4cICXa3mEneMYrvrOIx
NYLZgCqvgaiS8acw7w0QOzh2dBtJWUWDLYR/LD6Iyi2K9V3Y3gTxIxxsHBrrZJcwOy02WtFCmnrT
1DtUqv0ITW33A4wAjVgkjSPssIsEeMxrAWWjwOWjBzEnnyv/Jmw+RAUMpATmzzi23j7VbkX/pc0R
Ue5wikJGuaVK/H25XdhkOsySUV4LpQlqkkns91ttFEpSbDHYcOAQTsL0RF5Fw4GeT9RfKbq/VDKm
q+x/10Nh8uf1xLLIG0PuFLtzzmEEODzPtrKfrIrU7hEdsqJNSId2PPQS8VTBo4rApvZKx6zhHAx2
W4hgHn3Glu3KcIOdolxrGo7L/J8b5AQeO1Ei1cvkMKzNtq0dGBp2bKA1W9Xb1vR3uRvaJjS4xJ1Z
WrF39Xbnpgj3NiEtsSuv6MJpDCuUfgi6gyJQ8/GLfYvuRU5rVIusDqjwluJqPlYfWXuW83SVSM/D
VaGBSzEP9bYxzUF6Fzzbz+sZRR03lZFLdiO8ZdJT797mhrES2LnWSAt1tlV406Y0/fA6Yq7cNNcq
8gu9SuphjYelkGAVTpZEOoSlI9BXt2Owj67EDvbtNFyTcQ0KTizde1nuPHRwBHBK2sETXyuf9sfa
kK/kHpeapt9vRBvf1Lc3H2R5F4kqInNj1zYaPj3BXdKZnBXgT4oaMay8AkeQLjVGnjpqZrWECRAi
5xbWbeIRDkeShivJ7zETw/8mdh/a7MkDzlH5+ypzbtRcmV0/JS8tF6yzcG+i000hNlmvZSPIhuui
FSbLIHJhJ5xq+XGIli6cO//aIXEhHR47dShhoElBiTn5VB5ezZ4WxK3dlwcF3EBqPhuF+eowBkUU
WlY3sepv6dyVTsIKQgfVkGaZsndwqBQsYekm29+jFwnav9uVNFFhFKZT9TKQ+PnNcs9lGupwRwlY
bWVOf8GPF4uVcWu+euBEsTPE6uAufytPyibdAQPTNtY8PmnP8al+jE/FQ3PH/T1KD0y3tefiobSD
e/OxfEtenGimPlrPwcuR9/mQol5sbfF2uqtu28dREv3sEzPR7o6YQ6ExGwDYBn4+c+7x7gB0Uvhz
lo2C+L68UOWZytg8WabbEoyDtwTPzvTYZdTtLfAAKPhX+orxHNQWRxw/ga7jAtCns9waNZVVFOyH
BRpZijOvynnHyN2d5x/CDox1oc8hI8bDgt/DbBcynHfn2Jk06Ol3M2bhIPci/OlRdUbjDnX+vwzG
YXH+/iWm+H4gW3TJkQyhm6uIOoHp54eIB91oQQn7B7kIZ6tcBo9jyRvIO4vB7Y4hWhJR7a38FFfo
3DjEZbGWRpuTcpkUYDdhOIr6UYIAFXb1toJ10u4atZt3njePhuM4hmias9gc9RI7I89ZIX1RGVg/
1P181ByUvWCh8d4Ez5a1Y+Se8B2d4cdBRh5tomQRGNZtJJaHIlcXujDshIHADl7UcrELDfp5iHN1
6AvwLTfqNUr1uCm+nSj/vJlJYiXEcqsPsA0PgXWWtKMh3LXZlTNjWiH//2uYELaBBshM5H6+fTEp
VaGUm+CQWeXKwikhy6zZaljrypLQZNWvhf6M4BT92Ncr3/3iw/3vwpMCOXUV0yndNjjwGf1onZAs
elceTh738PQFopon0mkCbEXN8/PhfN/LI1lRfNy+X1llsy6rD4EaLsrMWbaKiF8EjmdwzQqYDUm7
lqtXv9FOjoNQyghmkXwy03EhAEctVw5+P14Q71rjw3A+w9DbuRI2TVCcHW3bdvlOjq5S7iZB6uvr
UF+OqIaxsBXHGP7tYEljXzRpJvoHHTIs+OQVTYWFpfZbjVanIS/LIZ47rrmQTW81FOaCXCf186Xb
wsNs152ezjsgx8lONM6y+mFq+WpA7UN9dJJs7ej+0czHqQERR/KMmUD3UtWufOZpjfz1CEhGGNYY
+pEFmDzCkJtx4/RhcKDnRD4tvYrBI9jyRd6iR1xhemMEiyrCBfNvXpzb2IMuxquHZoOK0dyDxtWE
wzJeqHm6UPCS91XUnhWqOWB988i/UsddWjDfb3ZyKHBMNM6ge8HBiF7b4aHLdgVy9Mla8m0/OQ7t
ldg3lR7+z8uRgATRPjZAnE9eTvP/ODuzpUaSbGs/UZjFPNxKIQkJCVAmohLdhFGZEPM8x9Ofz6n+
/4JAhs5ps76otqxKl3u473HttRrT05NQDveTfTCkddGswuEQ2D9a71fY3+dUriEdhjXgRpW2FmBT
ud9kTDqX2IJVs2yhUR2PWoKMjPS370lIu1RXovyL9gGuAFMEtSBH5iSbtDdMe5L4hYWD6s0BrlBr
sJeKenL0XWVTYNdfK2Rjqk3hONcSWhE2zZ/vh7XfmwUfbn/QWZnjpaxNqw3A8gbQJLXvjZXvRq9a
SMqplOpFbNdrm7pKVp+N/ooBmQMB/vk+DlVO0coV042f3581NlURa0q492OokXBFhm9T4e/uA57+
0D6pzi7R112OS+bJpZiRPNOfJEqxXXPlt7yH7/PTMGXKmI5Mbu+8N4A/nAZqm6U+SU24V2pSDIcP
XjCK1WG05VVGXbuSqsesjUES7ZIy3TbmMacVYaUoBTGZRYBRMvCWBj3zBbvBPAs74alIhcnlUis3
nGuu3uYn41fv3bWDDqW6rdxKNuRw7bFL0C21iuXgvyWGCnjoKOdngGXLIACb1wHqZUxFWrVDsOpS
0x2tteb//t5dzGPs90/xcfszZ6iVEJsFmti+daIkvkGFRm/SbdUcldZyiz0bgL6a4nRp1OvC2VPV
8oVRS98K/SA2hEFsbDAA3SFP3ySScltdWcbPpMz+m3sLxkjkRQTW8rwjToI41l03hMhZgD/McDUH
HyGW4E7cXP+NWXDNP3CsmBRLev3+nOY4gH/O6cPi4lF9uCa9BcNK1bN4ZZ+8At4J6ZQo0QKry7ph
cpbro975S6c/Xln4ku2ENRnuFYds8Av5ZNNIaQymLdwP0lmbKnixlmr2BmTE6V9DOMyJwfgEcW0z
NIfmanlQjKNmuVP9ivXg6ZaKdcV4XYqfsKzUO3nCNi2Az0dRx4re9SavFyFYrjg7J7f5ftezvOb9
tIlfTUFjLqQsZwZCS8IoLvSeT60eIKesvVfT36gYB+ijv19plux+WWnmmppEruiZj+E+sTe05xR0
basDJ/f9KuL3zo3Mv/v5omIs6wxt+w0BByFn0ZETYO8dl5XSxF9alNa/X+7ipogBIdWCUAOi9s9f
SJOGcowpJO2LeB8YWyLcKV7YVx2JCGLnu7JJAQVdhaYCuPy8TCqleRAXxIGhvGliAMlasrbseIEl
nSLLjQdsXwBBwynKdz7kLHqNN772MMVevvwIIHjvHXwd7ozPP8Kp4Vizqijc29N7viJ1uwjZeAwz
z4KHwNxZbR6YDFhgZr8/5nkdXlwe0RkSfhzYCpX/z2snlMvtIvXjPSOX9ClC8CnyA6rpkIF73jPz
60w+f7+kJdK22XY/LSk+/Qc7ZMmKV5t2gKZ6o63C6C3y6bsB9Ef52rJviGEXEIovoRxESotqZ1mt
4R1sh6NEcSBfD0TlgwKbBP3+AN3z4gd606uqeevrP4axMWvqK2iJInUEx+FSrne+91QyOgfBTUYF
dFFRC0W1zQq2VfBQTdVSaU/T1C3QtxtUd0JLFo4Mz7tXJ8k1vNeyRNNuYBjYWditt4fKwgIPkzWn
gKoShovuXaoMbhm+qN1xgP7G2SblAziaMYMDqHqsIMmJiv8b8e1/PhrJlQpYUtD5fj7Bugi0Xgkk
glGFwCNc2ahpT2fuJiiC7z/We4Hqy8cC6yirQMUN6iKfl4Ius0zi1oMiaHoYu3No/JqyE/TRGVNo
Vr6cpMMoUWIj1QFvifKjM/1lVvtyPNn+Lx/9s76V3a7dpNpaz34kBfXsX9O4p7AUWclNqRxI8KCw
cY10ZXl31rRxpmM9/jSoY6TDG46DBOsGh+2JSjXYW3u6U6BXG/LfEtpHtfFWlt2isLq1rByT4E/r
33m+dsUUXX4jH85gVoeYZKiy/MLhuJ2FiVEAFtwgTglxC9Qdf8QEtt+uvz/3S84a0/fvuc/sX5gW
zuTJnDvvsksp26wyhqOyJU7ElFzwN6rnKtcQexd81qdFZ4YomCbE22U2ijgApZTE2xKXNHUMvfiV
mPXimerwG0NgDnKEFPzzvdIKVR2yPo33gxMvLLo2ss/sA/rhsFIx1isSaGqyV+/zpR1+XHZ2rEqu
R3KR4sUgIeDq2dIrD1gxXGjovv+AF9wlyP1/9zc7yi704FoMCLZshfjlQFjNfellqgn/i2zk2q6E
l/tgUW0F5LrZsSuSRcC4mKUpX8X+RroWyl1baO4tPCfJRp1Qg5i67A/InBIAVP0h1a9U8C+EjJ+O
b2bhOrmQ9dTh+BoK9f4pJRQfuyPfiptYpwdGYa94pYvfi5E7ulaAcwgHPh/hqIdZZlQsaPxq81vJ
2P5j24cwXKRXxlEu3/0Pa802JylKEKs2a3ExSJtb7dCm1tIe3n19jURjfS6vyQZc3B/gB+jm2R4t
kc/769vAi8OUNSta7NkuVTcqMMXpTBvmaunw4i35sNbsOkqJaeXSwFqgYIOWxsvKdE4EFFcXulSD
oNxLeG0LZ6jOqySTVAL5yAjfdHkDGaiUHtkbpwpfSFCudDLvwtKF9bL7a0GbOLC5YxTQGkvFwMPA
Jg78w5sbvDBr5SrjgZOziHoacb7naBtTLSihwyFj3hjolLct3xjO3BFCaa+7YmTmrc/3QODjj5iF
/nnFl+6GPN0rer0oTPXGUbJVLcluEmi7NqEXrh0sMnFR7/ZeIy1zbeMNWMSh1qNVw59XFY94ZUDH
1XjBqpevTXxdugoffuA8fIgdZ6KKn4eilgsfjPCbWIye47KuOa/LhwF+GLYbukmKM3tWqdRnVtoo
yZ5piYehNYgS6h+RRsZlQO2GFkfGLPskAzfrYTqszE1gnNt4XOXMJHrphkItIeKx9LUdKVrcpm7q
X3uFl8waUrlo8FgOodvc68UVqrFjaQbEkUcbyQnSYMI3Kz6qJdUj6ihXn8g76e+Xe/rOXkoKzqeY
3VOvqb22qfoAY3PkMcaZvDXI8vF8IagiLT1qkGyoZ7n9u6hrV9ZQhdAXEKLbMcScN72NRKemisaK
00RLtVduWs1a+ul4A6XbGlGaOwgjFp2KaLbmWuaTHLl9c6/Dtu3RLuEhNIrlqmhqdz74bBbHxwsz
rsvr0HzN2LKoTkNkZ4cMfWVnx7vLtf5xVMpbP5dWpZK6OW17M6cv39xWDq1PKb+pkh+BOULHZB8U
e3BlSJsaaCQM4zns4aZqFUhu5J0VErgjDpedIjo4XZzufHgRU0L5UR6uhORzrN0/TxE6Ks0wcCJo
s3y2B+qY9GqlexTk47ca+WHMqwnaRK42MnhCHsI6yjaw8nhF/Stuh0UcGYvvQw7tkkli5kHw2ZDM
fRkblMNmKPwqTvZ5/Tuq6mWAprr2d0ayVHePIwwAfWot6voEUxvBdEFPOd+MSvHgNXT0vHJJIrMA
KueaneOmpcyEDHxF/r5xEEdP/i5Kbx3LMJuPfzRYbVWYcGTi3wc0Fzemk66+34x+bTMzh1xylnbd
j9F+CuEorciybjzKk9pT3vyEZyqxwE2ghpz+DIqc4usqTQ9jdpv5dxzDAsKisGAkK/yZ988QdTXS
UoGOMX6mfecn6xyEEBxlvg9cBkL2gk9EQb0++C2YqGPJZBnMhcVjDW8mvlil6eqkV+7LJcOIiQIU
ToGfDoj48w/uw5CqztFstgf2MqaLW2zw/2l8Ipi6cpDi4s0NwMeVZgaAjL4eHY92WjEyIU2mYnnn
ScpdIqs8DKC3RV/eOKceevXVMaJ3IjJh+KG9+lz7zFv6b0hXIlvKaL7e0gp/yelGB0a6mwLb9eAk
SjBk+Pt3I+B10FG5A/BBUc7D7QzNW2mUC4y+rIJV4j8N1UNPnxz7moS/M6i+4ite8R1eMt8xjJT0
9yhpAEGdna2jpeDctJDavI/qWjGspoAu972JlnJYM65WUlhBtXtMV4n65lX1LaXirJf2PhTVUgOV
WWu4ifVjLMcf2MOe/M7Ce4vCvpm+cCxGkbi1bi9FkTy15U3fOqixDNQPspVfn6yk2EjTSyEfGLra
4VL6MlrbNdNPzbBEY2Slqq9xkS6s+C03p03ZSYcmfUii4Z1iLoxp7Og6Zu4vta6fSPRvWzm6LUPo
g621KrJe6SX1aMDH7dKRi3XU/h3lf7LeBX+9Y4p8YRCLWEc9cVs9XdbhtBiAe0/FsMzVZ9kf3CpF
6bdGYO/g8dHlcgSG8Jr1qLKV+qKa6qUfRqtBtoCMFVegUPMpT6wk/9NNlZRPCMzM+Rj7qEwDz0vo
7Q53PnT8YGRXkjW4icxzLtSVHx4r7eRrASyfT3CAsply2Zr+chhH6FlfsqFd9+VRi+jht7ABO+lm
NNQbSbbW3z+buUDil186ezbmFNqoGKU8UPisS6DxB2e8k6d7/DU0w8xg1S1cbd6uspYSItTToiJP
5sAZXbX8dXotcrgQ6vKTDLh1DZ0qDIy/nw2GXvdtU8Z0S2m5T83GDPoloEEj204Ozecb2XnhjQHS
wVN+fxLiL/78msTCJlopIGJsun2fF27zVkbYO4r23qm9sx/Cx+GKhbq2wCw1yVAnKdgaCyS7phJ2
MKSSpZ6+38ZXg/t5GzP/bMqlbgY+qzTtUpTMoAX8Oytuh2sp8rXdzPyWbOiN6ikcV/7DP+r31W56
/n4jX2PIzxuZXQQaWXkCeDDa84xhlC/BfN4W8ZYnHK+gC/t+sWunNjOlcVMhJJCxGG5KajeVecBh
wsB/NU69tqvZc+uYmBvMjoVIRwpQPVOzzKDzpyGWOssiEDj073dGPPT1UwFskRllEwqKKFjMalBK
nzK42uEZS9TPrXHdOAxjCnJliqr9TiVXAUZAqTIekUcxTz35UhdGrpltUkqfdAzeo2PomKW0o0LM
zHCCuMNLCJ5kgvRJFPBN75wRW+jFBNuotQJzgdXvqzO5EGmqwX9gJcZWc5QlrdMR5BFQF9M6Js1u
qo8OTjWPqoUlDysNnMOtNFluor1Zibzqo2Tt2xii/E30EuMUJafK3pnSawwbOJ7eRGapyFBaD1/F
hiyid4GZ0HL/se71baFDf4+zV/2TBN6CniO1NgKAIaLjhsiAc7KKH9Gqq86y/FIXT2YIhzOiETVq
wEQNpNlWs5ONgzycgumVQ6rzzhUhfzJNS8vg3yiexPEI9+L1THpTu6VJFPXFasJNAvfWaZwzKLUo
FJIyyn/A11zU0JXqtn4d0DYD7+Awi1Pm940eLPkVVp3sEqveZDT7SzBYmf0aNTvJ31H4tuETol7I
hOkC0EEJUC0ln0goFav6UgUmF9PpbORd+tsb/3TDbeG3oFsWTGERIOjLqqlu+/p3B77PLJVVMj7E
HjBxqF8kyOrijIyHqUd1Wpl8CoCiqfrcwdsq9b8tKbpJ+XPNrNdj+aYy0R3KZ2soDvQ3M0NdTIC/
xgGEfeKvvO5IAHaXEQX5sbyyAYKOPYzdHZC++lXSD6hJLow6XzZQo3jWbW3v0+IlR8xdtbYChz7F
+1Rf9D8yFGT3ou7eniIDf/SYjH/FxUNcNQtVQg2eDpY4ePpJCEXimeSlOLSACLc+SXK5JKgbQ3ml
2vJtAVv3APBYoOAooZC9dKAwBXQIAYQNHxmHwnDNymdCP1PXQfpDtHBl0mjxxbOa3geIKO5zD9aB
BHPK422e8XSAvym4RSV99UyShGJl2Nu830Js0ykPDXgW0XUGrR7ppwFOIIAjenGEItNN6zORDKBc
TzfcDBstZepCUfirgO77oX2ACkHjcUYoz6aPEoAlAB9RoqzyclpFcY/eErE+WhHtCOWrvG1tOkVg
ZuV0l/fHloaOeDhBQVQKKZXJy3F8a837m0x9YbUHo4B3BZY4g2ti0JfiX0i4un3zJv6vB7s7XLFW
sIw5FfHKxFtnMpKnEtYwcubNQ2iibfsgKm19x4zyorFgD4GKFgsdepZr2tWavyPzd1p9AlflaH8k
TVqKoLs2Ea46lqwjXgrvUWKhCR2Dod2ZbJG+ID3BotyBdWAiu5csVyNYkrj+Wsp3zTdUwvCdMZIk
6RE0+oGnGajyihyDz8AtFo++TE/kNX72FmGiAit1G8CQen1KnDVn1lvjUmtsVyo2FJMFvqVzcjfS
s206NPuoM0HUSA9qOW4KvdhiceSoxr7sQDERYz9zt3oqqAWFAMy3Ci2zJQDPDT0cC1XaNzXq18wD
3fQmKootAljTiZ8qpcEpL2AekSYQmhAl587PIeSi+StigsyLIX88O07qjq26m9D0IjKHZ9vlV4vA
vLUor7UHyGweVeuh0oZFOiqbGjWQrj+rAVz+IdPhG5/nKfUIZaSxC+6hCHJsRMDklbEgWZeZpB2S
o+SJmxFzF4HRSM8xD8OKIaMqDgI6qjnlsk/PRYzkbme5eWmcGIJYyQ04hvLAl7GUcV8M+Z6j8Ifj
KGHlukM5nTsTLJB85gQ4K3Hw4/AqU6ZHknUiLTUp0ylmuc5MfZ2r+q1dvJFtFJI7+L0LB6nYpdLc
KC4ontgh6gUaTEzsQWY2oLNVv0CY2xn+WpOhOBNDIFLtQubiKxT6SpbgW4gPm+cjWdiIFInuAj0R
zR0L2q33nZUbyKAzfIYo70iBuumjlVG8NkV6O1HD4OLJXnBTMVZtPNPCXbZUzBgldelJFQnltnhn
+Nq6wBzUNm0x+YY/4FlbzZNNpjTBiE3lB0cesyDPW0/OojDkjzl42VxAjRTeDz0uofNRI5GQhk95
5oFsfu2HnRrhy/wnh/EbgSnzX5iWWKkRJTM/c43BFS0Bmjo8RAZLjeaxR1Wvfx2SjTe9RrzUYWy3
5kQSYWuHJlMPPD1GLvIoXQlBIQCURsDGWk6VM6oflL5FvAyGTXOZgHMAFNNBghAMh4bcLIrNmzL0
mRg7l+OrnlBcwNmKG8zp+kkujkoIznlgqsBm3Y30uAbGLOjla3xGYFbgGboIzRPqKMGdJNDCzW7w
izWICLehxFFvmK/upud2dNYNgi5ZsURmKtMYxNX1tSmTt2N5+fuk6gR0B+Sp9O6Vy2XN3a8TGPrK
o/iJMa44660bWvqDkmx1H7Uk5Sgq42FxzBhOtBKY0uCLjOtFy/VJGZmhwaLbW1JYjbCFw0666D1N
BJIkU06NtXwZMZIAqe1CAMmIBQ2VEgA/gOBtopXvt8DCQWNT1iOUx+rVSA6WhrattVOlDqDRi7Vq
b5P4VZyMnZxsLEhL5k2TIIrtdVKfEw6jzo5FJZ9TsEqAI4YIPHaI2DhkjO1R3GWDTFfjnQ47WT6o
vuLK/VPsPBKf8W3V27B8Kut8i+XTnGENbEU0rEXUMbQrwqaasTdvtJYplCgK+WSDCRE/R9w+YSSp
MWY2cG7qZG+TWJSTJPnPE4cpfGPN/hCycc16MxX+2sMKTI82BTQlT0UhJStg1jNvgLFiBPB0aXXk
9pqD5cI7I+p/iRO5Pp7DpyY3WK+DlW46GtzA9azI4VIz1A+HCVv3/ZPH3yuCQaNKN0GTn8S9MuTm
PmZ8EPrMWwXkcpyj943goAWTqtGe8HQ8Not3NfgCOXujEGv29m+g21E58bJd8w/xrDGdx8d+chNc
/UtQr5VkNY07uVkS5g+xw3TYAsrGlHCDMfVsABhfLIFKsRsGJhVeb5S+dLK0Sp12IeHw+9+JZm5a
q177gHVrouVYMx4EHB4M2PvdyAi7YvMgpwcV4pPRC9c+FssSAtXaAdoitCFXxL7Js50T29xM0X0l
hWvgy3EKBQL1YtneOpO1NBuMGJ69TV7YUxIiH2q4Y3JCiJ16FvKV6XMfUm0qjoN/5KbJzLVDL9ib
TDeoCx8yDtCqWXo07vTmWQ7wnXibZN9DYyxZNwYCGWVFjJkCK0DRCfvVhnfCXCl2vizsgsE9ojDm
IUDqNTtdMha9fEbgon2d2umUtfo2wqCD3AlQacLZksJggtfCbGI9Kye6h1JkbTRPitW7BXaJLiDq
WgVzH5JuuTbSMhpCWwSRTC5gWcW7bLtXWlk897Zp1pH0EJuv4wBPGdGCAMkTaMqTvRlh1nGqo8YY
h7rEWfCtCH8RGtOr+KdF0UvJk4NNDQNYhQZGdRpOwEApV8MFeMorm7vxqoTICdUnXLmwH1ZTL3pO
x4QELT3jylqmpfDyFF6QYMvCHZN9GHkx0crZcKNxYuifMTsBdn2R47tjPhbAUHGHe2NYmNS++fFS
J8KwV085NWr/F11/dVI3HgwqyAw8WCpXDxtIzsVkJgolzW0Q/pSQXq6Ne366wG7yVZow2+bIhfN7
Chlu0OGYGMljSTgq7HP2WJ0obtskPkoYr5ROYupUWvAxNMtYq3BueAeBeB+7HD3SXdje+u3NFCz1
4C72dwFEM9nKaNZ9/6D7+5Ax7eTNYHbXhiWVi0XBxU8PGYhj3vQE3ymjIiHm2R57RL0GtynaRW4j
tdDfD9ETd7BLgoOwmAJmKeCwWopAX/9gI26m++2CG6Z5z+vIfOUNCLDqneP8EjGn7eVCKI9LzgwL
oPMo0zaS1+0J0uiKY+lFhoi3jIn7M/bbMaUTmGjJ0pokBKwqVObQVWhQMLNgVdWWTf7EnQybFA4X
hop0yR2JJSr7gSioJybjtwo7TpthDa32GIzLdqo2wvcyMmOO/l3fbIQMNWFxZhvbKCEzTF+qBDcX
5atcAv0NIt+hsOdQOyv1g0aQ6af+FnUdYBep8dfQUogkpRH10maXyb96RvJTuCpyCOx5YK/hnS9v
yUnbIb0TqbhQjSjeAkqvVlWvCScTuCWwK172xI0kX0eG8ymvAesR6QzlSRlfjKfa+UtDRNAmTtQ2
APeImgPOHDfDXA6kPGG+w6VH1Ld7A9x66oo8YcyqTZ6qi4avTDFzHQFJiUmO+mwDJHHlJfdd8Xdl
VaLdJPxgKmilXC87CxAx5V6JWy4nJ2Hkhz5dvnkLhYFTT0SG65s6c5aefpBKdddhf+FbIaWxNgJ+
SJarGpgc7tlko50R3zbhn2tFjy/FvM8lj1kxD0kPL1czSh7eOwBApC6ErBGOlLIbT5IrgPNtm4Mw
31fWvtSIAGkJhx0TA9Arz8ot+GK/kjsGiiYbV6RsIqQSO5H+5eDmFIIm+f8BHpXhaHpb6iBXfsGF
oRkKPv/+gtnu7SKxNcVuo33bn4kOyG5w6JhYMgMCMhoKSzDg/82aXBMLSTjod9+71h8aPRN2iHFx
Ttwg1mp2rClmi1QL1H2wwuaJqTKI768ctiiXfS7a8p0/rDrbac4l8uqSVenykAFqhkAEifwE2aNr
GMFra83qt4qfW07RspYIY5IjWTwTiSxEhKQWV8dOvlYkP+9sVsdNGnWQDI1bpNGdq7twSZ9wEUh/
V+Wq3HglKi0JL7NRSGCOrQ+ntLGlDQXVx9gMbmC//TeflxksBQQIYOU5qV+cR6qXh2ISD0cJahjk
iUj3gtUAClXqTw1wrGsHfvEIVIC7MKahTGrPirKJ1vbImojWhEwOTPPoQICJMxIYk++397Uqy2F/
WGlWlW2cZgjhBgFaHmKqbkRl06HO8ouAkPwpZLb0+/Xm+lJUtllQALBkFbbCL3jsPprCIUjpoo+d
q1cPXQdf0MIzNt5rk0T4mojy2HSDsRA9SSKKJkHSb6+NGyZVv/8plw4Z4lWg5xaTCzCUfG57OFPi
ZBmQ8D2lLSpSNO9xeADqkvaahRBvcf5WNQXIAPzPDkMJs89pOhJCJw2jZb3XM9d7KMZXxX+iGuhp
r1xioltAWj7lKlz593u8WAHXFLhJUEznsOf4qaAcNS2PaFZI9otnNes4id0puFWaUxhpC6lSlgQc
EXl78VBMFBIhqKz6bRRvRyW+YrHmanHvnx5CVVGnpyWuzwEUeV2XZt5YzGTEhJoU3QQyVMMPEMyG
E93M6sFwKDTlu3aQaBjeNwF1JZGEfn8ol+68pkGTCdOdSvt4duelDnOdZg5gyuBHBNuZdgDpSC4l
m1tlgDNh8/1ylybJIAgCNaLBScNI58wt6mUAFLA2w33gHczmKYYQjIqIFz7pj5UPu7T3SgRv/yaX
xqBSMMqudawuYo0//gJxQT+4KCq1IEdMTp6KJYEIJRQAQQP4Yuqt+AzKKCL7uGrG5vQw/3xx28G+
CLo3hJg+rxsqbSvlLc1gkeHjhgeNrftvFb5jGqoFfouJBK18jB6R7gsY72QO1NA2IknvyTmdhmG6
X2pQrqvgjWEhTUlXoq4mXov3LGqx33+pixYBmUu4pGA//AI2DGTTgcuHoUOfcb9KukX2AIHPyXq4
Tkl9ySTwHNG2c6CvkOXZyaSNrDkdDMh7wiSq7IG10dV3hKgI/qOdjAKvmR2kB3/6/f0eL94FkLcg
6JgsEJb/8zeZKM2oElQ1AqKv5OfB0igxhog4PPEEiAtLgthu2JH2X1lYbGluBT8uLJ7lh0vYg5UO
PLEw14/JNNZuE3NheRB4Himn9ep7rYhaHRO3Uh/fXH2Il979hx8wHwmfgqx0UAN7x+bRCEnhSCUv
NkmpBspGGnPo18LRS4ETQaUKME+1Fdrrn7cceENW24Xyz1nXR5onzPKTelIzxcMRmrbRaw6rDxCl
4RSBnWP8x2vftPCVCbrvj//S3f74U2Y+qExb6kehGvwHrv4PpwAmB+W67xe66OE/rjS7YLLB6Gxk
aMGeDogY/kOY7UbgdETCOLTM9WSwK5S2ayjTyi4OU5Tudf7Rm146yjlqPNFquzZsdmkUHb5eh9dm
Mmyuv4MoP1y+1DescGrsYK/Rlhugw6gnUnckI0fIHJBFhM+NFH04iKqjpXtuNB0054GiS2UKFftu
1dE+pqFKdaVLpvfJI0wDo1Oi9XblALVLDwU0Bhh1YKTEgJ9vjRJpqpTLBr9VAZaiZj9FXzrW0hXW
sYVDT9xYTCDc2oIe6rYi2xjtxv3+V1x8LB9+xMxAQaSG8uhYJvtxIu5WDhTogaxQ3PmdxDdZtFGv
0Y9ffCvYJMbN+U5fJHlo7IwhYG/MAyNcsJ1IJ2okhL00EcgWv9/cxcfwYa2ZRy6K0IfFSQ/2TOia
0wlPSAkRbnBazd8vdNH3E3v9/13NPO/o1Qjq5dgcqhtA8kV/P9aLhU7thrgDkgFSFwIe6vw1IzkJ
8pKiZib6J9//kIs7NqGoI09FeuI9Tvxw/0caIrlS8DnBgzcDTc4eG3uSqWNd9fqX9gwPFWPqoIks
NBdmBkDSGR2NoeASpibxzzCWAiOmdr/Ml3l7TxGY2hKRL8UuJfcgHNrRZfl+txd+gpiDoAZBxAU0
8l0v5MN2DWTKDcczie0p3XZnUMFLvjNxpuDbNQ6RvPHtLfwFpQdzW3OGkRFPdu0df0WffP4Rs28f
twXT1zoTrr28c/wfFLESetdM9S0oxdSySAB8sM2G0IRh5LZY6vrJk+lPEJVdOY+vvvfzT5mZFNWa
ZGnU+ClcMo6E2YVFRYu4fTNBvhgWoMhwXSkHgbirBdKb6fmMsuSVXyGe1ecI4POvmNmUOIsHddA1
alP9ibLJjrCb7KNV3vLqSD1NpfHcU6W8Omt0gQyGUFTG9yM6qpN9zEKPyWz6UJ/kaN81PZKz9zEg
WS95COxjGt8NxkaBnAud9UXtP9KPzfW7Wj/a8rrUqALXD45+42Q3uvyQ0NgJEP+FAbuErePNCm70
KFgHPrx/VNC/P62v9pDfrKBYAtjclmGr+uwFCgr1caipqQDN1aMIHCCxzK0Nvbta33y/1oXU7PNi
M0ybmbTlmDSAlf1pCRtx5IErX8nJXcAcqOMm0gr21hJxsn5bBDdXNbwvzEuJ5Q3YA8gSoLGcLe8z
+2Or2hDtlWYpBl0AonkxDd1xIcbckjP0uaA3/ps9q9TQFIHPprzz+YCNNgWezczDnt4iyBEVTgsR
EtISt8FP0++lYsijrCbmFWkOp5nbBE9XfsPXeiUb//AbZh85tP2+kAZ+Az1MWp+RdUjNB5weJQFa
GCzbNtfqWRfvFcG/TN4hhuJnMakOrrk0SpaU+r/a9hTk07ZRnzp930ebUdrG8ID4ZN3tKU3WcrI2
iyO6RF5+Hw9rqb9y774GGWL76I1D+i6ojmbbT+CTkEIDrmC2D54HPkdfAOZIe8A50nUuzSsf/eLm
IeV+16ChAjW7aE2TFFk+Ze+FNegawUsBQpNITkW/Kb6yu4uLfYBCz07aKT0vzXOqeLQ9qDMM3To3
gfTSbVkV14YAxA+fm9aPGN6ZhQOlRCdYppgF1hzfPvnHq4XuryEEH4tQ5j8wYXM2KF7QG22ziCXi
ZJuoyya5j4bfZl0uk2t8mtdWmoVnbSM7oamwksloVyaI23FRXcBU2ZU44eIXosdlWkh5oGAi/vxD
mBDaZmipbfgOfg3bl6ndwa2BS4ohXbvGSHYh8eb8uOZCHUZGA262GIQIRRZXopCcLkHQwJqqkx0h
9E0FxgkP+fjaqLeyfMWNXDxLG3ECTCgrz0vJsgYKwrHy90goK3c0Qoj70BunMfa9Lbu0kDDeIMhJ
s/S5Mopi1YOl5FQ0cqjIEdobNgILFK6ma8H7RaC8rTISCq2krUP29fmrNV3rV1NKTROGV9qBTIcu
chNFEUw3U+ZM995PwBK1em1q15KUq2vP3hklXjvTVYlKmrMTmN/MPMnWgwE/F8Im1G5E9EQd0QR+
Q2D7/QlfyKw54H83Pn+BmlVHkpNzXYniYrAvVr3Mk10Zbzp9Y3vvExUBXWDgP0AIaIh00UpvX+z0
LguuSYVcstxcKVRdKO99VTQM7DKeisjH3lgbAlvQwgQoOGtgRXl2vgoeN94LYnMD93HBmU3IkjIp
QpOPTv54mIafI2CzuvsdMuVmF4BJpXQhZgcj5algQomqkjfFh9T/MTojIoTR1kNiln/E18ftG/ml
LgGjZHrHIMfGrviOdB8aw/vIbOb/qAfbBTO68EIEbHXdJWa2FUAfG4npnjqS95KmuV7Xr3vbjTLG
NVZ1ic7Iyg5uutDV5bNZPjHpkg43anVX1+sUUA6K9yDQwx90gaudk9z2dBuCrdf7q6H6JUO/KHfT
NvbPSLC4aa8sUMNrkxFY0E9fU0CYPPlmC5A1uzHTOyaA18Uv5hxB7U/2yuPud5vCTm79joG4J9O+
c5SI+BXq6ym4a+WdHD+2pn2WwSY4UbUoCmvRA4OywWDkzfOolsvcQMAk3WX1k4G+SKoWa2i31oPr
rx3pLYQMzArqlyDpFuFYrRXIx4LM2MYT0oHeKcwqIB3+No5FFl3moEeqnZwuYwnMybqx6mNqmLtq
hB/MiG5CgNV59kcHiU+auJzKZeFDWawfLE681E6kjXqJsL0c/bAoT+Xpz0ShRvZLAizcRnCw/ZWa
SLajW9x0v5oKPdDhoEN7Wuk5wE2wueBo1MUYPrferVH9GiBs6X5G+p9o+qXID2W7751fQfB3RRcP
WEAKuWr3ZPfSwmlLt4H/1QDl4j+WoMWsxkap5cGr+03i3DTJoxpv+nLdeYGrSH/MkoQ2efP1e/C4
PsK5KWXj3vgZRtGGGY6F6oMWkvVdxISTeJc5aIkGxfuBoXFvr0tHPQq3SQ6aju4wtWKQZecSdr++
O9JSBq4EYyyPu0wccGtUYSSDiTXAJqrh+qW1DH37FgaR9/H00a6fcPujdLZilB2nH4B3F70FzLus
H+LgMcEA+PqLrjWLeNwz+cmInGtGWyDr2nOq3jEGspAoRyoLGSiWjGc6tJ4rMSWmglgUYwDmIdce
Q0aroVKtNlbGDdmoT3LXLJqqdeUs3WS24ip7yRGQm3xcKTC88885iJACRtoMSOLS9Ko7r7CWrdze
TiGQY8tel8wpZJrQSmkfOvNMRVb6H87OtLlNpA3Xv4gq9uUrQqzavcX+QsVOzI5AQgj068/VnnPq
nXhccdUpTcaJLAnUNN3Pci9I2FEoWZQ3DRH7Z9ENONsPsk0CZLgOrV7MxJFn1cxYPwH9jdGnXgyE
WHbvjqBdHSw1b/MLIfBisrUgA7eb2e+X63HbA5WVUjm40bktNC/vbvFJkAOlwT8P1n4uWsSiC7jR
Z68D4dKc00VjMY5pvz/bZQgadjGXYHB6HJR/92w2XfM+XCfvmh2DE/DKsVNe1OmOow0nWtFccg1d
W6zZoEQi8jj/JMUuQSMDUMnHH7p23NWQJAvlcUxrL1NuCM/YQQ4dRgGY3HbdxpgK76iVbivgiNXP
3qJossgk95R6XQmo35sOcwNKD70jpizapt759sucf03j2gYgbYDR9NvcO8f0FlXZ0/HhPv8cr9Es
lg3kWHR1R+WJaohIdyTMr/FXNPcGBI+xCxxnCWEjT5Mq/z2e5fuir5/qI9K5UspcCU+XfFF8ROvD
1qYiWcOIrtKFoZcL20CQz5mD0ryu8mHwTobzhtmjdrzGVy3UaHmhoN9U807rj1Gjza5aAePj8oNI
OtfX5Wne69We9WZR2LAUjNuSG0y9Zp4kdcvayaNy9stT7sFqvbC4npBzdaC4SJRiBc2QxVoGonuE
AQr9CwizdQn4NSrTs7K/gDw3I+Iv5xxxv8HLKTJ/rA9M2oZCTDqHY+8VZYT1lD1v9ZfaWPSO359i
u2sXJzmGrUDtlUpNWyV4Odjmc2cs5Kduc8k9tehCesjtFRMP1CG558BWFz+JEejy1HUZ92BNZS0P
/h4XfKGPSFzALMfAyUYd4XMYm7XOONQ6m7EQ/TM072aDslb2YhO7XXq6bqar5T8FydLRzkhZvOnS
E9K2EKIFirS+3DABxx3OMALw7ko8K3CRpNiZjss5rcPrKf+mMvZlqIj5E9KwuAdS4/4zgHNOSl8e
Gxqw/2S9aRaDbQAp820p8qv4XrhM/b8DfYoUlaycLeXCgRh/QhSdnjN1bMArxyu9Ru3h79fh6+DQ
UEWUrZEm/Sc+y5yhAR1brCTJU9XYvC366zIjJLCEIfp5jLE0feiq5TeHFaHPf0Kjfx32U2h0pnTe
zDkYDovqySnq923qWzfEWNzCPNgodEXlNfrmmF8VLux/HVP98xLKtdkY1wsdZdYZyCBZuRhZkxo3
U1FRC8yKhor390N+of7BLP/XIT/Va8q07wZ55mLi84mVSY0ymtS+nNmmlfFd0aJTQj2REgJtA9NY
NRnG9OfI0fwW5v+kR1hhtvk77J+/n9aXgTCKH0LxEzL6Z9e6vj5mbTcgUCN8gPTAakR+X7qOeq/X
8sL7tmz15b3zr+N9GoUiRfROPxvorSBlIDTMY7qH1Iq+vXeUD33f/86r/321T9UZbc7la6lxjbs3
sJw0x3LrBZkBpLRh0Ph2uuxV2G6wXNwqi6hepWx0JAxUKNl7Lq/WDxiCTX12m4y1/GdrReZDy+U4
/7zqoQrUFlCXr97Cm3EY65fB+C2xJE3V80ldYnuLM5CGX9mw6djymvMxdPofetosegV+uISv3oTF
dxdQMSNwdTviF1lSvXNWxZ1TBTdtdctSdutumVX3zeC3Q9SYo2+VeEBT4DOmqEdm0LFXRvE422xZ
QE4vSuxoR89Qh+VlACzrvGS0aWAQxIjRT6Cau1INHOzsBxgY2jWe0ZoXG/htoCqLFn0dzXBaClxX
j9nSuWHyZ5+WFa8n4+5KGw3/6odCdGrUN7Zv6EF6uxC1J0nTd7dRCuZG7PrsQXwZzbgHFFLIoM7r
Q8bi3Z4XFJNQ9aAHV+ov9ul6r5/XRPZVl6Lb641Z+QY/Cx3NfN0X2g/1qHkdxjXI39igTfLKCS89
egIYig6DDG6VfS3zSNdANQ+D/c2W9IVYirhZHZRwTIp4tIP/XB/0c9eNWq+jgEUg5aAhMc8BwjBi
ILuYAqcDcFkHw22+FATA307ezxYPVFo4volwFCZQsvkfxU1lyBWwddyWgm0MwswSgGwZPd6KEGPU
BD1AAJfVVEoKGXCqbQfTOREBEFAEoxt2aiG5MjBWdib8279ZPr/cl/51dp/urNbpOzPXOTtsCbmv
qG5RPaAfdjFfAD3/fYH6qjLIfoQcA71k7T+dP/uMzqokZA4MIagCLn+usBn7ruuvfgg9/We1QBcH
bRo6+vJn5aN+sJt0HLVGCK3m5hkaxRqCnCP0K2foCbeFUrfrQf4NcthjL77k8c1kaMuonExkf9bw
Hy1r/iGpuKJAxqPopygnWJFoD11Q4aBNL0vjna4jAATdwEwwCWWNGDO4E89XOBckzH3iOAIvCT/X
hPE8u1UKCHzdEOPBsilDSfEde2mfY/kU6tWhrMe40xWvaxtfycnTjTro8jQ4VtpS6y+eoGoYx+uz
CQieMz4CjjcMKyCvNy+UjvOdqr83Z5SdwlpFStTR13B8xSSbKcDq8sKAEXv9QTdDXeVQFBrXOfpZ
57FjypbHOlBXK80OeQ/tHVy+a/r5bF+TjSSPNxe1R1hrQq+BSUTp/SKUfyF4gqL6AEkWy8GBsVN1
7rF6hG/GFgB6rMMitl1CMQN0LRfv8P/YHQbaN4AbCQdUDw0wVUXqPzLqRzqnrJD2ghaUl+q/YW8N
wwow/jUnYTuCSKMtd6KEoL0iRhCUzZ2ljK6ojTZTdLSlpZ43JJW/GxSD9EXfe+cLPAboXSCX9oPz
gxCc7FSuFlp3aMr41KdExouT4YFvYq7f4Js4VqLDOUfUyL2o6P9GEmJulwH784u2zExniaWJSOmU
XuAA8EhOUql2ofIUDtRr37DZ2ZOqD0VXE9vrzjezF8vKFpr8Uthk2dOdeSlpINHBOf0eMJPBdgK2
n6ewK0166zXKvE9LB44XbdipjG7HMlYxpH+HzXHy5GlL8RIPow8lEloyUn/XHFdl/yhWaMJKtxuV
fdMYC7WZF7b6TrJ67ctQrO2w9mzutzK7heqg+sPZQDBu//c7+yOu/9st9ykIywvpdrPOVbMaLApA
lepeT4/n4eHC4jYaQTajeuSb0mGmrAzJUcVeBrKy4V9mb0RTIsd+rHE1Ns08dYWKGlg8nRvllno5
0DobfitUucuSahbKJN4Fqa8RGvd59JShWsxoHpibUXkbSr/1r51/JN2R8ImvyWIX0MP0LBlxn1bq
yUWKzDyxXf6+1sPdiaNJAiB/fMSY8lzDdu96NMKylT5QubF/STSec8GvVNq4Atdi69Fl3P196L7e
n5DBYmvCgYZ20J/7kzncykwzgCEzdW7aO/Z1Ip5k0flne1KtB3L1f5yj/j+EwwFHyP80o0U199Pq
bx7P6rUfSBPo7BK/0QEgCZdPMcTzb77lV2v//46EGvqf3/Laj45U3TgSYneuUL/WroonGO3yhEXm
kloLvrGiZkvVTgBgbQGDZRn5+2lYHOXzNP33WXwaa7uXhuNFIT8B2SMafUWMnHFaPXwrPP3Vtvrv
A4kT+Vc7R9LNWYN+g1gkRXh5bX8g6/5JLb891pftnH8f7FNuaVYnWVFbvlWD/uvtRcOGCGIbyQdC
4hSpzPoFZy8X58e/D+YXiG4BrVFEquHICH1+yvZqtTmlhkgApFHxbKznr4WzmIzX6/iz4YAC2HNk
o6L1QXXqpr2kl+YR2bHeAXIMuOSbs/lyyBHvFt7XOhDjT2czHYvj6XwUc7l9xDFjYQ/GHoUUbu6i
0UM2qwuYvukGpSD7ebOlBJzVbFUIRsMwLmPU8ihV/f2Uvpxt/zqjT4siG/lZkkA8CywBgQAX5EKL
QvneP+nLGNNRdYyTCHVtiEV/Trf0dOtvs4ooL2tIVqCHcULtCh2QKmdzuG2ai0Ev6l3TRyyFTiyr
VBnrNOgciSr9cQvJOHvT1I/h0KkQ/30UvsyWHQc7UMuEPwJ64s+Tq5vzOBlA6lbp/sgOWpyLxcWZ
KdGdoFA2ULID7I60/hlAFEteq69FucdRikV3qjcDZmFV0XtydchOd/p3OOuvcmagHjI4P7wiUMr8
89wk+krGLORxqZI5dAGQ/FzYQC/ICwzItC2W1lDK/z4gHxnHf1ah/x3U/nS1ZLUbbXlWqVj0Khu2
Q3k5Ge0+ssg/UmnAqHDAzbKel2N/DhAZEfDD9jRTw8XF3SKqklBAuI3vVJsW6QnKaIajJChtj8vY
IagHD/wKWZLqtkrsWFDm7Y/jA2aY8jnD1pSeK9ivUZg0v5Pu0KrfZzbyhpTrTjLa6DANjydfmmov
hZiXfefF9IWFDHQx0iHAD6KIon/6+rdi7DWpZrk6ST+tq+PJ3SPqm3XjO+2LpeIVct1J5WIw/Nz6
kbaLSUOfvcNAVEpOQD1vG2HOpxUeKgbAM2j0idQ4H3fS7UA5HrTJAk9TKOQgyWXjUOCDl0o2GnPn
BakaIgI/TVngZ3ZnnMiN3U1NFHHHsA9M03PF4XUiqGwAgPbNaqDo4n7/dN0F4URXQHtgwPC5AX5R
c72fmo4aoHXEfG8ioJ7jWl61hrnsq7u0iHKLltoZH1F9oZg/byiu1XwNqCpucwLqqx3B6z1C+1Qw
1s4Lv9pks0lnypflDuYvzng/ZvWpfrLwV+gf1WqZN755TKbmRdMXfGY2+I7qXabXXv6tXUNLCnv5
UWveJMTmTzcN19TDaAXCdIM8tb09Xa3RRbYwN8NMcc+T4xVdHZ/yFqgAEVvZrros8xDgS3JLS+CD
e9Jwf6wvoZPRDUA98KpqbqGF2WAjFji6M0TXG5R2WW9Du653dIwtWLU10Qb3/ih1Se3Qz7Qzv8BV
qLKRfLATwzrAihKNlTxrwgJqAqJ9MKY4P6j8Ery/h5tGJd3YK3RATWPyCmbT6YZB7Rl3eVR2hNjJ
fAthe1BavmldrOjXFWvoCkZ8jXxO2oeX5llV0EM5Zj6WyIfjKVKQvbd7eaEdKQ9k1TVynOz+8mMa
H2Zb2+rT7dHpsHArLLpG6fI2Ggw05GkTca0hNJwx6UY9psYr0Uubq4V+q8O/ryJfrFwqXDEUqYGL
wCT9tOmfzv08jGb/4cSCBgRqPKwSpFjXHmPi/beL1lcahX8c79NK2eI3nckWx+vOH6kwDCK2FCim
QJaPuG5VOsI/U8AQ54jw6r/FeKK/ApNB75DBKBEf+A5J/BUKQWBqNYwbGQrsqP5cvXXlpHdgelvI
iRnmkUEHr2coN+bNWcoFTSahjGIjyoKYBs1CqljCuQmNC/RqSAqQZMB86e9XRf3yHv/fKX3s1P8K
/PS8Nicp59Yw6BnpehOncgss4II5Vh3m+VqZ3ooCxQhtrV0vYZVBmbUjFNG66rSsa8wvmfnAgElN
/PT6ng8vVT5+own/VX2E2gjdCExYHANpzD+H7aIguaA0DVGwXEG0R3W5eHYmYdnpnzoPMp6DIoU9
ercaIw2BhhN44YvjnSa6vC61AQv5m0ZZXm/SQjtLsemUST2jgQ4cgOBKdD+dCsMNzaP+aYJPPcbg
A04zGJkTBoFXtMJqty6TsYdag0Pv3y/BV+HwH1/v050xGA2d7A4VF5IavBDO45KSPFkcRFJFeBGv
jcvevrz//ahfxHqQV/EPhUUPu1H+BEnTZ3C9AMUgk7YbobZXLGnviC4xbjp/P9JXEFUVSgYMb+Au
uv452JszvTpfGmYy6AQ8pajagKYih7qeYIVQ3Zj334Jevurr/XHMT6HsNE7mZI5niIr9vTWVVE+3
2G3n/d6yoNGYwaBs5hPiLTOghKShXXt6Ks0Y4HKl7PJ+pTthU/xMCWkG28YsD8EDGVHawcPT9ZvR
EdHD500WJq2qKDKAR+ezF5Zxsy894uz5Kkd76zKvR8RuaJX/Q6AzR7RospcbAOtvU9yvFmRuKsEm
xaOQff7Pu6pTrse8b4ZcAP3F/skU6CthdybKS0gffsvp+sBdf/qq1A2gFmCWg7za57WGlc84WdW5
XZWFe3sbUc5+O8pLrPEQJznl7lnzc8W9vU6vFXAE2y9TD6mNQ5m5+uv8Svkx+6FNi+LNfOXHRBv+
wXztwPwPbvn7dv3muhhftOk4WSyeZICbNqDDP4eHxKBInebaroY35a1/V966fl2cXfknxtzWq/FK
Q7TCdOq1bd15M92b7/x55IsgaWf/ujyXr3QxpNxXn0/NEqvi83mJe7mKqXnvoqg5/DboBpXLXJw5
zHGdL/FyBLSSY3vt2q+6LJ4yvwXhWV9+Le5FUI3ie31mEueEB5bVdO1KUsASAI5ZoGDe0lt/MF6V
e3pSGbCs0Z226MbwswATMC6AOFCyS98vj70rv3eFC+rqBcTOjG4P5oiL4S17nLb2Q80XObvpg4yA
lGu8kZdcrh5Ah9MP456Y0KTjVS4u6AAKxS5v/pn/mE73Kr3+H+nLWPsEUAaDLZDkJ0rX4vgyeOq3
7Eb9F6cKxt1vXi6/5QcwgtarNvqQD6rfALHU5x46zh1RJbsDNVkKeu1teS3c8mf6VkDIR27oDf0y
FcTT0UX8CHVLxtqz38w320E7yh3e5dlnx7+el7x4PqMCvQTGjcBTTnHAdR7KdzSxiOal32rvoeE4
ItVEUwnlpM1E2EWf+rV+4tDys3p/vS7UZ6VBwBKsiDvts+fmbb4bD7QQmme7WWDXdnphFqhnYA5Q
5t6l66L+nZYItkTWFdkP9/pKMTirFuVv3KUlicBRjN43S4+olv3nfjQdgntaTYBPPy2S6tSPBIfl
cYWkqoGtIurjaYV6Knjrh9www5lxkQWECCGfthUNWXaiv5/DF4sQxCpBMyLj1uQPNtK/wo+2MAYU
EM1GnAJhMxjiJsrlCPJAa6/ab3aiL/a8Pw72qZqmGK1+hFbcrOiI6OoagBi7LOGMkF76+9dSxeL5
eWhtWySLLHRIUn8qVEqVktrGUcZ8ZFgIASy1REV9gcqUW2eb8QT7RUMth67vQEROLmchRCbqp4Og
tIFeW1JALWoYX4ngWU1Xze3P+4ttPH9bYvyomX461Q+FDsuA0PFfPrVc6Ue0O6aGqhhSdmnxS1Cc
VE5PIfVC7qdCKPakOBAmgyENKMPockh6Mtjqzpy3Mt0YDW3IFrgbcMYLRnxCkABIK0oWriKfl4i9
lTMC6nYT3VDBPKOSdi6Qji8qX1Ayi0y6l24V0JkZgNJ9hPxtvm6Q5LpYANKQABL8eqpw4NIglxiT
CbYudQfYbxmS/fpvcNIdbewBMINxngMUek6oGim090G8VerySNp1NOfoQpgv1HwrhO6aySfJ4m0A
Uv1aTabRm1O0yk8PPVG5mlkQlVCRS6cn03nOzK1soSIshBmddvldQ1NMuj+HHxkFKJMwyhVkUj5j
25W2MM8nCX4ZCQqtMuRaUdD81pzqv/cZ/rfyh68K0G/iaM7iX/fZTb82JwOEtWgxksZC1XKUB/iE
VCRIvU7p72/m/5fHI66E9kAv2/psgFxc7dKp5qFanZ3NZXhNqaNNtQ1E7cTu936WAF5cNiAg+2p3
SiorPNsRcrDpfIeM6SK73WW4dNoRxIVSS/RS4CqtPqqlyNSABdPeTP5+vhqk8v9cB1HsEwB8xgfe
2KcoXO468zpi4bU6AQ/OI2urxjqPfGfHp2iMzpsqZA/UfKCTsRrX0bDqIj0Wf+pIjcEvL/OgX1If
4V/VptrkOzM+bogYxEtOq27VrtTAXKLO8qsPtfuTX0dmPEQoHQckW1G+S/lZL+g2hlLkRDo9z2hO
KHpEiBMF19jei4BpayKvoLrVZliZcbMxY4LW4PjzCh9/pcbdytoa2zme43TdrQDkqrG0tbZ5BKrO
v8bDWx7JQbmCmcxpdhG3cmzH2LW7imf5RZgGPLNsliqK2tcgS4pQ8W/+lWdAYfgTo9D9uq2koztE
iM8MkRiZf75bHckxquABuMGg5blhVW1UTqKMZp4xfMtHSjQgu24B3Lgs8oEDcT/BiiZwXo+xvpzu
Ov+yVkIlvIVZnMXH30py5g3nFy2krUuVL9SXCL8Ft+T4u4jxfQg6X/x7Cq2lQYvzVxYMSbUeE0QR
4mKv8Nk977+gwkqkGN6Sid+YJXAXN+O5dbMmOQyRtYvTXRpNvCCLb2EV6F63LNZD+PEz6t4BsC/O
/hjyihDFzriKL8EUDZHmtb4SZmzS8YQBdCkt8m2GkGtYxVrSxE2cv1nJsG3CJuzjW3SLlBUDSivp
/rIxRjdLULM+b26r4Z660obST707b4ZfaF4mt1Uaj6tmgxpnN7raj9mgcFZsmGILxFZBlVveZWEu
y4A5cnwymR1ynPGC/F5MMkh5wRxIYb0CAQNjZmWuUe6uV/YaVMEaLMNW/O3KxdG211jf44gz8+uW
qZOu21XzaG3RIz+DpVnPcbvK7wvmWr4bV9WBklh3n++GlZh8TEQEj3fNZlwVobloFs7C9HQeanQK
nSXcTr94QaBmaTKi3VILLr4W9D+GGGekYPahiEZSoPpNdPaowy3GxbCclvSDvUs0LZVYiYd32KX4
S2yL6EbFKm5WzcpZF9EUO+ssQnhyBILs9m9p7iqBscyCIqjWUzi9phFbOoc1lrrXc/AskJ+t5Sns
EmN5CzIgsK6xLAKWl0RawgDhyBZnoizp50ZIhnKmYB59Y9mFzs805PNBo2dRFrVhG2arNrwF/GbB
YCRdaP4yNkPoFmszGkJpUzF1QEhEGR/PbGMMYiO8Breo9XBXCm5MSjEx0fAPqqj6OJoWdJxFE6TR
kdk8hNZC95ylSwvc+hi34Z2KqlcEU0wzJgKHkNRLPayXi/0DbigLZSl7tyVw8biJULs+vQNLuMXE
rUUkxqp9p4IU8R3Ob3BvfYx9GCe8abzcz5a5V3pU7L3+gbvuZUqmsAkqHgW3wcU3+MzZUx5VT1se
d8QxSbk8BY1vLCYu1Y0/TmAFw/Lq54/Oyxiff1y5nKqvekjl+EjALmZP9pBLDRCRDCvep7qNZywI
zP/v84XfBohNe2hE8GnXFeq9aIe64MUj0z8+l2Ese3ko+0c+dV7loZgw4pjE7/3KfGsYP4u5hGz+
x/XKglOY+l2I4nTnSj+zAE52FtSveiQuzhAWgbREKShofS1s9vyfVU9ltWPpCY7cstLrOZDQtwia
WKw94kIVYi0KpI24cOKNziso7HDM3SamVNuyBOV+FYD3X4qLVUQal/XqW3slrqKudsU8vsVXP4to
djAZZ//q9x4gu6RiNeOtizGGBuCevXFRBUNoMnVZxEIxN9FFh4oT5dsRnIbLItO7x+BjMWOCeUog
7qizby1t78CqtzsG/VpJkPkPaWV2W7Haspiy7E0sqOW2X2tJBRDHbbf8r2Ed0xL1t/Q6E2QlDWUt
vLfdW1Qk82b8NUVZ0pC48M/TrkimqAondkCxhE3RdUMm5vg6C7pYq4+suzZfSVpOobSUOJ0iMD1l
o3s7bkDXzl2EZhfipjFzbllA+KuL3zMZxR3FjSUhUP7GLR5rAb4xXMuMWWsEjR3NP2a/AYXmijse
cJ96wZLv40YcY/5eHD/+fvYRIHXVLaO4u7yJa5BF8laO6kS+uDtx+BVCBndyNMTzxTWIZUVciKS4
e3xrQ/6d+pzcht5T5GfnberXiV142kbbtE/GZlcE6ap7Mg7GQd0ZG9VYmDsK/JviwXwuHrozvB93
eBqe0p1eerg12LuWNs0hQzPy2UgXzsF8Np+BKZi7UllYB0q5O/3ZJN4/0NtR6I4dZoA9r7zT2Zg7
LV1Ih9MTUKWn0xNZgbPhF/wnHYbXylxIm+ah+T0+2c/2Ln1uu3h6IjlIdzaqpk/jk3TgrztOqHoo
EMPY8FFn3upsit/Vw0BLZoGr0W56zfYlieWWlsiZYv/T+aG9Mwbq8G5ru/Wd2AiPrKPpMzvmMz93
42vzIKFuu749YYCUb/MtJfTmId+aV76gOG9OltEwd+bO2djPwyunbhuLVhFpcfFgHciHrY11EN97
Ix7FA2P3lK2LtXPgtbyK1zqHWmYdzdbqLgXd5yqbdNUmYK+6JFsPiRnpO5N1Vaz0OrezHdnI6T4w
wtR/uSKp5vLrB2vjfDyYlNxDzcL9zcHB3OzEDgA8Kl1pG5s/8k7838LI4h4mB4fSOaq2UXccclcn
bQK+lX+J59LV7cALlQ3iEkB7VuL39O421wvPocPKzCpWDnrEcZ0Ya2vNLR1jqUfSd3HHxWkJp4IX
XS5uGharMZ4+HmPMbpK0IUsy6/RxJa1vMaZJ5YZSs0xdwTvvusPp0DyXS2VJqzU4YllLw2YroVGN
drArNL731crYA7Iy7ya0d9YYGmy1NZN/S32io+W6EY9Kcj/O95A/KRseB+UAhY3/Loiub7SDvOPx
PJYg7hfdE8BaZvgGMC+X9bV6ULMQ2dnx1TmMr0yep+yltN1yW7OhPJzXmOW122bfbbvtcAeEfNvd
zWs8MRItvK4va/GSIr4l5fa4Pq7z7Y0YrFlLB1NiesJFA1exy/b1tuVxWQ93xxgBOxYqPhbI2vI+
cg6o/yO3vmnWvFg6IMK7++dCaZs6QRLt0lE2dLW1ubpt8idzJSYN82SXrdOVvbruihWrgBgZeZut
UC95nNDZdw0cwBi9+rEpXHOrbq21trfWCOlq+6O2ULfGml4Dz2l7Yz//MOuFs8/unb29ze6z+/In
T9h3EqIjW50354/61lk7YuzFtfj4AJXfiId95zAh9Dt1Kz5QTAvWIBYkFg2Xq5+oLFPKhknpirjC
wNJro3MPORtpMyR6xIRhR3GYUV1IIemUmM/cvGwINFt8PbJ3t1eKkntIKPm2Wp+SOhHTy4TryFuK
qFkdV/b2vOqjS9T7ZjgF/a88EZsspnp+5WNx8PsUFP4c8rdAPI4+IUUAoVINx2AKcIiLzoRpui8F
UsDM7KNuo/t5qBEr2bx2CHBTGKnerrt1sZ2TfBLFqjmZk2qrJjRDf144ts2x9WRYjw9qCJUkURM9
ubSuHjb+sFZD8eY5kaJriDFHJJH1tOs0c8mCvIx4t168S17hhw+VB+jL1RanQ94QI9RhmeSJFJ82
x91xd0WG/dD8Ot+jeiqxze+O46LZ3QihN6dNtUOv/tDys9s0u9OG50DG6zAt3GpX7cqD+P/4WB6O
9w2P1nSz3Zx72U7aA7BzKExsLiv63/MKDDhgWAqUkUQnfFmGJaPaxeIxBHEb20kXm4mZTGssbqdF
v21jjYWVX5uhydc+b/Wk5XX48GzPW+oWheKO65TbiKeoaU8sI7h7rxk8GYiqW+/xkF4Paz3kAvo6
QapNfHX0CABjlYEs4zKu7qpt1cLhdOewqMggy9/ZFj/Z67Jbd9ewW8tJzxV94lVblfehl7GAWRPU
+4Fxd3bpwT7UXAOcR/fnkNZ+WAaX8BqKlYej8QHXpF6L65LHxdaJ7CV2LeQc5BqRFGIHGNQBRNGP
a9euwUfjsjM/oQ/mdqDnoTjYbrt2dvWDs+vWp4cRj4h9sx3Wk/iL/oSeMqbtdzXPcYZEVjTg7qq7
04P6JCbNcQsk9uG4PW7HNZ4HL+N6XGewdSCQbsffvOuu+fjN+HC848n2xaaoSmNpL36lvpoyB5ns
ZbWV+apIjCdzoJECGdsGXcUf+p70aJWTJKE1ETfJ8cnYWbtyXa7tjSK5xk4/aJHFry5xSQoF7Hqf
vthr5eJOQFPeKRPvL7F4I5ZI6kb8ReXzEIPZOFtpe36s78tdd18crB/Wj+pQHa6PmhNcH60fOe3L
+/a+l0Pnsrg8Xh/b+5rHjBQ4IdLh/Ng/mvMy3af7/D7bnPjA2w9n62zpRxxJzTTHde7KiDRN5Poi
488jJKPvLpxokzSJEs2Bs9I3zr2+0Td9Ym8Mvnwj840cNlzJ1S2X7/lg7SQ25V29Tjf1A0VmFM0p
Q9N8vjw514X0fGVfHpfXJwlHFJiGd9ldQZCAy80DhSPkuUl74WndtcfFnHpOZHkwQ1x5YQZnUemI
KPqXfLSzM0uOYm/Mg7nJ1+KRbi6v6cHaKagKrc0lo1iTgSL8vcrCLLT5eSPpOnQUEkQxwYxJPptD
vas+/lwe4Vr/MLBYfbQ0hqu+v2KZSeWo4Jnjz+anxFDZe+lOpLRQduN85YRKdEzat0dzCZjSCdWD
s+KENuX6kpTrbHtJtGjybUoyWZIlFHv8WzRFTiL2JOTJQ4OsHnRgd0ePqqEIYIQWr9GX8rpZNvuG
cJ6qp4vOsYsgIxmECLCVRERTLNOE3tfA8tP4tppWI2mz8eOf8k3PAtUsyvvsYMbykpA9QZ0OVoNL
Ipkgab/WI/XX8c1ajiH+TkvqFXvCfIoMxX4MMxKP1ivAprhp3O6yUCcppnBgUxVqo9FPBh+00aMa
DL75QFnLkzfHUPJL7tc8ZtUWC0jjw63MXXjlcnJNyiCnRgXwihLXaUVpN9+JapfK/OqYgsdH+jkt
uDhnW5H3tzuHqpEYsiEqqM9cSUEmsiyR7+ukARX5rCjj8NXDKixC8TrFr3qmhxnYFJ9E+eq4sd/x
HwrFOGt8sfO6ikUJqqNAJepsMhOj8/IgXWZki9cwpfABjTXqVuBVqLKVFM4gyN+nlLKGVc3XHv1H
yjL+GLC1BNxfkcWjD/uQCR+PwT/7lsqeV227B7zIAoFcH4Let3mPnoilFolLdsXMxxubaSH5LAwM
3DkUM7dcW9Tn8v3wWyy/YuvK42abx04kSjHoa7NnlcExgT98dIuNtBUlEkzJptXrP3NLnCe39e76
eFuJxKqPO9KzYp/tqxft6bSd1/O6j+f1sL1utNXloKzOZ1dkYTZXdY7tNTqGy3R5Cc+hKA2CBkpw
SwrlRE5oGuXxJdSg0xVUhCYKP1T8bjvLa0nCgS0vtEfbnzaXe22ZhybNLfYBNWTb99RQfESdLU4Y
d8Ry2K5rvmwhu1Z0YWMWVclrkm3nUGXbFn+GgCjC05Px49gXxue4VAPWyJeSCzesjpt+0+5wUObC
nKLTig2D47FKDX6/lP8PYWfWpLqyZOm/UlbvsmYSoLbqfogITUhCzNMLliQgEIOEBAL06/uLfcus
654qu8fy7H1y5wBSKMKH5cuXT074mMT5NvFXls96eYWTgr2i7MC19hT/8gG0/L5bOfSDDs4TfXBO
o6tfEBFonKj5By16OA3coSmR9XA0zPDyTJ+XH6RsHK5m3mJ9+jZejQZqPm7H+2/DvYdcir7KnH3b
CziooHt18GDrXWNawyLTO616TuUnXhUWAD1AmhRLi7Dgri5e7tBJAoZwYc6f0D+uEQOTAwCEyq32
B9cZTH0NAl94/GZbgpV1qGhmPBaD/dG3H8vgKlOXDcUXcsXCRU9Hn1PDabNVU/exM/ap2/PbfnfY
SKX+wT729MX96d28BW42/ZLzqr92jc4OFAdW5WpTm+GInPz+puXmamypN8HYme35DWCIESO0noLi
Mq0FrYCRFK2A2IPR0TxDAgo2Qye4Dqqow9RMUZ4EQwWJ1/IxMgr5oO/1CXYoC/ppwPSRvpetP+6V
f379avj2szUle69PdHjy7kPDtdyG81IJrRUOMN4J2R737TyPxbHn9gaMVgE90nBI4ndUV+nsLHF7
mI2S0Na0TZuSlwahXk4WNkALe25lA0lhWTQ6UPC5tjAa5uuB5dVua6p/urep3SbIAnmXZdPvpDFB
Dauk2NMKJAR5dO89bwJz5csLKBzVH/IMgGFQ3twugLI0EKXXUUNT+hxrvJVBm+x0GOqqxUfHYRKa
pNMdnE7Di3Tv8H8yCe7O1sCmAfKl705DiaVi6tO4sE3XHLS4Z4NFqYBFtiGYJR/XHzI7/6u+6qWe
ICVvRblXGxBZ2k9F5irOCi01lxHR3jt4BZZfuAUGS0d9d+YbE8xlROIX1VNPpouJygEN5jBl9tPR
UUEevo4tqrh8ejsiTrExvOTYZSfpHUVnEocQGRja9zD7+situq4Ro4eTIDyr45DzUL+C/vXu+LMy
YwKOHomsDoBqhrIMLK/4RcfH5f+UGAqnWn/dL/YZCx0yfdOFB6DPorZan1Fpp5jn9pSBbdhHyiXe
E2NdORD0+GM4XfslK+dlM3fSJtWVb6nOw5ddqHrdt9v8atfFJwDXtb2705VffrBhNxVtOX+g8dRt
THpK+4m3d/6HMQi4vT2xaXQ99OhP/HN29IlhQF0Z9Hx9hB4eJO0uFtXyTlxnjwhL+797WFsiGSbc
v45B9Md7oU1ahRnqY9I+oPTnoPJNhzl/botVbzH8UOhP9O2/B4bHTCYHIY6HXTm3xdVPhmbMlzyK
lCvDefAATLrFsJswpXExPYKSLqH10+kQEF3+APuYqfpXP0XW8epDIXE6FJm2WDW9wHRd/RYKOZqr
OFozY19yf1BGdCSunVI66C851rj0t65K6atrDMyrBPHHh/YUXjUsKT8lXu7rJc8WzDeyo+znMtS2
s+VSnOUqHl4WmHusO4+Y0oKu6mDHYWdgYROKDvTREn9EurRUOE+nTbmJl37gnV4s/4t7+g6qVcFm
vomVNLGBepMihENVSrvxFqv9j5LVl43qmjytt6fzwVxHZlw9G4Po5cG6ofmzYQbjnw+0QQcZb0IR
pPQY/8rmuwUGz7D41Z66ZF0JhunZZD8aDj2Fj6Dk+LwpqRn+Cb+tTaL24AUpaIfk7OEw5WVFjkwc
0IcycqDVmiAhQdmE3CEdTFNbn7vTAC85/kce1SGdvf8xl2R1Y6jGNGwxBYCMjUnXpDetP7aX4Hry
wMpGRMN94k0dcd7n0C142UZQvT2Uy+4ROS/fa4++NJaxMU12afkUJExuxUdGOIKTtA0eAoEMWfKb
LFl/6ODlH1fFbCsucMyL8oU7BugRpsN02B68wmHTRuQIf8OOM/EfLw+dixQH0XEpTeIIdalTR08n
F5+/1AEO2ThLdIkBA/RWaohiYh6u9nNztblHHq0wwb8wwvr7kgP3Wl45sSSGUn+87eus6+pnrU97
37b83L04+soaXsU4ZhCGloeS7Z+rbwUkre5FQOFULWxeeniLo445Tnh1aOOK1H9MCV6BWYynjQCN
lAHv+2aHvXmm3MsrMH0jPLnVOvP+pjTc62kezH8p0cM4hSOpp/JAU2HaResv/NP3p3+5WsatOeeq
3ahWcVPElC+XtZiVIhMookSbc3CmK13c+jZIoberRhtCW7H6DhY9NpDoDE1/38htfPlLLJBoVMHt
mCyDN6c1UdfDnrhSnu/ejZrgdNGPVpfhxiCTyONU9VsOojsi3owNZ5/trnIB5Spga3rdTKGscjD8
xOFYy7ZP89ZGV/1WDWmtMkGd8HOXi+2BtkAuTz5VOtvExjKmlCAsAUGJ82id7dWqdiLnG93GSC3J
XtOulzQ8L2fVCDbX4CGiyzDjp6tVyi0FGyTbouipLmLcB6bNxVg/u6DiCxexGG/t8ZkQLVum0kRY
RpUFvwrCe7JXT2UKI+BRvUQnU8/K1nI7R0JoMZD2abj+KYT0vHGw0rYzaI7ohT6CIRDXYbvfvI8s
eAWA1UFPBFA0xcpcqdVnZIoFj0FscApOk/sGPpKPwezh5nfRFM/4JZk9CUltdxNq0w4di0flsoHV
IqqdoC0W3WFm0/UVrsgcxgG6Auu38DDLC96EP/Die2L/HrPo40QdeQIqOdYVv9mPbiJi2+IEWtJs
saisf/mVq0hf0NeOgovIgiDaul9bLyGPQS9GROLoT0pDMNZxBA4f6WESghfphYGx9470zUAjtJkb
GCxuWG0yubHyQIaY1BvcSc73zAJmRa6Z9KZzSXhxF3LoTXXGwhYjp27xGQ9ERfFptdus2mJvjYw9
697gVceGmiK5EXhfMR43hntOr7envSl5ivFreZySELIG6u0xl1FwqsmhzuoIsPLl6TAcuhT74zRz
BsOPXHaEbXcdO6yOb2XLrjfN2dDWaG/6TAqW5lOO8cFqoe3+6jzZlGKHUvft7FFySBgZ7vgzBlgP
x1smqBAtqochLxdu4LU77jFWW7vkjCzIqsRbRjpLhpVUl54lPtrz1b84osaGsAHmYcflibXZg6kl
8ENT5m7zUBty1ZIwM6EuxrlD4XAOv0DMWof3/HEaPNxWJv2zaJ7EJjKCCkh8tkh9tjnj2UTP2USr
hRp75+l2cnXZs9YoUfveZ/BExp0O3ZHW4njRN8ET344vPxH3V/vsr+5g15FduYPTIFpzyK0z4Fu0
I7hnwG80htxkQ6PwWxKHE7oLCjbd9U12/dHW41k+WsJ1RzmjjUW1SwRye7AahTs6y6Vt3217hExI
lDr9NaOjKTyVidcblih0LSoZPm16VuVdlOHa/YyXd1iocn0Lu2JYg9raIRQcF+DgkFPMnrfu8pCE
V8iFjLmUtpCGO7zfxMBev52lVYjQPYej9de5i1ENEB1S07N6zofTRHTepFQ9mxz89I9F3PQECEzk
nKSDFXmIWujZpmJ2ciZFKpOImrLbpFYh+GQEp5cagL77LIQKcqB/Hw0vtxLlWxwmSHLNr9NX9JDN
3eOQCCdOwGEcBvdVDoUsxqzLWtzGM/8iPxSmqCLMGpm8NoVfi14qOfilZOA7ZFZxfojJLHY62ort
ZlYpMdzCL4WDAzs35b4xDFarTdxUs2bgH7qKN/dSdQfrAuW5Tk+OqV+l/xZbNaFaK26rZXhdQCVl
1jmruSxXS5spgKE9DDNLhBNIAMwuFxO3MT1Y9lbxYLVsiDg1oUhkc33WX/NZ6pSH09RvCmcDk1V8
zuy+ppjVmAAnzjgjZ+oq8c124Nq0BO1iXE5ah//4ytZ14tg32DWpM3OcJqbbzb3DRU5831yWUVq4
r77t32zu8m3zMoN403c36drQuxD2rZpdFTahOY2i2PcPLnWUA+DSrGDJLSeKWNKvDPhb1Pr68nUx
jQ20FfB0YvMc7ShTzaKPs2A8e/Bxos1mR0H8+msu9bPash2oV6PlwwO2Z2yHOHrbK2V4iKqZolBY
xr6LsYNVFMURx3NhZVE3l7BO8BJ+FHclHWUnEbfV7qNWRAXrN1eSCtTcWvqAt2fQaGEKQ2+S8Kvi
jkTtj1scrNTXVW+Rvvhra7dNuTBedvAdf34Z+YtavgB0tUTlx92PiJswVlB5Eqs6IdOqcCOJ2z6p
DUYc9AU8b6BZx+rD4GdJTYYZvMAgmTq0nopT3JWHIji77WjZie/CeqswnPhXFTeiGLlib2YFhqjD
lh2fBQZO8cNbeCawEQy6ydR29puElJtGgsdBPy+zKqjj+n3ltma/pVpb7vDr99lijzAcWdKdJAO/
7Z1FNWphxpBGdJvCzNnfTEFlUq547kThjT7j0fIWQndcnv3WzKVkvYXnsfVn/OcjIchpYSx0w+9J
tDGXT5uWNHF9yDB8kH6tliap6U8ufmCtiFuMK8m7cn5TQ5u0lFng+ZYi/hIrYg+2QeUaD4GlZ1Jk
jLMR776YnuykL47ezzo8h2H4sd3fdHlIDoetE4am6z6FS11bLENGOBRqcF7x0mVY39RdVPbTvota
ru+Tn3k+oDIPp54SAjgzhSSApvkrXNcS6b57Q9BqOfHP8peFX38YMC97bjjiVrxDnwYqwhdjyKkf
oIeEkX2Zij4qe7O7THZ3mnKfDrRaMeMwqboJWYvS5oz/tmv9DB5y11aO30gViqhwvai+KJ1pzqh4
6miKiIPoDaK3ewPWnl+J5ApnFTn+zZ04GzInpxSzVFG33G06x12sX5F3+jUBHfyTMrAsM14N1oeN
ycLgiM1m68aYtWR+UpP4JCNF8BfFr4nvlqn4hYYvOFH+zhDOIlkEETbCmTQyp6ZOnwi21X13yGQc
O5vLZINNmKS7sxQCAEParu9nhxMvvg3p7BoZC0Ns4PZHrwnGpR3QRM4GE7sY9r/PIT/JmdXAVFFB
scSfkM3gWzG8tFzc90xJ5lBS/Jd3thv21ZhUHti/uoJRxjEw2Kxlf8K4infcEpEUHhRjYeJGcYa5
v4GSP/Z5QZN1zETJTcYXGzgdfwzzbdP5itXL/kr1Ke0zMp42OhxWxvfi3T2eNTt+IsymTPTPF3Gy
a3P+kyExReHszdFreZfEZOMg4PU56hYAPW4fCgwXivGdUkiwAixOb7XpPQjFDLHLxg+qlnF5aPJ3
2/nM4g3llUw452BjiVUHpUlRx9oAfineA9AjarJoj4ifUpnOoeIv6im5pcQUjjLR07dRjeJ2gGgz
R/o/HUb9CVsf9ybP+LXWrFyN/IkmcwucRE/e3hSCf/2Pdg997uskNxFFfMKXzGsMFxH5uNg01Y3E
teTVS3l3fPY+jvPjEhU8xQR/NGr4398mUqwrMTpMoBVSCJ4RBe/0fo3axqCJZ0Ge1ZllY0iOSTQ6
Ld+Al0tD9m7Y6IYfNsddNcohNGRyEwDvsH7CMUQMG81/BtACPjcx+kxANuKLv3REbPVFb+nDbGPz
RN2e2tSz0q3uOHo16Yf9sz2aTGZdCWUp3MTa32ZyUidi1NyEdHani1NfQjtxMWr4r1wbSIv3HEJw
YspJXG5IrZ6Zp930bX44FDdxOEfYan5mKy+0h78JiozJwbSX1jgM29Fk1OwJmDN89SYehwns6d3L
3U0OIH/CWDTi8mcDcrWKSon7q5aHz8sxJG5dv0waw+kYuU1LTRw0M6noEFtMRGfW6rlXsW695HJ0
6I8u7mS0xGSGWDFijETEzxgmGExTMSs46P7hSyA1uyyI+5jdSzGirWhl8prcIsbdd/CdPzH3+mFA
8lsUu8OWUGozAjUMeY/mjUiiYo1ogriqc0ssf2kGb4vD0ztgrGInYk9+BytLROxlWl6IqSw5wsiH
lNFXd2G7rpjQkVSLCQGHHxd7boS7JYsj5yAeyx9szOyA4eC5NWe7rfusyEJmtXegTdqyZ5PbwHcJ
QuOuOM/sXxffMcFaf52uQNuzHkDcfchnA6/kjiYfoFRCGFoEYOzYt03pzghIpaWFm9wDS3sgpjNJ
GFOIN25YDwAi8p/h8B0PxLIzg25CNCsEni203PXLH4a/W+/Q3U9GH7l+2unPy1m+EuUu1+vLVpxv
MoQtkdthiFJoXwwHNE1D06hEx1k3nGXnJSiQHfA0+nBhkO4KGl1rPeqGIoSDiHMu7GXDWXed8JfV
00H4VokO/lBQ2c+HdniWnCkOpg5fCLJ/iQRkLTsrWz6l5EyQLfEJBIhkZA764qc8qzmaBtMspq8D
JXN+hgjILkAzINOidKyRG286+Dl5vUFT2uHodHTDdfto9bnB/mptDsIbrGfZHuSiycrUx7Cf2HQT
vUEC2RS56dA0ZhG552L4lCf84dh8kxcdiw+fa9jAe4lrqtI3aT9p2Hd/AuMRPVhfiUBFMDvAsaeq
JPyuRGJKRAVqt4rHdF0m/Nbug+wkMd+k7eGeRK8vdl9AbRdXCIaleBBjvbWuznqU24cKuk7h/S7X
1x8meAFazrim+eA2rTqijIc24fAbABuRvJznVIZJofjt4aClpp/5O0YUQ21f8jpkq9/CISJH8DVK
MO+vuswuXptxZ7oOg8la9eKnWvULsWnJqiPftV2rDXUVjpHPEX+gbrF8dRmmK3Jqh2jIIqbsdt8E
moTYqdqu/eyiUudGQy/WcHY5JPYtwTKccJcEBzf3TGBcYwRSNbGIu0UlfpvDUWjm8ir6dwS9FSKJ
owsxDWh4Nqr4Mv94j36xYIbkQ0soCgthPKK5tAd5sNMUUIE+5DWQfkS2wpA+mRNKJ7JM2ziq9vIM
mvFa1xdEqxFFQ8RsMCE3OtSBlUqCZf2csvC+bBl+D3zeCqBmfffbs31iNPhpZtVzWNVt0q7pQ3Ue
qslY70TVX5vz+LHpWKsWX1WCV+KnWorj0iq950PeLuhJD+8fKFLqNNzGFRZWPvpuyTOC3p3Y/ZdI
89EziR4vd02LXGa5rwKBABHWaC6LL7g6U2QTxL3s4iTf2IE3hSyR137+VqYRPr/2p/boaTT6UwTF
iNgcQrs2e1O9uxPariv3Qb0I0YitQPJr9g2bP1tR86daUEQWJeH76pLHp9ruZLB0rEF9lkBFvxkF
LTDds0Jq4fayb7mArEMQwmjylmg80eUe5LK7TDdQO5+yIR59oTsmFPB3XzbvTkZpDZGOYHrTTT4p
4hQSTtBTfob0VHpTKpsSloN3U3NTDs+NYb3g5tvidBOoQb8ajgV3ghPzEuX0FROWU2m8iPnxLvcB
jbHBIzjm8tgNkEYNjkc5JoncTjRicomPiQK4MUY3y2GJuTLU82gWTQU8lOk2GGhDMu0/XIv2hfO6
7DN5Hgpsrii+3yUIscebXJzp1T2aar+K2m3CgacC+7E8ioFjs7K/IDFHOgLTrjyCyFgAaXuoFUei
ZQ7iSRwNn9LRTbTGi1YUjM3MoR5KRhR9Kv/DP3bo6N3IbS+y/roXtnPlMdWWQ5QPej6NqMAMFLuI
0Nv+vtP86XbHp8/gJRJ1egD2UXR8aPzy6wKRfPrulePcn35+nypDj76nehgSmhonLF3Tbp+H1h7Z
LJI6M4ZKEmypScGoWZvcytgUmw/Ac+NI4lU5bwLFHmAQP/sdFOo7zlW9L0lAISBRfgeQ4Ikd397R
Gp3VGG31N+mPeCATSjGD1ydoaRFa9Lxb0/3Kil41oZvAXrM6BroDmrnZzV9EZEwBMeXimRCoNfJJ
lvttIGjjkV+2iC/CPT2tFO1N8ToS3N1c8FJI5JhiLqyne1FXJx/N+SXA910il81iDNri2qZqlXN2
7Jwr0AqFGY7iR/9S2fA2p7YgCiOYffA4zY5dgAPqMGsVmyEcjCO3vTrRYK6Sxdcdy3La8eh+lMfx
SwYqaju7B2yTkzbhX4Dap6MAxI5g4GDk6kzNEFn/cNyhZvEcvgLAvwvox256B1FpOxleumUfkzh3
j9doOq3505+MB8VgTolTHbtNKkFV5qQHisbTP8wxRY24mk8LBMEHNVyrKRMnxXHwGHVCYpdl5Q6m
YEWyp46QDaZTGH8glZN+Af48HmdkgG/E+J1jfvDG+2RnhFfZYjOp1d3n2rU6pfQSRaZIeYRVaNl3
fh/8uJ6YPlqy86dzY7gxy/OJu5N98VvaXXpt1csAbhnk1H/9leVZIXSip1wQi8siUQvINCsezYJ6
0Jb9mahXUwIWo6IAOBdkGXz1ZEIgFAbtEZhoW9SMfwC5/R4JguEkfKn9Zs7+jfJFQ0wRJVfzeoP2
/Xowb3ieh/S4Nx8iBusUixemC8s7tOctMTje59NcDux8cRfnQuky92L55hTYhiU/k18K0hGunmaE
rtBu8yaHbYkc0kP89K7iR+fAX321yyPcFmmt4QTI/WIVGXEUMWPTG5vr/b5NlsM+f7rXi/OW/R4b
9+vue7O3eLwXD8qY6694UInSxK1jQQORus6ZNyZakUXUko31DWrMmbax2yJIYL+K6yrYs4Exjj/b
Vd8ZUDT1GiJT0l6HYAMocT3t9sAAEEZK+EiEYkOkBID5qVx67uepsNsRhKGzS19kIxWHnhytNfpL
UECk4pG3ny4KRFcWJKIZ2FhD6F2joxY6eZDjIYfCYOWc4/SA8bJG40VbBIrGrAmlj74MXnIB0j4O
FlFLOteUTJnY/hgBgO3KOaWMeeleHRJo+tN6wmioBfw7nv6gfws6YwKJpoqtpiymNccOHqVmuvsk
3ATgGtShCYS8mgaMYvD+yMtgBvwbb5AfGOHRNwva7diU5GcOiC2MGgHv0D0rr1d5U4rzKTV5XaGy
Zgj0d7/K4wB96NrmlhrBfL5luIaUXj4PqMKzj38ND+z+u9sOxy3kbsS0YJlxpCwARRh3MGAB+sOW
7uWqevaYUzil0DU9QoGlCHHdHI/bIaqmqWzSA55Kck923WBgEz3CjPixrUQSkoZhVo/qAco1fbw0
U0+XbLwv1BWxXn9XoV2NX74kjH0H4/boLbbD41QDMP78KXGnUEh6PpUA+h7FavcmcZ4/pBOt6D0T
KiOZtgRtf9GqHOwTBTcniqJ0vYmA51YLLU0ozLvTGdJ6v5UUuWoDLiSFj+eKskxrEL0XrTP2C0oQ
GTOnjiEz6LyJjyktU/ahPnjHzlOQwm8huiRLXWW7aVSiQfmEEpJKGeLBHjlS1ZSclmI6hu8C4xBF
gdwed6AS9chCnkPel5EM1d9I5Jh/V/77S2foo5/38ntpMt+cOt9Dzkqei75+yg/QHT+asKBI4gm0
1gDpYtcCKqHBkWCmpbAIQmfAJ8WwSPgejLGxKxgKxFU4pi0fe1088DSY9O//9r/+73/8fv53coC9
fP0m2f3f7q/bKDvfn+X/+ffOX7r7/1Qt0RbUiisMsULB7J9bft9pP3k9ntt6roWtpBWDMKvdeQCk
Y4nXYmOI06r7Y2iguxlMbi5B/mfcJkmpDMD/kAHD9IvsmWoBHjfN5xxGTYX9u+5n8y+N8voqTSY0
9iiw9lrtbuMvjcmMF3y8jHf7OV+BFH9UD0e54ZwS8oN6NWyQL5pR6OyYESaAR1XBpIR983Xoq5LI
b8MDSwXlcxfGM7bGsn8raU/PrC8oXbB66BrY+28qwq3/YWW5ZtTXELHs0rX9F4HAPrqQjW2rqudP
9VTMZqVRalflAGMaOhjZ4TCR82bU+8mxIrQK/I0+Yft/2I//9PZ/ebD1pf2uG5dvY67jnwJWMgUM
4xctfwX7FLxzcqASsfWYxCK2v2vp/TQ8OobVwIJndvzXm6z9F0mF/3x8/38p9OP9L33l796VKUzF
pzGPgtrZbZwN80Lc/sABsJsAUSDHFoxmB3tp/zzksnA/oKa0LkKqmuq9/68v5n/a8f+0MH/ZSzmD
vLLqw8VQaKYoa7QxW5t4B5IFZnmniCQOIwC3pwD4pnKj3DIcsoWmsDjxzqQT8AwYaSSmY/Wvr6z1
F9WV/7ZMf2EQtB735HE6PYs5LnnbVQ26a2l6vsf0etH3MeptmAMEpx/PBIdZwnb51+//D6m+f6Yw
aEH3NmPAzDZzXP+qMnA1inbybTxv82wCiWpF9PydQONJ8mEX2IbivHju60JtN4wReok3coa/MBbN
s6DR54nLtXZvuE/bpovm5ONYw+RALsFQPZTyDZGDg+Xq9pvPe4DICEvbhOZvc3DHHpNbGPIdgtTf
7c8Iom5ETEpidFuSea2sNLzPjLMwvS6GPk5H76G1fNXCWL43kF5bXXHpycY88T4IuvCI+qKtWjeb
3npgqfhTq95XUcb0r/Tg0PuZquYyeTh16XYX3WPjePXruHFswIQ9B5RbzpPXpGVz9xBI6ZVpkg8e
0vhL/1jPsXpwdbtET3ifNcI+FEaBm/thAsJReYzHYg2ci1dG2bDoo8sVbhdbfYm9act+AgSelp/l
d/6aWMsz+CDuwGu7xYKJKUQLBNSSpLlH91sjDYymjX4ZEMX2tQYOsMwNpdAUOKOyiyUtQHQL0cd2
etitUUlv6SnOl63Re0WRsUKaT7SzUd0c099797az21WiMdPcnb3bPCfEC06OtaP6dnqK0hIpQjb7
BOJjdkAMmkDtSfgQotkBRb+w25N0ena/8RP+lmxN88uU3qQCFhrN2rvX5Iy+KEPOJAjDY1a2GO0U
lB1KT1eJWko3pC+rHJcacuvPiqYEz3t3wzxTl6jdANwAAywy1bz529HDlE3d5Xce0+rYIvbmW8fm
+Duyxo3pldTXO/10HQrQ9bhDMzUgLsEaWMyLJO9E59X39wLfCc3XfW9Cmz2zsZhbN376BW2XddiH
PrqdAlvcj/VX5X1ZLK6L581tbliDRlc2d9d1FvXGt9+yEvcb/enoMmXbIxd8SdWH2ZiSFuGfc6ku
o9OQNrrOPvfoJ4NNc3x1ZN/rLkmVs/g1+jodOs0Xjdlt2plc6XJi9sEvGbNxpMEFtU5Ytd9ZM+rQ
W0laNyTE6c2yttehfW/5oZF+/qSP7qdwS7iFn3WnVokhy1k6+J6YDiurseE3nzGb92c7vLt1Fd/i
/HBioDlz1OrwVKmu16zdduJ0GXfXIbI21o3Z17SrP6ruj1XPThuiQYhI32wxTMKM+LilG+iz9Wt2
37TXpPVdSEPXeSFTr2HInAIICMT4BLNNmtMIgnMyRNvWLQQa78jCw8uAP+7lqmpLGIP2eQapdw/n
c3r367B5F4kHiMzIvCNaBjmwAAzkR0S9WudvMHaO7dV7cWZE3cgkh4UBfwdWuduNxXaMBoJXzIon
gRSDZj4Byk/PxG1R/6B/m/1iuNfKI5Htdtwk80BQrhjIJ1ErwaYRmsAIe8iufXk2JKxmwzdn3y9F
6fMR/SRgy070ans3NPzy7+CZh4wzez7IwWS/Eo+G2j5stDLpu9tCZSFA9azR/fdcq6slc8LgjyaK
suo0hRyvJ7s/+czP8XPYjE43VGjVd5l5mLe+/B7L4QuaG4oGiNZfZYkm7P7uf1B2JDuFZ2dKwy+Y
n0FdY3pb0tn0pW0ttKZbSL43BRwAgoDSM51wj1ply3saNGk+6oWXytmCdXolCgDrf+0Imn/RZcER
4QdwAEgSmegp/tEt+i/++nIuM+t8utLQS8PYGYBXYC2qbfD8KpOyyIHZew1v+5Mti1/TZ7gLYA1U
9PBfX0W799/Dhi4i3O0mYu7IAqK59M9hw7XIto9Lt3OdmzGlts8va96fcz1VodLoTXsJrNpVpXGb
1uAE5xS5fLqeKNjEZlOlhWqMqRh24ZD+Mksv37eofOj+COQ9ppaTDaugIEAfX0eN6DvfrrsdJIrE
nZZF0wFt6ZriPmowW2ZJT1FWOrBWUvJdavNX5/q02cCtppuXXqv2W1tGIIhu032+3MYRssH7mNR2
M2ws6IF/dWW+b3qt+XnzXGZvJKBlb4dS/8R82izs9wHuiGBGtvkuOl1mD1IXuq47P8lXPvfnnohf
m8f8XjmXDZXmnLk2J1EFp5/PZDvDCVEbxcQyNOCFMUGykPthgEBGxz+lvyTCMD9It1Q6baxzxASM
CeWCPh2oTBca0eHa3dcu85QyfzttjOpjC4E3uHiiMfoMttroNlbWsBoQiY1uDmq1TiP+7osFcKpT
jC/7dwP5NciW2dRaX5YlLTHJtL1uDc11vmlGbRuAoDO7L3ub0yT96dORyfSB39Yqo5L1Vt+vU866
K5wMuPjVbq2MDeT82daiafKF/trFsX6uC0ZB1rTbtixR+uWqNzD9alXRZaun9M3O+5efedtNmxL8
sPy9/5z33dgYnwITCwHX5UkXJ0B2K+7Peh5CGc1BX/PPvERbrPfXeZ3R5iPqYIDOeVYtPjhE7zrs
BKhkjI1NOr0Gpc9LFUMgYhQ2FxUSUSxfxzYRLWbMgnxQZ2ZIKoJx8fOm6O7JpAVwAggySSd0F/aX
qYcIhUH6h56l7NDhSP/f8k4NJKTZ0KIXYYk+9Fveo2TYst9juu/G2S5fsdGru3zStMRIVEY3KPjT
C/DRoGA20rwzudU0UiIc0UnsKxAMzRZqOwQxaRCe/HSj5wqKvd+HaU8XDMZs8Z1U/htLclW0mTQR
RRfZgrmdwOVEE8kApNlIBlXilyP8RL2o3NSjSLVL1vfFPcpdc3H6G0G3JjJe/40u+8+H+y/Bblpe
jE/Wb2TzQBVUpMRq0dmo1ZtcjodDVTsALz6BYmkKqq6i+qfpbIbOBQXEyTMwhtDx4l36q3vMv0NI
sDhn0SxU3+02GFZqAxQjFXj6f4SdWZOyXLJGf5ERAiJ4KzLPiOONoVYJgog4668/a1f3iejT0dEn
uuOrqrcsB4bcuTOfXI9B8/01o+z7MN8ng5IPq415hdiHImSMjOABMOJqva2Osi+0f6Y2DAwMS7JE
NtzYw8yeCvXbdOSm0xOthBE1MMX9/jwoAVJkGEY/cwxOtvO/cbOUwvNrjO+mjUiXKRdE6n+qY8op
zuFDy08r+U93mUxvlBB37/XFkKnScoMCnUVwPTQxe51vDL83Yavxct8RidIEkzXjAAJi8hhf2KaG
yhJ0w5iRnc55MZaK2kNoJSqmC9ZQm4GNSE4JVcdy9RWhoTHowX/p+FJsMOl38VCGIcdL2V5e8HMZ
z4Xefk1Hm+oNKEdKgD3/p7TnimL+DDLqDiiyfFSOf4pFRBuT5dDkPfcmm4ayLseFcozZ+T83ZFV9
Yw0sBaSMhyirxxzmmvaou14jPfOp2/Fnp5noOHBOTxRUlykbTm+43Iy9it7MhH2nv9T2nKJpMx54
qG+3MSEbdUyaoyE4U3mQ0WFRyaO06Z33qIqpKI2PVEKRjjzstYVKbPJKyZSUs0W921nSEKe/jUQr
DtdCYzuft4ufTaRNdOHM4juOmMijQM6BQHwd+iQBDHk8Kx5IUcBy6SeuRUGL431z0hcrLUdsEqKY
oxTSGFcfsQ46QVaUbBeGE3+koC2rx0vaFWsUWBqy4sarrHIS5+u1UK6wzfz61CDtnDweidd7Y2Qo
2eKQD75cglh6mVaM2DVTR8Biflvbsiw5UrAxC+Yyra3beDgLGWcJJ/PUORBvGNzw/cskFKqi61Qa
n+J8hx71lIQvGzHImZao0I6Id3hZuK57G7st7591gSrnF14M+gmTLS86B+eyQN2BkIC5VGeHKMWQ
GM4yWOgGL6TL0v57A0ovoolRluYwJbVSGGXm1n1bJ91GPU1HBMUdl4SWiAa0MFuzjmi/Uqi4B5TI
09o6pOc9d4/EIf7YxZyrgEoOr+myXuWIIkIYINJ4qeScWgoTTDk5veQzJvmiuDm+zxCcpSn33sko
rMP0RNWJolia9pwlBciO/xGVjbyX5cy+0o52hWKH6828qziuUo0jrHIFzl+oJB5cg0KUi7zxYp2n
QlcCpYvSL+gIIV+y0FH4qmx8mYuprcmSH5Vg/bU4z7RGbKYORGvj4f/QgqEQ+RxzY87ViXNI58u+
AS0tj10ECVl+sdwsAxJDB9eml+5KSDgGE4bA7IvPy5VTlBfskMC7Hy1m0HpZJjRhnJHxZZdZXNV9
nl9OUe1HH6FsXHI51b9xPEJlL1TnRDRqXrfUimEPkJ5n3GwU+r1mgkweis94WTjk3hsvfqRIdlom
FJGjvzzpMUbE2TKCyN0/3124VUwrfy6QOjOsOL5z8ToD9EZhzwlDtEVjyjXWwPj7Oc7/oVfM3JiY
kwtlLALC9xjxqza2Udc2hn4Z/5KQEHxk06La/YNmlTcnGl5q3BGgwyaTkfIYlSXgapCJbEL69TFe
K8/x7ozGLtMnwF5qQzXtBlXHcRwNhGS5+IlUm7pegujhuzZNsyWt7iZgZJcLfdxSA6C+Ws5LDGtn
T5zwDPaSL3ZxnY3sx87YOrJsxu7AiGnrHda1Y8HfQj79u99YttgR3ZbSGhzLzy+sk35l8rHbmQQt
iQtknCWaKUUBJVojAHyq49e1hH8lB9WYkR/QV+y5+tTUVG+4RxtCi8W+MhPK9iuq3fcGOeXp8IlB
cGhjggcHFBVVaeRuhswKNs2kNi7ALI45I+qMDK6uzhUrR8L4xmXBQ+pra7MFzX1UIgZzukZ0Hq++
ZKrj1cDa3hGY9JKDzK7tTW+FG/DlGNMTEhNncHanDlZQYi1i6ms83NHpvkeoY3psMvI7A9D3QDvR
od4iUdjDkOlvvJvmkCQOLmGhz+pvgvzhthzNFje6tYzZGJuf3yZEJHyddlBFOMgj4+zTUvjsA1On
m08LL57OCoMfzvgtCtHKkKnOE3CeARkkIJLd0S5mv0jVeCokV/rkdhdnXKkMcEbUAbg5iE3ENKXP
upJnAzfr/dpDQFjyY4x2BB1qfxJxqMcc6CDQ7K9pesrMWxXJSoU51gabnvU2HqLIsds4rwtKjmNI
1SEb5vfxW8hmzJnubGmMMBOPComCCNUHt5/gXlIagzcZ798ffQgfPCChWv9M2UCze6d9IyNYuHbJ
SzVli8ntrXryPr3wQ/sI0Beq+AD4FBLXiJaahZDAjM7bIHiia2vPxv7tncbKyWT20zaj6Dre0mNH
Hjvul+P37DpjrgJ1svifAS2ET3q800DsL59GeSCAaOZiTF9H8yKvtegEne3Up3LbehXD72hK1jwZ
OI8LSQr9U2QXu3PY6GIBbhe3jb8xDkThlMIBYoLDA+E5o/D9Hb3ea0gnhUznOvbe5oqR2QX3VLRC
cFuZBF/6zdqYyZ3SpON55/yMdWvG9jiqxp01pSh68/3TMp1M6QCnzOgw/vkzIpj/962h/B82qNRw
lYEMl1gbqH+Yzn/ZoF6f5fFdqJ+WmVKf/lKIlisXI7wIF3GloIpkgwQ3g9eE1AKpBYMiND/D/+9t
SLLYgf5bwfRf38fw3/Df0qs798vq0c60K028kpEq2j0WE0bz3eni7j7RwOgPx7EKj/JirIl/cBqN
7/J0nTyvDktfHcU1I2HnaQUvq5q4KI1fko/2j+Ew1AgTInqVL0kCMgpYMlpBHKMhJzC9Cbzn00NP
A1eXHGp1QXk+NGfFZTyTx0hJLvZ0xlTf6u5Rh0O2rU9p9EXtqhxf1t5nun242uFrss9yR4Mx7Vh5
d8AQBcYWmeiB3O5BW7JPk/jlT5kdY7Lq5fzcn87GkNgjrv/72fyPWwFJxl5iIPcHui79m3WOcukq
jM4HFybnNDJZavIsNpTh2Q4T53H1GR/++ytiS/MfTpw07GMnCcp1AFb6/5YWvvfqNLx0OjSTqRIr
e9kDrsKgaB+JTGlQlvt5M5eQPygrM2KMHnIJzlxe3ylnXsAFdFcawDo3J2+YjFRh+Pfuyhk145hC
AM9Q07ZtxCyB1rNeqE0+Y/Zx55mcSg+DIsEIxZff7E5hA+zTPB0pw0Yb0iqTwa9ie8n1lH2ajHRK
nlg8yeOgR6Soo/OY3Kh/eN0sHcinhPhhhCMWzRw2mN1Ew/kF6rFJ1aNvK8t2sdleqE+usAPVuZbc
dvGdNvMeDYV8qBslNTlKePRaUzVXH+P+U1RMXode0PovT8vxEWKfSqF0X2xvPgKNZe9pFPO6dov5
N0FR8q3YW5qsK8/flyuteskQ1MHNYOv6RRn0HR+BzeI+VNG7f+/f+w9lOPpvjD3SdldwDxifVxqg
mcVgptN7J1TdJqcfvhbrka8yok4FpnIrBtBJQitXkgONXiofnyra20KlwJRGtbonil9O+z/6J5H6
JnyyXYd2kYtctTdv+ws08Y780YCgXdEGpk25YEkfd3tKER2KzEODWMOXc7ADx9H4DWUC6w8kPrON
xQ4wOGFMuXv7PfDxYZGy7PGgz0rLyqxNbmw1KQwWkyctjtlnpXLPPCi0PLqJGuEeobtFQB0FaYBf
k0GTxbIigPqKlcMm7gfqF0ylFJ3nr+AWPyM0a0dOcHr2K+fmt8lD7FCjhz67jeLyY/aYDLlMNZ8h
kFvIuohHdM1uKsZhgPSpHCvQY9lKgCFjB4BkExagION1b7uPTUj2Bfk3DEYRy049E0fHL1JKX5Uy
vq2ruP79rIrwm6oY3FB9CegQdPv+yYCbGZJ6PElENeOOc5FLAqB6p92XZmlw3j7nJcPx31A1NAQa
qfKYfO7G940x+/gxsq/MlH/N1yaWhPISTD6AfJkxxo+QtpRHnu3Gxcmx3t6WBVbMkxPXZAYI/Mnu
bN88DC19H2R6PtknVrxRAo8sOB1qn96SO4wvuyYsuBJMLS3MHpQTuqsOxgRPwmLzo7nY4U2ev+2i
ZDonpNRz/0IeGvctozI/fS4dtCpHF9TTj2DcQrdiJri3us82WJr7WvBasHqOvH7GTTtYaz+PHdOz
svVmsEARvTeRFDHUMKsB9gEAg5cV/ff4hNfPf1rhZGyQVA0bBsyF/608Io+0ungOm3Y2gGYwDEGP
zr67ofcKYeWlG0/cpHVaz2jV/fJzgjx0ZF2hUONVkzZRlWi+AA11UW/ZZL09N0v/QOkeQIC07Ph6
oAoUK1MtkLMB9AiITQMwzO/lh344899Jz5c9eihJzxH1D+5sGEtVKGc957i9B7ixgTeBdoKSHcyQ
M4IRPJqO4qtbZFf3A7nnux9Ntelzj+pNiqUYS6XSaA/atORwzQcpTcXjnP9o03rOPhJDkWVD62v6
j/8cjnOiRz0/zomH6pRt4gE+UcoPBND4upfiI1rT9OYxvcmiTpHde5iQMBjlH1IG1oIHukvOin0H
sIDAKUAJZgMsYVR8lAhQAeP8M1gZDPbrZs9t4cb17TcjcqBgPBWxEKkd20oVgItOLedpz1XrFPRg
EXAAeKrPDujA7gMDpY0vDOpDEGMMnieBqjL075De4IAYqPstSN3kZ0A5IOEwom+N3LuNmovHIQiJ
Sq/3w0bIUuhNNBAu+IsJEClYSLW3sWvnsdbiG8ANiNqWxgFvo8JhgAaoOMEnbLMGUXTN4eeugIZ1
znG7+wOK9+IzlHAkwlab8ZzOJxx4fED4trWnBuLZOvtpMobiAGeF1y1BY4I0GzV0m3Vb9QeshGXA
ShWcXYGvYFzFEL97O0pENSW45g3Ii4d9dG6zjllAYI7h1RFTgeCv1gIdyxwP0MHZe9FSc+L4Qt3P
QC3m71RKoWCuy7k+xdFq2VICpuS6HO6v8yq6z0f8Vg8GrhTpeRH2V/2VmvXvk0Fy2Z0Xx5AiLoPQ
HdsxmrrFuvvtZtICjPfuPD3H6k71X1TyqwfDPHCRIE0y6/kJ2VGiRn6MqSU9Ez5u8oaz/QRYW/v0
L/0j/1WCoz+YK8GJEO+/c/GrJ3cQATc9+ggrs//9g1vWZCzPh0t+yWkWiC/64ZrfoFOJ71FwXnKZ
WnHeZG/6BUkxMsqfz7xKevs3V+/hmN2291wN6Avck0dU+F1Ggyu/bd/Bbcv9qSxZ3rk9t3V2TnZr
OR1cjCer53ffzrV9lfMkPSZS5wLSgVz6cJbHFHjbrQysek8JYog75hxhvLrkB3Wp0JnLNzT3theB
CNf2f48b7VmDtT3/pC7/+b265J86XnV4qPmI1c9rzmcRIDq+nHO+iKEscbsDkNcNTXd51m7L/NU5
5+P9qMtOvAdt/znwtN1WEy+tLfn99eY+5trySW6T4JYlT9Qlj2i3/L26LO/mu5zwM0A73vVj3m35
hCQ3Anr3dzDrrFydEpIzcWwQASBgObvNFtVBvT3l14Q3viflKrbisGzfSwW+GHUi+nVXfuZbHkn2
xYNRhV/R75o88IPe6jnGN0bd8zseyb/xG/6N799LvtJHIkpKfACLJ1CWJGHHbY/lbhByTlJg5tHI
VWLNuoUYOkJKgfYBrAR9FggbHjmdTBilAcMyIBi3keC41dtNynWw/D7HtSNoVWcS/rPbQWwnrtiy
p8ZnWP8NgLeX+bcsAfOHemKqIHqkmAYBoZlCFk/6gZsBuy0YpBBzbDUWVJMaLAsaA/dmN/yucgcp
rumCkuUq1gh41AewXWVfJ9gOcB/TpbdxKTfOrvVd6nym516bjqYcoRK09Bbn6INC2P7YGrJk8I2V
MUEwG1UYHhwdykeAVMgxYxSObhtJjo68opx0BJGzBZnegVqUXswhOx2xPlyYA9pMxIhhLxLEfm7V
xSO8ULGSgrd7nb6DU95bvuzh4TV/zLlwGP/bXulRbNXlSTXbLddy/1CJ7+jntVtNXOnangzxL03U
9s22o6vK1DVIP04edrxzkDj1fDQltZZTOR2uh+FzP0hH09tBDxX3uOVijIccPmBHZAClC4ERjUln
YrKQnJOj1xshSSRQQO9SiaNNdM0FsO8xU51NKgH31lNBttFA9imT0fQZgKSFqDfyBWZRfAcnf/aB
aPLiJQCKRWsY/2C+6i2SVPZ8Xz7z57AJ4Q0mp0BhYenMkXWGGdT+UQmJAF4XMscbnZIuq517/HTh
AQY32MzPhWQ3YZc2ApeHboPApruXaeMURKxuorvdbEMxDeK83/ySfA1e44sDTNmVbD3YWF/vtCXO
NkzavIIu38RvTwZ8/c3O/hjVg5IplINn/J2+KtYE29O0Tkka21mRDleb5Lt4zAS1tx+eoOr1lrfw
vTumRw9GFkVUmGjQp7mKr/kI8EA5PcV4mbMkeHHHCsKHSmsA5LeUcR7nkYlQfE++uBeO4R348lwK
Xux/6mxweE/eKFmAXSgszAPvOXlP+iZ6KNZVVB257vE1LyCPc3DyLip/Tnn/0M0lca/2YlCP86dL
KuQ93Sa7u5rDspd85kUmEQYrjAqu0ITv7jn5w5UHxy1ENb9PT7k3PYc35xt8fQqBcJ309CoInNHG
67PA9edWw/jfJ6yBF2s0DAi3njTpjDq9gST+hO+fGizkO9CWdKH3DaevcL6uyr8A7lypvsZK3UUD
VucG2GObtt6AJZKB48JXAsF9HC117wbJ8gP374YAQnUu0LZhy/uoltaC/Hih3nYMxdL3XugJrkvT
mgtPI0048vSq3589QkGau8Yvu/47QDeKsKza3+DC4tdlWEjwfRe9GHjJ/xCap5wNmSCLlj/voM16
D4O4lHXRLXptKWC0/Em5ugHqK1dnznkb9faPOX9CM2r7t+b0D6jktxz+m1lv2UWX+Us4gLXzZktJ
WpzPY8YU6KuZ8PCa+5ToW5XmXxzH17ZFo2uwqI2mtIaI3tJSWvKI45aA3M75hyuN/TX54aGei500
mgTm9QVhEiuw5eNwX76XhN3ClMhSljwR///LHu/Lf+aZYMbWUtxPh7NvfPOEj1IsMK3FvDfV02ar
LMsE2ghbeS5H9wmp+szYbw2zmkt1QrOELEEiS/hEhO2pulB9tl3In71P9CXrkueANdmiYS3ht+tX
CBQ0PyfVT8MxZB17fI3qRwSWanX02+z0c4uofYs8gSSCX4qHEPrk+ZtLYDA/JadEP3B7/Zzzv4D4
jzVZYwH8RK+QBHFd+FKAvSbv87urpp+/O1JatLNzLNVAbR6p5v8lPe0aC4Ppefr6bdJufY01502g
qMl2xNmUv4Z4pXNyfaKYIhrn7AmPPrK5Gxfua3sTJLP87TZcg5vk+Huc1TOUIMcURAWTuzvGADHn
AcJBo+k0vc1OzMbN2Iqo0VcAAcOzd0s+QZ189gJsfVvKMU1rWvLVtpdSv0pqoPtShkTNkZGzlc7b
PkdYrMVnn736iII53Ga2avCWg699goMtZcdQh4ZduKPwhK/G2fnEZ+fpfSMEbFCuyWnDiz+K1PDt
9cLHkicWRBKeVvEkE0w1k6RN3gWt1fM2sZaO1q0LstB6BKctiJH05FPItqvoGDfTznq55+0QPvdr
L2MVICdPT4+r+RePjZp3hEVGrphFjsEIPXjGHeqkSDQ+VRFi1hFpAAb1qXAZeHo4ZARdcHGueItQ
T9Zm/biMIIVPB9YlozEAlrzApYKinDeMX8kF4nuR4LkrsIBenwy5yK8Hnix/HhgFA2MuPEakrLCH
OGCw90ihTaOA68cYKqzuTh1SHei7vdkG0eOd+vgLQOIX1PfJqy06AkP/ERQ/ZTZiwmcIx6zNoZv5
UvjgFDyjt10kJzSJPQQft+A+pMJ7zXp8guJHS+GdZ00wWN4C4d+R/ujmORS/f3GWlcMxUQ+XiEO7
7CHS+GDfcOGNvb2nR0U9Ok/JA5h1Ac6I18NwvFm+ATTCMTc1KDW4Y0CcVSkMoDmyKzBspS2rIvtY
nb2SlOKOUGoQoBW02DkckXNTlrQR8wvUmRofIym5srRLcRkyW4ceNRz67dFUocN8jX5w/Cmehk6F
C2sUNCEkGZTQ8PoiDSXdZBYiAjKxQc46YUf/KE1EIUO4WMSuhLnr+1x7TbrSvJKnIhoozQu6DxqA
Z7PaRKhJvrrQlDBUgY15W5r9Nn5rk7o0m3KiUHsjV2bupzE/y4JnTttgMGlupqYZUkq15Rj0aDdx
0WZ9LuvroWbPnDJW+aUiiAhMMTZ340KJL22Wn7g8fKNP/FhR8Ir6P1IGmR9TBdqHDRu99rcLe9F5
V8962ZGB9GGy+UE8XAkSibxqbD5ZeCNvKPx/3NW3FMMOVkdcm25s8knM/H74dlX/u9Mh6GsI2Fab
FXHQ+cwFfR/WrM3FhRxWZVHb4LWg/wxF7QGnd3+Tnx3sNNix6cFphylCTp9CxTpAfMmoj/WyU/zA
zGhk3Xdadpy1aQ+lq8g1RPXsujvOHoPJdUfJ7rs40xUXNIjTVN3h+7XdQFLsDtQA/oLqOe6oQYXf
nXQfw71NWf18dQeHwOO1LguonR1YgOsCWS5BinnvXc98cu8h2PJRyxrufpg01E2OXkXIRkkVahEt
cjSp3Qx95PH3egYc9PZVnFI6Aovo8ks+fF7rGPanbGA5VwVOBdKCT5BcyX3RIhg9kwFiT42G0xHz
1ciVQtTE9w8CpHe6CbDzEZLdsJwrhK5Xoqa0iuI6eFk3NK1SunEuDsoW6pU+aqPB9MLBvHC/iJTt
YRVJx83ZBefJwLsZmqHHHSGx/YP0VemQQQc15M+OecNLCLMpwDTEsn4iu7L7xgFCQSXU4ishYT50
nBXcmCe/C+B/BQVlD+jH9gZB6xtazSDGZ3HbuZI3nGLFK2x1JlBp/KdzNykEYMBidJPWVbwueNIO
w7uGHmtY0pM95pKNTaRXMKBTAS68zEogjdcITVb0EiHDEsPcD0vGD2G0xqIiMoUkWwvLTEHIJKwO
+q6aonpB06yarA4OcDa+k2wh/arMUXhxKFjCyj4vNkHhnTnSenDMW9wHUE7BCuxTVi3TIZjQ0jw5
Pe8ViLhVZcqBFSdtyHYxw7BlZtje5i1AnFXnqpj8nx9zIWpcsj71WDtuFjQOH0sP0X6NW/dpbkQo
h4JU4y/Fb7EP01094LBjMzKyAd/Y+Bm4uB7AuFWEyQ+/e5ub+Ms6c4kgGlI1xtZwYicj+sc8M6F0
4wi3q9bt3GOAc5OjJxJc2os1ZDuF7YBx8TcOijaOlOq1+ci7geH4c7kBxzdTw7574fqDIT4j1fce
y5aTLMc3F8uD6H2l8IkxRVguOKjJiPZyRxHxmHI9TBvWv5oOnYZ71hDy3WGUfpF4HwP0wamaiqVG
TSlyanhfIJhOSzS+rrIWliGjGYsvBRwN5wwWoJCGL7Y3o4hyKLp3kV5e6OYzQY+fyc1iTIGa94iG
b8E2todDiYQJyoZ1UA8wncKd5WUp5hWo8jBAVTi5/hXLToA2R55YerXwG51xtyizo8thBCU93G+m
SspZ0lJcNZbiIagEg/5ebdhz6lN8NQbxG9fWCceSM7csgmaphLowZ4kok5pYVwEg9F+2QpCD0D6r
oGrfZjUOTlrG/jQsufNkV8mY/uXEs3LvFe7O84GDmX4p0INEaHtjhff14uYiU8nvPuPr3sbpheWW
on/cn2JetBemHw8ATuIsnf27981kl8I7ukJlB90L2yVNDCilNSOKKjgwsMVhM3n4LRMABUiwAo+o
Ia4KDETAOVaiK04fjP+7dVCz/ItLh+BGZqFPtbAGNiaW69oduL1Q3qtpfy9O3mMJviLc0LLYBOKK
qYNyPkTKjzXe5BYC+fDK6RPPHFHPrax6dmWv3tgntly4ilgYkfDKV584HEn+1YFTHJC/4PZBXZ6E
gvujwUtLEF8AtRSYM0Fp5ph9gKif7RPqtSveIAIhfmag42EBdiJxI1lDX4nlqVf5pGHhO5NgYm9I
erToRUaopiP0FJuAY+twxwZywhXGqSsCBVYy9+p4tcD51sLdidRuMB1tJXy08BTLy4iQMt9YELrC
Ht4sA463HpS8jzczdRtuTUYDQ7jUBKMBV/sn1nkVUWgswuuunGqmHH9tUqsFR3E9IoO5U2ZbEqhn
eF9j2jPElUtNGcyYlZ4eXWaC9MzLAkYfOaj1obBBv6cNGEJizTXvlPXsgXWizPuxFE8oOWDFAoY+
OcdY87C3chsMOG6TgnCMGRmjKUS98Etx5kIdJkMD77zgV4+gZwvnn/6SBSBWzEfwoXVxjHu5cFO5
zjriR5M87f6ilxRYYtChc1/LlsywSchPMBW54a1yAjzbTlX88U7kyE+2lcpkgAzmi5uYSgq34RkL
3FhU2jNvWLeV05C6X6L3/JgQuZZnxAu9tJc20CMo2lZ8httOj4ppNcYHxaUp7Qz/bIuGU+5YZB0o
820QGD0Q29x5lmRXcyyZUBbjyUa0k9iovn0Ux+K4aCHGep6aHl0t4+7DCKZ0iP9cjxQroi85IcsH
llsDrm9RHj5ZjSdjOCn5Asj9EGHX7/DAIUXnSYWTAsnM9M3j38SoTSIJv8eUD2q2YY0Hn5yIlfVE
eOXKotXXhYXN+01vlszZAVkfjlay05GNDRhV0Se/uotSjk34cHJn94+60MJ0aOjywVxWKEffX7F+
1MyzI9wlLwwYfj1OC9ihGoM1xSlMzqqzGcvcDfL4a/cZTix4HMLitLFQP/tX8OLVdCMc7By88EJA
ptB/BxyHIsfZbtJLbn414wQ5LZP/YpxJGFcRg4kA7JmM7xywGqoqlKyO8H95YQLAQPgCn9pJP6AQ
CE71ZKosIT27Se7k2bB5d5XH1oi7rVrgwIfTiwyJ+JSygoqdmHmJRM5xjoTzzjt8BLegoILXhNeF
xhorMP9cJGQnbLRYo/sxuX40XHEd0LAjztOyu5onQL5QmvMPYtgLd6kaiguTZ4NLfOG9s3BGguV+
xnDonLJ++4yawK5kk4SDX829+vVK/4zDTBe/AjZM2L6JO/vtSSkSLfeT6Ek1RQl/ZJUaM2KEuKeK
uFGmpff2KoZ/cBzLhxOU2VbtDdyvGOShSsqChtufjyUYIyt1LJjfxynNYKDpV+e8o4UbCcuvTbDJ
CSIubp5+wb4PL72AqbbJi8Xsxp2pGI8JcBfhYhEw/s7ldSM8wsMnZXmQOWGJhOXfMdAMxiZCWqEs
ht3ki5ZGYTdDZdB/0BF6sl3EZ8G/rh8uKxdcgAzBCJ2+u0g/yIVO84vIXTkfD2uDVRMhJ+5zS5H5
BAMywdZiS8dx/dvKurrP9aMzSKyTqBYhQB3+QfcB6Lsah181WsI4HWEcOPl8AqSfDrgwJawhIRzw
OU8R3k/2PRNTs7CDzVMq/CtqtD0F++JjPFodp5dQ3v21DbMXbbQB2786/5Jk6TGpK7GSTN5h0TM7
C1Mevhf70sb6YC/ExHrFuiKvtGjE3l+4BZVrUNvmMGDObXW36NmBDuQPMVYqncFSn57mNNo1no2N
IgsY3n8LQrbfpG3IJ/ztu8ecYx72M/DXUZ9psqtfzW8s3gqSMcRRIbccmdiTg7l4s56escZSTV3Y
9lkgUYH2H6dkjAEGQNYZjDXY73VndawdQ4t2sz9CtQdiuyW54sh4FZYXwwxPCTb1YqEZeVgV7HVM
1/rIuliiCeFXn4hpln4btMwdsmBbSiRycaoamL4MeB5I4iFNSh8r86jJWSYi0quIJTkm57Z6Ce/b
ZG9PNMZkg12j+EmEumZCNgkPNJCAY9I8pMT/dzdFOGVTfr5i0qpg1fNaQHLxmyk+WWaZaVyOo/TG
G2b9dzAVTZhtoJTCBA22tayY0VEUINhpdO4TF4ELTk6lfcJEBPi/1/kt97Bwk8JPIHwsPngMFKB9
z+IDECebXHwcvKp4exXHc8A1rNkDXJ8qg/B9tWU8HkA5I3ajIoM1VYVyXOEFaquIRSP24chommYf
OixKApLd6QVDgOCjRBDeMU2xuboZ8ikyqClYv0o8ey+kXkDfRUGogB0knX28fbC7GMAIx6KMhkeJ
W4aONhx3b4r0H+w+HjyHjOD7SWH+GG1sBSefh90JzujVBb3vVMmQIsSAXz3pydDSCYHnoH7BcAMy
MdoGg74g/hBHPEE2NIc7SDsEbA5Y6VF3AGwv5iVKfFy/sHZ/Lebn+7g+v617IJD8Apgv3lNrXthy
tURplZGm6CyY7x+Q8zhkTcDPA8OvbIkLV2UGTwytQzJm8veFacmRUEUJgfiNJIsYL9tXxnceAd4P
BtsIov8wpCXEZMITvP6IVaSE234l0GAQhcXs0+q5G1pOEFViRgUmD1rNA7OlucSUFVdSxQQ0/qCC
HU9So0dXRhTKsJ/yUclyC2hiHSPcD3D/nSkw7i/zQTjVkVsMoyHG0J3PIAy9IZnP+qQtJQxuXpyV
q/VhBz4yXLbQRMm782d6y1bHlnEboo1FuwqK/hTlAIf3ZeLuFUO6YnPaTEhy7Ic/EF7VuCkMbSxf
EtEU0/D3AeRPU72Hn0QRUc0PjiCGhB0Oi26TSqT5A8SxwXepTmS/m8p+b0UQQuIh3BjYSfPuKAqz
dauno0RbKbgvMOclXKrBQdNFCLABW0nMBzP1y5iDMuVoZpj8OJhJYUOjTQVPvp/SfrMqYlXfUVYc
p6TDK6oKeq4evbFLHqKbaBDpX8ju7zb3pYl8XqyKwTcWnlvdAqMrgiIznkDyRe5xgx8FsCLsHJ2L
Ct9q4T+R3jmuo7jCceeb0Ar0pRXytWQQXRAgDEjYbvkrINizPlRO6eNtYj9xa2NNZb24egOyz0Eg
zItEjL1yfwm7giLXY1EIZPZ6rlEipdyOlvlt3/JeekzanByIHHYzPmWIPE+Z5lXOBcofxTv8gvX4
TcTH/W5bsru9biHeINIuWcv6Abcgh5uFOO8szORSYXfQx2iiJYCoLrU6ThsOvpA7rqQ5PGv2oNor
zalG4r+kkejjr+zd53i++reZ5NdwpVu3jtGYUilA2HzyFIz12vyGfSG7HfY2IoOm/ynlH5bOKh4J
zCXtuUUbZr2s+S3o5YMiY/sqeRsLa1E2Uf14QyKlsUqwI//L8J4suQ0lAgw5fZmgNiAWi4yw4EZo
yLbr+IS2Or3+4j0XMrR+nJZrzPGi6pfLFN86XCB2eKDB0HJvztVSONKFL3xIqF9xbQt9CYZtYm4D
ZSDWyqSGFjNLKXghHJhaf5QPhRXbbpidZtXvaXaeletr2MV3tlLH/OiSpvL+b8Epq/DhGXIK2/hO
wkmG6tBoM/GpwqHmPfayIVUblq9J5wp75RbLmIrsVQaUS0Jnw1VC5sLqgqc2WzR0xq0rvBPIEqhs
4z1sVN4Dj6uNIeP1wlTUGCEoKF+2HmdoMB+rRm6toKL6EHXPJqVMlueesWFt4eVCXJ/NcRMesbhB
N4Z8f0OJjILh5FeiqK3YFFtY90x62d6LYlIzEV4lhCsE9Zi4YADNnsMaUqVvrQbywh2T2w6VyXNx
/LOnhnXo4QhoiMTnab5t4TOFJk3osNmNFdYoIZ/hVcUGlsWOFFvhU3ZYaTBqx007BFI2pFOOCWAg
sUtCQr7sGBxg1O9uy+zMy6lE9skdgGVOH6uMD7NKQ975ldz7A4Hhyicmm2bplonL3IEkTEO4Iypb
qsa+0eLUkP402FKUZOdojPyJMG0i8Njs6sgHsY62BLlZpHQXRyJR/vh9/23jtwT65YVvVctgG9Hh
hAQHQQAzmAgGTZGtj6BViuSAmjwGmpp75o9oFJhiUe1IZkcumTk1wYdbkVE3GG6eQhk0GXI/dgHi
8uAwgVwT2LcjU1dUrc33hBEtAlPaZ+tfG0zFnxfcIGjkSQjDF60PElRyppaLD4gPe4rSqXMsw6kC
iVqdEBNVlkp4qMj/67BxNIbQmEDCOZzODrjjAfa1BTuPD5U8PDhINpkkpY1RJK+gTwYrGjGdS69i
yVaRJfV/ODuzpkWxbWv/IiNA+ltp7fv2hlBfRREEBQT89edZeS6+PLkzdkZ8F+dEVe2sUmnWmmvO
MZ7BujcWqUd2OuXZ9GIKXItWbYd3tYVGJRY0NkeOIdin8WMrPAWk5Owj7jHdejLQ38d7n9pLaJv6
dN/4j7f9cMEt8RX/PhNHMZXVhyvPj0pJPmUL9SxaaHwd0nkq9nV9Ig4uIu0eC5sQZ9xQ5qZH8QYr
019DzvfIcGhVsT0lawpIn/RlVNsSggKDzcPi87JAJBbGbjbVyA3SzrcVU8uAsJmRsdeIVkzGkdNl
aX6vqTPY3kNg1mKZ1+dYMhhJd3hW9UnN6VzuE8XTD23OZx/ePE6FUx74YT64wzCURpwPB/XpRVYq
1MN5CbCDDc2ckHJD2CNXhjAYsS3T0Eb1cSPQRTws90nCsNtgKyOfB+FBZ/raVMGbeRn5N6zD1kzb
G7Nomi2JtJiqk1ZUPCRN4jKdG1NUYgOCwdhVZyZTBHWgTFtqDZEXqrgpOxUP8UgbdHgPJAeDDNMm
WrSfccupKF4yDMMxkzEmvPHEZzNDvE5DWJ6swxxueajvNgdkViFygAi7ChfhotpSMBFOSWfMoC39
4Hm6AYoYc67oE4nFMGH5XAuvQzbUkc5QkmF1mRjkyjFvpeQSy1c7JMiT9kHFHiGGmsztgwrFZLND
zt1ZPV1RH7DX963RkwQZMqtGVE2Ic1rCmnREb1EAMUSoeEib80Jf+2CtyhZ4yByBE2daQaIJFRjK
l5R+QEO0uyhE8hlT/uC9VBj8NwiAqsNtJmLvSEhnyo8wwmc4+xRJY/yLN3LKLJISTe4TQqTb6nFE
1nBbZRtLdlqMTUv+qcjaYsbeWepzdC5yAnLFhDGKzkWdM+6eK9MGVc+Lv+rOzQNyz6mJDuY2CteI
+wYNNUSBxpU6ov+dKf1iADZujjQK8QyhSfxBn2nhTUgZ8b/1iq05IR6U8iYj/tQkMlTiOWkp+VJK
QNHOJO7Z07wS+x9vkp9T9bNIIR/hGnbEeWTIAZvHuUuxj1qKCrgYEvr0K9f3SaIRIIVlveWveIVo
ewUiV5DcTW4dIZ50zTCRi8AijkFULUuTYAn4oPyJljotYnt8078QJxSS8IKGYuM+jS+snmMUrSiR
hOspHhdbaq7dG/VWBl7iPdJ2KLnIlFToXKRr2YtXmtd1CzaaJiA3kq4N8yGy6+mVOiL2TxnK7AfG
jBfdFYcCCZkmKzO18Jd9Hi2U26FSawfK7t3HiEi4qUrmmQlpnY6GQwwsWzAqU8hfXbsiHDBCeZpT
m4uwPmOWk5FbI/EyGQGE/Psf7w61gg8reFwyrvDHea5zn31BVOplH4W+F6F/Fvl+zofwMwYgvqgm
kLHaFQeEiH4GRwgaZBwM3HKkcGCMPdgtAVkn5BCkfoib7UQyQqDj/X3xyZ9Rbd85fD5FDBNGZCJr
SD1ogmz88mXH4vHE7Mn7QIdYBOKBXSDpiseUhQn9sEpqI6cvTg68Kx5LIOeTaBNNQg5IIngxWrIQ
eYYz35RcxypAY8YJoPJj50MEKO+Hl6x411iyeGXpZ4tNnvXEF00H0F2XaNqZvbnT5kT0mMXzRAZV
ICzBrGIpkuj36LFoOQiKrfdNu8xg/dIn92V8oDyfPy8m+t10Ww8hVdOdaKcqGnd9hrp/YJBYnbKk
knKIe4i0SE7m8SDB6hQOo10GEPbjmgGMAJYPVl9i8ehJiTlTh4VUfA8REfagLXKf3iGLsc+RSQAy
hAOkyu1oEQiL/+uQW3Ynm4rjIq2mFmJCzW3lbNDnFDbIvWR6x1KL5NeBrIvkNwqUHaeQAfnAiIie
3jdIycnAo+Zjd0Do92alaTl3fIAi0puhB0IOI/0YIqSpJAb5nFdt0N02BDK+liJOGuG7LQafd78a
dygakgG8YEceVI5BZRJNb6yPFDN0NGgdDtsg7Sf0MR4cG2lLMoqhObJ+EjFmBUj6fdQ6z1HLaQ3e
hvd1NLqUZLDahHJRJUZ8HXPBeZbyWEHDniCV7sxgiY7lC52Fk7mgzCVbF3CLMRN7rTIDTUpFpNE8
pJm1ZksbP9citqwzY0+mDSEWDOKI+7Q0ia229oTWUXxdmykpZT5wx2YGAsFaxTw1CR0NPmsOZLsT
OLrdvx9i7MR3ccE4yol0c1CYhdieee+wPGVLsKM0B3IOnBpVEs95SCGmc7aj1nKIHbzGWP4YYFJY
q9ucY8wL0Chvjk3JQfyYhS/eC2nDROKoR3nVobhSQIeJqM5fx2n7w9CRq4cWkwpAvF5UHzo+TpF3
JmLUnlQeypRhfj8+kpXpCRENm8mU95+j/Q28JEMYatyIWp1Yt3XNVqciyk8AYUgoxlNXZdGq/ddY
Jxs5wy08CsnG4+NcxfnsKnwD0Dl4El+ktxHqC7NDGokJjbjttGmoD9uAUE8O3MxqmeDSSrDIW87h
Hmg/kiMRThmQ44ar7oh3fo7XkJBeJRDDpNtM4QXuMGmAcfRcs9FuReUs/tCN6lXiFIWF0CSRVjQx
ONnwtwTTYRxvaHpzGF3XnAf1XyGzCEn87+AxZoYdMJnuUcGz0NzmtH/6pm26eFO4IeKV4113C5Kp
0mnKEwO4CGn/kxRJmdopp7oiuppzBlXfsqY1oQZfSmieMkQt/JVP7DTvANhsv6XFTl6qT1nBm9SS
SEidTuEcc1ainKa9kvIgFJxKRXoqrSaKG8Zc7HKi3UR1BZ1rfaP/QX9mUAQFP4VbThcz5St3WE31
CUZbHmARi8vetJZ5o3l7aS9ZVBtF8KDfIfe1ZUr/JyHmzDoUIxwq+3ChzIwVBiyGNF8uXrmTqUxu
lxs//iaCypk7Uugyybr36Srxydr+AzFprdA8YhkV+YtTEljdNy/fjbeJMTEKDYQiFGeiH42DgZGB
aNTD/RiIlzugZGS/fHgMufh5En0nZXcPypG87NCHkc/mPN8VA6wQF7qCC3ilN9ba5/ofJpi/4X9+
t8D8QdS83WQ9+ZhRu0Z/jPeZ8idity9ukDukwQ400XCn1+xOoZ/hlr7bB9WdJtjGRZJBGWLY9aX+
TG9F3A3EFbQvTF2sxME33H07sFXBn45GbutAoO8tneEbJoG6kG7eT+heb+7V+QfzRPlPIKSOU9XQ
TUuSZMWQ/rA53uTSuL3kLytaXycFLKJkvi8UUIxozgZ3++YhUGKSUAbS3rIJie3ZhUOEDus7IBF6
oRK0ypLm6X363y+08p/cQV3DZSQbumF1JV0XKMnf3LSFfn+8w+4Lh9GUyXnbOzin08MFyYXqd9xf
3G0SEsD72uZO9Sacs9ZLAoN7/6AfWn//FqYudw1dg/j0h+MpLqxPeddv8lpCWq0heBcHkmJTHOuN
kCh+R/WkKoh56EkoIEVf5zWOl2iP9H13hozIWjwu1gKbyc/9QlLPOqOsfzJ46DB6YRSB2byDGWxC
itAA/P48E2qPx6q5ytd48Tmms+/xMzE2bb9cFEgt8PNTMIgDhZhXQKqfSKf2JG3B+mozaQJkyhiF
cBmGjHth92GgphUnguP/BWX89bP/tBirXRMml9U1dbP7h8X4ZcowGbU358Nr7tDydTqTjmS/MaHP
iFkS24u5jRydoiH+h8ta/dsDq4pUS0iREFj1P0yyqfVqa128gCBWkKuT5zjFhY9Uore4qD/+ol+s
+wtc8RMa0q0zqGbBEu6vuiCa0NaHTgDYffjfH9Vfxu4/r4bWVQ0DKJguy38avz/K693Gz7BYC0Ta
s/I/jnTt2pBvChvL6ZisDnQDmxoP9MTsGchTagDNMCPavoKfHlJZ/x9f6G8+vd+/0B/X6N15SBHc
zAQnOgZVgEv6gDOPU0yAGRsBbtQXOYbjjr0NezIoPbSmCsn20MR66SxlHodn1GVXc//711L+tnZq
qqaYhqRYsGf/eKU7nSRWwzTl1g13B+KKiHIhGM4jd6q3yIe+709cOqmDwbHoT9aMK6H3Pu15sPnv
X6MrPuY/bpfW7WqmxbMr/fqav60sqmXp36ekv9Y0EAm6gGQCF4U+IJPIkAWPgEEG73Z+7Ihmrksv
ZyXP/vEV/vYQ89qYXc2yujpeyv+7uHWapxU+lCJZ13NzDCW+M7UA8pwfo4rh7e6J8iYatBl475AD
5cenjjB79VZf/MvTqYgP+vNa/P5FxBf97VpkZVHqzVv5ssrCbPl6eJTsKDgozoqgodTWJmdigwqH
lfbVnxxfHnBwf8jAZf6Pm/LXFeX3LyK88b99kZvSiT/ve55yUzi29vO9hSApfTgmXc3aKWb6MKLB
O+Sc+S/2ria27D+vAU+kqsom6wl+///70W/z3n3lZd6unR24LsBebNn6w31TCQuWnWDefE6wd/qf
LbAv7IM2HtFTyHwuYVPvnX1QvOFQuWTLZZUPrhm1uvOcDyDADSA7HgCeUEv3AvrI/4Lz/jLc/rev
/sdzJLdxY3WNrF3n5MGOsamBKGvnu90YytV09RqvMDg5T9leNCJfEnEsP0MZ9lPbJ2rNXWcymIUB
XxBEeYBoZuA+J8ApfiWG/GMnlf/2pP1+lf940rqv6CZV5iNd44/18UrVa8OAvgIQ1G02ud/UtMm+
y3+8Z3971X//0D+fKr3z6L5DGU+EK3vfFSzcbIBZPQrUfj1TiUSqR3rQPLhhNXPFCmHgAu7IP5+w
v8IkDFXVDQWauc4+8X8fserdVIXyjJ7r1/XFeCRhSHl/ulFLzah43U3FgVfzXtG483LSVACt4JB2
lvSEFmFu3ydfiAjwJOcwi8tf4dUFDsFs0nn38R7mw2qDBa1BGWecoFCyJVZHc5PMjA6k9pCx6tCc
R3Rln0Uv7jr06kx5IHNQtQaa3rcK/54NNMUxfmSgb5mT1pcafX1VDFPt8AjtXBoKG8w4b52mdSJQ
LsYoYZCFb7/+EpJVEn9YLm/a0WCUf1umadmrn6f09nYIwpS63he6uE44T5AQFHPQ6/ELlqLKNzm9
6OBF7arzdWTZfrQ+pKnM1pCGIxHBSgZQJCZMvDNULK/Ctnf3NA7z6MkRYRPZ8YbkK9W9NvNuVN8P
zJE3q2vX2dNpamI5B9/q2sQriwkXyerko93P99fBktaascK8m0Z0J9gHI15l2e6u0/nj4cpkuKD9
wj6BCD+Eez9SoHflTneXgmS8uyaABxTjBAL05YeTsVr+lFg/B23hmJBVp2gdVw3xe7jGBnhggCgr
qdO4j9CXzg+KZbAo61vBrbTzrxvtkzFUxpooMNyBIbnCPQOT6KTiqtHwJ5eISGYIdM8uKFm7AwKR
7Dv0r4ppIwUeJabT3SMszHsw9w9An7qQkAkjgvHBMZlsqp/bESAlX/m+r04gPaay3vvwBESkJEJY
ec4/Cw2qr27T6cC/ySm2A5EGO2OCuvNjcqX3yiZfa5v3hN7SWZ9U24oRNIITvusP9SfgcctGa0L6
FJsCc3E6tnVhV9MSA7BiR3f3oY6KFZ/2QsRKDtm3F338quskHdLwUIwqG9UgtgjGBZa7aH5j5xkL
I9PnpACsOb0OMN+Y2TB7Fyi4fNoE1cftruKp6XQOz6+b4sDEio9N4/bzmWkTeQAh6oXF16VtivId
uwBGixzf0MiCiYKp7ytURqmDcoaffpOZz3w3z7WwYvQkILqBvpM1T+YH3dAOaL6x4cfd1iaI1qne
unG3hyBj1XE+Oonyau3VD9s0e+XFPDVFrzNPDvezZtnNGCayudBW+vwFrfQUDrWl4ZQPV/lfCgne
iq6rdEA1oZ46fMa3y0fuPfHILZNdNgSfZ0AwmeSdnpk5r9y9xW758ODEFSfQunxN0Hvn7jH0q9qx
Wi/bREcZ3z68sQF98g6KQ3KmGE7ITm05DGx5rMku5x6LAKN6qJ4AJH3rXsm750HuPecqXJ1wq3Oy
EWhnKIoteRAhYJSeApSUl3CI0NJtKkKGUISUu3ZRm7Y2becfMCq8EaWjyL0PgWbco0s1+OwRKxSw
znLyJaVBGTnEEkkHQbYD9ukXjPJRDq7AsKRSryByLHO+xkj84xs6Fc4LLfBttLGEyjxhbgd3Os5q
n2iOjBgRMq0geL/tf2wTf6uXf1+e/6gAVEO+m9nrCxDVPiQ2YUVZjzT1xjnpiApWABsP23tvf9R8
2V7bk+3x5//j801VMk3J4BxumX8cp8rv7ROqbwrj3NmRBGpY7ONjz5suONT438lMmT97oyPP5DK4
glix/7U3q3+rzE2DIwNpG4aq6390NfSm+ZTv8IFlDySJmxiQnekeynS4RjvwHIQb4236ZYYsZQc5
S4vbOz+3qvfBKziEwbh76D1aHafy7Xrp/Bc6sNxePqpvuDMFMHzvq4EqwxMfuaDS1OloFIU9C7Al
jgD2KzIjn4EIqgMJP/tOiPJIjiNEidbx7Lu0JydHEVgU0BNxgaJ959ukF2+2yLNnxnqW0jwJp/wj
Tn1l2sMLsU27vX1B5XgfPYkMd/fhWWCbuJtTcgvn2AvIFo9xwx0pzD7+95KKnML3GiKSPWcqDduS
MPlg6fzk/7rUuig5/izZLE0yFdnSZI6wf9RBFRtk/dBLJBSjW5/JLcPPmrmN6aIxZDZYX5kB9e/Y
7W8o3muGo9mhGa4Q0HlGX3OyydOrkGNrQw3zMBHtw8/pPo/mpWjYIDbFXKR45fA7SVBRkWbNEOHm
Mc0XcrQPQ3PEhYHkJdeOX42ggtApB+pOq5MJUeK2qI/QWvm/ZBysQ2gUqi2AfCTrBuRBHIYzRpy+
AXZ7zNDUqz3D/vRFXGgBAqgg6YsMQhTHCcq3lxOhk2WlpT/JCDYnlklilmGtnrTvBKSZREK0xqN6
JLbIeih5tNT9ZMQkBx0uCJbJB9nMjbM9BEvmjThPBBABGVynr6yRO6IDBF0iBsbMl41/nKDVv50J
xFlesUxDUcw/71JYK4+yulW0xRDQ71RCtTGxbrnSzBUxVo0JiR1TiDQgf+5rFOBOgd8HFjX7LAIV
gIti+lIwxYSSM4SSjuwzREJZORAfmBLh8e91aGxm/2hF/C8F/T8er9+++B8Vb1io5SuX5GQtoBBY
mC1GucL5bCwZpDsppWDrF1foFJw8OdmM27l8xtSMbbo4Sim9nO74jpUIbekqYy+kNKEU2H0ru6CN
DpKTV6QI2ivkCuWcYkDbkpwKxuquOmCeVPDIGNuGT0DHF0ygfROP1lWikws7qiCIgSaWvIGrcm1S
iLwaDltzyZGXwcixu5N27ZlNDCNPRBxUuG/HyKineGVWOIZOUdarRg+0sRY9XsVF+YV98cUDhboM
t0l5FIJH6qi2/4Db9e2pJ0SgweuU0eKPyEmGjeCjiiB4PGAwbfzjRE/j4G/vtSFea0PtaropqHy/
H2C/kXyrLDVdG9PqxShMp+QAbgEBAqRpFViBcsYfCEssGd2Ep4a/L8/dF4bC9w/jtQALenN+k5sI
LYuIy8alKihiG14/ygC/e0gx+fQ0BURY77NQyDR28rGs9PJywIgpPaJlcSFlGm4j7HokDVfrNCEN
3M5Mp8Eg0zgaiVrkkLBq9+KH/T49W8e8O+/WMYgCIfGEGhySV9cz1D6Ve0mKADEQk6zGDCHD0RGE
0swOqRbG0pqfYV6gUAQqI75AbRyEi/7TeSG3lD0IavGTSJ8IHs9r3Cw54zjaFuVbtM7xHBHM2f1B
y6Ov3oTpUCrdHauAKhuO0DHRMqVqgd41kTiwhUMJeTQseSqiaCBDzxRkIspLzdMbkaqigqQlJhQY
AM32wussVTRrN1hH5IHNXtuWNkq0VhG4phR1fpJTVqaudUr974m10MXi/kaJ+9nGXi1Au6jBNwQ5
eRl6e+FyMX94y23dwYLpSaRatCNqTlDxGUgy5HMKdT70ETyYER6qHgbSXcbinbow3uo9bhNMLW1F
DKetTDCf8iPcl89ck4F9y5BeXb+ZlnOSQ1PlWW7Ux2LrS4hoqPUyryUTloy2mbA2C8YZFSb5lmCL
WFsjW10/fHoTH5aWV6+efAN1xXWKfzSBY3u4pN/cPIl1X+0bZ+30GJPXsvs6YDmAy2onBAx9DLjJ
0Nx8gm/tGGI7NUf3PtYXnTQ+w9XARC90dCorbcGf/ODEzVHDo5/Gp9zv/iQbmr3x6Z1g93of0QG6
lTAmIQXnNUYH7dy3Jbpo81AHygVVVgowvicBl2kQcqGKBIT2OVpwy3Obm48pr0uAAoWe2+hOqgd6
aRPmxwmwwgSTru7EIX2cNxlRoJiM3IbXZsJww2XFoLLjSCvVaxkDSN0e5kkE0g5xiPdpzbEHqY3c
by4WJonn5o2QlKEF9xLmJUeFMwiNteFhgts9NyFDYvSUdG7oCzzIZFE2ivskfu/cWj0DS6X0w0+A
QuszjAIG4b54eA4MopjreC01dL6DyVjnjHO/Lq7XL2KTSXZKr5yecNtCkiNjBLGtvmOoaREBxGAS
nZzG1e4p/c/5FfCVGgZiLae4Y+gop4hl2X1UPQIA3AKwAzYdD4kpDNWTEALcl9oKfv57qV/h9iBA
5r14A10noOgoiTIAnMLxs8oBCG2aFRSEKAB0xvICsvEOxFpx0hMUKmD7yC8XT0RUJjNZ4QW7kYiN
8zFQZuX50+m9yRWK7Rq9VsKJeYiNPUGYA18PSFtZ2ZrVSxedVQZ+0rU2nCsk/znj6BbxKhN+Yqss
L0+0Buh41w9AqDCQkh5rlm4A+LQ2XSijD7+iIshG9yvJHQflQf1QODVLN2fTN83oCxQ4p9hGw8cW
XUdQehr6exAcnrxL7zZiBnZTWur4rn9QNXodxC1rdXsjt29tXSqQHSOezcZXT9YvcgOP9frugMnt
NRdiKYbJCpAlUn3e7RA0MjQGJruvLXgnqB4D5cw2Gs/qMdkTDMY2BbpH+va3EUDIasuZG+Glp8BU
9vL9Y/EJ8BFSar3RvW7Vy6sg5FdgMVuw+OHYJMfCFzyknBM350qjJnbC5mCIZKo4fldKCYYemBrs
OkJhWWgQ7AzJ2gSfgYviuWL5Df0mcqMrObj8WEi3bsLE/zZ77rhTJTnRMIqHzaW7iLEak1rmJSEm
AWJdoiXKCKeE69KvlkCX0ZpS+Bm7+prCNZ10UPobmxRDEBlKIj9TuxgzXMObhgRjaJJ7gL/0Otzb
QCXl6GoaQAn5ATSO4p/Ovju/kz7Anr4lwwYHERNtxpzlRsUZwT1E8NmD+U07YtsZMLAb0mRLp9rx
cwhPCoFvKCJg8/W/XqxA0opHBSdxaoYnyvNoV4W98vDYC8cglq8zF4v6chlTq+oRqa6V+14pPxbS
HA1kJx9h9cyltYin1GQQmXhlA1AHJaTlzxFrCQZAKJlgN6C1oIC4rchjDD7rJhMhSMiF2aWQ3r6G
qNOYiOhbhA59fsGrb3IIjnBpZPazsROsNpypUSMiQit7/zgO/r36NElANHSdY+EvDuNvtYTykJK2
CrV0zQkBT7DqppN0oxLW9VyyNcPI70uoJKuT/INA6pD0OwzcyzGJQgkLezL79OPdmwObGNnjFyHu
xSEl+3PEcY5URekrsOGPJE70Gw85OOO6dBYjCmMxoatwVeeaKOgfmI67Z5XdP5d6VtrTOT0N0Pup
V154XmJmW30hrY4OZe5kB2TQEF2iC+lkP6GgrLI3lrzU0J4SuNuyDYVpCHvGxZK9xoqJcj7H6KiC
tZIdJSg5NpjOgrg7Yb9BBF47JNE49VoT/40zpzac2BAyt/Be7fiAfKUPGBXRA20FARqD00FctENL
g14U8gqPfdlRZhxg2cg/9mT/QnZd4C3CDzxDTN8viDKgHHQpFVAjV0HlVnPOW3Y0pXwkSGouX2Bm
4/BmFiNCchBZYEuLcALnC2S69FBciFaYEUIWB3DgrrRFkeHGCyEixKa8ecyqpTX4HDIk+YkrbDLJ
DtUc0nRzK6H3uaPZkGfqgTPdKZzDNSY1ZhHjrlBYdV7okWi2Oq3/3x8txqSil/AfB4T/92ypf/Qa
TKmJOo1uyusI/Zy6N+Bj0s1dvAC4idAMbao5nFwGxjICCJWBcsP7hMahOxb+jxYJG5Bg7GCC1fEY
fLbNKVujXFygsrUcoqI27zOrUnTSZq/r+1zuQ8jzEwwhcIiNJa8Ktbc1k2faj0HELPqOSTWgagO/
tJGXz7MgYiLqQltWDIQHxhwbKETlaTrpDjLiHdhcHAM5OLhM0HBAMWlGDXQ3Qg5PMFjwXQopyp1H
XJ+/8cp4LBa3ec5wq4QTmMwekAZyRLhIIpc6cr6PZ7ACohIC9IIwfIwXAAOr5GurbKj6X6BwqotQ
cN3MuoThKLgwyoEoGHNWNxm5I+ALDr10ahHJZbTl0Clf+YEt1AehzM4WX7G8LqqNDPsrmXXnMPcm
71E4rgbxWoFVPEeMN7q71pR2tCdQn89+hGj9PWsXiF3AwFVbncczmYODG7+dTmEnuL08jFNr5OqU
rBOLlly/IWLJBUhFuMyII/+aDWL7OKmLxzXn99BVDRK8iZwixur4u48mBxwfo5jhFdizRYxuUl5y
UnXlLVdCGr/7wxgGJ8h7sDXyr7shnGL6BPuMC4drUvQITZdn32kF0AEGXOm9kC6XrYcihkaRqYnj
JM5zbuv7RxNLkVAMqYtynw7k04MEkYobD+OMRjO9wXKRAyOeSwAkQKPeAS/U63RinF9HKprOTsbp
ms/oM4XwJCub//9tlhxCQT7yMfEP/3LZdTpGEDISuDIJ4cil3I6dd4AcmUOBgDcyYS0EjK9LtX3l
M+Mf5Sybvp760ctub/YNQhhNYVCJdJEg4x+FhpBUGv6Lh/u1u4DLdeBv+HFcZYlbvqQmYDF8iZM0
gEI+WhNlQkXEOh0dbHDMAq50U5Mdf4DE9i+nj9YjPjg/o3KeJjsLYWGnX4MqVrGqlna56Qzu++ei
GecLNahRqRk/6bQZSyf1BB24PlUQai6vqYUJeXVHfNKOX0fSuebopxo7X7MXKrDuOIeNm70xUpYK
fVmlR1FA0/RVTkpOndYKsfRMeC/Mtby8b1RePgFtNcftlbO8eU0H0Evn9Jaot8+PoTVsX714Kfoe
XdeY8fYiVnhtoyWd287P85Ls0hMaj/JSEKZwaU+YOe4nladq2T1RfBVb8YXlPRdS2ZmRDQcwSE8K
D8xnGQueKe/u80JVYeLDmX3m2pGylo1m0tlDGDUPmDmnSFuSHVe+RgJ+vO2tbc1EIJ4xEFkULx56
+ugpIVb4NOfJwjwUE2Vap5T8AH+hJQ85QEDOkU5lJ3gAVWPfc2SsKSAsjtbVPL2GtKXVK5fxkkLb
6Exvy4ab6ZF8hmtsHS9NTCV+OH7P0jnNkSejCdK3D+GIWO5s/eplp/dIGZZLfcOB18hQTRUEZnL8
zhbmD+GcnU1NXswPfbl4p2xJcXhSA0c4UzhM3w9AfG69Yk6A6WsTrzq8GC+sH0Fnlw9hIHrE/NFV
617SQ0ovmmsvQkKhH1Vra8ujLM2VfXn5zuT968RVU/aourdhP1xZk2abQEZrtvH0vn5PQVKyItOs
/+7vsM333TFdBHWRbctzSuYnC0jeN1bpT3tqPPhJB1YnlhSajH0+N72wBYucMs4P5apA7RP7PGrJ
hefwNmJ5pei+e8pMrFTJ5YYJUDpRGNUcH6c8JU8iyJseNoo9/1KOHnDMP9SA9uD3psTgzhm9fBxi
juHMB6IA09SJEUAd2xyR0gV82RUPGGMUMcZgfVyEa7lP9sy1Pj6C7iCe54MuhfDU2Blw/3Aqjt5j
jkpYpDCffObfhxNrZFJlRxwA51TzKdckmT0+cb9J77VEH/n8jEPIrXbnh81oKK9z9K0kPdGHZYyB
IFx1tOVzXk2LrfVTnEjdmaIjh7YxyhjSehz+OnjBkDbeh+UuQsRNT5KLgap1AgGHpbwT8D9iJMW7
xIpPgaxxu2HcExhIFyqxWUSg745q4rFg7lZ+OpEO940E34ATjRY7zEG4ZCkrKVTd1YeNjA1rZhGe
enxwH846Sp5D9weQJ0l6hJAPUh7nek0HIg2yCW9xZqd07mReQXp39bUahLBHUDvv9LlJ2IopsNxL
KtzHyyUBTDpx+Xh3v7Nkx+rLmI+pMLcqvHkcLijSh+h3s9M9dL60avaYU9KFRlnEiWb1CqprSAvX
WqIe5qDC4XyiGg6cR3kJqHFM7X16FTZeCJIA5BnA6C3dMm7v+MV2j3tjSYcr6tBp5XnLLhZz4SzI
ACm/IW/hZpl8HnZ0qNblMtu01+4Rvp/Z6b006MLK3QUCOYoM+3WJ9xA2xxFC2O64O6jmz2neF8Gd
WJUQJ9+6nLwsxLsIOx49OcgW5TRifgCPPx7eHs6LaXBKpMUoZmYxBTcJEey9w3w7p9voFncvXEd4
P60tV7j8OrX7VZ14lB6+ocO3hu3N9OiG64LB8YSdYK4t6BFzPUMnGRUEUQ1JQOtcoPpbq4w3hW/5
OHQRIsXOjYceHx+ONwTZhEkuAJkxDbtEQ3VirLiD9FzzFU1w9iiDBsiY2AZ1rs/xTnPUXpXnZJZ9
e29KRwwWvbhyeLceJUG0pKcRvfUeJbPiqmGqofEo28lUBiK+ZW5QqM5zArZrrjqfzGGfRTe9BLcq
4/rCWHRXGfxpP5iVBt/H6vPyw/1rTlkxqiZQ3+lidi8FoFPWfulijai7QofGuDaVYrtZ5rvuvNg0
M2WfjygNVxbrJteYgLThE1BoDUhvK2/JRpZHimCiKYxliIA7PdXAhOreDmBhSLQP+ibsvde6o/pc
y+TjJaeSGlQnq3AMW+M55FQ5NBiGULzIPc2Nh88F7NuLenwzy1QdhLfJig5ingX0aGTNjhbhAeXq
5TbCScOjOkBmqlNxfkO7hsn6IRPIlfngUHRcKw7P7CIYUeFqVFPzsblbbvxyJGC89Id4inb8WOar
Ou6WK09n06twgXIR6LKc3qpNv8OKHYZK5prGgTEianOvb4zRk9AEMHXTjB4jbhwWBr+oIPz1vm1P
5ppw/+hychi7stiop3gtbSJaQQ+nizOFg3VKM4DdjwrjGTudrNeJ7arplUpA6xjC8NPmeYjftDeN
UzJlh7pp/ssu6EFiE416kO38cgv+lhOt5pNwBKJEkL+43xyCsZlGfR2EUwarA5ECELZU9I9jxWmG
cg5TmbeR/sHwvfluTUBVIEJIU/LKKaEy9YUNEsQ6TWTAgjatVMwB1vqhCoA1p0KGgdHc2MnDrm4j
eI7wpNFS0+3bEUBU4ySq312FTy/EHLoGoeVzSXg4aPeRVIgeLx58Zb+hP4jZvXHv1H/KqlBG3fso
T5y7HUMyQvZYf3fhJ3jmgzRbPEvyN0dmO8itudJwzY2xEh2a0tbbpJeVm/fdKZDmvK5SEpiAWr+R
e+MS5UVk3xe3pvFLRbY/RUD+rcxyfKPI6dYP9x6TS8V9s2qNAX9hp6+z1U7IAo5S553YEqCClvfa
/7COh0FZOnFtZ51RQQeTwGfa+cRBHx5H5eF9Gy8mZPJXv/8huzwrn/2dc20xumtDeamstK5oBvGz
mp0s92rJJq6FziE9EosdruTZ7OmnDk6uJY05tqW51o+8B+6vpw/m/FPxZbwHuAOGIVgBNTulWqF0
XaSi2EsR55CbZz+O+iK/qJkjPYMY+yO3aVFxHuA/mcBbvQcFvkZUgdNyzIaWckAsKZbRmMG4zPsk
BNEaIKd2pI4pUIpJmzjdyjPRENGomZabmgXeqXI3hzG+oy+Z8mjMSbU5l/TAloQnv7k89L3eAckL
i+6cn2gsWeWMHYXzd82wNHgtwFNbIu8PfiOpyKGNoIX8vHBi/cCuTUbyPpvU/sNwukRNrB6TeMox
3cIv8iUGBiRHYK4/tc2u2uwVnKWg2iEfA+cmnQRo1OkGiJyZ6vp9hBozzC/Wnmyh8MDhdf9GG8Fm
Cqyg8al+iFkmXSRu7PRHh9zjMxxD8EGMoz6kg0Axw5E+Gb2YhFViUlFzFvjYjWpbS5Kvimln0KyZ
AtFzOprYUcpLbAjbPkmrxogDSXiJjiSj4tmTnUykiPLjGNuBNtyzIgnRd7wIOxD31DM4T22eTOSr
tNN3tLXICMuPnw2SIIns2uJcvR11ilqL/8l+TjIIaua0gqcCxWoYf2lNk+B1Bs0Q2SSg0N43GRa/
RiS2fwfFSqhDKO4zO7nIl4oXnwMfTc+F9T+EndmSo0i2Rb8IMzHDK5PmedYLJikiACEhJiHQ19/l
2Q9dnTet0qy6sjozMkJC4H78nL3XXivLz7q44OUgB3KTzj9HhBz5243Z/p8+Dd9wqvjhV29xQrQW
fmMJQUBPsk9Ik3v82d84/lBZ96lryakiTpKiyzgJiEZLVypcspol4kRT4I6AQ80mIMAg8ZCxAt6Q
giJykx2kdTJ4R25JXQgfBc8VPic21sUD2Q2F1H1jAzLnwN3XBbIZs9Dus6OuxnoIamAvbaq1NCGp
l+5BX9qE02QGjhjfDqfYhhUJF0xHl0uMVX5qeh1ElU6Zg/CahzlMUmnGft871oIBghQOyQM7PwQ/
QpcA6NOgqOGMAH8nX4TsITXH8KWM7MMdHsiD4/vtm8auAMNDBhk8vincp+LGLbYJIEkN958EEwoW
mc+cCLsv0pwVQSIQB+SB8qPgce2NOjryJT5fNvvDs98Cxqd/EDA7BJ+aHVkJV3ePJfcBLxzn48ul
PkAEiLdMxWhj9R87ksBohVRY2BK+bcOB30u39ZgAwpXJS8bj323ZpaDpM/hu2eZoEYBXT0cwZ5AN
SLxBbYSm9ITDE4Y/w4f80JtV+9dYTzAPxgs+b/AzEw6Ayolhgf6FylPCtHFsOZYuXiPzi7MLDFJw
P0qQK4F9tFYYGC90WLXC1xAlsWJ7Fd3vNY1r5jm5V34XoKyo2Eo8pXceKOKiXKxHWPO1CTQKQvBS
j9/SpiyC0ZoGQt9a9WhetFMgPfgQ7wPh3DeHnt0MmmeQ5BgFhQGNkySh4SBN+h1uteey2TDBoLsN
HoE7ipRbc4QUqfbifk+kGlNWsRjaNNUb2t3RDqLMKN2TzoKG06dgWnShi55UdEH6z594o/V1SZTT
xkyfM+pVzi+Or98aKgljzeAnGgG9OT2WyD4mn6M2rSf0ViDgcPILeqsbM8Wawx2Q7NOHuQbwunKc
75vh52hvUqDDOgsp4226NGxKLFLbiFO16tioDfrKrtnHASFRDByJERtFAyH5dBmvLlBY0fdxeQiN
LYrTEPJ874el2yBmAlT3jSAr4yjNynULJVkOimmcO/fKMxnADptodAcq9Wb1P9pjBk5P0hJxEfjC
P6nSOHt9J6do+dpC6KbCejPx4vwylIj34aHk3LTAre2383QGF5cah4uJ59/a4lfZMnsB6JAuH3RY
BZaXYt4X2Kb4i4SqWfiDHtbE+YWLmnuNQp2O3Rw4/UgWFmX6b+Tc94Dyw7fzOHNhJT/cvZgjMQWP
9/BLMtChDSwYA4DAoOM0fo4S7O7mFSjKVzmkHcLdrax4ZjH1eR0uTHB9bMODFhIThDIkiPok47sp
OwYW1TQL2mMxfX8zvYTRz0AikBfhSiKlYm7vE9GG6sSCBuCfDiRxFAtA+Fc7KGYfDHjUOnxwDFPE
NCZ2tNObVScGh/BY4aU/athBTYe50YPicmacPnN8xhx53t6bBjeHRk518UZZRnub9qM0b9f6+jOo
GKHNsmE7fO+499FVAgGAqbqmYoUriOCAYT4tb+IDRo9LtcW2TY7ZhDesz5/nB22h5NLlbsiHQd0u
AuwpJ2cFGzntGAaFN9eEOCcBy4Smg1KKjyBEPRTO6DX1aHKSveNiSl/LAXNjhust8b9tUHocgJQV
H5DmEjCz4JGg1QzTbYoyJCBE0Gf7QAJHGJRPthzG7ccephiOe6ZH+4+MpEA+vEe/YDIBOXiQAT74
FrWBsle4n1iICWYboqaeckwYa8tokJ71OdN4mpGsYiyTwDSIQHJpNF5fP2yL5ATjUGdupcOHJSlk
Ka3Kvc5EiMee8+0y5k4QiK9puSlWHenF8gBZ9TgacSLFJQII+C674UI7fvqp2/tux6iBfEC5ATVk
iOIqxhgdQe1BA4zhC5rPyIY0qeIkFmQJ223G5Hn2n33LOccew+h+NSuRZ904+ToNx02LawIeEAxk
zribKaEDW31hePm+twVS6osDNDdeP1tzUswvMl2ljex3d1f+of8E9RCk3oSx4DDt9xYqCAQbzgqK
CqiU6RTu6ZQMo0BadTvuzgoGrUfT1+p/wNKIGRPdKTpA0bIDR6sHZDFtKR1wLJOE2mCIx9amz4r+
jf7RoPQRKrD1cGqCp8hgg1/lH0rEKXFtzLhtqiu3Cs7V/MgWikBFQ1YCZWSLuQOu0RWeKxU1lcSu
9l9suJkDTG8LIBwtEYjWdNvy1vraBlyekP/1EJ6ZDIuso+h2c24dCHzFg7kS3CQ/IcZFGVkI31Bx
eDoIIA2qQMSfpMOcFFd4ztEkoRnsAY/UnBqqYZgBBX8sGVNB0CTgCfgSwgUPbQUlLLcA3WZYYK33
7OucqCn0gfcxnjfQcqDHKL84BNogbtCwD8nSWBpvlz4h1HOkE4bLyr1JJ7d5fSHwF6+o21yAaXwn
lfvcF3t6HjLx6FwQLkEzWLGhBbgt3xzO5bEhORqQcS5EtARSxrx9r+6llZCsKDefwZwOa73l+6NA
P/L3eDxA3KSuQc+JrMjDc2quEK7Rrp3B+Osjr0G6LH4WIDsXhASnJa4v+b53FCmFy5EayDD9AHCl
eD5J6xMFzpOqQqKORUT/za3vxVA4DBc+Oj5RGW0oQ4F92E+WccZh1WVItrTFawIFYcLUus2hxNtH
OEVjzpX49Aw3Y1VYKW6663ExiplYMGOgf6p3Xz+/M8+ckxPkw/RALwM5i7brcxTN2EyRO4EIpoW3
bSgFVSAvGDbcjmMAgO/7skdXTieJKPlhHZVgikkLGuBe9S3B/WHPnOjDN9VkskQpxYyPo6/Sf+5Z
MskfhiYvQrQQUxwbcynFgd5zuWNAZg9vY2IPyMdJtvLMGOKPyyCXV0dZwNl5gat83ly43s3aWLQ2
3s6X/4Z1AkVuwUFTUDqbvfXFCYEQpnR/m7AtZQw+ex6svYnGfkReT5jzcmhs9Rw0Re+j5hZnbRqt
CiGntI71PNyxQs9vhGGo4wyKT723NqTfSORclNwn2FrYmOHJEzm9R3JysZavWe9sir6tSGBciZb1
B1/vAxsFwpWRtlJvPt8f0jRsVNRN0xwpRbi1gdnV83Lx1ggqMSCOIEKif/E8R5eG2ebEOBpf5SVd
vs6PkT2XOZVjOaVGQloROY99O0eLuYpmzz36sPczoE06aISYv+lh0OA08HpjAeBTJT/xjLcB6oU9
V8kGekyfkq8CJ9QhljBuC5CkiSUbWSyTL7h5l2zeTqjuL5zjSBLKUGJwiLc9HXwINwFwhSG/lIfK
TwZE1aIWYYPnZvesNXelxREOG7Pqkc0RtAOkb2cwkAtpofsaHcdvTvAVgo6L2a+ZaPJAq5SETCCo
ghj4eGwUq/YIbtqLtjLt7gFkB9FDvy1uL1w6yqziFLcQ8D12akg2U+LDHnAJdwDjGHk82U7ZzX1M
JgOI0d/3+WsLBZhJFGxQxfbo/5BOXIZOsewQdbHk5N5nmFKQ3Oc6FgAWEJQGqH3fyAHYgLVtb1aQ
JImkX3GqVTdCdjugVcIxq2Iji3nzJHyKNJ72QkLj1NqYsxtCsPgn75xyT+mnBOQ5CyLpM/VjZvhf
r2t3tZg2rwX9Kp/TKBsrRIxwuEAA2mJUPXHuQB3HXXiJ5+X6JiF/hXa/qKIBDwoxnin9FGLwICy6
BjNs5CxABClGFfSAqLAEZ8q/WYzjKIc5zUxoOsgwDVh62bQMoF+6+1lWNEj2eufV+7k5Ru12A+ky
6121KwEVKl96u9jqsLSChGtIMsyYbxOo42aB9AlJTffTK4hzoH/VTOiPh7GLLpD2HhW495yIPcfv
PuIA1X/3e2cgVhz8c/pS+oSGFsJqdUJVWgtidre7HV8zepU2Tp1J/oX6gUFYBM3PnKGBTIccpamH
Z9UVdjDFxDbTmfIQAInDRphVsiE1HGAfgJkxFafyGX5Q9CNhpuB7UXjbgexIgEto4FnebS6P7+t8
TcyRKzt0RG4zTvDJy2X7hTWxjFctu6AZ1I3QOZYL2IDr17IYscfQwAZpulSpKYWesPfNwYLopiMx
C5OGIrMmu6DS2J7v54qU+2EVe8+Xl28IxaLXQzcF8haJtlSaRR9JHPcdBRuHUCSAvGUF7nl+RBUB
L+d1ZvpI03zQ7NF8/mSbz/xxJq3pVF9IyXgwRaDmpd8hJOjpOGSm2mJt652VPhmGDMsFbPjD08VZ
Z0pvYc47R1rXDLspXvmctNwHPrwXkozUF0lWDz8n0CldUWH5Hw/HFPzMijx27XgDNynAOmxYTBIQ
zxbTB01NWD+uxcSRrIh6EI3gnVEbNP7+F0e13ziYrBbtGDFnH7AHqQBYfocqG+0TKAmUOhQNH0LK
+PEnohZ5VTy1AHGB8r++P3tunXyvLOo9DPFJdxV0biZZsAaB1kCeU/tgatDbP1DZbLWjoItLJEWK
UzwdEUqgtA8W/ipx+xhEC4TkHvDNaML5JrUS95MNtZ9e4NTYJNvbBe10egPkjx5mQ1kJGpxik/l9
QiFFgBFrWL1XjsZEOVrDcxJE23sSsM6LA9/X+1hHmCkEwE/UnHDwSV5b384kA8EJsTmeCIZ0No4F
vJpYkYxoAMqBL/jrA9TUHeYrNSCXzqVyXOKZuo2T2DdP6EB76/u+Fq8NEDNrtARz0FoAk/agPh8s
xiD6vrx7lE0LmGdrhoKt21s8qCT2OefgG8fcJ753bR6jhwudKEdQa4150omx41ahzUqjHt8cXHPZ
IW83/UL1ZY64AalO4C7OPksGswZ3DqE2deejO9WZ6Z9ekd+TvdL0NPq9i5sWSLQ4VK9XDPpm45FQ
TPz84ZYMKzKya6/phhaiX/Kzh5HfzDV2XbR7HC6eTtqnewn3CYY3jhGBBRQl7EviOcfGT8Aol31E
k54AZ+uLcBjGv8k0itz05uX5KOr6d73/lsf65d3QY2UvoStq4CUk3d4OVL1vg47pIU8LaLXjNKSH
X3/dJE9TgmfkGsibaF+pzmfzpApF0ID8oBLC2ATsN98Rk6Mmo6RCQdewDEDrPT+mJtV77ScaBIyY
T13wx1lYEXWxlCgIm3KHFoNGnUI0Eu3KtP84Wd/or3IhY8BNglmY9XLOA2gOHrwTJIE375mSIiHL
QsCKdHjWW4eIebbpBDY/aTLEa+2Z30hYQR/MeP2YfgwPR+1U7Yg9R3m6VO72HY5FwPDK48e+Ce7a
dPPi7prCpJidu8in458zMPfbblBIGFAdVe2TKZQyD+L0w0mENKQx3kKDeE4qKMXDstepE7u4duCz
I7zW9XcUBs3psTA7BtCHBoVq9Vlk53fsvScAqS8YyGLmGFRXX9FB4iRlX2mN7Mkix/0GK9VMmPO4
NdLgc4jiDCen7ufMRvDNrModeRR1v8Bbh0o6DfTH2LRd9cRGwtvI1SEepfjSANysfKkbyrQCGy+1
OXrRTX0snjGtfycj3I7e6kGy1/d00GPtQUzGO/mJo6DDYpfQRXagQNGGb03/dZ/e21FnBRn3RTJQ
IEgNCXaOc/dJ5O6bptnnVBY7spsk1Mvcse9raPZL07l1PBSFN+nEduHqTMRzLnS16TVuiqK6T7NN
IxeKfNQKtaRX/xSPQIXU16Gmw5EYtuP27RGr3WPA5mQgze9U1ELo2cyKwRtaU7XDsUM1iFA99V5f
Hdwq3UUsWZ602je3KCthuAe8Qvr8pgOZaBbOO1g2e0YRJXq9owTVlPPid6EIP5+GTWkU89GyBKPS
bsc3IsxUXKzDbGU/Xbyv92964s85vsrRDbXMd0qmIj1tbCP5rDu8I686fB7+Y2OxqSkwgZ57uXW6
9WOhQBv8YSjE6lAdLI6STKMmKFSBFo/ZWyBd/JDQkm7uA0yjLxXosO6SnUbFWA2kD3JFxTFPmExu
b6+7stjIWIDZMNRds+Nb3XYlwqKddijzmdqXgDYdilffurNR9rOf94JFl7oh8kQIU3VI1EmcAvfY
NonbkzyZY+v3qxzlLW+IjnqzVSTR6UDVGkJb+insfgjyQBnVxriD9kQIRejXdKwRr6+ocnldzLj4
+cyqDvd9drkzmqUTc8Gccd+/j+mwgFMazvKZRVpDIxR0EAujYUfaiwE3734yxsqkC0TqDebtSbIH
ATrXt8nREmomr9jIPyyx7Ebl7skF+uyUAyNI5aoiBibuZmQun8NwDQ9rRtDs9IUkqd7mS3mazzRi
Fbjy5VkHkqwgOZO+6ul9oBz0kTLg1VFdZInryzsQavP6/J6nmns/q36zzVbIc8WTkg7QxmtpwGTP
YG65aQYGdaXHP+/Dc9NN2nNvkn/HW7rIn0N0TnbqV/yNkKPc2keOHfmV6c2+NWAwOeFY+sl2xua9
YP2yl/myGpa4hWBdT+90rPbRT3MNT2J+fhBl3pKufcGdXTjq27mh9Pji3Ea6gJ8fDJ1MV+IcFxzP
eUAzfl5HVIRZDdv38K0NeASEGD5zXnR2yOWiuXZiBGfuYjprxwIHLIWVUNfjgnfN2EXU/9wAr3he
bpy8ZL89VpxXGO8vm8Pn+qL3GfFofclYx3kGeOD4UsvpDDTyvZX6Hj7yQQWUkFI8dd8cXjmjfNvF
xIyHqc1N7KWwvkHvPYICDJw0/5DOUg80HomP+5LOlr195Eey5Owe8pizVSwTadSY3o1+LZPOfGcZ
g7cs/DmXcN0LMFGYGAqMoAQX0zlSutcIBQIq27kUBYXtkPSG+n8jbR+b9ozn6k3bhXJJ8QxaoOmo
kwLCYhL3g5CCBZxefRlEdHKUjZ6ub802MgcySRmfIY6O6hiZPj7REHw8LvJzoToK2JUfnEzc3dRF
lIrMHvAi4U/ZdCEUvKGajmKeFLCUFFyEq72Tybs3pofTCzpuswTHPnNBThS8Gqtvc7DJXQPw6q2f
ZsJJrNSz5LNixorSg7Mbjoqw5qG0mae9USm5Idt05H4Ugbqk+2ttE57Fp5/sHya3G1IdnZhjjjvn
ai8EFpv2+BbS9wh9zZIjIEOOJzOd0PLu9wvbkCK7uCLesZMvk2M4/kCijb/lRdW5YkB693rL5Kyv
MeKt77QojKm6jifSmBIAXQ7AxTWixcdPtKuwedwWDFmM04v8aMQlBc1D+R4QF10wCQfazdajeJxZ
3zsEieqBNvlz9zm0V+WEBnfD8I6ZCOOCx4XTK/Z+hOGXYi8EVmP9i+77HBdD4XcrbUbzM/p4au0x
xaBFPSuv0FtnaEavhHgeHuDjfj1DD9fY6SJEHGnfWVrXBK/eJ5eMzDYOA9pLECBKgEi0V95bgkGP
xcr64YwiX+vKRxTZBvpLdLJVFuEz/1kf0ExOGzo+IMhXIae3cXxtN7bi1XMdztTbb+h8Eddn8/Ce
q5X2XdHxCT3EOEP9wGmYJ1u3nbyYItGMN8y3b7GHKrMinGRTQP2zHR5npRTTugjYNPJBgirQ1al9
FaytMiw6r9EwOXKkuZSmb5Tw2NybzavhlGNjipcM20kfNALQDRpvYDFR3U8oJjJ9lnd9M0VYp26t
x/TebW6nFKEwPjxCbtth8xmV3MNb25gVTFeMfJCzNNCcJXfqPnyRsQNxiImhvtNfk4Y9inVE6c3s
1+r5OL0frs3qXyxCaxiVS/UzyOQ+2WLmo98y43guFG1VfBaf8pITH2XNQ3mioG1nykQGj7lseFdx
oNHoew1CVPSemXk2BskjaYx8zhSJYEOP1bY4fYYmhxcEPICp6UMUwhmX+9TUPI02eX/fWc+pczq0
vvXyC92Vzub2LXsEhU5uZzYS1fRikq9exxQf45Zc1C0xHoC6e2u1w0XipUiYTVfEqlobSvJ2WR1V
lk3xRyiepCWivBbqOk0X9rLXpvmV2sniN6+/s2U4LuZ36BXMBpEvRYgK3Jqn9GShWGqoaamVcC26
4h/SPVj3qLge7ltxrKtNP4Vu7aEEus3KuLntWMSoBmISIL2IqEMO1su6/56XM+NAHfhEXwo5rJ4+
59Rg5VIqHF0TFqNy+1wr9Ip3cCgfwNsBO04REI4pL9jYCOlkhM5NEyreK/E06iDafKnXDduPY9BM
OYcHnHCEHZGZh4dQJkmMJM54VwHIZE4hArbSKxkz5HRZGB7wI30CkkA5LvFNE6p9ZI0wEAXJPmX/
H2jkFRviTb9UxEa+RQrdr1bOmt9qLFdCR3BtSZn8uCE6DQI7V0QmDN6wpMbZKJ9RNlucVSKXTSxl
+V/XW5N3ilIXcRxO003LpWCCOoWLUbiFQqFQaC7Jo6rcZ/fgU3thkMJWEpeugYbu4crTchQdVTgb
C3Q875cbld6L5gqDWvCO2lERmHSKaIzGMVgV6WSs00107CYfvIIF9ekLjZvDbUTSqQJ0mfsCZWq+
4gpIxOQ9aMsO2WbaB2wRXzHPb+S7iWcxYaGiRcqEVuT0uAdcVLYkO5q+zEHvSuWmXSmHtUMt+VIV
cNf0xqzfTPOorY5Mdbvc1+lBoSt7sYJSoLvJG/MtvaRdz+5Lyug/H2i+0n9M2mcSnSlP5/3V/r3c
3bFLx36Z9SmG72B20KL/3Hi8xuEKusprrZBov3wcjdRNgCzTp4UoiteDqeK8WFiX8u2bfFnq6rv7
qqpRe3pN6plgqksXZAvekgdRkeXOGnSTmTZmwqZ8nN7M2mZX2snfpe5xc93uwxpHFr3lEZ8uUpLY
xKfNY1QtOEIVx17qco+nCwr/ctfCms/OGQTeHrYH7uuv5lgNentoZLe/kDVUATb6zW1i9HqKasq6
bmuK9rsd3YqT8Fa8Hluj/z7HmvvaabuP6BFlc/qsjbNgtLWTZ2ItWalkyhXEfBRf2aoIKjHUe2TD
D8wmz/L/3Qej/AF4YUCAM4Ft6JYl27+7YPQwluq7go3WUZ3SM52Hc+J0uw42EL36V2fi14XrD3rO
erD0/sI6U4QV/PeLogC3tE1DAwJh/4YbMZpPJXdPTSAgpqcgCI+5ReOvHQ9xPy24/wlnoFiAXrpG
zMJh8y8moF8Wn3/7+QLV9Q97WZypVWXW/Hyqlh3uBZOkIcJrDHdOMGM5RphFGJ7rH/1mpu56mOwH
6yUA2F2yGyvT5dtZpliTBuQU/PuHogn0xb+9rt/QGElmR4qRhepWfCRNMJ2mA+yKztM5MJZ25NI7
BaDZ0AZPh/34cpWXe3+Co9PfJjdnNmPzGLnuennvf/3VN6X8gdphKNzJhq3bptIzfyMqPhqlp8a2
mm2xFAD7dHvIxx18MG7kfL+ODNImR6C1zmi7fl+Wy7+RE/U/mLb++eN/B8QksVzWRiTDKlofDjVt
70ZzL6qXQEVKAfnTiKIj7SBQy/0Vg0EWkxWZkfvb7BiPR81UNghR+WxLd3nzB5wu7m768X4k7yda
uz3nh3Oa+5d7XPvjA/bfC2b9Rjz73GIlD1W52wIsU072oPRUcipRjd0nQrT8uWJb5RLOW+e7cWll
UeDREb2TxtS4xFDrS3X6OIAXwcdeMP/WaCGnE6IP5wLWhOlvXwyiy6v3t/Xqj7fgP172b4/mJ5Kk
Jjf5nLnXEocy8QTB0y/n1TZyhpRK5fibZqzDTMkB+uzM1qMfQQ1/UxRdIpYp3fsL0cP40wr6jzvP
+u1hVaqXyULGR48w3GEKnzhYugySojn65t5myGjTOclP56T4w81wwZSLjhrG11nrpNuH+33V/QWD
LNDYHIO8dTka9fZrqtrvJfLRNU8zZ5e7Gwmba4LEhoPT9C9vQZb/wMb4n9v3twc7Kzvl9UnVbhtu
4cajbbE8ecYJbNqMyBh36Seq9LSwx1xuFnMGl/leTUISOQdQX3jet+iDWAjYKdcmt5AyfbF7wiuP
9kqf0xO1Qp9/4TW3nRXq75+cc+WdsdTtkl8A7y4KRE8462YmjUhOHxyYYuBqa5QoEY1WNBgn9C+5
7TRXTiHRjlu0P1whMZjeoEWQdMt0n1GAFNAWis8EtUzgsBHceqZnHrNFf1xUCRbnhqCahGDYSJXO
waOZQw4JM1xTuCuEpeLtIntDChxHI85XSMY5fnIY+bz+srn9yeL5P5f7t01XS2rbCHNumW7pobiM
3XIy5VGrWKye7vDb2NyJ5mFx4EU6kbvl1eHhSbxl6P/tk//b4/QbFOVuGXfJUJ/qlsSaDWTNx2CV
sFiS5xNYAUeavzy+ingY/t8OAhW4p+um3FP13965lERqT095fJ/+AR/4iEh46jxntZJX1xqOKNYX
oLLvwRLc2d9c239e8f77s397r0aWdbYd8bNxlTrZBolaMEcEsPoG4MXox9m3/ghcmvOTTcehz/2E
Iu/fN1CQw395/+LP/7GzF22S1MUjSbdq6WsIkQBNZl+q7BmEyVtDg9QqzjD0yTg9EWxtImNjqpfQ
2SfQbmdnmxciZLlPW+LTBQpxG/m4YNQTI5HqZ+FI/yxCeXkrPaXz72B0GkciSE7yLY5PMCWgc6gA
dOfMDrG2QiZpBhKiqqfbA+VPQBtA2ZeHWQl9Zup26fgeTfhvpGo2inqwFKHXs9Eg+xLmU04OJE3z
9CGNZ6RBughRDS9GQwJdbBOiQIIeqXq1n5Fl+ov6J467jC5rwk+LBeeflg6e6FThumtBTzTBZ6+j
4VtKFYYOz2iG9mshNQGMOrkvY/WqXPnCzETap2T2IApFeGbAn0o5wbdOuwEYqrpZ1tc7oA+4LsXx
i0c+/kHHtik4HwWvq/KFnIDOGPMk2p7kTFnufQZXZFYDNjvgMscp8NVs+bvN2zUZucyVU9Fz2pMm
XLAj2r3hl+3b02ZHyCv9eB4Q3tTXDf1gw+nsrfWtFjNOnU9Ky4+A4nGqB9De+FLmZu8BkPJNhwUE
VRCddtnNCfMsJpx27PdRigaywnSMiDJLHXym9F9JNAZTM0dhJ0/v33wZrONh1XMQ60ujkPkkcejT
tyJ6VzbjktA556gQafnMaSXc8OJ2PhgiTmZMbZRrqE7IYSZcqhxmxsGoQUgEuUErxdXiCc2NZ8XA
oX9vN207enWruveXpUb/26P/G8IurFtWGj3RtlPv1AxPhymeOdU5NN6JBoW4P4et2L3nz9GQRkwc
rCzvs9q37qRHkiCdA1cBtLyNHbftb9ckhbiIaQjAdGDKj19/WSvkP5aTgGlNEwac8f+Af/mzvWuG
kqlQujAbnuQgdjfD55WtgjzB0U/4lx1B+VP9CG+bQqEHptywf1sXOOzEj9jg54ksnscA2VEhB+8F
Mwbr2g3vW0YgAxlbBcsSMIcaQY3xt5fwp7f8z5fw2+dTN3JnSg+FsCAPvaXzCU6VG0BqH4ebGj46
PTFnElJQrSXvy2Rn8v59bTT+dgl+q+DvdfJ5aQabYq//RBV2qr/QVt6dueSQbrNpSU/dMGw+E9ZA
JCI6DkAuKB8W18+Mjvp8cgznRyUYjUp3HQUcgXiC2dPZOOeZ+4lczAe35foZeiKk4We5/MurV/+0
sP/36pm9386rWZrIelYpve3Y68gYR+RSEB6DHOSNao9SB1vVsDoVCIuUY3qnhhYGKeSUPdVpWz+m
A+0w3x20Wy0JhJFW2Yqex1HKJtXo3y+09ac9X+/1wPMTmcAJV/z5P/YgU7u/u6xXPrbVDqg5nsPX
SD4auCvql4uJ9cPAGPvEE7IhAWogDZnXbStqu6KfABObqLtoKDLZGcUPwFtVfRTLfXPMYPpFxg1J
h9YFz9dUHoBAWSING2DqOb5JacakopFG2bsqxFA35FOFU9PrNvB8Uge2/Sgkbi8b1VvSt/ZFEJM+
SuzzjMJPQtFHfvTg36+DrBrmn2r3f1yKX7X9Py+F2r3lZ6w8t2D1XMIOiTCzg2ZcBWCnvcxLEWsq
WJIoziofvTMiGmtaomBE/zIg8ZvMP+CnhHOiU4T72BJxpY3MQTrVZOS30Vbo3Eh0DWDRAD2zByK1
Kp/Xa5LmCb15LBkyes8tkXBo5YafSTVTdmz3xs97B5SB0KCf7se0nfIXseH18xZgF/4P//Afz3qi
XtsuwAcNVetHvd4E8e/9gylYv6pXVOeEheRfD2VZI5rjHxxm1OGjsAxeHNuZed+GL9MrbkOICXcG
Exh6znZEo/9z4HcIPCs9CE4kbu56D789ML6gWY+7lS8Q4wAMO7++/nNIzrQonrvHjm9x55ZZM+/D
ordLxd9uyJoQ3+25q0yPr2sPfGeoh3wRIwp7HU7JGm6vzaHDOnVoDlX36xdmiZHlAhWAZZqY1D4y
ETvShF9JrcAduY7Rp83JBjDX9VWe62trqyzleX196cxiZGgQBgm6+SGewHh4whvRcCAlYGhGRyRZ
JNSPBF6pI27pThYbZl6kYMRscr/LQ2tE9UQ2Z06LA1OOC88KYB2YHuIYxdy2G1Rk4GUivnm5zPAf
AlUMYmI0uwHZV2CaZPJDKe9IT7R83s/TX9K9I9BH8GERZ7B0k/xIO/s2StGO6/3w0hAOhul7S6L1
uN7Coxmx/xNjli3raT6tLirMpWj1mBXnG+F/1QwmmieJAHKq9JRMI3gYM7wEM+qn/ZN+g7WAqydc
c9yVyBn72N5g9uM3Qiqmzy1ua0BYSFEEAJirR/QnEYh9TDNMxgKh/FEIfy9QHY9E8m61J3wz0OBV
ojafkS5ImLZIiCPJccHQCbl91X+siKydPVYJEXjmGtjMyp6gH72Aglw8L1gEVuqR3CQg1aQ3LRE5
+IpnIUQnK9ZBGj+NiKgR14DBvYBtkG2FnZf8KgBB2PBSptsGdFKL9E7iTIlDIp1pzkBgHy+BdK7J
tA2UCUiPSTZTSWaySEAnYHIo/s1winyG1zwF/wnPZAp/C6IUMVb9tp9hNUPfPiL3k5yjjPjzaozl
CO2/hSbh/itIjoKLcHcyJ9cKm0jD55F/R3NSMMfVtJjqJBKbwwcMIb6GnPrXQGB5HoOvhmRBbopF
RpuQlQ30QjWWaMnV5AXeh6RRinwzMpszsra0fj58rd5uSO5ZNSbV0L1xcyRYmSREHuHJoCHz+okX
JvaZuwg1GCNtXWC2mSi7FmSWtUxggIswKzK7RwaHaQmBvQ4m8Q76hjQ9j+qeyybeCKFo+4yAYIQO
vBWgVPNq/L7cyV27bR+wOwXixV5zH4gIN5T15FaDJbMXJemvkD3JAZd/Za3zYfjaiI+NO+bWr/kL
5IllC2CTPrJBp+5baNgyuHfFmMkmgXtYjoDQtKhOrT7gIkSBvEloBKjDh+gLQT+ZK5vuSYgiNceg
T88d/2E+ZFKLJYKWiquNXlOIPqPPQZonK1ZdnyKQFGJelMikIJDtNW6DBGsgki4CniLidV9ECJZ4
8dJZO8l5dc+RCHaM+JRQxhIZztsgVk8ZGNwRbxg/+VA8L9lR81W8Pj6uQoI1SQ4agFWwwf1+hpDz
RibSe+Re0srGRO8ZRMZHFKdEvqEnJQCS7DWettlj1AyesIAz/p5AM8YEx5N7OeXbDmSePpsrwr/X
BIPP5EMENk/QdTQk0qcHjmyx7CUzHPwTXozgjpAbx2rtarwl8FSkXFojeVKdbosHKeYMXYMSVxeS
0UFEOOyH5C8Nxzrf6AMMuAgyQAT48LhxqnM4isblAgvl+Ll8syl1UzUwuR5ct0k6SAf6xA7SQTkn
vhIAQzgqibjMkfLmgUWW2c2roSCZXGkErEGOkBX5ndj5fkn3IfFuTDqHmDHOMJN4yXnwIlipHkur
GB9uvMkn8aScCEEvwrYRZzrxyhv2wnRpBu8ZP3KWjBOyTQkJ4Ie8p+QL9PM1cLh+O0PLwYV8EMMa
CUMEA/ERc95yEQ3wMNV4v07ig8V4Ah2mmd8Xr51aYt2Jv9JVsqIrDOdpw0Acl+RK+7lzNaRrS4wD
v1WIHUla425ChnT+tcOxgmI9x1j53DG6Lnbxhl/EVofjSmx8MYYmxbttblFfIGL4UmlNfoPYV1M8
XoOIZigUeNSv//mL1c/nUOyYe4uvBl8YLm8b83rbRCv+D5ZbEU1mX/Flii+/bcBVcYBbRSuFhz9e
vD7ufYP/b/N6eLfFf36vYuVPVh0GxnijErFWTl473AU/9M9ePzYupYO2DMGd6HPUYgdrqsoOPCH6
vQmyXGxqukMkWrTD/FliW8Ztbk+UFU9zetFmRg+IlLpIL9hIZ4CBFuJ/YjkHJ7PCBDlTFxZC3UnK
b3yOysyewGnBpbaxVChH2QGpwJHfm8GbiVkL79+3KXnUx19JdqQHGSSzxjS/b4Rv/x9JZ7alqLZE
0S9iDBQQeBU7kM4efWHYpIKKgAoCX3/mrjNu3qo8mZYNTeyI2LHmylfYdU+ZwGL2othUBFus4bzv
Rp4NxrX7tPGMs38zdV4Ti94IRQnOLLE6US3HdpK+4ijDCa/gdkcCizUi1qUYJb4wTIZBiS5SxE2V
cCPIviw6KH2hf6GuLYDPABLDM5R5GsLND1TZhwDRzXr0SLi+EDKxUSmmLhzGVGYF8bslY1Bg7RUh
twQiM3EnIpTDxfKOJTL6CG6EDslyzSJVTLuVAZosXQJiYSHqEKgWoMn6lkcMmpNY2epYGHjqjErr
3F+oEbmRP1ONqAdsZkYswYeVgRtHvOXbXLjmok7kEi+554B7n/to+1HE4T1Is8TtRskZ00Zcn99T
umyArGteQWEu/OExUjVwuK2JG7Xdt55TE8Ewck4kMLfFA0tGcl1HsuzSURBpQAFEWScFrPeoVPnR
AHWVCBYIMecCb27OAUXNRI5fsuQx6R+Ac54jKMKv9L7BfQ6+i+G9XMNhetAGG8aRFqmYjhiER1M1
NAR65sJ4znKqEUreYOJg3I07V59ohMiUUFQRAZnX5+M//GrILskYlNc/ejeu5C7yb0u45kJSRshF
IALt1yfI1HAGPxDb57jfYkSrTVLMynFPH8nkLgzlDl+j2zibVlAVU18WQXOu8PFwd5nK5FQ+E+v4
Mmt4dtPccmVkTgQqwviDU4SHLUeKcQCCpFgOPhwVNgGZNZBGzeiB/yobP5hLJgIKC0Yaht0AfdDb
/lBKNAhNikkDo455VxRs6EAd2fq67BuMEZRwefQdDGD4HV560xuuOFgLD4Eip+M7Vw1FJVsMHK8N
Z8yrNhoz89pS2JfNAAFMBhP8zvl1M6c5N2n+H8C3UjSKzF+7DNJDdVSmQhW3pC03FojlFFPX2xS9
8uw2Fcq7D63fbFRD5sfPZNaGNCb9x9999Vwxbf/ZAK76Dbtd5SF2WT0R+yjzNdoOZa6DLkY0jgW5
FLzXX+4CdpA9RuJxDkOMNM9mQI+44N8uslG/CEv/FbZH8acB84sp9qhYA2z9bRUobdumP4J8uu0z
ibzOj1yA9DhLGAVsrLGnJkqjx2eiRH0mq7ZKVF3bKSxxWFvohaXLwKM+YI1pwrv7GqWLfCr5DakX
IkGftXZrkIoBcXCe+P6iB+QyYhDIbVwO8oy3PWLFHiGrHWPNzW8QCWKqSzE7e+ConpAFY+TNAiMs
daF0kWqpKKZ+/1b11wo2xTwGuU8OscL+mI8MtDcSEZ7FAeEc3nOFK61YabKtdBvxZa4eol6qo4dY
fzLsQvgvhsIiQUEneOTX7P8yTFRU/OqxZWQ55a/8KrbrsuubYhAoKNw2KiF9FbMvsuJxCkWQwn/X
Z3yJqJK01W3LhorWTGr6EQeJRqwDRZWtlYDxOxXy4CvqgjSxukCa9/lp/8DfnrJuAtmHDJhMUEMt
lQuUlL7fX2oXIBPrmtpnRzco3+U7uCvlidGs/ARsmB7n/vn3LIdYqO4Y03s6+rR0hQ23gSC48ZgR
GadBH/fQFtd2AqPVwBi9z95TVTgJe9r+7b2cngd0L3wvs4BxmGVFB5MRYhzZn9Oeje8LG2MbfE4v
TLXOweV7SkQZ5IIeW2pRUXNpNNGbVQjEEaYNvTNArUV+zLfltsBkixt69ZvWtkgG1iqgxFUz+bCB
JeGJK7ND3E4xamHQD96nvLhdJSx4n9PVZ+bBQKG0k2cvYhyDdpN6wiQPxd+AihIz8xkO7mMsjTDX
vS8ewdOhAvBTSjdudiSTGMYKyEAyxZPYeSRQxzSBfTMhWDK0yDsk5d+J8uv9J4WSW3BsuKrRimur
ysFefkUmbTeBThVH48A3nK+NtP4FuY0BQVsKGbqkMMITyhcerFhQz018DoQ17dMVEEvhJPucDoDG
CO6E7NwpXPCaIsbi3TBWJplPYkToyf03pFqTGkKZY2NBzF9zV0we7NGZK+NA8x7bchgtuMP+TuI8
Cvt0XhbO58c1osp+MXqF+CQshUvsKaVCKqC2675BrQwC4oGbLdxo5/n3Yw4ZVOQec0aeGmAF5S/r
wJKpVqZoBIuT1d2tJimT05hjBDcbhCtw0IEnDiH5CEDQYgTsYibxnYILKDWWm28Tr4FNmpJas4Lg
RAG6YtkuuO05R6mn+HfABbHbW6p2JtAELPicbLDCLFIlFetnroW9UbPr8alfRIOEbBiVHAeG/568
4CIoAU1Zu4coY/7YIs8GVPBw7kjFON/z20KbtSB1uR6vYkIzPqCGY80U6sLOzfzbUXSG8oDdaQJX
Drv1QbGuUSC9CE3AaMfwlgNUAV4NxeHFW0lsfc8+vQ0EBVVUsiq9L92KAWpO0+XdA/rE7JQTtuzc
xoa2FqZL/SxhbACSgOHQ0mfvtNtD1BJpJIjGqxbE3neNZswWyDr5CnN1QayxS1++Mt4p8Ki80Y8P
hQDs68uD7sJdo7hkB+Tt1Aqz8q83Z4LLyx2Q2Hynz+oAbxpkore5skOSu8h5xEdQT/6Jc8COF6sk
YBfmhT1Jj4WfJRXBntOcinnsPnfInxBMI6FDaiUtB+HrpAuMC6L/Jf/ovVN8w+2H9bzdK6CJ3ycN
sVS3iGcd6z47l5UwOx6FoYl1SRwgVWch43Usn2F2V/J6PGrg5v/MwjM3Zvb+jXeNufg38Id0Y88G
8Ugdqiuezs1+iKDVdc9HbwNoZFnkyEuZ6i926h5FjYq8Wv6O4jW/TDeQ5mJKDrba9t8Tv33v3jum
EWQ8AlBLDvghIrV4b+wblFcn9t6YW9jxffbXnBD24DOAtrg5CeQVEp44zDb1qWb0j2Y/Uxh/5QaY
JovLjknr5hTveTLxL416zAwoFI8Dv0b1zvP2dih80kN6oI2bHno7HVTBjr2y3u4hHvTZ9HYY9H42
sPk4QSvksp/N48B/0ePdVH/8QqzzPaBvoAVY7sUzKjHPkR7YCOx2SHHBp6UOAq1ipcx/0y8toNou
l8znOo9jspZWSoTIG+j3l7Bl8n05FdSF9/hLeiMYVSB95wqpD0rI0ZvUVORYqSON79xmb6zAiWX/
2gP0RMgLa2gozWxgtQ5oD0TNd9o7NfbmGfFJ1MYFd/PAxgjZYjdZtQpqwGaYw8XrubXdmz0QAJbu
L3rgkMxNP3raKQbBPOrUF/S8JTCgUEC5b3OTtmDlrtNhn3SQC3xxpxHAUjDtU1SRNa9SiHYqSvPy
8sG4oeCT/Bj6pNtGUU7KR9+NDGNAgoPEmobBiVkCnpZ3SJBHNyZFskWxQjpZ+q2foypnPzPIFujE
B6HmIcubvVYZ7oe3DSlH+IO0PkOO6fzzeQ7LdU0+ornaPA7j9W2ajkXt/AIl0k3b6OmzctLFkCYE
uGl/lK17m4ZSibalg32SV7lG0NJ3T13lIAeKl59RxKA8e85/eznsLZMTl/kSOUCxY7SjOFX5BBbA
+2SidfxDMsrFyaYxP5KhICwVf81Eo82qyXHqnT70U5xkxcMgKar8g8Eevby2RFQ4lgiTvy0BZiau
tk5ciZ/NP8WmvvyQLs51INKFq59zVrJ8mRFB8kMRFMFvUwTlge6EhydhMRE/+hx+3ufwDlr+LIJ8
EedWi9VJ61GIAIKFOlAumhVMXE/ayYizIpnf9DfiB+Kfif+/V0IvyuCNx137ZAMY4AqdoC1105kJ
dDDZGdl267WPYR2+GL9fouhHqitQu/Xqh1dKR5yrFq33QNb8mCNNXhMP3cH2MW/WFR0NkIrBFx6S
xcvs2C/JPS5asjgaeONyi8J/+VkiYV3//7zieV57Be1/HfbcbMYYPZUdyy/q+hw9O70lkuUffdxs
qUwOkApnCL5F96VZf4jMyYUOxv7fd8R74v+RT7DUKG/CIpSPL7oiCBaXQGZoJ9SCGtJu6eeAvO5o
waZDiGeAikmH2GgzIzTxIF2XUjISj2iFRkEHy834gR6ZZxIqkaPLx56rbhVQBw3YB53DwFA6uT1V
IasUIo4wJ/+qjqIvmQn3rNlvK1rXFR4ocGUhsCQYNT0c4o2X0dBLwWm9dn07ZUWDcTUnqpMkSD5q
Hw/lsxfPTLpfDYXvgyqjm+lLfoZXyE0g9jldvK5/m96Bj/VABylIleuRyq4Tjwq7Reu2do4OVjSp
2RJ/Dv0fy87zqDk/W6ZLdl/Q4p68Ny86E+aeVrfdIVDCjALnUTtZvFlF6mPhP8L30X0dEaM9jwyq
37ORmDTaVhFb/4NVss3Y0TjcxV/q6nllBOOoArq9iymEeJkG+UpI3DaKRvAQDPP9IJT3sVuywvjx
uuUW/L34Vixumt8PjYvO5hFcM9ZCJkA3fA/kYMdN9d791H8iZuQO7x1EkW7EKvM9oUBOJ4M9Ws94
H+9ZAW5sNRKqHwtCiojjxPRykx7+lXDlBlUBIcdv93000GJTbwMC5T4EsYzglLI43TxPvDO3W8o8
4Hky3Ndc49gkSMAfZGHmRvxERpvAe1Nes4SuQzeqflYJPlAdNYJPaH1PTD2aNI39wdpwPwoAl9sf
JFVj9MOyRFAvWMLXA1fxPmc5KK63dTvpcKNyUfx7+gbzUHGQ1h/NMtaKX7Hgc3xGDHN00855kUaW
k2JpOnGUho+wubZYxDxI5beDf2egY9BePLO6ivuW5tWFpXhfCl//6zyIYV7JdCqOnm10P+qH1NW8
HXFxoXtVOszWgwS6a3qRmXVufGM2mJchewILaQOTgZJYDpJt7hp2cdK9xO+hBX/PODzC9CoyF7e1
dPiiJ7+tUWtShvGk0kGlQQORBtlyse0DwidDn2B6wpiXOqtgUChUEvDBwhKnsszVp72p7pXAX8b4
sPUDkC22oOr3Fje3wemmc4wV19onkoPXVfdMrx8Ngte8mcFtAYLzg9if+szAlKMmwjuMiocuIRYt
burcA1SkgSjIoRKxNMNg2jRzNhWCHIO4dFHSWK1ghQndv9i81XaARYc0wUlcuUSSFWusuUpCQJsf
vG0wsUAeFH2ONIBmaqh4z3nGu+oWz+u/u0JmydF8tmVmCgjbFArAH9o5Cg1aby69GRvgVVQ5LW2y
nzCMiVTwdC3bHjGTF13QW4m61OD7lwS5Q+znJa62Zj+FEoKt/duqtwdRS2nD/5iwjdB/uea5trX5
N/j4z1BzJUwsG0vkNs1OAsi6v/UnoAfmj6mkBDL4cBxuEO3TrMMbVj7p/U0Ktgx6AI4B5Qa7rYLk
2aqVY8P24c0mUytTdlVJaHMIRGwYoHhSZ9lvXODwki1672lPsoxm0fEn+ZEyBamBJpzlD2FyvWi+
fs+YdFWoaB7Ue3VgyQzL1kP0PtjXZId02Zu3DAhv1EsDGVXbAX2SYNErm6pYJp1r3KfAXSswmfdx
V+6Qu2PMayqzx2/fars4cUgnVJpZVOs0GB/bmH1NzevFcyT8qC/Q3+YRIlkW8wyR4lCIkpEhPD3h
hlMhQMYIg7I0kPb0Q8cJ0mHNUc9qIG2qCc65qDb7dh9TM3i98BgGK+gaffpheELOoDnN+/Yd4xFz
+IR+RjmRtWOsC8faUKG67QWcoVc7ERx/xHTyEuUeVMAQqiEMl9944EkrpGX1uRJQLWxIbtg+/8G5
vcMFWBI4PuwfqEGWzn/4Wdwxj1k/6KeBAeDrZbfKqnnZaj028cdhgqq/ecBAqr0y3t7JkcHbGgst
n2FRnHx2b2ZcQLnQtZWXzy98v6Bs1wPew8D6YQTUIM4ZfntLA57jLzTqoGy85j556l4LjkudfW64
jD9P5kI7wHVJH0PgvOYBRbHW2Ui9Crhm1Yckat5gyzcYmdilXdADfvwv9l5MT/BsqESf/tNwFEgt
qfMpJxJi8GTaXNDoP5XNE33h3SeKxqlvttjMbv55jbX3aQstef5kNhcOYhqWWOvpaygJN3XHCF1O
sVOgU8drwpaFy9g+IT97jGugBsns99jyZxGv88e0yWEK2HG5qeO1XCzlx0gzxQcsftzaY5m0Vhr9
CBfspQ6smvnvF0dsBDrx0Q3LQ1ULEzTEKiiXzDsAPcFC0DJb6R3Vu39jc6LydOawERcWjpFPCmbh
1F3TjfJmXeMnxcpE89pYAJYpMWv5Qj8QA4SPxvtyO9E8J8PDpPEVZdST72nRtxLZfTYCYPbw+owt
6muT7lEzlVhzJ0RmmNW5/b3Z/cz7KnMZNjM+Mgy2A+ks7EExqkCC4HqGWiG1kEH162GLhIwAJgyX
GT4b3fQg0ajDhj2cFxWrgbd1NjHJPRaAj47xuWBT7Gr+IfW5ReAsvgBV+jNzgd6uJZLLYQm+Pwlg
7HRRVwpyL766X7cL9Ity1hmDOP9a9gm5SxhJxL/Z6LN3XgGcDm/tOF4qgQnXMGMUNjLRGU7EVNAi
/ozr1P5Wk/bSN5eAxlqrRztZjGLfodFfjRzFqCUrS9gxvevNsBlylv76ExRQTxy4mJJ0sF38S886
QwZ/kjF6XO5fl14PU39YBqIuvurO84pQ7cbh6I8S5wNKymWksac4zw8siOe83n6vvcPgwtUH3szV
AXsKCIBaWynKzCN6ZkYK1aBKlyWtC6HItzVlWoConX7Y+KnEOPV2AIyaypj+92KwZIQDcZfoUCt+
sxi8nY+5fOCUChKcHlzjAobBiVsf8WHE6old219KC5Ajd599xwXmIiQmHIKH91pma31xBwZcrZBt
1VyYly+X4bU9xyD07n4aVq6+bWDzMhSZWQ/ktSohYYjSKktHyK/ifNhc374uUre1sctxC1IZwMeq
srRIDgYrROLJkVny+/w9GOJTJmEVZlhMVcaVBdgjVqwc2WKFfh4zKqh8LdpW62sIUd4bFR7x3RyC
/20ZdQZ7XmDgOMyYnEUAHHL/lJG6gkqwhIg9kqiodtxEzxNQDnlPnUU11mM5O1GQiXwNBwOmdF+k
dKzMt43Onucu3hPtq6k0Tk79dbLrMYkiW/XMwEfwho/6kPWukYePw+MwEUNH35NxIahdzCUtlRrA
OyY5AttCVH/NyvMX5g8guiXPeQ+eJ7ZkmLl7Bi+fmLG9rYUHXz/QN0giFwMUovW8obKWFmr0CEmY
1aANQB5emyvQGqC3K6FrHZaoJNEGjIor476M6asXVARgkcwlpeVrpcFvsNCfk/6KdBfvDHwOQBuK
4VWrdwB+xAS/MeyuSOORryKy1em14m3zdMjRVCSpvxE+xX3GqBjzyEaf/rAEl8D99k/Rz+NxY8+p
cxheZAfkeX1fwdLwY77Qbf5/CeRcHWcFrTaACYYSmGCuLbO0sCbXaMszNc1XZ93Z9e9g8WMIYSEh
RG+JojV+TkAJ8ARgIl6DYXvmxIsJXIzhvmNemrcNSQMp5aDzmzFXSPIagwJ5Iq+sxNXyMwUhRP63
LqNS4Fn4TIVsvzoLfSRXyxskC5vJXELII/mgiGXxd4RJARocuBhSRuad+NBM8TIYRumKrJuRBEaZ
DkI5eih7lqwLcQNGH7rwpz/R8clAEY1S70tDs55Xf5zvmhT/fqJugHT/WcTbBJ00NRBC2dYyGObA
UZ7DgkUzKiFejdggREAwsy3mzJgJQ5f+2wLooUTBFhJqQSdw8/SR8O3YkmzgeVhCPe8Ni9+owOyN
AVNku9ebzaXxSEa9A0jM7NJnV4OtRiaih1z0/dUPU+KTDX9MvzvNsmtZO0dfYWw95ObhqfmTLonS
ipuHmkPZFSveP+0W+e/eE4zcbwgTEbtLDhZHhwPdAywyzAmlFyqd3wEeWbFidh0zNH2nuFRK2QKi
Aa8IkU7UTYdqmWaMnOu7BH+Qk3z5akM4H9/3EPdI8wiSQRbMPE4UWVRFP+PE8L524vYiQvGo1JUD
Y03fpL//hdBwFnz4LILGYlzy8x2BCUgheAT5iDRCB8PXY8ZdX3K7P3d0GkFPlX90/MTdysAJDcL1
Z4M1LOx+3jSvBL2I2ff4+gq/IWlmL4JP4Oofq9ib3EQEunW8bS7qteBALbWTAlmg5JP+6G4gmIJf
Vp+glfA2CXMnfS6fS0IcO/LMhQONkIAqVEKrjdQ5Bk+MYEITseJ5uq3FNVdjkmL1Qc/itNQJDsVz
QNAaIXjmG6DmXN/AoPiXfWx9QAbBLzaHKIuhbRAZCIvvKwdODgl0bQDCCmhFQFgjE+bK0Q/crxzB
BHYm3nOb/Jz9OAMcCs461S+Hh0H+zk+2TI92C8hTjJHAdoGjXiBVCqltaaCdEvlfy+qfb7lBCQoY
9w4cNLb5rnfCsEIXwZWjgtiV+wB4KLZBf3ghqcy9Hr5hf4MncPuXH3ovuH6DY8F1tWU9x7ihWZUH
/CdYtLlbBluuky8DWvcIjofbRAx80JkSrZIbjiLE6CFWNuva1Xck3t388QdrY9HiiePRBqPL2m7e
l3tQ7HgTwGPF4Pd9q640/06n+aIcKFijdN3fccTpP1SIhiou6LEuAOLjprC+XI6m9eLWNwEmCIJl
owtWJZVO+DjQI1A3FERL+U/GjZf+6IF1Id/wcQPZY4aGrrN0Uh9jXl0N+4U4AcZFwdH2+JaBQ1Tg
XKyG5jzXCjcnhysmlRBwGNRVXDztBZQWl+gbLGN055z3xC1x54Kmy3Zi6eNSACxWBTeSxsObWr1c
ZRdW38+6f3pc2B78Ljrrsf4uTKLO2vRYANJA25tIzddYe/Q53wv5ULFAEcmEV8/977Mjwz7FPuoH
7a+HH2xh9Si2IPCasy9tZhQXfXvwnTWmJcdDvn4fOFUktNMMIjp7ekRyU0CmSAvIBcFZ8QUV6sW8
wD81RW0A18DKbNT7p5IoPyPWgpgwTKuYrPc5q9BF8g2huhZZRe/fIw2ismo1B6T7zZ/idE4/Qrvg
ixCEkId3B7EQ1gDTOarIQvm684KsThMQPGAk0KmBaUDMHw9z1bp9Rqxz3wESDu/VjZH7K9efid2G
xTIgMq7Y/ynuK/alik7te/HKrxI2WbLXS7y8crLvWG3meTLOSUzV3oiripOavkePNYsiobRBcPbH
lcIyw1l6SuENA9pXKKFiYShBEVg2HgXu8HnSXNG9md4I0BXXoNWPUdRNUMa/yC6TWVNMkv6cu9u4
zX6fw2swhWVqes9zLuJntfw87R9cWrg7pq+CCJXG2DfdwLuowwJDXHPIULzymScxtJ8pRn9HMCTv
sD53NsUCg0rsULCjoU2eNcyOIfI8horgxhNoL/QZ/+rP/MZwKrp6el9QzhibQSqJiQRj56To/It8
1EpDWYOQbaXNlMoKomUpcZBHLFq8BkTUdqOc2EUBg1kDemXcAr+MG4kmgcPY8/TKTuzCBCwM9O/p
7Vk3sNr4wnCLhozP8GrEAOTHoMboi7DYMVwlpuKHSie+kh2hSz9gLrRUZEsT+0rwLbMoiyBrRpyQ
W1j4pDL3bmxEyrWyCQ/Y5IQp8/kUIWSYefB6n3kgK+AgHXfQ8BlihdG+5FsY7nwcvLq/WAFLSE/H
dz44Y7q4FoGZKEc5s1WPifG1AO+plCimqHPaC3FTLm1WIfJFjtCb+ao7izYODfYkRXjFZ6N9T1yk
bwNV70/0hf7M5WvHj6bG+u5rjONyMbExCTSVRDVKcZJRFtUEDvbp63r4blRvjPhwBXkT7tshFFTg
Ctq+Oign+jLskv2JlZdjycvTwfxiXUXXEKX7x+LE9E7ArbNjzY5udWT+aFOwP3bbQOKwKVWISKzC
Tx0aBCbIEE47u1jR8F8U4U+cse7ElsNtkf1pPj1HEEQ3T1nStSXt1RaUP+Py8rio0e/Mft2mTxOt
3jIOGiDq2kl/Nc0MjvYZ0cOC5e915HT2V+QG1P6wz7bxamyXI26JH1PibH+QVxYWJUpiWG9uOB5H
oiBbIobTxAjYteNaIaKSI8GeAuv2fY5YrVrQHqynfIB1/yyvyKMG7B3RREVmH+NHw74KSG+uV9zF
AaexYYoYjjGc+GeBBMUZaceRqvHoY7sBUiHbGsheFiiqlNOvIfIbf98wvjI4g/GLpUViGOKJ0BFc
nsbYSXxlAhIC55pRwoHwhlTc576E1nI0rnqUnNSVEQ7oIOpUs8mKpTePekdzUZ94lSSQtzj1sAhE
d26NjbThE0PSgxa6zv5QlM6rTRX1VyxY3bVZ/M4Cc7qp/CQeJpdXQOtL4fwhG2De6swhodyjOIJJ
xSH7Oq9dOra7RR6x5txykXqA+OOoJVv5/DySQyRHkoQO+Nv1fqI7Ja9YmRpxV1D+c9oEjs3mvLyP
zSaeJDvJp7wgfaMcI5MxJtUOAZm2L7Zcv7TgwM74/BM4LZzc1xHbIlGKkPJs71dpA1qTN1XrpGa8
P3xbCFmkTVfuH+mPvVZa/5ffH7nMfUciSEzhNCKjFLxGDjxr5JZqbLB9rX9bVmL65tKmH5URxWVH
wU2TGIW9V0XIookSfOCSLhvJJgvo9vnXnh4GdKpumxwr6Cz/0k8OXt0KdyZAN92VJZfjzuHli2v7
deSNy2ee2jh/wLhtB1FL1H9T0/zLyvpnSJ0+l3MWccD7YN3OncOaDbGImodzyMgjRSve5rv+mXVe
1MAQpWhl7ihKVUyyqFdPRI37Tl8waxZhUj9Apc54t8BcEUMtzhWBJ9lxdUvHlFlpNbiDo+NdDmYp
4745TiYNKKKvY+lOcuQA0pjn7BkhWlahLycopNSssasvBLqBhnf/Yr4t8rV80axjWtK8eSZvOsu3
NOc9rqJ6bNXj6vzZS/Q0d6x5KfuHbwYyBKodptqCHZAF2XhDs/LLWAITZ+xamfP76k1AWmLSHQwp
TRmDC0q8AKrRPrUUNElwWbwOLq4+1Re36Sv4MKD5nuXrBiKCGnyiwQpe5pYaM7OTLcHCy6mVX+xo
KEv90PMT9nW4xKSDseI4DqJ8fVvLwPbY06VuhgzEBUDoWMgRhTMd1Y9icfCrPYnY99R6BRi1IRC5
KF4lS+rAeszyzcX5HnGgueyJ7QSUD0eVI4RomUGWfyeQ+4X7iWskN8U69KtEkUJmx3JOztw7sIqQ
LbfhWb1wRfNin9+whp2hwLcdcaGzmcNCQulGVCf+9PEpoJnAiACzARt2jTR2NmOLy5ylB29NxhjY
8IGGTZnB14/5fWoselEjA55qM6QR36f/tlPFHyBmoGl7UoSzMn9jWneR/Gxj0DUwxYivo+60KwEh
P8vh82owhZF67xO7HusybLbcvRxPdfU6PVz60auv01yNqPFe/i1sI2mhOeL/faC5MM7Zt2LgCfrb
VppzzzMMBaVj+jphyTIzw2qnr7M5I28zsfPwmz9WxuntKOzflSEl9WNN83xabzP77d/ZTbybFp2x
5sgf3fa7vV26rX6lEUBL6HHpA4E8DriRmGcOO+6jrYClimjIHUIury0leimvue5nbj/4zat57dO1
ei7a3d0ZBA/mX967544dNljMP5bo6BfJthg6eJ+mcsDt+dpKBNHeAgOyNR1bokamWGrUQIek/3zN
I/MgHZ48/XfHTqqTYQhB/BSZRYf2pvAlrkbUk2yyFvP3rHHeC3yZ5zmbebg0YDphLu5+hX0Poq0j
4KQjMCfPJOxk68qGa7aFLxW2brYmyNyhsOaRggAGt2n/vpQjbQERbBP7vXG9zSfKFf5nkNscPfCU
0iFdI1qe9xnThKU6ey/pvRgRzdYKbIg2NrEl6PkmwMr+CIhy0FuUZ22Kz6LbjKnvp5wsoATtpBoN
O3G/dEcgpum5O6L88aW1hn3xD/FhMcvdVBx640wEvFJ2sGYndCz/0cB+ovTUGc4DskRvph23KMYR
qT8n4Ll6bUCnhYbMC0sKjL1oAD+tlBliFnpoFbfxG15pD9akRZhK7pa8h3e4UE6NmJig1iSjJM1k
1WasgMQTMDwrNDcHFfw4O+hzk6LRJy2lA8gw9voZtFswwAuh52qi7xpbGidesHF1zthGRzmAhwST
dkHNDBUlA3t2pk81Bvy6i5IwO0hbInP4O09vYTyvx0z44lTFeBN5R0LxxClnSJaX/IjFDKLkivZH
s0z/dNzfasZt3rN48dox1jsnNBir24GDN6afPWN9+HK+000c9KPU/bjs03qMBVOqXsmTRuSMLBgR
vU2W0YLVC709oTsEAh+2dmqTLFyapbnh5qU2xzhp/YloyLE+9VdinVmTsSms6TQDqTr4Ytng7bK6
qOIh5pKUW2a26hemi24eT5Qlwy3+J1Km9bUglNKVoB76Hs0r+3WLeEUgYE82+kweHs/BUiU27/d0
Nmnr8l/ZujiwaNrs8FchNypwM+g18RevOevejjm1D5MF0/rseV9EYYo9YEUVKpsCb1nimnUrRzVs
OyBeNdYXNPk+I8pHSkMqP+pFOoVpbdGEBLXG7U57kUtKZBM0TbhEMdgqrF2jwv3koqWLTMKTgCGm
JYiA9ChN25DlnPfTUoUjAqCFBxea6gQgtkj88HLANlNjqJy+FgZU+E2Ctzuxh/oVA2K1WC9TXCAx
03PF1vF3+3HVqDtyylkK9iL7uT7C1zZnHJsX+l45eyVrCMdpO5hxhdBO4P6Gr0Axv+PGXXNj6uS9
9FC54MWkW+bkC9ov7GHiAo8NDpeXS6S4XQYsgfAWudIEhFokDiz3DSeS03nkesMexSVUK++JCTr/
yuPIR2hY5i7qISAK2kLyDHp9WOPVJT3doXklV2m22aXiHW7liGKKBY11rPPpQLMnso2jD40pB3xb
z7lB4UuWJTaKmQ1Xt4eNQOKXdr6u3Izt8tx9bzUHf8a15iSw2XSnceTA9ORzujYXzfXu61PFYeEc
P93Y2hRMqHVOajNpyoosZgO4giExiR38hMW8B/AoZ2v75ia751xlpIFxhIsaxuF7hXEuKqV63sMf
GIvOMeMhqB2wvvGEEBPP6l2G9I0bOxAA/Ncc6MNcHWEY5Euw6dnInWq+uTRsSi2HDUwQ8MWcy230
ZnwNsYInJvS/ww4n8ITZUCboxwZcNkb+wbazx2+p4CwwHUIOd5+mI0bcJ1/vPo7HYD8I9ZB8iKis
EFO4w+RLeojvx5iJG0jx35nmsFKiq0hQvyBjnnOV0Su1hJDjOb7P4mHjKAtomDMyVAxDjMnbylgh
clYLcWRTxnL0qWozyOcojCZ8JsVcw8eH3IfdAeIt0EjnCzPjN+mmOkY/kicR13NXWNskAXXt9IMw
obSFrBMG9FgDrWZR3w67mVD6gzkZAbQ+wsKpRr0xOl0LazshTBn12ZtmFNzpz/OR5LAZ69xCc/He
Cvumn/1xEXZat3DAvLCQhUoLhd8LIQ09m6PGdhRwTqZdmGdAY2GxdYxopD8e2Ozxj+NJd2QXir8l
3ngc5GhCIP/ZGS5YMerd9z/5HSh73jBXnH2fJUvdwZ919mSGHW9RTBrRx/7TBCYOSXjA8k5wwJVo
wGrHZEuo2toShycM1HIkg5MvIpNulrKXBu1kli4lptGxHMVjBTUvH7UZ69bNM8eDgFRkK/ZdShva
1qRimDVnbjEZaxgd6B62TiQ/lXtfKryfB7eI7siTcTtJlsROL1kyuBJ8GeBlDnnS49xrU5IJxmVF
XLUM8epTPvOIaoGhymZWue2IpLqPuLKdMkSEruXJmaKvBQ4DTCZD/Xw/bDk8pPwor57jJ6LbF+c6
85qZwSN6TjYqRkKqqR3ufm63kw8Zzo3ozpgmL/VhZZdHQC75Vybz68m0z6gxDs1zcxQju+9ZOkPw
b/6noO0qUHDpU2MleRkjONj3QM1+2N8ZbR4MQPD0Mj1t+sXIHfulKdnSROYy6cbyXB5pTrGtXNOR
8SEsbeiWU9MRboPmSug3O/wEMNYEPJBx8ZRc6+OSA/9GkXafVshDe0g4MTCYMINqJy7CjG3fKRGT
oKAC+l4gcYbyOhcKmNin5WYLdZq4YNrpLfjY+SjFlcYMEb2yB4tYeGp46uKx5YjiGKeF/54DOHtm
m7x9jjIWd0K0t9UwoHkyma6FOtPnIGdtYAIbxa5wCUonH/zxFDvf3Tc8/SELmDnbZ0EeqKcsMHaF
UzhVgCXC/Lt8+4RUMtowvRSgseKJgcJH5bwNZoKTWiO14K4JjZnsaqy0TM6Rua7rIzE+4t/dl491
fH773y3+J8vnuEUDgRovZIp69XAZ9nEfa4YF5gVhVYSJkhAsHZjUOsbB0zci7NS8ZHtzDVoDapgE
Px9/mJ1qMyyxeduMNE7FhToIuXynyeLGXHyP+WDNmhm+sewxxf1l1qpxPjZSi4kRkA44oHJnX4/T
giyA0DIxuZweXu62SCDuzo9EMx+hMg8Y9f6PsDNbTlxL1vATKUIDaLhFIxoQM4Ybhe0yCDEjhARP
f7503fTZsaM7qrt2lcsDSEtrZf75DyjD7z5LiCe0pN6FRMX5YGO/ToJHqkElL3N4tQFGZhGVxNjE
n8KJn8kbOiHRaQOVHZFFjdKuP74SKGlH3FKEiugdgqfo75BcnIImhgk8bDPT3SDVx4WgyzVUMqTW
IA6M/lTOgNCoFfGKQ23c/wOFYQ6OeVvdVhi63FaoWQhujZ6Idc8+cnk2GztBJY7Vph7dF+gi0UNy
1QNl9orRlqArR8nNlX6xaKvoOCUOI9VTfHFT84ODlTe5Y6DNCDy+zUEPgOhCJSbPgtuGygYn7iNP
hTK+RQjRRY2f8IwkxxiRY/hKlKDKjvzQalFmx0xdlbEa7cbcWr4p009S4diXeXr06DI8zG8pDGMw
jvQeXni1Jc8pYmP2jGrRRnivX2MMPviajgPWnsFFZodsoVDb+XWKfDxu+bliLFtG0BBYgEI1PEY4
BXCFd7m0R8D8YpJAP8CRXi7lBprfsl31Q5UvMWSbS7ELoA6Dh4fTEXT/lnKUVNr0nZA5N8ZvYXLn
cBkwZtyN7Q+HqqCkI2QR53Rl/gPZ4jM8IZgxE/4lkisj1FBIolEzhKXCD6LUCAq/h6Ce10lg2Q3J
zWEGBOHrxNFq+YvITYRA4jMQkmsaXP7w1Qt7dFsd+e56cuKamUGNjJTMO3amA46EtsvfkBDhquf2
hwV3okLcckvYYnArbBBEXpDtXEj3ArwLDssGrfsNCiFiH+REVchcfbDzIE1hw6ogXu0CHAuIEtx7
d76q7+3IvStGFyawvJSGBXte9t2jXPLsAd2DLW94D29Rf3bnzZ3QcHLj6bfMgALWR1/iH8mSR4zq
qyNEV+hpsdkb13EdG3ORl0HRQwcMJ29k8uA8wuOiYm/ssGsx2KZIdsvJsSVa7Ql37zUlGzM6ozlC
UZwVIULVmeSJmSiSxb6DiDMU4PCJSWAy0NKgKfh55PrPjScoOCFLakJY0ojde3RkJ6+YMJ5WchTR
ZHPRg7/4nDtMwIa7UI5NKGYIUVGaP+D8o8inrMu7b9m5RRjozIzv3gQ2IfJrlNZQZ5I+bwi50fay
NCcPXi5vYc0dzn+12EB4Bi/vCuY3J+iaEE5lBpUNg5FRSwZaseH+TNrtMy0mwme08nYrqj/V3Y92
0ydppPdhj3+p0id8R06cD1SKOd9NmfUw28RyE7HeK8SfnjDh1+/v6ghmH1uFgjbrMClQ7YrU8M0P
eKSXz3KMNQJGCKJ24hxKbJ+oAZp7U6pIrl0zqsZ4vtNCIuqBYFcOcU/mWvcg4v1V9pkLAs5Q9mEa
B7irZ7svLMrZmJw5+d8Ou9OLRD/yazu8HVYqJvRo/JjE4Uu/7vG3L43CtfKMyueDV9YhDE20Kqt6
pdL7Tu+LB+cYGXqsA5Anjyh1JE6gHq/EoVu/Zhg9RWd3wq1LuU1Zb1qG99TKsxuZs7WoCI+Znimp
g5BVto/XUGdD4DEKsFLmvRhDZc4emSjzF4JBYBzEF1iwIdA0pw46OF6LbLzrZkVgw3nRrghNUdaO
5b8BoM7m2LoEyroktWXANr4qmemsyBk4zHAQF7fFKzvBcQJr4jLj70eogy6ssvvmltvJe8EmnbQz
qG1Rm7+Gj/cAB3EOhWJ18sTrJTQ+yvU+Yd57YdEY37/eNrtP/nNY7ulm8nfe26gTNUwwqSGgjs4T
Z/4ejCw9KWYwaEb3Jai4+nG6e7v5dds4mFN6ABtbmaBvSzhGJm2T+U1HM+64OCQxCQh8HLWEthzd
97Q3vmXwa3YxNA90WJcFdW2of9z9cCxurnD0pGFHNWzPqN3P5NdQPTnTPRUmjTn8+kiYxkYs5igW
TuT4hgx3M5XqXeK7uoh2o4d8SvZOzg5mRDuSR7UJTtsc89RRAdtGaKOXhfo4cqisHixluko8Wl7C
k8aVQoSIztoal5kx5pAIYFwTaHT4ofmJdDZ2C05qDxfPN5XtjjO/89+UsTa7Ic6yAaQgajzVg44A
lCuHwN5r2BNlx6OI5B682YKc1JjJM6cj+7O53rpsW1RRLHyiZkv8m17xA9k5Ng685jo6IWW6LCsI
eiZGLEr61HjALXR6eDjB2X4gVqX6jVEpRWV6wQAK8AnycbG48lDL82QunhBCV+KFUGEhmD7W6qjL
TRIB9dFu9R4fiGbXxs+1PiWVkMdEJWaG+B2iRu1Rp6ACrajqkJxKhTC8I4ViZjC5f2PTYG52IC3s
LwgzRRhsbiSEop3wWlKVzGqko3geKQki3rGV7r+kxGAobPyxUmsuf9WneDpMfx9h9LkrBxrFurcb
MEfHpbxe8QQREsRIvYELsG7/PhGId7EglD/Lh1Az8AStmcHLk6O/vcPsRATt7Lp5Zl3WzDqeigb+
3GvYjJ2f3yeDkIDHqEzEQX73x87BvSlNpBCkJpupEIvpYWYFyl90bWjy8VahMjli7vBpQzjEBgEB
RpOS+ZTpSZ1Lc1XPHRqbimyyfUZ0Z3qi+LukjFLQ8wEMxM7YmpM69OWQ8O6scZjIiPqmKd2Rv+VA
HZS43pbyHm8UAxkp2bSg/WQB8ecLHk13zL/U4E7pbiZPSqo9zeqOjqwCfDRolJCw09aUNE+Wa6K1
V6Dp196N9clBmunQlrvo7o/VwKANAyuMT5MueccVfS12adK/xHf6cGw4Bze6cfoDDIqq8OpGBUmr
um/Hfx5ht8DNAp+NS3JJRJzk5DUCb5KV0Y6j88US7rQqMyKYkd9WoZnc6c2sGfoB0AMNkRndGq07
JU3I/IvioI9K+Rjt3A67JaLD8LtCT4fFkoTOqbxwKZk4ufk7xkqT12B2zWhgvOOIahGXJsLCklfk
eG1yDcWL9kinfBw/kBOfGc3+BggSU95yqYHIPdybMnm6wZuH17SNzui7kBUjFTsHQBpBgQS+RR69
X75+NdDS6ihpSUg7PQ4v1aQ6RQBMFdVR8IE/hDQbCS5QAarohZ5ADOHt6An2WyjeuGdeFfXkLUd3
lw2hjMhQihXeC6EDNHSdryI7FyuimjYdo654zyFk+zxamE01KIZ1/DwYjKOGFu2SPbktYdrii8cR
W2TG2hk/GSEovCYMJzKdQ/mW8MhkzlDHWUXzDN6XHp/nYrwDLhhRuQ2xP8AJiADDoQlcQ5Ehzjsh
FmYj2YNOSBpJT4+h8npKqqSvydXz8Lj3LrP9DF7DbnbI7wv3Hv4QWj28R03QpthfcnIe8auSVvhA
TXfxNPpa0Ycf8a1yFeyrrJR47fiGgw5yjERDbNhQLMGW/+xRgTEE8ZhJInY840Al7dEVfydg4CEP
trgvE8rg7mYY1XlnjFmQEmBXUkxAkIfI2BFbP3k2ezwFBSIB9msMTW7I2+9iKsVhTBL35EC8DIdv
tIuwV0HJIO4013m5RvU2es73OEQhdabANGb9XPk+olC2sxazMW4JbgxVymiA0wDXkoQxwtBAN3dM
Uc1h18IpGVpQFQBXCFhzX6zqGYRb/06lSzY55OV7KP+nxg4UwCRgJBiy4Tm7T+4Zyy3k1rFg4Mvk
LZHmxpAS2atXV/eMrrQIMzMkLwOA8bAW73xle0RmKpdnh3oYlmVMDHX0jv1wdeHCU9THM/QU7g7L
YnoknAwQn0c90sgvPmUupwpsVuwCmM77jxSMmeV2iURa0SbFpu+CUNJDkdfF0pMbImDhPqqXbaxE
OAjlu6mV3FOtBASDW4r3CgRpZNhYGFAwaLNTYgzNqSZl/coYGjnGP6jk8WOIlLlC+augKBK8ROpu
NPB83nWBPQYvshjJ8XJgQcmD46SkWPjnrLc6BGVYL0nBxaeAJAgS2MlAI9zTRnP7xuFgzzoSLSGO
u0S3A0PgtoDtFYZCFNgfFT/T4iejRadqk7atpbGsfIWd7QZWd5zjAYPpSRE6M3kHBmIfXq9cLsZu
VdYkABc8o3suvfgucyB6Npmh4kfApCVp3AK0pOH+cem4+kee2SMbRsuDaOGkZqwndeLMbxGCesAa
VLC4S4pdEF0rGlj2r99uDnlV4kSqVOvU3iqGP+xz4ASyw7CjDFhVNHVeKT+Jh5wrEtXRomBvq7FP
KHz4ujxAJLliMGPRhFs5M4QBRgS+zhJSedL3JKKSbD5t2ZcYP1IZ7dxTciQlmSYoBNJa3rFceLF/
0hjR692ROFv4RhYY5dzpOEzQMwwrlMSY470xOqzuaNXY5B2SmFnATAyrzJqDBK1h0BTUD/yOZTY2
a2xHFYgMobYr8W9jwxm3X3sSctf2CHsCjgsH47c7kPOVW1hgkury7njgTzysoG107joFlJRCLN+w
ZHMnERl7sh0iAgx0mJIfoneqyPDp80F7tf9k+w8QxqL1RqSbvfEEUvIzmmCJu9cSrMIgAOHbhRdM
CV0rkGE7Qe7ze3JymfDPLATUtZj7YN2jscBwJypQYPztiMTDkfXah6xGBVYin74s8Zas5sp3jX+H
6Mac3MK5q0sVGrjD568hl1hgYXSAbYGSI8HAWP32a4zy65rSmxCrSd2EoYoyu20xQZGCScvFp8ru
/B43QEnes2fzN0+M/0IAjtWRSM6ov94z6XlpTejPZOW22BxCoAu4dXwbHvrJgaY0JouSeTJn4fzp
UeaNWtV9qe5V4Ta2iUuKXUjysU/LxgJriZ3GJMJvY3XCGouRCtX4UjKUZmlZH/sRy3SGySJHJcp4
bJlE3H6nW223sKDdJ+WhWC2aPOO/r2p0S7qxkesUjO9fz5ZurI/2X1Jxkpw3tf4o82px+7JHJX2f
makT7GD0iTo5bGFXTh7f6uT6QenEwiv8P6TJASaQuu4DTH+DU25NLGZOW/mC6+8a7WPrh28FO1A3
ptTGxYJE4RibPQyPDjTcsqQtsarpTZzZb6erzJrtDTWwGNAV8SHRkvPMYBm8lmI612BesY8anNGw
MYPxkLfLLj2O78xG2frEDGp0+hQPNuP7SqwRDw01b8bFi7tAPiz3mkTAb7G8MeiL3x9SdhjkG1sB
LkP4fSnf+2k1p5PHtE3DiLTDEua2JIWtKmThybd7fwMsXJaXJa4dk930MJW7wJh2+PuMUHwf+Ls0
EbAQsZiK32zG8AoWsnRKtkEp0mOMMuFAcFG4nYAbWi7/7qSC/cnnAqTwVdyaldityS2nlXh4h1VB
lgWmJ2zLK2OspGKxhsGa7Kp9Ep//mFN+QZlcQYDtr/vrjoHXol5RMZCbSh8xvbVLjWMIMdx7+t7F
jeY2hewRBAcRHuRIZXGW/yhjKLe0yKQMuvvZ60u81v4agO689otCj6/YzY54RFKIhECfwJ+oATkQ
Dxyu7NI5tkVDGoX7otwQlro6/5x/JHp0rax/22yV0MbwzrE7gbmUq1/P3uD8s6e6Ub/EE6fa3DOb
eGiYcJtqwklDYtbf3x+LR0ZNyseBr2sqyTOfIGj2gW68tyrUQeW710kPEEk9Dx5ZnYuFp6RZOjEz
pZR8sAAoFhyqDXoyGwhMPGQA59jF6uAdn+ZwFcCvtbCL0ZCPz6PbvMSyhlSs3KaPeMbnBKZJ9MRJ
zApfhJCaAKE6542Un/0xKY587hkyRTHa5xShOBV3oU4/Ia9CyY4gk0p2XUpj854gsAsefCcthFsW
MZkCv+w1bjUV6PJBjGY/HCghlqVAyuXwLPYzcB2aoZTcB4+TjEeXrVmcfx7Q3ljxPE9pw7YGZ5/J
A85yy47x9cdupMfmRKzQqqFKHabiaoCUDPOF/fQZPHB5NrC/I3ySauT02eJRIQDSbkqvy1auxkf3
hgD5yKCiihllcGIS4p6Xw1eM/yFbz2WEBD81YxuLG1TE0XVWBSR/MKhkQhRWbPGGZ3NYYJ2LFVE5
p03hcVP5M9sw538q+J6dCUgGypjcKZipUv6AGfo8dxqQth4qgP03zN947T7mIsN30NEtiDvEHi6E
FA9nfJ9odzCVEFPm0wj/B+m6wEOf/DzsMLMjGmfdfwcCJO6m2sc5xbkHTNBiMaAdhCoQkg04NcMe
JxyXZY7SFAOlM/tEkx09mjx2O9z/EsAMxNSqfyDWnBQh0M83PdONDChziDHFZz0SPxdYHGpGNHMA
p/+ANZr1hf5ziTXQQmbE5hhV42UBzw0c5hn3Zj3E0DpUJmcBvcuCDWbPWkw5+DWDx+hAP8Xe6FeT
DwfitIBxfFngsz0/LOBb/RxnyvT0Y+EP+N4PsFO+B8acnRqgDW9Pxjc6PRLTdA0kYD/tI/VAljrr
fzWY8xhf5vi+Utf31VM00I+VNUViNob7sTTT0wdj++3pgxecVisoYt20DylpZb4jJhYOjQfbt0wz
RIgtp01/DuKb37YApkw3WKIyxOivy0UZ9qZYQ4q91XFhJkcaBhv4/jfBEiRmTF6YPrpskaLPL3w/
hw2u++h/CD8SRsrjA4EPBWJvo48MfgQHVgs2d13cf2SgVc8g+bd5mezBEpT4PhUMyZmL4xm04rb1
Sij4qCwRYGrfWE4b380Wlqv2rX0D0+qg463Xad6BGBpIPUiUOTtJ2l0eWSK7UTmUg363ZANf3oFm
d8tioeVleuZA/LvJv8fd+IyGacrG32FrqY33K23cG3Uc8tbcmj/gkuOZiUMU8xMF31OweZrqEoMq
4COaLWzp8drK8PQNkD3zBJSAPM4c+GvdH7OHM2lZvGhmmQ1KO6N4BaWlkrAnTHGn8l7UHdf0NjIx
C+QRBz1vKRwqHjXxCdZjfH6SgtliG/VpWC6+SZl7SqqBOzNozR/py6fBY5t4cV5CHWbdV1RumNSO
sBCjyciKRRu/OXVszKpw5Z080zesk25o5XvI16fRmWO5R13j5NJOlhj9cOgSueQygMSU7EUzvB8d
qf+ejFsw6MV3y8p1zkoleeErevpFMxqpaqlmEPtzbDpn6qGSXcMQO1WTutvMKhrpanwGuLPy360k
2EXHsf1yITWA2dk0NeKbS64QDtNiEaaNLyttLWeltkZtC3WG0poSGazN4FmoUOZxxnZ4AwIxS22+
7WN5KR+pMQyTfk3ne0o9aeR3Z2AMOUfpcHrZkUU0gDXlXzHzbP060+PeZMe+aePJ8gq1IUOTuUDU
FFJzyBMupicpFOstfllY1l7H57lULHfsuyzAn+uszg4TXJgyYTxS9/Fg3mLK5dGbKkenMKqX1MDa
B6UshpcC9uEHaGdS1ly2pxfYMVveksWOo+vmDWsKP0CpBTXxa3dm4vhg4F14Bw2tsHHrB++Umpud
kOEGt4kHdiYO7uINSHFEzrLG2KHY7JdSvl5p5VhUDCGYUS5pJLlR4hvIMAezWLlaAkYRa4hL3Zvz
Rp0IENXjOrSx7LbUdwVQtvaB1CmnVgdL0RLNa+nYajpPJAxDqReFPwD1nLXY0U+eltxlxixs6QHP
AqMWyNEshzY7ZeIDc1/BAl5omBSf8GE2GOQ80z05jniUjE3auwczUO40z9B5ccM3u0ksQS4n9sjk
uSRSN33PeIKwqZNeygEIlV9KykaEu+3I+VMuyHvOiin7ZrUwpzjbru1p83X+ccb1V5vsZiAjzRej
BIji2PiRNvzVrnboVb9+y5zDbH/G2vaQv76scfUj1rUnCqadO9l7oGhiKVszv2ZUEfSIAMC9L71x
quMtFzMvAedo6SRlA4IKgP3qbCvdagQSSGvLhdpjgvv64hzewP7mt1xG/OduoK/Qdj4ywoLiU37E
AL33+4FFx/gFQOaS4z0e3/IeZvJPvPTO/k2laTYO0FEMlGD4mt8z1DYDB+pQMxRo8InBPeKSGHTF
JI4dhnVQ51xfJs5iY/NEUTN58N7EaZ2pMdbU3DZ2CqaTUxCjmCISFEd6adAs2tBiCiaVcKmAMV8r
Z7wLdlI4kmKaXzNdc0GrsD6Uf6OY5Q5gBPjTfuF3iIIDkdeC37gf+EOwJ7I12tPnJSimxHTxjQm0
5cvLDSVt4zFEWp3Jizgv6uTmL26MYaADzeqDe18cZvyMKwHUvPjeiveSaXogBWePiGfmvlPDf80K
CAsUj7AJkHXgDAS7AWndG1DZGPV9GPkBrpWwyipGMkKgOjFjVcBnsHDPLfYVjP2ICOhT7oIHDvbj
Oj2NG1pxNUVMwJRlz1e+0jrAPoNBirCCuEoUP1coI+il2OwPhArI1Fuh6uInhJAiA7LesDfESZuZ
ch8Ax2ZedsjxoQkoUj1uK+dK+QM/FCSU++nbkEzadLcmVwBMDAQ9fKMFNX17itNkRroHy5+jN2lW
D1bk7rONWZXcFaC0sE6AkliLjCBHN0b3JnzavyOFhvOAcbAvmJ0FuCNDOnrWtFww/2NUCqABVgHo
IotayBZ8GahTw+DkQo0nzo19DHd7/BAZBvVwhkXpzEUEjRPmFp2ulHNimn5L5PHoTbF+YbInkDAw
K4N2piqAvx0sMW4SjAIQpRSbkJQsEjyMpWzUcs4WTkljtqdUNT6cj3qpUmP03HpgeDdmyIQtY532
9oTWYM0vUQNr5wnSJVhURYiGmTHi5Uyij8dnf//J25a8d21It8YWJQaz4h3abClVi42Ya7PZARHv
P08YTONHTlmIy7agdgAvOXUZTJ02scgbUAHcaCCXCD5j9vj4SvNO7jU7sTnpxu920JuKw5zDDKnF
EuFEp9p5JOXS/8uYGLtVrhW4HJ3+4fOO37DG9FfJhXXELD67RQ8+i8AJgGpARDlVubkPHJc5yARC
qJk9Y7WFoO40uSyK4XnWZrKN7pPX9vQpn/H+nUw3nD2veAm5bdLgmnNHqEq4yAe2PDknB6riOU3v
VhqOw4gwL2AGbg/b+mHEqYmobV5DfzAIvsTDkjUgQQA4AIKJUDvhB01BBBDOrHqGqepQn54Z0nec
CVjWfrCO6AqgMCU7kIDb8sHAvl2WY0kr14CLqQridw4aBxZyTDEdxaS+CGlu2FhJpY/3oyf1z42P
L5+BnIIcPsCNVP8extBjcTlqAKdkaH6Y1ss+doG473/A1QhPzPlB8PFxt/Fh3yfMMkYcTPQ7GIvh
HWvhGJA22z0Xqt1eh5n18esV228QUR3nB3zZT5+Hz2qufQj+T84j4MB+pOQP4Qi8GP/rAmKqLkkq
5Ry8DNyDBgozdyXnOi/FfPY67rgZHROeW4b5t9jQvyjwdnjVA/UM8RIUr3iC3OijiH/HpI5FqG6r
MZZuW3vy/NAo0WcPpgf9nKJkWYB/mH/hFu2j/w1/vKQxq8YGR/aF8oSMuI8CzMQBvqTkI4DHYYSj
urobLdAg8MThqg8vw8FKXnzcANjgC5NR/+s4jJEoVbHwNG78JHJfQrZXNiQILTSHlIS5kmvffSlN
TgBDVGRDDTTb5p+EEyGov8PLvAKmUO6xsC1GfHAd4bbx8uhVS/Gw425hLJge4kt2zg0AqD7+VIdI
vjlXlnJm2WybuOapfxGXgFoVhsMOb3GgXZzirA8bE903VwFzU5BpeUJk/Ktz5YHXeTirTBubB8Ls
MRWfMGCweHAPowOMDvBmfvSdWys1jOxsOnsDS55ewqYYwpg/tdIDnOGYSVwRHqbSavOKgDFvE9iz
voOtyyOtcbXDLmtd5giO8Cp0glss7dsjOsyf8TWCct8fPVZvoNeagbqV6AixwL/OY0xb4WbuQ2Vw
4gqfPuut8V3brvWN1+/FxV4quuZGKrMABsGfToLzZ4bmz0mw1fwwJFuHWhKTVaAMpEqYeRvcGjt8
BBg0EOkl0JUDkq3zAJ2WGlYkn7vP81B1iW5YSOLnOXqPTsjX4L06mfiaKaMacFcjN4PNxwsyTpxc
je54/QLwhzs2dakRcXfC0on4JHY12CEISMd6Eu/cdkivNrnBtGsAZwymKHvXgTx6S4+fvW/MWz7P
yy7uMe+mEcMQAAUblJp5wwbJHmt8M9hgu2222rcyq7cmXu182JRik/UoiORte9kWG2tGZ4dX9sa6
wZHuYxtWEN18gQDtYo0AjVHq6GLDUugPioW94RcziNcUft5QnULfmVyYFmv0LE188aXTVRnUlexm
u2k1PAQOxa81x4SKg9KJWohFAqnrU/DVKYNAUK9iCgC2wjUro0JkiC5ugsrDU8bErJA7BOC1KCfq
Ch/k/LEgMfuxqCb6qqKmk88//vxWmlLfkDIyBqHjj/zPnip/KE0vomYelD/80Rmff4RZA/EkRVnB
iEEgPRlLKgm8bjmoZx0LW51I3atOnKg3BdkOPPpp2H3G8PEhF6yfc/2cGdvMpwX/SEWSAbAPPDoi
Q4msiB074/sDvJx2b0Y/IoCo9A9s8YRRcQy8CJxgkrPpQZfi2AMRoblgxIU+lt5U5VQW8EcAJG0o
UUAOS4PnkNfVAhOxjwGESrMJe2wCQ4x9kTbpjXkbprC+kxQcFkKxenKQoJphgxK+lDnhDJqcxx03
Rg4bc9L/sACbNU5flQaRHoe0qE+ee4MnVGYmJ3oWbS2dizK/0dFwZPIn6pzkvYZaxPFpsXkY39DO
vkUXc0Xr3KUa1wLvJo5kEl9G7+EBr7wO4B0Ty/3cjOygJNrm8E0xF1UQCIU6ABJIcVVhW76jSpeO
3uTelfQUAocAvf+9BHLQdx9UdUy5K6ibh/lfnqKalDQwFiN/Ja2/rIf3h3R1fE/Wv3SMPskUGLZV
hGENhMz005KwvAL6jZkwM51oefKkN9utSJ0M8ARM8HWFzVpERU7GUnxmBPrbtLxWVMSHmb6CtnGc
UMz/4Cgxgd+EDfWG/1MmCwHq95NOM/2Luv9K13AIWyc4Mio8eB1ZLop7b32tzQrN3bfBBT+SMuLT
DD1QKbQ2PbKtgG9neLZv+I7wkOks+O73rPf1vAZCUe59yQ/Ee3Oif/3SrDaP7JKbAu+eNy/Gtj0c
0B/ZewE/g/QaqFVBlRjMdA0G9bB7fVZh68sQr+AiwHb5hQHAocxpucBz/rdH42FcyGCbrKP2CwYL
bYfYjoN452dmt/n2jwzIr94+CB0QExQTtEW866g5gDufwJyPk1POm68m1cTEo2D2t4k482IFon7C
Xzu6gddhFpKYK+mWnqDXvQQzfXrT20z+3FvV50HHhx+ZvXIIedC41lrrP3curRgtGW/5uiFvIYPr
ixYE4mjcj//ml1R0yDXOqYzO1vtPAKWvvbfHQ1GLhYB7nhiwOYUDfAKHvsyOWP12GUzgGMwsU7+k
tXhkKvW3Gr1oJuHNs1LbYd8d+eD0wxLOoEoRR3AMkDGxAeD7coKVKfkdpLTsad3OP4wI+AmHXHpN
fk1kqiz/Vem9+y7BXAGGNgR3ia6E8TYVdg+C8Yvp8iGQrBYUG0kvvSC7n9Exg8lAeC0zyNMcIcLy
Pi9KqGEmZA9jcfZh+UCsvUG1eTNSp2uYXCEENCtmDZAfZD7JoCQUSi1jdNgvxegFMVlnwd0YBizk
Elwnwj6RNrjOTelrJ9CpuTDFaiF/2DcD/rZz6XIjBAlIRmOTFXb4buDxYR4ilL4zxlvZ406ncoxO
sBxYVoyIUYCFGktR/nT8/btw/mRxIiH4xTr11GSSlEhqGA00bQ/qHjO4pDevXIrKAh0xxBd4TOl+
WE4ZKE+FLf0Y4QealNLXn+lMz7ED2pDL65CfKC9OXiLWHuiQ5ff75BmeY2NBojwYgyN9UYg5FhFy
uEbycOCozwMPWZ03LReAPj5awPx5Qp9DHOJaMcIcb4f/6IXrWQBuodlwsQQJMFp1LxHrBLdaea9H
6NGkyr7SbimdLOMSPLSL6DbcIyA6+8cIby96UcE4zwvi9Hx6n+ERQPIF5GcMPdlqK+ZKrxWPPudV
i7v9SxQVgxGrH5EUaW8kQDzCJ61jGd1Yqi+wj8pHA+b2ob+wuFhW0JrA/d98xYNl1pOtT8AEZYz3
ZnodPhAByKrkGtFl0rzCZuYG0FeagLG8Atb4fgQdxe+NFBrrX1I76MgtuI2ZmIco9GrojgQfs/Ak
KoFN3LunPHS0WnaIwz89sBBGyOAjhlcuj8GllLydeyAMcGl/QRIx4nfQAVSTMyw4lCW8iAf8pQPX
imQx3ud1UXEDVFiP8jkw68A74GbDL8Lek9bWIZnFgdkDRCzHOeofI/gzYW/2zBFJvl6xIO5gIiEU
VBXUFA9XQ13KM2wxa99HzkyBwEguhXeCIiTY1ZGuiFDCAU0z6ZlDJd0zVhKx1ClAewB5kfgw7+af
CBzg3TEyQyL5yzxk/E+CCbPpACpI1I2FbuLMwRgoJoDYqN5tnwdYVAKe/YtrgYIGtNyE4uAHyhIk
5S8Fd10In6dZcRgCkWvD07JHi+Gs4RX/9yhP419zPLWeYWimqWma+o/sWs167h7FTu8tEtI5MqZb
g5e/yXOU8FhGFuPpIMQY5emiMAz9+OrOthcYbC7H5n9/Hfq/ZBxbmqrZtqHZlq6qkrH7H3miZ7Pf
2I/j+7VgXii4wNPLmZMNQyNbDWAyrtFSCYEuiv5H/Kwjb/AfueqWpjmqSXy6adi9f/7gRj087ZIf
3B94BEZsXj6dACXR0hp84PPBr/kcUx//5HYDtJP8PQjAmgM8HuINjhFAzvSgH3nAJfN+ukH4Q/1g
+eFQhlAZNOLeANaG+y2U3G9E0mRxbGvM70rvurwuO5/ChDMUeYXPaiv8PrBFA4MWdVLSRtQsRzrN
DhsBOBU0nINlskQkxZj5f+XLS4b7P6+Drjuq1tM1R+NK/P8bsHvqu/5T1w4L5Qgcb9WMEuDnoQ3p
BpgNtbCmT5gtvssA/wLmw4RBtTeCyGyajTqoMD+AmYfL09S8/I94ZftfUnctvadbfVvTen3W6P9/
ZW/rVdtny1LGRuM+nbDTEdImJY7u0DS5+t/Fi5iwHnakbGqTneI+RLkBzqZxKHGXkKMz4tK9XTN9
FzlSB96IUUdY8dH0U3N/vmKIJJkDUoDzVHT7uICN1BjzF0gELffMMtQmyhK55uI9fd5dB/s392WF
OhFx/nXyXeZ4EC+Qfj4eKS62NbgF5quDPeTVO/5kIU6HmCDildXCs0ZCdR0cdgk2ncfpi/CW//4Y
9f5tNeumaauOY2iGpcrj/h+P0atWrMvOMKjfEtwwoI7OErajjTL40gbMcbHDGzywNxsOEdt+odAe
iH72c0X9hInF0N/P8fPbYMM07lxcnTyiRFmUru2rZd7/c/hfm0//X5KzLdacbWpWz9YN7R8vV+8Z
x9J4XXFRx4ADOQ/eJsvrw+sXwXNhYqKmJm/N2z/ITjWgcGLhCdneTIoTt987fbWFR4SSwkzmiNsG
YShffJuy9pVmcP1T7wbv7+YcErRcIpiOGAsZN695DRQD490BEa18sonF0xPAoH25Vv4YqyZuuQFG
Az3SKcnP7Uq/1tfNIdbfUWsl5WN40rLrUGfk/q093RdazTq6OJDQB4YSv7nrZP3eqOq0wd2K6tLd
39033ph8HC8QeNkkdvkOy+/gvnC1wmV3x/zaMyAwYwt/nFi4kHfjI+4cl28Tbtdx0vzwLUhFMJ6k
Mth2eosPtmeTLkAhC+UZpSwJ0HtX0dw7bBkQZEbXe/8CzoAjjRK3jvsyR3csqjFL78JeEd3fX10Z
HMn8ALYAa0AWUwYtPtK2e7Tc1xNjgtjh0Lz8KfrTrg52jf94esez56jZ00wqfb4vp+/7l3ULDq17
ILcQOYPdhn26OaQnvMz7oHdw+1sN84g1pi1tM9gdg/3w+Nk13ouJh4qbCch/47V5XfoOrBp3gBv/
vnHxMu1BzOEfv7SkXN3GGNZd/ROzD5xC0T/jyARWe/aVZ1RunDZqDH+3G5++ywNHI5yXE5aYjEAd
l5bNXNm5xuShxsYwRaHfDg8MP1g1DDa6ATUIqXPY3mIeJaMTjEr339jHmYhAiEvAipRR9bZm3obr
zNzIjhXe/eUXVv37zUl1VWWAuWTduli8NWkzb3NRunzyCZ8d6Xfw28mZb912Xo9r3e1urgKXGpOq
/vhGWkHp7gg/JEQFtzusl3jwMD52tZpL7xd2+OwGL2LB5ycCclGi4TgqvWcPujJEJ94kNPXocQwI
dCu2OpdkewGKdDAM9LVLRmFzrLzK5O1UGzSX6L3DtzFQLgGlw7ODs2QSLEdeKAZP4tdG19vYA7SP
dzSEGjJqTrRPM8EQls5CdY+ah3ypNz1i2vv27p2748mBgrnF5bnD3xz/yCMoyxl0ZecZc3RNh0di
3v/Hrmbo/3Y2/cc2If/+H7vasymU66F6vxdLL8uIbrTkYKZGmZfBlFDqVein69Ho7C9eg4W9iiAL
Jv99X9V/D5l/Ho993XJ6htPTHdOS4/M/XsLVvBtPs7b2i3IIpnwEzkSach7BdYQRUfGMfzOJ7xAQ
fZCeq4xtRxz+YW+qOGVT3CMyBCwx4+fTPWMoxzEzKkKeUSNR/HeCpw9UDhj0UncIb4nNSssbv8BS
YyLOcEhQb2E10yDpwzunGGNs3bjlmrh58d1UWTtj8xyqIIv96alGjW8wtcE0RgvKfdCtDDIuGg98
CJfigQ1zeg1bBA4231j76rGUcXobYo4LSDPT4Gl4z8J/310tvo9qHHRrHxMenPi41eI6t6cmRLfO
o+o5Sf9CBrE6xIr47jOIo+r+U3ZeA1+tDwED2wz14/LnMrv1ItvxVLoo3gs7PAytBNGjr/xgstN3
sff/QSxbEWZmb4pR/+BVuB+hoNl7Dvtp+CT9bmYGEHZqMnePbjXCp8an8wPbmGDbybn8RKJRHum8
Ofe778p9bPY5EBIl1MUe0HSNMKHk5Tm0ZNYn3R4ITWYssU+eqBZh6/Apzhs7gteHpvPPfmxAXN2W
J4yRl0rcbfDq+nODEvff15Xh/MvKNlVVjmvH6BvmP6pPSyl2del0+kKFWAU1ScJkFH2wceCwssQg
CUgAYRGaS/Jg3LADbtz8H2Hn0dw21m3RX8Qq5DBFZE5ikiYokpJAgAAIEhm//i148tz6XHZVT9ru
lkiEe889Z++1qXDICNyuKTvOQDbqxyxaT+n/fEkzPbRzGx/pP15AUf/Tx5QUURV5M2RT/VkcvpJO
KZtU2udkA4I1AUbJkRTpUTBvbS7t0xs6b+k/3jpjqOx+vnSarBumKgqqrojyf186VQiLu3q/SXuV
HT2EyoL1qnrauEqfKMo3o8a/aWOGCuTcN+xfwJ92Hcfhzn+p5HwaqONQX4Ljwu7AorsD0SmtShQM
8CblcYngjSbkp0hJx2bcO4kyYZJtZF6fuzfRTo45gq/OHhiN9wlsXozHc3pSzSplCsIQHOXnDUyX
E11kRrGAv+jHDySRcalYHZkHkPXzcVk5o9inHYgbEiv54tsEetw7+i48/uNREv+0SmqKomu6oMqK
aPwopuQsDptKNYhaY1rKOMnw096l2eebif1gJUGVgsOZgDDZ/4rGr0mwp1C6EwaWrzEr+CRvLZRP
qK6EhqXuc1l846pEXSHsCQga14Mw/Fv4gLhEGnhCmnVM3+s7gYSefANBM+YG+ojKk95CIkoiBxAv
swwkuKWjKU7VTKCEPjg1c+9CPgtWSNCsjub0Fplip97DAusocGrGGqDRcUf7y0Q0GPjlEczBFOAy
gy0vPUh2OdE4fQ64gMCR1oCLzGXkg40CIUV9AR6mtYPdyB58aWRAvAUe7B44GZ/aW88Skfs5IZRQ
SC7hQYYcAQrbUSZKSdfEpD1VnOBRkZDBP8gOCIiheqBjAz5Peaf1BGIOwYIMt80riJvp4YDwE2Xi
umz8Cg4wAjywIhoU+hb0OpbA4lirQMwFFvLXryHc6zU8TrDYVkSUrXhyV9KkxSJXQ4GvVvr73eM/
3Uf2mYWHOgmk3jUfultrPgNzKHn3jTmntUc2D6NFLIurOVFtAR4SXo5IMws12BR7oJfyk+4rwAh8
pgw3WOkUnXMDN/2OVAtAEcDIxO6gPqUoX7Uppz2bT8jgRoeZ0eD+nU+paGyERRY51dcDQC5vWD3V
Hcr2ZeJTcL/wQuQOP+bFKj/PH5bhx3SWhOUI6ro1eD/IpOEQgsSiuQhj6Q0yDTRyvJ3UVpIXYUj9
xxvwp4OiKWuGxFnCVBVjWGx/26NveS7mjVpJ+4OwOQzn8oe12O22qd3BxofuLzSc4eVlYq0N8HTu
stjt7enb+FCAsraf+b8WTVH407IpDfWCrkuSoKk/3kglMfJbm2XhHmtpQQU4bis/IJlrZDGcDr7b
az5HkSodunN1Fq8BoAYRLVgB4Tey8iuDjLGxvbE9Yga63zmFhQcgsAKkYFjhvHL0LEuvm9KCwMUx
Qa1gw6Ye2c1JPAJ0DV2mx5PgA1oexFasQdLgJScaaZhemnTFztHTZvFEcJgM2WgvMFr09FsAuEQH
Ky7RkqDTLdm7EX92kqFV4Uhj/AKNn2BS6kz61uSrkBg2mjxyt3tMH0+/uW/yx5xtHrJcQ2NZoHv+
xOHQrl+G+1yZXwrdvHLZgumrTs8rsRTTEAGgQ8F8fs5Z4vMv4kq+9HPsdpd6n/k40e+gx51A55HC
TtJZ1MXYwaPv1iPjYdKdMQCvkQmNAIrTF/nEFIeSIiFhnIjXJXr9wxBDymQUOBrkcmjiEzgcb7Xb
zfHlQoVQFg9sOvWctdE354yePmAzDUFSh24WinZPwQQS1VZQ0d2/egdJEaGqM05buE0BYPvmZ5bZ
EXxH3RJDJ+LuLDh7juBKsaenfnnl35rADThUjbntZK9u4kE1Wl7Ft8fMWGIouG1QdyJcHn46sqW3
+h2BS7bH/uynJKn4HXpZ/NAMMT8lkNGW+Ka5dyc5v2BChByP4BANpyxL5rDRkEkP5uIj2pjDENC7
fxmOeRkh9DXs22QAM9yXLdqQfB7vBHq7VPmoFJHx0s3pf+GhAUjchsMxT179/oSlR+KUYmPLgRM2
xLDPyyu7woEOr9NdoO+v7lsFNXw8DRBjTdEqfnagNYGMEsAkevE7GDanpVrdCxzkvZZuNQr3lFPz
zGCtfjIpjcE1n5LEHiFZMplzZIpDjix8a0oabcxpw0VZNmIZnZUtlBIMuolbLhFgFfbrq8zIZCaB
3X4swNeWAEqpoojBKuhbEU6dreO3iJW/J45W+Qb/vYznzLTkdeCjQT+oS+Fd9ypkQbFsS5wI3XSZ
OESGo50fIRhZlOQZTeCHHONT/tl7zYZZMn5zbDQnPqG8QyKrDbkO9ZosBE6FSewZU2TQBO7Vs8cX
pTlmxDDE1o+ro/RE70WTYwszeFORRD5QvEK73oNCf6+u5E/jWp/D9btRw3deDYfk9KKT1cwFpIEg
7zBMhoAGt8QaxWxymNDtkoDRYF4ietvcx5wN+vGIkDlp/+AQ2E1vyoTsLX1p4JcqL/lYNZ1wYxzu
iwtCDswAHxmZQUyf3iEkZ6KbGJYO5vn5BZSfECgwMMGca3Ak8Cx2zGUs2cQmMglFQCK4ce4kKIpI
H4I2R9A5DY3ngtTV/IiqYiNuST0LvzjzMD4kMAFXbUxo57Ohw6RM4hUi/309pw6YcDTpL72T2nC2
7GaPQ+AyAr0AXtC0q/3geHtx6F2UNKJieo8Qiu+wLB6O+kHjAvSf9ikhIV8Ui5rDkE2qo035lrvl
9zMYR7vm8ngzTqNgTYtO/2hEZ/QhUK7oe2UlrfN+kUOS/la3t28uNEBKaHaHh0eTokFjBkDekTfs
qhhPVrT/8eyzJ/vKipCBqdzwBw5dMqiYRb+klaJIHDZep9JkTKZe6ubjIW/vBLbIC1NwOzInRiBi
TQ536hPp/bhp3AdyQGi/n6932kPKAYM9Or8pv/AF1Ou+bqCfKu8Jh+4Dy8dFo7AE7bsxL+mXfCH1
jCxc5uHiJCFIcsgg2eSrfh57r+PjK9oTNVYfh1hPCG1uwq1SpsSynlSMv3hHPPoc22wIzxUp1JaY
wGhm4WAgEGaLKv0qDS4KyRYd4s+GTDGZrDAMMWxXrng05h1NAJSfnxgEsNEcdBY3XmUdzOSNnQkk
RrHQgAJINMN5mBbqhuykcMUE/6t7SxboS47GjjCDSb7ZlzZ4xN6FBRLWbGr3FWwnoG0oPJhozmUo
PlwTwYZjDZrti2eFquakoJ2jsLWqN7qxT2RiZ2jMgCifLPC6ZWIhqRWf+jMYyk+GVBMwDGNpgGnn
QPsf0/Iy6HtimJacOWk+OU/y4KCQHtHw8Bn4XS9AivGlwIw5xNC+4TPhaes+Cw82ZoFW/hc/u4Tq
9fgULoz2VRgl6F2yQ+ck0/vFAMhNYsAMb/ye52n3WiADdRsPoqfk0fPb6gx8rs0bpB9PmxHqUh66
sfqJYpoJN8NLjUZM+FmtlBNRBiMguWtpAjTAFU7xkbdUnANMfIuX9VSGY+1QsgGXeE3v83B+2/SY
fS/yV5EPQ/J4GCxp2YTpaLzNVAuyaDERBk6fDk+Y5EniMd9GANNhfJEddNtq4/D99ZV/ECC3lo49
dPnOCTCOX4xj4tbnJBx4LuQYxLTVaWzP72sEN8wlN+a3MVYuLwlxbHVt4eJvDHb70SfuvTNt2pws
ZRpwXrQDQsl7xEx5lbVjPmIBfQvh57Satcxyp+ZHtRYmhDXuqV5ph9HO45ndUM3CjMoGmve3gpod
Pugg7YBvVcwkVDupYXF6b79kPrFoszjX7+EZGAQ09zVbmxq7QmB345QRuuJjBMzp5eRrhq7neIIQ
WfLk92EsWjdWytvPCqLaPYeFJ36JiGeMgYwwUxVHjjl6Drw6eAeIuDvsBtAVkDilkxTWITHX1Lel
sxlUKDhlcGpoHwcaaEwknhc+h6j7dBuYGroZth1G3DiR9Im5Mdc5E67932ti7U81scxsS9RF0zCE
nx32XrmNMuNRSvtmAw0DbWtgxcQ25/jEGJkgwvte1TsWammtujmAUXtQMLaTCfEF6VdhfUjI5RDL
WVXk5zOOaJNmrec2SNZGstGe01wN6HyCoW2FiTQhZKb3AQ8z5MCp8Ja5PMqW4MyDwMr8b518oQ9d
/scU4Y+jw9++ovSj7BeDNMvvDV8RLq6jbah50V0rWE/1K993LI+JDEIURgv2ZPr2oFTAn/mPMaIq
/qmTI3OBTV3QdNP41UL57fAhh+kzk+U82QtPSiQC+9BVFSzTKEoah3NQENsqo+nAQjjYuygRWTlB
GaS2CHKRuVm1E2ZG5jf8GUki6NSMNxXaABxRBIroouX1C4Oj4neUwWB4TEdBbkX7p7zR0x8iumqo
DYpVXHJGdR/02oVl1A35mXqJvIAqsV9Fpl2X9mCCPBKWgfyjc/Qrkccx2W5zeLgEzOBJTArndXOz
K6Vzj7yUNXYg1KPiM1fC5jEiWc8yIIdjtNM4V4xvtEzmBEqbSBT6Vce1F784EatYBF7W47nEOqh0
btRhhRZ699Z6VecW3zEWFbS0QyFbD4GH8xRSg/zGy5aIHm9Y6xenbLAEY2UgD1BFa9ac24BBzypg
XyGYdpVpbnpmQecUTaMQzRu2Q8x7rFT493rB0jsvptE48sqd9lHIYyH3OYTJIy+i84ALFWBA67Ms
IUpsP5C/CVgzcJtQj65xsyGHA8FfODTXRbKv4NJCVuVG6o46xvaMzC+w00M67LoVAfcWZu7TwBcG
ulV4dcTp3TUL9/YaK8qMG9dKVoyuonWCzDXZO7vlKJqPoEc2drCXwSprtJ9srlVNG4WymUR6wtBg
gU9p0arNgZ4W+UOSZt+3HAFlfZzQpkLzuSA/M8ffZ1PzUrJH+RLMDnE6R4OrvLiPpmWHDCUIz0wb
ATAgniFJTVjoj2VXTkdMTdEs8xiG+B8d/RAF45gDFm1dumkHsnN5YDpXYwrBAkBKCYh36RCbXj+y
E7adfptqPm3i0TZbc8HlhWw69HT3D8OX4a2Y1u2bqjEyrbTzyHqkGaeQu5FZQOdGiZOOxlFkq7MG
NdSOOctzn8CWTRweqMdCQRHxlVCPjtzXfTqEAWb9hPgd8UjdJ6BlVlzh87lQnoP0iFkKlmbzIwWb
vGLW+lI9KZjyiMuZz0TK3JN6AHSaLbacj7bG4ckcmbi6j2SbgMphdG1YAWNs7j9Ic5p9HI+hQxIS
QGlJTzyzm0t/zkYuXCbCohjaZ04yYy9tHJX26x6tz4t4RRd/Mh+7w3ApOUroSmT7jeMlUzJ+MzVL
TzYSHZzOoiPJdw4Vm1qvpC+5v2+UXUuXO3F0SsOH1+i2qFgwwCTrAUl5zQie0kNBjBzZ/JIUitRH
hnViUSB0vbn9lkJcg5690zGSZ45cO8YnumjSeGR0BW813PaDoQ6JPj1lYDGEf9CGqt2R4al4shx2
vB6aRjGApIkrMGfAh5VTh9SPWujKp38+B1K5+fJIxJzyIPCwhJ+sOsaK7yVMCF2iydaRr7KJLxIA
airAahhoUbhR7muon5byod03ZG51dr2Ibg5fTT7w5YeoC8VCnAPCBGnyi23Yb8iU6lxyzxLY9sua
27LGwFpu2TuT0E9fVpi7GpjwYggOLEwM/dkdrWZebdUDbdri7e9bqD50aX52oRWUBypjdU1WlZ/7
S1FmXdMJ3f4B26X1etGKIE5mNqLRPS21B/1FUA/R5EFC8M3G+8jUTPt4eaAhltyYRbeFYyFse1gk
A+gXBTt1dQQKjqCkMnAMrlBM4fnEq0wvc0F9TnkZMqwfog5O8hClTnT209FIUMsXlLuEUb2+lRWL
/+ubg3HB8vEGkF84ZWeQogB5/34B5D9JQ/j6umEopiSbwo8LcO/FOItu9/seEyRtjOKsYYIgCGgF
b+Jbn6XsQIGt0OikoLDELam7ybdyjT7VA8XazNz29i3lQcoNG2iuz9GqXYKgWuijSXL6+0dV/9QD
V9iCJQoeQ6Eq+G8LUC/zOJZGCY5gbEqy6Y8K+z5GN0LqHCxTTwOYpNuc69W5QfAy84NVtNCPrwtp
Dze7WTPhuuGjB6WLOZB6eQmLncPJaylw5v1MI9RzxvGm28olZzXBYmdWhJB3s4KpMipfTMry5O/f
SP6TROK3b/Szq991jfgslOK+57yeYQqap0xdgxnxTur4BfcfYBTF1sVM6XhAFMcc6lbqsIwl29ZP
V53qV+UMZa+wNWqHR5QiTF6z9w9dtsx+6v+qxv5UcKqirsmaIPHS/CpIf6uDsvqOoKxKlP3itLh4
u4m1XW/n8/nStcfjzWZT/aPLKv2px/r/TV9V+qEOqmJDEZt7I+0dvEQLj+3bXu2KxSRYMwX4mtv0
sdu9vLfHm8/D32+N+Cexze+/+kd7N1TSIo/i4Aa5cGiCBzBqVz3l8Co+8hRVIwb7LNNxO8TiYduj
n4AEU/xX13t4pH8uT6aii7Kk/xqTDa/Ebxf8pgujrEa+tecQzGiBGriE71o7dE8e1iV1ve2VjglR
B/P5O/3K2np/P7qPFQTR8ee/BnZ/eP0MQdF0XTVZKaSfKr5Av4txG96TfY87W3cEYSURzAuuFjY2
WhI+HFkbxGSQDkWxZT9DXCb9Y0y3GpkIu0q/CXZKdyopBkuLU26FUZ1WUuiTIHDWILZ/6W7+HVAH
TM3v5ubeC4eITSICDbIIVO/JhBt4kF1hdSFdmNbGXoncInJzdkNOJRxry3ByqxzjhsGQU2PlxZP+
PWRWg1c4dujAw405puvHqrKqxKloIEbWZwSpafv3Z+dPayq7iS6bosHcV1GG1+i3u3Y3eE9SWe33
p8w5LBaLj3rNhNfi/DTboqqvrSskc8HZi/a189wzINqHVcFH+I7dZPGPB/mXtu/HI4RiTFRYMFUG
Fb9kWr99mFEf3fJ+FAh72ZrxUQoLbZ+1a48tY5Mv4gVvTmit3cZiZrcE9jUeATzBznT5Hjlj7Kfc
Ova1v1+gPxyn/vORfugtpDrusyItk70ODa5yb8RnJPK4rSn+PPN5Ztrw998n/+kYyalNlxnXcHzj
Mvz3jhSh+BBTMUv3ZA8yKGPEiNSDo/watApqPXTeoJYYSd6nuj6uqCTfnmcMe1gmF6pIzJcdnNHK
hN7zLWTT5/zgvYhwWgzOwMeyWUoaIXLytYPHUviMgNzCf0xr2MYtbUmoKcaueG/eRbI42W/cHBgB
b0VKV3W0JD3N3IqgfVaaZqf0YHa3CPhBOg1DlCi3E4FRjG1Eq9yRxLtRj7RjdZImtwbpY5+mV9Kg
N72CeeE4wTUYOIrTeKFvML6/u4QTMvYF/h8fRgdxwzw1nIvb9gLZNn4z3lEtCWtp107rzno6ZG8P
8/NyFn3pH7yUW6KK6RgdmjUZb/U0OXR0NYwrGPpDdqAFM25K+zbjpKAV7ovxK0cG6vw56UtuRi+6
nopbffFyVVKRxyP36SNty4ZpPXPUAadislV/sTMLdkondiYebxJ2u4qU3N2OaA869e3b6y1+K4/q
UkMtM75PUHppXCzOg/MIlgdwqhTdPKqPuTRjgMCqkHwoY/VcE7vrM7O9amQcdFfaMCopF8aJ/hxt
7sf+RUZIzSQVSZ/BZHP22jCLWPbXge88IR9h8zSsdjHEU9y28oHwCczkLR49wGuwjwgqyylqb7Pb
Bqat6nHQK7gnn0CfNZ00TqeIbZloTM7t2zt9xveBphv4KWZKDHcjIOfRkXM+ovyCPcNmdFV7emLr
bzRmoWQygMadxpN12wdbCcpiusCdEUBEvdv6ewmWQIEy0F9f9KIUx0DGdephnNJ5Ed+GCa+IQsz/
++vzB5EuYlNGnaqpKYLMBPa/b8+okaryHsuDkEVUtmE2q3SnvvLFBSyUfMfsFNfju+KNahwTCF0M
544Dsv+kt4g+jaIkPNSnAY+yQJc068ksnd1VJ9IcnUFKEDspkTARSOTXDM4sA3gAbsqU8B8ycyxz
0drS1XhNCAwaQYJrOcUPCW8Ns2cOjq1DuyqUHH0DGZrVZJxee2o7lJJ7fYIcKXdq78QBPTw88GIn
Ay7gyCRj/Pcr9IdFlrJUQupqomjRDPNHtVDeRuUjbiV5Pzuh1qPHgz4VK69ueR+AnBjbrJT9qrcC
Z+trztqdz180is89xTNcGprj+82/lv0/VMt8JPYfUzE1NEg/e1a3ILoVo0gJ9yIcKHHO8cajgrDL
Ma0IBvd4/zyWNrxOjN4+kA2IJ5NmNQzTp4vXwqWj+XDRJ8H2PWX2wLZ4utGZ7gNaDvoRKcD9albR
5WFG2LkiSg2VLBbuCzdtU9HzJ8ndQ+o/GzLy3nHOxig/s9nx6ecegywZ8P6Uw4adrR4+5rOJciJA
yhVIbLr7yeX+JQcO4dK3a6hbFSTvccZEcP/4AMbqilfuMJXujHhOlwMHG2riQOHCI2vfabFbDc4V
lHU7Pi1gqsh/HXX7MW3YgjXULSFUZc4CT2eQAb1mDKsmwhsDhnqmboMxR52nk4EzDua1zRNGCBCN
f0x0aEsaBqU6VixaF0uOamLgtjbt9mvJbEQIHXGJcGqT7sLPQaYiDHmIYDLq74C0qzVsU++9Wzce
7X3aOShgiFvhj98yOtpb4M3IKpzRxvAaZy7yzdC+TAdTT7+IyDUAZ00rTMBmWazB13m9Xdqw2+3X
8rEu3nJ/H8yPxNVMmWo72v6zISiCSDvCxsGXIRag4YAO7+G9gHXoPvtAcoxI3zOuzM33dOWtFOE6
9LraYYmBiJvw5HLm8Edsd7Ebwl8E/DqozyCTwh+40iRrvQ2Ave9A5seiWGB8PxpD/8FeA51syuwe
KGR0CTmwxiwSwaL3KpB96E+m6nqQmYQHWKS2SbIAI3CupSda4tjEfg7bAWonc/CFaDMzquYhUZah
/bLx4VioiVhgL4ZtLHLUudg4NyH+nr+/zdL/1v7/fXV+rHdVIrV9qozCPRiLfE6bVWHfIdDuLSc3
Y9YWtr6NDU+YwCuLaLQ/RJqWw+4XvQs153um+33tGh3K3S8mUDqQ5PIfx3bzj2vy76/3j3O7mgRS
kfTybU/L14DQ8ppI9DS7NxFmENJpfaoFpxcT5XNcMLzzDMFVnxMlHdO/KMxZUXnJyL/3Y1Iiah90
Q/NYloGlMjnc9zcrvvJjquTtnq8LhmkoX/VJ+9gEyJvohZTBR30CIhYZzsNchjS3pDlOcyWddAEN
KprEXtn6ZbVIkRF1BwGN9uJ2J0HbSxvHQBLehJv2tXuinqUe6ENfhEqtua1pddvovqhAxqJrIauh
mCsggIffYqDm5me5YjGmBdsWzk1YZv1Q8JSOzAQLcx8edf5vpnnQj2++Si7jY0Vth/OgIQSDuPCb
S3VREnqV7OkSsytFPU38NwHlEsXYdz+E0EvWCMqKMb2PX7X3aMYRVERQvSNLQneIYpVda9aCj1Um
EaXew442Aq0BbRre3bqkOTs2QDqiMqWvSxoQrVDJaUAxJj7CcgN39FQtJ2Wx6aRNPzEey2qLrpHG
b8vMbSIhBsuswpjFwE2SSUj/FBJZZIekjaherHxRoCqGHcDSubXERcsIaG3exBq72ljpVthg6A53
vcsVECVLglCiuQx4X2tSEocm5e3OoYzwa4yzHaGsW9pT71WIkA9JED1xpyNahHgAZgZcm4Lo6Mkz
X6J+qPZRbzHo4ErVb490OgSjO1X/Ea9HxzZ/F1RPR6Fy8x7xRBbn7Wga5suISpJpOl3rJZqWAFMD
Gj92FeBPDKES1O9WzvJ9auVvueDZIuXWMQoP9VIKPfhmaZ8PxlUMQT5QFObSPPhCBzrsO1v87CST
XqmsQz5V6gY048q5lBxHL1dGb88EZPNKPNXjYgZTpXHyXV6AFUPpdK/PlWqF8FFa2tZW23qwZavq
oAj7CKk2Hb3IigS7AI40i8nZCMY33FmPciU+/Zop7Ch3RgRKsI0+GZM6o6dLYOPNa4ie5QIfddQ2
iyE39JZNnn5xRoH5AEIYuXRbhbsbZ4snwazYKR7TFqLIaJuMZon5vr2HOCCm4UbR3Y7NESA96X5E
MXKWPqu+JltVs7tnF9QBPRMekQbyIDN5YjNh6uQILSEi44yaVCI5LqbR+xhHd6djMp4usJa85tln
xCz9bLA16lN0mETeF+9StdBGAK+NYwRuiyQN9gmCROkaoS1DFLp56YASjQOqjGiH73Xkos/t5s/Q
4T1QPm9L88CYl753jsqsQSrm6lR7S3Eq3xZoXIScOa3TIuNG/SJzOhir8SQt3WqNoKIstybmBmRD
lwqBI1IEsP8w+rfK9U7OCd56hqUu3W/9oEPrKHyJZVWZU9c/JIcfpRzDC8x7BRusvLrtpWN7RjnJ
IodH9bYvQxsLPrJgxsri07ordjImTAJqY0lwBsGL9OHBxqgInNrVwJZFv7JQGDusyn6si0QEggy/
T0YM6VWMIjQksLKA63fkECLtQFHvhTHVpkZfcIkDvj8wcMARDNh7TobU03qsnzjZejspPePEt2xF
Pz8ShHpDR0DQXL2Qw3EGneTrRR6z8m4eGD23bI6ph9azfCItGKJR3ZSRAxqN6TNyso9huE5dsqSn
foftyJ6E4eNOHL2jXYud+tXgdMKfQz4HpLG76iEYM9z4Q3SZn3B1QyYzueTHqlcSEPJNd7k/mGRi
YvkwjrT4S+DL/F2B5JkRkdWSuWS3upNSr7P7IcdgL953q86L3uVltCYC9LYlHG9gBww57tEEEQMD
+Hpr+j0SBH7qG151/nrTILEF45J67TLed/P8g37Zc80AgLupzJURFmdlUAfbt8w3WNGGMMzg5Yr9
pJkrQPcn6TuX8jVF1frQkX2CEH6VzpPHHHvD6oHJfdSw2DooAYQh5OX1rV0JaqaNHqwUAGYbbLbj
AnVRPg2eC5166GkzVygeOz1BN+sRApZ65bmfaswzSBvYc9nxKTvM60ccLWHcG6v7Z7GWM7cDuP50
htfytihFv+nX2JmakcdKjFNDXg6BBOmb6ocTVCTxmPgnjNksuLPHGrGXAQgkQMGLnjqdc68IST7H
H+ah5sjL2GAiMBq44Icy0DoyQ5nTVpdOjzV3Q3s4XYxExpEuApmCd1a2wX54YxyyYzTApe9YYrcp
lLFFEm5iwU025LJW38q2hK75gWChQXxHkhj0DwRKvMgJXHmWE6xt6VRB2ubkPW7XWRVwmreC2onO
o+uLEeeCsTpqfPmzmr8WKIHowFYOw9MRzWmwTixqKfZ4iVRMlkSUFe21Vtn/LXR7NapvzVYP6ssr
iU4+30DIb8kwOReT8tAqPGf4KBMv6d1X6mrvxNodC5I2gJMFZJrhQ/vQp0VlJ7NKcakye59HDUDr
cNLQ7zbOlh3i6KfsUJMQc5IC1aEcC4iMmzAw9e/2ms7gLNpFc+Mdm2D0YS44WgbvwRjTC+tdNqYv
YECu7r75GT7/dUQmak3gNG9g8Batkz0VBUFvDNA0zWGdCK9Ms0xWKp7AL5O3ayzoYxFpkxsRBYHJ
XJ3p8ZvyWmWYqF62zNE8spH26mhTZsG1uo7ORrYKxXXxcnJx06BfGeRhjSPhMU+dzrjk32VqjQIE
c9W7+l1vKmOikW443AFpHt+PAjrSlmTVkC5SPJGUa8uGWFBLHV6vdSx7bTJTo/HtORf3z4jxs8uz
ZHKykeZZzr2dGBIqGQclagUXQpk+KrcpmVvPDbq0IHIpXYBe3dwRa31vw+T4e1mt/e+sbSirdUEW
TJneqP6j7VclRiNnXS3uKx1jTnRoUDUze5dtyrEU/87TRm027wunOWsMBpFp9V72WW0ZR8nwbG5X
GXzg+2uV2ia9o+KKJWQbH9HYbzgCss+jiEAGi7uNFh4BJL74PbotaE3RG+pbR0NotC3p1xOclG1p
Lky7C6OTIMBQHJX/8P78Ms38t+v63+86TDZ+67o+MiMrTbOXiXpj9cPFSkfAkwnWniwa3/uondOJ
XX52GpT1gY/r2l5Ntup2249vqwl32fr1BM/nvc3iOz3b5WbZYDYhlU7ylhyHpvRpZ/8Yt5j/O97h
5iiGwXRNQ9du/rhB6U0RsuSmh3uKo2Qi4ycJx8TrQoSDMDUZTsjY3t45Zji4Z9DquTHHVOGd2zOt
bVDS++TC0faibu92deK561YFKd2gWZYkjdtscfQmAXbQGMDk5Wd2uYX9gFYb/dmMZuIc/SQipWgL
itdl9Es4arr6VK3vYYVDIU7dmdqHGzvxQAFUpgJcFtStyAvrDdcFFRLQxn+0qv8wgtIFRVIUDYWV
Lhu/rtlvNzLNOxACHRMYA9BdvRYHO11GQqCf2vQtiKydmB8mybLckgEBlg0OCNRhCDxXIFn/MTCU
/nSHFMVQJfHXp9J+nEzb/ha1ryLgDp2f2lvzsLVmh1FYINflmD+mr9RCEIBQAckDyavBLAjsShnf
vvIMYh1xrRm6X8T257+/2b/a5z+fdq4QpnRV0SWQC/992kU5MMK4TpCVpj69H7RDrdNPnkSmrWkp
r0V/yR4T+vedaANSR/L3998v/6+XjMvx2+8fRle/3aQ6eT7D2IiU/UG1FotuuTItT82sC7cqYLZy
MWeryXvt3rYIP5YsBPt6T4Vs2f84lSv/O89FIKawvGmM0uFtDLfvt88RxoXRvpSbum84V9gJMWWV
ez+fFiClB90yLatdC2d8y6DMlj7X69Y+PuZoZjiO+kdtNX83LFty3h5vmZ35m2H4ghvqH2+5Yvzv
UJFPqSmDZFClpSv9uFvPJA3im16G+yK3aQFKi5dqR7GN/kUWQytC6EED9sVWcaIm0WEY0RekDJV3
ceoRMdmI09xcxYbPiQjJxOPMdgTmDMlj4ukp7LiSTjRmsNznjE3fV/SlDzbRUezK8UFDJg51ieRm
BKPEf7D3Ess0cjntKmBSkLORDHCQ1x1kqUuDEhsWLgfWfjgw8lgB+8TVfUaMlvTeTXVFVEWsLGyo
nPw+eo6l5yfBDL3btzNq5JRNYIR+243lOUKBXHQMZJ13C3tHybJWbkWcRL9okEXn3mnWF1OtW9xf
s8elwIBCL63a3ziJ8DeQH3I72GhwPjtXtUr5k9+KZgIOtLGq7mMDzY7BbmzVw1i02Oi0SR9wJDhR
OPlE2JOCpjjKaNtnY+Y59SrLHZNEinajEPt990fVug2cJHiPFhnVzU6KUDWitXncB41z/nTRBCAm
eeHetgxHl8cIxJH044UMFUspHYnswi9lbew4tsVPX1UWpToV3vR0Ji4rjmMcfpiKHF6sSfcpZ7LH
XP2AfkT9QB+XypcymyIyKie66Gv9OkTo850B0DAmJK9nPkc9rLi4/8Hr9MyIFLKpI1/XOfNjFH4h
yCTXUYnsMneDYHuDsseDhGD9PmMRUOxuH58kjooIkdHb3Z3HgqWLeg4TEvrraiFALUu3z0UDSINp
7kqhUptUiwaesIQ6eBJwOq68ETWl7aGQwraBJE2oUQq5EYzb0Hr1Tl0tFU61VNht65Tbcsjy3b0+
0HKka2M1QtdxWtZn1PvPCXwWYn6RXf8aANVb7HRXGB6o9zgK01Bh8bKpQqOcrWWo1E+8oAZ6TbI6
qVDAShBxtdEf7uv7uQNaicmZkxOTBfZ5lRDmJHeVt/7DcGsEch7Ur3nFzrbRMRXSTKUJcyixT/0y
bemvFR0GbViWgSEIVJpTEc48xDN0N0RcQzOYGgV31+425BORFFDYgNhyptoI3O9WaHowvkJeVgyF
jwkINtrajVt9VgAdw7Nwlc0jcrXbN0bYBoCr6tKM5ATIWQ+MEdHrw3FNMVcAGu4wliE6mlsUJs+r
Ubk8Ye22JiNCnBdI3xRXIhSWpyN0nlc1ddHbCdL/8XVmu41C2xb9IiQMpvErPbhvE/sFOXGMAWPT
g/n6M6j7dnV0pFIplUrcYPbea801G0v8zud1HqCtQBIaQjiv1/HUwkaGIwkKWHkateM4dbKS76k/
+/tANeNizgyqtRfI8x0GTkxKlDfUDsRE2HtNDbr+TMwC1t6f+jsLOh3/R7fAEwZ/k9jcQu3GjYqV
NnqKWCmzOpwxQPKMSl2WI5esPQpR0NS0qNLMoP3cpvR+ot3d0eHPGkMU7Wlv1y8HJA0eAN4JM4au
djxdK603pkdRuBe+mHz/70OK2f/sv+28mqxhyaSgGJT1/3d8vx9pMWk+w/MY/k2Zdgeqi6+vdRsN
3Pg4N3jjs5rYg4nwWI5oG6MMu3XKX6aGi1GaSzYQGh7chq7FSDRbFQSC5AdAHrJLLG4q0X1htV+t
iAXa6VuFxLb95y4CTDN6YvECzU9XLOotGBoCMQzvfzEy6B8WA7Lmqo7Xk2lOhOVEZDO/CcON/i9R
WO8s+K6NwLPp2yf+xS28zLfV1mdFXbwnNkYeqbbN1KDL7Z5U+K8YE7PX7hWQ3Dd62pGUVi7uxf5F
YXsUf+gqXez7iZU9cUKMV2EKHtHyKTvpzJIxfk2+gWRlYkc4AXA52GDNXdLP4lt8lfFqwomWjTvb
1bcxyEh2hN8X4cgMigz8vykJm0C/PCDiTgyo+ZM1fbwGqZiEPmQSD5rElxVjRCeO+MkErSP+ZShN
ljX/GTzAC2Y3+UY6A76cXN1N78DNMtuU/8QHzUMDML2Ap3EQTJlygQXu6kO1Uq/54Z/dP8juuoOM
RvgtStsbDqhLlgd86nmCAb/oKnj9ki1jY7sAj43bMdoJvxxun+t71wHEKMSLVfbt83Uq7Bbq8ak8
9H7mqf98IYh5tuF8zifUV8g2K+8yc2huyYEhJcxtQ6MHsGGTwMU6Ja6biAGZiRhh0PrHyG9qAMPQ
TebZZgY6gjqG2IPBh/zJaJXz3a98hfizW7lqFtNfVJ64LHOKm9Kbm8FnAcnkoIPun9vOrObxHr3v
CjeYegkh2ruvcFx532anN8AlGcNed5CMGzNENhswi/EmBIl/HHDPZrCuACiNySQafXhmCjMDhhVo
+YSUM5zWB9LXJFPgCIptrky9wQzn5Q5wRnmDaJo3VFLpaLKxZaCO74+ObApQJnWwDiJ3IvoiI9HA
182K9sTAeeFfym2ClwfNNv1LONpxNCdqBZWGERzND0/lPztVUiKXZcfYk97D0eZvbJTzw6S0OOhT
aOUnAOBVGgCzyi9jei2RTRIa/HTKyFUhj+smeDRUZF7sPd5xb8CMh+ddXRVCRlSy7UZDdfpdYc+s
ps+XmPLWTOYu3JrQYHgPIFwwaF8QLNBfcyjYQDHcoS/NRhzK2GvMz4M0fGPwQgyS6M18kBe3R95N
anf5PQaAcKiQ/LJuNQ9f9O/0hMk0pQu4IOcqIJrfLXGE1qwUXGKnmlNsuIGDCIHRIms2WQjtXCfG
YNefP1uCAAnX7e0meDCau7FYZ4d4pJOPZHjfiqBOCrj/iVsKSBbZaDZwZfSLhxN9e3MS691HH5Fy
1MyMKPCRZ3NrlvROIpGRPs3kVc3xh5e/W6s4jerlXz4Y7Te7wnWu7A/pirWPDc1XOw9xisxIsn1d
9caA9/H5VeEkrV8nff8FdxY4G5sPWBtkazGc7P6eqFoRhmGoSBeqWCwPtgac70x0ru0CVaV41P/C
3now0oVceVZgxLNKYO9nMHYNEtPr1sBFJ4FicmLogOO0m/tkjqgBeWjhllhqDHai1Ysjg9KTREAV
lST8Auji3L+/ilNduHGcUbLHVXNwwd59Tr1FgiMRzQwrTBYj6ZYWnps4IYYmqi1wJH20nhlHeE8H
EcWMmfqAMV3lIsL03/g3fE64L8L/q6hNVUbg0TUjCGGBhDjbNVcCk2+Pc3lzHmfuQuEXAQqG4hv1
lOP0V3q069JkrFOYMCAHQoIBW0iE+N0D9XJBnmgfbUY+DHvym0JQ1CJG4tvum+1rI+GvtCJh/ofJ
4BfxToP3WiPs8hFiRNv4r35bMJwTjF/nxZKLDfd5/o8MD5HIfl8Qrb8vwk9/yFmOb7chgUNl73S4
BeXIZX2gOIYhId0ZwEzqQJOxhZgYBJGpfk8QXm01P4l7ohg5cN2ReFBpI1Nh+JNzDvy7sbm9eSTt
N1FsiFvi62FUz32L8/t37IWtqaIfwP5cWj9/8rFkxkvC5KbBjqo6PqsgrrCsHpcN6XhwGfhkGVWn
TtxZLQfFMf6SN2M2O8KdE4OQtYK6/0sljksKulNNRMkDh34wCO+939a/GR772a5bicfwrl4/K+n6
OrAoaJb8jKfpTCl4bAooK7vnGYuxMGCBVMUIf0mf8TRRyTggkQk49DI0KMu4pWp2SLQBxHNxRPYO
8CN1A0kI5Xd4HMjuguvPCSrPDFKyf6odhmLsoB02IA+75Aa+VpoFtyOhltpLO2GBYXbkkDCFlfWE
31m3C2IMHZIX4HcQEe1zbRCJ4cgxkJXjMVaD+p/RwkoMUtF9L+P752NSunDFoFSODaBD2kQA/8li
MHKeyIRcaYwaSGsY5VkSaYziNrwOuUEHCGaTg8ObXGfCwUdBF6KB8Y0i8svNThwJy/GP1vhMzNtz
OzGUgzjq6qarGnEmR6g4gv7s0A1D9QN0Ale85wuqXJoto3s4Y9oS6UhETDFvlxVzqx5nN7hS5/Y8
Bli1FgrvAIkBJvxe9gP9L7qPERuCx/jbRl3vVDavvQtGvzgyI+jyCq/n2YyaOACr41jG3d+w2Bjn
wzcq8R041uGBfRmn8ZSDfcyHlQ0MIBxuWxubcwN37tZKjsTpmveG8JrcfFvH8RFLSyCYJSETeF5G
Fvc39A6U7tLlsyu5duR6GhpciPz33xsnB50qBDMXAir4itLeJFfC+H5tHgdMvqcXZGbUv3CtcD9J
LEzCZof0p8lt+oaKnJlkeRf8bYg7qWo3HlJL6MqjK2tHmI/I9IZBFhMPZudtgcrBKPaYfpyuJaa+
nscSHOufhx1glTI1ArBofF+x3jGwfzCgmSACtK9XlFIWXFbcis07Dw4hhAcBGVRsvoG7kW6wbWKC
GUwCvLxAYO39GEg0WoikK9YyIdEWHYm5DM1vFgjGJKiUfOg3XN15tWPqxU3F/m89zRMSGWNZW0uM
1jwk1sbygidYb72Dy3d0+uza0UmVYFg+2uILydZub0IVNHN3yy58uXzf0JXOfIJHf1IHfr+hOoGA
ze3dXF4sABtidrm9/M+XSCy2EGTW1ros53uGQsHMevBAZ1hbWMuMxSKuLd+NPW+48Qg28iyOcqN2
sHg1OQ/X28kZwQ0v8eljVkLoiAcutT4IxhwYwvwmOIAJ5ttwXuP7wIuXxA5Tsn8uXHKYMbxJPNwN
aIR27FGPcAV47xoQ6eADyt5Rb7KAAmVdO0jU2AVosdhOyLDIrZJ8tjmJmVQIYHC8GK8099tm7BmC
2upJWRs9rQvQ0jeF6Pz+dsYLe6P19qEJ+JV9mvHvmT+fAxa6S2BWkyQdbDJOtzGKODO+6T+cZPND
+ILJi+Rz+1Y4YmvrAslsfZngoipgBKRS238DCH54GezDdmojjLK1XyoRsgMrG/8M+5S4usmda4cE
xgrz+8PYz/lpNL9kI27H8DvQHXwqFS7KPXNm1klyUyKhn/5pjMjBcYl45FtubueZcYJt5BOnhRsv
iulu3hkntiFukY7PVPEff92cSJ3z0+RjR7ftTRf4cwQJVjeke+JQDlXduNUWyfG33PKCwQSsVqzT
jd2NCKHYuuZGACmaXY+GHmbUw8CT3Nqf6XGNcaW0FveBdyN0Zfw9CnhcjXQIbxMvtWkzDbhumbum
Bd6zldHlMQTHGeHAkPqKUQplLzujg20gniwDqfAY861q67uzmQ+gKi0CTEaM78runc6U+aRy/Iif
FiHdVn2YQPNS2ThwAyUi0onJEKM0HltAmHL79xNxYlB48q1O7B7lF8Y96Q8p7rcpt6hijgEL2B9t
mi8cMMapyK5BpYhjZs++jJia7PV9N0+tEtqiZOxDU9535nZ/XTCpMOzSMIz17uWtVsCqVJAGEd5Q
88w9k1kQ0PHOmBl8fLRMLpzAwyjOARoxvk/3k+Y3XyQYmpkB+ZaNkNEsZlBMGHl34209H/PZSxMO
GnbLmjXvKGMJI7L7b/Quyj66S8hySDG7MRJ+HBGnNmRrkGcPwwNZj04Nhqk9+u/nRZ0j0+fkZva1
zYkLG9fyBAvwCC4dPDcAFAuRvAn2CgHKQBHKZ73V7Ttz0yV7Wu3cIcDZgeQkxn2P6Ui1QHjy5M6+
708cU8aFz9XbE/fkMqJBpxHv4EHhShbgSwJXctxI5su3sV6OIo7RpKSaf7z9icLfIU3RvhxaY7cW
2d9ltjrqX6chI+eXrGTjCETMREGzMHoxc3J2Dixisj1xt9vSLKQkLEQsekLNkMm/LiFCMXFRtpbM
RfgVIvPjt6uisaVFiz5wPqVymvgSZO7Kx9UXgkJ8Q7SPFZ/KW91VG4GlA3fmB6cnWbFqGRtAM6NR
RXSiGs2m3EWd0Yp2yYzzpMCECY3poqKcySAgPrfE2x5LXhR2HZ5+SVjkyDdiaik8rtkYRStZAe1I
nxUMXq100gXklS9wA2zzkW18CeREC6HTS7dYmY+QaxJUUwwqKN2s6GHSV1MAfB5ORiCRZsN/Vhq/
RXE5sVMCyCHAvBa54E7jLa1MI+KStmzzZaQxRYsQdX6hxc0J+xK3BUcP9TRzQlRr6V5InUkYPHR/
+J1MrAR5MaW23bUo5bH9zdyCFhIqcj1yFVPCPz4rMUOuDZznDbpLZJTmP6PrdOqEHGoouSYWXdET
cmTmUtJp+lV0229gFfi0CHmmvDUzGTZSaMNgKlKPCyRHOyI4MRPKdZeXkFU/CInp7mazNXVtqdN0
5atptMyAJYaVnpJlm8K/mt40aSEiUJ3ta2VXvtdSGky0nxY18MQt08sLiDpzZwl95h966Yj6GGjg
1bhq+AXDCy3PLAwImXm/7oAIve7nyk4Ul9/8x6vyYjmY9tarsWXiBzkY8p00uEVMU4ikNhh+oMBF
bE9wOLCwwGdZcStlFaqbGHIKoRakRMwckG44dDLr6+OCbWNeKUszMxPghNFlchwgfhCsXg+qLS4j
MpY8qvuhmw3Pz/DQRkTFF9dSMD+EaDE1yReKFgiD5Re9+ZGcWR7EEIbBx+nIs6XWrCLOZS1ItCBN
NwUuK6mtqMtnvS8jpuBg7z46Cx1RRexxQbCCh48fe1C5QtJ5GyvSNqJu42cnf2lTL2TbLhZhY5WE
CIuLhpAePdByi6HCk1Fm4ki5o7brtFsLFDiUQ1BoMQh/LfvKnR7f2leBtzi+8LBLFIvfi3s7R8yP
PX8z1x+BVs+TzhmixVN1EcqHh7RfPkRrVGBzWkJ0RkW1lZFp6NALFX9SfTVkReS7D6Zh3aZXfOX1
jVOwTAOKOQBJasIpqc30MhHOEggBHsDmNB35ip92zdeP0JkRGp7aKe8dirJi6bSpIObRQpB+oCGC
zKs6E5j5+7mKB1dDj9gvs54phTko/pRmut4nn78Z0erRQoS1EhPv3nsyVkEizHyfu0LJrZcA8+wQ
duPTZHGAFKzrfVxRJUQqRcCr6ck4/Kczb1MzfAST0h1Skws0/tewmDIZ+PzxtqLe5xoMcO5gPAMJ
d87sJ+G6djBZAZzNVrQmw6J/s1s9f3E7S/7ybqVqmxaCVwKc30iwMJv5g2Dq6JLG2Cmlhth7M5qu
RLbrNZ8EXc4UHqdm1oTBYWzytOOn1SreU1x8euONt0lhl+L4sc2+FH3058mwRxMX0+dKEfAbsxCc
vgDjHkg1MWTColLCw4qzpTfx9ekG7Ju9dzTe0/AsP+h7IJYqmMHSy5AxSbmFnxRv95sZVkuPW3jd
RcD5ifHSGtolBoOXKb1hjxXxT//+euVfbh08Tjoleu+8+nX+MQUQcJNHBAPQoejjDrZO+I6GXzQe
X2RqT4HTgY/QmnCxcWNhdJEgY+rB3qkLVfe1IVTSxerkK+9NEf8fliCTepwKEkcmb5DDd8s3ityI
ZShenB9NZorRCiF3cYtlq4Fex2o+cyBgDvSYT5bDiagTvKYxHIJChxUYw5wRt+JlTAF6TsxbIBEa
owBtC+PUpc+ks7DJxgMjJNEhOddrASYU5H8Ngb/zOTZ/yGE3zw2skBaCKAF3tGdUxoIZOlPS6E7P
K1YAyQ4inIpLgx1OzfQ3Sh0E9vHTRCXIyHemW806h53+tDn5sRR4bevdcCy3QmxW+/KicFYCjVDR
bXsGhAAh5SKlshUYLZp6OhpoZ/wTP2Xw1gRKE/O552aWOx3xp6pbCFajB7hj/AGAcr0+4xXm0Byf
qLWUv/bhd3vGOZJoFUxUp5DGEbMXLFDAPJpOTvy/qjZ50QztH664kHVTuDOBSjfhukeF/pvBbcPx
lmEgZpWUryDboEUqjbFbXiVw6NacnGbIxoWV2AQigCqHNVcJST0Q5msOCxOW3RAoqiXW7ij8x+Zs
4tb42INHEX6mubliZBSupRl6+cPM6epn5oSuBHBiryxnlw86HBwuvFoxYmozOpHt8DGTe1dYrWZG
hH2oPg/GvLHEZKDd5woucKtJ/KUD4XXzV+lAbXyrniIe5EvoEHLGM302ka9scT7irVhQPn2AstGH
5H0iOOUX6zh6T7L0/EKx1Y8j/UY+Fmgos3SGOUF8g7YHZ/Gx4mJg0WqcC0JyKGl48ww3ec+tucHC
04PiDtikwNqkYDlZIM3g5Fi2g8tWjBYojYXbSaD6xuVtsKZBimlca/1EtgIx0vj8vhezbW9010Nt
R4fp9/swG806Ic1CvOQj+o0ofjBklSyONfwR+JPC96Fv4A4vLel3ktmjih/bDMIYK3yNP5FdyWYG
SRVJYrdGY9dHBpdeRDDFxY/yY0qMMI0ZvXDrYeAGzSOFMjxhSM9gAH8B+ofwUAgGVFsomNL5A8gS
IKvD1jat7OppdrXLlA20VMO/APYOXB2KGqxHYDlzVmWjiwbfbMgm3jILkL7zK+yvGDP+wcayguno
mx9A3wge/rSk1OGlytheAX1QHyfjS206rDdn+B4+XA1EQjPoZG12uXm1HH7Cs+7P0J5gCm22fwS7
QggPEg+3TgNh0EG6Nm68zVxAVDQkVOQ6gAK01cNHs4vElZGgLD9T8gJMiaJ/sLD+ogaIaV0mcx3n
WcWcbiRMYFZ4oZVA0UxyJuasX8RkgU99pXVaQjLzhYzYGEYr8Zg6dvg4mtmPzgWnlxUUxuP4QS6W
Ajj/CIfNCP6UMfcBjiY1mtYR9K3yxHrxrG1ARrC8ErksKgL8WiGrY0Hw+2IGep/eZd7bwxoqXwMq
FQLIBnG4mgobMf1CUco/5YxEHWLXwjW3Yiq5MouywrRsXgzstuZA2iyjOMnC10C/vzD9gosru4zB
VLzVZPdzLfDohuH/9HLdq3lmuLjQkFOvlv/qYptLp4zZBIU1sLrjFOyOur8mrbKzmAgspjtCXQHB
t5NN47ExkqKe+g0yKcwdCgWHIGX5cY6CpY42pDuabbZ7cSSKpgocBjtkitpYLZWD4g9wrJ+Yi3sT
1kPnZA5j6O4HmNGZaEdq3eoOR4RB4jjxOcmLoXOe8LiecEQqjwEOoxG8yX+xxGJTq/zhxN3I7hWu
tS1RB/zXi3A5RkB8PDlsVLw0kjUcFVO8ZxAY1un46GgJch0A2ksnLnhi/o17NG2F9vojQ6B9uUgC
mTMP5vGFdDnxyTlyCzIfqcYVZJSQwb/CzE2q7xZMs4iWUXtN+j3ZE48e9zVfTIMBLD7Faqxi8MmM
ZrJFIYzUcyi9kkA+7IRe81JaFB1IWu2+4UWHdvqaPwCvGWfgyMI2/GHePkooZp/VDDULokdpBFLF
e0XGwcdBhxJDHF2Vi0pcikAQHYzhCLM1n01OrYMnHpF1UBbmO3IZ0geZH93UX/abIRCWr2vODD1c
vitv5ibGrURRYSrkUdYkecG+YDgOozi8alAZ5oXoI5zJiUQ4JLdwsmQikyt22FlQbkaFSuTCkXoM
fEr/bESzevFAnssMAp+qFNA08gj748TUrRCbbBbQXw/9DbIy5y8wvIpppZFxuELnHtbM8VghXGZG
OlYfBvQviFgm7zNcHabIpbBEBFKGRo5tQDRP+Js2tDBfU5PbRRT9B/nEhL1RYRS0OL50LRvjgs4Z
35XQ0OPWZ/49pXQZFfx2XlgMin8jTq3WKuGMc8rzVhq/kl2+UGXnjVETU0bCRc/TawNTFCo901Ng
aXlkDCWoHRCh4urAF729rkvaKHOoXDm2lNgWB6yLzBg3rhkvzw2hjFFbRKYOHPNHq5LjLM0svjd5
UZ/B5dpQ7lMdysQrARWIC/6ZkyiSWsOIXoc6y8DthUPUsnlZKIWk2YIvqMBpL156wOMVz7mOxkh2
eIfdbOw8PsduCN7ZL1UlJWm7hpD021EK9WZS2kmzp6Kf9ssJT/DEQbfFOcx/yjYhJPyECNucaGhC
xTgVqbHYYqmpQVJJvyEiEzrmzH6NqhlfSRwV3Qm20JJZXNobqkCf0esrMXjIiBmihKE0nkLGBDf0
jEbKeHRIaKyeMO2r1lJT8t4svvepT/RBAmQNfJevj8Zrb9krwNAqRRyDbUPJPMnFzvf9trvJqFpR
kX9KhgjaETmMq870mlPdqtglEOLs0LfwoA8MvB/uS9/Foi3pFvdcDUkY4BuVPLq22oY8ICIreNso
wwTjrRw+5Gtey8qaTRcaKhWLH2swxosRRGIZRlmZDPNuZE+3ixgJc+08GR68XRnUjTsQUKRYRfo8
e1k9NHDVGQCo9XlejTNCJvGfUxvNdXH9wAqdxe4q4kp8ehJyHG5/xsLxiO8yqf7IwWuTvt0pW/wL
O1DEN0Esuwj8+2rLz8YzU+UARsgWcuRIlpMSvFqYarZvJFdABMAOwZPXNgB4UCzj4wA9XFoLoj0h
m/ixes5QP++pBye5WWlHncF2VXoPGOUFcB+n14YqQGktjp6vt+b1pZNQsLChrZ93HSbXa9WHUOgM
vfBlAbdqPykd+TU6m89QDb1WiegOuLh/xnrTnTGNfO6K1EEClI1lm3RQZPf5wRloFcPj7Rb5dDl8
4NRH8mpWjbUMOgw9dnt1q5Vmqx1m3AL48YNqAUl/vuHI9+8gTdysd1/9opg4VWJV7aFHHI+Jq34a
cGGjAHrttIdDTTB9H1UZTUEQ3l5YYXPzNY7cOKXu8M8PgzmkNXBRGCAyQgRKz3b5YgrEGtP9M4cg
wcKl/jVnx+47wcbtgwwjB5pOnT43H4k5vaH3ajoWBwWSO63Waes9sazrbiiYhambI5fT7AcIR+R9
hBtjxAFdBi8r28F+SiOvATSlUIEXAyBJjglJPGpQ15sWs8wPUzirqwHT1lK2ExkokfzjfXi2iV2l
Pxj3DkQZJISBmdB/ngMjF4wBUJ7pOPBhx/VcYuU7ofBTg1dolcMugr5WtEsFcTXl2BsV/qUQvK71
+FuHhPwOuCghKLW85lWI6U+HLwDCVcydE6qrlaTZVEsvAMEE5uEEgoXJY73d1zoNHg41FWGpsDK3
2FKYdKwOHhNYmQ1MaeJtetzplgKgXbiUyvabeg6vCTwnxDPkRh+PfJ+0R0ggc9XQzPwndJJT5EZu
5RC1sCr5JKKNum6DwR2L6YxsvkAGBaU5+pkuSjcjHwrsFgA/JRWwhMMb6E624eybbSsoa8DvCVu8
GU5OUemLEUrbTR6SS7AQPsspe5+2UqR1Qahac2hCj47pRXUI2xwNTet1SMsm9oPhF/dsRlOLiacX
vRdc+f+bD5eeZspAuPQX7Un5UCeFzlswPsCMMFqRgWBxof+qa3H9nOfzkgiD3Nb3whZZ5uL9rbdY
ZnBMogTEYtXHq8FunBgROTJmfJume+FafKeyyfKbQi/dx1P828hQ+M49fI0ZzitkTf8imfwEYwEF
yAc30kJYf8o1SyT+6hiNScGYFHIY08CVW36s9T/LZA9OFPmvE+X8LGKG7Wl3cFYFZgrXjIdCujs4
OjX9KCgAGU4IRyS5IrcAGgUf5c8ETXBtUBAYk68e5In+FejnL/OIsxKvarF6PRf6nfk7toLZslIs
PHxaWBdYYgjs5EF0qVwkvKbAxIscmQDjUYKj1I0GwIBnh2anxANQ1eZIpeBscGdPuHKdoSbu8DOa
n3B3o0YxB8SwHBuc5tUx0+3eS//UDRnjhxu5A4zkzvcp/q0Q/VgkaCH/HvTXkDZYUEs66YYJAbUD
d7NF3rDgVrLP2cjE+DVxEPGMhhmJK2qj9yRT0PcbjStpRzSp41BwnDlWVxgFOc304uU81rOVPOfo
VQsDaRtAjNF6cYDoNNADsI/lFEEHedClox0YpEB7Q+/OnM6nWnnTHlryguO27hyVtjDtqMKM5ogU
r2qgttDPOKSPQaqrv1GJfMlnrfUaeK3oi4CGtmixzfYb2SGeiba8ftvCIdwJm09tJEdi01AY7Nu/
a4v9hpd/PCigBNm+1/RRDHKbr/dXjXM9AsF0GcmY9NPlQjeCfNU6/cjgwn2XQbDM4erKcAqaa7bD
WtDUNvmRFNHcuKVESAFT/PD0yUgBYnr/GMf5K9zVd49Ltf4chOBh3F6YscE5Ce+al22HrxmX9iy1
XvSnK6bI2sP7+7WLj0XkEcMSpj+v5zcr7p3MNdkfGztlWURBoWwyKMmyX0rXp7LsINXwEDgps0FJ
OHkOPzWWzsoyXUqTuQwPSdnkInva5oUly/uqSMeQvTLZjN1htx1kPGAs6U39AR6kLF/ItYlqka7Z
smaJ6SO/aj3DLzgKOuE+eS6VWDG65PchXyXoztq2h+zV+eUH0jjRS7uwd7Gs4temgjd97cZHrZLf
HFbjhF1o/mhWGWBiDV07Y6do2rOsLMV2maa2zgfb8eRriSXQdn9vlTldvwXUjpVV1B+a92C8ctVM
1OUbGKOuH2ZS7ZPSraC2FWQNgnBX8yidDyQ9keeb2gN4U5icyLo0IqwGeKQ3a4QM079iVOZRcZv8
BuuGX3pV+6rz+Wm+CU18Zv9CT/PK1FVjR/oZjv2lOeCctZCXkxXXhb1Q2hScSaSCbeqvfs4hUb78
4bNDAUq/n+MbQpuSoGSnMvQ68iwWVWLP7O787kxd8HP6SriPEYFTCvbpwSxHsM8xwkHS+hXOZdhr
KMixMBbCpwY8Gi9LDlFOzZ5h5sPRjtTIee+IlA7/XBiHM3QG8icws4XzJfm0pW/dqVsbHiL3qFi4
2A1kb+/DjFI1YTTSMJb7Dv/XsRuH2QWvZviOBhQBnlzCfHBHwiWoDCg5QAT+T6PCD9eCko+KvAF5
XiWOMjWetA5YUBOy+/bkNSOf8FKwsQE43yBZyPuwt/tfQuV9bfO4FGsN5qgd2iN5BgzQCnFy/2vh
5kr2qBof2o2crOMHHkJ+WH5oJK0Y++R2k09+qpx7sSVhDLugsgyh6XFDyON9spnIV62E8+Sl+TXO
rzO+zinqqk+Ad46OD1BuFXBmhFDC4AA2xnvH8APvAWXg+8uaJ9bkp5FrQf0G6cX3NE3n3IF8MjiK
FtEDrQKZiw3g4pcAXBUhMU0lJ0xis+EmFWbnGpZV3TLlWGdHedjp8l58L57pgYWjUYBE91hfEMgC
8TshRlOgGGrP8Xs3U5Yq0eso7YDS6s8i5uZVL3Il4AQPJo2nS7Z8M94BBpWmBZ5150j8fjzxkYEt
8MIHtz2zkKPiOC1hkzXrGbzsl8/yLtNDXn6xKEt9K06B5t/7Wph3LVPddhkpq5JlmYnfavSHmII/
UbphNFQ2WCW7PXISVxKoJM8pSQ28quwnQszLj+E/hOxiEOYtqoWC4vzMtKpEZZCFp6gHiGOMtWIN
pVyuOuXIyH5gur53TJia6J4AFj3Cc9KfIjvrdOQLLBJ9kcvHAjw96w8avxKjEUg5rdQlmatpvxX4
3lBgPwOlpQEZtaNAgXCsL9oSilJ+HcJznRfMXGTw+pMUnhLgr6EGZ950dKTv9PcNelnBoavCU8q+
8dTofopjkf28xq+gp+TD77OkTyeNovxie8CzeoZo5MmVW4VYl3e3R7IuMPclOjwG2NjLL6QWl0d6
YO9igx03Mz5Sil4RbhiEsEa4P5N1rmj0alNDkfF7oqz9DV8oWlArjddLB1lnvNr9vTDcaTZauX9z
Q0XoTNe8uGjbhCedbEH1Q6oLd1uN8WvDXiOmvzrjEwx+FFgD9Ty+cAmmXK9n6QrlvlfcBzP88BS+
naKzO6ZIusGUrMEfAgPQcfoYTMIzcz58FBCEYE+AZwGH7AyLQJqgL4Z5cQT6u9QTSwDuWjLGeYAY
KV+YY6RDOR++so/LX5fsIv/8+6xsEMNPusGNoSBApiSKdFksH4kzzGOUS6JRoLnpfP0ToNzp0KP0
dyQp8RZFi+zhxRZh1ck2jC3IH9akhuy9h6BaZksq7pDt2KgQTHszp9+P+bPp33OfbZPfNnF4pQq+
SJLzjpDDfzPZUjtTsPEdARmFN+dn3ILm+0DPyEicAO3c7b7kkY3dkDlNvU8BOAk+1ssGoZPfzDWS
AAKIQ46N93AT0rGPwCdYjxsA75Tnb4SvkB+y0aTHRO0MqRdOqnCmcHMbR11gxbvvLFBqhzBUioNk
MdVMolxk8sAFC1ZCbJbzpkE/QSVL4pXVX3CGdyY+Cv0e7PCLoSeUKVoYo7AkXPBoW6m/p1ZltfZx
jMB6bfWf9jKJTJjnoc59jFOEO1k2+2ICO5dBihEXlnx8sKj2DYQN+CVn8FwesF8dhyXQ5y4JwLrW
mA+RHtaZXAVxTnFpqqSU07hASE5uGOY1bKBWcZW/q3uJ4PgJNY8IMRJczWhBmECAmyfgLvFzC4xu
rzg0aXcwtjw2oUSQhQWL6lI7gjPdUTQxACGiSyYxHsnMBfTUcAsTlr1NmzxbFgv011w+AiE+h3aL
ZHmOPZ1/Uy/o5qeXvPCtElnKOisdpXdUzdRhRvRn+BJ4BTz+si/5IOFvn1vijvJNJXGLV2kTIOE0
xPJ1illhK078lWZL/uz6uMexUcAYYP7iz46f8Zg0S17jerLFOzg/pYf0pjuMtCTd0H+elxy7KY7J
Fc/5C5K7nO6quQ4zlO7CPU02U+gmISFq2oEaeQb7EPQ9NCu4Ncwp/yaCN2MAJRF0AX2wgUw1XUVr
PNrXC27QrQQoYigq4+aVoJp0Fx/Oq4dh9px4OELlnMgcXn5TfXXVnv5OxshjhiM8FlGV7eub9kvG
03QcD3+Rezv2EtTBZOCiJbOO5+f8X407CtMfAaykzw878iDNp1rQ57C9YdC605mjdP6ksaTSjSRz
yJ00Peuqm9KapEjf3A/6mc5rGRGgXwbS5g8W1YxQIDuxjMzGFqHbad8p0yiwhGFOe4Oo3wafuApr
lRCFwZulzgCusoez//yuqtW0NFW8TyYO9buGyI9zqI7u9dukT3mUx5xdhsphaqjs4PhwzRbNON13
stKuHz7CEq035SNrgM0zw8PlX2qGSF+WOEkQC5YCQXKJ6UBHgdJY9NVNbkWC2YwrXze3NAmAHTJk
6dd/SDqzJVWxLAw/EREOIHDLPAsOiXpjqGmiOAIq4NPXt09FR3dV5zmZibDZe61//YPVC9YpSHOs
2e89zM4npd6eO3PK4HiSiowbwfVBa2SQlztOJYdgqEToV8pVPf2G0KmTwcplw2Jegvzuza+iw4cW
MnS6qFsgmIF7yY62v1pCfwQDDh8QAkZJrHtbQ8Vq2uSCL9mICsJm5Fu9PDhBKO6a6Q2uabOXoaFT
PJBGpZINQDsDnLXGsqHefDbV1i9WGn0iO29IVnq/eHkAQDSPFEvn1pt0wbsMddzBYAOU1ogMLSmU
MT7cmh1lJise/5VXihfP80VmE5ObM6WM0EdShYTF8TSn9KCcLtlFzhhR2d3Ifl1MicnZssluGXwP
b8IA/3W2tJ/XAvtJaAJw7FpcypgNKfNbOGL3gtDYRW3SEEF5OT73om6l28WUkjqPTYqdZ8E/6XuI
Zn1esyGzTnFanC/2merdao+YiI1M3Ps74zTXZ5S0EDxTACSZbBsQFU43viEmveoo5QWGJ08xK/NA
pOoQq420OX50DKoMJQTG41sg949joL/o5X2etg4hmzO0wS2HlGN7uJdQZvH5GTCjtvL6nfxH7DVe
C3eCFgfueI2mpDC2Nu2AMJ65J4XpfUgnbYXs6jOtNvd5Of/k9A5ASQrzIvxkMDt6EYNMdPJtxT9E
PCQbPN2DS2i2QydjSukXpiBoeWVLF1vlxYJZDHa9ZHr+AaGONDgpRu8zqUq0VZdIAYpD0hjQCJjF
+pUR27R5ZY9pubnHlNhR6bYegZsiFho6GMPN+Yh6H+MqXmTeLVBzCQ3clFeme4C/CYLDBx5ihls6
TiTM+xTM5DhCKI3q2eWEF1fCCdr9dV/v9aOx2DWrZ3bJjSjt8xJlAO6p4FEhi2okorN0oALAuOVl
g1E3IEtA6LulME0mkvqf2PgJj3ccnX7lPxDdO1Y34D24ip1sxtiS0aGcoLLnp1yWF1GrWDwg6pb3
Uc11pwilFe6MOLJaCORJwqKwi+VlH18FH0IX3pX3xcTEP7U1eZRK2GzG/3iAJ/e9l0oLQ483PoEG
fEPjLaOyNjF/oiu80PAmIH51yIi4GcJUMg6sVnXWDp37/gsdVvwfHuv2FwnHmCQOGHTLbbpVySzm
cRYPEcglyDUTWAnGjbW7nBzPISIzxjMEFHN17Y9Qb1GQcvEXIB/qiv2k8M5U/0YLl4qyFwfazoDh
VVMaHynoG6KI4VdNu8puqY/HzndgPdcNWH/Wb/C2ZRaA/kRlts+cCKfKyxK9yJCAjZuDUR1zV8Q5
/OZXpAKN4hpYphjGuLzUeiKnrE3Q0xEo8rECPVw+ljItNBlDdqvZ3Bk+k9xm7AP0SBKss7t4VbhK
dKsAB7dORIyM93wrlLVHBubTJzUBUVBR16gxu4852DGyku82yhMYN2S+/zKgZRA2mhjjD7uzUWXM
h16/rwV1R50OqGYI5jp71HkQKW/Zk/D0vdZ66v6x0cFmlrBISsiU83Y5JEvgyI7bZI9Mnpjbn0f2
dmkfvMGxFY+9daGKjz/GEB8eyB44cjySKhFEBZSjVhUjEbAwebBGPw8iEouks0j28ZpHyilVed/S
ELE51whtD2xk5oG+4FcQxxwDJI5AhVZnwhK3O917hI+cjyxEm+cfzAXH5EF8veFBWdXsivcIz9fD
9jhG4I8OTbe6FH5bFmsuXuBTwPdUE/47lvLHC2DpDpQwKnyXgusFdMSkC20EpnDGyRnPJrikPfBD
VWeFzYu6oM3GJuTsX6JJRG6rdfbrn9Zh1CBKxi5onH7NqMdGBBhDtXC+s4MGHRkX2pytH3MJOEBS
Vv/1qAag3+vGi0mDzhHvPEMy8lCqwmCnTMmB3dHKQxxnyWbN5jolG55qNS426LA8+sS1PgNZiPoG
VRTObzkLm3cBmTnfrs9IdlBnbLc5Sq3NZ/7xR9h1bWE6YAVi31yAjYLANKY+QMfltJzDxloOfHKs
xfewZ59j3khsSY/67OlhInZx2f6FsvDqsKfYsmAyfPbnzpBmQLqSfQ72H6fNUNkk3GNLMiGKTNZy
qnObB45QYDBC2hfL88MccmAAya/vYS+5nHrx1tM3F59OJhJJt8B5prYuspMzTEYpYO94hlVziO36
C709zSAhO8nAV+1J+nCruIAFQnaUntANScknxLWPh/mgxmjtCfAnVPV5gc00UDOgaBc+wM5AHZLx
bByPfNghD3jOEHCkWHaIUwl4ed2RBcaxUl3ocAgYe/YgH3FtoGYQDqxJUjjLZkHc9fJk7/qVCtla
m7ZWRbJEIsXMtUTyFG2Hk6QCr0K1KmVV1AVcPjHGrfvGlYXnDJFe2BI8PZyCA9iAuARggq0m9/Ae
Pit2WSExB4sA8T3ZFPhErhBAPuVQmExPf80KkzUGDViegehSDHuogrbHod/k1LvsFjYaGIrxu6fA
4+n+bj6j50SnVWH0oZhY3iFCZlPMeekqj7yZOUxdQ6gUHuFNESmczC+dImnskVvkyqLK1V/UOFZt
KAFML3qlNKeW3/TDf33fBNq9korrnBhEXWHSZKDQpYEShqyt0a3JNaXJ6g9jV9zDYi5Z62c48HHP
B+wTnQp52dY2QgXuX3+wm4K6hU8fhYswwXaoCK0ZMEf63JXQ/iUrua26oHdImPgZWPO5UApIPjWJ
T+oyeG+F2+spqPZY4hmN9XY+tmhFlaDxAUJidMHWx9Uw3hC0MEd38VQIbgtifdBU2DL+P7312oxE
ZsUzps3M9M3zB38EbC8UBARvhyQhVz+WNrppmA07ghk/hmJe0GeIiJVv2ngFq2DXWF9X/iUP5xtU
0eiApxNmomDmj/nVY4jtSr9jiWgr3BPQHvEWjZMOsn/GIsAWYoAGDnEzLWzNNUgZUtElWDURhqoF
ST1iXYYvAvNukL2wD1tgOMoPl0PR6aFkSkU/vp3DNWJ5diY2nXRiHKDYUVFBtYuxjRMKS+odMVSh
FUfi+VrpHluS8/bvM/E9BzKZrNpjGst+595zZmM8UEDJ6UmI0NEYfcxyf6KUY6lOdGGLh03CHGuh
p5nI88ni6bH/8aVFG9Gf4PfGU86qlQ7Ddf60nzghJzBiwldMky5tkEF2GdaUyelG6OI5LVKktHAD
ixSHMqisLrwH/4T66mpRQPJU3vhOHerwml/DoXsjrY+w7F/uOd3wOxcPTg2qBXi9+/afCT/rumPh
3vzxH+4S6NBoO/VMDfDj87s/NXikX3YAbTWEAAEbI+uC74xAIbKPkAkcATiDzV6ayuYbNXv5i5zV
PQcw5UNwZDUh9nWUKnSAsRRzydfZIHryfomDhyxZhGiNLwU4fdGLv2xydBhCqnZZG2P39Yd7uof+
4+VCK0xPWYNxFCQHpts/o0iOxh16j7Jhkow5gjXBufxlP3cJhmEw3whSrHv79ENDPU7AFr0r2oOF
El/RIw/SxjovMIoLCEdz6r/CfwUyu+aN4MyL/zgQljfd4tS5lv06hOaIrzSHXLydN+SWM0zfANqs
v+kLW3eCuSvnFH6gaiJxhqRX90bj3HPtV0xTmUnC/sHfTSwA8RaPUtmHjL6rfwarLxfFHZLTSTSe
Mf4uc4bX+qxwvy7qWYuDiKn0UmWSi54L9bmpWbL/nQ2TdaDN7ibZjvCIsXSBOwDDsXWGs0H6tNcn
9hDoyo74oK9QsfX4zLqm6Ase9PglzdkW92rYLgjixhT8lJzwjy8cnJ3HQR53wdn/BMXCZiRpCfYf
LWvBdyRb7DHnYs8AihWcMQKrbEpIpoGu2MsomX1YJWjcUDf7rbG7+ecFXSVx0iOHouLKfgwrLsQq
GA4Uj+Vlc064DfJFEtpvVmvtek8oE43Wgkoqhp5/44DJ64m0hqihhrMHhwZanj851Pejrqxej/TS
O9Afxmd/jN23MnvuOeDVGZz1UFh7He8WmhObLpQVaH8D7CwNCZXSxRqnOqjM2GTi4hZLCEAm7xCE
asg2eCnqVnA3+l80BCRdwx4S8MXuzRA34k/B2oYmpwt2PGxtI1i8MC0b/4npgU/mq0u1a2ocl8x6
v0NXVYyBzkDP7hGISHai/mFUqmEthGkz/drEwVu81zw8V2VURZV5ojCqQQcCwjsntXemoHwO3S9L
sIMgMTYLBjgF9niy/UXQUvBOkY8tHgKHAszdp+CCeKMCjrJ708mfW3/wGOfdpbVLkZ64VCXY6j7J
TB6G1zk89quDhw6JrjmHcSlSyFiBwTffrvnN3z1TOEBZGh7Kjkf8zYvNOfiGr3/dLoHt5zhHWcax
sAa1A5Mkz4DnzFqDUVBkRUazBXmDLxAKTa1yJrmByFZ+hfD8o77oZiAP3jC8uWKqv6emAnvdXDYT
s/2BC1PMXv4lvGUE5rXG2cb7mpBiDOkTYcPeQoGk+pTyYbgNHsCzdcq8l//gihCcw5IRCPjT2K9y
OHCIWPwigRrFZzm0jupyORwGmkWmNMScWyxbha9ZJwfzVpKobojn+1jdP9N+9/W7+SWU8hUNNIpA
1F0IqxsX+Y//NldoB0J+pB5DO2M1DV3YBpx3GFNbOtF7Z46Jhmmo2ST4AIgAbF5hbyP88VSH/unE
3eecp8ykRB0te2TpmEHH4ou3BYQM3TztPvwKaaYDFFB7wvFojltfSW5HJtsznVKV9F+HfdgGT/An
5GPQD1XL87F0rtPvnrbt60FBhu3SMHqflUhWoch66BZ87RdzBqAkOCJdeMG3j7l3YzL0wp/IOz6y
hzmaylav4LLvIxqnhb3ESlLm6qxh1k98iiFhL/qxxSvzhh0j9JaqKQ5bpBPemG+FwvmmQDkfcSOB
wv/M8MbOohtlVm3WMfuAmeoIx/Tg+wOwkzyTeibDEB+6sJRf+AE5ULR6zj/mAiEKCMYiWEEZTPJt
0AZfDXIMQv12xYbG9vNg0GlsPaiWgPS0K9Q1E7J8JyhejGtIsby1GhP/91yawe5wzhnEBBCjsfO2
9w+TsQU5D1t2vKuxRDhkoFR1r9RF2FqHMPFobDgiCGMpbKYoW2u0VqE9Y2hGOafaml/EzMJfARaY
DoU/ycxYn9gQUaiLkaW60ISh7TK6ppzk/CR5MP0GZBlcSHMnq9uR7AOHs6NyxuvB0H4TA3MjsQ9E
8AcvZ6+wU8XVXYiIFBkj62LdpgSTMhBmvnDUuDZoc/YnJALG5xCl0kNPw9L0dLoB4mFsUlZ2avyG
+NVytfS7Nr5mzIHTdGgepYR8S8yW+BmwrVAAYA8hassvz/HpEsdKgR30s8YjVsLtjYQIpzVA2Si9
uPsxEeOyXVpP+witl9eHqT/n+IOSGj8slszZHfkye3KtYtvD46HwthAT+AnVpvudNwBQlJFknu1Y
B7wxz3Cy2C5OOaf0fMwhhZ5DxCJgb9AGEtXj2Bi5aDadAeW26EAqvIqIrnQoZoKxqy4/Ae9J2q+/
WbPazreOFKtuz0rcmpDRnGYu5zJ2ECU/A6DyutSSoY842b442N5w2894XOKtMYWnoLBlTqi6d98Y
Lgf3l+E7h+v8xsajzTWjN2jAh3Dj1y1C7ismurgD+BVK7CbknOQsiBs+LAOcR54PGJ6gRLB3VIhg
O3PeMeZcIBnblAgpxSxJfqj2eB5UHs9VizhF7EF0WX1j9J7ITFtmPeKyVZ8zPyFK2hLSXMxfPg6c
F+HOD8RfgScJUszf0+gCLDVozmx42525nMz4bMuCwVK5KfiOd1Av1bRwmEcR/oUV6RZ9Nb1PTUIE
fsvJ5WuZaxF6pLF6kVjjS8AsU/pV/Dm0BlpA6giP+Aotafhf45rnmncjYq/NuaHra7xGUMLn4McF
PUJ+Mdnq2SVhjsGxNEsb9xzMKqR0RBHuDwYCNJZSlLS/EBs4ndmadZvFif4LFIIqUUkZr1T7y16K
KMbdd7i12X6u4ePfCst3UG34c9yDtgkqB64QZiGENVH3MMXxUEcjrFWgB+mWQiIEZZmDe4HwygAJ
FKjw2J8kA748fS51SjH3ix0hP+4L9AaNHidkW/NOeC9814Tb+4NA8rop2D82ppha95h2RGp6np/n
fPySqmaEWlgnJwhVM9RFq4zGvvSL/trRQi7VG1H0zGVsfKnwpoCrz/i6vOBbTH99mb65b3RYatBO
tZzs6vx6nMyk3/P0edTTcTrSIS1yL5SPvT05Tc4woGignBoqyASEgOnHha8LIqtz2yE0CWtnuj8u
I+U2wLK4x39lrCC+YKoEC6M0hmv8KRBWiZwiqsNZuQHXx2SYv14fS0h+y+dR4+ffTVIJ6bXBcyX/
YYkdH3t7ND8GxmXoz1/W070cGC4/Nx/3a/MBnCVLYo8qeN4lyk87PTERZNi3rFLUUR1fP9k0vTgW
7CT3kSqBdiBJjCBZnY0zJk3U/YYpigNqg7t18Y9kwDFp8VTnbKyfCQOKF0NBAyKoPC2i7ZztMzjt
lKD4bYkKOKjH6he6XDtHBv2YbvMLae48HAlc7J1X+SNsgzumbO0OsHL1Vw/MP81GZq/8Dmk7WRpM
nyLKPAf2p6NE1A72/aBHrMWH+Ywphp2RO3Sk1einN98/GBZW02f89pjDIn8vPBWk7EGYy8Arplfz
7V2XNDLPzYTTsIWEDZ5uER0vNBRYh9GwXzDlRVhhCItdnpxVu9Dh7ktN4oFIzAzJm2tM3hTe9Eoz
7nDP98xTyytofOM/FgXHCdWmrY0pQanWKG/6E4VIE519JabDUxOI+gYKEWV9mT5IApajC5hZegay
CrYr1IxURb01MNSU+Dh2GTY2uwcLYFRHQYkXQ5l9XIzf03Mq944eXMZY0Ne8nkgfK5jSImvnWcER
Mdj6kf/vzjHzw2XpwKG3afw6oK8b0I1oB6i7TIk97K+x/9CiS5TbVDKUzoU5Z6tOKuwdKArAaXAZ
dnu/SZksVBSqKNGxWKO4JtEk2zra79arVuNEwrWT4nPA+sUywWXoZvJxVSa6Im06vLhb5wtmqXNA
F64O0MZnW6Iqp07rATQYSEKGh+33Yl7EJmp9ls/lFa5c9UNikEtLz/YLbHKequsniMiWBqY2/pDc
sZb/aqKRaAtU68U4DiQWoRq5BqU7pMcQaVXP4JOMHDQgXAW4wxRMi/ITS3/rMQBSmIR03MR0LG6/
9U7NLtGA6o5QCvAxFGYurG/KiTffObFgznOEjEXxxE254ZnxdBVuJ+PKQLakGAHZcPMxb2YRTABf
1Rg4nbbLxrclPcnGEq0JXQW6MnQoVrsqoPNPB4cyecP/9RndxHSFFAvopC0ctFBulhagFNiCtV30
04duPEjJpFfQA/A3aihbB5GjinZyoDSS0MDC2dhgWpBd59LqArQIxOFOHJHw/Rin1/i1JGFhVs4m
K+RPPHJqCYudItKQxzFwwVZ3AoTRUKYjcXBOSYrdFxPdBUOgPepJld1DdK2C/UljA6JW+CcKDzi6
fFYbH2oPG4w2F8YQNKV09CwaPtqLZwbmkN7mkq/4UNOWqCo52MRCKwibU9zXz4RfXoPkiFXYzk/e
za+i/+m/r78yYfPp4ccCl4ILd39sciEkcwCcirHP0N1x/qNHNHkCbhHBTFCYiRjFvISMKR5RFXH0
ufSQ7nX2gOQ7mN+igohMPu6Hnm1e/gE+oN9xXgHtnPtZwA+6UaRdCKinkGAn9NDpof7kv95gWdjn
WDSaE+89jZhXUjwue5pnqOFO9yNHVCJ5Dz1DgfOxa3yULNN3WmeUTA5LKPiSeM96mmD/8wLPukXV
qnBl9u+QcaNPxB8IIP5eMTIc2mJxsK9fQIr0kRyujUN3sxAbBn+JSMHBnGrVkaOO41bJhoJM8LSv
OELoG2B8kTgkwpDP/jk67UYr5tY2s8R7sBOFBOePuw21EOM5v2GvRtjI05pMSSphD+6Ih0DxYT5/
ZFAW4VLYreVY8e8udkkLDnZYNFCMfGYjoiPXqEouVDI4VXXpkwKJDCoeiALMWrqTRLBF3v6XKBcg
yMGspyLBPYSDyu2BJD7xyKr80hOI3jcYOCxR7LcW5zUrFQYIFRKri1BBXji0RqIakmdvobxmFm1x
zHCTXIxpXAX7nftKHCzbvzZ5TpvldToOR+Dtz6hbcZosHvsaQo+6IFv0S/6y8Iu5Ex5h1Kuw+OPI
cHCyiBmzqhgsV2DJva/tTzAV6CEEK6ANPVG4MIxMcMs52YiK2QZw5YDuiAcYWPLd7Tbyvg+1BHKH
Mwj5U6+Ys4vBlMwJ7eJbG5COHbGS+Xgm6jTAfKoUDHoIN0Qr4UtA5U0u+ZywYDYqUJ2yGCM87HPV
H6Yw7TjReNU+2WPESwh0GQx3BaZ0yXc38bQ91RyoyWwL7eEhUHEX5e/vm1pY4aeJre/v5VQ5FySI
OBCaKOTwef63U6AhotrFBn7W4vby5QX7Z9nGuJh9t8MYzWgiwgCdCeRfJv9fCz38qxMq7UtpvBv0
TAieDA0/QKz+0PwxvMCk72a9x4SREFliaytQGzCYMem3yFhlczzwSuZE6gw8pr9xlqUyKwGECwXM
NSAfGE2wgusS5qlAmSrhFWOYINryQp/T8HEoXYhPC7QEaArLz4ErSEYNdSYsa4hymCxUUy49GQHx
Y4j2YKBwZRw6IjcAZz5ck5kx8wWF2Do7e6TkGmRQMniK2Sfrcejl4Lw7rxRaaeOW0+MEjBBNM6E8
fj8/hbr7xhQQe56lhHMnOZyv/ZBqT3wPnL9LtgUSgKEA/tNl7FgmR/F6ggEm/TVAPrhegdIynkzs
AVkSvCv0opTC0KIewe2MAqMSQb+X7AT4nRHBgbWWmNSCVj6ARxC+VTFm1gDotX1KQBKZpkPzGQxB
Vvi7uv3yuJrOEzvlMBByraiIwMoBoCYAUFIiWuTtXGVLxyiGkoqKhrtEcc6i6i051MQc54MERaFQ
vCze/nAHcdA6c0Jxsp2Bgc4m00oQn1ZwhM1zKLNRg5hwsr8JK+IU4eRw8IRIxyESOQupiFElQ0ab
ZP7Z6owTjY2ZKszZ4mMzmtZ/+mY7113WmPW0nivNnF9SwE36z8EGJbuhuts5Aq1h8PBpNzeQ36OK
sL7xkhGmlTS0Rm9RwXMzhihlqggxJDZsFyYUF/7MpQxjn3pY1wAiKq3rKVSP74vJ0EmYL9w8DaBM
W4gCTnOgV7JT8k8TBu3mHr5CYBpmfxiiO9r8xtkpjqon7xQACMNLoCVw3C84bs7g31kLwvgr/+ZM
7YsMZQJjwrzzqgDnJooRZDj3P5U0QdHyImWhO5eOEFGAn67zH9WCDEPpxDzwcKeEYBZKgdq6HZ0l
o112XO/tgrilrPApIRgn82sAzQztGzAaTDNrcKyWt+MWIxkCdJ/ON+9yhVfevlr1Av4XGEC7YsyR
Un5S4fChDSYXU1gS/jNEZ4QWR3Eh8DFW4VlpP2K0KoYigxUysOO1hYE4Bs9N0bgEW59hWE39NoNZ
x6UBd8n+yIe85Nwp4/2PJ2PHRoIQhdf7oAuIYsNXRms4OYgumNrMr9Q0Yjb0ySf+NqJMzSi2gTUu
bI6gMXP6B0iLHGnZ6MGhM7KwQWYne1FlGAfdbTk4RowOnjY1Zuncp4hMgN25xWJdQeXxT9M6lEG2
RxyelFO8BjgsYN1+2h1J+LKZXVL0XA9EqZo5zzsSA5cI7N8+WRf7nXRwPyhpNAcEDO7+hg/pRoMQ
lxPr+iPPVbCmAhaksazNGdZKmyNKF2/LvIvTlA2WbQJillnOD8RZmjVEdMZCqnmhVBm61Di8h9xP
+vI1WmPrPsVjSErS5DHFa2NoLrkhj5jBrLFAiGko5CQxinYY+doUi4BRJdeTDBMYd3QPzNPGs2gS
Uv4D/GCGEki2qM8Ut434FUbChvW1q/k7DL9IOQfCyk249OGmyoyEFrJmVNmv9MTm4I7xN+RvpwDJ
F3N9Bb34HK/EYDAV2yJKd49jE1sC5slXD6Obaec+LE6DDy/jExqR6YoBes6A+IhB+5JexaAXLKa0
zCURRfQY0ZLaN0fw7B5yRjvgIzXah/ltuk1OS4YT82oKpQ013yAc/rBJBVUqjAhr1Koo3ocBE2cd
k3SuXnhE6Btu7Um1aEYjqk6bCSZ3ekx1uRyAKCou81pWusXUR+yJ5E9ayExZ46KoZ0TqX10NYAv/
MUvY+Q1czZ0EkgGuhCDPrJ1TMMnrjI2CICcNRwXzqTj0b+UDCqWHJbyCtdXIKtL73cVnd0CjMFlV
FXCIMjuz6zL+v4dN79wnDNEPL+h8tfce/bBKZSb18BO9U9yzCwHXARU/scQxcOuCL2fdkjdlnVnt
od5DZRLKCjkZzD6AAQvKr+ADMhlAhXMuqL3UGQyIN6/gGU0bVBUoMTBFPVIGvCGl1m2Bqg167pe1
MaKjJ2fOgmL0CUeID3X0PVBf0bAM0v5XcCuQMNSGvlHO3CzBxC4CYOv9MNfNq3Nk9kQawPFMn8RG
VQQSaxSrSBQr1+lnzxlk6snZJBG1Pg686ExoAtNyR/XIYfThHKN9c2bylAS0KUW3w3Ql/r9cxDqR
KTSqjoTpb2GtD6n4iUfcxjkJ+MqSF4JtZGul2GnbrSUKSB1vcQ1qBOU8Hclw5H0B9yF1dv7oeFph
052VK0yIuA+sOEwrQvfAtmik1EMejIc2fh/7mPBxWCSAyNhQsin2PsHIVJxia1p0DG0guiyKjHc5
Um1R/xOq6nLiWPThUvAy12jmrAv1Hem0aClS8r1u9oytlglbwXsiOwCA/D68Zehrl6wqfk3l3+1f
AA+DszjiJTCGv5Q19oSCm5oX0QMDPkAgVgmUl4vN5uqqDtIA1+6YaNLBQHuoDcZosPNZLZcZcgjv
CTGezUnE4EoJ8hO4j7MLnSmcdoneQ4xfcg4lqjkxLmEiyx/EsOeYZ9zEW/uP/XFj3jbwKNODzsZY
A9RXTzNqbptRjKFTRWY9RpFqhKEe1AeT01ex13AFXKLFXIIsQDSYEWhWOmbIwDm0l9gEUYYuQWLC
vPcP0P2tGXRbB02oXYd3qn9e4ABk0Vh/cyUReeWQbLg3NBOFwZ61ezsTIz1RR9BPkw0BB1L1lXXv
rUfMZkF04Xj4KF3FoUKgMqOmwNjLnHFjpzJqalKXOZZLZiKsIVhhMfPUVIas0Pi6e5j4oh1ub7gx
ge1IlNDUtNEo+gNB5BrwT0+oOWxMG1g4RVQ6+yEktWrGKCYErJ9pBzE5OArKjp6JepoqBDc34BaO
Tvqpy174V88Hjqsk3JMHR9/IetH+ghqnjzmFrANRM/uj7tvz8jN+p80t+Wmix19c7Im/HkHecBmC
4JgrmMRi/tJEYnDw4ITBQg0cETKLXSOuTpk28F6Q79Uzb5dXUWVOp1UMFZtvaywMfsrZCGT+BQCE
5jOD7/jzneWt/54yM544WMrEDwaz6z4nOotZMd67z+N5epuLiIDe1aDAn/wOPtwpe7nkFISA8S1n
7JOdehtB4D87UM1QWcCIR1CK824k2xB5cuHtipEuHYxIYBCT4CE4UA5d6p/MXENZUdANdVPgbBvO
g/HH6IBOhRufcP6LLuTiM7cHk0SK4KgsAt6/zTkCs2ndMedJuqYwgdJ3JtGX/UyPWfIeKn7YTr4U
6y4GM7givb3Gg0NLcfWi+oDGUP1GR5EdTXXP4EFm5eFjpXmwMGKwdrTYcCTM7vjHhBiXSzk8ZXVQ
i8RK2j1A/Pf8cminwGVvo7tb9Qwx1n1Wd0JADM0uoE7IvoxjKJyN5/TmqjO3WyYDqDvYLv2zWoE0
I7Zm86BBTmNztemWWzQlH0vYn2OJAZqfC1gAW6aZ0J1oXs1IAmcA7mHpnX9b4IUDAvoY/5dAz/4d
Lfx2NQDoZPNlMxdvpc0RGNGCDKYcCWLMx2bmo/dGkl5RszbrbobIJWNuVxcGVAZOVf59MqTAgWxt
Ks6YMkmmf7/TBwmMny2oMQ4fiHAwuagx0m+SXmc3/2aeYO9RNwC843DNDEH4RYs3iaIIb68xGwZ8
BpfzpuZfingCb0aU1Bzx3PEh+1oQiRqKOBkyxnHxsTSHk9D+piapklAcJ+lt9VhVVnKNGbzQ2vnZ
gCKPTXQNi4AUyT20DgeJPPsTsPl61PDK4dHpT1bUQZSf8+vPxVc26qY9wCYqWwsUTbQ32O0cBZbJ
XjJ2Hyt+SmlBQex/z+4CmSxHU7sWSAwP7OeN6RiwoS7wPqALuCNYtcZ6TLkVdIBv8Kj+yvDE7ka7
t0VpzJANU341I7ORqrlA7DLiHOJXWgVtkc91ywuoVtnJI/uYi2HWDk8EQjAxkiqbYQRcD1eGK7UA
GNjM4LVRaMGcI6JrTASj0lMa5rSs7Og4QLmYfEkBYVULRsoP7D7p+DEAwRQM3oxT0O98GL4WnnRo
OBAhlVg4gwnN/Y5cGeyiqKo1ikkiO/nEFxGFLBMPWMRyioPMju2b6kkVGNJbgkED68U7ObhQfPYi
A14JyvBJWWNj9sH8dBJKKaMKvbS1RLPPeCvm/wiB/tV7/cHRQ50Un5Y4yDn4p/Dx3nOkLsBHoMIE
q4vBQO2fcN5jI5pKPuA8ATB/3w170ownH+rWjW89LV4iE/nl4/nP8VA4UJ/jEcMx4dT3yGtHf5nb
jjWh8xrzo7lziBwwB7JbpgVP6xQNTFIXAH16T1mf5zg+SRyA3z8QPDZyCYSkxd8aJp6Fi+ffJ9nu
e+vCAz8frrheMznCcIEnlUDeOuP2AWCNRIsGBNzuE8ir/zl0D5zwyXKyxrSuTAgAfLGTDyjEebOZ
ExOY8OU68PrIS6z5Kkc/MgablS7+2L5+QPfC5LY1mj3TiDKWkfgyyYm5zt05/YKQUjKk8rqx1uzc
VDPska8QmJ8qP2PSy5wddp1ATTF3wFuVMSYnFiA474lq9fsyrsLvFGdMVwHTw2NtOoaNWdnDVW3d
0MuVRLg66rrc1DHXMcE1nF9Dw3Ls1z2LmaI/VtfDdYWqF1cbjwvlOHFu8/NJjPReS3bNz3Ibjndk
IoMYiWES63j1CarDJebQh5lGveEKoQGKPGYlHYnJosHACAA+3BmKDc+iTjqIRVuKRf9EhJLXAsNB
VyCAQESX7GuLzBT7irmKydBuiAxnXe1hATL0DMvgfjwZUbk/u5BkBmz3Ozimc7iDA79fDzMGJThU
63yGWy7uuAidke0VE2C7DK4unPApN0/H4xS/vQds1JKHhaMg5xWakEFW0G3SOeAYVuUYfK7kL8Ni
ksnDOXuGW7EI5bhDL6avteQFs2ShzzuH5Apn0wbDFM3WMD3vHz16UJw3MO01ZVU8XpwTzfpq3g81
XNZY8qRFFQ6SevU9bOP7apTpKCFas9jr0SW/5DeY0XdmvLJzxX39wfFbIOyAYrVgNdjQKcWafzIf
q8JxKwwNRhiorFlIxX7CvLo2KQWI3TIBg7whTiaclljdr+mEwiuzIKN2rxydHQMkjQNwlKBz9cWB
OkyeHv3Wj9jMy7h2JmzZk9o8xWLM85RMqPwQgrC6uuw6HVs1rno4fa3nDx8213Rrw/bHDH7s4VSA
alLLNHs1XHwsZc5inA19BrprMSSDzchL/DbnAONYXL9pDiaMfjFsvlEoIaKhLmH8kd1hbABIj9k1
BAX0l5/kMF7Be37AYoc4zaGEz4UBqQSMCo4uVDRAYogOFmse0gMYe23vWqPCdJ2Dy9DIwmGYTY4x
9W6q8xjP+7fHXNMb+1rCDmC0xCt8ncxsLXvJGH/3s4Xjr6G13Jpgqhb+4gzEn1Z2sX5bW5nLDWwp
7BVLlkEZEbvqbDeYTZBgoVu4K2pEsRjjxeMR9Lo1eju80AXVFUc8N5i/DTQBHo8s0NSh2Kdoh4yP
xLNe7sCocfskkoatk+Eoc5sVC5YCHtM/RmaBHvPiFhADh3OV0BQugxOL8eNsQhYnrlTw7UYx+M2U
ULjoJ8x6IRD9MkJuOBEEk4RmnmCntyBPNPlkNlle/rjq248crJp9u0d2y+iCcQVW8fTUs4d3ZWo/
cMH3AHcukeAvSf5pNqE3+nJ+8vydV1IzRH/gmK6vVbg2TQhkH7BO6ManDWHhf+hdWLLImVyEjoJz
C6+fEK8f8HlzcyEJoLEZ+ZMkMAjYMMTHHYDTIU+ijpLdq4/MzwHTx9quN++o4U7OVidfBT2UN/x4
DbyZei6xXD4Ob92WxqT84cQal6z9YvrGJ0CLWjLH8GpiiSE0xRsW+Etx5XeqF/80nkgoP1TQ1fTM
mIMYSF8XHMY+0ow/rPpjZEaUtM2eQSeUomLazAFOGDkAeW8g2Wqg71cwi1z2Ud1Zz2yw39J2kSjN
jXuJhoCOgmxqd0m9Zb/+jVIVMPwrFRnTH2PtzdlBTgFI2Q+WTUjY7JaYWAyBKIZgt3DTMh3aNW+u
B3JrDRYFE0KwFfrwCUgBLVhSOWPa9t7rmMX+R9h5LCuPZmv6Vipq3ETLm44+PZCXEAjhYULghQcJ
kMTV9/PtnhzTUacqsyr/3I4tPrPWet303ZP4SaBp5x7cUySnLAKS3s8PF4ADTosIISh7x9EV1gMJ
pSy6e68C4ehx1nM6rAUr5+bpUOK1LhsxPnE2k/nTvVLn8RUoAyCBOBYspyv79TW7EpUBvYyikD1I
SxOyLVyDv/oqEAiKWp/hjA8rwrmjptByCSp1EX3D3Rk1DfpqmHwaATHPMTTNLqLWoJM9T0TCPOcS
M7tw3SQ3ak2evCfHJoknfFmI8U5X7NJiYORIQFn7He4PwTisCaC6zvm2s7Zbuq+BDb/DYCYJOiZI
/4S55Dr6X50NBI+wX6QfnxgmZ6cvuH+QCkI2DKePme4RaMBtIRwcVx4A4wXCGliI9xz/0uDRhw3B
vsU2c3xOW9dwL5G0xlywTd68AsmHTjvr9Fn+od0FVZ8w7SEH4uTsqUevA8w4byT5AuHB27P7FhgV
9uT4s49MDkay6+PO9hec0yrqDDrpEzLkvEXYt13l9hZFGO6ZqGPuzrx7ZmDqrBLIevE9/gZtfqIG
Zgt5uMvgkGzHnHm84dQE5P1MOm6vSHt8aQA8PPl2ubdEZuUlwf3u77FvHhO8QxPtcB1X0+bjvlXg
j8TGbUp2Xje/bhG/OsfWeXL//JyP7VXJqvdixJcoycNycZ0Uvjl4Tx5Q9HMmqTBrBDEBbbXbYnf8
pjk/6MA2gjtDPnsiJSsgDssDDDcWtwljtwDLsINBzsuZ/ljpGUs8+SD+zQ/kljjUIaNNw/VP1hig
EHE4YZXgJkQwEbp/YUL94hviMqpgGkwgC9FrOPeR2Cod9DnXl+qaNLQHaWmniL7zFXAM1SkumfmL
6SL5qLC76YvfW3OkIhibcne7T+rkqJmXMalZvSspdYdH4bZDr2LisqvIwpC8FvqTPi5SOxLFB2kB
qEmhzeVSd36eV72iQLO0CmCLw2TlaAZ1FIUrtrtMh6ocP8S0ZgD6cvfzMpj3mKryX0QiJO7MS/Rv
/CKc+S268fZAtp+DdNukt/tBg2dNkXNCykIn6/AWS3wrbozNlHwhQKNzrPFUmCJwP8LaoF6CBOib
sH1fk1+kuQGGXORzCEoXUcW3gMPjxaawGGz1Xx7ngMj5IdnERV5HfA13aC7QzGf6ZJZADF2HGYgB
rY0JhmcC3OJb7XEyQpps/XfKU887HfBB58xQG0xz5R5BuPhniLmtRxG1o770kuTK43zO66R3pXCD
OQH2l5FSksJA+qD540ejMGLzDW+oiGCuhVrvuLYdLCoiem1Mw9oEub2nZiSIpAYCsQV0XF7Kd0zM
l0wJDP18bdrOCvZ/Wo6PQ3vEorDNEM1ujBiWRyfmGT/v1CdpDOdOvB8Ia8qajP3EVTxsAvHuFMEJ
uhImuwhi0QlCOVC9pg5LaJY/p0D+hW+xq+4wg7h3KMSJBVaYB/+QIbbJ9+VRNdhYzr6xU0Lqn58R
apSIfavok6y/U4WGknqJGxgMR7yeVhg3wIuKWHRf59OCYWOceB88ptdUHlVUf73bgV2CvcLituHm
UyjX3p7GcQBTfQLcW0cRbRuVgxV6JUMAoWEtUy0/9osxa4qKFhNl3VWhKZCmDcoHnxYiJyZeQOjv
vfFmZnKd1Jzfmw96BMX/wWNaPRMDsWRgcX9CBaeGMeAbjnSYNZAp9PCEDLINH2hOP4srdqo8E3ye
oXswAi4xxEB8GpwuOR0QNc8FtOD+9fXdjXI5VTOJoHPZM6ms2bxaTmzkUsNkVnDysRxw7vAJ5OD1
CeRdp0v0T1wsoH4I59xD1Sd4BpDUwLHI9tAYYvgy+WYk2AZVF/AHgL4zNnfyTupjD0xOJYP5Cv1U
SdfHcAGc+zdl1hvAMHNW6C3KAMyJ9ksZCSwR5ndniC5H29WE1kihANBC2HhTO2TU6cO1lnvH+S3D
bJxvFfzOXU24DGL+gE9n9IKPRs3MP6nfnlnntDJo0Pi5TG6PI+kyvklD5dN/fQflY7iy+elK9w6w
YiImBdd8Xdh5Kwpw5sS4pl+QqTY/NbJOi+YKg01nUsG3e7sl7eol/GFWAHuCsHQt0sBdMUkxREil
9PIfx/RLbQdcitaKaSfirGP8u3Qvv/S9hyJnIb8I8GBAza5aBKtHWEjYdfR4JRXDXwAwjk5+fczU
B0focKwvGkWWCt/rx6U7ky5urU34Cil60Z2oF9JX8hVYiREeZSxmXL6BZmS3lXCdWr0SYYPScZ/l
GiMIPCvOasB3aKjiz8H7BJ4CxejqQ4M0buOT6p/xwG0iXuQb/i78AODGJrJwUISrjchZ98qlhmHz
HmKmevFOTHJnGkbzTaQYoYYUmbEgxrBq0Ni4aT0Jmqa4vCxWRqjQhDV8e48QAPkUtZjOqGj6nB+C
iQNzzMvuVwUCQIKxz2T04aBtCq4zvEdnSmaBJ5JEncpLgZ2rmwJwEmUVjEDwV9GdiOkZwx/nxqiZ
a3Sihvws+hE88iDw4SvI1Zu+iNYBzE8p4BmnQejtfbh4SSnVmeMKyGNiwRDTPAWwBcDrr6VlQKIM
JfJtOZBEnzISXODn+u0WcOhE8SyaoWsPRlQGVQV4rllKUAV4u6AUDBlApMzfP/OKGX1F3SpY3w/I
Pu/wvmcewEcecZ2KT7z6bVdDaY5Tvl/kMs4XCqBr458QjoVGcPXxu2DG8Ok+J2wqda+xs1AH6JHN
gPKU6I1z/ETyMVBtV1V6HZCuyHyQ+hLpt+T2jsq1tS36yFqTX2ICDbV0qFinwUq+TrFQoDZI6cFz
1WfUnCEVZUqGiFlgwNDYEIuMkFiBBZjUA3BXUai/vc/drQOuZ6ZbjN8J9X5PRWf8hhQjpIyfeP2G
ugVox9VNE3p01mtpw1noFw429EyUL/TFivfrPWhI8X13cztf/yYaL+QSEEpCf9rxLoKQePfVaUWF
uFOTP7oNLp1Qe6YMvnH7TPk+wJ7oTsHabz3hOcLINTkNnv3bolk2e4pzBqEaZwZ2Qs9pQz2pB/yl
bXXAx3P6POBfqy4ZROLoObSHD5EpSs7meXS7+ITNwC+xIEAqo8+VPAApwNkWVr8W20MqDplpAlIH
qL4fV2JdQSB3vncAOGg+EzXHSm5Qxxp7lVFDhGfZaOdj8v8RpHwaBK56Rk63GM2jOzXCrliy2BHx
CwGu0OAmXN12i5L2FRsA7VxlAuYtwFyOGCq6sBXqLdTRkgng1Wt3lpDocXlVcGGe2WNSBNkbUETk
faJACQqEP6i1gZaPE4bcZwhxQhurimmQ+B2QfBDzTkitublmNnAZwgNmzzVuquE1u4GhHaMfNaE6
BCgDLAVae6O3FzSIG46mQkbMrmYy+IlYw/xJhhAilsNlx8hq+E1oABk7IjqBk0ZMSKxj9ejnXLqC
EJqbCBOASnlHP0wAobCxRMg3oLD+Y9z1GcXRX8CAhNkH2zR6Mr4lNYzmVUwL7illJKg7p8J1zYgM
HqBob115B82Cfcoi41ZwJseBlNr0XEzY7OQ5JLXbr8FSSaDH0NV/wwKCceVW1H5hhe6WHzQjXCN8
CDXPDeqyIiCqiDOg38bvcCfKNMY0gZZHvOcoSAwhhuiDwXm3gw4tnxjtsSDl3XsUhjmnwnFhfdwK
JBeuYEEclPPH/5I+7hn1HdStc/TiblqeuzK2eaBF7JKKRBBImYFFWQjz5+MgyiUjXTgLgOJh1tTb
zngyQTUWVIA6OrOtbmN+Bth7yYjazghsB+qwqoSl/qvhQELkfcVamZj+/o2WS6PLhYCAW74wfrgh
9H8Qp0YRJYSjizEur/gfH8FwMQiHL0S8d2T2IdiiJ67QBfVeEzVCojeQKXdx7goJxGli1QLUKQLK
BGxDgkyhoDToJBH6RewczEv0obXr4MazfCTaBLXnjPk5XCoe9BjLIGNK8DvSqSsWA2f0miyue16G
eGij+0g6ya9ndCVWKEbaSb3H4EIY4mCX1P8Nb5S3qG+M4DMYylB3F/hqAMnw3kDhoM+8heEkFPNe
TBfXD6Zd8OxJhbuMpGiS6jfkbbwt7MUiwS4oZWbEgnqMUTnhWmbvYTGAGcEhTAAwoubi9OtAcK/g
OXOYl/33uoig09PGHgnpKwIkvXRfAyuT/4BvfvWY1XWJjdGDxTxhEdAMge1QDg5L5ORoelmClNZs
ADEKb6EWQZoZvzdKXEYdqAV4SFMrd0Y0/Pz6SOyWgs8IayEnuRZ2uKttSx/PU0CLB8cp4VyJiIpx
nxNRCdc3ptwsMjLNWMyghQI1aZFxQ/LaPVHMtwGSBSgMsC0F5Nsy3YMvzdxKiq4Tg68G8+NFQYKv
4k/6nMpEwWyljBE3s4k/Fpp74YBshsjHe0bG4QHhZlJthbIVjk987QvC0ntfQsZsxwXmahWR2ueQ
ZwAhQk5AmFEpMBHu0kKK4Zf7m3JpycA4EHQx7z31AB4nOsA5W5bxAsBNk8DERsDcxW5HgW5BLQUJ
up1jNsdQ9xxJgQzQSHmVqN1X3qD9VIdQzvIC3du9X6UQgrnZnjzeBwRC3e/0IIUAWAnkCXySaxGl
jNDeKr2DynlSMKW5wqomQY/7nLkqa4kknOUjXYMrgKgAcniA8WgKMO7FUEIiGyrBOrOvdeF35uec
KhZDVxCgjtcZQ5R29QwLIwcX/cBipKODtzNS4PHT4TN4aYS8RFirIsbu271ODvLaN7jkkfjfJ6+Z
QPqMvEjfSA6G4kwsoNw5c8z64CpBE/yTv8Tf8BnyCQR73/r2QwRQxzW5l52toCC+9hSQ/mn9sx2R
YEu7OwIHkZlNnXudgTa7IfgSY9yH8xyQNIzpQ/qGyzM0Ehodq/dMH+vXGtAmo1/v8PJV/7l9665M
3vFx9KPhSstA3jaUjlgPy3EzMFBJAKXR3WISzKKyBeeH2eSckIuMAeWw8m/rJj0voFwSw3lOzdQe
05+QOjy4gs7gCTax/Gqm9NUxAcYxeZfr07o6IAVnnSOddlFwIdH3SAePGpS7NDCxcrismWZdkfUE
N9oPAIq3V6Kw4SWbq2HVpJ8mNd6DJ1lPhdZXNc/+5uBzl09fJwUSm9NPs9PPg/ZBVsr4ZCbVbc6c
cwXx8tOnK6uJcT7u67Ih+jmnRaPyeTwi1FVQKZt9OUHqFDcZSML+Q84ZE3ibgQLwH36KFICf2bdG
QBChxTLwXaFKAPKlmfg4C5A2hvJf7ByWTLWtoe5p4WP9WX+mJmN58ktr9zpnGe06GNwA5DFrq2eK
qHvuvpicwn2bikQkcAEW1jU18pKxpMAgVV/hO1vZhHOgq1Aiw1UVhYXGOIta5O2ecwHvKMsfOe48
Ke6a7xJPkvzTpVD1Gdqk4jZHi8lUnHMdpZlEuuk7+AXa4Z1CdY0qoJKoQ+rKSfiKIlXGrrBLpvDZ
/S2MPpOXxBzJWTNATrHDBW55nuiD+wTFW3hOSaam9jEihXOoJ2omnLsgr94pW+5r5PgY5Z42pxW1
uBSuevKoZU72ZOBpUR8I/fxtbHFwvP/M/mjNqGhxssDaAzthD+NaXATKgAzk/JqSYAu0YeQIUZnR
FOPf7uGbRFqLedA7gK/hvUcSTkcr3blw9ODt0QTkCeckspAXMVUOLTaRcK1s58WpySObkrbo4JLr
NfMVNm8iGITUMTuwN0u8xbwMrd++6qF94URKC2YEJ/LrXJslgesAFTmBluKZYUUpMky/sRGe+mdg
t42OxpzJ5mXYrs0M70AZmtKhySDzd1d7DU9NhoKn1KBMmpe0RwQCa7hoMgaZdVLKlbBMVz3D1zCC
hO6GWxtT2bSTMi04wvDkFka6UXXt9IHP92Vzjpv5ayoj6B88d7+xcOf59PCuTsQkjxMW0s9FhF6Z
sIrnFoDO2vz4N2AoLTwCuDN1hJ4DLsuAApAWmI51Ly+ahqnOrIa4VHZLAKIuLP26W6GobBbkXQ35
IjNuma4weIxOAXlawTX98reVk3KDdRVsyWYggYSdsqInD76EEHc1TrMHtEGzdnEkrGVmT4Ax3m1j
+cAxiDEfpMNqLP/9c28uMNPBICw9XN0JPT/jP7JjkcutKGxJJPe6D1w/RsdZOX8TIptIw78Nis0k
+iqwre5j84j07J4yUurDV+5XkTTkTEMPAgbAne4JQ0x1oci+jVX80y9Rde87+HljYqD4NbxZ1lXt
W8k91qh/O4Nn77e/J9iNhvCMzjljhhViRSD/qN5Um8dsygkXXWM9A7fixzSDF6aVoL6biVCDHT0M
khzZu/nLkn/UIb1NuB/ueK29ubs7gzPhRxyHcNrgrHOlmXhnrs0ieiGuRhZgi4YG+OKCGZtnIuj7
7bCtxh3cLqLPOZBeCfIPTZvop33FPACxzYjDDFUBYE9ngRBjJ/zkJazZoAbrninPT4przexr/1iF
9SVT7IBT8cqVWDS9e67MsJPnGATmwVz2c3GtCDYLMvdzjr7VGrJ06i6sWSZtP6qdmmAXfDhcxWR0
Koyx7a7JbXHi1+fIGdQA+jCewYBGOvHkOmsYO0sYAV67gW6MtAPh9im6MAHjtm4cumjmIoXpPoCc
7/lLSo9m+IWPzSPG8hSnow6ZblFh4uznEy/4gW4FqZ/csVfAxKRhbM4nTBh0nOY2Srq6TwFX0KDR
0kE77zFSkaqwTPQi/gxOuP0yXHlPGIPUHB8Q7kGcj6BgT+bYX+/a+BI4kOSZanBD09E4p6bfXP0S
L1cdj2UArie6LGoDTpZOLllDDR3xLSrJBTiOV9D6CBjAWfYkhCR3y3szcJiXU/MSPQ1HgvtcTuhM
MfXjyOXq7EH6kWC97LFrL5zb9r1/TmAhMGIij4KV84Zfa9ohYTXSjwQaTzOccszBrTfdI8kNeNpO
Da54LmABlzD9t0z6IHt7p/zccv7d5LCC3DT9JL+Rweo7ECd+hMe01vHNK8WE2M6+dFTMYOjh6cS2
X5homZLYmLYtlB7Hyq1PGEK/M68Bd6bm9jqWhDOgjKt4FTwR3X9c5rTVtGM7VoI3F2FCvfvu8fNx
wqT4QyMD+Wb4o5MjYeQNY9uiCf5Gjz1eI/XEAk6EejJsRrjlEXPWeCpk4BhG5LCDB9u46d432FYk
pEX47d5Y32F3Ua35Rumdr9GNP0Df2zYHZpjfexeXEwnYN9VxT0J2VXrt9ghVBknXTvc/qOK5cs/j
rxUQNHDBmH/0WuqzCxdRkUjciqDHjHDQdG/ksbE+Re8UVzb3nn2YpuheZyatV4dyXPfbySM5707D
Y7TCjTQpB1/sdoB77TlpBdtnTMJF/E3f0EbArQ4GYNcLAMB5Ks6qZ3Oykn70API4Mp9+H7lG3p9Q
RRc6onzgLIU9nqyS84d4EA2SDYaAWvLl0BfS8jLmB70YNhyuA56rgtYc1G6tj+yMRm/V+wUGAxwY
kJxUsLD7l8MJXudqydk3EOdr1CZsAsbxeGjFZYC2G5YP9XysQiR5WYH69n4LLJ5lIGhWKMx6pPGY
FyyZAy0oypJrRKkNdLBXj668Z58lQPsRpoKTFx6lICYPLFjZ0gXK7ODTYc9kMo06B/ov1Q1XM0K2
+pttRu8CbZHEeDCG9YoZH05o9kBoV09z1X+NhRJQqLdo6tipuIaGxxGZ2kMEZiDnF6KkO3B7b9Or
4tnOfsY0Sk72IElD1i97AdzqPj/OQB8Q+5EqWgw6I6On9GTi4pnJrxh+ElkVfbCbsnz5PD0r3fNF
+O/+eJGw1t7LJ/IaLSoNtEIOrImZKvT1w9+i2N9hHEQ8cmT+WlhQbQCPJVUC03F3BC1gfSN/J7Th
5R9HRv8VVTp12KrP+Wcu1PiTnJl1foTK68jgzGdBnKanGdBgqO54eeaYvgGc0ZrcoXhur6nJMWYz
gQIjBPxTR9bytxOVfxNRDTAcL9C9Jb+FMGwGa3ptcFGtoMYeyaacQYh4PoOVvOHdsKrRgfOWeVaj
AdBDUHZGSnTLwN1hmkobqTsqoLRf+Pen4BjcoTHdeejk4JLsDRznjI5UBnfIoBUELBRZHqsMKcLV
7XZPWohorUsWOSQoIJAuJzxNGbwy+ubLnNvCv2w/0E8ZGCV3hKhgJPSywj0Ck/LQoJ+7oSdvJlBj
ut8JRhwbqu3edSlFzx5wBtyZc3LLronQK/IRNAWMVnBN4eVDpDnzup8hsTEKNgpC1MingYJAfw21
mfgwxg+9InnuafBgnxRUWUJEsaKJFNgUA8PwAdsGJ0b+JGrVFwM5MjCRtIW7HSgWtSezx8k3IGeR
6QmZ4Ke1mJth0MR7b3LXr3JSu1xw8AG8OM6+d7oMYmeQvv1F7eHX9l2/YuZS/iJFf0Yri7wphCt+
c51wG6LYge89wFdxVBwGWyK2GA4Ohw3zloD/LI1w3oNikxEPMQX7nJs0YZScihvE2FJ2wPKOTrZZ
EhZBAKoLyuqcBzSFBk5E4lXZTk/2lpnkGgmVIzFotCv0iZh1HtAD8N+P04U34RBwWLsqEKixbHNg
RD6jW7IUcQrkjRxFtZNPgXH59E6KsTiFj5lKQ/aYPNApmOE36gvY9q8NJZO5qGYP9ELh0eJU6Aiy
WgdKDJSI8P5MiyUcCgJ9zo1rETszu6HU3APinBMCvv1roszAZShCLQpHArOpVENAHBXeIGD45jtB
5bT80iMVCRIcUVVlvPm37JFFl4xSjdLpvQc0Qf7aqWNyc1xgm7/F7WEeXKBYQGxOo0XhRSvN96yB
ciD+f7OHcFMmwMmpUQzTiz3ExHwllhBgDqjO2W+OgtRC04P7xcWTL1A/2TJ8sXiRWmTCo2FA1tM2
9yX7bMXhscGIH8tiXEK4eBD6iQEYH4k+c8fpVxDKDk82ZU6D3LpWXvsE9kAemdZQkth8qANHsJMY
sXYsHxK2+4TRfsGAYq9QoXkqeqEeuw75deJDngld1/W6LX/nGNOMjK7OmYbrkv/nsY9tO37dKAyv
yQPWHC8b35tMYtjow6ehWJq84LT55dImLZz+Ewb6/kY9S3F2nEuc6EAOgYxOn0y6DFyE0wQI5Doo
Gl9VAz5LwnuWqRjoBU+0Inc7Wq1EIdY6GCiojCtWUEyKWAVD7uvxF4ORWDAsDlA+bptm0NCK3jZi
FN/SDIMagRJBasH99NdVMfcQGjNci/ITCDzMqsSeAHe4AAYtHcX4N4R8hmOgPvmx234uHk1NSF50
0YpS8VdnJ5xkGYkfIRiUA3i/r4UKA/oV6HtG2lv12r0wkGV1P4Sx+aP076gfgezBGplyoYVE3HTi
xvJKKfktG6SzK8ec/n4kmfgKJhNIN2AxLixAnuFvaVReQTlMZAI2hKgxGfLhIQEdk5y7Z8jn//Cc
wEkBMsjNOdbiaw0EWzxSrKeBdXGTo2jmBsRSDA0umOH2jjd7mVAX8z7STpDQCh0Lz5FySbNi9K1b
DjTIkjNm7JajlBZFrEFyxYlWi44MGLVJce1bP08HK75MycW56/17HSOAozud4IyxWrk1Nh/n7sNE
203mHOisTkVLx2R/Fx2q+NVXqIKjSl2/ngnX51mat1yiz0AhJcQ+d88nUn/W5jF5krpzg1jqMUVB
62yRt3RiDnZavI3Bu+VtiW/ffo31nbJayKQF1Vr0uWRAuDoX1oYCoqYzogsCzEhKcgLIHbccuhj2
NpUB21NBEgSrusMfwUjFJ7IW+eWBRlm9Gs6F2wrCMYax2L3RaDGsJ1UE00uOAlqWKUtCYzSM75bm
Pkg6vRNt4GrkMVJfYyycHrHpbDxJgXEOKRq2HlJAEAmSIK6RqQf1M+vU3t3sGtjkPbr4893ePgUp
+mi2reEjH2Gapo+p4LnTqbDu7mpoLmjB9YHplTBPIIyhPVoFGK2fYotxo3Cygjog03JRqxG8EnaY
h3GkEBrrmabwaUHm++h9Z0qHEgXkQUzS93++EyjqEJ6FjTAycZTdYyvnBhHwTvOLAadaUJRfrL4Z
ZK9mWt3t4B01LQ7MWYvW17EANif1YkxV75zwni9RxwL6Qn8sD9roGF/RQOP4pA1wi1/WEwSnbcDZ
g3zzsfx1YUUwZ2X/7qsJgYH2n9UX8h+hpEMm+9xYDJvgPkzOeFKgJsKl8YvKRALZTAiCwXoTkiTu
kn/O6+a8HMCapF2o+8VcKMlIOUDwBY9ofJedT3jxBSBwxhZQEh6UQ1045z+F9gOTOwj72EMoHMRC
+4fkEfOB6d0ZYG+MlE2dYn8EA5qGifeCecng2kdE1oUHAF5IpgRqHTGdJY53bIYdiFx0t86kQpvi
PeF+ohQL7wL8ggP6W7/7sIn7L/j/+gDPE+ELUaffPhzL5DskiZdpwSm7LldQclsYP6DJXeFkc+vx
loMDsFy/IXPkeoTAq/LY+SoM8hJpFppzCiQtquh98U0dUZTKDSWZ4UMpR0ElZtwiu2rSzoXdC4kt
jOkKZ1FMia8EzuQGxTDqAT/92kdDRUkmgyuevIPBQU7Zw6lYDYQ4h5Ia5iuzOy5Sy2UkdMAXD+8R
9EB/V7AASk+Hol8epAD7rx6kJJ/20nIPCOH6CJSRiFDIcUsFU6JkBDjOzTT6RJBP6RwYlrojac6g
nLIHRcxY+NOdBkYg8wuCNMaCdgXuTGA136Qv4EU9psR05CmvM7BjWkgkfkJnKPOZ1GJwBp59AH8h
V/MOEtRceWHAED8xJIMn7ddJdbDgVFJfb+HH8uteoyore0QJTKGN1GnR5ahKMOyEccUUG9Q0MLMV
LzQvMH7hxEtUmiogh4PI+sOzhxp1WnrfuYAQaowMkTPi/fAHQHSFqBIvFQT0bAahM0FhAJwqXNpR
hVFtJFg5IOXHOJ976xnYULyCB8XQLbOhmyDUBI+oUtiB0AwsTovjTKTFyE/ngLsbb7MQpaGAgisB
cAvDVPSNDTSxC3O5MjBy8tIjTOwhP5tOjiKOKTb6EkGmEj4lyP01XhM//p2SXRABsye0osxSc4iz
s/vk01WG1F70HVIC9zvS6J6u/lyHdEjmV0/b053CSs3RMnC80XRhT5GYmb5lutfT4I8zIPHplvUu
NqCMlVH0MNOnxutpwEcfh790bk4SFypyL7qoh+8a7beHNON6H6qmf9TDRutbUPuMBG7yHdrGx7OI
NX8BJXXbW946jKIqnWSknKwJFWI6ZQ8oThly8H+bno55NrTVJclCmHw8k9Rvs493Hbajz6jps4zG
0vw4vvfFzroEiGL+BIDnITsQOS6Bq3mLb6FJhUsQCFUsOVX+kwQC18QgGGeqivKev4B1x2hmvHL6
iWFBcyuLP4mhopJbECb5SNJyU2FVkKPAfzAOf+L0AduM08SV8ABA10/FB+zoQkAAvVubsFogVcTY
vvH/ogpfSxxVgBrgnGJ0TklIkPb0O/2MlfRHQ51pSJGm8/sfYWhgdfEhGRX5GdClZR75iugfdRoZ
CEr8TJQT9hKemct1+NwfgyfpART8Ugj4tso09AhQEMOSJSDBoMYXCR8XdphTbQSl3hx3orfsTRHa
LxnXQ6IXO5/4ea5vgEj6ZFgcFXjDe3t2FfRCKCxFWlWkDV+CFtMTlRtDNcEkOcJQPA8u8AzLrZR8
04bTG0X8VAv5GOX7PXlTziobg8PyE+FQE8FVnDJcKsH/6x6IE20yQj6mVjgwwB9GbTc1xQaHMWf0
bkLXedtwqiXHQKEiRC8a3SxAHDO7TR/gCWJ0yS64etdR4dYwJ4tUHnAJiyfPfeTMMNfpweRhpKuP
gcXz9nDrv+P34BfDdUY/YQ2f9KUw2OjgEfos8ItXMzCEnLyEwdjuPvqf9W9OS+iZxNOEzwRlqc/p
w3lRY2rDXBkJ03v+I2GhCayJjRDUbV/hZ3OdaEIT9RuwS1hIXBQHeLhZMbASsCSk5acREfDiZEdO
/LCYgTCspEY/53e8NkHkIBOTMM+n7sAuUzSN4yPKGeGejknYUSTOQJi5j54o2+D0XTctVyNO+OLS
OI2aTlRoI1sfWMqkxnjpEeg4GXKMMbV4xG9kjGQoYWo7ovqFTqdEsPUhEX3dvjicTQ7HTqQzAUBf
yyDZt7rvIdllmDFR/cSSiNZ5Y9tHzDSD4d8I8mf+GjH6PdoUpzDB2UpCI9AJjMl3wWLEAAGwXHhF
C3sqHmNegxoKVzI+CwARojFvLY1RSdC3LzjFP5QX5gA+7tCMIQ9ydrc4zwkLhcqb1TBXuGxwhcKJ
KQJN5iaUAoV73xjaSNexOeckBF5ILI5srQ8+ENQsyuNMPFs4wAD1dNYfHEVQpXGC/uYryqvpG98+
eKdQdVleTE63usxvRxcMVE9hQSdwWJk8GS1sD9/AjuQBqqhY6bLaft5Lxqm8xpaIowaZ144Px/bu
MaPSQyfuaehqQEtMn49fvz3+1x7ITWLv7jh3zbDK7NnjRrgk0T2OhOGWkK6iehjfmN7DjEmEQgyN
WPhet54CewPTO+5tOlcgJaIe4zcuf6hPkMsFoCda/zqXY0BZOP7br8C0GHUGF/qr6RPi792rHu4n
bP1OZvP5eRN0WcQ7dVwxPmOms1mR9ovNV+sddRyp/AfM2IWywXSfNjYic7hb8Z4R1IbbvxjZtFxj
oJJDcECehzlleINnHoACcgqiOizgVtRBQESsbn1QEaoGgMCHgZ6YGOSX0WrIXTGpMNw/1F4nPzJA
shwzZNIbgFE8exx2zmsE4T3Boy5jbrT/zE4ZHcuPzGDcsaCpBsS/hyh1wNPtEXElIdOx/i3Qul/s
TCDt0PvH97zI7xPmYpinmIfLuKWmg+s7N6GoUD1jGg6MQ9nyJDK46BcgyW90NECgjK7gIfVabl1U
FzZGmETPxm0oJkZ91lyf4wmFHzf0yOpd1vUdnNp5M8KEIdW/j5Fuwf+vZ7Uw8nKVBPo+vMXdEZnV
UmOaJG+RXYQ3LuILa912TkNEEY/pRcD9ZlZNFXQQX3o+jGV8NdX21wHddpleBx8O7it7eLQ5L2xU
lU+njPmxlzW43V3zP2gGRsxLUU8wocbeDXTPBjSjJP/49hgMDiWBCWGtbwctgPe8Gv5Sk+PvjDDl
lRrz7/o9/GJqKm0eWZnQ3q1pgpoDV9C3pN33caFvM6bwmOZf2Xjw+7DuaBfXDcFeiR3yXHF2k5nI
nUNKwqX0E/oK1iggdxuv1IAC4rQxP2P51NefjlEEKmTPb/Btwi9uTibDW7/FJu4ToIE6Ih0UdZw9
aPZH4bc6AFOVmTAihJl0xAXBVs2/GDCvQQGTzZyInILgidvsg6SZwebstdGbRCbOuI47oLzFrkVN
ayRQmgmjVcpRC5GAaeoTzgxzIgA2a2N10bszNuy+BjfIbUhhQwpFUQ3/Jug4cbPlBui/t21i5ddx
i17R3YEn5ULBhoQr4QIRgDGGqw7I7vYF8H3GXDZiO5g7qiZjIs4RcDdsCRIJ/RBUO6Q7HBahKpBW
WCTHjPXdUjp/Jwgd8fVgEujiaIq8+DTTeuaI+2oCgmrQkjv2Qiz755rwwFj4e2A21T1QWYcr4N1f
tpowkUZ54ReLZ3xNGR8A8lfsxrAVhrmgv91//uN//p//vW3+13H/GDyu7fFx/8f9cxs8Tvd39W//
NLV//uP5//51vPu3fxq6oZqSaciyrauKqtqKzse36+HpfuSz5f9Rv8/au7bO54mcFZiYhPc5yglu
csQA4DmXyJ7rgY17QFbR3RJ/xoSNUIDQxPwjJ1aLYDduuhEeCtCEIEP2XrHCo3yTbmBFmK6yTrji
C+KSYCa/AjzqMPMjjUF7xebDP8ZUfTgeq7EmDG4gyncQjQCXBeyU2/qB29wNr/DHGK4LbRdaL+8+
lwf/+hEo6n99BLIimZYp24oiW5L4+L97BM1RsRRbaZSJspzOmfiOGabEuG+dUqaFtUen4Y68vM7/
mx9r/usfq8j/8cd+qtvzcv3xY5+e583LtJcZ0yC2vP0Rv5Wtn/rw/NHIhRGw/PRf/2xZ///8zoZs
G7ak26qqyNJ/+uH36vbrnH61NOmCHneZftKpBDQ9nIqMTLq95Xy5DMbCdv/qZctgyiw5yrs6o+8l
J+LLCTZFcHSyXq+lvsuyH+xa6kMnW26w3kUuhF7Fifl6PoA70PjkHxF+iQi24SW8uDGhTDD5BnD7
Bty0mAxoTOulAMd9p79OQDaiZMLUuz+iwM8Yj2E2ay5AweGcKphvrHhb6mC9uDvJejLKp7yw7sHl
asD/ui/48ATciLEnEzO3i3Wi5e/+myeoqsZ/ffsMRVJN07QsybJ0sbH+3ap58fxqpTClSZuUha+r
afZyppJ71tzL0CbZlROoin5Yi6dvzt+Q3PoLaWXl4r4z3PE1GN6iI53no1vQ3jKtMZpIVeA0lllB
0Ha5qNeQSyYtdoCMiVz8cYYNTji7q0hGPyVqFEtP4g4MIWaLfukXxajbbDBGoB3kpkDNERDKCw8a
e3U4Pl4x+u7OTDoa4uTLxcnHZq3m3bi5PxSoaL9j60QGyjm47L9kqzk3yIoXf2wGetCT8W8CNQ5I
c79m/5ez89ptW03X8BURYC+nkqheTMuyLZ8Qruy98+r3w3WyE8WwgQHWZGUmGZP861feklHmquG0
dvOcHbqlZGW36xr6z2SqaH+SC/r2lnVLaCrP5pBUo0N4qs+e3aabfHKLqD4zbNdWmonuioAayQT/
Fz4R08gh3D1vV9mDiiTF55OVwtsstxlBtTpVLnr8y2eAD/ibzQd+Mi4iT+kuoMdLEu+eY4pCCMzA
WTrCEjh2YNZeWU97xC226TGdNfwP5IbIrjQoNWHBOaKm8tTbqIxZqHtQ5nS4O756FMzDmV3ho5Xf
r2hu1y/9q9DP/V13wvH31NDtKx7TB0gylAslco6CS0h8g3lEZ2vL4yde+Yv4EALbc2dfDmke/YcT
CmIUI0hh1l8q/HhxTf6F+vqxggnxSfqH+iP4XIDGYJ4PfYUMTmpX+6P4UB/CF+mCKu6howYNLA1c
IPLRYCMexrNFEvcwvhf5hF6KgFUt4mxPSq9cg/BE3waYCj0eftUg4HySwswa4OCp4yFtdakvoNMS
kGTCB8+mgeK9k8nMKIOR5Ex3mp7cFesMX8qnXw4fWfvm6NNlSRVNzRRlVfznxHXbQpJDM76US3j/
UxBcb0WuZtBeBtbSJ73aF9KW4O3ZOu98ZZ6iVEM+tYAhmtOBg9BmLNbclPBLlhNh7aBvX07G7lR8
cgRR5kmOz9C8TySy1lYp7c7pr48w2GaHElVxIbwv7n0EpppVs3qr7wAXbQdb/ipeaWc/GzMghPNk
x0ADCO5mHzv98EjUZ5ZUq+rKPjyaDhQFypjs6EkLGCkfwPwjWzx9QG4x2kMYhiyX4qryRfs7eBIA
/1wg1MLv/dLeKWnYE2L0NMrzU4tPIm36DG0InExmCd5wmNbPPH1Gx7GyyU3rZc2p3FA+AGyCT+FL
U8xfyo1hrkGM4BRGf8zRu0UpL1wEEfoEsA16Vu4ULIcf0jKp6FMiHiCId+qW0JuKFN34cTEE8/L6
htrQeWPRMwbuTtlq9oDlyozi9kc+Lj2LFgmgihz6cwOuIN+guzKrzAV9J3nxUt6d2EP17LThCfaL
St4e4i4BqPHVRwgIJAV4C/RnUQfbH2iDDjN4soGIGB65zuHUiDZ6Aq/8uB5tDJinz+p0kWjvh5qY
fkM5q/x48T96EKsN2EIi07lKpxfjmFeOxGL2og+0fUUYuNNdcz/Yujl/ARNUzd4k2MoE7nzGHZoA
Bu4hDw89hA0uoGJ2L8w33pZFYtEr4EzFW/1IXD3f4AsO1H/Z89ex66NSbt6tkgPw++mao7YNK20m
TWVuOrwAQcCFPIMLXos0dNBFWIjzA+KSBYp6IG0qBnJFvsFDAQr992+sfXfjGjLR5DDLct+dlMVp
Wj3rCrd59DVf+EL6WphzTT9rXLyojyf4fC8QCM7j7P5e3Xz2T7zfGpw7L7fhFxpG0E6MNxgqGPXg
KRg4xTw/g0QBC21vErRfcFf3bPoS6/v8iZYgzG6knELQr9rWvmynljJRvYbMQ/N2niDXdoCD2dQh
XdF1eNpfKZESoYWEwelsfo4PNJ2tu/V2ckRHkPGIGAH/ARB0F8yHK4ZnuzHYPO0nq6RgdkRJa3uO
TmdECI+CzLFC8X5RH3xQs8fg7ngBmgy68rwd0NIjUfiaPT3Rsprkn57uhrvZfXIZZ7NJCgrGH1c7
smnLo78DWgZWaV0evhrUAdA9PM/n0/PvYGIiPbh7sl7YVDb3itaT2RyzzX4f7+5W1+Pcogq4PNId
X6FBluz3MGFX/Pm1HmZ7MLQSXjLhmvBhXz1D651dq/08Xp/P4OisO053kgxu0vXrK/zN41mcTS6L
u7PrI5u+vfJ22LrgSjqz73x+HtrsJWVOY3W0i2uzObowZyELQK9rURSyY2zcnoh2UqAIK4RAjvGa
0OZr7XwYG3AiFOnO2cK20RqDbGbZ7/DTIKTtBeeaz+YTxnF+vM6yfgkTZy9Ohop2fVTm8K2guljO
lCLbF53SS8a0+tw83c75kO+ddT2/XHFiQyFMWFT5WuWLuGg+sGSn57t/YtbRUN/a5euVTm/49l5d
SXElhqfEGHA/3yLzsPVn9LpnDYook5ziComyZjExWWdQSeSHJ53KgPzMpb7yrtM0l/P1Y/ClzCgo
800IxqWzJ71Y9P78OlCD30IS3F5txE5RmjJmd4a9D4kKQe4+zfaAN441UjNbhqhZXpUtF6iw+FL5
Mt4hAKINum/61jMdFmPyNereHBC1+YwEL34JFurTFDCyVqeF/EAnhGW5BUoz9VKP8zUzmjInANNe
W3N+pYdMcfNyhEC0pe2fg/b/+gJ5sXaod7AEEaosUNt5oGgQzETPRoBxe1RQcSmL+fG4/fKbBaXj
eHX2KQdRjJ72yaV93TanywQ8OM72xnx2/+BeORRmm7t4t9pfbZsY97zdzuf+/ZWPxIsAh1F8BanV
bj7fxxUDCh/sNbXXaKMbi/DzvD4ex6/VtQcpe9iPX2zNVyVbUV9csrQwtFnt9xqxEIFVOcfkZvvx
QT/ZUe9RW3qiXj7fJ5DzODJnrITjtG4mocrrig8KNcDhmO7ZuH2wYp/2dUJ/waYzO7MpqFcMj5rM
7RnNzWT/FD1UGBUoc9ZoO31WOPtMd+xi7B3tdiulx5x3c09Xawrdniq4W4x/PnstZ+fJ+GW7Pdo8
lcDscXTtoiGKu4bH40RVFQp6P+svRCV3Uwfko59u4i8Oiyk229tPLMlr+2iiqivOL2dvsaN/5qzn
LbmSO//oyglQU88fP5zp/2ID4Fgp14+U5budYVhqHy8XltGc305SnSM1Vc3mrKMBwXbxFo72saDP
xWnIOVGjl8bc1iBwrDsDAnu98DhCmgdhqSiUmpM3yom0Mug32dqkwLY9mrszNTjnt3zxNuGwTMkQ
dUXTLdXQTUm/SThkIWzUvLAUx4IGOorzbkQPdhw3g4h0HZ0AEY6ol2wjQT722sG1eoBOYvgSGPSh
+SsJWS3gC9uqkDwZkPRX9KUItyKADA3S3fLw1mmM7c+xnnkb6f330paqWoqsSoqqy39nSUI0+r6r
CqJDV8FLjkJ6sLyXmuarvzb6j1qeGMILH6JQ+2qhRjnYYnJv1J9Z8mrQoGp2dXqQKg7ZdV85QXGn
9y+tOcAo2caQz9LXSD2rF8KABJkz9zHs93Kxqbxtn0Bzp+EEaCHR6RiFdlY4OtxMWGzou6DHNZwn
orh432jrMTiI4b4GBoditfrht/sR1GGrLxWwqcJidPdds8paLLI3PSoi8XOJHm/0VVPDDe4C6S3n
MBi0TQFgsx4OQ3hqhOes+XSRYa4uFSh5k75mit4jBfLgsbbufx5iaRrCPys40xCrJtm8KmumoUo3
60KM1FAWrV50ivElB7CTXJqwnpXNB6Z/OEvUFxfSf75oxrdfHjyVhv59sKUroqwQ41vTgv0jAx5L
3YwkM+sdo9u1wBdSx0zA3hOgifXJQ+pLdsIRGgkGacHkkJW9JqE0+/klrG++3pRkTTY1ileKad58
fVWp0aiIeut45bsw1Oc2AcA74KKT78sC3nVJLVmx7gohv3ebfC/m9SkawZP0wbIXQNPVYJByCyki
V7+UQDRUicqibys6XX74pZoszsLcVkdibPChUXav9nj4YBkUae9V5aQGR1qySgU0GLXSVpJJy2Bc
ZgE3tyrPDd9/SRXzWog1YKZyVTTkWehYqCU6wgLd98KW8fDuX5KOsDY0FpYYgNDtlmlx9GIkItFb
GSj0B7R/7nMrXMoqpLUMAQtPXlQmHc+HRAOnIKu4LnDJecUyJhdJx2IeWchoBSvD+MzidzMN5saw
LGWimAMqMyB2dd1d6EY1IShNYrPM2HXCQzYELy5OPr9M0r8LxTR1VZQsQzdYLTfFJt0Kat+U/NEJ
u13Q3MeWI0pPZX1fE/4PK+W3HfFfzfJmYZqmpVqqoimSqcjm3wtT8VpfKkq5d2ihk+nQ8yRlCfpF
r85VkI/6HIdLKuIGJEyIyzTayROnfzzwycm8IaUuSXUwHYNY1f2yYP+pvLFdLUk0LEOxRMuQ5JsF
y0z0pS/ljePhKWFhzEVXWzc6/MzopCMwfQgV6kV0/5r6msXgg4XHHiaKVsyHMl6blQugGzdlJd43
fo/4qoBMH9xIM15YlfipoyJexcccn2GKUG7SOLpOpvuhwOBU0R8l13RNJ63gCwPZG4ylPBb7MfjM
wqVlkGgic8eKT1jOUdLbFQKVSgHXXjWAXWVUgqkntcBXfxsVjqt/1shUemWVWIqqMXE3cxYHhexq
Qik8KCgExZtx6SM+Iz13Lzp4W2hpJBDoU56MU4x8UbfCnHE+aYDSBq3ImfIFpogKqJQBGzcLn7zw
Ag7nTb1XPkQHQumrdaZlPQCdeTBfDLARJ+k5fMheVcLjB3XrOgU8i+iggpGA8opTJrCxi3KIKMe1
G4gqaH8luCC222SVk16g45Pu40276Q6AqBIcF+qdfEL3i/ce7O6IRefBvY7rZGshm4XP2IW+tEeH
nxbJ0UJyS12JTr2QQHHkJ2xB+3WFqFFMIo7KyMY6upsKIFe/ybbe1jr2O53ceJiHD7QJAagqy5EH
N6tkXVOPS0FpXAo8QLxtS1FWv2KfcJmEvQXQMNUjypYMWApcXz+yTMjdTKQ3OkfYYdT9VOzoiRVv
MbxFnNGWPvaKMNXPKiVGCD0rH9VyyhVYeRyLo7mBvWRr6OZI9PLGDa52iJRBlrgaSxqxgOOsY3TQ
77CUhL3d28bB3LjXZKvxgyOQNIWd7wekFahbfmq7SSg+2Mtn5DkX6SLYBhcXo9FxJRzB8NAASNbG
znhSbRkzS/VORdcbfVyy38miZNLxmmzoUXTY5zRL8k0KAH7VbxB2uMh31XP5pVCkCe5hpz7WDz7w
zlOkLdBOXvIqcPaSFzgim8l2ZHzyl6ji30029jVZtE6PttwjwfQsvtanBvTXjtIBbi3GPfbXtJgP
b7LNV2/I7nfmhr4HCV11usNX4tO8TsrzBsoR8UPPT+/XGh7R3kaYpwuVEkJzCU/hOdv2G9g3467c
scqUJwysMe4cluhOA/xJT9IaxKQ92W3s/btgjQgZNMVmah6fqLCTJ1VLDe5+1qNUPyDxhWwO2v7k
/qvs0hyWno03lR1MivuMWYnPtP+FMdU1sqVFd8hW7bpYCJf6P0VmePWUjalxIFbHb4Mdxw/K2NVS
3mAVhj7nCbevvXlNYGY2cO3R7qWeAQTyv5mu37yLS7EEVcQlqMI1oiO413ovGCwc8id3iTYxCvLZ
AgoidPmjAWq9e3KPKWKvqT15fU5qcyWdR+Ry59ATzqWDqfjJO4Ur9VgiIgZKDJHhSwWdBpYLGIPJ
jkZFKyBbYspJyoC/d0YDGb3EFSU4lC2wZHQC+sEByRAI64lgkR9y2OX6TrF9lBNpMkFRpKOAePHa
3xpYJ1mb5NzchYjz5qsAQCGhJbqZwCjQj2gv8h4aMlQHDukQHzMEcYAxlCt5P2yyK5O2miRKBoRN
FLQW8+2IcoX5XE20DmoNyDWV1FpAUj031+E6OTXrwEvv8if5QTh0z+FrtPc6DICMF0TjDSArw7P5
jtfipmKWJ++JbAmcamN94TXa/me5mSCnCgJr0oSW30XYHuW2dMLPCX3vs7dBir0rdyGkeJxhgN/F
28sFfCn+U5MblOH0k8jJROd5ojfHz5/s184TbIn68V4/0X1FCbLZgY4ADUi9wluCcGTMCaIQfQXo
gGLCWkWEzTt3KGUD719M1XUuF6StoBUBngY71wJ+jO+Lu9CGucKUwlma1FaRjcRLnk/C3U08Ek2F
ew0GPO6fRxgCsZ09KCu0F7fhvbEFrs+gBqCsiicEq47Bk3SWnezL2qNxMvct3EXyLUKzGDsWNrqd
1MlwHjwrgBfEY7L7T6MP6QSIOxeYwPZ4kGyQqXAxUXrEcRlBH6STOBATUvRhVyHeqsIo0bfR9u3D
2rg2k7GmBH4EhPk2skrAkLC+wA3vdFtAJQ3KzRxUIcCJ6qlBLY//jsBbug8e3Refnj/CeACcnnW0
7MFjhWg4jB8/B1WS9c2Naem6IRLyS5Yi3tyYgl7kcdd1g1MnOOaJRzmpT7r0nCPVVDClHVRyqd3I
/kc94GjY+NhNyYdMhtdCy7brkoc2GjdEgObMTJPFzy8n//Jyt23loFX6VIwNpH+EfmFCk+nhkkPq
U6myjchFDRhygXnwlHwrjRSdCV7d0b1MyQOWWJl23yLso1jQgBS8jzN96UEolpKtWkSonDl+NczU
BKcYFVufCMx99kuTQhb/HV2GViLVFk2LIb6JWbVRjfQoTAwn6zmsYeKp8dkTxLnnyo9i/xogdJuF
j6Ufrgf1mHkgjIHRWBqw+S49NtiVtrm3EbVViUZnadk/D680ze3fEa7859v9N/x/pF710CejboSG
E2F4LKXrKPeehg6LqByArImri+Go3mNkoFvWusuWlnzQElHSSYtFcyEVxlwu/I3Xur9Et/8Ny+2L
WYTcskb0rWvqtC7+eDG3ka28cnXJEbC2IeQOEnUuxoigIQj3Pvj3eYTuAHYqevLLk5VvJswgflRE
TSIN1m+D/sTSYyXWS8UZwO9A1CzdaukhSF9LiFbJ2SyTNDsqKFT2ZXDxa0B0mjWLPXR3BExzpHbu
q+DUDWM5NBANWsxnD1nv7YJkn4kwFiwFt5YI59HKX2r9iL4/MUuhL4dO6H/5lG8m1zJkTVLIWzVV
lm7wCHrdalbtNrXj5Y8xF92jLHBDw7iSnmqr/OVh3+1UchFZFDVRUkTLnMb1jxkbFKNOXCmoUc+k
PwEkv7v3BmT3qPrnGu3ntoKA80ralvjogkc+DE109NJx3k6D4OKKSELcuBPjCCvPht7lUG+iBB3n
oJ3H1bj3BkxIxEsSPMmjtKnV88974d8Kk2wZps6Ls+RUZv7v9y+NwktDs6wcsn0tsHVg1m51Tfyd
LCarnx/17cT8/6Osm4lRpFGKRCusnVJ4oQPnlvCksGv27z3voha/zcw/CAPLlFkGKkc8X0XJb/ry
P2YmLoJRzlW/dQzsyC3T2JSCBe1/0crSwtQe9M5REzrdiI1ilBS/JJTT4w9plE8pnS6zveaw9xKG
w8+LiwXcNRoxtGopmuc0InJoRz7hZbbXS0caCUWtWD7IFuyDXn0OSrstlI2CVqGPQsDPwyj/W8n8
+8Nubq58FDRWXEcKFGp7U81WMTSrmOS8fRGjt46yi8GFXncATTIuZq63juJe4xjtoyvXLMBkoVPJ
cCegQ0zbSfhKBv7ugLV3L5LIC+vo1xvtu5PNUA1VM0R5qnfdXghVnSpa1SadUwOZVkBSqpeMMc42
bnrq4OR7E6RPKCgibH4eLmVaVjdn6p9Pvj3sFT0Oxcw1wVuVkMtjf5zHGVQYmEVN5z23FoQYS577
gQZVTAScJRC8wPODkZ9VM793FzKq1L2tpeZyGJaUl9FVRpi3M78y9UtoXoIewpcIvquB5OMa+S4Z
sR4gIwwgQWjpoSyKXzbSd7GLyf2gqzJLW5fVmyLIkKd9p1jl6FClWXSTTl241bj7Ix91NfilzdHs
cfTBZFA8VMFroALCt17CYauSPpU20x/Pfx7lb8qosqlSeJBUU1Zlqkd/77YIgFiRy8noZOCqMW/T
3FdDXzUvNVeVH571Gv3IjYzrEiDtnx+tfHOETYUPamNsd01Ub46wsCiMoMm1xgmyVWJ5EPWXXYU4
LmQRPTgFEtpRgXwWIKaAgUjCraCBmmlJ3RHNQpak1o15nWMF16ADj9Zy6hazTBgcRXPnif9hodtp
cHlki15yj6A62oC2IyjrfFN315xz3jXzXQtmtBbef/4yrqx/166paxZFL4lIigbG36PapebYBorQ
Oi5SkkJ2TRO4oEFHSEgpoQZbXb1rPSqA4P0GHQ1+BOXMkx5JdphTmBhpJnZHnTCno+3i0fFehRHe
mYJ3rfHXeLSSaCUF3lErsp0YXhvhQcVJCXZZLOsAXpey6S20nG0BgMFK7s3oqxx8WwcwWsCC6sFm
d5cYOa1qW/HD6/hqleA6YKiKvCE0KgELClmlRd7StaZiWKWXmlKrKIg2AxtZyAVTWRcyeQU7cyXo
18wtFpKMEHz44nJSx/jHlg2Kgi1YSu9jmqyiSRcG7TWplmdjC9NQSzmUc0wblZG+rRHTADQpyKre
Jh3fvV7ZGvkqbMeZRjAcNP5acykNULmMpngg1ueCuNNa4xw9SLiYSSEo/tGYu9m1Q8vCSFZDfq3M
bFFAwUINWGzp4Q30RAdQ2+DefVioIVld/qXo7dpv33reVJ7Eo1tj1hgMONo60rOQPSZZt4jN59HF
HCC6+MTcqe8frNQ//Lxk/m0qcCSoGpg6TSar0W4WDCG3LBWC3zh+8Fb7J4WeUfD48yO+ucbNCe0p
yaA+iR1uDp9eNdpcKaqeVfU60gpHLV/bdsrXQMmo/eVZ1m8Pm773j0u8GvSoGaW6c4xikfoLyt1X
lN/AgMOnUQJbeLOe4vcRJA5tpRla5cEXN3R5jmnfElYhk1LCx5ojv+8+dggEwfoH32XM9Cv/Fu4b
Mj9pJvmz3p8pEFQ8KFrzrp9DP8nf0i+dnUBQ+0wDKvooPtpHUPQQikHYlez2x+SDPoB2oA1iWshc
TH+kvUKmQnYTKC8ZloVQ9YB+5kNN8vUZvqSf1gcSUsYsxbbvUp2HJw8Qxg44GiY/4HHuozPYs6eK
TiSwkMvEaQqe/ofJswxVFiUOafP2QNE9Uwi70qgdIh4rf07wNAwvNa4rtFLM3yJxa1oKN1cvKxGc
mi6J4GQ1+e/Za/uuUg0pbZwu0Jdag7UF3Uc/AxRkukudrZx0b3qhr3ppp0/+r+wnMTzHhjwL0RJ3
5aspAagoG6R4IN+qd7F2FER9XbS7tMVMhZp0JJ4Rwo4pKI3JXlFlpBbcY2GK88JYWhw9tYDMGBQC
ZSy2dXeHHijy5YYPEkmBYVwrszLe561PWQpwe16Mi8bN0b7p6pVaQBLWBuAuboJKpzvu86peKF6H
+r6Gw0Rl9+AfO+Syd1rzYWEe7R0blJy4+2rzpJb3PhI+8AfEAfrzxjJe5RTNHW4RSCadNC/Ed0MF
JAf/wUdLAD/f5Chy9EluQW6E7GEQzT6kPNtlWrvIasbBM8xj6v+ywaRv8j6TvpJoAWO3RFG8uTzV
wJKSTGkrZ+hfAnGjVA950y8aWr8lZDmvBFfJsWuV2m8Bw3c72zIsjUycMEYxb9aGOIZ65odC7gDD
NMp2ntAKlPxVNFA0w+Pd+yi9AW1iJMdggIKoNwAM9tiuojkwQkMbDcHWuVd+3h7/9dJuVqwlAxMQ
wXTron57uCn5EDZWHxVOXCOO35mzjFK4Wy6nYEAj51dpC3Jh7wkULOR+wDKVqW15KTjJEnAD+V+o
Liu2+CjtxNz2kOz4+Q2/GbYJd24Y7CdD1MybOEvqRLcglG4dPVpHdFLwaSjX+av75IJ0/vlR0jeX
CXmhaBBgmlNV4iaDSkrYEaoEdKA2LtYkZYqxAGIa6D5Ybz3eLyayKAL34iVTUEzWj25k/W+voDIX
qq6wUm4uG6PSQHR0SuXEkg4tu0RHrJ+Ai2aeLEkevMpbJNrRYCPnbrSUpH5u+RvZyuyhPv48GsY0
srdLg/NG1VmsmmSqN6OhKWLKXpEqVDzFR1/at9Ww6L1XwvQZC+mu9qo9AmVJ0mqIObgozXVzwZDQ
SOh0KkqIAuXjwpePYgl0s0A1/IEqCscI/EU/BAH7HlKAlKtxXYVPxK2wfjJ9gZqo05sBnejGllrZ
FoSHWFTnVgGqyB8R1cPDskVdUcr3SVQs3BCgVD8LKzQ9jB59GehniEVV4qOne2tJeApQgUBs2PUX
KGm4kQYEl5nzkNUR+3kRUasAcdC32aKONyF5he6JJ0Ns7A60RgZFp0ekhF64zJUlliDYBY5AeI3+
BMJEOa7XDbsXuSGH+58H/7tV/+fYT3/+Rxjg1YMmjrqeOxRSfM6kVtiV1rH1nw3ib+RVf37adOb9
M9MUhbm2jKkYdrPoTF+uFSkrKkfC16CLbOJA1ceypbn+/BztlweZN1VSte7TNgvE0pm6xrVJi91N
l24b2R6DqRe0Aggpqn7N2dx7H3JZ20F3N6GRvABzE+VR7IqzlI4rKSkukfdRF5Ed43EeDyi5pkh0
sC0tuAhQc4hJ8wB10AE3hYUqQbeGsmVE4bLS7mNSYarYBZQ01pQOuK9TyGiLjDQK/VC9O4d4VOXh
iGApnLpZ7+K9kX1qibHk+rJShMnjwI5Ylzplkp+H6NtNp07gFEml3a/If0+8lVsN+VZZOt2Q2IUQ
g7feaOaxSTD081DyRMhx/OWR36STlqmapgwwRqEEe/NIM6tis3XdHDjOqjOVedNdffSiCvDEv59v
0w/7Z6lx72octNZEJrr5vsKsIr/lYVG9D4baqYqvunuRKlJRsYCtgSoLXIr4vaSLrNe/fOk3dQRF
FFWSS5W7TiRn+PvpY9lxk8R+6ag5RHtlH/vg5KWL3z5TFJu5CpHNsak6u54s7LdZONhDiutFtLE4
xIQQI5+eTHrz85T/u9d5KarQmggoinm/Gf9ISfJeCZLSSSLUxndNcfE4bMeNh/CV8stOl7658P96
mnIzBErkal1M1d1Raf2JBPEQ1a3wZegC9HZaFLwwCyYwjnp09NupklDujAx7BMVcxx3AJ+CPeefO
aoKlADUmPTmFib8YqbOl1rbI+3lJGbHSUDFAoT3GzrWgBEOMGNTyVm/ypeYHaERIL+JAwzmwJ2hU
XCBM0SZrH+3bAGa7VSOczP0Q1NOVl4CP0rkOas9RQn9bqI/G1u9fzHbjIbka9b5dGOLW1yxc9dC2
VXaNjjTRghjPHmRa+dlgu48KQBaRuNrHoqBFeiglh8caoEBeO1CgNEvhom9o1xvZs258IjCo40pC
Olkjc9y8yQyCQMaPy4psvtX0KMqOKiShkRoUB7/MH438zffonBqnrsc6vQQ4HwrY7cDp57ApRGtR
6zgvRJsEKrbRUAUOkYlK1XmFKGJyiUy83CpzCf+r5yjyLMdXilUoRo+69QbGyM9346SV2Nx1VMx/
Xn7fbwrNVGnCyAZF8ZsUOgiKwgsHo5y2ZAVWTIRgWT/0yrgR+aQRkpjaA2HFm7ZzCPtrDiUtfu98
kG7lvdgcY4sIpWhWv7zWvwgfFqqh6VRPKXUZtwW2TAiHkpSuml5rsIZV7o7LWH0DPWeo+kZu8LXL
QRHKu1+vqf/ivL8PqSke1gnVJX1qctzsyEbKZCPJCNW7/COkXtqq/bLyvXXR12taMKdGr9ZiLd1H
2C+a7nwMx22WF+hlDfMqQkHaZGjUwNbwZGzPEtW3qRVS5ovSo5mmCNx8mV3GoHy44H4eNfXfEBbk
LMBOclBRgsd5c8PWSV1KsWZVzrQUo25e1qUdUdettWAhhpptAaEtVXQfahw/XBzAaowc0HEzn2UJ
Cf9sxOI5XzYlXP9cumRFs6kz+D6h8Vlnj4InHoOg/Mjrt5hEtgaxVGMQF2Oqph49cVmShypbQilN
q9CUwUSZaCWIYjLbO4HuhythCpC/5FTvPNP/bcH8Wzvk0wmaxakHxkV2E6+OsZmlhsTVUncpNONL
bHlLGhTzRFbsBKVKzvTpaBDTwZ4utyyXEFz7rQvzzWH+50to0/3+R+DWh51l0LUuHdc6BhbiKpkj
aTtrbOY93kNW+MtHf3ecy+q0d7lC4Gb/F8T/8TzTM5WRwKRwTOtYUTrM6K7V/Z0Vn4LY1sd5SBCr
zkkwiSDFfjdYS9ldMlWmDHcOgb8IlUeqDOFvod5/XcebPSRPLUKLK03TKND9PRBlY9aNK8YoxoxL
eXBUV5mDOaQaPWTnumVsioXvYn9C4KcqxkuZ3P+8E6R/Y00KMJSRKcSr/HKbzHmF2SdR2DVObKLF
SDMXeJsSrIMx4T4QkPYWqFLp+UU3NgIqkz0XoDj4/2X/rfQbbZ6P/Wcw/niXm8GII6GJBlHLHU0F
zjqJ41xD/A+rhx5B65+/e1rl/z6KtgQVBooc+s1prnh+PGhmWjpmdV/U4z6krZqVSIYo4jl1g1/W
3zcp8zTKJpGLAc+A7ff3NId+OcRj2RaOSAiXGvoZWOgzfIFFLd4rWn8Xj2hnNtj61MG2uVPUnBsx
zrdZ1x2UQP3l279pTv/9NjeJTGUMXdapOcgw2XG5eNseUcDWOrR5eQwlYDkwIz3jaAB3gC1KGIof
nQEbAHKTuYoI6k0UOEuCetrCM0mnJiRYJyn3FlP5zZVbCjedTWc6GtOtrCCNk8TPP0/f9wM69XVA
6U8ciJsBHbMskbTIY0ODHc3CuZFCsA6uAvinEdF8EBrSit6LrH11ikGQRV+TdYzLxs/v8d3u0ada
CMeKJhq394g5eF4QZU3uxNZl6p2Eq5CgpqLY/PNz/oWmgJYBMmPRR+MmNPWbraEWohL0jUVKGG2G
8jIYaEmYI2qeeKmD8jHyaukjp9560nHqc8SBo4fmvcjNGZs45DTqLi2AkfrLX94LPMPtTuLNFO5/
jTKMqVjGTaTsq31lWWKfO5Ndg45/61x8lF/VRxQzMUoCDOkfJv3zh/QqvuZXE68jzpNHmsyZU9+Z
2/oZYFf2iEDUVgI8RpV+k2O0eclooD3Kn3U6Ez/z83CRH+u9t+vzNSf3aM6qF+sNiO9I9oVIJqRM
+PTazPwEeTK8lh/yI8X//pl54Gnya3htP2Lk1OE2O+5D/5Y/xA/yZDh5Hl77Z2i0tGUfxdX0BfVc
Uu7EcBNHexe1xMfqRcNurgEpsuQ3xdFCI1Ce0VYPwSIOU7/Bq2YBjQG4eRTo17TYKRtbzSxH8saf
LhbQcgfzpX0v3xNk/z6wiA8nWVFI5DNdpNg8U9FBEvaY6zwH9/VGfawqYFEoCgCyD68YBq/qU+Kg
Fr8NPmkl1TODogCMg8/yrnHap+wSPptfoo4C68RQznFeoQCOutS7d6y+pHP6jrxX+e5GNBIscNpR
uvI/4FcrLdCF6Z+ciRGp6WDAHG/bcsFbu/gwzvDSLSkLATeBLYkOCU27ciZ/uV/yl/QePSLyk79T
gBXuSqo8L8l78p56yPbPig+AoinqlVQS0OD/DN6Re3uFG+UjWwGLhdroffDs/h9h57UcubUl0S9C
BLx5hS9DU/TkC4JFA+89vn4WNA9zp6W4ClHqjm6qWAUcnLN3Zu7MK+JPOpMUouVnvqu/Z9lW0WMT
Q1RhODtc1Fd80vnb8a5AHfsdAbu/iU/jU/093o8KtZLN18axGJ8YbMuw+4Z/JfCi82rudO3N3/gQ
D3Df9nL7W5zRuce7MB3svb/q1/Kx+FG+d2Tra2RGff38X8JH4W48EzSQfoKDWJMtvM6YEX+rrGum
FPHzOPFwEeXz1/WUSRpg3gFrmSseBFg/l3cKIQeL3X1wSeq7/LF8rV9RqAth/UtyUOsQLIB6a6PS
RVjR7q73ZKZz6NvLJ52z8oJ3bkx+yX6xGuBDuusO5BCnXyfjg3J1npab5LQieFe+298MZVDEIrRH
goIZ9MOb6D77grPSX5gXPwsjWg6v/R1fpx/9tfqgS0kOGKLgl82ieo5fNclme1fuhXvsYK4Yjp0W
fzwKh9rvH+O7NjRvhLfhbntNny2s7e/qB7hPLot2Lr4U1Km5Mz0OjwIZ3CX6chG54VXGvJVoax53
qPSnep83zz+6a/Rkvq/oQ9/zn5LxYZzqnpnSHpCLviSTXd+2ENK/3RN7A3/H9T/wIG6YwmtfGELR
WPHAzYXNt7a/BbP46x4oID3xQSHuZGxO30Ww0x/9pbjvHre/ng/1Z8eDkb9C+FG9sQdgH/hYX3EH
vN1Wn3CJDEene+k9f21fki/cOzAw/WUCRCBsmpEGDIFjLPLJN8KsqyNwmJ/Y8VZxpPriucjexB/h
uqLt+MD7g0d/7nGhBYje/TsiBl8O6qf0tryVD/1NE7nDNW3Jv1r5J71gImIiGidMxNU+iEm8js/l
manm2dbRl+K5SA4RzMrAc8DlM974UPczTwIjTrjJXCOmad5BYZSP+m25ZJGbXVvFFt+Lu/4muje/
zUPhkqSI3a1y3H7lr4nJ7qv8jWUV46VYBA2elDgyQyyWnaQORAVjsCVTT4m30eizXx50y8YWxMBq
g6Q47Diw67ofH+N7xrhalsvudWWwQ5EGw/wobteQGqTcch5dJSZwH4TnAoPwb/M9/dHP4xflBWQp
IgR+tvwWs+mwQf7K3/TFxof6pONzW7sCyxio/hWsEddr6NPq0zwr0PWHnhQ68yVRXLg9i7khihVv
u/AD++iBeRuXIinTDHtZvttcwRVHxZ1dv93rl5f0pf9EtCk+Y+ipYMHxOGNFRcHC48d+DUbMNMhr
ehI/QctbnN9A0rb9S2FjN3d7xkbG/tO4Lkxz/TCQwh1Q46PKBB6fL+NuQRLjP21D8Q9Az2i8R7cC
2J/xJXY5osBSeEY0tqDF4ehIsVskHj3W92/lizqhkxw+Ni+xbK6FRQenAZYR8MyUELnHAAK2Gf2R
JjPllkT3DT6w+bER7yQTJ0p/HWgc3f5KtjWDw+se6C7yItDDIVZninAgrHkAWZLCUfNS4YiwoObx
NpH5eDWGUY9xc9g+GNXeGJLDTQMs9wMvT3S5EiXVCZh/q4IVLbvsTrfVcXoucAjPefkng8LKl5V7
QnUxkbY0V9Zu9qMModPKuABvQVnh43Esig4y/t+lRGtPb20zC5Vjg1M6gDXGT6zNuMjog7cShbl4
6G76zKf9YwvkXieDD3Pek9Rwq5P7+KkLbpr7iJeUz05n1taWPqdL/d18SivOoPgbsFwh3Dv2kpTz
iN2SyWqaWFzbcRBHi9UyKQGf/2nAxEUMyKJdtUfT/gu5tIvLcm8WXgZJ8cHuY/5m70wz3SH+QoQs
lY78Ca/BU05ZwsO/cGkw1d/1ATyl/Qf7UP/RHjkl2Wf6T3Y/ZGvdl45VhWArGLvP3EhHRqxNzfwx
vuxxlP3Hvp2iBfhOX42nEkMUk9f+wYX2raiI3rvfGKP2OErnyVlQnHH2cmt+TMoHb1hwnuEypRgX
EFP4gk2Y8IzG6oyLKxIByqHlEI92+rXg88Pc21t3EV/ReFv7/7Tc5pItv5I/8oKikyyZLx4nHmT5
vXjcsE/IQuUGs473dPdA2E/llLeAcav1XN9IV+U2fUIXsHkY/HDI72ftQqIJoIXD6CMTB3BA0XP5
oj4kzM9INp7unMIwprgDrxgiA6MS4I2QoYdy+Cv/oEOeCGBIGbBPVsyv+m1ClMFC3IXuMUATFhf1
jPhI+uzxs9hnSx3tub3Dr9V6+u/F7N+loX+Usnu1/x8oQZoJRdTkbXNpvtKSx8KbMdJFb8QVxO8X
C5TfnjTaB3aP7nEa9k1Fx5sXkSDV3iOD+tV1/d6o8WaX4XwRv0p8WkgqKnFhZ7SUXFSXu7i+jq//
/X3/HYjb37fJlO7OiOCa9Uc/ZyaZLBT10F9MZlxEWEEvSg7WdGutX3WQrF8pA/3APIjTBKacQOab
DEHEs8REzYji0cOyOMcauEXSkDtqRP4hJoRwKP/yNsW/Nd28T7hzhZ4b9T8Nw/+/vp3cyFkqSfVF
Jy1ndCheBlQRssvJTpTOqWDz1JwxD2A2hXP2g+yD/DccbnCvGcdzMYQzU1p7SBOOObu5d0Poy2L3
rGZSwtdA3tyFcAbmUyIPw7BOdSojqItDo7i16c44OHNHccxld818JTnW+O+TvGPZSuJRLkSzZwku
/1VoMtD4FgFjEGvvG2T9bXdtfJGJq+I1ASkFbyK1Fm6kfNa08zxji0Tg+YSe/VA/dEMo8KtyXPqD
Ufjj5qmVO+MIj/X64sjkBo1uh2c1k3mWnzVhjXOV7uj4jeLkQITC6swdmmMnLXyovspyJXRUy5G3
pC5HWTwtyk3akQqGowySwyolSz7t7Fb7yeK36E0eA70LYfrU1e9pVCh99r12kxlhJleMJHZPwcCX
8breyZtjtwYEgBHMrizkvOOBw4CddCgUUlVOY37WKq+q3AXrGdnVs7O83WJCqGEbh6cdBWvq562d
s8XhsI1zEiFx+Nqi02OeSbb112lx892bhzvm9sJlwPnS9ExsUk2fN5DNHjIIancLaQsGQJREGLUh
uiQsRHYIYyIA4qeF83jHDUiTXAyZ4sqlJanI9cbGiTAu+v6M+QFnmb0Na1fLt2j/32fLHY1/a3T3
Bvv/AUZ/rN0/GnBBqvpR1pse2ccUxJ1yzhDjF69Lv3jpPvA7vpuCRiChGQhjiU/o7Vy9pRnTbWRj
VOJxjcjvSax/MYLAW/Cf3pfC8DOadsAB+U8AUQc9jfSKPUvqj1J0E+FOigGr4JUbMTSu/iCeyKvQ
KBrXcBaZCt/7BY4y1XTT2ZMZkn5RmMyjBmRKMRRLW5Y8bNdULmHhKnrY4Mc7kVsVTMLuRL0yu625
9Wn5SvEwvJfOOEFxCLzUpqOYB54LKmSKD/pMRzhhzMXPbcj0cPEGGHu/F8ObWPcNak2WU07WmQu9
ZTbUQkfMJ7C6sr6ozhbZblkzvxsBPKKdXvlA6B8S8Z7B8w4rGTg0w4vqY7MGFtYhJBhMocyYMWO6
RN1TAnR7GdiWx4UsjJZxlUAmCpa8WEytRNi2g0RRgefS7vrrj7hYxB4udi32eTiUj940UPffVUqY
EXZQhQ2+9DEm786surrqYgBF6asCIQc0i6bm4ClM8GaJVxPnNb0X85Wxy8iz9Rf6gCTlZyF7g+Es
JDJ0Bnh3Sj4ps5woUBwyOUtw6YR57imD4mCPgA2RIzNCi4Pyt3Da2/aLvOIQDjKwEbV9UTHGlcIJ
8duJELeSojRx+hVW0il7P5fCmdlSgnK1uwUWgcSQ2RMYk2ZmyKI0defSrQj34MsMGrYtqqRv/Rdf
BR4njShPGimsI3GUTT+Vt+Z+eUw/GKvV8URB3UiIHblAAd/HJa4FzwpJAiNwt3KV2esZtcZjKCYQ
SAkr5l4fY/Cf1I1IM8kDOeJM9PLxJIx3lupGiT/MzJi5VA4G0mzyDwyHQoIrwCXRKNZI5iN+BK6R
VuyTS0tfWd3jH6D7jFf1pCug/Lutaav6vcvNCCb02OuACoiHZK02tFhrqMR8eBvhdolbS+E0hmfV
PqK6uvK35pSySWYP4xQo6VGyHPY9GS/H+iDlp8I8ryaXjZpoKh5X9to2eY/Mnqw61bfyIdiRtV39
tmzEObHm8g6CqBsRUm9Y7T1HM4GV43u+3pVEmCWGG+NbbvbmEVkESRKtn6aNn6HFEHLhXkmIjcOK
2wJqeUM7rWUrNfpmzxSbEq4qyevAIJBkoPtI3yp5gUqiqIJBkzOLZgQmzZodOY6wK4iQQ16t5Gzq
J6t+Z8IoKa9G/NMwmWBuvyORAzuxhpiyx8NOip9zTI55BHuk0g25O3oPziIF05q4PW9gkUgQLEjw
jRV0HEGeZeeGe6MYOEY3PwlNkKg8bsWNqGAsAI1UDIpndKVnVHsPZdHbwR3ezawFsX/JO8KQW5NV
U8XMecyC33MdJ1r3GcO+TVIDsP5VIzJGP2RsVjp3cFQ45+ieNgcR9ZrSwAKMGdtFYL5XNoNOfsL8
tlbPCASNePkeh4F6zZmVEl8AIr8uKc6h7/2HRF59+5xAvlolEVQxNToP7kCySPsgL6FKEcG1AKqr
m3th1DA8TYuAGzFSZIodocVpOMmVE1sPzardkdI5ZjLGzDtTUt8JMBTWGBgNgxarwYx/Q4SuOHzs
HidFRuq5MTltVDz1WIqW7a1e91jiyMEsGF7Zz/4g8iS8dTymK3qwUblViv7GGlJ3xb4yMUunPhTo
B9U6OWUZEI85CJesAlerPJ0ZYp5KftOH9O95H2K8kb3RuWaJhzO6xkNKoxu5AAc10jdibbG/aq46
ptVMD9g6o6Id/HWF3nl8iOvFk1boB+OUYxulbYA8h0mHFWB5G9bmCSTjttii9njH6VW4aDRWA1tg
nR+X2DPxk9UPS0ZeMG5+fRW7q0ostvqs70lXSeZny0M90MOJVM4ZaUUzfIIMvqD1jN3jOrl1hFOV
1QNIvj2ZRNw3uPEbD3l3X8wapV71lLZsYSX/xk+or2Yj0NfbMaNHVUa7wGAmgpVoECQwcZfUJPWA
p7S7u0Z/6tryohN3Hce7dza99qciMTs5f0bF5FYVrm3b52SQO99RosfnOCfXZCuD1EKyse2jlua1
UmZfWokMj+aTRssvoLwpuAMxjXsyswOyUbV4M8YIPQ0E4XKEUtY4s9l0ULoJ72VDJLlzKamykY1Z
Hnd1lBBfljr5SIgKH3FvjGiGrdh8ElYis0Y8LFEk19OpZlJtQ/aKM87+IjJlRdI3t1m0+pt0t6F7
7Mb5yHBeWhiA2EMoxeANaPr0RLnvGjA1GK0VdV/BNsSkME/3eKzz1Z0samd2si0C+RpfDfqdeSRX
qidbayWOgwEP9WUE5rAY8IAvPu1jH0NLEi5wXPMkqiDw6q2RL+HIGFSyXpAk8aQq1etOH68VeQu6
dYD8AqLsnRR8QEN8Ats/5KK3i9u0iIG5YB4beyrUIE2IimEHlzs/rxEHhLj9cl69SLczkm0MqujO
AQR/ynf5Ufym7uQhVxp8PHGPq7Cbw/jBsKHOsjdGdBtcdMlfwrRr4wRNvPo+UwKaMobJCpAkjCsz
dPktPWa9QxwpvoGPnafhv9d4FemOkacbgdb5lniIi3MhHTJWXhduAt9tTzfEtSDXb3dVkEtVRPkJ
kEC/y8omca36ACnkhKegkEBggql0czwiif+hTCZg5ZPBkWmjCPD0gshQD5sCpglUbDzxnUE+A5Qh
+Hzl5Dqq1A2sSts6RtOOcHeY8lKUUzhrrUNWm24XzBUwvgZ8ACxmN6IDUEKocI3NCM4pfPSJxLUA
XZwwuWiZFOTurRtTJlpoVnyRcBgcwsgrveXxMLEr1T858MpjkjuAXCoKRy7WfYtRoAJqC2xFJw/u
94EPNZa3hTN1R5VeH+8AfsBx0L1I8FI5mBJsx3iyPDC3GXjKCsjH6kn1S5/XqbUrVoWu0hbx3AEo
gdvoCcJoh08AqFSTkULfjIWA6nU8Q6yKvTalTIDfs7k+yE355NozyAKR0wqCv1ezPiz8elVeWCW6
DNxoXORv2P57CZYjcurZ4cRlteSAGm/rE48oHRJfQF0Jwd6xS94NaXgK5jPAuOae7AFUQjYyL0YL
o+KCDxi/wD24wEeE1EV7ltHMkCeL+kP7AYEcsTAsaGRcdCPISV7q73TwOMqqX+O2V6lvXKScNZJk
1V/VB33xLTyo9HB9k+8onlbV46YrW8gQ8FIFA92vGWhKUGCAqjtR42960DzWcF8doTyAwBjQMav0
Ot2rHgcpcttcBZZw8sHlkcowBqUuB1WXgvZMZ7KIwYwhiul2AuHPblnsMYMdPsemYwXThZFUIBzM
4rWfPRMQPDv1aqgc3c2x8xd9hYxm/jz5AIgCgaLdnojxZjFQ9YZag13gLbZJcDP9AfXys/C+PRZP
QLG4+va/VGC5bo+ojMs9hB4wXebTYRRRomXc0x/wyYctxH2XSpNv5k+o9dn5MfptkcbUnvJd/QzP
7fe+8Im3pPUtbZaAKbhQLjFIK6E4tTtChu44i0tNqz+r8FzkAIAqEGhLhkDnQ3Cx/4E7LNEO2S+D
J1eYJjjirzEGKacc9iOIO3kgfvn5kHgRfRA17hdQ3UTGxC8118qpCsaW8xf7JYBiyn7kD6iDFGqz
I/gofqVyEGaYPXZQg4tk2santS9L4KH1G3X8RmKOwIcgRJ54RkhSjyy+/TnHsHlyKgTtmwOXxmcF
/oPlAhC1NocqtcD3onN66gye9N6vBEQbPkx3um/Xdk2FDOOISRFpKI/xd5t6bXptkObjxLvXLH7C
9k5OF3U2gR8KhxMAlgt6vLxjyhV9MmD+m/8KpxlfJfojJml+4yuniXHeHudfxIqYENOn8UijdAS3
gWSi3RUJHXjJzjRuKq5g7FIgmw34qjMzU8XF+uBusbeU7EMAaKPdctSCOIMqsvc2By12iDXUiClm
wGV0cc0m852MOPEJ5BJog5sA4vjB7jrftYQTFw4r2ppdNgyeQ10NK5zW2f1YGJmbmd5I8sZH8oEI
ISWyT+a/Lt1G/gngmkAb0mZg9/QOaMLCaIhEfUhpa7mVsq/JvqkH3QIHjQnJdk83/6idWSp0uepL
97g/YaStMmrGG8Se6Ql6mR4K5jqmk3swP80KCRuMVP3xlLnWFdK5+ob35oNjF13sHWD/ab21nc2a
AnnKX9JP7al/1fEZqkMGiiTDk0ffIisJ8hkshDsEPc6dR5rPn+D+Y7gmmKIcWOtrdx/jxIA1PrxT
upMouuIr6t6Owi9yRKevxRttD0ueiUkSi5hbg3ydbO4eL0ZDbkIOsWF9bO800ixZ7hVreyQJteHj
sXsELamQxASy8DdPFLwGqbkJleMgsxwIA+IyiSJSEJtX5JC4oif55aXhrXJaG4fDQaBFecxf19Je
2LQB+ihBA+EtP3FxviiNm28BX0DggA6+fv5tvqHsqKJhfGp0re9w3d2VK82t45Wq7+mpuYeNZYLv
SwI+xF7/ub8xyTMgMoM1rdpF7hjwkJyf3CnG16BwhVfJhzgiGJ7SmFggArdW0+FI0vmg5NPmDOnT
PNvzAzsU+MPwHb1MT+0LjSb1OzFdD9V5uWFulSlwaZ/BY85IrHF928+IqHHJwqWUIZi37DxTdFcS
mU2OVw/BCfh7/rZnuZHoCi4m2Rb1Dk25ubM13BQc2rcxWCgzWSH8OPYDSPLUmzcP9QHmk3g5dx/4
RMtXGQ72LDNHCgo5eMk37XFfeXwQ7gaiBOh70FGBs4e8LKLc+IzYq2t+wk+ObNZhhOaYJ48sJLhi
/YOlz3g7OdA9apEnnmr9hdbh0CKHa+2CgJrSLitvGAPw1/0lP2XxILffwG+SxWWBvQ141ncvkva2
6HGDdLnZKBZHr/mxXtJHuBARE2TLMT/XH+73J9ee9qXnzKYGw7SabeGLu9ubXg32wWb2OKu29boi
MF+cBowH7iAiryuAd+OBM3kPMDGcPCdVYf+2AWKQfogwDzz2pQPNK4zOdqN8LgGnN0QBMb8wHnCU
GBwpb9EH4WJXOJCJ3AG2dFz/OTLAXWUP9FPWg3r2M8UfntUr7HfjAo8OxjnHwPo9/p1fOF2VgSwJ
l+vMZCnYI5hk6cBcx5/RBxjszMhm7+BaS01MVQ0P40h7DsLyG71SSdxrF+OZQFWUy53dhfHRuor4
eQ2/Ci7cwMyQBd8dgz0wqDfWPZmPt+WjttrlN7oAo/Sm6LERcPM9qiCp2kvfvsuTA5ejkXKgevPq
5wgKkoD6ZafxvO51IbwOMWXviyiACFiywkH0VPkL5jHcZhpLb4StARxGR64E8AIFIaHqeRI9Iw/W
LlDqkC8DJ/TEB9owY08TGWkNNzy54jeLakm5b4QXjh8FQAQEKvGamZkrLqlLyUa9bUWP1FnbepdV
P7p87sSwtIK5PyjGaSiPc++W5CCk+65PozM4DNWWTFnTsJPeGfv45wp5sClBXvn4CCvMUTY36XBE
Iq9qD3p1F3GYNsVjex6GM/UbLgK89gomgIVeSXTXjTQSU2FQUSzUd1S2Ib9faZHxafhgJgXH5QFk
Ow+EOFQjwrS9jFjWiJsOROLRQLdYgrhj+zLLlwVdKCHHNS/ub2a4YgttPIzSAdVIScQWNS42GU5F
dLt0HNBAS1AROw8Gl1mrziIedI4vDOE6av5AZGHNjrnYK1R05/I0sd+mhAWvziodq9VPyr3+2UfB
OYxKTlSGD5yGJnr3jPdpLlb2+l/QGgH88IHu/87SfGyHY9BzBe4j2ORAxHuQ6KnS76jZjuboVA99
FEjxpcsPlHGj6LJvjcMpReh63RZ6izRo2HCohbF/1ELMOylaOWgn4cz/PSYBUEWLb13tFsDGIO4L
aQduHn+0RJNxYrbnOvXW1JNmL2qDRAhb0zcYAlyCXg1AcbUsGOswa3xCjLkR4llqbq3tbi0Zyw9V
riIhsHikaeiuTm3zL8zTP/FO/4mR/6E2zpeosVZ0rBfCwUrcprO3fUCRiYXt38ZX/+UnWX/ISrVi
ZHLOQFaKnclKVqPpK6hIiJD4N6ns32fE4CMMDD0JysGuTPzTxkaZJ2SCdV1dwCiBlaz+wBGimsIx
ytMbQ65xaCB/dyrvs4R6qlHJk5wpgMf3CVGcZFiO0LT4UWoTdusKfUven/c51dX8MDlkmD5yJZVt
VH2yxPWhZ/49W78kDBM2qT9JoPwFMx8SqHfLWLC0It4Ai4Y/EvtrbB6j8mebfWRJBqr+JY4pRsi9
zR4Fgz7QeAHdiEThYd2hFf0uS8NEbsL/Tjb+bUDsj8vzB12DnnZahaWqLjWSsOIn5x1jY5TIz0w1
Mph4wLLpX1S1DAL+A0XEJAZeq7jQ6oryx82fzCXRC7WsL+ZzRlgwgRm6TQD6aiNakt4k5jAtJ3/l
YdCZAN7cARoO2x2a8cSZduvT7rs0HPBL6jcTO3yYeHZRWvTKgzGB0IQDQ8oH7xndCpqDRQZzQxIx
fTrA0L6hqGWQIwPFj3E4i5q/DUe6RQoCvFMxhOw9wC3kCCUqRppoRproep+6m+0mviPJk+rccFZM
jpMAX6wsP6/iDeUhL5j2viK5KlZyCB2v2heaGhXRk+41or8pLriXJRO/QvuUK8cR8EICNsH5PKAy
pZKjQq56l/qVnyejo9N3VSHjSDQfEDwTtsmEdGKqcZdjFZw5ZXUE6dpaGFaoA1t8nL96xmdbe71F
dJZDrd0hqUHxaRFc+KQgJaFno9d/Xj+iF8pe1XQy84DTCAU0lP2EajGBMbRHUiBfm0t9kr6oRBCV
jZAx7xTuTBfpBgG8vl64KH7k/CCbQIlsw77J6UFFszgxZ8iAEJUyqjVfkZzJP+2FAqVRdv2Zhu1P
aFzbn6yymd2XMgQjkBP604wohSqGZqNxkD1p0hG0B2ZUJtSWcaGv/ClFahjxDl3pd2dKafgu/dmk
RaVvT5zkfxv4S/QoQRIRo3DMn9b+LZmfRfO5Q2sKYkBRTAeN4rQhDt5pChepla45JE6Bht1Or9XV
EB0DIoGwzMhFmrUAvmdOhfAFIS0ajPwEtGDuGh50Y+1tdzZ/eNpXjuUPOIs5c5Uq5FNRTxfkcA42
+iQ592oWHcTXlYRl1sP63D6XN8pF+V1aDgsveSGIIvtFyGV+NZ8oRVqUPIj4atYTRaknW7uwiHh6
zjRmSC8GrR8DbhSLtP/4TcWOBT2Cx2MFRBwI7T1+cULuTiQDM8ZKut0aLMuTQKI14joDkMKdPhO4
PMq27yVYAvkNhBz8yEzcdnIEmEdw1ZqzkdlWd/7GUrPTT4hmCmrbxBMoX9Dh4P6CpiTxp8k3B1ej
sLCjd+tTv9te0vv1K3tBL8fRZSx2SwQFgTMoTQcqaCZyjxAksuAQDjXpTkW/LyPROYhX6CxMRSOY
dtOmo05JSUXgBSFGnzK6fQur4iJO2q3cKvAE9LJQ9fU9/pa8xfgdU5yRlAgkj+fKdIvFLScHnKyS
g/3zzHifuwrAIrsLI0bAByRGpI700kCoEm8LUKfa5r/Mi2jG30an9p31P3a5P6a+ikap+1LOm0sp
vrPPFxTTdfFobjf6itHZScFtd0Edc5x1v+2eJ/kaGfd4Fao19zRownm+dNK1xza5ONCxil6KeUMe
9vJ7pPqmRHB3jlc7HIC6OGn2WxeBBAFVHbb1rKnhwnE1lJcNy+Hxvl6OivipbVdacnYZXbjHDUZl
dGZ1tTFcEDU2Jxa20R7rNKxJrF0uaXLciItt/aw+DuqB03rXcDEuABiT9UBjjDSADPmMgyW4A6s2
TigMPMOhFHuar9cujqi5AvfrL+o1xYZ4gzJESUG0k6ddC79v/GjEMdLf3xST1V2wIW1qj2oeoCKX
TFIWAqKElCjob83i3ojeJ2AoY0JNyCbHhzGjkCo4RVSBJgJVluw3s7/m8Oe2QcO4LySn0Q7p5OJc
o0VumRwZRZPnw6hxICCIgNiCInB3T3HDhp2Y0jsLdc8OzvrKcNL5/iRs9f3bQPbn2bH2wiwsmRen
cwVEcHC0S0gONQAGobBsvC2ZQd+PtBBJr9A90Xnv1KTuWWzTKYl8+xudrgadscWB5pgRuabvaRHG
tVfGPFBUC6HJ4VAgdgkT1DzDuaMl+Os840hKrylA/C5gL8YAaU+EUnB0dmCDDAoQx0/tnBG7jux6
3FV3OQ4b2bGzwin1htSzfN60AiZlupoVJkKQGAExfll9GBmH7IJMYAl403dsMcQabHRCJd2Zy/vZ
pqNhhbnlAlU0JKYIewpnrrsC2m/RFhg7rdzpKQ35YAIrABQJ5f3ufOJoNOORm2boWyBq7GX1iFgH
x9+SHUtPaJKa+xmBL9nRGvtrqJTB2B0q8UDGXm+GAgoaMRwh+tDnibs/V0Hvx/vAIFw5saXMoNox
+8m9pN6mWmDqRxhzmQjh5UjwA7bys+CCyJrCc4LENoZt8jNAUrCxKFAnB9S6v9PfZMsudOa1aQ1d
9t5ER7ru7B6TJooZl/1xV+kAZ34zAQkxlQPKP2pw0r3dnUbjpQRQZdd/WZiPI7Gacv9rfESBCO7b
+MyCDXTSHwzGkZNsEoLLQlI45N1MP+uYnuce+56G5ih2FtOLAUffkWcumH4uHohnAwMI/oXgeJ+m
xpfAHqiByMAW9m0L3A59IPG3QuY1mjubR11kNpj4Iwm5ueTmOH8jrYqDmKAo3ZWNIxdtzJ1YdsQG
8sCp8efZfAm0Qbyrt0e9u1EFBFk+pBgd8YaAFHO2wdfgGcHMRnepd92ROJ6Yq29JR8FOXcY+W1JO
W3HCWAgsp5eddDpFTSgTIKuG83Ca1YP219vVNLdJw8rystiR6jN0/NaG6431BuQ3A3pAA/EP0zdc
rc2kv0WJKSY2hHaFfoOOneLt/Bm90cjizbAnn0DtfnFAGYi70OFSqd9Lpafyp8CIv+OB+Z4VfP5L
Kk6sH8StJQSqidmKM/0M405ImQDMCPqYx/+mn1UfFtjtyKEKwg1Lea9I/56+qjfhLr1uKCne1ysT
5rCPJPBovgmfrDjSg4nV/ATngmfr5ChSmBUnYT5YZ4MYbqAVTFWC4WVf4wZOyPY6Hocy3PTbrnue
lc+epEbEHhgkRQAsfReY28M23xTa/RhRvVEUyKQZS+clZgP1iKHH0FwIt9ztACo0T2RLaQovbsMC
L+a+tGuo+2wvgjK35WxblqMW/ebLV/1vJsV/m+n664BjHnM3lmBU748yvkmNrmEgsruMxaFiZGgA
GmQiVeDg/+89iv5Po1MYNZp4CpEVrOh/6DaraBSSTiZEx8QS0jwoK3JqxoU64ahWJ8p2sXBTYK+H
MmxvchUF0S4RjFCM/+hYUBNPl9/mhP0iCFFDszmrSOMpMigeoD76UEaEGAX5jioGE+KjzK0Qyj9E
T8VJA1axCRFvBpfgc4U5e/DnyY+UA0ovGSveb/ze4QJf1fXbmm7K1//+wY39g/0pptudpQydiVdU
q3/UEMyNNxOuB/0lq8XTkFw7DGREQ71btI9NNWxpZNDr0Gb1cyM0bjsb0MEPHeqy3QIMYcJmvMdU
TiZ8m74a2JI8LZlKP8M8w2oc2+JrJ8xzGCQFoEfYP7hY3sbETJqQv9CwClw1nE0Lr43OKHkEPMYn
QYqw79o3eQYYcZ9OwEOYHP8SIvk1T1jBPa4KSNRLzDcgJQz8UNSOlxW244zaQFwe0sbDpQJJtO7n
2XtdX8Y9uhDN+dDjlcGOO0KxtEDmSdGcF4RxU4+Tv8Q3VDgwSFP/L7CHtA9B/u0yk/thyHgEMJ/4
x/qaaynSikSoL5v5bGKrlqJT6BFJ1M2zJr3rnMPGs0iQaql7u6RIw+L0v99oWfqnatH6j7fwx3Tg
pmz52i1Fd1F62TNRWySLr8/ra5Z8VtpOYBI4NUBvjO1u+qax+87bUyqiFlv1L/yQkgSf0KR3Ncha
XETVpX2c2sRj3FLfLjmjTAzw79+zu2vsL1gOoFXS87Lk4fzawRBitWUn1mWUQcBfWiX7nNBDbtAJ
Y3/Wxfa828hpzBS2frdNvqDPmPo2Ia/fd7ejjAJ+Mg1EbUjMGCRQJvSou1uzwNCGqD7VjRXGpL4I
yL1qC22h1N12jKCWq/KtZ+up3PsCafJjGAMTOkrR0SfITNq85ORhJbPbL6ZrJP2DIZWhjH4hw+pt
F7/seEkSP3dYJax09qJMg1f8TvAb82L4U02H22RHFQrLAi40wQsn82JpwikzlgPex3aGA9guPBnA
WpSsP5Sy7rXWNRGfFtDp2uiY5OZY75+3UT3uTlMKogyEM2t6V3avIHeFIAZJ2h8I8aqG9ncXroi5
9SBl/W1vFmHKeHa1XAU49UaCA5TWG1Py04jhQqlzeDphyH7k8XGfvN3iibO2C4D88CgGb/bnV3NE
5EmRmyIeKFUcP8Uvhor/8oQYhNllaLhCNjksgIoGueXCa1mDEO/XYha+6g4vrZ5oEZ2CR3mIfJHd
YBiQFE87kxliSAvVBPOKTVwr7/aAkl5deuMy1eMhjc9N/KYACG19RnnLdgpFPsXgLtN7FDPgPMkB
9hm5nAayhpx2usH/98zPvxk0SJvmQ6KnnJLbMnkyBm/o6qMVxeGISkqEo4mGmpqa0rk9aIbuy1B9
JkQu1g7FjkEhJbPeNTboKTc9rfiX7kz+5ycecT0m16pqifvff/1f7ryFNAinOoMJhokEllFFmGlh
xc5WXuNYglazlZAS1FWgrJU7Zl/m2FPEF2hOGaxQ6d2ZnaEabUB+sl2XibpZJbWNfv9/KDuz5Ua1
pVs/kSLohW7pQb1subtRWG6EGhAgEKCn/7907YhTy1VRjrO17fJSRzeZM3PkGCPP5g9zw1/QMtMQ
pzpNJPGYKv13V4vNJhsYp0u+rParjopNy8nF9PvURxo9OLgk/56K1L8stqy1LDk6KnzwuW+T4bEe
ji6GjqMhSNiZAquOg7+9xGYa3pT4sqonH5nOvzf6l1CCRY4OXSPT1DX9a59+vxzd6IrHdHNZ7mzK
jHEGl7LWnmqaHf17O38hgf9nO9/sTPan3mpZiDCB6f0OgZV5Pxo97+y1eVvm1+cftvXnlI5Zu5gZ
jOgLYP5hINLtKvN4vYx266EzPVNQLJ3tnNb19/TEdelI7x+8+71Dy2CMfRw10Nzt/L5zsnUQTKfB
PI7jo/sREwC67Kcbrnyf1qG0HbXo8wpdzKUy6jzPEukv2Usz2I1Pvuxfoo3/CSfS+dwHfbQP2uhz
+YP5hPnnvYPvqWLZeKJw6+Aq8N8BqWplo7X7DFXo23HWbXAbwp+PCwfsoO4DBaEBrnrUYwZwxh34
SUc0Mp94LQ6Nad9MIfjBxjEV2n5AD5X33j6JcbuPlnqPDe8rGlx9Io70gJmM16g+CgiSDpghXREY
dF2no8VhvDfifEB6TKTrX/mWM0I/CDhuhVz335fRUOQG+xYdEBLg/cE1pHnad0+U/fVaZ1YHXH04
rnF4X335LJki/Lngy5OiVxlLvNXjQdjg02pTtz1fb9OcPtnDeGMBzLBow5u1iISYLJOamsEg66YN
YpuN0k8riOPyAct+Mq59gn2Sp+gqXGyyoeEQ4/whXBh1LPd931dANsr4DEZ87I5IlMbF7Y1Ob/hQ
s65rtGqiyp2eoS5Un9rt1T69DW4wcUAjgTs3KY7XyrrQH/akwiNFizcIEp56hD4qXlndbmbA9acE
cyrOofjRHYYaDXB38BvIpXcvh+FjXqxB6jc0tDlMcE8ipD7213A4OkMagwc9MiOtJU8EIrq2s6N5
mhgoHrDhZmvrQYpgHbpIRsqkrQ2Qin1HyAAloGe5Se0Nr1Yk3I81lO3N+d2g8IKmwqjGpytT3rV+
OOqcVg37lRK10ei6ukDtEtNM+JeJmI2qMKLL52ynwoYDosxv3vH4tj/T3Jc1b7Apo6P5eACQzN8G
7VyjkDjY3FlIm45M/nYFgHSKGijKajOKsb2Pcr1ybybqV6AAtbOftRs1Yp3zyJdn5JrY/d3voJyd
6m1mQztDJQhdaSNat2ZWwGhqSvCPAyEKgaTdHqc3RH79MZ0SKicGNkKbPRrqwU3zu5Qc1jpuoOhm
CA93xRjt9bmCqQQyT0Rh2FDyBrjCH+vF8QAjZn/00yzzD9YwAZkMd0XmIbzAcmyjwKohfCxG+qSX
Gu8tGpmIgKqFnT4fhxCAqb1WRpJn1dMJ829/t2+psPhXbR9UHZqnJoUuSek9nauXc9Tnq768xUOq
yzdIjLf0yF05y8+oapVZq6rTbIgQCirsEViFUKWCvN3Ar7KKcqEy2rYNMjDF2B4JChnG7RVJxO6+
hNh/U3Vq7oO4YsFNL3p40U4d3FWKDQaICDlsoWgsx5Dx7eUO6UxnJ8oQ1F6lSgC61hl3LERZP/pE
l5crYAf7HgEbUNsOlyQ1Z+ymcUfcMagz+GNZFeCzsscmookhrBPnQ/s/m/cfNaektpdnGDYH1lK4
7Rb3AGvesJldSUNUFbQA3klO/I816tn6HEF2rkcDn/M5uM3STUPGiwqu3arUig6bcK+V0eHYUFW4
gOELX6iGUKZD/QGG7qAzWTUkwE8D2fN1KEro6QARIrrjy2UpvGYxg92P6OdENFQNqqDp6Zy7d7D7
JU3rw/T1ZFAwbW+P2UF369sr7kudtMIGTT1Cfj+qj3s2JqcEk1WNvgr25l4EDTaUy6E3rM6Lnr92
ha8A49cbhSHNyd6vWkzpD6Cc7Xl1grBWGwCpFho9lfrCTTkAdNEFDAhP170RNbqmXJ/sOr5qxKUZ
7UUp1I0CJStmp8Pl3gDWUc1hqGnxYO+LDxKc50FawOhEZHd8PAC3aTxb6nlgHnBQIh9PjXvbnh/U
JeE3dkqGGZ9vwFK3pQIkHulpF8utLl9y2BXQikktuWkaNShFHAmgz8bdDMhauleaBhUbGBIaKwnn
69U24h6CpMLo/vfy8Lfo7LfFYSSF7t8iF8ugBWuDOGN5phRX7jv4mNuB8tZwf2Kmez2dIkbNvzf5
l9o5i5HO+quodDewvm2y2F2IOvbpZZlSSdwvc32Nu+Pe2A6vP2xI/8MzD/GpMcRoygLjsYbfq/RH
s1V35ig9L0XMIvqgACgaDhhs5Obo2Zl3HUxvWTCCLQl833uj3CvpunZgUnHUBLQtb6MNQQhdva9J
BZ6K5pcPraAatgSSgx+uxd90ySa+P2JgxkL9hxuormDdTwp5XmamcwU3L+kKHo+Qh9pjSHJHK8gx
9iXtQNt0DQj8mU/wCzkAcEPsTQVqBTwEeWU8k5yx/CDhkNa6cPSukJOFpVmLBSRupj5DtN+4/76y
X7H891CDvcdCW1qqacNvwuqq74aptSnLZTHaEnpJG52SsqhdwyHcjDVKewPa0nV0/6Owtaei+8P2
/wxZFSpWlqEqUpe3lG9D60wz6fqa58VyeGc+jZ50lc4+U1LXGu7bA2UzY1tTMrWD6uBVPwhHv7Cs
78f++7a/MRHavicNhalB60wrQb7EYqa5t9t4uKMXcZjuoOo5Jvk8CgDxFADWB6IPDnsPdgTUtxF9
LqNyUST60sSKP7TgOg6ckrIvBh2ArrQYQKWPTqPwhjYLp5dT/VNclGwlgwJP6BZ+W7hHmLD/ZOm+
PhsvMGt/chX86gP2x1EOdfzAh5LVfc90tANUlGvGLdV/9g+wUkmrVQ3BMhzlsC6i3MIXLKhA0Ht4
XxoAQeFlVVwy4arDx2w4HdFy5PiwKZIrgOYmQIBy1DD9d9X3fw+Fv0wy7KBgYQazCWnyf+e1YrTP
miKnOVNurIQUQqHxCOuY+sl580NCof4t+2MaUzUFxbuqDb9d+Rs2kQeUR6VMaDS2UpQr28JFtam9
wYOKVrUClqU9wMYOuhweJ+VgEKzu8Hb5sTPQn7kNaCuie5pesUPAA/897EtV7TFH1PAaOiD8iVtj
bKeU4WF6XGlj+obGiAq1cg3EVvjnE/GXxYS0WzMU3eYW1IxvIGBjkGXUQ+W8rPCOKUU9juvHJD8q
rtW/tPvl5rDYnO9H3Wuvf+hNHTZQzwwK/os6f+37d7V/+vcg0P82CuiS9GsJMHX723xUk2MMDyMN
33CKKsq0Hyx2m1kvGlm/P82MNLasoMbBpXSt0cw+3kFpKamcwHloBUfnHrQrv+kDCJklVBIbEQFi
KxRolAzTsMHKcb/Sgj0tMEGKOt7s2j9MqdZfsjfQ85E9Ui1dHWpfr/+2QHdFgRv9TgXpacfnKoDV
PRpnK6qlBewdxAlnhIeBhq5/PyEyPmfhwfAvPYGD3ILkI7btaVooPR20UI6c2YQEvE/Ic4k9rj0U
c0Rck1Id27hDpB/nY4iPDbCndicMFljRz4050c/kWHherRssDN3L25W6fbx56+tIwfpl9Ha53O90
9KPCVjreqFj/OLMPv50IW4UAp+HMjSMvqI75vZag3C7mqO3s0wTODTMrnMPgGsOM9F8KAkOek4cZ
YLsVqEHjW6E0JUWdFJCG+KanvBzcwxR4xmU5oOt143cen3Y7D3DjCgUUabVDSdodeo1DLuICPfLi
ViAOuva5ytdT2ickKx7lK6Ecr/BwOd/QG2AkuSM6O8OSC+CT+teAynZQeJUnW9NC8+7id8EhrgO0
v+zFZvZ+ZAtIKN2Sg9HfmgeY5F9vtmgUXcT0qfYQz7loihYqfaRbdvka7B/kgK6B9aJ/NabFKspT
3GzGjBvtnXu0pu4lBPpz2McHOqsE2cPwjsjO78MrSg2/jEb3qJQDZKRekbwy9p1XeAbuNaxD6Kke
DWv5RvzuvM6jbEs3gdrraCDeBel942M9zVfKwwhtOr7a/Kagj9A9vmAiHxbxdVLQ8bvgFdoBvXZc
iNZVY3hQnM8xPl0u5HF4SQ4C0bsTz9GNBWAJLTUPuRymYzpAlF9v3PBW5KXgQ+BBmfMEFdWFv837
WfdcLrYDeZlzCFGV035jr4j+edRc8DoYklHKxb69dR4ulbM8Rko/m8qhUcXnpKM5//oqRAg8WDi9
0cr2bA/530T+xfzjceCjY6atM1VQ1/YgDmOfv3ftydAFOYi5T9za2X+9Bt11tvuA0sv3brdmAN/6
a1S+zFf399vtxZnj+ebAL3PeFo+PO/pUYTDgwK90TP9tAVOOkwCu4lIiD+VvfbyjTzX/5b7tHDOi
865LU65n0Daodhw0l4XhsRtTpOe0yFGd7u2w92/0A0cD5cvfcmQQnoLBXR5rSR6TR4SdZ38NL6QS
DzLAUr5W9W7efiXvZ0LmG26e3F9bOH8O/BKGOG2XE56kNzsEQbd5lSu1SbgFeQA/OJnz8D5eLsfv
6APcRq7qSx4P5rS08eEf+gp7K3tI4f1rqDaznL088dV6FKjOlmpyDNmQvRWUkXDCPa6QNk0wYWHo
qxO5r4hleH1nOnmge3IurjF+F8HLC2j2lc7o2oX7BcIATJLVJqziX0dz41oDlXrNw/BJzs1uzMzN
UNu+TOUlM5DH9X6T8KFEe73GNsBUBNbHRgyfx7oIoKqEedAsi6Cf9VMWEh+2mq9M5TzzbRwjGzWD
XbQT2oxGU3HZPXQtiZy6bbrofZW+9vJoH4iFXvXATvRgvwKE4K5GdCFXE/KeKF/knWag+ToTmZXs
VtUlwiYvBi8znXe5e+RmQDLrpE7B3+AEGHBguuGn97uVzItsk+MDloWI4Wxh7YVDBxW6i2I8xDaM
DNrTHew63DbBciJ8sHyIlK7ccE0ER5PvLNyBN2Ii4I5TuK+YJufYrnDdoc9xQCrua8306F9QKEI6
5WT8+tn7CJheTt5gSxeKwBwXc3kewbRX38kz8v69D/fyztyaj5AgA/WxXJdhs4ZwwKuIeOcAMXs/
v8MXD6eGSI8u4TFBqf5BChTS2T06JhUULvQeDJxTkN+hjsznJ0YSnKkIyouHzyM7xWaC8kVGGGXg
R/wXX7KEErsvm2enAj7BF/JquPcv60uJx8d+eUaZ5UJhBhOkE/sdnEj2YZvfHYL98piA4ITINbmF
z1PuCfZNHx/Z4yG2b8vTHIECHZqWu+V5usNwqI3QzEYxpkzo4RAZOAcOV0YSFDWaZB+Xh/k+6cap
5mbLX2evnnPOHun+Ifsnp0uepk49tl457SGd4f1z2NUO1JLn63bzzNTA1LRhmqKESrN6KIs8cCDw
Kr/yh645xWRiLNPTxRu67aLkHU1QevJ652vBKDzH6DK9C/9NcYvH1Ycd49Iz0u0Dhdc7/+bjuvKg
87umEb06hYYyrd1uileQb651nybpQUdTdwS/GBCtVF+e2rlYpSxw7uFjKm/U/TWcsVnDUzSVpeU6
/+4cutAvTLfiM5q3czdjK0AoDVxy88v7NEojI8BNKbjSD76Mh0nNv/v33XvvacEgNAJ4LgHNd3wl
oDNXOHq5ePu4CZqg8i9PTYBxbpDF1tsozO6bCUKSMu78Mr59dn7+itQ7rP2W7mNO5fd8/vBq3/UB
mB6VidwZhgvXfeNSLsiWPdVH5eUNQno84FImLczbaMdvrFNYwvLpka7xbZRP9/N0uZ+30Wl64rl+
TP+udlxNlXH1ga2OjygSeNOhROzhI8D5UTw5pXSM8JCDOkigeEXzFH4OkerfHg7RgTNgBIqX8hcq
W/8QNfEgtDjyJub3QxoNE07+KyLq4zMf4bQZQRoNQi04xyVvNQKc+3gMQv0TecnT7ln5uqr79xvX
X2Fjvy6X6bJTfou+jn2iCvHBE+zR2TsHR08bH72aPQbwdqFwcqVkL5UJzTW5vpjMeD68NmcT0RfP
Qxvv05LGMybdDFm9f13DVA7sVeOMI5leChcrXGfn1jOsfdyOvZAxCIUvkGuC6pj9PMdIryclv2UD
Mr6MIF/dXtUHqBbPcoLg0caXxa9vwFvxoccVr3gYhlmMJZrXBHj3eLeZ3A8gsb4MDwjQXNZmgklm
UMaoiboH+Vr8Bgj2ZCKsWZckfIBQELU8BnGaVGE1RVvPQ4uMqLk7+eeA9PHsWVHuo7lwy6AM5DiN
6OAr/KAJCoolRowuqC4fg9HtahNIbRw3fKb/RVVfsUoC6dipiE6OPP9OA69gsBgs0pd9cPfp3rm4
nToVQwK+Dj9yIU4JxbAx9dKoeKle6vAangPEU8R485IxYnCR06ifiI1CP6ESEWne6EHz5DZlNzn3
UX83fOUO9qkPxHitRyfe2nKjtbHJmbU5FhkFo4dmweAS08fB12WRiaL3fGUyYDbgVoi7GfX6V4Xr
xM/9+V5uUlTFHmxtob+4VCUYJDLSSt4xDK/MKwAUzDHG3MCS9DSTsh+puLfzLuPoM1ouP5M7hm/u
PMsrUOS5VQoXZjnLEApoxkvPN6JXcUZemux5LfNoDxilzo44Hfb8fb965/Q4dC1yTiE+Ls76FSrr
18r472xSVb7hiV8pCK0wgLZw8hdc4b/Z9a3XsCCvSEEkN5DYR3GxHcFUWv76Sj9kZV0+vMyb8EyE
qY8ld4Aj6SJ6C5EkUgn9WElUULpv7SLEzte5jTtnH4Ybjt0IfGeC3UFoeLXz9jh7nc1mz6+vwFWu
FvUcMAp49xhwrrmRuPISFONx9PCAGSOPp/HZf5e4fl3G0BPd9c69a36AKL+zwv84Bd9wFUPFBO9U
cArGRUwsitaMrpz+cTVHmu/EZxdnMA6OSEACEdckJ9lJYBucXWLjj875WNXOY+M9c8FfrQDqzT3G
sMl5kjuvM7nm3A5eE0FB9XBG+bqg45ft9IlBHO6CX/FJTlpA7vTvi/sNKfjfcdGtEus1Vf2jW3h5
O1sZlazTpBNBV3g++hYiN8KG4w+ZrCHl5d8QNLY0sjTT0kFIcHIbfuW5vyX0t1N1qUa7Zj+5NiWF
0Et02S9bfHYoxwZX7RTUWYbZ1qrhKWnHNTqFZjfOuttMxZaq7cpxAfXbKvE7w7nNvraeNkBk0igv
1cWETUUtuy8Xeg3tpsowIFOWDQXmRuU1+t42xW5KqxUAR4L0G5EuzHB5fn/QgBYh2DCrmF07K2os
FImEdvkPkMyfaTzAoUkfDG4fTKEAuv97D6nG5dznZ8WcnOs9BjqLTbVVrRO2UhfYz9y2kJJPLSY0
VuWr2iioC2TKAwtfY/Nhg9cdNE7EhmSAV3QQG6g/3TDuG6JSzGgr+iykmBGkp2peGodHZEW78+Rk
JWVejTNcOS+c7dTscXvL3VPKrSJ+BGgBTudboFAHJvvKYhSPwxN2BsxSLPLHirJ+ORkgXDHIm9tk
g+ieehZL4QbuITTAbnemWfLQq/RqVg5RsYK1VDA6MyiNHfXU48F2+zx/QAWj7vXJZnddGxamouWa
+uzUOA5+AKJxBPxjhNlMUf9vLH8DATOtyodZy1gWoKALBA8hMSL6xRWM1OnCVCWIhCTJpX8iM6To
F5HRkIyYc4ZcUsUK79RIRPaRnVwn+xVa/3SRLg738FQHc2RWgzvUbIP5YG4vzbmBewL2BfxfgIGc
FCePrdAIgaq9PMSEL9x5GG251yCNlfASYW3gb9Z6zNiPzFiPz1EaykOPS/6y3cIzQjXw6ngukwis
XGY3fB2Y7gW6GJGd7LxdCoaw88AKSHXRwnqSiCkPAsRohM6SbxDeJ7SNIhI/BfqjHjWkcea4CbNo
FGTR4emctGH13IZteIuzqIuRqmv+Nd6TyB2edxEVo/bVSuyknliJluxn0IRjIzFQ23WBFj7pzgN8
ZrIp8FynWwjGIWBP4198wXUEdWh99Qmj30CScTmh8rAIyrFxoVSNaw9Zff0uSak+YdP3qtdNfgFZ
VQzNjDWGlDnBewP/mDvqjXLZbNeY0Y5RkrQFSRtoSf21VUIYAAQsYckIqkgABTjCzj2TNHVQElWS
/Ik64Ye0FZvt+fWdFJvAhz0icZLk6TiGsshsTmGbjP92T0X0TSWrtsj8Ms7pJeQMkpRICmzh1sYJ
xT/RU6bXdwPEgfIkPygMuEpEOOAxfLtsDfBjazLkUCZ+oTSC1OBX9EkDq4WADQKdZWyZdCf6Band
nEUYftwcCBRewSDopzIQaLvGMD4FB64ulS/SvOJO3iFQDjABean8F9nZYxmWaxxRSO9IJ3kfrmQe
jYX5NMkgN4CkyHJ2XgQ3FAyRWY9Ny1cMcHMjjcwStkTeWpKfyYOkkZQMtYCvrS2XtMy9zjHAG8se
6R7wAGOrXeOux7sgOGS8tQhU5lS/e884w8pU3iUXPXXNMW77HBsGOR7dDngY7wIsSS4nz0AVnQkQ
NJjx37qDft/bkEuu+J8BTAvyk0eWhyv71bUmi1UKcc+hrbtjEzwoc8nxupXpV4jf/CZoeZhhG2gE
YLmzePYnwL88t4/3sZqoyW6BZwFuE+gNlps5OoTDjJSJZy6T08xMmomelJOS32pyS46TXx8bTO35
Zt5MholkGpJvlLGeDEPi7EANL2+mnz6qoU70fUuQqgdDt46KqGB3lDs1VJMLEeWA6B9knUPDzzOu
eJU4ID7zXZrX30nw2sxJgUjlyMz8YZjAFiAvITAO2rs61KIsoBpuROCW4SEhLJJULKzCE4nnmegb
U4rCKZ8JyDNH806RHZBK3UOfIHYmJW3v7MAKyD8D4M8VJlHkWm1MYEnmRSKVXOKGsyr/xBf2SRKx
EUdbisZfDjiNJPiVv7AX5MEJbCf1K5nYgjyIXANGJVk01F8yavxJXborkJffVkipPVpfTSsybsJh
jQD6K7PYbEkxiPGtrUHumCbFFBvtfNqM2zH5ZaJBBHD3HCV04AgD4Ec58iyoOd7q5eSf/HZec/TM
Cs99RNrGa195yF3FX6eXg9+Fksi1HuIBF4cEchgSUCbTX3MIWHQIpZ2JdjMFThK4iAcT9UoSop3t
tFG/ZS8iyYmygKSE60BHNP7CPeQr8P+Vw3Yc1gUgYVJ6jMFo6Js+6p3QiK/uoksalKHxLcEbo0t2
8S0cQThwL4wZGSuS/RlBQ1ZBnhZgvBIUIaF9BDGQJaFmPpVwGrmOj1GQv/Ft5pPaw9+AfAKOkoe/
crSDMgi1GcSl4+T14xxjpXETIYRaIP51bdAuxKP4jWNpHKBzDQWhkAFz8CsGUh6SxfM7JYk7e9cl
J1ee/WijYr3nuA+caEnKXte4cnKJB6FJwkcgw0orVYaN30QYJIZp0sNpxBIvPIRkJQzMAgCTaypn
U3boJ5atqvwZV7Lqq5qmw3o16VT0jdaomLemaU8YQpANzFmGyGvtqSwN6CAdnNi5uPtZx/TD9Odu
tyDR0Y5JUNCzEzAdNpHUL1SmJWF24tElEyV4Ig7NQQCoymyFFRLZ/hu9MmIIevFq48Vc2Y/HxaNF
7tZOJIMjX8F3wblbSwpH9TFAz+esu1Byf4nvQfSDdov+MKYBn7MunET4n6nz+flDARh5yd/CoN9O
yLdqpH25pqer1Z8mknXn98hsfPw9J3YIwY+QiBWaYKVPTrE8MPwIKmoX2QwJWoKlQjazAGkHb/Ih
wXTbVUu/qwB/mH1EoOEbnwLT5s/DYBjUoNQnlt+vDAfnOOA+iTbACCOTRwbol0WntwLBQLQbZ9H1
vX6nevUuSDP96fkGA2J/TAENDpLOOlgAIV8AkQWIrz0ay/u/KlTUpZwemFbIsuZzO95hE7CVcdZG
2JA00ZDTHGL/F1QBehq/CtLQpHzTgoDTmBBsvyE02bxiJsq42CEZ5FzgKQLmTG2FdT99Zh1lvc/8
e/TsjyyyLPrHpP/4BcXKQRFWvVxeqDERXukcWjNtprhlZUmWmFERDMfyL0/KUy2fu0G9AcdVPlR+
1wjYEn1c8p06bzwnt1g+Im8AMA5GBGd50H9oCGQjhXXqxYzSN41lleWYhwQgZtSGRWBG/QdG8nSH
RxvLM5IoOLp3eiO0Wo+C9oUfnhw96mN1XE7P09s4m2bTbkzX6PEmpm9lPPThVD3vkCpr8S48bKuo
HmP3OaN7VmzE+9DmXfuPAURn0sFws7g+Uh5aDGa16naP6d1gRvvzFZ1YFqOZxe/NIltfeb5TnPMa
4f0u2bROendcp3PZusoDyBfzIIBsuePsNj6/AOiqEarkMryNOdE+QDVzHEYKgTzkFHcR+0RMN5oh
cScC2s43D0QRkXzfZSqnRI3AqUWu78jxXSM7Jp1jZa2BRzdv5/jC6o2ni3eNzlO210WCPYM6cLh2
fAyvbEAOlZrTI1C8MwSzIBD8SJ/wYJ/DSJ5f3HZNEP0I2PwePoYXb7JfDJJ1c4epmmM5Dg2lPZnC
jbvLU+UrbwIiG4DOlvxMUH2yiAsazIQOjorlD8XHA4+vtdyDijs9e5vxUZ5P+rEC0JUmxhZQjfrE
uGBNy1gJzqDHIEueDjiq+qgWHKzVgCbBemS+oZkMDGbWNB2cCtPtcQa02rMa0P/kEeCAKR0X/7CP
SOmsLQaxzNgsK6v8K474tZrp63qJ09XTwUnu6iU208QDgrVKVGAH6uuv6AClDPSOd/CzGKEpGMYg
OREbpCBrh68P8AxQ9isOT6OE+OhT3tdMgLclhLCILXJ6cc8ucT7LZzzLGyb5jFCLYg7PDkAqT7xy
oQlSvF+kK8718jDDsnNxmKkEUwLOS/DUxKNEkPIyGD3ga8U5y0GfJZuSJYYlP6mm1VQjoLhRWgPE
rF+sr4hBVsl8mk7LsRnb1IP1+DA9TEfxbi4w5CAupsX0eIcJE0FHNb1gSRYpYyXSiEJYR33J05rx
ZjaKZXubGbZFB1I6PW7w8/aoJYWQZhVHJqXTtOVyykJwSApOtBKdknrKQvtyBnHMGQK4jI8Lwxnw
5k3G/NWyu0QurOaIXYkBjEDwaS4w13LDvlr+2T9HTaKFxaSY7Ge7WTGhj3JSUy23QyALkkTs8Wno
IqX3gzu2mSjBdMfFNF0yssZg9bS82t/J33J49VTjL6Qv2Rw7FSB+bXxaqmfXGMsrsmAf70D5GYkE
PhXg2+lFRiRRZiLBADtnEEVKcCkBK93AZP+V8SBuWOMtv3s+R/lESbBwYeZmzZsrUUFdgLNC/62W
0A4DbHaAZLbf8ovw4+LKUB2SOf8b4PrOT/uFcP22HH7jwmjW7ZLmJsuhoAIG2TmleR5XyvzwtKLS
mVPpk4wLrC4NgCvDka+u9JUlFSEcVg8zubHRVBNDSnzN2QCO3AcnEj40yKGgsRJgMRJ+ZMEM/447
0vrAVm1dAXv9tvdZXuSpkYNp5E8FIV8Nk+L2RLuFRFviJs4iboene5WUUwqo9AchWLTwmMANzu95
F5w80vCKS6G/yfvVN6gU2IP7+YR/6ECU2GvtpQ6ugRIWT2d/FHUMoTS+kujXrKb4CgRw3S34Dhu+
avd64YkhielS+SJE3DijUmUdjAfBcIIMZCUBqvlM/xVC6RLmB3JI9kBwEUFchB7RfGpJFxxftUQN
0oWQKX5dFcFswFAerp4WVk+/yAzWFCW9VxG51p4Vpveb5dXbTIWQoT4J+KGTsh59DHNK5vEIkS/Q
h9QMZfGwPWMBTiU0hqFrkCvSoYbgLg8olRL4CV7CykOufHyRj+78ckox8xxmPFLqpJL+UqDl+wVD
ElYCraUW+3DIF0piI+nNcSJKn5FbRJhBEjumd7+S71/JMwADCXvBSoKHiCuPjUePIapovrWQzNfy
3vAfclWWF3yZt81zi0uBe3o8kguPiDp3CInYTIJFaqi/9PPa+ZCUd+CuJIcOY2e1eyFgXdPgIWBB
cwbsCgZyC/wOzClLH1Z5pm+QkBw+L4FJGlr4hV96pzHmRY4kzgOJegOqtFKi5lgpW0+amdTxBRoh
Drqjw4A/XI04m3S5u+ecSsmVhE5+1CW2CPxod1jy8c1N0C0v/BQYHjLZZ446M7zbqmTt4VA3E4WD
/jq0mVwdDpGgIyPh33jmjCZL7P5qPp9L5WAL8QgYTsP8QpgK4C4PZtC+1rH2sI9ULrsmdAQihWNC
4LTOA6lMq9gOdizu3Vgeu2RHDV3+onbMQi9RznXcPcrQGEFuuaBVBiglQ6vJ1iTy2U0xWCCy73Xn
+NGNJXyhOB9Q8GZjWFfSAw+CRBFcpnuCsoag7JiMHtVxOi+nh4F7mFOfz7+QEKneH+aXj31ynqZz
gg72ZjDbJchoNjE7s83CCigDMxHO5+ae5Dgccl0q/0Ch9vQqJcLNU7YoZiz991IakkqpFNgkqaWn
7+PpK/cUXKBeDV8pL9N7hDADoqeTBde1vI0cef2VkG0HzxIHnEIRmwn0OIybaPAuM/UovmwbEj/z
eeOT87pjZWXJH34zPpFARgeWOsq6cztjEmctSWjIM4hJ9KaS7OEsCxjBbrH53L+9tPMMP5evYET2
FzTe7zgCdapj70AKPpdkVaW8WcZS2RYgZBSagAsCF2Dxe/V7ys4CdxhXl6/i4Ja3qQQpmJxw8JLb
y4o4ivFiFQRVVuWzLDfzkhze79n5s08GuMTt/f64tX1MetOwewZ1JWkux8YKb5tAm7UZfBA6KbkC
qQ691pGCtJwzSfIPvv2YL+X8VaGsfdXyMoeHzswvodyZaIo4Ait3hzNEyRRul/wrRfAm+t953W6+
wgVjBbWE2Et7ZEH9+q4zoAcyTEI/CuOk1BWV0yxQIiB5elJmvFZz9JL/syd3RG3EKHAqPkhy6PoU
0evCQ1Ilh3MK+0dw4ODyKMGJBCD/XjbVv2WRhm6OdG0k6fXoW71C6VCiVMrhNNloRWKppNbFFYoT
scYBg/hDVOefF6NDYoZNkw56hgZ3UyZt8UMHoOE3Zq+UjRQYrKD6pnSW/qLe/1Y2KrPNcVNRuvmq
m3Q7DIKh/o/oc3OwPvANtgzq8OddsNsvtfwzVT6N/LOtP7UjyiINOPxk4z3UhR1NoFq7xRaONpO0
WEDtvKqszDNO1RPKGMpd+keev5w7mmidXzS81UrsyksT6y8m+LxfNO3dXoETcAb4pJd4SYx3sxLp
05HmzX1N05LN0QjqAxRIErALELCOapJ66WaIgByOol6O6WHm6jd2JHvZpDDVymWWv6R5/6Dq9wct
tNSPXYps/pZHx9p0DG3B98RXfBQMYxf0B4h9GsIaXLr+vy81DcJ19I1oUyxF+X6ph4iiD9WoO07w
dTRu68vtZTjCXP/jSl8XJHX7HKXTckiMTG6XP1yrlx+2L4DEt8qgQj2Qshi9nymNyVD87RK3+ci0
mnR/nOhaHvdnQFOLzqPGEfVV7w/oxyQ7MmKla5fN8PTcnqf6DR23YpRJeVN/EM/8BVBirGkaJgI0
o4JSrsuI/G13als70KYc8m8zgIS2Ue5HF613GtxNd129xjoQfvCNcN9cWxVeaVBEVlgO2Eq4aSc6
CQpTZH2mKSg2U0/Z0Mb0izIJpjXWjn5PRY0kceQ3GJtmeWTneBhfwf+VZK/SKMzQnco070qc31J0
mydK+xjNXXDrOXToG8+D50un0ehyF56a0qm715PGK1QEy8DA8Pg6vFfurcH2gOffodpLE9bS/BrJ
ewyzrPyaXGjniQIe17ojd8/jqS99lH5BcTs+5xYtoxjP1v7gFnqR0K8E7eL5ozevD3lJN1TsvbKT
8ZGXzNMa45O+7U3WxX1L86StiemRDOImfdBxedXQwtrGp3UrvXREyXXTPlcXeqFsMM6/WPd22kyO
x9PWylI/p1lfmeb3J9zhc07cvweX/keBm6tpqEO2plF0/oM+3ZqVYtwKy5hoOy1Bw6lbYbYb4sTq
nqp9bCGoHQyzhxRT69ZS3N7IKUJPbngf4ViX/h9n57XcOJKl4SdCBLy5pZVoJFElUiXdIFTVEpDw
3j39flDH7EgQg4zdi+np6JmuJIDMk8f8Jo9WaQLoIwhXHYDyIBjgJOmntqbwEvgfoOpsYTwqSetG
xx8bjXpTQSQMmUYbQmWTJVvZ/R2N2kEh5UUB1Cx/vvJ8E+4BdQHPp8MrMykPsCmfABPitmVUKxf6
TlflWRxWN0EuPyL7Zmobxr5LF30z08Q3rjhZCaAJBcizQgZoYufqIpMYvAZ0nXo2sOwibrnxioPV
7lz3KMf8r0pwO/6ni56ldCuXmyb6rUCywfcNfJ2dbwcsGKDszVpupVhoyAf+zvvhWnySf9wBk2ec
nMjMsYcq6vFBMkGzjhrnzMQzhWfD3MbFgcwdjx9STNjluginQGHuYfX1+D1Y9C0bXKMK9UGQ5CGF
XkHxZWbeOKN/IXOb1l+NsjVSjYg8s29bvFqUGSmiKTqW1HCCM9lHcwBXj1cFi06LhiVdw27XWTEC
468G9DgkZ+bQrM3eRQUQkx8D27F+TvCGnOzBeqWODJ8iBLwbmcqzALuMkKJA+MlaITQtuysvX0Ah
wJ+j6G4QZ4ETSdZOr9lHtk1FxAh5skWWYT46H0XZMMRA7g5JH3ql7wg2gmCAJupWW/7txr9RGqQT
b3NzLbVLL1nl2gLjL8k7KNGzhjwVqZXctI9NggpG9tgM4OvS3eU9+Ul3+xbQ+V6Wilcf6kcO2jzj
nv0SQY0+bZVBrfVdmIEkUJ98O9wNfXDXVzZWfRohBvyP/DsAZOIOaAjY2brq1V8owhdJjR0LFEBt
bcMfssqVk+8NIlKN1mBKGtoqSzv9cIO/jXsQKHRqgTG3a4aFrYrwJvIk5YOdvMca9AQdlx2DKXCw
dSUUo0sV+CVzlyB617QjOn/HiBah8oGcBuYf7kORAwZ0vXsXYrWaoehM2SKjkZeVJn4iz1HGSFoH
Bp7dhsGTDCpMfpZcRtUxGqlyxb2lrjTG9A02RjYZGvooOSoxkU90r3A8cKAnalfuKuQbeJPTNz1i
dzj3toVs5Rj9vrxpvfOHvFVtfVfh9633FrqEjPN0eyElQCWlP5Wa/xFwWDJrD7pkBslHJA8Duyvz
NrZdLqU8mCMXtszQTstH4rahM6kwDplPS1HfOXk59yqaAkPyrLjdPs9PESR6I2AOwmGx0myWNOvA
KpZSTO+rR/DQ5t7baS0G08YxkJJbT8GooHs1+X5JmM3VFGs77b1D8zaHYq5YQIXJY1GiLDMPInh+
HDSS9D9+lG8rLX6OBitfKOrfElMDzxW3eYvzr/e7ZMprZwzygt+Q4ealqq0ayOMtnSgTa+VROzNb
Rsj8S44A1oLw4T4zC4QL6lvVfbd6eSFGCZj21abb2jXDylHAXVFyJGA30NlLe8D/sXavyMMhtlam
yDeBpN2XfodGRPUy5CONWW2feTKsw25lDXCrR0PJPHj4F+QZf3aPsYeRHl0BealA8RCDDLW111UO
Lrp4VkrEo2V4ViX0KvTuzJFf/SE3TyUqX31wGsRtRMsYecvQ/WPY9A8kIDdmdcj4ldh0YuTEwJKX
6acbryRFRK+htgns2Z2b7B2ITiJ9cJWlTzFrEFCqwkWSC8dA9sZQ6LeWHB2Nsn2PXS6FgZGGwAVY
bAvmntXfxHrPbKqw/khaHedoc5IxYxDyhnt49eCbS8wRxBZLjvatoAtDeAWC6mAsvpBP7Ru2EtFD
8NKf5BOqpZBdy7vqVvob/VPcDrvoQX0rnrCJ22RPwYMBfvqlepJpB/+118bK+m2ekgYXHjwpGrwF
kF6fZTjp0LFiLE4zoEfCBzdVOh33CcD/IsFKvbwt+mcZacGysWYxyib3Cf5KwU0vb2SHaNL9bl4i
6SNEYWvUFMgyBJ+8RUtjqw+QW+xmhUtEgKMSoGLPgddMbF7yfxA1Q4u5Tf6ayJXUSFHHlDpaoT1Y
5kgVQwGDJYVoSdixla1vW/xnsvIByNOiz0bTcSaNtrIMXRSukXzQFRsF+nCdJHQiW/xGaQMgCaiV
zVJY7sbPixtfc28981dMRjgLqX9d31x1hbYIam9vlkQiqbwtA0xWQgkvIu4dF/css3tSSVZnWtfc
l0gzxxIelBnaViEtIa/YaiWjdQQIO59BeAaZQSx0sNwO7WvLWUsjkb95QDR8tKFRX9oqo0kRrAe4
izGGcjJc1o6A6Lf+SyrJc1da+oa2CdJiY3Z/bD2fVx2oCbHVC8ajENLUnqRTxvLiw05wwMHJc5DI
cTmXOhZiecHYx1bmVesfJeRUEqDOiCJWKqND+3dLgeXr8qKlzOllZ5Pq1T6OICrQqmzidwNbKrqh
+HGPFg/6r3RgauOLla4Hd4b2FLrNyyCg9ajM8TAgERb5WfCWwEKwexIET7nrNBRYC2c+dLc+8rwd
cwQfsDEpdl7/stFvCEqmif2zqaSLzGPciNGvw+xoNMDEGQAO6Lyrmn1XOvNUSxeSYy2zSEHUUKMo
t2LunB5ShYduuFI8eiY9eQtmC2p8BEbZPTrDOjHp+rcVNaR5p7o3UjcgRYMYWdauO5zvYuptROpi
fnqPl5mOwE6QSNDZ/xKYZrpcol+rbBvCl52C8jCRv8Yv2tbt2wS3hbx1MNJ4GiSaXS2KZmC09ezY
oxjbpP3BDuBZ2+LWcDEySrrfdThuCulPIqDspB7CL3DplPe6lX5ZoyLla5CGT5mCbZBLNdbwjiDv
QrL9R61ucwmjBvThegxwmyqfKfIqkQ0UnoFTOHRzjL3q7pzhd63rt0hAzs2OpER/9vHsMRPzAYmJ
ZzVhnhgDi0+kmVH3v3Uc7jvKkxbzCBEDai8t/jCU0M1Xsz4l2MHr4UrvaCSiHtHhseSQJuhYwNm2
t5MjsD84cxRDtspHKxoVZ4ec8VxbMnzHaDpKqnXQPNauBVU8vZcVuiYZRvAVMne4z1gh16DV3Qw4
SQ2Jdodj5MqPUEpJpWUcFAcJ0z1JoxQ27Z3jzLEPDVlGb4xF1XjLRJEXTYisF/24Ml+EGhpwuvhV
V6NuMAz3ngxN0V9ROcC0i74Y9wdkUnfQNlX1mMhQx5t8HnpHCSMdNaEI6RBP7z462hba3zy5jZJH
E8hcRQMOjU5KZRzAxKJGa93y/Du1qdeFh6weakEBDQtHeMu4KWZ6j+IwQmxdCxaNZVXx4mcMinx9
j4X5rKFs0yxaX2awbSLKu2FXawgDvZsUOpmMBzSAq9TEOcG2brRs1RTMR8F6cZpNLsgIuWT8AdX6
2Fd3tb1S+WSI4SDTv3Nz5BZQJlftbOsNzVOdmg8duN/uXUJDxkA/ymr1TY5e+NgM6TG/LspT1S71
HvpDBtgCZdrAQL7Bhlj+mgHklyV/N/7eTCcfgLrnFRT+YHko0rgPEsaUgTFDAWjMLp4UYxX7Ft4s
TDLzN5OcMEYVMNe1g2+tijrbdgET16JYdXmCIP7vjH6S3+PLohpbLWhvypL613xOjb0bZmsb2Xdq
JtHkJxGDQ0ceV+tgOaa0EFN/ryTSOjvKGjw/PJE679GDzOX5Ox8XmMx4rqtfBsW7EfxTBOlDju6s
yNMbfLLnglu0ozDUxg0h0IEtSShIEUz0nvAyN8K7wAHenA7trKyBUtUlWjOY3GFQh8PowjOuNWF+
YPxtW0U0RLMtB5axpUwyydgq0KdoPHWXheJWjjf0W9x6H3DgaAGFqMXHfwmk7fvlUkH5sayDSqCm
WapO/0cxlcl8S670SCmrXtn5A03QdB1ErwrCVLWEIy6BFz62EMu6enYQjLi89I/OgGqrsqwBHNIM
FcVEZaKDa1a+7vsoG+2cAhYl4iZP5BFJsbcApwEZA7Naver1ven9Qmyur2/xCUik7Shn6oanTl4V
2Y2pL5KPBNtNsfCsf+Tm99A+GmIfBNTeWLe+SM1LRqnSPlncuowPrunvjYjmr+n/+AgqGrOWY+kU
Tp+qFV/Sf9vuCpH3abYbOOSl/aC0JwP/DNV/s8QexbXLb+xHT/hzOXvsBxsmSi2fdfqX5ZI47JPB
6YKdr5zskgqzXrfpUgb/W2GMja693eDdvLGTVyn+4Ltd7QZPmx2fP4C2HPk0BiaICn8vd1zhaGFa
kUGlNONEsqqknvtnL9UfLY1dm5vJra40kJSz7/jLmpMGS6YktlA8N90ZsoJYqfxbxeks05h7p/lL
q+a/NKddScVd1ohV2iI4bb53qF47ASHYhKfWESURo3KVq32RaYt+fBuaphtIOasqwn4TvLuAa6Hr
aRPc9zA0y5u8myvyXQAnKQufdLqBBuUcIEUS4/qhoO6vuA0u7wh12rr99yeM30NxDBSPJx8k8Ot6
aBy685RatvqahjgCSPdWDGEdFkt+H+qHphx11ZqVx+ao8QOJLXROsXVT8ZGI3b/cBXhHFYtQOgac
+GB4svo3FDH05p8rv/Xs6zJVrIRkxEpoeH/fPGVYG2ahhdnOAdaZcqEGuNMZbbMsbOkxy6ptWAgm
f415o+fDXTV0S6vHqwCORLxvPOkv6fdGt+2TAHLj2xRZ4m9vMhpNYFnGiI4IL367/JM/m3fT843s
g4ZelDP2wCY/eRgU0VRpHWIA/ibFB4yg51296ZLoPRLmAQ7IY1NICPRjO1iz6+IdSQXehuqtWS4V
5amw+o07ennAdEu9G4l0MnfslRiiZ2wQ89C/zSkNo4RhUveeISTcR+CNQLF45d3lJ/ns4f94EpqU
qskX4HkmoERhSULy/DbYDfKv0j6Z1PpIAev5UzYKHMqM0HwNDeAAoJ14jGvIMFjCq+2qSDa5sS7d
Re96Cwt7JT/8o/l8iAL5ORN/J7xTL//UqXoWPX+VRs5/f+rkSiqbFjlsM093A+r5XIM2eUIkVxvS
Bs2Nb320kE0duQBLSJRSck1lw0yn7LGbu9NKlBADGLmPQlN/+Zji9E0GBhZFR2PMwEQnHoyg3KTm
8JQrgMSt8ikbzG2KdYvor6kWfQ7Hfrx1QyEr53LAkH1yxSFjFmeVT8IvkmWGCzgomyZNdi1SHe8D
U347meWj7Hy/Gfp0dfk9jq9purZp6Ar8IKZ3ZOPfj1sY1f5QtWG6k0q8e9/tbm2a70I/Xl7l7Nei
AzbqxHCkuQa/L2OZiYJEcZzu6qzChkNapMq6CFFkQu+d6napGMZCiF9ZhZtNW+FF/+DJ9kEL0Wkg
IlvBsC8p3BEXoo37PsrQJUO6tJyx4YpMqHKLdritBQ9xptCcBDQhZBsWWfFkN+WVYDqdVIz77uuT
TPddGKao5EUpzlTNTHEPirHnFtetjV90V1rq5+40BqraGAYtXAAmYdtp04IdF/DSlDV2rmoPXRfE
eIregbExQnF/+SOdu7a/LjfZClZPAhO5frrLw4+cbF1fsAnl6A0LCNyL2vXl1T4Tt+nO+7rcZFzg
KG7vGwbLhUDT2rXLaM6U3odPztpBHQHpEu15S11eXlcdH+PSuuMF9CU9spx4qLUuS3ctnSE9Bh6p
GZhmCDTtJLx8mSSrdoDFTrGpnH4dyTU6g/hZUqcU76OU/oAhzynHZWOoXiPcap3ytZavfPnPPH7y
IxXa8paKVpZqyOrk5Xh1KqcaUp+7uPRgG7LH6Twm++5GTt86quUKD7zKAu/k7vW4Xlp4eTnRONcX
ukXm21RXwu2Zrfjt90xemu/ncuymabrLnA1JRGcfQvfDK/esGARXbqEzJ0wxGCbjR4FSHwLi3z+Q
Ugq3lWpOGLa3AkBFgu4qKSyll9FeyZXPPBZ6YGRmQBbgfH5aY3zZC15k51Lsm/5Ol9c8FrzaSnmL
usewXDvQNi/vvDOLkaBaGgEewXF9qn6mD70e+IovdpjWqc4uBrHn6HvfeYit1xxLlMurKeMWmWyh
b8tNxju+X6Vdkwixs33o27C/7HenOGAHKaT3RDkUyp6brNHBknV72dhfWX2MTRdWn5ZttsZgSdSs
TvWRZusckTsv/oPPhpWvaD4OWGTX3SnorkWVn0+tMbwlVsqGgf/h51v58kVJNvQaWc94l1hQ9zBb
1rFqqsM75Q+MtOKN2XcDwESuPPxeYe0HD5ef+2cM/b78ZO8yH6usutHjnRc8G9XG5GZrT5a+Ud29
BtbXPlxe7ueWIgEymCgDCIG4PR0rK9ZAZxm9/12b3BVoJSfOgXsxsHHuAil4rbI893Aq03m0zlR9
vAa/H0w7SD1TSrp4Z3mPCq14WgBxuKTVE0MQ6dL11ULy3OPZClgXzULrnaT0+4Jqo5dZ6QbxTnP3
LGZ26yx9Fs5Rbk9S9Hj5VSpjCvJ9x2ogW/672BiWvuycSjG0JvDCeBfYaOfB3QUJnw9rTznl7T7s
1sQgPqGJpVw1/hVrYOva7j37vKS1RD5HkTVz8hPqKA4TBW3IXSXtufDjftNg1+0vzXKtW/+PrTOm
0P9Za/IxKzq4rgh5t2XkzViv79d59FjA7lH2iEJfebnTCagKZsk2bWPMZhiAftLDvrxc0GCmnCa8
3ASATHvKY4RB/C2T2AwBEhK9GEdNoByXV/15kegglkiombgiN6lNks4QzMOA9G6Mx8kjr5PoPpSP
HAzj2o11JtZ+X2myUftM1rXQZCU1i8bar0w2/NWJ5Bk9OjLEEHUcgSxcBnMd4tFV+N2PrUtnzGSG
T7+H8tOcZAudK2mpWRD0KsRqKrqulGd3tHjAhF1+oz8agQypv600iW9NqRdKOLCSqh6i0J3TOWCX
FjSJ5TULtu4xKd7j+Mr2+Rl4dEIc8Ebts5302SP8unt6RtlNQFTl+f7NhTFB9NU3VgTNKF/TKVV/
7tbv603PRuOHFDHaGOjw/cF8sYkh5GD+Wd0UuX/f282+RmO7NXzE2ptV6xaYqerjFHfnaQVqIBgg
M3Q3EoT4imxrcdNf/g5nXgh9NbBCdNhM3Z4CClrPV3KjIm/x6jddPVA0xu1B9e+acMP+6puPy8ud
ydXZVV/Wm7wQObFNiem9v+sZhRGJRfNatB9MUoxkbWronQHkvPoZztTFrGopHF+dCtWYKtc2InLk
xJL98XYT6l4VBy860WOfNdrTSGhO9ylOmfKj3ZwuP+/POKyP7SeHxHDs6UyhjiJR69CREvsuDDZt
/CsSLxhXZ+oLwaq4ljGcfcqvi02ilKcMVZ5JDS50cPlQdfS2xCoBLahaW8qGQQ5Gf/jdMe+4/JBn
ouO3h5zELNdtVC021M/c1w8eC3NP6gDo9Wp0Ovs2dYxn5NHSDpTy94s1N/UsreLBB8azb+m5Nubr
eK3FR65nUB1XQtSZowEUGWCobcAz1qexQk/0wAhtV9pa1WbcMRSRdEXnZH+ku5rf7q6mRWd6z5ht
j6ox2B2hLaxPHnAQHd2qTpW2LpJxyrCw9D9NRyNqyY3j1B+CzpTtfmi4fqJPkqIi5YxNFtl9wR7q
SnV7JotBhwacEamvQuE4zdHU2O9pJUliZ9p3FTJv/V3ZvRoNRMNhTWu3cpA9gnl4G2UgfLKPKqTr
c2VjnbkN+Q2ITRujis44L/r+wWvGas7gOxQ64tEC6JZvumxTqneFz0QWyTf5VZNAEw3vVvrm1/aV
2PhjX7PLRq+3cXUNsPIkVtlGkWtZ41F5KIi8icegHBNHKp4wMa7EiZ9nl60GoBPwO19eRjfp+5N2
KbjktiIuivyUAjNT/U3lwaVE/yuctSjmcktoNf7Y/mutvV0+vz8/NXhwnVRKUUavd+Lz98VVwMVD
T2Delkgm+FhVetjJbAUSy6CBNsnRDvwFyGMa+G623lrS+vL6P441y9Ps1hSsC2zHsiZdyxbR5TJ3
MXuja0nEGn2KcCfOi73nHROgrZdX+1SS/paes6FNXjKiVKqBleDkkPVW0kR6MbhbOf/TAmMRkBxU
nMNtaCIGm8jq7koTfkZeLWhRj4yC8Uchecp/dRjEYzxuDjcZBq2d9KHK60JHXUBeqfZWMgA/OYA7
M3sZZ1BY7HWgHGod2gl2NFX8UQXPYBXma4wgLEl9SpojPeRORtSahQB0ZdlMKADZOpVWEa55FkJ7
OdABCV/scDXAZW4gsYCQq/XfQbbPDbRoHm0qfqU/ABtzru3KMQmbvirHIBgBpAZUbSvfN8ZQec5Q
Sr279bBUSBMfu5+3UANXYwMHPjVwod2V2ZCNboJuboLv6w3ryuc6szkVdYzAWJ2pBr9lkij2g5IV
mpa72zZHyyLDVx4PWdTdbWGv4vYtTN8+A0KwC0mxqgCJF//NixmpX6upfuYuNAGIhjInBAT2j42T
BGkvPD9zthbyMSF2cn6KQyb+85r6Nubl1WaQ/K07pL8u79if14JjyZi38h5oYwFrn5xPV09Ts4vM
ANfosRqoxUaYD7r0Abx169RAsmNgToghR3g+q3sF2lbsbJr0rZUB6eGvbFwbVP3sKvJzOEDkrv9+
m8nGsJswSwqthA4pr53GwPMLM+z+TbRgKYLiphZ3mLQyN2WMD56s2SjkHSZYPe2jQIFAXN0k4xv4
vlHH3wOigdIF+XhnDOVf8vrAiYMqgF2xw6JHFYiOLTTEHJ5D6RRk+JclYi5x7qDEAMBYm7ga17hn
F7AvxfPlb6X+vDQwSHAQvWNEr9iWObk0qsRLhNFVwb3dSxtble5EZW9Ek9IgfgPXuw3CbFUJY6G3
8o2c8JJmQdHuUhUNxQJ+Eo+gJC9MBWZ6euNl93aOLNbeE0iUBhtf3Qbqq4+77uUffWZnj0MBGzwG
J8xijPz99Xll3JfNkEc7BcoTIy3SDRGDDF0P2Z35Ozkm6jUviTHITj+YYY72GlQdNkyk7ysavpk1
mluJsRAr0w961LMIzJlR+QyN73LU516SCuKXR+ITODdXnnfcnpdWH1O/L9sl01pVUUQb7bBinSfe
G4eKRyavsoZ9lmf7uDgMwakBmHN54XPb9MtT65ObTq6KwhN6J8YENirXEJzk8tCa/1dsz+j0bNiA
a+iw2aSuk5erDU3IFVJFu0otZzpSQuUfCjtb0CV9VUF+cjBvYDRdfrafw+vPVWl9Q1tXbH2awgyw
tpTacMWuyNx5A3uwkdA8gmlCLlNyfbnlCPVBhlAmZ6vade99mDiHSOImRyk5AN5WoighFUfbQiSh
Re57b6irWP/I3rL2Hri5Zy+SoNkI79h5B0eNbi8/wE9ww+QBJkFES2s9IeFMd0otMXgX3SZ0senT
tei294Bra/ca1C5qG9+CItkjt4OwosVo2I0PGWA1ZI1ttAMyCe94iCdBuvY076ZBIzE1zfs+PJTK
NbTK+CV/bGRsUP7zzidfOmyjQFgA3MY4TJlQaUfKk9JfkjFcrb6Mn9nAuK3+u9jk1ARyIlzMjaP7
MEKaSwNdopQJOpLR0vL+ZC0y+mh5MoJaDeJY1PPwZA3BvmxTwObJvnQVFayt8+hGEKH19hYs46rV
86WAvI5Q5d7DN89FG2K0DI5c86YoUAgukWNRwatq6EuE1o1vyrfoeqnGsrFK0g7jTsuZAsc+uKS9
1aADmkBSG4xdi2JQVHsbubsLkDv0wWAKUJl1iTGrkgGLADWutM3cN4sr+crnQG36Scai5RNbB1tr
8knaItcHAYN1Z9BehtZCzTYCC1Qf8dzqFQh6pmAPPWBPNQDeXksmYznuaRt3yWx45Z9kzKkT/+Do
oxRDGs8LCxP1Rr8S838QbccgYcoY6GAghYnN1DMmDJI6D40h2Ok5VLF9YR99yE5WUa7ghFZYuHWI
fXjhWg229uAea9NfepCVOLV1h6EDSH1L4NfRkv50CkqV4drvTmHWndpu45IScIEY0gPBDfbTMkf8
R+ThbcTbSFE4LMoj005RHzxTWbaVB3OqAD6PuLH5WpUbjTyi97VVkSNLDvnbrT+c9pj37847lxLR
WTjDrA9gpOyhGCkg0cZ5qsrp7HXkbBXk8MUyVq2VZSE+o35IkMFC77UNuq3eVxupAcIMIUVRNwNE
rCth5EfPb/JiJ2GkdOVqwA4e403vkbGNXx/yop/F3WgZte7zY1pixcbdFvfPhrkF8KJ0B3rJlsWI
CQydfbD637Jor+zLc5Hi6+eebEvs4Qw38rgTOgT5UKfx7LnSfLDdqLMa0LqXX8LZjMKklKXxxWSA
uvb7Ddu7mgldq4nuq/DVxhUmvbEAUPRINenLqt/35a9AnK6sOf6ZP07ef9e0J7erPajV4Egl1x5g
NIakT+xs7hmComr4SyVSsGLblIF92yDeqvULjhvZoNQeyEFkfF30BC3z6tpBO/vikamlr2OBjJmW
m6ZoQRSWoPaw7pwlqKoYz7LybGHAHmxy6UpedTb9BAc4WkGx3r/+9V8yG9XGzFh3vWynoGXwm9nm
TSfF29SG/6FUyKOO0CWj3poJAvMJei8OqCsNzQuA1Qqj+GTlEHbL2p+nRrTEDZQ81I23XYxuapdu
ff71wEOt00I58fny5zv79b788jF3+vLLMTPNaXlBiCAHxdwV+JsbxRtgRGzQSGF6z4+6vOJ4EH/s
F5OeHfkKw8/PEcWXFXuvIn/SqnDsuYwqA9TinMPxNEJAurzU2YKJWOugbMCXcT6j8Ze15FS0niEV
4S6ONuPZYw7JMDuMuP8s68ErEZ4E0erahCt0kfBFhB6yCtMQm2HEcSU6T1G9vvKbfswpCVQUljbP
bo0zkcl5cTDElKrMD4Fi7EvtwCWgqID7tb3EUbUTA0tG1FvMI6FXyP7alfi7gyfE0+XfoZ3LK7iL
qDtGSQKCxfcv76ZxZPiNxO8woTAQ+vOshbCtzi31A7aI7mwTDdEZvT8NARjs+E5gKMgt0ZfdfLyH
8NicqwbQgOBPR2WVe8Gay8enW1aITWnrN7JAVH84jv+k151NXgerSjtoJCJqo9525jUxjXNp/tcH
msTawYjqQA7dcCdpxUzS9ykSZQmX4rWAdy60jCMNGoajkMM04NEFpZvoJ2JXZrDwSU3JMySirRyc
Ko+Uo6G4iYAO7LlVx2GsuLO5OgHrttFhvFbH2/jyt/wJGR/3lKngzo2AFVPwybdUdFH57RAHaEuo
S1zMZkGNyJYT3wsGs2YG+dqn41aiTgodieJnzIL00VbR/7j8Sz575dPTbVPWgpPHKdP8RG99OXFS
yIkxIiMcK0yv7CGCM2RUoOD4K0CeQdMtEkjVFkedaTXvJQ+tBc10M35UgSg3w8i2uVPkD2rDUOBG
VJY3SuZtSzmb8efu5AIBzDR+Uu1bXnDnfXSKtUXVv8ixKGU+7J5gwx5r6WXE2VJMAqHXXIQdterm
8oOe2wRfn1P7fnp6vRrkUuE5U+XAL1YJXy2erpAo9ldRIj8b8nzer4uNR/nLS3VKPS9VVw93cnqS
ZGjwxUdE5mZEZFxFgkYHsFKhWuu+QZ+rD/d64qozlCouP/LPsSo/A7d02tXgnxgnTiKXjpR/0Ong
pPsyw9z2RQzHLMbVpUafA0rUuPEVmzZhpD9xABi0zDkBY5rZMWAt2QFRg1djigwAieEAVfvy7zv3
SfDwo7XhAIrACOD7Wyo7YcuSxvlv8oNBkTFqE9gMcddQNBTvWg14rj04muiCBhs9B35MSQwpywqn
YrlA/YgUZUYZuxiHB7Q0fLgKpMvozrApetNfdLo8V5KP0L3ljYz/Z0fqZop1JTJ9AiImh4/B0Ygi
AE0AKniyT8y8NAF6Bxw+SnrdhCRZmeugjBdOhyaBTXKeyB94spMEHWQFyXeGWU6BfSmkCi/Tt0n8
EY4VgeSu7S5cGQSPBFV/hsP87KICse54K4XPDNi3IanDDcnAA7IU21jnvhywG4NvSP75fz9swPwY
C41dRmZCk7Q2SH2hC9kKdu1GltdSvvFT4D07Km6w11dyBu1cIcHkibYch47++7jNvhy2yq+6rM+V
cKwkLTNe98YhUfC/i6ptYB1UVzwULRqo2sljT9W+fJB9FezzSbPnUXhrePkrI3wTDQzNSJhs8CGM
V1/G8EjFYAOYFwGvVzcRgwoYZumAK/TlY3C2CHBwKWaGyksjH/3+AGqV230fhdHYtwZ/mXLoIgU9
ZOvI9QtSMLJwmzfyK8t+XnuTzafQfWVQbNDQ/IFlk4cgMaUxrwtjcyaPkoAISgCfafvwhu26NUm+
5WYvDH9OM8elnZqQ8Phk/oH6ZrrZ71uST7VdBEin6ccgmZl2A4cbWTfzVVf3MmRPSHnparwSCP8U
soO8V9nM42VL/WwMWK7DiGEHUrLqaDth0rsECaom0opkir/jFQg87lx4DqJAA5AsppBPXsJuUjaq
BlOCPn7Yz8dkrAwWsvBX9DFee2cV6vZpUE+u+xBYiJhFEKOyQ2EiylwcOmihtaMurOAOiRiYN6/j
wREVJmoIXSXplbnh5yn++aIZh9iGhkvy5+jmywYVaVSGkcltUKk4y6I8Y2SYaThH6CRF7yzy4lgp
H2H7BlONwVFEBqvE1R6G5J3NVy9LZ6dHI0rAjLAqiw5mWyATMqZKZblxUFKSpKMtvZPLOfC8lRAZ
7+HdiRBK1CxEQBACDlFf8d50KHBjdRDk6Taxl40QL01p01m5EtX0cyUK88n/fV7z+36WG7tUFbUJ
d2blzKPUfUh0895+sSt5JZCuKgxv1yvOYx2iMGLXe9X07h5NLFOqALM65H8L5yXERjKCNftg6+Es
RNvBMBFkQMQdRPKYjpXyCd0moELOm6vy7QRgIIneeB3f5TFyheVd1pmnMr315VcvspZudxojeBlD
XbRurRIxT/1BsVHeMxHgj4d7fbh235y93QDGyoyMR6TYJCx1fhGK2Gf2k1ZvlNeNH6wU+Q0Id0gR
OW64y1HkzEvnZlPoI8DbZMAzGTUlfTEkZqCGuzLmtmDMf6g+ASbQN7zkSGZ1ebkzT/dtOfX7N3YV
yVeKigjvmEfubu5QSVIeyA8lw4D0b68uL/dZ3EzOEFC7MUyhvQfaZJK+pa2TejK8mV2gP6ohEgbe
rwxRClNByhAthCbHqZF5fOMYfwdH3nW6uo2dbuU6+FFBpxextaQXltBFFB4StgOAMrtZaiVCdRrK
IRWpAHOlAmb9gGXQCB3pX1EC0/2XjEy2N/F1DF94xDltATTt2lkdI43fNOMxmo8pU0Tw7EJkg3R/
KXVrYbfoRwZXYva5jI6jw2wTzTPyBXuSMBhtUnSJR33MeR77kC5wkgBtEAwvsc3QlJeqx53IrnZK
NKyoZYgaY5VO5iIGcadb2UqLMab2De8z4l/+SJ9stR8f6cuvmyR0jpMaRROMGVaBnKOJFIRxm9HH
9ctk191kyNfXc0+HVmzFixC6V1Lf6OPv53oJ7T9ytHIMF62AV9gOVQyMBYmE3q3m2Sg1AxxLk/sZ
isVzp6/n/fDMMJUOnWbsg6qcrUdxwtj0t36KwRpFXoqlRn+0VSxvfW3DcWihNYy3vMJNl/vtoYzq
pVRJmyRbG0W/II2YjSI1MbJuzr7WDmH3WFj6vUoh3+N3xKhAhzgTaYyKaMYqYbyMBP8KvEEbE/kY
yNgmql5zbAEA6yyqrLofY28T4Kpi56vAUNded8pMZCRGJqF2b88dSVwJAj/hovBzACOBptMMuD6f
s4kvV02nSf9D2XsuN6q1bZhHRBUSIOAvWSg4yukP5e62SUKARD76uZb31Pe61Sprpl329nZCLFZ4
wh3kou+KfB2Ztzh/Q/MZ2m2U6XZEnwlbDUTOi7uYcfz5yYsd/fzBU8AEsGjIoGHPGdCJlkpSa/Lg
qeUepF0x+E2BcP3iCtTs2mX+mf1l08gVl4FXwanJPfGIr25tFwdRcM509inA0/LZVmrUxbzQ9mYu
+NyizUs7DkR6xjoSPVftAxY3Fegsu9aev7SFf7/u2Z7aJnoWcayKbGDTqUcfQRTl/gte6qnRHG2J
/7+8HybL9+ud7alVrUZ5EjOcKS5cX4UtRExFuHe1JyYi2H/nx/9G9OzBjWbe0vLkzgjbGE0A2iNi
1fJGvgqcFX/pnyvRpTEpZbA/Ls6upJ4yST6UUrauo7nXUxDUiUJB6QqEBYQCQB8geM3OHsr3Wfqn
RakyPV0pLl98jMh1CulQ6tmKmMXf1uCUG4a66KZ8HRuo+x7uRcVSIVYFLkynp5NMZ6ZH/s8L8PKc
1QUyTIA75HMJgDgysiibynxtzELkzCSzWsaRiaycz5nM8ywricMSL3OOip8vffHZfrvy2aw187xI
E2lP4KHcCWmIPiTYPxq3w+FKHH31Hs/mKzHAWEj7A/VCNugv9IUhDZ6mV1j+oRrii/TgoMUQc+5/
vsULsENWyrd7PJtVxpg1OmpRXytTEym1/N5qVSD1GLYQuCId6ZI09qa2qkuEMJSrxYuLOx+VQl0W
igZQLP6eU/u6VxpEXrMbrUZRy52G9WyxmmdXCKkXHyV1K6YPa3X2FX18m7na/nQatdqk1yn7lLkj
evZCncBcLkb1yoS9FD9S+oEHTVOVf2cj2icLLRoUiuqUDun+cZZHZLlQKqlfcAT//Pzml4ZPEWK6
6IIoOpXOv4fPiJSpnUwI31m6/0Dc0YtgCJTmk4wBFZix55YySzsct3KOEJoEoUsVayaaplBPI+Tm
yAxTnAOG11ELm1O2a+oWUax8azTRzd78GJC9UTEI/flVX6oLgJ4TxTHkIs2ZeZZBSFVZdqVyytbR
7K5GYq+AKkujZzRwlGzfTpSuhpHndKUqd3Gyf7+s2N++zQJmxiKpJIPQPn6P55sYL7EhpPgrIiwO
wCkWw3fH8i7pHv98y5cm4P8uTYJxdummiE7psAAbg12LdqeXYXZArXPXXpt+lwrwc7poMqV3weH5
Arl8u8lcKpPDoZ6n6xzVon5lHhUyVcOK695C60YZ12WPQY0WsJ6dhRIY2Ildw/NeAtL89RrODgoh
3RoXxVSuU4pO5GxSVC9zGpDxdng8RMtifzuYKaBVUecwqxckV7xJn9tJbq7EmSL6AX0f20aTP+ix
sVJPDdDYhTslizUkzNfjeHJ+fjyX6tq8YoNqm0Ba/qMqkPRqXx0Ro1qrvOIp2VK8tMcY23oqpPrw
JqsfYBVEic9coBiQu2X5/PMruJgAUS9dUDWmUkaR8e8Zkla5Og5al4qsmlTDRjYlmMUyaLhQwC70
A0Ya5qcm359qyTJMXIEUHxhUlI02Ly2iEjLhVXnsr0SmV1/XWczY7FMDvVvEutnMAJEB0W6Gl/Q5
jyqHAgv1QzKQkm1ilEnajgerw0okww1PuhUlmUMGucm4q4vm2mK+/Mi+DdjZyTGJKk3WlOk609wD
SpSwlYz149t+8UdbpP6EZGkmq36Z4ZOgl1Yzb5xIBYDqJFgKDPdT9fpWpFhX1ygILqX85aAhf4bV
xuJJMnZtHsj5VgZ7fqJBvkAzWEOb26zxg60TL16cHGMG9zfGke9E8oX4Tl4p/mGOw6V2m8xoPMZP
zQyDsjh+PExzi+Ro1uNEg9NhK4cdVu9UI407A8S0oSzz6QANH0Xldr+dA2BOYtUlFbHi5FPHhCRz
Dvp8VZofGlUwAaKLn/KjZElzMrT2VUEFuUMoV9YTZ2Ge+CODRY0x0vTbEekVXd7SWtPH1xZFfG3y
j8VtSvs5K47WqFR+lOeAsIaV+E0z2UNKApKIFGs6Fbc0/bcCqssZ45bGR2r+OXC41FLsiALllB+C
IqtcUV9iAg71/4e97EIBnPoSBH7YH3Md3u7fawJ4u24mqEGuDwaSm3NCsOJh2N/B+aGjCpUV2RYn
SbQrwYIqpvR5qM1hSsVaMIXpq/x92UqaUNCJ99malrN/bEDTFZgsjRguFveUgI/NnaHu0Q2mrUM7
SRuR/2spSsSdfcJOeq/3YYk/hcDzpHWFY0G2MuNNjSK7srC7xW22v9XYQQTKy9ywl8xzDiL9g3QP
NVJXnu8IIayC3qTANY1Cy2evWXscSmDf/7zpfPFn/r1TQLhoCauKrJ1t1Ititi+zCX0ttQFW9TyL
FUtgYYpQdNAGBX9J3RpAxTQdsHpc1F7L5BfxwyGPr23AF8ecnAK/edWYqeci/NqgdFp/JJAxDbzi
hiakCucM8gainGj86E9a9Eb4dL3LcjkY+XblsxBKVQ7SoLQ5/IFZKCB7Jf4NE8pa721917D5UnK5
XtS8GA+I+EdT4FfArPh7iiVA56MaFQcR8ROQImhWYDKchnS3rjxisUb+ecTfrnQW9CRNNcxPupah
MkPxZyOpnzQ3RB3KVFyRNwrsHMSeiurmVVGMi2NLHIzKDcAOA0bb37cp58B/C6XgUKOyIBpQdAJz
alKY0DsLQADoC4KK0IE+XrnrSzsHhBUwJdAuQfac3XXWVxX6bMDa0tK0ifWILk+GQkdiQ5/BUENQ
xhDrrlz0Uuj/7aLn+8ap2ZttCkVRiAyQywislZH50f6XqK5gyz6kx0CQTkkGRDG5Z2kT5A5z/BN3
Y165kiFdW1YXXxJYdnrlAiOsn+2g6t5szKYAjiEV5K4orIJmoLVEVXvRc3IjFbe/T1jgzHV6xLn2
0UY5grV3+IQ176L6e2WILi1zKghgVljogMTPtlZJ0k8xa43KjEBkYC8nMtvJyQkcqAfNJLRCsxXH
yVUpmEsALCoXZGU6oTGlvLMc2zwWqlYObSZqUKVu2FInVvsinbZQdxH4AoYvLdnjuPhCHxwTOoAx
d48o+c8TaVOgF/XzUFwqpnx/PWdLQ9q3coZza74GeFv0eLMtNmJJMgonZQeiZM9Z+/MVL5YZvl/y
rIo9KzvasR34SJIQUELdHLgs8N2MPmU+Yv9k3NFeqo0Yi5ErSfG1mz07Z0Bjy8U0cbOiADhp4mY5
xJGBs0XJlgo0bYsrN3txB+BpC+oqpapzbNRwlLtCSZUvztQB/4eGknVDXW6TVZ+iTA+U7XpUemlb
5/zSTCIW9BO+0Jnfkq8InL86ShTp2NZZaQvgfYsEWwG9sZAsu7K4L16MShyOTdTF2WP/3lzbRV3P
J5N0FkhhVYenvHaRwVBh0FzXKruYOwPP+7+LnW0kQ3s6FRKyJjdtdJsXwL4Lly0u096U4W2Wm3YW
PQh37/yxW1yBEl+8TajzaDiaqrw41zzNdC2lZlx/nc9J6oJvojNCeby8pg1x+bT6dqWzQyMd9P0x
70CgQl4gBppOJ49dku4CQYiSfown2tPX2o0X+3/sy7CgRBkO8Z2/n2LZoN0/HUeeIi0iToFlZSjW
QvRtUG7JdJ+HqyFh1qPkXSlHi3byqiclaLsJOhtChXWY6rdmMrOaYqPWM1cc5AKZJWIWyRxJTu6O
iWmlw6Yi8ScZl/sk2LelC10R9jMFePIHtJxkoRj9Pp0+YvpMIm4dSnmpTTuB2te7cjnUn3upd6r8
6eeFevGE+nb/Z5FQrExRrp2aaq2DQgYsNlRO39qHI57c1XIRXdt1xbZ6Hg6BRmcmw2WB/Xt2OUCA
pVLLVQZJqYZ5h9UPFnb75Wn2ehSt0GrAHaGyIab9Svfou5R7J20bZ1KAWtRH60BLHjz10hz2FjlV
t5BcabzLpsSXqqcKv4CCFn7cUp4GklCDcGwonhkJaMfprdNrq8JMhk4hIaXQyiGwFUiGU6cv581L
vOjukocyG/18Nrfq49GN4TQ0+FSkmj2LU2++/1RiUIn6aMNuMQ9vUf4HawdrSt8VqK+mflNouxZC
80HayAZOEYR2ZvccSa016++n6E9drwTEIILbcTJeCoDeJdZNqLz15dOc/XguGom4QsnpMoNkK9r5
SdE5iAB7PS5ARbJBR8mZF27HBFzE6+50L8PPgfKbmPc/z4rLa9GYk/tBEoSYfra5yTBpZ5MKO6XA
mLT3oZD1VF/+oyv8FydfD8ovUI3Rpf520bNNLp/KtCpqmBuNvlNrLxn8fW+Xn9kNiGJTeqmlP/rB
mXF2COVjzzCvTM6LS4HQxPzKOhE3+nsrSLB8AQxwzNbG4Wk+F8hBTb9Tk6/OXH/38wBf3FWhX9JR
ouRlfEFdvp1UVXvcx4nRkvnJfiyjug6reBsR/BEF/HylixVJAHNscfCMqPaeRTpHisDkOs3XSfxf
d0PXwvnBPiqin2o2CPPiB4x0E157i+YPm9WVFyAe2/maJwoAigi7lbP5LOicp2pcFgknCMwCTAOx
RaPuC8Kw8OedC5+I7X3GKQ29/OcLX4p6vl/3bA7P5OM01XPOzEO16epHeXLHfJWa9wPSNz0EmGsK
rNeudzZ9u2xhxpIMxQeVKg5nIQs4aeFYb5CoBhJ2FQ91cb2gWsE2qlHcBhD094TN46jRe4nsIjF3
HCEIRrFUBRBdAHHjJGyNJzKuA7oBPQhDFC6L/PHnIb60ZESkxT8CICwj/34FvZHPO6VVSxHSkkcP
e91nI9O0VwH0VQlsf77cV37yz1T63/XOp1Jez9V27LQSmArJOnKe85pTUk1GbGtsvYsw1FG9Q5b6
5nR8XCjZU10bt0WcLRdmtzrpx7c2+6hneJkd8RPvju1j1Bub6DC6RYlRyNx0BQq9Bu0XPcdK9phW
2AlLKRSFaZPEuErOpjtpsEeJ7syIpM8s+kih50zpYhnTxZ/SXz/f7yVoMcSY/xvf8+4rHhsd0OKO
HfEUVtieHWKseHKs5gocoHvaTPHkJvvCbb9aT3d9ls8sULr2fHGzoLl0AEW5xwHpatQwF2vn3wdB
eg80Q+ffWUZRRtIMr4QD5/jXg0eRw5KqyeuyLJA7XLMZDRDP07BjY5lRxRJJ1ckXcEk65Trlc2gk
+4EiV7eJwE79PGyXqNBCfpl2JqhIMKhn03LRSN2oYoa2jkCgZn0Bxlmy5I4CU5I5sza+UTqMeyVM
TPLFrdSWQXcIlWHvIHiiHcCdzTZJ6UMcATIuEUVMCiWCLtCG1j6ahpVkxkOjqq5KITdSse8dkqV8
6J3Tkcl/tZQiTp1/Rvp/93I+5SlEl5GischZ3rWsIXdd4cD3dNxGz7OFnTd250dYXeH+/Wjq3Vdw
8/NoXlzjyHBSwJij+aQpf6/xqFLG+lQnDObhaRZtQNMzMhKRGDCwVJ+unRaXEkfEhlDbQIfJhMf+
9+Um9Osbtee0+I+ilZ52s/kXIqcCZ70TJfDrxYlr1zybzV0emwbs82wtpKbYN8FftTQlD6I25qNs
7KIcYF3t011E6SNHYKCQK2gy8tmtIkSQncgVsjUKDJTXT115C4gFHklxelqoBfhbusjLDJutiaW1
cPfSa5awsIbNkcK/UM8UkEhMUzBYpIKtjFh8MwUWR1lYQdBS5okdZPxnxo9idLXqjohX+CRcRyJf
POLpgoMQEaWuc7ppNAP+cZwzR+hPlcSqerITZKg4X1iL8TUjPNaLN0PBuRImVCNZC2LbPn2MjNiJ
h1mooNmyGG8FaDomLwCdva/QdMV5J5LfIvUZQ1Fr1t0n6cKRBxxWF6KzBeS5WQRmSv6UfWQmriCn
u5aaStPVfgboTt2fvEh2T/01UNoXdemfJfm/uz2vbZR1qcj1/FB+KW5mMygth1CQsg/mPmj2HXDp
2fZYVb5EzaHpn+aoSku0tCWacdg22YdFvi277QwDiWOnPExx6Ztm8tDAHvh55X6peJy9UGCtbNAL
6r9YGpwFCEYKwTAxafRrqF7nh3bZQAFhso3qqnQF26+JcFfq6oB028i2ygFcZN27Ruq3FeZvE1Se
aLOP1xMd4OJwXHWn9AsZt8fdu8vsLi4cUUBqVZEknWyxrxeEmANEl96olk26pbaPLHeEhtrvBjPI
n+/vKwv56f7OF5A8ZF0tiopluaXeM5Ygu31Tpbnv94jxwAegnaNepRRfCN7/Gtaz7SIZKvo2FZcl
7tL1O8FVI86iNkGYfeUWL2y+XAokAehXtt5z2FnRzwdAQmwR7P5VF+4J7LgiVzulMT5luysDemEd
/3W5swHNx0VlJDgEr6uEFvgRn6m2cvbHOyE2p/hqAXMC/ZKiN52T8Ucr7q9cXhwl/z7P/93t2cB2
aSEX+Yyogi5YySHcrOI3ejOxvNIEqq9b2PIzjqSn+tpM+hIoOr8ybr7kfgK5Qdny71Mn6qHGKjGB
lq7AfT6ZXoI7atI8JkXs07mpeqrDKt4y4Z69LMcJU9Hc/oRjEt2Dk1JbmgL5rlY8uRWo7ZWJXxGV
oyF/z3oFz76P5tS4ZVa75JWi3ULWzyp5GyHbNpB8dQlSBaADhEBdSPMzGtkdVYIIIPrQf+imZHWn
ys/awirn6HN2G6HYuscxCupBOYaNdrSiorHkNnHqtrdm7LA8rlMBm5oODw6PKp1aoFCx/kSJfZo0
ewGfCQhMN/yK4nfz+FEbO4FRN5QP5fR1yIpXKThcJgcuQJk4fVtEN3EtKCQhVBe42jk4VUWvQsHf
TVFjyfVwAJsexSWQdmH+twBDTV9h2B2Jpq43My6twu+P7CwuQVRqX6URcxUuFQuRFJrUQwg7XC1m
X1qEKNiTQcso10Ii/3tyxCgjKcoAJ4EoHBgGwPJF8U7DkLCa9tmVNXBpCQqlUhJ1YQ2mnq0BLTsc
jDjKvrLlmA4R+2k83FE2EfpIXbdDPCiu3b59OqbGlfPia5Z/WwWQIDgphEArmwACfcpZ3Hw4kakj
uDftXp56++SWlhevDn84bD09+FXbj5kTW1MQW6XfrSKn8MXnpq06qtU6oGGtYeV/qM7z83pyY/sB
wRIPHmwQe39y68V5aZwnxTLsz+30ud9qNrCM4OHBdIgKKO84Sbi3W+vnwfxCsv1wQ+f9LlU/IHS1
N6GnOr2Nh7oPoGerrVH4ujVCBHOC/j26W4SKN7pvOG5um8dfNyc/89KQ97vaTy0t0FczK3UfM2+w
8OFbKZvhvvXSJQbz1mu5nFzZmXvYTrmD3f/OnjT/9fB+cojSlu4Bw/L+BnVs2/TRvXEHfx5gbGou
29Vn8DBt2GGsz8jVltpra+F7YsfOaD0QEjlHqCPb2bK1fx6Pc1L2//uAIdyC4Adudz65mtlQmU2f
FbtVyy5qJ7elBbsL99fDEkNbkknIULUt3bx5j6nlFfZtFeAItzQe2ijsvWQre9BiTIhNdkUblVtq
7MC+y+xr5bFzYOV/L3SBMCUad0ISUyzJb/UxjJCrIWviadfbrdu7uvXrF1aRluVZPiAfq7MV/3Vr
7zK3tz5xq74yTueoq/PLn8ez9QFmY4Md6K55mZb1x/61fsvfFpJFIbK/TVDp3Ft7ULrWXrX0CqMa
W91yGCTXmmhiYzmbvhiHmILeBzoOhNzfo1Apk5wUZSPvsrl1XNc42nmTp638zuo+Tc2T19dExP6r
Bp5fUkGWSIDc6d19NaK+DXwmmXI6RHt5N6/s9qnyMIAVfcr4bj5aebPGKpPqeP7Oq4mhxVggRSKc
lfEyBk8Y5Cq+sog7Ba3syrtaxnGUbIQ4zNtLNyc0tOWt8dQk1rFZjVCZBhvb6yHCL9aCLV6yEhQb
GFuc2ftbybBQ57aAIk4gFmOvi/3FJtmUkzP11mJjmla3JIDOTk5iF8FMhn9JFdVPs1sjDqqb5GBn
N3XmHin1oFBlWFTb23vMs2ePOFrP9o+ZEWKRXY9+pD0DLSpKuy89Ag0K7yQlXbaM9t7UYIeOnL1d
e4OLp+zBTRNroVs1Lx+JtXYD7mv8Vd5oaAo5s93Ub8ob/cksnOFTgzsau8ecP2wpmKiam0m3m3kw
JyrFSfjhgBOr3StsG3MLzmTS4lvv0XtQoe9bGO+eGLK5kLQ8zvyTvpumTS0qP37DIOarZPRL7WaB
1SYNJtcEFkR9wul6/ti01Tdt4+JQv6+8kjhC8NcsfoDBPL5BdDy1VvkgEPzZah7EdYAYo4lGNbpR
JpFsWM294yYL5sBWd+0hALWKrv/zhDmv8dpVV/Zn9SvF/Wm6nR2tY6nP8INiQ5J91c+3urVfA1sc
Q+CDSN/cdc7kbRZhctul6BNa/Wf7RL5Rv+MOSkKzLVgQFcfO3NJekIyb279IBjFF5rPIzwPGI2yW
c1uykJGDN1Q9Gp+nrfoUBzNvWE/rGQrOC6sIzAjZDqv2JZv0xh3CeAmScdOZ1jw0H8wb7KpW7Vu6
6v3SHlY3J+vXaZdaJi8Qtm0wAgyz4pCO30p/zu8IkAI2VufEJvVMDJV5eW0Bn4tdZHuW6ZuEGtqN
tI0QrJOhBzq4EZtb0zUqawDrhfz+fewrb9wTf3N4foS5b62nEENxS7Ilt3pWdMt095ODrWu+64K5
ZBWbws93zWpW+4veOj6ntVXuxEWXXcB/kpv0o1AtPLQ/uudiw3eHlW6vOXQD6TPOrGHbbXFyeYxt
Ikvr6c/MnnvJqvYaW+GIVlxbeyoc4H/W+AADwVjNdp2/u5OCuxARag6//IUT7Vb3wVDaB5/KSeXv
V4hyOK9VWIX9zSIYGYW77sN4ZiLKv44f2dv8l/prDFDVtV5+aRyCO9lT7NQzl7GzWI1WtjMdenbO
GPZ2WK6paDiTbS6PH/KqepODw65HtdP/rOzMKh6qTbXBR3SDdF21A+Yf5jeJn1uJby4Nt/kNh8PV
ZWe2KjfIFuB/63beGMreyFEbuXs/9sYgsWAV5lYVW/1ym7y/y9Y68XKbNW1XYeO2TmTJ3utoEb3s
ToQz+63KQyh4yl3YuaVTB5VtWJ31+3Wr+1hT2697q3InW+E/WyynLHqcgQh3Gl5UzUZ0sFLvaD20
wYO6yqzQfJWf93foyNpHXw3SGx6tVziyld/EL9MbOsbeaBEVeOOvbGPeRrb2qmccNrFsqfeJn/jp
r2s6VsZZcC0OQBCY/zsGzk4eWW1OyggDZ6dZR+fkDh4Ly5HtiUBpwZqKg0UYhW+YlTuHR8XL71Vb
dustJ5Ti9L5q4wkcQLvo3+a744P2nDlL338VIVB3H9tzJ7YZ5LXG8wNHbas8fDwWbDEDj9bcaR/f
3yu+vvD6JYRIQknxU5IvOzvFfi9uF14WZIH4ajha13TatLNaIHduiDoWtU6UqRb/xMBZMzuh3zVO
u1qzNi+yfdP9eUHj3DPck+t4tXVI/dp6q1iZnjV/PT7f36Z29tSX1u14s57s7ftCtUdH9d4xNnif
ueGD/fkns7U/dKR/DubOhbS/XinNn4UMeQdy1pd+xbejWhlOPaXo2bTjFLInqKt2tBm8uY82GNLY
/IcS5hNQVvDIhHsV5wqvXPN+9f4NpyFHJi7buYtGUWbd7J3HxLtvrC48WOrLILmv+JhKm7U6ej0q
Fdb0+Qq33iFzlVyX6ZxYzPng7kryc87w/++WUHdGqYubWpy3Fepj1w/Q9Kdd46022eMGuGJwY/i6
pd28dM7mZD0u1eWSHISm5ctjbOW75bTFM5neSzjZ67B0HvTeeig4D7GEsj4fygc+ccSa/HnwjbMG
yNcrhZdKXQZ4H9HZWXNxMoa600Z9eDx6jSf7c96yZR+q/jxUw+MyDRQHgVm/9otN7hPB8J76qoMf
vD96JAy/1ZdieXqJ/S4YgsJVPMM/LDPe5mG1xFwmSH3dlZ4mn8qHP9y1XgUiYH1yAD/4sieyDvTh
PGlJMhGYfDwFbVD8Snx1mz8v3DroXiVvsVu4R+/nG/+yLvr7xEaPnGWhAwtHu+yfR9TGqpEPh3Tn
vLyN7mG5mZxmKVlvpfVmWpJ1M2OTRZiIzZEDyPptWfaD83l3Z4fkQs56rVq109l769Vm+vAvION5
ONgPlY3Gk1XZYRjawcOVxBZK3T+R9N+vWux339bKIB8Xi6nsh8fq938PS/aTtbJEPd4DJeLJ4dwt
XBaDHwckiTxKOUyWc2KS/VK8Kb8Xvhzul+2n+HhcN+vOS7dNa/O8/eJz7qMrGBp+td4vYcOHujcL
gDLyvE/eEGruzJ/8xfIYHIMmUF+PgXG7WC6WVXBcRX9SX9seg8iDY+JqbsWb6mjuMRCfx37sT7GV
8sucqMt8kxKWW4eV+rhI+KrKJWSO5mUTpBvD+eAnmE7iwvpWfDSW8YZv+Uf+9GFVBdnzicu0ns4L
mvlDiMcQ7yz0XuSzXr4cvdHTfcVvPawqPczdQsVPl70383u+yy+8jR6m8c6wXXiaXXhHfwzaFUpm
YgbufQQwlqfVaaUtJUb16OEyw1iKBbJnWkc+1NHguKyWB97FCBNeL8fVwU/CMTj47WrvA3HxD+vF
1yKKgzjI/kQ8kdN9HEQsC/G28OOtWGjJUgrqQFkGplP54yr3kpAKGUel7Eh+Y4vMVCyQPcczpQZn
5s4dqFYuLIy9KweVLwfixVccyNEWrgxraFxlfs1rT/zSHe+VZRn8vHLOa4xiy8B53aBBQnMSitHZ
ltEYx1Zu2tnw2Pw+sk0fX4DWeH0o7ma/nvuYOiOfLraAZEkA/PWZ2FSYj6GYjaVmTQ+jv3BZ1L8b
ghjDL9whEPvKyWu9k+fqtvnWeqhouynbDR1MdF2XwkhCc3VX/ETlnl7SZb4UTxiJP0/z8+X0qfF0
67Xu6/7RFc9ZfKf1EPLlo8LXdH/vZjzcUyB5R0+6sqHAd/13bSJRagh2KOrE7Cl/r80xU9osj7r+
cf8i+7MH9EN/c9/r2YPYWGWextw3g+MLkk8sNimQfVgh3imMPho+Hl7MgHkUSLJTulLA6+M9/5SC
ZJkoNqP2iaqNmH5MHfZlxdN4m7sH5+ApzsyZu2glALgLyKZdSkKemHWaB8wooMjF1iwGmEEMVEdn
EE/e6ZVB9A6sKN01/hQ+mzfv4q35JdaZ2LZjP2LJYPXKAIp1prCkFIY6/Rp48fV0OfkVgy2+Lr4q
lj18HmrJdPJmliYu5FWaJR7ZfBnxMGL+LtJGvHc2f57Vuu5ZrbOwWMoe4SxnivG7WM5flLBOrf5l
/I3FpysetchnxC+g3M0rSJfyb+NG901fLOCeNXda6cvpVcx7sX7bAHfDYP9x4P/aAP3oIPO1pXiH
TuWJkU+WC3f0tccyWLhdazlSEL2L9V7yZNDmXouvl+7Pa4cA7NIk0VRkhyAIot95tnjQ7Nw3TZFO
t8eZM5gWtrbaY3yPLLM8OeO0HH63U9BmyxOsypxC8DJG1zDUJa94J0GkrqD8nu/d2e9Moa1hdQd7
JBat1tNH94YsqzazxjxEPy/6KBuwfw8lFQnNinHChjGWetJa+TPvHO0xwoVkhiIQ6YfeuXDNVEf2
a8NeVLZ+Q7NTISesyfMtObdkl+ptXdvwuGfoAZGvnrw9xY47PBbV0cJFZOEfb9P7VvOqtbFrXmt3
epFnxGjEclni9oY9+krsp6sZETPAiRxKkGtKdkcU9pAcfUOyODjgqb2lAvjDl6tb3YqfDB+X2cpB
ibxz9T1dAVfaRaM3oeE0c4uM2oAFRa6hIYgYsV9QEqDOGalWSUg9QyHMlvgreG1CjrLrFowE/Qlb
QuwZLeybfeFI9mlXmy627P2fObstFQuyn+0A7ghAjje35s/RSgsxUDGFHbpArd6bOdUTwxO/09Kv
FuHawZ/C40r3o5cM2Z2b8ne5jFpqHPyWlsHa9pHR0YBIOnR6VQTMOqt5Gog4gkNkP5IpLx7JnQt9
rWz1t4PV71Evd/aLlbG3If2RSXwWmyF1YrcqrMhpcxeXjpEU5GildgkrZDs7PkROD5vVLl7SxqF5
QOvgTpPWmLkbrZWRH97sU7tK7dOffcGNNW9U32uYlk7/p0qW2s5QOVkkwMmTnd8CCYXVkNjNyStP
QSGJ+99JjrnOkGLn6f0mn2iQnpJtfa1bc+wvEKL5RQUJMGme28VDJMPIsLOgO1mgSiOKqqLWJOsW
vZ7rprLaxQWFXiGhnIpx7nn2oB8boJZxnuxQ/L3pPIhza1wvRlsO1buRvG5z82i6DUOncoT4+Uai
zi9yOELwvfNh2r51sm+8x3I3rSYLwJRDxYIKLRqPVmlnTgqUcQPN+Y5ClFP7sZt4ifMh2bPt7w+f
H1qJH0uc0r+3bv1ky7+99XywngG3UDWPSJl38kr+JTl0EZzPMLGID3sixNwJw8oiP3ynNmWThoTh
bmeG7uv77p1yDqllaMde/UyRwKIwbbitFd1HdCEy3+AUy+yVFDSvpatYmX0lykS0+NImJTykTLQx
DeWc9jQvytjM8qZ/RKvCLyIOriNH2NHD3sLtw2gngpa5L77Z/RafHdfV0uB4VznmsfN9Vn3N624O
3slXAvGx9QFlB4Slu5pcYhZMgfjsQHSJ2S8n2IGTTIStB2/P1yg1hdOvKaj9ccfv3M34mXErvj9z
TjQzKEzR2pi+DqsuEG/iqNJckBNETZzxLpFUMAbiUKi+3g58FMHS0UfN2i+cgnjq4Grk4pN7fMdz
iTcanctiWS7FkXJay15JgiLexHdQN1+Kd9kxfck/Lede/Ef2tHB0QKDy3bmnejNXccVfLYnPco/q
DgePOGp+PkAupS10PP7v0ZyTw/SsleZjlyUUNDDksKnlUb/TLN3aeMfXm4lZ64bu7cfvo3tbMNeH
4OP+1ncb9+Px5ubR893X7e5gvc7s8OHOedmsqNz8Sm9S52B/olJIgsncDJhvP7/qc+yuCBlZnPQe
OfeAsp3btMjjYqjh7iQ72S63PU9+epZvG2t86Z3Si+gB2/IV7Z6vHt9Zfgdl0ISKD4xHQbrl72gs
PelqDe4w2bWhw/Zjk9RB36b4bKHRaN88LiX3/lZ1bp9V6zdb663lvq7nXvh+COfPe9Zp+4tt2H66
MhBfjMwfXtb58yO7y5p53vaPIiQk39qIBELf29V6Hhp3xMedZd6kkrtfVms5PKwz/pstzYeZaY0h
BT++pH6lc8AJtiKlkwmx98toM379sAizD2vxV7NlzeGY0m8xyOk0b2HTeSVSJEdnxdEQcWCHf62s
093Cbm5E0pgTwGnhRK1KXde3DZUrmaxD5EiTq5Ksz8maEOUlthaRtwgKcXmgeGjuuvDk/T+cndeO
48qybb9IgLx5lSMpW0ZlX4Qqdcl7L339GYPsvmehz8bawIW6SxJFJpNpwsyYGZkj81edAnD89M8K
fMoUqnj8GIXD2GpPP7MIRgv+3atLn1roh872axNtv7QBtQQLnHHAtbt8OKsTY3UhWFDPNfbBmpmN
WRcs+eQsnzWzzOtFkxnXXjWTGZ4cF1KYB5p6/96Ffydxi8cyO78RVWJjAghvCs9/uODDzGx3u6YR
jjo/BazvVaMCIkuDnoJiDd+us4724OqVar5VeQcCoZEVakNw7HLk3z/2+OQz872mYxJzPvu6QgBu
eOQTogihQtPvmudHAGxES6E2bV/phNRvkXRvwJgNCziHCrZsqBO7R8jNdR9b/sWFbE8/b9+HcPr/
1QQSCVgNSrLgv5PTHHfpUia1v09f8p+X2oohduxsqv1prrojDNslFkuiydr7prpc1bor4OZs91Q1
zAh+1WhPO21sgd7tdVcdEoGMBrPWz5X9emqnQo18nLP6IVV9SEcP12ntTE6K2lu60trvnx5OTRbD
3aof+eplWw0am6iXa7zM6oSCnnf9afX59p0Fc1/+OG2v3mmbfc794ubD/7KSLBdvX/x/JjE8R5bn
ZWWk/eXpbS+ZSSo/W05fut1prf7+a9xuf3YL1fdL497cdyr9dO1z2sy0z+HTYFcrf1RLtaiZbRWq
OMr1Ww03EHkEFlg91R7Hj8ta+94kqXnjxLHmD8k5q1G/Uh2cq9Egqj7da4Cb7NwZPAW9TmDw+Cli
W6Pae6WKZv2ejdnJrz4P2q9sbVD7NcTkJRzRXlU/79VoCxPmgzHX2X4Hm1FnV9/VO7dqqxdsS1iP
12qQrwYQsYCxetPqF1ZLb1vt/ETeXnQjin5AUqvH6lN+TuAlDuVUV7UqrM1oVSP4U6j9lOtEZILr
mz9f2z/R/ptRXk81ynWoi/v2pDvrTrrkFyXwWU19FRoPk+6ZO3ZuTSJUj0qKRplGuobL5rw5aVyr
D53aGFCoOX+c1Vts4MS/eeuIAMrVMrV5r9zfEoC4Yr5Wl4/gvs+Xath+7w+G9eiTUfZr7EyobWvj
eqwYm+w/Q5Mf6+/Em+JWp2nq9Y9b8wMXpto4NzAFe/Nq+BhK2/hV6rxu668nRuo6aBfqj6qmzMMu
xNWILrV9Pdff1wvV13Y4fny1pDbd9+tU3THH6ECA3GolrM/Qo49aaSyKrU2DX2LXZAWp1sNnllNx
r0qdDO/NC4GbQ1ju/ToGz8RQKlu6Dod1Q4iIMfHvUus/msnkWv1/Q/Yv4HCeW22XqdL2MoAErHsb
keE11hVbYCqm79ckhFqLHSaWsG1qbS2bu+AA8qvNxj7TIYBMkBvfG9snomXbKitRmrroOP8X0LZS
kMH6mTVPwFlCT/9efzgd/8ko/ecT/EWlmM3zi/RyVrwMjjE2okV6BMfZN+EzNQFbkMZgJdDXOKyZ
un+fRqcWSTTARfk2Gr5osPry4cWpil2oj2CnqfDWmlzqYlHE5oGxjqMZxIhOuZuO0ax15w+O5buo
6hxky1c5VrTwJufRGuhLdc0nIrfxOX4BZ93Xt+jsNKfPerT1rLpFQSclbpGR9IJQYKnvJyEytglr
oUQ6uzFlgo5V+sUWXACK0u5my4BW3ZKX/Ge/4nyQG6VbRTDbNb/4SZtgDcCY5n6TntCvNsAaCz2p
h3a6doQ97121I9hY0Jut/fAHLMYUIS3PFFMEsp7FFQMRTUEoLwFr5uUjCRcvo+nA38pBnvPWPjea
kE+d3GjNFXnoE/yIaozrMmE/NB5tHQ2BnLcRWZ2j9xNh7lmPHKKio7exD3Ls3FiX8Nu/sOg79eTX
WQ8Ch2VxcwTVmtvv4+qzyzw3W0epvscXPdvP3/edPEcT6NUK+qs32HZQ1ekx8XWK8pTkJLEznte4
QFLjBY+Zbf25x42EB0yYdMMIYpnpE8NyXL/58gJC9xbFavzSKE8bkSeinxST5db51mVcGFmxLXrT
I1oMxYCW93lsUH88je/C+fELi5Cjt/GeE326fQdIxjebdMEj7ztemm/l3rm3X8FrGE6UXdzTiXCh
9p3rhoG3EE7yl2zrNva+FkhFfdtGpdGmanuJ/tuJturu3veW2RYlz3roNh+I33xnK+m4ttz6huqz
8Rli3DWroRpbQhWenIaD9sA4g/OQG1F1B8yW8XcGIOJXz9b+tS0K8WBOhqeTSnM33YK9He2JB46x
aR1VTIm485JohtdZoHfCFH5MhjQk/HzAolXM675GMbfnvHQ8dic9S570mD/eOBmqPuaMgZ3Ujm6x
0ozoWy31nNjYnO51zmqINV1LYAbnmUWTr2HXIW9lbb3EIr8lgDiF2BxWsxxXzhlr0Zy9r85pmDxj
wJhMUsPjhoPOUg5vqP+we6wX8Q2SaYt4EVo3rHMerRVgegBUq9BPYHeIJyLv6eAK/qycS+p8o5zE
4fB0JUg+uLUKfWXVlJaOHwB5RIkKp1urYtstFWaA+8hX/RVlJNmwxt7d7rEgVnSTO4DQZvlTleI9
E9lYjqUconQOnAgSznqquJjteyoEvWgeQJIIqhybs7FC+Ng8jxbjIyjD+j35nv+8cdzQVpo6WAO1
VvlF3+nEAyL33ydvagK/i+lPQSlSzZ3QbUj4g2/3ZyMNvjaEEythBq98x18V9oZIwOxtGtw/cpHA
8S40cHIIMZm7yfuOYMohFDgWQM6zvyTxnTg6FBpI4LAXxP/FmQ9ADqLPpahSqHG2Uc1SVJxUD+EG
Q/xgaAbtuGtrlE+71KSd477WOxftwhsx7l+79o5qGaLY8OjQoqj0n0ewihuiRecPjyzfdW9ArHmQ
9rZ+/Ejx06HlpYfW5O0GoUKIexeSdMzSjifa28BDEdJKXLoKNO7Yz32zwNLsNoGGRr6rVi06WGjp
XJ8EVsFuXGEOqDbJZEAvGZdIxsOZGI4D6NiExEX3dNSZDBPiksbOkk7YtHODQ8u6pkI1aCosd9mh
j/GQRI2oUhfUzl5ev19P1S1RErt1GiX1Q0MTUbGmqkAfwZs6GDziqHLUGU07j0i1l9TMrwZa0JjE
NpPxm9g9HtcGwjgYZ/qLsZpbowGZFpR5bp5lTHUc4tAQWt7Pg7m+d/PEKU1yC0rwiF58YMtzHLM3
CqPU9kpOH74An9GmyWPcKKrCqCzSLM6xY9NHunGlvbTEXDEkVH7RUFnHQTUxN5thj31jQxAeal4/
0gRsael9c9WGGWHVMs/pT+cJqUKYKcMXe4c12OzgROHeyG6/UbhFeUOaOGmdxHLyBE0mH3gzziES
PBK32JXD9tgmjE0rg1fTyDOc/QqsdOs0VpaR6idYDo4x2oAiah7VrPOoACbrqUobJVH5EcEfnTlN
rzGP3kX7lINUH/VUDiZP0wftAo+rwlGjWBVbRKdSf4YEV21scbGAGPsnhKf3UAA6PKGxI4QnvdSz
Ftu+iaRkOz6NoCU10Mwq9T0bMY7g7uwBziiHXY7QhMrzUj/1jOz1mTxtrSfXqvQXPU0UVX2hOST8
e/ryiBaFMXLVOwGQTnfIQ6x6RGzC8/O6Pmtdy9V1jLaItxDU0KA+AF4uWrPW7mfT3QWnnzN8boDn
TDhpZb43Pxss7WEUh+JwHmFJEmc3dl5qTN9KxNK3bUNzvBMC34fTb2LroSG8Ob9O3+A413OEwkli
WJ+3FESHtlJPIaFASQJjihCji0ykuNeVlQaJJWAhqC7hrZ2KtsTObuGiuf5JRUAuxLY9egJ6uX0v
4+9zwM7UBGgCOngjwUkNw+86G1BUfAH4boUg18q1CpDU2Mr1tdTKAFmk64fIVyqYhqKmO7DUSjB7
2EVLOGe7iOT8j2w1FB3w3vARDdqTFJtQb75/bxX7gEOvMEced53JoNyfDBZRuS8YZZh/+GyY/9Is
91edDUHFyuO8dxodAKn2QMOrTqrLDuafBaI1xipTXSkCq2gxuMVQLzenwoSRAaEuxBglL2wb2YFg
VL4+bE4gQQhIeSTzeQ/Sz0MaXjArAcIMZLJZTpAdreL3Ag7RBiJCeTRc1khszdddVIHYY2wfttxj
NtwHm+b+cRmWQZhLtFSlu23kifQExUHqlTV/1GLbEFi7A7MNQyk0k8j6CKYNgciA1UJD5otO9nkS
rel+fzW6mq/fAejuPGcMtwmzxS9YzuEkuj4KyJUa+Sg7uAdrXLs97AqRu0mU3MPPpcbmPRvlB9sw
G90+1qFlG+1djuOgLt/4snvPDoahxdhM92ASZfif3E7kb/W+e8/XDSIbLi58Ggi2Yrn4LLIbx8cN
Lk8I6Yoo0owEfD1uOT7isCm+eOcITJLIDvWXYbh5t0pJ2WKMydWpF+sgsujZCd5oF9mYLP2qTxgu
M0rxjtfHykuBOwBDEA63cbcNm4j6UVObMB15f3kvXpk0sPf3btvGFD4jVbE4b+QjHpr+6GipfCVx
bn+TgOB7mn6y0lYm6atrK0N1fAib5vrkSLs/zd+KUfrDcXfc1rKD62PhMxulKg3GbQy1SqZatkn1
9ppE6a+Ph4/r46STfhaOZbf6t9GsJg9HFJW8pq47c/ggSbZtL5KpQ8zkXs31IHMFw06hJ0yzJAln
QDDz6aj0aR8BLP2Whefjp+GvRXcfVnr79gJqjqQcP5HQMcg/JEePIbtHFKGJFaPS075NrLLUO0Kj
XcTUn2OYgUI4qZ4hIyjr7qA+ufDwmGvmmrgieGKJvalQVgdJjSg2Uh3tmEKEbYMlho1kDB9uGFaX
MfrZG8yJD9UV5ij+JKzo+vGZLfmaQ9yUbLB93zfLIJUaliov7Qys7wQXz0Dpwc1ssqc5RrH0FY3s
4uMwmBGbygDVHsMiXD2HP73Ps0tHvrYvH069DG2arzvu7YYV8rrMo8942XWHZup1y3XJOY4z2ShD
jmQjorTEV99nivh2qmcwC/5FW67GYlM78+UM30XC1CyYA6QxP4lfhszYiC6MlYKdmf91RAollKx8
dC5Vxct9scEyPZ+PLh/gbqJ9nKzuWLEPZqS6mKFWLCuuLCXfPiBobbnNb6YWD0RX04tcllSEHaoa
dvaxbefd27OWf5fNwve6bugu+TtHx9Gpbzs6Fxba5yTYhjST8FArO5Kis2AMx8KAKeTjFXhfEHgj
nXRd/tQCJvOsuYK4bTDuEp/j8BFn9Ox9A+USSU1VmRiUQL3wN99UuKa5dv+j9lJDuaYJGY8WcY7d
mWsKiYSr4sRO+EUzWuLUXI+Rlw28+vGEYcl+fszowzuUovc/s9s5G7NWitGUx8SBx31efW2q5/oW
Ro6Um2zj/EBMM5w1hPzFzpKunbL8ZB7rcxlzdrpBAFeeOQtmxF42jwfQtsRI0FAwHmNTrpus2QEA
lueTqx8fVkRKjZqSMyG8veaaq16uKScI64sxnbjBscuNwSRUM48yI4ya2APXi2U1BhZoOCSmkGcV
1FehRWyFWCbqXAcm7JJrDkxmHw2hGRnW3XKRHn3iGPtJ1AHmYKcMLFUglLQK8z/s9gJomAM8TNOG
5CpOghozNrBZNhdQ95SfikFlcawtBlo2eVqjUvsZ/krGWqFRhEioPtqHJ5Yp0eET5JEEQQ8v34oD
xzXTJhnqcVPGU/QYVpgHXpCneR2zjq09v8Wff52gKzpVvWmRWyMaHyArMjkPzewg0WwZhH6mN39z
OmNKsUwJY0Clnno8dQrw+Z/WrBw7QFQyLIw6D8jckgyvxAxQFZQ+FdKVLlcOoNa0Kq0slxgfvr/m
GaraSsaaWVvD4Dbm7Mu4V44pgjESmzvclX7RXso0ilzldSKtWnhelQtSnyocp1ImuI1sV3iPIwds
DjOm8umRe8sWd8Crr1RO/lVJGJxTZhUHNrVNtUB+TVoTFgyum2wx0MgTec/Vz4zrIhYuqCWLSDCH
t2Ae2vATgJ8ErtIEzrZyI6zqGOdgDAoEAdAtelr42vOpGEMC75phebO56G+vIfEgNMyFbMAbL0Bc
ia3veBOxUTxr+1uoCI9DfYuUF8oTZNNLuOGA5EYObYkKRUD1E3ROGWG62almLga9caU6ML+hGDgl
nXZOT8kEkJt59MT49l0O3DE8M0WHSB1VgKNIlVhkSQPjsRyPRw84uBIRuX07IrEVkmoBf0PRKd81
fzSJs8grgqiv26dMLJcMs1YwCqF0IruG70oxCQkGWiUbZJuk7WhdGUJcyQR12FSI+Y80UGdYS4kp
gSWEVskwMrROkiGtpk8/bxFwzhXrVEZ/S/CbtGaNXJud1mBj5Bui/YXm7atYm4UldPC1oww7Rk7s
Ix4PbOCxomDG0X1UgNu96eXHujjO7hzeUKF5ejo/5OoQW2NpCDexU2ylGxWa2dgBMg7euC2iDXBF
n9q8KpDz97Q/bW66JLij8ekMHCKlJSplyiH0S2PRyoQZZDEkcnahwqXaoFDsMs5wbSvFfUtIH9Lc
dok3oXDWAmGVOKZjTRhbhkNIZeGsxqB/Ua4nZHSVOsZlhcOqKedDwl5WIGi8aRNKa/S1bVRwHvxW
YGYxB3E5tELR6Ovq7l3DNRMsx+txPlN17u3HEiY954KtuSPizc17DCaGlsNJUuNmVoVWjTZTqmSh
rmwJaxveJoTd9n1PLHfV3LGKRu14glHJKhNpRdPQ4XPpbHuJ+sP3YtZf3ln4NlbFJSZlHDK10AYD
iNaYMMuH0R0Fzmdi7iUlPyHkY01ucaFm7H3+pbul63OJ5U62OQ3zzWNvU5d9nO+sYSDLS1YqyZJR
Ys1fNW+VNa4KsFTjQbGPh0oXT5vjXfo6xao904DG18KqbcSGwKct7f/YJIbyaRkF5CTxJojdcrUt
rxTkYYYWgpVBp0zr3lpE6QptLVk48RiUgba5nkTiTWiWX1s3EKXGscCfLHmlOOSPvhLrHYuCiyZY
CVIbXJlgbP2OhsxA5/GRT66PbiqyN6xiu43WS+6bSNPEpFACOyKUztbh0syPbEelsS9YJjoew3A9
toIkLo4H1h032QsusfjXMy0EZ+7ipdMvEspQUHLGivNip5jn58f5lyeVyL7/niVCGd/Dh7ElbEWl
Aw80SsZg6nPXgR6fm9LDcpx20bE2b9zalV8HEE/o5x8HXPsLDv+ln4NqkPQsjusNkeLttN9UUd6U
7FP8VRoNeegbysjvFpxYWYqixAvSo8kE6/FplLT0ouOz02Fb6uHI0eVOdZ1TsRM/q+q5T+MBuIjb
xwmXtHkB5ViK72NN9Nz9m9sDEyQaD9Yl8ICjxAoln7bLqi2ZYaQcx8pgP5NXm3dru4iyI4nHN+p0
iwf7Bqmbb+YY4pLE2FkPRsUFm9R1AVLvRHZ3OiGgm0eAuSNeh9BdFsi0EqpnchB7KmBtgi75T9E2
UEJdD2G3PZeIY4sxXohKg8GCfILwCtiquYQG/X+gUxbf7D8PUa1QSyNCFDoOZVtU4aQT6rPBPR07
TrBt+ZtwsNdwbw7N6bccHCf9LJi+Td/yOOm6MPm6RoMCQqMgMcqgsXK97TT/SlomUS7iDFl8Dq0q
BaqiixcCZBFUnnQC43UZKL7EC/FXnRdNW9Z96sZA5BPU0lO4ItxjLj8/xmZ/QZUWXGOJognvEOMh
kQuF2EGx6vokWoG61D6QGi6GOAYiX9cnP4s/nJrXR9i1SC5damcCjcVks1FYDzCaAQbG08N21AB1
bp1Gmk+XEYLY9QTMDdYPOJtscD8nI7PSzWBJIVthICd1U6PuccOcbRLgdUnY63KsAEm9wF960Qcr
RsMPa2/zJNLi4s1p7D+WXwJDFUcnGIfJrAM26lxhZPgEMadK/0hF443X3NL3Sdzy5foTWSoQnfGM
UOze8G2RypdmqpvDbKB9ocyDDH4r8fVi2XsQKUXO8u6STrPzyr+EDATa1HHJcNF6OeP9J9zKxKNM
bn1/KjVOHxPKddWFk1KcrwDEJnurELeb4oBWYF7/mXxyuxQQ2rf+LwC2oRVvVS/6Iz+KfUTq+7W1
6rguYdjRege0WOAFnFvZvn2qPq7OOmkKEl0rMF5Z4hM376JTauVZ3p5hUYEGx7bteE1/XCEmc8jn
unxoHiybJ/wqbYnSJPar9TjWoQ2VGMnOBCWFavtKt/t/wjoHRCnUOFcbTFvTVjpERwPhzdERaTqd
+9LdWov68Bo5+0Nt5dIV/XqggfaiW2kIlzgYhHAZzu3pGzDBKJ6LheqQ3tjT5hinP2IJyRxRiCbq
6kx1nP6OOP/qDYgLM0sY9Y50BBlVX6PXFWqqjMrnesz4rB9fYZVPAlhWq2M9T/LA3h0kY9pfvGxq
bFVR+D5dGqvHVPXaYY3BOio8s/d3MK/eGxemDcvSf4440s/sO3NPBXC9IeVMA3ZY/dgO4HjtXi8s
CZjBEdAqXw+rrBqMvVU9VpITP2tyL5ua1giCMFWr1DDXoH895OfB6qdEDoKwBEdzXmcVwFyCfnQH
Ato0d4/zh+wTwjDTyBzrrMkeQjIqhovS43BfOx7rcaQDUWusTjFqGMhAgzzk2RvYN+nBNo0kDCJk
hFuAMGdhd4Oyo0kNDa9ltYC0opGCzIalQCggHeQGBto2bTl+xGXwog0gSPgwoNr0BsYl5GDoYhsV
8gbTAHhq196ErIPgyoTkwRKgKP25aaAICKpRhJFcohgbfCFLNKZioESXRyeLbCZfekilOHSiA6Sf
RFwJMichpjQhKg8QzQWoojr4PVar3DWnIGcnTNBSX7bosc6WPhBLjepL20iCzQZ7858EZvfvSRzb
Mgh/oZxy/XwcaRYOM6RMytHG5NuYntFcIDJ6WIwtoQf8iewImuH/3Yi4keKrb2wp3tueSjoojoR8
hkGhKbcoV2dVIf/1ITJEiQwEWTfdOZ08m2Y6kPZKpPlx0jOAVe4apzKIn8Si1aOE455T9K/xL/tk
ARXmkTU9j7k+vSjtYNHbRqveOco3tnDLdl2WWeDZMb0UbqBJ3excB62df9BzOyIwSj1nYK636Baj
a/uKawj6grRgSuMMFmPq5jmsTKqyOJ2iZ6asqmkRnceIW8zoTGPOkg5cuArzUA75Ofb6GcCIjlSw
eUDKY+izTQ5GPXsw1zUxbu1pw++rZjFmkytBDVqonJjt3ETR4tyJJYoOlG6oIOMQWtZCg7j0qTDE
4kf7DNGJqn5fPpFQXgzz4inqHSD/sZPKI3WFzof11JADr0CWa6IVWVqVBrMQQPNV4uiio+ukI4x+
6JYfjiHwrmEqmgyCW1xLWjMq0IpJsyhS1XzYowh10j4h3BP/iTyU+f4FPBB1NPIBE//a3tHrnkxq
cvx1/sTA9AxPL6tGqbl7Og+EmJAsLHYTaso1E19UYCAD5HuHXxWBXjHssmAPTqrCKFky58k6vHnc
Xoegnz1THMEJIvuCpQwMyWFgUYev7FgErDQqB8AZ1309TdsGFAKeFqVlzRTjS5wMQhP7jnQmI4Uz
POZzxxG+j4t2jDu6IY0wLtcRcUnnjLxABVbC7Uh4Ew5nRY3x7TyEERkV8jNkbJQ/k3OIbjJzPV7+
TLhoFeKfN0DzM6FlAsIZJQGR6SOnKRMs0DXd91EG7knC3lGIedw55SxKzlTWxeItOIw94k3OmLnE
sN9/S0POtYrJreWcIBgAaxRFNqQ8KRtSvgtdwMOJ7xhVXUfOSyHFPejCMcrVT6wQ2fH//Eyfgiic
kRTqji19DzrKHJSzrqD16iJAkmckNB5bfxhcO7ansgPCPE9ya11H4vhSUKwlUQVFKNVI1k9yLjVS
vpYffdLfhLe4ml8+mG1KrDzOSCEpJBct3wlFXGHoEotoCikReGjLDIHhIdY076Yi3adKdGlf2stu
hZgpR9qnb1cTg0PhMcACaRw/Ms+GNcwR41gTSUXUj0vvexoE2OR1Ua4Pg3SDhF7TD6Ws4MuFhXCA
NI35wzaaPZ07K4LPR2LnNiPCk2FnkyTvjEll7a3x7vj3PMe23aJqsaPs0gMom8PYQZplUq3Cc3/b
PPZTb+tmuuES8MqGJAtlpk+mSQYboWXnh0jeGXgH4Ica2YUkCmwcgYeEhOwM68R9SKtFtVIjJ5dV
FJ22OuWxn6yShRlBZ9XQOI/s90hMXcu2YoqXzZNQoozEqwEdSbIk84ws4Wdp9ZcgV1c+T1qL1g6z
K0F9tJu0kLSadD61HLVtfztPOKOJoSdyoK2v+aXU1NJK/oseKKd0G+M4dvxZhDYr4OAPmluJm61A
TVwS2NJ6BPcAlAFQCLORb2wBgMzVTiNCSmBXyWxUKDswLqSrJvaRI1CyeheXJQNgg3SIx2IMVhuA
SXwgddSZeJuaAFAxRhhFH7M5lFgSySli8eLrHbCutOD9K+oWu2zA43IG8nXBb+FtnXQJ2ddHwSsX
0wufGUrKY02WaBmfFzBL61fF4vIqdRzrCkJXumv/TlsTUlS0HP7rrlMgFaXmVSxH1ts6TTAS3+7y
cRL5AusFM8N5NGVSiDlscLJ3OLkJ6lBonEEoVz+xEiAkYN2x3kPCm/SO7eUT+1wr/JbE+7IjLjzB
9It+fxNx/L1CBd5BpnUgUJRFp55fWSjc2oF9JBh8EXTGK3H+3vXxEjhGH+iGOb4fJ6AMOXvGBqHU
k/4t0Saek9RHLN7BoC6dkkKsQdH1OfzzLG0jeoc0UCbQKHDz4YGJIUCxOJFaYP4jnHAg0YWmJwc9
7/KdfmOrX5SwI8pYBfGpX0kH5jiFHkpc8Plbvp6ll0S+XAlP6KqVoNDCzS6S1ifNj2yJ4cjVbMI1
rloTcD6zdkLwBITuUX5GCZRt+wWVW//fx0seS+cNnGceevBGe+nlCkcJgenFZd8rge4yBxO3EX+/
cWA6qqoncCRsRKuwg8mxZZmdnp7lg13gcenFLpkWDso9HAPLcGqIUjgpnKR/VownESE7vziYbiBi
kHJs+ZZ4Wy4oJFSLLj9GGcQncmmwQK6h5WPsWMHgRDgD2zN0YrdWO4NcV5h3gt7lFutuyD6FdYiZ
R0pI4en2tT1dk3UKY4SYyKKFnnosseZemSVnVIJRkroB1iAvGTQkIE7XzFpiRgciD7N6Bj6djMOY
UQcRXR+l+LJ9V1OpCKDDdYSS1K9HmHTS2lxRmTDKpF75maB1TEG/j+6jWwszP1HWErXzqGlVtp4I
pn/t1Fh8yY9V3muSSAYujKywRoqVzyPWZVZrliugFdHF1q2hGUWWMUyrReMSuOBVN1kEPqMhzJoM
GoxFssQ19VCvbQGee9yMoPacMmsdujPITZx65xqvFbvPfUtvMhul8H4ScbHETNtA04nkDy42OMUB
TxeJLhrsQqTNZ6lGBpKIARwDRnwiiJxzWK2DCn6uoKMm+B8DMrE9gaMG/ncS6f2TsP8wckw5rxR3
iYhPHOtEECgCDN7NKBKxJ0UjwbT/gACCl04JBGEsPQQnBUdBGQVCcq008PSteQQEUnTqtivaqQRC
GEzghznBw7CieAXTK98o1sqo0jKWiv2ehWOp1lMTlmNFqvrXutWCVGc6EuDIMkLUiXQvJuERe8SR
p7hlHy2uNXhbrBm/k32G9913WZnfk1UdOdb9sfbvZY0v5qQpt/TWj0R3jPlo9KrMVeuUw2vylbi3
sZfFEINUwQA5BJcdURr712D04UkbgVMYX7p5FjxjyUJitTqIl2Sa8dESS8ExiL/4x9bMB/eY9q3d
mJjhGkiJfZqJqfLFGpr+0ZUoul5qqRJdaWfpJxkRs0v1T9Csz7DhbjHapyBMvUi78HUXLIz73pN9
AZSxnW0A/KdOV5ArKgk0vO9iRZF5NR6nZK8E+aZLhRWjm8GOJdq/1/2CXvJjJciMlah6UeJcCruz
RIU4mpsULvaVHxXI84hUvDJKVCdeZIYB4CxxeeIilEPEg8zEJK07dIwELrnvJjp0pk+MMa4ajtDD
wHuVoIwIBqFJkJ9CMOxbfX/cRJOHQyePujZfTKZxoGyS0zFIZwPGq9WqPHrDU0el6EUua86MZw+5
1rSnthekTMB1JTaALI3tcSecEOZkMHxWwt9xJlOEuz1LBK/ULXR1QZXu+qdraC9SqBJumW4k5tCr
3woQ3jiDPrkHpIjqQT6qobgy1Txzdx0ePgCx3wqNNPNb28U4tdFV3G0Uo1aA3BxDuasfcDYPCgnL
EfG+Em3kxK1j3SJYO+yoYRKRAIEnNily3WEoUwtyF9kcglumOonS/UWHaM3jGVjUl5gk+S+LUP4W
G+whuYiVQPahQxCwrVNqnNuVXvFBbIH1dr9U1RVgBN9TBP1Evq3oobtorZiS+caZCVd5h+XK6pjZ
k+tgKstaBbhl8VruKu2zweLVv3o+i950oF/k6l0hjPzgDEER6l47SzNqhmYBT9nojXE8Xj4ZRTZs
l61LO0jiydtVHcEEO2BF6On4mgxBpNdAnJiFXHEC4DyrcZc91PmjcSPZA9rGJxpH3x0blbsp0oxl
btn5jd6S5KQmV6OXGiR3J+g8f5NOkI8yCcCaUDGkajBv2zNoZnYGLn97+e1ppHw0wQ/d2cbKmQU2
2JCmxHYlySNogDjwCUib2cr8vHQqrWl47K1/L7Z3YbABSbCXr/kTFFLG8fzpxErvoEI3peBcFthc
5NB3db7RS771MiTx2IHEGNUsNj2uFboEDnQRramc0kTDsGUvYbptDHYfZMNseAyOkDZNyZQ1Biuq
k+FKS1k/knngEwOPBa+sMW+nOhrAuofgO0iDe4tBhpayqUBLSTocRzBJc9NZociur5Vg+aRQuTYW
D07jUyehivT2r6Ln19b+NRYVy56iIkfcSi6sCknSrbdItJmdRqZN5qrzUQgpw/xSMMZwzMsE83+H
QlHfo2S/WRjeOneEaA1JW6KzWmXnuE/mt4i4cVGDurav8dENDZeLm+30HINZWL7rzyMxq3R7QYC+
tSV8nf/ek/2VLzary7RZyxmQ/pLWFEHfA8Zmv6f8uo2zZ+XTpB/wVNd0Jxel+T5vHLvzVjZkb4p5
g35ob/qewqvLimd+NK2DyR0WzeOPcFq6bQKILDkBKWvWJLcmp04bU+r0vxcmLoyei2vKiZJ3Z01y
IfQlPd/aBOD5bzGL5xqpOeP8XhTFXVlXfa1lyZNcYE/1Ym29e5ksamx+fNmE63KHI6l5fburjo/F
h03u5TLvp/K96SdpPi8N6rY/1dPHKsNqORkvf1LsU9tnp9wd213dNqE78rGV0KZOERPSo7dT0Zwd
nbYvZOyd1aefPMwEJkR9Xny4pdocvN063Dl17u531fTycbNrbNi5k13RyEpyCQsQtEifMx+F/HzG
+WLXn8b2ZRsUVt8zsnFm7yRubW9WXTK1bF9uBZqVT5y1vNaeb9XZcLBgifrPHh+mvoUlsmuQ4uXW
XhW7i1Jrtq7ehh7eX6Is2Ui3rVmfrJ88U/3UPl8er7m3CwL4Kbvo7qDr169z8nzeyJB+WLGu++d1
cu2s3iClk2nJFS+bdrZnMDpe4wJzB5O6TbsxiQTyUx2QdUmfEzLIdvI9aaE5FuZq+OQe2H/AC1Md
C9i1SZz6BkLDJ3jvnQPGOL92Mw/6nL9X+oDfuMZn2nUFziGsdDTZc1GlU4kTP90CQ7dWakEVDyFI
j6APp1PTHafP3jT5DT14IbsIgQd1uT9xCPB/1nNQAolvGleWFiUeAcGINltV106c61n8947Fxp3H
2LR9SJn5POGbt9iz5qsn3IQg6VpFT/nzOIcws65dStVzqjpLUxyM2Pgx03HZNCMfCJfQGpBk/ZmW
sAGlYdzZoi68f1DoQ+6BA7RCsecSph19RdYg4iheRW+JWlXqj3qqSjK7wov5MdXxQBruTtxN3seu
sJW5M6fSTqSD57Y5zqWf2sXeENcI2iQnkmq8RMtvvinepPnJOio6J+ZrnbjyxD2MtZ/arjkgS6yE
rtIDX3ldkKmT/pTNTJmilzYYG/jb6Xu5A3g4tYe9Ye/Unu+qpQd/S04vfaQi0vtxvMvT/HAOKQq6
/LlBE2POpc7cxjB/AuNBwuEu2y7y/0YNOMxtvbQSsbX0vFsrcU8cd1eC8azxO5+XQW7Ok1lHHqk7
75bMQEHH0DLxqcd5PRlyLiibdlkMxlB14GK8+6m9ZcMLmk3d4diN16jFI2XTLgw8NW5vhh0DEE40
1DZ8S0nQfvLvhNEq4Q3PknCUy8RW5J5iWBnQcsWYjujEsftfFmhncv8p/d0/12f/nXAlfy2u05vT
9IWILaGg2vWdNfdgehWw8sNTn/Rlsyf2SiVBNPlYpqsauavrKzOfDcnQ+r5I9wuk2nS9ape0Uq1S
laWbIO7LqMS2RO19/VQ9Z6pINxYbFh/hEb63j+/nJpkWmmxrUM0UgkGOBZBkb27f57WnWRVDYl+p
Z6bN5dvDvtQs1Va1YfQ0q5FHojEbImuNlI/W1cmq1iFTesfMsMX+x6qyqBZh1ZzqxVsTYle0emBT
kvZLa1euPpMGeriqfd2/9uyHQPbjMlmPj7hzz2Mk8iNS/WxeAgQ8bN9wX7v8ekFukomuxrSp5wb/
viSe7VzINPJ/0lDkScBRyufZzqP8V4vnL4frpZIll4wxziERR5NxiLSJHgAR4B/6zsLPFz1Hoec/
R4xxJv5kyhVpLw6Q8gsyi3VnXu0wEfY2+sZydZw6IzESOmIjTVvbEI+mXAIoaoxrw/Efo24WLL+N
cxd/zckmqPcrIJnAkRh7WoQVguGsByAtQ6F1DD1dn+7+lEnX+Ng2dCV1If18fUygUl0BYS0sEmxa
E2Hq3PjukprElljE+tnpK+K2A39nOsa8HbYWUz7dSFseQ4/IGMRIMuENCWuBaHhoFFxCUnUZUf6v
k+TvjRCT5DH/22WVv/YQPS6vq8n2ury+vM5e291m/2nSiAbN91tQPJBVgjlCmv1+4Zm835MGifvi
7UuyLfIHz6qDSfUp2IGujh+mcyzvE4N33uuYx4M9gOtRNHhiTch0HEQeWDTwkwf9U+9z/otU7wMO
RpeH4CfVC346LLLqjKIo0w5GVfiljc4qR4EfndYlmjdmxxpWmOncTKISPqerz2K7pMcYomRBm/9b
dqhs4T+Kjn+0yl9JEQvb+bpUme5NqWOkwvjCpXd6FE1MyMjrOp/4v8Jy9UgSFHT9gSCUXpdjS3wQ
HyTcQrEUOBfidgzCIsESzgVAnDr4ZJp08utLg0jyl1VbFdw+IwSAAh/bME0qjoA0NDoz6Q+LTUBY
EtQTa3Cd3r39v/jUNYTdL24oXYZMKed2OhX7M/E8eEsgW+eLS3FKnyV8bcO+vhyvhH3JKQhEQJDT
502CnleeAIYIrpY2vN61fBRt+jicin0uc8YQ7SYOHJt27E6KU+ZDdYMdjPka20ap5nlb1ZJxRrMW
9n2C3kgw+MR4UW+7tkY1NHwps5cEAmHf1L5hpqCVDiFWBsnB4gkjWi2sH5tkzePH4gbeWWys3/+o
KiwUXoUBC6u/tZVURyvNMG6OwTPgQt4N36cJCmjqaFhosHk/r7C84n/RTtn/lDykkCmXc/lCsVDJ
/51281jODI+pfPk8YOVr/vqZJr3m+Pq8bpLBb0gGm3yU/rXCMRkVyURmSJwEfJM6mbdNRf3vYjve
7ORvqf3PqvyVP6pSXs82++z+8hKHyh7WBPS2xEWH9f2b6dvYtqbxniK73zc0u1x12MHxA2UQ99l1
WHvQ3j1vXyofxF0K0b/XLFv4a4OoWDr9s2p/7WKRPeYz18Nsx/aUiH72RGXXikKVWDJbh/ZPrVw1
1dxCmYB0WttV+1BxqvkPtOrHOUwRuDm22bULFH0X8P6yCwo4SGwZTsKi/yHtzJYbx5Im/UQww77c
YuFOcRUp6oamFcRCgNgBPv18UI9NKymNaP9MV1tlVcoqARzgxInw8HBnOshVnSt7okWN07f9R328
zVysC9zNhYo6QWQInpSzbNxlb050Gc2wMsDI4AMB9AuGCjzsZR4sPk9zeU3O6qzM0LEOjEq6BaH6
ZPuOc+C/TB3BOW2iYSg5jJ4x2KYeLOhfz8dxeHVTRyl7hdAV3AJYHQ7OCPPrKN9n8yuXFggbR7dm
dC147JkTMUlAL8d+ejhznWo6OtuoAqHdyEGPy4I5qMb1g/naUziAFRzaTERLYRAOkW9HRRNXJYCj
Gb0/Owe/eiMGcJE3fckdMT2H8xA9Qdy/x1csmbr5GSy4z2LGH8vhFQ+B4XqcuKKHTN3Yns0kJ7Fn
S+9AWN50083GREmSbBUlIQTsqa1XFbUcJ54TuOaDvxG2hpt6xcTfodyxqt8YBD+NeW+kT70mQkru
T5p5pEw5eqGDdQsVyt8fkiT+lploqq6gjoXz+g+NtDiqWr8OLbgatLqfItRdmBgBI/5CHdwea4iA
9xMa+30bBFrBcx8hqKdoj/SJCloSwNg98aZvBWbDvkvQ9wi+qahNS/oHBQD5f0avZK8XkO6HHHto
8PzRz3j08bYahKCnPb7ZzHqBInOkvfSAECrNnjTv/6kHgXpCmPLRi2z3UBAwEPNn5r7XVtug3Hkn
Aqi/WDNgXIWsZu91rYjmTQTQU4GdJhAB9Pnx2VxlO8UN4Xpx+IH2QfWgbdOfMPX+5LbOwXbo3wEU
u/FccY4E/WuvZf1srBBGfqBD7Ujj6/vfL1DXfsksiQbIWOPIYOLay8+/adzVbaUpYS7Uj4iuBNN0
YkybR5+ySjiYayK7C+oyPGLsBYFpb86LT2ukrgyaNcnmPEo2NXidtb8sy41vL2n7OJgi0dTrMa+H
y2u30KCf6ovm6VA67qP42hGA6cE+oa47MQfdTKdhCqOEAv/vp5Kk3/KM7491IyElxV2YmI1Qk2f0
wiVKjNpxP8oE+wzJHmQUUIPm7Os7aYz501fkNYwKfu0n2zLU2wWYQIj/9OJE6gTkx42eUz5K9Cyx
eKVpo8KBCGm28DUOZf4eka/0qcN/zv4eByfTqns97D6/jYbSQ/SFSNNwB0O9rhkTga7Qk+P7PoM8
QJH3SIApYSwyw+FKO/8gMn3RY5nivm/AM4wPPtanrtmiWDSLEqwsfv7fhgowVMJhi0js3+so9/J2
tyeYrlgY6+l8IcrXMn/7OqLGj63YOArb9gmVwxS56KJ3YSvHODRCwrk4z4sCF70CdExjMwLD92Zr
KQq42aFF03mCD+P+73tS+qPpr3u6ebV61phG0XJP9KxMJ1lWmBy81GfHQhA4d2Fv5Yu6cHLaCCYA
eITumj46j3ujWBe8tSZryh0Edh+w6GxHlwj04HxHgu3WzfvrdNVVVIoxJpQMouO/m6rKcer2W7FG
niNYHbd40Szqgzy80OK7bP2RNVVC9om+lB6AXWsmF1oU764Ef9nNnXhiHMRRtS+m0uHvpcMR7be1
M7HFxry517S8KUqiNE0yrVXaba8YWjtROm0yR8ZDaqMIOGBgoAtQ6EQAw5/By8UfZhT3b9oCLcNh
gyafQ8tiqAeOdPIa0McB8lY4ko/jRbkRTecM7gklwiCh4vAXnAuyGIsmdS4CHr2D8eu4+Li6ee42
D6dsEm5oB0B+iN0XdeFbdgKez9QLZJom9IzQUf1JgKa03jmzdu9ZdEqXyQgAfYmqttSNxZKsfSAZ
g1KfwJax5bH0fDGdBquwal6C+ePBhN0TphNiPS4AI0724poNTX1mgBgwh3raCDCHSjKJ2BzkZKoH
f7LsOdxzo1uHl4mgDhGAbst+mBeXtmQf1N6RWV/O0VV0CL0TCY6dNGMBbJ/hBKeYNRuQHtWdPOlr
78mo57gtg+6K06dN2zrTvLWRcOf5P6i6Qu0hPQ6a18enPHgXXHczmXZ7LXoAuPIHBqDvU/wYVPbZ
refyXmclnas8fUIxEERWT92HYjSaZOQD3Hw01Q41zQuHIZLHgBSk5DrK4WDYE80FpKpG6nH6NJGW
kU2uoM5VQvMYS8c4BGfh5ziSOQB09eBYf/oDUZi2oZuqo6h/1/AjDZA07f34EK4en6rXEleuRYgX
zMudD/NnuLbE/rNUkBNVMNO5ldk8GmLdXUzp0SL9elZfcCyzVOdV2J+fx57k4AVdrrXd0T4vHybo
nbwD1tp/34L0M5H55xasmz0rCbVaaNIZ/0ZIatJekhzt9U1y0sUZflfk/H21XyKEJVmaKpukBqA6
+s0DJ3UZqSezlR5zaNtz0Rm8bsme5wmNUUx7yZKHCM8BVZEi4taIUdkEfAmNShx34R6795w+MKr/
ERm4IV3VAJfwMfphX1nLQpyUXSA/Nqvrk/YUHtIIIz3Xoneg2qJP0rp4Cl7mVOTcaK+Dri4JXCq5
7gc6A2+aN/S8zlWcKx6jR9sbh64ykn1H2G+7jwiF0o8PHZ3TNR+4Pa7m21Ky8WZdU0fzXy/fZp6Q
86COgz/WyfvsEV8bWM2xvePJ3h/K3cWelGt+6I1GI/2V7PwzmX++m15DWls+aahxjtzk8TJf+e5F
tTEpY+OXtl44keyEEQUU1ENCy3MKm0JfY4LZEZR6DfvkOXm864L5M+3Djgu/IVIqQ8F2/SbtO6Wa
nKW6Lz3GCPODGiJ0CLQ9YYZcmMOCG935mL6StH+PROx38bHXTE3tBfJvjkQ1ENs8KoorX5O2UMC9
cpRQK096qj4hdYLM9qxR40k6ufInAXxobQDjkPDFYHCgOsKTbznXsyM64dFGdlF74xDFKZOjoT9W
Ucdi9r2wxd1r56VX+1l7Oge4FfqEi13y3kM4z7JnTmAxzK5HW3KzSb2snq3XE/Z6LkRuyNPpTtig
zuoJdvcgzXojQtoX3nw+H4zXhvPBZ6HgBuiFg9CNFyiGwzhZNZFd480EOxyvL93xp6/FsMZz3k5b
W9ong3xTZ/CQkgEuEW76UM+ugwJ5R0wXowwPBBuTi9ptKWvFyRyfxeDrq0WRFqpALwiRhI48Nt0W
xYzH4NH30vl1Gj32QA72DFRthZvgkrGQECmqBtkbqVyJY3RqG3PhuWQQCIgp/NIIiBFJxftuZO7p
SvJPKh4LWFW851dbPDtmahfbfoK2mEnQYDDmu9hXx1/mmNdiNcocJLPEgFWoEwU2TJAEbY71g5M8
y3Y3Lh/aF7zlrCGp5DB3jBdg6KmO1aHMTsu2QNZoiNNMhgQwKziOgDynydWuX/yLLaDCxDjroqFu
0EW3nZt75pnsPRoCA5PhfNidgdvQ60Rqe67vBbf3MorZQiO0wGF6hl7xHiw6W8UH8LIKJwQC/AsE
11ge6T40tnaAy6g/UIfitH6xsRqxRqaDtR9du0GZ3AmY8s86BUF5uTdS6aXlxS+s5VsmKme1LCl5
0j0ihmYjOH1s3Hk0GizwOR7q7v7qsLl6jssE/8fN0bmzxb405P/ZYaqqWia2tqYkcSP6TeIkVEUb
SmVrrvCmcHT6cUqtO1UKn7GmeiiQEZKJ3bEuLwJzKMkr88iMbT6prh+dtUo6xPDV8xYP9I9aON+5
t58lHObIomGYhqIqX2fKv9kmHk5R4Ie5ttI7vgvu63zJPMkqYBZnh9AIvax5M+XCC5XwCYlLv/LH
lkWmDB/WvSL4KrbgPdHZSS9vwiKOZnG30xg1DpncSCM82pEPkeA65+sg3eYNVonZVD5OugjbC/+t
iF/b1rtSIhaPF3HcMF8mu221Ljtt0Lx3NANgjSut3UTauM6CK9MjBfybHJcU2ajBTq6Z+qpjUV/V
OWbu2kYzdbZMhL66j0+JqQ+yENTFrxddOvk7bv4obkg0JFPUTUvFfk3/MmD49kmFWR0ZeiuoQBfS
DJEpen9/X+DHmXpzgZuwXKeVEZrpSdt2DsUkHDxrjpckx/nfl/kJeXKdXqPeFE2NCv52b8RinQhm
mRy3TJIRL0+ALhr+rznaNf4YLgQMtp6uiJHQAovkafN6z6vitwfl6ooi66wmJ9+/X6CVXgwpiGpr
e5z30h4vGuLd+Sf0mTv20j/r0f5Jv13oZkUvJ11vLOlKh3SGOBRjiMT3AdOX855lRL8KBqiy7rV2
dMQ20kUPP9NSjifhY3Vn10k/zvibW+nX5NvXU52PamWUjbVFXDBbh28GM4sDDWc6OLEvxvLOK/5R
uP1zNc76f69mpkXVdGdece2qk15S/rKE9TwwONSCIZDjZUR7Hc2IcodxL76k4EvOXatto89bbqIg
PlamJJt9HFS+UOVvz6yVJCAFLu0rOdBW4cn1yX8cpfCBiv25oF4HhtEtrYpTyX9J4mIrtujXZwQK
LRaHeSqMzkgCW8V5lEYV1KqrvjlfFM9iYqZ2Y9BhMA0IseGoqvx90IZjf53FzNdZky6HgSQxVuGn
7qXZH+PSzfB/CpWdiu6nmro5VeO52OnkJ6cMIFmAh6dJq7JpZyFZoNI7eTeOZgT7siezpGdXsI7e
sRZervkilODyX5FTVTyFoC34bz5Dqm0MHc5/1KydDoAqa04lgHUc39Iyd5N6IlVwaUzo5aJHCNtc
y8YR6718FAYRFJK0y9dSpQ7JtmeBAQCaEWCauXp9KZTCxZoqKfeWCFtXvdjnCqrTuU9VZ2p6sePU
t2NayqibyMeX02mhFLUXKA9ZNs/x0MZ28JwRr3diPYz8Z5Ua9kKUTruPWDWcRjRcAXWwC4ZUl/D0
qBgrASAmbZRhTOmXnNuHSpZJCbVlommOGbaOee7mrZWPQwkFTyuetlxVQ6ozC6K1YHaYNJS2Fkqe
IcEeA9iiuj9eUu9ogesDXiSZ5UAWcLXYy2NllmQIzCgofFJSEloBaoZFEkx0UXIF/+pxuiToZXSw
kKOTQ3/UTk5nVyHXOzWASthU18TjWF8WCV078e3iK4Mu1tzMn50izCvb9d8bS+rLuh+ftGLSV5fx
N9SsPu/49knXmtHm+Sk4rqQ6xBxuYsrPp8y70I7DGSs9vlh0/ErTzQBEAi9O71xe+5HWsK+Vb5e/
qQPLuMu1/BRaWzD8cQaqKi3Or/Kk+Tgd0p5eH340XsBWs4Pn83MU2ekyHbSv2cfxEK2NKW7dKN04
2QJr+mW6aYEEo227K196LuppZE7LHYkhphnpppicd+ZzuzwPtMYu5/Hwzjr+Fg4VVeY8JT+ysCH+
dx1137eMWs+srToXX7KJ/J5/IqLlyWv5jt3Pb6f2twsZN5GwIECV13NibWGcb/SN7F7vxNqftTnv
RNfUr2TPkPgu/n2U1qqyNBBL2A4j9aNkvLnaFbs8sIV9tNMpy+fntbxTRBs3O2i5cFc+UQwrn89v
1ThYyr1Qz6h9PG/ij5x8+u9l/u2g1YHpMRsGlDXVm/PvmgdmEcatuQV8psAup+RMDGndqyh/S3dZ
gv9e5+ZtHi1f6ZT8ZK1UDdNw/UOq8m0QMfifiMnimL4oMaZUJv5ziex2Ag03ORqFF+dYrlQFG4FT
uT6LxNUUpelYt+y/F0HqX8Dtnv12d1+G2N/2rG5kQRprnYkGcTbRX/RJ7OZQAGDTb6I37d7n8NsW
xcKRxAMk3BS/ejzfrmZIiVSea8PYlrQ2lelxKaz7KfOTK3g0t55Pbj+7QutgXwx4G9MUL3pCBs3O
aKAtj2sZgpsIReX40NAOv7MSP0ArPtXv99b//Nu96ef8HAhGbmwjxouv+BwGq9rewwtYxHcKsJ98
lptL3eyKc63GoXAOza2xKZ8waBtV4KOkHXjpWZ7KBEM5/ATv9+75Vv/2yZuYm0u6hr+5elt5KWYm
XRKfT55kb9SO/ZU1DHHyNg5/L6X661IqNDCppigG5JulFDT6RaUQGitRE+0AA8vWQkZFfVNKjZQr
S/ASo0aSKsdqqkklYs9zYiwRWSIpvTi00ebnABMCWrCJHHp6UNiCNjq1MGyUaFuWm1blFSkvJrhr
f1oqiZY4Z/PqXq/Hd0EoIJBqpeObUC4VaeIbx4WA5k7qRJln6pPy8vL308q/HXt4+/6fp715m0Yl
CYFQm8ifcrg1uh+7yck9HatZ4WObKNHNuqJ1lBaT7BJAjeScF2B1Xs0Tb7sSH8TgOLlefe+qto4R
td45hZmcQWo4A6ckcxG5gL9vWPp1F3674f6Bvn3pSWC1SXM8GltGqicWvXRk4TycRe393nfUkYqr
8p0r/sCk+w/eAE/TOQNoldxcMTZ1yciaxtw+MbCMX2S0Oo6ttT/XEUeo8JU3FBvrVeVwr0vzWz3/
z4X7WuDbo+pS1sl+XPCoWNnV05NjeZnzyuthf+NiYZ8HKXzFNVIJjOkV82Z+GfQLgdQSXKd1zEh5
iLXlEqkeOPQh1klYOiFc2uB6FNqXYQDZQXD2HcaTDbGpp9Ty5Q2OWElAQ7c3wuDeFjZ/SQ7YwiZZ
gaL3XbGbvSUGoZwFp0zfuu7cfZ4vBotF4g4WJwcX9swGmtsOxuM1vLYtv9jL9fJjuPY85+DREuPX
3mB9tBqNnE1oOy+l8zJxnNHKpV/B33ehM9rdefW/fGz/3O/N7qDClKy2TfXtxb0coN4nS7Nylb0y
65b+oRoDzJGJbfzN35c1+9P75lwzZRUkVwPJkVXlpow2KqO5XGQuO3Wf5oP582CxxedxMXgezHE6
c1336WnA6inuAiu58SKwvxZu6O33LNPh4eAwouJNXiYbZ7RhtUYTzxsObXvm9cC642zA71ar6R2Q
47ed+c9d3+Qkp2uTCGJ6Qa/Vge4xtqbdo7RHcSnYCpOQBiddKmrwoHD+Xq3fDqTv1709l8NjloWF
Uuor4bywtLWQXJxCWV3Mj+gsOwJleCYPKu3VSIZKACpLgXU5rSLjuRDYL26o3MlLf3t5QG2gEwQL
Tb29nTLtpO7Y56X6XBhJA2GNRvdAHf390L/EJFOVsMwSceOzgCL/DQ1YgppHWaqsrbUoF7RQ36WP
SrwTan97ED5CjT8dBh0dhX+vEWtxGUPvpnAchflIw5CunTCOjpprdi99+W2f9XmVRM9CVMQvjOVb
pBNPQnmMk0hcVdEmBgMU08LmghRgiZ5ABgfjSd50qN7UXmI+KfTcSY4ocVT3Nvwv8IpJ0i9qkqar
NMduApSpBYHU6qhNXbuHhukrBSaLFE0viTERwCxBPLVG8bquHUQd7stpNriKwUxr7q39L7UHToO6
rNMJFUWNJP/fxW9VQzXjUxus20G8zdZoP/m2yujup0YbPORwjexgZOa2NktNr9yLYATb4ATtInnI
3pNgfn5jkoGsu7g4+tpfVCbOg39/gj/rL90iGVZ7pLF/ZzexUUsM3VcVDfMG5D/y/RFzbBoA7f+8
njR0S2cvqTrAAjyKfxeiTo/KKe6MfN3v7vClO09MdG00/BNz93JxIshEp8XfTyb/3F39NSn5dB0C
qfl1jH37HFsxVXVB0OstTbC8dohhjAubpD80aGyATX8UvUTT4olW0dlWN1Zun3bXnTirxjhhM7xV
vcprdR5//L/cVt8kllXMbbm7f5fiElrNJW/Tcm2eXT/Fu4eqE3r0ulwAEOSkkA+N6RmX8RXmexwx
geC0TILIrtDONVRmZPckzdvk45TbbeS2KI7IRwD1O1FD7d/7v4cXi2fBdSH04f97u5ejVEmEU5CV
6yqP7KM2vQYXh6kOIdtapIz2eWLxVb5IVCYLyxi0e8VyS1pFuIwwIAiLJP40E9+paCy/MwYpOurT
6Vk3x4dsw1xb+aw1TvBa114ufJpTQ3VTydaTcXmnCiCU/voYZv9tQyGW1JsIq55NrSkrpVxHna2r
tjGtN/pHVdjxMsMMKHMb2iqLoz8oA7cQverldJ2WRx7sgv3oLnyKD+F7lDv9rAs0i3ZgnJ0yW1Qv
EhOT2+7FqJx2W5PIad5p2ay1YGBe0AUoYNkWjupI+VxAHBiSmeqU0KoeEsmOyoG/RiSBA7VZFJgd
iLbfOgGi8HiQXt0zPpQWUdGFbSMgYctaTctX86Bf7CZxIK8EzLe0QwAtUxwknYfrah276hZZyKsj
zuIPaawHC4XRlUcd3o2rFo6/UbYIHyJeTSxBo7Ry66FE3yKcNPvHYBmiYCLa2qR6xzp51HjxUoFy
kjvKy2Un2/6G2Eijcwo9/YnO4dynuXRAenjdjdPaeaxml8LOTl7BSENmS8vw+ZIN2oC2jwdNJonc
qnBDqHKPbeMJ8rQoHfgXZuRI14lq2gpynulczhaB/GBAk0C+rNpU+STbJN24HZ5xS2rufNhfWde/
H7apWpqs0P/jdJBvA54sdpWg1aG6bZzG6a1GF88npyD36gnPPRdi/TEc7g+11xcFh4fJ4+Rkf/K/
93cINndu5ouF8uNmOB80A2KBBGT5byw4nq4XNT9zM7Sj3cqjr0gj/5kk+ouVgbCJLXi+vX1+fm68
+fbtrXd1/ahhlPDXqOdNt6NwE/Zu4b3xPZx4/qJ0cCKUGiNnNpw9PDgh5GN70z/CJ4+we3/3Xcyn
cNztadjNvmHXLpmcJf92N5+Tx5dH2BiNfZeR85Pop7Lw3561zx6+hWNRLk+1kZrKloYvcd/e7Xa4
u/r2h2+/fcT2cLlc83CWs8ZU9ZM2l/c5ev879P6S2/57Czehl3yki6suUjnsLq4Zb2LO1QDjsXO3
yk+Re+QkDmJ/nDMKHpzWZY0f8Zlp5Khb6WrwP04w+3vR4WIauJ1TIvy7HHInHyulEfRVKM98mOTp
Oknf1S9QOqzvZGY/T0ITJhB2z2QiYg98/XutMAhaQ006dZu/Wwxo0daSp+ad5/kZaU2yPlE3+EXV
OOf/vUZzqbqMraVucdeCj1HMrDvI3b0L3KQQQdf6hpRlBq/K02qn80cXaR5U/5+PcVP+yLJVVcc2
0LZXy0aREM+VK15Zf3+HP1Pyf5fq5lA6Fr4hlFeWCtG7z+xRfnoLJ5379zV+EuBAvL+9j1tU9Zg2
JW7nXARpuWitOiE6BeoCmy5GL+7xzb7QtJs4plmwzjlkFdlS5Js893o8JbSqChpEXuFVnmXD9Omj
KVs7tlt4MQc05ZlN+/y8R/Tr1+rnlcn24ePrhqXebCMriiWLbF/dVl474xTlZTWubN+p5X/pybOa
yn8vcxO8uvxaCSU9yu189/SENxLnRtrX6xwWs/6YeIHR9vn3G/y/LOp/r3mzo0Qj09hRhrrtDwWZ
nOJ1vF4PiemcSpsTIX339wV/C4//POTNDtOSLqvjhgvCYaQLbm+xd48cKJqi/XkvFP8Wkr4v6M0+
I2GLq0v/cGcO4MV2u16Derw8fq7e7wEaovkzckDxgUpD/qeZhvWF0H07ecogSitV7ZJ1PZDeriRo
0pN6chqvcDqcwctBhlMy2os7hpPN4XOnT0OnH55FO3RQDwoPta1ZEDJyymw4ytKLo6MbUKVqV7MN
t9tTTJLtXUy7YAYsAptrZBoYNI2FrkSkuLONkzmOH011IduybU16M3REaOgMr09eJTnChTEt5CwH
7cAayE7h0a90jS2qBa9WQudfPcLrkkLXAGHmdvbV0TXG6T4YlI/km4xrHUxU+TDkReQ+G7U8nr/W
HREuZeORgzKsTWbJH955HTTv807Dwxwe4/BVIrtkco9pv2jPmCDZkCej3kRPvzzh6AwDb9aOtRGs
BDUGceHR9v1APWOFoZ2Dey+Ry/zA6gIiIFl161johUUMRG1lhDRkR0Qe+rNXG4gFRhP7AdHTOzJS
rub2vuWMhz9VODBNmwkrRs8bwZYajbZ+Ytl88f0GGWtcEMm9QWShq0+s0QlR4JwngWcHp/c6EBYN
dPbjI/MgT72wKLrM10H4rkPTmour06zIbSH3ystcyVydqS4dVHwuwvXaxo7vBoP6UWuJScXEdBr8
6OFZY1raTHYxJNTrW525JnIByZvB8h/5rQqxNoEB38q2DsWoPVQOfSCc3yM32ATuFR2OufyK9IBr
+jbM8OI1cNuMLgODcNcU1wag2oF4dVEBOa2CTcRoQG93n3ArvfGNiTD3vJ8EuziwDyELpozHBa41
hqE+PjI4FmzInCWYrhuUy02P0m9er6P+6qiUuNZBX1f7ZBiSMbrRpgc5U6dg1gxqArhwMs/naLAE
g2gR9BdeKZktIhwSw3qbGm7uMmDNbwRuWtAEtEnMUOlkiNgav/eq1fpaQ4sVFqctez1MWZMzmvGo
SiIbbgA2y31N3di4ePIbNtS0MW1jZJBgtkyVgTGgs4rmaD1TZOadlSlkTvu4kpkuwhWHKmGRzXsV
v/w9jk5u1c1r8/xYeAETn1g3OfL8BOOVbUqG7GhL0xHRFoGGqz5cAMEbhnVwMvb4/h2rH/y8MFCT
DI+edkhTZl5NfgJTBG5sYL9qdvDKn7HJUeg4oZKd7hoPvocLzslocoR4XeBdpxyYfqsMT3KHjsE0
bs7eRantTj4tGvNzy95eBhxtJzdyaqY85NQuPfgoDnVVgt16vU0n2bwgJGScRic3ARfHFppQc2VR
25mFivHziYWS4OqetroT0nk03dppGGnLnZclHUiy+P7YLPHgQxbLUaGYqm4zMLQhnSUV2b1eZQ9F
NfetgTmKdAJc84hb6PEN+EJx6vpGZ1NEvupXygElXoj6Bp12L9B4g/JOQ4+88gS4xdW0rzt4P662
730eYD1Sxr+1ENV79m5PaV0qXe3m4jr3ZS9TIjx8UENEWCUP7XmsvhuHDKqUk7JHSJtVxIo8YVpx
60v9akuKXaeDI9+35oYWY6W8o1Ryjh47zBVskVV5J34Rj8Lts3C0xTlvIZ1QjfeMwvDKVjhm7vmM
eAl3X78L9mnWU6ERBN+enGyujPDco94BR6P8OWq2au1MCSI6U6Cie2AShwXhpfQkKvtNtxFMmxyw
u3rp141xrE1O0Ry56QZ9IIcm7zMk8pMxuOZvR+xxat6gl/IahIeIhUDHyn082src1P1FiIdDND+6
p40Ks596elAz0KA4Zm2Ls4td7xrUoXrXAXErzkze0JXrxSthuaHaE9SzE9ZQsRPIQUguLfninHxC
840xWFwW+Za0grEWwTHOnMASDDBucq8dksejR4jgaelYP/sDxBKOqPjY7QWrkl7yQbLsXhdCGV8P
wjsDLKip9FJYSBvlxYes7yxJmIAUyAsozXwsC39JC7Bcp/Sg6o90kaSIq7wz6lbSA0QwrfRqxgCg
nvA90hxb1/ygn8UR5vlO5T7BHAgn0aCmWG48fxDOrzhWN3YB1Auzm4FjtBAM90luQsKLbywaxl9E
ZMFmwLDWU/hudnbnFQ/xQdwVL+KnBKwicmoZo+qx744Zq5rR+NY7PsXSSNlJu/YFkbxPTfCy8QWS
8E6h36lK7hVmmlJ0o2Mdjnx0Ii23Kt0mmF6YE12DnZxD94SI5jI29MguerkLobewMt9PDZp2Vnro
TtlreHkIUiATf4isiFnZeft8iXgpHba8J5ja8CPoNBiuBgTyzvnuS3gy2DI4N0TtuYIguDC6qm62
r8OHTHLiedc/8oTRomCxYWohSmwFdbeJqj4eOajyB0nWvFiZY3b6DLB3gIDw0C9wh26h4vQACPQg
l0lqUXL0K2eX6XxFPPZQ/Ih2FJtMfM0f+wnCwO3GTQ1TUTi7Fpzp+kUdVAvRrTEkS7x6GAcjZKoY
YqJp2DnBuiTkK4vMw7899Uwv2/uDhJjMPAos+4FbRt4V4rdWc2j1Ol3BwFgGTI80TjLnQOMgwmk4
8qzQ5bDg35CZCAZwz8oMkjJDTLajZLNjhgntE2oUGmNhDHmxjxjuZraq12X8D8f+8ugPNFYUHQ9E
uEZ3G5U/aoM+7zN7mRWorMoXQPwt75PT9lz7mn5eJ0wRBNU6RbcB1plcGq5qzC+pf6/m+lnY9Z1e
LimJX8PTN2VQIGhlUZ/0ZN2VhlPhdGGQA4jFOGjxXIJoVx3BQxvncrXGVjyRDVjXki00c+mCuMFl
3xrFUE+TO9OzX8XXvyUSdwXIQDOLhpb4RZX4tgyFkh+79JQl6wu77bwLtVkg4hFZ1l4qhk5srWqr
dc7wetoUkkLIHV12dI1svWldoUjHUY5GRSk4vnCGGV6N/q46vhgff91ej0R/u71M9IO69uuWCV5M
OR/Oo9Zl3EOetIxXNsPCo0HDGK+s2oClTJQrjA1KK0bzIwQvj1sMa5e0tbxSs7ul+NQdwodgnLnZ
LNjqoByJp0/zuTi1lt0rX9ui6+WZRurcmskP2N4jWkEy8fcDST/VGHqmARREnQkDg/W+eaLCvMgd
vbAWYR4dqTbDvSpOvC2IV2enm1/JQh7R0gn3omDHb/R8hKsthE6BzCznGP+kpCMrdErRljnFkH97
vZC/rFRk3FQbW50AEcpPBk74fyUMZJqxH8o+ndQnWkuuuWOkBsqL2tgGTGo2ddJ3PrLM1mdibWvr
GL7sgqC/D7x8EXxYj+pTzqzqrvw0Pq2dOqPTenEylB1Wxsv5cH0J3qNlOPdRTXyI6EXBDv1MD4g0
1uvjnkxXDp3Qd9AOI9KTcIvAimdyOAdMvzNQ4SBI+TsmjSsSnj15IzNm3Ye10UmI1tG+JZ3ZlUvB
sPON/EguWUwVy3YzT91Xn1pKjmeu0rW88l+1ZQ5NtrGlw3HN7KrJgToHmOZ0058vj+S2bQrRxVEf
as1B5C995ZCUsSegxLF61xv9Xm/vF6qpwfsF8WK+jsLylsOtVbISWrofrJlUltLny4nMv4MuH7lm
eral88ishqdulRhwNsmMivIOUvUFDv+7cUyJT6yfSDaIN8YNJqElZzEosiRfi+rAl06j0xlYtdXJ
KOvCNkWkq2od/7yOPCNv0WRUUWLE4ofs6bxQcRMKL8VQqxkyuV4QbSga5tuFZa53G1VZ1PX4Wkbr
v3fGLzU/oBT9dPBuVVGsG0Ajay6GlouFtkrPwzheZ6dl4Q9P+SM5zN8X+upO3SyNakkQV0UmaSAC
36ALUXgKILXW1qppvVJd09s8myh8XRjKRIn0OBf9xA340v++7P/i7EybE+W6tv2LqEIUlK/O4pyY
8YuVpBNAURFR0F//Hifc/VzddipWvWXFOCCw917zWnudmvAfrlq9Gl/jmESn3GJ8wXHO4Fwa2VVv
JDWLMOo/1/gvfWFexWjOu+VqaayIohOHen3FzyCr2bqjty4uSdi8uzNaJA3YxfnZ+xj1rPuXN+9r
HnaJ/UctPQqHqGnjhN8KxH23uH/kVcyrKaeMbpltY9eZN4CHqM6tvH+mAfLho3GraOJfJft3AudK
yV62Wb5dbaOaqMjf9dzNQwUWICacLwif/7yi3yct/pvu61In+2SFq9TCZH98JG3x/FpU6RD3w5lc
k5khQPaplMVs23x4AFCBYi51h6Ko/wZpWbfinFcx493aXVvbLQHIvEvq5Bd3U2++TqfvVBQBcNOc
0YuHfjOjc3sCYCqxwfnPE/ENaf8ZGryOJkdL4xitTIfoPpjWSX91QzLcCj3aVxUb2aWa1XZIjQWb
e7WZtMhlfc6eXiZk325EBL+h1L/GYv1tcPh2mO9XhllbON5mshvXe9nAvGHUfCeA/rrGVcYlOWWH
1Fi7tUU0qg620/Tpo97KRrQbvqUEvl2YGnUEaCGT0sYrtqvvMrO6OjNxz8SHaTSXQxUiyifv4Z4s
3vD57e3c7N8ix2+qtZTm+e+yV+QYrTfB6YhmWgyfCRW/0sGOwPToZfI1vyVXKorgX0m8Py91TXqN
ZcVKl9RQLeg+uaMH5R1j/KQ/9D2d7X4m8n/jxH8N6poI6+fd9pTXuFJ1uqTYcpYdW43nny9R2H7/
joZ0n0M7D8qfr+T3LqdyKluTr9jOhA90aNKDAY+o2onpmXGrQd/3A/rvYlfEEeXxaXlJG/V5tuv4
5vDI9u9TJzJ6P4/p+0RF7b/LXBHD6lKvJptNqlj+8/j9nX6HyhsQRhoVMpFs8q/HG/mDb8Xhf5cs
+O8PpyGy4+1yv2IaV7MLQTs84XZG77HHn0f2PRv/cZkrsXRZN7ZJatu0bX9utPZv9nD/WXt2Phrs
s75xpe/5+P/m8NpnCKK6mRoRAyL+xWNKc7PZDLXi0SXhxtxZN8iisGz/mLzwvD4e7ZD1krCtN5Ec
lG6gRpSvU/3AJ9dtoEXiJuv3pQZpxHZ/Hu+3t2BbbDCyTGowrk2lS7qJ2UINq4FVNqNZ07l5ujGj
VdkB/3DaH5e44jRyWeYuXKExHx9xRIg1ugSBB+jsHkm7GbURhOk6b1R39Ofz+a3KDp38p4tfcZ4T
NOqnvErG/dJNfx1a7vz461Z0o6hdurqGQ7KLSWQPJ3XtIqk/ltFxd+45NSj6ry3pP3Smr0lMSNoY
LGPsEGu4JjyzXxHiNaJpTBfwrd3y3YNXp8IpBoaywu5Hc1J11+1TOriwqbBhVHHvFo2EzBXVb3GV
4k0nfl1a0yh52awo4lzTxc0N3pP84XTaUKf0fNm+57v9W60Rj12z7l0ostoEFOiew5ZRmecxqad8
SCnxNt40DZ/UCeZ49daume9Mo7/mQbT2xzykzmm1TpbVorDEbVJlfWneUafVpwAGjfTy9nY/nz+y
wsMh5S8/k7GW8acluKKxU6NSPVSp4VmQIexQfEOUeOXdVLbfyAbqRBzbQssTxKldGROpfT6Zzons
+gbJUKae83betlpKodB5pXZs7V5+Hth35QN/XVNa+Y9JvTj+fluVjLAoH3i1PpL7fFh5t8c5/QiI
SN7SVLeGeEXLhFHWkWEzxOpzBZTa5vbz5/F8oy/+Gs4VjazZglgzqMhchG8XWjQCfftcJXowu0WM
t8ZxRRCX2FrnB0OFEG/bp/itfkN03zr9lViJw6VdPbuc3voKug2qAm6Yk9+I5b+m6UqT7zbOcZ+f
Ob/xvBlTh6h26z8vxI0rXFtzxzg+WBfbpgli1Ysvd2y+og59+/9R8PTnOK4tudWRbRerJcu9XcTd
03C3iMCt+Hkg39kGdbdaIY5RYTtbpQjP/MEh2cbZnE5ZspxvyOakNA7LHtdswXbTJoPaX9rOzajG
N9Km7jacaoVGFxTbVK6IuB4f0mRlhs48M1/s9a5L43Yi+7REjsJWkI4Oy/eVgSbf/kryUURJ8NIe
NbZzY01KttY/V9fCvPh5Er5hK+0ORgep52Tl+o7ySu203uRRfX50usFLkA7PYBM4XfvFd1/oX//z
xRjjv+KW/RjU+bCpr0Jo/0oQnuI0sM8ULc+tk/lsnEAY3aLulH8kaho6+aC2fdyj/fKIZnhuof2W
iJMwfE2rFP9mIwXoTsttd0V6rVKZhBludJo8nqz2PgARhhzIOX28EBm3qcI/m3bLcSf29ti8rEb7
2tyhbZIf7EHTiO62y4esTvcVY2Kt1u2KDWIO5RRbPxy4u+dTAD5sFwOHsHo7bDyFkTG5WODDrA+0
JBgZLluR0dl5lYavSxLaZyoo8mmt4fmrc6uy+kpMoIY5YJuN6sB9remcEhDnOfla5ny77kRs5HdO
dp+mk5kzqMYHqoOJIAez4/7BDO7Wl0qz2rAe89rL5pK9h9ax5+/3bTchHUHU26azkBW+xy9nNpsb
x/76yMBT/zw/pgCAvq+Dhw3dljYWZdLZg334qKX9LD9/JfG+tanTkXbTjhqN5qryslk+RLv3YPWY
ulTJNShZMc8D225MVweTvTm0lnaCueH/Mmz6oIeAxqL//UNjYp47yeYhxSLIKvSZPr2s/Y9oZVGU
/7D1g+bpsrur3cyDfCN51FHFZRsGbbUInP6t0dgZQyg0oX/P5txxaKW0vdtWxuvjDQn6HYliz9bt
KrtOKbm84lHHPG4zZ+uqe88AU+tQ+wjdG7GY7wbCplIcSPx9rIIr1dy4ROvzmu158zB7s/I5jp1B
iXh8qw8NMexv2I0IM20ASJ+RyrgKlAS2tTsfooaJn7DhQZsmIo7e/eO59YzXwLtprQXQU5v2XxP6
4dAajO7Sr4spZWr46O/vZJTaaoD/rgI2vMK7qDl6omPs7IlwwR2muPrIzZ56L08ZmeYXkh3PL5PJ
5GEyeXKa+/aEBnnzjJrBc/Ph5YlQ0Jx6FvlD/fnXyO699ee/2Ea3lv/iNoePw11z/Ppcb8+rg8df
996EPlyjqPk0+bp/vBFA+kbqNbSB2aKA17RZ5b8p6Xyp5hQE+lSiHgYpyZVsTXpqkhmDizXfkI9J
t8YN0fdNY4lGAyGrDWl4TA1TS/WHsjkHu322cpbmYljaf0z0YuF3Fq8MmZUY3NGCezTrDd7fpz1G
3Rktm6OXvNWZPHw9s16P/fv7yWROO72IWqcbYvkbtfTXvV2R/Pl8iOvmhoZVUQ4MpXGi1QhJ8sM0
H9BcpmmSzFvvo9ayNt+al1YlyzzbGR7JeQUb8lI+9UzuMPFXN+7q2zVyCImx/VtNvq6YJDmxo+sc
RMv5Nryzwi+4/XDs70jWBF/wfBreIAn2D1wzC+0fsQfoxEqZqIWI+XuFVvttvqpe9iYdF58zGjcZ
bpNeHw72+nakhoYNl4o8PyJCksuId5vnx33ztRp2DiTEVEnqkwLPWqSH2U/itu82Y4rG2u+XwXQM
WHOr/kErGFrjfsVV8nl0b2m/xgOztfT29Ombnj/3VMOc3nc06/Xo+Bl6cTf6eJ0aHyrPqi2pyc27
AYWkgETO0mrbaNL5YjfJHql+Wiy9qTtcRFOj0qKX6nDKV9tl82gO4PDkl9E80aKVvkwNb1qT0/Ee
kIVjD19zsfZ2rcX64TOgP3u3NzqMSAtS43BuPp12k0rWfqF+x3l+OWNtA0FW9RrN9bG3G3WiyNts
WskjrWmtJqx+aq2APKRK59yl8OFh26HNxJpNCpGnJneZ1XpYt/tf2XCerzrUXWxbrtH8AvWqWc1a
89rdmgpGOrVafnPuZmQ6Ee0UmzzURkmz7i2by1QXnk2crus0J5uZ87x9qz1vOyFhDbNNr9rDiSIg
P2xvZluH+8esRsc3ms5ULXwnD7F3T6PUL9KoL3OXHRQ/c0/jn0iB2oaa9KGAcui1Yl6Z3LYbb2vV
ff1coMCM3SYpnYX/uji0Xik/p5D6fe3BKmvqlwaHefWpqFIjjUWFRp9ssRosktvdtRDFEAqlyUdK
N8fTCvuxEcO1Xz45ZlCS2D3WObrNjwrVPk1rT4v73oRqM/YVsx2LstLavlenVoluYw8UnTKveHj+
dI7JyF7y/dOxuQciDWyy7q+fh09T0n/5hlZ3bIejDxVbVK+bXZ4atWO2j5x8kdA+XrCjZ8+9t6dC
gtf7Korn6Jk0lk+7tbEQ74+EZoFWrIOUW8KQCjA+B143KN5vR26lmfFGeDg60J46881jMoLtIuAa
3Kkj6HjTK3FKVfGq02we3ekaw4YO4ttRTHmqwFyFvetPqCzlk0tX2Ly6wQioVn0LQD39KQcpHTWp
R/WB1wVLkuQIYNjgfdTaalwmhJMdADk2kKI0g29hJvdN6onit+PIJohddrjfDaJJlXe0kFyDQUpz
J2tBD3Gw+8AFAS9QKLVC+KvTYXyt1m88//68gMGm66QQU1cRNVu5dwF4RHjo4G/Swzv6EnRn9rED
kEIY0EK/zbqgGFa8xrRE/zx23fERzFCBQwvlBOuz9/M6V78h87+W+YrM2QBcDyt2LV+wJJ0q81Kh
P/vaEyIM3ecpZxTuMOjN9P4XDiK4inTzVy5N8F6g2IEDdgZDT7B+YIbdbL1i/6Mv6BBEm1xaUlSs
et1uXIlv43I5GLt0LTJMAHkW5NIZEE/IA3AVoaHEIHBh03+JpBqvGd/R6h5aqPV8us0DBF+szPkj
7mjShfeSdbdM/bGttbHuQRzlqMprwuaYGDwkrVedDk+3x/INioMGQ79aqujrNpn2K2thTdeu5Sow
sgWQDCAVC3xn1RUiMxlTnnOwoH1vOcBqBFib4osN806dyHocg+ZUorMKbtsH0V3Az4LquQDTo9b3
tYE/BvgbPFELdFeG0g+eYkBLBcWw7axBQjAG27Er0LaqwYbCEn2GlnATSuQEslY++GIWAdsmLCch
vWmNBeZI8HCFt0VhDpDcgFlp5gtAwAIT5wZN/mO4XE3TleGSxpVVEtlBvtA6+n3QkAuMom33CBCz
06p1BLBsdoBipGbXh/dARB8IU9hsHwb1iCY5dPin8SqIl5CqCPNWj77vrAo6MFbZwOxg8duNqwTE
fplcQvPYyGeWavI+6nnQPSW97M78DPeg3jrtJbWa9Mdl43ALENnGkTrP5oEa7VMzbrSifeuSNE9g
z959GCAFrXpR3q5EPby3OFdJzB540tXjz9Nq/xuY5iMUGqER+mHb7rWbjm8SrBvmMV8IFQTgEgHZ
GQAECTDk6PEBfRzNAq1MUloMpWeKxovnxqsgbLL/oUgvxzWQSCRnk5HJs/FhAtGgJcFb7iezbfvU
92E1G5jnS4eCW8Soi9h0WawcJHDR80m0DPMBKQWYPNhl0DQCZyiQBwFh73gnUa2a6guwtUtQPPI+
3eMBiGJD0VPocRRg2dU2oqu7n9CJcwaW/CCcCJet/iGQFCkEbUsQwdQ68X2lEHGcZyh4+rAn8GIx
vQRs/lUoA8RCiGgHwLhNHej7iaNOcNkJLpXaCD2YciAs9R0cSMUMfUB137mgqooGmSCs6GbXvYJ/
uWnhFZ+GAuwthyvY2hD0KgExC8si4RcCb6NaHHgH/1PobsK+0rOg3XTUmqNg83bMJ7S5ZgKdASA7
/EoPBjF0Zr5uHRVTvzRBE1443AL3PhSQllC+NeOb4hNBaJzZLcK5/F4NAQKOxvOhu9V5insEX/pV
gMXu+IL8LLCxRgI6LvVSBfBcX9DFRYtniR/Aw4GTXj1deiZwKpKjICx9CCVM2tHqWgD6wh/zBDSq
AAQsEyxlqw0mb1cg4xY36n+m4FpT3Q0nbztJLyUJ1rqgngWfK6xtf1aBqyXPhCpMMQcdr8eBR8Ur
om0Nvgx9sPlCjwK0g05ZW/Bn9HnUOdyzU4aK2cNUgMTbzwydhfZCzgklq8IGHWkWNo54YgUL3Czd
pUMTDIQfB84E3NWYCH3S6B7ZvSBUSeF3CnhS0JyApnIS4XrWf+mV0D/Lo/fszHE6Qj0NxkFvA+io
00mBqZAyk6kUQaFxQaXEP7zsUTDv9BJnMw7iy/ZAIxf/gFXC4JKesJQFzknnUfYVNajgF2Cmrr8q
gUgFOCoAe4dbFHzq6eV8V2KAEQZCdgvYsoDt02HCHhNcaAkUqle0cL9jzwA/Lu93xeRQud73v/RD
TYrEvv6EtVqADIGEqgv8LK0qRWHSXzmcK2l1pfkPl/16uYsO4UNMUTTACePanCgd+1hWrV/slEi7
djNnt4Q2xGnvy0XFP+zJPpGfDVs9Ah13i8WhOR4/P8dtoxtTWkWBDgES+iQQ/yhalS9w6Tob2NRg
XzZIlk9PNJPJ2he8DHlJBVYI+/rZIxA1Z0Qom5x5Riq2Clwl1Zjn5rpNAg/cqAf2GR7bL5UWaUtc
aqq14/bP81HuOf9nPihM0O5kdS650oqbrJJbe/uQ05or7S4fLIQt2OeF/BA2OlbtsAIClN31+8sC
xQnYI8SfOzW97Qja9rCLRXP1qUi9wp4qyf1zzxkLoicFj1LyNfQAVh9K3tL06nPVzXkHuIhQAs3x
HplTwkquniQSmTq2vLC3DAEbThxOLjchQGFE7AOjg27ncGcjonVP9Op5Zmsw9jsF/2Blg+XTW4Im
XwO4S5h85XMFnG0hCwqFW3q94p2+9J2Q4YVzz2abXkb96bO0idurfFFH+EbpYLsE+t4Plh8C+jmO
1KRcZjo69wwcu4EMOoLqfRhtChmWI1bKswEFXtjzwuB2wXlnNy6vhPjuFhY3UXNQMatIJBkTgosF
FpZtc5rEzJO9KZVJ1NmTctREls+u2RYEHw8ge/fvwgPevYs5+Xn3Z9qof2PEu9S7/h9p6Ps/o1DJ
vpablX2OXSkBm3alv48sBPlknKSaJx1Y7aIpMe6rT9IFFiiM8ZBujkB6VV4FliRtlyLEw09Q5VEC
Ug2gTbdLfHppcnW3lqml7TOSwWcknCA/ZToekSUHdAqVjLIcES6gM5dAuvS2uDFgq0hH/cQMV0Fj
a7POc7+CKZMhP5EO8ghTBspGRmieDaMix3gUTlbMQTCIRrJhNCsppmuJ3bgaiZE0V/JHZe3Qe2nC
BtMQf7Q+1dTJ48QJPfRDNtR4gOTIJ8VJ9Tm5vtOPZB4hxHURoAoGupXSc5VDGg0sbomd95MGTtWp
Lzc0xiURQbtxK8PQEB2K4vWh3m8GzjSgVl46N8NUyvABM/jgzALYvWBSwVnE08T7FHljJ35B4jvc
zvWAbWaguY5Y0J7xKDdABsCpQIaTzyuTSlifWwiB7X486G3dtjCd7G6Von7xaDxIRz5SRIYN1kth
JKWYDzJ/wt7ylwlcac94qHLhUjNfPLvXqn24/0Oxp5lJb7cQM8pTdHsp+4JyPgMd9MuCdPQXv+1A
Cd0Pzuh/F2QugyMrkFQVbS2kOHmX1pOQYw22ta4+eYamjF+FqkN/CSXcvelpVsx/ClOkcP7goitX
+BBbl2R3YHuApCLbK8H41QqKNs4ecOyQQ623HAvxFzr5qnmVrsPfsidXZNlbejb94uSu2F2L7Yua
3A2uSo2tt5ps9pC0NgA3sjMYCrAZ+uVRel3DrzFhOco+erNZ6IoH6kVjyroGdzZTJ97Tp2WwIffk
uBIawEA7U3jHj2XlrLvy2uC7QsAIJfQWTFml2LT/L9dRtg30FgHc6649+e7gZgAI5QvNhcI7ZwTg
hq4VcMMZTpAxg+E9XUfN8JGO4Ww165QBH7YgnD3iOCFG+qYjIxwDvJOyvTsZ1EB1Kwx4TOjSlnVw
f3FtcQQw2YlB5IU4onkFbJN1/UWFs32Ujj3sEhXBmcZUkZf6XPwhLSE5D95HoUfEQxjEU/e10rNf
TwRiJNSswaEru1l2tbMAxwzdBscMCIhiTbK3qjB3ChGOGLfZNYKTxJ5saYDth8QIr4cHkJHP/XU3
oRGtdESGUNTsn29EahpKov47+bSnqjgUlRKR/FvI5/GxumlsmHymVVILf03Q72gUodDqk4x4HEJo
8xWxGsQ/JtuB41nM4f8wf7sx3E8aFpXtFWEeiQJEggQDqIKwu7NQBMGc+qhaIfteOmVYzKYUEqb2
aG4FLhL68DjwXyR95CqFg9yT/NoMdoOgv2kr2HBAQ/6s5L7BTir4878JuPK5t0a8jZfbRFqOBh0M
sIwU6lVpeJTimF2wgF0KOhDpSzCIyCS+7WrkPAiI1+2LfzEngROkvS5gN7J1SqhhxU2oP+ltRhDa
6PDsD4yHJcQhR2db/Jfn6o5zz+5ccN+kIw/8ooQTrvJaYJly6OSzClxZUIfaen8sAhgib4FoQnyI
PdwW7JbCZSmIR0QEfDHbzCPiNRs+A+WtIKygowiGQjKy0Bud0KRfVBXXQ76U5KHgiH+e7aom8ydq
s/6mtgSclY0fMtm7Tsb0Rdg2ashAW4AIlYhpR4pCagQnlgBliNJaD8KQMKc/2H4RseycMQd+vqfS
xP3ppq7qDEJ6NtK7GDuHABRrGREQXBU47Ebff9Jn1alLaENanubBmGYYZ1BH2t2O8o/9l5pHKDAo
81SvLFEOttFv3PYAm9jARRI1QSWdDe64IgSIhl+lSML/h2foCAfkqtMC/NZbwTvat6rjZE35qHMJ
nSKGoOAUsQ152w2eSUmCo41+ZjM2UUZrYQOSZOF9i5BqaNglUk/4rDmhhQ1ASQrvSQsXzrqcbJsH
IgsFzykIXovijAfFlH2EmQnUpQRbjI0BfT7UX6UnZFZsMCsEeLzDghMc8+VLipdd1+gVsbFC2Rwl
+0EvZFmgx8Fx3dD2XGju0sXSv/bAf9phwEbPZ6ScdA2tLV6WbouZw/LUA0xcDhMItXxmOdfqo3Do
V9kyjKHY6FCZwG4/HVqhzksmqyxFaXSHJb1BM0Uk7ieauXIjrYpfNXbuLqeRPRYhCkfBQ7R0N+yf
xzJ8FBuS+VNDHZmdGKBSB/eEGBavGr0EBQV+BIohwQxKibBKSSRDgeKmLI4MozJ6VcKSbt8V5gEw
fUjpSRnPwXoiMIT153tOrV0GnuIDO8opTNQSD32vOqwS/SJzREQrwnqo8UjpQCtAXnliRJuK2HDY
qQzDjv1eSBc2n3sbvyUyCbqi1e17TRDnfWuhqFZBe4uQ4IriwnLbFO7Rnftj7HyIysGpUkQuoQOG
pEt98NuW17sjq6hnGfRs5ysjwea7dtGY/V3X2XcA9RV26j0xS9ltKSeS0CrhVZNerU+mYH68l0WH
dmR/I2Ef/QmiPeqsiOakvBJA8I7ohqCDBSEsZwsgwuJkZj/wzhR1k24YiniW7AqtE3WA2og5JARs
xLvgf0wBP6OUGHNiJItbZohJCERGEBtLRztiMEWsY6xbofsLD5veHyuPciK+IabjgWLzKoG67Vnv
yF9In2gLFHxTkX9nZ6Ld6nU23FEnfL0/sBGn4aVRhSJLOSPZJCl2Jqyu65+RV9z76w7WEINJmgV8
L/2u0QoBupBPXgUppBCjTHyZ6KwnbrkeEiM51Kmg4YEAG4G1adzJKjSrWL3JjVN+SwpemS7ZShIF
MkYVK5Ptk93W3843GuXPYev7P5xUI1zu4UTjvNhVds2AcM6mA7bdKQF7sL/dDZL9k7t7skLqtl7d
bW8PIkR1GCTnG3EUyqnE8VcSgZQXjX3pLE6O9xpDY2Pmx/MpSCsz0FVoUiOrgZQSXltIStGfyK2T
3tAfgRN8yNPI8YLZmm/CyXqSjk4j/46WlIvDXTKNBZmNV10ZUr9daAGCqat2BniBT4MBUmhHAGnj
LsbsWFmdzXg13Y3XtCK5gHEQTPMhnSW8zVg++am55Ai6VwArchpSOfBQ6VfMJun815jTUB5gEewy
iT/huYV9q1Onh0tp31WGO0wwmiitCMREi50LePChtx9TYIYPc/Tq1ZZDuN9t1ZHxDwldXxIEYeOr
juAL+7zCebERiXr4/ejF57/dTQfLL32ecsxpZHX4IzyZIhwthGX5avUS9uv/+y1lJh2/b77ptzqP
vvE5vvyv9w1Pv9a3QNNw9/osRNTqG5+jNaYarWMaiOCG18B6rXN1nWP1ol/of9gvX/++qkR1g7ZI
wSwGd5BD5H8Vd6QjUsaq3/tcoTxreXQ6SgdAwfKZxP2JRU0HlbBZ7VIuZQAN7iTJlN0z7NNeNSt0
WEhqj3XiCH6RW4hHWdZeMpZL0iYB3cwHwHB2/LsQa1qS/Nhb7oakIUZ0LjwNcjIVwfQyFCWEfcfz
75b0ZJ/6d9SisBHdv0tH6wk9lCCrZMROe36n+zXfTqBPaa2J9FGobzXxze82E34+30wYa2I1jakx
Jcix0DOXn/z+X74q3xnT1YJrceQa8g0ny3kw84tX5rlJ8pyOu3yqY/UAyTKcbKF0JdfjkTtNRsFC
yXYSPmIVsYUc4hqmtRhFQkzpFr1KnktTSmGVIsOEN7orlL87Y5MzkId14BLTnj+VQb7qmGlr7fT2
97TZM5vZ0J+6M6L6FtpFdkfyuc371ftdP2ueh8bsOPQbzWhcOwx374e+O5O2wv8Z2O2ke3nRbZW8
yQSx1OJYpldv5IKvveA5xoiOxvG4jsIHWhuzJBqfupd2vWDfmHRsCh3Vu+eHar/aX7FgqwZAxavp
ahrCrxXCqyTGOcDvU6zgqd+P2HLTORbQ5lW+3Y1lrClNozRyODhgOyKVsQZOQ3G1+N2Y7Mf5cEVz
pdVULqfiQVWe9VBaJ0WS7Mc6d1iHnDFX2qKGHVShFSYA1WZfAbNK0G1IlygcQQUkVoU3IJ+1iP0v
FAnQN1sMXQXB0tGWOggZLzI5RKIlb6mLWkxRR1mUoSVnfakX4h/ZCWYVB2CezbXECiKXxRwigdNI
Us+fb8Ya1Wrqe/zNd2N/LgkHUoW6R62mfEk/FmSfZqZ8SA7qkQ7XvWC69mgdQR2WD7NWIAzZkXa7
sMJPBNTc6YH4YdKlyVtvNT70Ly8amdUDT55pRFYU+X7ENKvs9zfQ8e5RdErrdnha/A106lyjipmD
zUQ5Y8knyZGwH/2SnCplVNg/zHGMhxhhLDmrzxJp4deeguJCr9+/HlhqpzXdchIRTHZXbUtopQOj
GeNsi3n1XJ5QYq72SPskeeD6O/bEz3o2H6Q2pDiq/VK2H3uSVjtOY0yXcwODJqApAMsdEpNEJAwU
vYWMmePCNWjbVkuujji3ECIsWrF2rHWCPBELiJ71w4zcQLXgg/J2nUfdsmaiVF8xEUHkJEyPZIAy
wjmGbjub4exSzlTvJzHt0EWE5QilC/UnclzOawnyQ3QjGSCuF2UehqueO/PvlxNKv9xZROUBgZIx
LW2wtlZY4eIejcd9AhuXVn6y12TtnO+0vGTdhitvhwVGN2Tkgmw/nVakXXL6ZiLG2EN7xgT7Gekr
Eb52EGjx6ISxZHE63Q3BAohXp77c2ySC9CqkexlfW73GaxHvXc7XKPlSv2id6ih1MTVrTpsMuJq+
RBPyv+PlbMefJlPLRljF8z3FzKkm762FbOud6OMq/tez+SKLoHzYnX375C2ntgfUJuZW3Dm81F/J
bo/21ECJbkoFLMtfilsrTSXIkNQOMWOdrzwPPgcyZjMWR2mR7M5uFEyWU1r5KKneGATTw5ieTCgi
66HWKXX6aYRDc0AYSipKURpTMYrYQ4ZAyQo+Kj4dLeelHSSBQEdAWC+fKvilmS//NIHl1Mpu0tHS
FRzPQ6ukddr31Rhuy6dOh+794VRLqJ+5v/xpOI3HGYa1aLcO5dUpGQhm5JDgD5lRATJjU2tKYlBs
WcjdKiJriaxU0pwYClJH0lPzLelxupeSlDF0vKt1QDOHssTERLUkida0rKNpTtO4Ow0jRLn4eY+Y
0kSukSGbcTpctf1OEDIy5WqxC+cyG9iiMkteDOBaNUbntaQZWYyk0rRk/oRMMQILZ7YUu3JnRVfQ
KH8iw0bxK1hj4g8t2E3rC2ui9eHHOobhhg/0sdhbskEPDQB7j3iAwkkSrlpPHSWio0oLstBUyLkn
Rz835quJTXFZNisJj219q1Urm+V30XutLaGrIoBgigrD2YRO2FdBvZl7p9krTyaK8ufSPKspOo9d
ZceeOD4dxlBuiF+pTBACgWhBRhFdg9kxoHMQnIl3rCb+bD+oe5TfeFbbISBNgx9K6lR7dOod7xtP
ae/A9rRh0qOlGV+SoBvVaV5Icz3CZmWYQopQY6q1rXv85DsH4tYoC6XIGMKe+fKbnchtwHIJn0rd
VIZSRUSKYcH9WI/f/zGgl23REfiOdCuSj19nCkvqydNmhWESlA8LFRsTTfFnNYwUUoIkKPYjjYz/
gy0JitNcfqm2hJ/mNWJeCbeqeAt+FdPu4GnrRrH+fxFQlu9POvVBosJ80MqdZnIDJGmxdxcnOpgq
hEvryqmsZpmGCsqWlJCiSkpbvLSHT7PTTHaxjALMSzQURsl9A4NCcNrAo3ml9pBPIC6SppGIEh3R
HbFHHEE/U2EfE1JwTYiik2WjmRFxSBsrxZPgS0IwSLFjb/+AHJJnMkyH1ov8F82kfJgy+kGco6MZ
Oo6aVW9PnXGdaatjzCTvOqHoDV3rFet2hH4qvYQlpo1bIdO0lLICTgU3I2iDqdZYZKbQftUL+pp0
qjXwSK0hQG9TY8YuFP8+ejYGVp+oQRFqMPvmMLxXKQgIB0O9A5NzTJRh7K/pi1Yc2N514/G+uwbh
4vJ0ivrnGqUla4Rw3CEM1pZt+r+fcwJjpmaqYujj8Dy0+mUdSTYFG7UITBC68OhcRTDi2PeRZTGX
pr/oTI9oXKfLXr9AA4b6U4JoTld3mk1/32/EO6uvh+K7KRvgNnT5S3vZNJsGmMgatlJh6v2nEVaF
dfZihyd4lqbXlyINtC6Ik/AfNTplBlHPqtSRRCALSFTefS0zixqnjkp4VtJIx+ihMGLCn47SnOsT
fc5Zx8q1/37o08OziL08ojRu9Wn5igKulvtAPBOuJW3A5yUXU4fUQs1xVq2p/mRR1Cl6cyAGJZxL
DpdoyWZaeZt4cgvhtaN3Fm+jJ+WgiZsSQ6WVKpHP6Emf1mB98Zoisy4n9HuVO59PpClLcSHa0lG/
H/q0PFYiw+F3Kb+MqKrUw3zRLyVS06HT9vFAXhoD9otIw4pCRac6ToK0/F/SrThGvBG/Gy0g6Inw
GpMGhV8pXFL68KiWFBdCDCbWKdlHPxYTifT5OdgBxZflW2Oy5CuXfWoZLC8LUwJKgv/YMx9O9xIh
MlGwPGHvuCsBJuFHyLgpe0QGbMnjUqVScxKGJc+L/4+986fEwwZ9WYolnXuDeJLylaWjUVP829GY
JXD1iTGho+e4DgFJ9tsdoxO/Y9hji0gWaFaklzU3DKxHgR5VI77ikyhmLHVZmRdEyokb0WCUBGHZ
5ge+YZC9PdS2HFSQlchihvfbCNq3lVShzBXXISGLTGVGyx9cWGw5DpoqBb1ETXKwSi2nWyjq5ODt
zcBqgxA6BqEHT8mfJj2xVtVTRJQf6SFGku4yemJvaS77sRY0dVzQN3pUfgePxxf/U7Mh8j5/KDVf
sl3JcsGEtNcbcf6RZkGCCzSjHv0l+6pBAd42/7p4CV8oK8LVKV8DvhGGJ2fbwLOViAq89ZS/Ch2J
cXQkfMrnaEyE9UsydkMpOhUtaKZa98DdHgYHkui6ymGk98dRTp9K1mVCXYF4rs6AUhJMNkpZP9FD
P9Mf+0Fy9gwOaB2H1BBXa2jiUPEspep34kjYi22YnSc6efLuiHLkE44Qf5esUSoPUXLJIKXjq3p1
KYU92UCZAdL3/H8+tuldKlGjS+rClCm8qgBCAmo9IGu7oYwhmByK39NN0KPOKsCysNlZwKd1einp
CJ1fqfBy+nXvSZ/7lIwQh4oSdXv/PbPdE+7Uez0Trec7Z6BsDFqKykvearSSgzprlSvo/qOONfQp
8IrGqzFejFmoAsnlUk6ThM4967nqaUiau7hDi4aqWQim0gWQVJNwyu+SjvtqPJafUmkO5zsDpBxJ
6bYyS+Wd1RGQpcjWdgLS2DHDElOp8kJsVjoasn0kRYFvgYtKUShXQH8avN1JuJ9SrheaFImvuaq1
jQcljzTZqJKJTBxR+QEuCfo1FA89TknhPZ88a3Fa0qlBq6qJFGcJ8uaveS2NZz2rfSB2tOpXJf6w
Slq0XMcKk3crgSTzY8+uKcmB0sLVNxJHZQCBuASdpTDIyVagRJRVDbHIE4bDJElWaHRELgiZKsSw
HoDarRPtx4020oD7QxThredFSSty6o6s1+z35Om/lFSRG+P/mr5SZwyKpFiqYuEKU1ukbeN1BhcC
FqJqXbeoCUCmSEG4JNdKg2cDyUo4Knyzf6Y+hzm2aBOeQEV6XZJ4Octi0wNG5HEkBhYv7kcXDwxQ
pJ4GXK5Rfsc4W+cXxP+8Tr8Q5DEikXvUXSOnCNwgeXs0fOR36liFgWNhKhxHFvWumBHNBwkW+7GK
rep0SwFWxV51ujU8zoC+xQFNRVts993ueiTyY0XjZLDb8JwITsas6F97WLDOoY6gv3zSCRKMlLRX
7Sg1I4qREQxSOWPQr7VjphNCYDYaWEQKL2K+l0xBfQa1LXHTnyVJt15v1dp4JmUBi2yOUvKINqVW
oN+WsqOavfOHrBnZMRtOvcNf8GdIAasZ4e0eR8yDvkcY01Z32zERozL8FDCw+sC6c9kKdyqDSv/T
vB3O4kN3GdHlv8ItI1UKOS2xqKFY7ZD2zpsWeBj8RELLYaFsBM2eSweT/SiCYWwuZjIVstL2XMJC
tGF1shThdIshqMd5WD6H0/Oybczisb4g0YTNuPJWnvPO/TGf5WHbsaSLYIsVzlwRm1Sg5Dh0X/x7
C7j5dna/n+W9/aw2OoC6hM4gVkrXVCXl7IHwARQskUteZmPlou8o3qWZPaXI5bdyanWk/qRYLi/k
X7Fyz+3NyF9sPVqBAjq7o7PpsRkt++pHQ98ms7XetevVZn2xea/Pdvv72nK4DX5Zl7ZJesh5XZt3
YbvmLuLow7ffwuOw4XYNAizBII+GQb3F3rwLFWU0DJ2ZDdqjgpjXzo5pi81+9hvkWyiFlCal7Aks
tYRSgqfXmOyiDPmsX0ubXWOAEQ9q1idlhkeT9sbBp4+GxMwmN0lW0gVY9ZDy7/iOSz2N1K442jc5
gKPdgXrm+1O/m5G+PJ3GCWHmsJsUS0RP/nUz/5S/kPRq7ybLAkOpLT/2fK7e3HnLN9vuvrl+rp1a
/rMKfPJ9E4DL1Wfj3WVLJynCy3iOmigWdN29PAQdLa05jHscOdeyK9u5/7W6E82e2yD8iIu22ABy
AtiG+T4X9cQt6ojHVH/sm/QO9+8zHA/u4JP7hjwwX/o0d6FJ+0wvycHf092V9DoFpd3gATy6oOfS
VXzHfsDSbiAG0969d8uCbn1Ub+/fl8AmlGE0IClmtTsFapSPDx4AnqAEHKiD5OH/cXZmPXFrW7T+
RZbcN6+2q6eqKKAg4cUiCbjve//6+y1yrrQhUdC92jpHQKBsL69mzjHHHOOSHPlX5iCz5oeFo4W4
jhhs5ik/F/+9DzwTA/hZsFHoKBKXff+WHwR3yP2TG/EGtv2P2A9OGJDBWGcy80LEDOf1vb6JgCw7
jlvre4bVQcYygOb3lGxEqCYeUvxP/FTcgPX9nWTKKbzLeEgSLNBFccc8Vecele9iHERjk8i8+AfD
p1mJBfD7OxaIskqm9+/EUrA95xflbkoIv8QnwPF/FCR4AVrxGTDqeQjohusZRsn70Alg/VVUx/n5
wfDF1+P2wioVP3ryxY38/nOLhSUwsHcsKHf5HPE3DJnPTBU3z9OIZ45oPxDPhuzxobJviALJV5l5
G1wiHOaBgMdQnw/5UoSH2Fzk7p7JzR9IOxR632f/gS8t6iFi8JINd/72+2s++jW4Ex+P08TvsJex
p0/PlyRmNenpdaSaQj1lO/9gb+Izb+mhePVF4ivmq7RDKLy6Mrar9CRQJ1EpOM+Ne5DOMBhPytk8
JZfxnBYe0vQR5RptNT4sjyyHs7oVW7DIaMWR9D77SYzF/YpRwfmO8RD/CWYBivan9xUacwcJ9ysG
nZwbrt3/BRLF7dtk2b+H8TfERhOa4wcrJtmtfBBrTxyFv3dhNsZd5tUqfcqR+KWQ4RF/KrSkmacU
TTAaxj+jXg3rDHZH8yAAcsqGwOUO5TGBf4rim8BHw7uKckvFubkVEKco/Uogy+8VtVMlCm/qvlc2
3by2aeTG+6A41GjmXwQcKLbg3+CB2OSlW3E2pECg4nUqK3H462zjFY8sJpHY7nnFp/AcXcTW/vsg
EAfD7/8CTDEnD2O4AzLu4jSRsLtngo+Jx57PAlzu/82ZwYrzY4Uc+0vUrOB36rJmaQaqPx9L9eHU
xaOsNNWpco4dvfGjUu5wUvYybVnZNp3tRnGQM2gjTbxWKutnFb5UeLA71oSvoHM79O1GD8ObXJFc
NW3cTnkbihetZOOykcevxrWZnxY7WlvdPi1Mvxia23BoaZJFZUqnvxzzVx0bgaYPvbmtb/SAHgsF
r1irPVd5/FIR/TWttBrtEQeB2OtUykcz9fLsTi+K7y11M23q7vSwXsmLfV6qjqiHMsRkroc8OTQp
piNBtI4jZFz0ZJXq3y1aCTRpraqXwoj2CnJa8iVukXJKFiL62bW7ybMRaGwlYLkBwe8GDxtVOYWG
tuIhJEK2dvLTavDz9rmupnUwXgrp2gk7I6nyArP3xw56cDBvdTl7G/FzD6bhIHzspzH0JmHMy0Or
NKbiDBnXj3IC/JDSSqLm6zYwT9NYP2Yai7DKp2M4oCWr21fUra1iuJW68LioBTwKNtq69gpUnGIK
005OAJmYVPNCr+wsdxjz7TIm4inbYo82A+r+4VqPj5pee/p0NKXXwgz8MKr8ItvH+tU06JNZAGu7
4q5H/yBb1ujnubFT31tatop4HhyeZ7bM+dor+dlsQJX1yV20N15w0ABcSfuyQe9dvUylvu4kGseM
TTLXKy1JvSSqdmparELhpVuqR4n53xKn4sPmpepbENvbWEKQPYVOPCvTDyfClcMyueVF35tZ5C2F
vIry2bMTbac4RHYhVi/JSlqUXYprbJFfgua1D5Zbe1b2DYrtbTT5VgxmABGiNICfs3HdonK9mDGm
oJMbpcXOetLpsa/zyS2mfDt0x1ym0TiaviXBeK/nuBR3j1ZkumnQ3GQG6kV8LYZNURfPCna10H4K
n7W5OFt06GJxVPT9NcUXZzF1l0fsyBCzkopmuey1lk8uN5XWH2Qt4Jz61eyH3njBrDlzo3h2dekQ
Mzc19eJomeeUvlwfm7Ff6SY9GPN40fLR6wdPlV5Kp1sVGb4XjgO9ZrEXxt+8R4ZGGgx3bJ6VikxN
8/L0GuSX2nnQ0EI3cDU1rGTT6ebDEu0qZI0GXYLxgBXVpDIykZfH5r6tOWd048gabjsssFhpZgWA
kSY4y5wGE5sYE4F7tTgMtXEozfb9Ua0q3I9EQfZMA7MheabSbxI99oL/Ldh2ajzVzvxxyLAlmVyr
rL1seAub+HVsFNTqv4/FixzOrhI+FtazDAOiTIyNWGexaqFXUh919dhnmXghecxhNblJ0LsG5a/o
2gDcMOvklhPqbc7Mq9KF3hBR1ajuwoIkRCzgbnHFH+qpjN+tfDMPFyNrkXNi94E1I1UHNjC/ZQ2n
5VmqUO5QsttJL4+T4qykDACZtzokNDp1Mu29qDJF8o2hQi+fn2NcQeKO7cfx6u7FCKdDYb2g7+hH
eu83QDQRO2Fj3CPd2OMzWw125WI9kUGmZzf7BvkEp2PMY6bkRxviF6BMrjJdo0b3lwVacef4cX7n
FNVmQcpl7jaxjGpWjB/KpO8iPVyFKswGdWaoDL8tL5khrZLe8RMsUVpjXMvDW2v/6qdXZd5M2NtO
PeUi9XtFKFLmkrf0q04npJIw43a+pz3hcJb5SnstJux4uusyl6u5QyCrzNcz5zqvThnxQGja7RS+
ycUlG2w/mmXf4qyio9DKthOuuYLNZfe539i3cnKdR+XJaV6zdBVUjWewYOtyuJuAX7vC8bQUWo9y
1IfEt1vbs5uVPCknC2Z5B62qMX116N3C+NEh9lUrdPWFd04PDdKq/LZDpcjJD3NC4DUFvl7hKBon
h7HaO9gvNYWz0mfbLwzlRm5fdIQU47b3ZfUqZfRyaI0XyKyLFseEIfIqzHy1CP04LK/azdjiJxVP
Z6Mu7+v+OWyN/YDMh6zCwwh2vXYJCmJN/RqyT9g1eobpa0hN2kwlcdY1KZZeQY3qL0d6Xnlsu2V5
WpQbKR34BnEP+a53EDypg1vkqlYhHJ9ggKfeoOCkXfWMF4UAshpeMRTZj8h+jTM9iBb+SqpCM3k8
7ib2qvBFk99Czs8qM67i3BQrNki+ac5dloJS6lelRemiVv1KA2GSM9/oIQKZxipn522i6mIl8y7G
3XpA/lUO96n5Os+Iy0yXJH5UApoe0XErxovFE6Le5aKI5c9O6nbOuLJwBwvsaR3S4J5pxTY1Iu99
eFkJeXOn6lPm2qxUlGcW9VSwCWsl4evEq8rRnen2wQw3ory0SrpnyVhLf9JLGoAD2hIs1evrdJOl
r0ox+A5zUYyMuLptEg/J2Gtp4XbpAk/vJLgAG/HPpZytxEbnpPiYtOz1Oi1aFsRdgqq+1e+a+Zpb
z1Fc7SPYXo6D+beKotzJUltf63EI4/fjZfGmTIIPtBqGbJPFxS85bh7EjxP1be61m6yBGq7P6zFp
NjXUMITialnaGLm6cuxlVyqLx6nXGrs4r9d25KzlGQ0XSGRNqr+kWX1apl1qKTspK71GZQil8zJy
hDNtpaRx07C4OGxwGVIBCGC5kcmGAkN7Bu0brX1SQT7rWhedOL9QnRV6MUlNewCXTJ2QOffqmNFP
4IjyR1I2kvfvePGzdvb/wkWULXAltzRH/SRrEUUJjvFqR78JyXFAcCKTyDRYKJpz5DWB8GijN9w5
jR2qNTo6VHW0//ctfFIJeb8DA/K/Y0D3VNTPDhZoFidRrizFSUrwd1ueCcgM43nMn8Vmjo+9WX5x
QeUTifT3FbFf13CzwLryM4k3RX46ajjbTiPig4uduXUDAKG3+6nai7NKa2kbzrI1B/ZAtCdm4kwT
1NR80Sf9rl/1Hzbr7xsR4pOGJsMmNj7Rao151ms1S6djosautRR3tjoc5PYu6F/Z3RqL/A4JQjnC
shLD82xedd19oSprWZtXUaduLcQCRuVemiRXiQAkkBi2MWIi2Nv0YYk82K2puXJ6E9qZF8WL32ey
F3PwBcroWSkGi5PvECKqj5Z2RMPFl6dil5rNapLZ/uyAlU4uNu2i8TJpP6vmucoxBNR/otC5rQME
2rLG12dlR7L6xZT465xACNTGaMQ2mJYfkxjdWVCDy5YF6zpmYz3g3zZUq2jK1820UQyvY8eq8cIM
xs7NpsgfZniDOCdmRLDBtJt0/Na1+OjY69hAYGhwYO/Da4ljAIsESS5xgI+0+ky0Y9nGVivZpBUE
wWRC1qKMfJPPSrXASyvyeQ3e090SveTtXaucZ/WpTBrvQTJzL8tIGqK7qm88p4DoOdRrtFjdAFvR
meFr62SlSkdnOEdavTIMDCeV16SmI1u2UcFEkUV78GJrF5dnJ28P9djtsuiBMdlHEWA0PvSISIJo
0/ZVcmLr3bQZyTpqAxsxz4mkX7FBR31fnoIyBDGr8pWppZ70ZsrYR/aZZy3fUvTgRriKjr+VAlSq
gpukoB9Vza56qG6DMD0HMTGmfvz3C1T+loWaMobwrGyEuD4v6qR1hrRuq+KkRC8iio0CjKG4d3Kr
Af/RID7nxTOHevzV4v6kP/O+pDDkZlHLTBuk4z7OHLnOxr7ow+LEMWBiu2qroae1wblsOXyI0DSi
838/qyo+8vMqRkZGF8JAio5I5MdLRkXsaLFchaeSNHhuyJN0VjNasklh/6zYXjL9jdzVDYLXMNJ2
aYjLSWas+4jj4inLjgiYFkayMW2y0PnJZpkju+pagKD/vtHPelG/x8ZW0W9Hv4+N9lMXYhqNVloZ
s3UB5y1dc/IzNDmu1uJrP+bXAHZottKHnd4fg+8E/fWxox2IvqXpJseA8DFb3BnEyNqn2aWWMDi6
AsIaya951zcrGBjopf+QHhQgmvkr3v9nXeD/3bmj4YKuGA66mR+HWMuadG50KT+pdX02nM7TCfal
fp/L2rrv44Osxl5VyislDDx5oivGvs6h4tfSKqoTv1dZGcyFqEG9KaN/j5izInqZtWkTG88tG4lO
pDdlyHKQycvV7M8GjcHltGoSRGjS0iOZsKs3QsOnXkM6Ru5XZtlek2IjEuAlzP2WopdWvA36Jh/1
fV4Pm9RUHmvkcBgOaWl35KdCoLUlPhZJmZxjhNnE3qFoLg6E27F5pEEXfD6+aBklnnBNyK5Mo68T
GzS2inQOGRyeW1R/xsX2u3YftBF4AT6j4yWy03MDX70HTSFYtTXkqSyweMig7I52U61NHW2S+T2i
VVFRLnEHyBE7LJqnrkIvJH9Je0QDpUtGabTNsPdMg2NOFlQtwKz8ZmK+xgWVwdjmmElvw0A+KAFi
eaim7jqg8boBoZy2UTffKqTDYsjl7jnQTbSRKP0PND7gljgR8w5SfojMxh+Xb1Ug7wO1vZEIsZoe
l8OgA+FB6LJEc5ArzTUk7vZ5irW9vciM241AZDilpyrwp+ziNBfxxnV0mc0heqhamVzkminLppuw
ZCTjUjp1Nzq0HGUojhBfq5FbNbul31cqJ0ZSbB2r9CRE8DSMc3nfhkVdy8L5LIq8brgyCM2gbIja
A/AxcTtpRQcenQXlS2Gw2+eXaXrF9Msf/ESr10AO3Nb804TxZL5Kmb41jO8kUtaEPlO3GuOR+A71
sgZ2w7QA1r5WvKYOubtY1dyQEXIW7XtYSqsQ7CaxZA9BTzQNNP22jUJfV19l1dqIpEokdVNJwV9d
Vgk43KQbODNfO6O5D5zOj6rOV4BcBlM/INzr5TmDJbuGhmzmfLYa0mTDeg5CkhWmTKnRvTgW3yUL
ewOwFqvCBJngf+72WBzsE4v00vxWpdCUa3CsOI1feLxEIvsoZjeSnxVz4o6eHbvyKgJtNfheKxmW
xuBhzQ9SepXgypZqEk+0soiBF1k5iKwjJacrW3UX2+NO6Ts8K54JhxBSLo5Kvq/GY2dIvkiHxDmm
VqSKqexrpnpJQTOjKjra9J6lD703G+m2AQ0SUXQdaK7OEEpSh7E10jttydnDO01RX9cXV66NdcX8
n9oYJAllxpg24nxaTfW1Cis/HCbfQNDLUfrDYPTvKey8teb0WPy04y/6Yv8af1uqpTiyiuUdB8jH
nS3pdV2Lh5mdDWTPQoKE3GmyL0m5X+SjxfzAkUvkySXgYCx/1Zf+l5PL0mVHI+7WDJrTP168LThI
Y5uLc1jWypHDOR73bGpE3ZzN/z59/hp1W5g4qo6toXtsiqj8Pz1kLYaUizwuoMfLOo2PRb3P6ZyB
9RffhNIxRCQKlnW6ipSDZNzo+VcD/dkO6/0MsVA/kBULSULn8zHdSzJgcjflp7ZT4MSHKoQWCW9I
zlplqDBdTJ/QV/OKvtwqhuErwCzZC73UFFKRu8yY2SW7lP5sCfgpv4i/NcAjU/BI1Sxdw3hdSPlH
YtGnFDmD/q1lE1aO4Vx6c4XFo6O5WQ6llo+PDX/SjlIOKp+D5PY0mDSOb9lYcsrwpyXSbWgEbd7s
Kkd+IRUE1UnfQUVJAXKMrE0lCzDSS3XrNo0BdIgylEX+JnLrannOoLxooApz9NwJ82epdYuiOk11
e1DlN1sDwcq9yQDQizhgALi6bLeS4NoPqWfwcQAdYENrlNfX4MENPesa21HedHiZu13ZAMg+1tns
5RqGjOsk9xbtsSkzn8DYRfLxynHiVJAqyuU8Ad9mwIbmqZcmz1Ba1ww7KqIIvSTpWh2cnTw4Z72E
zpuVB9m2cC+/MZToCy1hRZQ9PgdpyOprSBcLP9nPutuBnQWl1WbBca4fa3Aqew6OiwlWVTGYPY4u
M7zUqdvVnHNm42nqjRqtHVzSDUpRpn4dlS+SP/UvkSrZJ6LHqsK6/93q+J/1EDpDYY9olhyXHPfU
svScNPSD4hCaLAPFTeTXNH1MR6zL54VsAUxhWllI1Gug6uGvDNyuajVXyXchIa5Mer7Qw4+HkxsZ
wzokFJXNSzJmm/H/KxxjESNGaBFG4gf8adOagqjrydqLk8AkC05GCeAUxG4aHL8jEOqj7DavsGkF
kcX5W0cErZFW8VzdSRZs+Xpam1oBHmZtumUdluGqCoc9Ec1MpBUD3vGlIdX47lxifk/s9eDX08B2
DueVwoFjvcR1tRnI2DlEnKB46KjS1vMCLNsSAFFdI99I0pFrhIeAO6nBZqQZOo70stDRXVqw32lX
JhKy+2XfwYxAlRxH9+FoGt9ZnDS+21hoO5SLgPI5ukjokAC3NTQjUIS1CJbaLF9xACfKdErEWdkH
vk2CUdjKBVTlZ7WEvgZgMmjLe+FDKe2VUcm4qxpugZloHu2pwpVI9XUoxsly/6RZub+oimdU6g54
6WFwzO9qGqLyP5CQihwQCyANaXg6QeLY00kpRg1nDNq2yt7vRF5lIyRn53uzSrZEhVQAxfiIcNOQ
5pOSl08VY5AIbeI5/9bL6UvqGOscTlUO5JusS7nxFQvIitPRHNmg9aNc23uZ8K4Wc5B/CYIduZCX
ckAWjA4R2KIhEohk/lI8ihBvJHWOkrvZtjd1YrrxcnV4f0vCVFCxJR/qTUOyoTxnCxWvAmEttDQI
//RJvSliyBXai24wc0rgyQRbdeJH4nlLFC8b81F3gm2nXTt73smR7Tuc5mk00wzR9PO6yxVvmOq9
qP8QI7bZXTaYm0hTH+whWRdJtWNDB+EoNc1TwvjSo3jVO2+1SVmL4oatFSext0/Zm5I73sgQx0G/
rTpqqN8au/XUcfbmvCKFdIn0+7i5Zh2bQyuaZHgsy14rxqUi5ZBDsSbdcF6LIIpD3JIHT+nOU7Xc
CDjTInCKUwZwvKqIQnldfxfoht+VIghfL5byKNd7xEk3VSDtZYfhn6V9M6WrJNmHcrQ3S7rvKH4m
NlJNIPkIj27z4CKqOVJTv0hx5Jn6qjZRwMCFlnJoUj9S7Qt4q5oReoFyFVt6ENaX3hsUV7GrjW0c
KufcZ9E+srTbgBfSpyEn0NFZoICOF5nk1FB2Vm7Cd51Abwld9ci61weJ+w5ETF7nnAsRXcxG41Fl
+V70b2a3z1Tn19L1P8oCHZZ8PndLeu2c+Ez8OPWd34eYUFNOPYsaWrDo3hhG9GDX60xUPdhdRPAH
fKDBbTSfbaggIon/f49M2M4ISjRbJnjUP+XFWloMczZr+SlxrkTwQIDEjlfQ6oDynP4KUsH/44Oa
1+9FnopM+Is7+PN0YjfFcgwYluI9lfuPsZGul5qV6gv0OPYqkd7hdttWcNuYj2n1xuiG8LpCFoWk
XHoqc8asu0ofe6DtkmMdovzu33dE7PnHganJ2HootqygWIhV1sdbcoawy6w0G4+G+mqSmIbED7jP
qiOWm/14o8eqG8/zlnB9a1i1ZwzTephPbdkSpGflvqAqZYzkqgGSUWl7NvtwT/y/dP5iGT6P60qE
DsQEj6lp31KAXdemeVMa0y6YnJDIyvD67FHss06cPyW0KtIF1sffLLIFva9uF0mnRD8dnR5aV9D7
Ifl9UTS3qkNy20J7TqC+BsfeBNVutHUU+Zaz3HV9vW605C6mdlaD2tkSFb2eZTM4Vy24DmtRIen7
m8re6yrGAfU2BkdNJEQs1dJbYMeNVbTW8tILe40DpeDwIQkKvzUptm+kx3bsjfY+VwsCaM0fZE7j
6Fuv/hxLUs72FNmXgNk1ho0nD8js4mWfyQ85ALM+zCtrTKle0NtV2b6iQ7+KqK7kNxG19RJ77lxx
7fJbhvF3YlKei9W9MdJyWzRwOypvaGM/Haj3bAYimNhXeXLCF41aDlbpybBKf+ih5mehxtH2a3YC
KvsRG4uvQJlIi4J7p3NDJtQEtGiDV11DbIrU3MBTB3Qlw6xeJhnLh9HPs4O9nC1nXQBimFTuA1v3
GjNcSRHPPF1z+cbJ5s2c0o3BHfbGvhn0w1x9SwHhnKxYT/Mq1LAKgHaott9S61fi0Cg3hH5XUEMd
7E2iHgYafTuIqGmLqGdHC1pC4xr6weUyeJ3ZESNF1MEoG0mWH/gBh7GCM7vVHLT2xqExQxp+hF3j
IqnsauhwO13B4xDAFz/D+HulDt4io/KaPdp5eVBANlIdcpkimBbPEXOJ7NQjZG4cKiCh7BHGrtWe
Ndf6avLUIIhSN6cpowuofgzhpBjz/ZB+103Nk7N0rScGfILRTQ34THTFlzCytfa+8OXRWkmk44tC
rcuhKs0vTX3sz5p1rPPnPIay4ghUlPyjK3d5Hflk7y6tQ6BiN3JWXBLOVIXDVDFlb2xlN7OcbUxI
KFsv2fysWpGfpgmF7xvowrkNrzbMk7VmPSFL5pXTkwnDd1n14N5GSpkshs4A8xexLMyPSuW25qWX
Fug+9WZVpaPhpmgxc4AG8u/t5bMGN8mYrqpEjpYiXBoIJD/uLuQfsWMVSXjKZBLwiv4X0LPRLZVw
I6lnO38obepNfJdEjpvWBcLa2DLIlBb1db7chzX2YHS/owi1TNjAf6NcbrDj1Ms5KmhjUWKofi3I
tiFNew1hZonCVvHmJLez/JVDufpJE+b3s2BegzI88K/xDl7+J5BfAnOWutGRMCGJVmpH5W8+5fNF
am/NMfDMBu8s89hZvRsrj3qCJi3FHgyG11L5OA5ra751cmrrEJ1Kdo9/j/Nfkm4dvNfExVgh8TE1
9eM455IdqM3UFCe9f8lkmBwbRzNddj55OBpY8kLKCqNd3RxhFXTdtdaf/30D1p8nm64JNzPhEGU7
iv4pVVBtML4yyKyjaSWe1LF5hvOqydqXNHU2OgXnOOSe6sHVBrX3igdO6FWxPGoZOn3Rc60yO+PK
M5oHVa3dodbu4qj3J8fYy7HsmWi+JeTDJznZDPmvxbqX2APqqF7ZSFup9Hcvzbq2Gz+jriMtJwWC
gwI/P8bMM4x3i/IczD809RGjMrKFx6lD60mcBgabI3Wcqj7mg+4XIW5gB+CLFet+PRAxT5PsFbLl
TVbhYqC2lXDoGq+61GwCKmSZdtSi0StDf8m+LwaRi/0AyFkEEfdBDa++qyXJ6+ebfw+1wMA/Zrim
TmoLGoG8o4ZY/MdXLfdJGy6LYx4Vq9q0NaI4+U8nZul8cZk/81au45CzKgJSwdjh43X0BLPlpdPm
S2ajm1ncgkotdPBtjXOU3k3aKp4uGk1e6tGEvu+HBpnElgQGGHnZWMh+TKuBeTgcdcNL5YPR3mTV
oaf1x4ad5JrL2oJ46C+h68BDX8457b2vwZlKf+C41FUqrFNUb4b2Xa8cqMbQKpbbcZvbFPDcAuvn
ypdpoNr9+6H//szCWhoHcvyPPkeIRmimGaJEvNiXYOHGxo1Sb1TZ8IvmFe+4f1/tL2CFCXETBxvH
ZJM0jM+XK+0sgwVpHE1505imNyWBV4NKp+2Liv6J8VrJN5oGqaqz7wR5MkNwHebOxOyCArJXqV//
+47+8vyGMCS0LFXMsHcs4z9bnK2zXOxKJlDgaIyzjSjjiReGnnm4V9pu/e/LMZf+nMymgxeYwtFA
FfgPsK6PsChvFPvY1uFaQG0l2SVgPNR98V2TFyc7nS6QnnZlg3wC1IGYEk4kYF+EJTQyQeeqyzlz
0tgMi8LwFa41c5gXkB/5Z+o+emjjyrOvjNqlVpefRGZh9LD1WjeCfhoFIs93/KXdO+WD4hzVKt6G
IAZ6+5aq+UbtTrkpn+S49B3Bi0NV0TiW1Bl0Xlp+laxncl+qO4byKDWXAtFKkA1Fslf6iGuvI1N1
hgRTLlT7slM5IxlDbgYtNHGodFNAjlhKVbnJaBFoYvo9lMxX58pTw2QnKizx8DyYpTdaCPsT28jV
tFPz+BwTn1kTCbT9plPq7FPnRRmDizKb62x8tYt1oZ0nSuDalLD14yhg93u9QIEDmGIJLI+8mAR7
nJttQxBl2BS6ZpwXdKo85eAbTYxondruEzZYnBbVmSN2if0SBZiwRZutkfYMoaQMa8euiQmjbb68
XfPKFsWJAmg/ylDtE1yc+lW2iLUl/qj1RcoqSfWbjbrHkurbkD8OIVsalMTMXrrABkFC9CYbcGrL
M99hDy7agVAP3MJSCd0xxFjO/RISbw/aVngjCnov1p0efCio0Mza9CJesB3bXiKK0WCi5giHjlRW
oKXRm0whBN7l+ztX5/6LKf2XFUTdkqPQJsMEO/tUJF5yNU3sPjaPg0xxbbnqJl4jiFWAnwA6W9Pm
3yvoL0GJ6dgkb4B02PD+QS1RyjStwqVCID5+koCeFRjbC0bRvlWpbjnuchRv4dgvr470jUEetWts
naPobaFrcP7Wl79S5ytbrr8EffhRYbZnyTr8dLDDjyeHpo2FjIOOfTSqh0z7OQTDyplOhgz5CeA4
Dh4a3dU5xkkPHAORTGgU0oJrWnCnJnigvYkYquv5TbiYM3T9Et6lgX6qqW2I6rAiXrfd/ZjDTozw
Q/PjBrYHgCT4nv6FI6X2J0HFRuIUFTqNjP3PUnoQhWav4iB9lNEsH56CIjvO6nynSk8Ie2nI6sQ2
kqB0uNgQ/zTIG4tOCVdTNzncU81+Lrpin/WmHzn9uW+HUx4/6mSBEmjIlKaepRtrlq9PfcbLjXat
yc9O+7y0r1aUXcxQ3rbGa9k/ye5SXyd9PFtD9VXk+Gc4wRMSoBMPapbORPr4shq7j+o0HJxLhvZm
iv7cSPnabaf1S3mGVkePCyLxMGPCL44a5U86BVi4LMpSXNXAmvbjheOuLeVuDp1LsusdQG0f3qZ6
VuhDfiH3ie6GZxoopPYLjsFfykNc1naoT9mGChz/aYGWdm7lfT6kJ3m0IcbPkP9R9VUhHrInKfqr
XWVb3pIFT3hMx8ec+K0wJk+g0rF1+ffq/QvfAZoGtQqRG7F6P/tFZKo15knFIaerl7pAfLtz62dY
cQTq3Z3NbtrQJ/Hva75XGj/Gj7Zq4uLK5ik4ceqnSF2pikVT60i6NH7xIBxt3cjrL8lwkspdegGZ
l07F9LONfkXGcwyvAZEo8xJ2NH92zfo67tRsNXt+lnnK1QFVOcJtD2+dmwyKPwUw2rp85Rr0nv4t
cZPjGD/QzRQ4a+e71q8CImZ6bDM/Cb+qOv4ZSHx8qk97TlUNWWkHQXcc2ksP9GHBPWUWOdDFYdUp
z10Eq7i5oRj1xXh+dnolOBZXZhERyskG6vQf57Gl9KG5qJJ5NBdagLCjY1vFgrGwOw5bdVPXb0HX
u40EbjWMblwfdLbD5M5uelcqM28YvkmihNb6GaixfKkGy7PD3tVnEOjsirdxAkl7sjj21R9dO8NV
w1epuO/MhxFDx3G66fPClYCv+DLSF7+lxxPemxbch0DvGmSk4atU+LPy9B/P/Ck3CKIFL3VO5OMy
RKuGhnS7fU6HVW78HLX7eYp9eyFJrx8dp4WZdT9GnL7JQ+TQNFIyFqA7ZuHV9uI70XKqCSJAsMC8
KuclTBT3V3TTzJ1nB56h3dfj9MUW8MeZqcoyb8s0SaEs9nb101zRQKHqZe71Y/RQRH4XoLkpQ+l/
y8N1mh0GjRKdecxgBWrodjibQL4J2tsRr5DkYZJpLS09vbn/96pU3w/FP5YljnMY+QndWUdsl/8J
vYP2/1B2HstxY8kafiJEwONgi0J5w6KnuEFQNPDe4+nnA3txpaKCjDu9mm6p4M/J/F0OQvPYX05B
YBxKDXQNVQ4qtNVM9SW9dD1YYNPvGqNMK1++Mv2OMWrgrwcrCDai7jf1CEuiaCdPprjrHUuVyMqs
fw2ixuxyY5YPlKkzzqp0sFHXo8r07cqDTsLkQ9ZUR9udm9hLpY4x6LlTNdK2MqXrNrUWKI3CMjjN
mik2q0/p0KzLSmPpLZ8/+nx0anEO7DujXN91NaZC9WVGtOcici6CZ28Yk8fRNNX7GG5Cf1fDV1+u
TiNii2B6z4pwK7irFnro3vwVxCNV/coOs/0I8dZRr0mo/emwkXFQdlNRzX96kh+tzF8XOKs0BPTy
lK9NZR3ivUzJqNHQa0WxCoHO6CEK8tmH1AhyoyD4I39P+asjA4LW6seryUYdfEQ5tYgY0a3dKNjf
7f46nV779lX4wi26nZ99KJa/bzgSUa3df+CKot4r8osaoFrio9XlpRW9eOY5RYQSzVaZWXter6vW
2GA0iylS6SdnLqwP02UMQdRP+Vny1lMTbFQkYG1iYg7bqQk/hmRpvnUJt9EcJzfVCE7r1y1FJe44
I2C20pDt8hYlNeYNKVbgLclt8NAfQCO1wlQdUvhx4yBe0K2DZ8frWSY0u2HaGqSX4bo1zr0iTTY0
lHVnUdbArFZQzLGMxqwf74JCgwmBxKyaVylLFrLE/7F9/dCVpJwG6VnX/FOHUWX2iUFx4Zsq+mpr
VfVStd76llNMokNXaIdZx5SpBJIo4fWnr6bowTLLFT6UBCygV6p1gyEgyF5a33aHwt5ElCC5HT75
qcHFDLveH4+JOv1mqdnQ0wTWoUY0Tg+/Hpt0Y1dRt5hlRlGHGLocIsBdbaOjlU1HCXci+a5Uko3O
MDIBi5BAjdFcKFm4lFVsDtg8dYxHMLQ0ZhI+Nep7R9d/YyBFbN2Z6a4qSs/xVWR5hrrTpR3KXRtU
Xt357U5CqAeUsK0oWkb2wor+3R8+4O4cwQ6pNJ+q/4okeJqTgpzNSukdkW3M4FcWbLpx5w0wjx3B
dilsMeUSZeMHKJ4O+1jtDFmCfG7OSvCTSvQrYMe29cd6cwEj1RZOHnUwzOMUPyfNXTnsTOYv4Nos
jB9KzE/s77ulbS5B/1ja4grgdxAdSFF29sxbP35U0ps+fxpZZ0prRb/k+NVBQhzUWgtJgcMkyKJ+
KjGGpRaCnVMa5Y5iPBcTX6xKs4iNxbvuNYRjPS8BBoKK137np78SVJe59RC3pVuZ2la2kIm3gzuk
qBRzYoO8DlSFhJD44fvl+5+F3J9386IIQCFfZxKf3RFOjKoDj/qIIhTs+jrXFjq4RDsRWqD/sJNZ
889+vbNCoEdWtDmo/O87mwXxVBqJBxboLxPfFUyq1bHDGIobVxmtMXKlcA/5UUkZq3zrWv7aDs5l
4gGAEL8R7UPplh07wxIQ07ZgldPuy3QTtKcJmJt6pD+EzfNYuiSh405hWwybh2FELcFbHmmH1N5L
WNbzGCNL7IocukbbdiN1UHKwEDROxi2sZZedEmqEBMFP+laVD8HwO1VcK3kKjQAX2CbEoYEHp6Gk
1K8sRKXIUwO89f5JErc4PLcB8QWs56OGciNGhPSae5KDwH016I/fP0ht7jou7+g8SVqGEbUhii8q
m3QKZFGXunkcpGcbOG5MuaZk1RfTUp9YHTAPEAw5pSQ7DzDmRbNMUqiK4GZeK8r0RopfeNsZG772
gl9qbjvyECwj8qaGje1DKOEZHIZFVJxHEyVq+kO/+q/34c+zn9GJP760QjGlgDXTPHoWSHuwN8VV
KiMMNn5qXP7VvM3p+IyHp2vkdv19IGNUh1ZPuU2RfZ9q1W3VY3TC7obHQDXw2g3o5PCfAcSwPYW4
NX5093z2RhdPCjeNIrR5YDxL2cW1emVhBoVnCZJj3fgjTHY4NdyUdNTu3pLdqVw2v/1raXGD0ox5
ObWJocKNHmIEySCpFZ9Jmq7Ks3HPdhC3q+apqBg/KKOzgULQHGzi6g8P51NmeXHGAAlUnwbGbeOL
B8tDMmlpJrSB6ttrH5DMFjtl2gbGVQi+XYyqE0cPpbifzHoJ970MM9mpZx/9oG3quF59/6p/Raqo
ApgfhRLBVuCMLhph1LOyTrRAcsLRPpjPGPO77v4/RegstP7+YP9aIDH52axSCtJ+43OG9J9vZmAE
uiGb5lHK7kbo+/owSW7QfFQk6PDJS5P8M1Pyj17fNjSVf2AeNVn7bGP+OGhjBlKopLp8zMLnqbvt
EDfWpDpFDyao4CwGVFWk0o0zMJVNKW6NEmP1+DukCPn+6r/eal5RW+gmQkBQMetiUZGHMhyyAJeM
LICC9WuYeKP+wEus0RyDJv//jwYxNLOUmFWMS4Io0dtqqC1MVdN0yrFrFNFLrN02xLYNySKpsh8u
zvjX1ZkmUltQBWgD4/LqDC8026pPT23V3BuI/hIMmtr0PnstZl0fgqMsOijY7IkkSqmtNJy3af/y
GR2BYrYL5IWGOBUZ4Oy2pFkBQz0YIVx6MecBhFeaAf8wN86ED05VszCEtvTsagchfnpNtBmXJrKV
9dhsxoXiSfuqYnCygdsvSZpzPxmbGXhG3T+7QUrlpR9xfm+mCWll5a9FRd4PVApZDlAQxnb20XaW
tgXJ1o0feFL1HxsMLCl+qdmXiALIvFi2hnwIk05qp2NZnK1ukX/YqmPXCwh9hhZW4kp7KnftvWes
En+dzx0QGS/5SYxrsomLt9F8QkfJnLbKWOS4nOAlyX/NHyxrHda/5Yy4j8WAaKHfohlL75F76DG2
6SOxEBF02vCSM5eUaGV/5QXH0nzKPwakb2zUqlOXe5wTib/PdGQkizIrXO9tsK4EGbh4636hJTD7
I/rkVL3y04dS27ckQ6ZPebHCI+jTB1bniTD9WwaFpM+iOtG+aN6dFP2a5LuoPiv6LyN1qeXbLX6Y
vF3G52wkpcBhonav3ejaO/HH3pkoiNjcpOY5mU7tC8nAo/6GT2WMHvJ17BGSM/a3qX8zmodaI21h
0zeupbr2jX8m165ehrFjKu7kuQH9Zu7G2PKQuhSnnlggGVOfW3sr0CdCDbrxKTgkd5k9T22QiF0o
b7VwbzPy5n2Qnyf5qqxd33pu+msRXWs5no81tMOUIGx2/Id4WtZ4/knKDBYezSQCgHoxxgsPUqe+
j/PrbjzaylYH1paAbu+UoV3gHpdu9NYh9DFYGLR/V5Lh1Nciv7br05CdSrH1x/OwoE1CYFnbv8fy
zicCT9+E96xQZUq3+ewxTlAlgCprj1F2KEnfto5KuCnNpZge/WCPZKXt3/QC8Iku163LpZKvkAGK
Z1wdKrfQNY+lWAy2YyEhp0d/szffrz/m1yqEV5zJObIAarW0Ty/EH8uuKOUqhl61jnFMOFvwAnIR
Nbu0fw/jeo9DXQ57V1XvYzO84lKN9EUe3iHTZv9gWd378nONqaSRad4tZJUg+wIXXfKCCSdVn3FM
1CXWhTkhA63+RM/0mKLbku1thcpmAjcvP0JCSMBGqAnWYYrgir8jzqj8Ipq1CjvVZG9UgpxZi1K6
8lCKMZs8Rac2Y2Cw+d4SM1dMEHUjQ6lJ0IE36ei9kaWxMEx3Q/by/Q27HPoOnMYNsyGdVYvqAOL1
72rKN4Up7FTyrlkmXWLV4+WAzGhlXvcfZe2Qc0TdPqWI1hzzIbj1+HTuUQ2VuIARMtybJI+ts3ph
8oE6AH8YhB70YZ2lW9Hdtu4p2uywZSnqfjSJrI33EleBDbE9+4jHrn3pBwn+P7YD01IpcVQdsyR7
3t8XM+lKbmVTPR0p7r0eI9zOiq+hQQjuk0F2vr91897yd0kFhg2Sz06nQTld6l4UM0hbT6umIyuW
J+Eh5sFL5656zn+yun5lgjgSGzg6ybnmvJyrqUilmvlZOB3H0XQb4zCy0gJiOBrpvYq+CBXbUbPt
91f3rxfDnhFBwHqcNIZ9ubX2flSmejAc5ZbsxbJ/azp4sS5O31vDWAm0X57Rp07Z2bRXZv8oCTik
NjqNDCdVp7tMYWWpFiPtc28lK1+RboeJBdxqlu2kOKVEUI20lobCNazC8bQ3D0vVAKQXCB/4FWez
pJOp5C8aZatMWEn4sZhm1qevlgks6JA4joR/TPKOxJJFbbzZ61JF7R8Sb9l95K33g2LiC3TLl0Jh
oyuYe5ikbFySRnqd6m1rZ9ax9Zn+07KgWyfL73EKkMvLuBG8tir6G9Xwj4n0pCLK8ayPAombLigA
MoKM2nKhld6q96YZH/zhdaRi/fpCwgeA3wISscRdfspNPkWqXQX6dVYvtWSlK2tKPtl0896d/TOe
M82SvEUSumw5Q7PUCMvUF9QA/Q2zis71sBxj0kMWcr1KiPJkCknFUuaMg9O+z35EYPNhgdenuONP
dNX8JzSSzGd/+LK7S2o3nhYoR4PziKx7kVz15sbax3tvJ38U+N3HxcN0SyadnrvTtriNbg3Z8fst
5oMY/s1BsRPEC6XGf4BbERzLQWcVi2V8rX+U4aK84c0BQgNSqUIW0qWp7Mxs7/qICq85qYRyQ7qx
vdlwPCLfUpaJspBBINJtHaLicyGT9MgFHplyBpa4gbRQi3tz2NHkTI/Gq5miBZ//M8adkqwoikEm
90SHONp3udtAg4o7HNMDUqKdkbtVR/iXM4Znezj4RzVaj9ZBHtaBuFP0dZ3fz5+njfi3dziNSHba
9pekXeECFZAQOUnaHdH5cXGfqPeZvvWyG8oGz99FxNT2m7hYVURzAAyCsap7CFqGTNXxPhM01iuv
vQPsiMYDf0XNV2O+srVtiDjYxCBNWNO2MY8p7WS/mRi5Hi/bd99e2rgUwGHMKwCUsb0SPa7RIz7l
Bh5kPPQgKoQD5VvocqJ261/asKwtHsO58vaMGMvsVW0gkaUKc4bflVh1Th2RvbtEQu0x/sCR2dIh
8wiC8hHKnDu0qW+qhZJ0XfWLxsKtSQ7VqkWSpvDs5j8rfLdsF2mwLCegloUarWqV949QmvUAciah
V3D4N71A6+LiFeDPlMEacm8I8c+55eSWqLMYncpcvnRR4e6wtjzlUJrPwlfx3DjBS8DEnNxpqWa9
q4EU2HY9qzpYP+bzVKyTCJwwWNb+Em0PN8NGPujtpRb99jZFmk0iPhu4SXu8EeFyVBwvXuX6TUza
xR0/xEmmJRGTqHW2abNgb1PBwmPM3a6fb/H7dU8Y2KtFQ/zR7A6HC2HdcyvDTf1Dk7n4rsYQ1fu+
Jw1wWu1QOGsxUjSEZpp1oIwCCzB4IPiJUcQQKCotGtj5DYfgN0iDwuLXYTbjd3eE2wRMOfXI21hr
ykoqnPJ3yKlk25Qp69pmnG60/hogq8BQQ0wrobdIhJsrSdn3Cm3aGtsTVIUIt0m9TFCye7vYOwMv
+cSzHaNmbYVASadCO8UB8a6uXq74/CWxpnnQPJSVEAqLSmxsZo8T4G5tcrISmef82EgO9uliWEs4
+4pdEy1R7HeI9oJV1RH7eWJf9qB1ue/aacx3WPOybiNTd2puBdZNKc30Hv2ovYnJsTdz3lPjcEdn
w22wgAW2lJVA5EL+JcPKOTfS6cBo/U1vgA9irFwaJCaBrRRMfxoPhNxw4XAW6CbgNGPHf8POa/sr
m4QhpNzpCkWIcUXKYNbRHmOIpNFZkKWovBVP6QtLKX9d/CaYozt6MulBjqIgo7iepE1d7y3CkDLq
nJM97nJtfj01dcX9NRHflqu2WnHhhe9ajEXFFcZaA+2NTiz/oS1m4PbFVkAph7xBsSCHgXXMTyL+
jzLYT5OosEKI4ZYd1et5y9r8VS1xsGH9Ofmj+WzhkO38FaWdFBfgH3wcp6iWCJK6itqF5LduiA6v
TduV3NdLT2K6vK4vDAa7Km+i2gnk5lWlkojC1xKX+x7Hp4TtrA50PBIsmCVcWNOvlNh61cvXcXZt
Js1u6uCQ8XcO0qrEgJyRCzbgkrvqx5ekT119rI52nkL1hctJCRDh8tJYJ7lRUr6tcdlH71OGXGvR
p7Q+hsBIVa48fhubxLKQXLMi5lDTrxrzWm0zbjKDQ0P6AEIBO3RcPqkLBUxlH5CITKQUiZOzdqbX
NNZq1guKOAEr2xrHdPywJ58QF85ac72aZOjyisQ1YhbKK49mYRjTqy5DDpw5qqyvKpSmKWGQU8kG
MZLDIfu49rylGXK/nih2kunel3axP260cWDxTp1Jv4799Tg8DoHq6BgcjTZ25+SWfjhVwbDMKja1
gOwuvVM37H/qA9EVToBBwNZdTw2Wo1tZaJLaQF5VFSh34hA6t2vjG9PZdCpcsZagxCqf1bpZdHFP
b7KO8cabAtYR5XvdNWj49U2gP9oWs1WU4a4UDC4aKO31+4TcnVIZlpM8HQqUMBUZx8X9KBUnC15k
BK7XqejTvFn02VrrT3Op8NbTp48bv883U8koFeYFT8RG9/xoMyiubKo0QXSt2Dz6PFqF1XpMrrMy
WX9fuX5xvfLy4ydCDzFbX2X1U/3zx8vfylGAPVyarn39yS8eSnnbyAR0bPEzeT02sq1nLaPp0ImV
3y3nerKoVljCMFjXzRIlZXnm3yG3DEbX+x3Wt8Lbh81ZDe6+P88vEtz5PDVc+aiQEKoRQvR3t6Ja
UgAiaxpH36OFp+nqOqwfwYcv3w0WEVFpdZi2zXgTsr20vWO3xTafUCOSYubE/coyf1B3f6lwP0+I
4nbGh+aorrnA/OPGDWWMqxnv1FEb001bjSv8aSUuvxAB+85q0aR/dIniBKXiitFfloYbKcAS5btu
P8fTwYTEdLqBrNMfnugXqe58YjpycEFVqwj9MkRgMmpTLbV4uu5mBexeeCXZShTUyk7twVlODLDj
nWJd77eVvQpu9bdGPFakmtQDQbKn8Y0JEHyVsXXISnoOUuvW/et0Y8nLkQT/GCcPxkp4/rS7Fr98
caAmDG4UBeXdVlJ+WQmvdekS9VB8MD/joRzeFGYf1QhjnUpdxeiCc3MBjK4T9QXlxlwfdgpwBOtX
6Lna2Siw0+wH5TZDe5gR6Bs2P0DclzNrMc/Rlcia0GhH5/r/4lXyCk0d0NiN11ANlep46rq/USkb
qXqcYEW2VcL9iVBcrMB5+gXZLb16Vu6zaVfc05KTkDC6VvPTNnTJ1Px3VkRP6ECOAk373+9T2tiN
OUXVcCz1bqcG9UqXDv303Ov7djzK4K0Bpggdi5jPw0Tl5lRm9QPTcNk6z6cgkDCaRH4IXuwLeGNo
qlTKA03H+sSHhBhEK9f2dAw9xmhj09CETlbHD6/rF5nb50GFMScJQbrAt/x93V6Wqq0Fc3oMrO1A
5p1M45HVN+AmGrKUKjiRJJgEN3VzmNp9RA4JcQjylnCUwFBWo0JAShRiFivcSUeMXGe/hEFcbWKS
XRDsQ+IR++4o6Kek6SVq7zEKm/6zGYHsMVgjp/RNzb2GkiEcPyyyWepeLBr2d4/sWHcSh4VdW7tB
qnZaKa4MU3FGiNN5Jf9+efuMwfoTH/m8C0icCJ4T/5Aj56Losj6o+2ON0i8fdAgyj6i3ylFa9UUs
FO3cJ80yr2/ysocI0jeW/TuTfudUxpo2ODrpYm3DVYRMu6KCGRvGbuQM+WHKw9Bsc4B+hD4LD5mX
qUMeHTDDFIlrhg9x9BSGH3kFmNVQwU0NVX+9mHyAKKm4yZtpO03PpVZteloVUR8NlCq06WpDZEc6
3qo4BlVEY628MqnOvr8rX8io+a4gf8TIAZAj25+0+h9rbBv4Fnk6xSzjd9OscXtIEfRpcb21NWxn
p7Rfl9aPHq1ZVnbxLFSZT0AhgMUCRLpY2SeiPsuhzY1jOGkM551Mcpwom1q1QC30NpQMbynOlYQG
xbiuxNP31/x5TZdHn3k3E/rR1vnn7+/B93qjrEdTO046Al9B0uGNEWHUj2/z6XlkgkNAs8QHuhfh
SDYhBQiyIyVjQR21TWULOkVjMQsuCoRCg3a/xTvpE5VbLqP4ScmZMKjfeuJBzxonIg45HhaNNJxV
pV/yIULK4M2dtjPq0tZkqvgLuyQwDdeVjfWfPANCOhlKyGi89CandAXwWzTFi0eXSK2DSZ0AYwm4
vpRPLcVgBI2bTE982inOBcnDD5RmBEFvSTRcBMVdaBmLoRKH4imPmVcaMryjtveFloG7Q/KNPW2i
eK7JVJrVdT/c6X88Zu4zdBgb+Py/v290Bl8te56sHQOSWlWPjOpow2cztQDz0U/ly/xjl08VhB2b
5Qy5goT+fbBkii0EcAgxx6xYNai7YpXDBHdKP60TUgN5q1v/JuvNtVkXG1+bFkQU/nDBn1f090lw
fAh4mFaWd9W8UBT3lhqJptPqYyKTpe6TiRG0Tor9VKXvlAiqQp9j8WCaKd1UfvQoocwSIxmtxrGM
AeW7B9m079K+3A6FRh4ameT+qpqy29gjJbg9dekv+RqP6hi0G2Dg6wE6CgAjyQEryXb4/vF9iTSE
Ewe6Y7tEC08s5Sfd+cfiYBS4m1MvLk9Zssq6dbUFz9Ixr2zUFfyVgvgw/eEG/vuQBECpLEq6zer0
91Ns0snWQ4VDStmVb+0Bmkg4Vi20dKuxXqIbSwZsMz9VBpdSl88L1S36U0YJQNtePDaqucmMLHJt
s3Y9iE1NHN1HzmbQrVW6vvfxRw3A/IN/vSfznf3jgPMC+ced7e1cIVk8K09zGHK8jggiySFaXGMk
m4vAztUUrYka+uF5/uMT0dAdKGD3qiEjv/j7qGor5wG1GxwojHLEIJX0g4EEbmFWawMwvKDFwzET
gral0D96c5t0P8D4/6h/kPjPZJgQEBWXj5f3TOik5svXyq26q+76NZEDU7ZrPpT21w8Xewk/8+7A
vCBrlrEB28ql/WggXzez+ooxOuqh7CsAZw9LEBtyufMIgu3opq4CILZUvfFRicHo40Hh5SoP3U+a
uC8CHc7FxJ8KRk5y0Owu+fvGo/od8rgclWPnbRNSg2Y9q1qOjDBUyu5q6IJ9MOv3mmqZoFAnwc3J
YttpyxrPATMByXYOJlwFQ7TQ2+UoHRsmd0nZo9WKVdmAXzW+m5cg6GLYlHOWG86EAPJeLENxrZKs
ZCTpbioU5Lw/Jol8+XRkBcU/+ZqoKzRNXFa0YxEGNkltxtEiZ6cEwZKsXYEOAaGXZ+9K5beGXVT9
oYz+ImeZq4dZymIbdGK8TBdvckmwp4SLFN26fsjJDJzkE30Tij7SxkC4w+F2jFIMonCA0mNGwoa6
NWXmbHnh8vvXTLvk+P47E75m2RYC2eHFHmeUYd0NktQdI3wkUWgQQ9xvZrG/T+x+QuBHGFMVRgm+
y2Y/+cSroATry00H3kCAY90AKjO5mDYxvzOV+zS90wWoR/USou6QlWwlQDGkRkOOE9y23MnOmF8B
FsVaJmq9WKfRxteZ1aC5ks6AkR9Du75+R/Ot/r8LvOiafN8r26Hw+2M0R6mTXB74D0xTWUXSelTC
VZie5PKpTlUAI31dVIOryx+22QHIrCXsmJPxaPC2Uu05ZmWtk139ZsxhZExjKNdNnfywlP/rcRB4
R9adTqNlfz6uPxZW0UeFNDQ5MYqZd9YC8GuF249FPR1oSBjzE3Y/adm+WEA+S9k/jnlRT9ZSRVzo
FPXHNPAOjdnxeEhGJTYJWn+Z0dpJA1MC8PNFwM1p6O+FziCJPjgFmliMili1jAGQBuWUYQUZtPeC
zEk93GtBsRE9JAdRpuW2Lu5UNCWJupSiG2Mg6p8WKcPsaN2SB4XAunVG/THS8cCcbLBnPkyc4Te9
fEdeR9IcC3KSaxaStgT19wFGuic/dsOAF8l+Ixku8O+UF6ODSfpNGMDCD974jtoB2R3O0hipRuJd
+/EJ1hVtt74sGKCSMT8n8naV/agoyF6apwy1v0fQi9beqt67VIDkC8atIUUInAhHZm0xWat79kE4
1OxOetbnbDELCX12romr6okKm4cz3vp686lPJ/hgL7o7vcuIFiDcmZdmmnQnKU60SZP2VOfqatRf
BTrt2KZcgHkQbgpwyzyHigHr/PmYAUyh+irGFZoAq3vzghfbcOOEqXHDebK9nRIDuUBGivaRomwR
0Bt3xk+IEV/L5YbPgkXYvDn3HOBGn93pH+9l21VKqpWKdgSOCexNbZ88S98XxtLzsCQsrRr5Elux
HZ4RRTkp2VtRYK100sg9k4FbeB8IW9GEkwf0CTFD2Unns7OnQtiLQP2dwBxZw4OcoxEPvNd8YHOD
DrCUG8M/yQR9yvhAPICxGuCaKZXeUS9eJuu9DZRtpZo8TeZtJcIxO4wAWGGghVE9TW41tYtizFlI
n9WOYSL1iqpBKmIovnP4WBI8lMmnbg4nNpNtXT3I41btXiYeN7KXZWds4nKFXwZegok1OConnN0U
4T6ZMvpZx2NA6wmiYCx1/2nSoR4zqCT4lP5MEGAYPiTI4kPI1ZEInwCgujKfCTTjTQvlHpSLFDLS
W9SOWUrQJKjj9d6ARToNlPuzN6YDGdS8YmtW3aYvFXRfkPXpRoZF6cilqwbPaSCifDi54NhaDAQk
N/46Ls+duKvaBz87RPYzuX1k7JiLRmBJQeIU+k/pQ6NRK/YS4W781PSURr/8EuuulAKzA3EBA3YV
Of7wyIOK74uYthjwcvB1Jg6GjjmTiuRnVFQjcBLBh2rf50xN02eWUFyJZC2wUJShvg6S8WTDiZJt
WPSvcxxPrjUHGQ2RaStXCjBsJxP0gmt+0WrDVZC0S9lmoUketOzVk+Il+c+9XrmepixHlcnK3nsp
sLUm/nEYT4kH1qU8o0G0mnot5zLSxGilgN1IXXUWcwi7RT3qdsVWqJ/Jv+2+YXwaG48GeAbd4SIQ
LBARkfEB2W4smwczWRFzQhYxiraYzH1c7tYiRZLirwN8o/VWS9eyvvRqOuqNjEYtLQKs67K4KvXH
BlNW3KfEEO0KNOPWIbpVjBpXu1+9Sz5ADECwIH00A9r0acQlbze2r7bO9EjwVGUkIVfV17p+0utZ
08H7Rz4yMAQMLMfTsHSVJpGk5ADWh4LeWtWSLYXi3otyRIjxqhybVTOIpY8UvzQ6mJ5soyn1nVoc
mvZBq5iUEJit08/DzORpafrT+0QwU5uZW0mDebSv6xResDM9bAjSUUzxuu+up2zToj8btfwlMYdl
A5huYnKpvQ8x1tgNBCuajWE0ZzrZw6hx0wzCXvjQpXmmZkBYDm36daM/C/u9IeeqxqBGOuoyQh/R
VQyYY6iqHC0HU7mqUNFqmMlrn5kWmde5YZ2/STmjyEmeLaPhBPTxyJAYV4eGHKd+V2vtQ8UK3QeE
9qD2wbWdrzWMPrXVgHFc0XPGQiJOgBI1/LAS+Etir7VYohoNnM5DXl6T7YNo0gdLHPV0bUtES8gA
fLhMat/iQ+ivVY9cQG0nF+2R7jHs21OLvFNmLICiwJv2+NSYwk2wH1EPj92k3ohUc/ENLaOk4XZL
d9FMIAFZRJQSsU8+ZajVWOEn1s9c2mZgaSk5K9jH84IYYT05NdTO0EkLm/9UI7/KI+HQbg1AD8R3
+/7gzu8QIyci7FZyERCZHV2NpL3nqA3CgREt3fJxUI5V+tph4Azt52pIFxx6PeXeMoLoTYlhG5pX
X/1dyPtWL8hukp8EC1YuDVsxPafKXQlLLmbTLfQbVicycJySiWSjaE6ZPifCZLu6Vtwshf+LhvUQ
b7vqoWhePGI/ppoknmCJC4Pt9FmojOQmaCJX0JmGK6uFQLZuhf2bSQtec5oi/8AcLCgPqLXGbRJE
3OrNVdzPgo1D3mzy+i7JTxof5Fw++kCwBXm4XGupkl9GyMdkvCYl5iPG5g1ps0o6mVRa2Lnm2jbI
3yXkN7VeGKmqRm7cUGQwarAgsAb5ZcO2od6P4qeJGMbcA//VI89bJj5iWARVnVuLv5smov9IsG9D
9WiPZ2JrG/oYLE9N9xQX51A6KMayTF8ZsMUAgndFOYHtw/gjAyOtntT/VTpaDjX/bUmGduOJuw4Q
I7Rj1zCC42AQM95mKyUjWrLjY27fovw2TOKDKTUbuzEWxpjvRWmtYcsIlFPdXHY981mUJ9186s3d
/PJbCkOKYWVNivSiF2u8PBIdNMNkR4NZ0MTpf99qfDFNzHWmTdcOIGOryEovQANSMxSpJVHkiJza
EbCn6k3RevuiiK4tQb4V9ZMIn+O0O7P4D41Y1SEEnqft0cYkV9+fzKc4++LpWEAJmBhmsSZn9vfT
MRN1+A9Ol/GP4BDSs+g2yaQNpZTdLE1cgh47MGbU5mFiXlX73IlpacXszziuFIatUmooERY/+aND
gxSkXIBYmbm+yAif8wiAnboc1xWZA+IVDpXhuNOyQLjlBScNNYcskWYfHwgarBkfEYinUqMXwurl
FdZbWs+Zc0x5Oo4SQ0xAbVG71vamiNeqER3Drl1byDJmgaudP4dQ1mHBVkpyVGegAGHAH9N/qVUk
AjGRryQ5ir6GD1Wm8Lj//kb+q5W1LCAKWXA3dfty8Etvan0rYhXljFEvafkJM243U0jzyCQUP7pX
+mKl9yeFz22C+a5VAquJroPBJxn2+3P5VzOLXg/HNdpC/CL2BU6BL3YYtGzqjiju5eIj0h7M8rVC
xGQSBZaF6zhGzMTsNy95rVB/tdEH1q+DEeROjOQpTTWmU0rQlqxOBeF1Jim66pOODVtTf/v1uzfW
m5QWx9p7nf0so9BTPH9h5D6RhPLaowKStWHXGBQwiMv9nzSkivmPJWX2aSFIpD8U4lKQWzNBqGra
tjvK9q2CFEsBLq9ieYHaYM5Qo27KFrL6FPcak7NwTOiEFJxMccCDXXXvvUHS1ryvUi0bBJ/H7hiR
TVUzXIShiSQUAEb08QM+TmWWli6GQ8ldSbwri9xvj/D1xn/w2UUKr1gxtQWnp7+Ro9qJW4bq/o+w
M2tqG+vW8C9Slebh1rYsyyPG2DjcqICA5nnWrz+P+C5Oh+4K1ZWk0w1YlrX3Xutd70BMcPdap1vo
q30DU13QHfNjkunzkr3Yv5fFzqOIJorLoz+YCq5ThNFIClKyxximx8ctiMhP0H9T4A7MFiZ921Lt
l5m/kKngCaJc+Poz/BhXJvpuF1Y36mkvJ6IzyWlA6Y9vPeICRdm3ZbhhH9VlfKaHhxgd6SS8BZZi
11q9Gg0VgSlhbab13MEo4aCGe3cMtLtP7NxMDWm6RYbbXtCYW6G46Wj7MlGxfe+saSTZhncBEat0
NoVd3sQQZ4wVVtR83tMeV+2lL4RLORDwvNlPJHVX+MfVeFdb2CJfq8JymvJxJmLhRo/rKDBZ2j6n
IwRv39qV1MFT+K6P+9iAxOnhN/QGE05t7kLH6E7HT8RHkDPKjG3udGFYIhOlgLLa2/XQAA2EiSMl
1YFnYFNLzymirKrCrz0qf4DV/2uVmbqqM4rUFENmZPHn1llVZR/K9aAdGvy2VFQuGP8w02/zTyk7
ezBeMXnNtMTuMaz0h4PcvBjaCyadYmgdDfPYTdxd6VrgCOc99B3PGfQ5s2lXsgpKBEAwG+BPJHOc
60D/RcRDMyVuO2bIaPATHRsGscWbJGEbhuXU3zeQ/1pgFrgcdC/JUKD8fkPDvLSeQkGZmoM1PDf1
U4sb6t6Tmj1u0xhcj+tO6fhEIac/j1xMHaNAQdhktu+ob2eqBOkkyrVK9+pyDne0CBggZc7UxcXg
P0Cq2kpWv476V+xcfe8qyljlppWtsI764d4V711wz6NxbZBBMPV8vOUKPtpiENtTfor0YzNX4Rwh
qYQ5Y/QkD1CaaGziDEYkBXkIBJxplynM8U3FSASaY5zcJxo2D9wuhB7297v1NXj/doZaigEQDkcC
d6jv2GmgD1MghVJzyODU+hRkgl9sdJQwBo1qP7yo9JL1AE0PYpZ3b+SbcTKKTRTsRckNId3gwzik
vwakTQX8yIgcLXQ4EW1Hv47x4R184i8tegS8KxB9DaRhaf0xVrZa+ERLJ3foz6CWIBaE0QpCZbzI
1WRbCG5wHaYdnwgvLTJQyUtPNV34lOfdRQbpmxR4ANHceWtLFv+gigvcsmHjEu0XO0EMDVYkLFLB
HV7fqXK1xPtpIVU5rc9Rpa/wsITLAmKvdTLPy1sD+bEqoPQo0VbKgMMqWLn46orw3dQaLzNsTIUC
3v4bJLUCOW80OXJ39IjBLdLRIV1y0dXRKZPuPfDjjDb+PLK2/j25IK7Cmq1SGInp2vfxYokAuCgK
TTrT7b9C+WYMR6vVL6v3CYoeM99piVl6G23KZJX0y9mr1oI4AB9zVxJNGaIMX8TnDtqmfEBhMNFE
9cuEFgIgA+CcLc1fwdyDjToka4TSQrDqH5kfEm/qreAAG+NqjNcFMZUVpyQHsj2Az5R2Fi8ZYhAV
VyCPk+CV0VAv1F1pLqIXyJ/Jo/gAG4g40wo/HFrLdEM4UQGPGJYglIVgiX1Jdkx/MyyFjJoBCcJk
xdAa6OwqHdENju/pg34v2G+zRYrV8kt8SjbwoG/BDzwVsgj/XfED6MPNgSaHQvY74csy/HbELqc9
9DmRYsILD4UrknuUwHcfGlJ2xfbV6CK4I4ZdK45ivQ/Bq2zRd87BHurMWfkNaZB9gwgJCQMKD859
fvNHHCWO8dnzWOuat4+Jgcd3X5ElhqakxyUvMVy8PL918qVl3fQwIGN897RM3bJvLtqinx2FEh5i
OY6drCsdU4TCqSwaGUtwFqmJl0tPX6wRv5e26I1WaX2yWpqLkAwpaa3XuPPi3cbn5uPfrNF/I4Uo
iCMMpYME21VpcZikAhaopX3RzmS0JwgkUN23vrjPb8rYboQISI2KngL/IDEAMCmzLACEWmgeuFkR
n7bWh1sor46Rym40az+ghtbB05iQJJ9QtuFDoOGyLfT0iTDnTO4rhp6mMToxV8iUYenjINcV8jpj
CCF3b21rbhsjYeE/NhiJFx0HpXdQQEfgzD8ZaxEgIAK7lUoCI8Fu8Dvyx4ZIVX4wp76ePstTvxol
VgABYOY1TK7D2MIlDDcJ6KxHLAEm/6P/MDZYkmB7oOMWLM+ehh4bsH4uipvUfIzBa04V1B4BqXuE
Gb331nvWrY/jndg/c+gQhrEshA/iCiNDAfPF3JFpOMZJ8Gj69B4QjwxaXhmgPBk3rNR+RbUOfDY5
eiWCFiMfGSj4LzTemBtZv4Yc3zcZ6Xv5McF3ryEq6xRmmc+eRUAoe2YCCTLL1z03RI5EuplyPQn+
GUYUNjTyMmQdExxBLi8EuNrHAGa0kH+YGMFgxktJI5ofvvwAAZYaa6Wap06EYYkwUmrRmjLmbrQW
3CJaW/K9Gt51cTZnISHgo6TD9NgMG0xllMLNdDj5lNRG/JkotZ0WFk+XsG4E9E/dIiQapGkChFn8
IFre0Mc0FY4uDhqP/nBUSuTC5YnJghlhRZUh36hXPIOS7euwQd7hKoPYntXpY+YiwcIdseADktKi
T8HSd5JiN+UKO/U2fOzxoAmBVIXpaQRUrJSZdFJu+rq3Q6ht7bkD2jR6crICj2drG/aA3MohLl+b
9ijHhp0MNwvXq8xbdsbvQH+Rqn3gpcv+qUQiVCnpluj4VWAhslo1kElC/W7Il4FTOiPA1ZwuU3nD
bT0hNVe2wqVS0ZLjVpyMv7SueeomjlP995icfHEVdSVyd2pzxoZh+ORHwSYJfwIvCO78r71snghi
mogpifyNdJeVeUv0m9wcEj3eD9Ow1gRqvATxwby16GrklJN26pVznuMJGiabTMp2McboRaA/D2zC
RCluSrAMrOcFREfVrfOvzPomkxjAwEMntdcArk3l3EtXfbgJxYtQXJViD7sBiPMWMOeZHeBH9UXK
9nkibwg0JR6TS6WFO5fz7lW4owf4oRtIQPGGgmodirZe30YKrtZISafYtPgKidGrTo7wgHZOgKSI
/+qqxeiKxgavmgHfKbwu2vmbTZBQDJCGI5X2SgS5G9X5BNeBldC5kFNfmMKqTw9+L8PZtsXkBRAr
eEv6d5yrdAQt2SiuheDhHgrPoeGkEqfdkaXdbphjB/2uL+3ZuZTw+MXRrJ6k0Q0J0THwLdz10L+F
niLqmDWB3ecPqnAJSVBL6Hs0yEDqpP4WRGmVMIf0M/O51ZS1sBZGaUlcETktwHaB9jw3VIC35I3i
3SK3myalSvHG5KUMntVmP4+XgAyF6QH+0QJ4caHjnDQ27MUl+BN0L+AzY/Qcgxm/n+NHjTLSajxX
SDdfSgR/D8c3xN4+xHNQeB5h3pZMVD0cuJNkl4zXLN7gb0Yqt6ZS5M9pfKdyAGLX7r2/Gb1Py/xF
A8a6bE1AErTZPhHy3T0LXjOGLnnzKGrnNrp7MfZA88ukNi4Hi0RGp+MY/ecwHfFORXwQ2UFwi+qn
epgjLuOlPLpegLAO+BiB7QDiaemXhOyBCKNemooLtu0izbKeMBsQPiRUOTl0Ve055aws4v1sRKTi
4KlLLS62THBydRcT3Rz4uzh1pg8TnXNvbkJGRSl7Xmg22zi0VnizPKVkT4XUiOL4bqB6KMKJu4n2
iZIQN65XWVMh6LW/OzoIrR2cQp9OjNmXIXxUv3k1jLeARl6Rj017r7FOgrXKQdiHd2oARadbtDb+
bMnSQsBSTkVxTadHISJCUkL9peIcnQeujiFj7cmkEzWbGUUrshQWzGbMNhM2yCl813hdR3iHIU8i
9qAp514Rodqpsco9OUXnkv2ukMlauveoZ5riaYRmFqQvc46RKOIrRaq8gEuxoCP+GC4avqdJK+/T
7C5TkOOHZITkSL6ogg6tY9FUaB1jTDd1Vk0TPQzDuPcZacrEYshd6o76xaL3TUB6p6Fdl+2sknqu
ZAQzh5j3WmUs1DDdeNpFGlUmzOsIK7heOpQUHglz0LpiBcO3nCGPvlOc2v8ktYIDVzvXyxxgrA7T
7cjD3gqOXN/nTpUTTNjnfL2OgjLbzyO+cXzWS1RJWM9qDA8UsqgE0bLJaZ9eteSmttuh1R2DNJTc
Qj8n5A+jCTaBVqnMUigRDxJJEzN9seXhIRGj40nFn14L+Aze9W666T7ngnTQvZdQSGyh/pjYTopy
nzIAr0w7KhBokVt/qkPsFYRLWW+afBdGYNuQxFreJ928J73FUQFOYCtzibDUonE59LdIeCblmcNs
q6bkx/+WLIHROi+1bkg9sbwddilrxsuruQ+pZwu2snXnqC/epFIzJFWeB1Im0F/GjTtFbAstoxNO
lDYgg6T7qJs7LOZGg0bLONqz0BXm+7wQnKp6DvUHP33XRvDHqnVbcIgoGtYq7MuIPIiqPfJ0994p
JPlCvNf+zZOggzGlq1EZeHj2DOs52JrNExNP8jos49JGCj20G1BsqBVGwMNr3W4tXOVjBqNXtaMv
Qiw7t3j0RoqwkYmFKX/bK9V78khMK15N761uZTvXr/3wmRnlSimQwemS7TWvPZWhFD+o/mEeUpt+
Pyd/WOkvI/iodR778DhprjF+mTOqxl2jeUuZoxjDi9gpaCMpmqu7zvYslehwmRvgmyEEFz/Dwf4u
G8s8EBddAvOMzZDEooUByLrqkTGaQQE4BSTqDrTeubDRcY5C/4E2KYfng0/WEG9SMbsV7FxzSzqk
d4tSPSke5lQTHBfWsX9h/kN2XE+eJOSGxL+XmHzM1Ig7xqERriPDqHGorHqmIkxXZ4vUYPQ2YAyD
esFIkE/7auXHQTYXIjt1kRLq0rpDbMy5tVRy6CjObN01fW/tnXG9mrE3ST9nzOpR4/PajmD0BDas
WpLLBwEpX7IKhk+zmfsX+EvyLRNOmtksAyNad7F3sXz2SSHYNZZvD9GvHBRgxa1YKo78FqtknEqn
sL+I/mo0WVUlm2dO+XvPlUtgwOfgeMOdqx0uFuRMsxlX8HQS+VMUi2WOxMGrNQ7oT51gq2Q/ocSV
gmwVpCI14q4s9iXi4rEVGeVeWPtdkxwFDdIMdHBjQqmyqcSTmUcoBsNdmfu4yfrkWRmLbAFTANbC
bxx+d4xK0C6JVbKNDTrM5B71d8Gid7FKW+9L3Gg1G+ZTP5SrAl4T9ywp3+dTntJSbaHBQUvWweA7
MNEJ1rzs4f9MQ5xVjFmSpTqOd7VBKgOyU/gDCRXathW8DU1CQk/TZrUzgRGSGV9y+s41bNa36/mJ
aH0y76u7MZ2HPlzGtb7DABOyfUFhY5TcBpSehs9Ej6HgSTQuMvtE8Xt2VZnsXiBfaOpWPcRIRYFg
nX3KCocl0EcmRexuZDR9BYy5LaPMnImHQbPgydz+5yDHkYbSaNnHHELbivMRvRPn7ruJeNSCf8jI
uxZJnIqcCAl8UNMrYY845/PQ8YzqhW5sp2h3rSbFo7Nsj5o3EN8zuC05o3R6joKlrw1UE6R6wuem
QWlfMvpDWi7Md0PZI+AOUn11M/19PeC6Sy4AFzdP+aCL6Nes9TZM44BweC/xZ1BdZJTC8PFXorxu
SLyd/ypFbkyfp4d7op/5gCH7IL6buvcGEEOuMMymbtDZzPX6IETnOUdKnxNqvG3k3/XhOIYvrWHM
8oKhKJft3K6Q5jPHjZDdB+9RRzAClZwArRc1vGXZvfqVJFQE6lVEqAn+AksyXfSMe1SZhErxwodZ
0Ob0CjNeJSaP0ZnBAKEe7Vi+Nsmt5wwYMo8juKJVoRDsiSQp6OtbPFW2c/cgWpbDHuQNrqhhpf4p
RHtWc4CditbbQbepKZMFxjEcHnqH1g1+44gkcwgflObuTwhoboppN3S+6p6cpTJPV30s7ccEa1rk
clzcGHTLQLgUCuNc7AIKhPxUTgZMKW2CdxFkEA7EFSgaSTIYMvHFpuWYzakK0ac7UUtor2EuBX0d
C07GRFyW3nvhpYcwiARUjjHQ1Nwh+wij29wLRuNL7mWnesLV4VrPRhwENfOOCmur95A9Jpc7o2YP
RYzEb9jPY0ymM1L4UAbrgTqEIluu800nXf4Odf7LvgNWsaiSg4vZm4bb+HfFh2ZKUaE0Y3NQJ2CK
cryXBnE8obdToU4aE11Fb5DreDSFaFkr/pLSPQPXRDijqPM6eukY0WTwdxN2QGUvV3uSKOg6aH/B
SvV5fDJ/NumnPHxAOpCoMEQN55j7VNJoWIkd9ZjwVGzbfegIGgdxRgcWvjGoZE0aEtL5/lZNBFCU
JyE0NokU7jTkX775A3X1yw/wT9CXO2ESH6EBJorm98FpU6CirTWxOcSTuOo9DpOek5ltyx0b4RiB
MC2635bw1hfo7xF9jEW67fXBtYJxzdzPFMmN9W1Q4rWojqs6kHDRIA2q8b9mMZCqgGeDVRY4iSKc
erKyJHbinPhtVY7XrSKgaHmVHT/Q4UMgjlbfBXAKj6PBkAgLf5lpDb56nHRoLDR6EnMqaBu27Nui
Pq0ibjSzGbJhTgYC8xridJU1+yIqdrEnEQ/GTEyv12bllmO5AzN1sqnYZp72kaJiwGGOJCEJYD/7
xCdySpNDJCGDSVGTlvlOM+oVsRAWQhE4VX4hrQJMFSoBLinJ4dhUupRBohw95ujQDBNHi5FQPMwT
KjeSfwqK1v4EI/Gmw31a5ncZ3fpX0NWfUxorTsSJpLWQ8Wa91MTfhKeaaWzjXPgIphi08MfGqxIA
TICLklM6lp9GLoRIt899dtSNcyv8ItxjXWXbgF1VxuiKQHuv+tRDROwg3x2NEJNK5L/dUgOIrevb
bOaskpZn8LCGQX2e4H1FPbE7BMA0KXmifreu6aGLfBaIvgajBH4u2UrfLTSwPb0KX6UIwxHKiTC0
Ve+F8NmFJOY2XdWFwZtHYt3fF/bX4/r/j/P/bhOGd8yWyEhidvxtZCwapdx7Mp4m8cbDzg9Fd51a
94ZxYYUJBamHaxU71tlrB5M/Ex6jqp6gZYAWtMhm/fqHmYo24yrfroelhQ8SHAls+MxvzPDYrye5
HdVgb3YlgS40c+qnXx+nslkDayxzT9uRVV3HCMBHbx8Imi1mhK1LL4M5LHOxpT5+E+g+m7SxhzFc
az6LKf3ks/bpADKBA+uRrERsT+0m6lbD+FLzIkNCbi9NJfYiFeq11jgqQNIQldaCJS4FkRfvdRw6
UMDD1eUuxAQ3ESHsxRsDay3iRvUMZ6NpkYQ3K0anT/5e/FPI0tcm++3eKCwxBN4SiVnMnP58pFln
jAvrKgJaOxBmvOzN7BDXM9KbMcjHTJB5ZIg5ATDvCooh08gUsvpgSA8Nw2Ch53nFI0w0QVE112qv
OnoqpKz9ISz7tR5CrZtDJDrjmIsbXxCdFsoG6aJme5CoUzEHN7p00ymRnXjShyRAy7MMVwuZmsMa
iGa9nOf5bwmeeF7rxKNxUBJHneZH5kruUqcXbC4Qt+JP33oM+/IrAArYcnY09Li4OReKRESshlPk
qVu+y0NE7ZUG+4ZgYyyF0uWhgsKgTCRYTucMC8Q0IcjTQmaEl9VaiPQrHO1lxhouMRWvTcbreP/I
TNzNwzgbqcrFD5wL6b/2GQsNJpIxUkflr9yVfzCDp75KDcNPjWOprhlhZO29SZ8q6bFuT7pyrH8V
Dc3aTYK7Bs2AqZfqCjjdNz84ZWp/0vy/1jFzW6Kuvia3hHD9+WwUqmhCWxJodeJ00/jiI4l1S87z
G/lMfT5tRQNgHoNwyXwBXVokuKykPVbi6SFqzyF9vxnqUKTY4/YN5tRlPlxz2bJVwo96yaeoRPdH
vz8BHLbKb70mEzmBhy2uNdBwsKelCaHPCMeTQE2fQPCp+mhbFuSAWqiRoMeWa1P6EFoyMr3nQu/u
qvygD3CLlVB8EfzpUqnFJo2Me4KqTzf6lZ+MxOxaz3/f78z/+LhmQzdZ1CXVQEP6jYQldn4odaZO
FCbFRIWeRgxTp0NoosuHSnjK+znCJnQL9dDWKqAJqEMOylJ20Mo/Jh9/ALBQk1qlVw5mcY2BpiuI
jYJ0Hdl8BtZZ28QrGUPJmipUTH7jJuoXAzvUR2giwOsWW8REy8qCo8YsIISEzLDhmHSItjRmKExv
mRRMMOgNz7qoPft/hoe0gttgt5rXfFwDT1KBYtJoNTJdsUwLZ2eMJ+VIh+T5URczQV7fwYHjNUzj
4o8DwcvSIUnFc1/ZRQmVgJtcjgRWE0wzZPg00lpVpbpqOdM0UmH7RHKM4lorVxEWU/ye1S+aGCNL
UuHLqIu/fyb/9ZHokADwX56Hs99XEEo6Qyb7CsdADhzpgN8UMVN+feiLH6JV/hSXsEbwNECijlkw
CwW5zzfiRj+ZZq73RfrUftZHacd+BUIdvnf9D2/om/PF1wvNQgEsJkQsnXlPfy7GAWN8EWG4eqpm
gx6GHstxi5l0O0GM4yMBI0FAs3qMJNC65fheAi/VZ7ZmsFJmTH+/u+p/vGvm3VyNIvEbAr0/L6Y1
uBojktMHHLuh64pcDJyeYKW1S+jaCj6iAPzIEBhKgedBud11O/2JOEP41vi0RTcWiTIufRmMakEu
lBUs0713SZlDUNm1bLGrEls3hWZxgWLkGr0kh/YN9IISax6Tw1JgbgrO8cNS1vT5Nv5xHhqoadEm
SzMBj7Hzt1oh6Svfi6VxPLVbzHyc5qS+ggFxFnmRrcZHrZr9ymRa+WMcLvwDLaqs0yKtUe+1sSOM
+6JyKKi1CZKzg/mUKuKMGU9bZonFcWod7krDHGRR0ub2mG4QfbMo3qv7zE05CmuUyJ/E0EMZjgLG
94v2OYDXGaxRoGPypLnTr/6WbjAn0BiowvJZFL+GXXYSMWw+isTUL9IrVJrysQ8OVrWiV3kjTl1f
5J+cgyjqYVR2kHubjZ87ngFQdfQSV0PLqkKgJ8EYy1NfO1rNsc8eMRzpsDCDuKFSdNuFRo76uinm
TS02edA3uQ2nmB9OU4LIgSgmRspDsR0K3LmWSJhQnIjKKn+HTU3GuZeta2GDvUdp2iRHGwRU073h
9QcCZNjIi8LexRUv4Cqokgab6TfmvOE5tlP8MRc0GcYboSDNGw6LmO8xoNCf5Iv+0P8qagT0lMtf
bnxX4xg65dY49gdjHV7xq3tORJqMDQQGAdNwksVSmhlmoAufiOPF7B8DCEpw5nE8iNH8MwLabPXI
UTfgxAIKVsPxXkZ3/jWT3kxsUp5VHPfAY8AiL2iDWHY46imqIw5O3B0gXQRv/D+vnZM4KXIZfKPF
oNOPT9KHykcGz2C0u8gFlgaweOH6fdPW1SO2LshnZEj+hFlDtsgX8ntmjxt5URIlvahPwxWBwaZ6
JEbpaH2We6x2Wri1aGZiNKtLjRl9bEskBMarQV/KwEUXgAVOCtFcQKht99ZBPYHPMzjcRq9ZuKwe
1YVhl26xjRzCBk75L+VKMLlpftkOX3QmBZfMhtAMBYKhN4qbl/YhO4tvqbXGACE4KA/Cr0SGzIAu
EWcGKForzXd96ZExii4tg5foA1xGfYOSRUJ3o/4yq7PQ7PsE8toVqF3j34kKNlZpsLK29Z5K5rEC
Lq8cExVwYYMmgwXjdKe9xE+kpEcwMRbtJjrgIZfiy7lCxzCyqmq35nfN7qM9phwQVD+NF/O3jogB
EiSU0ydrm59Igmqfh4PxyjjYw1Nyb74H9aJ/qnFOYny5gFRz9B0IH+tkl93MTXfIHuOn5lN11Whh
7oMb86bpkJ1zk0Qf5llL0DFsjmEC4I5kRKscOs3buBPc3NbcFomOsJHyPb+XxjYdPqNh49dONuD/
9aZ9CDyJk4MNcc3mgdWUtx5LjmuX0JoB7Vq0NB+zK2MrrrhfZO8W6wJQitnXohvXVEycrtOv8Rm0
g9GO/lK8e1CNqMxx9/FsGFDYYL8ZzDvSpTltdOvSjGv/hiH0JjmIR//oneWzDpRNDtBL6+r38RK8
iDx8mF8aS2z2ZH78PvrVb+AP5UfYJtbJNC9a+JIaT/Gv6d7gJ+nNRncImB+9d+/eERnEjI2ESyDY
hfYhAsXQD2/Ve2YLLsjYzaPAOfuv6SND0Mf8REMl7KR7kS4ToE589CQSBniXx2gvPgLk+jIAzSGK
d5r20PYf9egtOpwmpSVz8Rujw1MzOoHvGtGOhnnmVm01/KAX9TY7ZM7fz7uvyfy3U2HmMCKy0SBp
Kl+E7X8U5EYSKTGhcNG13yrvXPwGf/SLuoTMzIgGYDfhEflVM+qk3YM6NWxxhQX1rnFDNJ8Lp+t/
aGm/aIB/XhAmryoIGi6vpHF8HdD/uCBZ0jCbM+J+nwIEDmwt8HpbZrOMnEb+KmEl3q8QNDF/M0v0
DT+8/ldb+P318Wf/kgFzYH5RHf7x+p4wjX2MMwOj6FUQwojf+vq6QsCEupZkej7QM845xnMuuZq3
kt7a3lbVFdCiPDqR7tAxdm7n2XjK267Fzi1shPKCT2heXqPk7nubQNoKqa1IDvQPU99QHHfaSuVM
rBbmG3sdKNhMCCaNL8FNf9vIayizjUQ+2UXo3DRYa2AeIan3gtu1m5r1adh9eGrIRtJ+6JO+kXfn
0owSCCIg3ZoEbVOZi9F/3Ax9yhgJmlF9hV9wxOVnMeyLh2T9RGrlpnlixMMwhONmkS+f2z32767g
cPovsfywX3GVWX8mLmyhhbaslsT8/lSr/auggXgwOwxghDJb+syl3D8uLipqqZVyedg1wqEobNrn
v6+Nr1rv26PAj+YpJKoYBEH8xmpJta5OzKLtd3kBiYbpfLCFQburqB9iyhQdCrdBhFePK6pKnRqS
HaLhONVB5lWUx9SUscI5GHl3UtFwKUzEyrx0yqBFiiQuLO+uYGwapTqoQbzqavPYSqRXcczGyqrX
2lXWlMgl51ftQm8xUAZICueK8Z555T7Ewxh/gmXnkaihTHsvnc5hgA+vdW1KIB+OfqVKlz7X5Y9v
FeZkzbZgouwH75J8FiDua8XvqsVcPN+3k2fX+Zn0qhgtT5HM8tU3ryAETxGPtedjR2vsSVHI4DGN
+COJFXzXwtiZZP9kw3kKCIFj4jb6wirLoLcbFrKO7Idn8V9Ql0EbSruDagTHGRjEf37aeTlUKXx2
4iK8a6FvCwl7zfPfP3BF/tcTxWsYNFcyTxN+C986EbUTY1U2DG/fbvutefCPxkk4UV9G5YmkQAnG
13GcXYQWqiu6FPPWwWIOtCe26Chi2vyazKs5xRr3ITqgyvU+8h/wE2t+l38+krKskraBDcVXa/Zt
QdKyhFmAjuTQbkFgT9LduMeP8QYGn3wlcq5W1saGJIeH+MjA80FxJTfbe+fqyVoDS1FOp1tpH77K
Z9DlbB/soZsf4pt39g7+Y/g47PWluszP1IPlIT0nJ+9Bdi3zgmfaPt1rZ+ksn/pike1Ew56Yg+4I
MMeX94TDu7nTN/GJ/Xl8Lg7VwYDmvjbXTHB4Uh/IAt1aWyIK7hAsk7OGTpDC8UC2+THfGT8YKX4b
vsx7FnRa/pkNKFm41re+dSKYuovzQdqJcz1cgFmA52AcG4aii8BgSIl0qNSrhhxKKLZ9hA2f0F3r
ieAkBoD0CsiCGhwDPIKuOiIw/GXFGCaQ2+ciZcK2lR9E9aEtcYzsk21kTbBnLwPCk1rVnkTrpVa7
VWyljzpURIAfFA6QwpwqIdixwRaYwnYo0gWeNa4lBChFMFvFyCKA4DjJP5g1/EdnLXOC4XmGgb1G
LsO3p2WsLREc0ZR2anlTRWnrT5WrDvhHE1IX804FvdkoFUaK+e+KPcgkuawvlJUWxEibXj0VkXb2
LkWMPX2UWpBMf1hv//E0z+6bhqSKKpf49bT/Ywdv80YK8zqZnob1iE+ILW8BWqBBrNFiLnOn2yhH
6bGNbObj40OztQ76u7ZV1+YusA03OvjM+C7JUthZruWCT/0wvPryr/q22HSeH0kkXpsx1vcnqUUw
ZdYZBo1+SHgaGuS6uAXDJSwhzc3GvZ4fnCtPvaZCsss9QJJyOuOWHgNYNEF28IL03gfJpsvPQ37Q
vFdPg6mTG7a0iXN9n02PVfvqoVj1ELuhJ4Qs26S2PCrbTIDZqUQbo3mPGddrBJTCS7SF3ufwj7FC
gHRaPtQGdhnrEAGRgLyqMTfBVKyIM4zzzG2jV7+ToVajno6Kz2A6xzgelEJ6nqlCXfnQoupi/vL3
D/RP2cDX0tOZRzBDUiklLePb/tlGujxlXTvsBFy/ornQrs9i8ToGj1kAWocRhxV9/v0l50f4+2cE
tq9phkqsjq59e8nOCyK+Ph12iXLTQltPYEYml6n7Vas/lAPyv0Bjqg1wMLxP8JOaZ0B/nkAZ6URJ
wFt/Shf3g7Q6+XNL7S8WH/rqYb+vFluI9qtP/HCo9W/mD7f2Pwr1P1/92/lXJXLcDmmvPd0gzd3v
vX044X26eLKOH0QpLffZQn8/Hq+bpeH+/vst/q9j8Y83Pt+YfyzTTDTGuEfC9bQ69PbJenuKz8Pi
w3dKaJ+LZ9tcvC4v59300C/O2KUv5cVm81v5nf80fJvv758ftcI0HX6xgY4McHI+vf9xGX7bZp4A
1rpj0BpSbwQCy2J0qhrCC21qIB+E/qBTwVDwYMq1tOhg/n4nTPHPCoF9AJ82CgMS8MQ5dvH7ALCf
88Y6IRmeRsdYl86wGTa1Q3u3JvfP0bcjBa9+TtzArfbVOttzxrqyI71PzKtfZEeff1Eobbt32VGd
8Ji46TFzMzfZAyCtx6/vNx3yOF+QD60D/rvsdO/9dtxW69zO6X6FzVyIi1vZCdz5R4rO9Fu38TTf
KK7mBk61Fp3IBShxVSdxMcxzySHY5q/hcf6eyPWueMs5ozOATr43a2tjbZL7/O3xW/zcbiNX3M7f
Zh76Lcao76LTrM0zGZt8e4R5ZbKP3PnC/ncx0wWTRQf23SbfJK51Gj+jJ/xLlvNXmof5ewNXuhD5
sJ5/BU7gRA68xXXCq/ib+ZYVbnjUHe9lvlzthAUJf4rbBk0ahUux5wX5E67q1zvpPwv+VLfylkk7
fzI2cU1+ELzf9bBTV5MtrtR17Bq27qYOzg4rZFW2slLt2M7WWEi8F+v5vykrsKQNjZQduv1ac3Bn
cDRH2k5bQm2d/r2/Y2TlYv8CbR8e7vl//xfpL1+lOIh1toX9f4SdV5Oq6raGfxFVJEVuycHc2unG
6iQiKggqwq8/z7D3rnP23KfWXF2zW11I+MLI4321sPzacIb9i+UvLdfyLX8U36J7miVggvg4eN7J
O7FEmvAc9hFBSf7vLSrCIqyjw4u+ylk1fuU3nGPgZ+EmqDgFLW6sJ3oTfCqno4wQBX3f4e98y7w1
UcdPxV8UBBCFhicXMjwKE+KSdTGYDdeA3AR10CYagV7IlRjuOjjCzRg+07zKpA79/KWJmsiKz5/y
WwcPd5yxDKsYYDhXi84/5Q908Le0mNzSS2S+DeNh3L2ZjKvlO/1yE2ShvIT7NrL8Os1DuizDS3rn
+YhQhoV/eSJZEhnRKTgFcCDz+8SNwn3sU+kySkaJmciql98FFx4tqvFoAvtveOXp2ghi3vAU2jH9
cuGQfeCBnPx+Gg+YvJNXvh+CPiILlW685f0xsMx01DJq6tpknuVC9cyIcLVYA1nSc2MlU8DXuZGh
OwhoRPavy0GAfgx+T1ayk5k8br8I+/TM+axgFNKUnPAtvg2hS9LzPc07L4yI1caxo/gSgeXjnaLK
P/HuGBY/MhAyTqYH7ca35VcRP/4mUJ/omYvVL1lBWqIlarCZyW8gF16LuIy1BPoPOEODfG4leqAG
53jw+AvcCCXArFKSBkABJMcYuBkStFuOn4nDnc21ZDMz+L6cWw+asRVaoR1ex5Ql9gRAz5y+Yek2
45tvsMThjxpridFxMZsjuRTfkO8Wccc9GqxEsKK9Kzuh4Pyc83UQnjlBKV8LczYEc2+u+BdXvty8
yteK+BqQBGNB98mAkw4S8A8SbSsXkJPwHH2ivP+e8xjLx9pW7kDb2qHconxFS6zQSDpP881A82ku
8+qwDuV3GQz5xAzuHzB5bxkgD5CKoPRKz/4pOQ6ksaAI5GigMHhvBoSTA1LMQfamhCCSrgauHtwf
5wVIzAclPJTj6CIMINTzKBP1G0IqPig5fHjgAD06+BwQ2DCn+xeXJgUXLhT/JIdEp7CNiNWGJvBi
afN4KVup4SORcufHwpV3dlwEcjkiIMuDLxfjQnN5LzdfBpRq+VVIrHLoG6t/Vlaa9vCJ/1dj/ktb
UdijQYJpojH/UNx0np67Rj3dV5fAnJiLPXqJEGSizEbhDdm5CbNlhcjVQ9RSclrhPAayg0RkNSEM
PCElx1N7Zi7kCNFkejhaq2GXDGZA4qGbNmsdIS9KYT++BPt4MNvH91cKrh46ahgebs5lLD9mAqoS
G0pPqvEtsGd6cuMziJs+ZFvKNhtxxBBBryfg6I0mg5koD3ASeDV6R3ehfkz0GDVC9XgYtls92c1/
9USsvWZLLbiGxxBORP8cXhcWe7X94KJjsN5QWKLWyFihRevgHA34RIl2aBY1EXXHTXFuI4D5JzI9
0j9ojhHasx5zy0mBIDOiawhGcbyfy7E1Gkl00p4z8G0U1uP86H1gPmMDuaIjX0wfb5pXMp4NEkR0
EI1aQYGCOAVlUr4ffW0lumnAqIs02oQ5ukwLjtORKMFgtK4NBwMHlX4Jrqwz+Rn69zdW1oSlR6nm
GwjH8NbGu5/6R49kExSBGtE0GrER2Dgscj6RV9dYFrD+2PQ220wJgQsY732IINIuOoRWfED8shJB
K2F9K7FomjpEEr/LSbu0jZrPbDYAgSm+fl55K7pc1nuZnrEidgzhKNS3SiTLzAzt2SFut/aMyP0h
plrGZCqvTIAnGmjoazEVEaN1FxqxTMguVLAP5El1Bv4yzqf5VLprlqNQpnuz4NTMpppsFqdxzV8C
HNgC8iPGicmKUxMalQnAMzXV+Lo1bBaKAvDqCRND1s6vJVSj6mTO1WTImTk7OjRLRrEo7zoaxg9N
jC2RhaLkRMFdIkm8FSEptJpD6ACLTgj+yj++Vr5IvWvQhwNfyIazcBjb/gWleUErZolofOAZjuHO
A4Mw0t8u6S26RFrm1GnNUfL/xc29p/xEGqofJtLISEVbXsPuZ2VFyuc1zBMxHoboG3g0vm9JExDL
4wbEekAEj39fYc1wx8N4E0EQ9lDIcoEN34IgM6YqOzGiHLvnzCuqxrkcVtALbIi0Uk24PjGPKEtE
V96jIx+M5rdUxqUIb5+bmCpreSnp4phsD2c4eRQZyykM7tvwaK/zN9vTW/NY+HkkpgnlvjP+D9rf
8C7fF+YVpY8RKiZql4ilJ9vyMWfhAPPViq+RHRNhDWVd9mtZy1fkKr1rwSUQ83XHj5iAqg9hoi9b
TNR9y/U1D54sbA/ZqtxV2vOwRZInvaj1RIyBE0Zin9I+Ix9hkFFPHu5nPRabxhGMwWcf9QyPweNp
n7fo+HNj6IZxjv56qCqfTOMBHSI/soWsEGUKRxErQAs3kRVWfhv0CbycYR7fkyMRcQquOfgaU6vh
wQnvXdwh+uA+HaK8Dn4ZnNEAAJmgaW48896/hWid4LIg8uvDPI4dYIXZHJLXuZyLbqig+2owTttX
DVOUK4y7QEfZgWSAmnto4rGsxxOCbDM+pDrGiKzZjHtsAnsiBq75dRzLPcsqzkKW9gSMtkuaiTof
NxxgcSpRWqJVpR/CoY+N+yQl+6SjAsERCTtvF4mCPT+eA8glj0Nd3buE6ss+gZgu6aJdsk8eSvln
l8h7Na0QJ+an+fkrl+SMR28YDVxG4qEN84NbckW66RBYELLyT1SxiWA7z/6lsQOGybmHv8One+d5
+ab5t2lPK5bcmsZfUeIgtDLk5ljz1fHAVbCIQJl7WADnee+TZv7Qg5LBlbRFxzDL8IrlhOEVXrbi
CRw+blsxXWRKKyy628Pqt9/LGBzOh6WUxfJZMT5sb8mvVwA2acNa0FgJ8peee3khEyI79ddwrpEA
Yr7K4npsqTjHJZB/8luMqwFGtXgC4sOIYGARY5PKvhRhcUtFKok0GPJ9lieTK98uJrLf5XNzdYru
S5l0LfzSVyxRrE5+dD63EFnXIGN5thhmzZieDbaaaETRk7LRhviZst1UzBj8DITzAWtnl3h5sEtE
r4hSqENmly/mgRJTwBLtfq7paSIaBDXBjhV9YqNCdr5WeNPfFZq9kfKO+meZ64JpFmOtDmn8SuS1
vJP1wmcTVksqJhaahv1/mBwmQKlC0YuikxRo9XMKd+8VH54mVbhP1FSPsAJZijL3YlSNMLRuy30k
diKm16IMTIQK2TI4zP4SExj+ZwTq30aWcDuD503s64+wBBxD1wNQomJkQbN7cHS8a1HYt8CrxiIV
61hMrQu/s4cTUlJsvhKvTRxEZOlPznK5BhTVOaJIyGThI5xZjyJnxKfV/ES2QcFYi3MkZqssaIxl
drGBYV7GUGD7cM39JeTyi87z3xbk/z7cHzEv+3I7GIdNKQ9XYzM9rD306SgECgpLB5MN8S3OO6S9
2EL1GOwP7Uu8eDEsKyILYh23mBKnh50ha0eN8qCTecV+EEtZwbGVARMTE+ADzEt5La7/r6Lm0q9i
wsl7iRuYfiWhFzbGBRe1wPsUPTpiIxShqPELSi/7QVc9AgHmY6P8OmZZaH6Ltyrbiy2TDh9KX1y4
4QpwxYDSfNmb9181QOyAtgNfnhKQCmZqw26TL+ZcBjWPb/crWsVjojQERcEuh3/8/TGF6IDjWDZa
HhNIEA9PZS3qUqcQNukZo0nCIbJNRCyqD2ur+zyxmXAkUrGRdgwKhh9evPwtfTUstua7+rDB6yB/
gbkw6tKC9a57rBX6/NAF4jrJktHZ5i3/cm5L1kkxlsUldor9IeJI3rHovBzPDSwC/5ZkmA6/GkFG
UMb31y2WIWlCMHuiIXr3GkoQBXI9FrDo+CNOIoXfocWSVUIlHOKqGf5lKbtctAY7nJ1M70NYvMgj
nyN6Bs88oxh9xQs9cSUPKmKnw/5TeEyFqBQP+xcG9j+h535DdwP2qAlRqwFWwX+GD+uuGbXFYNit
zONc0bd58QKRHVDSYdclii49pVevzddWNqG80KTonYT93xifSR7/RxDzX9Li/9zFH/DZ5c1s7uWo
uK+oq/Kg5sUykX9NSO/Ek8RJaObDqjEeAcVNqAUEB1n3YvuojM9wDY/7GscDbwoutTAjSCQLVIxc
YFvZN4R8ArHL95PFg+ZQLHRxUTgLrgbBypdfB08CH9qLqJVL9PUlK1aUmsgT+REl0QTiz8tr6ngI
VUiQwMKescP6Q5zq+2PZtWN4/T66YPN1Q62KnWSH5crERRe3GWf7/YjKFtmFLE8z/uJcBP/s6lr/
mUj6r1F9EP/8n9DwJs9Gze68u6/+HRY9jEm51+yaw/i18XFPxQlkfMz33+0kWwoY1OTcOeJlqiG4
V+LeVngeFTxdfXhf0LDA/tDCG2EPGRex8mz2NuGerYyOaHl7DaiZoz/Jq4Ywj72WIzEoiLboaMwr
cc9/flbtjxLV/37YPxKcBQQ9V0vBq5cw7Ol1F2f4Qq1P2Z7PFsUglrAj4ShlWjK7OdatrCvdN59H
OLni8JywySVIpiHoxFX4fbpzjNmEeFIjNSixEEUy2Gv4p4n2yG8xM0TWEn0jOElLCZpN3RI3RPA/
JPNUD+2oW4JPHNNuhh94Ys1ZwSDII1wFtB3iAmtGxJBYzthRQGPsPwi5PladrDkt7GlTQKRIVOgc
yzIS2SZxXdHtovrgZp9pk6byRKcUoIw8YjFiLEhMRkwGpCuKRQQOTJcoxcPrP0/B6D8zEf89A3+o
/EI7aNbZIAtwCQzNkXj2KbAfzqJ4h7nLExL/W8migMB9Wcsg/2S4EyWGufhkIlqJSeKkyDYskqN/
IRI6JEJh4MSMYll2En2TpzawZh6mMqbRAfzXR4j0EBpvYp6RBkWZSCjqGp0/eWwUB4+8VoLBipBS
fHWf//nZ/8gp/+vZKY/QR7RPkGr/I6d8OTSF0RrDbr7bJDrI7Rda8urR85GK2cHoEJT9uqzdITZO
Tov7zm7nG5rKTt+5Tb7jknTG1rLO3j6jE6n5S7pb+5N88lfES+E6QDQC6PnHzqhunVZYrdauCCQk
p/H9S5xNycIQoWkiFY+ztx/bXOJVZFuS+hUUN1xKid+IgaEnhCtEmg4JUfdUHxLtued8MiTZIBJX
5O4mBP52JfkO8UQzpvCMWS7LWtICWTi6uRIaQLVOxKKXH7HYKRJbSLxYxMZvRqEL2GjsAmK31MDG
uDDob/vha8rfM3pVAqXiZopkBXUgvG/lM3FWxP4Tn6/H5TktxcyFO8U74VNJRNFGuf7zxGPN/n+q
i+JxixIYgyqLP2zBDdCGLZyid0ZXkj6lTxGmHVWkpyQUKEK0kyBdqOAlo44g+8mngh3HhxjCY2V2
KyUkA75WUlKVgS1XEdohmUNIR00sQodiRko4kkCinMMMT2MJEpyYq9+ZrKke5+PfgNtmQp8AUSUJ
TDJ5pBBGE2smh24mIvHlKPtpH9+CSu4PDSj310mEiOPNRZdAjmpy03L+zUSST/LqX0a8zkeZBI64
CbkFvq87J26YvBpHQRI4msh1TgSU5AH3MQ/VbOUL8lvu/NcZIGd2+TLfxYSzEUYyShIdu25Zai1H
irk7mAFd5sszym3Lk4N2geswCG6IljwpxERYX3EitOCGU0EZB0eJ2LVJmuks1mK6IZYlKbXmA7ix
7yGSZJTYosDwe7M5lRN4FS1qSxRY9QhXmR6xncgkcJUTwD/gf5TjNtC/ZNHJ8jrGu48CD1j85IYs
hGQIxDcBcJFPkU9jvtU54BIH9VYjNyGBfbESjvF+KgF9SS1QPMTBFodXW9kdpqc+EZ1YVdiakkCT
+ISY0Y9cEq/klm6R6C4J0/TpgRSNRG8OBHitl/3jtQjOgkGpZ2K9iG6SsMWVVMr+47LF6gVWVlQJ
F5NNWb5KuqpfSlYj5xm4IdITUBlCtc19yaHSkxHIVyUDQqZiATQTG1C2ocQHaFgP72gt7eHH/xrU
fSKjIFEgjVdSW22txXTSSIBYmACiPiU4qD20AT7Dt+3zcPj9RyS8PK7FbTcEdBjFD0mTkK3ZfygL
EfwGJ6GvCgtd0oLYGhRQkpnJQp1v4uZINI6UVVoScSTlRLiy4uOLjF4qwUIJCkjgocUxgQ348cjE
jhgleyLaXqZPHpZn5wEkyoS7+QUjNsHETKFyXmSW+DlHzNPHr838QuBBbAAJiZIa5OqSAqtT+Uy8
LBNPo+V+ZWB6kjky+7+2pAyULD9JnzJACECZd4iAP3efEmYVEclzTEwcrGMI1iaBuScCeKx6meDu
TSKz4nttCEE+Ls29Eavn0eVEplfji8ncyOyK5ywrWJajZK7ksvKY4ijLIqUGfivBM0lakZPjOzLM
g7CDiAgLViZUkl0S9iFwk9z5orKuCKrel9ZaViyWUKyvBsj6DWuPsE4EW/yzRNM2gfJMj8MzNZE8
pQTU5Buszca5LyTDm5EmlYk7hlqk+5IpqFc0kjBZPSvlcb9xh3N/nktw7YitIxGtfVSHcD0/GQh3
CblI/umK0hdTOp+RKaV3gDRvi6MIWioFAzrSRpuR4h+u+yckdSQp+qEv7pUWE9FZaTHM71pMdTnW
gphI2ae4m2I/7PDKoayRj5XAiO2xMqay+BEHEp9VDDs1lOoECdUrkYHA1XFM9tQ7yI+48iLDLvit
cj2w9fD07AjEv3N0eeuwuxVOAL6N35HcLR/2ym9dAE7vFC3NyaWeoMOWvIM3yNsMPlG8xIbyIRxD
SlknYtlDKMbtS0LknA4euWISCSup3NzFx23LHVBjMZGnEIP02/IaQlniGUnUofgkT0ePh/0tX8Zj
4rlp4cfxPqek9abaXO5gsz591QzZXiFzLhEQcAI2H793LqEykkmpPKI5PUdlen8zYmVsj4uXknH8
W+kn7LV/0b9/VACBhHmwjN5osTp3sdg2qMtkuEClzsi0oQ1+yzJknktfcnYKo1UylOJey23KFMsE
1HhFv9E+MSAl6C5LR+azkxzLgQiLRNWbxXmR+SvJdRNUSaH/lFQC+YxLukPwFskjJ3bDV72geAbY
+XgWSOuCcowjqgsFhMU0JLcnSa48OYb5hBgLplHzKrtDRKbIKHqXSI3XB+c33yy74FeC7oe4AjRe
iCYSs0iEFCBo6DNJbEt4HPn8yBc3seYTWvSnQGw+ikBUT0KA4i5IGLiZ6Q/L6BjQHfpOreBfrSNa
mP8yO38Ui/eKWnfF/djP68wfVl/FIGioCuoj++qM6GGxV/SMwIwDtcdhQsnFZeBekFy9w9K+KSHg
zbC0KBQ0fp4wFOcgGw0PYJS6d6oCdq65yGs2sxId0+MWNKNvGIDuhMHfgBSQdhkAryofXvs9VuB7
SfLolA4pUAf4Fr2GWeJQaL7x7p95N9Hez2CBAw09Q3VTuN46Q6oFHcW9P5Wh5So71wL5DtwYegFd
+qviw8u5db7KyekJ383VWwdDXwOSAxyryR2iHTgHL4Djw2/gHtsF/a7azbnF+tChRzJvnM8eaAEd
bKM4X57pk5maZ1DUnDv5PwfRV1CdQ401iGtjakN670SRCj10lXdtfZWMaHV1pJlMegEBHnauWgCP
Ckvwc8jj0Jp4UtxD610rR/H7lId5WxGBs2oHJUaxJdC2GwfKniMxj291XMFCfHbeaBwF/81UUhqq
78SrpbHUocf3mHnX72q5b0Dvdtp+ahcvVTUtVqWSqP30roXmK6crc1+/+AcKWUaRBlDwKn+7AxG/
1LLFgaaUlqTD6W9Uq+b/Z3tb0iCrDilB+y+6eq0eDJtLW2br11fVfR76z63bhUhyxwsCYpE/P/Hn
Csx7JwRcGlebBObQuXruJVyAFROlledt/1KKLp0Qf+BP/DqDI/4DLRq3YPRnhWwBMY1iaArRrAnV
nvv51Uc/0LE7NghGMIasc5q/3NqzZ7en7oGaW1/DG+PcAVQVtopfqrM9DS+5w6GvYPHBi+x3fj9u
P25e51renfzCq1GjEvYx7Q7vJvl/ogpN4xyJRebRBW7I3HsuAG7sgGOiTTw8zKsb3aPQvtBMZobX
4xNAjHBZvWLuv1J8gCoALMOjwbddHNPFFTIeavVZW0fHWrWQTw++jxQTDR3wyGhX5O7iWXHybOdO
/4uHzKeH7OinNv731n5tn4et1xBduvhXg/S/MlPTi0tptXNbkoS4LXVHg6Ataea9kRi3993Q69cu
SMyu+gId8z7BgA705XeZKt8tzTyr4chZ9z+XH5M3LaWUmykdtGjktK+c6+dhQk7AvSfmFWhV97xS
uSdfvbq0GN8oVCHFD4JQlWxGAJQ5wIcKhgfpODASx8q3J3LDhFfuydoEI3ewSxvIXRz1Pf/k8moK
ODtTRncnTQ5u65tndze/B/hi1yI609LkZNNRTxJgZLmDL8o6BBwdKEvnarsbCozhpKJ/z2V8Lh6Y
cfl2AhQTfJ1ULEHrAx2VN1ngM6lsUCgnjrPGNy7uq7QzhenZcnb0GTrXpElQ7RQAat4C9HRAFM3S
NzIPt+rozXab2P56pRkbqdLtY3r6koJmz/EI/jFyCjsX5ApK6e3kOT8AhvGZg8BluM0WX+2d6b+8
4rfRu6xuaY/BGT9E++/dxe/PqxvXlj7DziXZMIzsHaOCWeT1s3vlPLG4mjnro9/NrRVLpYxULAVM
Gp/vZL2balcnVSJ7PJp+Xz+3Ag+7A+ApsuaUZly9fFaFrdN/7DLHtxfneJnNj/P7hwJLEi70fPDW
fj7lAUXlC/PLSoZ0jDkgM3/Q/pp7T1BsqWxtxX2yvVO4PztNamGhf5eR3IE+3bjNp5qCx2Iuea+k
tEMWBbRv9CQ5+uHJfj0uR+aqxIe94kzRHnLwmvcrkl0Pcua4dXcgfVF0j6tUY2BDoHN1NqVgUgG5
PvBBgj4v2vD4DlY9hnBpuMBGOsFmTOYquVN1XAWZf5xcy0DxT4Abvoy8le1DQ9S+4X2liOjRx0pV
ppSAqEXUAIXG8jVdZHuSpdDjNCCluepzTmyWTnLIDtxmOgFrIzfC4W0Mjvf7GRzNGGSVq0ZND02V
xmsdTKhgnWnfh3Ncf71aT5YVF5Svbvxj55YgbYN+7etL7Q3+CC3Y5Sk92LPT0GueRkvg5vSpNW9e
mhd9sof3pPE9hjGh45EHz/3PK6WPn/T65HTFY+Tgjdi+yrNUUTv3EU/jc8y8zDdR/3Lw7i+Di9O/
HMEXg1IuaIbuPQ/KNtpsImh0ji6Yue7ps4h27nDoDPdeHtITaKTHZA9AHmQoKr3QQAVsbyDsuuYS
6xaMyAjVzuaHhknmeuDa3hYGQtXxQAw3JjSUDOLuFCve/VGAptue+t4t7zM1PGRLumlHRBPPkwPI
7HYohTe0IGML7pdtu6zoNhnfm4eW3cUWt3WLL7HuKsb4cMMW8G6eRXKSXsdgqTlA/toXpytdwLhn
4Jck7bpc7MGRJ+hKMcw3DM6BtcONAbrvMmay3kDyUazvxgbiFanJrw0brfvo0NjMeQE7i3tfAdZa
Lidal5aZ2Iz8g15wRZgNLXD1B0ByefdXoHj0d/2dfQ06vhoiR7zWdkdVQCMqnfqSNspR256We4Mx
yOwekWynwqdajk7MX1Y4Z3DGSCJq7umlt72fAAhnzyrRGbAKAkXmgC6GgUOJ7wrLMsnBEoRiyTV+
+sn9Y0hgCCBgV58B1gjv36yfgkLdts7PMl9fYA7oPcpHbmkMKgZdG8wAREBhW4Q59Dlgkbh96fV0
QL3lhS/BjIzsWeGbyvKGmQYeAgiqk2xNYm2fqm+DU8QpD4oLeF9nesv87ADDFyjujXWQ0aAfFATl
S/egeh3NSLPZ7gyi/mdLoQ34MAF8FiCjjrC5LMCNNn1I7NYBPvCgrDdFnF2+9nOTd99GMJkZ5vMF
BNA5jSTqKbzozgABB4xR/kGw7oMx331DAeTu38xdbKflOb2q8Xma7xaG7phqzObseiK+80tGPM2s
HWAjp1dnocSFZ5hATTvaqwL/YvUMIunHI1DmHsaA7F9sACHGEDfTVhuhZD+VN5FdGz/f+LcAQMrX
buQSKyQLU3b+cNGq4asFE6UHNWfTf9rXFaVpFNWuzpAJvMOAdXShAmywtRYFRB1IyOnx6BWUg0YU
jbu3V6rsq1WxvMXmOrecLFWowyP7+IbwQbCxA/TnozbJYfsBGnLgKE8Q1VFr9DEps8UIB8iFJrKm
XknfjmoWbbYEuwoM6kXbgdY2hamnc/vgMvhCgPSB1+vj+ryo9+9YFQfM+eBYzi81kt/FLVYRo6BV
GDFyCR5UQEMcxRth6Yb1j5qqZ18HldAZLY+lt6CdiWqbdRcBef52fTlNRhaSwMbYo3ZGTYsz+Nt0
v8N0ss4I7cCVTOUftgF20sxsnNsr6Nhj6ynNPovg/gOerIWEf0ByUES12vhe+VLv0+FS2/ts2RBF
7Z5VD4QdgFSUmy9F14dwscvA00X37V3V9orPcyXt9/nZ3UyU9PamzfQJrnjl1j808VcwZNTh0x6Y
h2nx2b9B8mGOgq01J1jw+b3x7TdoAYEU5yYgglyzEDIRtC4efAYoGewW6ZX63qd6AiLkbtG+1FpQ
NCCGXG4461RrAPn9XdPoDcUl/krvNx80gbNSshQAFngDLWfW42ie4mwJ93HpqS/9z22dqvDA7SDB
8HaUC2Venbm3XbQ9vdvwNSbPKR3+1YSxVOaGNf5ueOHdsJRLLwccEbi5+cl2wNRmiROOXXV+QF+X
pQNYFnaQvO6TW9yaafduAv6zLCgBXoKXMHLb7Qjj4wsGxi5ZDNlW+CEvJ40BhrZSpBXpXYiwdX+0
yKeSPm93kV54uukc3++VZ70cTk65LtfQA59pJ9CRSa+IIotQoH6FNtdZ4oTD6BNyHIZuvgHT0h22
7nl9/dGLlI4UoLDpWYiwW/XexV7e0YdVeefJnepSgGa93UtF7y4P5jj67H5M6y2G5H5akXsgoF1H
FG1b2120+bI6p/pQ9OSOeZr5QCuDUoKJ5qEQbvCdA1KPxdTO7NTMAr1KK+Iuh2i38/H8sAOD1xNb
YWqDH+obmIC2AyUJ5lOAsXgmHgCGa/xJAeIPmuYG8/fd7TAPiGo1weQ23n93jdNMuvUZpBR/b3jq
Rw2QRezt4GhZZT5GymV6c4DT8fPTzO7cHVjss+5rQN2d4XVjqCVzmB2f27EZbF6VQ2KHI4f4grW+
L2FAcQlh2FNgV063efY+SFEeqHsQ1gwUhOoM326d9zWcg+dOH/vo68bIKzCGudcJ2DezHpyOCAg1
cj4bF4gUwDxe7k5WjjOHdgTgVjh7RevrwNOWqAIfBt/vE5F1aq2GYCcGbZytzIyo/IUNNWsRMs90
d19hbLVSk7xr+2V6+qoBKthw+qk1ZcYhgLkyUkINNoZ5EvVbvoNmCQpuxcZzhvMYlBhYHa4jPx68
1IQ7icm1OBJ+nlIoOdafe4+0gd29KLNq+EV7NqjarIEKXhRCC5RanWATcanLUJRg7357OBw0na/N
8W1xSm6LzQtgv0fn2Qb0SEOU3a++9kR0ce/C9I7FZcDBQ/IWw8bR5rvWVZ60aoXJbsz6pyYBZa72
Ru/AdwAPT71fEcOvmUVIfSwUMFyAjh7fjpicwQnbEbyJ7OfQUy8LNOiuGyugkJSRgVhwG0XonOkF
RbneIzjbvmm+lVZIVuf6dgsux1eMAIEjsDP4k8YyEb0HyuDOoeDairpJFXQ+CUDarCQwSr1xFiEJ
BfzTm5haiGK++6sBqaBVnYX2ebGxIKjw+oNbsYJ38bkOLIAZnK3iUQ7tuNWPMCcCeACPiuPp8Hyn
CShlh/ed/6QoDnTx8K8Wrtq4HYK6dXY/VQuElKsEIF9n2+JlVoM4nCivaCAMHHxiVdDggt0Y9Tml
c2akMNPFAN4S57oEOn2TnALTfKLXmC7ZJ5AY89DRljaZ1YHr9u7OCc/fwL+A/66PL9MdyQHiXs59
uQvKHyMiOmPjZZhT5fxCtS9MS+r++TyBGF2jXBlU+U8tHe0dM4s61vXFsytg353qRUDeAx3kFvtn
NL7sk9HTfVG4kP2anj1aiR20e6soBDyHM4fTAM8yOdT+PtDvyf4TDkx33tgIDxfgY3pPSdmv9yRv
jssmD/t6SQuVMQN+8AT8i+tLWWIxPr+2h2X7lgPP05zczbjeuJoes0iMvQvlW/nDPVKz+pNnJCKG
b00GTVigGJMaf3BuUkCJZT2uWuin3f4DNO9Efy3tGLRO7QPEuFE0CtwKhPHxkGRB/3yCYD26fYwg
VnDDSHPtRB13PXl5sAbSlgr8eQH3jQK8UXQgWoezhNkgRbPxpfQ0GJguCIDZ2C696jpVoDyhvx0K
zfMaACjWXr7/Llu/tt4PZN/ub6BZaygNNY+G+KKXHuCQPNqcl7c5THCHPm2ywECxYW8R1wPverII
RsMHgxJpJm1xBPrk4LaQjIWjY/r0froHGyPEYQecWptLQP2II5phcVAAcgN9JkIJVZek2Ud4hfv4
+bi19+P7/alV5hPg809AUBbrHQbPNCin2tEd9E+Ht9stMT+gdlQFr3aakSxBeXcLYiI3CkYhU5kP
UmC32gUrM/cv6jcw90Z6qbxihP82AL5iCjDAheJqDGkk1VrrPZbc9X34sZ8rSnLGVvnuL87x5zR4
V8uxefUyrkOXeZ4gmOsXa0//N4sJFP18kQ9dy4ybddWPcc7OoZba1HpDEjQMoZITKueXESVmjHaA
EzXwoMzRlbtTgiqYPbVrnI+cXkbw6a8QzOCpayNs4uxeEbPJABMHZTnafWeUJjEc0KrURFFHydHA
o96CZ90q4IYXmMGj7b5ZtA18qcNv7GG0XgeqPqq430H3/V1tALj2R1uAG5x6v8zOU9VKO2MFBePw
u4Hxb3Pxq/yKV12cpyCL7fuXBiDdk19rJ+iEICarZq0aGYAJNWQh8aXvo8goxuWwJIR5BGkwrIfL
m/mMsUz6vEyz0WtuLDTdU6QXhMak8xTI6OLuGSrV25gz1yI+1SsTAoA7bMo66Gmw7tm0Zg8OV4+w
3OGaYFCBZrOfd/QUjIkvOgTjMqq/q1mWveKS7UfRnjMV0H5djZVQ9EGPYrbron7Olxlry63jw09O
hAOZ2LiKp8SVS+CjcCgEqiB7dLvlYAfwUUVlH74WFQokDADvTZpnjP2L5sEePxx6ueLf5oOG9ni/
7YF7B5jWExSLASbM0X3PL59VF7SAr5l+18fmAKMxQC6zg25WnHV+/gx+0ZOq0hwziLeHH23k7yzn
Mj2TGKBYfPbEEFnjChAm6tA3vmZ93l8hACOudd08FaPX3VutC2AbHd0g2hPQVonmwB8Ca8tcjC0Q
2L+P1wnK+Dhhe89vsLGvO3JZYP8/71Z0Ci4Iiknu7Rk0cnyAcf2m/nTN+w2c8oHutyHDf/+uv3HF
cMlGPRA+mIfLkzUrBosirYJ+lSPT3EyfQThaj+lzsggvwQAlhSbXd3zKAmVDMcAPOfGLENWbPaut
9wAx9XBShvqqnIKrvLZdc7WBHpz4tMfjANQB6xdyPadEOoSt8NKw5l1jN7td5ojUUwoT6OnjcEpJ
mK7AJWSJUPqW+erkMIeXT+V56Vu9eqO3OzhElQ9qmfl2XO+ehi77Lxx4RmwujW8wypfYgpvre32Z
GBj5MHQPxjZUAPsJJPbnIhrcp1c/W94Bb8gRsNEo2bkrqFfewS9x8CjN7SYBKX7vqVpgKK5I0vd8
sZ8pZULGyRsBBA24toBA9nQ+QEiz+eppVaTPhzDUFUzdpyHkQUYMb7mzsbf7YnJgU8CQ5u5fUGfV
S0dZwxQ/XIsQy4Q1CN2URWhUCVLmDuoeaIjr+83VmugqKA7u4SlbN68EUb6xhvXddKeQ87XvuHS4
/qDu7c++prkAC/oYj1hbAMdeQ9UewxpzNNL/oem8lhRltzB8RVYJCMopGXNOJ5StrYhgACV49ftZ
Pf+uqemxe1pJX1jhDbmGG9p71P3gM9tyMvKleH8FvTVGwpO3knAZvxoxSu/57TeHC4Vyt9dPaKQZ
v8wRUncieDpIGdml9arZ2b4qZm/WQx09k8ODZFmhBIoWvykizDZ7xrVZ5d8F3z+6HSTO7lONdY6m
iI1FRkQpF/F1qt+bvXKikknfEkuz28vuna9BTlHFy/Fiw0YiGWOf+Gp8AivGUPLeqE2//Axieqep
T3evRxpO4IdCWmiUIeLlpdeNnDcSma23Yffys+rG72UXTEnA2WkAkbAKpkd78dJiGbFPZNmGWpup
E/ZuI5/UCJJ8ZtM0alHo6KMDfRkZVEh/L7NipNZhtFaGMU2nLEjEUPhhxzEKTCukw5wmLt0uK233
5V6lmn+4o3rRefgxMnbk75c2+lyIdILXajVOeYNy+p7VyLO88kOFX0IMCK9YXRk0Scu+QRWESf4r
5TnCS8XtnTrhZLOMvElvmDchvFfsOCgV26+wwBWYbY4yYG8g+wW1xsgOSJBepGo4Ltr6vNCnn9J9
GrTkelbV4CVt3fSFhl4j/UCDFtgX5bCR0j5mffavlCdbgo7sF7XtQagCzfsbOeZtpMeecYJ4Vum2
AtPhPi3Aar+Mn4hUps+lWNZDHLUUy1iw4XUoiv0VdR9iOEQZ6ZZiEk+79jcd9DBAhIDnXPBwfI7q
ubF8IJC/iwyXKaU8+l/SNt5Pfw0h0xSBzCcGeod39ouRzGfXQu4xIxHsx+ksjq3lvOpYn5V5GX4Q
Y9SRHBx/wTPXRwVFoKk+v0I1wUTpNuyZooG6URkrr1nriyglJSe/2WYf+0oWwnZD5u1SsUtL73uH
L3miw3hMDvnhesrHaOx3VOeGx08L5AadDvqktYUcYW4lqOItEKJyMkg7GFayy0yjMQWRT8+Kq6Ea
aABCa9D2rbBNaWeTLV7eBzxKa2RA9m9vGTh9PQ2fLXdl3ZwgpyZThd3Dwb6DIQJrr8ByvOKzZz3x
zTMDvX9dooW3Lj+rCl4NhlwECD0LOGb6iw5MhgnQMHMGz5lwoJK70zi5OjJRcesOjOs8KkJ1eydr
h0rqM5AueeB39w3V5gctYSczJxcIFb76GpUEVdTbl3hNx7Gtte1JaoUM3g/Edary8dy8jzn5sdoJ
zO7Gxt3we53lKD0OFWw+2/hVmoMPAc4+Pdd29Z2msL6pWHWddj3QouFFWSO9qTes8KRgU3LVvraK
NhVR06MfjbOf1puFyjHVQdqTStNtkvaxPlxd7ktl1aYW3+lOOhh9OBniH8Pc3dyG2dtnhMBHzNwv
nISl6RdL3XSTco4SGCen5NPy66OcVY2a5bcdEknnPsJpSKIO2905poyvZYp5zg7T8AwrRat3P9Ef
xEMAwc+bp9Xhcx9tUrecda/bZ6ePgEwR+8+5EXTgPgDksE5USc8nc8dya/RonZw/ExV5KcpbgIvn
OPC4OsHTiF5w8t1lKnWd5II+2SxOS/f1tBBbe031jB0C7dLVMx+b7UlK16IcG6/J9Tbv8m08u2Fp
isIs4X1p1UpY9ghaaB639+Y5e02y03dNN657R8veSuf4I3TPbSCa19oy8UdF+5e62i3sHCkAbLUx
7j/OLp6TcChUuR/4EE7xSJrU/WZys6MlQYY5Vsgm2ZWwwFnRcq8qn4sAN6xP4ok5jydfWJcJrPTg
2QFMBOrLbjCjshWIpLcRqKmaafUgZ0U2syIF/PbNfWaeWmQaORJLqW02YUoLW8uwD64W7+6TjjhR
M8P+oCHth0YnXC0nChMn9EKYnhb1FJThgNVKf0mhaU+M1EC8Oqkog6H59vNNlp/d0CqcVjMpej/3
dtgzafKiAXrH7ET7oGqM8lb7I/5paFlWZLUPqyRuueARb24KDx+uEQ5ly5e6uQMmftEk3tWkh1gF
UgQFLodbmova9qMe04yBfQuuip8U8BiVvSBJiApMVLSszy7TEeQgXLr46abDpVW2hpvZH1Dt3bUE
hKv5SOFTChNwo6Bo0VttgyZR/3QZBGJrgPyLr9hyOflBwLbgdP8BUbh6clSFfhESt0+3Br5Bu8Xu
oEl86J5zw8IfR8+c8gBe8Nw91+uSSI4PSMaNV59BwOlwgTQwLDpfAdwBOHsNoWSCepG/N4YpjOmz
oNJIu0BYajMU09FWGIGjHkUBfSdAgJEXeYA1fuNNhJgUFFR0GyZsPpPeRPeNSdkXik8H1Y5qxx0R
gNs//oJsFS/nNkR9EkidAArjxBbm8N8tHebn5PDimMJuVf/OsMPcVsP4pwPgDRgilUjdrbZQCgUl
JxwBAYV+RQ/dFumJtofGxLlzBLVDLzhsrpZw/1TAlKrHvWGws4yrR2irR7nm1ui21CnPoerAvXgN
2aJB6JkjYVYKflIuWki1gtYzR0J3lcOJ5oXg+wBt/iMx8uho6/qdh1UML6d6DRmK+odQQetxCsq3
X/qlH6dwDTGpdL/EpphgkGTjQdoa6Y9TJ159EBBprEd0kDY69jB0YoGIHCvQCo1bUHmccaghPlaT
6D36jq9DNlTKjCXyHPG8PjOW3fYxVpef3EmicQ3HpbFMOqJzRfxrwQE4rzd+eZhl+ReM2lGaCz74
1NK7NkUjnCl08+cErnnfRCOijx5o87HBcHRcYK2deaJ7JrUraMGzN7BhoIDAiZquBX0MFK9zwzgK
KQoNc90A97Ca8beHjrm3c191eiBhFGr4ZHMAn7tOF82Znk3zy6QZS+RXh6+JtqJnFPQqr0VmQtmy
/wkr7OIIPu2MvDNzeqDdCYppFr77jC/wVz1CYqd5bzEky+zaRRE6K/3LiUT2q4RP1a/pGq37bfSz
2Wi+NkafLEP6+4CMLrcfXCbl/Ck1LQCVKYMN4zbiXVEqSW8LQJfMMmZz1+712NhoDZf4aTjJGk4F
jszjCxtNNwl7i2yogKysps20O4+W5DN1sshe+3vQXIdlineb89DmZexdW4Q8ArftLSin9wKdqajH
dt5MDGVImtc5Iaxdur3PLP0BTQoKAhnT97y6eTEi7gaBJHqc04RGDVCj8Q2Xa0dLfwm6jA8JR2Ds
pJG+QGqPml0dqC0K/t5vGqF/XVOPY9IUb1agLJtH2XyuPg4Ift87gYJ3c4UlMBZeg0cHzLMONfJr
Zfh+AJ6qRxrmaW0ruThhFnz8Hg5GraW+uT+Dbzp7jK7kzA1SeWvKNNnsYZPSZH3iZ2t5oa9HcjOa
XNzPiHbw9Dq4Bc8dH/0FbTHuln1SfW3YdrEb0gGhAAFFTBnAFZKlSzNjWEw+c2w7d9+QKBLECiaj
D/vWNwe3QQHnAYtIJXjRIptOOga6415ebl+vae+1jtnTqRJd5+CB2GoJaTyTNsBlpG0VT2/139/x
Vzs/byt1jVi7RnJjt1cRdCSaHdWHau33R0XthRpQJ7w959gN0Q/+NL5ahVT+qFUSfsYTdkf68skE
2j4U/ktfSP2D7GILXFyJcH6w6gG2D5e+/MEH20dUHWfWP+0DEw7SF+A0+IUbQOPXr/ZDwUi0OSqf
EjyputAay2nlf/wXYkNqjYyHyCx1Iwsg4+DCU7Sa8Z2M/T9hqT65UvdH2WQ3oLyRbl9eSCnQCwbv
KMjoFxvEwBxHJ0FRimncKd1UO6wql6Ak2mCbqx3LMHaHzv3HgJ9KgcYcw+SeisYQpew3DWSd5iFs
b/YwUgfImqQu/AiiEM0teEUUQwWNTTZ5BZgtMHDcEvhhzbYZnYxQ4Nm9U7MTqLUwy9mBhVwuSPEb
yGsq6wLrFiD3lS1ToYT7T+wCMhPYZMGqkyXIm79zYQWyczwtjsDJ5Jwjn0YT6ldhU0Y3ApFz+LcM
m79PewIZ/7KLI3oF9ewZIjFpHsXDb2hu22uVG1ut5N6LnkSB9IKQIOVmZ0KCdEB8kDCSsF9Aj5ac
TLIBBj6QR8n422vOFUgIDQ5GLs20ucg73b0Ge02Q1eam+W2vykU5zdz2+gn5WnVRX0EUAiKBF/Wb
kRxXCoz97FcUuoT2i9QG/YXB41comYgx8gdlFrb39S24Bjf5iKfVu0Kyq9G4UgJUIwQGw/vkbqId
QWejDC/Uc0SP4rnLOGR38/07f3mcGp8gLLwnOLHWMcK3YPynTAKNCP1Ip5waOEogKeGoq/Yqc18z
LgZhG17Au+XWULz4qZmsIuIhxxTu6I1jaE7EsV9cg7B1cQ5FlK7r6QiLo5BmILSTTHt96oOclNAp
vgPK81xZuXwv5ebdAip7CpNCOAQyCNQ7BX75qAjtkBTVGgHxipBZi3WDTy6H8bTnt46I6pxFREVd
I0GGpNyEE10Jal8IG1/K8n9iGwIhRrYPHmAE9IpCqdxX4SlSoeX05XmLSIg8+Y4ro6C5OfgJ74UB
IrIswjqEBpBYUBmdRx/9tkAYMDVnVvwiMeZVa6HJXsb5EGiYxseAH/p7zG/gnyEgE8ArQrFlosoz
ZpFA64NH/HFYJRKv+YWYB7+kgD0Bixw6XnIyzjydp3QzRaOoTV76NyL/nocWKD9PNjUGDQV7rlQo
lvJdwWPpbm4uEiSsHHevvfrsdeDUqkshIj2xvv5pliA0xKbGFOmzDYhUCQ+RB3ndI9HLyXNvaPHM
u141r/bC3CynmlPMKO4xF0x+obVhgQpfsztPQm4bok2OVFY4Q3pqMgG4sTONwriTT28BxfI5VVUh
h7KEBiI+ILdcPvlCgzA9xZF1R6znCZVJcOS5av2j9f8Jz0GBEwy3gHGFdPQ6C3eWfFu1QWKgvSM6
SKgeoqdzD0Hw3MZtqjtb4TZoSLbBcMBLlKMZQL7eS+zK0UgSpQCIYRzwGQpd6QIyg8E4uTOHGySc
RHLt35wRPj8zkrXktx5wsx57Fgp+Uw8KRJ5opw+zoM29YHgyQ/GPAbjsfeYqtFP5W8yFporBNNUo
QZxBWeQrOGJusCBnVJcxBE/SqU//vyMqmOi1xuXKrRIFgCsTv7O+BgWXLLPMS05oEBDLIkHTWZds
Avwu/0/bjHcUwLzOCkud0c/GzzA7fHr2P627P6GbMyL7/S8CCUJzEy7/+yh4/Wb+9oBWPNB4onDN
/RUVpDuoeoSimM0ssJdfWdWh28B0ebNj6LCaSGSQYRMODHGI0Et0siIyJNbhymqtJNqBo+KleIrx
eyIJ06JhStAIZwb3CGb5Dt7NiX2Dd8asrP9eAUuHw/Lkqzg3hBWxpasukP/HkmBFZTikU+rVsS05
l6FYCAyACH/axRHlmL0cEtowdf8jyV3lRVj3HvkV4N6Y+l5DjAG7++dZmJLC900ZK3uhbjWUg/pC
lbqExVGIksU2CuDdQN/6p1SQs2e4EGlEUOV+5gDPM27aos3T2lMDRmBOiD5KTn2pPEM4wiGV+XvO
6QLuUXHk8+FlH7+xDRHNjV5AuELCOh2nppnWHffeo0abP2/nbjb4KrN2aiuQVGjMl+1d97vS1EAB
j/SJiTMoxOQY01MIT4KnnFUzrKL1IznpUs9KG/tdn4vnkBbt5XqKc1dBdKk1yCkF9tCGbDtVPfqg
xSRGIl5t+EWza703BdWOO73OZxd81XetGZPby8tKJ+pN87yvdUdFTcXtOc+ZSoqdU6+cxaBFV7Vq
lzgQ12FGkeW3DRXdwGDFq16eCoSCFYYdunFeR7x4X4lr0iV99GlUAkuLcz+iVrf5aAP19w61qGur
BJwtwBg0dIfq72vfJT2tbbMYYHBQkup2fCOfdCKeoEnTwAGupiKdFSMjT58Gk2A69y3kIHvr1qui
a/u6/UR4IQAYebll7mM1k8FcUzyVJAHI/QfzBr8y7KJytdskQRuALY1SuM7Sb1TBNxvl2Uzv9r1q
BEIDszXOCtu+mnDbMoswzpfEYfXgMorSOWXEtyYoOo52J55Nl+WGVoVeD2MkMVXvVoeX1Fe6E66v
21khcJ46AF43gG7uhv/+Djm/8j14VNT0FtoGux9l8yHadji/qufqGzxTl3j4vHz9Rwv0TUZgdZ/1
4oCRz6WMTCwvO2NuLAi+ihab22yLYe0XOgI4KvSrNvkYwxG3+fllVE0hdBIlvPPRNx+pWp/4uQL7
8JqyqrSIjb7OFZ+SLiCu8ligxUo5n57QG6/kE529WOPk6T7ki15r2j0SXauN+3b0CYhn0GfAnc3c
1a2kcMHzbTt+SQu237b1LSyMxq0I8fe80jztGC+1Y2UrC5ZyFdbZsmAb+joocyhe+7UBsvWtgZQG
jFxU3xapf8bB5TppB51NsSimQCcfIR32DwIQRbiqFncsEvEXsN6j9ww44pmpPcK9d7NJ1prPLK3t
b7PXoKyddNoWWyNoUNOCftKeY3cIBM2j+sixZiBjAaF8SYMxpppfOvt7FLxiW1hlpQeJBKSQi7HR
RCEyKjAiIJ7hMbQtFYOjI/SaXdvNDOYoQ8S5RdM1p++02zYsuQblmfIXeakjSQRW2aUDBGZF+uyk
/QJJIyuZ3bxLy4lnuwuUsHTbUPBI7EGLWnDa5QlYraUZajpWB8AkrCwadO9DyrgozexSLJRZlPqv
E3YuHU+zKUncpo3pHwwi6PEqgsdDVbLCVwY4Od25HBROcmoBudwTSRFqXK/2h36MzwgonWwNfqys
x/UWsFT1GcLrzZx23+lk/rpwqaQXBSCWzh6Q93tR2L8vUhlS0M6y2d0HX8CZNPaSyH6x1nctZmop
eURlDBvFi9gxxlMLZyaMPOn9TzLaRdZt9rXYVssQMApcDMcYvcjy6OLWO0CYuNBoJ3osOm0EurVg
yIQbQA9ZZHzvJ7Rse8Qcr71Iy2XkSH1lQ4lo812WoWkR0ObkkcRT4ChnQgLPwy/YW1qbYJUNv6U4
75Tnb76d7tAMotV1bm7pHqLg1pCEEuBEIJiugSr3p23jJTx5FoHiwU/4zCmT06maFSvasiCn7rTZ
wMv2Y4rRIcOOOYFL7eil2UMLXckbkGravh03PmyihWUqferj3Vm0iIHDur3UjsfvWwDo7QKnquwB
qQqNwn1c5+/M8atjsQMMQCuWKmvc51x+ww+BduUTUxyKA3MSByo0yQzLpF+ZWvv3Er4KbXKYJdgJ
VFRRfx5PzpOLAlRDuZ5KKA1EBHGwpYbZ1ALbdiP49kCIAT/ueNUwmX/dVv92NAFSWznFbGxiSps0
Dm1+ew5UotZCUi6aRCAGMgX2ryEZJ0TTR+nWRp/651zX+6XlJwj1UaTQ/TYxINghFCiLVb4zJHQH
u1CAu+3kHnwPuhI9p3YwCiBUN1si0Wc/ZMCizJg7zaw1vI+ym61u6P4DV/29eAsmlxka8+6S6aId
iY2RrMdArNjnmstFJqgAgdc9KF5FGMmKRAhYogScTxugi9W8xQCh6ckeTTD/WXdAOlEcHjbrx5gM
D4Q5NQBmx9XmX2Wyv85b3eBR0BZFdrBYw8HoLj4QUWzqxoxdpHJPn0N18GiX4iP8ObQZNaaFAIHT
tj9nAWaukYdp799vJ/FnnwELkZ3s2wHgWwVds1mrN3xMGsSBgi67+PFVejfUaafmMh0t2KNtJOig
7aQjvNl2r01qp78Xx0ELg6SJ5h+xVzy9wwegTECM1I8BPy8QIQC2QxK7BU74sbZEA2QZLAq20cdc
iwa5dQ0+45el1g7omB62eopKwDFiPAmioH8d06zNTWv2gO+Kss/4/qGGSIjPsso+7+SrFt8v3qM2
7GCDBgjjBVrH6DoBAzO4Y7gJxrU1nZk7p7tDjZ/l/f0BpU20TnOYio5JffDqPJfANYc8b4MhO+lu
ISmYETKP4D7vk5eIJsaOAAJ8nj/zi/gNFAL1PwxPbUpWy5iYkFB0QI3MB6BGjkUqbDW/ZrJDX3eQ
L8DtvKgkFaNXTav/4iaLxEsmZNEuftP15knfE9AZMExGFKLusC+6DENcCZ+bPGimVJ5Lt6LBbwGq
fI6Bg18tviqHA6giGlRUWHfAt4bYq/qXJZGlU1Nw39NKewdULPCaxyTnwjmMgC5xkr8i69XeKdXQ
OCnQnWnlMSE5NXKHn2iWmBM61D0dyLhbXodKb5T9LYLG3lzQ8v72wlb3J2lPL/MGS2vPpOYVT8lt
zAWY5Qom3iXBVsS6bbAQWQ9ej3XvfbomQaLZk1bNXCu3M1YN+oZ0WJUFdqqA8R9r3KeSJagOtHBf
J1D6pnGEnWRsbw+Ay1PDACcDp/F9eJvQKMZP1YqX1eGGZaY+3mJQBQYP2KdxbEDefzInerA9frCg
xe0e+KH7mZH9pKVPNbB3/xHsxKy7eVHSiGsCJTBZ3PpeiL8p3eeX8/1i2hx0tN+CNsMMv5vKSxq3
T3lVyYK7NskfzuTZ8ScZPKkHmszl7JLN42uIAL/dnrRYHyK3fTnoI0QKytG3MwKQUqFZCy7yZCw2
VHcVdIuGd7LaZ8Aac/kM20n/SkIPJ0a1E5K/Pq6EiQdVlPO+ofAEnPuU7vLd5el9kFhmcYM13qEE
pFO4dFN8uPrlqMWO6DQLtWPnALVgPRGkjaE96EDhtrmy+LRtOG6zguvvvbzoV797F8WOH8P8OlWm
OhV/D2xdq31+0FO49b03MKtjSsWN/NzvTn7UaAq9kEn9sdNtF4wyDA313o8OtzN7Y3W1MQJPen1g
cLS1P/tWJ3hOvsRPr9WtY02SdDZnFcRZcHyZYd3YgdFXutnq4bdwlEgXyfF3cAf6/vYNfZAGn4V4
TMObcrqYi5poCrjYzcG+Ma3ukZt2Ayx3SHqTmM3VtODefdyWYhWRa6zG2UC5DmqaiCBi9eHnadd4
V4C4gLpQtEM2Zex8tpBpBNxXOGX33Lm7TyDv3eOfGo7eYX6j3k1GdGwt2rmH9WxJN3lINTgPPtok
/tVawRO/5IBO143yC+6dfhvI0+mxpP2s+CmqBWl/JYI2MZI4B+1rQ7/pmb4BBpkWzeGNtqEzMwYd
0QVtsxzc1/f+G+gz7UsFhPzgrg0eE+Qh3W+27rWt3Wm3hcrbPIKWw4YOJhRsbZg7aTJE1gACQWcO
JU4LXxymbg+y9297/OjsW0NjrFynNao0Gsusy1Rr92Oas/NH5rQWAsKFhSXKNJ3vZLTvYhWcYuTi
8BwoIHuP1XdOTwtrxcpBhsehn9Kd9SYbpQ9qDRvikI4Bo/nOy0Afv/uT9hRPgGns9fD+ZDEwrIEy
3A9axQg8Drix23VUjH911F2tZTIFpvP12LQyx9Ts7MCWSzM5DaJ1t3CmVDWSU2dvBuq8hpppfYma
2ftexdtetcJgjMM0xsvLazzSLYY95M0XFz5tn6/tgAvSGu9D82hiNC4QMVbpoLeGjDB4TrsgRGuL
JNXELYl059YH6TZPN9nwO28vcAOP+F+0xdBRnqF+4PbsyEWMk+IwbGlwK3tCYv3pPXYXu8kIxa2Y
ugtteDpUIFZQ+2TAOK1+bg/uKOakFhzE0KC3TkSZmPNiDYaSBMI1COngmz5orsNfyL8DembdkKZ0
gnyNiFtkWjB7aNAp2VO/PDwUpnIb1m4HhGjQSf13ZQ16LooYw3rKa/KHakOubjC/lmnWOLc34IJ7
F0whgBxk4Fs2+KvOT7riUj734AqqLHByYxhBNQ1JvsLOuFJcXA613bM7bEEPdt/gPqkeHhXyrRiI
ldP0b2tzUnwnH/f9sTv+4xu8qUOATaEg6miQsoZZ434y/947XM/Xr8AU9QsxPNi4puNl2GgpS0Sr
m3G5fZyBxFXgEmuPXvXbbhmuSs0qsZvc7tkvt6OGt3jSaVCx4xiVXXpYY8akHlE1fAxMlrDe+HJI
UIGBxaGzC9oKN6PEHXX80bcEPMAlq8bSWHhiRruPqVB9caDY8pGf/hd27b63QhD94o60V7iP9s8h
iLZDT0pH8DBBpNaTnuYvJiWiCj/XzRMGdUsfGlnwPT3NeZbYPIlB7qhYZgMVF/Zw5H69WMUqNOjZ
ia8Jhak3/wAaGJBMNgPYzR0t6GUWCVEMQAzoKI+o2ly9ymoPrjmCmDfiGRX81rg+0+ntzuqXvWoW
N+96wwgUx+Au8h+icaaH/2lKivjZwy0/MAd5jktwiZqfoUxmEbTS+FzfUOdFz5zEM3L1F5SpFOcu
73G+XO3W5ru51n6H+j0g8F17QhnNGL4U71rblBmQp0K0LOxOJHkBvlpCWpgap3lOYHB+PqfQUFk3
IHUUzi3Ex3MNUmH1OD7QAOsOZRoxnskBxlAQc2YW6KNxi3tGMOUZ+tQci5NQg2AdrlejsKlCxXr8
Uix1olEkEvgktEBWrj3/OyRaL0aDLCjgvAH62xqoLVcLUOHKzSMrNEbQQHnL3WF2MFPAxhSDO7zT
n+7VuZyNO97p1vZzvo6LNQHf1yLBShbvGLoN8ZjycuPmtwtKrXcSlmVt/Twpb78cWn1dgGNfmD2P
lDYx8Car7Lim5lYEjktUKDodoHzerNO1zskoUb14VQ2aAdzngtyTbes67jr8pzaFfq7votxuI5oz
zFi9H94aV1SWzWHnPnjhs/dZm1Y6RbniRqVPpSZ9hXZIn+g+uFLFbsPHm10P7L0liRz18AApjV65
LimI/9TRWZYOLFZLz5gz0LQp9Lnpa6NwL+0eYMt5tmlfJwS/a/K70iWLb52UHYQXLNEyxRaFSmoR
d1gcugM5+9aj6ua0duwiC34OyKrkSf1g/FZbjGgAYAncyMHCoOnYJ8mpbaBkWMojUAzpnoSgGhgf
L7lOTWweUXalBAB8dZra3Smoat2/tAa92yxrjt1dQhae+Jw+IcVPMtLI3Hep1M8cXUXI8BFEB1YD
1iCo9Eh8XGhl9xxi9nis2qOv05qw9GwNoiNmok5eCXZNAWxe37iDJnGc2e+MbrEXd5wMwuC0Ibv/
gVjeHhurakY6BIEGZRj5e/1BioBS9HMU7+P+nRoQGU/mkIi40fafxpcoVBnHy9QE1xEjs4xzxp/T
ALdkJPNSVHbECaNAB8c88WqF2g4raMj1iSsGCiy/8rUKeALVIPWpG6kv9HArjAUqCi4iGnyZ8Jo/
KmxGpFuQRi9X/7S9xQlETkdgJRDYWsBzBHsCKgcNK4zWNeSnqEpfKVUXnlSQkw14Gcre0uLErF1a
Slf//kOz508oS4rd1LWRfsJbBOQPoPFxgsB1a4cFMucd4TeXctqczU/zpzSZ7O9+NP6TNUaQUQwU
WmHuN5zr1Wv/dDZx/4mkNZjNvQQ1pMp/kvYZ1yGiuEQy9DLQ61P5K8LV3YMB+EhkLlFUcbS1hkOI
6Kc+pop7qSxqYa7cZMKjAJGHi6jIzy+7mG/aDt6Dd/c1QejGy2fPmXwg1VbvORNBeXFJEQnWCmYh
qJhyXI5Tl6REdThgZClrw/ssLztRdL1Nua3rIjS8GPkLRwxL9EMnECX4J5/HKPhnesKz8zVXWYvG
sAhU90o+mt/l+CoCNluEtgmD9k0g11+u1J87kTtEL4SAhcYq0uDE/yJzHPMS6AEtcUq6iFlRX/y7
x4PniJ3AqQLkPWFREWhQO6ZkJyLyUOxQlyfuSBALT/YlsNcBeN981PkRmVmVI9z3DwQX0n79W0Dd
xTR7qn2ozX+iVZttUdorSQhGX1QBFVEpH7x/Kb4gMP8cdQhU4JAiOC+3Eafn9oayAM/2MvkwKvkX
vq6YviS+BGGMcyISEZSiXESk8sKKkAFds6DI0hv7qEedNESpRNO4niK8tG3mItzCJNuwbw3YLUdv
r+AOIMQlaqVISPFLd3x0aQ5hy4KPueFkyATC7qcVK236ztJ42zrj56jT1JHuyGMrvZSP116AC0ON
TF3A86QxVKDK9KTprvZLEU5U/ddZQTeqN1MpJxB6oFFooPnUWohqIU29foM+VMMr8ZBKCXQ4f86O
H7+Cckc6S+BV7+SZMa+h8yBAmvrZD3NjxFr/W4DHlGmfoLd1+ynv9gNVrXiE4dRP9sPtEDUxsTAR
obH7SA+J4S4b4qrWQEXPId0SxlPLkkJJzu2KURR7774TWfquG2xGupYoG6PYhY7wDf2unJ7G4J24
OlZz1w3eZcOW9zzySaJ4VQQaCycjjE0QLTPYg4E+7Z6uP40PIidnlcvRBRO+FHwnUMpcp3TdyO/P
17Xa2MLjPibh5aD61JPQESCcq7fidBOHXzFOW3RRfgUDKM26PQ/oSnXMIDEUugY2JbrQytlr4dAg
xejEW/NH96j3PMY6bjKoiS/+wRYudLKr9TMs6Ym+h9QaeMozMZ4lS/mglCm2XNIC/3iEwlQgr+iM
a8CYe/hHiXodAoYA2fq0v3AseNno1TW8+vYB+gl8kMyN+ucNNTtjIXp01z8V8K7bPqHiBz+SVRCE
yLALPuMdXEYUC2mlgOkY/uNkDnkRRMMrWsJ0YnHPAHcxEEyDYA4ugGV04EpweUX8K52KiY+0ikWV
4M3VQPCYXsfw2NJlPIVNDTsJwrctfeR7SYtZ2aZLudDXGo1W2p1cut+a3Jc3fpLHTiKOISGsGGJa
Sl/hfYrcT0gIBDAEXkCftuxBichmaoBMsK1cvHqwjZHuck0lcaJNVJ8HMxSxM21C5Vo00agQdifU
OqMZ51VgEdTpf9bsmlNxJqHeQ5MB7YBszXn78bI3Q5cAZgBnDBOJZ/kMHwfi2qlxpi/CGbSOj3E5
rIeXuRQiL2NdVDiwDy6fFguDDNlAlItE2P564EB9VPOHUc/prKRsLBTwFIwIPe1TjR9ScUYVlQko
Azj2rwWDlgjpFSgn/Jd9lQ6daL75KXQZJNwQgGPqqj76PDJ/ReI0GhlcArg4rA/+tE5Z4RaP2L6c
47CFCiApWBze1k9ZDRJU8pAmZS1s9xWFdEasjFBetQjfce9j7Zkx6AFw+k1svz3e02Bg+MqRwtMX
aOD130d1lmAhbIw+UhrO1g2hGSeh+nyPTPkoDZlF5kSWFzi3+PJEOAlG2B6KF1Q0M/oMdwPnnjtT
hhYVWqYdnIjJbLgM3eo1NpdhiDfxOBZXRbycOhTPE1o1FoUOmZHmQnRb47AsECR8DmGUyWWTYDEp
ecMDGD2dBnQHJHlVeDaiVZujQKhNOv6LfgACdQpjlaIYbfZvANZMzK/Ew0/58+Hpcb6YQ9FWO6nr
91JUNDByWFKqpTUvOBfx1wGicDJCY5n8SOtcdDPfAYU12heU+EV7W6yf0MQDm4duKcAQ3vwnhg2u
Bx8DUdK8YPGTQWy8ASa4BO8hlQee81DctmKWtRZNU3YbpBdlp9BQRhCHAFmcU/QRkcxHlAm1vzNr
OGurhvQzHCZWWtyhxkS9JhvXnzT2oCC8uOAjTkVSZ6mFwMY6WPTRw0I+EiVZP0eqgHtD1QCklih7
i0yymA2KHFK9kwVTD8ktCoAKrwGJNgchZHuyRVZB6RcsimIzhdFN4kooQK8MOyqK6r421aevgE0k
3Yo8I3E7hxT5SHRyeJiyGxszpG2hscEDbU2+ghDB1DCsDhCJBInRO1MZpwFOlWD7OQBa+Wc8IQLu
YljS+DAU+XisSaLNg/hFglMClEMyN8GzYogAGfDuKm5GnZgQSXGvk3hGzR/1t7vkm15NACfOJKXf
Y/9//LlsEHb1CzoqIPm1PtUMJJvBnkbbtlMMo0mCuq2IEwr0Gkrk9A7jUDQHDfHf4hgi0ilOWTL+
5EGyjblf7iI8e2KPhlkuT1X+ldVK7gIAnD8R4kYmazKUW2+izygPAWutYc6mJBP1iSUGWxN7dg8B
5ArVyw+6l2/vzt4kr0VGMx3+yQ37osT5YIKYHMgM2vtWwKLgKqG+LHfXH/ZB3EcfwV8QAqP3TzAy
OnwXJtKaEpLwE4acPHn5UPmZiIjKQJPrkcHZ5irExUN++wXE0br+0DVk8yeaH9ztM/ZhJBMSvMn9
lTD56Ysv2b8gWe48JkO9AbGq/CHw0mkFpFWYjxiOrYnYHLDVDNu/iZfNmESDEqLk/La+wWau+q0g
38oCuH0OkewGgiQ7yT/oEvU92Wg+7mPdltXmzkLE3aOFxkKKABLEf9ZVEmbKhyyEyqJFbnXIl/fw
AUqcmYE2gvjf6CHz7w2ol+dBFc6nosJac99KDPFsWQqLK9WPVvA9AoIYy1KKnSl1mkRWQGirxv59
RLxR5yO7wwYbD7oI/yPqvHaTaZYo+kRI5HBrcja2cbpBxoGcM09/1ur+fh0hJwzDTE939a5du6rW
BOj/otn2NmrFsWTcw++wLlkeNE/ta6E1xphmClzHib6vLd44nymtQqzzzYSvQ1IRvUbmggWnmPVQ
KOfWk2DqkNy+LgebwcspSXCgexz3aFoHsJZ+RJlMpI9M/9Ka/VFllckyeXWyXFoTpB6Yyzw9+Gjo
wj6hJEkxF5nhqKruHdt8Ya7Y/8n2ey1huSlcnaDGDzYWA0XkIyJKK4/Sa97CaeQeMn2Y9Pnq6Bdn
OJYrzXAd4kTnVOoj26NgoXZNlJbAhbxhuI8fJXYwNrTvUn/6mJqgaMo8ahYOaCNtsQcBj0LskiXl
LFhxVGRk3WFilcih3GhchvdOqpKZHGskIHrSyhBRSdZuQ1+WQRmYapTe/I23EFWu38cKAyetzBsF
JPhSnUemJHTJ76xlLep744ZM081g0drWSuAiMnUYHKL4u1E3LZmctxVeGt4IzGONbvDe15WoRDP5
WqiVaP4yrx6KD5vn6xWTOcJxLz7gf1R04eC/WCkQkRhU7NAryVMvVOypWdM0j7eopSGB+7dAJd+0
pnjJZLjYeIt8qTV9A7R32VzzPkRCQv8ETNu2ntejwTM8EiZZ120aSCjome5ZXxkaVJL7+JWsnF5K
rVJrR9QBpywgduy2lmrypsrkDz4h8Xz4m1HKmcLoWVg2ergS9cqUE9+2JEm/umaPfQvB0k++Nv1Y
N1mJy2bh+f4NqUX9QBAIqAj+onliDQOppdYKxLxZPPvODVWph9g/KjCgkSPNhhix6qWXRsoX96Up
i8wN3JLsfLhrWziHZ2drvxBkLuLfUC4egwOHzJAe+lncbKKCePnm+1xf5RAcYBosUbZj+2tN5Rs+
/ir0Dru7W+Cio+ywGZr3Kvu2xY3Vis1qaLKmn7a4OfULX8vqqH14PGD+i+90ESuT/0Y9l0d99ByR
fEpQ1ki/+5n8jL5z9TXiGSH7nXQXi4WD36Ev/kj1p2vq6+g9DQnhCRLERJ034pQTXdqW0V+NTiqP
ycZ+AEXxdSyQ4OEp7bmPM07Jxo/7X5tB6FqXfjLrMoYiQypWhSLIZKJToNi1SF0l4Sl8edyAcI4w
6YtxifI5GBY8OBGEMJRSxnwHkrYJiN0fcz+8NQehs2ljCTuxgHSKxTsZW2F4087wv2yPkir4dVSl
EF5Q7mS8pioMv0hHsvAFL4UfzkAKwAY1RLoovfwzHdpD1bLT7CedFRvIoZ1pwnrtGsRPMz9ZKjz9
ag9wSbHH7KPMSHZ68l6hFl+sDp17sWBzftS5/2hGKaYAew2z/U6BFXc5wod01z6zSwLztXyCnvP3
snMOLbmP7GVYUl2GWNqfwoAtkj2QbDu72DuokMxkC/PNSv0C5Fao/C9OtTOWPTwsd7yggpNSaiSW
YMQJbjphuw+UmhB3aYoo3pFmWky8MCzxSqTX1duQLAzA7DNac+LQ6KLVatN/smpLGdPUTGlKVXeP
ROgGeyALEIOJcKvkqB8+wZMj662usH87tqr/UaknYXg0ISo9Ce0Uf5IU7yBTgN9lvvwn0my0+bfu
+fGE5HhCv2n7CuyBIlu8MvXALLLQc1MqYY33K84QUdhsxw2sTX/mYdii+EcSrBNKfwM+1zTvZc6S
E2v/Q3uYrZjBGS7iX78K7N8EGAM/0ljTfTqLsSB5lg486oVJCmGTwWDX6CnB5KLyKpORArMgULkT
fSRnl4BY/FH6yWEHnT3sIgE0k9xMiU03I7Yz7nhV58pTvLToKctvU5BULlQw12lz99WB0VuzucQ8
dI9FS8T2jrvDqw/gqjwMg7An+Wk3Xa6/pTT6GMyQjg41lhD/xgZOWnvi0nSPdjdzTTr9A//0Z48M
mkuwo+J8dTPcA3XgUTmPnorCiCO4mbj3k0utS8N5E4MjziVkovcXDNueXnggbOQoSD4CsLKb2LwV
2zGS6ar1scPk8lPVio2PuQ+tRJO3sLesebvOhEaeynwsR8kZe3A5qvdnHQvb/HLxgESxlsPm39JJ
LhHcQ8AnQ7XAY4FXCyPraHN1ZDWYhqDD7kyO2QR5KkpvmdO2KtiRiSF3oO3G+n/rjZlM4IjRTnZa
Ht2q9DYC/XI3dM0ZL4QBcCpMUmy8iM7RVpa9J8Oj8J4O3WCPTJVF7dDfYXZTXS4awjRNL0i7SNMy
5SuF1SewjIHVR7hXs2ymSSao7BRFPEhzDT044Jzn1TSjTHyY6HWOHMVz1erkMVvTRNBF8/q3ad7/
aIi1fMi1rtUkqas0QiugkabnBIkfJCABE1ZYgUPtwif6OcvqDcfAnebSAJEl6JRIARtuH2wkq0Yu
VHZ8z73avcgJE1viyy4w5l36waM+RD45MTl6cEtZexlelg0D7WMtQsjS3vE4OD8Jqwu/9hqlF1eL
bOvQk9opIh0NaVp51l+j3wCtGFcsTq3MmqkS+y3xnQNIidqo01LqyIsrVxYyThBd7bI1QwD25060
pK5xnj5WQBPyuHAJC79yzX4QOykIxN+STL3557ZOhOU49A/6PdL1EaZ32ro0iLfmHm2St+wmaTZK
68d5t9gLzWGNC8+7U/6c14u9OxX32XTGaTnYQ4OQBpDWyazTxXFwem94wMQW5l1gEXi50AT5Uujf
kAS9AawQe4DLJTKJG3v498j3sjQicE8Mz/DbYpzuUSFZ9pJYha2YPT1bLx3as7HbkA8NjybIn+6a
7p+7NjuVEUqpUTdTX8YLqL/hMyxnwH2yumLpyzmYdnSo28wedgvGBDoMmuOyh5IJ1vZTDwC/4DnU
+A+rAe6Lt9hPiiSp303XXr8pbLrdM8xJ2XSdhWTi2EVFzGojYBgJluSCemLhM4e+nOZNZMrZksq3
ex6+zuyjY187fOzTFw8LrW1Ow/8VGpe6/9mSxnMDl23B09cXk22ogtv0lQV+JycVKy4MPPfT1Rz5
T6bviL7j16StAfBd6ZBjhcwTTI7VJznj+JiqBJDuYahBzMmkh/6+oRQYP0p8Lnp2smFKvMzPoNYi
Z2Bqx6Rhf7xoiqUlyVUKmSwaiwltzU1GE2OSowEBZcvtRJ8WXIgdF70jG9+2UxxIjkuUxZY/utv2
GbKPHL/RaUPfya/o8MmWQ2pXIwQ32EFhS5aFa5KMZJY+Xyye0IuARWDbRpeEBkYTbsCJEFd9zdcG
UG7be9kIKlayGNMuPt/TIFsW4+aqIcjxyVq2C5pPQGAQ3PEjsxgELVapnkOjRF0zahZ/aOQopwGK
XdJElRAMjVV/NfzEY3r+1Oi7keLVis2boy4KZayugW+bLskv2qNIa+xsdEfyQVFd3U1wF8iSOjy4
y7bcMAaYYwnqpRrpI77Pdr9GhX1hWa78RULAuI3AYI9ngrWtzD4y2Gkhs2iH8hJAB+r4cPnGk2hW
3kYpTtgGg9mlLg3bFSYAcMDOw8Q2H5E+2R921jV3zXSvO3y7KU8pFlWuliA3aVRH94T8lM1ZdwUh
FQ6sSWjMetaCeXZydjbTS1dvVMSFu/+JXOCCmRJbkSO9Dh4M7UZw8hmRRPDZBUCTN/Z7Frq0z42/
jV84zjhq1GPHRcMWsLEhwg9zNaQqPSDOI//Js6DIVc9PPr+w6n5MREIfQbUs3pCCFoeOHFFwzNhO
Ebo9rpbLcBLy5fYjklBZxm0W9sDEsd2T+6+ZeZGK1FlF9BYT1jQNNgOnIJKGYcEhqJFGrtXs193a
DcbUu/AANq7Blfs5maDkgFIQoEA4nlg7ENXhTn/QyZyXgy1tQrSpl2x9bu7fpp4Z2+tSbtWxXVVJ
P9Z1v7DTk7TFF6aBofByxEs0KQwNMIv1Ix23jqSJpVsXENMNX3PKd8DH4EjjMXmwOAch73G8yesM
nVmN7pqmGs9dlH1MUkPhxAaMPqNFk6CO3bQzrfWXza5Tf0aPb6Fl0LkaiwvYIto2JOy29UydmJq9
nI29eIhLePGpYx8p3kgpS4THakBsYeInuEdPe6UBtc7Ll9rlnTR12krZ+6jU5UhUl7w+HFtrwjoH
HmZImThlgpSvIU++TrEB8q+MWEswm6V7likOI2wLKcQjznSutGsOGOWzQoekST0zAfWTwmtMZ00u
u4dAgMEtsx+WziTfh5PQJ96g4bVFXhUfbd+rU60wmHF1VltIdO2YlKcsiVetz5wbUOZg1YnFJbak
VVTtf31soXJhnsSGXSnmXeGN/ejTreMy1GY7/0xbLIRl5jLSSyLhAX9JslOOS2ybhbJPQFkhGUKM
JNDE+tTX7xcoKY0vvL6Gx8ceEH/D9opPscbf+eFoSDXboVBNA7jBgOhzbLR2YFoXYb6+6p0GC3Yt
UjNJtRW236pEdKoeC8PH8r2noOiiDuI/50K/9dC4DPzpy6Z8vJyclCE/Pz13N4k59nJOwBCB15cc
7ayXbkFquIuIkn3B5i8HoWfkJuwZBBMLz3AX/PQtCIz0OgW2HksLKzhwthtUZLTupBLmORJLgOvx
4z2WbEcB4lGyA/Yzy/g6wvirfEzxM9EwlTDP36Ls+H3NZyDTZ5WlQQ+bkFqtn2lP8Un9Sqc0W8iv
3pmg33FanmqzThZ/1qW+q996+idE+Ng+/Sy9RHkWnYIb/pJEsd0RvFW2dGaP+LNVn69zIPSjDRQ5
9MQgMIdLtjuR4bYuwSLRIkqUx3BHcl/yZ7D1PKcnJTrztylwMIrBci+2wJYt5BPw4NMDh8m7ef8Q
j7kt0RgzIDQxG1AQaPd2wKk64d4Z6U404HWX3C6vwE8ohTbm7lRQ1ooYwKj74a2dBF2i9GhTlps9
DCUCoJq/2cbdsu1Wf+SK2Ntwtdi1GggNqQmC1kB8v0T7QldkDk5f5LCJ0YdjQGSMhNM0O4/Ya0LT
d5PihT02TjWR9dohKJJtncmrzdQmmlAqBgqUZDjd4fwuR0n+cTVDm1ZtfobNwwOIoMiy5qG/b+tX
08XJN6FIgS34vLcx+Rtz0z2PD1m2hO1z/HTRXIr9RgrYAdXBi4vBfZ6BovVWApdUAjLBX8Q86AYP
ZAeMCy240voGVRNxjkd49ERtNWZ3JO0j3FJRcWwu5mAJZPRN5Al2H1SPqcQaMlbq0X26fk0+UL3Q
BlYHRQSlZ6v4wx7p8GP4TfJzFFiHoxMYzcBI3Lct7B71Nbhnur76H1m4UD/QNywBWQIsZx6t7Qd0
kX/Tc9RbU0cjbEtV9Xk0LHpI+pIJcJYul/2nDvRrpQoNQE9njdbH1Wxn3lDKc3o+9OnlNtzgmlFZ
hUa7aFKq56cM9Vcfrr11wHcyJfMGQSpIyUvHQ1M3pHx45GQ4UXGb1zKncEg9qcqIuNqqdsODqmcb
y4H/dZp6zXsIAKdkerzlHuiG52ooCE+DM+mi1G0UJ+uYO1HihDmSe72oksRF/v1ACFJg1qyqxV8p
cjOdBRkl9mYnqI8T3QeA+T/OOsqa8X+BPTL4KkF7ILgw/vjCLOWjjy+T9hUoQ+8njoQyHGfB1+7I
096jGqB6d9nnxQC4Bi9E8sOslgxyKVCZY2gANTpHIZRa3T+bBO/cB9tgg8y+jnZORsVjiiScvH6S
QIuUbPYYWSvIimFUHMjtea6CwOJfpnZQeI1lOr8fFV8kWzeI6iT8BnERZrzehKXmhXXM9HD7KVsU
/O+SJaKA3bK2BwKNsl6ryq4veFWIhcoLpG9vVjr18og0kPD6DlWy7qS+jYBqhY61EykrhNi1e5GK
0arpk2q1tIiKXk/85QNKDDjPtkc/TnZp7PUJKBFLPk2p5oRmnZpJscKUzMUOMUjsfEgmGJCnwHPJ
2vYrdluWOKBMV5hb2aC7M0ynbdYmbwjvDrKd3eP2KcsO65XR2SascIwvJ2uzZX9Cv7wlgMGydnki
nkYKfWioSz+2vT+9YQ3HyIYIQtBxmnkr+NdxkQ/fdK4tW3eaJ+6lQJXSleyF2nv1LXnspIfX9hSL
hhYfkqKJsEVoB175dyvSXLPGggTuAxWeXZ7bJxtI7wc4Fh2Xup7WLCx3HQvdD+2OxsD1o3CN7wPZ
EbelFT1OEOylqofmteqRo0lyEAzN7IB9dktlRENgJlG/fu2gX7woF6aj536mZSFpq4WKjViEJ+El
e9EZWCS7AdvzWb5F6p9SSIj3Axp0ZhkV8OeNwlzJinGFeSNyQ5qm07Nv0z9kPEFC2ALCGOwybj3c
oramGKdPhkl/7D+7jH2gnCft4k+NDaIqJ6YzzH2Zqrb1xLsBGJIXpDjd6rcIe6S4M9QAyQDYyScl
qCUBJ+z4/2+nL3sm62Nnofag0Xkneqhl8/QHZz7pHf58rsg7WPTseLv66Qu/Cqii9y2W4fXABH9P
tw5/pX66RRFqwjkuc4PC+u5FFj7evCHhtpuXzbUXbGsUS+ge2wmI9UW3CGyJG5zw18kj6qYIALU0
s5XL4z44KxTUGafgO2aQKLv6qr7qLsJUuz9ZcUDtFIJlJtsh4PUFOioLMuywnyPOaNtZwCJImiut
w07UHR25BqKLYEyj+hoeQZ0QKAtmQxmjyot3ojDhOvMoY3yVOFQ8IsYVMmUZ48hWTH98lV+OqGMT
/14D5HSZcJ00q4NoKmWUNM8zSFjPxU/hi5EVmlqGgnDbhK7jyVYGxbXnyHgb0GPsuQd+ip+mxSPs
i+XTnHufhR+cAbDOc4xmCnUyU0aoJ4j1CkW2KYIFAsIAmQNhDlz+3FQXbxqy2ZtucQg+vekRJ3mP
hK6fY3USi8PMqK6zH58JoFjhYk6zsdrh/cSvdwyDdsByfvhTBxye+Xj+pjMU/SSrxxyGurXqIFXV
OAben9BoGVUZ2Fhz68n6RawejI710oW/tLwW7hnnA68FOPYDo6mxkfCoRkUMPUvaAoKWKWN/48/E
q0Gd4CtG4THTrCGCpgmhc4iydh3qFXIk/80zjTVHpm/s8KCvxyt8/sDRnashZFS7fCcN5tBp19ax
En1W/kk15jUKxgDiTmyObnPCv7UMBvfd2IkVV9hamT1ngLo0ju3OKW5aRROZry7GCjvwrfintzXG
m5IUwH6jehD8H7MHrd+x7zYrJIibtjxbCgbPgkBu2Edod9eiFiAP0tAhsHOOwSKfPbIOnDH2LrAZ
klWcvGKLiOhI24nY8n6Z+hX3M7qhbmHb6gIP2La4u/cUPrFjsvVWd3VBVqy8NeckU0r6Mp8VrAUz
kFAle86RmJEuCcypXVGLJbZ9Ra155iAKOELEn6ottHK8+GP97kZFpfy48tCIDhF5sJtJsyY/1UTo
ECR5voSDavda3UE359RP9EM9UJRh5buuYsNNuBsdw5tKXuPRnFl+qD91RdQ7+Dob56JQaxaH+aEi
hzmsr9iA3A/um+EIv+IKBZW0POH4To8t9jbw6Q31k2grKrl8opAzDJxxMXlJnj8AuKNtl+NzqXIy
30706E7G0B1dyLjYW31baZ/JROGQHkafSz6d3QzlfezSGm+elRq9QezE5TxEx6SZfHZFxGd37xR8
CdJ7VwvLmAlvVTDX7rrhuzStceIrX5ZsscaMW3+BZtVOBWvE2ESaPZ7KjyWqc8YAolgloHW28lt7
DpsZnA6unX5HP2FomuQ4GCv0B7cN4TLhQ6/IgVKIbfPj2RtSbsrUhbkj+XBk/SurmhP6MxyoW5tD
oRXDgE4pXURmWTAhJwRXziytBf/7izSVRgXBNXVvluRxQV1IXhThCPCJlRTrEDND2dv+u782o/eT
54FjBgVuqqOh5yd0InpO+2TPV1TI1IP68L7EkPmxVujHWGIW2rzA4lSmqwNpRa3Fp1EoN6xC9TqI
ox0MUJ0SdLj9MEuxfJUKRdtTQwS8bNuzOmSSBN5BzzFIFjX8uf45MMR2eXYpzN72tfV7NP9JNLby
DpaJ+m8r8JKMtzqsIxbW8XtDEd+yO4OjqFiNsOrQFWYI3/WrSM0DGKj3MGH/gAxBRGUraF4KhPYO
Kr1awwFGS06EnxvDAd7jylbCtsdZDQTPkBn9HmO8+c88/I28kx/DuldO5wOJHXfd+xhZlskNVZaf
4LLNfsorxNNBaxXP3z8lgxwSdCwnno7bop8UP+2KtIB2OZJYqJo0FDJaRpW9h4YTpIb4+H8X67k7
MDH6m2gUSTZf8f/RsAT5gAj9igjQ2eVOizjXGWVNKZ+icGW1gAAdjOXG7nX4cxs4J0jSQCt5GZGD
8uy96hjiTtYNcLvrSeXEwZRgDQuHoTSgtWfOe6sdZu8K6jvsjiJ9r0+7pi1TXqh19L/H2uzPV14U
FivV08DFkREaBMJl9YfSj3FjBJLI47yieAuMO3gB0fgBD6DPNI28VvEwqioAZTrYSC/ftyEgjqwZ
jOGXUiG4LqkLaHQJFrejJFyySj0Bj5/g0dU7yDALjQRlHjxCVyGpUO7yOkHw7abmM6oi1phlXz/p
McyDC+bagdVgS9NNejCCQl4ZPjQiQK+B1+9JMlQAMD/7XPMsMt/RxGeYK6R6cZu8vXJnGiG3bWac
d4V6mn23bFGScrYsy/zWozLhF+R3nXIXXOXT8hFVATF0Ahx0bmNzR5oXOCO2bauarXojDqAzm4dN
Mvh1DlAd2AXcQ4TL9YXabWELd9SUu1OWHrjKxAnZI1YyUx/iGPgVRotR1lIg4EDKnHtb4rlTow8o
cUDcDLagTt1A1JAvW1bNFAiIhZc0EUKZLijjIRgcvCbyszwgDQGCIftHY6GcnofGPLlqHjcWShpR
bq61w4kt1Mmfbxb7ye8T0pot5Peokw8CHOxY1wae1OL8Id94rBuZ61Gzp5r/SXyREQaiMGCB1Rsf
UWLfsYUkuCP9kyijJhLl9FD81S90CMNB8FoiyEIijkhcMlmdmxzbIlyISAq7+0vt3vr5H4EW/295
Si0z7XTiGGRfT0QwxwpdtrUz4U7DpYZXd5TAGXF3IlOOaxHglLMwPvyPdy/FKsAb2xE3iujfn4oq
LjSYmy2YfjOSHJjxgDZAGMvw1NjSbw/3kL2c1CvYSJhIObMQXmuckCQgGTdIJ2EJiUZ1ERKttniV
fskr6dLu8ZR1aWWn4l8+o/d8i2Rn+k1uTbxAYB9Sbvkr1Hcf0yYjstIEBJo2GAOkgDDVHeSF+cEt
LKgQ5sEWaVdEY4GGR2ueAoYoX9SPVTWhakXtijykuYUIBngW4bG+L6/gfLgMv0Y9lRaSf/KwihvX
dQKS6y4KAZrjhvdwjaguEWEeh6poFrVsm86SOtbtff36y6V29yjMHYJEk5DmCCWCW7AYQ2CBqs1D
SfBabkouW654+0tDAl4WToEPP3KkRe2MXpQh8aFCgazRFqXQGC6EXb97kqrQRdRJg8R1v0EbcM48
46DeqAIAjQANGP7iVXG4vTIPLOWw5zbPByRMp3nz+nMfGGnpUkPOpLEGWoJk/C70IaxEvI1msa5q
B9JxW8C8YbZxJYZNQYPy4SXdUVly5t/LqsyJ99uxjZfp+XnDfT7N73IqUuAOwDaMfqLpkMqE3Yf+
T1GJglOPZ2wb9oUBjyyG7AxRcBgbpDLP/uQ8ageEb+cnkkKQ8i9R3qdr656yuOXT/mvdK0D/rELs
7drSnzL7k3haa9WkdAkVDUCoyeBwjWCQttU0qHVUS78Q1pM8MvXTxM9dc/G47F1R2FxqVBM8/52a
hu+phk45AyQ1NRjglzWcrhzwBpUoqZD8ZYRafdF5YCqs75AluoFXUQcxWWWDeTX/OTQPcHKTF8OB
fET98i6ylZE71fZ/NG+GrTOMGKooGnbTE9JT0isSHKefS0NLP1qY16ANNTXwqWKgT1CtdzppSo4d
8JzuRBw5VDeFf3XAYgrWPQ5EGtmDQnFrFBv6UQxoiNff9NEmxBxVF3HxFWkrlWLRmwl8P5PZFBAX
dZz9Lm13+yQoIFm/DcBOotUIC9zxxT2pZx0dHZJ5/Sfdy7wgpmu+qzMQH9+fj+AiOYm437uTKoCJ
QMZdU6wk0PJ1Bg9yLzg/RAxPULQ+E2N0nAAkQwQ3wrrcs8bGzwBi/+2bBVzRLGZyxq5mRoBgCHKm
uyAyYW5nrkmFK0RSu/4NczMaRqftTE6D8kKCGJCdOoAEjhq7MbxsL/pPKc7fTwVZgFOEt9t3k48c
opDobFqzo/jfmEWlIgfk1PEjlaR6BEDwlK7o+OoBPzlGAkdRavFTH0HAp1UUvQEt9QswPeRQCrii
bwcCdPjSJFhlB9HVjW4d39FH3p5E2oUf0zfJkEfIRCAteKqIiwDz8LjhzhqCQzbMxTq0MrwCWP1i
6eh/AineTZY0hrjLhbUxgTFjRIgeQ3XxyKoyM02zQge5irMgmEvkWMSJOAs5yfZhbNo320WXkpgO
1wXTrpGnrADfiRmFseOzcz+wzEF2PK0jLPajPCLhpTzFBtq2xeWYysEQisBRr/muvdIQa7WmA6wr
hamIp/gZSsdwp2yil++pguZanKXxZlGMxOqs7jR66beWOFm4KLqTJQNg/sFvilW5h0JQtrLo1hgs
8/44XzyiJ2OAzI3r+iGkViUiZJbN14mPytvb3xb9yopQYGFOLXMyxbBKqbqZmOgqYDwpHkRDFCqb
TyiBFIUWigQW0CUZ2GP8aJbwcpxvXgPFeR1PKBo9fb6j+Z3XfM4y2jlqDlNcmjihlYKzVTq4gj6S
VdRaPmLIZw6gFHLIzwpUYVDOJK148ZCWIGwo2W+L3oodpYRjVDgKqICsz6QEunyXhFX0fp27V6rt
hTi3XoA415UVJ1r0IZFtI3A5digFR9kUaVMAA4jUytzEN0FKxm5QWz9dO5Nw7mlWNSoSkTs3R4KU
WoMgW2BQ947nmuhHOnr3yq37I+WTVxShQ72BS0hl31Mc+F3qUxQvsr/WJmRLk8WB3DXzbYt0cTAS
cJkYF6vBGOeGiEVM49UpiUrW8VajemEKktcSYRh5ukSM2mg2GTFmgzn/naOsAPCNaebu7WAravIA
CbLCJ3d28Qrd9ohkhk3V2gKkryV5H3EX09FTzeMHIgaICh8kaAbpgZKl1EvApFXK8GH4GKwjM/ZG
Ejy2EKDYRoPzkqTQNYXn8HVuVEm+A85Xjf3PkXLHQnZ6afM9T2k+ulLi40e3Md8tfha7Jq8FMXAr
eXsYhQG8UVcxiBfxh9L4QOugp1OCAJ//lyVV9/aHWsG74Cwiaam7ePW+KzMmEsc0Z6L/U5Wsuqq4
mOGoS8Te1rm+Il2afTp3jXYvuCjFiIGlgGo0Ei4DohOB4LCKW0EVG1hDQ9+B20TlBbNJu60LIF35
9bKWG9+GUh0nlI8xeB6gfFge8qAxMk+NeBZO8AwoJr+szaooImBX2vuxeqljuzChVU8xLF0zitBd
fp5oZKwgJtIxAn3ZU5G6XHd8yOGj9wqF6iVkb9wOF6NBUfhdZDVKxB0Ga0JjAZC2XduuT4U1pjg1
Z9WdapsQDIhulpeqR1GoGb4nU/ubpJpmktr3jkoGkl3fzlUWyEXvKpYqaFuBtLOxPKCbjBObNQoI
UFyceiW1BfRjwMypL8firpN61kU1LEHrdIhnPUsDRt7lqEdxlzfdTaqf7q3QTdLJI1bsCZ98x1Q2
nGisSjOt1hY7TLo/IcTOYryEwA5Qn2YXOBauiBsqCjcJ98cYVc0HTk6DSsEfkcKlZZrg6CtSppK7
kUUjbeReSZVeFYEla6Pv/Du5QaA5AvG9bGfaEPjQuuVJ2aTpVsb3RXb0d+LyCTBeidHbHEiot2n6
TLJ2oWod2O8OkJw27ugA7tVT54DczIfvTqBozIb46o0rTfxIS5tHYehD2SlpydICPhHtiz4SCQiA
jsn4uC6LT9wC/V4KDg+VlSiiwh8OHNsktV+DS2fFDV27Lfdt2hKS44u09WmiWlQfBrOia/FJBZNf
9KBd3Sati+8zQItnpAnSLdgjZ1F5egT3pxvoK8p/7ptmiHkDzPU0rrkdGOaeh6yk8OJQ0SW6ZwJH
AAU6jFtIGnYjtvqL8lDTEt1egRS6b7xu/UvLnu46OEb0lcc2cq/zaL3Ho55lZubdP6r7QIByCuEg
kfTVG9MaR0GrGSGmOQnq9LL8n5hGEbd6cHxJlOSjHhsyHbQ5jA5d3KMDZuP/vGfepWQUr/UyPL4X
Eh7/8K8CI6ZXx88In/XoK4UQLA9l5eGdLhXfWexNf7llEZZ4mHwvnqBsrigm3+NQFLByNyw1tu+J
tpBPfgrESpcvtZnAdeA/VgfNVr65b0PiAt9XXf73SH1a6sDVN7+boYrM0SNxFzb9KQ3NHshI+Lzy
SoNJ9gKBGSavlqp02AGZrTmrPRYfEWQa0MzD+PiQ0wqiiBacnRuMbGl8CKy18WIDFjabZowkCtyF
tPrl+purSuk3gzZii4kxl8echzReo1M0h4GRW4zLVLFslNqH9LOq0F6k6NRwrjOiIM45alrxXRE4
7tZa6sNbss0qSfMc1O2SfvhjcogKqhkEl1uXxDCbJYkekaybEBH1HcXPyEZj6rgOBHwAC9TkAhpi
W1KHAVxAqCjGvUMsSqvJZRVCzK2AFEbxis1jkB1D5yhEMf6qRMVIrCyNet4zbdUi1XOCqbEEgXpE
8RXzFnQ65ywtCeLnB/VOvkzZ3ibFJAM/pHVPosKhLhYhaLcmdb3JrvWIJ6QOZAdbSjro9ciFxqC5
gXTxTwzoRnk8uhlYTY71KkekHlAljs8UCdoZYPdLjGd5E4drzV5toMKbf6ypU8EXY8W4b4heZTbl
QGm0xrYvRiTwSMZcIA7xRcLp6Lk4g4qfvjwEX0kX2nYAzqCBCE3YMlhLGpc4HirLYAdILNHhXlU0
b65zCm5yCmoh/U4Wd6qSYMLpHVqKSleFKRX8IqMm7nB6jLgM1u9RSAgQY3UHB8ClisvQNsmMhY+r
ogFw4UPCsJBJPyPywDKmrEw79SFnFM1fzNlxSReftMRaCb/70PZoPXABTV/LsJd5ZDEgwT+jEPiV
qha9X+62cTwnSTPLw+nTVLa6IuXSvzEJgEldUhR3rRKX4nV7oTqqlO5n5vjF4YFSiXbcAo1qeHC8
EoNO7sPeAu+nPw13+ZP9u0NhwZa+yAZXxw/7z1+PlxK0JGNquTnEFz4/kO2kys3YyqlQ1F22lR7H
CLYcqymQewSG1t6CVeju23lEpvIL+0YahiELGSMbIXNxD2HBTPc+MDyF9oXn0V28RgHyHf9nBn9h
FP7W3zamFP9+iurmJM3sKPLVsTFe4mtLWtSafn+X7YNRLBMws6jTBWcrgGWuV4Dz4dwQi98Bt7TH
YeM1DG6M23j39tGET8fRyWOU1tkqgaCzExyLsDRcsQKoEjIZwbGrWFvjX1TRf039U2OYe6OzJZ8t
ATwtAz7BtPhgnN6jNI4X6mPRDApsavYGUkiWG12X7JBEkJoHI6OSOItm4pPXooZA+tLC9GBkts0r
/skexsR1Gletl0ZBD1UfcXEJAYuAbG1S9OtigAOrZhkjcAjiFJcl1VUotUwwwlXrWhVMQTN0cOGY
p6TNTsPsiYOjdKRIrQD1vVbhMeyhqI1aCH0D61aycAWKJGVrwkwnh7LEM+EIpDgAhQgWdg16OPqa
GZ3n666S/Axhff7laXginp9VonDFex5vjecSJRDeQkIN9QtpFJpfLaKmNQnRAkaBuxPn+RDFEkNW
OoWxcUtw9Ulc6I2awxV35Nz2oTypmZ3mEo9blKuF0NqGBaWBlUZyDxStBdjM+jRVVL1fNCQmhq2A
1Lp+sjsxUkZFzxi7w9xzLQIE8Uck1Sy25bkYYHPRy5+5oB0L1yylvTrTjxm+u5GFLNOvVMu1L78m
rxRbkyfKJvGaGZGoUsDm6QF3lFv7Ifx305i0sk2pUCeYhCiCFTwXQ8exHo1Bg7izl/rukjj4ndmT
sMADx91+HUKYgHqcOMk6Tb5jIWBR+26ADMUTOfodWge4mZDXhpEn3FRZfKICG/pa1WBuPbdXNak8
WIlRqEw/sdaM9aPHYy8wk6v1q2YtWBEBDFGhGZ6YPhDeHSEnvDe2wzmem8/p3em76bMZvrGEiEfb
1am2bC84P4DuqhiICfIvxdd8BAdXTqMEOhVOyBjNBu9TJ8zEGROFlNLqQaer92ZwP4O/xnlngpe5
GcQ3+KxbKtOF68Y5YoKqb6LehOggpMnesBxu0dOXO6Vu/qENEEz69UZpK3GHAR9y1rqhbEKkAfPI
5jY4ivsmArQQpWSWV0dXapbCgQpwGHimYWRiY0g3rk7zuk2AI1JoDMnu4+qFyIp65OxUeIWzmX11
3brj5GYNcVMEOMYRjQnSdYvUhTSbsLFs933D4oglmH/nx+WHxlVbIMxi63GCy5xtcPY4JFej/fRz
tbtL7tj9H7hdod8zbR7dU9BLafUXTRuA+kDqSWWYbmgxdG1Jd/mlWuhE/I8Oqrv3w7sEt1y/ufGJ
V5rBkg1TpFJTCbK7VJ38KiNC6R4KMEmpHdk1DjU/0txk5YS06AsirAmbBj0k4SCC6w1enrVMeZJr
k0B3i3HTW1Jmcjp2o8ti10XXvkKVPdNtTA3zOmVres3+iZzM+fOOVld3iuLT+LFRqFArlSIbFMvF
CyqWqZBAcbkbSOb4sSOYcKhnntfv1NCo3Kh9jIFP9E9/QDxM1YRWEE+VV3pYUkLPIo2UhOV+wzKx
c+tw6CBRudSA1VaVbeM4xPEEAwsEQPGU3uTOJfGS5Yu8h9mBf5/ZAi3cha6kmw/G3/g2s6FFbS4K
Z+8rFMHvjD7XzXa2W9hVtu/tnIojZP2/5266U5K0AqoL2PX35p9LPdC36ece9b0xtWvPLGGl+jyP
92geoMFE/+fvdDbwELiRFGRFtJuqqr81u3pDYEdds+lWagFJeeLmOzG2XxEcWpNTECbGQi2CuyFE
e1aIm8a51W8we1gUlaiJ0ciJ5w2WKFSRFf3HzEuhY30qtlI3M8gyTYHVYjZYkjkdEZrzWqoNd6R+
fjeQcLI2nt+lniJR6W/ROskqAdmxUDQ6ZIuSdbKxntlxx2ezckOJGfyGqLI0CG9bsT2On56DVkSl
5/FF67kn+7q6IeJPl6eXZLW9/KHZeGsD6bJ6StVqNCGh0E2fOr90C6geyi94edb8pT38pnblB43X
S73cUz37+Etf9WqOrpOJ6qFQpfcejaP762921VO5faJi7aSfSMAxJCoTityM8SNa6xFMHyX9LtVr
RfhAzx1qde3KZFauepfq5Ck/LUPbplv05qia+cQMKTxfytTmS9dPf0cunXLr1XOl8n6gKmA3Oyg9
X7+7JIk+Fz9pxEFD8CElmhKDXapFyW89snOlm6RAzAXCa9GgGDGE3vaDqumLJ/Ykel82+lilGs1M
aotko0uRu8fSA7MTKzeg+NOpOs/8Uvyvn3rXPfSJ0cCed1QaJnOP8th99BrcbhqJbP4u5TbYYvmU
x8u6VV5z65flvnI4d2qJh80DVnJH3T8uNVmePjICHQrt0i8YVcPhldYeg0s5P6CSnjWdDqt6aab7
SvcFPmRLPLw5hQH/zA6sWQkLTnus2oZRo1Q4HY0p7k2ZuwpKIvoy5faSWBQTv5TxxZGs0rDI2t/L
zjudKSp9coKaJ0aPQoO7JtXLt7Q8oUKL9VQr6+7MxdRtWLyGiukNNHP5h0uTeq3T9v6pCNc1RZa2
fsi3b1SQbeiU0w9rmPi44FVnPqj4/7irUvx+RvkUTuc6+Up9H1j5iYccdZugnChVvKEPGp1TYKtn
tTmicyLUX+kGFiadKl+oEDrp/5Uo5Frs0aC9SWViymF3KufaqErovDKpUN6Q629PKda+LbwetvXs
UvXiZFSmYkyWFDJKsG9qJwgfiCjy+dsHuouWG5nHNRL5JziXp8l4vy7LeS/+soN2vkv18SMV9P1W
HBwrJEzdXq8VmmvS16NzbM7auwfSxrura/VlRsLttUmRiddxP9XZPy4fu2Pmyu2Bnrq0A7JBjbvT
Z5eWvhRhfhi1xl2zU2ie8rB7ulf6iFprJTroMoRlGsGx5c3f782XbLW5aVn5r/QGfsjRuyLXeNHU
33luSm/yBwqPnWifSPk8Ki1T/zzz8DOpUM39/tAiwNVOr6wU3X1Nrurdbup98lSghCb9bj779Gp+
uNTpcc4abhY/RtfWqtykf9NkUt78zgaTgXhmWpsMEO79Lo6V22OpzJ/0hhwun6+NDH0+DuXCokxP
lmXl0L0+TOgSTDc4+gHRZDCF+gW71vmpUGKE1omfi8bmi5bHb+vhPtPDYd5WMPBYUmp9FGqJWYWK
C/i2YKfJQ6WxLtOSZlZ8cANbWhfw4ef80Z5cqeSH8Gn3R3MCqsRPU51tsU4BQaTHBC4JBCJs3FJU
cl9Z4VOUaKeFGubztZSs5XvtyoYus5Tu/htVX5flCj3cHouh2OtouJ1Uk0/XVG0zrrB5FqoJqM3C
Q/uIgBZVRrmyGxNfGmZ70EqFcn/2d0Z7d6tbZX5eZz6e6cbUozRkdXer0NYAMicxoG7altXI6kz1
6QbxvWonZy/UMqKcevuYpjMBrUcSiUqlIp9soKfyeqzoIlGuskCTd5Koq/j1JqeduwvqLifb08Gi
j2iGdp/UuW9Vp4tKotmixVmRrhXsQD9Uln6hTFpqX23fFIqy1ZRzz5fWAhEpyrB9pa19Op7K7yGe
S2LQuU1tzE8i6fTOeZw9WSVCQkd6XZgVH7u/M0KzO6Ky/x6+JorSeB2YXJp+VL9CzGAfjbMxkr07
/ZSyrVVQDO2bAnH0TbSmoofSdFpBvkUYcNs8/Yn4DALLhLhVkkkpMXIAAmKD3vfvWaCnv9s+zN3U
qhdxT5XqZVtu38IAwKlI5uUpLZl5kUGSKjm0Ez9haNzALdVxexqR36vDaIDdDV3yW0o73Q6FzKqr
GnoYsIK5OwKIyfuqtiPlTu0ItRM65slMyCWUr+/RGhkVcaJu37rI6OsJWsmE4o1k4dCEvLWlFV89
Dekv+W/OkBldI1yniiT/ijowu06o4CUAUbueIQ0gIlHlHNTzWpBpZXbVujcnVSfWL4Brp9AJyYgI
qtafkul74I3iJCpL9yOBD04yPTSw3gY4lFQxf6TphUjkMlLJJ2SSBUfUuoV5alYA/iOQZybXwAj6
bYJ0GYkksSYRBpTxAz2hqumgHRGg0ma6mf1I9IwlC4D3wNVjY0th9CKc8ZQCblYLQcZXv0Et0kiZ
XBZ5EYUPWnURkw6y7JMu6eaPwCmsKSucz45MiFlCcA20Xp3hMohkzBrIhHAULQ1q70EaWfy8f1gx
KgkFn2zLCG/hjC1gStSzG/++NdgnFEVtu1SAYM4FYk7OPUfJ0+jk6CZLYik3Rj6NMtfqUoEho9K2
opDInS3fRXjzbu5x9CSHpwKBoeeIlnlJUOhRNYuCePmfEmJy3fJd+0zUiHRhnVoW0eyBZj84vHyc
DCNgulOkYg0sIrIK0WfqcdNWoAFrIiPnl9nGjpVH91npEOkPEabxZFfwmZCzpYwMRetFS9sit/7n
AS6pipcEX24gfQx6EtrFc9JZPYEkA/4ER96LDzq7M9zMO07xbai/amkXfvJvPIqgNjz+JMngpM9N
8UihY22BiClLWuJarM91SsxKHFnNyv/HZCWjArr1yRYtzbQ88osAqTAuMBlelg/4nkCi+R0HRz3I
lKLhuijOGtQWww0oPMrDAZzcFZ0W9Pq+BJYDmyg54JRGmZBZP0h4Jmq0pvEToySbGlRT7sPky/OR
h3LokgyZCWMoojkrn7vxt69SREOh8XfMq2YWV2fDK+DICET/6QDNQ+Vv7aSOr4f0cL6Z7C5+T/T/
R9N5LSfOLAH4iVSlgNItEpicjbFvKIwXIQklJJSe/nxt/6fW6wBiQk/n6UBowy2ggIGEAXC7SZFo
7OS/mB/nSwZIfyMPpKhMcRRDN+RSRFbRu7hB/lL7xeshHpXap9w1SVdIGHHO4EWjYwsWshyF/ItX
GtSEuc4dhPyTLDu5cxADXLyR9lrWRBYpZcTlWgD7APpqLhWNFsXbABDYAc4XgIIHgbBgCf6V74MZ
xiROPwmMkGP/c/iLqyzYDZ5Eszhb9kbSOWDkh0BWPAqSuvCHsqjyJucgUeI4GggDMa+S+yPI8RcE
Lf5CuSKQmxu84BJk40KiQohyQfOgPvOIWjAxwYCSZd0uxcXfrqS7A/VfuG8lN3KWEP42qDFRxNmL
t/i/PCn5Kbl8/ZskNUiZCvESSB6R+fa8abPBVZJbpdLHX+UsgwYPNre2chVrzvRxQWie7g/4KXW1
hI//xcZhcMD7+9ELkSBmZ0MhMTE+TTpN6DB/SaqVp+lWy72vlAUrMWUW6li7yR2vxq3v34PinU1O
4uLGCzH7qyWpT0QwUYuTzFFJ/H6QU46AQUC1yCAXyzZalQu5Ti4WUmtMsl7srflW4RmWoERnLcuU
6hx0YZ4lv2HQEtgnSVLiO/5/Po3k4dCW+S/Hqlj0GBhII9l2u5K5B2MLGcgmWbfY0n/lJiW/hpZU
b9GKbl7FYnA1755JHZDgYLydMUmYRKZ3lwFThWTpSjIeUdhEWgrsu/EwY9WUVuElDmEkhVAkoVdK
ovxZ6zotRAAafxXMbNOqaFYsXv5Hsfg7MINj6zgOOv1RNWXW0VZatmUyQz0LKX//d/4BFVMe879c
urgZ2oREimdcLhbCt9enPpWASPH31DYVD+vfskC/2aH/5HdHIURDHExP7k/F9y7rjX9r60tRTqot
4ma5PjgIMGQsplJJg40UlwT1l0YVUa7yXRCWVjD8PvjQJ5J53+mjiKw0dRg83xqFVtAekcTxE9fX
JfC8czIOq+mn0bxrxtZUlyp3bOaw9urGH2TDlTc6rwNEf+G9/OCg5F6PKMJMzdb1SOmn1Uh5+Dn5
F0jwJ8Ufftx+aOFmes4HfvQRklgVvMmtiSCDnNHCeZE9LOiTgK/JQpUKNuW43TavYc89i7jH8PaO
qQyJA0XuaAR00gW8JtCG7NmnR7/m3wRaUu5+xBn3l+8oRCfFc4SM/nwwQjY07waGctruW/DTjuJD
8hvJKhcY5W/wajPOwFYpqiPn+5vdLC6bP4ySD0sU7l8crihoHcL1QEuSkQp/epNiVtl/ydfF1DkJ
genjmmK15KNDUHI65Q+Vt6FbKcxgQWCkidVobBKcITPKZKKVSVSGELMxkihdYQXZQWo2SDzvXySv
ZHVLJS0ZlgBlwl/l6loio6XMxBOd7C+X+y+RnEp5XrvCmp6INilcy7yJomnMDC6sBNP/MPqvX4MJ
3IKffmTPygUK5m9Gm83WMzLnhKrl8GSdGTxAVgdz+lVBpQQYZcdhVsIrOkn39mVV8p+O3rpX7muO
9T3WV7Yxm63y56JyUF+1JYhqeXTKoNdPeCtGlUbfyrcUPoz3AvWFotnUUi+UkXbqT4XjKQHxh6+b
YU+QhaxpaBo3Cz2ty39euIea9/rpa6cy/+nDB26Kt+hAS3AK1itkEysjJFhVbGnp+zhf7AFNo1bt
6w3pSijODY8QNoQyO83XpYVv0+i+tNM6uUQHVlPo23My+s5SKf4+aHxJXegpAOmF+crZZr8jF5Ti
3ZCsHJ73LDzN1lpSDzXK59Ih6kZ9Zd633k4pDTFRIdqPeBUR0l0s6e5AE80h3RIb0lYJ6MM1dMjp
FVpnnxSTpBMEnjTaJBtHhSqxe91TKLS+OFFT9rp28Pken+SD2JPav+t+/Ri7Lk0+kY4dnVeXUeI9
76PlERccBZp7Gq9h3xfZnNi6JqUn1lBt3kN1mh31aoGCoTynbKVApz0Y9K9q+yEN/fDW21dlbVKG
lWAbY8GOt4h0c7i2afXkUyv5YIvvf3mr7qPBY+CdxjatCh73kapsvk+Atfatxq/7FdI8Tke+faVb
qIoPHqvIHBVHtp1Pl81ofm78gOqJnFdx7G53ZZn0HtsPdkRKmtzPHKj6j07er0plNKfbmbPFl0cH
Og6in0wrOsKWI/pNFvSjpWMkcJveD2xaaeftmDZqdMtoRvGFCwzGL3vPn+scDCvSgtfQxSWU6pb3
xMNiFsuKqEB6BtJquvZP9d3XrdO9Gp0fe7owYpZmGKY1GM8O4gVXI4utqB+sJYvRl5iIlaq2r94i
Z+K+vIx2iOr0lfiHZXdjU6g/I/32dOkLmg4r6YX4ODSEsHBj/PLK8+pcGyPjtESL64bKFSRQ6b/I
aT11v6SfG5WW+OiT5oBvLAot3Byf1MFgCHxD42ASLxvjgW/bOcSjJBndtrz0ueVw24CaUmBicgFy
L3rgKXSl1W2/gX0sIt23KbFG1VI6XJ+XDYFxzytnxKQqG3vMnmeKxzJtdAC8Gpi2DqjsACbRDuJm
EFJIpfPmYp66eOJob3ymLw6xNcxeOxAXjyue+5mGOm5ez9sp/hbUMPEo3ISYMA9PITrcEc2seQcy
7d1PSEoYGqcbNEsz29P36UGxeOpSj6Tt5dS4xiuW7mT/4AGyhjP+wsAagskWiQUvj9Lm9kTVt4AE
H9t9QzM9qNeEsAxzVz23UP56iWr729a8H9++3Yd3rgyGmhmk0YAAxKpJlVdqgw1rnRyJ4kBjIkom
0HtC9zucZABL9ZJVTPxdiTxaac+tfW1G8IcKJAUy1hxPcpzdQos1ZpcWGuBuDvZ8oXascWLV6Ni2
D7bQBjOg1hqe4wdXLY99SUGJVve0J4bprmveu2rRZPNIi72auinH2jgCjY4YomF83oNi5UUxvN59
J0IHlM/hPPQD1LfFfcn1ajJyql2uXJT7bpD9c5SNaU/ii/RQBeXYxHNxt65ON4oODk0BaNELJlfm
rrtZNHB+xRMWq940Z6oMRtXCziOIQosW2RFMBNYgZpnNc2UG80LFbvfCayOif59b9h3kK7bZxBPY
X4FtvXjkay1b67BymGumFyMoFU7IMnTORzvdw53WftSwroDquE+a/tC2lp4CPY7O4O0eXtqGozQ+
6/YDx3xyXpU9fRXVTRg+Jk/aU+JJasLxQO/G0XPpAojH/VJRx1a2Wb52kfOtnNewCdOKhr26sXro
jNOOBvRq92MK8D79FAdlxOk/+YlFifcqX8WUoWxzXycM6+4B++beDo0GVcu4sd+iOAoYKJhU87mO
tTY40bL85+6+OflPl95qY/FQ85FFSHzp1jOElWX7SCLTnnYmLX+K6737kJtnNVg+BtYwbC5RDAws
2i969oCrEZoLhjqR3nyIUt4EjiVeAu4Q7O53wTajwfM6d0G3uNrEjS4MsI3yie6u7OBSqMsGA14/
6NSoqLSJbpAH+cIJc9UzdIJOGeraW3Y5b8ugHdlApql2Qfzx0gkRTbMZu05a6uIjdSu69DjfPkgm
opFTSy5IZxhq4T0OwS46cHCwdQgQtANFOHWI2ryGVBbfmh3dwoUfRTzaPv3oUBzvBzZIj2gudWiK
Z8+J5t/2p35AX1fk6/1wPxinx4FTSS7ISIQpQ9M8dvcawdMj3kYIWf00fb3JWBB0TZjZyyuOxVGW
w7HwBZsqeQE2SxmNQ3mMDiyFc8uO2RG6L47nbcGLcHo2wITn7Xn75GIWL+2BwUhaPdjdGH89a1SV
EWwovtBlK/DNNQ4ibFRYKEMHMBb/vDVZsIHukXhxOZat2oYX7HhfufZ0KO+hYR9BiyQ4b+8HU/Ot
bYjyIMAYSCOnYIdOwXJp4p0d4SMV7yVsDt1GWcum5D+t5bF+ujHf+ZX13g/KvgXs22BHlPshuQQ7
ZY1ACXai/+xB2+KodqPyBp9V9gLW8qhclSvKQO0jnMAkTou98Bl0Ltj8Lmx9mQoHBLFvjP3klomn
gBRjX1kpwfI3/SYwc7Y0YCYiXfbBGPrtbPs6x8ToICpH+vLyp8zRNTzBauXF++FxiJRlsKPNcb4C
L4QZBW+sl2MtPOaNDvwBuDk5Vkgv+J2yZ/34m3nTOEUb6PZ14WD6MSoL3OPwfIzPW950ttqJrvSG
IJI0yxLw9lxoNhwQ/UWpiL9jQrkgM/gU+z+zg/sBbJBLDT75uw9kjeAYi2CLNtDgN0CQHZW9ss+A
Ows8asLJaS6xY/ZQls5ZyVisgltIGNut1alQJ8AUHwrdxGUPwIKBR5zf70xgyx8ByfK4UcFiAM4y
OSeHsHGQWB4fF0DLFKKF0j+Yw5d5ZSmAnebX4GPPHVPh/aI3n+HX6KDPOFv2pmqQCUz7F/xuOXrI
1iAQ/ga6yp5FnR++To7F9jVqMOpYnLuGBNwrZyML5AeD8lx4CaA84PpHMOgVCG0WCGoKjiBPyqNo
xgJBXikFM1Q5fE72FzYMw+vgFIM56RyQgGXAjB00NxbEKdCpnOEFpVmmALU4Vq83iEzWydSgIHim
Pf1f7KZkUJwIhjIXUBRs+T24ZsSiYQg0Q/gDE6L2D0D9Ca35GxH3jeSLwl1dzTp1OUANOG+/+9b0
uQZue8MvR982vZvv7ntZ7WjRg0w6nyFg9GNrjkxXiu13HbxF5giNLGh9FK9oAVfS84g4/nVCp+yR
6D86Ch8H950bC1TD6n7Js7VD3J2FvDY83kFrPGertv3AEoH9IYgh2c72W8Sxsgmr0E/PazpnA6Pv
/H5BPHwjdkvUbmU/6L74lElmt6gRY9RBxByInlxKWPU39JGY9TDO5hApErc+rxOXRrpOzu2uH2f/
4PLf0t3EhP5x9hC1A0HaEzh3TilK7ADaS4NFranQgy4lI6VAQ6dOVIDGgP6Hhm8MfqgH4Hhx/2Wp
uByxSwiVu/ugESOjDTTKph+rjz30osYfyeW7RUfM5pYujDmmTTS2Uda8o1/Rxzd6HgBlc2Q9rr6w
yu+CS420cYc5orDLkWSp69H6zrFONV2y18jaJ2tz+imhKOwWmA9imhF7LTFX2BuEtWDdOr5JkKW6
wTxqvPByxvnTfiTl+MxBWnNdxfFVhm+GcYMe4PmiKgyYtzf+PbELUCTMR+TVbjdMratuEctOR6n7
3WvQQl7oBPf7SMs+X/2a3XKYafSuFVur+1pXmDBJ/yWqFfnNTrC0qp0A1Rz8YNJ08Yfj7tH3n6GK
IeLD8iyw8FUtEnBj4O4jiKvUt3Y4GDZs3Zr12ed9w9nEj5nbjSs0kse+yH8iws7N6D2OrCE6ZBfp
gn9KOULpfRL2fV5CBZh8Vn3BMjyry0SdlvGkHaNVxOoUa0hnE6CO2xceRguWVQgNnand0Lv0M8xu
bfTunmd1sXzxemaObelMb953FuEkIAJ8HL0LTNaeE5RfII4MdLalsuGY7s8tqlNk0Euy9jRzV6DY
Kh9B/8X2UbCYDPmukMttjjP853wWNz7aRTZXqhl2IirlA+drtnajRW9eHRo895gwzJYDXc150T9T
YgzemVa15gngMBbQZUPXd/gGU2CyFMyIqn1TCMKqTg06G3sH+OwdOFXtR3DeszaM3rvoKFU7f1lz
7Ho0XM4UAY4/gG71qDet4TV4x1B7SUJWZugoKPMJCSgESmE1IS76EcYgpjAMFTJHf+ZFm1RECB2r
9+4PaOuHneiuSvCTsHQYMkMJh8RmgkM8zkPMIPPp57jP4onCRVU3QuFBSQZY0BhrAQEyMp+uDIdn
3prbV56Hm0ChBmDqVzgIQFTDebOJ5lGncA/M+PY5XRLtgoxJRFVk5xjcJUeVzaGEwc3FoGMA2n90
XAD7YCmTs1w1nojZp2xoLv8sDkE2R4qw9P45HZyhtxmzYfW9KPKAAvr0+7HFRT1eEgIVzR2bDdQp
rUZfqJs45WBJobhRJDkVUwZv9o1TT5XlC++7uGb0aoc0+w7oC0E3VGe6xrIC0Qc6fWZ34c5WHlxu
U14T6QN1PJwpVP66QWSiwfxa+kh28+GlwRvqFuwSLFpzdB2tMdGXnWmmTpFUijPFwkL8oKagn72O
iJ/o7kNeiBKOkOZRaI/uWyk1GWSkTKwaRDpKyMMDG5CrSn4A5zrI50xQYzzhJbw/akpDtpGjzbDZ
4UOcsz1EGsF91iczeCsokgv6Am0QAtVHDtEiZWr5fcJmx9peIyUfBO2lo07/jO4jBkbyxPmGZYIj
9X0kpiMZXcqI1zlM/BIcPjvjFcQB5nsLy0QLKfJVjTfAvYJU8ORc3TCZri6xDZ1uGDr+49BRGHm9
Htg+4AfsmvEvtOZA696PY2Uk/JuzLMew9TReMAbHZqONE90G2RKbX8sdUe1MA+OAZNDh87BJZVYB
XZJD6yGQzDBAYe1IAT4yGC1PDo0J6IyAwmaOIfTXEeTnkMC5tpqhsdBty10xV4b6hqP0OWnqS3He
d/rWomt7tQNuTJ0veBqCgZEHxdGsZgOqw6GlU1fDXcHX2ROUZesL2cdjhjerMkSVYP9PrPJgKVIO
HzIhVjd0EZSWvp1jV7f1MB14WJkwOY3mYPBThCGioQaZ9cOjONjcNnEZ1X3BatDlIqqS8ZuslnGR
rWHzbjjvAnnwFn5upTdYBFxU2UNdjAergH8YVFzHCsal2nucHyiU3nc4POPnFVUFAYlQ15A+iGVE
G1a1MFvnFXp3TF/YEtrDHf+a/nmH4EmfQqULdw9l+RsPCdbhDAGH+PSDtvF5/CVaB9KHA2JsKBob
FDCaOsd6ycCtqF8p5CJWM8V5A+0YTw+WsEwoANmRXWDlwHRgnaCptJ2L7EWUH9NuzDSI8PJojMWx
eUa9pOQfrVfg4OnNbvdFKpiknQxlnHAfxFoLzoBmYO4KbQguw4GU1lxD3woxki7WeYQqJ4d5gZP+
GoLGdfkguO+G7vj7en+CFaNb4l27ADN+HNGZmlt/+n2MZ8yreQXzsWnsq3EyrwmGHxeZsFKkJHYW
fNy4NjcyqLHlbiamUXK0trGMFl9Q366oSMUFKCTHOa5oovIuiD+crd1N/hl4p8MLTZEJEzxlR+Oa
HTFXr90tuyBLExwQQ/PEt+Qi4wOSk3bSG0xa41Rc5DsFi2w/vPQnuvtewosMIcu3tmzA+B2nudlX
d885y+u/O6Il0ZMta3AKnyCc+BJfyqMs3ThBlbiXEt84JYyJudnceBvdDX51PcfSbhLTnwXw0hmt
hj2HfFwVVZLfeYdd2czMxo/pAe4KETpEFCKjrgA6Obqom8QRJseY1b+O4c48oT6LwQrfNPgUxgHA
Y8Un03mT6U22YV5llS0HwPI4JfQR2XJyRB5whOEl71cnB7jzqauANLkkWPwnVoXd2J/ARNxomAjc
dQn48CBdOgCjkMGDQS6g4/Su8rns2Nx+vVbaSfRdXVYjY5pXZS+LaW5QFDuXueBaPceGLYBbkQGz
CxpoDrKxAibHeSWLkJUC8ZD+R/vkAnTNq3YN8HvgNwJHyF7GdXjiHNkZf8O8zSsL7U+aPWkESZhT
FoueJciBpSNY+YsczJwd+9OLw2xuctICQcptNcwhEANSTP+6AQd3z3yaLBnIX+V5EO8phlcn9CDP
AyA2zcdQTX7hjkMSk7xhDu3aMhBLOon2doQLCLHwLl+4FxgaZYjRf38FQAbQEoiywFhwl3cFdCaI
wSeSC6oDP4EuemR2eRzwBJ8QloLQgsNYasBb81Hr2DWiGNEBAIQegJPbfiBe/3CBP39Jj6MDpaxs
Vdqcb3MD4O4+uLxuQlkChvBirqW7qmBWzzQGTmp8yhDD3We6xgZ1sVIEML+z8wLtIB8QbgDigUC/
QBfyxKAUIGmnX1wXPOA64MJn5cfvsWgngRbsAYiC9SCCBm7JSTEgDV7FORNyCn/HY0Cf4lblYHlY
6Il4A1YESNCaEv5C+OA12oNNfDVsyXqOtSsYjvFGhDE4ZE9kOc2NCQ2hcr7+g7WsDxRgXhAURsjU
L1knaJ4BMV6jOcKpBkZgNkODeQJLcPEXxL9Ui5l3+UVL7Y+DJGyegxJoaVdo2xT2B56oLJnxhVyA
jz1hiF4YPZrVDXjyhEzMW1dom8nW3JL8YRXrLWEGwhJiACXcCSmvXREFsK74gpEvD2JWtoJkbEco
1Wai/sTIgviAkMy0X0+U7BlS4necsmjRQvJ4PrZwbngt1St7nuZRPnuTpXIuibiyAH9zK9BUwRvh
LmCvUCSB3UIl8NOI+wP2FREISvvsA5HhghX2lSUp+26GrsxZm+7aQVKp7cDX+4l7rqEiWpVaidd5
kbopXlyA5T+Oc/bs2h3Ko1EReDl3Lw8pTfrYdyWhpGXoG1gar8IPuFbMURuS2z1yRC8yUTHsCcp7
Xs0sI0av+h709CpPXxoGNf1hsS3RKgOz81Nzl3DH4HYr/fzxesR+hG/6GdINHuuO0c6souUlHeVO
zzY5enFBhE0e4LQV34aqf6rZpqJrEppsT0gLWkhtEwDgPTCgNP34oD0a7ThRgPT63cLgfbYfmCNo
Ui9yAhhAe6twqRNIBAUb4njUqdBvzXM6hmfRUONR/RZzNYX7Pv5C407iGQwlzkXPZhr0bAzhZ35A
2p+7tVW/x+i5yQjXu4qfBDU/jXzUNYyJaocb+0yCLrbrEZ9OWO3uBn0vuzHn1o7x+RSIpueE4VmY
kn4WOKWJzUV9L/uJbVN1JFt92/TUQk47+bHDCXM3bkY50mnZDQO3TmaYeH47RvNnFTz9zPPh0564
CvHrnzjL4abtCYsWxMGwgcmBDrzTo33CmYj8wktqePUApsnRP8oTGHMudyQ8ocS0e9F6cKh/wwm+
c7GH5jFLrJ133BC54bFW9L7kEpaVeAFd/RZwWwDDw5xW82PN9WlRXJ1tSM8DtK4StdxdqXRqprhD
HS3iIzYZ5V1xC55YqzsYsQ/RjdFuKWxCm16OyZV6usX2lW0ijjVSqmGA78myVK8RFuQQp5u8Fe6q
K1AenPeW5C5KQRVPMQYtd5UpG/aTUXclmvRky6wTIitJDMnWRucsKo00Raf0+vxQuqsUVM1SYlC5
XR7sGLa8fWOgyJ/afWglb5wSWmpNrlR+0Mxr8dijpBpXimT2L5e8A9wdPQFz5c4NVK8MljKgGu9T
/UjafD8t2LbWrVrDGoqvCy7hLns2Ncivj/vOzA9u2QzV86gPBkNM2jjbPDgYjcDJ7AdXRfgkIryI
h2E8u3PBTYlPddmXo1w/anY3HNhnr8x+Il1bJNglOR4W3FZn7k4WId6ye1r6D+ftrh0fhqdzG+iu
6lNMip1ogoOZ3Y4JdS7h9qB3sxc0dcPSe1TRqGNbRfmtUpypSP+13ap3l2V1Ubn4tOZ1OSrKnd55
JQ4ex3vyFoecb0LAVo7Cbu3eneGTgDRXOxbmi8GGKqJinDrv0WDXpms8aiWagPGjEdTeEH422D6b
+Vk96OkqC5YqmFWfl1wuJS9CIqZd9pPqi1T/CfFVAutQXYYE4OL4Cd8ZiqgK0vaqdF1Vj1HQB37f
UT8F13pShrjRtKFrnYfmOZjclZaezYmnVXhdDXxUdGyk3441SWg2zRwgHWjz1I+6skghROPZeVV+
sA19ONA+bes77gJfLcNxCFhMMFU31WFYfisOl1jpT0UZxYRkMC2fpe1g3Jw3akAldtqDBPrB1S2c
3wQ9giQdFwBpTKEZ60WsbeTBi72uI8t6oB4G58DT8uUrKudJRU+RO+Ul2eODa2anIFnnLdUwWXSk
hkIsPkE41mCMbarOvgdv32hoJPQSX0gcUvYkQICc0Cb8aJI3o5knqQRskGmCSjgrtS1EhO7ReN84
ThkBBhKDXcNxn5OPdwzgmBZZnXdrWLHTPOcS6ySbCB8UQi2hjpbb3HQNB8Cov2/EaWm/5+7F0Q54
Lyp3jX0oKKroP5riemeacCdwIqXBJ9QN80obKh1Z3UU9jwfE+zXR2DFMT7VhDYAgjJ1xR82f0ysm
ti5DgdXv+PBwtS8rOnA98HAM1O0jDbyA9cSM6uShT+50gXOVwLd1OoCTsysSMJtgpm8dQ/WeKh6R
lKpWSeUFpL9Eq6oe4aekhzzVLaIv4ke5I39LYVLpXDNwsMLbv8pH74FfVk1uiEs12DdjsIsQezSp
S8MXvui17n4YBi08F1VSe3nzIfy4KpapXBIRjOzn9jSENw22Ja0uzDPpCx0RwCC2Xc5sOjPb706d
DMNjxYJdpWda/OznDSPDhdLoywR+ub54PE24Lckyr/fw/ME160Yhs1F19loGlda5DzMvS3soUFdr
KtBBhYKQARhoG/SEN4KRIWhPYpJjkRhCCKCA2iDPTXur4T8R8VRFRViArQmDeCCRy508M4gmDQF7
+bZ/eA1B16h9Hflld5oXcYiDbRNy9ccqNOWr9iM816/3M9xPwiTI1Eq5KunWA+CokFiGl+HpG2ty
s1FJ7HdSrmAKtD6mUq6P2HXDRdkvzU44roWqQtPah+8SymFT5YTLsutzsKufsMwBjqNJIQ3TUaXu
kKs7fJE6yaqaD8WapADy0W/yAf6fdthfa9xoL8jMi7qVi9+aW2Jtlg1OWX6V83PWDKSHU/JPeCT6
QsrBcg1aXOuvd9UNPA6qU4gzWUSgVISXdKWqbz0NqaKJoulEOHnnNPNCtAnypOLnN02w23yZIaPL
ha3/qCztTLsjSoTd39EsjvxxfxLqX+7unClUE583pKrxdJj+NNu0rzw4U9OtCb+uffi3mm4eylgr
i2EP6em21yefrrJNKE4RTjOGzwhFcN66h5/m2440sHjYOxf2MaguTbpJlS/j/q6FkWe9+qEDh7gD
ecOL4CcPsALJHtPu+6V+uoE5DRvdJ+lGC/zgvOHQWQrfU3dIpexuo7R4lH5qusmmzqV3KyiTG/pJ
WS60bmN1U20dcJlKs0bSGtS3tjT9p+a/osmZrjE1wHIquoxSEowgN85BLYJREX4E3Sh0P2qineAT
AInVmsC6NEiT4nMRHFArCYpO5mebqJD5M0CNwic0KqkcSqTZ0iDTOF3pybwvphGVrx6jBrptSQ58
KVCOfXHr+SNH/V7GZBTqUe89i2mRew93+EQGkGNgeym5Be0qImm1xfNBSTe2fHfWhfqZgRvp5s56
2UtBpYbnqTZ2UbAz6o+EMIznLr+/qwUSx75Y6uyZrK3qPcxFenN5rP3rwwUAbZP1mRp/lH194s3e
ppqfVRdDvdE6vZumzZyEqkRHd58pJI+pg2F2Fm3KHg4IRk8oyUOGTrcsa4QzNUvSVRLt5xabLNr1
q/i2y2LeROVwcP8424FXsMOmIpnz8ZniC9E+VHcTsgWdwz5/HYNo+ySbWkWnndr6Nao+k+ZrAIWq
TERSYqRo04ezTmlwGhMTS9pU8d10U0UjYy9bqiuVCiOUWmIhYGHPoHcKz+oTwz4aRJiSC5Bdy5Yo
q3lE9hGVI/Up2WoBOz9/udpP8vhXDc5siM4z1U9GraKOHuCZO090dZjcg7HbbiLzWwHBX+9N8tOb
8TAyBcPJ9rpHcCHe8zvSd6r6wwKfOMXura73yOSxE//LXcvrMlQ7ykuQAqYoXGa8yLmEHVUU1Lyb
31l8M8vPe+UPOuRbclGsUU1Jg2hmpcdzt+y6pWZs6vaUKm9B+NE5HxaKqhscS0He+6pSBuM76X8m
hePxnBZd5j1y0gURu7ZKW2RQ1yBKeEOLAYmqxA0+MkNfh8eZQxIsYnvopsPWAALDezBq6Vx5H4OM
EUF72hANtXsyJhiKb1UwlNRN1JOk83IX0T6kpbrCldGSc3LejbU7KXOPb5bf2V7z9CBtmk9sebHR
p8yPkCuSYXoNP2ypP91Nevy81qT8zRuM6eRBTODV3ht7UYHCCetrVC8P/JoKfp/PU0UUPaks3Bxj
LjTDklTIT8amur8NIe3cg07SAWHb6Zi/+5/wm4+yCgaDo7D+dsOIZTKsPxFPAJk3Au5XSHzNf0HQ
DAtWUg71fhjfVEkgbD+DGyAiQ9Dnmcd5EpG0WnJ/iqk0UlcF4dpCDcPkOa8/a2OYk28d+jwBrWjJ
ovrUfii4vzNJjdA2+qpOPY2UIbJ+x64kJpJtrfj1Z78ffNmL+ANnrVzGgSlT9avdBHSUuQ2+ONn4
+FjEhNCRk/K69VcA7xB5IRESztZZKmtSrtLYS3ePbTMJ98H6gfHpOzvKDNAnhCKwUuDMeT//sxfK
vNv2rMQgM6MZdZTdXOlLWGr4raRDwxrBG2AGvTXJr2wyuAUfktJEVQDyXYyDvoTwt/26mZE6TarP
YMmh1ovgCFyNQzmjiA75HtasnD1ML0IccmdCtsHdwxahCAG1Mjl+pvjtlqB+Ae1aokblBMEEDtZA
WbS5f/PN89g5EzzpxaTdtuM8fLvXH43tWanvJBsY7oNLDXAsPVYo2s/RoBiTZjKgzLU6qgrfobx0
4WedD2/n4YpgusxvqJiFNIqPOHwnyQ28Fy3tF1Gd94b+HvruOXbaIYutP5MPY2NO2w3MmPWbFBPb
a5v+0zxUnxAGiJWmKJJet4UScSKM+z1IAt85/wPXAF16BdkhJzDRDn3OEHDwe/gaW+9styIXmK24
si7q3jRD86Duqs92Yy/0r/M/waoTGcIM/YvK6SlvhtpP8MELKUH8kQekskgAp9DajY7niFsTVutp
P/KB/fz8jwUys/p1pzB+N0wiD9p9XsnbRHSMjT18lqcpn0S5wqlNsZjnPL9mVPIhy/IafgffxqH+
1InhnuNTeER+epXzjz+MH5ZivXc7CmhRW5hcdOikpPEa9ddrsjyryhdSDM/zAVzYGMYfxEfE6hBu
Z26qT5sLrgnM0NzwGhV8aw0fCHYmJX3bT+Xg7EJsmWqYfOuun3xDbuou+6BYr0FCOuWc0QoJpf7R
PnXSfq2dcmhJF87mxobKgFNYwVH+kto7ykabJvMB6HaQBMB+Y2woLsfDlA6e2pviQwqyUpMQSeXp
S5g8xZT6E7hJEWYSqfQtiW44ek5INVxfBNIenW20sPfB+EVstTkMuS5F4N20NRA9UTtpaR8C8Wdm
twLHwklbU45ndZ/i6ZzwuvMF8lNIqLgBXzgO+b1b8IwXw2N7Pb/TNYaCzf0eDogCTpAQLsRV4Hgy
7WPxIiTySsG3RUqd8VNx07fmfrC1lib+sCPJcqfnKbuRIH8kx1KGqK75KT1p+wffMUOsr6zz1C9h
yIuiG7GM3O/XDp2HYB4TMI5kr2zkd1t1Sx2nk7UU0iUl+OETJY+mvdXW3Rbm+R4cJZmu2UIBOEme
p3Z9ftfW8o+SDktjD/hIAA+OLyrG3wTbO6F2Yw/vzU+vWY3ZCgl/uZPamqDSDr4gQOd98KW9YLjN
9nlt11U85kV122wfVHW6Paiubb039Hlle0xJqvg7fGYSHAdfpfoW0MaNIdqRU4wh7fM7NNP/QNnh
rf85X+Au1Bvcxnhym2114gnazdALCk4DIwoH4yOs9BnDOoQR8QVZwojSKw/ACF6kO23rKzQX3HKU
TxgxmjH3lO9wxxPra7bGPiKDkhrPYIzUKD+7I2Ov7QEQFRa/kC5wxueVyYIbh1hdX+SAH6x3Y9/t
7P/RdF/LiWRLFEC/iAi8eaUK70GApBdCpoUT3vP1dx1N3JgetVqCouqYPJk7d+48R6qqE+28+ONN
O6p31st+zr4/qdVZHsn3bOg/TkHYZZLvlL9bobVbqa1M3xlhEZ3vVU+fGSnA/579S7+zPNmOu70N
WJNuopWkZHyOnObrR8S8u8z5jf7DzaYL0hOe0OextFw9P6Fh4WY5IqnRGu2W+v279o5kWZz0fIV/
8x/6pNPn6FSoGglG0YkYLrEKA6PG/jnKvGR8rnPh9xyHQftk365v+VM4Fk2MP0nnXGlbnU+ub4xz
5lLZq9lfsinnt9mYYaJ0w1xd38jSakL+4vgqvdzfHKFBm4DV2ExZVSf4clqiDu3COQhOvCuU9Tor
hHcnlfomh61wWKM6b6N5ssx4GGfKC6VvpysLsv5cO9V2dZZmPgMqlllBNgwYRiCQ4EGmrw1OJ/HC
fpW+vTU5i3bTI4HLx2vhezctdg9Tk7I6MFKnuprmT3+7738ucEpVWDvKGWv4VQaXE0BYvvMrPkE1
D+4iXZp5TGShH9TUWaMTCzTrLt4XNaZq91n4nj/NWZx7A1vRKR0HsY5k6zouVq/KGk9vc7VBx4jA
TSxwrG7Lx+gYpdUM3tUx7XWhffyntlH32/gUt8eWt7L5n9AObvWtGKj8eqvUyd9GyfhGazE3mX/n
1b6JPiLCLWTUtBruO4RpMhw14TrqMssjqKzj3whQXE7XcTAr18qsnIjXcbKMoFOeV/exou2IA+n/
TJXDSZtkU1WDqPaxHqqqRPfxqjaL0uWzojQMiPjR2PuqwLChG/u5Pj3FfdV/rquQv9C8NCyw+OJZ
9pHcQeNcPul+asG4Qij/J3TE4M97y3jfObtpEEb5Wr2UL24Qx6P8vVHPGjQiNqOUci65gfGmWmrs
lPZfO6Ewc1ONgtrIrbx6v3TT0aWSjkhh2JtKvx3t0aOlgL98bB/ognQIWVBCWZTr9AHKi498/UwA
IunqOQfpnbR2eszJVwlCu+YeU+L2w1u0Ll/q3Bc1zqEBy2gdL2luzCpksJVsHHR2DgJ2NBajB3mW
VXnEQyiPb65ZbC5b1GeGaa1BQ0u+6mYo3bTpHj4O3dmPyvDWTLV9rr5UFf6IGJ8qIbi4EK2qpGrE
0m0C+tE6KlRKlVKkkWDQCesGKahUNUETBI1Pw0wSAPXDq+1ZVrf8M6dycWw8SZGeG2RvGnhqVaAs
USOKoz6EngkJjaOC+kOFVxMTWY3zJNrmlWz0jv8Q5eJLJRUzCeV1rRStKKSGc5hqZ/zOWtQTUSl6
yRJxWdTi4pg1pMjU8qT84Jt6Ir+J0yTHXl+fcTaCyCEFhfrifEQEJU6rO19+bNuvWkWWN80UVR/l
1VFJLRNSueUIZdUshVBwb4H2jhiwUD0/a5S6KLKRrJoP6q4U/4S2o0G7HrAScSkbpF+a85guhiZL
OQt6G+3HIm43k28u66egf9jedUMZNeXmSuIHi9VaM0qtUHyNsmcPKk6sJsveiTa26j/MN1BR8ei5
c4x2I2DyQP+JCcy3f3+xNgZ/veIFBN/z6qybnAaN5WzTzFZynKj6oYIy1D6PDCSxtFMtQdQhH+kR
8HquWpqknzdxloTCoVKs3WMyvCoVS32XivRoq6eqvy+LzsEpZOh49/PuowIpTVXPsXXXyv7t+98m
qJ5wVoJqxy8xgDALtJjie/seh929HZDraqZbt+6puxSpWMyNPcGJIK6irodWdE7D7AVac7Em5eNd
ZwO3aNJqrVCQjvZB9iu6uKrlNg0qf0EzU6vwR/2uurKOXWyP5d2+Kg3WcBKehdjBR7JCv0avJahf
PBuaXdJ+GVo+oMfaOs5+ZspP605TWisxCiWat7/1tWzZt91bUKOpqKMn37aqHiLK4FZlqbppHntP
acLexlqFMpSXzY1RDS02Va00UuQGF6P/6oSvTcUf0bV+iuDnzbsbP9fP5Xwc2lBiUlUXjOcsPjeL
8bmOMK5EZm8+N12srmEQ1iv9NWA9t+9tZYAf54bkZZRXFa7Db1pp6oNZrKlCqJdId9zbtJg35XXr
3i69IqDdUWG6s6bKx+qhW3Chc/vaOBMuOtDUKHxJr86HD8UqaqfWH8vAqy8O5vhzRVKLGuXSbJt3
z+3Fy/xjnauuUQYwmwP15goNfOdNZgdS/gU889Bc7dHkbql+mXdzONXFXyBgaPbwKqucDdqebd7Q
+UsKkaSByox6YsTyM0A/4XMcww+O56oNHCNedJpVFiQt8vdeop7tPGp8nCz9Th4w+DK+BU0CqC6S
n8JyKWEgcmibAkLlu16CP3yjrFHsbH7CJf2+fTlW/1yYrW53CMpUPprQ9PBzChtI9Te6x0GNY9tO
zOOlra53X+jfVyxEs87jyGX3LOBCCrcP8DsFIr29L24o8uLQoqLt96W/t7oBEl69FTTWB8Md3dM5
Kna8ykfmPWy+ExyhOlc434F0tI0FaYNttrIK9+NTqC0eyycxWN3Fjl94b1zTW5NTFt7Aj/31E38l
6tJBirSSL351arLSQeOTO1oI3jqIJuvlj5rx+/PIb02X+w04nV9dmsbPDYWo+7/7wov3Id6Y5737
IAAQSdVb0+t3GkZbdH6+Ms70dMi3hhev2qke71sAs1CZGVPucBCEa5uipXvM9AgC906hu6FHTBuK
5Y/fsyDHMmLe428Yw8UgtVuLzQQXOzNnTlgs4fLhWVJmI9sJdxGe2LX3UfgrPFepLo4OOrDzH7/U
BAy5F78GqqS4xqQ8/sYkjIgPCINY4IPU+KyPWrYjiuC6BpGXMAnU0r+EFmTKSn/dFakfh1FbtHNz
qQ+jaiWFv4PIbFhss3y8yEQCoL+rlc5/b7NgIBImMwi0hesG+f1CeyMEXrXDvIWVaa4MvbfRbQGc
hGaO4SMXYRBT9sm9F3SUw8dTdg6zYSwWbcvBg2d6gKNHdE2534Dd+ivfgVW5lbBPyOS2Uvdq2reu
sQ8etMvrUUZtOfxvIcIzz1GiVQoKzz5100o1jEIKokAqyLuCQ09bqv2obVohcQexDa1IANCePyzm
Ry1f8GGiJpTE0FVSNbLx00fJNuGXnC1B7r0lNH6IXcKs81l8WLgZeSeoyRAUauDqyffwiWEiww2F
+CvoR7vRRXlinSNQuDvdhPKxh2yWNAFKNVzRK0+/tuLv3yZdzwiCuam/xVmqB7Qwz1YAkjywGZdo
+G8AQMp0qYUpj9o6yxaHoQ9DpsNKofu3wLIdiO4PcMxZ4lceyEstCAWKXrXfvezc4IPYb7jlsAPC
h+y/wr//tp39+J1pUMAOjz95fidaMy7Pd/L9AroK439quhdBhKvLqdYEOwF4cQGo/7+EXwNXIHl/
U292IMC1kw+c/QsjdCFhaBggVAlPApwRFhrvNptGkqCRBb6xkxCy8KA7GIkhMoaFsK7+Fmaah+9X
JSIjdfhqKXSRMWDu3q1aCYlwUX8MJheL4ApIpG1Bayv5b//lF2H8XME1Th7bvYlMbAMePlRE7Bim
K/yf7upNsfLPcOWSCU7yWlzkb6aDHrlWFFEAX8INl9phjlONg3Co7iK/twg8EyYmxc6kGgHqtCh0
FpRaNvZ/A6zoOvRVSn0vVrGnKGKqQLwQKNLJ6HqOH5eqmCzz/XuvAZLEZrdsrXiMdHhKZUK8tPvM
vVy0MLxW0pIPw0w/k41308u08Bb6WyUygk6lGot/i/fzoXy+dc7/btPS20lEFl5cakMMt1/PUfI9
P773PEi2++zvpjbK7OPZY3toYKfdanZ4aaX5yEE+J/TJDFJMoWPrfAKH2dO7Uhs3Q2hd9IPaDz3m
flBTU/s2mXfRU6jzqDf8OFU2CEMYX/NKaV65vkqJB/FUBw4V5wGLMJFH5iICNbjAt2TTFmbbfCV+
vX1dBoRg+XN6BPFIr2MJoRyD2fv9Kzcq9MK5NVpO1nM6muomgT34Nc4PFMYfX+YhVU4+DXwuXYlP
T9lpH9kZhdFmEZ3fpBWvr3cdPdPvj6EDwlITtf9cv45fLLAsqJeeX688+ntI2WEigTCUjoZKxmDa
ndXnJWzSlpv984K17Wf73NH1Tj/wAThRtmPp11IIHFHGcSf0dHG74CzeJy0+YAehKPdra/t1dfhz
nt/dAxPrecMjL0QY7oKJY5uWP1Qsjl/2gIV9orSZqXj/fJKjTVgoh3l1YZiNUHARzJkRzcjq5sp3
h3suJLBYY+9gdZhNKPL6hzk0iAl25lB/ZgLUnXzX3eBPT5OwYH68/dr8wD7FEiTWQFuAq5G7OVQg
x+DwpkMpN5qNOVfp9+2XjcMGIb9c4yysx+UyLywQ0cfBY+A5+BwGy/Z8jqiX/8b3vv+oMrbliWdj
6HcYq2R39jGfzj7OBRrZbM7f0eKJ7vQMIfYfdDm/YRMLgnCw7XeDBqMpjLwyzKMfBMhSqhHYxVI8
e7+v0O8A1C1/kqHX3G0gn+Oi5zdGIg9qm0/d3hB6bEADmqVowVfkDziF0ApBomyfgobvxwpkCgJ/
vLbO5ArZ2EeAia72s71o1N48LXjEq8y4lFxRh9djBFhyZlylGP4SRsa0FF/2uj8bV0aioVXwo2E+
AsgPWpipaQ85F0/mNhlaF/VI1hjFC8/h+J/eHrHkiDRJccxuj+Tzw0lr3y0rTgkPxob4kx1upssp
8LkugSTlBKo0XVhQ74YGHCR95LkCYA2Q/vPbyEEO9q8+3UR5Ii8jNWpK3ZifrH+8yrehA9p6spyk
oftM2Cl8lq/AdWYP33oCJHyDeq0/ecfrT3ZRq+uQ3Di/onc7xfdf3rGcWgqBBMM6cy+CQ/gIo76H
SGZe1jhOVY4Nqtc7KPcSnupRigt011EN7JqL/HRVfktnOimHZy/HW7MGqca+eRz+goSYjwxnMTWR
NoTaXN0vXq/KcvwrKEtYrlINr5kRXU80LSMOmsuPAyZ4aXJmFKEMcy/M7z5RtcFMvUt5yX+ZDsCg
O0gsK6t5IKv4lbEHEQcXuVCmTLtKlPkhcLlz8Z9jP8zpNkpcIym8Q4lYjHwfw19xCkkuSqhYLolT
bLmWrhE5WFrm7FzMryvKHU+W+BlSqcLTUliKdgqMSs6HbbOvkdd/uFxhSTFNItJEmFS/50st6LWn
I09nAQKyjTKTahc5FlVWN5arumGxRO/3KmgzAYxRwlBASY0lw4Ov5lji+HAnhQY8TTbLV7YO2Bkg
T8CAhJ+hPvUfhdGSpq/BzYUUFx1dObZtWB/uwH2wY943zw8ymYqV5TnAi1ZKcvj8PhHymkv61s2a
7WBH3t/W96H7vtFBZ470WT3EOV19dEZgze5VNusMNz9Ufzdv23PNRvM+E2WYfeOAdR56kLASJc10
pefrXsOIhHUBgf7EPREFGTz+/2AbFhsbBp082h658FqSzDnKYLmQ8oLPukbY9sew+phNZAajbWI8
/1XTYDcQ7vYXiQ2bpMVymPOQGcq+p7n+2u4qlX53Nhhv77ImrBUvYfzZHPv8/Lb82b4avv9+KO1q
5OTqQgYNF5ihS4cl6D59DQi4rWk9hvyl1I7UeJTfkLElLyv6KhE/EpEsfzyt1z1Hbj1c0ac+aA2r
5CnLon0VXuTJOOimybZK3yu+zn8Azalvg2FBJPPyhhKLTei5SckvB9J8run2feOOpBTdvh1nMGxU
oe2f829pGBAZTx/uftgPfqDvD4/Gfw6+tRjOKZRcqnS4yceKA8slJdm9K4yIyZKuDLm8Rz42eAbN
vftNmGEn+aYtgQ9vX5I83UaiiZ2qnj/iiLshbBtsHfqGF9uQOIjwfglwWRyTi8Mn17foe0I/Xzz6
7jFfqlgpRvv45RYfSYITf3P2d0m36483+eo0k/T7b8vz+dxO8p0pNPsLoBOgfV8myctkWTce6lAx
+davj3amPAaG+L/bNCgW5ZX1SNY81qwUcpLMIsdHalwWlCftJD5+pb7DOXQv+8cdhnRzqhaSVQPq
UzmzGdWxTEZ+zNwZLXd4O0Y+3sKUgt1ITs8xPsP9sZjoDhYNX8GohEVHq1PO91fyteKhXA0vJhzm
fsEXCd5G89CSi1SkfI64zR7b27w03XGrPtFuLKS+g2NAj2alnjPkQKwnP3FlYbabwe4Ji6DDw+5r
ihoTnXef+brN5ESxIZLvhjZzqzmRvFzXNyNUylesWDdrSv5O9GzMl5bFMDjZYzTHZ6gAHg4/XEOF
nSAYScRkZNvLsqe+GdSUNixGbvnpebzJrbM/9v6fx/v7OvvYfz2/7cgwyInyrSSZXg+DsAqDzxPa
JhAYQ4frJwxfxzycJQbLOk4Gh3z2zz5hXvxrU6xiKzh+JFEecPZUdEmGttidy3SFQJeJgXfgun1j
0YdYhf/owyvWU9CiyMJWlOKEL/wcub2GzkzRB5bUkhVA+wRRilgAZFNAcVsijJ8WGiHsSaxonJYd
Lv4tnwKB5af8G+xskn730hdyrJ+P4flPsB6LA9K4in5W/oKI+0+VhT5sep4FDYZt41m9aQFOv0wm
Yx4LsjrXoFU61Jsz4BH9xXeWoCgQyiFa+40TGgll4r8GQQ7KQWIUSnBKPW5uAGBIbvBZOZohgcdZ
RO/AQGyj8f2fn0L8nalIIspJuQfLdnrEFpPx1frBWjDts3/6OziS+EE/+bEta/cwfjfLTJ9qyY1V
B63gywIy32ERJ4N1ZyjCfr+XsaKdnmbXQnD4s2IMyHLTcOIG/yaI00fZbdM3/624Qvuv3aD9yyE4
Z5Azw1f7crVSiR2+8QF+69xmoJzh/nkn+A5QgNwm3C9RyF2cSCszCovHhzjQ3R3PyPfemfu2yq6C
uX1YWU4Xm4phfgCU8u82PQnY0qxu3pNDA+e5M98+1UmNUTJODu99g6WlFhZBuIgk1p+bJnnML+Dh
oDDwRO18q5n3Q/c7eHfPt0cIEMJOfo54R6Qj9xZz/LcH4sK3QcF3ssZTb8WhgZUmhkxPUTosRKfo
ftli1eyNxbXi0e89vv1L+HwBC8fPZv1aC0txzvzzglGVDfEscoJ72E0XegweapKAUBknxjOeX//l
UQQS37Nlb6dUgQXP4WT4pO78JrpctU42TyRJO4sfO5XfzZINf61cMYKKgwymUTu/qD4ydRLs+3tI
O+JLqJpJ7ar7HWtTz28by5RzNZAdfE1/ZggV/ysoBCEP/CCtPB8da07vj+Trrp3tqdEoz1rqgMpK
QegMSkHDAoBMbQdvDfuy+iDfrd1HT8ZEqjJ0gZt38zX+c1zqp1uX3m8zGd9pFaq1cTp0Fu9k31aV
fXPVXV7L5TOuCalRpred/3zQs752Vq1L+zjRxEp2srufEAP9+p0Uy7v+rX1oF9vZvh4stVMDaTYr
oaKZerQf5LJlNOvEZXjOlwuTDQ2+Sb53H27axa+iUJQwg7IRhWOvqnOyp4js+i7FMovwf5vX92S5
RGFZKk7/vmTLUe3RSjH12v4deon9QzbRa+xQqsTNvcbTFks10cPXGEkwV3LqJ2fugzpsczF2LOx+
MMtpF9/Lv+NSvJwWx6mRFG12sJD6qx87+WmquZJb6RWapSZ5tG2yshrM8YxWwykVcg2i5r1H+ScX
p9U93qvirEJZu2ofNRvwjyu5/mLwey8/prMhmKxOgy/IIZdvnyGJWpCPSbyBTNPxbc2lrkg7kkmw
3jnSvcU1ws4sfD2a66k14iqz7lLcVIr1ghk6ogelt12rODxflCW2dL4eqOc4tjfb+NHd69iQTAZ7
kBwQ3Tg0E0poBoePY//UOWumk2pl2qlqUaT6euT6aTYVVHJYNvnGe/MZPWvExBdRVqJNqynNKLc9
Dadaiz6hH/QSfKuIcY1ObSfiUOK8layR4q/NtaAK3awPtdCtQOQpwUTOWns5/G3C2Ovurnuo3SXW
EG/qisM31JjOX4pijyR2miuDoqqjR6ZACkRydDnBCwvQdDYGB6leaOG/ld4uRNGX0XWcfMZOJ4X9
Y1Xzt7qBeErAVmctEwZy+bwD+Cc3ImFgqcm57ZRopeDZGnXIXZmTlEpVVfePAAqSRWroxSBJo3dv
P/GpJmYWMsWP7umg8TIJzHVcnDyL4bRpLd4nEhObj31vOU6vas9pvj8fb1W8faX72941AUArZ+lH
JQlqPMu5dXu7qV66+WJAYle1I3JeMHpjVXvs6aVyUegVz1vH0cywDehkz3h4SCktSZ/mbbi/1orn
oXyanyqbf2jsoXIwVHxpMKOQ8eCYrs3Vm28qSP+qYFIPRvcvDfNoFjBfElUVIgl1DZzpxLKd/KPZ
O9xcYaBY+dHP6O7y/CodGntr/6GyS0nTH7nvca8cgodfTsjMvRZwuXF88HBxqUMliFtCja8fUi8K
v5huLfq4JeRvhWDXafHCBiUGQpPivZcr9EpnihhfiLcPdP/BdtYMDHnSA4X6HnMPyUAdFhU8pf1L
06nzTajXqu7cCBd4fH3N4hh10HZyrQLlDMzvo1023j0bp8/QkEbkTzygtn3N51qZHieTL3JNt7lr
guJtsYeBzXfV7QGv/4x+jU0zj9cpJVBlGLXnycFmngJL6DsfeozApe9NKnCTQFbOkGfu86ir073q
oEtnWxxiN6Z6YItfO/9DsVDpUQqO8GFBoixIYqQRyqwiqOMLzIS/19eAp3ScWrnd4EY9/rqtL0qB
5r0r9UX6m+nl1F9TZNY6CS7o4PzzalFzZkLbukAvu51kN30ndFHIvavGKDnCz+W2y10tfLvE9+zW
xjhygt6a/IzLanBqmaV/S2eQnIZKSMTAJP16jWoz5Rwd5Au+eXDV/c4ptB4l2jabf9y02EKm1UA3
MB0W8qK/tWVclPwXwEcLidrfDodWxn1eJzHxWnznrNy/rl+8geQgc6+qP8hvmxnND9avW7lym1P/
3Eur9HKslnolQnDXVxFTqhE65p7qIZevG7gGZu5Ti4wrfAZdLBIEcuAWGmIQHvhgQz6CmrkWWIqk
ewtZ6JJu25eKtfHKL2Mlit105nVXOQjhsbjUC5wjQGgpj6IDt8BHTx3qioL44BxkYBOeJLRgUdUS
Z3cKsW96kMIZrzAL8xvOaS2gR6xpfdbaPtX/lAtEqP89mm6nvnzXc5IORvw74ma1iYHJNGoogLCw
jAg/HXdvIXebku9SQAyOvfcslouvX2j6W6HGfNvdXnQZBQRmeiu8t2Hu0vjPQdKRhHOQQN0dgY9W
TUcDBzCjJCVZzb2JTn6pGpPOxu7ssyhAnE2IELhl50I7dW0kCpXVrXKXQXhU85loAUtFlcuWr8N1
wNd55Yt/LNCJbpxEbXQ5BQOF8wSh558+X0VZ6UBuguy/JmAgmpeRYKGhBiAqQ+s1NxT2dpbVIobN
dyJeafHz83Yuf9nI8Rg/acK6evJNiyMajeBKkWJX/RlsqY4u1CdZOi629fDq9h8ZolNBEULPR3FB
KbjRuFdo5UDt9oF9D1CmTYE8GyUr2R8ECs14MAjz3ZsqjkDcXFPHKJ8GAPt0ZzdRRVC/TEsvmIx0
co7TX8slK9MsDqMW9aVmWNG5cxaXAz7dx/msFb5QQaaU5dBOcI6zOlBtXxLXsn6DJ2SgQmv7sqmv
XmQJZnFBbIXrkwqF6Mf+1gLY6v9LJmCpFHxe3zWJQiBWphzcVJkaRJy7d5rh7SSMJVnO+4SAWx+b
riCXYSUoTOqxnddri9U1FclV8652BoIHZ35sWl64RI6cXFUrYPfce9/nZMtmP2pWNw1xbtBrzPR0
OShno9zJYVJS+C1TCvh2Uu4qBDLLpc8jPSCaiMCr7UHuQAQiLy1OZVJvxSk3fP+14L+LdGYfOcHb
Uf+tAMrzcUFXikTu9s87ZLpUvrW3+XpyNSgu6w7rEqP4/cDOruW+Ey/bDrX6aiZyGMU5KSbUszLR
kxjiVlFQ0ZhVlNTp3C3V1Nvr56BDyfMLSKejROFbz5TyOj5NUekkHk1zt9Dn72f6XOo43SThqRWR
xjWt0ET6t5me3qYXmWikxcZW46yO7jKR2B/JpMBfWsd/5grlfVdpabX7794z4zqS+772mM5HohG+
1Ka71wB9nLmXS/1Eqzg41G+fp566K35/sbP8RH4QFwdIoF/qm/3zv/lfv+KcRmmkI+NH69SW3NV/
+PpmfyXi/fD2adRKb8vqrv+cR/eCJhnZTyGBzNaqVTyMYDjFAP/rtQAvJH9sO1QP42dDzaTcDHRU
GLGZCqOwIIEs+IWnn19TTR9T1BT8CaGlrls83d+GCr3y4o28EmrXyl7blD9P0ScgB5vn8KGZanTQ
hHyOC4XpJJ1ZsyXr2FYfufpmjPbMruNtQuM6DHC8bREZqtz9uHr+ckR1i81F9K5adDyPJ/cqdzo+
vIW4YjF2XDBEpJ1yVSH+vnHSQ11bImEbfE//j90430Dder1/Ylm8oAhk6rt/mzpjLts5i+QC8zR/
qp8bYdAWu02vIgAFvO6n2Cxp+Lsjznxrkiw0CGVEnGw51ybbtHpd32OJPF4UravWzvHV0vQoCF79
SAN3Z9M9KS2oFh9PmpxkhtUknGtRWib13OwccZHVE+LLzVcoQZDPRj56nsvygrVN/YwoqHKGV9sL
vTLuqjt42shEJQy2vHL8wIRT5sA0iAkZ57aI1ZpGydFwB8WOZxdLEdRhRNWXTxG8d8DZ2iruNKGi
37bVBi5H9AotUWQ/j7h9Pv0osnlxfoRyEr0IyqYCu+9LsXhFbXQES1KgAOxtAqJq10auxabgEkFk
Xy4y6bDHVo5abqE1HygX0m1mPbh+PtRHWAVay2he3E4LqEWAS7vmHC8rGnRUPvOOXUQnH7rth6bl
Mw1YEDwryHNk9FMjRbfVx2R+jB4dnK51lCfr/IyvRRY7Nc21t7zoSape/Dj9y2qMl+svg/hF/7dX
eH105Fobu/GRF2WwsOyc9Mceh0OUhedWgTzayYGIBvxCY0vqufLAkfxFOcxWQH5xKK4UqqabDGKh
eqodasdpqetBGupb2+dKYVBoLl/OIk6NM+LcQFgXeVW01jZuqLD7XN41Z/vqXeLxI095G95c3dT9
D6OkZ5aTiAMFjAtL9TLJvlL2DSUnhdtqMc297ReKvZuSDkoP5x0iAtdZM5kaJO5VzPpc6yEC2gc3
Q0qPwU3KvTe5ldIQxUOLzwjBeaD4XiKCjTSrSH6IeqhHAGrBGtJtjjblQPVU5zY6Q/qsA9g2gKsA
fFS266R2moMCnIjHL/na953z13/UvRKjlRNftVDiiyqAPr08j0VMMV4Z8zEbPaUJTU38TMIOy/t0
sCtqE5DQeTpe/QHx0xfw/BZAE03MVDM8yyKYRCpaZ5VdS+bFm2XrmiQ0EK9S0f1sno/fahE1NoqP
oXiDV6EXD+H2GmRSj6+8VS7ho5dUvul1eaJ8fTs0/3NSH24RVg4V0Fx/VvE0J7RPBM52INtR+7W6
7+h7QLnqVnHS+YsbjyFYeU5x+HynPqOxv0RmZKmcSxy7/07/MJZCAKIRh8gJSItBYEI1WEVyIVEl
EkoogzBsohlK2ddBve0K65v9JzUr8nCuSiPcrfu08thgieXaSfDd1JgSxmMzZeqODV6F+kUVxqKu
/alyzES+VxYrHgiQMaRfDlrcdSSzHD1vreUkSWQ8Uo8Q4r5leDPtjyQgRUr/UQ3Gkb7iNtj0fQeh
XJlMdzc9fMqWgJQdM4DwAg8+mjHY+fA1PaTHQsf9Q0h7wtX9sWiPfWKH/WcjqDTTwJncugUezb9N
VwKkdxyfa9l6bvzsnIepzlWzxs5tihrP8+IsTQpfq35ysm4deytu1UHlcfl3dOzbYkEN6folccCn
n3/yfvmV6HnVdefxdkdI/lz/2wwSPb0tQ6aaEwcalUBPvCamm7E950qrUa697iqRF46aDFxDI6Y4
m0cd20XkSARg2Wx1dqhSDSnmCd7EsMQCh0Ia4SGpV/FP3rKXhYFeRFIgl2wNef9Nx08nxU+GfZRM
m9OAcIwWO3sNRsxtyPcILE6TVf+pNVaB2YbZaHJPSIMDL8ECZNxWEUfmU7kg5W8jPZd6h38LAmGK
4iUIxb/yhxwwm/kyq1zpiv/dzu++g/LmWFaRbcZ3Ra4nh8XNoXb4w1cTp0oluID0ueyjCFEoeBYh
mntw4KZimZwf9kPsNl3VH5jwIv+pelsi8CJ2yo9PSo1lvWgUMDDcZXos91Cvsb0HsPVcQn1sHOm9
ACSVivA8VYnRJt5ZlSEhrmLs+R2S2ZjDgUV8q2B4NfQ2gXtOFEMqQYAxoX+XGoGrXOzuY9JFV3Tf
4/jWSg+Xn8tpIB2tAU5557zjfbSszoaLzq21ghPqqBIHi32YlhoKr8upSKb6Hes68IyidU80GxqJ
64+nD0Nnroixs2iuBr+dUBaxDRCKZEyuTCkUYzjd1JGgcmvpG9fX2nFfkW+38wkLK9pH26Gi201W
Ts5Zx2ATG0HMVeLqB/4c6KJJXPbnruUtQtRUWxUn1g55G9DLDtFRZ0X2bbKbxjiyfmf9g6sbT58s
4Qv+F5v3S5VkH24Tl6o3RPlC6+mc3NVEjWXoK+L14jsQ6Rffaa3a9buOU87gox6jNCXr8zKXO7T7
Cs3FQo9bOECv2JhVT6/rds7Zeqpp+co6RrzM6D6ln9jaxkQDmyrFeFcAnPG8uelw2Cs0jWuCYdH4
A3Vfvf1E29tqmlUkSYF2vI4oS8bhCOUpBvo2pZLKtXxtLWuBQT+foApqGqa6oEsGfqISh6f3iUfE
idHwuLz6TlWXQ8z8l7uRdZq3ZIrccGAQJwno60Ic2qfHfx5jCPUVlSlNODe2yPeszUYy6e0yOAxS
L+vWtTXDnC/i46tkf1vBjjQpaGtb7DxigTBTFP9/H18w6Cf3RrIDVMtMd4NlnVP3uthUg6JVwH4e
QbPc3kCKrt9F/UHkHr053wm1Bvt2UaRHxL1m5IeoXbz4c7aCYK5jdV8BrMMk1zvUSGnzsXCR2plY
SVZ93WGDzq3g1TIMUmjBgTOQGjRMRqpXFGhgzHB3u7cPjHizk0YyzdYWfR7kNd625UbKZFZ5ERn9
92RT+HehkOHemr3RAAFbbaLE67VxMFwpS0n+XVcxftgHjf+sorY2P9Tj5a2WntyYIyaHVOVRCRyB
ncFqLNPvi2NnxgMsI4wfflgfASQ948OEQKoWFLNgWcCT28adsvgPc+rP/KPE1cdK+yHMwD+hBRlE
8ue1lBEtKnr4Deeg392RzfLyklFO5kq11/v56/yKRXZThEKZLddTZfYaxB1+ZmA7waNkwa8Ksgqo
cL77vrKj0lA3XjLDRpRy9wMbA7XNxhfkgyDtGXEk3IEcWDBEKWkyGE1921bJ2CmOt69eRCTCIQ5t
lwla/nBqsoE8R23zxVj4XGPmXNRPGeLngobs/DqfSAAWRl7ncAa2yipuX71/x7fDx76RYQ/3qyJW
7lLmWbgggcWhwin/yWsIy3qZMhska1Fthko8uoLOKF3XJvApZVAA4ufMMm2qZq4diIAyfo7mroXn
OOM6XIQcm4oDS1YKe+HybFxoBabLh0m6lhxkF1KzBoXKfMAs4NUM/sJZpFNMyBsiwPx3Yuwxjx8V
Qp2elAKKweQTIBuAln6ph6hcoYKhTw4XBQpVHPkVwgubjywQLP8fJ+feMxUlWNkXONVhl3zPfYOn
8DEmiL195WQvqa8zAfOPG+Yaw47c158X1cZtzlYdQR+7061ePuf825dkKINlQLI/2/ZtIOCT3Azn
uIQ4BBd17cfvTcDxa52tqeH7d/zafVw+BFUjHlum50Tn6MCcza5hljs2q0fjDThs/FZOLbWtGCnk
//XjfMo1pTsctmc7+6PWgeag0WToBux8IhB4bA4a9US85hOUuumzv2WLgIEfyeFf1E+SOv+++YQe
8k1pcH4ExG3GPpS+bx6v8dtPveQn2ZrgfPtaGHHJFDlbNhKnepszfpPzl0W2/y5oiBD0ADls9X0t
XQesTOZDKoycl+65T81WDQbomXJaHSlgAcr7/XcEJITusbNy6Oynu3FVMUxvVknBzTfdef2mNGXZ
VMGk+KnUBv3VdtxXeZCWo6aDWMItTg5/G5eaV3Xu9VlTXive1nNYTk2rpHMcJabr5m+PZ9qiMqdc
63mKS+ny7X3zfhw5WuAfKViTchiHWT/xumzlmO3ny7Ef9nEvJhfS+O0tB7toN1YcM5w5hYq19TDV
dmS9nQbLJp215q1z6K6HwoUW+a6uWJx3Nu8WXvM/2fGts+pl6unxbnAfQRe239e2S5ukLD3Wl2Tn
9G9WL9QyTUzezrF/oLfnNbPJQtD671jXkBZHogO26hyas35BsqkDxfi40VwlODkhnJj9KRBbGRYn
v3t6fPHuQ3J/IAmfHRRGgVIessY4e7CTCjNX2XbE0M10RSMwTTTXFSNcSdVpjarqQj4wPenBZaIa
avpAZoZ1dxXXKS2jQnb6OXW/Mp1lIzTMnbUdBf1sRd/U3m+8q81iGaryoppwbDPL1awgHuQJj5qp
B5o15rWZ+iCMp6Z19l+7TL1wlRgBcHs37fBCXKJ5Src41k+3cnzJ1lRnA9OEVY8fOCBrSL7S1yvM
8JX6TjWtaeKmcZx46NqskZlCyobOs+ZvPwTBs/71XL6fiHTFALv0Pz19lriZ2ej3Wnum2anE10HF
j0NbIdFBNdCye1GxQxNBuY42uRUclAYmNUiBXXKCrocQ3zZ15kTP7Vy/xJVbedB9LYMPKNtd1e2m
luYQll4eQ5FKDBo0PA54BTvPHk5O5js/zo3mrWc9W5nF277mBNJ0wahoiK4VuTBMY49l9NR7Wpq6
eVD2tWr08k0NR16U9wyAVaH+grp5dEXZP9QLLysVl/13KvOVe/1p5Auf68GueXtPji/3aDHa1RLd
1ejaSn1yu4eBiF0S64f+oxmw6bMfrIGawsoMXHAw4cB9TzDHiONEAr7gOGpFq4dmWIDrVlZ5QLG5
ip2inVRMerwZSqxYZz2BB+6yj1uSJx6V5DomhaxM9w10/WuUktNkC4arsG2v2PMAb4GyOTCwOBto
GdG1Kk4r+5DKjVtw6ZyGd5lUOis1JPa3RP863tcAGByOcPJk1/GZT3iFEqqoql1UpIYXq3GtJhr4
s9FCRp5ry5nEZ5PI2PObr3wqLoCaucRw09kYY+IolVsn094M/0fSeS2pqm1h+ImsEkXCrWQQEDHf
UNrdkgwoiOHp9zfXrlq1z1mhuxEmc47xp/HCxfbaKBF59QG5nMElabRpnpB8E4rpkbpxzF1yQ3Ct
CzfVTTQz4y2nD0UhJh+hu6f5fpgI4a3r8kENCKyHo3PE6/bEsZn5TMfxhPofYDQEIrTEIyQmkEso
OWHFa1IiHlqz427JRrbbgE8z/wRMee88Oj0+ECEL/hfYarCmc8ICKB9qn4nHTKHu5j0b5u3A+JaM
rhk6jDACyGaO9sIU8/j4f1+UfICxiJewiswUIFgl6MJn0HjVGGizM5VFFeJEoVz9+EwB8upABde/
sZImswKt6K4FJSCFlGA5Siz/GsKYi4E3jB8CJOiBSit/4A0ZvI3a3xmDmvA3torr5bZuls89YUS8
bjRRNkYrURihVbS+s8dsYsrRzUUnctvQgc47luMbkGkx8ifbftbN7065kufgalJwFzN7rMEOx6gj
7ZAfOaqtB/rxmRufFX/J+HqsJW7rviwxY4eDdTFaixp63s2fyY2hwZ3JqAGwWJhwyl7YBh7AM+rj
x7zYPRA3wOGaBUI0B6iAN65Y1otumZ2e0fNAlgxv/JlPDrRN00coiF0H3Rygi5L/t9lV22s6XGXs
fKqnc9iwqyZNXP0AvyMz62ydvURxQFeGKz24zj+lIc6z26o7EjcZXTTzsVROjJSgG+DODsgLnQp/
prrQo2/wdAgI/VVOr/UEkQlEAG+LoE70gDrMvi/u4IC07k9HD7otzh/cXMikXFBW9zpvfonKxsVG
QSWHDBdzOEQMbTaJyMtz66COOuZbh0R84nzAwgtMoYgqQ++n2KZ9MTgd5oj5sGokHZtUBxZFsTC/
+yXvzTMYHulsGTuvCwY2BlumRWz4F5cFH0PKRPMyNETblKEvYRpE1JGdi+e4RNnAxG33FnabPKl9
GkJGOraOcBeDyjEUuw1awLgef7jm99541v0ODyNglXFQ7Kgs+QU8C+y94I8J0qFASF74vkFyKCff
pP+yUg/n3cUv/cHxGTa0KfBq3tusYUXYvCiPePMiquwtZKBZ+sKTXVoDo2Tq6915hjjGQ9FhMgON
SeZih8jM15Hud9Z0FhWAAX6+a8OnKae5o9PAQlvZLLh3eturNEYI4YPHktUIIdCF97jbq3P0ISc2
nHUByojDim63twniYKtiZpLZ2NxqO67MLphQV5ttWJi41S1pAUpNxEaYmbKHMQOgHI8uOueF7GGz
BX8EAnaBvHPO9JqtOxVLvHaIuipprQkaZeo2d5I3/W1/+DSYACEMO6BrBoFFwxNOI3XLsbMmDXpD
c0ZT36Ly5UwvV8TlwzVPm7gOoeVRK2p07uUCouBNty1QPZ6w/sP69SebAnzN4DB23zyYG5I/tkQ3
c7uABe5CXvjielo3IU+RpZJZ9wDlW8UgeZSy2QFDl8IWf2ynBIGwfFF+rjm7WDMDTijYDzYYyrAF
64hvhCjEVaMH5vwmoPePL3TZSmk8AN9ITMPDzdi0GWuBwpi6QViQkwGZSySI2L8q5xDCTTqKecly
wIL1sEg5Yu79K9CwrDazznt7INwMq27cMux5FW7hVxSIs1d0tZtYYQCPwVyRpjwMv1g4+AFXT2Jm
A0sTnBgKHfHpmlEwTI2kp8xEC5Qf6IcuhIoSgIDu6cO0Gz7eQMwQPS+HFgb+X/otMTs8wyzN7CvQ
GCLuIqHOktdcrYT2B7+m1aVtxE2PSSBH78KbWxCfhQluR+QLpd4L5nhgpvwsNkTwf05IWngqC8Sv
dOAdnPLFvOJ34fjyGCsLAxDi6vW+ANq68Zo/+NxMXw05p9AA0KvaZJKwveNvh0C09hi5wXQq88uC
qy00EHGMkgbeoYe4YWCtMTBECV7+c6BL9n5ZGzork57GgiMzae68MukQlaKU+nebYU04qalbQmVO
HCd3gvaSsD3jGTXz0ToWFZFwj8vO/dRwAr/N5zp336Y6TRTr5nY2eJ7w5BuvmwMsr9qv9Rf1CtAt
B+Nh6D9P4vw+M9nr40OHM5r9jBMb9xcDX0TlBxVLm0ybbghxG+33iyJRc1CD8F4W5k9rU6aauMJc
SEa7sBFBxOMA0uLqD8QoNrEsr3wuEecgo/CSr5ZydUYnNqk7Q8GuDi7qflvxjGvqktzFIz/lSgPI
B68CfZ+cuaf/SgxESIwmhM3KF7qYp0Au65Dk25JbNyHgYmQJsJ543Yg4RKXeoCHGJfm/5VOc7Oi8
QN6/ERw+PAUDdlDMsQ5BCZB0R+266XzhyaPydWFLxIg/juPvzzbvReokqbzA+MAVzN0iCvbK7Car
PFD+M6WDsF0Sg1Uy8Mk/YqgZWD0RqUd62BNVLJNgiJIGvqFxhtLCEUjhe4fp/wc5+vWppyBGX+SL
zWPki5EVDBEouQI5wQx4AsqQhRGYHvj7nVNUyiQ5fXx62HJNO9zjnGPmBFCClnwwYIvsJXgSaF23
3xbeOK6/3iQlMxctMid3t52k3x/SPEVKqWQKqVMIKkKuKOGis/B5wuQwY+O9RoBLPBrQGzz5o3Bi
Si/w/crB8EJZn9GsITMM+UpRTC+yGSj827j/XXJjzIvA7hoq3kTUk3sdbNTO+HgCVWUxsxQyO7OL
zWBRpLCP3w17NOcCAcTytP0b5l5XG+PNa3VBKK1uJsfnX98a2VybPwJp0fAqHd+b0hfKcIopchuU
M1NRqRSlrSjQPqPW2rL50k3xQCl/t6j8JUZNKIn4o4Y0DurAkm0f8ILAghEgBoPwkP+RIo4OkKCs
UrA7jFlmfuxIkIB4MENRPVC6rhlooYBlUdlNdBybd+ZSMEzOuRxk/0PuPd0/Ts6MBgFsNUGjwI8c
M/dRR4eBbAZPAw8TPznx/izh8fZpob/g5aXpiajsoHMLsGIev/itQqAWpA6Pjpp+BiICzfmiTSJv
o3TFtsWZmbBYGYPtvCiFxaTKds3rmUC1YPIk6IDZA4RtST8QYCds2/BeaAxhxlh9eEG/MaAen7WM
1JhoQww94F3I/AYpVzIjovSKcQzfKNqcLGTR8ItUfpLiIUJUVK7C8UU4KLwDwFUpgLd/y5LoxRiS
jetQEhIluEiZMoSU3RfXw5RdYZYjSjg/DFIWKi8V9eRailmm6AO5fRXTOFJtLyd30XqSQMSMi56o
9pTskJgly00mmRvMx4cpEGojMQ2Plwu0k7D1tKflgY5poMLZzz2BkpFFyJlOr2OPHPKLxTmCRCcL
wcLIkMYEx50tRAhBwdYLxc9/m1kW0mljgx8lrd9vef8Ar3wAN16xlM8MTbXJViBxyr7Rhe2UfaGa
8drIF4ew3UnKn8IpQdV8eCe/OJFYlBQFe12Lhfu7ETUGD77faiUnyCjs8aHaCA75OPliiMePUK89
K4BdugX0xBPyQ2jAjG/LYD8RfKCR7kkPLXzTwjNNHvsJ2I74boYFgaruIXt1hX1HxORwemZ/GH1Q
ZKdDnx1+qhMwhqa/9Ukd/Mmw5p+3oiAf+m+byg/s7+7xXYYiGW1EsBSZrknx2MK7ESr64pZIqaTF
b4VEyHuDXZ0GhFBIegPaULxPLCBiGVDkpjS1fuXAwlauxMwcwUvdGmJocLgMgqFwsbvEIoozFE/7
e8epHkJG4MlY4ti3cWmhv5rxdWRok9QK/Ers1uK9uxOuRW4WDA6w3ve3Qn44zxh0C9QmeYQqCT0M
fhQiQp7Gb2nr5mSJh5VGLzugN5fmCrChZiHHkzl2JPKk8wky3nhEAmSM+2M72g992j0k6ywi1uRI
RDLwa8JcAgps8rBUlzR6QifQV3MzlJCdmim091P5jxQB0aRjHRtvnJJDpkXgPmO34fBZAqU8V2/S
+iD0HsTgcdBT2vUl54JIWCF/hUStuP8ZJXwRuRpQe/yMbM/bB2iNcIvLQaiJLYQyBsZuQJ388QmF
I+IAYw5xEtpqoPvjlJLxIvmFLBSS+BUl3cf2A+8BpcGJhok/5Vv2W2YdEulAkh/jsx/CyTga+pfS
AwIFbR2eIIcwcQvT0dmEAnxArMpIxzraFY10COnpghnj6Wj6lCcx9gpyuSkDCTMia21kCCmdPiNE
F0ERiQQ4FoluvYo4OSBTZH/ZYUT87gi2P/0sEHONdFMaeIT2v3cSNMishhrE8bzDx7HLG/CTL08P
AIQq9WbKpDrWR1xWXShHCiyj+s9+R9zjxXPhbiXY7h38s4zlhDg2obVcYBtHZkpwFjVRO38lo4is
OHmEhog3oXA44ih/f78MbbcZ/LWlgkhg3HFw8WLd12dP9FDsz+hfbQW4d17tzi2sK1C+fDov74z3
ZNFQq4rah3GKjORjdCrQ4frB5BOmp1mf02UAzQQkBOa84Az6rFEsgEx0AkerqW7bNeLt5xpSh7lq
Glw20KO05UcqqOFpVJkDgojW4zIErsTRD+nBdgZ7w1wJxhCqZ1tFxo7KiJavODDmgXJpKTb9949I
zMoXeBq2dcRA0gk8I0gpxwBBVkLsKvvMVGCv5Uv4ag5OWUyeFbOHhihuIEvY6+FD5IcY28qkMna1
N1mSwvbEmA5EAQj7CzhWsl0+/iAVEmRBt8G4KIlGRrPgiJ6nf5MpkD/Gl2bNMBj2sTNRslBN+o+o
kUQnBj3G28CGxoKjvhr5/8ILzllILQZJQ9nGhovGAdUM359iDdVEwwRSJgj8o7yga/hnkBjvbUsb
NxP6HrztlMLEYIlQC8IWQ96xdBIj39BEngi4McLjAdpCrhSd2pp8061AtkZJReAZQWMY7z92AxxW
EIXCbkAOwxoAn2OTww+uRIGEGpGeOU6hRPjZzGFkq3j/QHNQzq3ZM6imtRD+68D3nFWo2W8R10tm
wg86Gb6IuSZ8BJmgBz7POG62dwLBsQbDqQlLIAEgwI3cLwTD3Bu+FB3JTdqRQRYpCZGAafFw2Wlo
4sfCtS7D/KxZv3haBVYmMmi0UOjaR4mQUCt7KVVnIkNYX7JudkXh3tE7l0SJkdTr8aJBJojknRl5
qMdilUUavhI0i3ROhBVC4J+txvi9Oo8uxtBirh7Twy6bQqhPETGb6m6UERBCTxkwQc7EToHZiI/h
asgqBWJD5Wqw80COoh+knyI9yPoY9hvdVg+n0QeK9xh7GSB+Mx1YF1R+Zwla+4w/pKbR5bdm64ww
UmzwmLivlejCSXn2BhTQVol4TjSr2foDvMLI0jlS1DqCiBJUUfFLIYT6aIDUCwm+AUz4PAwZwtZ6
OnNG11hnZgSMUQhwIuNqYcExxIlADaTEGgcLIYgj4+zxFhA2SsUBF0VzKSNig29tZmqMjF9U52SX
AA50QPA9kAkKwIgJRjdECNfTBOwetACRDcBvtmdaOXUTlnS052h+b1NwIwokkQUiWikxT52u6ZBD
UogJ2uoP5R7g/55lPv4pxVjEq+4817RWqIY1+4sAiT+a36OvJxAmaj8aXUSGi4s/dr/eYwmnTLvz
8Lgtl6hdMDQOMBWsCmGUbBBLPxujbitSjddm9qTMJ+4vaEFvSosMcot6H4hHmXUbos0syQFnCbQZ
eABfLgLMQIyiy+quwFNOtd1FntZoO0VIHJoYWzXuziW8rc7xOc693h+5GrIiBcPQLWmdr3NxlIZF
P21sxjmzz56XD2JaLjOdVhfEpHe6zrooNjNRhicqcWQ7b5EBA4vGdp2qHoYr0HZGZJtD9tWx+3Bv
C9h+AEMOYGTZISFSEdEr03rFIjNoeA02i7Q1AKwAmNLX6vZX2PrmMZeJg7tPb8kXuqnffGdDq7EZ
Z2VdEmbnxMBBUbtqHSFqQHBh3R2EI85tBV1sA1+wHFEDCWYiUCPkfZbuwtw795W8I3IuPFNBy9Ns
/gZwRob2N960Ic3NCvn3gOGSc5HdSegTGVGXDY38Ut/q9nfGKDjSEDNqqEQHQ7/Tn7UOZ5oH0EaB
iz7FeQRXV7XqoPB0mnJEA/RcFRCPhPUQn5H7+qfSfP6RdSNeM5vCFRlsZb5W2JCtfjnx2iN2P5HY
ZyOFp3zmYwY9nQ7oPJvo2YST8FW7R/1wN7+mMGO1tPj35JLkK1BZqw9w/kePFFlr0KGG5N4wsygu
fWWXLc/0iCsGevQxA2kKwXJzpIjNDSWYq86FqIRVj3srHCz6I+OQI2hxmp52cbE0ggTp4ViQH1ZP
AyD1ssTMls597TKv3ePpGsA8w5SSNGfDMwY6ehkqGEACmtaJoClICWnwrxQkd+ISRZf9C5Y/mV32
31mz07d9fGNyimRLs9FaPrROva9iZd2jGawg8UaoZM7g7yi4FpdI52Lo8sg7/c6kGZrTVJtDgCLT
kDbPBIlJ3HtNet9LAT6BhF7WU90nUX8PAiCrn8FGjS6DaYNqN3z9gdMhH6Xq/JOOedgd32Jk7+9T
vBL7ItaWw4mh7B7gHGQPFG5WB6N8o7xx97tvcBAp87690eGkK624H/OvlnfZ7y/2F/04eo+n3/UO
IhI2oRkt1EQQH3o8EXoMRVSLUJkfOi2KzvtmnCq+zjLHwXd4rakkXv7wVAYXtDK03hbghMHrOYff
jWu3Xt24QbzgNO5PkSMff4+9x1jDU54Md0M2b/JsftsXvMt0kmP3mLYwxqBeBjNl5nmCaCpUhIK8
8rb8KHj4NaZ6Urz211SNdOyC6FzjhsVdxJJ7jrvgvoIcTBFFJVWsAjoqf3AjDwiWCs1g732gbM4k
SeImgficjYNnWMRQJTxV9ocXZwCxkCc5QTeEEA9EnhtvwGy1ZpMwZA0l7KGKaufJcpjMquWX1ger
wLbzlASA12WqJ0eQOY6R6hzLWb5qbMx7vLPiFgB+M+giIg8WxSKCVsZscXT9fI/nNN8zzTCgvPM7
OPXbnjMd+M6ggoIiDKSY4ghR5DguQm2RB5+/Li3de4TOK82TQfQ4vt3uiCvE53oPdShFr9c0/3tQ
VtuftArKOSNvmCbno+vO/3TmI0+LenqN3ijbIWIbgPnz/AWO3cU8pMpg+nSS8z5cGK9jnUkTEEaz
N5gqc/6sG0GzpYFKIj+G4HRCbLLjM0Iip6L77izNr1eKGPc9HeCRZnWkN+BqXPywXkFzGq9lmmkq
P3qXsWFcFyXF78O8gYr21odPDRrIDWvL34oxOWb9NwYGw4DBBCJKO7bQ5DImMpQzkAwAKmKYAEAP
qCEBrwDpzMczoBlgzg0+yuji5PtLCAIY5OBCX/cVCmvXABWOFOhJY5UJLBDzLqffRJmVCft32AOJ
f9HH/fXHniOem9T+kCmMn46AAtySu9ztzTIZzSfRd8EwrmBgKcsG0+SDOH3Y0+xX6BBeqvW9UYEA
WODUHo+pxAP8IuB7X24k0xUQtTPemNiDf4RNmVxjeIBsWdiZN4nQVgach8R1TiCcIFa49AXg8OrG
0YXC0M8TDWDnYdcR4gn/sfkbzYcoHjVOEcp3TiBydlc8QG/4m81UzjJGnbGlpfoRPG3TouAMc96h
G6+yvKvR4qf9chB9dhp7j0gm4AgKzr/9/Bt0hJa1h3oBYgYxxrzFuI/PP5Xdrqr4Fk6O56BXWQ7T
KKcVPo6IdeCEgpn6/ezqgXijX6GO1ICiYj6EUNKQDmZkBFNz2QoFGUO8UFSzgPJVcbyiQEiuCPPU
Y+6j78ZIH5QLaDmE3eBzdSAUeXiXvDyh6vv8qTzuOiEwFZvXqojv/i1CNs45Om7M8cCU3wSSTMVP
LZNHfF5CU/oyOB3wFQuc1CJSkLEVD3eto8zPM4A+dSvzPcBFj2UyQWLyN3HrxdW7sZef43Gobm7s
+XRIsF6EjDuo7g3iWL0X5JBA0zuviZnMYlzR/bXhw2ut3M92FDPGyz8OrM5tV+pC3gm8EsEnLiz6
QR+6lmFbTI3zeoSRXVAjAoVYY30U/I67qWAeyLwXJ9NCooySyfk5IqV/hhKAt+Y3xwu6HlrhHXCT
nYcqaRyc+h1iDBT1VHZocoMbV40YE3sk5zYoJnqEOwqbMcfvfmAxJ+2PFpb3IleMyx/EIHGXWEZc
KZoMEa/wDtxXbSIR2ossnkoJATYihMpWGbugTeWDth6Gg+PwUO0+EHh9rG4y7PXUjmRe7Z4HiNnr
EpmKP1mKZEfGksDuEhqc1Bb4n822AWwFyzz9ovW4/6MPIKNB/TOkKlf8PSTmkvLGtYHbEUgtSnnS
h4UrowDqBZQwZE8UH5X9sWB8IPZyClhy9nBnZEsoKQDmhyvz8lJX0udlO14Jq3a+AVIXFA11glTT
b1JwOg+v+VJ4fPBQ8m/QsPJwkW9TrT2xFPD2cjbdMRXsiSpB+6Ei+1AhVdgfDbZo8ws5kc1FPHZN
qIdgQ4jomi5ZLAYgNkcsBQB37k5NCK/BUhHh1jwDjiI0DmQsYbKhlqK9IFMGZQ+74N/d3deUtVPF
O8PafNEwULam8pp1QSgkmh3+fS5iFHiCOKJD8iGolm5IrbTd1YXRHB/F+Qgk/kdVCiDO+ZPw1lME
74jqnuF1C2Sa6gs5+Ay4D/rN9Yfq8e/D2v0eSeSiBuyDx5be/U+ohDjjsA0Sv+G+gRwa+2Zwfj//
PvsP8YHk/NPs3riz7w2nIfOdFuNAsnXkaeK7Teyxd12ON5eDumkYL8P5gvRHNpSDaL1wDKZPp3Hb
EGPgvLDVOPfbqPZHgLHEc9+nzXH79j6r0s98Dl30HGD+AMoMoSHp8mEfv5svMAY20DkWBiFu5uUZ
RJhpUYQLGH0wAz/BIIJQxdHmeDj4Ym6hw8fGcERGgE1NSSF7g1cfLKBnbALDTTVSF9iVcAxeAqp2
1iWqA4jvsQkCK5zH9BLAj45i0PxM6VDM+3ZiVfHZbtd3lkFNbcoBjaGKbogfRlnxZguoeCUGgBqQ
GFjT9qTsIuhGn08jXzkUu+znoKOL8Qwz/qZKuw2eZPh/yUWoj9pkHJzTi8++F/bcNBCSI5VPQBV/
TbGvVWmVPuIRiAkreTZx5dUkYDb1NA8vLC4w+ejN8nzz3V5i0VjccqcPhsiJmATPUUalXlp7br4o
T+moc3L1QV/h0SlaBSuJ+YwgP+sW8h6Zk03NnUZJI3o5TgeW9xAl85H5GUSTEmktlOpD1ARsdejM
dYt1JG3QLnCYHu/GUg2IgiGUmq2I/Zou09OR8bHmpSPqaZYO/KZk/zsJaSpy7gBnCW2IeF14giFC
DJ4wUilohzKSKROKdLLIMYn00PoNTSlJ84K09bnDMAN0qBcHINa+blTKM8rvGz1B6VRpiTBfht1G
2ca9LWwUe+YwhKm0cJTwU18LktaX591zgTfyivgMNRFymXbxXFTSRhvG8n0+uOFF+5RmT1FbKadi
sh6OQKXk9fMxbybrNrqf6gSyGxp4J3+NS0kOFH5o44UCH0iQducX8A5p9iS4IYNdPzIyd5jCx/he
U+ph2FZ5bo9IGqoW4BlSG0raT3nZtDw3ncpSKSigC6S29xt4JqohWTLu2Phe+FhgOPWjJJ9yYAOE
zpvXscJkQsW0A69gZC9jUmn6ocfvi/Pv+WEi3ybvgVYs+1jaocPOWwjZLH/2XrL3o78EiADS5Li8
csDKU5UajXY+BO1EKgMMRbbm7MkmyT4lpsRhHhUVcf00cZdRBac3LAWaifcNWliDtvHoRGBkrz9v
NtzPtKNlw4vHzUIcB1l4xR5NBBwP7fiEdd634SfkzBYxFfqG45Iimyd6DjBVv5f3ZLI579AdsAZ+
geZAeND5cX0oHZloBSOpb1rgpREku4RQfHjgGvUjU9SPus0tgktvDU5UNjK6x+EfB97lZoxn1S8+
pUc6wg73w4KA24u79I7KNHuJmoNS7gpMg/UNtbmFf22Q8TCsuzzVCEAiSQlLNUlY1Edv0RoxFRLY
HZcC3xpyCqEHnRES8LWeAuej+6HufU3MAa/ZPyscNXj1o/GTKOTF/yLISvny8lRLxhXI4ue8e1E+
cUnZgL24jsqjjEcfafvLOP+y7hjihgLmsX0yhGWl7cZ3p2HGxsjG7zmpjY8IzevR5AyYxnjodwWb
yUxZATQ1v8X2hchHY2ITJhFAfcBusoN1S0YALZJUucF8yueBD0k7+s2MDubq2FNFxNdTcXpsYIDh
aq84M0zumQZFiS1jOB3OR7+Icdg82gWPb9wbfMjJ8Sq73EOZxpQV/Zd5o7f/bix6i+eOomRAHgD3
cKcf5fVjeUZLG0MWl2B7MWKmdnVRjHaP/IIbTdWUic5iOoqVHZVjJ/6QuyMvsyoa3uy3ZOiSWA9f
HMA0RaRj/tIXVocnLs/kSlB4dAuzpTwfO0Oxu45uPFPj8rKUisGMQCcmjRNPnLdPa0DXjQduac7z
mtAS44d5qY8HUVwGHSQFV4Pd0K8BJ97h8GY8arQTBlSAvIavR2hLnIlqIgFHEo7/Bwp8wfxVmikp
gCV8bL8/49mZileefg7KQT8iRSKwC6Ak5yNYDDfXxMerWf6IKnLjMbLKZ5yj8FWtBef2hKgc+s7M
8DBhXtAgY627GlfJAHUp/77JdSh6twlxC8SJ4mOunBdjt8aH9kVQuj+RnQb3IA+vsS7006jlcCJ1
9jPDYqIuPgAsVb346uzZQwLEGN+3ekssuPfh3LbmIL/Yk4sYJtsxhJBKLXcUiIrL83i9Uq4yQH4o
IyvTLowCzIjb3J8199XNMsQgxeLeRHJ/mGSHz+3vnMV1ll6H8+248xneTeLQ4OFOCD8n/eUEPUWY
VjucVqs7lKASikaBWSMkZwp3bSNCPzAY4ed2wREAuXh57sYDLvBr8iRp8b7If17nVH2neb25vtML
RZLmvUCTUI9WK0DahwYv5FXk4GSbF7TryySOWf0QocHi+MKhM7a7rl3mqt8+8SizGA7OPOkPdDhG
D7zGEvNCrfz+U6CufdtYNUayzTRTBQm9SK9XoNkUk194IuB4marIL3y8pPzVqphUpEPKryDuQ53U
kstRWRAFZagcsRoWfNh4bHQPo3G+VjsbOM+YETDJCAGrHLQuieuM0mmZjXQmkGD9ZORN7xSY62qb
F8GRA20Kcr+SUJuh9jPSgX+zR+4IbS2wk8nFYJIbmBCG7sRrVo+w2lds5TaJVyjUmNpjPohnAWBw
MEHaKbMYohFC5Et8T4G/jceC68Gr93YY/+xqJIQz5c8fEe6HmjQaz4fU20X4IBim9TMuimnzDMvR
oYAHYsYwtAA6vNkQ9YAYKsa8GBO9vQXjUiFPAeEEMH8G7/DljdB1od1Gmcf+j3r6ZTC8rbKGgQ6/
rkOw8rvpk88h/opgPgupAKV8tR/whSqUxTXU52IiDd5i9G8IqxBC5IxWKvFEW1XyhKLc9H+yXT3/
iQJRNNuy26ZFCOtNI0FBOUP5yoPhalyMEUt0KUhmibChYGIkEIN/chDUwuqcjzdyh+hwaYogFzKn
dqEGvDsBAmamUWCqvThjNebclMaFTFC6q23Vox/QZQA49KefTbdvYxkzCVmC88cSW7l8qnbKASTr
tsD07OO/nT32I8TTEJFU7VsI80vwxtUD3i5BckwlS8x4ek0J6DClsLAansv65SIs5UZdF09PsU9D
97VB+ECrs4e7mR6+Vs5XoAOzxJSaK+pyRvXQpyE6F4JInGsX4LuOBokUrp2QfDPPgX95QlvFzSym
s7N19buEPFcT1ICQABUbI2cuX0VshWH+1nRdmbEmqgT8DgsP3yjJ0eJhLIIcR+ptwcrS09GXwbMM
vNFUJn6tQFs3tiGY5p9NaT9CRKtzTFj2BHXf3WX0BoNymAsAUIT0b0pyKW8Mi8W6gCeLSVJdeEu1
QNuMAmbtOA9ojf409senmlofJWYR6L56ulplWuxzxkUNGTj1CvA3uPm2jWuCBCYMV+rh7/Vfgik2
hOTYHKMJ0TnBcPp2xFQrhncanTWaNck7fBAdeV4Ng5ut+lVA9q7xJfCuCSdEx0shVYonzRm6iXCe
jnteEPtZEeChM3QQx/oPIqQZXoBEmlVzJWG7ACqfDunJhd6PfcKnO4uxitNpDuEaUReM0w8KFvRy
SyoR4WMUjQ9ys4nZy+ZkV8jT62oyh7WfLIm09S7/5PrM18JTy7tCms3D0RZMNLIGHtk1/AwUCmSh
CLSL4/bf6AKiO0FjGEYaFEm2QNrvINBD5doRO6d6j5DiEwLwCWYMB0ccxensDmdfi43GLZjx07OH
fBaE5wRst2mZ3o/Dxchh/iB9tmIAdlmjaLzDwxteSPG5I02nseOyyAACLlDw2CFVxydBzBnbYBUS
dW4QcO1CmIZ4wQIxlQXjhYPSA37zRVJLE/Yojku7cRhs7w/MNhDxAC+2OzYeXn88CkG1E1gp6myG
IdGHW+CYPCfc4PzMVeOr69rWogGhQhrDkFDDuKPp2GI7EEuM/TBQSXoTkLGekv0Z4ADxeD2mrfcL
9Y5MVhDxhcM7eZesD8eXT46kr4pVCnq1xvCAQ5TsZ4IzakSNKFdQDoN7gxKWrjQbHsoAcdbyPP9E
2t8zquav0wdV4YV8rDNW5CcpNTT6kfQr3MEKwTSXoA3yFDA4Z3kUvtjmxkxtO7tnSwly+B3yFMgI
7wGnQMHgc9sjUTBIhBtwpQlgS2kOlx8X+RLMHumc5jNunDt38BOckfUD9gTNH8q135IpP+MfZAvN
skejKLQV37kSKQudmET8bMg5FLboZ1Cn59UABqYiKFX9VRaTOStemmuLdvMJiH5CD8QsFp5Ail6I
fYU0AvAzGNc6hdI21rhpcW5dsdKLxSBGqInMvVf0gnCSQJLgZ3m82fH7d4+Z9JYOmYmVOejeJXR5
ua3u0Io4GO6C0ycpbQoQn2vYDeg1G0i0TEzGYr4nud3pGB1uv3xFNHWgeE+y4FqLd527SPfL2xgQ
aeKTkmKfQWMwN4DUtgwHJS6TPGYGXPHdeelJG+M4QIf1T1KCQsLDo2EqAVmeOKvOyw9BMTgUg4ff
rMjmttmViEYB9QOi/Rhr/U9FvU1JbZE1abxcAi/x0Y/nTN5yUQww7amf0XRN5ZnGs7zC8qLOZ111
+8ceXwb2LWl2VEkf4SavNF4hxckjUFKUPJiEkNHMIFpJry1pftiRxbphSU4fPh0Z/fjYJjeFT87c
ZLfwFTs3KrcK6A6tfsGuuzonZw4/KhEQjQZ2XJ8xeYuBM1Ab/8amEEWZCu+RbvI0/Y+LGsonXtOp
kivnSsOJm6/JWOPk57hgvXe8/HSCDWqFCePyIqpMruZqUVuLiWbEAE8wuDN0CrCTJt9aY/G0XyhJ
8b4gQ/kwcSrb8y2AWcSQN4EfQf8Jd4VIpzEmuOgZqO6ASdGmQEC5JOo4480YxlQ2N7VHZp83iofC
14G35gEU/sbtVQbdbLTq8P70bk/SFKBqePxC3ELoHFDRCHc+ZQoeAfNpnoOhJ8eSw8wu/4I1sOYF
7gMCdyxUCoce5l2FLScJYE0TeCHcd98cK21Kyg0lO6AJTRJdFUXmmUF5uBryqbzKk96ibb4KfoRr
L71uPfY/9k8+XZJXAlol+GZs6UAw5XTh0SNPw/t0CfIMlnWUreMVI3/NTUF0+/wDT/unVX0xXMK9
bIs11NjD/UalP/wrHdXpDzmRN2MSrhY6BCldNL3icsxMXSwWOUBel9EOf10pyZc3+u1Enj9tDGqR
5mmk0BRTeatti+jqPlc5xVcCxGtecGuWYKkTCD1KgCO9GJCiUCPUfsXYNl7gMPd1NL1EqpiaCavK
XSWhJbgS4QNJt83/hrtqk3kS1RGBPyi5RQdN0BSWYGT3Bbj1ZSXijuAngzHQPbhW9Pk7a4IaU2YN
aeORsishrrZv0K/9C03+pj+SoFvuyr/BRvZk75bc/obx43Q9Kr/y3zvVOzD50bJcycsKfOJnBBbF
kuS+HZX7lDwi2nu5sQe10RcwZOcf1dWDdns9aLPPCgxAkKPF5nx4oQ+hhLqavswTccuALuqdMWPd
+BKQ0Bt3kDbdkHiyf9CA52CEeAOryUBAGDTkhHURRrbrJha6FS6+/HsEHzo+U7+wPowXrGVraLyV
vGpiGZl0pfloWoCTw/kC4yKpAZM+dQCcAASMSiA/4/e64TtU7KQTu0DqD3IHupnhKzXRptzuhkLK
aWE+ecOeRov7hPcdygUSkPkKJj1eBt5UmwM4HFwOyAJwxuBQuPsEvs7KQGQVvP6ZYxRjzONUQMLR
dbyTlll8uUGwDBIzBjDgFVt26TDGEYPLPAZMlHfjSP4F+SeTCwUZZXGe8Dpw16EZkEkhvcfdl4u/
wN+u7T9/mUinqU4N4b07kBGezO8TYoIwv/U4IAwCcQKBY1GN2EhU3MwhmF5xrHPQGsP0q05vuGlR
h9ILv5HVGUjc5TXQQcu15Mb555GCfYEHQHmQeSQDcN1MXgUoebU2LnsmDvIDQHYIL8qNbMmLQ9Mv
0AdiKDEE4Xm/TwerF37bEdyMrd6Q1xHcYnV0fldjctIJUVOZgD2tmFXJrotUipFhSFuPOcoZVBmI
nNhFZmPcMchRAF52xXYE/UoVrk0fFIy89IvFchnHS3jkKQTFQpjC32wFECdPcyzRwZstcxbZ9mnK
v4YyMgWyQ4IvoK3maJL5ZuYhZtWKRCFb5r9z0mSAJrKKMRskNYT5yxJgSG1xL2CN1X+I0gVyTROm
q54JHOTL7zFkqyQQfaY68b6kRRBTTN+GJB532b/UgkbkkxfkxFXmjQKfeCxKS/Ym7DHwJAjuSQ5n
aueAeCP0oDaJeD250UzS+KezRgqOpu5BmP1/JJ3ZlqLIFoafyLVERPCWeRDBEfXGpanihAIiIE/f
X1Sv091VpyrTVAgi9v73P+BYg70BphQm4MwN2B9jVTJoCvIVcAQXRluAn3SUOJfPr/QkF5Uka3Vk
5TwND7MBngIrFV60MNPfQTU0oZ1iVn89Ae7BqRzwin/1UsBCI/3LTnEcnCWesbOiEc5rSNRmjBz4
Uorpf0jTiFrl2C4GXp30kv6affzN4wERNNWboxa0EQzDeokkXUa+3SK4l5b3LRRGGFt5BB72Bm6i
ol2yUPvnglUDNHlmAXZH2Wcc8/oYypFPysL6rX7xcwvGx6MiaIe5YBHwwfEX7gJgLTTO2AgCOYGs
nqSHkX8F9QpYOAej4/9eBn/M5Z+CWQWEhPsWL1t+jI5v/+lveIWA5tua+4H4ms6UEuEJ5qi3x+u6
N5fDHzdiDGZL/gzDf0Oil4RYVBj5XjzLSG15FFk3bIr/ANjhBVYvZAJoBPB2cZiCcgpGwlcDQvP5
b5oQh31QlrDD4QieCO+Kq9m/ULHJxxIK52nw0ZWekVJAk+fRN0pNbwhhf1jSUvAfiX9AG4sbTMA7
jIDjXywWGMgIG+nBWmEy9pjzXHYsKfiDrfFcQA1WT30wX1ASD+ZDSdSBzW2kKIKIyT9t/O/n8604
kx64kPxueAaIf56AoeEXwp3IzVHBViocTxB1NmsUVmzOfCjtAATOiKw+7VFsJeOoXSK1B2FacYMf
K3XH1sVO/zo1u8E2XQokH6RcMoCacx6tBQQxANGlmNnDgzrJIb8brIu/bvY99DYyYAfMZogdqBOR
ka7YNqoj91Xie8HzzhwPLw7h9W/Fnnn9ex7GIcGzXHTIhmtltf8D6Wa9/U7UERIHI5seHn8HNhYO
KqhjcsC8eVMno+3rAnlHQoaJnzlXnsOuE35tDN1Hh27DczjesIt+Uniw6VEheqc84X6C9VvC4AWE
aQOKyi5I5vCPCQ6HEfvXc6OtvvBuatDYee/yYII84W3Xyf1y3RQr9rLHinvEIVgdC6BzTeydXK3q
hISVefNjB+vB73B0v1DAceiyCsWMAfbR+n7iAl83yDG6gUA8+Q4O1S+ZPWSrHpqr1UfLxiym4C4Z
PJ1vkjQkQ8V4mv6Llf4zWNVDDAgbg1/MLyfNw67QZ0pYQ5sqH/49KXNf/k2G7VL9TX7rYWVzQXjW
HnhUcR3YNDo7e1rDbbESirtjFY+nTEaIL4zQ/DbhaMlnwSEcC7Rdv5o3rISoF9DvT9JI9uRNc9Dw
8E+g6qA5enrQ0/DobrawGzZ7f7TGwwhqTaNDRsM3n0eIwTqCNYTm7F+KCPkoocej5VCgjpwHc6FB
kEzuFJxySNndzRgjZYFRGTLS4bFhBsDGAffrwFqpjwN7NBGHZvKKuKxoR2GjqBwXE1aAUHgWU2ZV
1eK6Ee/iqt83LBrOzW7+nfHcd0codj0s+Dk0SILjjrCMGYYIV3e+7pJyLvAcbPgzll4KfZ7ddSz0
WqPzGGkXRLPDZ9dFvc0IT4W3caeMF3Yb3Boe5ufAYMf9NlaH2FAj6BzufoziyYNec3wlGSLE1YOo
biFuYbvbI6vE7meHCI6je4pXOAXCls2bl2IBX+mMfY4t3jHTpGthsZeWiNlBwYi7Z77EKl7eF7IQ
C+P6tuJTfljMW5DgjbZV5qNJ7b/cX6xt3zvoXGvt8p7vzQ/SB1Tq2VQYEM5uqNQRQx7aiZjewEtj
9JAU016iHAUP80iZwjoozq94T1RCOdPw0+Q0GKwH83JSLQvWBnIQTisAfqOHGSwAfjSABRzTg095
F9P7vPOlA2LJzX6LajbKwtEWsg/F+vqKfWP0Wkiz/Pic4sfOFPmYi5Pp/Iv6E9knptkqp1c41qLj
aed4W4LpMwYtv5eSzX4lTZk5lO5n0o854V83m8qg7WEgiPVqb/NbtZM3TVrwg3nT97CxxTdJoXHk
i7Bw4jNJX+LYs1Dys7/aZzbTK41BZeDEugPfUCztTw0fMWwo9oq+N1jCcPGHUCRuEADAISBcM+8Y
WNqSSAimHvMXU380lQgJ+lP6Q5VrpmDOgjsPbj53Z2j+JtVRnrx377Nigdv2nGGy3zzRXzCrbl02
7JtBqRBpWE7/3Xz5qFiInHMqll7P4FpiIq7/JvegW7XgZW5ljbCwe+HX/Vq15/Kc7z6LkXsFNann
r9k9eJ+UczndA0SjbgR7Iz9swUKCkCeHQKz0NKVbxKlTzKoFq8au5ilRD15l/fhUODm5siVQjIHN
5uzj0GHeYsVPAeSHAXg182zhMrD3hjq9MvQnShSbmqByNMzooDEGV5eSK5ESArccCsHr4jtrvQ8p
O5RF0A+KtQLFmc6igw3UmpyYkC7Qn+jsznKI4klvhCKei83LwGWQj5DG/t2WK8hEPR0zLOVR5zF9
QQGyCCVzffh9XIAzFKfJueUmCWcbBeJTMZV6QRnwZF47k5kYDfhhRESd9d2lM0GR4Bj+2MOAepAn
0aqjV4mHoadks1L1Ib9h+MbiVoJnQLvDJMvPrWz3gNwDZUzQvRN6MDm3YAhCZlZ97p85DIj7cB/O
r/WoUOAZO9TEHLrXo3xu5zxnI5PhrZKMjXL6iHgUCkCE5ccrTiO9xNgFftVMhQr4chuvxZ7SUEMY
oAistxWtBalN1uNUnG6rm/NUXEoLBAfQogRfFlbHSX0j0+RBz+EFXlPBP/E1oIzKgJtN1eU9lqpV
7PbblNN/hJ2T9phq5sfLzjWDyaFdHfYsiOe8v3337AcVAbzDyXCs17vf32BD8dwHaGOVwBKhflYt
8dRgxSC4QSx0zlU6vDslHRQ6fuEhrY/DGJ2+0wbVcTxPW6uGS3B+ApmuATAp6eC24SqIwQAi/5ib
8NgJ+bywaIa+8QJYFxCamhSXDrYKSgK6rOsyd27r8d97CiLX6hj/NrZE30RKFwyZ3QAtFrIxxPEP
n91S6HUFRZi898NwjdqJp5KdHh/o6kTja3OG4bXmNDiTvwO22dsaGh8PO+FhO8VqoQMX532g+Jo3
DhTUv9+wWgzNJirg9v3zCuXHlIka3PAwosiD5vUNsfy0peMnVKyPTb7J/OEjCLHBcaafsMCToAFz
SD2iatwiRKNlsiPblzbc6wP3GymHdqeE0DphqBSwhHh4+aIk1wc6/IQX64XxnF4slVUW3d3CxlTp
8lwPEbXM0kmdFOEI+DzCmHa6v4zMz6SxsRvGfALT6mL2DZtQ8e8M+6ny6WYQ4Lm9I8sIHYDzmRM1
v4PyBFtsQH5IzxnhsQmEgoZmrsz7dunuPbBK4+HVwc3ASPUibLz6a4iUs87/xOLnfGd5lM1UY+yw
uoJ2Kh+q9WdJgZee+jcGXvfp1+v8hjOqd4BmYaLWATe8LX9cB83c7hc8tT5AAkfwGF/FX1R4tzgT
epnJix8KWmte3bubH24edAtMH6E14vRtQaXGfGvVx/eoXHBZGcTxQC9ANpnK9BhNwDHC9Z6Zu04C
WSTEIl+UD99dvaihHl+jFuDrHsFI1WVMXLiNk7tbOy//HX/M12JvY/rrPqepR73xCG//posKV/xq
C1IOP9387vLtgBrEp/wJOqCzJ/AepfgDahP33niHyGnmn5UcNSs56CZw3xYf5/rH1icfO44C9PYT
OAM80He2jfMUv1ivsWXmP2/wMZld6rZk753BbDEkgzg9kzRDO5thD8OCYnKMc1fl/iLBgEPdzCQu
w8EDtMXD19ppvrq2gFyNS+RvNhDZABW8LNQd+j3qHCKNXBnWEn9t43kVpEw1cewDrXoe+9HHVmc9
SyLdaCioJwj6ZsKBpdY7Iz+w1QYdCBVSFzO7iKrFSMPyCIIBhSEVmNHNURy4AYu+2SA+weXEoRmb
qXbqcyy5zKHcH39zNbHeAEHuT/L5df1y/6hE9nYBOFiDhaI1OGNbNxXc9GYOF8jNo3GCXR0MQpGw
/sbFa7iWlg0qKwWA5xHgxAVcnLqf3R4oHg3ZsoGl1zj5duRrMy71AVAeG3zYBIhkKMmDDPM0Mf8s
sOp4BJm7TjmgKIoBG6yatQqnDNQPlBbtCJgkRnBXE88fowXg3GNBKnwEfuF3vt+S3y28cSDrkvej
xAqcVhVtDNoCRv3AvgGcUGaAsBTNW4CDnblHmvFwsMbhx6SMM6B22thi41IDsxSmKQxRfrSMn8VH
PzMwtLYDGw9IrC5Afg2RekXWg064cSBZBG6Z9KT8+jGJrjU/Zt+btAxckBXgC9t37xZ7fc/52LVL
gwc4j1zKhk1lPHDJgMDlYuCJjkLzhrbDwjQ5OO12qjFn3LO/5byw6gyYtJP5Bg3vZU3wQLZAP8yv
fQ94RXwyKuuDnoqMDYs/NWWfem6exQ3b4eiv8xlL8LKUOcbXHpg/W/G/njx7eLjjsxAkAxQP0cN9
2h4eHnCcl6GreJq51VlQm+Azoi42ZCMhgAN6I5E5kB+hQwbnHmZA6DC4Dqr/wXensYdma41Z/Roo
9M2v3NIaG2LZ5YLTTfmAj6U39v8KdjDZHVtn9tm7qyFdGNlsiFyt94TJd4RdHp/05sRXt143nuyP
Fi+9xgxPs+tp7mbnV8TDH4/sJ1eUCpL5W+0OvcLWotQoJtny7UnMwHrhiKMkhgkdDIhCuBm/qRpo
nqBD3+2RPrQfTrmA2mgVZstNAcmiWoOYDXwJCAtg3jFs7pYpFxXbDT7zayH0Tc/oj/3AQq9m3MLM
q/FN4+47PKae7A6A6UAnE1R/yH1APxQM4moP9j7RHJ8ZJFGz58SZf+ees8PAQx7y3Z/dG5Io4uKA
in3xh78UtEhkwm7LTRhbvRnjARumnCGx8Kh6oKQOWboZSw7cKIDRxriICYMB4IIZPeJR7xayReFP
0+x6xyYcQk/9hqBOLDO4LYK8nDGxlSbYrrEHoa2xEbAjGWt2APDY+YA5sY3Ov0usURx5lQxWiDZ4
QjJ0ediIsDj7Nmp84znl1EP7UHMb/5J2msOibBwNM2ONp+HpNnTTTn/Eyrv97RfseS6GAEZLz4XN
j32folE2fhNtAzgZsTUJAQBMbGlaTfmQPLsPNu+W0Q06mo0KN0Vdf09IzbiY+I44qrHn6eFmGekK
sz9dhQqCsQj+x6PNe3vlQIyL3dVmiON/bI3Lnvq3FQ56qz2lNeUz9DJbC+5rhbunUEr+vHrWh3KN
twuGV5X19eAkRa0xEhrIEGmdOzLhxeL2lVOlsU0xeRlQ5kERgWod7Dd9bDR42vveNfqE7REYvUo4
f/8oDCbQoZyeP01jlZ4nm+xZ8mO/56tU9715n01geX919p2bAzz3qoDNGOfjt6o8FfsL3SDI/WtK
z6fx8+lObszqNSv/w03SvdIeUKS72E8zoiZeCQ7Ej/IOxOD4ON7DAcuDtqO8GRV1KMExQPqb11oT
ZIPq3D/yhYo3WqnxjVl8s3yfxMfZ1GuYW3SG77g3+9h0UAvcvD3sVnun4VTx6ENjvBWY3atmytBO
MEdk49w4jnLhx7xawH0HyPs90Kc1sSClWWA59rNThOGIAkq72qPvMhToGMNNDlUIGgtphYy7s3A/
KbhD+YjmCaWgwPGHVrPOT0jUAeD2PiVXUlmd/zh1l/7mOb+vB9HYlzjKpeko6m/hs2WbF2pL7ImA
jNbd9BflLmAXYATOp3Nt0jcfntgqvyzj4ebmZP54+sG4SLGu3KJ2lq3EqkFUdRqJQ/j+R/sSgDLR
knmADnzdl+ePkRuGofstlZ2FdQPtGQ0W5QJ9szt2SFWcMmX6LEd/YKWooMBkvyg/V1LC7s92g7Zx
WkUPDuy7W87YY0HWJpLFuTFpZ8pUnu49rPgQMJD+YdVsMujbDRUpOdK4MatzYLbhJ6rZtIMXBg04
4LtFtJ8zj75aPQptiLuAzuQ1NUYNJ4ffI/15bKTHLLvHquwV6qQE1VXINKbSf7uvcvEpd6DAjIdq
iCV4fL4IhbEf0KfISOVqsDM0lL++ooQ1bE+CGhGIMtl6e2kT/r4m6NGQkTpjvPbYrOqYEWYKLwg3
chq6OeakBxRXPKcZg1HGXOgThJIDTS77950N74a3itDTiDM/Qgt5hulJO1084qFmXUunhRS2w9gu
j/ME+iP8DObLjZc9HOoXpih8aq10+3w/Qzb6ASnUxo7M6uUw66z91arBvOYsxC/n4NOsLh98zJke
wd240JHzYLBc9zDGDgy3qk6ghHVm9vgALF8oi38jLH5pC1jqYIa5U1FvfsOX7KXq5CYF+S26pX5R
RVyuTrI+6MeU8PmbPBp3zMg9h8tNgfNZ1O36SSvEKFVx+pwWn0SugmaU3OQgRfJW+M1vlpaHDghq
BtMNZATCHP7lb6QJb/zCBU8DyOtE6mLCB/+tCF7BmPs275JrxCQIyAhwhaGaetPRMWEHxGw6QBhA
NdWbqtM7gypdnYpbFaU7KPgc12Mbv0PESN+ddLevitEHT8cABuAX4eah6XSwa+BsBJ8kPy/TuWwS
yJLk0M2haM2ZXhK6wSQP/A9t7RZ3bK4SvjDpBQNltEib0a5/0XbpAQ8dmIvEdKAhhE3drCUCFXDy
Ply32bxwGMbiKwjfTmDdvNgPh8wUAqBmELtTdBbi/AaVame8D1BoR7h9wUZlYxH+d6EcFy6Umjv+
j8xiQI3hEjDqw/gTYgJOChIuNp8LTjdDNCB4OhCE1OkNKqrjlzHGdhwzoVlUTPKt4WSAWJJWsXZa
Y7h43mk0hvhxYqFSUS+YCJuQbUl4PAity8hoPYjgstue0pfJYAPcE/K+soHf30GuoMUai+zdIQSN
GVHoJEKkyYChHTTIepsepZVc6B0F3I59fIwLGz9Dm782Mma0oOWLO66pDAtGp/ouwBMlyWPRBuLc
ibjJZY75HoE/W3eOLDztZtmF0TiKXritrAEsK4RheGNywf/5UGP3BpRw6cAzwUA7HdqNxmCrZkCm
zaUthvFBio57NWawyKlxHi9fG+4UAyxwoCvqbTj9tG5xHYmZ1s24fkw42PzkPpMj0BoP2dl4rN8H
OHOYjHtgNRGPwiyH3Gs0fQyJSHGhsYPDh1kU1rUfkouGBuUM82HJbiBsfQ6gwL8D9xaFJ7C1MK+h
h8I1SCHmluiyEhz2+NzdQWvPX0pISNKa3mfWhrUYvkhAQIzRIHXvbnZB0ldp7pj3mhtwcUMRP3WC
Kait+c8l+YLRh/BG2WayXUL34XVqET7x2jZzoffuCTkRCnsi5S4wdOXl12X47V/R45M44WuEjRkE
+HxxAB5ajJSEXQrueXhIGj+QNPjX8cP8JtVmvMySER7Wxi/JFoM/Gn53zyllXYPHch/lkgOwpzDb
Mp7W1UdQwkhprz/sCx/RfIrDzoPob40isArjeoBp3VrPtQr5EB70phf27Ss0qH7yQSshYlHu4Df/
/KYwuuVu8A+GlCxGBun8LUkYcb7CIAlnpZ+DdTT6V0HdBFynDcMDJ/we8VH6JfC46CzYBq2+7rsP
yuSBWVJjaMELwtzVcrjtAQQz+2EKOuYnUU4fv4/9UuPfVw1eUM3PwHfFFSYiElrQf1aV1n4uxb2J
vEQnS13Zw5RWMtkRP2jo1gKI6kxyTrlj6Hrhmk3ebhthwusP4UES72oOQ9l7nrPotbotBsf9lJRh
uGXI76B22LiRWyHoGUTV10y8xcbFrGOO0RFTdvwfEM5F0hyTEFIqsKJzkBXgzSikfdDB0AJJeDP2
eS0h/oWei/L85Z2EfaOyFOWyCOdKQxmUnzEGPK8+ZBrhNHy3f3S1whtlBBiAqztaS5QQ1A72UXg4
32PhQVP/jSwV4giJJkSS6Ot8BcUaD4Wx/l6AhfJrsxOwxJWWUIWqyjHml+cas2AmH/hqfsMhCnnE
aOw4QijFxE7g86TlIhBhr07euwe5KApQHQ0JbVzUm1NwuIpLYAT2jBQOdKZijb38l8VU+p8IDBCK
ctFXQT1qB1ordY7FO+/NJYabKMqj35Tn2V7CeaCRhGREWi/Ra1ZuNbQCP7rTBJUjTSFy1HAYq+HY
ua5VvB6EWx2WpA6obMxt44fJJHgUDmPLoVkYFf0Yhb4Dnd56T74enJhmWc7B6916Opi8Dp8Jp/T3
ySDYyN+mAposyMEo0qme9jgEE4aJ3PvmpyCk8+4Pej80rRxg5Ul805sWFPNcpJ9U/lyrDuQK8jD8
LHpYgtagjjmqDiMUU97KFmTmIX6CgkR14+twWACnoKA2UFfCIVNx0BT4x4msGdjhIuhFo3rZrUlA
cZeC94fbgsE+CZaAxR/+OXMC2sjyaFnP6r/vGFMqqyxq9hoIUBIXgO0ALImxBNjCGMyBUEUDw3dn
AoZr0R5zowAFYf3w/Gl8PW+P/2Iqiqs8GkSIZg90akIf94EoK9FLgo2DAxRY9MrAJugGbdw2YhrP
EPNasKYaFxQOf4lrQSE2x0GXH1ADluCmy2cWHSJpLzZsK2jdN5SBkv1YY3egf9YgN4I/TByA8Kei
xSXFprNxw+VSIYRlUEjfhHcm70jIVLF7R9IpELMuMwbyrAfnHXMNKW4YiIzsPrxzHGvnDNUH6Wz8
ccsS929Vks37ieyINKjL8EXlr70+ulwsOeNTKcTbZi85GQbeFGPk+H6828fmN//ONc4ZFef6B5d1
FLzeEWSDMTb8JB7XKyWCx4TmTQKpRNZANjkt+6xhQoBWLZDi/rFaKWiN9BTt/iNKI9jL+B5m6Ch6
yy5kTmq/Vg00Y8FoJjCI/EH29ai3xRI3+Sa95R5WJlOU7XX3nEmefGrtNu4Av7pFuvgdm2MvBjSm
QoAHSwfFGGz7OkO9xUI4Ggo/JdAslLPYvGhzpAjeLcgnCFse0eiYs+SN37Fb1Wh1FiXu0r85Vnlg
xZX+PFOxMB/8G872uIu9JhLQbX9KLBsb7RsjrsGOg8ltY7yr8bq7T/Cc7hhgjQqLtzGcUkpL3nve
LbuEETKHFbzROeT9BMoMHFyc6QIZc3ghtnw6Vcj35DMIpnBIy7AHn5cpFdzNvkv4UUDkJZRg6I3h
kDZEs/NZgVCZAFDvgaYjS/ZTCRK3tKV7JOwJBcVzhXwlTKOviwBzrvDOZYL4hCBBc+uwCgdJHhLh
jWFOCsN1GBSLF0RdZtx4Xkrm6cWWrOo9bJBvpl86dwu31wCtgGzO7pBuKZ2A+7DEtB60SdfZ6J+o
RXA0KcjsK+zzUdBj8jprFp8ogxaPtkEcoKDws8x+7e4+NDos/VkQ8fBA7gIfdOgiFohK+ON8VNjo
RN5wcoptoPBTM+NV8TEEtqgEQ/pfctRMZavmXDevKzZxvPb58dDDEZCZLRLvz6zZoYvnqR5REXeu
FmMlI3wqEZRQEeHCxYvhMoVk8Q+KDD4BeOsG8XA5iMG5OTxbClmx8YICeRQ9k/6OhMcZ/EVsqCDi
k9jIjGU+WI83StBf/VVCNgm+wIhf+D9GtzkZP95jpcV3dilij8InGUsvj2iGZIiOChflDZyycpnh
p1EtmKEgvPtOXzHsYpeLx5ZeE9NE3cQuO0Ysz2TGLq1BRFQoIwSOYs62EXIAZnPYHne+mGuAZLKT
ylSmVrFRIS4XcxLH47cTd6CLdxvdNHA5uzZAEf54IF3QvmfjKecEWwwGA8nYJs48GiIQLZc/tggv
PV+TluplqwQ2b3XaD78rKXjMyqRE1K6FA4zDM6ITcpeXmSAX0pVQnS6lJN2NExIgGuDxjEHwM8Zx
b9ZxbsGyWLUboWUiUQy9+N5B8wBkze6QNAIv0gdzbAGJaxj4ZBK4TLTc3r8kFtqiI+cg5qlq9KZi
GsKDVuDxp+cBzgaiMZIjUXMoZsZew5jCIm7F7nAwEEeI2MWxeWNbVWmEXlEjjmaJKUDBm4c/i4hb
SLqwxdi2vkAA2YWBWwmK07V4BGpywJUUeCMlV6S2RsAbgIfWd1WRgdFCPf7gn7OPyyOTjmMbZA7V
gl5smLkyV4yVBL0g4MZchRZGblDIyQrKC14JKAsH7f8DHvgAkTimSwRod7wcgmwSTBs+XDonX5W/
Tc9d9CS46suO/sbIowH+RV9OwMsUnyBm2vcIUxauCTxC7Ct+GGYzBow/CQ5oHDl8flSvjAUxE8CF
AnQKo6ds1lLSwSRV4K6/XTl6xj23izJmm8SPTvFBSWCc6v05NpkoTRhhsiW2FFEwgY3UvnocBfGH
gdlvS2swJRIMb4gjRAYAXMENAHbkVOyIACXCjjqMa+oJHIIp36ohFQD0m6+BHPYJtbhzOlbBPc7g
njSG5sNBn2dzfMRjEXsBewFr3Nv85wD4iCn8YUi1UARX/Ac/uyJkumDcPHgxiL/+ajdPHjw5vSny
3mzFU2/tGGUh16c8xZkN84voMyf+c8GlcSriYdldYI63GCa9VqRS+iSFHJkUBiwhmg5ShBisCRsU
pDc2TxLru7TvzGlysDUGTlOFqFjUTWTbio2KNfdwYRoJqJp/9+SW9AQNm6b2Sswn0k1yNuGQw2EW
fG18WBHDBjtWO/ijtKzY53v4Fj3m0JGEMdnv8lu/g2v4WxNafQIqpRMo5jeEE2IymyfCsA/57rGE
pM0CxJSPRYFMK3WLOXkriBWpbemwETA5Je6wBPNgD1ebXx4+XLb8AqRC+BU80KZcnQ2+8MCBCDD/
2S3jzEQhh2dIWJmQDiZoKXmyyfJh+MR0ji2MAbijEhhbLUbwyY5qUi0a8GjgY8IWNO8e8Shi9aAw
KSfwMWxxTf74xD2FyglaHjKIG67zlU3CM5G7gsX+iDjskY2IxOM3Ixf4Di5nrQWllAsrkm85C1yh
LFK9ytkTqCTrsC2teyig93fAhAjx4d7IVyxrHClxm5kK42KgIKwkRFmHyonzBL0gpq2UFWQGoy/g
2GP7ESxoyh08CxRXuCH2Hdj4rGQqOLIvmIXDGRYReDnXgZEay+zhIINg7ipZfbD3K14HPFqsxJdN
gqtLBz7vmAdpdmNKDOTZRQyqBaaMBD6QnjNkHPCdDGg13xO2eDuHucLwBsBuzygCoJLSmp6K9KqU
WbiYn9HK2MxKedPcMn4+i1WHGsmOd/X4mBBsBtF7AsmU+dEHiPwjZlIWI4QYtRlzMsbcQjDBjJxX
8N/UvK0BAZ/DlmhSioi3mHgh1FZI/oYC4mrUxRgbUvtuB/QqWDzRLNQik5rDCttxQs2tMrguxmEJ
++XuNmbJwaV/bajQOgwXzCPIwCAV6+HkZBbj+cSI4+UeIITBXhGoPemsBP9Rf/tMUKAJYKJiUHPj
3UT9zpVCokC00IgZ+AunGpapiRMHvhYsBWp+qgEaOXYB3ItqrhkDTrZVkQNFVgbj1NQqkJidun+X
SAy14ZayPwmsOXMAQyn4CdLgcgmfjcLgnLkzKaHKZ1cRHdwjTCfCiKFEtAbfhL+X5zh6MKClMeWk
KSktJVP6+/njxY1MHyFCxbWVnpmWNaDpNJkqUDQ1QA9CpIovLEuQx9FO7QGastTOwzXKGW7ggPkS
Ti0+iF/4TLJQhg/Bw2Zk2IQolkIPJlPkyCxNwG5j+cUXEc8PiqXMUXHpYAPw8HgU3QKN/+sPGSzx
l1dWCjCkOQrRJ63Q6UKDyBcMmFimiAh28BQm7xkbCNJl2kYkaH03W3xNzXsuvltmUV7qQcS6TV7r
x0RdpZOHB/VL9veLvv2F5DOA/rPHXsyRkcD++CqQ4ipokw+kc/iwP+F2wMnIKK8lENZPUQHdnZ7s
3gfWWMHg8Nsub/n8jXrht3yRPIb0YmzLA+tHDf8MlBy3ntc3KJSFyswGAt/HKcmuXAKiCsIw81EO
CwB74Ab4zssUNyGwOJinrdWD/dJyNTJyRJDq5qCpgr8M8vrqiz/8wWKiEMBD9WeqgvJp5tiMEqDl
9dcwdd4XEQhaTYZrdt412+JBioqpfCSLYwJTCMxOTZoQ1s6NKD/mWardsOqYiqZ2w03FhiIVHgL8
t/1H4ee/2ds69kcggw4CpeEa8Q/vV8Oj+ISiRbsZfBME2ptm5vy3E3ShPVARSDAM2ZRiABprZiL6
z+OSwRibHnAjDxk4EZ3VzxtiagCHvZ4AV1dFpHL9xz3B2FyUH1NjfiT76R4RJ6qWumWKgCajrcH/
+AEMbjoovugUrt/Nu1wPoMlenSfyMdxCfh2JGFgr4q6LJJwnErtyQiHuqH5hw1LnCntA+slsnR5E
2Q9NnLIu0y9EBNL4A8Hw/IjnCo9YfEMbX0gp2GGp3E4EekLHxbLHhDj7g/v0Db4JJsJrHC6WBRAV
+9K5PoNLXkVRgAgGZQVOykBJNExvpr8vslYRM/sj8hSEfBuMS5iJj+Y1Yj6snxGEcRIzy1PMLtpA
Raa2wubeXfWhrw5DDOnsLOrh8Yu2H66N0DSK7yhp0fAGO7QbcMkFRvDUU7Rr9xWWmdNuKU+aXbVQ
MT3YPo/KVHWGCGHRt5uHUcxgSIzP6jU0IxdmMJPPHuE+EjSTlhAd6mge6rF/i6t1jfc5LncbaX3z
r1BN0+VgQ7yMy6glaNeYq52BiFW429ZosY++PM9Pe7Ac04qNE7JwwSZuzmCpRdrffV7EmXh9Cjvy
D+2B/TXzBF7OjGVOfIw8KY99eJIP2gTi2DUC6ZrtAyYl7pbW2GeuTP9xI7AVFgA5dhZcPqx/Vpro
DZnEaUzK8ecQqHzn1pjZScyYqGXB3CGQstdPMp/sXXeETEPktg5h8FbJz+4xMpRYIsLBMOMUopHV
iSh2My/n5+LFIU+xHgfPepHFJbgXwrtybDBJUUI8EPjQldVibERU2gpZg59kQJo9+E+wTvW7D5zO
++DtMVeQyLPBz0mHjkiUUX2kNuSo4qkKlEDwgVEg+bwZopagwADnaSaU2VQMxS2Yup2DFYGIMdoN
RFThPpZcATNhLjHXjA07KcwLHlajENnIenSnliSqEXqLUOMDBzPLwRmGokjUtZgKHzkSrYSEPf6K
/Z7C5eGnO+GvSecyQ8XycNhdH9j0Me6jgHtFmP/hFHW1Y0ET2/69nTZhQ+H4xTsWIR4vEpwprUOB
VWEtDpsENhkoch0eYsYLvAbzNatKetOacxkNI0kyhBW52FfaDOHg6Vb+Fscc5+PlLJaGcuV5YeDO
Un2LWOmZ7KuWGhaThFei6+8YvbLSuM7YuFpoE5gnFOHY6MfEeYUYLf378zGrsGc8Js/p21MsKOh7
mFU+v9PVXbrsmwP7Pq8g3dB6mjRsu+V5GZ3/ksTHY4k1VenwpdDp4/9gj88NOYuYv8DyGSbIrmNl
BdtvQBLDAgjpb2RLCEYYPu3xuORoQSZkqLvb8n4oaZkwntiNUnOIefkG99chgwLqJ+Pz17slIxkn
99oVv6Swffa4VSnTCuBZzEhEYL1mogCClkK+CgKQZvaCHfvyMjJUU0+0KHC3sANirdzJsRj4TODA
ljn2EY5rzo+jnkIMZsZ1nVvkVp5FlpTIGuxbx/nQnBwqisN8iqFI3IERj7mThbMc4bn7w85ZM/G8
6xmJBFeDe8WjNtQTGLBwTJ7m8kb+FnwhCknJKKlXrm43ZPzFRE/9lOiE3P7VlW92vzWk0pFA/3H5
catvsNdILoyHjVV0vkZb2Fi98WyP/2pGX2TdC3c4gq8PZUaGHEw9gRuI5iOCL62bamT7yR6zPUT/
so3WRsLnWMbCagjdVp1+P+eOTbTV5Yyai797YEcM6YIMy2wyon5jKgrrhCxiCMi/YPR030QgFKTL
cRiNeosR4PM3v2Ta5t4ld5XZPppAKLV5VKJW78WNvC2fuzdZl9SjkKmcDAZf5Q8VG6N8tZgV3S4v
lq9eeJNnueYASSrg3C9qe8QGkBKsFiIcUyRZhAurhSlRvX+NcoytGIglk5reRHl9wJ9EQYyY3Gzc
vUUxN4Voicct407niTXM3ppd9QVSlXDGPI8QSzgAphwPQ4FLIF/Blo8+GKoG0nGQs56peor55s9e
xgdj9obYvn7QwyfmHfGksGdseuZazMtAIe0nKm00RZEYp9xnvA2dMRDqOc5O7FPsG7Bboy9u5myg
r57OXV9MJ6jznCsYmvBE7Omqvvnpa6xCSNLA+Yji/fTjiZwugPEuX323t4R/gnHVyQERKTSVOI/5
7uB015mAbRaIqmibcn069WfYjLGJrR/6hV4UD8BLZSzWswvfzMPAigQnME5o5hdw1VOySlN71rD3
Uf7rcD8RkBprFIfemh8MMYWctSa55IZ/QZRe4s+RmmBn/K8yT5c4SawVXrzYp8E4L+GlVXoyVQyZ
y9GGlVOvRjyX2FLwRmiSjwSNIIpvGNlh6MuvCsc4LsRcxsy+BFfnssKDiY6OAo8RAnAmvjR84Ym3
jdLTEaCms87NNX8wsha8wYc+m1Xm5sKJV7GFrjjScWTJ9MMUwahAikCSaEP5U1LL+GwQOZhvzsZw
18b6aQbMZB8re1eZ3GPRQGY6OGgKJLKW9dOTl2h0qNkab5URFP9ejSV8TF7uq3NBF4sLxHRxOR/6
kfEXbyiIdrjocO8AryKKPn1XU+GsVwsBEDTik8xk/rSl04F1zrfyg3aqfuQc13ccTbwVkC1uh/CJ
4TZwJGX6esHHARpDqc/M1PAXs86IK5YeYKmxuNkLsFhsQ0V2PSvcWRNWYjwNFsLboPL5j6bz6lJU
26LwL2IMI+orIJhBRAwvjsKIOadff76Jfa5dfbtPVyls9l5xzrn0LnlG1iPkhLclFLbGvlQ/k/E0
wkuRtn/AeFN4sENOL05nToMacQtU/dACrTqVOmNMwX5CEOQDcIyiJzjj6AuKbWfPlxSEyGwfdZ+u
Gix+SmmWz6BqCmAG641YPMxzxAiY903Cy/TlMt8AesJqvgkcnzbp+oHtz+4b6w3Ct5VMYS86Xf/a
AJ3LpF6klDN857l9HKVUR0HyUA7eteiPOcuvlaBlxtg0LS+Ygw6dLMKCl3u3e70he783GnUCzSNM
SpjipxWR9trghTpzMMNcoG4oBC+VrxsejZoBff9uycn3q4NiK22CMnLyZGprhoVbM6DT1APR8wFO
by9n7rdVYYiXQZdT4bN6r1+XkW1N4KzUHgXvZCAMIzqxxZJ3LHfBMpPD7nGqADo7afeGLv7eWSLS
jpRz2iiPNfbOj0YTCe3oaXx5nxsZbdrhypEqIADlUWxZA2CkPQTxqMfxEPFlgBHVdDSb9wSUPq1P
5Adp6gmhyogT7h/YRwMcdv3QAOfEAaDwjHRAHtA61HS85nbwHe36INfJaIuUrrfOunuug2CFIr0j
xdxLeR9czrTwV1qWlpD5YYjdA2itpeEVrCpHvlmNH/3yE8q4TV380ttTAfhDk58iBRELQmy0Xb92
YTWbnlaMTabwSsiNlMhp9SGKJV9rrpnj+PHQfalvoxvVIjUFjWber1BivnOSnliMWvMNwghE5jna
RG93CrAAGV7ka2Mo0Bws3YKw05sJMl2dUyjtjwqjAWD5OG9OEVwfJG2h9VPH4igalPA0WVA9h3Wb
gbs0kcnOgF/EHBXJ7DC8rPeImU5BhbLq0bFk1hjdgNb0hFRLQpKP3KzJ4765xKou3B/GVjO6khCt
DpXJLfMNYLLJ8klq2ZvLtxWZTs4v9ivdwsDsrJc8c5TeiP7ZfPVZY1Rj/1YI0igRjcUqQgyZBys8
cI5vuOasBzUufqFH6L7Y1AAFYJnd7TXe5dx87NvVd3e3d6qmm5qTwrNTrjVmcVnu/D2YrYhymLPk
F0wqx9ca0zZJf0yYh8mjB72xCU33yaZ7O7ObWzjWd1XHpKizRm0DQNodJQXQx2vLhe/pb/O9z75R
KvYZMrE7eQVEZNauQepX8DboSOeaxxs6Bk1j7RVptRut0r71QrNp083xO1AlFJ3KPAzChLyBrnVl
jFvfNVFT2G26laJ9OzgVVLByjRrgYwRl4cejB8Y4FMFlcjSP6CoKqIT/KCmVoiRbRir8S520Wqe7
84TB69TSDsiYDVKGkzOlRCBmzOLtU7VArQqKJWAU0kF6Vps+0mAO8QQyyuB0iPRZ7+F+CLJu+EhA
JWz6GqfF5Eu0anIhqSOwBYAPEQa+BfyA42gGRv2pEq63HlxQ12K8N+AMPoJeLxJKjW2rzDQGw912
U4qoV6BZETAKIs8zrHNS3Ytn1Au04HZE6RUszNZBDtSuTa/kGyq9CWuO6j7mhfO4MoZXhhtiI28k
EBvuHqMOlPjUOTagJNNyRjmB9sYbE8BcBgpZiKhTZLt0yq1hCb7G+a9MpYkeBwpK6HW2jhwQYG7e
Aa7j/u+KObF2HcqFvSd5EPMIkXspNAsBwBOKbUPYGtCZzoP9QBIkO3AG6EPQDofTibofJq7k0E6H
8UYP1wLI7G8QPKKbXV3VeLCYaOe2pHWJL6WmjFzI6tnKzWtDtAu7+XCL1cFirVkPwTQQgaHvodQT
xWYvz8SVMu15VA8iYQLYuj48GRT+nvWZX+YMPRtLYPde0RYLSCLFAAhc4hNQDhJig2IPk4OT4yKz
9XGYD2VVLbIZ6okyzKK5ECbRWwNCzVLbLG4RaD+mPNkxfbTQNKXKi5n/wgq6g0xP0Qtm9gntJQ19
YRBTXWpUKjRrkrgMVxFUBrNwybE34BmQrWZu7BvTRyPbZwwIiXsF8IgyfrgtVPrAzVOixg7RvMwQ
P7i7J06QKB8sQ4JYMQLFIGrwexAN6mqYPeqRBrHdkTHiPms46R0icwXcS0SUtOmPyw3/wyjUF2/7
dqUc9cZvlHDcORT0QaLWUSyts6EDVHpI796cjTzgd+blchPK+RlWjNd5trY9pkD8ves3vDzcinz9
WD9C57zjZxg/RA1dG2/XOXXSZqVbilDHQSXo5Ek8gSolLFuYRH1zXoa8BR8kyE1g7S1RbjiWPaC1
L/ZjpfVGk+qN4oD7IJXfNCnM7Z7O7uK+0sZl75HOmEW3ipaPkVxhOD+aT9TY8/4MeWz6nDjG0+BY
CE4klkZ1XjUGO7SF1r3bZpyrjtN1lBa6WLwjkEUQMaX4BjCTEANVNZK/XLcANffokWgg7QFJc2hK
4s09wMA4BBuU64qsALMWARjvXP7WLHTNOiAvwE+0+2ifjzSdi+5kU+2ZKvMwwLshamQAbqF0daSP
RObxwd1hB8FRnb5UrSEWdzMt6DKetmCHeahW0EsoY5zrZwImQINp/UHjIAg+LkVHfTODsJAFgA6F
YPOn+w1z6H3AsAVgTdEbmSEm3gzwpnVmiFJ+Z6RDiHAXIVu+kaS9tLF1yv2P+yTCDw7D/cw1983c
vlmBK0g3l+U4NArn9otB01BMKm3j1rzfm4e7a0C3eSaXgxSe37c+w1M+u+YB3ZuDS+3xCkQcuEC1
cYWTUXX4w+fRQSmZxT1AeCh4a6Y3nLxizbtWGzMmlnHoiii2oHQxvH7ad5B6+xa/v5k+CyvkyPA0
t1JtmoXW7REWvn6h0DKACeYRwKx5Z7RtmUW867z2LSqWm1uTEXEfhlFWnMfRM18O/+X88C67RvXY
RnT08KmTKj6qvRqHvWyvR+eXEH477B+iTS54wf4hOgTIJvoVHliFmBAr5r27xWUREsGQceduCZoX
auL2fXgH0IKveDD9hdldg9loTbBNIyH8+iaDd2iotAoNsDXONigQ7bx75oiLCovESS6Sgj5UsfrX
3wRrAhRjfgqZXDRnbA5SWYWWegpv9xTiqN/NRVyKzwuS4Z5bTLaDp19snKaIo9yWibohgJ2J7cbE
AkIq84K/QBJEnAjhKm/Tadl58ycnmlIibJv8GOn3KYAib32mtHtD6hAAJZX0BoO3Gq/2LcueQSRT
OKXx1TyChmOAqhQ5WzPPBKa47+SQjCHTaLAVWIMrCAQ6sY0zGAuqaLRakI0kbREZ8Eo9OEfnbwgc
qckEZYZpnj3wMRbCqO7R+/DGZpf6952mWdHu3JxN74kiXA6hwjUyhojcEa4BGQTBvWfyME8PdOye
jBPIIGPbAWERWN/gYWt+emlVa+99lJ5mQY0aDPUkuK574AQV1Og23Uv7xDxVg5ZukWEiNRIq3ivP
sHWE9OM05PLj1x83iSoDk4pMyI93ddYli0vzjzKujREjxZrkFl/w8UhuP+doETANs8CYCKb/rRQO
YIuxl4/hqY+cYKFdZLYVOShMxuOEoakdkW/Rg/neCd1OQwTgF9VeNaSllGNtNcQWUwGPrXUlNyea
A/6omdDU58nWyfBZiQeCarm6W+ycA4MOUPsWMqhvWkSOpUPG1C+tyt00Og0ZfNKD2djezNfIj3+W
NZhOdE/pSB2pdwazggRpanVmZo/S7pu2Tt7eU7miOojyLHpVnT0zWgD81v0CQ8IoawdIm7avw2N3
R5AMEzfItXJQA8FxdnfubvwZvNDr/PQZEE0j78s0NbWmbn0aywyWKDIGYT8sAEGmI7VDnzXX3tYX
rwtPwJjv2Ewl9x2nwav5Qeinfyc6AyD9qZstxIVAe3xJjsArOM/hy7qHpwla4nPAcfRPQg014JHR
TGjwdg+GhpitWa/Qq/lI4zBfEg976R1IAc7B4++BVt07Qfd0fBseE+CStNpiuJ5TgIb8Qym4IOQL
LQNfZXycN3jyc72SbCZnZiMwvu7sgLNeu8UJUOdDxYLyjWwGQDTykRvA7WGJ0U6UvRPacmvrMTK7
JXDI1MsZaNBC6uYUIvJOf72wRK8sRV7DLgfVPnP3xmvqHbDqLWRQwDk920UC/kKwG+66SJBVUDIi
DHArnBIaLqtNIJYpAv/MG0MR191Zt1EB6MGizKDYFJ/A3GbdrAmQuWuu0Blc1Qiy7qN1mGIuQSsV
YskeFDvfZhkRW6ih+Em438G+ZD8BlcMC8SGs2KWp0Sl0HkEegzs8T+ky5Tjkj79NhBAHF+siU9PC
Nb/+rgsywNMwN2UOkfca3tGD6+UTBMIKUBZXt5CZDYk2RdU7jk2mvRwjYw6/f3KHAdAleKPrcInh
doCgHwMjsHJoIAMqX20uLON7gk5vF5Q+OeV9wHuTitOHRG+r9JK4F9SokGAd4m2SZ+TNorLAnGNT
6MihaAPUZvd3DE79D5ZyG1wnwChAN3GQQfWNy+MSMAGXKDaTXaECSsFq+gEgYfaLHVBkgJvewaVO
a5e5i8joMYUY38P8rJRTgK9snJhg/fIQPXrFsK+Oi1tIp+/x941ysChXJJbJFyYg1Rp/68PcZ8Db
Zv4ICRX6+/6ZYJQAIm2XkD8xySI2MFbXiDABgk2pkl9GyH5CKkyYUeQn6H0EKeaKzdw8L2pOAcp9
oUFMB1kb4i4H9o7QL6qujgHgBJ5FmRgSJChvx1QqIGpnn/kNJAprOIN02QkDq94zAWLjVie13mVI
5Iok621lDCpzoDRhebxxGauq3vbo4NcWAmAwHEXj67qV5OFVJ9ekSnZjuGdwv2RHFKg0aIche8Pn
cOeXA1B03DAc8hYztJICMhPn4Ro6M+AoxGUAU91h2DAT7EZG8m6fhmYAlbdJQNKnjtA5dNNlCRoa
cxJCZrkCcH/bxV4ZqNeRFblB/sonR99gtkfRvzCQNA2h3NmMaUb464WCqLDHwnQIX0bNyi0jv3ri
ftI/JX3VVtFdATgFzsegeQzzm8IJgNzAiMx+LWLitzQIQQf7teQxBPBN2f45erYfw0ovHe5apeax
vZ7OAnYjNM2zSLB2IaJxSvPg5okgNENGxzLQ0ERFButE3gjgsAf+xnuPC91a9GgbAQLZrVrnOESe
k1ndtJrhmdzaEuQtNj/IEgN7929AZqDprEN1oyhBdFFD8gUYqfUYXTUUgrvcKNJf+rpIAvXQVg5P
lOiEhUII2q2GFYbAlEGvAvbqMNgpNsa7dok0D5rezg6phqrIoYZdiwyvmZurn3XwLqQ1F/I4NDMa
1DQAoFwbz8Y3mU0AFKI58bI+ReuzeLe+PYaAgZwc5QJOKIrfihYezJZnbC/xQMWGj8hYlDUNir5J
FsSBBRWo8YHXCTPHIUlWMdhfyt+I5A2YmDO6tQUyKrYB9tVndSMqDpjAUR3eOKs+zRr/2hHepQTp
AJgXbc4h8rEoFV8StMVeMdO8wjNDNlMN58OB7xcoFjRQbWCOVAVxjHznM/3S3AQyYkWFF2H5dlxE
4+feooNbRLXo29r80Wxr06aF93UPtotdXEXw9ugd2oZPOkEbfQpaw6b7S0VvNijTLiXcAc399J8o
pBFXUp1FMplGn+HiHnYjo/OkLrw8AsOFUYNCSDYAigeLgjNla7Djx84jBt+NA0BdYEXDasqkgRaD
rJjFByscdCNwLaxl2TshRCFmQB48xclDVNQFZcByVfFiFHmDGniED9ix56BIHxhuFH17jFYFn4lu
CxERgCo0zJ4nJ4Uk0TE70D/xlZDhkPI5jHbJ7K8GPRampLXp7sB8QhZ6dx/RhmAZNdIzCkE3uoF4
wuYWY9faDLfD6xD5Migxa6beVwH/4KF6RwdesSgPtMUOjTI0gL9KZMLTbWw7r3itmBFluE29Mr5G
dxrCDGyHlcnscMqS1Sbu+cDwo1kEr4v8SHMYapDziAeHzwmak0A/KP0y6vW2OrvIag2/zUO4j7oF
z+wzbre/ZjTxvuAwveRLQZF6xgLydqs6KPE8UWEhqkEgerib5v5QUgkAoODmnAr9XAZUyjfhais+
U2Y7t16utV2iXT3LAcWweI7rv33A4Mr5a3UAoHfqAx0Bz1FqXX2gCxPa6oy15W7bpDY4bshDnUGZ
uSoz2wjufVY1xUEujOCCZaMFj7wnGJvy4PT3GVKsi3JAAo+LwgoGevjqMY7hmBAtoMs1+gRkeLXh
MT7G5gARRdiwa0Co/rSKNhYdRFiOjRoTMHrMsMElvaOzBBW3QFO+UvhL/5jfG5uw8TlIfNvXAqoC
IphwAcAGsCdOD3nEmLUokPAcJYS0ScqakVj2vq3j6tzexJ9OSi/de7eq/q2DIFN/LbmI7tMma2+Z
nZKartc22rttnqTR21MRUaNpa1ppVOy+Y4SEHp0POsW0ZDrbBDXb3rteCtIpqMf4HZNVJkcxVLdh
lZSMHjTqP0xw+kMoeFWgNRhTk6eAYHQ3X+j+1TYduQZqw4PcolanSfwtNnJMOr619/f2gQHeSHKW
GYzXvt8G3+P4A9YcvCJApJyDVlrhbeUgFdDWRtLg6dTKTXqpiIi+mdqEhMDZI0ZOqSjU90xXoIOB
OPLVNg+QWN3ZsT4DYMAAgbSeW7sVSMtr1/zWL6bL6J7rul15tD65Rlpt77+DPEo0Rk+5L38tdWAj
MiAyV4Dp4yIlC5rpdF4xOQNFTUJZAoGDUzS6ebqJoAcIamnPd4GX0fyxzCl00AtBzygdf0aQFlNE
DdzH1KC6RWyKfDVCkPYnqsA1nh4p5OytIpAQIhMCH6ncIAEMHuI2BEpF2nSKNeW6yCyxa7QLkcJC
pJwSFWOmJ68RLPnt9JKT+GQxgplKEQKh7xZBGd6IqntAAG6QwLOTloe3vQWnCLWFGRmTK3TMwYvc
J0Sc0s9kZo8ogLAjnQvtEhve432Osx7yXte7A+PzC9APdV2i15lTxRi5J8TvAC3W2bnVKoGRMXrT
cfj77BwsBVT3Jz2AiclUE6T3qErjrPG0JCAgYCApcRq3aPoyl4s6VrADZrB6MX1lhS7LuDZ5916L
W3CfbINnVINNC4vybz95j2tQXiFjbZDdhYnF9YHHIC2anA3UnGdujcbHc3AbbyAmrRjzWFpUas6L
+dhInsRPUgJ6Hgb3Yz3B+DC8C9DfzkfEC+XDDxNGCDPhz4GAqVHirlOqoJiRUgfo3lbQh8ZGo9Bb
+zMQ8+yBam8DPrkyQe8wosHcMqLqlPAWafLi4hETVRtjsRU3NiFs8w7PYv4hHwm33pFcmls4Wnh9
AGgdwGelFb1/MHFVtMRLEsqjE7NnREmGT2P80dFgbLT9pWdUQgCv1DQHB2wXtUkQk/ZdMqfIyjGH
ArGgfYQdNebQ2CZQBLqmX1wZH9QQHh2698jQpXTfAcPROjIDcAywDz5QXpATQPudajj7iLE4qVd9
M7/B3gLPZ1NQ60aDee08ANJ+7QraHbXGgaN0RhKyWWC4OkNvLKYCHc7tZ6SCCK0SSt5MIkSc8g2P
mEB3vMs1Hkjc0etPk+rU8C/UyJhDte6fhltCsybvX6jZ5ZIdgNAzTWtDF5Yudr/wV6P2xKiBJ5Tu
+p5qO1K8wNeuXcCpposNNWoe9UGBWXksZ0qidIEXTOj6e2FMP1T9VPcD3Gx1p5r7oD/nXfi0nC1r
KkjRVHSVC6r3zw7/pURtp8b7ADxZncGb1qjd/L66FArqBKUbhyurXJ0vwEy0qthr0fVgHyMGgP7V
5jMP3BKduxefyzAXEomie44+debjMseOIZcpspe6zLyYNy5Z05PW6y2mdhLTUotf2eyaUw+txOxz
BXx59FSpBhziVcb6XcUcvRAr4pP0EqkdJgE1fu4+eCERanVPQBcpwWgBwOIv9ANFLgYlCiwJtsHj
BsDP0gUuEl7CywJleCc0oH7GINFnJ800cI051wwNQq8reQp12cqYJLRIufIcZfdjtkzuCN+k/yui
C02FBZhidOBHCPVn1oM5xpA1qcseXM4yPw3j+lmwqKXFel1iw5/1q/1Zv+IX5+9xfv4cP8ewmnmZ
mvDJvDx9VW16/rToCWzV3v9Y/VhteIq0PQQ1XXjmEFLwAvBoeW70nQ3+DbU4xq8AHmdpgDhc9FvR
AdrNvwJcouMgRgp/B1UUNddWFAqzLDg4Yhe8+4f2N5V3/i7m5ZS9o06Ofq7oJCrk3QiHbuAL+F9q
+Xp/PsGndc+vcMkLH8A36ZXobVMawstlhZ1OcC81KH1tmHGO/PsAdm5WI4zyVuQnCft0KoSFAA3M
HMo6/LocnhAd4q6u70DVAwjCmCb9eDrlg6Nw1z3Y3AlXkNYjzjp/CsPA87gWrgmgri09fbVaSCuo
2nA62Jsveqfk/03tXm2WtFGhIQVVHlQvcHyIBSXw77RoeTHVNIRQ2qGNwWnRMv6WUBesZdbA0a9L
M9jKHtfLandp8GVvULOm3fF4EcfsPocGUZQkEQsmwIfeDRgXLwA3Ai2ME+AGgiGkVqLnoW/RN/H9
SbRcAlmPEl+fKZAAzeBxUT8ncIZupsh5LcK2oHDLsRFJn/nmUDP1yOjL8H4EGHCiuSE5Prj71Pxz
8Mi0XXT+KEvy+7qhb91QtEX5mxXQJcA7YxX0uVOeqR5wglPivUorvR+HHzvI/z3q6JWT45Nu1RlI
wlpptZj3Qz+/QCdJ66m1r1JlOzC+GMXfA8WwUgsHKqYt4u3Ef0AI2lr7jIuXPXJZsynqbVEzZMI0
sy3wHG9QJeMne11AmDe9dNGSLkrb7Fv2O00v/qzBs7XfcsXtqh3HgsgcWDLhCnKMnBAg5grWmF4V
V/3mKZK2rlQmQ+WBp0EJGcTIRSASLbt+cEYxSvgKfbpuWX8rk2m+6IDxam0jBFQkB0p9jDY0qpfU
AaEMVNxjIIYN88kootL351YFEdQyo7TONvg9DOB089+T1yLqEyDI0FRtgqMqO4sxQAC2v+4L0TSW
jNYkF6oXhwgjf7LaC4ahQJKPdb+/LUJl3hm3YaHk+Fo7L2u10J6TlRfGUFexsSFIY24W7TGYF3BA
2hkyCGIoUHLl6Zt2kmdQAO1PzAAAkDD0Ag95Q1R1OH9J0lTz0rRGnD4Pq49UgAsbW9NyuIxpwvbV
Iv72LwUalnXrcPh/L92N7rvG9wrKJhZnf7Xox23dEydJFalKgyzcgsc2nXKr/EmbVRYMYiYPS2Ae
GZOp3+0LQLcH/b2Iaw5KDtaqX7G649954vqxlUzRsfpX6w+JLAcUp9UCOhXrTvXOelGryXat9iJr
TquExdBLi/q7EcBJNkd8sEas4kQHYrVYLbJVR7WEtZOxOlk+RB6u0ddDznM4tdzRqEOncWl5wWhS
RSlib6H+J9upp07tnae+71RAiIzHrLSsrf5BG1AfqcOcJNjWt7UE+FbxOhnmbN4RdEQvJhnA9sDs
UTeZUVzwYzZPFWgW14PmPBBglmotgyvgmubJOO02n5Sy0vA50CBytQ7JlysHpomRZ7HVrtZUkjxL
vXxawTwE8SRbgE/FWfDjYCa+WBr1HWQ0ZBZoIPFCKIVSqsYJscaspZZG+0/fw+ywxYxGC7VC5uUA
Fvx/iVE/I8LR5tGjgoCBPdKdG1aChWVVsPAdTAHEImgl1qk5GcGw5lTtySx0KpZcJSEmAm7zkPXL
thFzHWRg+dHwbQXh/A3YxbTmYElwirfhlzoJFnJQjb9RgUAc5e/IGCPm+ce8V6AlhPcz1JOBgqd2
DgV/4Ll8O3ntvX4tZLZUFk62fcxNwtoLD29mLaHouvY+8Su+/ZWYOYXSjzEgcaKfDS87BnJGYsfX
02Fxyla8iAHnMa+sWcUZCoH488zEbBxyfzxlUyV4vTAE9EaSAZRMnoN7wrcQ9mCLx5f6eIroAd6l
3aWvypeOc4lqyBhqggzgVOsnJ6w36nQmEy/bFTpEckAGlWOZBz2gdr+/6ONu9Mr+1u7Htzp8ORHx
FwstLdf2+5c2poIbegDBiMc5ux2vVqtWDxtxtHp9OlVsQrl43Rd74XeU2DdWPAMoiNAGB1sYVJt7
1Au3o4fNVsaTowxgR/oNAAb/0bB8DsE/64d79LWVFm1hpbgcLI7iD016lsgEX+hPpBDG0LyiMnoA
dHCyo5PdJFhnYWR6ZFBxuHrvDKYHQIHRj9UuteNBGlcGlQGmGMgVe3lngXQdtjZWfzXDUIFxRLwE
LA0G9sMXhhRzIm9D1k6/nJYdaAnM1hRpm0+bdmPjxb3CRycw/RmYdr/d6L+E6HU+gCmxxqzP+MaV
4Pslcpj5XkFIkQAEYbkiQsTGjy9sXbrsXHrycwnAFzilYAMd4G82GBQIc5Neb9Kj3sZrNN+BoBAS
RZTiu0WJVZXitVB2YEIYVMPJOQFTgVOAzhdVS4ArSZL8DLeCOl2K39YzlByLnIxeLLlihESOc+OE
ScUCQKw1ABVMCgNWRAYCR6795oVNgk9ZWa277KtujNWKYWk7FV92Ts8DLbbsA7k5XDL0HVn8pNhI
zrSatU1/SQ9u2+bULBaL1QtsdOqvnQV4Y21zMHVIskyVFmHD8qBN4fAQ0rJZVlRFu3oQC621DA/3
wDxRCtAEYEQkek1d/OHZ3gPavtqDFfZ9wa6VNVKUcm0SmXLSX1j7LpixqeJQ7hEIqd6Nj4l8RX4K
TE92GLG7dbuE7Hl2827KIHcaofAFwFrsYGCKVcg/aRuSTDGvklFbkKNL7Lkbw0HjCrAwKkMcIcip
zu+LI8ivzLAikNPk6LTj/iLmIP6iMMUyzNZBDOYEQQDSHzZwjTYimicU1kXQPYASYr4N6KtzlOPe
FYsZxIT5bNGw1zXL3zscMAbewClWgoKh0vvnnQ9dBPApGcJIAZdeY10BYOka7lffBWSHtfptXQy/
+2jFl3r2Dto2eifMPnFyLLfDGfidHiUzCrDoc1N7zwylIi0ZyylrmkX9igMID3muBEjai9pECkC7
yRL/SN/lh7tma/5oJ1UHCLACAGnDQCXk85VJvp3pOOZAAZtmC9OZYdcBWnH1daG4nW/rdDBQiARG
HFg8AbwXFMeApvUGrVaow6llVsh4IhLhwCQ6+Ce6F1rqDbqWG3ypn7AnMF8NfULyi3qEYMeiK5iT
jWP7sF82XCjRkeJ6ZbYKzy9hnuz9iLDIVLmv3KfSzwvS3L/8+KhcHryGMhfiJQTgNhTctsMCIIVd
R79vnBLwfMTKMTGMtQH8EF/H+UEVBahD28ToNfcdwFxYfZXuf1kK5vjfDtcS86TgSDOKFTwjr3hB
gIaJzsymrp2Kl80ZRKJy9QGXQeTFRvzZCODabAUZ2YQzoufndYJlqMiGU6RsSQYhSYj2wXha4doK
lp2RF8ieaE21KX9JGTLOze88B4WfGa4az8dRx7eQTVCSYEg8Etb1T/9jDUXG4MhmhwODRDSaGRYi
bjZskdTkN2QtcxE8LR6J9gZT6TuzfrdGf8Xsl/r38X18hq6XCzeIeHLWRBxYY6UH1KSt4bH17QqS
teO1qV+7B+brbhhcSD5YZYMZ0DjgfmRej4nfvIhNnX23sRq0/v7+ztak4h2tPwXma4aUVjjVemlv
CiD8InbnT5wJMUBelAI29cy//HyomBFbfKqg/JnLvBBjmlR2/q+paMm1aIQ9abY75fwIjEoOGvTC
BFP6sgN40RYHhhhV+WwWJl/YjNkxy75dngOoZAvh5I6ifALW4GLzpHzEt7NVqydyOru+QJK0Xd3c
UEZFQ8QUj1HrxeMsR7DRidk6PHe5X3UM2Ovsc0FLACFhJnTDyntIPP4thVaP9g5Wh8IdbIYrvcVT
g6kWrOyrJV+MwSCpGbCYIsX/USemUww4r75HNEhPi8e04z/VsjHCMp5bu9YwoNp8aG8ikEmk+kuE
IzciR8ddsBexEwlXpwUTXx35dkJJlTJUddjZQdEbzcNQBqHcUwCZsj9/+xvgLRDZNY6TkyoLo8yz
SucL7bIs45R8gkJ85ctbFEVkBz+cXIVlIc/jZ1/oiK754byvDSEKidgxuB6wjywfGE6eGgRIyARy
5L8Sy4ED9jODY6oNmTUi0I/zDDGt1m8N7RSZXNnNpRgVVYcDiAH++WptKh1XvX7hF811LBahFkdW
x/DNQeU8FYlSq3W8zoONB0k6qw4kmH7NSz1wjLHKUfJze0KPP4kqyE3Z1YMiwIGnW0DUy+wrM5Wf
ZwvhJQ/2/N6aNSDGE6Gw8l2a6Sg00MHj9ftGohD+bWcf27rlmVuGFjDXZpLlQadgsKv/IgclyHnH
n7IGPt6Y/1V5UDVa1cQ/dyuItJIsgjL8cElIZD9bIU9cJkL+XX6KOvaUsSXZWZQfgSaQnUhqSVkZ
TRteRl8hDwAcvAHvwpuzN0J2kSIODp1IESJhlCwvIQBUSiOzrZ0SedAZEUeeh796ApE5vmsqNszG
JaZHvOeN5BfbiOfFP/hw9+Sc9Fyf1rwkGGzHdO5WiN2atRI/DBmOwg7lHrUt3mRHclLcbxgqylUV
GPiz0/1tHQ49zE9iDmV18vsFIVvkDpUh63ahtmWPPgqXxIkkUlEWtKJ7o1vjyXKz0AuhduoEYKNJ
02V68GhwJs6cYi46wY6gmxZusomXClcVYuvI/zwVI1laYPm3qcMv8P2nkL8xzJOeyCn8xJc/2j1n
cPYk+/jKuYZSlHr55powcc1EGDySg0gEKjZ5ACQQ3EF/bsd0nCi/GnNUNd6AtQFBQBtEbmrXBEQ1
Q4YOTcmIzgwMQUYSR6pIP8jQXnFG9g4Q1e/RM6WZLeUDxTegALJXGqbhOtRPkCmjaiMSh8/AUR9E
kL+fo6WE6ss9ePXuwY17KMW0S/mWd4cro/MfcHe84Nqve9WLDZas8+3MkK8CeVXgr3TLslAMaV9S
L0X7qJJz3pQ1ZSGyNdaDkY/Ok3krH9ZLZX5VKMcxQWJWx1CgpLNFNMduVSStoJmTSXI6FXNHgad8
nh4G0ceMiijzoHuIwLp3bRTtyR31ZukV7GGn4nPHuRYYAYKnh6UhuPJn6EIz4PfO7yfnbuesAeGx
4jjZrF9MxkZRypDgnxRJ6DzBa3SzItWDnYL/noNT5XgJR04keOZNmVxuk82hycLdx7FC+SflSr3W
vex3NjSEO1mfBXUeap1ZYeC3Gup/iLGmsEKxkDLM8aVBKKJDry/+TgQK2Q7QBR9FtX2f3ZaWWEGC
1vWWLRIxOvtV0Vmi/wRThxKBso+E5Ay/euod0BSi9+JMsZTZQSVX5pxn3wM8i58Ml0EQeCNlwZ3R
fM65k8yW4v3tQDH4Y0jdoa9HggYIX/usPE68GSD8S1a2hoMh6HsVEaFfDRoLhGsV4wdABpHpBpi8
slpsXPbFWYPMwOOtM80rBBUNCpOeD2cuawKwG5RGQ9/iC6uu+JbZJ6qCqOijfxU1QZ+R1bu5GS0w
ZGWqG1kIp8xUu0hBMTQZez4XuYtschmGokywZFk4qEhdBpKYg/v+lSpkKeB/cBEyoXrJtfwoCUrM
9X2y7xCWJzNrMuJniU427lKRN9Mj+f3cQNGdH9MMXVkUiT7tWKUClRe2hR6HiQYavbN6lCjD1lbQ
gajJcEX8CDz7tKXYUp+mFBhsAi/9d64E83vAzWtBvSAYeSoT6TVaLpeaqKBPltHjr8sAkoiNmgCG
GBFIT9fNCC3+PHPXXqnJaLZS89ped1MoerT/AZTMkPfn2fP8Ny7ewZqLsa4YS5FV2SNh73Rol2Jx
cYVQaWrTM+MPIG7VUy/1dt6yFkoMjskz1PfeUF5SxKI+rRn8n3WzCLQP1uEWtA88QMAEb0O/UtPJ
AzUAR4VnAdQLuJi+68OqlRvnR6NCPHRv7grNzcvL03hDsZNyPCJmILJM4JDeU61JD5D9E8vwdas3
95EiKP3/C2Ibz5Au2LOzNV/2F9wRtQwU8im+6ogpYlbw+yCsU/Sjarsi/18hmzlhUA/Q+rJU6v85
Fj2S30aSS9GJld1QhEKhsH7zqaCNOWhtQj+9fbyD4qhdeuMR63HvHIjYyD/xBa7LcPp6+nLdQpgV
kdwsorSt/ggDYbI49dJn4C1F5g+6TiUaXWSCXAoXwzQTX0U3aKoKF74WPak2lqxLWolzi0JeSK7y
JiQouGUemxieShS1TU7cGu+L3SgivJkkidIVJGp51QgFFCjkXY1zV1cKB5C9vsiYqoCq32dIacmt
HBqaLS01H2gYADiZ4Dx8j96jJ5A2DchgNjTJ5poaV9rKt29LGJXwdOQb1BLiWuUKmvTN0G7/d7wh
yTA2mzkxEZzFeWV+R0SQbu+c2fBQefuGf45u4RM9ts/w0D8y6vIy/I5QipicsFpqG6h9ULJfVLeg
m1rL0V57GSpX/zy4+rU2fNXGnSbbtbnrXTs1fwfkVk9B51AXpvp9Wsc6zOfzzDwerREEU1m8y1D1
ul3rAdGW5FCPVKZbZQT9rvNcdNcN+lw08KqA9DQcJss1smMFVbSLKhwFj+0GLh8BhFVLGFd4ZEik
hSJOGSk29aA2qKSmvSMjNl6E5vKzv8+Q76J2SZEIr4FJ+X0myXBMpU6lTRmVcUxpdNUY9Bt9eOwq
sVasuA/H/Wz9TVa/wq1CV/XI6X3/QX+j65xKfJKtoOTz5v3fwvkZPI4+wiWw5R4OIoAKGpWQJFLE
VWp6smLqrngurgkUNlelY6TYmN5+lt/+LkNtAhXMgdzi/nBGM0/hKOPBWHadL7IY7E7UrVhHGg1y
qLqjjO3BD8j76VDsSd7wSJjFLF3jJzkRCpjDENVbRqpZXvirb6EJiZCM8219iTwx9L9CCMdlSn4n
TxEpBtEuDCejiZJ6uQAdL/kV1QF/+91AQk6VH60acyXYOto+uuoKFblbL5EpUJ2ARWG/YYApexeo
q/hJZtYPHDm9N0G/3lSpxS9Eh9yN4byDH70TVH8TVGMye71maB9YFPIIlp61JyGH/8rq1PgqBfcR
+DtsODkli4Y4BXquJQtmRwXuK7oTYAe1m0F+8EgUjNBNIYiC1sR+14EWAgI8ebaoM4C+xawFRDud
lxy+fAxeEw+nBpmelqJvPQC1mn/Z85o0DWtCIKAlU3VJJbU3cmBXxXpsiH7rL4/qwt/GoiaNmWVz
wNrJDskJzh2smkG/TxSl0FEPO88GZqdQL8n8YZ43JaBhnygDwtS9/lSDVwCVhTKyqqpOqZWlVJ7K
uVIkqq4HEsHiGNtfHt/ib/NM14PzD+AJJBgIlnvE2Ku/jYkzfU0fqj3egA73jj3T2g0L8z1MACCs
OaobTM1qnYCMIFvMjB2/0viGu+m3lZJ8r0DsFYBIsfzGFLExND3HpHxy/TvpxrWYJYpLpZxpN9lr
ulC/RLVdF//L5tA3wHR/aLumLHsJXuO1Xu6jRgOtkG3Qmk67U3I4OVKGzxym5dF1AHFqMDPt692+
3yW3hQbX+9w8sG6MGC12T2EZ9xs8gxJ6pBKrVjlp1wbODILgOIEeHAFkBoA4wcK2wNHzDfeqN5A7
JNo8sNIKJxUC8dx/lg3bsnYxNwC6KOFA9eAZtRsDWg2t1hrhi98e+2XDm0BtsXVv7aSr2x9HmFpY
maGzG6yg2TyBkS5BWoE55DHcgLEEw+Vy3ul0PBZI5pbjS09AZxjhVgpt2o5qpSKwiMdR/UhXp9o/
LgIHqR2i8iZnbm0zIZxz8vvh0UjmmkCzf+kiPsiEyAr8JB125BioSzIBAgje29mnzu1JBV88vt76
Gnx492tQKEXXACwAPO7aBuLUl8kYKRyc+reg+O1e5yYMvOebWUH27DSzwNyYDMsenhcga0xwVAC7
we9Q1jSh9FJFI5H5WCR4L0jlwAGZ6WeCObVATvExv19XzlyqgcL07/gD2xRk1wfBL4gEZcicALDs
D8tCGskvxBQIvKw3klZrDzZfFQJtNiwBXO2ME1qun8BaZr/MUxsCi4gHudVrhcgXVXupi1y5Rga5
d05V2whLVdskOyzlPdgDgw2p7QQpPTgcBxRYYYUNqv8RdWZbqirdEn4ix7BvbgVEBVER2xuHWCr2
ffv05wty7fNvtHatKkshyZw5m4iY/SPKcDXKTRAI2xU/HxR6i2FCEmugcEU+0JqoCwcLHGF9neb/
/+0JRO/vRRlhIQC43D5ZEWXU0HIhX93MQY1FQ4TzgWAHqAXbTjyDmhHeDnjOEE1B5AXXtFPmHM81
VBzmbJ0A95EaQGWeqwema+0RRZ3rphKPX6bFv0fv+oNT8u4BFR4h7femxzWikSAxvNLyHnx3dfe+
k0XF/B7dHbueQA+KXwhQInwS5kZkMrLy2SknsCgUgDDVwnBFcjRHF7UfZDSm7GKakrqUvGUDiJGa
OIw+Vm82Mw6B2UNgUfIGprKyTWewPEgYesx8zX5K7e4PQY87vrdCOe2I23pP+ZJifalogjVJiYm8
i6AwUbipt1aU6sc+FDBTKjEgtRxAtBP553lH4K1qZ96B0GExKZ7rD6dLejg6DbJ0v/0r7eq0HChL
DJ0WLkHhyXySdBltTWlLsK2PbyA3G2V0zVGkoyfxBp2y+dSEN7JzKBpBvJeDq0sx0BzjbtATgong
Ha7WDcAZmbHpGfwnruXkQ28VVirS4bRy6Z1JdhM4YR67tPsoFazn4jDml6cR4pyNXx9daHo2fmcl
Pw96F6W4zKwwBhr66lYS53FovElE0uAi4mYfELbCpiypNY846XqtwzxSK+QD4hEJCZHKshLgvrdv
qMwe6Q50Wj/QEsVm0GwNvFAhyBOQX7lHmdgEgbrh8okEXhAgRohC4arKCKmq+HWFG0rPhyZPa2Kn
FpINjLuN02MwArLznxRhRNJCTtoNJsDVu4/2dBaleI+8IT2dgajc6oCY72+ci2J0aAFhPhCTtioJ
pvTgz1ugd2tgj+sX/IH+0Sktbx6DVATtDczFxRphpF7YoKr1gLe4pFMwuM8Ahi89DCJ6U01e65z3
XSMeSlDoF/6QDOTCX/GHRq/14/oaXzD/XRhHaC978QxNljqUz+YLQKKIhYJyYvresLA+PiyEj4/B
Q8QbyCZ4Ax4JCUaw1GvgmcDK1tU1/8PmXAgeFEDAeYNTc4uyqEu+URN/k9Siz08KzULPyb63cz1Y
N11kyqHhK21pIhr5Fdo3Y+RJwEQ+fBro8oZ3pwNZtoUsCSQZVFBMLpA6oBl0NEsaZM9Ruei3g8CZ
3v/gZVBe4vEbXkfZOPO3HyCiAd8CAw1M83OFU5kfY4+ZIt3MMjtDEr3LLyrdU/fbvQe38V1i/Mh7
XyZYgiYiDrXuHJLwFe2m55eO6DLv4F9PEBHvMMAAOCKxwot7+f6p/R5vx+QIWXJQUgvkh5DCWuf7
heWGJiXTIsDx5eHvF3DrnvhpOM7Rk17tpckFXRigzlN+VJ7Sacmjm9QXbiAsDuRJqwM4iB2mAi2V
acOL3FD75LFEZajhscChrnWhtvc+YJzpMowSXn2HW3B3wdr7uXEhpiLiMRmg6BQaxw7MZ1QHwQvv
O+eo1C7YFXQY5pNa5zqsLPljf9uf45wem9/VxsvO9uG1vsSPpD0rZEW0ZUrwoekxRoNIpGw9kpwY
CNhFND/uFqg5B5DapkUItUhFBAU316Z7IjfXo9uEX+1V3Ouw6GSXh+C22NGgdr/aD1/0E08CWs1S
4w7ONh1OyEq/APNzxpAXHdrFNLbDX3DxAL7Qu492znjHN6/crLg0lutdG+UIbDO9Opxb+MbVQJNh
QUtI2MMbHMF3/Aof/Q/QiT/6ASLeQSPn0VUy/GQIKJ4OgwBswhPtkPHVfjauVFp+QS5EFmfnzqP8
9DK+jD9z65c+aFjOozpFWQDSH4FvlfwN5gOl+gfaeUi4EGA90Iqgyirg1K8ZHdhV6FGa5tYVxamk
nJlo1y0h639s1Tq1SSagr090m256ZVQWf4nlT8fj3hK4j00WgoXyijHGDSWJ3HERcY925j3MsyEV
OrXF948Njn98oIdk6z9qkAWkH+qwdyvgXXb2nETc3r7iBPS3fTx+QkvkXWcFYgpcyVUOnFl8XRFZ
4OCWaBsFJecBkQFi63eViTPjN0xdBNub3DfQEd6fAMGU+9J6Hwhph9633qGXazOXfLIAzr1DnNm6
jY9WGIITSvEj0PNYa1rkEMlJjmXTEqi8OpzqNN1FWBcT0ZIUrXh5tCnY0+nBCUQgB9sLcSiImtI0
JjsNXVOejbQIhbsuryFAIxcMMoNkG6kRIuSnxyUeur9WbXKYZif7FRJHznn1mpTRjCME7+7ofgaX
HVA+PLCEXDCKC7RtfXTxjFIUJ0F/mkmHsIkqPTkq2qcUHZoxB8qq38NPC9oAGsn+I2qAwoe03Dvj
fNJ8HCL67D7LjDNjkhJton28cAJ+Hm/U/v/ycIQvfzic/H3t2HhCkcdTfbnbwv8e2a1VAhNzs/Iw
KdG2AjNCWWUjAhvNuuEokPsyX0t5+1zVI0ubnrsNz5DiDOmUZOt88aM/NnRmHriicAvYf/gGNibE
XASNeOSYvEDMCbTA/pFSRXiVO/JrsGMZ15VvcFcpY4C4B2hGEf8QlSaH6ETC5oup5+OOYSVv09pN
tGk1fGCrPdrl9FGjHR5S5yeSD5jhA4yPxMG/hV39Zhsvis+CA3xHNgNNWaqDqQu9hw3EJ0Fs8e8L
4KjLzDL5q02+bCcZAMZsSOeFOWogfgG3v8TrwubCf4T5UkW3FG+Rhkr0IN75KGIhwKZVKTYAtQT/
vD6hUVCmhRPFKG7HfFRcPWclWk0rJ3ftJIjOvEhlyTVQtk6H3IEajEKQPuBKU9QPoBPwtf4dyW4c
CZhRSF+TZ0pzQmAmdCgXomBGacYrTo0yRmTB9Y9D9MEF+BAKs4zSZArNJ5R20F4pVXgkfonlca7/
KLkLSXCZDZp/wCSTXpf/PrbXF2jlDMIExDofQcBGXnAORQTPGZFOYTSUqlA5TKUAsm6rV71s416g
30ZeF8q/cjDLisPPtREr907e4ojejck2Kd+Dm6tVG3fBSGj5T/h/PKNSqfDbIFj+IaTJJrCDq6Kj
cpuyNKseZX48FueI+0u6XE9y9MtlqfMv4/xwxvQ5JgqUgvuh3luuqApjUinXKtLjpH50pd4SKt8J
EeNYydU0DYNqUloAEY4yzc63IlA4/EyvUeyBcx72KDzqklfLinWj1ENynJR4qwbZChEOuXbVfpmY
h0TjIInOow3tX2FHiB+xCUUcMRU3YlFmH+EYUEzCMjygjZf/IXvtsl5g7ZCOlrJdjZwvKxmnKa8H
jib63LXJPhRjxUA137RkZhhxKpjIvGFt8vxBXYFvxu50csy0z6/z6zKSXssfEc8Iaact9HnUs4vr
PIwx1luA/wKFJrgurov8WiuTN+WB10RhAgn4EH2HRQZtycR+jyqpE4bkFN4H9EvOrLJB30due4XF
ha+4yK75ayJXHiW+qdrEnZXJc1TieedraZJdPxKH9Z9ZnqJLeghMquV55bkPcDyUYD0vClDojouS
GgFy3ubBSBgCypV3Oy5I3rv30XlxiB4+10JpyM+v34d6dk2dlb8rTa68wRU1mRsEGZFk0Fbg9fRy
0gkdIgLmJ36lLl924ARODZdY6V1ARTX8lA0FUhF1CMlFVXrV6X6Dz7Un2ZrQi+NKOohvGQBeQBF2
zkrZhjqZF09+z4jWltl1ZXlCQq6eR6EbNYuA1ye9D4Xk5XlRJJz+7/E513kV5749OXzNEr9XLThG
ELz+e2xI+3BNWM/ShFaLXCxfdyW0ayEqNvlKeAAol6CI0VZ3TEhbTPT0sYFdRI9GsgjpN3wUf86D
j+L7+wiyYIHcV4ER4w2uC96Zu8lXHgwLGZpgTmRY7ez8fL/c+YpajuLbzjnSqvw1pV9oczNIfC6n
HN4xbhsP8hm71pywT6hMWYXUNacigXUgq0Vyz0A03mnGWnXYHDkTLKFXayYvCsZfT0ADYCyiNBg0
TYl6LO0/wK/iOijFhNFTzpviN8deREryvRHRPurmcyznENEFCbHQPA6mcRz4U4GxsCkuhNy6TyXT
d92MJQgJaVh8jbMb+nRK2XiIQCh6oYssE/TjqWCuTqTcBG5IcU9LlOw6u76PKppH9xEzg13kmarP
841SOTk3c4dC6/yoQ+OSMzS3f98AyuoSRHMvlGLNdNVNHjUbHBLp3BWgKt6IFhUxykUxeWST1xba
AMEx2Odbatyb4DfJDL5QMYSI0CB9GrVuOlqb0GAfZJ94i8a3LdUUtMm4U1838YVD0vHrAalHYQjo
EQ8yJdS/dQyHC6RRSdgQLvxL0Oyg1gsO8UjPrYyoh2Atqu5oK/vY3FHdJRR3amkuXvUCnS2uEOAG
ZeYwO05MPEp49kB0hySKjWQOT0lNA2FO/VulzlVFZ1aDEQLskmKQ9FsxhMTDq6baPvqseefJPncE
cylanqAfSvn98JXFnkH9DP/uw7Box9XJGJJPGkPy19pZtbeqgCWQmnbzL2P0dUnvob3z6dIOy/mG
VzpO6mJ1XmKmxTH7L51/GLgKTDc542xyCwWUVP5wfai1qaStwoNS0UpuK+up9M4ZGAzpSNxwUGP6
leHuKIVtNnhtluR9U08fHtDZMIKoAEN4IOePL8sWq1SDqn4CTT5H0DRAOJA8AIFwINxlRoKmg+Uf
VK1c704zSfps3JtH+MepNp02dx2ihkDGZ2T0KRluEmlxzsvw6RAv5CfKYZl0eYY1oqS5nAGtSVVq
dOlKT+vSWao1MutqxKFaFzUkrVaAHOq6KtTYf6wI/YHeRCUHpCUZRRTceD2kEVL5RQylCGFYSW6f
/IMJlBeTik1QhcCR0AgILoDECUtWZWiVpGHN40NpXJQM052VH6RzEIBOGMMnuLG3hdQuHoGqEAYe
wM0cgfTnFcI4GqityKfprZTd2nJpejNwbdu06M4wAJgLVBpVcTTSPVbp6cpL5bUI15Thfqm8iN49
M1FjrPmba1wXqqOIRMYGrmkndK9BSwJqc77urXGhKALPlZlCMiq1nspopw6fis3mVDTuzHzmE14U
+T9LwwJ5HB1/c9tUpxIPjRRgLIyHEJRaq9vQQAhykxP+Hfsd/FfdyNEI5j5gfG/iyTuTO9alytoV
gHAmAoKJPzVRa93jwiS1NGJ65meyJVJN1qEieY1itcgEFwsVaXj4+GZbO6mvYTHXLx2oIW8WhQ0I
T4BnFZ20NICZCJ9NaswDy5fWB/khD4RFcNy6EitW6U4pHzwUBpuzk4dLJSINJOOOQsEWvpzwKdya
/0erz1TjNjVAym0wJrp3i39T9yYgspaUEh/kzOjYToMeObRC5ZFHpQ7O9gj+jG7HKAerKm4OTLeV
+zoUH+R06hCwQugHPFNBMSRbP7fLPfLFTFJNOGFwZBLuul8cYgqK06krNwspBEjhZHCoBcwWAuPO
Zz4Ihm8OYi98sn6q8zNTDzlPOxMmNjlagbNJgjkIP1F/S8EvRCGUZqE/4E3j/ZpVjVy0YHI33Nwz
gium+E00vJChVnrZJJ/n/ROU6H9+uxZK+kT9h+RaDJ+A7fvqdBhydmc0qKHNjP5G67WUybUNG2PH
emENEXZ3+DuundGnCquqLd48uRciLsyLTgFSNmE5gFsbclC3C8BQI5LGNNJmh02k+GQEM23AFnWz
2u1mG+Qyj3+gJ1Cck5nuqC42anWh1yneABPoTtaCRm0aKh56vA+nKlaPrm0reDaPbgTmiRy+IPix
SMXKkGiOcbW8IAxfoF1Wc5tQIg1O+LkAQWeKsaoQ7xo75IN0hWRriDRSBDZrUXgoupmQJaEgZ0pP
sjwZ7l/VryF9KnAIATrDAlCcScehGmqk+yAUHfGuLRddlVlxKLVvaTyoVx7rHXJDnAW4R7YD7oxu
+o+NJ+nSfIbVotMwhls4BF1NQk1ZH6npnUmv8OEBAyrbCue4IQ6CH8woYX4F39LsoESBtRKe77uQ
ub6RKRFA/wRDo4IkwMuudVWLLdIxftfKu3lS25zfn4z61evPIhgX3EsdxjhqHqlCa0qFvJQWh+ik
cjtAhd6QSZObqEviYjh9zgQSyWy/+gXJaNe9L66z4lumTuc4O/P1E1GOPQkgoVIb7Z9e416OG0RZ
KL1JEQw5Fun8CXQTwAdNOtDq6BbpJPloIU7Y/vlXrKN/RO0JXsI1QDg4omDwHmGes8dB0Un+Lr0T
5uvaoy082EtaIL/c5DcmDcJLUE/4/malZeE7yO9aJ4TilYj/+EoUzEkX/PzLNn1nAJlzpDNuEbkO
/uiZ7dJcHqnnS2ZRmeBOEpLhM2adJPoWprsLobmitidCivIuJfJLsEIHTdqIEWbcSG0X21ue4tHv
IjygyW9yRqluv6gQjVWILkhOLzf7VgGQFpEMdT4iAQoHJ1Bp/jvbquY6VAsrkLPwYKFYXEe4+tRF
THSzCZHEwjelqy6uv3pLblExwvluCcRNH8q+xG21t2+ApMO3BUU007zFsGFfmHj4ETsbglIBMkOJ
3Z9GALySor5ZmAK86RXaWQQhgWWCidQUBaX0LzAAbSUMfM3uA1BB+EdQvpj9yfNQ/rGzY36ZcjjY
TWZ8OG4ZqxG5TE0bJxXO5O1w6zXttS9o9bFkaHSzafNyJubbgYKtDISCEGYj+9Fog5Tmzb24EH9k
y1hs0PDIfOiqfkAMWVq8g/6/pbHaYaAP5egYj0IwZI0BtfturGrzx9NE1pQ2bltaUsYpEAQKH2ik
nSAFMmElSfrxKtWpYz6RDSvuduUj6mCFpKAnGRCt3tYMf3sya2llV1vshuwzEKgxgOmxInHC1iD4
HzRX4ahTRIsBCWIL6JYkm8XnsTJVupeLwk1kT0QTSlY01jrFvrP/0+FVho/0fDqC6fVSI/sgq5ym
WELyLT19EM3hSJAAn1zyQU3twIKyyCPSvTaBIANB7j/1MWlfVxuX0sL8vb/3cvV3eG2LIo2mIti1
CmioEp67wXHLm3uIs4UVt/8mUHbwDDDapGtp293B8Uudf5kp7uQfNTGaa4iomGld3PXI9oDPsx9R
S/XYELl1RxEuxKymN7CFQGq6ecHeHXlctxlsGVhdrQbMgHJkQJlS+uG2rWmO3UcKgh9CJPcDnJ12
4LuhxlnZME3oaloCFQZW9lh7PzeX1ltcn57ad2OU9fAE8tYeWDC86KITC/hD82iSjTK1pjJMowk2
HT4ax0cLDuATa+XuyAlDvoZDsDJBK1QwZ3eW3MG/qYcfkG4TzGDZR007oZC01JjkkA4V5iGlJSeN
kNLz/qDLpjmwSHRi1DTPfTG+NIu1kHSLyb9pXn2sMjQ1OVMGOczwydrjhzbM3sQ+ykWrvq0NbPLU
51A4OXW0NU+04yt8wF+Qy8C7MItZ6RGeBl4bm2o3kjN6UgsQPma1lBvkqiuEPKRy3X/bIuOoQ5SQ
x6txyR273AC3Bwtlxd06VWWR/i3CtALAXqMSgmDxcj32Dgj7Z4dihRaF5OEJYzwhQc4cV3r/0I/h
1yLJO4w/gyue0+1S/0W5iGbWHDSb8LaQZJFFLNL+EIVXmBctsvN8aYIh8FGx4KtUa+ji0CPHV14L
FyaOtearUiFClXujquVBVOx0FY6Zwac9ZNrhgxq19RmcaP4sNDNq5iSOmTx6LhAzphEZFYAPRCha
tNE/rvGIHpE2OCR+0i8f8PkvQB23lgRgkIyndsyh2FhBiMCsmgsl1BNGnZiFErOLs9ropqKRA5qW
buTCJYPXmsw0iZgNTCFmIUa5z5/Ihwp7PdxvMxt0T7Xz65l19NvUsdMk3dc1wfrrpnCtA5pAtg1c
3mDZ8ec7M3gvstb/uVy4Yng0bCti/sOab0+dMYIDsn/gbvTNnMWGN8c8kWdvIrEWBHOIulqLmvRK
DyjyNKkAGRazXlROe5Eq4T5wijF53zRciPTu2anxmeQ1iSglqPgRFIgCPIDWFJdUVlLHTdWmnkOt
kFKzRguST+uFByAn4+O/F6qAk4xaomcTK4rRofeSpIxc+lp6lPm+FOiocJRph7ISAvQFEhRjTs/L
rSDC2mUswx8WHvdk37jsS+OJJjmdP1yQwRx7OicL+shvuuKzGWA5ayzW/ZUXlUPgWa/RpiSknpa2
9jNZbG0zOi2hITTsZB5Q99PF7tt6d6AlmKoZPNkUyoCWzccTZ5rxw7KKN4y+AUkO8YXNVqg7oi0x
imeMLoBjZ0E2Dq9aP9RoCC6Dw+2uXDYURUJ0qZCDHrEdab7pgqGTDr+dowMGlisC3YAgYIMfDTNx
heEvyM5x0Eh0eO1nO6K+qP3KkTVOuxUTZWjhUwRk7XwkdeIdtLgR6KI8SV3AIpDQPVR6wLxVdaVP
jrFJcN+pCypCJddz5boYyEjTlMiGAUU2oEP91PVGNf7RUsSJvo+1iohJYIr2eqF2Un6ody7jA8gP
EK5Z6Sn5xF5/vW4ivGat0erQehSDJQNHSNk8kyBS84RZLBfa5F2IlmKxFSDapQIRsiOsLjwmZQe0
cWBdY3bxqyIqYSf1M7FndLePWNcu+iKbRr85GvFaaSSxonlFHDER2ODlPq1cGAHa3aGFKS4iYsLG
y2rPXSXQlBDSh+nNjVXT2gKxSBGIkWI3bXBjqdJaPSpFUtvXUuWmstJ6Yw6mQyoRghFhHHGv5Mdp
tQFt4wljonVpbqi8PMHqPO034pgrton0sszmcdU/SFoRX8eRun2IkEEXXzZLbeD/uZc9x6erYhAs
8uD/Dg7iKWSBx2M3DHWzopOt26kbJ3cKhyqjJksMnLk+pjKferZi+R+6x+yjTBayfXiF+igcgR56
Jq7v13OWPmJXD8ZLl5JUhiynCvGMA4PIf/68bgV0acymB+iBsdIHK3LS0rHo3Zorl+kCULa7d4E5
OtNxD5agRk4uAKemKafZpKFkl1spGaUVJtdEe9hpgFmCVKI9TSGgXqO/yVFn1AqhuOW6kGBXYXoz
mCC6oliXjtokc9rAtQ6cNPRvnh8gqmBE+ACxcjAemIlrRzU/3HjMkjEdijTlLBFwcTryNPVOpvAu
aJwIy9KP0cDJLde1cGYrBDhTCLOZG/rph3Nb9nrcF91p7YisIkYA3OyRP9XgGIdE9ktZyTykZwHV
hQ7WijG55Bq1TQRcgJbiG0G/B+qjpaVJflaSjdVJlF58dvEvUN4KH69hduO86IjLuevMd4BICk2Q
0kfU3r9n6zS4oEx6bVeahYTKbQ3jUBjLbzggR4/KNdbx6X5Rdj/Dw+rc+1lQuDWaf1e8cxu7hYq8
hVIonQcw3DJO6S7O1zfS18mSJ7AmtG9JkWdJ8EoOi1Zc6TOV6sG9VdM0kdZ1Hd5fn6XOcmSPLtjK
YeSgfWCdMEY4iCMS+wioCLUuo3GuT6CkjVjb4J/DKGb/7tMWb417zPAyvjLZ0aR/b45YiZpcXRv9
Lz6ho99T39MmXI9wu/HMmMwrF0+LTmMsoF0jdH136ixOdV4WuSyrgyq4WMATNi0IfB97nlFEwk3U
Yki3GtrNM0O6eMh9cSWYuN19uzQ+pa6Z6CxC8avyoUPVBnlMVSRHtGvL21X6VccDxSL5HOU2Db3a
Mgt7ejD9Tx4q9VgIYm7aCBSnxqLNfFr3Okjihdrs6cimXyWGRBmk2mwHFutR6+yHCLJ8RU6M26Z8
qI4yAFKQOS1NTznxX+dAqVb12BoyVPza8CS0aWNdREb7tb40vBdQMIuI3y3Fn4DCxAFnF1CZQgdi
uul3RikKo87wiz6mBWy8mFdLaSJldhUs5eVfMR88sO46ke6ErDYSUlT7uXeTzmyinn3w+wjzfj4v
ZI/Q7MGiaQUo6MbbI/mrXAx7YMxmMoIjIjMXyz6krpv2dg8dMkLjvsfvdMirZ7PQZMF0av9n6jEz
WL2YMXfZgwbmoPnYgBtTrPtO0Oa/DabPmYKgR7P3n5sBkqxz7QAoKgAc4rZxFVT0UDQdIPl+hovz
GuSH6PZ7309dWLZX99l/9ZgZDn0IYKRe00OU1f3X3nvlxZENXocate2o5G7CeZ8uPMsi9aOqK20v
VZQMiMjcTeHbWZRgehXaaQsBWMydNbkkGSRFsuch+Cec0Ep4xDsCs89X/U6lgpglCGAIrM8Z0g/Y
MyY0+rkoS1/7qLOX6ruNnaNMBXjlRFsV+wLs/hyqWnWhU9DPb8hL/JD0M6gBFbxUWjCgDmVWRfyX
aM3cQngXdXMxPgtEDgpvuSHExNx+wqVGhpuJHMmIiBYfnnyEQj5dyOrkhRKZysma6ja9AEm7oVww
/Zpwj5vnSoEQ2E494BcmScPFKWFtxCVe9sVXAoLNPXUl8a614k+Q/nqhol+5kB9CBw0jewV7+tOt
ePK7jk4tYxeHG0RAiaAevQ/P4ugV6XgA+rwvpJOpMp9gyQeUBRThSgFB4SJJ38EAptKRkrqsOb3R
kE2hxwaWQL6GrJx0y3CZGgo0NGP1VUU+xoe564G6NfzPCDeGqc6FKW37Vp0TW0owA+NQajGSZDOp
W42dLp7KVHoQLYMN4vlFPKlJxSSeTchSTeI4nmBv138zCHh2/CaeToU0bO8G1oaXao3J79KgxdrT
cIAIlgBnp7u4kCtHqUGGrRW0dsXusjYyIjKB+ioUICqJCA4SZ8OrshpxN+vMZM7kVSZWZ+7iX+sD
eBvhZ3oqJSwvDhkgeVOIfzvEz+7UxyDrE9Li0b+hY+8wxTVZZzccD4fiQ2dTGuSuPpzXF5e6v6KA
YjZfhQ2P6GfLw2Mb5eNcMYTlmh0apGa6pJ5oUHUQ/ucqJQg5F5TZx9MpuHh2II0CLiji4/WXIxbH
oe7IKSEECFdMxt7bxjdb4beAxAEUZruYE8dftBfsH7habDG4XwxoOmWLNp2xTZ4+HQADmVdipQbp
V/7BdySD+Uoh1/KfNWVYMNQXl9GEAgadF9DrKzGFVIZ8OnOUxl42LjbrilBnwmbLUku3UZCz/LEp
feJb99P548VcKQaVG8opaxfWhKG2yCI19UfsMwI6aXyxJZGoVxfsbZ3e2IyF5hgmAT0c1c2P6Bgx
SQido246SRgRXam+stRWbs1yg+EQW+q7iCNELQVQyIeHml+rat0BlOr3sFTkVBCrcgkRNBmAfSD7
I6AUyjWc5dHiO9AQY5oFImtCunz6tQPH98fwYxtELdwMbgAv3VKp4KZoH9V6SFnYzLiT/aZHpigz
lea1L1vTjVrSVlzS5ZtTUdSGrcFFkI/b04TnXV+cgnw9XVEsz9XkaDTbCyQwVEbWfNcuKT7ZBx4/
CxdOkRa5DoD2PmYNL9DYMebeFM4xXJ7s9F+FTFEsPUcz1oq+csz9g0c7ggAcO2NRjmqwqH5BkQKI
LJYOnEvBx+SlY/1xXIk8yRS201WRfkzqapsXs7ONfYZqCngGfpXYmSymzqFbQjfc2/ffxTqPyt0C
LEvdIT3kSEpPM7s6txHHr1j51Sup84Cckl8lk2RSHBaHuajmQWzmoRGIa96X/e4GFbW4KmRJAeF2
4n16DyZKu+aV/JKf0P8N3tYWjXzoXj11ahAvU8ktWpXhWdLQADAqvuYCglLrcKKNiVF3ePQevfno
PXvPctHpTw7WNtRoi5DEHGQGx2rvrYSDiHxK1p+69w7uLtqXspESHqqQudZTbP5zX8ViaXEh9oSA
qykyykkyGlsllChKDYmDmZuov0qf/cNSn1JlzbjZIQy1IsDarjLDNe/Xwpem6woo4vQZfga5KFNr
blmk4WVaHaF0XR1toJP26BViHCJ6+TSrZXhuKGTbNTru4Qw+w6LzGdTSzLJUEORaG6SM1vkcbPsm
FdIVGe7VK9DE9Hqztt4RVwkaHPhwBjiLuw+DomA/Q/J+oHcvlzoyGxxvBDdeJH10bOkLdEP9445b
8vgrLh5/+or6+dY+k6AD9EdVwr+2RYn+tHL+K0qmX2SwE8o/9Tvo+/++IvvBw8Bu+YY2QAlVZ3Ds
ZIMfDb7y+FalOXIQnRloIZdf9aD6QVMDH3wsN0rzOhWukr/LDL+w2/J2sWqBmTtEb/aXCMCf4E3S
vJaGx4u+rTD/fFhvG+8eAPm9B5xe+tPiogT1kwXJU65VeXSHBsE4SuSa1CKUDsmv0TWUG698yosq
mzzc/NqkHnd/SnxS7boAFw6E3m1vID5LmeQJFGXTRLtN8Y7ylsLByxWggR5oRhB2dDpS9UoSJ2KG
3CIV2VRme7WUClX2lVNi6slqCJ+i0o4ChByneplKRA/Q8i3iVHnC1QNq+eOmGxdcetjAafA+kA4I
BdNVIKmEiYA/xdlvSjsvEHDRF+/Jz5frtz8+BVLN8DwoznYTcHLVEX2pjnGuVVxVoaxAlUNJ/lvP
Qzua/KqCxgNJR9t/nqm/UR951+c7InNl10wBWctJSwAYB9UQmU7l3i9spP8tqZxtc0NUHd40k+mm
KV2WPNybOzPvDQqcMQT3fRM0/EMTX7LS8AkYH5K/3MASs5sppKwkfAkykwZiDFODazbkG9CKJJo0
aPKuzJOyLp0X1RlOEQPlAtqZyOP6DaphblCiCdacXqw0LuHuUCpovL1cZ9dGaIUuue+Aeb4f1EaP
IXy8kAx4G1N3DN/xPDhEl+kvqi2fQclLokz4a7YyAUH1mFRAsJnh3LcSvDqKiDTLbZzIp1vfTsX5
BFsZzZq3We0G896lUSF1uLrE52A3OEfb1oHGTFtaaL4wfcd+vlH0y623m18dW6eKdezTQan7orlG
pp2Eh/a9cV99WrTl6VXar3F2kBn68+Yt2IWP9rub9Y2ahaocwl8oOauNo0rLLDrRP7unNzHZvvtG
EWqsin9prFwIogzYQuPrKqCQBRQDVYWtxHpAX6C1zXsmNsBroBqEzAktT1ih9AdlZzNzV4OvY1Ls
1FrlfgVNG7W3LUOJPXXeVo7cQ6Owt7Lrmp3Mbr1ru9rfj97dmjxm99qvdj5ulS5JTIXfkOJQyHQb
n51n/+bSMaZFTNLdYrR/i7cNrbm155ye/U3/EvyGiJJMCuN3Yx5/4mM/uyw19/CiK+HPrXUQZRhW
6Yq7o4vtcYUo6ni87O1x6uQTKq44gjy40it7J++Zf2siE4pBqcU7NjkmheYqaun4Wug6V6JsH0EL
O9NA7a4B6NbduWolBQS3k9CopnUJaaXDjkTt797OANTtUFb2CRAvTg1wy6W5H3wb506p8R4mST1p
XrsV9xvNe7ziF507tCPf1AvukayrXarWs3Tifba2fdI+vw6kuMKImDIJ2F3b52Gxm8NDqEYXsjV0
83KqPqwD0sg1tpOigxyEr52WJgiTZJmhHHSYGnhxuf2gcXYBEF4+9UhV4gZ0HiuDdCYVLdKHdsDd
VJS3OY2jc7zTSbnn8ugTlelLqTDoHkLZeEVoKYFBzY8Of8n08LebHqalonVghxDqeBMeqSUp06+D
DR6BASwbQI3wEeXBCRMQlzFQ+AGo/7IhjA75XuXhJNMXZGAUgYujwxTW8ejV+3Zq3hvfIq3uqWQA
d3zDNJj3MmG1d4DJIe/YuNCyhuX+B0YjzTiR9BQxGIw5hVM1xdL/dwCDy9T79bzYEBK5WYQ+9/YN
oOTNLs6SVgJmPseO8Ur3CXU5kMmF/jd3pZPAton4uPh7Zy5016PtAkUVNfIEnSzZJeHNpMNcqP8h
yvu114rvbNIXio7pmTwYZZpaNaTE4sSittidERSrxEaGY70WnpUoTxAVC3SgsJKUTzkQdnF1nKxz
rxjuYMuEyMB0aoNCKzc9BjVSJatajGWhWbPJBWG5sdcmJ3ShnvgkffeEXimHvmC/A+1CesqDVZpf
CR1hAHMN9rJ8P7MsIc348+DrvddPNqH9KEdbLWjhadJdbr4CGwN9ZIsnpDz+KytJFk4AZW44DVS1
TyI+FiR/ZisTGFfgSZM4UPLAaLy/qaCXO6beSwqhMwel9/eXsNSea/qhUP6ZvB1sIW3b5r0tkjwQ
osISOiudHFSsPJAWGN3BL+R7J4szeu0fprThmaFNQjM0+pLT1OTYySArlowLtO/euPiWmMIi9OD3
NARX4FXdklMLKo3doIZbnlbSAE6oyG7yw/8p9oPkWSKHSe3bbOAVSi2xAloxi1R63VF+VvCgeryy
Mnjs6DDuBlglqoCmEpiw8GjzTcpBubkSGZEcBTiFK1dMFbwwTPXJRjtZ+UWDyPgRUuDRJAWY5nes
qIpLZuVX8EkEGjI9N+R4aA+dt1V7xSqklVjhxuX6mYofAjeq+GKspI9WYat+F9wD3cxvFhXgH53V
KqjOvdjsc7TVRDCFXpFXJHbK6yf9FBsUpaprHHvub97Ghl+iBF8E+Dm5kK19K2Cw3lh08io07661
duxOVjULafB9aJ56tFaqTnDs8GKrrKhiDo0kkmp45fdlhka0tD4vO8+PDaAoZ+MhXmht9XJ3NXKh
91F1TRuQdwJAqQ0z5fwZPitQPwmaGXMfruYlejDuwZ2eTSCI0j4i55S9mwCUclVfJhMLPYE1pCa3
7QPdazAhwrKxpCBPsFOrgUmk/Bs9ftM/SHuSQI+4UKBGxQfgveFtmAyp0kFSTFWXAoEIHnh3Suso
GjyuM81n8xy/UmyRtpxYXT60kWrnIazuzsiNflh0tDFUUPIMHsvf8gj7I8XY/EttkhdSBpkNlwSA
t/OPX9o/wQTjOu5DOWNQuCyB6fXhJvOZSrc9SDQp1aRDO5s+OObBeWjvY94Ce1cqAl+zrQ4VuGxW
dS3IpZIRWqxZi5bG/P8DC1bIjaqr9zdvpjekQcvktqwMtmEmJPZaCK0kOCD4uZGeiUu2l9wF2pyd
B6xk2O7TXBcScvfdv64Pw2OMrzbcxM91mR6o6NHdF0cwCbS48a+LL+l22r8TXyMpgpOyCa6deTOB
tYpHAiZv28q2IE78rGnNBRonsAXiXQ7d/8J/iSCC4nHJfdrTse/enAKSuORqwIeQqxErSzIbwWJB
nmIxxWFAYQfEiFAjxbows/KuYHSRpcK9ujXlYilJpEOFnnRxK52yTQcEMHDM5y2XfASbeaDiOcJk
Q9pkIU9miugqGBqc7tbf+ldCfxHCqMCl8tT/vG3KOvvZfZjzgLWw8fGc3Uv2t8LWcXDuL/uEqJFz
ppxUbF+/nStRjZ0n12pXVwow8s6N8JCqCgEcJh+RKIPJUGpO240Q7Po/OVJ6VyMoqhnCRKOEzIQg
53hP4RLmNv8ahcmBlJ6f9xIS3hEkyKtc6fu1jjez/Vn0iaKRaXGVWmNBDci0k2USzl2ThwHRaN08
VdA08srOqTjGBARrBNBY2DzzlLF7DXYTsgjsUhWC8QyfmE/3Kl2WdivtUyzylDWl9Zf8fdlN5LMZ
KZr9+DKk0fP0Ndn3T6SrH9TolIVRFhxxVWdFhU7OYKj8ZMTFKs/FomRVqLGDov+MemBIOUMZdrjO
pBq+xL5icOACkLED/dqY938QY0RFPFj3MahHhlUG5mF9nIxdsl/EnThdJB1oStGGMIMk+IPN5MOH
HOxXs+xuAz6GhPgMJFuhofX53zVIlTyXspCAtBzrtj2hfXeTBeSUrAwI1yddUujn0Lo3v+ANTW+m
Z31CxEQO+l3ftTY2uDHiXEh+QtDQ/AAE7aLKBzPyDbowk+VAEQ1WT80uUr1BgoAhZKBUL/dwTXFj
LviIuYagL2qJW3UQmwCbACUeG3OBbwM8Nvgydgmpyien/qEzAzUi1sSpRaoGgikQDb1nu+R+nIq1
bV1t/oVZPXXnzRJF+xdDJjA3fQBUKWH40IV21fLi6L4kJ8VvEipyLCZysIQ5TPoM0l0fAO8gVq2E
5QnyRVfVHEuJdbq1596DBUZdt622Fbc6rVrJFVDyPcB6zVjjDQLGW1/SzC/e5SuFXlDb3yZpfxb/
HvS3ICUva0jfEkoMoC0xEvp4pAlJUhftpUie7DNescWSdqq2oMmk8lJMgNCdOxTND7aiLSYVXDVM
JMGvBTwFISUm9VYw7IBCTz9PVF8iA4biG/nG8YeTIpmCL/a20IrEGmV4i1+dRtFc0ty+2wXKHtBE
s41vI8NfXLi0GteD40hUxCugBKC8ylVX60s6CdaXmuoqvav4T8tOfsSZkzLP8rpyfcmtgz3wQsY5
QaYoY09FHaixxORZ7LmqnL0CtuXQLA3DR9YDkZgXiUnePGAyMSpnRv2D+C48V3YC7la1rc5r9ekK
7KRNhvzNn29Z/3ObNK5OZflufBitszVuj4t2FcpqsP4y1aoM/0BDDQmD+7ogrF6OSfMColvKDqfc
BU1jmUsdj2Z5KhqzEYD/xEnjSHT6SPGj0G28Ler/RF8J/FqsqCeMkKpmOoSSxQil4DWhhlQfvwxO
A/nLJuX3nOWHShtyI0FDghai6zz/EJBJXawwtpKmUsYOqJ396EkwhyAKExxTuBV6Uk4bwYwVq4ar
sZF4Qm1CP2TGl87JbHAq86ko+yIvWsDY8d4jlVCQ2R3scVZR9GUuVsF4oYTVPFKDPHd+L1xVCRAC
YEzBXcIng6Ei9RlhU6M4j3Ohrd1gEGRohZZ/uzHJ2li/UDDwpDLxXd0GuPaUzckTMSuxgjHSGTY/
UPSvF9E3spsjnftGP4mmgXIHgY+Vmko6C+OFLCFvp9eeQBdIQG5LR1ukQViUWy+TJnNwzgCbgSYF
lQUqirXwfzSd13bqSBREv4i1yOFVCSWSQGB4YYExQSBETl8/u8Sd0Rj7YgxSq/v0CVV1CmTl9AqB
BVPiRJ0A1ncpO6uao9aLRjK3yfJExK2R+W/8SioXujvZBuAUcJHOeb39aq8SnBVh/R8OKrqYmFLw
ARCStpdIlLCB0+7we+OJ/aV5GeUlg1GvrgobNYODRT2EE+A05JypDRsnpBMTcEtGnJNRKQQcAQUL
Stj01g6WXGXuQvkUQYQ4U2Kqxa3Gnue2nF0Sg4gXCfeAfYNioUCzL0eQnYej/bFOrkwRQCm3/mqJ
BFxS/qgcLp4FbAnLMAFfzi2CMYOynlAcwIQTpk/uSGLnBXG6MoUqIHalW0f+kr+UI8h2rtSxPpR5
x1ZwNyieK+bqSTpaNlenKm9UwZiqjyPMKe9GdIdxV9kO1h33Swg5Rog2z4wkyAR2CsATslApc520
LoVNCN9kBzMTZHiLd9xzkr9ki5VsyO8pI0rlcVaipZj6YCCZG+n+aqk8I8DVpEKxj/igb0jjueAF
vgQwW/aWL+OfWJfBYezzbbhKqnE7VX8GDYFoicKmkglh3xHu60ug1OvPEfOFYrncDKHIYPfnbjjc
Qsb/R9wRgU/L6/v4+2f6IxgubGTJVLMa7SAE+vkMITSl/y//F5q0L09Y76dboXytquLqf7hdXbwP
JHkGWHswm7kg/VrzCoGPI72q5Fw8ghyleMU0/7K6lewWoEbnVOEFSjzoUdyKXUQnY/q/i4McciDG
oEIB6RXS7tK5flJSAMVLQ0XekyFbF9B00FzSeyk5rqoC6kX5Typ2SCpTTp/urhzalDuq8qoMLDwg
tsMGj6KM6Yi8lr3rXAIAod19Wz6rjkJ325v3ITUMsg5EmCqh9o6NJ/+3eKG8Are+YQhEM+9v/qG3
wA6XXKpPklLVITxC6pM7zfxylamD0Mj7j0TgFvBzkb2ZnvanYUbH5mxw5rggZXIjmeo03FbwoohK
0jL5Ie+oRKbgrS9yyioZ6IqVWya7ARUOKy5wi56Q8yhpUwFl7hG5BcogLw8REh7IZfCGoKf2TEYS
dyotjD+pQ4KamFn0HMoItAZY1en3TodNzWKVZQTo/N9J1Xz8zgchpN6UBSQXdV18W7cp1SI5XyLx
DGaPjn0kNSnKHyL/32nfXMj1QBJSahtuvYA7edfMNFIl6JsepxF1+NXCTFEKaPwiFfl7LojXXYEg
/1N/E5Ab9EHov4YP91deArB1TDprWMtyCz9gH+NtTdRIRVmQc5t7ApooF7k9Yxd8HP38HnG7SqDH
4EdQXCMxef2rLE8wDHv42b0KewL7BejbewccWpWn6007BRkjxJkwZ/lfOtK5ATfDL3o6VDss4pVT
RDxdgaVVmsaN0UQ0kfdHLhgsLbXHjXkFoHIdXAeNJtC0fcO8z7Y/n5pb/atzZCclkKPSiB+oPgq5
caZ1zmiTmJ/RM2qOkal4gXtRTZEm232BAqRWIk+LiGNcklPmloGqs/mOqqwRYeLPXbrWQoYlhHiF
mi+KjUkNMjlg2JMLVFnpsNIMqo41vaSppvUtWre40znmhXJ83n2FOv4SW+bMHmwi3ugPqf+dSVW9
t/zf3mhTyffiC40MgQOx+W5c4b5bvZK3RlcA3hqhuPFTMKKdSeCh+O2N562KCLRdLJI2H7ysjzFT
VUgWnyQMXiIs7DdGT+C2Gcr22Plxt7s1UNS1hivFHKpiC837sDgdiDYlIbqgRMz+AMUhZ79UEgGo
Dv0AjGUDrMuJrhoJewqWlbM4gG6BD8IGUDThrXDBwoGJaU+pFkxWgeCG3QBtXC7WXoIUuOat6ggO
KWcvdVUtYznBcGBen5COkTPD/jZE+n8RZD0p2qlAtoFDmJrE6k080emvlh1eFxuFXO0+pXVK8EtR
mtj/eA3EMatqTQ/4wDPiJU5Bm8SSqr75dFqsgG/9jFpvl2wE67GPvpBzg1srP/FFb4eNacYmvQdL
oGjxSUwGt4V+WN1gBe5x4LYsVeX55Nn+ssWZvwBnJymWkv7H5hs7qu5+o7CMw372ig41DbvskXu0
iRFxZFkZCDa+nYp5WqQjgA1hGEEKBDuyM0Ee01WsaIDCXXQXXylRcXm/KYtCe9ElZwFuRkCF37+L
W55in9vhVAjiGHGEuEu8cjOOKOG0RKHkOAa17mH5VbBXvNKKqF+JmpIDYQ1PuRztm8xVTVf6onLB
5ElIsPCucTcG3aTTmX7/Q2m/bjHs2jUUpPV5tfrP8Lnwx3vo8JOJ+eu3TN6CPzsZwDb4G6hY7UK+
0UAeYHNAM7aK0/64cZ9EVdNbcUnoVXM/KHJNbiD0uEpf8cY/pB7oPWVY50x7pROoXeJqKONdWQrq
y3dXQlzyUAU7kk+vVKq2apX2Z/I5krp3KkdnJAlOllDp6X3unJ4XdagCyUh42q43UBW7bK3C4hOd
3FL3QTrfPkzEPcXh1ttmGDwZPUHpyBLPBLMV5YFKjNC3YvAoCDkIsPXN9+IDp7bgtXxnv7tSGcD4
HS1qHZzsiW0H95qXFONHgdeANACMQeIL7a38UVvSN5P7oHCovwGUsmH706F8vto861AiSHgVfHjq
eEoU6zhU0OlTrei7V8nC6v21ZX5oPapCwImEy1dlSW+Qg0qt7a+wDS1nF2hbLYU5q4g6044vNS3d
BQh8kQOubNt3wYPoyaFEMz7TcdUk57u60WmEbhyY3rBCU3esqzqP0NZhnEUq4X8PkVE2YA9B86Mf
gtBa7nl9Te3GfS4eKUtevuOpL3GIk8IuLLPgU7TOpi6jN/6EcFm9OkUU6g7Kcmdi0X4fUDGSDE4d
upHMuVAX+NzUKr5mvumjbkQaOaQGjEgNG+4X6qdHyU9hJmBJfRjjr5v61cMjfOP90m7zTeI5xRsl
TxJ9RRV27Jj51qEC0reUX5CYEa4m+mFNPMm6TwpXzqLOgFHhfOso1V5YA+RCWsrptPlniDboVwyB
bBLmXjkoZeR/0Ha8j9WsrPWLePKiVTHBTSA+hjoSI4lKGf3SP1e3dfOh6t78Q6FzI1Natl5Xt3pb
nlrtOs1yyn7tYiHXc7469yzgycrNf9eDNAvmb3u391DlvT1h6V68J3TgYufW9JoX53Pzd6f+jj+4
+Z+Ld19nh+GBiLLhgk0jxYUpOZgVGnmdzNed3vNGZXU92UecO6cYlANUDZ3y5M1xmm24HnaaotGi
tSqIBDYRUkUVRM/MNxgXFF7JMldMZNC4LtjKIE6ecJrISdyNOpuCkM93g4rElPGopha5+qzoPe7m
DrERNNp4AzIcvWvFm6dsXzvnOiyD/H07JfLo64p96hziU3yM3WN8XrZG76g6Kw9aYb2bdMrREzxn
VJtSfwgqoGn6jdV7Y/Bk/WLeaZoAnhMkwwoJk9K01T+0k9mOPDLY4Ya9/UuLBv8/SCUmJq/crYuz
Armk2Tx+kONPRvQpPRj39Xl8C5PVuUtc7j+71FVXxxElbxyEFiRqVGC92wh4VlhdM02GpxV15zSi
6NO79ZOdfbuZNXI1uEzxxr/UerXM3T+9Okqamf+6O/eHfaU4cDBfO7OGL1W2D4ASUA2FXE8UlBjV
zClnzv5hNx5WQpq/RjiBXB1aWWY1BNpQJPE2N45Ns4oWIgIqZ6dStF/oU4rYe6HCat1vTeNZGVaq
vZRetJW4cfKTTdh8ertXp7HvlRv9UgNHz7y/vFMxrNe7NTJfaDIdJ42b+wBEU/KyrN0iWjnaaOpV
LtYcUAJ9XF8/lCCzNWZ5P676m0L4hnmdBWe3yWBaag2XuE/vaB/thlezKM1Ge/eASBE5WbfS+zgp
QA6lO2n6GaZONnnTX+cYVoEj3FlldAjCka8O1DCrhuQpRMXuPkD0dFIKLr0zRdaKg/vtstc7dftM
PzSV3iDuYLlFgwDeochQvXXMxN7a27jhVXoABMKXs4/U4IgQD4J5y9v1Gn1wDbgxaIPBpBe2CwUf
zhXOJWAU9NFguf+Q3sZhpOq5Gz+wBhCYnMrw1X/6Z5cCdueSGGcg/OULjTyRGQ4KQbnbWF2DdFKa
nifnSWX6bl/9/eTTRwuLrA15mskT975Ofu7p1PupPfcJCeof0yHJjtdfY+bitfWzp4HI5nReMm6p
VUTh7W1MNmDAKELDzGcruxsp2OXhDe08Un57c3TfmJwGemUR6LY90W+5d8Wn2nWSJKoSwAO76pYh
iFKFhJO3C6sPy/rsqFuZNULxhCVuPtrnftovTK+p8fq52yklon41SKdMN9LaA2QUo0dUCNLoGj0X
WPzFu3uabAbHQ+dQMuu0cu2xGV4lFYxxbPFBY9S357PmbBs2Vs1lJU7ZXJrdV2K8vd30zBsh4WYW
/GbnuQCI4hRQlL6EhV7WO1llXDgnCU4dSm9iQFPLlQ9U4hHfj1zS9BnvAu7S4+omo2bJf9eCxyZ6
3hfPYzc9dj+l4T0ZnBr2qdLd7QfNfeeI977xC+Qht0YxeLu7npqktPp8CYzAoer+3BT+lvo+EHJR
+gsuEfEE6EiOSaAXHwdnST7pzrFCmXwdZ/CgBRU4kew/temZOlBNQdQ27iZQgyfvIxFz5Lr4mzdg
KGESatYWAAT1dKM2/QL0N5xPYj86ewRI3rTXfZMIv5h1F1Dd8NZOURrYO1Bg+TpCV0dhu2U9eZmO
b98XdMXw6iQu88LhpdmNsbgY8cFOXsZzUkP7YlYGDIoxJGFOAAPFghzeNJ1Qt6wOULvbgRIEN7Mg
xsN4gQ5Fzu5kAkCgp86t4R+ezpG2OplNyalqYhNazfYFCSmy1qj7lbQ5PHArE+NI60YydewxAHUp
UMafk1FYXeFZ0kPiat7IilNsIKyl50dmlk/Ws2QCjtpFsCHIhd8tvDCUR4sYw7/333GVltt7GvnV
3S0x9OoCquNhP8Emk+omrpjce3zbFMysZD5+Wa9PVO9Qwt+p2v1YPceng1m6meeT2SSDR6IU4BE3
ugG9wrwuSyiV0Pzs7bcA13QO5JGJhnonSEHk6McJUvmcSGbVjiEvqHeL5AcP4XmSLd/BBVt325iU
3+azM+EIfi/kvkWthHaGWXmCEcmGu58iO0GckQdZFKiYJEaFHnbL4mSP6O3wHOGWNhEmrN2NDxMO
jjoTbW82iNYSu55Zn8S+HE3GFqEPJuHgTnFkb2WMHuKuqOEjrNKwr7CPErtZNO9z8/K3+zlUjSqQ
gbdUSs8ge4YIrFMM/CDDOd2OQKtcwfS0JoVlBta4qxGhbdHTZjj3vWuwwSskTwniMzGe3B1SByxH
EuJ7c86Nq5tPygUna3szN097R9zOgDN0xrZsJk3jSpi1tSoRGSZkAK4X83a1kIlFxrKMFmzI5lYe
PVvtKoIFg3rvMvl0z+Gl+/YKdNq8TBoT8COj4uI0wt/Kons7G3xosOHvvb1XQ1onGXIiDToXIufl
Z4OqV/yp+JXOY5LGjU7Nx0/yC3GVlkt2ZfDgijfGvH+ZENQwls5+cFtux2n/42867OtRdY2zO9js
YZd59fC2SHFjrKR78zfhibpdYtSiCzJoxLZX8x6nTJaXAfSrUKS7A+oTjZ1xQgGyWTM+kljcR/Xx
CVUKFI2XBeb4Cq/yjMpVzJLYlcwaYCQmf8HEy3KrwatTsIAh0JIzKLaBR4Xl+DbCiaCJ6BhoJuWM
K1x06nMPs9Cu/n4G89E9sS4lpGuN22q3oMZ7mz6m+0nFa/Q6FrL7/cPqGhU7tLEapFXDqwVqugei
dx+Qsdvbj+UmLnqlQXF6OXSq1958Sl6QAgCsYfJnCH52MrdEIWDE7D0qTgBPNjjEyey+3KxZzFkX
d76ueuESbmOxTlZnTq1qlS1+mGVF6uBojAF7WhZIcXTxrPib0y+mHttyHYMkauBNmhmpBDiNP/QG
HLRo7XTCCAmzCdu6Ob5309kZ8XyAmT6FnEW2IdmPnM9gVzaapK/nRgMRfrLSYFjeVvlhN5HxLyGp
lO5pleimswJQnk3YONu7l30mkYrG/809jm7AaOpO/dO7gMpon22GrGYeOkfsIdxNo+XC2wiT0Sm8
wwJ7BZXu1TlN0MrGs0DjvtPqph3RWetW2XtOjeZou35O3/3miJk5D9/9G2BBotFjsF1WQJ0Gzaex
eZksuXRQo9RyGgFL/qUIToOwdjY+hal77ry8w5Rxx77uqZ+SgTPf12hOzFvn3r+tGmuLelDnNnog
J1wIbk6ZmPDQI/EKBCGN56vTssm0iucVY485mTJPr45R+Gui5c4sBbH3W25aSOcTAtHWfo0jk1sD
jHE9rq0+/TP8fvdoJzZ7d+fQboUlD9G9CcqjeEGq2DTRrXh3sxjxf/AzH1JeSefunjp1Nx1uhsf2
oQMuxK8McedjlD2B8W47L2rwaDuNgNYF+wjtxpBAugdwads/EVOhI/npt0bNbsGruuXwNGguW/2z
y6i4rJFP/9NrDN9+3S6E8+4Fu9LbDLNlzSrDvlNYpvx5uV23T208IqvqxOVlEVdzG9wDQho3ZQrZ
d5SlKEn8Sh5pfezv3Xv87AJ2f3ZbGIwdiYEnfL6bA9xw1fLONs3Qg4rX7Ijlt3efnQqFEJXMgcqT
7Lt59FshbwFIq01fGZQ5Gu6lv+OdmKJoQ6WDs7+fbfxy/+ZX/IObesWw6VzsqrftURXqHJy5dyBD
hd4OzfLCFiDh4+DaP0U4VNuF+lR090yvDJhyFu5XW1JC68p6R6lokIWtzqf75P5g6iefyW2539tz
+t+BlOs0R7vwsDU3Yc2eh3W6B0GCBPpRIrl0NMjEo8t/XehW4sDgIWyRYP30yrNDWBkW2zUE+fYR
IIzgAJRYKP53fCXrS1/z8MZpP4K6apv+lYs7rcp+6+cTko0PkbuMyjNatPjZGB4dLkgzylzcBhzy
bb/QY8+ooMsLFRXdiUdwQUK/PqwNwAMNryy3ZSOaj3Yxsxbo9mTjH3pK24IsQjsXW0+yHEcfzh83
4dijrBacloVFzU7D+eg2EWgQDfX4PLvPoDqAgBVEEgzcdmfdy+0LMA46KvwiWlX5ea6Za7sxfsuW
72/MZBWfE5O0TDqF0a6XvEwiQwQIyZ4ACh6c2yJ90pO4k05e/VqvSryHvEOABDuYfoxzdA2KQTps
OlUH2EJQleNvZm4LWljZbgISQz8lfPqFsEjPhpqfuJgiHDlkZ3vnIPGrwa63Yfmo20aze+wQ726W
rd65W+zUdGHv+DikZQKnNEwHAA86yBiEc6eKTmUybPabYaFLcSBGRyY69p9jSbWd2/NwF2/gVotf
XCSXRG+v1Ss4DIudzIfeOiDfj8p84yEKw6HMvmGhVl6Pn8smzgxCsM3BC4VlMHXgD4agiinecMce
oJqoCHfYEtPBNW4tjz0MAGZ6+uxff+bDQqc1aHXmTrH38a9OrfPuz11aTNklMrOf9iEASUVThluA
l93d+9d29Y/MGv48k0NKxtRjyMkr1MsWFFOdSu9q19Cz3aGPi656SGmchHfdJn9hEcqo2USrV+m1
hq3hw3myslVkpsRGLZSC/1g36MG/EotGWAkFUQCulMoAc01ubgGJFnfXbtgNe+5eyTpLOAW4E2iJ
GkgZAHE41wereTQwnZvZJ3ghpDE3qpDimlZGyP0wgRKf1wneYYKx2CBAgN/X6h1CDBTIwj21F6gf
XYl3n+15PO8wBdwayt7n8YbkHSBA/xOVp8fhs7uPkrDmMQXc4t46UFCrskMgREc+zdl3qsRey3ec
9FqohO4A64DzeRnJtLg4Tt8zWkRG5cX257KquSweDP5xwkbTrYebsDh8/n5oHFHst6jv2ujAdGrt
47hFv7Fz+BrU8CBAIp//cGEqV7NG1R1fjoiSvPJhhIg2SDdYG4Mqza9IVdAeE++6ZEHeIOl/MhsV
cwtFL20X9z464HuUX1pUp5oVq/jTbLbPcKRAoc3NHTK7gPboyUz/B2lWYbLYGt+rEyF02ABq9GCs
1zuQjT+li5lSq3qbjRM6/EayPj+N45KTRHYZDEibPhKpV8JJWDQtnLckMYu9Iy19Jht87IQbBQ5D
u2p/iyML2vriEqSDJwCRjrQfIeijZDYpLNTNDV1TgVEVjfPPjfR3dBqjVE6F5mKWa+YzsR4lm0Hb
/92KBt3u6EjB8MixoXR8oXqV2rJqn5C1Uew05UOfO7fJhnm+fMZPBP/pl3bv8AcNkM2N5fbnNMqQ
vmt2jlT/1NpyN6lN3+yGGyptjyUflcWc2J1K24vWbu8fDR+kiKLz7L3aZ+fuHV06hMwFpQpbg0In
DZujevgiF4DMAHxXsEfL8l+zXxzyl3tvE8pmP4KPX++dgod/Cpor8FweCCugKCCIg1fQ6jLhWYw1
Nj1y4V7msUBj9K2EX6Q5lrPppu1j0LLnHuVcrwZ4qTq8WiSq3Le3RRXMKvnpz3t1OLqFt1V/uLQG
zBz+HmNF3yUy168Vy4aWHns6fnZu3DpoMt3qqkyQs7zdJtvWDGfsCj32aNdQHJzPdmtcTRZt2Fie
qQ5fVvTWeoF8rJi1h6m64w0ef/f+4mczwZlumTDg3nU+lIloNdjn2ZspRqV2maxJG/Hsxi9e3eW3
NC0mJh5dVmvv2QMBpw0e8bxbjfZLYlDcc/am6NFDWmndgtdxAQ1zj1/LrHMrmdyc287J7UBlchxe
3CObIF353p3DsNQtzAoz9ulY4BX8u497Gx576R94Qa+wqHubAf/us3gIt6S6+fadP6ihIjVTTJwF
SCoMahaCwchwSL4W3MG3gaXAnBQhxe++tqHNO6M9mbSBKMUDvDqSBqL0qKb41VFAnmFAugFC1VhK
bXp7kJ1Sefg2JEa/hlcKRSoyA7/g/0zscEl8OiOSJ9LWygyr8yMM8s1BwAcqtYg3EG759ZcprhcF
KAQE1A2P5mog4IhAxkJpwg2GQV6QbsCPuoJKaVFMCa5qtjw6oG8EXCaDj6LQwB3GPt0Zt5JeheQ+
WPNioJM5HVpYDaE6c1E6hkGibblEIZBXkDsaO1sQXgR2/keK/rV/+78Ql7mgEdAgRg7VCYcZQwVU
YwGdPOpR4Z11RC9XBQr1EJjWkm8RZ8joLPMBQ3+kzVssex3Atg2GUNBTXj8aIaXGpf9IEkxvqPGi
CEptSucqhQveXeMa1YzBCiU94XKpvko9gJKjy8cx3JxZh6RDLryLvBhQ0hErt0PBTnIm3l8IJZ7M
LZW3h4nMiT2Z/KoAF4F/gj0cgdO3xE8m2ZXBk9DgS+tJh9Q20LzLaG5pDDXunD2KCjpNNLqEjNJA
cH46pCukq1wuN8YE2QshZ+HE99tRKZfbaHHKKm/rQqX9i5ZNfyJQ5cmYduMpdcF+1QAuGrZRQKII
ikbRiUzXG8HCr3wxVUBOvd9v2e2J79OBc42w5tZYtIBnLiCFL3wao78NxJraUcu+uEgYVdq8J99/
/7APlFqJ69EAE7FDB+hpKoeCQJxhjYE9oUqHd0O5C1eUmu2zIzG7FqIQOgRsFEhJxSeVvHVztLpG
Kj4yGBFzhBaXqkNByAftI5TSoX/sgxHi0MjyvMCuFOopsP4ECEVwaxZDUqtSt1dyj24nAy4XRIXh
u6ualSF6xQye6R0YdLr/8C8xjBCnhrGe656gobFar9d7RzNfqg+oEEviYQXkHkoR81u3QrA9DTpS
eVqwL+K/ejtfGUw2CSHnUjfmiE9Zck/5X7eZfwkWpsm6VF8E3XzNaaG7JeAyDvg9Oh4orOrFKDb1
232W7ffU/iLKwBRRwf0iO9WnlNs/W1SE9dcUy6XEyRaOKFskGuMdrK6q1aLGS59Jy+n7SVyA1vhS
t0vApN9JkxldoSQ/nS6mMQOIQpA4UsHT8GOh+YGUmkx/SX30OQelJ3+Z6SyYaBrTl9tU0lJzBj1M
/huuMXOrsQD/Oq7skjpOBOAtsxLVrarHtngB7lvP1dy1k+M5pRxCI3Cu7ER/bLYZGy/y+viGiVOa
iDiLY4t+8hLPDG18oUwlu3xuX5q41MKlUjSmdAwp/Y1EsOrWFcSSL0MYtrmOj9Q1hIj/foEqpUxL
wTcSjV6kd4TfwD3IBqrrtqQZqE5orEoqD4b5sAFpzHGLS+4yGExsJfedepaE9qR00G7TV2bJyhXc
khSKo7lCblETh3v+Npl+Wu8mdXUJvgYzwCG5PcwMQOjE4Py+N4oyzBLYFuY4sJEOWhTYMq12UC3S
OwLG7+lGLjm75Qmwae+vD6AalHc7rBqAfCeYg+nkbdEDYwL24feOLocOiv+Fmcr/0xIx74SmYTca
WEs8oovww9/fl8QxBSCx8IccU62qmD6c5iLv11sxARKX7IrdBbfgo61WJICYCiRRM3lpk8y1gOPV
3tU6W+GFFjL+w994c7eKE18d6ZHQw0a8w65bvy27BPmyQcR9CUrAHb3DskTz1dUloBjG/BAmTk04
W9EOCRCQFew6AD1AKBMXIHg77297aZxjlDeDxMniHULRAJPRZUgsgLDt80x4giJVe1/zQqgBzZjd
jNiL2fIEECftz4p76pWxEINnhy9BBADNxTf2kgoWrLDci9L672ihUNAiwKSu5ZbIKahkL5WnS49s
V/4zVSqOM7XyQ1/l8x1IXrXXpctd/IF8Mdq90ZECRjXdQfz8th8RTUKWUMDLL6ePAJf5RQhrzgKc
kAYSxe1SYjQ8viNcA3RCfgLbZj+qV4wEy9B9Ps1GhJNTndJII1Ybun2bx+W+fZnouRuDuutIIoN0
8i7WgX2J/sI2cUnGnhKRLKPv6S6u82rCAeJSj5c2vUfAjYi3DmNv0pA6aEX1vm7I3DrhsU/x1gkC
2Ac8/DGaNPTx3RuJKTRK2q4+uWkPl3wh/0OyvfL8g61Dq73ZR5Ck3a81QYhsHWqZZEtuywsWAPaO
sI7fHaYVqZf0Fr5foYvHrzmAA9ffxbfJPi4oiw2opEvqgyiSH3Z/nE0hmltl1CwS3rgQAYlh1vC7
nIeImicQF7ZULrkfoV0G5cabTLbjVkeLRNwIrRGJFaKIgpqePITdXwEXgVQiQyXVPFks0ULFUZCV
Njyo0RjJHMjJYM49OhVyAflBoL4kApIl/mqaIuvLxoDbKDyLvCQoFuyhIyTZ8AB4QxGtQXNlZhuB
QdYm50p0HHMnuhsyt0tGlA/jVDpcBKInCLyxtXy3G5l6DHwu1wdiKqdnSzCerYfPtGRIvt8lEwxW
Gzo7EDOYm7F+KZmPU+8I80gEb/mqepReQZEdix9xOBE4q7m5/7HTtpZ2pQKGBNjVif7wsfDn1E0i
R4XjyMjro1jBpfr5JyNVSHsu1hmtfilU4cGINOTRrTaXYcIganvlamyUhnAIC3wgDiMfJFIVPuZh
lxJaGHWy1Cl1TRqGb321mziiMMvPHLc/5Jh6Krbx/IRiYe+N1FjAQwEBzI2V/Ekx+nuoWHh3KXfR
O4Dd/2QCMnCKxsHXTyc6W2xt1RrV5UJeteqLSiIVox0da/PSY+Y2KRKqpYh0ma95I5oHhZW1xBQE
HQQh7pMDCQtuARDiZnxzSpQ5aFOKvvXcXBFd3KxjKMbznTxEMy7SHOTiNIFSNc1GSHHtboplXe5Q
X0KTXRgrNUKiAOSWu68pSQ2nQWEckA5a7ToTlSp5HNXt3QQVAbsxIkm7X9btpq26Jd95w8PPq6+X
6nO/5Ft4kR1cMTTf5tS/BgeTAiVdFd4KBOgpF7+kep1vB3WH4mRZ7duHvotrORgEV3uw4aX8NLZo
xw7QcfazYjh5A1wnecPELEv0ytjkcjQnRQUwZAp5CJg4YTUKYT+925yCKq5y4uSuKYJp4PaJ4wUG
AY9LYnbaKUWwknOo9xEyPF2I/nQADi7gqEYegCaHQEQCk6qniqjPyehBYE+yRC96ruEe8xFzmJgi
vVHqb1hfen+dzHK1vaMHShEaPF84PN1Kiwc6wIYveIBACl4/1TbEd7vSo5crlFFoFE+z2C5CBXjz
xa2gNq0Dz0iTR+7Vej1cLAbr4cEGlClPM2a7HQ4VQPKLITLJQ1zy/HdjnMONFQT4uchSrQZD10bZ
FG29p8E4/fAszsFqSDynCYhTi+vAKBK84HI2BM8rmw4/s4wA2uExoDreY09TkIRqIf2H+KUAUBoo
jccdiejqYOu9mbB1iuUXS42S6jF56OHF2VBcaxecileMalZjtG1TE2BW0Y3RzpZJG+2GpSV6XdIG
QJFvWAduJW2iKRSwUeVlep3o+GmO46emmp5NSNBVPM1yNTQ628dKd07x85MutPwSGyEUYhu81Jdd
dqZX7xg9Fo9FyZ4b2aqwfnoV3NANxDS9Tt+ZiGBHaQrK0FK0pJZOZ9j8eSm1Fo2qS4bZKLoaeryX
aVO19gtP3dqq2peNs1PmZZnDnYE6lR9M/Z1FoAE3dsqrF2XLz6hj6BNcslu0j9WnbHCWDhT99acy
I0WDNYO3RCm/SFvwRcsvWmBuFUiejMw7UbVEohaE6YG1dGmDNBXf7EM6B3CUqWvQiQy39jBGoI3X
JTYP6rOjt2BPAbqgFRovvsEOyFJfF7Khd0pXvjmdba1Fd8i5bw3olDwgi8CK5f8tQJ4TpSSxElml
TEssUc2wxsX2WMER4KNcUOBN4CpmBu3hIkLXXIDBIigylUZYD5i10kobv6FMAzzJ1zMrF1CykBa8
JQ9nexxwbRWQDcDReWy1obVtDYxFgLyp3J2iKVjgrqvFTnT8U4ZnEwRDTnjafVrTKV9d4SKmD1xO
ntaVY2nyHkZls6MlzAIZoDW+Im7z+asuq0LvP2bllJyfH/KTvISVUaFCBt6ZetEnrI5FYwERAdBU
hANRDsSbkrxwle3u3VmWiPUgm8NdymlbOSAU7iaIelFq/2d208iDy1cfjV1XbKrqQEc6BpQ2Vve2
189mkQq1llrza0j2c7uNCjR6rKdrEunXsFB3n3v/2OrVq9RGymEK0unszatOiyLLM3j8JuWtUTtb
j2pUa/Y+dyNjqzbe136lQIoTLGmvyj5SQYijQbGu3FVTsAwVxGq3EFb6B9bYNTig59lZIQJN4yYB
VnDO+gD4ekdzO9OEYA1ghVYBigEyWcarlwZarQLSVDDtGKLBqmFBULUC2OiMNfNmyw4wGCTmQHZN
AtOycCsItgSRA6LJnTUYDtdgxvjJHYBECsgvAcWmfspzCS1+hmWLbeRkukXYlhW60SkSTWweYtrT
LRasm63LEmIJEuhZ8VBfIKgXikDWq3Hnm9GK78xxTKS2j1XmYlo8tYfYtnGbv3b3abhbe01vKu3k
A4ZijT8AhGjd8O7uoOYh1eQKPtSAhsx1HkxUujfW8BmsGTSQRva2IynO1Zx+cHlPOCN/Fb/khTSH
pkH0kIvElLurMRsiT027U3/N4o1TrjF+tVmYmfWNltk813bXBmA+XLvE3PmJk4Rg3JQPyXNcKa3q
nc74h2e5lDlNK5SK/GYYmc03axzIFViR8VuNB2PM6le4XwpOvPRCX7titxCckVYabaEM9AvObtKk
ivI0WmHB2VbB/wEgy4IsqFnp5IF8IVPI3bYfvJiolXij0q9Hc/vuYs7v9HdbNTwikWvAkFG91WPL
O7S3pOKc62TjzO0j5UWABO+lfnhPthC45UIlWJvEfnX21gXH6oI17s4RLoz9mK1vvWJ8Un5TDQ7+
uSdl3pjAc6EOhTV+9aJuLHN+IfyUsaXBOoYRS6ecVp3M1AQmLSkPEPtd/kFCAmbzxShaU9IXBLPr
4GcwxIBSytKdd/krXhm/DSbkgCkeKMIig/Fk3McM5cbK7ePOWW99uYlgw3KYlk4dUSvm2a3NtsL7
3TgrIA6Ye5gNMMphOlvUx6OauXU3GPC5NBbfqJij7B1CCbbJJp4tUmuoZ5KuG3KeL2z9wo9JwTC9
Oav18MYHNlgc5GAZG5YdK4k9H3vJTWbRBR3E+Nf8KQF+l2HcGi7LQG7RGModWYaAqUcY32VoUZJF
6esGf48UKc3evt7/P49aKQY4mHjt5JpHHhAyA9+N+BKbLVoJYqb8pJYV4/F6zQgxamQHNYxldjSt
yJwfsZaQBh+L5V2TX80TbRjjAf7gUDqa8kaW5EFwQNAl5uzZN7T5ssKH4x/yZw8aTMndyj88z9LN
ljPynoQaBBxkOq6GbLNsMv8gfQZG2/iR66ecCDzIuY83swOKq4iEC5VnqW0kWJEJZ2ik5Zk3XNT+
olQs9TLA3z+zo5dnBDHwHErzyKfUiyh08RPvxnmTY1GsRjSkzYAnZnKcQKBaauon7GFxUGyfrM1a
hhMNJJ8CC0jIE9oFNRzz0411VsUi82WXcZ3kMjW8hldYUd/GFs/NY5s1IyeYVkdaI6mDHfSVj9Xu
xzx+O2EEe6SEryNvgrH755uz04OZ8ZhNbPCilHDjoZV0p6SRt5aNe6GB1n5JbpNpMfTXLtLgwdpn
1vn4Pwu57VLa1SXroDcvjzJBDFxuW1ZkrL8Ku7wMueFgbisNwUBrOBwSdrxUiMm3/H4JqTIPddPx
PJfQnhFnUG5fXKDZUxMMjCp3BLVqcvn8E7M3BqZCIIJvyH7N775e7M7lVso70F2TiyH3Xx+E/7Eq
oQgsgahi9zbVMB/NobYWrK1s6loDKb+HMlSwAcWcmK3RmVCPFCV2TFGcLlqxj2bJ1mfDGeb+1SJe
QPwh7/lHqqAvBs0fWQKyaiTXvsfN/vpbTbw1XqpUKbkxeaG6OxhUKz47cgTljOmLyrHzPcpu2S0G
D1iuQWJnPVlFQUPxxngs4UA+3dvDrlZVDANzpl1VWxZ8SetgH+yqe0eqwX1gEQ/2zcRsOt+gV498
gpVZNHfPXbsLxjblA/aWHFPKXKG21//dygsWjd8PLx2cYQx0MdgxWopzj+Z9ArL2yUZAZOw+3UO7
4H2hq+rwObfnBJBNgDaJdwqJdD8IhZXffNMh3p5cKiVTKZChf3GZXCYbJZtIMWrU3pa8QConYh2J
bVS1RcPZI5kHUoJsrGoEVeoHMNgADOpo5klsWSnS5TdLPXNffJJCO7FsdshPimYKSJsCA6lekr0Y
C2S6/uPpzLoT1bYo/IsYQ1BEXmnsexO7F0Y0sUFFFBX1199v4qk7rMrJqURF9t6rmWuuuSRMSe+w
lMyQZonJalTqN5pbpiIXWa821OfCD2gVQdmCgAM9JbjSDmPRNLpb5DSPqr6migU9b7wxU2hhouek
2miewTs34LMzE48pO5qZTQLJK6fzc1j+EhdJG/fT4qzG1kJKF7wZuRRKziP9VQap3kRrZI3egzMz
Axr3YoIvs2l5XCEcf+ttLrzRBe6KwePSqfWJUtALNFq7NoPM/HTEVhhAax2dBqfBraHHqU5C0zsM
IO3yg3aWEG6xzJP7rApXemYs8lnyzcjEb2ASmkjUSPLq5DyQQ2vlnQOTn8Vb3oUpv4Vvx7Y9WHRx
zJ4Bndh8HgQFQId0rqVF8Gl5U08NHwvgfKmY+Y6Ch5Rf/0mk0asd3L5US1EhSDKYLLwwcozFRwQq
aVXQ/JYK3QtlAplUnW6yY+qo+IDVDrh+teIZQABLCmslVFIALxC/x+TgOPiFV5/0/CfvaxNyr1WW
KxR9Nd1ETXwC8PRQA/7nQnh/aSMUDkRte+TVcgef7Fgwg6qeejmBYQKNqXEWbWhSwJWr+LiMCjrl
AnCq4UsWl6h4NK3CRTp2E1QD0aMISj0lF2qd+3Te63V1NyQRwOCrv/HJR1/To6zzaQdUpUZDrp5+
YYoAAX1GBlGY2zcODeDUQscA/Q3qImbTWUkQ+IBUomSB1Sss3Un1ZB0ggkXoP+WwI9Vmp3EXekg0
WA1rejB6CoUepTRqXSywleIsqsFNdZQjPcdUX6AWAbePTsxwK6FqL4nYfMw0rGbC3ki6r7YeRjMX
6kXwkdM1L3ChQJo4HRA5NxZMvhoLK9jKJdKGm148FFnJVUWMoNZt3DU0Y1bJitHKm1jo3yk2W67p
c65SqoAfDKhUDFVTZxm8n9bS1mRdvAgRsd6dxiz2qkPfzl06SwdSulkBk+DAdnVB1QxBkZtykSj5
lMJrba2+2v+oF5I2Sque3aFiLc3dn1oek9BAVhQYSB0ZaiA37rNrcHqYPx4qUoOTFuqEhG1kykXv
AeGSAg82vmp8BluRUjJGkYVfs/THzno9vIazYsnhcQHDNwW/y2aeAZjBZ1Fc2UM6pgpMJVWr9jl/
qjXJYUK14BBJpsKYuEwW0v3SxVGSAvaVnLxaoqQkzutRAgeBRnGAaZtUcvcjifl/4F59DhpDWOlt
8zRWj091s0fMCZG3/1rrdH/f9crVu0yrDXOuaZLKg52BPdA47St5qgqtZJLB9NLc027B+hVuBKsy
2dadhfQY44aSKtQ+oZEV6Scwp4A1vYRSax1zFIX5DDU6CCUcoW7vYo1ZZsZPAn9qp0xAQ4gr2z/E
Q8RIOoOf2QmfqXl6kpoZJUrBkReYLculv2/KfJ/YTy3aim7ELUCCCBuhQVEiNQwg2WEwTG7cZ2m1
GEL5Vb0s1nAXCPHWmhP5qOKnWIqSXijqxV0wxZLtqYlanekvsozeB0RSyZ2YRUgojX7crulU+1yf
b/nPDknlQ0ezTPArWBzTeYQTModix7QDAqbPQx8N1RMED5H1/jxXXzFvkivQdEeivUyFUQR2tAVl
7EgFzhi5z1voHyI2+8fC6+vnTT//ouMh7JW+NVpF31ThuUZNmWYemKKrnKyFjwX+9EMO9wpI4cFt
si415lKAin0+4CcAX+1vkgP1uUspRQ8Ja+gw75uyphwWEHFaibgXhIp84D3rpZ+kXdlbpQAqwirf
j8naSYzIlibcU1IQ4UJFAJrUcRj4CctnUEtx5+gXLQ6CiryoQ/NKWh/mMbYl5vKZw6m98omGhQqz
ABwWHQLsf7DvZGNEXVhgtULfBqcmBQoJX6xQBSJanfdojF/xrsw2CVXoR9KSqm5jrFNLDWawKuJZ
tGTugqILL6d3rYB4HVt0B1QaUa/WK7QPOUDk+Aj/gaYQp34cou3daeFjXjVhUO5jZ/n7OWJMgtmU
OkgKEMMpkttyHgT1fGoXiuwEzkDw2YA4K+NWYCoslNvA5WrzK7bGQAkwoROItETPIgOFqA2Uy9cc
PJpuweL19RsCTAimP7WQo78BATlM9OZHX8MwOgJZNjyVYkJRQGkKCHqR56RcJo+G/KTaSBViCEAA
TwDQYFd/xF6n4l98thVrvAXw+SX/YIU/OjEfDUX27woBotVKGdonxWWzHMIVmZoiA5k9mbGMz4gp
P3nF3PFibpI2kHBPEbaUFLKA1QaFd21KHTP8dAbdhrqTamehDjYhQ2E6YYEgOaDwZywuFuW78ViT
FsZwWbAAn7Sa6+iRrqC8438p3i0ezTGVvXvANMshv8WeYJACpbwxVKWcPaNlwFCUpMrP5kIWCCgS
HWLFS3yOlY6ztq2mJJAEF7GpzqG8op4tuR89NApeafWbD6G7wvAlqBSfv8iVTPSdevIk+K+PUS6m
hiZoqyvbpv6N3KHCNilI6PGRj9Lm1u2UEYyLEmfhM7xVwWzIZHN0qgobxf0rDCA0iYb4NuZEtq3I
mrXN+KP9pB26D9qISAK3UHzi2BfWD5Omj1Rk6Ir+de90u3TSpL+rQ6jr0JLIG34WR35XAV8xPZoC
Lf1McEnwsDsSiqIsiYXWk+We9bIqN595AcJYaZ3xghqarpy1KKHobsuQS6rInl+KKtMBoPrNXrl2
AUfmUyAkxSQy70jfYpAuACdVEBRAONWXpFAk4yrJL60ncQKEE122LrawFR8zLMaetEMeAROmJUeT
dvGkhUnYWV7F9qIecHFPXlVJiKFBM2CegvQ5eGmP081N+0c8Gwm20mEdQWacI8ygYtLnIAejY4/D
1ATjAvPcimHwuxlxSPFDqluoTgIDlxoG1ShenRfWSddBPPLpBFno9Ctq08GW2dAY2ztXX/IliXnr
Hr/kGXRf5E2V4mOatdwK9lR9+Pc+KXiX/ibfCeN5jQVt7TIVMZ8G2mhhHg71fX3S/J6oxAPqhKEH
dP79LVMDhaKJwaj1f7d1TAPLceE2f+7miWaBXYMG53CERWO3EVoACAu60PxP4DB8CidV+4oElZgN
xElDgYrDDiY2nN3rQ2Kw/+aifGI5dhZOX8/6+/uomjKUhXY1WA3QLFW5pqxO3KAD3VigPEKhKvLa
AJZt4EnC+3/bWPG+dmDUKuIFnVA92BRFdK4ff60wDpiTzzViDhTyKMvhKz+CvzDsLmYggZiSk84A
fAK9pKhT0vHQxMKvhJI6pX2C1jsMR/lDhoMNVtr6eojZtR7KO52g4d8RRcSaiX+x49zQD6XcAmF0
cgpNhNPJKqJfwmAOv4aBalYgb7PC2uqcU4d05ax1/R/7APkCMtqBvKuCBP97jFBkETBxIzq60s/V
io6gSAv1tULlSCNxxS/Uc5EohJiJ3AGvQmMqD30ySa6LC3YmipcdoOeHzgLNpZBohAiE7DuFUtr5
uBFAzU+yT/dCYfbfmCNt6cLffRyUtqK+A+QoYlFJ8GoAHSFmURj3jS+hInpsg/uMk5N7l06Fu0H5
U9X26VSWTwGlJjtTwifUPc8U2FFnIxw9EaSorkFMlMC/mnXBoXWIdLxUNFaHCv3TSo2KOkOEpGQ0
Fu1AkJUeNtHKiw8peZLPKHaFZBVfUW2F/Ys5J61DNQIyC3b9xKCWQ6huqE+yLYsu1pv+/xPZKpH9
L79DLbtYs3oNio/+PqGjswPQSWQQLnkf+rSkClB0RNMRSajWog1C/6H7XWwhFz15eiGgzEAoMopc
VvzEgtHCIStcozbHSgzQT4QpzEcZZpmSWhlFEOmMYWvXykL1G/pwKEuhm1hhhQUSqKuM5oVGaWPS
wiM7o/SMBhWGickGvWFdKOMUTqMq/P/zjXreNFqvJt1jTQxgYQwvzWu91MjbVuPVliBiCobjILEk
0LHa+OdR53NCHyoanipctN2xqm6gl1V9u3BlLO6hrrVkZERdRQNtIwVMWlm7pfVTnFQGVo+71+Ac
5iOYHIVfKOY9swSS9ILgT+r1Sc4h7oivxGGkORFS3KMTtTh8CMdyskQ++m98KmSsGo8qDwdyHaeL
EXsZf+k6g3aX8m8uWIdOrjyl7jS9IMXgHjX2PAh7MZx6XMD23sOab05SPAzwGKAXLa4+rRo6UZqn
pyMkqF4h8q4Vd93mqZO1o59zKN6K9B+EEWn2nlYP2drOB+yR49M+swnMQB0YJUWGCWqxbZ//tMug
V2mX0bCrky3xV8UqfPQmCbA4/DJKKNlCbv4YA8lK0+lAtwPtD/BNVQSqUE/BZBWPmmfVxUssBGev
4RUNK8dP+QqYe68bS7dn9GqDuC+x6+p8P9RvUpfBHA6xUNzs3UA3HELZk8HMt5VL2PD3WJ3+hLW8
m2WarBKE1/QVFdEn41jFcSJo4Nx/QjEsNfVk+IZk1JP9iEjkUJUA6eezYlWTOj0I6KXKim1ZJV1f
inZtCUGXY/PYrNVpOu48GuWQNg4+nPwNQMHHcNOnDZXWaolOKwhDe+XcQHeOhZfM3JH5TVmPjiSz
mSAeIJ17+lDTAW3QDGIRMVujz287pimjwUHb3Otb4zuQkYNbxNwpp3OnW7qnc8ecRQxLCyQ/+1RY
yE+u1DakhSA5cukwUOcIbmCjAjOV1ggKfiIqhJWSarYO94uZADR0FzZKgv1SUFW8xVb93o6es3hy
kX4V5iWoDsX/0w7/eDJZepk1DbrKaQCUuFNGXz3C5dK+y5lvUSPj6tlcdoVGhg5yT8/fLbUsRk7A
qoANgfA+LZ1Qx36ui8cv1aL4l239Brb5Betld1ZQSaKVeXz9un6dxtstcgSat1RFVqbqZVXvjPpu
8YfnxAgM03u9OT588+QzjIevFcxp1UMdf7/3+Yr6Ar/O89JIT0We0trwHGvz2IXPXZDTa3ihY6/1
JuoHkKZxG0rb+ESz4BUBw1fxT/S7CFlBLAMTR7sMs5Zx5bzxqDywRtVe1sZfzGDW4J1U8K32EHlh
FlEJP4aQAkgaASOtkSMU3tu0KR+7RwCyfw8rzKP54Tw7bsMDesVVL7LRD3nMb/w9TMtrc345Bdhh
4WY+EkAAaHylN54/TD36/DFd7w3aRDM9qEHctCAMmB6tOvx5rM+b6vKxZtDe6G5725dXQVm2l/G7
UNQI3F/65gCh5S/b0q7n3SnIYIZmDFdalBcqj1EgwwE6wy0Db5KebDcz5EGlrw06bMMrNVgVk6kH
B9W6KEEmdHbFW+LdiIZDDXl8Y8grvzs6hucgQ5Ah1LFKQkGNkwNF3vADROUz1yDyzJtU/d2Wg7SH
bHsRG3BDqdEDz8jyb/j5yyOBpWRDBIxPZ9AI0aXkQX4p//OblJmEbVQaU+UGUzkiwVhF9KYvUq+N
OEM4ch9n9bEY+HXMp2ZhCEtWaidIz4Yx9waQfgan/1Ar5Q8r8tS54mqhAsoXVAolAlNiyDNJVUxA
erJdYkVaC5hj3RwxXQO2rE+/D4iGiqcifimvE/KT0dgpevnFG323Ifj9/KiMBoJGPVy3QdVgqGHk
ksp7BKXsx/pvZ6qMQyGP3l+O/cskOkm/qMfSJqwHvYfFiZeEmo6ZJIsloyx3LijpjMzZJxRQPMP6
NLEI/PuTkegyIqh7FqmV3LzeRg9dPsUWPsDr512opetidCECqbA4Xcm3fX5bP0HuBOyUl1TNAil/
Eml9pxcogaxEEPCrovOBl+o+oG3HV9V9KFfwiWXOK42kK0jzDTShN8IGYJ+kx/vJxhVtAhxhFUU1
Uni+IkynXaX+wav1LNVGdM/1VZQhrRwE2t6AarfYt1+6UzvMrdClwUpvq0fv688IQQo++SqJxcln
kvmuPh7+Ob5aeaRyCGO5i57i0GwMq/BxG3QSgG0r2RgXDUJyb7dwAeX54dOa0XyoEhJKoxYsoIip
P1G0VP40hVSgWRkpxxzd3U9h7wXhCSxMF4oVRWNYCttzFa5LTXWwPFpa3k9WroRD7OEyiqCK6D4D
RMV5L7hVRdUlZWMoBiXzKABwlTzk4dTO9PZVmv6B9CUhc3TTAjUWMHuCkjiB8w13nob3+pVKLP84
+6QGLj0tM/43C65hRhfC4+pJT/0BV0L8Ealdvukj3tLCRWfxQD3F5D5Kf1RrYaoC7LZebUjk2kOJ
dyKVXQR4yUMO7SvTKpan5afE8klQJNOqXax5mB95wCqFJ0X+ciS6jVdSSumBcwjR2OCeCjMtVAo4
S6Cb0HQ+A+hQ6hR0wNCIYqYrWSRxng6T9jToJ/GZzEbBX5MxsJBI1rFW3j2nOK8dpc3+mOxPXqyh
Xn8mrTHf5WYVs0v22H31r1Au1q/MY1BUZjWikX3n0B/GNLrAID62Ht3aBheFHjLuCr2saeUb0HOZ
MkQbHZA/vvDtbXKh8sM4tl9rmA/PtJjmi2R26h77VjfrpuEbWGDNR0lOvrNt7LToTHckUkJexg6g
fbsoLtGGSlX8i5l6nMouLucMFvlz3pTXpx9UfDM0eR7rrH1aYYShk9qLi9m+Hf0boALW/uv5Vfo+
LymY9glScVPPszwtYgfMjUX97dDHk27Z2nuvvHr9vb8ub9+8+1UWkaYFRJPtelRqJESnJIyZd5kd
/2CGO+wOCk+ZpF5KBOrw5aIAlaGz4aPec901jzT/Qr7gE6AlBGo9MicQjtEhZibQt7HOp+DHfdq+
kQmxJ6CzKU7U5KKxmtMjkzffHWRoWIKn6R8hQDVh8Q9oXDJL0p151DQY1Db987I6PdA1bhE4rrhR
tDYbq610YAjTHgNkG4dMw0a7E+PEcs4tZtscptuN81VeULEHOamRITIn41zPGYYGuyj3K7FfoU2b
1mn/5aAW5KNMdDS8dA3E5M7PzORd3H6tH+bPo6kM5/YH8TmSrcuUMKN8926XVrz7zkttXuRRr72C
6O/1Gm/PwfYw2mIj7vWyt/vCbneqC/fql+JGSmM2KR+STjd6MAIa5tk8DuIJdIIvDii7fNro/XvF
KyOs83f4M+kAnu0mx8kdzUY8zOA5MCf7i2+jKojt/0EceopAH6pE37sBr0SferyyzPpjVbN9WkCS
kldGT2nrHfEFw8M3c+VXTsec3Rib9335cSeVXqlv/l7CbRoeUEZEVCnxrzSYziqjqPcenkNjgGxx
FSmb5y8jHie79btlTWtTuhDeTJEsNc7hjplBDi3QQ1qw4H/vN9nLO0+lJn3oR0t3kAxvLUQG4DFf
mueO0bTAX+fv+XbKYLEWzGiKAbAHiRCZee/MjFn54V/oAVhlo3SIThonBhmvo+VxYAmLtitCIRQX
r6kXW2EUN3YHv0yYFwcuzTWg9osSe5ddQL/CXwyzd259I6nmIEY12f1FY/POQL2gVO6ZyA7MefEX
5I+vFFaX1b4SqdLpAgOZMiKGL6vTxX0k3D4GW7I/QMKNtG5od8/AuWg4xiXv2CUpKnY4tJPamAg8
0KnCUDMMANWpvUQhM/pC1+V1GfWBX7S/MyzhnEj4jh7c/PV9nFRCAlPUPextUIlCpL4elrdPwhdp
JQoAP1xTzHW+fcRv+ElmhDHN3zffIAbaeS7HjfE8Pc7/uszpuqCbT3WQptsqgzcDCxkziCQMINyH
tunFaFm9MDYeetU2+fQxOF/97MKovXI9d2gWCh9fBsWliT0Bkp4A1+rMoo46RuC7pVEO+w5aVkNM
2cMKdotseR+jojS9wSPHSxLoOv77ErhQJVOYirVVZXbaeQb6j453/DaB0hF82Ho28STK2b+PbVBz
JLVGLP9Ckfw83nfo4pvsusxrwrDO+ZE9eLFj1tH3xQ1ui+v6uTisDpn/hKeWhs5hFZ/r9zSMnDoq
ns/Yu6yiP2L7X7LuMqXv1w+9a1uw8tGVrpqVSXb6prsNTcUxLJaTz2YlMLePPlkB62jOOdzUwrnD
70Hc5V6hnP77mt6+7ktsPDW1RNpZT7LlSmBBZoetgOnbei6jDRx2XWizd2I/XZH3Wmf/wNxlaB58
/tCJvDfzXt8+mRHf2N1ohC7njpiXnXT3zN/9CgZp+SuZm4f69l53b35tiSmKNq8lKjEV7wJ/f4kq
qXv3n2X/AnEJVJHMefZ0GoSiBjSftF1mClqz5ngRUSzhFWg7yfkk/jutysPLzG2hBzeKv8spHFZ2
JnJtP8j9cw2ol8LseaFc53PKXqQ7rpdYyntKR9TkLhlfWCE+a4e+Mc6agd1CO21BAgsDnkiENM2V
l7TnZGjcSmMeD0s/WOUhhtxBqC33riW2uVfizcFpVq9FPKFncGxNTSb4PQbYP5szvPWcYyOHog/C
hK8/exXXS0kz6R64+2+8fRxEt8Glx6/fXtPdrluO6q9t3dj2z2nHQO6I+FMLSVx7/X1MLihtOrPj
4hF5y4huhG2/MjUJ1W0kaRscsVPaydFgAp69t7dw7RC1qfj78WtUHbvD+wwnEf3w2Uqb2vQwAvrN
zjg7/7J8IjH8AGcvNbNS6/bsQJ2ooA1fDpGc4soap0E2+ex71siGCUf7y9Y7cWOZ35f4ENnyjotm
33j3l8MYPs+2M6NJXtm/Tt5d7GlE8LjJyMsHpTZzTOr7Eb1y4IdPM3xeGsAlJl2GOQCwNZxFk3ff
6KOlUl2c/wSaWD9YDqPGcfceQN+7Ru3QiqxGvGvsjl378J0fZ6fyyK2ujT2xS/fkpqwcbj+d3t0J
Zxn9w9LyQLZpjaOrz+5BeBapj8ivAgCCeqysZfzF+IAjo5mlmEsowa5EF08Gb5Ikgxwu0JU2qyt9
UXG4R3iL+UHrGumF6b3fZLteBW6I5Zkjc3nZezlX8fSOALtltjeagx7yLXxTWT4gesZ+FRnGsrfF
EP6WfnRkxWTC+aOxAowTUWxMg2eleawh+3NaEj7Ec9cKDj/3DSc7WuI6sIN3R5JBvMh+g3jjbW7P
gUCy8RF7P7br6RB87W9Xx3GwC58UOrGmMxMJlbPv0OcLQQ8eFkeGTzgHIzGIXonpMy//zojMGcxX
CS7o6kAWXlsL+m8No+MC69e6fD3vmgmaUYGJLiQh7b5egum6a9aSFb1+OJOaVT8tXW4yxX7UF1Ep
PDYRVArNBUzyGUKXw5wW1l40Soal7+w7K6xOgremQ3uCt8MGpSQJK6yEveKaEYGZoWBofR2nL47D
z3XjfKO6wu+c0adkdlspOKQ+I7Kv2CI8lZee6gktyHA0EZd1u87iPakS3mGsb3WD0UxAhSPGtR4I
o7z9knfO/+7LbGzQE76wE5TzjBUXVVk45zDj6of5ooo08SSZjY8rYPAMom/CdkXp0SdaqTz9hOy6
nZPmZYFNkuMKIGLzuJPk2sT+Yps4dFcy+QdvuNquHnfpQ+4h/G0AcvZjEs11Cpl9cJu8+oR8zwmu
mNm+0FpHj1n0RfDDpTKyt18eWesrrADInovHz2H4HqUCTivQOZ+N4+zF0YyIBelRjesmAtmS1L33
4gnhFC3A3DUk/cwlejRX71ipI91TIQsnKVmjWnPHkXKZaPjZ3mWdo6BXzT0+pk1TCRg2nW6IrzFW
CHCSSPXrgQQLABefkwCAOaHOPNpY0zvCVNlfecZ//5wVUunzw/jSKI9ZQHQmTny5E4T39kunRPOB
/zYkJZOhCQwGENeBI3NAv1vegI1S6qKRVwEeRZMbKaRG+degoQvbfmvH7zpi3cli6/rWZvd1wefC
trsgCzW5GvUIEa8QtSjr+7FCffeKyWrsZg9os5VhtA9qKMQh20l0mSCjw8fztiRHJIUgnVRUTC+a
Yq+YXMJe5hDe7EaM4icGKq3bNc8A5kPoYhcyUt16dO1j10Ij50l4GjVi1Ea5WvwFPsSmiDpH8jS9
NfbT2Ar0MbL6FRfQJ/qKorAEZrULAQhRH3/t/Xxapt8YGPDdMCvNJzXZzgGg+9q4lcMqySoxwOKN
lkPe1PRAtKdBrP1rrZ7FYVb9Pq4MehTtxp6Vh0eHh+LT7Nv26Rv3jMtGaziqBTGweIJOZsD/ov1Z
eocvZOCSkK0P/rlNaXknu7rV95AHy93yLTwRAu59WpjypJEydKgKZEJZHAFrp3O1wxojP+HvtZxH
uGOwB3rKVe5943VoGsQrRIfImFRQc23uTM4EubVC7oTJ3+lftuu5lXBrhGCKh9l1WYv8J71KO8R/
6gdErbdExpQydqGTBSCcGdKz1/BFR+epebsF6KTt2laQgGHXD+TAdQRrb2jNrtx7kMLZjb33AlHr
HVdIWlz7ObghmVlsM5WoZWa+MeaYCIg3Uv9CYDC50HdCssNAO8jZl/Zx20Uu4PmrS6V9CyXALzSc
LUAPkE+0RK1ePq1ZX5UXZztgFim/4cxNZJN2gbF2kXayx+9o8DYxQfE4iybHcvdxayekiSZTm8fx
tcknKX8ZrdKemJXp2GWkQt8DnBUQLGrTtVHlGWKzngtnYXD4odNhHI1m+StjMMeFNmE2lmn7d2om
TyHB21mNoTQ6itUfRsE80+bJnqTVnmsSeTew46+7v/2tdA+T8gW01ECMvl1CPYkcq+R0r6ANhG+J
y1CJDrlbpfnedo/lsPIeVRA9rHQxTsjL8vkJ9yqlljFn9jnWnS4MXvnCy7XuLOTFr5UZAH1Kh4yc
dU76llDKruP4+aa2Ke+D7Ts8Mt/22sNp8yz++cKoKnq9aytsiUtTaYSwL9YgeNeap2ydJGcvQlUf
t35sl5iCByx6qj/OA5LG13F2Toev/Gd7bDuv+u7RwBbtb2O2VSVpkJDcQzNDbhKpfn7wyMJkF77O
nSpjj6ky3EJO4wWJw/PfEZqsFdzBigt1f5vIz2kS/rO7HaNNinKl/E0UhtzebXw4d1jNwx7iXbWD
637mnTdFyZhdFIXy5lH4NuqvpE8kvCdNrzBTgAS9ecxbz/SbfqvnInKDy21Y49ZVA3Jvk9nRRkYh
7raojawesSpgB3FbDorU35uD7M0s4a7DkMG4jnvCWjhMj0X1MPO3K+mQ2vUeiZ/9hRwyVIyOO9h1
jaRu0DhAD/uO+C8ymwZ25ABoMNiGD7uBZzEujd2jv8sm4CdvzzFAXnrMEb/47KLo5TPjFD/EpVwC
5i72asegCi/O9PBXF/TfAiJEjdRdU/sJTn/7R3jfBrcO1Jc9U75ua3t9GkMwQrwr9k/n7i3r2NBN
qI8LOLtffA7WEZn+K4qJ91qQlDHX1LNjpje8W+nAnBEbkuW/YKC5/mtNCegYuKz45sjc8Tywt403
11aLKWe8/XseyJJYGKgpW4QlPl98691icSOu2W3wfq6zsqwRCcCBccUkwY8fpzy9GOF9Ux6cHa82
PgLzMwrCCU7jx6/dea6cGdjS8QzclP9c7uPyNUjv7dt7xnZP3W824TkJzZhClsnIWsS9AEOqKWFu
tZM5ATk9SQghshE3jEfzUqtf1WPpHOrnKX6Bvk82S2rA3eXs4r24lZfmc31mtgYMjmuA2eNcVP34
14l+7lQlQMF5DvyiJxkZkzlR3gz3o3slUBAPh4g1uezq1W8ynuP8AjKP8toudN91YL7rkFUtPQOu
uZwOqBfQSt3lTZmR4bRoKOVijVsPoCyJMev+IWFccgUXnYQs+SUKzTIq6Ey0fQMyrLn6O1k4oC8V
ZgTrNRYK64zAPldAzkiP3OJEIAtkO8IwO05o0ksYWrB290wA+9rPthgzq0VmanQgrcH2hRbwQgzQ
vyKUyr8yIHt0AZKGJYASCJoOtfCBbj0lboqvDnFZtX/NwbJJmRJTYsPxphKAtj1ZYSZwoJBiYzit
JjfnnbRukX+JG6BTt5kDbxz61tEn9TpbnksvtxXEpLp44Pl5nS8sJm7IcUWb6s8uqgPLXf5wtCil
hC6Vg1vjxUDuu+8uT0br7XjP8Z0KS6lujgzmPNEu0T70OFsYyqx3XVSnVkiaxgiYsMzoi+79Gji9
sx3E62s3p55DCH+CWRuBwZUbqD7iXxBLTmfuz5MqJvHscXAaluYELyZR009l7bYtgHNKjRTp19Wv
KsQDor0NKaaoGXGQERiE1zQwKXHUemQM1c350AI7OZ0QY8YEdk4rA2LeCszThlYB6dqdgyNcj6N9
O4aJVfMG6fBJN6cdEqXsoNGkyJO397McuMOVl3m1n2zjhFm2pONgkMeREYeR3a6N7+UmIKT9W3qG
hyIYu4c0tFD+PLJLqMzumBRFDHftO4xtOofVp08S/ZgBIpbH181uY7aNZ5jM3IixnHE8EL5oUrZs
Xsx6gh2Ip/GFi2ohkGm9iHEC8uqT9+7fb1r5KkXPffgEguvby3uZyN2kHLN0lI/U/h5fFGfdLDyD
UNH823YGaeLTLT1HW4RTjQpxuX15jAm+aiTmteDdstHtJZuAN0sA/m32K5Z/ap3XUQBtalzalEbk
L2XGKcyfZhCN8P2PYWlLAO6zYR/QtZG5jpiY5VxRbawAgrvhbmyHhOm32DdpPLrXq7GAF+fej/cL
KbFW6QbEtj4650rnrM7duWtwljvxIvk6NctWsC0pgG8f3abdVXrfrd27KUFndYcnBWCzGs4996pO
UCmxotHPya7vcJL0OCGXCOSQM+g1eDLIo9K4kM3lHoL3+7x/hgU5cRYcSYQZnd/yoPTy8IbV75Jf
/a6+fGwtg+GtQyvdhYzDoR60rd8AWJ8eQSa5JHqTwEjpMJ5v3ZBwHqD7rnl4/IJ1rhuVntl/AS5T
oEHFjW6yt5+MzwuM6pWwbJw5oUFxZ+ZUBq+4YSFgmXUYv5LU6nnccDmqZaiQXw9wePKBImh/oC0P
GQcgaNG63HEJ3cQdRXC4al7FAmcKXizLDKQFpaSr3SaTdJi8dh4Rm1f+boYP5JOV/LLbvFzh297q
RL9UGy7v0LG8V393DeM7yJR3vLNanXwcGf0KwRjj61D9ObYw/TAMnlWijCTc/hCf7Wdp3Ei+UcRe
Kn4iKWjnY3ZJm9hmKyJMTgUHhOmMNnk8MU690nmMWi+3BPO9C6/7Vi0nrK9xSsrtBxETtIapU/PI
JUl8sA7ltmt5xmtW25hZIxtzHU5tZbuN16mtCAEKD/ERnAxlkz5ZEjblYfTYMJVa8GReyDNwGA0z
it3BlQCQ7QFAPQGAvfTz7/Ofhe48ShlhOerhMo+vDr7TNdoUiHCNL3eSbhsmnV1u6xz1n68J2wum
AqEGU+nBGKMB9iXJmg/SVUgu6LZwzsp/79dkv+fEkwhXO0S0ysWyFnfsanlvq+tUfq0r85Ppiiy1
CJIzSsfnARvtEXfP72ZOKfZVT9ET5YLOi+RVd9zB/dbN2EdnY6ZwMBqWd2Mr6ezdPl8rJwwgWl/H
NvH3Oauf36GwbrpHiHHJbNkMhdIoWR6K58ys+NldmyZcmpjF9HfE1Op5P96RD2RQDGWpQ+fBPvh9
7IBcqCn0cYycsNoSYgYFJ84MjfsV4mnUwd/NV//RtfoUTVBPp0L1hSj5hHOxxX81zRnea/9qXt5e
6e1VS60K5TsgPcSYqsxhqRNlQQ05YdO4zzvyncPPvtSzKGHZddEqKPWRdIbAqafZbb1dlbeBuebZ
1VNAyJd07y+/bPm7v6y9e4TvSnCYEyh0KHiYKaG8l4/Ki8duiOHYb8BN7S9++TonFlflj9izfxxU
jeaO9mVG5MAfJMnN8hCcDUH4aDvnRJD/UO44lBcn0iPHKz9nu8rfbvejtURc5zlhvc5MXiOVPbRL
ySa6Hb2yi2o+KB9WhDJFsg3zSv317hGM8vYXuw2Ue4eTx1iIAwWA/vnrBC/x+xd8hIiScVrVxnlV
Gjlc/mlC7RJE7r6hE8JeU2azq80rEem+Ue2n3+9l8mf1Ki/VNHBybFL25kHldrTC6QNNKVMjnAe5
7NLGE7fgxxJINM89yr+EAXaKd/YziGuNW3t3QpbaQTnb7jPa6UzseQmtP0ahfcGpHaXvYI9MyokZ
l6dva3hpu+t4scPBMby+Vu2c+2+ZEKbX4T9A1rLGCQbljeVsbFt2uOUUwmNJxu+N07usDWvJAKjK
16HWLLdPDy80NtcrM3YqsG8IVpfVLo49isMErO4WVFPvywCAZ0v47giHcpteqOgPzVE+PNbq1sJ0
RgxaACdgsEE8iAKUfs2OXAvTmw6dKHjbjQsxB4HWitDgBbzIhMlkTSR+DCqMUzg1s2WFAb/PJrgA
FAxggXdoaawy1YYwEb9jLLLmtkNNGWQKj3r6rgXG2KATiKbmxk3RB8MUODllL5tm8Njm0DzKkGkf
88dWgah1Dxg5xtsj+Gg30nPz9LfSlTCiHSj6HZpzs2ttMK43Jh1i18gPyTIz8jvoBwbx1m1eOQXl
aKDEGjj3TrDeZWNgbknAT0kI/+rW4vxQxXJXRG0ljucBa9xgLs22OGf25NiCHXWD4lBaull7ae+C
16FF1Se1AkpZxoQSLiGxSbEET7ChdoDM9hEBeg4a0EDrVAJ18EEDb0yzhGkEwU/+L396933zmjcM
4kmIW0zQjDIsXual9jhlIjhD65gH0LDXJIsphMm41uSDkq2iemzZHVLNCmCQdaXIuKcMHrUrvSMI
esmfPtSTQ7ZKn9zVZI4ZQ95UozJrTaY1UCFXXf30wFGXbv33UGr2gJD9aMRlJPkMbtGGKNhF+ZMn
xJA28jCjpXG3ZsyCl1DQgMcPZH47Lkk2+X9WzKGuWRlZqDGaHuUmIvTakruRj/avQUq+dgmu3aPb
QBIaA3XfwH3DV7zphmbUAe3s/u1Ut0ipS83EYp7M4G6NGIm3vY/PSAtWS0xhwWRtTKu7N8JT/l2D
WQr7eVRFXdFCZzwgbbrWWti31qF/sdoxRMFWGQraHupvTvLlMxorgaBm8Srbn/TuUlBvQBcgUb8n
HVbsbnf24DDUMfHRK34b5trRQbjNneyTDhi8lTDY7FHfMfehV0ZI3fGP7gA0xaw2b4c6/dwBJDZG
MOCDKF1avfIk96mkQ3hcMPoqCqrxIKaKHZLB+1Hm1fr5ihFAN5DNL+ohpbCGZfFt5po9G8ywOv6l
20n6tzswqCt4AUOSXQyUZa1Jo4kPR9SlnIs+NrOTzps3vS7XdcKUasJlqlD3H85azkgFOEyPEBTf
7h/occQOhIe4b0wTDPJYlXAi8j5FOndM9ewAGzf9H0nn1awqmoXhX0QVGbmVKOYcbij1bAFBQBBB
fv089NxM9fQ5vQPCx1pvRJ8O8XJGOO7TEsVU9intWwcGFBoQgk4Z2wqviQR1oSCxadovXkuADA5j
kELt8O+Y15OUComVFDsCXHLtZmgZn0QHzwAexrzG0VgkfEKQWN9rXaCuJF2/vjFPf+jx7rY9YFwZ
zl+QwZ5ApfT1zQfNp6DQMzD7QPhBslJ3xtviCXWJApLmXpS2REyeh38MjzyopfwntVshZT47vA1w
FBQyBxEHryxT+0TMOJ9zSScGO0nUQl5u4wl0hOoW4cocwHuPm6AebcjLhxDsTh3Uw2hhKk42Q2TS
ip7+DPiDA7NAXSOo/xFsyfTiS4Mcow44B/DoU2gVsbfL61ELxctM5xRPP5cOL3x6vGA/2XU0Lzs6
eryf6IWVQYkQky52aDD/sL+2mFDbGV+A3pPSM4d1Yi/Cp/TjeLIVpuA/DCDduUe8TuMaVgPZjy/P
PiAd/XPR4eB7qy5tqGIWr2jMxvXBBDiNiPhj1/7y/UfXAZYJ+hMjEBvEHEWNnc3Sa3RNF2TasXe5
NUO3/ToALcBGKKmrvl2Q8igx0SjjjEQuTJmDyru1GJ21Zs5u8CysHwpF0hGjyWcupEzgHeLSW3T5
EbMAu3wVd5ID6jooL6VoYk5eSzX3FWbyEfqU+pjPdVi9xnloracjGq9cKG+udaVi9lbX+qUNHUY3
PeB8p3pastK9NkiIqtrP0a2mD6C1+OlI2KJsLtDrvS0UH7WOotpPglXAeVtHLv2CCo9pHgBS+qti
YOAduHdOA+8n2Wz3o7uAIFsICpzJVAMg1iWjHxzRe8/qE0tZQcCFeOlXLLQJAcX/iKNrZL9uZ8mt
5Es1jrB7Q/stP8+ZdIc7Rtrb/H1vejC8Snr4gsgB/GOymoPk0sQ3wN8ScDL4wrxk0NCtr2Ynml8Q
QnYxDvHUfJh0o3tvqkUBHUe+KgTMRA+5mqtwHUMARm8lE1gzKrytZPe8Ni/y5hRLHn8vOlt9Y79d
REo5oL0dARmvmmlZcDYB7YP5VH505ZGW7nLAYf67JBfAQV/BOQBbyP4fwJRCR2DAvMsyjsy3O5JW
gOipa6xAKbnkZu3JqEnG8H/w9JH9GkCdr4vsJ6NRWvlPmcUOkZ+GCLKzQi3URJzSh8f07bZsGWP1
5GfXjlBqElYXTxCd2fAv3fcwAlkiBYW/KWCLkttfMr3tYvW+lQM0CqnLVKZOlFU5NyKmXc8wZlrQ
nozYqlcVdCCaKQitI3s7Vgwq19jj6disoF94+Y6/D21NSWfnDTdltwdzkmvLDJKXC1aSLXpcbe7n
AKo8SIV3/Lgla+hYiv2KWAiW4KWEKcYTqUmwom0oWS+Fr2My4/OZn2OktDqXS3fxqQXp8rf7WLNi
l19pHcgcxkbSlnHCpGAa/NJAMfxw1YUft2fD3krzEVDyooSvY3dYxQzdjN4E2q7fk9aOMnSBtFxD
dCeUrYnL30xlfu8/cwjsCq5mjwZER2Rx/yzYH1N+xa8X3YvsEoWTkPblcb5WiRMMYL0Pz9SjQmc8
on1VOBtBeanWnClTHd/ErewsTpUnA0BCzAf9OnlDoZ/zOhLy8kcoo0EACQgceG/WHYch+vpCrZnO
wG7Yj7mdih7AMNlEPlWcKN+5XU9ULw0VY/nuWfs31qPqxMrX8Er/OSMAlME3+UTgLqGS3ySwPweY
us6mID48AKrfGJ0gekdrQCbFmPQoeU88aPJQ+Mn3i6Ppd5bqLsj76GJSXzroOWYwfyMVCaP8eBSo
gflBM4gu0qDW3xm3Pj/ziHwmYwc/XlyLDYoJDAkPcbTQQEa+NpQsZ9AMLEO+onX6LIfF+pak/xTc
EA2rOKsigpZxaacPec4brfkSlsGgjJLQE9Dly2g664PMsj1EYzE1dRDfFosQWkMaOtV//ESwNzwj
2pZZh8HDK4mai7yoXHQ8BPjo4+HMYEvu2J5kwUIwMbyCWZ6Nu8Tl/0RTTsWDKM01HfYSwjr9BfWc
imU+il49vHhBA7+jVm4eGQMargkewWmWLCTeLkXBrAly6KI/6FuHT128cS4Bnf+Bzn3CDToZ0U7A
FF+TfQORueLkonMJyxtP06bEXgMwjPoMVZWE/GScOc32cxkU9NZvm12y1NZ2vIiSZJfnli3M5MrS
crdIoNj7bZhx6d+lwxf8ULQqbevA3PF+ye8x3HkdUE9tzgllxMTG5IsAbfbdwmi4pmoN4oMNbSXU
7D6BXqjyqqAC+JaTD9lrsm3c39eeeJOckaab3VJ9mgsuqyECZkJHJ/KP0UHObEH4F92edQDpBVIr
bFVtSy2JWFpQ7fxd3uKh8wtkVKEntkRLqZ15SkM5t6X62TzT4fhk4SwMTN50NYOojZBs3iGj0tzT
L4XfgMnyMo1IJd+Ap7GeP5n2wEAhIfN7dPyJzrcFRfWQH7DJVLvs5YLXEDq5ylYsKow46eKV+dw0
NxYPXijPs4pFBIgxjFFyAMRwWFSU+SyhvW00j1Jhp3vlhlqcJjA0wmiIgODbQcAQPbLaMdm7Rhfi
hahkEwMSWho6tezszHLV5jYriZpOkg00Ld1dzWxEvF45pclaOYECKfeBenUobcMZLmAFfePa2/Q7
g79N53A1V4hHisAFHFr7QlefpMJExg6k+JAyFCfBzBjjJJ68eUyvfNEmmfcmKRrNH6/5PZYTkmji
FQ9hOjyJQLjzFJDkzPVGZ26zJDDp4R+joPOePpjEcRjtjWW/RKo3TFaW6n3ujfPOiZEBIePx9tts
Kr2XWneIXZQi1COjm7o0wDm8W7NZS6UILmA2RjV4Gv9eoxXaE5xNg0FIdE1sGIBza04yLIR8FsC8
s27XFk6BSgo9NM9nM0uiNayWH5N9A8C55LvES65NtW09ObIYsl4Uvr8XSTlVeVvXDkAMMDvFvvX8
dRmywymTPoLs5Q+jo8YAQF1FfTL89i+fI1HXyYrLqK0OH5/lAPesZevHDwm36mmBbiN1aecpZfHP
QcWBXwkJJ5pm5m8NCTput6HnnYflqzt175koV9Pp66LITgHCyCNMSTfGv2QA612lOLfYnKDWXEFb
FpZWWaFLC7D5ogqbgzRMbb1zP8H7pGxeJ73x0YVEngESEbvffIK8rZi//oYurD1ndbllxbtkU4gV
eu2oJPdpMocKR3mQXBTWlZ7JJtxyG2vrPrPD7TMLtB+itymUGjdcdsTBF4j8H5W3WINjaiWp52bX
eSbMFKTwNvqnl8tKd5NzflXYCxAqAmrbIOWAdT+WWKcH2cwZZ5zvwgzSE7TWhUGZO/cvdvrcrpC1
O4qnb+UTnRSxw/RUrL69M4qQgHvqPe1X6L85xJAsPrppvfhSHjgKtBkwPxxScedjfOOjZzDmOxpW
NIl2r7Pwo09yRDrRaNX+Fu/IyYfuK8lwYS148wiEYC5HiWOKLGHMIp8iwNEmIY92TB0R4zWbKpfn
WdYt81r5CE26o7DYIJZmrKCy1ZGXX9EKNateU8PtmMdmb9x+JLndQ8VyDGrCcsCYu6m6ya51f8AU
8JeE8OzkXU21QoZHkUAHpJOIR4lah620JbqgEM3K4aOjRIW1STQtTfGfBpWIaelGJVBON1RCJaX7
rbfG1y3r7dtrCAXrdojOUqf/rlLYmbJ223Yiv24F1wVtd0BlnY48gjMK36aMiA/HNpYElheWjx3X
RRVc6qkQ98hol5jiVDeF09LeU5nMMcNpCvczVSTnAzWjQTtg40bSADDUEEBRBoLif4tJqG27Zqp3
I4RPWXEi322v08P82rHeSIhPqLWKmakBj+ggvki7JlEQC6H253qWn0GUxbBpV/IihtDUDhEKuW4C
cCPUfv1nLtA7dbfPktYQdCPRuGGucV+H0CM/BuRyQHoIubukwzfoAWsSH+weHPS5/NE70E40pLMA
rprVfQmXmqYm8Jr/NgDHxOtI8tHH8G7/PdSXx3RQLHCNIJVCUqNMhQ21vIcn4ZP3xpMBlLBj2t+Z
OY23kv9a45UcXhTvEwrceg+TzOUrHWA8zeFL8BsZkEciOuwd8Iixwvh1GDI7CCrHOkKOv//5J5Gs
Jz5UC/ck7BDuk4tINeTQvlfz5yTtMd2tVKe6vYPmYNDf2CGwH4FRhtSGpR1fBQfscBRxfKCPS+3R
FUwTFA481QKfUiYA+oB8EQNA8N4MzFqQbX90iPK7ENO01di55ixBgb4tBt9PvXti5/3cpWiBFCuN
T3rufUaCValYBjBilOIKVwOcGMjZ1vhY7ZRgKA/LMiuQS37UiEJEVkOWZDwgnxlgZmvpB67OlIeZ
8o7Y5RuPzhBCjn76LJRARvJp5wfNSfb8y0d+S5n3AAzniWbR5VkRhOO/l+YhxDeEapwx9FBdzL8a
05Ek7oCEnxwQKepBmmAOLB/aoMoaxwdjrqD7KdwynwyK3t9M/DpwVX3z+Pw2ibL9SW7W3d+vzVP2
TVDQlMAMydUyJ6ooUXJS3NSrFgPDvjNtlTJQlJcjJG8QQ/soJYoEyY0mcetcmvTfiEq8fNdxh3Cv
fAkrvuhvrCPouSYjSIAvlGEA6cLsAC8F0vddDXBew+GOegt3EuJd8sQH5xuYZAsyBadEsRJBf8zt
r321w6/zXrDltS9fPDBVvnDLEMXIiIHQAVMiECgMPupXVBqH5qKdsiXpc5OYZ/cFVk4UJ60GN6jb
1s6OrKs+dyxSy9PvY8eJC8/F2+JD8Snb1vmr2AKZjA42Ama+zw+x7G+KS2ZOnpyFPB+BROuki3iu
oW2Wg/oY4/hn6ePH7I6caNzzdWslsjv646NGhMrJFd+eFFd0U815zzDp/hHbONVX7HNgVG6xQEg8
pWBGmBdUcH4DdsRPwKgClwgsHCvYEWbaDAcsdxalrmnwuqKXNyF+8LWQvbTgwlLRyU9FSzBd6YyO
njBalJhTETUTfBbq0+oLiSReqk52UtTEiSdeqc/7CleVk5jxHJhtECCfVQzAHiK6TgiyagdZhhgt
/jgj41QkHdDVUatqzwSgTZXdLe2QN7T7TxIie8RgBT88kOc/p38KwxAEyydGc7l8jiUVmHmWfoD+
CluUdsy6CeDqD3kNng/U55gVVZGAFcHO6KoHyT21sFxI6NdPqld47sLNG0Hmc/rUV8ywYF33olx8
tLssBQZA9zI9ffcloj0Y1H14NA8o1nlYfv94fUvrrvS4pjSJyub4GyCW486A6qXQ++uH+TjefgxX
XYrbbzZmvZp8F5FbYrP9UqyqbX++8cg9JnQcDOfvgYBnEtTNFbtLvj+QjLVr1wIL8457w1Pu4rrx
jetzA4GATtv9Xn4sMT4ClXxWTKONiWEzuuJuO8IzhBy7nD7sR8vGr2blPy5YvQBqJKRmDV6zVYMk
4pnEhiidmKPhKv0ebKM5EtSA1mGS/bHWIsgjKomAgwgN/piRnXtAGUcHcdH4ICTSvSali6zUoHm8
r8lCW1WoGbmN37c3mi8A7tJ+Q15pgMEL/YL6J3Krt80GxsegekjXUC+CNYRTLsYkOpgDZVhc2zXZ
iDPYYm3GawPCdOi11Ga4SzZ42g76ifEkwVQfI9rEL4MTSLeFdQXwUJGk0HohPTLlgbocK5tovHNh
9hALg6HZvH09FODVqloitRjsRNUg/3GNIwWaeM+GDb/bkfoxgeiZsw+gfa2vLAXb119OWBJqnfF7
HpO5VcwpsHzawMtT1uEzz9KCoQQ1hLExMWi+xxmx7ufvxxedEkDNdHjnFvG6S2xFCF65Z97DQMHu
b9horWB4zUHkB+FnpBjxJKhHzGSojzTpIGps4EIdCCp2AFCJonJBJ5vsgRGnloLerfhKGMNZ/apm
kLLekkG4n/tmDCGKwHXyNs4jUloJaxnOtOexxZbqZaf+X3dO8pXGWvRWPfFLMH3jcmflgOutF/02
YCFFkMUHljgJY5cBnplAJU87+KEagO5bXIX8atJslWJ+dJ9PD8lqqiK0nEhc+309cg1OVq3zfspE
xVbOoGMExofxrpgYjR0YvGVRtNINwHuYKAoqbmRUsv9Ay7N93gJ7ICOcvPK/4n1osi2w7xepaW/x
+w16A8b5/zivOLaHTCiEHTLSfuaD3hzmaoWb+PJmxSdKCllcvXuhtoynIqcgeZ3KScvGI835tNiW
z5o4KXtkFDNlQI7vyvP4Giw9zgfgWrn0Rm2NWEuf9odf5B+DLvro+ApZWYfwSa399OkFD60Cjx2h
UG/nue44mddaZwkddvkIySCEJxIQ0LU+DjBDGD+v4kjh/v4SJcrkGFliadd43gAAkeI0fifN8MLJ
6fyprUAYVSgNonZyNITgF4gOpoQ609+c/Twdiy2DyzY6bclV9p9BuWkAWWCT5895HAhYy4jf59sJ
rD1X+ahKTmOBkYmszz7XUlyss33yGwOmIp/l92ZuIe9gBELwHVp8woU+cK/jKLTNbBOF04jaMgrC
8pmZeE1hdwmcp+SozUpESZgiDddXQrpSYF5T7+dXxhONMvEImm3+EfWssVmpvPNLvBQvNzT3oKKx
X9Jdx8NHoJ44UfpJ26CZ3quo+rHSohJG4qU6IJAljluRysOd4aGVITMBRnsuLgWwL6pXgRuJgQao
nfHePzTbny37xT9iqQF5X1aL6N/uPGHN6W6NEIa62YKJvrG43+pZdCpWLQJHFDLeyP65332yfG+l
60hEKWZJg0uP/rhO9pQgPI2m3UYJfqWtIK1GXxF6IVpCACNxxb0ciz7yODUCR5lHfMLVuD+yzgyR
BuC99sqjQ/nv9YduSNg0tgAdnl/esvME1YzXhW1Y8l3wyvlvwksjno7u4TRev9zB1goZRco2DFrq
jvzv33P/D0/RJqTT55DR98WNcCvOZgDozFgiLSCihg5mg17ddNLOZD/cmh5ahXl/+dAabX8h+Q8K
2vK/8FRtclRf1rDBOp+D+EHww8Tn8C179EEIM6zkeYXjGNWT8P7DtsnINfIzrDu/eckbBTgzcwT7
u07PKpaSPyHZGqUr0xqa2QYHkpss1XDc0Zd9lPatYOWBVmwbEbfXmP8wC7jORDVHyiZJvAIKMrX7
ywD6EQTTQURxoq71fByiAeTYCAHF7gIEF5QbQD4uiNj6/KNuu7R+D07nA4xtmG4Rx+CBOHCUoNHD
mJhj6gdg5h44F3a4pKzgLrF/t1AohOF0njzlvMiuzzGRGyy6KNWub77QEmVGv5fv2HwCRBj0/THf
7LMrq8LXGR0NLzlre5UUOfVCo/YSFCQ/A/cSrFqyaoB3kZTSsxg8l1Qxb9oDw9aCXqGJCY+QHGJM
dTaJQrv3/+FSfJjfkwKum61iq/DYWQaMfIwKx812HE+02f+s5Br/YwzmW3GERFcAYR69/6gX8D22
EwDCWf8aoBXZ68gEEB1ME0nnDKsMM45XruijdNAVruIrz+mwXKB3+BJP3ngQr5m6Kd+TyE5FOwZS
AtYkAQWzmrIM19mK0P/JDzkReLPXwgWQc32Tby/Brjn6yFsSxiPyH6IJ8HqCVITYIr+ff/YZxff0
zezSf73i1cuUEXYeUU/B6aH4/ZlfX39OTMa5wbIZA9laprIVQP0A7jcxyS/GaqiCh7f+IW/A2AKW
Nn3uzJN0EqbobFHZAvPDMWKRvEeAA5t29VyMYC6JdOc+DMRZeqq85gjVtdBaok6EKbpdplJDsMtJ
heym/2vIBEELPuk7qyCg8cKvwZkOTMXZDeNFbwxc2XBjHwUYljPnmljP4Ie0U0+P2ZIUc78KMKQP
g9T7wZtSvyTHmqeWxD5ov/eBMJ4ERbp8bJlYQN8AUcF5DRQx0jyhRwkNj7ktRH4c4ZyeOp5QcMgt
l/K7yTgGYz770JVxWZFYwOOJNi4CGYJgsapNw8Z3hNeITkLAw/J9z1BXMIRiArBE7g7ZSaBsBITy
0wJkv2gWoTqv1CMvLnVRJ8d3tflKNoKCCLfOIOMeEaE0DCcVFLd4QTU9KheS5uhBpAQoQ6XfMWS5
LrcaWn2y8oeI+CE3QIO+H8hwsCw8Ps0maWZYEtAiGTWmZPRgKy5MBxyb+UxEeESDhuMSdyx8RnV/
8nrEJrfWBEguxkyRIDootBha1kOJ1+ACeJjG5Ptzh/EQAWATlBBE2zy1gEO6HQnQQfzxIOqSMYqH
EmRRJR/PsFnj3tK8DbcGgr++xfD3GgSPZrVDCf57tMBEv3msOtgXktothfnzH3P32Jxoe064EPsh
DuF1Ru4J+wyLGPoUeRCPIyyP4GbNiYp+xcFys1Lw2nD4cA0EYiY7WzJ8PV/p0hpYZSR5wicYwFPQ
tXb+avByD77P5EA5HS7dGDfDl1u4RSt8/OVIyapxTmbY7onqFld+95430fxUIwdUrd/IBt/E4KIf
Ek5gXpDpDG6GKCtUdL2ft+7oqgb/KEmwsWJVaIlx9Q6Ks8Esad5x6rwRH6M06hegwCh3R1et8gRM
aENuhSeVzGt4fGqk5a2vPe3h2SbKZqsMBtycsi8JjNQWzBtOv+eJEDeclQdNuIINYtUCOqHdYkCz
u5PeEqwatQ57PB+I3My6iYCXrDhFhE7gt2gCaTcCFNp8Z/BITDtwCKpHVMZudDUI/ojGv2uxiMLF
xSAd4AsNeAUfDv/pu8/xteYXBoEZhn2wX8TGI91R2yGAAfkCAQI1yYk0Y26hYs3H2y0of4oIF9sO
ROy2mFRrIFVp/tpJXuWHE5F6x8jSy71IYo8IcrMYgEPUFPt8OBKdNzWib8YP5sDSYr9XCbSJDt0J
51oPM3wDkkc2i7mHoR/51paq+QJPiDJtN0k25RLxqYOnb1NP3rWn50JD6Hd6T3Rkhlv9D3AxPAA1
kZCATRJB6jQJfnvgItIYiHknO4FvrF0Qwl674+AXNsjgpTsi0JY8vD+Cxp4sZ/PviQ8KYU3XeXiS
tWWICpAmp89Eg/rl9XLOP374OpKEMIqwuDjfz1zT/O/XIjigHRJLJh+TkkzW2Xfw3eJiId3cTT/b
5748iXLwRlb63NUB7rEtQSZ4ZQ8oMJJNvc53+p8aAB32I0gKHO3v62epB8I0WdSbfAmAz4snZin7
/cH1CMYDHC9exX+9y/2xoIY2oMkLAz0FtQGr0wA51mvkv5AzysuFWfk93g9+Mc3m6VrJF4TnUGvL
foK3JXdf+/BgUuDXw0ocPlicnns9AJdATd6XDuYbAnzG/SqKMQ5XhB7w72FAczA4jvcO7CuxSm0g
a/xozkpYBKCnmlXd+VL1IdJdzjTDmCDHLHgjIAoGuWVXg2cspnCmO9JbttopDW0edKw7gJLM192g
osco/8dWtFWvQMaKDXiHcpI5dYBuJPaLc/fc4QnFdAfoaMxVEvR8hL20l/+364JbnDEMcFm1KTeP
gGSSPYoulTmsrOoUOVt4j8O17Swsigo84bIDQS6DEd2pcmGJ6cFEcoZPZPtCrIOTAwt5yA4HIKoM
U8oGGWh9+joRvIUzun//6pWML0iYp9w9e6bhe80E4L2BNobbL23HfYQ0fg5MxIUVz+AhnassskPx
nqirgvmANqglMgZKaZ+r15qf6rN7esB8NaCyjpRSsVFO/weYslt48VXjbKDcFUPU4nUhdXwFyCVs
3rBrt9DtvBJbAbjehMujLcQT2mmrPv/chjEDGpcnex/LQf+Q1rgX7Ca2aX0maAY84g7/izYGqc9E
5Ya60DLqMVBxXbrty9JxAfMtjz8yHnULImBAvqH/eGMAhpcTru3+fSIzmqxGnTCU3O5umhP7sMaA
dpbohrfuN/4sKm8YMDM2h8LG0D3NnWRSEPnbzT/cQnMo8gUlvzvzIc2rK8NHoN9LphD7vWoAin28
xuWiCvhdjKBy6hmfS48KFjn4DtAVYcyPVQDRSH9hqSEG7DiAJgXaopoyLt4lLyvc5oZd/pwntE9m
x28rxczri4BszGf8xKIv30XNGQQZh9YVeEos4Y/rxJ3GCivxDH+tdmYcpMPnoINHkJicrwT0nJ2b
InO0E/nI9TdF/CynHC4lOg8cGlbzp/elHsPcdWyPGk6+doy0rsffRGpqkDHvFADJUhFUb+zNKITL
vZxv2nhQMo2lcGr8QPrGvAY1zcP01ma32jwM7jfceayEytvTechGAAy/fxmmvecS5LNp/S+nK1Le
tLzq37PEEwdPxMriY4xpNBBtZiVwtBHvwjsPW05iPeSz6kCyjISxxvgDUANGKhS2QsBPdcm2WTMB
wOuO7yjI0eW+TulFwiFuJO7IPNR/MZfPfhqkb/D7xILNs4m1iJFDF08jzR7euaWLeT7SFx8+Feh8
2Sk/Vj9p5gDSA71ywZz/FDfv2JdVDhDsZP4oWxnmuiElzQoxm5u8wvVqHxHVwZv950e6HQO98dI0
P5PBCL3TXm6KyI0VtXAAvJl/hCV8+zw7xTOC9REhDDFZa4INocgziwgAQv43atBP8HyabkHVRb2p
ZrgROf8UO9s+K3KTdToz1As9KEyq8/iGk2RP6IzEUY0+3Klq63UqvGZReOo/dTm8f3TGAwdqQo0R
45GhiTMctonoNTsbrBBPl26UZPilQ5xKyBr4o1EfwKTzN1UkT7uo9F6Jjw+gM/2i9HiLAgIrK611
YXsFKkEQIYIYyPj6GG8wqeg6slZbVjz+hCMVqnIYGRhz9GvajxmEzNjTvsN1MoQlP0yL5+yV283+
earN0TiMJynSLzgj/Gi4Cvc4sLg4ESMD+QT5SqnLQS2fGC7vI/0RSl4n29+PYzbe09wn/fJrknsx
1ibgcSuKcDGO/4ke/Ja6YQzVWTsMi8EP3xBHBf5XLznmO8jp3qWrgPH1HmG4RnDMaDX5DxzGcPwh
McV/7QRHuemH6obhIEIRDkWGp3yuz4jO0Gcvr41sfQs7VZ+7RwFT4RKKJK1Nj5l8R9ibzyF0Z8Ii
QJofDQnePHvg++Izcrih4GUWJh3TG8WDlxbtfK2f3u4LZ9jXgQa0jVW45BQNx8zsbmp/PU4BFJ8E
Clg5hckch/wInfccuVA5kjoN/6HF/9zCD0jGyNWpkhjekq1vynvMXrye6jkhOi1AHQ9u8vPC+gK1
3kmdUxur5kLiZr82GwQPXtvOGcEhNTu2LyTf+1QkCYptDaxtK+71P7M8Zfoh4kzKZhiv23xQfTA4
PjsoimXhw5AsXof4Mpp3K6MdK/8GuiN2E/ZsxW4PfG9vdE0un38pg/bgozZv6hoNC8YIP92in9UD
vqRRzYfHiJGS0wK5DZFerAlXDJZ7Xs48NTwQCP7vRB+B1oLinArYYAxol4H5W0QPNuZ8PiIWG02i
SRhdtgXYOtSBslKWfPgUYBeb34Ooo++/fissY4zABJ+9/GhNDu0flUX0m4uTcCUymcGyGwvSX4gJ
GB5VchOaDRUl6GRq77N6/2WYLfrZf9yo4qLeADV04t0NC0HDq5ujXTtoj8763gzr/y+Zwn6Hr/m3
LzcCrNa9C+pQd41+A8mt6Dh4e87+A/KIr0RQK+fF/Gmu9dTLtp+WykdMoqYbi3aZn4x0JzfLocNe
4jEKf4GaLjTB0vgxvfpPRNPta8BhsHCxOPshQoomfJZvczYCk7SV0VgoJzJ+VUoQ0Hmxk5JMDI7H
b/E7i4r3Xldn8S+T7028q/59jSWZCyQTgL93/ypyoXmnaBPGKXYg/NpwTyR96o+49VA2Aw0QnqPq
40jy+d+w93C18Y2y/JJxBsYe501zeQ14A3whAgmWZ3qEPjvta4X6Iv0hM8nvMNaQN3ydnBEffKFZ
m9MQGBy33IsXERUGWXrlT8QRh+8pEVFt73IYuWHoJf4Bt+QPA0Hv1gVLy3CLtg5uOXYxCcFaE8Q6
RACxl92uzGYkFUFbVBYUDGEUzKeFo5Y8fHYfUnbDSpybPvqdEZKDkR0LtxLYhnqwXmEB6KFq1HVn
TkQloDpYRbHD21Ye2PBEVm3wXD1jNyXUHu0pAWBs06o8vJRc8jn4z/V/z5pftMaC8pDbaykuok3b
srbxjjKSaxWWXsNg2CjoBoliMS1FmAs80ho0fyM4dQVHpblscBhBPvoxyvwSNC7MH+kPvpyNCXUt
u0ac7p8tq57ocyBiHRPeuzA9qgpzIUEEjNhhtmU3xlwsKQ/thB7J/LRjXd7FCJdNEKjYUQgrxNIl
Pid4JMx4E8fOoSj/5cVZSS+N5L3NwbnOylzzcBlvGrHH337VFguCtYCMmTvqW/imAZHNVvitEn3a
kKatbtDKD/k3uBFNhKioRadJ/i/8M0U3eyIgKKkSDvGazIHlZyQiajahi5sCG+uEAJM4yOb750I8
otTNg+yvcDIPuhEQcTbEuo2NVeU+93SZntCOsJaTHZuQx/t9/GblJcrHJVJXIHNsuzPDqxwNQPHt
Cms0/G92dGH9sUyGlY5uimYqeoldHUA4U7o1dR+48jMg/a+lcI5O4ofFljg7N/OqO9ZjpFdrjBcr
YGJ8fkQWLGDfz8buP1cy37hbhYt4XW/jiwFjs8r+sCVtmeqq8aCVkyZiQDD7RP/DY0lv6krzqC4Y
ZnXybkofoRR+OH7NabWFi+/ADvtj741WvEvfMLUWHWg0SzM6AG3qOJKGaIZB07dGSMYn0WBLeiAa
56Kj+SEL9TmQtmgDyAiwtGU3ob+N7jrJD3nJQw/64oRFATUIFvHep4LLBzv7/CObLGOwCFeffxji
mQlQyk+zyWsqUC/0HP4Cxy9P97XwjDnm+UW2rV7UawsipaXxGZXsiegD0glvuKX0NVbG9FL7sOxk
ln4B+C1MekQ/Q3w/XqDqQDHpAxW+Pihepd0XVS/Z/oRJJJvPjuFSaFmcGm/06NEDKBvcXCtzGbIt
D2KQMys8PwuIhiMQg6b5L9pPhouTBCyA/KfJHD6pcmTUFhLrbrMHrahu3VHyca74vIoIk+uZ5pgI
c/S/qEKQtkDg7tAvuLBguY2QIlAXOhkL4IpAkr9B+jJFfsNdDH4CERuxbEx+i3ICFAYeedOpnF0B
psEGPxuLsQRZHdEkvFAGY3VKCGcIusxu/p2hWiSQ/k5LORcUdMSO1kiET5yQPdzAkCo8bEnkqhI6
A7ecgXb+Ht2tdV4HGEqipdKxvBlA7Dp43/J5bjjGOb8Do3EY+9RIDh83HV6IKtbRhm2cfXLXTTNM
e6Ovn08x/TGm50sUFow+SMg+EgmJbvxmkUE1pgzpvclEaVw+B45mkKQtu1u1YtWFAfVRBBPpT2IN
Sb5L1JJ4PyGjf4CumE/aIR4WiWyALU2axa4AFDoftDXVKiQY83PmTn3fnngvCl9dVzOCvbk9YEzx
3mJXAqaBl1mBPjE41BQLNov3BkExqc3VPwQe3Y51H1RsRKoHhTK/MztBdVPV1Xfk4k/CSomt9Mf0
0BeT13fJazOmA4M+D/otCy9RvOjjxuc8m/3UXUzuKnEXzKE/Hb4w8moe2IJWIXa4LBC0jZqh0Qfh
Ob+aDcIVPof459YmWR2zVzRvH8UBiButJDjE05xwM2OBH6EKN696PUjKTcoANPfNMkauDRwWkVMf
v5ug4uawHxYmbNj/o+m8tlTllij8RI4BiOmWnFSkFW1vHKYGxQBiQJ/+/8p9zrbt3UFbWaFWhTln
IUCRDznZb+V4hbtN9NKIJhBZiyeE/U+kdWOdVocEh4iwp8dpeUhIeIL7RhddgQxB/0wKHBYU0mOQ
4cGWWGdtUnxs3hTZDSVzNIr0hwB0nFDXUR0k+agDwIPRI2FZaR0KQho1AlB2ufknjI++Va7x/Zhc
P0F7MC30edkZNmXweCH8b5cI3xTQRkMkUFR0+HrrVrU4QPPOE/hWtTok6jgdwcmlneP0dloMUPgp
JvfKfYYlBgkla4qDH9N64bbAp73B1Rmebn6nJkyFeA31kqaE0+Mz0EHcdKyWKA8Nux3zjIDEyS3f
SBewnknWUuF7A7fLZoC5VxQ4EfLO7NZgCJz3RoigBlWdoPbRn/VnKoqc2iV990y0QKBvo1p4AQ+Z
OYcSUiVtDtrHYXG0K3SlCtJcgNHA1bxmnOktwDLojzhVA17nvusGaDicNGuFHh6BTNqGndAyIb0B
oCM0HyDy9h5lYBoeDoJ2ZFxOOj6FddHsmioq46/Cy6J1iCSYBzcvH7h4zuUO+Q9QkOcZCSOUHdmL
fQPnTFuTulUHPll0Ak7QG6cTIo4vxBAw9RH0g551x36CVEUm0iQ8JxDDpSE7Wu+lYwNTi8AWLImb
qecOfkupg/olA2YzEP0lSJTPlvJ+l7IAHPgaeivoAlB59H5r3g70YlQXWBv0x0GbT6F2bLF0BOEB
/U+g/xbVzzsMPXjCZ//0TkCOdH9efV+rbTIffZhEWj7NMFXnlZffApIoWPUJidgBmeC+WaP0zHQW
utAqPmBazkM0/tDWe+BsCvHDLtZUDcqBi2eJPNShaznPF36RqWH1NTsHGAoqIvN6iHM+nTc/3Byg
xbSQXAtKnNfbaAANZuVrJ++J407dNIcySTIHHAh4kSHEUQ4hpWfmjQurqZdZaIMyJfTMbbk94uDy
53kY5UIFlPw63qnm4gI3uIs5kLQUhjfSfaQ6oE8i20WxKjg81pDf3jZlR4QYTzJCQBzhVdPT6EcB
gv6wXz2notEJWgG0Cd1xjgHKlnQhpJuW8f5dwWz1tLirj3QLDNuj7z7oD9hfX9L232oBeQs8MxVo
ChH7dicAEKu8Jg30OaTEi7gHKQMHrxgOwDzlXheRmYxZN1+rEWuaxdkVGiOYE6fXdW/XCYmOh7ps
igRbcRv4TfV7BlKLdT3WfitP0KiiVHOAM31yRA8JQSC4qm9bJF4o4XRsdkL7OsbNrCniI/1ZUggb
vcFNsG1Ub4N8FGHI0wO7R8j6LmfFTWAJRk0zV41k7+z4RLFLN5SrSa0QdaJufD9NOwpoaxxEbfGp
BgbifOU5yqhplmEXIgcdQpCl/IjmXtaK2ziF6Dl86C9ctamNBjdqLjcT8ZXrLVS6k4p67SCG7by+
9GaIuhF91kvOs6wP74Ak0q2Y9QaEU6a60ffKy/PxcUit4pFLgS7OGGny730SSncAqXi4A9IHqxNS
r0BAnIq64ayg9WdpXV7spg7oSRVisKut8NRZ1Bf4yRPcZSW9tt3rkM0E5An/B4eBGqwKbtOqelMV
PAtKA7BAHzdndQ5XKOhX1qfnte8BSJbb8p1kHUArnR+sxmsNdPyIwSGK4MxCbmGVtC6WsvKud0Kp
gyNXB2Dt/NW4vR9HxR+dPqpWXD8S6JnPbX63yjq4tVjKFow9GLcw/lFzXOS4yQQxxPW4iYgIQDM4
mM8GtHG97D/HZP6O3aVOLRxE8vn3qnm9NmIM4C+DklqWPrp0KMVum+Ood3ArxR20vNMhVXGqj1Qd
4HCNX6CoP7K1uZDD/PHxDlCVgAQ87WblFUx/38nekHoXeY0ZOkPKNS671/A5HwysVz0G8Xmlan2G
E8t7hn0U6KjtvP/QiDqHvdKgATVm7kxbjgVFzU7PA9hzna8gJaGk6PchrEBF5LhWXdYRlZPXjNM9
qiu//3vu2/CYKZjUhNrDC2J91KYqoUHjD70y7/ST/96oexTOACVrxYMDTOn2qpHfiK7s2tbudpxk
8BQfjlq6vUnrTipcjbM2ouUbzGG9remg+bHu3eH9B9EEqHt9QI9d8pgkh3tkWs0eNMCudYLqjQzS
bDAXAOrzt+pFNXROlIfPltqKcwDftd0H8UQtpj9ekQO4u7wBDTQ+dR0gga+01q028XvPJFutTVVi
z8tFpAa72X7QCtvYWd170pJONd8gEq8Orn1WIlTqdHGsKdhfK6MAVo2sjqQWbwB+320XLRGa9YKu
pEs9YmDtqUJHKNzz9xLKe7sa4m58oI+QOisDJQty+j9Qm9zqWkQmPRWMDikq6N+DGE3Tl4G+rnMB
vnhycct5FiyALml9NIPmvO6AS0nxx4+fmA4uXYBUPcRCELKWsmjbgmaDsayu0flK5E02ubKLl5c8
u9BVCAwoRTTTKyJI25eqAA0/KSR9VU95Uy/9xbu+TAkwcvRmfapNdfv38qErl36PoOgTu0Lv6p/s
Z43ASIhyAObaFt3/1VgUxZGUSgcbsjYI7r9vy+s1Qj/opLgaHbjbnCgUcCPC8tvZhdhRdvxrYWsX
SH+gtMcnAO+IfKBbdIceczQvHXTk13oZPnVIpjiiWrNu7tQXZgOoU5TRETy4XmDjww84mCRTlCGn
RJ8onA5ZZZwD1M0Tkpco1qGfvcdp4DDMcjJxFJJolwTjlOJOuxdMq+wH502jq+yKkRMUYsSc9zux
ckmaLrpqT1xmQxlzFQdY9yqCVxxozqqF5BXojFMO/8L/IK/SPvs4UDuC/gzJNtW6ANenDNqBsAaO
dv0aBPkX+H7rGr8jFQmLj2mrKHRgtCzUkS3FWWOao8R9muTP3SsYfafRHbXeP3USPhMBeBcm7CJa
wHX93myLaAr4lLlGC7TxK+5izM8oWEyp8LmtYW31f9CIoCfHwzpHjQnUzcRJc1quOisDaNw/R/ts
4XRxI2tv6J4Swog0pKWPams079HoVElZg7wtSF5Tftp6JKXqo1lr5l4r6Dt6pA51B040VKfdHUQt
nNrp0z1OKipHoNYQhIKv2J/fh/qKehCnw/iQWW1QXhaJAv6M5lzgD2nOy7qnjf2wDlM1UIPCP6Zt
t7QzH/gjqij+GYIutRTURpzjWl6es8x+RR+7iI/Jxy5H1/jtX+Nz/IpIqlgCh+06N3CHcHCVeQNP
Ah2cavjqeYcIAob7DChmUPY3pTc9GWwfFt0DgZ+nD8q8UKk/dCPtRyGreaa9gOpmU0RD16e0UIhf
nW5lvQD6eqWn4kEZ1PCo+V+fkCQGpPMfv5TFH+WsB5/4+TReV+TFXKwP6eYXBGhr49Adxt8beyOa
/xLMutIr5ewbj0XmQt6hIIWF49A/75/GvI3M4PY6raNBcBk1J+8xfUzVtNipw2b0EXilr20owzrP
UbXLQ2qeXjOiMuv3/p7rTvCINKlOak5r2EPdQg0y2Lkd8lygppxeb1rdLTg4MLVuBLnQtHPneRhf
OsMXAAX8kfFgefuDR7XaDgjmd7eEjNVhVybt9Sqs414KdI9tSe+TSRnkIfjxXRUX22KrNiZcsLyO
WrP69wEBoP2m35ZdtEfdCwLcwIOTUh+/Gtzkjkit1wWmblYX6Wn127/riA/SFgtci9PghmL/hPuo
73sdV0dgugWzwVbeNsLC77fPMf2iGQa5FtS3pifqDTqYNBBEQwWrRwCF3iCwYDTxznGBJKu2OwCn
h3BDbI+8XBcq6gI/DSdNrb0sXKWXfF3eiBmQDkMVPcpo5ZFRZyql5IIKC/zgfglhEe6TUKxPR/cT
47pdphBnH7QRvvjVvmh8YqKynCP1estZrdq6o5CfTSgcZx7I7fENnzg4jgCQYxjg9SoGbkDOgiMd
tDnET32urKwz5CewzCg0s6EekQIu/hp2anLBlFhb0fkdl69IObi9M3XDoE9d5ABKE/Gg11BHiqHD
3FJgoSv0ylUuri6Yg0mGzlz3OhrQL0Cro89CZwdwXY/hu/x5v4GLWt1lq+XgsL66FD3BqOvmEd5z
TdOSckuiigJFr7urQFI1MGqp2h27kKhOygWBujsJimpBo4lOfzYAwUs5FGlTMDxg68ravLbnFP45
mZCJ6zaT/oGD84lvC+6i8bowDU6d9UmJUCNZIdqqnIFMVPT3anY5KD/08FYzLQAg5RDqIkmIVpba
Xt/v4ODDin4+BRKOLn4yriqOyRvVjJPNwUcUj99dI7zyxCdRpxnk+6ki0Q2gSK/bDZH2POeTZz18
0FAUJBINlKjOoOzSoy37y8QZ7B9EjqY626/jHCS1DI5CFeNORtylQHCk6LooXr/3YqyiBN1Hqf2J
ZpooFgjK2KzeLkS+O3At4tzTPbwhy0cughxGf/g5UIZwqcd0qHR+7Etr3L2GHxK3hAsHdENefyBf
oBEjgd9ZvNa5n0+BoLW2CKnRRI+1hBgATA2CPLOhJEWuTKPzNI4BRY/n96iQZo3SqJH8l3lwkd+y
LnMqozlQ/UAZQVZ3cSu8zMldlhdITCZa8BF/RxwJ1B9aThf9nRdRLkku9/gKz4gUAF74yyPIKurT
xsO/kmGmIReHPvVXoimqt8jAfCyw5AJM8QbTyz6ftSDKtfxBdHP0M04ZGj1viGzhfYRDt34qYT1/
2Cs0wiBOj1oRkg2d3zatXfWR9A6tvG5CuyQX1QowfcZ1M4jUuL37xO2Y9PHkPckjakSRNkHJ7uij
tDJ8B4J2zkJQT0M1AsVFQaJe1yNtj9/IHNH9EvYtxCmYfxxfIL1FTFliGULcG62ehRzrlCpq5VZz
Q3M15vOpY3Lxx+l71mond9SriCnYgtDfqEbQXvlm4zAZvjP1HX9ajp2ptKOaOrXhqDCBxzSY+hjM
DT2Bp9wL2z8Yvu/TcWeFSLYJ0ihbHn/6/mF4966QIAsbQ5gREUFt8hx4lvvyF2rk8DDpjHrJ1Udm
edeLm6EWXcfHYCRY5WyseSgBYPNvHucPxVHYi9DS2XXX/W2ON6voFp4tCYXrsHKl6wOvSiu/l6i7
QujKCLRp7bHpxhxsTRYRyKOhRoGNBArF7vb89bLBHLRodHImI5vT+qYPTOkyJuinjAq99Tmlw00Z
K2k5fa/v00dKkESet0M5u0YBFkCH0aENU2dBCkCZHNJVYx+j+6Khcx4UUhUmWq9PO2HwrS+A50cI
Bwcwuupe53yC+aY5Dct91I7pLuTCiqPzqZ7Ao2JVsex6uw7dF6Bl/b4mzwXBDGQVHQJRS7RzJfFH
06uL20G1DodsOvBW8I8AJvRn2YjoEuGnEi4IccwNHj6NHEGh23e6gfRdUAUNgoiVCBLA8UKV6xGQ
2EWTBc0oevg08Lze5sDr+f3hatifvYLTAu5Xs1gt6TuLPMKRy8ksCEskC5dIoudLFaABcuMD600C
vSTycjkEEHYdjIs5BWYAlmhY75H4fQaDg9VCDAyEe+7Wb6sDy/bhtclyibgz+QhrABr96gBiBSpN
M436Q8ciu+UDFsWG6wDMUQUFZzdTRRHm/duND1MtaoZnR992SODTqobY+udFXyOeucOQQgRto9ne
LFC9WO3L7WrdOB8UAPF2rQEFFCRpyJ6qDlI70NcY+c4vKOzRa04jHv+DJwW2wGyzhSkI0Z4HRyWC
w0H/nETcTEgEo8uk75WTVUJlMpLOwmXUH2Ev3itaZVmQd57wfo42V3Wl72vPPlOyL21Nd3sIyt5j
1cUpw0t8hIOo+UXtwQ3PKWBncEqzS4pQ+Yh6Xnt6DYndEVv9hVyC+CUdKBqrFT4o3VCroru5SpxA
NGC+0cklN9+wIi/XqahXOO0YzlFGHDPg3MeWwER3S69r3efsCfolzOES+ooNGNzpmz/iMAPSD482
dUosVgs9IIrvrE2UcnaM0iCihE/rEwTj0QqhNxHFFAqH5DH6E1T2yTWCqyeGQH/r+teGsAfy2rlQ
armIZl9vAQZ9dvaz8XXeUGcjw0ZNGsiAaNLVPUg7AyRr+7H6cRWgQY2Xi5r+c1lafJufrBepybCH
+T25unfYorhTosMJesS5UkAh6fcxjwwo3FWn7W6B2xq/ZoznByAMdeYjybufV2Z3uFhqVW+2Aupy
BqJntdndIeeCnXqjunPcfEY0QwNNMb7Q/4zgm2IFPju0NTJmZzQ2oE6AQCYFb3xc/UcnCnhbxPYV
0oUosb8t4v6BCb7puLneXbKhfQBHBjW0PUmbAeqbxD7fqZA20WjqmdL4GP/Tb2WQsKq/PC4QmAS8
YuHcV4uMnYzm3Mkw+uM7xU7EhypSQFSNuk775H1UX4Oh7cESKX5VcMXkiBEnyiiAItdCltCC60PK
qneKH4BEQNkSZykWwPyMctFuFTYk0zpYgf4dbCiIQBCSPXV4OvltaBPv2esXgKGP8sPBesRKdI3z
sEwe00uiWM8ESBcONbHWjDaqxjpo0VGLc7/rw/nRrPNjAcMl/8zw/S4AcXO4t6jU3mewoD+F35wt
pbZXkBmJpC+zIz0f1F8N8DCq4KKNPc9s/adNVyqXpHonm6iobMOVaUSmwrnTLueDwABNFp27JNrA
r/WiG31uak7XN8kySJwH3VNh2FNvPgAD7ssKCW4TdB+Uu28q02b2/Ipq3R9WA0/8btyCGYs+akVH
ND9G5b6roq1msXU1ouOBBTaPpX9OD+iZg6T8dO1nFt8UmtG23QFeTNEPASrcgHeW+eYOV70ggfTE
3SYhfQcdc6on59bD1vvkxkkgFIS/GjbteZt2au9ZvO1yoNEtkAgLjSJ3dU+orSlrfCTQEevVBOtN
nva4e1C1UEUxkSJkHpHkkAym1Co6qAqAP8T/4ylYSFKQ4GHXj3UPjD+V9TXKsxN8MbwvwA7dPx5J
rQuNI3YssJsuW8fssQLXg62S6n2yJKLJzhnySHVpP0yGsUuURTH9SQXLbC/66hANZ1Tx84GIOXNG
AVToIe0FnKegMialHggHaOZfFe9W+wpdOMho0DU7fZzZMg5CYmjzVMTNJzR25X2f13iRde0g0/TP
Y7vQJZ6aHJuXjPT6mAMZtygm1ghGksY8ORSB3mgVIK30hwIh2n4Ynct28Hf0VnY1p/dvpCV9m8q/
O/AAllv3MR3aaCBNxix5nY1b43LYZopBgPVpS48P7W1BmwF+vCKL+fdcAO6AvIOIwXTFquCs/4w5
WFYJBIbsL0v7kzopAh2hDbpLjoiyeCgnQNMxO9POlFeAIniea6MyLn+04e3b4xp7v0WD+++yOCVN
SscWGPoAnMHyILwXd6bkip4g76FCYjyG9VoTD7q1uMXP+LjFoBcbEqrMS+5q7im+xYjWwPzfC1iU
uhay1EAFlmRWHWXIkkNFph8Rv16oDN/opMbMQQ76fqDEp0+BueU/133xRnTKAuNJZd1GgeVjgVoC
gYBSpWbDYEC/4r0H1k/4ej65NTqXbYqixjOihf3RXKSYOGNBQeJ7Gw6MoXT5Ff9VjBxqE0hb4R9R
pzKBELodliIQnAUsZtaw9UhbUpK+HhFbKTekY+HnIHs31OEtxQ88cVqCAclmHymGnyHFCr3Aq0ZU
SDed5Dxrz4vkGLejKwCeEOETgAu3sPiyjDsLbXJInl4+7sPXohSOvvK+CEAD3TzWIn14j84tzJ3H
HkwTWEt939lky8dpVB08ykuqRY+c+9Pt1P6ANUp7Bg6BKWqJP+fwHL6hmYEYtw7L8+QgivdxQ8PX
cjwIaZw+pmbd9q78YhUfgpvf8/jFaJBQV0+pyM5v88OMywH53f3FtXuZQB0+U6QtOh/nQHMNeDFP
Gj1Q4wTZbF9vkaI87Iw85IPjR97tZXwPiil0wE/lvK70TXtz3h5+bu/hB1AUGiBd+w5MtOtod/uT
knOTDJhfjF/TW9IJoNyZpKdGhd+b9LdADmPVoYLLQHW8xkOeoof63TFsBdXuNkKu3mi53S2QiXXl
H2LyPYIpYKHY7bATbaptM3EbUjYR1BEzQSwCKqA6HDWmZK/r4PKGmWgiBNwyUEhG+QTGxfVpIzua
cXFOPy4FGPOGpgthe2XeNsUMJ77722t73dtyhbu/QM5jdbUm3bevIl07ZGPBQ9DRyEOWgQZqCJFJ
M+DbT249zXNTmcmlIfekw+Q0Lk0xbjX4lXU/ROqdOGAGWw6/yM1foUJns84OrQy3eaWDEcAOc32i
Gh3//fz9BEGwts0C3R9yYNajFbRdzqltY0xZgTBKEBM6EEnPbgrmcdnfl7DHKoMKP6Dlu1VNVg51
MVQqVbvPyV9En3dJ+UAi8qcNzus9FpRUf/KYvTsqnbTQZDGONKiYtbrgVRV62It2qjghqFDeYRst
0UGYARi6g3thuQYDR1lXQfcP7wrxX+IEKhfI22IAHqMBrXzfs7L2Xi0Espj6F+HXuB88gMas3LSy
1ZiGLDHGrOWgKTekhnLatxBVB6BLyzeH7DyibySD8WeeczWilo4nTuZcSw69dZd86jCnyr3isDz0
QVqToo6UUWdLXn5J51m/IXY+5oDJbA2oCqYethlrFXGcLEEsL1MQp7apqkJP00Ik3vfkadPr320g
RbXXvKIdHCkrFYY34VZatZEEsLQSTxIB6IISxvmMWBmdKyGd02vlg3ZiTQVpUqJqfll57evwiNf2
ipD2PtxoAWArgCugsif12zuiSn0NVm8rh1fvoXxZvjyQ9TkI6uFhhNa+/qOigos4DJqhpJN8ceCe
Xvb0B1f7M6AXDPyvh99uD5ELqGbogPTfbucTges4oRGO9jkd2GGa3+zHyX2QEr7aZHLac+gjKB4j
Bf9RLH6QNQAPY0DsGk3ydFxgEzAnWa18i/4xyQB1zPmBtGtNjn6M/zZcTR+/14UyxvVsJ61ZNgQL
zWL4Am9pSgCSoemTGECQ2+Tn9HsDO9kjo7uWFpulrEvOMMCjBaIR8JeAM1XhG2oDHU7Bb//2Ps61
se6iEcaSuYjaV454DtkyHE4E72q6CwKv5C91//imA9V1B6X8ZvYvdn9NghDKzM+1Z16oRTd0vXIA
bDwofaenXRGSSKqogR2GFTYJPg6EZDxp6JApWbriYlFzlzQjMZmnghJTRs3HqZ7Jg6aMHFMdCnHQ
tTSrgYROIzwaI1KJwpE5m1JC6Ro9/KzFvTVG7p1cUwcldBq84kfSoyNF5jmGAZASTalozEWUEZUR
kcgcOYRzAikAVhwArHPa84H4LdXtGUn365CIz4WIlBx/nuHF6UKhA6xMu1/aA2fLQTIATWloCG/N
pJoFLn1OrnjSHWfxwT6NO6PDcOCiQ+bevSOS8R2vFxZ2FtzDAQhl424DR4p1Sz+6N4rJupFjMGB0
zei/6p6VP1ACgDEo+pVIkCMLWZqU/0k2Pl5+P8PqqpJtNWpp1oa6j7S0+Wza82rSTWEiPtK7k6XX
NUrJXjbP5ocR/TBnTaL5n5E2Pv6dF+SEAyXAJ4Jp1YkumPwLPZSr/WWM+JdD772w7dVUyHQoBRbr
hK5b8L8UtAdN5gncVXdJwhid5yx8pXr6BFPdoj2fGvYpeMNp2nR5gdtYn91+0aay1R/RcabZaZ3o
MIRIrMxQPKRvjAkY+bEHLPA8WEz9NblOwPsDogIjVyVku0aNfwjZEgB677t60try2qfa4kG3qYZr
+1lo+aKpp58sZHEA2T3WQ7Wb1F0HeUzAeQ1KeTCLGbgyJA1MDhgkDYQPahp85DTuc0WfJy19uaNB
oII5sICNDNop22CAhV8j9EWzCVbg5REo5ehNGws6oYiSNS2TAO8WxDK1V508Gk40oAboW3QwP/C8
8K+hBLHEqUyRXPNJFp1Yi1tAux3EdRF17yHpYFaAfsEdvkjAa7MKn7JnjDdTZoLwz0URDmIHDqUR
x9t4D16eGyEHd0l0ymdCCbt20Qw1ptKKXvO5No7Cs7nH7q9h4wG1p3sHzZ4y9EpJifNi0tKzSogE
2PCEG0hIomXKrgJ5sSJDfaHtn629SNiY+PsqwnLlSBBwffP+MOGWF2tdOt+YwCXIRCPVW4MY46d8
WdDZhM4dET3NtG6IT34FJEcqfE6NpUb9iEQG25zwX7XYuZiHx6TcaGD2P5t6woxdZ6TBP0KfLkJ4
nwHF0Y+5JApqIdm5cuUOFjMGQ/q9I9I0VZ0X3M1bRPygBRe/76II2tn2tl3UxeVGOjYA1vLiSMbV
hGn6kJIvsu5G6Yt3+gAfAe36+ytYRHitxUh1SJwt6GwCTJFyZFAZy/GmNjfjnDvSkwimoqRkUTBJ
EJom5wuSiP4E5HVtDcLzCy9XnOFlZWymBykXMTPYKqvvMzPDjBz20arM6Ybfb8iBoa71nVCT5By3
PRGW9TSS3Epcd6Sa0e+cf4YRH0zcNt34d8MbM7D3BikQvC6pAnIQWVTlnTMKPjmuENUnkDmNUQxX
VsvG8FM8bUwm0hj9/Ez+JimWgqySQQGYzgB/b+Mnlw/aqn1vUtyUFyBe/z7xyWd4+YtzNBjCAjKI
QgwqmX2+lF+gOcN9u5X1h2vnil9buHoMods689qcsFbzXcAXSxawpJLBjZrJvjCTLf8SWd5wojxg
s7RjarjtaXxk7PfxFl8kALATzOeM52bgbPgnf6SiKylNaRHUy+wpI5ok8XwbQ2I2kTiaYIp5KY5Q
/rBub8bDxSINRbeaiWLkqddEi803p42Tw5s/mNv9Er0Ri3SmUck+lGejRPO9gL3C3pKdJd/iaDLa
MqakJg0MI7PA//weXTMewyh4T2Mf93kcCaEDD0TjkgcdHXnHOZ+fHtU87kBQmDVm6+gQj/xchx+M
PXqBIV+hx4Q43lClClAE7fCuWI/ZY3b5KeU2Jr2OP3skbpMrpcqMqFNJpv4ccCQ8hpdxOe6E1wnN
vakAg23GOz3byh4odQCt2sLqOycYOfQ9pY0DeBELAVwT2SmrGumIg7IqrUNIk02s9n18sV5DkmXo
r0Aigi8NM8TpeR1u5yB/ULrD3fFfHPsrsu1gHgA9xsAcNInshZfRRjJApOSQ2Db7f00E2kJQucCg
NYtGAaC081hupI+Zne8+NHa5S06bs5sU2U1g5dJFkO11NsK0MKzJywjWs5cR8i9dEIEu5GnLgbH8
u5iTSRjyuKFCeBpOvElY8LiJ/MPrdv/AWJo8YhHqLvIIxmKII2uM/U24WCyW4+WG662NDQUl/uMM
s77LYc/WjKM4usw5/a/7Llk1gJEGDY2/E3UIwKZze7i1KTcksxgukCMMFwIiPhrXZI7kpEPVw1Mj
iKPcFRvl2IizqongwVSjigp7FqLybqnOQoFX+LJVNPd0akEUl1LFPicNB1MNUAgblEG07Tlw5jwy
/r4ewBz3s74lcmXrwaK1rdfg08nflD5dL4wsgTxPxpdYcgTQ2qEIyv0dpGlIJYEUm7v738CknPAO
w5lKyJ6mu7bfs3YpHVlsJI1IJY//7V7Znv/2/NmUjcJWtKbjyhiSDTgzdXKjBGTkzlS2N4vOqTF2
J0v97lHa/WD05Cb7bB/H8yhA0MKR281FOsCwozljnuw/Bhs1M/YHFzsh5+LHSBoj2e/d2I3n9zlk
VFIDKO2RS0BVAKFhXKGlPvtAJRkprODC66FoWQXA5ydoZqNuJutb/a5ypsC6JnigeHkdh9YvHo5U
5uW/+W/m4UuwjsHYx9xR1xtRaytGBbQfjiGcZR0Z4CqFdsUgA3lXgiJtOE+QfWPAdpNJy5pMVvZO
Olbs0pQcDIsZ8BtloYep+qQ3XCCxdIOQodqxMncUXkmUyErv8cAeZ8+UwauHH8Oh6GX6jKaV5A5H
xVCcA2wfAyKHTD/uY/uQP/DFAj7DJ/wPTLJYqBOmp4sph0hpxPtkL1aZceVDJ82O9eW82bfMROyZ
2HHdmN/t6OtyBDBrrTMOBg4fijecXmO5HSGzYciwgbDc+Xw2dV8+7+9zmZfvLE2nmzHbkThEzKlc
BxciL8MsJiv+XE4jpKPYeN7Ilsn/nUd3w3WT76sxvwAsQ3wCFlXl0nwE2Tq5nSxZQ7K/Xu5GNzcb
cYlqStnyP2pKDl0VkYmkimRsFBtgz/cEqAIyYgZkVgPKGJNfxoiF8CBO4Bp3Q36sm2y7iLZSbMGC
TSrrQrF1XugQiikQe/hvM6PbbMPdRAK1HxAs/lXGzed5/A3iXe/gHcLKoDEfqwqC4S+S5GSPcR7E
jvy7rShyMybyD6LOd4jkM3vFg/rpDIlIuMkmkruk0hprqZlDzqcha8jC5J2NMSV0w90nU67hwIPC
h/E3sLCC4ymbkdXC38bHGIszovDOFst/RhLGLJPAQpqqxhIvJfOWH2uZm8vlkuCYt8PTRvL/C3Ac
9GeIcvKz5XKzxEhyAsuFtp1qzRtqO/jV0BBhi+p/0HycclqQ5jrG4iNpvOgqkM9PSmRtGvjK41CR
4t5ePGkTo8Dvkd+3Ha6OIyEChoiiN3gI5BhhA6byFnDfvi6X/EnQu2zNd/qxmgjBW3g08gxapX9v
UlKRcsp51NsyVDS8ggBHV1Qa0CM+hJdniiMoj6GziX81Fku5IvFICnu6kW1J3ozdS4aYS+Yk2chv
xO3GocAjEHSBvN7blAmqbZmeritTBfTaHFhgrwxelzFdjmtjypfyWPE4dpxWk5BjRtYAB8uG3y0e
9r/RZhXKVGLi+A0D7Ks8Nw17xi5sG+lCsYccb3IGiqlg4hcLFgjLh0yIkfC+ZHZk4Sy/Zpf/5bdM
zuJuLVSHhGzXZB+qznLptMBXEmB8tyKrZGXt2WY2m5FNhpF1fNbMhvePwqcQgF09gKPPiLV+/r8Y
5fTdpRy7WLYd6d8XHuQu5A0NDJYeb5TV+TJZoFxwId9z0ex7PDQiGDw0THaMI5zwamPd5OWWvF1Z
omBCrI2883/+F6OvOm1HtsW/25mDiFHk1XYyBBuurqBdj4zMd3GO8demGJ4kWbJsoHnhzh9EiMLm
5RNMTp+r5CuZStXAmS88JhTUqbXhwO+a481SN5dZ+EHgArSKLctR9p2ECV0XkOpYUli0cjTEzIuJ
14c1kUVnjGi1ke7AmtiVV1FukLneifvBlR/EM00y2x+m6cqepBPZzlh1Lk/+T6lbm2kYDsM38yUe
CysSjhozGfJn+CM85m2GizeLnKyAMU5iN6EsiU8vVzOW8a7tkKEfymqdJlj/J9lFAkA5k3G7eJSs
rtpk53ZNHvPAVvJ1jsHDcvAh60fCHQYcCBjftHiPA175++opRxL+AC/EfvtXvuQ9LXjbMg397wWJ
Gakxc4yrfEmHCQzHxxH3Qt2iA8wukHMNSBuH+t9kx1O5NJ4v4Rgt7IMClt3bxgJ9V7qnGAGAMolH
gra5Xs8CPDZkOw38vpSlRn5mElLvNv74Pk3X69FkoQWyiCg+fBehDKVi/Pz88MQUp27BFMN0sTGB
6cT7m4Tf/fDmtSGIc6c+wfPIP2LFZbnJyUs9+/sXVYcqRnQd3aYDcqjsC/PnZgZ8/PxA9mPxy0CE
ywUbrWU4rCsshmwjViUhx47Q6u9g/XxXBK0icEmlKCJvdbmZclS6F2Nk/85jMEhMy4enArWRg9Le
FzOZxe9xzXdyuH9CORapmnKOAn1RQJAU7ost9s9x/u7BD+9XanoyZ5XNyhgQ5nZdBkZ2F3aJEzrZ
Ji5rhQUkb1PeToUH2nHGS0wDD+Ah2JYk4Y0QkAEHwmbIUbrk4Vwa62ha2JtlS4yParFxJFrir8n4
ijO+5LwSt3zB6TwlXOM5YI4ZankhuZPi/yu8j4ULzcSfYvBLV1oEij0nLWErMEXlRkcTPismyWR+
d5xeINi0fiSQ//dIOTVa2y7lFzEUsjrl2iWul7mTr+WGYgk3cbzIX3AXO8oZ4Ijdhi/MWq7sUH5l
XbHpfEWxlAe0uVFboXIljvA/Mz/JJPBg2/6z/+nRDHcSkrAE/hkxuTSBSrVMvFYCOglLz+7X6jxc
mWE6cvN5vNmMSey4hBOs4z7RdMQEiz8s1gkf2fk+Fl9nPJYdKpemYCLETvxbQUvFJFThH7gc1iDr
dXIDO8raelosRfEjmIUz4HdEer8LWwZCNjfRsDCJ2yjJiyMlL0fl9fsrDRPz78XkDOy6J7Ikb/Mz
TjFAwBXYY3KWUn6GKeVK6kSOpRcURWg7DDdFXV+GWQYWywY9Qwy27F30VkHU9Ol5AiccuyErgR1A
5wJ23FS3v+tQxk7CdblTrOZclg3BGpSbeDT4ii07adloFKNe5unGtmOL88pylXwHxVnkYuR64NUZ
Gz42FDA59OSq71McM84Dib/+XSIyxYypHmgweVHu0gj1Tr90qE5IaFGy5D1SsjDYwi/DCzBFpTEi
3kx3BI6YZPx1uUQxwG+TXnYGB5IMkjgH3+Dpe4UVbyUhULmHewxM+h9R57WsqrpE4SeyyozeEgXB
nG8sdSrmnPDpzzdgrzqb7VwzKOEPHUZ3j5bnKre26gCB8lnJ2H8rV0bSnF3LdTWHqYj8WBJ5iYW1
NLHjBY1QQ61E7SXd+6yKecXuOzRkSKJRZpHsk3Ro5UOmZoDgKQQDqwfFxd9YOJKhFZOFlK4gnfxr
4/i2BxfUIFuam8A2whjJpKF0eVMn1Urkd4bbbrsz3scV9Wt+JYM3x9/5w9lutwt2e7mT6LDxAnRf
s63bQ7K0WbGpjNbmnEx4tqO1IT/ERE6j7v60dDQqbewnPiYLBmU5YYkskaWjLkOuDTxq/iH65a2/
tGGPVrNmYSvpswozp3sEUTuZYBOjaEZJ8EEJadzSO55MaOOGzCaSGDDasnpt3juKeGjJ3od386js
gysJU55+ElCJ0cmi+QScYufykCwt+bkzGaSItrdPzR/3vMSeZ0nDcachASvkLfNg9g6NBnz81DrX
J2VC4ESE5THgz/PGbHMLgJYK1taW1y/5JctSC1Xv0ZF37h2ZM7DtgFAmDo1AJ5J/qQwEtxFmowOo
YSC3H+8MChXJUul12dBCNgVgyq8puACrEJ1iJoOos9PA3F+LElIcaocB9xgWKeu6h/CaE+gGWIVF
ruq9gAy+7m4hKfBBp1/tuzsaae6YwL8/Fmtzlm1XFAfDnTkUPBcGGSPDuPlbewCfoIO+ONtLvbcn
w1CAwg1nToCr1gaBD2bl4UzmXboCkXTmJ1ARXMNcujrxFvir1LRWQza3ZBak4NBIa2HCcmf5MPUs
jhT9+Zg7G00MFsTS5g8RJirrhy2A9h+NMrOMxaYlh6vTO5peuFp562+j11llehLzyufee7i+hEp2
qQGGSuYRBhiPs5lBuTytkMgKwJo8goSkFrjUsTRe1MZgx78dsw8eTKe2Je0/OnoO7XiWLa6KcBnJ
UbkNKrMn58+6kQU4quG/SGLUIj1yJju0+CRBaLrM7yR+pPEGSwaW9aedCU2Phy2LFKOagw0w0STw
tywzQ7tt9Fdz/oRGkNrJqa/4lo1utzFiqxQRGzq93vbHf4i8TGKxSVIACFVpj5oT6YG3KwSj5Esg
ssFnmBkMy4ANkEoTfZFsk6eZGQKYIJ2Bfh0RMMUBApLBYccqZZQHmOsdDJCavUYpnrBjL9ixwAAY
9Q+LE7BpR81Nt99NrUgeS7MtMS/9QZY/ABPKdTwG7tiReyAMGkXMmZfcDtg/hr12Vra7pG2kM/DP
tUU0h1W2KG0F0+WLlebyuKkWYqXKmua90qIMpa6pHdr2O2tpqzYejs+F2m0DBU7DGf6WjkAqJhFq
iA57mYmIbH5Ycqn1ULOwltInQxChY8gEBYjfpk5UPhXEjM8M4M3z1n6vPWjz3ruNOdBkCrrNLis4
742SLioGt8z7Y3EzUMh0RBK1MNaMVc1HdDX0GbuVq/BXIBoMCHeD7YtgS80JLGpmn3vBfyLlxiTN
m9+jHPRcnENrR7ecilOJPazBl6etq+nU39BzzVF3bv2x19hRMEvgLZX6L7PbWAQLBRr6cDTr3VrJ
zCGrk3tlqFgOGPckqVtdfB02TIo0/pbS7T4QWKZBZpmRLwfc5uwvHAUHqwzdjMhf3lgrFwsH+oAb
pt8imTBKZ99Q8pZJk7Xa6wkEO4DM18g1f5skdmCvpVPYltjgnqL0mVHePYAxTzYGgJQ2uwZi8Bnd
SZ8VIjPTtI1QXfi9CbPIP3pqmZn48Ib5x2BvutzZ7GBuUGDygpq8Q2Mlk26CJOpu0Gf8uguCQ2wG
E0MjwokHOUC+f+Y996VlzpRKtSyXqaeRSUvGru1VzTH+9UDSRobT+muNPe51eXURSABEo+YsXca9
cYif0W7zQHji5JpodWuwlzPdsO6eEWbdQt/tD1gWUfqM3E6ba7ax1spYbRijqFeKtaHb2cPcXG2R
DwZ0HeHBmP7BWxPeYe0AyiIf22uiVzjhCvncG+yjf7BvZ8VyZnKFCgqL4A2XNATkazHwlIASA1Zh
7yDsV6hVuqCxHby4K/LtgsnKS9IAn6SARoYdlPqY6cKSiPsTmiLsJjNSJW55vnRzMC56Zn5kUmfs
E4VJluCBDhQrtCoXhvccABJo6TAlzcnHspmdqz36kDstuOjUpMPNf/FFuSl4UXor2Lej68lxryPh
mJOIm8HmkcEl28RCfopnpUZLAaE7DxqOfKx5CiuQG+/wXt2dBKfuUMpXFqm+l6GgeaYUTtEGc9b8
U0BDJhpiVL4YA8maXnVW47GihWNEquJw8JS1QHStKiCMAGQJcpbIjtoPoauCgbQgEHjY4Qhj5J0j
W+eGnyfonnQxe9fduzKFdMi3yyQpsRbS25kKvmHt4ArytCAeGI/dndvd6MkrqHTtd4Zb4kb2k9zU
iL+x6zIJgkHXpHCC0olO3YYlOgXQMmEpVIkQtpWagdUZGXHdWrQPiawzbpFWSW/ApTXeg/XbIrio
/X1CIGgb6CEytaixyzwqDRjDdfPg62iWR8S23+35NPfr7Srj37tFzRN0vsVrExiYZnMV51qg4nRL
UhWNQew9vtyKWjuyS+krTzklrM6x9zUaVFRA3F2iWvEZvJ70SqTIGEw2t/jRqqqyXZCyUsX7hfRJ
9sJrJHNOvpqgThlrgkDPBLf1+7l36pVAwoAmFrjGIxmKJfcbQjnzS/ULiB4PV2gMtqyDH7z5EOWW
4HVU8KkUPov2swKvW3USv6DnYpkd8Devo2suMMh4FA+ILUaCHzDgybuNPkG1SwHBPCLd8ZEoXgEf
fqPq3N/O9+ORa0fdEqUNZ8idlNQAvaGpcBiZWoj5KfnYr9h8rw7tA2mCK7K0qozX+kYa04QeaJ3X
8DmgTIV416tLIuauVWQ5I0QG5RaJZ+IBoTNDrXEwmrA+YHQ+w9evDUk4reEvsUvgnrSE5+ri3Ce/
AtsLRx7S7feQZOU5SaWjYs/wk9j80A8dT7VivREPbbppc6f1dpXs45jWs9jWlF2VBvGCMhBSIzgl
TGj0keqW6KsD62d9RQ4TaSk/CiNZJ5g0X/tKr9PmL9yVuhDGHRiVRn5YZLKeTpmipUUtgLZyk9CI
Acp2CoYIx+TGz9LoMbrcZJq8wTvei9qllaNZOSx/pZCaniN0FhBTUbC1dUjAqBzd+AmQvLXeSfMV
d2neGndzuQiicKjF0JQtRu4HDKbUaWtHsSusiTR5gFwZOp9PtQnHdA+ewMv6N1/sevBYUaLRuh0D
WrTflDD3gNod1/1b+YMHuvZrw8hI86p7tbejCvpj78ubWhyV6uah3ocwLF5wze1nXH9a93oEUcsH
65QSaYp77/p/lyhJ+RVQKkTgq0jsUceR6vsDx6117jxaj1YplAeVjyicfd8DchGfIXx1sUNyPAjK
yXvQMu/knQ4QyET3p1OskgdOUmUTqpsS1CKddzsPuVQtuMKncVuwAB4j8sq/OZLcT8D7Jh3l6+0d
9YUxxVEQjdgU4FRjOFfgzbASCk8pTDKrAH3FLrv1PqEADtYFLOu2Qr97WgTij8GYB9lSFToX9AL8
jKBCuZCuEMXeh0K/38fcRnyp0Vus1ppzbKNbk/JdCMQEg0Di75LF4UAmxwHrxSwOIMDmNZ9u3bn9
HsdAj0CsNJD5tCi0rd3I6wyTqvuELIrsUlARDG/Q05J5a16a9caLIf26VfB32r/6gsETrI06TnqO
CCXtIqGEJWpPA1sYXF4QUFHXHIsXKdfI5bonw6Q2S10JoB2ly5qds2O7boO8UGm5hTwaJnSUjUKU
+BwEuEpkDyhX4pIaTl8M/zM5wKscBRldOuWq8LbcTQI6HNDOSkelL5cg9VTxOb94v3WibmQEuPJB
FT8T0CLoBUQFnhWSK7rkSjaNZq3ogTvjVtI11rvvhrt3DFmh0vUKE3ZKYcWlqCMLDoszUXWjQXHC
lhSuIqH0WwR7yQO/ePsCb8oyj6gzW8S/9q6KrfegZVcOxrHEwC8tDaguot6x2oMQppGMD+7Zo0ys
RByo5laovoS0RUlaQ0oVIKDZ0Sshpq7AgXuGJPzEiTe3xKTmNWeX6fg7YFHQUcawCNKTfXcka8yl
axROtuFXr9ae2tOImic/gSIIXtJ4TBdt6jTo+mRXepzo3aQ6o9x9La8TVZUy2rjc7XJilXz2VUUh
1DmZVJTHlqanEXmOL3hhyLF6DliEd/JNcLe9PFRWFZckwZUxLm+t1/AEy0me1HGnBCEUqWadwwJW
d8rjHehxIIwn6usgvD4tHgpmeoRMDf1A7yhMpg8lzdYP5QfNiFVqHO5wFjkV4goLKH+oXS/Yc5Vb
oNDg4alQmLi1k0PjvppvcvSys+eByskxcRADwblkxfR76ZYA0mlvZZ37XJC+TWfv4CFbyWGHXXFA
zUZMn2ixlzJGrU9AFud5vKMulvYT9AMNqiTuTehXhIJkdK7muUOOWi2iv1d9dVo86AoEhf1kHn1X
H/M3KhtUTbi0nL8s8yP6MR/adzy76Q9oJdpSamjnq5hVez8oDdEUSfOJuzbMTQwgwuAx+tLHD25A
m5LchBAlQvGEt4WbFF1oJEY9LIUWO9yDi3WAfYtClwC4TlljdKx6Ehvr7ShioYcozznagUXDKHwn
GofDRGCyFJanzPFpxBqdd68Povy3RXV2JUEBoskdqX8ODTzO4XH9HcrBv7taNrvRgYMiQDDXqldZ
0ShzcBvBTk1hQwvlhaGDzOpW2ucwBgeJW/Dvh8+QBD0KYsjOq0xuiyv5rMqiIUshpO2E9yCV9UQ1
LkagQv/G7AN9gZX/K//RaZHSie+4CiW0fVwWp+QnMyKUjz4LdCzfYtOhaBInv7lTUTquQct4Gd0M
M2Yq/Xq/7hbuznV9gqa8V0bsuqQzJptHwbl+zHhprOrfzo3cyi7KhGbHnHeF0jt5OabIpynZsc1i
PFG940CEtWaxz+7jL8j4mbz2CwUP9JY4bd2EjMAI4fhF02Ow3V2yu6FjfNIyZEm90qWsCldKRL8k
Lp48iAWPa6yvc5sd+a1D80qeuKf84ehmwCRuMplUKb+Xtc4FNh7n4ZavlJKemz925Id+xJUx3APw
jefpuQAHe4N8SFyyk01J6+frkC2NbVHr5V+tWqs4YwILE8im7ihiCDoD1hg55YwZCufSZVM/KcE0
/FzZpoB0DxX+j6og6sAMpzaknmxXid7rO0nmy2vdpDoUI6lsWPfhiViZfmA+aXsEG9t2apCaRar9
2aF7SZ5UH7ySF/5Ac/uXG8MXUJ8kQwgvhmqKevbIlT0+zesAQq7ud1Cb8Un6Akwp0CTN+nm3iy1Y
tKsD6AQoWBgnrWNnR1oMBFeLb84tdPRANLHCRZ3NGyKfhECejjZlBxuRPNXL5s3apxAN4m+MrPWV
+scJO7VKLJJVyztq0cuBaPaLxVMwS/1cCZ52OBytS2NP/jbdws3dmFT1XQi5AnQ+CB5AflDinXYE
/FSUrQt2EKKyzFyTQ/dmEdLEYQQaEvQ6u/tomVogeEb6kXuksrEnxFygpCKybClC/erBRnIdeU2v
MeWq0dH6w/HAte3SuhUfgqTHP7xC+dnkAxb+wUuegqMPbuDpL7P0QPn8XzIpFVOQT6TYCbC+PHBB
QaVGwWwTpsGJkN9KVst6PB3TZsmFQJBdp4xEyCDTyMVayYB5/9xQyg3PJOfrFQnUqpBnfqJWHhue
VBEdNB/FgKdCF/9Zvko1kPciF0neSwbAjBqA50Qz8Z0EHqWAfOpbbhLzYKMwgMlG8reyj/C2P3Am
/FbMXcGBRSDmf/4koKdgLsCeZQrECIW8u4QerljMoCzyu4h2HuTECmLRodAe0TlFhfYAtBloycfS
4ZeNUE/hIUG97aXuj+E/4Q5yyzh8Nq701hfWKb9Rt4jfTAxeuONsQnp2ijuBMBFqbI9GgJTpzQov
JIOCmxUaN0AA2NvOlz4cgplPuOukFzNJWRBISKuwVqGtulHhyMhpudLK/UXys+zIlicERi1u0bsp
AYRI/qereL5eUCJ2ftOuYiCbxsEekpMWErSbTltBgLRzN4BP/T7Zc1bFF9a0oVWqRwoiYEhXo6t8
YL2E7/DgnOYPhDoLQQpQfaZ4r2GydRibkUJnTKXmmiAKgCH5O1+cfsUbCXyA8U2Qh9YoBqjVFIL8
cVbm+2ViUgFeA24QuwIFFDaDCvT4g8b2504icBFqm7gtKM+5QR5hwyf7hA8J5/MuwSLpLOSdWaQg
FgEG/UZ4m0KPCpdqGnRyTbJudh+yHoC0hBMLCVaOm+aU02V4IA4555z8ARYBWH7M/obSqlC5yyGB
/b6CPro/LhF1u6D1f6yxNIic/dYldJ8lrIAIk385DsekkADLfRV8jkDcKMfT5TkBkA5SQrCigrgR
X2zYsuzmH8NGswuTIKSi9VpshL++bsRoaS+9+NEAlGOGwO+0lUj51kV7ZFh1xp2eMJIHi16IR7OO
NQ0cPkF6gOQA4DE2T7voZVuQ7cEAacISAi+cSnsTdEaRY2Gihm/4ZAQeyTVK3wfGpWspZUs4N/GF
9GImo09OAbFSnkJiSqPBxhQipvsCo7kAjLMHc8TjtCeI+QeCMwr8gT8jTJZLMBakGMgWgbhM3ABL
tzWxgEXt2ZxEnQrwXipueYNSAzvUPji7aK0kvh6bjAbJRInZwcqEK0DBHpMNR14weetKcOUS2rR0
tgq4tK28Vmyg/4L4tIPjdnQowe7fX6Aa9bU4hFKmYPqtK6nK/fI/d5zjSes8MbP6YSz3nuEr0poG
GAC5hfVogWWiK5vNFPnDg0nzWBQe02AAIDKGoHwIaPpKE6JbSmhp0DTE7Q++iDJ12ftcXqkfkjyS
EkrbEqQoOA7lwAAKhFV+lTYjOQErwBFyYbMlnsU+l9ILNFbyawRslOGCXUFIKtvTk4k2NHejmZRg
1FwyKlgcfMhmVqMRS4LSX8HhmmoWjsBlkpGVm6185FQqp5tS8NCOFL2vdrvOppeG58KQSdro7rP1
olHW/qMYiq/t5dFdtpMWfQm4Ll4PCfel5pVgleYIYb7MdIwClNRr+pKc+jx4ky0IuDkBqGODgrMj
TqRphETOwLqZJqQDPwp/ZMeC4mcCIY1qaHoA+2Yz5FM0Y4KRCborjbZkjhYvnyX2pnwChiwDPHnX
f/GLLGYEIE0lsZ0C8+T7C4JUkp1SeIiE64RP4vAzokGKc6WbxUWEMjM7LpSOlvBJOZFsSj6kZG9C
KSSmOqyIgNMRoCQThdvRVJ80JL09ybaYIFKO5Axm+3nGgsopsJDwRQkC3f6Z7p9AsMw4ATdNU4RJ
wBnbRD4lS6SsUK5ot5m7BMlWcKydRST+fz1086hbYpwfDt+SVgYJaRa9G0lT8ltU+Khbs9AjJFQ4
zT8u+HalCDRkaXhPRgTXlZTgEowqvydERCIhs6DAMpOgtxNPUThFIZ0ZcykEO1tFWkO8I4EcBq2o
haygkvSDPkZsh+z6VLprq5BELyVEzPXfTuSxWGc2lRckLbOlKbxiEWV3xAVRaYxwQLksM8j6LpG9
rsla8talEloYOa3lnNscpXIcp/GJq1lxS9MHZNHQ9neqveeqiIMOf21s5RY1qoohICGZZAo8BR0P
lj0NKNWvxpjwlwqiD8q/IsVsZB1tUPrnSQ3OWLEZgP/AMdE3JuCP5Q+wByVbO4xk0suiHG2nN7gS
PTCQG4togbE5H20nv5BvjNWXasHHMG5i/vuVCZ+jV3L/OJir6pzSqb9bL996N3HPKHfMre6DZI33
9qbRtAmmnIOW8yEGefib8HnJQcnhieHN3SxsdHoA7CfJukQRzhpi79oI+/hKx+SyvW/PwcBpDmPu
1j+WdfQNzx2ailPmQQM0uIYfvQtM9LcZ7i4x07/d+Dqg4Ko0zo1qHbHblwOowLxdtCz4t2A+KHm1
6a/Jhu9t+7thYUyHs+i2vg1v3Tpun3E2j+0rrPqn7rtd79H9Gcr+tkB5CDuIHnwbCM6IxtaNOZmi
u0bNOi0og2geGsmwpqqRVsmG5sN6hlQHgJNRuEih7bENESSmFtnywS4ymr9xqUFlVOMSxBEe+sWH
Mqh3Hlcg0COI1Sg0z9A3lDo7molv2+Dj0Wv9AAQ7u5cNtT3THQTf+z7A7vDg7ZpgE7wurfyo1Kx1
iv07JS51B/Yl60IX348b+5ABdI7BHJM/oKlSuA8gTI0gaXSv1rlVhaGahmeJSztjIzIiikQrPSgL
o7Jdh3zm2MqvTp1duHWq7Tzt0ww6EpR3Jux800tY7b83NKsPTm4lKP3lwlunPsu1cASm19Zj8BwW
w/Ly3roNqs0iLkls79dzR8YEpGTWNlIcTQmFCUVYWSFWMCw5BRh5QMecn5PYif1Nv8KR3tLPkLx4
eTdx8y4Nnb3yqrxK+AkOGGcOfUqRjksUnB43sf+DjLJsV6kKXid/58ZjmltcG0X/3MxTGhwaznGM
yvfqznxQpbBrfObHI9jAwSPPtJejnmmsUKIKnHJKSIT4MQx7aFG8IsXndeDP7KxOb4AGeSBX+EX6
R0w2bxxS1odRcsFe6a2BVah80klPRGdohr0sd2o2aI1NCyjILN9WB7AKZtAj0cyb3SmbuOrAFuMP
DhXRQs7YGUOn41Gw4U3Jy7pa/eDo3OlgpzwiWb0Y4cOFeEGv8Ml8nemcDse2itXqXsHiic1Wq2S1
pmezuDK6VSrLCtSXQbFHGiaBMqKoJA6U7dV46kBpqnNMr+Y0704VR1MFHe/I3oR3Rw4aVRYUkDWo
grRKhIr1WDRgOHgU5IU1notRa2nkPJ4F2Myhno/yinGn8zQ7pJ45OtnLPvjhz+ISrekUftVwjSZK
453rXofLB8PN3lFOwEbVMWD6lo68uQihRuWDYdi6msOhMgaezsfllHT74KXCNDr0dGgk4q7OzVrI
T1X2g+HUOXJWuQP2aGs71sjMYboJDtIzEyZanzpdf+7HQRzAs3ZZvysEXIFqgz1Q2ZZMVHhvQWz2
Lk3QqF2LAyoP/W8D/BswGTg5DSZ+l3D5UdumUjWMHRKyl0tpRVlgqqNTgO5grcYvt/NAOKh8UHoS
zfTF8Gb6eZCPK/AK5D9dBjRhAm+j+RyPtlJyR92ah+t7c60aPup9obOfN5L2v7IXTZiyK+k5u9hz
HBflycWve6UNLTpHebYObIfByb/go45ooQeH68t+hK9QvK4PP7a2TcjDLSh07ZL3ckVHS8inDSmt
q6PAxjrTb+XMbtJxbcaRXsXpdVycfnj4B7Cn0dsNq9PnuDbVcVp/l98lUZoltB+FJXRcj/VrXVpW
P2SJKTBeWNIR0IVdo1FcnxCR1zMA6YGqvUrjQxLZdlVp0FvBaNIZj+MR8V7qdlzKn6kUfEQlEtZ4
B4Ka5hq89KmPd2qgVr7+JaDkj9K/A0VRVUu1bXkHUGlD0ROWMCRKKBi2NeEL1SfmWLXaqZ1pQBI2
vE6w6qITbYgv0tdt8F2Iqvbl19x94+a+PQjq3BPVW8fZwd0GV+/TgK6/FdPK8WDrk0UbriwbYid7
5275DtovC8J/c3hs0IOaj2yDfPPulZx9ox58wm0D1B7S40bJqbm39Lh6W4eOd314hbynx5UcOKYc
usBDIzvcO3s+fwwubtHMbjLm9LAiRk9aldNxvfHxS4u8LTJg0EemX/LT8MaJKwmApKhsSlbJQmLY
x0Yl/Q6bwxJ9L53cgxtbTYWxBQhP6IpnLob9NJnmD7Y46GxqlhADoU57C+Zb5boS4FdulV4XQidP
VdylBStKzAPEaslX+rmqTn7yb5aolxD9/YwUCc7KlLv9YTBEXp38rPI2jzTTTeXduKMbu3Azuk0R
C9fMuEP3Y2gztVSRN5Tyeg9XAsCQErC19SWWJHZ1FDtxVGcX5giVU5fV88at1uYvtjebDSmvYSuU
wPtKHK8ItnJkQ/AKb36JarHFsVeE/ziP1ql40j9GkINON/E/fuJfY/PYyIdFV0Otr9BBO/ceBMN+
dhhBJXiEt5BuHiHKGJgiyLuagXsQW28gHqsyop01a4smD+jfu6U1c7C3OM8S9bFN8XwqCfM0+oap
AJkIHySHToIdyEgtONWw5aj+WUIR9ns0iaa76F6R9W9z5xV6qw7ji6CFgBmpjkiPPaS69NsN5XVD
eclzzA50HcqwQEtS1cqt4PVgrHXQcmDzdA6+LoJwjz3ku9is9fXXJSLOKH6tnQ9HMK8v6oQ6Tvfg
FzBEuL1AIy39JFbrO3oHptnJkWgmg7WHUzglit6bLfh5Es54olzuuPl2f4b0b71TOHco1u4eeoUJ
Zu0Bm5U4fm18pXfP/GrVukSNqtSRYk65H0gDVCl3opK3SOHwd0CrV1osqRo4e1qp6/W6aqsOIQeW
IA9dUNo/x60cfJwDizfuaZlmCQzKQVVAEZYelrY8qKz6adS8A89myx5A2Gi/2QVgfn0lvMiPVmuN
LzUYKgdRrcIPyoQfmXjQEY8U/dArbikk+iXTEHpT4pdQfRDDvDi5BvF9vwxxbFnFGV7cKII0qLpF
NbQ1zlVZ3QirqBxFe0zecXYNXSFLic0yMcDSqUSoBVnd2u/R2FXdR1qcfGjRo8VYleB+wJ0Am4BQ
rQ5aptIW/G1irDuOLi6lICjpL/l6mEJZukmaBypYVNmcqVs3IacbxxduN7nAQm8g3eKW5S1RJIsz
Xndv+KNkcpKNRIqK/HhdWf62svl1l3J5hWrKDav3DRW+8bPsLzm8lJAoJ3Egh2rWBmzWge7F0y1I
yfBVmIJeOF6EBCPsaTgXdHEB3coE+o7j7penIc+qQdM/s9QEBksRcvnlwFZ8TlCKEPNl+sBkN+J6
l+ms2NZt8zug2nz08R5p3dEDmnsqZV1iU+lz6oNqmkF6NReVw3juyzrQDaSPAI8TOwnZo/2auD9a
BsuEu/nEBs3qRLKYBg98L4F3Hel1HWVWmswqgmc++N265+PBI9y2NkB859o8wCaM3dHxaPCKWNB+
PeEbYPdhceIecsVau+Id/Ion21AyT1KPzkTpzoRv1yI9wMbIxD78Oq2FDC9UD2zY0Aai5eqjPYbD
XX/W3YEZyypDwjgFi7e3bi6fHjqLkgWQPEX0/KxxxQNXziSTbuBhpw9NVzxvOv3YoWzToxnjHCFz
JMiO5nTMpxeye7fmEBtVw6FTAK3eHU6mS2vgOoiig0X+Fya6hEWa+pUNOZtec05Ej0HPSi5UqS2m
GYGIDBhV2qpLEUYk1KhNDq+SzpW79UzLXukbCu1t1fq0NJ2YIOkyzpLWhY1JOJTS1AAl5+octAPE
0tBxCLIKcKWW1cf4vgADWoHCCyVwgEvAcYQx6nxa12wKd0lKABUrmR2ZORaZD8KcSiTDsznLTDX6
QZi3dFhXnTOU0tdmZhlqMcFXicw26DRAeXRb8lh/K/rHphRl2YaejTNJYmtSaGvi0c7L+W4QvjU+
/nbwtWx6AOCBHAMadZKvS+Npc+/kzWFigtCQbz4MWpj0sj+H/aRBbKDfb7XOZviyQ3BsMGy2mNMj
3zn0psN86vsJUkpQauTJMqvDVmcNJKveocC69B++eLchMHH74mGvd1S8SeUYzA29PRE2vU21gZlm
J9xplnF3MfjR7ZhyCkOplJu93aS2Abw5IoICzouwkO0NPSz5xWMzDENn2nICbpwlXLQD+DFLrOx3
a3ix5WWkS38KNQkZ1h15cnx8h4vIz9kShjuUPUG3MmJGOLqR4m16qKsF5RY6WjwjGhXi/BxvB75M
2RVoQHpJsMcy763oynbnpOO8T8GPm/zp+0wUJO62BcBBUriERZs1QngQhJpFokIr/vWILwbC9TR0
J6vTIRdSn838AWlYOsabRB3NM+7jYrEo0sCCK1ddfQUFSL1FmYjMk8YOAzpNjtR20JkLTV1emL3G
/ds8RXKhtqlVBU8+38ODkprQclPk6ZzxEuEl4oa1diWRVZfKCGJwKNed/zMxLYGoSjH9lLMw2qwb
1oWsP8hdQUjg8mFFinxFsivz8+byoOj/y8nm+EqM1BjBgsU6xzjMzAo9cno0eOBLh8g8ZnLBOrYy
i/Fjaya++MxINmyw1JQqaphY5Ros4tTYTK+BvsM+8/S7SmpsCZ2QSaoT0AIifa+uRlUVn75bXNXB
cMd8w9hnBbWmvSy1f70SNYGe5o6IpDXFf06WrFcJdSiMOZ0kbyVA3GZ3Q5Mybn1qeP9GBBnndTTG
VXhasmnGYU/sFu7xDlRBbjnqqj1Yr4QuYI4h0HUoRIvUeJtjWX/ZgmSh1PEjsyNnXclwh7sDGJAS
990Jpx1CeYzqa6PUzYxKaGRTGREPEhppWQU6puFIvjcCYz6upAzZCGgaLrNCQOkO1N6k1MXXxN+E
XQtfpIhEEcIA/ZGv338xKsUtI2qauTt3r43t8trYWeemosj78U4PBi8+jP0csm11G/JKNDf/Rn7v
nGekQnUBDXhd+qLWgOZKqkvrm/VP+2qgE9rmsjmTdJbpLWPKa8Kbcg7ux//Atq2Z1txrY0gR7uEm
ehDPx9f4Mk+nQdFN6NSRtxEXw2HBuXUKuIrZ7OsrrZB6cBXzHXPHdSQMzh7MkD4RyAWCBnY58z6a
StVJbRWs6XiNsPoKeKeMT9ZAbNKNudlDZBHmGywJtmCPULqvvYRIE7EjeMROu5Qa2Sc8oKIQgo4b
ZSLbSmdI0/iVZi69c7RfCNWAvg60ZSv3T6SRNvaj59wpkmpRtwsnAA2x9NRIZ4fUjRUh+ZbJpwV+
jic/McPidM8ntmXBirHCf1bqeuF+FfsP98HsVZgpmmDjf1VtQW3YH3yl/4OvF3QdjbmfvUpLnqRR
4OvNQ/kCbopL6ZiHwJsPNCTM05NwurJNmzZHQIQAsycujtadVFMe1VT36HWHx0XvJpbFI6wEdU8D
WzP3LVk0Nz+bzsSOrSSUt6SjdQdsulvXYG8OF1qNEi5yWpAm06I7rSF99LCc0S+6YQsocIy1QU/e
vwNqCtkG/oPP1Di2gT/6GubUIAUpllSm5d1Q6JBSJeRf1fmaPbfGQNQUmfYCexy86F6RDljRf01F
cJVAHsbDa/0zimwo9lKA3nkH41UMASmmG/Aa/IKz8SM1mCTErzw6Xr4N4y4DIfkkjEdcWNoz2mXa
nA/OJ5AUVly+GtanU4bBbz++NyoONhPNrgF7fh6N4D3J3hNjIItAGzazCrUtNKqyvqrEDLMsjhz2
jzwR2UDKUSF9UcWlR3/vy5FREubNmQ/zHgl/jbtbwbGp2IU/wQZycT6WnJ6yd8BfKLUVuqKHVuom
ZYa/agvod0H6xNdVQa4KBOS+KHCXx9HJXJQPoTlizfKY55bhk6VkUf2TBoHkV+itmaumMjJFf8h2
U3XrH3HqV1qvKn6LNAPDUqHvgRxDnVHuTIV31CHOVmkv0e2jRwzFv40Nn6ZBALFzJwbgjl3IMSLl
oKb5OHxA93Jr7ElC2IOZ7K18L406ETYksqTbUEjzxFNxl3g1RKHIKCB2yF7XKiL6R7GKbh6KHrKB
yI7le71wRM7ks2qhyX6UC5Z5TorqKoJFFnNQoMPB1oKxL370EooIjgRel9dvULOMabxTNlvRQD5d
locx6SCIHui4Heolid7UuniAn72/R1as46eZp6WTR/O5mpPkoTQ/KlmsHOWaRoHsGm62tf37zkm7
zDvf/qNLB8Xtat8mKfZ5DS7UApOiii2BQ0KoiiatxO8RU6NCn2I+j7aVF1IOLQP8b3OAQqg7Yv4n
e7rLbhSIxK9T2AwfUc9IzoyKjf/FtwlQEksjPWJGLJEMhTdV9YVHUIcnqZRzSVqrRoXVVfWzkB31
YFqBW4poDGY4P2fVbqmw7KzHa08+4I5BZ+ibQiZhUeZtkJOxuWXBy3pfpl4kt6JA+43hxzaK9JEz
ElmSGYwifWEVpciT1GvZl41aB2mgUG/Hdi545HNBK/U1fSEuqR3H2RTm1qGAu2b51irM+Sf3nz+c
piLjy5c4lIIsoIP+gKmLIEdTi0b3L1NNSRYyVmXryw/S3ctj2bJpEFENASL/MoZeVFvoktq51/BN
zL8W0aY2fTytMFzrCfU/KdCh7aabS2/PXKqi58OL/dIXaMELrASkBKDw7mqDae8K/AOuUIY3LpKi
wRV3qYJehZCFBdIMmD+BZJCVC42V8rSdi4dfJsid5Bt5tCgoaQlFa+iAHFyGxYNDP5MPCNG28YqD
45LY3+C9fOAb0AwpKladOd7dgxBWYYtgf+LhzsNDJAo4vQo2nrvcLUkSgQ11Mg0EPGiY9YD6i5Ag
PbJkjEAHbbcCA5MJE2Eamp4dYIyWJuyNqQ7WycGltJvsN1VVSi8STpRtTlENZVfIPp1uYhbYKV1i
6gokl1SuqRACNAlQxCF1GJe68LKN4QZ4B3S3A5+TyacjNyz7BbgIt5in84bRqn28qk0m7KFi0Z3u
BUbo0OY7oQV3oWDTtKSwutfbdzZ5wSOnZbWdfnqfqLRUS7NhMt0u53k7T1qI9yLebBlLUmECgzKh
qEJ9oQD1E7EOOdCKikDUlepvabYXY++VmXnaei7P527VysfWoUoiMS5KNfbhEq4iMJGfLTKl0Vzk
3JFWtoCAOlejK1TniB24eoVFovhgr1dwzPATJmDkJeDv/ODsfPq0G3EPk693c5Ed7nN2ATKvcXz8
PSD6y68HL4Kg9YDez4PT4Dl6jo6LYt38UHb96+wXDzAQfszTgmmUV8UGDesg9UXfYRvjzynmJDMx
37h6iblzd/RgIAnUu3plYpbOFgvzH6BP1Yi1D67RObpG+yAD+aFOI8JJ5kKDBm2uHML+cHHHhJLd
sVA084vh8qanXCHIRafwFF5Cw6Mrofcigt7NLE253PFfYl8GMprpjJZCPye/5GG+HfzzSAbQCwD8
35G4Jz9xKx7RnWCLFdF5Nz7D76CIw1GmxZfzow4ptgh50XSjDks8+xSMMGca7Pw6RUA2IvODrdkt
kHWEsiNlL0/o8/K1Bt9Ke1ex5/uD+cTrvnmT/HUY1+9qRvc9mcUaWYCG86OXyGA7rkQVg0aY9rne
/KG0Q8b8voEIfed/uwWPiBVxaNn6MZy+w9fZLbK2c249OjZLkIk/YvtNiYqd0MvFr/qGkzPIiuhs
W1VagzzkZzBvNPjz5T7dnUJXgcYbVOJXfpLzKGMR+zOU5XQgwwv+mGgXXZdPde1+Ns9wRf+HGygw
SDh2UOqRmIz5dQQ/kPMiWwkGw6DaZqCrbaMr10X+Twpn/BvtHR0NFaXGpMRtS5iFDDyTCSpz9Ofk
+CoXk3F6IpIJxt38yubm3/yLn3cvzLYB0FJSUI7jhpGZ8xQBr7CinviPNH3kq4JH9yjflN+ycz/j
2I3dnZuM8Sm8nUvKLz/Prcp0u67blHRhglB6kf7jzJ1KZ249YAZQEF6RqSyWKrwFo1e+bQZAaMHJ
YtwN9tSO2fO2TEc9cT36Wh+3gqHkyVNjBvj6YLSr/djfhbH/AqmE09nEtxkSzt3hGNBXrKtWZtJt
OPqC7zInXmv17czb87bhyXDX8bGrhCnl+hoB4zg5dPS9/GtAzefPNq7UCy5/QDkK39I2Ds6IIj2I
isED/Xmhwp1CDOPSvuWc3+q0MQqjmCYaoz11WmdfRwY7Z2lOWQaZLMD/i1+J+H85cRLkS5pZsz5y
Vh36lXhI9GifLpj7WKIN1YPzcljjK1miuc0CwXJjCEt6RBwpV1KoQcdvoEKhN3yYUnlPrP8w/QL9
yWb7t+fITeZk31DSgMouBQV8x7d5pWLtgYKcn+nWZNUSGHu2/mGzD+nvFuQaHwpm6o2ce2n8j6jz
Wk6kabboExGBEe4W13hvdaMASXhvhNDT/2t1f3PO9MhD26qszJ07d6ZqqVq6dqmma7dGmu/WQSTK
5edMWUrviWrbWONS/usghD+4lH8RDplYGjN4nSm+jVV3pzaVHcm3Sry+rSFfTbGHXrhOwEfPvMYb
65TUKKnCcT5fyqvxlazAq5AiJ4X24A2SYgx5/eRlsQ6udLcpPSFEcct2y+RjlMsWKXLYVnnZx72S
qB3gA5+qyb7utLTcjyKpN1SyWKKs2etBAztVrYl/sS9Ge2mNlO7AHOq/2i68aQIF+EnkF++VZ+9U
jgfnaebdCklDjAexh3p8arTAmyHJ4wIlsCDmYszo0HsSCPVDBIraWa2o0AWQhS4aitkhyBXFzcY2
LPYsrjI25G2k2xHECI6lX8eSVVQfcj34bUTBtg7YgmU6C1nY+3avnKcmbpI8vydUS9Urfkq7eS5I
TY1o9Jl+eJWv9vXP3moZq9InK4Orbcm01OZMO911++jzfap6z2EUWIYKaUJlancwFAIOgiEgRxHg
typeKqkymFSBlQe0YQZS2RadItoVmQK7HWgOXOhoPqks6mhFklEbQlkpYCaanvQr6Gw6rIELqgiO
oxVrULxwDAxzeBXmJV970K+KmnjiJCnS908eAk9darkbgUYpH6aLY96LGXRSJOVMFVNzxu+tCj+H
SS5jut9KbJD4NGo0jeWmU6jADwIiTFMfptrP+BylBMhq5TIKKRmg90xaAOFNgOg4eFWS4PaTx7Wj
dexbaT8R5da0CzYdlyksOu0D3mmxcANR+mGlMFdM4f0BV1yo0y1VjcL4haJ5kYKq7ini8GnKU+5D
C/8oH4RhSgSiW/a2hPmpEAwyXgjLyPjUbXxRAiWDVompiMF6Ld2ZnGn86bED1/qbR1Htk3zTuwj1
EZb6F6n2ngzxU/XAWNCRptlZIdnOQz6jN1oYNut836DLY9HqflZZ5cWUlZaZp2zkMk9QLSDvVOfU
FFgEHecbiyjzBOaE/PJ/lfArnEzl2AXKyY8TgsIpDqX0oIta9LHFAmOLMRn8CNwRRhTmQtx0jGni
qM5kB4stjmWUJha1hvE95IEB9Q4i4Pcb2QT0ZQ4wpVatcKHA3cA1CSVV+1A6K0S+Yl6bQl9lCOrd
PTTqin2ALf6nMdG7ljGOh8BrmxRwhYmo8INRXv3OtwkZ+7VJUJ434SqRFSKYgnc5HEIHNeAjE0A+
oYd8GQxwGEiYmrJ5QwcANwDjHtDguYCf3e1yTzqLVdCuJwuk2MllzdtznLPi4evYv4/DpFZzZs9m
2P4ARbkw4Q6d4GFmi6RMefZWYQJ2P2ucuheD1G9AUgFyz72A+K8/dguz+pI2ydVL90qeAMSK/sfp
9uOHc9sBy1NbXcj36c7MQPfGGXFG/COltpW4VJNb6pmJLF/zAahkrPSNwHh0xc9t2GTdjGeUKjhE
aSSBHIEuvQHYIiWSefSVCCIXReyZpJ34MU1fwL+IPEIoOYo6tIIivbQK5aiHYF1x9WQhq34bBrsl
t2QVWD7b3mee6mLhzPLjQmADUbKcbVBHGEp0HyuvNwJZ9bp3NOIqnupv30cQlgfExlpxafkJySUs
U+m12MDzw6XR/EXbT0uPaV9PVl+FHV7Ss7oPPsrZkpaIHkdIWNDCHmSJLD1EFPElwQWliVRINDqL
JqxTiQ+mFM15mbxpbPk4F4JL6ZKIDl2+QowpojOuWzJh+D5IQmtCYpo61eqjuoNKgHHcF9cjkSjf
x3QeQyIXCxvDMGflQ8EGm4sesjugapSpH29Tin4ag59RR2io/FfCZ4/Aj3+8BAJy8vwu1JSGgQ9Z
iq4iGoxwyOFYFi9HyExLAAecuoxlj/q19DSFIdiOss/CenRZUObN7aHnJfgV99ZoJd9d4WVC9jHu
0VMkPXfFx+MLtLxyb1Oq8i3OI3m+AvFNL1euLjeVZRUiTa+HTuBPqv1xa9PpMvtbj7Na0HQrVjwC
bZzryY9i6bYt0gcCXCZe5AlwhdTxJEvX4R8CXNfhcVPOowqWqeTgmtHewl5sFPtzS7igbf9aoyhj
9pqzGIQrs3UF2UmYF1sg3oGJ0uRofA5Yjg2jnFD6HVSHKRF6o7+F6+ReRS/jMwEDFsLXp9RLkm3g
Wf/R7z7j0FqY+C7t/X5fa+FcCynelIFoCRMIpKF75QimZmfhIOK2W+oATlcARf3GrPjWRIERv2Ju
WsTC2OdtSoTXTij6w/k9BdkSoldBWAnkUxtz17nvpSWYpKNlV2gkA2SKkK4Cy5owZHiWvKxRpSn8
kpHji3JlQlo6E51YJvD+qIfAQQRmrcTf/wZXlt1Xz2J2a5Yc4Mm669IBoBU3pJ2FKS8OikPJZ1xN
qirUJAl1SQCi+AnOiWqHFqKIXepFR1QOq2GsK/FmoEL73wKxqp+QLfcZRJAYywYAOS4uN8in/e5j
4UUY7gc8iHBVaSFxg5H1TdFbPSWvTXrZPtgT6+zxOgBZ8TzolEmGTXqdWZtDJTM5VG5Ah5UzaZZN
qAIQKz0b+xaIbPejneHeEBUx5ruYAz1JHZ4VwVLo9BQVcxN7JY41tpfgQqjPjq5khq5E9Dynyj0I
KXwtQ6hX4RokGztetQb0raINvEXiPI/vBCpMLyoC/21rVVnSaW/lpDnjnKWIaoxrjAejVB9umqkm
+QzMLjfjMSH2LZkjj6Jv5tHNcPk3E5gS38AnTDia/PKXchKP5X15WzBNuTcpT2/TGnlszLi0iCcE
APlqf8XybD4ajWZQfOnvS4jH4gQRF9mc39AzMvD9Lw1SX9V+4VTfwjlhJx/oYg95HTnyx/Gmx8eD
9Dyj++VFC4NjN7AFlIlQ5IMe/EdbR/EQByp/EIZaQtZYknDBJSUVF4aNL/bixx2SY7yQsecs94Jr
D6qbEtfi3QBLwaJzqw6lQRz25IsPaXBPMjx4wRh7HgVd1XnMLhDR6NXku6mXB4xNGkIHU6Mv9Lbq
p6kTEYEU+Iu2kH2xoaODWTRDN0ggC+FStAuQm3HTExUldCJZCfpbcVpoap/YVnaI2xdhiUyNdgLD
HdoENNSTIvlg+aGz+A8MTCI0aF9BhBzCLIGhj/OQjoQVIxqCP5rKvpWnKzL3f20qRH5heu3al7HX
kMK2RwcgGaCw862HQfqlpmnxx7kvzl0iW3zUsF6NU+H0kX1H0Y3LEzvmdPhPuyyaAbyoJFMHLl6E
9nJR3tfNKCryGu/USIkb//P1mM8YRWoklMiN8o3O33B1twIurP9hlcIycomrdoQrf6B2JqMm1OxE
BYhss3eUc3DfC31GmNiF4WLI9fALiir4y2KBm9qnMtoSWB8VLoSEr6kh5IOJ62Gii1wsQset8H6m
hEnC3r8nC2ti4fNFwIyKxlOhs3011hMjc7lxucCzZB2NLlI8l74oYv920XPDS0SsBWexz4n0vUxO
71+mFUcn+Am9L1/qjUlg4wxK5Eto67R2nUOZSqnwFcGQVhG/+MUoHJMOMKTM/Rd2Skv21cL1gvUs
dfhDcOUCN2HxG3Uof9XIu+YnYFnNL6sKpHVWOh7Cu1eqwKddY2o4zXyHy8iZ70hxcFzOirQDRUp4
2rU1wmNeEf95WpRA9SijL7G6M5mzWDU0qqjqXNI3FtspYRZfwhlaZYIy5ToUkVTXBIuGi6HTgA0d
sJAtn41jS5OQr/UOphAsbyUQQB/8SyuO+7aMzTYDaogNN4VLjXmypS+gYX6U8Pqgx6lOkk7KF6Gk
osSY1q/GF0HTCVjDCl2KacURlgr6Tcc6b0Za6lEabsuEjJQzMT1JCl8NwqLV2llsxWKLMeYyTmGx
g4nOSaGNEOJPVawRTJG4EAW3NQxMQEala5kOo+tGGq9uOfjAP0wzk62EftAsWwczQpxcM/UYY6yx
lBVCNpbbYsJW2lGqmC5uG6TXC49aaFeBn3t3TDlm0le48Q1c7vHhi5IKuHWzsKxj0300SWO/SnN5
dfyft9vwTczPXghEHs3ZnKUCAzrniO3mBKek2y3P2yNepb3dwlVIF0ejfdnXjGA0SJUwBvA0cpVk
M2RwheQa+Ibhifjc9bk5TrtJWfU94ny5zFBtUgdZqB8pVQFg2Jfz9b+yexuxho7qcew6BXWDP3TO
xUulK9+LdXfDcdrz+mhXKsNtIdP8hHOfKsYLLKVARCNkz9sz6G2murlOrkVGe64QLqRSX9LshYOe
uZaRbEP4W71r/SfgwIW5N5aFuMiq40LOinIss/YcQ48d6aTCoD6vg4Tg++IU6HPgD2gkHIChG8xI
RolNXwtpBRvdU9E28Un6dB0DjgRH3ZoFIR1W3vs3XJehDoyODJVw/783Fk5TDDwmQL8i6YCPqTeK
xZqvPL5k5Tq35qnNKjnnyRt+GX3Jl+EGQDwPLk0e8Md/jFDYQcRr3DXz8qC37Ph3PPsrQ2oIq3w+
id0kc7B0t7kP7WYwCZqgQXgVPEdUzyreH7FgMiz4H1QaokYffR/xqSRCPEP0FtwWvDYDNeI6liCR
higIAagMyUCODbffRMdbJU8BYWF+qxH4RgNnNouYBBEV6RyWNelNRCyC3yIh5efnHtJiuhyv8UN4
ztbtc/ep/WkGfYzYsC9pjpGjO5TkscpGdf0fcE+9GC/E0E/u3RWy4j1YF1TBGOUIZULvrgOeDjdI
31H/xSHhC+OMnn0Pm0f3Ze0PvpxDQYUNbUccH8JnGsF3fv6DhpCs75arifPf5486WR0Tsq8pEqa2
scYBfQIjxWhj+OAh9qzyvlV7a4watg6DgLRwOLZ0oJbVdZmoSqO5bX1xEl/5KkGVYSTMBq1L5K1m
oQx4gFzriIQWOt1p0iIIKzkijfqU1UGRsqNOo7R1V92QtI7YTFgci7NiwOj6aKrT0NGrMObwCHoD
tn5xpY4CS0PjJyFxZB1jaLCJdEU+1C8RhTPhwbwyNheb1GHjzjsc5VAhnhTWGOHywrrSp/WRGb3r
674aepLYlbpv5TN/9QEDa+Js7mZ32DrRI3akMimkReO76q7qtB4gmkY8N31kj0nysoQWDVu8dG8n
+d7xrk8vXhA6jKxBqnpmmfUw1umv/vMopYBTO4ObobuyKrix4WjgwTA4zkVcW/zbfFdWV+i1tu4t
xhV4KmfF3HWezWbWvF0XYR+8UH9yBx6CMA8VvK72bn9QbBCwAZpWIWUF0CTbp9v1anIdUy8RZ0dO
0qdeuJVe/mD6heqL4p6J8kncquX9x/Q8U57pZbuiUH+k6f9XRoIF1sZj+KyuG2FT64MlQoYVhCIg
ySjd6vMismfCcbFEXBEv9626LWPLyXKyWmyrhBbsZxZaJQhR7fYa5KBepoxPHxCkaAvpV15WOphh
qzDZE6tpPj+5sj3RxuQHQ54ppHryy1iyvFvzWar4Ru7rA8v3wq+sUTnDPBbRFnjgvOrO6X3vMPi5
8M0OIw6ugMX2CaBXn2TlwQYsUSgJH8QIC5HTTKTIo3HWhbrBYhQh6KYQDvLxwePVPktSeKIoFw8e
9bHGPVX46zr59SzddNan//gOuvoRPPRvrqi3EZKOIhPv3LUpinr5vjgXRHScVftmw/p7adW+g9uA
CiNSny1sh+uhDIjd/DDejONFGDonGOgXgu74uZjEBWX4b2powSXJiVD3NwWDwPUkjojUlRH5NVDR
y5fVQXSNb6yQAmXxsE3gl9QuRXxq4+uwRoIIHIDZfhlhYYMaw+84N6H/x14N9J3KhhZ5XW4f7EYX
Ca+SgAj3kr49sG4UxweCrAx5Dc4dPUBULf1o66D1ql/LbREdmYGu4P+tfUunO6OM5nSGi1KutmB6
oF8QwcbLJWN0Wxggu6BGBC5nFbvMOEXJJexy1xCJYvnHVwjHKd7oviW30sGrwTdahj7IDN/W7yPK
pFqPxs8TVhUJ0sG+hieYCOKUvUN1BxQ5fp6fhcuxuv/pZcrHdDH3i8znmaRb8DeNbZtIb/1e1cZM
tp7Ap7gP22Ku/Qdbqop8FcypVhqVsekFRRp48jCzYvTJMlwhDiMCGB4roOZ68D4aI0eCKcB4+SEW
EhwhugieqHohmJUhJNsgv/oztK7IdwD6VZTEfRKaveM468TzMORb4MP3dy2pMN+r0bfPOaByGWoR
HPpYvkThMKahD9hM4CIqTiK8+N21opgAhsdZriUaqjuDKhpb/YUPeUUtrA8bpH1L3CArGyQnbO3L
2kvUE1JKRckZTcBpa5o7mggFi+ayQeOlOX4P9Y31id4ZHejIIyuDHHIU+75H/UPH44VX5/hS2yrL
hzlHf9a1XjiwF3mKLlZor/zRJtC7kSymuXsuV5YExaZR6O4SFMFKSBbyftMvDMe1Tb6EtoRJdc+M
D+mCzHeHQoMJq3unDQ/XHjJa2pIB8AKD8weQ56d17r1Vz+/34AfPIjKaie8kskj7+hWfgppP3u6i
pdU8VUbW1OuBCkE9C+HoFhMmRVtaLXLCcphZ+X8amCfSAK6yCuO41o7hVj1R3nuQ4N03n9iIG9Vh
VkrKo9ROQDyaqx9ybUbmRL0Q7i5piQv0qjyrvLzLQ9/PUq3c/C5KnRFg3+h16ejifjY/6vH5BikK
7yq32dvug4gXtx+FJ83hsUaHsFqT+AeaD5oKfPBQDJIIg38KfVM/jldSwVxA5DD4d5NAfwy3TXHV
7NrP5T0stQWY/aOMVzjU8FToIIpubyiGsGuVfBf8c6o4LIxC3elZ7yj8TrUl7a1ed3Q4G2JF3hAC
1a/AnCNhmL6QWA9iSYqmR8iAl+jtIq9jjkpUA5gkStZjMjkbom0lPLBi0eY7iJXJC/Yl7UEEcMJF
UbyzRWjzALBCgQ7zkusNCK5JtISzB3A4eLwRTYNAA2TQTc4bzXxgFfGUxuMS1k2buJRcBNoehgZm
QhODE0W1/zYppJrJCNLiVkhEJQDxZ3GPMWJPX+M0kG3UacWFyJukQ2poIl9tOnBNJDomeM6WCGvC
tV2+K3Ng2ricArsk+Pi9neKYEaaCfGHbo9+A9UkVFAZUjVCj3MQNm88sJzVIJNi7FgniDqURAd+I
aq82lc2Y8NGlIi2KlfcnyFDv7O9E7PzqhrNE2BrW2MxZqU/ws2Vsh649vhvLf+TS+Kv2k1CHCM8/
XsPPCB2wthvOsR+GbGmPe6mDma+f23gmemEJ6FIzyf6u9ZsS64V+gA6Rh0eJpBHFPka8huCU3xbj
TeqgKb+Gf0Phrlu89FdOoUrxV15XI6aMFXkcfJ4mip3hd7oReHMvCDMN6SJ29GyNG2QBXBunhkPj
yfBXfTUvyeVLF4woL/JW5Q6Z8hN3MZLhHNkl1w4N3eO/mlDH2m/UC9eJ4NyZ99QaLJP+T6r306Fv
HR6IJfZIlda1d8TtiQrZ78VMJVG+1fSyPOax/YAk78myT/J9FvKluKY0heunUqJF4Tse3zH8C/3d
i6fuCj/Kqga96Gct8qXPPP0rjuZ8pH+NzCiIgk7bvZir8vtChtfjb1c4C3y2MzQOtxUwbZ5SeR8M
coXFZ2M1eC4AbsnU5UuXiWSlLLQl3TPW166TXqNphGQVhaD9bcGrKrd7Ids1MJLr7bTQn9NCWKs6
fiNkczZEReoa3ahlNY4+SzdZMNSHzbZZXpv4ivezw9/ub1cZPEkXZuV102QT3+miIdzqNHZFN92k
DWCltOuyVksPLEV94QI2sOyECsrHkC1z9UMbxezQ1gof6Q1Y+JddRBYU3Zgg21g8EGX/tyFDwa7z
OGGZnki1K6nL3oUjaV41V8B15Kbx57CckfX2NQtWTqyc5+W6z4or6dTl0eUv5JuHza2iFGeEWrhg
brvvNrSUaSEzVxO84DoW14HZd5QGYTWh2I0NJEst6hiSYlhaLrBdPbD4uLoLC87Arke01zSrAysG
iQ1cfwKcCHKUaRAaW66WO0c/N4FNj6UZTvA3lw/gU+gdUVXmb+ho/AB2hr6HrXO7XWvM9GVML+sV
rZDuSYCZ+nbJCEjlcBXsM7wUF5T3+1D1JZS5DHSfLKsbAOnrBhP50Yvu8b8omHiZ2NmVV3fCN8Tg
e2i/XRoQA/MNUb4YZzla8nwmUZxsRjbCGyOaTxQfL7hnIX9t6HNFHxkpbweW2Vtvueii71TszBU/
Rjeb8qWfGf4h4JxhiaCEZbwvXbn59FpheJNC/oCf7THo5PBEb+yvZCMXFjBXGPGrFTCnEMTU6+dd
Je4yOboAWBqZrxUPiNtVPQ7MmIaZUWuQxJ1TPCS+Vh1DJvZSjXBoMkR5ZGY9eV6PnpJyjwCum9fu
oGOwPY0p+N96r9AXa8FA8NZyr8iQKJboiZnaMIVOPUUt1V3jmLutYAT5N0FSi8efdXPuFp3raIf6
a70vwrtVrrjJoTqnj+cDii7XY7wny+q23cNfQr3ijHSQbnih1mhHwQw+e90XZwjJeHjRoFswPKKH
y8iATuMx3fOG25KZfYQkv1j5Pjlw0/z9lEUcQZjiR59mbxPXaGIXcJ3/lmphQmTjuAsggVxYHq1M
3UvCIe1YntoXHZiwnB5HzyRsxEIwYdIhiLLbCHA7iHmY6n1/Jw0RZmlsOMnl+VCdZLpJcfbggBN8
8ty9d2fW+Vz5rZ+ueW7c3fIeNXdtranPTQmPFYnv0PkdoBaBhOtkUiA235czVaSgMjeuHqV4B5c5
uuMFMfzyaoBa/ytb6tWD9sBYS9iUv9brtHRsz/wWsfogu2tclkJpg4GGXxAHJMe117Vf71pE+UjR
oEWQP8XJBCiS4MABRGrMOaSjjjhMf9IFTGClxRf4wDn4KJTbCROabo/mti9dhcUYjCFVBy+GRPvR
WbfRlyiS2mR/Q+FGAVG35k85UhShcFzJjCQrfoZyQPct37Sd52CuzhMx5jvySDM8DXRPl64f22IP
CKHMmWdg8gCs4n7kEB+5h/X3QpgP2Koz3JK5sBOp3uYKuGRbXfHTWwXhGP5H0DoIqflL6hQVcXG5
ftZcMF1ec9W/1uhMSRpLukWpt9qr9KBaTVx1Xs9Rq2u9Lnv4B42IoAG1V7m/Ye40Wb0De3poV+Eo
qwplHYly8uMDVPt2LMXCJ5cjMOe2TJ1k6dThK+vzns/6NHHgY8Eji6DDjb+ceL9SN1dy4IPoqYqr
yo0/f58D9tpLENHia0RMnHvxDRmTJD6K91f/6jL0u3Txhecg8q+/YzHsHc627O0NcBZ5DcAgbk+y
ei4ewxQUbid3Y87gijAEnNdc+0uHVLdYACjazvD0HZSjEJgCkpIrLTYE6578QnDFgwrvFW5V2zJ1
/T3vYuQ7JQtLSNTs9VG9LNJdsLBqr7EOhP7wkp2HzDgt+TSGRm0Sih2edZ0qtKWWQrwXq0ALSua8
Bkkb5Es0FoajtlU1UMKQWUJTmo6vpXHULcfPEd6ir/IshrRADEgEGd+qcjHJm8N8MBcmZEUCrKFn
1HtWl19j2v3EjmgzBuLE5hj0gS6NbClVS/YBL8mZuSt3DnMwiAcGCOorangwl5FrEPlJfo6g7Ayt
CUSAjMv9rL2LBycoiPpOxlSat/9WP6wnrQ25V6FR1tRT3Mf1++F2xQf8KRw7uzntTcc/n/dZ5n1z
KHxQZjz/IM+cauZqsQErEM0ATqX98NLKt2/9wwipKFauxbN1GyXHaZpsfLw/xvnGgzKzGyJO6VKs
Riqcjg25OnTj5BbqYfpU2M7gHP+Cnb3maBGeKWLonGvn2n2a7OUb+T96Yx6RzequTsUX/uC1mLhT
elL4WxV+hrFvqtw792G2jQxe4z55jZKzayfWTwUI4A/pj6Jg/t9kJlUI8YAQPEFw9d92g+vwClKL
bOcxj+M5Ja/U8OIddU6tLa3C4whu0LdhO1y1d43fBYoEq/ZHcKciY3gEkR9d6EdzGR/m92nsM704
Tg7l05L6ssa6mWwfhx9BrH0d/DZv9dP4jaUuN1t3qddAbLCr6ol4SSe3zPU4SraR+ERPpvlsh9Ho
ihCUpTnKYQJA4k0Q4scG59Z6eEVnafwabXY+nl8ajqwHf5NtKX+HErquZGqx9n5wJPnUyHTD4lV6
cJOeQ63sm+vv2uw1dMKkHtb6P9V+v/ApAoUeUD9fDDKlbgJgShAKc87nfmjlw9L/vv6Hm1ob8oeG
+8oF+vwt0OlUtEsyYKqUrWyq9xp9P3/hLfCg8bTlL5i50DV/UDvGNTlGqeyjJKywsF+X6+L664w/
pIulQ/VGZanzGLlPUE+9d7VO16WfqhIRq/KFXk+eph96uJEfCYw3lMifKOGjgYRUslPguPYFNflL
e9u905Xg3ty1701u6qEdbv1T/9w9wcXzTzmM3pNaOP9yBsv6CK61VMV4gO4S0/gYkj8yPkfG57Fm
SxlUhkJZzLe6vVBsf4R/PT21N+zt0N61mUo7ftj0jwyoTT87PQ79eIzPtWc5O01PacIzvzbtHunn
VZ/R1nfbD2nVsx/uh1s0O91inQzH8ONcu41TUyT+p+vhaewWG0hetivmtXmseR0pREk5/I49JsHM
krTbvDbVKQJ3wuzCAlnua4np33QzP+WKCRpQMKLD/8zUeSpRui0Tn1v0P+ab+e90NaeVBB0gNuOf
aXaQHvh9nqYLiSltTxLTx/K5xHOdJj5vy904O3gDBO+dP+rbTYHGFGcMLOQ8DnHqXpZ/n9mBG6qm
g2Qv1Ul0kr1MK9N61NfNR/1Wp6Qh836gC8k0nSyep8n3Vq6VbN2ICmmNeA/yl1JqVQJiT6z8n6P/
1W+Zz/y/00mEyohzkcOnMtV7vvDEhDIskKOi3RnGPF7h88c8divF3z/mq4UbwqZ3kurYIow6NIDw
c5ziXlp93Dr3J1W4RT4nZulullYjmGRWhlThtensUG0dpZ6FxDY4r2jL8Z5NDTabWQ7g+Xxc5CBi
Msg3xQPWZlt+I230VqKFxSpeo/kpIDX6rvQ+yrTiDPX35DeG8DbPzBmWd9LKpG7hzQwP8CVidOYo
38G1DqU4IcvTLio5+qOwWuKUTddvhVy8QO78PTVKjeOT+OK0Kyab2eHP9Hf6bFObMT3w6C+Nt+aK
ezF4UMjXu68LqwlPZ12kFme6HuW7596tmmkdu7EuKs0uZhFcBXpOekNB3zDThOs4YnWajpHDOhSO
iKur+ItQ9xd+Oy27af8u1QaOSiySZfcFRDYpKrRDn4z+8/5j5WdXbTLaTRID1PJVxmRTn4UYSEEP
0QX+QQQurDrLWPcI3hYPs6sc2ShpMGLTGTbfdSyaaNKBB3NMlg/zSys2iDX/OtcR17eaZ5sfxJTk
wTaFGM/+VrjC3F8V8hjxOd0vOEYIcJj9NM9B3uxQ2gxOjSeG/7cTQy8bXOGTleR3mu1SnNh9NjKQ
3itvOEhddHPbsPwHf1NOsLavbwaZ/mvy1vurZoJk+dikdxo81DUzI139eKfjxeff7LWAYvjiaaxb
P4QrzRVKsG/hyrODBL4e5lr0pep03pa0NBmdEb26jFM1WDfpWY4OSXgWT36+gZ5mu8yt9aYQt0EL
C08HIm4p08t3aAqFmH62CzjDTTdfSEUFAcYHMOUYW8ri8y4CQmcHViH/JlWHwAW3IPwfYfP6EC/e
DiyDT9LQjdA30EeiXRQxdj606ZGzISQTQT4pUJ1MG6iTwExEXMYzKuX2bRAS8U1x/iCz+8HOwC1E
SCJExNAzRYn9tfkMO81ZY0yuuh76cRFAbi7BLMIv8mmuGf7Z0uZ19zFOVPZDpdVz9Uw9OyUgz1do
ClfNKwLazHYOSE3yx96ZVvLbIQFT8FNLV9a1HMh59lR4m9Nfj8J7qqsScMQaV4DQT/p/MCNv/etX
ginz/kvIxEP7KfBS6jPpNfLTxeoQ/9AArM2sQqhumZqg5AwrNFWMUV/yVkmbWRLjMKr32tVW+IFs
B4jbQWXzp5bAWP8VaUf06NOKi1/FRdex/7flY75p76r7Wrp6e6FNd2y+WpkxA+eBJtE00bWSisPz
i/tw+7l5j01Xy8zoUP2dPMfgDisUi8bZyr0Bb/ntWTyjtUfvF6gwFAa+FdZcIVpewJmP4pZFk+MT
AQ3R/Ex9ZmgqNfNCv6/dPOv98m15JKg5l9ZfsBvjy1fvMc59vX3tfou793s32/ih0VzmSRVybHpp
Q00bDhcs7Yvpsctl8pRh8aErR43YmAFFOC4wTy0Hrk4I+zzQXPPuiNm5hSOUcQGAgSdCDg1RFLJU
oQi7uSHK3skdXZH4OvQdVe8H2gqh055lQOufCxmg/634BMLXpk5Nzazaq/b+t/Gab1ZahHQjycKE
TiX9GBAMihdSsM9qO0uez518Y0OPMOpQq/n2oW9Ps0cQI+7DUb0EP2hbrStnHLj94FD15CAABiBg
8Ki5dJTL6Xm4a2ybt3Z2mKkzHHbl5zg23TQeo+vnepBRjHaiHh84Exe4zdECyMNfMPuDn3shBazP
VW6L+ErocPtM4oXY5Hfxd6PAsHD+YvnAC/6dwrHn69ucJodXnKTFdfEEgFsVz7HilTZ1/dP36TtN
Ee1g/3VpbRrXdSG7oCfitUu1/W10qSc+qd3YvNmB6KeDokQzN9shWJ0OzpMTbj2q199J1Pat/v5p
rAepPoqy8LCqO9ReLq1VIKjZr1F5RIoJzBDULzH5aKbLae5PqsF1NjajdPutizh4Jc9dL/zCyDxC
jIBfz0w9BPRnImN4R1/7Uj8gMdA61VC2gVRkDpQWXyEIB+lypJTAutKFICeeMJuwK8BE6Zo/hWyf
us7SoWVi81PKhcwFcf4dvCd4GQhY+vUGfzpTmA+OJIWjAtsPVpCByQdfDJCg2orv/i0eEGdCy3eZ
6TwrHwMLEaVxSOZwX+4HtGHgypOufcH1VwLVjeoEKpr61C+RzrUkOTrsg0Lcj44FuRQnCa/CLoF9
+sOe8sGtdoQQ9yxthj9lyBZzq4zjlX17eyOLcmneKJe2VPoGnesJJf1IhiJSIruyDMqKX5VIYxIc
RyCCdO6BvHTL0hXZOResXFdNFphl27401+1Tc1fb1Ta12Hsz39o1zy90aeioFCTQkNnVIqUe2Wlz
ueykX0LxrApngCLoJnznpkY5MQreSdZveoxhCJqW6yWCxPsNOZroCWxqM8GcCKmJ9GcgpVO+Fxbx
1Tfo4mzCKs14N9PMUASumo1/zSBjrMTUpURtessicX/vw/mBipMuX6uIx1E3uGre60pWWU7uXXqg
OeTGnvhI9M/VX/rhVpUfeyusNsimuxdldBDRGWaGqyBbjnfzpA1zlBBbqEhWvNiFOj+BxSPhJ9US
7FDGKtXz2KGIdmtF0Zo5elSXJtCAKEXM8xrepcDq9b/TePtX2V7iINnyOl54ngsbvGJ4X5hzyhy5
ZOrYI73bPDt0cxAztMHtyds6hma7mhQc0JaIYLSqqQvoWYX1reEOItlcy8cQKWrzwcbcRBbpVYJx
Sv6IAQ7NZ+pwlIykptAPO7Dm3tPfQnYK1KtX3MgitFjRAUo9DRTUAPiMOQenz3kigUt+UKb0qRhh
mku3kkzCQsSKhlngtmtRkt3Ocja5UtySbE8ug6j3rrhiqq6txmGVQGFwAvkBWLAO8kj/HVElpxLH
oBceKgGWgsq4Vk77c8UzCTO8zHjOs4hwXqSp5lsmE9QkqcLrZ9B1//xjFvLFVK9Vhnz5/u/MIvAq
SU0F2vo10U03h5zSK14PB2FYOenULI/Ug6k6Lq37VF8YdNrfOcolmWQSeibR3v3UOshqcyYrAgEp
lkwdmTjQu3h1XYdeTYHZh3W25QzQfY2kFjJ6lVdwFwj+7Qq2K7FkGW4WANiaGHr5ATUlwYL+ZdNl
JwouRQxmF7x97cySCCyCrCJgOfkGESQ8eGrcMFAwnGDtyM7Nl5QYyJdoRWrbUP3CdC1WuVR/KCkq
U+hFzTm1qibhrATRi9TLkxhl+yChf9CjEJSvy3QJMW8Z1LbcBtTSw6fjaeMGfaIXa+65jhNpv9Kt
eqLi3OJoepeypwM5cBpYzbgP5Sx1xRbG0jU5uCyTQYL6dzWmzLB7G6SRhydDNwJvjVlAC2o3V6rQ
fZkBBj7ufx/Ry7O1ZwON7xpa30Upf5TBVQeKfqvC8JrIhI/qgchPcpPFH1lag3tLqsihUh+hRPaq
SKO1EEi9v5cqrBNQmjD98vn5WwfKKN7re5Cj6acmBrVOZmlkp2F5Yzn5L8dJzipJ9zBLrEWGNOXh
GPBtRBgc8kQpAPAo25FsfsGgjFTuTp1IUP9F1GHGVWc9ugfRfUjQLzjRjYYK+QJA0YgoR2ljy6yC
d5DsTXjH1s3E4Jgo5UGf0QaIB2KbTEAcRUbyAVNgA7i30m/v1Um3UljKeEdxjo1zmQ8Nk+uspQjM
XBw7khoSUM2/uJn8JE1DYEnlQvQqUlj4frL6TXU4pjYVKBRVq34cjI6YiLFrIgTQsk38yUDYNrdN
32Flm6/kSUKvzXa5OD58nwFlVAEXxR4UilrzqZC53cr199yueEXIG8nXy4UpU+tlfsCmrPUWjzIn
x4uNV+rOr0vVBmSbSbwdg2npsDR89XhSj84MEtPZEStIUnB4drIw0UGHtP8sAVVLxedJQ3IkAyH2
+EfNyL1wrP6102VZpTsM0uee1AQMfFdnsiamNiQJHGZpBgrSiBzPlX3f2rZMrp9oy7GEVT+b5QP7
Q8DW1P/w8AMyHVI3I865g1D5hGQtU4qz8y+fYDY0Zk9kE56IsDxR5VMSPZLEdHz/QZyQVACRAj/C
AWs0bLrBpICDU5tsDTH9GZDZiNEjU/E/jXqulG5/NMOWHbU48i9ZvD/aWoYbIiSVVKD79Ky8pmkc
G8VunvzuEbYo+AtgkCtzzOSKSLAcrl6tW6LmUHaCSokIyx48CT9+0WmJtFrsMaKCjjt0ncjS7RGc
5T/ZwWflhErPFt8qXVeof1uNk8WYUPxcZfFy8XQRXaHAtKn91TesBHc4uvg/V4gbCvFLJkEWBmFn
S++65lc1+iemQb54rvbhB8WJP6/Ib8UBORdMJrlGWRQ433PHwqp5xjJzmLwfrNOu0moeuOVK35vg
ExSIk01xTzA1T64l8v2eFR5ajZcSvN6Ct/kR6PIE6neZI72PgjmgBnyuC7vaBfEZrZpRy/Wsun3Q
3C660nwRipHzsFgs/EaV6YAVfBYyXMhJhYMNazNr89tmAO7b7dqw414GmDmis4szu2dFPRZmsn1k
EPFraDIpNLn4re7iEX/YtdG6RP74U8bd8+coh8fLugH0Rar2SfW3Qt0Hbp6rpzcS23ADGlCOm69I
k7M7dzuJ/pyqeoVcZ8HYEFMDcqG1cXP1Eafgl6LLABfnIQpXxY7dLoG1Ku/W1g3NJ0c8yPB+f3eb
zUSR62q+rO3nemhdgAVuAls16X0zw/XgKmJo4biI/+Il7PRQES6iOdBnOlP6qJIB7cKIxtH45gni
VoR0CZaBlrL5ukafyYF6j1xHuFx4/d5Hrw0ekfm/EZU99ArkBOZyvnWxAblIaXWW5l+lCTnipe5Q
OholUHWhCei49UnWu0/3hk7znDKXQR2BA+Zsob5k9bV+Zgb9KlegHRBqPb7PyzFiIaohHorUoV+h
LGe2mGuSfek7WVN0GHnyjhxGPfigVLH+IiZF7Chdt+XIrZmq0w0gWKFmlQoDFAWx/srZusJdOcW9
WFiPdMCAEGVdCqandOmm4EIlUU4iT+1kvVI7YzCinKxlKMyS3/72VUgOdo/iZfrXTvVzqRKQ5y7Y
/VRfT/L5VwZCrHr4ftvSibrwu+9tUKNlwc6V17EisuzVTZ1guy43JVu91C8r2kojHVfdAf3kK0Tu
EKuv9Omk01fd7/d80FI4PTn0VAC6sN3QJHGzuwj02G8aoWDdLBDM0Wbm3rgTbZwbydpHRdGE2Oj3
r7bCz2LcJwsnsmCH4uvVyCdpH53tp2n81f0Y5FvWCyBhUfrDm0oVYuMDVZzrdrK7XqShRO9at235
hLPVenVe3Xg31c/UVpeC8lm056brwhPc/D9rkA+y9WtbNTVwAqiNyGvTtQbpwOpv87eJRlEz1qEb
cxs4K2Qm299Gpe2YYQl38rjYbYM88Fo7jTt+2JZoBlNVL1THVoOzGV7Hh+FpGKvDAqQ84h4kCDjM
yzukaYd2AUG4ds6dKyrlHThApFhsn3WdPW3fUj929h3KwU/F7eA0cjuMVr38uYxCfwMGkVH/qkeH
Hl607VxoC3OhHwzNYQb08hrR6LxHX+LWq5VvpJo7mViU2itse67SrwYp8STE+3wn19u1SYSda1Cf
EJo4tYhz6GGWm5EXjPX/GvnKqrHvbrvJOso81Vgz0wb17r/188O39rr5FtDbOZSXUk8yP70OT/1N
1VFivupBHm83p305cBEA8oB8ai/dQf0Heu8ZYIwvEFb5vFnGEUN91LckLkFC7cS2beZaJD162QGN
FwbHZitej0MIaL8F/+PpvLZT15Yg+kWMQQ6vygiRo/3CsLEtkUEECb7+ztLa5x4dvB0BSSt0V1dV
vzfrz85ULSGeXkaBY00/6SwEZcvC1JPdBP2q6bhZn1RG1UmVjx0nIRAV61gBWtLlEZV6JUqKwNHY
PFXoPFvb7L+a/un4cXF2Lfe67GR2p9Lbe1RXd7lVv1sPqALhixjvGiG2rsIbeM7xuetny9rVoYAS
N1YHsLPozIy+Opfn9Ajk6tSabk4zcrc8gBqfQUym+ok7FHXvo2pM+2D9IoCi33gywrjrUnWApRqr
bFKfZyzstXNwxxTk2T23ovcp2CqzZbzHYLSbw8ndf1AMqTp12FvucZXVKB1bKVEsDptl6DDkYDs/
xhiyd5i2945p43wg2Q+bfztICm/7oeohVlt8eopqcH2/8i1wcmu1G9VdCqGyIV9TH9ysHXi8EKQI
4MMSEFbWf3/nTy/FiGzvtqE3ENjM70Gr4q5HlUO//AxqFbdTUa8+eEPzc9sFpWqcglqtW5o0R/RG
GpUmnUkelAj6WRvaIyqrA0xCR3SjGpVaFh8mPOONIUiF4fiL2RjenVhB7/s6tv17r8MoffZyHlpP
9v49UE8ruZLxWmBvz2Vpgkt+HqxZdp4Bznc9LTaXXr0rkOMS3AgQ9t0azWgaoVzq6mA6FfcQXEId
uZ+x/GZF0xrYthynwXZEl7fiqNBATK0ijiwpx+6VRZyF5Rptn3zQV7WwTOmJT/RQEyG6jg3pODBs
jFv9Tr/KZ/uo0rA6fFHqExqxJ4L/CHGRuXdKR5kzfwlKxabztkVRxa+L/RDnvJKvowlflR5ofjUo
cxxpSSwrBwXQCu8lvFVwrseTZslQ6gi2Y3xgXlg/3ArmBEUKVOSyT5WLZd3FZBZd9d7V0n3w6MrB
eqc4QSE91hjDXTfhEKmcidJt49jVxH+YUYA8/0KaobRYR+HG1hPRXxkSaXili1dT1Anqvrj44tGf
RpIzSE/HOC2e4OaeWIFUGI6Dl3savahSNFlcUJKGVdLX9adK15foLZ7JjddTgaUjZtYaIrLYRm9o
O9qxER74SAZJiR+UBXQoYUEXAIJEMVjCgTqBk4CpEkD4t8IdJVh6PZ0QhDSMNjJWkSxYT5Apyti4
5SyIhpA/s8uJLAjaVIAA6uOHNRisoL3X4T3JZOGJE4Jcuo5hgjJAMIaOlD8m9WjgN3f+Q9xVwYz7
xr28/XNCBK90il53gCnG81TpoZJf4DGEioSx9C2DmKyeWvCkTjC0d4GacJXCXdAC5icwOG7ih1tq
Wh1ik47foM2Xd6w627Tf2i9vl4/LV4dxm6+RDZeILrZIr0MMZhhJSQCn3WNH5Dh2BWQeQTCPEbgj
oYlssNXxjO6B9CJRVF8JHxj0El83fEGgJb9OTzB5b8BYIruSgBFoBvvRLLpxmi1inRtHabydtcbr
aX2Yh89wHayDE49y97qzTr17WCbRwZq29x68oEy8Ru8Br1n8yjZ68gf1h7WNtlGrfwfjvIc3j6x6
Uid8fPvXDYB36uoHjb5+iV6IgKoNrJvKRROqx0yscaVkklTrrE8w3OWh2mbWlwiiSBYMJFXw6YjN
3+5pwh/giKot8w4VBEtEbqnGrtwSWqsKfhH37rOrLa+6uE0a3p6t70A9mxlVJTbCApE2OpVeHE6U
VCiLE0B5YZ4LBnt4fuVi30rePkpMoxesN6MygcuN2vmH8q6mo6tx6B16eQsxiTlOvTRodnGGJ65R
WgoI2y0PlXgV0Oe/n2w2oHj3AjFTcCiz+CaKSoHmSrzexK3y26xy/jEJamrXe3fWk2pvF+7C4xSj
Vxq2NdHd4KKFnpjgGDgNX9nP0tPdNZwnhdS2dYcNQT+7p3d5+RcINHhUZUEWPHoyxHv0rncsYNqD
XT/h4/vuNAcAWGybCQ/aZUqUVopgwHavPdYLklB9XYrqA/AXSKLRaedgj8c3CDkOZ682okTfnJRm
yfy2vC1L8PQR1c4fy8cyW57mr5t9abul0XYYXxxhggoFFBCAyj2CEiXXVjdPwmNbfjRnBsfaSRMw
hDg4AKd0HxRo1otGyWo17NJr9aYa2gzfrDMIP3LrtYQuiMnglshl67bjXgv55ldzdXlD6Wtjkk1/
CKLUQkqwaMwfszfWTqt4bW1riydwDmZZ7vo8Tmmy2z9TW2S1eFrNTYvZVe6eG+6x4cYNd01Hzwvi
74pLcYjC5fP7kc3qJbbILT0i4O91uR3HMkx0OpPGj7C5yh5+5z28RfXEueJ7BirbtusqO1KlKPVP
wYWo9Z3a12bENEt7d1bN4eXgZHg0w2pd7CZyKc0YEA8gbA0PFWpyxpLqBFfnhB2+kI6O/R60yLSx
hyN17NPkuLqQllpFY200MJAAic6F6SaoKrMkKaRRElppzuxpB6CqtJIF+PQEpCIcycKwPUoITEuA
N6RzqFUErIv3CWShSlAFXY/R/ojqmAE4gicCGcGQJNtW4WoNiA4PC2jf5Ob/9W0TQD360KYg3q0Y
DYh+pK0EFiIjJddDT6zz1tnjFQC0LLikMCkTDvhDUjnHkoEUnAsgwEc9OXKoKEElJTaivOK8Ri1X
nQMubmmui4Q9H7H1mb4wguswYgST7xBSJ46Y0wLt68xo0xeiNgH2cXfL5qzlasVTfKKUKO21fzS9
5V8n5EPYyJPwxsQtQqFUZdBD2Po+EtAh+KdlR7DLWGmEJopob96C3FpNJ4ktNtlpsPWp8ADoVKnT
7O00QHqti6H2SCrjqGyjqklRkvkHTapWzFlhQ67OnvR7mFL+n+5AF3bTZEiRNxkmQ9ytUEpWSLyH
UOnURpQGOeR7pQLV0m8kkABBLKjrE2PQBYxlNA7ezrdE4eaUlFoZs76ElOaFvWL/TZedvHfub8Md
fDgaSMGIq9PCUouu9uOD11iKMSfD2Yd/dC8swnXimRse6QoHZU27D013zOrvOcz8M/7ixxBmgRps
npwXmdfJadBK8zQkfQLeQM3rPPg1wUE3SyNXRDiUoEPoeVjck5KhFtA8kB5C27t+cz8mePps0MVT
KIz+kr8reH1bq6s/INpAJcDP+EdPp4/GPFK//nRE0qiGouarYm+q9vLTLF5AL2J1enpSWRDdED2i
ORgWYLF8fCHqU5NXz3UR8xfUD1B+ihSpHzV9yDZwO3R8S7DC94X2iMMqxpE+fyC6KE3fcJBakFJq
0uiJlaK3SZNuMKGS6Ef6PX1BZ4bhTFIAZQzmGkACBRlS6V1A/lO1m9HvxmdSM9mi0Wtj6mVsWOFd
QE7x/y+FpN8Yf8faJCVAp0HASOU6kg/3F8tKph+WACrd4Zcj7Cm2PF5gMikUMC2baY9/JhTM2OXl
aGDI6Ae2AyfPge/A5ii1MSd23qREuiEXIAY2euEEo8jEW3dJXppjTos33tX77k78/+ptvAE9gzQi
OnRe8J3o7VwKfn8xCC9WjAfVSVmSbDbC5mVUL/GNZMx11kCRajKXdcknjKfKF/muTsX3rVFEwc0H
HsSEs2P1RQCCATXgmtPAAXV7vpwsM8ethR8RWONsgsPA1/Tvp+En4XYW6f3cYHmq0ZWsSAvjS84O
JirerbNvKBAAdIk3gerBGiJw8IjfkU5Fo5BnJHrjUJuQMfxpVOWL3oo+fQdmt36DGiI3UqeMUx8X
JuZvJ4o9iTxtQZzCw3xC1d8EgOfAoXUBKU1/OwZDYYKjXaogmNETbotWwDer+6358p1T2h76I1ad
zW/L9Sex1UUifvNby5vfQJqDCzozvEN7OSZaMQUFjKh1rXGfPf08Z9ugwcqRwgeW7aPKaEIvzbyR
hitD6KJTxLBknDq9RdU39RSNc43ez/OgemXYFm613Cq9sbdDZ3pIT0R3RqQuapXaGFRtdb2TB8g/
D9mhZDLyHIPuXujxTSVPH1GQ6dttvy/mFzCq0p0rsxXo9JuLqkvJfVFuXUyTnvBlkP/JincFdUmu
rvLX/p1oDCPU/ef+KtJawQ9Wrw4UIndizjrA7JBJx69on9B91o6j9XtL5gD9WDv4M9yMWjbAKLxA
Wgd+RZTgGY0qfX+0pw38JySRBzmlW5qpvcvvUZ+NlhsRK0xzxIav4ojgq8uiTYDQ6YurIbcPeS4t
G/zL5j3EZM9BNEILPhYWnrk+PAqV3Wi7arkgtrKY5L0YwPThnLErOQMcC8WlyEPZhm39P3v2NkUd
5zAGHSksDiWfVNWi2Wv30nDXS3pNj86znfBFfwP6IqDYkJ5TrA+TbtRC0TJyuGYQNL5kF8Sb+7h2
P2ohGhUKhMLiaIDQ5F2NdMWh3OBOhgK6K8K2GfaKUDCbxWqAyQBfCrTle/0BHMcNmrKo9FhE2GUA
HzhFXXXVXRRGKaiSB75xkzWTRmoUnZ/KpniovLBt/ZMdvU5QlUz53QuglnmJGpnT9IAI/UgeA7Rw
jkqABQrjVVQ/RvBEiPw3SxFfMPKUbs3zGHUicZnlXXTDJ6qL/WLdb45TKHXTI+vdqyg9q8qo5Fd5
LUObUVp1maGyUBMjXRFEiTGo5bBTBBtatHU0KU9AsBk/6GCujOkN7REVA6sHOOLfEylcly/SPyEa
6+mxW16JeIPK92sO8UUniWlFfzVWnXY6cP8IysaqWirYg7EKHRXaKRtYUQIvhzV8sLUjNf3OFAiB
z+WQveumCEj4vTbABnZaXMsywSDRoMajMBVxRlT4YBgak8d4JrENKi+prsTc0O2nrTaC633xI7qx
5zbkDjhIFBGoCKo6Zx6EpTKmIp8emZIiWmm35s5htlKIVmXvWRSkxXdVBVolb24xFRRJzPCH2yP/
GtPs+pMGBt5lnj6c5FOVclyd9t6L4UBnDYaEqhaqDeqQ2Ig7yz6xpO8vSzgTfKYCMLhvWOltQ204
RGTcLBixrAtywytCsN6MpXiuRYGOPT62e31autNyTJVFIiwWCEWA4pNV/lUSlSorLVQNIXMEMiWB
4IlkUhp3yNrj0WGQIwSXfmvQCjHN+qq5KfiBtNJV6zVre9RIUus82vMz2WYp2Tb1LQXoRSFWjedM
3UWzwvRCwK6U6skBHQXFNTYm/r/hxzj81tBMoeVL43DpXr8gpRaHbBLVY0vdSKuoEcjWMKhsFT6N
lLSooTPZ2ee1ZWlR1HVTIqBjszFjWBkObChrMA+ZTSqvMXIqri66macxCAEa87IjGT0y/9yN3Mjn
PxYF/AwU3xUxXhGUwTWNlO5fJ3k3f9pxD1LmHVDsiif/aywwDst7PNEkpM4QKsoPD2XAAd2O/N2b
/nYACeRLwoJ7lDtNqLntsENrYkFk2oxk1EDcR4ipyVn0Uiu01SJWKbBXFqFCaHPWdBTe67H9B4je
i3Z2CsMV9BDymDFDgyRdKp2EqATM+9nRwqwHySX2pH8qkcs6lqSazwxL5EhWRicNUU1Efmg471Er
Mpb1Kcb1hldwd+Tb0RiasxRwiKgTvi+7dAYIJwBQZhyFjKRoPvTvfHhX2r10o45FHV8rqYANwzg0
7B+zlkrNaJh3wjYEjBXUNJJUcb50FAmQR1WkWMhMQGbk6drn/wvaNcBy4i5ZhD0KoFA6W3MYZofQ
TKntobzwUb6t5ljzfZEaRG8QS8OQuEW01iBVzVpD1LyWGmUp2VXuRAwGRC1CmEnIdOcKwEZV8wIY
Evyr0vWNMn7NF6VAeZ1wZpWUaqEWUiW9GH7RYl3VetUE1SllcEf1hy0VywfFT5SP+M9pESuCb8W6
zAfciE2CrDlSAczEVpSiT0+D1/jQEBtJlqOIPvlphpIQaQbCgJqc0NaAd0UMFVXk9UREM0PdM8B4
zgPCn0u7vibNatrdNkOzM9FwU5NUtUnVYqXutTktVBW1MvAIlHkbuDIZ0dFEornpD5yq6oDk++fA
jnCyGYK/xi4BpV9WYNgATGwX1RhjTbYMen44Z0hSpsXc+0N3TW4gunNN94deAd2fYleRT+YZYhVk
Zk+3rBweF/KIOyFbLBeucJpu2EhxhpKJ683pUARbHOMtngSsqe73EEVbi93UeN82x4jdVNsBDmd2
G8caDSbUZ/b68+4keO4WOgu2t0Z38TP+Q5DJlmLSbvajgwVHQPxD3XIl9Y2xVmPRALRFmRBCNA0Y
BtCfFCRM59o/xZtBU62LVpyk2k+cecAHN6dI2YxD01ETE4mQfvSQSJEbQJ74l3KVFxrHsuU00/mB
6r41e8PQcfFs7/80umJCYVLVF6tM1/I/3bZhKMkWT7PaRBMdbmyB8ey1ORVLDvxPdp7W5B50aIN5
WpY/fptOdbSO+LIILg7wl0eFiG6kAUX2Zp0gLJwlHn8V797MS5HvWvCtmHsKFrQWtWa1n/qAsgNs
nvfHGz+QvvGL4ZoIgdQCdrJfDBkJR3UignZMmw5dJwkylPIKwapwvAmEFLAPZ5IYaAcRnCRTBcOu
MOjv2yHHY7EtExMQNYp+QvFqsh6tR8mUHijL9/KQUn2Dj/3uCcN492rsPdP9GCkhH4+fj/ll2lim
00aPCnuv1buGjwLCEIBRcy5e1a05j4l2uCpgh7wR8DRaHCdCnl9YcdzRtkGR8WTnIY6XlqoGJiHE
Q0UR6A6cIAKNZB3/7Z0a0YJQdg6kDaysRbugIbrqDGJPqZsnIlRq4Y2J1lHT6Ec7BwEw/nZU7VWU
iGGgxnOhSrRIBqRKUJKCseBXDEKjXqBa8252ShY4zx/E/HCy7i5BGGsRW63+JXAFiY4LbscHK5kG
+HWWRfKWUc8jIrABsijxv2CSENdbCbRBBRKsaRfqnRJM67F+8NRS0HMqb04ljkQ+Em1WZLBSMZZU
UNGKA40F4srWnQ2VbGvonnFF+JY93CVAzkmeK/bdjHbxNCuOJixv+AJjY6blktUOxi9iT+KsX869
v6eoCKA30Ggl7YIHxMbla/QqudOAIN7QudJohfNNixYXxkachoy+2POa4IIf1QtqOyuvXnDJX5C6
1tPDAnLMy+LsDovGWEuCygWibXf2cJuEywqQbEIzQQOHOo9mu8UhkFIbpxotNp17sJ5dli1AgR2l
VJgLHIZmxhvUkThqPgJU+MHb5g7+6t1vfrlhN0gZN2enpvQNusSINX7o0ZDCYqOBwrT1CxYT+RwZ
yKbhwrgKRkrv6sWurZRhrxobH00aoSktphf7YGi6pxCiMql04APTq+BR4df4RzuTVmD9D+XINGpM
yNAFqYDUFHmyvOO+Syi9hDPXbfJsHRrsSnykx9I927r9B3O7yCT0fe1xLTIkFCigC9/fZnnn5WqF
akuEKEFtcXAZEc2REhEZaS9nVxSg8K3sHTRHwMjJQ7titgi9wzNOL0ar+8/NrojWigir8Pm6saC0
vJt1BErkXDgbdTKEAgJQJIRABSVlYfCLnb2AAM5eXyez4nT1K0rQOC95ZMi2I56Af3Sr7pv2O2yv
JNDAWvP0ex3UPktzdC/UmYatz+bwNUy+K5Tv0tiqEZJ8tWe75bMHYaF7XdWnkP6oFkT5fLqTyQXh
A1NuLi/5owNtig2WZRSPC34EjfyP3hkkWngYYaJArz9QeCUtuAz0DbVQH/Udg9DLpVCuF5JTiHiI
HUZh7JSyfd2meX/e7PGqwPH8p4iFmEVai8JMqQjFTTBuuFxvuMYnQnT2PuypZOfJy/elMDQJdWqH
0MAUwsvOIMYM6oF/JoU9Q7faURUdK7vRBFOuk7rSNtyptCsREbDRppIsXrJYVIVKQzkeb0yLTosK
vA45bInZCRHMAh5UeiE5gf5I3bzpeDeOR9qyv4pLaXw+lv46eKDeEE20Fp676uK4XtULMmTF1Snr
pOGUcHLz1m+Kk1gVzui94MUqCoKjak7tMTOWGK+COp1zOkaBcgDd2M4ui/1M/PicFE7RIQ/6z/Ey
qo3r+K/Ft0rWQlIEOQjTe4x2vecgH8gOxJyvDENyToepDnCoYwLe4U0mS5O2LTErQWEApKkWIWrq
ult2IMdSwAXJl/xCxY22A0nKxi6eQHcpBYBQryEjPXceC+m92ZjIdgS0CYPrMENEM2SmC4nQbrW1
srkmGpNUE5JG25Fgqt8J67ImpwJRvTslDlr3tE4JfnljKS1qnqpZogqPBChrYdb+Rss6JA5aozos
llARCwGMZDBa6JpTNe/TUwicokX5H9U6PZMwjzf/GgRGco9NJGRE8gwtdmyYsp5XwHBDtna1H+SZ
xaEVQ0dFiwEJu9J27UkFTg2vWwux3pZJfRBXCMGTPEbvKbfFgbzhH6s4sdhFtRWKCngq/N40cv8j
Ixox1TqKsX2pd6wGDRsguYiCuGNLOSzYVDKv9GmyCrFYpNQog4yJ1VgtHs1V+nXtPq92OXHE8Y1H
GmcZgbEOeV49fIiB/Zt/8dRCIYUjKntEWS4eoGtk9NB7c4+LNVzoaZXShmKQJuBNs2HFV3o3UIyA
ALXGf37BN//xSCQ5eBROPhh2DeSjJPtFU0oUpP52FGESqpNpIbwkkLtg31FguhUvx8pKsY4ALaG2
ZlgpdxEFRpmoHh0CdXUCKhcVE9UttLUgB6c7A0HUo9gs1NZFz3q2PNVK9KKyTJBriMnfRT4T5eWf
2QhIFmul1jlzaMU0HHIkHWLiK2BWEZMCJIx7qcCNEpwef6LA64kK65CMCE6fiiGvS6HeZvSEBT1Q
pCqrpCrw8ip32uwAykCUe5oAEFXIn9oONWjxQVivBKhU9Nz+zwsONK0cdsD/xNnJN3cHbxA2R3P9
dLZcFTY6MxOB6TX/tBdrI53BCCKLvc01iP/VNQkAS0W7uWRoCo36vsRJGsiqcyJTKg5NEHWWgxOu
suNP7NcG1FA1JnRzia+GB4eOIAq7ibfAvDUx1CtCU+T6+/5W8EadrGimY4AdTXo36vgRgK48pkfY
zhmF9Wdfobyg+LbfKXJ7LB20+esUVdGi2kIlizM1pjQpaa0Gg9pkvj0NF8OABouPWd4J+8DYqZbx
HIveVFClhLYSmaKxUiGKoIBfojaFPB9EXumDWZp49QLtyEAXBPxARwqNZp8GstziB2NEj2JYsMQr
QVHbnhcdTk1XHXZf2BQI+JXlaXiVsUuSB6vYzGzKbAvqxisFhQYeezYSGzlRFiIYDMi726FG4liF
76LJ1mIKEDfgT43eQjaCjzI5dccJxuzNbPHjnvJGOWkxcg0iy1easJpEmjhwBAWcaKjo/qlr6PeM
ug3rHd5oLNTP7vdWDO4YnMzUQrXugTdAPa9wcb41oXT9NXqV0cmGpzNVYxqlYxkCFE00ZMeXqDQt
aitE7AZe0U1VizL9sXmbSGNwFtU6w2+snpEApnuhRMHqYqZ3qBussXahB6oYC8qjNPN5l0rvzAbC
nkK8XOwh+viiPqUcovOvYXmTHa4+EsdQa7Vifvj2IcW1uWp+6upksEt1gcHlVSPWgBxyNVbkip/0
xHTEzqneXicqMQ371wExHlPgOVJtS1UueSAz16wStoOv/kOuP9TwYKJAAXB309LgTst050kovv1F
/reetrvbeUWZ6OiCz1b9pwQYmEIk6LgwVXnHF1DbGqW9Ez8lQIHPIbZQlZ1UVdfqR6PFibTYrJEU
y42GGiqUcC7Fljl858ZxJbgWftvZov6DEork0F9HRwgERJ1B3If3WQhHqacxy++8xIbKANsXMgaA
LA6KSJGSM+harASULmCy8OL+GVZXA96b1oYGv05oxtsMNyiELWl6OurI9IR0cYfWjK2H03Jpmu0q
mDr0KN9su08pikHFdtfBO7bn75tFINN2/t6fhff1P7NzoHi4TKLR07ETwH/n1p6IBWWzeYBEGDOH
dCiOJB4lAiIUC5goCvwU9GE/RiXHFD8oW5rMsg5AD5t6PxeqdyRHJiH8h10qnzbHRsWlY9fszgrW
7m6dgMPoW6sjXTDMtdnkoflZvwIa9DBlOL2M6nmmEHhgbIjtAJP7X/hg8qfXHDNDSoPiRagSq2Kr
mBAGRijRWawKYSDBZ6EySNr2jdokC453+Hr/UbkhyJH+DnkCIatxbFUdTlHONapvWklRv1LAq6ug
H2Cp0Dd/Ir7g+y9TkHAiBNmcuxBURZAtBA4UBPlf3FixCXNWp4FgTLXlNsGGnpQWLFrKdKT22Wuj
05hW4BcP/4NbDN6tOXFyCA6bMIqULOmheaw5X0YoRI+jLy3f0qR1hm9PXheqvGuFUo5o8kR2NKrS
8tOEvAJXpYjBmL/CIj32O0WZWswxqvJmE3JgxV6KNXMreY6O/vvGdvDZPvgv9i4WxwbMOCutOq+v
x+SWY8kDkZbW3xh3TUoIHtd2vW13NrXVfnINMQYouadexW+E5VV7Vpq0I6pltQTvLWs9vP9VO1Y8
e1I/gacBzT11Kg31aE/xaEfrCix8dV7AKol9vnbjS7883D7d5qy0OPxVxqe/F/Yafm7v2vZ9Ryfq
lp8nEjlZ6COqolbGCCqi6qozVmicDFQ+FMD48uKZwtnMg31ooAhFufCNmZxPxoeBJtSenVrYV9mr
rxQmvrxrhApH5chKKPm9RoXSIpMiiWFJj5u4sMdNJzFEVTVWwRdj3A7khmwO5W1Y9rnT4/BIL5IL
LeW3XnlZD9S18gADUd/ZfcpW76yeduWAbC9MwnKPz7AXJwHlkDUfudL8EOSDxu/TxznNnavxTtHw
hO1QL7P1pmCkpe7hl36OiCTj4fktBSA7NWJW2jmNkvEej/x6z+RiMSnRDm41vF48fwdIm6gLfoDQ
Lq/ObVVnblOMBbeQ5kVo17EoCJm5awJ+1TI0j0v/cPG4r3hIlQlB4kVJOboB+5DNA2V7yR9swyJf
kQ5cGRVAzH2pHr8mVZCMRnP7+nmHl91a4sRWeTvQA7e/+TIFT23V/Q7mQUyLUTt1G/17o7ctWeua
q7qxd5ytV2S+LGst65FYOTRu7sdreoYEe/TI+w/hi15+ulZqj0HeyyIob0dzFBXUO1ImvTepFZ/w
CHGRiPBc0CwB4dNeSaK4Jf4zaGhRp+QqHRDssTfCnaK0voUvgYpZKP5fr0cMRhilXljagov6nCA3
KuxMRsb+zFjJikOhRmoCXhWOt8kYVRjsENgnM7Z/hYTKnWS3Ll4tE4gKL+OSt1zA6KasqY/Ke8os
ysmXIADmCRX2AyTfeoI/pVJmyQDe7qOg/e+CQ6CsubNIJ1WulwbFeXh01JQqxdqxiQt+TtWXPHos
kTEXdk4Z/5Ohg2ujRjdDSFXdAhxJGMrVpVS6JbS2JUJAdRxVHU2JTB2kqsBtPeULfB/SowoZ6mCJ
aILvKj0Bi/n7071SwJcQAS9hIGIP5TPgqSisLZvOJnqrOritit8MMixNuw52PMpZN6BoJgR7nmJH
dr6ePlaZV3rfiiXL32ZPTIpY84nLpfwyX8EJ/6MFSQYpRtkX418ZjKmK8d6EtGsaS+WqBwxNg1sI
lGl7GGt050IhxGCX9jTD81NW2wf3MY1X/00+OYeqepwhK1RmK8eCYnioJbmK4IqshDATXkK20zx8
AzXLOoAG5czFG7lWUSg9EHoJ9S1IMjvnRmSj5Z5KHDV0jVDNYh1i50mDqt0XFLM9leRQpceLRTm7
gHIUHQhzSlgYUkSM4zrdNv/1OrDTvrAwcThOxN+3aT14QKakCa9QFmEsBmdJmWBqzyHkpd2jyXxf
bJZnnxFj34ayHj17Z+cx1JpWc+tRVTQQzGGJnyDv0CBmQGF9TXu0EuLEciS/89eMwvVcXcyBdNhF
6ekFiDSXyTxZ6ZhEcKw4niTgbz5AST2IID9A4bcrrDcqpVJOEqwmxsmO4S6X8zJbs9Zw7fpa7gWa
sVhxMW5dmaTkLmg1NfH/Dv1kP5KLuhCEjC2kzex7Pexz9/rk9/cz+Zxu4VjwTNsivrhGQi3E872B
ucnfVQHGms9qdhaBP4grcJvpmZOJagIaEiIFr3mlfCEWwcvZMXNrvCoMX/6UM0A02D3+lP4kiShB
DXp0IUwXUFgOGNZhF+sgo4UGRBSi8qrgHhUPhKdLdyOBlcrISlybLNhy2TDBnCI0hcTm50J6DJRE
PNxFWvRdskHYO2TETyq8ddCOthMclxVTkzrZqGECSWCOvQYzCZ4nzhQy55MgHxut6dMjJy/q0KpF
A1hE7fAdPbs5CG/dfSLHqjiq0sZHgv8G1aAGNaBCTUO9SgKeOiX1Ohw1DEFFjOvm0ds501dSFS3V
i6gaVYFF9A3jcS6E5QnbYDc6grToKyV1Bo9TWKVUicbEyrsEESjXSp0E9wC81EhnX7T1oiK1qHhN
DBtJCevhYaYXqtAmMA6SjztUCJD0dFbAQwssPCcCid4zSWKeBYH15BwJVmVzqa1NWxy0Yc1OqhK4
aDi/zFe67DC3/83TW+G9LUgC0OAzpzeMFDnCDd4Ee5Xi+qXRsWntb9Zr8IjtB/SLvc8naRpe0vAY
tHO7TLddDB+GuysC1zNzmnA8nlKpO4YPQCu/9v1u4NWE9ZMBO8i7/o8uwm9isGmeqp0AnZg+U//0
eRwyp1kAyky/nQYja+gWqdUDHcTJ13fVAOBemP6iUSWsQV30wQ9RYn2TeyOUwM0fT+EaFHSxvTRE
NefKq/JqD7mmiLkQkC+JC+g0w6URpjKC86W9VvWbHdlBHJzx11yjOlKYrL4kcJ37F3CKk9fqieKs
agM/gTYDlspVheRFNHGY1pan6Rm16Aldb3V+dKvzC58h7oX5O7tZmX8bfw9nFQsN+LeqJ3FQYxQJ
9dNNlXunvtZH7dG6wUJzWzwH1Y2i3mGqHVvigQnnoO5emk5KsQl0FCrp0I3WAmz2ckUZeOGMwJhF
KiQG2RQMX/ObQmYgkfNRwwHQAcSYSfIPszqx4OsQnKxBojxAGIBxp1DdVFxpdWIVc7oY9kwB/OHK
gfhkHBLR6aGxbir6Infob8xceNnXv8JyzrsWXaNroIPNuSwt35ndZnfU01yBCYWdtH3Ja+VlmpG0
FOVb6JunD5olDOSSep5gMziqeYeRp4n/RHzc5KM+a4aq81bDS3SJymFr2OA4oFttDGvDXaTHfVP/
TDen1Wl1fwStrVsZ4pD3Suw9NMm4j6Ec0UL39iWHU9TnqzpPqOTIzFUtDFji1fJeXoXBZz8ZXGGO
G/9jobPF3221Gn5CyFJtbNsru9RLv8/hbqMSVgHSc/EDOeHPZiA+7NMHCHYI+VU5UPB4RmytzwsO
mAgMmh5MglCdpKvBkQD0BEBRQYGG+pItQDQz5GRw67vXroDnElWb/SxHZWaKGorRrjN9VIFDWSR6
eeWrdiM4j6/jdNjqVX9x3mN1ObLZJ2ARwnEakyaiCtGipBXd+5dvVXCp2PpbsIXcIrZQgCrzoS3L
HY45kiFXfWgdkiFKqtzhgXrZPkSnSE0p2mN0lW49FCilQ0pLXVuBTIpdVUpseC2v6ubd4wQ3wH2v
TbuA0ua2XMOhuga02hhe2ABizGZBuqblMP7CRhbP2PbLjr+wbc2xVHxZNTZFu4MavbU6jM4It7CK
rXnbASwyudfy3DurRU1tUnOeEBvt+vyyyvBdeRZsiIoLD+Ju1QfjV9NZlQdlIhVYBwdncSW/76tZ
J+cETj7eV4N861fPKJGX6457oyMcLfQwBVILxPbVTm9OfOjuqT4CMxOLM1dzax9uQ8ykcXKuN9Cy
WfWPu5XtcMnr3L26lYL0hpVt94L3IV6heNbX0ZGgV5+XMzrvNkB8wIlwK6m6r6uVlgjMUPYG24NX
OTqnQ3hEPhOuVzEEYio8i9usBKJJIgOo8fW+2vuPC1L6Rb6IP9zG33YGa/Hgtetuiyay9CxrOc26
W3qR9T4e9h499stuxm4zdvYHrx67r9ipvOz11Xnj1/RyW/QMZ9mYHL4xwo5/O2WboUHVcZlPapPk
sUgTu3Nw1huCB8K9oPxTgp9r31Vapw1SAAiJkpv9uAvKiTIbh5clJ3YKMgKAHWtdtYaQrzWvgtRx
dfok9z45PqjHM7YeG2CTFBZIBeoFSu8WZgQVr4ahQWZPfncE2pnFNeRvWi373Oq+S1ENWdwDMdk9
fIfpxX42HS57Fv9UWlZyDnj3DPKgOdtkQMhugh0XjjkoSHGN4hMLh25ipn6LChoSF/JOsiaYk7M7
42hRvtJYbNuLAQQ/jjFgJKWsq/+GQFodVX8acmK5bW6rzrw+vW6qMww8+M3v6s/pe/d9Wd6BcODA
fM/249b3o38dV+cvjFhhkNStN6v6Yr04MGCD0+g6af+lrICMrnAd4kgwq0ExA6olTJBHdBwA6OKf
xLL5jCgbbnGdb9e917jSva5dPMD9A3rkN0vtIvuLJ7XVdrCFRHn+4iwuqdPKvculX6MLC3WejlVp
/2XErke3heiMWgpr//4TH4UU8OJIYQM+jlaN2yAbNBdt2ZH36+eo8/Tuw3x2H3aWbGkJdpD7Xy4x
evvyxdr9NT6fqXdoOSecMR5f1btfejpY0SW4TNasuGQdQfVxaLo5yS5I0KmUPOAc7iGDCVAnWSY3
NNLB+sT9C9fMQ4YJWw+GwjvYdO7jJG5HViJjrfGO6fjDgvuyGvCYGl5GO4jOvIOA8OQf0/G1FqWL
9o1Tm7RfXn7utUuaPrgTXokBFii7mODWY559Zh3CVQenVVouZolbzyCr7KP1sW4fmpsmN7xS+c1L
1J72YYvaV9s+fGC4iocnan770ru4DVTAKWQucOLeqddw97CJav6rwxx3S7/55Az2kPmnMuMsxkKY
NTMhaAuy8XuU9Jtu9fM1ToHMJ2kXKL5qVaLLD5tgtF3U+yy7W6qWxA2IpklWaezw+SZw5Lnp3rJ5
YDFOZXbxXu1PfgMP4AdeJTLMi2fbiHt3s2q4pM+ukwwwoNJNZ5eftb+TIvdFdyJ8Jdaw+G5EQl4e
VLNxltspwszMb3iPTz67T8/YlArSKa3uP6/BNex8J/brS07yuyy4EWv38ILOGt37b/rbfkWP27QF
B9Tv4A59W16HCcS24F63LtB+7KeQpEP4xoEr8dtr68kOwyY4aLeD7dG7Vq0nlhBHG/CP9Yo7e6aD
oCdnsuuSpvcvqzNdw+3B2eKIOzeOx1m3BVAHO6DsZHTUgHROrXNrtXvJ53PceVnQddCKU58GNl90
xjdvHd28fFGebTfnaYegj4n7e6cUMSyNwIHuYJ7U1Yi3cA3gmaDg0wd6kn9gHPeZYfgNEfDdZzeq
sbXh4lsbPvHmCltOtf+uWEyl+s2K/+LUaxFqvdz4HZT/1pRugDFf1vbkpuiYGHzEyjjZn3oUa6ke
z9qTJGzR2Y/4+LQBRI2/qiGjo9p/hZVhA5Zh6nDKVMwS+746bK0LJV9GgLVma0bARQS+IMKpsN1C
7rna2d+NNg+beuphQ9s94zXV7rf911/Z7VDJ22x7l2kZNgicK+x6QXQTTHudR+bca3bCmZ/cEkuw
j691/fNyssv0K2boEQKCgoBtnVh58Mw4gYrTGAA7WGjdpBsB6/uZkJsUAxIXSsb1R3z/xMm38hiI
yncaPWeNqLV8zMlhoIAtsb7dyK8+HQJYELeWBpVJfVoJa+NLbz3ahtV9LyXTjOrcxB/Sl5Ti/sdr
XunhVl5lFwVbouQ3OKM9/eBnz5/Lw3p9Xd/2tqlwgcX7AiAXnn461EloxPlVdlvTLDz+1bxs0ujF
RUnovHl8UONpEhVgfbu3X4MYKA0x1Y1UbLwFz/byqELaeRsw1Zzy/A1dKXbL8+sAHTQdosBTRk2a
tzYZdTbmu5Nrv9bxKstaQMOI76tfixgU95Nd7e//Pg9E3tgGxenoep7e6MGWDQ7PQWx1ELF1j7XM
A39bs6XXPfrHfK0Z3FVmwNu7N60GXXEG56PXwqccAOFu10B0blaOWPnhpDe4DGyWJzgJWfdKR7bc
32/VBA3Aq4dGux5UYm+/n5QOFs+ocgQn3O5dKkMgk5/29xP3Im4cnk/sls7x5zIGMuvfmLi956Qc
tVflZT7HYZxfai5zcn62xdyBENGu2Q+Q9J9s+j+azmtJUS0Kw09klQgI3pIFE2K+sbRVBDGhovj0
51tOnbG7p4MBYYcV/vCZrp/WB1zydw9J6ZG8yF0p0SXnJfWNbFIvMHqBDG8X+3b/NCOCY3xBBzhb
3321un0shfTnYyvklvgrLurk8naN3Lo+7PPTuj+ta5MmlXVas4H5l7fNNPssj3sjLAbFxiAVV/z1
C+169gU7Y9SUK0Nj/7HuL0sDjWQ6BWUCMl3rTNP149yXJUvf3aZLs8abu+xeUcV4+ild8Y/LG6rB
VwJ5OFrZn0pfGMjQy16jMGVCgndZVd6V1cQokClaOlepITu3I3uWUy/qP6W0qoOhW9al4dLNyAnG
EGp/2R+6wWwVbYnVOm/EZ1yDrygQk5KVVvGx661B0Q0UQu2UlA2pVKIUTZeayxeZ22KlI91CfQ7z
QE1K1tCmTOtMWbO062RalHb2tnKSP7YmXpLZXFugdPLZY6GuaJTUO5oiwOt6qd9Mmrsr0fPDIuyS
Fu97dAR73Fwe5wU5XYKCHmdppYMGBRHgv+CCjmhkKTOqTS7V4HTZYijESOb5D/SPGr0a7mVqnViw
CW1vrJAiuonLQfm2DAQM6Ml+mWK2ATgJNBll4O07uY5evTYyD/gw8GL97wC5qq/1JuOk6YYWI0Yn
fHecf8PWQnHfiTZvzp97LIRRN0AsilhiCw6+z7MV/RvYlvkxtU+U0/YfsHofiudxDZ5uvV1v0TYo
TuwR1nX7zMWg4Z2HCj3q2enAfv5GoYRNVV2emtZz+U1aAKe/KrLqVgWnBmi8GlCgykgW+ncAL6XN
clss0tkVCJL/AgdsX152tTjPPoTTg9bsDuzi6rdtOvd/LMg4Sxyn2tV5zzMwr/vAVNwbzPqrp7wt
hBsYxD09nWqD5xsJA+txczuol36WYLvjOr66FWoDhR2tC8d4cTTum6gPFQMgYd37TNA9HdVGojtD
Do0yMCLu9UGjVL5A6v05wV3D0rcIbe8R+NZGBopnFsLsSHBnb7fgrHjXIiJpeQG0nxPOfrfPbSrZ
y6SzbW8edMivUH9LOsyUmcLOvDWtjlZjIbHpRbWKP5qqoT6/T4sE9aGAROa2vdLQ736D2/AOVxyo
qi8COjRph6/+azqBCYtpAUJqwARFuSg+rYg7bif7sT+noq21eOImUf0J7iGb18HpL1s8V+eTrS8V
0laNhdJukCwRELK0QbqhbQIwYawuqS9c9owvMT3IJbJ6gECclRrh8zpmBzmOToOCEkxbCn8gJQ7P
wmO7y0GgEE7063FGoxaok+490YzYmOCougaldbaSNq/h3TFxKLHKgn/Vatqa/xibM6TwyRKfIJNc
JE5fdpP9kSyr+wS05TeQfjjL1UHBqsVMAEXwiF6Bsuw46q5BkyvSJ8aEFffTtunfPYJ6VLPBBaRZ
RsdmFSJy1P3RZZZ15+mpV9ZWA/Bh6SqrxoyJW8zN4KpYZahsWJGOpnMeKZvP1zXJj5GsvDqNQ+dQ
SaSTjRDcRNyMlGFxLp3Lt6sDLiEkQH5h/Pk4JbxTAlHUanp6/B1UrFgsd8O3EbQovjGOTSe/2S8w
7nfnTCZ9dda5fZOQibWJIUtxp3ozc8yPxUeG5OxfgWc7YQ2LHTjIQ76rP06x1OiStb1qckc8gByH
jehj6T3cj0q2Xodz347PXCfWXgo1Y4Kk1wFHFyRkmXJMw87Ffm3XAxbDC+LtS7aDNxSFXWfCzPwQ
ywK/pQD9Bx9y8Px7goY5XAC9jtf9fPWcNlk/L2EnvrFb6nY2aoHNHiPvg7Y97gksvqbzMIP0Zqng
Hsk9Y8LTwm1oFutcI7ON2s8p0uT2ixyHpe5mr/csJyWVzfl3lG7XoCgRfMHpkrALNYBxNTnBKCAR
DcpRFp2ixrY1LbvZ7Bw1Jurouu3stBS6TpMvA2WpEGOVdgPFv6ffJJ8lneH4M/s2WoengIQzi5RJ
PSiHn4xUzGCZGmp7I0Jqf4n5z/yUsJQoHAvBHMvVvJh2diy/xSJb2ymbF3Quwnl2NjnFHGdjkjl3
j4ZwRHs9bCbq6hO2h50p9GR2rWbHapC+0ZbIB3RHr8v3UKO9nI6IM2hL0IRBSvrpVb7Wqwa0r1lV
E2lu1Oh58XAajY+XrVE4J4CRnZlW6wdvELtaGZs1nXwGHlrYR0ct2Wjay8ZKNW1eRz9QLqYjesZz
xlk32cVcJGYa2OJ4R/y8QH3h+eUa++yPYXgl5IaW07b5/SvKp/quNSYw58ThRHibtP0bB962jsBV
KIadHR11IwJAMgHmspSK8i4+PhkDj9myaPdTD8hZmC7PR9dcNA6PTFKJlC5ty1UaXUKNxvCBqKvf
Ihw8U/8khUa2mgIQcZ9fLahJse91UNB92XoHZjG+a9fI6OkTliK96T3CbM4qcZ9pcUo211qJ7F+6
fdX2aXMD0GdIJrdYbyhNqd3mQJ2sp3GyCxAgEFAXItlWlITJG0ovzjQdy6N8PZkcncwCayrfE17R
MhDT9jGxJTfRkgE0SLUa9Q17MgGMh30Ej/06aDlaBAU8mAdC24A+m1oC2BMf1S7/w/ggoeVDZN0R
kZAecpd2Kl8Z5TZ33kNqG/ujERQH2PSYMoxRtPD3vR5CsH6NYJfPQ8Vh/vdcHJ00LjgynllQgbwu
BdOLM5Giorz2VqrjK3Ho7IMw3HIb9vFjBWAoWYjAD/kTTi7Wot+nGUOFgj/JDbMNQcK9Kd33Fzx2
IqBEhhgFyIWUamsu1e/BFAxpki9WDP6Mqm0ohckFhdzhtr8SbCxSBEgxoDQJl6LyBIIX4U4kSm1S
JLxM13Zk2tFBOshHKWOb9gxIINRQgcBGyIKoQheDVnU4QDUDondEhYG38ztEaQwDXLGBSBocZzvW
eTPUkN8uMF8txnxs0Afzi/EF2cQNKbaqpzjUzbiy25UgNJH9pY1DU4G39PFavtbXaC8YuLw2EjEy
54n/3aQcb/qAPX90D+F9cKr6Ag2Ucr/g7eSNi0sh6ED5EbCHxZbGK9HwxU+E4iNVberZMjoEopC6
OMRJ/0FQcFy+CMx7Gz+3HwBojDSIdCiwGh7zD80Gud/4d4W51qjR0pcABpaG4yMmcMy9guyCppkc
7SISniDcDk6gUNb57+5y0ncRHkBibPiIsvk/u3L+uoDLGOHuWnI5hcAv9dlIKPFR049i55CI8jp0
Demsb1Kbdm9pDdqYVe+EHIiv4yaElf60kx++xqILzEfm0Qawg4NArRImG27mgTlAUz5JkvgQ7YhX
kdd2DQENh3lP8WZHX3AJV3f2snltYTCjDI9cSBTFNJNFMYSycagkLZ+44vNH7BeK3D01hCDgHpnH
S2ByhclUHPNbbpinksnRwf1Hqq9cF3gfcruKvVzCDgNeI2xV1I5FDgLIz0TUt1GWdoU3hlADjbqu
DxPeH6GbRqzGvBuNRKWI+Sq9WaJWxBf4uz8ewSUUiSPhHHRwWvhDhPkfUgX6wGif9hGajn5NtLaz
5zlGolKDCatm0W6i6TDnv56Ai+c9/tBccARy0AhHPDgm6CGLfMOR9qSFzPEP0LOYw9fszeeWO0c/
ACd0xARMnFOxdxdkHeYiHxcNc64PDLbNVEi6x2gA1WRmRs3eacLTks/yHMvBYM6p+Bv5SxSNl34P
o3NUOzTLx0x1yQI0Bm7pfkOKiP5S+mLy2nRdgCd9w14P79UlVrQgQ5b8NBp9rPm0lJHCV8YH6XRz
cqOTkeOMToURPInAPZIEDQr+Fx0KDA0SBJDhgP/+FIulKCRKL+Fuhx+SYBcnUHVq8kuyKSvGm4Da
tF9brYgy+s+/TLUY3jED+W3vaitM4lm08lZM/QWTHdFVprnTn92c37KyIJoc6GhX8kSM7t84tYPk
5CFqKaM2HfJO5AjPHk+UTGU8hwFspOAQBwyuOGY+HIr9FwRKFBBnnPPg1qVSZy9YQ1kicPtu+T/L
b9YpOYLJZCtkKv6yYN3qq8D88YzuN1heIT9DwEQB5BTLmr3dsihwZ/nkgbJQL2Q1lfVNY12q7Rnx
LnKusjIteIMlf4pYNnln0dOZLR7h7+8zldm+Y0ocbjTABKJTo/kAtgfwzCOKhWhruvcA9v2O9ZUF
Vuj0tBHllQQSIBuGHPxiES0iWcYhVfSkDyvrnrwTWTxlE6kpWHX47rea8gZlBVm0fAF108viesjT
G85stxMK7A5PDJwq+Pm4ep6wCeEiyyWWW+ZwLRJG6vTd5etmA8mcsYV0zFLUIZjHKRAeXPHCmitz
i0/IsYFtCZMESROeh2qMxUoWt8cqHhzA52f/kEIBF++wk/MjS15uz3ZH3wAOFRvdHeCwmLNhQ7WH
/92HfXbc66M73FlUAGesgvIOuJI4YT/c4w7fKNkfyy4EwK+zuhFvyzJPtO5tpZ8r676IZXHlBCax
AvONxglfOX/AJfj1sysPYd9xf9upPPU/moCcTzl3XANZj7l+GPQt+ONMNkDo0/IYBgOXRigpiG6J
DRwf/xgoqtdY0EntCebhw2u0f41xGUeEBN0JYcRYtCS6dNUn6GkLikFoKHL0WUCCzzYvLyHH0+dJ
m8CYZOz9nDsjtgiCowgSwoLRzYncgVASwlmQHBBdVbq7We6LKwTwn7Yr4LEbQ41LDn5s7e4OuV/Y
jcmagSfXmTktE5+LzQxzpsefqA+rRasHDMkKH8g1wV5J0HpszwdKJgqDdwEllOi6YcTZ/QAJf3uy
+P3N9yPU8l0coE2LtZClrLd0e8vN12XdcxHewTfn44IkGsDpHbCwIWUwPQSJrIlJYcuYkVVIAHMC
kdsddoaTJk04K/D0+w1vF/FmbHjOjNrZPSDncEQHllzFOuB2zLYmdhH/Q4oPCeo6SYLjCMbWoJss
Xq5wn/GnLy8jPAqyH59BK9itgvVQm2PMELSC/6FeQjIUr26eYjnn+embAm3jPIsTBTXlCVMCyYXf
mi7+CQik2OjIV+hC3u3nRr/bVX+z+S3SAoqiC1PjeiWqFT8NiyOA6jPrPhKRQiwT0qHcypkKAnR2
CSuMpku/6Iuwb+pw7fiYkYXHpPCGncHDPAhQQQAKlXPpIiIGTQMTSaGx/KNOmchudHDBpXrZE5yD
SbusGUrL7B92QRQbxWqZhq/DZo9fsvjj4E4DMj71Go4EhD/UPFK4g478AQCh7OTilZLzabKcUL0h
zln3qdjD/foOhawkf5Mn6XAVJQyQm5jc/HuUSiD0j3ov4aGMYIOVVxAJ0uhDFrhXzyjfMxugcIBa
aBIGS7xX46xZ81qXXsH/As6Qw/8HlJRnFyaVfOIkakes/j99IGFewXwS5SCBMP0DdMh6Kc/ZIWvW
Dvewuf92zy5dN1Hnkshuv187e2EMgkSiyw1SgIQAcNe44Ur0R2XS/6BSTUuVlhimxC3Bd8tdBUGw
/enlsS5UhL7sC5RbCV2xP+Xy/Iten07U7lNz9WdXl+j6zF4iX+V3EvCpSdM37e/UvLrkdaRKlDnt
WTxjBZR1899Cw3bAymZYsdrd7aJFA2VNFhdJC9iUhFamDQQ1WthcBehmYxk9LAkPPL1fxGQxHCRa
MMU0YOYPMM4JkyBhI0+9u0dxdnKNDpBOReBrgCTScgMpNWQS+7Dg7RBpzhaTmLjm2oUSTmS0XCLA
1VPQ6O2/aWlRAsouyePqdIjbd+U1fCKBWXXplzMPc6YhAFEsa4S+JIOb8cFiT2Eyt7TxGs0JuZhy
5f7ZjldAKljh8ZgUEoS5wa8RKJPSU4mqWNdpTmSWsWiHKEdPjju1Z3jmTOikHQBJoCF+tw6DSW63
iaQIkvxNWP/Z0luMNJFx/PGtR//Esyg4svqCipMTzBove8E/I3OJ5oVGhpYWI+i34n+l+MmKSndg
Rp/7Hl5DPA1pGf1Y6i2XLMwarmmgaAhKTNontwKREkIYD6n3h0KcIsHlgPijMH9+Eqlex1V4ehQh
LlAT7C3vwiVdEXq6kJ2EZday++s4P9t0vxH26DHK2Sz+HZocnsjQCGanQSdHHib8cZ5B/pNNqt/n
hNIZ6Xaclk8hCuRIRFeotccWZVkgaIt94802KyetrQpe4rKt2BmQ0Aa4UBzQSTq4ZplF0ev6oLYr
3F2qG5b2YX9Ahd5aw/9YKIX3pZtHsgfwDAlOXDgfQETJ8RpBelASE4TFlnoBV33AekbvECwT2WFI
IW1yx6OTThNm0PKbS+8ElqZ9dowhBS8zBsU0O21Yc+YzwEzQ+U1gMuSgyCi12UdGZoxO+cr076xV
BQLiWtiKL93G8DrrKBZoAZYRbfX940gB+FDbeC704b+5KV9FBVMmJLu/fFlI+2bW9kGEWQnBpgjR
0KikHM4SKNVNNiG4oP/WObo+tH7x2LW5UyCsPoJal8xLDLBkE/kHGhZc4BFTqqkKXJdd98Bzyt9t
Zta08gH4hpvwNmiEG7IGxMfok1gDxd2geTdgN2NPE/FwIV1IckSfBCCsyFsb4Wb5QulPwLvobokr
1m0ANHwzYLfSbTJG4rWQGcwcZCaSXITTwg2Z55t/wGte640kB1mNMKB+8rd8B1AYQTRehMmej+Wp
G77oC92Qub9wP6HOC2Mg/+l0yG4oP135rXKQ71gi5PjOk+esAzbn54VD1jIazQcirTbgCXnjvDUo
zZtBaS03bJLyzsQGp4Y2DxHZRkO8m4+P4xbC5g2/4ecB4LGwEb+6qlttaBmOtEU66sTUznl52Y7T
kQi8AfoYLTlwUNSiby5mTzy7OOuQ2Kkhcoh33kQjXpL1AbQm75PtmIVtyffC7Rc6FKQXMsQUwJjA
yMpZlm1QeH4XQ+UTZBWnZok1zODNVNp8+lfnB6rmBGd/1Z5zC0qba6C4goDT3SbCcJdufuo226Bi
boGpUoCPzGZMF+xCX7n0j8RoBwZNzhLM6YApNRU5FAZJ3AQVfXK+ufveHPPoKVnckQrfkDYalE8C
J7zZLn1uYPpFmKGJiFdNwYaBOZWv+Uru+SL443tyEUkMIWDN6GkT2GVYwVA5ZMEzlus/tvtSXlQe
R5LH2JUbRWqrBNRAIZHoiHzst4L7piv6QDdHwnRmzr9AWpZOSUz+3UhbiMdlQ6/AEMutIqKr4zu6
++VCVNK+wzZdug8gu88ekT/a9VSXEUF1jwrPIVt29Qt4JOwRhCb1XokC5Ca7ewu9zzv20VRtvXRm
ripPENZSCQ5Kp5YZ/FMEIfA4XPAvBsl8tKlpnoAScVfiosprxfK18tY8OJvd2bxFy423Rb0rwMyg
3wDK8P+vwZRZZNMsBEXvAVKD4kkrVobtvjLU+pcF1fLav/zVtLwl5JIo5OsJ1unbJeJALF5zO+gV
G6AEDU+wgvlS5zMLvr00yqICYD13MoHqI4E2GR4NZI3VoEYTobnX8V6+sSNCeQDaKwohAhEXpaB/
51oCHDlXvxBRanBpMHx2y26xk4ZZTwtLUKmAjkCmCohbg1cjkFgKdZyKFiunkNzv2CjovEfibFns
IKTL2ZbTI4R6kOqQ6t+2rKdemzjy6GdbCcXEbEK296Mbk4LK9ZftVUp2bKtIHMuVlyQX6xYCNkQD
fmEbnUjS34ZHUmg4u98okkhNbk37OHqA9yVV1yHAy0uLuYUcgIgEyP/iR/cPqytjQzj6/zDr4ukg
P8tvX9Szn07bl5z6nznGF3w8oDP2sUGOz80/XOzHoXog2b0UEP8JJw9X2wlUpYLS4D8q00S4zTeo
lnIF5PNhT7bIC8HSmuYe5jGh3FQcj+FuJfAz0Zx++QCWfOFmPuxmX1yUeBjKtxfkXQF4aPub15mL
jHUHEEkn+nZVcPxfPmGWg28+Auu+EzX8Gzxg6LKIMIP7dB+2EeiR0ECFkCao5w6bfBssbzpWOGcS
BwEB52UJAbhxEEQeNw9sN6LS9erbvYf05oiryFS7P5EaYgbCH0keRPZ2OHwCixINwo6HFTbMhOfu
spTB+Ri3ZzJ6sUBAskqBjKB6bLyk5P/UdvTK+vaKzD2C/WzTqL2OddDwjMOS0L5j5UBm5Ws7pJg8
aYervuJR314R5WBiJhEa0dMpQB7g30+iS7A1gokn3xAAE+UMuIfhyatJsi9ObiLg8xzpnuI0LOGR
/ZsgEgrqXifjmVouRt0yYW6jpvsaNPk/jbRZGj1BHv4QuxNtk0ZKD0AZALXb6DF4DC4jQDCHh+no
Gc8qN6BBt8qHxQ3KGO4x5qaT26SeVb3iLLEKHyCq+QtQJBqsvBVgMw/roiHwKPhu7cs39ax1Jyq9
TXBBbx/k59/zpkiSE9USeCjM2E7LKXbPSftrPydN7nAZPTJbsJSgUsLL0a9fPfPhncdF5etYpHAg
bN4AdofalLPNfdWews7Uch4f5wKWtu3lUIQ4vI5/+jhG6WSv3qsI31gWwEQAWQ0K7dRLiZv4UZuc
0XbZ3B/e9xm+Lv4NAftWT+sk30b4htuse2sKOOhLPsOyHtzeUY1UBqq7gTYGFwEiojXWu/RRj2DH
blOlfPwZGtGlYwKJudFd9wxQ0ykOBYxtlSC5GGoN+/KYnoHMo5UAqLxyzI73RRH65hSrZublJ7dR
Bdg03HG1yv3j1dNufgNqr+YZpduB00MtmoTuZQP1pAuWARm8+ICZ6Y6X6J5ivuOVRU8FXIQ56wsI
lWsSrcMqIFwgxN0TyopIG/5E33F5MGrrOzuOH+iS3bv7FB0DDJbu0CYEwUMQ2P3MlS1MffqmbMw6
Le3adB+fAN51ay8jp6mGmRZXWs9EEhfDWlAVu8tECzvDVqgnCnu2Ol4DfC/dI7O8V8efpb6jnnm8
W6/tm1tGhE3Jn1OBCzkcXrR12JK+/iULzyDKqG64d5rTmv4EOKFbJs5LVT/VMBuSuJrJ4BfB3Xvs
Om2v1bu4t7CMFTikddxs++9b7r2wcJ7msbYVcGPTeik2AIQWNSRCSqIElme0sKd3lxDlfiBibtLr
hJlHWDprbcxNRXQL7PXzcjXdKRuO8rA/VFHCPEVLAD07Tsk9h4z6MJZcx17jD3xuMSFrU0leIKLQ
aKRVSdNkZIbkYxEV2JP9QTUT1VSeDaujqc7MJs9BigmYszTJK1b33KlyUkzKV0gfBNqAzjC9cz4A
Ud3QR7Dpq+pERSisBC9wAsscDOvgdpu+MLUFnstSillcbj3m6ohkRCPcadrqxVZ0m3amMTqG+T69
dD/UzWh6ciL21fQ8bEd05Pngd6AwasMiFlNg+j3sFkLkrCsUZACksoleHQUrZ1C94AWiyyYfv3tm
VM9b/WzcCfQl3X2uKlrAnPWPBlzFWm+Nu3WBHYELS/8d0LYJ1GVjkqLjgfRqbHjA9cYmIPC/0+Db
u40U1vcGtWPKdaAuZ9XfaZZPKpqea8nLoEhBdWaR5WyxEs7a3u3noxrCzn5NPoC+pR3wSjiDYIye
y5KmcnzalOTKMWc4IyrcH4M37Ql0F8SYB8kGUc0yJ+3hdwywuJwZfexBesWsmQDCHX7jOwfTq+ZZ
v5UYKwbP2cl+wtDX3hve7XztfVAje/3hhgtQannv32iQr9LY7Kagokoa1wD7iKoJUCx1bmLo1QBB
DY8jf1stQMWnb+/yICK5MO1aryd6BvfD5R09686kdVGCYwvM67bWUWMGkn7Dw4004I++/WsBZqLT
QwEhfWnu7V0HH6MxqUvyxpd9YXSOsr/W2XuBNsndW7vlPAHFpx8AMw/7yb6NCgVWvn61befCGGtj
6a3D1fpABWs4zVMnxECmjoCrMXkYc+ZZRpWxo1XejD9/TJgnANPaMg8pyPvjz+bt6GhwQ0EEfy2W
7O/R5fcksewP3xYbwQ2lwbbVPJTsPkeHIhnYF2/NqoqgxAC8Z1nJRUZBCX4GABIFmmDtUQtog9Nl
2cP/ApNidjiwqqlbQeNoeBcs81QbaERKJFcApHQVxQGq26QlCx2NUA64skqZCoc83th6QE8Qt7qJ
hErH6RuVdR0WUevQItkFSA52qzlo4X4zTbeA4i6QFnT7pQbP3G98/Ibh3llF3njeOLjp5aiW42ZP
CAHbPO50Mwiur15Grkl4IM5O4MRJpZBXeQilJ2htb0yEKQaQXUYUgivAR1oW8JWSavIXY01ERCDA
IheAdEDqIZDlcSm6Rcji1m8b1iMqfHyHkI6nkDF4EKGrI4jPAY2EQO1SOcZjSO8aS65byio9Pyft
CI3uzIS2C4BOQ5muvTDCFsWpFlXUdohKSHLbtyIwl+utyrrMnRWrWqmUC4m1AMoSjlU2+d+JWJJ0
8uVBkof/nxLOIX/a1cG+UhXDsxiAKCzbFg28Dh3HhzPNEG8oA8PGxV0j4RW1rRsij/CxIAbrZHF/
LyTN14hIdmwFPtUxwOnX6fgwEbliBgxWYVWDFSTnFWHtI6x+kNziw4QxN/s+GRtUYZTHj91fxcI1
p3kPLKivDj/0oNj++ZSS7TcxRkgVBY/I5DloEfrNwKC9QxMQuuKJmsc9EL1yMZKrg5tfwGakkBBe
/IZjDi5jMJlrxESWL0e1W0jS1R51C45ajIShfo/Qq4wUkh78hXqgbnCfphqBKh4H2IIUTUXC1bYy
p2A0UGyB0+zrTnMs4fsdejqhRKByEE2n7emUu2Fk4Z+4Dt/urftmHpENwZjrIhZArLw1aJ1dej+C
YFDAr9WhmbKDegxC1JhFkaF5cY+YYLKkshWXXXRkkakGzkCaZsaNQGhegN7JC00IAgSGpJrnwa2r
/2FzGcGTiwmNk2zWiNRE2T0AwLB1kA8CdURd5kTLRZqnKW+CImdypthJpciVIjhnGFF4yuNeyZUS
9j30TyYVv0ObgdnHPKTMRfzLtofhHZ1CmhFIzlCXbw8aXbS5QUGGcnGlS/EOAAX0y37hJmhtRA88
15rYwyLdZr8hUn/cuUG1pmRoVNQfpF4jvOkHreknNGxMmDXssj+/4gSQYIeGjiOy7lBd3+y3GWRX
eHrWRhQJmxGUVSej4Vf5sAiANkh2RQm/e3ZM7xjiZfCZ0kMJitWl/wrKfjrU+Inogkqc6p6xb9OG
iDIqs1P3EraDa6KhRdh0QoxsKTPoONtWtugV+rSrDV/Meln3qFYxxH31J/dYkVjmQce/MywBqtz6
nW5MYQ4nkw49IxAHdKpxV5hRupXmBB1UKo6zaLeDCo+zOCppMxHxqno3KJed3olKhaSxAlIoujrX
+MP7WaNSd3PQXgg6aLDBdyOnpRvlgdUi8ZB6AFUBfvtmeTlSDWySJnMuaF8lhfsI9RF2ryN9eQYr
fiU6Am3O20MHdmCMWn+gy83BdQ5YNgRrPTD+7hv9ZZ1nxN+PqJ5dvFa/FjOe4LNARXmg/7VqqFmy
FjeCYsKg4TJy+9BXFEJnSkKm2apX/TUgmuvoXzVJSk6DNVhPxk70tu9b+Bb2aTjNQ9MTUYGT85oX
oRj2pU5nqST5hHYpScmlV/sCFpsW9vnQnub9zugFfCOPz0u25mxpLMHCra6j95aaE5zTDXhK1mZY
ecrXfky4sJf4u3nNc1zT7PO8RQeJ7H9HKKEjlUwQtcA2jzB6cJ5VI+XvDrxWhw8/YQtDI+cWIYuM
5OKQsJJRPYa/8PfulxDwHhs1ur0RWn1u76ndAWY1qkS7neQFnoNJTo0O6lhJTmOC+qZr9qFKoI7a
g8jKSd+1Z63pa1B1764Gkuh1oKaseDdiqU5gUka/h8XuLq+sOgSljy/EAfuWIVJJFIvocaQihp53
9cX6ALKzSqh3H5f5jryN3bmzSCOoSdDds7F3oVIK0HJA7HH6WDeqn+RwNBzGrf111XrD7bJUwJSm
9YH+DPLoS17FkT5HcFQuhDP7xs0tKEWuraaA9mxYoQAEZtxVR0X8ugFSGkqZQtvcw6pLKXu9upAQ
tg+f7tuHmqH/vTbXGGI/Czqc09sOjh3wyXxBlWFYJdW2blgIdg1QjUnu/WuoT8q/mqDiY923CvFV
XIwu3neOslijX09fsTa7zVnrwutKnacxxD8jvgzzJN1XW8Mu5ujM3g43oBBcGc163633XsFHqzV9
jmBYUx95YtFF4wSFInm71OqucCiH6RbQeTpvdDHDDDQ6I0QgzTGVuBp4cvn3OBhDSC2glF+Htf/8
U5NXSRkNl15KD50EQLanBh0cGb87Y0cnYVCXDEVGLdW2a/QFZf78M5LvsBiReqBqfIY+XUcPNx1/
FgUks2ygZlZFBrI77j7Jc0SDfqr0hG9TBngnD65+maRwfaIPtnvnFbhv7zgUEzdKHxiX5Zw5MZAv
JrxAjy5H78XGONR7n+6DftXqCgVqCuvngWduct+fVlzr7xrOwZPwcF8hDY7OwW3e7BeOd4K9pqKR
b5BEBJ+tzrqzhDanggEeH5MqKHhaBvv6LWNGjWoBpafuKRCaEaebAYYwnLIF3y73yi3YjMfh7+iv
+3UPGfIt97oiYyqGD6ZToydIAFF6b93K5q8wTTQ0Zh62efSM5SlJh8euZlifoTpRJ43eO6y8Mxd3
8MVaFYQVRdQlfJNL/x6R9+TYujYE29sZaXAYEejE9C1pBkRRHQd1HNPjqR7b27SIH3MCLGYSiANQ
xY1eMb1HrEyMexKrPdtlu59t2vRe+8buu7xuKwqmnRGPoHZgwq8g0DjNxb75EX2HcAiSe7TeZPP1
xhyjpEFGSlgPeB1haQUG/WtGgGyXCRk9RZ7i7x6eBvdB8UctuYqUqDk9RUTH9BYRS4cWtn2vNIpe
c6bdJ6k3z64e8chnolLepl0zeqxQVkswNEhyzn3cGJTbJvrf6uAOJ3ZqzNeA/r+RMmfEnOI7knBt
tv+oTNTe+lAg0G76l96alTUfnS4ukX62ES/d2gQ9d52nG4pN7MtxCRtAizsdiG8Uns4UyECU52Sh
XO4LaZ7ee9DNQ1rsCxFzisOWwvnsPaM2IRGbDmyhabbqjDO//SY7IWtp5NC1bQX/TcyYptX2hlIE
UN2TAx+hXmoA2XFUzv2nGqgGQlFWrTkVAROy8ewsLyc7Bk9WKboTOzTNXidXL/0PqkUEIfQCVEdT
Ap131wkKNPyopF4JkFot/zIy6qhR9l+n7u3oCjlgqk5KMnDP6KFlNJLoMxtoVMfTA8h5xeOE1DHN
vcF3RIUeXCqF8m4+WmPznQ7SSJRcsQH3RQgbfuDfaTys+w/AifcZvJDzuB2eNhTLuyyCB9kcdZaT
OjSwDD/PXodGANsz0Begj64HY8FrtYjzUIUUU+p9g4Y7qk64OaUrZt3W5JTLmz8BT2Ua47g55Vw9
g/byJD6VMWcfDe3o7RdzePC+SVtrmU6zvjm6QCWF342Ne7RefsJboA9u8+M225+nJh11TNo74/OU
AcYO430ZfSdqdsx0Fief/F2x+rRSkaUAIDJ+h+m46C2kEaL/aTGSK12WO2f7Zp9XHbAbCY6F7uWM
gK7hwfjtvRA9oGomI58ic0xbYZz/XVmHlaBMqtF7dUejacrYPe3XWMpizhhDXEllQe9fpyxrhLII
JsxFYVUPIP/qoO07ME1QAUHRwM6XdF6qERIhA22D0IDae3avvxrEgipQX/9bT8lv1b/6gBzBg5Ys
ux86NJ9uOYQrg1CwvMgRdowoLfAT7nsPOS2Mv3Kb4reYog79DJRBMU99maCZ+wZw6r79sodVgq9T
jiLdWkkl/YKLpsJTF8vPXJ+vlwrxwmtFTX11iqug1aU71//guFtc7BMiOV8v69hszJRdKXdS5SzO
9gXcu6gXMPe9Bj0LbaCdrdtUXV7nACboXXezqBzCw99+RZSjgg2fjQkE0LVpMENfYUEnuqbRlrN7
tfud4TrmIQGOVNLW5glpHKHdc4aIXtBYWNPC5zoFrCbSGMCJKT73xWQPGilKN8k3YjPAPi+5TvGG
8HBHGeItxnli7gbQK53L6DS+btLNB3Bt6VEutN5WkxlE39mNdVL2yjtiaA8Sh04AKQTrMf4pSpfv
jdF1G0sRbEIXfHx0O8sHrJKcxZeUl/peJ2idLT6IgVhHOz1cVEIFgNB9Buuqf0GG5OUyJtPgPLgO
YBaFCLyEd4rl9ARRu8fnlDaCncWf7XnfWQtp3Vy2odqNyy2aHVxL9k9fZGm0kBab6b4jc2wOTCyA
M7Smzh7ncN8eX+dq97vknczvZOb5lFUeaHJ7bI7vUemdyLmCmjCtDUDo6b3Ddr/26/DzdxxR+mAm
3Lo5hdSiJ1k6Re4etXRPIylUQU5QAaZEHlajz/YzZwawQbLhYvt5GrzH1FLumyaCde0RtZ4gjUCF
UMX9oFDB1BTcsNmwHv18qLLbFsMP27v0UAqPWj/nbswkegw4PdKd+tIhEVgJTQsUYJGjoVfSRdaY
i0iyAMof6wJ+NVzRxmiD5QOFDhnB6/Ij38pfQJzy0Z10IumuiOHgaiUyl0hK8im2HwQ/YwE1CqTw
Ndh+6Q1Tz0SAAsB515t43oo9nmeT2xCMITD10fgZVdF4jD2Yr87P09PqZ4n0M49i6M1FAo3f8DPi
zrR2BCnzdZCU0gDKIDDVy3cfQDf/EXVey4lrWxT9IqqQiHpFWULkZF4owFjkJPLX3zHF6bpHjU+3
jTGWttZeYQYmNhRK+86tqQFs1ddvTKMzf7BTeZRSzDZfEz3u8PP5Ak1d5GSuv7kKj06CfW7rJ1CZ
5z8jV6TyTvPL6FRHGFx+8i9mihUKqTpAc+qqw5hyGpzfmZpZo0hN87J8yvdPOZpzxw7PQGtRZbIS
5bMnBoTfUZ+GtpLPFvLxTFOBPopjtg7x68yqObmsIb+YP26MOvUwcxFyIFocVbzmj1hziZEhlS1Q
XE4cJ07iTcVW8Ab86HYbxDB1YpIkU4//BqE3rUlEm6WQTBM+evyTZ/PcxQCYZxjCFTmPLVcOpxuf
HBwJOoxth+IVcA2o53Q9DvYjlmXwK/+XpJ1gMDZYSzJuufahjzp0CBshPIOex4X32vxMsK3C/Eym
YEKFOuI9gvYBMpR8nLaaIsKPTvhcsig0Bl4bBGrIqlAF2ds0WDAsH29heVwjuiNKrwftBepNrChZ
dujdMVzh73AckwKtWUTI0qAa6Xg1T4QHqYmd5qXJYW6Cajww9DW3o3I0eCDIChXi/YSjbyxvDl09
GsuQJbzsL51v0Wjh0zQmDf73mOi4TeCO/R3+bsvXzrsZTq3kvovullZm74NGLE201dFGrBI9xXX3
vLLKjQo6jMmBNgNQ+kZRDovirgBpw07RH/YjGgl9QDu0MXL4Yhb/UgyzDHAQAkb78DA9A6kOqcHp
CpoILH0kYXRhqWo0zwXz0mX8oEAyfbskGDSCJozBcywBT9WAO7/QWBlPkarml9fVSBiBJooLeggR
wQu6sCb46khgMs2wNW5+u/8Mw7SLfyfkwm9p7fETdZkQUuAjvWIO1HAZOyuu3NpMFpmDEqbyN1jy
cOVWx4iLvMhljJJDZOSqWpuu5L6YDvONa163jsLTLfyQmOpml1yX1LO0dP6p5TKlQaeNGMfrsT7A
p3H1bQxGIpG0atjXlZnl65eTqJjkxQAxp7wzrMmhwGoQ/dW+1m0vWZUSIAWTQbmACuAcfnepfWCA
rxUpO9eKp18DJiXRQpg4rbyUtbd2ZJ7NZI5/PxPdBKfuM7EWO/eEHsHeI6WqsfHcnfs62Ez1w1Dq
DcjvhhRffNxEJPTvFqAIIisTRALRsX3sb5fP3msAXjM6AaS49akcbfBvZHkkZ6eoPqK+SkrBhkYD
A3fCY1Ie7no1zwiKq/vw2D5NyY1fQFWBH9r3KboIfy8Mtl4TujG9Cpq/68ER9RFrqYb5abTucNmI
J2cvZapPdRzjiM59HBbdTS9rAUI8AHfbxaopK94x3JHTQnNjUo+dJudlgXgH112/XoFLq6tvcEJQ
tnE+gQhNlHe5GNreQ35cZpASNtdD3w2PQadPt7t+z5T047uaBju8zDTvB1sTb/KftVhM+WECCQqx
ISErrQPhBzVE17WWDDXD6YClmK8mQqFpQ0IDiw7mle1O70Rmc7qIUoRnP1zwmjkOXy+phV20tW3r
9sodbvQTp4uF2FhcfsLOjq75c4i2FItBq5533dUrfn9TvSY7L9eTt9PUjkvCRlRavGQyLIlE5kS/
ggZocXM3HNw2XxDMnjeyCYSC1Epc8IfIqd92gRDt0UNRipMjL2goXTqBPZ04vv2/8xvv+3wZkAcE
vKMzbVc8FGzBhbB/i3ooZLDOsJarvoO2EN8u6LDuXzZq7I/49PdG1v1GdcM9p99cAnsDILwL3byC
b3zYbfVlOpWZhhjsSWI/3EBDaYvbjeCISYgRYgcZmzyBhKJmSXLIi01uGaAjMlLpAp1x0s3gi4B9
8MKKavqo07MLuPVEoBAkQU/RpRK6gjMc770Fq0dvVMtBh8G+RsXI1dahLZLRF5gP7ULCpWbAMfS8
/QBZbjEivgwWpOS+ULDv6SYiBBco8dt+LQatseel6KMMU3HkC+NnDymlPIWg8Wktj51b+4JWT6M6
N2F2buiXVXhznnDAMIX75/59RRyoripUcCz4uYUuGtdV7Ayg1hlTAM6iFpseilnCnsg6+kziUfWl
6se7+0ZqIjl/GB8A5vmG0XydtPmknqKhwhtsOXv8lPir6KxjBVp8pTj1lS7XstcplGa5bl1dgRyP
y0nVCmMFRLp96YaBydGWy2rg/6WxlrvC+9OvBYqGZRBz/9fM3AXcI9y11BL8pA0dDxbd7r+X072j
y60fqtgrdervgfYttvWarynVYEWiS1B/uPJlpNYi9W1RJjKjpgPL5k5OF9ziUzfrUiNO93005vv1
LSF8ceuAsb20YBdXloX+q2w/V9biNqhNTq1j32T7UAeQLLsGop3Wzc+2/UxufdpV1GXFTrWDRnUl
fvWzHu0XdVNSu07MHNOooArSTZ2HDm4hsqB808M1kpM7INHTZSG7ZxmWWMvkuexIaaMXkuT6/ni5
0g3WzkFHm17CkxfKkUTlhdvXGfursDcwEItSJNc50Q/7qlJmvv6+IBR8WUKkv6eWEnDdFAq6BAyl
6INK3F6QSNGi2EJ7p2agkC81vzcKL5ZUYq4d15bgIY1vXNd4f8BP9E4VwrQhytu25PDuCTR0UhVu
dMG/kZnGbK+OtOySN/3AwAuDIUb0jVIkDeSKLyFMESKz5rZVipBDCX+aoHpLjPbozwnHCxizKArM
fJj71oppKIyvsiEdJEy5RQgUH32Sr13zr6IZnMKN+VpLSWjXsHedSyjYrg4RHvU+gL9CNFymPh4I
Y4iRzDjB9L7cOZgCCAR6LV63xABnhwwDWMhwi+cEzHvenPRPv7rH4ojRHGfeBQv+jzwOjouUp6kb
wLem7cOaurU22PLpd4Bo/MrcOMboNmKyOYFYsG7dyZuPvoTIEdGh69J5cbpX8sGVb8LXBgrDp4v0
fBsb6EkyTdK5K8EsQmfoPbBGWX/bTdv13mEh/Wp5uYIQse+REI/MFTuixJzAsp6QaaQIEQIS9BqH
aCxS0P6d2RWmyF/EN0quYMwh8jbg0co8cwS6hlxzcsekD4wg86PRF5xPvglKXDysFIFYlOfRfZU3
BZLZXjHeRtK+/6xuPnAdIDvpZAsC2C/HKb9CtA/eIdx+r+oJsLsNmPzlB3NTBoc6rSIWAhXGu4KM
VwzTaBjR5XaHbgv/jSvIk/CaFJsvN+0gvdSuIN4vSfS3t8NIo6ZtkkGOfQvKDkUK3FluweACcekJ
Hzc6+6Cj9w0A1J9cDlrf9fSY4zqG/27L2kscmZMcQhB4ZBtgxRMzaIrlWsmocF6ckr9B3BbrAIAT
EpxGHC3XCRf+nUYnK0dv98Z6sUjaW3Nh2D/ujwHwG5hIjjDXmkbjAxC8PYz6ds5U7YtimiPp53Mt
SCDkujFSe3jFsZtzwX8R9wbURJ7vwwn7M+MTyuz7qB4//H1UpDOJUXd8RI8bHnDGr/aJ0IeHgHEh
B1HG+BrvhuWfDRKP49eCDhqtvcNQnrbfdEpxywgy0rAs52zIDlBxXlksIjB8PPnaG2j55JWeKipq
r1XqZ96dgT96fe5sWeRvp2bFtxK8OaJad9bOMDnadJBHjTWCfbYP3jY69ZHO4IKfPCSjOIfvAYpw
KKEgAcJdDAx+bkUfN0P7WsZ6Jje+kOMcrpwTpEAurXodLWwuf5qla4PZ62Tc3NhSOujloRTsFY6Q
34IUf3sCcjV3TqNkJY9JI6k0b2ndoT7Mx7yNQPBTiSE99gpgVMFjlYrqs5JhZWkABhzLMeezkCHy
Zoo4zhQ1NOrL3NwAWzEAs4GAshIjlpGJZIxloKPSoeR864QiQOb3qEDjGLCzeiRKYvQUZY8sYSlD
rPxe0xdpAax8fhDIlvWcj3AINwPB+z/EkpqPyQmGJDtUl2WBbkR0vgdyCnhiW/PErw8/G4KHwiDw
fZbSkSX6DWTl4OEr6ilsaqHKAQPBJ+6Xj82oNH3Fn2MshXEdD1b/16Hzwo31PRA//m5yJJpU8yyI
AFroqmdxxxA4uAWXS9jnEK5At8G1MiAYmh6UQzkLcA1LjMQ/7qEDlhNsH9TFeNdHVzY8J9sovTeO
mCOazv1XwVcHMi8H0AcHR2gDKf5D+ebuqy4E4z8jHL/pH5OrLwX6fddc4FUwBK3HAGW4T2bukaJb
VrpC+hudLMdi1HAmNR1oisN199DnhkK4/sxzLaD262YNJ6ubf/rZBzswhV1aq1s6jLWfq7/tIqKY
2URB2KgAvcVC1avjfQUA4mz3+xLELzZgfPQVDOYmwEvtKFBOYHFoX/pG9GoDYn/d6eiMwSSRfkBO
6cB+UULd2uSudgQWAGIsBC3nD8sDbvuNE2j1ywNRGyKiLYnU8l8XkElp+9qtBuUm0pmd0+AwWAMI
63F5k2tvH5SGl/Z1iOySpROTEpP6G0e3Yznetc8JYt9s/WAANpyUPf4QRxdLkbhodaukYyfAp83a
xTYr7h2JSmAOoDGqjTn6i5dBFq5J5O7R56/KmL7iVkuM5UJU2Mp3u4UkWxXaw98BKNgIzaLC2f4w
/ADDkgEc+jTW1WQ72l5cJhfwb2ehwUA9sOihm5AGoiN6FCv2bIQREEwgkAI6brToh9kAzsGAfF1o
pSTwA3G39TNHPynVUuEUXTx2dMZmyYMztHX3kWxVCNaiC0HV+WmiS1Dyd2gPPGyJLyDp5B8mZaew
gkrpzzykYTPHaN3PDd9oVZtGq9gxw1fayJhy0a5+OxnsFQCTqSZYBs1oxjDn/NjC3RnWwxmgAWY0
MR9mv5hvubd45mwgZ36Nd/OEmzQrr7cQklcpRh1FOOp/SHQVZUsx2nzky8q27wlClNRuOtRGWbSJ
JfGHgQYNWjU/crMIMkGl6lC4SffRBZi2UQ5RRXboybVLBYRYqfwfzfz7XA1CxJN5qKlT9d+2+IIq
FCDi4l2NnxmoSjN6ABeCo7sdEBt6esJ0qtC1IMGXxgDvRt5hCzLXKfxRHL94BWqYvDKZUMB8iQgS
LKDgDhfTyegXIYRulxbkpOrr/Uxx/YmmFOOSQpH2AT8479FMaPx9zVP4Vahq8l2pERpxuKMKUcTM
RWvSvDRBz5t4tHXQw6GD7Dc7uQumHJjf3o8C3CUEzOJhRlH1IIbN4XizDsZ3CjIUmQaoYjTfXr3N
vXhmqTFyRBv27riieEPFbkH58snMWBXH+BqcA/TOWue43KmCAFWbS3k870gtJ8orEnOlEnnzQNZ+
T3vaVntA+pQqdwbiYugb9I2wdVcI9thLOX5umoYPMJWURcfyGMsqGW+PJr/Oj1TKy/kXlNjC+ip6
rGRlk+DDGmO+vm/ISVchW87L351AXpkk439vrh542FP43Vw4BxBhEfWIuFmg7p3wg4lacxnJvMEy
GsgmKG1XCgoyrt5otnIvjXmE3IIcRTDpC8hM0LH4QOEHxTQk+Tk5RL1tID+aq04kWTavnn++L066
ePJAyyByffnViAjmlFmZPn6T0BJ57dofoVwoFrssSB7JuwCU69qVJ8nXkUSlwzdDl5wD6SXqaATZ
LV2/qyiF8xu2bsjxIjW2tyGw39z07qOcnd6lgNPjdBNUyBG9jv8hlbk1Ki5nH61aYkyd1TDjo9hv
CLqCUNTGqcxfv/UVZlp5fE1Et48ypzC1pmdATlw60Ecjo1tJCkNULYPT0mjlEaQ60F/W43sB8MTO
9pzthoyf+5LdUSnm6bcKVYY4gtYZEdq9jgv5Q3OqFy114qQnh3KZ0isg7Bh5HB1ad7Y5RLGV4ozO
AwX5LpBwxBlOxbz+Zx7d+t/tHe8YvTzoyhEYGIY85wy7EZCgnss7lm0aNlSIMlbfkh/1etcASCem
eWsAI7Qw++hh0yEiSgXKqvJHki/ydpsmPVqtXt4BwmsSFgqdB1WEH+zilVfpoZxL6xvBWg0IyMyX
lDhNpBV+sACykrEWPrmCPN3dpl+tBssK6/kvIyjd7MKr4dfwlpks3u1y81Zp7P8OmcvZPiHtvnee
iNJv/2rV1qHk3sDZDQt4JePQS36ceg98/KreuurtZo0bCC+AZwQs5O0sH3c4pPUu3Ds1Eids4SKs
+BJruDyTOcvl83NosBXVMb3EROlAjuO9uCYHe1kgYXyuuHXjffsM/nD4XjF3U4dFwXXyqfvXa0hc
vUr0RIQ/gqUCXBogER++wd0pQLctZnvqJhkO/QH9RUTuafuF06Oeo71AzTdOGxdDTTjNyrgkONgf
7F5v5vQkBMYibhNuiCUfynVOfI8ruIuo0df07xZcJujZCjIYpJPGkqytOivL7sihF8/IJfmZPPMk
+qO8RBZryvc2NpdIFSn6RD06Q4XWzPAOj5NWoYoAl/S3sb+61Tp9B3UeaMtNoKHRsyqg7QuiCdsH
jaDAqeEc8QaWqlGB/DbEa5LBwfsVZKeabRrTz3Faoe1SoCt2cD+cs19+0C44JQXaXNXJKTAZ2qmd
uOCXDFMsHx5BPbzFt+CaHxVXhUh+5+ru3QxT3lGt8a5QENJM38Fb2JwpAipBPbhZdftSyhrFDd1R
7bC9JRKtYEahzhyKrdsVcOGlEJZmdvoLCHYG2bcIqKH2bB6tcFfpbO9ZTItp29smj2JeMn7rB5xI
qB50zhXvFxcNZ+gqc5Z0R4GpqN7s2eBIbjV+MbN8/x1xiHTSjX3vqptJn52Opkakav5pemIBmVSD
0lpC/uZfeqgHqgVDMwlxSz6hJ4r3KDpq6pWKV8o1eFFlslfIhQYUQwO7HdUZml3sL5wXU/YH6hmp
20bRrHU3Zd5Hic/i1c2rHh+ajpivqGWt6u/bBiZtwQRObtF4PGuv4cxJtUo9CpUND1f1ngWzGeNu
kbmF0qXcPXVMNOWD7OE/Cv0LmT86/N6Dlsh5zm3INxxCTATZZVFH/nsua9PKtNi//5i/zzyrAlV2
W+xWJw40SIeH7iF3ydhBML3ntLZbWASa0TIYcbd3MA8p34IDrXdq2CgD3mQAqaDxHsnxFKsQdM6u
Y2jQaK3K/HIWvuI0AteyicCQ5BTEvL9G/UfrXH0Aw3m+hxa5FEMxnW41iuVXBA8u74npmzZuSJXo
rb2CC1re0fx9Q1NCwl7KLLVbq/+g3dokI3yVgDmVcuuQqlfbNw4dwOccs3Y6QJyxW29vWxcaZRnh
qXUBDy3NIshPCFDAGYefHUnMCr+rR2ShNq3a7tvvonh7e/tD8wLd6hOf8CWtNG+kkXWkpe3ZJnkQ
mevx8A4M3T5dYv65qzQrHyhXiflb2yQdBOOIEbkEICnMYPG2JtbDZ+5cJusFgpVCNgzq3uUe+rUC
ODHQCO59at1t64rBjpxv1dMH5pH/X6on38VsESAZE5ARkZ8NznfulGGKNDgIr/fyjdrqZda4XIM7
EsmznWcWoFX3rwfHRHHtJ+WenaGndzEcshQy99bPLrzvPa4sQEsj5n4yayjEEtfdKfAYOENvUjd2
iZtt37mh7MkVBVNiCXIiB4xDPNCIuGVQMXnAR/d06VPCQ/cKYIO/V/5QvgSqUzpi1fqozp8XtpUb
kMH5q1e0CIPGx391PskZZYZG5f2zOSXGJrpt/04f6g7/biOR2jyOi0jjLy538IT0pY+Oidh3Jhki
504sRDSq3kfJmqKntvkpRqVK+/x3PE3rhgcx1mC3+vWyMpO/7aKWOTdoGfgwgYPcwXWynyKw4MxQ
gflWd85Z0b3W0Hl7NGKj1CjUH3A+gz3AQzyy08Wed7D/Zd03t4cZPMJ+DZ+G4/jKdJZwsnXTF0G2
nW16l00PJ06TrIVgvj6myas4vD0hF6OfjIinh/FFZLz7WTphc8n3m0+DZgu167IDNDy9QXuAW7bu
aZG/PVoJl+gDivjRHtOiggzvW9M+4PmG2dYtocgBTDlIE2XP17jMkjy3GufMqz4br3OrXF/Ak9yh
TqseXNMf00WcvxrmZP9GeP29hiLXysJSDdws0msSglNaWT6qibztuuGsv43vnSsYlw6yAv20b/H/
59hCYuAOu2bm7qF/gCCEBpct7vGsNWvRKeCx9+HV8DV57n57m7gtPt371jbUEy4/Oh+aiuQVcj/d
2LOHa6SJcZWAefvKEnyNasQd0wO5CE7MYk1hLwMxyECk1DGpLIGZfxpHRhP57Debpu4rfhDqC775
U5ytwYYrItGAibf4yYLVHR77imE4UBPNqLS4HHTe1Z3SROTfoJTbSmNFyivdYjoUyjUM7PUuk8ty
f25VmTlC41/u+/eSfStT3OxHN8qSJ2W3kkxGfINB6eOwcVJSEeIvfYqlDjnDskNPkJs8NSOyspJf
d8rozTmAL8H+7hI5hFos0BrDGxF/bLV+xmMT+bDFA4jibvUAT7hZ1dIGM3jgbT7fjmyMBkDfnWjx
bzMTLspynsbgsgHt+Sn4hkVWDfJv6z/WBbdUnxes5FVy15vOe342wN7tS80Xt8UVxPdjcG2VWmbl
Fm9hhn0WdcNoVsaPdbF9B4h3c9JqyT8g4vrpFG3j+HOdlcO3byIZ1LU8RKnOq+q6zQSw1KpDgmRp
I55K76FztDp7IIB70AEEMHwG+vAVHAuIiZLtN5us5nAw7asIrRyb6sZLb0DNFNU4Or6kGFU1qH2p
TSSZyd9C97xDPLDYqjWf3bMjNSs0Q8GXGm2Yr7CQSwhSXWD57Jvr8BkVwfoUeE4VqYoyULR6r9ap
tyo/2xVhJ7jg2Cd0kPQecq0A8gTJAL1HaaDeI0A+0i6EyXeNd3LtF7GqMIDfJtedHT5RVSvYezz6
IrgI8PEz+5H1oRlxL+ouJ2nsLLWXvfJhCnt/54SZaYmZR9ew+kc1HSs+JVaZLIVuXUTvJu9SQsbx
ztSgesg8+RBWlyXkUCw/oxkvvzj+RQdTaec39VSlCxmPnOVBH7BW8Ytlhj9CMFdp648BXfBbrdFU
wUY8OiSXUQUvDM8CS9dozn4mr7iKCll9MQvXz/mNke62Su57h3ZBd20G1ZWqwTEJVDYA85rfowg4
2p9dsG+s0EjtSU1XdukFe4WH38avwbkqPunGoKotkNu3/cANxp02CPeD9XVc2Se8CE442RAeFxpk
1nz0W2eUwrsPRcuxcuiOVgG8JyreDfynWmfPJZuxYwqo822oUMypfCK7o15Aky9GCO/3Ep/ygw6k
EUrBQ1IgXyUwxugwCxg5lWoB7TwYU9670DHiD4V2AreSUKFRuNo+avzoQTrYSQtLzZnI3pYP0v1d
swKNJnxEH98My/QxrrE04h8xiOJkFlZgkg82Q5IcCurwiJdlRPlB1F+VnZWB8zpkbkeJFCMCHYmS
BKKXJgxgKEF2gx62b7xmuqq9nf0mLNAZe+D/m+bN9e+IFxkTuknSGawAFVS5oORVSnDiNuFVWLIl
iSGk3tOOpYMCqo3cIppMkEjnltCiH0mTDBFL7wmYVVioL+KATjEmPQFFCSr6c4ox8lzBmW4OGvzA
DkyaXszE+TRf4C9oxHZjRDzKvtIZ6AS80tUZVRrdu/074YfwNIQsK0zdeC/6LkAnU3SWdvCZXv5l
UuixUisXCic2LqoL5kwvpGLhMRAy67iMS5BIIkQl+T/MsPbM5DFeQH/AVXf0PieV2V69qklf26TL
dVcn+BGt22ZYTJ1S9Cq459ZzIzX4I9S2fVSL/oydtPzoWyFH+7IRBarT5qozT0KStog78GxiMqUx
tFAldyTuE+bBMq3js3yUyBKJ5I3OygJKKxqBex/qN14dDPshQGL5RO4KMIIbWrw8/T66xbXTy1AV
j4KW/i3f7Vn4BFhF34hiKiQdaMuwFEYpnai317puPTjRg5dN7upc0Cy3XJUUqjVJJ8aWNjQNZjSf
YnsY40Wg4dOaiFzIkwHkFyg4nhwGIyO1eCU1CP+8RpYXWc41uvWY33t3VPeRYkK8SXMN6SA9HanY
IvKk8LRrqo4xLw3kZjsd9iuLnI7T1trW7NKQgcMTam023rXN+JbsozLDtpMzfPmcmaDkanw539gp
rXrSoS5JTb/YPtDAiIYl2NXWMG2mIXfZsuqouU8OZWjr1Njx5m5HVkLfLi9ZVRfQgvzBAs52f2iJ
Nz+MzI2IkW/0Uz9C+g+k9r5BVoWa4uJ0xg8KLh3fnty2dxpse/ve5leSWmWv2HyHdaat6/gKpfWA
GvxhYE7M5e3PmmaTTTNtFsN6s0Rd1zM4ZgM4AOEuEdZWhf0Mm2+dZpUu+hF1Kgu4uznp8tTRzCZj
tq4VrGVbioxoFzKY8PS4QsTENvrAcPTDuMdCusoELBDW6DbumfpnyFBdmBBqXPVkTFnyDRZG5mWe
8kG1JJiF4JXInMCFRE9+ZVDY0I9jTsUtTAaPKwp71r3RuXu36BHhlBCWB6gV+GWashlEamSW837+
iyWs+QB2UrYeGtxqUMk2xe7DbVCJ5LnAgO+GRMCxZUXPpgb+32mTCQSY+d9PZZ79btMGGYiMeSsQ
Bag39gwcr9y737GZsl0duc1nq4Dx3cl7EGlw1SAoSnuxAINYdTNbGHPDTwCEhaGSCDz4seEfCHiE
iWT0ojilr/HD0KBA8To1w3XvzOUxO6XeBR28nlXzCuA1cBBARLk6KA8+vU/v2XnJKYv0H0zotIwH
GM1KKDnonqJh19XBtKXk86HcUWmKVwtQlnpn1hGzY98HTgjMpZhYVNNqFMC87G16+wHMDsgBVvtO
LlFrSxlK0toyj9SI4NxMW7R4yEeqU8Xcpw3rPgSTHEEDQjN/c7Gr3Qd8/q4k/N/RTj6U+mYL2AEO
oC/Dgf4nJ9BZkrYU6dPe073SNNq0cq/Qvtn9tD/tYuvtl8LSr3FuCOF/4JAm7BVyK0R/Ui+V4RoO
CDUm0Iua7ipP6Iahkd77SLWPnIaEVTW5Zb87CKiQjWjJaffLd0DG+gfmpwS2KA1nwSw4giLQwXl2
quAJ6NJClam1djw2STWkRVsNqyF5sjbKx397nwbBcKniS0K6Hh+m5z5MOpjt5O6Zv6MB88WtYSjH
rpa2pPiEIQx/1L7ZhygZ8iA/n0rR9NV+dgux8Xv7efyki3R8nHz65Sk2XxOzW+tXEWKGdXXF3eaK
D0tpWVuivD8y/6wlH+uQLisTSuJsdACkvg9f3v1vM9+H2V/ZL0br8PIHHxQz1lq7ziX+oIal7fbt
3uBhniILdDQFD2JTehThjgoEt8ZLQpj0ilNz6naV9BOkS0fKqlRLw5mbxVmwTi65V7Su07qZQXco
YfVaaZe7L5xiijBdv/g+uYuCqsLi9NEX4cEkDXKl3/T9JBQjLH+VDZmsNRwM0XQ4uYVAh7Dv8prX
A3IIUecrxfmVek3bl8EGoC+yC8q8ZnkeDs3Z/j5dssKQgh2UViTavEb0reJUeSATH2MuBItdFqmS
gkVVwqUW4XgLB605Tq6+DJwOjdd8xenjIccLqgc6i0SMIAOOtlxRuphtegtp6wWNOS5dadUW13YR
xlQWIEpL/9yM/sxoUHw6XF2bvvmn0zoFbWKBPVoreSQx6ZUxwqEFx266YTq1ox/np90ZnR8UEQoR
OuljFOXVpiWCs32qgvvq/GtGRruFWdzt7p+GQN5q1/4GoRn3NS6Ty+qZgnvKXkLIPZr7alQyhp2h
efNwX7fos3hF9L0fNcdAiH7Pk6vMKmu4AmV8T/KRJxBN6cTqQlx804aBJsRDKIhtHv2EjBCIgkYj
r67xgn4eL89htWZOPWSXzzGH2t71vFDv+IFPVxkem1+6t4Da79laYOuQWxlky0PKR745XbFpOWdM
cHd5kAWOkbf6du4A1LMrVMYGiR9I8uraXVNYQiVQ1ZUbYz66OPU5/bHCfD3OSorbHoy4qztuUu/h
h4G41rgGhYEpsk/bJKbOEQxO7/3DnYw7UiJAbS3QAac2eMD5U4Yt8V+qE7dKLXgYwdXr74oha6Bu
BGqrgrH92oMf7JVU9n9AJOlgn2ob/gVUJ3sduhkz5lBqeXxreBr3XGA1Wh925hk+qXtv9V6RBhzM
JsOMN2bwetzcHZvqASLeX3FZYldVksAI8YHkxkfb7PRKp2tU6t5ocM0YIJXr/o7NDqacYEr5oWgI
dAPwxjHAiZe3lTzyvFVbaLVx/qW834/vyCmd3eoPnpy8t4O/OpG2bds8KOaFoaJ/yDxnqQyl3FiB
Iez5IO5+AOwJ9yMsnRA/Fbvu3ew5hXyM5TjwCFQ0eAAPQcl759DBuyPDhHUwpOhCM8NpIvWQO8HR
qPJwNx6lDhPEPwm+o6BFTHj7Ba+cPNCFiLKo4nwga0I6b66bVXhu66aZnLnRkT0ILnElJFbFa/QP
kvyDWF17JCc1axSwRAyMlHejpKfga1SqROcOuqt1bO1bNdLtWmRF6+DWMpvXaBubaLmQdgG7eDet
v9ofSU8xz853g91gM7C6m8EVP9aNchlywPdyPb9PCtPn5DnZj96T40jHfn7BDOG2C/hz3QVHcNF5
uqSPpUjza2F8nl7JryWbZiXZx9jx5l1mdiiuGd0X9inLreaTkR2lG9SD9gkKGH4zGd38Z1KLrfgV
QhbvaJdHeiSnLlV9+c5qP9830TRE15BOBNuriE2VyRHRHEktXmFToF7o6eMXaA1XAFA6WkdwfaWs
ExU52OhFhYLrxEN63ggs5oMfg3hu0Fv8Ht9xCdGHcSZjxUQVYxrt+/gWJLsuFH3RC0E8kS5d/DvE
A+0SAFbzydERNhGEnu8cilsz8wdbWu/MxpCqEZSyhsZTqaetu+pUaCac3Ts4NfoArGYtdWW1xwYt
YiW3zCi4GdWuurmMg31KJ2ohXXs9rQoIU41KrJApktdM4I9Px0oQH9l542q7kNS665ZBC+MQyi1c
E2MtGmnctqjFWPf6BJYO+X3GLa8mh277eSTVm6IjfXdaFyoIVRI+QUnqftQQTjMR6Z7o3QiNoONF
D4aG63J1PsTFCnM2ygpVVzrIf1kJdUcziJtmlUxwH4w6dGqgQXF7DgZ5T0DYYA00roTHr1f7DRKo
VCChv4gCw3Gh1yi+jVpeIL0VxDNbS+hk01IEn8LLoesA70LP3YGE03fRliTqF/CU1hsRkFh7QTYE
Ksx45UTjr+YWwOioWfh9xtYR5A4KPp1N9CHpVuTKqyQtNf5WYlh49u6gEtUn0OBbP/cEG5eUmWgj
b3RBjWv2p6cQyerjFOkK48QOVkIFE2kcorWqMFTVpD4OSFUnN7HmTTD+V8NJxamKhTfFWdFTdOYP
LWewF6s7O0ID4ZEcwTDUghGc88NwS5dWtRBgrbjCxcP2pbKsnZfPa1CYFqbNWX89N5dvrzipEaSB
56HbwV1d6N5GB9BZu0EpOnF3HzCLnyNuTEWu16QYxFzrUQJHWx/vp+YCcdy21bGUbfUyZFfWw2qv
3MI/u2U1D8ihf9OhJ60MtTN0POiI0BOBdlqAj1oJ0YoKt34ttEIklcDtogynnnxEreZ9H2ekcQDW
AShDlglTOkSTmJuY8b4L4g0xJQFbTccA+Ppx71myPrmzCSZhRaAZJjMVZo7j94JJB39AmPFnc3GR
XEBOAdE6JKlQkeFPdXEDjPVIygBYM5j9AOG4aqs+3fMzuA6hO7L2qc+bi8H4gQQ8T6vjz/DCD4Ge
3q3H/VlcD66oSmvbaN5al86J0dmeEvc2uo5m7Z90YC6LSws8hjWkAnox1U/DOy1Imop9ZgbuEtse
AZGB2WaArGu2wkPmXSanyQYFbm4hdAkpAMxw5lWdUktF944CatN8lxFT1FFGhozULgtrt97xgpkg
Yxh/jRkyE9zJ+4f1WKO5/dw6V1QOKLQOK9UFSn2wMf0vkjFPWSn/rQRa/GIGqQZkCo7gR0IhGM/C
Mvoe5B8aBGyifwMASbYqClagnJUgzd9QwjWjWp5jI9rbxXfY7KoGe0ezs/2ONqM3uHCYqchW2+lo
20SmXIWcdkVl59XkApPd2f4aJOolXgAxB2AXUuFsMIpHms9amn/r3+Q5us9n0CXVTYTTkb+Jc45y
NYJNRDGbz09hIwissLJcMjSlmJqOC1V7sVe0WBRPx51VwW74Qjh/t1uh7oXC0B3yoSsLTLnXgzTR
fWRNhmJYGJNH5N1KsqCNX+opfaVfhFjFjHSX+YYaj6q1X4GAAci78PER1xDZoxaXyMQsnIU7NSTH
QHgJHp8gpSvYpwcS38nd7dKiRN12ALpbCaRqW2JebrqboI7KcB1t4RuF6bWpwlT2E2iH+FuqIRMS
rgoT8XRN2vhq1F7iamud6C6V8iFmd+ElOAWzeSEuxFn0uCNPYvSpYKgwtkiU7Nlzy9TIh1GhT6qI
IhAKy6KtmTY7LRGxsVD4VfaoJFmUl38UHSXMouDoo9JsMUHElOHRWCwEKFFrcua/dgPBJJi0+eeg
GBbDW6Tj46ehDsN/YYd+oOmUhkzxaFmRkHJb1NwNO6nlqhfESWZWLgCQsnc6GzTcoR4SZQVGIjJ7
Yo9UUBbVRv3drDMUHlF0Re3nPvpSa3dzQAp0XB/Q51Swawc6hkcSh3NzN5emsaT6xGwS0+mABLcr
HXueDNNONWwZAxClFeoESxBZL/RCQNlqHG8w6RHbCRlpjrRnqJNxaxfRobp2rp1zB392lG3vI1rf
JGZ/GV3MPxQ6WrV22ro21zJOaL3gkyKyhpx1GUhTDaRSmMbMVgcyw6lHmwy4pEAsOtCCbjEJtgvx
Ih7BkEBjCyKf7808uxF16DAIvKOiQdk7hqveDGwpmLxEGb6OzDHb6A8Jnnd202YpqTb3MRCxXn1Q
H8wG57H6cTqQZ2VVq4+kvKbGs7VbabtXzlFEoU4UGonfg7QYfAjQ6itvA9LXXrn5aj1aGe1BRUf3
TJb5iQ5NBUXh3bQk4MME9EbIGGY5HUBwD23sZYr78tAa19F0pnyrRelxUURca0ch2EW/9uLhFL0Z
nEfp4DhaA7NjA4FewrAdUtiuUVhd6Y1A/YVK9btdlEFAc5uT1a1o72704ZDsREeYdQq93bDgbngg
s0FZ+iUfrB2xn0BxqpKjWcD7zdEZGrnlnfrv4lbhLeir+Apah7oR9NAvoQJK5QeB19MDqNSKUGEE
tYURHHLoPvnlWNkRqFwSkzJIwCvRRv42DDs4jTq1Of2HK+xswIKxFQLdiQyANKvCzr9Or9PZeI2q
fHSnWnqBm375zzD7rYNqvzMtfjdzfAf23zQP15sENBp/fxflD775veNUQKFg/NHLN/5eON2Ck6bZ
+fQq3fey2i/3C8NX99V9dp6d7bg62I+PY/PnjNYLCd7itYAf3EVjCX/2GtalOzp4sBB5nDvK8KXK
fBzcWfWlSWV5uzq7+WF+IyjPmZDREeBOQGjrCXiHbQk77q/ogZL5cvQv5xc1kuYD00MT2e8ytFby
QapgBs/k64fEalmtGofl+gr6dQIHG2dwVinbuQLFYJkdAxYCaOqQJaHtttp8I7VqdKt9K6m3Z+06
B4WRWXaZH5IiHUcG/LDi5Dw6j4y6zZ/yZMf+/i2myksdz8l6NCOaHeNZU4f26eqv3g3QauCKF8Kg
WIbKGo0nZA8S4P8RdV7LqatLEH4iVYHIt0ooIEQGc0MZMDmL/PTna2ntOlvGazsBkv4w09Pdw0jK
RglhLH2OZbetxb2Oy7g6rwjxpLPGCq8PPnC04TM7IZQqPucf6eq7kOD/u6CPNB/7Ed0NWcg/7Arb
Ng1ecRHYZj7i0pGn1MLYtzGyARTB+yXnaMpz/IlDRh0Xj21b6Nu9dcC9u9Ta6nHEHdx7Y+Iik/Rr
WItqEXADNjQ6dgl2M4C2m0TLQj0wYeSIaL4dQmjKoB+2QHbfLbMat2sqLl/yRgnudu3qAtSmuviu
TmgQzoPzz7P37L0GkCN90bT07yt4LT+BEe6RDmx6N4LoyR3p2uX3Nqrzh9XFe4X3H11XGMnsFACV
NC+Q+eKapaveqrcqbS1cKNlAsTFw4tSjNC5GZwJyYph8iya8aWo3fkfEOu8xtlT4BO68AP/lsFJn
BzTn95vcSa7TIxM4wrKniC+KuueUsmONz9ITc5c7jzIGDvt2OpKb/ik4cJSbuCVV8blRzq8IZ8Ym
QYTFXaQ5AFvHivA4eaxeq9LkNDBZ5/P9SriVTO81xhVayQPoNEixI05HWD0D+F3bpi3vul0Hc5ze
poPr86ajcEj2AxseNeCvfbfEKQtS39M/G6iuI1lZo1frVTu3CHbvjRsn/Eu1LbA65tGVYOTt74cz
Vn2t/YUfZjlWjvOy+G+oDfirIr12A2gxVFFZpiqUpMcY7UHDkJBE2I8R71/2/QPJ6BQx3cLzpEbi
o5TmSf1PhT9KjV/XOCH5JQA0AcReCKoO09KqQbC6LYBx3WjWfEutYwkeVrI+/CLFKXfMC7W7O4U/
eMmPDuHuyal6BdO6YvBJnYJxv23e22s0A856/wu2KZDys21ej2/rtWexg0Jb/RBU07eyQzXMApZH
dB7Hb6AyiK729OHGjhNhZmZHk1hGIAEXyPIsvEH4iD3PUb/Zrwf5TlYlAT8J4GX8kapvbddiu6Xs
adM0kq4n4zN8AqMryelP2vrhx5bbbHYWi3IA1XXxbfMWkFzyP1u708SABLJM5hPRw3Ik4cBYhGcP
Os2OBRCASHQNuxLgDW5qbHwW3/H3S3d3O72CpRm/JSg+L8OI1uvJlytahY28m916XyI3qszwgfWA
3DuHykvLVvgDvV4vkLqrgzQBqXIBWst2bPYp37A28gEs+eGy5jAbvBxrV7CqMJCBKQsWTpOnSpHZ
hbPXcD2s9Co9s2N2ODnyGvKVml0ljijFhaQSqyBZ75eo/sz6s/56cCQ9KR3vP2I6n1vnlhHX+zqq
HA9gRR0pDDvH7KuelHoVd+YdJ9p4yoNX59Op2bNWnmTnjMbOmDTVddsVt96qbp0N5TTGEaZrXzNI
q3691iQWSBf4ApPa4QvYgueVUNCr9lW1u4Ewbsalr06VXWLNqC71+LVC50AlRDWuAx3ABqeG86bJ
EmXoyCssT9Hl4Ta2rtgyBk2bzfjbP01Ok+LVx2WlyhAizcQ8G7+vWpPPW+hZFMOohOHP/MHo+Ta5
UDGZDWskojip/6VrC1YFdlOdGw4RnerNxmiHj/POvsPWoGMMbnSpdVrs7PfDui2Oqw20akjKq9Ke
upcOWrQssAg9sGuhomHnRrMJvRa6LnmYlAeIZ3A4b1BnoZ1wAteOT+UtlohM6TohxhVlbpm80+ic
2ZIPNl5YMcWN1hf4TQ/BZwqMiXYpg3y69Ld3i4kMXDetS9bVRKq2TEnRF1sNlbSLAK2/onWdV+/B
pMJH+fQH9S3Kf/H/LfAeEBgkHhbLAZ7DQh1GDrgzyK/oSTsazIeyakvDv//cf7Zzw6t/rdHVT8VE
KQb4VGbGQ8qHGv3N4A2xBpNB5zjCFrD/5H3qcXXxM3/BlcAdgNwQ5uL00+Qu3fBhIaonm+xga1RS
j0Q+7tyHn+P8PC/9XMclKJcYuB5iob0ZE8/BDccGhql6vwWrD/zb+OEka5Ijj1WGqrsbUGDZmGVs
Ga4xbCmfZgp0BD+AJNP6Ci1piGSjHXLzz2mbHIyd4fjPo+LtkWA4359t+/hLQe2X9l8bUtietmo2
+JtTP/wtTaHQ6FUApOH1bLq77qErxd+pW46qESY+MHG8so8S0ati/bvu4CFN9PjxGxkIc6YBDSAp
vlNREctmo1XFLWwzrPcOQ3NnX+c1bPuN4BE9olqgljWqTSHgBtbGjhD/wQ2kRRyZUUxKGINHUAab
6zVo0w4k/gG2efGZKcS/EBshHM0og5UCwytM6U9tLc8QaAy/0LxxYTawkIQK7fA+iF6RoKF7fAnr
/g6g5dk9uc/e7sWFmHL2wqBmMPE7j/nuD96kgT9wNZpFz/anVQkhLoxb5x/2DwHisA/CC4rwW3zC
hTCjT5T9U1j2U+LkWZQm12QHCLXjXA/NqltoHlqzGJJohjRnvhak3SZHIaR7c4jP9C/jhntJNZjL
Vu6VOtUeTRBSH190LhbG0zDZgw3PtQkUlm0ocJaZchVQDUekOtze41qrNKhw7MfHcbVd6lTA1Opt
42czNTH5NMe7qQ5z/ByiY5+Who1RbdQuuawu3Esc95pG8xqY3hV1Mt3AOl8XJrT3bJb9rNUmetSN
m5aHIEwQOOw2FG0MwTIRvlzArkQpXyz1VCFSxVwEor11RxxIE8UKSQ7MXpDuoiNrj2rTDJXvlrH2
UuVV1YtN8wLzq4gJzz664ySpvP8YvsBRwG3VxQejIIxJZMH2okOOcBnh6nC4yJ2GhGGl+fWvOD9O
X0PVrtQG502Ke23PaOn0Dliu6MGDa0cHVjX0ST6IFbar0+K7fJHK7WSCXAOqxgX4hQjSqk/eo/XP
pZd2HkmfYYPlOgc+3lPpu6rzQ7e8WM8G3BUcSbCsydoKXMdbOGQ/GvG1zm6oMWV0tv1tcovLPk4O
D9giNSgaBjR4kspZfx9owyqGNCHp7CH0FhhbO0ZXmsAufvR1vIc0P0XCKqAUi8B4E5+pGRWD2e/s
T3gX84+YNSu1l3ljwu6sPdhEjk/cW6eALIgeUh8aS+koQ+KbvEYkUB3aNLZu9LGKCoDNdNQBWOAW
lrDZ2GSwtS7YLMQwqaOW8NfMc6Hq1pwU8/ps6W1e8sEf0RcjEfaZ4Z+or7VIsFLv+0bnNT4MISiz
PtAvAE+JDzNZRaihCS+hTpHh3Kp1H/RFoJBUITc6Ds4DUXukILhgfuUZYQHfZqpQB6L4q4cEGHD3
Eq8+/immNyXzQxUv4cG5N8TZ3bGAQSZUkd6gWH+OAKqiTbyLH6wBn2gT6gGA+wIvljvEjHOqQcyt
w4bJ8F0IhzVaj2RwVy3YAhebWdkMRHzN4sPqnMn2kdvSSgWQmd8Y4+Dvqgaox5c27+TUWOXP3Idf
h9GKLSrz+8amwkpA3L3vvWmGxOmR0aN+XdsXHA7c+Vzhtkgf4gvO0TiRNGbggL6P7V9Wg1VXLBXt
GXjcIIY/z6Kf5NsputLfpxOthtf+OYHwRhmTd0hnmzA/70130932N919sk+OHHQ3MaM37ROwIKCa
/8IWPN6EtlzrtbFCJXCX0G+gRuRmHJrdqnxpC1c/29x0TdRF7aoFNnHtArlznzgf5Yw9rN8VQQIm
60Dncac6U+CMENrengPdgvwmqGXsHpajhOp6xtzPrGYVsHbTQkJoA39ADYn7GGj0h8g06XDNl3qc
uVGPvqqsOsD7EdXDTe5uENBDpaACoBt5cs/eo2MiNnl0tAnQWGN4h4x4Yik8UR+QX8eezQfZPu74
GDmgntfXOo6ORjX8Fr0vtYx7AtydV5ISi7Ghd6Zq7oE9rMGAajCsxMWAUpINTnGcccOkex12c9do
KWrnndBHz5IDgE+4neyJAzo/sCRR6RX+KjxQlzx1tWbSPZPipS7lga5XuQ4aldw5FoYJkAperBqW
+BQCVknR3Mw3AmyK0j7F/fGhU0wBXCuX8OTBgoD2jWb5aEXAkrq7OmjFwQr+gSWpdnr7kXyuxIEq
LZSJChJYZ3XVT6i1XyGbHCG1ex+aBsvo0zU4ETrlpFSkq+6NoS88eT2aTde/6Qq/wZL9hdxTnICP
glLe+KxCq5BOcWSFcX7xNSMzdmYoHunPp0uFNbPFzsOnLNTLeTDtPEbUwoLwhRGg8GGb4Fo6Ngbl
3n5cGXz7xX4N4Hm6Xz0BORqJkWzIdZ8teeoBuQY0+ua9fCfUFrLz1+ftSPfl7W3x6yd7x+QX0dvb
wVq882jjddy+9w/RhVTXAMqDWEh1+uJvCtZ3bcmR5Onj1YTaVEWWe/juzSi8zDxla8KShEqKjy1e
qKifTfyhKXIfxpDD26QMe7Am/g5sSTDTOoAH550XYK3km8pgyqB69DuhCClKIyITQHAdgEUZr0uI
H0RdgarZ98vIULBJ/gciqSiNzVUGcx3jZySKZDm4REBOMMSe4b7ViI+tekK9T5AqogS+VV076eTb
JV8CPte5PTlg9uFYJaxx202HMgvBO4m4hZA8IXJhB1QsSeBHk3CNgtuiAWktt5Anh6FfVcWCLUfy
QG5RQjeaxQfVpvoyR1HJuhhBw2ynVpxMP9CkNdaeHpQnmEzSAXy9Gnf/90UAKf6WPhu+9Fko9BGL
TIWelHky2M3q/aotaIXLDEnE1jE4RFhXXAkLH9MFLR0yp7jZGfmCkaYOITo2Ta2AGuWVjPB+yMTd
kMXoGZJHsfqJDhqfiMUV0u+B92qQXzRof1UZ4Krui0RWG5Q6ZUqctMTqqMhptmd4RbbQEBLWZUII
MDeViRVCVWPNmptHIVSxYYV9LI2go80l74GQlkUCos7LM7XA0qASi3g6L3fNVkQ1v89VGpGaoLwy
SBX8YmptkcJClHm2CHOhnDyRMAcl0iHr3sx2tmb5w1mwAtOgU2u+2GL4JNXtEcvDhFUiGo2W9Oyo
BN2DnTnCTmi7SQvspUmbJOdNaSGpWCsu4bBvIpcfZrJ4WX5g3bOnHY0O7btr78FI0aO76pLN8Tcr
Agam97LmdF/WZrp3+je7P2R9pgMtrkJ1VK4s8Af3DV05MxGBccMr1COlCwDYd5udmb6+PBdPsOzS
Q26iYvE1KxSnfoMiz8y+VjDSsD9j4ryNixaFCrCqwHsysWxQeDOWMm3aWrZvLNYFIlWzyRoJXBN/
sHF7lxhrJ9KLiv827VvBkZ4QOESKU+lbVeORT6l2LBZCDnol1di2IXum7ZlLvIgrFWmQzj6Ndk0N
DoaHCKHcTh03NoZsxnhFbrvRUghDs75mdsk0kE9NIsLeDKWMTJkpmzOqzPYIRKAhmk/zXmFTurOh
iOKvpFfVJe0kTAf+3UH68Csbp0BmT2OVtfNN0bc84EF+i/0z9e/tqBrersnxc6SfxGt4XjVwi2kW
lvfl5efRBv4RoWGezOeq8mZ0F2qhKlXk+v2Tgx3gC/6rUn0l+8rB9Qa0oxS6vKWFxB5v78jusmN5
eJDwyMVL8qI6WR1z9u6NlGUoOuBCMbvU5lT8UY32ArPsy+UGodZmZCR7FuotVFvtjVxqqU24JRK0
qqx1GswQXtRZX6QqFtFXN+jOW8DlGuPm1SyWEgkJClm2Uki0Exn8fULkPWtqR6pmYfEaN4KspoR3
JKvfkfIhmC9iW8pYsC62OKzfohu396feX8MDr0LoF91GrIoLwgURYkSCR16PDcsW5gHZCbVA3Mu6
auCsqlcB4hq8HXm/yKRINTXMMajr8809FVMsnumxLGqfOCA4GFH2Mmj7cgPvKrBxSOW+DqCLUxI7
toyhMfz+omXovGmNllO+Cjf/+3Leq33dr5ap1JWpZ0AeZrMwarLjXg8ftCcFw7hbSrPAaOmtXA0E
Z4mPle8uLyJD4C4z0HGJCpjEnMjDTIgwIE0LiGGltnaw62INNQwCdzgW7+TN2YstlPsuieGScWao
yELwAezPj6O737fXUwSwGFSVggYIAtVZaZ9lCEHk7Ijro2qr3HjlMDBrgrHGimUkZGGEMgJkAFP6
h7IqZtXXsoSRaP9MYqT5SgdFdOhiOYpyzb4hFSJFzl6AGKgHmomT0S0CjJQ9NOqp3t1vgrX+jYFa
b24HxJO6/dOqDmouspgFNOxOp8i3tnBzJI8e51ws3X7V30ThQVKeHTp1cEjFA5x45qMKnwC352RA
STwjAxAdxOUfMQDE0ZTaG+LYn2K7NRa5sq9Qvfo6FF1Af6FjC3lUb7Vh//2p4i39QfPvjoKx7PBu
ZTweFNtwHilEwtl8W9UOPFTYAyqFU1JCb+qJbctpShSPaIoY4RkZbZHrVdek/QqENEU9umlZ8AIq
rwGZKxEamNFhGucVPDhBxBJ0IGyaKBzebfQoizH4c+ogZvhxf9x2+zeclSj87jbJAecPpCnoPXmH
f1zMMsoYjTvchQKoryQ7L7gAOYkL/w6vx3v/41Q1Hi9uIWEqZPyyG6auO1vI/J/CJFmLzBxUIKjs
8LwoUKmDJo0UFIUN7B0YvxDbs5oO9mjZUWBIwQ2+W1ciaKhVREvfjLEC2yLe0yoB3geDS1Y+NWiB
/2EZZQjsVCNZ9nUcWSOvBNgpxqH3vkkrTGgxJeLa+zLvTYyI1BG1KXVHr2zZyxY7Gk+dYiVoheiY
KBORHRid6pX1ZjvWau0su109Pxpr3sWVYs5mcMXzA/SN4AFNB0VHul1/UVua3dylXcs+Gjlia5M6
0OGHfq5RffQdHGhsfe7pu/fOo/vsFyiNf4avYYVFvzb+/DXmBR6P6ZfWJih4/1S7Yn7Bstx1MBeH
L6PaaUoNEtVip9QuwLy4+WX0dje/GpQAyCH6wW65WlTF+Thy3ajJkOohoppvp/vplkNO97Qihlaz
yCVluT1bNqJsMykkaHt4vHubcXnw7r17leljcVrpaMS3D2yoJ4f4TaxEfrlTofS+H6LgxC8BQ+gj
uc55WptTRmcKpRwVYKI9QNE6qtMDJq9vHqFAH7tZST2ZdVTbqvTKnQPl6d342zuN65nTFdEuedQV
OSP9KZxP70K4BOj+CBu+gE+JOc5Rg9Sj1DEGorRVftLxYywnQ5qHykoyepKeX/v3IZ5lAETaxatt
9h2f3n8whQH3dJhdcZn0tLizETHhZgmgIIWCNsI6rVvy+EAS2mrX6DdIarTTfWlN8aH5Co3xuDF5
8Y/P0NRlaAuRJUmHX/xjG6xjIi1ym5aX6BI9KRgEKUEwSzk9EYc1LiHzHLtummAg9dhj712LaNpD
BTftPQfmyBylvXvn0/60GTj0ob7DbLollz7dQcgGsDYf5rNG+casg3oSfj/paUZ1xP6L9Q7yPK63
FKUh61Oz51BVUWoT7BqZKO/Op1fo1QY1uh5dYSApCiJqUuQELgptergmWqsSSNfgQx/gMR0GOwgC
NJJxVcrfhpCg6HZCyfKQ4MeLLImP199tgwtIY2yMH90jULppPWfWE3cB60YvS0Q+ZdoL0n0DUFpX
HOc8B54ioT+pLq1b6cmWIEI9mWrzaRI5AysMGpMjTJzbYPNjjp6D9+DeUa/wa/iK0SHLCXkIV5QL
/x4/x2eM4Ei1EOavk9dYEO1teIIfeAvLLR1bjPR7pmM6JRcSNkH0J+C+0JuyLds9gKc76UoOP9G8
7mZfJ7UY7RbUQGOKxC5Trp1bEA6g0fJB8zc+8Fhd3H7fo3QgHd0FDBvvUgFB/X3/mJi+3E0Bw5tb
uoM1S26O/pqI3pQhvXCtkQmTGorL2h41PAvg/GzRu/LS3IXH5GI/aSVIz0mXFbwaXcIKAtC7S1l1
E72CI54gdY+HH1b9S1iNnrEmwD9kmhyE5kecCupHOviy6qJ4BOa/WhcWDPj6lAHBfuafPhtFUHSx
R6iFb7fWNCe3kerAb0Br06n6WIZGL7XFI3xUUUHTUSNnR7fDfbLrntFkHh3cDFCtIywP7wcam21I
v44ROU9LSOE1+jJKwQ6uY03bdQJ7HgCWv56W59VxdZz2i0Owo15lVGbQwEKiI6Nzbxdxe2Y5ph06
lmyz1p7i3NuaAUpQRjliayu6qRx1j97RuwKXvlWLiHRGOgoIC8FEXKOJQSpRHnFeIDe3IlaRJbzG
RNuRkaWB92g9aWCjIjuV9aDSLSdiWn27tVgRnyI/RVT8G4j9Joj54aBqJYB80NhUTO499X30iE3I
I5ueRAshjRsdc842A1ZYnYMXUtURSXbL0K9kvTCVCOXZoKhpCrL1L14kVJVyfRzrF2irmeW0Bley
SgFIlMFqu0BPks5meC7aFXLf/xIr5QGYgCs5qDbp05fVQzBWqi3qWXFAW6oO4U7lqYqDtX4xIWT3
RjQDatHdoncDw1ZRgE2J1qXPgbZXNYLBOusquCszLlL1QN74GQccnxFR7FkK4+NUxBMaFVWx69b/
YHHKAyE17QukddNjGx4SsR5KBAXiueip5E+vLXTti7YhFyg6iUHpfnvai9U8QhlG7tau6SIPVFFL
ZZSVJ4enFpEBSRCaDTJMYNN2XTW3LP9Ui1ixlDX7X4P37/N3vyyOLgQ+wSt4c2d0UJXxjsmhW+Um
NVWZuADx0v7VV7tXtGEYCXTpXc6xAQLNn/JBn1MgzagA+i2itKBzIICGk45nrsqMqkMWLBQD4n3/
VkA7NZnPDvFSpnotIKf+ukeIeJc2qDxryAG7U8ElAr2ffzcSQspCVPMpoQBUVALYolHuPKKljjyX
8kWFDBfhI2kxwsr2u/P+OdNdiAqMEBGz4cBEhhNHydQ/z+tcG1rCdG+LdwcvAAYJe0g5pIoJ0HV0
Zx9bhBkTLW/4GMlHajoLs4iL+xJPBZKDAmXKNZivCJpUGqr4kgIoYNEh3rIIVZJqaNeRz5Uolh+S
BIG8SuErWRFL2Sftb4UZqfMmEZh8/XQWOfSrFJ9En1VnBKuBH9UoYWshElQpvAiLBKAJ+ATZwq0y
0qoLUAFO8WBj19YOpkN3T1HaVS3Q4KCpOzT3qvv+OVE+zpCBT7OBVPABWlSP63G1q9z32K5T5ppl
lCFxecXmlRpyR1vNHTtFkSJfI0Tqe2lfB7et/UAfR50F84OM53iCjSYhjuQ4xfDlqZO47HUlQq/g
WHzsaOWR6Ngc0NTFhbA8LieQ6zxgxoE4OzoQVtkVVFXy0c2Z5VJZi+Ccm0NJR5y7D0pb8B6p4qj1
6IoDFF4nOE7vOC5TWW1rBQKYYfTe/vLwV1ceJD3TNG7HgDJgXmf/crK1MCl0Utqumq/0AFSosrpp
XvZV4fdDAUQlWdyDQtT0p+41ecfZBppVarK7yvMruKqBMJwW61V+mVXLFL4PdYG15wPQmNKKKyUo
054BUMMwF4TTCGgKD5pIqSAGgMbBVp+hLPDSHMxYyewV++Xn9rGWK5mooPla4vKToV4Y9+D3E3VH
8WR630HOoMvjaE/vnjPsxsYCo9Eq1R362S6EMOVWp8JApbbVe0TPSfW1DNaiJfXtqWaS102oNwDn
91A2DO+T92L9W1yIIkyDZbh93wxql9mLDEqPbTqAdJQOq7mBDMCE7rAqkoCCchiY+Vj0QjVgI0KF
Q5MUIIkh0ZTLAf+SD+KhwSfMHQVP43XAn0orIx3T7EeinTsPHWKHadKpjiWyWdk+dU70LEhHRc41
H8DAO1iKrt1q9+6UFmux00Du9RBT7hac4a5tfuDt85WYc0AGMJ8R/6pzn1AvMTVUaEHyygROs8ql
blZectKqqyN3Q7pxuwoRt4sYQkc+MY2Bfvflr+mLZkB2MJysIMvf6O+y5ZVK08GtR6IsUHOjUmTO
P2PAVQNCAoBoSmSDTbNGAmG8tcIzJ1vGBWFijx5uVFNkwT7ZmIIyjLpAmCvGhKqSUTeKRtSNQMzy
8ocPLO10oyVo7Cz+r9eX0GKwQ1YjWELsQEaSK2Ya7EisaNZJTb4s6otsdsRuJHLgcyjFYBWzG7Ls
iUF65kZTRSK1Ub0Rb11iGXsyUp7Ji2ks7ShAqSZyoAgl9xK90Ms1V0/0VreW9O1aehBgW98nNG1h
HaILFPABaTDdv3D1cLSh8YCI3DokMNKBKkhILvYKQuJdboL14UE7Onyx8YnedeWEQTtqqnoFdTMA
NnOLI/nGDeWTITj4RO1OFT7tRnd6bu8pcxodmce/2IWEsir0EJQvCFFg/r+7+oO9F81TVSVUMLtl
H8X/sGqLcJTFRNzQS5gXBfX+tOnlB6QvD7FHTp6A+1RFVmKtl9cna119gXfIRBzyWf81ER9tN6r3
kbFWEasilcw1kw2QvwkCO9oeAmFxlYGXqfpmH7h58kHkXlqlUDM2fojQVFLT7E2w42ukXv7Asmk5
rneaaJVkLetjC4bFF7s/44n9ihPVUGKzyZcoFafVyZ1fpcn5LtvH9hbUmclyCYmGtULFFXhdmBTX
IChScp4IORV7QxnmdDrFV5VWUuyuScKClJUNHf7uwThUIfQhFP9FcMEeh48sN6zAtifSiMErSsFO
ZwbU6sw9PHUScI28OoufHIuiDnqAjSg2fDCtGfG7WcGFPuU/iiGKTI0STWmvUZ0Ty8swemY5UNVd
kJHXUoNWDfDUnU4nk1eL5E4AIg1yqFyGLAZvHkWJGvdXSnFf/3kgRd67tYa3p6T+CZ+mSxcdSrGo
ZuhKTuwo/Aa0JKu5Y0I5eTqahKOzT1h6pNAyTD4r/KNSb4fpIdXMEoGi0JWS86QFIUL7Ih5Ocd6c
Tc1n8QMUHXczUHX3vdAE0zTTFNM1T3/lX1AqAlnfWseGN0FZ1DzP14CICCSJ4ut0iN8hof3a56AB
bZbyDi3hP2hCBTuu7Z+vq3ko6SBAjPX7QIYpOfJMUZ5UACdmFXkl5sZEJ6+I28byw5KkNYpmJBvq
ONTbuUWMnxPJID9CFUC5hYiMCbexFAPSTxvLWk7b2UVvExOR8GM1uo0uHSzc9eDlyFkFWgX7/a7H
QmAbsZx7fk3v44h8JJX0hbL5igby4Z5FVeNYBTsM7bj5O8pFQCBZXYAsjSG2yyrtRGEA7dbZ15eZ
LwKZOl0qKcvhBMaOBkRM+C88V7He2b70Fb8XpCSyj772uLxDAaY96m+KvSIe1rmeV7wK6uqMlL1f
+H3jMfzEvbZIPThb80J42ZQUFGk6sV4Mr2/xs8VmfNnQtMRooppS4/0xx2KuaYmFe+v0QfIo7pPW
f1jFhgoEPqxYO6v94cKf7P520nC6S9yx6ObsVGDKidRWUV83QjwkKCQi+HaiKcUKJNB7pZXgPEai
BDY6r9qooB1Mm3RmcyaqfyCzblUoBsOWhiRB5c+tXps0AD0XrCXrgYclVJcO0yx8zkpl0PYQOtKh
jZMNwtKP1T47ZPPdY9psfLqXP9Yc7OcrPuw4xAvP3+3yOdp21p100AgX5KH4SxMttqQQroVGU/VU
DTv60BSsdHkvYklTdD8Y0rCkkT0XWOFNUoz+jJ9/LPeXzXDZh5ThIgC2l7fmnYFGFuIJPNg7v/f2
K9jg0smA6VHTCI4dg0rIx6mMXgMaEhBeD1nnWZEo9jFkXoyFGZ1YS1hhOWbzKEuREoTDAnyGAZy8
yXFFQdqAgkH7az8lxaTrPGNnZE5f4Yz7+v1RjUoFOahq7MApjIc3sfnFOa6KyZ1iWoGqAdIHt975
+rMfwYbpw7nPN4nRAzVGg4OfL5jaOsZdxcGDBdHIq2Qd5t9epb2jPWV6tg91HAmudiWBRS0hN2be
iI0btJyiVH5nSntq6oYFtZP4SY1XhDMDd4EmZDBpquGRtunwszYBDLr+mWK3hGh1QsHS4Ar56OVL
v/eBfEKwCR30QX4qOpG8de8MrG0baZ7JWEc1TUcrBJ7UQEwwaY39adQVgr1DEKY6F2k13yzYQW8d
kVDjEAKBhKw4JcFWw70iMwqjHb5+NSm+FfllqitayOArIlwIZFZAlOpEyx/mA6EOa4vGfb7or6KN
e7GxEqULBemTaJ4SEB1rYYEQb5Emp2hnLW5obW7cRNxmM2ZojSYczguWDpkOrCj/zDIGUPJo7Tvs
SAjd6K5tw+h6kbTYN7zKSGTodVl0S8tXkYbBr6f3odSb4IW1ae26+Emc7cn66tq3YXpr4rD8idzf
LbKAtUNrF7dPvRR3xQdiByoIMNt9bTa4oiwqXg2xYMkpDw3uKD2o8EKpNu+tegBbJJDSUiweKMO7
VvTuwOCeuZudU6Q5EW53N0/7SIyIA5yAzBUG2BnUGiw1nJbuvHlLmH2J7je07LXvg5v63/YsVCQp
EPR9CWWEKDyaluvsJ7d1E4j+BUrxibtbZOCodlD98MpBYYj2IIrTcE+74vrbgi2cg9bVNkCqDCPa
u+FjDBPsg2xaazFZGOu8YjGcWv0zAdirr24kR0hU+8V7miYqwH9j03rclVuawH/Qz5BIO+b448Mm
uUD9vguo6OuC19zV4e8UEwavnb6WPKfrOw7L/TYxfl7ENJt95xR3jxDP7cPQeX9ptvFXfqOYl4So
fI08FraGLMgJT7Hlllzy7sxi7b+bACom5zlKw8hnS4D3N+RmH8e1U+tdc81b/+c0NH6ef8WHQ6sp
x7w2nfpwSy62s6faN5YlovYGm5X9QPi+g1gdwZYnJv292aPu0l8R/8MetbE57Duh4Y2AYv8cAvKK
FTujpeP3/ZFD4BJH9A3gHLihghTyLnVTYnBv0N08m9Vz23C9eeRA4eJEKFdyRnygpoCAOX0GZ7eB
B0ZCDK6Or2tr9K42F1OUHDTA83gebzrlZxQ5mWYaL3qGrv1r+1yYBKnHtMC8o71ETE30S4H07Xh0
xOWlkN86Ma+KUiWeODTQdVbOJFabYt5J9HV6/LLlPWjhTJTk0srUq/M6+iH/6QmBVvgXzQfPKCkL
tJWK5S28Lc1rcYJlhWBODD2JQiRy4V+r12jS5g2FSPaFSYsC1M0fJzi233ioHVGAossbP3HSnFcp
QTgmWz9gGq+yAwH621SoLt1RiV4iCjvbuHCyRWhaT5FeIcOuNV/X4Yk8ts6qRkVzHY+PdAlFXKu7
ujyON9BOSJAt+VJWnBOZWG9fGG4hv2ytzxs1jzU4Z23M0+F++qZ+yhu12l+Ly85JqNaTqVz4JjXh
NZXXncMbeltAMLt+2T54jfvRqQ96twIFjGDWUfVywB82+fWAJ8F9M+D/YOJhIJOVWrugj1zLa2wH
RIxrOL1EdQbRF5RWiKkQYrpdP4IP4UOIaAI1dUlHu9AKOz4Wq/e4H56efoVBX7N2f+u+7fu2w8M/
2TaNKvr6CnZOd0f0TBAMnuAwHqamnYXwSOabRiJp3ye8e6+2kkcSSsbicvluF8mm5iUKo3CMlixy
h78ZGMOqG+mdEIPtyGAZ2vAxuqib/FGDviNOg07OM6fc9TeE30SO/X7otvt2P5y5zPAbO/d6YTb7
/ES1TMwRfGy+CXoIPYHi2foJPv1+GNp9m/rtfW+VYVKb3mHW4v9xy2l0cLpCRENkRDy1y082pgTa
jeKIvZv+Pr7jO5NShxOP4tiJJhGtICf6X8Zg0ju3lcrEEkKtfa6HYcU0AaZ7jGknMVMotZhY/KZk
WDxIDWhk8mCfvPRr8/O0jOvByTHGjAN1DetBLo7JpdctjR+PTIN4Ele7BaXGzE23FKndWIH628Wb
wlmnuXlK4/CsmWiNmPGC2KvpMYkTL2gGDuov7CB9hsqjqWYXej/eH1/GyYAHLzFnws7pW70h1tMi
ohaXL/TDNNdiMTDtOXO06LBXBxZrRBLTdJxFhPPz6FnDSPMczXf+42udJr9Em0x+ErCK6ALwJ14S
wI/ghzwFl2EujdrUm+vXWZUIjL1EG1PsTeIk0dwPpkEyVf9MrjK9lVkF7lB2iSYJ4vCAgTDrbbEd
EhbmMyiFfGqfX1acJdv+mnU0wz9Zhrtyuibf9/orn/FAEBqSqoS/7fbNcl3XZk8pWH771xAjjGES
UnQhdWmHrp81kUL+smKg+QSwK14sBJhmLIW8aL8LlsJPGJMrog1kMkS8fGbOgL72u3uvH654SWAX
/SEDMGQc3ixeIrR98cmIM2yfhZ08VoY1a15/p4yWk2zTxDrsnyhnaT888P09hdoM9RvvukIwhluq
QVPj5+OT2TQfEawtp96rGCS9a+bxC+AQ1+Q2J0c2DH4PXzt5AkFsydfhS4U75WS+ilAK44QQslWR
ogEbC1rmS0H0J/sAqx1WGBbfOfQJpO9s/oqkvSQPL4sn9Daq9VmrNbBIGsFJDGbt6xwlQXvWe1Kf
YKsb1ZJq8w98PKnNUSj1N+JGQDwFyzN673nzHhmYJ/wYbTSl03UIdyRGVTmUly6qWSsZLDbOHrMd
Kux2AaM7iVDZroTvCX7HpqnBAN66pfkH/XDJSfE/wpSnf42xMqQy6l/ji5fSr/OB26mPF22H8KR5
5UVIu8fXMO1eu1KHVPCUa5AVV7sfcuVt+zCQ6Y9oPSLzaP/BHJGpccLWbC8mj5oK0ys4xTNcRjzz
udAwBr2kl8xSRnwvpgGCx7hmQnrm9PCwasOt1v6dM9i6EKz5CI4hJuIs5xLg8yO+8K68XPa1Z1mQ
r0kYoVbzTdo3qabN9sRDvz+gDjFQ6z35mOfPNyg5QVad8LhK8YBdGxOjZnDl94vMNbYbbaZewOsP
+C49tOYJv6nFIeB/eb7s5XkXxEO1jlhtgntf5C/EvVQiTOpK3+V3eVoUpuuVBIW5zeKp+SBh9zed
spLqy/LYLBcTgg/FIQqiCJ8eVjfFRfDVgl5JvRkQIMPjrf7RYdznRR/BA8wEQClwhJLdNpqSzXyc
E060qhxcs15Mx0D21znbS3ZTW2jNZXwAChyN5gdPB5lAqV1fHXUHvdnAyBmqVExVlqZ9Xf8erykP
ZNg9CH60B9pCSOJfmrSWJ2YvR6UrbTiRqJGUnr3KEGcUekeWfSx+EGld+GVmJF3p9SfSZAg9eGQ8
7yfcRPl0NDh3EHbqdqRT1RDnr00HJBl13LonTbQQ512nHhqTK94fOtaRDhrOrqPDT817YjJVGBVG
isWKrKiSaGgZF5ouyP4DcCDhA5y6lVAdE0GDgKkXIofbvyqgpHA59VFcZS2cebGP1yDdIe0FN1Ug
LmsZQaPZUsoaRs7LAqu+cPh9tdX0lf585EasYEMcjQBefsU5ZCWVgiHtq61gvu0Ode++Lggqd/lM
ClWMD/69J/euCkeOEeVeUPKE1XeumPAWnCrE3k5eFbzIcplbKHuOAgyFi03godat0l6K7ykLTnAy
gYjesQ2nlGhRQPWI071R2zK894+o2yK1zDhx0feRHFKTzuslqknrDtLEj2SC9dNjhYPPm8Lq/Y+g
ewdoUWtD0D7vS1YulvjT+wKmXVeSHhiQaMv/RHGqtTV+RKeROFDHrnke75po7lhz9ZC8affHako/
2TWX+ZSVWAU/499EpUrwtQyXH9TH2sPfcCg8FrkP7us5/AqqyS4j22CsnrgiKDqH4ZGC7hkuhNmq
Pq1Cq/R7/IEU8Vsbqfxf9aRA0bDNx7nGNdqde4yIJ7mtbfEWGOV8M877oWpHQLKonWTWUwXjBESm
EqLKheIOUwBp1ZIGx3l0HZUoqhwGxkJWR42JMXke7SPt7UutUuZBVoIUxXoOyU9UP8kWRA2iaoPH
xN7N6zOyoqXXFht8Tm4j4ZhrNVO9AN6WiqjZgSsFQ58NDr5I3pc+42u6DUrhmihyWsKZ4knDqOLW
ugfSeKgkK2ZcDX8CvgMU0bq2z+2iaX1GjcnnS8tecmv4TLn7hDhcyP+wHxbNUezDBouKlhYU3BkV
9a7SEm/kHGb2a82S/6bPLesidDDWfnaGDZ9rWOIUspZhgmfljFQALRRBICuKeP8j6ry2FMeaJfxE
rIU3t7IIBAjhuWHhCu+E5+nPF9rT/xk1Nd1lKJC0c2dGRkTyAwlVbAPi95Xu4I1G+Q7fK7UJIXGb
dqHkPRXwFVG/TvggCV16NiTn/HIt6E06s8GvI22a3GXpHbFapUtSl+HMTbj39QxXbn6xjYRmi2+U
yuUQrKmXKfGYxL/NxBs2hWk/QApkXKtAL8g7N/kCi/xckS63MKUzKzSNud6vM5uWMNZ9jQvL3Pgc
ffDe2NRznVqIeDo6DgoAWgixEL/IHujeKrBpa6OU+Gw2/ASFMPdi5654i44GAGEkM5Ap6XlENeVS
6uh/Z6iRa+4lNj2xdlNHGiHqKVLOKWarIpMQU7xAmij0SP7F2t82tJdwzpP+TYe+E/d2Hgqc4uIS
MKEK8wOeGL7C280wqCwDG5/urCvpuIIoJrSpIu1D8ql4I/2S4kuVGK+TqiEFXTNFBbL/lUVK0wQi
sfMHEKs6ixJR53Eosv5/ba4tpcyPtivaSYZY9B4E9aXaprv5gwlf3PW8MuQwDRT6HdTxzJS+o5kM
s13cOKfX5RcJEK4Ri0rvisyv5GXnEOHbJfjzcTJ5t08wJzOLPEyF6Wm6mb7XJdDCwui1tZibAknt
PqU/d6RKfYWXD7diCfAmibLzMuPf0ubc6du6gslNdtDIoit8rB3YdMIhgokYzuoJ6/y80Jtd3FxP
yYCRxxiVioAOyTjJSOvVeA/kCVukrxtPN6m+R+0xKfmMmk/iAT2MeEBitKeLstTVELSZL9UW7r/Q
YcQuzbrbq/Xqaxra15WY6xBL9FcgX9OlVLPatGPUmjF7n1aH6A7GoNNctkyYjw+LMgNBtJKIaE/r
i55j8ye12T85wz8lonaXzFK+W0oEZZatWy69/1jm8sohJcMt6diByLg4fGxNG9zg7qvmjxxsNHVm
h6mOvkmsH/UKNoOam1u8kS63StDRFtfOqbFnIgWeUXwHtnD7npjXFw1chIUM4Vtkh3/zsEq0Yhgw
cBzuAqb5abz2eyyPU1kxyr3kPpZ9nzy54S73ReLXBBKhv9gksmWDTlL0kBTV1U/+tKQ/PFMly15W
G7GZYXnFUnG05NX9z4idYR545JTclM7v5lCPPfG8uDMcGB8MeaHhhvbS0HoGIi1xhRy/vULqkbFB
ZOaKPFaGZSs7yUO6pDWsYOacWOsZmN7mULxlXgOvHV7/DFMWcW+RjaFGbFQqNp3NM1zD3ao0x+AQ
MD9PZmD8FZVGyJX37byYmfJI53e+meacpDaV5mmwPqpXwyze8HnQnutoswYVmuzWGSgHDOuDfy4m
guEjQCPW7LNNI3VkHh29x9X5MZFogElRK2Ei6Xt9qJdw8fHyg5x121hf5uO5h7tVZUgY0YOTgMxD
Pg/ZhuhsIAk8xOASF0IsCKHbtIK9xQ5sTr6coqUvl9gVSzLx87HrF8tF9AczVFBxkHjpwDiVgxw+
gp8qLNd0bHZKP0t3GJo4agYaNlnO2TXNHDt9RsyyV0gOqlxJTk5aYdL3ak0rxmktakUzs77qinck
oIZ9QFFPBAAgUXasXcw+urX3OWtbZsa89Tw4TzTv9T26pgZfokxrf3rVC8j9Edh2UFiURrfpuffD
8RiO9vVup45mM6Z7YqiHIrDUlS+P7qi7JzfWmn1tSuRwbkIm5Ci1xQOpoHa88VVNtBCdm7sn92Wt
4dLa23u5keyqDJNe/o/Y4WLUv+vCsKs/4WTLJeARaMuI1X/DoST15CrUlR8oO9Bj15TTr+YDJ7Bu
7/P7vDIu/v1IRXZWXv/fR2eMaaNdfO7rceSj0m9peDjV8h1UjSj/uh1w4cxBI2BeqiwIxVURdxAp
Y3rp1dy4Y62GLxgPPJ8OlE4sfKwst51P89SSKZfciOWJxYaG3ZKs3nF+5wXnXcwH9tYrqA7NBdZt
IAXHL2fv+Rms4vDcR+JhL9W51Wjeq0Wu6GEXoJIItkSdQV+47L6DqvfxZcqgQ7mipPCynRCfVlRS
qeNeXZlfffvf/j26R0mcxLcoj2svLDeYWUX7UrSfL4s/d0aZM4Ppa11e1i3ctrFZCiutGQtv1i9O
ypPTQPbEGP1vrcrDuoNU/habqUZePRaHVEi6I1c0BxPOCAUoRDs1nqWET8+3g19PWxitDoleJdCQ
OeCo5I8ejXwkT6hslMPJ+MbYj6ejbnDeU2eakiRPAXDtitUBycMVb+TjZr1D3/BIan6eCb55qhl1
TfOyNNZZ06xPjUL5EVz0DUXvGpe9whAGLezZKu+yynQLiVLynqjDJQ6NbklddJHLXgmWRcgZ9NVt
xKuL4/o4eDarKPWgSmpe2pfyY+PBC1pQOkRqWSmTO9AWIZdAwCjWDt0Mv0ePl8xfdNqeKCQig527
Jz5eOhdIm8oAlf+pVqB8q1FxYD5AnqLjCfXojPRenLICVMlMWAIgUg+cVhjUk/Se0Btml8DN+R1Y
HyYfsj9gTIRB376e8V/woR/sMAmzQwMJjGOmFAFBA2tzzweX+Nqcg0evQaSlGRLqsMD5GITar7St
wOcLVhxl+G4yO6hca54E6dPHWsb+r13EkKnGpmeZjNtnrjlWxMudX2Wx8wMZ3OU7hEiMvB4YeWGc
wnBzBo0BTC5wn2Lo6tGq08Ct2ZjSr2PZv9dszjtCn5ftCxrI0P2MN9boZbE4kUejWWd3w2EL0bM9
om9AwPUt/2NrvYRvxHV6xx/2nN0476CKAywfTep/G8pYKAo+4Fh6+npzGlwWa/2UUtXwcH5O4tpv
saf0YqwfRYeL1QtE8pq/wVLceR/tA7gGqTTapL8PZhjLwtH6ktANj7n65+TMlm/nHl7nb2ffTuZZ
DC0m7Tz6SQ4Lf2sXs5QXpwCKz69hOuOlxiaadXh+lHhIo1I/EN3OWyZgJnFheI8e3QQdwDkt0I+g
kVurR1qB4Rk1GYMsJyXm2hRYYRlGypcI03m7qTkAWQ1yAMHRliFWg3axFnh/a3pe5Ql7GcDvitW1
nRaXWW5ji7RjNAY4opczHdNKBvt50fppQRvQvgdKhs6VdE2p2zXAzGxIDLVb2oayPP82bwH53vmi
qIh76FfOncQeG4LUtIv3ffdITaLRumLHoeVafmT5AaZl4q3gXKZazUw9qvE3XV/KRd4mExzmsAbi
5ZKYyFcq9nK0HCUu+4qLV652WTm87mxuYNZ61ns6o9Btf2wMrq2JZbvMXgv5z7JHVhj7oY3EzApC
z3LbBIAi3mf8c0G1GAwKiRVy0csYotHY6WfaR6+/ddq81IBVgcMamF6HNcKUZto4XmwxLpAOPbh3
7MfcxhXbt/q8s/jIj1vczrzdnY8lm0zebO5Znyeh+8W3hEu+n7duQavl1yHB0w655GL0+x0BiUHf
GgO0o+vbNJRqgPP3UQGyeTNYHSV72qiYTpl6n/55Oa23O4Z79DDAe4q7PxxUZEL+0IuD3bUoU8E0
+EgVBBklPT70+jERdDdt5RIPhy5QSNYAHIWqnvxetYOyamX6cvWgV2SV3aEID8rOEzBG3UliRqv0
JO/YQqujgHrbsvi4BrIr/HnIaKRFNy4hh7nqhG9aWksnRp5hBwWStQK+xOQkfGhdGqC+MoJMcyel
38aYANUjRY+gTd12ohgUKN2nUMIgZ6KKvzR/q0Igi2LR3g3f/cO93SPq4vxBnJX/QFrKzAbbYE+G
QMH9ppsgWEYwmnhGG356jzB4tQ2LUOIhwLO5YF70pr5UOpigzRRUCLlRZoxkV2N9/EGbkFtO3hX6
LBIufpoOTSmIaiynG2mYUslPys9F60BilqrzOdfYWUCYmNbZgCuyHbamd54gB4VtDAXcGlehdvKr
CxZXKGXxosLY+jw11nPidPuYyLVRhrkFLs/e7r2tTDgcdh2qWQibzeZY1DkH4ev47U5Z75Tw4OA7
wqSRXQGgcGtuLClcsQOuKxGp0qFEw0es33N66kVubiHX0bq/XPwggGC/SawmXWr1ocpZox2rJLgP
NmnR/kABQRcJDi/7QI63I/UtXSJaSB3ISKKSwiYRxmzunylNuHGLu/jUVot6+oVnx+tUK1tNbzpc
6j3RoPJ4+VOA+g5Bir/8nFZnQZ+ZBhbY+KLPzhXToAJV3/HymDrP8/PC1KVbLPo8WWu6sYhoNau/
kAIjz/2bXijhDJA2eDDnwWnxGxRGa/xwh16pXiZT34WK01yjRUjPi2UJASZjxXq9gRcTaSFYJdwI
ysy1Fh8O6+QD5kPIZylpPIT0eIZnpp7FFeVBZnHGwFkY07UnnGnvST0OSwhPDWXQTH9p0sRGe6vt
jzq0QUnhnQYzR5MOpFZgcbDdykWEuU1sZoqeBzZR7Z5EuIod6f+a/6RpctKOVzvSHOtgt7SXEnE/
LL6fb3Nj31/64c4mKuEN2Xa5qIGYSEE/JvgxakpBTzcKN0bgIx7GaXhNgkA5yM1zsH3eXvR14iBY
c5PwTXwu0stfsusvMUDx+VmluGsT6aECMDbFJ0dgh4+jJb8aH3pXoTImOIbWpG2PQt8fMQJoFLZp
/7mSwrfbjf8yPfZVKuQvWRxJUJsJeAwX4fsmoxCfzPBkF5c1ZzL5eqHtT6xRGK3ZBtyr+ngN2oAM
k6zbtt0Lz6QYfBoFMs8fjibUc2wEe6fQaoxqUxiQIVrlaAdrpsskuPDqxsGa18jZoePSB4ykK6pb
ggiv/v76VbHmec7Yy479SJflXP+gc2esGm8FFTgXhSSGXJcLEPkR28VoxGvgS+yQXAFtZBF/2Nqo
jNnBXF87R0AWxP6kF+D6HZYt4lkAM2EWO3atvbM40TBiA1HxojE1/y1rbM3I/NjWbOahMXNEOmhN
JtpYaLyj3UAJoej6AlABDLhGy3AWnPtfIExELPSAVGWylSQA9fWnPRagNsT8g7JzCGVp2OQTmBTd
6vBtQNhw3PJxCVkNmeFEV4kGEiQZ3JAwLBmyTYg+ABvhaRd6kLWIjW/7MiTLwF/VGiqoPgljWATI
EUKCG6lvGK8ARokNAwGzqY0HMo12IPiS473iq1D+b+PM8DUxz9VYuQZi3NLSQyIEtK2BH7KhvRDi
5ML9qW/5txnokX4+VTW86nLR0Q2dIVCpe5MGKg0GywI9Vd0ChER2ODjH6aQ3jPsaYuWa1S2mZT59
qHdUxLa3BBRF5GWrFtX4R2LEqGfKScKi2TbZOEXmX/2pQa0KgjxP7Rw6DylHVDxR2joEXPq2EnKJ
xK3awkxuBu/nM/qcav9UEwxwd3MllxN7+PJX7L7GGlKjjVyRSMFOhEFhHEm6l6vgUJ9JrFkYtFi8
iLPNs/ZEG2eiulBRManAwP/LHe4kAw22SfYY/XQm1FVGicv1FkyYYeoFL0HXpNqVy9m5f8F/b4fM
ujgvhJINQ2lqstNrmhZmwtKEXPCr0v+PPYOWKIgvjBzk1j5HWfLLrws3syPLBgxLAABgZMfC6zUn
WqKSTCzvDbze+TgLhAuBMHBFQfhA8wD/gA5QA1P6C1Te9wVZaieocZ2F+IPPurt437/Bwd5jlS0n
kS3NPjEZJRs8OifU/zfq+32Hya7sLJrqw5N/6FhjAAJ7ybQhNKrxvTxB/m/vQVEoTVXEY9pxiCpI
nbIELBzSP+423rd3fek4b7L/o/uG8Gr3YoDKJXzj/n0fy6pWJk8bfz+SQBuvWbzxBQ6qwn06FXBq
hkow4jrFEq98kV9N0KnRM7L86qrEVUs3gxexlbkIVyZsaVSIXOBPmLoCNarWVQX1IvrRj3V+jVK3
JqLL4rB3WC1PhpOV3PcbfGTXQhEea/zHA00LFkL2kWqIRhjTNf6WFz+Hbn0fbJhmGZWQVuRRAzKY
gmZGYcIdxJ3XoneDkPNNZyRTx3xR3pWzlnQ6iNb7kiGhHYE+iEKN8e/w/VhG10DFTMLcgwdTyF7w
r2sg3TVopxJilpQ6tpi8w5Xgml+QE2XwD37Us5MDzasC3karHyZt0Qc7EzZXMzCoxqf3MBZm4Buv
hZRJQjk+wHMKCvKI4Ek0EpzhOIm7g9WgKnPiTpL2tX3COrzWhT3NSRtFy7fHJE+uxsuttQrdXSir
cAzicWyvMEhxx0iOz0iPBF4aJxFj8JkTf4AqNfEkbSspAOUWkCVEgpD4kH6bgZ5l3K9D8LRQqEL4
pYFQkFzDNPvs65rOJB1McldChBnnXhOgQNtAUQN1x5VuO4sZF8Y0gBgJBdrqO7C/ONL/SgNCOnGZ
hablpeh57UvWqr64jpwHsYiMh+IQmJ6hO418CzEZykStdGVNCuEqCAQ75n11d4fNboUgX4t4424u
orEACQfB4x8MNoEdsTqVUlXJB4oX1jm2TO90ByeI3jQqA3VU1VPVoViXygDYgdRhg6+t3jEEh5Yh
2JsCX990W3BexCfm3Ojf5gfpdaQYinm6lBi36sJ40Z5UjOmgRUOouK1yewaaa7NbHe0hdy/teO2F
agup1/ZOXce0ASmomg2Ajou7YDQHSX6Ncpk0kMJJdcBCtEFqR+wMfrBoSOOIGJpCK/uDgyubCeDk
i80HsohOv2KttJMq1uopmFiGhThq6FRWrMzSdLZOfIe4C4nDPiyTVQG/2mX38uKiGoM/OFyVHHZi
WlpDzXIeI4qx082YogBixxPfI5oX4aqLxqapVJdPD7t05PV2ESDyabZgZQAr/sJgX64uRJnmg7c4
ZVuRcRKJeS69+BorrX1uDH9msXWmaRrembKDs2vLrtGmPc4fCV4xoYS9QGlFk5+PtLJla8rV5ztl
slZmFxOlnhIVWkb2a+0JyArMebiKeJvgtsAcA1fRQVtttfFztNcrtCs+iGOEvBcZt0TbhealS6RA
730lzBc5NNPnnroiCp9XsnRn2/6FOaeWirSVVCktpxGESYWSbqxuiBjpvoLbXVPGOkqdNykZVX45
ejwW2nX+uYJoA6P2ATwhN6R8QlPCNkUfXY+nL4Bb4mMzL1G9gvv46RUxj+7cxi8m+94d9ULUESG6
Ajq9ve9yh43UE35tZSr0XY2a2uDb+Xb+jVYph7kfVoF3b0choCyTPFN9oBdVHFAJm//6E7/sb6fI
k7+I/LWWmk35p0UfQ92LUYaZzSM6VkAUo2LazMDUPFgrR+QdNDfoOTXMRLOb1O2VYWCyQMNpo+ek
GCGVT9m5TEOvK61fR0uS3DTrVYpLCDXDYeRUcJAjVeooKDxYM6l4+dNz/clWQTKa8EQnvzxhB7LL
kZJWNZc/nH0h9vEaCnCKMwqWSasj1tCuoUWl7l2OWQXqMFPTAO4bH4TQuozlTUSTBixSZ3DmvSDS
YGalqfDX+neCbZdIBCSAeqixrXf5gfS572iigR6aIYqvyal77Z26pUWOwbd3v9Ks1OkqVWjnPHpJ
7wnRQEYrSjtoI1JMsLpFn6AGxF+XXGZowiwRg7xDZq/6Kp4s3BRPv/p0blNIceAgMh3QvMBdVzMD
ocfdOAs61GRS1+W1kTP+6j7JzO+T+0TTj/LBhaSjvx1tR/m+/hpo91cpqFGcKgDTidZM+BMbCyw+
Wh/scfpaAftqIZgPty5tMlYG9xOvXfwzNesXU4jj46G0oAoyijywCglDaskr7inLFTij8t9s0FpI
D9rYMAE0CVEN1w9+e1vrs0i9SlN/UmHTMqOiVq95um4CJzRXS9dalcz6n51lmdtAyC0Ew1aVGc/M
QuHvWsUbxCn6wTMQB6Vxmo0VmDALi6mJ9RB/fpjekxnUXHLE/i5NNyHa/pVq1mEuckwO709SD/78
4MoLBbjaJ8xC9t3MPjLZt3YnaX0lhzDbrYbyyuiVlvlk5hYoeohhrVk7e3U1PLgSYYJamTxH+8F+
UKyQ2WvTVeglXsIYqNd6t8U75YAJOjDtKeW6glxxC382KmEt3LaMRFXsJ1QY8JDEEpejgLwFamQA
CJbxQ0aUTJNCljh4OrC5igpEjz+1MCzT66/0s7F2TFVYoqBIVauPF4lmUNxA8EOvd7azEMiJurxN
fd1oP7bsFdMDWkKKj+vg6td7tCEA1UVRe+O8L17dfpqF3/odST6rk6SfpQWSDuST18TGu2ctcZSk
N5PqVMaa2v05q/wiSWqlnc5DkfrhMaH2jIamMTTooPbUPfzwOXW8NZRPLr30XMgkMGSAoKDaQya6
Kj0oQBBKawfB7IoRnXkfC803SSdpJzOKGbyt01qI5I9ewh99xnTU9BGjRmXicxVarOwXZMAA+oeg
qiPxmG513fBXWBHapG7AbsdQWUECKpcOXeX6Hv37AndOJGcnrCvudVi1/EUJj7hlxrtQFVK2q8xJ
L1b0B0GrkqaLV08ew12iFyYlDuPW+JfwVXhu+B0oeX428lMDwgrSEs/q35gW2Shp0QiyAw9Y9Bdi
0ciaRFptoVMqo81vNBZSFcw2AB/rK6VPOlRRUnridCT1i2rDDWS4JyNMDDMm3dNT/F9lobTCw389
52+KmD3xCVZSojOVb8na3Xi4yLRYytu3u410q4sLKLuBXV14mprsKqIFkEHKVWdCaagaD6KT4HyR
zqL5waXRsaUf/wsA0cy4wILz6eece1oSFqH4KoKRUbGN89ChckFR9tM/NFVZTrNAjeiXYSbLKtK8
ns2TnTNTY5oG0FtL245sdbULKMKYJE1RhrjO88saXcFbB3BMXe9FKjfDiDlhyHHBkqP6pzcg9e8W
rzWBBCo6ZQ5TsYQGj40xm5D1/24ClnRPcxzoH/7rHF488QOfAa1MfFiMOaSslEwPuIiPkkiBokrK
rD8vc3QWambCzxvHi+bDh0TYSwbXwRlP+j2GZLIlU4AwQQIxGRfqydXu9dogagBjZAT8MRNlq1ah
of5pza/SdMx7z3CCNnM+n8PAb8M0fdifdjG8Ni6wG8UcNYfmZub/S/Z2eGJoiTeg1LfbkoZqXKLU
yaB4kEEkQjYC8XTs8d9KyEgXqj+RRlbe+CtRTW/s2hCmKp1vXLtFQ03anzI01Hdf2s9X/OjKVEot
VkXuXQ8KJsZWyUBNWsU7BRdsAtwv7E51V3GoLse30QFTtEkC6jcpTYxj/wbkjnj7JqIpDorWKn+S
i/fA52qPjzqmTrQYHiiqSdeq1g/ZI+BTzuYzZTlELaoM9kQle1i+V+/Vc1UbFuaF+Rcfz9Vpcltt
ge/mh0lheJhsJpqUdueg69iAuXu12rh8akLbLdDAXVIn3APQckvRTRpV4SLotF0p711UCik1G30D
8mLs4dIFrNgvaqI+qiI055DgytXQmUD876mkkrKaXYOzIR6smK9if6kE0PoV2KV/iQ2mz2n3kIj2
jzZ078vFEN1QnXnDUTZU8MT6zb+huOB57zWknUqL5b9uN6WYti1hTnphpifbFebVfdf/1KTR31Na
JbgBGypyTX6T6gV+HXWjqlpjcyBYZSaRMRTcPcSFcqfc0QzpLAW5SOU6Pu6Tbt9reOnnvSPi9yoz
ouxfubnr7382f3BaoC3LH4wXSpScTAWEEbNjsKDrIotv40WBrr3O9EELo3mSlnS2waV3xMpLNxVc
AI7aJBPVJbraWt1uBfzzYJWp6RanBQxAOJi/VRY2YLKcDcYPRuzQfDoMD8Na7zM+DT8ec2U8hWO2
ixHOv2BvuvFFTaeBo0yhgAqR0bfs3RqxmaUJ5ueYTvNM57I93a5qMyiVG6vkHeLkxTR2v/xlMLwq
I7mhlLl8kBgL4wpgiyCXSic16PhS8Emk3hxW05hELNIFb+rZMAYOVBASoVYnFOjGv0g9MhQvoukL
qFRh/K8Mrba4VaBcv4gh2syybVqN4r1yVAcIU/m8ftk+UDNRn+XEaHaNDvlWq+IVq+np5hlGanxc
5IvwwuILd3Zm/kGOgnEPfFn0DyMt4oKbZ0k+g1oDn+Jao+zpUJh82IflQzoC74lKfF8v2cUwT1SS
XdwtQHHOVVXXj84hlb/uav1eJQvsXJ07HsDikyotM/v9y9N+lvVvbpNNEOrzly/R/VNVzv+G44eH
1LNAvw0nCiVXXEFtpM/6dsDNjc5IBtN1buMG/82ZT4e1240AK3bghP+03mls5NDwIHSH8KLXp1L5
4BUXiQy5kTf9nf0/bn8yNf2zx9iDRkMWKBwE1QTnpIevCAlp4NVS4rZFOtVWI4EqTAe0ipBmCl2O
CaSRCaL7iQK9e0a12661QCCry23Zw9bL15lk8OPixuxkxnYkxV6l2CYFPMBdxD7bQvJsXHGgqaQo
jfAaFgn7gYlLVesxlAVAlXuFFynpiDLLI95WhwWCdNQlEq+3EdLXZYZeCoqgRojHyMdui2K8ZZbz
jBQSpxfC7547XjNimFjFbSOldSlgOXi1+hW5w/LX+UWfjnzmuDHIl44kmFv8I8iLpfZobXqz9o4I
uG/kWtW6rHkeKJjTGSLsCOwUKJoPzhlvF1miGMhJYLsAdqWm+gxGMryQ1wDfpnoRijQ7rHykdBTx
TNS+m3f2TIp4B9n+j18DI2v0RBR2rOfDV/vZz/j3fhFpCzaJrVJ0aYKGshaxl2qC1neLPlbxXyKr
lPybNs3dfmlchaSebT3bh/qu+W0xsxXbsktDZHZxWlNvHrhczG7bWRuSm7tTw0YTTmjOOQa5h3/H
uavoJnjc/t7NPOoezDfBAkLG8EoQ8HZ37RecarGqdSgDU1r1CZCWf8ICtME+xOsC0yAfE2zZJrOf
VSSxqniVPm6V3bMU1Yx5KHF598394M68N2QIyNBau9GsK0hQx4m6UIIB9RzEqxZ1HQsGQksF6QCH
Ej099K36BjV90EhOF+dIL0pvU+mcBqKYPsDXnQGIqcNrjFxEYRi/iZRUp8obwdGq6KVJfenLvgDh
KFr15OeAb+CZ6Ro/Y0RhzAMC86EhwhymtOGjJFPntVLX+X23STlxApFITFmbmjjK9NC6QVBUfvmv
RlZBbupQ9TfpeAo5HqXrGiqQN5ks1ZjdtTTWWUCGQRIMS14kRCprLiIvxHSKwI303AY51HP/lKX2
MdpBgyZECvJryrFXiazn028VIECb0o4gX5n8X/rk9wALRGnrBDaK1WxaLQKVRa04rA8D/Z2X0tMT
A9m8LFqx0ehj0xUFs1kuBeTw5IPP4sdYjbXq9JhEWNjAjZyYk310FshQBZslnFvc9UBDak3kqFhi
gAM+WzuXTg8EbP+OFcB5cXzKY6Upvi64KFgS0FozwZ4Bw+Jhtz72/hLmx3UP7M/sn8yQzB69IqcH
LBvbAHwUxtsWHukWso8aGHulnSVlCPJondCsZCcC5wzPECE5h/olJGn2tv2zb7hNi9unvgeEtCWd
Xc4XcuwfWjohdrr8RW4DfH6oOR7w10+YIguvEQE3tbCglKpSRNq6gWX5rCEV3Hu6v8fDhH0Bx342
M7qk+K0JJ1GRjmMt+g32UUBWCZNUpVKfIiYwoK78YgSogtbKM1A62FWvB9WPvuBWFoFA59jurP70
hHLJp0vIQ2ADOZ9Fm9oct84Alx4pavUgTdN3bX3asKre1N/TCB89idDtciyzfQo/JWJpLd8jCZMV
x75x6Uk4J42Yjgd2dgaJ1y898itXwMurCqVibg9qm+mrkgfeWGtfqDjlttI3+pItHrx/OsZjugfy
aP/ShhS6ompUH8WMuc9pveHmxpQKggWTqolKYlMIRBeNQvt0qS9pTBHJTYEOI61HaD1bEk8NLaIN
ifBN+yb0eHAbtlrOFFkT/QpMUNiSm8cg3/gt73+X4eVPnVGCH2nGrq38CzAbR7ENOcoDDAYFKQK1
It4iGCStnheK3wK1+JsT+CQ6yeYDOF2lbnNozmMpUFarEp+zQ/N2tSJzIyWo4Puhxog51BvQnYUe
sJHNEnEwBMfLozhIgib2YdqycTfknZVS6EKNZQFpWvMzhw69JPEuZgkpEYjUjU6a2hF22cWBULsf
LnN7mhiHxW+Sm2SZ+YcrISwmARO14Ivl7JX86ExdsTsOznC3E27vIlV+0ao49xm8u+yLe4VRj4sE
vzr+WsbnS3jcu8Gzndc4v23ZOnLL0n9NFVw68EgT+CRhZZ4RZUkr28w3k1bKvKLMkLg/xXRITJL0
kTBU1SqOE7JwOHxHhiFf51esYpwL49afxK7S0fJP/Zp/LVs3WBwbBtIpX3Ghi1prt1fFNOkxxPIq
sfhTYpDaIbKP8Tn+uRIjiiqcJzW8ByscjKn3eDF7DeljjAjTPOv1rtOo819v0rChlPTq/+SNJisj
MZs8aK2eCBQa2CCujIpU5TIyRL3yHv4lZ4jMhZMp9dmqt6F3uKHqeQZFb/5z53PqY76ghfmHxGg1
7GJdQOBQ6Di0FT6MylbQEpQup4VXQbduN7AuaGInpbzUECAq0Ij+f61ML8yD19gC7YDy99M34YCS
UiOmEEAl/amkfRkQWTgIapToMKOVjvDAl5UxWygPgSsMxWCElFalfnRMd6gp9yAZ/goBO40YuaDo
1SxEJqmtxsQjWM4sssE86yh5ZTQt5ZU7Udk6o5pvk+c+O9jkwGKXUwxLEmSRuNRoHMHt+GpiNZiI
OqvWgQSr+EtSc2xJWxJoJsvfuOzfhlX/H3lK0UCYyr+Yi/KN8Zv7ACsbpe1avybiSvx5Hourssce
TDH4CqymBTWkt0e8Wq0ULWVe1gCzyIIFwDMXP/jAixQAerUHTCKYQCUySsKXrY5LdnkIJJFBKOOp
wsx63MBD1ZdyLpPMueAyRZ2nQ/5PEn8CJNChv0PmZWlL/2ni587B7ptCipPXUyKad4reb1hEBJ3B
HbHUqGGOdgoKDeliTF9frFdG3zpqTTBfIoWjBHlfWkjtoFSxIa8ZcRCr6VOks8FHbFnV49BHwTiC
WgS2iC+u/JwkHUYC+I3Wysd/+biQYUx3dgo1+/GzTpN8CHVhC+fyq9K42H9h6iyDJC3Q+DI+oISb
PqA46SSZ3IMeEF2iE1109QuUFyCPSOE3tb9oI2w7SkxoGtm81Cga+SMXCGnOuDUMyHPw9KHG+9V2
JQBQJ/Hf0YGtutmYFVxnciD4ZC18wngcYE2E31L7CIil6TdbN9cq2ZQIIDw7L+9kGo+2fMEOUdHb
k6r1iTbP1BEK6+ANJRdb5sV+QzcHS/KKMSBO6+W/FzW2tzf789GXP3KxKTz7jat5Jqgyi7OWGs9n
28VptYX/sG68RDNxr8vZ/DyWG1iBGLr3NXsng8tRglitxOtbFdMlVkbsSnkJ3PLGMAjv4ygT3ACH
mY02ACcYVQJ8qQoE7tdks0iYSRGeMIRs1/pH7Cuvg8cAj6LefkCrulz0XyTqRIaCdcJQbGOda8PT
okj1v+JDMQYx+cCQv9tfaNkVKvR86xOp1g4rVzrx1fYHFeqZfQ8UQNN9Dn9bTuF4E88S6zmsAA/V
RaGSlBCVrFtOrevPk+zg1Us6s2Flse9Voweu2PcBzetejg7WL3gwtX2P1ApbN0w8l7cYNxBuiF5x
CBTLXsogyl8n0zyG4N3LMmMkj/3bXOMW4BWMM70dyh08W+MkuLUPzTsch3N0iM/oepiivYMshGNE
1iqE54i6xjuQNWZdUkTi1y9koAP2WltIxAkjyRkg33u38GFrPts7lPlwJZTLQ94Rg2KH3V0J6s8X
DjscTaTh3q5+DZJQ4O8xnZpQcvZ2FrFkhSxowLKVVVBQq+dbxS6vh+NrX4M8Hoy1DpN0wS827Nob
/PloPziPgEGy4WVnb0hmxBo6uZfGC/HWL9zVy6g/0VitTuThkjFtV9cADzU4SbQLaU0jeca7CI7+
8tov2i8p0eCXfV0+y09nlkR98vQyM4bOyKdfgQa7H1xEWshwHs1C/Itr03J4GtMAjJiSXseAubGh
XywF4ANE7O5U7PeYlBiaUtHJBxtKJdxeNUeH6mPaVzGj0RuKKetYkgxDMyJ8LKMP6f0zBiNNIXQK
kU0DDxxa23DSRaBiJQQ4C6n6wlFDAWlJem2Cj8IYvErmu8zbjNQOI5+vK0T0sbLoLATD43onVB3L
DMhVKlNMuWKA+zsNVs1/lYq8OpRU7t2uQOujSFJxpEgIWQz2BVsIZ44cngv+T+wpARekMhqnsGw2
jc1UFKGtR8seIq0KHzEyhOfDAsC2wxAnZ3R5Fc/UxVZr/8NHesD0MLGVp7vIwJkLrJq0J8vUksam
kWk/BzsGIt2cmZc06RunXsdU43AQfpANebZmlS43+phg0yqcYCRlhkfSBWkkb0xieExPMCBqwv7g
Y9BSWelvfxtJg/C00VbLYGgmwTMLXnC5UGEds84XjgB9/9spnnm71+h2bZ1Qeaomeoxe9crFSTBt
I3Ndn6aMWvksbpiAwf5hCMuU6wdyQFsDRopoj1SPkc9UHuiwbQ2dUhVrXLvFf/ouTd0kZkEkfrIe
UElFlqIv/2ERqizd9kSo+kfo08iNDKuevu6p9QM8gTCChf+rXXhH921wZUzZjL2iX6O/8PbooZew
ByXFa1YYhICdZGJXivYGiJPbnd1r/VZdXh4yueZR3zLmfFPf09KfkVdplKg+6mB+NXFXpb0Y+aWP
X+tTDnSbdPM4E5RZ5OZC8AQ5Nod8rtm9E8H5/Iryi1rlHJqUXRMOoKS3s+RI0CbJx/Fwe0TZFvwC
yPKzaN87e9jguDACGHyTa55ZlfKbyTWPbLmKShn7THpxcGB1Q43vflvEWHzd0upDLSKRWKpsJieG
KFR95Wn5hkyU840t03y2fc0hUY6jLIcaEdRXDLp3ozxFqgF4acTtqRYgrcKgqUZ7vxCJVzWDFqYG
LWMdRglG55Tf2BcpE1GxRxXXFBNrQ+2iNvEv0sdMn48wO/XcohipwjCwjMQXRoAhTazO7u0/yCiH
r776cduUlIfolgUrsaSWldiZInf+746ABqBV+VwTlPnO0ojFjfvvp3tldraGvuRd4Js8Co/s/Bf0
QXuGv5edRAWn1qwenDur0c1uQBPy9n582XBV/tNUEptEhkYww+QG3mxzhpok19z2XqPd+uoyNNPa
hWatG3xFyI6Bl+Tlm/SLKFvZCYQvJUH+T/V+bSwSXM67vlINx3OIG8EGhwLseJl5e7TepFlPv/gI
dzHEgdqyOuvNfp08SAbe0RV8VvL9PMoQevGdofJ0wVRQnOEzi/j4tXdzI8FRU9a0W+iz290VkeCu
KY94j9xHxo9EFyrtjKmgaAxK9vxh99LqQthqCg2b66rOOt8MJ0F3gEEfaO+mZT8XVU1cMbkElAF7
KH6uY1Ew1DqWIHjRgen3jHEoPk5YetqMMtyyguJK4Z02Q8559JGTwZjSBZeNhvbXg5tHPzZSuNa1
h+SE9PrLQGOxZyXX+dcqzdtVADeJ81Ncz31Dh8rhs4bFhLq5atReGnRX2XP0koQ06QAHQ82hQ91X
8VHU9dY8GnYE/um823nERQYavcKq0cU1Fxq6HXFOwd2EZv2rg8uSNiu42BVnpbb7kKgApg9GiDUT
vVprAeeX/rFuKm4rvQKD80k9Q6twwcIWgUsAHVAW8e8xKoIStEwOrFeq12lAJW1LehqUw9Nzh/Go
poOMP+iWkwOKpte3hbyCGporoh9le05711cQNlkX5Jr6IcGF2u9uXJibhe6EDwaYNCwiIYWaHPdl
4NC79Wzpp+8tBLxilkpmIu6hTsAMhtM63eLIyYtQoKT2fwCOjeQZXfKP7VuIrcBouV6u+S/D+0yr
Dk6C1jVXjLh3dm4MC5P5hB65fnFenF9Xt1jGLzpkcC3cVtCqikxlWVv8RABUob7f7Cl/wxNiqLX2
2zqfxMm/ndP8+/eD9uYoPh4Ag4Tzih8juGiqZE39en3S8BnSL4SqDrvZxpbhAVnF0i5iJQpnFc+X
Ya0D+gQV38sBBePpwQooNnStxVrlio+FgKuolsBrT2Z3dSBAys5TYI/u1RK0qJLXWWC1p01TR7xG
ABOhgvnUEZes/cj/2KQ3sZ+x12CT0NhK7ThBxQMPbY0iRwKV0B9dId9BrxuNDkEZop8pz6q4Ylet
E6WftCJ6iKs1Ao/4emzGkrXc0+EbkS4SyskREG14c0J9m+BN1Xc0ksxBi67dfgakCgV7PmGHjdjS
5wV7Mv86jONzfvaXVtEddnPW2/Tz+3Af1xpqwv+G7+Iwv/w0qv1KhQFGzuHGeLYM17x4c957q7b1
Kgw6rjq3AaJEpAxHKmww6DXzs57TGU1B4k0klhoxvMji+bYeDBjowJfjpiRYpKuergK3PBlkyozD
31jUCiQphCGdK38ZJfD+0P6c9Sm4YZxafzQZTbghc1Tb4Azz1HKpB2rszGuIjRlmxpJeINVC6jVF
lyfgX2CGEFk0ZlOUdALlgGXpDXCvc+UkrIqiMCInNReUzDcqO8hy+JVxX5LkddlH5wAfto5HDM82
HsMIbq7+/uj1nSycYP9WXazpm0M+hUEf/W2sZIYrWoTYBSnJEP3WgML89BuEeAy604Wq2x3yCZ5i
BdYLjFhKt9kKP/HyZswGf1Gh7ACHvxjKaFBQCcBPYI+sKQQ1S595ZNKv0oIj06tx1qVbKbxUq0KH
4GTu3/EQIrZeuWAh+b5OgYrGNCv1Gxl95elrNEb+j6jz2kpl69boE9GaSJJbCiiyZNQbGogSlAwi
Pv3pfdba/9ks3UioMMOI3/iGCQ63Al18tZGMclJY+vJCIHoBbLgH6G9sZpdL5hnhlLzR7cX4c5Ht
GAXlRSPhYwDEY48I7+YY5vJenpgzHz3yPz9Plaif/e+RC+oIBJEW74JItGAUiCyIh5GK5n9TOuGQ
p+2mu0+oskzdopMn4N/Sw6SqajPprP1/vn2scGkC3TLQpROWTnAL2HvNPBcu9RLzY8DuEBnTFkFA
1KY0cPR9AGbiMrC4HWLDTZYSOdiHlgNqo1DXFDFiKMX8AvlKPqso8V3kDOPH/4nz8jkrZpxhBj5J
QvleMUgkqMSD/ek7b7zPP83RAikqD/lD/BfE9hN1Tib3/6oEm81B+0fyIC/v9P5Wp+1snO95JamB
TV8SeeXkMdz+z0KfGz/j9LPM4JnnJM1O2en7DmfW8Hr6+QaUHc2n4UkZN8anZp6k4PdIVl+pUWyV
y4V4182wLu4R5KqnchN29AUIUGSttMsWrJooJxNSHWeZEbbOtIJZzSKEPD1mZzRpoC72yY4JdErA
FDLzbpWxJV7JCk+CmwmRodfhWn3g5uh+Ql6eW6jSDqqqJSPJfgIpOLxrsEKiXWIZMZEmXqhTaeXB
Pz52AmSCkLZWEAOTK4l12gZwHxvgp1wMrVKyvXuUJbnopCZ1oLq0mhH6fepNKmuatEOko6pkJ+T6
/ihx3MGFYP1lCo/IH1UrEGlAqJTURg+EbbqFTqgqoU5I39Aurpk5ZSC9KWJvQ/fWPZUn2A0NiztN
01GHQkoOw4L2wgin8AyRiQnBU80H7BJA7NoC4WU87nyZgnJEKTW+CE3+od+zlKKT01PS8RdtNanv
s0CpS306OmaNtrEYiExfEiOk/PE3SgiMaNpnbeLk/Ugc/FQxlshNVzhaH+c+8QvfOZ9j0td2EGOg
OiNq3siXHlAumfhEa2JfLwBBtr7/0LT6M98yoinM2keWwSn0BVwnoGtcUaC9DFcH5fMzl4tFf3xP
+FAbLIkskt0cYA82jRtoI9Kys3GMoHWL4eHMTAJZ5xeMmUKJNZnscTOkst/nWpZZO3D4sHu15C6i
A7EJh/1gtzHm+vlDC4KMX+rBcCDG3rCmnJ4EO9y5ZP74H9yRrJNjqQ6UmmwiX67SOY7TzJ0gm1tS
7XpBt7Um8QcVtYzYsG5PsqG4wjlXRZEx15qoIa1Ms7caXNgWryRsuh2cchQfiZAO0RSyE12DvTGZ
5X4qxFXt3hvQ0sRwjkSG9/EF5UiRJ/EN+K4wUz9kJIJ+h+gKxuxXQ0D29lcHrXwe2YHJNDHvBkIs
XDKGC+x5AzOvcVmRs2JwkSiNFYY3TuSzjVT3b/ye0Ft1B2WxBX18qqfbS7ANJ57uqk0Q7e3CpDjP
NTPAF25x5iu6k4lsFHj3h3hsQDSYMgZC3yjCQ/3T3dbSw1ucHeVnT7PTa/5j837u3UeXwbFXhfe1
c+o+rqNLN9M6XUu5VgZwkFScZ7oQ5CBIO3VvnQu/0+UN0L7x10OUfcI1yLRunRXGefPU/X69z4qP
5fvs3Dmdy+nWsX/tHPuH7r6/WawW2c/s5222ed29/g3z42NfYKdo/RMlpY+8t1pcZ5vF9HOJ5znj
F/+ePr8X+I5Pn0AwEmLF1MvTJ+RKX9sGXiV5bLgWoS+8YaUNz7Nvcn5Hmlzt8Q06x85heB1foWXc
0yiTTkKEAwTR07y1sul+w1okb9EXj++uj+KLj9uYY9EyBiLHMVHcfvF9SXbxfTckbDrcccDzeD8r
vGP3DrA+KOEx92icLYiLHetRL4oFSk3Hkr1VrEDd8m7s55UQXbf7y/Zk60P31GKp5eIi8Lpi25YU
5tLPCAQTDSTqZixLBIRd4OJOZ9SKWdpLhANCAJMVJowu6/RI6PFQAZ8gDEIQRIqW2N8UaxNhnTUq
jVC0fS5P3jNtQ1AYyFi4R8JRfu2dMnVwCR7Wbth9v13EensqxzsbhWAcy/lzKHUnmG4KJjMfMJxN
upNCdH+e0pAO2URNDYsG05kdQ7E6VSlIvE4Lqx1AFJLOruoyhlDI12qdKljqeQz2v17cwqjGCheo
pTXdmY06lJA/Jgm/hxJJPkzre3k2E2EmNM4HKXEy0eTyYKseRVEDKyNqJAfiaKJcNUHAas2Ii45w
5IXMkikjoQn+awDntP/45Y2Zd5zS0OKvYgS1sq2DTQRVxVWcIvhER6NRqjHbVTynRw6mDW0gB4OA
zx0RGSCGSB7fvCXl5a8UMgJu5HrN3olGI1/XGWEHgcolQvhpxlNhk4pt1hPunpQRZ/RWX/MBteY7
ucbrdwd7vFWZVSqOYqUyIqfKE79/Lft6qwT/yiR+bfEaH2EUHWuovEtxtxW7CBhn/Bxq+cMTPxL8
GC4LC59oZwPkJWPTYJ04EA3S61E0A+0362xoLuZQdBgQuxQeWHN4CHGpy5OIoYpg1K7wcueVO22Q
g23OZjtmI+rQJAZurU4D+AOE+VGjErEaHb8ISJxMW6LWmGyK7Xnw6ciVPmMUGXMOUIF0hjuBToCV
QM8kvkCMlhpL6MZ5ydNyXsb51aXUGQwaJPxqn2VONRuReX5lfvkyx+UqOEvith04ZYPb7JA3bgQw
gwvlJx5xMSOuikTr5FadGJt9ffW+mLd9lfSqV95wlLgxk9DUWZYJFnMqpo0r7HCzT1XJw0h6kvns
1KjBo+ycNO5gEFUgw+mwlZijXanBGuc8r8XYLdHg40xFhUMPeL3FW7z/yt3jgoVM76uLxhUFdQPM
EEiQ1kO10wk570Hj9afySi7c5PpD9fXMRzsdPoqQsQyJxcSCi1p8CseYOjJkUJdtwgpg1NjAMbnC
jw+oLGAKwofW1+5Py6i97rPy7EV5RpUDxDnhPSh62N7dQlSP+x8pSvlx41SpepiJFg8xaiI1hv5X
A00XuvOWPz7WBG0+knB2sUJ0GysHJz58HR0M7TlH4UHoZB9zSFs7IJL6cb+lSpc8ZWsN59LMRhEN
bCQcP7k/XJX1a2HQonRd255YA7UHtvl4/qPRjpT7c7T/0N579SFmA4S1HIh/eL19CCKIFKRx9y8I
MDK7/H9NjMF6Lt3TmAhEn6NzjTjQqzIjYY2W5nMbBB3DQgjf+Wl1GGD8Wq0FDjsxX0wrDhCBWBl8
lwuUjIh7MvbkWAk6oS71u8rHwkewI6pg1qlnc9i8VwZgizzv5zF6Gbw+315VzR1hAvVJtjhEho5i
BjS+NBD/OPGt1oDICt0M6TeFXJL6AKp9SgK0bVrkhDudYEExBuLLYNTgigncaVeF06KwPE8YbBSC
pnHggSQDocmEicNQSvHJXbyBWcPCoe/Cf49gLJ/hYSBGGV7EqMTY+8NicylRasdvo4ZX3udBDFtc
GN2HCE6TdJqnwEYaD5qva8O4y3qGbBsQgf8QM2S4/qCoysVINIC2LTQpTxuTGIopnqFV19Gk+wpf
GYpGYZdg+ivQlxjYqLDJ/4J4Z7M32ERgeGfhf4Z8FRIIxEe7KsDqDZAj5k9gt/q0SB82eYaN+vkJ
0/RTFf2gnuK6ZrOHVsRurpCDG412QY28KlkZc+NLKIQi4b5cjCAmytRF3RKF4ZrVWIRdiJRw0dcq
qjzEndD25Rv0axPxhkRPdmOiWihVBgOxwoUAR5t5MvVV0CBWfCjgk5VYsa0DpQNCQhg+VJK9rlvW
1IdRqaCIOXWhUWFU89UnNHqCYmgxTGa9Dmpn1spDmSoSlo11YcourRcoUzsj5P6owbw8Un0yQn6S
PkOugfYYAO/o8A1y4Wi3Vy6XV+w2NnlVM975Ue60XgFkIbeUcPDZowy9kVs5Zs7QD9wNEzVTQEYj
ytA4umUbyG6eII5PpdcZrOqE3xDcM25G3YEuYG0Y2VtjYGimIKt8aBMpbpQh27D7XKw6DqkSMXG9
T2qFcVE2L5aI3tv39q46t7JJku3v8oSDpyuUXNAnAwTKS46EuEKnS7Evc6n51DJ3WGl13ykGRUr7
8HxJ6aQO0hc4L2QQslQ3N6Hx1jzENTiyNXbwcoTerfikZH9JsYRwOKSr7B73UQhtY9VfBiF0H2Xo
/1CE0psdg7B7M8217bzlG1/9dR8e0Jo5OlIQM4Vi23CI1fQk45o91g5NYYg6NQkj8Q+B+aaUVKoR
9qBzXWAX2NSbuPHBzR+PQSvxsp1QDaL4HZLR4pke6Yuim+WAfnxkU6UckGWe4w1HZDe/S7m2pHJt
ufUm71iE29YkE2AzqJEfJDn+HHng0omSUQupn8pEwyfH8hI6Id7/5QV+aICLoFMs6aNaAr6HN3Md
KB5sKv6FV7rtfTVw865tRhmWhzLVvQGVkGQFzoBnETO9Qu1Qzf2vwI3SNBAsFX7p2hxJccx1MmW3
eozyDW8wH1BdT/GyL2lVETZ130uyobbBNW5l7LxIrikPK4wqSP4yaQUMwVj3/xAl3/K4Bj4MGvlD
TJAQueQDfvar1L42HmIwai9F69bgAZAFHgeYQOihXKzxP4OeJFPHqVpmMDYSaATUzslAYw0WmbEk
vvgQH8qETIkqjpNYYDO9KRcv5QFRQuNcxq04z1aiHyJOgWHoi3OM+S441jJ0M/TYAtZVasL67bJw
WNY1s1LQ5jYvNFozN2QW0VSwQ/JNUiADbZjQuU13So3eA0mCZNB8bd9Bb3I7dwbP99YdwCGdPF2U
HRCuxRAsT174hGG7bOO3TDdUqTEeif7xKqx53CVPfyieGQdIOjceRkQ+pB5j523l47ZjthifawTD
OKIL2yc8HbOUw7M3L/QUUhp7AgwEbMecmafJRwuh5y9fIP42hvUBfbog4CbYLV9heIjlbUsADokB
jsHojhdj4QQcnUYxKxC6ZBd74+ZC/cuThFnjRuURwVYwfhT5YHmPfDlUkMEaUVnYnpIylgF45IEY
OmGuy+oACVcLFaDGzNouAaqbUwZu2Zr8k/4FPCzcIrxCsJzgeY8Q8KJH8xnC4A4IsUnea/a8GsBZ
YHV7BPIMNnPxFEIRP5QY1TvgSHZOplSMb0InpQWxhHQKzgyBO3y2R3U16+fcoKhpDI5xzIE5GfFr
q85ulM/UPonRu4oN2ochgC4lsF2UoQfxcSiv5wabnypE8vmy5y2UFwQvN3GPCSLqgKAa50oLY81+
HqI9wunL8WP8QvkUa+FcYaaYBT7EEm6zY0JImNPCncGlk0vQTiNhZQctbtub6uElqDxJNUwrtO8C
X2rqnuK56go3gL/FggcFe7eYaHSJbQSCC9gYQDY7QC3hHz2WG1M1lP7hCGAdGh+9MFMFBkscazDo
v6CROhrm+oQY9tQKTSYVdFrwAgNr3CuIWVp2jh5AoCORmTjGQbwEzC52JzNDFmCnYxMEDjygY5IA
XwC0fZ78JYaArcoiZR0TQ3bBs6SZOGtDGCWzFvaZVHj7ZkJG8k0sPGFKtNiDYnnShBegWmLE31Zd
N+3b3NyiLSnEeZi+8+fNo4RBR/PMg/x/fk5JASiHoLpEjD961SY6z/RDMEoHOeEc2kJftNgiR4fN
GplTUqmIkX0nZ1+8R2v2iV4bF/fmCGq7iJm+HotTE8zaLBuAUOUD5Jch58UKPaUwyMKUDRg6o9jq
Oum40AgGALkCEs7mw22RhMQP2oATJzKMLPX88mzyjLAjNRVqtGPEdwlkoja4erwhKmCaLrMiNA1o
DF7jA7gROAXgldTQCff43NQx//iGaxQlTP6cmiKy3jTxAjKBkLRvDR8KzQgZsfY8WBv/pT3f+88v
C5YyEwV2S/3MYi6ioXyBIBmJJDD8zCJDhnxuM2J8JKiNDFqMs5gNhpCdkKx2A/UuTko2sqEhN0ei
cE67Mt2kdDlcSZF18sZV8GXCrrpLQy9v3u9Xw9+8cXQ5uLuYPQ9qvFeqtXC7ZsoZU/QpGUKHZWi1
Sxh3v4msZArdysoGRE5IF9W+kVm8SF20iGLXs9Nuko3V631x2wXzZc22tDeOpFva/yf7HQGdpGyK
5OoR7vzFd3Qh5LpsI9PJjiBiAgJJScF8/FT5SBh7ZCMiemEfPeQTIuYFoccn3saIQV7gaBwFNapE
+ETiIno4QTa+0cKSxtH3hl0fSFfSQ5i9yWLNmJRKqrBC8k8Zxw8b2eOp3sZjWQhMzgXp/R2VP60T
YZEr9EyO7VAP1lyAJ6gEsYDQtfCh0IWzGjH2L/XC2b5KI8VXiqaYIWEUhGR5jAK8VmCk8zVaelXn
d9Kr0AlJk8rZ/yVsGR5GgYXe12a0Y4QQw2VfiyVBzguJR5owiiSRgO3e6IDzHSvq8SnDPqRb0Oca
0Zng9S34HFBRv0IHDEjmIrF6a3rA9XrUXCB7AdnRybRhdpHNzKRwXGUZiaeO0DDnx98mHnNlC1/Q
V4bW7oyVFHg+koyUo9f75CTjl/lwuIdkiVI3FxoEBWxMYJRY7QRgMRTZY+wj1rrAxRU/ol/kHzI4
j3keIHVHsgG6oX7VCjQfpiysBKQD2HAYA9Pbld61P3V/NeHNHq3Bdp7d4sRJnkVlEh5gm5EmH35A
+knKBTgiDkF/Er8TD2BPDedsMewslR557KcKZocidW6qAo+cvWOd1F9t+EbWW/EfdNeCZwwb62MR
1igy6J9LAEqzrBDDGmeOWZ4sfw7yXSYJ0jrHqFEzxayvPUicl7c3Ijl9QyVGMJTwbiVHzsdj5av2
Nk+eC8szM3qoc3vF0nUm4TUm0xATFiTXAxCuG/lK11rwKyBFTsqfUjWzhRq05sMpJqPKgDoDi6DM
3o8LiBqrIm6gS5JOMu7svzK3YAzdKzMVGrgo0dcjjKFaTdkQbC7WzLg3ps0M3edZOYFUOdrX9E38
JvsVMUCPUR23xJAv8lUGG6KBQPvIGCaAO0xl+qyHbDVq1hysesOk5anstSM0EZDunSvq9eUZieYC
sUhRO36OcCPQ0zd9uAdwC3lol3iSGH2iOSEsNJkQ2enX+3g6Aj2BXWTNSsW4P4TaCT199IftIW+/
x30u/bk/YaU8PxNpO9X63Y+W5PJkCI3J0E5z2CemRKzuF4VTZ80zn6w4QkAfH0BkYi6B5QMj03Bq
QAw+KfKRRIpYBnylP3x+M+bkEkOksVLUKghzt4zajqshN4GB8s53uuYA36B1EUqnoNC/wyvF0nqB
hTXmbrKlFqlH4nbgbEE6LVLkpuE47NKI80KLweyoiNv9duvSx2Cy732Nlq0f4naj5fCXwNoHG4OY
IDcGLjYAiPXX4mzlbyi4092pZglZQzid6pnytS+1mG20BBKq/lxEZBbXpfsome1M2ZJC/ZN1zf5X
yxqWEFYjm+2liXBrv+ip8gVTnMsSUtLyHivmwsJ5JkVMcSUbGMWfdBF+0ZhB8bsoRXYU0Xrm+4Jj
zXwlqpkvqUpRrJhFuMdIAvYfXhLgrFz1t74l77atTSEyTVfP4OKFz/6Vf1vf3TMofFNrD+M0hF5D
sdXXTpo3IWKkco6eUcjifCwMRWjACeq19BDcOpsnVy3SaWpLyupA8kpM66nlbykJnj6fqAfYd0xp
rbqPjQeyCi2h8Eo1IYLnjlkxv5yj+cm9lL2XvuGiZunSfm/Fw3Z8m+G0t+LnG8rYLH4tLd6AePw9
H9Ejyxn1P0EgEz4CB4rRTCy80+gtVNoGGaTGI76gQNcnwiPRedAdeX6rFkroUrUPhnqh/KL9p9zH
eVUB6+zozshyqBBAS+PAoIvZ2mHV2+HR5qzoYCWHWkx7xHguSCO3JM+I5waC5iIprvfurcoW4XXR
ZIRsiF/zNyK99UWuy0iNKXCqZyGILMwzNbPP8oQdAuYuS0s1Ch5qv9QETBnfX+aGhsoE/uh8QllH
LzXYQjeh1JNt9/OOx6QBgTnO3aPXVYGQV6jzNDN4kXwhIgV7knd1FnHjol4B6ahHhIjDoNPwACkd
fDe/41D6cVwE9LzSTpdfuadI1FgOHpOQFa2LMZLwDUpy1r2CH5ub4X5T7vKK8JB8jMEIeIkxVeDL
DMRABjU0hwFg9DcBURz9kmMnRp0RGBnAxggRYIrskaPJzX97aYMgSuLFz3MPxlkh18K4ZFrWBG2U
jnlqn0kYEL7xYYDIkFECHPhqQEpL7n9N7D+BoNoG5kxZs3EzVeKSq+AMvf2IYgCO53EtbmAFeQfz
IVeAbKuna+hYowtvNGVAPLzNtX6vMeKEkhiS6b0p8AkII6elIgb0+Jqvbk+L/KG7y/dXqWeQxbnV
7LijSeHN2WtSIiznCJMCL7lG4x1Aj1vgWLlTPrJrwSeA8aqxIhbKgrikVC5D/ZyxFvFjPtSBOawp
/C02goA3DB14mgQ//5RFkQULRh705EFlEYrTiNJv9QeGO8S2EQCMs7A4+HRiECt7KAaSet0HC7O8
WpyQfunyQeB8iI7Jl+dyvsaiAP6QSX909kknif16AdDAHvCBTXXqUjISrad4HP7UuU2ffporSuBB
tlwgDnwHkEN6uAKYlWgd3ZeIVtL/CWPLqQyGCPPByGHa/Fu1hnPAy8gg69TBzzhQFXW3ddIRcSdu
MbsoLuAfLLb+dsQc07b7Bhzh3LsMUpPU5HG0evkdPIL3IkBPNpWyXtKfp4h/f9T+wSO3LqfhIWRF
PvrvTPacyCP+5H+/D3SSBIiTL93ypcxjKYOB1M1UTxCwikdXJFNPxHONGqeoSUMAwiIY9cHuKGAI
7eCfZ7PpBtD24UA06iyXCR8H0QSualuquhMzBFgSSwdbR4bWT42VcQ+4IJNNc6SIGrhkQ2tmYxEy
NkSFk4Z82BV6ngyInY0ggqCOySIdSZvdj+4D2wPgwyFGheYRiyqywfcRrMRk4cPu0vPaR8UB+pog
ol4odt8ZX5gd9k1eZx+zV9gtAGlb/ZCaQdsa/wZ/jpq5oHrgBGbPgvVFCwWyGOspFHhAJdbRdbxB
V40LL/Ry/Xy6AYzINx7AZ9BvVcobYxMPAMG8PiJPhis2ICx/qgTIPhcgOwngsORTNUf0TPxPLGaq
mrvFX7+tOyrgAuisDdgzBKwKuA+IRyMwpLtNkA4GxkIFYLJr1OzNJonhmtGPtiHJZ4IJb7i6xCa4
d15GigYhiRFMTRS6BEApzxkClb0GtG6vmoSgReL81+VTFJPmgxQmi9Q1LomEUQJC12iWNcoDiRfs
qG98iVX1pwa0iuGX3YwujrwPVf+bZilATzQiFjj7A0YSBZcXz0kVUdpbIUKJOhwiaXzLcAU6ay0k
Y/8vcUEP0PDAuqXs46/5FrSlkRNNECQlWUZu6xmrJF26tZ3WP3ox02SsBCZFhwjm1lq6ReoAsnZF
cQiPhEVGTATZvhnsofJWIC8puiEnUT6SbPB8LCuc+j2xg6cYL0P5TdA/SXb05+pmBsL/nodiSMx+
sNk5FGYVscACao6r1YddIzlE6wGkwr9iCNrEt5xlsDYcGVPMAzzJvEFuRWsWE/bX2VLwEz1ilhj3
ZY2QioOrJXdqbYbiK7M0mBMtZvzYsLsKyY2XribRnv9iPlRp/eD/KG0RIITCsvQcKQA0+4MnAi+Y
mLOe8LL/V/3qXFrwnJzgvv8Pzw7nAb1W9iz5/6Cn6BxbbSQxDJHxrDJAtk2r1w+4GYn3ahl6Tz/a
agi2ASrYxi8IlRua5SvwHRFxCEHRO8MV9hNh2hBQBvVpNIPD/lcxlAQSgsK/NpacFJcRO4NNhoOE
/QD3mKXQOl6SiZrGUY+xG4JhYcjY+cBzCyuOS26SOcyQzOLkiDorNlipaNi0nbhV8s/oQN0udi0b
kDOSDDVKymm1RkIqwtXrwyTUm9OpwC+W2mf64XhAUtPj8pvFFsfoDUPJ62ui0mAloQXitOwWvSDg
FJoEIDmXQWY+YbO+HFJRVnocNLI+0NBLC3wOGg7CQhMFQVArZl/m7gn2kLjJLJtySHIIbbWGxJai
DZy5u31R+mTyAAmyDo2i4ctjcvgPW4KjzRHQGI5gAgGxG1hIs2dI0+K/uYOGc8JEilPMzsQk4qQc
KhkBJiowu+V8iSsOXn5iKymJ+Q5gAboOauoXGSYRiXtMK4WKSaYQjAtfCvfBrWSjZZPzEWLgiGaO
gPUyreP2G3vkzGkdpWcVLsOn34A85LQ++okU8yqVNwl+lxXhAN+M8yNmHWVm4g05OcQpBKP1liZf
No+xrROHSafoOeAzGDSGCW3EwL3dCKwzSXrqyPYEzh3GhQwfYgawhCHMsHLvIZPmxuSalJFgOjUf
NlUsxMqW22e3eRlzfMS5ZYHcA8MXzXGxOATaNuA8FP3tcQq5gjx/o0UA6pmzE/gydMKChHXba3Z/
uOyQwnf2wbGi3PsIZkoIqSGQqlQXGMWZE7vBymbF0y5jMWYk5nMPYeyOrWwcEMXBuiD9wW3KtcRd
VN7ICqG7yUfg4cxpuAPevB462Qxz4eQvgmiIjiObPe9cmR8izPM5jYjwb17YYEMS/DgwLgtX3zwJ
XWHnDnVBuaYhNheAFC1qbQAmiePh7GxjXGS4ek6T8+u23V9/xXRP/KsV0jS12TxfkP6PVd59wDKK
tj2KdSFdir+JhMR44snRmEhG2mzosxGs5zkmgkFv9VQyU7zARukyU3MlLqyaCGvcXgMIww/0QAEG
FYgSoN+vI5Ol4kCVE6Lz0zJNPLBQXWr4Bc9D9GnyQLltg5pEkQQ09xYX+593INe0l2UAq7csD/6F
Ssc9Y5KeQuGL0kFl6Itwhd5MiqRyzMoR1exGeazwPlAdtcpH3i6U/Q8+apMhdwu06modo24MOkAf
1gaHKIBten5m1ik/IYSGbUBQO1wz++zj41D74EYZEipjImNqfYidhHHgW0IId66+Axd/LwLKTHSh
y7xb0H6eLophySfYhHc+mgXe6Y8G9rS6OUEufa4u40NtXwAjNK0+wK9XhmWZEt/SUxf2btL7bJaw
ThgicdnI0skX7XQ3SCeGVy2sdIDoD9tWQaJprjD0LpEiNuX8sPDakfZVZFO6dKAEy3o5vUHDLOxr
fxk4TaDf7FLcQE0CwiAjjQcP5Aa+OLiOeTg0mPgUksypFQIhrMvfh4ELr0gXhutDpYgHDR9j+Xwu
TdfR37qcXUdTOmu/2oFibkUjDU0IV6TYStPGtBGoCTuPEQa+cluWW3cpCxTjAkVHckE7ixmDXaW0
J2borleMhNoLPkcgkIJP9I0xwDyVE5RrlFao9Cjfzjz/vD8S43iEN+oaCt/0CpIxC5YkYsBdmEO6
uJQtrrA32R3vhs3eoivZmhWvm54EspUafoXsD52HatkKoOwXnDYDrJSAIr+H53g4979QVIu41RQb
cufsRZai86Sf7CJWg1rm6OSqJKYsZrsj6yrgywCjZ6P4Q+ixv8KykiE+bCzI9N1eF9EwzhQEafCb
pEDEUAvAbxqNtXbNfHnagpydwoSEvst6BDqYAOmlV/IkB0HN6DIJzwtbLqfvtSGesFW5DS+OyGWh
AmAj0wln0WijyB/cFyg99pOXQIRUrniYVNAGzyyE0ttXe/l2/aosfyMavsgpAASHtfVHu5enDbUa
ggHX3D9hQssq12BofMjl5r5XSTw0SDQTYvKxMAOjaUSlDZaAEXwR/yLkpkMLIQrREYJ620L/hAH1
E0qFIuQvRwyEK31fVv1b+U7N3m58BNgdf9Vt5rxvZRqS8oKbvFBwIfuZXWN0uOCdQ6jS63SyujSP
1HyA+e9dVqXH3+gMqwNdPFNR4VB/+vgZ/K2a03Tt/rZm0pjTVmZauhejI+7sgua1KywxmigstjRi
+WXFL5uHxQZE9DT+pQnvpf6wbq8O7IVlM3ceHhb5v+i7u67h9P60DufeabjGfqfCtUszl2H6qXYf
X36i3EumvPmJV90pMb7uLk1oj5AhVIv9r872r3Id0734ZdVdfjey0wo0qn3zLavGjsFkm4hoCE4K
QhILI8+2Wk4KLXsir1rXxhO5rt4BAupDWeLUPPTZknbn8Z9NApCqIShiWEQ2WnnQ3HZkoDgQpihT
JajATy3IemsPi2g5Qm1NHPXINB+qJoftfuBic6YUOCsUVrK6tRXFLcIHAUtf2CgUCQdGaZRQ9lY6
TfgI1ZL6IWaCMGPcIWwzW73hgcBQUf6ig4w2Z8JXYRH934SAPpwTLN/GbzObri5xwFelPB5W+w+p
3Tz/vG7Wz7Tw694v7UcIdqBrHU/hVWhPq9d3Opl1C6DPYfimWcBfnGn/9R4YTO44Pm1qmU1tuy5d
DlEmXs3OrRQtk3pQEc2OizU4ekmOrvXdW5rMBCBKWjyB74CqvCxngExLJijkXrJMSwrVm+1EsHYM
IYZxRsLBlI//rOlPoysYxD5hJyZXd4DXPjuR8PNA79PrM8jN+LF0aPx2CKKIZLTjOVzC5cdWenbp
TAmC1n3cW4fSA7zJN9iT09FxeIdH+au77m4Q3ESA1nA2vbaKsIil4mwVatOv1umvkgH81U/FP7MU
tEv38m8lS5Jn1V4RjWtltmX+OkKb8hcV7hID0x3595uOcbKNFcLjex09vTxWfeGRz/IOX7m2pG/K
wH738hfJUiZP1EO1ED+RyqpmGvv6FSFcBX6xg1hM9GcR5FnSewl44atgDBGeUF9E21cQGySXBhFY
HLhMD1E2UDdY63+f35u79upNz8m94A/EyssGKKNllGo8tnaQLt/rx+pPLPkUUMgGyJIGNQbH4bR0
hgK3+JkBgHnq/FW23UMnx1X0n8A6Ui18gLEyitYLB9PHpvODb92/l3dAQ25lH0Wc/HzpkVv7Gn4N
fwBfPlTXXdiTBbFutwDT8+9/0Z4AWgFKq8Psu5N/+YUoetPh9oTp7/pZipC525ks0RJRPQLjB6q5
qzw1bXQPcxjkcauKnqmkBncC1KSe4TXoFuuYwuaZRfrsHwjR50Org+/4CVhU5VYqdH3XZkE3mzb7
WRj5IbDnkTQcSg3hUBxml6UcVEuFCr9Ti+W0DHXS05IP32rXeZHvNckew7gwuFvKARgHpPK9Fv7+
DjTbO2inyJ1/DnpckcgB2KhoWgRCisYR1X0ZOUW0XUDIoc0a5y/JZGX++jwwX1a7fvacOXtCfFIH
LEDJIPsN7U9VcMgve94RUN9bHUQq+F7ApsBKRllaGD6U8pDZftMD/BInTq54oWe7QUnCaCVtpluo
b+Ja81NwA3lIEojnxtck284N6H/wWn5Zz4jDDXLPsoQ8lf7ofbGMfkbRDuukvC3nqzKY7X8AtH4t
0hVLUI50dXicX2ICWr0j3XrrJwizvttQZdGGgpbVXYmzHuZQeME18hNnKDuAlK+9qVyg6oI1l//b
WOL0sd2VMm8HOv28nxiRE6z1h943C/2xdGTsfuLvmlTyPK9ecN+t8542l9ERiq8L5R+wzFZu9Vv9
2J02fzrftTuce7d6JkKAcUb3eSqG0KoeSONrZ975ZeQ20QmJRZDD0pkVJ5Jd7BRDV1ge5Q8VpjHl
hLvqNrABn2LCFEyvE2q1TvJjIc0BOjeBBMnq3EUZ0AejLUs4V9pkqCBdf+5aRyIVnBHXYOEy/KYx
xHXuspRUOJBUgg0mMXViOtmdAeDFW1ArsmgmXyju51VvQzg1LBqugCk/sDecaqFgD82ErXjV8GqS
15NlIO/eQymRF5D/BFZjudXdEVN6mhyIWj1O+xdCwaW/3mlbOX5D67aOU+PsMIeJXT5Xb9f6qfYN
wdit9LCHYqtwf/9+/tnXCjSj3cIu9fBaohEcFQP5XPS0bt7Ymxvaz0E79XKt7mqHe7SMl/VM22xy
cXQslg44xt3sQtuub2Q+GPY9TcTzSMuQIBxYYa1EDCy0YGoTwVB1aj4dSifIHitmlvuhqmJKc80l
n/BzJGKwlOyktKWg8BrPwSsbOomuMF+cBh7MIKk2KPRHZd7hZIYXDCYH49bvhyNh9Bm2M7mGM5+E
R8CXaeji7fLZxB1LMGpGgtTvJt1NAkFoUDMdROkp+WWTBWCnj+1/7XVR5+QNMBMsxOx/ffxi9fpn
4iFhbfFN72iLu3KZLDFH/YKWsfQcvmoZMcUttKSj3qT1CuRvgMSE8nvDvtiUclhyX1RJuVOy1BQg
FiAZindw40FIvfiNT41p8xudMG3mghiBlFqRGx3gDbdHww+tI0QTum4aSOH/fxdpzNm29AyQLxH6
iNfZb+UMq74I+im/rU0DC28F1MltynZNGnttae710z4PfhBO/z3gsEKTl+Gy8gpPCDRrynxga6LH
s9UzCip5sC+sYDgAqE8eGAZsOiWqMhWVQJQy6b1Do51X5fbm40g9UTs7f5ysEfGNOxYxxUv/HTE5
U2c0UCl8DmYi+q+IPSoDsDWWQREB05+hmGxzYR2SatoCtVzv9El1REA8oKlR4b8WNVGCxb2PyDNT
knGvOwN3ZI71fLehxtIe2XcfXKKfnmwDexgifdyGp77iNB8I6lfIp+0iX/2bpSjNyjAoD+XlAZsm
1XhoKfQbGaTwIxLvqeYZvhAQn6m6NAbKJWeN4U8G0hlJrlxngZJTfuca1xaGTaGhFpa88k5jMR+X
yr6+r6+77K/Y7hPn1qaz6mTi3edX/YdR86AaXtDsIyFhDaH1DuwhPOgFgtORbmQaD9VN36PSBbF6
f7lXc/HDSw5N/0dVl9VL3TNFozs6VFJG2jvj3vxGlDMR7IyW9SXm5188RV7YteqB6a9fc5SI7ygS
f6wnAQg9w3TMNcHNFN/fr/SvvFbTcTo+0+iMMMZPlH4zLIG44bGZ6zBamW+Z+Rp/as0u0r0zwEF8
ozt5tT4uoX64152yfbnw4eCqUlRb9sawdxEETlmgtz8fdFOpbKGnvPT8LQG/qLZUGXlOu5/Ugk5B
zb9N6dg819KvZ0gOnqI7RcFkDELDHyxjEWMXW3RrHj+Seko/49Lj2AvAm0YX/MXJfnKcXCdyNyU9
pqidsSomVEc+2bUYtQ8xKYgbSougznV+yRkyx1p08sHxFoNlxWwOAZ/uvDt2CZcMbnKDR+gcmmr/
YBLbsfLxxS6i9hK9YfndqV/Nsfx+2QLJCLlD1SsPrLQVP6huroKWI6+BHo5qibpbSLMwHRUaWnYF
ymx2fTuYpJAOCgTHy2Wq5ed+wndngz9Ut/UTLFn1O0+29YfqH9JpD/OmdMJ3eljRwapDJ6vXIs2z
bLHlRt+0sThglG4vq47S9wiV9lzsEpbMU8oDjOFz1JGw3NLe2UDgX6dCWLxFAX2nhX9fB0QEUy37
95cKRMtcMw06q3BplqBRuVPujIJxCR4rSBpoUcFe4mqG+E2QGqPEgp3pieK+ANxaljG7aL6CtNrn
KqxdhORTmLfvEgmtAyJ82lq2ZYiYchXF6P2jWP0GsrIr45TtrxVrpwg9hPDDpWS9sj+Pg5h4wPtv
zzp/YUlWXrOJYncZLlqKcmynbds9dzOVzDiPZaTjwFLmC5BJhz5lG5Y0BNbPlBYzldMJNlZYy1/l
b8yaTJxd00/xUk+nX9bPdNE44bDCKnN8Kj2g9qLdtbZ7PwiPw7/DJMV+dh4Y6BrYN5SCDS1Al1PJ
SsHAaKR3Nhp912ZP1c7gFDVGrE0KnGdUDmcq1K25fPytqvDxQMHzqMFMaaPg7vQADxB9x6aFF/d/
i09Bd7OPNOeFcavix91/tmi4UJ0EWO8SX2+l9TUq7pBXuNxfVH7Xdvv+8os+BH/lnxUVoE+V9HF4
ysVpnPEqiSNqJ17m88focKjChVq/SWEEQIrApAkDOo6Al9iWijXaZ/bc09DTfBLlxYTqpPjNUzpb
U2RxjcYgbMnFf/HhXJkj888sT0gl4QEMrNhz+F2R3kzS/HIAr6PD+FUeDR5BcQw+GcpBb0GBBUUL
fK8zm9CpMEaSxu9U4YPOpzCNTU4UF5QQiM3JhNJA4sCEsFId+CYa2a+KBKzlOzQ3kKRg12wBtC6z
sYV8N2JHdFBDfVNtG0raKAGkam2JSrFi+UQp8IKkwaKHKYqzpZHaY7I3o08wxPyjDmfMZeKUYuMz
H/1i/Tv+JCFDOiFXAkTQ4zScaESVHZPJP24C1npcC47YoqI/y+pXrGeRVnBX8uE/uEGy5Y9zlF+V
Co+jzbm6vX08Ia1WhMN+q/cS/LfRY1PKwjvOhuhj0xwHfvM3Iljf6ThJUReSKmMpsJH9TI/02hRJ
hv8Rs7cOhCaXpRMFraV8ofWzpRXvorAoDt82P5XOD5CZUi/F4m9eU6Vo2V6ty7nO8NjPV6greegb
4tAuB3JDmJ1wPqkXIhqgpfD9AGgDpHAh2KqKShKFRMgyuQLGC/6mko2IU/fWfK1QS2HjHJKXAqpX
dTKnpp0pIyD4y7rhfAWgxXaJkz8HeYZqx8Zg1lHj8a36NDAECmKT6H2hku5c2KRY7oiWS+nQTCAW
MLwA53z9xbgvtNeoUZ/JXK2YZ/49JgeV5E0xiZfK4tTMUNU7eDoKiE72dYeN66I1r4Q7+g+PGgSr
sYqglMRVPzbX0aCWGuXLufauWFmf8OIu+IVfNFfRWhEcgRHUW4Czxovp3Uq1HtEMFjvDZk8dEdMs
OdaMhSoMGhmyCPT7J8vNNcQLvWMFpBOJYxO/7LZcqQkRV6gHgt6eYIIl5LgWOBwAQNECdGXtqwrf
34tR0hVD1lfyUxcSRf36powfAWlK+au+hD7tG8E4ZTsdKCR9TTX+4kLl1iJwB4VOuRvowerDObmi
5pjgH5kW0v0kjkUziJk2U2z8D+Nc5wSHoS9WmtQLWVrIEIG0hNzuUEqaBASBO/MOzE8fwDA5kGry
9X6RY/DqGua0W5vAOWk4/Rz9jDlAECANJnWNthPbBus2PAf8g04NsWSo+pb4JoAFYXRZlfnD6yB5
FMLg5kO8Pn/q5nGtRSSxWX6EDaaXSv8fT2e2pSizBeEnci0HBL0VmQTEWcsbV2lVKc7i7NOfL6D/
07Q1WgpJ5s49RMTuPNCulYArJWDQUCePIRrwv0dilz8RCHEEMnZl5Lu56LH8Asfv2m7Guwgx25pX
Z8vLnF0gOfOye+UykPJGUYRUaAB1kr1XbkB3yFDGPyHZLti3NguX9BSEXQi4XeYIJCb0FHyjtVpF
zAeMTb+v2eoh+D3UTJJlod+kc2hfEjM0Q7KEvF+uL8GOM/UgkdN+BaNJD4H2dHqK8DhTREdAW3L3
PcpsqCBZVL+U92fBsJrsFSUCNmcL3wkhIvQEZHNZA5wZ3QeQBuFk4UIxff9wFjQtlSrA3DFh0cKH
DSH6Vi6lWVRG0A5iiFN+BP5ZfliR9ROF+TE5jBrkC9ENEX+czBqX9y3ImTwHRsm8a89Ppqj70R7x
AAtTtXL2JTFrirqSiosjimmKTIUayZlKPAP7JIk3yjn6p+8ER4a7RHWaUb87m9HsmJd5VZ0SiqHa
oSQ8nwtfFs/JqGOMqBs5QGVllfgbhb7aF5eS8QSDJFVMyr7MN5YPOAZVO1VOBtfaGzDdkpAkOmgq
ilHCnSARDpyCM2OjyEv3KvEzfwUq46QKCca8zCkJOk4gBqMjylahGWmxt2jRFcBvCbbSmCfHq704
wUn7Z06d2aNiqz49vA8Sdx8QVm94AOJ/Xjl9ysaq2XEJFraXXZ2f8Q3yf5wuZ0btXsCJFFkjpSB0
1yAhTMRYAMFAKe/VZrVp2YwKfL3QjT/a2ZibZYQjgfHTleHprAdcEiXvvArOEvrVnacQg19HtLKO
bszHXq6JReTCYOk3YtrXkZHoKeqiXSwtT6c3ZwpUuKdtmv0fgybXOhoEID0GHnPUDDKa3WipL9rp
ryAm6K9jRn4BPg4YZRYtfIqTVq8A+LokiSMo66A/uyC5+gFZWUOH7ARGBcmtNlIRl/aKPYR9ZCVZ
Fv5PFUCgJE7qYaD6OnoTKndcB48DQ2Tto1uzXa8w9Dv7uXbP/hqUEvQpdwM2OywP6x/3SgLJoU7M
7kTtqXUC5/1o/dTQANuPe2XeglDNISd05aYD4sBgcd8rgA1kqbAZO5taouwX1wbIxetRGEYX9e0s
/8u8CMJrtDCZy7KDLhr2VRNW05U7n183t3n12QA6FiVMaDOKGkwLpWuE550zuXTXNTjcrKnm4yxR
YohL9lC8FXaNU5K+Rg7M4RX0WzColLJxGRlvjG9nk+wMioEqBaqw0zs7vxRuBt4Ud61Aco8SzRuZ
eSYsykOSQvG4+IEsVzT9Nah9gjLAIv2u+IeYnFNy6ixRMK5gySjx/5rVr8dy/yGZJazTbBRA7mNv
EaNN5aYW5VW4OTOeCzE9kLQJr5qDMhjaX+619g+hnSVOSkEU8Q4FyvIRuBlvNyLm/Afy4OqlduD0
6Bvn4YVgUBWEo3nB7ITtseIV15yrlGMFh2u0DTLp9vp3s7MrRvKp2CfvadoPor5Ai3CpIr8OGZqi
mdLCO303PFBU0QZk1rdoTarlIyz67p7NwSHlzOj+Czoqw9c7VuKe+YNOObSlRt6OXTvVa8lHKmV5
L2iU9TbJ2nktXyGzPdY+pv45ZBnZl/LEn3dwsJqVHJIIsk+o5AYyjyaHPi/Azen8wJmi8y8wVxUB
Y8MR4F5aaLD6eUU2T91m3gD9fXTAn63GswUaHVxyjkyG4gGMkXv2fyMiHDhzsoTdpB7OJCWpp/k9
UNEQeyNATAqcec8eK1DiRTAT0pmCYUl5AXwyU457WmKKadw/IZMRjUEKvt6DDd/qU5yw+y1b+RYb
fQkp6yAYkwNv2UmnSJGwsSCA/dsYbvtfjoRAkIxsOSzyHk6O8go1CspN1f501L17+wQ5WLtoM673
CTp3wS6ghsxfLdD/YKO02EGJIH1czqt7dugkFNf66WVw6xycDVn0VtPE+Q9fv82XwwpZDJtfNzLC
z9btgl9SqjmXUpsfRKc4QYGHO+YEz7bdWg93LUoJE4p9rkmdjara34VcleUdAnwKy6Mrydut0oQl
mzwpmuJuVF2qWp2tfyKTVicXoc6pu943BazBAk2VDx1G1B1I5YN7IpWtPc36VB2j4yJ+BP2qefzr
Wk2+U+WPNR0Ej959QdcOKhvBOzwAAAuO8ZbIO6QdEj48/ru8V/H+hJkXoFj4eZx7eQrfoBUlG0aa
f8y3OrL4kKgQgvugehZFIcW+mW0j0/T7CwpFhoXbyzqVqgTJqzElYFJYuZgRolkIIm3aeEIP5o0k
e9BdGeghayYLpqKxntvkt5Kizk2A0g6STeP8eaFGwBOaA5Wi1ViKfSb6ElYY6bUVGiG4acqgXCK6
NuQSV4wVJTrKMS5ThmABjwihke7eITzokvhEiyvvd4QWFfmAjiTjoi6KUB/nC0Gnbmf488NA5PGE
qlYaGPpB8Co+QiplFyEXscwJRYf4eZ0vL7Vxvr7wsf7Cv2F3KosPH2bsd6feVHFH7ueNv5m3niJZ
NGCQrRqTymF6f6EzMxWhfawXg10V9odSZ6FTD+JZgwFzjad1v5Gp4kupWZHLJUOhaBwGvESSokgO
ZwepF4eT/MM/UzYYgjxZ9zFJY8TMUFM5M7k7TCNGKg20SNjP+c0XPiKOYeeJIhz5kCHJYb0v/nYq
Dt1gsEzwBxG7Ukze6XAtGutNtzqrdZCvQdYYIv67fQ24fPR8KqTlitbISmJPe4MVujrfPIEqk4v0
Xi/5db6HXCMpBP7wqxd18F+D6XfnM6gjgmHa89FvqycnZ1YHaz+HtYaYCMhEIbDA0WnQMI1g6fDU
ZJzBD2KphF/RNoo3I0DlfLbEIUtw9MQJyOsjwocDzRTKqcAsF3/S5Ds8PiynPFX+OK65sXwmnNcZ
8Zu46TyDHVZRjwxxTo4ZQEPVnAaAs3FbTEjuAh4Ie9WAX6zoYWLKC7HGyrDxBY7ToOSkMeJSHuGd
nHk4iQM9H7up/hTHkHSvOgGu2PyxU0yqKSPOZJGsGFnS6ianSFe9TSA2QLYigVPP1zI0JtawSSfR
UkRrhDx9K1yJ4nLgDnwvjWServqejlpL0hs6svyoJdaw6qXoQYhcoBelcwP5AINucBpC9gIdclWF
jMeFZ3hHDItAsTm3U1Q4NvxS696dJzi0RGmqkSE+LhcnvwG6QRp9iJC8XgwsktEWqFlU2LnFeF8A
1bwiQdPW9MJ5BaIqQlNsw2IEXy/2jTRqpAe6V2kML8fIWTqKFy7fr/YZCGLuQbMli+ChwpocKKR9
wgd6BAcnS45QPy50R5HPI5TKDXXcUvcUn9Dcki1jszu2cd4wMgqWgwRSCxoOBDMistzIh2cw64SK
KpRi9Jvr5OMu+hc+Sl6l4Z0DoYAqzCgRYsr0ezgNkPyEiijk/BPWoto06BCncU1LIgv4FkxCBhFH
j4SYzl/AQPZTJPZzvB/8aMBcsH5kc6XqK3dT6OaXD2oUsPyk5Op+TmCZAvvRbRT4TjyRFx/F/9O9
YkkcoIpswNqRPrw7sJnVmU8q0SB9YbLq0JPlAMTwsUgdWhW2lvLfgmZGEpKREAQ3syvJBEH09GjC
dv87fBNxoMXME5I1Hc8R3OELNH2EYhe8XXebN/wJRbu2cnQ+SKgnzDsgZp7oP2QB8xmpoS5IzyCC
UWfWZWjQ1RESdD8JrNlSUZ5eRmBiBYWCwzL1RIVkgjZdJqmcZjXtEP9C3siHlgV4XEPQSgHI3ttU
hPXdGHyqmBGoHg8evu58E0Q6taAiMUNuht0N2gTOqB56Gfk0vFib9Yvor0WfTFSSOQjRXv6A/Ga5
l5GCaAZMpXxzXOGYTKOpRO/yPI7cKTY/fYsgHjGQPQharZbTudJ5BNsbBJqqaNIeIMWrc1KSxJW2
qGlu4vK/X6bBI0G9P1S6n8TSjpFA9WHycFWwKbgD5RzarRHO6Qqsf3W3vIZ9+A+g+8TQfmIMyD0i
WaP25je7V4nL8xo5DBu1oHhyVCabZhzcAMUNB3hcqQudAoio5lgYzummqmUcTkhot0l26UWRbfhR
T74ZCDTROMGvdd6IO+gs1NKOhBlvr3stbOjJEdmdBJlu8ju/8bqVAowiG4Xzxl0VWb7KD8UVF6yc
RxMjnQUKuYWtLaSRN7CJtIq08rWKdJu4RXJOcPhxH6Co7myLvMrCxSo/v1Bs9YEYRxVvhTfYVqEO
31NSseQkVb9QXNOj88H0iew0P5FUtFKRxVEFOHUIVJkhTfR1CqIvNkp46EUbxidtj8g54WBIeG7F
iz5dJZaKlBZbwQPotNgL7BnAJ/hLTRYhkU9jviIOGJFIc6RgACx8Cd5utFQUKebRiECYDenfJ76Q
yeKSPCPomRLW5k14AU0wJjwteDdJHtbnwZo+DJqEU8Ry8sbOIfsRc371K4670KxsTq0W2Zz8bwhi
if3hYoGxUNWyAPTenRI9mZVqkKyX+NhQACU67IAD1TkSw8hef8IXhxZazlFyied/BU0XNlAnqXin
iHkEhlbMX7A2gBoqvORUcdYzQb2FgaY7dAlPcEFEWMp/yWdMufS3ySscbTAezs0XOnWD4CRa3XUw
+VdHbW8v/7ouCvf3HtSCE90iL+Fhqo8UQPXp6uuwgso2b0a6iS+URy9+yU2nzagZlcmxbzyKK6TY
G10BoCQ/kkFhxe5uaCbNQlpDXsVPpux09EpfdBufpnS2YXk5ZKR/ftBGIIOeIwxZWfRgKPodqU6T
rzGBqmmj1cdESpLk3mEpsf60SKXucvFpDOCLeHRm6QpfrcwZCfu+JBdeMFyLwPDjwiOQCpti2CoG
WmtXmzubuXq86hsWp7Z/VXWVoaabId6C8vsSwQJhibHQ8tfBqVM+zM/hAB787bFgZZghWqg3kAhM
5O7EU6YGQklMjJK8OpV7DuSbKVmsafeXswFzRZs8Pwx+m72Q5bzEmMs/EMo736FoUa8IpYhPZKNk
rR6uDJt+WgMcVqG3wh2xkyKaIY4J9BWmRdU3nTzjouvV2RTblHxGGY8dWupg8P/Df5O8xkwIZ3Mn
A6pN94OO4J7GbjIjy+V1MCeHyMoTc44UdiV/LpvuUggcOYS8KJ5QwKDovmh+5V+i+m8fo8pw8a3m
8Z9hbWT9WIg/h9flaQox81BuNRCs42XBoSzUH7F8dRlqnyoNd1w4fGF4b+04dWdxHOIPz+Y3NnHt
rJ+wjDO16Lg4TpIzYl+1Wu25O3fxZnPXzHWhP2t8Y0m+82nOeAtqT2MIr6GfiSC3Ddj6eQtBvd/M
KGneSYL7TpNIXY8G/wrCuNgsRC/lfaSTp83Fyjlp8mwkkVQFF6UALqWXzI48kUnstwDywBImF+aR
YCKfyL5ax8ZKIJMYHLF9o1VNHjY5+imlH8BcxE/YShJKWu6KKGUs5OiQOZJJI2FUuGpF6KnwMzeJ
OH0CWZF+Sx3sDZkIdOPF8hW6iY9yo3gDoeH1PSkYZUQI4U9ElYWp+XDyG54NDJebLdmOhAwiua+G
XELmr6KiJQYSlJssrhwDGerCE9i0e3IMTpjPwsbzl7LRwagVDbQOVZEgbsCwkW4rzkEx7cfHw5df
S+irK1vpoouLSzQC7F7CZMtfSHnBF+Mm8h0Ks8plvOzvX8I0Zqb+MVFZ706eesOU8xMmJ61N5mSA
1nS72u29xyd60+PoAGb9NDHnb+yZwYnCmhhey63SGctXWL2Nd6WRdL1XO9LT5EJvZtO5+IDNR03/
5Df9e6dCF8lXT31KzHHmnpwy/ubNfdBjXA9R7XnMKqvCKBWGSdmzwitWm/IFrSQlwKGGS+ceWiOZ
XciO6IdFhzwJ24i5rya7iGpsRjDHv490kpGN0QHbcmIlVmR+2tek5jx+11Vnd6FMfYuFhQG3eTZa
z2nmNehU3ivRUvSSulefzqZw3xd2tVtvV7tb+/W1tdOlwieY6n8QQ6Gx4LgUDAhx018zo//AWTb6
OrYBalV/Gz7ecLhuLCO5M9Lu0e4oopzW2qtdByKg5fpop10pUKLPmKTfcokLV1taclpPlP3hdD3z
PlEizWtNoj2BIH5h/e50kBEBQI/qIK+5OlZw9+tbSV7opl3DD2m97iU0aR5iOje37JnzG749cWPO
Cx/Ss2Qx3C5a2x/IQjWcyVq7NL3e2+vOgaon+1L/fG/dhs1lCd2me7vpvhokCStT4xTRilGpGjkc
fAHHBDdFVrMSno+0ZtB6UJJZRrTm67Omt5LV9JNEb0INHIQ7lBoNptLEj1NYJMetCPyIAGVNl8nB
z21XEVOQpqYA8mCALNhB+pkKQeqRpSFTWEN4YudX2JGnqWYoxfajITa8ckc96/RsRSjsel31lG7y
CrpBMYUmwtnVAyamwluEJdr5foXZnJcdwohcwJQbOF9SFc2viBojJmJYuXhmUNvazS4eFClkRfFU
FVS7VOCrrLCJZp8SDUofQOzhN4zBzhlgjXxWJbTGJW6zVKF0RTrW3fT7smfeaL8qQ6IuowIqRrRk
TYsZJcuuDmr/9nX0eQz7TdpEpDyiZ6JkIl5ib/a35bJ4b22scDa7T7xPJ4PPXe3cncqK0I/NCYa2
pqecuBujYELyLhjceju9mV6jplDb3iDmqx1TFV7tkTrSf0R35C7EH9ZNZVVz7EeaybuBeOLKTq/9
0ky+YRaoG59eRpIwRPFixiOisHPQmyViV8/TRbBQtjykrhObmMtGex2fw0V0Ds9h6i1+bn5KQxg4
WJ00qsdWvA5eHZB54MWasZGY+VGg/S6RMdxn3hMPp040mQ4tLw121ZZ5pQOp/0CqB5dm0hxXzmD8
1sHj4Nz47Qt/MuGXr8wtvVpQTypv/8XkL2FHvFdqH7fkq6cP9kN6zBMLFIg10Q1XCxcjTVZIJ11S
SKgx4lLZNJaNXuVAFhoeYsbypn0mC1BCJGv/1H1PSvktJfuuTVhB7WZUSkpJbaY7VrZvkeoPm58F
uYVPSqwNw54UggZX6kVKIvAd92p5xQ9hKuQ3q8iOaHIXCwZql4yJHuqUec0FVXY0D5X0ypmPKis0
vFKTZSb5I+bKn9GRjZapeNDRMiVfcQuaILe4yQtMOafDzM3XHO5A0YxIFdJnPgWezqIvY7b2deI6
qn/FZ6NzZxdDDFgXoEMz5xPl64cdi26vA01AaeEuvFKte4JMuO0qpVLfkEGJpSb8apfgb2kN89VK
mppKp1wICDXFqP3WIl5K81lDaa1kRwhroV5JHVFHyZU/bzoG9v/eqvTEtxI0qklP0eIZd55Fctyb
bDx4WoWLvo8msqe4SKRJZLkLZmLBTpwvMRpnzkIJHWXFxKXFKhDaLHNNkJ19iU9v7zUtDU7jRcnf
0bie5oWb1unVqi/TjpXRwgde/ejo1lFXVg6t6mQ/aSjeuPS49NBdqLv7n7X/BjEAi5MfjMr8olBF
UTB2yLWUc1Uy7T7alRAwwvbhiuuQQ1Ik9JBuyLegIpmogoCQLH+QHjxhvwRehkCCQ10wPeUKytQq
zyM7xZBKo0pCPCVXDvvjy4r+yy8q8t8E++jN/SpMGE/f5n3gPiQC199FZq14vWLmm546exVm/A36
VE26Huyvesi8K5Yp/Npij5WktGaJ5osODT3LoJabGQ2g5UueVNsPrE+g9/SWlMOokqjMdbJ8d5Un
klCJcptzssTIgBIf8R9UE+y8YDHm8qIajce0/9eQ7ZJ018MtlpCBc6LedscAN4VdfI0A5K77nwkV
5VYHrcX5uLF36vDNOSqXrN3SmooMfOhUqPo/iE3U7YZM37jYQQtKKjAcrXYUB/P4LffYJde3DXSU
6XfG9oiCkuTFmk2iivYdrAGrgRL20UVya3lQDFO8MU2BuVz2LCj+wPxVzitcaH3eDPXunAtMB5n4
U8x31CZr0/1w19e+rmObqGkyG17RGREkBRzuAR7xiBwtA51P+ZYV6jboKv/bNNadyvTjyymXA14a
bIbiCRyIFPSZPAFfqzHl2ekhcYckDEoTAA+EwhYSV/ACcuLCvuZFlLwSoYIGJeogu7tNq5XmIgly
Ugr3RH50hcxxHhwwppLCqrQWvawel95tgy0LnRA4kTtvbyQNdDgGn4qzjm9sP7fc6VY2hORMfpAa
EmBZEIOaJ2C3MTzDIoFNjvUn3cAT5d7DgiBgEQeiZJ+nihaKQEZXJy6xggaJfIlVIfdez9PbqN6l
73fkRfQ6hE3y8ElEDnQZejLlcb0Hew2RlM5jscnDAQHt0HnvUROlnRllGOWnLFqz3CnSUHjKHJ5N
0ZQaEq1rvCkvzEWS0THJsbBV8dI6x0XAOxUKjLxXLlKl3Uy/BrPBE5t4O402RJvUq2D2HKVbGu2m
nbEpA2efNuA9V7qpnYHbaKnyoYFTSzVFeuofKlSRoFF7MES3SeXvDShY7cEXoDOgVCwgN4gRUPQL
F/SI26t2Iq1VHax079/4K3ZU6AMbIoG5BwEUvL5JGEnlnTcmZaSMGtgLJYO4uXEV1ziw1q1m1/hS
Gkoa+DpvDTrP56GgKqVYzOvw0EcN5QUoo0DX1HYo6aFE0OOV9dpCnRxyrmwa6+4ppIMFwx3VzNYa
EldIa6tYXxWJRMgFHLFKdCcVO/JaVLJ/6eDSc9SYSNB2IWavgCfN1vZ7PRLESuQFumfFHy63AIFT
ZaOW0hatpQJkGbVsYZpZEm9whWeI1d9iV4inmLUOPYqen9R+P1rZzX15N2K2+WJ5anRusbUO7uX2
4evw1URLlnccZPRl6u56mTX7Ond3DX93sPd1gDLP7Tx7t66oSiIFRGutW6XDV1uqzaXOBtD4oEIB
n4ZgtL78BGn0eEbN7wyn7UiK42mvAVaOP9Dea60XjcJq9gNJrJpdp/bTSWe3ecO/b1oGjPCwyvZI
ZLGmoPgMSlQlX3A49NAMEeuGuuwWcPYFxKYQ11VKvYf2ua8CeIHerPo3r3jsOwXhRDRdCBIcZzh9
W8hCOTLubMNKtVVD1y43Bn/3NWXKK4lPPmDLejh4rFZgmST9SRqQIqBBou611mqJVW58GV+NHjak
2bWY883cRmgJ52G8UkoKAzC6NmaRvScvRqn5NMUpWiYqmaEy1NopdReUuPXy2VJQkZvPi/eEUBGV
XrVBNC4KGxQ1xwIuVMBRZCAZhWbUrLkBxNJnkVv1MR1trzln4hScv4VDENOFJ89uTmN44+l6cnqw
q7PiV3XwE9nfIcppF50DjdTM5OYUayCfdYnQuBWYjOBufYrJFIJl8FJWjqyzjsbwOSvNn+5m8oSs
A9M/qHUOQaUj1r/wGZSd3csM7l4qeEA+ijKtIIF9SiU5G6baO4aZryro2qtd0e8wEQbAogB1LL4i
sZsjd3L0Dj2gz/4dGHBwDvU487dZiJtNmjreCmG8jo2gziw5Y+3O4bNOkn0/LV7r3bPs+1fd0RsL
U2Rx/xr5Is5zQ0Il5CcJCJtlXFDctcAF3cFYbqgkHWJqPyK7F5ZExk5Y8QJwQtuUX5NzV+fIS/sM
hk4bhkZGwOi6Z3kv7tULoAfTm1v1huZUdjXGL2oGEJsBHoxZxw0WuuxhGeDHKX+Ig4zZjD6OOXtD
clpTttFqaECZE1tC7B/N+QV6DZ1qCO/SfXFNzoFzdlhi4b5zPbZEJCU7Al91CzJAaGrBJnKnzxMn
NgVMIs6aCBRr9z4Ve+VJhlv1Y9OpDuoj6RN8fsrdc/uVnJwT+XXYumTCn3a1X+2TCpqRGKGjRNGU
Ve1uN3SexGnzyt69UyKFpEfWNmMloUl5UqnmJfCHwxLZpJPzGS5+zyTXb3xXGyqhcVu3L8gZd46z
xZiyEqAP/kCtcil/kaUuMK6gPGQrGuBwjyhVorfm7LufSQZiuvl7HWbe497e39vlKygZyNchqa+7
v0vdk4AzRIql3otk4dUun9ofMLc1/80V+5DfvZLhvq9O6Y29Y4i/quw71T5k+bXz7G0arQuzQX0i
p2BgO8joJqhr5gio3+eTOtMG0hFw7d5mSL2QfTfOwioUbsWFdxgrvbpTY/NdQ1TNwrXRXqSOWbV3
5F4z91HqXWv2/j4uD6uV1g7OElv6xTaBx44WB7sy5qK8sl+HSFNuGxCcQnjVkH0YleEFXv25e4PC
6FbbjemeFOhztC8N3uEWabrfm2nXSyT/0+WLtDm8p9g8BqXPrMq2uCFLdtz41qXVoJ/BlKpOySZ2
IXKJ4bt+Ll4WWpfhIX5UnA8MsqP73rYeCxvuwpFFfPaNH5MVevPPYD/Pvsl65UIJkGEHfp2nTWc9
Xo/rg2qv1q07dxcUzhU1EXoa0uCJvRA4592N+ILU8UrFeOU/5bGTekdXSmKD/DCgevoIs/C8NHjN
cq+cbCf7yeb7PTtFh2rrFF1dtA9YoioTHcaV6X38HEO17d+SOonQerSdVUbbmTHerLLkPMyGPBLj
d7vKvm4/2U91Upptf+7fz+/dANnLY+/SpQNDSNcD2n+SPZs3l+9fhuU5rk9rU7zb5en38LvjyJbZ
8rysflW/jOBB7pji2S4udR8oRsSPcEGG48HQ1J26c8UwCMlW92SpL8HHAUeWH1nnFT/iNw5T/zJ8
rEEy7TsnLAF58vAmDmx87Bw7QpPrEJ1Ku+WzLc6kzIy2hwtjmjkyIQVFSRT8z3jvHB0jenQvveMA
mtE3qDRwbdm+tb3Yt7/F0EisuJ7bYTl2GWeqtsAY2Ua0iLggxEUBKfDgIyU+UogINFJvw17rDcXf
aHqCwpW89Kfq3qN7FV/U6qB7EWz9rW918F4Sq96ClZlNpMtwA2O+7+o4dq3Oxj98VbgSuXMpBUqd
gw4zkFmm/R00SNSy1+OUDVopIe0PFw5ZWj3ZDNZenX3yFF04Nt10dJ6ko3SUTZDaGKS9zWDdw6/q
nEi/dXbB7a9KCUKH2CnyiOltPP6EYCh5IN7KJaJWAmIyPJOyZ3HrOMUUJ6AuypFk1nMWONRgnTXj
D+xL0OioRKpNsOKlXIaXAJS0WT8lF5p3//HNP7MjhdBblAWHgdSk0/DSecfn4aFfmaKL3y91G71m
1+zpqHfr3SqE9kdnF+3ybdrqN5L1qNRfJNvuurftLpINrNhTVIpLMc6BmwZPZpe2FzkGZfdSbe0M
+4AKQzWuc78bs+afefPfNci/MHc7+JJyttjgAe/9QiXJ8Q4tGkONFRB+4IkjI9TfD2vT4/A+Pg+l
LVtlExp+Gq2Mk76zyHbzz3I9f0ybA92l+qCMfAxzqAHwW8LQZ2JSi5yPkkjK/ZhkLYXSOHEzdeMW
LhszOb1SfIlOwZpgBVWhinck/jx6NaRR4esMNIUtKiHIHbxk8Vzs2c7dI8uSGcPFCcKOOIMbtsBN
506Re56W28d57d6u7HrHOXwfuD5po7WBNbtplbbImjaf9q3hNCthI6MeAGgK5FQjMGgRDophG1iZ
88GtRu4CrMSrdexU6XtP2vXlGwtaMZwnO7yDl2VXKGvS5KHm38C9UaaYs6/Ptt+XYH1GqQhY4m3X
qjZabMLl8Mn+FcMCN/xDUoKziPCXe0g+L2QPbvPa0zl29qzwOh4IFG10eb/LN7uJmU+KX3xI3ry9
o2lbX+sh12/cunXKuif7avj7DraeC1zANxpt48et3STxB4WeAIT9aGpQigSde2L7qYTV3ubWu0IK
f7aagzVNOn+MBFOQWe1zYjjmrn1Mrt5hzi2CNnijL9g1rk+v4+rbs6gcUcDfAvTiIMVx6UqsvQA3
bb8eI2NyH9x6Z8hzwS48dc7DKxOkMk3nrK/pgWYu4+3O3iZp/xorPXMb1nxaN8e1sBae1vZ9nJtV
RIQEsHlNQTPwWbDiPFP88IXasdhEBKAjNs9a1vg0u7qa/s3+prvtCm1bgHHvkIcPbCiL4R1RKlwA
tzCWL5aFubIgAJVdEcYbM8RhSrkEj/V3DUR8h+2bO191G7oxG78Qum8IrBlWtYz7JJ+jYn/+RLdV
9G1it3DdHULlnZdNja8NrQ6wEkCL5BOmdi2WX4hUiQMPCTPE1tZD/yfDlGTH8FFp+jQsYD4p6pbH
iofqVOYfpb4VbduNCHu3WvjyK6V5B3TawOMhQF5hEMmOZ4TEmfOwcci7PAkqu5R7vqoutB6HGx3V
6Jh7HBAdckUbX5eidQ8qGWzyBYWgO6mCzUBtHzdqQZgr5AwzggLeg+wDWQWictVweyOkzqDUWfYH
J3+NxBdpdhx/5s8hCPYQ78zWeiTMqeIOhRMKVp581lgpgm3M7qjHtg89IUkNd+NryMvRc8j8Npe7
9pOl0t4OREiCYcT7ioVB+ooUlKB8eS2Kj9pUldIoDgNDoq1VPvcbVSPd7Sr3V+hYXY5iaSZlzgoT
y1rxvn6jmNlw4Z++3e3k6T7+6qC4LRz2sqto6uXsRspZ6O7XJH1gHxtMK+sFyagWXuNL/OIkrK5i
ElQCgnW0R5QpLiflpB7XYm0WOnu5JBAeAoFjHoSSx2lj9O69k3XQjBt3GvupqlE8PnjQky2HBvZD
dFZhw/rvpDTZMhC/i1UT8SIMji1hKaV+iqHV8K5hS1L28FGXAVJuojdTdfV3NfIK98icZd8aFQNS
e5mLMlzNDCUSGmRClLjRcZ0Jnk+cl9PyFb8UKHbpVJU83TEJFTyRKKgjwZHR3fc9fPTLoyPxeSPU
4qkjWFHl/L5EIchNBpObyJpI6jGFxwcX4jB+sdBf0/X8oJhLeuko1//u5rrDFzhDausoaKfIgjnu
h0XVzCOslDNluv+LpcpIBeiWnYJcCOtEMKpAtNJJg1e+7IpwGsGYwBzhnZ39I0GomOzlRCAwOWTF
vHnn86dI9xXJPmh5DuIzrEvhkKjxUL7KsI4ZvRvQfKeSzz4mI6XAUIv9CsxMyUyEza6uXl2Ru+ak
YmpNpDeTSJoZ2VyyDqd2jXE6OlmHcUPOuNSWc9fwX97958yp4mn7cvnOuetn+pVYx4dHI/ygxBi+
4ld87D/i0/DYlyXSVEeonYva/1W8F55DMz7gH0gPQw86dMtalvjhBVDnSlSKSucSKYCv4afRarVz
JQs4ekxOo/1gP7iO7qPz4AqTH/0icjENosiT+/nVjnwNsLWPVr1zGunJGBiw92UuSv3GLyDyj/zB
Dfkkg0gUpnRcJgxbJ+tkG1vtjdeAuN9wJLQGg/mfKhR85nLrwV+HtaAU1YJr+ETfSkyI4miEUnw5
Q7YkagVx5We8aBW5ITV+0jpTro8+Lsq7DhYIvT1bYsI8phsXOTwcjiw08lxCZVAZvHuf7jth2ZJT
jpgOQ6NdhmGaIkmIvSHah8hTHAdAw8R3h3gzXPQO40Vv3f/4dzhLJZIURdZTN1oLdfuxGc4H6USN
uEb2QtfpEzoSWnhVDJ7hmm4NGYG9g62r/FZ+2b079o5GkB0zrGEFQxyM/iW5JJ94G279O+SRZyQF
t333gg4KGnL4gLtR2jt2m9BK1Dt77y/CRfiJrwkJsuRVbx+SbadMQkDHO9zs0CbcdPiRbyy3ncMQ
nwb5nQBswKQcoUYTZd3j4DM5Dl6Tz6T+t2fb+KtM9kxE05d7IeUL8UueYXGgBeVuodSwN4uB3lsn
aX6Up+VpNT/ItZGC25GiyIW6MEYfIhOZIs1QurYOP1P0AseP5WOZEkEZX3l62WF3X2ahDJD8aYWO
1sDsUYC3BtmySWT4SyaOXagYdZkrGa5m/J4dJ+dDuzwrr7K/7O/29/jb4CAvkitDV2ZCVslAFrkP
scmVOaz6n5P0xEidcJE37zFH24vI3H51Sw1WZbUtjS89jDyDss2H4ek3A4ujGRiUElFu28bb+HST
swi4axs3ukzvntVr9hZdjc8QtlB8JmRHzQviOWoGLGgJ8WxDCQdak+sPqQFWi1SRcNVtkzlOiodk
TZHdkHEWF0IbIrVvUsPaW59k9WT2lPMr9eXvM66vqZlGxs/p3k+bHpIfDSQykPtLX5TRtj/X7wdb
Q61fv/qH7wpSnRf7AQKMZP5CsppnSkGPdq3ppi/7dLLfr87NV8AlX151CnKjBAj5JkxooErL8/fq
XWCCYLkpGv2jh6nngjovFH1gngQAgvbrEN7nQSPU4vuze3BqPp3/MKTipuVEOeysXCdlQi27HKBr
i97Is/fqn6CzqK2TMpDUZlb4U1BMIEsLHUVgyIMf8J1EZqbGEEYZSFaUKARyhV5IvQpoCjAx1b+o
Zb3jZkiqUS7Ddud/shb/2Yvx4RvoZ/6RdKEO9XfaQCYlw3Sx73jG23kdgnF9QAA2vAAcCyKTUvLG
fp578R1EJSDKtbebLMAMnapfJtgIigQvNdioUvXEY6an15kyKgVGkDpmXPY+yWmyiZrDc3R/O1VF
5cTZZlhPqmA3qtT4thBBgFx2dNxcY172MnJjb28/y9w7kFQpigrEJ3CMMEdPwFSnQcFiFDuh4V0n
1wlcjO87FeOGbd4GL7ax0XqwH6nhsTgYCxrzNKj9K0Kr5OCURdyIt5FqsUJBgdSm6qjKYxWh/yo1
2HNg8vxHJOffcptUrxUk0HYmxwBL+7NBlS8jVUMqhFytMB0Syz2ixHz0T4Anrpe2Ge3DzdQYlb4X
bvP74z3ax+gYqeR6B/mZNOJ6soj3UT1RtfOYolcrGNUzAxta7Qvke+cokFT70ZltaLbvKcxUbbw4
qs463JG9USupWvvdfc8pzJCkF2yuxDRQTkMZX/xuVYjwvDE4pGkW7mEGHmSL+V6dvDkeTGxB6ZGY
rkCDKiqVbBJ4aaxYN0zJ7in7rCtVCw9Vii8g5HSnMkBZgl9IctRgbggl93Cte47FseiVe+80KTlx
nftoEVtQKF45A4VWvBTcoS/+sTD5Dzb+RG7kYFtgw7jlnPh3Hdi+6uLpQGwTPSrgbwpWitii1Mln
uqOqUb8AUAjgo6NgzOhqVPVQKgcMJ4uOKh7BhmXfOq+BXKSiyCGEI7ViYPkftK0FyRf6IceNeOri
sw24N6+VitN8IazcHdBJExnbom4uUWjdpeJOXSfCJ+SQZEruoKoAS/OwS5F4TQ3681aSChQls1/O
V8CNXFX+n04+/L98X7/fk2zUYDF1T8e2mnG9J8/JYQDGkamoblMo+9I07BY06Oml7l708eJ4/Wsm
pNL9MXj/mZ6aUggJc46EHtP574NFzB2h1UIBey8wN2UwLQeWlGArBQt4k6M9HkGhsQ2JCfxB1Tlg
8UQ7uuaUBDE5NnY5LnqIiN9RFNSLoqGMaV6bxGNBlIS0mwohsnaqKli2mVfERVyVB6mW7IgXrpqA
dAku1tE6UiZRU5W8HWlX48cIpEum3JTsIFwzWVBuLOlQ4ysd35YLuNmv5eH3s7z8pvNLvlQrYSVU
GK7jjmIdt+LcYiczoIMdhIrvQTQbmF2jWw/qQY3HCVCo4J+a2krX65ASwcvN2oJIMLH1aRG/OxrK
z2qLHGEsepJAHlqwMlEg0bgjolVBrwLNV+7LeKmaIIgkxF+eLbyf8EsFSOoNn0iYQPWu0+MwaFBC
BlL4doQ82/e0DsAKPmAhPSCHFQZQE+/llphMsiq1pNqvDwXlKPezPYurXcMIzSlheK9VFQyrMCea
vZQoQGCewaXreLgpRBvYVW8ujeXLKwo5JdCbwIOyNLI4VUdWZrsCiRHVoyfJ5jI7TDO0wix5xkVL
HAVCqYPE/EnI9wJvBNT9a728bVuV4LFtncJKcIUnILEZKpdkGexFImVtwj0ySGWa9xbFTWSeEHi7
8kAHCzdYHvGbFP462cf3cBvXAfMa3Lhm9Ga3SP/KXv1/NJ3XdqpqFIWfyDEEEeEWEAuK2KM3jmgS
sRfsT3++CWdvoqnbAn9ZZZbUywTjjRR0S5rIqZvxJynHn57VvX4t5ov55rvy9cg3hHX0aNWY1p1b
69W5f9+/rT/rz10dwSg8vKPppbnrXTqquqDXnL7TN1Pf6dt9MI03yIic3bbVWMyd+fULYOrX5e+z
OtWC7G/bOnMhmXJCz1htrGDM9jqu9aos98+2MFm7qUOv6cAQGey2fnlQHug1lzq6BZA0gLw6HNvu
IlaAlUW1UWVkzc9f568SYJ897la0LrhQQi6VwlKnxpmw48/sM3vNdtPXrBSmDZIPtZ3EjdOeY7Y/
d/8B8iFwgVweBi6lvfw0fDqPFpXbDpL67IuyExTWWTA3QZXff4Km7jtphy5W8wUQTHgk3Wt9FF5K
/tE0x9gNGHT53qldXf5XOjSUWAsnd762Gu4QqCBLkPbYYnjJNloAt9x3lXRYAZZCJQQ1KISkNJW1
gjutjTg2kfoMKjCcOH+0mE7hY7mj+XBje9JNm/Ga+2pc4VBpGWpUntuiKb/US0aZ5BHac82Gy5/Z
uFYAHcE/7X96Zrccl2Oh59KGTqSEBDNMpugWwoBxc1GoKs08xz9EV43kEwjyS1SGNsLlOUzLdBDV
NywmFE2+nEVyoxso9fO0Y3XLzMzNpDZUuPECLGY19oQfCkKqPXZ8XaRjZw/mas/iDba1Jfjfhk1d
sYcc2KpNwk7OlLZ3myHlDjXlhdfWDsW8ZiN4bbA62sTnzvvtbWIimSdrkdYj4WO1FhXWcyYrG/i2
4BAupreGsifCdw71Wc/0Sym+jpH1GlnIb2kw2aAZk1JkdWWFUOWo9bTp7GIrr/Vf2YiuxEuKxYqI
TC9iE+/iK10AHeumIJ5GKNu6G1DmK61VEelKzXejPLc4SXf/3Vh8X8N3w+akWP1qz8Ze0uZdaaxs
k33ywZNO9tzH8DnOGksFufAigQGLzPoJK4QKQgpqhBfQuX+wNP5S/ZyuG++6guMyhBhiiuA17FDT
YS99dXbY42BjBtCQSPE6Oib3uNK5AAXGTOh/TYg1hZt9KATjLb86WkJ2TQVgn5HBUZpWlwbVnsfy
trRn12ltsBhVB0YMTrZloLVJr9DbdYWEUiXF/BG4SI16K3EH0Dap+yq9t/ObKB45TURFmXA3Pme+
YMR2S3QU4EpUXo+AduQWAmFC3UQi/pEGuTYWrQxP7KEEgpzgxcJuZnZfvbt3zTGN4mKJyVjQj05N
+ALJs78nu4NjJNl9+DpVT6um3KT0t4I0csuBjA/hygWUxe5ig6dAQT2XeaSeXMj2r3nhlMUwdwDh
YjP0DDTtbaKQz0oLZ6mn4XGj2vxnYCO8aBTxnUH8ZXMIXAJajwKFmmHqotyaRKPOj0MPFsA09Y2i
xnFsUv8/Ns38tCjKOy71tzawE7Un1Zuk39SCF83JU/NH0DOdLUnJCMsnjvIyDxkp6F/a1UiL0KeJ
AAhuk5L5F1SmxMixE0LkeDGqDMoJlZX4SI2t3Fo0F80zgUr2ZTTOdRWlzsTYAG9+RaFF+gRaLyKJ
OZn2gFZJKS7FwOy5gbHp8kjxJ64Q8KiQxRChoKebinsSrKdQhVq8Ubeu3VIW0rUutbfxwUgsCiIl
mo/yncC28OsZ7idqj5a6KkzfEVXbewOayQyKQwaMHYD9FwV7wLf/UDsfLGZ3g+dkN7iOykSb5cmN
IX/BdFa2sy88JuzvV+v8Y2P3UunsojJyaLT5SHtUlWa1bWzoSgrY8umDkAEpU5rbQ1LLSn87uX/d
v7YTa/jpHyMtxbTMYmXYQhIyAeFdABUC0UiieiS1supn2mV63E1Xqzitx9J36Ttd0oWvDTZjYjs6
b+QvoNxkLCkYPW3KvtnLAhX/BJUvdW9/d1gb+YdJHZ+qX3fTqfELutD5aaxQZqYcvfNQxm6oHqqr
dYyqg6Jv/5yVJoev6rw6f67Kq9sfLYzySu/j/pVOPv3TV2nS+Ayes+1SaZDdoidmJdkDTiYd/4Ez
0iSWO5F4Vl/wiqjtUeTbUIZ9etyvqZ4k5uCTmLFFHEAMDu7i7pNPZH+vlTPXJvQw8Myw5tb8trqt
Tn8lRifFjKq3qHprG9KDjgPHNtli4bvnct2ZmzfvCeGg/ZlWysQtWPPsE/h6P7A/ET4HCdi9Nwkh
iLmqLWtgJAbxkNHqa1syu3esldtbtvctB+GftiPRP8+EqgBRokpShp6YuCNzoAMLkMGzr6MGprwI
zbYNlzqRCpyl1h3aThal3WprN60StDz7xnD3twfif/r/I70GxMx7AlIBYT7JaQphMP39bAO36mds
OUeyVqC9KKtmbM3E1tKHuLdFkCSCfMJSAzAH1Ql2NQIy4LgtIp1L8zNLG6eoOM5PIisdWtTeg1fv
2d+lvtn9kHZZJF0KztiYMB+/YX0MAUHNPYXTWtMOilv7olwCvwFlFLy6VNwQxr3+lpv0Y+nBgrxj
rzx2N71j11wE59/j74aWK++fwiEB6n0qodY86asv6tXktPDvvMl1/Q77gn5npX7AWawM4HSbOAby
792b2BjBIvP2hOpIjgCsPnVuMwuINfD95qmuIM6E0CC9CrDXIK7vxElInHcN6nFILi1mt+ltiZ02
HrgKodSUPmJyY5LRiZdEiYadUXFAYasODQdwucDcbs6aVBpvEzMj5Nk66opS3XMGDiIcFUaMGZux
keD1EMuvRWCma7gYiyYmslgZLjxhKCy0LSrgCtRVBDxQJBfGCyhmrmqJEjECPMiyjIVuRMU5lNqy
AvzPTPeKuERR09xYE8HsYrt9ilW6EckG+gPHs4FBJWv0s1FwkmBG+Mi/U43DYFMCHEgpSPeZHM+J
uduBUaK+fomMWTXQGxChWUKhm16zMLbgelGWR0uaGaIMsNpS3LxZ4j1FeCeaoMr0myVuNK1aUPpZ
+GmjCkLLJsNYkNqvQ6X3F5Bf74bLGC2FldYLNeoms5+6PCOSYdjTURkuxtcvhxzk81XqyUkb79QW
WmgUGQFkNOlIU166d6tRFYurA1n+AxGsE9OdwlUboD39U4l/aAAU8c0lpwkQhueVxxxykAfNUtoX
aYqU/QPLQlUNkQ8L3oTCQB2izYghfSEZ0RvSwQWFFaCqVAXxCmW5it4V5Qv9n/sHLf5oew/eXcMM
skmJGM3sK7Kn5NCRKIa4gqJfyTDXIFkVWYt7aG8veLokhbiXEzLJM9ueqFoqQRS5eSkSMzzz9zbK
JkvFwAqQySuCSIGiDsXKemkKQSu93dvbAhpu73LSYpHWUnQalvtGr9y3ulyLH12TcuMJY4O4hZhD
D6lgRCQkLGwJ4dj4RayQWJgKHkKwEHHD6zLyEkrOgoDsIUre6e2hKtN3h05fi/AJa3a5MF1AyNWi
R8pGpgtgiA0AvvZBY39DCAAHjEgD/svyTRi+b22+VRYtbrWe03d7iz61VDImi+PWuUBl1aETI0yJ
qEZFvevfGVGepaiZDATe6iFyMhaIjMKp0gBl71rEdPJlcSUgyp514NIH+9ArRGd4iULr0twRuVcx
CmoKYa6ipk4SLUxSQwJUi1afTTAqiAtLDdGQ5PBUyyH+9JFvWsmrS1u5uLgn4tBBgiyQQCOl/2NX
eB8+FVNF0DvskWpLHKxgsIhamfmkM3I6hs17YazyQMQDIlsQxYIpV/ALvRh2hnTZIHcAm+effCiK
+I0/a4kIs1zOxfv5BKhbiruEGDKBKD/r3Rv4RoxGkqgYDLYBhXHFfQPJoCRF1Tz/Xo7xmB0DiEcJ
MkkS9F0hgPxK8wrQkAQkkwzUGWbR3amqVOIctPlqCmJA8ATq8QWGXp2DXGaWt8LrVwlSFBKFOiKZ
UI+CsUN1hKBzdGE6n4filcgfW1TECkqHIvfktCqFpTIoR3XQCHkPIzycmUsXD5eqC7+bw5DcIamc
5KE4NRreMYoFcMEm1YBUlPlcihA+gfwkapyC+YJQqtmow6EUzUO+6/OCGj44+JxiYmXUyXTx110B
+msxQiOFhRYtiPjA105QgySaBvZM6OEa/09tYXWOF8FtuhsX5eM0LB3oohQHl6xgEF4JzQsKifzl
1iRCwrWZCYpZPDkXFmnMNHAVpYtSoOMxJV0TkybiHv6tejMFM4FBGuWzi8srlza9ON0/IgA/rJKx
nlyPqYdik57qVfMVUSbtHRh5Sgh5+frforwT8rP8YmDSvY8LfR3SAJRJ4D7wWYeK6brPGThkgqJf
HebF1OA7tPEhSug/6BmpV+h9iH6vzwf0A3Uw8dop5GMK7nqTYqHohwTCfAPfPv+2J5dlrRtH2Es6
tmGet/CIjCdGpz7rJzwNBrE5dQa+DB8gPnriWojhITyEECEO+A9wIQBTLhAs3EaB0q6AI34Fm71/
qHg0ArfkVizO+7ZRr00wGUpq7efXGV/iWov+D5wJqBClfjba7TrghQ3cpIz6IrKBxR8Rnn4SLr/+
zt/bs79eB8bYMVbb9gulyWpAE/aKpRICvQvIReVn47htHt8S2M2IMCcuznOfOnheIvtkH29+wAp0
6LAjTC/3jq08qS4hdwImPVvXtknCA0q6GqyrrX0ffThUgJENkoLxDOiOxFl/p9a1bvV4FuPt1xpW
BX8N3vkix8agH4eA+2wqQU2Jv2kNa40oaPd6NTJ7o7OEaSlMrlheC5RRiDdOCE8C9Oq9dv59VxeV
LeWCkJR3q3Bg0fhUZ0EynKR9Il/9oub6yzVi4usqyX3uwfjNFQ7I1lfr7m9O6eG11tBT2+WJfI72
bxqAId0AEkCFsI1rhwNl7wwUG6jK9Pd1rqdgAA6d988VrjrXWR08OXy8yf2EvtBVliMFrj28W1BH
lKbzDqsISCjYT8memC8tCe8AcBO3Woflvyj03/sieBrsPmW0e8uTAvQmLc51M/3ZOEHl7n+oiVG2
bslus6BUK4gUL6SGbpe6L1rTNEeKaXDosy8OqdSZTzpMexKUQ+sMrQdO5MydntobEOv+taVFSl7F
qjUIPS9Gr460cw2M3u5PyQg9pOKHFYoM+QrPulfUIEWFLTihktlSeV0PBaU5JAADWU4w/7NtIBbp
BqDI/TPx6BC96OGP+gHVFjEjbRmWSq9E+eOnWqjG+Om4mvAX6xCzMBWyc8/QP1gMMTqBCB4Ox01G
3x/NboilGIVJXUa3Hx7hzlMWDhVZtKbUhp+YCisO7wldRAwc+mKf6lHVEUKk4f96dbxtVGYuRWC9
Jh4H1wNeY2zVcPtu5u9CHmtvjFFQsdf2efDQ2kf7H8FL5ozEurHGoG4pgqtcFRHfQZhnj6q8SK+I
zZ/99pD0xqlP9PzwgLm3if3cjl6NLoDOnGpHE/YTVX91095akPvlcu6iw2IgOmDD5S46ZWt0DlC3
ghYrxqqajwSnNKgYEXEZz9g5A05No/dY2x+NdOZYtamxp0WTWi9OxEpjSJ+7WrhL03SIgILG6a5d
hFY7SqCVKEdpU5vJN4imS1smd2diY6K6cAW9LDYbrPSmekVmSx0+Mdvy6ajNg11qqf67kE40iYFs
0WYjrtbLIk2F1HamIpF9bxMcNiGQYZd5iSsU9AG9RYpmFWPovOg8wePw3g2dM1k9SyNI6hdSkrmj
sKFGDx0Xkx8XhbhbOFEhTSp2fB4+Vg6e59Kze4VqHalVp/s3LSLVR8XPVfCqFhFpkS8NocLaQooK
kj1Sg0YzADxNu7Q6jihwu/+LKRSTUe8HveW27pUxbSKLrjCTtANoI9ew5Vpi4OEzkgDxNiJUmiKT
5bl7W1n9bHICbdXZKW80QokfvLmsNwQbigxk3dRn5SPLYuYv742a6MD5OdWZhZEBqYVPHETFHFTj
BDu6Ld1TGxmYuLSmTehYUBlyCq4ipD4DIpcJ1H6tYqm2aHa9EXK+5F8/zARcH0RkL0jtVT7rvEoV
UqJsOru3UFem4h0xopZ+oNpz+hs16fRZV4kjZbFYdI+dwwTHtFhdNKdPRUbZEVVT7iZUUmjZ5M8k
IbqCKQ31h4635omusVp+dzX88ixJDHIdEgh04H5rzCg+A/vwlyt0qKx/a52TRVu9VelquGw88Oup
ghHWLcncpPK3gT/NnGEu9TSp5lKD1Gxj5UMKNCRoLVbZYr3lPy1J+BAIkEm3/pcI8YoY9aqKlB+N
o/wV6pWqzlGToNTTq7We3sTxJy/0AtAQoDs3maCxP/xjvZn8OP8WBN6SasCUothUWW2vmEfr9byo
2BbNYkWxJBpM1xMDLtfDIBFVnfVI1woBSMlc6lD+ofaOzN4oY/BGaPMwM4kBushXInOnwncxNxHO
pOhvf+rb0eG7ioMmXkgk2k6lK6EecaWM1iVfmf8Nhn8vUKcd/Sj0CiTPztMpSVF8qPhxgcCaZNYI
N2N9VQJB80BnbUdZcz2uxQpQXb8KuFV4DhGm9xE9aWpTvviK7vjVf/fwD8pmGdq9Qgtv/GTdmtJY
Dlbo1iEJXEio2vS6c4GjNqkF27664rwIQjk8Z+VTrbLMAlzKhhQgpAeBWih3WnVw5eX7G8ZZKSCA
tPrnsvKGNadZrp9Hj5b8fR+0V86j50RL76OT/uwpC6p7/EJBwm47bw8ZfnWVy/6OZpAWL6nNAAVE
K4k+cr5Ya/7mVaC8IoTHBcHQnAmtlYSEg/F3YWxadP6xEA9/MU8fKEpVdCxWsC6TKIYKZTXLi+8I
hFjHOd9jnW0HVjYY4gFM70hYJqKfX87TMZIc4a1teeUeiZQdTBNiMpR37eawPVaGuRoQGY/QRyQ8
W7O0IzmchQmE4ikKw6gi+0S4DfjkWr2ZESOkZ0nXlKVNoTjHnRiPFExMvjvTVQMRQSrihMwr5P5v
f3bvdPf3h7pjTOx13QIrh2DMXdz73TsUxFRgsxNy2OIrCj0sC4DXhCg6d/syQFjz84kwx4KkCpBu
wTG95j2AdGKvdp3318OOPoRU89rZB3t1f0YfEBRWfcc1oa34/QAy91NjcV7ZCldrO+8M2zPasLLU
r8+Os5+VaEpV4us+OK0q3bUBeDmHBYP5FbxXo47PMEN/GXQrEffF/YYBkv/YJiTdgLqQrq+Oynzd
kSWbOJw67ODVL//sq9EbdhSP1hFbSGC0V186ZhYPRtzZBn/YfrQF28AxVMKF2mT1tKt1i+8IfcVH
FXAZ5wJtvvDkAkDIQtps/HUHi/qWwGzJilTlN3kbwfntlb+enVe8e4ZHhml4vfildx2pcNbJocWG
3TuefDe5ZL5Z816nsFbxwMweos/PHqF9N6D0s3l7H86HESwIGTeN86ZBgXX997762YGg6oRitpia
lWvdWFPjtvo1tEdedXq369R3sTsaXgwU0dvrv+Nq/XehafaW2/vxk+yp7QJV2gFNoWtdED+thvSr
nD5Fe0Wq2iCKIJNnd+xgb07eVNI/rUPV20ytR+B0F4vO0Ri6m7qJYrcRHNCzPUx40Ubr8wp55dfQ
HbrNBfi4L3NRR7psS3tdrfLdRDgdHmAuA6zz1zWYKO4VMZTN6Epwe5D4saRJimPb0v4U9RE6mUST
axBRNIsgj6JrnkPlRZuvkEAVR7njhOatvm+W/m6TU7BLMiL/+1cJLS6geXSSXb5tY8FDeoAX8Xag
GQCvlxEuIpa6SwJmAtcsbFPINCV2jwXcM5hNmX7gFVk1aY7Jek06EvyM3DSx0SPQSqhSyoqWpbRi
8X9nTWTY1Hy4AlRlqAVUUM5WHlWUVRJkpKXo6QRnWOP6yh4p1ZKEnMagBX6o5rPu8ve/rKyLEahE
KhIl/hYhDuoNcMGEYJPrqfLmov+nwKKoGNgJESTD0vUTl5nyi3TugCAxguOG1Oize23SQQKH/GjX
+ln47u1QYXq0wcEDL/9HjZZ9w47G3RVuRRY4ADNFa3C7ajNVGu7c4JZ9Te9G8KK5d6r4m1aK9+sb
nSZ1/TYtwfhRZyDKzk1zpGYucgJzstaq1IbwJuBPbKsRC1Sta4AeghpAR2P0JHwBwE0LqoXCP8vK
vsYLq1Q9VpNP+wMKm74EDcCfTRcyFNzzzolVbrhp2cPrgow8aeSXZ0VqhaHA/i/JuDjsU2jEIkoP
awRblGlyCSQxu/GnWGGPcacYtHoDJLyT1T2ccq2TQS6uvlbgjSJiAdLicS0PB0py46Qx4PFWKF/w
AdV+Nh6m3lAWoHyiT4BlKdao+AahG49+/Ax92Yefr/Md0nZ0yFnKVyq2iQ15D0nfE643uMGwNNHe
KwgtbmwJYFj9FlqOyoUwnuLD7xmbn3kaVMMzlo30pcD+PNhNs1Cba7wboHIdfDLorrtIrvc2AQ7t
hR3w6ClkrUpkOfUbwpFmRJctvfnG6HytO9/HGTmB6Vm3To1u5CtYN++4fYETSio9a1AhXEce0/Z3
CPV198kZA19eR5UkY1t3v3EhPHhPLBjwAba6jE2o/Xc671wdBjtraeXgJSU4d1f/Zgfln5R1FN5l
w5pxtY+ZfzP8PZVuBG/5j+o/vtqAYR4slQ+KHDOXhHLddrHT3IQ2ilKbcG15Bg+pBb1zrk8TFNu5
4N4UHjLuFBgVMEuo6Z7/al1r0S6NDYhVLWIOC/G2iWM2PllgfqekjLDmhoe6hcRibws+DE0JM3h8
1MAlEhs+Xz6s0u3vtvdZZuMz2O8rXclTe03BGH4N0oQ0rlpUNA6nDo1TFA7pR4MRP3gu4so82L7r
IBo5O1/qxhmC6mP6bNwrNEIghrP+wY63iOsvwWlqDMFENk22XMpkNLR3fka1ve2Gx96pvWAmncPX
FWh4oPudVyYQvsBc84+9Ktw26FcWOkUlOI6fzpn+Dqqq9NDoEatYs2WzmFv1dA2e+7YIX6n3QpAr
pUVwqzY3OCOmbDuCju+IUHmI6NF2RuKvlrrHA4LL9qocGn7qBIeHBEGefPdtsyk3XMB8Q6P+Hm4A
X6AWjbLR5HpN9hklkebn+/Szm2VZABa7+NhRwiGIbrnAslu32OyApO/c4lOSjaqszANjgghKNspG
x3iXbJIdequjdLAbHaAeS3ehTIgRVqFNCUQAewXuS7V9/D5+26s9N6inkDhSHGrZWzBFdT3ilLIL
dXQAQvwKDvCqaMidu/PFJQDcQLPdHpq9M13CoT3cTtTvL69otH+LrqEnueDyXYWZJRJLmc1HQiQp
HIQdXUCRW/BOh+ZBRYoRrr0ma91b5Y7ZeWReGpXai43HKRKDwgpFrLog7gKrBl6GGV27ux7gpJ4F
CfETnHaYce/F9jj72/6ut4UNAr10/BiLIWRNYTs8SFPzjzLTdkdDGUKstz56ta23GGzHzsBFBHRm
Lrh7YLr7my3vyz2Kfb+V2Ss5C8+3evYlCQF9lmalGdjwWShHts9doFINk4AvYzHSsQdOoKbADk5d
NWcfSSCkCrTgzKIJuoeWCQxrhpZyOvq1EdzQ9qV7HF6JnfoXKGKPqeBC57J3gzcmkedK7HTK3Ntn
D8KlSd0mv6d+PnMAkS7d2CC7gUL94P8uZqxVY9gFy0ueYgvhBFQOuJxFgxzciwMKYWzTH1YSxK0v
wfg0RNQp1NMpQhSaQ5Q1gaUBgQNUEvg2y2FLQqRU+25XvkNyEqbSmAeDdiD8yxUpAJpEtbpK+dKW
oTr+f2YqMZgS70aYJpEEcQ4i5HQ6eL25rNH0TmY4wZ69S2tG6TZ/hB8B1EGKwDDPCzRDaqfQlERQ
Ijlkxy7UooARA+H4tLmRgsN/rfar8BUyYJl8WgzXI7HHxR0/dSTWsiNZhodYHBskFBZhuiQs7cFf
7GtoV6m7UIbrCT5Cb6Pi1+C2QUa6tMRmk0JJxdcktDpisaGeAVftAW1I7EOjbtSR5OCAgw2PJqcC
oU1RzplwpX7OwkU5QAa/IkRhcByex7UZuAf357Q8AJR4Ax48NbEKXQoou+HYTXfLz8yYnZaLgY7j
uJSI3aQjhxlEwsDS2V5msHP2DbRTaWALiIFPU+M5pbFOf5rq9MFzuK+n4zWy3fS+4TRtOMzIhIH1
oGASPhpPTMKdpuyY361tdJhdfhzYquITyVymwrsTzc1GnuHERDv0rmNRoN4cz+X+d8vsSX9Lo3Sc
jrPpdrwe7nmxT+zQ+OLIt5th2mfOpv3NsDQryVKY2YbQayX/QJvcXHu10W5aGelM3Il5+QUFFRr+
o8fsAaYVwNNAhz24TC/TrRWDTYg/VpCbEfdkRizT5lLgMr3jxQDO0mKw7qX9lNUhpTxrISVz83Mf
7xM8JzOymU8RTHudBnO5nZeX5eX197Gr5/+jDYFeJ1oLj+RlrOiaM6nEwZMhs24m4bSZmyfXcFpG
ZwQzuvOvPHF5KbyYTXgYbkLOUg5dfjbvETQqLpEzMNmgWYOey+Nv+RMcf0sJPP1jN/WmyQcImWR1
FHBJX0Dg1kVrDaBD3lT4xDGLVJPIJZX4jYznjOZhjjyLUCDIN4BLqsLvWAObW6jKEmbjbMyu3T/n
2gYm6ihT9azEYqE0l4YOLHPD3z2bhCcQxdw+2+qZWVZB8Ke/SDZ9du3BGaa/m3nbv3ULEnQNeA7r
H31lsl8uHdHsaUWUaf3czB74WwBDRv3QfRrRtdq91Drmo1lhU6F/jGAl9W2GJKWorQe6y4gPYNpI
f1raoHS/j+8QNO8diWbQg0LyrH2ODwmyX/E1LnfYE4HANeEE4kqWHgPpb1wIIQ+oO15Bh7tJOiYC
mzmDRbzmQhzZeoDPQRH+1F0Ac8XB7nMHV8duhOu78W2yO2n+oqUVMWD65+61e2vc4MndcrqaWlAX
5kmGqhcDB8vVsjy07hiGX6YZt9JIBuKl0UIqNDAQ+cNH147s6NFF0oTqLC1X6pEoMrMxTnfTDXP+
M7Nia1DqlEaVpNYyD7lCfxWac/4BwgnMGBLqUBUqT+9S9jKeE74do0XIHKxx7DiFqij7Ko1I2dAX
x9Vzr3AQ0w3Vi1oDwQkOpSOkHh3JbHwgbCoYENkSbnXOjDyyg1f4uZjYkpAtD8vD0viFyfyBv8db
lDYfdBkudp30iyqE9LakY4bmYOfCaeF9YVpNFw4WnjBZXo241vIQbzgRLTG04G2f2jcEqEseH6x9
1loLwH35nm458ZqfhNd1XEslVSDUYwYT+9JS5llrSBHsymZrgUoAdxhZPwtqDmhcnAJ7dFOueQ8X
D3/7d2jxllp3ynfTE8IwSB4RUBjwwE+wjo/M5BsGYGcsTvJzWqK9hhlyvkZqmTwoTNhhz5ah4NC/
No5rvJb3c2tqTW1uZnRHaIpFYYPgH12O/OqAMuJifagPbb1Xfu0EG7Khk1yA84udYMXXkneYuiN3
lDFkjuN0fh1fx9Km0k2Kb/LuBgqLTOZmjjARGhEFpknscKkBrbuLjmRSbm14vIvmfZZOdTNHlxVy
C3xU5qUJlUpUhdeAVAGYkgH9ImL5S4RPwY4ufp1G5y8/oktCLsw3JMANLTCyoh21qK/TEix5vUJo
FCfrcW365IXs5pv+moOKaXKDxXpern8XP0xicgrikw8dCcKMnD4JxLZJFFPgbsV6N1DFMKZ7h7VJ
8jLH3uUFDGSLZ02uPVfXldt0KmzAfGbJ0gMggtDf9Y+9Q/+AgkYlep0DCWggww1m28m1EEQKugR1
KcEY7VpDjFsp6n1y3q0SaccrxqY0LWoAaQ044QU7WQxlK5QgWZUtXfIQFwQiqu33Bop3hjgLcbNY
4jq2MeExLdVtzNL0IB5g1lBJ4TeGnxH0Ek97FClV0MyRETk1QWIJKh8wRlEHhB683KSTCuEfIjDo
6LAQjCtnn0zf6T1pJSFsWG5+6idsBJEWqkyyDlKI5g9gZ/7SwOGwFPNVZaBdAMvBDVD0GriwYw6H
FzauwFNR/B8tuYgUOKmzOD0EZL6wGZxIZ0HSR5V+rWv2iHO4L/eAwGaYwmRhpfvu2R0jBsycsxer
QJL1TGucFKJFUho4iZPUpDH5U57ZI6IlahWSFzoh6mQR49yTq/jciFignOWdiY2cJrOybXbum2BL
3+vsHYGVxe1LUmrfgSzrtkZlokgUzm1Y/cTvm+G+Cw0LqCHbd1xKxLN+04bO1xPuN71d793c0toh
HQNWUAlJok6zF5F9j1+7mBMFJjJQZ3G60nkZGyHUcursiVSTVQT7lgyn2uJm6HjrhGSca1gwtUt9
iWTcJuIfoyeCWNCY1jAXTo1Ueqx4A10DufsgCfwZ3tWp/ZkgnXynnTvJeUYweGD0+KwC6vMuUBdW
j/bpVcFswnRGzySLStXk/u5AtKg2FvH+lzykWAJPSyuHBH8SjNFnlZE9tsfOGMLY/4dYhur/ife6
6N/rZzgisGy4f2V1u7/ouvibwKykTwiI9xAdIiumld1Qq5sCT85H5do207/tHyUnsro9ycrkyFH+
uh6YHS4iG0c2Ou1b5FpNVnNxxR8IdWkHYw9riB9+CTdfdvPcrv7aTcJGu2k3Je0gkIbq8Ht8CTlA
YdgeyRACu9Fz/Byf+tfeu/vOWWLPxiHHNS4m+vzEAldSVLDzunR4g129FtlsGDkYUmQNLXqa6Gfm
ueQrDmheaBZTtP1+r96r2px5tAPgLQQ+WLU8j6nih7ulENKltnCuNC9UxCvNavyCwrRQpeHqBoYd
oHvn9qlBu4v6uVTfUkOKH+0Z7bSm/WztKK3SM/zNEEFhwI252wrTx/f86rCrLxgM0eHJFKr1P3/p
JXYb0KcvLeQnIaJvKECV4gt4C/oniFOO7rXOYrQYnSnL/1TnmHgy902ncQk+/UNWf8M1q7LIIFyF
8AV0HDBRDQKa3md+wimTTBctNvJWwELl8IMrZm+D4Fb4ia/LBxcDDVIrYIEghCNue1DGa1DFeFLi
QMODYpvjUabYG1RLHUo/1upw8I92iC5P7fLDF9Qo9pfYDu+grOP3raFq4c6jBEXSZoRgTShsQOIj
Qu8RTthox36nzRe4mI13LPspbHJA3HPHrJ8t0uzoDkUlrs0Ays5enP8tAYFf61yP/hWJBBCWv+cz
wWB44lXdoiNSEbMbsEwnvC+ZxsCz2J4Xn4DcvZo2H+N36l3u3rkWnnoZeTAZ17ZZapx6Lk24rxfV
fq/yewoPs7Ov+EfxOLVFzWIqJ9JCRT4IqUjtsCcKjdQjvJkkftaUv1RIVjYq6umt5u3fNPC3KK3T
h1SKSeOjLRnPdYOtjUW7WYFIBgO1pTKonKWoINLrBKRNi5vCdHMfsTXj6LeJ7vEOHMzgEtCLx8z7
DROm5eLCJs6DAF/gtzZca5DtdJARjRQ9b/NHf+C6Sun60nbQ3D52TjwBTbEfyk4/9/l+qNrWAauU
3muZdT/lHF0jsBk+f0sUqHuL2boN24MnmdJwC9n9B4K2sc1iuqkdicp4ovy/oNSVUGdVpp9jORua
PTU/naZ/lb6T1UGeNyWMrHybq4JurCSUBQOVyptgyIA0yUfEgZczjfqntF7Abgj0KJ3tnLVHQ/9x
y6F7Sjakn/D8lRw4oxRlxbHQsgKVbuafZmWpX2eNYyhBhWdDoOAC/yrId/Ez/fzQLBYRwYd11EKx
F18doLiU0/n0gp+qB8ZumGhBe7F4gWIKLcj57zB36W8dcAunx0/Htbnda8DvkI+iVX6iEjuw6BJh
QIma+qflXsPj9/aF+HhkoR9CgWoRUEwElXv1qXuuoxtPR6m0yQ9Ptn9l+CeP5Zn8oOQtOusufTzK
u5u+OzhG262fpv72jQoLSVFwoXhyRAWQwv0x+sTP5En/49179U3i7k+/NH4AsB8uAMnMq5SYqJag
uqDuWgEuoFs1uVLhg8hwmaAuTz4zuXYA6nzvvjcc6+/q8PplDGFSvLHWe0FvtLqRuInCCJswD9ky
2As6z9SvDSvwIt45x0KwYoBAWx86NPfmfcKGVqcyAohCMAqRhF+AsuE406uYiNJltm85eV18QKk5
iBMtqusW3rwoAgUoWVoGVkPAbT2Z3aUBx8dWHbvbqnIJrPlnKGOyS1MHIPwucXW1dZgeppBoPrPa
jwMH8+eFFj9bHHRBCKlMHcFj0lbJCN7wWzs3kAibYE23f1S9BuuN77TLjv/8y3bNyx+qFBZMmlxx
4d2muScQNswUNdu22Ec+fbDIgHMAaYvSKsgEyDR2/sKgCzAZPxHQQwRG3RuhiZuWOs8jjfpNO+98
AwykX/727T76dD23d+6ko3MubM9z6d0DXwfn3jD39POOtaa79x8bD8gNsiWLK7Vq/0XvtwMr2SSu
B5RSNQLXbsL7PXayfeA2wdk3avDKJpU7QJsXoSwMRnEI7GTXWFlUI2VyXzAL8/KcyHEqJ6jGByCd
qsA+n8RU8oG711AuEa9AgCxw2VBxLRhERlCLnjC+zr1L2wBHLgaGEdxam+YNToLTXjdpDjh/z+91
8/l9AK+A4RbgoOxbcgLiJV1ig8koSAvbPDNbVU+EqPEmLUJ4VQsra+9ONrj2nlvaCME6KvUWJKDg
REwxFm5151O/UZf6g56995BUuTcAQ6wp9xCsk4J2nYk1ISxqsBdz/ShCMpIPE7PKgh5vUdm4tw8T
u7v+zt7e+o/tiBbyjkR6elw3jxSXn50MBQF1gu1uhuRGVt9N1vH6e32KbqdeFczc9x3+GhyH8oHZ
ceCMe1gPbf7ej8DCmAjCkrXwEU9MbX9r+88pNa/jmE9LSs7HX4oDTRP5iGvOZIFh2nKjdxc9XaR3
I043l0zAM2HglHMJokUjqnGfC0Mppu8dSr18FP51LNWeoFv6u+4COa/REArKXGtkdrs55oQ1QvvZ
h5aeVEaldpqjUNl1BkXjkwgH50VvKUiSQH2cNJQJhLAkMkLbQHSLf8cFxYNL3QSKJikWl3ciWvK5
hSpHDaLt53+euLQEVIEU+Ymsv5Rsz+F7eh7v3LCsutr0vXRnVcqYBsT06ugG2hCklUN9ycfYYQvZ
UKxeGLRRGZRXa4EbqzhKIqIvILzvv0zYcFUQyPBS4MLxsUcb+u3RzgPdwnB4wNInGSoOUQnFlq42
37/EbRUETqn/4+j0u/ldk7nup4tQkoOdT+PIpu50zIRIJzlBo8q6b1b2aW16G96GjyFJFnvvhfbV
uXfvgmLtGVPtVlv11ICxbiC3EDQAMqj6983QQeiMYlS4rnow8srr1nLghtsKFHtGNeu0ExjgZNHC
Cm4H9g1WqfOP9b3MKGByxTPPaZ/27CWb5nF2d4L793ZkYM9FN9Ju3G3vxqMgjrKOjrP3vBJh+LGY
1WpAbMvY+NRNO+TnmUcQA1xvHV9H5sc//9Cw46WkK6p4M9pVFSd0B2nPHeyv09fylVEodGbEj2V4
9NADYrqN5OD0hdUmVF/7lQNcTngcCAyTkgvf6jU0mP6j6byWE1e2MPxEVCmBpFtFksnRNxT2GJRA
OT79+do+u5jx9p6xPSBa3Wv96w81lt6id6qXAqbR6FpHUMoFRUD49AqPJmHXnp2oKYV5k0C/xV/+
fYlopsWPoz0PmU+1Tq3aSWj/NmdUk1P1qE1H+RILUhBa2OMdPtA6FCqq4tzuvVGBq+TrZjUn8Rxa
QELhGSb6+HvqQMvFC1NYSP217eJJiqbPgAlNVzfy/8K8cRQ+NSf1IewFx78iUCHfzdxqPlkKM2DR
AXfUNkTYDFOIawJ3RVFwNA7DboKDWohP7Qu3uR6nM/yngNh6PNGQ62JiQuwSgxM82t0eYe+f9Vo1
H3/8OiaKTCYZFEBnICS0wdRfuGjH4HLNnMOdvVmo0oXy+I/vmgOEGL8muRq9JH0thCuRESxEWaf/
Didu3r149Agzk8vkKGZXzbdwN5C/s99zmdMZUwARKNSxq4p82Z6kOmEBMb5AeIRyBCtZkEsyR7SQ
EyT+BvwXyJEFZ6PYDvAngrMqLEUaT3BSf4//X6WXUJU9ORKEKY0ou8TTJ2pAlIViBsWtEh/NXXUO
YdQJ21x9JRKJBcrD8NjY0JsIiKFiLYInUSppAmzgJTO4EuEWwHGw50E19xFWask63jIv1u1n5Gfn
7Hw7vPktfB5uSxUAI1lMlmppPZfvqbi9BdwiSlyhnsfvjhK0CIhLUYG/gbQ+b0QdCA32GGNLGb/u
xh62GpNNMdcU5snBPbi/DTs59Zfg3l56HhEuZECrKWagMS2pAFDE9/0xqkJuH0z7cUrm7We56Pwe
7zLsoESFh8oYx6UxVjZkoX+IrhUSB1bNIeaikQFbZACjet+1i3Gp7mJ9djwSnKwDMTL9NRBlIEw2
xSKZCudLkfkAQ42HGDGKZkaocJiDex0/quO8wxgaa+gDTsoooCfrjpGd6GAKpNu3mYAVhWTyT+ci
jHs42JfPXXQIVybn3QRdWrgqOOqle4gx0K/10C47/FIKhSpTVNohoebPRXsfXer76DtlzzK2o32Y
26w7OLT8SkmX4agmwAfnlMC+oWGE5HLXL+KBH1u1rJZYXQCZPL0eha0wfinYs1z92iNuIrSWc+uR
B3am2k9kpLQi7GysZ4rRtx9o4oeaPFPKr1NyqO+Th0jMFmzH53SNloP+TBCgxccvwXH8JaZDWc1w
KOh+F/AEPaA4CStHhDWLR41SwN4C/Dwej3gdeoFrqtboDX8ebW+5SEbTF13XTWDadctJDQ8MJvDi
xrjXmZgOcbKLBBUsBypI8qNr99jwAG8pouuNONq++FnmBr/6DE0EJ/s1x3z5W9l28LB5WegPBzdf
VeBnH4LkOSzZ0zFqD2hX7nJt5Ui04SiLyrIIHMoiYVF2mwtNJe3Q4k8jKoSDI/zJV/WqJMyEI1aE
0N/mwics5Uh7zWswFxnna3wx5qIO/JMaCoZ36yINC2GWCz1FzVZTuub+ufqTTP/JJsX9/qI+Qep1
FaTtv4dYU6GrLkR3GNO/ITqc58hWCQw7iM8gOczIUlm0J8L5Zp+f+L/cE1Kwxnt9L7w+MMgBMUFN
sO5hB7KCd0IiG+7SVYcqEnARPw5aMk73GhGwcETROZ+RvbOeK7AiUArSr93REUDk83UZ/GE1Wfab
t05uD7t65KiABLPgPOzEEIH9HhVI4NGpyZE9uYo+Nz3KZ1Kg5mw6DU21/KV+0XKTY2ZKVv7ZPwks
sKo1J/B0dL6h5WjFhfvp9plsmSOnwO/stuw/6882p+drviAL01uO4WIBEvSeFLjViZkTJFZk3isD
ryLCaXZvN9xgbYk3kzFLmNyuMTKe04R287J0g1W4DKlNoMj2MPGUCxotfkDqZKt2pr+cCX/IH5FU
o08WIhBJ38bmmnmasM1XLrSuGpQwuojDiEbQ8EO0CAfcqelXZbG4MEHddXDo5qywGLImmh2y0wyW
SQCIAjgExTjkjZQ+w90EZQnpXYBluALmNgBFhQAPIH5wk/g4GW0KIQq6S8Bl13A3wkoQBgl0R/qG
iZ2BA0PGz6xypxBOtoguQyAaFyIHIyt/UvrS3n8ITBAlLZf7veetOL6OwmmCCB3nNROAO8P8ZbgU
QYnQbT6H+fs0WY9wnKAmX3Kp8cpmpIiJIrsyI8oVoHf6T/8QxUjjlvSrJA0zCcfkBR7R3KRGtYbV
sOt/e28cOLaQW0K2Qn7NapKYSEsXRvcy+t5qI9yueI6fv+oQHNni3RulshLYY/TJIfiBnUKoxf0b
+K2d3a654pVMwZIDf6APTtzZMMhqnxc2sssjutw12+4w550wTjX3YaTYNc38tgb9yua4uhIk8aKt
b68M3bgC1Ry73RuYgXTFOvKgcDW/inMAjx5yUvk5Bn0C9sCBfIAQglvM+X3ur/IO60GeWei3tBmD
JW0iDO4a9/kjQULSLMJOu7fFym3WoCd41AvQtp/TsiHBWpsIH/Yar7C2UaFDhYRf1s3yFY6PrxwG
jw3xVfnArwFfCDwtXsxG6G8l8IwLzhUplczNHSl2FmxwPABtuBXLFyKr9rvgFK9sTbcLcw1Fdt1l
TEUbHCDA52Fg0deYTgf1gJ18l10G1JlPd0LiLEELMJSQ3uhWNELqoWOBTVl3m3ZX9Z8Gv+IaMLDr
LImD3mVYsy0vum4raIzgXtN51Bafd3j8wmZpAXxQzelOcq9ySkkejHhIxDiVXsi/snzSj8vWG+dL
zpFfbjZLTNiBhIFDl0p3DivoO3i7ODI32I2kixaASPZfmDO88KoV9saoKsWvKTim8UWCDTQBivR9
o1np2xr3voJmlOwLPn4a9eq1jx1l+t4y4eAr0zVfNiAMMeAi5NSuU+mcN97T9Aj+VeXFjdFWxFbA
BBQyRv2lXrHH4D1IAzt9qKBxkKm+oSsP4Db39yHZCDFWtgkXqjNA17U5WVZZ5Y4hRwaOeUngqKH5
yzb5rtxFQNzc+jqg6iw5qJfhEgVOg3dBceENneSeBsWKgs90koi3GGuI+KwhQwIs0r2G+7Hk+eLM
f6z8MfpP6H2b8Z06fnyfcHPdRDo4HwnpSgnFeH6jEZ0YnrFTN0xw5NYf1xiMoC9blDTEEO6hI8Tu
CNZHO0uatYalRb0AeVaPUTgdmcsC1G/d0z3Ltnqt8ZGMLU5K4Baa+RUnyWitkThAtVFQ1QazJ3Tl
5WjPEi5PLGWqYY49YaL4h2CJ0lfYBbyXt8/yISzjsGxAF4PWg33q13XEPAgaCuyx6AjXM4L3gv0a
z14Me82pqKGNX5vL0To5BFi1tKd0l+6yTbp7b7im701LGYR9S8QBJxyRBDhGiqSwRFGw0xCZQUIq
iPjUEaYU9UKYahDT6o5PgoZD9I0Y+i+E0/T7g2LiOL6qV7KfU8hAwvUOT17ADsf+M+Ul2kcQJBxt
2tBN5Z4Y3DRbChO/+hg5Aj1/eQ+hmdLoriZcreeO1rzE7F4Ua/W9OJQ7YmWIwllrxxo0RwZYrYjA
EYTNzYvOWWWHFIdxPo8X6rLmlQkY6Ead8joJz4UOc1XxEIGOQjioegJhCrB4yoiogYjCDuYjUtsK
3e3bUxdPN2REeaR/F6iwLhBuUooJqYK7hieuyOjiPnXMz2E7gSqG644fciz/eQm1BI7IS+PUlA4H
3Pvl6d/BhjdajpcpJJV7q3rv3xMbmR87NEjJIpzDFf5UHdZ9FyzYk9M523RtuvnEyfhfuXTK1S1b
dCUplHTiY4BxzX4i8AIJG5Yl/yLoDlCXED4h2VkKfw+8OSmFIo92ZwFMT/wDMSE2jFyaWdJOtVPN
kQKU9SezDRkbCOBHugNlF4fsgAkoxi1fOtZiGfBGLKzJds1v1d38enr+J+piKIhA9/2vwGYtmwlH
mwI7LY51VZCexbLGmO3AyHSB19ln+sGwdt09fjUi4GFI2j6DSzeLNJv5xVZNHbP29AKueH+FWo0V
/rmkJZt1oPm1N1FW3e4Jt1Gim3unTvnk+BZJ79VU1nw93yvXPMVTKR75BYVPxa12r42Z4sHTgz0y
7F6yV5wT8yoPu27sQ1rO2+ntOZUh0clHuVq9oxbjRe/G+5+ZV6lxJ+Wayu6GzLBzYekJuqrzhBV0
zHo2v8Z/bb6fNjszTCKxXsJgX0OxHC8qtk279I2xFTBrxa9chIcum+yA2AKIUaF/aPyYnQnZFVEX
3u0DgPAFLKIcOdEMhgKULx+0IdB3jLMx4oT3slhEqoRY51XrV7Wignsp07HKHrroy9XrPQuO5gH+
WpCu9fwQd8cb6Wy8D04CDvFoempfPoTa1sQHdKe4EXOQEPHcYM4k2owlyDIEJ5SenK3UJpfCmNX3
DgEzwT/1PKf9p6KvbmzeIvC8saXEZ2XmOKVdo2HRn/p7ppGt3LumZkdAbyNaxmxdzTTDBh9KVb+a
lUJSBjhuvNyWs+E7WLKrJfTpX8LNNnXftf2kBBQNlhuveoCRWQx4BRtUnuaQCuWV0d1TIrpv83Kn
so1K5G/LH7W6DfGQpWeoHQ0TocEJoG18ZdwI+GlKd+mnJ6akcbNFeWVsqzO/oLHKbDpV7MsBit4G
s37h6VR6b6gF6ALjpSzNJLBFmnqvSH11IqKs62V+W4+rXZHs+/HO0L/G6caUD/Iw61rnGZAIP38Z
foDb3GSBxEqDjgdJAOT9A5JM0n3Cd7D6dSovTYzzYPx47WhG0ThIcFHqMdEX3oCtQeTKmA6OUBbD
VyNXtY6cMUZGIEORes/SKf8T+08wWkAo1NhvO9preCwFh9eq/DEQAjTtacxPgKwECdJLg6nM4JFF
iu+/Nu05DTBGeH0MMgGk6XMuV5vQVvYl5fhG7qzumErW6HXvNAQ8L8y7oScwriIcnLSK0cmoscwA
ghy5RotzIIj6204BJW92cSbXHrAo9uur3FvFYKs03K9D8ei/oyNFfDQtJtMCdmHo06vqiHZBv08U
MPmhYVEKbgBF41mbSZcUhS2YLlytCpf6uZTY38EDvs9EEfGXQDParNs1VNEjQENsy741JgxwCTCC
AxAhVdMZJ24PueYIihINU8Qya5FHettD2kG6gvZuxfagvOwBeQXWv0jk+ErpcruQSmLTA4FxP26a
W2BfJhWevjRWtwVZKkg5Xs4LrlBtU7iRX6fsNwA3tA2AivTaFGaHvpoPuqNdQnqlmQbcPV5oiVcB
HWiBU52U0V1m9nnbj94+I3DTf3cgC14PlAw0p9k0aM3EShsYQub8zZG0o+N6O33gZL/sx0L2czqa
W+xRHr67dai7FcOy1qKqHiQ7RR1Wz5IeViX1o0eQrwzTrmXg5WHiWGZHNf6AnCAGp1HjtZrTRlaP
4wF8ZFb8Gxr+CcpkarekZbQEzNFO+m9cl3VrlDp0SbsBYqdiM9+vModyPY4XZrLVk48s9BrWBeI3
2NMsBb68GX8Y1wBhDg71JXN4+z06oIrgW8Zn6Wlr5C3tMWA6PbkpGZQfu9ztY0ZBdGYVpUk3Q/3A
7pWuiExSfgyEE5DW3Zp0vyXX9Cfx1LqzMJ17r5n1Akx3YJr838hJt9Iwz1RE5ebyRn7TcTzN82UB
TW74CYHcobk/7aGyY8YQc+6LJyX6qsFSfLKStSOqjQjNMNIQ0ki0xcS0o++EURxz/CflQy4R+OV8
MUb5pwOChc6N1BpUwOEUEUqSTqv37EU0rOlw7EwQPBWOhuVxPOWmaN441oOePZHaSYhpnbxwQ5Tk
Xr8MN0NOe70KKztIXIQGNVVOPzf7eW56XexHi3ZvxHaLAwnJ7/XiFnn9ITank/hYSOuiczLrlXyO
otmtpCU+xzUBIFj+l8sqnI1Ri0UPFDST5yFAx0S9Bc0e3qIg9wlC4ybG+jD+APkEN72igwbUqBYm
tokEiPFXAhoV7ohMmJloj9i6ZlkbzmFdgphl2zx33xkwwuKW+zmJtpuc7raq1uwh4FfRDzVxVfkD
8EoiELRR7fOrfbutOqdSwG7sB7oaTWV4JGKboLbp85iTtQ0JTP0as3xUr2o3RmpL9+TQXMi0guHG
dKSbKp2t/PCmtcbmRq4mDj289VRqb8Ym2TUm2JO28ySG1OHqCyXrObCLgzqjDaVUae0JruIYYL1W
OtszJ9rEKhUfWfaXAZ7A0QEqobB/UL2R+KY7ReK94mndOhPNi5kCQdfHwCN3JJQg9GvbUHdiYse5
DSvHYMcOLAX7A9nWZLdOpzWeh+lS1vZqt6Wz6plxgYrHjhrMm9pRu0MVL5p+npAuRFGsz2nP2Pzo
0J6tRwqlSj2H7OlMiompeFVn3/DNRuZkun3rEXZWqJ4SWOOfsvQn6Gnp+NHw0U51G9UEomC3yOxa
YtTpz2GuySQDTPYxTjUjAl1Ry6B47eO1HkxvmTOovkHxC4ln7EygF6qugYVovuyadUAlN5REnV01
7V62m1qfV60biJJdRyK4kqPFc/wxVlcjZV+nc1GOvHc0x831ZsfFIlfXjbQgVOHGmGfAhaLfMhkH
7F32q5q7yLs9VDBTjYP5w/yH+aO2uh3xgDNseCsskQ95DQHgEiXU9xUzW5iIzjrdQQeYfATCDXDw
omQ5eTljxQlC10A4Mw8Xyj26mozKneJfatphgRx9/D3s4f7LGK69puA/F+Dpq/Yzaiz0ZnyMHH1a
MZKgq9V2yhbDVouWnflHIPZLzu7YLz+6Jd6mLGekmg3sApprTn2Iew9Y/+DLA5fK0kCkDwNdCFUA
lhnDOpvJl8T0C3glp1s841lO0kUI+4ogWSoMym9M7qE1gJArjhFP28HVu4U0rKvxzqnyj+D20ZTz
Blzr8z2Zquhs0ABLc65Gb71ObXoacYOXl+abIWfAKXVpMDuaOOODcVTfXg4VxMkJRUJSKsOQgaYD
twpTmmiVnwUpGpPINNmalZNCYOO8YB2kd9jJUr2BUV1DrSe5Aa7hD5TyqnJUkBwYONEhiTYY2Fvq
NRb4LXaXeYL7dL5ILlIBdQM1NOBxbDIjF7Cr+o36v8CVgnc2XrWnkqHZyG0I1Bq7Uud04Mo3qz21
ONacYvAD5WR6AlBniPLcVhwli5tw8YG5AYca+gNOk1CisC7onPfG/PIUeNWMBBjO2/zoMjkrw/pG
w69tu5lMeSfcDRgjO/Uj+Ed8o9gyOFBOlzdVMGpGj6n6DJAB6xyQo+ECOSoH6ZtJma+tGmgi5ubt
n4rQgsgRP5RV9MPwHVp2uua+qT6rHfc84leHkMK1+U/+BxFGaRz2vwgLBi7PSjcsPXMU8F1rTPly
pIdFVtEtsumwUNz2wVKpNsUe0I6e025m8hcoXhm7nT6vqRK6ZpXt3+fB2gxfCtviD/QfqNN4IzWa
/YaUEVKll6t04pSJX1yNB6u/pbo65fMNgKANI/H1+dq2O1zchkMKHZ78TAC5PeLLCSQO2CGwRI58
F8AB9kjmpl8YdrAZA/8Hm9HXj/DF5fRlYnHDJlvBOROvJG6VzwzMoPLBCM6RT2GKaRQ+zu2c8sbl
0P8aLwYM44HZNKb/N1vHgOqIX+ZsQHODBAF/VRVzVd+wyY9EF5i62QW9fIXkCVGU4dfZqiBa7VGV
MxYK7IzXbkIRNbEkMImV0Qs/GISxbvzGg0I5SQmUJIl4nuxqoC9r/E/jIcOHpUV+7b4mc7pzCW/A
2YBHROvEY+gdOS/ZJFSihgmAKJUcMdMe4TJMCn3vpbIv9dNx6KSGp2PIoO4NV/q8bSFAURgo2UKP
4duUPSHDU1OF67hLRlQmbv86U0yMKzeKdy+6HPxDTwUIrIE1FINu5/lpjHYR8/vPvLPzzlIm8ADq
nDdfBbMrVpWdbZ9rzpJWcYvOqo7mRp3VLrcebJVN/WiY3lxHcPh3MBzSs7F6UbPb2qJcw5UFz3vP
K042we2OdvVev8aV1U85f5TcGyL4FROsapGHlMiFWL8BlR63I4KTJbzGEhswrzAc2gPt21DgNbna
zYcGmqrHm6B+LpLU5mjbA0LlAlKsFRdyZbrXFtmOEKgVzVCJBGWKrGMGiJyNEfLoH5DDIex4bcL3
epPOkwjpA5wjxwfTWzxQ62WK94o6L7hPv3N1GSbeuJ+Nfp7L4CzNTESQY7uDTcMd5L+OJmUMIg2u
l/3UTtngliScDp+gohrZb8Wqe+/HcMCTuf6gfySkd2w3nZM3dk/yWh0gw7o1c/kFNzwsqZH80bZh
qlf7Jl4LzEeJuSqX9P5mdE5696lP1TnoscHszbmxj+GLMh/7Gglk7FmbcNkjzJKWVO63i1DmZSua
EiYn3/SCE5pNCcHPibEFHDDQtnSf6qhoCpjrxb8h4myEcr0WPrSjabSs5+q68BL+C7sIohDkLXlN
cgBzK/YdjEbLeT2Xtv1WWOKOcOoVnM74MazfT5oCa9jTe/uvhUD02LRIgAnPKhazxD+czaXguglb
5uCYtfDrgHRTIYyLzUNnnvop8Dl0reejMJYFe4Lpqc3spG6ekIZQABngNQi+ed2iYQIxDrNpv9Cv
4dpRzs91eR7+pXhFgFQiP8q/7hAycMM+MSo5ZQxmV50fOglzjsDDQjm56PVW4pC89tVGrRwZKH3O
KZP89GhugWnY+3Wr3d8qCyvykVV/SZiCgeZjKgFrCAn1UlqNM3sC1XZhzkJPhHVUJwjJjm4zA4vF
JU+XNTRG7ZqQLnxzckIWRw6qNfbdnCF7ubwJPYRGZRx9VZCbeyeIt3240s0Fx33FlPgn3MafukkJ
xUnlvw0HCQXv4sT8qFpH+045vVonZMHds3txNy6374EkzBWoPKRlWr6q9CQm01gk/euZeDHYZWgG
PjF4uWaP4xkpwkAP2tgFmsYHo8VAAsccMqph+50YwjKOfnm0yyNmYYpDvwiTOvlle7cH/pK98RQx
3INYLJpX9aFdMs7Ea4yQ+gRn2iCqGEmaPDX1X2YLkrQtlJbyIH4kBfoJLYhKBQKDd2c+VGkW/5tA
sA/8vvx4g2tjUI12qD1DrlZAQJg1fUYqtI/sG1oaqDFBXdzNL1/OHTxBUCGm8NROQeTLyBGmKj7U
DorDEvEGJ41ffXZ+ZGx6TrJjhA0ys4V8bo7PuuFSuJqweXOv2WbbbuBKOQBOtoHUJZlK2FZBp6FW
XGlEmk6m0pcG9xJlj2KL6EK+ObxEi97h2nGJQAjrf/Gl3Wdb4fPQcWjYxalj9HlXmLqoj8mFL0x2
dAoKJJ17gHxEODZm1jyZynZ2N9bNvK8tYsGRCi8ThqmQemDszsD9fBHe2PIgvA7zuyPKc+e965ev
63iwR+hqZhOAE+D/uwx8PmDl/FMB7aHd6Mjz5FPFsFrFTlGTOKOHcL4sTTTnTGRITe7BUyabAcY/
yuyPNrBayan3zJdIyIAGTxb4jLkMk4sUxi/Sj8Gqrtl3jJcMJDdr8nLN0sWVDXUo+gqUweQ8YNfz
rzn0QL+tT/sdfNe76GKObO3ndpIdmGJiXFpjwg/rSzr1mK0KtsOcgxNuqP6dHCLkBSC0UDSzf3BF
iwPNOcxLFBcrwG6m/f2nZBNeI2Et1iO7aO8gW/9M4r9Tgp0AjstpeqeoC8jG9TtQLb6HRsgemI06
Ir5qguxb8UeFozz0dYc9KMQ9xpAunVdgzJ53IOWepharEWNFb/Ee2+lrZiizilAG3HVochIbw5L1
62vCgcsGIryKQVQn7Mi7hGFJOpXgrFjBkjMzgMeyZEhN22EQCaLyliZ4rNewDRfCl/CJfhNaiP32
n4aFncW5PT8YZqD1L0gbHM2wGreD/wuqwz1G3kJ7wyNTFunw3SdgEI425gvRJX/gUI8g9LUOXFTI
M0wCbjKa3ZFzW2W5xXkdsSQAxMmlnyHR65AjvLy9+ALswT/psznGM79jNWhTXAeUr1T/aAsf3bCf
Ku5rrVBi75HQbOnHR6j2ZewwmrXhSVMFyMRK2xUSh+cFZKHdV5/PnFFf56MunrKwxKdob6gZCCf4
1nI3vNAoCskDcZnTqL9y0k/WDaBENqOJTCApu0LxGvPT/5TPTw+bSkY/iS+MJMX5oh5yYj10R3h8
C68gpBROt8FJ3hef4yODISQaIa4Wuzh+5fm0Rr8kfCuFWaRQzoYORIz/P/6kpYoTQUK6Qzj81YSn
zJKqTz21xT3FjXQOGpdGxTB+n8ybEyD0hB8l98vvlRbXX6hVhS5L5FPmqIoMr58duyZiiCMIcPhA
MtIWLmIlqRlONz0IM3N8xrCEE7Zwv/65fLZD1/ieAlw6GooP2V4R0fvncUTzbs3ZC4S/59t+0EdY
c8i9/lEIlO4rl7/CKenptWfxdDDu9MUTfNtbRoYQecSCEjr37AM1C1mg0z1uUHZvcS0CV8GNovCj
LZmfa17Y1HT+CSUYFNq/RLzktyYUVFrhkIdT36ds4Xn5IWg5f16rByF6gEi6gIWR4jaMpsLCxdrd
qec/+QQvVehQ+D2TusJTFS+efHBxq0/k7C4e+rhqkNHDMxJvD0/KmrN+EDCj/xX+AoIMqUKO/HtA
xuSEu6i9RXV9EE5OgtggnGKFq4HQ94ssZd4vvguIAOpmDLF2Xe064uTfRwIP1rAwXzGjxHc7UxYD
zuY556CtRs77if7Iz37Q/nL3UINqK6hcR0JkwtXYM81ZdxhV7i9vtXp+gTKlg21i/gSWA9G7tzrT
p/YmihNIEfoEnNhOcZrfGB6aMmEyiKnVvy3upUJq/euu2loLXK7hD4lriyHcjl83p1n8AJpbP4cv
4C12PnwNxTjz30mI8B46jgfMqbkDhIupyW8xIeFYdz4/cwsrRVwlTy/hc4eI8vPm47ktAhaEt3s4
VX65USGeoCJ2iNEnIlmkIaxMYSaFEzCjUAJzBad+D+A68D9CM/NjYnQhfNaEz2i0R7VpV2/rdoIe
DAW4W5oeyX4vLL/p78JQsL6e99ESJTmek4a10Lave3PBSoy5s76P75N5vtKOmNtgvIVKCcPfmbBF
zEL31TsDnIWrqS1BQQVqwpbpCQQXaQA3X+OKQQHVP6OqZcbtfOGQrd4ctTYRMqEzRiG754gkvveC
7KVC6m1UNj5z5r3qHUYKMDft7NzJNE426KwpgiEvvK2arTNj+obl/SGDE6ONa91wq7VugdCfeRos
J8hLU/kQTmlkJ/dnuw6+0f/DNTbFPMXSGNIW+IePx3NEprhmYFUH6OtA7wLoITSRaAXYNFgSrMMt
rxqMWYcUYScjQaSRn0uFOZYH7MQY63VyXkRujDcBtpcoCiIrOer8E/gLEJOzZIZBxUTs5lEFxMP6
IBo5KmahIKYOTk8t4pbWBfZkwCZzarJ4S2ZGrJftaHA8AI9+xbwNlImNEddsuGqc8OaaD5ACJBLY
9iN9Rggms399Dd2WtR19vzDCwSOwtMFHRsjnJAs2bLSuCFe5and44XTo0/qTQ7tCKZvzujUgcvkw
yhzppzy+XAZmJHigpxSvG6w/Zlo2C4k0zWamJaxeQSHhNApKbzwV7EbB4WOkbVX/RoYgg1d70P32
CK2dXwC44bbG2bhZSUde3pAhQEj20pE5KV8WoP+QhIxDdbJqiqDjtZOeF4qPhlpUALZ4DG4MAMDQ
UXkqcwJxA5RVsT9rvuoffVH8C2R8HByT5ALNqWUPQ6uecCC3O4+n79nNLb9QByjcgcgw2SD6nbKr
OcHBjF5uBaNrlb/JOSA3TnFi+v1sbUgzVfsxE4QAMvwj2W+HD4x32U8LkAWGouFOV+2B6HA28UNL
KQTTlOgViIMrCITgewMFRQAo0dTzRtlkyCcdKFqvxO/AzNdoOisOULxwunNFP3KAk/FMprUb7saI
oRoGaj5pPXupJ6qG8tpcdqJrnwClUep1Vm+eoaRGBYEQwNQGIuNdK5EjVp6KF2eXbZI0k8zwKN3f
bCKTkx9WobQFTg64R2xw5wZ8qAK5tN6FIyXzzJg+B1flVRWO/h0C8LZHk80+FIqBMV5SyGHA4lB4
4OpM2wwB65sAuFW1IkAdvIcIlvIBmMgbhhKBzSW4Tvznupatm2Ep8LxOOHowMFOWOCe9voiVCXfM
QeY9QpqJS/WeSfZoYlfYLjLyQ7u0HC3frYWqGjyyJBL4tmn7qTZetBCVn74Rz/XSbS5ATlg+DEyS
XqhVjyW6S6x30ZAqbrrG9+X9E/w8CWE5DJvuWj2dtMD2EMB5Uu7yCDb1LLnUqAqIAEPlBQ/NpMNy
TJkmTvx85dGDHWJDtCoaBD5WSn+BQTATuaV6qG+2jDATCR+9jYXVwq8TYwlpH9YDbgCHYg+iBpBE
PHArZGoMY3Fog+VjQzIAQhB7zbEYEcnDtAI+YjsBIYVDV8lWVTrKsdrnzAZI23vDi4GDPG2+hDjY
QO/fEfGg2qhDc9CETWBYDXQRAQOaC3FH84vkYRE2WSZ7uHRj8/icfrx2A1I800+Q+UIdB7rWmRu0
Xv1ZI9gZGO1hmtbspdNrBbCmIbhA/mdO2dKZzjGNm3Q27Mox3jPRIkXiDUkOKxm/wgaHO6vm7tjj
kHBNt88dgxF6AnoDvOr27D0V/BTDx2KIo2AFqG9CjVWm6aLWbW3b+5rGQFEIAbZ6MRutFcSUgj4C
OYEVQa4dBEfsLHF/F7Er5h4gk42XROfwu5SPycqMp4CtzPZ0H+OWHbORseiSmdA+lQkeq8xk7HL0
0Z3uBZPVrfwzdHZ3NAHedBuVL3UtNTDB00/7tUGOf0FoHEqAtW5+83ha22ZnAlShBAMahArK/Nuj
Hb5RQcb/nv9C4c+I2dKs2jJHwWioSO0x5q3PxNZgl5+BjyhzJIh/jpI6lPjv75brdlSvwY+yYgrN
NHDsMkFnXBur3JS+wgLQnTHYOMXZqtmVTNWhJzyFNHuNN9D7U/piPDi6BtuXR4Y9KMe/jBkxcJYs
rSPqDRiFkhOvkxjSw8PYlXjuohTbgbmCxWAdEmG0qmP5IiSpiIiwoJoytwDhrhBLwzugCMc3DTcq
/bN5FARH01CgxXZbhOvDvFKmMYfJWbsKpgIE55vdYi+DQTyYADgXJc7YK1zwsrKYJgOgXTj7dR18
MvH3cKx90Nmjd3IxP5lgFPhR43O7AD0nVRVG1Aw9GzU8DPf+zNOZ092eQ6fdQ0B+k8EATuNh9cXd
9g+ubQZ5kYZ8ZL1UhjPUj5Hb7TDRVUzrJlzmRpSqazzQOv/J4bzqaqH6vI4kvAki5ga4XM94W/MN
b9/gw5MsHgKmpONBmdFu8suvaSRaB+nb+A60w5vPZmN2vCkKfE1F34FTIo6589Rv1s0mDKc8MW5Y
TV+iJ+ESq6bzjXvobDPQ6DA+hleG3ydzNk4DZcFz6pCLvGaB7BqhP1b9JmKkuR+eF2nyT4VQP4bI
4UqOm24ifOwhICXr0Px8I2dC7l9a7nz0SDA1o/ljIp9s3gxKt/VecuQtOSNCiUw7DtkH2P2crQeM
LxapzwAdueAmrG2mvpMRtKuBv8b08NXZdTAdDw4Gjxn9c4ejGwq07PdNZlJcMDWgY+c2YDtkcIQ2
656x3B5MkBh3cceHNmu2XAJ7TYCLl+EVx2xuF25AGBW1HSImzlYbVcZRJ19mXClXZ6U/jEvyprF1
H7F6kkl0Wr7KmYn986bZgamhT8Pm8rt4aOsbo3IF9ww9XZSwiUkmgN5STTXy3ZqCeovUPZPSEDGP
V0aUZxAPsOpzXiNxV+bMqXqn6Hx2IOnMaFPD8wBo/CN16lm/NMF9KkAiYR/IloX7H73aXcWDJTwI
tyGBGSleuFEoxRCd6Q9AmJP4pr+eh9sTmO0Ol2Im+tTjEfYqTdF/hl3g+PbfA2DMCeaiqRNpDaZw
yqALploU2WZ/DbNhm8uUTC/pU55lTr+bEH9q8EWQMvn496BA5evfH6KNLr+eop2mrc056p9rDMlm
4scDXfz+owpAhTL9fSoiGY2HMDyiFOfFij+lwsMH6M8EiRiHO800xjNCaoeojk5N/L5Z9UF0afGG
k8cRHRt5KHibgLjzubgKgsV8u6AxWOpziP+AZ/wYIYOLVn+yOHmOxerymlmrFe5lGCVF1upprzA8
4UrTI9IBA43NBPHUAGOGSEK4hMhB4yNhYUInVs6z104TrutjRt/LIaY8s254auyBH7NvNscPFXTx
CXEJ9wpguf/RdF5bqmJBGH4i1kKCwi1ZzGK+cWmrCGZQEZ9+vvKsGU+fmelgK2Hvqr/+wGnESInW
mXc9uOPsDB4vLFQL6znYy9w1v+84Me7inu7L99EDPcP3niuGkyI4M1GGDKYsgone+GpCUZcwweJP
7U8x0xuu6XfFP6OAFRLwV5mwFGNYFoJYf6Af89tUcAp+GbjFJcgjSBxl0pj++8Xy8oD9Ep1JqX82
YY7XyRsQF9coonGuMdfm5BE0/A+pNJ9+zSHPO8yfw5v3O2aHw+4ACAAAwkOSBSSB5I43fs1QXXIg
XuT7QRHrczGF+u6blFz7wDNAJehOVNfMQt5h3iPEuf2s3Nbwwd0O5RcHWWTNUVZ2ZDK3++BX2X5C
T10y9RWbGQF3cIMm5gDFEm0uHx1c/DsI9juzhZj7CwABGQk4HvznNW6h8tqKxQLCY/8hhvjYR+TE
LZ9iJqeRzeD2/YuJEzK0sHSpsr2efFqgQRgA8TtgniyR9xKDcDkUEJU7N0qvnRJQFrmSEyxe/E0f
U/4mb4KWKEznBfGAEi7oqeSTNQbXhRwoJioLEfuXnNmyI2nDhF37ozWZ12XnAIDVUwKT4D55XjIB
A97nRHTI8sR46PXTAffYkPKWrEUxAWwNX5E5RJ7Ff5cdfPaG4H04baWJPVSjmrT1O8tBzskEJBb4
6Tr6h2wJCMWZxMiG4YYVSc7QDdYdPo8/62zVEzNS8TqKp/0pNw1RPMyYRFaK100ERTRgheFx21WA
l1XbCnRfFqJjR0zH6u5GvnUjYEzZxWZvqAX92usv+ehiHoXhX+Ziej03SCLCFsNZiqm83J9asJHf
Cl2KXyjPcR3Lr/2yCPKFzWbDKqH7uLFMN7iHbaaq19/ghp8kzbnV+e4FXUPuhKauJts5TdbjURqU
kTIhM9PuZnMZVkmY8912LPSiBZHUpNLBxwG7WrwXdiKqrw+9F3nZ+A7JhWGjBUAkAvbQ8LBWneS8
qlj6TokLElEpFFYulqIt8clItrCh4m6LNKr2mPiGC8GuUEOoSOMH1rfkAcQZQQaXcTGRHybd+fc0
96E607gcYbnWm3/Pb80U5vWa30RKRjGOrI9xlPTCkb4On7s7Om1+CRhIgGhJ21x4NV1ogyCYS4CK
q7DbRCK9uy6zSDrv9QyuNTF7BCzEt/F5J3F7yJzoodXNfSjvCMYsPG0I3h1YA2TelxCkzC5aw0D+
PyO/w8Q1Aejm38PPnIm+ZR900b/+wLurN4E8gl5X4rqVrU3cjQj9txg1SJAJVCdATfIe6boHpNxs
J6jyH+5kgoYO/POnzPwFZfA8/AB/yIEDqJpMxGjiX2INkVWwYSTz4OwRczfgjxnwPaQoemQmwFCQ
rIOHMPxwPm6yTaCYs5ktL7CSSejWr8O6f+pwZp7MF/gDK70OEH7eR9dzcEdqCYGUuScQRwYHo96a
Cd8CaYezz/JbB5/jWAdtixk5lY0QKsqaLp5Uev3sYq9twwfCDOnqwfmw19NWjeXm32e9vTyD8hIb
yBjggjTxf/AfF5GTndHiaF3GB5/Uw0lfa6ENgpvvomkmOgHUjjX07to0RIs7jSvHgU9AxF/AJwCb
gTmifUWcBg2KF1TolBuOiXsrq3DBoomLIhHXJLxKJiUhib1qlG3hR4D73vwMHBVWCasLS7QkwKz1
hV3EFcgXS28JlTRSeL8NMtrfIeyHMw64pY9jRHlgz6PNz1hnCfXZWMpcgTMBnwatgXp4ah78DI9x
irloynfTmMKG4foGxR+iesO844HhcPMP+KBGvsney3mhc+TFN1c3HJ4BeT7eaawdsC7hXrXBfEhL
RZaMXddSA68GOzhi2JO5F8OvDayyjtx3W2W3SZdN3cMFF6tB+6DS1lA0tlt75Eqml6/AtpGk2kRL
dY7Yw7eifl5gANBkoXn7R/4LckgCFvCkfdsbYPTz5hZy9cAeNZP06akNpwqOhyclQ/D5tt8tTwFb
ZjS1ohbGu+nhHjfK6rZ4g1nZCewD3DaePl7YzYAzM7OSjJKfbYULaWZzWGEN9u+rG6HDJ9+Yq9Dq
ANa2xxVjnMA85H0lvI4ye2kjHcRTYNzK3cv+JTRVq4t9iFU5H8bSqvMyPAWZAr7q+KoCRjH+WMMx
lR4AjneNJm1Bs1VRKBUeNAMIvhfCjLCAmX2BQqjBcE4hTXh7P5STGndM3a8jyBDBRoOcAQMbx2A4
vpWTl66a4GjKXJsmkZGz9fc5PDjGCzX1rYd3hPWy+I7Ph0tXbVdDBd8mSnMLHZ7DRWRXnkKJoPhN
k+KFnrH18fIorWJ9SnP0/rhZEzgnk9H1/RzbZ+doQ3d0ic3zLej9QgwEbMdmBFAW+5WWU25pTT+I
SzrMo2xihPtMrJjhlB3mH5WjeGDn/Cmcfkxkg+OLqf8fuhkBqk+4CknQgoSE1BC3298wrwnPKxdl
cGKwcSgufiphBVgoX7qmX5GAzNGE/j0pcjff1ibwSDtvOS/JFSgDhZdpAfF56KFn3zjfnOxQ531z
2iD4Ej64eT17Df89giwJXDanVixwWv1XHWKNoRCuTE0HL/geAZZpr2F2i0Qa2EYRRdv3ZQ+tkxcv
+RQVZfAwfXrMbAjxHPquye+n4wybuBcz5Nc5vA1ST374VPFx8/iSXKeXgZJ37KUy1G8Bh5C+PCUz
FQ0LBk0kLuzfiGA9JX4MWsMTna+X/p1j4IlzdBumbn5i6/IKZW6c3c9ImZl9lRFnIT18vbiJwjeb
GIVXFyNe4rpscyulGOcHFVPKcWMjXrVG54HowBVCR0IfRBWEMVtfb9uq9wzOLJ4c3h3/1l++0mXC
Clf/ubyBmQPp4f/fEE8nJRNuyQ0S4RAf2PGFahFqSSvgexq6x5fQqT3wAiR9pKnyNF8ElnpbH/77
oRslLBo1gy2oe0cdOGtWxJOc20aP4ef0vS+fHamXoQ+5jf3pEVcd5jstWC0DhatpqKqOlQW5SYay
MnxXbf0lCMjZb+EoDc8CC3nn9fANRgXzIqwUNDrVIKWxD3OGk3Q+DNuhv1YDKE5PY6IB+DIVxHTo
tYDsQNUE4kx7QWnTDO6Wd0a2iqceY6ojunSM77O0o9mhBhr0Da7jZSsuMjnlYH6WB9cI3Q2zwo4d
qveBGePmifkd9RdeJRNwBnj4Qdd3+6fJ11fCKnOW39llku4okHmCaL6U6s4OHd8/+DHm5NJpWVSC
5FAUDrXc113GPlNEDVcT8RqJVQ87EharQEWMDcUDFLGNNrsfb0y3TyW2qpPLrsIMfAEpnAxN/ejq
tY8zA9UclKY7qe6T4urbV9hLeYTomoBszSNmA5iEJ5MiVaZ8vxuYe5hb4DWvuK+vU2wEmE2TIsRD
3B7RCorjo7RM9KmYaarclFwFMhEHGQJQkknx0Wf87bGEsULI0iCOgif6YZUyUb6uyHNCvvzXEzfH
mH/5xpgiXYSF7k6qe0n6LqQib4OxjC9zBmz8iLzKzDswkKQIPUwTZq6sn6k7ZZX6deRQaX+18gWk
MMTKs5oDB5A9NqcHAIaOzj3YTBYOFXsc/eMLx7TZW1OhroxtVSb1Ng2QJyYwMy4DHavD8Djiqnv2
zpiYD/ms0XndvTTt4rWAYP8zSZMn0sjLQOw4pVMXKsHPo5uOXB5IMwAADueRjKi1uTQJ8G4TGaye
Ej4Cfv7584DOfYEO5MtyHjJeiky2q2jH2opPBOx0/MNqApi553io/sBwsQDrLVSX9mnFXJEqDRWw
R4ov/8j3yJyy5axaKO+fxClKr9bib9o2MO/Qmy1mK5vRJOzS/b7dlsTXNkNJ01l0tuLxGrQzZ7Xt
DVZSeK+2POVgi3kvwI+zlXZNngukiAf0TYhnMvqU5tQIxchFfJ1ojINZZxTNFgWtqgyqpXDlBUl4
Grsan5LZqJSqq5nwBWamw+d6vKUVicEfApUnwsWWh7yZlP6xYC514zfxLqT9XAGwOb3O6LDzFguG
qhPifsjyWtH/LRYlFTO1MqNwlzfHi+cr/0pnyPYrHFri56DqGzPjkBOxffUb1rZudm6bLyRUbqIi
slruk8sQrhywtYT+QWiATgcj0DuGOLQ2xzLOP3Oi4Vk6o88UdDKrcIwEH5Ib68A5PnAC+TPa7Tqc
RwZHwdU99w5wPhJe9Wi269B/duJpwv/C9KR2+w7qkRJJWCkaPeezEAnmQo7mioA+8R2RaD05HhK/
t51MxuMxZRc8Z5nUcVWsrFjmdTaj5vQ3vKZy50zLkaz81YofwB+SzzU8innpQRoYg8kFU7pbcWnZ
btGiUuDLp+QqklOtulxiXGS0RydfvoEKOJDfJz9J58I3rTgpi9luNyMMldPKgursTI9TKuda0lL5
O9B6RxB+hIkuQ0wumd1OXGxnOx7/Qxumc5iNZgzX2etjuYK1WN7uvwhI1JaMEeUhTQqLUJtpC8wN
iHdbBuC9c3Ia5YmQH8QvhKosZ5aMNQ/hGIqL209r/MuJIP+BWDLKTwbFroYuDrmAS9DT72NAA8Sz
BmJnlktoMmMYHhLFLBHOfOJ3McmNUHJPcM/QOE3G4ZjMW/kah5ZjKxJ4aeq+v8ZOvNekL2vQLElj
ybyZ7+XapNECvhR37OttKaENUTK6urvR7uIoEXV3mHfxynSeGodDzsAAkRA6TgyZUdYj+RYjLrpc
aYk5QrAWrna7mr1mTbLnm7FGn8C/4Xwy1fLyb2A10Mon53Zl0Vgz/r3tHrX//mP+yIzwn9PhvUEi
goKJIzkJYcEKxtj05jUwtumcp9D7Slep3OOKLZqXsmKTauEd088jeJi+UIkoExXcp6AAQfHjrqlD
IavmBNyfZhcekj5Gk4R2XUye8EBcmAO5OKBv8sGAMUY3gqOr6X2Hcp95TFUeTJGIou9wKypBLaVK
VMItgd/1im0QVG6VWG6XZ3DzmaaGjLdHd+gylnvpMBjz1hsRuoOqgjmuCVtRuuxbhAI3fFip4F7r
qIb7yVWJIwX5v6y2Ibscb8IcCgwrcCyahza1KP+N5q8vlsz2xPLLqMGrCCHWMu6aCFjW9IHKuOET
gcv+AXb/KE9ltCaxqQkgh0aIRhG3Bh//HyHXJNNG5TTYLo7B4xaTLDBsebIJMm17mzzzDVY+4Cjg
sLwJesxBo33ayusyvcbwCDgsG5CwT+QQAp9hQPDwP3J8aKP1wXfHmBXkwYzzZheFJiBDAutDH6w3
KgsKxf38wfiUNiEgsoa59EJfYPLwXdKtMuUGsVEiGP9dlnlWXck1lceChfrevgHH2M6ixW2uhVD1
CJatOa//dgZBEZWuoLs6+ceWT7QGL5tBEiupfFAS/XvN/1DNf8mpePSwQxFIJ+3FogcmMWGg58mz
gzT2cQnpAyiFV/yVuB/QapH+bHCh3w5Wr8YAIN28A6S/vEL5WzYe6Dxk1o0Y5X9AuF0V6yl11RyL
DGEA3kvzDz2w8lKU70xoUehj3c20B9vYESpv1dnm+CA5ayZ3+9f+srri0uBcodsGyvyqkk5pwONb
mEFzdrLAOpC+eZQGkCMP7FgokyqoupYHVwmCx3V3a0T5jglx+0arFT4QLBzFZxPIQJbZfzvdv3ud
pQQTlN8D0UyEcJcuSjqpkzs0vOHffEi/dJwx5gTE/2dIlyt+yQU/MrxvPPxDPkM0xZ6RM+YHescu
3RJXozJU4EugrsPSsxpfgzt2GGTARSUlLjfeHwTRu+GesJKwDiUybOviwQs9lQFyjMcMWXd2xfoG
sXj4WvcvGyyUIC2vnfOkVQfnCXZbTFPbKgoMzJd8rAUBpyXW8Okh1E7WRqDS0CM5RrXPaLVfNgMI
BdrPUEs2N0G2xQ9O0ocRd7B8fb0c3E585eQhSeAYTbGeyiNjBZWVVFZRCWuWhd7ypNf8O7nzP8no
JPyT5QhZMGr+SE3Wwbl0GSHiTsO+Hqq4DtC9UcoYDm4M6tcZ4LuEPAPJFz6PZoB1EAygoYJfKuYL
BliXf3mPq68rDAwgKAEB4Ze+Df/cBT/S0RZhB4B+pv0uF0bas9cx7unKOq7pfzaoNVNslTgCsTLA
7oRvxcKMZRFu7eGO2aP9aN8Oab88JUpkrdAdrlcXgK8Jls02/N/4WKIc9F+x9mb3rOKHCfn/83JM
MBvGfpoLK1u+caytuBWAxLF/Ceu6B0TVAE7BfwSVY7N2GnaIF0P5HUCEYMpetMXaB5sr2b7Y4lJE
6TZZhi7+ZlhoQBpm/xWg9EmgsFJ3IO74TfBX9Es4t4CxdEuqKIzcZrexfCvKbDZtjfvzX30AKilb
6L/agp3kV8oxlGnjkjFERxPI7iU/IMac+aQC5MXPhxvCiOWGkKeRokMe+A7wUWHeWc7SsSDHXwIt
m9h/iGUhCFgF53QCgaNCMYLRyNkV0VxNXDHiZljDur+23cJ0VQzpW/6XrQwm+dZSXb0RmLnPEmjc
fQ04HjAh9/mkhiLBeQjR+IjO7at2MF8Jv0kLKRnzKxNHQ8QZbBwCbJMYimNMkh2yQ2OQEyt/xoNb
IueNsPFHSjdmwFLTsZewMMp+IpMN8d6XJ8D8XxxS/90rr581WvVL2QUA5U1L/Sbrg6wTUlK1klby
z/BYYqCJ9Yb6P+II8GEncgeZbLBvhiZSlkMfnc1aHEobud3vRsLHmhDgTspYaCnJyphFASMLlPyL
T8ZnTdxhW9h5SKiyuG1Tp+C/LeUU9DyfXJ+X2S8/bj4gyadmZOp8uidxlqqm5yTrqW0xmR42k8df
s+uU0HKAq5SNscvn5hin+J0KLri8z4vtZapcIDWmQlDRphcE/f0bdzT+nfiZgW+KYzEgpdiVpKnT
uw/1YLC6jaVxAACnlkW9DaAtdRpoJzUaMex7fAs828d+gdBMhh6YzHg3PBuBU/bWBFfTannHrRih
yLoructiayjhJy1XZ5pPy/55MTVPX15xRa6HeyRdJJWo4X3meWItecE6RqY4LPWaBEQNLCU64zus
o1ZEnd5hg8CH4dFj8LWXlyXVKMN3Vqkvy7DUfSdaIXyxYMfxuoXvKa99Pw6H4f7v6vhrh8HNvPwj
CPcZs4T9cjPlfXSZ3XTxqHBZrUL58rxLIiqfQZ/iSFwl3ozjRsoOYfvGEAgR3xpM56wl0WZ98tgG
kkcvMcmyrcjR4kURQcr/wS/FnA6SHsWyzav5nW457WLBftnjJZpIoYpUyEMLlkjYdqwTIEOxLGWt
TB7yVu+LeeWc4Dicel7jdxeBYaL5regyeifNDGVANdY7z0E5RvI/uS717mMM/e9H+XPUWRqx7/A/
+a6eVTPtUM5gMNbTEmaVn++qagM/64mSqYwIxizb0PHWIzvvftA0jagK3MfUmHLjq3gbNkWF+6LW
3jAjqDbaQSfQyYrQhNoLyMIK9uqvL2MLQC7ngyOVdXi3i6uU6F0F+7oYX8TI7p+4o7eXhboA1Mln
sIP+rAEMo1jnkJB5N8ymafs9a41sAk/szdUEaHeKOzp2l+jUF/c4eZ2mqNVyCk0AuHZjfEHF71wb
ONK4xd0nSeKBBZWJ0UBbH2MKS9QMm6ynDrXlZX/rZUSy4LPjnfuYM+BlqghHA/Yk5kpaOz8Gxk59
werPyTh/x3hKPKDnlkH+hJd570PfeGLIWcyOY0D89BV+jq7ZK2r/qvjVp2NWRFMSyxgSCwNaVHOW
MIg9dZuP3tfVHr37vf88zV/A/bp7YmxcR7y1I/rxBzrJWbq8Ge4Nl1CWlMqrAdwrpMQuv+iWhjpS
DwQf3svoMhEwBrwywGgN7w5+FOeCqqPjBAErDAoUVD2WKADC7lzDmV5l+xBLgJZfD7SdQRs7fgVa
1/rDzuNLNzxGdfSS0IhsqqdOi/+8wpBuzU1GY+s2sX6sMo5B1BOuNuRBTm4xdyzGD93mwEhgVrbp
yoITnglUDayrUAoi60HVy3CGFgIsboeMLmFYg73W2TcwPA4NbfD8BK/fEKq1wJKca9l97b8lx9S7
VJMHNpunUdbDZgPJ8oPmuVM6CvbV7MjN0ulY09PBGLHTo1N9ewjJ88kROVif6yN8MSbGpeUYJS/6
qh3S97EU+CYRGbfReVE3vQozQ7BY7i4cEcuA3p4bJsZT6A3XWvWo6bB5MefvBN7hGgum64QtD1U5
v35AOadrRIt6b1nfYYNSP0GrY5T0GXyoayiAKAnhX7MgFvjmwF/+K9lbyphA6/cV2FjrNzH+4Xoe
6VLU+Tj+otbB/wCKMmwdZFIH/BYfLQY9Itrm9s+9rzE4VvtH09Xn35tH2mpBauxpmz+Z1brY2GhL
mNnVsBqaOJw/PCYmYNsnVPhz6GdEjJC8UUVXhevMrcBTfLYU0lMfo2rVQAkKrxemLgL9GcXv7e8J
TgA6Uzv4/DRTwqPnDXCGM1YccgNemSRbLIbMnPRTW2XSXcxw352d+peZEDgpcTDdOvYscu1PYpD9
mZw6NdLpCNMTGJuMdwAJoO+UMpZF+QYqzbYliopvp2DjGOGD8thnMbaFN0JtotMxVvKJBoIXkuwL
LbZto9PyGhMzeCaftnCdufAW9uC8oAGD5LA1QNN36kqluIIguR4DJ3JNUCFxSaJ0HTz31ymALLEl
VlDykpBPpg2MDrvprEDYH+rUNDaGYsyiHFY2RtotwuXBsIfvIURO4au1ovOyxeYA+8ZAEA5BTem/
nzQzbwgDKGu/8blJ9t9RE/3AMSGZeEVZAFH9s0PPrGInPqm4R0HHU5etQYW3O2afOyfFICPb2Bqh
xYf0dnYodF8HDVLDJps9F9fFVfgk2HAMCmoN5GSd2xI2Wz2hSEuQwPYyQtAYosTHUTp87p/CaoIE
CCiNzaZolJrzk4dJAXp4knDx3sGmBmrE1mTYwWyoX9BCppRPeYhnFGlCr4HR+cDZMmh29sqR/Mw3
Op0taUPYT+7V+WmgdYytjH6WKqqEymcMRtYa+sVOajs5Nl3tkhmGh/17fHt27lWUDqD5X+0ZMUr2
MLv0Wsv1mFuGklB/ekKZGUJ1gMD8GXgXqjLKN3jp28aQeWsF/1nj3A5J5tnUscmhOk5ObNKJdI6d
oBxzMSEy4K7hIBMqgW1co0uCBAafqxvAhfPUXZyIuZslR6OOXz6BF2APGNIjYWxFKR5TsTKp59aY
HDhvVhzpL9EHEgaAJ0pFbwQOi9/nuAGR23Z1OifOF1xjxip2cOHOurm0h2diOnPv9PJ4La35hUwB
2nP8MoidXM/yoNHYwma07rilBzRHZf/MFsOaknlfYA8GKjSNyFRD1XbLEb8O4xZ8MREqhSqoP3PR
vgN7WYGMDtByDHBzM6GScqFkjF5wyIWWAVCOPZ4t7m4YznQ/FLjUinub6h+/BqoFPdSmJva8+Bo6
1gHGffrzgGAlZdtmf2EyhuZ+921zC3Dlp1/nuKtJvL9OiuEdpjPu/dk4Zf4RYGHaNTZX3Jhssbz/
ciALjxuf70iBAL9O86Cxd9khn+A2aopBA6JFfMzWFaxCF3uC8+IYZltI+lnDZaAHVfnMYlQHOosP
l/gauy7vTbUOX8emQkbHzbc8yd9g4dpeIb2YWOZkDgFcK3NC4HB8pEvj9oHohpCaPelp8402rRpS
rRgyG4MGltC/F/4Q3OcgCJxOggAo3MYG3IYxznN3eHMxLxybbKfYfQwX781HFqUtqJeulrkmU7/z
QE6f+9kh/KAMvS+1zQBlFGoeroTI5EigKWnCgTEDUGUqo5rEPBdVRXzCsdXiN20IHrfDhxrRPF4Q
bcHylkOGveAdasuF9BDvNb7Cpvi70s/ZCwt9QnAliIB2QHUh5TzGOrNpfk2Yz3FMfh7Y9o2n2+L4
I6BTuES47V0h/b631LAfmJ4r++NkUJXx6lp9x8fZncn2tIKBk8ARXUdMy6NGSaCepJFUDcdGxM02
GOATsMf5quXjYNou3Ry/qFLg329fz11KKDRHWwr+JVc+l6V0u3cjUl/untZke2+bi+PyVbmN8bfp
EeJLb5AR+4bmGMtdrIIpkgdlD50UGYIVPiaUk3oXmgX7e+OMrCduDUBLmqAAZ6atRliPdAXWL9jm
Z2l7RZCyKyFBfHm51sEAaH1BIBy00OIbg8e80iJCavJFNuMAlz32n0f+dwJtHL/MIb5i3DX9yzFC
NHBjiYzMzlFjbQZFew/UPR6lJ+/9BOZhiyffA1NyRJz67N2Doshi+JwaRgR53VA6l4TdHwbrGUoy
t6VrNfx1BuGt6sD9a5muvpA0X33JdQsmmKLK8pj23cAfnwut9/QKok/gwSDsZSNFx8baB1DYiO76
8Lr84uiHSIYSwijc4q/G24NMsJIVgJKN/c6CGsWGnw3vN/ceo1byrN4blIRwTTAGfp3qIK1iD7hO
OXSnWwzwq3MB5e5zWTG/Al28ea2JvtRwS2XxYNCOC9MbnAAZij0qH/5j0OxMrxvrDwrAo44wQNFW
bKM2U2vVWeNi+vCV9hG8xfLjM6VD5zVUIMHemzgXu6032hIBm+H+EQlrxgqKi671mrD/tbzGJjNW
jW4D8ucNi0cHz8B4jZZwApzF1rps4aox0JM0+WZxYrw6uumpa2J24OJCp666pvtYXnBFUF2IAV78
vcRP9FSs5l4hsbOic3kxOZYvNoP36js7YY0mVFbufQS8jCHfCOntoMWN662xC2uC1nFwgiPEf0YY
aLC767mBwwVtKAK16NvDUOSN3QqEzvl7MXt2Z6ydjRs2KC5eqWTjggDtXqiBDJI//U83f7Jie8eh
dvUhOMBDe++ybHHNfPsV1yK2fA6RflW8TjKwjBm+5Hr3nWCd9uBWHmZoR32zextjyWIcMg2NFNIR
bw0yPSr9bMY4YJJ39YCFFUkrhA2qPziPDEgO1vSzYD4AFK8MeBtRNjBhF0ObyVkTSUX/dFvLy/bS
AS4HvLU/4XtVDovVHb0iW/luPUdEhDcxY99pSjBtg5Wk90g4M93LsBU3ZhVJtHDPe8C0nfe02Ldg
v24VUmauJFwZh1sfa6YLbxrrkTpgoSYbRW9GLyP4RwvTF/fUhz1VeAVMbNv5FqyFznXxOEAKA7D6
s+mDyjbRRLPbOaLi59MlyzIsNPYQ7/wNNPcCeR6tSuFmtVdjPn50P7AE95lvMPpF5AqV9TQzUCkP
GH60v4uT5TYfOFPXlJcMISpGGFkXnEnpYP52bZvK7pj/tZ7ervjEV/oeAtfJrkwHdz2E/HRiM3m5
zcFDcxqkBFNZxji4PRBpQ+5Zi3VZixE/NYzY+I4QfbPzThD7x0SxXLxXMXljVAWbJrZe0uqVTPab
Adv/1y9wv2j1UNdEbCLY8bRRf2In//ftN5ixkSjdaH9iY1At8FO1rJA0RFrJtN3sVmg2BqRgsofv
mosLAgIAnghZARU8HjpWiPHqC/dXZKZOE1Jg5x5a3HzQlc6h6sEn7777VkD2ISydzPlDqnDrvoE3
AVVC0cOeSKBK/ffWSkWlQVLdxyEb8dsvAwIwXDWwFhLhCtXucLEijPrufQy+/Q1kC+QLB959Hx6N
aG6IaF5RD0JZQIJTIkph6/YZ71aTon8dq4hPR1/fncaoI/rpUp42Bp0BTJekmZggaD/++v6mf+eN
QAv2IwyI+SEH6/1H25++vM0SIobuygG9Oss+9Pl/WTKYmDuwgCGc+xCfcPwgaBbqj4dz6NiOsbcn
F7XPt3TxAW9Tl/BjzQHOBwvcm1gB23RH+I3PtMbQfUCFy5k360u7ESC70daiXVI+YXTt5fuGuA+g
ienhVEBSMLx2B2ibmgvXts7z7T1H3E6QJCyiJj3q8uPoJ+BR77FC6UZ9AnMai9+vxw6h6A6NCxRI
IVjAHYfdsWst02Ckjeio27ABYewkOJN/Vqe/1+6FWbLzGnxtF98cIm5UGH3rgRagG6IAOzywDgTi
7DU/ASCD3XKzboPemUZgyGVo/VkLzhahBM9ZjWW/FpRHjxaPWVpfGVVdbERmuuVd+x//9A2O42s/
m+gjyIQEUH84pq8ul13ZNf6e7GYHSfnUQAe0REVe6hY+hUeKHy/FHTAzXb5PKXpnIyuhjOPmMCVW
Zk2sTKAjBfiED0akOUOZ+83LLuPj0VV3JstggZEJhRc2XdRtngarh2fNPXUH6RQPptxrZl5BwIWD
Ta1aRLzVFDnPOriBvGXOEwCiW/3ZLOqz48X7YHMPisfwaoD9TA3vsUXpjKtqmWAaFeq+ilrgGFdI
jTFmDut5tSVjWgUp56RC8/de74CTVbygpXksqUyoinX0zX1W0TsvBduXIkkHBNR3PnvS6QMFR6YY
OpnpPe8B3oQXXMy2dyoe+OO91xbK1XzdpwGqqamYmoKNQ834o3J/eL3Wn8BsMsFD7mdcOwDTrQEl
wOfll6hxIQDd/ectGLEdZxBFyk4JhZKbxDUTzIrEWwjKTZhA15lj3aezq4D2ELI1/C7Np/eY44E/
ArRXIPG8GPAT/6Vt1a025w1qYq3BbsA+zGVbwPjD4D68dDOu8eMI5/Rlprjsr/A0aBLLhvz9xCcQ
qvxzxp3SP5+wxopvE6QeJqeGxQ/lzzn+TKnG9d+M1vbq8HRggNVaqJvH6D58L3LgW6KsUMoCj8g0
ph4Lmxm+/kwCa74LOMRHQFbCtR4yjdCJJ/BaxQIl5SKFN8eoZ1GNPhXcp7tH+uDjNDrjrZgwgEZI
Dje86uU+Y3VYTObglnBQiXq4LjhMtMEYe0UGozJs+R5zRH/36Z2gOJwtyCuAB0y428XPDlrvDXka
Tm3f6DeIMb77nPPHvIGbvDZ+L2mCRL0gjQum/g+7v8ZQwgQIS2/9BzjhunecMDhiiEdvDHkeP7YN
yPUcACzbq7fgS7IyT7x9nziTIMTWMJ+f6KO8K7q3awSo95k3WTnhxoxbtxhYRiJQ2g9YD9iWmFje
/Z1v7cudGmtQvQbk4O517MxR0n/L5PhM3ghfe2d0JUR5BXYTG3cGcwEFx3fCmAcHUHgWv9aieEYk
ipgBsT0osbGgubOOD991sMjGUrfsvl4xuZwjPGyoaqAJZoywEdFSeeFsDjv1kG4+Hrpn9SCjOUiW
63l5oH3/I0XRxLys9j8nrANzGLLnPaNQfL7ZkRvdAiTmicjG71g/G/8ZhQ0XRfpztFTJqOQikYM6
ev9VsbnMX27jL+/SOqazL+M74BPs2ILv8rtrLOujDJ1YU9nW8z0IRCZh8iy9yQiqcJyLwPvCdW1O
zYNZO3UZkVkXFai8LuXoPLtNSFfGMWPO4hE1/zK8CFlnaojEHXUds5d/GFMevvKDUEnv46dbd7/T
Tw8PZCieepsrxWzDk2BA5rNl9tcD5EwhOOCVWbqXvRx42xgV47CBpurVAQ+x5vepOVTw3sEIrKN/
ndfS0hlunKBYae156TFQuY6RD9ohXdLRezM3Zv+GRYbfXHiES5etMVmCj/sYQDWBrjhUOTbov7un
5hiU+nEOrodr1ChcsxUYk3vttWxfZ1cAqKO+aqOE7GXNdoNROLLXUV3tTXi3Brw/28Nf7LbVjgHR
BZQTFqYignpCUn1eA42ZY+8IzjLj5BE0grkanp6edpxfuUl6kC8oCftUrixBKkznkIVF595iCK35
CL/SRdWYU/9fhscrMCerXsD2dPz61UIdVsFjYrGzP7oViXVVUAfrQYuceAmmE62hPB7dR7cVtsIv
2p2G6zP4AUMPXohxzqgQ0ehQEVA/OxaNxaixzF1vxKoLUxZW7r41g+F8btM6IFvm6OKph3W2Ejc0
GpaEycMzrhskQLOfAMODgXIkXQ0SRGxvGG2o7AMRG9PH/WI5Q7CjRBaJn0j2G4iJ2wmRvG6TOC8A
W1pq0rLB/sBnTuEzekenkMTh9iVsAmRj/IIUQulegIoFuezm8c/UBW7Q4032n3tTh7a5wMp7BO7f
lHB48OCUaDYEswlga0kJ70xOvro/c8wG9quvQ4jEqQTsZ/ucvCfE1hx027nAa4+MUd5tpL7Rctf7
dxWnVvA0PCAZ/OKuQzWbA+5zHm0G64+gMbmdhxW1CjUIud94fQI+2+BkGJt5qgswNIZeBliAMwPx
cFhEeFcshK3JLfdebO0tpwBiLmGOoS2irrk6jlDt177O0IWTpfv3V2D739OCJncLIYC9NO9fTI8F
zd4yGi2B3Obs/ehkkAa+g+YSu2372Ydkgi8PHSS+3g7JUpVzayQvyFchZ6D9jLUmW1H4hhhVcEOO
yDGAQvpXY6jDJGEBhXhhBbVUAc1jaB/MuBhfPGzEGJ8mF2QH7bdvhtYf3OR7n2ujZXHJOjcGfW2K
+PeGXU97h63Zd6q0YawOIKa32iJnQ/Kfy2VOdgx9eI71tpfHX8YYB2EzUqK7uTP9FbQwloVILB8b
kbTlzsaON6JZE3ck+MU4XPO1ZmDHYAvUtGsq17ujehsuvN/jOBazoH+PlwjR0wnjTZQOfPU4hgb9
G202HT9T9piVw2Ycp057AhWVu8+FescEmH+YUQK049HzSy7Nenu8pv39mKql90uN5kIWX6dbj+Gw
M2lnMYWHzC0nYoPU6PxLFDt7sFr/MWSFkNnZ7eBwHZJE7dANxJKDkk9f83NvFKVecnWT0YipuuQZ
zmb/KFG1KwxbmdDD0wS6cZ+D/5g6s+ZUuW4L/yKrRBH1lh4RFRtUbixRA/YNIOqv/56p+z11KjvZ
iTFKs9ZsxxgzEdgpBCz56WK3qAQ4l+GtRvEBxTJ0mK0DxZWv/MnlYWXJi2yz6KMp16DgVBgKsJ0I
esQep/6BtUQ1rZhSfjtA2Dx6J5KGh6mF6KGulaPBbqHKle4kicLG3UnpVoPXXzdsDZigXeiN6I4w
0rNmqn+X6Rsd2T0jMlaKfabwC06uNUA2Z3zMTDVbN9tt6wqQJvjAgAnOzv6l37bsFYviI1XUCjkF
ektgwoCdOQ/mknTtm/0kJBwg+zuleky3AuWUSAsJb/yiZZXjPWR0NGAZCsdkDhDadfSFfBUNaf11
dTPUTmmNog+FpAK81ZZx+o6xZsmSM6RHsenX7QepB8aLM+sb6s/RuTAaAbrxcfSYpajVQPDY1f1i
94IVDLDt7/2gvuscaF2AVYqKAa55vhqvUr11MWC5rqBDo5bgdw7h+YZGv1sj8EWMxciTV1BE97ZL
VE4oX1E+adgM3GLLdrT+o43cwIoZwRQ+yeSREzI78xfkMqO+qVmPcwhdSLtR+UNP02SfFyYpQkkF
o0+/odn0ke9mtFDdn81mTBcAFk/F6kni9XBuTmal8LQhHyPXwqCd/ZxK2GuEXhrIEJbZQpAj1JL1
uiOP/D7OlA91qiEerB8ggoThQFIAXaoDGpzBF0+PXlbnQd2gQzOPC6MD0qWu7dQB6X2XqsATPCDT
AkXFSPEh300Z3szcYDIxbJQ8xMSzfwgrqp3k+/TO/OZY/tcBWinjO9p7tKTxQZRiZTCpNPPAy5Oy
yeNtY7TZjXdTdNjBBMUMQnEIcICzfOxFRb2HswDTQv+Uj6slGFCqIBytTMgWiqiAWRDMMRbFFcVw
zaGDibLeGP47AmKhAiKU2iYggW7/jVSdyNRdZm+A/OCsEJdIoSIIlrBEuq+1FKAkfSpXMJgCwjkZ
W4CYcNGtD/6VKFauJpAcrIBKv+G1wQopuGxJ7CtzUNyoXlr13KqdJH87fH0zHvY4bTktZx+cg4ZX
36rb9xb+UoP1s2Weq33f5KQyQX1YkuF2qMjd4lfwnjRnCIIvj8tLfB9RVoifsTLTEs0/xLddI4EI
01a4DsylyKgyUfTJ6XNCBoz5ucFNoRtID/ymF5UkYnylqUv0puY6S4Hc4DHjDD7wGEIFrguRFfKU
UlbM3KaVgSHIXH5QLOhC9A5tJXg4itXdybM0+Mp1QJVm0yrGBIfI0eWvqD3qQhqXt1peKLv8NZw9
eGLzeJo0sAgcWdWjbA3W+E2b5CNh5N1H68bfJ0XbAnBVINvFIAQoFskD+7FFuud2HOyZnuG3ZmeU
mZ6gYK0cIguuoNZDUZWG7br79wypdZ6shwa5vlE3D5D70Tqk4Atc7ByU+2X7TRbE3U83jxCRIgrY
mAyp2BCvdvTs5eRu+2LTLFSvVrMCFIdKLu0wLpte93GdkMhUxBKe4buhfyLgC0xTOxK5NUyUQMUh
P946EsD7EbEwQT9zWdsGKXqXepPHxFVUAQDG0v3xapqJvvHNagOiOulYhYCuQo4/claT9kOCQVMb
PRMUoGFmxXmQxq1b74MkNPL+Iv+W0DwAhyfTM6/ATNTd+8M3MuKpzpy2OSgdREPXtCWyeSvc9zUW
MUNxmVDYDU8oipVO+7pDNPYWUWfOgcgRe8EVz0hlwrv9pjFAIRdioC7jUnKbuKBZzYBmgAipbyq7
XjjvIdENbXW9DaeUOoddMn981B00iYMUIxuCyECmiBgNCBBVNIbIXY09yneVo3UsREdo1Df86t1j
kM8ud9LYQ/usDf6ia5Vxt+umaNNBbWWOAr1zuMlAit6Mbaf5cxiuppzce/vqcVYI0JDhEfM+ERSR
wUzcgDbIbW3xQQYIAADDio4uaQFXOV8ia6vEdViFnZOhrB9BCghvVKdnv2UT4CZIAQgQ26O3Qwmj
exnXDqM7CoJ1n4lv9+EjqDMcwW9pNKjxL3VkXtkzdKPbmPmT8fbR7kT8AoTTXddY0mjE0QEiCjQh
l6k03iPyK2Q6mc+aonXnMc0qDUnKIFUeUEUgz7Zh+dDR39T+UpoGILKp7pMMNUNotQf0Y6dPZIDn
baCAe+DyZ//uq3WL3OSe1LxDajyD+hRPeD/Y5wNDirBfwjUSucGcyhoJFz32zIEU7QlrigL+SKzo
3SLHHN4tOHiBEC7QmgZsLeD2z7Lbp3yv/6EYZnFvEJYw0Xv6qodQD2RTyMY4QVuuKB2JnAmkfzoV
k570xqGNiUwvpU75wDZa5JPIhZzNTu7l2xpwZ7M5y4dcsDehD5qMGNQHqP3/ZBb/Ughge9P9C/8w
vO4EGlvPnVwcHifecjHaE9ikk8m6ZWCz8JSzk0XtUUccifjzT6hU8iNHQpXHpmHS6/UmJNA2lJoe
D5mFQfV/xuuE7lunUEqYOptx/PyFqHWiyxL+ZRbUHOyrR5Q3W/Oy24MTapZwdLhnThjCg3qacG9E
BRKXGb8t8p5BayFUF3IVsw6MEnYpCOGYRoDZBZQq4FTQ3mA1hRvzH3HlS51KaO7rQgChn2LyA6Mo
aNGRQUAgads/Yj7RbCae98c+uQu9ixAX4j3pG+BMyPcwdhJIOvFicdZtMEaAYhPFhpaTwNr3eHLs
V8ZiEdz6pSWqIODpe1/RSZ6CWAKHMM7M8d3YdQl/dXhjEIriRSzsrBgaVeoK2BaqT+oSwh5GLxMt
aIDXLzPmCuB9FwtcI0/hyJALuOo2JAAa5CALhAMzFekATpvXpbxmDGNBAss1oS235vopNjP/+D3j
/pjOy8xSnWj5TKhdGjU/+tIhYG0VJicXogUTRj8eWYQMCAj+uGJUmDDBBAR8RB1Bzhmg8pS/KGHI
cLOE3/TjiglwPBaSmqR4AJX5+iS4B/HB/ZRPwZhLwP7hFIhEhk+zOywt0aAQLLEME1QZ2vxGXeVJ
K+oDrp06HsLFFIRBG39s8GDA2ikMKKyS/z4ElSufFVBedDW7fXWw/eqmbP/cv0nL4/pxulHEqo+E
L7elIsY2E96GIIJFhiQM3TAsOf+3EXAKXN8XR8g1lkvNNQp5he8dYFFME24al0VUYOR+C9NBQVJF
lqJcBqHJySdTqxWBXqMBIeSpYSJXUFhkkCNsckmkeoXWIRdCvtJNplPd0qOnLb9G45tfCznn9yHf
F+h4ME+Z704YkigULlvo+3IKkgvJq8l1uHjp4BqVwLLhhPR+AecLJuL/P7jc+p4Reygevnf4kze6
lCxX3Ax7BeaHMT32OFcsCeHo8Gix9uKLJwhwgUNnUyFNnIDTGce1ZF9tVKThG9DzQsvgbZdEgWfz
3VsFtOGFXsLEeaRBUJQ4eCdPvtZ7hHIKQ+pUbrvq7Dntg/eBeE3QKemgcBKE0iK3lY5+sMfhWB0a
4PJRcgWFmPnZvOznggf58wWNPL4cqFIAF0kjuFVl3tfo7vVygE89qn79TkDTszUUmiTPKRbFgucB
QNz/CelrHz3M5uQOq7KwieqNNPlRnh42ij6o+mhWeyphvigoHQhtDs59XqLjn/O17QEoa3tdj3UF
LIpA2BGdZXqn/p9Y9pvR6816g/Vg3dEJaQH90SOghw98eOM4IJChZfAhGTiNq/VaGMeSrANH/gKp
eWxGyv9L50UuCiM94+5H39TixQlFLJ0SDlcUoYJGlM0CAUPHRpcHosVvqQmMXawoKzj6bn0hMHHY
bImSrSBnLXwuxMm+yz9d/xY4s1W5FdIhlg957RO4dlk7rKLvn+nhkvLCbIYjELGp8rsg5e4t2Kjy
RwSOLO4f3+i3oiUd2Mq7yu6l1MvikFstu/gH1GfbhW+9lxo9SlKQPf/LKHDAPyIXYnB9zoIBPIxZ
EGUgiigjZXLZyEmLaRNecI1PuHlUVeSTEAxHxCdK4TdKKgNqfUv6gVJGaaCcRfOPD5wsdXSgeqDY
l/3BcjCBni3OmdFDcEHwdZBMQw4+2v7OSWyaMCdli7FRZKfzRVg1hHPYiDYX9ENlnIfFNAjfDqww
0YGQFOTXvw/pwFdCm+AxMaB1FCDFDP2cH6RbcQr78Qu3V3hdHhYT2MaKyhb8EVRBiEDAE1YDJAmu
vrw4gaZ3XMuxcVBxEosR4x+Oix/FmMkx/XJB4RE/MbNyPHLP5YgEJ/LAyPnYh4aFibiOG4x4hQJb
s8a/10qEEysHBO/EOFOgPKM+xa9yAyUbuntiWL5Gs+iLl4LqKdB8CMOJvP/NyyhMwjy44ujpfU+o
a2SoWzbdE9PBB01cDU0cFcvScVobZHJHtyVzyxiPCemkDisVOdPDjCRM1gJ3pdT/UvOPUEKOnhmh
0gri8oiZJqhgXUgW2oHtGbI3/7bbrWZBiDW2aGuVViSrNvL9lcG++TGD+flfOPJzq+L75bbgHx/m
Qi6U0KNrmxeeDoTAUJx5FQl7Vu6K3BvxEm+RrfnZLx9LA9hXJjq/hlV42QidRRiOlJCkNUS36LPM
UHonfzJrU6FPdqzzvPPlRgpDMgd9uLIQBzTbS+CSNp9mbbQfyocEeRnMd4QXbKlvHBkRjFjUVytP
hiCQfax0uLfCu+2P+nNKf2ePRviSrfArLEpshxVaipX6Z48GikXLfDBY90uzv6QQCdyefXgxeKzf
nzs0O/TdqE9ZvYgEZsCfUZ6cDS4W5cj1erAcvQw4E23nDmqMDcUm6k3+TLFfBBriv2QmS4O1Jz6M
abMiCvRlKguVe8tNkUX+ZkOxt+GdT/5CzJss7bexCmRHIcSjL6QyKY5Wrjz3knvzizS+0c0voPy/
DSpVwoMp5Ar8vQ/NmwBKFkntuzlYlsKop5aAnxbzJQ43d/0t/7MwKoMjJ5SQxSZkdPkkrpUQntqi
uQ15a3GUEj6I+aOqIYaTv9zefb5K5y/ir8HpjrSBOr7P5Ra34fML1VRorsyHmWainEYNn25jcylK
/6zUtvld41+vwkXkHwnCpBey3s1I1ggLe0uJ0AJezQu3RlJ4wVkBCZZDFUfGOQizPiOIQBYE38hR
TSY994JR59ik8iFn6BMkRFHIxpAQqWaL0e0YbKu7FYWTi+g/uIRNvi+XSe2JARH/soDyeTL8EuMj
NaavADuv83UxMK24DDxKT5oPucJiaQDMDIRXKlS0BiRzJJ+IYAsvIbfGXHzDp2kipePhUAxGgKRZ
QNyJ8gBGhOiXWwvVVG6ixOSpPp4SVkqpK47lEVaF1NLkE80DgmwJ8W82nHpZLMTI8ddCJYqepPrR
ImiTjEHeWIzmb6vL3hU/KyuQa0Otml4zHooYMyR7EQcqV37LJUQ6T3hfPkEk0DBHDAVlQj/yfxaf
ePRrc7916p/pjfw6BZ3HQYejTGtMvIOQcXOCYoJexOwbVoN4nlPn34NY7resf16apR5D1yXE5Myw
8ImEcPw3PTtDLvgC002Kwh9eYA2LheLsPVEjGHNBqOELrJ5ivH6xKRc7wypIci4ASgQxeZYcn3xG
nPF34QmTm87HNgsOTtckmz05suYl5Pj5yEwSRDf84/xl/fs1l/WiEVWx2mXtUow1yPpkMX6/RYog
ZHlQwYCpzcoVPRMqEWyEiPKgLPeV9dU4wY0TrCDLKZaya3LV2XFSYhSCNzooshslqN9iU7bblE24
xXJLGvNbc7LSuB7iIWX8HE9ENy/cRlt2qFxvsSVcYEQwWFUprF+yHFlaBPbYHfkzsJNQCcVBaFgo
Xrw0Qu6tLDVZKN8bRWpH09iC1CyZEdkbP8rt+OZFssRzBuOyWcSn1/QF8g1vg4Ury4xnTqcigADs
lQPgppHr7XXqvei9YabEeS18zpITw1VwYfiUaIw3kg+EtrnDsgPZkqWxQBGCdd22yUO4/ySoVzwv
20j2jxxcB8U0OT3K61CGATOwXL/mUfsSEzlmuYFCLf+1WOToRXpCmKTxwlcDqrXi+MXQxeycsyOJ
4RT/J3opHO7HhKsOVsJr6/t1nZMuiOy/a1gyVWgtshQlSRLgrOTlwxhbThbHIcEjI3CSrIbrLLaW
CIHnsJVFJILVezXGu92o0J3NCMKZHJL4Wcm+eWMun5eIVaCaz/fjafJ1CTzyFdL0uS68EpwQPuQJ
9K7EEzCu3mz6wrus8erQAjVUWiAA8d4BhDzrK+I3lZr8t6cFAZ9rym1rEtn9wouEwzsH3njscdG/
sQ5vRNY+3vXRqZBwCRP2Mom8kkQKE033Z2okfBLzJ75LBFeEb/uh2jWHRQKdA25IHvxStpgX5IwQ
aeHFiJ++izrm2+9JO1wQjn3MYfBQImuGFcqyT0jbd7vCHUuzgY6v/DVqM79I5sPAaYaS7IneEKlj
UAAVEawmFCHzm+3LlZajlyaFkJXlV3s5a2nmya34bRd6rXIR+cAYoVnC9ZG1QTRkieyo2B7ZjF9m
LKuW5bOl7IP1FP2SA9Wqr40JtxQOO+PS/aPiNloN2Ois+ahAxYT/xJ3Jtpd8ANGOkCEwW4RLXqg0
wCe2ML+cMP/qPbGO/xJ4Q+ygrKmAC8WJsyOEZksPEP2a3eZu7ja73a5j7sbJkOf5/oItufB5GdFD
6MvGkFfDDDblYS4qFzbhLjhjwli5FsOENWOdZTazKQUj1Yi5/WJBKdqYw7MrRjX47nbZom02qwSO
F0/KHQ2y9JMnq148oqz6ny1ibclACA5b/kJ8ZQO7U2HjcD8RrVBAWRg74TFjPik5/rYLlQJCJUR9
SD/sVayGyL6wCX+76edb5CbIOzJJ95tTf+3BojbZr2sTDBHjV9jHMZeC/N1oUYkRyyAflEfYs1MG
Zgff2lg8DLCYzG3hGVKXELkIVIC2hY0Bkofkqn9Nm4IfYrFKuUQqYHeQQB+cDFlIImNaZL9/3+Br
H77Vu19uIKdOQ4gT53DEo3/vIMZR6OzAksSGfAU0WdPCnBea9dtqwLyBMCOTP4zbpGh5H//G8L+B
ip7i7FaDRXqG3wSqBDZBHTDXsjMqbVU1FSId5jJ3Rif/JWI0FkRhehEuegfwsfeWTCySooiUBs/s
XfWriqOYLftOVpQSuKgRWBkkTGXWl3hRNBMGhXdUvFMTzQvm1HmornaMDDTJab+ukFU7zDrPNcWU
7jAtaN9lMgEDXFS9x6za16JFvV6Zgq2os2DPViOGO+8o2xba1ZAHV8yVPA4RdSdqg1oIz5HGMePU
kUa5t8ObYr8fhhakc9wWfR5GNIgQdpd8O8UJkX0P738N7ptXR+724DLCpwoRLlnQdw3JuZAsOQAw
ya0mKwzM6GdSRswvQ/EjHYNll6km2eQ9u89q433v6XUZB8aOcysHMQ/zHDxQ8CCEQAJvNUbnGaGg
5/wwpL5p3P3MAehjcxFnHx/IEvHx7OWnDE5/QXggFJBBXqPTTFnWpqdd11NpeZP/9ruLfNA0oXuE
D8pczQ30tzRC1mNUdfwL+CmS9qN5bDBJA8TosDr4dBYoiC5bTa8shs0xE9lXXvmawit50MhOaBjB
lN68/xp81DZPWmF0+OG8n8ciX1tMb7x2Pq4G2ULdkZUKJZLgmMFUHX3PoJQOnDDwLjpTbqDEfj5M
GwVVHitz2DdtowZaa6UfcF8UMAqjfMHo0FsdewUMyCo23eFnDswAutXHby2EUB23FKbV64fNeyb9
f7QjQAORTp3D/QvkjKECfwULC/b7wAvqqZM6ud2ereyPc0bVkbYoiCIgr1dI6pXdDgB8wwfp8cOo
hdkF7fEKOYvm/KYh4UJHycR8QYgHSoS3zozrmPcn3gamxWtCSzzo8JpS98nwRJla14iYfwED/LBC
0CD1bx4jSZj+hCgqVC6/trkiz3jbpeOrxnIcr5SAIkbR59lXmIsagVtuZaMMtT+zJij9p31i7lXF
hEp1QB9eHbyGzF2erqJgz3zPXbFQSfoXjV4jyijf0el8MUCF0Q8tGeNcqDumx1w4APD9+/GbKhtK
J6qzuo7Uo5symiZ1lcwid3+fnVoKdeaGXkYXHHPHZEZHo4N404cccIscTDNUHgLkZF4IgySiEk0F
SDzc5Up/To/wv8mc0PW59w439/7S6y+j8LizygJ4JiK3t45e39Xm+SCPtXPvyLC6mq8u75VRuG0E
J4kXzgsoRcz0Hb8pct2NK2grJ285dLkWTBxuoAxAs2ijwFzq3RdaHyx0m54pVKyrDAKp7NWE4Q0h
CF4w0XCqENRjKsI+ro4OeJZPUjGKE41UEDpV8KBgA72ShUNRAc1V0IiZm2V9iHoIS2jrgj15AfCs
axzycwSobl1MYZmkYJHcvNh2n84JdafbsLtYydQZYMWf/kUUkw8rh9lUJpTJ7gI2GuNOGAVctn2V
SbA1q9mg/P9MHWCgoxegfrPFrE30WCndvCHfPmnGhgxNw7Yh4gsF+GM/mv0SS0jmxz0Py0jtvVQY
MzYmUKA2KKUMmqDTwYrCwOy23f36jmtE2ErGktLPbi2Pdb35YC1VjDsc5hE4sh3Ll9UHte/Uvw1v
dO5g1TAna85KbTF/HGBPzUJK51U6h8zS9rQgyCBuhI5dJGdpdVMi3HyG+wEDqkJ1DR2xuVDhUvRO
W229iuB2c8svHnDT4cc7Ro9NFVymFfLy+bAxRlcnAoDMeM4Csc+V9cJ5v4U9eNiu4sekjcm8MkZE
SH/R/WXCN0FyeR99Ehq+FEI/whSuxhxTizyd4YK1eYPZp05a93AJao/D3o/LSGFqc3DyjgMEhlEW
O4JixBhrDxsLkjGqxzquH1tG0HyM58mu3npNYUqvW7X8EyN5GvqbKj7g4rf9uIcAYs8f94rs6cl+
noysNJ5o0UGCoHQKHJ1l9PFueKZHWEwRdobmCaGmRYSOQskogauM7hLizFAU+80Nw8sgfL2jveA/
tLeeh8wpWqt/qPbk/JXU3GFpNqdMeaJqh84zx8ZyOK+BCLNgKqtz2XUYiqGDcsDtoEPhNf74EefD
eqmjGrGpSL3wVIy0Ohv7tTJRmX2dEusDh/67hsWoiuHkvWQ2EJOy3HuUj5+JumxDOkQn3MjBH1kF
5Bsa3lG2aM9BgTH+BvbnGWU7IqwM9qNZUkyKkQrAFzDtrMXdfjrpOrsx6gvhGvsMEW58y02YlR36
8EczO9h5gJEmpNAMjOsDDKTM8YGDz5gc8x5T0ES6irL81XiAnC/l/Usg/uDtxYnogMg+V/cCHove
7dVeTdvJGVbxGeqkowAozxkFZ11KR8Ed6F3v4Jdm5iNLFrTss9vpyfS6PDi6b8GxAe/4BOnms6wI
Fuef2butHxH75mwW+PP73Tg2nGzl8PXO5Pszs6bE/aRPd1+a7/Vri2dqLFeTIhIsrk7ik03wUKvl
ZbKPsSf3k6NdHaSIjh04ZEbroreejugIvfpqjrKzyfIonsa9sOsIH4+yLTNNVR7qs4+6i/MgbnFr
sdiMA9QxKRnT6ZCPJyKozKfAuidCYEA6GU07npWZDwSvWG0AyjOzXSGlZTEoXIhdEIh4Gm+pyYIo
iBxReTj07/S8eYfMvB36AIyvgEMJENnSKGwhU7uXiXKtDS6ktXgjdFLCNAA30u+EKC2Y1/Hqrxow
mG1y7D0n97FGMA4IwaHN75UIRx3H6O68Zw1k2DOzRhD7EOIwS7IRkr0wCSEOhbgJG9lI5yvy5NF5
9MSnTssJE3/gyiZX5N76rw0lAPZhc/HuIB1iYBVem3pMkXqgkReDqYNDQaQBQYvhRYD5oV+Cg9nr
V+jbCtA94wP0mXi5qSMDXlvD8u4U5rh9s8a1AUtwTxRIZ3xF7NlNCrSpqgXgW5C3q7cOcfhlgtIX
t7UGT45ph0OdWzAkjnVXRLcIaG6merSq3bl3GYL490vGk1NdJQK8IOVPB60ooVpcb1aeGxr9Hw9X
iXZnk9LN323LW6UtJAyanAElN6+K2SVdymov8IX6aflYckjET3VZVQrNotnxaB2N58pUNYPjBnDZ
4AwbRks10IqBFL5iIDSTmSHitE3IrEdkmzWzPW8CI9SZFpQlz94luq1P6xUoi8W935jcifhaRo5O
UAz+s5+q+oGx6VAeICYyknLOdmTuaMtDrJLxYiuT5ueLOJ7xPOVtXJ+d3WqmAY5Hqh7MiZWnBujC
MaEw9ImXew7Gh+E9OAbZEJfeWR5nKJodkhyhv5peVgbTuzQSLmbh5caN+81zKGQD5wUUCxjqYgDU
b98ALe1h28GHO3hnWFcr63bwGvQ3ADwA7mA4MJDKL94xh3aNt/Qvg+sU+P4rqqat6D3p+A/n0buM
rzBlz8s6qCxObvwIX8F9eNmdoRUVywUhgak49aHSU4JyWgzurMh8ehyBTXaf0Sfqnk2NcU6UXpBx
5xrm0/12tSmi0/g+zQhDmTVAAg8/oyG8nArpEXYL3v/vFWX+wUe6ffCJnmteUGMOjaDX9rzDATVp
QnHvaBbWg3pAH/afW+/XeoXxAuqWT+uYtui1LlGv48WiavhY77enMURRj1+StY2PvAiUae8J3bH1
d51yGIhRCylyyVUYacPrFPgOOCCiJjiW9Ar4FxXRM+osmsgt4mcBxxTrDk3WwtqPSrhID44TNupf
ur2gzXOLbtEpelCMW+SgG4cvsNKH9WGtdXUGKu2xPneDO8FLIejTZTbEgsFT1MoyJkHJFC7+fZgB
fpzeKLTz3sof+uDby/gRcTXW6uLzt+oynVXblPiYJ+/SgkvYNBjBWlFK/uPRNjOwX4GaHHrMrmUk
hl3ZvdX05b5c8ilr7xRWu5e5eUNnMMEYbjEGYMRdeAwYn2ZROqK1JloAChNH9+6FesvR3cefRPGf
Hkj+wc3VJvUN0+Ar4JzWLarFmmKeolpwiPZU3DZtWNgvvbxB8jKrJaQNIRs0gzZKIdShSQBbcBDa
g9cVyrTepIOJQ/FWoz1mCb0c4I7geXGBCH6XtsY3/ebguKsq2QUqjWuGZ9PGTUV8Rm2J4gVP1kab
J7k0EDQ0OKhDzTR2MOB+hstR/CDkFRC//pyTqlwSBJv4+TnHZUICcHgpqAs8lQSnURlNpEHhbeXG
GJYgB8S78vVGp1gx5Aiop1EDQrmEJ+tqZfCbV4LBwBIJfSINMQoF74DTR4gHYg/olh1/8kw0SCV6
kdTGB/ZUgjhC7UrsKUdIRkali7ga6k1lrGrw9YMVQtttkR3jG8Rd1IOOloYyaDrzzK+btQjgNBpl
lNV8nD5Ga97FD+xKct38Lu6V7FNmbepPhmIhs6Mh4ioKIaidIYT2ma/gF4Kx4pqDzCD1pNw6/pDj
Ytpm6J+NeEuSTd5B4/y/z+VlrzsML2lgwhko88zexyIelu94pX3AS3zmRxJUxc2D2mAf87JpiL9R
cBjzfUj8VO4U/xwXI5IXJMVQnONvuGeCPOQk5A3ojCZIkVUzJWkm1Q7VsYBYezK9Dc+h4hZDGYtC
nFWf8cw8vg0RfEYsKg9b88cQzvqwo7LJ0F35TMUhtPq35d5P/ccI0QwyTnLJT/+a2i2WvmqckcID
cdI0CTVJjXPnPsCLEWR8iDMYAsZKhO0C3C+uw7ZjyqZFyEaAPSwh1HSQmZCB57g+IsYSu/AHkQ5M
1Kv/JLZLnaJhakf33HCIOlpvmwBDO1tH8FaAeVbz08s/lc4DSiUZScd4NpHqlPFUnyHig7B2N8RU
GgUhoLUYBYHfvsES0KLZwBonZySlgC3DzJNDbpXQeU8m+Nc2ysFQWSpAzvr95qgwsiFWM8EKVdbk
XYzqyPJVDJo1JZRI9ZJyFmRWVdi+jMXUMvJyI2tb+46Ndu11ZdL73dMPyYIfPFGaAn8EGmBpls+6
3wH6Nilpvygq8K/OB7KmcaKEiJZOk6BAr22hrb3n6rwE2/fUW1E52QuXE6rxgZIDCOjdZ6IRdhPI
nE0CSEJ3Tq5FN5CgK7ptS8TV9rsaBzrLB0hwuPegM1ot2bsFJ0JnEC2USrZyk6LjrD1Gp6+ud0z1
YJIap6A/2fGZzfplY1N0+z5P4YQhr1zkq4I6zZasGaIv3J2Od+iwMESzpmbwZExNHSJU0hB6T4MB
P2CJZswzThs27/oaI2g2OiXqtjEtQJljGIhBkoJwhCwD2w9rjBu3YZ7HnMrMYaJV+jG8xm2f3MXu
Go1h2W9aHxDa7aA1Pu9ecwZzlk+m2ordgt+hVjKQMJ89JtkQ+/MJ0x17EyPDNj7ueEksAxpULhBb
KjYYGcxHi19RWaC40pHQn35jr6Es2rdenrkHjekHfbuZMMKQikkVEAIwUmJXwFW4BLU5icU9rsbV
+Dk6h7y/kpxvNm9DyFjfkfKf42tcEsZ2NyvAbM5q/SA3tpCcnTFrEMVutjnWg+0cF0kBzqKWPIeX
LXWbNWk6sTm7kpRpdI9zere7IlktOQEMIDVT68z4T5S5fKS1d2ncgZ8GfSW6e6qrzYvdg07CKJs1
GYtLNWCQJ+dJPdlPCufWeznV9OVcbXV+QOvpPNU29YXSy6LrghGgHgaNxpAPrW1O1XWuDFIxSw7X
UFuysmbdwWGC5b87JF6nDXHZZ3rbFlMUiRpM++6E1biOhgR8HKJxWZHN6ZtuKhxobMiAAJeuQtII
WhMCcGUE83M/yEbn8X3QXQCKG9x7RKXPqdp7Li64zad7QqGblJ1+EFYFcjsUA7wsCci3mMF4oA6p
SiY5cFp3MRcn5logwJs61zt7UzLuxrEHslEaH+TxlK6bjOUtHfLt/ODVXvYJDSkk8AvndAsUpa/e
7Rz5BzJOjIv7ui/MekxFw+80hpgFTIAyqodXNx2owY3GKI4Iv4N3Zom1DAwDQTh1KsDXIGbYbLQT
wyNT5vB/NfRpmIW3P9qd5DbjqfsctSujgTABHatZsbsmtUnqI/sZQiH+NBwVY03v4CFDdrNRxzm7
Xcq1N/wWs4dgFCfQEPctxuMog/umbbQHj6StGAiUgUsvKHLF5LiP5WN7hImKOPkKCp+BCDNZhTJ9
ow719lF7VsD9Mb7mYde63BRqwsgY9jKuFqECwfxOaSMZq7e3yPN0K7213YNTaaK4cguhmKvmOeGJ
6JKsZiqD2KbcJO0vvZgf75Vc5kQH2KcdeQRqyyWOgmo8MKr94EUMJgKXhUeuTheg8FejcndBJ7Ry
Vi8X3+q27YI2JVULZVrGry1Fy2kjpFZBX5wAkyrFIJDSNMWsv4OX4k683GLQk1EO2lQ3d3eHLYiO
NeX+Z7+2QZOogZqfSWcHLdnKCKRq0cOxVWPKh7jQ00S1jv5j8kkwCkUiE8WpS9SMYsQwtHXKlKZn
j7HeLk4MTFRDZ0gVq1uhaPV0nh4rFETS+nAdIrku5dDPpKCq3oIONOYkevCyGX+cuokWroI3aYaJ
l2GYCNHZ/LhadrevoaoxT0mXmX+M56LIwilKFtwFkkgz1ddo/fjZDMHdSXNT/lFw23RCKjIQoqBC
+Y8AwiPdqE7Ib5jPcxu83eZIm6XrFTENifc685rDc/QZdsadQd679MmzGwgqN0cpkRgBX6YXi9ei
wlKVa6qwp+lxnbpsuxoqGiMuXx2Frvf8ARaiuan+qEFC/Ed5mB6J/xiiFH27mzWezSJrmpdRBlLu
CU8O4TYI31G2VK2i36RyDC5r2Ilr8D/aRtkTMftDoCAO157UJowWX59GbekowNFkLLJBBWSFsIZe
xZfJPajG5QBtsya/Mm/bVgIm8AoIcXd2U79hvGEI0IJgwusHacqmf3M/VFNJdtvonpEWI6SyXf1x
atTmjn6OJYc9uUScy6eBABnyCeyimpUz7DKRex3yEJpum8P2NTmP33/Uv6uIygBqmvd1h1VJge9P
qidYvRqXTKUpxaGOKfmd+o/+PWDJr1khlRTTED6gwH4ybgiFZkbKHjmZLVqeGbVWGnlcHhYQKGri
GYGzMOubzqs066JF4OPZgyhdU2IXzAOAigetvKg+iOQpv5aoT+tWo/svWFFBCiG0jPh9bvkLZfIE
RYb4c1yFtz1qOvuk3ddm8OfGrxHNSu9pC+ARhDe0sKanDlDTmbf7eU8LLv2qd3XlWa9RfcB8IwS5
mpM7VItTAL2MWhorLQMZxRhDU1psDCFCbS7vgZeZN8aNQe6iNNFvjVjnJkqC8BE+Fh7WgOzhFPaz
L/CIFgBysIwgTSiVeo3eDUjzwzuMoJYBV5eC92308VpzFJZ2p+EBMMyVCsi1R6nXf05pEQye/Wdf
Bal68R79jnPrt4fd4X7NZh82h8qwNSkZAnDoMxAUHVFBedVcYNv9jEKwVXfU4OxTPfkM6wPBFENW
8S5ONhNs8cra28fhO0EIbNmEgMicUDCxJZ2yAwoRTY8Bj3ZNHJtUy+n9aWMmG1hnxLMOAAFFilCa
54R0DAFiHBAXnZmdHvhoLjjxK91yNNCZ60Dn3DFPDOFUvJXFtYX30nVXQSeoI3VIy5GXORh7pgTJ
7Zfpom99nfJAneYI9C1AhXu74n2e9hUUY1RRy+uShzIYDziKxmkB/joFJYMLpGNOzgjIBOkjY+WJ
frECwfHjHoYft+XebKAPUKxa0v/rHXvXgKECFtLSVsvtRMyYjz+unfZIrAr/MkfwCADGG4GKPL4M
T6QR9/AaHCYn8OtPOm9I8ABnQ15pRi6DLS6D90zdtRI2W+6cbB5EXhPEw2EiqUy+ywOSJqOYlMHK
O4a0SdiEj2VtDmvWF0iMQneaFhCYqDw+QlZGCIOC/4ou52Ny7hHZ0mT+mKTfoHXuToZ4xolqWduH
h7pTLRUGvei601/zxeAHZEvCRLmw6UunlN0al/G1Vzldv01zWaTAFV4NGkpvmNTm70E5lhkxIILU
iBrh1bGnKvYGW1KH4UtnBLVkfuj8HZbnVKS6A+kpUx6Sx95RTIbi3BmsoLj73rSxfA6xSvcxRr4u
FXWcIW4mqq+RGl801s9tGZPoogtCYFqzCDxbhf5gpgtDDILLkLzvTkrJKfyPpDPbUhTZwvATuRYC
CtzKLCLO0w3LIcUBUQGZnr6/qF5Vp053lp2pEETs/e9/eK+faw7Z5JAHzSLzkFhO6MKrE6W2DhMr
enNZn2PGUNW2jPgeAG495rD067Tlj0zMZrt/XW6DBsoC4WQW0uAIw+kHn5e/CfFFHr+pZ55MyWy2
WJVxE3JVZsQLaf8M8QBffIQLIBK+d1idmqDx7lxVWlWApvlwFvtsdbZha9PMwXYb703Ry4IV7vun
NFJtutDwNf+Ov3OdaZEU0rQwxpZZOhuV+ynycRnyOVBvvsyRKLLE9ex8sPmZen0tnl4/+KISZJvP
IrqAIuyf6qkoJ592POsCCRxenw95Rbo0AiyuOf2LxTMYeA/MDWuXCVSFh6dqtkC4uoUPikiJYjMH
oVfpOomQt0rQmYETJuVEIl93XBXjW+7rbIE5W5fgdsCGLdF2/C+NgEUCOVa1RflZTobjT+Gj8lEx
j2Lq3oz6y+fVWALXkpR4+Tyd7j55ErlxBLjmRAY0J+cyggcC66ilpSSZTlgF3phY0XzvlOUbBvKN
rKLLnSEFHPkpwcqnBGNHGh8YbwSIYlXBHlJ+LU51ajN+dAvkSVKHyiDfgEFMDAS9bGW/kKxFAzzo
UFXj20RejrJLFjEevJxhSLFVD4udpb7MkLTB/HFxWbkyQ96VU5WzFLDaMI0rgl0fhJmSCl71RpNZ
Ow6XU5NxVhJxGJRKnGp5YX92lppa8boI6q1QJxNCZmcLQEfQTOsFXrVLPVqU7TAoF59DepAx+tsu
s7l2BGjrhGnHCHnu526iJARf7GAyV3idnRG2UmbRIOPghk8SjfbVs+YtRJ6HeVUzj3a9hhxS2zGU
a8SjbD+Y256LpYENWIa4UbiRPS/Jnp/xvjyGXC38z7QrQddDpm8vwsB1ERHMz2/ZyBqa7ZEeW78e
dZr7HbhvUlY+9p2lqloZGNbbNP6UdXrgnuC9VNwo22LKzEtzeC2Je11jIZb+cyaKcd7n6X5YNAB9
jFG2mPpWfwrfYp425gNNPW0YxpyYOnBpW5MYABV6PQp2FLZUofJIx6MUDSgDhIv8pdnGi8Oh66JY
e1zUTX1NNmK1fajpU0vS6N0FZUUoIlMxLk0fdv9h6yixCWujNc/MktMqN39bedotB0uglOexWUoq
h0Jv+6+ZEHv3nEfOgozRWHRjjJNFegmmGiApX2vHpBEO/Qtl4goKAUYKZtm3GjzzDj3c5UQc8kO1
qgeBiox8/f+v20DjvHxWrBrLwOhniA+fXbDX/0RKJF0H9xElCXR0AIw9boNSY79A+CTmTGapWnyT
HrZQP4BzcaMLghkGlvZgqCKsP5OBqzB5+NgNORa9UQmwB9SFkcCQ7KYvWqoTZKpZs4dz839xhimh
CkQ9Ywcq4P+BxQWnN88PpCamKhBDfObQY+Yk3wNjEk4h7AyIDQSZOeQRDb/Y/GARcmyIMSA21JYV
hKETOuQFo1mMWjtyTvwLfMObKehoIm2YSSiENXigkCZ7EBKdyCESRLjGChgUiTRGFaVAUkExmAIC
bAwvWaC/jxwSwKUGCSRckbBIxvlWAl59YBtqAoUw8+QkAEVtTj3AHt5kmIMIDmfqrApAH8ERkzGs
GfIDRqrdZ44CuChOxhMgZOPd0JlhPCOao1/4XlOFzWs3RxNFGfZbs99GkajCRP31XrBGXUE9/hHY
RBfmFqOHVbjl6oVnDNREVgkd544B7/CYzxoeuYWBr/uIU5K/UK/kHUjCi/y5IamAkSxuXfN2Km+q
SYxbJgQr5wfFIi1orzClRdSy4XidUc3T1DG5lqnZN2qYBNUF2HYoxqOgu78DnjeN2ImowNOVvtE7
U/RrECMyt49rzUDM4nl24FssiykV1oRVADuiijhzGfYfGXJnymQgUmxhR4iZGlNoTqLXgUOVy1fM
f/PPkukam8sTN3xVHCDa+Y1IRkRzw4epRXQHfUICGaHe4K41KRbM6btVPO6LK0P8GPN0fOF6AQhm
/0wOju7ePRF5QnA45DwKazoCITUFJYDXBxXfZA9xlEBMv2KfBE7zAaR1HmdQZ4kR9kBwvOYEYJP3
zX+QNTj7m7e7TjB3OHHsF24d0vw4eESyhrsAQxFYo1wx519StktKzLrhZAWbuh/ef/G+N32C+3C0
Q3L5UuRheTbnJywqMcyf3qLXmiihITj7zyltjGPJ2jBsacZM4fn3b3rB91FO4NsghOkFOVEEeh11
JxmDtGbOK5h/c1JQDg0m8uw7+brFtJtIaxa0/V1hwogHZAcZPou0oFzRez1mvykw8aLQCfSxCmw/
QDJUm0E6VT1bXPBuscdl4+M0plN9TiVbiTgK6QqY7lqDJdSC1xU0itweWKe0G2iW5w+/74ttbzhi
PbGx9Z5OldgPIroNAXo8+/jLONlO/pi4nzUozRXCRMUhW2BHADkelCdjtoKnEMIZttkB4RZhMbT0
6pA1vHr0wjsAzRJq/Gt+LndYR8DeBVDZGz+b1LOKh3X1AP3AfyL2oAxigYZBsJR5Gc63MQNW843t
yJBpXWlOHl51UAuzakbfi4y5fyIGgkQtZ9iPcBcgknH0b6Xt/Wk+DvGpXXVH5W+It+rTHDJ6MX+n
rBnTQcT0Y8IAVl8oD7uqvBxKXm7WuvPSnZTc7mY8GIBhy6BYmClV9kOfDOoVp98QH5+EqDCP9Nq5
+nB+sw9ORvdVEgO0u3ruvXBpoqzEuRJvWwwb6fF4ADsC3hDJU4XAeIEq42AUdgO62DFPxCH4Sz2L
IBDEfYfZTbH6zvrhYFxYFaalBuPKPt5LkGYmWCVOoWkuNPBcmJEVUN8o5zSfpNOK2BvCKyHI4cnM
mupAAu2hbJHVoRXOuzLfncPv4XPyweDbSYejO+0sI3igi7tZlPbvct8buig15AmJufHA/tIP4BwE
oQvxYiXCQiiClLVO5Tiwe+NkTwmT6VhhWV3mEvShPT2sG/RPOGCM/I5+eag8fPwluoyDctRI3gtx
KDb2KW6LkjHqY2SZuUSKxHQqFI+pU9aWzjZITShv7hyz2XSQjb+IvFRX/tkG6k3IHT6qMFT9xL/a
+chGDmba6/V0QILvuiBc9+ffPMlaH5F8ifYbNo3L7NIcUno9aFWFNhSr3LEIX81dOXhaawmf5I+J
ofPX+Tpvp+rcqxpgqzcCyzHVgEqQ+Ap2hWXHMt4+1tgxpocOULxExJYeyHTB5utp49Kca9u1RMuP
y+TxuVOO9cX4q32Q1XhnwPngjCW/B6ZSMsLlRNphb4rz3VE/Z4tyDkDNXBsiUIpwzZj35sOdZMXL
AbDLRt7dfa4KN9uYizlv6kmBSh51MSFXxe6ZdEFL9dzumAUQmD7Bicjpufj0jgZu4x4h1TiDsYbO
z5Yd9cxI+LlS8Mvtz28bTWO+8CZjBT/uo8ykOGG+flau6UJZi2EApKRRQ2zzO9KdoSdjgyc4v4hs
vJK/F7nEMHiYEhthZRvsgeeFznw2OXDQvtaMOvKTvgfEWmfLNnx5mkdvEiiTZgXFZdbbfqG40K3O
vkdi3fxfiB22z8kohX2WnAl7J3n5gilK46JvMCWY3PED7Mz0AgyP8RVjwiG9P7fmL/lZfqxaOs8R
xSRVUy587+ozjibtjFMB+sMX4QE5MBw6a6bfMjQ03L2hQb4U2LTCNrNl9nNgV7utoS6j+UHBDRjA
S3c/UP6rIpoQW4WqggqObhlwrBrpLGNz//KTWeu8qf8x+IMJB5WtcH6A8jBaaJPJuLsL748epSEs
M45louTgIkGUpQPjbJ3cV4zn1TM3OD4/mRqYzTWZPRYf6AjlAlLE9LvaG24LAixjGks+h/OzUtYK
b8PDLxUncJmu21Ro7Yf2eyY56+ozTbHBvZvlUVJLynntAEmDN/3CXg4KgAL9oM8N1M98V4gA/Kme
B3PNnXyO0g4uC0NFQKKxNmdF8LD+HzDPn5+rFGGoa2mucJl74uocewMIwCwi4hAbrwogBE+UMJlo
4X3yOw9X0qwcK+Frl0wYZYRfq3Nxa6HH6tze8cPxD0tACd87KeptcPDPTpyXedDOcPylBp30jk1w
Wybh8PLZkg2UCWuax79j+D6nkIOhAgyQbuNVtlWm8qpZSLguyTNpP+RN6BMC30j+g46zk884M+JR
LUWf4D4plBEBTmQkdVPZ70/rWX+hTLUpKUGfU98VZlZ9txfyoSKuGascF2I+hds6w+g5YRQeYWZk
EiiIqfPLH7gYhAWfQPUrLBwZslitxewPgWrt/ZDGthiYFNFtfBuX05ejT+/bvn9bf1xip707z9Uz
QmQ2W9PeEQi6lLwlhD6bxstcLpde69HciXz6EeN1F4Il4P7norLxgyQWR+lq7GCKk5oFR5Kzv85H
Oz0E2o6PQGUTDmqZ5nFPxjaoMx5/4TsgOjUwMIzRcUbAM+J8w3WbwwrAdgfFX57TRBsXw9dm/egz
uVHr9qhvSQKZ/k6Adj4k6KUSSZh0YD0j7DqCCwIYzi6kh3TuljVXRtbFQ5govjoXQtLCu1w4dedz
zQKam19wu0BxB8xngR8KOR3ZGbyWpj8MeB2ByYCkmBvEJpI+T6B6tz9ca6va7KA1QaZGbrcSzS/Q
saA5mqrG22sJ5Pn3bwANfABl1FPo1pjjfBnd8SXGE3Zx+hUBDzn9M+UAA6t7NNzi6Ag0+vUolmKY
9DCW4IY82OxrdgOVGanNp0vIgYFetjVq0oZGkib+5vEd/QBgaE8eJv+sob4tzBsAIIcCK1Pl0MA7
uwctiy83I9yU8fTJ8BICZ2WqLb5iSpJIL9ABoShXQfcZiAB8YcvTE472spcTvoM9XPjOx9/MaaWl
wjzYrMg0wmmRek3yf7rHs35MG6tXW1+mgz8Xp1WOGKYD0xbcgtoOEi5GiIVHRFcffzfghSuz51s6
rqUZNcogA5ILZLwzdliIVpuiXSYYSOnQn7CuuoXZkf2LoqZNbDXash/Iu3l6BOZpoSJMK1tmlA1D
PccaiZwyEkmbwsm+F4qShrEldvLQKClbNWvB9tcANgCBVLaEr/XkbbgJtIgPuyjbJzsrEgIeKjBz
2lJ5U0uYSiIW5yDMoTRhZdpzFby/TD5YibE+fVfiysqkkEf3FRtZcrNVLs8Gz1R+8rFmj+kOuURN
oOOvANfrOcB6NnZxP7vNB8eeW0vLp7Q0xITYLxl/fKbdsQKYxrWZZJ4W/lLDB7pCyGIjp4gZ8oOA
WyvYlAnkHxJvQJr8N5Oiyv0xv8MBtoKTSHtmt70o1YPute2Uefe5xlhrkwIEhcTnkLpi+R1xvHw5
FaOY8DT88gj56OxkaOt52Orej1uJcGmsZTa2nhAjvoBBC5hq03jX3qzqqrU2B8LT74WYjmH9jt0g
eziuEQMGnbbC+Or6ND+PXQlY93HTZmFIdokjBI0jjQcMaWqKY9VY94t2paRrieCjU2gsciQqTorc
7j2tT2Xde25LdiZnM6hGkOUsZfummd2B8yZDhE/YDZkWjJvg0AKGrTRIvkywT1/wonHpfuEJrutl
HlbhMMDwovFqPZS3BYA53d3Q1GWbA+xCTT+ALcPec+W20TxeyjllV7zl8Ow2KYDZnqOoE8ugJuGj
t4JEAryDmijHZ00X03BqB3pqGu1fSt6cQw4vQTTAGEAaPQhol59hfiEIGtg2+EMK79Qbpp6ab+DZ
MNClz6Y0l634azKB++CXCpzJCXtzAUZf2KlgZ9lYvIAJcvIPN2USnyxAn2hme7jf4qVSmZCK4zlz
L7jOm8+K4RjvhsTYxIU4r+sm34RXaDhoU1goK0Zjgkk8FLAhXTZdGLlPwtMGiCDZfXnwqNcHNsoG
6p576j1mtNUF7svymP+OMCCZp4pxhezGmiVG/0hZOqAkqn0TiUxNmBSGY6nzkK0aeRgIQDcV8gjd
lyCyTgbnx2/8Yx5prGEXFQwGI92VOURgMn5XPHmvnh1jl2O4Q9YTYFznkXoLD7ohagBvetRCLiTp
nw0Fmlw43jgdZKb7DNhrCaBRvr6o8I8qfF2Wdg7hxjdyr9M8HeMcWv7M1V/uk6eY60G5hZEmzwNB
4ZoxQhjR9JG/0c0QjFgudNAqrjFGOA8Pr20Zh/SXzWRSzx3MUDvQAiQ8OLJBi0hNMd1/2XxLHVw6
dWCvF8NA0d03imWAOjr1LxFBqGZsgObPzSbfCdiiJ0+GL7fUThoMwD498jv7+/XJ0xJEwzt0GqgF
kDdug7MBGKZU26E2VYtZo1rY2ufjp/+OUI2Sqs6LQQUhwvPqeg4tC/oGOE+xKY5ECP91UH7Z6yzj
Mad+Kf5qhjMa98rSCari/csWq/X2XJftMjaWcnvo5GtpHBFM6HiOG9Obr6/lBQjqMZsXJ/mg3swW
ejmgsveLimuhkWtnsiwphfm5hQehBrog2a1PAoutArCutFG+pLPM/x15Zh6FgJOAbIYACv+Sx7iQ
3NEW3QeQAu6rc4KH9TUquLnm9ya6pwefdX8mU2SzVoiBVufNLGFg298NCIJ9nCVi6L8HkDsVpt8u
m6lHihNWPAtBnr9P6cHYQ1B/bZPohvO9PH+Qid2Lqp3hAdfPMHPcEJM3a4IuuHuPVT6JXXRDKNJP
n1O1BRYLCvowbY80j2DCbisUGFQn23skT+/HbHafS2FxVa8QHoytvr//gQjiycr2CCj0RzsgcMB1
cwLw4vedriSNPicUMICIC2pQaOwK3udN2A/p1WpiJiQfwph8SQMq9ZUx1ieviRwN5kaYkQfy5tTx
i329H/7josKH5Df8CgXntXzVMnUHUIZdAcoIYwteWX5qFkTS2oZLkzLc0dqpgFuATvWIBXFDMsX6
20Jf/eIiqcJ9XFY2gd6QsGcfjyMqrHdVbNfwX2RBmX02LhrSDllHxAcDwOq9feUE7TFzmlXJRGSs
E0QtlC5oFMgchUT+akblNvZXRFwAoN0sgYWJf7rbi2T9AjPFYL/GTFFgaPAtRY+F2SNKjHN5Sc9P
ZjpMTRE5Aqkv+yNU5OyTzs1BWer9+xUMfd1PwpsDXhdUHllaVg4CDQrDacko9x/CJ4aLioXhLgHU
jChNRIDpmdbusb/jb3FEzsFnPSkBsyheP3DEUJRDDnQ0YSNswz4EWZj6EcdwoK8+2+okhriwRiET
hhK60A5laGEqaMNALCyYLSq8ODwVWk9XR7+GMRiAYOy3cCHiiQbYklk1h0PlGozv6In48QAecKBh
eHMWMAa23skc+JaZWU5gFXbibr3QTorhDFXMgSy+rQ4Y8PETAAWINFEe8TDAmYXaTjzTnbAkJgjF
3YThNTwSi9t/iXS0tDJBeXkM0Y7RVgISrH48uXt53cH7BoroRFB6ZUDXJ8Lc6ufzDAJoBs2FQ4t9
IwXOzX/jGGxPz8/tD3ViQx4xaoqKYgVeTBbUKGDluSz0ufw3Tbv99I7fDoguiHuzjMKthdcv99k3
kRDyfziPm+/8/ETgkUFE/5H1OAyeuB6Hd2oHNpX7+8ouX8BRukHDVP/UIf47PCQvGX/KDxQ5FThS
AqArEoJnnYT3NuRIeA+c4XtWDs6/JARkRNbbvNAW0jErG7p7DhWV0xjMiOkbmdOFwyak5H7VBIwK
2co5DIynA/dJAexCiBLd6VzQ10LFDPKz5svI0d+bOqAaR74fGTCFlH3qFtvvBpLNmDagFzRbgGwW
c/t3W1OGF1BBE3R8CeSZl4d4jZ/0uHz2qNX/Pju28O+VI4X9kFMJEurz6Gjn+miceChkAhrmEko3
ht+cvgCs1R6wk/bhzYbLozz7BemcpiqnGZRh0/w293GPKlkEXv82pBNr1nchhZQkz02xQbq17S/u
68oZhsz1mHU29GBss0+cXtlA0SWdB5fXFsVLNs7HxZicIwKOjXNFJg7eJWRUop8EUEUBxKiVb1Hx
VwmZHfWxJWNZusprBGB40ofwWpVsLM10CgqL8Qj/UW6qlQ0lFBpsjbMBBp/AX8cBdRB8HVQwu+qM
KK5CRCnQXG2vLzBDGKtHaqR36jI5V6PHop79EFeuVb8N3xwE+GG/PuYzUHmTDNA2xoXerIc64LaE
ratt1T92uWbezanA4SA3YuYj6Krc0T/kwGVknKoLTwCP2mNFecZCHwCkZi5Jz9oP6afNgd83RAV2
B8q5Kvvfls6Nw6Xcx+t/iYt62D8jGMYXUOfMKvci9gjKSoCy+69CL/KYo79ZGlHv0oMlDFSEY1E6
eYCiIeydsHePET168hhjsOh3rceId2GIBOU4wbBExV7wMXsGOmzU5gT/QKVp3d/nH+c+J3UJFg7m
Wt6Pgw7+Y/gIyfHzYwxJDCednB7LgUeOuhPPGD+jBBV8XCYV1bKlE6S9HmDCuhkuenwm5OeX1CeN
JkTF7glOSDnBnsNBXeyVkLfIu2RAQS6KA6XeNRbaAi4C2eVRBvcAgXeg7O4ewSsB2qvlk0nND4cA
5M0Q/HkgXYgieFd34wdwHeSCvwE+GenkPf6FiRjJKhF0w7Em2Cj/JnTGtIMd+8JqgNTBKd591i+4
B7eZSH57zrtTuizW2FgF0HoYpIp4dAqqhDkKJyAL/0kU5/sYHwQd0hd8JXk8iCwD8lLO9f5Af6iv
8cEIOKgJrjUE9ZCbS03d/dz66b3l8YMJOzyFg45ldz960CQhbUH3Z1PH3Nb5mlv6PRXbnGgS5TMq
TsmpDzEausBfNzCxLWPlqgRJ6NM0/AYYO17VsOf0/Xrbs/ozTEAJA258NnWXn8ZQs1nqWJjF4pPu
ByJ4sOcJw3LClqlh3vhRwl8FJYJniT54Go/zGVwWjImpX1TE1Hf34w0Wz4M6A9rivpTb965/+FFs
HHKsNGaD6efURvUeMaGbb5N1vOov4tl7nW9ZE2hAcKagY7Mhtdgfn8y9oPOwf9u8N9kKnsb72MPf
qHPgH2c27sbTClYoFj+uEDk0nrJQl2Ruojbdt3tlqsJ7NqDCneuztJd82OmknSs+K7frm59IwsT8
GbJEhNvM/QAHe32DIUUAlmY2dzunDUwcTpwfYbA2t+OduVAdFLa51otJ2BwNMLqDkKmzTT4wQX2E
XLHLcyMfqILRzuc7ZSeJirg7v479CFondhmhFhXz76Fc3sfwnBYUK84XFhO2rEEdtAHebPCh6mm2
NKbDfbIu1mzfEK3qIzw0V8g+vx5iZ+bKOEFExGk4n616GczBJqqbGS8pr+odKZdjtnCW3HND1rOF
PYR3g850n+NR7CuutHzvShwYr99dPIuJ8RwC3uVYBkFDoaepCOXEhIjmkvEZ9EiKK57UgYS8B53S
iM7gi4I7gUyDdNE0Dm0EnbsTzhA0Ue3mu+BGqfPflahUzEjGUHImr4V2/nHDcAOeCyES6rCXH5/T
qbpTrrdFNU4mHBPUOxvURPdReWwZVpKEahAWyWOq79kqX+sPBPrn+Lak9mJWiSkC51mYzO8ER0BP
qzHY1vfIloYQksotd5mYpiFZC9Riio0kGUN0ugvzRRH1r1/OmOVU5h3GVuJoEJt8VTq0QE3pmOSk
qvBLssuVyU/bUU8+qEqGiy/O59+wgfB3E+FJ2c0ujGV8kA/ZWbd7Ezkm50kcseoiAYLDFB8pBQHF
YN9Mnce534qg3fbaI1pxhpmJU63QJzmfJZf36cUux/SPAf5t+XT7I+THGNuw/FPUsQ+HFQphj9Pn
R1kmqF3ZUvE5+AmoJV7oJfxPl8AebntCVorFKDGuuELRWVtkQoAp4itjQ+mwlSWYiC/DIpRdDNbw
AYZ5gjpHdXU39T/QEmToIwxJ30EL7QdfGQ1mNRbrNloO/JJy/4M9j3B9Ul2MIqP3FPMOB0N2Z4hi
l1E6ZiSQDm1EC1NoO/5jRSja2PBS3ESUczLlEIVnLbuQWG0d72GmdDgVIcpn2PsvvV1Mu8+YHCHI
Y6HY5DxSTxPODuuiOKZ4uRDjgSMZMV+899eUkPnV1+a98qFxH0q4jOJ/7AvYAHXsawQWRZpnnIh5
CKsAJM5DDGnDbPNv1i3q2W+4gJ0V1Wx/mrgO+Mys3vDd3jhqftcd5Tq9fkSTawOEhcLN/eFQbQfM
PbFTyswr2cVuz8rJt0jHTyeDO/uK2uBuwb7nGJRAn4VJmrAR+ljvU+1Bqw9Jt2LRggJjHTkS47eL
cBJ6uBcaAtIaBN8MJiqDbGGh3ecngZ7iHCJaCLiP5teFe8E7IuXQFJ5RJB17KefVX28Kph9oONSH
yAoFX5J9WnDtcZSlbRFmZ3xg+hS+4Up87xQOJCGco27RkSd5cwTnk8iREKN6R/GiPiYejJ+wV6cy
pIPBvQAiJjgTHhvCv0zGaUPwE4ABfGHpm1t4zYFCj2hjzJe5IgJD2Je1tviT4HHhs/SP9aeL5eY8
YPxqzpOdM4m0WRPBk+CILjaQsTtat3z1nvNMJI3grFQzWKN/hKgNFnSMGtrHzIn3bQ0obCaH7NJu
jF1KbgOVEdAO45ylHMoLRgKvUzbJOGG69/i5xkBBXM+FaPTZjV3skwJp+j59znQLLSRuWmSQoOuQ
OwZGX2LWiLPokR24CLtVsX7/fZZ3WA8ub4ovPnYF4p909p4bwW1PWHW6Bww4vhbQDpxkOCL6bv/c
Yl7n4S8DuxMl4l/9R+lDPc22SlYAdAfOF/i62PhDGIVxtICleoBVAwtCUGX4YNmsROUTT5lqTBKP
JcBDDb02MHa9CHIpofaY3bNjMPvAqfmMt0LBx77yJchaeErw1exM4YDV0EdkZ+CVMqU4W8thMe6i
IUxxeS65/b2BAiOew0MNAQd6U+OQTBKRApn80ywymSCSK2T+OH4s3393THD682SVkj+fzr+zfBMT
2XFWzxxBCasFs1LIYtSPif3CgiUmmskhk72E2akLP58CSR52A4Bl3NrOr/zS+QZib+HCBS/BRFm/
1+AZzUheGwE4HVMSOEloqdCCfimshFKLgdidZzKfcZK6tJzPhXztJuVKEw4Cmx+NC6YPkCazGTvO
GJRCcGDa433a7dh1l/FMXbPd7CXZbS7/euk+RDriEiapuhH1tuGWifsqABPtGwz6nkAbdWzHEke/
3nBwYem9Wf4gqhp0vQ23jLMOTWU8Sv59KV89LhomLzR7ZB9DmKzouMVrkTmAkaJrAqLDrQfhDqtF
gW3/9AANARCBW/PHGvsFujE8pOB4r2C5En3VOOrd/z49QEoS4IHQaHFp3lv0DJ3gGxFqjOdKfVXn
b0Hl/2NGMa69wUoav6ZAIuhrko08FYa1tdddsToFGEWNdtXHvR2dHXNnD7bU7AHF6h2WM6jh7nMK
3oG61JTmDVv1ZwsySlsDFGYrWMZX7C2EKE4GYL0OYmLqM6rWCT36dLh4bUFkQnoo9ALUaV1Adxd9
nM7HZ2/1PT4Xn9VjxqmIawlxfRH6mDnzQlyLK/+1eLPhE4EWwZEE+aSqoC4XtCvDeY1hL8FzKiOo
VNf+uWVW95hQuXuC0Y5vflAK3Qw1JJRsfGl4QEd33u8T2wnY4pSh0qzyhDx2MPlN280zalydT1Mz
NMOFfPIMAMsohzelz4O/ReuoBBw00PpngCW9ncRsN14iZ8yvT5wlKIPYp2h921Eb5Scod0VYBrBK
UoJFzs1nU5aYM5FiRqtpv4hzp517mcMlI3KGHPhNMU0AurWhnfQZ3/TGvIzBUMuAoFncvweNmh23
xcYtygiVHjP0ZJ+sHluYgFBhSotIKRCzp6sy9sO14gElOhkP2knzgoMGLTwoJ29mqP1pN79TIYKZ
YNYNmQidvObriv2QvTIbD2Rfj732PrvRf2aTApLlKT4NNozK4M9Q1xTb7vzY30DZWnZzkr97o8GM
FhQBmbQg10NdtqheWAbg82j6SzPTbe3tfCpB4ewhDsdaiAiQnzsqGaUA/szaKixQC0PzA1wFt7fy
TQNhwOndTUkeSaXN78HmTXYjNGBMLE7dMp0XPrmCG9nq/uDqVuh8+qb6sQf1iInoA3lnn8wRgoTe
gv/Fk0NVChYLhgKVEOAXEzCIDAqTOhMlUbrP9p9LD9XZnr67t/sdGWIoE/QuWINsEqAW+EXZiP24
mMp2T1S5bKpFO3puJfCR62swum+zc7XXVsM5/DZWacLZAlujsgRys3xRuZ5uoeQlK657DiXjkBdM
rxijrYz540ipyYvJuB79tnXfFDPZ05NfvVnHIAlKCiKy+7aJkk3NJJYJtzYC6zAuoB4wzxgW+z0/
PUBp4lvucx7ged0f3U7SwOze8DoEvPFFkUK5PwWMIRkP1w6oN6/KZCyp7sRYbAG3qfXble7x4xKk
1nDiUa4YS2n6oJBU58ISD4s/4WEHIpA0Fg5dLzRUnw2EST21wNBeAe+cmW82fsEbYMBNANTteI+P
DYm4rQ3z6e3rEWu6ZIpKY0JCNNnkfVdBLzVYPI4KLCAwf4r3JISJOK9RvGjOp7X6b7tb9CW7yk3N
LO7oOs26caQqGLy8LOhPgXLucBNRuC1kXGOxKdDJqk93AKSDcEAC6wEgVPqT/vJlC/rbh8uLWYJA
W7bxRmc8Cyh74xgvpj/4mwjULsCSxdT5XIRktZ1m1nvaOTidRa8jVdRY2Q3Og7N07e8+fliR7z4E
cWYnTrwhpW2Ng3AP6ESLYorb4RyaOt0swjPEnUjxLUpoW9iQxiiZhADra+9g+BGYO5Ie9lCd3ZMx
t02/QO41pkDzJfrR0uo0FArWADkptrGJD2Si/qFXWdO1H/k46l+z/N78kt6GTcIQQrXCrA/P1PrI
U+S2n710zPYKw/G9yMbAf8/5TrMZ05Da/TI+aKdMTbI9GxsKl+zCAyDGcx37H0kgwm4O2FbflBGQ
NkAy6ZLoF0hGo/LADJCCENoUv0vzzUNNThhwytA1QNEPdKiHMiYmt/jjLOEpOtBr11Sz/xRD/AP8
5uca9wnVT08ozGHare8r4+EzOB+yYb9Mdsn8CG1Iqa3hrliVjLrJEbeGcFDhGD29EtsyTKYwTesJ
H5eXT5xqHCgNkV7kfr3t9uUwtjZYi9gVDunmPdrLW2MxNs9IaxJJSkxZpR3hUAOEsffRJ5l/LwxC
4gAK23tfufedqo++PzhYWOWgJBmVKKtvYya6v2W8NXSbPSih+CKznS1qLVvgbLzfY5/xJpGsl+ZY
2s1YXlZj/cywfaqfUrgibF4t05DB5jOulzUOK8RjrcuQhNnxZ2qMlXV+gFEw7URq3lTlLXu/WRcS
lQlFj7GyrY+wIRy/EWfkY5xhPFxeIoHZwOt0CpxfurCgLVEdMbK5ecghImXdrp77nptv0imGfRNk
ECyTSXqUcRqnY27GvQ1hjRcNaHQAk0oH5jHZZAyR8VIpo/663Kg76Erx8r3ClaUPMEdLif3TtGKD
XUqzof+IfiFgw4Qlg+BR58KCCVyRix9/a8ZEje58yGFKTAS/PuuMxYY+6pDuKEuhmWR/SZSzMus1
giSA0XTJTMHnK9seWuEXhgCqDx8rlGbauo20tboahJxmv117hmDAJf2SOfgLNJ8q0xX8xmFAEvtC
D9hjEGZb3TGhcRiOBJ8CggMYMzANQzpkNRAWQzXiOIRUkW4YVCUDGyLGsHV6rf2TR/kC/ikkDDx6
+DNhs2nRvjq6gW+oMKvhTupmvGPZMlkYYCtPHUCdh2lWMco7ci1H5bR35Z/Iw4IieWPkQ+X791hn
h888h260jRFoHe6I23aKwcjF+kj2FIIC75I0W4l58YUKohQCB9bJ/AlEzNnFu6FwrEzeBJv5C5sY
zsNmxOueZz6oRrHKHN/wDRJ92cP6IWerzHzcfQ1sHi7Bc4PXou+G5PXJfOhLu6ooXeJRORw9EMGJ
MY5g7z33ZD9+WNBErjG90JngiB8osksb7v1Omrzp3ygAPGw1+mLLoMgRNCShnX9YLTcHecO8jrpN
jWD0Fvb28lb5qy/fSz594VXQbtHScIBrGHD5xsOCLUTvpW7LtVwgleFUH5WhgnCb4MAMYLjF1oYU
to8oG6Db6DiMB0fuyX3Vw0rQcLNjv4sarDEmqio+qcoKuUMXgAvajGNMQhDPYU8wjT22GW6qjswG
WKC1nyvuIayE0Z7LB9cTqbYpfsEw5sviV2PeprUDC24Ep8Nsd8N2qrmccNvJNv0XHmNva4hzIl+m
G2+3P2fG/xrzPPyPpTPbUlTLougXOQagCLzSC4hiry8ODRVEEQRF8etrnrxVFTcyMsIwleacvdde
jRnB+llH3pS1DVoQozFS9aKoET/kNyHa3c0pXz3Mv634BiuNSSNikqBGsYnahV8R+TUit0a8HJy5
Rjpfb2mn7Jg/I2JUeOFvWzwCpqZu/pxtRLRNcFguCbQJSMMhlZar2ZznPtQAk6yHOVfqf5liCQQ8
ch4604eYd7PnzIstkUVGDu485rrylgqBM3grCObeNgjipWAmWzEpn8t4edjG270Z5OJjLjJk+EfJ
tHCsbbAlSieI+d9hW5si8cU5OHg6OFu+DiqRvyNeMPel7XBCLZ7AIrqHH8Y/p7P58eHnxAceGBOw
Gwd7E+eoyowMz/C2HJ/ocAh4JRX057l/ufAGkiSZJ/OHBf0Oz+pPyF+SBHae+HThzIvkiAv/zRNy
SzByIVuGvyUPa54Qz8Yfl8sV7S7YDk9yWV4u84on4oA5Eok0zpwcKIKuMscPxMHjn53zgGDOofRp
qETIXIDFFA4i1mHOF0vaZpfDKQ4moUSFzRGVzDlvh/A3vsW9zC842yW638PQjd8jHKcga+3NhxMc
xIGdHjr7AGTN24ZrxLl1ODSHLel0220H/zLiBnO3X4egj6/DVSAe9rG3zr+/RBF/cPR4GYdgOeeU
ZeJozeeCC86rODDEtTilcPGy6Fn5n9ztkTebAlspA/+pOMipBrD0PI3lkrfLolPbLP0/MFzIdMjf
Gq9XearsVPgLX1154OVQAtF2YYc9GNUlHBizvxNsYNof3HGYBONHmLrvFrcKdGL43JnNUXAOVfJm
nRS0gpOJaIh2GO4O2hzaag9uTajMvmi1S3Vy7Vk6Ps9EryiItoKa4igdpfQxhvOF49HaUNZhOQ/Q
TsHc5QCP2bh72DyBQ2EzRveCxu7JuKKYMqeFTGjUrgbfG7yUf/Qbvm9RAYeLuRu1vIng4FI7WeF8
CFjE+MhWk95ZZYS3u3kZVSch0PtTnxWOO84HlxNq1ImOem7zOTwW11hfNQn23X28XPZQ+jDYRGJI
x/YGmW885uhXzWzZ0WHlg8Zhi4Pg5d/4HuyP6erXepc40CY/YL7v6pr5xnd1fzrYDr6YzMjWEAwM
tQcrhC4210/rvHu+ISLsse+zYIt/Wze92V8qZqq8dywd6HvofjC/c/fJK8qmQ4ANoUylX4JFxXxR
/asW7OCUgznl47QdSWMFk93czZiWK7bWjBhBNZL/7MVEBiF3eiwwnuThyuGKyzBt0KKJNdxAlle/
njeJdlRhiSzhiSAjpuzD2iBh1ERxrK3Lcc8ZTrWH30M1lVmRNLmy4+Q2PihZzzLocOZodOY1LCQ8
tiCTQueYI9lTGc9hkKsHoB9ahvov+NY21DRZ88tqej0wBG3fFp/pUTokxfuLtByushMMIiZsvP8+
TPeTQY0J9oo5EFr0f2IqmQ4sx4jB5sVocoDiJ+y/3R+aAIQ7OIGWPtNcDm+qR+VQMPI5L3wBFon3
KGr0W/hVnAFUP4wtG1RPVEqmzoIN3xNnXCCTTf72Ws1va7+PBB1ElNoWiAchJXdca8N2wMwWC07Y
cdXpYavAt9XoMRowR/ngsqF0QrkMNQ4FCo5FOygJSPgwgpUpO90P2xcb4sfmi8dCcwGpYHxAbOn7
+57Izv5JJgMaTFxR7nfjflSBmtXWHVSRBmuPIMX6URmcdhiLfk8VWGDPeaw7EfKc04vQSe5tCFZt
6V8JciUL9eM3usMwm6RvcE0IOdXTUT6jAQMRVGyVT1a0ThAvfJSvVdFnclswNN8IBBBTNXoBRJpc
BnvrpiOKEgbfJQwW3WHE8eMJaBrgmYBw6BAD4WJYA8jsy/2WWyMcnH+ok4QXWdMIMuTjBP4lrag+
fxATKZRhaWwQHE4Upw2l0d7f+xBHH9AXGMAQWwHvEqxi98PYBqMyUftD4jDVMxpi6ixGOfK5HVdv
W5ctedk/F0izKFEQf/wz++m1zpO5DdV/7X3fk5KAH9VudAiyVm+ErlWmqqaO3TR0TTqxuSZCp1X/
BpGR5gK18Qfn9p/IWK0SZf2cg5bIN49Vrae40s3qaq9PBYDOCL5m9FGO7Q32S0Bpd92jvrA6yW5e
1gdIsbOl1qpjLYA/C2+2uzp8xuqx1e0nxEXgQlPRfYrUe4zkqXVg+PZ/ozuwdGoPFr1BCHqFGEKz
aM73bgZVkjIHQPHlN/uR2g9qLcyaP603VZqRgVctlIgBHlzlY1Jj0E/cs26nmOQiWpw/0jH1Vfax
FRpsczrFi9b8+9tj7DVtzfXfn2H9nYc2vqDWmerYUZ0pf9Ir2LqdMVEoLO9G6Pbf7BXq9khQtBjO
wKI2+RjNFjPXNGZg0ww6gLfJxfgyk5D9Gc9x+zeR4Mrke8US7wS8AWB6feF5iTmP+FOMPXhKn+ob
GtQiTRi9zYbTB3qM62itTJSJhqonTdpQmfYDKdKP5QSye7ZMJWz5Bb8/uVj+JRAFEWYnoOJWzV6M
5wlFzd6M+Sz+Y1cNkopi4SLKKVB6ygsgXjZ/9lx22Tk1Q22JByyXVBoUGJRauUMyK9QRWjt+6erC
SPGE7kiUF/6/KLzLCd8S/sZGrK8bLF/+KXKuU8OjbqUNwTMTnrv0F2WxNfDzWS2N2MzgzjpVmK0U
BCOMXTOkPzdxh933wNzMefjV0SssrHPPOXMUOfocyn/noEBmKg7nbHaeTadTcer+e0zLt3R7erNq
fo+10zsbQkZ/4yVUD+44lyVyBKuvaiysdN9MfRgoU6zS4UnzKlvsQWy8F1bbuLg0I+SAaWVzY9Vx
K+4zRzk+uTefbl5ZSO1QkBh/D/AYGTR2wHMUvM+qw8/vOU7v0QO119eRCg9H+3TgZu2oZw8fo/Y2
fSN3YziGqLTnPVGM5eMH6c4Du3e1B0xLSbOUoWY56cMvutm9P7+ngQEgZpVP79eOUeVf1XEBjrCf
MZoiI6oK4G5DvXrhrfDwDRxnaQBKX99bEiEJ1BqpoCK9PkRgItwP4WJwxo/I1oBDh176JiR5xNNV
YVrslNTT95N2H19VJwcWvM6GeVRkREUkBri54ilQDUai26L9oKlVUbLR4DxQC99H73t0J+yn9Xoq
cDHiKyQQ3OPPEWF8EbDFD9b39nE2FhBohb3i21NuPtyz1gjqh1VTCWmRrrtfmkTZurkIMCrVTjdC
rnd4nj5zwW4Rb1r3vxa2BjfJVrltDP+Rus/MkxQTbScaxqgxfBaefeFKWApyI2N7m0x7nOqQW8bV
bbIr1mACH8EaA9gpxtSDYJBA5M8eFtfpuGI2ycUBuQHrQ8qfNYqqcYaRQyOQ7C/MEAkWi2T9assw
nBszxJd958do5Nd7AD3u/lMZ3FXvFbCgQwxlEvg8c5kg2n4vJV6Pr5BNQgCx4lJ7gPv1kLxhcHiq
twZhEexV/xD+as7wBkgraSGxTWoEXQaZI0NaUDYz4XjMrlmSDvf1eGJ2JrYobFtkrvOAcuTDqvL9
Fw8+lX92t1JDwWllhhjAUeiF957dSnZLDjiI3z86plR63dfuLpUgyBlQXShrKuhMz7X0mjChTH8b
uV09U1/Zzwot6tBa1fjEmPlqsIB4wUhtKNsfNB/YOhQj6qhPORu97gt1n3zLXTs43sn3GJ61nv3S
F1n3B1e2G9g3aQN+SBVJIAaMCKys7GcCMPgRRlxP/CVefgrFZyqgzEfhUqoMhbkhL7m7CWPrPhEY
nXe/ugaUuwFXZ0rSQseGei9GClZK+Gdjyo3EGQcqRmKEcE/BqMEDWEAVddytf62TkHhNzDafGXqL
hY0an2WPwNH5hUZongMdszYGcbCMg8BH8kpXJ0JcJRvh67/uj5+JlZYukc+0T5FoKnXz/x9USya9
D10Q7VAMQoaCmDZxG7VO++8Ztk6EKu9tix/9+4hF7/yzaPKjryW+xV95PNW+9orueFJiXcfBIS/I
Ns7dqH9ox8Yq3ch994aZBotU4au3ERqiu5JoPxIlxt0LUbhpIO3YlNsaTz6ghcx5v/GN1lZisxSd
a6/0hs0IFAoYCOQSxOjNKIadHDVNpJ5fHjj8or9DkogzCzDPbdvNh6NyDPkbowiAfcw5i13OpX4G
Hma93SPypeQsLeWg4Y3FSBgG7+DSHLIFLmw5A7pszvo9Roj4xy7xm2GHS1r81dWZ8HCxLtPkMZUs
chc0G9tvpoQv98WUa/KwezOE3n/0bj8Ar39wLOD95w/F56bv4RHFbaAd64kE0RKH/NKXaHqxr8EL
zn3HSlJvYBTik1EkuDYAuqgzqDnBdZQuf7gFMAq2a6a9r4h/VRkyi+mhRaOgRocfPj/ot9A7WYoo
6JBrFCiTkAAXJLYi+/gI5jNrBxFC3WA9zENZWRZdoKc+xJ+C+zQ1r5+RCluCQgoeTZMFVMF3eCVf
F6uGAw4gOPFvUD3Rkdbj4hkrnwPShXKmMrNGJnS1OI75SdifXK3hEv7KiHSgebuoToVhqaCAsFDR
DUB+SAZMupkUKTYGLVTzneRTiw8A5lmL8Fbi7SDZ45IB0HljZG9jI3+FDtLZd8NWh3Y/98HscIm1
S8Okr4ShDKiFBzgFqY7smo0KR1Gsy37Ob9UHwtsIPROpbzgSyXjSmy0r7MNCLNrmrEcB0FZv1bzs
6si6eA8rCCUvW4C6fi07OTgsMVtHVl9OSAuXHjSa2FZeIRTcY3uEvljDXsKJ5B+B8UkVtrsuv7Cd
BVMTXP8HbRPqfdjY5UgNkM2OM5y+KaXlyruOiU5xB9Pnkh4XZRESJEREXc/hsHxqzACQiVgtjRSe
KhrTAvfB0QaAgmODTSeF0ifoM7OSzOaNBSO3BM75tgInhTwBevflYJueFfc1zpbaYjDD2+Bw3/zm
+zNjbcZ8yFGMr0swR/rw+i9uS+Gfi6zn3vhP4fEIlR0DLzTQODh8zT5bAE4rhw4rMWSWcE68fgHH
GSLYiu6JYFwJYpm8yDd9xb4altBKnQap1e2UoTt8xqox4gnpe7OTtiEnxJFNPQjBmsf5BG5IRppK
ttU2cA4G3odm+uWR6vNKcbQhGAOKr+F+QDZlwWt/Ni7XNMSVN8O0q4d9zueIXjO/h8R+krLIXUBK
MHgB6xU3xaQGj0IzKY/l0lMJjBFVaFzdRiAsX8oNlJnr+1JtEdaY3XuKcw6mpvEeTimKbNy9oHdx
xz1jeSHsTpmmBUcYghZZLsQz2f0Gd44G/mA2/iIh7nZoqj5MBjuQcq1df4oQc6ns5vQR2g7GUG2K
mtCg18P6ciV+wFr25op/jCTVPQrZnrm6L63AQtdrJ7ZI8tZyB/Uq6iE+0GHi3sVQFausKrXluXAw
SscwGAaPUELnwojToIk34UkMdvCfETDBvOPUCQAFWGStRtiJkW2AKQHdOGXistJNNmM9R1Pl9DJ3
qCJ2AjMR/sPlQmL0BABxpKqHIyvRxoO5A0TZGOTGygS3dlCunZzcQz2StrWfLtsjXiw+dJ+zRMPR
4PapWEd3J2yAmKWd8Sv0qUYejKh3mAgh7rdp+V1hJUdxAxFq4EB8MI99Hj8RkZ9wyRBm+keM7qyv
EJTAJGNLlv0OFS290Q5bN+zSCM+KWCBPwncRfYT9WWK0g/E4dQmYSZBN+mv5SExV8hPhz3brG7iO
JDDU8Pt7+XRajcfi+3PVTTZFQOIMg/IgYATB49ZwK+aGLFf4d0LJw4ZwkAwTjWDvi86WjL2psHR6
bPRl3+y8T9LN1IUBRAtAg8fJGj/swQxx8FQvEDHXsPkq+7ct/W5GPk5M478okSzl5yzpjepxNdYZ
9R+l8LFEU718LG9zrHDnj52E9uffROPG+Az4i+HvWoGqLo+G49/E8HtRRkgrmG1nIqI+ca9YZPCh
EPfJ3xUdFUizNScSV7PFmAow0AX8BYoFfXSISnAq7wOptj96O6hYwsbPxkILvp+htoae/kb67Ddr
kWROVK/1wQyzF546T1yS8rwJ0qNQkaNpGA9jAnEguEueBv228XWGOlztZHb90y2oi95Chs4tb6BE
miwDIXe29wxgp8zbubz4zkmVBMdjsnLGtyiBxImASHRiKKDHojNlNgaIx6rLx3WMMx98TdUCAGM9
eq17kALBpzJBEOfq4MdrwhTdz3jgtIty1q3KmACw+D4FaaSwcuQNm/dtlY9YdPoTJUH6OMFOZKpO
9ZkKp5vTgRPxqbcwFrwT3iawRwx9gYuVYc7d+c1rQrni4XJ/kE+3I02DtlAX6um5znePZcG44d/a
tIPpT8/OIrpUjsZ2kIqRzW3ynGTh0NVdhUNtcGwxMwftWzWBseifVEKXtig6eHB5JEJyp8xkVozz
Byv2xnrRGgCt8C6ZIjP/2+g7dQPLgiUmRU9RkGHXW9yOwyXfh9sGP4ZVVeQWsW9/INtFRQBR24Sd
tqQ2V6klhOqtOV/NEaXvwFyUMDlFFTy++in+99+ot7nNuAEuODxin2pq2Kkp4+v6t02POP450DXF
pYc8JzKi37R2Sx+L+OR62I+5SAYVar4Xhqb8bjTWvXTVJT33vsQFw8onVBs6knyRKcYOTSfESUUl
taahxpbprI+gxPWcG0l+5Bh5qTPa2wQIE5wGq7PwMlt7euiaMkI5vFsqcGA4UD1L0AfZW1CPveGX
hGzatPgZ/Ftp1Yf3pvr1CbgGiuPxPr1PYURCrevBpTrmW7xxmWiusPRHgfPYDg4fb7DkCp1eCapD
Erx4ja406v9o349RdhoGz5iYP+joXVxNVB+XZ/cWvmfdTgvlECYe9qI3OrARYamV9Vu8Z/dtd9BX
z+QKyevjERgXor1xm20fg4xvRSaFCTTUPW1taOe4YuEidckhsNP9/YOABKizt7HDBOMYcdH38ALi
tlkSBStIA2/oe2zIugmRgMKKlwxQiYMsOzU+cAF5BRacQsoVgxkzq2CPIvL+d/yg30Nq8jfARhgk
e5Ftb7PHSHjk3Q7wdeh+mBAGlDeDKT4cUHHmwM+MlTsoaPBlEAGhL8WjBdQfCeJcVGhICubN9r01
sA+kWLPe+DRuh1NaXX2hT6mupFGBaLLvkTK2RWLJzMA4wEoZZuJ3U4/f4qNDQKAJ5P6D+xv+B1+L
E0tRS5/KZyxWRXXwV7GA6IeaBZyVF0KwyPcNVyxTG0o6QkwruNwGhGRo6eFr/R4/cfTUALjAyUbF
Eg/OeQ5jLE1+OCI3noqEpvEIA4X0i18LUE/D6J8QShfbZfCAPS6PNVqgPdc8tlEM2qBiY/xkD3yW
ahWgw3DejZfd7Q9kAgyT1IugbOmTdKH8sb8+Vo/wa1G/9gMjyeJ89iW5ppfks+cI23WCcFoGwF8H
ryO4C70LJCR59TvIK/VyP7xWRoCQ295PKp7QGMMlneQrgysI1chuOKl8kBcvDz8joE73un2esG9i
/l3NWmbraOnLRRXfptdFhwMQld+IMTCztHdUr5rICCT3HRWE2NSHe5wfSKThGIi/YjyD01NZIZC0
itP19BsKS6nvAWOqxesw3GAk4zcCjqliMYci8WY/SUEIe0m7KhYgbSTR9JKa95XNXmTc9IMfRQ/E
rn9sJ2NcRG2gTPYol7BrGUlzadTSIq17Z3n3IZE7SsXAAxMqsw0GgJDZ6hZ19FaVI81fREq2gex9
SJtEL0O/na+0sTaGxGf1E3XMfcUsaUcwlPsESyg82HfSnNssRbBbOQqcE9mTvSIyxmgrshhalj7R
559NfdHGw8nHhQX4tj0xuH6Y4vPQXDt9Hv8LhpNfkC6y+Dr6BsN5vioiGQEwnkf98T1srcpH44+1
jerI8QDGub6oQ9pI2rERigqv9cllQsSLgRWW4dYMWNafcbEB8NL1umlSepx5WOJgP0gkRN/BlOIr
rOtKjEbmwD9E7u7Y7yBfhtcdhc7NZi3Q8N4nK+ZmaWEBSnMDA9Z8TJZsle5MXtTTmujQX9SOGI3s
TeEdfJ8S/rwb992NuE2EIxMjN8FO578JdSR2tvqILVdwzvjKiG8kCqfLsxbPUt7u3n34A/uPSzrB
aNL7WqpTO7LH5NApRtiFefBpmJ53fh5cXcm/Tl7eI2i9iqQhBrk4jLo9IoU+ESgkMEQxekbYYKDA
wUpogpEbV/fbVZO+19hZrHoyFynAAMLWf/ZVt2nPk0FGb0Q8dfZzkfmoYXAEYRV3O7vhypa56rRg
AOPnOuV6hMPDuUuAZcL9QtoKkj5IXFygkUFF5Re75lxN8BGyBHvhhfMm1nM42P8TcgOs0fLRoTJu
oZIUPpH/BHq3XXemlhUiKzNf36wrQt+Oze4ZayIDaUsCryePIN7BsR96d1wPW0xxER1AyEZE7OEZ
kegoQ/IRJpLxLb7GEmNHBTIhRgbYT7Nze18075KDkW/QzPBerhbl4RYrFyloLgqY4UGUL6VzNeFt
ODrPrxFp+1u0FMiQ6oTOZMPvw1VL/WpE2gQGQQC8GAiCO3glRltI3t1i3E+6zTVSx5DWQSH/1Fhb
yrPBVIursDpqZGZrDp06PTFZHWyvXyEJRc7csSU8BWmQr5mSKSRu6wBqfgYXJrNvCE/+fgBN7O/0
ramZLwduG3+9PIAJ4GoYHMuuUOLg04C3N0GMAf6qomLnvXdLNaSCv4dYL79RGCTQaV2aRsY5UVsh
b8ldje7EZc9Aw5nBHGBKZtaI98pwONNnKXa6t8ngWM6/JJIwPUhFzmlT2QoTe24+dD94isT7QwaS
cRUmw/fFfdojWACvlikiCyIjmPIykB6sACw02MC4mRyus95c38E4Xb+R1HxMdNjnAdDrzYbqdiP1
4Grnn/BBpl/tvGCmEFF493I56tfOb0K8htKN1K/be4rZJjjnGKMQABVCIyQdlrMY1KEn5x/rg+VP
wQiY3+J3q2WoseBjIW2w8Wa4DsNm7zwGDik/V1BPwhH2vjQIc05hMcmg73buk6NFpY964ieSMsu7
f4O1Ayso2264rgLVrUIJoRUairvfNS4wjYFPOlV7EzCXD4fn/I/hbHsaoh3RE0n2kP4SX4qNCF9A
SqfvV36EzwiBfKvYNW5lL4cr4HkgxqgiIw/CIk4sKOwK8Rma/1ATDr5MblVcPnhhePZ2robhXz4C
llB7brsPnk30ugFK4+hk4eGwrjFcYvYK9ell97CXLGChufcseA78uqTR7y3UihrGyhBy07PQTJH3
t7leuNrkP6bF2l/vj4r/c4C7LF6zIGRiWdCU0W1opTcHNIz5bD4fwLVWMHhHY8nEFtEj5L35e/we
AyX2i2SPHS5Tde5lQDGrXldrVgYRAFbuQAu5PstAQVQ0zv8Ecryj0Mr+uFHoR4CHv+uOtHnqCvQ6
e2ofLbmvNEa5R4jTgxUtCvQpkEcwIheDAQ5LlXocb1CImrkrRRaXZ+aouveWPaPnduV02ERyF5Og
+rwF1cCROWJPwahuYCPKog/9foQY3oj6Iw7Eiy5RQ5pvDw2bQzWURLwoRsR9+rSv99Uc3LN0GKGw
QLToBYoKRIYPFsMGWi0UTRSLGF9RXz8duGfawAak4KRgmtznn1k/JfMDHw0eyz9ym5o7Un80JCP7
Y35xKuM9YnrAS+qbvUia3Y40xkTUYvr/OeYJUQr8Mu3tlcMIYCuGgq8xg2OejznRjV75Oc8SlBK7
6xptOw/wGTRDppaYSXytB54PBFnLwjqLGD/vNvn8GymD85RiNzTfp9/qtSoXAl8OMe7+nGQqyaRk
kgbh1ipphE7S7hEVF7Kk+PiPo74//LbqnHwt6Brgbz1DuNpLl+FF/cM3lwZLok7pWw33X2ahKZI0
/Lqsp6jjhfU4hyZFs8RMjnBVLL0sUAFgNBZEIl3vhoD3+O0vfGvyrxioCStUkC+CQTvm7dz90Icv
3wXrvWYwJBONHPIZUDAh/gc1gWQPnxd1Dt0XVxmMCOj2tRlmiIlOAwlLa7gXWMVBkPXIYSC6hZiK
PFJmPbfEg80ADajo3HVnCOGpdF/b1+Z2uR643J66yEjmjvltigPFetILryys6/0hp1XaXtflEUBg
3YvI6SMOQo+HBC3kgoZI9xsChOlrI8h3wyMn4AfGw8wBFzSOAuSEnEiGnPxNqApnTje3bEHZwu2L
mGxdHGG5crGmR1wSCDQLcW04PjyYk9thjFAML5XclmLDL9dCt81V+Cot6fgidR7DWOy8v4H+itXW
/5WuKruk0cvQZLCI5uKv5w/VVtb1e/I2ULNaYCoy+nJ4JCZde3LfFZPW09fDdTkfhM2EdwHrKgsU
t4pfEI6Zw26LKeLXTbfpJenpOf3GzeQzIfBmmY2zCOP6dAbp2xBwJunU095EgAwHPbmuBHqHumSD
FfhzxXdZhATA+HeNy1j7e174lrzZoyx72U2A2M4nN6RYD+I+crPv5LkCpuAh4FGczjnt/jt4hlqE
g84trhb1ApUu5hTasUxoi+66aAJBgcd9UaDNMA5aF2fwkydG3c0MFfCsiOmV3C8CI2JDl0j0fULz
MDv+heXyu66PCIrt4ehOK3lMl9kaiJyIcQaW6a4PrpaGH6fC9E84IZBT6z1XUsCeOcmmFZR3DEMp
SGYZm2hzQBcQvUg5ecbf0Sdu4nyaL9BYjfr2G6VpOqZARgL0DT5u6k1/wnYxlkjYgj0kH+G+gFg2
BF5/ZvWC56XQIReb+yA7CTury3PcTfvxdTmc3sPGJa4LzwIceHwCu2Z0BU7lf2e/WcOCc7hfUJWg
usvuAOTl5gM9+pvIlDfGQZ29gl+SXZq/MqrBhjYE/u6efbMP80HA/SFa+ev5emZ8E3NUtgSQndpj
vWZ60h7bI/r4ZTHW7ZrSuBwj2A+vHl1uQd2fXx6+Hg3nipgoVYcMXHRD5mbSbOhyNdwWInXGk+NE
xPhNFnGzVy7K1IIawMiGSa5y4oGDxXDahoL4prCb26A21PfvM+MkAXr9UMGhmhNddn+XXaTpjeKM
yyL6ztLl64joicPIhqPB66DyWj83raAAXxcweoa07Asc5+6MWBkFRbInOvqCugHeOjAXIimotYty
ul9jL2J18x4dHfwYfEuhOKe1LZMQi8tWNxmkRPvYP5I7QDkq4mZNg6keaqs8zIkHUMLv1e3/2P/R
XdjPcYkByI0pi0VCChg1Rjl3bkXajYddIBXsR8wFmA0IP6ChhR88+zf/v5kroWq+mcCcYWeV5m6h
oKQHnzAR7pqvkQ7qDHvOx40QoSj8SVa71sakBdX2fsyCPUiIkkClAyaGndhbs4cEgA8cFnFbAb7F
eIY9ijIVmI+PH7Miqs0T9+6eWxhjD8RrG/lP2+goXD6HIjX7IfdbtuH6nErkpyjOJ0YmpTEwJrED
Mt0BJKlF9Qh1bTNQTX1XxNIFjSO5eOw+x276CDEcwBEQVERhBdSEnI1LAkCk+ZgtriV4FhNmgpr2
zPU2HHEOqTg45RKcTUYW3CesztOHAEBlrtNAXosGEVz9/AHZkM6vaX2imkSmBf5OKSv4BZaebJgV
sIzcN2/mXGAy/952yu4qCqZT/defMH6R/wYJ1S51R3Po+/R/jxFUvlY3jWN/3e2YfpPyuZU4B7RC
mv8GO0evUE1FaYdBwYJ/SbkgE+pHvyjFJGNNKYmSt51/593ysxscqKq/iwF0Tw7YP3Yaj2pmWpjj
7FAm39xqBN7qEku5P0izbFwti8nAf1l1gk4WhO/fxvKcvOHkfE39OOReOkIKw+y7PlMLUmaBKtna
CPn5WGQF/QO6LZmdpAn7Wzaa5ohyTONqzUUyAgagmJtUyLUhHCwfN0d5IZlHh757ecRyhIrfsonB
rqiAY/UY/ZkwFdW2GHh2x+pMDcMvDI+Q4h47RlBUL79zK2S/gbWnCYFIcl9SDOCHvS1Dbcqux5bJ
NKhYo4awKWGnT7gY9ETU2+N6+Tmq09JVzPcxP8tT4OB83CWQe8GHYQ2EfIMXom2pu6TZb0td1QT7
5I25TzOTQxWzMGTBuAqd7+7gfJ+DrhMpwA1303BShtaADBu4FLYuiJswLBWzS66yNYVsueNyYtTS
VS6f1eix1S+0QiJh/G2RsZFyuUzT3MpkgSWWCYsTVmWUyCKhjK+Kc3qmU2Z0zh2PtRiAhSxjhigY
lSjJ/u7ICcnjWXTLImnX5ZLsHrFS6WDbcAuxJjlroZv/KcvXqRLe9MqBCbS8gMUJFrvoUISLwJzX
msuuAWmVzvc/PDyidtF44D8xiHuASxybMIgOaMQ3VNCPfLPZs5zqv3EpUuFi4HQMi2LjNABqn/UX
eTT0vsgdww8virFuuXx6t+AKLsANxSYV1qQMXMfQxUZAMsAuHK6r2FWvcC+5SjCNsmtN4JfyrrdU
FiUFR1+sgfC71DjHBoClFV/g+AOPDyMyYSlHszr/Jb+3y7y7AhAx3O/xvXyPf4rz87uvX719cFk1
6uEMQEs1LIgnFTzO+pTTSJPjAfiDUQpHjNdItyKG54zGsCYYv5i7ReX2xv8x4ITMjRRlyBQfLNbM
scj0sebiZdO6EHram72O1Xo2OPVWxu5KUss/Y2mJ5EokiDgFjGvBXyEas2/349rfYzPebX+A/hCr
HxZWjBapxqUcgpcYTKARkx0AcYGBNbCBUzeRZ4/wja8+k3zJ2eNITTwYqS5gUhiLcvhPgxPmMyrj
IsB/3CwYDZFCwT5kq5P9uX0zyEeDUOAqBzcFRAojJvpihlVRyg33xb5Y8e9vuwmFQ9MK0R1VMkGR
R87SoMTdAvuSoUsjz2D39aeCTtMJjh8r9jFVcHJ4uXCVDSYSdAsQGaAWUKG/rd8f95gGSkfcCdxc
Nl42k/6RdZYdWL262lpZwrugZcZQ8k3XvksvwyVCbI2LAHUBbHXQCMNuZ2/Ua88pTq1Jm9B3NNMf
Hu765I0h/SC+rn5gCdVfg9IxpYbEBYm7jMVZJIfSh8h/DByM+W2FWQ1FYLt5X/gK35wAq+YF5sGY
jBBCyIMLVuA6gmsDxIPp6ARvTlTIrZ0V+LDYtAt8sPdV/6yRKFeVzoEU0DJDqoXT83DMdHKKQwGl
59CRR2y3/dFvO4h7Uc6IEo/52fOYj++4Vg3jjJq38zOCJkTuG8zjHaOwqbpguJmanY+TJ4eUsdh2
IAsn9cfyca7O1wnDy5HBVW1hq7VmDZxLx318X2aJsTWmzzXrMrUtJpdBven5mDKQ9TTpwfuI4PMw
8frSfMhb6SgdU1h4OD+DvdBdDtlAKYbY9ih8NbOhm4PwvxADTRbnO0QDJnE0J9Wyt4Vvxc/5BuS1
M+tChbTs2Mz7ziAs5y9mr9XS2BZzlIJbbXud0yxw6rqRtHjTFdyxkOFzwO1vc4sZQcf0lgHplo3g
fbyJLhKf7VDG5IhXxoaCios3v6sT+Zz+GStgeE9G2ovk8T6jfRtVsye6Rka9STVmNkg20vyVoFNc
w5tmf3udf4pgILK1yYB3f2Ab/77/hVE3V7gn4T3JRHowtWPiAgC1uyKyXD/GaFLYQdbylM6WXbDD
VHpoXV753zvEP6zE8Qze5TcWexZ1pl/vMC/WMOfkho00as1tS5jnpH3bv13bN+WDEb0AwkEWPIF2
MV9s1lKMiT52Nw8RafbPHa6dE2ammGwSXwLldEt70zlK1pu46QRA4vVwlcuHAu9nY1wd/2wAUKaT
OHTQEYM9sF+zoMLDuK7xtWL2IMyR5LCDAG+4wg3q7mY2qt08RjBLHfyYDG52Xjsqt7ga5SSquH3i
S3txGw7tykH/BoQOawQYvhZVfOu/mMdhULkuQGy19Wv+mn+xPkhDmH7bGkQcxNHTow9Tro58IK3A
HZRllcEaHz9Gamd5YYQSpeHii/9DEX+cGzdavpAjDRciGI0Y3xD0zbRxYH+Dp004faRhI69PAehh
B+1uJOW8l92y7zPI0nljp8e2nt6JGu9Hst2ePjNCyuHiay44RngL0EP7N0HjaqcvkkGFbR+Wv5vn
AQD4X9FZYIMg+JxXSN2QteYUL0wYWGtlhxV+oDlDtmNm6Rk7vF1gZ9G6mYJNT1daFRp4XuKyw8oY
jLqeCm84gbbilBv2iYf7kluXshO1vgg/vjI9E+JVmThBRvMcReaMChW9LS9IOZ8XyZvIQXxGUR5I
0IhLbHhy7GuKMUUjL5IpHpP8BGr1/2g6ry1FlSgMP5FrKUHkVrKImLW9YamtGDCjhKc/37bnjNPd
ZhGKqh3+ACRTXbxmhXefBPTw7oyf8+oyOofNebInTtX2FOvAySpdeCgKBclYIUkftPov70yhHOjN
7hzRie29ZmjcTWrRvdIH6e65oZGMkCGLLo1D9gPrIWwOPo4V0txQnCb7DVkqWd4hWZ93+AR2QDcB
bNIQ6RRvb6iib8ptLkjXWvUB4F64SYMBrAwy7x+nAyL/7oD/a/IVkEAtZdecw3PlIWeaTXD40QKg
eSfCLMbNrIjOK7qTIQsRR4BDQVzVxgN5R0ZWE+gRJJYSS6h0sDMBRDGMfxrLV8c+/WbDwy9GoFh7
mt0VujeSBkVcKe3o1l0iNGJFldPxuGf16DJcBGqz2sSatdqsuOki3q39UHDs8jLMSbtGdxlFTWA3
0fc9eJPIwIfbjpbcizqfPEHsoRVLHuIxSZ2i5SpawnB3LlxF+ic+DtreaUoBgCfIS2RbIsR7+P2x
uS5X/v7ym+xLnp8Fkq3x3KVdOEt7JU9qIuAE2ClcRhh9xa7trvAHiwPXDaIp1mCusA+wbN7h/BY8
z5bZcQ+T3JweC7+IsknaS3ttxjmx0kGxsgmA3dZU3McUlL031GHJxkJhcUmuxeIplbM7FNc9fe1h
BjXgt1o/fzdIzYagirqwmxjLx9lhi7tbCechlZhKHSvTNk1imtVkysZ71uoMQAaaa3reJVBPVn7q
c5J1NOB/O1Xq4VFENzXdFtSmUEuZdfwqeExL5z5/B4/gOj6zjpzC9/QwbozyfU5bjJE6OfmECYv3
5OB/Bvo+/W2AMD0HOt409LAYkPTAAansiVYoI7xtxQTpDPgK5eAR4nYRwTUh9nGF3FZuNZH4p/wj
ceCUQcjQriXrx45jeh1kg3asADqhzXbr695xyLAWlTMDUZE57UEa5yIrZIb4Tq6NJbkcGDMEQShW
3ebtXo4www79JnoRpSI2jeqrp3ltXEMQPNPGTZxfO9YdHRSU8ZK7ZcQ1jtbt4FW6CimbT1FAN8Nh
a9zuN4EXLqvfY6DZWteIEM50D1RzS3heJGm01XPLnBW4P2zYeg1HviAJINlNKR6QNxe7c4jQPAK4
yG5AS4xRXPsRwBCGQeEzrAenPaTLTl87STphLEw80BgXbyJTEW1gWsFduol6YmOYjlFW0ym0h7DP
TBNGlp2Am81dcKr0M/BxbJn4Z4P9NljTCEi/xQKqtAaRsNo99a4DXBLD47IFYgaEN4jnLtEipg86
vhRY8mndtoHR1QepZuSk3gtjjlQBhUTaKzC8ztgmaEuEDcCbgM9YEoqwUKOa2EKbpeiqaCLCG2zP
WTpYiwS4vyrMn8PouWtiVPTcVRuiGtIC8BC2AeYZv4s7MFDiEomv4JknN8eEDIF1u9lHMoWwZ4ak
1c0WoFPhgy3HNhsyg1hU6AFW2PER2G+xjjfxX00F7Z5AZgsOfj8TuTGg3kMprJiUWXgK84acyH8X
8lIE3HQgGElE+si1Fu7DKBNFDZQ/pXSDqwmXL3DCQgnShjjkfv0+gMOJ48crxAoKmy3AuN67Jz/z
5opip/Vy5ka3dCuAHXMWj6n6LVpYxwXvip0IonAEJW4GAZaKNvDqs32x276weHszgJeQjgQLJ5cn
FCGOC8wkTJn4QSewu2agdCeosoUYjcznendeoQUIM5ex9XY4foPKArKG7xxDGTk0cVfjxxeskxqo
vw9fLnpgfC8QWQK0E7lcZ42g8hW63vCSCSsxdwEhioHL3QPJid3UDYL0ybnFYFTpX2KqA3plnQL6
JEafo8ypWifE9+j1gY+koLInNbv1AZcfkVPia82RpgnAnHQ2OGWaP4R56s8zOqzSGJIdWXS4P06k
gr1SwhRC3ZggFGWA47ub1DZgQoJGeiMV8WYd1dF99N4QFzP4MhFBvs5em+eM3JgY/oKY+qFfSieE
hGqcb6ux0S9bUqZvr85r6mNkEY/9eZ7Mkhk5zORGnz+d6LHi0eqN2isymQyM+EAbvWAaUk8CPIwN
e04y+xVfU+laj2gbLHh/Zp1PX4Rm3nCCP9PH+LREfpQ6DkSseYGB8ntHsKlvWAZIwFBRfxQOtQ3W
XvJfrC4oCbC2Bhe/WJWTegpzhWbcT/nLcvEyrCcTOc048mYLY0dEGVd5/PZgoQIPe+OOrKIr1m2C
oiIAevEJj9kRGCEzAcVJAKqAV9EXJJeXy/fEmAvGFXVS/8IFgIUtjXuUlZ1KZGCRk4SC3d3c3Q2q
aaj6NR0SYDRKUb5B4hGhOlcXnVK3RYmsRVPxMcBjzWa7vtuCMYuEUFwenmzRpSdIWppT9gFFxpat
AA3ga1EqvdpGCEOUbSgDuRz9o1ybtimi1gg2SjEV7Nf3BzIp1zK2++KI0p/i8IPmIJwbfiRekLUf
SyloAEZM50tGPwBJQvSXgxrJyzEn5Ls8KuGCwSwgMwKvHJT2HSdwlN0wwmRSyPAo+psizO+TPrTr
0Qjlt/yVqAK3IWYY2R3vdeKpbgPlRIDv7L7/NxkZM1/bIU4ZVpmjzT7xJ8akAcYsrVZKSQiWInGE
9uV7VbDkcx8LGJxqKseytploJFInJkDarKip2DAX3BzZwSYYiSf1YiHz3AZUFU4gAckeeZE82Jx/
kChxNxswkKAnUn5r1nvMRGzLYaQYIwVOUWm80b85DT/941j2QCFVgA9XWq5Mk/INj+PCWUlZWnXx
HWHD5DjI0XgO5a1E1BMqSCBla2TaGAAyzCivud8fa3MFw1rMWN1GwM5BRmf2dDwee0PvLjSgykYn
4WJP0Hb4UPBBoQo+h3Ub6pZuTWRWQ+3g5wcugkMDzmpjDaOPyD5RmSKKKFwgNuBowLZ0wYrzU1tI
Bcnf3gJbQ6BOxkh0PrKuN86746M1/vgk4N3+UCQVmvYAAYbBeoaHApuhgmSv7PsAea6v/IJIMMg7
wxdqcxHlju129+nuUNUMptMpK4xcptO0G5Td8dlHqZQCS9Obz2FqfC9gDAe37xGUo0iBQ8pgHFkY
276Il1L6YGdS6kEuihPGUf03Kr7E9yIJq2/yO+mpnMZAHr/kG+Q6F5lIYhMrP+PHCOwLvBtyR8IJ
usjfwyKHBhxUvBI78wIdUTRoAZGWAVLZJIpERjwBgbLvfDClUw3mNIXvyTHxoPMu5FJaix919dqq
q9vytqyBl71Ap73cl6uj89gtEUV//dx9JZBLPU7x3kNXFCTSwf4ACGuA8DxwAVWIxwUsuwnzEEqg
masQ5oJNfDFVbSTclx/y4QjHUhu3WRIwZSZzB1hxRKt09Fcz3kHeA1WC7wV3FdCzSAPDQsSQgYov
GnzmGBiU07F3abRrBzuBokFQTLtyaPgtN0X/NOE4kfHwheXCu7oQDPny6ffpO5hPgHePVhpBhAUI
YOcc8C16LS2P/sN3ELzs/mJgzWCzTX5/R3v/O0RpwPZ6E/RP4J6ZUdkTFRcaXPZClFpwqophwdsl
77idjutuAHwC/HKrS3WPGQxXImezaXCKkx2tZLL5y1to1HuSM23i1yyZ3w+ehsqQujwOnsSsAKsd
BS8SsAtDFiB9i+JDSTKBIP1aYRj0WfYaP2Vcb99jsolZu2PBp9Anh4AGLAyCMStYa1lvWdNUCoIU
FbG3qZxDI5KOByU2KFbC8qhQdByDQcF9CWoOZB3aCttGWI1uC4W1upAOE2yfxvTl5yevNhyoFqbd
AbX02hA5Epr5EkxknjkE4YLaCp07F27g6QT8VA0AewO8fgNHEZc1bYC6Eu8FDxMvaVF1EXUWkWQR
yrRcjm7DLvyU90Ep83v5lZJOh5CLavLo6f5i9zUD8eGj5Wx9fuTB4t/l+0xyK5c+Rb8wBNAALKMz
pnmf8IHQWKxC8+qfk3fwXmLUxp3issC2ByPY2VUolMbz5OxKxHPBVhPnc+fmvmJCMmsCp5uQx+KJ
F5eAyIV71EXIyz+En0GBsYZ/Ait48iVcq6atXbJ5s4J//8vzT4ixn93j91ItKuACV6/wjx08VOFz
41GJ6zjh13FSLdIJ+5HQjGAvs9pj8xeo1rA91of4yFGv9R94v7HN9l5296GHWBt/5dsl7BKqBZbp
d+A5YHsbXIHh9zsWWA3i1Hev6FFBxeeU+PAUEBJRZpaSsEfvj6Yb/y+wlVGjV9Coc7AewjDcjGHG
NTFVBu2DainNeBhaA4BMLwSnG2FS2R1KrSqauRtdR4L646goHA/RS5y3R4coGwMuvs/QOzxuTnDm
Ts4DmU569rfx6eBT1svKIF/NTM6dVVY6raNPdY9b7Lg2RUFg4xSFFhV61xR0jr6i+yk5xxqK+qHl
o2+leA+gkB+P7FPJlzXwl6p7+RGjhEOvxbIArBVgdMs7DOr9C64fMya9fwCihC2ACdEFK+Eh2cBu
SZUhRh6ZIYCE0cegJYshFk0v3AuRSMxQEMMDzRzpByvD/Yo5Hz/ltIeiSO+BfWs2oCGRD9Ll7bdD
GHnvYvALF7RFs77RO12wwetmoDNaF2QZnFbHyjtMIJrZ5a8w49C4fromQB0OCiTsI9ItDYHqzloj
ITJh6si38Qt6CMbdPa00t7O5TAuUNakZjJGUuEzEj/GyMDlPYdsEbafBAJDwvwmp50H9G+xgc5SQ
mFBCr2NMkr+nlWGDFTtErzCt6edzWrwR4GSwyXAzhpxZvpxdiP7anF1yblH/5HQmPCcRYrxBDjsC
dE21gN4kplLFAtgbc8NCH7aGzF9Q6fG1wKTiQVGC8jjx9tFNoF8QFrKGUDGmdwe1cpSPqg72a5R1
kdZbwE7vmjtDhN5Q2GAIKRhwM4px6KYYW4mrn/oEpZ5Te0OQgxba/DAvllwxaPTxVEldobrqUWOm
j2igcGjxp4UBsNWWrX1K9IfEG5ps6wTpN+Y+Fv8tfnamjoSvjdQBtZMPswECv3zKGdPCLUc85x5a
FC0761gPhIeYwB/2e3vd56zRe0RXJ2cou6n0oUoGBpbK1B3Wx9/0p16D6QLzFSH4BrH4Tq39SWId
du52ulXwA6J4Ouj4p/DZU/zXpDlVZ6X3HuaDh0vz9zw5xsWGbOlNunMagd6kFYDeSK+aPhFju/aU
8B4hsYbbE9kz08/394ezKL65pZcPoP9nrI/uddSKntA1CXWngos/D5tugf7ABYQy89bkttB/nxxH
loWTxTnO3N8ZJDebBC1bdRYVHccfdV2ugUJP89VnVCFTknQpyT9HmfOOKfibmPlCiFqRSG7yXRaR
mZ0hGlEbYCZCa8NleOjzo0iFgTibvoOmTYXDtZC876kOQF1b8cVz9OXTlyTbrn+OJIlAC6h8YmyT
zNI97TT9FzDAGRggmBTosYgKpJLogd8DzQYNCuQst4A1MHhJV4cIQVyN/uvuFJQVIL1Rg8CyhU1Y
gXJlMM9TmlyNgDZMSkahkP98OHcehMaFh78NofKzf56T+0N0pmpjLY34brOBlm3Ze9uHD2lzUuwt
2/e5Z0TR0OeqPwoLTEV5UP7NbZuKg2tHdhRFthtFIdflSuhy//dW6OpSf+SJth3yT17pz3kPVlyq
Dlwf2SGfxonHI78wMUe8uy93cd2HU8fnsz37Ea8c8YF86Fz+/lryOtYIZh9vtCQf2sDtd/EStcNr
AE4lLtCfFYl4Plk2xaZASi3Uhpxy6S7DJRsVRmFo26BaQpuL2pVtoZfJfX4YLrku282vv8dtl6fy
fyl327ycCu7SXrr8lmKsbMJSiq/sgSVf1+jay8qSD+fmkg/nY9kK3iUKIz5aHuB+KRDzIqXHkypL
9mUIdcomGJeNUrzvt5Q9HY4owYz4bAkd/FDMWTOLO+0ZR/2yOMwKsA0nmmLvBRL/k+usdqBVU5Lp
gLp4+0YAo7BHKNWrl7nL+GE+IVqiCIvcuyMH3uCQpEiuG7wiGaBsGRild1Bcc5jGoCOKBW9q7QUo
StoPi508hwCfUv/qFp/jo31E4YqgBwtKSlBES5wNWliew9SFtS1tXCq2GHr7T69JJYZ7HWEkIIXp
3+ElqE5NBnPvGeD+bsGr/7ZND+BVUKLH13SRL4UXUOL+u2hZCI8iHbTAPMhHp0E0Tzth7pnUpf0y
opZzCiUfQ34UQoJkZAkJ1sd52Vv4dy4GaEWfFRGnHVhJ/tkiDwBd3y2+3MCLOyNGjeYjhHVszJSC
XO3ega6u8UoiF5KiAq5MRCQ4wbJrU2If6NwsJ3T1u7f4gebIzb46YnJaepmvOs1+KyoCGpn9eo68
a9Mu8ekGHIkoXuXSh3Z4opM7TZd7LeziYHJok5e73bbjZNJp8T5v+4O0Iwq2tgpzFNowBA7xUlew
K75NZDfevUMvmyWDanNYFeEjzkaosAICI/F8EpJFAKAcFCH86qtL+AbXsYSvEeTRc1z3wJGNKX19
qJmNmmERN/vFVJ0/x4dQIapQkGnrslA914Q8oTGAFda2hcSEuzYka/2nws+94WlL1iY4Vs85qxhy
Tm34Ua279dheQ82ue3f/vkEMjgZNAhsWqsECW7qh+JOXC3zk0b7SR8fpAX0YaE3vfsXCGOtwR8pB
CnucphqUhauHljReDCD6BxBde0oEvr9kPv8lAMixhSGIy5bV6G6f8BICoVOEBJ3DK/sp6zHLS9wr
1vMZx5p+fncBnJ692vCMXg1Ov3sZCpeKLsJP0S/6KTbs4gAjlBh01dbJJJujpxnzNQVqN4A95xJO
MTBjLKjhyhTL6/o06MQ8RSUKgmDEt1N9llY+60gSepirq5LgB8yDZY4vszJsLVoL7At2n406VsfZ
pjO9bpo/yvCwaWJ6XcU1OSMOT2TzafD0n1hrY5e9zOixvt28l/QTG8Yi7c4Uw6jXErO5NhsJNy2u
Ry2POsPF8Aka6l6HuyE5jp8kjODo8c02RlLDbPbPcU2vpOXQSt8YoABYZLNdhVgGZ/U1EvRBG/71
cf7Zgosmtm5Qcts/9txQ0fy+QF8+BHp8AFhww+IaAC3JTHNUjaAin5BY77LcgrsygjMg/JNtgK8f
kriQHe0KhMho7NGxWyE2O0OdxF8jcgR4lM6y4E9AT98mxpqTzKVljufTeXJaXSZgg2+xVFoheURV
eJloiw9BxXuS9e6IDX8G76Hmmh6Yq26jR93Zb0Xge4gQaQsgwoNAxDcUOG9qYjmJ6U7RYXRHxyUN
VLQ/jkHtXbDxTUWQDfwn2L86lNEqTVg9bM4QS9wJebEzPXL0MWBXJskEghycNO+1fLlE02TdHZAv
eQPNgkPcjB9ETMbosyfuvs6PU2V5nmouPqr+efjAkEF0BYm/P/saLZc4W1NmhtS2RsIYu1UwjaN2
rE3Kvd5Dj3mQjYsAD50ZdBe33mnMNsxS2FeaNCU6iyL+QMFZtRdvufIBznAeZtSrs5BA+eauG8Ah
PQW4jjG97qopGmIwOmlhM3IoIbQt60WFBib/LhvJJHb8qeenccdlfqAKB3VDWImG16GTRdDQT1ba
qp6km/OkvckjcA4zyWtQBjtEx/g5y0gnQaQyLjTWEvb8HzikqG2Y2Rx7bhYbFhAxnJEQj5MYRbuT
Dyxj8Jqium+euxo1iZdFN5j/gNSAaj0/LseEpgz/20PwU6GJwpPZa7tnO+vpQ5QOgs+6nN/HfDFD
Q1LKUusewgol/atf9kprp2pdBdQWuHwKgwSBBNLbIq6Qy/s5zL0kuFHTh4hDEAeXjxWJJJ+ZFETe
DvGL9YG6a+Jerm6TWicFNsrGtYOiXYcWIV4Z0IU+3c6n+8J/FlknqmTLQrEObZttKVO807pa5nYq
946ijIgCIws6e4QEpwR/WLxAYni27NfTzREQocJAKQXYL05DvCKJbnAE83FBSkv6u8flFQkILL3B
0rbsW4YKC6gcj5hRGQCobVoAYgCnXkVMTDHc2zN8HNyL5h0fZE/0iNwPscyTzJ44nX3LbRBXH79F
YAioX+9dgVJ8ZQRYAhtQImFLGNZDBxvefVI9btkqfRmiWVN8Bf7hY1FhaiMS7x8L50nHp+5Dv0F6
UlecazG81tIMaGxoGtdNG7VONDJuqnt4OuzvE55dtAmabjN3O22oSN6ZYvQxemNncnXeHfuDLTQU
cK3XvIeVEsXnToj8BDpARyc3xq0ptSbjGalV2G5FiETRV3zmznWaHdgHsKEurpFgZIHGx6/u6kjT
Kd6RRPtrpqUf6OcXCCZj47x/9k8J1GpOA+p5ZxSzMoIFKk75847T/FwKzer82lir6hyiVdvLg6Qd
qhdOMISIrk2nUEZnJiPeEtIu9srZud9uRsesBy4HwZ6Uxejst/Kers4bQF+agYKPwXF8RSI078EX
w3JYU6YvDJoP44s6NSnBn/pJsmhmsGfpDz2mKRCpcmKc+iqyNGzPC4Xvwzi5DT+d4GrO2nVARaxz
GzaVafOxxbk4geh0rweZOs/Ufv6ImhXwNEfd3oFQnu/gPNqFZSp4Ljt3ffw6L7IHinhVg9hu/MZC
8D5vnxZqZ3a77m/EQjUI9kZCFzpdN+5T5TOrLl5BxXNKua7R8Z6UQOd0ritQ3pWVtEU5FLEbxEVr
zcEP2kgdcnKgQ09odxwyH8Zfw9UuDovLTaJ30GQkLSTdLFfDByVfmtgtGv3EF5ZCBRTZjybZt+xv
jhSKpQBtAOHTXf59jbW9YHZ+Czge6KtiVfNE4RvkF3Ya+IBah2HhILvDgMUlNA1VCmqUdsEVxuWy
6XXGWYCSAiLf1n2CGeiKNjbWkRFz02F3XAD+05enuEaZgb4AxrbtEbYMa3ry+RR5g34xu9LaAPO4
SoL28Eyd4ujArhOhDmzE3ngbI9s1yqH+qLGx7XgGGKOE1bWOJWLBh2LGcCt2wGZy/PPabA5kswWo
ZrqXzyX9IB207aX3nBobqCUBJec4LcFFquBwmNgWsJHxyty9Bank3yfqpoqyoW4jhIPFw62XT+8B
RQVEF6AF+oBfbqv3jm+I66Wj7dEQWZ36H0R3m70TnaGTiyFVqG6MDc6wsANS/wp55Oy/BrBQcJ0B
hH4ZgI+s9s29Vgnit1PRwEPDCHj+Y3wgI4UG0HYeTMCaf7m7Dah9byYrW7u7JlDX8fGG1LsLRe99
sgvMJile40FB0cIUamtnfcNQkiWbpBhkgIPB4bvC9tu60fTGXo/pG9QE+nlM0gtm6jY66LSFzg6w
2gPcVIBqOO8i6j8EaYQ02QtUuW4DlW6BraqsM8wbOidzFZ0XBJqJCwjvwfbp9hlLUDopzLC6DbkK
i1B6aNJCalHs//YtXDBX0r+gDM/FB98fg1yO7/EZ7vjXms07Ot82gR3TyxhIswSNLLqeV5f+kseq
Bt0RSLY8G21FEBQnfj/oL3x7DCkwatXHrC5CN4jX1v3TEM3iOd6iF5ShrVZ7rIFIflLmsh9rZiyF
PyosJ3wBWEVoJFF1ScTJnv/qUlWtx7wRA/k/CrGtSQGRnuqVuiSAL2XPvTw8QW3nJgQpSuwKajyX
df204ROcptCjp0KQ4ljf+3SOlR6W90ys0mY7Dq79dECFXTRKEB0ZqfG9CCFcIdODvnGbTBJDEWJg
yvecPAgnzU7bhDM5uPUwQx2lpWOGwCYeovWn7VqURilX0F4aHnEtgiaQOYftDdNLFoQMVTkPjQmv
dKWXWbrC4c6Dw9AAhAvpKW4tH/NiX+zJrgURRRMUHLRohtAZoDk67VApwyn2ONaXrHX991z6yNJ1
7WD0x6w/rd3jwEAjp3SzgB5rr8Jy9kPSzlrWzwL2zWEqqTpsQipiUkdxMvYCzTJKNPQe4WYFRLjd
19zYvuZNC/hWzaaK4dQdbDCTosv8n3EOCqCi2WtjswLX0IijnDKAcMOZss5rlppkZHTVbZPKfB+2
8+gwVbdSJdCYMZ4cZijRvLSkjvF2WCwoe1fk9aQ/VMD7HDVqmlB2sHCHTUNiX5Gf0rV1cneuQ5Z/
Ofi6LPVv1WG5lM2WfbAyu+DZ6NfSaT9YtLxquoVjGmyJPe7uxsjbumDEaN6DF1utohZdZET5aETz
bfDh+2LalsskStdAErSL91RBchyYGW3SBiMWcMqLPiMwEv5XIDlw8rbCcF5Y86fUQiLQaasSK11q
ItIEoGNC3aph731UZqkEgYGTXUBQA+pTe3al4nIKpDl+nlNqWgKHo+BPDhpIyzKKXHcVx9Lw5e9q
hVeOo1gJw6eFX+8XyCfN9iUzeu0esB+LanfZ9ngjgKVr+ShBvPAxSk8GxPIw/bOZBHsnjS4pnbV7
sr9WTVrTgsjp9PjETRxTcbaw54VkEdzG+bTuJz1xTFecqNHlwZWKG4zNbqZWhtclBD1kXjpei22W
8fQdhrJPqYBDixAKI/xsxjFs/uOgdBnM9ZIBQj2vR7FoeQ1QXXXSAdt+7YcCH0S9xdY4RWT7Py5J
D7tc7ouoM8l/VNapiIGo4Uw2YjKOHh/B+70dgQ5cA0j1rhlfA7ptaG8dB0pvxZPZI3RVHGjo9GjR
7RJ6V4dTnPCHzR+xMW8nWrIP5R4WKsElLZecpctI3ULv+I6TO6cYJyZnhnysvP2SfzIyEOyUeho1
xJUNxiOSlqLsA44xpk6xvkVOaPBhpFa4Isr26WiEyVGSs5MTzkmiyqI+I2Pf6IaU5eQsXRVsE//Y
igPEcT2m2skCJ5c5+4GvJWAp5iWE6m2MT1qU0jXkC74fLL/llMBEsrvi3Sloccom30qfbJ4gFuhy
HqzNSipCq0jwfIwHjvRLDi4tUZPNkwlnee/XyQx+6hlChd5Y/fW1UmqtKFNwkW+f29e+KNv8dbuA
tHMfgr3f25ABaHAgAoZCQwONJzlUPNqTZ3QiPCAp3iY89uJ+gZLIlhSOGoOuZRUqIoGKwxLtgqGA
55d5KCTwbIFEwPbD6TS1z/aVjpsk3qRluCph78k0IUlCzWsObAtihvApnmwzVvOOHuvgs/D/4/Nq
Lm9KyExEvBtrL81z4Bg0QI/fV6Wk8vKuOoMN6I0dlwvpsUvPHS0pC791UDF/hMESdJtsumB85J7k
+yayubKDZMw1ukAheUwgJtA46XSDk//6npz5OrxiJZaxMrX87VTZaX+7WP6iJcdr/97h3kfBgh3H
l2VH5nwxOrvdv1fKLih65VayXNpMT743yg92ZyR7vpZvR0R0ALhTfP8C9LHLQEBGsnnNGeLBX6DC
A66vAI8UKx0LzEdhKWd5Zj+hjQQ8gNmZa4Acv0fiEyAGg/EtaxQvc2U/8D3dZJUQEst8yLCh3Uv8
/N0YUpmeoAz+kAopwHdanBzMgk38g/lU1HMT9BTh/7Nn9Ow7buQhwQD9wYzkBJfb8o0+ZpcWNc4g
HDfZbQVoG4EtyRiRYwwFn/dyTIYV5xu7oiRU/PssGQpvB1e2KdMOM2RP9pPc0YZV/XZa0rWTvWv2
DQqmDCS6tyZFYrllDM0hKF4a9Iw/aZiL/jgOADyEZh5fwGBrDBzc3oxKGhV8kHwcUyHvL16/+ffo
yGNE499vIrtAjpKgnGQwQTtlV8qxIBH/7nmJt4BlMADlcgBrf3IF1CB4JhnFLY5ki+NCJs4+gNwB
SkXOFsU5/WpiRFF5112Nfr6tBgzLJa+hmpwy0zctHdojVS7v5Jm/KNozbjT2Js9Aa+hgtwI567Xv
eYImB+cWNU+qyfCOuBwAoGD9wHwok12TZ8k5zqIF6APgS4xFn13xLJk7PmBsZADLcD7xHKRf2FtP
Thb5ewSCYHId2Qe+n8wr8kpGIkw6Of1YTixyv+92CLVD9oXo2YvYI61xflootcUNawPiI2FDZWTi
rCC7i3CV4h2jqoUZyIkxK2JHSPjyhjCeLdHVh/LBW5/sBx/2P6rmEjUGMplgimIjhs7UgjgFgpR5
IF9BDk4JElqmJYEayTr6d9J8AOLL43JbzpC/yxO7ib9Zg20agW38zg8ClMcAEHqIxGwyEL6DwVW3
MlDkR36n8GdUVhC5/jdQZVCZsRF3/o3odFDsAaAKCJV7/+YeuV5xPsknySv/P3m+QY68sZwYfx/y
90FyHVhunEQUOonxZAoqt4Lp+3v2Zyt/ZWaRi4xZ2akyJhiB/G6hCIz0LEf/7/ffLYEQCo5KjJVF
Lkp2qMz8MmbkM/6+kPyVC2cNEyLOHIyYv0/5+91he75f4/s82c6Cryb3yUwu0+CbyFEWzb+dJNvJ
4snjd3DJcosziufI1IyDKluQUnOST2HdCGCo9k8dRJH9RjJ8vxyjjjJzUpjrRBtfgQk8RR24gZgY
XXaNVJxgnXYC4RuLSGaVAD0udusU3A5O2XBA+N+Bt6/VXvpLIA885Tpo7TvbC7E08wg6dHs9cwxc
uG82tBvoRuaKQucNJxgC6KPU4/iM2y96xXpqPfcOTXZte9iopCGjysMRo0ilXDu9zO7k4Lzrhw4H
7rcq1BIURuhUgWIGCGvhAQPSBHptiOhITCsWWEfqXYoeksltu9VvM5x4Glo8XR0Tm9MoPTmNHJm9
jt0CXnR1Pyhl0fX3FGnao4ZDZwUBiTFC/6O88h+9sjq76qlwXyqO1zVEoifzFYUOKC2Zjl4EDRbQ
HJCXaE7BGhO9HeupB6iz0pwAel+e49M1orx2AFklduGkeI9eEV1Q17utuL9D47dh4+1j6sHp3o0a
28sATj1HAZBc5h+Z6Nim9UMJhMOhg3quu7rSvX8s6j1YmSjrNzjZx4A0k9QSeaZq/gmEFKxSwMUo
IZEjUBkONE+SeyjdxG9JT+1fp/XyudSiGzLI+5KVZJI32PPd8uf0AdFtTDo0GoBru06yTbbX8XWs
rp+988+zhm8v4wPDtxxye9VtM1MuK5Kg9XPd2D/Q991S3M38FrcfH9iHkDeQfIDqd4X8WUfljqL0
fUdB6YHnpkV/XQ/MaTXOf+o4WWtIASPGEkjnap/jCki8hHr4dd9awZq4bTvAxrcgJ3i7xy+ACQCd
K2rI7c1nRk0I+IEKvm5Rz8rI3D2tU++wAj7W+C0WzQ2SJrP7DkGabhvMuwJQoUJ6/V5MnqxysxT2
Xg/2brcRmCx72LOXNCqbVxaCeviYoKFiAltqkyrD7focHNit53ygqbp1Vc9RtqT95d1pdtUiWHrf
1XcQR6LEA/vJaoNQQI6b2dfoZjgmQ2ejYqs4t3L0OM8/Nwrc4cdYZXdI4jBzp1dU/s5ObiL2Nbx2
eoY5yhkdxRB8zyrl5djU086EgJ9aFMXTtv3GvxpH9raN8MKjX59AysJn00oIE9A0otaUtJ3KDRSh
CVgKSJIwzx7Ur91WMagTzh+Rul438C/VEOtjRDuPHg6lmGCTKf9qu/awGZfIdKLyHSg9gtD+Z8J7
gBFSxiYKs2w4mSc6RRMhBsCCZw5gESxc5Ryy3c/LSCuCaxtHmCv8cDtBxfTk3RMbYtnp5mso8J22
Tc1u0W9jwfn4Z6/5CdCYU/PBzZw/aTKiSXyCqD5460Pt479S/8CJXZS9ZissqdkZfQ24ZPqrpX7V
8D8d12TCumfRGacOkEIs2S82hHz8p8P0qKNDC2DjMXkwHRhu+hl1sjVykfrooQCjTB3l10z6adBh
2iwB6JzRMJojXKYg6Rkdck8pVi80QwzsibvJDFmGBzLYsdkOTJodzR4QS++ohx1E5rqI2IFphrpO
7uGqS3Ib1HH8Bkxis58+w/xHGZ90K11cEgtr8JlKiEfDHTdr1J5p1wOKQiX5AQoADBPKDETyDy/9
uNXDAw0wLIDRKZh51vZJpJBBvfCAOmzF2DHPzcl12Zi+N+rHV0uveXfQr8JZ4YtXdFT0QWnJlSJt
hUjEi1ztPGiEN0ALHTJUUikCn8TWS5xRLFBbvPwMGlKLkfUFwQ2k8vt43vA7atAyZBNAQ+4vcwPk
wyb3cs8I0BUwe1d0BvsEOzlvQ+lYrUWH6alhp6V76dFuvaPGwTaKpte44GNmvwghDIev/iHFQtS4
wPMAvi+uWCOFar9MOb9mbT0QiaONOYedOm1x1qcb0sUnGd78rGKKac6BOp1gnDHD16MqcdPMovnD
6vCi/crgpP8eqmDTJhiqwjn5ePSge1kPrrMBgAw3KPSXTrMsKhY0PcNy2JpoMMJzBjc1aQtN6x9Q
QPnPfXvet+ImtUfszfF7V1MPBXds2nmr+85s9CrdfZyDe3NQqdPa3FzeffPc/5zG2ntzg0uEMRez
J7BymCXQu6SVQQGExBR6VnDBMYVSGULvFL80K0+HTW3UyoNcZ+yVQUJhBEnTR+YkqXWl/44SGiEl
aTDsWnxOCsYmaxer+MLojLj/loVvIBkOPFOqqwgW1E1LQ6wRVji5FqrLs2bRhe35xBCZ8DEfFbSR
kRpUw9YU695qf0StDmmbhw+l7b3HNkR6foNrc1TmM0Rt34B9cDyHPVj3zmEDPF5nWqvBCy1exb+L
qxob2shiQs3azQhiy+mJg5g1cWgjCNfeQ3TBVbuzv7FkNNwSV1bKNDrOJRbqDkZN8bRpN0uL6SLB
DoFXIHOOgmu21S+cWI4C47kB1W91PhBYaIHWHh6AOVyi22muowbf+blqq0+xvdY53oKou3PWIuSx
qKkjVtm6+YBZS/+wmdydso0LMw1PVvbk7d+KbvtHjWq9d/Zg4TWbKO9ExU/7Nwd5CMir0TWeqDEc
h5980LnQAG0nY7Qe8UvFLMF00h3Lbys8PbzLyTne3FMloHDeyBxQWK3iEtdDdtrZazf8Z9V/5cTs
s8/mP5LObElRJArDT2QEIArcyiq479YNoaXFpiyKLD79fNkTXb1MT3WVQpJ5zvm38Nzx83knXEY/
19fxGcfUe3kdr/B7mGBbAZ6+f1pP6L4Cjy+coa07GIi6Q5zpxxji4t26NNbQEfFuFeA5ikx49pEb
uTAXEDILFvx7X7gABwy9O6/zmqDhJ8g6RdW/QfqEYTgycMGTj6ZvkhoUzFvLIJlrGJ/qKBERQXhd
IH58g8ivcF+t5u85lhCZj6jQBWCyQkZpoSt6uBxFOGSfKaE/MBJJjsLPmq+tW4PFANdR8WOwET+i
NYbRzOU5bxwhcIjBvnyCmnBqI9XIqZkqNXSbomsmW8UzHJXmgvksorsXbpdVEM/1hbbCFGH1gJHw
ciGwQsuA9IfeLYMdBAfPfeDVzpmAs3s6RzOYzoXHgXaO9xidY8o3CJB5OWiCgmqP8mld3eVrdf9e
izvqZTy5+OjTVQZTpL7Km6/ufLkQMo7KzQqPaCb4jJhOEJsf2L1qeDbgY+XifnICUe3yORx7dPYE
fOdL7Jz/PbAow/s0QHddH/HgM42FAgJ8fe5fCE9GhNCOJum1DAOyBp/VD6GZLK1hT286GK+LZq2k
Nrryz3x0fF11dTW2nliQeIK184H7bEWKFR/yF1uDGWMbL5yUZOAKUpcKIiQ9KNkqPewfHPwVfT3P
QQCzEVOgxvlu33/pDq8VMCrvfX4TgSsF4iHAI73bFIztH0j7SV3Pj0rhRHcsmXDjZvXk/nhKF6B0
MjMhiM/fxZgglWn3dN+yZdRODU+mdPPnNA++vaU+L/eBiSBGNP/UTGgsRNSbe1yhmvg47kqa/vLM
oCuRpjQQLENOg46R6Jzf039PU37F2iDclWClbu0hf+cDjpP3upZX7F3I3nT0WWPmB+g7qYmXQ0Le
E5TSFx3UpjPMbgFPuC2n2Sk86l7uq7OXBtEaVKabFMzrmbmC+70odBk4Y4gLrlxgmaJz6QSVoVm3
W13aJrShu5evoACaAT3X66cjz9+jPUxjWLjxTCHtbi39vCAv4Jpy5qwZc9xCi8nJPbVlcd5rlhc+
TuMwIBSpxWnwStJFvhrNCh80pg7a/FLwbkjA5A0RQsfCF4qdBDOJKDB+wS8AfaYMIWkh8Y64v/eg
bNW6XBlov5ekTMEwptMBBWmPsa8Rj/LMva06Qmerz9LWqwt4jiWbV/i9BnGcQs89YJaRur0X8HIf
/B4SG3/ur+og+OIQiuSdKMtP8PCpx0vrhTMVJh4mR1q7gkIwXhI98kCD54ZHFe4dZj2jmkGDSIOv
t0aMmnPOaKTbcYzXSvCItoZxUDvcgnH5dx5jM59DtEPjSxKc6gzW2SmleIbpiL0gI/A/xCk4d5A0
lf7GvctcTsXNVpBvMfTw+FPTnDu0zt3wqOtAq0A2n/nz+EIjOVJX3/fTYbqTewhJ6I5aX17h+Zpe
u9DDoHK8z+A4dBuDiR2ngTTVSAYZ+R14A49Hfa46t+OJ4NgcMRqqji2AB/5FPMTlFTu6urkTzdVl
6yFsviGYnDIESGvmtYeZv4I+vaYgY6TaHh4q5Dumuii8zdEcA4ef6Iev0lxl9vvP70hYAynDyUT0
u8xyruRf8r93heIkAJlIr0SbMSm3+TWctvgfUNDBYhscyqsEaxodKiTtzO6JHe1dzsSGxpB1C3wZ
+u29mL+Wr9tno+4NlDzj0YSPFyEmLy9lfC/MXQRJQD4++okSjgk3yYAIFbg8R5I4a2igqNs0X4a0
d2xUL1ScjnYgm+Af0N+xs8DBGJmBzNyHMd1rJ/1xM4oNE6SnBVtCJLACcV5VWH1xbqtvO96ki97C
CDtQQTJgEC7k9cdRdtSY+wLLZ4zRDESijxXIkytQFqLGpq352Km+zPJGcIpzIkfby+SR+WnYG675
bXTMMNWosH/UIPqNPCxXJrganjlg1who93yaek7KGYURcKeNfHKByX6xSXoG72L0jsIdKGsmGRC2
nPc8ucvaJLwpRBDDjeD504XA/n3HuktVLf5O5GzVFrYY4bnYqwACu3w0Z4d8vZG5/LxISIN95Bnq
Us03XemznHAi+EA/kAOhPwNorZLzsPSfmcuvb2yXwOsLjz9oMF4JV8BqAYXmdYh9p8frf4vu740P
youGeSNLVs7svDEpLJunWbBjxVZ5K7HgWgAnw1eqf/V5ckgu3XR4lK8twjJ1wvbyvVKuFT/Pn7ry
oSnhsShZKcLLDV7WoYY48EESBPQbFvprx95Qnvmn0pwKfw7h09NQ0AxMDZ1jJ8wXAPMR6ubbp888
Ajsa2saTsS25//tnt2M8EapWBSMMnzqf3AqOvfF0fL52AY7D5EoBN0frEZv8jyIC+0z9xplI/9Zc
hxjXGueB2QVD/MRSlnwvkoTfRSD/hkxwe0esrt6pT/G8OL78IhX5WNHyfVWF32rvYUeUN/Pqhf8t
iigqfGq1PxiqUnZUlH0ymD8L7zHFyQhvaWyiIK9EizHesJMhcJn2K+AUjsf2n6FQS/ifYUpBuodJ
SQn7O1wNUbVIni7yp8/5fMjgYlltCwvydKBCyKyYfzPXdYnX9bTvgsCkdDcm/GKR4UHaOI/LM6HO
ZqS7xhXlDCMWyf4RtHke/pCsw16yqv4JC3BUYqKzZ5QCzZvxwpvR+MhtP0gdXmw8qfUqHLrGDDbK
Rf4d8Q/PAyJugJbcPigIrOH9vcwW1sb9DZCKpP87GQTjZzAw/FcbhLIPKUNDfIIJAA4kKOGQfOPT
AZ597JYduIgfJa7KciD6bprirQ5Ja7CECcT6oKGBR9CQJvP5IzbzpdlDWOtjqnjUPNiCxYZg2DXn
DGemV8t76qBSYoTwZmKfm3L1g2nDW5uMF1H/NRNpQokmr+TbuGWGCGXZw08SuwOzAbTZvBxidtrZ
I4GlYH/PCp0TLW3vJt1MApMkRqxzIb/SVv6v2BCOVNo/l2x+xbrwVsCMXWFQzNXiW4mFAM+ksAY3
zuA19wWQqIVoj8xFm6KPi+8DzU7vGHWdWU7pvWgcwj25/bgcBKh5yDBUjlSaEVGnLo0uJtFRbbL7
q8fByNo/xltV9d7Z0kiD7EXsUMETEM1ydWJgUDEyvxyP/2QlEK60Kf0/2XEB6+0QR9sSfzHqN+hh
BHSyGyndjA6dwYAK/TKnFZ9VwF01XFr+YjjlFCNUB7o85o8sUcFFZMBH5MSQfh3W1od+d/YOg0p1
jdD7pKxObdf3FIiT4dh+IgHNZ5nqjozNZ0wcGMTAzFELezCeZWh3oH/luT2kiyt0hl3wZuVwiETu
i+3GpEr9iDOjSrewcFjIEHI0OKfsBCNPIDgkqwffqQY+qyH9jyBehWjQ8S7E31+YAuTETwG78UNU
+wIkpnd15OXHLE8C/xOzfTEf75mY/6+tp/AGrhC8ICBg2JDAfrTm8HyeNr7mfH9heUUEluhWwFYJ
hIDGzMMpanp4SNVdZEmk2wfxNWKgz3LgV8H3Eb4AAhfRMf8QP3QXqgs//v9V/K7DZBBGwgJebKZJ
wKZMlACtM0ZRX352x+5YyFBvhgyOhUX9SJum2ewrRlPlmfTp5+dXOnxqiL9vSkMROJeW8BiZykva
vISNOVoqbLhFNC3AV95OJP+EBkfgeOBmcur3w25aDk3l/dhlBketts8b2ovTqEm97Pu2Jdgt3aZG
d5fm+nLUMfx4ZnOVLKBO814NNMbB7cYarmHAvHrmJdSC1M/f8j6k9S8G9udLyhwzhV4lOY1yV4cv
aJArcZZu31KMgh8baNun4m+4jV1ggksx6/xslQbaQVKQxH/wfh0eviNn0FrpRoOzsB6jJizO7XA2
+oulpfRbwNPtiFpFXjLWr6/h7sM4IM94UuKN8Z3qqGzgvr07t1VtA5r2QN8OARJht1IlYBwSrSPj
N4uCDxe1wuob/UuGPzrW5m9iByBTmnnJBDO7vbhAlEM886T/4pAkIwijRMuZpEy0lRxPvx9SslcS
GxkVaGlqvf+C/g6yRvEVmSO4kBxxx+1gvBgU17hyILhHhPm6OaZ4lVdChMAMjAAvAMzS1QD2kGQC
+2E59TWfbxLO7efz57l7LPLxJLmBjTSHD1kfg59sxpzN/eyZweDusFH+8hW2Dvvk/gYNish/Gc7H
WzSkL1izuFFClqCnvXTY50FBIg9GXueHkf9eDb9uN3TGFq8GreOgM+t1/cMIjag+psJDSJSnJHjs
BNFGWfOUdzg/KmZD7AQectCKaRUjW6NHxMUO8H3ktKBcDOig8MKqRjcXLVHvXnjQyf4OOVrLCQVy
fSk32uG9em2Q3o3/6VMz9te/FIkRybLEjqBbURjeV2Y/IzYHenYVTpDKEkT40q1ct96ECTQmc0HD
H2bT5DEbQQ19M6a2Og5MY5qgOs3tmEAbjKcOZ74tLHGNWDqUqJpV1PYHfsDbG8ABtEu2A2IeIIU/
8TEzQQwAq2Ytw7V+Uo8nBs/gn6RYlJgxoDKJ2LtuPrgh9j4WDvsBfhCxxevNZsqNTQJf4bXxx8tF
MmSw9sn9+RVG6BpfA7arCQzCbvzckQ44EjWzw1/wRY01Q3ALIjC8fZSiAGAaEvoecp/DOHr4R5yr
AhsvcpHY1gQ6MnmxkShZCmQgwBzFIhAJcVLnlu7Q5hkbn4Z/MNVRA88kvnCC4Col4EVykll1ktet
1SAjIQqGRsSn5FEdhK3le/IgYdkwe1VMTTmvkY6c+t17OxphivWe7ONHQKB8W3o9/sH7bGCVcPc7
HhV3zByazmKNJJZE+Gr2nuHxP2W27qbmAWaBLfh+gyWJL8jb2yD1SSCzeGSik0FOVWbn2aJLF8ro
RyH+QLUMdRW2swRSIi56L2cgz0Jm6iR3CAZV8iVOROnNWrVRR8BZjHRLB1O/jU6sSQn+Ia5esBJ0
kimF8+kXHCzGnybqvPEY/EJhFT3NR4MjQdJZlBjkd+tn4oN+5COD83vfu7Xmv7tdH21lGDNjUhW2
5Sd4wpGiMet3w8Guo95tgjY+NvomHx/KIQN3pj1fJ03sD1s8WLY8bcCccUocLHLIw6wI7gFQ7MfX
wn2mQ1wKhoNLBDSla6cm3H//zYM79W+AwmE8ckLZ/UjweZu3J+HSFM9lYz8SSX17lTTDYjlK96Nq
p2THUe339eZb+/XHhbvNlRSDykn793qTUT6VYJOENvxuQUgnTQqO0KGBkMRDTPwBGnXym+Bq/+N6
Q7Jc8B+4nzKAaCyOVnHtLNhrxSHlGaBmfk25chX97e9A32f1LIV4rpAxfniEl48IMUU2scsR6NW+
RCTDDmSf+10sCwx+61mPOX/vQAlOI9qxLp0N8qWUcfQsIco/8SnmgAz9QXSpiPb5TlFPvAEiWU06
uN1PPPwLmz1kyzcHkRoeZZhMoY8xmcyr6oIXuphoHmsI8wOjXwzarWRsMTHuIDjzvaPMG6UzXV5D
5+JotcehrWd+pwhuLDEhWXWoiyXf61HNFWJCi5WRL3XZ75t9/T7xkp68yPdMcZ+ZD7MeCUf/tLmy
nL3K11NpqqIL3zXrfwbKPecNoyBQZl/lnmnWu1/G6V5HCYWO5Ktdy3e7G9Vs+7Uf1Rst2ryMJW+U
1/botuQkVetYuz6066g9ftst1yXMth+UR0+3qf2s2UtCTVUe6nDOi40U/50Hub4PP3tSTrgohBoT
dKp8p/zfTHbfpKKV66/62xjLB5C6wr/WiTPHQi/zG9p29bfUrtH4lJSHJ8lOMiEfZyVcxVy3iFpI
31fN/lXuwu88rdb8Ta55o7evVVO9+xk/yDX3ahKaTnkqrl1nLMf4abfHcZVYDbCqCn/lPSuN5bBc
p8pMRh1ezh9YpX5XXFgpPUYEZBWL2Fim5a7Mz2myT97X7kuRfoiefxk2omWyV/Wtyuse1RVY8dbg
6AnBcpTnXU09GaX7iJ8xzTXxLixXSs6x6ow6h0MrAieAn6A6yciBt846ZoopMU+ULUQOL1jiIWR3
C6cS3ovCMY5sAa67qUIdJIhJWLNOYMVm2OVEFnXth3WjmXxtVmpczUvNkyOLAJSamGb46a1QAfGv
avLUx1cSZnKYd087gfKAH0lon550QHDKYWuw2AdOmExDuNH9QuNThyYJRy+yNVQb5zyyL9KHM/pM
kgOjFT6Xf5RqXvxwpKcrR/aHQjESH/yBlGI+3jQgiDjXBcs79V6YVutuPb5GX698eVLqxcPbR961
of3/h4QybhTwuPBhpensa0A9GEAJ+tZmOcis/lNafYSr0VCYTEAfirG8naIL4Q+8Sy5G3DuMCYby
of9cRuU6afZ6uuV2VSWboiDrfx5/sYJ0CyVx/LG0R4O38dga8k0qSPpJTSEuvnDDyArhV5Ejy3/8
fbIQS1ZPKRNr3IZOxr9I25xEaQrcOraeA6yrZfgB0ePNvNTMAcAGYy9Kj6Iokbjckyh2jGIdEgTT
Q9m7fN6zCL6oPPv75KveOMZEQKX+Y8DZ4TDQ+wL6wUXnordHlFxlMsuHv4MvVdfTfZS4FEyRT8nA
z+uqx0jDfoNt4/B9L3EQESbXmMTgpSes+QTVT7f/l2QLJiUB4VZLaKn4CZ6AwC5ZSsFrrhJwJ/if
AKxkHCPNzm4NcanZJUGEKHH+WsMD1o54SEg4zslY8+Oy8lkCWQFDqkJnI+jah1Hh0KOygel77A9T
PKMY4WE6J5I7hhdVuNSbNHhs2f2FTxydhSSUi8SIot1IpDH3k/cim8P8fV6ShYyhHksf71FOfug1
tSiAFISJ+Zw0QzyYsOW6QlfngNH47qyLEyP/9kK+D5OogfViAEqb3mt0yXTO/15QSszopeSQr0wJ
TI0BuJjqamZLSCwJnDyq6BP/pRkQpv2lQJ+8zljQaWcyCl73dPWG5zLgKvj5D+PxLRyUCMUN8XAr
FMMzfALuwmJoUSROv8WL4uPBKql2AMr46JWrz0VZx3shSNpLx/LQrKnhXhdcRulvV9Umn6HFBBxF
i6H8wBciSA5WNfrV7z377X4+u+Q0QE2FMN9YPa+kERNco8xFFkw8K3eIkf6njel2cRwTC+FkGB1b
6blc8S7QERnXaiNdhlvC5LRJusRStT9U8LYFS224QoafdkJcyVSBe8TUgdlDfCfO+P7/xGhkHQa7
/titHtNnEO4FfRG4osCsC9bO2ERhMOemj6CdZEsJdj2jji8je6E/UA/pKVtwG5En6bhucgVwcNl+
YqhfCdmil/D+XGI3wP5G1yXiTjtCKoLBr+qGhCBs3rgOdHvu/mfWvYU/x/J7+TKlxOYJBxDscEIL
+4+78OY4PGAncg0LoRJ//mhH3QfFZf6T3kkVE+k+R7gV+bVGF4dZIuQEnjWx4ofTFLbmNNuELi+7
R4P8HZoYyd0qAGdYMvjmofg5qAt9IdxYAuy3MZWnXitXr10xgqjZ/ZILTMdzYtdGRk9p/LUjMCQW
LZ+Le+qFEVENf3WL96mIZ9WmVOrlIrYZnWAyxe5Ar/w5vPbfn2TJEn9f0xX0lr/WQ7LugrdoNNZ+
voblUNvtCu+E+j4+9vhk32sspSt9UsGfWlc7wtM3zXGFa5xQs0a/slkfBn8lDrCT0S46gN0TXoiz
AsfCFESjnpa35yLbQBXiBWgBK2N4ZSQi0LoY7QLJv1hHwsnDRADiBa9jp8+Rv/UXUXER3+YOVv1f
vArX5Q/4hwyzzC0Xnx0PfIxM+pcObbwvmABvR9iyaLdUtfs/g53oD74Emt1QwiqFT2nHzFjpWuCl
aeTb+vq5JW3j+u4xIk2YhuB811k1ak1at59GQQzFrRxPe+asv+0MloeVl1YjE0xMEEG3KZn4AYXD
+gBCOI8h4JwHEBxXBbbnYKQ6tAEr/GtGdj1wMPziyVPmEB2ZN+F0HeC8i8pDzEz5Args7P+EvU/r
PdyKCaSgsGN8EcTQ3qHqWjqKAkaDbuQlNjpPgkFz5wCrHjCSDdz6eQHYfMml0y34+3wG08epsiKF
Db44xlRYREPqngufSPpxB1D2OvQIlEaci16AIEQM+Wds2D6aLq7jNdw85oMpk1TvE0iMdLAwdDSr
m6vOxxO+GciMwJ1rR52naGoQEaToOFCKjDkR1COosjP0GxsvGVrECWb4a0Q0GnOpueDHxtOgsFuP
pePyQJoDa987/bKZfJyZiDPRpgMndmve0HD7mFZgEpFHBDuMTfzWYJA2MDzhMs4JH0ayJkz38IGH
gqVNsIv7LJ84h/V4o2GJgRnZ2NYX5VxwARDXZ049h3E8N27UsQsIiVMVXFHYNEDqsuk9SCdpvNL5
Tt/AUYKB3DBK17l4pGHOhNnmaMWzTgqn5kh3AH4g2dj6Z5OHhu84MKEguXCYdsnxCheaMRnAP0Q7
yA8bACX0+KYyJZkNVzqZuRgireMBWqOVBNEGJ+wAk3frs8CHzuFJqUjBImkecL4Gmm/NZEM9yhLy
lCNxCG7PmBmTFOj9lIYY+tWkUtIq5rfG1b2CXIRt7r7u0ZLS1i+hG2t4JY7ngisA0O7TsG1ggSOP
yzaIc71uBsWEvy3RIhVzHQS99L6L0o7AlrF6rEVwrhXOzhriusnqgYkp5qB+6ozszgx/7wqaQerC
YzNlx/1hQTojZnx48KEiLOYw/KDuvDEwh6WJN/oXI/3E7q6GDQcWGkKLEXziFXOyVLLJXcTIJnOA
juT+Ie+FaSMJWx6u6YvhhvhUd/irYHKZO1iQWcbm4Sx5hISOrLRIQISOj5iOBUrbuQ1CzI1Bo7Hi
hchVMa1sTVAIFhhDERyGNGjxKqdgPRVyh845Vd5ByN5Oiv30w9VO6CABnbCMRL6KcyEQZOZGe2Xa
r3i8V0Srm8n1Bbe/8mPLIAJ1YKYOnH2uDUB9cFe2TcCgGy9HFduGF75/N6xJcEDUbGVaEUDAQYjB
Y7fWSMmN5o39dQcb2c1mnYkR2M+XINqRO2v/Be+MroyaUMdEMzToTUhmp18M3ZSh/n74dVAl4sPE
ZwjVJOz8IlA6HXAnYsK3lX/LE8dGfqJuQkV2lsoFMeZEZjzNkGFDZNPKordmrkXR3mZ+gWS6WKI7
LtNZVN4QPVOnR9WvKq9DTpmHqD6JJoXUx2a3/mLUxoVH5QhXjhglcAhXVH0Y+hWeDjQPRt2xrQEZ
SIv3sd+VnYkzIPgJICo4i44uinR6OBk4xJwovkd0a99J7LbQEkKvsdslrhzGbAxpFimvbFK1KX/a
qT8gWTwB16HmxZViFVEMnnkWSCJEeCFNZLqYE81hRZLSB2aj1dDb8zSBnEPBZvaDYy9GHiifZ6SE
tPj+uDluuEPDJcIQkza6ediMnyvVKQPPIQNpSpDMTgYWfgMveikKvNb64KjFHgz1iMn+z/tSW4fP
P50ig/qtuoX/BTgnPycqzv4a/B/NQ4Mz4W779bZEJwGyM0N6uGhWGDXYNcR7nEjOiaObko8XzlUJ
MMnCtAQjhZEVov4jeeA8xp6avGrrEmHSePurXWGYnWDYQ21u9pM/UB00OKVL58noH1XNdARjiMKX
ymiIUhnkuXNUn0gY/KhjtKDIZGfPBVNs/7ka40JDdDWBkN092Xbn5+U1fV70ubw0vIHV78ZYMya/
wzMC0JW0jmfxStlDhtpnc4hlq2xBwhL+ezMWujg6gbvrhiLgC7x65AzEnFwRVmGsFuI6PmvyyCw8
NV31h3vDAdmXxNVOUhSrdxREGF1hlgDrr/EedziI/EXlzUnhWIKPYLQH5YGwzwvMnxnS4FO6S/G6
25CEgfXY29RGJrdHnT/sr3+medatXWIPTXgY1zcFLubfnoYNJFyTIFoyQIMr9rTEcVaeKTrPgWpj
qnpDkuekbmXFmD/hjRBgFLKl0DSE6nK0Als0drBf1At+vzj2XtntIHNpgYJNS+XE29dK9xP81k9o
2xc5bZEVUj/YtUn+ygO2wIwn0CndVuBnBAtPKbJHGEH9qxZoimSq1WZGFibyi18oKHAjumM+637B
dKeFB+XjZHjDpewwXbNagjof8/EVR0ZStdWljrkViv5Td1Jt6t10hb40dJMAET4nhbQHi07WKLl/
UqRezBEhzk7Q63FKULGF/uvGGudWXXDAiHDUUEUGQqeY7cdJ9zxzH3jogtkh8juNXUjo6eff447g
KGRrZt3vKeXCOW+JQpp0hS6cgDzAHq5BjiSLvFTlZ7iizn5ikccsDr9zmInUNGY6svojzgobnaRL
w0tn6YzirBdpAhzUY4z8Za+ijqGmoaM6NlsR6AtzCMAUsjP2/QAkuK3FP68PjnASADDGPtPkwtxW
ZY/k0X1PPj+QFYzF65reFLYNjXoe45YJZZvB7kGHeuH5py2EM0NTZ0xh9wILRvSYlPnQGxCrqJM1
/TCICR6L4MAqbgA0YYy0fp7/otLYHABerzArpfkAPBn4P7QexBbQUIJKgZ+iW2udCgMa3QHB6emv
sUEbT3K4LXyCZsmaSwveIY8amR0w845lRsJBPOdRYL6QolhkuIMlp0jpqqhTQRgGIokWglkJweQX
AI9NkUZIOpQ7vm+1zLagqO1V+LaYiHqLS3kr7tAfpH+kV0BV4Z9EqXnl5sUUZcw5JtV1sIQS/f5T
9jH+wwS7WfpK0+DcVDr4FxVnMnHAjLoJH5B2yHYp8cPZRRy4tF9UXgcqGvg4yV3CqgUsGaotcA+x
k8ysDWGekBuTklNMtsZo6xRLjgkKwj27Lqe9bvcZUizNu1K7f0GuY6eDBMEciOvIzM4MTzgpUe5y
QwWhLYNEkjiCHcIyYnTCKkHbCe2fILaLgjMXEOhnltc2J2B1SKDfKZMfRCK65DWMyeGETIenXFox
4SIHfYSOV0XbLn4aW/E781RQ/m8LlG4wfCAj1qNN0162qEuN7ctRGUjBaH/M9M6mQeEuRU9XlS6Q
hGUpyEfEFi6klNO0m5T1MoSB+jJxIsnhbMIwK2gvS/wPs0PJHqp/ljm21H0H6VIeUMN/XBDjgEAY
LDb0zGo3L5o/4AIs7i7xbShAAXpIKswzaL+fXGCVi8QTWDGhBUfkSgEySyCzzh5O/tyhV1Bh/siE
5uE2gZm6Zn5e4KdYcaLxp/uCS7lkBM1kgh4VomDjGvjNWAmVKAc57IEjnH5WJlmMlPK8PvWuQD4A
fArYr7LH9HFuD58nhQjmPIL+wPJ9etyCL4IZF9afGzFc+xv71ULedUcOjGofrrhtw6Ba0C2m4zte
YOaV1fDa8TmKJX05WXRTPjFOfqLRf3LAEw7P06cuMlygRGSlimLKYO7zY2x7fAdY3t2Ml/P0P9io
oEl74ZO51DbpXzhrvGSt3LUGShxM1MjjCOP1Y6wSg79zV0AQ8GqfVQRIslbQaFmUaSwmoiuRvZZI
5r7b4u+5KG+jxC7ZQ5zumt1V8G7pIGJ9kDqJVJ8YL3G20BcJYAtY5q+jvlN3j+t4Fs6SPRE2wjVt
/naMeeh0iGk6j5pxN1hrnDLQGHE7BrfAxOhAPvsychit22CHvOLETCXvTdeUYgcG7WQlbzS/DUUy
a4atzEJDqjCRWowIqyU+uDUIL+5UILY/smFSBAGmoVuSCRMHIpvF4GKTp2rmmtXG1pAIa6hevzqO
fzyerQVWVw1Jv7QZFJRUbZzuxaGEaqCZxqVnwA8BCrk9AHw+kbZv2jE21I10M5AFjHwiX1sE5MfH
FX54k5oSHT/jjNQUowBiSkj2ws7rbep09/RTMi6odg4XATrtEasbPFOgE18hpdG/4wT0hO9VWB1y
DJ322otKJ4z8pDORnJUDuHWC/1dmZobXzNhs2+kTsTlMbEkVS7C9wwwmCwLHdKzfof6xlD/0c/wT
KjliowS3HKLgVtqO1ghqbvJG30nLBvBoEvLIh/aHltqYxBSsfyrG+pSCoEpgtlhlVTfA3xG2lhw0
XF7AV0RomqeTjMi0jlBFpwzGN/J7R3hAYhx7ayg/UQYxVAea0sz3x2zIsluSfzMkUx29h7UX5rf4
sn3dWBIcXuk8xqK4/DPWxa5aYd24/WcO+IkCcQsTHIztZmD30sqWFR8v5JqHwFdb3M/oTsN5xzPS
frx+7I01bCHelnL+nJlnsK/20L6hBk9qnl5qI0Rr4j5jiswb1lD0gDOknka0CVyT2JJ4gcgzdvbI
Hy9hHLxPcLKfyBqYlQTKDn0hOUQdVgoMfjHimCu77jmN/jHfHhbjm4Uxf/9G/6JuYNIA/iJBaBYd
nNbz53c4h+GZ0zqsk3QR0ySSSIR4EvBcc0pvzIQElFdyEFQmqb1JOAFrK4LcZVgDzBQZdadW+Lxo
yU5XFsORPxi6EsaUvC9zINlF4bjYtQ3hPvDujTXuPpBJv2sdVjPkgEWyhx+nUMs2Nqu4ZCskm2Y0
6fxxZCN9PKG1KSb4HGpoCp4zPbLo6Bgvn9A3hsnsS/0VTSH6lH+YIzs64lcaz9JVZVpKYcXx2qVn
ljork/Kccm/18uL6zy0ni3jypzDci74bTMxzHwFmcua/q11Z2m2KCb8Y8GDUKMgUYinoN9jr4U5b
1IJs744tWuj8ONqQhWDnq/j8pGtuzPgGMIAFwcDloQfrT+mxYButTCaXf9wAVh53TjrFGwVjTT5H
USwhPgKZoLLFqS4OxDiYKqC+D6bAwwHQIAZ9ozMEwrfZXxsEUHD5dzR6wxX12GA3uFH3JUv9CtGr
WX9u0QmTOTGefa2xT95CjShuEA8QTyZnzc83DKs1vzuM/oodxpY3vi/PjSzwfp6xfJEvyoUNJZF/
grAS3WyxowDILzH+chN9i4Ukb0PEg2um6rRb2YZcU6KvPLCwhozfX+Dhe2kqrbj92Nu8abm/i4h6
YTx9W+2smKHkWCaz5/T37UjbyBZZURFpf+VVnSI9PKUHZYvzGSwfH6A6CL3+lCGEj+avoPkXi05c
twukOFO20hKvv4u8KGGjw5VY9HOmG3uYZIh1O//lVVa2wq98N9RMjbvDFrDSd+Nb3zI41im3IGtT
JLR8dZYnCarMQ9BxwGoM0PhlZDDUx6hdE7LHm2DkKlQXlijHSGp4jNwXvQ/6UXZFJo3DfQn5oGJE
Qp20YpDBMB0zz5/p02+m6gVeIWeW1jrwz3RCckJS8+RjIfLnEmZZ5xyRWiBNh4J+aKV/7S8QzXOW
L5KzLGwauz8Zh9VohtigJE0wDQZY+LZTpfd73D6vMTNUFeEh5FnZa5jAKJw+KAstzM/IolkrcIYE
Q5sNufqh7IbySX+BpQBTpdhvO9O48v/55GV7B13g0m/fa4nVxJiKjJc1rmS2OqksUMNg8jS5MEOP
T4G8RLbfliKz7ybLHgMrHpRZtnmtOsphsCQSfq6wpZzBtVpk3tB6LLM9mOv0EXQ0i7kHGdyjqTU7
KFBQcRzYK4zCiOfAyx4gjG57WmB9OvopOSXyYLQR4yoo0tgXmdSokT+8ctZzpdGxDGCs4lwMUoBS
mhsGKQZfzuqnKYE4TU4jAIUsnuaWcTWC6gfnMt7fjQTsuX5/LWt+UOB91sXaCLqbjpsPEiB/RLtH
KVgR70s+UWYhvGmuou7ghVA0crjCxUeIJd3GtdkxyvhAH4Isb1IWcAfREYMMvNbjDaMHnC7GC2PV
U1hIR9zM/eoMgyjdJLcihGfeRxCc3NI4PgA5GkhuRFD75b2i1tvie/sbcaThhMAFr+A6MowRMasf
DmmRnfq9yPc4AAfT/vJNvahWBVssk5cT6MMY3QGsUL9eZOfohvfnBm//xwKOT/zlUJ7khN1p6wo1
Q8WJ9DzxgLcYNdmQlFzC8hYtXB88h200X7bwcBEV0ZP4CMGrM1ymIbjm8ivqbVcKJO8xf5A6AXQd
ENuwJ+LrB2noog/E5FojrxZIPOBv1w/IrEwZgbeAK6dikgjq5jAitukmXMMTcsccazqdFI3vCiMc
GpCOb50ym3gGQs3C6cdYu9oKZ1qmUD5VhvXGUofdF+06og0RUf6epgtMezkoxrN48Z59/16MdMBt
2RhyH29b8Jz/mDqvJVW1LQw/EVWIgHpLBhVz6hvLiFlEEfHpzzdw7aqzWdq9bdtWmGGEPzh5hPXu
SbzpqfZq0alP1SZG6a9juuy+kTH+9p9tmPsiEPO0l8N8loyOo9NACRMH/QEIXujS9l6TD7rxn5vT
bKKnRg+Y/LFsI+//WlFQ/u4eoxFXE9YrfBEphLFbk7ni3jbOho/xEZYD/FIiRkRCQSTsGnzeSWNx
LNBns5/b8/zZx4vza90Rg4i0WSs6jiH+1aawhw6Jdd0q8IiptaDPzB8nArkkkQp7FYc7eHBDBt6s
sbhMWKGyj1Xb6pkNFPR5oN3wKPE2HJzunUd9VX/3GoZDHFuSxRyjVI/YLb4grpruNemAgBISi31z
V01C5Wys1foq9Xxk+5RRecBmb1wjQZwTCGma9eycpux5J/dZREQQev+O/tRQQp/t5350lN1pT9hz
ru01Ku87QhAW+w4/Xnae2K2IkMOJmgDLKF6q0FW2T5j8HX2AO7JPWEWFoIl+Aon/qA7tn4bs0qq/
+Wez+FwgBGk2onG1MSRSKCHF2TFhC8FUJ61jMYZjCiTXwzJ3g0OZTypFWlbDwBCYMQ2t1XVIXoUd
1bgG4oxw82oXINhoRO9OhZViFvvaHulr6SFv+2063Es8070ycvGOOOHIccSlcArQTp0T1uJemf9d
g3RL1+vLjrqiTKOsj1EdwmvZ+cxSzV1OL/1kCCwKjUbZI1D3C00+9iskmas9eq8EW1by6eIGvijA
oZVqL7ZNx6iAjkWFiXfTiqlbvdragvKxevaIbRVAJeSfMXf4QaCG0CopLfmA/k7sh4l3pfUW1VfH
V6hofmPKGGxMDQB+T0wQCmD1EfOJQhrxRFj/umD3TjCpDOBthAehSeBAaTdkeCb05acw1CA7v/7o
w+qBYZK8I0yK3OO5RhlKKL+UPi5ExmQkaKNQ3W16ec17NhDrCAAT31ghWgIlxek86SgpBpQeC5GJ
SiDx/9fOKf9RrAFtK+gyPJOT+eetiNQlHCf2VPJNUNN/FFlmS++BtyaMNlTZoAhbzX5y8m/EGTim
t9OgMTTiZsitz+hqDdWPf3p70GTwKH8UYc7cgTpzoxNXc6mxND2SHWRBWzF4PTRvCHioeKaW8Wce
of1ajaHe5+KTcYLpVmKIEA+y0SZ11m3Rp8i6L3tkaJcZ9Rs6nJBJKjEQu4B4D+4PRZiKTkXgIXwd
1OUpPQ7vG04FfCse5SHSWi7sRXN5jxcYlMGdwKUg2xRn+yWJG0Uedh/72QzTS/ShafQN74RhaJJq
o+zTSV99TfGPNe9WBnecJbNBQ+nAkfzegZyQJRFro4ivIuSA3dJpd4VEDx7TBi9YuYsfuugysVaX
SODfSYpvQFKKQAvQt4hgccJ6O7g3ewT/zsL/7OOCoH6gLJ8LVVjxFb+Fhj8xjAiXM5T6V8T8P5XA
/T0UozPDp4tJAL8y/GfnTa8nvHKcw7drbl7u25Vb7tT8N2UPlFgWS9CmqcuzOoiUIHcO0DvUR0LT
KuiTNbpkU6eDp+yO+Lr1DeGGXtoZNEdDEr/vx+X0J5TkMvA9EAi8K6pO1FYb9jsia8SlGu0ibFuJ
HzAxRLfo4ZCFkHT0+9wQFeUQ44H+rmXvZqB6Xdg5EJzfESvWfd6YsIHyNiD9+1oIGifIhCz6Cvp6
P+nq/SNdN8LHuIU39gs0o0UQed4RVlyFBiBMZhQvpbiN79cfOlS9Y0VsBpuxznc0lbFBJD9za8EZ
SdByx9z2ygmcepGqkjotaDJsoPGO9WhvOljYUZUCPLKMfpJKtN9oVYiYmIhR/lS/lNGTptxHWA5z
cU2SSnzm4AAXH4EUt2U/hnyEuyfhPV5Uj7b4guLILaJ3n45oFFGCpgs7ptglDmei84TaE3ORQzgM
5B3Ww6cbi5iUgTWcPEYCSgmTigDhpJxrOeOc7au1aXGRW67Wb9nCJG6STAFVgHQLScwjKZKk0m7E
ig0kmp9g9cbAEFczsdWTi0NRktaf/M7vQF2fo8krmX251/pXeyhEX3lbR2vNyl+9D1GeU7glXfrL
1tXffazd29qA3vDAzrkz5Fd4ffk7YKGcp0MhS95x9Vda3P/+jrxKE42rRsxE5QVh07WGx26TljQO
wli3kbDxlN+RdImliUKDD4Z1ndRazGZvPpFwj1Ed4FE/jqNoxfLpmsCtJfySAEzhBmeV2EO8xWi0
70qh/hALIfXl7sVyTKYqpVFrlVokWr+3Lc4RhVOzk/5hWPAdvGeoAzWX7ciBAsyRVkEWyCocWet2
SfIEHBy/DIMI72XTtMEugdANFvuV40LD/OJe3BqdH/nZi2BPOi5kkfYrNpEDML1DoHvX/rV/wXL5
MnyEElH+DspU/p15XniZm7k557jYNP4af8Um3Z+Z/ag4oL5/7pw7y4BCaudlWHAEfSqJ1Pr2FKwy
Cw4K5RM216WnrFgGOdKLQ4En6SQdiKwcdf+2z72azw7VESkyuWwfRJ+Yx9HHRn6YuJayQqgiKkfO
cYgTuOqKK8oFpzjpJ/2LRME0z72WD6GPtUheQS721ZcDQwZXd8p+wxVZA2ruJvLdzPZX0ERpQG6Q
LVsyu0kbguUiicCSJtG7TU8Y7TQZCqbTcFHLYYWRYWaOZEl7OizBnW9Uiwzf4A83uMcLJKpHDZ8A
dkowPk2npYc1EHVsciSyJLvAPos9liebmwZrarq6h6qXjOVYCm0DUSg+Qmuw7DXoXfdYbmmCYW/A
p+SzFge3vv+4mqeB5wfzz3mSIf7GRUKuEJmrL2u1XBs659GbYxmQV3OUfRa6NpoXwPvDFpqB7YaL
IYLPzk4pqsFHNJ1XkM6ONOmp7vXVvtmheFB9ZDw7uCq/2+96vF33FPMG3DOO3QbGY3lHhgzuTVv2
Er+gAasMyATC+l4ujYo7jOrJR66LP8I1/FCz5kzdOX9f7hlEYetPfFTkTF5DkKUcMuQyl+4uhpC/
9frpUVJl4Uao4neTT3ik5c7HfGzQ36qeZ+AuYHDJGxPdqb6Srx79YgF6QA8/9EWqlQZticmStWaj
O31wQqwn2exF9QKcAuiUn97EoRLYE+lBCPURfnKVeh4kBJtii9Oj8WINhzt/NlssFtTFrBX/Ufbl
OzkWpbdoit2ItWCHpJbnPjsF5jCFIz9dArDTvGfHwDsHmHIQq3iE8vyS58vYUQbE5sOv/YQNs3/B
2ZGRI7/8pjwtpz7pf9h1kethLcKbRp7QZPUzfPEpBacC+sEk7m2f1BAqyLxpydiUe1TVcSgRHxs5
y0yy6EX1Iqr76f5IJl8tmhHzkDn5O8RjQ34iNzDlHnzzv4fDNyh+VKohUiXQww2QakYYNvDMOkQq
fNlIGwBYzqytFFPuaMJDtWGB5U4kQe4+3vToON59ONBIjNwnouv426DwrYhE2fC3USWuKB0iKMTy
L8u3LOaihijL+8c+d2Sxf/KBTuRir8Ws01kw0Tp4CVCxtfwNO8TvgOnMGg/Xkk3wsbvv5NVlqxPt
vt8u+QWMBD/QS0ORmEYc3r+FJoQFimRAT49TchjY6J4OxEM0ey+hGqnRExkPka42/XxP2TW+CJZm
paPyhBbW5uulHRBl1ORi8CSN3sdrjWAnVMTFH3VR+ONyE8lVua+NEEmiyoy9ZpN7wRSL86SCGCeB
KEgJjn7LEec7eUR+KocoaoIsBupQg28j8QH9hOoZoipJod82LIJXHkc+nQNQHSZ98pv1LSo1tNDR
fCJoAF3A1+lgitteM97yFKBSBkm2iFSLNjFxxR9azfjtSeAwAP8ZfINkUEVELv1e8B20JloQ4Pty
RSnOcUgZjUDpNEJFnBeiX/9wuT/+ASSsrWvr68dC8ATnZoPISKKja0Cmh5WHNJJqVlO3ykk2Kibl
pJhowII0O30hWC/f0FVtaS73H4x4oZt/rOLr8wtZr7or0S/gMWyRu6SbjQDkSfg7qIS1i7jeyeOs
f1qUK0NzyhU9R2k7bn9fb9vlvlwt90sM3zwQotMWaZ+IsANgBg39mNbmOSdw3up1n9PHdDm4T+9Y
Tl5R16L/2QjMAU1/DL9xkql49bSg+ZdR2XlXcM+0k6E0rke8nIw0WDvg/VQiPAbYQHitmv8AXVik
Qkb40jDv6N1n9O1pXTX+9LDAHL8X31Fzks6LCBZGJ4e6P3/PUY3DX0kbvFoAOhv4i9cvtmi9n7D8
OXRawaFTHyVTY3Spo5sroOzI/Mvm6fxT65zhmlAzAc74mi//cCtBciH8bOTnKu1CzO/0hs1dt0RB
sQfVdm7+Nf/S+XF/QYU1oJ4xUv1n1AqAL9VCqmSICDKAAKW5x/1xf94rgf4HIpjPc2lZD1fvii+k
xK+fRQZOMd0kMxmwAuURQVnR0ZVwCSSLJV6sFBwY1kiHOVtkzzy53SaXCQq0QILKQMWoTFtrMzGO
h1dBOfUAONoGjwEga4ArTrxEJIKuMx0B7Ktdmq/wBvjfZyyO5Ble09TuPSAALAqIvQVUFJBPgTDQ
FlHw1zgJXvS+WF6RGwNj8LVBxKNvsG/uPxAVO0DZAYPT4wX6e4+pJPAzv1jVETla+mmobJp8RUS8
OgqXrvLXM+m4s9DcwnIvgwC1fr6eV0JvFr1wgYcAHgfdR07Q9H/+zuv1uvfXnp78au7KCaM7ButZ
B1hb6wn/+T9WNOReH/V2RpU5eXksLW+4EqAmYXgMTcYWNCbGHYRx+LMpwM2nC1egWp5kJRAnaZSG
SFYEgvgOc3KG+LWlHw2CxaAsCudYtY8wtfn/b6jjPM7NFRfohHU+PLcNtPeAfdAH7sOzoPn7GiG+
6z79ckL7hkdExUmOpN0i1QjOwXec0ssC4RDCrQOlE2j4vmfYM+Nl/Q7RNu5w3egd4TLUT9rvkAwB
JAy1b9AXLr3E9tO+V+7vMNogeyf4vQNl9rAlh6stAsmShaHRR76j83zyHyLWzc058z9oUfDAzZGn
iXk8BiC2WMBXR0/uaZ2yM5GiutxIqMjtHWVWdistYurQPB0CbUL3t6d2r5yJKx9JPt850GGbi0qG
vLzmyliTd2LaJb4Rkh3KvZyhfFDnq9o9bW7yXkTBSuSujtbQv1idxaLmQmwlPSBNQP00lqhAAseC
m4ScEoBhKIueBChlrKsAASGZQmXG0Zy8J0ZRS0xHSSu+XbojPPwm/LjLQcqADAWVfpAxrTFl7qbb
Gp+Ydfj8DkYHKyLEkShE4kCJzLW5/DXJVIAVEYZIGHwlBi28y1Ri8QdwT0TBCBO+RBbQrMlwPkQy
S6vogOahxiDR8ItWg8RyNyJ0SQQJu112e4kPomP0DS6AtcXUW66PKDvfo1tF3q883k+OBGISq0vu
KGmjJOVsO86dvcAGI4kU8R8dNrZ+1MuJ9H2kqYLTSHav8S8nNPmDxpD8ExErFKGqtyFBBm7jBM8p
wXXKR1Em+kjQhmpPSgq/BAUoGIfEXuCUSYX+HUe6ndk+3cPGaaGOXcVPvJseUIGyR6IEnZ2m6Bsj
uHeEahUBLDlSAJMTnRz7xYlQdv/FtDRX/AZFfCz7PPTtqGOLsSAhPJ6MZZDuqO4soFW6GemfJIIq
F1oux5EA8Rehy1CQk/2WFJmCCAHvlXhKYipKAYLTrUS15PS8rT6ViuozrUBO/DtkWBysqwP3MpD7
CP9p+U8ikUM3OHTB8rEms077+z0/nqziRTwDtSoJNj1BK6wP63HD3V0sAmW6bwTJdpzF4LU5dfCX
SYKJnCPMzQc3ewBwk/nIkdmjSbzgHetWnyCOZD/lxfqzRQzgczWZUMuK+c1HuFosOrQUCAgJCvmb
wyFZfE0qB+v1w6o5mtvrjUnW+7vdMByPQwoh44vDj6sg3vf50AvK5lVczhtZoVnhTqgWckjWndnY
wVpw3nhP0NnoqjzJ5uqMY0QSbYkyb9ZGQuej7ftDvDf46+M/MP5zEcBmkwNUTSlGsN/r6j3dHIKC
KriVy0D2QQ1LflsuzAt91R3Rs08JBCuPq6+gVvTwB9NBe4tH7Hwqq7Lpq2hEwzaoeUAOeWWcDfhM
/FkYTxyoCjIp+N/xeE6sFz7bF182UT6L/6skZFQSJhQuJvHSilMb29Y2GDRw4yKWAT4EEG7dq4FX
11zZC8VOR9wVZEJJWPwrTKm2AyCp97TXpr2WJ0n0OKX8PqHwGWAuTidmAKXm564uDR8w0OzFE/42
xVU7WnFeB2cL1wdgAas0/LD5ygHUzLr0W+D/ZfZ+nWMAP5HVGCsnlb0A1CQC/pBRA1ZunJM8KVrl
rBG1mawRdeJ3jS6R+CIdqojqFIp7hcCngIj5kuYtQ4pA1H6o/oBCl2Sm5sskl0MnkaLvZ719udZ1
DC1ldZOUifa4J6aHsiDIgdK1C7bDLbdgPFjpQikoyUpyBH2ArCMJdgKan2pYSXGrEUsTuy+Lm474
U/dFsqlQZkxcOVjIEOKyiI9JigiY3dvoCL7/4rGjMJjx3JEb5UX8DVEGarMytpPqRs0qWlZyi1ef
3jh1qfa9+6XV2uWzzn7xd41V1JgBoKvOFBQE/oTUKmHI14JaUOfHUqpM+ZuNl8W/FjCgbp0fyJmV
bR2Lpys7O2optGOuhNEGSl+30Vm0U6hpyu5+dZt0PAfvkYQA8lA+1FzCAI09TuMBAwLJ33yOs0w0
7zFUQ3/nD4dDvgNE58peLRdZNmDwMz61D3bOc5C0Tws0AVlTt4rm1FmlQnWlru7D2/YZy6hD04vB
uvTrXhaiJbnPYM83uS+mWajh2fJfPVV8CKihUjvFe6Ar98KiQfzKEo108YeB50i41+PfGpAlU0qo
K0wiMn3+sbkASaMcaO3YJdo7Hj5avfWY51VP+fCBhp2ltaB3bi+CKIqpDHTIR5MwIXmWcsoFbg+a
hbIwHpn4Ul6Stbi6+VcMChgb4DD68M6AsjBCW0MZpVWV0mWzck0HubeXtaGIGkkhVVQ9JPvNN1L3
Sve0hP4kM+437E2fEu1uMWHfHu0HhbXd54EsAqMJRsO4ZxvTuh2J566saRpr22Q02gf7/eBis9lP
qGvyAeJOZ3a0Z/QrHYqfF2vTZxlmlGKjxaeWEzRmlT0Ga4m15NqBdgXpITVlkb+vMwptIMqUTHIu
KDTQaoEGj9BPKNd8fannUJtHIia6ZGAxVfw8pZDzO5hfQeIDyAroOlZ3VfHZpjNUbc0b9TtGWUiD
9aUEB1QNxfWFZn91+/nByGDA9RsLoJqnbPCxqn7aIPvCbgUB/JeDIxHSoFODBGO/5fRUu89ksmIH
bLIlxIdhDZ/fw/AwRFLYp0iziAfbLYAfB7INYV4VQUtdHmTZXMdTSwWerUbUDPayAl3CtDI2QNGD
+B1FuhCR8COlHbaNDp5VGRCcnGcigEH+bnZBChO/44EjCTYHkcxviBAcc6QYIDM0AjmR8nOCGAYh
JlB/LZbf0uY12RXke4alFPAp4Qet4Xki30PXJJaVxAa2YNVjEJWkKqWCr9Zy8n+M5Rz7aRS7/Gcg
H5IzI9AANhf3AxqEAqkSy0B9sbaIM4VEEFIekwte4y+s2XrXa1nHZdNAuYmZedsdQZn0bzbaXNTF
T8QMRA3ij+LB755VlXH7hPSXscghVd98umcBiKdqA4Yq69GYY6CerP0AAEF1xcg/eFNwjmHj0gsj
BZIkSEoeJIVVzshgT9luZNNhD2cfv7lgsiC60Lq2jRDPD0JbKjOELwmJZiGGKkcsTbhhQowdpis7
Fl3zqq5foqgt+WiLJxZExtiMwkf8lV8USICSYqn+t6eztOALJppcrhRVpG4iFiEckSxAsgyheuaa
A6kWiWPZj8wHichNhuKSUbr0FivqwT0+Is0yLnFGkRvq56Qy50AS0sKXq/jbGuRc18aPSBbiV+/m
lCQeRMpV3sYzoL6obrl6xIoQwMXhLO2kaPIhjhg1u0uE8RmItzDlSALDAz7AK0hyVCd0MkD/gtVj
3ILyJXmVrBnzRBS5JE0GHodVvayarAA9WQZ3u41OoIUmMKNz/TeXHBK7K2PTYHQir1ldMwgHfH1Y
1JH4JcbwxxpeB1L8W+JNgsoiixmqRCQIUkFugCaTBOfpUMx2W+7ZR58YQ54TeCVEFWU1YiFaSygk
U/9qtbfbwVZGx0/4S3Tpf8ZneIuNe6Gs5yxj/VmLtVXmhWRy6zUxmrhIyaiTiOXG4JB6gwwRuYZy
5Nb2whCWJ7BSSANnMplQuSWuJbimCSXx9cXy/ZfF0tZn9YgmLL8nXkKGpxx4OSIVwbSTlSrFp058
62RE/yobMhR/x21yQ0xVChnStoG806VB2gZhSx0EvjDPF96L/B43IQGB6hkt5CzpjjmW4ITl+mLN
FhSom4TdMoNonFevLjOkaMsHoWgi8fYqWsWT0WA/GGyb9mCKRCmHhIqrVc3m14E7EOdKi20mn1JS
ONbd6hWZXl2xAQKDQrcZHEEkvyez9dA2vUdf2leoA/EJxM377EkcCHmM6k4jNMI6AuqP9hsMzeLZ
bsanrgGkSAaJhJpVBFjFEgZjXyaG7OVpmHV0uNIXqmRYgUFoxKKTuqYUktqo74XVcKauJlEqwhj/
ZydEBMViBS9CVjAIf+T8koAjBkfMKK8qSu3JUMoyua+dQSqLVAE0deYNYgoa6xGnn07NG/Az9Awh
iPDvDFMFHBfoS8r/QFwQR4BlUk5RCG2Ln4d4TV4HJdVLWIqycQK4LiYoi+7yXbEz1nk374J2459O
Yt1Ne292nup3Hoi38w08z6o8cSaIhVxM+J+LLapUBo5tcyoy2FLbqmMhIvUROsqdb/U9kDoYPnY+
FOU5aTTLjwzvGQGpCYmqwPzpY9Gzk1/sNsRvrj39VXnlElDr7bVkZpWx6fwpHsp17h+cCtTBZii1
X9F+x8gUaCzVHcZh+9Z++GoXK1+xNXjD74Fbeh7WKOedA5YunDUgFT8gTSBp4qAG+US6QxElkWdJ
3hi5RCYTJsyA3HIwOjoBay8zjOE5WU0iwE1oUbGMR3Ecr6KAwTpg8I4IcFipe3y5OqNqCI7saGKP
RrJOn3yZxb9DZrSCymRBHAQ100OIUSYx1Ozo3SUjYrkvraxLrscmIPdi9EFLF3crFoG27BEoMuFz
JQALmOEAK45w1kDazaTxKxvHL7uSfebhSY4lr1oPja2xvbfv2K8rnUP3IJri4SECaHhglztEaqC2
RRqyaIPN6zIvA6hVQoCH9zVs9JvcP2aPWX2R0XmkaF9HvvHb1+JGpxx+ei+mgByaLzvheUpEg4VR
dnKTmn26DY1nb3lA8DP64n4wUmfnEZKgk+PoNilmObDZHsTTpJfAVBXW6pl79KrkLbH9yiLIQsGy
JyuXrGIXW1L0UepzdbhO+D3u2+051oZ/DBXWczjPf5pLgwDoATzkyq4yB4vE5kWZENvPUx/Pi+F1
eOlfh7exiL83qYuyJ2G09PaOU+mrSJD0PlIUTehm0Yg5xxgv3oEPF2yMqn2O0f1AgwSeZrVRkvwS
cozHw13fJ5uzd5udYAOWghAXlyyJUsHI/cstZe+UyAQ9O2BeBbZTYjInFnXS+9HtJiqT+JSyFhzj
lH3xFP5DXHiEQokjOXhhn8I5GfkgcuMFIxLq5HbKnjMFl4vhywm1UyzbWdwkxngEYqeWeSZ12IzL
dMKq9Ndbgk0KjU/cFqUBJCsYas+MoTOjSOIVlbLNfSwt1XQFG8CIcvqFjUhAAYgaLdTOk2JUJ4vv
oACkGqI64MnQnGt6pyChEGTYhLBSppB76UzGk2ru0JBcSEZ77qvOM6TYV9U0EgpLiB7wt88O4Ffc
3SRqYlHnu4PLPdTQFNUAmROyJeUHC/d315ypBFkihVBUNXsBN0j0JTfE7RlCexlFMhVlFsnWxVbF
tvoIREGAYA5DnQZK4FLUfwSy3cpzq+KB3Yx/odx/s0veixx6IPNM5tdqJQU4OU7UgqSEY3pU5oMV
1SXJa6SCM2KO8757N+Cvcn5lGZAxnQd1tp8cSDRvQ+K5X2RZVpdcgl5pmP2O389//S/Iwei0WXin
SqhRYI4pe47Ed3mk0q5hFNQt0LQA8zgLcj72pVSP3MznVPDRuD2DnI8vkYWcCsU72dstI2srK6/u
49OCXZC8oqhfyD2Nbx7HXIjHnpFYGZxCCcx/MYnEJQeCdVDuXfmrS/u6lleWU8xPJvKYfNQPDPqZ
NFZAQOJv4Zs5F4jwhJVzv6ffJxH13eL9S+9we/Il7uHv0Uxc2sCGAcsi1lIOkpl+thTIqOrVQXCu
jngV62pu1WDZoRTXO+/rm0dsdLKb9Rml28v2ukqmyNSslDm7J0zq9mHcRcboBatmgrHoEI2UIVBq
6JMU4Nc4lidAR4leN2Jejih1O5sYi3SuzGmqGKMr/EsaHrChUTDGV4/uIK1SaOLRJyxi0ky4FvEJ
cCa5SLdBueTETgU7ywmOkLkPRCEpFdRfapBAzz+cLfpFq/pKbd9HWlubPXvo7npKBG8pWvaAeEQn
V4OPi0MgYRPMF+85PU+LgYEbghJ8iI2fq4wt32w/kJhAOUPxtMGNnePg1fPwffNe1DjlLdedJ416
tCGSsJU70GWx6qFDlrOjT2iJZSTJ+KBxHei0zyG4aqaF+w0UQe1oP15eLjiyNLdulE3pIKIrudcb
0Etum2UJUtmto/ZC8MqG9gyu5zAxvcvbRxJGaIDkPpvi28mZ40wV0KOorN63J0DOdMUR5f8W1oGw
kaBrbPSVRTp5dYGrx9DKECv+6I7WgDvjIhec4RNOU+/i1kd0KAeQiaJLnHfM0sv2BWTwEWk8eNr5
s5OH2VBH8or6dDcZgaTWYk6K+ewgjAbiVAMKgzL63YaGh8DOA+kksHZWSWB/cIo5yHzImeaIr6x9
udMgAFspqN1cN7UJGrBhwdkCktW0EKNePcf2o5/FN4Lke68kgXy0NRzK9O6nd983u1dyjeDeTmY0
yAnxMv91RuPBOjNAuzf/vKjtD0IAxOhKvMvueDzvVRqDKHBxVaA4wi2CSJBaT1hYDFqIZYXFa95Q
QKV+RrGjpxNZsixMnlSyustdtkmgHRJMbKRPW7APxZToGUmH+DWtT9O/2+TQfbM4DXVYTOuCAIBY
ADZ1Sg4iKguIxxgE0LvlELMwFkQUA0T2DL2v1vzFJSOrIw1nrR7cFowUJOA0kClU1sCCkJuwVGMJ
9EQAD+Qz3urSrXuPLhtGVLFDzqNDd5gVDvggipoW9F/sx18dFQElqCbQnTGaBLpHeTtQDq7C7gp/
8Bi11nBP/uhJPQeFX0OhpVwh8z5OVmzW+aoEiUVVYnuaP/4IaSdwWS4oYtoAbZdMVmD5hq0Ml3SM
yEXmJp91m+XgtevOgdUokl1amYETvnk9xQJe8Nu4qzI+JHK81412KhyWAy1/2Ikv1D3ss95OEO9j
mfLrivMlh8fobvPK3QOR3wmi6oXlY3WArjs25moDIaSikFY8RFk0FKkSIyyD/6FqowJzcwmVkcDE
7KxEV+OLQO0qn+KHYXaROEAD0wDzFd9X0MJf8+sqHX/H71GvRk+A6HlCU3logKyjtNgQg5ds8Rnz
EmQPj0ibUMKOkXrcV0OC646wR6PzXuD3haxavel3k6N940xjx4Y6LHQtprhuJy3HMyj+9K8xPaNI
R0BMszOTZ3Rvf7AFGCgv/5b4rbqtH1+ucVKYQ2pQEKmy/UCP7B+oK9ft5tLNOPfPnvJ2WwQv1O+o
0ypouerthqiSv//Qj7ujxYDvzva+LUOt8/EFEIiSFc7Yu2TevNr6y82+1utoN/aXIZZ/Tw9rSIW2
H2FnKbRcgwIeXHKSRO+au40pQkMIc72GAkm/LoxV8vHKNYP5hDB7FaTuEMBATJ1gFxe8K30QwosX
Dh7GKjvaSgTpYmkBJNchu6xgd3JaQNCwEbKkHQVwDvsNRgUyxzrxDen+H8vGtJgDMmO1eAFAQ0F4
OS961x4iMSNzVg/VxDqxj+U2XmYXytCtAEX/uLW47fI1MvqPdZ11cKINa4vG+NEmAj/23qlXYFbc
qVFo3hRN64vbHKrM9aYg3eHtqE+nPPgG/SfNV6LG1VludBbtD+5cXq1pv3HGBDKtOY+L1/z2D+/V
Udt/Pr0SSeVjoKFXFN2PHeDeuYqHHfZO0eWCXttQm3/2LXrzlK3ifFsw+ef3kbrOJgDAJ8sYETk4
hawZFNZYptYKuTxY5b8U7awZDMRsp1I1o4c1oZWbrM8U13sMNTAiSOlCkT0Ez3G+1VOH64vmHkp3
CCk8ZiekhI1JbXpefLvvCetjq0+2APimzdlJdwfkf/qsS+mOy8Y/uCt6rMbYG8Zn9Pb3Le/NFvza
QdCYUUOcXbqAOuroDn0316mJtlm2uZ6C2/xA+E5IhTHj35WpdXMU1fn0Pz3FayH70lf6OgJguM5S
yYYEiP3Q6ou+es1+A7C+eyowE+Jbxo7GtiDyOW80Nxl/4u/RI/eS2pv+h1UaGTkTGckfrH6DOg2u
3Xdy9rCpUYfvBUt3OSwH6LnIYnDt6d5jrLMGwV3t6DBGqT+RxCCVAFOdNzJ4bh9CBKsROSAXDd4X
TmTRbpwCk7D1FhR510hnugFw3W9CPou1kwuPkb22gEk+hwMAb/ZD7xyWBG6bEGKQiM5Wr3i5fgCU
pnFF32Wbmw4CeDVKH4LxtxI2/I/NVFUVFInsjN98WSYbTfxa1HjbEPz+Umq5AACWbaKJI/Z/0BMI
GnWsl+xzhiAm8kUO9go5veu78wX6S6BK7WhpE1qxOOimA+CnodkITzxLGxmH1hvrSARV0IQ8Tqlx
ENugLLvsPvfIZ9Sg358tllBtT7EDix2VvmvnuUJetQ4d8Bw1/25zIgRe/IVaB+VPTI+/InWjUyGW
oA0peRwYUrhN5y7f3PHaoH7sQ7jCyejICTrYjwI1SvdGg7qxbtSc+8P+sq6ygSvug6vdCpensPnt
5TffZBryNtCI9S9N/3r1H6Kj4J1x4qF79h7gCRE2xjJURyXIbpwdbKST5G8WuAQ5RmoR2TBF3rjT
jR9IqZzAIn0qH4s6uYJcEo3dm+03RRpFhuNxT8gGUoY4sN/oLFf3PQroKC+idku6wexCrF8RYA94
oDfsOAQvQLngiErll1UJ5iGACwQ1QDPW7QT/KKTDYCKhs8nA2iAOygw9QqBBr5kB3OVUNu3vCJmZ
E5ER8hFU71GQIBMnqUX+sOE63+21tN6b18bYlqA7WFrxKGNCGwBR+OfxvvkMyew4+45aCxWpqQ/6
KCijWN8W2rkiNKKz0pSI8zyGBh3k9XJfPGzCDJpufIrW/JZaiEYoTYttFdAPDz9vTj5BjZkGD0Us
wHu5pemWtssndZAtS6fYabuyWwdkBOfojwgl26Y3ETd4SpPrOMi2EIOeVh1n7Q3CY2xyuIs5jab4
DRqb81Qvxa0WGc1uOr5PAVLSt4F/P0+eVhamYxOUua3uKbopm4yu7JCACDYYeikSyNAiZOPIHJUP
QW3Kn+oUHlIsclH7YUO+hZTs+AP3q0MNLUeb4OpQwaPKR6WCR2qZc6AGDiDia7egX25RoWFDZou+
07YBm4qMEdoojKlxtm1StAcegYpXdOhRV/SzCI2JrrpbTg1Kf0M6opeF0UGT+eDf9E7TRN1yh9bm
e3qkkIMoy7V7YNMGAofSA0ClL3q8okCJUwlOmCh+FZWSK1qh92ozfo5OYMxf8ZeU6DG73e0lLlEw
Fpushu3lutVtzg8QoLEObljZhCTdoNqVUj6xS3g864OJ5gpSEw7+IG/daQ7r9Ll1B1UdXD1wGa3R
mD7ZGT18ULCQwEgmVfeCkYdqvzCmIKPdGwdRpjRRL3qhA2AzoYlLGeD1cbJmE9HB5pXUo4AHAiHf
mGyS82S7xJ0NC5OgQVEat4cAJb6OoPWQXgiyruZc+/AJxsuH0yQWFBHtzvu6y+t0EofQha7AYC+Y
fAoz/4RaGitV3X6V7p3LQPJ3Fgxzs2eypV4cda4MHswmzUHwEyHTsbEHST3Jju82W/ecpZxNvI70
cA1mo8AD9fVtcvfYM3XUMZGxcs5NitGm+xhcg7JrcCkqfRcTSNgGYuL3iUBhPjxQwMvok0BljG4I
YmE7AVSRAhJxM0wYgnl2HQhf1hN9q2R3VdfAHV8LfCdgbSgDcw5Eu0TtkSosy3mIZJE5ziAp4lcg
xHp+WoxrK3PWAshH+Gn0WiMKDtApFmeV7a2+MMbm3ylEqQ6FoxYC2jnlM9KAm9Y5AAWm4clCDZ6P
h6miJw6C2ClvAGjnBPOWWiHbNx+eEVh+nZvhyGYDk5nYf7d0WS7YZO4zEGBK++EeeAUgDbcAjj0O
8UAIZ+bCJHuBREkdO9u2rDe7WcO5LKkfLFmPIR5vjkOii7pF2nTpshDx93hZeeUYYdIJXa8BoqKQ
Ay89FpzCagyf1EYaVj2ux18cuC4L9PUAWmatkB5YI/eZ3AbmLobLmk+MTZheV3q3BfP0oknQfdCc
4upoiLPQ+aUBepeyyfkzvJAVkvaQ7mn2nWCESniLV3LLQfMIGQIiPiWD7VttN69BnrW/7zFTLqev
uGW1b/6hzMPSt2U6EVFz36Q6Q+FnzarKt2zQd4KwgTlLEzsZPdcQeHGfKgaotCl9CSCY/5Pm5NUp
puVU2RjzUzNM0jhddglAFdxyKOadorPuYZ6DkLrGyHuvENW+1bdqbZyiy4nlxrW3VKPGffB+tzWa
KGagvp3Dy7nDsjm5bO8aMjKGfXgP1KzNrnatuY82U7HG/nWfNQrr++5i3sJiQaKdvPtG//PuKnhd
Ucp6uMrJfxVBExuis4+Y1yFqUpW4B+/CfbTEvq9WuHxfS70WaECAHE2CUge5nefSuqKxCzRIkQiF
D8rAL0bI27Hjsw/d0e1CTwflYExr7NbibkZF0FoOE6W9xOyUUoyBA5VoC7O3YqsZXjA4goD6sYzJ
gQd3z74xeXgsYQ8vOfrPnDlNnIRgD7bwalu84btLvKu86+jlI5JAk+qB4bNdg404Y59bUlZ8wKZ6
uEY9pqJ0b5PyPzyMn0BCA9tnJDYQ48uWwwdGy8Q9x6n5hwx3K3i0i7UWfATSRx22a3ZxfiupUDcH
9f/RdF7LqnJLFH4iq0SQcEtWzFlvLHUpoBhQEPTpz9fu/9R2uQ1ImMzQPXr06CnqypNG9IYszaKr
TzCLdU+BubtFiiD5AxHAdCrDZHzeMGvegbtw3hf3MTIG4xYicLtshnGHEN7lBIDQSAOWxgo3ymdU
7KwZ8V98UBKUDu050gGNLZUUmKHpW58lVhQtlJMkggloRddltlm0NpbbmlBRx2lhMsAYiFiiGPzv
A6s7IwMZZhiytCB0xaWlkJMHkeIZXftII+MXPhCTZuKAkEB2L4AHRFoq3IK8IPhGZRUM0V1MIU2R
tXuvzRMqm9xkhEtmBuppTJMlfWETT/S2e8MY3ZFqO3qdqk26Y1guq5HO0n2dqNQZgVBVRMxxWxTA
xuRRqmhBII0Gi+5rPxFogJgwxmgm21dpeqjklHiyGKgZbNHWoR5TNfFKmsum/jjM/SiPICsPW0bZ
ugpUkptjAlBQdIL8mim11hTJWs8xNZd3bG08rAd1FNE48xqTcmdFyUkfqphTOMqklV7JD2L3OiQw
zaXyJ3NwXrhPMEZmI8xE9J0+zoNaWRsEbE41bxHXruwaqZ0+85emuRmpzXTmZ4CuUvZwDSLYQLOE
K+n0X7ckM5ZELhKUuRQ0p8CZyVpgxIBil+6z8lPmoYfPi6wAhfHBMAqi5ais2rSPrZMMtyb2B5M9
NkfbtMvj3hpeqL6AF3/fqOW0vvZSfda+bV7V5A0XiNTTUIv9+BGgqP5gvAJ4uJXuV1+7JWTimJZi
OmbNpa6v5tToKMd203SrR2Qu2n4ZGFJeC3HJ5hIJyBH3f2unUJa720sHFBI6NuQbTilEoB3hPvs6
Qdm67sB9j7ZdetvVbyCnwZTts9WjMT+TlFxTYwHhGQczCkIh1Y8n2R86lX/NBR/S3/m8nbhm1s2U
UTZKkkB/nCiakuYDjK1ct1UoGBPArDgGgkGvT2j2OUqYEZCNcgF1GxNlTDxqbH9XWyg4yeySddEx
i5WQTamdwq+pSkGaVwqQgp7dNevmSr/x6vBZA8t80UTTvuhi9wGvYEOy0nw/U8bpBw7WB/k7BukV
3ZNXqD0P4GWYge3mKJ0QCMZ0vFY7Q3W4yjeXplI2s2j0xVBkaaA4UmIgHol1jfoqOpL3SKvmYOYY
l/miznxj+Gr7rGp3ZsHzY4g5yuqJ0Fw78+Uj87J8vVDFY55QofavLl8KxY23Y9BmYJ0zYsD05RRN
hy7Oxgv/ADY45H+4RKBdlIFqjnhuwzj5PbZQ+D7emZbiq8TTr/IabwT9W57lIR/HmLmmk+sRwuzI
36a32MaOwClhUuAFX+OaPZ8uBjQPXuCUGNiIv2demx/HoFzbh3qisn3S6PJDXqMgh6euM4g/so32
lLoc+u+5oCbjUx5Fa8EzZUwowcI2VHBbFS5Oyp32x7PCUofnnMmuYkL5UKbRAKHOFSbBDwNvx54K
QFGdl7fWok7nQJzgdUbZDo1plTg8sIswVqFdaUjD3qlZ6rEKU5/jid2VtHpGTDdkOnN44NP9e1Gs
2gSoNmi/f1BmtPGWeOY1Dt0Zw5dUKtBpPBR8QubeZ8jz1hz82wZlaip/4Glx7C2pMvKPNJq+PqZ8
1RDd3kVzHPOnTq+nN2JLh+cBqJfH9vj9YzHJo0Yv/9WitjrUk4BOS46LI/EvKUt/94W4f45UIs7C
p351JNAncS+QbT5DCZPwnJA9GpCa3tDFb6jkIjrhyL/KiRar1YqKP6i99muX16vSif7FlSQWNRxC
i+lj+nirpoR4V7BDFhKSWgm7Rjg81Bfi/20gVGcJpEpwVWhB+HauMCOFBSRctbftH4Wlg141bJ08
EEognJ097LUZRglUteOPk3M8HEa1kAqF3SS5efj+/N15RqjLF+KhvMsdfgh5gzKk7EXz9kLhuf+S
te3R6BBMhNBDPJpgC+k6H5jEmDNQnzTHODDrU7JFwl3lAmiD44BkXAZtHFEtgKwHLwceYRf8RAg6
xtAY6uNtn7v5oibYkFJOPuu6Bt0v/0fw65lkS4FSVd1G+O+vPaW3KVD6jCkGBQ8wjX/3/bl6tW38
bx5fSrFKxN4YCgsx6ygrxIjJLPxHaCl8K8T3T1B8lWRDyUIEAJAtkJTqJimcLf5hPMCdYEXi3gNv
JfadRKrPJF5S6vhHR0NR+PcvI7EIoxjmyI8WLWHtl2f8hAWEfSbJRQAYJJ9JshZ14BAc0Im8S8C9
YachHPBBTvmLjydZTBK1hzAzU2HX/MtcOnODRXW81X3+8tkwwXG0JYhe9GDD6N0v4b4eM2A2kt3k
A6qxeNfJB5sYq3gFX7f7708IArUrpM2CP5KtqJhQ8HobQOM8yPO/6o/bwDpIlua/P7g7fC7sOGGL
S26QkP5b0MRZCncX8oZkH/+OcAZNF0Q9Gd1movoOSPBtwTYXYkLTe8yES1xS2R4gkrgK1t5zxgkK
mQfNTbbj6aXL9hDBiWgS01ygvhWmvxyfx8w8MVM3Paa/0+2vqt0b8c/tKfs7/yV/RCL4a6yQHl80
uewPJCFrJY4BhS0mX0RYlc5zJv8olyP/bbu3V18X8OPZkfOEoiDMfKHeqVB+8CzXbd5LKpvcGbk3
0iQ/AjQNCvWSUf6rminVM7dUz4zDkmQ0+SoNsz/Ru69gUrOKl6nD2Uoem3nKRhXFn1mjR5R3IuUq
xWYcPUcVeZIF52R2WZQRyvdJffst/jiQ7ArQaGclXgUXijVcGoB1sGPmvyuR5mNZJzFOzkfu9ocv
Oh8a/DoRK1VqwRJ6G1QLBmy1MFbYA1A8JAxDi+e1yzpO3Y7r5MGJVYvX7rVrHFqnfNdkgUYzCK4g
kUKAKTLyWLtB4vGCsXEuHbXRLRemFEgTDokwSq4743Dd3XfWgUANEWx+zDN+a/L1nz/6VvkFf8ah
kmeQOJPl5fdQWYgunUbm89gGaJ2SMoobZ9PrhXXLgeFEmoFwNclQhX1Oyp8NltY8kWDcxa7g+C3M
/SGb6wfrwDmj68tCNtIQAMF9xXxn7vHgFXgGDJoPM2qMyDFviWrfeGL1noHJ1qhgdtuios7EDZUl
Dj63wPj4XOJHeJkmSkL2diyYlTDV+PiN0BbHJ4J0fvYxJd4WZnSX6A7wb6ArP2LmI9nB0+S85IBv
/YDDvKNQRXeDdNNvPze1lxRetBpaw3jCoSH18Ob3ZNgRhksEbw78zMeb4L+8SX/kkiK2NCHvAdq4
5vhzwuKq46AiNx0w7ivgG6kk7NSyo/7w7bor3wBUJTH23MFuMX6H2WCb/PftEL7BrVc8EWDusXd+
qW77JtkHUPJSJqIhL7givduAyk8TqOTRFhNsqi0FLTJ4Ch6audh9ZCwIXa+NhAbOEOu0PTQsmzgc
TRhZ9zX1LyuoxR9m+oXy8dP7ETvGQKdO0nf5HAiRqb0xspD12g7zBbMeZ8guVGDxp08jovqHf927
3IJvgQTxxr9SjKLHgRVw4MRrsmjIbrAiX2SRzyLOBoEpizQ0YlhmcKnm0sYVel9u9mWFYpL9rvhV
lkjdMgBiDs1+kJBmBs5h3iEUjSgTisXNLl9hvL0pmUrtB799oGnoPufODXstoGLAzx57ZdMWKZkY
AIUrBhuvmakBUMDydxyCzzibn8kMH4X32AaALFduytPdVHCoKD2W7rghnCg/+kKO4iT5GZd1vYRQ
Y8g15KYY4aMMTH79ZUscyiEIOXArF9KW6AsWBgWF5Fss0+tOXTEWKFFUsTHFPaDEnzvPFQGG39Vx
3ZUjCzUnNyXP6uWR9c6Bf5+TPsvnxvALx7YgAZ/LbnZLLhETU77BVCQ6gQ++qHn/BoKwMVmJLDDm
TmeiHXTbn3HMa1SNAfVL2h8H+wHncgFITxMAkhLWW9GS1QnDVMoIvFcxaoSs+1R/WHxIRADVJrAd
GEO5BrEpMGJZUB3MWR4MhVujmxY9Did281A6CxY2/vHAGLLjZEaoQH5KyTGLp8KNSi8SWwE5IIIk
LNhWEQgrCHlnDdpRzV63fShCXoSd8uB+ypEq6KJcBTeh/SQbXY4iZ/NrKXnBykJvkN0DSPG+/lHw
jKk6BEvUxiUM9h/v6GMrB+4PLVOvri0YSFxPRzjsbx9r3BxzIvxRqkp2QSxlKgfmPGq/xEym7hzG
ECfKQXhLPjMz5YHgkktXo+djUCsHc3O/ejQ3+8syH+/iJG0HzUX2TBcSGSQam2p1ByJ6JJNwcehu
sdL/hj13Bm8C3wIiDFUpDISPmTEjCVkpLoYSLB8kDOS33EwoPFyRtKvIOlzoEuQ8/9oOYEjGfE1C
vRVzDpw0PRyUbgtmcpU2ARWHVOzQb7hZO7RJ++8VefmADAcQE86RuAUQKPn6K8UIGZrUVv9liZRU
l9CAHKf48nQOY8goUVYQClpwIPWAFG9hFH+2Aybv++7TVQ73hRkkI9VPRl/ANojudItSjx6YhBZl
wRd00RvDQHhb5zK4LiheB6k5n+FR0vf5Vgv4AF+Hl/iZpxUNTfPywZtqLcI+SGQS+eeOyUf1Km37
XBkICJdHlUzEQacMD7aA8iYjFfcJ/g7ODo94x3HzcbormK3p4dwU2YjNuLBDi96zeLscha46xWym
WYGwp6V3JvfAkF4L94lhJ2ay9HvZBbelzzyPb8dCNKxXdKQuDUzrcwtBtehbfEc3YroUfPfX+SGB
uRa9Qzb+DRaGGgNwl2D0/uuLX26B7DP2mL0Ye00yGONdRnqgqfnSkQuf255yPdjT6YIfbj3ZA1C8
y/Dhe7JqKXUp997mLmtINNSr8lQ5LXTBPc4CV1Ab4zzSP1bSLsw5eB0A2L/hVfuMRQbfh8wPGpyG
QjSYwKmL0U4nB92H/iRTHX2ZCUqlkd4+iQHkgkttR4ttqDGLoKfQvmgJ+rbx69HVORTXtP+EbGCE
jSl7Rg5DWGq0UC2HZMpjlcIHqWmDZ8ll3E/4r1O0NFHzfBHIqGUi+x64wUywxOpXDAzmV3y3nfze
GCJkTSSSfg025nF0wgm8uXxso2ayk4FDW5hCYPm56kzYYyUPnwcpCTBEjYLQVI+1xJoqQ0BT9QCV
GOo+mBr1BBiotx5nz6F1amskaDm75PKAJnTjBS5YTgsQcGZX/+aDLSRELoYN2sQ4VqAoK2OIbwUN
/U+BkFeKDoZckkVMEtELqDo/T89b0N7COsGkkF8La5MeS7Gmw6/b/lsO+ELQDRbVhk0d68RhH58P
swPaKMzzMmToyr/yDKxlVRdPcZr0wFrxvlrj+lAJb3PryQ97TH38AtVGrpIYDLshTvZecYmsnRY9
Xxm2c7dY0VlZL6Ycmv0D2kDJpCGxSWh/ukWL2U9FfCtzzQ2ViCVXBO4EY1DWxDczHRljdGUitav3
gcogLFkGk+TbpbMzu5aswehLbBDv+IytV1B1OZfCZxjzP1lrMlxLKepd0+4MZ1qH9gDNYb5n6shc
kAjz3C0ObJ6jVUl3pmypFtDfK3NQEEglejyODT5/gduMufq7Mmu2o4XsLMerNPtNEFQMUPRE0m+H
S3of9H4Lal69VjqlnA/H7DFnrZKO1o8hp3ZpKe74+0BzeQ3K/qA/E0HboJjJ2c7G1ymlhQNCOQ4h
aZWGpkNRAwRYQ6WUWWP6Xen9fjTFwYYAoaEft1T/2m5jpq7VDrzS9AO+zsqLlNtM5CKMsJLayfcF
c0ch9Iv2bU1RTDAa8Z7zH9ORV0QNtMBkLspYWykoTGUFGDXIoKAKJHy6QFbfxpQxPxaDQB2mi6p7
PTXH1xOlpCFmjtWSJxpZ29yK4HqiGlWKPAqziv+bUmSf8msurCsJYio8VpnawIgQJ34ZYhCZY50L
l9VftfUxpIhxk9mTdqN4u5xhTTbMv/lS5kzoB5zLrUcX2WIibfsiLNMaU6+eMjxtdGGSDmG+0xYN
loIbKD+Vy6i6NdkEpccAXClD6joM61G6L9b1mqAJIAP0HepCDSSz3HSM0WUJKwDsUb5qRMaIKjFw
j+DFeduljirS8B2UqmdGGTVRH8GnCaE3RcWJ4HNpl1BxHlwhTSB3APv3mvTvg9odkj4wqTt5twxI
h3Y1JEvnD8oKom5rP6f5BkHrJ4A5coffoHkkXyZHF7oaEDOMQSuuAyniRkU0drPtAtG5ShRvvoQX
SCwm7xndjtQDW5J0cZCix4iqLHghH/EfsItRmt9ZQ2pVzLAQcfam1QmTDwec5QcMiaZhdgZ4QaJR
3lDBkPkdkoIY79hSYgXJNxmscOkUv6WNtmbBQzgGFWNKrg0RP+LuwpbmbhK55RNI0h3SWPl1l1mB
OyNzZCOU/lEfCsaW3Bv5OTIuQ247dwaNKbqoSr6HfKYOJbnZpFuwXPbkfurjRihCQJ9u1U0XjfCy
SHqEWIeNkMAmHQbEZyV7KnyyEX9H+JVsQaOHnepjJtOO7Fz6kvStJicQL7Ke3ucsf5jXl5WJwfoZ
A0IlUmsXYSFIFJp/x9Qn/NcBvqbP0FOQ+A2pkDsgrxRpRHoN4ZFOU6e6F/XOeAk/enSnLFQSXE5g
5MynYFrQoQcGErM74xtVWlSm1Hx28o26rM8+DFKN5D1iF6hJTV+1dz5stDRsR9n03r9TeRaB5HsI
y3Efj7l1TaRZDIL5oIQKCn/Ds18iu3KlNLXTPCLn22/TbxAQJoTGlir4KyhPiUR8hR7BwEAO0PJK
FQfKFr2AC9ZIFy29OXqA8BJtSQ7+ngzKRuILQXtEQqB2RN8t74ED2o3+j+lHuZTy0BwaGxRnXcJa
RwJfGmkI1G3cWV4BO+ISaGTyo4PrYrFPtj09dcsbOeIH/JM+KqSt3YxKZnPicBRwATfAJA0yDJB2
n+oqFFRG2f74DuNjQnkRqhzAm70gLT8STc1DTWPE3RniKO0whyxPaj3AzqyYoZzcnJ/9GVH4G9L8
1lzZIEJoN1N73vJfs/vfFQzVDjyI2MUCTxQghtDooT0uGX5lJwfbGBke5IBzOaCejG+Sw97gf6oC
ILNgTWKT4k+vI2eYmt4beG4PyYaisRfvbKFtQTnOYTmHZVH1v2Qtj7k9MIxfObCvyHgAgcNDzp0O
VWHH++vmCSd7etWlfhTD/wZxreFqGjL39VSZkXXWi1vBt2eENb/LqGcSVhuEq0SBFVfBuSMABXr2
xtsmh9V+TYqpeWyHr4CZ4ZiOc82evZfULIQoOlWi7zJpUGQrjp3UQ9S+7rwGgGHVRJm9UbGEt0O9
pnVKqRwEosJyIHI9aK1zyH7ajYlT21QQofhLX+R7CM8SzQOU7DHJZCQYTJGo8DYaWrEyHxHJ5F5+
oyF6g+PnlN6dIXtApUM7nVSMMHShxLW9ddSpSrleAQiYMIGtQ+6c9fAIRtLea2kr0YhIuPlMnStz
cYntDVJKTpPB0lVQs6WBE9+e0LKE9fffvdoElf9wjig5lXdPecNsdZpMiLEvrVW7wLznlxCerpn7
UG041fnEkOCyQ8VjV9KSQVVUnUWp4Td6EVMgQmi71oLZ2oqQZDtPEZsARdYMd0Xk65FOgFodycp/
INw7ATAtiXo7eX92fKMLe9TIAn4kPim62xHEdWLLZk3oB4aX+1hTGzxHmEuqBzNEcIBSr6YswZu8
xvcMow/9XZRsByQltiHcOskaXPRkgeDeRmjBgO4BmJ7/PgiIK25x9dH7hgS3BspeSO7Xtwc6Dcj2
fPWbC3ZKMxC8zkYi7g32ShIZUMufbC3RRWYMIkhITLDMAG3mlJYj7NyjmEriUW6wx9Dz9gJfDm6o
4Wgok0Dvp3w2sUK4av8olCCT//Zi2VBaahdsZKW2SbIGc+ZPJWRhInni9Cm9tGud9JOkOb9MtqPu
M5WgbP3UXuVZF2bJLF9g+vpE1iiRfcU8ot/8a2k58wuC8i+XkqoTTh2YGnCflv937CcFWU/GoX0g
QkmOBF7TvxXtu/r1M6ZiQUcKVw+wE1BFASUj/YR4imwojiNFI0lIMlAe1MZQjZS/rYcpS3B+n7X8
NiGhd2c7eHXLUNLh3kifi7ODBY3NCws4iAgkkfTiM//WPREXqYDa7MscQRQpKpIyvBCTLuzzEhgN
+ab7WPHvO4q3IgByZ/DBXAQtJU/99tehmMv8Mm/N7nOFZOdILAKGLPcDuPo2iqkZFZZfewJeNdFr
N7Ui9NWOL/wH+NMSq7rMRT6n7DfnfUBpKP3TBKu5NahEqyEdgNVJiCEfEPeKyJWgGpldHpFbaQy2
M219gBfFuLecZ9ig5rXzoBpIx3JUMmnCgLlkKUyvThxc+qmIlrVDSo/3a39KHSG4iFgCgIhpiGwC
Ux/9B2E6Cls9wP+/PaV3g2kl3TyBZgfMjphSyEU1sS0BsiQVKeuoByyRYDuue3CnvgSqB+insD5B
bqeqDMUvmxTk+vaeQMEoC4zQTllYFImn88FJuUmAnfkiW7Nbih4S0kwZHuiv+DWz55Mps7lgXqbV
6XyWDc3y2VF7IBPPv9u1V0HCfEI6BthveXKmlhC46G3A3PS7AUC4TgxC8Y03eR9fyCNoNfaRy0ZZ
9afctsck62O1j+9zkTegaIo/ZNK6eAZVmofSm1lWE1bEgFGj+gCtdGL9BEVgR/SAWgskbUNosK+P
ARhyO5+BAoO/k9QoJ2DiwCIPDVTOAmB2ciIFQGxc5eAywClb6WSW0v9cwijCKwV5nxAPdC/kDeD7
RfEUVuQB+7n/Cq3eCsMaBwMXTFJ9qOjSaU8JRRP2xOjD+AEGxOUemoPtEQW+j004rRhW86/9mH5Z
1NAfA4zaF+UAWY/+pHXfpd5do+8ZHjrIz33goetrt4akuLCod6o6MEfvJR3YfU+Ti19tnqO7UCx0
0y1mrZ1K2gpyVuSA1+D+zBgwgppMQBAPAgY6MJLIVrqx6ZbILGmncoG1y9W7jAKJg6CNYle7LY11
Hu01Ekx6GikweEjA5AJOL7CEr25MtdjRjdLGBByYeDQhxNrbbjnACCNeRiNTjgExZJXGBPdHEBNc
OHuF/FhhSpHgY0bxycuO5eI8azrJrH2QKiFNAKzZa7/1kot3utjz6cktQ3MSdoVx5+UMewf9Sujb
0coNX2ASCO987IUoBAgpE91PhV6CFUe+AhMaSpyMd/+7ZMRN0DerJqgDjVGmHDUnzQkyCQC2JRF1
5BMGGt9CiEPniBJ13BKKobEAW8ty3l7ex9u2m4+pO1EG+ZGKlSKRJgpPDOeB3qFGH9I9aoMaWsSz
MR8caNAEnEgki0qWguENgSeMEAifmzOqea3o1Y/H14twluLNlbrfR/PsmWhGtYExl1cqLKWB5TUQ
L36g+Pt02sccrbfhx0bMNuhWPRPQwLXGrcOTYr52svuCMtiJgfoPvbwP926lBskCUWXMJrT04OFR
8AKBHegf2KwXZh8Ru3+EJmpV2xkluVqHlgrJCpXi3XZFviMzTSxKbApVSioFqboYwwQxaRTpIt1t
TzhPFKTN2ZtcvpHeObRgFqKOFxkTjQn6WCzjVtSAg+Q0FM+e+PC8iNn1sfReTHVTOF9YVyluGnhi
1+QwvkZN3WxdFw72d3kUg/YbqXuxhC6A94wGjngJsMWu/Ta6WNABliLGmBPciDD4n8PbtMZ4MuMu
x5JZn8GihGfXIPNdxGgi7ij74ewKNLfQuKTCz9uDPPbgENxKgz41yRACgLRbCDWhKWd8cSn6gZiA
px3Vl3sN2Y1o2+Ag0MFYk1layTChxo3p4Z5b9urj6V0EyvwCk5qZTDiyqAdAAmMCR4ECQkWHnCNY
sfDj0IuZvFCGSYI/7CRCdzVahqWGLFmchNRjIrkFS+65N9ck1OC8xU69Ty+eXlEHA3PKY2byVDUU
CRSLipdOsT9cAnQTB+QZjJD+CrnknH7WGOhrlFL65/2TGk5wi6Vc1hrII1QHxVJzv0u4P0O4vPrd
18+Ly5hZc0OhKTK80Gt06ykBfpSzQ1aD76wc511MbDWk1FK/scy7ZBTWpOERO3x0KssjFxF/PDmk
JCCyjLD8ve3U8MnDY6a/hFhdxNKxyHA0ziBp3vvpNb/zgppsT+LtDYqMRawhaSUrCaZe1hpgWxsP
6Ndx236pgQHzC3f4b0vxLItoPpH+lGCew/rdWrBkQS67/Wkmb6pBNXgPrf17uk3Glek2YaUQ3CbD
iLD94N353NznKBdXYPtiTSMS4AoVgQKXLgnHHQ1Tj7N9z0qAS+jozDBvKHIdc3FePchwdp9reHeX
MJeQ+c/YZK1mkIRMhM0vBbFs5UpswrOw+Uj8gT6Wih7Co4Ml4bYwNOglxOSI44skD2Rb57MoOmlI
0d8wGxH1/1AUD1J7R+syNwE1z/YWdAH2yLlg7GZ/mxvDHWuaS95CbKZgMUkKWJ6XybtX9NgaDgET
4wrOwP8v6D6pPNImZnIWtbuvXRH0ednNBYuztoC9jU/MYq22MEQvEzHO04lYxexZZKLeHUh2Yl6R
iCN2LJTAGeb66I1c0P7jYSlQVJxusOAaMSxJQOLIvJLSyos4ZF06/5HUIefzRouNzIo3yaNM3cS+
R5XwB1XEhJCXJdBBMkUo6xP0zNGzI1QN6CAtietDAhT7WSWQUaBaF2ADywTiyLiTs/xwiZxT76yx
nkNn2bWo/Uajg6fDKRB+kmhQyC7EQpemSPAHsJxZKpAbXDVk+UICmLbAuvk1k7SfLKHpBF9spBHL
l/aTJfXdu82kTeEKinTc4wlJQ140DrQHu6oWORAWdQA52KODWX8ekbhJe90H8QRaEx8T6oAWg0Ow
uww455azEUIKDILyBdvZyWEMejiyxkr1+18EcSBqeMkfK7LcGy6BoqooGe8UUHppV4iLCUmsclJy
mldsYtRbBtAkfu8LiB+3WQqzhvHIss3Z0Toiz3WG+ALWvcOiG9xmsCd+RAauUQ54R2lD9bGBv4gL
YEsim0/W5Y3Gtw6s/1KzBMcCiQ4AsAbobK8Aucb9MVGJMoMGtDCoDNhU10GNyoZ0fGrdQPoQdoRw
sbDKT7IXGsZunRBKRoFD2lH+R9qSsruWMB24HwRMHJgWH+/dywBTnFTpw2ZgEcF/ef1a+d+5iHQl
1/hjU7CwMcRaGENy81UfPgDXJRpC2H9kB/Fl40BuD2YKouUhEpS3AMsEBmXcDOkpGWTEnwH0kJJV
YAc3WpaafFyayAXJTl+S+kwcQtoS7qevUUATEddCAgNPLoTYC0QVOQnkRCbymy+XLifE4Eb4wHA/
zT6U1QzdTYlFYjPqcwIbEqh8r5gqkRExKvu9LiqHtA2ygK6UzKVQXY5Ekmv0zs5nQnSH6WMyZNaZ
gL6IDH8FFNACIO4cBAEyKzQe747KGMHy5zTJkXjBTh1gChuY6GNCGRDPcG05HrRwAhojgS5JFkGA
QYOvuMLbEyaIAumoLasUpuoN85tiiMyzhK8KxA4c8D7170NlOIkImX2cSTKPZGpxSdp7DYb5vDHJ
g5pzoLbfWN0X4AZOjFBZHKGSXHt5n8qcxEa7rMXNfjW4D8TXxB8iud2j1hb4bB97DyYS2ShdMJRh
IoEEKqM3sS7Rt/a+I4WWIqzx9XMUoFmIjP1l85aCjPblmLdApBKqXFoDnZnOsSYBqsEP+wDzuAIU
vAcUVqzwYv0mdsnnhHvKPDRLRiA2/zk0L8hrbf9CtUAZAji+znXv4nl9/auHLyiXAoMWJSmWDPp/
vnhgW1IJNzwPmQb9e1dm0hVw78JcMDlgUGKBKgjcLIi9jshQBLJvdQFY4FaDrJL0gZJGvLHwI+GE
gh4QDAPeNfufk2VDhkRu3xpcjrNPH+NjBUMAmHdpzIy/EkQeMzkP82XsRljWAT0GyN7e3HPApoK6
kdks6ynDdKmMrNk9WoXtKQNhVc9AWXDBKFEeO3Hb3YLv1mK4Xah2hEmFvhcuavgiHx88jlpH8mk2
5b5B42yB3Kzx5nywM4G0wO7qpayxlm+hY9jEQLlN22FfFOPQdvXA/KRzbhHC5HiUikD7bZnORw3n
CLveUzEkPHR8tJHltQfNyi7R7gKIHWETbt3DcwlLvp8tFZSnqAnUGFw2+9YOlujQYncaWq1GgBiF
Ry7gWFRbSZtwL0F7gDDQv/9QBxJzioLTWG09g6rTbVR8ETqj8tN7yZll4llgkgIPXuBh0PfTyiOR
wlctsA6iQCRxckukf9R/ghZS5kJfY3DZwJ5N57EviaMuqTpTl1KD97HUkfIEJejE2MukulC7g4ad
JRPKArjnAXV0SylTYq7bUdOZ7eMoG71n4pTiTLvaLu1e+0/JGUdbIrj3synDZ3M8vOmoPs5+13pS
KQx7/oHw5qY52s7wADj/sN0zFyLhN3wFBa4namKURY1J/B8EDY9GKGyFFFGAvejeC9ZAvcrTBnCe
3Px/N/d+pMKfCkBPQXTSkllWvevfk9QsDBTih4N6CQ6ahpATMX5rSuf82oC02VAZ38J77+MHqOcC
b8nj0gkwFQHfBWbLYO+C9XnprMClMHtP0L6l3BWTG422JAO2llRqTPfBO3zChCWe77VYPgcdkP2w
gUeW9itgEPBE8ju2qt1wGOxah75zAJEZ1cxauAYGKdpUdW3NqwG56vibPlifT4rUoRXg477Ggbok
bOkgMHx6BcCOyPZe5gi5i7Ufw1mBdLEdt7BxvnTva2Ah1my68Vxfkz/7t3XX5ugRUpZkdukc6yhB
D2ePcicDYyZ6mRz7rTiXkosCX5EyKMmUr15jw692TeAb/GEKGA4QiOlfNJy1b6BQY0iKqkn98LRj
bIw3b9/OUudq3O/kaEy2RBBuEUWOSMQkcwAtRLnXr+Ab4idFGRGvG6KcxlIJyVGt5skrwFHGvRlf
uvlYCYumW83LoJo353gCbpNgyCswouaxNY/RWfp0GMcSLbvnfnIAaE9WfAWEPNYsrzV/EsoEfhyR
UZI2nUy141ZH4FcMaJjeBNwA9SCmRB+kkeD/Yn7iBxG3/rJqEM57OXjEjVuH+Ss9JkOkH0IptpSW
7jdq9sl8oHOr4UwN732DuOKWm1yjYo5wRoUtwMSHQkm82QuSIkX5EHGUn1tUHdMpOnLg5j9DSgHj
9AStddV2zFnrr7XOEXdwn0txo9oDZULcIp5fApVe4zIOS/eQnN5O3EFZd0qkpvOlCmFrzfTTuUmx
etwRErMkE+gWfdYVc7RIIpbulbKlUsjqkC2SQUppnfuhosg3kwCBfVJsmULRPb+7GY+9wkj4DG/R
l6K6KXXMqTr0wiwll3jSuJNwN/mM8jb56R5ZcAMqWusjVie5rivkFdz5fxOlNYmPjz0jGD1YIthI
OrlHGSvv5Q3ld4qWMTaYw341j3T3SqC/ow56dtzX0SD+nekXapazpioAKShchVRlg0E7NObfyS1q
rsl/Yu6I8TL3DDLQHfFnXSonswK0CciyDDyQwrAvlPAB9AMozYY3/xvKH/rN9LzHFHc6KpE+fCEl
mqHn8up/5iJYCKca61Qj9iF2kZiLYrtn/mQUeyWmS+svnhFgojiRo4zj/hFrDs2AAYOmLoDMVICA
tCsHIaiCX2rtY8OR2r8UXLj5RIezQ74pA5gO/bibuZQPcDPiDxIXkSpOTFRjBnF4IwwmZy3K10DG
N6nt4FdzTpcNOWFe351ZTUrs5h5cPYXCNFdUb8o+GJxvLKvNY4rK6pgizqQhyGdfux195teuETFY
6qmMLc5JabhMIg0RKUer3ETa+OLehM3hteGMkYeP6uM4z6R8TbJifLIxyyIAJmsv1+s0GhKKNCIL
AClIkg0JOIXzLRw99j+ZZ/1YYa9bl8elmOdq39SZ2si+exCXaqbj2PDfqnt+Dl+SWNjASYCq6jwU
qrB2cToWjzVxHG2nLZQe4R0S8Am56AIWK1hxLOBbdoPnzG+JEgIdE2nBW+StKFs2vZJ94u9uO7c1
eHQ5EV8QqpApsSI21TGs31jBhk9dHYqjxtFnx3s0U3gpf3RMcGKlJy78DpT6Jjm/cXT7U3rJmuD/
4PkXP52c5RyDio3kKwHHxX2MI2yfr59AmsHOoVjhDOhB7RGzeY44xzh6DWCoRc8ZOATC8gVxU7GA
ReeS2iRYhj5baYuP9+1l//jztMgDcNMMTJw5zLURUAbAsAZk3SQ0RHYL/4s7KH+6eKizxwi0+yaN
+Lj55i4Nsa/RHgc2CbWu1sJRApDVBKL44RScJheI24nDW8DvB4fvtADyxaVvMRxeeEwEob3NdSKY
ADGTEwEkYoCrGMihv/mnukvQZyKYPRVBcET/IOuKDyIXyoUswOwXgoJ+vL2Qz6HqEwCD+y+XJt6r
XLBsTeDk5y6aAXdNfPmCOyX+MX5nWF+dj1eAs4CcEgAEzfyTQFS+E3f6H4Dxzxf+5/dLc6GjxD5l
K1AhvOZqwcAmx40vYAiHkhmEHKji78X9kj85jrS4GA643XLl98GzQ2ABjGSNzPDXy7jb/Ajrnyh1
TrTj3++G7OUB1iZQNPg2DSAhGUR3uA0dDenATySXnuqcjGA6BAolFRG2OaE+PpGTlZ4gyANHFvhA
PPUEur8HcAHEh6NGRGSgkh4Uj7PZw6QsK60nuSniO1tAfhQOlp2c8PBJDuFKQXQw5eWM5M8AY2Ek
01dAUMAB7wI1e2wmb0kmeIHuI59HTp3p8haEY/ux34QN277xHeitbqqOXwhEImff9nCrr1R69GuL
HA8yPPBJOHOggWRkrchVIPTxfoWQ9PWfZC0uKG7t10A9D9QlA2XIZjjil46BOF3isv82qY4/97ls
dpKySygEtn1KRmy+yBteU48sCB+rWJ0lAMuUtoDUj2oDyaHFPpsRwk1msM6N4XUBmVE0nbMeL2B8
X3Y83eElEJpFy59QDZTSF1sS5oMLKpS7H8kKYiMUU2o6EgEUdraEDuGQYSA8PwM4JqYQ72p0Mcla
FDo6eukm4UH0BYgzEP36DL7gcARPuIOCdDw7JWAY9uWOIlxXUr2jeCEZWrBlEmcDlED7txw8SJgP
8+cUJRCccaAEUBydO7iRIDv9gllqO+acMF/wPMnBBNvpNcIM9SY6pUUOnGAaUm+AFBmZU7RdDpg3
RxyFDA7OggDMRJYh/MY/1GtkEQkoXoP5B3+xf51jlLuWp/01oWAja8HugfGGByk92Dzeg/O/tZiE
Ps0ngxFUOtKhEFH1mCjZPRC77gfR3twm5WSOiKUBnCf3cYptxXRLSOc1Vt7BZ/fZPQQHw7B55oR8
Gqtql6xJQkrd8xq0Tjao+HcmLanc/Y+k89pOlI3C8BWxFoIUT+nFisZ24ooxggUrKnD18+zMyvz5
MxMLwsf+dnkLzFe+uming+Lbcxa1PQkp0zb+0HjhJqBXRLdOAfcKl3JJe0eMPgTMY/oROOZ2jHg9
OGcgw3NOJpSfe/YkQx638Za2cSeS2rc+0VuWSR/YmI3XbrGD+7VX6g0TxVERYHNwchtGz2MyPJS9
A8rxHDemLideoVuBGAm3z5bKddd6AVtmyD4t2d+kXdjj3tAoHTsmv4EFuaBSkcTFPIaz88g4BKIx
4YlXwx0JuXLNWVxQQo3Qo9EZHpAq2861CXkqoiBfdGR97RtbK7ZdI0Jw0SC5lir4/vviWMhT+HTh
VuwPLK7PlIRDy93XpAaVMmJDr0G65UF5mChVVBepBhwlZU+84NZN9GFDFS4aDegrLZNUEG5sTHGh
Ex3ZHNakw9FtzEZGSAeF/fTsBAcNLrfPKLjlGzSt85iALbuggUCPI7112UAq2mpI/hGy1yL1TG9m
TuOaDe//0hcnFTpgMgaVHwQHI/9Jp/NOf1RyMHl4DTpMyHNl1valgaEHwtFmdJqcd+8+Ohx/t9Ee
aS7SNkLl/96tRDaJcYJWkJ2rBzJbptgsG3kAnTucOCQUU+74xP/GF9SBoPQIujv6Y3N6vExnmznf
SMppBnNzwVGjyS5RW/JF4u9fhCZo0qQkFBKEPzBhY+7fHxqXTknPVrp8rGRSS+nn0gW/xYQMCwCP
7bGuLzNoWzbNJ4J1KVsbDFgJybwrwVf5YRYsYJbXN4eD2DB/o9Q9/B3CEXvJyu/koWlwcUUc6EAH
GUV8LalRxz31zz0CM1pqPwo3NU1q+kMjaKYdeGIgW6C1zCvDR/FJtV1oPGdEmRhzoMoy4G3o856p
PS2Qy+Rf6uAF4NKz1QEAjj38aYbQDPlh9VItMx1kcAY4GFVWbAbM5WcP0YVfws2B0QMFAbdJQJxv
dIZBkyfoPH0oxF2By4rhwj0Cgdc/hiiDnBbF4LRVAl3CHfKrXonYjE7Au2FxcPWZt4BAb4GPkhfY
v/cJN0JngdejVLOlhsbRGysKxpeUG3WHdpA6dsJ3IvdRS4Vv4KKNxAOFQgGC1kyaI5i2TUzjkFbR
Zbq5BWShlxfJyP89XXIClgaX8MYmy96xOq70PnCC24xzeLFpz3JjgkiQRS5buHThnw59WJm+cdfE
ZFgsHAxd6JPTyz+DLP7TZ4dNwUR6I9/nXNCnyud5sDfSx2ZHoxGMZmNBD+DWAOVGTQgJMdBWCkoe
lJmKd395OorKCLJPcySSupOuurbLKZHwoCea4jPmoH9/NvwXkw7LzNh5TbsXKUpib5BuglqCva2+
z88me8Rmg6W5ZSPwRUsBwt7xSz9u3K4yPut7VgRrc/BE9wOE1L0D2prWDaVzA0/KbCPoHd3dSZv0
dCj515SHf2iFcMComRlwHNHRJyXqhc0JzoKM96WCa3NfLREUy85oTyl+U07fgk6BkX9OTDC6UAYV
+hWQHMM3chcne/l5I5TQi+9aqDeLk7U8oueAdjHVQV1Gdz7FFaDOZtAev17nxC5hnBYPOXdqMeg+
f56gdN70/dBkaVLymsv1irINPMRLYBjZS2U6jxA6Vnzc7SYcwc3oyWnr8u+FseuaSzT3uUMuyveh
9VXR8tD314vP7aaQCrWjqofiHR7Z11FBtmL3hrZ0lDqDbvty5praRFUOoriQMEyW2tLbeX2c6gTc
ZfS5/oKFfwHY6DWOWm03UOXU8d12c47j+IDf8fEqMiOIeb3wePzqvBne8lCvlQIMDcprRXCs6GIy
7WRJ1vVibkLJOF5XV6MXwSWAd9is7wcapqfWf2++lZEqxo3PB1yFK8a6APAeStJoK+PKLtjYfWgR
B8aogCDuZFe9YWPVIGLRxkPS8QGM1KSbTSvjAgGHV3puphaET3XcOwOdpc19Vr7vr/5TmaobdV2q
VXaetUwQW99+Mx3A7y+BFcDaQRgDOYtutTVO/e59XjBhtbR5a4eVCUqT2AEh5nQbt5Ap5/ltbBJy
rHZsWVsoD7kaazCCyKEZhcBxfG4t0AywH99fGn0kwgHHutmMeTuuNqGuNOmAWz+X2wglNbhYHVLc
nv3VvezPRnakrc4MkTVtaP0KLdsWRcIDcm31tLZp045UWgHv7/pDMgcJhDnjKWngEaD+gbJX77Og
067NH/fZhbOTk/tYXUCV1s0hUQO+3IxMigo0NprRqRNCvVRDoxnWCmR/CmaRTrwuCjCW4MVWtl8g
05VsXkE73qDRW4JVm1jjR0AMHG1+FfgIkNdUHFB9EzTzeXqHl8U/rXpjtFUKOvhAhQ3v+NOCnUd/
fKoSB04Z1fO9TCh/6f91ou7XITFRp0mBhx2+8t9HOahoJfm3LR1NOuNUFrwt7cqjhwYNmY+5u8KO
cxBgpkf6cO47VmMeVN8dCx1f/3YLLSpIz+zbYxNJW4bLvN/pt7vsNumRGp0eNfJXqA9+vq3b/Eq2
DxGNBnj/3UQdcO17kCfsMJBKTP9iB+oxfb2RtvMe5cM/MBd891bFI7S68fP31kFJNI867ED1/lxO
7j1ESt2cYRPA4+o93IgmUkHzooRWQnv/MniVVEF0TLwSfcy8GdRq4XAiHu/kXA1qfO0aVLcQT1N9
cKbdx++ZPMghTew9b2hnB/VMv0tu2s4AN+peDd9b6cXtcwIo9b0FudgW/uZj0Vd8tNPPNUQyRjF8
htaPIqx5iaYT10yGCXpPRiZXv8Hu5ofsiNdBSoWYgHdnTsr5ZiyIISuaw1ZgKchGebw2ILsWXTsZ
+Z3XJsnL4zE5Nql6irtAmfRJrQwujwmhXbNSyOCk92hQahPSicvm6wX8qVUGOYG72Hx1GNOXr/5p
2HZ/z+0CFZvmiXRWDHu7UIfAKQ32GpOYA5f6el5Qaed6klPrVrbbaaYlMsSZDs18M3wX39SBF6CD
bGEdPN3ZeG3WHbJN+TmBkLDBYBYM3kjKU2upviQ8+R9lURm7Cg+4M7v/8GJvB9cHmER0WJj0YMFM
mXBCQJvEnNxKy70eMbVopox4dYJN+4I6hkFI6dmgHW3vjcwTJXXF2fm0o453hBYlUm+yYcaHI8GO
cNh9H6g+aKNjpCdE83cJYqt8uhXaZKQ4xB0+plyaTp3aD3k7w9OZqsI8/wgb7f593l2onwGfMvN9
PCMQ0jKaZgNnFn6aYwjRBzEq/Hhm++LbRu7Epw1KpI7FdKNxziD1nohfRJQKZDtK8IwQxhqUiM/a
7k7/k/4YYfdRiGcPaveo3O9e7mQXTZNoip8XUYvSmlKZ29p5Oz+YvM3wJYrDft9x4tF2NIvjMA4X
XAK6pdL57feCNqYjxYRP0tEUFeEBkZ7hXGck74I1yR7UjjfhB3acSIT2k9X47Cz6+I+I+j+P/qM+
Gc6cYyzFLYO00VmmuBel1ALyBaU83aUpFaoVjCYfJyKzFSscmRGL7v9uKVbcB5jrZHE65XTKCIbO
c+7MlsDKAi8u3TAGYSo+TDRyaZXz3DuWYaG37DmjYDLdTyfgAKH/0l0koOONeHL7F2e1EhWVGTZ9
/dVw5cecgVm46ItjpOrdHMdy4zrKemDQHr5Fx5mhS807zDhmQZuUQ3HR+DBtX6Og/JdOYjiE2pOT
T3Nv8gEKiK6MS3PAGXTdJUxI3fHwbUmm0yVqpEnqTodTNxVuK9ICPE3qB6d08B85eHg5L4VGvknE
/GPGUMl0fn6ZTiANI5WTyKXAkHOmf1d8n5IdLJcxJvN/v61hu6yzcJzFwaDnDLJxxRX/BSIfZz6O
ff0ZQzKvH5hwB4DJYLkjZMHd0bWQXi5+PfRxVPe4GjHcdMYZTqJCMqJYYuj6ondA/crxiYHM98p2
Vl9iqTf97rjiEvu152VOzvzv4nLCYce5mOO4+wQXqQQLzsqTqzix4okOvQi6qS+eK38WGiwQRrg0
may/Cy9vdnI4Cy3jFvGIUKJ0JtedmhDfaMAbTjYOs3CNZZe7zcb4XeVOsMVwK/v9GWesGE5c1h8v
stmfd5YsNll92P3M5DoK2JFrH4/uUpZuY1B4v/Fsuxbjxh8qX2YPNRMAEeb5XchyGWfyc+5kf2un
n1Hn81U7jLAuzmLx99vacfrf32KtOe5bYT/OfZDSsTA8OtFrsF1r9AsRGuQyl87O8izPe/z8XyNI
kXH5u+F6TW+XK4wckdyneRgH6+VgzT1A7HKykE6WJ9wbvK/kqtbOVsphkAb8yCiBTyEfaDvKeMBP
NtvKxz44ffAMfK2GAAcdShZuXYaSgAUQD2NY9VnTxOaQZMluqPIkRpR0gBktfrISh0qDxTJjMA4I
lGrPOZBRb61lnsm4nmwJ96JTsEfehC/m/xPx2aJLxbleLuX+S1nm0lJZzrnDJ1xt4gXxY4K1TooR
0nQ6ASAvX+nkCz+TZIm37GA+wXTmbyHxIeTZ8urrTBwq5crNCneW/TI/p/Phc1XCsB86f/a3XIGb
44f8W+447tBNfEzb0FwK1oP1YMZP2YzG6SiTFfB2kHVwBqx1ubStM6L2SLe8KxY/2LbOX+4c+x+5
XLSgeP9RkGWzeLDms6SpuMr+/xXhZfbmdQkyIHNjJ4ydgDcLWGmMqrhOcvbly48lzv4PsQsWRjhe
9MPRzAi/+RycdlrkDMlhmhhOIEGrpL/BDJkyzBn9Pwfb/z0mYSHdUjkVlls5fcqhMGTY7xIBBa8A
HENep4ZzGoKVoNZtMPWh/0RDazIp2Ez+Pg2fW3FPX946iDEqDbjT5EKt45jTzNn7f2oPE3FQLt1x
11mEdKEDvEs5433b6YcxfsOz0DcdSmI5f7JEiTD+bIQPnbgOL/o8YpRlP11Zj4XnhP2VH47lbF/d
bCEOopwGIq9D3JUfr3iMnqLgOEK9zzm4i4rRJaudxLAbAx2QRxDkVEQBDnNZr9woTyfO6NW4A9ic
Em8Di3tGn52c9RLfpKxy+F0me8RyMIrFE5pbPAuboJ9x03K3s2f9EDzEajt0Vv6w/xdpOQP94dDv
j38RLiLisc0hlPvA/M6mh+MTRFFc5O2RtQLbBHlK4pS/xFfG8pbeuuOtWTf8mRAfJ7J2peceucnU
Bd+1HqRY58jWAZrY4fZbD3BaHc1YKvFohJEyVyb7/WVRHGSLmv3UDF5xvnM4NPkKkyHIWV/7hJ2t
wbCygAyFAW1U+rwWZk+wM+fmcJJ+HE9feRH7KGmPMwL7/fuglrO4NYl0syBznl4oEZL3ICtgSsoR
ZHkS+9w4vh/O+KcwngVLsFoI4Dij2TWkM/h3Nz7/vLImwofi1/P5XG77uegApKn8mPLh05QcYb/3
RoPlHM+djwN1NiL2I+HiTNxp4ropv1mmlrdbrtd87oAbmZtnNIolAuN1Lc7W4H6d7OBnGfsza44l
FxOEaVk4fTlB5DFcuX7t9hfjn1+uZMafDA+1lS+fa8adfuAmIaVh9y2caOOEP5Y/fPABJZh8YVHM
tZQtoZINT5TZMHyOyzBcLFZc/dEsi3lJCTg/zvjFVbhEi77Pnod1FXNlIwTp4uC9TViAR+QOzHBt
skgZWYfYvPM7kDlI+SWrXpizACZHl/X0BVfDXfDZ2LkObn+lekPuqPiWZuCWA6og3ufuLRzAdu4H
zjR/xj3yEHg1VVp+0W4f1Ftmt3Rnv54gQr+k4QsL9FdauPSlWBaX6Z17yD8ltHI7qcjJ3ScAJ/gZ
eTphCEM7NF2A4D56CwySddaPASrZKbhvPkyYzyClLLfeBMefjjjR3hO9/wnfamD0czqp8I4Zcqac
rPcYv5TsA2mmpNJh+vnNQJOJdoyxYd+g9cr07o+PCYJ8peBdkTG0ki4sxppw3xCoZxqq0rbnoX11
XjOzvA+h3wg1aKzjSgCsWR5y3tE5hODIJPD7OjT3wGl3VXwZk03vhAgteOs8Wl+YVmDdTQ85EJYR
LdEhIl6iNMKEYHwFQuwPgsu4imlzsX+Sntt7GYAAa50xJyTaET+H5OuolP2N1WzEvt6zPHrEp6xY
PYePWQeVsSpWlva+WCnLy/g5VJbPb573QD9OY7ZP5Z50Avq1wUDeGTjynm43nZNY0ukbgm72/k6X
2mbmJS+sB5cZRDyeDSU+vGbv/rtfZnkq/478G5JigvIVa7dySNGHWBgjTHhtLvWXsI+kYUiCAYxz
hoPSSXK2J7BXGsvlUODCdME1Z/REo438GkXphOpHODQyEHE3jDye3zITLYd0NEpOFwwZEs39gQMR
MTQISOw4M+mDn8ceOGWZpoK6SuSowNii80bjmLkh7W98VlOTLvWL1noefeZyIoBj0cd+SQu8m/DJ
TP5+AwJtJmYD1pD+JW3LvplA5EkYRDBelDSe8YJMGFHZ43SbezMpgeyCjL2bggsuhxavUfGsPwBt
nhnLB/QrusynoZjuSdSl7KcHav0AcwRSQHoDlhF0YxeACMpfvDewdRvdPUHOHjJ2EyLjZYb6mYBp
BazbMNRdy8x6KLhmOajzDBA54orFeN37oRPZ5gzC5XxTz4GfQ21Qc0fos9H5XcqzBEnL2wMe+PsL
650qj+nVAzhknyPv7iFk0YinK8oF4/yB08J00X30D5ks98uMi5VJ/wL25plLsIG4wCYx4APSCUYF
jNNSewNmHHitIinq9X7Qz8s6QIKFgMEeJYZmDCiZLHe5FsYSsbBS9Lx0GmcJTak5Y1suwEdGsXbI
MXFE5seDxAkua06pDLqbGxZKGZfGFIkPLTnOLuy/ojXIBak9Gv1cWzAN8ZrzQDMRF5o/4wcQ37Le
y6EqczdGFtw7zHRog69N5v+0vfeXmM71BVbAjdug6h8N3/phOoe/Cf29pzwJRCmyYDOOzFgaSzE3
LJgb5+FTHDzs8JCxjAGVw9If85jPnLN10bzTM2BwhwjWw2v2HD2GOsiKUYafxQ+CQrwYKyPRjuRt
itkBH0ag3WzTIKCvMhvk/CX8iqEyv6MXCoWA8QcrDik4jphHyNnV8Hi7xfK25CnAnjcTkF/f9sT6
afnkx1mFeh42jPu6Hd7ncv4B3TK2WfLtOeeDcr17wnIEI/ecQ4FN1qjM0aHITYjGxo/+8+hbP/yl
Dl57ugKoZBYoT7/2L3+ABEnj4P02gUX1cPDi+7ADUf8N5tEeT1qk291JOpgjkIHuBqQ1WNyM7IEc
u4Mdm7a486FEFSGIgGhD2k5x5fARtwjKoOGFJOtlD9+LGuvN3f8l6fKvU3L66VrgClI3SJEvZn07
tFPJhyVdXs5Jg6RZIDVc6ZDJegNx8hVjPjC6kl8PvHTipR5ZMk0Mm+M48lbUbOixknd7E2knREt5
pCSlu/mOIogqiAxbehvwGtY8lIOjzyGPGq0HkbQgJkuGYgi5Pn1Kx7+EDKm2vz7EO5CEhCxDNAXX
AB0k7ZKAStaxldEtZeLADiUtmpFrL3n+QKyUyX5GA7J5eTL/RIi9jHn6erlugwHlJu+cLgek0Exr
pJQW52NQVJKaA7JD21DO2HIL/goSaE6aQdyKaAgTI4HkC53d+RCQyJpeNDc481y0UDoIzm1QJHmA
8j/DrXO8BRKBePskcifRbjeZpx69Hb6onzCKpYnCu0j2/nc2/vJHUIIpoVBAsJKdx3GwJV+Ps2BG
KXqQuqLnOluhO9IxH91iPnWKFeJud/OW21Ew4oM0IdAFrmH0CAbzXTonhlDeD5A0i+gBILZ7RmL3
fw2HvW4QcEzTKEe2UU4yaacXCAR2+5cYLdeczb/Sjb9K+TGgoQK+eEhSzsmj5KNJBdRO4AVyBeS8
tfyCy/T30fYkzAQ8KiITURB8IwhNdFhwgo9BB0p9JKFvMGKJGE6EypbJwe+j/ZzrsUbBjpLn4w8u
DNTA5qJu6SANQk9DR7rD8NrRUoyq0UJydm0g/uZ4Mbh7mRN22dU4sxDcvMnbm+xP3qQX8dx1zkaF
nrCwmrWQ8RQwj92cUCu314FRrerCWKWPLMm35XDGJbiAjOK8CoCEUWT5TTuCvP+vQ5ACGQiLaTnI
/WxzpJAL8gTeK3+llR7QC5jkfgkY9LcmL/6tuHjk5jT5PcE3jvvJBbDms68uF02gAi78TvYvx/my
nYfDD5h239z5/rsi6WQmQAWevP1sUTmr72tcRPh49N/+4sUzX142o64B0wSuLKbU4Y36C0ihACo5
UD2Eh+wqgz6cNJ4M9IMC7eb3F8wRb67/CshZEQPgWGwe8PGwS3MM4L4LSc91AUrj4C1f1X4hVSsO
UHQiFu2QOs308jAz/DA7hXA7OsNNVAETVuNNgGrITMDldqygI5JJ9UudwphC4MeSK+uZNQSRwEIn
24dsCMW6EA4ywz86coDz6RWRMLP+lCEERCCnrMXf8vf6C7d1walNFHdDa1ag9sPMJozenTifHHC9
uf4C/e+kMxTo/OPyAPDOCgzymREgBoguLtEHnhMMJiGVCQFCvovoL2wY70MKJPfXCxVcxJoBmOb+
7/h6/4Jk8CIJoJbmnZGgHGmj474Hzjbv+gaqhCAMkX4Zb/g/fXeVxnT6bMMPB2ThthleoTPB0YyA
oNi/aJ2I1AeMK1p6F29tRF3SEDJh4Xwg1UEH1wMPSF38RDioEpGIQxQYtKRu4rAdCXOIuT/vx6od
0FDbY43gERSPsIxPScmQpwNPznQh/V12hemXTDgKGFKAf9W4nm26s96SFzIDk2GsxgQCryIwntDX
zADN3C7t+BVZ/GWzPeROo44UIB462B0UQB7vsLChE74zklkd4IVuR93ejbqkp0Ed7s6tnB5fPkFe
4nNj1G+7AA3UU8TUSgN53DRR+QhaEjqGiOUf5ut+Q8v5qkbnqYHBwgJgzvEV9xhzJMxUHuM1UCWS
fukEAkrhiw4nTV0JSVuKbTon/FHYiqT/KeGf7YB/oXksPRLWF10i2YlifqDdCFjS+aufs98x5Tr1
5pYwl3FrZjNKV0E8/WRceG6dMV1CeQRNdgaggH1VoN+ebfvVI1QOTKDTNsLQ0AMiX1LdsVdwxxcs
dFkgbzgBh4E1rAX9I0TqCvD3MThAWzl88QzjOe0WEXiiHkaR3M6DlruBBhffmbaIwPjiQAP5C8kX
6kP+Gh2SNnoB7k0OCSAhcMw6eGZwC4F6DSBxsIFP7z0MybADhMD0OsebclFVEctIAfg7y0s4B3KB
r8i3X/F6QmDgjg1DF4eXPzcCjT4fo+v5qajobRfnflkmUC3NfTVWlG8TMdYpF/kBScDEpFRYla3y
zcVlevqMTp34iCxH89apu7tqzNQJZTCmNEZnbCr+NZ+QwbMYwCKqcUmoAq2AzeXp3r/XX8UGoWPw
EdQJTNR0hvtHvP4KROyALUCfZ+Yi+oQRGJfzkdvm0WXwg6lGdVsxsuLI2pH1QfaCWVpLFcuDldEW
zeUtLr+f7+31Co3XdpnQb3vtsGBLAwkhc2B8ra7MYoHPPYH+j5Um2GLspjI5ssFDAPwg4Wym25zX
3W4sQ2R5m9Lbku5uYfld3lyZi2+epwBvChcBaGpyTU9P1z2AHUZo4DqpfJ8x8zvlOmJEtOV/xxf4
llsd9SpU5phLKQcWPdKuBffJTnvr/sam/YF0dZVswYZsAVL2lh2e9LmEBWBQuHnPdr3l1W6Mxora
8vLrXoH5WW6e7rb6iMvfN6Ado/fV6zm5GTBpe353b7vmRQufD97iCQcZyNYmOLT/2Cr7ixo/WHmv
sKlIiHXu+GO86Q01mNW4KWle1/JwkescRSj4edsBFLl0xjgg3brc38ztuucpCftVzPC4NgVEr4HR
Md1BAcFqqXZCij8+HrYLIBmYIH5OeEwhi+HVZAusl/d9hqZvw4Ewc9HmzMzN8ABqvENbDGsiCyzQ
Bs78xiWKXJUFA388RpENPVpbEx48pAHDtQgNV2/THbB+0BLpvLB/aT9ixvxJ1D2qIccPozucNiZP
g0oE6xOKl3yOA+Ebgy8UPFGUyS4YWafw0Y64kW+Zkxds/uefD7pygMtQDTDGBIEXYLCsOro1OiFa
oEe82OPkAn3cmOOKmUD7A0iH2TLx7/4NDZuZE+IrK3CiOMBRc9HBGHAdN3sjZcxuwKCM3vSbdz2A
RPj/7p4w5d1Hty9rqoHapRJuziD7zXmJvOGo3CtPWiJoEOng2SJam3ClTiiPtIPOujFcmPSXqJev
7GtwnnIBsytJv3SAf02Mbafl5HJEtAsc4UtLPyfvXvt69MmKTXD+BOpX95QCHrhPmvOwwje0ldjd
7IEwPGg5AbPd6aBK2+CmY63Xq1Kjz2x4Wc57OrDaBz2gzRx9ivOwfHnmOA+P+820oY9aeIrhvCqv
B+vsjcPHSr1m2b3AYTu4eDbNAzDAT5xJSQyanfYadHD2+kRaEV1/QXIpuPJENumJ3T8/wzMDVhIU
qEVITqygNpxOwBea3WUh0+jvZ4v6/Gbe6WRoOcCdIy27o1PobuYf2nAAxfzNHFAAZMstEarH+IMV
Oz52nCu2yp/oWk94m6Pt3OnlwZyB99qNjF5wVL3OEwFA6OZdLqH4jIiKw3Ghs/Uwtz8NehqgSvzk
Ol8by9eO4/NnD7riXrsc1ma8GXfIlZH95u6+zO80QREVIlOiFD9nJAGYCp1Wm/kDcmZsLe7n0K4j
1ZiU1e5WflnqtDt/iRZYwtu+Z0oRAuA/6YzO/UNKD++yMwDuo2TQloHuma1/NOZ1PsQch4iKBgIg
zf/fX0jsYDame91yUTC0HpfRo4qImPD6lC/6ZcXkVAUnHZl/j1Vb9KLTDTSUcCyeZMzlQiGu4SUF
duskRIGe5l1vKd/bLgiLr6eedIGFo5UV9sSThjn67R2CSTNwogdm2YJkPZ0jASQcH6gzCm+ephaF
uSjpgxA2HoOG/kz9Sl48QHkMiFU0TAB+tX1iJIP+6/56FwY+7afa8G19Brwr5FbhZa4wh+jjHY8Z
nSb14hPC78PXvPsMuleWetzeVm+oD1kJ9hItEHpF8HxtJqoK+w1wNEPvd7ArOX11wHCQ7gdg0DY5
1SmqXCBIa36nDM5l0AYdYO/AAmbHw/dVT9jUziZDnl5MVDzQ4KW1QmeuKQY4+jyaxbMY8DadUtRS
iRORRhGm9x89jMxoyJpsZ9Yz4jxVbHl6nb7r1AANeO7Fij4/3FINRLxo/gOp06DiWyhTLEGeMVA5
I2CWgm6wE+AcZcUeb+zeAuZor+FJn/ROfRxezpDyu4r/5LS+eyGRpsZ0uXs8R2Y7wtvxNqrNHwP0
EtAHfTMq9QlNjkv3d9s7fh0eP9abaNgLX5oqkuOou37IbbmRQAYNTpn2hYfu7EJRmNhLIvATOUOK
AmgqdLZwVggvuxok8c3TFzZeb6pHi/vw+wSQmVboLTpXLTxhCt8TpgBSxSgITFA77YK3OzqXUS9g
uwdXytU0CJD2DiYHS1HEM4U6A87xvOJd7vMXCLXYwF30iPoze5fLnqKuL1PbcM8EbhxB910Vt3uc
lOHSVGDV0edDq59ci14ROmEqIp/ysdjO/pApYpyjfhF63ovXPu+KXThiJ3HVgW4KQaz5JRHs0p1k
AEW/9qdMEIUkG+SkhEVQQKRjAsL4QsVpQWistGHpltDdF39kDOYfe5AnFIz2yo5hzwPrC8Ggwgll
2nsoULg5kjVxg49B6KTsyPmqnZeFf6V3bMeb3FO+VMoDhsiXCEj+ATVHnNsuUd0d5eWWo35pMN0K
WL7PKx9RK7cqNEYGiBUCludhJyXitvX4WYvclYVdHacPkPg5fphUE/k9rakpB/VOxIY2y07RB4Bp
UzwcDsurFtdvhupAw0GTPTQaiXEHqFc5OnJReuHjAx2Snir4YNoBNvfMBFrZY0cAwqYLvnyLkN2M
k45u75E2IKAE+v/FlKcBU6w5YRkY6mp5ZB9j7WoJJcZ5Q7pIWDmg0Es0uI2hgiDRXqAnTocZiwBq
NJQx+bRhM3yMlEOQn7zqmSqqC6Gyzh44oxmuOb0167oMP2MD1DRUHFf9DIrA/MRVl/QT5p4C0Kxa
sM+QLy/YZZ44mr7DT/ZQF2+6/M2w0xlqlFMH//byN7e0jU8N6K9EhK1gGNCI7hBWdniAodt1mRJU
DSpnJqy92H5lG1J4NmJstWgyE2g03Orffchaj1XD/dOhBG6tRH8HepeVk/fzOgaSfOJSkbi87NTa
YNkUkZAj5yEQC+yt30fIOSkKza87zwVP57F1m3RJ9fj9SE24xMjS1Em91TpptXEfTPCPPqei7IJJ
nCiH2K7cw6F/IDnNrq+RokXnx/Rtrh8a6j4DlkdT0xVpft8GIEnKuwOd1SGsXY4J4kL/4Ju1W9I0
+dIOCQlBfgNeBR23VwDJI/Ot5pfxRw8ZCFF83p4vUczpPb3bmD2sODp3DaWl5upXM252qH32bcso
ajPn8Wji2Pi0v5PH6qx7m3xGESxsvM8F4gVdgOhdhCSijwOt/qqKjwhNBHrFvoMMPgKvZcLJfhYT
oJdnNpFXQqzQTI8dgerlSTC17Kgq18WOaHxwqnOfkMLytdUI6lOvF6rYJ94ZR3zyt3SiSePMLv56
pBvMHa7ol8DTVoenK5OvK9rBUEPJB1SKGLco1zyi9t731Zl5FiTqKnqZGHbHbA5C7HqxTNp+WX/X
nXF1+Gb3fwwU5k901x9Aq/0eFOVFVQedlaEGVD9NIfYT5N6C76e6B751S65rZEWZPxTfPVTGSYas
etqb4plt1MFHRjNHkpTvEzrQkH/BwXGfM7WmTtysoCmxkzudLaofa6xa23519wkNkhyjyAE6keCr
1FPgq+jnagV4UwIyJKZhM8Rc+cB8hxVbwr8KWEi3/SMfvNu4M9k8PYQCquviA7uHyTO1r8RNouP5
dnGvk9etdcyXp2CBWeQywVwfDtgB/JS9tAVIqXvwQ5Wc87WJz+Obhl1P+xycx7nqW/nWpEbtxCQ/
sEW6egLBc4NOuDo6v8MnqFxKWCEAPqqc72DhH8DPFVI/jZ3vtje6N5+H9zYYtdFPuK/I4Mzb/nD+
kJ6AFWetNhsoJ9apD/nxmQtcGREVc4diJj9aOMkjokP0UaZXhLwD9iv2I1qwpcfVbjVqjkRBdZfy
y0ofSuOQa9xV1M1R7nw/Bsfd28w2tyEHX3otWQJeQ1oCZ0M/r+m+1GwQtGA4tIkKUQvyXnUID9dP
eLjvqjc6b/rsyeWhapCnM+XMeOTr+5QvKe1kfnNBFudEvYhyCgBN01xWwAw/nmYLOe7TYlC5uFfo
bPI+BlmO+UIZqiHPbvziNnpuhiqxWLKayteATPbYuu0Xh1gUbivIdn1WN6gemBlg9fP9iAk6i9D4
5SA2zc3rVn3FYPvEQRMIccMo8ohu6x0dvBODGZmSXLt5IthL/RWqCC9/vu74Sr6A+d8MfXQ+UOjx
ThfyQd2K8aRdfsjsUQpmEvfyDx3/AfaD9hRwfoSAQXZurxbNNQzZmdci6O0W+Hf9aozKf+/EFC4E
fQtOEpDk+ZsYj6FUOdQm3bU2OaTIMC8u+yt5Gj2CYYtCKdEId8ZiiloBHbs3g5rYmmoDY2Vmyu6z
P4lsjcUwUyVuiE42uIWzW/+gGA9XX/lmF2m37dKiKQePjqkEUop04RbkBjr7AgIvHPH6SefhK98/
Ta/tb2I9oyJGYnlH+26kpN1Bu9PWOlbKyKqQhzKwq50PegtH1iiPeoXdpIDvJ/I3B5RK7l/m2J7V
kx4mBvUPYzbSVCLvTfPtY3gDy916peE9a7fh2vVE2oweHnvTm9BzGVWrIzNjAANixcxYrIuY9Xcz
p9xanMd4zdJNrJxNxoPgjxCUJUGAQ7XrbHv86tfcMy5mwowqBT1sshi6pGqAbCYabnaEWipdhI6S
FARXcrjGA8luN7h5iGVPx46LKqI6wSe06mR6/4KaBg0R9/hDXVzCfiwklStWsCUHVoU3nTahDYDY
Gcb0wmNVOyjMYALAELDCrp5Y2rt7R9obdvCZnL6Znz+HxlP0chDfNiDJA6MAtAlw+4B5NOFQRSkU
fbYua0RINBqEmqsHjx9dbvTE5romxi6dB3pqXXYJGf5/t+8hvJCkh+hEouzyk/sA87rqsA8l+pKq
H+wGvYJTyn5Q1yijHJe0/xzyvBLfYsCZJg6mszKubmzJyrg9LSyMijT3MX8tyd/Gz096Y1Q0V+Y3
aqHGrWEIHBPlRCvFqZlhY3J5hbQA+P6EcBBeWo7WLybPxenKq3jUnXoTn3vekQiEFbYl4tPjB0r0
rITX2D4gSXXtPw7B2UIDr9zaXQ/m5rU336BGyOTTOg82Y6PpP1nW9eblvMkXrmwTr1HNTWib4+fJ
a3PcJ5mb16vPOW2bXxrEiuaTwzf4t2u+pVn/mDqzJVW1bYt+EREg9avUiGKt6YuhZgoqKiKF+PWn
zbUjbtxYHk/uLKyAOcfooxfR10Av0DT0c1zTGM93wUMPnxpA1PONALHhyp00dLNfj5P7JXCQi7lB
mXBv53qR3Gy3weMl2JvTTy7gcbmbS1xEmTpu4edrozddzj3UL17zXWX6bK/GQkON//Fg8snRHmya
zH9hAsO+hE9B5uRVfLuDEOOnSx/bHyzKhZJKm7a7HJWq29GaCLUpeJIYJIKAC4sY4VnLWSyuwC2d
Ls0GxQaPQxWTU9fwgHP5wE+vv/Qs2hrt+BJUnOsKUgV/R3IsPcm/t8cvYT5Kqm8FyYhV7e5YvAax
r/KIsGi4Imvaq1+2HWLuwE9blA9Cgq/8Kxd4VBFD2y65zGxS6DHOzPyWsp9lUQCKWJ86uu7RTYr2
++HV2Cfz0KqLxhaiDOAbqycFB65uzEep0YuIt8sLuEuTD7/480HuuR/SVAv9evGrrVvB1B/d56Zf
LeqpcdbBQfEtwqaFqobOA0kr1ACQfNL48GFA2AJlh0fC0VWIqoVqvIa79vbvhi+eh0jfwxdE1xUa
0Re6DDSOAwv65N3hI0EccSV7QVui/Gq+3p3Zg0xtZShj+ly0DXBgkGyiPD/zrCLujxWnOfBkQAjc
vgMX7gdQAVgH11w1rmuP1YD9B50az5ZrItGR940cYE/zz3mMXIEKi+A4sFPoJYSEQ6L9oQsuhVYV
ZRf1Mh82zwMIAbWf9YX1puAt3YlsciG9XHjntxCWBbwEmV0edgrMB7Ctd4jGiI+DM4YCkneKFzA5
cgNYm15LHJF1RB5Q2wGP93w5JW05lMTzZb8oBy4hvmgvkFC8H2IIw2kFfK4xLTH4zT1tkoOGjI6d
EpJdHgSEQ8Y7JVcQFT7gO0+LMBpz4W9a2gEfQP/d8TEhCcrBFBDWQ7SgkeJbINjI6z9qgo6DR7h8
PcBci6gIOigb5VEMuQJLAbRSvDls0eBgUHeZI20wA28uASZyNmlcsVwc56A8vM5NDNfAzYk2uaJN
1MmAFYNRLiLGZmUA6uhdnUFAWgmlCc7mTh9Ca0Aj8YF7AoMa7kadwAjl0ss5BIgGHeBSd5XxxVGY
laJphwl6VEd4czFywZBZ2QgKNkFjkCTJzJuQ547xnDbRxu8zew3BT7zwSk0yPjBR/+qox9/z6gcb
rCncFUhidFJxvnj9PXflNJ+CpYxwS/ljE2LkFFqRBV0W3TFsnDcNPPAN9PoyyGcFr4oUnKMUtX9F
XP7Z09vCnNrJO36uqyXX+aQ7ZDt8luLSxyIxydGJQmpjmFqFdfjCAUgEfmJtBFUVPzZfwRb1Mr6s
iAq//xmQCM3Z1+td4DB/7z2CfsQJE799bKqcDDgIZ/w8feFweonNFcUXQ8tgTzVQek+oYwNieJJ2
pF1c9FOPUXVE1TOXjnLmmDc2uiG9Krt/swMHFYM8XFPB8hcZ3CwMw9lVUotcasQzIXAUmSEd9mmo
AP0bxrwYZjG2tlwNmhmNFiN+GeqhwdQW008muRbKhWONJhcIHVykBGl+MoXlpQZoqERu3n5GYdn6
GdPmVTNS0w9+0WPSygZn0kYh/qmhzYiqjZ7CUR1zNlBwrO6Y2uSRnpZLeUwDzUT4sxG+V8Vm/8sI
2Pp58BGCIO3wtmLyLY312XeOR1vcBfcZLr8Ix5i+GpE1zJzNZfbZSPM6vERy1PnS7LrWMOl7/dF3
QCh+TqyzfbK3DzwxHpE1BnBcNwe2mo2CsQ1W+4MziwNmOt4gpUUOsuQZtcybGaSZO31sjt9JHprw
8ZkH+DVEgOuCYfbxsutWt7jxTY6itgBxA463/hFjc3gVysY8AjPvbx7QyrXyaPyJgvjh8HDBA6mU
v+1v/68MxNd3sJIBj1b9RFvxPTYhdpD3zPrTUEuxwrE284l8Hdb8y0RfkjWVdvHj9DoDi7PFvDGz
uTOT3+NBAJHyMryvzWE2obIGy39Nrj8YzRxsHzYyxly32Tcc/MBFiIqjPB0qTLjrKYPJZkKjiari
5eVwGOMb5gD3GWaLCO5aC6z9+gsbLn0f93/VqY5o2FL4ctBQrcictIulymF7/zwAZSFDy6f79vI3
VMUH8AEQFJdEHfdbdYzXhHefaidtsU+YD6NM7J4OcCEOFRoGCBC+Pyw/jsJsQADygYmTeSYgNk4F
wHL/vtJ+7MONwnRH0fx5upgq93hD2R6Gvc+CoEsHoAFW2vzBZS55LXEUdEPQfnvnSBsBVwWQBa4J
hrhYvB1x1HC5dKCesGrA/3lAZGzWjwg0bFNEFJHsCGyEmBDv2kW/UhONaGQm9Xi1Mqb/CgIt6TTN
hJ6aoVC5ICCm2eUncfXfPB0hA1dVLPQfwkWBGhofPMFBoHeFfcC+GtAqU/ESmsAqZCC5gX6ImgC7
Ac5HuIneDbyIGectoHcHVB7CJQZtrM0Y38Fs1cocwD0WykNj+cUcjGYPM5Fxn1o/WqrOBog7wehk
xnTYQdtOn7yml0AHQMSB7+Pwu3uGY2CTi9sSA795lrRjePzwmTbAqYwGW8/YZE452v/WMkLYoTXN
VihG+Yn1q8SfwIw/NEc0/0CspRZdtQg/sUvrZfQgcb0aME+3QOeHH86D2/SlRTZuFsCpTMD1KIOV
Z3s2H/DLN6nMe6zxg9febbgo8cdgvB19i1gyRjJJjZJXyNGjPlYgE52Kvu26u1mrp4loSd9mT7Co
5/JlhPz3TQqe2ekJO7Hl9FLqvydYrX5BFo7F6NXy7wBkCnkxE6td3jWS7waH+zP50sglEjGq+ui9
+xzVCTZgUell0+tuP7dGGcZO3nV9x5LBdN64omDtElely8dShsxe8RgjnSQsJ+1B3pJGEw2oGwyk
9JzcQ3VWoZ7q3QJr88XNA2E5qFjN1eFg2o6+Ixy0PSkwhe0IDupGqnjt+Jke2tCaCldCXBtce/wm
leQec/0Hn/idvEjluXoEw2AOsCckmYMGZ99wzDIWRxsHcXvJTx9m3FjeJYvqz/p6n/X6xhRRjv2e
KseDeWPPv29A6Jjfy2L8Yp70afXxvVKZ2GcT1meHgtK9OB8pyWlqJb32YU/Almetw0hwDpDNRUw/
zeZ6lZyvHqhl/D2yyPuVGfddxBU8uE2e4Bf9bcQs1r74th7oenCHiXvxX4a45K9k2nm8EJVFHac3
dF1fF9eZJo87bPA7dLeR6EGM8SsPeQymc93Ajwa3gNauw+Ie3YeJ24KnIa5+eU91BJwqdyHGKtjd
q5JjAehBzIepzQcJhgfsgy0/EKftPTqfJYoIn2c/y5WhUfqPxxhxcSG5IFj3WTN+g8v9ZYUnHgdU
k23f2l17SncQAEVbXfuzVq0UE1Bls1e2rbWr7ssChPk1VwwE5TOrTcvbTz/YIk2uBsTCPGaSQo9i
AsKVDDF8GV/NfdJ1qfVeAdhA6Nc+4/4TAt4/9kCkHHJzeCFf6uWy1astg/BAZo/o8W3xTDa3f0Zs
tEMSx4Dgt4tr3xzt5uYn4TaOM1yUXePuOwN9xUzxjlphV7YGlk8fxx5Vg7nFgLTl8mEXMt6sPE8M
RZXBdK/s2vuK1KD3HKC0O+93Svpc10CF5wK1gHLEwi7EvgOXFjAJMLVH2gpno9kL22dBpo6r9MvJ
bcXKCe+yEcXC1Awhfa2QQzMZvQdqQIMXfCdMYH0L20MlpjWu42L0RsmmQGuDOx3Iieaf4JMhvPAU
j6YEiz/oZNh75GkX4LF4tPBZPOnOw/t4WPjdx6xiK0FkM8fSrvRMLxdWO+yubGKVfHp+AxzmpX8z
Xg3sxRKf7kPoKPxBtqm6iWVsGg7HTiUuCoz84Rvr2pr3zEkf5OoM9427X6v4vlwW5YuU93t4C80t
/QcpPz7F+Jh3OlY3ZudTkRmZM6h/a2VzVTaDInpVkwELcUkPYWkzjo6JUQc+ywTXFbL/uocNR9nw
bk+Pma8J5x+mCuatv5S5pLOu6TuZo41oYEDV57ysJSnpk2L6JtVJlGbXJUnwc3KdzjQyJcIOYa4t
EL8EDDK4z/n7hgkp7Qedqo2JwurLprvCHDGm+IYMqA2/mwJhVxbckaqCGpO7wg7G0cHH8A5lbR+o
FPrYDK8snhWrGg8E+rvFBg7b4AbfMqZlax1hxOXQxEUy6J12OziXU9pW41D/3tnH2KDOzLJCIu6J
ZmSqNr4KW+QJ2REMs3OhZj7mC31+T8wZveLP98gydV9xFSJ2ec26oPzh5JcPio8LC8psdmGon8LS
Hg1J8pzTRQ/O+dQI2OPAvqtIglTPH8DxV1yhztATjBNjpuh+7lNYI1Iqhz/IqP6WZJSh1iTH2/0T
fGMm2vQnBTy7EJu0QHIEe9H2TlP0uraDcMgjyMq9YLzJbl2TvID9IzbWGjbiIq/mS6henjTw54F/
MRKFXjwD1kcxx19f4IZ2bpP8HA5o2DaI2E4R0jIIahE7JhpRJ0U3vdlskh/+BbBDeWbBFKbCi8VV
JThhSIbiG7W1ikPwHRIhvUCHyoy3yGcCCkvVA5QGfRiyDB8FXlMMzbCQoqynm6cs/pDXkLtLwcfN
IwZyiBAF0Vl8bkwNsH28e2+cLGFh0IpcBZnTB+JA0X2ncmpHqH0pmApEa+1wQ8fIBdi4QpqObewZ
RoFf898fT6Z/7F0kCvxjZDusD+q5A4Y6D07SztzZKz69WFvi/Ll5bN68LiZi/8apMhRrWUCrAl1F
PPBvisq8lRuUDfyhKU5FoBhzKUhNT0yJeFd6zbiK7gKSDsUsCH/LH9S4EDndqhtTYtZGMKBdwnCV
XQonSybV/+759KjQYZg0eBB+QFkd2U64Z+zFIsGtVvDAwjaBqQRo0LBevGd1+p61ac+4JKOgnDJa
3OaZm2/7HSab/a76MWl2+wjz5lIdshTvcbws8RWqpvSSEzWpp20qj/uJTHye0067+cfw3vBCYUIj
66WER8dhO9xgT7VcV+a5Vl1u0NMXIgXuuzyyQAB/mXBG6f5YNlsHhOz2iPmC0cllEHEr9aRGFG47
3DPd5Qu+U+0jqQ24gVLxh9yDfnFf0as/PVmb8QVNB0MZ1qMbTNZ9YKClgWSTj7jHdpfeBIJIjRRn
IAbL8E+4/+/Gj6gzuEHF4p5m5o5bQu0LaMtX7j4EVHw4FRil3wU2Irhg5MB1lgu4xReQWW5KejXO
N4v8NmgcDq0P9//degbL/+8GuMZNwDL/blkFMZWyy9XBoChSBKLmW9gCIXz7+jqoCnY0GOoxpQdO
u4tXhysaL5OX8WW2rSWQIpVqDENkL4fcyjosWPN4lyAiHrAY/894ifuv7v3frQPfmpsgAtXYukNC
8GBP8kNgL9iQsEjkt899iVGI0cw1nK/moFMCX8RLG7s1dFAYLSEexw0MVzD43zBbGGrBVCti7rld
wegkCJaVlIIHwULhHsAItIgvuAGk4VtjnPmGdBJRba+DdKL5h1XBY//3VM95DY7xnJc4OF4o7y4T
BDan5iCvuwMiuTZgyAYIKATrH9YRRptYjt7Jp/pAuQB3YfkUDQ3jIn7arYWVm4h2w6MAZZruX0Lw
Yp/5nPgVGJJIF8uLFF3MJsorF9UR2Wb/liSWazoesqX5pxA8KiN4Lhy0n/lwtbKO0nIQtnBi/jmy
ksBCAyzirZv1E6ke9qGhsctmcPMUEmuh/H3QwcHv3lNeQ6AV28QfFn7/1Bx35w/55mkjjJK/BGK2
rEZ28EF4s4jzYaw78cHbTE8Ys1POViPm6FPWWCpt8S8HD8BL3meapm7UTeHzcStCECYd0W0ayeZ0
Ov0N56yK/N5CGakjVmH+p2LULv/hv/vPfVjnQxFqFpzBSF8oIkIoUF8clTCLPyFceLaVAlKv5pmC
2osNNsZrQDCiYXwDzJBITZVBdCRVWS1khhhOrfuzkOrB+4zLKcE7P591dfaSZBNMmSn9e0gh9RbK
W37bu5FxQK2BKYAJI/0yEofwKGz2sDlzvkzIEdWHxCNSRkBO8kXq21H4WhxRhggqNLqsSJpZ6Wdu
PBxavRd4lsPwY1akECne4zKt0n7cjzuwK5WUKWbR+ndkK451dVleuSKpW0tMO5CdvAPoBrwleVyn
2ICTpjp7zXTWalbThtBVTLKEWSX3+3W/63fX7fXEjAdfgy3HWFhfcaOEqjzu+UG3u56up2734W92
BPEizvH1UZ1TyVwXl12xILJphQD34zwWRWoDjqT65r6jrQC7KRdl+pw9Z9Afdqz6KrUP7ahgF2w0
4gjyiG1G+zgtwm5UeMXotU9grTY04I/hK0tp+ckBhQ1TqB6RQkU7Ess0O4bG4jb91I5G0A/2Qy+X
qsfgGp6yJlFCGix40oK1GAuiPp+1DFIwSf5ugGqJj9S+gdVFdwJS0e02ayZ4HPJ6f/xiAsmcGVD9
jfky+cjQapsAFJoUI6TrCktGTEPzosTHuodNsNrYcyiXvOKHGWD2y6jjWOEjD68U9OY1hmNO4SIA
+cFIkZNXtrldFl/lpJAOhY/lD9Vxv9LxG5r2WaoTD/GdFeq0lRf7fgXV/GZvM/3H1tfS62cPJlOD
8FDt5dvrYJq+5pxRGSNW4tkOOhmNIBf6+qIva31tSAtYFnkdkSB3Q0hwvs2BtfoGS0fA8K997ID1
mnYOz5AxfZ1DtORju63KO2ylCZOGy2XM2mjQVBNFkwW41pr6HyZxIloPfJ8p1B6zIAcI3Dh/sGqT
0kE+BuRmKrBH5DwvypRJQa2uZXhrz2nWJL2FzSCMVupVVqa3t0a4hi5+EcbX4WEwRF2IsClGu4VU
c7cTAoIPIoPnEP8etF3oroSzLEIntAjYlFC/wURihUx3ePjMfyaTSTyZiDozmEdcWWjjUuQG4t9c
PBL6eBQK/OV0umHJGyKTT/4CfjRfspZR9TF0z2PzPQIN7kofouz1vdHrUW2OqUMyw82f+OpOcPmG
cMP5+qgC+RtowNT5TkUAfHMvj1P9Cp8qZB6uGpiehvcsoqaaNAZtQvdYsNEK2vIr3T88SiBhztoz
czJRDngNzq/v8MklCTuYuW5viO2bgVsl+9xn9yjljDZ7XMZCuw20zGcHxBE8U6IHPJvMz2BP68mb
jG0DV+Xg8ojlIhhgEml4bLrve8g06fUMGO6pbD/W6GGHsKh0K6TwaKCB5UEPL7Ic3UJ2RePtiwlY
D2zPm9eLdPAcCdrYBTCNXVyBYlo51DMWKhb23wMlG1efdWYTUZk1flCLkZ9HEXQggBJcVbDHQeS1
WVGQ3Evgcn8wdXKGYH4JdlD+YApKXKYSvdsjr8qslq+OHOLrnAvxa8HqzcgSnpr4b2k/0uXwbbYw
hmlCGNz1D+8NXajndLbKSdMgUUgt7KhyODg/WA+2ZZqVo07e8TyMhXo5gjjBqOulxmq/UBibXw6v
YqPJ4RdqLJQPCIIQfOfd2j6hrkC4inM2ZhxtdHlNVA2nPoIOUa5Q6MMXSpCrIjH4bBuGp57xWpei
eNC9ToYBn48ZCrF2cA9MBojMHN+sEDHFyGiZHZZNDJUVVhO/mRVhB4nko5GQNODMgOuC3SKVB1Ot
y+GSbbm04JI2zXwwiCUZItF+8UHSjbC3jg2Q2/3MgIlBLhnkTQqSvZAZoz5W0UhUM+mEG9iLwCOG
47VX9JsaDRmR3xKmZEPovL3QOWOMpp5KcFl1Wyzp+nR62i8qCacRALh+ujGc3UJ7yKfZIZ8qW2ik
6BhgkiDR0M5URmioHNzD8inU4bOExE98A20Z+yPkTbIK8CsbfzbP8XdE8TCjTbhKLmjRnWGH5WvK
6G55cpPmaLLyML/PFHv2fK9wmauqtLivOgbPJMNpMtoLGap4Ed5IjYNg0gYmxN8L3KxxlR11k+lv
9SWBmDRIjFOKmJtMlUnNgUVrEcKsaGBcZZMemKpWSGQLIExxdHv1p/uCXvMw8kQeBBhpSreEgV/G
0dQGsWAj7Vcqm96UgpGDya8xjISTqXUHDhfH7YMe426hA4jVataaJ34DE07SrKiG68ggMIA+bMo8
kxyt13MEZ4jhkQSd/QoH+jvBlC2TPCzoeMxiv4Jp9LnMdZgZrbq+PwIxPUwgp3FtQJgCoqjghb6c
PuYcZdYqzrBIcJVzLNZ0CuEldA+SoJiHWi48OcjgDLtR0Kpe5tz8cgx19pLasFIIynxtylkRGBPJ
r0Eganf22hiorI6vo/SrLnvmWnVyO+dj81eZqlNr0o30GxZbVwbeg/Ur7iga8b44UH9+tuAggbWU
F+ZO/lUnogRAzoNjtj4arAYrbDNGe4iMD/Yp782m5PXUxg+cDV4TJaEPBjQnGtdB1IgSo9rc/+ga
U8QZ+49jHKhmzCPoNBDPf+xIi9VtrrdOV/u6OWfkg+pwSbPy+KEjvI24SgmXp/BiJktvRrPCyOJf
ZmGdB2yJFN8UnPABgB/EFin6gDu+D9TyNFFu3uIgzwFAdEJP060zYWOMF0U1RlyPYwCXGzAQTvq3
qIEuPxGq3Puo/rm7F2arMGLcljzvFVu9gxICF/wP+x/+pFMblIEKQPOwY6AI1kd5dMPeAj9LD1eB
6B1rzHI/QEM3j1/2r+OK2r9NzQ2pmb7gIYyB/3jLiwezQhQxrFQStQijjeThX7zqiMn50WjQftau
ksCfZoLa+erc9huiJCGE+ntfcsyNvbsnWWRvwAmQt9Yh9pSPamglCC9Jl19p9FKkvkJ+cd5noftf
Sik7CR8UUxtoDRAUKAQYubOecdLuPwe6UsqH4pfIPYlayeG7tpSyWXQfQUGV1RnUea053tWYg49I
ggrkjfVHI4eyHMHrpGxjtMrKT7sH9R9clD9osV5GE7AkTQ3czT6xxlJpsGpCHoSgwUHpclBkqNSC
eMClwZommFwRVIx3kzw0MazHsKDB9IU+jqk/ZvsVSgUWCwLaeCiGQfibnjn+7Bf2CSkbToevN1eL
8BXmVOXVyc8R0355v6ho2r/QAilpkHLJ4xeKXNScfKi0jE2AjouFPr8LxqB+YtAPQPioPU4VlFy4
DgM1T1hOmf3DAIBfIbxKmGyyXJsh7xAgH2YEjpa9MSqWnIL8ubq9HUphrSHlc44D82CEY8/1/aCf
ZHFgdDPE6MHUvHqf8hovDEvbg1iyFZccZayq97sCSRCWghauF/AZYerhlYt9ddkExjcaDCFDzeFV
47+B7+X47hoT+8SKEADK+hwg1/D2xKPmLk87RyJeJ0Vk4yIOxYx5ewFrIQMfrJO9Q0EBjNad5bgL
NT9bgJBxLkMBG+4njIRSeZaP5RBm9k97NiMycCPYG9giwGmCf7AfK1HLAK/wDXA0nQA8ZZr/KbE1
V6Muuc70Yea+wmZ0hS1ReIiEx9fkviH9zHv67xG6A6AVGrurb3gSIXfZ4ebr02+qLzomadJC8u1l
7TxTPXpuHjTWUCSTBqOWi5vH1wC39BAJYaSORL52lUAhSLbFD82niJEB+0BsvjRZygYd7LjbPDOG
26uIOPgmjLy9mp3zeTBTrE4iZfs8KFsoH95jyRkAgcNjr6yQhPgMtvhq+SRfojsMAs5ldmzUmlQQ
nkTFE9bH67pi/0YH7VS4zUL54WztQUWcG/VWZMaDU5ZI4+95v9XHimcHBUd1eXF07wLC2sEvDoxU
yG7VAE6fb6NMdG5RnzDJLM9Q04pfQscDzUXyRXIs3juxDo0yl9mmDaT5+OP9DJbSirEBndQvUUXm
Ssd8DLkyOW5lUB1xXsI/ABPJbPkgum74TqVzOcnpYk/Wj3qUFhBJ1pTJTN3y1ErITsJNVmS7FZvu
54Lm5YcNHZXFUeDMNLUf0UPBoXBeMha4rNsET2sIt1mggZikFKfputli6g7lCLKPKEP2SCZSpynd
fFW6n5/MGuJxASXsOrycUc1Upzawo49f+c+RtPysOgpUhZw4fL6jDOEhLBoC7eHS1q7++2Wem36v
XpFAYsYF1838Mmbh3lFP1bP7+TO2gA6yue0OOE+w9Fg/8D+wwq0WXPhIV+YiHz9mld+NXjzuLI++
qbHrYv4XlviNf3y6olkf41Xsg6HDS+ETZRsUMDY2Lr7lGbB7tR27C+r0Ne4yXrX9bOmf4NYGD464
NsP8fNbT2BciywU0EY4FTstevzYFfV8d5cj2AjzMZgANHuSPwmdAKQHWPmHHACgoTGwEF8GGIVBd
HXusbUvSQijfxvr8uWSVBn1/Ro9N4799wcvQOZxuz15io4tw9AksKdf0ypGIrjZncHOW0FG8PCzn
17mEEmdhM+VMynZyCZj81SFEDrYdtvPnyoqqzSC6pvtEhbpzWwH8CFIC5xswsz5hNl4M/zqfGD2y
M9RNftDn2rSG46MErGneILqtrsBLb/dFUFc1IvNpzqQYHBs9uDw9EY/gFCM6DeEGOG+PSMn+GS/o
nuDf3IJvIFX4H+wJJ1SQkDAlZjCfObAuXzuBMux4+QpeZ9i0xPITGSNFBtFpTPsYpxaRdgCCZqFB
B/XXA3Ej9cGce25E9fQ9bwuxxH5tQpHI4Paws2KLfc/efzmsghn5FrUEeB7SMiBGfZrI2iJdZj+g
hUshQ4LbgHyA84KP9mzjCP0gBJLXxBDuH0ZLZq+WaDLNdECvj9iwXb4ROVD5UdEBOz7n4KRQ3GjW
ryhBYKehZ163rUArB2fhAnXoGPixY8T1TookPwfkX8FQ7cMSh5XLGlfEXPjOrCsAzzEATQIhibPy
Pcn9S7APj9iJQT6zvNtRxQTrHr6ZDn0YDIG4heb8KtZQyHQcD4SSp/3q2fht9IK9dcM2l4sXNgnO
HvN8mc1hV9tpNYe1ZLoEcIfvWF2QV5nifOQD0QInIvn/A6L37wwaJtT7CLGaMcLgx4azRBo+x/2p
r93bH+k5vySfsWefP6sqxi3BfyVwhBz5V8CLeyZaV5gcK1LlqBUBoHYlJxrD73rIkQTk6uYDaj3k
Ciog07B4OHBpCdLSWWl/+ZwhozwJu1pbs/qEzuWbEtvwS65MwlR+JKajgmmnEXH+SNgq18pWOVF4
U0OwKj2Swe6Tlmg5xvZvN4IUmFT+a6NHMMSTfAVvDzub/SSz/SqoggfOSY/oueNJPz5RnDGGBcTJ
HC8jtPT/uJD+fbaPrIiozIntQfqGnfM5fo5vF7OPDavwfTWYgvMFCGvzlEBwusgjYxxGYaMrF4ij
RTc8Ohb6pCIZniYoERcRxDYHpifbhbbIkuIsL7ofK6EDGUtM4Z2BT8lDQiE243N7RyJGhO6LaycT
iZ0Tgu6YF77/mpV67FHrZYIbbm+qFOlkqrqI2P0qZYoaXuZmSuOYlq4OIYz5NZXBhSFn6e/EGJMl
D+qDMAUinzKyR6BOnFMG/Iv72JhixhEMlhdWJUBcGBkkcvORZ6GYmsGDd4mmABXuOGNwjJi1R41C
9+pE1hRqH6ceOL205bSkHWiF2JbrZo7E9/EL7DCGtEvlR2tXQeAQIxTuMQaZi6PAEfyV1zsQBAhr
5+ZMDhLAP5xMdP6EDSRAkV7pvMmv9dRNT41yBePFBi6sp+xZ55fz101heDmXqI7tnUGfAtmwHwPt
iIzGQNq0v81EXjdUnufm8Em4cnFuAMGhqAfNo2hcc10bZ8bd0hbYhK6erlFMMvgFpDJIBSf4UDhQ
JrjKSET07KG9hdYyh2/4w0e+paKlqYGVDDJTDJ+hOlXpWWA6hWrIpGmE09AY+wYuzi/VwlKEdA7O
+lZxUbYLDzZ4wXw6dD0sUFpsnmDnUp8fTCzeGkQsAdblIBj0HwSvYGyWa4hT6GNpBMhPEUIcilzV
IZIF8jFOCciWIcsalgNY0ljCAkDr/gshAlWkfqbfIjwFpAOCsPyvVn3SgeEYTsODcwR0Vnwh0DkQ
1YGCg6WOBKZDtwY4Ee0shStYGYUHzPKf+5xxig8MHBAwRRKumH4UjFdEZkirQv4ioiuo3O0nGazh
ijnQ8djPvqGEuykOLxG0IcekeNWmz9VzRTyoY4Hqi9mrzV4yxbaAGpBsUGpib0+mz3WoZKPrd8QU
BVfDL3YDddhKKRo1PjOlTAH3gKppXAhd44Wi+ZdSYGUODSjb4Mw7+YjxnI8xOn0O6mtEjFjV0w+M
aZRo3vmBIHmzaHD/HL6zGVztBtxzrZ15cNptFl9GYsAVMMQ5asC4FJfYSSgnQCcahybG0QBHzo0a
9TNjZ8zvZ3OBVucgGNS/gm5P8j2pfU/nNZbmXxZaRt1cNgvULaM2zhIt1X72Yb5+n8i2nQrKz2LQ
c41eT0w7yBIGIQSiKUkScMj1AjzkoCfNBB0mmxt9c/lrESIxBINARc8n9+YigsQJh9HRaw+TjEeR
dDSNtvAA4C1zLMXMUrTZyF/p2Z7KWIzssMKji6L8Y9DH1JyHgwzPVBHeBE6ObEGMzL+QsPFfcEGt
OCtB8Ei3mAORCC08Amf6DHzvYKj/I7NjkUBPyToPTVvgFkjUmeswpAQKQOkD1Pl1qMk5dldyCArs
695rXghPxdbLWg8XnXYSkE3QyEXSGyA3Xig8CNcoFT1/xRNxMfBEeBkaxojdgRAZAEilctHY3so/
LhvAyE7y6BdpMwm0qXO3i/MlzSOXDseIq0dcbBz7AxeVferO+OdBCGESSQd55kuyT3g1NJA8AM+J
nSG2Ek/LsakIaXepJJAocLEueVS2aQQCjC35Ho003+aRhYUghyN3QPapArBAMX8tXx7htrR5HpWI
XXr2XbxGoG5GxVHC/wHR5FCiUllKv9ZEjcCFplf6r1ieyfP7Jju84w+aL+SWxMNC087c79ZOQUs4
0OW0Xu6pqY2VnRbJN6VQL3AIQ5H52VKGY5zgM0M5PkbN6XqW1jW8ifX1IJ++E4iX8vSWtDFEMHkI
l2lemUM02fcxHEt2d7QraL5j6ih2cxqL96w4vWYNmfc3geEMDpBzpK12pvkG8yFoZpil9fbN8JPA
YHXzXN3WNIzHCzF36475LWyj1IR50Iz3y706VCfsu9GFZmZQO6+TldQbCRiAtGz8u8gg/BtgbVH9
vCb21t7yfFRgWM6gwg9aXcTboFBgU5G2nGKso50yBv67/DvFiHfiSNmFA/WeFbLDnEAZ9nPR8jJ3
1easKD/qtkzxId2AUu2UI5o4Etpn8so4UPBxmoMlYBbD+QKiwPnGd5BH8KSAz6AUpPzRSoArcGZQ
E+qowHo/h1tCrac6zIq4FOQxpyQWMJwwLNEADB0bEDA2Li6bAXzESb66H2+bx/aRkDnzKRx6nEkF
QsfIsBwq2+vKDq8JZ1i77eAnldP+wD7G0yILfK2z9DWqTgNW5etfN2uOedKhAAN9nZZTkjykrR6a
EHiylfxTHL+TdmQl+UENMQEZP7fqTBqXGwhK20FUHT9EoMRUf/VIHcup8GkhRSVho325f0RAeqJN
4VQx/9F0UV5Dbf5uGE7yiV12NaRYy6Nk6aCdj+BEU+Wzd9LmwtQ1hsaf8EnA5o5iPb6MjL/qHyEF
pApOChMZskzQ1Rooy/f/aAWMMOBrQc5n64IjMdvvbiltYGx4YLwRSy31oZJii+3lQf3z2Yq573f6
RRu4n3HdT+D4ku9MWQmvOpF9c3ajswJTTopNvkH/O/gh4JqpFpYte0d9Bfacjkndu1doNzeXvoXV
F95k9wfB8sowVHCQUCrCuLc+Tv2rwWvWmEhr6/K3OxhnKOqTzy/X2H5Nh8GOqt0iclnKKasrtC7Y
Gcsb4+t/mO6EJZqNgKUbuUMjWCi4FsO3/R18sBF+zaiVMAumD+R84eQ7iCoBKwwVk09bqE6ByD5L
aQugxmlArcFgn6WTBZRd6p+TKXg164+ApEBLD3fRw4ggQnbEZqVgudYw9ibOgUP1B42InmzPxIDr
ArXznybyGHuOyi9rfrlk8ye4q5n3ExW2Kkr6emGCf3NUAFjWNwQVqMHqX/Zd9F3cM76CwPIEPiSl
b0LXhKyR4ovH4oWLbYYmC8COpV8RHQ/j6y9eX2xl7DlMwWDYUCbysHyeLMJsWxAv+5Haj/YvUaxx
QlynEDdPDBUPVI+Sb33YiC/+G4EPEh+6+uHT/TVmTUW7IPmU6W6ZDAKgBOc6tGvnO335zagUOs88
3jvGrgeNuMZ7z/JKFz70towLEDPsH/0Bm0VzRoD6TyM0OHP+voJeUNI8kZBMPR1lJGVg7uVexkby
QEOjzx/pM1YIIpewKf76bBRwv8HbqPJWJrQ6dds7RnC8eS/SpGt3EJg0bihL/TvwNGms/PoR7JZd
D+4UGeBQFCGpXSi13p68BkPC2SqUPEh7win9OzwRk0T3vg//4EOI/oYOhKg+f/8rR09xZhcbxElg
1iGY96gMB7zkQfoJtQgy8FROqsl9+94KPiDyOPcWnXofqphIUN9VuC1y/RaUb7fYcP9H1F3tNrZs
awB+IktmuDUzxZD4xrKTtJnZT3++ytrSkXav7h0wTM+qGuMfP6gKpB+3jx8ax96peCnb9WbJ/PwI
FWdCl7GPISlyQECw01KUnoXxrsKasWF7gBEwdobFVzL9fVUiailafNWepYNkAewwLcgFHnJn3bhq
ejMsFERQ8k9eMaxLIrfgZ9bQszSyF5ft2bdKRzwtxinyGMGX5Uglxk7c/Ly85HJO58ukAfX9Vc7V
Y6NLR1hb2EuPs2dFvEWde1Tj9pUiNJ+nf6KkSqjnOA/0CJuKnG4QxG6SYA6AoFEysNbfckHPkY5u
oAtt8+sYZOxcWtyL7+As+pSFyrKJO5WI1kMJHwKzIg58I47JogCW05YxFWj3HfSEQo8sdUCTAgul
yqrkUaqWDMCCoMdbPTs6Q0zFIq9w7wn8frQzt3YOmXF/lCBntsuLoHAg57hNHIv3D6RJ6vbfaydO
BIMqEvbbQMEjwNR8267MLtlr4Lyl8lPVDJPNoi3K7uMVxmfTC861oUAep+wv4/Q88IyKLKnRZaUT
BDMLtY196jKazE6whd6f+9rWHcshlTZkXz4ERqVYwfMHMg6T1FhzWT5rFFekX8syIvq5q4pVya9D
QrUdxZ74xLhbFVoKx7DzXYrZPaJIyXV5MPv5Z3uI/3sHK2gcr3h+di2Y9JawRuor1falAcyzXIfR
BuTPWl1BFfmuNd9fmY5XTiWobv5I1uHvXTzd303p1t9pdzNEGFLXY9UpfRTKS8dIAsWIsO7agHB8
ueKYx2pKCTUetXSYKHtS2fy942NmXR8IO0CUP5zDLklhVL3MgjF3MWq+Hy3oNZWJxJ3K8ODT8SO5
cQTKUB3XDz/bkjxE8rJjJV0KwUucoQEU8HW+0eiKZFCKPSdayGj6cTWLG72Xi/yYXZsX29kP+xmA
k3AsngXV5deNzI2OCe55LB9aPj38GE6KMEGE2gp+ZIkgwVpHvZUb2QtWqEyo1D3FK8u4Urx8ZLFI
FmLgVUm9RLTeq9d/bwY1n+ku2kbv7p7bDbGhKmRR5zHZDvDzMjxMXsPrD/YmEvS9sf4475WDhz7Q
+ll12zs6Mj69a1kLh7qw/3IoxJKhD3HHI0zoXvY/Rm7fbkRqxwBcrdqLmdmdOcmimGxf6ll6p/r7
K9C3Y19cw/rmFT+pzimAAyZ4VgU3pE+e5TPEKh8TXmMwO6nvermPJ0d7RxroYFOyfSFklm9tNAWm
ZpuaPLj8l/4dcXg/50zYOulQF/wuj6Ubct3d3bsoXRuUhdXVBAPChvXMT1xd+wtvmvqpmf3I9Dna
zVJ1TVWRV+3o3dgZALi3EWQeN+VSpPL4mD2a11nS55pPfx5Hi8Hj+/0qbP89FtLnluMk68pH4R1j
rZmVxwRo2pRqmVgJ5PQkKhFlfPp9zylLEjjq6G/lZWeDRAYoRGKJ2NU1YkYXnfijhKBGHhLUE8di
nJrvfazyj6OFUKQc6pxJd4lWorpeToKM/UV9HOoTmAfDpnXrZp6kfYxiPTqfASKLK45nsEfjm6QW
wam5c2jTj6nN/iipvoj2FF21wCtAjBl1uwLuEQt2SUpgXo1U4McGXo72FDqE0mJgvspP1MKZ77Cd
3SsKFlPWVay25C38aoSm9dIDztgArV02SpKiTUCxfLWHEhlpWWEfL2ZKbf6VoJD0CFqhworfmqw8
lECILB46tDl2n3NQBYMMt01ryCJ8cY0w3Vgoymb7ZmpRjBoX2HEz3+qnmxTLYqBbA90maTq8BWUL
8gADr6q21iRajwFl4GaSOPPzKSQedFh/HmhQhSm/zJ9pBVUEsnBlgqXXVbJ4FfpJ3aDohIjpqnQ6
7gFYzg6oaFUzHPStlHBtbj6XU3c5DQppYXdeJbbtNADaIY/X1uiNBYCKRAQevv9ykT2MSxVKI/Yy
rPs9lKYHrcX8ZtGImaXiNe4CUVjyuxeKouIaKBC1vP5LSjuVb+FSe4/GoP5/eDebpqcx3dU8+QBd
F2NetRrSEcOWfpRfyHTaPr1U/ice+amCCNKQR6dZz50wqlOlxaZ2TjR3jFQxze799HmkYE3fV4V7
ZMaJJjLtnM+XYirdZ7ii8V8uJQH019DQY+iMPbPNAjxvg91C9SY5zZ9KupqJfmeXVWSNqxr1fKkx
rwDYP279VQqPMxDkDvFW+h/oYncW0rcWneJlyRl+nb8X/YQj3Cdyus51+vzlYAGJmLFpphEwA+9m
b8vOmDGwbV3d54k7mR2kAs8oCheBBJmbM85RWSbojXIVCbjLVwMyZsD+sILiD/PlXCV1asW264Js
1EyEsx874MJhXY2vak8owTgGes/mT50t424pBR+rzrJ+4Xp2L78/gtqJFiTuPHrWYOAnLA53YNC+
MJJYVeV3hB4U2uQSK1hVvCvqh0e2dOmtINpmRtUNk2Ko7VmeIRZUkWFle7hzG35EZlntlKthFoME
qojJldY2+1fQ/jBvvIUo+OIVgX5XxgFAxnwJeC0Jdn2tq9Et0xFEn7xdvfX8fsMjIAm1I8+12Lch
PxQ2Upy+KyEUz86yJa23Rvke/Mu+a8BIDIL4jE90qKEw3UpzCrnr/Ej4OafUUcGmahv79A7hVm+V
ZiJs6guczgWAx63Nger6+gjIHMuHeMXqP1qHj2CUYIyrWAEjmd7jDqAG4ZZFcVXlPsdXD8rB4ZSC
JBLcpa42g3vwVUDSelnzI9366vBvRT6vt0kEm4/XDPjEaIyOrgjhig2MMCKH6lMoQSmWrrwQp36j
ibJ3Qqq3zUwoL5z8GPkWisVICjFJnCubxqsEBQUZ1RZ9NfrNksXqc8vveOkxaNEYUqtFDL/ysfa9
OjYzQYxgHFzAmMa7fjXOP6yVHyvthQPTJ/MQ5hktXq+FyyT6qhw/zl+P0gV6gEZ26pPRCStXF+LG
2Yh2THe3ik9bUSBzBHAPYeKVt+8cf9BMXVrypQywrrrQ93w/f5RbqSp1nLGY3tQW5R25sjYn+63l
ElTxk3K8lx0yrf2H0PBS6ZAJf+/JgtKt6zjOkoq+lySpO62p0VuXCLQoGoYk+/HBkJOb2WVRuvNu
or+s7D7iDWunJe92Vz4UA88jH19Vbj6vsWnqOtV5PQaRY0mlvdm2z7J4MxPW1QQs5zPG9aq3QitG
j8zfHp1cIaPtxcocbyYL2bQPV4IibnMqPzmXg5NT1W0Grfu+LpOuRxbdSLYfWUze7L9XpYjhsmo+
39/GPi7TTzU6gQQ5iSFfwqAiV86NGa9G5psGfYu6MlmPL1hSF5dCJ/lFXZSLh9LDmXs4lNT2q1QP
GzW60eFcv11699U0Vn3gPj2L18FpyfqqFt1W14AstwUzjHlqUTkjYm6jhf17TNwR31ajkfbjmaFP
rmySA11eMblnR4Wrut8OFZaQEe22vRlTbvqPH5g7P80NK3bLv9GLp7dtAesHWLDIMX0Wv8yIeFNL
nQXB0G04fe1l1hRQkqHB9yLZ4w8639yamc+Nwug587If54C/Cl5+TD8YKZ83zU2mcSJexksyYlas
QTFN7CJNHhOl20dzEeU1l98OEwR+3QU0Ph+fwL6csqLcD22dBz77KeA9MkGM3HP7AqxslOlKAtEC
QIZH8AI9ymqC7b29trgXeod2v00v1QQt/CFkBM8rLcVw/5ts7FzBRT71c0iWV0T/EujzixGLEnD5
lGAmhLNEBb3eKjBr5uGwDG3Jq04+5ZbbdO/PkdEPxFYvHS1TDjpl5jo4zdBtdspo+XSwW6z7+bW2
HPxEqpmmR6QZhEwNp18kXdddzY7Kn+fGZ6rzVrWjGu+eBcaFymiNQi4YzRZzY6pidp1bYnWtcpa1
Kh0wSUEzeSxPH613qobV1F/045V/mfy/6XDfVN4CoSeYfox7U0Ia9vPTMFLYDZf670gBtY9LGW3K
9xz0br41gpU8+gvtXLrwihtxBJJCOQX+ED7PIMBeBUbmfKSzhi9cexik0kIRU5Cb3WvXciz7I8c6
rXFMoEfafDRwq9KDY1NWj1ulD41Wode3+onNy1V5tmirctwo259VX4WkALkO+GWGWQuIP+ZKnVvJ
4z9fZ/h6jsPQYi1skhuWjokTMle0DRcH9ce3YjWild6ptJon+5x2SWPqqLxuv+hI6x225BJoUwoA
MzgcpMSnF3dps6MGI0Xm2h2j+frY5w7fQiLJxEbEDrJLakZxpeemiIuSqYF4Qb3ffuUBfexGRovf
xYSDru0tH+2Juh1mOgew2SS9Rb7KfcfMoUw5gBj8t+itf5C9c3gwi/Kh7p90O8gy9vJLMGyztP4K
y+jQdh7/yObfveTP2SAHUebr9v3qblVQxIhoN/XpINJO9LkY2AGsBs6Gu+FKDRw8U3fD7ul3yXi+
MT9exrdjsHI+H+vZmCi0UHGUd9gV8QOSWmMb/dHsr6+t/TUw65QyIG58t+mE1JbtM5pOtPJ3LfnJ
cMpY1ReT3S+p33pVvjdO8fI5mk+1dYXNXcXWux8vy6wpCE1iEWRiWcE1WLYVaQzqsMVL7mSPhf0D
4ccz8J9yzZmoNTayGtuXYjyXT38cPr27WHE7OtQMsmrtRf4rUmAF0vVmg9WYrsJV4jFe5nK6/Lz+
5GiQvK/gc5LoMTq4lzAW7RkeOFVZnyvuWwqXGNW69JowL2aqfzLaUmWYnm6LsetA1psTNeFaTu/9
2LVaJrqL4hfvKIe3XWcYWhPf6y9SUUeEDXTtQutGV1wsnqyHd9WpP5lycraqHs0TdC6MwIwZOXLi
iWSFaHh8BnPVVaxKaYBBwgmvjk8km6pMr/Szjo6X3C59aX2vT+vXW+n4w2WVxo5RZxagfGaGrmlC
JF50drGasahBBN62NDqlo136TZ5exK8/WIah5am4SjEhY/46tO/qV46T7SVy7J295P7aQ11Vmcus
en2c2jqndHBrtBzefoeaDLdkW7ehbrub9uldkpxNwAxT8SoZZgYmhV7DFqnIJhYI0oJ6cGL5e4bp
v3hy8Pe7OesKnOyoftscK8uuiI+m73DyUipsc3IZcrzycvNzehWMtlAJpAbXLYn9uv9s+tvx4uX5
FGSoqX6y1e3AzC136HhiSdpKNVzWbTcwQ9se+CRpzdtYVLIHq5IfXddVWXcxYDFOmVsimIX/hItW
oTfYdp/p/nZwvdT0i2E4PlM6r6npPNQ0TNxry254+r8vXFLIVYa+TSslco2X+Eaj4OuANCwpmWnJ
9yR+GpnmRXKh9SsmyneR2kieV4cl3iYaP05rMoNzeD23ooGMMiAO2K/6axluXDOnpQjyX7q6BtoM
jgUxZqYwMS3J+FxetWM1+1ct0zyU1t3N7J5zR/LsKTmvqqy2+jfeSkte5gwHutH6ZnwrjQgbm4u+
KY3PfK7TK99+c+XFZFU/oH+j2bYPk/e97FBlxG5Utaju+jvaimB7umgfmwixA4u2wFtqWXF7gUbk
M9QeLb4a67FtaFW6mwujSpeugbq4Gb7hPl88Mkhhw15i/+VgfHF3lXy255/LRIk+T4+SpTIk7twk
2avEgBYV3q9O5lPJfhDMBJdf0x5PwlRD3A2g718wtdXPJT5THznpQ1ifJYd6ophqh/3oWX11U3NX
VWdcOVRj3cf42cGJh91ccVbOP/bXzmKImIwjqpDtRRr05+3n+B4KvnXnMcIL6DCEuDoXOtvxrrZD
fMVxiZCr5DmEfZ0SH8udjjX1vdjk991NHbSYq20aCqHSoYXHawvtiDkpmbbXTp7p3V63U/0sMvey
ECttBsf2cD9xs7Z23WwV33FHTMRSVElMunbG0yntALbO99mOh6bR0/jyFZlNI5XtrRs78RLasn+J
VFmaLCZ/PsVzR3IqWbsj7B9R0S9wba+2wdIBW+qC9bvv7HLNRJHST4dLbPmbxQ1iLnUfxAbBFPKZ
T4nzignByXMIYlpxKs+fS5yPbmS8Olayo+cHzQV55cB2tapykCQQ8sNbrd62uP8Kpb+gJbSM0nLT
f61bZEt+AUTHBohpj6U8237tv3LMtKqXBMs2gEXBB58p778id50IDmRoFAYIPQ30AbntzS2WpE3G
gQ5nIYNiI99/1l7bql9dVNEUzvdPFtraKQSV8HWjwn0xOCdQGds/GigdiMG+ZLgH1NgXTTpxXOy7
tsRFFWx0MdBsnO5zY5+wDzrIgatFv2yTT6IuOgV2ZcKq8E2Od39W6zbdTTXB6DYMorg4cAGraxTD
ppTahD3REa/Q11L/t3dSLYXpnML5wObt8gzxQEU0mHOXatpCQECw2PpgLXW60yYV6aTrEGyd1bup
AIGT27EiH3dIddS0B9HiMtsOThzt3mMPqxZ//m3vIl6u24lt688kUM4gqkIZxHO5hZgemSEF2M/6
oAa51tETMllnoS3a4kSUqp9ehYWWuMkMu7gubcqR4rryqiybiU4oHakURHcuqjC8UuB/xcRoXkYb
7PXYp33I/5KvoME0cIZPKBHACdgWI7SlwY6gWlNHNd8NGaW21Oy/7Y9xHHrb//4HJfiKfHpnt9li
2TvwdHGAGO2BSsFcBYMoEwZZG/2YGfyhsXOOhmSVQrqTO6Cwz9NQ3LEjfjnVCzPLaj45i8Iliq97
KZWuoyP6ZuxYyt3/0dgiLnPMyBpuXSON7aF2NFMmqx0q4lZ1tJkjeKYWmR/e9eCJOi3uIby84t+E
J4rCNDueJ7+BZhZFfFuJDZZ0xnDh6M5O1jnG8is8ZgZXFCMcA46fKY4GZiD/lQLRaTM5Yvrpx6aj
cL4vJJOLF41Vl4+6RROfra81KkAOBOI5MKai5bCBTuuKC8p+S7gbbm+8/T7ElGnc0tBPIeNR0qcu
Cmfa2mi4Ue+BBrk4BxaY2/Q8oJQNB/rrw62+U7XziQ92zByer7YTt4xxqfueKI9epuwgvHAYaNDb
KGmgf/0Tm/Mi0sqz6AQl/vv7bYVF08GrkgkLzku0O9gVPO1jIkaDjYZw3WrYFwwx+tFRVIl7kt71
37HssJYV24Qsbr9iAyPi029Of0ogZCxusK+2qoV1bB+haPq7CjtKhLWly0BBJ3GQLDutW6Thm9Zz
yTslEwsvLfyB7EYuNSik/8tMoLpix0dEQmjVhM1Y4dHSn9Jo0cDowTB0ChudcahGzOH+vGWLuPfH
wlQVwEnvoQAB9alJLGUrjyRRJSuMwlJdfvFb8CHQHtvKwh7Bg7sLQvZ8tzZ+T6ST+XSqZRJUeKdR
mhIMVSdqnDQlMbgXTW0VqVU5joOQbNVtMr7FxdgbohV0Z5dlDRdAx/9EO992457fyNy752ihOv3v
AoTOQ1UIFI+9I8JxfbYCpFCGFvO0a/7fdfcy0/9sevsPptmyQ0Mp5X2BclZkOum+WgzW5hSrT4OZ
jkcJ1OACkPr9eElvDaaiPkTVUuIzlvx3by67r9GmDUVb9I0dk6lympxRq5msE0YAeaYsriMljC57
A0f2Z3d3KWxbCSOKbOlxqL9S9fejctqVhMM0tYR19Z5Q4mvNgd7Yf7zHi8l9vGtlu7n2gu0aFLhm
kBnCu3g9hfvehTjXuJXbeDHzRbbmHwRQrbe/Xd1VP/d5HZB3cGrc4MJtcDWAWBX2Tc07ezKxUsX0
JIFWQ9kBTxe9q9M2z7nSz+UlY+BvWAy6O2y6/LT8ezXWUz4TYBb4CGrlBpnSCWsFgPRxKx9LF3+8
yEqwhlxVEv1sMRkC8Hiw3JyXeODlxdbIy2wlmWveJtlny4pxr/t4z9fWKTXYksWHCwAr+lvr7iEH
WDhebPnrSCuTrT1ilVd92uNoXjgWb4VzMfVxKT2DyZ518qypoqnEEvr1/wwU6Dwq16p6hE5UgMBK
wE0NQhcJ5N93QxJG6s+I6TZxo+EctBJZVzcjFjnwa+FKIbLX3DZVtq88azoN9/5/dwUgxAebktAC
fg53xtmsNdBgfSiOuFfb1hoFRfMYDVvBq3DbSLO7jrmO2U4jXH6uLAlslTzQI+nJetEMlmtQumpq
fvqN/uJC5Vlo8+4BVqtTl51kkF5f8/P9OFsTTMWWAebGrSjbBT5318V49zRMN5EIfyW54Ze4LUXc
vQXX1JddK8PaYdmxqj5mNrlFw3F8HYjrCP3ezc0o3amWuODGe38n56mPIQ9x3py6t1Hkk8HHomqx
x8rXQTaoD4+xbpbMMDdU2772f0aTuIyZ4uUfrG5aijZWt/zIwMctVbvgnwzXpUOD5g9NIVnMCD/p
RytiUuBeSJeN6MjNKyY4sDibqGlGwLdS+veNKX75VVVu4S9ZFjTBpFLqyp1oYjU5Nxi4cze1YYR9
4/1PG9eelmOmmLU7h4i8eTMgfZwp3d9FxIMLU4Q8Y6vNvyf/WfqezgvXyUeG7kvQ09Gto6AQaYhU
SDVeI+6lQ/J3FPLXb6TzxvdIq/lXPZdxfvy6cjmd/mR8pJfKuzr9Qjdlf/hu342+gnikATYM/26z
hPhEvfhhtptfjrODQ+U3mmxvhvt0y2/ODQ/cDZueWxd2PfASQ705C9Bc232kzJXENJo/RXF7ytlb
/LKl+ZlqLgeJ8vVHUkP1LrV03ZUZ2JxO5je4AG8wRBkW/PXj154PWjpoCVYtt+8nZUEB8TD+OS1f
s+VH90BDs+dik0escftMmyz2bCvBLwNOexYVJv/x1sopriVbNg7UNZ15sgdgY4+qG6zzZC8L/HS1
UqTm686yg0jYc1wPcLyEQnSueaYWuUa0xf4iWcJLGjAkXGkKJ6d7U33ooLew/neSC4s21LcDKBbt
XXd7vgd22tacz4vGsouO7ZRohzIgnHzIbOEfoZ5wYOprbQJgNvyAPyPv8OF2efs4IsGTwpvhcF0T
1tzxy+kks2H5tVm1UJXB0AUer89OIjtcQ7qYyRAGxPNdzvjdZ5W7O3L1MDYh/FlVUFVQ7x5m7/tl
RXq511ZKHTtypTFgUc+apnRejaPXk4SJHYcXJH5VywmfmzWQnzM1sORw2o//dv3jPbB3xTC+Iy3L
7p5ookCELUuh2TZ+yXxebeeLKo6UOodZAf15RyN9G52bWLqKEyTObAH73ZA2im3AccbSCFHSpVwR
CyY/xM+ceu+7uX8/8rjUH69qxAIqg4zH++9kZdvVT9eiI1Y1g+DdB1hhG3cdJBxFQdgQLWxveWqK
yjFKkWTbRuvgGvodFZkc7AJhh/yJh7dcflU/j6cJIo3oMb9KOKyHprcj8EhDKubwZaGPorVVZT2L
D56FZ5u5J2gzn+rDgGHhDcDd+kChnpfcozh9Ot3Kue90gcFOV7H4sd/1rBk+yyUam9VgWk7MN5Wj
aEaviNWkfdfmnk40cuV0pivpCauqiwFZiDRgk7mP4yD+jygoCPROvWPzMnuI1+QJb400Q+g7bl9m
/OjLXojIS2JHSrCxqmcHy85aV5TfdJ8UePlUCSZN0SUjaiz5aPtmDhmc3YmvX/8A9WYHmSYZuoae
kWgr0gjElFx12o9PANvZ9k2qQbqlNd9h9KHz+USyrfXw3bnfSK8ewor3lXM50oy4LQvG2Jl8drEv
JNyRwglsVd8wgE6mjey/r9oCncoUpyVD3b1R3tw16W1amYkL4ruMI3p/rGMORuN9NRnUkunO9Mc5
PaCakaP2Fa0dx1r65Ee8u+g9uSkLLfY5XMcAq/qJ6s2h06W7IbOkt/TW3SGtV/eEAldwgQasX6+N
PfNs2L38qb/hEQ/m9fg2vDKAS38hMbGHgsy0lNea6qZVH9067O/Tik6W2TIQzgRerYWgVjeJXz9A
LUl4AA/FUND//RDqVq6Mf9E8CA39CfaK8VnuZKejzDDICQZUEnBCB6x2gGBzJOFGm6u5W/trFKmu
laobJn1wAO5CaxHqqIBdnpXLKv6w3WifZ+z5WZBwWVPmzFjoJJsq7G0XsXTdVW9lpkMF8/HSc7DQ
FS5b2gxHKxuas+m+5ypkS7t5pMHOvJkhItr8y7ZxIofbQXr4qoaFluhmgvaOuZfoD4jNxStJSZpn
yGnwUXy1NZae6FjjYdm5jUQpzuJhanjkUfH+lmyPqcT1adOWpVvnkH77F0ivDv9LZdE/9Fe944AK
b45bSAoIRVQeSKKGf4QhveuW/pq7M2Rj5dFgWARPq1ne1sjHi65ZeOdVC2HScCBcPlFjSG98GGiJ
l6syao2PvXSvpjPN3RCKtoEcS2Qp506C5Yp/c6ndsmY6lVGHhXJaLEiNm9PA0PsZfPIU13+ty41M
THOx7ptLaxJr+MnPAEFwZSProOQ7D/y/5deiyivFJHbVtinG/2W+dyQCksyvPSNF4tJEd12yuhf5
oeuONtYi/h4PERAwt4q4jiY6927Y1S+vfOclMIBvUmsnbb1y+d6WSTrLyc6qtmlNq+NVU2mL0kY3
As+b1n7PAAxa4APwkZ8f1XFNcGBNAWSfxqyaPz6MouqeKxidy7B51SGLzAzYC4RBnHCgQ535UPh3
b9ulFzOwgWvfB0/cpW6gcyaqp6HO9NeVIp6rbEK9cx5nCuv2u78sx0yheXE/iodmsnhuvCL5sSkG
OqLrXQ5l5bmwQvIwCqmyq0hgPKdnUdSZkSjHXdUm95oBjeiKgo2XsBlOeTXmImfk6YBUnwlodNKG
T/GS1k7DaocJPH+MCPQ4O1l6eJB2y545vy5dXfbt8FJlxZNfi/TtM8YOQTA4daaq0x6bLZ7WNuJG
lFouOjPhUwigTxghkT4BG23BcB3EP5VrCdm5lq1EQ5QTpsRKaDUh4OeIQFMDYIQ47UHEBuvu61/6
NzSaQPDqYZYqR0j1joNkb87hp3kf0KkfMeJN5midBPrsahLyuu/fp8VKSDX4Zbd3K3Qzof4qp8IN
Hx/qylunFlW4jcsXznysSsfuruRIezbmFx+af2VnbkyABk3F7+VXO6+Impz6vnNuvCvnuWw+swfk
k+6ptinDNz/2zMsxUU6dU42L/1jDPjiPGFK8vgkeC8mPFNHyKP31+vEZi3Uziys6TO47potyTgpr
d960FufylCsaOSHw5VyXTho/aM96OdtddnLt47F+Fwkwsfl60OFmiIW8G5reh2+voKBqlcOfwTHz
jc5zfATQZ6W6sU9ONMjWj+VrJ4BZoCo+eN3AQq8Z5tkwE5+SRUcrCTPYH/b1dbErrgR7vYjD19uO
aRrrqbaBAN/pIHNNlpy3/NAcn4XcfM0f1B12mp0/WNEwHxegQYsf/KoLIF9Ez/qjcxYjNLZmfuXD
+eqetPdpWF09fazUfPmI53MxBnyRFt37ZH3J9546ydPHo5ainRnHY/l4J0NXI+KjtqrdReSM3gZg
bCHsYYkleHtazvQzUr7IRjda1t3wGGNOwSaoICrh8hg8x2uJ8w+Xk8H09MpFhsF0pH/RUHVi4zXH
8vGbQ3ThMDy1pES0otnmpfV3tc8H/djfBju5tKa1I+ldSk+Hv5zOlsQXufAuvzqaE+y1wXE0TIkP
NZjbaZh81fdZKlehA8M77eyjLOBPneKCNtYdDRDE/jnQHG4ml8r6VFd7P4/F17EMEdpybbgMZWNn
qql4adW73tsa59AUyuTxGPFfhrWItR8ByjMvb9yjxUz1/OCnTCN4aoZNmDKuiAiw71ByHmzpXAj9
aKKa0WBG5hzg0vrfVHVhm1evh+/d05A9HPR5eInu/LTJ4jg+c5vAL8OJiXlaQ9ddcoLZVKF6S5B0
ogoU9xQOTuIbacK21uGxDM5DoZQ4/p383dSZpQqX9BbY4CSHtwp7vlURVr48hfOCSMTGlWg8BIWI
MrpVzeG5zT3z/vYgmeqjguysfJBhnsrv4gEztOk5OCLhQe61bFoAUYsdTThUdlP2w5lgzswLQxiB
QOAQZW/HcQJ5jc/aWzuSHQUf1ZnGAOI3ZRJThZbLI4K+KQAeM7JFTGSeNZhXEm10zdnZY6JOoLci
I8HyNn1NjfwGmx8dSfWyL15/vCZgfRqMGbwZ1RqhvPjDM8mGsrem7zNsdNvvAuIOkPfyN9X9l6eM
Lyh+YAM78QzZESSTxtSZkzSNNb6xq1N9BUo34CFqUo1GSLL5XveznmEp+6fdoqycJnpOKtTS7RAM
6bg6t3LTod7K08PuNSEYMVFd51pyIXM3x9T+EibvS5ZqDG3iPVPMLjKLSZ0QXieDbB6I6TNXO2Up
NsP42UvxugD38MbpvnKbIeW0PdG9FslWMXIWz+HfYBEaQdyIXuct3Ua7duKWCoMBE0gGMOGBMrvJ
s6YwUAa+Yh2nZ4JU5FrypCZcqxsiZ4G1WAR2AtTuJ1C+wpX7w1fDZYVpnu/UVTrF8yCXxQ0UPtxZ
nYB8pGdEoUu/54U/o20T0r1b2LGVIy/pGiJIIX4tenrCzaGyT4QrEKDdgWtuYKuhM7ZrqcoQ3CjQ
1oMtBAQYOq1Iihi8lq0VTXRiM/1fqo8it3PoG/pBByGy+4rNNG2gskIQMtoJ4xXBOoyypJttxn4u
EmmZWpsgY7z5DVdcOEj5ifPB6McH/Nh9JM/flNPAaJOjdOP9aZNOoyXyPPCGD9Ixnzn+sYXtMxdU
zTLmV8mB+HpfSoog2Vb9VEq0iyP977vPSzXIPzvn49eu7dT3y19eHIYCAslhxs/IB80a+9PNs6ia
asN8ohO9eJVPZBMannwOvavoyPQFc3b/4ZZTyP138ywagetlQYOVXS13/K44MX7Vm/jSf626cD5Y
KwgOWu3bIooCFyrSckd4tb5yznz/jXLcKti9g92tib8LBNxuhv7rxSdywVPxzxzLpwvUDhPu9asB
8vLxmX2hlLMFIQ4KbIAoKtZ5ZJCVqMd4/gQxY7BMi5TgtIt7Iu9aCVEX0LrGBzm2d750SXwZGy27
/uNVJYKBy+U94bF3Gl1mhtVxGzP3rGUXbXb1nC36BjdYdfFAodQXcIMyDBc35f647TdFP+oOvmSs
f6sCzUWJNd3Uzcyzj+EU5hHHsDiixL877l63qBLRpC4rNa6dEwB9lBRtBAYeaEaX/uPZ7lbcZhyd
EjPt3JxetjtahrDdQhL1tO3txQ+/7NcN4d9kR9KqpUTXV2KjXdOuletiuZTpYzv67mwH7sBchsFP
7uP9bATDKdFQZtEjXFNM5nV2vr09guCWBKR5Gh1Gy8HKq8j9+TadRjnBpZ+L/mJbj31GJAEcpyKF
3mbm6e/krhTBxD+0mQ3qGxTDiQHewm30SptQfGZfJa/C+wyLLt2PRrqveP0RrUnZAnFM3xxkdrNs
j1bldPg1XDPi37R9HEuEBfvx+Xt9HkxvfSse/xlT9mYDQs+mtiIqudXXXS5bWCmJuqPLNd09gXr2
LOHhJ5Z659aiH4aB7xLqvPHH/lLjjxePVZK9haXay/bWtSVMQ/Vss0edKueW+UhV01HGQ8t2NdZs
hwe4WAl+bZ+P+qq9+jMsNbgLOKmVVdp3ng1oUhuY+ZW+Fp4S/nr3QzcppFXdteHBrR+vQErQlg76
PcW/ikVv1QqyUrwzTuavDUsxdepcjTDtqiUIkVDdNFTbdfntRQzVNPrzJY6QwKHKO/jr4q6W/KIk
v+Ep0YhuhT331bOPyVWJGXoFh+BOqFcjrUOADPez0jVCDhLpi3ZrAV8E0LlNHHwWc+B2RD4DQc51
1Lzp4oP1+Fn06qaIqXej2NgUt50K5OiX3ri/au/68Zm0HOdcM7qXAL4bpmiR40MoebaCyE/ny43B
JPsxxHHAoGoZbtW3X9rbxejyJwzY/iSKTP+PxXdG/f7MlrGZ0l+q5elPpM+4fdUTSIQ9dZ0DQyCN
Ntn46A33UKenvxK99T9NUywQsuZ3iSq3cq6V7WQdO8GHnnS1lmu92zK5gSjLTqZPUnXLB0iJBd1u
OUtNEpPgag9J2LYiUHSpmLXvOKkt++XuY12JMz0e6okz2fKCdQyR0PjIikr5fE4p9ncPeul8ZujX
ypl2MpJffyAdFheN4LqfKGfYGaSC31YwvKRL+M+J/8R7F+cmf91XV4fyL4/qLsUJRDtXn8Wbbh8R
L+v2xg13Zof3LDS740oX6MISn/TIwGXfYaek/LyaBT7K50hx+/45vSvLoCFTnp2yghQQf5Oye8os
6d8JHP2CciqXgfQmh8R2FylFCdLE5acJLysWJpxhqptLVZkrG934N64TVkRgR7vFGVHNFafHSnKm
bFOuOUhp7I4Ol5QgGwBPRJkzQhxFXF4gh8F50N2TswvuSHaW8WZhaMvct1f8cxI/Pq1gE2C9OzQM
0PdfgSemgrSGB/ufDHBR43T+MVI3buXNKryd3ZHJsKkN8EB9gv2AVDtz1J9BOsDw6vZ9Ah/he8Ur
TsT4TG4i0GeZEJbT9xYG4S7PLP9jswUil2mn/Vp7DODEMQqjiiQnxRjsWgOlHCP8/Xqx11JOSoVd
cMBi2UzBrWN8F/9+PlUOuBCfCNggO+HSC1vRL1/aZDPyeVi2Yyr8sTrI3AZYa1aWfeoKfgoJh6uq
ourCX92hJudabXINNZqqSAp22MiD1A95QLyvdr5iSgUzUk/xkbJb6cHDH7/rp9gtoXoMQM3X6RDN
jdKIASEPpP//43unPhdXLym4fYXf9lpyn8uvIMo4/xiJBY/ZCmpGeF8w0yjmiYf/uxrhcURr+nXW
739/s2Qq4nB4rFHUqSsVpkyjlq7TzatKB7EbNxNW8c+hBzT+VcITORSANl0fD42Snwo/YAw9NW19
iIOB8HlxvBkZ5d4eifwrOUjXlR6wL0GSSjm/qK7ltxsGh7Ew3383PYy/FbWYfeodd+2tPgUu/k21
b6O1WECHfpgGu9j3oGnCJ/Tj4fxQOf5JoC7vEtNdcVz4ev9CeHiI2y1k3JxBlVGQffyJhAILRBxH
V0FHcN+tufF4HWnWrFi8uTCKcP5wAeLXa7hWVwYsu5LGRUQjBypWIg4wjj40SF5h3UuA1Cwa4bBC
177UgP/+cWqfa36d8cwOadIcNNr2E/G7OlUhiqTYRoCJI9HKzOYQOLsHdaI6dg8sdCmvIYkabMgq
8lxkxexFGOXbh1XbLgR5VZG6XCyKbuDY2afT4ZcVTEo41XGkg2WolkQQCPhw8+8CO7ijxhw29KJy
x3CRVtLVXJp72YNu1vYqgGNe8eOG531unW2xWxvoORkrXjeGgb58wjFHP1xM+eDvbsXH+pLIv/cQ
0Gyc+mzZ3/rZg4d5n6P9DNJhnBMX4THCRaocRCgo0hT4QCTzln//R9R5danKdFv4FzmGCcMtGVTM
8cZhaANmUVF//fdMfPc5m263rYhFUVStMNecLSJOd5sZFRuelvHDBeSRV+akyIGyo1wI3gz8GtFO
jkG1FwwiRf3AVclzCIc5WH5T3GDq051ceAwEOB8YSWhrLp4jQA0A+8m3kDba2Tzfcksw6pgkgGTD
DARMQrU2GFEcgp8Hdy301A+Hb+PYlM1w9fiRLU6lF3LwSAIjHbGScQeWoqJP8Mi36xhZTRl3AH9y
VM7kdzIQ+jHayblmpwN1ETFSaHuvICgwqBf8z7nyyA9fSvyN9MeGdE11goFanZwHt0V1wjdLD4IR
kVtBuRyRyEWrRy8aLFDnQRWXI2Xdz29iBHauEeI6iy20RV8FfyhrgNYUNqQN/Yn/8WtJfpPfQJKg
/2pKtyxKMCLBNDehs6qTHeyphNJ3JJfxNzsyN0fVFZZXfQU0lB9MciPPIHMoDbwsLgsyYRRSZ/zO
v/5KRozLfY94oI7Iz5y8F6TPPBgc/jhgt32Pc9AeOg+dK0ky4sh0Al3x++Fa0MrfFQGIzTEPGGQQ
32eE0/lrp74qQjpDyY+WathV1SmMZBXB4Q8+dDA+DcFiAgzEQM+Ik8yt5I0NQIuQ2Nxxzti66ni6
nR+uHh4P34GR+/syfSsnkz2mdOC3nVsh6bqDrZGRkYzqMKXmN9iY0HGKgCe1uba0BKOZR36w6HPt
OdVZe6YBke0cXfoXy51RdRO1MTQPPDI0GE+MBC4aURK8LVxwKiXlPJt4H/QNjXSx/zngIQK0w82A
LcwTKkHJxHGm3GW5uj5Ib/0eOUl07mkow5XcQ7o4cKfpe/CsszGsb4GF/xGWakgQOzg9Op0jfhmx
/PqKC8Ho4VGdBkY1c5V4gjXOQXncUXtAtQTFl9m459D4Knw9T+gzOGP480CoAlY2blzQitTJjhhA
+x7TGh1LAzlnjggY6f9+AMBwHsSUeeQrObPfhABxLt2EscojB+J1xgfFADxhz0ficzacGd/EuxyW
x+KGK0mQgI9ypURcU/NIxBaOLsQ2PMaGwyDdk3+mJTRad2tqo3tHQp6+496etzkqE8lhB1U/gTr9
cAQYlX5PmGa+INLvNk9iqNyZpogA0OxLPrg3q5c2BUnHfe9eW/LyFqHyY59W89nSBNgV36A23dVc
HjUc5c6Oshv0o7v0s7mNtF0gBNwvjIL93Bwo3CuH5TBrNzc2+BmQz4cFlCdfAR/TzWdTJcLIAOOD
h0VpdVjsF4dF+W5CyXQig0ht8CbdQNhboFiuS4gIx7EMyEkCWHEnhY5DvwgxIzAFF1OFzZiuL8ub
X+6BQhzcxqVpOfqSwKMGM7bKUZHociPxDew1auWhoCYtaFdhryXLwzG/NmzXngFY6tEoTytwMpSC
wtkH7cBSVdq55EXX9xsUGfsWdHukumJsZWoN2ZGI2/r+JD3yJry5W51y3rzk1ArNfY26jSEqlzgH
e6TbboPrPELAb4Q4UI+L8xXo8jWn3NQplVvnJd5gidTtGPRy/uBWrwwrKzfbD3S3RFvCWQs8e7TE
0Qqx8iR4S2KWomyVKJqP1YM1censmCT6tyWwopjyPu97sa4WUDe0nS0kLL9183p2asCzd/C1riou
dONOce+e3OooDe7dI30EHJ1AIQsW9fOhEZ46pfvaGH3si/15BOXmhdTo4DQoT6rWFzdl38Q0Je0Y
FUE2SGK9h7dJlcRzsG2R5BONYQxlYGqS+TNxRvPnxddowetBx+aYcIKKYZXXpYNeqtnUbxk3Dy4D
9HffFxCNuLQW0WpJ384H197ctC4dIzQ2KB47KI1SPUb6C3KPv6IA49uyeTBs9JBzXPKo8vIJz3+v
oPPQafgr38Gvoao32FIXYCMq6n5YTJulHheStsHR+6WaCAsfLH9C3Zh5/dhxYbg7+z0KzeuNeO4A
Dioj2z3csVAPICz4tF9fP4mbFxbgin2aVBEpo3vIa3WqlBo+nddztN2SM6+RLgdHBm7Xnj8AyeHJ
zeujx7h09qnM5LvmkE6wlG3e3X3Jogy60qy2Ejd1P6igwfE1q0HJb5bCOSQ2ee9t7VhhzVPaeCXN
O6UB00/ZTlH0jMnj4YNDFlT8OxI2oE+PN+dDeX/xyljHcyKngO3+AVJyimbUPoAuaexhoX46CIu0
Z3R35kYuJfEjP5JfNDlINpJ6ooz6/PAIXM3KjW73HjcTKrJSpI4vnfPdh1DUOZhdG4o56wkFBGTB
1s25OZUWAGZ4dSQCZ4AqAZ7vwqrU0LMUHb8ysZJj8xPGeGownbSpoi20i13Kimfz4enQPxBCisAz
bWFQnCE6fLtS47eBWY2DsXiCH3lAajLhTKxZQu1G2nhXw1rlam4QWeGymqPR6PB2H0UwJt9Guht8
t8s8Im9OHisQOCDFDLDX5LviFxIoMLb2YyBnBrzf65vfgM0eHUUUYb2UfPHTXFMr5umw6yflHFQO
slFrap+DXLMSAbX2DmN8BefmHxGvDIDzM0q9QqcYwUxmw4/Kl+h9qnhURQGxUc0xSESvE//GRp7U
Us+QSR+h/s5zfencuvno98AYTiU7e8De58OS1B3FXsMeGWajuznsvFfBFda9NydGNiZOaAS3snUC
csN6/aYS9DMp7Ds1Z+7E3tx5+nMoldfzCFVjuwSkywZeWg1KDLapMa1Ok/G8V6FWr1PHzAeSRxAA
zta6nbPr9o5RxJ/H4XOc+umS/vA5nAUVXmsexa1dKzXX6koNgG7fH/b7a2e/tn3fHiEoEXWNYF2D
xcmm1nB089eihuqOGDhr/hrVrLU/4uPdBgFya8046apTuPocr+KMMu1B9G+S8GqPzqvjBPfH09Dj
Clk592A21qOzteZvRLEiWLAZgwdqGh/ufUI9s13qG+Zkwoh5k3HkDuWRqw2d030C0sbfBbvgtNkF
x+YecBn/vbeQmoNonLxX1f5rwuRAqa8HbJQx3bibi2F/09+cLX9ztDbro7Ver0frBgn9yUSqPRSP
uVV+ax5RwF6dm6uOswpMvDmbfYHivaHKedj21kB+yMqHQH2hDay2gShso3yoX8WyotKKyvJNrr8b
UCswN/DVQHC51dWXA7Nma3Wst5/O7m+0PpkN7gSwBoQHWGQuLWxbOGOB365hlh4fhluCDUOmIhAK
VfAp2RMFB2GxJi1LpRtMToAR4QOPMw3nHMtiLSYKbN5SVhW7N+gNBoN2+wTPFqUh1r1f8skjkncL
NWOQo+RxsDe10+xmtqkCwvNRcKo9a+9QSjGJ1FjtxFwagHEKdnuWQ7OIZUtpX1q95ZO8mTAftdtg
scK3PeM42trLQZvDUipgnqiQhwAKSbNHH/CSP1gWzCX17oQA5OYDlGNCqIHLkxC2NjHxQ7RLqEW/
bb3Qzjs0o90eBAPkOrMvj8Ew03ZOg1b+vmegBDVVK6iWzdwl58XZEQVgD8le8vnZcsZJMpvSSt7X
Z7UJSbzUEyL31mC5jG0AMIBgYOaxcC50horiUSTII/JPJ3PSmHAQYhlt9QI5S/VFO7HoHFiNQbhz
ghN6g45oL+maGXlBMnjqndmMGXAymyxJCrPjV+JP2rTjbAbflHPJmseu3O7u7DOq80RHyk6I+p2s
3U+URH/tby9Tb0nvQFcG3xU+q06QB9KVUEDfzLLFVxatVt18cQJ56CcIwPB/MfyAOUOT19argHAC
YBZulTTxq2/MPRKYC+KFwAKqY7gv6HQHegmKVX7an2AWzDYaf+qQL+j8HEsWKHSOhc45ITxOd6RT
VlPQmZvtzXYwGMAwoO56m39/q7PpRDkPyv0gb0vbetcgARVdezufezVvx/xXcMII0XULKvT5lEtW
ttwlkXSuEsx7NEC/0A9xiY7QF0niTiw/0Oa2YPQcA/T2ClxCvjOEl4+AdcxNcGx/oDfhmnBV1ZXq
e/QB36AKSXUFSFqbCAGuVjd+cxbgfqpz4JvwgfqO957RK/VyoI0f5gpF1qhJsRXbFnQIGHYT4ID1
sU+dD0qnZtG9BeAzxH0EkJnYDL93QPQIlsEIJyD9cZMbVvr5dr5daVaaZFycqnPni+YDabxSToja
auye+8nw1D04JR9gs5fMAAl4KlFCDBD+BV3BPNWYl0XNw0NYVdFE0tWVUCMaZQWNHF2jOguVtgMi
zZMRMx6DWNf/HMDdYn7gw6CSIEJPorvtwfYbnIOqKZVC2IA3JETfdsqlJPDBQNEdy9CXPuyywKAj
fExzis4SkijSDJIq5J0ZJspkvekj53h0Yn6H8MGwFf2rBUVr9giXYBiHdw+306QsEiuf9dpPzcbR
OrLUEJ+nmczPmp11X4gHeu4V8CRkEFWRwVA0CmrnXoFSlNyKsDflFQX3FBUJL76al5/lpF3lfLQm
E8ii+a/OcVrchQ2WliowpQ+Me9AvY59sowekyxJpfHGTCO1VGiXH/jaq8bV4zGxPKMKf1CKgQoF6
ZdkzTCQWFm8XqYRwB/iMJaXBwjXLZtUqX1tGrEibLCC4tzArvu2SeZxguxQ63/W2an9S22g/oWXp
Vt4UIKAeYJ7zrc54PG5KsHLb4a32ywHT5byRMhH3+RtiQABjVHz8RtcrvDppR0UafGo8pjoHQR0E
wM3OOLFRKjOhN3RJvPE/RRr8zTAHgWyuVmMGIn8Tl2CjVJsXyUSMp1NxcYU7+K6m97v16R+wb4Kj
n8wDNMoLoNFsaEjsyhyqGdooyV+0o92PS8baPVOU/rSnpFuH8R919XSaFu96/0lkwtwuns4NSddW
KahF1c65BXGCB52JS6SAE3s5WPsunDXQianaBJeiCTvKwOhVe8jdNQ74fTxyL+om+dPo1oCosk7S
CHWSA0QKbCu1BLZOR5vqdd8WOjc21TDcqFTbmRjbsHBoix0NTsIgDMK9fbVAflGNTJjDQoTBKlm4
VlYFm9d6BovFgpEMs5V19hAH88CCREhvYBRVMTAxLR3MH0zZizPiTE3vb291gNReG8VOJVhpmun9
Mesz+2g0Q47j6gbVHaVVRtBWiQ9qtFB6S6XiGdWY2Ll6ADLB4x0xCDNDFKPtwU5Ga39z5g/TuLq1
vXutNXEn9y4FzpyEmDqHC81Mi1qm30ldFBf6t42jaBEOIQByH8ODe/qvH3TemtAW02nBkmJhFPaP
VtLY2pwumw4LXIW+QTwAG7qEkwd4wTaYv8mMOmcnbb+9t/fiFwVK+8EJqP9q9D3oRHP6MbnDG6mZ
Q14B/ipnL85BWAe36A2gmNP6fQ3kKEwAR/pR2w6TdjdTXwPkwij+GeTVAea4XXO21HHeUSsRHc4j
u1wGzYOB28/7uSD1D/YcCtIHlCot7XJGKgSwOelUCG665YZRmOzqTYym43CtL9dUBCDULDBWILmk
1U/GzNMuhPpNiI+Y1F5yQoA4OOVLtlFT5z28J0jGJQgb+gd2RE7wgC7RBTRYCFQw78fh1cpe5R24
+8KKf3TyCN2CROLbCvj+d0Yc0VJGIkAC+jpH12w+jDXm0B17RsPoY0cRKAGrXxx/zE3YHxKFCaD+
cHd+zuOCNe9OU3duxCi92IzVxZXrzwsvZ1pnsa2ZvLBYGCxYl06/3w/DcIj4OLEX5mhJc98CtUMb
BB7NoQYDo0j3B4ygTBS6txlFUIyOp83UdkR8mI2lnVq52dtpg/ZGBSvKm2hibqqdpx97uGCVqDub
XTBzxHKJtbRleZolDPgbRv6E2fjrzloU7Njs9LIJLHJDa4H6zfXI2LBm3ZvEmphHKt1z84wnCmBe
8GhcBVO/TFCsGmtovXCZKI5j627C1GagaxlST8LkaW9ywbYtn7POcrPuwqiNK5Ith79VZjJpNCYN
3JvRqPGxWnjQnJZ/tjaV8WtY9CuAoCltY0YFssc4wufBC0QgD2/wbH6WuelnmfK47ec62369M+8d
W8eWkaIttRvGQ/Q12NIv4N9q8zM/ODX0dP36bXZIrMQvsybg4lXNOd42katWNTh6rwsCUDtkX5B4
SH3AL/an0d/bm02XE+Q3c3Jx2E5mZthVs+WuhbooRheFapQ3yOQiPmH+9RB++PNAAwDCvFALDBrS
3rWp/0PGHZU3jLt6T++9fdlprAPn5QrbiJyCSaTP3A8f47y4pph5zUfnTdUzZiq5OILFmIGyDt7y
8FvUgnIV36yjP61oBGhs1Cjc3ESzHQbjAKpXqk4+C6xbJQdZr/8ZM0jNUNmkX3KsJBulKy0t6ivF
gl/sEBklsPn2kHAdkAlwf3tWeXYNSpOaJwMXpAA2gD576amcGNA93ZOJL9MqQNIdjSvFWDQAsWY0
EuVJSPPjEJXDQ/RC7zWFP6pAE76UIZ2oECYOSI0RtW0YQb+PgwSn4Vp9JthTkwYu8MUfMfVjdy2X
mOwwRcpP+bkzAKPwy/bO12cJkEvyDwcAgSriMnH70pKNSsaFL6CIP+s16v1JM5fI1P42ZAmxbNTT
soYA9Xp6rELpXnClvHNbUGG3IJRLMD0ZKfp6pqi+QnJGvi10RSF4Rl0YKFHpzMOiAvXNzwUmJwha
HHjL6NHUxZPktzq49vkvFvWzA3Vn6iMNfhQrYuyNDiZCPRhMB8VbauiEwdpnFgJ1ReZtYKu+EB1+
UfuACckwuAcaEP91k9y0JR4LN7wMzDY9dwGPWm3IuM9cKFzAmfoTix0JDCLi/P768D9rVD6IdqCz
e4z5bNXXbr8AmRwzdass1NroG5yBM8jBXFLOgxeAd2D/3F3qtRYFPFGKUnBfcHyzMahT+P3OFJKr
41Bp+y3cGgmyxe84ebmV/Kk7cEd1tfqTAiuy2rAQcDFFXqzPq2/lef1zeOX8qqdJl/FO6jQIpjR0
dx+yCAj9zJzUoGO7OXvdYLLS5UqdyayVyHu/mA0ZydnZPz3+u1mDQe9tBn/NJm4hjinFwXjVBR5h
GQ8oGweTIudMSu3Cpyhvn47w+rwKqTO7vCGThWlSgEQXb3FFRuTL+KOmnCl0wLiqfIgV6M5g6EGh
DrOBX8rkPAvsRugavSTwm5IM407iGGqtXtQ3AOz/z9ohCkC36aJTj4Uo+ptflfjOvfwIGZ0FpajZ
+AaHyWkEpKQ0mtV5GkYf7mtmlZHh4uZQQUBvwvXIoXVQJh8FGjVKZeGje9X6WeG/KKS6X98rUpo8
KRJSnvytoxIZNycPG41nxX/qPM8swXtGGoEhxhqeWUL9vbvZbDKPxfxnqZTMepMrt96sN0iVKtp5
RUzzg9jLh7tEHsXP5ZYnw8CfLfnHEJRPD4co8QbdBoMZIQ+iGDNC4Qxe2PP9HC40ERXuCWtOeSov
egA7GOFlE3AsFsoUUmLZeVq3eZhOx6vx+AclkqH7tJvj8TeS5Vfm92AFLAE5TfPZhtnvFDtVB4Jj
T79SvddigIwUEaUL+7FykB6QOwwUEtIKhWDUWn2e+D/t0i2kuNDN+xehWCqGI//65unmO2peY5PX
Lr+d4gtRosPlwktV/0EEA+L1cFnyNVke7SWevkIk3M2Eknj35Ay0K+4vO+oYVdQJ9L9eJVZFqttl
pKPfxmuge7Jxvvd/VvWOiIHiTQqQ/IIkRJQ0VkDSMByr3Ob4rE9amjNbM9S9FappL7VIyNVccqkG
5+l9it6q9VUVGvfSb23Rs99t/FvFdCurVWVWSGYRbne9UgUiUwQXxGyChpHuOr1HqCrS+gT2RRsz
TsGmbIcAVrZyce0LLnGmpVaJJY+KQv0a9LOP1DytE+QoCLhoEVKAlMpic7R+NohvGjibmoeZRjRJ
6b7TXritXY1KZFR4RTxwOiO1SGuwpnB+FIL93TJyYjXltDAoZBb0FCo5MBx06X/DgUjbclCnAOEW
nuhJNVgXT9bHxfr7g5e+6RX4rrzDsGfWfwR0KcE2QlPcbheT7nDz1no0mtDviohqTOHdn8zE0R3M
/GMv9Y4GhGZ0jbzew/R6A017HHSiFahuBgWGJfXc8Kad4OujXT2vbI69bAle9jqePOA3N03FNBkA
Ws8AojDNkXiGnEFzBubLTMHLHkJnlIS1J4mjEDGtnLU1njkmf2qx+7fxzgxzi3dZ7ttLXQqZOWrr
mRe1TOmDntfxvOn4ajabK68Hp6tFCHHgKvaqIygmRTMFCOR7uet0Rymwqlhjxcr2UihDbaFJjFJu
BUUqv5w1X8HV0X/6pr/O2xzcUOjV1W3T0e3BzSPCSBS5I1tOJt6O+LBO5tc+7DUOq4mY86Rwi/Zg
n1jL38qmiXRCUAMznRBq1ezGVsOwG+xatJakg1xq/mTC9Aj6EOxPHKWnOMZSC3n7aA8m3brN8sUC
1iC2Tx6kgfgdOSHlnRSUGtUcxhyvZg37+wPkRKxCqbjVX++PE9JIUkvpoCX/9FQv/RFIvNm42GNv
On070xcOydT762UB2brV63m91d/Bq9kwHBBTO6E2sUO17QWxu0obfzMeFWMQWWQzX3CCp//tU6Ht
M23NYDUP9ezsFsy0dwsVmAagC+OUrmmBQcYVJgCpkOTZ/rSoz4MxnzofFBa6Hxx4Fly4XgmREUll
AngNYJiyYX1nvdoSHqA89QR7DFR6bFTu9B99Zg5WZw0hHCFtk8kotbCi/m26UBoGBP9lbclCyOLK
4mqXbXnjNkb/ZKB5SxFd3fJ1lt8sYA3vHzPiO9BMCD0F3yM7UmbK77B1hf6XBMm1yJJK1JpV62aR
sG53a+vubBPf6mKCDLi03L6TFpa/Lswgb03a+AyYHW0dTjcSk6kMFEU1ZNZpuMpu0/BjgaEkkzA7
di/4StsYU0mZrQ5qsGoDdQvlM1tMs646WEsGBiFAa5gCsdf+rSa/Qaq5i3bdbejOFEeXIQYKI0Mx
X3oH+jn1KK3yiR6j+ZlFi8OCv89+q4DUrnRe7CJTyCDREIA+ng2uRR5hfgjwicJtOIAcngF/8eZT
7VIYs76xN9Ocpiz8p6jWmZfMfWsLLJc4VSXQKBZXSp1olQYetdoesGP+1qZBqcF4YgAicO0gYUaS
EQx5Par3KPrr7fqn4ZfiMQjyQVSMn9AavuEQsG7DuH8hlS5tCHDnNFBbPUKQSJ+NwD7wQ5EcFQKQ
G6A5ydvsyDZHL1gflNB9oUEPNE4hwqJ/hp+2duR8CmbZsNEdhRIekmn1UEKKhNg6NcpaYRVbp56r
dQvhCoDgtlspM+4/RN1LkMSCQxea+MqSl0AQwYIXAu63nq1LWF/CbXI1/Aq5/9DwoZQa6nNS5Xgh
Y8WYRF+YNEBbPBL1hkFheN2Fw4EaWAPqROjcAq2yF4xp2JYgmaD+FMNPGaO6m6Ms33/2wB9fKTCG
3gXNETaDarXEI4/D8gsVqY5WIh7PQrxLqWC9d0SWe6ciS/fhLdQShjgoe8Ed4qM/TTIDGrrGFUqK
Z5RGaIgQv4DVWK7BHlwsjw3qnplKg33j0NDvVyDkVZX6NgyLBWVpuBp5qlB/9nfmXbD2fxw4wuUT
M86Z+kso1nAWu+yXMgSOVIapT3PEt4nm+khoXSg1eOVFy9QbKajrMhPKz5KQr/zzl9U0iMLXdVd9
msCNrawU/GBMZUwP2dQF3SCu7D3QUY9rIzs2TKkcV63WBnknRj0W/48WDXrTKfQySQTTDXaQrBXE
CZugPpNIPRFPi847gENyT4th0gl0VPXdAb6QF4wTFHvdBw+uC5QdkOKBOJXQGr498SQYAtSYf8xI
+hiV4usyxn2VZoKq1pMi2OI9DG3yEG4IhsgnlvU0D4kpNGVh/TaiqghAyUIr2Nn1NVz33FHf/GIK
tZCv2wotDZMJCaYm8GfqZFLKode8MgXtvYAhGqhYqMTkz5vToTWaNYNr4KnTdUhkFhzxjhRpa4la
Hh+MfDOBlFNbEqWLowQ9QVbfcZSw9kbgs3FaINSPxBV27vD01EsXD5IXMhZxhdgUHlHoZOvXNjCj
7Cn9I15CHRxobVUYggSnQlohgiLl1mqbLrouo3pSfQm1Jxh4XeR4CrIbBhltkEvyyjw8+HdOVReA
w1164B9Rm+oloIrhe8SCij4Zt2jvLC4E6r4oIfxW/tJ7lEP2sPMFzXUEcB5baB3esYyvU7gUiDhQ
F7WR6gSdSbwXUCa0YIBNsYQQ6QJ1zqJ364G2BnNdEYy0vCEUEOUXCfMz1WebTFQ0BeU4KQETBie4
5iqgePOlbA54MghCyBIhTpgycNAC4j6GjXsBCB5kaj2A0BsQOPuCq4fujLIzVPToXRJ7RKaPProO
sAXC4cU3gIEVwzVIprP3IJCL9hj4ZiB7z9GxCSwtKOCKfix8znkLVWsP+AHYaIWDgI6TY3x65fBl
7wIKYchtXINn+PT3wLPiENSXf8N5fhGSvDl3LcZcJN0ghAEciv5kDnggCrlQdUuZM2pYCKrG+A0v
EG4P9t+hflsg9VD3VjVqGWCNQKIJAvqMp7NEvjVlN0x4vJezS/UGk8G2cV4nINSPQQzW9wb8kBzu
u7kL1tRgkxKrUANywiBMcZznIfY5kljf5gFpqFpXuau3u0Pyq+Ss8SF0i5Kd+DDjV/0n4aE7IJvY
2hx9A3dWWCTR3hkZPuYyXueCvVuLNnlSdwAz/XkjhysPLwtypgd3jilDG7tQHIPOqCjEEKK0aMMc
S/gBCmlIuLSc4PBbVaqa7wH6zUxrqG9zxr07cycFnzgI8Bj/vZjLLriidQuuTAeSBheaWSb5W9dY
UuDIOnsIyYaIzKx/RAm5QAn0CbHUmC7c9QmENk7eYVjuAHlr1AImfkAJ1/7Xh4jNTVo9kr3RgeWY
shY+UGL92sNF9IxO4aO/b9SoaCg73CO9GOWdeXfXEViSUGe/SCi64uVIRcThx7+27l4uqOHMQV/U
PZLBRV53AzipkTaU7qwTGFA4lGWL8cmlkVYS6oLjqq/19dZ6s2BdWdRXZ8wjPH6WacRzzKWsEdZj
1LuI1jIEXvYZ5WbwRIBd9hEMltgqb59CBq4bJCPAPoAAY71wsRx870x+vSL+L+KEd+huQWqb4QEJ
JajyeTslIsgaSexMwVzcZYD+IwCMmYcL2Zg1g83AJVXCSKp5wZHc6Ya6BHjs4Ojxrs47zAOEAyuI
wXAiDQfbCAbHE+EcRIXJ/DoPWrhnTb1DZq36rTvUeldqphEZCksEnSgdVAENBS5QcyoDbBDdJ5fd
OYUJ5uqFioi9D20mxiHcvdw4lJV291G9fwYYRoLI2TWBYHXzWCA4xSv4RLjt9k5OEXAK4FHU4pak
YkeLPGPtRKrujoPNgohzemBeV3KBsilMTZLaOK3xouSdG+UOAyY8/W3DPPTkiENhElFehrFI4a/C
5wHIRQCKyt7kWkndLA8Swv3U3i0xAmvT1xKqs10bReot+YL2EXQZDLTVxgH5wGR47R9m0FNAxtWW
dXpt3/sJspnYZTPIjcZAZ6it2FoU4O8m5SF3cUc1ThgbFPUXEDlBxrqR9ihY8krN96BIseIiPlup
94kkMzjHhqaEqwtvBkrUZUfmzSWUSfIC7wHqjFfkI1ThAy41S3AGFpqYXSOIz7QCgwfBACHAsOWy
GfT9FSOaXmxqkX8SvHhGJVgGWZYaj47Wf7kzScQ0j/VCLRHzk1b7HGvGa1AeKcxw8FnVeBOzxqaC
WnEHjYkcHol2/MVFtAT+Iiu/6Ep+8cVl0qoqkMml984NkdlIGOYuEz1mmOrxYaUA0RyxomtVTP4L
s+BIRAp8UGMFnxbvNXkos4TCFk2YVjKIdRb6G5mMfBa6wJtgKKgFisug4QxQFEOHwBEayrwjPyaN
vgFhumy3JsYGSz4lVSHhDSjLlCfQJr9LYUSZd0QDOO8k0unKxNPp/lpF2RTMQyxqRfoBqr0mWM0C
yQ5dFY3VrHaK0S+DkRpKGR33wREJ5g4pGEWcdfQeV4grInvhFxBSh4JXtWMK6ihGnMqY0yuwO5hL
eWOsr7rdSKgsZtxzrOk806x06Sn4pF2yeDanDNIQu0LtkQXBooupQVsFQNGGT4h6NVV5Oezv7A/F
LGtI2kH+p6KpwS+8TcESNhhTHtkiiruA0mLQtLEwMXR0kebhsUN5m85Zrilnj9ihWqSoueHmFyie
mt0ZYdoBZAjZPnr31ivwLvp57KULWMeEVp+IVEkBMrnSv6sgmwqTi1dyXHDNIdrQz2liS2AhgGAi
h6DGaECwQgH/0+AoESJXe2RlaYhqE1aOMoGs/+Vo/gLJdaZzhegy+22jM8Ho44hy6fWbw4yTufoY
iA0Yi4+uIazOazLvCM0P/r913xNGJqV4RLlrISGzlHC4wtNxR+2T2f4Lcf7aex2ovhYcnZp0H9xK
4bMUogwoZQtwGQspxnOnVClyamJwQhuBrYoBjHlETRo/FCMl5IYoNhlBK3uBUOjsPClKat4iSscY
bweqvVASY+CVVUPGHpjMesSJ4YqitLqAXgbacgqGHtjBRymMU81EIzCsqFc8dzDe5h+J2n8Zx9Tn
QKGFOBgJhp3k3GFepdquCAGVFa8pgKLagw9+RrQSa4YqmRS1DNDukASLZ/aOZdZ9uUYn37i2zsMY
rEZ73wdcMD4CKqp3Sh2jc/PvCBoCEwqrS8YRiFFlneC8wXVA0BTQCWRrjJ0ijtSX0uGXj0gc91rV
BpjQRpGDew4JTpZjCWjutM6RfkKtj+ADKCCL2jQ3F4DAILCgoMI27MEeyeUxEN6grt4iCA7BLVeN
0eZAhu1BiknWidiMIyQrCGqWZrS1WY3e5pIQD+s08yaRjaPb3XPsEitgV1gOdLrN2Rkw2oH1OeHb
q0TaStzhW6J/DPwTW2zDGuJB5uAx6j7ct0IqyQlj9HEWMLxrluDWTIBUUGyLiXAkmp9gVsC7x7sp
+F3dO9R9MVarIIhJ6GN8vRFLXguOQME4S8Klexq+AYoIOLO1IoyMsISFIh+bdJKT98RFj0XKOnzE
/AUia0eQ4TBnsAS7ZObV6aTgFA9XVomiXCLkXE/wvxjdfoxBiAmBw/7z6VIqzakqxRTAMCCDD4cy
CQpibARiZBoQsgAV+rJWid1hsYPQBsgpTaJAwv87myWMIs24JffZYv7iq2CUw1Ldu3WZQEzpa6r2
PPLDAVSpUK0eGkhymjGGGoBs4nKaJE4MG4wL5rMP6/KxXYC7BsAxuMMTuIr6CDEmUiuUVzqnZhIU
HAFI0JsHiRCVvM8qf7TSCUx9oE1XxX6hCyEFuxteSsO5GcLtoDJJSKR3d7050IxP87Wokb4lxcNk
+VEB+GtzY+DMLhR5dcsP70LYdfPtfrsApFBoPvt3QlbCPX39fACrCyK0ByyYhODTK5ybJWj84mUh
qgxg9nR2S4iLx3WHmFIL+4bA0BazGfZScFEaiQdwi9/wzrisDNgHekQkzbvoL0VP94QKNOIAwS2I
HWQHQXdcvR147IufDoqkXblV0SA9O9+bVdzZRYo1YX3g1gFrheOLLj0l2avy6vUx62SRSYgRpUMv
EmXluxnjpr1MKPnM96Lg7LYgzuof8wsSFAl0gpIGtVAOheUHtO7xakimV809ZChIvS/465CKWiHf
ucRmkvNq6wuSxGAOU7MYozlgVjEoY+u1zOPjJxZ19NS7fAlUdmp77wvYAjzHeI4xygCyzmBccKGa
7xIkvN/giVNwayZNWK66RTCrjP0x3eMlzfvo6TqVwWf6wcg5uQd4FMv2NZ2LOCBP4C+F4MlRyQyW
LGHmg1N+e6WLfS8w44q8vQi/KKhRCosu8OaAWe88jBa87tunfYzbMfJmT7v2DnNOXA4MQm9A/MrB
AdUIKmggH8ScJ75TpjLF5nkMu5szx3amMJvcDUSbJLavTEsxNGiwd7LOGN7rGiYfb7vzt8QRkS9+
WzcCRDnrwrLd3aFLlrOgk6fA5/KHViZlKTD/JXgDZEsS+OuSrb3Lm8+/+sNMidHBI6UAk0KzhEoJ
5N6AMLAvMWEffRnoseBn2CP0h1twIDUFLBairBaUZRBOYdU3Csv9VvFMyC/2XQMf6RM+Ho18pVME
g3Fq7U7dHMFPXGsjypUDSkbiKnF5A1BXERp4f3eebF/t8iGqGt7t4CH8ibTah+YadoIp/1Zc91p0
VHoE/rbsG8kb5M1sZwQf0A2X4Jm2isa4PgdLB7mNE3yeaEzZfOh8kHrQFfavFu2sJxbaJhKSAlUN
J58IIZEWuUODT0I4do+pmz7ti4F6nHWFuK+GUJ5t3NAW0g4wN58h7DhYEkGGjBFAMZC8vJ2Hvhix
Z1xxElB89mnHDxhnXQgbeRFi/pKfw6eHmh+2rrv3rZaoVYJ8w9vvkYQJak/7RgYAgzBnvwFqLwsQ
g4EFtEsH8bnBLPZgtXiYXAEuk1FTZDdGn/xt5cE1cooPC0IxjjK/NmkiZGTHnM27ldQp/vFmhTID
MKRlMftyYNr2vXuQc5WxIolwoBzlfg62kZNwfcEIKhBzo75BZcQbpRHrUAVszalWCLW/7Hve/tKe
nF0jKZmz9y+7RiIOnSOwbtfgWEI8xUNmjiMVKSeZu+fE4wDuK2fz/aiRxW6NmHfJ3ZW4gxBmtt4E
4ZnBAN3R4w+rysGL1ulli5mMYrmzhQAoceYc0NJ3cNsFUIC/0Am5h9XUTRCkL7nxu1N6Nmj1k8DB
G1Fob3fzi8fGI/G+hr9/OwgWprsA+rJ66r4NlEyd79xNj14RsgUXrcJZ8rKLJbeMK5jzvnvxaxyf
Th44I6xXsVXnlDtcW4tUp0nenurT1EkJGAGzOjfynZQaut6n4OaZORILCdsrsgAGpNI3EOyXLlX5
cBPGFMRBgAsDX8yQoXtrupYJDGnL4t8LfphuaYlvmHS5tvx5wT1n6SJdBZk+NUkMPNSySCsApq6Z
8YqkFOfzhuERIhDW0clr3j0zbHiZankyG5QfrRGSjFe1P4L5FfwWZsivh4ZKtWZuqXkytCcX2cgB
oaE/5lBg360as8MalwJ/+Gg9gNLg7FLL+YbxEX1LYvqfeZN4e/HvcjL1vRRnlaQAWR4xttJZ2ttN
Ss1jTIPu092EYxQqjoHE5Y6WoLiIG8tFZQymM8hMeCN+u3fyxLQKTuWrpC/fFdwj+wN3iVtbwBR5
IAeJGwqrHAMSzlsYCfGNtxY/nOdxhcw4SkDv9RwZQ5bu1OMNvgbKHPqKb+DAaY/z+QA9oHp09F5X
wbYTdO/NYThLBSUYzXcBn73jIN4tDkZyY/+x6rJvbV6vLF7r69mNixENIUFwBLgHKAJwH4FGAFB8
jDzc2bpP55TxwNSWs3G7kb5iOYNSa0UsnePytAZrXc0uc8N8mRuoxtg9u49Db19vVLbt27x5Nprf
vTMnoE5okCfnfvXQ21XbNK/Ebh+KlodFKGJrjcpnWNsOjo/BYzs6zJuVPXEXuuV2RyQFVqYR5HfF
YusLk1whmueiwrYDP29StbblRunWTsvdSzI6Ei+6TdPP8JzvF4rQ3nc++26OqszrYWHkhkYelPcw
LfjPXbcQ94qn8bPQNhC3vDX4mi0I8DdobpxBThuJBvrlut7ekWGc1WHaI/527+wqSDy3j7Ve6Tkp
GKOTMcjvJnn0oE7N/f94Oq8tVdEtCj+RYxhBbyVjzpY3Dq1SMQsKhqc/38Tep1G7dgUD/GGFGZLu
Od4+HoPMHB54sfoveinsmPi5yUrMSuv2u7i4Qdwr+qhY4I1DMxPTnUeQogO8GwBvQo8byY0lfskG
kl5+ZASHPQalrc8yiM/+8dCp7Lr4hXWKyd+5Gi5ZbK4OnrJ3Km+nAPUXMthUf4xfj6QLG+/W+RQs
i71jxTMpHd+lqA9XnyF4RwHYcIxj8MIcs+Hzrmofl2c4YD7HU9URB1oW/UaGbBErfq1FgkbB3Cg4
6BciElgn/SJY+iDy7Tz6B3BbCNlggIBgfblzfK9wpE8fLp+8lJsPomNTgKDAc5/DN/1bGgno/hku
+k5rjHcQzKkDRCKxA+2EiiW0ZmnEHEjgjtWB8YEQC/RApkw1pwIa6zC8Q0y5u/Vtwxh+EOKBXV9z
UFlb1vXHOF7sVoealYZR+zhcDkjZcJw89OOW2a8Fnz+4jOmUIgPZYDa6biNEWQM0rV5+1l9SymYp
WFVjCzHXUsmKB5+2uWbrrhWprCD5uiHeODJPgacecQEmUm6sMkJAFifmr51QtSOxQsgJomPBSmjM
HHtno1toDO70hMz+E3lMYE/4jJfnV2LuszlKbwTON+BbLZQhIb0nd+sJw+CneB1VSz3aCMhPX1Eb
Yq9bJ8chxgp/Sd/coVbWIRPH1676bt7m8DYQej52H6MKLA7RSt8DY/jq3bvJ+j4xOmabrM/DEI88
PO6kG1go8AZVzqa3uIipKIDUKuIbuOy9YGrfthnDf2ZS5+zeBh/kxzPC3qtfK9G/cG+9woBWCB1g
I3PqVQhMLJQTmmtttiOnAjIhb8JSLmq9nFM3m2ZDaEUQvR/d67j6t3t7WGZVX+MrvVUES128zY8N
h220dvfwZ0xfVFHeExxa2fcbYe0xvid9Y0ehhfoh3blDitpp950bVLEyI51ZUGRz/zvfo+ZrGRRr
41dysHaXkNnxuNtxxcPLr7H0jgnoycqOZP5Slcxm9ZVYL7NkZeZfQp/msmTYeQ9+nuHhGyMAT5Wo
RFGDJiuVhjrAisKkyLqQ7J1GY70jD9o/hwztg7lhbCL2vT/72QesrrE5xL1rY24w+SAeFaW+eKOJ
fxzi51Ckj3EflxrBjUWsOKozzR5U4PLV/PJXwUKAuYEZX/U8O0ITK/nMRyb4vRK+UI3Gvo0e0mH1
5pwWuuZ98KKd8kLmyC3jj1dvUTc5/MnPC7AO2g5P+8aKnVml8a3SpBvO/nBvWLSspF6JiMO5WVgz
yUef7RuMxAmhtnTyBtGCf/Es+Uk74F7W6hfvQ9MpFt3YroRckWk27S/b9f716p5vk1vVaxw6j8OA
HCM1nV1jWvisSyVEj+Gj13ovENLVoPT+LVVWzxjhneW4QdOq7Ga7NqEyQveKymlEAcul5y//6FZl
dl6UEo+A9kIbJO2kHTzogAlGIPEq1HvpyywoSbsVvhL7jE46VtMASjv3DlGp/lGbIaM/ISQ1Z/Hi
PeFxEA+IEXNIwLMDFubWSztH1O5RK7vzLIjRzoT7I54iTQc9EBLnPeUzjF5sD0B8cUM8U1iboH8Z
mYIX6LhyP4cG6AdQBMVNYVZYF2YCCjx6RRJ2nbxXQFfh6NMoPlHvVK2bUoVeiSPlBWprRGm5V4A7
6NPVeG3iR7MlDAIuITzeB1lP96xHyMLloMUGeKXh4Gy7nGb4gixeS9ANl9jmdvq9Yy9Ms2n6eXDl
eXiNvsdziNPcFCk1HmiIH0IeP+PnEHhDafwouq8KM7HFYsNMY4v/jDE7zv4MNL3BBt1trJJr9DlR
XwYvg3cECClIDysKw7glV1dMNCT0V1TXAQiMTz+FXTf5K6/Kq1v+ePqp4mDNOsXeQT2ItPiKMKMm
RhWlWm23j1webBxTnn1Sr6YBiUk2hb7KfcDPMdhiojzGlKSpHF0pcr5pTqtrpNaxeuhCDJ27gvjW
w7czCaPmaLQdDYSLHQzALAuFqFaK1j5hhwxqK2W6pTqEvs/L43THVRSNLIJj7NaQ+OYL4TvzHmkT
MASgNeBI/DdPnbnAh8KZUXAR/kYIwI3Xh9+22dTtDZaq1q9giSKxsa2Bi73OEfr3Y3tJPQTMK1IM
dLLJM0lCyQdZh5kIyjlRFtwFPOJ2cK1rdrCers/8EmQoQtMNE2W/wAWWTHnBBoYk4/vpS5gxX8x5
Hp6Q30np0hADlx08CUl+DrUgQV+DlIUZTgfnzW/ThHwh/61HqYoyyWAiPVrPXXDfnBdXvsv7zrqv
2CGKf254KALwJd4v6jFutEn2EnQ0oBjwh/lv8Q6vTA1amLytCWnTY8SKCeqVqfgATZaMWOBDHbwt
wkJQVKN0oomedp5MdjWS0EYOmD4UOk26TZWWJnc+s5kiT6a/5p5cFUffiRgPaFTNajMyWzBbCyYj
qfXivYkX5jpe8MJMo0c+ma6DMjlt58Ef3pm9pCiU/jop8MOQFUY09D1YqnRSAfYnMJdAaao7rkH4
UIS8QMKpMZKEFxSeELShcKViADSHWXP4e6NHXG0We43JBRqUWybpAV0EZ1BHyiJamGCC07vhXpW6
qVvxKARaXqMj+GdqI+kEW1FHYSA+pe4f5233+5s+HN9G92wBIxzunPEBHKZQzUAPwWG4Gt3n5sMV
crW1WFB/HTIST81fsXupClEq69RLRCqiWr6sX36S/zC2E+cwTefPebR6zw+r6u9pVZ5fVreVMd/9
PVbL+e4n8tPgwJZkRa1nELVO/ssz/CLbrXe5WenoTk36AZ/uDcH40l2CLeAN6xAV7wH7DUldK8pp
jGLaiRgEFviEGsQbcALVJe9LqRNsUKe21kzZ+8M9MpbF5qNzLNrn3odchHEY6wZ7LeMzkGBTR3lZ
71YEie2wwEYOSdsT3gzFQ8vYl9pQ7G7Po/8WVuRF44WY+eZfmVD57cKAjZrxv1u2GT2b0xz2yyX9
cq4EFxQC8YtgFtSxBocSFPLf3xamFv+JvwXfrRt2nZ/2h/pcG3v5Rfun6PKF18/pSl6/3+bWDePR
HSYoKRbmEdScQMLP7qP67DP5TET3rLduAwv2mz8q2JDB3IvX7V6aQswDnn9ylqvw+zpQtEoorSM1
uqk93O3fVG8Pbv0CtPEXgqk1Lqe8THmf1PGs7VYks6g5QWwbAl3SjHz0S6H31Zs8ObzcXxi3sM03
IA2GrAVNr93udhtZ+0gWmFjlzLolVgZFkeYYOF2kLpe45CKQgXO9FUFNoC3N1oEDHvKpe6cIWQXH
zo8V3ho0WewPXl9QXut22WDx6r6w9XzZ3CrIk1VCk1nGiaN5SX6S3wpRh+CK2wk0/faBwDR5x9nm
xtDidiKFQEwS9SDYph+rjnjpkto8qrvsLVVcdLbnyMHr4A17j36/AcdW7MBLE0lm7/xX8MrEqboX
XdzsYcNfA5Myqo4Ix9iUfhTfbni1MG2bITrH8+9IrnDmxP8vNydvzqqGMewXgdJb20FOWuw63Z92
G2R3H5em/oPz+BOKQfwcXXk8cxizoysipXRwRpNwD6W00AZT4EkUZpnzy2MwzFktFyyRaElrCjEV
mAIHtU8X7uPPD2NLgPETpjtiTwBcovtSz2GrEYZY2fqriCDXhyBygRt7jD6moXvzREBlzDP4XwzE
DnMq6Tw2j022OYRMh8viNBDxlvJXCPrQ3oYDxElKffRqTHou263PkLe67Zk33LDasRgVLG81ufDL
7Pv+M+KzMWf5dHrLGm0abyiONRG1om7+Rj/23S4RxvsEY25lauBcUZrq/m5XrGd+wk1OfBycuvd2
De2wpjF/0Z3lctR/KS7+HseFwX5cRh7Gzpxd5Dwf6M5iZ2MVsbA4jehApPgREuZvKyB0wmp1+ML2
j2AUOvGuc9vug4p3JvnKb6fpclQHIdMpVh2jd0DODj+BoMpVoZD/phNS8QqLUhitir/F3wI7rVV7
W/WRjsrbOkzro9pgOTJ6Ri+qnlssPCzKT6wGo3GEIh8p+dLJfp9LB+mXk/WSJ5tlxkH10kerKPvF
A7G+yH6Tue7J3FgUB8XBObKKgydiNRVWm4KYIsCs9h77yKdbj4iN8IV3jYdnDkqAnu5hNN0n/vtB
KgRQBnE7Km5vr+hd2rd2w4SqhEAlAJw9opsgkVKEHz6cuTvo9Mt7DWZUDST6/9HP4Y/+J4ymx75Z
ZJBH1nx+YJDH6Joub86yG/sNP8J0sIf0NpA8ug8doL4IFwMOfNDCnQgzDbjKuXKSWMl39rlORQta
aWFcHlJD/XsP3wP0cx7z/ZRaRnvXPa7M3+sKOcsVGq3TeFhp97BU6RHVE09f3B4ITeQfUHcCxFQb
J64+VRlVOHMuyA3OcB4hByGDrJJanQd27Ogt9E402JcdTLnDhn9tATa2a/0IZaFd79grtl6LBnOH
bA7RjcpPMbEPQ/pAjLAnZQ7Ie8suXaJ6wytNP3utezXCTgrnzYQtr0523lxO/loP1+joQPbpZHHB
yrSkFrf5hasBDJAOGQTg+WOO5lQ2R0WU24lQly2I8gNb4LuJlOgl9YzELXOq6aKBOcyV6178Aqg7
1LJ6h7GopEgarkQDIWjPmW0Kd4Ep+KA8gM7WcTIrow7NJs50014KKR3m++rjsD7bJevUBbCHXqR1
hxZ96O4RB0ZzwjuttNFrw3/P95F9mr7nx8h+EwTU0yahSJiFtOgIWRW2bvr0yQiEbjmUE1ApfVFA
/cCMQIhb1YAybDvjL+pR8+N9vCw0RuheM7FO06gb41fRjLqX/J/6lgH6rI02KB248BV+IJ9QRqF9
fNRQBDW3J+ITqhqTUIQtW+r0vyCWYrY+pCdB0j1EdpPrjOB+/z6t5ZqcdwlcIoHIowim80dk60dK
CipuJkvZHOvBU/GcH7xci9P3FMBAObZQVD0Oz0MhnmXswMjx2EvXiPrg3AOLHM1mq8/eiJMiQDUj
gKuDGrZIbD+ipGt9W/IPCWIAsmJeUQTBfO5pR0PJOtDFsoF/tvcE/9/70u8Tjb1d0zM9ZFjypc4M
Iyo8bHEhRiocTyQI+vt+Uf/T3vMmomL7Qq7hV/IZ0oyg5jh+kInHtN0DGqm8i3Lz5CM/DTFQ/6Ko
ZVGp4/pprqMWzDvZtyU4obf/RslC/Dt6lXYKbQSZyLxFJjacuCzUFBxc+QBMCtDJenBjOcEqvovY
7bG776IhVZqDeNtWt4e/OveSIBxAYsDN0U/nbrpJv9ipAdsSOl347Ev/1heK+Qv8veFQjagrSpCr
6C9dlaBJN36rCNjjRcC9glkvvgf5Xazf2hyoRbxC3hQU6cpMQVrX+PFueBgfxvep/hgLr6AcFkNx
8IthRpLXM3u7VQElhxVHN8r4FJd2Bk1JgifCEeDv4qJVRi/KMwMzuPt3X9UzI9dDEeZVUAXRzbQe
45agI5c/q/wcvGijNvO1VQqu/j0s+E+EVjDaaeNjGJ4CHZfgy2+WfpeGYirwM1brsltPxvXw2gWJ
csUgGKQK2OPbmCIwD9Pz8Mpx43wJt9/gHofPLo2KpOgKDlfBmFJQNx2ldsKwI18GJQdqAE87pKXF
FheJrMa6Ie5ujvQSFWusfo8mG2Unjl+lKko8CMV0Bx+A1DQYAQVGxu9n+x2lDY89y626r1Xkoy3I
lm24SGu0H6yOFBpawG+DMrNB+7wENSSPqLXjyyYp5GDRuFMihxPDBSsyRtupp7G2FlVQK1vJvU/x
HQHZAuN4z7e+KHqxKSKrPgV9AuKWINH7Mie/4DUBnOh1WbG22jq64Fw5elutQpuqfqsSNMZ0TznY
S0fSfSNKRFMP7Y6OVPAk5MMJYq8U51C/By0Rkb0rNgu3+QPlt6Kne9mTjI7hPYAb87865F9B/aM/
0ENaN8THFuXiy6BU4UIAGmC0sCvEVUFMC0JYHwQCp/iEWIaOEidb/9aJfzGjJXajaK4CH1YCObow
Oon66X9aOpxQLZTiwO4A06KcwIarr0QTF+dLuTD8GLZP8mMalQBeqR/SRwFse1yIWoNnr09XmLrG
WJk14FK4F1BmAWnsQjFxjpulDVyDp1Xy68bAWC7ubST5KowL+VDCFgrbVZsfECuAad+Ca3+FithZ
L0SkhS7FRRYhStpqqqzpuIC4uYLwBK4L/Y94hCdXqETSzUhUHKlPo0MUqu/fnwAfk39zfLlidQo8
AhfrLnHYN5deRGa0AmB0C97Vrs3hIiGGZKDrangXJIe5dAZie2UuIq5Hk3uoSczdEUr8wJH6Zq5f
QfEEIZcISZvIObpf6ZazrbxWQ7xmlZyCl62qrlLaF/9fhXQFCXKlzaMKE51DBtSX1aoMFiTPf6mj
KF8CrWN2BibthZexWGwmoHpJO4EX0wqraoKSX0RZUWrA9QWImEaojrqj0SoJwwpVh6eldYk/+9K2
RUKl8deXV3TZmi/0ynOUD/64nywx9kWnFU/2A6aYJJHi1Zh1gIUA2bPxOLJgiAqSKSCh2MtaXaBB
MOtoGHLBueTwnsWC02ADx5E/go3mUhU3XMqBWvZ2eaOa7LsjLuIJQtZV2mBM+NhSsYmsUgfKHZv+
poEIKrkmqLXBcQD8gqqn7jf+5kn5h5LnRvVQOoP5QVWUSqkqpuDlqJ1+aYkNyqN4+8WhyIzi4ElK
8EPJBksZDoFgiVHt098rlzcgeM4HG+0lBptcS88WJRt4kkTHoOo9nIogQYhWJ8ELkf80CjED4YNi
dQvJlzcp1tnHV3L1PQ4A4cG904127hNaCdTPNxAz0dMZUNNK6k1KbBVx4551B13VuINDO7dr53xs
XfFy5oVGwl/D7XzxtBlyJ8Jd0afmnWmG8DLQEUGKsyZI3k0rAwt2WAUPdcvxeTEhh46HU+hISclg
45eOFLR70n0S1e2ADJW6Br1eAfw4WqSUMLHzkYXTrzMdRM1VOVdE+rABlLHeVHhCctXfYyvUVbp1
meqoj6q9cq8KxKJjjGo368ymOP8ehQkthMGz/xk++7t2wuR1fj/dC92xSrOeWeVxNKuOP8PP8M2v
lIb0zEArZYgR51/QsPGIa9aH9WldG+rYTXaTpLVHVGu3qQM3hBeB9fuwMDxPolE0wlpoXVrfN8fF
kUF0HJwHAPpb/y+hkxtUJ5AiBrhTkk8M0uFn/AHpbUxv/XgInnUYD0Umq0+FOf9S1/CUYxxXGLtr
4dtvvZyfxuIqDZpHK5ceYGjsBqJZSgJPq+v3yAcJMEzyCEZXwxmiAcZl4650HCblBIDUGUakltZl
v9CVbqFW7y839gOFIt4Ah/kwvmIwhhADWTI1JMVuhDPOY9bT29OuokVWvE5JLWw0Ktp9hXoGBG6U
sViXJokV9yj3RE2ElLpdZ5ZZiEN9d5sSucAbQTMFrtQSJowQiTrtbHRYWcS+x3bv/lcxmqy6q5/Z
w5ldpjXC1UZ+N0Md98AMz6d2BQ2phxu10rFSEHBCFJrQWtpSxHr6iLx60oOVQNa/ZUzbsLRWE1s8
CvCmBEui1OsuFoeOaKJHAjdULQp2KJEpAAhNouSyW+ZdvBwFKEcYu7hsUrPRoVyjMDiO+W5hAMq4
TQmIevie7CPqLnt7+tnhOSiFpfDIo8qu++DuLt27+/Hubjy/81WVYYuTB/sw+tan1gdbUX76Rgvx
MygCstsFJf7qsmX896q9RqfaO7b37VvS3LcLk+qoMPkMXoNT69QqB5s6dualoWHTkaEMoT2eViWu
PXSG/X6Z+sRaF1EzXvRjkvxOX7XYV4gWu5sxEYEU/RqI15Fb8HZTV3HVmQvZNkY8VJskXfu2124s
9D4anSOSzwRdbSUchPud6uhEba/dXaUle7PzCg93B1BQNUpE+iA3NhMwM+0MctOitAC3WCEA9YEr
Kp88IN5ln1o6Ge8+EGPcad2agwj/sDw+o8PtcMLyl0mQ3MrlI703JBupepheda7K4pJD+ZFqQOef
x4fBAf6peXHCqz0JncnPCmb8EzUzOCo8FvPrWibIvAf34LNCP6x7J4dtl0hnH92aikVOxfnKuV0R
AG3WWFCpql1dVU8/rKpuaZIMLhRSJX+GPor96qKshvobw1zxqsroumv43FaPKQ2vXLjw47CtOyU9
OzLGSYjb8oCKnX11T/wx+EeKVdrsNbIBuehwRiys27/U39JeGkjvTEKbVH/bsz40LXFaPyzf0vfk
IvsvCvbNfhfogJ0MJX9GbyovIO/sRqDoQVGEnrrYxISDSYSmeRtLC7u22lmw21idqZBxIj55L+Dj
JN1rv0hDvUCKDKHRiv/iv4NfcpKhPkjkr659ECl9k9bSmF79Fidc5vs/YbgTE48sUS+lQ09c5fSX
XS0NuhhP+xzUhOU9Bhg8YRbw6dZIV9/sDDoa3vmM+4z9TuwGn7y7bEprT9ZQj+HOWnGlCJIkr6fS
wx2vKIlEpraKaRrJNa+ObGTKq+j1GOdkqyWnZvH+9A4xGEGtrt6q+kRX4W1wQkTvCbSK/9uXENlB
fq5zBEUAjTkp+y0zb1KzuteI4g5pCD9REhy1dtYzKIR6+rx0y/nlso22f38o9FlTFNRGYdmesEwa
PqulLu/o25tQrxD5NwkYREgTEAqRhogxQZ1dMrUoDXkqyWArRiCnILMxekHL3K/euBHjSD9ACUMx
V+vcHFCCbwQD0HfuH7JuUp7SWhd/Y7EkkBrFyVX4jvxibz63bX8UOYk3EoVTn2UUMtaWeexX8GvN
yiiXV6AHpSf6uNKdq3rn7Xn7Ds/b6uADCNneT0Xx1B3xHz+xoYESOII7DqQMqriZUiEEUaW2ep+0
C9BPsCllEznmIxMNur/Pz+tHgWfthgR5oV23Prn8N0hb54zQEJuEr7CZ6qa9dGoQG6JOw77753Xk
oUY+k1C4dL61DVwEx3YkMVifwUbNB7qCayT8HCaBbXQb6L7rLt1FLfpXALJsTLjIUTaPe/wRM1uK
kIavs6KpquVA4pwabNIf1XSG68daksF8y9RJm5/Yt0Cn/b4hpzD+Kl61Z3bMzrFiFSYJ9XxA7J1a
Z9eudSod6d0WK/azX1nOP111aC9+jTaqnwDfBr1OxzZ8hEvf7HzbdhrQjZtVPlERjqPh7tM9g2lo
X5BaP8zu83JpW45tE3B3fGT1fELyIivoH0l2d80nA7mHGCgRArEE4aYknZXuSJiZwSGGkBg8Ekdb
yD7724ZUTKIamVrN2j4U1UZ2PdCao2bg0Uk7eh7V6yAdzfC4S+kPQuxL99A4MVKbn7bsNBkm0qxJ
4zVyHijEZRS+0OWVLsrF5W+RCFFjkYi/ORxeDy2kThzj8bM8oIiJGAmC4Cx2P7SjWI9KTtbVVfge
bzttp0DSK+GhS0W1wparC5ByJPQ/lz4YWu5LH91X3qhX8iqdU8tol7o3s1nqFjF3Xo6xapgla+Pn
MXutrxtMj4nzQJ3Sm+b23tCEBoaa5AftZJAWauZClu3FL8rBtVYZhRFwGmQgOauiQsVUVh/K3jOX
z0qCT8gSUJZ9hkWMMBI3pu4TQx02cQmCYlF3qkNA5mSHeeTCzNFcyUtB/HLBfeuPYGlUeokNuzNc
bqJ20Xv8ygyg4O+3VTzrOqWe0SkPjtPG6Dw9T1/zQ/Cwqxg6XtpXlO4oUZXDuneB7AeXNK8o4J8L
8+sBF+jLm5eNuQ7JNP277KQcocQyzh0EM/pLCHujPEnoKzYuDA24Bv5jXQ8evgLmD3BfiKZBg+gz
r/WTvLEpMYCUZwsfL5UYpUvKscvWcwoLmq+01olhp1TKsGBptkiv0FASOYbafD4IL6Nvfq/siRN+
cSk9KET9J+j21SIQKOObt3+LaOCQOoWWzp1gGMjg86gzccehKHzNdzhjrKT0LGXjuvdGz0D305+I
l0yCPBmVmgwxE7JYO0qVdOZFZtRKrPwGTtqnuRkCvNh5lLe+0sIKeM7g0960PxpoH/+iAbxieeBI
HElgX1p5tcqqELA1rMPsWyLrE2GrXkpUE0qsVEdKVVfriMLFm7PL5bGxHLTx4CEUNDt7lpKEXaNT
GsDGXaTu6d2MbSVreua6XScveHao+51XxfDtGUjAUU6lXXHcXsYX98gJJ9gJyBzP/qX/cg8UlLBa
GGcUWIPbH1Dd5RQU5jLEFS0FoAVqy2hW8TWi8YCdJdeOhPLmlBjNtOGgjHUrZeRFwBqfJ4Z83BvY
Pt6nUQqv8U3s66bUU1TmjE37RT7HNal6y87nV3uDDqxb28uOZKIbo3eYzelk4LZBjbMxaowKHOfp
KSi+4bEZHltgtzCihwHABpVSGFWUH66ONiHJoD4HGJ34r/6rfz83K38F97lrnltXjkJbgqzRJvWj
zp3a3b1Fja5lBmlLh/mjPWTnard5c5fusHYTafXSdmwlbBSAs2imjj4Q7dzsSg+s0loyN4wAwHfO
XY0MhI6ewG0L3SX8TPdUDc+76aXoFHBGXpTJ59BPjUEQ2Ol7injx7jd20/EJHyq3XrKT7XteTZu1
AQGkog8dV3v3bNZdPG1shWvI1w6/YZqjaLBkmSEAyKGCzg/fWU1QtQ1H9OIHbK7fQIPUvNHWzmqy
8ihFUoVZ0YkqkTpYXDiLZRxODjDjU9SX0axFxrKKBA5mHruV1NF14AHYi/oIC0V9WiBP0gtK2XX/
PpWKoApkD9yOkVvAAUmCJkJIqYgpscsqU1yLAIMWVNw3n77cfAgilVkRmYNZOilWm+D+e7deuQpW
RjWaJMe4NVoxWJaOCNpiQWN3jXsgELXhbXzqM5zHN4otY1iTKvDqLZZpfY3n11zL7ORWWtRUUEM4
kvWeegkVgNEjdkrisbUg7JBrQ/3pwbPJBa9ytSOWt80ZMoKqhr//ehkx0AtlHHAFCP+KzZXR2wf1
dsO6u1emo9lhogelCbog7FhJd6W2c9xvFEZFV3VXEFFQYP20Awm74R9K3RrWlxmTCZNKypl4wZx6
nyLylSCFUtD64Q1JFGLA40z2Kl/MytwECTSdt/7Q5SXv9sGSzLVLqLxc8IvsC1GQ/Z7a8hQk+tsu
F5pCF/ZYegYK1Uq99+A2vzqXedG7/SauEbuASRM2qt1WT1PwKyPq3Li6fLsSKfqpHanHT+fHJmU+
g1lGYk0i0p2sBDFgShBaqSr5LR0CC+cV1Rr5VyB9b2k3JjR2vmXSF1vjA6UPxC9obUbthl8lH+dT
XP0Ccg6ql0rEGP+WCYEaFVS01jilqpqHz7ACiio84nyiDTW7cWJUO2dTZKOVAcpuKrWSQ/sZHtgw
n2Hm1vg8omVefeFpmBeK2xW5Czxw4zKeKWK8m/4IVxRVq4AHJdi/d6rID+eoIGqyNE6kk1Yzfqo2
BDfadTenMPlGG1Jrl2Y7kg8jdeSUb2iM5AcSIECZ0UrX0bAb/a8LjUrCrD9+JditgQW4qsMmrhl1
K+N7xjvsmu1i9x7qrrhaH5FkisvDxGSxqxMtK4QFP0Dl4t2EaanSsMk50nmIqdzu0U3TukgnnbC7
Q/nXvRJkTEBEqbzLiKgOqgOtrcYALelAw6Qc3uh7a6p/p7msC0VZpgV67V7xdE3GAkGqEfE9WK/+
1AtSNJGBKdb0BwExbjQpileIKrcx1VJdfBYLLR/4RncbPTocCfCJbR3j6cLI7BkDY1ACp8Wb2fFj
3elU57V1ZGhuAccZqVI0LcCM9j+klPRp93StdX8g4847VksvdbA0zdT35pbmtzuEix9mQi31kexv
eLth+TirM8I+fvXy1wBjHdQM/zK/mQHkbcYp3ncpzQDrUguqMFGfwTnyzUK7THm90Xv1zSxI2Mbp
bp9MaCnNQng0Nh/DSuImla1N4S9el/pHEPopa6xK4yzCu9E18ep42rSxyap4v/19ACrkALCoR1iP
dezLqQZGIF/oz4z4k0hodqfWCw2v/mxWWfsvFnoapvOAMg7tuvuaXXrgF2nEEb6A+wPQMy9vQcTK
spuXvdlnVNzXaRXT1eaZn+6cJ4RomHFpd7cw/tTcrRyw5GxC/cImCPFwrJpRSIEWe5pmfNoXJZWy
nT3an2KnFO7/4L4d7WvBqv0c44ezrzfjalDpv17ePfuLGVaA6VmRCbou3SelNqqhz1aybKoz2ujV
6TeA9/iNWfkP7RM4AF5Q1GPa7AhuoRCsfoXkwPg/i3vZ6lWnuSZFV6oX0gJDYgxdsie6MAV0Sgsz
QbIFobx3QI3u0LariewnoRAYdFfd+DoZXQeHnPNHBZ+befPL5Oo4cos6BZOqUcdJugmnC0rUvQkg
+YaU0+2nCpg4YWw0vzcYL9IreK4K8+hPDUP5giItTo3dM/KIC0dwu9iXyl0ZsRSDQjoODRRMgUWC
uewTHv6qD1ogLCsQJn/TsXNHZVsUmGxzWCfR8ZA64he+8rMq26qqo3ztW6QnY1OHKtfHIqHJ25iA
+M/2wkALgfQyxxxL1/QdYuh+7tfO7Rqr2fcQ5Otb6jyeUDIUElLpsBnUaEfXOAjjApqZ8JgrtJkF
hHl7aQUFaWQ/wSjsaagMq/bQdVHUFHB5oXBb6EW1yehPkrjo+DMDXLssYwfIjBWOPnfd+ToWxL7h
FId1/LBqtnaZx69MrE60T9CPmmvnefGetlE7RlkA0SwsxrTjqUAieCSipJ31mDQRKJjneabVrwJ7
mxlNWN79HdiQX1l8CKumfvPdzfFqQBESp9iL7Td380ib0+NXBzFL+O/vpYWPMadbTUjdpWtTIlGB
KJyLAlJyJ2CAuAmXEPjPByrj5MogNDZmC05A5qn9fSM+ADXwXiGLFzfBH8MkXmaOGVPYPIi+yByD
cwR/79gl40e54+gMGRaUTNGlyHNZ1RYO/hNzEeFdM+8+SqEtTitLp9J5St2TpELglgLVeFJ7Qenq
fhG7yWbj3i73zqg9Wy/mEoBC74oUycmmwpqFzWVvOSqgYdV9s9TPyyC2GNAxBa8nYJoZr3H9e22T
5hkj4CbJM6aDCB/a99/s7LwfHs8B0jtk2SFN+Lx+s6tdBBdQcg7ni1UkY/srXhE4egD17H1S6xKw
wJfc3tDjk1H3TpqfO0lRqz7+3ARlS93d2LwP9zvvQEK+bMYUzymbY/BIY+aTsl2etCaWILYmmDi7
e6+CgiYqYnAPDee0tGrONQ1Mp4BUd6VZRLDuaZWIkAtB+XUjRdvl8d2L0jdyA+4+eM2Ox25xF9bO
zVfdjWpe6Wo3nKSV/pzWH7L36g8rn92oei9z8LrA/z96CTjzFuvt1ejzSSGXoYdQsq5HZmL9pzHM
llb54CxNZ3kDZo2IEXIHneMuyGalJQT2zgEp19QuVPzDCP54+eom0LuXl2bNWNyrFNSZJ1cflH3W
utNoIWhErIpYL9q8qgF/e3q0sucWq6f7owcXHpb6nm4dUP0r6AqSSRY7Jhbva/F6bp802xuXqw1J
7BmFD/BhQAEH9AcrmXsM3/V2tGvvwvuEHuBltBtAoyYJphUI8mAE5Zz+T+NKm3FwPXpg96NRpWQ1
SqRs58GVJjpY+buHTRT4/AOclSeKjgVAWZW2sY2fvvG387j+EYqcJ5eBHZlw62OB91k+qbuDShjx
Cswr6xiC2WNlNveoiyXA5OZoBdH7PKAuRb8NRFm5dwUF4lY6BNlcKrj3ZJolK97c6rDxTUSEzp1E
LJgj8jCR4d1GGafqPvtcg4tL4kD4Tidshygn2+GsFDtVCgQ94/C0zg0HinRc2jLSDnWYxSgkHRhh
D2Ti7k+7wJL7QH8uR46wIFO96GphbjgYp3pa102nPlYWTTPF0e8ioMvqLHm0zM98NUsLzpBvoTWh
jtuDb2bIq9GGk6lE3lFV5w3bXvcw0goTmPCTEPiGch9vjmDMTuBToqwfQ8pYRL0SmAz/03q/vXhy
qgKnoLlbPPYPowPBKXx6ikxYb3CCOsV40lDTFzbHqXcrWPQjlzYhfBUuJYiLiD5zsQ74odRaw39C
eYuGCXk/otfotN3aRSyitIuQZvDhxBlRV/ccHCmgnaaCkhGRCIX3aRFt2VzT1HtWCUrg50OA57Lu
IPL3DHS3EAgYrSN3TN7Fhhe+I5ZMMLBoDzBOj+G1A/GCFrGrQtoe0b3D06Vfba7Piwd2q/wWGgWV
XCWB1RUWcMyaNvooe0ESDbhImGwvU3NgDqiqDGqInagqhbxw67qorWGXkMmZa/TlnMuIgQjNkLIc
cVoeCBBHXVF24SRwgzRCRomKjcULsTreENzlDN7I+N6bfUjQAF3RO43KKobvEYzRZ7+BY5JADGKu
F8zSvayAoE0v3VxB28A5LFimFAogVj879PZHFb+Y2g2WZVI3xBISfk7tYAjqr4vX/aGPxNCFbBWN
p1e7HqLHhawLAnz+MRD8e9+vugWvkUPBzRAnUfqOVbpUtdD0TpjxPtu4xXWP/YJnwGbbR02AcMcG
mpJnv5aMAbDSUa6xlLMbs08MT7H9MbwR4gPXhc78EkQdY4cRA6Uc0YAfCp+zyrBCIbTUfYQouMFW
D3cpem4vU4oinjEurDL4RTvv5hvt14AidatKmxIqmE1dmSpqhdLwwUOGA+MOmOOz3aD3jPzLowVO
9drGzAP5DaQ2Htcg4nIWAK91xqwpvBmjfx2w4OiNfVpJL7qxGLF203CmvNxYu3CFm1zFhpTfWIiQ
+xgcijwH6sQD8ngwEjd3cyQF3PB8a6KkF0Xo2FtXCJvpGLEodIB3higp2KlX05jl94oIvjnp5OYO
TVZV/QHwoozGS9pB9MfjmiIRdl+U6OnXZoSNqEqAHGNYaARAFrTTSa1gnYo2Gy6zoYSkHBoWQnIU
ZidoKSxG4Ft8CIR74tFO1j9Q/Cafrf0kwLrWH6Ym1RDkAE+1oLFrpkCu/8fSeS23qmxR9IuoQgIR
XonK2bKlF8qSbYIAITJ8/R29z606Ox5vS4Kme625ZmhdjooGiZJ4p9Pf8tSCLXk4PmBSzeokowta
No427oiyz71FyFvxA8FPhJTfmmERKkO8FV324oX5ia7qzubNAdCe0M6ynXDFQPQBdYffAc9EXIEO
/BnfAkHGzg7tCTcNlYEQqCqOGD010JtTx/TeNrSYdv9cmgXyeGhYoXsvI6vd//KCJvNDGxUtzxMc
htreaVweqmiuGNPlzzcXInHMlTpjQeK1UHjmHScGPg4fK3exqrixQTK3JFJzLsOdKE74HBnouDpG
kN6wEQ5SPJeL1OHV+Y5cmecqO7Cw0bRwBw0CXWz2I15P/mDs4OGiobpC2G/jEABsvJF73gPianB5
Ltvyv2p/Mmd/iQG80ZIx3acqExpp3AAPvBleXjzpG+IFdzy9/24AIuHfBjeME3awVG/sGiPvOcSv
d8sbZqnA6fXEriMWEgXwL10bxkqA2eUJ0tCHybyEl06+3tyoZ+rfKpaeWEYIxn4l5gZ4TX4W4Y11
5esC057yXfkEIMuf3JQl3/zGp+EfYda4kn+xDlziZBEJt4+t9jv94KmANnChJeT/TqBEiW8+YZAk
rD/EBdsJxwTOTp0Dl9vw72GQAbTFRgvqPinmYL+8OWJm2DchJ0BNxxmXtTyIgY+4j6o7f5ucYojN
OT4f7Z4javHieyNN59AV3/uIflX3+KTMfPhm0WPQ4OxDuuOHvupu5uf0yZuI3f/eAu0zBndQUP59
PW9YZ6iCmchGfPw7yLuPxxs7uXBrxMrD+BWf7xXzsjRwkJfJisK9ipNrJVq2BNd5Zc4RUvntjnHD
XC8c6Q7BjL218accMIRqyb+IDlE0ciHf8L94nzfeALQv3hQe0taRL0KplfoGqi+yBEwozr+gGDw4
qH09kjeECpeOEaMPjL6usYtph1jn5l14f5a7ieywhPjX8XyBLSu22vgccX/YyzD6gjzG4tI9ne2B
AHJO823ji+cZt5YeJ0KW6nAbc+smf8yY5ovF1UI1tbnDfDgeyhgDKvGBWAce5HC4Z9hfWtiWMMrF
xFX9jR5cHx5PxC+CDYH6GmIR9lziW4svx0wVEyIyrTDx5xFt98MGPzHI2T3vJeUDYg6Gzxd/5OtY
pHNF5gUFqdS887FRmhy5l15zo3vmEfrAybpBVgBcQLtR29UxZaFgiILMl0+GPFWQm8T9Z4fUMDuF
0vdlMhwkifcQfVFh9grrhLvT/0xHHEWeqcOn6fzyKq7hzMJGJ9Yc1MV41b892i/MSJpj7mGUDlxC
9bHjeEtKyLgOb+8MNPyS2YSkf/cgeUBTdPRxxVbX+UiK6w3uNiDzrGGOaFfNLsg5+S6ArGxbOWuN
xwprFdr5gu50QnLElPUvO1ijjP0+ifZx/WFcZjjFcLcATjj0uyNNEgQQmVWGb8l4nkB/56wShi/s
LZicYKQ2WhFkIrTLrXHExqS4al3lmjVZDLDW9J/2DUluupOMY6+a2ykK9balW83gkYZ0Yppx7VvN
xuXCeCFpiw+pnuA0ii2gAdsCojpBAvNhi2GKsgadhC/fyC3JY53PYsN8Vm8x70WtwPAqhsmn34K8
2Y7Pkxx/NNVXqP4mdJY1sG3cILgj56BdwtdIMcGQoRygXfSk6qNGlxJhaO302PoBav+AvsaxrcB+
uCLtbe1hw2cdNjwZuaeZ4o8DDusZfDvx9BG8HLIJcCWmH/yxxGlHCYTxrAEzlQvTw8oVDsKcqIrd
PhIOoHm2agEtVZ6d8iOcfL7xPg+2lQzV7/GWvSRYj/2ift2VEEIGb1KWeqcc3RhCGX2gAlpZAo+6
r2DitBwoEAjCnb4Ia+vN0sGi5BuHBwThyPGFiGPR1mwNhMrD4SoyP5102LQ1jGfe86D/jUArwnW+
KabeDHgRTc/k+HoxSA8/8WKbpZepVtkzYBqK1QEwT5ke4ut3XCT2y6Q9Rd1mzvFz6AAViYEuEG68
6LOt17XdJvAqbY7DW+lzk2P0QsG22HDfgxUclDfgkS/f800zsUP2Sqy1PCSlw11LdkMlxlVQ2Kh9
qdxnfgzKwarc4Og2MpLtV9qVRGztOqq7+v78re9UdfHLFr+nZVexYNSFqRIcbfpMEn23eFc4Gpce
WPynHd0pCiKWF3bWAWCoVTXWFJaEgjEDikhX6lwN2rOyanHtg/wVrt8oxDnMk580/o37vyhir9np
hN2wpirrxayEo+KRffcxpknLztWZQnzniyH33+XDYFQ+U+zJe5MvlAeDalRvG2Wn3ian8K6fG1C2
q3ybgYneet7lyn0vFBf1H0t1Oi9j+yV5lepe6Vfe9TKFBbbd6l2GR6Chz2Piwxs7nfrB1/NH+kNm
tWRe1+Emc8we4dt51XZcusG9uHWMFig2KAt/ymPxdDIQEgLU+Q1qmP2ELmwVmZ/SL0Uo0veZjGNN
6uHLRl/2vAlrCTy6PqqGQTfdOkUolc7phZj5g5qbr45vqSdre5y5KPj8ku6ezjNcy43lt5kP1FoQ
QViCmjI/yrBYHiDgIRHH1GLidH/Gn1beJeMbbBqE+sboDde7BZYklHlc6qdiCesY6EE5fOeI9qN0
hshNOh5JhnecjTNc6P+U9yXgMo6a19TYfUBFav0ZmqL+EjAnmf3O6P3jJWZinUkYBXYtgMk138XC
NlhdIoghwEwXuGOxx7KLmd5/OiZcN6ARDK4wVvjnLcrmVCxwzGdLEk5BUKORJ1C1PF3qxA0Mfab5
DOGckUAN8avySSEptBrs9Rs29OdKurNT53vjMv3mN8S0VZhZe0zuI9bI08BtEmNcA15UyvmGR8OI
W0a3ZcuWPodfFMIHJtvUYjwenO9MGx/5Lsy2CsaWdOOAqbnC374OIXx+gCXYr8NmMa6MCMJ3dmBK
ey9xBBB8dGhYYIFO+ZNtg+f89atEfGz5T0QNGmwz63/G0PhasRFr1jOQbWlXFjvlawYxqyE16rWQ
dvi8dm4zx3cJVzUwf2xmv6XI1aDhXRgzOKpMttdr2fympwTlhxBVcMqRUDCuWzw0qBbwepsiURWG
ddT03HHl8027cAJBODa4MoASoZGyHgLTp42FLam7+laDZWYItwb907ybd5CRcidRFJR7esN9gLgE
kztbWeN/cDJ+oy8OLcRZnGyTz/yEM6NGpTuBJv5cUn8sAwcANPKaD6CWovOwyYuXWDiW+N7Yb/oA
E/Spt2ioMYCoUP7THSDP5SngDWEeTBzLFNj1uTZ2Uw8LGYhUVyu66H7+TfQ5CDVwDYzgQvDzQDuf
2C/utc7mA0jQLzb57iuhjn8eZp+Ucea9OiyEdapx4aZgDiySv4U0hBGhD+3LM6Bqpugr8NrDnul1
CWMbFgQyHyZm89gRzgD4cdg7sDaBr+M56/OMVuFi2s1rZkRM1BKvPKkAION6Gs1pS+MDYBT/qGNO
YuFbN2HXxDTUb7D5/kmeHjcNWSHMC9rKN2cFH58b+ZyiMOVklNH2AhiAoHHZchxPMcrbdanrcS42
KG2oyC/CgYm+jKnGe8TrJN8PN0yJhdaWukmUNOmV8U5HLyIqRBwJ9iOeJDS31BWgpXNe8FZkawxC
xhUGU8lOx2YpoQ58+4FiFRNXfznGyxu6DXDgxNYM18wPE/Mgg9Vkj2lvU3bRmATmukoJn6FFqKf/
Po71XEb9nvaEYQprWIXDo1rg46Khc/kXzSFxuuNZo3Qm66v9AQlJqDVr/G/nolKMuNqoLDHWww6Z
yY6Gj3N3jOd4wEhfBl5keCYp9vTSHCguKRBA+AqnA2KmWw4dDf3gJWFevy5/+OQGrOE/emf9i8rh
Bf7ECbM3jJMJDqk14iIwppPFloeDF6m4O4BEAGz8l3eoBznvz1jKJLFTtssm9LLo0Ktr7ZJ0X2l4
yXSvaOZZtlL6PaZ+FIhBcxvln+J5VZ+U+uxNLAkB87yGM+DOi8n3MsOLkicE/EGcptT5pwl195MH
hp5+Q5cKrNQRxcbBUZxS2IMfcbqtIfvoO3k4t9gN9RfjmzUiWicusnC6bCHvaj4OkcodpAXmP/3s
bAUKmiB6X744zN2kAPKg1HzeGCfQw3LgkZFBs/jfDx7WALQi8t68YV/kJgFUqQtSbg3sp+f9gJTv
xF/jH2qqC5lbycfiERCWnviw4CBKQ1gdshfbcgMI3e/VfoNhYI+rDnsYxmz1YgxxEZfcymjxeyGM
QRAyFnipUfRdsHAbmnWQnWpp10gngkbG2tWTY8K9sNNrolj8948qlGBjRT+OyXTgaBApayeCmEv1
m9oMLKhQ1dDXIBwdo2IZNIw9MC6CYAIRU8PMz4vPxWApk6VhWpp+Ty968sljatR2o2B15cbQyxZ1
6WXy38SXCPNicD2Fzf89xQI/txkh5CtNWtTjMelIqIVXSinjBuxGQN5YUk5WsCcbiRpmZr9Dh+8w
cjlr14iPxuySilGEoyKUu6tvWIvQCGLikuTjpNpJlf8a1hUeMZjmbwtHxUv5PpoMoohBnO2mxXy8
JXCS9nXuUCH2GApVMIue+yeyYIwHN08ctpnbNNrO5NnEJumnMufZ9XXtGUwASxpOjLT92Eeb93ko
D1wpuV6GWB4x5HthU8wFzCg7m+9EWxXjQkrm02RtHiTzRNcxG8DJN/CtqTSoOyg5RnPbkWuR+WPp
Af6pGL2tQvLeeWalfeBhF2MLjjdm3bI/hE4cLB9S6gaVM5liGegnDC2v0lHtzgEKttcyuee19fqS
rzNUxQjjBw5EDCKG4jY2/GwZC16E/RdYVqJCqgTIzNdBrYCDNKPodnrVGyjL6UTIk/jKj+PwMS12
NANvgg7MBWVqOln0L78IzzLNoXQo1GVe7UPKVDCr/KtbgfnrGGkGo+gDZsOBG9W3cKeS6aL9iE95
uVcjZxq505nLhS6hW0/9CYMUpwf53QoiOAYo6latrfEjSb7ixuUWxbFToW97raJgmz8xT7RyduAa
fUQN+YXDGotAAkijiwlnnD6MzVqxYuqBvYpngVhMcy32deJ3DT+uly3KP/Z4fInxZNb2T9g58KA+
dB5EeO4sNBLQ6jtf1UKCh+tBv86IPZ7L8RLXKtZ25Zf77MY1bDhmPxvQo2LNzh+aa3m6Yj+KMAbE
epDBP469sI2W7cyv51qyevl96zXZjGLe0iZYn2MU0OpzlbrmXF5B3uofBUULePl6YszHmRsM73mF
lTVTCGJu4J+0AGwzqOEDro5O0M05FgA02DjC3k5O6JBa7YZJMtuMNHExga7aQ1lb8pXKhCeMeTmM
qaMCXzHd4MqMl8XwgR9wsXh+v7ftT4hE8BQSFbHWbpN9Bt3KK8jPZe6RuGq6kagOcJVCdvHyZshS
mx0XcbrqZGuuUIZjE99TmFG/n6YTW0qslADAmI7b0opl+5E8/RT23ZtcXb8AItaW0W+I8/xNwwUe
sM5wZg+zsd8ge5zpuLjDRoZJm7vvdMkYq5W37477IJ2KyTZD3mM67wyTPa9FRzJCCrH1GnrB9Bw+
F+IinvQBs/LZdK6957Lh01WOqTNZvh4t9gu9+8QsD6lLA8+T0kI+TdE6YpitWC0+WoQosEsxEr+R
UBWd26/XPUWYl2DORyPuVbNlYLqV6oWo4kKnBYOlC3x6+mydcVCB0VMHsrv+Frhja/YU5EybT9hb
YhzHVGisqq+EnBYVl1sAOrXdfdaTVQOpeAFn0qContNIDIO9kjH3Y4tgX/l83idXiJQgzFcFC8p5
MzXnzyzdwLjBHKFIcRlPUcl0uZ/jPVD/GAatC86MAYA+RMk6hW2T+S92+Dhq8SuU51REz5aEK8rl
Ut7Gk10gVY489SvN8OFVBk+ekk6YQXeGK6NZx+l6dGJGqoEzTfx366oJVo0b/oZ5rWl4AeHMEzzY
/SFx5GsC0SsXjudBtUuqlSwtintA2kHGZJuBCz1TW/auQdTR9LOlTcVOMO4OTIw1hYn0Q3pOHRO2
a1+6ENWmA+wJcz6TV7P8I4OUNbMbSnYmyemx0Q6GdiC8HkMSDbSeAGnQgnZe5fO8nWsAe9xMTHkM
d3z6Vb2aSqtnu62gwbX7MVywV7F6I8VLNSeEa4zNHhkYllZhjDKvSTAYlznc3GhRgGuULp5YEv45
mjMKr0VXDvyuIveZ6CAVDVXu9uQ6ZM6EIIuYPsOpU7eBhIb+Bjoc9trI5Jk8p/eeYX5ozX5YKtOj
csXgZcztJ2W5blWr4DfcyceWwchz0+/4rNrH6/52TTyY3OkxgFO2iv8MjNmQTr6dN4eJ5TDuYHwa
315/oEWQyg4weRuSxQqkTdE3SE+T0/faeF4yQHszzki94Dpbv34pLMDcNPzzM0+BOS0tX69VYSzw
1kpGr40dSmBuSRG4PZ5tyTwONiEJS/1KJ3fBmEuZaz5xdsTW1g8lT9FtaxNU67ZcpO9NCTyg2uXM
lXnx2XH62ud02pCUulVbzjXVG1mqE18nNLZbSSAsAZbcwpM4he70/JSMDyLh6tZ+9zyansHcH+8V
TNmTU9ctAtrfYOrRQxQJ55tXqh8T8xzUtqTjBeRRKTy1hYwgm/DL3hvf3kdee8aU44QSGl+7dWAs
0mKbT/xxq2VuDSEEHUfu9wjjRrsk8oOWEX+qGNdxAD/hp4xgj1EaV4sTk5QTEiUgyZXuBKiGPM5o
gVt3WNqvUJgtypSBUAJjr5l45tsLFHemOR2sQiwaaLXBKzFPw/SU6pu/CYXvHrb5DTYApaNDN8RJ
hWendUxkkjC1OaYDh9qmBP3YGtMVHWExgekyvekAvrrP9WkZRNEs9HMd8u8E591bh9eeRqHs8vaE
FSAGD5CMULYwbsJnpnfBvPl8JurkmUtWIkBrOaP289TE552HbgOEVbgDsQOc4kRlcF6BdQCYoD5g
MkN4+gCk65kIdyCzM3hDCc+C4BvrWAmLQABNFQBMjll8YLXnagu4X9kcjGICTS9ISY/84mWFX2Er
FMcT5D8QKA9cooo7qVofhgTv3QZ6qk171hMR6oTwzitPMexecqkHKv7V4IKlPWdwHydnXSOuwDUC
N3suXujjZi5mlADlzLCwrU9p7rh3JSkeum1OXWYXPSc1wBOzTm5oYGE1zrSnmS7MmsZbXXflRdJg
2UPuNUovBeKaLGe4CJD7RN0G14dlYnCZLBqSllA0dL29GyEJJSEhXCqFlfyoH8zsFD4r4izUdIzh
Ccwhad1/BlbBtCi2E/b7r9pY1tI1GSKrlo9x4ksNENxrPUorGNvYYYs2F9pJvTP03SzavROWrEg+
rKt1GEt+xhn6guEu4dMyekwlqtzlbQWjq0GeYuxyCfG487jl2Nlu87NEDfxTHeijxaRm0qwkrJBv
8PpMj44um1cfebRmoI0tQLhgLQADvBgkMb5isDvSM9F+W4UY7ZNLC3O6O+BYxK/4gXvceSlfzGj8
aqu/g7Yg2oGgR9wFVwFTkJYpfJP4HCWvg8ZGd0VMBaYY7vH2wh3nnABTo82E2r1GmszUHcXoO3IV
m2Mh0Bcj3kwTIIZsAQmrgTZHKZZMfB4m1VxKwN1wgKpiE5dfQTNPdhr3IfZ49ekvrpv9D9FekCCx
aLzEUFWcDookFa/sj92pd0xzo+NeQ6IT2hBEeG8v/gy2/S7Q7RIHoQNRlZBpmy/BsAUPo1rvvWj6
Wb4dJYZs/YrsgRX0FcPz/8pwnhpss6GSolvrHNEh28bhScVXzie7yY79jMpA1s6VrLvhs/EJUS87
O/TU50Y+qsiV8HRhenUa1tMvuqt0tM1kahmMfv5MrILgOCy7lXocT6itcamGwJusOS/RElRICaN9
xezWoeqcIYxCio2EMbfrcNnMnyGW73vFolB7egmmYdqmtouNTvgbJbVHVVLgvlhbHyna7jlWbdBQ
Y/zd/lQmemyk0ReGxRRfBFwqPGJIc0P/xYCGPD8mZsBhvV8j6YAZ0rklJyZb1svTgQpVTw7cgV2/
cifGQqH+1Rlpu4AZWJ0S4xAOwteeIV3FiElzZgz7NLfDi16H2OBKJFvB6OYofDmjDu4wH1hDJIxw
FTMaYrtt7OngsmsqoTtLAZu9AYknOIJPpQQBVkd6njkjsAC7OfyHfXM3CsgiWLMtq6n35AGVkjHg
GFu8Xsm6bmXsaVnecd8gMWKIote4z0wsqcpUJzExG1ExjU+ZJmvZb6KYuCDy5OvKsJYlfRlOTOJW
uIcMPhJGq13bE/7LmqjeA6RctveU2VI1/Y6GZFlK6lLTMSiLnueElrczLkmtcZFDt9b1dZgX61cx
eKXYTU9qLS9SDraJmX7kinzvJ8w5SxVIqIkWWos1NYyYx3TsLSbuw2wepvCxJPw6ZMN+ipm2We/N
OnCr+ppHphVGx3pcjEqIIIkZoXxjlpPnfzOZ0z+HljUBi1aAsYLUj8clkS0EuzT4rDDPQ7gAI5eH
hYgOSBowrC8cZljMyj3QA5UkGEowLMXQjLDCVpx05AOAMvJ7sutYbfEfNx08LMfDmzoHzkxoDRyz
zLY+iHvAL+GNCSWDyGN8k3QL8B9Syj/CBnaEjD51IukZX/pSZj1En5MLA3dGIgG/YablEpoy8kmh
UoWQIJlhMSORln1h7584okDLYDXwrHLuwA+n+Y3R47CgDZEdRFNP56DxRIlzKf+WHSwoA2Eohz0g
EhHA0o7tiTL79WXsKtN6SvDsDCKgkHrgJIudS+TpuFFx1hcoTet7rUD7ivEKtJ8HUIIa/kr72ROa
rTbzeuK+W7xPPmRY3h3qct5xx/Qo20bqhjfRp3/jsEuk/cSfpsS/UKXfgLnSZf1cZOOpvTyvAyGF
mI5ndnVWvpMlLzSssWS0MHZHoh5t9T8Dc3mwdvbtFWR7svUQA120nJEGrIzV+3ksNSc/1ls6HP3Y
LToGkV5AHkq61OU51rGYoGlexeTqmj4XbNL9avanvnbYo70QqNkA5m/7oXTOo1nXlkZNrdj4cOrz
dHDbYSeZn3gNYIhnbip4mcqx4bmQcFM2LVMFH3S0N15r6RYvyEd9YSgDIaj6isFOAtykPYlD0JcX
VOWZb0afTUMujzNLCV/wMqASZmft3CLhJFgYz7va+7wVAHOaZjqUx7Nb8Knp/Vjh/PTvd4B70NYy
/07LgLs/fw3CJs433Myj/k8wk0mcyZjpVtEJdJFxKyf8ta9O9fDDe1AXYOcCQsROnv6IaxmcmRFI
DFrQadn5JxFG8A42ecpkzZa7jXSH1JaMF1h02iIzVxP89ej5W1v6Ajg1cvdJ7GukWGEBkL03Kyd4
+u/QlrYANi3mJeQuxX46+5Mnh4hvqM5j6fx8L2WqTdTFXgo7CQsQMYuBODQiYvaSw6S3G3bIeXtQ
nivgKrgn81z81MOB3uThgmPSjae4KeBXyo936Sv9QeH8miCzvxoz/0lVILMyxP8WO3vzCTF3m7jJ
B79i+E1nSLWyBRhIoAtKizGm0992GYWTXcT7ptqzr8Q9IjEhzcVTMcj3teEbybLPd/KEgQZtOxtj
sX7CgdIXU3hUfggrEq/EYBMEn9mW84xSGR0K1r8VrIIZngXsShj+kXHULirdQof0J50IWzV3DXTX
tzNR6Bew3LOlVUoGogIPx0+/RooNHSlEMLjR6JUUcAc2oi+8D0FNMwp4QefQoCViTkwTgQF8aL+W
gtLZwBgjlQVWoQYHUfFlQhHJIiocUBcl/3r2GwMMnP5o5kD6g/NA4ZPh7sICs6vkhzUwIXeCMYHm
yyNjBAn6PbQbkOR2DuMK+v2KLTUIPUVdIwQgHeX2OgjLV3iAZ/RCuN+hFTqWOGhDMmHvOU5JAc8q
i+EYHnqcbwWPPzyWv/ExHMaHOOf+Jg245KpULhW9Q/8VURmSYY46y43weeFmICxTuYBEVZacVi6+
+bDp1KdQIP//keCiRHPopu74gpy0fgNrFd4s9kis/eVR4vPBsHBHhelj56rtFS4Opo7L8vP1qwd2
9RveqI7fAugm+4qJWABVE/5EQB4Ob11EaCHCYB8VuJWCHhckMPAggMHqWUZ0yHfm50hmF0wxQgw5
CRxDRQNfrkDmacvDYcD9dMNNe4sAdVGLY7PLE8zD4JEEgPN4f599Iqpm4EgEBpsu1XAO/gHsyC13
tIkfkNJ8DLcE0EJ+QElkm8/1dBQnkYowDsYgmVsTS8FuYrjoPNG/wBmkjy6nH/meeqW6IerlJfMT
rw5NhPK72UAUQ71KBnXFIGyaiogWtLQs29xcKEimSA8mHrxeMyn9V7LhvMaxoM9ZnNU3PhNWYvrT
C90mRBDYQffpPdhqd2OVHJVL/VE+SqE4jCKR0RqueF0MhrodvyLYhBAF5ZbMen1FmCz548FIBjJ+
g7gUMLsaMN633iqjOM5O0aRuQNqgApEAFzodg6P3LUQLiOA8PZcnxjQSpvGU8b0TSZtYZKpDyJcp
6mvYTAiUK6zbEKf8SOpcQkiRnrlQLZ4uM7fKGfswqelEMN2yYNtlkAa94cLICt66virPPFAY1lxD
5i5nRvBcutk9uNInRqf81J672OY/Lt8sPgYRdgZUMDTs/IyMDYERoksmrSStXrlHL6aQwIRY/DoR
5jwRifUlpL3ix5C/htmDdYEEoPuLvHI+GxZhTJ8JtPdTBBv2uvq3IICWOAi2b3YToWENEpdKg4tE
rgYusZ31mErzR/YbiRGysHAiJIUYJZeHIEM0Se/t0EyxPCWcLj652hmKDfEni+ImeaBYya9EYSmf
1Cl8Vw4f1voZfh3ANa2StlAiny1fjIFGawMXn6cE23iYs8qXglVjxYFqz+4UN1HrATPPwLoNRo+P
Fl8ehwEKM6rJGfRituaDIbFSccD5hik3YHDKcw2Af3rBxfzgJGPZAnBWgNG+WEF0i6RBGlAue05B
+1n4MlkO0WdeOSVgsAqBn7L3xKVP9mwpSLKUddis45ePfP2lnqd/s9K5x2LUVrMDorcJgO+cZ+5T
PUNoQDIebmaSp2OMsFYPHAUwVaV5Rn6kcZFWyqP4ouEJ4fivtIjZKBNeUCcu+azb0quCHVDxgOOa
IiGWGqvUKYCcBG4IseM3WAXsgpxXgRWxfPG4MIDvrZwMDsUmL6WIWcv/NFs75TGDM4miPcd11DzJ
OFveUDBKxaZW4SnbEiMsdB4EhXLZ0W8Eh00K5YgOF5KSRVVbn4hUY3rGNIXDndJTS3yADhrZKYch
NwQpPlliR6N2y8+aJw794PJ1BeLI4XEN1Kx9sYcn9nrt2mWG7/lDRbl5SDEHjtG2obdRF3r99zQv
rBKmOzTNiKSkLauXNJ237uVXpudPQYDhwmi/bKfsPmRFeAAQ7RskwAGqPTN4fg8wTEF4imX3S1Lj
EC6GX8bPRJk9oU4wHTQX3L/su3ku0GlKOw3ft3otzzwwFkiK38DESf0F56w8wQ3n8jK/ZYoLJizG
Hp4EPwpd6gQGCXgZHpLCeBJlAHoTMjPQdgn7SQxFCJ9cmVv9OMPFCdY3k3npa5LYfeRJnxFg0MB9
WGrhR9F4E//V2bGEH8uL7anBlhmWBEzNcQu4nM+HrwoHr7/oUnJIBxDKEHS1wDImsiSfYlAtbiqa
L6pSWEdf6KyelFb4MuqSpc8uiGEwD1wzQwXoISQrokFAKWaHoVcSMdZgDNc/r+BApkAUeabDX6al
PKERRx371r+WQgWwd0hcYFCSujNskr8VZRH9vSKnWJF+kpMDojncCMPhWGNYRFwH+9FrzvlGupTx
zV9Ep6a3pyF59ASIR8Sav1byN7k4IH7AM7Idv0BSPR2+HlG4uDtyrjB6MByapRlpnPPwxndCkAlg
TD1kq0wb7h0zU6pTEq8pRD2aLJomdp5hE/jjY+KRKPYF3YAD3KKHnPyEMZQ6d8iI1yLGoyeehedI
eFXj/+3OvuRvttEYWo/Yp7bvzWuJspQ30fjRCcnbhwk75IPDu6zFZOnBXsNj8L4lYhmEy+I+YXNl
kLhjwAaFfoJAAhnl6oE6YfZJKCFffmrjXczI+8YNZlgWYV6nw9oiLezJKaOIqY4G4SnYsJNg5Dwp
iQEXkLa0e6dzGVuM5YDhF5YiIIKjqGESArJpKlfmaQNdiDgZhkyMXT3oidA7reRMsQWdx46AYJA+
zqx+YmWf5szOH/ouknbsFpydUbmscDiQU5+yG4IQItb3nBWAjk9esxlRyuMX2e658D0F78VAUXeY
tk6GVxP6DiaWEHXdMdmxmkxyZlkQpHWJ9GhydlbsEpWVTp1y0SoOrTIfibI3XfAJur/hgmzXEPlN
Xe311QbIGTpXXewIMIZtydQ62ujNkjvJqUBymITPuEah7YSEex1A3vgaq3C0v+7tJVfpkc3FyeuO
iwBWpA7M6g/b4g0eeywWZeDHx4l+DHwAE57rmFMAiQFyUvIrlO/qA9BCCNh85E3l5/RnIDkE0cy+
OAyab8ZQqWhGtsYuh9452grdGEokx7xE8wjnzR8T6SRG5NXajE1LTzu7/ZObgynbFAxTgiPezFbZ
L4xTxHQEY/at+tq8BG1zZmesVZ8H2NDR8rOlw6sPfkBJJyML985v+Ju39ADMZxTellMrMH0IDCo3
oA+h1zDUuvYUdcRAuG2aLBLVM1Gapb70RPd4UUvSluC08QmoskQVAT7Lm8er94dN4YUBz/B2ovuL
6i241ktpYFbv9EfzKF3Su7SdfbYn0Nx4OhdbL6xB7h4kfoPUcBLXQrjf2F4rEq6tCUsPBnl2gKm6
ML+41eUCuts82wI9qkseOF60+In2cO032FS2DEUQZKMW1OHag5wcIS38vbbdkcdF2tL9k4csfALN
I4apmf32o6/36HJyVTTda9XlKISph5SvRwdMHA5Lk+TIhbpnI2O/CK5CxkMnWR2inwzgUTiOUFBx
Xj91h6eMNkJgwmjnWlt5vEzceMdFEXtgHELU0uLgPSGFfeoz8yhomnKfq98O6Ai0q4Te4JBWHpg7
7if0EMiyXB7r3GM0jf6LlGoqfYcdCmmrmBce0z9sJp0WDx8U2dlc/uu+J+fcWM70ZfPNxYK6jBHV
jyin7+z/9EbdjWaDZUeFcJ/cTXv8bBgmYtTSHxYhAPDuwQT8hRE+hQ+jMdmmgcieXG8uURv6gc5B
xA74uiCBj6ZOblod4wqbgev4IELuQkAk+BVJ5QwAOY8fJSnkPPZQYc48IdXljdicQ/vYEeUk9vha
uZenOP7lZIQ3D/eHDhy256dGZGziBf+YFcUu2/DJxTje8FJGD0DybvIJT4PdatfVC8JR8HWZDx4B
F6PNkQYOklMtnd5r+G5otvozPMHXx8uk+3WyM3HV6JbNb/OIFhWk6+lO0X0EpPha1W9uwNnT8wVO
jzx3FXnrsEA0Me3G8lK5AUkZHA5IvG9Ij2cbY1d+Tw41WzjnBP/RN/HzFf0vW3GDtQbe37kNBGV+
IBmt2Xs/FM3h5B2ucuJqcFIZrdKq7eINlaMrcuAz3FNHmA7IQPEKaPA51y4lTucqlrvCyVdkxpe7
jkks7sHCdJhmRIS/tefmQqFWw3ZlP+Sqn2WiAZiLpY/oUe8LqP5IgJDAQg5FJHMdJvP0KjNhJM/M
Cj/k69CRj017UcBpZTQtWcRGU6xxgGHYKCi7nDRcK8gUxSLezr7qhfRJKZd8VUf5Ml22u3aPXI/N
G3o874h9mbVwoZQUlPnzsM33wo8AEItj8Acth4nGij4m/RkuYnpNwJm8gYshZVD4F2cwTDS4kMDN
bIF2Owv9FhuCQ7PuMHbkFF3MDtruea633UJkKAnXEgjZbnaefhUir+khX42zsiGGnAekv8y+q726
IohlGzFApu6wGD8zPodNzT8D1lOEH5HPvIwuFQUxx+qnco38cliSnsMAISYHGq/xj5rZwLywBVkz
mafH7Cc7l5fgKyCw4SLGcDymSFeIHmBZUmhhCYvtHFFA8JeW0VGYafYbQm9g668LzRsW2U5ao1Fg
lq1fByv3FfsT/hImQfveLz8QjzNQsF7rlNrdyogXxXhuzwS0g8b5P5rObDlVbQvDT0SVgNLc0iPY
d9EbKxpFUJFOAZ/+fHPtOidnZyXGXphzjH/8jWK1Tz5vG61wTenEWkVPD68YetLkGcK3StcfjDuS
NXeoVkjZmXLNe084fHGcsPZsG5p93DjI5KU2h4R7bQg0JFwiEOAo0oCO8n8r/TIlwMrEki7yWPJx
FWU67+iQrhCCkMdhN603osxnEI+rUB4duXUSpqCYhEXyHQzNRtLli0v++xKXIq2Pe4p3hscj+m7x
rDVLYkwA5DtiLsJ4wIL7YLw2X46mIiB03cm+PuNSzkggFjU4hhypLIejk0hVLv4o3DGkIYbMZrnN
Tspa70MNvnyxPqZxxeHxcJSEKsorhqhzPGyisSWcK/mIA81+PbB4A2pgIgH7JxkPdZdgd1Lb+85n
eUhBvhnjflwS4eGkSkfwHXuEh9WJ1D3hDCQ8fO5PsjkBnz7AOTPEYZdyo+5wYxsz88a2W9ieCr94
uKhonEQIBLZPDvkzOO07CmxPztwYqVBPLpss2Tk+ztISnveBm5snUBw8Qtp/+xOk2L8HwZQQteoz
DLj3m+rgs0UCwcEmmHKLEeo24PwiQBMe88kq5zLOCKh63mnMN2DHhe5g4vKqnIyckhtT8zgFgFOg
Qk6f0yrM15Ct8durAcq4DJ+cx1yDR4Vpc+uYP1STt9Q9NXSASVDF5W/7dNiNySBBor0GsjGjdpPq
dj4nXIzXVU//vQrBlxsI4Pi5oXOH/E9B/41wORfK/UmJzPQkAiGZn0bmDlUS8MhA28mjX7r7cpEd
vwx3TEKp01VCAGNLkl0XflgtIVYCFB7HkMVHYY0jMRmy4GsguUfxfxnutwO6hhuOX7ZjHTIZ8Z6w
mH94C5Kbw4CiZu9IJpJQb9q9SbBJwQxJHIpFPlU/juwP8+Ugs6oTrN5mlb9XuK5AfiZylxkeb8O1
MgJQwRaEylzl2BWOPMHQ7kY4Yy0lBm1MMR70pWQXZkB45jFKaGLYckejA5Pe5JAUcTJ6/xAsPxr9
vv1hdhm+DxxL9y7EJ/5CkUdPNdTn2X39wBf9uA9rjtpizrYJvZvCdbNgww45+Ly/jDCrWzA49c5n
sv3EoNZuvieqky3ki+k/zkrYF9qnUXT0TxnZ8figPnwVPT9HrvNYdXQ8mUe3TnHvl1wXjtkc0JyT
q+c13YVXATj37DkWOldFkPhubEQfa01stuPRMk8gKblLZlM27jDETLNz4cNpPyc6HHDVA4m8zaQp
Z+kZH/mdSETodhmf0BoVdEDKDeYDOvdI+4c/TOfla9THMzqiSMjvS18XCQAuAjdkKSQD+dCygw5Q
+4XzZubhamc74mYFI/d8ABRJUSYU5xxiHNA2RQ229WjwtoAE3EttJVN1Js3Ms+TRcNDLgovzlorX
WjkN82D0BUJncGCMy96rLbCUwr0PQjgWUhkAOt4Awcf5xJkHzwVvI4AGrveJEYd+OJzViAgDFwML
r2VTb8LbHH2/t8Z4AYU52ALvDueq+8EzKo9ZEhBc0uN5xkLmnQCLcgg68oqIRoJoFn1N9gwvVozC
GNCEjCOt9xgk4kR8KMvsGygCYmPm5wiD1bjD5/J+AFdFHomKfo/1DpsbpTG0aOvcnWDbYS5klfSr
zLn9r1MqOHdh0ktlvjBnor4rQnzPftqrfoPbqEyVQ7qtvNcO2gzeXOWOk9jvF68tQd8EI3S8HdQK
0pm6471NIqOkZK+FWnOKV9wUmTdc+A0qK6FQ2VczjOT+CToRvOA8X8xaE5EQoasdVHC8YPk4hEcA
/rwCbl/AQ/LhbzORgmyMnWVNnInoyBFE0kw2axjpj33uCdDd1s9JIMdf3iTSZmOiTcFVVAeQHxNR
NibigTgWv3wQwy16GVSngEx4u+HWa2WYCO7VGPAMH+Dj/IEWNo/YY+3BWGhiDYowzigvnz39FOxG
x37vSM6uSJt6cR1xQPxb2SPYrkIii4KdcAZtq++aFWz1B3G+KCTD705m+MouiYML9O89i/sN2i7H
GxRr0cpTgsngHwiZON5XnPucuSh9BaXF/p6AtIBIlKHz5JhDyH6Hnmg1tJ8Fk1/njks8mNFuUFgF
o/uMaTLxjkLX0gI7hmkErZJjy7DMFrWrO9g86iBRsCgdsDfcWMYEY/k76VWdDNpzD3acIguVRmda
9UkxIpbvVewS2WU8NQrTL5ZMN7/E0fiGmwsYQgaWN9GWwyUknxJmqWo/5q/fyrS0p88SDssCKPEJ
4Z6u7/d2rhmS/B0XaEbwrKd6/4HOJ/0NDE/df+fDCaw2PPhYkM4nyk8b6aSjnoFMhcI+PQxYrZpd
vaEsBjhnln4AKir1uYSagGcjL0c7BQH0TD+x/lnDWwIadn6NYNWmhEEzySqGMiX6XYWs1fptn7IC
VepCz2s+iTK9tEaf+k9TPh95ax+jD6VhkviG3npm99rn+SCG2DD9Zo+gTqXU7kutJSeP7vj9YQ8K
KuueYNF+C6QxFEaDY4OxKaNfAJnak8jFIgebDs0gUrBcqSyoJJN3P3j5KSOMEG8yIjQse7sZHmW8
BQUZTulWTTaILbv3Qe3C9LzCQjV6joIUKbWZwmtdqg3Oevosz4xx9UJdQXU5KFbpMKwxPhqENfay
LIuVM6K5L1CzMK/LcTfVmSzIPaImAJMWv1g29XKOqjIhmXLQHCMTurVMMFipaRyZvA/0mOEeDqo1
3beOS8rnwBt4xFH6hRVTVHu9s9/v3/G+jqmc8F7kcPNpsaGaL+lluUB8F5kLaDksNm2+00HF1Ta3
pqQ4gqTb1Jn2fi9CucS1CQ4VQaJfbnCc7dP1/uPu2583etLWEX89zoSV4W0qDNVbrGiFJS2EH1gH
3AR3f2GtLm4uLDHf1LDUwr1XYtn6k+MhAy3NF6aI+mJ4TtaQ0Vy4I/wucjLFf8eVcMjtf+BZUKyK
XJF7WBZrTfLK/FQ20JuHSFXGb1ZUg3A5hjq5QiP7dQfn4xs+Frat2JVlHwC1mHdf5cz9yPAptS8g
vLSBkAQ9iDS5+X1tYjJv+jIUUrIb4CyNMPygsB5Mcm3SKfv349BwKElQFT50AK8Gt1sNuVV3qODZ
oqP+EKkgIhwGZ/hg8nho+AryD7y1jBUsr9ltmoYaGQ3D2ZGJBIl2eH4TO6fN+BkVNCrkh3UMuKPg
Hov8B9lncUl8HKsZeFHxBDocOAvJS4VoQUXQBeuonWrceyWQXdk3MT6dgUysRof3uT1/fTiOG4NP
uCPf+e0pbypX2mFhFAZ9g/pfZLcIN2JswhzVpxexzlilnc8lTgke/MMs2QN2fZHvQmsmV2XIVRB7
UiGMthpsriz9OQKY4FAcVifheETOyAhTJIAr7JFMlyG0o+H0LP4TBkl04UGxU/ZCRJ8B2cnGniW3
oY9/sQpX6oh6F/zlGaiGswQ95umwYehYghVXdTGaJuPb7LP77MzlcN5E9NLEnpDvOjGcEtull19u
3heK+hyaywtKZEKAzfFfTopw2JOmN57CmWYfJyM6ZgqbJwY1wmuPjFYgCfs+odT2hDbyhiJkOpwb
fxVg/Y50WDvOTjMk12EpzJ6O68cu50teJv5o+rimn0B/ekf09C/3i3MYIM8zPAOQA0P8y5N5/gP3
ERoMwyIQXwocXwAny1X+Zih8fP50BPHAYUl3hTxTBBKxLQMA4eUoHKaoVuwi0N1+jnwTNlLIkTF0
FHzOsh3MJPsCL8d+WLR9qX3bSb/wNJdNoPodcsrpIEToxBDl/MDLE2rLHke5Ch8nHGktskN4o782
pyTn53GGRzrBgfL1A1dP8k3/l/OR9cKFKQ8dR7T8QFe2yDtgkXVEoKoRFNaKBDNr/LVXQTVBgeE/
vcXN2lwrpOtK8Bh/JtfrqrBv7pgC387GXGUC9G2JgInrqiKEA66Kp0WrfAKu/y8Chj+I8In7TIkY
fzvVghPb+lzSUYCpEWGw/Mlr/MwFOxl/fO57zAPhx19Zi8zSwdUIykjOGYOn2acLOOFvVktGCjNy
GJpKjCbarw6ZvjZHeK9sm8lqI/xdeRE3sjUa+8HzB0VxsgjMgYvFK8ncwr72FkQ+WmtoepgTWOCN
kOWY4PJVevgMOFogrg/1wgEg4eVzU16uTQjOC93WRp7w82bV2GMeaSAejm+r51l1uSryxvgYrTab
z2L8awRjzWtDxXkLuG3zLxRiTK6twr3yPH+POxFri5FT/PLgt/CRROPNALn2e8YjQnjBZY5EDZEW
cnc+vkjA5fW41YKnVvG409VCfCTFIjmjKpyRhEAeQsA9sI0GXG73vI5BMAxWBUbXZIKAwkRkJvD3
VW6jb/EhSPLxiqvePT4Hm7vYVHwWq9VAfHo9X3dntbqmzh1jW2XH8AY2DA/9C/HGS/ED5j2PxAOh
neommFEjCxHBP9YV32zxGfMVJZ54veA0dF34lYQmcQzQIb2bFeBt4GDH69hOsLq5PRSgv6t4OoAB
HAp8566Jip4Uk0HkBmNhzs0R6ogDrnbGqbdiXM7BmLm8qeKDQnbAv+R8nxsbPwtb3b54cPHZi5v8
93eDo5FSgss2InHtEfxOYUvzdYvK/dDjIiwK+Y9rWCLWSHZ/e0cAZSoXIMHjZ26A6yGV2+j6JiX5
p7Pc/eO/SwceuzfHDeck6Xyu5MiM7cTWK1L5ypilnA0WcI0ddzSutqA4zCGu/eztbeYfy/Nd2Hre
/hlWLts068HepTLY7zmFqYn935y9XWRpPUmYPs5i8ePA04jn0s7C1k1s3a1TsCG8YrEpIxLBcw9e
Gzs2Ym3yKsT2C6CEh7GOX+mIcZTduHDz/cp9A++QZLyQ+fk7FqnxHc9bQfOsh8aKxGMWmiu3j48s
AsHI5yXhAIk4xTpTqvxuQK7cz9X0tR9WooqNCVoHOS2YX74sd3eb8nD+aJGGce284vkeTJ572NHs
8s78l0yIuyfTw6A+s43tBmESQ5ZnOR2iv1an6lROWDSVvc46WwX6FE161GFmlrlvBMCpZ2pjYAFl
xQ4CYkOmjOEBadP17Q32CJOELKQOL58REx5jjmEhc/+/96qCPIkKHbEhFD9wWLaKtbP90C1DmZKD
84C55uzVT57EOKqnYY9iCPyvcozVC6q9Br2jCyAMkosIViULw9qIxr7dYBlGlyouIu8O/fADRS/2
Lk5N+f1FsM32Nz7Ov0QvsA8z7/AZwS6Ha6iXdh5ANaWGIN52VvFRmhQzThlmyz7meFQ886p5v4VF
iUh4uDhm5QljiP3L/SAHwcalnW1QckIXo3r/t/51UyX4tbsJ5fbKno6ROrK4IEC2/wXAS+OGG73/
Nqq9Ltwhw2L/gPT4Zsm/RmTsFKAUt+jcggzrBcsS1AH7fh7hK6B5WWF3oG0d4gJLMax6Dr3ltTd4
r52avivo4w2wLKsj69ePvv1O4PzY4tHgdEISZV+K4/EY5jJBOvYUA4t0/w7x5InM8W++fCzLdfmH
Pw8HNqUyZ2Sc2PmYFCOREKS6+TImRwFjJX4betXyKBZ8+tL4zoxuRvCt8ysygRSvsDb5lATcs0L4
OvsllS4tDDYi+dTg9BDOiOKQpRKhrorP/w7Ox1Vjbz7DKrJRhLHmMBBwhCV4GiP4djgRMNwAM/xn
0LLXMGe525c5VRqFK1v5f3XAfaJOm+DM0Sshhrxzg5GLyIu6jdOH1qawzR0m6XaZRfATyULJ/wbV
AXGI+Z4KInFvCwGSHjHbR1Mt3KzGsMtIqEv5ylZogCZQenCJ4e1p5JPcABuBo9tUiFRfwo8SYhjP
Rabfw7Fkcz/gFZli/yZoEnB9IUwMxnAZv2OIPNIwhHvCa1p0zwm+Tj/1hQ+ZldiUXcKc/wVx4qRA
lKIwlWTq94mIL8wt0kE+6OEZi9w8NUC9xPlQcXf4OyQHuvS7P5hD6tnqS6x4IehSUK8SOqMn6WSI
TXhdMm2E6iNfGe93jPg1qrVZdX3FxDofV28Mx7NQhqN5dAfdKHjqhS+Pq1w0IxRERwD1ezD4eUhu
BY4U6kRLMcitY27OSikWyVI7d6+oGQQmdougvgV0FamJP9CLy63xBhJhYp/qAOhbeRC+teWI5HZp
UhnM2IVWiDYjM356FLKDsIcSEBpvThkNcg0l3ttZpbizi/0p9eA1boQBPPZDu7RatepMf7sjYmpA
tLFaduTQsJWlGIOKKAvhfWzGNx/mDobuBvbe6rpdtIveB5v0OtJgNFcENtytCBd514y3rQ2lEpXz
IUIg59QwFtOgyr3K22KCD6JJRoBzpwMWu6lho9F7BfgsgIOgEQW1qniQ4y855q4IrbmtW9tRRf2H
e7yT7ERa7VZz6zEqXAcFidMz4n+jCZ0O/X8pUURIWFzhR48bTzx3w94WTqRNdNJqBtPo7xaipJxD
hnO3PY8pnkX09wdQZm+3i8Z7Y2Nv8HJ4kpZIxxmBJArTe5FCcaV0uHvO0yJnVyWztIdMQTbpWCQC
iGdr2HIIGmBr7p88v5+4R/6K/72+Qsd/vYXtlQgQ0niF+7UxZRZjl4H+xwGD/3l0tM0YT12P+TIV
YIuBPqCeveBznkvxbUI2n/03nNak8/DJOQspJF7LEUkhCy6ZH+2/P2NKQRRADJtTPeHIfxWm/G3Q
4zSSXfqdGda7VWuJ2Kp3cE2863t31Z3F0X4HfyYf+b9g6JD7ROeSzBYcIXN88KmG6l1LZrR4VnCk
r/VOcvg08gkuBE4OBUwKpfAvdVbmHFOaKQ9JJZzOjm7iiVgAImZ5uojciXx7B5IjSj3ONoozCqqU
1ym+i1pNCu84RAx3d0/8kYpuhgCHwld8v1FqcTlVOTCkKCOFMs6+me5jIZJRnpRq7yjbEP+wWMEe
FcKg1Qf/TUZ0pCfegGsYBYjyilJ7LBHkUEfffXO5sbKhncMi5OVCNavkIMEjE4INjAtp/JXmCmIm
Zf8lN+SBJNGR6eQRHberexuhDyXPSYzE/GPwISELCT3fGfXTVYn+t7NlX6bLPhKZI3onw6GPelgX
f89uaaUT8QvCYvK1vv7rJ+eWR/o0kVJ9eWTBnRE+bjtMoQj5GYyrPsiuyvo7faX+rZtJ2LjAxMHH
B6OaBk7iwtzIrBAPWwZdHr8N/87sj0HDOp13NTZLP8bxl6ZVPZJmekvtN+P9H8ajbP5/BK1vpUFY
qeOsvMj3kCmqJs2OXHmrERSfOAPE83CUdyh+zPXzheMCWiwLOVbZzB8NMz1PwWx+GPVoPKMPe91e
c7uZHNZkvkWae+M8bFpL4WBQwy75yzfqXKWbeDlH+hWM75NQNdwS7Icdhh6uYisWEYfwLskBbOzS
wyQJLstwzPJo1tCr0Y7bzfQLPwB8GnNN7Uf7zjOGv75O9pBIuGxNqyA0hF2RSeKkGb+987+6zRtN
BPChHj4iGr7pTnk2VidNserxOPgbro31U7IkSJLUXRhfogcOGWEO5uWPjLQZ1RuQCoSbD7RlCmM6
wCP59DxcO04I5ICa5lZ9eKfsEvYBjBeE8YUwaW5O3ygDKriYDA8QGmP/xBSePKrZi8kmOigwZhGa
nRyA/+fPicEm+wmkaTq545FghEwcyL962TCphy+vsz7D2XPT0uuYfKjH+YiH0829DMUlgrEKfCry
YxgT/Bl/ph3OeB188Zoo/y7LtcjVEpsjhrMwDRKRi7XCB3vzspflBNibwFa+COEV1lgd1pGUtQzz
hBUSvpZMGnBzEbHa5McsGfaJWG445Axm8D5nX2WIesNB01iw+X5TrwvWjANBZuFefiPMpaMQw0ns
80VqARwTix/Fg3AHXCTehfDfJQRIfrgA5g1/XIonId4j8V1ci7Lg38/rjn+4l4gbL8SN+TNFhbgN
/03EUEVcBhxEkXFzLiSCMYYWz4mCNsORNik3hh5jEe7Nk4XR+R2EQuFQ1AShjnFExEwTs3TmS4zh
0YI5wrU4VXBOuk9elyVXxMpIwj6MuFBo4SK/B0c1OB8w/JdsvNRUU9P1rUtqW3PXB3SylqFPAddZ
c8OxAJl4kEC8Ig6FzlovGf50uN0Ld432rJNoyuiXU/sBJLFmMi/6NIGaui7RlQbe/LWJJ/N3DByV
UwruWaLq8D5nwAk44B6t3xLwfUtDB8fAHA8h+oxc/zf92z407znnLH/Of2X3hUgJxGoJ7fvv9XcD
OHbrGHYDbC5A4ck3DcYZY9MXoHNYzrsDClwBZWhPVlRlih1AcahXST6psG3i/KVDzw/d3WmBhamk
kN9o/mNRChK8A9UiwVQVrQoMCNTOQIQhs03G4FFtIMxHMG7pbYjgkoqlt2rGLQAl7jsa7JBMPjqa
7a/hduiPELnTdI6lu9tL1MT9KjmPLoMmpKGImsvT2eynBPbR3rmPR1gtFeNMiXTfax4GK8CrePkM
2BKH9riDpzPVLxVUqllxuOm7L5UO3cIC8Vc1ubMyPa38ovf2nbFWAODw8IPVZsrTorUHSlgEi4DU
4TElVbAAfKC+woHM7yYqMZ4CVCBDiwQZZNQOIySom9HN3TzZnun4N81CpPKQyJ7jBMeoA8vfr5Oz
OZAfwhLBBnpITW8j4BSBAdAUAdG4G3Yr3mfwMci4+x4fC1/CgB8CHiwg4sf2zYKuqw1vuCJ8fIR5
rPgpASaO6VOgPq7Qm675VU9DubezazNk1fwU1Li6fb4w8oe3BAwZf0xH+Wt2VQQUBecAmIhotxOm
IIO/rHBHUzMfU48mLGa5PTfuvj6AkzqToSO3Ii6gxUtP2LRJTwsqNsbwNfpprMeYuWvvWWMuRohc
50JhPn7MZgxMSR3FAMIW373Tndzz02wGV4pZN5YynCPGoi9RPjrlZi04UqI9YMlhYeOytA2WCcPu
qDnljLNgKH0+14SVoVrReoMA66xZhUcuwjdCe1PRhKwKupueCCU8xESvzurMxQp3zTZc7IaM8Dl0
SU/ACFNG/M3wxq7Z9lo720lTENV0IgsCgSH5aoGNhOipusp+k9qp/5M/yk63YBevseVgzLaR0BrD
Z//Saq44QNzv9LFLJJjmghkP2cZYDUL2mYQq5doyduRs9G7XBHbXFUlgRsX8Xr/OcLoTc/Iyl5q0
SCYZ47zK7fv5mymIfduyVNyF4MnSofUxBGJWCheij1RcmdC61w7dAFY1BR5KIQYCFEnD0fa1Hxwx
fUBmEyJ0vE2N2kEM2cEHqqbDGEcoeZu/fAXPy89CumbVthsEdCiiOsJrAF0gI6zBhALJMCfmwH9j
OsDY+UEDi/F8SWQKvvE1CXR4twJzoTvuPGkDESAh78bOuxnEnUR2ssxuzHmH4LcPRgda0++eiMLP
7qthROA8SNoFw0b2SgWm2hpTmxqzDPgh1/KB36ulkBz3ZeIrqprPI9A8Wj/DMS8wcjWSpt8WWEGD
nzcg02t5AyZkp8iR6VqvGRupcsKaqSbnOScj4r59ejIRZTZn1wOGHNlHQ0xPLLuetaNfgfpCMYG1
4w2enjnmncjvYcdirIxhirW89N7qepwjwgJd8LfGkbSBwSQd1OaIcdmKCkZ6npQC2wpIXPq8xrIK
7AjFJskdUKNhjEffl4dDjgatl0AzGSHVTp3fYDKDLG2+hVfun806HRDsAQEYk0OroaAT0tXbb5aj
WHReH2uX1mEHvxpOGBOv78yowgyrr3L7zNjO1O19MO2J9VP8DgD+Z0Oo05iVkQURZ9XrCHgBYTxC
A20rEeVNPcOBu3nnE5lpgNN+pjJFGzaRwsweWwnmrVaN4zP6X06hUdgVXh+xuNf0c7iPDpb8PYdI
lqye9er9/JFw6sKGh6gFqsSv8yp9qR2XEvYptuQ95RNupw2ZGvf57aD2firBUbWllsGcw3pcYE75
BBNB7GJXWMox6n8zY0NfE7L2LrrLt1jSHFBz4BRG6RgxAq4I/b58AUVm6Zlz4IOM94WdAVoKv6/C
2y8nDvSpvJ+ZqHzldY3secJZ2x6DR1S5d6yYFEufcO4PqMynhIVQArvKTF2oPu5Km5pWhR4fg+XM
HuwfzJYo1fBfBy6ncUosmAi4TY2WOojyBSdcTIAvDFvhA+uQU7sF+RXY5lMJtkGZhPkqXxWG8KMb
MDyDC95YELnQU0og8ozbwNTyE2TaF5wVEa/xJX6qwq+jCHCxgsFWSTamW9wRfAKhtuCdVH/VHGOv
5aM+qBm9PU/kXa+U0RdfEiKycOW9O3rfurcb1RxPhtyJDKc+5ymToOBomX1niyV3hldI5hLxrehX
R7YJj7r0isbX33DNOxgIOOi8u/2thE+HCETpDX+Im+IQX5K6Y3IlkyKYE5an8pQkOnrj6Y8yT6t+
v3zitQKs8uaF1kGbD1Ya569i6O6z13FM+h318e24N4eHB54yTaPhTYK6M/8pyxhgE9loLc274Z88
5DSQIGH1wnwVZsfzO1HzfQmIkixyaSFL+0+z6jtAk3LkaU/gB231rkXLNx3B6C23OZ9Uwb10PYNI
OkskXlUOjbQp3LSgicRXycBIrYN30pTrV7WVMTdVjZutY6+iQ2odNF4vQ3ZChvjCj6WgzYPYZqnF
Qu28KlkKVyy8VEiUuj4RCgFgswE/YEsS1zskARpaS+uUdaxLSM0dUUg7/FnLApyfMHNmEnAhwQLh
2AI3wLvYa0i6052vsnsz5x8R1bf444kDX8jeFwKwXcp2AfbN6vawaeN6WM8UdiiPdQ0h367KrO/c
jHUszCdl6bc4pKWelod1lBPcR4PY+fibaTwQmVTY7OZLk7kELCKY1VjMcL5zVEAGgCCNMGupy7yt
vIMAIRBNjlu53OA0dcP5BxeNCHc0/r3jOMVJ0oaQcp9FaN6C8eZ4ooC5uYiyM+wsUWNNns7whIle
9pg/HyNHHbCLfhAehiM23WmZh8LVqkCDirlhGXQyYHDH4u/dycyGd0k2Elbe2C6vnYJ8a5TIlgrU
zIwZzMvjVCon+qn4TNNFflyXd6x8kFzF+sfrWsg6PnE5IjJHqItKcjGgSherBnpdeffJPHoeCHuB
JmWCVCaYXepBvkJpW6M6dLBihNrUH2p4akmEYhQGLGr+8iIYUW//PYUbab9/h75C5ARpd7OPg75p
pl1Td2i/t3mIejbu1tX6ZnewMR9z/Lvi4u++bFLniCoYpV/6tJTnWINdS2vHsyU6w8udWf8MtK+P
4ZIZEaPRb6jGynF2XH8HkIgd1gqefL15/xed8VgjFIRCxslzatt9DZ2P/MhhoLThIMPj1EfW9808
k3p+9WKkruCdP9zC7n72e9P0yPEguDwY/LJjhEISfTauSYRrUgINlFGyYj0pMO7LPEV78/gbxfhy
9t1GqgMdTV01SXnol4+h/OTgwDsjS/fpsMP3lNQD+4a9u53NEWCjcJ4eevf5S7TbBBYdj/ajjDkW
rSY+MuXy3ts3XtcbELBFdN1eo+C6WF1ba8FvI+dHtX5aezHZRqB2DgH3k5+fKKrdiO8vi9+jnztX
XS1yO1pRvm8jcRH/24pE38aJfrhdCZ6hQVLD0O6GRAtmigrYGfQs643z3bc2xAcCaju8bvagmJhc
OeaaBEH/RUe+V6asjYvtgqf09+dIcUrZYNHwtFHLLgB9B1Pfm4hGZOWruVtjSfmfrPJNyqrymXBK
v086KR1z/R+KwoTt379qFpW7Cl95uzDcxdDwSjXQP8GgQAkhNSwfmAbaw3JH8F2E68w70ud62O7q
kznPLipjuF0Kxkqwzy2iS3FVt2PYTTnURrdFHyW0VpN0dsMU/k7uMA7swWNytB8XkUYMMO0MIvqW
FXYJmxuWtHBNB5QFoI/RgyEvxFaukm/4QnRy4uWJn3Ee8h6+uNt8wpsIgjljm4FYRimm74+MK+8n
iErSWp8rOkhoHWlTgU6O9iN43CFPSRwbrRX91M+I5on74rGS2WOCnR11BKGXXBs4kh03FNmmYtCb
zsRa5YORZq4e/pX0o+J3M8ROjdhTlZI+gKpf87wRPtGHiRjmEYGSguj22tXj7/wVfecaEXA6/qnD
qTKVon6px1JUU4nvSrz80eYB1d5idQaEPpw0nkZgqxRhytPcPRZp7w313MbWaKyujpsbS9MMFyX+
7VB8Lz7n5mewUBbGRITVvt3qPFh0Z5RY6mpEZuWIL4UIdRR/V5S5eD08QlLuEKFOZU+QututdH6s
v3SE4eEbl+RUksNEBot20T3hZX4ftxMiq06vjrHIewLj3Ngnl+EeGyrULYM9ZThtzJyepYUcbKJO
HITtnKEnNkvMmVETMz2HIiOoUco88ZOJEeN/Dxj55WbQ+uWpMkfIaj9/igCyr6vdSIQjhFIJj7Ey
H86P8WDOVAUZIIO7ObLJzmfaQneTjM2npaPEILbNTmAbLUrFAxPzhTiMJAe/XujRyJOd4QYzbxsv
a0KsYLBPTXihOilwterLtSPHTTjyhr8dsg+n9VXktnTB8ybEPR2iDqaGpDPfPniJCD8ALh1eH3O8
wLBEWOMUT7ynwsAbefYTRpZQR6ueNm5i5FAMdbhnxcVOLE0rTDce+J5ZwzpGdqmBt5JRS3oA7IJx
sixi3LKSaT8ezdDMY4CV95S/MIuL+IH7ehFn2NAvytf8VVl44l0R6tnljoPdKZyP15NSzBe+cSE5
H2ws1NV+Rgj50McnSwWT35qBhlrR3zJLZtrQeIQJMKFBMzf5/rHUkFbB8NdRQxowK4s5wMCJg+Gk
Hf+XZi4iLrPwEXPsBVms+A0xl7hauiq54ePvDJAWxQPjGhww0DaSztx4KsMdjOC844ajsfeNw/Mq
bjkxDu24MS11RmAvqenkOsci0vldWTxXbTFcPLccqRkWwNhy0DmPkRCJD8ORcOaGLkx8THloL8Wq
vUBtJkWtv+TeKCJhit/Ig2d4h/aJKnfEJfXk4Y1OuPXjSMJsUYioHw434k9imC2mjf/Z94u7rVAV
cxW0HRC9Rzsmf0CYNP9iqEmiLTCbjKrwMeN4y2bl5rbqIjhfVBgrCf3Z6jHr6LNR5CZjAVWSw+29
yMFF0j7WcLVg+16RzcdXAjkgbKIW6fu8ChJfn/KjxrgM4lgN0hurS44QYsoAjemkLWN+9y+IfkH3
tRgOPamfYkYgbSFYwcU6BrfTaIIgwXqfG+a4oNYH8X1pW0vfnQJxAvjZ9tm1LOuwnOuuP28sPwbf
Ak8cCsN9bCBcOg7mw3jOMgNOQL9rb0iPIjI5hiDhSIOZS2CYwr+y77qbcf9z3l0EHFoFO7ozay/u
BD5g/GF0cY51AiwPcI9JCeZZ31gJQH9gqgGYZzhW+O1ZHWFFDzKExkZzSHmbmvADlbDeH710UgQb
MV4+F8TP+rp4ciGoSiDGIxU4CC/+9yIm2XcYEFSCgXWMk8mTX8UF2lz7Oy/BEfx/zD7BoLsDLguc
HKgHbDydXMRMGzIEvLOvnwcIPSCQszjCZXw41Wp0wtg2WAIbgfGOkwNxfeDCL9gOAt/h7uwmGBKY
iNtMBMC1xL7vksG+EH/PgNhFmAHH8OwO9fskrPk56NzZIfQ4hHBrGeAnj8Z1Xm/lmMrqSL8RDH+r
NWsMZPYrAsa5ONyhwodDewYtGUp/aR2IqmU142cxAReXQF/m+uMvF+KwQL3YT1E+stQxfoAW6MF/
8T4OsefJEue6KTR5OaRa29a/MlTppQb92Bah9hXx7KrXu+9fxcXD2WlixfYG6CJ4BhSXN66EVDW+
/clCBCKkIiIy94vXNwskjcxLJ1aEM7R3O+c5beJ0+YQ//PVwGVp0zuCK5tOB663Gydfl/w0dmoj3
g6+fTr8/X3z87txKHcxfGrJyDIywF7oyz8VaAr6lrcF8ZggHTgSyyKwarIbbfqdpySWlU27xWC0V
wB14Ia78k60RXg+FqB0P5P4eQDEH0TpjY9O6pDhb0Vvc6Zc6MJ1CXyaQAyr7L9IN5/7LOmx9nC2L
sT6rWxDXhhpQnjHRtVV0JXieeuQCYeLQ9F40ZAEkdseFMWxXzHLz+I1ewJyBijLJFWshTkmgt2IS
/GYM3s0BIJjhvlnZyX7l1nnMqvwwJ2z2r6DZfwAa/4ZgbCf6oodPuPGp3VFq3e0BMwZmlnhQ4wGL
LrCOXoADj0kJaY3VhEcBgWERMeEjoSg7bvFjfxWoPmaDN/3MjaqSxFxa3tcw+PT+cxgYtHUAWW/I
VKfhNEUD3P+PpfPaUlTbwvATMYYECbcEwZy19MahpQUoCJLx6c+3ep/R3Xt3sCwQWGvOf/4B4YIb
QpFnoJzaGvOhyDbP0ZMzISMFLchljrzZlVdfc4yAYVP/Df5yi4SRF0ax+B8tzInqFhesuw4lvKG4
xFHMb7AEZEUYXlOEH1U1HojydZ6/NuWCoc5R/S4Q4LfdHs10iVA2VncJho/1d4xbqRztDXJrBq6B
7oZONJtJK4BubA9b42xqONhx3piDUGBC6dsy/tv+wcf0xAgYhAChCYODdPk3gYs575OlQp7m9vmP
oZh414EdIA7xCl+DUwNvmFsKV0UsJNxs9/p5/YKkKUHhh9z/vGO2FFOL95l4uKkSNHstEORCfaoF
n+1EP/4jY0Lx6/bav98r0/c6mdC3kvHHlCNo5mw/ruASCkZiBm30uYaWCZsi8rCqltzoDLUiePuU
7hhbuG1AeUiNSf06Nhg5G2565CNIj9iuQplo13AL2F1J+WBi78rbaIYbpjPwAUfYmaMxvT7A2hxn
U6aNvubnuNpRIWatG0OLmtCl0hQSw8VkG7aHZwFY/Wo+2ov3uEbTpEBMdA1uazziIVZokxfkW6DX
fyWLiY+tDbUhXgwc5k6ApxMIB79AGFgt+tqElJ0DbyA27staPOgNwiZEvkzedzplsjEl44sXEDyz
Mf89psuUImshw39HV0Odhaj5X0qh1y8KmGjTiMJdUKnXMglydKPJErAeoxi8mXz1+L0xsJyCooCE
xZNhdyfM2KCheK14XBqeWACtC8qh2F5GEEFQR7H3k4F5zJevNev6XkHNGOLXzTzrU/lDvC/4OlpS
5YBbOo5W3x1qHYNVHLH0cbDnUSFUDtIqUCu7Bfo3b1djh6VOu9ylzIjX6XnzgcOUjF5nvHmXRCtB
6lq+3SFOTQ8OoDwjTlI0YYICo+kyUTHuN8oZr/rQQgF1VNu4X6tHNQGwRX3GivU8v2cfjBoGxFC1
QbNiqAHFKBrHB3zdayYVm2Hp9uES9xWclhv0xMjRiI9jiDahWh3+FKRW2U8AAYQ0KR0nOhiMmMAT
B+wl5aiEprC+YGX6q/vNCEQG1Kl3sutAOSVj8BANQZfiJ9BgUq4cchvEuZBQ1PEQwovpiQUy2gHW
owXHYQT/DfOsCfmP+K6KD2+PChEbDcg+wEesgM9Z/tMt8RWd146gAQlmDuYiE33OW4naVJSQ/DN3
dObpc2VeQu0RNzwLLkR1dKuQeXDZ4HH4rj4Bj4e+yI4XYCqoQWUQ+fSCykYcnDSDwBhoQG8SPgww
WFTk52BGCwmuLQUWzRdqJw4Rp21KXwVoNwCo07DyA6lU87MSIZvB/5hMi6llPcqKXnpi5DoMCXTI
SjHtsu/P3UJnq8b4q8MsoK7OrKmiIOCPWaZR/5RRPs6A6nkA0Vq/c9RX2OwYMovtWMZOMh30Qa9z
r8PuhULCbvf00i+0dRVV1YIFViKPKd6IbTJaFTN90sCzHudjbfJcFdAXF5+yBDHXISpCIrN2MiSG
AqdrnGujYU6+XDlvSi8zXLmJ8EghnyGP8UJmKmu/BvNwOKprCHasDtkjBqt+W98lFitmqNFuyixC
4JJKH3oNbV9bI9iNyMDRrrig6aZbZ55cEzdYL/R/rjJNSdWCuQNnAR7DLK1LhcjvDLLDFxgljlpu
LY/VYqfVm6jYmbLfRdcaTRjRQa6BSxz8I3mOkvs11bEn5U4PA2M4T7CcpIt+f85J9aMPf1pkqihu
8TPE3EYhW+KHtJLLXEG4+PkNr9HrHEMDp15WJ6/XGJ+tUp8OsT3ETBvhhrV9Wl/AlIhBsl8y/q8m
+isY4twc+vM3lh94eILKgWLFa2PRrTFnPz63RRDP2KbI9VGZP02aKf/LHgi5o6W1eAcVuIkPc6Ei
7o4wb6jINLWfTbNNg+KuRGvzGhY8nM4LBcU1ZjAfTV+4Q6HCA5SW7Rjpo05wbTh7JdPs6+tMdXUC
2iHizRTER9boo5FvGCiG16jMSW0TMwnAMymQn7vn8Cz9k6tLPZMIMaJymfbJEJ51Ps9XOQOig03J
+DT04BWazylWFPhQYKqmEPII84qnfFn1Xg4LoBoAg4/0X4TQ3MWk/RWXZf0Y9qi8CybcjCoVYQHB
GfBd0dz8liqXqXIt86RHgKYfhBjJi/QWzJQrUOdX8HpvLv1PL927+u+jsGuFp+ZCVPys+85bTJNG
bfbZWrDZbDNCUlJRmNUoO54ox/h2hEdEg42FiBfnwxOj1MYYle0Eu2BMAaJeuBUkBO6sFOCZIzPS
3phFtYESaFqbK6LWVeCfB4suHFONVbbDngnRNV62rWbDJLLuNKLgZk+2Q+eJKk1zi6cDvqCjjAUr
wnWUpZvWBwgbNIka8WwhT0Z6LOMBynA8qNQg0oAknXDIQx6kJh7RcF79iPavdklvQOMpl1MJ1Sfi
TKTfMqOtf25U2QhbckxXGA0lSDFk4QRuQhPKoLuOXrKn5eDnkwFBp/H09R434eQlTZ89+vPxheUX
4I2CAdiY+hQW0wUgGh6Vp8F2V0ZfNvqhj9EWhmAVeWKQ7s1RovnD3pXxsyF0Alfo3GFY3TXQKoS5
vDmGVGJ3masmSALhi2HpDcSfaYuXtMnyVXxgTW/kv/ggBRiNGt0img0b1M+R6fPgxotiRpkuFKWi
o4jx5sE3b8RuAzz7pqkRgXQfX+b/MdJrksTwdOTBvoFEo8eFNATNSDRfOJbwe+F5xo8J27492o13
RHPB+cHlZCQfC5OXJEv1Vu4TdnJCuCGzvzz+qYLO84/KM//eoBpNYSyRZ99MY9+cDRcIwk7pPhVk
pfGXCGkE4oz1qSjo3OjdcVmBCSU4ULwPWINviTww+K/ZgTAMop2HNBgnxANj7mIYQajJYnhWPCXz
jm9sPx5QrOzVkdIBRUI9amg/V0IbmNi/MHeceGzNtaVQ4kHwQ8GAkI7QciH00sdCCyAEaQQZCVyt
PyVHZFhFIDmv/SOh84c0OPv8voPBKtzHe0aD8R75rDghH1Lg6rUvSPx2+JdFftNBy8RXTy87dYMV
qAtlmzY4nPDafwgF9lD47oo+FYX8FscZlphjtg/XULVEqlwE6ynbx+ts/nnACwMtXhKE100//Bm2
3zQB4YAzJt6Lj9Bk3oFtGTpugYJQy/A7Go5lRnrBZ4/fND2ERnt58fWJ8dMeklV/yDYUeppXrT5A
Mi0VFGljSArlKe+xjaCpWXhEWQtiLlYqIKCCg53ONxLfinbbYUmfk/3GzwSiCQIObEe0/evLXrWT
hte2G8sm6SOzOBqXyaKdX0KGKtOvaafxFpr187eNA5zIDAo5yP/FRANrQ6n3nH+5P96Tbld/7VeP
cdqK4opxCR61ffxToPmtg6iGZz35prP3J/gy3JC3SjcO8VZroSv/yEk4b3Xof43Z0RIW6o8MvSVi
lTZ3hbmzul81+XmqVyW5hdFDtWCUnT77weA17y3CBS3MQS8xgoxzgW+toWJRFMKpw8QSKWRv4bXG
0ysbQQ/Z4kIXVGjXiviL4kR7HsPOQyUU2zkMzLSTGKLBZWTArnE7s1eXg9P3rdK0sTKx1FvhYqAz
bZ8oirX6fMH+L/GioUiUD/lmYOJsYzC1CNART74HQnE2lCOr3s3GxsQkt/mAhMhR0esiGJxJf6+V
7OWLpLRPsvBlxD5wFnHb8QX5QggVos3l9/uXLAYjBtFOOsNFG6jRe9ez4WT4x4RuzSRwy2X04ZLO
h3M0ImuN9GwUSSRe0awpU8hPCSxd4pPo2zDER06FcAxBk/iF7c/CmCijVmF0r40+Y2hqQtzkcZAe
Yo4UahQKOoyAr8osmj6n2Ftg/aQywTCDl3IrfIiY8gD6W9fcGmmGlbNGh6jP+2nMeFF3LQxIKOmC
4oBhHqIl2lHsoFuvxLURyBGzjigYIvQZuNLLb7qxYhFTM3lGY2OIOZbXheOC8vbi6mSCkAEXTph3
Mp3sUFvF04rBAJxm9HuYZzAzlogFc+CpmU9iEhwG63LoGHiMsEHQiwIMUg4ZNP0uk1ypCVTgRPeD
QLoGDxdQNAnHyh+Rn1SIwhTEgNpd2+ddd4w9cJAlN4D35nlkEBZuaMiEjSHY1oIv+440OjiTLQJv
2SkTA3IxZKTOxN8OS7zpqTxsysfup46c9paCawieN/MTyvzYcKsTkESKZwfoDBOtf75oeF8Cu4Ro
U95TblADli3gYYOngLAYNaiVtwTsVhiL9gwl591vfAh7T0ncwdB+o0TH0Dyo7TuX+mlvg3Vqz/Gr
ReL/dkfM9kY7HCmc/OWnCvEkzpDlOkLHjJjn3XhMek0LGs480ye9jMlawLZJdMJF9giVCmFGyKOo
94ltAGRh6MR7pPQfwJqdTYw13J/LbSDtGjTL+Hot2OH/OP+sh9CDj0aRjDRAECT3NBuyS0LFAS9A
wMTIg9vc+wYJGojyTKIvIxVXz5IEGehQBzAT6acwNvjH4rrYfvmeDqwGS7ZfhfOiAWOxSvGVYBTe
/oWxEzMQJdClo3SyydOKSbzsHMK789qLC+pRnNactnP/RW2rTCNYLL7eNx0RJl95oer31zrmb+cv
dqU0MCh+rxm6adN9ygvcDDErtoawsXyVQF2+fLDIlLlWz0JpoUnbutm0up08r6m8jFU/OWn6qCFC
rJ8a+fKdnhNgqxBHuwH5iCJtONoN9o2K1MplxkwXmgMgDseQUGS8LrBnsUZtNHl2B3ySmYcP1b3x
WvKyVw+DZXS/dyumr/MxFET2Uvyi08SXL/77MlaZ6eKdi5/aSM+nUeR/Sc17Q0A9svSdQRIZROER
8nPmB/RphrRC+wB+wIDx7dync27/IDKh+hXLbNHHEyrDDp8hHHjQW7OxoDDhtNNJcleJ0MNT2vKf
sdfh2gXHfjAfgk+oWF4t0mYOVk8lnmjjWttCx6lbwrQ2qTUjNlaSdp3qloOJRh4fXFFoVvR9eEQt
JGrMj5crBNbhLOt/OrbGRhtfuomsjTGooM5/Q12CQCccTPp0gWklku2WJnqjKGQSncgVSnJqL3fA
LIbU+g67S2ICvDYZvylbsDO9uCS8ywzfP5Oo8KAttI1bxBTVZFZjA+leVNtapE+iHSdYGxHt0pM7
i9F3Y1+KwHr7A0yRMTmHYWsgkbc6X2t9U/v9gg8jmYnO4WetBdp3CwvXeFJsa7cPjKA49PVqomCE
gQUPnsxJEEc+mqU319iSd0PcCRQqXGiw6Cc1xl0hRCADkBXVHfYI20izVpXaugqYFn7airbqmUVF
hMm5lnHKoQ3TQyj5TMKU7Lh5aqgOrtSvOcF4EBSukCuxzivD4DuFbfE27CZ3VJbGmkat8cja4HI1
F7ovPwElwzWzh2RkQx1MELVgfEVBQT0PLntKaWUYezxdOqwn3AL2TW4goKl/CZBlQ8oORQT5sCJa
qdSo7v0LQmAm+5jM/HMgyAQTz0mQ54OlZA4thDAzQ5Ige4PYL+v5OxoNeVRA87CnnWljefNiwowB
FXGST0+60ehyNDXENPgMhkdLZ4EY0XgiPYL1WDoJctC3ozATM9aFRRrauOboOWRpDMpkicgMm4A+
jp22OTNoeeccb8vbhw6EUSwIOf/kHZDKkivC05RDzijfHxDRaPRjUAJgX8CX0oN1lTArB+s3A8wR
pYatxRkkI0MDNSBshYoEG0WPMS8sU+x2a2pBBBMihGss6L3saE+nYV6oOiSxhzOuZw5pr/dzfR6j
gREkQBv0hCQWTK3XhKjiAvNaUM8hwYPeMKHpNYpjE+OHc3p+JvoTmhbXhLYPqO7fVG84/ZyLZcV4
UBR4opYdGufXuvSNI0ZRSBGwOlF+8AZ7onoZjhWSLj4g4HbSrWSeFEDmi22MTMyD9bGc4p0dmN8g
MZm8fta4W+U7kk+BpNieVrR49HTc0jyoOHUMeO5pWKiEVIFbsI2xi2KZhMIFNBXLbFCPdFMwqR49
781SbajMXFZSox3JoGzL72/FOINlfjhiDca6vvw69fnSsXbj6EoShR0xVTYht/r5l0pwFlPF/FRs
HYXLytzgCCLDkCEJALMxNh1QRenjUQIPaHVIwSbSsXhU9KJP5ISShvHW2ALVjEHCEvNQKHcDl5EB
jjfmc1m19WSgGIeQLuPtD1mEqsYffA45/ouX6ytiralIUWpgKcNG+pIuaQDvpefWZPwtlSSy+KTk
ptyjDIaacn2BntUBDAPFDfvjxfhppOXwtTfrjcYVxvoNC30W1lSdfC1fZa7WH1ukCM3MZDUtSbrF
O2+V76xpeeZm4Cb5AKdin55Ocu1QDk/yrMVrXwJ0wo35Q/Jw6oJAMYjP3h5Vimm4uAxFmvgjL8xn
0dk4oM6q8TE6tVtlo0C6E6In0BeYXhCTyBuxjYCAaEhNO3Yd2gXetgELBsa4a0xQKE027Ovaa6Jn
KyCjjz4FZErwRQQRpTCtHUA70D3IPjo3M7o4zPFCj2lUBuZMGhyUgk3EfCykCwZ1w0k1pfpw00Ho
gs6BwLFPRDsspC/ZIWt0HqPJUCPJSc3meYqRbiUBoGPEu/305xyqYQbhQCI5JmtHnU6tPuZ0JOks
KThVyGtTWoHtXrKpUf7UwtyPsXsIqzV0+Q4S7SQQHWxkPkUO4RVQxryTkQQfDcsyBO87lLDzfllQ
GuJacH89YKW9JlKWBnyLzoAuy/lUZGIPbFUDWv3cICcWCf6l+wsobXtxIBCWImzOu2u3aA7FU7AD
+oBwxcxdVPbk7cvYRDFqBJ3/OHOsvL3ZIOj9pTGGIGU6P/L9c2Sd89sba/tUWw98dXwLR6Yn2ZCy
lAU5NSACxU/E7G241c7h33BHBvYBfoxJpcSNjQbtbAUJxjqGpxmEzXkRTosYF6B+g0+FsLYHgfvF
wVr+FZUvditcKjIDVQcoNsSi4l80AlkWlLIdNt+mXyCxAlYrWbAmsiSw81CfJgQcWcswWyjlbFgE
YJKkL8qCze4qLJMGOBOJP24FAt/6YPTc/AMJU1WvibBlceOOyByvLkefQVB2Lts/YwtMyEH7BS0X
QNrwEEE/w5n0mr/gPWV4T8nyXlEX6CGiy46sW1wBR1/lWuBHjDuhAVleVDrQOnCjZJJlzujPv1OO
hmX10xJmy6rmlW2QmSRrO+0KInzJm362WjMuKYkZnhBCSR4DnBtjRu4HBoP4Xia43OK/6rwQmlA7
a8uhqKlZgJwKvx5W+cId8E4n7c4hQmlOiXZk8AIfumV3W5WGp+zwUnyhln3gTspOdYl4lN33hYIZ
7H1EcSClvsroKgQrc/gnCLFF6uX0AwxqYA3wAqbsMGTBohbsm9bVYBuphYgxLtySSxe5Veu29A3c
07B/SXJxwMR1iJRYY/77PRoDdrwW7IosezgGWOappCM4yZFNV0rHF8mXo5EmjT/suGyxafDCz4aW
4eKm0uYJcwrb2ecC5hz02A8hUzXRhW6Mnld2m9BlMt0iAsi8gueMUUrr6sXIkkbzNvXlju2D8FHP
7IPmNeKpKbEHNPav9KFAFqUpS29NN1OY44YnUF3EH41hy/TPms8x14ztmLXTJWju5c4Wjg5FoOP1
qA2DHkdqol+oG+j42ONlAVmGNMoMKwRk2syLZtXwudcUBwNUTUlzKBrTSbfJo7z1x2pePKyTyqVy
0QwUOAUS7chWie3CtnoMbjnVEcgqDpMDp5F8MSOhZqbshn4Jlw11Ks9WaOtn/Zw88r0hDJDh5ELt
MTDppTZBm/YEoKWusc2CyQdD3wAm3YXoIFcntQCrGkPksHZ4SVmi9WOJUuArgxiSHgbcFbp5SSKJ
aLlMuLEwo5i4K24BZAzVk83LdNkE2ECzzAMssTD7oA2BuYZeFJGUOdGhyChehUuF4iXEztOJaAF1
PPA95Zz0+Fg2SHz5AO79MODkWftNFtGR7fjP3JfwVKGv9g/2JICu91I9Kg+Qeg0bTbieMChoHQmy
rl0Nt+qnKK9hqaEeIi6R547pANYd/WpcHYEcsQKAVrd+kk+EqzKMWebLZAIzsKxZkG0KSsoj0uDI
vEZ8lGIl8iFuyQZwkslWWF0YAEIVJ60M/gdsfcJxK4fzGoBDoBa5MPa3Sxw5LqcYO2f6RhBKUE08
R3M6sWO8btFGUZKLngGBEBnELn1FYp3ygZ1J3NejC6sOFQ8aGHI5cL87IwowFpfgSdt0+8xribwM
cPLntsSwvDiG5/gBXE8tnM7VGyfISfBhvBjHU+jmMHUo9WXDfkLIq9xMwi+Vgu2N9+dnjtMuCwSV
abjXV9y8kuWSsq6ycO6ex/7erlDxsI4wpqjgc3zn0ceZ4S2GP+tHFiUpGjss1EzxSLPqYUDIDoL7
q1b/Nrvh8DAAlqCUYrtlh5TdLCXhjHmrKNNe0KkonZBAYqaDMQFTKuYFHJkJr8Llwn5AaIjaxDS0
w1fTQkfBSAFPIQgFvQ/3EANb7CA0nrO5mMrAI1Mh0CLqwLF880UnNSA8GUiU6x9CV306FGQ0gnDH
0mxDqCdjXz5EZhusq19GCsRiQCBBgQdUCWlp6IQPTL9oBBB5JBifBCHUHolC3RlSzFji0EtGSpzA
kNo/IC6eEzAz0Rvy1uwllMyNyPjLt8yca7jakpDUgSI8b+Dm62LV7IA1UQIXrKHkOjAJPZmxSO1S
ublqO1szUcdZmbPMGEBwTPAuMgyTnBDaGGAh7Oz784hwvPqLRXFqtz+CtCldcRGBxsagivNNIW76
O9xHuYORHnK7E7axyU/NHayGW9PY1CJWnVlLhv/yD9cbWSwnIAMvAj9rb7C8eJ8NpynAT3+7wEqw
WpoSne7jTdee60GnBpI6tmj6tGy2KW4JuhVGKs1cr5ZGiyzD5hVwR/vOR2RDbyKAdryAgbRig0yK
qUTQ7mDCHsXCGTMSiiY9kE2/e4Znq4OmgL0iUSY8Ca+p8lyExkwhdAKboOFPjhVSxmJsWZN35gyZ
emnMRt0UjBXuAtsCwAjjHM2XSZ/OBezEvvFlm+UZJLeJRDSG5IzywiAJJ2B/pHG+eR5gYaHJwemp
cvOn17CmvINPLkAsaNtNN2ElfRKVsyiaMbJ4Q/J5y4r9AL4hVRJH0UAG8yLM2egaNfvzdWEIgUCq
Oh43ocUS6pDXLTOUN9j9nWLEuqvTkqvcrdyDcDJYbqH1Y67nMiHVhiOeJOLRLybDydEQp+Chp4A5
U8CeVeh3GG1h2MUYh4LmH5LEBJhbUSG9DTSwtKljnQHkS+ar6ciA3xi7ZAPHuV/wNzgr4gWHFp4b
S3cZfsJuYNJIwnCqi5TtkrQeFlY2h9wrzFHEqJU1ugHGo4T1BBqA1giuPY/RwOnWyPSJ9mDmbFeT
rncNAIdUjAtp5ilNLGZCkFt4bcbl9N4otQFV+Mkiq5qjuPfHcTRhwUYDqoUBJrKIvjv4JqzGPSy8
34QeV3E+AuWn+HAVHRUfq9wIlRX+KzomeYRihA7hgl01bdgTXv4bUhZ1oGpzLOzBYBLMBgmDp0rj
3DjDQqe8ZFTtvCWnwKoO8gIhcM0I2akBU56dMSMbfVKxemCCg+qRxejLNRgjDenA/8RnzadH88YR
dZhLg/kC8aVwukSOXYXJreWQwd0zuLdEfgnhiIo+muc7OIHKWxSkXLmEJtjypX5UhX6LGBSBihG8
qJVfAQCYjjsepC5FXHq6IerWz5vAeqLExw22XGCQdFyY2VXeyCDcpiIzZET2uVaMyucY0RY1M7w3
vfMGn5GOO0ruVXVQon2LbFppB7s56GO0TChYljE7FkR3XDf+vgC8hN0dvzSY9P6YlaoOuCiH0jBd
wxsFF//viPitOWDqgJ+U1yzu+C++vQFWceSnLA2IevBjNOTYbAfYm9sCRAWu4fHzJcCeXCRQqcRl
iTXKzU8ChQW1wLwDnh1NPdYtDCMZsQOcwOmAcMR8WHUoU3riHypoViNhY4gM2RJyEz5O84OUTGSv
thuVxYrUmWm9QFEk465D2MGSRpgSoz3h2YjACEN00H5oRYx0WfJR1mHbiZCBUSPllbSFryWjwbBO
tFaw/WDqFdR5jPk62Glyi900Td1TIcjJzkWoItg6P9ONchDN+oiuFqZKbIB0u9VWuqEsau4v3kSM
sIDwMJ0QaeHa6XLXUDcgYiIHS7RMjD0djmxALBLqE1orbMfIEoGyMkSF4fABodRjvwA65oJAmKf9
Jvn9iUiy97TGJQ+3ojhP3Tk9FGJe8AsS1SQFcEh8DYyLnHoPAi+2O5rQUXPS7H+xaODrVLFBu4EC
Q4m8g228AVWJfrUH0/vPA0GS8GBncRAieObcaEXtHZ8cQXe0JyX57pBWXJYRBeqG8v7Nm2kGIGOt
JQy2sNJIXoc8tCs01Kj/FVvi3mLBcLpFwSp2wkX0mP6iK0Piz+2nQT/jjmHzZf/vSBsINNl5Drmr
0JyJF2AwkFJfhXir2Iwfvp2jIxbjoJiuMsTBh4KBR2A9VIFx2ErD96mXbY4RojIIqnNKT88onw+C
VgV/A+I9mGHyqDN8+va5905wAmuhRIqcJugqqeLTtZZ/PReAWh4JBUgENwomgMTrkcj1N6Tu1wHj
HBPAgdl2xCziX8kTEdw8iohn+u9ifdFnuiTkwdWhCCqqsSgswKTwBMNV6uNA/mRH4AoCDlXgWDCv
EYuLboqF2mZGBJiSC704ZZidySjHwPScnqcceICNDJpFbqO2U1i0uOvgDRLjzQoq+OGQP0Ut9oR7
qj9pMGDJ/KZPJEnTS+elhgshNzeZof0yP3pqzaFJQSS7EKnl8P5aSGW2tGgUe4lcPOu5f8uLIYMR
egKa+ITgXvA2kJkIkaGr/HHsQPL8XUdchvDR9eAeAaoD/nCu/QHwiv0J6hLZohebL6911gmHjHII
FgBMRUqEgAAJ+Jjzu3ntF68L9wKte8pawoxC1vYmxLSpihfa0cCTLD2rN4mB6PK9LPhVzpHnQj8h
CzEoyJ1+U16182LLElGuq209p+K0bhRjaA6jH2Kp9/Ua1kqzrdfRb7uRd+/T5fDdNatiJbKFdh/C
jvmTeWC8pLNYst/wXKJtMYsF8WLViuc7P5Vr/aDOmnG+EvGm1apfXA7D2fsEtkUcD5+I+cdC0ewS
gNzX10v66TDyo3RmyOGofjO9Ao1Foc9MYPxdRbMLwCeWME/nQ8vGigUgIMQtJIazN9ufWwqxWJsD
c5UXT2Z93LH8sNW8V9BrtERMwKi6U9PVwjWfIx/4hxqWuSIsB2gf3JG4qjJ8JG0MJIusZcy90kmE
ZDITsJwgGP7lK3JtOHBgT+415j+vBVNM6sXPmm5r9jw9T6wT2mGIFW/sX+7RYfCbL6R5M6lPg239
piLCswyOLAv3L7eWzioo6GTcbNwR3D08GPwkk6lcNFv9SvECOiSy6gUJPgZ2asQCBpx6+WP9ukzy
FfdOvgrpbf9pKxOoll4aZFRTy3bzOdcP82phZ0zJfEYY2jWOgp3SZnB9n4rde5VzTdo9cmSQadFc
IhVg3st441Zt28RrF9r1wp3MyBTHKQCqkVBMo80F0ylHugNlKl2XTCRw1QAa47/4JTD36qgz7eiE
gf2NgJEhMRbC6TH5fV5+dUab1ftsfhacEsdOF4SOkoeCk+O5eDJkA180A5aQ0HK4gvXii8cMlEVo
XZ6lIxfKptpZ/n0d2PT42fZ2/Zdem5+Ptz8csFSb8iu1D9PpetpCkj9ATJ4eDkh+hlgD4vYU45y/
0WBCnaR7estQJVqneDv4+KAL5cUZLKSdyW3Wz2Q0hGuWQqjSqI+srTTWj9W5m+N5gscLMj36ATYF
WuoH8EQFGknneap+0D4LxDMS/+X3aIwgKgO4c6lBzCXuTDo/8HVyaw4xeC/bJdRmAqMljwF3/2fY
E9TobnboXMuORcIDLFZrnLp3PmNPg7AqRJnr4fJdC6ivIi+yJgbOAp7fUHJ1eDBny8FfD8vdRA5t
v/gGe3btIWMOEKLQVsSYys7JQ6PiJkYPQ0Trn7xvRZAetmzSiZODE1ABpSKq2MZ/UBk5ND7tIfsH
8O0xPb5uYel8V4i9sEc9qSS4UuH25IPaFiN7a6lNoh0adhHJtM02+apZxmfSAm8mTidH+Wgd5Zly
wEp8+VyaKzig53o+eDDh6PcDgXOot+7GRvmlY6KdnNKVEVFV72nu+TMYQr4k31iUU4/6zI81a5dJ
MBkXbqOJrZ0bdgg959SsuO2lG+BKfdb27aYStFlmIl+CUhDeI4cxRGBzMW1uKUzHfxmvgBXxujma
KAH1XXQof7Wlck9uDMOwRchv4Ryna8y1+GgEZeq70GeDbTJFYcijf1coK27w3AaNJwavsOL3fRSE
a1xlUmOFNoT1ud1/OPH6YYjjkm6kPZ6qXbPT/94n7ZCydoim96EzxsKRnnrxIUZWIKlU9hgvsI5r
vR8NXB3WB8YskMP30RIuGwnngifLEJfo3xZp54Mf1Al7HvE1OM9/P8WCXpzas7Kvtp8zBeCLCkKQ
13mWje9sCBWGHMduFHZenPgFlArFK7ZMrKSjwr2uQwSFPSOk6Xw7wmhNhJDomtlSsOjUnGdLqez2
GXHiLNEj88DaJNFeDDzWpuQ9AuQwrxwcnhjmy9WUOYtAx4Zfe4B+J14cOXnrl8CPsUtiaV+NWHj4
Ipa0DB+Q65tAS0NAJS/8CAIuLj/7M8GIoNGUltqDupK60ILAc6oXfBbaY/BgNTtbxzwX1bcOIQ4K
g+IMqOzxc+3gzop4MPE+fBJvskHqDafLSUWvETcRp8mJl934O+52lCrwoxTL++6kI+dFdTt4IDV/
D3j6ZNP+AtBwfYD7aND2tEJf1HuJJ5MpPC1OVJB73pFL4FN78uGRSHEG59CuBEgRi8MqvFQ6W979
iyoCH7EwSIsc/r6/vkfGlC/isNqzdiBsCoHPSL/eyk1/fuPZzV+Tre0qUJNasRbz73zQlhMJ+liK
8IR06j1kfTBJ86E/6HrrhoD5UbOtoN6x7RMwvIM8IPbty4HHdsV2BvXlR9mzO3Dxyrdbb5o7RA/l
wGnLu/b8HRvTll2d5+6Zzsgp5kPamQeTWoFLLO+Q9x/eIsZkw1rV3BnDYethFys+3i//KP6pop4B
dF6xe9I3bupNt6U+T37NA6/klPhGbvL72Yh9CHfEKwdiCAV/wxL8L8uUU9OvcHM3adBuuDy8wDzE
1AQEjCS/RNruvzv92i6a1WDeLsp1vRjOirvM39Xn6t5tTeRC9/yk7SNe/PzlWO7kKrPhg8eCLvOU
X8bcAhfxnuZB3ilX/cpRccdwE0J5oSfB/4AhRiOaERAxKOfia7ksfEWzC6ftRnyOKr9XrtKxImKu
oJzSrmLPPLRnvmqIfYJ54LzkGV/Nh9svmiXful9U93bDGVHCNMvqzu9YvvJTu2H/3jarasutslCu
lNSf9eB6mZSLfJXfCzZ2a8oJbop7cUKtuuMAqBtYJC8HTgoj5ulwyhn8/0INeS1rafKb4mTAkLNa
NVtGcdBnT/lKFBvEVYA7n3RuC86jXCiHIQPYewNHDxbqRrlWO14mBMqtP7jybbQDD9uLXFJqrOyK
WLkW+Xrq6j17LdpDu6EQDjcZmMC8FXmR/GnxRQRwH7Ayor/eJn8YJKJXUJm18eAjwTt/F81UXnzX
0TGZtqfoptwjRKjhWCPwQVkO19I++at/dZpaZVUdAX2VZTXJp3VLZ6usLHYeNYFUqI/yqbAvbnG0
Fh7IsEFwEFJGvatOsA7xhJM4OP64nBk0N1cup63btUvtjt22+K/qC3fdEpEqclav8Drkq/q2Hunb
clR4sg+ZC1YbqliKO0/QbQXhlq7RbZxfIWwVslYaKx8A0yAKWehqY4cRoGvgUV2efkn4JkMCHAr2
LO5aaFFBmpDFNihNgTBcmhf+TVgQ8z5j1O3/AiUIJfKUVewLjehwAUoDfr7XVgRW0UHT4MH5gFYA
f5h9SOdmhW29gTnPq4sj9CTcE9H7/XtXun7cBUVSRPwwT2+M8zCcEn6CYJPAFWy/UKVFetVohxMj
6mjS5XzSpBiKEpoFu5osbf4PNwRWtfjzjtIN6ixe3bwENzS/uokXCII0U00HQvSkuV1cFM9+Ou+Q
IeMasGUz/m/7FFFUJbFIgrBxG//6q98H0wEk06GH2AGuFtkNIrPjscLhDimU246UHcCGcEajpRR4
LkgLdQQoN9speBryjlz8vfjL15rHiIqUIQh8VQCN7ccvHzBTGKOAm4MQUxzEZ2S56Vzs/4twD/IO
QAc+T0vVwARFv8cMI4dBCbxo83kx9IAEzegBVJlBWGfYQ1iTtWc2Hhlh2DtnXKsIHvNlLNypM7/0
xQeVzp9bmM9IhvF6nstUQCU+CCEfLosN1pvqtN5LFYXPcFpt2bPDQJ2CM8A04QPYqjf5RhXIBUHZ
gAQ9RmfOWXENCG/il1+v31wRFWa62EiEPrjef9ao1Lf/o+m8lpTVgij8RFShIuFWAQERERnTjaVj
AhMqKvL052vnPzXJUdjsvDusXv38QQ00pnTDZwCXKOj0od599hi64Ni31rcRQkqL1F8NiBqkoljO
88J2ISUCLUZPAfbgFwpjBdpIDJNykmKfyTxOQtAhnIraNsXhxAuwb/BQQ7WIOQcegSE77aIaN5FP
DjPZkNVBc0vIHKcZv83tnfLGcrQln20ZI4AA05HzeKhvze1hls/MbSPNf/Nfnb9sO59I+0EwqdJq
w5nBWfCLAMD+ygHGad9csY1yMpLnHViSgQ+JkzeFN+L2W2CHQ5nM5duKsk/6seBOgEwNtUpdoYYc
5tfouUKBhMBih+iOXw4D3anDO8cVOuBjdVu1Zsov4n37VwvMnjJDw0S35JAoN88F2jYZi99Jscnv
w/Z9fv28gvflF3W4vAJXxYW/UfPd4TRvnjbaFyO5v/XLp2O8evp7fZgfPeQhgDzINRgdSXfeLkfG
vt/KHEPdfKCZRNzQOj5sAyhxJIhXCBNFEliOID/9pDiRcO9hgNOgNDw59T4EkITgeCCq9oQ7adC4
DN6tPmvYe47eVlgqI/h0KihC3rFR+MiEjUMfap56P2GdWCgnGTfaJUKPFb+ayQNl7vXoPYAD7DEI
EMuL0A4a0SJDD5m1j/a+6VmHnkvoUfEEpIcUUkH0wYl9mEIS1NAnzXKjNrx2eFDItO2csh6jiThX
684dss/kqSIPOjQe8z2YUSRAa4pL0iBq+daEwnFxO6DOMtLvhrck/LR0GzBYAoI5Nv1Ty37qLsd/
q8dB1sJwm9mt0juC8n7et81zzPjorvKCahK7IGlEe5zBCKAHcI/htXSJZMPnaImfDukkRTS4Pwb7
pt8CZCfyU3vygLq71SsP0AQRW0aG8y5GKgwJnLrPLbbF9rrycFS0piRmHaJdGGuCGDBwCQXDPmhu
ivUJ8wy+CNFzfgEO8TmICiZ6Gw+uSgDWoFyDNjwfHf0Yqfg1sNQhJurDyz4EOxNpfrbN3l12IRwF
QNE8RgkZBFATXrPGlPyTNP62QFVv9T9RCxse1PyrY/9FhjvDMarwMtVYFJLeLHONNexqNY7CLokB
kZFb/TPIDc4TnGNIrAQhWn2G70B0I/+wau9YSDFNd5BCzDvyMYQohHKWImko97mBGsxSzCz7WLrX
FuYym75A2CO2o9NsiY5jRHX/PiWw7WAQd4OxeCQeAOjoEOXOHRVvbryU8HNjvJ8eoRnA6n52H03f
JN1Z01f27Lm3oQDqpki1N3Pa3keXQ//THjUeAqXNmJ2l9YvD5yNu1/BxDhjEtzaiFJza/BZJu3Se
t34G27fqEA7cxOoHzVj6iB4REh6yL2oI80KFwAHRQhebkbpChGIut0BBk36FODesSV9zifijgFTQ
yTyH1Uwy9bsg9RAT5clmnwKwcCBEUcIZxiTifHS58nZ1xEZzEecC8h9l4g0gTzV55gXXi5gAyOcM
2wLCGTO20J0ic+h9pDIMc7gNqBbdvhTKxi7yOO+00cmoGrVn/qJ8VTYSPMBcfrNMMrWrTU7zd/1t
yLLDaixJDMua1OQGngvUtwHQDzslBBuqrZIkjgRce7cAMEssBSTmLftS91ntWHOQr4CNk5kwAw5A
9xnLXuPVK5e98kEgKKZ+B5It6fYXE8nhX+xNzOTlSA9gW4DXhlVTbHBVYCOkX464Iu84CyFmtiut
y5NY/xTMa9Ql1vEJwllOLD5FW8RKqrpKB1cQuboqogwu0pnUkLnJTaC4OSoaYgeVNUlMseI2YjWo
MSKt6L3lrpZU1fQL3gF2K+6VQSabLL4bBpH1jPUNHr7KZlzoyj2zHBohdrusKwoDx+13lLkAayFz
jRIYViognwJ1hraHbkB0azuq1aURIMBZNMpXOWBfwgPQea3RAVKr85jcVtaMjV6d8GT+cmE+5/hA
EWOegM7CUQFvUAv8tgwHVS3QFRhYXlWsXXzqGRG9GBC7jB/zhTlCjWUDJd87pB7MBQJZvzOPTfFJ
RCvBG0wchHFVPKrUm56nnTj3nqAwQYswgNDBQcbhluElxYq44QGXDS584GuckrI0JnQOiEOqimWf
6pwvNiZY1vl3LnMFk6R4COy91DgNoEbilKRV1ASdaQV/0QqMIhsGNdig1aEdkd+LmiJWyZqrUsrg
IL/HAFznLDD+RRF5r3iD8I6NNsEC3ewSVQrEoE5PG+lhpNKEpcY35udEndSh4b6ZqdRGZht9QUcW
m9d3yMVdhVq/+vDFmGEswUDDC3Y13pdxoMRmB+2OWYpSyjv0KrvAzQKrTAxt54ZORpmYbzFXYGri
Cgq9p4w6OUiQCJiTTN6WTe1g+2BtrSiKdnIV44q+JA4q0gqgAmA6b3YHhHkF+ErZNKhCAxK5S3qM
NmCjvWu/7ZNr0gODYH864rfLJbME1pCunXdhloMJBFZGB9d8KgkmcJ/AsNLAeFDbgECIH8QLJ8K7
iy2Ic4ix7BwGUJB1+/C9rKupEuVjK0KJYCXYQyhSHPyHp/iW5PFnBe8m3BekX+0SdU+ApeZYbjF/
biUpnbJ+Oxt8Q6w19QcYtPfownEZNMZEnicPNu2OPjB7uA8UuKVqeKcDw27RAgRpovOBpjiSkEPI
WrBQunuP431JXpQMU9/XFFetl728t7ffnRYatOgUhFVCCUNIKZkcaHPXsp8ewJIe/0NTcYM0AKYJ
EqMCcnKQCqJzZzdZfLql7mBYgXaijTMTzQZ1ouqsmUwdE9VlC6TXnkZo4N0f0gn0yg9MynVfHZrI
uegY5AW+eGhGl/Un5oD3WyHJXAYf900e8tuINMzQAYHsJW6sHKxKT2R/E72u6KONwBhkJO9YER2S
h3F+D7CGomL14XQYPXtr6KUoBKSd98SCVae1z1LStq80699jjBpkryWWJDJxrOz7R9y8t+T0q2NE
bIQvrADLST6/YVJhJcDIKFRrbOqP6Jq8ONnIh4AhAItj0kivyTWpQvHOlFCVseF5J8wI+PHxdug7
JuR+QrjSRk8Kuz1cHCefSTWDnMM+T4Dq9PXFbXoI4Sc+EfhNRHkXwxCmrOsPakmJCV/pQx5gH35K
OBewLZN/BZYR/NrRoXsPa9sMruT8VslVfgvgqyd6NCqvHpCu+zSDaJ9YEYSE/Y9Bwj5yxup+NjoO
dIgMYHeq0IqWvh5rc4Bhy6HmtiIi7yF/BrOEFs/vnob+0K+Ig0fOhnmx8yAesBwYwRlYV4BkG8Dm
OnlujhsY6T/4F2E+jQDdBvWuQTbDR2iOC+c5F2BjH4QODBZnlDXMsAOQNww7xxf6HSLTu8fJoseq
jysvhcYWR8ZxdA6Fl0sdHyW6uOgDE41fQTsxx+WACIuB4l/IZXTpk6wu3G/2G6Pulosm5pJz97Vq
zp6kCN/lk9cdv25XoGjauPhIDAiiJ/Emyw2qfLa9/ZpgqDagM1lkI3XMJ4jgBU75aStR8eOHD//h
L3/3m3xlsEx/D6smQTjoO7/lrXvFlwXquGnXYMcRUbJugwmOo1Jziskb9Hj8QouZHTdqSI7YlqRx
W86IjCDFe/AMbzBI4xLrZWkB1Q9IOGBVWClCfViuGqt6VWQwPb8mWemYtP0ZLK3O1YLNwAVvRfz8
syQFJiFr58RUfDQxFHZs7PfpJ+cA79KpbDtKAjzgZboFjlzSXUDy0VsGbXoG8kA8b10cc/NWj9BQ
nLP3gPj/KjmzLWGLI+QEFzCx3w0HwA04AxWC4KaLYd3iVCkEcEWh2BmWcwBmmBwsYnjWVsJjQCdb
CeRcBGcfe63eKSlWL1AV+N9rgq3IWkICedi5kIeR67ECkOxllI+xKICka63BrT1BeCxaD8Io3NMY
q/1zy8XNT4A9oQaD9oMJnxhyMbpj4W9N2VJR4fidtNYo5ECPQNH+FApQZFg7iVR/DFprlKoU915A
jCDlYQJf8D6UMzRjeNtC8Yq7YMtSoaQ9STLIjDY2yHGNVdqCGAbUAtAEVEGcvbDMk5iGTJsAPgoX
bJ5B3L7Y5FHfMYOAPPlsjUcXNAOaeoWZu+KIdlEK9KPzhMYfrBFor8voseBqYnly0KC4Genhto1r
h1VOT6A7kLMQ28L6ukBFxVZgrS9Da/1YGGsLHCzWGjzO0zZ4G6Jrf79Wd0CptzpFaz8vlOlhhniI
IYBvCgO2esQJITjZxW1EvcCBiJXga9KvxMGD/eCnucVeYEzLIY3B+HAZau1355Sagdq9xAgBBH0/
BxinsUfQ22JLeCzA6D4X1xG2f7CtbK7D5ra5xR6CmwN7MRUpx69xMRyqg8PMWjd/rgscCj/tdT5+
TW89/JvQLy5JAV+HxIL5QBuHEPaiKwkFLdsjeWo5GiE9gHWtTeYEoHegbzEJ8rDCRfTWgHGQPnxE
nDieV56LK9YmsWsfQ4Mxq+ysb04eRvdsgMNEmdYtok3F/8FOf/D3FihdJ79BBGPzzCvYbROvhsBt
EEG5jRClrzMMSeWzoErI0rhZcKbwWIUkphecJaQqsy/lAC2REhEu67eL7I1837S6mcHSIxRNbL0Y
ZMCq4tsQmZg062Ed4m1AWERSxBaOgAZ7EV4gpBqqaOAoTs0t8ibR4pvXBjVQGs+5hT6FaoHMgyZP
jZGPj4aLfGWVPv2BlxzhDGUJezfiENLba8PglBtEKwzsC0z+CN6IViLkwqiBDItzGgEL3xsbIrLj
Xl5zPPJQsdjj5UNAQ1GY0Qmoc+gMlzliFxoX0h83H7JeDZz5NOd0RdKrATzg6yFeDgyL0OuI/n+Z
I0ojjuL9QCfjUXOUJ4R+Xuorq3/f6BVSZitshOSC6HMPtX0mLRgonkm5IR1TeE3oeOqMNI+3b6Xh
SRAwx0Fq9Wl4RM5yF4arAEH26CE00o46JFRIdVu1i0bGx0rTPpMLAY0svm+Q8FX4jC5fl08l9n0q
/Gj1xETEmEwwPon6ieWPkHhIc7SuWFtQCOkKnMeYA4CqwP+Kid8khtbOVfd6kohXUarESGMDoNBq
h9YjjiPI8oJWoV4i9yPH3uOKlOvYKwnyB9326qI5UAxX/WnAjDyOWDqUmw7z0m+k1A8Vmk9Rg+4p
haIJosAQE4e4m+uocg6qBPPocxNcHXoX2mKx7KB2ilZiQf1un7Xggi6HaorrZfLuiRrURty5bOjL
pX+NLNeCMBe8x9VB09An2T5FS1Meo6LuVzZDeIMa6tXF39Kc5PAJ8xAX9WPQgY9VKIbwOzKypAvG
Og373ZPs2B1tR2g9vlj8Ssezd07QiF4Qx62wNiEl4fukWbWPykmML6aXmxbQLHOXx0/gADwA8xI+
A901dzCQ4K97iT2ppaIoEJyDIqwRaUvqK8bgmDAAOhRCnGTs+o8RbUdRbEMdjf6DDPGa1fUYZaB+
9RQMYNanX/iMU+1j0pG57x4ym5HfE8gOu2Fwr8fEVQtKCBgBVBeWD3AFXa4BrGEJbGr4iRokMGXN
oXun1PoVsvZfhx4xybdInzBS1I/GqgD9gQ/CV8Ejng5mrtzymF/qCU8ewZwm4uXhFZwTHXJs8rOi
5dYdNMrbyWNFkNyMaDkiGpg8yNoEg8skYj9oE0ixuZdOkx1Vn7xBiXJLJItS+cnJ5dkc3DdKI8Zv
eU/v4CAwrFwITUbgPYnKah79vUqvywQEzEtlP/aZjQ8khN+avge4IiuZCSwnQFQ4qgiEYqcxd2dQ
ozX7wJsAP6AfhKGzGNDtVawTvQsOa4uASWaGVvTft4PomPruOSHIw7wjFTUHA8BZCqkJcGpA9AiW
b8fep70S0W9R+SkJmCjBhbCb9i8pRQHWECMGoGOEF2yEsDrC0slxTtd8yHhEuIOLfQGYkOEeE6w+
FSXB84Lnp396jCiLLfGF/wfS9eXukbRVjB+YYgfvScsGaLyBZ5ONVHXoQwa6Fm34FDMlKFebvCfY
37i7dg+QLSC/YrRg0Xs6dBTsRyEPQ7unAO57rMBNYOmIGPUi1SaAKXFCd5Vf9M8jlCktu/RpPeuS
cWQMgFZjp1InzCOUWMaPjWu548klwmXGzGTHhAK0lufTWUwEwLAM2P3VywgPlcUH6R0GqR0bBSCs
gzpVb/GtOWA7X5482N15BgfLTO4h/qCPRQ8oFDuCFqitgG4BRYA7NG0QK9+ID6QOR9PfRxwW+8ZQ
QS1M2TFKFiBeSqxCVDNEiPfADaEWQRvz6r3C2n+vaBEY0TJtCpCxOaFKGBjw+HIbJKlYTYrNaUNt
6RxtwrscTfu+usImgoNKLCOqU/g11pG7j4/UVZ0mXwT/eZ8V1POwWrL1Mz/u0J8SfhtguhC+5rbb
xpRxF2hK6S+DKlzCsJp516T0H1HmLVmG8h5ihv/i81vEnZ5cWfNu6ddg7OhguZECMcMgHrt1SJ5A
HoyRBIDO9z65Vn72nnIFWAQEi0nyvUwcx/Ic1oiUUodmQDFSMpNBoFgUVYm4HVF/eSySDiMcLHdV
iG4ojaLkZUD3t2F/kIe8YKLee8SlwUl9i0qfRy4DqdLL57H7vrRaOkZubLtkCEB6+ru3hh8bYk/I
wk3qIm2QkiDyXOHvIC2VUGK3+S1ktZm39+R58jlPIKjTKzaZHJ3f+ktFePvuK7/CjM2y4mqVJ2sy
LLECRZxX+A34s1mVOqW0vjVZBnLl0ZM6Ij/7ZGx1pfNLzpZlz2QgPiv5T7pS6v991t4zCVTFCU6X
SRU5q/7a9n/nS2X+vqTvuUoq34IuvAlxolDcYkVxGm6FNaW2ka1sTC0T0uwwOWTuyN/TpoTkSuVd
ebAZwPoBJZ90gUwjAga+j8jnci3za6dhkalIekDaIapJtZ1zdOcemU1LqS2Lms7DeCuduNyR/cGT
Lodjl5JkcKAUZy7T7KDB8Oy/fOR/z5HrRHCgWAwHkuRBGvrypSxIz6lRxZ3fSUk530Hqy5DJk6We
0l9/A8ysis5JHTKXmHjydJkyrxDWc2bgMmBtn2IhHWYwZdLxRY/L1X/zvwqpR+nz3ouWSTks5iZg
RwbDZLXcIiyMMmtl4UiRLJaXn8+/1iuZ4RyTXImbImKFfz/+m7ecT7dEWluHD0r5rGTiy6S7bGQu
72nP3dd5xl9/SQ+Y/9r2bWFfpptMnX9XJQ2bQBO+WGAYmZjPbT5Une/Ck76hCdJhmG+/fXv52xHk
KXt+TJ4pV0krZQR5HgcEqs2LBsvHsnK+q5UlhVYcsBFLjdj02C+XvYUs4u8HsiClhn9tUJ1v52Gk
92WayUoRA5G8ki9ZcVI2OyI9SVuoO7GMvsin3uIzoap0gUwqGT5ZH9dIphGn3C0SUIqM/SP66zsZ
sX1/Gcjykld/XzIwy0CHyJWRo6/l2u94yIXSKpkOROn38LhKzaUU2VhkL8wf9j2twmt0iu/+OTkn
f5slOVh4JYXJ9JaBkHrKQuK2nXQe16f3tEhPMR0JeQ5/7vxz4Us++MAXdk7eWLo0oMKRgGXlOKHG
V+bqPb1+32qEoIzgFYOaP1Ynl7hJEMiEfn+vpJSCn2tyw7YmPyVGOCmG3GIISdjekiPVRXKJGmEF
ShoHZsIpLKa4Em/mOYGsJ4XKIaU8TqLhee+CBCdW5lE7FYEvdtYKrIOI6Mx/ZLprJBiyyT2GpIY9
lmUDSJlvOVC/HhD4vsHMxqhdV6i4YV8F4RLfIs5KhDKURcBS3TfNttwypvuxrvo5IE4IsneA+Y8N
zjQo9DADhwYc15wrFtkc56wZDn1Gu3j1iOjhG+Yh6ooLDREROVK0FjyLXKB1AVYTw3WaMw2/T0di
oEB18o7Q46HEJ8cUC4JHzN47HUscvvR8w8V8H8HDspfHSKjP1VWbi9dlRewBD2FF4l1ACDyvYCiF
lwEw9EzdMfHxOlQQmLZAyqM/npUIAUdWY4FAMAJUbO6Y0zgcrFnz6H9WaBTI/4QUQZEkawZosgw/
giOm+BJW3lZ4S5pGHzcV+wbEQn04exDejIdfbAaM0ytFNVNml7OL0J9vsn6OwVq0OJ05t/dy9rEX
QlnhPyZUImazQZ06DADvvtCMTMLceBLRG0QwIouYjQEjR7AUMjLS1CVGI4W9/BC/HYLN3CxRfiFR
eqNhoCugM+LGmMOgIaMscTgBBzP3t749j0CKqRePRI2hv3eMjF8EYEQj/ehn50BdPbJu6/jDgVDZ
zCXF6jGZzgkhCrS8/QwEEc8OwfS0BH5AB5Rwx88MAkuYeTXJ1TrYgoR8hCE9QRIH8DjRdw/dNdrO
gVjdXd12gHrzuG+XIn7yjKPuIpySV4dVtqPHKPaFcEolWN3tmcng18rwim8UT9RXzmQy02QiwahN
2/SkQgmtWvjKw2dIqqbNiLBqT54yo3RWi1CKkGmvBITJfeihDfi+4RaHZMEkeKJz2BBzokAitGN+
XjTcpg4TAIKsk3A9ydOIDLiZEpbCbzoTnDrXfCbPFV1ACg6JYWM7Rz6eEX+IfnVVIhhMGMql4tBq
ZhHXI3TSU1QVKRt+5PwluYT2e5eOOOsyW0pOVwB1D59moT6hucJZM9lDoo9fVMIPzjYTloONLoR4
hKZYxJco0tlNxXkyBJXt0irCXBxN8FIcsP/OwCzhNjaslP6lA0/xc4X0x/CeE9nm2PrOXURsVr7M
pIJNx5qdkyKFcp1h38jGiHK4DJ4RZw+y6yXEMqUH1kw2MDYzrF5E7XNI2eDND/EhvrCvKrNTrMyq
8DMp0oXsrAV7KghXn+gLi8+eK3ke3UaNFuKwkx1YXKyzW8Rb+YZdDcmfuB0KhxAnzUkp1aSSUvQH
vw2OC/mBkQiXKlulbJb/3kWP/V4IDdbpxeQ6vHpvxsuaHSiDkuJ888GtxmOsGV0rNYMbEnMyz+ce
8LYU/CRBAvWlVGkCsTnxc6IFgPYp4SQxLSRzpkBjZkCU/FjhECV3F0wrwAdXz0l7doz2SRbJEOaw
WH965EpySNgde7cpeUQH2e/Nr50ALDJJhkzIp+82BFmkYTrg1Trv7u6Buxo+3C7Q+fu3foPMPlaq
hIQsePYnOLE3a703genDLDpHBYf5ySX18gGw18vWoEXH5ORhZE1FkiSPHY5AhziR7rVT2WshKBXy
ywb8o+cfExZQEDFRs0eKAq/lnQcvD0vzGwp+6Gh9+EYHUEINzv7bfbshXk641rPIGl5Ca2zC020N
rxPyyohqWcTm4DXL8Odo4tVBSLJcA7fgs1d5JGqF/RTJHjrpNji0ynt5vjJte2fyMPMRfKquJJYg
NVjDewwOrkV+jyOoNmQRtL8vuyvK7+DRI3Y/SBQ+VUmfDZayV1P/xHKgBBooTgNo3Zfj9Ei5hdPq
9XL0BjCNry4IJyEf3QcalKeJZldBBTupSzg3EkzTSemNQYlHAlzOMcCqPjgPLIdMICDr7GPv+Yvy
LZqKCB4oMoDtJAXJ3iduzdGRKVDx7BQCV1Jhk8/k7hlwvxZ9zc/gftUB+5F3BPdrBX8gXi+78J5u
HajuISLoaVAHy/E1PE1goRyZw31qjE4T+XsOm8Mad2HWu1MSOYr4AZwVGDR66eaGfQ3PIam+R0e/
y7YYaH2tfxtfgsfQdJ/+wXvDdHkNG8G0FTQc+RjmGO+SHPqP+DG8jO6Dwygb8mVr3iUou6QO7WGk
dS5BznXCWdkML4BGvRzySi0keW906N/iMiLkLlbDe1IkqOrxCmoSLuCLfIgkYW4MTNXGQ8fFq0Of
nJZce4s/4S09x4/0Gq+sQA0vySWpJ0XUoldW15itPbxH9wgKzdk1RamPT8kDWXi1fHYvkT57h+f4
GJ/jPDmnWcwnr8kxrvjZb67pNa04qJNTck0pbiXXZZsi2r+60WuSJ9Xk5lsmJpbu8dU7xqtbCqho
lsXkIU1au0OSEYj0a41wnkyMkTq7TD6z5fiwWo6nJ142f0+T6XJ8mrxnp4nKPxgE+O+DK63YvWfk
UA+Vxfv3PdPHh0k+mQIGtu+O8tMYaeN6dOo0Rs2h8vOmZyf6WPlpjabauDUyBr+PXxx0KsC7kdbo
tAfKD4ncf40B7xiDp7utcQy3B0tPH2egorUx6cmGzJRRFkKiXI/CJ7we3NYanPBHN4edD5hn6wey
mtYgrqPWoBo1Is3f4vMR5HEGxlggs5d+MwUB60nCmwIE8qWv21k3PvXhyfF7xHHHJSDjjE/VDYEV
3NOI8FXYF88Mje5zLsBkfBFOI9JtyQykrASYDJsCkGTDqRPMnV3LkSukSPmfLFsplHDAmnllm6n8
1cj8w1N6JZOLt+RyQTbrKQ9z4L/73sUbBitM3hYwdAYcWk9P+DWzXisRMLQaLylZpU4t1r+Up2CK
S/Gsdxs8+EXYrdOKAE7B42tRA6kZ5jF+Q2rL1Tq1oK6SFoi75f2/33KNfCq/v/dxBd5w7vl3jQNT
ZEaF/j60+PjIBeLRl2L/Lrt7SH89PJx4FdJlCkcTl8stJpvJ3+/Ss5zLup0UU/qStEvmpjkvWevt
BCA4rv654LsVBwYgcNlSejFVaAZB3mwgUsjf6+Zc/pNP+d29cw38TFxdwkNFLiL67ud78betpi1F
7H/+brEovCg7UiL48Bd1JC5dHuBD1/qjUIiAy7+FrwEvcC+kAirXy6Xl1OR4IAULLZbLCICfJ1aE
4/4HgK1wRS+JneeDc+++JoXRnFxI3zLhHZhiDNzAPwJtLagIKe/lLW15bSVH7pQf+TpuBSdNhkvX
nEu1aM685Ep9fnClYHhnvDPHC4QnPSQB2gGanPKkLB6LpxaQ9V8dpBAu+nl51Rf0foaeWm7++xLI
OwwN/C9gdHl/6VdTKsRRI9dLBc40+a+iJoetVFoqIPfzYD59AWWXp8l7chi/1sct9/LfwQVOfnDl
Q/n3/y9pARnuCBvgir+SuJI7pflk/AIYuqfXQYp9QfpKIi2oPGompQPPlwbRDJDjFCAN+/uSQpZz
LrjSChIp/P9BX+6G7gNme3mrgXeJw26/uPaqaeXl3CXlSPFw0stzlnN54wp+R37kJimLgAHaL2WR
tYybKCKAC4zzXVJRkfuKnqQIX4oS3vMDCFcuPrjysRT3LUL87jIC/78ljZAySGTGmQ1vC7/lh0RX
xK7Ecul+wSPh/yZRGoV/2+BRx2oKdklSrNdEJ+Tg36W60pp9IIXivOaTmxT+V02ukZbuF391+aZm
/1Z8DyH4X3P/rv+/RKkYzn4I26vvc4hCgCJeMEfX3g3AEIVJX0j7QRysa3gD9/j6QfxLi/+c3XC9
gxmGvlwKbawRciBGl5wyQmkOPgrcLbUH8c+/sOXwhyrvuUJ+pERY4wNhp//2y5bMD95jS6UojMff
aKe0kJskbTwPExyABGccF9KVsKhTQEZ/yEMlRoCKcqf0lTx3T4r66vsQ4jG54m8wHjiqpX7URH7/
vZJRkVvBJHz/UvA6d2nRVIoD1iBvI2rR61JVuamBq1zek3flPXn9Da6gYt8PpPrfyveIc5SX5N5x
5Vo+nspfAOaC94CXH5AwYScSA5Ih7HHsw8pPRlkeB1ICCPz3gYKGGMhLmOCBGtDg91//wj+0fdN5
cl/KW8Df0s8heBAqeRUmJNhyW0ZQVVswHILwKEiIa19HrbVEo0KTgpd+aRtsq7jtCZ8EUrctp0BH
YFqBXQsKL5AkhMwA3mBoDpbbBmj3Borqfggz+gSK5n/MEIgHwAdL819GoJvh6wq5v2e+vbwNk/Po
0oaN0NeBSZV96zzIbiFBpNrBK28BwBGTHHL7EPiGSYDGvVcX3qWAHyuAVvjw7NdYp4yBzq6q94js
goH/BGVkH8gHnQ732I2cwdHxFlptf7s89vKStISAHZpkLC5sXJzt3L0AlNLHy1OcvyOgAGAV3OsC
Yl9iNipEaaULVwlBlvwLrsNADLYc8CRnbGxmcDw5e6OrkIQenPoSWji4yew3lPgwAoPY515iEOpe
G5maKHXF1p+24EYIbR00zqlQenBuWQ4hgsRH1rkL4AH4xBIanpdNRRqKDUgD158FZdnbeVE7Ihtu
9h0OgaKb6WDjxy0oK0/YFoBp2W1QEZBmQG6dBbxo5fDlOzmBWrQjd4u7QzTK04LczQFFkd1DQBYt
0gov2Voh63N4HO0GXVEpNpT98FCSpKtF+muhCqKnTne59XFzeU7jNHwidIIagiHN6BXmoCQPJBlJ
E4APEh0LQxZRZBfBe4AAwf8rcAqCT4mohtwcPh4alhOW1MWBTONpFQRGLxhexP5B+HAXqiNabuTu
G5Eld+9keocMV7X5bdAvUAYCjFbtxwuMNvxuHbf8BrzgyheSJGhTgC+VmORCsA439BC8DkdyOHUh
WLmPW6YEoDKg8AHAMwawp8HJAFha2KK6TGgrMcBV8J5mNyFI09MqgWtrOVRGy2FrwEuLYJtfCIPg
jsynxD1Bu8Y3UVGIArAJQbQFERkkwoCrWuSKIUkI7NOlTaLyZtUTbkByAZDDBLQXhB2WnUMeSs7v
H8tyWh+Pwg+74gCPCDyCXRBeyI0PALD4Hef1xwf0BgHTXnHzZZfnZ8tA29uNBfwrhCQc3zDOEf4v
36dd0e60xYXXMTfc/WmDtxfeZguWWcNZbqCgecCIjHs6l5wscI09wKF+hEdOo/PwsIMmnhlQBA4v
OxWZXxns4yeJeG87WHmvuEXD8ySbvAON/FBm8vAOg3ygkNcQtIxdkNKUziQtW2tyiW7+fm4EZXK1
z27eM34BRG7uoYZpVh9dSQ0sAYrL2dtXfNHnYWntfoI3hj9JdNWHx9TP0PvvPpmXsAaDTrYhMAkM
YHmqWzmg5oMagKM2JKR7RKWvs+cvoZSk3podVnkEfM/XSCZBjirbpJ8lILujRsutGkGbcobki+C1
Ruf07sCkcxc2jE4GFoUZBVKbtAazy2895kUr1gDFRM2kRVosJbViWJM+oBR/28TvEOXMIRhriRVL
KmaV/Ha/T5J+Ig2AMAJp3mljHcZdh5Vj3YRNDGqh+eHnNDBiJYbnfwwHDs53FYgdWyuxfGs9Imnh
abbcUrEjBuxZBeH4psLOC0JpAznLujGviX/H6Bpv9Eij1oAKfdh8SLu+aY/NHyuFHAaqsoZCuBCR
LZ0aLkgYYZmqbfZ/KBSBKpBNsFu9uwbcN5DnAX1QOhqZD6DCavYtSDChaCBhFrGOAyPVyRa6ProV
wXBkC90W2+LWuZBs7RPki2yooo9/FYFffV0a3Y9fD5hsdsOvomphrEqiZdfQ/uvQasFAQJRi5jW2
nwM69Ce9RycLZi2CODoZYXHA5bTOkmcQXL29BMquvbNYEc2OubdBhz7mp0O3OSawCe3wzKRGPpl+
UAQPq6erkNwiXytRTXZHErzuf5qxGn/m+fomlN5fOgPah7DOHgt9zvT5pUNAMUApAGZ6IGMCiwdX
koNqAkIZtpWfak0MKRitOeTkGahCstGAXDQ6JojcbMBdcCu+7oTmd9u5vwdAAVwCoCkwbyjqPsRB
dMCDHsEkHAiV656x3UIfQVw/2SPJ494xZ41dvdvHkKkqowqyGGzA8OF0jUXTv4PTXM4PY1KpYiER
tLXpMk/KzntN5vD4tD2Nmu2eMmckT1tIOu7kROp8zM5yamyryJgYu2KlzpSfZqrNzvM38DAs2oBm
mOeZ3Xx1n/EVrgtCQ0fV4rXV4BkG3Gw/VRj1OmdSgADe3log/ekZ3CfpbXNJNMYBXptde0LKjzbB
P2in+CBxpOOJYedMyFLyaNo3ILMAQPBk8e0QuhxA6m2fN6eoETSCt48dZFbvKlBoWEUmx1CSDQEW
n5Bzxil7BExgKLyOr5ts/vSf8TOtf/Z2/qOv8357UmI7aU2eQ219H1wA8cN0DDHqWA+zQYlkd/dU
eKM7NdDgCLPHp9PYPTL61hoZo49b7e6YTU6YGE6TOmCnoIIXADsfN8Pi3eo+yEREYo1PR8WhQBwU
kEHQANfOAS8DxC8XImJtWltjSCb+CVQcbEQ6CLnAZD4RTAs6bauCcw3Oiq2ZBB92mP9cTAjU/Lyp
EbZmpEsxJtaWm43ta6RPb9hn6DoTozv+KHoLPsbJJ33EpquSjLo1f06zsT5Ve6SgTM0e+QZHt43Y
nLBZJbf0RVxhh1YGe78J6DzMPXN6/L0H9yjzjVEjONuH0Xt9Yrv5eK8oT57hI7z5JHtx+hweTPJt
BZnDmqya0CN23t6jv0zAt+fb088Sdwyg2MLNB+e1kaoR1Pc/ZfT5/Rr0Fpcfc5qvNCxKep8pCAOV
pGI/k8G19EkA4rBBkm2TB9/z/lPz35hjEsJN21igIdREuoKrcXEavWCnAFl17JJaFexxAcKQ2Llv
EtUHrKoDOF76e5DCS4ggXaO01QZM7OTgsyFmVK8BW9cxc+t9UFQkDBB6G75rQlJwCqUlRyMBDedh
Hny8TDwQ+0QZQ/JijuAjgib+lzS0wfXTKWZK/z1l89oyhA04vvAUEseEC2zCTLiluWPF2RAGyv04
Gzf7Feh7AOeEQqzM4cPlFFdjJBkC7glqHpGGCosK0Hi/6aohY8/uZq6b4Fn3xOl3l9N68SYb6nmo
Tp99g9W4/kCBmNtaAUSte1O6V5OsS86lcD8QE3YhCb4fnSOZ1pvwQ8IiLxGDStog4QAIboIfWdrE
w/KWCWsIpGZ7sqZ1rpg7iLoakTB1ZuA7xdHgfdLaeZAdyOoprIV2cIzJzNLL3DtEONtTQNOrHzJC
LKc3BLjaPo8xlzrM+OPmDsoOKMXBfpBoHbsg5LCwPhNPTDZqUgvN9sgL8ybQmlQPtfGV0FCw871j
eIEnJW5uICdI6n4xJPO80NGaF1fd6JmjtRyEFw0dF7y2hHQv/WIKw6mDmjtpKU47IDPS6oW4ESk7
Npz/WDqvZVW1bQ0/kVUSFLklBxFzGDeWEQQRAxJ8+vX1uXedU2fvs8Icw0Dvrf2xOBULIi3pTOIQ
+i5fzmfxQ7sdEUl2TRlaGoNEOQ5AIt5+l5ZxmxEvNd7Dya1P3esTuBZRm5kNJ1xEJMepm/5GDkeh
vs76doErcDJZrd7Ge9KNW0R3EKLkNWNS3AXJdB9ztqM773W29Sisffg43SffscwpJ5BAB6CWFITb
dGBepWk77TMz1DOOESPgjyqQcIdtNPTutBr7ygE0OEgPiU+0pPVVzWTH+xDzGPMc8On2w5rcqVVm
pyEtTjeujkC1cI4ylpalM5hnG0KX/Nx/ru8A1HebC6GKoPfcEgaVw1jzldkTfJ+jxPlFI4foW+ch
isS1CTZaa4QZqVzfzMH8tHn50mFP3W5NjfBlv9EvvIv59EU7DMffQQs6UOyBycE36+0IhBpx5HI7
q5svkaSxTCMKxwYJfDL0pj/CDrK5z9K/p4sr2xVh/ZOaLFa69C66FH5DedPbVe7DHM6J37Q7o476
PHN7uGbjx/2sUpbjtaXziLjKmBhG/THBct2kd3PwQtUvYNE66Bwt+PitkI0alVss5OPwqG668HF5
uoFNXoQslum/V9QDPeV7tKCFLBqM4dEz5AEFFul7XB3B64hC5uuasu7KlfnWsDiNCTzF7HNhbC9W
aDLBPYsIvzZRc4Ba95haBQ8ng1vYH/e5I4FOgAaF65KCOAhGAJBEcPaN/cBsSGaf1uYOzfeG98zA
2lIF0ryiXUaYjVOuhw11CibsjwmvTR0G+g26B/7SLUE6LvtTAuMVslt/nk4xG+L6E4FJv+MNCIx2
PzozX3/ZlkUHezsB1+5nTSJfCue5RDuSnikBtx/4iQhmj0oi1/zOhKPhfGBDc1+rcsaq1hdFSRDZ
yIT4JSY+wnZkieiJR1cI2PQM90mlJ8y4luIhw9P/j5xCl0PlL0UrC8VC7wJjlPGOEWB8BFVnhyNm
82l+t09cNl+zyr0U0ZHmST1bo8T549AFPNrqgaBHeK7nz4cV6IHKyTHub18oEUj2582ltFbcyv3+
NOvZY8XNPO7f77IXpPOvX81lhqD+WHa+VnmS3Nd4ROD9rNeZDyr/6D2OGBYfH2ekY041zByOFf8i
PStOs4/ItVdmLX1SdK/H+wW/qxy/r4O9Xb2hDjjMmqlOc55RcT3hnrgyaUK1RX0OPnGzJubQG/5L
jkQQf6CQpV0/541iv2d0h7U8R9LlHexREO0Kh2eSXMpysYdf0l2sVpQkInOtjF03fYfE/ZOfnLiq
xRJ6+wNdjJW5RviKEsg3KG8zPaiL/pn4SnmXr1Li1UkU4oeeFNHIXF6KCxhbOnSfCywD35mMpO6J
2MRFIwmhB4JEnDghLkWNx4DzCRcYkw79FbPHhPfyTgeV8b4+rvJCg6ZJJzh/Jp31jJAEc7H8TCli
KuF763acISQi+0OG0BfdztVCRSklslWfCxhlgrzx4xEasaaPhE+OLx+6QCRqyGNMhMq31tJPlME/
v2ZxgJ0l7GetnxRqGTgzGXG5gXVQAvOGuCQ1ymsCmYxEBekFHU5WMimvSnz3hbLlaSTLEdxQ/5xE
7yPmJlV8Uo+Bof1l1C/3nC+qmZH5xMnKN4eHAdqaDbiw93Hm3ef1dRi/CC/FvywCzR90yNDbq87r
gdHQieGMMTVqLsdecn4jIRlfe36KVMf6xvSFsjL7xfK9LsZVIMrXNeB5AdRhi6DaHBe9qFDDH4O5
w2x2hBR0rgDB/zl/XpfPpa8azUpiK6Hm1iwwwxVnWmJDhVTLe8jM2GE2pRb+6bQEY+NSYmn74tpw
Pg8xyBPMYXYLnexK4owjVqaX8xq67aqjdcf4+nxkTGi6zU2n5HY7NEccEGiMGOByizUtGh17frPJ
AhQzf1lw/8su5FMET7fZfFgUGFqBQ8g9ANnC2YhlfMc8wgbIxlrjJA0Gi9xYZ27Pv89e8YB8EQyj
hDV45VlaS7Z2eEe5QypgXIx7K77hRA5O0nhwbFzOGAXIe+h/8EJC/ynWcCHNQAPnxQVD6ITlyUTK
fv2McdWYZdyRzRrrpZMs0stoIk3ve4/hTTuzkPbIUaD8i3225Ywgb4DkaodpcrArsWEJPyaznnZm
GCoGLtZLfn3mH4ZXje2Vblfulga4yewKnAC0G7PekPFsfY6MjlVNIx0pthabMUl/AbCRU2xqQiLv
hMBYmU5l9i8m4pC+ybgLSjtxWNLfF6rkz2/GZfh7Jj2IvkmON2yinc+4FWTGsaetL9/s8uz/+Hof
/jtjHrY6N+L587vga3/WtFPIVN0BazmvK2s+LQhE7k2TzS/GkxZqfmnLf8q/UFd6+lT6W+MiTO5R
TaU30qmETc3Ux4yB8pzpD6SB15hUIj30B+F0nCHUXRHWCE4wY0v3RzMCEwU1f+680eT8jErnJfom
HfBJW/f2ESmNtTO0y022YpzPF6zqzz9iKs10nvtfdiOawU/D7Y6tVcPw43UbhtNy0SfvJvrZ2YRH
9ATRP99NuSYhhPiEonypu1+HWlgcbFjWM3jKvUfoVZ9yrtFSBc7Q2LYBtvir1/5Z/4lcoaxPmQU2
07bP3+td+r5CdyRRNrw2kk3tYVzb7GgRWC00qChkqDwoW0vdghLQVcIxfw8/hCQsb2PuXnGzJKLQ
QAruk3bN9sYVErarktDEnYi1DelSBj/RfCq9HZy0ylosYiduCeVK3va64R9MEDyJ8kmCMVnKpiAu
6kQSiMwLltDPiMzMDHOIf2siURW5rufFrj50/1a6bjn0BpglZTPFCEY2ilE4LN01y2umcsi0f4XT
eRRfIrYb78OqFWAQ72x/03nJglXneg90IGuXL/eMF4Oo+gWsdz8OdyAR3L7c67/NA7eeyAoingiw
E+RZJmzl2FJ6/cddAdnY8wgd8z9EgKH68vhVcOPuPuTMnN+Teq6sVAKoGamefyAgzF+N321uBC1u
Buer2AK4ihx5S1MhJwBSAz3oBZ3PSWDLkx6w8LQkhcvo3PzwTi0SxcfYyY5p8Irz7cPdIwkCr0ER
Uo8TkkAmw+Bjg8LZ/bBikVKdap0vX8vnvPPx0utxPtG3HYePPm7MRfCyfhO4npGZThBOMXPga9ih
r/rekXtVUwIbCBUD7DbvXj3/HXi2Xch0n2GLDkBigQUZecqQVlD6NOti2eftIxgMcwrZL6K618Yn
ZFw40MeIC2u/gGak9tfPB4z0nfPxNz4lzrzPNNh1pfM+QukbYkReNj6t0BcWJdn7sGFS2ODKvmoN
aVUVE7+XkbHiZBOmEStf/TYK0CiFQUy2O1AGfAOKU0OSXl6JLS+TiD501mSSMCFY+MjajT7RSV7j
HkNyCaP2XHQrTKTA6MIZSpAkLhNExRp8hom6G38KGjqu3t/d+a7LOZyMByfESAq/8zJjH3M9IOEG
czcINZg3bOWb6Rd07M0fjzULozrIaWON/r7BK/wADyz++u4TLRzSnsvtIu/KkxyPFjWwEniIOAY0
Esc5/Zknfmghse3Q/BUUvsJf5/rtBLwjsQeT0HJ9UXcu/p0+wBcuBgzVpBecimlyI+3F4nM7SGtA
JJK6a1QLPMLoEFE/nZu39WQPOCnM/Z0oNuB0Q2UY7lNLrHz84zMeFq44V/eqkxz158CYt815fdsw
VPziziWNyamjZiE7z0N7zZcyMBwz7qS1FbN06guHBmJSZChf9wXwTnjtdbh4XjmiJvqkpQKTHeBJ
CQz3PQDZ6R1rR+FFwmnUE1IzsxV+bsYR/fAhXC/1+lBAsDAr7lVW9xvPVe1Incs8WK84CCoc8emq
gPGjqCWzHlHF/zwi9nWOcg4WWlQZPvh/6bzkrLgOYgA3wpv/nw3+e/sY8rmQyPULkis3QTJyqsw6
gyhj8rEpA+IKkqYF7cP6gqzaAc3xfs8bLCmjce7gIK/NzRHUBHsneYSANsP5flLEdLkSQYGR2GSc
8nJHtvDt29wBG+ofxHC6U0w1JB3iaZS0jWWXwZRiCwP/7IJz+Lsb/DWJvV8w/DN839eSW5OCe3M3
kltdgdjS1srmn6U6zjHjggoeQAdHMWQNpMGs2fIVGsW/QAmGSAYVqoi/XhHq2MKOvCXDPYHY4y/d
IZDTuS2Hz0AhaOaQo2S1Fg2fMin4oz/FWGv+zcEmCMrRWJyjFj9YbAPUZzHEIxzqEUEyeVmMw9oM
XIHfocBAsoNbsbMZe+d3U6hxJaQD9oPTjBGMD2SasP9R8IkyeXflk2+CNmakofCOYi0iPPYYykin
hEcJGwQzC+AZjXQPki58LVKR8uSlI+/I0RieK438XM4eVqVi/L6+tuUWKPvfjsGzwgKfTpC5EQjB
3ZcuwJh30I52749TQN62a4Ccfdjz9xMKcHawETvk8mYTD9aKqV01PoxTz0X4Zve93hS64bZQjxo2
OLBcpEJMT2HnfclSaZFZiuwQ8WQMN+1fueC2dyWCxYHo8riKuAUzb6L7iWynQLIMm+E7qOGCYSri
kUcmGu88zxCDAWNcWK4kwJ2h8JNLyBZUazADc+Vhr9fsG7KVWANL4nMC/jf5EpC+QzxPQD7I8Skm
wtJdi68sNkm+WrZOugu6aDgi82NcQLFWU8ruyPxW7fRMiALAAQkxh3o7tD+8F+rmt1Iu7+i+gnFC
nPpdIw2n3xCJ6CfSNoIGFaKJIQPfjbTKhgDJIipXkIOICsvE5UTwUW1zn6IrWiUiz4AF6jOyNcWj
TSrqpgCSmLNpRI5jjPl3C5El6EHC78PajqkrFvw6cWkBLCCrCd59PjQkK0GZ0DYpkr5WEKmsC+9F
zgVOuwGNQnjfmYk0u531uRrnIwyrND9SaURXFGmMnNxl8NjhIIyGXUCWQEgEmQpKMyVr1S3/YPHJ
MGNyQh25BddgQ4+JPfhcPgQPEl7QEGEg4tEeFqeH4hDH/WYPQ2RMGqcOD2bVncWMBVGZ3mcqsctI
ArD/U361zr05INq2WKaejk15mZ9rcjedavJCtB5Ay7CYsCz0/OdqsNR8NgerdEYOWBN0AFmgOu8G
dyhXNReCulWdtrZGYRb0j3e7dIB8aCuMOuPOcLAn65E9gbu7cUZ85wuAEjI29kSasBFxDzPVkDFR
ij6a3hwEyKRIVV3SrYMi0ISuSAiJ+wf3PYfmnRc3FMdDe2nO2stMdLTpQDvmCDT1TsUDHRuGtKqg
5eGQjeqPzZz1o7F6EejyWcH4AkUKY28M1gB/ctgd2UfgVPrhTKwd0Hg7jdS842O1eMXv1qg5iWpH
paWAwJDcfSGPJWyxIkvClsBrifYNdUrcwsJRVm83I0EieAfqmDHJG3BF8X1AQ8EFEVMQZ3wXgL5s
gP1jmotdDCB+wy7zNoGaHYgSyIjnPNn91hwRfYrqTHC/UEfLdunAby8PWxyI7jAEQpQB/EjkIDzC
3PGMbUALqM5JPaADWUSZ4u/2iksPpAkKKx/Z+ep9ZIZkPs8Wp+pI7gu9ajcUBEhrBhSmWQwu9VGb
cyHOYFZYssF1hluIEQDw4RaocH83szXk3E2yVEqFcgdp44NQJRRBX5eoBhbSlT5PY+aZGSQbH/Ho
ZaUUHql2trffWVC20C7j5O0VErIG5BHGhS8RNwiM/KwaUb9hZK013IpL5NAntYWaJObgn/OcyLAZ
z3VnrXRLIywKX4nD6ednbm40V9psgCIfFzoQJxQrILG1wR2W7Dv+IxpMJf/hM4ZZ34gOaufJxUqC
p2pcFcoYgl7FsmHoSwwU4Mp9h3oir2AV4G2C7sWlN1moY7FYiI4nbcdVnjjiueAYm9IjJFDPqbZj
DeVL8CKCxXo535hDWIfv0EyBBj9nfDX7TM+0Ga16JEhuqz82fGZHlo1qhmkZq6+5GE32E60xymMe
N5uvx7eGo133IXX5Y/ep01fd3jK7dN7+eLMA5ceUDYefzcAn2Z7xIHPhZ4/i93iYr02zYa3Loo/3
CVi0IOf2HrLriCNAnWrkH0AKrxK3I86HpKAxKpGADWsjhl7QUvGDiYa1y7dFUI01RNkNo7LKL++X
TZIH993pheKSSSbAm+Pczp0PFBzUs741GWPsF0+oez/JqyLIqVElpxwtaMMzstMFT/DwmEYpc4Ou
RxZVh6Ml36MuBovLfQmn8RY4seaRcRBRowY4KAyV9znjNoyqm+Jt6gW36WM+4k4sFr3pfs59TALO
qvNADuRjA6TFQHUqzkyv/Du72qa4lqfKHGJwwrCrGweuLEYCiw8LH8LdfLu0rQNQEpHhAAWZ+/B3
qA61Pe3iga3G6aQZv/ZGPqTb1eoRi8h7RtDZ4reqobcQZS6yPypZ5xIMXec25PhnW4pNPGIfhwTM
2z8C/Nhf5qCtd79yflMJu4HkDMagJ3n4mOJ8w0gpcGPgX/+DRGZCbiLuWMa/CUkJlf9F6w1q9lxW
SxKx7PyfHi5gtHeZ7etjrzBcsJF1BcLHRuvWNkuTy8v5+C9ekGx1BA3azEbckQjVai9+jmVTtfdQ
ja81Bg/eH26+jos0taZwOvW6NeFwJO+x4OF+58siesPcrXLUgQQJX27gpgvCwLgFh/zxDP/PwwAh
/yPcL2m+G5dj2k4OHETWJ27dngvZzeOcgx6RUmUe0vkUyTwcMuBthe3HmBMTyRDoMX1Zw3EJsGJ3
zF9M32SA84YkHn4VItco0J1gYcSzAakHwMg+BJbNLiOMtHif7/6IZtpHiHHnjL1J2+5nIKZvzJy8
xOEaJU3w4y0uZv0VzFbQi/P1B5u7glcDAdZWi79YXFr4wt/pvW1ZsHA+YfjrhliQtkuFgdKWD61P
nVdACyFQvTGeXoa1zXP1DnP3B7pESDUdapHoHrscC3SIVEvO0dJzsiLsdgcRgnQ6KURPMnWsqKrJ
SRtLE2neTUGofHVXbVAaEtXM25JMuQ8aZOlV+BQf8o8Q4++MCtcgIUOBjyezoHqW2RERc3KpgYZY
lVY616xGnzt0McMAw+JtykdkP4x2NloEg/+N5axlLEQeHy7UBbA1V9AtzmDlCysIYCvsd8hY7VCm
yH+Wf+6kP/7Qguj3T1VnZzioYvarxxqLgVBm1Uh3Hn6qmG9Bt0pbpjdibmMqkBkmMaywu2ZTynud
bWf/nO2QEWLOgG0qU6q/sOmJDLIHYwlIctzzzlDMLpnKTnlIuXVmX5tQItxYRM33iJL+4AtLDDS1
2FUZyQ0wcLNYasABUCpTkD7+HsTFla8R8azvXUtshQfSBfpkPqFBUZcAy41m+0nAINDA3jaOEjzN
hcjM68X8cjgrSSZCk/ZILK4MITPJZLscWPyvjtwbWKdvceGRFIFflGa3qKPgw7gvgMwr/kHR6vmK
tCOTXGmeXuMpDzjABdgnqE8rai0e1pbuVXn23rK2ccmnNr/hfUl94Rnw7j5V7XKGsx9f2Vd832/G
pRgny55bTX7YTmG6wZz4ZshbFcuijyKqt3pteULpSZKON8Im7DxCCG2y5XRErb0UgjSNypsjZSY9
fI/XgZbDNTh58rYUt9kCrKNf4XF0Nbf0GX/5hLlftj83A37Yei8r8TfMZS4RinHt3Y8qHosRpgGu
b77OdVhckll5+UQN+Ipw0ZrqQbY/hz7Zn9VY2g5Oo2j4pzJY2LTYVMAmfPqIU0VPXd79Q3a19W+3
x8/rySQmyHbr41nPcWjevWRkDZBtrEVuBgnsbA8cl1gY+ZQCoH2bYL/kNfkcaE2jAHoEMPSd01KT
kWzRWNoWv19DhEnlYSYeEsSLdxE/nMh07R/odmMfI+poBJVOtOG/zvnWb0SNVHehA57bbsbfu2Gm
4jg9tWaApApc8jse6rzzqya40ZidzB/mh40JpBX0IxVdqqAf3D+ykzjSlro95Ad2Y6wAr9Cr3eEw
jHJMJTE7fny3B4fBWltzN7FsUdnM9MERF676PKKZ/XQZSxeIbXzosmKsr7oXILsa18He63Z9/3uC
hrCUTT6Dd9pPcbSwsEGHUQCAD0U3wU4RHGyRyUw4a1HKCL5XR1k3SAV/d+PGRnhogw7t/7n/abJh
VgkTynv3JjDWd0Vk16Si7uB4w2SnOXF6pin5j/ozLC1dzB8Q4DZChNc5DIfp+p/P5liu4m7ec2b3
M99zfKHEmoIHkr8XPLaDxf6iThiYmLaZc3o+9StR7Yxcnf2yd0TJyc0ozO58Vz+XFjkpU9nl9Scd
T88DPsiwCtHNm6MALy0fPuVkbygxKrm4x6ix4EvJy6eC4mN95gSxBJpHsrx8eZnYhxiyZeTu5on5
4/S2MW2DQzAwcOfbNIzDqZXRJyLX50FSDD+69aYPMUYUrMD4WQBh+xzvVUioDcKpmXo3xSixTJYs
wycUnbJCKA/ARDIFyHIe9Li2838cHU8qe/0XhxeV3IF7JPrpX7YK+WC9LdF38dB9XSsHUM5rvB5l
SSOACyv60wG7jRHfXGMIOhAMYm60wek2YZoQDsiPrRkxn3xht7jxaMjksfoG8LW8AKKCTOG11MYD
HJP0aU5SomZvIl0TBRN5Gq+1cGo+or4Qmyk9Q5t2Ieq/CK5g3jZMuMqZRzJ1385jrMX16bFtpwgd
1Tn6xVfNT/ua6VRKLc57GvWe+DMbSO4CySmbMvBZZTUmckWReI0m23jDDHdEB7Ki7t1yXRw+a+Y9
89MZVs23RMCMXjpVcSCv9+sX3cuwc6L+rrfkPQm+1Nh87Pe/picN7AkQjxMb1R19kezRNr1Wi35n
6rFEcIuQHhPzUY3VgQE5hF6CEaElvl5cRwkxHEQ1kbzxNfUPTgaraKzyKi3ql1fsbV0E+xu3dZ95
AgIRSQ2WY/zzQBLWM7XeJImodsMLwStGBH0sxfhbB8aTM3SGH3umbD/w8UjmGCq0LckDABl8lrpR
bZUTj0C+1hY3xrnRLJvi4eaxP9CFxw/rybxbpBm6wBIIRGZazPKFlunB8y1ZX83qGotqNSBxZE1v
AOAr78P+zVJl9cnfkDCM2eWPAQTAgB4ui+dBPsicQuQVAspwILtgHFZ+7T/Nx3hw+iG/O1A+yL/z
+HjkfNk1kTN7tyUQjD56sHniZBe0YhI+CFwt5hLM30IAjXTSVhfaTD3BPo8EBsQjgmBXPAqqQq6n
MZQstkg9UkaT6qqeVL7GaDahUhKDkRJjygKImuNlj+0OZTZ4Q7JIGvt3TF82peI9ydYnMlWvE21+
RwqQ2W+k1gRAwe69WTWfUQH/ABJj9K2fja8STgaVjYXkj2hzg0M6inKs4eiMZzmJlTz/EiwWllCI
dkuv7f5R6LvA81BcdtveLPVaF3oVnAmj9Ap0zB2QJio0j6MaVwy0xMsaeNQZY/jA3W8VkGoJhMd4
A7e7+rr5jFNho0EMofPuPxnIN+nP2i8/OyVKNK9gzABzQF31PnRl/EMC6uy3nyXvGPAmarvFc1aK
0Eob3SySsbAyiyl5/FN+NOmsLSXCDPpv2ocHGB0xI0xFVwfuVoSqURXcxtpsoCFWk8dPoqTGkgka
Eu7j++RuXKA5XX1Tg6CsAAD0+WPzDn/zkiVv0U0p9Dtl1xvGDAwp9AqRKUlvos9PRZvdC9/jJ+EI
8Y8R7bXiU2poNqOt6n7OzswolxuFWnhLuBxXH9VIK/w7sH1DRlk96i+yNRviiTbPcNP3tXnv6/AJ
Dsg0NxCbW8Dy7JeDf55jVBaMuCrKMmcYo3tykxUidmr3cGsO3GyCfuMP6XsXQ5+I2OSE+Zs9pjUM
UtJMtu06EBIZOUgOKg1yCkP/Wb0qW07N+xIVElNuVHqZ2/W5jEAezZCWvfu4l9j9jvNh+xhn1Meh
X474tgeVdfxSO2ARsLxFbWMz4TG29oPhKlknh+Gsw/r+IckYKmg3+PoQwMgDXh5caQiukG/7XuIA
DfdNafEN4I9l9jw+1U0vHKB0eJAv8yNB8TavR36DMJWM+EOqwlaYXMKjNxTalwEYUMPAFx88fIhg
0oY5l9D97s0UbOO7yUoTdpd8aWTtjD8HqAKNmyduxJHvsVxgSXlggWYHpcR1U0Q4kTTk1kBlusMY
esux7vEM+yOf7E/ei5jZlgTWkexIyNxmxJX6ROT1VwmJvXr4MzagdzfrPf/Z2PayRTHTj9WCNvEg
V5zPH6ElPWN9d0EOkMCXmzqzm5DYxTArDIT/C/PTNwgs/CLnoryK7QvLWxL1DogCMSAhUBJhr8PM
BltlkaH8ADPgUHL2u3tP1MTTnKscGUfIkx75T09dtIEypy9hBeBq6m6f4C4LywDD/T0YrNh3LVyh
AjxF2h2Aj35n1HkhY3m8A0wr1ZT9HOs94/l70Tum28+sjpXNK2JKKKgJhUDjSGrZhdmYeXP/7YBE
nxTeZ/1eksDpvWaIzcjEnNwMuqxpUp3yISLwcArCgAYbNFv9C+V+V0L1SMcghkE/0R9rM+3b3D3s
MgNm0HVpiEgYsnT8n6jLIF235eOJ0dr8i6SkVWyBY9EsZ93lphmPM7sGc0kzabnYP7ZCodLX1WBS
+1OR7KRwMy0VzJWUuorUCzLsOP7RyRzSM52KBrlUNB3dYxH5CJ3IVdHiL/u6w884fVtcrv+ECSM7
seTwETzMkHwhNDm/bbHmpuwCTBrufaXvMve+lRYfxAVtZcGJlJ2l/hVHruLxfQcgGcNpgHLzguph
xJdNvzna5mPy0kMu81iDWSHaL8xtEZUwOP64dIzTSD0l0BDQNeX4tpRPrY0eYdbwp46iMP2725+p
zFphjpvGbRskOvsFOD/Wds4NmZO0MGw0UJwlU+mqbiGBO3ThANNZGsH3dVumccY7v/T5a3niMqJP
DvZgBmwUT18jV+YckCyxRv3dSJBgk2NvZS/23rHRd7LrryMRnwBQQ435A+6HG0FGiMxQIbR7O2OO
ZhzpjDerLFPBYsRXecw4uO2tNT7AcGR2mgN9/tz2CzK8gXJ6YKV8x49RCVOqOr3Eqq3eQg4iyBYr
V60fghMRREq2qEcRI/tj/AKZ+HCajRvy1PBsuftlfJvTpNKZ7DTFBjIRwjHY2yMAo52ykKM0Q6ps
FDf/zYyKsJ60DMQPTdhyFe/th7xWZPh7Sn5tMEWIeoaou99wOpskRqySlTLPjvcjE6wtUh1uLjcQ
OAPOYhq40POiBOSVK5qZcuIAxWk2dqM70WYUVB0FtxKV0d5yeDPJuyBniMIGIuhEchvibtZ7swKW
l2zmkhXJO+vX4gUIwTLAxCgmz98uJzb7aQ9JOdrS9smvnzL0OC0DoyJWcFYzvmlMvnWozaUJpJ/Y
Rrh5GRTEHcR08Ud+9az7l/RXWDDnt5AYzw8EptlAeJL/DmwCAzHpCwB9WWwYeb9hOpND2UtifZrH
H2R4mbOoeFegyhhWUDOUnhq90LkODO5IMn4sNGD7HdHXre40F/2YkOIPYp+XPpfNjaR+yewfUbwD
1jKB8GxAaeyQz8+ycQPpDz2HrH87ABnpk9KiwON8MSoYNTMfQBwu8BjNJyEuE4CB3um1RpMSlES0
lCCipPTw736vvQXpe4SWpWf+DtcA2PqB/7NPSZXcR5rEsEietYEi/pP5YnYmx5hlgsFZmPdw4okB
Varcf+NzumxPar74EpT5RzF1ikgdAGLvj/ga2sUW7obDtfV4/94yISGUzEwQPvmvw/sMFFQG0oZz
9IZKV8QsAMoY+AKJLHuO0R4xLaMEZNi3Cp4XVoLnqaP/9Xvtd3YCypZG8ojszPvyPUaGZDbhnljv
yoSoqefIgZHsw354VXSLEST3w4ct9mI2cR2ByS96ugmgjPdFOs+lh5Qjpk4pxv8yfbZWsRygxByN
MeXlK742JNgRIWv1TNRMMNGsf/v4NWaONEckfi8GK5wgUnRz9OnIbmNtMYgHMRFdPj1+SG6p8ktp
2JVAMEKMKSMkDYya3Pg4UHuupFiSxK7jp2gyEVDk5KNCYZFZLFhN/q9cjQd3h2Jt4rVuLIAAkRKd
Wx9AE8g59H0lVZAiRy4/9BblOkeKQmMfMD4RTlpIDhWRZIAjSUjdiARszesBtKICiJZRmok+OpHJ
PaRqh3SLSfSHPvlCyce/ukdi1WpWe4O0ZKQlQ/QKn+rEFQVMQnInAzFDL1H0usi0JZBJgtny5Av5
1fzTVDXE31WlUWZpEj5DoyhdAT+vDjkY4BlrtmNGHcahmO4B8lw+ew9Z681t50kE5E8qsJX7AL1u
C6o4sAcR3VN8n6fqlLdE9AiTvjc+gnit8tVSXmvcgDQ/0+12+8OX/S/THQf9Stk8hOzFgojOFmWE
NBur8q3FF2pBuaKFgZLtzfMIsyanUW/yXd2ie5zB7/BlpgIOsULnkOwPekop30bEs7+htSjSYTSE
v24N3rvm5wL8dLCspSmrBsc1L1I+PzuwQfwBuIGE+yE5385YydQtwM9QwXRgsP6kdB9gyEHyiIqH
2QTseYykC6lZgZeE4CoQbYBKELd6ZCr/yAhuM/5LBUutTbL1bdmuCxIR1+pJkIIHcCH8KWiTMZ7x
w7EXKOLnV6zdX/Ff+Iv8NCi6QQAW3/v1ycCyfz9DZWKozYq2FVZhJBx0srytISPDdei9FmX8fJqv
GMJE71yVhykLX06K9rE43v+NUlUko8rH8w0tnFMNhYjz4Z1I16WiiB8DuAa4KFtwkrz6+tC7VnPV
0RoLKfhoy+vk1y7HajwcS0LTBp58gN7DvgTO+JwTiYPwBAflqaMrXsi0ch98mccDA8CzQ/IGasXa
yHs4ZBl7msO4zT33p1jd3w8ew2acYT2v8ZlQa4s6yJBx2W6HIoqWcDr07ld1VjnAFX3SBE3KnjvN
lGd3P2EOBXugTFpD/8mvbqlBMk/P96W0rd/WaJav2fkfZFAT4eg8xxWf8rwVUagizlFID0AQyQAn
51508jIgfyaFx6jZRJx/JJdXYNM/ly6BD17I1ixmuSDySyrME3tKZrPL2y6tFKjXP4CX/ubB/pqf
n+KAK89aIG+Hqt1mPgyseO8qZCbEm38d2hgzGj4fPkPyfozvV8QwsXwl9qkQqqv62iN1R/8j6ifW
glozf1xRd1M+NR3RbPT7rRhwqoCUGlvOnbJye+t2hqGeZfZDnhTNoBBdWLk6c0Bi+Ur5U1kcpyBe
6DZHYPx7k/8izdsZkrn+tMDeCtVChRO/JQPWthyPYmBj2jSG8WTwO42YC34foo0lImnz+PGW/323
7qbiK2dslLsXJTrzMkTUWnNdrzIfJIJiJ6vvnUd23x26wC5q8FpLsDO0qaC7htKcvA9IG4PLhwKB
V6CHIhGf/0RGQ9oWmu8T6AGrCLsxmS86BjDQZAYfaISB87p7b0Zl5k8yb3+WMm4OFOzYsDxEkVbL
dNeCCPGs4pyCjmtDaG8g69Qf/SWHfN1cAYBeHMrM2J+DGpDph+lz1RurbsFTzHh4AOfldx6t7ttP
kF/rrcTtun1uQarohRVTOB2L+tsfulz5Q5Cqu6kn6IWJ58Noz74YdewzT/oGhdBIOjPugSl9GR95
zqMPpRANCzibyTKZDJbKUlokkIFoSJpps5P9BMPAN1IRThbezcvGYFqshty1+vYL0tZsBrunpfiL
EnVWZcrHG4DAcTj7jRv3HpVHxJyWEiohMJWjxI8pZalMpA9R4XXqbWkevuiclexGIEGQgeAFAu1H
FYSNey79SbMBKV/PxupOgAr4JxDRpUYOayxKgDiS8Y8g9IV4RgvBmsXroNeCOUwc4tP9lYR2eGOL
41mQCUPzQw0UZOqspMusoZGiW5NoMBfxPPsdbm7YIZLvfVLNyfBBXcS4QVgZvEHDAnN3ec8CXAu2
CEChEOlfViruH1jPdCzFjJ+n75XVZUWmy7Rnl1E5e0wHAkMcZ+SvDgj8TeZvR464TZkRSCcBkhDu
thxNkTALf1YspyzkBF2gChAkfbYcbGgxCWjRcHjppjq7Mfm+IiUccHPEZBjTA/UNE6ciDPE7STE3
uOs7L7M/q8Y9ROdvBz3C7nbo299Jbj/icsY5DQwMfICaAx6RZZ3YoYWESLdPPy9v7UyiRBWS6Pw5
DE7J+hX+R9KZLSmqbGH4iYgQkOmWWRFRnL0xHFFUREEFn76/rI6zo0/v2laVApm51r/+oTs0h6Ct
0NWek3xc0q8ZKwMtO4GKYy4W3n8o4BibBBoT6Lcn9aDohJj2EZGFXZ+DgYEPo2H2BYG2sK3MgH0T
UHjoHe2sxXQxnzIY9N/kzDslpXruCmoCBzgTKdx38CFHlviFdY8nhacAf8K8B4CgyUARiTXpJbQU
Ybb5PtX7R0RN+m6h+thAoqAecH1fA/pifAsLlAdwT1ogS7F0WZM0vVPgch+T89FtBbuY3lYeoDT0
bneR20F/rIg4GldSPAPQntk0QD577xc01yGB0mDnXNSRsuquWjZVaa7GFjDSgARmF6UM5E5o58fH
7AJLxoQZTYAkAPUQDbjAyq1dd8b7K3v6CWfh+W0vDWHqJln65Xl7xy126UAMzG3oEE1hio/Facvz
xZ9krkAn2+D7uDrvObd8gq2GVoQ1CP/CMLB+BQrp9h1iKPf8BGNndMias42FOiCT8vILBNtOcnhx
CWsFweYMAM48ZrmIqL0p5DUKGrhO5XOLPgN4NWvQ3oYKGBozUANdITSKGeYe7TfkO6QdyTmURypX
hWcLrjJTQ1xFkKkwqKa9Q5+ac9p6urBM+uw0JKvc2mnJM8oZ0ghrGFxlildgPQN9Cp7Iu8wndFsc
EUa/syhJtPrQV0FiwwCAlhKOOiIuzFBmhEON6MxucEvSavlcko4F3MO75YVATTFqxgHGYUd6Mso2
uAaQG6zM5lsuZFCTZATL5Y83ooy0oTn9CdsLfmuLQOMrUor5U4NTwMriO/rsOW/FZ5JOaobg0mdj
QWUwQTCvXrXGpYUajwvLVoYTTm7aJmQt4KVR/bdLmbmLrxSfvv2YgwYt9B1F6sVvLj5Uqsz0urnw
+9CIdqNbpycmzIu/4JUEi4q42neXgt1pKkf4C/zc3IIr1av4B4bdk0ASwTJnkAQJC5Y2yaaW7HHl
8wkVK5+eJGZ+BklMcLlqrHjYbTMHwkEJvwjykunx9SpzPqgecTzBTYLJf5jFMgXC7kxfRaM9hFIF
9DYjlGxPwyf7X7RMr508zuf1iWmvBRcg3762cHwXUDKZxh3a6LZG+FDM5B7LMRtKE2ty7mls4ov7
Ih93piY7GouUEcK4mcERBev8zKwrgqXnpLuoYzP6JoLupHI90R6k6hqAuoEvxyiR6oiQKTZGUJVM
3CxuKQnW3GRg3xW38gMDF7MVKDQquWYAMkgBLMP9UgMgMiTDlPSXQU6rtKaWeZ2MMbUn4Dm8nLZ3
66P/vU6uKK3r4yNR50xKq1WO28Wk2cqzcgZh68muAInO1sbU2dSmQpC77MAVgtXXOHnjwDt+YIJx
zGNwXWwvGtBBpjGQvxHewptkhRAUBQlUsrswCw4WvxLPeWYc0I5PMoUWNpKg+VvqRSXW018sroYJ
nvDdEQKB3Kazq/8uMFMMiG5ckZG2hqJ8o/eiRDkpkn+FYQ+5qMevl0Zsf2zVPhqylTSFo3aPKA/u
eAVFTOAU4rlEaSytN5KPeJhPxgVh4rxZNqcnBcfJOEM0Fh4UDT+otb97WPsw+h4HuJi4AQBPQmMY
PkY1c030InMKN1AzJjd/MBfD4jhLtNzLZzdYjmgAYbUszLuQjiewRUfSWB4/ltL2vtwMzuI3mgk8
FpgbK3MEOlMoTrU2R03UHDhApmq0GWF9d7ysWYYUzpWQpKoIEuiYuYOwHjUGbcFn16Si8iSR8MB4
iF2A9S8mTsg9QtYGz5NYHmuB3MoEYPKc3qa/v0NiE1xTjJ+1JU21tXzdhUyiM8cYmvmFzNXiU25J
SOqKpFveQS2ITY+Z3ssXZciJMKV37axkw64X3RE2lMF9ZAXaqWF0dWE7x+6YoQXxkzMNus4XTh7X
LyhHnAc0BpxoPwah/D8/nP6ZaTfPRQZYwTeZDjpIvMs7nGiMThioY8RwvO2LFY0KlsnwTTg26By0
6BO+Qlket4K2/li2yXn7+AhmFWJ1vCfbQ2fPXxXcPH/jZkzDhNEQbyWb6aqN1pmLX+5SyNY7ni32
yizW74Or5BuGAzRWfF3p5rYgli+7KxOBa5OZd0ImeSZehvH2QJ9gRoTTUEYBz0k254/nUo3hfwik
lcB1XsRDtlbXt5O1lXjSqpUWmLI8UKmB4IbvHrOuGE6p6ysEnTeyZeHcQs/wVe2CjwA0OoUW+pGe
SWG5EjXUNb7GypseGlBVGwu1BgzZPYLtzuGFIPB4Oz33L9SfswejH2ZDkJEXbB18NmZbOWP4y5hi
lJObf7H4hpRNBQEL54EqbpmS8M7vNX4Pl/11WXUHTdNjo9h0w8ukZcKAOGaNeHJWcvrPHqMzHjOZ
IAyvgY6YYsBPYGeUV+rqyq7Ec7j6jX6kgfEGmJRLAuTLoPRMvpAY4EmxGX57Zw+icH3UZSy8gN2s
BeZXJv0E65qJLHK+tyjgr2Rd+czLfhE8cXFgIN2BRN7/qLBx+0zRHnGTwj1cZ1z5bT1nZdfzZku+
95ZzUYzq6t3l+P/E63JxuQDIJnme4+6JDPftr1cccgQP7JaWKKN+D/s5p8E9oLktuw7wDs7d0AsQ
QoEj8RcVGE0XRcuPRxj3dFqo1i9pZdDVqasOa0fvkFNVOLHynH9eoZYzkPa/oLEX6pMQaT2g7K0P
xw9Stw49l+IDSvgnra+ulvXlpq+UgdKG3baXtYzO467hK6Zf5niCuUUeGXQAksPuwj3JiNbEuZlx
3obiBBshj31XU8GXHPQvJpxAEJoOkUr/8WAj0ftAVziGUybSVzVUlRSz+lCe/GDYgoDCD5Ntein0
x3eWiEwqCd18F1ILTAQJTuBZSJNVruMXqIRtnN9jM7OXagyMsA9wSgBTAcsKVgCwHnKV29J6oU3Z
IgbhQcmR/UF42KkMv/j+h/BnagA/GYgiV+RXYvJ3JiSLKs0G2a2r8IYxAJopdiqaC5Aixf00Eez9
LmsRwjNIHlRREgfIyoLlAe77dthNgEb5CswlmeVywYmfDQevc2hP3YByvqUD3QAN0XbvtT0gY5ch
CC9LjAHo7md/B6iYf0bUk2h3UxYRtkmgeofzxPBb9ABVTEFJR+F/Egrr2Vd4DYpJQLPLk8fxPWQj
/QLP4cy31I+KiI5Dl7huFtd+PSmSAiPxS1SPDMx5OrPvuj78xT2ry4vI6Cl90cZY++/8Oe8CVYig
6mfa5beS8bBCtMBQ4sdw+CoNv7NLBN+IDAHwRpgHGxuKD48yDiRjGuoLfeBrcKXh4f20xFVBIRFs
UagXTkvJSMU5+SKRp83hke6eylUHpj1Gl5xAbL5qlBCBOGLCxr7LJt0snydjTxwTDQawDioqxn0M
6Dqnzum8uvK0TYqJuX2turjY7d9rcw69qJlygGFCByKpH5mSttQ1cDqR3IGPFj6OeBTFIER4eqCj
nLLPb0gD+PosMMLDmEcySKfcQ0UCqlgCov8NHEFKf2CkCAUdtgCppvGARea0oos1KucLsnkV0ev8
FEIq26d9w9GjchjLUO/qEMPeMBSwh6IMYbT/hQqFrSCwKKWOoH9QgnW2Sv9Lp7XV6JOZKuMXZogJ
RmdmAB0O7mMgXhqmt13srcGF16eddbFsxyyDem9NwD/gY7KSWqw9GGgruGyd/VLi5Zf03ue03hxu
yLbBZmh8oO1swYc4Agy6cxpoyiR2P9nO772SQ4GvM6kCD6CLpKFPKes6YJszbW2l76O84HymNi7A
aaiQCVfdwH5hn7EZA5s1gkqaAzqVtk54VXfFHniD1li76pDXqwbzDTY5v3lFn27Qyj4f9MwgZsVw
qKFXhHpGkZc7yNYxxmNgV7RO/nUbfBclX314tUjSIo/Elm+uniHoxF/RV5L38u1j/1PevVKzr6rz
ZtNgGo7QEpY7nl2HM+0SOAL1q0u1cObBrANgOGNtxNgRVKDOXFxc9W+Dhzqwbi4CiYohwBwYFzRY
sewGVHn/hPdCecQRqwoDMg4h3GBgvnC1uFR6KXZ8dGa/VJoR7YsbQvoalzjRE/lAXAAKSelgpmbK
1mRgvM9uxphWSRFDjM1FdagO2qlN7nGzqxfakI/cRDljVL3XeOW4nOmpOWSi8d7paZXZf7ceTQVf
2aSPRMfhvQjLMAPsK/HxsrbyWF1DAWQx8A+OG6wGeEXQkNVIWNvjvnbkIb/POLSo5fSVxkPDaZ07
96PJdHJ8JV+nxT/BSsnI5SvYtYaUbtpSCd6kAdYJKxpS/Pg2lFoBYF8PDyb9KJPzEuMUF24k40J5
pOyE8iZ+YqVVzDrwAI567rxi+fiYfLCqqaJPfJm8fNhyg/tOBI0zjnV0vxgWDHMFeRHvtCnVVkW4
RiytzIwL9pu0XHCOna/9opAZbMbduTJTZp1jOSkOwHsTrs5n+Th9754xeXK6o8l4M4mZtAWlxTvU
6KkwCXE/cb4uj4wgdUGspTkp8X5lMRFWjNuQbldLbd3Fbp0qGjScEPDhe0+9SR1Yzos5hf7nVKG6
haKlEhdqW7dAvQ4283fMGqGn0oE0kAUnGZSb9kBZQI7Itj2xu32mZPAiKmepUNJw6MHP+suO//KU
gJ0x6CITeAFtuQWgxpbyL/wWwAPSGBmpCpVL1J01B9jQGMWKivmI6IDTwpps1srpPexuKSm6J86k
CrYuLRxnK2nb7CMcDxQWbH3Uw/xmJA1bDjI2fnblfMVemYEbeVXKfzuX4LzIxQPGX3P+Cz/HnHfn
bHXdLecbezUiCH4SAy+e8I0IhcE2ywVnI/xpmZFuQcEtMRHZoDyHtXDxmgnb/tbs4+dKx9KrUhJP
B0zB2vhOLBSVkSeLlzoSqeQMK8/+AlulgfSO2s2cNQhvkUB7WDBVwxxJqwiexZY0Zcj2xrka1vMA
QAbZIBDx7BrIqVDPkJ+AIfGmp7uSt/swpDb85WHjGC5iBmRC5wG1BsYQLx8nkhA834Gcs7sdqRkK
6H5VpE1RQLsyxCsVausU8Jox+zSz8VX2ro7Z47SCGwBQjOidSYoLtxur4I0rUqO7LtYz6yNDxLVk
jxgdIqui9nMEUwuXcvjegjBQRpI3Qqeyx96L03TKcML9+glXw/4Ny5Argnk+thmBcBOmChlc+yzT
PbiKi2UJSC+2RDZieq+OoFiP6MpSDeNS5xNtwOYRccNDY2oI+uOcHdzfMBlPTHyULJiCjUMbgd5V
75F7PnpFIngajM5B5pVY/DczgTRH3dj7juT+UB1fB9iw+u+VYLaRY+LDWy8jsWV7LB3cxrAWU7mI
zHTYBnHUBODjSZNsU3WrDPtYRq7UbK61VQC+wJZG2ViN+biMN+kOcBNhVBSznWKZangtiDFM+MF9
+YrwqOxLa9BVh5sNaXr1g/Y4FUFgQGUDmgwxw7T6tSPYkNgKwIzxph9yz2kdOfhwXqJT/YRqCtNj
xD6OkwHDCGHFT+LuDHCN67J7OLTUdIGuzxiBiQf5LZSbHl9nXhfgA4Rw4+JieJpywQPymJnxdG0v
c1rIF/dwz3TK2x55Rs7Ocpd+nCFmrrBoVHeH5wqvrMUTwxzh4Tq2zffarKTeNWYe7O5XoNEL+qM3
Dc627qvDasXtoIDoPYR0woJqyClOOftNO2aEygxvVgJTh5Jfry6LcokJqtazwuzE3nedE09pf0V2
DPcfv4UQA6UUHXAeWz2yXF2UHYGaNK7Bo43OLoVMQCVMc7alXSfqZTP+DOBp7x7x1aMYgSJF1RZo
jGikkDnc1ljKSDmuEZkzzquHjakN4ZJdxWaaKzPyaVzBhpERkhHVC/MNEjTsLGHE3saZV4dyoI0p
LxgIYf1ws0dC49vtm/3KQYVGdUb/zD384N+9+zpV3/Tm0xqTq9avyVG4O8nXmRNkCNGwcnY3fL5L
//h4pJ1vfLsmLy2k6EMKGVjuknrDgyiN7uYIwM9wOGwWvK2IS06FQYjLj1d++XS5z8yCNvW3eO2Q
Eo7vsblqorSXYmXRAw/pPZxpx1my2TEtl4bK5LHUYuCRKIOdkahr6o4OQmaSLVRvkA0YTFByfPpK
j6oA1Tmzd5P94kvlF8h6YJVhOYg04A43nxZTgagTAUmD0MvwwRZ+9fiaOCkobr4rQ2luOUl1EpU0
S7dxbyPZf/FhpH036Dja/hG2zrJmqsbkcnodQnAgvu5NAJWCRy5uniyQOwhSsonNAFocmQUbNmmG
3PjJIgy/zB9zqMuQyT4+DwKRw+ON/sfr6TG8/Wusq3Az1Aq/3XjE7sgx0p+WAstr/+ghdKr4Ou35
EcAq3XEhuJNSUs1po7SliCT7YjCBdzoTL3UPfea3lPf8MtqNzol+6jwiaY5wTM4qU2AyIJPi5QRV
dSu/Rht+ovLX71jwBfmo/Qn86DziYGlYmnQFbHwcQiSYpxDteKUK5Zed9SXUB3e2fwgg4D00cmcv
P5C6ReYZY6SDeFQcECwFjtaRMnVhcHdQ4lAGIegCzDr7rYmgS446tIt7IyQcWN/C6siX31SZYYct
vMDHRsS4mWsZ4dMdgQqYDLWm57nssCVyPc7sDGEz+viMGjn156CRBKX3MOGLXjCBayxR4NT1a+bO
ultCNoS5VBBxRP6Vy7DakdfnE3AN3QPGW9EvsHDZLSkUvs5t0TmIUn1mTmpSmEeWh5d0B9s5eBXC
uhocSESUANry/FA3L2pcJIaU1TjRmCOxlj8DmKH1MtuaAUxR4dA+6sygTnEIsez7Z5cT5sWpFcuk
UWwOn+iJaojpiz1DkokrFzQhQELOPeoY260xlEJlUQ0wWBcqjk+Em1u6A7tnxdCH+1QqWHDpA7xk
PCwi4q4PvDTVwmeMKh93fqaRcJUD6LHPsbxQyXOSkU7jG7DpGd5IQ5FK20v/m5qeNgLaYTw/w3LK
vg/naLnrowEUtciokzBsRf3QQ5GO8QvCK6htFVWBzvlLbQKblPbu0md3o93GPF/0oBDnOWGY5eHy
j9z2Mr7O8skGMJGN64JsApRfJAVcjqK1buzF1rThXHHNXHOUM+sSh5ujz62FOGI4p2NEZoa9l/H6
AVSvMjEc9V9hRdgKhh9U1/FtR94MIkBKnxBaAMrMvUW3tBmg5HIo8oMzH8dBBsD+Bae6B5r0Qm/l
SUV4n2164AMXiovVQ/bNQbf3JiMCRpx3w62bo4ZyxFkzUmbjRtrDR+y6b/oD1FoZLO/K1+0UrR6Y
AGQs2N3gclkff3roerm7Iw1tgREjZ9ifbJG6A42+6hAunhq751HgAFSuNMo4tmdXQXXn77rHoGCB
YQAni9jTCXHx794TQhdbGI4PgSriKVhVVvphqVTBlxYEYVMP9Diqk9ynoBJndmbv7mtjp4UQ+ADS
HWZCMTETYwx5KkFkFwMaIfqilJrCY+M3fCIhdqUmEwlafPIOVM0XDAG8I6lWB6/Q5KLis0B6AZxj
ai0tBQHiT7IzyPHauJAmLjNWWoAnyHOZDaCJwrmgYimorYhfcQjGInYFAjejKtp5ZX/kgafuvMxA
9tCUfhaoRSPzkHnSUBqOFH/PAUaVehwU3jDlKYI6707B+xzM3iOlx3dt4HY5S82myqUCcNF5v8gq
yjzCxAY8gDz7oPS8W+SqR3PUGRURuj0+JLTS3WVspRRX8vC76sBAZYGLiDH2RLwz8bwQUkAilgST
q9nBrxoXeIX+jaR+YTnB4ojBO2FrjMA/oadQ8A6K8LjDs5KHHepXesWPiX0aCEF5cHTc/RLKHJja
RfgHKkhhsmF9cRsk/HdHhtTX15AhgOYK1vDmL67Mst8e0QywOUJj9PAk2P3nuDM2Y/ALY7I0XDy1
IGfEGVLPl9iyhcSNBoiGhabiktJW/DiK05hptM+Ua/OA5vdaQmcmwgWNR7cnwJcZs14+xSHTRbzh
68KcE5dNaiINO7Vs1wmy0wPiX/99ol91tNEtfqK9XCjrbN4GqmrraZeuyP1NusOXj1LHvUFs5B33
YE+i10KssJUSAwbEh5C8B9b6BfoAjh7Esoj/BqiQk5mGRHGluMNvQl9L9YR1lxetBc3AHM4hM9ki
bI+YjYCe1r0Mn57hNkkWIptjF62YUL98HYAQ/D1o3A6Uju744WETRKOzyyhvoo1zKoIDQ6x96zVT
OWzYBIAz6Neh+aP4+wzUvXjfbIxYe/YjJWYKKSIN4XSS2vB0N2tz/A4lt1/ifXFAYe6O20ha3eIl
PEcmijlqz5vDAJq+A1SCKIG+tdJWwkrn4THeohyNWnsFB9WZvG0lWD482AliT7db+xdfaKLMAFMa
+5MIbkXGv5PvG3L5m+Q7bkbyBFYuppa5ByxloBbLTh9/M7tH+lCFvmnJWK8pi070Cm59JcQj2pVG
RHmEyBUurjHSGSiwnPcEFGKLhFygDyUjbFBuVqdOoI5KHi0QO+Q81P/ot3lCheFCt3W/45KRxxfL
iTtaFqEgxCciuU8u0D2ufukYPc4MB1eGzs7qibQEJgZUOhSkKDR8Y2X1yj6K5AWGu6vbDFjdGNER
brxbTJIdg1APgNnlx7j3iKk838bkAa/CxhdmlOOLS0KJG8kQrDGLZMQLj6EL5BczDmC2IAryjbsz
0XU9ZuZKjliMIxE4BIVo9wx2gliFtyu+ORSnrSeMXtGdnqzlw46KgMaZB0gc1MKVpxwtLbciWxAE
xSXD0YPvJDZgTg+T+9HaB4Wq0gzm3MgQA3AaQMh/wQ5Ft79EUxijt3eYdToAog4zSR4QLsxB/BJw
sj8vhncIyM/VsTB3UtIxntYBpa3bns7BQfMBttM3+wgUBe8eHTaB6uYuZNyKohSFwuAaieDxLtrp
hpbC7Mv+mN3Lg5dqQ61envuZvwTiDCrH3IrDVzA4IC9hicPGeYmvsPOAUq5rIFgOGub52RomAMcd
8Cv5QdgFX2bAUy+uKEQgsJ7FL9DtPfZafRx8McRJm4iOG1H2x9kry4ZZCtbsHM39zkFe1yEIHDHV
HcYw5wO+5j0rQpAlpuE7kFzxG3nAmPDDkIY80ZfSF+RaSpZmoUbcVbodXmbsGhooTaDLRMWw3d6o
c/lq5bzXanSbtMMqpcJFqhUYfPCn/T6qO5W/EQbUsHbqCXZNEbgKYArxzKSsCE9iHhuHag2iHzM2
MXxT4WgdWo4misuNMP7F/pd3KA5vDO7CIhEXit0GjsEg5ypDAhRDWs59qEmC7Y5ujT2dBoqIp/47
ABgmusoRh9zZv4zBuB2Z4rPrrHWyQg38SsSzgiaI3CQOh5+9q2KeS/8KpEJuEmfclXMeo6HZvpwQ
QUrMPW3fsoUeXbtn9CD2B8Umk+oWL5z34N2D7QcWeN7CCsdGWCHQIrcPopPBwaOHySj2X5D0H+GZ
KNNvOIGUjOcQ7eGQ+gzl67uP9RePK+mjkIJmpC2l1Hh4cou7vumpEaUH7h0YVfmI3mePgLwInsSb
s1RdHHSdRKFnB8clsvzmouHhmSPUzGEt4GEIpEylSrgPDSsyVf7+YtUJ5pXaM52OsztTEJCsV/n9
q4vuIsMbedXa6KeKeHYHo2VsFy/gBvcV//5B/fj0N7Kjeq3765NiM/hFzHqg6N97Vv8BvoNf/ZDR
/mVaEdL5E4Q7kIfvscAy8dm/hoZ/23dpIgEdC/Ekia2DPFUS02zSeJpJMVJBMCGmDi/YxtSOTPI3
Ec+IlhkSnkdK/9x7hL+EARRR1KjAmgG6prlWeRk5sgTPYJFm8ud5xDUL72EsHNPkZNz/bOv0nZw9
boPXkC/7GmDKwL+9kw/eTQD3XrvE34Cz7oCKCHnM+aCD2SSP06WLf50VVmjsxKMHGZH9A3pEG4i7
e8Z8ig6IZYhChSd/oe9gcWQdl5luxkWG5GCnKeobrkV6xUvjHTNmufdb3K/vhNPlAm3wlpBbOWMo
3kPwOPtLszOBtXAkEowJcW9JZQLnpcQf9hEaUwMMSFhRcDixiVIRi10N9vLxw+7Zu4aMydgdggGb
MxURfnkUYVTGWgSLcAFxCGUy2fAh8kviihIUWgzivrwSrwV3pwdrNbyukbFFtKCpREUFcMdJclv+
hdsfoLL28hI+K50MMEiDmwkFibOjtrE5EikBGPCwSWOB4GA+Th/PwbrWFkaoeBl5tWwOX4STHapC
9JxMOPm6KBMgkrI9bniExeuEMv8Zd6BoJgWibjifbhaJE6PLc42LibC6tKIKJabWQ943YP3CIRUl
CONBIn387ngt2yD8wm6ANuzZv9vzHRghHd3ZOdIjE9bbPVq4r+MLCaq5a6m6z8mNclXpFT57MDfr
5nc5eB5C2s52UkHqTz78CjaZsdgkdhvgRjZXUJYqMBDjsZfzmiYCJo1J4o0e/Ue/Pd7X8hSntTUM
ID4/ho90Zh493Iw0qqAdqgN5+h1+RkBD9A4V+gzoGJeNna1SIjsntTdSefvy4jHOfZ1EQTTRPWZg
wDud/hMQCteIBW31avqJeL9cKDOQIHdwz0YdYM8b/E8zuAzD7+QVcDgxgd8wGtgwvxLzdqabPZYY
mXcmXYsa5RMSKKnKr7E2tLaPr52utaRGBQa1mRv3JcUtwaZA4cdPwLM0mhpl9hh/Rq2odzugffGX
LDUnxquEFcDzw3VRHIicVJUUaoC/4U6zlzip9QtfYifiPA60njp4jcqJgObEhSYJD3UjdKeVsLpb
w0XDmluQZcgwpLV7LTK2wY1fc0e1VFB9fiGdKa/FGxJkkloRUfBU7He4ZeIfNzpP6oXkJaLKo9sZ
0c4c8wlzUDFshiJEV4fQA+sVXApsvkoXXTmcBckPPejsuWaRAJoULh0uty+6Iodm5sRHDB9kAkCs
pnqm1i9WVfrh13LeKfN2awEccFRN72xIy/c4Y3EX4lYfbtDbEzEfgN+I/oeHi9P3yAH7W1AEUAdj
6/PhU+KgtXrg8cowi6/rK7pO8ATp75NuRleQVxDUITi1xQcV00+mNThwYmUqdA1DoSdf8rfuErrW
dXolEJhKH/LyZUxP4339jv8eiJjjt3/xgBChUU2Qwjik104+fS3W4ai4Nb7XOPIyM6Hxph024C2Z
B6ZGvKkvFkIYQUt2xXabExFiv5mc4gIqFsJnId0FB1tgAnJK5tCo3ukjcRsQtnC2dVf8BFp3odEG
f4Rixbm9xgNo/CYK4BFwpXU2CsBEyHQ0GTRm03KS71tSfd9+r2Lu5H7G1311aDwruEYkqfef/Tqx
QFleSedoMOumvz6ykZTIYZzXyEjqGrGIDauuLJzfDWRHuLZgMn+uIfbCLuB3fofGAruQU5WyUqnH
fj1uLCFkPUoSdpqRErwOOjM04TDytRyIVAzIgePg3GDGqGDBA1jH9AzkBIrLXL84HFNADLSBVEET
jZIoNBn4g2sz8X44zy0hqct2+8HpklMwz9hY72G+bA75/nP4JJ8JCX6V/V5LO+L1Pny8d/wFmqBe
gOzNtPI9sxZ1ws3L99+0Gms7ghzG9eQbC/V2AQscdNPvhr+4JkGjCNALYgJ+wxHjOywTSKD+O6Dx
wjhY7B0dkGyqIMY3dXSNJZ92JJGSd3BLyL8MjiYiJhG7ajivUA24X2MoUYkWUSF+uWnl5B3LEafW
WNDx8WOC35GPX8ELqVw5K+J2lyXf6B1uHCmi2WRj0xbAIVCBnzMwkIypPaxqnMZJX1gVs+J4ATUC
zEJAyZAfusu0TZmTHhomKqqzKR34JsKEUlApzBP6uotXhhCAZ7C2D+VI2VaGU8BSYMBBZ3d8HsHa
oOGy7EyKYLyEwV3uEHbryV7r3w9vlBZTeQsrK0NTOX8eIHzq0C9Y59sPvQnDRKaHafkhq50KRrk4
z7QYkfW4FImul6gc3Vn+m5/zEtppHgv+FEwHaDPERVcuOKPl8JzwhHRM98ufmDdgLSOWNfAPbvx0
5tg0c/JdxzxusC2kIZiYpuMkWCYGglXG3SCgP9yJ2m27ZQfi/AjBkMC/J5c115IhuFdyw4hGGd/7
2DOBDLIu89P57NG77DrsL6MunUakh49EiRCaEqU0O6/hrJ7X/Kehmlj7a4pb2RJKUGerbx80n0ue
19eK3w1ULC2voM9bCi/GoPtiJC2xrEImr9AGcVJgWPGc/XZU7E/oSZ+rwh7JuC/Aws5nUiS6JMLV
+QkoR3SQVtpJum3I/BxW9IV9tj6cXqhQOba63o6OZEE57FpYRZGWaY0yHydhRq7XPoaSm4fPtgkR
h8sF+xixPaTrhIkyUYz0KlBjWJQMeHnnDIl5QvQfKLSxZPR7s28jbYm19SV9LgwcbswxkScTI0E8
A9qAEr9uJ8qJ10EOUpkBFx6fm1RfwYMSDjXwjMDjKRMRB0AFpcPJL65w3mO16mIPKFYt8DDoOWyc
hECOBdhdvkO4yDCM3ocOqJtIfQwZ6f5wToIJ2T10IVGkL9DO+7LcVnfnOa0GvLBzUk5sHeVBd9AB
vGFNCmp2t+tCbmAvLSpQVnnIXM3kVGFjY/5wIdAgqPCdFnar9SJfqGtrjVf9sEBiRWUOJ4z9WdzT
ds3jJ03vc2lS79VDN/7tL1sMy8ZigpR56bX364O+ObgCBT9/g4SHzL9+p4+n+nYjlHCIKlBzK3GX
Rzq1Dr9V5V3HkCR/C/xxj8/xY6wfAdaUrX4qpsbyrHjw3R/ElTy9C/wvMqEesGcghgBSO/lJnmKe
BCOaYwLjzcZB+gsJfbParOqLD0e+WOh/NHw6R/5pacZqLL0cU3Gub0eHMUfziIKYU+ILgUGChued
T8RF1Bw6Hd+A2yptUdOL8wfqDGp1rECxOy1dJkTxFdrHWKBperxBjlUMajAuRj+cD1RM9FSPQJFw
JQobAiZux8YIWhz+4QTB+kBaBmOsBbMjhcO5Ux7h+z99LCxOT8ypat7dUF2x/wL8zFSOzcVt1t0R
UlGib2aBMUBHu5EJt09iy/i7w/J8MlDpYvhas2X55EvlY0ilDKlCXYtv68vE6hkjUKIzqbXhrZx+
Xj1Jdq+csllQ4VBG62mKDVWuMKv1K2IIQcUoz4EDXy5pPMyr0IPxAlib1p7lwCSpnL63LAEk3Xfq
NASkTAVgkVDa871n58OL38JXCTqhckaW70IzLEG0MJeDWmeQt0vUpiHckTA2HEiymNPxjMBqfNBa
Ujn9H8thL83PQ2x2qk6P03mqLpsyZrjHdcqe4ufzboouewYwGHjRaUOjgbsHsruX+4Pz+3RKuJcm
zE0P1RpN4IthrBz8wI2o5u8u6sqs8GAyIkzvhJ0IVWCMlcRJ3QsGIFzp1jbetraSscQUsW1oYpfG
/j5vRs9TPm1PvLXHfDNmItc5dU/M20SVd3oRMMLT1f9MZbyk07r3mD8EIwSWikBuOVYaDZM6F1LY
Sw1TU0Wg6RC6c8cECBM9pk9Aauyibyi5IrXVYox7jamxiHxk2LW5wDYgeg4EBsYRcBfWEMiZSofg
kA6BFKBz7HKi23QUNhBaLUxOCoc5910TTOHusLPupHxRBeWUPZ7Gr2gVuSPudd6NSlSUu/sETLFN
uzcPlukdP4nMftFi8Sv/awogT2DDckLPGRd0PwMutpXwQFDho5gy8D8bCVlR07tEyqyYqkJuzjVZ
U9fmkDUpPlLA2hVNkSCrc06hWO+zeTLA1k8A4hwiDVxG0Jfl6/D+IYY5crJpBPRhlghcgPzhz7wQ
HzYJ2+HZe7YJlR4TS04MgALJaZEQYUHA0Bp+e5DLgm+U4cmsC5EKKiPoRR/Jgbb4gN2C+BCvZ6QX
lBmo+DlmESNd3QoxjMWlBKXPKBkqy+PYwMGRd8Y/0i7fd486LDJm3/rwqeNQz93OCCTNgieychnb
QLwlBrgl3LGOY/Lkv9cvyq7OTFq8klfyXXdiyg7I0S4sTGNBlZQ0u3Oy6YkfITl1CMXA4wFbmxig
AbXjBQQrdlzlp6IDsCNIBpvTawr1a1qPvusNZ/xS2n1jNEZZoA6R5gWWk0/NeBPrY5y+Tgo1Cro5
c06FOn9glICQdtvdZpcQ3tlQSdQBNwkc5Td9g9Wi+6I52sMwXcgLOZXmP4hF+v5N+5lmwq2vQX9K
8/C23/BbUN6z5FXnhUyGwmn888p+HdQA3E8fFTcZZsXkQoaR5eEdPq84aJMWQxtQgUOxfpPIoZPn
h3pGOnWjGoTCv87kdLOXdZu6C8mE4IdWgrXOMU3N3B6rGf1YSuFQyCy/8wGJBRarZgDFlSeJv9Jk
8VpIWp+NYO1m22apnzbif7DBYEZhtuKbJ15Ol4sPzAAAHbHbCEqXYfZYzCocSLxtkWNu4fVuUJcL
gzL+iqYDGTic9L2YbZnueQFpCCEunOFN8Kbo5oaCwBuSDePEh4mQzdXDGz9XBN/NM7aK5GkNL0XA
znr9OfjxAvMI13n41KJymGKFw/5j9iGn4fcELY7NeXlBIsReO2S3qs/u/Y9lkDwZ6XPJ3br1X4Pz
lG2GLU+hz2VfhXot7zHNoArOTJGxwfbFd2rJffv1+GAgi4Jl7mgJGzhbIr5Udzfv3e8iJ4s0j18H
VrLHqVBTGD4dXoynW8lqlTy2OaP1eSf41RFD0ufc62wFBHEl41gbadQXbHcmBser3zvAE6SSPPHm
f2Sfo12nXKLtLXBXK61eFplFwJLnVGn5iHPgB+KWC6ZlNncUpytHOUG45geWA9jQ/HaeUegRKFxy
WDF7o/LMGJqBHnxkl83oMuf0KV2LxoKdqQfVggsYdZ6dQcFIkgM0DzU2kXvAUcWkqPpH0lntNq5F
YfiJLJnhNjGEGZreWKHaccAU49Ofb8+RRqOZNk0dw95r/bT+2O6kwmPHScYvziRk7Ij8uZo0uyHb
lEYa8xXKbq+NYdrVuTirPjeMcmUBhqTp/QthWeCGbD1r03uEbsWoZbI32ZIYmzuTJ+ofYxVnj8Pz
aCjYHmqBijBSBbbssRQOg4qALwVr9jBlK0L11pwRh5jrhKbgjA0LLLDGJkrvC5e84lJ1wYtQ3Nec
9NcD+vmrQc/GQEQHXfKAv8Z4sE0OL/wlR4Akhgk7rinCB57gnmcuJJf/QSjTOxqQEuW/A2UhcSis
TtGC/Y6XIqTqT806JOv0j22TMiHb4dDFn5/tEJwgRi9qsOYVzQkyPqHRJF3gi10iew8UaMR0rEIa
72NGSF2IwrDwSk0rPK3Bd4nmwJhCnypMgP+lt+X/rNetTZQkLkVRzVUkWEP5HjugmsTPGC9UgW88
7+ojQKeS+IofIRPZ2KB2qZteZOQkAQ4K1u9ZNU1+FVwvT2LWa/hpTsdN3jDdxLgVP9Qm7Pbs6cxh
JQ9QHQgoGJ8hO+RcpZUx3sPwj0DlANW+d2iIfWbldSDmYnrBkN+Y3M1FxcMKI3kjG+YfMJBTgIuo
7Fk9ZnOR9+pdurzEtAZQdUgProzPRwKRQUqsMayFi6NTWrvmDZG8sWhW+Yx2dN00Qj1tPtzHnfUG
bp8MEd0DomD30JjYoA/1ORMPTvlWPjKkiVmd7M7pFM4v14P+FhOYc+wrKJBhQwG7AS2zPGnqLBse
fu+FVXXP0xCejZ29wQOibN9nnBivnSoAuecZVxFsBwoPRoYO2K6EZttxSA4f5J/AnLA1ZzucQoxV
PPGZ5p8bfA2W37CfkNH/fQ6ruy0NcOtLs9a3SYeLA2dHwQRKN2FcOOTqokRZ43E/YzqjD8eQLNCK
19Xx8Yn+fxPABgk5yoiOrDtQZxqkOQsFL1QvXFzL84Jum3uHZJBLu32spczDMEyMxW+5f52YknFj
1wonMoAKdcscGiudZDxKczpkzUe0zlaQsKoM3jD0l25acfG3PCaaC2BsEM/EXerRLSbbyJ4RcYCS
29OaHVQQSAi22gzmkzp9pNs+lnbWrmu0MdnohJ0Xcyxvg2/OHGD9g8F6gxGDgvwb3glUvUfQb57C
nUCvVF8/VdIAMg51dGDogRhuhARfQlM1xh1Ju9ZA/xXE0i4Rj7imBe0TLzFZjR9De2W6g+cMtGtm
j1RfxGRBOJyjmbkKRz09od4EyKDUG4CZxU5/o5vEgmGi1gDiYE/OyH5mA7ui87fkAGudRV4IT+kg
r4Y4okqPJp3Vf9UREVO6zDBMx/kauXQZIGNq3L70nycZRehNIwrYmHxH3b0ePcd6BW3D5PaxcmxF
XlxsDPPU4+wyQujMHiYd0z0wXzY1lypzYqjuCTCZhdvigAf04dHuagvLOT4ZwyDi2egJ6Cwkr+Zi
rky28R+8vp/BvkX70kD0uN1MT5FOkrLO9J2lxcNIVqE9YoNg32J9wwk7fACs2AwDdwFkULZ3BQMO
ybfARjYouX35gSsjeRmZgTOunSsglQzdGryvHV4pfiMYAAOTpynXXZqksUdg3oH3J1XsxDeYBgrn
c5Z7XzkUtqv7uh+quBkHgIHk9DMtgqYd5JZClbEQxpqWm2mYPGurgoom20S3N1GBaux9Jtn+2xI9
otxIufXeNDs3I7hWaEWNhTV/HdDuq8JyvM8Rlx16y63psvBngdEiM6IqCvj4NsU3IW5julSQpUnM
yjl/rHSXGy6bpj94k1kHlrXlAu5qOEDYI8ecOqo0ziFOR1wSnwP3B8ZLknwgkDmwQ+naP/YSs4wj
wHWToUHRODk31+ZqoeDakrJi/nTXCB3w1i48c6bVbrtRNk+OZa+1nrJ+GEPpbvHVdUQM0aKu9sU0
vyYoYjexMmnX9NpYXIXlBVm1knqw04qPeu8akqYGEOq4GExs+I9EgMe8lH/w3NAYvY7xe1zrvvFb
MpWPfprqABAOXUcHHaLovrp9dV4NuulbyBVZcbZKN8TY/CCdpxi07yCC9AfQp5BkHkg+1LfF3xe3
GlwYJgjqlII0VepbfgQHTLyoiH50cSvnDB4eMcFUYeQxcvQOHJb4iIGsE408tN7eCmfEi2Cj1+Cq
I2VCl1qMOcvY8xBj4NLhW2KmiHgBD1s9xN7c9iMNyWbh8zoOWtCHUS2uiyXPyXSKdsknEC/oR+FV
XLDJY5zwYDEz1mdqk/5TIg496FyMaw7JbAfcGfwa7rUSSVPsocXkp3kjUafjBbHHNvl6yrwpR3g/
4teo820k0pCU78rFMFmc6x7EhcJG5FIrDJyOAnnG15L3qFhQnfe9p4op1d9NQY1dbVR10KksMS4P
lupa2AWJfUJ8P8Fu4oe79k9DDVr6KcIO/cD3Prx9TSqVX7R7mQx1kAGQqI2BIo3a7S0vwP0qcxMh
GiCCNVqbUfD+ejFtDCTaB4zvceK9VLTlzG1jGIEqrHHSRLGHz90rnn8Nv3ENGlE+7zv2HKLOlEB5
HrkcBswaadU8CuqBQSIyPVHBzLTZA+iCKrbzVtz3MR4iJBnarVFcQ/c1aYZHucC4bAeWsuZ1iTn9
IEVhpf5OGn5SmxnPUaauTQcjKyhOX2t7tSTuXk3i9dNa1x+s1iN88h2YMc6skimrg7gYPww/jt2X
PTa4UfqRgtqxXyZMwAw9QJUiCqq361gjC0jPardFu5U+J133P/2KbEbTXnz9VvIpeGsqWGQ4EpGX
9alnvvnmAaFSeynZLoykPyL+wqQaYVr7Dqv3VMQAUel2rUcVZb9XYfgjWwvJmXfPSf+dtC1Rnx4e
9Z50dbomjLagk+bH00nscsYA0nY1+yIuYVcCkdXcHJZRGaOWk4fha5TAuAA+Y1fZFXGgMXg4HOj5
okKNPKUTJuWNNVALyIyrGSFCSDG5xY/5G2BTnYMZp0FN17dhD31k094JSNp3rtT4BNMx0vfBvKyB
nU7zeF59gg6ueZBJc4v07X5Rfkj/WGt+sYz2EExAKKRf8uBbBDEiTbH+OWYfwjvGrvRCPAboYfw4
02JlUs7/QzX49Oi0s85PuJLOXFlq9tIo4HTGJjoZcKmziD+FlSex4ED9L13SMxg99tVbvoBiiESF
BB5OA8d8h+bc77ozYQromfEZUVzhk3iN/4ULFAXwcg9Q8oFcB9l//gJ9ULlT17+H/SzkvA4idhqi
/7/+65TcTPy2PL57HEUKusSHIAZSEd1ks02xE4Ajf/Frs5iRVeGbwghbfVwS9Phm5BCm4COQeFQz
igkEINJcow52Mf2qpM4ZvuYs6ddUY5Cw1dqEsIjoJyd3yX2X16HmN1lg5so4LKeA9SldDVwQupYD
6jRc3HgvQ5FmLL/F39ZSwYNInEXpqRM6ifSf/5fvsklxl0ZezMcWUeXo2lHUA5syrk+kS3oyfkKe
0dfQiDw09vQqMps4NDTWItYIaGh2cAcXqUD3xDPDmgiGjASf+B929i0IHu9EU03XTpa6TbqA7tF5
8iih0neobZji03nPf30p/WvYAW0NwfCTcTNhkJ/kR2dWIOWKHxW1+uPMUcRjfllO0bDlhzObmcJH
83Mry03Tz1Vp9ukWEaNdaIrebtV53GZqYPwgbrBB8wbhHTiAO47TAjSqB9KWrpwmmNsbkudBfi62
kwLb7NCkIlrgbdhRTFaIWlCPnOstANcnm/SZJ0jQDRnEnxHF3fuH3Femq5aeQcJVSTTCdRUuIVtZ
gNDDXsIZ4BBhHn8KH0OEebCjFfxfeIu9+KBhqNr2bOAEuwfa/HFPsZmcsm5YqQALU/3jm7sY2S8w
HVJ5liwGOEIGKJ6+amP/9QdK+QwcOiKOkaFPJwT8RjeUKY7pNMnfpnle2ZJvR558/Vhi3qH+9KkF
UmhoY8S6zHXLVJibfqldGXrsiKgJuhCEoWjWqF7QHiwbPG30l8wvA2ag4z9jiaBblZAxgRR4DC89
xz2KK4bucJoRmyAr6Ef0TbS74S89rA3cK2CQignnBFivbaB/cfu50GTcpK1vJhOik/AuE5D6Y4Tu
h0YcYvc5eQXPY7Rs56FH5llmDKNLrw3aJYv3EyUZnELtJjN7b+e+/Wt2o++11H3WU6Pw6mvGGErq
aZbWP0PzmKHZcHLEyGT15aHIxEai3QB24MUvj2NT+RpEzk4muYX74JJCZWBLsEiA36M4tDzAI5Nr
bwPyTmj4uhQV/ODt+MiGUpUsK6KofEYJP31SctYccjPgASX8FCar8qVbCYeGAg6HDFbLdAQr8GBc
ng69mk8BHRpi6BiXE5Dv8Pu6EzMjnTLq61GGZkQe9M0ILuG1zu4cRYWuIB096fPQFoE4t+g59ZFU
e9KJlxJHo0Aw4ZVCuXpxbhGSOuIp6ZZT7t+7RQHNmCCs12TsElvDSaGXuSgrzhSW44kmQhLQCBEf
BKlfH9/yj6WdNZJgvs+l+lwZJYhncSpWmE4ESgAg7MMAo5BK4be4cH6OxyITXXZIggXTnoevpczU
LWT6Fx8FGcsiCVx2TtyeCyne4kUi0+2EyBPzB9uT8/M+s/B9fjj+DwlyI44vA9Sotzjca9WDef7S
w9GeitQo6NP+gh3eostqSKRieWXaPDUGMNmQsHJedzd6l46QjCVihtF2Zj5wx6fxET9icgd8JtAc
LaRSBEDQLcFVTygLjzcGgn7/An1YR/pdEPd7xojDiKwGnw+uEvaz5ahQPDxROPF52saf04Vrkstn
rRYkjTWbJ1NTeHI528vXz3sBe8epINLrJ9vma5rvbgEVTyi28mW6RwojMxZxNyxRlIIQVsNsXM+S
Ve9HU4Wug+wav5BcZ0C4k8ZdZA41GjllRmf+nEopmeM8vXgoEZO7HAkBMivlB8LHihjikLPPalwe
ziJIItecj//PJx/9Yp5wjACUnf1ecn9iGbOjAJF+CmnoMGsKrpY2kt8Isk+eGHHuZJ5qU6QPL+R+
cMcDkixZKhOEH7IL0K9dBHyPjvHfDVLh6GBHR4BPkXaHOnAGQPvA/5iplhYSyfRXkoZIzixxDdlK
DRwX6HcgBUR6Y4pClGvy3Fv4T8pDs8HDxoS1q6QPecMH8RAqSV0il6KZIyeqToTUGIuXX6B91iA3
EPCh6JmBRFhTwauM45uDC88K9Nh1aEQRgXg8OxOZo7vSgisoij63Bp8gu/lDmxByW7HtMyWUgVUx
XrZ8k40hWYXTlZEmbG3aFYrUT/AlIXIdG73/KMmX2SXXZ+8xkSwT9DLzTP7icJ/cGGF207s9lCop
xmU/pGSyX9uiX8BPorCDj6QkQ4nGQKhkRqp57ALwU5FHfrmqDzwTw++POv0uZGQ+jOxtfSBY0F6V
/RC/ZuztBJ0NLka8CGQTSX0MpuDSDK2tjieX3JAdzwpZEWcYbK7UF0gwdGGh34sPfomO4G12dcWF
pWH63EIHuCTkEoyUKRxC/+yl7cg8V7mPZXP0RO0hUj/hbGvsQIzHoA3yjGO7YxwX82N2jozjrzo7
RzhjKxPqQR4QTBcewj1f2ZT1+IXCFiMl4VobmW7iqh507A79CtnXT4IQGgzn5TtMKhhFJPSjKNIP
XxlRXTt6AvxZL787FyumtkR+MycRjxXtiPsZHbPQWn8y6mSfwu/lcXso77WBNgzxCrdKtmEtKPsJ
uCCRfq0ntn+XnGLJ7ZEyx1wr9DG29yq3rCViEiKB9dmlvZS0qigQ09+HsUD+0U9RAjTxBBKKs0ao
dRZ0ps8nMRpEOiWsGOIGxBLcA4Kgy3SPPG2YWIzvbKDzrzosThUCwSnLYsFY1lYIKLt7l80UZl9d
7MplIS0DNG+Iyk+SMYkSTz6hodwgp2bEa5QNm0WYBrAwCDOm9RHshvFw7F2ob6bVodywEFhTm/Gd
96YhYU8gxPE1cRuUc5kPCUNb86bmxB4JndYJXgV1I05mprUSsLeOwYK+o/bGeudcimW2YntgKXn+
i4amUXhOayZ0+BTZFgTtDmnHwM+JF1LZaEHiXm6ypBVEzGZen/96/PLF+Bjc74zZczDeM9g2QHTG
xeDlqheCNLM2jb4WtUWBGL1b8LlYKe7faTvYjZf12N8MAnMQbFBwoF11BpfxYOAtViiiEFsznWwI
JBEAdWtHVibM1ozCm0SecDHnwXsEqI4oFc+Uh+yGcj/bXi4acahLpum52ogGb0qY5mA8HgR3lEM4
joJXGZiaT2r5lLw9FqV8jZ7y4lgoERHfrRW3B8/UGqZ3vNAXXNhbrZXUBt2xZsv+LfblMWG9sFsk
knBkNNOoF0TMEyKzfGPMeGzJwlk+uxhIVFX3WgbwZTFdCc6x2WfSpprmUw1DdYPoPKJEL2Y1CaTk
19QAVc942X0bmodp3dyAB0NI+x4e267mzKGDySyD7+69YKWsZI9V+YHamgkyyG4e64r8c+RrWM5A
RqMZOZNMO8ZuV8PwwRw4nzGaD5MZKhfu4vpCOkqcSj7JIqky7etbWO1SnMwaVvnp0Zb9MEf20G6S
bFuRol2C8BZkoEuI6Tk5hIg0j1+CvWsw1NbPWmo/TPU6JdT4zUwnpsMRaJqPQ9PLr+lPv8YER8SF
Q9JfQktzq0lKvcpAowYaH1QcQ+AtRsamj4ARAzLUUszQL+nwgVNH2pkQ5jwQ4B1lIAzfBozKouVz
kfCghsR7CtbFF/D055Gb0enlrnQnBYBQy1j47YBEVQUNBePPKDrFn2jGP1tZzB1GtEm1zo9baPOp
tkgZoP1rWPKBjYaPxKtgD3DmgCqzrjS0GEzJdsWohs5NEbMye5NMxa/7Coc9qniLA+SYQOexKgDK
HkvFJ7aNKt8cmwYjWjiN8OHQFLbQse5LaUSPmhMxg5D0eUezU84zMPHabcBy8+AR2LcWQZ7Qtwws
eWiGo/DD2HFAbwUxE7ITdAsksQtRzpNQAMRb4ZBkhWc9dqiBsRxj8WlElHlGjYHqH9GSIfJ1vsQf
UtvpNJzDhmGYmSuC0TsWI2z3wpLCLt1eWIKxD8CwcFOh8Hr+5uCagUj3hMh/BimqvhyATlRB1Z3F
LWl86oulUAX8i2f93jrCT3mssNU0Yp7Q4zfZlneUlzmUQzmHZP5tt0yIQWiA1Chi3XB5g9eWlRzx
aLV/Lfmh/J7AONyRIaGma8ZkwCkXXkAhR8HHn2Ir38tfVjQUtSy4cwsW/z3K0D8WW4gNjA/NBn33
bxz65dqixqDgnfY7VIJ0PkIHPyELawSxv7YuiN228r7e8jMQat+t8JH++/lt+WvMUFdQHK2/DNRu
BcWHrHxfr1juyXL+FRURGmQcE925WjgsMpqLCPLw2HQH2RNCxXxREJtVnXngZ99Zfn6hUyX/ptgV
O2QsKDrKM9O/ZgXjAwtXmKB850dEYsc7Yq1/pG15sKiAXltUmwERxsuSCOTnxvH1lbri/iVdfxHu
SKZQMabGvrboVub2Oes3MmbP5KjfjE0vD4llxaH0umSX8BbdwxvyZRgyC0Pt3EkxQ5onEpn30oIM
H2y5hMysOjHlXhZ/fS4y5a9HrUm1sGcnnfOLF9za4w85ivxu+iOWENu3NuzqwuD6vH8vaKdrprBj
JzboVkTGzqCkC6PiOumrNzJngyPsF/EZMJVO9x+OPkgxTkA4AChs63V/N6ft4nEqRNQnWw/SCHNJ
e279PhWXJUUhhPEzlCjHccKXXnd1flHeeebSIBHCmT9n1pyQR/Jy5HF5kvCrAPOLZSMsXSIedR8I
18Z5jt2VmhLoUzkT6WNOn9svpo5BtGQP2GXzP5PoERQr7ARokemJeGj5KHyRBotH8c4/9XBo1B48
WEKoMxZ/ni6edKxbumDJPvfn1j7K8cC4WwcTZGmk3lAQFhd11U5MH0vgKdx0R+oU3F9nvfG/v/ZU
n4UIm0gjQMWGxPYmDjC9dbt8BV2yq3ZCIjt/zbs1oc8g5OzOzEM+psdmmYvvJYgmr6jQzSs5Nj1L
UkYC7JDfKq+MAAMnCrjXmmEaixiBVnmMSUh8rdWRAxYur5RF9/NYybP2YE0eu8fYmMvjx/izKVf9
3Dh/NvIsOoVUt3/l+HPu/xwkF5SvAPtURemgGX/nzk5d5IwkVOeK2Q0cjGc0Wxhy/yUhJaa4lDiD
KdCEzf+H5bju3K810Db2DZUhNzOCQxMNYSVERSw1KJupO0OMRF0Q04HqKN98a9+voViKvzdjEwC6
VWYPgFHLVwgJuJQGEwkHhC6BxCVxCsHgoxNJWt/D95zuvgtlDkARGy7BrT1LCggZIbRgYBn9Edj4
CICnBuZi26Ld4etQwVf+CfQDO8IfaD7wUDKcAEah+5lxx73JwnXl8xCE9tUZKtTduOfY0tgL2Zzo
a1JYD+SFV16I9JQvJ/SMhhCnar+8gu+xcxVskQbL9lBikB+fBFsSfOYhvfLi9Ed7T7njeUE4qids
nDFoGnmTNJXso4zO0TzemX2XDTVFRIRsHZwahBzRoEWNN368z4W8U6tkZCJnTbCKbthV+42mLpn3
bmAULWjMPekg9lo4opsOsoXW/qx+fJ7fHBIK7qDy02byOgpBrXx7E89F0Bvia3oqdJT8gabDzt8M
VhalNEr0f9t1RGhJLSIo+Mi8iFdkZLZdxCuxvZ4HFesIY+sezGni6gHXQGWSUQgNxSzOURMfzNCP
EC1ZGPTVY6etYqTHCr6+961RF1nMwFTNWtgzGxXc/vE9lbDNL/LfqzUaVINBe49pjpho83VAnshq
5VQBnV4bl94rDzgoLjionwTIxVDuBfxGVQX0RtBEyfkNqkpRoLugMJfy2guuiTcpZ4R2AbK9oS4g
LwZsxFI6YcKS2O0Rlrvm/UKnhgBvJ3BPrM8HZcdItV889oy0T7FXRgoq6WEZBosYX9tcuqE2RCRY
gfZ9ApdeOerJmfZgOqpyE88S9t5C5GAKlO6AzEnff5ZIerNR2WJhSTCChJu3QdPyAPN3HWTzmVcl
Xgf6xgVFClkwpoLZJK5d7Sr693D60RhMaQ14tVkQBaU0AwoQndvzlR/fukvhmJRoXqSx0s4ym3lf
O7Oat/VNev50qJD7dEI+4euiniprplASsTBSHvSfkQipiBAlK15t+yK2TJl2umvfOrp4+YKXxajv
dbV67DtrlsVkzFDAkVSHzxAv0MMnzV2I1OUEJ9I6LZ8jh5HwFLj6WOOFtdfzefpia9g+iYA291w0
4h+YdDIGVjDwIT+m6JPYhPhjgYta2VHLgm9HFuclIXNQZnrrG4Fo7uatD4jLRENlQPrfi8nuWJ3T
JUYHOyTG6hOpIwaLM6D8Tz5/l02LUXKgTL9MUa2YgzYiMcv6daRpjtePOwQptPq6FAoPirZHVk1h
pX2nDN3F20RxQ8QBqCCCcMn2FZzpFmhgBB81bjL8TjoaXYWrtU9qX129A1bGt7I1iF9MTk+Gdn+9
pJpp3UBX3egKJhg/RhajoKhpXSj3x8qgE/IJfJrlPyyF3U8WLvTlnXUrHX/XHRM8TTFsyfxx5tLh
e0H4WYMhkDsnmGMRegZ6wgibcb7BZwMs9py876+LtKCiDVQWyk3tKTi1f0iZ2JXjjt00gAsuZ2+X
eO5BdUxdbdIWYjVCJmUsHwvWBIAut4UAy2YNstQAVA0Zww+4LWGUHZIU+poG9LD3X7N+ayDWB5a3
B/nWIWNsqn28hiw/fUGiUHqpSGDhlHv6LwIqvzh9t/hxKFXZI2hynoyEKMmcIsxPXqMgxzKEjuSx
AKQGPi6Ym7WVlskJb/YFOapo+ilgWYmw9YPnZzRnceEqsAxfj9kITOthoOpvtaG7E87XeMeYkjWd
eUYzm4NHYuW212xK5b3M91I4jAVUjr80k11FO2eU0mSAau+fCgEVZRD39GtXOz6B/Ni37TVLBohM
oGF2pdaOR6XE1sXKoRGETnVsBHW94PooyhATFjMy9jup+eviEfP2AGGa+6NDUPpcNghrQTn1EeCm
mvkNelh7FsPs6xU+oZbLvuQ3Flsw3IWNRWQPxhsAD+Z7cFKaTJWgj8fpw1w/pjBNEkBSsN4P0md1
qhlB6C6dagFa2PHA6IuIMoh6XB/p5gp5z8eaYBSLoi3ngsXYIeMCipTwH+RZBiEq6k7oX1GieTkH
0836o+0cAHXpNOCxkxizMLO/FRB2OZ1pixyjd7mi7apB1J2Jzppc2AsKAxy175kiT5I/RjE5cC7s
uX8pG3CRXo117jMI4+6MrGrgMIXcFBL5FKvwVyRFkRo25wXnYvHgmb2B+NEMcnY+0zGZW4EC3f/t
aEopLykB5GZLsidaBtQJycGad9fnGJiNnmPyHrNxw3s8B2m7qEdMKFRQ5cZ/1pBljp1Mb/Fpcx18
Cg/ymsR3EYriPRp/kQASdUuA2BppB5WFAenCk8DEkVNvkatUHCGIKHzkk0yKLo45AtwJFYHqJIAB
soOiw4C/FxSRfOPLYm8mFoUcCcJmecCu9KjtqLd8/dZ9fL6++NIK0h4UnoOYHVu8S+mrmh49Lu1p
IwwaAWW7rLk0AvGFvwhMdZgcTe5T6tJ/0+LSwQL06S7HRXhAO+KI4gv+F8oGDYtbQ9/pctMXCkFE
SKsBpFm1beqDz4j8HCywY2iumOcVUQqA1qJhZSdmDAXYe8wRWOqIJp/2lVPH5aB74VOFpMOgIZR9
aor4kvy1BIixeQ1Ky+PXWwylS43hiy3MYeQ5N4mNtLvAXyoUK3TwrU9P8H2MS7p8xFh05kOIPaeb
y3jwXkNlQlI0YUhYiEAHWAU6RhQmRPDkw1WXg+PiyFjwdxXOQ8UtEJNDhidjGRk2oh9yCXkheymp
NgHVa8c3TTwiEGw2yW6MffrOWtA4ac5gL9UZG6jhTP8vB8lgNLcwZnpIodKb7AuJx0DmD7pQfORA
FtMKpdP+I9SWpYSsKGjTrQbyZ+C3dA41K6D9U86QvKTjNjBozjO/ot30LXNlfgf0Sj1kVBbEjpdS
pBqHT0H89JIjyE+4ENe5tHu13ufDnb55pYcPGEM0BHuE3bb7oPkFZASjYDmI+uBJJko7UBDPs2pA
Kq/z1yFnAg++GpbZgBY8isbkXJnSKF6uvli42CQCpTgaOOXJfehmGi0G5kgAA4uBNk+CrUeUQuwl
tbCJvVuvB18Glk6soF6BppH0gQYOAYZbYH/zTG393cWrfgYMX+jDRplD6b4XVjkS+TwF0hFsrwGN
NB4ZQ52pjauQ3MeI8nP6V/DokWHbwM5vGsTf+Q5yVNMO4tv9Uh4ifshi1nYi3VS0ON8N8l2nXx2+
6FeyAy4e1dnCqptkNCIXIYjp6YvqC8yUHKldFeRB+cpnEljpp0LoRKFBPEWkDDtc6CS+qKMW2Bkx
oDKoCQPv50hSbGNK2Ye+N+J+mhSdb0FBMACPZKtiTfSdFG8c3ZPTRYNTnzszKKk70aJ9pkI8UM5w
NiXhpGOYlCLGSba0EHsFmoNMnrkzqrJhiM4N3J4X5IJOhEp9T3FZQAfEPOdAX+Y6+owUuJQUH1/B
egxRiUodHegxn37Bhs7s/LhzP2Kcz+u7rMjrqkZlMuyIOWDmCSrhwN5YOyhVXpCPnJ2z6qjOqOqf
gOLsQlXoltP+EVC5Ip7JiJlkufpMEC1Ah/HoagPwXJ7oILxn+uaDNcFCEOAQoYwHS00mJotmMnYo
IGzLx0zzGEcd97iw4VSozwjsbMlgBukCfJfG6MHpd2PdQ4+eP8aPLR24I0w+HlKdA80lvGoPGY7L
kjjZQTKX9aBuhhYeyMcqAZIwWKYmHV5megxmRcx73f2C9uEEKoZ6wUkfOuBmoP6eesQPq/ZugVSW
Erdhv9ndiI3Pu7Gaba1HEGpzPZkXFFSMV0LGYYS+AQZjL9720Gn9j3OGM8izawSwE07stYREyvx5
Z4tntO5KH3vk8zUi37z0BQw670Xp1amB+pq8KfhWCnMgXzEcbPk5F6rtxSocXmwQF4BzKYjtXS6N
IiazVCv28TaI2VUIdHkQ/SsmsJhUvyovqNwC4xrZU3gWa6+MKNcXxndRRqMPKTliv2HNR7DpheUy
euCe0iE6MW1vK4FqLqX6ZmtHsVITAoc9AxZ//nrNo3kkbaJ7nexen3FurDQ9KJOFXEMIb5hjU4PD
Vt8lCGSlky+UQ021gczSViWLirreojrXF5W0Aftum5stYSOCl2yi0ePOken1KAZISFaFcyr1RVef
pBfefABvjcwjWH1mYKUMCvd8Owm+/MdAzj6CpIJYoep6dMFD9evLe19wNW1RXrBspXxJH1v1X9SM
UywxoKDpyExnT3XKu0RP+NNpe4EJT59ewhwWhF4YMqnvGxIgGajrUey9M58xPxRl4QniXJiHoRio
nxw2T+/l+CTqakjUAYKeQ2TTmCzxXDJA6Amp3rstSb0O8ZeoJtEIpGKyEFNXl8QPoTJTPY3X8S7v
eW4j6pnEfevF9gDNf4rDJILEd/wyHunhgZ5BQ4XAKgt8antUla3qwd+L2gpM1fawV1rQyKrINMWM
TXABGWvMfs/8vgiUzw8jlRuUWH6FvRFGnEMsAk31FBi2uSMSi6AYIN2gOmDLwTXtgZV7/8/KxFpg
8HoCzGSuKY2XVzIMEfOU7OqZD3P0gK/jGYF1JxnLZi6V90pEgwodlpIrTwYi2xXnnvYARyqJZhDU
X2E+5ZoA+dIv4AzF/8CuIV2wjlHYAhTDRtt3wbuwdytCm+VcBEFH+WliQBNoCiJSk4KvdPM4KDCN
Un/G7oOgYyyWHrQDzS26ZY0JnOiL0Mjs8HsqxpBhDoXhFs/AJBEOuH7TLM0rIFWLDRPt6r8Mh+dN
FY3usFmjaYKTF7vCKQcH/Olm9TqZvKdk7otpD1BrPHfCUyceEtTGA+UvnxHWh8dt2++iaQ6fxVQg
BvcwemOW/SVHUpj47BVaiwPeAKLrUOEktJ7wV7fPzrjaf4T4Pd0akQOnCA001S+2BKiIu7FhCiIO
RCokzJWo7DE+vV1QzWhVYWN6TuBqqAShxhKsAOQqe+Al2Mo4KSEoUi4mh0ao62pWRNHMMcC0ItKE
D9IJyWoq9KnMaGYmGEwQi4ePSTbBZQRzhTeOnvIk/cUo5wbokqlIi7cAdqyMyVQen5w/oSa0pTbm
KwycA+cPoTlk4isiQt05OTdQwvchh0UnCgKqellOdEaXE9UwVM7agYuJ9PX7Rx8bHwsiMRJU/AMk
rgXMzYnuUJ0BdRprNFeh5ZWgiGLAY7XB9IhVDf8TsSvxGEsq0gfAB1rYLdsfFKn5V8HoCVLC3L2Z
biM+KChhfIiPAqT+XrSLvuctFFpYlLi4xrgc4wrMiKpAg3cePkkepX+b9NvSIgPExQr1+REIz0+H
xEG5wFjEzKcDv9z3js90e2QVkKMQqgyXuzGRFOMmNQUOdiQ4PBTAHibM0/XTkYAxBIPQ1gJJ7Nn8
GSziuBT6wHwAm0wkJ+f6Zt6ee9QSMMUZKa2NWDggdHgUUXfYNHQNPJ+YQxE9RCKEMH1iohGjdBQx
DI1bidUpFkPdBO1C/qjChGGP5o67sPrt6JVX9p98kBnply3NsTzOf7I/TN5gdYz7QUce3mCXWOpS
lkUcSkXAc/tW/S/0KvN0cXkP0zspKxAk6DihaB7rdE6DXvnGBN0k9dQt7kUVnH699oDUGcU00Btm
g0Sd44ggIOXB2howUkGyUMSNHm1gV+sMFoLbHnUx9zJFIQGKaLfp3qinIA/IqN5T/laOYP9woRMs
yqtfDHEbJEjN+AHc8i1zZ4WJ3ZK9rHOTzmuYRAYTeeLRz488vQiXwO2ze8KBs3acyqV9wRTe7Yy/
ZMHI4B0Q2ocSBHZugTGEHpUjkHfJqIXGWiukj7MDofRbtvv3qpw9d8DT9CcCMgXK8grWPpuIS7EC
sj9wCZQFAkO6OwjEEJ7GAm3mAa6H7R+LUHR7BdYMfbGzg3z4zmXQ9EH9S2IGTwfDhotDqHs6SC+3
CZMH1vxyoA6kI+GU/JmRs3hNaf3Az8FJvqtkhTYS8S3KSXx52BNZaqiq5cN3RYQHqyEXdSHQ25+E
rfOzpHt/njNG1TATN9uxIvFT5ty4PS5fZMBn6lyqRu2Eni7yszmKloxzqwwbYBUqfWVIWQXkk7n1
D84+fjWhJ6TYOXSWG+4fkPx8re55Dl43aRudu01NjNvj8rwgtUYvKK+ZsTkticFNf3XiN5JTs5Eu
2Le0f3wXXqe7wuJCEBtYKRMaJFIFeRAfYOiI5+C5w6HSDLNfO1pwt+F8se7Zr0r6m7Ll8MvCR8TI
H7TQON8zltv/SDqz7USxKAw/EWsJguAt86A4a8wNSysGFEVkEPDp+zvpVdVJV6LIuM8e/qH2Ce05
PFxa03987xsKigMCBDbM9zfGEQ8XtKn0b+Ap5d5TmFy4kETBuCwrGCBsw7pjSzDg0EQshzH016Vt
f+nWItBEumrsWtC+Z2NNUq39fBBX5I5G24mpBhk7MmV/xubJ+bmh2J9RHxDqkbvBiQU2leGSpd9A
zJGoJpRvNujFO3lCpD3dG5r1f3cedzFEALYHrY1O2lIYXqHEw/gZR4WcGZX9YbVlbAZ0ZWSpkk1o
z4FkwgYAB9xb/HyCbS8T+MGm42bgKDYIZDA1CpVTq4RXGNO5T9oMK1b2lMpNC6+cLigqkrmQQYin
/wjo2nQn4zrC+gEEOwB1xtoPV1ztAVrTX3y+LCoHfUsen/9+GKXQHmHuh7T+dkBlnd7LmGaHVRe4
woBXcVHrll2wvpnmFH0ErBvMnMRNnp4rfO+pHj5Bp7qvxAF23DfwgGekvsUXNYuvAAgFHgssV2Z5
dlPMGXurJhnSwxf00c0H1BcyUCmIKyH8oJCHpTRvrPFF26uzaW/hcIUNCW8qvqfHFPH3VnQLR2ib
MMLZS2f1QlULYGUAskfYuXxICb+G3e1LO4MEYjcycCroBkHS/BCK7GdOpirSuv5DzA4BRN5LW7st
eEYBaUnZMZHwiCO4AdLf5jkYSCHXQ7qYG85N9dFfITkkXRwf2BiQFlQ9MMghdSJpJUUlvaSpyD/H
AKRaGBG03y3yYhqTimTeUP4AlTlnDQiqY0nXieTw8mY8eaZer4BPlraOmBqyNgIB5PCVnX3k3qAw
/sFCXkDOuktyJA9haTsw5miegVSGsNV4d6+H9EevpAdXFxWciLfrRAFaFTQmFZEAv19OycmfoIAQ
kNcCUcQxs86jNqPIYxT7DDhL/KKZzGldot99YIXi+IEWA/0CioAINuK9fAo7wiE22iJfgXckR4Q9
WZLBssIZDqvi/6aapIhNyU1uv4CwAU8mM/4TKwDGw96warUoutKQ7RxO3/TpjwaPF9PIJGvlPHMK
npnP1/pCTszn8Tn9mVVy+rH5JLJv3kxCxrHzkRwZe0A+jgUodQIHV07djgZx7oiOLc1Xjw8ddT6l
HBePF954OR+h2UNrc7K4BkAtMi4HZ5lHmxEoMIoMIojPBeA0vC6yL3xeodvnMSkVXgVKREeWLdw3
7ArH+uDtnE0axQBoM8kW+8XyBTqb/dVsfkg6knWumgagoagZ0HwgvWRnBazjD5BBOUHlIH7S2lxy
1OfYKxZ26b0UrywFYoO7ga90fISiFveKZvdUEE00PgscSeXxVn7PmgLihJuFD+eyKRjjoT3+9Kli
OA06fEiPkwYJluxkAeSUvzptWsBx3KWX8Zndpv7INvfF2Oc11GzgnLsl2//UB1qdF8AguJ1nqMw/
kA+8rihY+KhqIY134xcceVMtZ8xctAOQ4WE+Pmv37X1BMJLPwI8fn/AGplarDznLJKCXMYZbJEln
vvBWgDLIS7Ci5TQcHPS//ocdg0BWHCqgotkE+SQuh32hz7uSCr7e4SrTRqP5zfiDFLpkQsg29sg4
RBwZyomZzFBiQ2KmkhMJxBqqtgAG1hXatsRCB0UO5i7tFblFukuL57yeA3o7AHbmnDBeovGGzFO6
ojrSEZLvvh8hcYMiEzDjda47BzL48Yr5aT4jiy/20u7xhRLVIQcACbxXMV+xWJcKGDMAHy8U3Z/E
G/ZsWDGBBoNbuW1FZgCqZfkRNbKglFuPlXGCGnIjwwfjLs3SRbUruBaSNUkBTjPXs5LrIpsjybzK
1/jy0PpkeohU5SPU0Y2EmUMtR22plz7AYSQr7061oZoc5ow+mMNkqf2qd4xGFiUhlMKxciBkh1A5
0INov1PzW6WsvG562mOr17d66e4O5w2BDggWPQAgBioRPshXSo9zg6bk1EVNc0XTkuEH8klwEUhF
HiXSjRUr/7dChxXkKIiy2xwVVLyaxzN84ABL+groeRbfwqbU1Bk3IvBYe0JQ7s3CYOcPxndYbA9B
Wnq3f+S3WQG/3TAiQtsykYOn7pZLnuing9RA5rVr8t+HD0FFuIBezcXDHyOfcJ8pynzKAPf0Jr9a
DnGF3ul79v5pZAEHrdDrZCQGL2Y8B8FIccwzBcj9setGVzogU/DmLgsZH/EPSk53QtsrpmN9pKo/
UveM9lVQzlCoSL5pPA2/eCrZNfLmiPZnGyL+LYdiXy0AVAI68afJHOeQX8V5kSHHeGVAlqKEwnR8
DYhU/3dL0X59lRj/1XxQ7X1IDSG7eWMfBeUM5Y/uJMTgeW5BnSIn7OSigig2ADFZw77LDd1Mzaa/
BW7zJmZRn0A0UYAQj33EOw53pHIy+/VNILj9IwbRJ72IFYqUjUEZiqr0GvhCbvFHAgfqm7FuueDj
EXF3AYbZxgUN051+6DeEp4EIvUFYExIKueDa+K2BCLSEF+MiRHv7Gf8JjD+RD4MXl7WD4Kbh/ELD
gsPDptvKygAvhr+4qZ/x3wbVtQFCDXMcjX8AT3H+dPK1uie+IqfGZBn/EAzsY6ZqHx+MtmAciOCB
dYIvN9G5gpNwec2JuE2LhxQqOdxifN0OFyZV7MphNMeucpVhLkBewIoirgtEjQUUB0CgXBFz7CrX
lWK9F8Y+jYwswH9XYIspBpZjEKecLkNwf7SvO+D3KalmWC4ne+1tPVcAlDnZ0N985bejzHaLn6vi
cYxkXWgUGXa1ZTUky4d2j5wroHTYXpNfGeXW3h5GPrdu7osHejHaMZAW5dY1aKCrM6UBgbaC1IiV
FT3HXoC3NwR5EHQENfC4ks0e6j4T8yv8NZ89BvUnyEkvoSj0ptDWoAUkNIZ68Lj0N6hiCZo3d2A9
IQj/QdzbDwvnn9EDD6YzjqYuIG9oDohUfALiakoODxXT2mJ0QEsOzCADUfpGdc7KS0tszgLAM4TR
5RrsjJYsyi2ngaMazemnAXTv3GuUfalT597DAoaj3yI6W1kLstD7MhdudXfIWSgK0shnUcQMwKO9
lAM5ZnjKhWCUQiSFvztD75YRRsXtA88EGC34ayIrWnUdTY5p8BSmBNQ7H2iHx/sEpqqDrBPFGo2v
Iz2JYUcGQC4JKedpARKRvxSVQ+YnxoXTwWLHKkxi8/iuxd00XHCV0ZfdGmdl4irLEjhKkvaA7lPo
yhH4Ko+RkweAPwTSZGOrBHJaiPreXXxmhFKtf9+kxFocEdzr/DnHo4jBhL2lSrHcNSAO/rx9Em1z
TSIfAUlDno5q+yI2/fKKDfcvUokt9k6ZS7XMxjNUZDOswaAb+5SZ5gWUOc8336bo/sJ0NrkFw9ds
Yh6OibnbnXazf8hQWqy7HpQpE7J3bnlv87JcMuPBgeNC3ydz4bI40Px4GbWAVZlaSI5upVZcmP8O
ISLRzgG5wjyGPWdNF3OVb71NIyIGfcjty2TWVInUZG6QgcbuNyYc/ss8v6xgMf+649iALo+reANS
N3v6IJY+46sp4cfASAfaRupmTufvFFvxHzaff3feXulJ2ES8fDh1IfOVABQJgoppJKCdgOoDdY/X
BfSY8/Bxsh+a/Nx2owlrP0CSTwPHz8GWdUo3w24aZ6qB7HBYzcTFxJfE4snhqeD+HM/Q7hli4tMn
elyyNq7lSOlDOjZPkkDgEMxRzxnqsaiUMBgdmbA0gOkQXbknRutuR+bUzj9NNEI1ykGRC9gDmz91
J516nAhNMEKkgWBGdkXFzxyQ7yE97Fylme6wJVyAz6/L+0yvCBUt2keZSSb/uIBnZi9gPYqkUuHB
2NFWfqCbHDy/oZnicX9HgAU2iadFae/AihDZ4YEnjeVZ2X2CT+fqh/sYlW6DsmxFXESdEhsTpqah
vIURBrcCwHBdhBViMh+Bt8W/SQNhg1GceCbhGL+Fd27/9dlkXh1qi2xbaLDfPcS5p4wI3TrWRT/w
MxvPdEoBpk6ptaC9TbThOIszR/hmhaWiimkdGeQHU3MpXM+n8WNOrwbIEoBVyFboGMFmODy/wY77
V3/yK7SoAbasYQH/JCHTXPPCGbemnlCwqAPJYwDuJ2Yox8qRdfuBDj23C6sG8Q2pFyQHqFpIX+Lm
RzjsEqYwkwlviwwBfo9X14OndNRViFpnVgSCGK3xMeDqinryuXv7FHRKAIYBcgQWB+hvpbPSkUOI
3Q5uPj9IXqylmGN7oe1FbDcD4c+Hrk7AYDi4rau4nzekycJdbfH4fgGhnoSPmEVm9ognPH3GEf0W
OndXR3L6iJozDwkouBfyHdltMCPIcMsRqrMQKUhAWU5hG8EYvKFMViF1S3aPDL3QaOvm2b/C7WLV
eaNfjvezpzjUq2QLoGpQjQvpDsJvx9YG77Ng7I1BZgCaoG9P54zb1+6+auxvQGViX6MuwRsQTHIP
/QXhMORixBZd2Ry5Av4NOEhZEEkwUnxgQI594ZI2eZDhnIQhuYeaORPrdNdwV+vxFTQy7hD8nNfZ
LFYxclw+g2s/302dImLOisMN4DALAzfGZKknnJXE1t8+GqmEs6kQYePf+npKBAdAm4ADwEdC/LZ2
Qd9Gejx1RsvETfyeizP26tl6vH7gTf/WV8JkofwwsLav8zR3DKxEqXvpQpDYTFm0aQ7wVPK/FFSK
MXvxuDPDa22N3y8oVSm8RpqIDVQ/7wVrJ6BZLJpx6jHMKl/w0xBuX+oQR9R+TlVze8zBobFqvcZu
hnECvAjO8dsZbkyjcM92yjqCRkA/VcR8erix8GwQLbvU4SXmlhJUfKd5QorGONnnITBZ8PMQVXTa
vEjsiwVjwV+XEvU39ZHPRViZR/vA0SQAPESvOQJ7Ttt6fAZH9D6/keNj6PPGEo9rHKHo1aHPo9ww
Tv5rHdC0FTyqtPMLcHEql2Ta/t6vbi+DBPTVm5NSQ/p9ZaFgd/+6f3hkJ70H8wH4yQNzCoo3Qzzu
bIeZX43XA5y6J/kogQCRnGKDTyp9agrzB4UNWRXTLtaNb/JBSnNR1e+6GEc4VhTAELS8WY0lm8yB
iC+MPOBHNsHVbLbGhdPNKo311LYD6wrzDuiHDTILFivl8Ovymiyp5McMjjal0N7myeEiAONzSZQ8
nkRHRn4QXBolTW26GkL2D6INjFa8lQZ0Mxzwz2OJawzE0SF3SsduMRLgwm73CLE78NDjJdOlaYG1
6I1HElGhi7j/0QDy31xUkjhE+HUWW4L3dqD84c5l/jDptiO4ZY39Ml67dAbGqv6UXkePt/QASzrl
pSGkoZ5zc5RzugVL3640OkCLmjoUVpUvxWpA/TA5S+gaZ7sRdcZaG3vSiekx3lNwQSGcAlyC42Js
QP1MtoTb5492mRyme7SfhbNH7z2PiA3A2TPQjt4z15MSB20qF6hpuqDTRcWBvgHCG7KMflwOpl5y
KqjXYYvanOYysFMGJu9Y8QTlPlvroaKtXzOk7eADEFiokqWYFjS0G/eNEj8Ei/hlLoRo/S1O/iHd
zoDpHjKmAtOjA7SsfeRVJHS8qdoMH8EWnT4lynrbClhvikqL2m7l6re70hVo0JcE2KvcSF8NHrtF
saITfhckMk10aEEuxvR1fKO2XhsdHSD/s4dE4jNRk4J9sQUg7LO6ij9OCKDumDhGJO/1vUrLwL1u
DZOE1sWYavNYFGG7oEttYiXIn5LyiktzM0PxpbHEz7LotBPfdxWXjO+nii/YFpK+7AqHn1b8ix+e
+N+T7CQQonFnZCuPHxhULj1n63QaOzGTQZyUSWIXSmnTKpXnxWpk1xtaVfDCFt023GSM4x2Jti7M
cvOReC84nXHv5MpSe1mGqwzRK+hP1OFImzBGYNbPMT6uNirfWWXVgTiXWDVdmVmjD45dbneAkH+l
J7Ejrz4X+C4sMjpDwL5M3Zt6BWM6xGxNw2eySOOQ4bBfWDgVuRO3xzXQGT/COlBn0u8reAa1rXwZ
/sjHSuWLZrvqNp5yqDwmtw6+YJFKyTz7sBCbNSmfNwaUGgI6RZljUuz62fOkKfaUSe7VrhYIKLJo
+8QKRtBFRQOpGzmsbUyUgMf+GOTnyOA6KJw2gImB1pMvHR/gsQoeFlKSyYlOgrx9B/J2ZHVg+cgU
H7S6VMaxQDjRD0Xu7EOVTVQhxwRKur3ePRpS2ZdGF5BWFMJoFv2o9JuyEmQ+8gL4zTvXa0j5uYXt
SNFEG48dlPGY0NDsEfM+EgAdhcrrWptRqNO3pLJsv6d0h9E/phs5o2vGgQHYkGmtThKnYkDcZzMN
ZtDoSIqFhskSKoziG5Qf/yoNJxyEcJISve3J+sbgo15JJLLT1w06XqzukTMMR7/wnljeRVXA0tky
Khe2wtQ26s80BkiIPUOQgpS1gEvRcwIUZSDpfkJdx35eACD+Qz7wlIKUJmfFt2id4Xgj2VHvquF9
OZ4xSUAKBK0fmlNjMHhIbz3cbj/6lVq8uwS4+C0spBHK2wrdY/J+E1yONkXcmFkwusfvv5/eMkf/
dzd8EPWoSmIQyiDdQYCFYTG+tEytfiv03l6YrDwf3gpsPvCpsmVjMvPY7yf9hGWKIsmdfA15SaYY
yL8eoV9/k3eztupj/y079+6nne7Bb5+JvDExGPHtSRoicCByh4twTqKcNRffEdMEz6Z0IfZjZWl+
7Ve0mDDVqiy/PWtHxmoAnqSfBF81dCJuO2AyOpgDS16WlDSguZnf/Y0gh8SukMrcGQfw0xHohU/m
/3GRqni8K1cTf7x/r66ECgcrYUf2hLcZN4Y5tX9BnG6lUD8VuJQl1tO/zwr8CyRC6/6Bzx6ONNLV
7XbcMRIzE6fa1vtsiyZxaasrBuzlcoTTC+sKNYx0mFaeSl+GwTB1HhDFbzr2tkwCwd2G1aBwo2bE
N3/SRHqfaSO8uW9JB/EpFo4bwEyZi+QIJD2JBy6geTJa/tIK7akpEMw2R+mlP2BnCZaG04rfyQcK
AqvFKlmqGElwMjrEDxAXc8k1gOkEt3rTHwgoNFg/GLCQyMCBlC3G6aApAPSQftPJYh94I2LpAH2w
QSnD/vAB3ZwKU10EbRGVA3mKI8lWuNyw3wbUTghiHcUJdn+As284QiP2xg6wk+Q9H+AJ0iRkYkNC
FaaDx0iH/UpuwrCV/Iq0eEmGM42bA+QIVm3YoMOSiTugXHg4UHnuU1vdgvJKgJSQHEx+gEwDo20Q
ax6vR4D4ffUH7t9xamUULNsCPk3i337f4RvsNKYjs9FCcyg06VIEhf+JgfEH/9gAQ/Y5lpSYmycz
gMPq9mVDngvaI6Bc/EzX1H8cGa0tYjUYAL8qkbAjuUXoxv1449UnVPEepWvMhjf4IyLtRg/fHSgr
AybZIE+QWstnMkqOwfMLJtN0N2B2/MFSpj4WI+/2Wx/VDejd0UKnT5AdNEQfVp+48IfF1TroU2v8
Tcl4JA5Zw1LdcgjgE38SXNE5HkAgDjDsbb9ijC7HowBpvT0sd+L+2KOVPEvx6xSpfOo1uKzc9soC
vURXcypgjlCPsACyxJ7AB9F3/apyes4XAG9WCg4GsQkOBxjNSkeDDSQVluU6Vui1zXEBJlksHd5h
Zb9/V0Y4gWPW4Vxn6H3AQ7zOUAliJ9CesdTFCJLSJxx7kwUwcHHSlH/o84B1iKU5Ao4gxAENvSHi
dW4eoJ0VG2ZNpTbMqriJ0YXzixDNDmfgSe2dbtbZdfDaSt7paVfW72Zs+uSeTmO/XQCtIfh3fBuk
TetMF+Ws/m3sr5FF0PVyszkmltCrgSFlibf0iNX2XwBV05ioCU0Cstr+bTNbl7+Ydk48ib48M9hi
S5CFURp8VW5qT+06MqxxsNdsRsgueMcA1SQyNKDwcwgO2wInN34SguN3jfnTGa2jqx2GU88wWQdo
0lkqwnsT83Ta0FZx0YnYIZBy1ANWm5l8LG3AYfsMZOjnn7x4OXLQWcqq+no5nUV+bqG56eEOeAvY
v0Ue37caB8hLvNbRcR7KcDGENWUNHmzt4Bp/rTKRCunhidTI3M1gbCGRhOSViWlBIEyKN6sfrC5C
YeN5I6rrdsK6p89ejo5x4ctRvPp34lV4M7UkoN/IurlI0SNlKj4Jr0saRWRf4dXuzNyM3raMwaR4
EROILx0hl4VQHmepENuXZrqNiDzHDF/O3tBfBGZLjmhPg/sc9cOAhtOqi7gOvuFMbVApmSe509kP
zIaCvbmjDpus4BQzYUJQ4ESPwxrZu83vz899tv/9zd2fn84qcOeEuCGu9Xzwf/d77oESsnHjagud
/ORqFrP09GE9ZSHt2WHkiD3G9p0ju4r1LS2qWb2/c35r5+VMABzLgQDz6ktj/TrUhzpKnMLKWJxW
qL5DGvyC2SnNa7v5nfI1D0CjDS4l6yaL378tTDuz2AuEPY1qwSLiMQka58WV6L7gYD7oKkIoAl7F
/Y+GquZ1rjSfLKR5+/WYVQ6MMhOpc7cPpbkwusWM+BddWaz0iJEJLUKJRsVzDorIzRZAXnyGS6T8
PGqV034BFaa6sP4+JEEbvXOhbwJSn8MpDkZfcEOR6Rz+iWA24YFsZ+BYyQZfwT0Wd8lz1oPMCWV+
2RP1oFlWpNN8Piol9mRLfARoM+Id6FqAMyosFDcLxnUwKMBg4OdM20y0DLS1uhW8bYDxO5C6tBhy
BG9yr/Kzs+BV0yqaw9jGbfizrlsfxZArAUh8DKGDezXhbkXix5dj5lzMIuHXEGXNdeolm2vAxP8k
ZCtjKEwDJc0jAEklwaHci7bpcTd2PqfXPwZz/pm82bwo9IPqf69/aClI/AP1ywPLyAgfc7BNA70/
FAjYKYyPmcqxvjaRtM6YMmUbGheIttFJwS+n8ccxqwOo7kD/RqcmUM3jieQnNBYZJ+85G1zk0cKj
HIqzzPRq3vOqh8VCGDOWam00Yf6Nwxqf6pnyL93eT+WejJ1iDAnawVZcdNOtZ1DEZQyMB56TuWPy
bv2iVysA6Xs8rmj5kITSHGYM4p00q12+Y9mhEYMiEQpVdCKeFqkWqUNiYXTNhFKwT8za33PVaAxT
L0d9gBBL8ZMd+xn6iGseAeR+tjzD0JvRLITNJi1K1G51G7000XO065NoJ4upGDEc97IeokxqbueL
ebT6/W39OwprV9uu5pspQSHSyOd68biaCWYvxuov2n5UB8KBsO1FGcNciL4K8Dn8l1n+rXsE6SYo
t3R5YnlDW9p8msKYoLkMUTkfotRN4sSZUFQqMbjcgDjxAO64NTgzwvV7S0qJP6sIIYDS7h6Zo90K
O5Q2AhaD8HlidwfIKpSm0IF3+pINEPLYko6AomHZqeWTT/orOUCrbUQc0BfkxUrYkw53e8N78V+N
rrqwJGSCjRcrywTSPrzkS3aRODC369Q8iIcUCO6EHEFbscRhOP8OL4AKyXjZkPNd+t4yMFlDAL8S
cJuvykYr7+UjRETd7SmrG0jO2hkvoD2YdO+xsyEBEzownwMdSo5yjk8sPxbJGOkkufS3O191PrC5
1oyE3/z57krM0V7m16ozWWvmYNOJ6rm5GswdUz7reKgcJwTNRyWIJfHitvqF6cQoQF7ALVNx4BWB
0JijiLO+oUX3iPbpSSxGEw92KadgbEZiVWwpVTpL40fl7Ottf7vmeoSt+MQ+dDzWYp7iYUpB277F
0eB89VT6h1dyvZwxmmGLFuh4bsxKFp0xwDBrOMIU+yH1IjUBy8cQxMA1NPFRRyEuJEQCfpe4Cg3f
KiqFwGAZ4U8ei8iC4j8TO1AFfvX3B8QgzUzkNb2eHBaNIAvMkaVTVRs2WpK4xqlbsSskL7GO6/iW
fto53cG+YneNY3UG94h/SnG4ErBagLdbY3s/GNv85kmTFZS2bBJOJjP6PUbrEwT5Sz9pdLwftAqp
XtGOuxHmFI3tv3WeQBp2k21boPZGOYU+D0wxtE+Kg/hT+qS6aqAs9SriDwGSBM4vzhDUnnSybhYd
gQbzJJRxrx4aFNen+3w72roWemIOMEF1ybsDNbh6MLfHNJJLBN0cts8JRfybECcBgkP45WZRJsPR
JSlZ3kasHFevOWSk6d6SNesfTee4PKDzElznmMbwWn3A5Mynv3iH24YLp5X86HF5Fjm7ttbXTTRZ
pnPxFVc3foLsBv3dxk/ndIXXVzrLfDauHxdaV7CcgXIXZyYQYs/myQ8+cM4Isgl2hMkWSnvQYcc4
NtHQB22JpADjmyXXAbNCGtuGLZrYuAXQdTLHa3WpO/Sd7cqhtreOUw8cOE0iux/NOfUb5JSoWujf
+mLKx/9O10ghIaS7IKoHogUuxRReNL0p7pfiDADd97EJFS50TIP4uIfHDujCJi354SOvc2P5nCMj
Q/SdmM4JWKZ5D7EIs4887KJRrvwxLRsuYLJNfhDH+Xs/J44bCSphE2E16fAowEE0hNa60nG6wbSn
u+SH60Z3fc07puu/D2ui6fodAa5+R2Bn8SU9cNHGa25Q5HS88px7vPMdXSmdd5SDHi+hRcH9DyVR
2CFKVsXzME8goHjTNQdI/8NufOEnR9v/iDmhTe319/nlYbqeBEDmOO3pRW9JMN4RPtG0Tw/GkiN2
0kt6Kc/NoTpDPE8vk2U+12nhLK8X3Ol2fGI+3tBXZxPVQcdcuIGDgUYqo+0gJftdi/UUxn7KKEBm
WTpyJ/GXfWcrKe3nnYH1g9mUjdUgP6swrLv9k9+XgVIrsadJ9PmsJzIWU+fH+/hS4wTQ6xsqiyP1
MzFL4JEi9WBkR7fxPe8MaXk3VrDxpe6nqTaPufS+fGDfwCKvKUH7cHTbp4bDZ/TDjDFjK6fWpNx1
lCQ3WHEqcnXR/b7q379JIKjiBi1lBI490EdzkN+37vKJ+Blw3zPQ6xsfwL+XH5/KWnBqLmvK3WQJ
VEdmkJC5kAmvP7UH4gFSMDR5Vk9AYhtOF6OgM18qNeBr+v05g1m/jdZ4nNMCWBnPGVrjm08k2gID
cJRPGQKnBMihTaCkYXDLzUplngvsIVO1P6gZ2HdmAPcFeDqgeA/s8tLUoq6/hkAVQRbKmtiRgnlR
Cm4grrUYsN8U7TLQ4RF9gTaP0m+UkR65w3z0hrutwL847BgPER1RJLhA45KD+HwHSfbMI7Y35l7X
w7vL4OGq0Gigu4AO3uMLhMg81Wwmitcu4NBpY9Aoyi9MG6cyGSyM2r9OQB9xriA5MQFn8jqCuaVy
9z0uRWKXaoB4ja2N/SbSSkcTpNgjMRooP8kaAxG2wb2DVk/PrCsNP9r3Y6ce1d5rmMTQrSB3Y+ik
YrPJycVaiMON6cwxW5ByTK+ZevYYF+P5QX70nCEgpRI1Ip5n2ue0M2hxiGEMxQegSI9+Oi/VDZTS
QbuDZZR+GbMw4Xlc2I+bCwur4Zg5MWhj6NpcJYUniM+5JmwrX00RdKBRQg/yTx6L4YwCkR4W0iHb
6HECZxmFld2zWWQijn6eNjOEoo4YPkM4e3mGxNPPDjTI8SBpeBj1Ic0XHHZB6+IuQ0uEZ5mV8E1n
YU2UyFwy6640s9/RD2OIir+U1AMr5BhtDcSHXS1DgwSy8J3e8l1tVnkF12bI/rVYiEz2TGIEbgg4
Wb2rLzypyFDwWc1B62dE9b9mD0/CgueQI4cR/Xy66fyKxpK01hAV28LGm/B6n6d+EnCGOAk8zlxp
HmeEunqU726EQI85Pkvl02NNH25etmHTsKybA36vBQIBEXcQ7+a3xEKiDDcC9rgxXSi1WKudydOa
aNwGFtNnXsRbxVVCfHfH6TqyE9ADiXsE18R6wGRcjkuHgMhNxb9gR6Y+86CH19eRpmEcjmz2givN
aIXn7YF0G2TXM48ag7T3gaeAG487lYad+DXzKjUG2dnGfDgdMxQYsSEkG+EhR8qLhp8UlzAiER6B
mlgKuAHNOgDP7CJb+RyQ37G4KWiS3sc74tKj84HLPnY8KZDzeoBU2QYFBSy6gSkOHiGGaaIvMfGS
r6iQR2y5vRAgZKaEA+TpDGpcAHx6QCIGz/nkmH+LHSrd8Zn2HzP3Ff987WD6MXcHOpHxkBuCqdFL
EeaKMAneSwAXj+8naA+fKHLNwhK71O/2Ug/hI6XcAqO7Af0MZDJjfkQ4Q/OgqLxWQMuB3jEZeg3h
qzsyYASYDSScyAJ6d3xf0XS/umyQITs0Y5RsYfYw+UVIEotB+00fWzAbCV4cCUEICOiLbG+DGz0g
WzojjE9dGfzlkf3qGxGxDK4/p5Lf48i20RBxoUYC6ClQVmcGkSyhYNSkOiL0teDQimeQhzT/ORdd
JxqZ7Y6pCyKJAmGO4YzAVslnTvQrCwmSXG4Okzdx0kAVYSMMOChMljWDWoumJqEPEqULbl1URjAv
wR4LhqTLGZBiOuMwkICrJ9zAoy+uIOzL+4ZDvC84CxxgeylYGx8MVtluFqZKxI3O40IaW0fkHvdD
MoONetHj4ZjBoRPP8BF4po6fAKhQ+Ywk4QULFRGCMHnmuA4wR6sz97Z85ibm5jWOTJ2NPqRVzL+w
YEf/LM9jKSaaE17pAD+MGSyuHaoEc9TNzrUSYTGOJuxKKGOgmAc6rwz/7o0HAAf9+4Vmqd2S9D0D
LMuHEAkOLhgTbC5RspRUgI+zx4VLkoesIixP9KDF6sM0t9MO4AXhZ2bJ9nMYckj39q0+JEvgZoCx
05W0HhPjWWYX3DcYL6OJLAY5+H4aeSTiByGUkO4gUjWrXEasHvBJVl20/j4dz77dIRksc7uCKH/t
3o85oHKA+0DIcRQGYdEFAM3FHUpLJBKoFO0gycwiONeqRP/z7yFjG58D0Dp5Ms/yxRuFK1BAgGLO
7QUdEubiAP1bCAO9oKoi7ce9JqNZIFkaRt7T1fUeI4PDr0DAQD7tVTh5N92uaPb/SeP0xVfWNGJU
z+5SAg+rJN0AhspX6WvGdjvvGqI6wvVqkMJc8pGoUqFqzJTs3LxCeAFTF5rJ8xMqF2zJS59FvD8z
vS/ZYulPuDfnvJvbrFJ9Lru4DWky0ue/sfMhOI2YNeh/6D5Ihv2E3iTQj/iaxzz54g0YoT8fG2Xy
Plao12A+95THizKd1y8EAK+HtqqCye/4S/7K98muHfjgAEWCF16seh+pt6DAkhNhARke+ODIJRN0
lHNqFzoJEtF1DKbpNa9qm3S2EHhkJc5mCbJbTEgqs/g3WtH7g3/+RsqGmY7hTgYL4f2qcVTAbgAR
xrDiawi4PtSZUhEChKdCXio0+xVbhq+0TWHwQyq0KX7mlFzULS7agXBOYV1K1D1UAcxvd3kX3Bj2
jTcVd2a3hSPdKpEYcaDDQwHFCOo5K0fIrrnof6TOo12AF7m6BHb45810SxAhESMUAj8EaG44wJUE
KZqyofqe3M89VFsg8MRzIggyOwVOBbAdnpe6Y50xr6tO3fD8yGh0FZgYj9tjaXRCcfwJkO9Kj1h7
eOXA3Ot9bR9+C1mjHeHACJvrXjU04J5hy52Z3rI4MzafAkfkqsYM7l5vC7mHm5pv5VESNNPVMAwf
DBpGXtGDeXqghHV74dCpZiBomVaMH4zDFQWUS9tY6VTeNQkVatdFkvZikC2v8/6YDaCl5Q+CYJLG
sLvQgn6yeD0+efR8snaVAILqNmh02sKv306FwZcajFYVb5w+/ARLm+edgWhJmCsGr+s+SJUq82d9
pUfzxtunBrc30p7WfXiGk1sdNy/dm3Cg/ZtntD8JrxPO3YRbDYm28f32VTJvk+ncKypj+/Jtj8vN
lS5kOkbbGU6rDBA9n4+u2bzKDwN8lmH0dsXeVTWg3IR8C4xdISGSuPt0wtdk8Ke9vOk1/3WVQiUN
K1n3H1DaxHvuGHtKxAyJQhz1VLVhDtjeAh3eIVLGxi0u8m17BTh0O77zSdgiufK4MTNLZzeEEifU
uyX6988ps5T8FbzuSLS9IZ5J7U6aciOO5OLnAds3bfpgMlB+JqXfaihkGcAFChkljgqdlheEzUco
jZjnVlHOwtpIaaCoOEEiGZRL0CGb8M7oFIAh/CCgZIbCQKpZlu1M2N3oeYPRDhzxASD/DfDg2xvd
p45SSv5NQ1G0gm6ow06rFhOcG58lU/IeGEF11EE2Prip89G5hW3RF43blbC685WeP6yinSM5UcO5
aLWdkpyU7etx9279ui5HbtlcqQp3HzU/TSXEw5MUzlubfaejYiu38K8ZhqkNLSi0Y/KRe3/+9s8o
efVhpx6utQHUhWO5An3M4DEyQB5ROKqKXw8rte7sst9zAVMZRe4XQ+tYewHSuIM91eVfqZaCVC9P
BhkV6iojaV9TkCQT3AST03jMUwgvSJuEY6RDYU1WxKuMZeM6rKFTpu1aeocZq837g9DGm/XlNYqG
1G9pNldQQPJkfv9Mg2qM7LA62rywpqkQLpcmj6C/ggIr0I968wjjE1J9ysNIu3oTmTBkjOK8BU7d
/qEuxhLYPjg6ry7K9SmtC+c/ks5rOXV03aJPpCpFhG5BiZzB5oYyGCsL5fT0PbS6zj7de6922wak
X1+Yc0wRZa6yDLjsP7BFtIJNKLoggmXcSZhjdQMCU6grnaZhmtiTZtZXh/K3oYgqgpc+WRiIGcJ+
mcHxpgX5i7JXVxB+ETGpED34kUhM9OVANgalMpAiL8QeUpEaxHrPuwv16FciOqSDd/5AWm+oDGAf
Aw6AIP4qCHcYfLZ3HgBELybuffqa5vjSa1+5RaBA63A1STlOAsEtwswx0EcV6jqpt35zz+tlWq+F
abYMiysH7thtCJ2PHvWsUKa3xH/S5oZA+cTtIGvWx9PtqBYdYyquP7qFExqCowj3McxftYNxRslA
U2xFwPNHPA9YKPGsUJHhetZW5Oq2ni0yMQ8IotSAa5C+NIdrkvdrnecfEzwmwpzbGwWXEmuDvIKq
6HJ/lssaizT/s6oWjJ4FxZoc5MZ8MM6e8htYnW+aLTPj4FiXM34AKTj8kTexyWPhhzWNU6Yn/pqn
1uMfEqxS5vwMA/tMxGMtFkyFUkrOqFLAj+lUluhZ0uA0HoyBlJ9aFsZBPTKEhpMagCYoh35RVyPR
maO3D1DvqwPzKTfVeYjFJcI5jeK98eyguQtquzzSjg8qPD7uKaGQFzUaI8w9ws4Xt6Ky1N0Ykzza
0U8zl7jgC3HPDcYBGEk7keMqKxEs5UuRYWFsOJ66/CQv9vhoJRkniJUZkheBTXas/VoCs5xBc7zu
HDcNibD7nPS3DCIryrDFUDz18OsRrkXO5wJJSw8r4kOHWm0mn9oqQ0DTgjuhaFZ8NklYj/FS1PuB
IoEe66M/Ll04xXF38vEbSheO0aAaLEO/89sMrmCc+apWRBbP+tc3G/Wg6Fyp7CexwiFMqrdcarP2
gbrR1gjklRuGfA13b6bbU+4p2UfUL7Hl9ymmp83aJy4kQxSah5VtcH3Xwk+tPxblZxOLY1/CG0pU
wmQCTGcG9W4lyKkZTjVKux4DmLKYhF9itu1Eck5wfmQYjgu6xRi6jiYxsiENnXBwMqc6EWxd50QK
i4UPff/kyeupcJHVoXjIpls1T28SUwm14ewNAnIKSdAKk5vh/wmkkaQFmu3Pge/E1yrN55Wgoo8/
PIJomkQ3mPz6QT4HSRRgKeq2dQGUQukwT84UbSxf0ag07KKqjVotk3SnZHD0xmvL6lFGlcpVYU0C
YpwzKpHQDgkbjbVDXlApATEPnKlOacG1qzbwQSR5HqbNPolYpiKXepRX0UMLrbPA4vr3GSaEzJ3C
nhOFCwZQqwBGigcxv7mkwHZg9pfilZ9i0vfjr1quaV+pXqSNr2z1AAJav83a0OURbEwvcU5WKsZQ
CVRJQiGRdNO1NA4QOVlaVgJyeaFC8NtVL6O+kmlpp6yh9FMebVJvOFTtiAag5VBT50Eqp+GLKF+K
OZ+ZkeymE31WxclLnmBVMw7Rgxhevo3+kJwyiDYdB6FnpPt60t0ej2Ip+Sh25UQgnIm8EqE9yn5C
5Gc5Cxg7qgYdhPxhGdfEiz6RVhLxmoXTenioJ5j9H/jhh6m0H3RjM2Uuoz60RUX0hSiJziBdehAn
IFok0rMi/uU+nqxznQOD3JW4R/KhcxkmBl4eBnqZiug+xmo3NuRB+ZMLxzhX+DqsI2yJjZSbrwep
iFdKyYEmpB0BsrtHddaRYTTpMoYLHGTnBMuCR4LIlHhwGWaCNF1VDRVcFIO9gYYCZKF8kCRDzSFR
nwS4wgLrcUtsTh5LowCXy02YPP1BoV7nUH0sFC79oULxjuRVZEVbGrIpfn6HjKsRhFcZrLTfnE19
hxrHbw8VjIuppnG9w5jjaqwTdil8CiSo+Wab/AahW/VIcrkfwzZw8oyqaroouMQz+MOQnuYe12KN
rvLREiNMHZFDesppFTrDqZg5BtPpvFZPcXELKSDV7CSwOoDT36hkthbzjDMkjH7bwErQ1xgPBkhd
fOUxWYnzqUKqNK7xpTf4yy7/rcRmFdbackI+VRH+JicDRpfBtSDlXxOQL21wGh5I6/V1EP9UsoCx
eekbt3JaLLXJYWhJTBRxpU5p69RDLmkEyMQYGqlfxeH9YeEydBLbWl3HAM+7w0O1kERLULVbEAw4
vh79NhATp2hkeMQrvcgVYBOA15PyW2dI0WoopATCrUjkAYTD3/9xE5ih+gweEQ9F14l47MThqyVo
0IgKE7Utwz4iNcjNG6ZOJy97DCUeTZT3AUvGJ9gqoP4ILOxriVJgxXk1jXRXqTHqkSci8FbXQbPU
1GQxnTxDo+YlI64b/+btHkFu9jEb9e6rbmgt5I1Ws4WH8TtcFFWBxCbMclgD2ZiEW+2C8AeKtf5J
FhMFr+DHM5MOlvdnqV0mtHPBkMK5Z/4aV9ZjOAo+04bRdsQxFYEmYLnsIzz3vgJjkeU/OrBTvf3R
pghvqLfLt1QhF9LNrrfeH5Fy/EPTQ0K1SGhF0bkxUVZ+x06l7a5aRuJZ+54Gvd3rROjBHoiSx7Kp
0LGloJW4/nGbS1bKBpBaHWbDQ1H/leVFdSi48PqIyrBVFz5yzsBgF98hH6BcL7ka/ZhBHVD2CTGI
9TbKW/iKvCYCWqKtyqhKJllSANmgRGeCk+JXndJUROSVVASp01eWbHfoR3SeLTLDpihF6SSIVp7k
5Prm+lNz8nLHgFNoHjhw+7k8YT2C0poBgAT4rH5mIzqSRzfTDHFSQH/ObaEI9mm+LPRjRhldtJC4
Dd42njh99OoV8lYYSRg0obF0mQgvuYF2gPNgPMezTjSbiIgjlHufycceKnp86gPpIa5FTXMmMtsD
PurH6Pj6KiasL3hiiJhvQ6Nb5GnnlB3a04hnadLbQ/TVoNPVmXxnCAjyvwEvVWswM6gmtv65UYfO
Ap9Pq1esotsZsTWhl8l5ckfC1I3q4DuPouWnXXhdbI4FVCNAA4G6OJa0NLI9RXAxIZynxCCybB54
mfLe6kZ/dI/JATu6EfOETAhUz70c+OVnCSweJcT4ZX5i7D9MART0+ZJCsAXo2KydR6V877iQJ/ph
CIO34ZXLtFWXXsveiMFBql70CXARboks8t4k54S8dVri7apQdtuGYdTj/uDmFZqXCqE51UEtcvBm
5WdfgTZQVYjdSmQNPPg9ncbDeBlc9TqHY1oX56nWW2qOgQR0IhsYyrcsPw9abz+SXVDVltIVB70S
piyDSra3HJBw7vMvFViU/sq5BzT2JYE0HIYYU4bCp83EUA+4GvEKd9n81Hqp1ffSQtQfrgGStdbb
ueJV7ofcxCEEfaKmiwlMq7EtEBThS+BRjxsKYUMYQTMyg1Db+wTS8fj+SkvsvMFCFa+DEnx41sjf
TQbLOGbPydS6AoFes3uuSaKIdd9JGS0rZcmzK4uAneN6p6f0gFASNyL4ZPUu/NJ70SlkPp6tiT1O
uACu5LhQjFC1xcm+ywqWcuCGaK5UaNcig3rsQhLadEaLGksvUbCiOr2Kn9JVwA32AnTx7ABi8ZFx
xSn+ogkKNIZKvtDCH9rNsLgJeXv+wE9VFg2zd57h5WboDgom14Q+k1s96ZmGpOTeAiWBIEDzmIro
IVQf2r2CEZv+54MXVqWfbViTiv5SmiQrUSNCYajv+sD8uQnFmyEYeFe1x0aVsKrOvfQVRuKtyB2q
xBnbWVnbq8W9D7cf4IT9egoBWoVnzoLEp8pnlcWy69NsauFdCy4j1QnbZx4bKELIXOoZJ8xCOLsQ
QPEIERGpH5INa9vO0YPdS2IxIrh8+Wv6PQXBKK1GVCEiygGp14oNb4nkTpqP208GI5RyuylRzGb8
nO6PSm8awQ75Mos3fT4oo06DMCrlCLdEKVckQU7HoBOWKyK5zZgSFmqwokql4TNffGvNYjRJ/biL
V4aDWG/1WXq0R2yZlBGfobNfQDM7xjZhfMOxuoK3tr+gaRvM4YnbhstP/R3QbXBOoN1BPGwmaweD
VXND9UAvfeU2COaMhl1AG0/EKSZhnDvede9uWB2OUcne5RvEwtJyP9rJ2bcgWW+R2jDFBRStmN4h
3fNgQJkL038zsBj3nx06P+4qB+jLOUTmwiNQtNmdBSaGkn76bFpTE9aI/x7YOmITFJbO5W6QYjvL
X145xk7zkCGYgO/Jb/lYx38fUtM2o2hTR4PCh6FvC1KxyM4CZk9S1JRfRNn67JkByCKVWEexve3N
PetEnvUnoqLICjbJmAtsdfF5P1wZt8ixeSK2od931L3HEY1H+u6R+WuNZvWE3Q/S8DU/i5f/YImL
OW12yd6kM4K3wTHrEiOgY3KIDhLCE5g5C+YTtNkXNNtcee24Ixz3jSdtNdxYziLw40q5ZiuwSAAE
TK6nx1I4DiR7ok3xlomLehDWPRKD+/glR2/JNH9jrDg5rIfN4yLBJn1Hr+F2rFeqBX+6r78T5+Ei
PH8wFSGSAkshLyOVZ0/2yGCK2X1hEWaDjB4G8bnnoTSXF1wB1VOgd15VlvyNpws2lyV/ERoRXps/
cc+5YAXJXCIZfVb99cgRdLOpnjGLFpwMyPPOLXkJD7v+1UZz4azoLIVEkXzHYHj+KZYy9TBjKdSA
w0/9WLQnul6mVgRF7Spv/s1UjnyQprN+Oke6jN6mBlpgYhknhRbIcEVEVelc5kC2Uo7bHcg0yMn2
5+FkIIMdGSEC9GJHlY7FpWONTiJmYFXwQSE7od+b50SGyZirhm9hQTNcYZAE7MBfHcRidH0/lLNz
igaQjivlLSySq/Hikkf/ZPqrdEscPIYmDTCpiz3RLOzf/jblWZCixR6wPDe212xVdP265+rfaWQl
aBnfCAGqG8LPeXhoKaBq6tEZLotLTcImvLQxL+aEcoYD71rPVVDyDBFNhh14TfyZQphTaKssOZYx
7+hMQH+34mtHHwZiNuM3dNP3BJLCt7yKNwlW14Xfzcqnv2LS8DkqC/8OEUyCskKd3M49Pt/vzm7i
cSaD/xnxZIANyZgFNkQ0xGG+Wb5aopDnP9HOk3GVRLup+JSPvExpga9unm1SdBe7ZoMUzYFYvOT/
90Ln4C8xTslK5RzbyUgdK/s3eysh88BZmy5kcR5Q292G/fTw2BITs2M1bF1at1Fm/p2Z6lJfT6e2
1iw6aLBM0Dsnd5Ei7QPkXFs47Ru+D2B3bF343f6eZBJcfQ6AOfuhzcQN7/mK0B1hjTOSSIgx6jis
5x6vkGFgj2WGdvWesaPBrkH4yVb4K+bbj+3XOzwXC5m3MPvi95Pw7bPTIrZjgaMH/4xbioT26Gfv
T+GtZ8vRnUuXvixnL8Q/uYxmtfgdphaTzffnwwptBnxNW4BqU58tq+8L51znTnU+NNGpuPdpvQEb
Iffhztv5QETWGAEF93GXt4+tvi6tbJGu28eWiU/zW8gmmDtmhCuKB2qH5sS+jWMYsRvVAFADGZ0a
OyWaxi21bvryjsMrImWve2p40uu5oI5en5/0RzxBKM+gNR78H23Z/Xhf6Bvs8NBtyzWKHhht8/By
UUDU8X4gF31wo+kvoEFcINOvyQ7BmTBaSiJyfsirZPJtEiG7jTEbLNovJH4WcUQoxZlsfjebP8YY
0t74FuzHMVcXQrrOeMXndN6w3iZ/e5feY83k8gVMdxFXIo+clX9gkbPP2HPcPlZwYpbrNK8HaAdb
/CGa76fFfw+T/si0VVmxwUM6Ur5LIAjiZVyOomI50vwXT+BmmEQ+82dPDCvDE94EVOoNWJM+Jf7P
RNrOUE83ZkQELILbFGZ2Npd2sBsqgDcTBjjzx6FeBttPTzDsDFE/onYe+H+PW+h69jitgksCP3sE
+n2u4rW8s8JFZwKtjZcRnKo5xPqT9OY4Yus/lxdomoPSUhd9ZOuxJfVuDSZmM8HdydTzB8Yk+ZGB
WTlcgGTJmUADrhxZM+/VsCe3AiQm+OXmZA+CLDb1JQPtBLCwydSrMOszh27bzFsTZBMnYApKbUbg
+EwkGHHDa9vKm3+3Lnqzc8lk50jTuCOq8Vz8dglYluwE1nFT0iPMIvfRz7pFd3vm13AhUN/MlV/e
rpAGlB3pl4pHYSPT5fLSf5HRC4f6LJjTebTjV/imLkHWtfR34ike0KT3q8Fi8UG+CquXXw6mcIRU
Dhx93Pzevv36+BYLT6qB0fBCai1dAvA448odaChYQ7mcWzjmZAtu2UbrCywwHKxIE6z28W3sC1tO
+ITlK64Qs96PmFoAI1wJHnekBMt41c+vvTuxK1aOiAIlgh15GYQkBzZeRXmrbmA2plz4f0oUrFJ/
81hVF1pnftiz4iK5qywp6RUYt4+J4/p3YeMszEyX0K+Jw3IbhzBI4+1nLdpLLm3uEGxsvxgpGpNZ
y9/0D3qCYyzUe+Nwe7w+C87Ns2rM9E2y0K79ygcEMRxJrrl8I1J4dkccxihZjoRB45fiOMWKhKFZ
sTIH1ORPcxBd7Wo4rDrM8cYEWW/MJjZW4hDzjzyGRSvf9C/j1ZryzwUbQrx21mdPkDWNqS8kq7pf
GGoH2ewS7BRqXG429u3G7MqTdjo6XXlDUOb/VHduSeOcmK2ZuqgleqoOjuUtHqtq7m91B4YvvuAd
UEm6/PDCEeufOW+swhYWMOGuKa4exdGdC034N4vrr0vqDKTursKLfDd24vZxJDB51p95Y9HTgwq5
agtAwGiP9smZLv3NEytZPY6Nw1ESU/gywzCFfbc/ePZnzx2jNhs0Dpk0n/z2AIxm5Tr4YvfP33Go
+hSdFcKZEToc7Jmzdh+HamMcOd+FvWRpuO5miWjyn+oOY+GeouIOsFlf2lW69IieqTC2SKgm8qM4
r/EWLY1Z/OoACCOjIkWI/I259Ku8Hj802xWKdKp+RorLjrsFsThuO75py2MOuMvDevzEZ65ze/q1
zDaXHM8Clp94LmBooXsENIJQGedTxYjVeuBOiZ8064iqSdkkI55ulOni5rHL95eeZtnmpC9wEiS3
lBZwMj94f8Y6wJAPl5ZkC/Rcfx4eNpdMVvpv/Hwo8XmiwjFEw2+ceie8UIE40REICE+b3I1OOQcb
fTjO/lHYNzfcPt2vsvb870QaBVKjigcZWY1bkPq9XKN0PuQw5V1wrztOKYxt/K4aBns21wlOu8cO
OzbYfloIW/iWNgrcv9+K0RCp6ZiaMIgJbibMmDHxybLzg2WKkZAyGje8paEtW+kn5gYYWZWFfkqN
TW89uUL5Ojptc8mnHJgTPtcv9r84uuYJ4nX4QZNjyv+AzDbzwBm8msL0fzEwLvsjmEWejUE4hxMw
GLP+TzzUN8MNfSYydDMATLv1AB+Lm438pHLHgy+2iE0I3YwenuzPM5aal0xUAmbwx42S1ubmWApc
EP6aG/9zvfbWx+q+Gda8FG487EFblOIM0QQTxSd65HbmTenXEbjOWLtrF4Ov9FfhlilOdI7/oC/g
LZ37FoJYkFinGsIKkHk8cpfeHj8ECw1Y9YwAAd27Z3gj+4mJ71+M16JcMkAT7eYwvWl/xTuE+I2I
gNqTmxSBy4Z1xSzlDmKUep4w5Jpl75KWVNtIe89beeGKPROYQEk+Z7LDA6VRlvnk2iFqYcH7CRh6
byAD1rGjTRzYFTxv0UN6GF0w8rJIPRWUtX+URK9mGx8D31RpB5EcFDxqKpoFKEsSBicYTOvWQaGD
rsynF3mq8orGM7oidlOCb9QksGO4QNB+U1uma0k/q9JsuvZPqI6oPbj8Kqwx1Gh/fNwwoGfighoy
YQGdiV/q5M71j9cS/TC6QRiqBTfFswJnFR96JKC1TReVfHmkMIVz7M31d2sz7uJFNsAUXfnVcmRg
M0Pzuf7jUQOoiBKSX1h2vHq8kiskJ4dox17PJUaPF5lsAmrJn+ZeL4Ae54sLYymdmyy9cG8Addc2
7ZmxYnXnSWzmV2kB3TfN15JVrqHQHRmUz1TdVlhhs/Cwhu3nwqSTE7aJOV2jnbSPdh1MgNIVzyqa
3HlrIw1mPg5ibRuMLHrwKHb5sQB8SmfqeWJFyvv0jECODPcxxqBxPRI8iGhAgbVi9WqF7mcxLZdZ
5PLrxcdYtManssnQj72mlW59dVU/lrBJ+ZT6X02cBQigVTPcByqx0sXvoyXZyeqhVL2KNVo8eMeu
6gz2sHrC1srxY2rwpMVFcdaJPGEucYYIwsiClPpF+ZO46FPIMWQvQLVBItTI5WKJBksYn+ELgVD6
HZ/bKXNfGHzJm+y/7eRa/gg3rrXETRxiEf0fKADgqj7XqiEO0BrWOWCEFflowNytYS/yYs34Fe6R
LF4NCgbuKPSj5DAiWNQRcD/5ip6DkngR53OMcETic13mF29CAhcUWxCdxINoDBOGW8xNpqVOiyGT
PmNs4RH5MpUC35WYbHkK0Exo5RAs7WBMAuB9V/oSeueodnI0RwBndNVujFOf40kbrYrncJvsUY4l
yw+79jm24LN65rpj1g16BYqxoy+Ng/dLKOOKiQhD3Wz+PdKfk9BmBnNCJgPH5qtipDxrV59bt++p
9irmD9oBvga9Q8Ze0ekXEueTx6JrApJ2ts4jemZWL/SAwcOmw5YBz8rkOh2pD5neOFgwX4AygIgN
W7aHl+jIjRmOGdlVhrBd/WasQcwOEGZI9b9w80D5N3DzrcfrEhUW/ac0ntmoYdJ8dmmgKpjBOt+P
50B7BOwKobNgV8PdZexg5k+Bwn2Vm1FVjucVL9TC22vNUVd2CIUf5GoxlFbnz3HGRxkUHfpvSuQL
KMZvdKINFweYQMNOmJGj1Uc/iNfzyUqb+J7G5uMJmKihZ2XoL5OxMfNrN8Au9cuKx+IAp3jYq6+B
ntJVX7gStthKeU+Lv2gfX4M9suAPu3/ivKUbTcIKz7IrcZdcCqiyCDL4pPN38g6Y5IwJ0CCcHeUr
4eYuXYA0s3Tj84AlB8ie2j1Wf/OH1CD6UFVeQi2ngh4xOeOlctANpvXgXCm62y1woPKNqkpfQXAl
JvNrcuWC5OSdIbvXTIAibOR9Jjx0jJ4JqamZWEiT2iPwQewsZWcrDtGUGZqK4k4OHaZ+c4rVp7dk
YZ+t9VN57SgRQdshYWNZ5YZYUaxQBxNCIsJqshUB7KBxWaE9FIwFlKZltIScOlP/oCriBbMRtn6c
+JUrTlTubYUCHyViY44QI5AwnMC4iPi/J+SvZOT8B4CwgB9x57EQ27Zv+IdQIrgzEPlCUUYUXLjx
n/hSVQukI+BS7vEdKB/udkq/bgH8mQMBFnS/bDEF/GMkM3Ij1fiLiS8KDaY5S1S52SrfPL5RtFnt
BslrNTsyVeWPqBXccEturo6+LnX8u/oq4zk6Vd+3tBPlAXguqz327/IQTxyP96h5S9uWVvwMgSt1
icUblaDWi6MFR9wNIxWYIHgme7VxsasBhz1jz2DUqXMsgB3FhX1DPM93YsjLH/usxxnQXDTKamqj
yUxPMU2N2QTlb7zdd386XE0s5wGt02eO4fVRmA3+K1O5kgUmrk8Mt2whZ0xRTM3hLvKM/BdNsdOW
Qcu4ZQTdDD9oDGsUTvmOIU+zzmFLhUTSECJoen+UB8jB54OFfG9Wg1c+XXj5EM9AiDnNhukXh0Ph
THg4NduCJ+ID1J5NT57AJK1NvGL3YQy4sctnzDQTFAhhZTgy3fRHdT/7ctdn5oUs5GhYU/Ey4WGM
RUH+/UrOD6qjD0AGLNrUlszhYMsfotd3vCwgdNgX8ZkDcsO7SA0pEc9DUfKWFjmZcYb5sQqqOdo0
7eqdMDEJbu0W6Vr4FedXWVsyiflY0tfH8mwq87FwzNfUCekPjbsZr7wzM4Y3F49DPhfwlSBbp27z
LG2DHckKsW9IUsklWjI+lgXG3+2eia9uDfycJ1LWKY65KVUHbaD0rq5Ur2a9fBwR9GFHBy1qD491
9QO7pdvAR3vLm9YlPKtpZ8lVYAAnfSMpCRxa/n305ifxKO+GOWAo4eOUdIZXwPotOHQ3p1OY/8lm
cx0rRcyiS1S8yjKGaGFO2R7O+tL0IRIJSzKU1rqTdSbvJF6eW3qcou7/6QaL+erjq2O4zSxjLBt5
iI8DvMEJt+Uvx5xBxfH7+Q6+iYO7TFzxgZJkIV1VEOYj7L9EKG31M/36uEU7PsZxImd082lg027O
9+xnZkwhQlo6n9sHNAyTKmRU9IzIY7igrUIyySzrqamFkRkwC/dsJNYCHdCTw9I3aKEsGe3veVy6
OKmrtZdgISCAdeLUMQiPN4slT7QE1Va2ZMT5STYktBA6cktfcCl2n3O+0x3NqkA9Oem2YS+1EnBB
qsfy7ScbILTItwmArZRFSA7hNpyAj7r65Z55cEWfWI4D4ZDyF+Y9PITPF2OBhJeB3AFcD4KHZM5/
qd5+hESHIFSbYvmhbniUBcKGmhOTCgmDBQX2lwEThXL2r7nmDda7bZPsBaz/mz54TvEZqPSYYofd
zJnCvZFh20bk5+JewcoAsE9UmE6CAHB5DgadhXsvZpcAnwC20Lxz+2+R8R7JiuxjwYUhV6KhuURO
eOIIZ3PHRAnHN8wbxEJLlhjoxylaMHZADVYQBGN6YfhrENMq/8N5Bksd28Y/V0a05LmhjQz7/4mh
ebPj3/OiPU4Zye2SDdAeShEr/tMg+xGOzKyNECZKNpZhxmSZg2mgYMZb8FbHrIF16K2NDG0Hqryx
qB+eEAY77pZo79EVQDtEp+aT4QC8laKWrAxcKjaFH8qwfb3F7sM/4SFfYgjCMkFbusvftJbkSPfl
DnSu9jvl8bdTXp1slscA4gTTcBQBwKGwHJcXHub13d9hAEOUO2c6heiX74tjGarqS9ixvBhdLrV1
/UXGSNOwhFHipaayjgfmN7PPT739XHNc6MEK/zbYfCDoqcXc+feJao99P8xKYfTx+3tMC1emrkBK
2SQSQN1o/LGhTtcaw9nU7l55uJAfVtT8BKUNIAVz+gbVL87XJb0PGpHohyl0gFfTEV7kWLHoINIU
USsxDsRfzsVNXG4m/qYM5hn7vyLb9QUjYobc7D2quYqOnTAgfh38t/lS6NdZeUMu0H7mHp6GaE/c
FfYbQhZxbyWHBwYLquH6XpeXWLwJqPnRrxKntqWM0zmBJ9BGyYWazowONOfAA4oCxkIoTU0zIxVo
LbjTbTuvCJfFWUVXfK3vksLoA1LmYyu8INlL+14eUao5ERRm0C+G5JxwGihOW12N8NuXjzzyZaik
0H4d45lvWEBGxSWbbHCDkJIAIXy8HTrI6MQBWSW3DTILxezafa3zve1i1/LYRZwW79hQT6Orccv9
P4W+yZ/FGmkHFvEhIygVaww3a49PkZDnaC9/+9hTjHRR3JgMjZJJIOfopsJdyQw5odCnlfvWCu4n
bKDa6PwMNvvQ1hvGjrCbd11xU1Z0TiRZ5qyX4QmwZK/AWREROHBUchK234Pyo5erAKXRdI05FM3n
XOWYZI+PaEoiwFYY4bjcPKz2cacSTNYeYhrRZ8ODBbAsFX/vTMJtmIL8wPOb6BYCvRc/g1Ux34wN
Kdf6P0sibmiOvcla/Q6feLUMbSmSvghWhKriHz/NN1++SdLfi7IEnU3zxG1vN7uK0EfMkTEqfmYg
+OrZTLNs7nnGfbCJ7vjXp2eErwx0WfaSPI8lGw+V9ES0keFX5+OJ3lgDxzBAylfHABoArHmbYSfD
Gs9UubiBpMKWzdOUZdFbQh2+HUHgGFKp0trPDzfLaFQlJIJUM6zAtF1U6BQvMP11yqrcUrX9lK6s
oYjxEClmWLwsOv80ZG7CHCnOEFrOBD6sLq8dkULFIiGZYguBzj/MqdT9osx5jtF7K57ZvLKxMuQO
0qnHcS3h2yJlgy/RiVQpHC684F6Pdp9/bqmLGhH1t0DqqOE2b0dHcs4zYB69OcEvPhkiY1ggxhO8
49Bb+bYwW6vV45sWhD0cpYo/y/EMDze2DiRbLZALGMeXYUFBWImLeJV/ReCwAGw1s/OFcQhJsSKV
NDTBi+QwNnAQTLrERgM3IzaVT5SN7JFGZxu8R94LagGZEc4FR/j3P2M4ZtM1BAhX3mcrJG/aVjoO
W3HXLT3YVvK48f/jXQxu/rXmdG0xXvq5GSLcmJUHHgOhiSkitHe089mpvNSQMrgPPx2wMv6i4vO6
Z7v6zbuEt1heFbm1Q72+ovvyX9LKoHflafKGst6OAQ0c+v273vQbjrN8yYEK6/4Sm/Dc8Xaz4tPM
XcuVvcRHhYVNasAG7LBGo8CcB/cdrrcyWxPXwZ/VF7E7YxsLZqA7I9yUs8+BLDdLR6ifzkgA/iEE
ETHDAMMaGQUiYC5acbYXtoWL6R4TL16GUd1QrMia7/JbxL/20NdYjwR1N8YKZmvfxvTFtykvOmz1
UQy3oN/EiFYwZW8xvfAAHlxe/ST4RdxPZZat2ddqjf1s++WOfz5qfG4EkIBWLMG2WhxEO74n98lO
Gen1nkUgOKx+ngc4y5BWX3j32hFxT6IbT44bZ1Z+QWeQWOmJNy93eJg3k50I0CVYSi632sl4Kixu
bzukvhmJbXz4sUOUcGTx4VSQZGzo0JxFfLvknnI/LQHjP9pv6ox8gwGYeJt/zdUTsysChR2fNf/h
DTea/QSqTrb4h4tlgn+LDpD/LYFZ7wkQIahR0RzfAxoCn3cel5kdn2pHZ0tJX5nf6Z7wIp6S+5So
nBvS5ROG7RtaHTuwdlBV+K1dwgwO+g0JYc2U96K4E5JrMBggZEaCgv415scTW7YCKR22s+PuzqCm
m92NpwEoxV/Q5m54xsJR1Inz+DzWUbI93umHAyQpy00Ip20GPzNfoos683bPWqfe3L3Z5sz7DLi4
lyDGTDSnE0mUx3xl9t3U/kzSa6w3l0KsV4ZUzAw5v2WU40M3OcZhtcIUUMdWp3IR3LOhOk5uci+a
+aouD5NFbfewEg4ERFOdjtqKBusxQ4vaiTszFV0feM0fA5DAIDvT+ZjKZFX6x8TYlYyfvlQRLe7n
t/DWiLtAmDCz9BfJcGpH+CaKo3H8m4/PCDBP1ATJxqAAKyd7nktYHyp5Plo2WcUtGDuzsqIxJjL9
MgFjO9tVTxrtBWO2eXhWubSe/hltehQDVuuaeVTZtN7+K9uHaD3CH6qKHKAV0CSc7qa2KZiXuCQy
L/tdNkNMwKB8r29V9oaX+tYugtMopfDWWPAOyqY1qc022JVoBSh8F/BVNboLZq2vgYFTc8ms97e6
lm+x+zknZ48Zaj2X7oy3wQnSAM1Vq7WeTHN+deaOolu6vRu7xgbD+6a03x8yn7l12i0xzAiaEMpu
GMSiWtlQKGs45mZ83BKPmXD7alwec0Jwnni/WXNFBctwITQ54cp5wTRemyeAO4nr7kwd/MngyKyT
mZnBeFrAl0Svla+p5ZfyntxB5m7yyQOEOnWrbbRA8s5QoLcd5UhquoZKXlylwN5GFk/B68X5Dnn8
J4NcEXGBQ6z4VvclSwjNYUSog0ZRwZkhgGIUMWPUzAM6ItVvvKVy+kvy1WhQKiJImgUD1u/JW2AS
NJ+obJBHDy0aHOP4QAocWj0pzneeyxxnWNVb7xRBde8WeA4+G4msJFadrJw/Ln8pr+EXeS2kdW0+
g5OBKuzgJRwVhoHqkjQhvnofv9pkNJLNMgIbFegTCLOCTTExuI4qiCPHKY48FPNFM72Gni0R+Bor
2bZX+3mFmBIJ2z4WPPM/ks5rR3EkCsNPhGTjyK1zIMeGG4scDTjg9PT71ay0Gu30dDdgl6vO+c8f
HiS/D0Exkl/4U6f1DyPDhuVtLAYr6ZgUfx/Q/e/GgPoo97Ll4/oOnyU3Vj4IM27Qrl9LitCV+Tez
afbcgTSkXEju6/y+zL6zV39ZptfN4KceSFYvmlj/TD7curq7bkteRhWGGBDkpN48SQK8nznDB5Jr
NEehcEfUDquKo4YMCtwiDtCwCqABIuD+oM9VKHrWYDZjmOvYJTKGeQqy+nev5wTQzNWTagRd7pFN
mnkf5cxk5rl8I8ppOnwu7zskriFNMUoeAZ7TG+Hnz/i0t/qsSJ1zb6qVR5+hKAfAyMPkCCp07Ln9
tTYHngQ0CHtxi/CRlg3jDIdBfYrdLh4UCKmq3CuuGOjc8bCELwG1quxCNgUEXWhyv+PS1/AlHXJ+
UwtidEnJ9ibeeZx/4fdlSXRt4uw6Q0NGYUv+LLgE83gXLJ5H/I58EgoRLRKCR8YJOltRRGE4xmmp
CRQv/3uzr0AdQ23AnHZ4W71g72jHm4gNNZclZeQ7bCbP2NwqQ3Dw25E9So0Q9U/Yy2F9RGxHkaAc
TPEW7u9fTAVU/MLFazFTZ0oOcMRsIl9D7kPSGT72GlIDPtvd7V9wjvtstQiqCRGoTgL8CRUQJtfq
twSv4eoo0RtPAyiXvjHizqJkh8tyjW7jbEWz3xsXx+qgvj3cVNIww6q/ugnnPYnxS8QnXtxXd7xA
za3hPkcclag+dg2WzECKY/V4JTyICnUJGQtUYjEYOEr09JC99T0s+KB7o1P3MSvRXD1U3gHXHqtP
H2mUyzYEVl9iVFBZuHdAqSNzBvMMlA4+rgFT/aRU+IH2xsS9JNPHBY98jWuMT5B2EAMdfFdwgVlx
6x+Aq2Ouuo2ng4RtrnzoufIOlXWEjroSz40eZhwKh9Q1pyLDmGsP4LugpXx7Lc1sbVPiFBgf+9oY
7e2EVuxzbiDYCltBLOsYGc757boNKL4wDv09dp1XOjO3WNQHDOMU3oe8XGJegLEBLSaf0sSehuNF
dLs4/s1oG9WLikJb3BFur/fgu0bEIE/ZzYhfgjo8esbkM6ZReTD8mgv+PP//48WZwv1FvQz+rkY8
Ih9AmWPfNX0sLo3gB/9QCrl0THtAKgVfdPVcNrSPu964v1cjnrch73yc7dCtT3FSxk2boQHPMjT3
yqOuQHLH1IupHzwOukRc2neUYohu+Zg/WzowBwWZxnAY8+bEbSChcu94xhKxWzAg0+lAXs+J6rbT
JqDwUE/9NRTaDUvMVv648DhO6H6j+fz2ggsswCd2cLi7/T3rceCVh9+cd3NbtAQosG/H9zNQC8bN
QBmcsdBRfJYs0wKbKaYRMPfNJ2xgnUTeBvryxHBLo0ygByqzht6rG0HdAGloPjRKQwNbiBvwUt4Q
9F1N216yVPoznL8NPINeIm7zpo84KqsUQxMNEjezrW8PzhrCR+8DmdrKFGn7zHGRravZreyvUOBx
1pCzeuhCDHveH9oN0xdsiyJS/mA7s1tgTXFl1AWfgckGokH2HRPhIS4f468a5PAMWR2PZZHbck4F
CJGd9UkJhYzfwl2BGEUmMPKyRxATC1N1qbMJDWbUyLGXMmhnFBswG1o+A7BXiSVPU3rkDjTMwx7T
27Gf2SpH1ZhHBE1yh5mzqx1LuhxI4Iyobk4CRgGWBQF5oUa9+HcwZ6xDhiaYo9iDI3CjORMGB5Cb
2f5XbEeExvyByPw6y0wWT8mtLyZbUogFvwnu6L3Yx/Cavdnaa5eyT8E8HpszxQMJwZfdQ6MqTxiG
ZJdyIUiSMobhvVjmBi7yP+JLJ2X4g1Toy0vsS/bwx0jOKaN2rJ7wPaFoYshu/w7t4rXSzjXu5HxN
OdZAk7a5BYljJQGtjP6RTnlKsDrB+VrJwyxWOyK1sv2jjIyjXCAWF6d+nIzLgYVDGCdYgf+XgxyD
VNTkMyWW63nBcTUEEM8fLlfvun4TKvXcK/AoccNjScv4D4EZ3Nx7jLboN6eT5nnHYoFWCu59AsyC
ao6YDT7eZ0W8hdj2vGtUw7t08LaJ3hvuM861IpERk/fph+gYdDN4xOGxx8/h3snPd54MvsWO08du
+06WnYeFWdyc+hM0G7pDx9+HQTeIdfz4cLPjZJD+qgO6Olr1VepymolODh+lXuZ/iKExIrUhPuJm
M9byaBYo2MaENljVIV8MGKQO7HcVQZUckQXBTLHAkJhZOHmgZDpno+9J3L24dq8x/MhiDbxWnR7M
eCJyjEGfOC24qdXBXDfqnqab9UZeEec++0hDPk012CmERP9V3wA/qXcJKnCLNJ4MCIqyawIFlYDj
6skQNnhVsyY+k3REld7pexjUGJ+iM8CGSaS36EDJdm56R7inWKTGBhfxg9fJ48AerU611wiw5KcP
qY9qGEedFHwMWlZMlz4hP4u4CS8Syhwcu8KsDvBphM+NhZi6YGPLYESyZUeE2y0bhvjA6GP9LVKc
zT2ZUPtsxOXIvWxNeyf2N0gB2CnGBaZ9e/kg3dkCsqt37Wz6N7qZuDogVd2YEOuAUoGlsXeeUqFq
tKi66pAikNahhPOO7r5SP2sXtz7CHwgw/QAIfYy93ugJYwfc0muH6DkgOqYhAD/RnwuOeIj/gokZ
QRTZCwpUVK/LBQuiv+cJ+PTXDxyteZZfbLsdIxSrv8x7LkMQ1Uvos7jjHO79aVEEvCywoeI+Jz2c
yRghTeT5c5TKdJ2/0W3yDTpf9hvoKHmkQNNQcKgVvraw5Mf3LcMVCFZ5rDBYpS9o1tkQg3ES/VSO
qd7COOZhGVbQv+3SuQ11V5muddrHBUQu50+ZsIUYfVzRhp8UccLXKtCtidqGA5zzh/MSlghvzwRb
PV4VTL/5bH3OesWrz8wsc+yy5qnfkeX3nnBiA+A9wXWeQ3TcFGkSxOWcqYixrkaKy4TdlY4ybDwC
VypYrdmywvcXTcSbsel7v5c84aArTfRJcwE16/n2uFgavn8GboEq+16+SPfwekdG7jB+QnrnSLY8
6mcLDyncYHvHCftkgI2b14/YxnFynqiR7FUOKy866HDelMk9oIAkKrBw25mELsOX9roZ59vCTymt
CjsMGb1RkwAVwiPNF/j24YoPNkQ6GdQ2dSqwHwyeHdNdQy4DiAJGeqKZtc/QsZ3kCMnUvbkEgQQ2
xqu9EexWmznuY3Gz1xiRz/GEw8qn/7R2k3/WuyS8fsPb33dauw5pzgyLqAuuLscZWVidB30N8vdz
j9O2Y/z1ODJy8vfeDqU6DpKhHBBjvGqC+4pB8qkibBCMtQw0t+GgFeuhGpPSsSJ6O4lb56oybbdu
IAB7WKGlvYVgCN5HDcUHZh+ddjGIGI8UzrpOB9kMMf1QWmNKtP16coATLZ8XLHpu2FfGe2tMUgVj
wJ/7aEfCJFAnKEL/smUxhbuqDj9TULATRC3W/GTFoLhBc2VBAIlb7xX3Vgwtfv7A8u68+BwcaDOY
PIawKdffLU96I2qrGGtRc1hdXjG7JlfeYKY+vgZMNmrStxCYL0ZvgriMw9sZCW+GPUVo0AQGv5mj
KwAigdg0EUFALKQX9XnYG2Fy/Yc8Hutrbs3VXQpLNgr3J8xw1e3tNB9SnE0WLJWGQw5e4jLnisBv
4MyoHhub91ij+4GVXdnVnUEnBNJVMilCebRn4DgbRFQuyeQ5xNh533pVnHHHr5TwJlkBQZhFN8aK
WMBYrxA6f/zbtBi99yOOP2givT+EIaoNDQfHsWYpEtqhTwCH3bxv0E7mMHt84UfaD28XdfJOYVf/
gGIVm5c2ZrytD8ROREfus2fNEwUVL1bBOvTuTRIw/jTxTr37g/l1lu66zXP0ELFsbIjnDwJ97H3J
zCLPJwtumRXXlsmgh7Ki8j4oBxLXcMw5wlKqjl2G+pzVPEP9HKUqbdh9HfcW+bGHfcHKHDGtSlCh
+vLpF8lGmO6/w2r4c5u/0uv+TDKXbBYXRzTN2zIzYEXtsnkxu89wXBLN+VIK62MNluMD507LjdVA
P+IpmpYHPNKQSlXxwbBUyX2dmSeNXj5OWf4pi3OvnT3Xqq+PPsB2uw8KfVjDz3EewgMZZauCyo8Z
UfDZKBZMBuvwO0846sPW/s316PBedqESsBpoMDmNAEIel6cd/iN10W3mcTvtY+JKp4YfT2oB3R2V
HVkvc8LOHtZUvEmyPNm4ZkYUEUHHtLkH6qYuagdqrEM0jK+fyZw8FCivusU3/I0JDyBgjExHDxc3
hpIUDzhKcYbj/Cm7A5eMExa+Nh+MfTwqOSy/H8EjiwuwGjhHE5gbLoISL4+vrgfVLOLnTvXmMWsP
FSogHBQt4wQvNaeZZdzg87/Kkk4x7M/q1pInrxAnB0c6Y37J6Me+j+Xpe1Qw/ty87FhYQV9608f5
c4AISpQVAoPv+elpqqXTJExeUIOeGzjGgGG509rwWT2JtppYNGbGqwG04AZa66WIMMTRvOpUu5WH
SZD7W1B5QA8LGHHBUh6EvR73LLuoo2b7O0DjgBGsbZly33bQr0ymqVvesyXZ8XMu9AuD8AHe1Tov
dzB1LsqyPvDEqUE1S6AT01cTVNBaNpKYPpjKa5TMi/jmpx8iVXmU+34yk6gyW/8VPqAS9WdS1F4g
cVx0H5UrxI5sAWPaHpDriI94epDmX0f3R5OkZx2InLB03s/whSfnRPtTL/UluTAwr/0bfWZ1us/R
mvG7kzZG4N8LE44nrEfgHE3fhTAjReh4MG9rygWQAF+vQulEy8c22gTV4vYhPlAdQ2rxsa36QKxc
Vw/hr9qDUwYUgqGJ4jyDd20pmESg1OYchF4wfT99Y1nVAT+KAzCshhys87qpgfXj9+i7+sdkyz+I
E9F5eM0fWvIH1DiYGFiJQWFYvHqRmbjw6wvD+bKrlr6+ogeVlz8ZHG04aIlsmVFxX1FqmujHhCuF
sKPrPpTwM+yq4a5rLmDqDRKP9HMM6WAuzcf6ASWVAkh6wv8XJMKVLM1Vbdy7Er2UpQzhxnKgwiBE
Al+Fv8bPuk4hf6PF/PUE3TKFSw1Rj94cZ4mrPYE49btx4imHiTirYQaxNaRuI3J323M7em8fWxmy
x7LPGZ15yvDKhviKjY1CDjP+jNVGd6qYreQKLSpkTmgzUyvup1uyLX9jU/Yedw9PWaxWrfuZPQB6
FLK1QBjw00r7SWidn+L/YCPTcE+vEO+wkL1aJTjm12GSJuYlZ3B8I0bjOPQG1iQdQx1JILZJZ+ZA
9xl0OJ5whJmP6dzsnQ2afgL/yAJaEXL+wKeXYc/cL67RlPko+GkF96qx+JjyXNq2FJwDMVst41R1
/B47HOwEZaIZnjo1ie1gNjo/GwwtrXQqLZkUrhEhoPv44tDCNDe31GP9N6Xg/3cuLjKEahMCa305
Asq5jRUos2ko2O8kNIR3RpTQy20QgWRbxRzf822HBGcxiD7kNLjdTqemwI6TZEyCGjbcgV0fEgnP
/wiLaru99IgvJkYjnmGuDOPPoX3pDZF09IGiJrDDYCF9rDV5JtjhWTeyB1rEHfRCVo5c3yVOmxYJ
g2vKzGSIn1YdGQRFQbH/BXx8kEBcWkGIhMe77/eQjlEJPjErZIZoLiToXpcSMsD5DuKKBTtGG/0Q
KOJ98warYmCRklHhi2QPZuA933BA3NWabiPg1wGGTCjDffX4YzQyaAOq8mEyVfD8tR6VTQ7iGjSB
yjqbcbALmJaeRlLIxyz+ShdC/VcQ9UyLYqshqA9WnPgg7/g+HIzgCWn+c5gw9h/2KBbU4dMrMYH0
qnE91LCm782ZAzNg70cvTDlgilh/yEQdcgg/7oStfNhGd7QI9i0k0QbdRt8HPMDjhN0iBkBYvBil
4Brov9Az80TSAJNY84tI8GomHYqHUwPbA6XMAUkmZO4zFLYZ+YMwvWH85Y4JbxhO/06fKZZ27HkX
B/3oGG/HP90d4KfYWX1MwOHKBy3JCQ2ufCctfGJd6lRbqjPmafMpuF66egC1PBwy7dj1EmXxHN1N
17xi2DCBBwkj4cCIm6xNQBHa/6fbOwBS4UU6YzbJqHc3mPN0zETtxtLccrmKIxAjK2HJ8+SxGGOo
mmyNlKTMq1NG1hR2iGOgv7beb5g61L02qUrIQGcodfCyg78OXgMLlcw8TK1t0n1JCrSFTpQMlfFg
rUPgE67OMyr0Rf/88aemlW7LWTnKV/0AFAzMxP5yKmVQ9ePK170Coq+x7g9pqWePyWPTTlgwFAY7
fNQWHSLjO5JPJlvOTxARPn6yNYJiLrlNiA9uY//8L2mAZGqPNGrz4MHB6jZTXIMiFeXu+sUw0UrO
TCnWHxRskq15Yro7YJnDyxQ+pNBL5tdxzmwSMa66qTdF5Z3W8qJlQafrVvZb/wdQ3dogB1Y3GQx5
GA1cDcjQuLIonYz5N58LGBKBDkEQpr/ThgxJN0zvOpQi1oFtF7slgRnzcmxe/AOTH0YXDDk/s8yn
TDWJ66M0Z/iLFToVfx+jXjbFaVXEuDazFnz85cROCS+ksvB2P364HT5kqiTEYrHcoM2a90/SAsOH
Y+dyD7lx4zdKzpSknK4Lpkwr3szybo2T/K22mm1cNGiFOHQlECun0CrcvsMubuU8c+SneDx88r7c
/8KEUIIs7BkM/7rCYy1QKWt+AYkJmGX0IASB8pLSR9kYgb4exKLfM4lkaCcGyTxpWK5NiJ9AuDQo
/Yv8Bws5bWk3lWlvKyUORgsLzCtvO4Is3WZSozSwwBvY1LQf4kvo1e9tveNkm6V4EkC2JhwSSxDk
RJ19O5EovJ187+QSSesaWuvQIMYZ4q1PRWZPGhSe37AZ9o7GkafcuRGVhaeJk1E0SsQMWV+FYBbo
KMmJi43PtqMuX/84Mu92yJGCHUwTDGj12AOez5hvLANK58fDZjRJz80kVL7Z+uLnTN9wEBL3MTf6
IQPIbKR188+ZzjI9wDwzHhOM20lNQO0HP0WdYNU95ffqW58uqzog1sjgpqxgmHCavLnZHoYU8IW/
xAhUfFuJCTdREonDIebPp3ibQ+jojQ0lBJyrm8hkGUzxF2fOdjuw1fe/FhEUNR4ZvFtGogdljN2e
/+KNjxlkfzm0V5j9IfLQMUTHrNPKZDy1rHbYkUFGJJxDy+Iok+sYnG8IZdaVN8YBG/WQjy+aXeh8
hU9q8pYX4JBPTrghA6cIjqpD3Z4R/8t0Hj98GDRULKnFYcO3fmMGI+PfLzBFcpqY7k6UCxLQGqCN
3eQJBJCs4bIZG9Lo2coIpYUzex/dMOKRXdrRa0hQk1Mjm6ROrcblToFnjT+AxYQI9CeFO5w4FH/v
mRnXy3QK0XrA6FbzBrDnq4USQ/ogTw8/T6wK6RWUGIQdngOdMVg+QUI90ZNgr/Lgopm1ddN3SntU
ZMoBT8KMH6pWPbulf5AW0zbSflMiBohj1hEMLuh60OIMqgtd/v2EOPKI74DyHT0qrHd/DmSVFwm8
wv367pK2DreiE0UX1otAVwGjlPYMLnQDR3g6lQyJ77F9FIB02iP+9akf7k8T3enX/kIsMzVMlgl2
ufJYvzSNfueXQzO3H/0kuJnRx2SI1OvHH6lGr9Acf8oH7zMOoyfbZa7wrb/Se74QnuovfV0Gv19p
2Jl5W8CYOxQAtA/M0nMMh9OBnyfv0z3HGxnz8gLC9O3zHTUAdyYuK3mnc6jkFVAPIkU8knrorfWS
I7e+M854GZf8DfJMihgWoC+djJzmqcVPLQufynoAgGDWb9uQzQ3g3jshZan3jxifde+Z9kBWwhjp
bTrV4w3++172KqgsyX0iwQjJqkHhS3RUda7g41xMKmIcHt+fQ1h51wRaIKXc30HPLSrw8vZzzj6A
mK9jCyb+M/tO/jF4U890PsDFDj3QW8WCCZAWjqOBHYB+/lQ7GR9hnHkxL85Heva1SdpKBXgXJmke
Sj3zDyMMuQqTZZ52wUej7Kk0p9STeXmtELgz4zZqYyndV3VLmYF51QEdT1vhQcGHUE1Met6m97z+
EuuZfhdlTv4RdBCtk8L7DXcm9ZQ1EkHuDXy0p6lNfuYTILMWNsIbEw5P74MP7DVXDLANkRhy56zs
F7KTZs9lUTfLxxuvwq9emKgAEu5Vv7SENVeV63s+NI1dOcx/9SanuC7yh/+opEA+tU82gqy5DKp8
/LxCdbutUFq+KKHrgRK8tPf49+7B3B3Ez/It+siCbMa7HGs92voGVptWASjjhHUzlCjvPLDTa0w7
y1At8U3iXmW2CBpmQgJJLeOu6+53Wi3ZzO8xf0WUU51kst/3GfvXGK9BfY+07IvTb0nTbJdT9Y7N
naMy2aBf3esEP9lIusC+tpi0Ij/DtEoZ8ocM7hZm44H1OL1vPsUwA9M8rOefOf9fDYHrr/h3OZhc
ssx7f7fTl3o5KjCsBXO337jgwbzyGbDRSFHXGv0helBuY8qcDIM1hJXVCAXTGT8hiqX+AkVEqOzr
E0pkgOJxG3J/0dChdg9RIa8V7L1SG09Zofu4SMPfEugLzBoyfmhOUFBA8AeE+vtShlyZJOk7OUQ3
eID05X6HuI1UfdLdIR3DNMTIiI7L1qEQrpkcMrjv489NRDFfu6IwYtRDz25dg3xYeVxrryBC+BoX
c/Hn60Swu5jtlBRtR/RuAEs/9zX8Z8GwEhYmrQvEM+ltlEO70hB5uchL4dbC4qvPt3TGvsyMhp0O
7iA+7IQl0LRBFMzABTvy5l6MY6Jihac931kxXXFFaLspFFkPjpoRZIAKseeCpFV2RfjIpCVQFIUD
4pl2Df/Sd1FnQtul1k0ZZDPKlt0GuiaIHQIVTgkiFjKr0nyRQsHBXIcQNYV3ouB5m1uSzEUz3NHV
rHhnjNoh/9FdgvyQ1JpwdDKGBcihzJk1B1iE0HdR+OHufsWsjczYT0A1w7l6MyJq7a7yOJgHy2YD
esC/oU77R/LE1PIB4EBCCbUSMQW0uaRY0FCT0UXEGrNAKrk2+qySLVxd/sIvrfC9SPCuorHmqLA+
zNNuAZMvKkM8uHgTcADgDfB1Ih14IS4O+026mkP/AV5Fo7AiUIiIUvjyMD/o6Tk8PjsgDVyM4h/H
2K5hoIED3nFzDesxLHvITJUDAfsnQgnAQKk9ZXwKZlgPR7yL7Fx8ODQooEmpgfGH6f/THgyW9RWm
wfP4VgNjsCwbpC1r6piUYIfa/TTLUqNRq8O22LECiuui0G1OhwzTaCZhBd535rDPb+D4R1zFjyvi
rjl6evgQGga1F6N+2G2VJwxxORCRC6Qj+JVyd6zIDRgA8IGBtHUglh1vHFsxg1gh4lbzAUS8ICOF
QRj082/w2nmnjQ1VuEdEVTfUmExdWQz6iP/qa8jsH648H7/gfKg9+I23/gHMpX1CmbGV+BndXSFr
I8xi8VrkLJyMVeA0CB5mz0iMqg/1OcdMCmLn04EgDLqP7oLp4rWa8AvbG0Iki+dEvYZwhPymh1TV
pbpHaRBz2sOSBHLhW75kkKIMxLAOgSGFgLiQ4ucg0SbNrF1Jpss0kYcKihcvwBtImZ4CyqiWxH9n
5idM1aH+v3VfGXhinNJ3VdMtMTXbwNmEUNKHY4BtEyaoCiM5u8W3Bnh81Y6+k2eDiZtlqAHv77eC
gv99eFBMRfSyAi2RJ1gNEKdg8om1w5nyDuIh3FI6y4o/YfoNZihLKE5kmO01vqbEWFKmoSVhAOaq
H0Fgg1TKa1c1sAsERJdEBooafskdxZXiwfmEeAw9lIE3XNYcoj1UXsRp8KYkrkugYpnSd/MJ34g5
MxOhqKpFWMOV4RMD8V+skk+BhbBbC197q2jCYsd3vAsfJoQBm5ztFp0Mk98vat/B1wFmS80pP4UZ
Yo7ivuKQtNIXTjERb4BR7u0XE4kO7w4rOaJOmIEzv4Xq23H/wZBExJg2zg2LzF9CPQugBUyudgmT
bHgw2qp9M6deP9cMArUjO3NBp4kZGcW4icKDxtVJ2KIZ9m5R6TCtIskdsjrEZobaEI4ZhhDSi4Qb
/8kGDyIMJlyMir8y5A3PPKtAQTCcEABd3+sbluGYoGOR4PALkHumgDB5xF8fR7RAYHTK3W109137
6sdHVv+SxxwB8Gu6EtMzv9AhtrsVNJPU44xtnGL9HlZED17HED/2n/Fv3IQ8bCPkmlYxUl1sMZxy
C9IPs1R3Aqaw9QbqoLJtAcPgFZFFw1QJU1sK4cV7lnr9+G5ayfhEY6wDL+FXaw+m7UYYVM26kRR/
z+3mynFx+KjBZTAdTKVYjfUAK1ScSwwgGdIQQ2At6K/2d/gI68j0KSvPUIcADZHGShZPE7feOPx2
byGyLnyMaUK0BAwxzbApLUAimOVfr0QcNcqnCJ/gKFA/MBx8kL9L3u9SxHiavsCCspHoz+Q4Bwa9
wxvD3WVMyIAIUCT9qd0y9pImHena/Wmy/CGavCTwviq6PuQckjCmYRLFi5LWYssbdrGa84ykZNKp
B8GHY3iUsFzNCJ6KinwXS3t44wRrMBNhSohwtz8XPGYs7e8R4q33tsyC9uV2S3rcL1Mup/HkBXYh
7WxHrFyCwmwBa4JMNKasroLAVYjliemw39MqLJfZ2IQ4cnc5B+VAOoOHZyMl7mIcyNwyBPqFay72
qaAYCz74+wB1rIzkmeHCkBvVNYGBfBaSbEmSQyte4q/zdo2L+geLGQPJabI4woYbvsbpFEakCJpW
yFvV/M0UTSykvtAD+BBTuUY4MEQDItsND5kVswZmupeGhpIwTv8LGdZHMzwhqtApGfvpx77Venhb
DluHaN8no1fc1w23HwpGdXsCRV7CpAqQ3vvpEMyVwbhh9c5AgOCP9R+9jCAGHEXONjNeJucVx8PL
6fjMLw9Kj8V3wC0Azn3r0JoRX6bhcIiOYG7C6IHQNyCpW8hjEPUApYFiE0MGh3erbumiYcT25iXB
4LVnjFgcfMcb1Dz1UWMwxx71saEVZFRQrzdKzrd1RsGGk91BhnhvQPTQp5B+WV0Q9kUzX26usxu3
UcgoyebGYPHrkjm1oAjkfXWujo5quWHAeY0hX0wZhAE1pMN0qFqH6/w+xhtHftnQD3ikLUbIdzpm
GU4b+++WCiHEnRjLCBYBqV78SegbyLIpJPPm9n6+qkLcAzsHA8D3JZGtdtIAbspeuk5GCo8IVl18
Xn3am1M5EWzFIq8OrwPUSc4ZiHAcEyAMbEMMifzHoZsru/r4cNRmqa8P9TifdksjYCdjspH3OR7w
gIw+O06QErQBfeBO0AKQo0ArshDrpRBKHPVsmNbjyFNRS4Rn2N8t4A6wT0P0AY7ogOGskIvK8I9u
YQmXiR2BynawYIo6WOQ0WTgfTdsxUDbeAMj+O5o8/ERt1P/ES1EGghZTxvKy0BrZhfmy5GgbhkcI
F+HFrn7nD4l9bLUcZNwsTURpapLdjQ00gkRLfEY8fhn+Nptii/PLzbTHl4iHKFyxchav1MkQ1qsu
6c8/tnjskb96rPwaCjKvZtAFXvz2tLuDji974P1qNZot19FNRmKPv35rMGe374fCsPoMbiHBguWC
0XtozcLZ3RuQY/yCDIFQ/u6pc3Ve9azeSYMNB1jHkC+8Tj54LSB6HtUWA7uPxxlkqb6YBPIL2XUr
b6DZGq90gNqDaQWkinpTU72D0R8+lE//3Oce3+GXWmtC7X3OZ1cCi6FYACs+HFIfZOHA5/9QSsOo
IfyKe7mQNuRCyk+XWSdKYQxO0KZhqQ+iLcFWx9bp7vTRfjdw6YVyQMjMrfrwQFigFjEKYS2sZ9CJ
h2Xp53qggXtE+or5mbkqgXS2IPLV8bquG5dI4mUybwMmN9uyJg7BbZWQc4gIK1ds6zDcjyWWoSgY
1i0ON7d5FiJsww/pg4DCJhZvp217hvtmqBZyKbqH29V8udk+cFzKXSV32xefktIP3F5YgZTYHtKx
4xO6fkKnAfeF1/+M0s7mPxgdcACTGV5j8oC5FextpyFKGYuglt8VIuIlyQSCHaLObx+qiF0T4URT
eEcV72LCXWB8bZD8IPiMVyTSqv2DmYhon5Pk6vMVvedmpIxmNoQGJPTwBHlJ58t+r2LH5N7nnJYY
Lxph4b7C6ubytd5fM7yd6rVuULpYA4JKMnGS8mo8Pvy7xgk7OFKe/PbJpV5/CkhA5Q3rZrvkDb1d
It35n7rwaIP5LrpNOI/Gv1HN41RpkE/FN+IIj7aW3wsU1fCi/xgIjZPOJUZVb/c1BUshHQInMK4a
9LYf0R64G+PAzTx78byNuj/iH7W/lNDrPaOr78vLCaNYvzGkj0ysA9uD0hOLpLFu7o+cnlnL2ly9
V7qr7vq73kLyr7jlomWzlFrQfCoXNAS/KlozyD3XoAFXWF+hbxWO1hc2ThopF8wqB7iM+Ny1V2rD
ntjRaniqoDI7mscOQzP96QN0URwGT90j0snECqRDQGOpr4gp05jPc+Ujc0GXxl+JM9eaj5dj29DZ
XHGuYl/z2otkP/FzAHPSPI/xIcJilo6McybyHkYBoDWty/BHY3LPBZgUh2SOxR0usRNjisM2T2t9
+K4KnmvOwY0KyX9UbNDUO3AELdwOYrYIO7mYa+3QxZTIPtMp0MNVDy+7py3xePnUHzd9RcWB1YmM
PMYr5u2dn6n6UFYlHDVvQ2XyWK5Btmzy9sZI01ELeReOU4u2K0hddQ1c812CwQBLxvXoiyUtelUs
XzhVmVnk22ecgETaD8iFrJG+Y0aMxyYFnNBu2C1x5naZ01iUQ/ubjaY2VumbZneAbtWGeBWNGJ7j
DvdcdziSsVPYeOX64lPqPt0qnBKeTfzJGOc7yahyOq+3gKDM1xi6MQ2VxoxiVhdafR/GkjAsU2Ic
eCD63aPXojc3Ye6w6AB7lIAWDsXBFr8C4gmhU1EM/cYkwuSn6gT2X8/NPbRY5gkvBgEdfqtOxUkm
ueWS3IzwxcDwzvZLlc7crvLzk5ZYppB/gz2VZA/s+2t4V6wKBf+Qv2J/nafj+770Cpf0bipUWZRf
DPM55OxOzJ4C7ItiDaofZYS31C2kFqvBgReows+4YdYNuy1ACc1tlmncANzQD6CoDGUHR6EhVDYY
hT9XdvToPgcxBxv4B5QjNLIq6wgohr2kJQllhDTiVq4gQDE+/c4HazB+vhh8bcmhPpk16J1gqoLZ
tw6MiRm+VN5WuLSdHx6rgPwWS93WMDTmVcDzcwb8YFsbMX4j8Vk48oSCQvU53yikoVfA12VGQO8A
9m2/hNoTJhp10o7Hj4Zz9BtlOzkA36ODg/sN6zSoRyX02Cf6wXIh47NKZQCJm5le1O4GnrpSVylt
fAUASOkY3yWbbumOFGnKikaBnIrLqklcWTjIW2bmBrNvHSBq8dpCVSIfCu7K+nvKyLoWvg9Wu4dj
oq8RwbT7RLfAy1QuxxJejSCRLdQxTr0efSaS/TucMs6XDLla7oAgHkXH8VhgmOu2Lhd9BPAEAbGw
Netw8w6YFbK0ejzX3OLhN6SNDATHRNw0SL/8QuLnEZtzKOdgbT+UDNoQ0bKDK5SlWc91Gd6mNTny
mC4FH/YynUe7g8n4C75wglD3wYT/LigKI8ozMTUOWva734yLTaoPVCfcKDpf2uJus5ZaOPeuLMSI
OJyL2V7Ph3O77tafaTXGEG6N1AUBH1q5zRWbysGMYKn9NZSmCtTAzvoeQKvmDInaKkCbAK6FAxTB
3kBbd81RDm/eCtjIDvAC/KTM/c+OvkKOXw6UYr5IL97AR8rc3mZSMQygDpuxHOvxd9sx8qTu2wE0
gc7xq3oOAAHZjDfF5fbTttcDt+OvNRb3hD85xFTdv75c2UW3d7IszniW1p8xqkr6U3zV931MKvfv
aR++c2b9vcBuQT1GdPx3RElI+cRVj9IZGESyxlWNvQJja/8bIEjpnfn0iAiJzI6q+BswYw+10SvW
dsjKMgfy8p8krh62fI/5/fSed25zgVYb5S4VRvAIEIFKznV6m/eHojv8Ug34vx+9D0xJHP96cImn
g0giugQgmC0C8i6ZiTH2oQ/h41XubwRtpE4xbdwC+HfSYbuC5urmIBFvUjcJ7kOc/C6/v2vIwOf6
8r4XmhysyvHmlTBnyOz678m64hRlWAdVcFH9x9SZNqfKNV34F1HFoAhfnZgRcIr5Qmk0oogDKqK/
/r365Lmr3spJTqKICJu9u1evtRrmv6Q3WP/2ITIR/g+JXqAPQrRGxzB69TGyHFK5IxHG4ZXIBfZy
eg6fpOuAEU4RgFsPybqMAfzH9hM9v9C63aggRYbzyV4r7Y14td+70gRDCnqWGV6IKglHdfetjfdz
IytymBwjcJN6Y67KuWQSkHfnyOgBugBgcdTJoOS53ehR9WuMz+AKoKNEaaU4GszsZsEdDeWj6XqX
dwqdBCUBZXHmRmIsKQrD4M9OTAEkGqJGf1HolUIlQSAMUfITUEok7lgMoRFfti5oJlpvVEWAqwxl
UGt+bQSZZhh+71M2A2ME+AG8BYUFmAT1hl5MBWxYKII5A5QS3E7L7+cOy1MVlLN07rubcBG6SKf5
BnMiLyLh5m4Hy2K6w6Rj94RnRUucJdJy9TXq8NHgstDz4xOiGsczD62dSFgMmqDCFetL9NcHu6Qg
eDyOSWA+wkIbkjcBSVUp9hYm0OPyY0HGcm4qsya3jga9+fmNX52BvRprHqr5ZkA6Squc/cAi4cko
DC4BvWaApLe4t+RK8GHIepGv0SgxfvpCUDFTGtFSED8EnClnz5x9GM2eWKG1cxZO6s+qO72Mwd4H
cNT6nRimlnOMFKo/uoMjt3f8RlOYPWc2IpbxdWAPlTHGESOTgLwaKsNiZ+A+sDtMTt8KenIOwDdG
yu+Z5JD7kQI1qRYrJAY2tCLcvhn96wYt2cN9QKsaILxwLt7RxdtxecKU9bgj1REyDc7oC5ZeBjLh
V5VRUSLu1IpRj/z6ILKUBU7P6GXiXrKAuw1ajHQIoPDWx2r+ub1mHZyW1t1qeEnwTIWrfCfp8y7N
YL/FhwwPEfKRdnzi42Mux7pFnFMNCf0OrkUsvsU3hqDXIKTcnlYK0RWLOCqInxzEITwYjrXIyXy+
G4z4doceF1XCH/pDo5ybvLFTbcfv0T3bc0f1dYzRkVqKaGPYAvRTUh6CL7NKAm8ygXLRAfqayYvq
FtcOHOkk8qczpXBUHMCBP8ybF1qNISyiSpr384UJCISqv0eTnTnB2m0/QfN0NIZwZQCbZFU1+48G
2TQtuUcUkt5rjh8nbD4isQzpw0OnQxKETprQEhmPi53eg08qaSDu/CyNeFJ/HxZv/8HsgHJ1P3yg
TTAGyAEOa8vp/lwpQSGSoK7Gf3jM0bOwzAiWCMkfQxW2Nq8bH4f2ANJ6O9T5E00V4U3u20Se8KMp
C7AY02J2x/i9AAd/uLlZqh9EpuRMkyf4MJBbmSr4+2FoUPQxWlPi/c4m+rPXhnMf1r/IOtzzkqZo
/mlBZfT+VSwamN3vAROn5pckC18G7ht0UL/T4we0c8faRDWJ6vc/ygcPAMhT3KJmwm3bBeXHbYbW
xB26kfXv3yws4Mz3b53FMLU3LGJc/ncL4of7ILAGIBh9r9iwvjty6QIaCeLAuEc1+Y4w5DBUGtz0
2ymOnjH2N8DEhKP7msAU7dio3V6TMnjFwLkE2ipIyIN1DwEglZQh436flRSzyUzAn6dkZt6+/0W7
+EyhBcXImCk4sNFZDf7uRu3r7l4ZwD3PHuMmPCUIcl2QjRHUYCKN1sP2Lqal5JCM57kWOYQyguTl
/wH8T4i5FBOnlzk2ERvOg7aB85knwKbeCUti+Hsk48OWGODjAg6gpfk4jxGG3mOZAarJMZ2f4uMN
Gt8e0FKdVyn1rc/m38RaoU64EnBqyzM927FsHBnLY+3Qlh3+HtUySDfQejHoOSADMLIDi4TtXF+G
B1bIreajS3LLJP+xvo69wMaT0N5UZNwh1BZk77g+frff96mqD3RShzsdJK7MUNS8+u8NJCg/huaW
0A0ZDP2rbliNO+E1K7JnaDt2yvHX4FQorrvIKzCc3RpkVb3+eamCttUBogAQNh0mNTBhTgNxum8X
VVTtgMh61phCo5nUm3qD6R19N0CUWz+fFueRDVt+uLzVroXwXPzpvG6qemh0MFdyP+b3J6ByKPus
+ic1Y73CZOtWYauVPWkAjAwTQxII5uJRdCWjAWIvCKcuDhgXOjtWo/qfsxLZEKA5dwsqNAk/nzsW
OipTYMesnHh5COXuOWclA1OPjKWGFPQH+tMIJuFSQTZrjyEV9jYsQixeFKRsKRQ+W4KREVUw6jgU
mSooWPBNMRzonwl9mV1LKeloBFlAnrBDBpRw7CXlKko09MgECgNEnUwMV9m8KTpsCGhTOziuwCk6
PuTQysXebPucY25yiYgksJqhojPKvX1abwhEFWzzi6Hh4oUAnuc8HYMi7AsZxhsTG4W4FgKTr/kw
VfKp+QMRd8aOvJ7zHL+Sj5OPz9gdZZSkmTEICuitIxZTBKhzzgzlBUJYsl4iVE9aBMYlVBKevUcU
dVmkFlofpZ0s/47qFe++ER+ix4YZg3njHuFK8fp6wYzzdNAshliiTo6LYmlu7zg2bqwtmLZ0TilG
r7HqIUah2h8UXQdh97Hf66HgHOP5xdCnoAyOv/l0XKpR5wlJPZNg6f/L5fr5xgzygOVmcKUryWtK
WJWd6PxAJwbiJOzfcCUclFKI73vMk1QbuBGoK4FjpA3L8Y9ObvWeU3F7fXw+KVYSjSrBiAFQDL6w
oDpE2giP1GfOen930Zx2Sf/rSfGV+/j7TV8ZrT+hjlN/jihjNVtYCBA8ruBb/ev2vWhmlPGHiIjU
obmr4TX/1Z3sITE9uMQtZdyoOzvY/NNM4RLYIavaABzha1LAhiqDDnWaDwUpyXHNNUxZ1rQD7S0U
NpWf0KI4Ann8FctjjKKP1xujVkaB9WaHJGQ9IscO2zDA+B9tAb/LN6pjBCn//d16Co/cszv7/Kau
y3/yBn+b/r24RxL+97e8/G+3NaUO2ZY351sj27v1ZScIHOTF8vVI5Df+xHYH2YNncFpRjUPzZCP5
dfLMtOF4I8diN+xXH5WM/dLVgSnYLKPVCn53nYVkttBdDy4j8kxyqw3Jh10tbLzG66zr7Xl14CNR
ZHXpHEbszK9wbuB67IPSlY1axDtg5tsPL0FXsg8aT19ft+xOJ09mk8IgrFHXf2/fE5U03iFU0vQj
8R8EEnDNMc3XUN4iT6FNujGmoZD78Lrj7r/futgVyN8oB8O9m/sPD8dochzo3W348E7b3Ee0u35g
IivfwtThyq3hhPEMcAs7glz377mG53OQVgFjgIc4xEEk2+T+Bf4KAwyoJKM3Z7ECtZP3zX/rf2/y
CS1f3owNkTWyrzZsQ17/dxC3mGd+2xBFxIeqVMge2vAWtyHmdXuWQtF43mKeRf398IjFdALmU1Jl
t1i+zkkbnpMLf+X3ccsCClh4i+vZJeaI2MXfdp+w/YzlKG4mG8n+Ld/yeb8TL2Vqk0eQ6ianLe1w
QfnZ8t++vFOCpysbyzfkVGpZv/82h6rD50ewyU+wmP73vf8NMwxWE8okFu8bnkn9c8J7AFPcYpbK
ocql4lzzU4cU/Rm+gbP4OaoyjHT5zeBMy7M0rx2dk3pWz2R7XoFXPWyXf8/L3xSw5T8BVeUlfxup
lHV5WLYyxvVMTpz89vc0pxQpKGdy7/7/1yhfjBuoU191R6IIL+d8195xKy97oku/EEBwtbDnRLjD
NTV/2TW/IqlfQxnzc0f2+Fxbv8WWofHvr9qTx478LYcgP/fuLaZ2zFWU7+P2xHOyjXxzNcfHrYXq
0/qV5//3mM7QkCe7XDLZnCCfcu1o+Hcs8ozs9oJUUsbp3zYyNGQn/71Odmcx3OVw/+2hq/fz3/dC
Bp3Bfl+MeRndsmNsWtw3Y/5vtDMOtiqNxuRmIYXg6+8mkjtFLrfskX0CgYU4OLKGJ9wTMgTlm4GY
Ucy/x/x4UBMjNgTPomyMBpA4Tp4WVt09vjFi73EBPJKxF56Ezctg1kKb1RaEgke599mSqj8v0cKa
72tyWj3vOBQPUE+GncU1qZNbVicmiUTG5PqMX+znFTNNaCEYbulu/iZOOsAxKxuhDoOsBAID2NQo
A1OBTg5uh9kNwgrTsgFqy7oayu8Qh5jn0N6wTU/oSuTzySNp+EPQWlj/mXwxQ5NWkdhai9I1B5+Z
7MsWqRzeDXgvsXwy+f/7vUObb2NYuUBoM7Aq5lOwxFFJwsKbAywCznXYL0wLY/jK9Htf3uuVtczP
lsn8ai1wuuQzlS7aLPYgO+a4mkRe3xlhetFO+SH7IkQaHr8qjg2MAiTbwczMbPlfvnglaDoS2/Hf
36TpnTlsjo8HaolzPbuvOJKP9/7GC9X77xELS3x5/O95hLmymAcyGbM9799OWRV59uXIdnJwcp7y
hc0HLV1rzfqI6pQ/QbBBseW3/77wi5Cjbmf4ocv6I4unfOwXjjpyJfA2TeWjEJd9QlnwbBY+ckgT
iNWEl0lLP66OOm6ncgUNTqi8DllNQs7JMaEH5USyVMn5kdci1Qt56pnyg6vEgcr10mYguX+X4t/l
4AN8ZnJJXlxmGROAGH9DQoZMjw8i10dWQBlMskBysAv5Dc8P11o0LPyks/W25ITI8iqLLEfHciZ7
YzN+YySs6GNJwz/GJKNH3l+GKKeMXZkLudLY0ixk53LuZOu/tVj+x3qcRRT7qC3+Eay4UBt4RBba
xjtv/36j0S1/y01MSyoex2W+3nKbIU9c91iMZX2WZ2Svp9VpVW//1ns5Oha2/z0uRyXHIx+KVVqy
9YN7pvefvFRlNpEH5ZsDGV1X+lr/36rNPQfaLeGIxlU6cCL+vuV1WJjojGo5Agnm2pkchUTZ8iSq
0n+fQ+5jOQ624Hj/3k5OsQwrOU9GKI/+F6P8nSU5ShlhEv8YFOCwi5+85k881epVLxdAitsGz7kt
9iSdtbXQZvo6X3TWR+acbWdx+iFcYSOmNzJIECxQknr7Og8VCm8mr3jFWJH98A3bYkFgFzeT6+qF
XR8TD7OPtSOyYp/k7PSAW1+gD+3HCEixAF8RoMXPTIgJZ+o3M64vtVPa07Abgi3MOVKR01oLHuPH
ikvLBo/tC2TxWQ84HMaqycFyhPASrqv3txxvO4Vs3M6aLfk69T0g/bXGvht6Tj2YtrgFOKIC/id9
i9bHH8kjYP5Btdlet8xqSI0sNmwSO2BEc0LuGR0guIo8iq0C94i6tnbtlkqFHPIT0PzGySS4I5Yj
vuYS8y5MhIvHlkPEEAiMJOE1nFNz3VkwUH6fGSMKNcsaCeeis+BgWB3qbYeA754Bwyf6vBe0UyaD
4qszP/6o83aqLIEvRHwYcVqC17xMP0vU1Etqfmp81tT7lAYB96Wd5Fk5BUy7zvOs++p/AIQQR1OX
684u+UBLsJ2xt72k5XJlxhTR8uSGys8OREOaNstrYGcfmn5qiEmr9DGlc3mo/XSnn2kxq1i3sF72
KSRFOdamUFPSy1f1pU/PQTfLt+fJe95bvr4f/P+ZcdVeGdLalGt5+uEzAppAftxhFsRUwOkjZua6
s4pBBQc8YWzt64EsWKBj+FWx3DHTkebMyqyTvjOa3mw0lMe9CYi5Ehw2vRCYkccn2tcnUUIzQ0wd
IE5KO2nu18l1CkDF/TDpTfbc69CqcD8FVnEo04AFIWyk4cLiHjSY1kHCROyNaBzE7BdzisEDqf9+
0SafqZH0ZpdltSzCY0JYyDp7oTrBMgoC2Aa4ExK2EZWiqrpOUPUhV8GmtPyGxKPF5lRP8B6YWyGU
yowCzKQGliB/1LfKusXgBLnNspthzDRtl4dUanAkfT48Qupt4R2tnSUyfTWhge2s53dTJbK/VQ9j
+ej2hdf5lzLnzMcX6oiH4PhzS7UZCSEw0HNO4Ucod0qGaYZf+Z/gkPYCy4fcTpBe+awiqYXpVZEU
K+uXaPbNIOiK+DO2xEahxDGvntzTG58IRDo67KwtDAO2+1F/lIiE/Qv3t5mJvnRymDWLakYvkl5q
QsczIixSDOccnDdadl6Sywv9d0f3jTkpNGg+6S54xgsyEf9IYFjl/sEb896GHBiAjp9HGJaUrKgQ
QKml2L5qcTPV58cv7meebibajAnHXJtQLhG1cb9Soiy+zN0zUyHOPgVfpQ7JkOP2e8WnH2BYfNem
7dRam+AJ312YC4k2O69YaHkDZgUCFJscGS/8n2bK2zCD8RATF7MIW7AdGxV47+Aq9vcEqzioIoVK
XsRPJjgafjCTsBuSdNQRDHV1XgZyA2DCPNNmzDns+bG11n97Z7FT8GIkhY+5If7dMwcYBpAqoRmx
RhL5bAlYWG2ZncvLqGElZ3HkeAGlqdpAPAUBZjnF5usgrW30NR+fXZ1WvGBTnX2TdmRM7HN1h4U8
JXVlo2yIq3iMJQRhkoHjJhieHAb3I5EjawL7hAXLXrrVmHmfw+FoOQvW7rFtZvWKpYFt+fTU2mWK
2564IlvuZR7lqiDglWT13zzL/lke2Y7DYc+NTJvsrGWusxamlHuZJtio2fJa3uKgjniM17IfDoaI
mbfhdz4gZxjklc/z9/Z/axJqEk4yB8GZpZqMAqVtCFeN0Hz8VIeU0qRFzcn+sQUbKrMXzhwM4quy
uTUhk8w195TjumxCGLkW/pDq+H3y3ufhqwnPN7V/AtiqdxqkR/AaGpV3br/dU6hJxa23H9qPERfz
jLJxpmvew9z1oP5x9A0uDBjyVCKGKe3A3lBgMAl8cLMxaG0XqSf3ZgW9h0s2ZhUpH0pqE5CyoJ3Q
7a4ZHIGpcsfsrs6foFaXJBAGnMP3miPUOmHnllzV8VGhw5V8nicuDhPdozsTERoN9qwBkp7Gds77
4ANn9OH17p4FHr0/mfToGpGz3iS3L6J9luNZYwjzZ1DqK8Wal7dRsfugYGeNeAW0XaMYDPNNG+QE
9YZjrOCQVbAdjzjqDsp2e55rELfxbIgPG7TaZUEF8BE+4zsuS8m1O+KS5gvrMnhjFIFgEGdn6K7A
aidsU8ddyJcdOAZFE7eiqURSi/bjvNnDi/kuUXZnoHjJLWICoBk1dYtmK7C2UBbRsCColXMPYfO8
UibgGJBrqpQokF5/0rbLxi3wudPkpQiQsX1kymf3BhDBlAFzATvZY9w0gzRExdKMFIrZJzRHBOlo
jn0M/0Y6haBbRs7ASMNDs3MN4FqV6w51fTSWuN3g0vdrUSGyhRUG6eyFs7yBFcXJ63xQqhtMQqNO
qnF5VBwuqOrQc5q6irrGCo3eIZCRNMzvPDvsLN8O1ucEBFn7I7S3b1odo/R2oaNZUW97RBty6kvH
3V5S73J8F4YGwl78bIqxus0F4vnpikf2v+486MhthtCgGN+wYqMNmDnczw7eJ6s/kyu+F9B7d+Ln
Y++eIb2rsVec6vVQv9GaoQ/JGTRd6efX6NmOwc4R29TYsbgN9CKax5w3uSiBXBtdMEyyavbAZFHN
Q0PZGNyfxyJoPsHzGN2YqsgQaOb3gK2NhweY0Pm7gLJwPiA7BfPeU22mAUF7rPriAtjch+at4NZh
1depsljDJ1W1C+ewoj64MN9z2/ppLdoOpT3rh1lC1RHEcr0w/zrNH7aLs1yJUJoGfTnOuX7N/d5g
P6MM65cDtTq644TFRL3HLcP8PaIj69LzpLt9BQcotgHVz8fYOkz29IY7obUfaF92MSru7lGNn9YA
DuITyXMPT+6+TiFoj3Hx6K6OCDS7UD0wPLOQfA5yRJtATdie9nBJxiRi8J7rHSo04Ni3SOYpbkH/
kbS50NDfeFAOuwE+APvKox0DAR3KAeZGwMY7MmFa1wztpZDCtteOIfqxtzkuyC6AGustJUCpBX4G
ZTXsXibNc2hePFpJ/t6D01en7tM3l0XJMab6ZcgdrGwvQi+s4V0VQw61IEBMYERS9iszzprE203/
tjCwhB7XSv/8dQ/OApB4Okp6bIgREO+a8OIcKdIrmW6F4PCIbVgnuMqVj8DkQWcSJiBSXmYJXETl
ef66ABoRQ/xbzHgNUhkp2u89BDxo5q3Z5acOCJaQXulPCIvevglhR5r7Qbt3OJW8jqoCEx4Zg3VC
gutR+TyHEGuvL7rDYhU5gBaEogmDTZxaBeZWLbJxtNpwlwdHBcufjALspR295rYZ0XpKxbahdOop
Mwsrzv37XTpqTxiTMsvbA+24ZsliBqLsuj9GgAWQkOrwyrXOcVmCII2euojrij/O8Ne/WI8KYtdF
GZ8QBVCRgPax2L/kY9ygpa6IvdsfeKRWl2WX9oaM8iErxQGBAKkk9ygBWoZ+sWYimr9fwz1nHkcq
Ahb4sGjIn/0P5T2isq83FiJUHpIjxnYIpguv67U/HR9YgNUPliK3FO2JEygc9QQ5FVMZUwBKC7w/
UZR7NNo9jJ/W6P4a4XL7iWHEBJwgGmHoOLXDAMyunjF7BpdA1BcGSkDClXnx+9kYG9SNv1jm4cMF
Q8Z00C1JsdQtL8tyj1Hd5kGJrfeZgqq+Hj/nwwjuZY5q3Nx/vUVodTnSSHLC8Cg+Y9VksH11KdMA
otVBozj364CBqDoMPJbXHyrUPXwffq3RO6i/TzuMOf0SVJbQxqQFDpTuY1b91PGeflXdmBGpz0Tj
HxZUPyjr5ffh+YrSQqgoDtpRH20BPiqbfWoxYQLm4GhLmRo9LoU0JEE7OmIAklfr22+eYmhDf7MH
hnLvsRlqoiWh33vR30fQ1NtMaUcwzg/FyIg+1IDRJ8OFGNBdCUc6/TTGhRhW4wLbxZ2e6BMVf6U1
C9oVRjeUAJgnzPHXiJ+YvpBmzOsl2oIRDo9VtA9r5Cv15oN2nT5mrD2Q6LkssHe2Lzz+TsN37Sro
xpDiRNhSX2mb913RwJhjxxWpM9l/d01ix+uYPi3nlXlaSgZlSujQgrrSmuiGcMPQ/Bxpeo+mTqbz
+Yzu8IBpxfrz0shJzhvag1RI+r6hfQnnhQqcMsAUFnyBW5ASJLdzXKaY5NaUgzExxkkmD5HWpJ8N
Q1BisO8CDaUmpgao6+nt8WpG5vbCZLx8Oe8FyoMN6M4d/sp1WXG7/XwAJdqQJHf6cNsMig/V2s9x
cEFW6dHCSDpqoNgpneY2Mm6if+ysKOilNeSjPYZ9N/dIrbIeKYXwg4JTTpXTSl4w6xTs7KANZ3S2
ZHbuakN43lobMAQBbF8QgOlIi3PtY6yRIeKLs3w6bzskGqWowSSCF6k1L2agJvAm3xE0aTxOyDCO
k957eHdurPg0ijbXr2ifchdn5pomEQgJkbeBIurdIf0jOrS4hZEwuoTHw6DyDqNmi9rrAUOZhB9r
xYTZeNSBMm4Peos3oMUDQeWoPAVwiyDFqpewF6se6/vGpmtJvay+bGf/hQ/dQv1prgN9hgiVQYho
B1ead79myLNEWf0y6j1iyF8MDdrMXuohntR49vzgdz7br1QKMzSWx2MIB6gzFrnYMR4nS8ul/w2V
TBhzl8nJpQntFnYe/uviO3GsB8av/h4XZ+eOtYjfwXcWMdt9qz9G5pehOfvjvILNWDln1akelGzH
FE4fZaQeHIzp6+vIuPjvYvs8BhYGzjgytKaPQdTDRUh7NKOOqHPoakWZHJGN9lV1ev6ppE78nuHv
g9UxAagdvmixcX2jib5zNevRvRNgnm9SSWu+36j/swohBKKSG6V2mg49HgMtH6vH32ZagST23AOl
tnv68agD+kAUQE/PtJkCWE27YTMBCZZnwStY08gvw2Z6/IK/Oavcd9RM7SVfG2sNurTR5w/qq5Zk
L2/e+S3O2ki3H8kru/n54p72QOLu+MYSIuOEAzKZkBLydjExuQe/FSYHBb7JI9EXN5CKJ6occiCh
zdbQTtuZihnuk9/vwOrN7Ly9rr4hMq8lZzqtLtBst9oMfjMZ1AIoNgQv9gRSegHjUFW4AsOT+gaU
Gbw7A5MSJkkbxYYpvOnoEMgLMN7h6x0/tu32Aex1J2XSFxTHZqeVCko1Zn9SLX5mwO5TomJmkdmN
x7jHGb2PLSnaafXh5EBKgQHDGUygTVO8NEgA5KiJ31cciqBZ3ZC9kYdm59U9yxfMSCU9O6hDJx1A
3XesRmRK+4CduzoYGW/7mQkq2HB+3rHA/QKWLYgTyTH1hZy8z4yoXF8Ds61RgATc0gLa4dJMHdsO
yJGbBMJdDQ4nxwNSHHB1YkAodk6BBKgDJJCScu5fE4D0jHwDcEtO8DMWLPm6QoLZWXCS4Y/Tf2Al
n6Od3TkZUhYh98B1jTNJyTahqDQWlJ4LmTUT2fshkLFVbw+8AycKGTPVHkGGT0mL5rsDWMSlpUDz
TPnAvCVZ9YzPaIRvrorFVZLN5e34wOQg/5DKFSHAaXXe8opfqWsegb/p4AikjV/CTEwGxldqQK0k
YLG+0LieFJezGji6ovcg5GrUro9ZsWolT+SM0fiLfscxxu7213X2XP/TnsC1hkB3W+u/cBRyH8pm
pny9YiyKF+8IUVgKy3IOsrQ6+LQ7+EaaDaP/NseVeIiDrqdN9KgTdafdqZ6iIZgeFj2Aw+4kx1Ng
AO0sMkdIoylkAO8PGo+bkPiao3qv7xlXlNEt/GHl6724rbsTJcD07asbfJYw2d0mgJ7uWo4VQb+m
IU8T2CMcHcG1xbMVt4Lvav5YdlY9GjCVPqabdIS1sELMo+6kWhwhcFdr3Ma8Q3aamf6eUrUdgKUi
ML1FACloE9qA7n0KwNkhYr3fCNCOAzuTB8ioa3lY/gQFPXoQhMLxV8a98BJ0vWrzSZ6+RQ9Emii6
atYjrHR7YXfSneCj6Ktgbrh4eHf8OfHsHEGRDlTnglSAeJB+86HqFM5hWkcH7JYLv/Ah6tJ78+ho
nu2yIZvfIUlP8riINPpTqP4hPtM55sZdQHGcyTx5eGVWUTgUrgdawokW4J8a2SPMCp1LaKRnWLY3
5+ag1w4YHPx2x84bvc0IInoo3PPn2KK/VQ/TqBaWb9d/QioV4arU/N+Lkmo0Vn/piTZUODgQl8w7
CQ50DnC9p/pXCqyViyw9Nj1M0GlRAM3Mu/sqNpt6evSE0lAGOKjRm4xuFtR1ng5CVP/o1474ljaU
vmULUO2stxQaLNS95WXeLC2SYO781WFOv7Uarc3mDB+5CUC9QwM3v89vLyJ7cJB8O5fkmJ2zw2q/
uiT8BT4Vv9FGxR0RQ/zjO3C34o96htZEzTnENYlSFbS6qMtFxRaAEcRqzRo/gR7m9OJ/Z48zUw3g
kLoyjUtdEkksLHQ7LUMF4QwFFXZ6Zeqzx6jxgFkt78Eh7ueEjWM7qmlZ7Ylz9DPqBUwDFApot4Wu
4ubgpeKSB5+5ecp5BzsmLNUwdaYDF308qhE9HaUP9p6dlxkFcCyDi/Dt3H1x6b2GZVzGImL5TKqA
Nd/pAvsX+AHR0BOiDjHVuB2LwxaxDB3EaRgzohMs7bp17phKOg8POTkv1PJIcTg5F6JrjKMnUpQr
JowP5zzOYT/1UhwTwo6nBRoCHoiOUSUn3C/dIyqhhrI3ElgM+J6RhgAJIlS9LFAeMArtJScawLu7
BI3+bsMLfl639QX9jT1RpmZ6nFlvlMe4uoWH2ExBOrQvyMBA+3DelenbPYxP/mViXkfVhLS22eFF
Htx9Icv/XpAZluPWKZhNTujQq7idvmIsnOHEcWnHFiCMMutu9ay3PUAlm5VLEWXe3AbWNGIDhw/r
dIfPQHXPkRVfgjdn9OxREBBaAIqCjK7ocAo+bi/OvQaFj3TDIPSG4Sb64A4xmcE98XaMhPvThUGH
m/QnyBkhHR/ns+F+eIruruFZmc2c0IzfPtOPZ432w3ykx1ambG/L+4aaRSQD8Tmiow1bAfJg+4KJ
Hu3Bog+nPPeqSMnAzelhRyKGEeDoxpmWkjWtD7Hq1T3T68ZXjqgNmB6zI0b18k4v/xy+ReShBeR7
zbJd3ue3uQh3PmM6D+AOajjQbuGItEObe/+OvLtAq6yBFxZjhZkDbYOn+RZm7agnUJgrjuLX2Wdx
zQyOMizDE4aY+Acw7M8Tugf4LUoa8LvxwcfjY4IlBDwQyqGQRrWN3F0H/5Cep9fJh3XykVwnxvK5
o1H2fP8NhzXTPeC1uEQqhT0y5syT0/SzzJPTVEWyhlAl7CW2RyDrnD3MfvUYBGCMQxg0dnti+c8B
pGPpOp+SDPMFCZPzZwSE5liZ0ywL2cgr6UZliO369LhQIiW9xj047liQhWCZlFS0tHSwo+JeFbsR
aqoZNWOGLR2GKEMRWcF9YiKDGcKC8WE609F4adh2QgWPaUYzvnun7BibOGK/8OwKX19dX/3aJ49F
PoFAirofPqR7Sav0Or3ihLGjhUJ6jyiCQ+zXhiyiEUl9GT2CKxMIzYJQSfg1U+YlajDYMTFyY9yF
uKU4n99XeHS76FWQgHrIHVCc49l9GyNddeny6j7Sy7YKNefgqRPHDM3wTrXoGqt02xuIbagyvwZd
p3DzL50pMrOFkTnU4ndSbM6UtKwZ3gobIz4t4c96h+jT69MdgjoJEUrGPMlM0qUCJsEscxqLSYdh
abjUQp4MXJH6yZQPIdx5zrvIsIQ2okH9KhL6wxBqVTQpZ2DHdlwv7Qx7Z+T8VnJ2P/5+i5JG1CFU
1OFReDasitO0F2AKPwFLacIqo5Y3AzVDeFe6/1ZAzwiu0ybAiCWuA5m6Md2L1URlEj4g48qd6IwI
V+5eLD/HouWHOewPzPExKNw7PZpB38LXTzcihSLj8p+eGqrhyX15dXzBJRZr6/HRLfiyaS1Hf6nk
jRW1Eesrc2Zkz5WaoEiKbmEdV9PDFCPpeSdWMzUuwjy2PVpDMCtGj8ga47mHFar+dV6Yk9O6l/ZY
tU5xkRVrO8qxci0WZWhOnl9aeqOkevwtlsruk2kZrGYs22qbvjfW9kFphJIhl0LH/qCTmKv9rhdb
3oHmQqZnxxQXO2JCWUtrDcZ9Rts1fdXN9vPTkn5cW3NVLx8bWVwPrDsVX/nqwA2HglRzz5Ne0ISm
c4hV4hYzFQGENqQ06SC9wuFA85XotDCn++gCmfdO6staHFyZeAzuLSPdJ3DIsxNfmv/wQZrbVJlj
yjCis0SMOGV+md6mlquHRXCmgVDSYmFRBHK6LRdat0vjmui9tLI8vi2teD/B4jsqdsVcWR13x7m6
fLlNdJvQXDH7rK/xNbuQ/WGph4qrWWvrKsEec1Ulhl/OkGkpUTd9T5QdzYsGnZmaWNsDxqgGH+BK
14pDgpKSO7ZKOmPTRaidqLG9tWdaYs+g5wdXJFOz36e7n9oJbc7LaZ6d9THiiudGWWGqctswD512
qJzPO3QoOCnhqsLjryXOeqf5a2mvzvP95BqhqU/l+pvBZXifYMgUNs7TowQ0fk2KoI5r7IhNtGrn
TPx0j64+LILWOfnH4OUpDLcOvYwW91mN2O2UvcNT9mKMHra2f4IBv09K/CRoYB/UmPd2B02ku6p7
St/BmUM4TPcTJVGSXnKdl9MiraYVn6acyO+P+TXCj7eamsHJL6eHyTtQNzUPHtOr8w7e7KScXn38
X6PCl+PnGf/sqIHtWfFx3ls9l0XUS86DPM4zK9tPnksl4US8Ait+buxVN6HjT9zFDsCMlZlBleOF
JIUqehFaqfLD97STGhM1pcaetInO+txL2CuNc6zMilHGdTJ7yzm+bzj8SMWA3U5O88NE6Q4Qla9u
m9vmstFWnaybmLEV9zx9j2PpyaOneXwDs8YMPbq559B29ViE6/SujQ/TeyDPdzJQ2USP8XcJqQJM
2i8rNdNreCfruHo0qcdRx9dT26W3PeFWd3IO9/EJq1kLGdYxlEePkQHb08uz/fDiPv3L6F/zgAGO
433pS/BJc7ceGQ7tZLx8RdOugHVoJP4ojV+xsGq+8N2L7OPTOoTe0OOziz01/UKAfQKMovxjbP2U
OSHaM+yMbcbBbYw8cZQHxqh1WvqMVOMz10VfFlzs47z4FgP4bmKQIWD1nh3nZoY26gsnEgwACQ47
DpK6iEvrUuswg6uPap/ShxpQ02t3Mr9Jv/kbXw+Hxm8DHa78wadCD8mNuBxAPbAD4Z48HdwhU+YE
pnCLELEZ0JkHy0+WvfGFuKCHNtfDzThW0tfwNYagSBx1i1rWzALp9yNo6KF7wiOclc5MqFByYrI8
qVlraJcxomA//AxYV8eln3s4uCXVrsSnGN85phpRrQD2RZcQIwSI+mgpNceOStpdfHxVFuHkNXtg
pZ29Znp4Sx7xh5Z1eEpEvdHeQXYHjkyyQneJxr2j+Dg4L5g2EpbfmdBkFdpH3YyusMEn63AZaS/i
VqGOpFS4F7fQmpwXiFt8hTXhxgU06eLyZtllTcBFglnPTg+zfLL/P5bOazl1bYmiX6QqpaXwagQC
kcFgb7+oHJVz1tffoVO3ztvZNga0QvfsGV6Ti/FOMiHHTHLJLjgIXqpLzQW87OhmNz5LAK2tATP0
VO3yU3qyXWA9j0vnbG1Nr3kNb9YGPM1jyMDLa666KS71LcRw8bW/VZfmdX7aTKkox2yvvRU8uv44
H2tPPegHbOYwV62vOidNg3CGQJ9NuiWwj5yZ6qJ8jpgHxQxPb/1Jeyb/mkvwb3iN/rUn5dPYyNxj
GofpyL8VF/Uw7Qz+NCNkDqyYo7rmyB5dRoEbfTtxQGGS/ip5y8fz9/zOGmTzENGKdRzqtlf9FKCJ
BncpRxsnV7zVD93Z32MlxBGI/7eL1NYb9s124D95mzkGd3B1mDYatUDH5ZB9K0cmxG57Ki58Badm
NxzKU/GqIgw7YON+UZmyvPrvI7yAveQNDogqzaq9h9SFOxlxVLgLLg3NcMR5wW3pFsmH2imu4aiX
ZjNtTLxw8Z3AslbzSD0hU0i8aXCFMJ9ykytCHfB11I3LuTs5y9k7r4vNsBvwX5o51DlTz+pe3nOi
cjXFbM//Mlcm3htOxluDU5xsmpPkJReZDx1vezf3liO6dpe9K+/bI3kAm9hrSqc+Zvf0Yzxab8Z2
PPYQV4ASuHwIHULGSrn8oXBzIzyJUctSjzHnYdCI9fBXT6gy7fKl3uf7+CvdWwfp2B1QRmMh0NMn
zF795MZ7TU+0xocWBgTvKN4OsXSXlGNryWsdhaYCYWIutnYQbUijfqmtyyy8JmEbKNNOSU2nSNDf
kkyeR0gPgeEVmKwzu1yireKsgttTqdmrxOvbIXdBEdwtcWOaUVhOuMwp8YsJKjDmPPP6IFiPhRtR
XtvPKANann+NMtkM0d43K6zCkHyAgZtM6CRhAjmAWel0QGZOqniiriubdoMRsQ4JsbUYL7caykrm
3fUxRqxIKdoybFchCxgdPrj47vvMwf3PKAv+Wcr3OAav43hVQOwLxgRlT4mLz21Cx4XZbKyd5Npy
ZHvEqqh4a6SjOWLaG+ibsisIlKDhi/iqTfyIYSQNrxaUe4N5AsZ+Y70yg48R/oWvrLMeHRkyCSSk
Rj/sdOi6OG2hTpcPg+zMEBMQsqXPDBgvvUbo9Ens9nH8x9Nv3+IOiyOWiT6O3E1RbLo95kJpvJ/9
m5YfTBO3xyMxLAM3nTEjxWdoCrPOhrHCn9ik/jGHPW9tLfmjesF+G2GijZtHsEl8ayE2AZKTFw/p
gNHwuntiOjfpHnQauEb4Mag4i8Evumq4Uj1HtNpAMncZm65sLWnrIFxNbtEtg+IRZyrh2sVGLtcy
fEVlP1Ec1ZticBijpxj75G49OOF87r4HLGKlHTL0sXJxGxXtiSAxhpY6owJc59fA+pgk/EnSOsNO
Lv2sxEHFNi1yGhg4zSYNuJ3I08PSBeHzvLZDp+bn/qOimhvSZZyZGU93Z2QRnMOjra0HfOrwLA8Y
MbzQtiLpT36w2bg3jEEJ2mkdTKMMSCLBMUcF8NkjNMYkiLXIAn5gMQwpQv7W33VkaJkT8yCZ8eNF
wYgC8BrLDVDnT1AtuFraCzfZJG9mfCrXGD8xGXeDQ/o29059Jxmkw+31HxNDf5O4ixSW+G91CSUy
kidmm4m6nyyiDlBcMoJBab5rLmghJ4fvhkurdnAK4cKAt49zMDivBXO9t66B6yu0StkJ3PiBxh0V
4jKSB9GvcGOF2UrQNb+1VcxjbH/MDHN+IMI9Bgxb9ppnIm+D3CWIezJ+JJBOedeV54DgG16D8Tnc
5e6sALXC1kXBpx95UqHGaBmQrLnr71KKJ8iqbjY4J9ReuMZmkIt2RdSE8rR/m/uwCe+Cwzi9DOTq
7PHk20ntbWS2Afb4oVoP5o610wRu1HkxigXEEagnaJS7l/poQyDgBCJrUt3r6bHScFRLrmF/tIhS
s9aSoyO+hkgudhKRXbiOVwys1MVlvKSNl11MQTWaNDRm86P7II+dhd3u1QQFACs3Yam6zJHbix/t
c58AatJnFp1hmB+7xTRwzrYGOD3S4XDbA1e/BRjpqXtp5Hx5Z0oHNrRvv4wD9gkrw7W31KnAQK7u
TUwnYDzF53wbPiGIOhVz8AiwWt+pr0ynTvgxQSkqYQ4zxPzvCCc2CuwexgeyFOVMhpbHquyI9WgP
2JXlA9bsf+odO4n6WV5lnOJJAPasl0rDShA1xVmn94MEXgFHxhvlZJurzD8GF+XIviFa8d5ep9fu
kH7OgDHp8lDG2/COwjXXvK53kOJnCAd13Gymbc4MovxT/nIYgzQ00GyvDPo79CzMm5bI7nELnRI2
6G4InY6i4Kxl+9F6m1p6rQL1ABMKi4W0Sm1HXJF3ToD8YPVMUCCcP3CoblqnofQiOJuh4iczwgxB
QXnGskJnJrjMxxku08MuU21eA4oVkeAKISbMGDnEW34YRhtcN5hR4coc7qN9JJo63uPL0AGK8oAX
X1qUswjBsQLucKL/tSEUkA6rwoYOTniA1YGLtulgm0cfqwPrt0vJ7N6KL5xOU/ERJT9mzRLT4G60
C9jNrWSOo9Ol0yaXFiaLokJ8w2kLR9cwWtcITtqTaBiSY3OoYyBfAY/68EAw6V/cydeD/934nP3x
TuMesskxwhP6lkLzNXkJfqZhcC/Znk3tgkWP/DGyExqCB1VSFqHxaHH/oWHCfK6TE13mQAyftVig
XdNf+UOHLvnEhCzc6SeurjDgH7kr8Kg9NN/yO1UL0lhks9scqw58ca+idWfIUP66J1k5JybK+OMg
M34r8uTGS29susWmYlW7ATauZ3a1eBD9iPXPuoEsd0xe67V/4PZoFyKd9kbGcrq36SuaN1TkAMtc
vQ8A+/X0Tk3Q5usK87P0hUO4NZxJX9N8m+/KssH908xLkR3zC9EQrzAefruVceGAzYiWZa+4OOfH
hKFZq4m/dRgkRwzrzIQt2vKUVpjZxbRLCvzCQ+c7MzwFYkq1F5+xd/cPH78xXkdcwrLL6ZHkF7sj
iW3cQSkajsqrUF804fTJfrpp/V6t+D2TINnfAFKAIKLgTSYtSH3BkhyWyhNXEo4Mnn1xxWUHbjO+
wxcZZcqEDZ5vLxQripL2OLwJrC9uPXYukP/m3fAnf0Y3WkV9OucEYU1cIKeu+MU49dY80BMXWMgy
SzrIzEVAaogeJIrb7Yq/wkB9STorFpXyd9G+q/ZL8Q6hgtsGSs9I3fyDJBiPaR6eb60oP6w3S30Z
Ia+Ol+YeX81L8Dd/g6bH4qcUP+wYxn11uAZ3X2ab2Mzhdmj8YfFwh/2BtU0LoobfnI173MF/hNZW
QmAmXlMqr2om7pyrSZKhjI9/KgqjJDBXA+Mtoeyoj/TGP5lt5oTckgHpSS0bRjIoOzVGIiMgOTeK
HpdH03LT9NaM5imeOHewQs6SkUstdO1EXmUqSztHDJdNmBVfdcbGsBN6pG4WDm3aw4eD0+I8KAJk
7ypBOk0ROMOE7zsVVZHC8uy2KvbNPWmzto6hD/SWsMZeMIISW0Vbo8fCzbTeEq5wU3A0mB9ifvD2
Y6yB1TxYQW7I4Dbo4V6rnj3OcVLylHsX/gphuJVyj8TaljH9FmCDfrOzezh9I5Lo1I1sigs8A7TP
OFBXmQ0qPHmpDqG4ueoY7RrUgNJ8s9SPrGwpJR+l/JXG71L5pP7EIxq/R/+WJc8a7p61XFMYOREb
VgjHHjDXLDf+U862rXSEzzikbyWk1/weZffRZzqhe5GZbMo02mVN9xIY+0aBiCdzL+clJ21HXg3V
Ab6NRYsmZNz4OfaG8bv2niaHoMat1VWY7nHez9HG7i5D9J1ylEXFTaXBnkXoFrnYdOJLjbEUCP/1
IbR/yMJ6J1ZDWRMnJjnWZ4nUR0fpyU5uYLORPfASIEBRGLODbQHQR44841/HGu6nN9ydM03eRlID
lcNVyupi8kVaCDj8U1+13H5XjSsOyYr46dt4nc6oYYN0K2KodogNi+IZkxg6JJC5JBZCA3TBwVUX
imNhXFmgTGhwQIxtxaUsUroQUKO8z4ntlR00gxlyzr9JJVGVBzbk3sQlw7+HmG/3G1WaVr2Bvydx
TMuL9/CkE+2UKL/hxI7YdHLh2hFLSHItrd81gokc10oY4KEysbA9P9uX/bpqTx3MGLhm6qJ/ZJ8G
+aM2Be8fVh+11zy5cgINbiHzcw5Suw/WdejG9RK7p10E0VJtjY2d8qFreBdkmA4ZtZMoxPhi8VjO
pzYzF5/uCa/PmIu6CtNtRJ+Vq2xuf6la9ada3vOCzV4wXNOao1Lb3sRTzGKS+7gyqlsDfyjh6FV4
J40qDsu3uGz5QfWGrtuMKvzLhsBHjs1iYkoZb+SXGkJRHxTXsPwLSWfwS2rbxNhlsMxijgXeGd8u
96K/Nkb8V3uGCwltbHAIhxmH0on+Y6+WvCBXtRW/V8lbySsurdxsWehD5o2PQ2enBodBeGLoX9qK
TgAur+oqauGGGQ8zy9bpYL1onQWBGKyoYOLV5JseOZj2tPgA9HKC/a9zE5fls5y/TO3YzIdM/qry
0EuEaxiEu4lw003yqRc23zBXbtcetUmFASbWdQ/zqHXr6aop8lZWJ68buNEU7IJo6qSZbMYUfVIQ
Fwgtvq1E2Q1GR2PcdmfJqrdj1tHKmV+Dhn4h0pnRQKKxDAv3cibZRuck5BnO9bk1oeMnv732Z1Ge
mbxdJQ+IRwrk7cKuFljwpRUWXhdhbhUNXT1mkCJwNB/xyx5fxCqIXSkHmF8yZyLj0QLKpOEmJ70c
rU+kO2b1NkNL9Ccbh8QNJ1CjZM6Ib6zJnVDr8ybV/5L+o21xlcuv/FLdDC8paWMDNjom/GQODvao
T60SNH++NF9T/HNqqOGlpbhZp+D5h/dVAl6ivY2TirGvl8X2TkqxVGx+a66D5SPXuZfX0TZmPwQB
+pCleZAodFKVVSvvLRJxUQaNALv0i7lMSRjw6TOiWOv+0eHGbsVcjyGTh44+jf0SjiMLCtfWQsUE
sKsug2y5PpTxMROrTLGu2dRIK6HH60C33DyEBaDHXoL9T6wXjmZ9KCYc2R4TEp29TMlnpBhM1+au
B0ewik+h9GRFyrvUTjkVSEVBI5CdR9gaBmJRzoWQ6jfO050f/tWUXmO9L1XrLobvjK/Kio4NWbsB
SSWWjwgLJUJHFjOPduqidUhZV09gctgUcV6tI0HAIHe/7s+bitlNNVDhCdyjWAE2v+4XKhnjW6ih
BTtFky4DXZrResvxFIzHGV8vHe9UFuZmOa1KPqSpAjHEsDFJUIVV02c+8oftEIG12v6jjexdmUXG
pi41NxrAXXB/0udn1sz0ZKQ18tVV2GNlWMKoGP7DStfan0kuHCXzaQ0At7jc5vIzgyDNGCL9sNTL
2JM5lH/UBcZpk82z/LNHSAkVP2S+yMlHpaIghsoDTlKmTgTROln3UnMa42MweMH4xxoJStMdqmPJ
oE7tV0Nu4nKHWX2LS2uCS3EB77ZbF8SXkp+MzV6onYT9hN4c6ny8o5qukIaIwtN1pEPpls0ruA5a
ZPHw9bp7FKlbamwDxrg2k1Lhl9tqTHeW8eVLbAqa0/GpVvnGYhlp+rSroFGmnFKz9mmbkPACQlg5
W5TwrGo3paXHwOqSIqb+qeji8qZ0U/8Rh9D/p3RV1me5+omV9h4MVOZmvp8Wkx4aLSk4T/Z0DWpv
AcuyeF9qXkj3ZEdvOi1HPJDjcGrsXZcdTQ45iZPL32rdzYI6bkGSDZar8RwnPxGodokBxAuGoXBL
+caXG8/nchrHGSReq1aFjDdQ993mBLQW1Czfsml/hQgY/stqWhxADXkTEAQQb00cp5sxvNlkwsrk
NTfcyLVYBSqHc3yiecq10bHZvDIFrq8GTmW867PqJNGxrLyS0ft4oiawYwI60RLAFRyRdxYDhbXm
kfrADSvTSYT2G9tLC89C8TSf2kh/VKjO4odlQJTuvnpMeovbxFWQ2sze0WbxZgIufl7U6ld8XTLw
TPGdcgz381fFsMikTh+0pwkSOMVLlRlbePRTjWO9LPvvCSlUXDTczv780AChrPSuqdzW6qGxwQUt
gDxnkAFcJC8DlWXxWzn+OuHEN9uvm3j28EWqo2zTkDGvQN1LrwMFpE4mrBr9jSG6eY5mpdqWDA7Y
VTJvXpF/wsS4cG+MFZ2vpZ406tYo1uHefGojA0YaKp03aMlI0K2rLhrM1ZFK4SoKVDY2yVoRPEhx
bcNjoUP5Va6Z4W8TTLFGkGYCH4oscwau8w62QN+gAs2Qd1FxGaHTsNd0wNml5hphQLeLyAmlAnOf
RNyW21e1dgo4QCkfuwCA7jsUa21BWIMP3cczz0c5fNb4cVFh45Q7cgX/IvjX9HgI6L4nMXJYvHbd
3Lgp4VesMXWZbyn8QaNL3Zz6EeyXT9XkXlucbQzKlxpHVq+VwrlhHVOy2bAt7ayrFXwkKhVf5C01
kgUokRT1thw9LfiJ1M/osxPYLpv+96igZvkZN4PxT+ARG83AdKxUQ0ep0CwIdeo1gISsNQk1EEyD
srqHjVtU2U7En5Iivdsp2b/pV8i/D9U2K26WANQwYa0SEKcgcK3xxNlrOhaCXGmj9qn1+L1lR6ck
CKKQwvNMPlqrm8SsbhLqe47dfor3GbTtqmouFr0M93JJCTUHLTbhd2B1fPJcYboc5u3cu5alvUjo
azRx7JYyV8NokBvdKLW/suFpWXiSwZVF71Yoy6ZqjNek3MsYYw4KfmbEDalztq4MplOjtU0IH0vM
DVoCIzgr4Z7ezELKLDSYdQ3Jju0AGFmfs5ACbwwWYJRybUE2WP82WMbkTf1b36SrKLi1w6ft9pG0
yucPgeawAwNmpQgr3llttlLT8iATk9nw4YLxzTbwzJO8pU7TjH6rtM/AtEHwalfzs/XSK9oYGk7k
sW6X+na5ok0pWPeEomcpNlphxpkwraJUcyXOoAW6TzDFjaX4bsQ8iOHbZsjgH6LRLUN12zGPV1M+
hUztnM+31pZ/6tbeCRgPFB4Sw5JYCzwR41+NW2hUv8fpW/IejjdbCtcUdRYLhUA7GZStyGX0dM3G
nz8FEpUIku/MJonxyU9CsbIIh+YnuWkk0t17459Cusqg1lywb0bs70MKmCHj7SBkSOxt2m5qa9or
Jd/wCDmDdDriOO2BmZ1WofBGPJyD3wMz1+mFK68zfzmUffmZNgtCta4o6zPHRjHHtWj4OyPcB+iX
C+Uu+8c49jQOTAnAQrwW0Y3FacWYFP1JeN7QJKvQOlhzttmso+6aAiaDMbfpZmCYWhGb1Z9D+dMX
3F+fs3SSxN1vEqSSnGhwrG3SdVIoQ81mRtk0wcEWLVZj7VNp4l0zAvwBS/UZMTycMI1NRplx5At4
8WUOCZhwUocrI9i3IByHxDsxnkLuj2D4Hic+YAlqZ3tGAOgi3NwimJJGLkdkpH2qGtwlrrmuaJYi
oIqKM312xJHh1/Fugc7y8Lq867jYs40ayC45fxPIXmMRhtmXwXwXzQ0gWiC8CWFEgp2p8tR9NG7c
tPbERXQronZPk0v31LK4GP0YeAZXEtUgh9xyy87grJXWOBwbVn6kUl431XVpf6b2Y3kExngMy7th
P20QugRaLHw4BRaO8NdABss+GDIZtZcnjSCermF1L1L5vhRPS40eMXNm7MAVr8EKq28xq35Uvc6C
HDyA9NDnF+OzKJ/S0tnqv1Q/okmxsFSZU9zGBaKRIB8M9jaRwJnidxVF0QgXoPjMQMBj+y9A60DZ
BOxCp8rki7vPAgnnVTUZ5QzhxxqHDl0oRTShjiduMQTSeBGz/g02eAR1T1YXnGJi0NVTmgwjwlRw
94QLrvyto7v6UqPT0iI8k2mX63BX5c86xzOdGsgM/8jH49KPG3fkKNPKezPiE8MvVAbWXA3wB2xN
E02H/ZPTGioEAsMRF8FqMH+5fOaI1ZDiIM83E/u7iYmg0v+W4T8fGmwJ3Cjl6wI0B3TeUKRtzISy
D19tCvXO/67qCUXWOppCZ6KJ0EhW84trov7ofIk87EEG9itGJ1GDl5p1nDB5U5sHR75O7RdmkNfo
gEbGyHWZOb3OBX9adnYx2qDMpygcPZV0TpbqvSXrwW+honGbmjWoIBrxeGq2AfptSs4ZpjtUJ13+
yab8rGYCnA0xGF7kduVI2DoJSHn9Wp4z1wg3o7mTrPPAR/L3CmKhgImTrlgbm2jHUY84j4HzQC2X
1thuX1MJ7IWRRwHR6L8RaHln+W6ygKlNXn5NmacN7U41zksdNQX7gelYEHTvwuhRQb2VKX5ASMP9
kASaHz9WiK46Dghi0mwbxp2rluku18pDUR81ewZangmxxblUDRlcj5wpJ3pMm0GbwZ2VMpGku9ds
8hagSbHs2MssIulS4CxZY9SLbSYDPerXnBuAQI3JU9Vjjkkn5QwaWDS5IadUXq0MlPA2ioxu3fJs
Qrl78CxN1mTSJ0eDzzwDowDjc/DwD4PZH9TwO+yJMmMdqRVhAPHOh9or0tIdNKKOcxkVHD7eosNC
1v+gqVi1DA7N4VMHI84V8uEFvFIBRNMFB0NvX1oMK1Ki4rm9Dv6AK70g2qbdD6RdFsE/VXlEoCjL
WVSDMZLZikc9ADS1p6JeE1KXEtUtWduhqr9P6rzXg4oZr4+RyHIiYpbD9+LHVx+kMdXFUeH+6r4K
4IF4vgrGrAvgwZa3pq9EWVtqfAgg/MZvNlVnD3VhLrgTilNb2j+BfAtw+fcNz+J1FfjxtXatK1Rb
QB+dGJm162SlBo6Cxmq2pbemM16k6stoilveIhDWnrVxRB+tKARH9m9zNm3DSd9PC5gB7pC6kt6s
felhZcdWesqQ4RGuLaUYsGaTwcImGCO2wmPUxgWjjupfxtxXpa+l79VyZrYljqvgO2wvzSaoVmI2
JL7KpSOW170SLLhngew1SHfpeJn0U6M+u4kHlJ+SvN5hYp7ne0kryLsCGsyeEVt2zEJXmbJdMP/O
HIXVkH/IVu0udAAjSWhYfwyQARazBBq2i5th1ZICjlqwiion74bNKF6D8JTZ10KU6wEmQZfpz9FI
z9Ko3Mxkp2hbDSWxxmNsY+GUkn2PKCTqgjF+jyMYKUhF1m3Cqt1bk879QyiTpXpyJROHeNMTSGmz
a1o09TiSRYyPZOZREfONekHnP0sReCHP0m+tU92keyODds2dI/5/jEaffDJajFPYLHwGR+PmLYEs
gEC8MUKX1+qrSMFHFVdyeQIHxIKBa8x5TSg+F8RHJ+00ZMUblXB9LA4S9aOHKsKodQHyqO3yjsYd
B7vkt8UWVs2vQM12PgFPYZkif3GfdYhZOb5pbKziJPvNtiBmVeeApoFm0zTgdKnQQCkPrfEn45tu
jm8UGnJnb+v6qKclHIXO8y3EcVXklSXmhEXoEsnJIksNIhQU0HHWv2lifa54KU4eUd5tFiQkJRm0
MXDQPioZDhP+o0Cr3YN1sFLfMLYPcIfolwBvZOo6yDuEZrlfpRQ9JmpzOuI+uUl95YxTc7ZLZk6c
5VOnvnVxcfGrkpQg6hOWkaX/MXzrcsG6+AyxoiljcAUQ0/Ez5sqUuAlpEn1uwaLvNnr7k6lu7xOI
jl8W244HppvEICQ24UBAWJXmtRxlKt9wRnU66qf/qia2M1f2cnIHgE36+GcyDCxQDVmD26cT+8BI
vUp5yACOekiflPClBCeKhSHB0GqhYXQfmfTNgIQHtc/BrludWm98MSb4GLDVWeSS3L/VLDg6xtc+
URzBHmv08mP5uJoAIVT5sowewtgsQUUoDnZrbGCUT+y0WmO+YXX1rpAwJmy079A8loybkrYk8I4T
pI6cKud/mQBWmbGP+azLuVhDfgmD0jOt4KTX9drGMzMsUPnH62qqvXaE7SQT+5Ibjl7Zp1ymN6Zj
Xi5kHugzpt3VJw6HFqVnj69A88p3r8UAJ2sV361musbpawA8qlFHKih1iwDaj7SBIdC170XK7Kq5
qcqBwYaVf6q4GwmPqWVF3+w3B4VjBCpYQSaQLFZhLR+XVVTlHpf8kAmOACSnn0A1ADQm5X/BulGT
/mRPUK3IvQjSZ2hLG3URds9fQn9oMVpk/L5poEurW9kmBZUsHiICJw2U/KjBReWkEVl7SRGRSwjN
Q7DusrW5pG/gAKF8EsXAIiORZviLw03DMKnX0XsqDXrEi7CtV5FK35mqbWV/woBhH2aEH7fUKP3w
0i/1sCE9fGYDPmpHG59/IMYoPtnIXSU53yw7vh6fCesrCEmcCNHhGheZumIBQbr0i9Ve0ttyb9ag
iAuoufRu1vDeMwBpNIowktSUe0ssNTYInJnVSINLPerbVx+pIoC1G7GQ+u3IAIRDyOo++4anhdYA
Mglt9FLQ8ZJ6gH4ce/RgOMfa2sQzJIzItbzbJFiuhvAGaBBDXzNB6PVxSfKVtG03evzFciTexcTB
g5FLw1/vFQiRKOljnVhls8L5nsreDg42wGKhkkQhoQGt7+Sok0Ssb/QZNDozjy3gpMXOM/NjBMLH
WmKU08Ie0DDdZ1xbhIYTS9M5ixl/de1ZSd7VGPoy8EIdRNc0elugqHkeCN2hkJPTYpNHrwmxCTDz
03C3tLAshGGQN5C8KkLdrfTSGHCnMAYKxWHyn5mFbFXGXzUwHb1EM8biUJiWlT2uwioDnIV6SMJM
wlRnpIEZY+i04i8CtgRMlNQHUCjwIRYQ3TUE0OAUUJpjw1i9IZLUx6FxwolCqq+cqU2f83HxsyPT
s8mhdGbaIwPOnmAw8P6sit2jComg7be6veRCccMA6n5Qb20S1gSh8lN+C7tT0nCkZntR4/3Rkz3Q
2i9RtDZRv9SaF5XxOjfNlQkUGXUGwcp0XqAFde3WAfGDVX5eqqypEqfRYM+/9lRv9PkMf7D2x38C
8xj9KlMCTYXpSVYCFS0tdp2VuxaVVKq6BnA7/VZsn6bvaNeR2DcsWSnz+zCD35Kj3bdeP5I5OXCg
Af5pYDM9Oriw+dfb8960oZNobwuSQB/8qNUa87AKpTvrhc2UYY0f09WWrecb4d3YKckH0emKAQbk
ryq6staCvjt1bEzioHB/irR7+bV0AgVFlMH3m0r4ujJohS6Gx6Ct/wXzZ1y/aTLsrPVStdjTV8+s
aByfi6VDO21U0zj6ZehaTQMV1Sc0T5eoxdpVGIjHDN6QqPZxTOePgKuEAY4FlC5aj2cuMbFphHiR
4+cUTj9mFV1EjwvOApCocMf93WzcYuFWEO8A+leD9JcFFcF4WHlKRInVQKAWmGVyl6xyw3BOHtE8
IhhhHpHQ51LwGljXLBPj6q/t/wZT/FKQj+r8j6OlHRsXrwTbMg9p20CI+x67/TIZaTuIs2AYddnu
u7x/HyWDzQq3ExbbzGiyK/Zte1wO+Y7JRBihXWBoUDBmFVV7zBSaqOgmpeSOAcoejPJIvUKJFB0a
6payKJZzbVlZoYLti7Ac03hNx2HbMm2Nl3MOjC4AMonZEUVLQEdCnv2NrUijZfOKenAz6VNh2kDI
o6XnTbwACQEaYtdM1br8vxjvlVB6aNRAmomkccQJomjWHcNXNsuytZfeFKy2szBFBcjWk552EhqG
0m5asyNZS5Nd09Dh9TDYz7XoY4DqIczoJjfGLkHNkEaOgMToY6IzBzIMIeWliP8SfIVqJqqG/zPb
2qPkEG419IoSjUyAjsneUnHl+ocyw0qo/8lyeuzrdZ+9G03qpoOxq6hq0taGgcbUn1Y6WelkPYKa
BRVeX0q3Twd/p2LkpeeggdiMN18JhVW2yJbtp0XgqtJY8OLxoMCFRacPqmI8aeX3XhlduQwg4TLA
ombQFQCIvDxbnYzf/t4I0w87JuyQK6UPnjN8Mm5DXaObpcilOU19zoTeftGF8dUJYl98ln3yYYzE
2/akIlPsZSqsfeCPYXqmqGVxsqIb0Y3vNMc9SzqDpPha7SkmQmF6cINerO3qjbDEPu0ucYW+q6ix
E1pjPVW0rs75E4On71o8E8ydMq3bmMmqjDRlMBxYyWDM2xyu6kAFTk9aQoyDW9vgC1Tof2zEF0XJ
1qqEgUUbuXAHGPmRh503+0JB/DoO01Zuh58m0q4SJtcA9maMVWxB81EtOcEWiF0CrBKRaq2OXgEk
K7dipyqkNtLNdK85pEm5uU58GTY1rTSylPWrMdVfY/hO4z0G12wONzrmfVkGZyS7+GiKfWI7gLcl
LXXidj5GZNNHMwQiYmpabFMhakSDtDVBL5NHySg5JSfNUPK1aGhH8/Wcji9S0m3skmN68kApedGe
cBog+PKvkB52jIQCKkfAV6xwLg82VC3t0y9tp844O8L3flgCr+gVesyJEeGqKDsVXs1sDtV9CBiw
kLSYNBjlwOGe9HzFcErrUBkYHXrs8A9uy0B9oSN4s69xX6wCrCyNiSQneMFyVF/q0OS5Bdi5kqZi
w5C8xjpp6jS6oyzc2E/2jTgYQ6x5wqQOMyGr5HH0mtIvSUviJFGaNYZTM6lPUgUoVMVelcebGOy6
Hy0GC1OxNdi/YfJrU6nq5rHjQNL5VtOFgowPYEDvDjQjq/o/+mYmC/3or6ysOxQC19/c3spD6I30
VQHkTLBkmNqnUhCQs0+rgx77lw6eRI79OR5ROofbjAFJE0O9GslBK2L5VWApZ3Hd2Rw4E5APtAOp
nxyNmUCACCKNCDm5tvGSFxbghggPn//daJ8Bp8mCDQ+xxcbmiASBmN7CxInK8JGB9IjikJL7VFO1
pNJNr+QjBTjFgOSYtPN6cipnxaMAWPVQc6oaFqJ9FWH7rY5/nXg0Oel1GJ80vH1txIyq+R9H57Hc
NhJF0S9CFXLYMgDMSSIpaYMSZQk55/76OZjFjMtlWwwAul/feOLQschhMfOy34QGvvhKkgiT8x8I
gWzgdPKaTk78YCJ1qD5p9jXylXJXVjBu+T1n/uooOTIFzYcEH2UWunB91taqT8F3rTuuYUisPvGx
cfK9wqLok/gTX80m2TLx8MthZKNQe31r8GQpdP5kX2lxa0fKgzppXUy/ZYcUMGpJwuRzRyhp9UG7
kLaI4txn/JH3NYwdfHYwF3RPOzmkNgYKVA4R+UqfA/fD/BY0B7x5CJeb2ZBgJHTJIPor1afjfLP/
zcMsCqkezyOCEo0K3GXM6TrBbR/YO0mXV6Vp7+VCOnTBiKy9QMJztTPuv4baVdlLwgZqUF2L8WMW
vCio6tTujRTEYvxNx9prQ8uLgacqjqglLNuAxp4RjvfC8W4j+NedTbp82T6hiLbpwLdR7Y3qJ3L+
qOf7n3XLj2bankX4bmuPzPpqe1hmFHJhsHDwv4OxRvJ26O1VH+AgDeJVSwcZxyyZOj6SuDkmWAT9
JgDwXT2H5ai8j5ZangrJko3DiG5tDrsZg13r1F5Fko6CuiNKobdNz0IbKqzq0GAwMuaQpWSi/yk3
oO4JoA/gmpCqdDW2xdidtV0Td23e7TX1kkzRfiDwSqIluwLr7KlZCzpemGejKh0Sz2RcRjqNjQVp
cNqAjL3WUgPioP1WW2LwCXB1IoMYrc/M4jw/oj03eReWHPHBQ2KixodIKaIqwRWxwVHBSBNfbhjL
2Hlq5CTFNmdIB27IcFMQJ1FT4oMPwh8yN1OGVVfUXi6QYQ/riC0eam0b9bKHuGTMo0tUzbpCY3ir
tDfDjw8x+VolvgElb8zl0B8BYQ9R/W3y7Oay+W3ppEjmMrUSwl+q2XgT4yMaNiYTrAAH69XysyvJ
gQFIB50Z6+qhWpfhKI9Xe9pVJlJG0VI+gfRKMmiya3mKSYVLSfdADsmHr5BMdG+OQxa7ug+Si0gG
Dqmtx1y6Bmsb6mzHH07gYQ4DsASYCFA+bAkKQxC5wi0+cbYRiKZI39FUd4qDj5AjSWoQyzlGJxvM
R53vXiU4SFN70hmYRqVH905ejUa3TPMmZ6AyMl3XprxvmtHVhjzb5jL8qmr22H4+hrBAUFTUGNYB
ZaZa+51MAkwbNeNQCo41wHSMSXJwcgH6CtFlUvrW1KTe3EeCTWvp4qfPyWQUo0VbImJTo/6ppkWZ
bTETULIOYqZe2ig53GzmAwKth5bIuxxMJwrPXWkSIqtwplLTvZVT21YQmxXeEja9LKIdThHs8AjR
bTidZEB7AOc81iPycoB7jbG7mtHcnExSvI8MS/5IO8lAOF2rw5uNHwWLuJi13SMtb4ADQpn2Gvum
lCL0Ii8rk6qrBu8ZjCwTIiV1KvmSCrEWBKXpQv+aiH8mBNn+6roJZqX56gJ/FdXFXc076EIcKLgD
0pQ2O95lonRAiAhjodtH2s2sydlI5kfmBG8cFod7VYhrMck725SOAK0OwjqKlAfpEdGCpTHdI8R0
TQY2J1ROcoLpN4BmjBAfxSmpSFUxT+LBVbPU8zxYG2kHQoXJIase3d1CVlqz0Wc8yzXCtwSImabH
GEmrEdtiIyVC7Chl/Q2KYeMboJQZNnuMevK2B3S2+JRIASM4Ga3cSsDy9F4ZoKYB0pChzL58BhTZ
fEpR/xiAKsKg3U95/PApdNJMRlfs+LX2Am3aTkbOZjC8D0ja8fsSS8BWx0KSRX+6scoHguXq77HG
NRrAlSqkXDiksRjRTegKSFdonCMD2EFghiCc3bjqzqPtfHBQGkCabit8YCOWMhwjPS+kI9oxcvme
ms7dmIcvOj41aRcRr1nwvoY/rX4agnA+FPtG/hNyKjEpFwlHN4zlT47w20TXwOGlVZA115qVsxiL
e5T82ez0JQuIMTZbQfkaIqQBqVJtE64/BvtW56cQDxp2O8nCuYq9aF4Y5AjhAfmwmAucftgHDVsR
AXJxGDKrITuVpm8udGWnhwjYpbpKdncPO8lN22UE6Aru4iinkaU6ooS9WFJ1F5rIC7keNUqvWEW2
lb7LnYkoaXSR6Fq1vA5bh6LMcdnGREaB9Bpi4o1QaugHW7Ut94GTcrKnijVB1FN0R7DRZWhzxEto
rIkjV1hiF44WCGy4s5iOSuMQoj/XRetmMppeFNPzd+nDvLOAnHuEl3FI4L9Y1ZSLatsmQD2y4/9h
SbTbLi53ablzMlxXdv857kfUdkBQU9HsemRg8/JtF7eGSNAGBxzgXtK/5ebOgrTJ2PmrCWN0RB7i
qkVmUzLGGSOnQF5Hjko3C8MdKpTK4XyAPRy5vk1dee3JfzhzauPG+x6ZlrUMxbIBvSduOeEVjJNB
RIgS6/z8mnaGBCnwbyaRTfU47FueF4WssWKncMuhv9P7L+75RTw+0SYPDqOL/ZWq5McIcZOZHcMK
HbeWrrktpPRojyd11FhGnzPCnIV/bfZuEqPTo6pEtVump56WJhVHC7GQK0CjJPtHQI5FcjMMLqDr
hDJ9spuDb4xU3V/luMCt40zbMKI5gpfsJ3Ov9QD9jWZ85zLzdkY6oRPww1vL+idBz47ki2YAzUZq
7ISo3jWsJuZJ0ah2jh+ZRkqQV1vQ1DVpSoT8UVkniOKIuz0C7EMNDO3XvwpqcWJZrTpb1bKF52WZ
2ZjTpsL1nWinOBpdi+zWEX/APisqKgmJGGYXkjGxo5mQ48Dr/FefbvrqIs9nSrTi8V8ekI4UoP0E
j0zF21BdJHgVlZDZ4RogeC2SR8KOGNowLskeJULPmbkhCbGLk8+0yLd9TTgW93HWi6WmENhfORe5
JJQv1jYowb8L600DXJBzKEBeUoZ2ysvi2BloyGWC54lCnerpgFMnLcmeQbVj4NXpeBX4w40Y75Xz
1VaJ21CQ5vuYRivXkIMVKFmEvlRAaI7PViVXmBAB4O+QytoIWUKAlpR3W4cI7UhfVEQFPUT27rwq
DPhSRv8kp5eqoOFDdSWdkpqRYmMHEBqiPMYyb0im6w/nlrATzs7z0aNjixsdYxW05Mf/g/hDnYAe
WsSodcvfVEK37dAsphJIoCdnFYaqeiTsHn17lPFwpFl0yWlN14k4FxUzMW/LzoJV4Nw0lkmz/mwZ
jSM6AQqaO6CJGf0Sl59aj+8F2ezIUxpqE6bOk7ICNTRKQB12kwfBzFEPvtDJh/odXKJkKSvbq4pA
ZkTk26/yH7VyfdDDmvZC5BMVkEyQ73v/Lsytnp1idCO69pGg55QNMjf5iicE3dy0eK3mfHKptRdC
IjAZUI/0eUaWEWmtPGAmIWBO15b56A2sxHk57YShuuoUHEr2frWY1hLkaU99o2whrUFOk2Nc1uvv
jC805EyGYm1+sPJIP6vKOYiUZYOOALApvMbQ10xg8dq3Yw6z4Ka7mGIOhOvGCOTdnzvL2lkFq4wh
303G3za4dwSv67Ad0ajvUZTZ6o+M28OMpXU8mcVyoVx7UwJ/uaecWVnIrBQFOI4pI2MVi3fot9Yh
9dbYWFR9P39c2TqBTkHQoHkCkJER93bqsQN6WIb9m2+hOLxqsOcjbjOdeca0kluLWIh9ZSMRj8uJ
xCcbtuXxJmId/Wz+oyNNR03cqVh2abkvfkbwuUndD/YapmNW+8zbZtMDGWn3WceHw6HTrorxN19S
nFLTrmF5TXiTckQGFHd7x8074YlpfhM0wANHYb/GX2e3m4ADepHb4OInqI3WfjbjXsIdybU2qnCL
yWcZsNCaIb0GgGLzsBSxrHDSny0P/b7JN078ChN1hXq+5lSj/m9Kkh353BkOGhxKGJ6++qbM6m8e
n8KxWUkfek2m2bTL6t88R0NYuWGXun727KWzBQCjGsGzDy6xAtjKlcS9CDeHymTGKRW+TMncJ0Gz
1fCC5X8BGl7sAUeNPGpTCpY1t2uAGrUcKW8UMvV2D3U8zh8U89MpNPJ9A5RUWiEx/jApHVcQb5lC
ZfRYvnNpF0VR07yEraH6UACYEgAETW3eC9tipdUIcye1t8MiWRbqReqNRV4QQG7VLhH/e922XAvf
vjFeNN5pB/kzH45Kyh1zgAbIHB7iun5p07gdTdJ6rJOWvhU9agbguDqoF2XxT9ZAKtkSNTz67XRs
O4U4ZwKTqCNtBQnuzabHcY9vqDnUD7X3auIaCF4efDeYXmnPlnQa+NkxYQYtgX7G0R85wbHhMDzn
UI2VAmIwtcgjwQpBj6C8rI7oQRjs8hjUq+6jim4wEQW58XH26ixKa3QLYPg0RSE5sC9kSgBQgC7g
4/W1oTPaasmCBx8Ob/V0r9tsPSHH0pXHDPmNdfZmq7pn6UeUGsuq+m5SZ4OPiycWGoJBedlJjUt8
kOQDiUzSjxZs+1I9FqwtUXOMZssWdAq4iz57XY2XVWI0RmKkOZBNzraRrl1erPL0xCFHwrZGkcKM
9vbGPQKpMwwL+DCY1pEoV1ULTlz/zvcbRroVdbm8fVT0bfeacaSRqGUjCdzS54rh3+sh5wIBLg1o
PDSj10s91rJdy50+RfommlWGfLHyeGfHsfHq2uiNOq13y95V7e4LyWT2/7aLYLrAiQH1m8+R2OvO
JAtJGjZ1Q84/iGmQId7QQgQQF6G9SZgTIx1JhCUdbHSUTbpWo11VDdd5nDAw9FUMqVX3JaeQh7gg
bY0pyKjpvv5CBMts59Fin+VeQX4c+gb0V8ypKpkS6w7xT5K9KhLakJKb27w9zQuMLrp9iSeVjRwA
oGMtF/tG2P9SrqoFu2IBUQsi7u2RCysNxPt1ngIpW4n46eew3PlfQcmTQ5AOYowqvQW+QBaFlyQu
dkEBL554pmJthfURm+zMQ7biZp0m3sDE1BqpuJnYLdPRA1iNU/+QsaYEOK7G8Gtm4YL8JyIxH+xB
4d3K2k+hkl1tQk4RX0MHgdW88/+ou/nIyzVlJolZo7Iz+36AnLM5jjlybO48fSk3vxJ7oE3sG/bo
IIjWbYQYqyKflGLQ4mGrv7PTAaQeZp8tHBovi18FmxdAUa94ifkbJ78Wncz8Pim+Z6KjRaZioqOG
r2KAMa8IOXKy47mBKza4Ar5jrMDiKKw3d5P1wADJ8jGfABcN4T0wKQyEC8n+liqsPvmp1OONlIuL
XRakGAYxbLNDEH0EeIFbtaecHU9E10drm1NsYE7r2sLuJZ2FuIjobs+7Fmq3OKBJR7rzzwI2gFz/
44EQhrYyejDSu4Tq2K3oe/LT7hUOu77/s9V6bePahXbV0E8FarzxhflSxFHrCUHFMCs7D5PTady8
NCXDzryeDGc375mdWnq6Ya2cRD/YOCJiiyOCDLcDiNHx8PCYFiCF861msQ/U6APTJ8ej/YQoqUAy
nCR/IXNW1+KqI7UaBfDSwGmnpoSXZuWKohK+42bCnE1iNBi6hbrn02/Lc+rLp2LJkWCVziOT8Wn4
3/zVjK3LUpG4cAx3yA0ZnnLyMlCGcdEklLN2fa2gU3uHRA7B7dl/IZXlcSSWmNCS/1cW9aHItjsh
NatQiKGP2vUkhi6r1KYjqYk2WYgTOfxOcEMwbO8ajqLzw54O30q6RgAcJIBIPEt+trFL3Rv9BFKN
w1QN54kFbtZPgZwD6xxj84JGlaVr6o9l7591klUIdTEU/1VXT0tM2BQcVP/MRtzaZfkII8Ut4pdX
9TLLOS4k9eojq8g5OWLDgieaddF4vRxYb8QiOT06afFD8xQM9Zw2zp5uG7P4qHNTOVkF5O7acL86
k34OrZ5zYdsvpfgyUpn1ZTPDvVy1yu/2fLX+LFiC8iSNnith6EB9SD7TkqNJxLyx7ROyeGx4wVT/
ZrrtgE/xIO8kZPwGYkNrjLbSoYold+oIEHLMvdwEa59YAz5UFgxLhk2ZzwNk6OSd1wriILxovuto
O+fAwV0ckg2KxDYF2RzouCLFo+vgjZk2OkjfuiMhMGoOcSOfwSDkId1jn3uz8A/USuXmcvRXiO+Q
piQNOfMgbhWOqCtZXDlII1WBdGLQ2/f079lf4y8xhzDqMszIiqci0kCS03kkzTCGbrD/Y1SR2vcR
HwgRi5UXJvsi/Iz0YzOeG4U0GsreASpRJzhkkBGPRR8ukqMZ6bEYsmh7Yi1Vy/JiZKiTOcDygvQR
hsvafuTFt9N/ll23xhGjJHtBEQHiIHq5juOvTwvI4MYYNKRlQYCkskdtgKgz9qrIjTFVBgcYhFx/
8x23Vd2WpLJgB+/gkHOdfOTEb4viOyEUbtxmKEIxUYKckqCHOo8QPHReoEzIzCewq6VvrTj/cU/B
oAfKzgT1L9G46AhvZ0xxFuoHeAyBi7i31/OUGOr6tpgwRCGRk5Sr/mbJCB8WXbNu7bnygGQSJORd
u5XTQxffDP29bJHhekPERsodkMl/lokWxWKW40VtTlx98QMr4bacvjVbnER8BMAo2iWSbb/4jCvi
kaRwq8sZODXTKoeChtEHnMRL4PDlNEEgdsK2u1QC3gsUDWeBSs9AH4OVieJungI7FBxaKdw2PeaE
BvCjUUegbJyLxpdyemYaQSUyH9eg4nTsKprFmLivsQ9ozcupb478cqjGCMCBK+0jp7LYIfNVv40w
fx/JAPtirZqOfIP6t+YGnpdmKgkJ+TJLNFIMWoxUIctGT2lGfJPIMTBp2epzWtiQ9hGScyumTVcp
8K7E/dFBiYyYeKT7zF2xhM0rWQlTjWRg2SA675wCF4Fz4x2YFDNVjFq+TKOeswnhCXU0hgbgR4tE
upPAOthxz75OnhELGkBMbl7u/kv8dvaiZMtbtF/Tm01RIHvnftjARLvlrIqYc14JgHLlXeuimuT8
gUHDP6ZbUbynZe6FrCFA5u2gwzt63bDuzXHNKbeeUOJNKPQ1KgnaeNWbyiyrWQ+sv2lH4AX7mjCO
MUlutEz3AqeOSV6yjGxUW9vFOygj7XL7vJ5ZUeMtQuWeZHwNVnz6kpmXfTSTJXJRZHb1LkqP0SlM
DlFxmtD0gvJPZu/NFtBkmKUWkLQkY2lcOwl5ecbmPuNBantMe2epNM9ED5Z6LA4JQyJpNhWi7zxs
XRIkcm53GlbkDvwKq9vg1VQn1HS5xATYQI0rOggxpQ1GSSgPgrC+aj5me074E71E9YFELTv3LAkG
uNSMBKV4pjq2dc1ut840G9Y7t+LT1KcS+JJToUbyaQ0xzOMEcJ91ObuWtmI03yW6f5AR+jQZq3Nu
uRKKTx83vw1jmu+QrOjBD2dHLtake41VHIqBmMniNUApjtAsjsa0Y8WrkPRDrLhozdqN2qyk8EiO
XytvYyEfCaJopL/SJuCSziTNeZaxsS9bvlWNk9EsfNCoWAl9MkFT/MIxAWifs2YS3eXMsJjwsxaS
Os7Caj+s1TrhDHWRGUotc8QtpQ+UCJBpsUKhMPHQaPETBUGEtgjDudOzwCNKkK2JcKHM2EeNuq4T
x9OSt+EjrCjXplNIDMk6Z6TieWCTD7h7B3QIchavGnZKlYUzACjhBADEc8/5Gk3WKVSXxVZgElE4
ao4I9DiCBwjAOs9GR2+WmxlzlW/Z+FaJvYQdPCZowC6XEo9+icJU2qXFvnAwyHATY8WYJakCE5//
BoXNSZMI8PDbNG+hL8OZV4ABH6w5FiU5+a5PdyGCvhT8qkNSGZoELXSMbuxuNVhML5B3k0rPimuZ
v3lGORJlmwWGZpvTr/5uhaQ0lfHyK2lBp2N8LeyBcta9uOYMpTPGJ0B00B8jt7E1txo/zKFfajTi
xChghRR4dfYXqudQQcsR43cS1kqluL1GnNCP984kF2L6Jw1851A1eVvChGlurxMvW6hbP/UULk/C
xm2DvPkS90GEMDpeDqyQpr+OvpnImMMVbg/7+v98zjEuz74sLhwa4phn3Ym/dYD+EYw55Fs3ccUU
T5MnX3uw2LughhAYzVqhu2gooXimYaHKX+Gl3KLkqSG2Jx2kbnI1ktU4jpuaeVLPevRnEDU9/c6V
Ss6h6c9Bum9NbyQxIeZM/4LY8PMX3En5RjRXODEW7LSATL5zlJ2ylAB2RKhvmHUr2lehXVich3s7
uM1XKq+aL3pjSI+nRwvNOuFeqpuC8E4POAKdTivMBhyPR1RsOJb+79r0SopxgiUzGNwMf56QR8+U
TAsXgQxcfxsXAmeapVRs1PC3JxyYbD1+POdjFABgxKqbJGsVs+fT/JyKOzfWNEsjlDVnhWcM9hSp
hIGbxkvRhpkKxj5qldTmMIuHE7D0M+D8HanlBilGSpWatG81YBTw4hYDXZRs53kIwkNBQtg/Q+Tu
xIwVy4jxIt6n1C4MB6nDIbFh3bEY5JhHJXKjGpBPB6vj6HBG5Fd8XY3zTjthm3hGAdZFd9T0rKtf
xL7GcGvqTzK9KsDm4D1sLnF2qqTPSdsGbxPPEtHC+GH1p/riF1anO+8h/+Ug5ZSL8ofmtIaWzZJH
ALaJMBkETnNH3MS6ry2D/rtZJzG2CiKXALy03lyqY3GRRp6VKmQtLz3VZuwKMpU8LNSXQL5JvB0y
qtjWE7mYXIbIND3ZQgFVIluCqF+WRHfZJjF+PZ5AeYYkcyIjiw06AMhwdDjoRZgEULX9BdO2yU7C
z1aZ330btM7hUV7PMFxJqEDJFcYRjdNTIpRkVgvqHiNyqfG1DQ/8bTZsu0Af5zOdBR1buQlgNEAG
WvcsY1EJzLUUbQZri/Kbc4xF+yGCJVqmke5qzEWNTfgLfjOz1lmUrhXgYNFccjHMFAFrM3dpEP50
JDDRLNdm/mbOVdXDYFXa5IIOhDIsokzeqBmN5iWp+UTw1LorcXrHuDol06fk6EeTTMQwI5cV8Li1
fhyzXQcRUZa0JwY/g917DBsp0VhcJxERlZh5BZQIYpJlCkihytWzqOtzJPz1gIRAQZ6rbTraNXXN
MymURk/uYHXnyCOZr2p2A4Dl1Xm8QvAfc/nHgbn4GYFdVPZDnRf3jkMo9BPwq9ADFBhbNQbyZAet
EjS+4tVh+LbeWg6hIatNbt5NC3CGAoHg3e5XZevlmMNSdvy2txd28dTzfUFvqs+XP49XgYUMamYn
kotTtqsWhrDmDi9s6WNOgDPAsGHIgjn6JMqXjp0sC/aEFBaCw+9nHYc/VdX/NgVIf8hk4MjaUm9f
TjfDxjh1JpG+tzomJWp4aIdRf51BfhacDVXnVvvNMa0Rmg0QJ+o2Rv0zNuxfycjYhLfnphfaomq+
57FCUa1f3FqtCFY9kQU1Grq6O7Qq/TDErDYuW1vUruPxLuPCp68nXEf/st4D4FTVFeQMyHM+ndUI
LGlhmz/AeJhjp0U/LvRi67ceoXf9SC6cMi5/cPEQ+MtytVQXpbyxApXtlV2BW0+JD7bJ48n14ZzW
xPLFnBBbNBEphoIIe0N85F12srEtFZW6UqqdaaJkqzpPxg4IKg1du0sN/5wFCpSxeJtBpqD6sFHN
NJJLIGT7J7PI5X8SWKRU6Yda2oestOXmQoYskuQFOjs3OwQkUipXgVyOYUKnWBYUMSAWQ2J9Bu0R
XyQbzIgZLgcM5Oz2mEft6ilxBNPvTnRsywslctCDRvXmy0dFuFm6l4JwrfjXCPc3lw4kIkVXXyvR
KR+J2Y6yq/IclXyn6O0iSn1YaTQG5fSMTBKW4OAbmSlfRF5KJ3jAWAdViYBhWRDW1t9t6965wbZZ
USEgMHIGa5CwxryPGpaWEct+POzl7jPgvvI/MeVch0c3fJb9vo/YDHD4GMtSKlcN4wrOyHUqoVGF
RtD/pPqQCfKRDVqHmcTjtUNmv3bo5ygHy8PKEgOV5bUEY5HsQFgL1g76g7s3mOwYgTdqY2whZYbs
B456INtHnwOT9naIzny0HILfq3VXGkd0W5o3KhHEzsKGU0kju8I5CodsADpjfYzLcltG/rEuWOqw
5NNYoFQkCX0m7z1rlGqFq9DwV0RwhlGw54g1cU6c2Z2nyRYZxYeII5xkyMuBQqQuJW+N1ZcB71AT
jTCGQGtkblZ24uLseZPzteTXG7U75PKhd3D7lQ0mbSw/0NJ0RxMKolMPjtxylfuULhefwvGM5Bby
dAhiv9MzpcJm/pb+JAB8hnbPZ59KdE0mzgw8u5f46Bz0KyZPDcxHxcM970v9Z/WCJ0CUObwY2LCK
oYBC65H/UG1y60qA8QXjuAPx/YO095O/Q6CCDf3z63zOeDdzABPps/yqjywjZL2SYc9694rvxqd6
0r9ITUs5FLyap3zlVeU/9Y9Y8JvYF1/1xaQYbhHwdAH1LwVnW+SwuCY/mXiqLz6sRe5e1LJ519JR
TX6aHrtTQRwK6ico5TA3VjJbkBPSDaDPIzNRD9Z7POcP81917zFXIlkj7Y+BBoNMpXC8Gk9ITaX8
zGQ5SBClUB45B8C427laOjdZG6e2em8G82gMCNGcYTWGP35m3YQqr00kPphzg7MdDYtrJ70LtE09
p4EMaeE4yfCKGxb9HuMiwAa6SNpe5uNVtcJ9oFKOBKXLzUbI6MASDlS/IhJqRH0fb4DNI4c/Pfvx
DoVQkmG+I87sow5uQXvokPxamw50osPTyv6G0ntdO9vK+uBE3NgIlwMIiaA9tqR16R8ORb0BOI+g
PBG1p8nTXCW/aVtsGNOvESIbq7gSBhez/NItJ6luHtKtPKeHDSSUzbLRHKWvCgtWPQdERppmXBRO
CoOSnPNycNU2wLBVEqGXX2qzIU9M///34Lu2dW1iihH8hFpGOLpCKknp2M8vMHa0r7wmcueMk4lX
kdxUMmwL0AAJXR38DXTozC/yOmhKSKYE+oXae7fBdJYtLcsaR3NsPovuFwCaT40702EK+1fTbEtQ
CV0QLEL5OrNXlGv7D2C/5khprGCcxHW8ktDaBRYqvBIkKabjqJLcVrsAN+rqfn7kG4PYL4ErEKSl
tnV8MTiJCNakBGHYYlucWm3ZY3dIyaStMRtYuOyITk7tm2cIID3EgnkDZ2UOzWYCWGST4YHz3/OZ
XeYQqaEz7XVnL2uuQjmizUextDszAasKC99IgBsJCRJrb3XHFhSUiDJ15C9LmSevir9spkipeERl
ClAmVjRB9Avj7pPr9V6QcuaAKInDzPA3N1ugiYYqEn2ycvz3NCCLz/xhyEPRxVwLGKp885JJhNAw
p8gBm0uTAQWSbqDrC40g4LT+IVYwD0sv1vT3xqK+GvgS3GzB8a0a5E1vU4UwK62cJNirHPGWfuYT
y5wvKcUjqbsT1iIBginUbJtCjwc9md3TxlF/w+BfyVcklEMxbQ1bO+oGRh+6LhN8MmY6Aifp66L9
th2HmAvgFGa7PGVWJ7ZuZFSrMClWnNBRtcZxjLpgO9VHI6UqvG1dCwq8tJgMiLVCLOdqcbppxWeL
GnD80uPuYmr5Rbb+kpAOAs6DskMhLAcuvdwEgC1oCKYek3N9R/0jW4eR4INxIqsfJ6oq6J9zsFXG
lM31zz7JCNZsL70Cdl2zYQ4zTOAa+ddkXHsIhDzRQFF+88j+rsCsuDXHnD3Ani+ZvclwGGEfpJ4H
BxEjY5YuOJBvQvR+mfE+AvzVanXSM25eGXpd/UkDtsNW35rGEm2aNbg9rxwxkaBgc6hrivOPkPBw
NSHqbHCn8K/AlUZi93SaCExuR8gDVDdm3p+wUxDQqzOqpjeLzrDOPMktBC35EGZMcwFh6HqW3Kba
YTcm6MIheqFb04vor8fxXPDNdgBOcvaStXgXEZGMHs6xBgBp1FmGCjYzXaspJ7ACs7sSHzVQq/Gk
vAtSn4mwVFRS6CEKk9YjZ2lRSryT3lkVnek2RnuRm5NAMx2od6IEVAcaa9FNi2n88h+p75KstjHF
VWEM1auTrYhTKIcUFDOdWp8ysYHDhBWaLvFIrU/w2m8EN1fE7VIljJVzZJeC5X1249WZpSNDA7t+
jatoXQ29F02Wm+I2cABGfLdDM5oSIsUPxECJDcQp1lbpBbh37fCNEmpCM9dD4Wz0QSfPjVg0T23W
0iPWIQjZ9PmLXEib3teMwzN/V83mCOhlBqwox869AHnQ8i27dYg2bEwqF8X2Su7Lw7xuyLWDBG8Z
tT+9eCrWvyxFnn5WSce0AmKGrOUU7UzxbgRfPQIr5jAwMg7qBAuBjMeAHMG4JXw0uAOCgTZydtJW
ubYVLaZI0qFXeg1gicCENAmMuJeG+ZEWsm4pxRsglZp94IH4zYH3I7Tax8mzSF/2P7yB/Kv+b3wE
HUq6VYv2juC+eZZeEl3I/RgRJYkSlNltAeHsoJjBMT8eJoByxSVyjNjsINwRyppTXtKfqmSfUqxw
x4ELKDgMqDz2kDy948qMSijUocEt1o7VoLkAaWAQk76SJr6LoxldMrrOhl1s7JCGGscsuE3jSQ8v
OmUZ5AIzwPDezR1+NIJQc98lFTUivRXHoLJWrEX1Iwi8BKZ9tSWR7rz9daO46LBIm5bpxfuzOVFR
GOKfTcmNKOfK3dw42sEGfnOMz8i91DvjtfkAa6l+5U/jOOJD+ky4eExZHOkR5qDe+GMnqAQ+wEX+
WRFRtoOMJOXZ3uKYpDsquqggmcOCeOUHwf2+q1CygpIZOhBhKEdLY1f3v0r4abLJ2/2Gg5NWrLG5
QHfQ2Sd7TN+Q9I7BVsgCmc+FOTRm0tFcrLNxraf/6B5QidZyvmrWaH2R1jtA6cpyI3Ubqiet38nO
BybJvNsY/a6wTohRemKS6ZHwiGbDzLEARovEjmuh6UtJXZ3TA6PdtdrI9N1g9q2yTd+8J+qxDDBJ
bTT9QfRJU51aELhoFXZbgrxHn2yX8Dlm7zgtZ9cZgc0l+mc3Kd4ZUoD8Rsxl0JLwltUPBymZ1P+L
k63NN/u9dt4j4KvkUgcH1FLmr0CqOVakCJO9B7nlOdZRdxhh9jpUYPNWFDezOMTFprZdBn9H9gy4
FLbsAxi/TFUe0wT515yrAScxyI5uFq9pvCojFwEh4r0IpTJnCH2rE5jW7ImxlCJXaliLmPE9bpe8
XHEtLKwpWIlDotMfdWrup8ihBVsUnCoYJpdoEBT8kMQ6sSKgjwW0x56THGKG93ANBiZGbvZNrh0i
CbJpm8cHA/+qx2HGBhbISLtG/sl3s+xIIjIJVoLZZSRdIQAfy/OUexPqFZ7HCqfgyv8iqHefGDI0
3RFdSP8fSee12zgSRNEvIsAcXsWgnIMlvxAOMikGMcev38NZYGHs7I4VyGZ31a0b6oUQeU1m83HD
DMdXfMSZaVl0V55aeUq+z9oTphuUatSfQe1B/n5l82IH7yBVVrq8EuLNm5Ikau94cFgV9treq/3O
h3WswGeZo9phYQxXLla0f631N541GBR5wY3X6hhOTd2DQDME7ZkBGixGNPjZzkCmh8+ohrbfDYMl
MkGNZoWW44aoWblQvlEF6ujzYHSTmwW/A2nCMK8b2tt5px2i5Ig0kt17IAMaWojiZAY2ok7IRnRV
iFzEM7hyIOhCW+GMhb2opnO0YUzsi0/r5ZU48lXz8AdQIz4in4SxIfyLDwVIJ8zkn+e4DgrUkUph
wwFg0cAVgMfHTFHdp8JJx8ZAmOmPGYbzjN2QEhhHOrO+oVhf4G1k1dzGWzQCf86Kllmml+6hPZ1o
vywFE1iIlvYUchuRrJ6jIHLgDxmktI57Sz5iPmmkZHw4KFwHkTk66A26oGl0qkLbYew1beX2xO2Q
WTbAPm6J/VPCI7uS62kW0gUOXtUhRqAKWxBZRDkNnsRpyW7NpGgGGaUxXIYi8bU3Zu039hmcKlMS
MKbINfJRCpHRbr7YKqRvOCD1N5dpS8Q9Nu7r4TfEFtOAbzGz+unNGZamnc310AxbNliWZLATrmQi
j79h60kIXYj5NnJQbsMvUOCL0DK8NA/hR3imQoQmPo9VJ8u8ql2GMQbl60a3DZ8Uc69n/ECXGdP3
2viu4AQxRPMSUht95552EACUTZ0olqBfcH7EJDBkzjTsvMlP4HJdP5TGSozJbXDUYOlRFOpLOGTQ
SEYsftEQz2vmKJbHMcMjT82kU8zSXfvgWfY0/wQch3QK4s/7M7zZs9BZgqgdzF8NR+o7Jy67eo5V
4CcbA8dHZ7hMWTn6iOQASvgWDMC1pWXM6Gc5ukSdUQiDA2wBPVZr9CNyiRcT0vlpueWahEhyYfF5
PxkLYPgJ4TPdEIkFnptcCvgOC2Lqt5A/2fTUfsvCNcHJJGWDqQE2SW8Ue8gzByLCON1mVZ/iRcEU
Cj+eV3AvwM6y9By/f2v9K4c+IHe2IqOLbsYld1CXq2/N8tHmCvNIpGZAM1zrlxQNbD9FfFwBDsup
NY9+ums+FaWEhI4LpZ7+jS/DjhccKXqJ+SAwgV20HElymfkHbuHoO9CyqsYpnv6DP4vgJ4f3h3jO
7sb1MGPxxFj/12ugly7A5HR6ERbeW3Ypa+GSoquN2OYZbIA1EoOBrcyt/rXW0kf7US+ij+Q87KZv
UtKTgcHa8HgMmaKcj2FH2K0ls9eJExirA/NP1CEzzBgwB6VNT6Gpm8IE3Obv2QGzvpUSuuyPfTC3
Kpd4hDfXsLG9/CL/JchLMbDA5QppHCWnzKv2l4lQhfN1andfBJdDId1Xg3QMtV/jHH9lJ2PNHVe+
m2t7jh7RRTj3Py8EmIhQL6/T+xDAnSPwNCduzjzRW0ksjxtV2LjCk8DajhgK76EWzIcFW/wajTTe
5ZlpFyZTN7ZNmn+Hk56JE6Lt94PDIaFfZezNxLq1w0Py22KCzZK+E/PDUcxOzJ/4PT/cjoRQYCC9
aGTcsRyOhTcaM5SuEMtTGzAQjEGE6Si4XDFYWOoXQ4qkcjIMTDL8EBYMDngb1n/967O0YUUFYPi5
jSv91jpbiY3cKmMjgMcJU/ILB9oRmThW3aVD+jQYiHocUBHf4bppZ2nZfERHi2RmKkrprz4xZpwr
5xb+BMkCFXgCpIWFdOfriOABmCoajmBNd7aVZ8a9oEFqp5sSn0DAX4SUXLId/wXmXgwmwK1vIMPM
erwkMG5bVjf1j12OJGMYvl/A5Xcl8YTGjg66aYe1m8bL5ksqHSUg8mIh/lXo0WDXK6ui2QC8sUSa
m1BsOSFxqIhjrAcp8Fy29+6m8kkuRKPn0oELFPQO/4+wW7Ctxvapl/9BFa9m04T4KTh8SNx/fYB1
G+yB51UKXVYhzUNEZT99ZEJkGc1CV2LWMXLZWDgMr7hxO0Ar5nc7XNf6kEEiXSADLNAICCgzkEPe
PUo9Xo8yg/9SoB9mdKywr00LGov7jC/J3WC/icmfJq96Ofz4pA6xmMDSoF/Z5a2gOOb6EeJGGIET
vJ2AauffFyEz5c2jafMs8JMnryI9+QsLT854kUIInz+eD57nSWfvCPdS5UqLN1/zuDJ0wt0XjfYX
BLHod0gIm2K8TINFHIINli4bayyBcM/h5ofttN7K1CNfwkAYxOLWXZ8p2suGCEGxoKV2hTyqcAwG
aQTtmPhRz15P5YMxI4eA6Vb9Qg+27Z3PxPMr3MOHcU+/Bpoc2am+EtCDlFOJSffMhDt04jMxYANT
gijxGl1+hdsRn8Rb9aWAYaI5/ONd8wtUnlW7hDnKDiB+UbJAnW8PygI6jVSuSP5lQAWWioqf83SH
lnihnaYgkF1f4Re7TDSk+S1CYOet3ppkWWoLTXiEhypcQtdTx7k/4kqLLbQn6W78wo4FJfTSgNA+
xUDNJcsbVTKNV8BxoNiK5tZo7GSUxChG8dembdjG4SoxViUx3Mm2VBcWIfAM+bYyqXo13rNzIhua
SdvqZLgiL5JhE+dUhasiXGELovC66oIz0uo3mr8eUF1Nf9yq6k7FVqM5DMJJMC+Bepa7C2YtNHI5
vxutjWw1KXNNut94LdPE6RCbDogx0AWgBWmyU5hu+e9Nt1VRkvs9jM8t8oe4fygxJeneag9BsmvI
s2Mq9SOHy1TZGvWypQZJV7Cx2+qIK10l7NL25DebVN52r21f7Glk2hIdzQrdXUs2pmZDd6rqeUTw
repNrRVFndbBmLiUIPgV2l0ODTm6dR0HpOlqxjFtITqz1UAgbpFtXdPOyblmVO0mz1Zs2YiMZ1DI
0Gq+esyBf5Ji8iWbGfgpKkTxYUhFn4cCnM6PgMFQPr+U5RB6laKwh+IXxdlWheRQChCEhtWr+8vz
zZvqq0x+OlrkRltUo8CA1ovNaUhLUsjWiNhZQEOolXx7zDzsFF/tTixWMQOKwBaQNiPF6uYqGpD+
vcmovAyiTvSNhUgnOsj8EpoXFfsZY2P5i+YF2osIYZsTURUDVbOh4LAFrEDT22JuO0t/8olbCE5+
ykQcNWzebsqz0omlAM+nupTuKWG2go2qlGeEti045+8tOQHVSpA8I3bDxBmFG4OOrtqW7GCf/uig
0C0p+CNoG7ZaeJDTRWYFBTkJc2LbqkNVzSeZvrrPzEvcb7CifTXgpNA5DjkyxWLeqzvIgQVv21/Q
mDKM+uM1SbhTIlcT1779juZG+dnGN0144l6OH842pTXD1RD+7HsuD9hSAz6LS7IufMAgnP+yncKX
EoO3J2H7ltX0xRxAff9RMqzeD9EyD0+K8DnkP37NXKj9/RUg+jTpZErEHDQ/d9kCaU0ortrXL3NV
I2eeQ5lhAONfSvGOGC/vtrAZq/AxIU9tgoG7azHKL/25EX6Fyib3vyT112cw81ZuknIb6s3QMDLN
d0Nx4wDBnr289Edcr/Cwn5AffD9XrxoLGtsnmB4dGc8oRRrOKMwGxEOWrCAuNRS7p2Qz+h4nmPF+
tBgmspIHpChaSfW7DDEiHd0aR7UEc1nCdohWIGRm5HhnN7eCXUy8HzhnaLoSUtZ8nVholuZhuGne
MkjtMbaoj5ZvY5sZh4gc13Eudi4eRVmMC1GM0dM2UDxRWZeQu5ONle8L80MdVipLzSSPSrgUr2dV
fPXxHsPJPFv4/UqKLwPZiOIplu4dGwvjGZQIKrSNiGGQCmVDRTNfcPwbPsoYBKnrNt0mvBN5AAUD
sVmKmgLxHliSW6m/ZvehWnvfmGOaolegOL9ImxOfjC62Aw9RZRHSIjND8hB3Musm36JDP2Esslk6
XNA8vd5O09M423G316MMfc1aTOZswmMydVW4amvrPl90AoMwu96jSxNFWyHBLVikQIijI6ChRPGL
G8jAqAj5FwCZrf5h7FDAyyJ6sZz1hmuAVLsOgzXhoP/4+w8ciqaSiE1jOAf9oU4gKz9FiOWUX+EO
mU07YAbEKMlmSVX+wYeLQxUfq2jbiCsgse294qLk2GKfpGzjl5g3q1ClHI2co8ITyZfFfOl1yAOm
MDitka6hTsxvvd/Xww7Ln41FYmD/U7TUi6Ew1+VrCWgWrFrlHML3KHLXJEyGacYPo+VkwAsCKm6z
7rpdFCKfxd6Gbmw5EplO1NSk6mUqhmpwXUIvZM6jQNCz84/hV1Zs8huD/NpXa6YUo/0G/RtPerhP
rYtvXbL+lwQ9HqqsPqvDbxtgZnD264Peb17V2RRPTSfjH3oWtX06FXeaE0OAQsOefuLUKxsnrbD5
beO1aBImVxsCqzMHH12dwIZgrlnflnzALm2CdyKPQprTOM13lgk1FwY5Q+l45rNOMV+lLAFw+BlA
TX0Hd6RWRSQE5/9d7k3y56Nni2QaklSuz7WXSfwnQz/Pj3ZhRLkGNCcDHgTUb5QEymQazdwWkiGU
gt6n6FlnL+zLgYwhqvpXDYJT6H+m9Q2UCAd8OIFrsdsXBUxAE7CBCO3gwJC/Al8l4YgIZsFhIof8
VYL/zT6Ye6Jkq699J7JLolLf68GxjK6xNDeobtjiCYBrdmVwHrlgiOsIomdxK5h7+BLFaLMuM5yo
LpVkZ69lCr4kb7gsn0GEpNthHIuPnwLxHxJyggb2JT/IX7IqrudXb+LXPVsD/cgw9yWXgSLcexhy
1Xlgzl9jguqRPTBU8LydSTgEmCB57wa0AzCDnLdFxNmHH2suuug2oxcnxrB8ZVvtxekm39GYZMX+
JX3gaaHCRXoxohMYMkXj1U827/BCztAgrHuRuNM/ARHDEJ0ZIqriVVUWWffXmxjmbvA+ZdLNP6hK
IOSN8oEaK4mv9bDuCiKYUDIuBwP+7Ya5jkJj7gNKHPpxI+ULYXzChMaOBOPbBAnn0UK7kA5fQXhM
xM0EVCcrKlcZ3RYgvG/Aw4DS46nMP6fvYr9hUXvQdRKdKBxMDl3MxxmdEOOLZSzkeD4zJxtufeiU
+GLYIZdsaNeRc9MEumIFUWWgmxs4UF2jYw/GIsp91YtxBKmm7gBeEFHdKY82/9NJMQdr5iBKJ8H1
eLd00mrm0C9k2YUXqXHgDmtkeXqDf6kLETmuXCVeMY+DWx1o5CjdhHxt0ZPkJvrDHRWLrH1m78Uw
If+lp6mHut6n6b2PD6o+DwArbbYtpi/RzHxUGEaVjkyyDh/h3w7bWFsrnWO6gm4ejAITC6vdxZ2r
tX+pFECpvsbDXc8vhfEbcpVxmtOWb20Xtwfo9CVxkJA6RX2JVJC/zeYCcwprSGk1cmSBmonLbNI7
OkW7iEagYRc2Dm5t2MaiCiGnYetL875Zqc8Q+z7DOuO8kvdXBTFmswrkH138QS2lC3bJwKhhGCN0
JgGznvL6LUAThEfTPYVY4QhhZpIQn8HTUiTHFFsA2JlQ1WivyMqDvNPDg0IHtMEgD3OgnE1KtGHT
gQerrmDOdQMiu00pFndAwpAvXagASL6NHpKdQ6kHNFiQuDsznjECfHz3Q2Y2i5QcRkZI//YjGS/Z
lBzdfmOE2A3bvN/IPAxvHh/dgRPkeDYz291qJHyQ5Y2dH7gwqZVohkby7hD7OFLpmYpr2Qkc3hra
yGuvgM9BwiJss5ma3w5UkYgPbiGCOD5E4AbiYRhw2j2p7Or4xMknsgLa5Cak3wkwTos1TBKi6Dqg
oUTtVsoeHCyV3BhxFQtObuygFwovdNI4lS2CZKPVJwRYOl0xZg6Y3RS0RnSy8IhdHd0EEQV0IpQp
UCmxokq3UkZqNFIg4jY2jO/TeFMrx4FqZqBLhPW49C3HEP4a80EB9F4pkOqm6sy2niFmGf682vNn
AFVoywX+2cTuBIu49QqUpSiM0Gerc0gWCjoDMtmYOxrkTdmIhqCaQeujslFPQjVHQa2ddZLAT63k
qCpmfu6Yb03D9r+gfnFnEYYRNgV2BGGhgNvzr2UGiWKLb+/Vh7zDod/WVwzpFsZa+Wh/2fGr8qP5
Bgz/iwA0oz0bcrbG2wu/a8Nl2IkrE6wm2fCYvOif1aIAg63sTJ2/YLhBVrYrY0beHUdzNkGli8H0
AhkJLX5SYOG4+k3YEtcjAAme0DU7JnbgZWs3UstwVjUwwhG2b1hpw8xQGb7NR82rwb/IduflmSnh
CCnTZz/hc8O2lSJaB5cdngaiBez7IhEDtKBcjcAsowslqvodIPB2B1OiffXou6yezBcuO9GKePM7
72M4OOpHzEQFYozFYNblCeA5eQPCY+nL61wYN4lXqZ2CYIuYEAFXwtgLoV1gR7Xtm5t4snmcZqog
AMAQqJEw3QolJ9/QmBgXHEaJRu/xKqD+cHP4I5wWl5Rg+WzPF1B37bbFuNx5Y+UC4t3g5uJiQ08A
UjRJb1ABObCtyC7SaKk/SSCH5gvNQF0EuEdDxSfbuhps9VO7NNOc07Z+eNKpTttLDPpkyzoPALJ7
R//T7vpi4mg+0p/6k/PVMTYdrIt/c51vLq5AqSfO3p/SM35E+DO8nBQ5/J2qjQj7Yrpv7ZUfwmrc
imCvSOSBKPSZvNEX9U6/AwFieTUZmK1I1OD6xxcAevUHUouuzMoPSHMRKZwnoPipmmH3Zs4xT9Bp
L7uLDM0E3gM6kFnFWw+2uIPwQu/GnoMHPjsB/+Mb1zbhAea8qSdUiIQszPNId8KByQ5+4vu4naoH
IA88JcmmrWx1DfcWzoH0pAdip+OYMOhR4vpPwkSCQKd/hDODGRFJehRFtB/sm3QtFaJE/KVmGDnj
Xr0uEmdIyQWaR8BgbIjY2UD4w2AYSTnDbur8HdMeQJecogk637R8Ea9Neyq4DtCfRV3IKJGLBVLG
+A0GKVKB+3h/MZMFCcZP5wjFLc5AK+0EBsTIbHyOvU3zQVisnzki4ST37ExNy1J+MSE0Ob2cVwk+
4oqaByjFtBTEHJcMppYsJSLCiYYAeSvsHKdWTJK39c9IHQjsTc3RzaNruCqPWbMI8dGeBAVu8SHt
WfThL0grlA1mr5SeYz2hgtGFYF+macJCP72FiX6Xth47EJkZJcE78QaWzp0EOh0tuxP8YbOzL3vs
iTyik4rWYwDAViJ/W91UZmj4VnoRySygTpCSZ8FPQrLimT0C7UyDCRs6MSr92tGgyJ6ptAiD/KTG
RxmGpWqK8zKjOtluP0O64Uexry7SdsBWBG/yWXNmL4BkUR30tckwGirXyfp7n3Lmgmw6FZdkScHJ
u0hPCKyCsBgkm+7f1LfoL1Fq8bf63taRq1c2F51AEe0KaVou2JYXNBaE74HFaIStY0w6sQ+bAga9
B3m/QGaE7pubh7T+mRVTngTdOK8DelIaLtpHbjrga0v+JUnaHRbPMKrQrS90hPRPOOkMA6ENEjIG
hFjZ01pkYQyw9CYcEsO5zxeuszN030TbNzintI7ARA6VIx7l/2gd5QOMNWXrUzASZ0yFZhyJjGNi
9oe9yjgNlABQwZ8ZSvCc9dCt58ImxpKcApu3WGakPlBTzUCbOT/aHzR3rB34Tu0/3Lf7AylHPpCl
MCKciEZXgHE4k37RE6Rf2ZQQDsZOCFEIAp7ikGjnP+zZ/BV5O2RO+2DjVnf8MKEiKkutOWovMAce
8QzjgLSwNZNR6EIcPnl0xPecicBAyjAYK58dXgHjEHGO0arywA2bTZ/LIa/L3o7oISiAXl5RAsYw
n9G6edj4EMev8KuQrArA0dA7q580O/vxgREVCuJsAmpLTImhXJFnTZocKmC2Kr7t5OJnv8/NDuic
ZjOd4NXJRoX6Fkenrxp/bXgmzPtQ+Z3zB//LMq/WuONBV9hYAdRZr6dg8/6T317zeNPFmC6WzT1P
KHdL1XZM4yBZhMGmBEjLPUiESBpp6iA+NBaoAveHKeY0esPus6zPDcxWkAJlwewfTx2JxYHz5pG2
rhlWDCJBEjiJSpz7g2Uhe8wbZRl8AjBhVmz9Q+L40UExPZy88AR4gU73GEcxArH7EU2cI30wJxyx
soouLZmb7U1VD4E60zALZOd9QP6GN8M4LcffKJoroovhkIZp3RFKj9+4FXLEmjkuDml811Q/8KGY
Z5oPPziXw60YjoznMGoBYc9f7kQzEk9Re5C1g/w+tdG+fS8jXDumpDaHhhwZIG7qGhvnxF0Zj8oO
Q2T8j3MbscoH2i+IY0z99EN2bTobB32koPl3ASiK1rKl3bbrgZ5vJv6QAAsFM8CYFT6usvZMYgcx
AZ+lp9YTb8wTW3/iDQHeiLhDv9EnINGx6z/93Nz9DSh+TpxeuErVtQwFf2Qc+1LPQ/lZI/kHmBhY
416bOGa34lLKqI+1RToeQ2SW0X7OSBMKDdPgrluK3LGsJHpQ26FwYoBk6JiJbQXs26TFK12V4znX
/rZFeRt5DHFZRZeYgVuSySj3Mt4hmyjfB8qFQBNUGBOIIi9QG1OuROL6LaHoOrzk1dBQraEVv2iV
aLf5Z2HA68axCyJUvS+bRdvh1k4EJEqdkDlhta/fV7BQ4hyi4mi8HB59ZCpCT0m7LPxnn62Ykxr9
pkC5j8jJWNYPmZxL4WDemFUzuoc8bhZbFruICQ8m3pygB/O1hbGBYCtSF73+OcKFFqxHobT2pUtI
5fnKOR3+9Phn6I+QsMToH3tr1D/j+FC/6J0Xg+G+SNsmTzwDePXU9GG0Tj8pYOZCvZPVA4yqjvqS
rhqmog6Hzq7HhTUu6mCrmTkSDN4O7WL/EfNelVeQchC64egO1rxYZu00USqC+YDsxsRXdQMtJ3mT
0HKozG+QoSRaaM2TVaSbgDIsJ4IK56q47tunRvmoabCfFliRmvEtYSbP31Mc1ol0Cc0F83gmClG2
LON9nJ/i6hM9WlRLjqXiYYtYx/JStu6QGdeGQE8I8ohIdSxtGVmoKHe+mwlqFL/LfiP7C0NZRO2u
0z78aO0Hi5zC06CvkHHiVGheidr0BY4YTikiP0bo39kSShI/5Yx7BkQyOl1wxgQg4yjU8QmP9mK3
RHjO59Ynnz/cAeFRvx4tLhEsbgs2WoAbHIwEadiwj+C+/aJ4qoj7rdbW61KAFtbNrY0WwK0yBGCT
Tdr5xwGZY3P4JouQRS6H507FS1F71DoMjdYZ64/+vX2bWyHYqUBp4RnarRpCl8PKaCHKW7MBRr6R
ljoIf0N0wDJ7Y7Z7pf6Qi7WqXqibNGXzxqCDwbYpXSr9/qZfKYJ7HN4j6I8MDEGcqPYMoH7EpdU2
Sjetthy6BfF9EqNiY41zgFWtyeM0tIUYMxoJGHqFNoEIek+q5i4SLqF8gsBFBGEiXEQT9diDgxCi
g7YTITXLpKFFOwlbqhBiGuIsYVlHRxVzXmn+qpYgmWxcxQPgROYIZd5qztFZIpFBiV5BkWaS+Ufq
ZgzvOJ37DSxyiDxUN+9lQEPpYtcoDAu1chNxEaM3CpDYzdhqk/eypDUl1JLxWAhBzpuAZtI2sWUW
4J7MVX/bMMgt9qk/F+Baacd37bVfie4RTg/lIt/pyGRHjnSkvA6z3LC8IOClU1VWBLBWvyKFc9WQ
2mEG9HaEXcybaEOSZKnA0YfivYWnJLNNSSTTHHNr3vBIhduicyQK3nAVrogZpAfki4vo/J4JJDn4
9j8y/jAR0RT4b3rvasnUPblrB9F32uGSEjLVHgX5p2Pq0DGcJIYMBiFe16m21dV10NxIzPBLEsuX
FfHMGpsIYFsMY5/FMODjb5CAsMTwADRboorUkPJ578Hl8yvWhBOWPhFMcFLtMVibyS+PGd4xXcNA
HDG4HVY2Jgko3sxpdIZEbIbhKeem5owSlBV03XDoUZ1PpYGF5kiH4OoslRf2qkRNz1rBRikXEBs3
bZiQT33N5vyBa8qLNU/KZsjqHmQJhjzijr69gwnKunh5mLNE/YxWb0VnX1NnU8XS7/zTtUg4HRA8
BIdgmOFUBNFCaWzG+nAeeN6JreI+VLzds90DqtJhuhRow3E8UC1TasvwhiNaJVi1tvXGYcMm6V6f
MGC7P1jn4gQZsieEjEFzz16NPeO+GhEQOzgFBfESzTFv8T+/AhS6xGvjRgvJ8IQeGG7eCPES5gY8
lYdhTny9EBYXzwfCkdLGLwy6eM40mS+Q29AxkLtX0GYnq34HORF6F1NDU0EgiztRh/E/xt+F7gZh
LKlKBFI0WC/PKGSR0oCWCT7KX+KvZ2+srDjZKaF0fMVtDAXg3aELBrgmdByKMewWMLFhgx4BVaL5
QDCqRkwI3dKHUgtA4MHowQCHUbxPF5ahI8PU0NXRBmPfjTgI/1zKgx5KO+QID0l8QtatCX+Cd4WJ
Y0PYrfojtZXBNCV3kxG9DF+D1hOxBW4ixILafeIQ/oRKGL5MQ3nPoIVGjw19YqzM2i+UWanMbHZG
czzC8ABaYHGcRTI2OI7Ii4RLntqvh4LTBxcOvAGll4EVINbbTql4I0TRyFYo/hg+djbjUSYNPQMY
LuK6Z9ND+QV4fy+Wwzfrq37mn+2JJBCNZx4b4xdW7wxkZ/DcDWKt+1n/xMBfsNN4apvigNkU7zVr
j9KVQ0r78gHcfmD401yjp4Uc9eRUYOTYAC5gWzzP9uGRZqXDNHSW4zcMnPOYpAnv2Tw7T4IPFary
jG8JyAqFkUdNpqFb8TlKBFnf1M39R/qkhPVrh9QdUq4QuEqfKIPxB4fChXoccV6Ir4Fuv9z0kzMV
t69U3IMEYidE46kwYdM9+J8sOFYei4wGh9ApZjA1FHZIIutpncwR6nE2QxDj2TFZFjBsvxls6xfu
Hh4HJnNqGgYo8QDED9ZBg4KzpyLCjpXc71mNAxueIPw6d5qZYQTD0K2/CdOk4CszRksuIS75gDBh
ov7xXcT35LHSc6d9VyWihvYZQs7tLUxbsA7SSH1LV6FjcwWB2qaMhO5twI9+pM9T4qW4QdLAIIyY
YXSEV9qD8ngPlYaHUEk99m0iqKB8QDpirlPcoAuRaN4CHAGIsDVPtg9Mmx1Z96zQ5YA10omAlrM4
kF2zXfKI399beTHREIC7gWW47xS6jYN32rRpgAKFV5gQaMijCZOkD+bfAfYy9swIy9xJCVUqNJos
dgqnWfQ9HtM5zy7xmSSOwMdlodEoQl+EZQqHiS+NJtoCP8a8BS7hDIgElhC1ElhKdmqYNZJnSq/J
k7KRTyS1Ay2ChjQgqcxcYq8ZXHNw89DtXDg4quC+a4zjYdwu+sT7J7lyUq45Y16MI5DZskfTgDME
pLP5prObNFrmDHGUANDK3SUPbSt9GBIycJBcWA42hYIEXF/Z1Om57xjGDDddh6ApbjMzYB6BEKII
jeyhmdP+KSTUxRPxO2fuleND7vDbeUMOp0cjgYKXZV6xaxHv+Vn8QMEfWK6DN0jgEA48fp6GBuQc
OzwuOdM/mp9sxS/DNmYHZDIcIxlhlPfvpdkWGQKZL0xsMdDga8z42f7FPzxomJ8bo+uDK+LmXLkk
6XQKwl2nM+cdVgblAhJuI9FUAeiSxemkmZeD5/oTRTbmM+FQRGrsXsF+BHe74EqlC/OVN+p4sIHC
KFeiqSvjxfTAxTICoDZrVqhfdsNz4hmBMWLFxlP1J/1RPRpbf4OUdY3i8KT+MqQlUEaZoF30CFTU
MD/PPPwRjFJ4I0iz13C56gPPZv1NO0G/KX1TxoE/QX0qL9aH+pVemYKLQPjcVEAuIJ2XA7vNJ4Pv
l5USIypXcfm3/eckkuYK+SsofhGbKYo+hiMvW/xSn7wDJwdEXjYXNCKU9agmR8xS0MzBlcAZbup0
EQFy+pi/Ef5J2BvfizubNn5c/GS8g4fsZF+AAQWbLo9nD1YH+5rHxIZZS8+ucLbL0/HEeB5TSjjD
8i8k/0KZwa6YJJLo0e2yIsABPZ2DUDn8I9CY3Sj02esITpr2SmoSdgApd0jWYpLU27Dp+Zg6+zCd
DbMdGG24OYBavqdPwfV1KJ4v+K8s4016h95DSaMfYD3n3wNHKXebF4A4gBCafoctkE7/xAijfS84
Cv6tbTAJcACWPkbSrHN+wRSoFrDwcdMtru97UrN3FOOP7MmXjZ9ix0Ov5zM86c7pEU4unL1ncU2P
4RkLcuqaevoQ8RVQAbiKsQ/5hbCSB6IbeC4eyTr6tk7Wieep2kIbnuw2b8UOf5JL5CUe4ogTBKuD
zFn4RfN5Sk/CPT3pN+u73adH4yNd9Gfru/wQToiDpvv4XZ+xEUGrDabRgqywg/17Wrm3EA/ATuD+
UqdxCbRv5F4A9mwHbPY8/s2VxQjVmf2Wv5FxCkDpBt/+GJc4DoKFwjrdNUf4PiFQ76z/DR/iV/iA
vRtSAdzA2fj0yW9xyo7Nrvgqhln811N8TRoYYmlJtgDXjnTMiTmUxW9ho1/lY/AFvSY5iH+QiC9w
EH2HSijxjHrmQJzK9gqshQncH/jnBLCf3qq/N40pgLK4yB/avQN8SO3wMTEG4UD8IxinX6Bz40G4
yGvU7lQVp8GrDumjuWgrSmedRfPT3fubvOnO2R5TybO+i67vK8nunCVrYVXtq317lR3r0F7xoACU
1/CNSaefEYbc390aGev7Mz9aUO05GgQUYjNlI21wcINIXDuZu67WyTa5Wg8k0XgAnvPjeAXRbI/9
tbsAN1yt3/5RPxhCMaICKGT+kGwo4gGpSwTvMPq5+dD0qXwam6/DQfFixA5G9W1dmjV+IiRlNFTo
GRj4zAmc6cjCuGvSjwvL8FNdh8Oi7+aFK3myK9/EW6HhqQEVGYCSd3jtxD/lB7/EJTdoUe27X39d
5DPhr9/l4OHMUAXSin/Sn+IwsB15L9422EfH91E+Ck4yD+egx4iS9+O6HbxoA23mKuyrK+EiM8UD
FfDMDXrZg7Qp5u23/mBC23/gl+6NG/2vuQVfoJ6g8HvUQMvqm9kF6D2iAejJVNrmF1AkfgWw7kEv
2OkYKcGPzeGtYnIy/CN541rChvJhXYbv7Pz+VD9e5+aDdUY07TdTGvkj3nM9MGp6AnJzBwsgRUrf
zGO8wyAvZXxrzCAGSQLC3xl/pAUh9sBMpmlhVEFanwDPPWt7+ITmzswaP5/J5IiSkfXA0cB+h83o
N8BiiM3a/f3Aa5YSnBJqQicnnwqYE9OJoO38R/zJ45mfecSyI3LVj35hLN4H85POqL7Lx/iLgRrU
YPkJcWTR4fQ/8x+vq7bVPuE2HAom+agS7fAHdcMBR/99dRovnAzpl3GXSAHkAXwtxNV7Ix5hlqK6
heZ9MhiaTI86O3N+5pHVoL5Ay+JaUtle5BNzs57NCfka/MY1NXSFt9CP8sRfq33Wz/b5+rGZPVUo
Hac5bbxXOQ3w2KFoKOfqN+UQ0wyea26kfmUZU8bkv8DMbBfNEzvI6pNO4c7YFaVNAJeNyZ9D1UXU
BkRilGzBH9Nc+sEqo/eeZqYwqAb0M2wugZPEICI2zR9qKSWYZsA5E/0CTs40lLG+pYlw4E4qKGo3
9t16AwjJAQ94MHkOMAG9c6ggo3fFQ/OYFIO/w2M6AJ40wHWxaoQF9SoSmVn0R/lB/8KWyYCOu8Zh
QnOZT20aalErnxvivMj3OA1Sr0ZfkAsIo1cDjOgo6qAX8XGn7RxnvWhSl9ja4HTwRyWP7otDMr3K
D25+sCIKCH2V5aGiGJudYODoyjR9riVHQcJPKznWwtri0dI8RM6CuDWJpUPh8COYSApsRoykbmOD
iP8gNQ5CN5oISgrrz/9h6H8d7nhQG5/hN6cnskqV8VSHJ8mMuo1Co6OvJxsBMzJaJVQgM1S4P1GH
XdbUQtICMsRlgcGfUXsU+hRWNtH01BmY+FBnZAE+y/jyAhxiMIftkAcWUHBG0B5Mx6RDOCeFQOYO
n4DKCjyJb/3ZNq5mEn00jV64XZA0sc4k9AJ9PEuELoVQcmQN5OnQZReZ+1r32FSin6DLD+eIQOCV
K4wxmVkx7eFDczLVHghE8VrI4eLCV6ES4LZxz6hc+dQYJ6UlGUsMvkhtYblMFURPL8PtVJMnkXV7
8rdW8Wf9xrJS4vGQcEFmJ8Ar5HXRmCeow7pN1s2A9AoLarN4o17FHiC/lxHvW19E0rcIRtCtq9Gc
4ONikUXnx3YZMEtnFI50tuQOOrCBTeobrrrJiG0iUmAwgwPBl3GLpRl95xQI9cy+/cnBozlnj2ZD
4fmCfHEPfpUrvWkl2OxcQJr+R8e9IbtGmdEfE0pX67PkpA0z3AhKGCSUuxieuiXbJLA6gzBQ6D8y
p6J/ba9db/ttcuTo4q0IzfFJBOIxJmtRn6YEsIU4lP4j6byWW7eSKPpFqEIOr0RiAHOS9IKidCWA
CCRy+vpZ8NTY8h2bIkGEc7p370AKXgehk42ReEiUyPA02CoKlGOruj12iZ2oPAeN+xROpDVPpkeF
bzz3Qr1LIYHSH2j1pvRf3rjTuUvjHY+8eRpouV+kCxeeDE6LsN5w37PyeBEjK+mdHkJSZs9tMRzk
f9035Zzijx/NGloRMCAziDj2sJSnLvs0rgKZSYvo0MS2dBpONbk3DF3oqnHgBvlZDQ9zj0DEH9b6
gs0+0GzcKlhu3gv8JGu38uoNa40yA+nO0/7csWCoTrtMz/W5/Vcw8dyK/nPXBNkl+/eEqwucBFbF
2qYvtTXdNeozTiicXRRvDBFBa75JDWud9zew7En0YcfUjYunES57SYPe04T3GIBBKk9IflxJZl7V
p0RTF12LwXHjF5r7i1pvMfjIi72CAySUchrHZS3br/xHo3eCogZONEECHG9vaGjDrWJLpMvHEuWd
oBuSWId+1Xqj9du4cxSBS2KrqFkCoHur3gHmGzLhLxv5wtYVpjdD89EWYDa8HMUVHp5MQTFesK4S
EtVmrXYbKvJ0A7O+GrEuWkV09KicFXv4th70DKLhI4QyfKj7lLVp5qvrJoXi5IrhoVyyUieH9grq
xPIoHbHx8Wuw8+1rj/JsJhFu9Eu4xMBgN93qTwZL9RJsJHuM/+iScj99BQBgjTgjFawrxhgI9bbT
KyfaGt3VguEm+YRfA1MbJ8YJUXWtjMx7vtFzvH7rBN8SdSRRnAEAQQeNeKnyuRiCdQuZKoR2heSC
dSKmDL9hql9JS/F7Cd8GuGseMy/CnbzIcTzD/MYlUj1kNgHg479RL8CY2KKCfC2RjwgxskcWFLDs
lQjn+W6MLtQ09VKdBRXWtFvtLXh7LLo0kcysfTDZ7lKHAa4LzD148MIUr0+6EuHlxA+DKC2UoKpX
jSssLbptIyPjBQQBimpI0ighoB+fjKktHpZRv71gbtmp/eP7+iKQbPdBvDM3zvyTvtE+y4vzNdnI
TrJ4KNhmHTI4Kzpqqr+ePGnw1YLiV3tE9AJuNTjTI/pQv5FXQLUezA0pTsOIRBj+BoTpDdJ2ndVY
dZ/1UjExr7aHUws3RdkROBKGy4KcKfk6UK5MTgNAm+hbNOQWpJ4veKY1oHTmZY+QKPOd8N7p731f
o31ZRpgScwBKhgTmNorBM3IgmjVfPMszJKQCa3ga1oyljTVCsawbR50Hb/sS7gCb93NjRtdGI4ie
4eXRYg2U/e75Ad9QYBocgLJwg9jjK2ASVuXYAs/0nXdAIBYgLlBJiLT7/Jq+qr/XcxVVK6LL6sRF
nlJz3iDKhxu5XdGHPg3CqJa0jjR4hCRBPOmXQGHyc6t5NQjj8MDwgtQVMV/KxcnC1++OsIN0aZL4
VJc0+65bIzQndOTFJOQG6MSS6goryC1ooAUqdOSl1aorj2Z6phwfuMgxEmZRvShsoK20egOGYcIx
sI6CVBce2iJw3Zf59UbjxIBe71HyY4/RoCLHMcob+h2DmgLIzKIsyT8YfMN7SJEfvDGcEtbqnOnB
R2ec6n/WiNH26Ic0aWNh4PixG3nsX9XK6lGpMAQmd245wE95bmod0hGUvlTE6Ismo8BGkzQ5NE3F
+ikrm4htckAmRqxZDTgntzERXjGu0L9yucLFFl8uZqJVeyMfcp1I9xLRColnBiyUPty+y01IcMVI
mBytp9Gsa5mpGV5OOvt9PvXuW4iXVlp+YwITSpHfNjguYNlfwx2J/HSgMc4kvlfIKoPZd2QsLVQY
z5YIxiT7G0GStRaIRV5nHUOM5/grUavFyvMxHwbWFE8j9VXunli8sLkPo3HvjNYxEuDXMA2qRvto
hAN8LuIqJvQfVvU7IoMpB2sxSdJe6HU/jzfl+yhMRIy3NYVDyZS2dnqvDPu7bq50USHnlnFolvpA
DTXDLvN1EXueOkDpoTlOkCTeKnaSc6RZQE4HZsLKMbSKe/tifxOT6/ut7TOdYY+A70hXljvccCgx
00lwjad8tGg3vmqwq1peTXGzk3qsHmM4g8lwnL9I86b0N8hvec4ESC8vaSMViEZl7ZkYBI21uH0O
1vodXsa6QPGIjW7oGSgcUzpDyJ46pNDY+FQgkSeYZppMyyA+tJtBNwIIE+rAXJVaa+q+FQac5WwH
Ht+jgWdjPDaVuEX1wpSvpU8F9Jex+8Nu2xtatm8rYnXAtl99u/1L8iNR9BTI+rPPcjerbTslGDEy
GMXEnyTQ6LBeF+26lAqGbe/4N6lEt8WVegANiHBxVHuAVcIjIm6TSDhnaLDyGMSjSDitADt67NeH
jFm5+bTcgqBCpf7pCCd8x/QLQkmvLaxIpNjVlYLZgf/KyaSANa0xgCHE0EBYyQlB0ERGNqF1dqrD
BSI2msyj9JqBj8E6GeSzDJlm3BSUyqBr7bTLWnS3nBQBu/C3SMQeWPvUka5pUtnNe8OtTcVVQffc
AGnBgDPm6YKikcRrHcgPhgkZ1cfSWsHVxpsqk4Z9ZX2aJEyhuOEw21e/JaGNQW3hd0NyQDO1s7iu
Joz+aeQZJf00Wc3nHXpInu+K9wowtlV2+JU7Knjk/OKSDXR8NPWlzKiZBMwXJ2UlQBB7Aou9maLX
jxTSCaGRu3H+ni/SJeV6mUg/cVctIbh0L/VHGjFXGKGbfZjU/HHIsKg3vE7YmE82GFpUnG45Lx5k
nPlOfk0/zyEMxqz3TUpfs0+37+L6HHl48jHAtK8Xf8X6K0nkQ/U+6gbG0VxYgrtaNgQszMriWysg
x1CkvbK90FnryBKR8luOSkS2mRnuAMEgNM7KsNNB2wumuQYnQ8mR3oOLmvi2UW/nrESi8qGrBtaH
44JyNJfdOZuFD20gUxRvbNHbj/kdDP1vxB5l9vOzYJ/GYrE1YO7GrCFv88OAKtlVrS0LrH4wpPP4
nyhtZvOveeXITdgP7aegWTxBO4MDIKoK5ajpcFnmLx2rvZ+1BjzX5mBomVOjEMOfXuaBEPB70Wg0
DCwPolXyqsDH8Io3kXBbJ40JGGDlk2HE+2axIJmQEKYhs/UKIEVQ7TGHqtSKfpbsW3qqlPlVzFA3
DP+lpl8oyq5DG6jDI62+u+yjeclH7njHGnTvhSA66mnWaAOn/hpTmkII68xLAivXCAusB8iXoQSL
TVzNec9n08Kp8cdwx6PBuTZoU4Ga6PUe/Um+gt+aQIUgKv0i/x3u4CgFneajP8y2HfgH38YD6Z4T
/cKi/McUT/uDf0v2CIzbuYFb5JvSwIIJKit+HIcWfGCAh65E0KjmQGRZwhpHik5x2fqKXmJGJp4w
d6woeyoNBh2aNBUqqFZnSAPwjiCsqxdm8kdFBvlaNbWVQFCLoq/EAVc89V+Z98iHPVPwVMETqyXr
Dyg+iU2G4WAwO8l8igejUqPsDmmvmFpiaptYcHBwVvZrmbvQs2hwUygeDvZxNIB1CCWYCTkO5g7k
G4aRBvpIBwM/vuIAf5FrfMVuSoald6bjI2OLSahVLjgJMo33V4+4DcoaHe6/mLXxzK+lsi0xy4ns
ssbu3dHhNWwwoIvx5f0e6FZI9PGyNRxNknkJ8S4K+ykhivGReCYoBUWHbNxSZLzkpOFX93KfhCbr
Hrxk3aSkdno4PAMxFLso2uFxGaFQgVCDyiFdFpFX0jH+6t/joo13z3MdtJfnBy0SdF1BdSAmYqWs
/ebABFD+NHYexDZelZL1seJQTazXfjpghBmYJtnG5i+QJgRUlOUlshjEr09sxvyMkoTqJ3Wf2O3q
djHYzRciL/7idD8kmk5m67/04CSE6mgdALDBbe/5zzwO1pB52NLjWR+pTzzO+qxEe9SGz6Yy8OG0
8Ny/1EuEr0WrF/5p3ZbPbMb12HlJQYI4Sc2Mjj0TemnkPPdtfS5Is9f+KsbkEothWj+dyKTuzPcm
/gGmpmxlg4toXSBynDX0DyNABIkpq7KC6K3nK5VtuJE/5oWgJ36O5nqBVwU+IDHXYXbHBbl6oXGO
P/Ro0zfN1ob8iKJIYvBsvOrClhuIxWF81d/DRZT/cJxJXmyMUfMhFpAxaknYx5RFBcHoJnojtVHs
tyyTKVgv9fgW17oni+E1RA7JQrRScAvA1XTdGWiVU4YSMc7uPT0RnkR4pz2FDBLBQJaatlOIE06Y
n7ZVz1oJy4a4YrpxSGkD4lOzvLRtfU1LmGSKuNIytllBc/WGnhr0ZX4/wxR2FBRpgUmUwBAQC0cF
eWHCJebsm3BZTWMv5/jYYvDLoVfWvO6cJ0FxReghL4ZUWhl5DfzUUAWS1Nm333UGBjfTT8jYELI2
ENDUsEgfslf/Oy/aYaMHxFeI4yfMnzbJ1wIZ3WMUempPklH1xUK4eIlgDc2nJS/zdyDr/bUBbwmJ
tO6H3qlmwlvfODqVetX+xvLVhDUtjrCZiaUwpwglMftfnqyrz+wFEZ9F/6UwNGORfQtLkwYq7tUt
CeA5C6LAwesY6KUMU5r8kkKoD+EcCvHEVBIX8OsT8DnrfifwNrUVl0pMcLZosBASzByV1rZjHhyC
zL7AGruLyhzTxDCvj+AJAXoqBsRverEnh5fhTjwKlOSlTgc+NzzKFh9u4NjO1QpMGJrab58qxAjQ
3BpD76mdXVIB9MmiTZgq9o3wS5zwITIjLBgtENb3VoWPIfX3uXiFqvwmEVCK4q0IQKlodzX+LOi5
XoEyQlDEXq3c1W/iZ6UUs24MbEVrMSrHZOAhZfMLQVdjLrHUCjDNgchwGdCLt/8uPQMC4Qey6QSz
isjDQPJpeFJQKAjODMzBSPSD9K3RFybvo2X8iwqIYz0cB1B9SLFB9M/4K27VH88TLDcTBL9aJHf4
KoCysHRflQ9IrVLC/qq37CB803jB3J1bz4MWqNf6K5wnZYwHgZNn+sf4mV6Z9YGr1NAAaDOgZ7R3
6yf8QzR91u7jtdyJX+NfeQSv5wFm5hH1F6aMDAJn7kQwT12ZuDGn88dAudLlG7f6IlNG/tGj7zts
XRavU3kYvqToghYm+uwv7MMTm2jDFCaCvXCrHu2KfWTaludkjdcyXf0ixicTmHAG5slDoGYUviQI
20JeAZUarihJ0GpANeAs6hDqu+H0f9MFiRsle1jWdMlgBuUQAlpgHBEPhHp2weSMzURfZZOCvyKJ
3RCYen7CEk5oooxX/3i1/1RKsDZCRFctzGZAdJ+gzYNFL1EH6OGJGg7bq+SBdJLSJdcRYgPvV0De
TUjV3+zL6aOQmD0nML6MbJUJOIgU2DWEeDrU4i1h2qQxcjA/R9TgckoztIqJrrhW/VdZg+yWlnSW
tZ/Y8GhcGprHHH78iG/DE3maCehqIX2h1ByrvWBA35GBimOiVHnQnvG4Fp7ivVAZN3PVjeySshwW
Os4r1o4YY6xoJ6SGMeLU1/Tdjebf3CZQc0FqQrY+hSij1OGf3hneizAq4M4BGflwGnHA7cCG83mE
NSdRSZXfkoaOyON9maLoLGcMrVKUlaUeVAm34lQw4x5Zb/sEB4FehpzXk5fESZli2BUAfrPppWht
a8BJ1r5iZBDf0FFELKCpFl5CqFTpS1pLuXLS9Wvc9X9tUzrSk1mkEB6zIWcv07AB1gtKNmY0kjkH
LoVwErgpNJYiAccoMAUTcLaDPjNaXkkzkjPYzIDFu5BuVRR1N2YdkyACWFxGQjiWerUyYQgY3Zeu
4prDNDifb9xw2ZXYsKLA68y7ydilR6jABTf8ItpazemNyVTJsFa/90gU8QccjGPdr/t8H5n7Scdw
++lXSxHE+G3n6qI3As3C0RXLuquIlYaOatFmy3wzYEHMxoCZ+d09/pvFE5gyCaiYHMPlcQ/xp9FX
0pHNuDce2tuVrMMk+iQl9a9ri/Zvjn72mxiMYPDT/DTpx0rD+nKml/Ro6sikffJk+NGWT8uQx5F9
wLbH8fU4UKxYBF6mBxdqzqiHssBYsJfI/fUFy5leBCHTiu2G7KMd1i/Nj34h3ElZ5UqFqyY7QBTe
USdDHhkbSNMnozE//oYmrxBPCX4FFXJP6AR4ztNc8lNZp//agAR7Rk7m052SI5Q7PVB8OHPWMSqP
IYjLawPDJi52rxmL4UmDrLZT8hnMjd4wF30cg6mHWYJxFh0/hOtALQJv4hp5JPFJNDmr1za8Y4Pt
Rg4MXzYSOBmaghnByUIMGxP6rqVHaDtSFSMvXmqYqgy+NTqQ/OGFaCO7JDbS5TpnyjXDoj4somdK
ugPiJ0wZBmj7LkNRJlT0S0wi7sZO3EcrujE3qe7GDxN9aiVF21/e4Y0RlkVOkYqwn2GlAHX5I+yP
mNmY7V4woRzf4CsJp+/kP04iHBGCsiG6ddq+V8+S8mj0bSK7KGiHfBv2lzYFI/fgfANejbgRMV0R
ZDTv00+JJf7wWxePMvVrbsmUex6KnJB/vFgW4GPzTkr4qfbL3h8pIsmJPvIFqqV5jgKAOy3b9vIG
4ghcFy6p+AryJ041821Rb5q7ZTmAjJjfbPULV5ca8Mc8Q5kb8/qHWCjcZLMpkMc1PEu2IH3NLQV4
nQ1BBQsI30jSBGdCbXiwSDlADAjxJo3OegmKjKGqeobiJTTErLk1rG7wCmGZDTeGZrm00HOEP7g/
FI8ovckRBXbqDssKGTtmt8Vy5p92O/g7bQqqs1Pqs9Edwn47H0/qQuHRsC06FwMEsN9Jxdvvsxl+
IZUpiKHQskSguBT54O7fIVrZ57LYq/1q1gSMM3ccMsrU7UAtRWLpZwXOeA0L1jyY72zynqLPYH+i
4eK6TTGOpM1hBjmtCa9ATMrEjyFvuzEIxYwDsThRPOhWoCVeigEvbNDo61VQi+YYg2wN4dLEwL4Y
kmoMuk227sylEmXeqIx/SBc67VGkn/FweMNP+GKHgErFeBIXWO44Ss13jcBk0RWASHPHv4F5QJKx
Mpt4QZ6jE9IYOq7KI5REon0x/5ip8pJGotouMfZT7UdhkNW+IlwA4MznH+Rfo7mHTIjKE9PXdGDg
yo2tMQgly2fT6+cu9Kz3B1+twazgzfQy/+mHJbhGOTvAuyVygcKZli99z641lhvIASj7CMvDY3Wu
SvDX5NwjYHravTNmAWLy9ydEL2f8rFydl9jpJSPsL2tytsZFcdECpIk2wt4tZDNG3Tc2sRWMEG3f
3vDoVGRHIOO9RY/qvS4IPFHb4YqaHF7Ymf0kQBvrQtjWsq95oZ/9q2np4RWc6Tr0P9QcbNOP6Fh+
SYG5xlEA/dtJ3DJIh/IzutRuxDFCut1U5hZm5Huh/NA7oYn9CqnKcG6c/RWovNKl/gsPMvGsE9Sl
2i6vEdfxP5I0LKly9IszTrpg4JiF5QwrYFxDsgwk1aHrTEY/WVOoR+qK/xe6hPA+8rcz2uzItVuS
iTqt6m2+nU7YxVTL6Fh4zaV2rRVwykl109/y//RGeDMcNwg0UPwJviVC0P+OcOaeOMoZdq30IbWM
UwEl3emDyh0inoy18JGoWFhi+TJn5V9h3MyUfMvVh8OicpW+6MwUKIkODlbibTY18cmtwSYUN6JD
eQImWkqC/drHewjjhHstkjgAR+P0vKGkzxZ7mqejW7qUJ/MRyl47mzqGXt2sIdDGD8s3bsYaDiTx
4G/lPKFNxbtgyxf9IvwAh7pf9QrRlGajahfzpPZc7ctTeUxZUVFhYmvLzNWONliCeMWhWAHSwlLk
oaT+XBH1mu3ZuUBbcT0EYMJ7e2P9091pr/1ANjbO0gFto7KihEynOXCuPkEygCLqGB/dHk7LT3si
xvC5yU9IE8c/7oOLdBG+v+M9JBURnGzVBP2faoP/Ysz8y/MpBXBZKgcm1xFYaUPHMDfh5rZYMf+5
VWcQeY+R6eL9wOoG1zKnP3GuXiu8bXnNtEf9SJmy5Cv0ULE3xg+QiC9uc39+CvC62uXL57E9Ij9f
vW39MZIxYJt+viShE7jCMzAYRpOxUNcYNIMSLOE4TEvkOTBl+XxlWV7jygUzW/RfrDbwQ6+RW20s
D3Wr6k53+t5PeMKH8Zp89PiN/iKBUpbdYXBmYed8GX1w2OVMUOCTt/0hXPXbadXf6IH92APwCF6r
BusD9Yxs+BA6UKQ/1D/lW1qEPIREnx+y+2yFag8balocrO2IFXb4JwXJQXHKreKpx/rBN9A+cGXa
GCh3F5iCu82egsk8DN/8EeEYpD9alcU8UFkYdzQ1G04YTrR77YORwRbtoEvYA4uBwwLUnd9bRoXf
xkm6sJmGn5W5yF1aG20D2wT/Vm2jHmo/f7AZEabnsELZtexh4UwAHhSEb+NL/2Qwexr8wsdK0O9s
xHBec80qG3BDc/F13FJOrPQldzIsIQ9S3i47vpmWLeqG+huyDmV9gKe9D7u8MTxoVhhPUUbNjJ6l
QaXIbgXajY+KHaOgYMPV4C+DW1LIOlV7INIJ/nNL6Bwuru1NcrK5iJuNu/Cvnf2jEEfxB5gxSnYU
MXjyYMXz3ckZIo5BdCf2Db9e1IXHM4rBSAaEjlsiw96gOCSo+xxs2dZEr8EMm77ZpPc1BL2FMfNu
k2+kKU4TvNfCrlkPS0DW2A4PB90WfqQL/qNevVN/4ZoiAJn5Le8vYxMtMV/+4YgY+WyV3X+OuxDR
LC+7qEz2ef8V13M1HqKvzBu+tVmaEePt5bx/marjDOtUQX2M9+Kh2cANhwKBdRVECVCH1Uzpd2ok
CLPAxPKi9WG6zywJwFJnsotNcRuWTxuIw+GBcGHVZjeovOOP6ZD0zTNh/WjBtITqNN9R8Zn72rqT
ZzZtIPfyQnhI8hkzqSUBi8Q0wDaaGWjJJR/RYC3iAzkg62zDzoUy8PhcMYiQP7mPEKhVM0BMOcaD
w99cbwciIZcuO2GzA+uMcijI/Z8yICPlYn6u9AD3iCWmFCsqJXZFAxM5eaHzWwVmiZTrOFFq9+Fb
JeZ8rjzNg0Vq52O+Li4chYhFI2Dk/y/61+FuvdA9MagJ1kJLs27uWmX73KnKHxukXdyZ7h5fuxEE
EoO5PYg8Ed7pLHx1mY+z4QXsL3yLp+rwq7vZjm1Bh740L7WjwEb9eX6VjfMMqg2Gj0H0hfiDK83P
4S7da9h4Xn5R1vJ5jqWCDzAPhg+QC7kfAip6+TJwRbsljJkOQkB55a6/5wGN2x2qDs4hruhFBFBi
UcEdudFTD7b66EjfB4RhbuNi+vOIrrwbnihnnqDRm1+Ybq1H4Yp4EzvKNjpwHT64/X1oE80yDcKL
HLnvBGNG9qQFFi03Y1ss9b32NazFA4/wo/583UDXVu/AhmE7HPUf6Zhe1P0s74HU+lDW0I3g4nkg
/VBISqYXfrcsGSTD/h7WCb6uqacNLkdCGvKFa4TX0FVeaYaNYbnKjS+dMC/jt9MAXsqQ+yfO9nwK
pD6YWRmEpD/Apxv7Df8bUzOUTuo/2P3GVhU9mSgUCI42ho7r9Pcnh2+hncqf/iPirunsNpB/JPSr
TrcGwxq+eW4BuXCZgStBoiz5mDsWs8HxVBcS9fCtnEhFSM4FiO0KGd/McJ5vcUZJK2MHtkf3BZ0h
DF43SIL6he8o/0PDDfDc4shjQ4b9K/5Ek2ATkisccfTC8/x46yv1zCiXhE2CACAfBS0WdPI+FJ3k
rp7ZtpcFO9UaTr/iEfUMXBnEHo/gnsDhPUepBOkRL6JZ4ZW7xBssCmqQ4jsPlBMwFNDfcy4K7eeX
BbDpaEG8120Qx4/Xiofsq//qNsNa2LI6xAv18sINfzkysw7KvUQGsNN6ryXXn3ON09hUuAOMqtcy
RlAQ2s09PcKS+aBnfbRkpPH2mCd9IO1JL/jb7yAnuc+VfOBpe+1TH5P2HQ9L6qNBTFyT4SQy3q/6
B7yCbr70Wz87s8jGAjcDjlq/zLQUSC8QiLDL2kt4yO8qdmab5HOHXl/8h30C0Jx4kOCPniJ4YNCP
4ZKZq+lOq0T8zGOeJ92yB0vevPzvfsyV5pfE0emK+7xOJ/Un4akevfkuYJZPYOARSBf0NVn8dN/a
zjzjhCDshFuzea6ta1fhRa+MNjMkxtrNDS6TtJ4vPo9VfxVvb6oRtJgQYZMztCpYbOYBStsn2EgQ
3yYimhfjB+07TE64qtz5dZD/xDv5H8RnqLYMC7YTqSadF3EqX0t8iCbMdBkfJx7cwJYmAnHFDSoo
xvMQrgxk9NA8kczZ9V1A3HQH58MCRAT6tS1a2vP0BSUQ9X4APZqJ45nd1jTXu+qrhpJ8VgNwvBLw
BT2Ai0iVBJsvAg5duoa1/kFuzb3dT1hBkbC8uMJ9t033D13zIrEZBCxM+x+gIH80sUDyhAMZxuun
g6rUGRfJsbCxYPbnn8z77L+/v1u82D0UuIuoAjK3vzBDZcCUCo7CrAUF+cxegvyzAL5ZPB6Fffsj
Yt2nI1wwsOOzR95m/hsVDZ+5uZ1fi/vno1jc7wfYfwtl8e/WLv79ixfn+TW4H/Av0Tos4jUqEIiB
7dJwel7wjx/UQ07Fwc2vY4bjCKv/vwZ+t/3/z4L2wIFyHOvGr2yRcwjevABFW1wh5kC+YhbDz3FB
mcI/RT4u57ujYlkg36J4ifimmj3/FwZvzpOPRrfkzB/AoGr+XV5LseJwRnjl/OoXHYcjWyvlNpOw
SKpzq7V1a0OMt+wSCjJZS4Oj/DGnIxJdyM40fkm8pRoa0dMCUi0IVgkUW7OpWflfyLlk5V98YiG1
GB1zARTMP2U+l6+9RKjh8clYdM3HiF+EnbkM49bpf1dw/nfzN0k289vJC4nftdaITHVPOGZ/DXNA
WGNEqg4OT7ojfrAEI3vO18zmuuNMO0ELxGCPAIlN8YXSEiwDYw7ylPdI/2KGJCSn/WU5htJ2HaTj
BlcCbd1gszGLuTJ21lsH6PqJnxEsTDTTLYH1IJ/KwiSXm1nlVv3u91DO+L0zRqFw3SDS+EQ/vDUX
YCzGtgVh706Jt0w5NfhlC9LkW+2EGx5WxNax48LHjslMovVfO7Nevlf5v9eusWzrJs7KD1u8Gw/m
I+oEjW2hBho52FedTv4GDk9KRXObPRVgIgUZT8iu8zO6yi/lBi5R/+NU0CXUmBK4tKVrbAISRK87
xG9x61VLqIJ0SJRVfvY1Xd9nljTzhHZLYfT1+XTac0nfCfjOEAXH+2zdtKfh9j7IgqMGmE+pmO4Q
Au6ke3j66R6i7zJ9uiRwFScsCNtLd3z3HiTHDINsRs6xa1pX7U+EU80u8am+F+3K+tWJZkHtxDCi
X9T3BiREw8nabu/V0boy8WAmH+4JIlBnSy4VB1tumHAP3ZyegD8esmW5z74s5GJw4GHJAu8s8u9Z
hh3aBQbZFvYBQPCL+pzC0nL1Oy6ZHG7XOnqxDq1Pi42OX0MW09/MIXir+ybZCfT6HvdytRY3kHgQ
tb+W7TyI3o5sC2sGvBFTiu4QKQ8dy2V4qEwYDmrukeKhUS6/g968SO3q3d/G8m4SN8fg4djD6425
jZ7TbaQyof8zvxraN7HZ1LTmOvIMvYctBBTzKTMwb3B+MnHDR6aT19Sue4FPVwGnajnEzpybO7oZ
+Zl48/Lp5Nqq1I9MpzFt1GW3idayuI77TYluJFmZ1iojBqfCqDuwrCAZ/D6cfZF4cQ4PzdqG5bEz
P1od5QfLfxRhPjGxkGenKduVGij7wRBOvbCR9XVyLZmH6ocUw9/88ux3kb4qQM0UypyPEfNW7Rxh
x1tek9f0cg0dBLX/R8QVZMhDzK3NlEKoDwWqhmYt4F+kLqH7F80ug88tEihzr587GV/3qiDdglE8
XZAL84N0HjSQbLc6UeqYOcS4PdvYFNYGCUYz2k5tSpI3YyMtdF8maLj7nDzYpdgA55pr/kh/bCAv
Ukmw4YRvwNoE7u5Av9aQ3UJpTWDAY5iEH3eIINOjZUZFSK6QQIvCWsVQh1/hMnW4j9GguDl6RwJj
fjXRhdOE7OOF/Q1tAfWcAhK9nXYdTjmYClszy5NSELEgL9Q6ZpsuUmV47iHHy6pvePN8FloH4x7I
SpyTJ3wv8mqcBFTniQzJxiIW3SbPO/utCFF6JnXjyephKIP6Eg3YZKGKJM5ogU8VFZrIOBetA+Hk
+Hix0YPZq35KRDdeh8wDCzwhPZYzGchYnTU1+qZ5MFqkqKL6avArwWSQkLmZ929PnDMAF4pSSPP/
geyUNHXtIj0aZ2U5ehSOv2LoAK+KbTKbLxo0TkYS/eArFnQehpBsEnNpznmg+ajAF8DmQSDwMySq
hR7CWPzgX9lgkmARmgaqKLFeL2hHSpo7wkZplVtCy23x08Sx7CkyPqwIysRs56iLGxxAdOufMuJR
udHKnlrTLwwGM3+ChdzaoxVvIf+Ey2mg7GQyxkT6LW90/YCjQdJgfLrNBg6FStOn064xNvpGXGxQ
Xd/FT/1z+K6P7yuLGCMl8rSQokVPr70j8j9C1lKoH2h0r81WQ4QB/9oX/8DIWDg8aBLeCM2dDdpR
N/199trHuQFoZYs1Ou540/W1LZfIxX9AARu7v9OaAmVTT88VFC7y2VVmgIUnAjvrT0dB9ImaoeKG
vDNqx+YJj3uKdapxKFDghnjXLhhcs4Cr3o/+WUZ/mbqsf3uABTDbTXeuq//MyrbEMsO0mnPef6e7
vIKPAjGaVAA8T0mEuVN1zX7mUOJbEBYwaVeijKbt74sTJ2+8gtuwBPGUZNLc7zJ5MNx8RTYECerR
7CmJQVyhEUbk1KUrm7ODoHRlDjRDG6VPtqQoe4Lbuepdo2cqnfAyfWfdrsUIFoEcoFLp0oHrK6r5
AokeZsfEVTD8Bmpc4SXxFz7U8WcAY+32iXzD8R3Ps1QXV4KpDU6MQuElzrm6fUnwB5hYsrRAEQhP
ZwJFF2kwquWrzJITQMd5NB8zucPXBjN43BAQ5M/pSci5xn+NjhDLbUab3x4MmxKde28UvUJbi+Yf
kzwk4Y1Ihc+4atHVB2X45qkPpTtTxDlKHDsryCuVslKbzxEKh+D/wsWN2OMwkECzTAQn/g4Kn6xy
8kB/GO9DYbXx+Xp9IwHnbmYKRYAdK48SfxLeih4ddFrtURLvstI1OpwUF08zUPIP+kMGsnl5QuyV
PF0gY+nn/XhdDCo9SuB6di4ATQb063u335q/oOUbDMx4VJnNgNjFy9eZ4ZLqmDjpsNbKLJKQ/8IV
7mvxZbaBaBBww7jNtibrCqgk5hx4hmOXZF1S9W6xeEa/Mg6fmk+XVlRn1QhE0hT4ddJJ+6PZ7Gv4
rfzX5/7J+2Hiqc4Kf/gM/JkOjblrB0SOOUSzHzTIxVsMyiLkU8uOqkST8F7yxGZPiKCSbWVpY+3S
38b6BBwuOmxuvGLDD6k6v3DoIVRR206S23DephOnUVOWunYoaIFVRvJQKTbgc+/kxlunzPLckSlv
hwFFsZDfjybbCrg0wFkwj7RRgmjhB3JV3i150Xb+m5nH0YKFo95HbIny/Nvob0n4CfRFOsZ8sYRN
2OzDzqTEW1v4puBp82boh8UK1vh2k39MDNNqYjCcN6lg6rkyyeQNZDaoOb24odpM8QZuHZG8pNRn
+iCAdJcYjgw3kblFk2+b+s6jUo/QDLlZNwlDfCXfQponkwarkvL6NA5q9vPqD+rwOWFUAy0WtDvF
F9MzvtHYiQPd3fp/JJ3ZkqJKEIafyAhFQbhlR0Rxwe3GaGwbEBFFFvHpz1dzok/0mZmmFYuqrKzM
f6GjhgqDwkktuzbPNZ6b+FIJ0w9yt983bkuvWR9MfWrYfnoYRiDG/M/ms8l9ZZf7mT8MukXNWlr0
sKHY4eZQenyq7KgFQbujryX+5UEw4TXep/L0jt4RtKP9KG7jT4wJ8b5Ec4TTKvZi0WMpwXS6cpuQ
HjdQ5jblqljhE715naZxtURKbAnUo0+wMDCqTRfxg9VrRbTtAxh+1bILaFrQoOuCLpjG8r6JHhvk
o1dFBOFpma/oO2y0PV/xYD/Y1xtMDEQtnRuJBmvY3PZ3r4QTbxgmEVXveULHZrx/Lhsns+AoPjbj
PZKEEaUO/n/f3DbfPSl29IpG+/xEcXxPAuPghNAH1bJciftvIjnOTxlfnxg493efnUbxKKaSRT2z
iiX2F5Uv5Vjvp2tAS4thePfv/nkEzPEp1wf0Fp33D2Z/ty1EbXkpb7Rt6hAFl+PlcPb6SX+rbbN4
htPDe1f+aBfpL1tTgc/ouaS/yh+01ceWNvL6sUVF/vbb4b4TSLt2W4ftUp7L8w6fsSpsFnX4xsYK
Om8d1vy1CtttS69HfE24HLLHi+sqWkWvteB0w6Ec7lhY2/Qo7fofSfx5gvvVs3b7H8HOn+wm/LsM
ovyn46/VtlxrB7hn2gH1ue2IPFC0bl4/kz8FeQxsdTQsec5/9196gfx3+21+hEmP8jKKtfrHB8K9
6tCDlvrMC/fxIZNYQ/ZfP7mnKoQssu7g0Oj1ttoqf5I13KkvuPmP3/dCjM570W7vx5orJ7tm8Tg2
9Ae7qOHRyXG1mdqa/UBE4euztD9xu88jMm5wAWxMc22thu3+vuRB7itmT7UcRohdL3O/D4ZRuQLb
/M2v3xJZRFgOJZqe6fzmIQa1kS8VhZ8L6cAP9BZb82VK9MV6eihJSn9q00111c7t34/d7Yr1k5Hs
GKon949EBzTl8BFCOX6Gyk4G44ti1K5zeG+ez5tHAUJnGAwDZNfdQ2IWS9j+m2ap+H/m13zz/PrF
e9WJj0fNhHUDAJKVJL7KVcWqgnRbIuPQRa8Ve7jmAzgT63wI9kyLoeaiLMIf+mgYsdK4LhC/Vm/6
SIu1OAOqv9L+rccu6FlYhLnhtQuaoL+Kt+qvDatvCLgKFviquxb0+R4sBtY59yIWOyU/2RTvIdKI
gHvsrw/usMGPht9A+S8u/v3Gv8tJx/YyoUKOST6gIo1ZUTmhhIYR93hHX487FF+sd16GIBSXpxdf
XBJPQQ6cHht+U/QaeWviSKrf0Pi8yrG4SI67Kz9tCRrX7sr7/7uFWjRDuyvDxNWEXYjMXCRaZzGO
r7wKYauLihPxqotENBsRbdhGs9N43wR8koi2vACwreKXwSeKgAaWJ/EZ+M5HK0/l6k1sGTOpKEvS
nuXHRCy+xnG2Kq6va8HNDSPA635zHfGRm2vD6IrI9T6JUCiGLBcjy36e0xzFfZawkpw+eoh4idUu
fnRS9asITHJMApivbsSsTHxn5xHXUqxN+CtIJ3ow7YSKZUHQEszJV6StH/unuz/OJPd4yVECwJpv
38YaAktxFikAEqn8s60RxHMQ9a2PoOq6nj18lAMCXVlOsNkx1M0guC/u65enXIYHGhc7dTN2su15
iWNTCFOwnv602mc3+vowbhYdX2KZTN2v125G8Ol3j+Pk53msjufdZ9Od0svkClqSZ8hDEtMgO9ky
NU5YAkJxgGdDLH5s8tUrop8pNgeVHY9FIr4IyITj91U8LfG7D/aPjr0I+Ar6CVy+ZO7v0RCJxIJh
JAAoE6xfVzG0BIt8xSBmDPg0Zlo0XMt2JK4hcuwHxr6nYESBdUUOwghlUbWvGDCsDo+ILtD9+cZM
Ih4rsLq9Gg7W4kncNv9uW2wLwqqM7yOhlfVmQ/nsSSZQQuM5feMJtZGA01kJPu+qrQfrpzIbckIW
pr7k/G5iq9ZoeQ5G3nTbzKBmbdRV8SNfYIQoQfYz3TwPyS5bqCuhG7xLQxT/4MzubtvbFobg+DK+
fC+pNwlu3mBJC33417OPFOt6+wzLdbkeFXjqNbvHFqe5WeafHcX5HHqr38m6Obu5BZWY+2zgQfeb
3wATGcludKFfPMMbbduG+ezOwA8gJRFDp+APhcBLd72jmTGmT/M+sXt+8Nj9zT8u8JfuKzw0FLQn
x7BiQAPefZg/JMdN4U4eZlHsqG6zx7+xUJKxeghHJQJ0zgc9KOS6nUmz5HRXdJa8HzULaQCyTiiV
Sq03aGxwyFhAVBym/tK23xTIRH1ojdjSCUQFniajJ3vG/VgipQAPSlpLkG2qGThlOIIVzkviJnDr
g+wDRuXpSs3prCxSDljTR5Cg5zLxUSB4TnHdAY6lP7BLB4w5hSwS1MoSeFgKcCYHhLblgAkcCdYA
QfJOtmhqZBQyvdORPpARKKE2AKNUCGd80EY2UhDoPR7PKNQMAXrA8l9+pwF2mAAnHwMcKsLPfQlX
8+WggfT6zuC9VxuccZnbZIfiuMcby+b4vOIfJ/A9EMm9W9pz9lEc7WzipgyZFNUnbX+zP8kceVLU
jzgMUJobGcBgbpTyiDOETfLHTFm0koXg8pTkEWKKV5JfoqGt0GIC7TxBiOlmA+3izTPKgS+LE4Ym
L9+dRUcL9BDAoqEJs4cUtEEZdBzhNff4zkHBEqCByKHkBGep17AeQSran7TL/w+rfBKuBLGGUWEl
OD3QyvMBhwnJyvPfV/AKaHxywmRMQY/V+1t8DjnN9+kMfLUmWSPIQGxIoj8yWI9R24OjYPMyfIJx
zLLkriskA18O4oN0gdVQgO8mTuGVKZCsR0oRWgmTxwcvt+sQZ+/qTpcFHrJUWQMUyNXqOqEGUIDn
kyEAI2le9/Dc6MxxQtBYpil5ekKNpBj4A/WNkV8OyGtZnwm3Enpn38v5dl58UAu4tZTNs9dBoP+f
tYK4YB0MbggFJl0HNDKux8cq+0R1Sum8zek8ySec6XjuVIzaRQZGuqUYJN1Vt67mIzReIFH0HJ7O
RwU3O1AtzDf7NvoFEDvC6MrifPaRHaSjUADIDXjnE84lyyK60ILlTM7cJ0AyUDC1EMRDU5vJhBoA
D4MWTz9HchocLd/ZhvCxH6Ow2c8QeaAcr1qXh6if+SUWvhEBLckFbXuohJjroNpG/OTVtdcMCQ3m
F7q+bLzvj4djNRIQZp+6pUr5zAK0y+F2TQ2pP9J5PYc30EjCWVa0XxE8BWi8JKHGf/16x2EAtrGq
w5oGtkd2A1P8aR56rARHB1QIicJ8r4AuQ2rWOweAy5XLQdh89MtzQUUeNQffeaLBWGxBp1jFC0EY
8DmXzoyw2XAA9pVTg72epgTCRdbYTQWUEoUY0VEDbUDtnnMj+ok888pSr6CZRLWDQtAFRpwMddwg
ri84V88IFwCkgIh6g8r5xLVeOriiqACkHv5HR5QaYDtUIzuJRvr2bo/ZHTHYIYF828wFaNWaWfjw
H4pDigIJqAj6r4AUFhVr+fqNBkf8NiiwNyjbnGqKdmjMQL5Amal0R72j7FVIfu0RIWuccrlsOlMx
HckdzAG/INJr2aydJ2r82XGK1x5lfwYud+4rXi+/JL/0UQy6cfLYeCl69UslGWtMLNmtG66ExMpA
7TDe1IXqCePIDvCWgcEeB81CHlLqSmjVcSYG5iK81KF7GWdQdsgiPN229CaScLAkGDxMToYmMQDs
K+WcTDa7fiZGmH7y3XooDmA0lG2odTFZvQnNYB+1V4dcimfhAyuhZ1nrOJDqn4DS2oNUi4Qh4OGY
RBvELgmPYN87j0a+cHRHlcrJT1X/C5J3gEI85uV3KR5SzFIW3wlAq05ZsFIItOznnwC9NMJ0gATn
E1NFnhnxRaIXy9xd8dJYInOXiO9Mc0MpHYI6cIaPh7Amu9dUnRH+v/3f5wl6TWwFqFuUbIOQeVkp
PJQNM+SNig0H/7DavE/sLKT+zYkjj0CtToDUemfwBajKmO0v200OtIz75zxf7JTOGrIvGZT0AcAG
96PwrLof3w6kxmVFyASUiFgN8ZBzGrAb2JxUDuYsJCTseBo7MY6INn/5jBca6j/gufYUTSi7/qSH
4lS7dGgQYqWMDEDOl6Jqyf7zFf59qHZmxCGRXVHFG16fFcQniiOROnufGoL0z325rn9vW1RtwQUB
NKHW8IuGrfLH9g5PmmLCl4iA3ZbKiMH3f6KNoZhI+MiZDfuGtcvZn/IMiE1iVEThg9Ef75l6KPjf
JQPIVIBUISk7a4jWzdjqTvyEj/SdMZOYmsxVJt6rC4R4Aayt/Milee9N3Sc55Lv6wYsDH03KqzFV
PAUgX7uo+iubE0L/5Qc0KVIKzkuzuKnnZhyXAd6pAtWEPgpGpDZ6teMYqyPK7Z3HVgd8W8HeKAI7
q+0Z8lrIa43oI3aAl7nSZHPOVni8ZogkVRuEm7uwQ0/ae26AozpaF9KPuNnDKxpE/UlVKDacZROh
VoqdDOmQCm7E6iC1NQGJCcV9wipghulQX7JGGCoyBxjzon5ClZtWAsg4ANxg0qmwP+0uyizZzWcv
h+1QjxMrvoOMoo17hI8DYJ6yN5qYH7YBOmB3eNxCUj0TKxxVp7vPkQ7VxXjbfjFGO4vdhJyFFIID
E0sVHFsMFzVYslFxmErmpBv8pkhEFtw/Nac9ZhDEejD2GZ4S8WV/s+hHSd21Em6+7t8kJmYIow5a
8KQ4eq2v2T9kX7wQ4biLYJeD3Iy//ihON85xpsZodwRo8NugHzjCM1bxk8YXj4cm6tnkESHK9TWl
3gkaTsLYBIOTpKzN6IDMNtk6iDVRRkdZ5xT3cUldGUF2Oi6bxolOvrUUtuQbpmR8E39k85Oos6HH
OTKWL2OZ6DFHu68L3hHfZItHkK+WQDWfLml+oxjxR4eXznmbty4NpsmUbeNrknVBe7ZHPoGT/O6x
jEsnRjKbnUBU59Bp64h5QQesef++opADpUDy2dnGJXu+w5xihsbA6qrhmro9a2W8H0y8sUvwIknG
kId2o0egepiiaMW+jcSJQxhrHMC+0X0z2ttfffkKOFoxVo3kv0BnSHa++sb2kvuGc9Y78Q3nU+P5
spbce01SAI0AhaCAdfiN1RDxegqUTJwiKHJUAM0J2/5+sEBwkOw9d6h6jqv9VA7Gt+U5udJI4NzT
wgZBL4ffMM/lmilNvgHFDdkfi2+sOKJJdnKmBgk0VRYo5ej0/WPiKHSu12TfQ300dmFNsVRY9WeE
vyrnTf0U81DGKwYjzaKbuMzK5Z16IpRRHOzj1GZWjvacC+/vPeXUxBIXbp5o56grVPQioH3tHmQX
EvS8awsaMAewgbUOECQyJvT/wolJDwERtLOpeIM1NiGsIs5uIakL6UQ5H6+Kw7v1nzV6ZdTv8fvU
C2ruwE/2iS4QSfDZPrPC4cj3+Qet/+HM5P2pC/+9T/WBhzLC8Y22UtizScvmPRgP9N3dGAAM0JPF
231Gb156/6QvY0k2CF+wVRFlCPVXWzyWk+3Ze10RPgunmjVKbSBkDJy8KNn9ZtzTP0VVGYwRogKX
NfJGoAEHektJjKOfeoJ21R7P0YqTI2ZXxW7gcgcOfYUtGsd7yaG1u5QMRGowyMlWIMDRQF5PA23V
2FfO/EYe3WIEJrBsw4Bn5s2BrnWdbr2Q9MBQKbeYB99/2qmAipWBS5+V2n1+nSZ6iBXdh14qCCeT
GgOE0zEa18YFgGdYBNW+iDgeS7JB4wIcM20xEmU9zIOQAx8VXF4LbOYlhbtJEqf+0sY9u3SAxotm
aqnbwQ9Nx7MZpqbT+qDErAvzsBM0rLet6PqVppWeOfcYVb3WT4Jh6zqIFAC+qXVH9eBZ0NbxuMjJ
vKn13Itex0Y5MvtqwKtztHTwx05jLJcZeH5RYOfoVcDYAB6EOJULtRX0H6JTtO/Cq5NHiTrHGgdx
2lN/ZF6E7wvJU4mMOGDTwQL9m+A4R8Jcahy8eMncUZHDM1OfpM5zlS/xbAREsOJUv6P8OKrcXWtO
UZw5VfZhVZlMFAxdLklh9WsJA7nnYYUvWqMfPsDjjN30uHvFVQdCSLXQHUN501SfDn/aoSwGeAiD
svTY66sOoffr8Gy0dGlRdOAsUCAUigMNBDw/pyJBKObXyRMW9fF7zBEpDWl8k3Bbu/MCQtfv3Xn5
33Cq438RZKYc9fpMAeNrAeFoQPdB2Yp2DfGIzpGOlmVYkDEb6bw9AAvgbo9lLAEZQEYSBzrz2bo0
ujUzkpCOEPC41X1PHGhL89sLkd/nnoYZsF3a9jmmCQLleoOQZyaCYZcZiqeGYRGxHNlMOCFagwUr
o9qPg+N3NjJmvfsNfQFPmq7GwF7eS+7pdoKEjWeXUujUXwN1MZgzTGcarJqvPJ00eINeWjcQQci5
n2ay6GiU61SG7RVitE5ZAgV7XurjsLHxPhuYO15o4PmNK0MjMIr9o1t9UaxBLBT/VK/YJPZ7v3vg
gQf6qNnDhr0I3vlbB9Ryd5D0m45sOQQH0+uNL/Rrkw23k8cNyDNEHA0sGued7hMs3Pv2/NOtsP3Y
TaOJTtYEPm3R2LnDEpBwyqHlHrNVoI55TZdZxK4vorGQT2xIgQ2KkWfBpyH04R4vo8gHBp5m7dGp
92E7Ij46tAUTK/zoqI5QjF3X+7diAK8vHCDrOklIqPpk4IjaKVO9/cx27cjHosNvCSnTOXeD6Qnv
TjBo8WP1ISuDcmrM+/sEQgVAH5DEft9ymImMsQfenkmUspy72YFph8JBsb85yojZdpu/Z8+RDZOc
N/oms5KD9y9CrCoAuwEm93oa1PS2J5hFoiKHUoqu4a+KtZk1oYg+wN+unyfb9wUhPrcMM1OxEOrs
TQyXLQpEpgTk2eTpkp2g8FzOeTb8oUeddQ6GYS05H1syQMmDT+e+dvX27jXhY82jrMyUSd86+KRp
t10moQTEFG82Gqq+ArloIHG3gLRKrFesTjcxDWI6vXHo9OoA6f85xwvzE8zyY32CjQ+re30Mj5DN
TTYKB1gT/nMrdQlIx9tYaEydJpe20KFBe8124nLycAAUdLazJnexP/C2jkwrEMTScp2EA8eQHSDa
Aj7/YfnhGDhaa2SKgGTwwl1x9HVaHW0h3YBGYR45cixT92MpbFnpxsNDHqr4LAmz+TF8/Bx7D9Ws
kOH7/YIQv/T2bOgOwtv1aSwyk92sn61m378fAMJXEBYEtvPmBsTWZbqZl8EKWHtvG6luZfbb/Rva
o+BmERo6P50B/zX2oH3BCYP3dEsYHaXdImCgy14F+jqEVDo6/s0k++6K6XKS9HniqdueDrzD/drN
fAJBgMA9tHlEMw1UbuciBZtaL+8NBvLlTZadiVx7cLfOB3CNqg91yfjhPLM/UzkkjbU4fuhDd9qx
xkrONzydF86Sqk21iI8A83INrgE46AujTbNc4hljHTr/HCO5Id8cbMQB3HGStAv4JYQwEkcTO0wK
RTr38bYwXMw2L/cWafMHfea4oFhtnq2ULrrxSH4frdW4/ji8CwNldc3PJ8v3BEVUguFwaMCW4DbD
bMkZ02ihUpA0B/1+fHM4MIjAiETWTJ5J5gYocpgJgKsBxAnfZ3cxAG3ujI0mPGK4aTTb5IjMnJ/b
if2NFo2vGskysxGubvXNwATYpuhu+uHlZ28vwZtxd6NIi5EV/8kmlQNO3R2t5VO+iXoCGZRPnB/W
THhMjQC1MpTOzZEWAitDGkMdGKgf6qvm6nZNIz7rDDVYY2jn3mXq5DbTpBRjFP0BkQ3q4IyUXOQ/
rsicG+waHBsQjOu4bd+/Ob1LdAZ0ClXGhV3paaayT2fRZsYx0fhEVcDbaOMNSi9UPNBjjybugyyf
U8UGCOHtEzwNa3oduhEQGauNnqx3G3yOQA8KIXjLJ7CyT/JmuzSqo4btyuQBewV9A26htXeZ+dvv
1Tgz2UoiFv0TMm+86/aD1sXFWTN3f+wXZDjbxN5JpemLvUO1b5FPbKpxTgE/jcaR+YvsPrbG8Xjb
8rGvZhlrXnZBgcvYARnkfXfETd4PGMamuqLSeXsKLggCqLrmqO7nyj8yn8xmmcFsGy4+aH2GI+/w
ZpOghqwzz0CFfnRscrq9Zg5Cv8tsMKVgdKlRmYA41+lp6KsxFxAshXopmWaFRx5ADl+SvRyWx5eK
NELwAwM8KtPptjrv/1T3iH19/XXa1jwCZTvc6FigvO3fgQJRQ3NS85LazkNfPGadd8e8BiTxNrrN
ShRw07lkLroNJacJ4l6yroJwdF5HaV6tHicemeqTjK3SFZhx9xMAoWx34LLOy3L7cbhFastWAjx7
aI8BORn5pdu/bKAxV8LlFvi6enAl5jFTQs+Oqv8asAi0j2E9o5LkPkwQuxh47Lmcp/vZmL9PrzUj
PloiEBlktuLnGzl0OURfe2jhYOpWmkcnAAClKS9fLsn9Ff1fJor/Wbw2iCqcfebC2WDwrur6pdnY
JuKCoTNtgYTlS5TTbqdGT5asGPg0JADc2CY/8Ahw2dwzInXwjBiKARaML6A3M04B8keP8ENxBt7A
4VMbLA7xICdzsReIj50tJ/NPhANERODirfE91CMk05hWNqT54fY9L03Ne8/uHopJRrJFASpjmgPM
savVxEYfJDkQs+4z4D8wCDwEDovw+8feKOl/D8Z4SEpoVTT7pruJPzDRDZghP7wCSwXkWn9GwF2+
f1Pnex2aeTicVzQ+TPSDqRU8F4iMIvzgSXZKMqlvtNKpV3RYKgPVpm90R4zTQotq+qdeniseMKJS
AWBuc7yqdyOrgyNrDUzFBW09Agd9sjSnskpvLGCLCBYvClhmc1gWOoPJ5rEGG3mtZs81wpt4aprp
Kh25sKwXlM8/i2ZLQT0AhCmxjWD/aX2tlz3uYOr0ZnnUruhpvexKYTQw20C5+A0qnZyTroo/NkCg
A6uxE6MOhE27oQr6UX4cz+5/msPcNKazdHfEvofyqmoMnM5u1+cDj6KBU4gq0FY9lJmJur/ojJny
z51A7z139UxwyUZc/vwpzeJ34EhoKqFe0duDU7HVCqt7rW5fY5q7tCV6m75Z8psgycW4A2zE54D6
34RagIEaJ6F494FpIb9CtMnf5gftcr3+Ge9gBKG3N0dOib0sAjkrHWQqcWd9CNDurBdz4JuoqD2g
zL3sO4WWuzWFMnlejk+dnYRMxQptyKAPx7PP6tlbr39GnsMeSAvSHqCLpYO2RszwomDj9S71C8Kz
qKag3TEjs4AotmY84Vl9F/ToOPAU89tCNdHPaRhA6JkOesEgfXe1i+vHov6TFZQ2QI0ihm8hQOkS
GRl+v6aQoiNQaGOD3Juzsw/GTj97zXGCBov+PigNwuD4SBjyCT03RJ6gBRp9KCluZ0pLFS+ds6WC
lDQzL/370uExEcqF5Fr9NQOHXFme9eHbfu6yYHIR3Bp13tutkRDCPiv8EgVn7OHefzBTQir2dZ71
lQVR7TA9Qc/9AUBYHlRsySimImSB2B4YV43M67wFlpiMUTgx7xO7huQKxuKzeLja+dABfMXRCCPQ
Bqdb83Wo4jFeV3vELkOghNmJzkfahEAY76oN7nCeONPF3Z+uU7BOZdBOqAQUD/b/1oIHijoh70dR
ELZV0jsc2X1RjxQHSUM9ZsHIL8jeqaNAVm0WHxpE9EBH4u3RBykhoaf2DdNyssNGb/1LJgqJ+pQE
N7yNrCHS0YinSVCdlF9aQMAcuaDeT7xbE3LOR7ODwzxkRFDSCNijH0xIQeRs4mjkjhyUd1gPtCac
rIaDnYBZg2yVICj+cqTGTgxLuFCQEKFD8fSSK+8LnlJTtjAufiQvpwpt3HdV4eP/lOPKvsUlp7Ru
fzUgz93U0NY1W+lS2nDa5rlzBK/vJpMP9PbI6W0IWSxl6ZfRnX6s6WkKjXBYLccBzMWDBmqPcTbB
Pacxn0uQPnmNITdHxwKm2+QXvp83+MAX+67z2imK421iI/VCf1Bpfa0GmGhUNxfrM365RiS8gtHJ
TEgiHAMWZ1sQ1xDVrX9k0O+8y67/lY44W+0+q5x8HebnguW62ytzqk3lVeIhUkShJID42oqJ2xM1
bnjt6XUs/U5XslX7eGLPKZtD8FZDDmF1/F10B5Z9ivLJ8IICHF1vRL/mLElUNgkhjXcvfqlywVZm
7q3EcA0EMhzc7ITW9A/pxNPHOcD6vpzvIp8hqDrLBu7nwa4NriEh3YNjuwe+BDT0yMTE4aBF112B
/Vkjcv0Hp6RrjcJ7+NxrGYFHxdI3/UXNgj17m9oXTt7DUIuUX6m1oKmx5B9/nxVzD+rpIptLyEQd
WIZTSrEDm4iRrsHAR+Bmn85gHNziOQPQNx569r/cSq2P15JHVhPj7uKzesoEdjNHACefYm1n3jho
gkG+WUDE+6PysKnJUJshSOQIaRqwCxSYKtgHGkoILv5beCDKnzDK2UWJk/8sQlFISU6DdXJNomy8
UHE5eQpYLxP8qVF70S/K8vHDfsm29s4oOEzgSBUkbNIFTUejnCMrKgfJloby01AhxQdwdmltUjtt
3e5YRDSRgL0sElgK28IqonXrn7ftnsIqItfzzpySNHvZ9euCE+O065Yz6vOUTalRIvsz8ZRjuud+
kjk3ml+T1lXnMJ2Cz1o9Do+Fo/D5Ml8JsAZ7zPHJcIFgXwljDgtfcM3lf3YjNEJ5tmvKzqwsKoGS
Q484zHfpVrYBkCEdjv3Kigg7nsmn1i1hzEfAsyD8wPAdLtkJmdUToEfGR3/GxDNoqT+TzQ31bfxZ
hph0EMjBQj9s1UxWXwdnLCh1icnWARI7x6kTYwSUOnIva51kghAjWllYobDBwhuds8uP2Ekw9zWZ
SLy7KiRL2A1IwEcAn+0sSiQb4CW9PJjmiTOwKCdwpQMRitWcyGDGKQne/qjPNUfiRXnJtgntkGwF
+Lg3rXzeaiY6Qzdi/AnqFh3tYi5pYsd6uKjEP92aLQgNWRZ0SPyn5LUWnFbEKeG+cqzV678vks/w
YJtL+pd539mQypugUJoNL7u/8eMCqS6NDVHQnnIJoXbYnjWceoNLmfRYHL5v83yLoDhGHXeoa5Fy
6eeY3G5DCtZ0iRJAi+kapdmKSIpc7MelUC307s/4dVXmw3p7vc2hhoKRyFamkjP+QrIBuw5fEAs1
SH7ZaJ6fMQyJv1Ci54qG+pvg/rUORZEbyzSgNJnaOCRsersMB0cEeqZMHY6UnTfAJa4SEVUbUQHA
yGY2sjjZV1NTJjZ+3Kd99uAlY5P2gWN5gXTWLpDFJMNoehsa4W5SPplGH1cCMTZAJ1Sn5La4DZFd
NrOgbQUzh4ZNu2TK7Wl3SCEb27BB1d2s/5ghSde4sD9+ENNv4a2hXIxi2vi2QazwhVWsrCcVmAMI
8zqaYLCKiPijnrLfRKiskhMgio+xbvJE0Mo894uy8qokQLu97/yKTEw6ypU+/ZPRdKnM4Ub5pdWO
41vGauNAIRtTB1k1aP7JFseYZR0U24veWt28XYyuo+Cp47Wyp6ezxCnZGjupO4a3hxnJTJrLFNQY
HmTbVmPGBBeQdjFrJ1+yAEgRi2/cQD0bipmaIstqEx40eu4ULfH0euypYAvRzwT/veX5WB7K+YDH
G9KnQB8DhigtJbvafiT9fvvX0SSnh98s7zOKXrkPOPr6Ou+04kCrE5DNvzZcMI4lXGjABMgCpXFD
B8pS6M6/0Kkgk0SFHNaPDVqjiNCC7q/wNbDiANtBrwn8aI6cK8pBdAOSU71Xtn3jsllqd0Hdvvsp
RPGU9rXZmbf1Y7gaURItBZVFGtrQvROQI5n+mNhIBCDhAEWPDUg1tJ83df6wjsfr8S2AWlbZLKf/
8yjSS9TIFhALO3OyfKnepbUuPSoemzuKmKsL7m7N7o46GAvWBshxGcJtml3GlV7U8MPELHubvc2c
AZrGGrUu6Y8QQxf5KfeiUJKHUQ6Rvj90l/1o5Ggjh0XP0q5349V3Jkormkfd5V8xNspqiJU4HI2B
RUB/x5nB6+z3kVBLPP6u3qbwA8V47j7iJLm9mf0YSL4KvItdCmDMxIMAQks8R+8LKKSlnb6wYRsv
3RF1iDnQQvoQI9Y9+wBKCqV3GTtih/STqZEuO5bQmpoyCZbVwOVy3pgfj2miPzYgcGDCj9jDlafe
jflLRpsTLi6VMkrXnvaTzxk1tCGgUAUa5webJiGPW/rNgw87w5fD3I5dAZJkJGQPAf4Tb2tXHvLG
sA/N2w4FoGAQ094aWMMlXVYUM/CeQ+UEfsdUaAGwyQPemYSkdvgtDiR3gANPUO/V42M/ndooc6LT
XvnoCMEteS9Jf88UHRoP74fkRkkkeLdu/zAmSE5I1GBQpSu8N7ltHkzoP4z3PPE0HipuDm9uHFD4
RPkVDuHZfUwcqfj5AAkg9XpdXg3sQyR/9XFrpk+rergJhehbIA19PCbY+pFymEydhIiZz9Pcbe62
BKAdGE/3tV+UUgc9T1gvOey57SPPUKkXTkG03fvSen1XzdiWR+uMR+sqbGiaBRzX/O6o9g1M9heh
XUYcbvXkODloyN1T9yzfXrgtSU4LQ9qN7CbDmREmj3m+4PPysd5h93ZRdIdesSYVelvwh+vHQtlq
pI+P0lcqKwnUsLvpRw6j7uQ5Q6HAHaPflyAAfQSvO+HwyykYMDJS9XAjzddqisiFUwT31G7zv4Yl
s72PLHz9huxz4JkImoPMq3aEJNQ01KU2NT9/qHc8je6QoDxdLr8L3Eomv5OjDDoKniMDCuEzt7sp
wdWEqca2lXAQGM2/7IOTEGthqFpPY4x8DfsmJWDYTHNico4dBR4BE3hdRAJfiBQ0Fiv2a5CskXdx
dBiehewDyNesdkar/jB1UK14h8WFgkgmGVrn1Sg0Q4VTloWZ2V2CbIlJ3W4Ip+ZL7YJ6uQQ/25Up
qahX+s+LNyX5lVQYlABYrc32BmDU/lgaVD/OhfPh2x3OOwlLCz1joGSrHTnleSnLdiMQoxZ7Z/U8
zzkYP338hMbobc4tqDtbBgiZCRSxhs7jT1WEY+7nhNgrQZgtizrFWQftMlBnOYdr7YXitDOhOPSd
VdDyEJfFFvg3gaWUeDClutYi9hEzIYiWqOOqZ0AKSGN39uQHt+fzvMM/PXWn/0B1jwGCaekMXwqs
pGCI6U8WPNjDgQsUEkEz5j9zFNT3ND2CJJYd6UZ7H/uemQS6B0+Upwt2psCq4Ok2bFKvPTi60RZH
pazwYXssQMKkd+P83n0VlOyFG1rG4cZGgvNZ2O+/ylFs0vo3lYoXFEgfa71ac7gpfGzkwlCHpzEy
q9/TEGkcspNTg8nUaeJrs9SndjwxRrtxWFY2HBHpDk4oRbO9ReQ6/ByaWZoyp2zwTA/MmZegFWUe
QNbPvmBTcqsCG/oC2wWAglZQhgk1R//HGicAeGMcP/uaemO3wqnqxnldy5ZvMmWEIiGEDT+O0oKG
wg138JdQzbxxv81idFuOR0LfCmdeU3B/qeNX8KrJRycsFcjlqNvn+G6ed+MRwjrociUaxNFWdkQf
u8Q/HVOsnAMBKpxWSrMWOaozR3V63WfS/NlT234y+/HeaMP4y3pFEwuFPDzhU7fOwE+sCgCnwyIu
u+MXadUSRi9eprxhF8h4UvFcFYB6jTpPtRVgggGQGlCtQGJQDiZO5M+fcxucob39R9Z5LScObVv0
i1SlHF4JIggwYINtXlSOyjnr6+/Y7XPqPNzqancbYxBKe625ZjCOOYmfccOlhrSX+upgXXDImZHq
QCXhymDu2C9j+N/QtpqNCkgY4npPeMehi/bIKKDsZGDj9pqzJKzpSO1DHFfw0n4kSBYG/AiF22wj
Jyf84RgrqZ8J62c+16jq4TdnR6k/BVgrJjMEAIxUs6bfF9FvBK0G2mw7f1NpVA4FdHqCjCyhVYHa
rQq1Gmxjsi+gtCGBxZRSs11TcdtqE5AIgmsHxQONfO3SvgLhGT9EFExcbxKSqeAZHk4xXbRtFu79
6QKZO+3WdnjsmdjPa6Xd9zA2fM8G/CT+KTg5lodSPAaLxJCKM+lMngCZVQ1dDd5WYMjRSk1PJe6R
wxYNJPxZ+G/RVS9PDfgA6fQ4Bp/mngsBH2+O01KnsGZ66/mkGvRLAu0I5wnkNSWjjD9PdJQyN+i/
/JFoiIWsHicOzU1CPkGuMDNIjMJ21q3dQujinkbmIb0Y6L64bxxRjQ6EaKC4nqCj7Js7Yq+ZmKtz
b2/leynjvOSVyD25u2AesYcRLD2HIqbmINObEE0WbIrGJflFAnbdkgRqXirytDwyPrOdDUuCgfTZ
CbZMR0yhukRhLOaU4YPhU3wMYY+eDFSzi+I1exUyNX0J4f9ICI6c7apixeL6zCwStqm0yJhOQNP5
dCAsvlqAFwDEjFgYauiXjMtlVe/gdcFkhSkHMBcumu0MzWbHhFW+1tau7Jbm3sJviR4xwex+5V8+
4VXWgMuMYX/j3chgevRgUPrvA4Trc3BBGLUfX9FvCoRKB6Sy9jjxof5G9VjX+ynawy7d5gRJy/hQ
0OuXIGU493GvjNN3g/0Ieb9f7tC/cew7TBDX3W8MVPewYBSCuLjmGk29tcrhLFBoPI1v6Nnqg+N2
t5FZEvJEGLAhhF8KKAmzcmhJzfKTYomCRYF0g30sBHjuYMLk2MOI48rc6ogdKkHv+PrDuXaxartC
GmhOnMlbKvlT84hY4F6BZ7acD/T3zDEB69eIl+oSy6XmDiU0PQ9XBaj4GxosTGXoXuvpkr5UD0hr
YOe3eVN+cidTTvKbfqYD6OU9JsE4VWIFBjRRIB/+RkAK89Vm+P4ELzDbKx73ldiFE4NfLpfFYbj1
O3XDpQ5zkH6h2qfvNlIAjDrVNWWoZ3hIJXf4Ix5NcIJk+aN4hosxoJAPY1X0Q1EPo0z02pSV4CWU
oeNV/prxmVxC9njpsejDXQPJzQaBtnaC9YM8t0eUq23pO8L4PZ6/cytdwsmdyqvKeLTzimiPe1r4
XJDqgoQkfrPJYLhRxLUHuBTB3XjD6kv4Q1b38cvOVvZG3YC3YivZP7gCk9bV5JXLCucsTfSoExZc
unBdFmum48Kjg8YIVoraSUiMJkjCsHn1j/wcsNhc1WGlPQUr9YLw2JWeTGhEH/0TK76zsARzUK7A
7LcRpnpwZGNctJib0ScJAkrxk8LHpt7naDCNF/ZUAMtAvTfh5656n2SJPEGSLN9jV3otUUVeBc/6
eT5A1/wJCDrAeJNNsFzD89nr6ClReGG5+Yo+Q4MAsYAJRm3ySaZfsVe2ljes2y8MN5kNGtjEVbca
Nu0ezm7CogkoDKsPiyF71TVudVWgT1HaYzHYcR0d6oOg2mfbFsogyBQWtUyMIDNOwrHNeC06zJzW
HRf9Rv9WCKJ+ReP9BdkMKDkYICDmktd/zpijdvNbcOw9PjdnQ+t7UexZw5eCu6KKN+EKrBmJNuvm
bGzqesMFhIXvvWFeBMUAYaSLMnahePXZ+AKp4jCVn3AWphvUuq12YWLzCWn6kxPVAzkFrQhFNwvH
do/Ns9e5EG3hNRD7+Joj04ITCiEQtq86LpxP+JtP8rIFBFwHgAxgUhBPbs4DKwy8uPB4rGGn0dMI
ZnC4VL4Mb1yxRlKtrQT+T4F9HfEPgwFIBQBkpgmH5CWyUf2GAgUz+FNxNDzlDVnlcuT6RZqDZSlZ
qTjzL+Fz7Wvc04QZ8Mo5sLXYBPIBYPT6u3Sl7vl3wBV6A2i0gUkicsOhnXA6ET7j4uh9zrYxqm2N
xh4TdvJNlsMGqs4TwpJbt6aOvdDQgfkJMgbHHwj1t9r5buuBYgPrn32ys2llAuySZ6wTqU1zOC9i
VJCsldfhoa3EbdAMl/AzOQKfEMbXtDo2DrWR0FnAeFo5nzBVXaACDKDjJ/VFF9aIXxnUua9q6W8A
Ns+U+vgIFssHxNNr6AunMmOzH7ZMBKAELMXlsGOms1PwnWR+5+qQM8JN8gKH4UbJE24GMRrVuAwx
uX+NniocUZD0g7hSXm+VDxoW/Qu/PQFtkSey0ottIK96mNvYLYh6nuxR+Bnw7lyjZblSkd49FBg5
+E9Z7woEkoOIdK5xsZastQ/JkRmwsTKJu4biabtzsMVhaiAlXnoJ8JXJsY9YhMRKm4tfBd8hIKEb
U87sWX5VPXKiSSAAWcVXOl3zXHhG6WWuXJOmwmZQWydfUfKCD4ir4L2yS8Ty2215FlNrht9nhSWu
3xjSmvaI5NXM3jZvHVZUodcRjPncrsMr7B4H9gxDTTIn8Sx15W04vF+oZsn/k8pD+0OsZ4GggVuB
0IVk2s2SFrhGe//eLbFd+GO27U6f7CeNOS9ztnlfPBm3qmWyvaoBxqFQEqRD9xIdn326osA18nUo
YQBgb7NvDVtc2CKEkdYvGokc86P96MJ1q+59LGHV/UjAtf+sqS9gDAHkhJ6JhnFVkv2ovmREThHo
AfV9ctshY4iEaRJUgtcvhp0puDiTAEAT+6sjCwDwEG4zHlvM/olYNBlnfRDZaRnAYsXO9OoriPGM
sIJpD5NMC+JQmmzrewqtm3PunW5xvDeovF+Yjt/ae7RTTOHZOSZ7Wqj2qmzkN3tRmOvoG8ew8INa
P/wApdRBhGEEvZS3iUIQqhhGGzSpnGjs9fGkwmrzrL1+KGhNVuOt71bUCPFDRguw6bilMejHzhLl
yyKxHhCVTNRt7giwTj7StvypmP1fTDcGhu4rpIZLRsMj9tg2U7S7AWEQUftHOq/jE8iodpHd+sT8
HHzWxj6QfreBSFmP29CL54Vius3ZggMAZfqRvGf68lTih7NBjFbu62DZML674x0Ip96HrrBh8jU9
YVrjL/Rb+krcVCNTHUSbHIhaReLNcDVJGQs/te0hgKrJ6Kq+VNwuTSTf0Iwc/zmwvg06y8QhlPE0
RGs4BOgG4faDJslPDXdX2yeIRPoggkp8stt0iCj2Mkq2gi1iF9b+SfvFsRMfI3ITouuEr+KwkoHo
3sY6PTPgxs6JAw0Ca0IKzFcU/Em5wO7tFLzTzaR3DrnyYdyAAHSSGVi4T4zbI8Cu58I4RCHncuJq
xCr4Tz5+y0RV8/5vcrDp8w3dfM362W5C9ZJKpAo9s1vJ1h6w0o0J5nuYwTWwb0Pw0cevQ/li2zvf
uGbyucyem/Qhd5vAwLtkaah7HvSBjJ1T2j8i5bmuWOC6z2l6HfS7Mn5MFllK401VTllylY1DS2as
YbwH6dXPLwP21/MBskkIy8eO7xgVhVhOGwANMxJ04xaVn470qcI8tFBVxt8ztRlEvRoiXw5he/6c
smscvUg59Bk3iM6jgWE43Jj2rJsAw25ggXV5PfxY5pkMgSne8axrV+CBTb3VmFki+qm3RuXO0Q4g
vKE7UA9ytcMwJzY9C0SyXBIn1qubeea+7s3xka7WWefFHuQndVYKmgTsqjT7MDqAkebKYO5PPIZD
i4iydpGSasTdn5ozPGkFMvBN8177Sxi5bEZInjOv0rnMlacvUONZXkJXB/OpWf2w+GI1ijZ8xWyq
VNa8Is48vCIR7A5SnGyd+HvQpS68Bw+KIMwkMe7GumoTqYsZ2qSyqaS9FhyVHInhEjM+hi7xtJ4L
yBZLG0MQNktbWhME1QUpu6BAxi+DZSBPUMPA/rXSDXO9idWXwNh+JaWrECWeAsq0AugtmTzEW0n3
2N5mJPsO/y2P/lS4XlluqbvgWUHMnQne7Wqy78zVQbDFZ/q3f0LsUV+CRISlz+o2FvQGDKNxHCJZ
dsTwCspPgBefm9H6Rh7QBRZCCq6l0hbC7oAhTufqI2HLq14jNthlAdcVb8L+L9zyOnK8ohirpF9N
vWXOHVOeGEVC/dCHF3tAk+zZ8bkwz+V4F/4yw1kdL6TrguvbO94qmPajfYn1j9o84p9DmXA1qOIg
NkPlgxugHVq4aCam7atSXXdHNHxo8x23rBFC3KthPb5SCPHhhOSEmlphNofbtLquftDfldJqfJZ/
QCG94NIxeuQJHsqlFB8YCjfr8xhQvXHhiHlj/4laJLsxmXutPUzEak9WXF/aAQvnHqngY/pStG7i
dZviQeqlyFKufrrHcNTMI01kcPkJ9riKexgbEPE5r8COlPRiMl1pvY4xVr5DRwXAMC5+RuygmU8k
m0BU/tR4Z1VagKHS/dceRY39HSIAaEBteNw5ffXkGS/pzqhJwbxrjztoRU0pL3OyfN+NaVVD9Puw
GRUhyIXossODqt/3+6Dd6DvEpyx0sKmzK/UPfFqhS9CuNmhArSJDAGDRceaqdqT3MdcOds6REYT1
oLr95Hpn2K7uOvM0DueGFMIx6NwUB8fQjB9jO8Ku1c0nob3FBrzYRMc84FQhF1PJPedCkGAO0lhB
T2RscEQmd/snSRt29gDMK5ygaFcIVYU4uoYmi5hTY46vtI9OvjoGavdm8c5sE+tu1lJ+mh6w4ca2
1SoWp6SFrOBz8JR1uO52Z+S2d2fnZxOMMeNqSc/JuB8P33a62AXbx8t1ZIrEOChQsCFiqo4lOTMb
RX+HOsC151OPGRJXLfpZC2P08VDW3THwfy2iHxP8Qhl+SPvRWDfdpw23ZpO/VKwT1Koo/COiH8l7
e9PYMUO+zqDJ9f0iBUJAZv/EVA0TeBWdYB+82ej/tD0rp8px4ekg/1AF83WHeLI7WOXpw9aZE5o4
BNjUq28mScQEMNZLDZoP4c3kQ6Q4I7BySiywpahGfJSCLyCaxSjaCMGcuSQdPLNHhPMT24YDjwOH
EIspIl5+UxAOcgh4Pm0nLRSeg4w5DUZXTNs6JosoaImO31nPAyaUIgB+SWK0eqah1om9ZUb5jrLG
gYlBM4R095W2LFJcyBy8s3Fk8GNsmGdjl6jb0KAhZZ2hgLjKPv5loMbMNcet7aV4S+9UQTKZXjsA
cKqRsVpisPhKt54Tqh6d4eflzFwh9nESBJD1cJM9FwdKqXsN9evZxzEBKPe73oprxT7UEHjMHWJO
j1kN99cTlzAEoFWEXTm+fltz15I+c/ghsmfc6P37D7jUEaiCFil8DjZsOYPjlX3E6fGcblL2DTEd
S0ZQQllWSx6QD2K5lYNF4/KrWHINnWEm9Z8VVvdQpJgIvDK0pLUTcMu4SFcYdKUrrtgfDDY0nSxA
4SCAhJ/09gFdHRpkGlCmprAHsMuCsorscwPboLhq3izuUuhvgS/RO3bH1C2flK3iJaAmEX8xHNgj
quIPMWfJHnXif34kHhT//++/yhaYElrLRmNOjnX+VkGL+d/fVjzxmuKreER8/d//kr0mJL//Hu82
4mVQivPbiice17YEUYhv0Kbya+KBBNTm76Up1zgzKdJ4OfGr4qUw34GijPhQvJL4I3709yvoF8UD
4jX++/BknVM/Wmrq54xnDrr9v+1viBOgqOQvL+hOtw5nbZAkelTnVVuJ7/jJSryMfGMSxWr1n6c7
r+JHoEqP/z7y/19S/OTvOWLT/v6f85H1dbMhBF286Ur8y1oMGJbxP50cGPG2+lpfEzjJ4wDHPJqt
c0RY/Eh80z/razDEnM5VbD4DzQ05YAcuPJJEeA6yjxt56P8+hXiLv7//+1695f9eUscSQLyi+LnY
VPHm4mu36Z8ZtfGmf5ssnid+Jjbw72f/3fzm8vdb4kOU7nQSWyfeX7zuf56e8UC3+XtLsS/EZoi3
+NtM8Tn7c3f5+7R/X8XP/54lPrB8G65iI/n8/TNfxHMycAaxz8Rm/dsz4uX+dpP41Ygx/L/dIHYE
Kzwf6W8/m5AP1lQ3LsoZ/hj/tnZ+Udc42F/Fk8Sn6M/ir/js+nooeNq/N/177t/nE88SzxYbKt4P
vYDYPPEUPhno1t9hsPheXUdsI5/xRXzHCXb6+1cjiEX8OsmSHEFxdnAuixP+78T/O3XFE0jaZuDI
w/0Wrdi6XNNXwL8jp26FlI8/uMbzFYX71t6JPwQMHcEXjzEZOdnR3jHPOMVP9q7equ/Jsd9SVPPX
fOE1tG2PpZd51owNQR3dgLxxpQZbMD4qQnxKKQSHdgM/sdZdMiZfLYi0w7lzKXk3kA1qUXXvYs6K
9ZC7TKbxu2V8Q4WTwd2SvvP5Gqu3dKDXSWC64pn403piM/82Ntr432LDrbW9i9AlJnyMgO8dNtB+
+d+HEx+QoAKIpGw4Bp71VsG/XmyLeFz8CfifcSIOxEHA4TRnedir0acKS9Lxqm6He7BeP8VsNXWD
HZ7j5qTgf1arTwNUBWgHjOjg0oo+cOnnkJY2M1mDIg6zerOrXfUlKaRr70ow9HV3bl7o9A7U9wO8
TWVFhIPgkukoJ6H/cKxsjJehdb0r3K5h7Wn2K6g9jQKMG3z1hJHjAmD5Yu9Hr/nChBajXarzmCL6
Qz70OFyXR4aeT7DvsZ+KP2iagQjIN4CA2bwBLOh4sxK999IfJUQpaF38pflJD1kSDqOAwlD6bzVB
2QocFKsbiZ5cW9FA4ICrESQBiStYwQXLROQCHYWfvmfG0oAjDSeCiIY7lB2oIA6lIAN1SHtQtHBb
LzY0jHDBYZQbv9GX+RbK9CDXsN6grzbjNekZtBYN5KjLLK3p8WUc1lm/ZnbtElYlfsWGTGmxtZpD
5T9ZxQlGOrobrVopwNvFamhWMoVNTZra0sLBVNmT59hBe8AnEyfgWdiLYBBGzFC/jQaaXownRNJE
wR5n1HmxjOX8AFeqYeghJGzd2sLwdq30Ot44NuEBqMpY1dD37nwP5EpcOz/wcQFlvlPPxsY02giv
yPI724YM9O/Gq7b96lxsSTxemM5/t8e25ocZlX/HFALt4xaSHpabrM3ZD1payPEdMoPuRcaMTdv0
J+M2Yk8/CT2DZ79iwpOfrBNSdJQVkNVh8aD0e1RAq9oG0vrb5AJxms/RQX/qSGEedsMh2WFNBMTO
MaFklnf6jkaSgt4/VMfm4rj6Xr8E1wZ2t/kCLzjZcXM4qK549WHVihvDfmL6AKWiwawfi4jHwMjJ
fEnvKBlgqCYQMQVnTugBCO+o4BEg6Fe0JRTdshx/C6qa6DQnb4EFwa5akmza4oQMoLkbuMT7S8LN
BdK1U+zVF/6FyNrb7hCfhvdUwZaWLmTkEvCFBB4rNgpJa4FuM02P2JxChemQNE4r0gAxm3/Pfurn
0bM1Whg+L6g9F4uCfpH+lDfkhFRICZ2MJdyg/jViqvb5T3XdfvJUOhjIqJxdluhnUNjzWA9RZ2dd
iV/6DJ+jY3LLfojKGTDlaT2eR8v6CdOHJ8IcpqOKKZt4zy2tEicG4lIPhbb/zjMZztFT6WfYmg4v
R48t2iloDnDY2Bc0W7CZ5xVGAjcaMahltIo4ZGTJBncv7CSKo+Dl00iJkynkTBp3Oah8NwjOD7s+
UlfOo4lX+BYQm5uAfUpb7KIZxXQ4CuGEkS+5+ED9ZiCBFPY302rSqBv93FfPDCOU9qxGdyhHBH9O
do0XyWdJacUkswxdfs43cnSK+l3WPkXO1rSssw2+2+pPuI681ybmWnsj36GPNaWFry3CfKcawQnO
kk4haxcuFS0duRxscQYlwNOpkNBG0wZ2IOs8Vx8+BiHWIbQE5RrDfxhVtlsVH8wAi+aBUbcebEFx
oC1kZGToO9yWyhkRxDcvnetgw9zKOOG4a+LQ+3dIrNN4zZO3xDq0Wx+dIf39kwylYSSJ4pnjAOmJ
nS4BN3en4OKcoCZL8hqfb+U0xV/oejGJFEdrBL0zV1NwtcezA0xV9C/NzDAo+UxaQsqxpSCYkk90
1Xdk1MIch9EDCKISiahxx1vZ7fuQfUAKIovgq4XuXjC93slPHcKnnUwvAr+iXqEEZX0m0pebCQTy
vd7tmvgT/g8ak2MErYlZ0LSC/OhHMGfdVHsCQYLOHSJEUAEANYLj92W+Y2MEFJMch/yA/sF+sWpv
1I+Q3gSfElIHdmBXviCHkMsbQ6penMEEE6uFq6g3A+dLBibmvrgVtMKj80KXoXOPHMN4jVUa4EKZ
HXv5ivmGVfyjzMiLqluV+RumQglLHr68WJ/V7bgIMgvIcZ+ld5xnsL7iq+BDKK2HH+kP7jCCpa9v
1fJAqY0LiJVelE++cGwL+yBcHMeXiXRg6BC4cYjrjsHosOM0SG46Tsu0U/orwaIsbONwGIZ0F+lo
FbNKXoU64bvYLtUpl32C4NV/9wscz5a++lymx8BZc0OMBA8Qxh4WaJwCKdvN5AZrAcV2U+BCzC8S
ODSC/8vKqDBZXRFWi7geRQIQkAyjEBqiLwh8hrglrekh2z0W2oTIgqUVLBU26dpmuav6deZfO19Y
c7NEwq4d4JFxOaJJIuWjWs2Gl+enWkXdPUzrzsovxmRtCbduEORiXh6+Oz3F0Wqsn5UWXlNpbvsM
t62SAzwUeLRFz/DFJP2JUVavl3iSy7B8YgJMrv28DeBgDAV2eVr6mGyAI8C8ppgPTpSAmyyIjVP1
ol6oCfHCYbQe4+oyxPHeiBh6P1QLIQmD/iZhNDT5CzUI0CMsHW5fTiLobAwfuWZqu7qauAK6cYTB
bH/COq9U8X8D60/uLb6WeFzF8HY7fP0DG0FtDbPWB+fNeZe0gM1RnmbGGcYtLM6NwvYdBpb2aN8y
gMrz2DWwQSpKQgQMTCToeKd/FWIJn2naSsQ9wV/s1A5uGFrqiqux+WDM7/tfQqiDoia6N1OB3Jji
oK83gwPZFXlxqmHSS3Ebc1raZHqMcDkiLNnqLqQLVreJ8dyVTMxiLyuuaHLajLxFOd3lRDyM5Say
7i2JHAqxkVA1Mhll1fg2NNY+C4t1Knly3qytyd9WRbWeo/rKWQXkaZ0xDKq4Uvx54sruVnbwHPrt
touYQWM1l3fn2rjH8qEghbXXX+ypuRuQ4hwG8CEbgLZK1o6VUVw7xUanXVfPhqyfalkjJSj/1DuU
FYl+8fmo5gSlYkgYS2qfdc9YHeKPPH/43HpmLIE4nBZeSjEqtWKdY0yX07KjCY+7EaY6N79grFcF
eL4RwBETLKj+lE3Bi4IHR2Og+GpIbZTV9zAmc7en3GHyQXh8XXZeqcdwH7mKzCrdZkW/6qzsUF3b
zjo7UEnVgoq1aV45mWq4QVohY2pxiCleBrChUH4ugmI7BHTu5W/eI24OiRWN0AnZ6iYCsrM8owYq
jo4+bnCZlqynqvRm0lClMg9WTjB+6opzcTTjJZXxcTQXGQSntGXu6X+0lSR7kp88yeFAQq9M4Ir/
qUeYNDm4pg2JV/X1o7UyDkF38tuuJWvOWLfhRg6FnVziJXqx0WBsT/pZKU9az11umpa9Yq4cJVu3
A/XWPELCgnDmy0CUpMHIzlM9w5eAbj0wRlKhR6EOUQfmq/09Uqi5hdSzgYWkwK91/HNYyutjBiuy
Qg+EB0GBqj7p3CFrt3H2SGuu4ihgTRdFrXObpfwlxrtIB8WjslDbnSxPe7uApvbgopN1LFBY3kKn
vmkSU6nQ2kkWcNu9qumVCvWzi0W1bZ8pxLOC3niCteRguTuglRta+Ngc9bBgWtzRtalMAWB3T79B
+IzhUwcZc7bJxEG7ZkbRyhy0zzBY1YD/MNdQvww2I+V6kRAaDlWj+rCN7pGZLEw9ccDcXWxyE4Kv
dAw3UTrtTcfY2PhpFaBLzE+NV1Op11mu7iorAvLtj3P6D8aMzhIOGolWXHX11U4I/giMdZKFbqEc
fDi0wVxVhHM7h4gwImVq/LWc1tSN8ZsTSd817Nxh6g+ymb2PYw8Hfdg6hoTrgymOkc3x7Dgbp6Dw
RlThY2Z4reps41k5Jy3AXsKVre/bJNwVucYySUk9Fl4AbyWlfWoh86cwR2v0TQ3KywDCew1xQDbh
VhG3gNNs8GZYGGvh9BeNR9/sftOexNPjWOJZEUBkZSTtk+kyYFvlaGvJZv7ZY3OKEUyHp4Q5L0YN
v3hjdnNjWJfVnr27KGCLFMEzLpsLzZWa5qnDUzewEf1AeptGupoJJd43FZaGZ4gfOtsO48Gu300O
usf4+qTnaP0UfR+gj8yqcD1gdoKoJFb2dXsx4RXDo7OscNdKx2S+ONYjbQdPbn7kMt8q6RNHPUu9
EdqTMqFR1QAD5HIpBSklmXQfMlZMUrWkOvAg5FYB0Vs+pIJZWfEGFqG1QcRZyKvl6kqKcGhQe/if
XZd/aT2x58PW57ToG/oBMfKiujU7bS9uc6MdH1JKaj0zdzHO7NoxtR653N37ULvK2FYW5keqYRxT
+9hhqPJmlsv3cTuE0WqqjIc53wwEbDkfJxc3Gq1kbzAPrxVYSCNc97n/TazuHLSDG5fpSoMlWHWi
60qtpfgI3CEL7mQ5NKh2GInVgOtXTFte0I6MB1M9Iz/K5UfS9xttuA9aehj7bNVXkjtaDNnnz9wa
KHB8VwVxzYbWreAzlPipjEcFksZMeWHoN9U0FmUhuTnk12B6DbgySFdghZSv4l0N+Xug3U7qeenj
zoo4Nb34KZ9+bJA2QECL+5/JknYpJgtRNJ8aOCgRS2wy2JuKk0f867CSd+x9W5xM2ArO5fhmUUa1
1j4fZQzS4nUZaSTQYp3V5G6KLzojVBl8uYVDO8bYCsFX/tZsbIlaXBNmOgTweSLK7SxaqnqKEwbc
ZQGqXBwVZXY+vYjbulnF+3EAXMCMAU1ZUR6kkAyk7jpbPwbmveH4q6AWBvJP+uKk6NWnxRUWYciW
mem5cg51/DGUycoePyShgSLAaJYfYaWcomLC/UWBfjA05WenPiTT2CoyBA6YjnrdeEYsD1srgjhX
4lxbXwrLPFnQ0xGFyomzGfITFH0cDTjGihpobqdA9+uN3WyMpIzSDywVG4PzBk9BtVk5Kcsf+nTE
Ta0MFzLZ6PLGJlXLqqTznDO1sOMrHDa3MKATNxmqtbbbm+ne7zkCDUY+3T7Q9gMcA1/dc+oN2J6q
KfG94TpQjzWVenswp0dPRuWqmnbInFj03OwO9baNCWy9Y0fLsQbdwGpNb++6s+pskZpULZ2RacBb
Wto7x06/mhIkvLYaHY56xYBja2s2Dia7issEn92sYXlw8EXgwkjHk5/uk4lamHNhlG5heymBIgrU
KyWBcia8OM51rfuoESCHio7ybJuWuJNbjDzj+CRjEgRDqdR5s6nfyiSV98a9kdq7reFsW59bSIWm
g/mEjiFst5/Tm65UWzvC9dnlqzyTksTFNbLEpZN+p150jYDxcMpwu6/XDndJq3/rEi6qFztK9lZb
QtK+RpGy48oQr55q6w57I2a28rMWYoc50mcPD3ugibcUFGU4I9aQQjPrUI1QnuZqO8v4x2E7QM0G
29hp6j1lyjomX6ywMTsuAWtjmlpdxs4NsCv7ddrAnWJG9zrrlKoeYidAesq92Y9rDCXRc1n5JrPl
dW/GXqMaXkjaM3u1bzh4lrIWjsoajUYNXwBjQ/Ft2EqsjZdaU17LEmtqGTk9VC41S7c2/XwvSDZK
vk+MFItcpECJfrRZuxx2vJ6+11jvJQ7cz/eIzGZf6aHWQJdBw+MDMzrOk6UV0yLqrqgWjJ5pXQ9R
asbVydlJDicm87ccHXAbukF3iBp3ALJh4xmPFb/1LF2kEWGqNh7mot5G9fjUiOKRggtBfVNAlNSY
IjqczNatH6RnJx3eawhfJaO/2j72sY9F7gDRLh2ODEMj6usEmG404qMprSsFFwtDvo9KRchqQf3Q
qcEukEKsvBsW+dynd6hkT4H43/s3WyfbgTvEHF1TSEktflOsdWkDoopSPc1wVuW10PAU8S+1t9eg
OAbtkQd56UQ2zE6gK4MZNHpxBZbM2CPUkvHb5Y6e0sTBx9K5N4uzXkuqTVn0EBi5cVmh5DbWh9j/
8jxfpvZZT6qVDNGqy+svtUbZRUkTUYWU2M10YBN5N9I1HwuDsPCJW7z+8pA5lezm7JekGyaIprnV
RAYmVKwRPgofWdzAE9gcQZJ/TVPGvNfz4cK16VvapHc7htZf54GXZ5dR+3BoHFsKo1TWkX3kCQRG
mKXB2LLW+NspgX17scZwJ06bYG44sZMCG9se0AnpK9dOrN+aPHjLygaERdl1yD40GlMu8FFvCDyy
MEm4DuobxTo3Roa0I4jqxU6bTdWgmodIEiQfCuG4a5sOotehRTJTTOR2H+m3LufGVDX4NLyTTtzm
8xaRRhDKqOdARsxojQXBnH+X5Vc6mVBj+sU0WqC7uBY7mN9l5wjTzFhqPImReA0/C1Gu/zzUx5Ca
cCLI2GoXqjJQEUw4fS+dHDmZsW24ki3bXqgSI3p4VAbVKQoICJY4lSoK1igVDg/rLtqoc+uayKpb
rCrbI0vGrrfjbTgDu4THEluRHvvedjuA74TopvvsQpaq5vYRvfivPkEYhqucwhAJHra9digBGcY3
zZdlSdz61GWs8E462IKuchLB76h/52QlgZ+kcN47G3chekC4BNHZZxKe1jAnwex1+PlfBbu2R7Y1
NpVnthP5AF/6UHpOcNUbYmbVR53WRD5CacguBmqKNPCsdFqLwkohVggCJHTODj1EXGuUoo/sliPn
YeWTzQKMm2BD2vrypR1fzVbZcdYwVtjGONyZsNYhjUJ4fhlihfS7DyIRHITx0t7KR09KQi+L2m0Y
A5zCfPLLtZ2iAYVaRBQrF0mEb9TYo0hno5Q2v9GzBPN4zqVbH3frumCmHzoru+BeP2xACRZVk69i
boK6zDxVKJUjE6YUCoO2OxT+hHwH911SeVobkMhigVE/iiI4KLFzcMLWDQKC7ivIqUZNn4sXwQB7
apbxftQG1dVCMCZGFDXS5fTeDNZrHCRMdti5VKrEwDIXxfhurgHnLKZy6LIatNtmF1KY4EVXMjkp
E+d38NHPS8GwMMdNx1pfcCaPzI5MCUes/r26AZxpDRpKYfsdKVB3Xv2ouFDiTJQ4U4suSnUICpLh
9/mlvFMK0GImNaWcKLSCwyWyiZsx5jUauWmgTS9AQ5VdDxAaYjxEZiD2zFJaroNG20xd6kWZtvOn
6mGOxz7FDTJyVuQ4VY68LcJfRouW3LlWhgB9AtjV6ALZk6Paw6UANKrqlykbzozeekwyNBw2mpnY
bZT9vnkP2QfUZbuuky9pWnlczK6tRethMvZN5+MTCivBx+EOskXTq6DHmn6wQmogwjQl6xGAyCHU
qnhD4rV00GSC3M2Su6DKSiwP+I9lt4pbKjcZ1uqhOxgGuK+P+qcRRgDDqgQkCKUME6WFnjO4WbUD
Yv6fEaY9pVfqBO1Cw5+55nX98Fd8wrxtXB9lhwrpcaBf4DRbiQq6Sf6PpfNqTh1bt+gvUhXK0isg
gcg5+EWFbayEctav76F9Tt26p7t3tEGs9YU5x6T4Kq45tgmZPYHufY2vhSSjpkO2OvnMC15SU8TD
p3Ecc/j5uAPS7KrygESRN4/yZF6NSLZUY2JDkHl8bAXFqhR8ShMGq5KdSr3Fk9WNpAHc4bHqrjTq
aaIuSuXj+G68iJIYliYuCfIK+de+c+QeyXNPcrCHzYIAV6GzP0m9mHARxp+ahLp0i2ZMoZPFQQlL
pz+oRFm47dH3GdJU/zI6Lj2Dx0n1pY5gqMJdiukwz/r32Dl0R0lN72mGdtAX9j7lEx++yETLERiF
XXOCIXAXWQq2D3Rd04kOROQpTczjWLngOir8BReuxSU7xLrtM63xQ//MK+Ii5ov4tExi5vpsEg8S
0tpE2068dOHwzYxvSMA2U1ARN+EB5ur32ROhRjqRE0Z1slBTLL/EJU1QxNHfu5NlEmCRCj53k9iM
NCBEq6H8xdgJHot24rdyp5ypccyhRp35D4mMsBu2MxwcPnAzFgS4JWlHBtya5rK/mTZ3hf+MmVt5
32G19PJdi9YKC9dnSsgLj5RuLCPhnL7crwayxKWcYo9gElIvtM/oKtMlAswWCRmsnDkpjjkc0Tvx
g8HVBZ9G7SRGmzg/RJ87zSeFupT+ka0iQ/TUmfU0/CJZEGxFUdkV01dhyCudqlwmxcUDUZd/VnxG
2UMglOJkNJDIxRmnBgy6Yiv1sVUQTj/sy+wQowP8bt1zwC+vkwVNE+ioP2X4Wos/SMSBhUYL/4p8
sFgySWK8qV3xb+XxnMe+0JZZOpUKeyitYe/tdIPDd6MoNp/WjAWAwZbXt/hLGwAA4LC4TvkH9shE
vPfxsqM2YI0GFQDKl4NvfaA/tIrfUtyHPzQeYPyHZSpAmAqfHkTY1iZkL7TbsaPGBdycsTKW727Y
5G/iJKpfqZtxtpb+OQECV++ZInXolkGCo4Tkq4mZ+mNW48zjDEmXEUsEbkl38ZmrXNooHTgk0oUQ
1FNMuFk5T8qjpFyo6WvIE3gGwBfknoAe09nT5xVmy5XxbIdZmf5pvYbleJ2wtYwxVE3Hh0tYFcha
h3JZy5eqeojDLmZdUWa7HP5JabXaug5Yq6brPLGIVh45uEJoue9+wWAtJ4cI7tzS3EN/rw/gzHLk
f1x+C/USOubvWJ15HOLTZBvbVTPXvmvY3u3Ud7xXeEDWfwh5uAmSnfNXVsCH+Wf4pnQ+M6Tu8QFk
fD9T0WT0NdcB0Ct2iaYDy/B8sNthyelJKSFCUKAUx8aDHHMGZcgz5rSEWoZsdqbeaVuqmdYuNf+d
t45KxCPzHXKG8B83C/xFmNaKMy2SsM/IZq8tCh0f1wF6VHprib46mg8bQnBszoa38mcstAKEx5qV
gHkZWrYNqLEh+rbH6lkCQOeULW1KeqxreG6nhXmchAdJufO3Su+YYcksP0LwYSg+GTd2+gA908Zn
xfjKvaWnsFnwi1TYKvqCtZBHujULfGSpx5ZvZD4447YcygubUIAGgH1/GuYgUJYMWHPdH/ICcesj
ClzqyN3wmCLDYpzHmgC4lW/XocXtiOeKHTB7Vh1PQnE36x3BFSyoKtXpu2MVHzFJaRCW8W5S80Nm
D+0cRczVgBx5TJ6sWDCh4dUdQWL+0niFzUy6InfbeF+cAd8ILSbP6OoeGJ/iLCHS+YhCGfu08YsC
GkUtst8tuwdsEljiTFy91E5AyjBHlj4TVSt4M/Hne44XxZIlNS9SsYB5w/YKaDwvAnT8jE8lzG9e
N0Ic2SWucs/Rv1mlpVBQRqc8rxhIQ4uc10W502EZwVc4mmz62SPMf4a7Mr4XVFCeNkcKyF+LgWfL
EvJu2vyFLBruwb+c0CtrUkxpYC5+RmudOVNUwlKv3V1kb90J65/wjJZ2CyifJZnFk5MZvGIf+l51
NyxRyo0/zu4Xt6M5S8Klsn8VVlk8sukTdYFjHgfWnrS8mB/E8WFI7gnkqNB7IjRgqOewVf8BCUUL
yIIbktadXQvL/Tt3Izg9w/a/kaNn1JmAJLDmdvawM7mS5CnpRBipENHsJuW2Yic+l9RFtGfo9VKl
R0vEH284oUkwGkjwGDbu/R86FdcmIRvAf4mMiKxkrKQdw50XX4joJ/O6QViypZ1h91Kk6/DF0K1z
d4hG+2f9ozzEW3OkDCxO3cSJGHjQ4s/lBcxA7zAol8rdteFJB7gwpntP2XUxZPDn/cbv50azWOmL
atwnC+B0Ks4BouOVvXkadtrDewbhVHtQO+ZOtxO8LRVMRnAm9hE0zlxMROec0OMkQDAYHJ865s54
M/tZjvSHvT9WNHpbjjG+8gc/UNywTrMCw2C8VgEwMmzIFrTjWbKKRcS7qDAwZ2IoAajoL6WHoVpw
qLDCdABVHl7DEzntN6i6S6TwqL6gYi2kXx0SjMDKfoagyaJhqR+RchgZNx9bPOoLkBzGmfE0GgUe
KvbGcPPA363HUqC1TMi235Rv7grGkdQu2FizmJa1Va/sqNWomFl4Y0ygdeQTDRUqukBgmrDF+jjR
4QrDk5UIDlrh3rUv46eGtKmt6bLy7iye/DFNfMRXhvdgy4E33P1ZOXo5oO9xfviuhTGLrUD6KPCY
/5lI75Hc/nnPT2pRIdbMM1bVC8FLshNfgrgozBkEnQHz0aj75dYOLr7B9pDm0QbV5e/8F7o0CLyT
cXdvTngE8PXRG2CHeecHVv7JafjKnciRvFOELzLbdmipJ1mPfGmnArnx10156A/oDzCdsPknYitm
h4/w945EAEELrw+wtoDpa+xIsOf9vSQ4gbjW5B3MQiW0kCXIJ/Yw2pws7diDmSc7mCUqthWsi4uZ
iK5KmIbcabVFb+MeRit+tI+Z16GXYlBx/ByoafL84OFx/gBAYmu7VwNLAn9RzqnVmT4OaGndrUYe
nnrAdrgML81PtpkAKMB1QF4CgjceGkdNHXI6yCDndIiwgaPDobxZcP5UWA0zBGAcOW2BEnmKfCSe
Cdxm8Yz2TSzn0bjS5IQyHwF+3vIas102mXZCs7HdxkHc3NJ2s+vn60uyJecNVb6roG717Q8OXC4W
6DOQ0fDu4j+F7R5/IRZXMdwry5SdE5VUtAOaZog2yhQR6zUGUuTVpDshj1YcNNP0Gkhx9HW8Yr/B
oduHc/zNMDeMObtBFu8RGu+DuGEkW07rLXoSdWbM02t8RLno82aJew5mhZRRtUHjKsAb2fLNo1+B
qoAogyuuQDMRkZdm52OM6L/AL2a3VH2oKbN19gfSlo8xOviYzY06OtP4mBaIOHMwC/YuQrqAI4Xw
ZkBJ+1iiFbVNYVPBke+XKo0FMIUlagMQN5Cm4BCBcYpZE1ApO/CD/OZqdLsAZ5c0h4RqItQTHQ14
JxJC+Qk1pvR3Or/4T2Y5DiAsRm9nIavPmHbSBV8ip7OE1bDAbG/nZ0xkHxtHAINnXAS9M8YIWPo7
PbQMsziRztFGB6noE5pBx0BdukJzH0FcQgrErwaWBbm1HQ7eIaTFMJdlYNF486W5o2yGW4KFP1MY
4IXQ1IbPHLkl8KvFaKPlc+8jMez/GRLMmX7Tlr1jLnDh6Qxj9qCqJSSF72Gr3+jvkt1nGZJyZHe7
4RVh+KTOMXhO7Z7T4T28VAIUYD6J20bc1hKsnw3grVTZKJXFwBD2Gf/1sTnG8d5yJJeP7o/OD4Xn
q2xmAg2TJWP7T0cAn7EpHxgjJDqgr+SNnegASBYFCRMEMs1a6CaMkYAifuzi81eIx7JcZf2+5PhA
PwswiGHfT4WckV0oNAjUtGucgyrAa/YEzUivhXqbH4Cx1cyjBc5TQhrk8ePFs0SMN5OHJyM26dz+
8BZyFYyv3Fj+z/o952J2kygyf4Z4IXxVNOGzbtX+KGdYmYD5CvgKU38v4+1jtndHiiSdS3F+kn5K
qlR0LIzjYstBW5p4W+ynWDdx56OKaE/5EX2Sfi93XOATy38II5jQfGkP+cWkQ39XOyAoTn8Nvbk6
Zrdm95IeeqohmoYGXFI7cYUeEMlRpszE8TirH87kJ1Ws/qdF/ZxODRoe7CSFzYNVlDwN06G01T/f
s91HDy0VbpkuWNHvMFjxrzHY1an5kt/Vl7bM8ZS8cLs0www3WjrYww2KMM7f/gIum6TCpp3KlxTZ
78X8xfkbALqYRsKczqNcKtS5S/7WalFcQdoPV/H6QaK147dTYuCQnebZWJ4Vy/gdzmH4nVpoVyQW
iWNTE2/9PXK2qHRGUOishKoLPBITF556aRG7i/E95RLnK8clrJZIFF6Sb0X9WpqjO2GSN9Vs85qi
opxy/Ser6jRpZsWueWFLHr+JCk9sxpdyay91MGdS8tI76gLu8eiZumy4cI1aww34U3/G4UuhUhlz
8dali+El0L3cNM6TWyrPqTsavEK/ZeW0nD3PbAK5b0J3h59in+Ub/H8AvlrulGlEC/4uQxsICtUT
rxXzEMZfPaPzrzNVkRLni0LB2p1aEwvwBvcwKnbCs0MWvR8L0T28l4zja2FgQSazyCRCFTzJmjUJ
JMstH5BbnMzrYwpEN4DTEEROfhMVK32JG+YMiH2Vz7KgML1oIKmpYl85xx6zB0IHAWmi8j3DE7K6
fW/hhGHP+wih25tTxcQypFkSqKGiWQkh7s/v6vD5oUL2zb8JB6EgLAoX95z4GyWwTzcoHcQ/hmu5
auHyLNsl4Oy+PSeci4jtxnElqviKih+6wJt6FXVnm19TYudoCMozQjquFhxMJaF6WOj4iUxGXloD
ffyM9QnX0lh3r5GNit4UFu0H5S6hthEOVgum02ju8f4EsnFHQEC94w+E2Ya+iIntd7tl9cP4HYQh
7cqZyFjVtJHlwUj+J/x1j8yGDgYCuXLpEl7wGPPEf9stdzMvDm8esQ9X4ZtLN14p/QpHlipZk7cA
BTFjlE7QvUAc5jesqvoLkoZ4kaG9XbQXtkhz2RKRzuXbnQsOm5fv3YYLzKz2Ve+Yn1CYgZP5G7hX
OKAf6j7AmTHGFitEchB2Zix53/6y3/prsi1+m1/ew3b72U+22gvTl44xjUIbkOoNVNwvM5NmHewE
zcIVRibhLNugXY1O5pojcqH8Mez4NAigln4zfQz6UrCrJyUP+bbmNP37zbk/FiZDhHR6ppel8tBN
KjmrmzMLkxmFlSBazskDazxN2v7G16eBxjsRD8Mcg1TjN7400+Il/UU9OR6yfNcpRwId5iz4xooc
CDMU/072CFcMBtinqk+UgyfygvpVw63BoJCpesyjoTPbpzybJxrD2VmFOJCVGB994ZDgr+6tZOwT
ZuUt/KU2qv/orrGvnhIE5xqVHdMxy0NxgKOAXBRlqq5J1Ea8OiWubf0RnthBTw2JCsv2wVF7qHU0
tmhzmxz/BNgtft13vwc6dzmhZmqf6LYyptnA5/7dHdndoBzHNkF49pbXHO0fJZd6p302aU/GXh1i
8Q9VVLClTic0EcodmklOKJDp7qM681yybuYngCej2/TILebP8lc8mB4XYwOBpESvNGdzrwO5oEIs
FsKhNI7MStK7bJ6Yn5SAS8jkQBDRLtN1gZ1Zn0N65PilncoejFjz20Q4oIIbCqshBkqmXZvl32az
TNhDQ5Bz8qWyKndKPxPfJh+Or+xITZzg2Iflte/v4XaykB/JYGdPv+ATwFEfHImnd5l+ktCGW2DB
+gmZJbMMk4ki4oqJAYYCpmW6YfEU7sz6b8QMc1ea48xlymsDc07hlj8pZ8NFkl0ydwAcyuctbp4+
iu/QQtBKdUrzY1wSPjO22DMBa6Hn8CLLJjJYlrnhQZX5JrRtTt6z5yiEQInf8Rv7MU0U+cNsmYmo
Ffl53nwaNjt+41+mUqWs91kiaVvszoDvEqYMFo4KuX2PVnqQlRPwS5/4OJk84qum7BTijfcN1ihW
6uA+mGld/TMLPLA7xERyqLDDUZawUD0QmW/TvLgUQETyeeDStEP/5m2mKK8BSb7zLZi9DppLvWeU
kuLJDT4HKYIW4HyGTdxfGIFzRmn9Qr/zY+PmbDIH66e7l0G5+qw8kKCwOCMIclgWrc0gnq8q7hwP
f/ooXIX6VqOhgWgCwK/OT1hmiBP9zUQefLxtbLSZmsCLYqLORGdCeA7Ti8+W/50AG1VwRc3SrUiK
IAEK6bKnkJ2gfMDqmL2IaiTu+qB/s+xlOIZDt2fnhSpnM0o24HEYHPmjg8QMnnRMDfce+49TeHCP
VWcXG3VX2ui9x6HuNT2KFy4fQPOGhdsyvRLwNnwLBncRPPudNybkyYQSaTOIOJgvpQMMZmok7cIc
E8EV6Sh7XLtjJhFFrSRvYloyKh2LAgzlK00Veq9xHECIwU1+i4B8vA3K/ejRb4SjcXCf1QqrvnQA
LOWXO20yQr3B0YwIfoZHw8U1N21WA26nv2DtFgFN+XS3OrpJ3UVS4D3s5Dv+LoHgD2xu/YJnqmY4
SC+V2dxHY8AkzR1BKE8ZmT0iAxIYSJ0iv40Ck3VdzE4ThAeVGz0I0QesHfhNDyn+ZtKFZI4bTr7y
CtC9kW1romlYf9jgWfW7fg9Y5hFKghAiZLjFI3eW2qX6zevPS2mwzluqKMhtTKC4wzh+c2ymON9m
5SLihmcpvQghBon8jXCrps7HvgA9m/PfsLGJ97Yuw5QfCeg9Sb3kd8jY6DCprD+E9Ir0ceOPAZrm
TxltozjFKRODGRvwhdfSX88pTHx/U27LN3uHSN0Vz+F+uZDNyV2AhyD7pn0Xj1McwdM7jGmO9pu0
0dYvebZCkDml4acvGv9fAe/CpmkOT5JgkcaCXsvrhes8cHa8xTtAz7PckWcWsER+IXK0GcE45IYo
G7xCq24HPx4QL7Nn/DjBAd4APpzJ/N//TfkVs2Y7glfaNQancW70Kn91Amb2IMeGyeqjrgT8bMhE
5Pzs4yGZo3JHssUYQd+oJ1N26vaoaqvqHtMoI1gGt10yMSKW+Z25T7rx8gqfMWq3SnQY4FiRl+rO
O/eJV0Uj+3K8TU4gxZLc6pSl0S8unFVhtEf7zOcLPtQSNeaU95yTgg8EuFaLQGxElzxknNSfSzX2
4dfirOorTgnk5RwX8p0xPQpK5FhuBKmTtxyAU6sihv/isMjSBwmjkXbuWWaoZy+b8Z27NicZse1t
ux+Y9nl3KViO+6mrFJx1ddnRZnJRUyrSKi2l5EdnoPPB11mmjE/xbOl/ZvPI5PnAoTfvweJZe43S
YZtfs2cKRGNdvztCegmSHa1J0y5b4VvC3g9QX7vAf/18cyfUNRHoYySmFy2Ge4VHCOmRfG4Sp1gL
O3cj7KAI88OSw5rO+bziwTZ6u7vJt4q6HLsPOObPZGsGDjR/rl1cg9GVZ48AneTEx0+RzzK3F0UJ
8IsC74PAbuU4zhf84s71wxXcUX+t2uZZAA3ivtgBgcHpF/4J7/DEFUKe1kL98nd0FEvuExS8DTdx
vyj9X5emuXLn4DCM5rPog9945jKfcwb5hbcHpw2nWH5lpi1S3gFz45pRmi1K1JJEl5mHhw68Nxba
upvXE3LfLyx8OPVazH44dsHChjdVowohrdNfyd0Nv46MQm0tveil4F4wo+5HWkVHu3F1yVdoLONp
jDRjiJ5wQB9GxMXrPjuGu6wYmNBgjCnYJHznOZgH7vH2TdmcdRutfUzA9rjgyCxPnYfnRl3EOGll
wDlryIAsdIl/532AFpPdx6OxwNbqraQn3zIpJczUIRHSZXGeo5BZFsyxwa7TkMpY1VJUzwfCM2nw
+3BNVIj2NC4ZbicTrtYU8SU+QOapp4w5vzU5MJifHBJk+rarzjipAacInq1411pwMpn53n6SvoTM
irZGQGY7vZDwbhFY32NvqTIcZBUC5x+zASNjeHbxXuz2Edg47xQg07vj6mGITowFQx/+pnHjZ2ff
PCshJju+peYZpk7Id7s2fr0FLhcv+BV2YLuH+sDjUyrn2LBi783QfWaoB4FwNxy3lHMKiS3NsSmJ
VeyxzvNsZnAUdOOO7pUUmZa6PLS8cbwHmjvY8CdSvIBXYdOndFShnjNKnnmyuDi+0iOnenEWk0cF
/oPtuUJFT/PyLXEOl3e1WmMDoRtBKqpte6TkLfHViAjoShT/z0BqhSR5huQg7paiaY8WFInPcw8A
SmMnB/DXr9flW+uePnQQmKvsp3Gz6NW5yRz8ev6mgMdA1UFuIDtM2aaixm15ozelFvE+c4GcCXAW
JBd2DonjfML798RfkbXRrzwi9SLyi/n6BkqufVYBCPyCn/pRCQt48y/kcovDpgEw3x85oFRh1p27
eOM1yAjpsW1aQzJouVjQjkikjzBUEObcJY34XbV/gXfW7+2AhAEZDdZEqndZGRu9oB39U4TCQ8tV
oGSNY1qMV90dRx5tZyVZnrlhoVpguWdLQyXHPnWNOsKW/CWFOMo78Hljj/kz2nqocDiJJDpyTJXu
jL+LLz2WiVoavWUjdoKHv4AwTMgcsPiArGO4KRRrqCrJKx79o+m7Sx4Y/xnBhvawJuqe/tr47OhC
oUdAnTDZ6o4ZxHhQUQUiLH8ycRWMpwAJjo6v2SdnfiGyengyNDK0yrS4/IvWWNJl8mAhAv2GC+Yb
dCWliPk0wIQiTKXKGqdNnKhAGcnNogQxb3yhcoz4e84YN/WcXKXqXoiZ9RNtC5b67KXcNVVvwu/5
EaNjHnLqr1X+K+k31NMcJFLnIG6gGiYQRJ+5LJQogSJCWLCZ9ZuUXIE3R6QAzckYt4LYHK4fZUkB
SuYLMgN9SQ2uZNdmODFGLmrIhS1vG5c70NuL0G0myq5m08HrW4PiGTjhPz1z/oAZOfs03gGEE7xj
BMm5ZDfPh31ywdwRG/foYwnKUudFnnzsHFoTSAdCqYuVhD4f9VwwqzbR3T8AWV5J1+qbjyN7ATya
oj7VJQJ5CXYS4D6UT2HWPhkLmi9cbcU36KQON9yXPh6g+PlB0qjJIje/qWC4m6Bf8QxkDLLiB30G
+nCFAp7KJCQmYQ4Gnic9QRrAR4xB92gJemAZ8YmaVNZBtijjlaeserZA9PRwLr94UOCVcMX0DT4x
yghH16dcaHhPcSHxoYK/yQxiVDvdfR6Hjb5vGbJOk4s+2ETBpATi3EVeOjlh8z/qyHOGMpSUvB/o
DWbpOT0L9d6NeEz5aeuH5yz23013Y8NISgD4UUYw0eH//jCx/0XmjniGdO92QbWS043z6Yf9QHvA
12Nc5EXuEIW1Sso7C/IJgF+ID8OG3yAkDz++BIwPIYuge8H8JqCsDOzQwGwDb3VUFk3YYRnEQqYa
czATg4qKyPf63Wh8SjMwb39FfEXHl5NxlrbHCGUjI1d1OQrzKbrMWGP4bP6NUp/0XVLO+OSfjm3F
Wuqji8DZKcZHRH8Ah9Ph0iX5gcXLSOSWI9KLXG5Dk9DVgpFhhE11aA6+Uc0UgyGb6Z8qjClmLljK
209QTzBcbIVT7/8qY1HP0M9jVhJxiKXYaQTT8mJ5ZlZkb8YFLxCqvcCb56XAQPH2UbJt0jHErYPN
KCIrXWp7WHQ+LK/cWww5w77JviF+h0X1W902N41AxBCVDJvrNKxR7XGvmtjBXRSYRU9cB/PqqMJe
+mqTV1f+Tw8FM0KvDjIYdNQNOUpKnas6wHHQIWttUIvVLqu8FsDzlxqD0y9/m/6mF9rMZ7eAeW1e
5/62jnfoYmd6plk1Y73uV/Zu7fh2ipiqF2lLD8BvmUdWHFtuvxQVtiAX1z33n8aqBskpJbblfbme
yBig0YWgMzTRm8rS9NInKBUsUi6leIVAC9Gja3hOqRe2P3H/5NLpun4zSAXY/NzOksmiwTnNBee1
qJhCiG6gMGudx1654s6iWNIoALfEz3l/DUqLURKW6nxgh+SQ/aaKvBEviNcZZzMU8odLO1zr4Wom
+S4cWPn7jk67cjJEGtKKlbKn7bMEyRozY7+Gld7V9zyUt5HM1y2tYkCKn0x1PuHwlxAcLLHTyRsQ
O9wqmhqumkg4BIiTPID9hhGveg+zXiMfY007tYV2+pimjaePG37ZKw9dUOjLW+xLrgvDwCNN25Ny
S2B9kuhXpG/TUGWfMCQYqz2nERCYlN2XZCj73uOZDi41nxsJwVuB1eNTFHs9OmUTGw3hnxnxJLnY
CMgJTZBt89gWlBM8x/Xo8uWyQTRUPhOJP6cZNeBjba65X77OLPumCe/S/FNEfylQ7zEBLapwGSfk
X7ntckI54LkkEZZXE/tpqeOsNValMg4dCPrNV75LjW7CYWlR9ULQZ6A3uNwTjRVKyIP6fNWxvKrd
blp0rAsHskOV0tHcdC4jU+z6d9NXTHZCSIPaTmEV34TxLZGFuZijBUW82KkkI5Dbg/v8w4qyTRZe
QJ4xZsS2CfCoArUy433EiR/jFvzUWL8i5EJ4NLEeFYL0Cj785Z+qXBgUgKmY4KVg3O4yScqDffsV
myx4OhuDkkqKdliQOy1uVCS8gUBshY+rOhPo8htssyBnK+yxMo5EsaWBJNhvlMmXsAnjqt3JLiXs
I1EB/zP1xtYEQ1QbSN4DAqJMvkaHQBErdsNwiuwVBvW9uTeTW+qtxsNsfLnK/jg++KNuH0tDLKtb
Qeysih18CTrSHICXtv3eFEIUjl9eVoDsbjVv1smgQpAejW9+qnZUiZZbfgG1KrTcdsU9YkklfulQ
4XyGb7V8bkMIudqXJzeLPpStCW6bqoicPoMaSNyUi8AsC22vIsw4AHlWHkVCPHIa3LLYCgmGnxZm
RNAf+MUc31vMWjpJRLpEyjAy2MmtZUwpoBE99MLtQ3Il9kaAdfJRDCKsYdSIdOFsYT1WcBWJZAxO
e7VeI0FdfHrOorhe4u9lwNpN5USw+ayrOIMnYmvJFW9rm69KVkMmXwD3VNe+/RZPhsF5ykUWvpOM
3QfWuCCm8KHTSnxpIbNj4FHPRNaZUYL/jxOFwLBR8deuzNydS7QdcY5ekgOmrFmU8jPJxMlc71by
edFEmNvqJhQWlSlfRYzbIWd633Lno3MQVWbZWrDzlGxpBiBiePOygJt66GjXqXbinkB1ZhzyNeII
NYn06YcTj6fpBn/D4JJ9Htty/eHEoc2rxIUeFDuTMTSHKxF9QWx3Y8Os6Ao81v6hNBtTXwbE8/Rz
L4MqPQ1esOzvkyNNhR7PUChGJda5t5ntO4Mlx7qIbdSfRopawTHH2j6GUG4guZ13n30Btc0g+WFh
fjBco0Kf0/hTtGmiM7BOCX4j1lh1tNahlBibPDho+q3HzUEsj3yqiSZLL3q/h/IZmO9kDN0hk8ob
VQd2ScIZfFzDhmPA8JbZSNpsNbaJypapbA2qBJgo5V2THEnMA0TpessIxX1ylCuyXHIcMUzFi4qP
4o7jGZGj1AKU2GWZSzYVLB9pzX9NOOCMajLPx6lMCLiH8AkfTErD2qGDOCej8CqZT6SAaD9gH5fY
ysRlkgMVNjDDLsTK6cY1b/PwUZjJogyqIcBsD5eFQz9JieOCjpNMPlYL8Ymw3Hpt4tJS6B8RKbFT
nIRn7JQ+dSl9X99epQizKsJc49RTNieAvxDBQJ2X0M2MqmC90fBwGdBckIp5u8690nJ3n3tH7snw
Tt+VAoXaDNHoa3bELpYnR1D+xoMhrb4Y//igEjkoJ8OiJejLnfCxYDNQy1sMnJ03WQl8ntA9q+DW
67SaCjz/eiQw6VFeXXMQJsFp/MRJnENF8fn2Yo5kg6ReQ1nWsc54l72CL1OKrL0oOlbaZ5lxcYyX
UNKwbQpHRW1PrYFuCcOlyGHIILRT1DNClDBnZc7VNX6xATIFD4Zi25KCVhbMWjhmfB+LoK2EfyGS
xMzEYuXk/p8+rHNpb2qJ42s8wDIHJuPt8ZIXeRA0NLWdbEmywq/qLU1nMc1kJWKRxqk74Dga/FMr
6JecbQP7JcLUO8Q6sI95bsuZcvpc5H36HezTdfMBb58epRnOwxPBzyEzF33Kuhg1M6lH1DUP/SDY
6YuTAcTDgI5wG3xVwG03TGR3Ek9RahGAk54m7/ZKOap+gz/FQccWA8I1oyCEAvf+T2HcvPA38kG+
eH+fBRsbQrdxCiy0L+lUoS3Tp958gN3CRgeZOcRkrhTojotCsLl6JqeeAcvSOw/P7F28IDNAnH4X
tkbogP4rt1OT9U/zEOz8W3gmD1a0J/8Il2mdrT5f+f2DYtjJruHsj1XQvZ6u8d7tYXneq7mOCHuK
+41JACLQDrgWVZ6Fip5AEW+d7cNLu3oUTrkA4zN9fEPHB0fnfWmzL3V9UJmJjZGKVI8zPoWXltiz
y+eAOuMiHftTOm4Pf9JbxMyweAa8EcZMf3wciSgwxXEPDMu5dyBb8bzxyRyja1iDsKJ9827SP7sM
3edoq5Amf/H699h1NvE+2MfrZGM+qv2IAnWiExhrq3wND+Oo/nQ/0cv/hYwzRh2OAQaeQ9M8Sw76
w0fHcxb4Ztlnwz0G/JjMO4TDIPyXpq3MyFpZIGlasjZHuokaYcl3q67pfOcEBE1LRjKoXlfpkWLD
1tc8p7MLpxtlMWf5Nj4Gx/xL/R6JtvG01E4mUItH9UK90f4wPD4E7ilPTwiYAoS5YCzXBLcx3UoJ
wGAz1/6jqtRTzlE+irQAw/pzj7f6Olr755B5BOLPJxMq9JAk0FCUMCikHeRUia86KQBwsJA1S1fl
poD9kWxkwe1VB8t6pIffxite6uwMmF9nkDFHA6C8gtOwKQ7lF5/uCGOS5xLshShL74xZXBNOQwy5
W2Pt4nYc/VQK7lqd+Dl5jYJe2ABemaYvqugZo4g/ed+zLPw4rCn6ac9FNmu/2zXeMRjqiCfnk91n
0zzTnrcLgY2VHXxHsFnurwH5fjPb4PUgmnjv39rNcAwxtdOQIxu8FxbjREau1ZTBENrdX/fJNgOa
Jpo58n24SAklSA5iUeEhdVdeSIEypJGT+vdG+Y5K1Y5xgKZ85mnPNZm/qL65AdAtJP1C0lmKqNge
LtUwVJY+HHy/n8xDRv8St0DLnntQUeZpB5V+nNxa0w674NIP6owmSEUeOF754wnZC2hve2WR0dzG
5dd4HnGGjVZg1yPVlD/QBLIrXE1YHvSY3HYVV5Cx+1yFZjZh119tVMMJ/YWs3ZrqzGci9ZCrVYBy
JYr/+jffaQIK2mC89/RiO/4vQp0+9WA9oRP9+EsK/s6RpGPUyHbeEbZR4ZEmF1L8pvH3Q2i2DT06
L6qOq8clTG9UvvMCFhDHR+X2ncVdzR02pe9FjM6m78Bag21j+0LVSivMmqfaMwAqFxIpH8oUsSBD
ALYYdTPPUMpW5/SzLgGvEklirEhfYiJY6ruof8bxsk4xFM6otJneMG3gSZUJGiN9L9kG8U3S78Hk
onaHwXXkYd1zjTV7F+h0tTbLtViujYYRMPVYnR3FySJ0DwOnI6hk9gjETEjdGKOGOr29oj+MPk59
k4JtV27TEwVfR7aPk65QBvjP/k/7Kz8LpolAcZuAoCcGQKMszPidZCeWqUZMEKbE4MycDwawHGHp
YuCVETSq7U9aTeyhdkH7ZEtqrN+Y2tULFp8BJ1HWwwlnbVoAS8ekIOmkgvf9NBeYMvCICWBOwFMx
+hhFQR4TKsbUl6YmYnSJBzqvbResOR5StlS+Tf3WAX6RZ5nKm7g0xw/7rhLWLH/6ChNS738NyHQ8
TtvOc8TmokrIDgD36krHpYhKsBPsuqst0SXBRAmWWuvZtbSVJ74VJA2HTG/o0x7DuTTv8m1PR6Ip
qzim0I17J5XIL2N/UET4JUEUFK1vDWZpFx3/bHOM9KDvcL+E+k/xH0fntdy4kmzRL0IEvHkVPegp
UpT4gqDYFLxHwX39WTgRd+Z29KhFA6AqK3PvtdVo6YhgqWHLzBw8KuqsA9QkyQwNMftZRe76Njw4
E91JQGWvvy3Gs31KKwo/k4+wJuBHe/5TNd/wjITiyuMa+67q7YL8phrfSs8HIUzSjVFyg7CEDM8Z
P9j7l6b+9rWrbH2P0lP290G9kEgLIGwrWNnjkd9XGbvpNhpdtbyMQNXkcD8Ee/43jslYdIhN4wku
gZTlF3XiX7y79JeWrFG6ofdtRaA2K+Zp6AhJCBqJLwAonQ80HIIVv7yWj2N8k8WF92WrLm/QaoB+
Paf34z2VFgKm+I5Q6GjSMQ2/2xq09Jp52+QNKo98AENa8oFbOiFM6QUNkpXhXXVU0OqakYBJTri+
hFbDn8cSbyEUEtA86qxP9wTIMYa0DJfym9FBMqfc80eXUs9nYgLjzFpiR6Lnr1EQG8ZzqqeL0gVL
x6+s5DM4MZNJc4GSm3rQKTa0ZcvwW7LXUXlMq7dJJzIr4LDRpVbJgNByrl6IxyV9iKdOgpP0rJvf
2lzyBdQqzYGMEVRCB7mtiEAIvVmcex9+sNcmuycjrJj/FOwcfcjE4KjIxSLoYGjxsRLvSX99IeMY
5i5CoQkKwezn04uFuAXGUpul0l1U1bwJg62JSE/hfKga4H9KTKwM+hpKlopJk6p/N8x2+l3JYAzC
Q7aIxyXwpFYcW+YgMF9l18OTr7oavJqMdsUyrS4FJ0mQB/UC4+0UdeDiGyoR2CffJuoTeIwYJsqF
Ye4yot60NT/Oz9rEDiCpUd+lUxGacQ6YEpQ0YqZrh3B1eKP0be5gVHCGD9Ge75Q4Pf7Aj6bBN7cA
16q2AYeOb689CqQHojvCcwFwNV1mceyao0FdbqyLipDA5WifB2sHCwSCpThy5af/5hIabBnT7cQ/
CliKOcEVSyR18Yrry9pSSCwvbNwue2AI+cyeblNenTuBf80feDB4Y7y9uL2Y5lLzyfxbclW5VQv7
zasF1YLHIYQWz2iLYTDNg+iIsZE9jo/AL+dveFnuX789dr3LHVmFR+Y1eX+Fj43GIPnu4ObI8Eb/
xfmR8Qja1IZ0M336Pz942vWaRsYIwkdjCTtHytqradatY6gXylqGpl29JQm3w640dpXG2sCdfUy8
nVJcnOhND1sn/ZSzb3esSyAOPcMSYkVoEPusjtUiI3UKSJu+iMhU4dQG8i4ZPtAehZeQODTUOS23
mqwWi2iyLiQe/l66A9xfSfNWa4I0j54Ept2NW9f2L2OD5zj4MLV//IJIXnvlOsxu/OLlMGoz0RFH
0mIZ8PLFQBdEtuNZzC2qm4x5MFso1PRtA/44qDZmugt7t+L6EQiB9jy/8YIVpnI63+nYfVm43kff
mutgCHQTIgNhHAZp6LqKJZpOSWBTYb5lriM3n6Ae4zp4wOR6SXykI4+tBQ6D9g/lA+5FDov8ebrT
MhWl1WQeK0xyViOI699e9lvf6oKbaWRLf3rUrjl+CcIdxVCA1GIoSbO15wWN7ntaSoz4EjDPbqcQ
nfzC7dTzHqrJxeq/WZ2mdbS86fmzoJPqXbXknOByIH5MZ+CtfGv4INTqOX0AHhVcLeG6z7+JfezD
XwGPgZa/0FR6fNqMu5aVk0OmKR3U8Dus/pjiV/6tbngTdByDNY48a8fCyPGLbWO6R+3zmACG4ZVn
HB8N6Zp6u3Z8685O1DcvfE+3MhJG3Q3CX/YDEXPUar/L8TYtctNip9ocRJCPT0LbEecPPiGg7/bb
CfAeqOuRFd2Ipye6Y9KrrAPv7NU3GVbyp28dGJt1tKRzWkX6+M1DTMhGBv26/8oFtvSVMkIL2Vs1
KeLmPqYtH0DPMtKlGJ4W7ZxyuDk+/XJMAtT/vUIQBSElKn1MR3B/oepWTemR9fVqgJ1h49UtJksJ
PdDeY3vWoQlpBqUZ0m+YLAF/N0E1Ip+MGwK5M5IntHjnY+gJsYBLCBId65Ky6tmWt2RRz1CApQNg
rqqmdmED4xcGerGYNj1BukfA+TUU2063t9PvxWCN3I5oAMBxrTad7kvlTFANMZ73VOxk3oIam1S9
6Mh5wsIhXMQISvKgX7QESHQ8uj5P30BeEukUizZiI2OnsAAoRNIzmQB/rM0p2SVUFTVG1U7zlha1
iGUqZJ56H53JlWFf8Uu+bmi+HeWEjTKcYsPgrzWBlJf/LxPuE+BQDC58RnZrH+8XwysPCiRnt3qT
W+AOFXf6yqZCRDdaZvO4L/Jt0tK+oGusUhVrHVhH/pNP6os+5qNgb4IF14cDSMWOGTQrOmtPSUne
6pTm0p2FN9B2ZvKJ1jZALipO5nhJ4SFuQwoA5o41c3vipZiK2ytJfvU0khNYUUO/8JmGZiueg6xZ
9TBO2oPkrKFSWO3JTF5DuQsi0kKMtUa6z5Cc6hgZySahoGxPeX0yxIE2fCZfkmAHVVZmzotH/NAY
s8SYN1icsNj52LLYSXZpcajkQyDfg/6UJ4cUjhYfWls0QKE8mhJzfhMWpzx1Y5QaNISZIzHTJNWH
SttfTi+bLpkE0lr2IxiQ098zzSy8X9HfYkKWiY2s7jLlCbpa4TCoW/CjvXQ1qxtTzfjMZlRNplL9
zgQ2syD3MYDcIfZgqmr1pCrRzN+b3jpJOV0hnNh5BlHy89TbF+ISVSdDJR/C7azfpLmU0t4YH563
N+S9aVyy1E14f+UOHrBMOeEvO2OhZeDLfmO9BuyEPnxERpw8vRr5O/xtG7swPquupgcSAhijxRyc
kubgqGtluPjhKVTvWn7KSQXXr1iBBgjd+mJUrkYy717GhBWacaqUeBpluMecgo6idYk8IxcjYEY7
6HQfNGQS2hsaqZTfrTs1PcPyXOkguIDYZPNkOTsM8dKzjzZvFNHgBOtDgfIRFC+t/00JYe1pM7bk
iooT82q+IqnboaWRnC3vrw3Yh8YLjbwlwDl6bo+quuf+Hx8mNeZ8+Tr2BoLDEPsC+yJsw2dYxuQ8
jaY5e4jFeic6dHxGQ+fsbsmvVDxCkwZbQyUG2+vh8ALTD0q/zLWD7Jamrx52qTW8ItDQDPjrSXKk
rsWwksp7ymCAF5WGHQBru3Pr6CX432uAs7J4cCNwR/jtQ8pdwpxFeECcJCeI6ja8rahcTZoi5E/p
RcTTzQnwdSZIXlOKFVkvKG3Jk/fZsgTT2DLf6RbHHywG0StXeJP1Xer4QPrdTi/FcOGzMuwq8NZP
4wHvasYnuX4o3YkniS+IX9iqay64jPtxPBiwJ8VKstbTHZ2eLAUP666B3ieiv4B09/gga3ejuOfl
I9QPaLyL9q+OT066kjWoCNMb5jJMCq9h3p641zn5DMGGi83XqIxQcPZicCFwp0wmWp79qPtDxDLE
9AYPTrljzMkN32JpAG+JvJFwhjhaGwVCiyha13wJIdOonGxz857Zex50vjFBgCljl85VlRVqoZZl
YrDY+7mgYgC0TZHIIq8V7MHKUm1ePPh9/IwEMWnBd1edEgYskt9g9Y7WjlntRn/LKHTTMU9LfX2j
yWSuwoGDlzqY9tbEfsrixiKVa2u2IlzOnBfZXfmDHL9kmv3aYrSutCgQKTcZRRQuxerOdU2NN/Nj
fPgB0ltmhclODPdSOnZ1gebmosePCL9BrzCED1HIhgeMJc2XA8E1UzmaQGtw9nFwc5qTTZ2GNYPw
MaF9+R53Ghj5kwkzSAOnc4q6F72dxJq3kRsWj6q+FDyuGXfbimYk9CieCz/bee0Z356c7vilqnPM
swu3A7/aie5R/cffxBr7/ZwnX/p/nYHAND163NI83fUqR6GPK7J8sRZl6o+GIiYPdzy5LeAlVZnz
WbmY/COuNyBqML18pCZUWGLQn4UvVqgW8zuGXrRMKOJb+hWhK4KXUJkqOu+kOvTy2qgZbbDCP7j/
iDKeHm3cyT6PU4ESN5UYoSlYIZrT9DmsX4dvMLaPrCjciwYVWs6z0bYY6KxFwA+FuyJF64vFvf4r
vbfoXN6GIKU6PtE6L/rXYPz6tRsIxpEZAYzpVW4Yp6LTBVLUi5vhbQS0TprtOr1psECSH8DpwOxM
G2aIOY9ChcgZbaLkwTpWd59+demA/QeHqPzUhr1kgiMPJ3wJ5BH2VB52G24gY+0lb7F0XLyAOWaa
mNYy6poY54ATzhPOOLKoNkay74E8qeG/rBqXTNno2KnzQREYELTVGF5zDHFSLz6Cnk7sEh34YeCU
IUbXUZ2ZoLAcAjr9uL1Guvo2LjbB/CDjWUgsDICg9zVSIKbeT6cpNIxg5BBuYDn3xrlXBefhKZjL
+hrJZy+2Q3iLO9IV8WKvVYlFx/kXDJNqOWG4f6y07nuwtkl5txJaAum70TRaYbeOGsXzHk0ncRUZ
5+2iDM87Ya/Di1lfgltLbn60Fm8KTRttJOuIn5TicR465FxAfunZCWSx1vJDmBK5R29wmziUSzCG
KisDlWLwZxzcULbk6s/xfsv+pwMv07GilBiBWyajffJdT13x/jcfrjUGBp0e9EiSMB9jiH4z48Fo
HOPrXyrR1rUctPkgeluyG+gaZ7y4jXb6WeMASsCt9O8i4iVYSTAo9+Ux13665KSX27K8COPToEKv
F6W+Spx9aH07HOutn1786PnXEO716iSTcNz85u3FDsBKHtuOHE5ggf5bV9AqmcdxYiLkDOc0gLn0
4HJ8pdNK8acbtOi9o84H0FA2qYLkWpDC087aWlervflc4ZxQNjTT7GCm/cVhAF0pqD7H2eZAnhkU
TWg9dgAtunO3hpjZ6ZS2S7IVNONcY7whmKW9VtZPpVGqHyVOv/LWxwxuuEl8lf0/fzhb3VeMPIj9
Gn7dTKhbEPFhj2ebnqlBzS8FP172BI4fa4eEIiOdHDf7BAe0dmdRgI6fxGdTu/PSJBBKAbbMhaW4
HPYLZsls+t0hIHapZ2xoi7mA6Bkg0oh8fDfEfcZ/XWcvY0I1KuU+Nld6oz1y0I4O3pIfp1c9SR/R
gY1zRfphpK+COOyZOs0lcxVH++F/3qqUb8Z1Yruc/wkU18Q26U+xemytY96+tKReNyrxZzz4LM09
B9BZhowcA8o9dxtS2LVvNUcjuWqbTRFOgCo5nFmf0YvJBDg/eyRddktKnz9VXNviFIVzfob+U4jK
AGANfohxGem7Qt858W2ovgzvpvjb0D+aATKYObo6eDnGpHJdd+OqMuC+HBvxKVl7udzF5U6K6Hp+
ILYvzyZf+oJDP53ukW/JXMEFGeKT0h7KYGMYmyLYNQhLyZOIZ3xX4O7AAJBFNnnZcphSSKAWxd/w
yrbQfzEQ4pbnmMEQxmBIQPQFZZvEz8PLclUC1xGAEU/0JCMbSXPLx0KoKN/qm3RAchwdiW5Ib/Sq
JVKMEhics5EB2BInewSZ5fv/jj74ho/mIHbqkSwZ9V+4+X+CJL1LkPrEOkpb5nOMhc72q2eRwgaR
byqby/8BU9Rn0u/Poz+4DLTP0qldNgmwSeR0vIWjrcjYJBQhc5AgLBucHIILsVCemjtw0STE21v9
qssYtye6gqx8Gum/REffzwWLnQ+rHJe6Bf+Jsg8JsCUqJv6TJQJDRpYuA2iWdtQh/6EV0IFQIPCg
42GsiD/UubKqCg4feq1UbOLiJokvpYaCGuGJQHY1nAUN6ApauU22J+OpkKKz4JejyQrC1UhVCSQb
b0lufsqcUdrFZvgXoJxq5d/EYpaac4rYN1o1c8R7wFQQQlfp/XPG7J1JVfCl5e8KL2WxN2EBJaTU
aepi7N/OuJeNDqr1mTZMDeO5nMNzW9T2LUb7n60cuCNy9OjqfR+cs8TtExfY4kLvrKUUBicLzG4C
9F5lQKkEbsIz5IfnnBa9Hr77mOvyYl9rJIwKzQUSlwtYEUrgx9hf+oqKOQJ1O1OddztiqeMAAi1b
qijqunOtM/jESZz2Kz4AcpqOsE48gaie9hYVnu7BVWQ+ANOC185k46SxJU0Gi/yJlbDuf+JJ3Ctb
9AbmMUPlstrHeCZD5Iqtb5I3YxgPzrYS5gkzfYaxvDCGH8e2QSen1yAqDzoCF/QHE5aNOpPiKzSR
+dTTHmdLb4tYIFnGekp1i9y5kLaO7jo5hO3wLycGwRpRnNUYr1nxdF5Txo3P2CvDjk4/GHs6qj0J
Emb4JVE8FAPXoKoWoUEwqZ+85BaJsVb/BCAdUseC5a6efU7W1vCP+7msXdXCpOYGCuNJn4CR/jRg
oPWsO/oWSyCCWLCs8QemGAjGyV1g1kUiKkFUOZ1vvmd1nlWblBY2W/QX2BatPuT6m6LX7pf8d2+y
V08PjTDXxDzxhcvMLxuOu6uYjTt1VdgHAknbh/KXoZ2rJmIK/TWdkFok6fUR3wENAZ8b/ItEKgUs
cLJ0+AvyNH/Mb2C1usMutdYqTHQ85Wiye/tHNyQGSMmqp1RrE2gAGf5S3JaPmAOvQMkXJ/OBY3GU
2ZSy594EcsaSl1Q0gOtzzAvG6bPVxkNZ7EUm/9hasuBWagHaNEH5Z3XOzKZGVK1bmj00kI/ltD7V
uFrFGT6H3kuLJMZ2ihglIHzMGJnaasrCh21j8fdF+hfxhk3OsrbzZ9X7VCNyN3cQfDyMqNsGlLIN
tYnRwMqpsJ8oq0xC+SGCv1HVf9CoZGoP1ibdmiAqJuTfJGXRMyoiJYbzgrnphjJrrVNRWuwpUfBA
9OvT3TTQ/ADAA30KLIuj6MiC7mUPb+qzYPRK4aKuHOucdxsHg1ktu8gx8V9pZxo++BNQHiOnAMXz
FVBdxzgEsIzPQU+RpVti2m9mhLX5xcV0djWlSrxqBfXALG+PJY5d5vfprqbN1E9W30BaROwLHjZJ
Yt02kGOoHVt9KaHCpAfQbiwUlcWCPDX5k5E7Vd2k4L9BZ3Eu2a/6g8IBmBb/DOk0I2DU082d2VQJ
1Gz4SGF10J27+hwlPiQNECIb9o6MtSGaDoKRshAcqQLXLnZJ+ANZEEvANC/Cn9aTELzU0JZrR5VY
H2yBWQP7fgm9BjEAnoJJEUsdgICMo9sMmwxJLaRPEcWkWjtsucwmyXtjhqhi9LMgfS4Yy6cRTixK
3hncHvqtuj7Hhb+xbp5Jau7em4xMU+4omRoDJSJW/WRSyRCbsgykCb5Wu1axoYitWeFXnYZu71MN
cGh1pGtDPAETgx4E4U2wGbp1BwrdpLHvKVBnr3KyrTJkQua7hoWpUUk01akF6yTTiDOY+BJl0Zsd
TBbMUCWW6HkcrAWPVYtumQ4m3QdKhcD+lbxjh0bV1M8mfeIWHYGPJRaMZhPt+FIzFVEXgJWOBarX
qZa3bZhhJgCfBTQmB61ZJhvZL93IaJjzD1vSFz7UoTu0qbU1M4gg0roZo1PTGV9U6f6s0C4IxuSI
RNgZ4iKA/uYZkbPuID4i+nlrymummCWaTqbh9XxSEuGvqfbTKC0s/hzz1for29yiNSJtsbhDm63x
q2ZEU+zYUh3u1qmhj3SExMP6kb+xg3gIb1nScEqjCMMnRJYpdNBTAugLkV+8RjyepJwtp3+k4gQv
8Lus7eIkyHbGGkgdo23AdxPi5MAkUOAe3MD8YAFiwvZvmkEgRzHpS3zo76EjCgD6Ow/uYsTZpa5q
bUuRiBfDbmhazWV/k7QntbuG9GVkg3hgzqayJK9CwegXIEA55Vbj9QUcSCHMo4S3kaRx4oj7UUCc
SQmAmxvjPrbXPjMyac7WVaT11iGw1ceUoU4+q7hemV541kt4sSZpWGCGG3Cn5q3X9uxnFnp1v6bE
pPGBQbMWKxDMJT1+RXl20a4E2UdsvbBZQAZr3pjaikph6mb0+aLw9wMrto3JP7APIZQqx4p2Ro1g
CWdc4JodW1lGtCUPWHoWfOU23Q2fXTBmEwrarZM9uKNldMgxbMr6S213tX+16QVWh675KpN1Ph61
dJbR7E2O+fijdg3MQLTQmCfz9KB4pOycQ5ZE+T7x4BGNyHtRfNXpWhuYE2Yoo2GVGXuZkU/VnCne
TTj9fJhQmQT9EevpEXuMUq2rQL2XHrCgeaJ8WuG1F88ElFx4qJxrbx5zJB4aqbfjV8nBBQaCQP8+
9Omm8jTXNCl5G/sFsXpXpubbTxOW2LXoLsk0O8BpzGmkRwRZZ/2p5sszuQi8OEiATP3t9Hka4IV5
FUzlQtntNNdi7g8stzCe0kyj96HWj7Lf4jpo2heFwDBhumpEcDQTc2Ywfn1En2gjaQVibvQ7unRF
fHYM1wlgW+Gt0+iDRflrlHadv9D7QxWvmfpaLYB7zlUtWR0h7pyYeMZe+h28g+VsEp/8qBWREDYK
fYkMYh2FEhMYH2iJOetKdZF7DyUI5lIt8U0qW9mfpFcTu4I9WUlXTnj20Pwp7auWiHRvfyZvkLET
PSOC/xWI5zHDuj/u8zdF28AkrAYkNXx0ysqrH359U32CMNW/uturGaVhtUJvm4efqadugkGgL3G2
ttgj8ByRjyB3TPxHzbl6UokaYzsN0+HKQHgjenLqm1tUzzKWdfvdhmB1wAQ40YBd8q3RgutxcFMd
dtYAZKWf+/152j1RPevlgzcwQB8tDRxowTQdBB/wN0k5SaHW0S+ZOjnH6AM0OgRxiHw8H+YFoV7T
PxCMqMoYiCG2yluctz9yqH0aJWEfyPVapzjrHdFQCptEdJdRTrRazy7tdvgHBbw7wmjmVtmf1H7c
BKoGlBAGApiYlvmbgS+yh64bj83GQWiSjv1SSegQww4w9aUw/vwMUwxtMjtm2M2+Bg4t6mlhxmwJ
yIOtlHqP8RajJZNUelHXcw8bDZW1MoqZPaVOmOq89kaQaH+Sf1VpQBqM0jykCXaIJKqEjUrfSEbV
GTxLyN6EHeD8S+ZWSDYxvzKfpHX8yKB9kUQzU6x4GTEik2lzhRrWqIznd2QeRXei0va1vW+IZFTD
Hd3B3GiglPlHPwpdtVmhRvM3nPq6Lp7Vb0oDYqV6fw9hi+4Bhcp4SKY8he8+VVYaWQSZjwBSiZe1
J+91Hdh+tTCzuUkBE6L392WkKMghqKckWkZNykSfL0gekeiK+FmnEgrx7DTFUvh2QR9kIAUUDiRT
q0H/FxWoec5BsvbrtVIcxLh1nIOuvr1irzRT09Ood9PBwfF2eXDzKoeQN2ACEWdXByz/dOizGDXt
bPvLE1cT7AOHrH7bMyz0ljKkQ44G2kcknVLrV3IOprMOxbrnnIv72WzBkKqrxpob4inl/5B55dFD
KM1M4UvpbDQH6pWQkA+lxH/H41fR1evzg49kBT0vVNIZN5/PwV2dj+pPp361ymroPxN5AyabYxum
JFZv4zMeXQRoOdYsMH18DQ1+Oovqong1w7GofnuaSsjzuS6M4qcwM+fkoM1qrJ/AXuKPq6a2/rLU
T3BT0/EE7irCZUjHfqAV8judQD2Qe+R5bBtlJTfr8Kes13K5MZsfmzpJ6UBg2s7cNwN0EjU1bQ6W
0kfoF/HQJ/MYnafR/WurT628YxMvGwKLVlG9iw3AhtsaDkR3s6nzleaSp8uqjHYxLrqaeKODwhI2
MLtqbbR/PkBIxI7WdGd06YzFXkhrqfsiDoTpdv2xaTksdhKFjLRCWudNcC3NWo9YCumHPioHorEl
L2yYFGz6QWTN1eJZIYJUdBDs1NhaFCxy6nQFz1Kb7tX2aKLMJqVF6PfOlx9hEB5Bu3xp3reuMg5R
bddPsOJ2DII5hSa5dzajF90T09CP0/lwasmhpNikyaGyH7ppbQtfZ/4Yui2N18Q5GAq22hN2iAma
6kTMO8KVrsWsVXzLPOQjuOcAeWpf4pR+kMejgMIMjQPMTBlgtlFt2cw9mGiO4rK7xxK/GGr6D11Y
LrhDI7zu7nZ5rqVjpm8RjwygbrQvfTyAwQQ1NjGOladvQ3u+lOW9QHxoLVuc2pU7VqjSmrOqnsyB
MIpVM5DwhVhzoVpHJdh4VMrQEmQ3r7etTlNuLnVu1HBfHhr6dMht9WBlIdnHGQ60U2CT2nTpkuQp
rdya/IHHNaTTm1Bn0Owcw0Uj01Xzf0P/ACHDwR3hJuJYhUC3rwbRS5p+N/JbpW7lcdd2R9VDn6Ht
FQM8s87zPrklybj4jVIXcKiluYW6UR3O+pueI2H8LOXPHt0SjikSK7DD1vPOckuENv4xSTYtqY1/
mXRwbASKrj5uQ6xgJdFtzjeaGq/GZLYtxUI2qXh/Peul47kQ+k6cAKWZHC843HIMYQOv92O+ymnr
qSdeNBMvp38WIxeDg+1BTa+KvEloLsZ9ifqrX4xM+f3kpjW/QjmF0r5QHp15sZ3bwUK6Pnz2LMGm
vQ60s2bo/CuFvLlD8mymA8bOSdzceBtk3GtXdfwsUP8GSTdT4fQO26R6RTkkwqHcS6M558yKrz50
PTGCKy3XBkQjw//UtM/Jjpno+17ZR5L1A1evxDFAjTTQvlWuYUQKCbXMsJE0hylUDHvjXXfVV4mE
WWdj1hyNbWlAY6vsTM55BrPJnPpYjoxl1ESuaY/cTca1yB0uL5MMFZZZo0cNayNqg5zzQsrZnOMl
qUeo6Ho94aBQTsg/GbGESqEWulpYPQYu2bQ15tznDkOIxFP3qRpvlNh86NMWJ2FOzQba/wlE2JhC
dCoZkVHpXMqGgNwvz7j1yOc9Toqe/dSTmhym2dC4LbFIWRaiYuiXxOFdA+J46vA2xZDZLWxCRTmM
xlbvtiD353igMBkG0TVMGfC1ecfYTvtU8vJtiXDfMmjyhL0eNJ0Nj+Y0EpU4zfb+aPxJLasMpxV5
1NaKomy0EqdsFq+yItvVkjYvJRpZKYpOfO+yCoMGNUgRHNuM0OSBIzeDdQ83XA81ve4wUiBWZioq
58GiYe0vM0G8bb1jWdjlhsN63onvBKhkJ2stI/hDECE5QrDrz+UWoQdk6fcgbdrgJ2YWZTJTyJga
cqhhTNLm3Bv1n1EzwtIPTKQ0+ZImv7xBqm/i1jC6WIkD4Vefj8otRO83cszKyUcW3bxXJ4PJi3Ak
VBKQWnPIBQY7OD0oEk49JuRBY/6/MmZRtUaOeTRq+2B6GR7/6k4mENMpprtzO0U1lAR1C2IRXRm+
EZ3CLR+Ny+gUUECz/jiG/adRMbdRW8Ul//XqjC8EgPRq5x29BeNYRT9VuW5aWrrefcB9pNS3fqiO
YehvxlTXEM/br8yuVsLCexmM9Yck2lc7/AlHuaUcO8iIm+xvzrMhl0TvHPSuBLPTgATZ5R+78hn2
ayxICtEQCeIuMaKbfkcN4Gfdp9CE1pfUh5LmuxeHDJY3ES4NybumMp2JENneu+bwW3bpJ+oXMLE5
Ye8E4xFNAs5K1bGGMZ+UVvwFysU2YKr7mQ/oVuvoyxaU9BHw539pGuxHnM6VZF9VYO+J3P4WwUQw
Df8Mjf3CIXHyo9SjZ0pyjBE08Pd966IGWMBtpFu9BoOyXjHTsD3zEaIwg70v+Qd0LnkINJPIdccY
Z/C3WKTDS8mb7S5w29E3aLSuaEUm4A3XCHKQx7fCYVEy6Ytj0miLpafKny0bvR/12NSfFZkmJD0t
A1J3DJq0CQkPhrFPOa9n9r9pkBSMQGcH5LaStGhTzHbh3zXJLBpbdCS5hPrgfyvOIW33BqqJQt6Z
FT0CfIjZ3kNKO5Y/Ds38rEPLxj5T0AxOuKwyHGciAn9rDj8mXaXxu+7PYBeibD8J/fxS3gSjvPc6
KFZjhrQnj9yaMIu0EAgKmFJOLq0OfJBlbewKTtc4rfks8+ad5tx6ANAcocCouf9rW4be56Doysd1
gzxVoFP/GLt32kfyRIP0LLy2wuoZKyrQgmraGIIZZGQbL2z6866jtAayZ+HAaVIJOARZixEQkZCN
qWCs2GO9GYD3VO3as5FoEp5XyfLezquljvyIlkxaxQzNe/tQqNm3w9XRo3Zfjf+wSWaT4aWbZvEU
QkN/sogLSzn/MlwkUQ5Obb6vx1UY2RREmOp7NGDeuYiiRZ+WGwKnZpadrkhiWoZ6vFfuQTPe2has
S6JxMIGKGgtyG0PQ35pYtjQ4G469KSznBo97WhkQ9rVDMbQ0BZ69JBE9o4UbZXjFwl4lXb8rIir+
4YCDnegWGMxgo+8KTAOYQFm3DDi3WGiFyX2roY5OXzDuPqa6yTIrxLlnu7OKab6ODhBjEYEYcviJ
0VZDl2IeY6hVJplF8rJRnG3EGyqxG6jDMFd8uK+Et1gjtLihOXqELufcKRa0FT/05mmpzlPEoLPm
6JtYaAblHFXg2gDXweSAzoF1wKdVWMjyzQOy1I6btjXvnoE/3jH3fVWsZSS7USHmoYrGtegXRZou
ZZzlJBF0CEcFEzcyqssAxIsju3pbbBPmIqmFtMsr95Zmc5wBJWhEvasTfIUd28Xd4shg6gt1HlEq
Bsz6zCpbhtp3kFwDkK/4sHNhLkrqLAO3U78UuuA8s638FIQQ7sdrS2KOo2skJKDnQ2CHGrVNGHiR
IJ90DIXGZecbvzJDHD4/4ii5xbDnPeW0+7Qkxi/9EJ00Qa2IxoNZLTO+xtuWPWuscXUoY2sElqUF
R09YBxX7jtYh7NBcTWVrjsZsqwgbPMtEiWcObPSu3dsERNWLvtKXo0PnRyrsD5XRqZVIyJXCuVKk
CH2+TaaNJlH2tAYdaRP3P4b5rOIedoVR/RuSzi00QknS7ksL6rXtj4RNUJMGeXbOCjtc4l4IcunU
GG9fip9jLOAtEp45IkopOlfy62Emh+cYM2LNI5HY0C0gUQ0BXTITdJmJILCgmhl6MV/VYeEaPIJO
CxY9kD80IIPFriZdrjEfaV2hCGe7U3qwHcyY2u67baxVyvilrYlTgegKbmAxhAcOOLqOwRUJI8IQ
4Q+skf28zOOr6YOdGuvP2lEXGcecTonANJx7YS7tVNkahspIfXDjSD9N5vaUaXnBIwPudj1kv2bu
/MsKt2r/6UXPOFu9jozemikzZUjnoz+Sh95tM0WjWFL1nRLscErgL2ru5YAtqmIi04Pg4+fkAD9l
bH2XA+cxA3pHKcbPxq+ZUdq7LjwXA7tXAHJP9g5YyBCIjreInG6RGb9mpCNCrekLgbUrwq1N+nBR
/UfSmS2njmRR9IsUoXl4NYgZDDZgmxeFr401z2Pq63tldUR3RJXLAwgp8+Q5e6+NspU2ngsFWBPG
xcag5TJkjIk5GBxO3rSDVYAJUqld2fO9aGd0OMShxOlloOXqYkZWBtenl7braCSh3OXta+rORjZX
2l8hwwh6trRAK+2WStsAogSSlT1kI0wa/aSZ3rmr1xZRjXVd3oup88cCJFK4Uot1EB87HWaQDXp4
WiclnXUPY575JT/GyqTjy+02tveQXZLVQ7MsRolXQl6L8dMzpl1tfWFHsNFNko+3nkA+e2Rqo5hJ
Idc4guOyQSzLP6UbXwV+aWt674nGdTGZFAajVAw6NP1Metvo4omX4X5HPWtdk+6Sb+iNw81yy/eg
/u4QzwLb0pZ4agg6GcAxGEcB6ENlLmDvSu1YwAviNsOLGK7+0yL4+h/JpJi1AaVEvU8oTEjrjQEo
1xlHBr9txLC2tCofvBLQNJ3agrDND5iljoQPv2TukZhefVob00+c/E0ywJab3FPy/WiUX0kb7CVX
xMNi1LSe+WLjpPMKkNIIwFt0kEA9zNSnbWadG+th4Da31v20HaP3mqxitCHEro1ShZuqOwp2Tt/o
BE0I6+NbGLloJJy9bPJNIPGitzjYGMEZGV6GasybDp4x+xa1U68xAkS20JysmSBFHL6Ksy6Qjbuj
tdc19alU8yNWUVgzjTdRcNTRBwq1vD7AYYut/qgYa7uh7ATQTRNoiuDwmBaK63rVtIQGdcoqnYdN
pOKAMDArGzSK24ETN8ixGfBVq2R7x5hWtmg+29Ha1YP6rk7VM09QQicQ1Dp3/LVnQrjoUlLNo8Ud
tw3DeuWAHIytBbkIdGBT28agklAlzKhy3xliSXVU5sidSdrGfgVN2KppoK5W90Ah46iYLyrRkyNT
yYwQzXUWvBKmPiivcJsT+zVLbkm2ylnJqxUeP9Is0vhtCPysO4+8P827khYEBxUoddniPltVkEAU
Pm2E5Dw3kp43oWwWJ9fZcqYQJHkUG3jVSMiZzaOUhD/G0AoEqWpBD0Ud8mVU59DbDPAaPO66Lvhg
/35jeWcXKHua1eyiIPT88OkYlGNLbA4uzFfAARMN2rd2OJYajwuLASld5V3CrdIVilMjew61w1D5
qYE15DfCtQ5y4lB3DrJPG8UVLMb6lBvLSdsXChmPOL7WeolHdk+w0LeHu9xZGN3Bq++KhgLe6BZc
aKNjoEYLIV4U3+HI7IxLOEkti0sZqyGFrtGvIVIhYkj/oUDKqjsXIflTz3Bt/+C5RjnxcTTQMKcx
+9rS9YRFS4lqadfQJEGg0DZp6xHxBnuDaT6rcrNu/oJyxZkTyMB/VG8ObgJcq3ZAhOUGDzNchmel
XDh/IFW6j/ENkQLI5nft2zs6b+NNRXRwtB7V3wQg6So+7XNFzMGrcqdZCcdEI5HHXnTQMTAH0NX4
G7NVcMhWCGm1db9Sdt1duXczHQA//SSXANc+7jT3NONufOsZnF0xqPAe/oUM/HcxQW6Pns8CUoSy
ycyVi9IfW3tIagCUy+iuEgdGw6DyYbbUj9I4jWi+Kn1cF0XHOHJ+SUBkDabmowmukWHQAAo+WdEF
UiowkfNAAY82JhYXwfeij0KRdIlAzk8+7WgT2yT+8MRg3Pjj5UdgYHLoCrYv+xqP3pv2KE7Gn3hl
go4B2+X7rOk5gybFZT35cPOA9pbKLv7KvmtW+4PghniWyZqAlin3tVYK67nnmQnzWUJaQi7EY1he
e6l6NH41urQp4jLVlu3Ro7rqMXCWsC/8ibQfPCh8/MaF0BtYHtkCHQWvdxzIu791FOndejR/7StZ
DHyaqGHRH608lyyuj1EtfNqBE4KQgdgOMUE8Sd7y8rWkIB0/Y+kHLoODWbgbT8YPVO6+1CxSPTB6
4EnsMeQKmpKh6Hfa+K90XmFDCBcGmuEw3mA6eU6d6CWiCyeiZd9xBpJqJ2427wcSET31bYnPqoZi
k+LYHXHNDhwA+NIY7pPW3FT4vQWEAUePl0FK7ND89l8XloleVle0EQ0/r6tTN8I1ZwRfqrJ76QGO
tJZ21NPocbFPrt1QP6QK/At1BjHnOL6Tp7QJef10joeNprjLMcVx0LMvDeeA41iNub8m7KGwLwPZ
ajHxpQDaHbx/LEcd0UjNm4DEn1ZoU1Zx+6ojCwgs2jLdq0GiDxwUr4cx+pGL7xIRHQenjLSuZfGt
OEhftxqs0ejXjjELN7cQp3eIy44yrx6YODfeOdPARQMfhlxjq8HSBKkSgHxomxuDeLQhBhm6CJ5x
amtom+ZDW/hSoKySl5b9oEzQ67POQN0FwNggMCjx5jip9ygTY9UXH2p2b4FwJgA6EOomOiYhtlIE
VT8KnSVKa65RvbNDcZWwkwZXeRt6jB9MMiTstSlcXNXRWRMCu/HJYbKin2ftJMvsnMCgXPpaeLhs
uqwzI3OCGB24ljoHJIBCRfFYxcymIzvBq3WsmEAV4eS8MOM4ZhwKDBBUk4l1mzlSR4u5nR8J7isr
jF5BE8GREdgP0+XKY8luYs/PuWJDCMXAZS6GyjKHeqivbFjVnoNYm9iFHl2/ASBmldXKlizCVpBW
og/7zLL9psGJw3lQv2Y0JFvzS8nR8lXJO/GV7zOxeuj3TdRTflBH116mHEbFKUZANSDJMK6DBcuL
F1BozAm95YQppK1ciFGNNK1w0PRQWQmj2SicnvowhfL0Ro+jdpyPwXa2o5VsnWo+r8oA6njd/PSD
8uSBZ66Ig2osRvISzIjje1CfshbJbix4aCnUSv6AgAxpHkO2B0P//euVfQjWBeoUwKr+JIZ/Iz9d
wnzW+406W7sWSVWKg2d8sj8Z+Z4N/GXUyyW6r1elcPdRMvP4dPaGjxCd4UqlwmLaDP0634zZzFQM
N11OBwrgqGaATLQCZiPgjhni9JRwEIK/vG+pUIuXMP8RFiGT/s3uAfk/34gFUrJ/ziMD4gvFwEb8
S3YuPqQXAPnImiw6xrRALo2Ujnp4KZfYqr7KT55Q2mWt9yJ4ev7Uz+R7XHJPxPyPlBRjgXzKe4AL
4I/o0ZJ0IpLaEKDUgFn0BdzaBE1GfLZgaw4+qjLH892Ygbi2clKNgDMOwjUVduX6zqlz9J3NRmjH
9MpxmDQBOo+6PzgkbLDwPBojPlYpzGRqvj7D5hz/zEJDxmCt6MutS/wIboPngKwHgnZf+EAliQgz
3XWuwleJvCx3ZngfiFA0kFxp04MJeBdNWO+edQ22lOEePIMgiKAzZNsKWIanIm2q4EFHIcmQwFrL
epFQV5ScQAuDlJiFwk1vIBRMPHOpZgMV06fHgtnjrO1GrE5oYtSWVgUfS8y4qs1+iERTPU4o5adm
MTo9oVPqjZCbF6Iz9DLYyHkNe54We88Jf5wI5e6wZs8HJrd+Kyey5MslrwLUQzjuQRksjNM8+RSI
evkwKub+aMQ1/E4tzc621/Aifqteu7RgWUYss0WHl0Xdq8Em79tFAbpwhLVu0UGtlLsyW9uEkBe0
eXYYYvTT1xg4RP5VZ282it0UiUXGjDnOClqcfgrOUbF/HaNeDX28cxQyH4oBDsCxn4VPsw9gq1ah
X+SL6Op09CuafnPs61Tq68AjN9p9xPALXfs91+2lrdmA7RCIZTBWErHtmEcqqPricmKLhtNiFQcy
b4cO8dpI2jkZ1cgPbGSm0AGDFMoKXQPRs9N9uyjAVo3d+HAZ9fgi8SYSdVc7KBtMfJrMbdpih4Jh
VgXmyoqO4FXHTahTmHaas6QNwRoeX2SCcJ40K4/sl3oaVnGnM1W6OwkHPYhT0PFUL9zx3hDd5gwp
W8yOk0GARXHzjAY2ybKZtG3EgBJZotPf+mBY5v3WKeTIulx0QK4CpSWUi9IaMYQUR0igoRgwal+m
dOcAVwykxVazEd+ABngPI52cCtSpBUQREGaUeUh/CyaOEQBDGJRt9MEEM0P8ULvQKdFxdIgG5VAT
VLKOb9KiOuCQZKY0IEHSFUgsTApJjSc2Zebqumxl/SVRcp+1CsekA2QfGcg8Dcuk7zCKOXsmCFwM
gOA9xzzYf3ziUm3BWYKKBtFYiSRfLAvPXvazy8UghZfjKL9O6jms4Atn9HK5UiLCvai9sahlghY1
XsIOL3DS/mkGnvy9V0I0QSvhNGdoZvj3+23PgLsPnnnMbw6eVMgxR1MWtajBcQI6wUv/ppzAZRwJ
XXIJA9OnO4Y1KiqjRWc+IhszaIJvLTM2esk+MdwSxnJVSmhT+8j7IxUYE9LKRjNIV3GgHgydG58G
L300VR6Zox3fHOXMqRBRxQv2d7h5VAzgFlX7HWi3SqPVQh+YB4/aTLctrXxv/taKpza3J9TBxDTg
VncmVE3tSlAxlyPW/umRKWerOtc8LB2QvBaxCxxuA6pZkCULw6BwGX4n+6EkKO3jXSmytTfMbBXT
ojV6nhbMG7Y4SkLiDImpC34Moiy7goMrLgATocxEa/zoRVhoxG20CDiG1hTs6gy3nxpv0kr2Zm2G
tznQDlLdRvW9be+GXe9jgUK7Zw9AnNoxsO5V30h5MFMor/I7eZSOMTFXNeIhJnPreITGgiDM1a9J
D1+NUFR+cUUiE14vC/Wx157D8tsLtZcSHRILQjkAxEZNm7dnqkqXbMto/ByLj4F1Ja5pBCDNOrZ2
TCotM8BoWszzh212awmqjJRxcTRCFCtyxsu6JeuTzr25qrlEuoakmBdBSmtVkMKExEhK3qoLWwh/
d4S9NDIbieZ417E6LFeuDczZZR5OuGfp0zDdVigRkBrJH83nL1VS4YLxYJfqqRidC6XCvh1JUWqR
nWYeg2Lz5VgkgK1wk6V3vF1Jeln15Q1zjcDklX6k6GgQcnvzRtEfhdmg5wE0zalq+uDZBaNh8EIy
Vn/c9AsrvTiYKG+1+OzKJe61GWY2dwEPPMxqLD7AhwEJSng12puo+nbVn555xFDeRp3sRNr25Lrh
U2bDGcVRVhFeYK+0nPPeSEsCTWgjrR/JAFJ2Gh99qG1Nq/zNAxIjESh6lA0WJ8hYsn7CcSN4263W
nvoAmyLq0cbGpdR9C0Z/6sAuw8FvY/AvKMUm6ybvFqaQhw7hYGhk15xKSbTtfkyyTdyEK+Wngwqg
odrRC42t7RkCMHBlNTk6WJxJ8EKHM7xq7YWObe0oaxCzt7gSt1yamthrhNp/5Eq7G8PPZij+ux6a
SWG9gBlNUgNW3s6+07Nh0d10jnkcx/rPLZWTkqsbasGFC/asiXdmAlLHzEhWa4AU4/dXaA5yWLJl
V4WOyNQDuzEMOq35PkohNuklGr0Q/TXFxzblVK9t4mzr1s+Y1iVMpb0GssXpRsRtIcAPC3C4lrID
BhXNsvIyErbeih+TRkLMKbdOIBqNmx7PZ2mmiyFVL0gF7k5/aSrhWyEd0sLvWPcGNMwxq4dVP/BY
0T1q2YKkvSQKESIR1ci5k16mkgIvFZ9z8qAtvC/stwRXdkhsxnDXxK9iFD6w5JCTEo3URSeejfel
xB7hftHSIFEnwXpIGcbethdltcNJuBoph+DibNUAD4lGRotAT64TU5B+N6VJnAhjOBq45ntUG37d
fY2m8O252Y7BT+qkTBoKJhrf6eAuSvDtrq5eazt41yvrlNk9uKiFlTgnZUBjMIlHMgogZQMJc8bV
Qqjk3ApSfRLRAhvzPZWpI4DylINaXe5tWFtBUm+cVjn08HImW/ON/lyCIqxlZ6KkM9NRgTfFQjSP
Wn/HBklt6JfpM2J7JTwr+3WRUwfxvRif7kh7iSFeOtafSF4LxIgh3vI4za9GSDLd9CX69Jgpn0zN
eZvEs6b60W4df2w4Z0/PkimgLMtYvH0lh8SFmARpn0cHLwmQnrOWT/2ePzTTxTP0mys32bOhPswI
XW89Iuz/S9iuHTNfU6uW8X3SvuqEFPBhPTgoq42HRkg6CNXUPReOt9cZB5MPkUdI10v2UfLgo+4P
N0nOMT5tU5ZtqHeifR2D5DO0xUPrSVuBgqBjy/Eqj5gIzz0LJFc2J0kXQmQQkc9T7hr+DKsYeXys
MOF8MeRpB1ZeAVdV7eKPNIz2ah2tevQEvTnQQ0z9xpLMVOaabgs5lFz0LqS3GYz+oCBDmc1zZdlE
McenqWRebGngZCeERuNSxZpWo4SaMtoAUqxTIrLMFLrswVNnFSAz1J1Y9pL4WrT7KSSvgRm8XtLD
mUaGmV+IP936keFDzY8qHpu4uqgsIrhRG8rZMgmvCU9NGeHvsMO1J7usuHuDZVXjYJk4LuQhPQvj
GPD52dWfQ3ymJrG4hNpHSJVM9TAl+TEknNDy9r3yk6BqbTBHuYo8pD2i6unoj8SCfUd4nPcVqECp
OdkoWOis+Dlr+B7tcwpFBPX3oH1Pkbmyy2kby+L2KRvQOSkzZrtu5HIqIhutyc4aQG+DvuH9D4xN
4/EaEWUNTSEX2MuR6zooGsdjJMJ95wSvU03UT3Zh5IxsGzwprXvUfiNDWTu8K051mKQ3Q6ORmb/F
GsjjhhopaHYYHIL+qCcOT+YgnyyTsGdqSd9RyLGlHyfwznVE2qulsi6BH7KOcOJw4bJCq031h4dU
0bWFdHZ1bYSlgPyvZQpGuUCW32fliUdLPiq0invk5Nlr916IEBU/oiADNdgMOMzaNk5wqfF36MMx
EBF6wfVY+uxUuB6VbUhp5zUXm75e01KCtQCFoCI4WOIhRnaPlBcTa6gqiuMcOfA6wjVzD+wDLW29
3kDNFL+gkl3b8SckufcgKTf8x7jwNUT/ZRUewhrHMwdVlzKDg4QLm5BvaCaaK9Q3msoDUzgMUZG0
j91ej/NXPcNqXS3DYSS/3jccdoFyZ+ccDr1bCpLFNV1KAihJZfoaoQYRhbnMoBVx74YV+cp14TfK
VaFH5MT1sU7ivcXROUNhxGkoqG75eAMuY46vXnwnt/KllbN3gQ3C4wILBQVH24QHHc2IOOkeTZl8
0nzFFvjkR2SC8Tbh1yV1tHTjHZduYghnF+uZRridIBXXonaJ8vaFlZ+LVirodYpVrR3lW0aBz7rY
JMGNS4vuSxZtI8+Zh2xdroijTY8fkl/bco6rD9w1CCTdlJZh6O5SHoISE1OJyaVhuBM0f01EH6q9
MXfIm9+Cl2giGQ9FTWuEVTpy67cArQXV4QKRZSHytcHw3dX3QMVfeia/HUd5O2Pqw8FM87B60NvK
nWgDwXqByGWjZ2D7qxvLKbfMqOa+Tbbmd8ETPfH+1WaGBqn6FX/YrfnnqblwiS2GDGVbUh+PL5EJ
a0F7mKN6mAmejTzn6KgH1OasQfpGiYeDAUYibMppyaHTNU5OR+3Mranf5O3Wx7WL+a9/45b57zqZ
fI1ucKKDdWnvwgjB+Im7SmkzzNSQwoaxzP098Iy7xk4ZdlN4rpR/xhjs3bI6hhBgaBZldOWcKd/E
vQVBxTmYzGy3HnxPWBaf83aGPmeC6nfMZxNJqqpOAZ4XRKEIw93XRofO6HXu8MI0DkE5vDZ8by60
8fE18pKVQayGpq7zeN+oZFFInnjHLQJHJ+mHs1aHJ5fhGM96aFKNyrVAdg+mqF2n7Jby5qpaPKP8
4Jg8u2nykzThyEDZy4iWnWo2WbLjf6Mdb10GsImGPNNDqYwXKeO0lLfmThGgURRiHmNMp4S3iLjY
DIV9dtGW1/Cm3AbGBkMqpebgpvtgKbeVhk86AC9KwDdHZI3YusZYOQjMOYl5+bNSDsLL/ADDbJ5/
h56+NbAEpVZ24OzhRmIzdo7f0E91wISzwWoSfpfCpYItWcTtOtGeVvZo65XOFD+mfqmm+SzGfJvm
Zw2Es9cpxxFmzLBRcb8L7aC7W8RFQBLomdCu4exOs95BOZar5MmFN/oXkAl5VgQBfuqjsxoO+MS7
cjPO3EGxToIMBz3GhljVThjl4+DQmOVnr2Jfdup9Ba/N0gpivRAxVojT5e+1yn4f41Vsezl+wzw6
wjqCoWl2HvGy+k/kPtVROw8GHxhPQJHkHzFMtGk6W8J+HWCgZAEGP9WXi1odE8xe/7GDRuERSgIr
LwvrCHiFc5IRHnmHrDg1jA7CmjlyxA7eiWwn/9ZQORx9aYtB3su+I+6PcHZX8uNVLDoyRgIA/Ujv
btFQfTnUx176ZTNmy3KyHHBHcS4ccNnrdvPON3r8XElqhlw95PVI1N8G0nzjYWyhHEjmO9Y+FVVh
+1AZmxssijyAQiGSlLtQPrj/bYFcVYXzH1tKHXKmfOlwyQj1TKVVBNbO8GjDZXN8dgStU3KyXLSE
7aUZxwVnnORzQmfUwRnFq2LNdPgcTv8s8YPzrjDCoR7nFQkV0bVFab2fxUOlVMi5qcEVzYSvlBur
Xnd4XWkfsHwRo0YIIkHZiDrJdqLqMapNxO2BN9gEcEOtBF9ciswWeIsn4p6RkzRHnTlS8JLJtBhJ
3k6rt8zegsQr9VVovsNQNPIjmiGymnqJJF7wN8gMVqc1/r95ryKCsPFhRBsmaiCVADgTsNVTOhOg
Zm3M4Y3GuYQStFszgyK5pCL3HDndp8U9DJ9d8AIsnFcsCH1H7XjzTsSMCIio74V24sHVDGmZZMoI
+nVYFJFv3qVci8g/gCaC+uxf5GIJe2HYwBhu+Gc+Z+Um6nNN/ENI936ZdwfIZI62ZGGKDHJIl5w6
SJyM4w2aeuuiVwSIEsuDNxfkK6vnZvgAQNDfeIqRWisGgATZrQFlETNj4vvIVRcYyzdUoyr8uuhd
n9dYNfNmkQMvpRLkC/Cx6xkeMAbYrmDKmyoHU7SHnhIp7o1lFDE/yIpNwQEIJKFLaeGaYMU5ZCiE
gIV2d+VhO0wzBfVEXYfJyIiCjwi9WYaePrHvdkMyF+1rrUURfNOML9uylhHkXRkHRYCk6/6r8vd6
wMVMeIilTLccF29uQS1jNeJglePxoQ0HWSeYDyZB0XW9HkYCY4A+VBf2D+CnY45EhGqMBqOtv5go
h7uq4chzUuM7PQ0m38vOcnkLvuNae9qzeJejbYeDwtbA8C6Y4uDbwZlQRpTHx4Hr2dCc+b+ZS7H7
m2cK7IjlSRufg47jLWPwY6NddQzfdam8Rf0R0rxybQSLK0u7KBxgejQJ3qaswGcMxB7163gCTAtp
w9tECj1N9O5qgk3TRLqGBkIQfWwwfgXbamg4sJur0s9QSCmmt3CmVZIBSLvCfjsPuS8FAaoKvXBD
e6LgiCAvk47mNB8I02DYAlqXtZdEECfK/DkxQeL3RMFynmEFo3VQ1dMmyBCo9MW7SavP825Tx1L/
mb/WDp22BquWTYRzTIS5J9g96jMuUzrNqFpvsl2cIMGB4WTRFnSFusn6Gy1RaQ52lVPSzRt5C8wl
HFDic8MpPmpFs6fXAiAN7bnYQFtsGppyTF1LjRCICqMrTdcGS3gdY/+MCF7fSB+cvOVmuzhMRfpe
OdVp0oAJGe3wn0dNjgOieH61y4NeAXCvGXYiX7L7COkrc4YGB27RPAs2y0z/xH5RIZxWgsyfmF60
xsbRqYGiZ9M9S87FLacKMo22BQiuOL4pIw5sijGx1y2DZWBnGpwMqfDZlrFDvSg4B4iYQD4+qGDf
SpgdIZl/DqOPmaV6YPrAtYr5kpYM31AzfNPdxqVg5s6tSujeCFO89Aeqy8T7adh6ymwnu+82nz4a
Ko9VNAvoyQa+xiBLw2NmukhLF3kMsla98fEYsJYLMOPKQRb93PcArftF5V4078sk5sNhlDOpbCP6
rZtRtVrHjJ8tH3F2msOJHBINVvwNWfwj0bbcoQp9PJV+dm6jeEzOTo5FCFM0uJCeXnnNvuRS60pe
htIbCDaPggY4DWV5eMcCUmL2yNNny6BGdu0ZI7iI5uh66cmjmblJSTrgccw7Rh8lXBS6dtyNYtoJ
ZkAxberqpALHMxcdD7jHBsZvUHrMkxeQUC96c5JNTPmU1vfR3sTud0lLUc1uyCazxHt1cT3oS1+U
5QF5mJ9mD5UnIkqTd/rZQaSu7aJfTqw7SnOTQA+FMDwo4QG/xKPtJfLV4C5r5GlmxP9Dmm0KhK8q
2er0pLFf+A5lvZieOPl2HQvk/DegtGpy2MztIQRBrFN/yd64fIadAl93vZrIOPfdUDRL10AhGnvV
2mdbVCPWV4DucxRBiUjXwL8wtEhwIDVOkN5yurk4InsM6oxE2+qR2TPTPcaY8YaueCwaPHUGy/VH
G46QZr6QVmGJJLqQU0y+95SzTpeRY32NfsweSApQzjZdYMO6jhC/2YxXBTaYmTp78FtlJ82RXrFu
YeEE3J28gjLo5Q+vSub6QNYMGg9h+C26eetu2oGmNU5si1aeMo6HCsNagJ1Y2/Z1snZo9ddx80nH
leyXGoh9vvSUYWlQBeYlyRjjDDaauQ1MmZamyKB8RWyd2W6ucIHZbHMVvfZhGfBIDmj4mUdAdcHR
hQp9ocNZA/Sb9tjxSl/jcGPzSGoWE7ZTGhCdo55Nye7x/ll8gJFNC1jP9gjBzqSM8c+W75nmSg7e
DHdLBEtgsT1x7cJSSr52MiGldw+0Npe5TPu7jajVxGlmN9FxT3i86cJ9YqVbuhVLD+k34WAvG6Wn
lgYeEW80t9h7NBaL5sISV3EG6IFauvAjFDSchoh3JC0wQENpnyGdg5cRWUfZebf8uTnOFDDddI7S
d73//8Ar8TnCsZrjIXa0wedpCFNykOJPDZIJRq9IUXe0va1ogipN+5GYGPZguWHOBsdv8mVlxp3Q
jm4awBZaJxmNGXq1arGnvAzoxcjZmsfaVWQ42rKdNpOjAaO7DmiiRhe9K/aQFV7C4tbal5K7wCGl
pVHRBs+XqXgNy7NSk2R2V7xD5znwW0fYym90dJhI6pR3sxL4sYK6RddwkJqc62hBx2W1l5PRlhi1
htOb064t+jO05vitrnIO0v42ORt5MEqLbDPWBMwHW+KagS0Ud7kipvMt7DUwaum6T3mG5JzLqIDz
SYHfo+Z0XLXVogOAlCt8Ku0ljJ8yk0mfbvKyMewxUabDS8iER8/CWjtE2OgDqTsecgst2TEekVcn
R9xMujvhoU1+i9AVgmmhuAgXse7gG4kgbcHPxdgSZgDamFerr9yGkuVTyDF6cgEnwLyPSeIDaJCD
oowmxgw/kCs+pVBr85uKSM0Mj0ZcrNOIWT8RHbNuwBRnm1GzTQr9OO3Y5tCcRvVZ7dVNPXn+6CAc
pfQTYwXUpV+aGn1Uws0Vj+HjVs+6FW0/l+2r4VrI6YFOmBzqpXogApoR3sAyffToNUZSdljgh6cc
iUBbEexYzsC+NjCFKICEpx1rtgWOs5vU5Ohg3BLuMI+XA/qEX9NXj67/11fw+5mcsZYaNW0vsoXp
cVYzYsa3AUQiXT0D5q1AL6ERd47Z4aWg48jxk5DUTYj1Dz19DrksRXJcslxq09sICyT5tppjcHfe
zB9xDfrPhlaoRZOVRAmO1XwWBZELRsouxDqshfNr4CQf0ZifnJLzRnid1HeGN5Fnn2uaL2r4tP6b
eJLJMzwR27YxDEv9qic8xGgEOO3VnBFRWM80k3QuRe0yTwkluLNFPIJlPH+ONEh4ZsaGqb35aLKe
WZ3HMYYO1dHgDsJLSAOH+CiqyP9vM74mmzsURCEuTfpwDal2gVpcNUW9wBJeaAPyYRTkk2LhfZFz
sRqaTLYL4/KbXOqk4UeNNOfwxoBKrZlHh76V/pmhprxYzKMrbfju4Qv3uP1siluFZWdG6WKEZAEE
dM09yOGMz2U9BTqj1Y29a08YhEI0mxyIqfES43Mk7lch/RjpSvo+5dSAZbVyYcFr5hlqu5edAhyI
Yv7haNop9xQ6CqFaOf9h2xeXvvvojFVab4KIjujemXA0vbv9uu19VDFpAMkDlN6ua05ehjPgoqmv
kNc90sO3U7U3xluuvCb6cY6PpQNY7dD1b7394077FOt6zlkXF6hDtogbcb2BurfdVqHkcTZK/p6a
h04/Moqy51XtkVF10y3sej9atW+lWjI8xdppKt7V4RMraKqfqf6Ex7w5RCb8RiuFle6zqt5w06bB
pVB3vXEQzrOif0LE50thXRRr2EexQstu02S+ini7Df5Z6mtDndZGsLeJyrBdkm8aJrcIFxk9zua1
Rqd0CgT02OuUr+WrTsyvzLwU5pcWAKgHlaIekeABsqC1EJO4AuRnPjslRGX2f4PYUyZzHCQD9wVK
vgONmWcu0/VFwN2vupuOIbMkHtB8hZHAykuPNizJMMIZSz/ZHxgtemSyTPi9JtGzzp9TZR0D6Ify
5cGeRrVBgCI7Y5Fw2KfgjJDJI71cpIRbqNE3oIIK/oZ6tLG4EJ5LgWmtBnUDR8ucPtL6iBtHRdvU
U6CaeCMAKDDthRj8TStx7Hc6ZpsI2IXz1xLPyQdWzhCgKOamtQNiJxxJKS3/+voCZl8FXU4GDVUN
RV6+qM1Dyoenqh8crMJ6G1buy6RtqobpbWyuHezRMymVRaGtIPbQnn6NGBrMSIMDd2TCgNMAueyA
CFV1t94tR2eSYXC4ROV6Tndw/MlWt+A4AdRSjmAQsFeqHLEwSeG1zeD1vUbqEdRsCe4AEck/wihK
9x/W25ecQqZX8dYHR3LMfdfD5bus0m09n70PdKq6upKg94Hk6xdjADy6obQe4++STA3xkYr+xAVN
xu88QZeyhC+Q/5rA/JRdQXc7jb9nq9j0g4YqjrdAzMDCPYQX7Sp7aU8SfY7G33gFl6CgSfXe5vap
TZe2vChtevcLWHUC2c5sfaXcIpJBhst5XMpTiCjXBSc5gtNWUc7STWaFkt+1jzIi44eYV9QGKCtf
sl5sNSIMBu9ET9wQRH+3SIaXVokqlVw9MRBMO5/U6hJabyoti7A4gMwMjHNE6zJeB+EyJlpr7wLF
UEkO9LBngQuqc49sdfLCBZkwVUWz55+dvRnuigXOqOljeG9B2UsBk1J9VCqReQlwNARpDn4Pfdi6
ym+brgmwYFigMJqNVgALhvCiTqehQrpv4Wq1PnN4iknxGyVbZs6QJGDXZWimEfNWK3CGAWpV70B6
ehDcI+NWgyjMESFiQNd/2/DbMNcFVpPAOg/1moe95KPYAavJC+ADnwYOxMmDXouuNAbHF28n793I
3ht9zRt7AZJ2Mp0ZHGu9T/CbNf6srmEAR/a+L76ymTEOt/dg0cxJe1+aq0f7psTbyvCYwfgRp0qj
1FwO1uQS62AOb8gOwOCgxKvVTB642cM7Ehs0AnzbvTBDUOLzqYMGjBl10JZMq3FvINofNIpJXghS
rVpHk9u7uCLaA+TDNHwUKecni63QHq9NTAOp1M+CW6UQl1ojq0mxT2Whn/7H0pntNq5kS/SLCHAe
Xq2Bmi3Jlu3yC+Fy2SST88zk1/fKcy/QaKDPaVdZEkXujB2xwobNSDh5n9H5LWzz1Mcv/BLbDufM
MP64bYfPrb3PFCQEhTyySvutUvelk7BWk2beM0evRkSjsoHpy9rjpTTL78GDp7TgUwciCbQf2Yoq
XysgOa+XxonT4HNZEyVLfhjEG7UW8iPvCd1nhj2C3OqjALb6Xi/w6hTTBkYYqAMGE1z16lcj5MXK
yj3OFTzPMnQrwhvJIcAJlBG8LA8tz+wcoM7iXRnq+FYCnmmsHzuhzRdaLvlV/iwbb/OAs9daDJoC
WkygcYnKN/TazlnSnSw4ifXape6/nTFQGpcIHUZPgxuAtbCodwcaJvu1OhxZKbUD3U6SniOKs1OM
RKWJtJug/9Lyg3J2cW6jOWEf2fum2WQRyhUP7RluqoLZmPFDB8icWwkxDVQSH9iI4W9kxzouaQr2
hAhMo8CZQ1Lv4FONkoAEi/1+XzLt2aa9rNlP78feenNA8MnMwZMHF1zTnlktP9upB6l5fjdK79Q2
MWsd548XJbxHeUQZ1cSly9N2IatdEe6tCIux+LnG+Smo9K9GgxEQZy5ivZA4GgO59Y2+3wr6x/Cy
OMDDve9xKegBG+pHCRkWrE714kOcpXgASauqHHLogH0o8ojDWD6o3YjlZ2v8LBF2N5PZKtKh9rs7
39qM2fKfvqUcx4uVHqE6nDVUgrwxD1kNt6Al5lVPwbJiMxCWc4uTobtF9vSKGPVTjawQG9vZTkXy
R51cbT9V8mMBv6vb1bo0wibi19LSmWSAiYLXjVb/RMStppQV41Xn4OzUC9B4MY+lwi6SJyhaAIjL
v8v4GXM29WictPPpIW3i11BZ9I55lAdQNY03Df7giOTEco81F14ZThxwr+zIOnZAKMclxQ0kCbRB
VFlnrJkrwlD4nDUmZ2IRI3K1l2Y/fW7eBbCCKUXCyJLXlNok09OgxzTAHhU6tNhio6CuNWp+Awit
2YikUQkJSCGAOhzhUBod8HR1/WlpwD2a4JrqtBv7WoDqMJBTkZAWOw893LLstZngkfeDm6V7ycah
DkEtskEujdb0Kcbor5v8JSjK1bI4/zJUuKLXX2tySza4sxTeOF7U4iUOXiNvu1R/NJ8vH2eC0rDP
/piuJFzNmVA/RuVVANVPsIZNldmqzreONZ4yzOB4tSZ3iySCvYlx3SE1bs9of7kLq4SmTCQ2vnkD
iXVwzr08VPBLPDQEegTnYmX0n1N+myJc9gzvU9lcF2b8Aktlj1KGP5BfJ7u4LbhgHdMQW5eMA6BT
xofcYRBw5L4LttFQrOV/pxasBs6n9FNkXH83c1QisOG+0t66ViqmwvugFaBl5ZrNcvnoAaBtvD3O
SjeAAsT/TRkBMCwoW2rbF+uUTRnBSeVUKqjAUcBWH/0lUcQetm5IiH7P/XGsd+n4Krxj7BMH1F70
YJ8Bp+JcPtTWrRMMoNXPgKDj5Mv7AgXFS6ATUapdVv89q3U5vcb/fNyNVlHvbW65NUq89cdQ+kfK
MAx5h4FpkCaSUEWc6x/s1t9mLG41e4rG5+/mZl54YdL0qEEk2Wa2i4JWFLY+DrGbXsR7I72BwQiL
bcHzw/YypK7hauQ48hPGilRktJcEmwyBxO5B7ISR027kYN9BpqRAqegvSzr2lTFqUQs/wd3UdUrU
P3tbevphNb4xFSzUynMfVREODXNk3YjXUUUOUkYow+m2PckhPj6J71p1tXDcd+WfgbMlf8+TO624
2f23m8BztjKnaeM4t4zvVBtC8d363xrcNF3o+8i9qtNypMtNxou0gxM6Sj/9ui1LnSR71psH8mYF
CVqCylmGd5frRYC3EPbDoY7NXl55k04p6akS+0e+VyQXBZQo8B8YzDJM2WDrBobkh83iVWC/LsjY
WKWDvSSCC25rgG5bASzK3bj68HdOLn7BAS7VtzN529530a+Co6pVW1Cra4vQIbUeUSwOuhFslLob
0P9SkF21UJqX5MRRmNcJMP+0tOjqIqyHS0Fwsrpr+U30RPaRcGcO34ZrbHu/2we+weuBpsuF7yKX
U/NQNgdC0mwP03mv0aHp7Aw3pGzM7t8i4mzQ61pNPWHMsyo1ZzHAOdNMgHoJlYA4VIlLQx6raX3Y
MHXmwMcS581GM3c8lPaYPXGtsZeLjtqCiJczTjC5tN+NcJ8i7G+Fk7HS2va0ty17ugKDAYj4zkrD
1HjNgkvF5z/C5t2iWOXxVbAybWZJT57xZuQ/GhfDmLn0N+Bion8zhfbCxIaIqlu4jMsWr6+81AzP
giRqgNLOAgJoA2d+UivdJg7cA9vOPfoZk2GTHkS6vGrphP1+4BZcfEbdzqp/YwyQQTY09Kv3b1NA
UBG7b8a5JJjBtJmixtp6xmynx1hdOAYB43aaKYzbkQMQinFCDGcILm1uHqpo+hdVGNV4CiGlRhhB
9QZH0lRoL4lquXarqr9D/IpK1p95/10lnAqdSoelDugA443GDnCMgMyIJD1DPsgJr1CSstNg7iV9
fTVxboLreA/m6ZIZzPQm10odaGE7EdgNoI94jBAZgqALmiWzyeZNmt2h2oB3svAhayV7hYFhSq5t
NTuOxYfAycmtGz1JUqKVf7pd2MPZxGsBGlnCnIL24OLkqRga/A/RclFzYUdocQ7yawbFuO6VWh8U
h6r1P6alvMLhI3JiUTfPwF7gaCie9fYgrPonKAKOdUPB5AcZrrfQBJhtEDgW6rv7Jluzgf5Hjcxr
OiKE1uYhMlkPOmwgtPpQdoBRpEMeUyKIxYXo2YcX9g5HH2CIITvVlDyUS7xJTXZWJoLoU8rFtJlz
298Y7Vteow35vm+tNbpzLI+E4TRQyZHbWBqwDWv1jxzIP0bGso8lp56h2up4jAjUn0o+kNnVcXsW
0z1I5L5lNVM07ZXQCRGS9uKppgosVbLBxs1RqT/3WXwYqUWoBTc53eL+ZA/bIh+owqvSV8fjGIJf
RLN+0ra/CjxXQ5afC/UECVZLsXzUDYt/qu2ybKNpD54Du4T6Fb+K3xeRvll28NpkznHpktMi5Eli
2nUNUvV8Z6fIDT2ihpUDFkMjYrGgz0VRu00xHnFkUZ9PSzZlQB9WXEm46ZKsl7m0LwH3+GT4CLTz
iE+6as1n7Cmq3Dzi11DCdzsQZjF58XX8F+5RXm2D7llzH//JwOLWJPmuz78yrdgj50rUUO1Hm/g1
hrPHMtnHR9hUrMeSf9NTQ664p5PbTWG0YxWAKOhXJVLNrxr3G+x3Bh7FhXwq7JJEe5sw+aXYvCqs
73PEnMJkXquw4wx0hAs0KTdzKVnshW8TneShrlRhwsmmT+0S5NjgvGCIGJYWdBU3NTFcJefM/z4M
dt2Tw2lyhPwS/WVeXkBTHECrr4vsIQDBw7cuNZbawxnNAq7Hhu7hJ9f5jFRyFSGXKvK5vdYBcYJ2
Dc3KeOfE48k/Rj2zL9yo+UTLUNpY04nlWR/nUxlUh7Ku7n5ehwaL74LfyejXKXhT9k/XmCClwBaK
rdZGElbOxw6st7f2SH90ZbHv8HG28XQtw3gx9kEgv+bQteKdwS6r4kZo0iekhH2aj/FlGPsxK4mk
Qswg7q9USH0TI4LULObKXL87nKWTGbkbfkLFaXvis2HNDK0GUGTt7W0GHL8JB3aMc/nVEe+pJe8+
P93WPhGCjd0S6eWp4XHDjCk36w5lvNGo4GLjUMGVzyfQLdmv39uh1R7KIayl/hg4xmqoMPxRTs+a
3V07fntgQWP0HGFwcbL8/+f2w3ak24pNOBCoMXlb2rXt2Kt24rON8EIM8blqup8OX5yMaPucVhmR
HDgwzMe8d7PjYU3a7usM7YbsAcNXw2nCk2Qhc3AzNVtOrkzYo0XBcm9Oth2faC7FXtNVGgb23zlj
ofrf1vHZK9csRTsKkpwnOzg4vC+Ft9wrIjtmtM0Xaxub9jb14+eCjqIKWSqyO0J3Z5MFervwHLma
YMDK9yot7wHvlmomcJ29N/lQEF5KR56zAYUT12AN1HUqsr2V/lDzBKGeGN1IURoKHERw5F7TyI99
2K4DKmMMRtjtCOEFj8EZpkNEZPnSkdAkpJgSMXMggWJsLrGPlM+tvcnnSwE1XlwHwONKH10x8sS0
/pkrVnw5pW6rdFm37ENZ+NW8TfT2rI+IW/zBQBJnagV9KCuHNv3pQ36Oj6faYln5t3rarC6r1Wq3
2u3i8Wd9PJ9ZPQuyOSSUOV7Ro/o8K1WL4zvGnOLJAm3yZP1ZrvBMmGXb7Jox2SRUhwSbioj+ErIR
tTbRhUpc8bS8ZO/or/xdhwSJE4QdCzOujBX3NNJfzICrcg61K3c6LulCW8M8yM/OvyTa2SyCX3ge
V9ahof3N3w9BAWFRvamDPzDPb0vlaW7Y3XZpdsZ+GEYGhoRuPDbMbFQUYP4lzNWi7DhwtThVBSwR
Z4nHgY1WedC4A9lYwkjCtJABJFQsPRq1J1nwW/Ica4xdN58hGC7yRJxHh+HlSqxloNmyi4JX2TtR
H2QFMOXseMjlzm0yNY9NuWDLAcKZpaxGZRUnV/5TJ79JCVOT41E1QwonuAw2Nwib8RjRDTl8w/py
hH3JihhfE+7TyLm4JR8uhC2T8/gBC+VpWPBDZQxFUZKHSyPvFUcK3AC+d69Lzsqm7XOyklwhBqu/
zJ/gBqS7uq+PFI5Q3Vu/RCxNJ744TaWHPCA4GJAm7s4aIQeoRE/ZVJ087SXW8Jk5HgS12TNcvN3Z
GoCv8UuO7TWjzhI1+Gok3o4jE8AlCG3pORbOw2a+NC2INFiegwmDGO0PvNdCYGL0Guqk3kRrhFPd
Xu3mbGhXEoYdj4I+unL7rguE1nrmc8dy2Mv4aVo7MBMGVo3j9NmRXNQt1Wed75yYCCWfVhl114HA
hbtAuqJMIANc4fscdKK2fSx81gt3jBmgVz5/crLj7+jkss/LF5cmTm/RfwyNTwM2LfgCcS5mug5m
uHnuslNCk2bqpxHqxoKiY9FP5jBPOnm2b0WzJRynGfQM0VA7C7bxrPTNmHNYxP5wfrKn9s03MV2L
1noFEMUMWvXXuv5xeqRD4mQIABG+M7mQnrOJU55d40e4elhmNHlb3FfREDHLt2LVC5N2jEYHx5DC
jSw348g7swzeQ0zlSwMIqwNrl+yt5DC0YdZMxyGLXjJfHG0I5I3UTqKGecM5tEc3Qu7YIHjUAC8b
WuRbrB5BJR4asG9z5kKw1awO/g9IJjcpUbD7wtgHWlsgymXwVE0as9EnnuBfmWyoG+AT8i1ri29Z
AVTLhm3nQzOqzmUEpp20y1gS8gQkw8GVZ3w7MnOaP7UAp4E+Bh+MB3m/EHZmPzUZ84b+5Cz+C40J
11BgHbMWOw623kB6dC/0tDefW56sBYSdGDFj0rfwlbbCh7bZRNQc5jiJhc5wND7kQp9XVUOXJRXu
bpV0Qqj72GfFwa2iq9Nh8Yv+yCOyTuiSFVUyB59m79M9joo30z7Fo8K207NGj2XFjX/mTmri4oxY
+gWOvptlmIxUbSxBsgskScBJv42E6Rr4WRk012yeL5r7zmMFBs+y9R1uZ0sY+yAbXbY1StatAjqE
GuOjLBH4JF8Eu4fmPVXc9Jx0OjQ2WXDpla+1g6d4JDk2UZfL0Xrwuc4lXCQzmd5cQCS0y3K+mdaB
SzESYRlF5RA6+07Oh9lrjojyaaK/llm57es3h14jjaefOVKzGnSXrlIV8sOrehKSnbhK95+MTJPS
KaBWwvizTDUW8ZpYR8nerj3JdiYZTpsvXMScw4XJISAjD+cCeRgWB5Bpcq3YlDVy+nYN2yMJMSHz
wJb0OLd4oVZzjBHcrYKF0DWTtDMa1qqmKqFYxT5SEPsxjSOqYWMJa/YLXHAbxHj6nwMVnZEYMhOA
ptsvS9V+RD0kJFaEWsb+xFg4n0JyuJgjZJYgIqbV/Th+/8am4LVy5y91wy0WVJvOABVXhTHcRq4l
ubCXyzhUTNgUtEDwuPF8CjXmc6NaAMkJFOHkUnCTIb6orGfYVChuIN4iejP9JToOvn3vhSXCOMFf
YsJeENbwbGrzWZSU44H4bjtsGsO43KKoN3DkLr+2QUBu4ZSks27HgJSQPJixFfLDhR39trGhb1xz
gSlr1uvMRMYZbfaIteee7cX7+7DKiG+nAVpIuMl1wb9cVKx4qmg+MzIfBd+asfrNLKazGU+GrukP
qxPPCxBez8VTUSf1ts3E3iquEy0qHBX+qLsF2gxxSBLgJJMRzlL/ltHxGFE2bcuEEMlzg2uIhyQ+
Y7nnBcEBnBnGAPLQ6Nj1gA+DN88X79L4qwhG9Fq9NeM16DvaNjrr18nTYNtKSoRMFGNaWmO2y4i/
oW/V5wKz/zJ3u3KhWe7BrXcTT965oF8MjOEeleKgiaMEtdtFNVtwqs3m9ugNJBoYuRaWrhUiZjfl
by5hjWXovksKQcuYokN33LrL8GdI05ueNrfBTbDsfeSgolJZniZzORrZ90xFZWQ0aDA6PiCaP3SL
X0XfApLbLIa1yyV+bDrAE+o3iq4O81pDVfc3Cxglhp8OSkBFqVLhoSrDs4lYvOjQPCYJ6yN+s9ON
M5HIy69EtVL4hQ1URrZtVDZfUpxFCX56TfSXaDxA4914VNdY8EcDg6QF6tbMllTCYO81F2c2eZQI
2cQIyLmjgxEca3mPkeJ8IkuHJX/rAZHrVkqsErAABVtMP/1TO813ERfPi13tx1aH0UYUv2R/2Tie
teuFwRXdJKT8cTV3fdNvGj1Ye2aDJjeg2juvmem+Z7X2Am3tPPRFe8nhmtW6d5HVqwtKFFw7c+5G
+eRaMb2MyN0r2/kpkA+qfDeIiVMNHF/uteB0n9wxDY1Wox+LU+GEtVEy17SVrrP1mEhKUGzgsGLF
hp9KgU1vBIdljgFw5ChsPAFJDObXHLQvjp5frcCgggbtnQXxDB6ZTX/BQa1p3LXVOhKkGp8IoWWt
jQ+Tj4H7GUMpRjBHPChSw4QtmXNntiWy9j4i79PhVmsgrRJLpRCHpwSJjP5VtKTKqLkLLDoiRtfm
mZJc2rjBYwicy8AVUsHUcFw3DBQvsgMiYQTN84JAxYNMv6UdSbSpUUB5DwdUdki5sbEq3M26+5s4
9tETywili87drBdsClu6+eixG1K+i9M4QtV6c5ovTXtXo5yfPWpNrIfGPQj0Mr7QMZpiY0yUOHxS
s0mruCJwuXiy+3vwo1vOe0V31zHwaX30WCn10WXwlDHCYzVR83TMRjoATNbvadDyk+l303D0ilzE
/nqE/2XlGidauHspr2Hx3mfgmRMQdKP8W4C8YxEVPGU5xW2u3CdVRt+vBzJCYEfbiKDejYRHI/5V
oduhQDcYxEsZvaXVLe++Gn/YkjgqtlYs9rMVnJJmuhqwzlpHA30W9SwU4mM9OKA9W/ffmGpYP+yw
S6znYna3aBc+mNgY518zMzrUfbZ1uWPZg7YaaMTpIvPTJ0gfoeS61b4hnFkiAaMk82HnJDv0M8lt
o8caDdCLu18xjDvz0aS/5ULQPJ5OSmhdoldVvVU7cFz4uk98Tt25m9G/6SgPgGpYukQ6NM8eREB3
ebgsIKW850xEMrXPuppq2O8Rz2r+25WaY/GOt3IXVfsE2ZdZKTlUzv//N78jy7yIJCtic6DSJuzc
mkMweRthUBPIjINvDnSpp9z8+JY4YdFeQV0Yj5uvuR3uCvZVkeaKXe48DpiFAWmtLNd5N1/V3Nqc
QC1iKRcoeEgVZQ4slgSGUMz/FxRtivFAWbr86ehvI56TN8+xn4Za48mEprg88vScgH2YCwoppoeW
s10i/0iXSQFJacLmP5frAGBW0vffqdwO6T21fwcsXy7BXz/XdwmLXtclOFwxnBYY+/tNhIHYysNK
nqLhkmCYwFkOjxE+U7CKIMFA/oW0g1tGEGzoonDglpJaYldyKiuqpaRj6UsuM98gQGKJ5x1ALXzM
Y7fpdO+7R3uSsPT77jU3z4PWXCbdQdjt/kb4MStUc5C7yey9VcR/nkaTmQ6hBukKbbFKlLoNRTUv
kGir8jo3HSybbG8a2vMwfHjNdZNGFXIEQSwqtY5WwP2EjiW/TE+J3m1Yh3YWUZL0o87eYiyeAWz7
hPtwzdLRQlQ2W2KpKT9AoiK6Mgq+BmgMnRTMpyWty4a8ZB8gZdF7bMLXfuqHrQBUYjqMB3VEXWy/
B5PDt7s1f2sCBKnA9wtlcxhXdv45vLbMElbncKaueQJzvY5F5nN0gahj1eBmF4og2xIPlRsPmPv9
ta8IDJW4mZJzNcQZRIkfA89+VIOEtyiJdNqtxoNeBT8Y5TWYTBZeWN0zsbVMMVCL6lmx16aBe2+q
ULL+wOYpKdcdpW3RyHy1BDoVJukElHJWiU5u2zoPEcej0ZGFwr2aCVMXHOCT43+OLLpu3Gq5VprL
agyIQePabFqH52nUj8hjF4ed7NRCZ7MeXeJdF+vVT3DPL3Sh6ykXJpZ9x7FfEFUl9h46TQ0qfCMH
QngVNSSbk48K7leF5D6bRIZG4dNrtdTXmVAMr1N5P2rX3XQNJw+nnKCMbc3Wc542husAALTOthPS
ZIev1ceNTDouwcXKV8JFfo/Ni1yOAxIDAR0nNfZtQT6DFa/NN7Di8ddb1tYIXFbjzI2c0jUYzl0k
7jAOfrXChKhBp7FOPrnZ1O300eX8CJ+z61OKUeShQ2myU4WIofB+P6203lZJtnNTCiJdPUAhYM0n
NwLhuohxnZK4WCZOlxpiXPs3oe207AktR3znkGxoeFml41XtOo3uW8MTVvZgp3zgEZuIj4i4N/af
OTHXOT+VFM19KGDoFTp9ZJYn2BwVbPerpNtjQvQmG6uRzam2NZB6S4Iasb9aIpDgmEiL9Tim2zj1
tjGeuMgL1l0j1wB+gMd5f6TBkYdls4FXau7wkHksjTASY84aZ+L1SKunvJ0fE5RbceqqbFUM72NF
siwB5ppfZ/TonL4r9oxvHpOFeoFq/FWHwQRha3I/bQ7AaMdi/gOTRTO7k+UFp0pbT6wyiBRU00UN
UV+QacDSgEhChBnNW49WX4ATivV/Zcwyp4XIvmu6MM9+cm+bWMEH5YpOASO0gkOA/D1lLz3zXix/
x7LYqCc2PrdNXy70v0CkB0TgAiLUy8OESSnisKOXeCy49cc7q2236pjMi8zlIU+5ALK3Ao+h+r5Z
kPl7q0AdjJ7s7tzSQRb70PQ477IRBmmPoeXv3Dy05PeRsnFOSXgDkB70H0DsPNV0mkHQPvBDk3KO
uPPVibFKKMJibKYXuqQyxElhDMaD91fXPGikKZMupDGsbBzDoBLQVb64XNYYmqsRWTb18dZRdQaN
BD9gwXK66ej6MTTss5CWcdCV1EFzC4Ez3O86g09aL607o+62dovntg7C2cseUx18+rhCEhBdPe+A
DTii56bMby7AXNTLwQMoyx5skP+g9mEuwGKpPsuKqkUoMlION/jcUTNuJWyiaCH1a00b9V2MZpaN
ltDuEvJJ7byagX02A7FT72c7spm3HhkELgws7EnPrvujVvtgFKwMtnb3UCckyYZxtDkPO2Jb8RIM
L39ddPM+WpDySFx1Jro+B01EEX08JB69kvAFA7wiPEJ7WD7JYv1xMlZdRS5urcJB9d3yXfVMYToY
o3Y0QvXpaUH/Zgah0/zj7++phC5r1nrk/mkhzCTkPga6Cr9fj+2DDiDurbdguqV6yCXSc9lPPMEt
FvulefPnkMQ5CahMXEwS3F53Mcj3JcE1pk6QAmekAys6t+MZl0o4+QYax0pQ9Y6h/ZNLC7eNgyaH
H4z4yTvmZhCorEkLw6tZNcWUbZhk8Wh0q7k2ppJ9vU5OUnUpbDLVrYkwpedMChXTOHlVPn4SCozJ
RM+eeMdbCMjKLdWP5HmLnIE55PLh7/+uBbh0RhjNuFHigQ8RqCqfhEdOyuPYuiBqlaF6KQUJhh5j
KlsyjBjgom58sfXSxqsiXzJMozldNIF1I8mUuj8lj8/UK7dtF9OMw3kLjK6tdduZHyccKUD/VM06
mB4mAinDEIIyzEiB1Xs7NWKb29iqeyogqJ3GE4yPmgKB7xIets5jQ4l8OvY9bGebxGMtAZ6jdw6D
pL+m+KUoOZAWRCD5R6sIiWrjCx9vDct1KJDE0s0QYcQTN7W39UBOmPSYyU/Zc9tUT2a8wxY03+qc
Bnyvb5J9mWVqn/OE3Ut6T2W/NTo6tgk8MA63+DHLCMMc7W0sMUgQabCYh6A5MhdYiXZvyxcOJ+si
P3koBqXcS1LzEJdN/7cDADAuzD/O/JHpwSU3BIbTdmUa5bXOGwNXAwTFOrh2hG3Vc94cTSp22Zub
rvnVlcHnRP7Gc+Wu5SYvfSQV/ZNXuujD++z9JzUj2yDZSQg7Ud5T7VV532lG1yvqTmey5C8p3Bbg
XUFgT5dB0mhn1e9FQG1HH2IAIDTr5t+T82+YTZrFuRdVHETJ2Az+YfAnhGN6afPUrLYD97qnBkMV
a0j5B0APWe5EP9ldsvXqI1tytjBpu08g8tawxqplM4HINzZ285zUEU6oW5LBTWajrp6xSYS/BNGE
1jUo2vNwKABwVDUrl/y7zos7/A16h5Zzrhcfliw+QBwemUJvOA/GkcKvLrLP/eBQD6Kti+/SDp51
LtG4+jXyg+UXh4xJ2eNYyFOWzUIcK2v3CJJtIp1cwyGjsJNLj6YEAgbMa0K/JDk3XAlAap7ccJnp
2nJwqNTF3nSIcye8n66f7bUWqO9HMiZXyVbJT9qbCVUn6THbWCwJ3wKomhaULOlxSg9AG6QdbSrV
1ijRpfqVtXwWMiEYlvLqE0KTQCYhA5fnkhZbU5WjSjDPVDywHNPaC9J7rmPO+5Nn+btnKTxbQuN8
HNLwAlWvSp7dNPskaIvMoYv5fUoSrJyCWJk2TB+k2ViU4Q8xgKEbX8WYhSaHU2WJwHNrNJiOfLYB
7Y/LzRp/Gxg5poe2DguXeAdPUCQ5EhNZda6Ittv8H7jXKUhRp3DsWLKNe8dTs2uROGgOlrmxyooP
Hn7NiweApql4AEM0msPUAapMlwohIBYoNx+hkj8Ug2qst3jx9kh50JoXzCc5ttKe4/fMvxQCs/Pg
tY/OQ4M3aEwUAf20Aq6m8vBm0MEzFtJ8EZG3yiH5LIHXZtpD4z6UUdRbj8ZN7/NDay7nqWQw41ee
HOwMuOuZQUMYXRsLv6bmVDDu0Tj0bCWs14zDY9vC8uA5OE7BLYYkUyEZqEOiP/WrooZakE0n9Q4E
YtlE/XmUe7iqs/5cD5+Y36CTQt/hnBvwuFVBILf+k0iYkq28u/xPL33JabPR5FdP6JlN7mvAYIfT
cqdSkY86SO7DC7dHk7aGmFNRJH+s/q2bQpPbDOadVdKANo7OmXPSHfpK8FHdy1kNIT4BHuIXYLvc
XN0n+EfWTB8UvfIV/mlO4eBESPFh6AlTCIU0WcwFSszO1B6Z++BzZx6YIQ/0/SNIfjnUTinWNw+u
AV7/M6N4oogl124JeBYcdMZ6JF0sEgkMJSrseNqrnLHO+s0qfy0r1JN7zImEp0ngsA4aP2X8lz3Z
aIMEdx8ZF5nt0h+XO1CY9on2Y4GlmsVb6X1BfSAZo6q+cKWDpLV6k/UCftVpt6jntjzyh/KQVkdl
lxZjnoM2zzVupQLfz9+hPpDgA6WlnhWmdrCcLQhbgoXNrtQwB+PSnhmUKpentEdMeuS5yAuuvizR
nYIB+vMOH0vUA+3YaNZHT66EqPy2ZpTNdc9eJajGanaRJBzZd0zfgv2szr5SfX969zp2n2PCysh7
Ny1zIw18vXyP3cbFMcHXuLcCPgSp3cTkQ2+yiRC51rZvIBRFdGIsAcd1d8R9uggwS7wg9ztvYhPq
Fl8JGw9iQ49Sj3OIHWQgYAFCS0rn5W7V9Z1kaOK5v4iSa5tHTNrF7JOX/p/3qWRO0X257YcuOJ0m
evpMbQijKxe/236Z3IkNwoxcmWCVY9d61o3pL5vG2xQT4yj1F9v2aBMp60dmcIT/50A/X0DuRPHR
8y8BVBmdhi0mL7Svs5nGazf6BaPpuDEoH0UxYsreDV6YA4io9Xv9Do23zteDdfXju7pzjnTsFCNC
NDwkAIgWPtxqArBH5QNnfpeaC0GxkPRUw675CJZ2a+U9yV1siJiWmIgTLJoLvlt/AlNhi1PhPzvt
yfW+dH9GyybCt/K0mqpcOmOcs6YqUE1+/+bAGHHOTIv3c6dr/bFKOKSxFj917PwMTbJ/BsYy7DL+
Gg7XxHhAMcII7VNaLNR7osU3DvZcagVHfaPSOt7yXerZ8IDkwqvx2c0Zs3bwMYHooP5EYpOwhrDF
yccWwQamaXESRhCm5CytKuueYPwq9ByekVplKzuMas1S3tMWM4PQdsjpYZcJGnObZ0PYu2VW6bpn
9Tonm/eHGtJxds99LaBFRafRAAlQm9wFjeosCdH6QlgbRwRA12DoWMnZm4Jvrf5bkgnJgMRh4CE3
l90798Ry15Q9hbfmSidbBOLyI8dVkTukTcCMPsF2MjoGSLxs01syfGUQiqV4syAqZ37Yqy5k96j7
7btHEsbx5GHgYNS7zqrUVSfQMO3rpQD/TmIqK18cWFWbBHin6aU3s2Osc3UgeROrwBwZDLMf/W1k
Z22GZTv5GsaE8lIkog4VupvfnbTfVAK0CS8tSRjo3NtCCwVfBK/tCPdRGidejILQRBQc0R0+s2Te
NctwA/dYrHM+MBaYjaSx1/sSJf0TYhOY4EUnnE0YMRAEdkmrSuJ5tfAXs+jOB/WkOv1y7b3zo51u
LOuaaFchBhwCAF/1dt31+BD4/rcQ/Iykh3jNUd19SwJ9q/7xSM+GysL14M3KJQnFYO2t0qJZBF5t
rWrDa8kOIg1uTGPvKcnpivfF5CeNaKCeRK0DaY+o6/zVGOO9IwMwdQrq36xG45ObMqasTeTnz0ln
n7yaqDKpTY3CqRbyPSiX6oRZn6Gd223i3fTAfPm/Fz8XYs8IvMb/fZg+uJG2i9y6xm89fKkXbQ1f
/Nnqez57JmljCXNrumYDdHUqSPCoCXOnXqLHXxKUrHG8mzupPkT9EGBYNJMvixq7JcfyWhHLc1p8
f/G9j40nrROomP/j6DyWG0eyNfxEiAASfit6UiRFSqRU2iDkCG8SHnj6/rIXt+9MT1d1iQQyz/lt
Supu+DQOCYbHRQsQ01C8xEOg/pwaHwhYn99Y6EWCJ3iTi/qgQzva2XB7GytI97mHJp+ETYjL9ZDa
/9S/XP3bBgcXkAVDjcTUOkIZUoQERh5epzw9QhfgEmdPo36VjS9sMhzTD8skYIs6DGemL4E5ktkM
yn0ZcXhwy/HP9VxC7Rr1rm0MeEkfXXwyg2rZ+A/DPg52eNSD4Uws+yg3nkMJMjUUUIsB4qhK44iI
T66nn2IdQ3I/dfBTzotbyFupFcO2Gqb8KelxWxSUxI2SXNiQhI4Zu5Yyxk+VeQzH4+hd+u6eo0jj
lGEyfopYxQbT3w09ad/FJxm4SHuzQ4UOwiBYRwdUntiN8PNgDnCpPeeTsuKTBZCK2J09YFkbX/yc
VX+LMbUY31P8XRndzXF4JRkbLSypEGsTcv/2GMbzM6zF3oiKaFfIja4RiTyZ9MsQ9wjRko9kv3m4
jPNby3XWePXW+VATFZd9psEKDUplsR/kJdHLWzb4LxY14zzfxI/H9aKmEU1nhp/McqWacVSAuSk2
RBgAx+4JzAnJGkTUtvcTViBQo9IQzy7TLJuUI5x7S8mA9NyXtMnX6lWKvIDjzHrVGIUgeOoCpqCa
ASEqLpSG0/obFU75xgkvcYuouOYe+RKTbGFcukhHR3GdzIdgYWj5VYRfM6S0Kb9YZ9loP/v0rfc7
Yg3WYHdk8/2PrkNcaYvWp5q0yCA/iT0csDbIYCMk4Qh1u3PS7jT4x7qxiMhFTFf0X4aVb7v2d2yQ
J2rjQXIyGlJbZNjZBLiWuen5b35asi5jIrMYmcZIWzapuYvRuPNw5MwgrvjqcIHT484vYEUJA+AF
olCHY450SH3KLYWYNWHRaQ8Nd5JomOb+Mc8VC3q87gvIRD5w1wHMBLeuuvkadh7RVSONdiiOiTqv
LzqdLkX0DuLAZzNQd1ecdNRYY3vQ56+xd54SNhp1VAj3noCL5LbY+f2dQ7DW0ZmTPqvymdyLyxg0
hftYnRMJWa2s5hp+fl6nmj/kRIEAgea7LAIi4/1LNLTZbfPtdwDanBtl+MU19MQPqf7fmNJpM98U
fJApBZ5jPr2RbRHGD20GfUP4Xlm7OcXONDxG8nPrmSC/+HegzS0vafINK8rkOU3I9+fs04nOKvN0
beVXokOWrl8Rx8TgVLsYOl5nx912NzRKXPr2sTaZY/hg4/xrN5Kf0ATBttPuGOD8Ob7qHmVJAD6J
jvBnLnfpDFWHsK8gwzC/oAp46oG5TaSPHSS8+9k1KCSjB6pWHmMfIkBDh6Y6LbUyhLf5QjC35EVt
vFvgaUtjuHdi3GZpukk3VuPg5u3WRX+fUXYOvrfTdeLxYnSG5JcYJnkH3JHmLVAZVUzYeP1yahXx
dcdsvqBE6XyhhIMW08ImTHeajsDz/F19fGuwdj81hjh5MerIUBJapqwZCqolPOEiB9LDAWxeZj3a
aBaZSWQZUPrcLDq0uyCeG7L5ep3qFFSHQ6vjLFtZnC3ddHTm9NpqAl+wP77XLe1tvfZRZv6HM3v9
E0D45GmvFTeQ7MZ1iS4e07QAqIulfR9BzZT1sCOJTyuqk922EPH01ynUS//smOeU/ZJRsjEJegA7
DTh5ppXJdeMyOGWBw8NL5Fht0CoDQUQKssepAyvnh/mvXtQfldLlh/0qDs8Akjn+IuTaetvcDJGT
sygEutpcW8cBWIJLEWsyAmtR61TgAJlctrAcnCQW75Hs/kyD5axrsn+5Ln/AWlEuVdnOlfa56d99
Dli8c7PKQQNqXUaj8VdX6b+oqugEiBtQR7FQMzOEcOx+e7a1bAdqCOnUwN1INYm/zwTz5eS+tklN
nFf48f8ryDw7RqC7KAc4PVz4lIZYYpyQJQFVWZQYqzzCHzUFzYZyua6Y9rHzEiLckiumv0NI2QbU
Itezlb+plgIzsd+DuvnJHX0VV8UPGUYeOKuKqqavQWdvRqGsXjb8Rb3b7h20AFVVbysj2PYhm/S3
Wo5M3UGaCp76O30F7oFkU9k9p+W7F9yhb1PxUKBFhK9J9TSjPruhRyIvJjbXds/DD9JtRO+aTfwd
y3Uq6oOUKYAnuYme7j+nJFP17l7Xe24ICkPGd1i0Yn4unJs6KyFcViV3iZ15Cyf9q3G7RuQjjo8Q
TTQZS3J8xRCXkswwbx2AIdxdkvGXX60+8dRnD58chNG/FlCbnNl33U/1z3EzI6H0vK0zv3P8Fmy8
4fwP15PnIign25vfPuIe7AjtluC+SqY14BiscOY3HidJG+KksLvliPoRLwZsiOsAVrSzuJArslal
uyCeTcDCURsnz+mWWeyRg4WEwQRHKWiFGI7DtOEEQ5zj+wdiBmud1SW/BGh7aBbKi4dnvFmIo7rX
miBtYavblVxr2NvZvplYnacA9RzXgoOKebqaU4Rn4maVBTvyeO26mRWhoE3I/bLghFIaJWFKTslH
Fp6CJL9mvP/lUwtMNEI4p9aFa3dl4UMNlmNS/OEz3SsCxJzHNVwWSEjO5wsaokOo66TnkBmCwpiU
iD1YFXAH7+GTStURQNYkkGXI+ugM8LGSh1w5U3+sSm1tBwdCSskkIWyYtigkywkB6avRRi7omRfA
aGqQZUuFClEdo0doslN89Vr23vvsdiWaaXizVTSmS6u+6bxvjfboeX4rl0wLMo9Wo0GhEkCKsp/x
V62CLT/XjAmEMlocad1IOsrkH9TXMbe8fWzGrEgpPB+z/QUPPTWgpoVWdbJ2ek+zB/RYQW8kbzzh
vNCKT2ZsqBhnnububJU5LqLq1s9Xdd7XRXiYRHl1DVZZy/DOIsUkM3wNHhRnSAipf0kF6m41urRH
ZhIkkvdZfPddDeaKa3rMjnEbQGmLFZye9FdM6BIxoryrPKAC6YO6oiRtyWNgMsd2aOKbYTX69t7v
+reBTnaHdCzXEAcXh0oTGIupJ9ALIWGE02UK3YXMriwFeyNA3af5pxG1S4tfF/nliTmhLu8dW79F
IeGjneRbbiSXqjXWsa6tsoBHuj51a0tGKwdteERzYFwGm1k/TsidgBj6esGY0cH/zXiwUVyoAM/y
22Yir31Cns14T3sZw8/WbWpCRFzSaEnnLP3h7Lb5gRrwWN577RJH8Vvb7C2eMfWRV2XEPBmyc0mq
RtB3KcdD9e6nCWIejS0xJg6g1Nd5Ve84giYud00zlrZ/g1TCI0dnQs18y4afB96qGQ+Kwh6RBamf
3iF7BSJEzSYhX3ZXUWtK2zxV7lPIcGPhJoZ35xqzDtLm7jQxl04Z5qPYOAwlzZZlrN0z0JQaoN5D
bliPUNNpEG8ofrI3TkNEcaBTNJkXSbGNEwu8ZyhwJ6f0mVU5GF3rg6AQEyEOJhZFlNn/l2s42CbA
iKtpoIzOgqUg3o74e1h2EKQUYCddBqhC1I+AvpZ1FGrezY5DEL3mDnlRoXMZJrCFjfT5iiSikzAx
rn2b0HNsoJTI6Ii0GkL/o/KFpGaeZ/psQnAkzheXpzzZzhJs3NF+0/ieVu2b+hQmYk2oh667EkIl
BfsjDEVPjzBsPNCEPH9W3rDubISbAfWmLpYrXARbh8lAoS9B0O0j4N5oa/HoeZTXuvOR/pVVDwuc
m90mYFXnLCD5TJUE6QZXi0+svEB0w+9WrFIMgS4uM4mdE7UXqq/sI6AE4cnQ5EpGL0VDina2pbr9
ufMfYqpXhiB83SPa1RO/seWW1Dda31N+NawN/vW5vva53OZvQAB2vpoxqM0O/YtuN/O4R58VSRNg
4frWLfM3S9LfG/4oVi22bo52k84tQh81U3PoDHv6FYlP28cz47oxg93djYW7J3flmdN3Ha8zwyZD
rsVt2RIH/RG/pcEOprTApteNMFrcM7j/FmGHHZajgw4HkAA0i7wbjS3WIhA79amNXk263IX8ZLVg
gZ7SGErt/dgCNRpLFQEz6qA05N/49sX1hmglBYk4VoMDGsf0fAyRJpmltybcNu7/jTP5JTFYZxAS
3MO36ZEqCn1lgLMcLdYulUGRUKfMOrLpS2NRj93at/AtdNG7xAd1UiUXU2a5a49WDvKEcxMNJsJE
0V5goxnamVe4T7MZCrElSOmBo+MFjk8Oj2y8Rpn/FBD3SccylWDPjYqJoiaerKSQ7aHduC/uRLSz
XqxVwiW2d7t/2O6C338/ElaEcvkchBGr0VpDpiEx7Y3Zw3OKnWholaHFztWW8fjonX8S70enkR7N
C6ZY1j7alkxBlXFU/GWgDYcoqBZ6/yBwvhWfZUsNgE6M2VU90mpvyFhd+wAJ5XSntIOASQsDodo2
sF/3v83Q/I+M9Mm8jir2QPrBNJbLxEtXujD+EXRWBfItcfyXoPzyOsxhZCrpY7iZsGLObrhODXdf
qaumRY6VuNQNHkrFXTL9sabZw08zdYeIuZ3uE/TmRLgQSo3WNd6MebvKuocsfLm1ZvOrw5/QDNsw
x88jA9bMolGpICV1LoCKOsHLEyyLxzgF8SFC4owASnvvCRi/wiQHSRbNX3WHwb30LjGZuVFKdJAJ
4J9pWPq6ZD4V9Gu09NDxf27UnwfDv3r8SS2+aUcsZv0Nh1Fmb6yeSZvAJfdI4GDsRj8iYP9PwI5H
IBD8qWc3SV9z/UMGHvoprONd2b6NhxxK3lj5leoabW1rO1TZh8gpp8TFNRfroC/5dkaclVRoEvtC
TzKTMQonMl2y3rzKrNr7471CdJJHx8TF2BiruhfR8+f7w7LAzMdsVBKdTiB2gqIKmLswnkDUEUwi
9HDXfZf+cFZ16ZsTjAfHyJ41yzzOrv2iXVPp3Es/BGUzIW6MJSHSFV6KfVWRNwksJFdheWWQKMn4
SNB+u4ggiagiF4Q6OHwG7r7raHt3kVDsu9h5NIm2SYHzKbwhAEK+l9SV2yCCeuNtZtfaWuQMdL2G
y4wXgYBmiMWSMTGY9EfTVg+95PPsefz5Zy64wyL/TR/C1aDAE71cGj3hag/bzG7UP7xILCojdTlW
YD9nYfpskJkl2/AF+yAPVUr/V1VSMjHG+btoUtzkuOsSEslzDofQRtZlR4mgrBJ12bgdLITJHZrG
rDY7YA6EfXpB9pqX0asDqRX/K0ln36TVeJVuSNZthkQr/1YDgkbN9ESuV/CRleHZ8GrGFpMdek7S
51LPdlMUWcTBoSP1oZoALydIa9pNi4YtOEV5NkIYdQ3ZPmnzr+H17MVKc2S5dSdQ1iqxt9g8jkOM
hYCc/Thcq/lahdlhS3rTAWOCOvg0gRoM/RukKSpVRXdGCHHT0bee3CzzXeR4ytIRQ01LZpIN3qNk
sZbKLHSwUBtVfsyTeGHL+Z/hvhlec4BXCcy/afzzu+SR2vVytLjF50vEINPxWFjFVxbHKKKL6icZ
G1TrmA7IeYYMqgmc6q1Nq+WftQLEdUYtLRgXf17LMVObzkf9v3+rNRZD0DB1Rkl24PzE7AwOTGek
HfLdTQ2PpNNdONXQ9DS9e5Rl/14MtOkA2pT+0U9bAj+bVcno1ekcOKibI9XLdGKBfsZBj1GT9xn4
FpHVBNSRs5/2SbiOCHQ1tDcAK8EcQO8WAdMconG0q7J0HxnVSTeSpWAWBzftXG+Hbm3btvnVre0f
DpU5tt4CbnwDAhDlVs6IOtNl2foPrRrXdoX3tBfnxjmSieNDFwBiu9qfTV0SxwRIcDiiRMyZryP8
5cdeIzN2HI61/i/FFiVx2rQCQRd29Be9uIb4vceQkpuuWOfxKVJ2Z22Re90xrZutY2ZEp7vIKhv6
rlbJRMQlX5VTXROGKzdem9a5p8yxDlAIujsJtBxD86EIc5+lYH3MDgLzZIStPjULuhV8/lOEK3aR
ID6vuhed+7rO9B9Dp63ukYDR1TWGNN6pJyS0Zx/1rwj7rczx2aFiv5Wp+HLZZ23lC4Zx42rMoU91
ce5afJp/ZN2pWLj2N867VeXSOJ2+0367cTVqMtOk2YcDN7MQaOdr5z5XLFqaTbIIU4RojCU8F0iI
SSwS1RKZ/B7NjZ282AwTQVojEpYXjR7vuIpx/eF5VOXJeP9db815sZiRUDho61xwTDn4u2o48tV0
JvoWBugegbvQjk85q+mMmi+wcS7iOVPC83jGx7vS8NIX+Kbs9l6nO5ooadBJkoxj4xK63LXiCTFS
dCfrUI8xgWE+Iy7FQEKQA4NLcinIVAldmrKpeZSlsx1BFcOQL85hoVbLGcs72q/eP0QFv+vNd7HT
kpk/87pW/LsteAUNr/2ceaeIOdqxir9aRJsI5LIPESfJJn4Oo+ZSm4rYgezpbbYY04VT4RTCp9Bn
LAik+qjnntkqdAgoAEzXt1TobTCALCR7kA8fb/KiZgMlc6N77Kuv5DN3kANAvi9hEGjzo/SBZFcH
b6TkyAwZ8FVccQ5xXgkXhU4ulrhU39PBwj/K0QX8PtUcv2aG+dggoiQUAsZMbtJ5ugJXPRkKxRlL
hBre/IRmhjveA99pNw6hbS2t8Uaq/8RB9urqCxlxIIelcWMQm/glqZpck4LAejSmlT/vagYJhFav
riyA+G7Ks9fVx9YFWhjomLAHmi7yg9XGO+HtMj9cqsnQLaie1fJV7CerXOsvuXEwQn+f8rA4vre1
A1htzVqp070ouMN2VbGzzZ1V6o//hfUJWb8ugWOprS1Ls+H37K1lEbgLarB+sUpunbG4j7zouQ5h
YcT9rwBkZ0EQhDDZ9kukFa9JDzRcX5C2OqaDL/G7CPId6MzRiX6qMXwu+G3igmGZNfNfGO4RQPZA
H2TlrrXEuttBdYkkceWtaJ+Y9+kSB3QPB5yIFbZO02svKv+7THrC91R8EC53rhs1sfnjT9uNz3Wx
I1S914753BVQ2CjCJr3UiPpQ+5nckA3zsCv9PQL6DlBYWMTcxO0Ms1z9i3uKyI6NqSSe+3Aq3/VA
LuE08ML4afyav9qUJyZMhgky7BQk0oVY8FDLjl1w0caV/Zm5hMGyM8rnaqJqlg8mY2nphk1DIzHB
jWyTOGQBu+D/lxqGgZx3tDMeVK/iq17ko7lVmE2iStjkXQUdO7zAbD4Ls0cC4MErGSh4+Lwrb10C
ZcFRFOxLI7icT6HcSLKLvQPCJzRhmahlXILQWDwihCG1UKXyXA0oqwV6xrDP9iimeMXoE1VYKLo/
3mvH75Zz2O8s8aLWoLJJ2Rd444AT+BwU34jAUx0k6o/BHZs+BxFSmODoIeVLauidBo0UuQhRcuik
CxcXgOl/FS1bV6S/8qPtVHGXMIGnWjxK2TJLgcvgrT1oBv9cqa4j5w+Zk+ZSZ0iRbMSg0HsEVKLT
a7ODEkmjQEXe5nLh84/ysPl0Nw8V/D9hbGWdrb1Z+zLN8GQTTC01CzA9IcWZQqTu3mbO1qnobvbh
psQ75kYs5UrbUiOZ+VOmcxS10cgiQqwRXgsyeSlzZRJF7up4azrmFugW+45PixuUYNCQps5O/8OA
kaXiSfCpKMRXfUJe19DP/WbA5sCQDlHCBV7fchd/WAkZ16gkSX2p1pleB8yEM5yoXkvRhCvNzoDo
t2N1JGqIJJ4JkCA6FNU/TmSPn1u91ZMMN2xYwhMvluAO6O4FS6uIjbNMvgusxTbBfU6PDZi4c3/H
lzIH70Ldc8gI/emVrjRkVTCIWg3ycePW26ptWT2uwCDenBGkWuTrpqSANUZoEid79Jnq9Ee1e+FI
3qC6zZiELGgrBQMYDGpIUv5CWJbK+lMETSTqbT1SQx3rCNCxXzR/Germ8TtgOFefjG9xPySEXBru
pjdnaJSvjMo9wryKM1ADNq9uk/cEGaAoUfscXto6qrf9KPdlR1LJkCy96YPc3pUgfsgJMKd9Uefz
7Gv6MiyYQ0X7PWv52kZDRx7IuwjxL48qzAWdm+fWy1YiXBythY2wGqAiEGwz/JlyXmX1teRQnGE2
qEcdhSya4aYvNhPfT5zhoQKhAeqPQypncKX4vrkxJfus2usNRqApJYY7e6S0X4+BccIEvDPwYGmu
eBmALtKJgB5ffBmutUa4/sK/d5XxLbimsSrsABnz9Ey3/MkiB4yYPd5xxfiIbYIJcoiKy5hwpGc9
eKIVvtQa9Hpwtkb3F7xGo0XLTFQXKETeyBXbnFIuy3gkAFZ66gcdVXsDSl+Ho8kd/2r0PNQtYIeB
9CF+p9BIs6lPA0kUNmmhM/kb5gS0z+GsHhJGCPWgEqB5kDrfJKI7iCARP9gtHZ5NVaCXOQqIISY+
Q8/o16z4FH4z+lr6p3roA4f1ExAU2Jx0R38+Bdo71SIb4pCedFTIRlfuPRodwnLgpcg+iqrZlAba
ARQoQGzq/GnDGrk1pYAmMSFDuSxbxmE+kDxeNMzLI5XtKeCtT7AdFGb/XocEfBXmwarArUDCiYGd
7AscrKAJvQNwdFEUsWhoLjMPv9DA0acGmJaHXL35w4C3id2Fa6J3+I/QT30Tr4MMSRDBsOqB1/le
C8SC+GAE1jWS72TsLWdmGY27D5AP/44tNrL9asoHr1EFthFE8ZmqDLAIkgYJxy/4V3k581Wd/gwk
5Tbi0JO/vEDPwQWLNpUIFBGtW8s4GZyjPSrDEOSvN5vXAY9oPuWLRgTU7V1SKDa36Fr4wwYmqwXp
REmTrwKo46BoNnEQv3BmGw2zYJSd54qtRdDVELzPposCclMAc6p6YouLnbLXtVscFVHdDnAmHGiZ
ae4y3pZ+mzUF6Vg9GeYvDDlWZWELP6nA+eAl18ZtSUcUD52e2pduEVOdGdrtFu4G+R2XaNfkKMqy
k5WSJANXN3qYjeer5+e7aRyQMXjbRDwi1LFUMSVYGHrPWfiUb/V2uqxG/VpzaQsywBoXe7DDl0sE
8zAtUr4cIS452rJkIu8iIgAGObYdiWePzHrROkpn/USPRKwMU51HZjwStWzep1eKY7/1jETxK1AX
1TSIVxvxq3omit5fNz7Xgs22kkoVjxJfeNL7nkIoSLeVQVWCzzhfB8VrVrwkhOR1HKgd5PlDTWqc
sJEqCs4ffpqt53Zcqlnbo/3MqIiftnHUTW829zaGhMSl2S9DoS4XbZRjcb0R3IEZ/ax2Y48KddRC
HNPWhxoeIjjQsRruAZwfM0HT7NuWt9y9qz2A8JCw/ww6HMWoMMK6WFZkk0pvaR/fGghsJ/8qmDQ6
Y9zQzOrQVlGiEc+DWyaTjUlIVGOxPjBtqB+m8/JtOxEzETt7iTbZJMrf5swIy2KZcuaoREzu/IWL
WCxlv7X4GSJYYKJu1bnx/2+Fv68itNfL9RWX37KDVI5s72D2/iX+LbTRWw4SJlxY9VZllyj3AWmU
65BBySMfo1xlsF0xaRo2knKY+C4c6UQOCI/1n8K9y9MO458TvOBqFKM2nAf8LrkREVnyZev9FnEi
aYv7mAjSFJy3QRDLaZNUW9mRil8DIQDc5b4NSYguUomEgi0GfiLH0bUZvb/rRwIhfsbqjldVmzta
G97c/6Fjvhj93QxMDUVvf0SkrgJJouDDongzsxn95i+zoeHpO6IBPRHOTuj+eQBxsfT2mS+utKJV
bsEV47JqNqSfLrsQbTbfdj/ZTza9B8G4Vl8Fr1RkCRaK+eQGgLN6rlMISZ4SUyT9IFp+wW1NO9/V
4tqzGq4TEPs6Io7L25hqeTWOq1G+1CGOMJItrqN5ts1zjBjYh2d16mnpGACcFKufBZVjPPDrfCSc
VDcI0zZr80rGTFs+5IwTsL7pPo2pDCfqPleoqjoya58CLK/6AF5L3L3EXvb/X4v/obgJUK75/2/x
14b/ovJ68wH2zWQuHvpTab0O6lmpPf3ZMRpU8ahElTvato/hxGndBiSQDzCAEg1+d+jIgyMTBx6W
oOie9Cdl1EPp7LJH6CmIW4veNE+wV6UGMt663Pa03mbgi9J8dUmvnb3q2IQF7sHkPInuQI7Tpep5
AEQoV/qEZMS5GvVPZVwk11fLnTdjUkYe2StfO8J/a6/Gs9l703vv7KNw0yKCP6dZX0nXfg6b9OqV
fLkENZQtaodOrn2pkh3vGS0IQVOBNhkdXwjfpbFuXMFgQHBD7Oxo+362xwmehf2NuoVgBwNIDBfB
/hBrw//ypgjpUwOQN5A6WJD+CSGBUghgyV8M4aYVx8hGNOysUYuNE7IAtOpj52yqpl7qVbP0sYP0
mKVGINSObhIfq3z5miCznWPYEIZRbTjTVraXlyY7hOV32MDYA5ZBkqNAY8rlagboH5Br+mTClWRN
UMUHWI0BlVJbHbEZIQUzQ2ScTuaTYSEGArXUGVVRlvmnyh02hU+2sJVdstF+JRRlPVjlm0XutTio
kVGAm2nE85WUJkZeRYXKTjr5Sve1LcxIQeYRJbEkSzTxp4F2ww7ONPm0OAPcmtvl1DqEIwwCa301
vTt99sFi/2603fOoxdfGM19JVnL/HwPqsNiNM5VoOuuT6DC6awSUWM3dcljwo+FUpcVwatJ4KQp/
V6h5X2vkycB83lHLocq/XFwjZWdyziCpRbtThXeBssSpfcLey3dpFEd/UjiHjgA+OSQoA1vUAk6+
jXDxdEN5aPzqeSJ8U/XNAbz2zmdLLI71FxhI6T9CyAmzyZcI4ldoUJZt427dyv/WnVsPB+cDWwl3
3k3ap3pONSpJqIJi3GCUbehomIu9hYLB43v3yfivkaAFHoDJwtf+OdpfpNsvMPUN8Xs6WHJhfhG3
RUB9kP/OIbXtXdGePXv6kuIgPPe1HJyTGLxzw34lh/TYzWCp+dfUIW8dn7FjhL8in5Z0gZNqxkRA
oFW2oiJHPWraXw9bksBQWmzYHOwz7Ah4JSMi25lV7VJn+FegSrSPXEXDHNSUtbZcME61G5KS30Y/
GyC8SVucy6GmNscbAaJcd+VZkN7cZh1jbBUXBzW7NPo94CQ0mcAy9uoRDRuWZtSYyb2msDIgxCAg
m4mw9p2L2U9X1otzIDWseJ2xy3Lz4UisyImzVeuWDONFYdYbfxjJ5ABnmHZ6W+4oC+MhhzniSzmW
hr1paCHKQGhmCMrWuNeCSncHQz+JLjW+ttKG+Gl5+52Cm7PUqg9o6EzSm1eJZNXk/E0U1qUxAjYD
fVU8Kr4g29hZ837nXAyFccsTJEWOEp3pTvfaERvotk9SfjlYcrtSgwn4HttHyaEOkX8qiFOVVnZW
P29Cd/VQfMuwvIi8P5bcDpOMv3HMXqs82XZgLS7zWjm85dUXQfkxU0dLh92HTH/mGNQh6X8G+uZ8
+yWja4/A0WfDH8RB5+8ZgFttEpFNUJ2zGp2tPfzLJSUdWQtHPzJDjF7y3EV0xwSQiAbAbAY2OOvV
MSGFKyv4otvIXQKyUA4UrQsyRUPyNrXE9/DMv2liog+7nT+iEUmxRhK+TgtGkE6okgpuUAif0P9l
KjqMIMJU6awgy97JPTj50xk2fNHmzbrKfTwLkA0Rg2ei04l7a4v+bAhFxEy4G5QXKxqeUwaPBqor
AGJsMG+W8TPOM1wKeHXmzcS71HOjUZF30vVdw9YAG1+l4+vs/w9YjZaxaqiw5EsstmU8v7attSNM
4V1mI2p5NJu5x+T1Z8bUeVry2Qq8XRVahxIrVcwdm1fmJgF40jg2mGDoD7V2LifPNJhbtUy3LG91
BykMkNMF5V4U7ju+gotH4NcwgSDRKkpaZeihmZe0pQ03m2saqKfiJtQBhrx6eAuz6RmkOnRJ7ecc
HyjGgm0sI07wYkBEMNOh7Owal/W3IW/RLUKAcgeVAJENkNGt/lcCzKsGODW0JhSnC/R2Jlbz0Q0f
sKoKqkccNPCdJQAoGcXxnd4dUGdcE4Nqesn/OMo/K1Wqf7Kc+uJhRO6foeTBjQWpHIH/mjvfjRfC
eZHh8KzeHp2rn8Zb3TtW028tkJYg/U5ZNgwwwKTJX8K839ftREsSQbF6cW4ssfKJ4IW5Ek+DVl9c
Hrewt68JycvwMYcgdU66RGHWrkOdcve8PQqtOUCzeoO1U9m2gok2YY6Q1kJpVBPIfWKjCjlvZh7u
mg/VxVCA2Z6kN9RsdvcxT+1JSJOi7PifHv01iM575E2anb8N8FgmzY1PXLgWT0OycizjVoI8Z2b/
62XhpanNzWTPH82tR1yo8TOpa6fxozWzO6KhQEL0BqjaK1BH4n/uWOI7QGj+iL5OzBbjQRoGLKNr
hQ/mnr7RiZJIQyLgmcTJpuRYVpgqeawE7t3KUeApwXgf2rzB65E4D42pkM47f9SPafxQZ29NDtCA
b8pCJJcNa3Z7z+/eED2vdGNY5VV5svOEDMuEFl/v6nU/eUmOHIHswTSQali2PjKf+DXSaBED2bOv
Ya49gYzFBAXQGkW409K2oHW1V4U7KemVLO2VpHDD7MYDCtOuTZeeeusQjRuOtZ44zcd6upChD4/Q
L91ybFV7BqfQ6NlLrzR3rcne3mOAsqk+igL5k4tsC2eLtQhjAW+BuR0Yo8wK2rqMjl0I1lgoMyNN
eyCqoXCe+6F45ESdyRSAZ76EQj66rNqJAEufY54aB4dJ6KwH1LBxkO9HIOzZSj7n5qL2OiSevope
IqdBU60XyEvyYhUBUwhyNTIolqSmBJmdw9QfLutWT6CICXLU1Rl3VgnDYxJ2X4Sk1djGs5b6/T7g
/RNc5H7c02UK8taSJeZlmNJNiPamJBuETgAP6IG1ZODjlQS7KLSiS/DkE+A4Ki8qYpQRrk0qIqC/
FDy10rjkk7E1JrGezeKANNvqSIOCOgQKR/7SnpJ0BWqGcA8ciD6V5AR0+NRbxBBEd0Ovt4ZJ5Y3l
vDJmExhO5DmCv5rvVUEfpuD65Bq1vIfKoCfq1NX8ozqKJMlaCij0aBWrIvE39tFOSXz0mmhXfUkB
pvblsg1JVJsxfTt1fCu7kE4q/IZpNdiw2kT6+zzWQ/ardwPy4m7Zd1az4c//EgWbzEqOo2Ye/geU
QNpcrde5v5MXxqFP2TSHwoyB1gd7aw/7CJvD4P5uRzsB2hxoQc6RDj8UNJKE2U7D1KZWXPUwlign
BvJDpj6l4OcSa++RguX+H3oy7hKuBAn033piiyovKAkM0eqr5ua3kXz8rPXXodK/ob7pSoREzY6+
rZ9MG187VJmAT5ZoYGGxeXfGMVYJSVXwYujzVkR3Jz5p7EJiFESTEiDwBQwS7Ch13fsH7WxdxDH+
j6PzWo4VyaLoFxFB4nlVFZR3KpmSXghJV8J7k8DX96IfJmY6Ym5fqQoyj9l77QzDK5PQ8YxImTHO
bnD/CDKHE/+VZ/Je2uVTsxu74FB32qEE8Z9RW0Aa3JMW89TmsEl4KJffMingMOjO9jtG0Vrw6Ojx
ElOlArh9rWa+qoEHBU83clSDNoMp80SrnsoEFkB72AL6nkW9q79mi50DaEnINPhumr0FHE0xofKp
3sI2Zlfz1JkZ3Lrwa+CEZ25WJ1SqcDgWsLvJJq4HGNFN0bFXaSHHJ8v6TBSwuFmz61GUKGrwPszl
ZzDAgS4bSBJG6OOiXqEprgknahy2r79ZUOInwZhaNH4hbySAspCW5xHyt0P7Uxugh7k0DdgYOn/Q
Mu6tnj43UHS01CHzi467G86MIP2hbXpq9+zsBGfV0d6SPLoosvmxGX5jdwQLVD6yNn6dEFlJQ3s1
BpzaljwOFSiREJZub+DqIXvLrl/Ss+XYL91Y3bWYL03W88pNiG1tWX3YfqI7Z6Uh9IfhDA96MhCE
adktlbbYJWDiR1oQo82ZVxS3WbUuFvkO8Ui0OeBapcUEWGOvoVTqmT62TDRjC++AEneHEe5yrQD6
Tk81Mv3GcFZLA2KP0U4t5+dAhVyQwI12SSyI3S9JHJt6COcIFVi7Nu2S7RbkDrpbB2ejAyd9WBDM
ZsIJ+KOhu2k98IefRoCjKezXb0UT+f2UfCA6Vm299eLuWxj/KFj3Smc8C4dx1dllQp1k6mq9oNuL
5ZWR0bEO9LOpmdse1IfNPTWFQD2AepbQx0S5iRnlqQXqv6z7gFdCHziqh2pY2cFr0r5oyntT6JjV
/8nZq4oTE7Kn8QghFcrPIbxbtg5F9rWrr6JFQKmTSWUdoMM+yR2wqiMhUmsrn5nZBauM81lB9UrC
wkZ1sMd2Fhq1ea0iCazrbWcSTjM4BVkADLSFuKpZtkXScGy6h5tHDZ9auczUjJ/EtKhZX5uK1qm3
FHz3cNGKfyaM9rylLY+1l66DwuWWvxErzSiZjxMjgCYltDDAsLNAa5eKhIVzTGJ5oRY7q0XBzItZ
j/l9mO3d7EqCoakxRsJEkhFRjiDozTgY4+DXtJGopuJBrjX24TM4lQnJTJC95dHOvo9U+m+L0hzn
r7ccXpOjb6iaDNwsGpjtwkIg2yI/PCBiw8eY0Rax6w+bACnDErqkCJsJA6SiHvo6QYfLSM2MYas4
HyEbqrC6Z+K+TDAX71WzgIaw8q6a+EENtmzh8A+gvXmtkIJaDknuIwNlblYKw45pPa+TthTxDdLM
wvGtYv7hPRgUhHOFi+SMNzeDMbu8ooJrrHrpu+Tf8k9LGbQcaEhohpUb0iiHhB0pHbK5uvpOajJ6
l9yldvxoi5F+QmzpxJFUv+bI2XJkM3kF3otssXkzBD7w+SZ8q/DL2DXrS07shPAAhh7LCs9ZZrUx
I85SJh9ajt5a9Yw9xDAMRgxFE+js4cT/xeb4iZPwtVyWOJyjjOaRAWJxS9jbiV+K3GDdhX+Qm8fh
VqYCGMnGmLFcPZY/qTJ9kyWswKo9lGxTc+1zYCO5HJWKg0iuhK3ttH47ZS8KYUSFpW3V+jcA3JaS
i/NHvg0tj8DgQw5shr2a3jNbnRjHvKhuekN7GntVu22nV4vh7DTemDMyWjbS/pm/ya6Y84zioGVU
i2iEdmZYg8RTr0yb5+y+6OAIa3pre9J950Jlq6vvJOnObs0kO5+ZvXsTjybeFhQaNYoPViT1/Gmo
m7aho+s3Njp7oTtHPjssI69hjDa5w8XEb1dwCecx44TSB9p2rB1kS878wS+PuHhTF+VprDE8qGg8
WPBmDLg7HsmIA7qmf9DCFL5+8tOPOxdTCBLVdW5A0oRXsbwKWsp0PnwbLfDIOinBrM73jYwIh2Pa
XWqMtRHSExu3/JjLzomvnkJ5qagVk99pFttl/29ly/23dIjFgAarHqD8K5spzr2msg8UaT+Nq/iG
ZXsK87NlI9DF2vc89GdyEB0k2oXXc43mfDAaBZbFFDkBuAyMpwujhHZ46ybcN2W5Tw0gRJaV3vgi
QKJDN6OJL0IMaBYQlezukHiHKf4JFWBoVuuaYbLGLZX50fwLbYYDBjxHgvH7s8UsOGyEq1OtkxwK
9du8NUVxryq5GrWdUpVbQn+BzYZf2lixl4j8Af0VdNNT0cbPZX8J058WJGJyIVqrConLZt7VFoQ/
X0OWNKb5sYCoYq70gVe81Fkg9tdBIU+gCK+M40jsWRDIHB4cv6XKWpakJCx/kJn9lqKxi1Hway60
Nx7aRHrxAP6FcTkRNIjDHXAX7Ef9dcr/6HkRmoIZErsG7kT0mPFq4ti1HFd5Im+7IpwrdW8Z/axU
UvQyxMorn1r9YkObn0F2glHLA2ZC026YxGHhXrY7PXWvqwZqfa0Xz53FbGhO/F52904btj3HH0Ii
xB7sPuNVT7MWV7cxoixtmH5uF20d+G78bQv4h4mQyd5irkN/LoLTNMy7NvuUcno0Sf2iaaRKtR5M
RYm8rSPh2RuBNEdwtx3Wg7pE3163mwUXX8QYGtr80tEVdAWSxgh3XPs8943fSvbk1KetMdI4WftO
tcnW8Yy0JSj1teI4YdGdNG8lm5OWcr9cRlb4Gmed4F+nugW69YGjl8TXKkG1TPlC4RsO+j3C8d6A
jOf+cxSGDz2fsav8wxjwOsFHiUHeji2VodZDhya/1fVhd5OUdXAtxJY1uQFs9D5Ta9ogabqHVUYG
cyxXkZ5eJJsZpQwOtOjbkju96BXaQk8k2s4MLB+07VOZMjaf7H0OSGMYh9flqkrI1I1KTnCr9RmI
E3QVM7fqkd0Gy4JgdFdWlHuTglJkRgnKjtsx33m8Q8oiO9j9P8QNdktMt13us4UqzhGtEREYDhC4
2FFHA1N0qlcNNE7GFF2I6cDsGR4oqaFCLDr1vQ11qgQ4ravPoPZHkqF082SW+XtdmT7QK09J9EMx
WMjzrFWLbQsRyrJCjsxjauytnBEoXQP3HOF0bDdC18+B66pWc4iIm0zsUz9+2LDoC2InKjLUMcJD
l0CExnndQlfozqn7L68DPsjqMGFgVHGMaHng61yjKUeMCWJkmj46zAFtdaROXsXm4JNnc3QC3gcH
8YUGo5tYl4l0YXM5AZfToNK+LWrdKmfKVebr1oBth/VI5avGKrKOtegU5H+x+ing7FnqNpkYj+vO
yq1OiJXQFG8mC3ThqG7YpXkGewh2zAAKmU5WSG4gIYnTnFJRqhrmTXqq/s1KdYwNPXcWnYAL+BR9
JmtQk0ayY5DK7RUvKwiCgZQpPNWoW4aaa5PlaljEngF9LwLjwNW1iI+HcOQSLHeVaaGdf++BfAve
a52/o0sFwgAm5exb4lsPM0Dn59GWoByUAbOBJRAQDL0nF7uI2UMWCGS/9RnzEDF2M8zzJS9tuT5K
A8UU98bCXs7SDxYS3vKV6059LAzUJUC9QpIeCntclxYTpMWLYS4RnCj8iCcrog19RqdTQGZvA+jx
JVckJ9W9Gk6LUGG52KPiFctgwgJomc7UzWumsdh316rSkyJOzVV8/q+15kHK8M10fKxVbr5ZYeFn
of5LDI8yqh81y9osg/LMmbqwym9j4awCo1+cSl67wF5oG6REBZiwSGRovjQifIqxGrPV+2UPvDI5
Bwpd3ZSYpqGDGULu9TZamzw8S5JTgX4NHtSThjC8zG9weCmIV0X7SfwCsYuKwrAMkG1Wn4bRRROi
EPuVMzkggTwNDkvBSWFg9IC2xsLnpzbRPBWo+qwOp3QaXVoN7hXVUiix9fMZL0viBsIJRimWiigR
GlU89c8AXrn3WQXY+kU1dO4vtqKSVIIJpgiYjZgDWqFsn4GZ8vtl3M9iEAeDwjRrnhm+t8AbWVVY
GtJdMhJy+aXFDqHaaD9GZN6gNaqvBrfh8motkgI113OiY81N3IVrzNAOAKpaMf2Gy+T/t5tU9iSk
FbHhZczafVC1jWl8tchqlPCz0eEwQREWhF2ONKHfKbm3A1saiUNQ/1DLT5yaC0b7ySTBjctzIfcl
yfuSbRT2aNwC8VwMRHiwLCL9gx530n4xJggxcirF3DzmUbu4KQ6PsWVNT4+eMBlTlGMA7SgIKfH4
67H77itFO2BY/v8cx9rODw30S2fiplETmxyMs+FxcNBCEmA5vU74ifNMvcpsoxTL43lXQ5ixHVPq
7CNBsBMb5yHod3omvE4CcGZC52Z/0lauGi4pM36R6Rvz0JWiSD+MzMuov6I9x1Sd4EjBq5ciNbC6
gV3cb2DKVdccpX2UsYsFy/R5F6ERWp6qRHBUgLLk00bTVb+pDV9Vp2eiJhMOmviA8uBqymuXH/Ph
q9WSnTNm56mSj9hljFdoe5vCN1nCXwBvAPg8U765mpfgmGzjdXWMsV/kFdvAL8Hvz5DKi6oK/+Vd
WIlfFApLkw5MgSAq8FgniAiMTU5V0RQwKUJnO5L72+oqTFfIgpCrqdbxITM4ycZk9J1w9hItf12k
LTP4lIncGWMfI/4M4NWmGImG3Fi34Yh/GMd4Oz6nikNHg3escndMaVetwmQ0ddChSqYS4UHwQaJW
dDjfce6ir1hhW4b5a3tZGhIR9Y/0E5rRc6uO3gxFU2HMF3mzr19TemPGIEbzJet/Ckm6OkkNQYjz
ietqNIE/qq6vKN9h7ScVuSTT/E5hsGlghqbZNhsMD7VIANFi3AV4WXLoLrKfv1vXQ4OEHU6blSdN
Vn6CmkmgncZM5atLotgfLiMwUC9ELTNsZzRfP9vyTyTMQCOmqkzfGCnzgtPATAe11E+Mn/DKzQvE
f1MNBHl8E5Q3EJvuJg4UwO7YQzAjdVTLzYMbz5wPSP0XeZWIDw2kLjBHyLYaLKMd2OPodQlVzHOg
ROMfiQ/kQMm7Hp8tZqxO1B/1bNwlaXojlWyX9C2y8lXSLH7vdWdCL6L5V8TFRtsQ0xpFY3Ni7Hly
OuPYkAzfDdDTAkxr9Zcy7ESg7HL+Zg40WRfY1cJ122pbPb2ml5LlFZcba4eP2P0UaOUNnAuLH+FC
3hSQFloAGlE7Afll8JGExNpgROwqLEDxLLm0eFBoMscB5KVVbBUItlEKk6O7zeZP6JzRxg7qo0jE
Nm3MdwTdhFOXJ7vfzRYpbaBbs3ncLEydqFC3DZVoC8FPI1FBYYUasqAqllG9cnGc7rUZcP6DSC95
mPiuwGR5+VDxqkf3SCeJpH3pki8FKadaantLGR4dk0hsEjXk4n6ZTgz5WRbuY2ihcADcQAQ+py9I
PHOCVnRUMv2Kd3BB01JPzlj7hzq6SNiUHP4x1yBq2VG8I5GZ9H0Spf6EOH8ZoKAeHNgq09anZ/Rd
BKSNvsiwUHXu0WGkZXDvE69DnvNdatqzFm9NCp1xehMQKsJriwEgg1GkJvo7wyY2Jziap4FVHbZZ
0jbTOPRyKSC1s/wTSEHVgzNyCZTyIupyrwevFRQTNZsukw2OFIWiq2QfI37fEkmKavqVYX7M07nF
esMTcg8d5PnoNHS+v24OPImPV1rFOShsTpl9PRNnQYp8aJ3tcjdGX4UNwE3BX9BLnhAF11luEWzd
rUMxPObsORtgaNrFtqlezPgbvVPd3DQXNW84ACTKYQG3mNmwHIwkSMdt8u1M6g5a5BNlTpEG5GRr
flC9GbnNhpHLJj+CCYTMMG8AcfB03srpxw5/EvASglktgZmob5bHtQwU2uB3O8rJKh+gykL/XmLY
WtQMlOgmxZmWoO5oSiC8KCqfiijDZTsendRi3KzckFkssR5Jl6OlyMXNRNCQ9xurQhxJNHMZ4+5N
DoAnAzjHrk5qMdfShDAbH6TTU+FEksWloL46JySPM7xeGzr7H3bhNRqhIne+OarRe3mudL0wDO81
35TSkYXsME1pVGTeG7iG8HY+Zz6coow5nJP18omqDZS/CsVdKQk5mSBjnewWQbTBtLa0eMS5DjEj
E67EcjJ/NtNgLVR10xQsLdgoEWY0cvhI96MegMoB2yX0EZergZ5hBEUe5zeXy4tzQVVOgfxBaIkp
aBtEX22FCVpfa3W4CyeFIZvlTURPGhwHpJnDhMKpBdTOto1tNf5MI5N0hmLkP5oqcQdYwrSYrqTO
SeA18ea0BHMF93YigDCjBeMYVtMr4/mdVh3Jcnwyue6tpro5c3QdZvPctczy1G5jCvEtkNyZbYC6
4VpgNZIIiEP7kiRvWnBMGcpnmGeN+belts5LsjGAuRoyeerIZxor9rQOLpHoI+WglUXn9ZQERW14
ViN9t6y2QJz5jhBi6flbFsY7w8p2dRKdaO4z3Ktj/p0MDENgTOVjvB6GiL+53gjNvjCFKYgxFcNH
2jI91BCMMUkkx8ArR3AhdDINICW3vM3hl8ncuBsf9cCj8j0geoMQmM+/PTrybgbFiXpCIUpyuhLz
ghqEBABW0M260Or9ADnJDaxHycrTcmovbbW1aAifxno42GJdc9hapbjOY/zaMr8JzeyAMZqP9G5q
d7Wi5e63TRiuSajN9MVvic9z5oDTvAYSX0x3EJUlLHJAejF6RPi+kSBuHOh+VnHJs/DTPirs46L/
+20n1bP7bq+RtN2ELrC89D0LrrGyhVLeBbeueem4CCZj2A5ZSsaOvlZVhQUP+0M+ICoG2kdtbcTd
JkKplORH04KJMdFdFuynKpbZwA3NIvATlHodPVU8bRsKeAQnBk4utsJLw73u83+BSu2jCzjbLKSC
i4ICMIzm1dTRh7OYRkiQBemldlQgRe5mNPutYtunaiTmLnwE89eA3A/u1QHn3H05KILyoaICqJ1P
ScGRkTtkL+su9LlTcKy6ftXtWRs4LUpF5OlskOkjikp/ksOmPQbBJaVBIlMZXma8oc/dRJwFZZSs
50mF0fPXh3RLmM9j0e9A6e6MTEdoRDGsa77qQo/MrY0pD5W9LVuMjHx29lfKBrVBLVUBcMnsu8sl
GbjITU2N15ijI5xukgJ/RkWBOjsqz9xhNXPfZujJKDVWbodGMkN5SdhKmU1QAR3WYOyidZPhm+tz
P0/5C2qjq85elhUlp6CLDpyQTg04TnowZpXtKsmhdPY5qzylwDHMgxoj5mvkQUmPEe2xTQBgDYdT
V+pbFl5VNOnBpHgwkS+OMvgKqTmS8kHwQCcZzy0wGDzWmBltYm6IVM9djYlPvkssXD7KwCv0SAcX
LC6zXHLyZrES1uwBQyhEtzcTAT5/2bEbO4wCVaEwc/+cZ2JGes4r1/I13dwxE/KLFhvHsp3+P1zr
qVb3xNxdg/hdV0CZDmhU26exw70sLHh09YrFHJIEv4tg7jPxt8ajFdB0MD5oJPpGrhRT38957hvd
UYcxtiSZB21yTGwYhMEq34ZdzPdkvpZwjdkx0i6XP3mG7QLZYpNS5BhMM0hc1jv10I2MjPgQ6hLB
4MzpHKUYVnsFHPWw43ZZY1Hv0nPEaSRdZCvM/lMz3UME2WWQJAw57+vuXKFnyBBKWDOWTOptWQD/
eTG6e2New9hneWS0R10eerIGmIULPPzX7lEYP8Sas7kZ6i2gR+55tEsIQqtdjb3eyh7ViPXw29Z+
HLbnBdxHbbccnSYHFxpsxK7MQDAAp2QbhNZGm1WOivLuSuUcaZd8kmJdcpuXlnGaiXypEx7pzRJg
wU8YMgvmjlP7ztMXpQH3GW0M5m0hIX1Ux8YKGbL3HD+mZ07hrmr4+eJzu5u1DeHYTN/Qe3DhDibs
zfKlZQ5oT2v3t3FcNB1vqoPkPK3++oPNZDEObGhu+e6LVAe2N6i3+jPdEyqMjEReVMbZQPWPzJOc
umXo8xmjX2for0ybjkqfPXoZr1OmnmMIsrmL1u2YAMSwnyRZnF1Nk0GuRqL/LElrQYxFlxHrSFna
oUluVHVFroORHREabhxeHqNvgI3dTAEcdn41o+p5XmRPM0vUVPdVO34SbzIOVkMnSJbvzz1pfbFr
bkN5LYV1qZQJCRrq4X4JhzZXtbVMr3HgMKTt0YqM6Dk6gHK7oYvX5vSY41V5ndM/VgiTPh/0rHop
KTgFyzONQwPgI1sIo9+TvuehRQO7siplcGmgNjb5gnuhmDXZm7kWHAHtIDuNXXL56KxHTlAGZYT6
lJktZKXuzpLwPVCA/CXOvhxepiJ8YNLe5OIxmEANrE0M5IMIg02epKfQzU+uUmNhtY5qswt5Y83e
hAmKYLffT+h3p5KMZEoEha+itS8qKq/GIWOVE1SACGyM6aTHwXNPO+RsGLz5bbsYvuMvjVCGgutG
SVHGkDkIIFwnv24UZBhXOC/djmZjRHAco0wFE97k99IJKAUGcEmk4IlFfC6uzciGLUKuD1hg/Gws
HUfYqyCXRQzfakrgU/Pr1D2UnuNiY6N2T7RulUnl6uRMKE8dMn2ZPTjGNfz9AZ/RoOrq0zzJlzH9
FEyXQ4tw64QQ6aKM7uoUXe0wJz6E5Q+nQ5Ym9HulR2Od4L7OzS2XvsF4ON0W2PRM8jR4rCehPUNy
W9mEniT6Gw/pTrdolFQiT8ZeokV0X6a+2waE0jJLi7aD5fxOaC5a2HnVkBAj5Txb9riDVXucH65t
BmumgxdkfB9Tnew4mzVUu4o+eGggN7WDIlXytHYKlTXxkOkRbPDakMERPL3fmbNf2jUuXvKa/+L5
Vxg3i4fMYGSshZUH7nHVTBOkqNZLqnJDEqCHbOpPz9udNXJunZQG8D0f217gneUp5diUKMnrKd5M
hb1WiLfUIgKqiy+ST+QARp5l9MhFD9ORa/bDUF+N4l87Q5KRLPHahx3D6JYH0i2BXpPmRa79sset
qzdH/hjFNRAK/kLlahq/yPWPJNAywp/oiaeDlRqbakRTJ3gORnHHHu+z6N0JXbkBiL1GfHKdtp/m
/FM3k2elHI7LUMEgeCTiv+MK6S2XZMKwjLcHz7yPekss4ideKwa/FTHkG9WutpnFhJYH0qHsruBQ
x+M3RZopj8Wc3mOEr6t+/MoN0aN4IigMCTLahMWAndprk32gzczHzfNtkKLaCJ+lpTwttZKbHnSm
WSqNUW7mgKr5Y1RGLdlnBF0aloFugHV0cYRhhpLop471tVnjKGdWIdBEmunBAvRqbVP6ef69I1Ma
pSQzXuZ+YhHtEBufgREf1OGYt7OnGhEeKVJ5Mt68qdkPXbRViF2VC2zBndc1TtGc0JhmsG/UrEVw
Mbnv3PDLdd6GQkU+GGxGlsclI3Sqz3WPHUt3mMsX1QE6zDok56iPGAZM2ovFKBUgPsdUxRMVnudA
HMnXe4+T5GJxsM7ZpUEjIo7YM9eq/eZwnobmSFNEIo5CxtGD2R+pHF7ixJj/+J+s9YfZM0yYr/HP
FHRPWvA7FweTZBOJv8lycqIt2eJTcFMYMO5jlz6GT4AVD12vPWJSeShWwPeUyjUyetQX9coiejoj
gwsRC+ghaISgFqgbXfzVIaPJ8RQg69XqxEOM+bQANwjZ/oV4uhI5OA15c7oXnYLTov/hLAf3iezi
Xxgj6yWIsOB1qAy+DZrCJt93w3joLNhlxU+Ar5ZJdPFZFI9yju6USmvVLY8ayyLZBJtSBSnGB1vH
H+54rgiYkvCMTzlyFJI+mLXIlTK3zHorTOq73ow816BgbOFNh2uoVoYQ4JqCvU54hs3IQ8km5rPn
GjcgOiY1MDczk9uJpE/Z/NUqYIj2KFBY9/FhwguVEgjMSYnZAD+xRMrGozKOq9YgQkTtWFc4DAcm
Dqdw3dgOCRYaBfJ4QkGisCNPURa6UK4Sxj+qy2RoZCKMzKeomjcbKHcIpsyqlB+IMJ4oXoYEqmiz
z2GGBUCNbANrckTXUccpzwYC9/I41t3FSFq/K78EQZFhfzbil8R4hrhK1MpTPMxMqBJeysq3lUva
yXMBEY7JXBqelkbZaa8T0ZgFaRUTJGydAmSNZlBrnYOlUeqWX132Vo/VpuK+icbvGEhekr3JnEwK
jMbdJS8fjb1rgtc6/7PEi+v8DhRe2aMxJdYIxgUjmt0CJco1th5d/ygWzHJN5k/wGhGdGaGfAQ1Z
IRwKtHCfBzNBthFbKG+i0tbktwFPXQnIf6JJGRM2WTvqB3JiUl9Lzmq0jd1jiE7TYKTiGn/o69Yp
Bsv2Omswh6gKADowCUPmAIf1EA5XCSTecIBFHREFPJlGxxa4XdmqczR5jfPR9CzMf7YewX59jpWb
QMsZ0NyXOiSnsSWEwQec7xN1vQp4Y3LeeZdrVpt/9alHQ846h5qqaJ+luFfuDS5WjS9sTuaT2cB9
ZF2bUhkAuyW+4iQg/QXmp4UFMvyXl1TerE80wdiQ2cikrtz2w8lAJzCGcF3CPzkE24p6EXsODWpn
r1IMuoVyGRmSDbgcWTmp79LadVwEwDjoIiKAZe+jtU+R0BbZXx592fi6ZubLHNnQcvRsp46SmEFO
Jn6VkaPERDuh6wDXGeVOzn4klFEbCYhCODaPkitf8VNdXMDmg83o16xbRfGO3KcKfiN2BnH8IcRl
hhmlTjNVA+Om+Cdn6QN5buZfKdjFz0A8W4TdnCcGZ4S09mXxMrH5G/6q6lFNP9IlIBjKH+Mfhxo4
79G5yDcx7VCizyn/aedtKk9hzjepJrCInrXor6nkhXoVG6thUUjQYbTGo+Lh4FJP+2M7cTz3JBDg
WJfluWzOU7qdSdYZWDEMPNfFwM8aMiujRfxIhr1rnWLlh62KFieHkNq0TrnQm/5SV2xuQF/aTAfU
ibwIzAlKoexswUxa+2ESAGepRpIdrktNbBTLvgrZbkODFW+2GXDlkSe0xi2Owe6X6OaldEaX4PNP
aXDJOTrk1k7bfURCUqj9WKGzCasX5GNCB8XSUQRQlmhl/BmRr9xEi5OTg68kTgpDU/lSKydCvqEs
sA4gObttd7a2lzhXQdMeYLrtghizXXgupnPNsEAp8i2QNVxZlccHvlbyZ70/KlBfVKw6Esi1C4y/
gaGSXtV5HS0iU5uu13hIleHJsuy38Fah+kzDh2UicG5go7iZvyiQM2QF/xKeW6KSowqoOe9cMW6s
Vq5bhQXC9BsKzDIkHmhMRyRGALcCl8MmiNUNT9hybecpwy3au8A5mO1fyDuTTbEfgs+zmFUZ8dqG
+IfJDlwpecAjpH4v1iyAVNmby/HQ1/QqsNZUyoc6D/fpcNTxs9NWA3cqxZNJLtfEuzcxLWnJgu6O
CaMHO3+oYpkntJs5BCvyXhYHrkIQeBkTFSWCiZC+FYwm9Q9RHe0ZKi1yRu3NHrjhwmFv021Z5j+2
qjORAGRZmECvHXS3vcvVx8GEYnFt4rbCgbAxrAFVmrOwNGiFyPvTiYJxfhNm/7yY+gSQWqGi004a
410e5Tg7B+6vtugDDYbCqcn6BQIxrzRt8EpVkckVCumnvymapnlGjQmr9FVH4hr+66pdTqc/moeO
F8KsfiI+QSXrcWGwmkxvE8L6gbyAHhfPEL2I6q0BpcKfEDGBekQ+VA2m6ZjgQgX62pvV3pruKMOf
tECsIeOjnID1c2BVfKU0tp1gFgj80hhWXB+M/FCiMh1uT20ebIZB/DYZowcCKJS2/Qum/N7RLTLn
xJzJckaPPFmrZ1P/sxH4hwoKapbXkwGSgKE7mZl55FIiUHMZ2Ard6zKEmqqzPTCP4402rRNe6QCj
I3HEyHwIp5zRzuWfAtOI9t4xMS8C7RQYCrLkcmUwXrH7N0eV7Bs0tluwzEIEpGYIlokZjUUUl+wY
aI+MR8XsG3kPc/8s4/qx3E0df7RGDzDu2dbiv9VjpLcaRgIj1hEE42VwblD2d3V8Tjt0dWxgtew5
oP2asw/N9VkXVcqiff4cA0LGuysexBzbrnkSJf9aXe6LkUu/uikjk2F6wa780WDdmtmpsLutAeWj
IncN0yX5DamFUuDNYLmcsstUwT09iRddguiKrUsaztRbMDdoM6Rlrnq7J6NozcKYgZDAOeUbqJGb
8jMfuLOYn4zURHpIimz0N5Oa1E6VrzKHq2PHqwA4Im7wtFbfO0FyjYEmpun46uqX3mCBytYkQSel
V1T5hGUWQMfYBmV+3OkbfH2pq/mRw60Huk6GYq1tq5lcYOsE6uop9eAB4bkwVggPn6xbT3pIjheP
/T183yr01Cg9DuEE8hSRH6DYZtw7eNVjUJqQPTUSTKQF3oMvO3opdZsbh3sO/BhBajOHK2stkpWw
MG4lrjxTgrlhOBFEdPZC9rvUtPyxpbrT3fcA0jUBGl2EJz9/doJhb7FdzivahezZZT/gQldxtZ/A
Ga8t9oR0Aa1qr651X1aiBNdaCquzIsFMycjV+K14pzE55Mzu4ME+NdM38TwYN/9K97dYYG1MRdhh
P/FLeCorJzUdbymmdQPZhY77LGnfsS8sU8B8hl4sfiLJ9CoLD1Yx7JfvpkII2MDrAzx8W5Iv8v4n
o93soxfe7MWvt9ZJDe9Ryi2FT8AaTsIWsZQSIMnDtIZdEvKMiLMdesKdN/ilaQI/DYwIBqv+6HUe
0Y+NGotkweBcno1+U9qoxNktwY9r/4Xdi8ng1GWtKvjgAuynk/JIKcRMircgeu+7a2TVMJUEQqaR
F+x9uc4q+66an7R4BMEZqmSUHaK8IyM+eqsacAEpKL12bfXFnmRnDgig0QwoJJyrkVGAn2HliV5N
boxER3kMnsTFno/rfe103lKtrEMtP1lorxmFhFqApCYgk4vcHpdRm/amixci18r5XabK2gDMGLIn
zqmZs/kzGTASIWkTfLAsBSsQxDVqzoOZvCEqxUoMOG7USR1Gd2Uy5WczZxDVbOGRDahqACprkOMk
jZvD462cKI3dgWWSdplT0hHRSTAuDzmNHU6xDB8L4yOKXS9Bbp3Nj3qJ3SmsbQ5biyFka29cvIDc
PAGkwap8dog2D8dfsmI3ibIJ3WKlkxNr4KXD0bGyp47oqA0rUV9V2o2S51+y/Qq5TzQipFtax5iw
0iEQ/jTrL+ZAm66K6SN1ofVkffEVC7JoEqpXBjltUL3PnXPKpnqHUxadXLfV+I7H8MqN/DQ1/Q59
QEyRpxf3Ze/bR3QjLWSCOX4o8c4eApC3REAtYdTbfFChW5FcvhjKdaKOEjRHDUVmqnvOW/MfSee1
GzmSBdEvIkBvXst7b/VCqEsSvff8+j05Cwx2MLPT3ZKKzLwm4oTFuQR1rgux4POV6QEorpyBOn3z
2G8Kj2TSloba/ckL2rOIaUBjcLIS6whIp/RPFW+XGxIyCFfOB+1md/K6z/5dG4fyi8JNHSTUUXxU
Bd5o7chxxKCMrb7uEzvYPTzOpqBGZRUb89K+i61bGR4GfsNMBgXFIsTmEFf8Zm9QZ7Eh70aCRYhr
NpSfpn3QQVPIw2pDi+NBS5Irgoiqndozq2wQW1QXbKjziMmqqyN4aggL3YX9a0DVm2fvpvlLs7cW
7lRKAGCbuHBJKCYsVcYanj9SfnKY2KdD86lp6SPUYXH0SsTwNp9Y+OdAeCYIVCn8/QYxRnI0nJNj
8xY59qJw0JOWlDzU2JDH2U7/aeYXKlqUWg6vAgEJvv2smk9uA7/K/5JBtOThf0kDOv6Yg8VrPqBV
QWHmiV0NZav55WnDuynyu8JEs7HabQ8pHnoP54vFcAn3W4OIS+sg+PXZJqcGBQ5mKnAtIBEVYMXh
SLn/RAGpslRRGspXxWKV7TX1zu2DgBExi1zsabmFrah1j3nNTKxEA1FGLdMhRmeyxuLStpUN/JdZ
SsEV5OjP82uEJGwIUAQ6O7X9dZEX5YxjWlKfQFbxkINB1r23X7+QerQ1O3dY6m0ImMU/w9THXM7l
VdrzcXxILBgsorrLj2J+saSFp+0MOybwonzTHCpe1t0aUl6gDOI1kujcXEgEI4sNPLdiI1e0IBh0
0oq4ZLqd3xxoX+QWV+WIOdBuTlJPZ+3Q31VITsd1YpT/GsINGDGXOmIZD5xikS3dstx6CM5y09sN
0bDKhdmVRZCVJEt/7BYCbELDIHnHll5R6DWDDAUSKrq2upIeC6XsLpvxJke92CWYmLx9mJAqk/8G
Rfe2MvUGpr3DAYiibEs2Vh9598AZJvbR1Oe80hVLEs3Ged3O9ZZ9SbRAXodmbj3QSYXhsPIixI7d
OWU0LR06FsV+gxSic3gR2YjwKPlIngOcCUyDZx2cqhKzmcKgyv7B9ywp9zrjaW3D6s8Al4WuFvYa
mwIFxRbQPNTsQk1ojkcTP1/qXUpQAe449RGpRymybqAU9pCy5LH9o6UYaxdDUt8sbTeeKdW5TS2W
+YwMfWZ3XAEchMMl04eZSrdqSIzdDffGQGspB8neys5GOfdR41tpsG48ZDgYOhE2u5GBs5SfCYQb
zMhWA59zo9oB9v2yIwjd4RnsGbqTYpAOx85A9rdoXfRxGJK1ZCO8lSDf0tReF49Kjm94L7dxKC/U
DMFIFrG5GTfCIqd6441yZTZSnKrOgRePFy73W+T2yqQtP8GAXm5MJnW9k1L89b29GgBk6TVOHweW
u4BBwAFrl0Hz1Rp7Eb3yKutDgYILiNMsRsOc3pMSdyZKFQxlsYxCgTeB2nqoLnrzN7AXqrDeldGS
lRtH8oS+yEBzwOYl2gXNHzeWwrdacxkx0UYX54UY9NvveHhF1isKb8w/RB+mU3QB0S75LkLtX1I2
cyMtuVVvFqet6THljuB8+lDrIGuR5KmR6AC8Y6Cbwx8AV2cudYegKdcGYiSSLETKzMy0nLWEtpAF
2WbMYJ0k9w5ORkyGUBB0c88KkSsAIGPI2IkRK51DGR9y45ETAJTUNUUQKw5lN5gyWs7vVv1lGB/R
QpToSJAWoNP5a/VfgCs3JkqKtwXaQaSAtbMgK/aS+pvX3T8qvDTstw5VdYYkje9FArAn64JVYm8S
ApLMWtrIY9uBx7rKDZk0ob2AaU5Zk22JDdnnlKAmIACbvtRN24skOZO7zcBoqK1/Biqj2DQPwRic
kG/fKibvpsG7OyQ+IPxgqfXNtEQJmZPmqLm7kUvEsZOFraUHldhfJV3hKxQdWVeva6ZstClIIHlk
IOgy4pK9Q8E+I5AsBKk68wscw1FVbvQgX8kB97rx61BSC8HPiJ/cYAym0hNCHmobiELVuEj4Sjvq
NieZ+0178PAsCpMcvvRsfKggXfkYVPOo2h+fmsZi4MoMcpZLv2P+YOzBKAmNCcM/+o0vzZ7L2nHI
6QI4MFGQclCKj1CBruQ6CFYxV5UObqlawsmVYi9ToNMz+8L1VZpQ4FS1vs/SIDx7OdnW6WBevc4j
5xyQF3hD/RIp6Clz1IRps5fR5qusPEwgiDm7ycQY92B2GuTlESz/f3VuYn8wOppCdGpDzH6ghL0H
kMKDEBtZZbAc/RarEU24xaRCEud6MOc4f5ey+h1pOSmftY+MQEEVwrjKSQSjh6XIiIHMKqWjQX0d
NwAu0nzt2mhVRWocMRxrvlIgKXUxqwvYrsOVXPp9iB8TqxM1hBvtJGJWdciBhQqMyrlp0pN8Uil5
Z/2nx/SrH5x6BaRkiqvHlt5sjVRcDiCV3WWoa9tWzTG243YzmUrsqHvCAp2TxcNRB3irtgpOBPPs
NLzcaF+KdFuw1O2dVcibpDoeNuLdQCGO3gzJYnUbR1JhMa3K3CORHhybrJ+NKlqXchmEAGbrj9D/
679K8h37K8/9Uu1zKYULg0OsVpewvyairu7gaKjhM05e1JQ9PMxa4f8IJCZE4dVo3I6fDLUve8MY
4osmG8sQMZfP4sVkvBkz0bHoUhh74AFnYgl5GIvcuPJxoVgDGqqhmcTBQfNPuXxy2m5Sl1xf6VMr
ll7ydstNlUAf65mBEiIfDD0GdEB78kJhAIE6gCmvILNPbHYijefM4rzB67+O2ws+6KvtZwuPuDLI
CCx2ezJA9lJKbhLZ4c09c0JKrvym6nSE6P41DftTklefgQIRDmE8SfiGuHVmCTuZkvFWrs48dhB2
sw50IkLwLDjKsRp+fc2byuNHqnZR9KDG5pVRtXHRYOAde29etZsR+eOo+S8J/btZYBio8HB7gHZE
eRKsdPduB/ZEJXsyZIXBHmYKm+aRJxBXzPGa5Ps8RWb04+gIJtMay3S1DQmhrlmrak5Ts9cL5x2G
uEoKjmVf3eJMusY5cAWN14SUjqC9I1Oc+esijm8GjubA25eZ2KhKu9H+hJm9p52JbJRzOHhh6NA+
WTN80Qt0mqxbAehhlzGkTdhsuEd644c2/lUVhCiwwX8MDahVYB4qqp3IZc/iwqB0opnFyLlTmVtw
Ndj1SRypcDnr0cPhmYMchBXszVGcegmaSeluS6gVbJ8mUJtwupU5ym9s/FnGmVEBG8z/EGt7CUxB
DJ3hs0VwQ7x2xGEeWIeuKpZNxqefNzvz12XI0etfqgjtrshCw6IOHPumCzkrOdWtfAKhJPZsuofc
Olg6kBE76lwVew9E1G1HspPh91xNmOwZL2lPBMa+DN4E4HS4KVnDRNa19C+afh8HpPwEp6EnSCnE
g/ZWuPtE+a1sVrFeQ3fRzrrwxydKRyfFFX2Nob4BgyTK04jWifyErsXAaxb/jXJ9ifg+Ilrnwcgu
jm+sKlLCnGbjyisDLF30ZjtsJBWeumilk6pXehCwEPGgEnO+03xl0KALDAD0NmgZUBZ+OxSrGZ+s
ZD1Sb9k0O728E70mO/q0UdH0EXkNNxlv2aefnrTl6XPqJ8tyToTD5PN5StNTsAyWS3vWTuzZ5ZdX
ZIp/bHJxptZ0yYh+mkwv3mSxViZ42Sbry/JjTfXJ5OsXX+lsl06W/XSy2yCLevTz3YcacfbUlvpJ
ugBgnHyqGfZFFvWzcRqtiXOZPHt+c9qlyXMzRWkymdx++e2t6aedntLJu570k9/fnT45fH9vDvwX
h8ltsr6tT5do+lwW09tkfp2vP5P53JxsbrfLcjn3J+udOfnebDaHzTDhr9V5tfmbDjNWbnyJzh4Q
El8xiUfcnPzRvxxM83xVruoVfrc50vNZP7msl/zPZzc5qJNv978/nZ2LPk+f3Zt9mEjVCucAa7t2
XoSP3H/z7FrGPsguhb0b2dTKDB8DlIaFggCMK5vOZN3V5r3oMSB5mOIIhOqqXcdlbMbB3KDdGYhX
1PlcYvbww/jK05/OdCjqRGQT9piY9iscC0aWKJFMyyJGbG4WOGR0eB6odIBsfgv1rDlcu/4QRMyx
Rb3E8al6JG/4r67uJj7dbFiwyyP3oz+0pcuKUL+R0MxMz5BRnRZLdtSguZCVFTaQfi7mOrxrhbnN
wLey161RjcSyuuEImvqYHLKR03LItmOmfSke22q9xACcomUI209Qb0L2gmzbGQ18NI/zTLUg84du
izYNXYL1DqJm3QsXg0K3IC/FzsvumoMdy5eq7km/4e5zzG5exsFL18cZnyHCCBcXhxiXokLuWj5F
CAmjcizrS80x2UvxrM1rmrsEr/Rj8O/xX9t/xcq7Cr98mq0ApLLzhAz0bNJ34XxH6duJhK/nXDic
L5OPZV3V9tpl565Y8W8H5Wrj/7duDC5U6SP7Dzu9m/4jYEiSP936Tb8Z6bPQfhfFF6KHodnz84v5
mJXv0n6H9aEMr0lzdpE8V95vFEL++WF1TNCeEuw7OBX6T6WcPJoh/zcYfhTrZNZYvVVxuUMvwVtG
drzp3i397CaLVMdthXxb/H3EOqfZS56DCtVN9gep37ZmDWo3pCJBcbJZtkfeLaTZ15EVaMOi4nMe
tHn68g1sSPf+3o97Jks8gWunmFtfzpN8pQVc47V3O/rJ1LiSET4GO1q6cUTtuYrTm23e/OaNS70q
lx0pa/1UVNpXmnsWuJAhtkSZzt+KPb3G6qSivRqm41FaeHDqZh3m8lZQ9wgXc9aNdIEsbRg/Dndj
rP8ExcfOPtkN1BO7/ALrwCMMl6AipP6t9z9D/9MSL83lYG7M8QMaJe4mnXau+yvqGsdn7P6jSH+V
8g+PWWqdyONqhKb7nVOcFCTgylPjyNLoE6x4tT5SMx3pZifJpeffJd9GPPUuCpvSRb5jOaCss3m1
Vf+pq+4fO6W7cSSkIbkmW+vHxIZE0zXJtg+kAbRqfG/VllJdfvInM8FktgPUx3q3VBkS4VE7449p
PlnqDHrQrEKLmQRHK5vKW6B2dG1s/0DElvMKx0UzgVBikkWJOBeZ0sFcqQnijmsMVGHNvoBcvWXX
LKSfPvqo8bkNfuKvQbQ5J/5U00hYpv3I5pfVnVs2gaJiO3X9Mcz3VICZdbbcS47OhyKzebfZN3pK
LM32lzfunPDkA/Znf8T1aR3iuQIfGsUzgBd51wDkk/Z9P+sTSrF3mm2VvzDBqTGNEPL6LzW8BMaD
hngwP335kcO7hW2tOBfed+SDT1uxQbaJanribQqdb9biCLO8laRd5I3CUQG969dTvxFug4uR7amw
y+SzXv0H0KQk3IsUVu2ROnfTfI3WaoQvDq+zutFvhojHW3yIFCLMNuZ0Sc6w1JFY2bhAaHuejQ8y
itL2e6j+4RVrikPuz7XuKY97ehoFXuVft23/XG0VN/sOnzYf7XEQcZDXwXmaLGOfCIoWWTVNl9U1
XlZzKYbyC+1h2n5yJgCT7LGvkykuaz4fm3+MJ/mL1UPfbQbeG4oL1h7dRDioj/1L+RgqWIDZAPC2
3+aMV+M17N/RQEPmzW1Y0kbMzHABay08JO4k35S/1bb/zRGW9hxdO5n6iem0AsN/ihT9u0Z284fv
Lc6WGHld/A+THIR+NQNIVWMqmCnfJIE6f1a2bU4AGoOUhqJGrW5tKmszDuKvIHlRHFCBvXpmVWPp
UKsDv3KeEbFRkoCbwUsWy8QtkvxZpqBNOgTW3zB8krQ/EMSHrvo++uicOfHhf28H5Iemy0gfJrXJ
HKXscCbGSXgE3SAJCEMyWSfNTR4MhPwH9DM5JNee08kwGCCThg4x+SvUu4ULAYyyIchvGiv/JJBA
9vNBg+xMO6zLZnqsM2cT5xif5f9YOJ0KwcmDYzGLkS9W5rJm0M6NsGpHViIa+0IF8iKtU3dvBe8O
aBN0TZ0pGMIoonlNXQSOsJJxlJ8yQl9oeXtNFiruDGOVOwsICpRoZn2uo+ghu78DhihwOyBsFqK7
f5b5B9HFxIrQyWuzsiWbQ8Q5QYxX7KttVreCeBkbZO+p7b7zSl/13dHq1oFEE5IdjWqb9/rSyg4m
/kXdPMrFlzsstYFP2S/2TsFQrIk2LuqvRIh6n1aIOknZJNq1xeRg5f3ByDqwRxVwuUPMGN2l2WIn
qQQDqJNtZjh0aq466ZXs6gfKP43oFSyOPS+O2pBOXInAFnTS0O7GTZMPM0FQrXxSu/q1Te6hQPwR
1zb02PeR9ao6hQWLCJxsg18TH4qvz5PUuZgSGe6OfawVvkOy+RzeZ81RN0yNF3HYnCLuWUKUvFCf
Mam+NrxRGpaHmp2R6lDbSv8GfSO+FJ3MGic1t2HUL8ziNKgvpDPY/egdPRxGI4u1AMRq9Qq+Wh2K
YU7UN7ygquKp7DqKAJF4wp1ldau4TL5zdmt8ryXbNxBVNuNpCeGlG69SV+STY31FOz2W4ay1MXD+
BvUlrl6u9qWpu55NKkkj05a1rEteVheYSzNuMZfP+5z8HUN3GW9Oio44NIq/V7zAO+fcSqukZ5+h
C6v7p+oUlGmms8KFh7mK+IyXZeJw0cK7OtqTCkFVZc/TMAGdT+D2o0X+azITT21kZviP2/ynKW5y
jVgM3IG/5P3y4W0gKCgVyniEgaUGiFliSAv1VvIGNtqHQXBkqFUdhpaOMPz28iIcfuKCyV5a0kMx
qmukB2Pii9uRjdIkh0GyFlYrLbJMm5SgF3p9FdWR2JWcGAMg0+jrtWmOryhBIiOH3wGnnp5Z9Pl/
UqvB2FZM8J4KUefdJMYzQAUdlbMyU1epybafctJgqDQa14YZqaow56BBy/Nrq0UIclhqDZe8B12L
RYNJ6ZeWIX+pXop6tGw4OcmKuBh2vxzLGNFTsgGKRmO7am7TYOorOq68Qzks3UZQ8bn30j3YWKYg
JO0uhhCLK6sEmHDm0XPb+aCxUYm+dPRDJm2q7S3xBA54iZocaRrQBkf6BDLuhupD6awCyle9ajag
GYcEEpZciDxET9fdO9qGYV6KHMr88in30FEIc0QupRBUyIlNbymJFQLIA5TV/1dwnWl3uVhqwFca
cr59MKSKCnOayrrjtVKICtx5kku2+cKS5x5UICvtEPUdDZZDDDpmpsfP1cumRUUUMPE9VrnEk7Qb
sCTLwxZLj8HRH4lJ8L/SZlgRrnwP57+iIXloeUffA6txhccQPsRyYH8WyMSeIJUc+bMCnyy3tD0g
jgIMb0c8sz6ZZeiOYR5rSruuSMDyWXaaVKaIWlTRykfLJulIQoJQBF01YNtfxRxLHBqRvulV5KjR
Y8zYmnX9sh+pZZk+qT+utSnxQmMfdPcyaqeYMTxoik3TDSgcXrb3KYQBehYRJzkwtqQDL5a+BfQb
IEZFaLyx8dGHR8ENf8/aM29SiIAHDYnpLkapm2so6cb4pibwR2Hdg1edcMzX8WvAVmlZZEmxCodW
RArepEULw+/o7x39mhu8zosRo2FJ6obzkHuXc5DvT3rbiCUGcyqLET8qjyH+VxQ7l6hsK92gmlkb
Vk2JUCwCIP9qWW0VyzwRLM6ibJzKzEkGrq8OYoRHYnyTkFvXLmwfs39CIEN7ZJu289FTh6zqS3hG
sNtL/xGvDZVExlOPCLQbzzW4j+oeO9U6i531gMy8TQpeUYkLbJ8aHwercxpdXF6nIl4FMVZRgHL9
vu28YxlyvaQyoQMN4WjOQaKL5Go4BZGysmxWFyWFfan8BgR8UCTNEjERht4lhyYxBwxsRBYUCuMc
/23YX9UinlqxfincU5v5SOuGXVVgj8Zy0wn8GdOgFKVGypAOhj6RUCtZp02Eslp5FdidaGukHtkA
UnZwDByQqYMg2IWp/eWovylj5wGQgny3e7xarDMjs5in6LNxS859jc0+7U3FosPFmSkMBUGiEx3u
L8OTUJb70jInMCg2DCgtN0GDFUGeY0YT1nC6ZtbcDIdlHxTrsns5EdICoC0xfE0N9S9tgp/FLeRB
CEbQdpRz2QdMfUHVcQDDTKZhTW0GVmsuN7k8g75ycXcYzNSvhP7NcxcX1f7q8nEz5q2yNQdK3B8Y
FrfJRu9fUDfsuPy2DGmmVnhBSEJnyzJp0Ki58jcIF/gg2Dn4e+fEKxldiqNpuwHXh84wU7HblY07
BjboFhvRuWQ7xM+9bdDxGS9Jru+5nd1rqEtGzjiyxVlDu9zF/axV702dzwNI/5ZqwPS6cLVhgRlB
FugIQ9Er986s5OUVZ2koHzqtYjz2VebavsKA2JTNLL2H0cmFmV3Z5x6vOcZJqjFy8+q7bCVnJWBJ
5x8k1lcqjNPaxhLB+Dr9mHS1pbMINGK90WCZwpHbUJNUskFhwZGB7bRi45mr6aqFWt8N0TTnBG77
kfeX7ZCXr0tGIpq878gHyEq+0NQ8tu0Dv+MsrdBlwjmOUDzq9KEq+nsniJYlrq0IHqOWbaOSzlH5
qWxWNASpFh19XAUAeDCTKUWbBHsRvMCHYpi4sjvRNxXQQmmQtm3UwfPDoCY/vfZXIO2Gkp8lDWAg
lvEwN9DPm3cq1IC1smPOpY0pEzxWHHUKo9pWto3GTg/cjdtC2r4k4U5OdgPLfGiXKNgphhv17kNK
KNt/w/CUAn1FfNXaDID/FGsJuWquUWb1FQ4QfVrQfQQxz31/irNoqhts79HItN4+AhWV8HSnI+Pm
bVV/ibF3w6LQo44Zv0xZ3pJnmk36xLsnaYwb75UJQR+An0C9SNQQOcFNRfK2cDKQINqPAM0wDupf
GY1WD2AJF8xZWB1GC5wEh10T8OJ0/klX9D9Rb+Owwl9H7DUsk2aDWgisJ59K0jAM9FnoCuKY9xiJ
OVf6o5tcYpnIyHxuRXREM4BBrPv97JZLe7GA00p1BjI9nwpFiYQB5dQL8kX5HqLd2K+77lE5K7/F
bVv+eZjrg+wm5sE65jEPaGQhfI8NgTvfDGkMnl7x4td2gHVZmnjdrWOr6Hb6nNTEKU2Q458ctrM6
0rY0x+rrWDyazAoOqrPMVTiuT88992g/G9WZ8nHbYbLQ1E0VY6m0CfMj4FEllVjFRMMHhWijGm4N
QwhcZYTOBQvVOAaobMUWUGJW6JABA7e3Nqjp/XHSOP2si8BIkhPQHpvgUQM1Jr7rqCoP4elHs2ip
1wHKaTxAFPBnyFb2NUgkMBULsSaM+CBtH4bjiBpEYva1p7DyPHT4B0Q2SqDDgGbiH28HvV/kzcXV
L7I2x4bjuNlWlooNt/CofHF3omyEIu79a7xLTM1mUDdxF5fl0zOfbvmrD3jPGmYATTBL4kdoMYWb
tO7cpa0TsljNO0MkmOj2RUHzWZjzLMWThaWEfipW8T1K6EV5LPtwEaJGSQbWbVhuQ9umXSAw6Vzb
I062f87QbRr/D7ebStaTR64PfiV4s+o0ihE9I6NMB2mjI89ROOWCElhb+Wu0IelhXLj6TwnPh/Cx
QnVuwWBfwuBVePrCyCXE+eQssqhyFOy+0ShvcAUd4RTDszunPUaVhuA3topYQtRIXmmjOgvYsbB1
FPPX2Ui1zFhHQU83EiIeWwul5rznpzAU6SOISuhsXynHYtIOh5RxXAmhrsHYZVmyWPwlbAPKfl3y
KIUY19VknVgpDpejqV2bYFexpaQvhKc4rpI0/UcY29xLuzXkmYlDiYTyng83kO5l948CEdFaxR2n
N8hMGQFnYT4XJmDQJBObnw2DJ1JIYGAXdAol+1vP3g/gZzQjxw8eAM5hX9Atl0KdrCYNusE1VV3P
Nr5uvj3r0khnbMXcWpXonagBiJALNjibado3hbvBRjuat7i3GN38xRAMXVPDgUUeJtFnsv1Nkbox
yAUJTEFnxEjhzkODoSra6dHqFhlWqZakabivoATB0rbIEwpjq/EZhsPdARteaPTIUf4WMIzSspCG
QpYFN4Nau86Qh/PslPzG5DYIOuIHUhiBOEnwHbWb4ihrMLv5Eg1OtYvboPEvZhLFTRPdbM+lmeAi
zl6IS9ils2AunrTudAnbSP1Y8j6tUWzKZ9v5Fwx/FfGUCItNqkNnfP3fBI6xdlWo32S2KNa3Fjww
lM5DRjCeQ3ww9y5Su6E0F3U49xnNowzBJpuuOSwnJrvxYoBqoFpLBd0ZNiuNbXDtjX+jOGeTtQ7Q
PPxzfB4NpimvVJnF1coaryGu3S5gkhaBbTHAfHMHJGm0niMMVX33mZn+MtcPvDMWFCV4X5eCVAzB
IehRAFU+6X8W7/06RWfeYYiVM4RaeI+Uqz7uO/dURLRdwo/o8kcaPia7KHF3DJGnVYcuXBk+ksSG
zgPq0SH9DitEduDX8m4N7QttJ2jofwqWlAploCgDKUbFsj0fTiZPVRGdNU4qk0CVqEeKLDFba/CL
MvBFxrtT1nbLdt5VEnSyDkPctW1tBhIR4xFOFTaEqmUZw8MBGHcmENbDt+BHJBUB8sCr+KDJn8z6
ndxhcjJo8VWwDAivc3+aQzAXUI8syJctrYpZXgvr6o3j27f6rcd7QMpc7f+4xjzUhn1fDWT6NYzC
snJERsx9RCHSN/muaYxniUEWA4UHNq2hN5Tzp+WKABV8JlGXP2HubhPJf3Sy7C9MLugoTlZWUXMG
JOO+xIYmV/OyKlEYSiyW1LnX9bOI9bYRZ9usiDD6/YdevPgp06Y7nXLkflnZyc+tnTv+1sRZRLzv
hsw4qro1RQsvKt0m8OVIv7RR9lUavkiIxZYFk0zBC8uI0k20qcLiIsMkJeQUhlksW7aIEjEKnFJg
i7A2TJvhSb6mF9xpwKEsTSMLwBaTMcVFA5ishG7dcTYNnnjRkIN5DG0s/A/M+Wh61tQEUzIeqE0C
FvLMcNCrFUr5L66cZWfCBgnK93+AnEYjE/q3C/qt2uB9j8izsmYqok/AQ3x2JSWXSElLxmciqAct
Y08vwe/1HTa7WHYXLqTgsShnZvdqZEZ5/AdKJ2SDB4MKpsS+b5w79gFjtkOGIfgmaP54bGPUCOMX
UwE3rGFqoIbsIwb6Hbu9/FAF1rbtzEttYRo0I4a/SLVVKThXbXgqEKSZtfJM0HZRRV18IdKIdffi
1VRR3bGvMOXzA0RyPUsYSsjoQHQGJq7K+rNZN/FIiBmKAeiYpUZhryUzRSe/nk7LVeFpaXhs69T/
qiUEpawczdLdACUDuMOeyVl74JG9DMYAmD7maOm+JBkglQvSD1Al8bMpVBdRUEthwHnN5CFDSzZ6
7l6pnXUXS6tGJq4aNL5nzCKlOMgWfpnB/s0pZesqW0LdX9fhTaBd6vwkM2FR6LGzcOlhjrPHl1R9
E1nI+on7jNlB3WXzXAbUR43tOcbSpqbK1AUWc0YmwrKx0whojonlRXMuZgdWFS48sdXQ061mk1mN
BbLSKZQC+Taawb5vxrfFOmZM9rRSpfNs5INpXiompKXezCl66Y2NqY9dxmcUW9ghlVW+jZRfU+75
krjuegZYsLs5JXQ8HzUxEI1aHDwEx2XxGCGvhTcZZ7b6U1d//phNSR+JzowWbM1f2ZLK4qTFRdqd
ZH6FD46UtkEAWZLRgRUagrErdh7cIblGqRqQTma5mNS9jUZCHTzzuZhkyy6TVTLT1MQ7hcGNpDt2
PxnAKYu3y6yh8bQAi8Fhte0LmrSbWHTp7Gqw98JC8qWnozGdkx9oDZY28hUKDIHjStgG+ulJZv6o
UxrqL+ExbI23xWejGneVH0abK3NMOpHIpM35MY1idCYl11RbcEZMdZ6zRAsP8cV39J8CwXiXIWfz
wng5EEshRoeWsQrThqL0O5FnAVytQYmvLsWK7MC622xgxU3XKmPJMKtXUjJ+Wn+PD3Cp/GfEJx8g
u0qEbvICJZN02EWEUuUjaRSojZ27BIYsbGImufxyESwOuaeyV77Ew2U0B5lrL3HOupNdekXaKSNI
TddaEr015uoB9M+6Z+Zgt/E55dNI6H7ULoFahgnd686D6c84/jo+ozJcDtYO+zB2tgLT+zhLuXUy
5DkorhG0Lmum46Orbn3mKDVW6mRoN2oPouCH7pXpbIkairdxdBc9NZ9nvCpQTo5rz52hJykznA7c
SBlbGVNjPU8R4jFIF78K5rJEuhmXW6NyVwLTM5OeAE3uKNVCJ5RwwK+M4dKFJJCycSTNKcP/ZVAD
2y60dEdkFNDO4QtOkOiaCEZCmae//2cKfQyliDmkZ7p6OnkNjyAbaHzneTEc06K7mhLUlMFfOGl/
jsNkb6cAL1eQdVrfPvr2ufVkin8qkRRlIDCeiOGbnnCARfeg5MmBaYt7A6Ogc3DGcpWAhUAwuR18
liENTberzMuca1L15p5RzJXgO+ikX5uhnq+RxNVYB1rSFRIA7r/iEnV3KDIec4TUJcjFJeBVQnPh
ieuF/aaD6pE5BqltCIKfPrN3fBIztx0euUJFXfQtd/wiRPI1ooQRmjfFrVEpcdeiY+6LmeK091j/
06gxIWfPK/tQlTvnqlV30ZF70TPMEReIMFdbw0bxijkPpfGhlCSREQdjMJzEbp+JNox8JFWLj1iW
vKnQghkofBRcmsfWYnurH2zv0jGHoYpcC3Nbixav7B02gyNeTbodNpQRz93C7JAmBd7JdrkysFeo
lkVwDxr7zp5ENWXNIscJX95Ko1+x5itoy9BfVt7ewjCYzAOWGwZfKl7ilWp02H2nYo5qhg8c1I64
ihAkC+pk3LBrcVts8/lEy98MNRYBWEYLp+wfYiCpPqRsfik5vKRc6oD9Q+aGZvhn8IWnmFET38Nw
CgVe4Q10UFOkB7N/jDIiGRuyFKLhTAaNj5aubjYFRg4Ewfz6kpxQVk8R583SLv917pWfi2f/0Sbf
bB5nT6w1ooa9LdDSl1TUtDhIieISExDYH7rzzrbWlR1sxrZizLuLMnoIyaAbH2gEURpyXA/OXuDK
U8RMnQ3/1xkXRe5N1YKxsZHTWlM2pXwHUFssiSapnuGvOqnhSdaf2DYAKsbLWLijE3EXgbLQkZ5b
eD5I5jXzlZLVpx4Zuf4BcYw3HBd3013KNj9ZmbUr/0fSmfa0rqRd9BeV5Lnsr2QeCCEhJPDFAg54
nmf/+l51W3ql96q7z7mQ2FXPsPfaVrUaWYZ1Eogl4QpUoC3meTPq1h23KK5daAutJm5+yWE5MnDv
3yDFoI/Pt0E0ElRDJrw1bUpvglj/U3ghKZvrHOe59ZgSsc29bNFW42rChhbRZbT3qf3QuuCs2dD5
UVMY6dH0vfvslcxI6mW5nnsd0NQ+NI9OzQOWMOdHITdAZ0ySVVhpz3ZFkjJhNcupTC06DcyMAcwU
Wuic/NyEJaFbdGt9MB8zJtgqPkajfwzaBuaytpVDtSRx/mJn4hx1PPjhkgyLRYptOC3YTXBaFLn2
LEZSA6Bapj3T0+DsAQysHFbhzVqLEnznYJaT8aDs2E2SLU1qIW3a+lGwxhy4LMDlJob5lMV7bzy7
uEVokirCyAMHq0/MDwVjCu7o6yCTdRWh1e6Zgx1R0U4YWWDX0iVF+kvizOAJP6bf2GHklJBBjvk6
GVdmFhBjXF0G7Nezpe0JYlFnQfQ1V9YlL2LoNtM2/a/z6ZakUbOOO9sB2xJu/pZYXft3ZEfVh7eO
tjNBNVoyh5zsfFnvDC6mZFRagkeLOsFJ/jBvApKd1hg0Fo0LFiCWoMYYxIQ9TBoCW1L9zWxsjtb8
SRG/pYHir2bDjJOwd7+V9DwrsL/gzWvEyZJk8t5wdkH3QsRsrxmSaBislEFHefUJZMHN7SOdGsx5
xUxs+IIbzyWeOA8wQYdUJ9eTI8zA9wngLxrKswIqhAGD3nBEFa0/yyxcGobY587PxEuvA4UWKNdh
oIbhq+D6UdLAIbxEHcn0pBcrL1N1ybnlFXopZwOhlsuFwEVVbwILUePMKIPhfdKumSb6xHvwp8tu
XrR8ULk5LXUHOgP5qJ1X8L4Z69GCRsEGA3+mhFTtMG+gMJvWBFdsmWaymmbQjKTUtiy+8GJjICMt
3FuZXZ3xYBNn1UiybryT5OON0d7wlCFchxAz5UeTDXE96uzYWZy+y+nR9fvGf60oIfHp8U+lWhiR
PuBHN73D6qbwq9EjNdYWWHc7hZFkKtAbq1fnxY4dsif5obVrhGHK44/WWF8glM8SYfV0dcxfkfAO
6uY+L4e1vjd6lGWFWEAFXPjtJm++xzLdZiQABYr4FLG5FP7dJIslBbk/UoryOWDIFM5rUdEIdGqY
sabj182esJAPY8Rc2P/CbiFcEiE03DtTXEnf2YSQ3u0JwtetrH4L0VIl7HhY0H5G4Xs377NF7GPl
5EMBV8yVRR+aQz0kheppDAm0nct1Dh1U68t1Er7l03tjmQsVU5TrF39i/oc3X+aIBz34kbMEDqYi
71k/wQrh4oq1Fw8/mZqjexP9d4YOnW2WlZ4dikVZv+V8koJWny+3MbE2JsowMxWAXoFgWyfdovYn
8zdiylohsXKJ+jK0H25wqidjWXA7YuCxGGIIzpIJC6iiAWPZnLMKuX7540cJGqSjXx4rQKeCRPCm
PfI/GWuePai98crgIyTTiBmbTb2xG/lA2XMN4GMGFMTa1C3txtrUHP3427iUtwk5OHTmKGJYDaJe
dNM3T6VIsIAvMSV5hCsoso8eIKjvaPoD1A8EKbjFC2pKtP2iYo01BOuWQ8KCjlpgGWYAT16UbREm
ON99nJTumG+cJMC4oquWE/BQNIvXghcz7RT/XVX0LtbZ7wovixNJjHPdwoeNwpDYbRlmBH9axudp
Xsbuz0PAUfEuM1JlRPon+cHdSt8Ln8lATDjTqpqRKOhEvvCox94nvoO0KNaDzeCrPBBo3VN3KU9y
hKRYz/g+M5yzuIFBoJuMcFSYCxA3uVZQHwp4tPAVoRKffjxcPsgrZT/d7QSUnQQPQ15B7MThJpBu
RrPaox9DSj1hIDxz9zZluOsKPAyf2XQvOFHN9GTrXH4MFjFxbiGJ7Dj3aiQJKhXKPub8xhWSEt26
pe5euhAhvG/NZh5F/CHgHC4GqgioETyJdJnaXT3nPqlzjOSUq5ecDyP7ZGrXjEwBFKeELAoLrlJT
61jTeJFnnFN9+eNOIDuPSgikGQ/IBjZixmFVKnltMzy5FPgoiOaB4gppFXRdL/9VmWWaLpA4eNtG
YTDMX97boDyGFaoiG6wubrmQuBRv+udwFDUXNdpk9e6osgtYuElZMXB6sN9vwFakg87ejgJcY2gH
R6NbdRzqNEisBEfB4/zf66ETJOdSovHLUvcyGe8yFGUMFRmIQ7u2lD9O155GIMABE64qpnDrN1bU
n3X7FWQpPRUI8Tk8DrhNKz1eD9ZPjyJ0MNb1SClWAAGPtoaJf2QEygaOE99gGI0rt0UmVwZ3WGBI
2VhYy/qlLKJrzC1QpB8mdYkPx83mm0FtxHjHPvfuROA8hBap0lHNdzA/Wls52EiMpQlcz7RfdVMd
fJwIzNYANh9lb0Cnf2qhIprd1cdrCJCI4YcAoFwfxspdTnqIbN3g8Wg3SdHETxYpz7mTvQjfuOlN
NSxzOW1db5NSRMUB/U9OQY6W5bkEBJmm93ni9Y+Ec0hDEg+8ttqazEgGPz+JrD9iPVxX+bKyP3SX
HEg/Wyg6vg3Q3WZj59vTkvUo3gGkz+wZkT/ni8p69TDFdAI9dXoBCfiq0VQ2aFUxkJKSNxiv7UDz
7UA1aNNkQ575JrMLUG4rLW+OnR8CiYbxOVFOdb+j7gG2bVZBwppbUZg66BV8+TTvpAjLGfxEvnd0
uUdutAPBvdXwtUiW/gSs/ksbXj4vTVdNhlCQNCm8Kz6RFTExt17RvfahtZqxhYZlcsVLu/Uishak
s1jnbC8ymb4I7R4ZxlLEXxmSQpvdkhZJPG7Bsr8yCuQe5ypw9y6VnDvdOtd+ycqU3c+JVTxu61uR
BGvJsqAosFni/+lADJLdhxAiFL9Z+ztyePb+JzWWaouezIHpiVW1Rx3PlNr8m8aXoXd3J0PsXCJG
AUKI8FT5Gb9c+zHE4oTdfV2LeT2V7XKayYl0kpcJ8oD007X0/I85wK1Q/QrcL02BfBMqXBDBApne
YgNCV77oqNUxNAokBGIjmofBqsCz66NePGI6vID4H61aVpG1wZwNfq99VlYqv7rGRMlSFFA57jSW
nHNePhrrtRQ3NYCQuJ387NCJY9p0+56rNouGk5lxOPsSgeMBu9usHYlOWoPDAZD40tOt+g5afD5v
XbdWsrfY90IiAH3u1JBEICIGIvsvM87nJn7OWVJoeNnm3mCPd2c/g0SOaFVeTHydTaVzsXxn1muY
EtJabaf2aBcfiktRITpULrdefvvcnAzvLcIpOsm7TZsfrxIB3YuMECUW5Mb1WXc35R/LxqH5YeW3
tIVYG969QDVS6xHgs3kVRP5KB0gkvFvHtMNi0vEcGEjteGB9jWmr+Ts5D3Au8L6PlSnx6KeXoDL2
ycAqgXqafGiaV2YlI90T2P7/5CCzfIGSgD4P3MiqNDgL47Uc//rhqNufUgfcXN52rU3+sSUXvdIy
hQ9lvqsj+9bKeS1gpxe8cp2N8dxC0B3xMqdLk3N0hhWUEtBi+qzx3VdtFJweQP3BW7BGoTAo9HKv
gd63CEop4Pu4BLuBLbfItx71h6/dLYulh5K4uDYl19pqqA8rsdAncCCMXmaKu1SLPwPhbmrNWo8I
9hRiWTOtK/IVLZAot5uDm9K7ZFoGlgWtSZeePN6IhlHQKD71qWNuzlSE38rloSTwNlGWkRj1t7MM
6ZFq5DZz9pe525jgNpI9mgD7Cko1RXEYMtI+sLQ7JbbgcOhRSOlbT+t+Y3rL2eVtH7+tuVq4BICY
uHIYE7DZFRNw6fqBqW4F0ozYlJzbnd3jRy7oPNEMFgyGLH7JmMGXLto3U4tYmyWY+BR9p2kntCQD
MZ9MYv3su828F9dPljayAYRZFVFEbFgQ6WyHLEaa4S46t33uovzE9P7FH3Hok/Fm8KOH5NzrxbCe
i7Pe+Uelpouc7gg4h15Eix/TKDdR+ANsZNO2FL4DSN+xfOuk2DlUamQ9rRPxWchyw0kw4idTWF1N
ZPjaMHBTDPaFSd4wsVy6W74NWn2JYfLyMmIfVIPEq/pQ0m74A1pq4C5DQ9YTcM3q0dDTdRbbu7kH
X2+OO6lpQD/Dr5nfOVeKDBI5NJmQ6FKsSxHvnUZ+cxCvOuzPNlehbq9IAKr4xM8+j3piZctSJNsu
6tejgVCHqt/OhpM+GuDeykNdORvc3NNH7JdvbX6Wrb7N5nRl5uab+p0oiBYdiALaRhyDiXFzWE4X
7xPOO8bXfrI2MYZYDCkC1zmnWfHRSrAlaAsyeYorPlk/2flFvY8HhEuIYXriLSct/NHbkRJ2vmGN
Rmp6Ut6anPMOvhKmz5wa98Z3wnUiz5kZrSnlB21r/fkVgLOC/Bv7VWF0vOxBFwx4Ya7JeCR3snDu
hcnaktJqYK+tz0BwgA61CLNLl32yYDwFW3n8DLoJXuu4zPp01zX2Vhv3hcUyAh9h8q43DMWhNjK8
8hgzo8RIKQ3bEvQBJmMeY1dgSenZCh3n+lxL5CG0ynmm4cHN11M4kCHLZ8W9wU4GpsnC0ah6p1s2
CaS5vK3oWXywuRj3Y3ZnMwN8Mdwc76a2MJEC8GgWimiF1Z/8SwshUi3cjdlHZQHk3NRPnsVAghsm
1ssvk0rK8ZjY4XWBBKykL6LyUSGxGzfay2Qlm4IvMcHihTEexCLilbDpKSHyc8atF5n6s54hJPd/
6yDBA0i+zE4qB2gwU29zsfoUSbUzMmRjVmy+SbdeFdn4qrEuU1sfnza1ZywDyDZm7KxM1j6NEWEK
okez/wqlmUgziZi7XEZfFid4xxa1YaDTkcB2Efge+3R+dpg2I/vcKuFTwVdTJRRu7bQlcQrx+2ZA
oOFQWKYd3z45MliGGBEU+CuUv776KER21iJ20QRU13n/FiRne/51mJnCH9lorkdkAW0SISc4kLQa
vNSbTO4DChACoklJOFrWZWTVV2I6sSFGGpzA02hDoMF9ZzHgZ/ZOukeMSYavlMB4pYtGN54xIe7T
09DRjViksiIgzOpvLdfvCWKCqZGM7XCRpKRJARP7KqLp5ET6WzSQvZMG69yDvz0IZhATCYwvwIwW
pfXaEAc+Ea+m6glg53WxrpClVSHzGu7qPNmIXeelSrN0CP34NTceRgTTq7439UvQWheLj7whBjDi
XwwEW/qM1f8KylCfVi6vM0Jwi8+OJWSlw98yEDF2Oy0wd6TgYKIfnsbmXOdkMgQYu2pznTXBv7zj
un8vou++RPOpThZmKFINq9pgF6PIsBxG6nP4PJbucsiKneWBKUxb9I3dqg8AllHzmlDykpb5Zkzb
Bkiriftz7jb0K86JNdq+4z1zCGx35pQQBmflM3VWfrvSwtvH2jri3XdrH/zv4JOR6q71znlLgvzT
zvEuef1LgKlF/YEBoTgZ9FambwFQk20vLUxRVb814/GjyOlE7m2vrRs0PjJ5T3JgPM7wPAuoIf1H
xiR7HsVf0pQfkr13omn/ghq5Q32fzWsVxltLUtpb/P3AI1MyMgqUM3n2MWbaofIhLyFXhMO4ED8W
ItGKd6QjptZEfDRlf3lfvMRZ9i0rCll1xozaRSM/SAAkaHxM6tNuBjkKTIoxgFO8uhoCOtk+NyRe
pDAOnG1fcUyND6vBQQ9kkHLHupW87nih0OnpgkUQIA3aFCyuzCTX1QitxGzFQ33jfu28AcAopnOI
L6ydfxXqVyfGATJv9CsLagENyGtEX9ciydBNiToOwUyOuAkPAKqtYX60w4iQOCSw4wZ+SOmn+Hlk
/CZJtjbaR1vCsyVlhdhJE043ET6LwfzJieig2HLelIQohpegVY+AixcYwLJC44x6leUwxaF8woaC
CQdmGXXNEPyD0mUN+7nuD92j4U84XXWISCLQNHxhFq3z6K4C8Tu5iMhdYLjxlU2xH7LS5u+R9q63
/8bxj9Q6xuCRPvwnmFJ/dc4zPiBaYwlMofrqwD/M3QNdcDbw/pj+u+TBcFzwK6xiu37l1sgKxfA0
z3gIRMC4bUTlxKphIPOO3eiUPxrd4/jBsMCxD1OMZZTFkWBxJnr0wJASnxzsY0CsOVYA4mpwRWPA
jQMFclv0LA6bd1Ad6llAuaZKPbbyKwjQBh06a8IEMH21F+VnHfz5Li1AHiEgZBzrwTdj8uc5/dMs
CeOeboH8HHJgnBJ9HEM4VsHDIpgvJh2g96v+Zg5iEOIbs3vIauuaN4EII7ZPpvbf+2BnJ6JQnrq8
Ow618Vo06dqkOLQZckGJ2oiwJr7EZNCD2LW+K416L9ydPse3qK3vPqzSJ78fVjoLw9j3SD+grtZf
Z1d/7ShmKXRs+Q/z3KBliwL9G0mqjP7E1ayjiz1ypY1ayX5AucYIWdHzB1g1jdGw6XMclfXBS3tI
BN9RBhUYt0XjEO4N+M+fou+ZqVufaesMeBwr7aXHIWQrEevWLFK1CbEZ35vjb+QxvZuOvvHpAtji
BOQBVK8Ws0lHQsje06ZOersIGTB3u/Alj20CqV5LNjGNvVIlo1Vt6/xHoVD8tt3V5D2WkAa7Ch91
tq+8d8951twbL545HL183jLewSTIM5T89Um71MuTRuq0T71buDOLL/iBdHbgSNuGOsJumH6zePWi
o83D5rsA2EN7l/KlRqg2APsGrXPXy4gQHwxs6fLHw32SSwhhYOc9xu8lNI/UKF8hIayzDAUN0oD4
a4IBAvl3aaWYUJRiIR0Z0Lzj52ryT9Mj9gB5Cw9pQfvIZ/qvc0t+5HQiVhuhXtq/lHZJWyV2c/yS
DclbMPSwdYb4Ly4AAan4ybGAVu5jGU+CeC86/asMrecOb3Zp8Xuhd0+qM5EXaN44YepY+YZKbDSZ
cs3kP03Hww/xFCeXKJjzo7hnfix+lfo6jdaNxUA4Pej8V8opxp+grsOny2yN1oZNfYrAJwyjt0KO
91Hbm+FdDz7LYgc7QalMcv/DNHBdU7ocB7hFvVWe1B1lYATvSz6N3NlMHhC/4NKne1wKAbUp9viW
U27u4m/KIlIQmNV5wTact5YYV7qfnhSUySK1T5OHiEtJBgZG5wxM3cOttWXFmEc3BxREw1JDiG/L
j1Kc1dOSEBHFKI/h/qSmGlG4s0ZQWY7YOMQYTfmHkB+O9kjpF2KSBBph7cjX2UvvMwe/pUKpyo2p
f6mhizsyvOmtlwGLrFTSyapembW21cNx30XXCG1zi9TI8q1HkGXLYopI+WFZZuvXLEIwRR68Js0d
3OOVzY9k+falGKsH20Ruja+2vWaD9fCG+TCEwUXm7xlDKk0ny5Xbr/WrF1yGDDoJAN2GdpcQBWNj
NqXcDt19g8DS8l/Q+dqNtzNd1j4Gib05tJtCC85BVi7fJDcetZ12pxLAlv/IU8BdzJRm4wbKfhmE
5VsMPrTU2M54x8RZjNvJWhXYkOYAE2H8pnovizZf7U2moXpS111aU+ohA6wqfMIbdEyhg6CZH7qV
zDsTPmS0v07FFhDfA5vuCfsqwgTMQt3w4mGRCt/HMNnaugqkwxcP7VvVsxE6vIY/MhLTnEqTgBsk
oAnoPXNhakTpOStzRg/urFCC4GUzdpFer63Q2Ls44WlYmF0vzByUQ5kvdENc2tHj/3Nd4+6WZkmj
/OON/VJ5Kezn1iamJ2JtYAr2GAzWtWlJDZwzsCRxYdVP2Fs/6UjpUlcNiDWDwY6nsUYu5ueYGzmk
YPLMjR6lzzYHbwFiDqg9rVF8bMTN7pFniuRaq5hbvyPHHBU0Eku3UwklALT04TrH+bHon3XXWHS2
uXCjX2aTbYKABIhIRwaBq2aWY0oqzgr4csBFg7yq7FTPTfNfzPtZ2yboFAb5Qwima4gXjUUVZCcT
5LujqPRB+OvEAAy1xlhFahUQ1RuTqqkM21epcw72RXrOJ0burq4vzJpBhuIpDwP1vsXzOa55dSq8
r266mZtLgQ22H+pyIx0a/suEW7zyafIGttHC6yUGom7rzCyFpeUcw+Jf0/LGhGH3Fjds3x3Bc2uH
OJ8YHCLYvWl1tQ5ZPNUheVm9wYHYMQFcyE+XWiok4e3oIgcP7Dv/spyZhRdYC2jgXLJ3cmUWNIJA
gl9Ec0bR0usmJk04mGJfGy89V3p5G+uS1e/G5ultmWMxZuaUoLzplZi1zzakZvPRiIM/71vf2qr7
rLf3mSh4dUuWcbkNbpYP1Ds3Q3ORgKEInF4kmjh3vr9iUnoOwS24XHxDdQyz8YiI70GZfdRC2GhF
sZXxa+erbGzzObIQ7RKgOjmAJHH6ecAAfGSoE+uguDIvkz6fkZuGq5asRmpzfYk+rGyOwjfVLyBb
5fKou+ysx/PHVGPUFFt9GLaRzezfaKur7EjobuXdtt4nDFUhLmJm2hBI8YEZ8Dqo9Pu7UYITC/Jx
WVu7sNIJZEF/Olbjg5T5Hd984N+7cam9j8DzofdEYEI6lAFOpZJL6WHTH5Jnic10V2jVSLZcpaa1
6fx8gVUnYYpVhs0zO/UfZN2azR4B/YdtRD9DPOw6Nzl43dqS4zYwi4uE2ttiTjRoOtBzVmQcmPhk
60dd3ryieI06NArR0kSfoaiwffUjKftgQ41a8ACavcr3A3pVSAk5A0eBPiG7asDZtUwoXdSfESDf
sHclIQt4/KhcOus3CqmNqm3KH8b0qHVbNW0hWdHqcK/Fa4NJQdhlL8jANwE7mgS2x9jaV6px0XQ8
kSgai7923A7D2uYIjEhHYadEHxvUxq6jyrCMiwsGa04sGkoCm34bmN1wPTUSzpIMxQNpCRxi2z5i
zen82PEu8b/dKmIr3S5HpzlpcPT9IH8dNfPElv06utMyMaO3xJp3BrYGq83+mYO8wesD/wWBsgHD
ZbXJIbL/sh23BLQu9jKjRkwqy42pjl/nONpqzrSrWeZOkNta7N8ehY2dGwujM/c1eIK054QXIVwG
fXqem7sRn8J8p6XvRrEZAn4U8VuFu2xYOvj2jck6xG757IyvEn30SI5EWm6liJ69iQBgM1/Ng3Gt
2hkEkN5+WCUBg6WxD20yxOdBp45g4N6AIp4bRC/l0kCImrDbKqbpnW/jXzCQGeddK+0FsHKgUZ5y
JeYgl5So77tRvxYiIqbh7sRYzkPIKdmUVqeoOnSYtwXDoE4uB2pllW/Ylh663+SfIB2zx9yRt3cx
vGcVI6IhW0r73cBaGPu7sNgVfU+zaLBi8phSMCfGFq4PzUtLA4Vgk9CSh0xebAHSE83WfHSiQ9Nh
5miaTYEQOMzwcIIuPM2kPxioCa0aTSqRF+F5tjlEc98+t5iireFZhbmCYWOehIgMhoUrPvGXLBHQ
kS0PYdx+TXB4W4tec9YpfoDUE19hAI5zlreJR52N0h7FwSJEvomgma8l54pIPposJNyXrnfcJhYD
sAzpALQEF4q3SbAOY9XYq+nw3IPh37XhBw9811THGqlT30OaGhlADoRgOajFRtSjgjU8eXznrow+
iOd7hld4nIvsbGPPB6zLLM1zHkA9/CTe6Ky9dLfdGiW21KH5rPxfx2M+X7MtZE7VptuA/wZh+iLt
DgMgL4kIL5gJW0xTkG7DYW6tnUnRHY4/g8fiUzDrn9H7YnH3m8XIdymcK6FfLHghSRFnMeqfHkug
iODL1MfwYCNVw/OAx8bvge9TDllFu0sNjtNsDVYdFxDD2Cn4J8ngkPrGJd0Oy46HjiBiouUG24jo
bW2wMft477UR7wRThoaBO7PDJxnvTIIrSph3JtN+dOiIEc1/QUUT2ap/luuYjYBqgb3+e2Dm7oG8
D1/840mDBhnIQ4GAEmdej49Dlg8NjzbP9ug82QhkHAZWDPVVxh2TTYckgRe7cA66eK6Sn7kv1jrx
A1wZsasvOTxKe3zOpPYUxuFhaim+HDQK8VEE5taBNSM4yXrzO2WyE+G04oOZPQxcdBYum9l5YQI9
qI2/CIctYsR+vOTOo7D+JYFix1WXzAT2nYf6qaSSTbVwn+xTQnIbTGU6jGD646cOMv3UotBqV+yg
F07Tn8aOiDb/F9I7Z9BTWCE0UN1GeY3vNvqs2X4ukvZrIrehC6xzTHqhXllHRaKoCyIpjO3IFd7S
MDUde8tm5RrxxeA57UdMf6GVw2pfU0HX4p47zblnL8iNYPefSJ9pS/8/AcajwDeUrcBHHh1S7NAb
W/5zzsIxRl3PsIAxAibL8KDbwRKYLw8KNPm72StmAU+VfpjD9FVkwdOq31Thsf5qekrxfm/j8oti
sUvC/Hl0o38ePku+vGCnk3tabFw4QV06EqaFzoUzP5HZcpygzqFqGkj6ZF3KpIcRmvEv4jsd+vrI
jmfTOfILt1dVPef9ehD+Sj37ZKMxNjZ0muyQ3Latx8cdhtlmLg4ZcEUVqaAEnxKxIEURQNdDFD1A
WDBIf8xosKfCWLRA0xOkpnL6JASUk+9a+TY/ybqy/zECDYK9AKeOZKDEfFUuNf9S+Hsy3VeNMs7a
+CbXtosGW1H8v4vlbGLPTq1tb7HNdJm2Dfty/GntFzRyAY0KU3UjjdTSoMOCn8mNZNuNN6McvGVY
crAy97JfWhWBS6YCjNzwo5++3Y50YRSczk8/74V9tamEkWTVDNy7nmJvXE6wPj14okHNpdr/tFaG
0N1EA4V61lzNufdkzwiplq5gnI1uu6AAF1T/nJGMDz9lfoFFm/vNDu/ZS1nPwDOhrxjeJY1NUgKM
vbDqTUlQMDGWtCnaOmSXiBNBMh7vwDbxdS5IkN0idtFtTl3mO3kI/ffPIv8E9wDqYEt+b3JM2n2O
k1OvxXfp5Px1yRNrnmHaBxOK0PDqtOSKZf1/Ll7fRLkNRkJG8IxM0jpp+Va5/q+4NeWlSc907cnK
s+cV6pOquMJ0ZAdNSb40cOJ5xruK2bX+7Gzdh2dluM8CB5UIvkreunk8zJwBsFeCLFmW+JWRbLN7
+hTTlfCsar7VFqFf7cHKQN3eCBBMMHKmaKbiwH9HzouzZ8Cyy25SdxZm2FHGQh2dt3VNGhJX6FRe
AnM463De6CeHfziEBJBGjZmXHTVIqI9hgta0ukNwsLjsHPM5xmyPC/RORLMZgynjrDXEVaficEb6
AC3eGBB0U0a7uH6F2JcIukueH+j4br6ZzIOnf/1Kshqs7rt1/vnImvqWKQFyR9wNjWYsJTugLEFU
4Xs7Tc1IC/nDPJRyJ94Q0I6ObFQurY3GZqdiDAZ+NSlPuX4y+VlQoTvuCYZmFS9NQPYDW5rem18L
hBLRfxlZJjc56O3oY6xPaAztutt34MYyEMV0SAnyqGYAqwcT2M/pApF+dzoMBl3F3sKejbJ9/p+d
LdhlyEpQ8/xVXf8ZaSUppYwvcXZaLl08Ep7iJTTZ33fQj8PEQ6KOwKQwyIC9Rv7NrwWIVHdJ2dd6
yTZLkNXDgG4x/QwGmitfgQradcnsOD+ZbElVjzQNCMhdcHYEnxUIowwSHKBNhTrqfq1/LSEXtAX3
gxXGLAq0dQt+2EQnJma5q8roquUVDqwAxJxxK5l4VsXRY9uHF9r29oHZQqo3tq1vvLkusCi3WFkQ
Q4z0KxjgY5fWLqisvVE770Uw4Vn8wyrWJyufQArf/dJBKI0URi0HduP418w82uk11Hr2L91urtqP
kVjSykIEV2nEKpu3UOtY+DCvJEveI5t+Yh8squKn8sBUuMyVrTIPVmZ8n4i4izXvW3rFO4T2vzg1
oYfh4Ecxmju4vXys1TPkCMdA7shlWLX7No8JXcNuEwXEdGnwS6Mf10S7NigQG/ovMjkaoLpmzFud
rxS8JwIJ2mBoR2aicwu3wH6GINl4bbMNI4lwEVcGnWKlf0EDYZnGdODS0i0ZOo2s2y0OHep1G956
3LhrECH8SLgObRsFucncxJjqo20lrzzmeqAdLeObkkUjX6oi2raeU3TPbJA11Jb8jzOjZzDCmG2Q
YDN2JM1LTmtNDgvWDSuZE8XehMuBl3hqO/ZTv7F3lc0pcop9DYmrLu7AmpU8v+s2tcfqp5Tmqc6s
jUVTauPuqjrMr5Fqh9GdmP/SjMqbGVE83JrU31Qk+DYIFTk9RWyhpPnU7JUW+hiwCbrZMYbrWSEl
EY6ert8wUC1w2nF5ndrkFoaEZEVM0uFRh727FUkHDqrhBhULAE5WqHBF6H5UfKoC6Aqkm9GbiJ2v
0Py0ca/qecuHf8Ts9XSsWqJyA4RiWnfR6nQl+nytenNZxAe3TDdj0yHKzZHfUUnpv9lIGxj9+WRI
Ou2ARizeFyyqkUpRY0a4aP1FyZo9PLUO3iCgRHEywBJjUhLivOrY6TtryWRnpDiru5ON0ranBaBU
oX/uIW9og7mw2aqqPDueukWmCEXRVyVuc+4uS57wm1f/YczBQ1Q+5Pypmf2HPclF0NN+BhlMHMQs
xXBhrvocIvjs6r0UxXtQdPsgQ6+AgrcRDMMYwsSKFxQi1898iHjtIsp+dNrwPFp7Dnsp87etGNCU
2S60PfQ2CeYNlTisQN3mLmWU1E0Eu6GrLwUKpqeaBbRfv6f+t2Ucgn0x7UsgDky7ZLlnMFSMK8s9
9MAUUyJlV/y7wSDp9TMAAac314RPJukpjgiIlmA+6pu6dG1gF5Gxm1kueaNYx+G3S8BeCWHGXmFk
QNAapfep/JcXL/pwIL6duQMsumNgbMJzzM9jaJBeUSArskds/4Eo8BgD5EoQYOzhzjW0fqgUTIaa
nnOTLMVzaNaSNX95tEmiHgFaNNmT3p7b/jbazwqTZYT30SCjCKHynE1X3lqBR1oRcoTGzlPjipnz
R6Z9svwOQlLhuNfsHgxGeRDtPSDSUcVsqH/ExCeEPIrWBz0jiEjolybL6PBP4K1MRsDb/Cdqx26G
NWAli3GEwvOZKHDyq59EdNsb11ixrTAd+IDac1G85HgqRqUgiVKE4Ej/ONrB9TntwnLZsSHdWPdE
cs2cJ+PMcNxV8OtjyzBPbf4M3FKZE93t3NmpwaaBzeYpZ4rYazwYLMidKOP75FBtwNzjhbFXH/k+
b24MZfm/dPw0W2LkWCP2+n7k7+gPQ3LoG/YBJusrV0Zk0LxbFPiacx00iSGKJGK+aZ9L145YuZO0
5E3ZJkaUVpAjwvGX/Y+j81pqHYmi6BepSjm84hwx2BjDiwq4oJy6JbWkr5+leZuaW8Nwban7hL3X
zswF/XFtn3K2/sL+bDrWsePVMpmWls9JY27MUB1sryDVRj0FbwYloYcuatrn7d+8LExoF+oMKUUV
w6KKGJ6PaEom9FUB0dExm15S8VLhXjpGBnm8YWcTuuin3Ddoysh/7T2SjIXQOEoV20wA0gLzI5B0
E4FE5vbr5tf3SL4s2+9J95YShR/v3LbEg8rTa5Ncw8ixI+sgLG/ZPDpH6tQ81TJa1ZxyfTG9hXzM
aJT32MzCGODAixWeK/velOZaCqS6ArbWs0W56atuX+YtWeLFyjLqS8ZT0dJtoEFiSEA8olX8BRDz
nVqyDzlk/bjqh2wlyBvD2FV0f0ZrM2MAUhpbK9lieRt52I14bzM+LlJ9y0KRhomBdfuKH5uBWedN
u5a9Glq4NVtAtITDYmBoiwjV3FeGfRCV87/g3iA1jDkHMgvORbiLLIXQ/DgnFEqV9c+YEZLGBqu4
iUYXIXJkvWe4PBptV1XJWzoSXl88DwExoiGn349sdibOH4YbahKrxkFNePMpUciuwahQnRyIJx3e
DZl/E+B9tLnfEpJ7LVVchCr3eneyLGaZ0BRK5nhpmp7QPX2OXH2TKHeJW6yKDlXRv5hIpbhjzRb8
AGtxzF9R1NsEWgHUwnnSA+okl9R6rPscKnJIYlaDt4hNVFXfI2olQRNL96Ph0mwYWDKgzjyU9cxC
MVivooaZDPX9jDronfbPcCmo03BFeeuz6Zo4N2HYrWYcQRtt8S7QIrDJIxaPVVGX16+6Yex5Qtue
e5ax1TR4J8MR9HTqlIFnBB8U9dFG+Pk5KQj4wcij48fzJvCTPFNm38z5EE/zADKU9p+OyrOsM+6T
+A3QdOi+cSTO3Qy71yqHcqg91cGVvfc4b0QtpDc/Pk90owX7yiIk1jnHMNhjK92UANhNjrawTElT
J3LMiF5Cqv8Ri54/rqv8S5uea7s+gkc7BEMFlTg+dR4IjLI9F0b4ZI2fDlDE0ZkdyxCAdYBGlkac
qz/XutKGsuR1RJu13M/NNXNp8pQ77eYVpACMHdYS1TfeTI6yF09FX0WmjU/xPOwZ8ZikmAIKm57d
1py3iHMStPU5A8g+mRNMek/7queBpdVvRjQg0Ty8JrgnOjXII7wASIY4CWHf6Dg3RnQuMGW4bfs8
DtkthiuXAH6xuNzcLMWTUK+ZVWbthOUkX/TdX1LI/aibSBnNs0YkssdNkdrG2m6yy9T23/Mbgqej
QTbdJt9GRsMm7JFIKy5DFAGzNNezm7VdagdZ/OTpa9pjwuzIsm82SdFuBvcuGxQM0WdOEsjATxul
2AGaOnphgKAV0UkxQxqbl4nQv87D/I11wXywSytQP+KSTEa1JH2UCf2Ig0G60CIdVOh8E2lPSoav
caWhPklGPnzLumaVtyj7EH8iMffwaF0GWiP3AhrbrrpMvbepZ54gF2GC6AjeMTSwlGitMmo2cyaN
nuOEdR2yRM11RkRagFwiH8YZiLVqqhubSXztxDVfmobtvIJbU/0EEAPa7mLJ9yb/UbX/Yk/G24DN
pw+osZM7T+/EkjLXibsdfx3d3kzWuBvUZaAmDsziQKoIPMN8R55kVRDhpHdrH7CCLkbGg3hR6K42
DbGHfvLZ4kxySlZY7JyZPFTjS4masZ6R35RlZv+S+RiQaA1N3uqoCU51hXRkJM+q30Ys0T1GJWja
5DB7zW8ooCFqYjpb6ESFORG+49qDcsUryVSSjZXmYX/J3E2Wnf2CFNNfgJxPRibXcVizAPlu1S+3
o5xHmf391U1RSKfZihE+0s/kQDjcU6+fhrvpAtnt35vkp8dk239XqK/tQFu6cH0cc63R5ENB5vGJ
PHSwoSKmDyu0xjm0DcBWdiHjPnmbBXcOVGa3Y1o43Wy/u8rcmUOp1QaRkJgDcHFG06duY1kukt5+
ctSRyfP4rqP/LBCoxGFBHUl1ysi/9G7MuSgtX1xX30aI/YquXM7PW05yVOxmyxCW1rz55W7mM9Nj
WszxBYgd8QcoNIytzuM/liXF7DwHJjMVEValP1gan0fAyRgu601DstM4jljjYSTG45JSurLOAI+Y
rh+NcVhldF5JfEvbaxf8zSSEGl5cy3LWVCzTZpvsCc88RpZko4HXChrcqXq3Ua3/2kkf2gC6Rvu9
nl9cnVAREg0j4n4hYiTMliKajUwGDMHvborEsyIAujrW+OIkd8a8+i77e4sNwJufcZYoBqIXWTSb
kCawJOmpA3Bsg/DjRIRisbN/RsTsczMF6JFFw7cYxVahY8cIMdndocnFihJmkZr8f5m+kobZpdOz
7/LHHQGejb8y4JXVKCKSag7NwwvBImQ42YG3HRE9eg+WZaO7qtv6JpS7nfgJfiLXPQ6V0YjWU0gN
7kdHA3UPMbq4peTameQiKGAJegAMr8JbaeEVrAAS5OXovwlO1io8SSzCA4XHlP1i/fIKC5hZwOwD
Hk7tAFhu38riwBI9Ub+j8xb6b/OVUteAMSD1MG4uq4qoSAzxekh4CWEu5HsFXPBhhjxgUMfRJFYC
pBYMQque/jXGUbFFdmoBvl48zx9vGXvLlGTJTlCfckuzCUjMW6xQ+pDiNJdVI1b+lHs6GR9NJ7Fo
3ubN3Zi+WsW2zm/z8RmM0ZfwOIvw5pt4aEdD2/ckAg3BKg4QiGITqeAmWuQDePTis0tN42NKTMYr
/mow3lL9R0WvgxVsferjAolQJhz23ogpTOvdJR6t7NufPmRoPzSrxN/YM380esCnzssvw3nPGFXn
LJEm3luTS/5hYc3Mk7+c1JQyYVKOpkBjCK0NVG3GZYgbuMJo6E3q67H4NaIRsgu+JwdzpGGO/HyI
yUD39DbcG26bLm39NwKvHiVnG4NOpkDBnWbHucYLWX1AinlSoK9szDSUcXdnwnwp7+STbuG+B5a7
SxQh8voqDH589xXIBuKjuee3a+ac15l2m4ws/c551u+iSlxqV5LUNJwyVuu4mmXk7EoyGmkkd2Xh
E+Rewit6xqkUiQ3Zw4uYqrukgTaAZVi0+T5O60oMWwjQqxrQUz0BNggXqHXjlVF+039h2cIA0zNt
zSGE0CPJyN/xrSx1PaIhZuTnJtshtJe+4dZPug3XcTDfIvfa+oxqXh0PdNbRkN5WuoJzip/FVyLZ
HSrOgWryaPj8e25/mmO/7pIUTVJxrm00WYVdAnEbsNCUc6oCijSS1FZSBqeESI91LUkYmzE3hEOv
0BPeLb1/DgVYvpIrKkhfQ/fKnM838tVU3CTm17jfp1W9bbv4GX3hv6xA76Ph17HYXtQ7/a0jcqcF
1Vww+jPGVwoYmnD/WGxCF8RW7vG36+Y5vCVeQkvs2UnjzFA7DkQOkJf/Y20BVOXTazAfFJrxgDy1
DibzU0eNrTpjb+sd8Dr14mMf9gmBn/+9YX8NboJQwy4OGqo+rtsujpZ2MTMOIakPhKWbux6PigvC
Ww/B3UmMpVmzzvV/mvlWqJ2PoiizHrWNF40LHzDINP4JI3zWhfuXZBMU0+o91MxNrYqDNVrnyALM
DSxdgmGO+RQ95pYuHe43E6gmoIAEwa5DPgsOhX1BjmzwHiNx5wxHisGZ4/EhacjL8CSQPdaMYtdo
WKEJADWmdim08mdAGOVqQGVXOjucKEVx1esXmQ7LEAKjgB/muW+tHt40FgEmR6m307jkUo65hsq/
MbcZsFUTsQ5Zw+k9i7c1+ysT/UvZeifL6Tg+CSFA0KS4mYrEIA6QfhnLQEVI5kjYbKef7PhkJ1eg
sqdYeKehONWIyv3wtaE0Y4IBZbmufyuGXOiGlWtQ9d2F/gG8hpC+a+VATpMPxxwYjQcXvQwPFVN9
O5fM4i1sKv8S/hZYUG608mdKxtZHGu6vYhynIUkdVvhbOTxXgCjSDYbkBbGHW1zi0H9pgdvNPY1e
LZ/UhZBJQ7RyGbhCbiYDmeZZrFI0Ll2mtn2OSrvDtUUvdk70cO9WbMino0JHGzrTVkX9ViPu3sYy
p3QAv/FqpJIap3rTZRnaNGNT0NTUJmNG4peIE2WX5aKuwR1KAhz5wmFSgT1+nhhZKlQosEqIzyKE
FiWDiTtaIvHJC2pCtMvT95RzqSe84FRsfnJPFdgzXkUkC5O76RD+8oA7LLtneV9ek02GlqX0Ti7G
7bAkDprhomlwZpERUv8N2gEC2SWa3IXbGAeT2Q4R91x2mo273gEHXWKpb7YmYJGBu95D5clgk7uh
C6OrFREYeTG05OoYCeRuApAGFIm/PN8QvM1Nhb02TL8sAimH0WcTCWOGotLhvWLrw0ce7JoYF2Yp
tp25iOzv3GiPNmE7/P3WEZNOVpJMs9LXXBa7GohyGagLzdvAD1IBK2L+2cSET+LNfJib4lHkR6RJ
+GPAiZKrYP2aHhW5lS0hnPYb5COcHESvQ2fPfCShrCVSVAr6sNHxMlsWZkXPf0lVustxbteML+Ua
67OeWpcE548TOAAfcC3kW3qXhfTIQnfY5MiMxLtvnz0UG3LmXgSv2XQMSEIRUlJ8TvVKATu1G/ns
IHxUchlHjzRwjzor1BBlK3tcaiXGyz9NwbGElbBw++0wvrvW3o3/1Jwv/KPR0XDNR8heGKr37a1R
P4lRbZwRwQiby56QpqrYplipXSK7cviv+YHVcg0AOhV7zFeGd7Ubf1O4xyaQe0FuRpvSLPYek5X0
qq8ISlt2boitiOANrcmvAMa9xviIzHpRGsFhHnoUJiLH6C0BSBbkFKwq3yvayA6OUG1/2Z6DPjE6
xkSiDJPaJ9XcR8pjJt/qTC2HyWUJw0EcRmcD+1VOvZjqr23VHjoDb00zrmrVnuyIzEQULkYxLnz5
L4yIp38W/cMNxFlW1SljTch21imItf4a6uLdzc2b3vkb0h9fgIyEHVJu531smhU+A5Hr+6g5DBUN
X41bFYQLb0ls26sCCIePhYcjdxo/2asTvGrxcvhODRntNSQfPu/Y4xFzdqt4u/91HAOFRd/Ufcr2
Ipo37KZtQdhBcp70hxEjB2w/8v7FYJjTJvR0dsUQ6KqcN6t9duUlnOAd6vF3Lhl5umwncNP8ujBZ
Em3a+so++Z7GFGBcTiHFqbj5Hb0IywPOs8KPmY8f4Eo/saC0FGEi5OMA/hGgD7Vvmuu3mYXLlOEU
ZZh5K8ZRTAHRXqxm+qHNDrpMyp1FLUsYsAfdqIs8qC0nNwrXWfuZiKMbgFeIfokK3/pI0SjZbCQx
GisSerZ9GgWMHmNMwznqhWlLxIJRnRJJgrjHPemcsE9jftiXBSOQBIcnxfGE9ZtaaRDhWpKb0DwH
SHliXElcsm1UbR14//EvhoJFAEGv4OIs0eibsPNqWb3MtWBl+sdQ1piYqxMqU9fdVT7ZwSSbQXnl
loPuRXUN2coCT+5OkOzyU1wF6/8lC1m3UNOxQz/tMPNE701zOm8Zn2V3HTDIUME30IDoyGGNPQk+
IklzaRK1lHD2C/xoHcdUzoBqMh5A0JjFsKfJOQhAwNfAghTMb9a24UAikkLF9MDH0SJ8y62TpWEm
tj87z9xLSNa92Reo9I+aVt+aVH/Kgj/CWUxnm8VA93Uicp+oKA1SohNmk7MCsC7rlQ2sFL/Oeh4a
JHmwjSqmJ4lDddxeCgOIuJkuNYbbFbX8BFgK9+rWi5pdE0CileNm6CDtG1tlsbEjLcJUuJWy+3wE
BrBIHHJi5u7xLdGCrZhDemAlJg0tPoxb618MX9jWdlr6PA8G8iJ6zslxwofoRwiVZmEyv2Eyfk3R
kf9AAso1PGvj5VwlevdwyL1yU3WcJUwhM+CatB83eFi9R1uXsLosVmH8O9u5Ffqz2A0AVN3simeG
DGebNap7m5vhMr0NA/IIOCGyWSLO2eeBtaoUCAmGOHm/7cfgYCqu1YmgMCrtjjm7lr31EwOGZzff
MNiCsLHABA8MHcId/SLsWQsuRYp3ZZYu19CN9A4NQ4JUEGQvhZntJhsBuBsLfo0QNgKwpSGsMDpe
P2LtHT62Rvy10z9TK09jzfiNxIFDEMIP8E4R+SUAPAKuZbZTLFGYKnjskXsUIbU7sl+JwAtVt5bn
zGXgiXSXpvSjFfDnfpOwPOWFiwQT6UbbHWx0oWZvr8PKeNekvcjKN3/CntBgSWmCwzQJ0F/alw1i
umbJi8R6ttVM8Ia9F9tn9zbga5/qU258qXgT09dPglHCGOE3nVVCvwWzkClxl4GTrCEUrJtDhr4C
TsKLn736+sTR7qAUg6uIZyyCLlKouxc+p9pa0V/CFdblGa0cvk3K06vlyY3u1udOzSwZDPi9tW10
dt2BRjwD3+p8AzubRP/B+LUZLGPfKBR2XUDATQkEZkC/1azpsiaPy/FL4CElihgwE9MLtnRolHuD
QwpHYtBioEEIRArQLhl+9dhBVAaRkrFBqutrRCRd/mvGH02UPfPDQv0GKa3BBWyLcTtMD2DyaGRK
jmyD93403DXpD++w9PeBPidaZ9c0ZcXafc1t0hhdiN1rccXWGgTbpt1OlCiLWHO3bXnnafCIOXLf
YkF6FvPcuSaeizkg99OwFbzEekN2dgq/lSPO63a9PfCH1MeMUD1vWeMpCJDyi+rYDx8AxBIyD2Ei
bRSkWxxCjiaX/gw/ZwgyoI90+mIdITKCh5ZO4qDDf+HLXzulc0kRyHVZeYr91bwvixh9muAj1hFy
VI2sDSR5mvRWOd92KP2dB4chrhDFUWHw1NL4tjAdvfmId+l5jbF982zrPBU1SFnrIx2SrQzf7AqN
rOrIfvnSeIqyGlFnOf8gvtmo3Ufg4FCPm8McIYQbTm93etXdJB77tGHTMaGPZyZSszSXqIhGTLEW
7ty0VasRMVhuvRYIE/OiPjLehFKUrhJ9WAGpQAzp8g/JFlCUe9AIWoDavARSZnMPezNbpk5xXiK6
CjHb2YfK3fnpcyIPjh+vOjBUAWwMWxwyeHEGM6f57gA0kqvnLuM+rZJFB37CgDY7jf2hZ3iVQp8z
2HeXlGWiNS7wPJ8q7baoGvPi4p8rhsakKLfOeoIpwuuIWhleA7fd2oKA9VDgrIUMg40Zw/WsjWIi
bbR/IUxmpij+MHuZcI2z3k8uNgz80Gb/Qh8KOAwlAVz7p6ZJNlQbxIJxyRg9TSfsKunWGxisDFaL
V1M/N9Upj9+9zuLpj1aC0ZywNn7xyIBIOCN5R6RJJbjJdTs4XCu28AUqXh20WVjuHOvsA7pES6j5
vzBqW1b/IiFImPz5wtmQKL/ODBwSLZDbtnwhdf4mu4uG6duv7jq8xIZdbk2rkYDKHLs/R/7EcUu3
HzMZS9+N+ErmRM/OBUMDOrRV/T1pD6f4raZml1rkhVKnpEO0FB42WUY6mfNkJIDz8TCh3keDgpKn
YIQUV+fMuvZlu+qKaiUUMv3U3Jp6/cxGcZmro8DJnLsIyz97Pzp7KIuY33XRp8ur5jXwrLvype99
gt5xCc0raSEPKBl4YfbFuKaqZym3dGMTgN+jjT9kbgLk5UaNWYBQ4aW8HTEwDsvdN8W1dV99avWq
RqHLazyrWTWIOF+A0LAfgXKsdhrvf+8hTSSpkvsJiZhJMKA9e3wqqIVlPWwatLI98OrZORr/a7mK
IjWfhfaTRuBVxoaitTd6OCdoula6DfKKTGz/0ptikfJ1Gv3D0RoccPg3nPZQAoeIGZcTykPgANGe
Hd9AgnsWw2NubyBMEi9ZrX2iDoR/EsDMTHg6ngLgUsKJgxPPNho1LDey18FWN081lc78+9E8dKGz
MCe6ADK9x3Z4CfVipTcHB0ZAzO9tjFePhw2EO88Dljbs2lpIVCUT8HlPIGvAVcykcSwNxUN1CFYJ
VEMPhcECo4UNVbx4hCkYEJYFto4fXeWo15I164IarqBkZTCamK5RM7PQAvkCGp9lFJOKeQCd1NV6
3vwHcGMgGrbwZ32ecInrwJ0BJKzKxki+Y4+dNHSAfNrO9JxoX1FNu8FgXUb0LgAnGlEtfQhQ0qH+
1GtkSPrdj/HgYPmbB3ip3NPyLBvWrLyaC4dTUkztpYwIL+i3RsHzaB46rHtFUjH7RJZ1wnTTxenG
TkLqMEJjnZ00+o0e+P9nDbiVtbMcD4TzKZd/klkl62L4VVuBCTXqQSG+hhk5Q+TTNS92/OmD6yy5
U5w3h/2Mx/IiPcPEM9F/kU0pNqhq1J2l2dNg5qt5FuZ013SyF7b8IdFO0WEm4ZfE6+ORRYC5bm99
mwPUzHTlQIwzjZNSjEVZHLiBWgYp7wIdEDONRUwJXZT7oQhpeuVKz7ZR+2WyS5jIYZjtBJH6mUjX
6Xo2PGdlkrnFU+FOHSYYk97gL0etH4sAWwtD+GLrR9EK/c9zSizJRMkK20zyBNGd4IAakHib3orM
r6fsIlKYpAYT14mTXXQLQ3uEbIIzhpSFf4yxTIzJ1Zg+NDkgJ/FOpijXYf8az7PNoGWIsGBLV0dA
hB4DsDpAX0QEf9F3RPJu8XP9DotBdRbxpzIghfBGK8nXAKl+nGnYOO0InmWnEA5wGJ1f1IXAkZnR
8/kPOMdCZA3hSLY6WtbQe0+h6yFDX9igdJAw8WRau7FB9Yll1+IUntc3BcbvaTM13i7IHz1tAzdz
y7MuMBA1vzbbOW5Z6NvHvP1p6RPtWnuxK38BfGbhmCeLUsxkXKDxHpN9vrXcdKFnjBGgKHbnDGk5
x9EqJqVkXAd9fwjNf2rUwLlbWLHgwWI0KwZ9U+FUmZjy9u0BCf3VKkdGvP6TZQP94csWOONY+Scs
caO8eilCAQqYvSir7MH7FQQXWla/tGOiB/yfOnhO6ns9lgfb2KvhqDWnpGw3QBg4mDiEqTDnmhev
8WxP85oDsgZSDFg6DsfZD4lSjUkNI2P4ndZTJsWh65m+qOmNYaFhHQVPbNgQR39X4tINny73Ro6y
XZBglsTtwgKemw8nC17OyLTHuSacF6I9802snIRGALkqFC/K/kSXEArIIam/I96LuvoO5dlxxXrm
WdrZ55Rdm0gCl4NfeCDNqfkZG9QjEdba9zh+EcmlzjYj83Mi5J8ja1rriHnEduRymJxr6F1bnss5
5iaP/gnnPSL9pKHO1YxPpftHuNeLEZ8NtMl5MISjNIQliXWbOanVnYfyV89ZKuoPiWJ96sH8+hjk
2AwaBlWq48JiaDcG2DH2B4qdXzxRDZ8MeXZRAo14kyPmqIF3CEYsOzlwdrUXJCK6GIT6oduYfrWW
Jw5fkECYJfdFmxFAxoGbXBtqBrtdZ4N9KDPERGnyzEoaLm+9zhvy1WZMq9NsJZ1RyS6spQk0+25H
zhIrXOrTGt55vCnIQISe91QV5BO5aj8LBkLsVI1zFuAOEbYyzE5P3vjesycecMUjwPMirg0k4Rhe
U6Qes+wXKuZlFt0IlW8NYivMSLKh+hlmjTe9Wt0dP1AUOv5lAu9DNZxieMoQ0A8d28Z2eiDr9ptT
VMlXaQEmHRDduGTinEeUC2IgnasYCbmjDHDM9972vyvnc454G5Ak9UbyXefhNu1+HB11hqZ+pKFY
3WVrVoYaIvCaxGTrH/Im2Fz4fPQNDElGb0gmvD0TdIEPFPRKRp2fQM9wwSFBUV/YBHmL8pAzuIzp
z5Tx17PXUxZiNIVRl6D6DK++5X7BcWDWB05IfWTDNwbrhUU/kLJfdziz5yVdgDbKv9ZkZGJfwP9I
OUE8JPaanB24TlMfEjxpIy4Hq6WrmeCykAbWCe57fSPqkzM+tLTcjoQj+jJbxCgM9D7DRhKs5qAm
awAwzwcSGweXVrrxzGcU7m9Oy+NF0YHbgpwQe182EQZEBALTNUnXbVsvbBtCg/Gg9AxDSklhvaRF
+6JgeJspeYd9/mqMO8rhml2xoDXsAGZCNUH5oByaYkY3E6ayile3IK8hltdcJcQj9Qyc6oWb35xW
X6vhns5hClm7YWK2tNzgOIZybZPfh7cua7cBfafnlbT4TJvkasI20fBpetSCPoseH/JD7zPtc0Af
Ik6z2QkPHRQPJkV1/+t9utDwUmQ5TlasJr0HzX3DQ5oEiD1wbWANmlZ67r3EMUtBZsOOXS86k9a7
6Fk89CgmN7LvNzJKiPOpKGqxbM1jbNQzFsv2gUni2dPII2Y5MbLdhNq5m79bxauZ2BRn3LWywDob
rGt3p3c4k/SXQP2Y3KLgEzTnUzEFGttnMIV6QExXRhbG0VQkxHew6TgTCISDkwENwUXTHs2KPI+n
XgeHBncdLQrql/LLRd/F2G/f1tk+tqm68dFVBcTfXMMvW69h/QEPwD6388AZ6+S8Ovlb5j4kt6dN
cqZt7LyuR1SjnpquWHBZs9GFbWo2sx2dDA/7LNVOEhUvs3DZWYdef/fyIxUJvoZoDfAMjTofC0tx
CzuJqclXNXprR/orJBZr/DdLg+Tj1kV1Zf2THVYS7MD5xGJyICNjXYnz5M46GapbplB0YOhMwj2g
JzhQXIS8h4o0IQNKHl0sq3rOBTDQckBpysdGYDL9+YBMaMz3dYq5D0pVxSIABQTLYJIW+2XL08LL
+8SAiuWOj+j9Xfg4oprw5DV4ANh0obWWYb0EaV9E1Q6aZIKWF4TR08hxnFlMSkFgN6DIwnTpS3UY
3KtDxpPglxgMpgieD4qj2VSBgzyDUGVwlXaZ7vshfu+YHFQ1IRgI1mNcBtl4FROxl7CZTDp/IgxJ
4OWkVcXdYB0zMY+nc1AWyepUGwAV12bnU2k8ZpDYmHy6M78P7UsAAxpw2sEaOmbY0TK1Igbpd0d9
OiOFbfAGhAajILnokfXiGPRFxL1WbNF6tE3Vu+D7l2y9eiDZ85KW8Q98moSS6cvuSPcutpIMwoBP
U6OBn6x2n9TYIUbI4ei06nggv+YN+BHytwlyArtm3dvAYmCieGiMbG+AvpG+R7XL+AD+Dbg+SRom
UDxAAa8i67kmObZRGArmuYP57uNT9WNM92iPekX+RGHixQtvRTNcS2IvCqJN7OzRDNGfI6KLXz5m
SogDeKKzcJHn1poTq7bfDS+h1SWLPOWWzoK9Ipo0rl8THoCISOeo3FtUo4X2qYenIki3E6W/oUeo
UYY97LH/j6hCnOaFWYeBd3h62Nl97BoWgBYDcObov9ABNyi5JoMWVKQnxlIU4w6oeL51wtls8YZZ
jrhxEqqyWx0xbE5ZMTcMIxFir7VKEE51yPL7mBC4ZjyQVZSMo2wklSPD4Si+N6o52MLcKDu+x0iV
DcBiLudez+yWeRGY0qdJzVtM5rzkJGST2gZevE4kH2HSzDOlmdixNrrgYgXOc4i8dXqSRnGvGGon
vJUcCp1iiFoshYi2ukGuZbcOeDgRuimbGY79OWB7L6JrOTere5/M3nAN+Xs46GlCUYVZCLuIRaqW
RWJ8T4Szx6sr2UvyQvf5PYTW2I/JrvE+S+86ivHshP2pgVzXIQa0pEFGA/i85KEN4YbqtMKWWFIq
NQp4POPmSgPq15GxfSsxPSDPzqE9lK5+njOX7aGa8zMwIoz/lNHsneqrsZ5JP/I6lPyswJpg3yb2
KrJZIeAn8Uht+MzhtZQz7pTxJccPd4X7RoUsqclC3bp3xb8azUflhEwv5ayWg8k2AyhGuk+ueRbr
4I/w5KFXitC/ImKPteCvJpaoCOnjLoE27F0IQZ3Xrnuj3BljvZnARmZ/mZsvvdQBQL+eAhvLSvbe
QRsusWQxzmEUUZ4ibvcazp3AeTGQapBOzhlXEMAnDZ1XzDFwCroTqSOMAGH0cTkQvsIe4DJAI4ix
YmmoE0fcf31iAax7KWw2Ke4JQeRTn1Cj8ApbRJ35PScxyi8dKejAw4eE7MOKq1MXZ7sc6rGTek8T
uA6snrr70moDdoJ9L+RqfNIhfkWau3Rsc4XF5Rk23KKFdeD1wUqL7lE8rTy3Wdbs30aOFIvpWDj/
qmyjg9FiKomTmm8/UJgLIRz2Wrvv8zcvfmWu3wfiI2qKG65KMm22pUNbXbOzQVGzV+zL0LhhD9Qq
LtweQr2kVRAvCnOobmeb3gV4mDjDMh1AaIKplaeyBnYiBNz5z57b0ozBq5knl2rYm15MfouKjKOQ
HN6IqYk5n/L0+wXrIiv+1wMwKxmEslOi0D6MVbsiyejJKD6QRxp8S2xETSSmdfVQwdGurorKydYw
IpAeRq5d3ocbosMWeYNk1KBEAdoHb91w3+P04FU93eIng210PM9m+q40693DzV0RaIebXTFwyVL9
5FLXxEnCiOJjCNOVIpYsZ5Y+ELJrOMzJvQETanBUybi0JqY5lr4n33Lm9owOwcsBCj26AK/5oX9B
yDkgIpif4H6hWpa0jGrq8mcePubnWS07/SrOlgxkc4ceRfnmIax9orTNdeIGzOhYD1T3AqmCFeSv
6FnYyS301DhJfRb/AayaukOPYmeyMSAUZ9GzxQcIYw7vduyDzkFUIrVlzNi4s2lRWdUYibFWVPkT
JKt50znWz4n+61Swtdti2VJN9i1G6P7kOjzp/YvgTUYq9IWeEagZ412bgqdBu1DDEWFFQnpX2VLr
ophRHLEhUAGnOkgTdg8WRmy9HzhLnvo2eEND0iUCChvlSohIpsSNZWxy571SfwR7xIi6Dab3TUul
GTMKFcVPG6oLQ6+hs55kgG1O4z1KudPpWAfyQxwJKswTC5ERS8gKhd0SKydavzkYu8aHJV4n/xTq
oCWzSxD/AE6hKLdud9XjdLDSeSP1pPBJZKLYNSg1LTzcSJieHHvVYtzUm3Q3WIqawoFRTQigd4+Y
VJhDzTzgYyRQAY9jbxQYvyn/k25bffTxX2l1h3JAEsPWtvLp+fiau55hJFefAVr7mYmEYKdV4cPM
WnasPLYaE5v/JYb5kXZSZS9ZEuxF5C/1YJv2QEpSQZ9C2dpfCv7yoftV1gfOK7++lUjdqgj2pv/a
Gl+m/5uiXs6Lv9bcjh55Y+kGZMpaGeY56O5tHEMje51dIUhuMUjRbNjuWUpeQtNegMTonwv2e7nM
Dy4cKjNFIqVWZUjFUrO0LdgvR0a7N/Uv8nOcCkleMX3oQ/YR5cATeUlYofbmSZw86gCnNg41bo9Q
ZMdqQuxSo2Flm1ZGPAIr0dH6pjduKhmsAzHuDTFBcWuuyvS4CpEWTo5xwwSxnxr8fHCbR7YEaAdg
MXBLZS+MenI8wpr6j6TzWm4cSaLoFyEC3rzCkqARKYlSSy8IGQree379HsxGz/bstJFIAqjKyrz3
3GBBz6Wpv1b6TUiZhq1aEeYnMeexwadMqGGZR5cE0f5scElwkyT1roz9fMJBXWuhTi9uU2k8fLlh
qVTxoDIhgPz90IAx6WHNBU4tSpvy39bVps3Z8kobpcJK5CZbzbScZ6REisWAbvKlud6MdvijkV8j
PdVlIejGxnkkpGdxuSOWNI5nyTp66O+CUrzq06+MGRfIJXzVr1H/RKqYqCDpjMJ9mCapvPuRo7EW
0y2V59eoORdoHTXAuvNexiCqEuf8H8Z5l67jvuOazVUASFpm5DIU90d0iHX+BJgfzP4omGC8F2G5
jY/PSco8XbX2Y3OocN8UbIgiz0slXgxOIYRo4ONkxYV/NnffxYaQ/E+5OeJDjO8VthurGMOSij8t
74DNu5J86AHrE0IHipS6oB1RfZHro+EKxRkjzfcW57yhzt+yCrs7xiJV44XCabI+SVFoNcULCCC4
WhxGiNo5pzQl6PNrMfmr7KvNuVEu8MkXOvQWR68M953UZBcJVLha3MsSDyetyCw/x4+9TpAumWgm
F72pPxL9W8z4Sptk5LPsnxftJ1G7nTQwQP+xlndrxRRpHg0OT9lLhiPVEHtSrRHXgeyQFoLsGNPE
meV0VNSpei2U+aPsj6tBsuuym+oekYz6bmaKW/MNozl2H23rE6jClJzRG3rjDJKoitlkm9gpQkJs
wYaLRPbM3ILeXLV9djT3LE7XKrRP8YQsBwzLkv2Y2+hzRuJufagUSD10K5pXVvFq5ubHpvlAOM/8
jA+lxnw+tKdoS55WqUfGyJ/Ez2ULnCYiZnzdNLMC8++18+Ovh8YWTbRsm4gvHOwUg0YSxk4NW/Bv
D9bMaJqnQZ5wA90n46/hD6aMHpGmfzNMlJrSHpB3wtw+tlrsT30M8i/DCMSZNNlP8fO6PB/lek/T
2h49VfLQf4JYe5W06K1rICGYXzktq4S9YF0JlMW4V6fkeupugdVrUaBYNSZZLfKTRQlLdwYRqSMi
4UFQgchjVhnc6Waoy4iwJYDf4vj5kKcL2ekiWTdKp78qyKaqhPWmLl+mhty5aGI27mTgZThQTEh+
FBmOtTDs8hZkhUqotIWs/aEmXicZQYtZUI6Hi4bVm6cdujITuWY9KoUWEEzorM3byCIqUwYY1K8G
jE21pCqmX0BmEchjdL/YEFn3J6aGS09npT+jGWcx6fcFLbfZmrabD7Lbk1DUP+laveo5cyYVaZTO
QKXdK03jj7qIEzAX9sgfHVr7bj496ABtG2wD4HXdaRQF/cvcyTsDg16BNn7D+xlxQn70aM+0b2Xq
g5kdO4neJE18omf42EZWL7UZe7Oee4sg/Zrtm0Tolc4ZqOeRrOH1xfxbjD9F/Z7t/tuBOCiU865Z
yaUDHf94GsE69KwgLdrjvFgCldPshAY5Y1CjjjD5RPWcSFwoQHRV3QbVDCezO01cxZUb1pr3OmWx
KKW0+jtKncrT6PKNWr4vaQumBAIw1KkOW6iQwlPCtqAaV00xwkFhRFCmrUf1TklNUvV6nkHWSkMQ
M8hDY0wnC3oWWIGyMwIVtXVBH2XVvsokQU1wElExSZ16lclL23ZPsgAb4wzUfpEwmKWSSsqvuO9M
zgNx+pEk1j9XmLfdQeKnauwwv0wEzUJxZlur5I1tvtUIfGjZpjtTi5NQphz8FPG14ISry+qNwDs7
iXUvY32l/3dCzOJG9O0NnNTKKRLeYM7zFM2HEQkeksyK009CT5mhp2ZALO3/athZwkRXD3UgjaOI
z4BUZqopvJtpQi8XaDIxWeFK8SH3l6FRg77ETz6spF8qeFggeuCtlswUbsRP3TMptXRfY2tpoQc8
tt4DU6UeFQncxuozRs40w2TEwmPNStBLj2DaIEGbVGyC6KyLhzEKNFJvEjB4hTkdUunCjI+1UodH
VLe+CbBHm17bB1KYyLhp2OIEJOc1vDS1aAKUaUjwTs2W9lEarCab3VYJJlPc0b/4XFX1IxM42MxQ
jLrPDNn5trwayXRqsgPLv094woGk6ECcrUBfLQSMxmf8LkSoBczxSReB5qZVAr0xOq1J+Sck8zfG
oxN2AoTSe4UKEBKDG486qQO6WzbKcUBbrhnxTjDylwLM+hBtcXPLPteh8aiP2tiNrAAocn0jWZ9B
T4mC8jkA4nES5Lk8yfc565/1SHhqhl+ynHI589W6f9KZ/paM+zv4CejlKZNatswiXPHpFs+bi9tY
4eFau0fDXcP5ymzAacE7pZFMUga3Wn+kMyBgVUIHoyJpFsdQKMJURq9dY72abhsyQG5V+nNMwsIF
+3BKjyhmEjbqb5HJTtxaQHvRlv8HA87IIaj5QLV3BR9MqiSeadCo094zrXdFk94O8dpI4ZogZw9j
iw/mZWXQji4MBknVA1saynDG3Wt1TwOM2bzXffDrgcaFKebd2L3XZMiZxMkI6RrQG9UUkDTjvmAC
VvfpazMXAaWaTDs8qhJXiCnk4fDp0feU0CaKlPSSMYW3tVvJLj6xtGXaR21FHtBJzyjIr5DyE2yO
QxbvuxjiLPVKOtKdEAIWeuhnBR4bJMp8zdWYyEtEY44DDkaPsV7FSbanNjq3OsdpltBJPxk1x9fo
vWukXQoeJbbm7yjO3hsuAr1HWqywowKFDO0BJ2eujuc2AkKNpGMnFsdeHbD9Vv4ga1cNn8EkomCu
ACg1jy/dIjpaSN/JPDXtWqXn3SeHmqpslctvVakYdsPGM9ZdHbUHubzRGofBQPJGzf2SqnussYNu
pZ6RSEzKxtBofF2sQQuuwWPU/DJhctyL2Asm2sSsCV0BKyrNKlboCQv9p1zNH+xIQESgW2hQAICb
jrhAu0f5grrsLr9Dd0dJMwWlQiPisehPVdwxP9C0ZxTptS2whbAgf2YGY+P1n4WMJp0QYi5mHqai
xZmMfhS7Mp+LZGiHqvkp2L5MJEPY7+8Z+qpyBh8PMq6lTKMJEAMozdsnWkFrdE+PcovDekNwSB+k
h/xm+Zo4aCxptboWZIQcshlb+VGe5K/pARz/UT5MxkPTR4EpDLFTSw+aZzVXmtJbyVcQHpo/p9kr
jPoLxxY4ntL09pDr62RqtP2YsM9zdci0dUdzcu2hZxIMhnJdYmAZUfZu25rBGQVDrzgvcHBuGk/g
kKx7SSHZQPtIBMoP3SkK/V7q2a6skt2wnCoCnx75hvIMlCp3Wb5oua0HiQVS6XN3qSR/ojU70Kds
Jw66iX5mTPgtCtMrrTfFAj/YjIVyFtAUzcPsJnRAsz7g0JSgXRDKq6a390KQAghpwpx/DHqjkWNU
H4o2rM3sr6UvlGbre/LAe5mtOyNV/aa1PjZojpA/fguaYVGXuMbGp66xfaIPQi86M3gT6oPOsQXo
yUEfoo8mISMebbNk5Ltlqb2YageDb6MPvowzPAdSMErzdylbbql0/AKG1omyPKtOhn6vSaA3/+yq
eCbHbuR9NPRF2RCRnNBnlYRpz0wFOBZhGzqSEfOB6jW0yvZXiEDJTfHVVCAEdTvVhFOwrARiVW8k
V9zqUjkvZGJmdYiuGbGrGSqg5rTitc0NR089XfBLQfcfwgvJc6w8EUgGlJaNClyNTepnrJBTgqmO
OOZLZfUiQKZiZ2Yz/BwiLFGrzIOGilU8Y5byuoXOH0ue1txVaWX26Fvq5n9JTqzCcv5A61co1858
fNX64gpWuxK63bzoM6SJbRg/AbUivcdN01sjoK7MBG/RH+8ykI2Gyr9mBaEzn5HMBX9nukkZE0a6
yyaLgU6AlV4yN1vPdUKTrm/uMncX6PGLTKtyGrK9lVOJy+ZIUjq3luYbNSF/jczTEY/zj5mTOm5i
B12QPxHmQzH4WijjvSHUqYxXb6RkKuLI2zpRNd1uSk/CWxiw1M2LMpiHcd2Ymwrsj1L6lK3HE0Fy
A8ZHyESL0AD0Ng2MLCAvivx55OvTPxFTWrOIDoNIeqHEcRRtuUBZeuUj2KB4tLovIyWgEen3udNO
ZQvaWyUEIx4O0LvI4tLJpRKnPSjrcdrDnk1x+m0d3js/J8pukm5E7Inq8l7F6aupa1SX9M5EgRB7
sDroURXmt2SYEygqVmGnjz/ltrCoEgzrWATdsnBwapkqYirWysJbcOm+KtSBE01R0MkOGTdm1vmW
Qu4euQlNn5APxFVuLLfIs520Il1GJ1WiYzMwi5OFcBPQ3LNvoKcBUd9lO5mhygaoL7nBk++RQx4+
fK80YUgO9QV6GDI8jDc5RFo+GpoyPjhg7Awvcb3S0UQMMTHp0TdiWNrgEMYZSl6oPL2YSAycUow+
4nFCWNPterqc+xSc56SYFzmjCVQU47u5tT5NINXZq+BFM4WAeV7TBaVQ40T5Te+DuMN2AE8mVYsP
Y6b0V5EUi08GDYucATL6730zNSCswfTUFeA/3txsHuqKkMGxdTLtc6zFkLq8gMFPT2wW2GQiQfW1
WH6eMp289/WIbjGmoyt5giwcqB8PuaSesgaRKVXqTM0ZyePFUAEilcM/iAsuTfKJTv+63KfkNChP
vXIuJGqi/EplVzChkao7ZzZOg9W+U4aLnsmEYq9ehdJfiP1OVQD7VEB6T/nIbri9c4NEK725ErqC
f4T29Jad07e2rjGVQLROvyT/M3pKEUzWpAwR62I9LRicdc4o1marJAJrZlqvEuXTfCByelJG670i
qTqejUOXGDi+hSe2DIKB5LDqWDGbv4m9GblmBWK1QSpvLN40lvb06L11lb4t9cHmjR1APhczecIj
4fBal3HHSuIeA1a+9rBYNKjoFalTkvGR8pgaYMRTGmAQwFWBw3fRv2SGgXeCJQ+aM60uesomx+w2
cUaJnPh1+bX1X0KE8fwPOjMKrTmvAMonRsopTbC1a5wW7p1UwFLi7UAJJCxqqZ9pDpreNDGRpt3T
MGHreDwzB0COZyjbQf2jp8GHH/Xl0dYizwZAX8cccZQ/mN1xuaJEZ2u/LSqUropYM8YcA5NTTRif
5R4sqfht1CDQlYb8HSvMlBthniRDPYazlZfvCqM3uky6wfkKc0beZdzoU/YFf49vNm6CQlaCfmWe
N8XrZwFUTVVKKtjygKWd5giYdsZZMoivLuqOcUHPy3oeRl9nTtJqK4PkbJcO+IgerGu6GPZ45Yel
R+xioKEyT7QbYcF2fj/XOPDSHRhHFLuY/yveW67g+Ek76Bo7gZ6/gD1upcoFa+8vo/aKa+eYVLd8
QslQojJrnERlhCyKO5rVbo4mJP2IlZk+EPxICI84vRgxMd3VnwRN+Fflqj9l2Y6yD1zCJ0IYtxyV
H5MHVRXEYAtmKhrjKvVVYKanDK+9kEy3juPmlnWYqbfOYidFqlg2M3oOajYosV4z37IHXRKkWn3N
RxfP4I/xhHaUDJDOVgKNYDjcpUa6mqp2JhGDhkjzF+FTr7ovo1/2UaHhglj26AvsptFdFIfO1H2a
GbxiFKVph8atvvfqEnZACkFyTVhetye5fyzBYNbfpURWi5J5GeEDWLpnT4zn55aGGeOfRomeZUSi
0iBxOue2k+a9wjCZoo71B5YZ5bM0q3bBYiozh2m0ln2VUSgRqiQFOSKLldcJI0mDnI84lbZcDD2l
px8BI5ontI2PJdT+dMzZ3WvSseEvo4Onp8qZ5MxkAecdk/f21hVEBfLmTQ4pETJh5EgL0z16p1+Z
9RzX0d7U2PdATe46q6XReKrX+/bK8uxDGZILHr9ToRB+zNIsPil1h8WsvAhD6SU0uCywbKms+mCx
XbIdXH0+5DQMcnNfKndnJFcBWwxqWpM8K60mHuUReJp0RVK7W1GYkHNGe9CFw+BjK4wPJqKFB4qB
1qodbf1gEhSkXH+QrFKNJ7qmT9J24k3p31pY0SUXzIQxFFltMK3Li2FEQZlDbE852Amsxir15JDd
m6S154XNbmVxpyuYLCd8ENjNELsmWzD4trZm420r03s++5IqZSDDR44xx8iPoF9vXSYGpfy5NOEy
f25A8rqITxRPVCtEfrAxsCes41kFHjUAibBUuDP0ELdU2YIij512kM6PCfwgXN9IR+m2+JyKODKf
Up7zUe78pfwcZnof2II5Y7GI89KvVFDbkrZEri6atKxJZ56vwteIMtJiPjP2odFnUI5Um+2gEI5o
ZvCnOmN9GzaWGdjsYvE6lFvwcZT4rdU6JDSsjqqPFAKF5+vYPFMaKGSGEnoJGpSM7xQ9O9oWPg7j
oEHRIw3l34OcbMUc9kN5WujnMFsjxLWKt1zFl3FQPXP/0MfnmCgLgw3zT+7BhJ0k5Wka7uJ0MvPv
QZ6djpGxKN50fDhmHXKLLrgjCQbpCMgu2J+b+EtQ7jHAz+pThtLzI6vc68SC1syCMLxpdlPWYc7L
i8uXGuiaYfzI0n4h5oMiJOEwWRhg+nlKZzoq+EG2nVCM5PNoNYSPL7ehgYyQ/+iK9IY+wBO3qUU/
9m8QqG9QUo48yGHMRYfzcRToS1UvRTn9yDrFfJruFIlqjGWOJqhjjb+0SJ4R34ZFL5GzMx5VqKUN
m0QDOnZo7ylC6AlXTb2db1BVcEZf0ZWM1U5pgVYbGmuz+JDBSyE3WVr4xJ42TpBX3FjcK+01pc2X
mI+PGTCv0eMiTqo3/cGpn52fwnvIHq6Yk6CsWcNlAdA2AXmrLJMvnTUH0UDUgpO1TnmYlqEOAELt
++Q5H6+S0OO+nxrsWeiSUXN2LXKPhASVyMRaSaVItTgNJ4UDWt2h/57ycBWgVHhS3b00mXbNBDYw
OBlbOvS2NNckAmiU0635eCq4ONoneCMVwS8Qq20xSPg92bgpE4wKoh4XHY8ARHBZIqmSG2kYbgoO
lEhw84tWFDu9QPTWX7PxZaXDC9ymj+InmiVOl0xeuw57U0IE080/zAGeQDe85pHERLlE7MI+Di7B
6u6Gtp4kESlS1f/qTP174Sg1BK2Strt+L6B5ViQvhlWeNCPDHLegKFftJVev2IrBO9PO6RZHY7/T
Yzp5DzAHoMzLmAOJhtGp80Xa6lHkLrXhIBhryN7J30uR+pnWu9VKflK8t2IaVCPmqqksD+rwuMip
NKEUkW+DcBbJvjUi0XkI7PFSehu1iDiBavntGjArNO4MTy6JdlLEg4QdgjYtQpjfgkHsto7p3UdK
aR9z7ss4IV9beNCZpxDth2aag1K0j3qQxXc1PhWoEdoCJFQuvJTROdaEYMwIcRFOLMoyRjBdSYGt
dTw1rLoa3khubpDEaJU/10QKRPR3mfa6rYyD+mFyeqCZz3e+S0jhHzzv1uXBaoWXoEZ+JCNnJUzH
zZlpP9K/rLknJBOLTe9zoHPaBoliyx9TG5JMlLe6Gtxy4fqiPhQuqhzrZBKwywvpsTGW4JHccIHS
D4FiZpjhnMv71rwrG81eJkRY57ZvcCHX0g0PjSeANVwMzdHCwWqRDCclPQrOOnkCo07a41xaFc23
4lAvPqPy2j40kusqV2xPmrSfxgg0MW/cYh5f1B4ptjxN00/aH4dU2480jB70OKE18bYCOg7ppO9h
qge8zI34UcSHAQt0ptsPygMT70kCTupekRSSUMGa86EU6F8OTgsyTqS7SztoutV7pb5zcJnrU2z8
bptUimJnuqg618NY7sV8L/g8jFpFQLyCM+p9HAFdQ3MQazQhSRbTmy0GD/T4vWyIndsry8PJ6UrE
1GhakxIkeEUhZCewBiGzNl9CA6+F3U1NMdcVK1L84sqtI+ByMNLHp4RgC3qFJyR/3TjR3xoYT/8p
j5/RcjSz3QPvc+MYjExxjdLP7TPMKFA5OpFiRSt5md2+uKhILJLmccMOupgUw0zcRHoe4u+sYs2n
BmxFCquC6f0S5lv7otKf5KHYW5LXTX4qn9SKPXI56Tx+dd8wyahfIhH1V1WFLfBZ+ZXDNMpVc5PU
bVlb+4ekwFyAeJOu3Mtfj+h1na5RVYSSwlg4ppVdXgtJoZ980sdrksHCQcYCogFEJygdM2KayS2Y
h2YbO1v/R4rO4KeT9Cp0NyO/xxJUrCKUuevJN9KqH66M1gM948TSXw209HwDlsx++l4eLxJq961e
j+XTilQvtu6ypcLvRJUxf4rqywwp5nFroRVYvZPhveVWmCykXuhHhugicbKsIHLVRahnkhcVYZyg
0ZefVqLdE40yWFJTxBGl15mfqLUcnvZo83+WHgvV00hvbYzEpxrE+niNmpPMNvAoHiHc7ac5F3eL
yWMglaG2Hctqyl3IT20svdZU8baAK72qxHPCCSG+ZEb0LNBtnvGgz+ZubMeTlVynHFg0OOddIaII
eTWeyxPlTXnKT+rv8X108/0jzDmDH9Mjrf40QL1A/eEKwCC8NFBfA9OVX8DYHgFGOdpzHiR+9JH5
dbB8Zz5Yo0P1BN24espcAL4H5i5sEQf2dtohewg79j34af+l/N30lDs/SvDz87y3G9s7V+fRxS1n
B97X2Sudiy3bYTjYl2A+wt9iZmmPx3ZvmI7+T/1H4DJQ1iNwDRb1sHqb/c6L99tLEi94/F3Rh85h
q25h/6hP2NN8SnWbt+YQAfFm2ubT6Pau4VneM3ErbsTrwmpQ2R/RDoQLfC2bX3K8j4+A95y4/PDv
d9JibSbku58P+HP2SxEm9jl37j+Lc/xoj5wVnO4cO+DbT6QluLn7Ei5v9Z4egW6r/0RfcSiCQkjk
yOGPVohljXdMBpatheOxQ7V9JDGWF0y71fn6qo/8ikviu2056t5yWH+ewKXVtnQFRsGrQA/tmB91
8NilXmzTYLefn+OQ3EtH/YX92JVeDXB4xdDjvMZ2an+eJvfzJNj718U+BqZtBA8vfEHrYTvnLy/8
Suyws71jcAm8wZvd81n3vzTnq7wwpLM7+/aFD4aX/mDu4jdfk4ff7wmujY1c3r19Fd4UqKR/2xBb
DnwwiGvtv8yjKHSSEEKxI+52iTfcS38IzPchmLkOQQqjz+NXbhCmvfU99sFh3Qgme4+cyMvwILvG
R8FvAlx9yf3Mq66FV7rSSebLdyEs8i+U3C7cbo9XGNL8zezwpXG2bxqGbAeofL5ke3C2Nwme2S8+
//7+rsA0nrULfBBwDk4RzDvmQd/9AasjmM4dHs9fej83VAxOv+NlBNnt+hK71+vhH50aGw2j3e7a
nfELNv9MuTwf1kMCiMOm0gh2M++iCkbeAR6b82j/fq4nznH24P7inzjIuyRc35vTekBrkYQi7fNP
+ZvhktOE5q7Y5WgewpU0LTukCRhku/Y3OSB+EkKSI87JjrcE6Fo+ykd6A6bf+ufpWfclT3lT/WTX
Xoaz9CV5E8IQh0w1v6EIsPs9Q1+vL538gi7Qac4Acl+r5+7M7eGse9jhjrmTbX2HKMud95L3le00
PkDzUHnLWXP4SvVFZOxaX4DnePMrU8CIoA3jmRKXHRdJL6Szcthj2yAl4AtoKv5qwlrYAAbTNUxl
t3ac9Cg+YpNCSN9l1T7CQ18KVbBtKI+OViRtI4WDBeDBInuiOoY7iFOBSqEnBpbZNgQsNatczSpc
OYccXZ+WXCYFpv7vdCyuP3+kXxKWq7cpwWOszLTKZGs+yUaomtO+Wa+Pmkkf2311K25MjfeRF/uF
87Jb7Zvi3M7VldBIRzze5O3hbk6xS0PUw3bEj91u5zjv3vF45s9zi/B3XvrRZoLzhN2nJF3dXvdN
mHlsecgaDwAeTpHD3e28Xf92XF3n77ozvd/ZTjxOF8gRf9n5s8/UpwdDcm24Hmb0CyfuCJwiTxGo
HHu8TM+j7tH7xF5b2cGxYGXku5vOFWYKPR9ScmipcBd8fRyDwbY9XqTpXTPbCZOaIaRtQaN91d5I
Dtw6741dG0QseojBNlb6biRE3VZ9kbvh0l7yYY+Gn38eb4+3Fv+HTO+L+8T8hxPzst1cofYluiW3
0EogExf68ZYCF/oavhgaDl/8F/kAv9Zbhpr2joQPlRpdCiXHOW4jAOobV31nTOLeYNZCxeG1Jwdg
/44AjuM3+ifJ9PSJnm4Oj+iM3MbofooaNYNxYPzD0l+/ymRBOclz8hzZ4bmzHVIzNhs2eRZ0rTBL
8s+Ze9xBCEDHkylzdajeUc8EjTexOKLftp+B7bt5UDr287BjJzKeBU/whoPAX9PZAqjvD+m20u5/
zPlVn05GiC+IplXIjmEv3gerSfkDlNnr90bIOZVR6eXhPTz9Hxo0V2MBvZEuwf0zsGFRxr227FEJ
2ELfCpqvbYfQwu1PSiHua75lwH4bvx6P7CDvxolGj208/7Cz+TT931BDO1MIIcZ9nOXX5VnzIv8Z
+bT7+kr2wYkt2k6944fqU1Dauf/CGufcuJXPfLnRLfcfE/vX4kkOp3zW6Mb+GvdCqPDKbuftHl/t
Ihjt1ZFDjg627H32Z9UZ9g+XHPsA7bFNCe0aNgnnQbGXg7fShmRmq6fOp7Pld75wGHzoOyyjXcA8
wK59mS2bzqw97kNWZnaB3L3V/rYc5+75OLrnGw8YizQMRD5PLfgwAoguNvKNbTO+8jNzBF698Dmw
B5kvZCA4xukHx+MNRa9dHOKA0NqjdkZmKl5MXKPUJAIYUHv7MP/bI7mKP4b3g66Az5Ayk12UbJjz
w8Gmdaarybb3xWb1BSojYJNkLcQ0xJEt4ufO/pJd6rlgcEr35Y/JCo9wEuisnfYEJMX5ZQLm8Dlg
jXHJjN/hDPKAQrtAI+3RNvaxG7vi9hyzrzjFDbKqP++qoLpvOw3/zxFc8Xt9J+QHEaq6y7zpExaR
nR04djLBr60dWJUjx3g7ehmZUTPYOvd7K5z3Xzw5YI1s8fD/L8WORVb7gRck+My3bTH4TdlzwjOu
M/IXuOAUIlwLmb8zBUOAhJZdFKogMaGsT9sXGXexm9ysbZU7x9h0bMttQaS62a0ICO14J+jrQ9sr
H4Xz95fzzTtH3jXOtp2v/+2Y1sU88y4dba97SYCC0hGOSHkchk/cJiB18BpsP2oPpKwt7LaXKfjR
F3ti4/5DNOV/o6X275fJ+bkQnslzRyqDLb4YNw4+jnkU99XBPCqUWJxeztpZvYD1OGF6cJOn2Mvc
9No7rVOHiFvd9Tw+Q+u6zDxr3i9L9/4UHzAHcbu2nn4a/NYz7H9mgAPRpx3vJPvZ2V5axvbf3OkJ
edURr6IzviOZsk0PQaTD3zevZvAPo5JT2m+ms7teV/tv+xgFtzrxP6c6zfav5XLCZWHnxkjPkPr5
rvo5OU4F34GLuiNSO+xc8m3C2fkH6fxldDo3OaKogRSyzxwM9zuc4vvZzq5/2z0T3th+z6zj6Ld4
sNzoX2TfRJemNOv1F8/Q7m+0eVnMI/10Vz+LnuKvb9DWA8D1/90QICr87dltjoM7uOq15DpgG+KN
43yPvygKj2qw+MYLLUjbOv4CxuOmnkPMDa71FF2TV/S/nvbEZ0YQotO/6QF45zc5wDt/XflRFU69
qw+w0wc/2eufb4Vz5e5YeQiUX25jl0Wenvq7Fv/RICA3dg1o6e4Nl+en9TIH8is/mkDcZSEHW9xe
bJIchF32x5fYFyjRMu6lPpRepH17sD7m7/G7/c4fbnayLskV8zI3rs6Nu+6GQMc5iNSsPiZhEs4U
buNOu+hUa5ktmj4ergN4CBsuJOMtEFZwTr6XO8RA/UDGHEvfDszp/e8vcrLA9Jj61IfqhzcrB2Iw
X3VP99Zn8aq99AdFyvkixtbhxeBKrSTEhyzSvxVt3dfwFPRguqQARmucCmyE0S1lyEacePkz576+
nKQFcUsoRARzNkQf4dSy4esYjBDg05K+6VXqpcI8alpgUS89AK2RCBBf2FlPMFQ42zNARxYwP9XZ
qVxvDYEqmADX6bmEGiZ6fyY3H/res+WmLLtXd3U+eWDY+PCygRNGimPnh+2pMZwLW6KPlLAOwEI8
PMH+RvtpL/wgz21vnfNT9JGe0qB2+H3vsUv8/F7fkpfuXf+VP9QLYR1+4rPn29+pZ0+OvUf96tyH
3X+bqVsdnu+lwxdzpB051a5y/G58JsfO0xyQezpgyKIxz1iOtj7OLQ9VybPuqF8kO+2gu7fPiztv
t6D7+ABy4mVHElP2xsWwZUfzX58F53Ic7Hdy0rxtTzBuQJ45o8HSQ/D5LB0xVCKO61kNdJ8wOP6Z
2FCIpCKQ43sza43Vv7jlwAYNlfRU2zTPmibsFE65I/t//7W010akTzpqh7R9b+aTgSBfb6v3rZzV
dNPtJ3LGW/U90bOriFekb3TfAjgUdUSfN2EBb0ukEjekD2bD30rTHQSkkQkWfxyl6Cr3S636aeHJ
Knu1IgYjZ7YaqYjKbVHQ88n6v85Q7ZIzO/9ljt3L1uIrhlCUbzopPXmxo4fRkprQvsnpNa88BvM0
YfvyVEeSO6dgaG9FegJVCbvF9LUUq/qSh1ET1IgHSMhoMlp5CJ4gZvEngjz+3MY24mx6JKeS0kpf
ifZNXb2lbxGi7gj6Dn1CAxV4h41R1gbfKNvTag5+TVtKI21hhoychjJt3zwmOHP5VPV/zURquI44
OaatT8vVOA9gKegQrPI9RYBowgT4EB8FrBlUjxIOpsbp80+11phnxQ7vf2QmT5OsEXJa+CSUlZ/d
22I1rykyC7F6Ml8yfVgCZeLQTriveDAMzj+thufVMK5V8mxSagtT4mVZmLeBStdICgxWlj785rWN
A+GHSvMuJOphglr6aC13VDDgp/f/0XRe221jS7d+IoyBHG7FnElJVOANhlumkHPG0/9feZ9z1W63
W5aIhVpVs2ZoAGtIYiuxAdRl/6LSbGqg3kjL716NfVwQ32zMS3pUGUgs/ZlA2+Fp6rcebQvIXGQ9
wC0t9bfApkTWwdPw0yUdK9uH7gYvYJdedLKiEb3SHUkgmgC8d0PlauCflz4iDMPQoOJYu+xJb6s0
punw4bhSrxrVPRuqqIO1hd2FpCLy+aH0NxhKUuR5DTz5KQaL/62V6hy06nHqYeckG0DgQlkGGLfa
Fd1VInAqHzhrKtmEZQ5+DRDY4fcBDMcBdBvviplp2m8csDr+Z4GwAdUAkMfxWz9w0B0oat6fEHVR
sHOmdKnMmxhAntVQQW5FUSNR850TLNvXxkoImuYq1q6+Pq6KOdmXXb81D3xBlySmKPSObd5d6gYk
y3bwcp035qDxqXEiQusBZDn1ycYq+11fbErex5CwHWwRwOjMjcKA6MjbqkXbvIHy1bAK6cpVQbya
N3vLtukXo0cT5uDgbqTbwRk+mtaE+KruSu2uDHczpmcimyeBfmkozqr49qZ6aZRg7d0z18l/9p7/
TDUxmSmiR57dMk9FwQ+/oFI+0Vov5B3OR8I9q/PAMhg69rpN01VljD8ahrKz893ic6zoj3503rtI
3eokMyHOrpv2KGi3B9uzxlpL5ZGM/XjJYi7smMgwF/ofqKT9XWYfxNNeM2er95sujHYCO1ckRIBv
NvjlNxky8QqnkAf7RIBHhTV1g5HTXGrvLvdMwq48UeyPfmZnNA5/IvYkgMwBIGNePz2lBviyX4UG
ZkL7tWBpRekjj04cBy8NVmxr/yHC1YihXIhzTeptjHpW/tGUBlNBbUKj4XL1u3qya2AjQ1pNfHTA
w6RvZX7HKmdr4NIBEwHOAi7wsq6CnNCwc2I91s64VUaHGq6ODVVpGlPChekDKLZ22OGO8hpkjylI
yXd+yg4YUo4XFYhmAVegeePtU/DSdmO+LADZfYd2FWuBLLEXo6NeMuU7igzIHWy0BmdCNQk3Mopg
+CS7oQFba9WPHEO36a5WH3XwpoQ32cHCTGLx4HS3LCM3nsEOOQUQ+OxRDC0w32cQA1AEf3hjZSdM
OsI+Vg/N1FwoW33E9qYJjqpGr3Nx4Yeb6N3bADeSZsS0x3wW3ad2p0zusQysVzlJGc54zCSWLxRn
+2dp323Ew77hE2kCUYTrDD8h1WGBYnvAycGqLdmGJAM/B75KEAo8a+/CkEzI5KxwBvZ68+KXTBo9
DhfhwGIOGYHDviTSfbz4EszWwvGO0n+d4TBdTpv4JMoaLDpx2qE1GN7lxigacjAhMhQtdmkhMguI
tUmPjrRl9cY+26F6xYWCvYMPukzA48OpQrxm/IXD+kvx4sXQNe+g+hZGYxCZXih+moHNC6nCbAls
1ics78rMZJt/Tlijx2rDuoXzi7dqXN57Hd61fWFphWEMcz+giYMVa/FfrmOPTt8K4cvUSO7Tx2ML
dKB6rB2bX7h3VKEbq6dq6pa+/yu8K3ZtefPhGA2JZyNvRXJwHZAG1gxk4ODvk6s/GHafIu5MA4Lo
mFlLfSqJw5u2shDJavx0XGAuJCUxxPSmg0Q7vvSffl1e6o4jQ6L4SiNlQ2iybZe9a4ELh2abadGN
VoALHi/nKPxKYySNEe6h8JTALMI539ISBtq41WMuT4IXhfZmPgLRJ+z+t9y8k4uB6zeWgBzivxUX
7hwhyzVQ/lG3ZQ026pBcAcZa3N7siIF8usnStiJBfSqSnTxM6VhysFb2fvafEn/e7iOwLr88CB5Q
APuDa7egI8VMajvEuDRs6JPz5G8b4qZi4a8T/v51iV6ZERTBlG4Zz7kcmgcezFp/rIxIlHpbbyJC
1xhPYpJYxFuTjVaccvTiVRff2wb7iu5UwSUUUk5HVR2seA25TyglvU8rldzl2jFa0uFntggQcjvl
m9hMmhdhx0B0UcsUJ/Zy4ajojWtOxkkj5Y0X1rexgQqR4UKAGLjvk2PZN6jd/qYVLCg3XgYcuKZ7
cNAw1qzWU17ha9b+4kilZcQq4FotxJKeQDbHec8VZ5HyKOHxutAYdJMRuXlMlMiIHWyT8ezRGLti
7WtBLkSAkhpwJUjm8dT58O+Fz/dSxOTnCVtulfa/mp1VwlbLr0FBU9bvXPBC9IFPco4mnmhfnvua
wTK65VCsIHqP+V5zfqQNLPFaYnemqot6QPcNp6BRdtdK9XnZg5nba0CqrG2k50An5irlu2qjaISS
JUd6DPrXQm2fkWWSBN1cxuTSWG/qm8d6TmxoDFW5Z6b1TQDCJtfubAs5ZOJZqOn3ogKjrU6u9pRD
q9T/+XjRQRFxONEuraEWTYQmU3tgbzgX+D9aZeOtcK61NftyzBBotYXwiPYLH8iANWaoUlHJzpnw
ePTtdc85GMP/AkdEqm91+zXlBioT4iUibLCKmQoHo1xMktiDVrSwKid/1LON3QVf3G5dXEIU+9En
b9XTxmUEzGQw3WY62takMjXh1sQjIXOuoxccU3zDFOJo2ri/W1W4TfVw11JzUiq3gl3WOHLvBrZ+
46gb9rOZ2NRxedQ9HY7lHdMx+ApAr4VENptL+lD8OOJV47JStPpj26UYumxylz6xnu902E0XL3Uq
Sk92ph5f7ZFxhmUJB4f9o5yhYrjFluRCTP94KrxYFgBqlv6PQ0nrkCrXSg8R7tpYDGmLyT7HDhwN
VMfDTEoTxbnDAnLIpXZ4q2JPdw8pFH4RZZrIQW98lIH1wl/DWe46yIvoV8qObJcnU4Tp0N5Ru8m2
bKZbidlS10NUQz0QnHpd3dsD2R4VEKdK5zixrIMcb1o40Xe8H581D2q2hiXm1xs3cW5zzOYZBhDp
iBNECjcFIMDKRsuHrd6AD/sjvXMJFtXiexTeNIxSyM1qYKkrMBMTgjUf0vQrVf4mXLUgpUTKF+GW
d+v3mN+lMnjMToTKbmRYEm5DhNn2aId4bcDoCjesb6vOEbKuCzdmCGDr44zixxATzwURP+auGW/d
QH/LcgMhJwE4O904Y0TC7+R6SURLvYxvRU0zkhDVw1YB5cbTgCASAN0MPn7jwtVSTAZy/ZoE2Gxg
zkiNL2CmMLkRFXkvjARD13WilJ8EBMNWv8mHx/caC8eM8gqhQEiFXTSwDIe4xhZkCB55uhp4vXO8
YnvlXR0Yziw2CF9+8Gni7xbOTwNZM1Mgdcwt78J4RsOxDBDEG7VyURvse+iA1Dlb8Ydq5ycbh3Oh
+0tYTCevSeDj2sES71cIu9bSaTU8rAFOWUzYzzYm1gVSDm3SQq4mYzZ2PjVB8fWT53mcsrSAuKed
a2kyJrYXTUI/OMAZi72CHPkOBzysuyPiC1nmCL8wRDJhzflPzNmkZ7sS8gPfWt8bzX1u4D1Ez4DZ
F7dKxF2rGYqbPX0LnQ7QBQdSTGPZQOmcLsYPCC5hp66y5InT8AtplMtRwYcMiTaNfgENFJKvcR3z
EjpP2K+HyV6aWffazQBlHecGXbrVa/TsOCES4lyCFXBvHCx1ftVDc6uyhnAkK6h8qk63lFpuq+ah
zbBDCR7xrN5NkFv8hMe8WbsIN0bMl1pkihncHActhUznaso055lfmmUv6MjWvF5eSiQn/MyNKCxt
YETH23guuWQZG5lhnknry/ZNzaA+3xoPsJXu3SRcUQkRF2B+b4TZ2m2Pcc2ms7tVVGdYDR4Br7WG
Veh9grfahiPu93e0ZaQt8L3sTOM3MJ96Le+8JAKSEYDvMNwCQruFlQVB4I0h0nE2Y9DexslY66G6
tSLClqqhYCBDiGEZBxt6id3xmIcq38QomwrcALdlc5Vxo2m39jQtarwDi0ujkh7EVq9pgSRCdcNk
5YU7E8uKNkXMwf7YZcQN/0SJ/SJcQFgdM22sx8YNMy35pU3vGob9sceZzNHKlUENbjL1T1eG755+
HaZoCxM4SKedjOVzR7PXEOKQ6Po9alsyo0e63I1Bu6Oq8gPeODlaX6wLG3IlI39V/3ByJnAMIlM1
a2sj/sJHht2kDCRCE+wKAn0IgUN96n0V3ldakddaNksb3oncpLB9GT2g9mjciYgl8WephyuZDALe
ocbKEDfx7NIBF1A2oXXIKtaHVLdD2EhaySAmWEkImc0JLwrWvCFxJTIZCUnX8JFnZOlVNVcaMpoA
M1C5WHmTdgQ9n23c+bTevlRO8evGEKV56KLo0HBu5hoJiJzx3HThZPhqQC4L9tJvuimoWroOYDGZ
eRC/mD4IfVZtvdn/T+5xfYZ6EX9UowZzKXY21vBXnPl5FfAv3+SlSXz3iIWSeVGMbNfoKu6D9BIF
oXTBZwbUJayi1iCk3dyHUIsDuMGtStnvcf/JdnOKsyv/FEqTgqBVJWCogjDNQD1D8XFrlcLAEsNE
iiJRbuyFNR3l0MBbbD6jdCMfgHw20ijm5FDBgl+7ZUqOj/nShfR9yqeKUqO0tQtcx5GyGxBoTmNM
q41kQTovoxuOrpPg3mheOYJ+d+ygHOPltjK8T772O/We+oiHx7zNVezXXOOUcNmE07KFzyV9dVJU
N+6BkDugqTfSTpvMQSY0viq7zwx2/HigPaP+dDSAVohYPsACk7Y5k3M+7HWXXbfyqJnT82Avw31E
o8pXTMHGPANbfbpyoxH6F9kbaBdVkYS3O4cuw0P8M0c/pQmaxuAV4Z/3dwayIbVDMSjHKR9v0eI1
Ke5OUNyzbllXPwFvXVXU6Of2RUATVFFPgg95K+VSpPuuG5wcXG7KNv8U+tXosgPtX+GUoiCZVjFt
mwcXkzcr1p7IrjzVvHQ2nLGCXOu6XWtoikzaXXP6yWbndbb13cTD7gaBfbJtu7AQSmg1oCwnjroU
8YJRVtYzCFlcqeyjyvru4xktCoi3Mpo/LBJN9IELAH8Rek5g9VsYnOTOUEhW1rNjPSOyfYymXK3x
Ou4/aGkGw15oY7mc7QOcdSGHJlDBag2+fkPQAsWPYVPmHmTj5nwWnFMb7/qXbvyOKU6A+KxLhyJD
N/8//ELc5ILgLpiYSvkWeFLUaCa4flFdABI98isBGnh+LoILsyFhdy2YULoHgpXhNiRip0gpZ9YX
YIwyUTB14iedaDhx2JaRfRk6TKKKf08LZtpEmeDf0pIVCL2OSrnKOH0y5rZ5esBSUVU/BYxQc4a5
hd9Tpi3s6J0D5pIrwEbhb1qJ+To0ZGXPJ3u0l2W/dzm2fVQtIL4LtW9Y1TXP+xR4+mKMWGFy8Iyd
wLcpRrf+OcYbv+dZKE51dqZxS2wShgQwLuDdaNYz9R96RspRbH5mIzBpgBQpUl85R/2cEY9dMu6g
2AJ5ke/Usr71jqWVcoZJ0DfMWbzyAKIC/ukteTA5oRpmb2IyMp+y5DfEJywD+qOHPZQ1qQZ8JHSo
J147SHvDIuWiDeLqnNj7GVszYJGBjJahYCFsZHdLP5Y6lvHCJwmBWkedTsZbGhM51IDDD08dVrYv
/MNLIJMcOcazlCEjWBvEKHjOUle+85GhSQAp11p42s3zxh3ngXGS8ZBXDBdmY/nvW28fJZaPNlng
gtsxIUXslvAHwoKUqc5KVsp81BugrtJezAekp0IvnO6tMdKQhBcMwk2eskn6Df9hCn5b6H91DLQc
JzsPpQcLJuwrnwMjb82iij/klEAG6t/sNqC7EVjBx7ZdrnX0JK6OH7X/hzZUCqSMB4IdpGg7ENGC
eYwbyvZGbR/W5yCBJQV2I123IYeTWvscoB8KICGT+DxBUCgwx3PxThTVs6mfaB9qJlyPP4L39NZy
C9Y6cMZrnI1NmEry67FOcX2W7IwY/nb0FuWY2pkqm7keZ5PoIPM7hzSnBRlJEm8RMbvzjZrZco9g
/YdBcLGogRula/DmU3PUq3cVW62O6F2F1nisP1FX/FM0Rf/xEMK9gK2iPYKuK2HAA5Bff3TNW4zd
sFUDAOxYjrTRqlXfrOSSOBh9MXmSs7SonLPe3P3qV0+wi2ZrkO8jelefwDpnbVChWlxrOn6np4w7
PmaVOecJHv68rIKA1CfYC1xIVvM75OoHsdtfEYJDy5z+swK4UIwJUmhdGeHU5sdpFoKKhnSxIhr2
8H1nxhhGNE/FTQngLxXELvIxCPE/H9KrrrlIBJqlYOguBGLP7dYEnXtBwGKBMwpgHQYTJpDBh6rf
ewfLXwtgE7YxrUEbfFbY9NusRKe0OwheX0zzZvCJG2jj9pXs2C0tb2Ru26E+WSPsQ9rwMCWCrsB3
sT7axd5UH/PI/LCIOJ8TXNDWWA0VPn8O8V6ay3iuLqQLisG9dDRpgrx53PxZmS2DYWZNecc4h/wf
9W8B6bmf8p3eaZhg0DjN2o5zDdI7tpsEcUCBuoKy0rp3GVVImV/LqBXp+PlxPwaUCdbiFmuaELv7
aaOraG4qlkDauGL5YIAdxD0XBBAkgKobAiTS8zs1fSqvjHJl2ZEAls50FoiJtpWNUINfxywGFNRy
8rZyI8sVbvsLkrwvflVdqVFDmZ6mGBIt3wBWe0uB1+TKkaIL4MsCrsQExskX3OkH3KeBmNC++Qia
DVElQhwn4os9codoE8v3OEq3lXkMaUeHPsUClHu4NL7c8A857jlaTLY6qokEIm6uYsyYtfoL7p37
3LU+tC5/H6Zi0yWw5PwKOaKCZLq/FSIpW7F+adRipSnUGeUhTHefaq4yxDURjx30mAM/8fAdenab
S7E3ogvzroUyu69gyrbh6jPZye3n/69mS9Pk8F5BnltIs98bFsm/pOLxewlOG1pY7msBXcwBWtH4
2n+rXNWWV6gvbclJyOMMABVeYBqdlTkEg41XXmMsgwa5ycSE4iImxa63L7vVbJN34eXQLfLoJ5l/
Sl0MXRd6jToczjpQrfwjjjzycCc2Xf8/u6r8d6fLfwv0ZYbre+dMLN7dDTnJbBk3fu/uLFtdaQOB
lRgS0m7nLH/ZMNYNbJD4hjCw6/axvZbmBc9m+YEV1TjCjfaEcDevPOcL+92FgSDFKg2EguGwVAOc
3GBI018OYbnptd+w0N8gVLu4P8NnpP5jyskgvVWK5tD20AfJyiSwDUNE+hAFym8kKbaCZI14vbhk
MJQNODw2+IgZlay6my5SLOTKL0HUfgJevkwKmYYTeZfaunHSyzQ0x1F338e0/Na4MKbGWTeQN0lg
diwTj8S7F18E9Ox1VgM+o6muLtAygBxJB5iqXI1WdvL8YtW1yZZSHkyko1qMZc1pBLyrg2kxGvLu
xLBGsiMiE5agxIZYyB8S9hTHyD3pxt2jQZly3IfdG8hSnRmbIlURY5TbxNz5YXsIzfEnH3mnk2df
6QQTEg9PZEehmUf5AK3yNqGGbCizMWiwnlbLyXO3Wu8sKntlGt5aA1pF0sKq2nsbUFFOdPENRh1V
X/9Nre8JNwWXbJh0y8+GCrpQTjI6VYTGiZJINRCIQa8fqremWKZ5+hMWHScUjRyX56DT5BhUC3oV
hzzaqyiUaZJ4MyrjV2VTlhVw3OgTwUK0el8l/mpW6KqcxdiRQtf82EG7ADTzeOYsNkmJeLCQCWLY
Ao9a9sb6w2RgqZK3yOz/zYxBF78posg1//MIX4mBeK1Q/e4S+Ao5wzyKYFVZabfS6CGJR3+yglm9
xteNt0DW9Kz3lipaYmmt9OmsWV8VbxNQuUzgpn7VWTd0LVIVItN9pjWPqwNRpAhvZawV5aL0Gqxb
tJkBRiUjZsKSIl2O2J+AP2vFgx/C6Ppl2XEzTkuPQc4js1S+fl46mDxLKcaBO0amVJdv/dS/SUUp
8ofc1CTbdu7faqI48gFRbEe8dOiTVd+RcanVT7iAQVPnjA3hR6rrSz2GcUNlHIiF6DSW+f3JI04G
rC52LLan1GvTw7kz3rLJLCwM4OdnhVTXDT/ZBw3TqS7dBZcV+zaNSGo2cKERLgQ5EAwl7lEdZ2wK
eUKVF+wYI6UsKqwKRTGuAzYAddYtZnncsch6Kyplr3yP9kPkh8W+GdTV1P8T4Mxg1RhgKYa50bku
uflDLgK9uUhcLftJETQLnq8Tmtj/ypMSlQ5b8gDeYAjM7nb7mUMpH2UNWR+eb38hRkWih5CgjPUl
xx+BDBqTBdtMtc68Q0AEhldgT2EDoCdPfHr88E2nhQ6Ne4SBVPWYtLem/hKz8dAhPWdiqcWtbFUo
T+n+VQNFRK8sWehhG18tFdN9AVRkaZKkF5cPRYsugG2K/87X5U7Oyz1eUNoZg/s6IYYJw50XyAMF
9Um6t6RQ2WOeW57kgNukAkB858ggqQfR1NCDxD+m8ZmaF75sE/0oIuu6td2zAdTV20vEDrDpXKSZ
Hma/z3z+4UPw0luHM7d+z9Obkn6R6cnms1LWbZ2eW/2Wz6A3KWGPQDFprR9KJSLhpvpr5zhMed+a
zUEfjsnMjoyoKb/GmI40Y3yolZ4+C7BH1E1e2F7lCzAAslUhsrn4VHB6EYpA6hMaO8dn/S0LIFpl
62oYyHTpf1IcOLIa8RtTqd2syzi8lFjwmNHTgucBDI0UFoQQCXainPoVlni5jhsmHmCqmx3wd1ll
3bxrC6Zu86NNdh0U6ZJsnbnnajnHFboTJVxzPAznK3eipbT4PlW0dW9aQmGydq0qPVKHqnGq7v54
Mo0SkKi/6Q3BE9wWSJemDCUGe5ARt6SIlbID3iBb9Az/9KyZluOU7IMMQgG22YkaAmSHqPDdg0Vu
QA6RPy/28vZ3NNeGwv5hmndDPL50pnsYazwSbPOkcheSkZMa1aHAMdhQ1O+k8jjtcKyJH3nJyTMk
h6AlD8Rv/mYof43aO/jWxC064XlODMm4BjyCvhLbEGgdDjer52Y8kGajEcccRNYKKFKf8ZEhlanS
tvJ61ail7KZjwZcG/BhY8rTqL3AZZgHYcVqs5tQsuAnopbqgGGx40hmIGaGhyFdjfDPGCeDTBoSj
6Y7fUixcu7UJ1Su1Gct0JrXgXWVqNP816UZav8Ipmort6CFS30qnnpS3lqjosvpwBoLHIoy9tIFO
MLj5FxPqz5jhqtNkFy0cVzIBpkBWcYtHDDpyWTCMwc2am8WvpZwnmlKj1DBMwzJ7YYMOx3wZ7lcQ
iEnoYPC75yN3DwsZ2QX6fKk+NfCCWs3i3pLfPOSWEFubdFoWkbIymlc3wQOoBCz2LBMHSSo8PA6T
synTgDTQKRgQw0FKXyltgetyhBzoCUjE6yj9mkMTCwUCwzAAtXc2Aq8gOLD8jVtcx9gis2YdaGkK
IsNVF9iF+7B0qhUb1pS+UTUMUjM+6kjfImTHPNhfZTNuLwI8BZF2KVg5jS1GJ4iz8F0OOKh28NS8
bCdbOZXU1LGHLJi7C7Y7LU2AQ/ly03QZhM90RAfnPAUwp+d1x41IjlU729b6dzbQYuIDXrg436Oa
iNZaoJzUGPGC9xVXI5AjHGq8lpnrpdJ22J1aUFsz7O5TCAwItQkl9gH5wiJ5JtwPto1ynfVKZKG1
yas/ffcw6xw5C/xfxmxal84wvipx6U43Op65HZ+KM0C0ZdMo66smv2m8pA5HP2TzK1vpOjnrLPHL
qviQp+Mk83tFyxtVOyX8ovzloK3PiQvFM9KzpUJc4VudWT9PkEjDdBnbODnk46rV9SMXo5yoOPlV
sh5rjGRljvNOpxkKnQBc4lYVNygwIXsT6CqqhxenYZKGHu8dL9z2ubEJfG2TyAUHpFlDjepd863S
8XfwcG4r+qzctArifKMrr92ov6kVVd4uK0bK7Ohl/8pm1R5q69Pz9Z0KzyXT4V2ZxHXoP72piAEV
FBYRKbY2xmZM6xM9ivi+QOKTF96dzbUGkaNm1X7DvyxtwNpwWKgwihOBEHLgwKxXZeTc6xZvtThp
r2Ux3RvNZn/34IvLmCIsuQrMtldPuUcpW2cGbSrXkhGcDPosgfj8QUcLXq9z8FJyb/JPMyn2Kp3Q
uC2mEYOIkiy3h5mf6tltoLOoB/z7SI78J44m/gFARrDwo4KpdEAsnnJ1GToqmfNksd0c5wZGNXWw
Umi47ZU+uNAjnjmAdjPnp4S+eEiKHbOP9xeQZMWMMdL928PWhEWo4J1yEv7AuJHmG3TaiffzhI2M
95xAYMS5STYzI5IwKnaZfLUcFcGn8/ozB3dKAIQxy3wxUmcD/PG/NoV7m19ov7JpnJV30pRqyGCj
Sw4ivKINd2xHJEgjCBV9B4CIhfNLmH/1Y4lVBU7uHW5xw7gzNV67ai9udiL5zn10Kbr+ggud48AK
aIaejILuKX77fuCt8vExsahx62hv1ifkOZmRPed0es04y45LkjHeAeitoBKq34P54xv5rcRJdcYs
OMRyWmCqbELkYUA0Sx0+ipYEHovJy24/4swHYoy9t8xhgPCRxBMyim8DOX0fY+EuI8ywFXI42gh8
iw8w5zofMvuQsvwDJ8EnNXNYCR89LBSLyr+qY36yt02zqZiVAdwHEkGyCGIPn+UMTYbOQHGLv1PL
68uP0tTFWgid9aYhmBjoNN3LFMK/89PG8x0b54pDpXDBjQqgdsnFZHPl+y2yeNfjMI4jmVp8vl51
8aeDpw2/kxMfTMv+7P4W3Nx6V2yNwVt1yNMie0N2N63vb0UTMKFoijwNBCX5trFFMEsV2W3o/1gV
cpGpVpaalr63arIyAES1frxWrvUuA7fGJ1lFVFRodY36NJkAxclcDb3nH6NmMMzrtUW0BvRf7KPB
c9MYf1NWQXTSjr1yog+YZrHyhI0QQ2rzYjq6MboWM71VAf+Vny3Kfyu8eRUzYw7hMsBdyq7WITZm
flgSRzYSLgZbyaZDwhzeGFU875gEGEOGxjkVDLgZl5PhLeTjFCpwTdjCN1wa2vMc9s6bDdBLnZVP
nk3rjM0D35z0c5glCNNOgR49lN6LlvzwY8hGBiKQUEqavRBJsmof+N8mJmDwKAT1cc0/zXxU8WuS
P6uk1sqN1qmBEzLiyRh4jh9WrF5ZtWLTMGBKwWBoPyio1H8UC/KlqaPAPKhc05UgY+x7asR1XgDC
q/yS+CXr46j+w7xPQDBZ4sqivMP7DYw7uUV+5C11ps1Qt06zgzR8Lz8NdDyYvSPeMRRM+2FCWCgt
YqvzE1sHO+mu/O2Co87xBwvqf9MURovE0QNqVvuJKUwKesrUSgfpkijor42Qy0oMBNmaqR5Qb0n4
Tr6Dg+rgXWupTHZwvpBI8dcnJM3x5xdsMeRjwVz2xSiUjRPG+Tp1QBw0p8i3xpie2iaw33TdJje5
ynQYtPyrFrntJgwoIN0LbCWwU5cww4qYbXfbc+rwE6N/JLFrr01M8inwXt7h/jcq0LNbsB0jSDnJ
yqNRXLJw4VvgPmRXiLpNoKNmWJvjYahd/MTsRQ4o4bdQOVYw2jHm6dv7RFIEfVPvElRYINAlACFE
4sHANtM4x5bz8GY6O4iE2G1zwgiwwVXQKZRzYxmXTq127r95qfjtWCznsInKYALKCiUdrav++Z+Y
E6qDuX6bfaYBS92ZHQ1Dg4lgmHydi4DAS2m4gHKbEMuXO39kGfFIgQ6ETVu6Ty4F3QjXsTEdKhN5
l1V+xmzQipJUsn0918QyCyZHvCt/oz65x9ht/1Oo0iaq9mygewHJ5yPCuA/xHRaQxBzROv6/ewpD
K3KM9yNZX6Zw6xPaXoCSdD300aeBOkHHZrUJ/yrddarOaB7acgce2mI9byKDfa30JyyMl8h+1YaB
eKp1oCHjjh8SGFp++uhGjVuSNcv81yeiR7E3WXb25oYn2J9VJ9uOJSqX0vkAJAKJaL1v4XdYAI8G
nYn3h8ZrEc/aVbU+WZbb5hv8mIhBCMhzjt7d+qKyTypT/NmwTCk9c0l4ZcmPSbkAOgksVHdUEVW1
Nu6QXrgwbc4qt4DmPjoNpKsgT8VD3tqopBBD7wZhimvnFPnGstbPSbjN+ytETteqz/mIHn0MLPxP
g22hw4aCLJ348A3b0z/6Xrgtg2tEJQ3drTufHMAMMhnQ9hSIlYqtOe0b1gZ1x1HsWvJqwOg5WW1O
JcOWyWfC7JmTmdWESHhSUNpzyWbNQ4a4nC0XIxxbvoWJ+UysswbWb9zG8MbnKF8xSGOSIXse1dBe
1AnmsqZy+7eMk+wUcN/PsHkkjgxYQzUesbUyvhK6RcZudniQSYSQmtusYoK9mT7kcOAhYs4ArNnG
R8f2nZoniK9a8jQ9771ynE0Gi6uGiBOQMVbiPk3KFezuYs4xtQSDZVXg0D6JlU4Bt5SV0XEc0tMA
WSZ2w1MERyiqUli3AbrzECZO7zmMRdRsDGiFPJ9lyNuZ7tJ1FupbFyTdDSxiTl+baV4YE90SrlkT
7ipe+6uCeklZKPesMdy6zeAO2xvFwhArUt8wmfyT5D6iQxuSaZobKz3PXysyl4nlWdUELHc9kKJ1
klncps01yBmKtRKbdji+1V52dFFys/mvIS1dRY50F41vrtXvhGPv5cmnM5hX8mJoYkKd6y/aKq75
FTGJsGRmqdd9S8vJwRV+cqGx7ByMYV0DSbmmv5sG9TVIMCAo0k8VnHx0/H7h+3cdxWbn3HUoJBSH
qIGkljEKZPN+tNhmsgCng7oIOTgwUJfpuIJhM58+8Fw5g5OzY2SZFduNDCk7k+dTrXulXieVue7M
+NokxA+FhMuknn0qbCTPiaH/hbj+6sxA1QMtZMhgIpd2Bik+RY401SNplbAaY45mnrMWnBTDZdov
74pE6rlIfCYw8NmrVvD29t6QbMtsfK2QkYHqjMor5kWLIgRBV/AqjlA513yqLEIJ7HhtdBw+eMlm
qJK1OVXbuZfsoGJlNieoUYJKQ99sGfAMtkh4/B5IG47UiTAirHOwJQEC/PAqsNfIQWYWYoRkTpTr
+Ngz/cXldCkAuNnxnsLYxQt961cNDOXsEBJLqs6AW6Ca0k4kponHqZj3kjpCsVJilK6F8tqBj2a0
RQ7TS9gqS4lC65VbIutZ1jXGsfX0HezTeWfS7vdrt2BfVeC5mhAzb5r3Upv2MBTqfD7aJho/PtlY
qHtDs8wUWgOXG77wPPzIYa4+hp0Vk8jI2Og1jz51pESwecDrjYaooWwYKJkqXs9Yx/DhrJXtMq7j
N9WN3+eZZf46rSM4rYKKw25gV1zGyN7UmQ47RPsCpNTyzuBvuRHCA1C2p2crVPN+V+8jpYTUkV/F
8oY5nIaua09Jtlbt14GNURY3n7OByUSIHD3AQy7tZ0wkF1Z9DABNR9/YeB25E+iHB9V9JcQv7tmO
BB8md7NVknLLtuXC9Qy/ZXr4icVuyVx9Zqz2I63A32KuF0HTnXWlW6fACnaqE5txd5NpZZursA2/
Au8STxerzZN1q+2V0F5l/XvVjX/tgKgE0noyOrIRYVhb+VvT+7DcdY+Dsu00SyEfaZQnzHOxEN3U
k7YziE1N6AmDUYFingISzBHexJZ7gM0SeSDWrA+F6z1lMR77fPT572Dj4ThR54PLPEAmpLjm3AhC
q/fY/4TwXQO7XvXtMbG0I63+/H8knddy6loWRb9IVcrhFSSCCDYYcHhR2T5GOWd9fY99u6rrBp++
BsQOa801A2CUZCNtYCQ30slClsDM0SGXqXs6bDZhhxzn+akKOfZSBsUwyXVUoOmZLEHhrYU32rhU
b4GDRcBEUiSUpSSj3uhU+Cx44dKE8FOyJHOLCQ2VMFMsC3oGL2NDbOydo6LfLZkzjrmWRTtuqCDF
mxr9uGxDSGUwMTVizo1DGjky6k70gSZzDjMYrx3RbF3glqFFrGl/HplbFAO+IY9kWH7GpD/NPe4+
AJUJh44dCCp3eC5qWM4jSSFBh73zUcAIC6LXnply77TfitJ+do3za9WVINzHALrwpFRc9Tu0ueHR
NBFiiNu21aA9BwBy7kSjWLxi1iYIxgJ9HyE1RP0F5FhoHZcW8hJzVIhE+azs+io/CB4gpoZdMT6G
2Lhz483Bm9RPEKR5WsopxeceXazAyZ2gf1j4g8nJo4zil7xZ/s+XqOTdYGl+3Rg+jEPMi2zcrNyb
YmlXlLtdj/hB3dLJqYtDJQSgiMmhbXgNV8K9Z7OriBT1CHCybdeABhppAMh9Av1UzRXr9q8/tMO6
wkxdaeeHoF8kY+yJXdvoua/TJWdMljWc5syKM1jwGED6BuESab6YenwAG3bN6cKtgfs1Oig8viLH
d0r9fKtmWF0mCk0ZjbyMN2HDVD2VtqokYZA4/xQAkYJqZ97B2BP4FSQF4W2HKoKqA8f1fQMQOtvU
UequXji3e+ulo99eGH7koN4sS3MsyJ6h8mA0k3R+OPP9K77wa0Epup1H/Vh282v7ZvbW6yiPa3PK
/3WwFFjOLavdOVmwJgd8ZWJUZDKzEOT6CRgOJqFYCe/D9MTsVXDjW+g39tSdlkaVWQjExGAWoxsf
SgA8qP2hFWzmu4WPqHzmEVg29CoHKZVFpJqABfU/1NIzY3eZ9GSLkCC5It2RO5UptiWC2g4GlAfL
UL1WN35dFFqon1jn60SFNLJ1JaLrqd7XpE2vjaXehu0eq7US1/HfxLrw9VNk5w2Z30I4q1HNSY+O
6mdMieKRgaVcJy159qpbQ3SloG1wcsOhbaQhjtN7E2UX2awPsq0dnJGDOSz0LysZ9nIzwGUh/lUN
srWZR59mEe/NGaY7SbpTG3B1A8UCJAmu+QhfIDX4upUJNEOETkI/LfAjkD86Jjs94biubOQo3Lh6
DJEzQatjrDa1BMC30oioAYnZW9sRU+NySl612ooQPWKyCnmDIBh+wzMlQFmaNMygzWsbQC8eJzAN
zZdHkouzMf1WhWx6PNliGtqhLfbMfIZ9d9Ljr4z5oWRdJvlOT7OumbiJ04faVE0Iuwuxu6X1zpq/
siMIHT2VIAYgSJgVIN4ONjqojdczi44m89h9jbm61UTrZGZEqrP1Jvjrw/eQZFcG1p6GsovhywrT
QC9p5+OSHY1B5PiuBHdsGXl9wACocxwQ2kSx7gkZIcBiwFkuEHobanSxeMz+iZ/A4QkkgBZbiWT0
D+divOUUtk3wVtlg8qUfoJGR+qcNK0kv42PfdRsyVci8V39ao3tCgYWBQWJlF1qC6uROSUfH2y6C
jGqeZGaOKd4dmbFJuIRrKrpPJ6iOykDr/J0hlyY0B+5PsYude8UEMkOKGvx3AH4t7M98Hlxso49J
lviK9oGK+GZiaStBoQuKLz7ja06f2FXVfyyewL6YIXNF8N/MMEFnUjG7WWekIQAS4epTb0oDXdSQ
vZmTtm5kbxqFmmveLfBX0kkDROV2HMfY7xAhOZr5tbR/JUJi2TiNUPcMjjqTdk/Mt5Ws2ZvMUgYE
LUNZHuV1ak6fbfeNC6ebkFktqxhtd/jr41TdwOfqIQ9F0d3EzDw+yzL1U0msjhOszRoXmPAtFRRV
gIe2xj8ITwgJejp4APSj5Rmihym5qxJoaqEPoCJDblWXt9J8KAv1k6J7zmgB1sTrIVMhLE3aG9z6
HONrUY8ZkLSASoQ0cYQwLFg6TXYds4843tgz1K4MvUqLIyDjFqFQJdiOtJwUN8QuRVABiIP3ZvFb
5IecyPokJl50KQTYE2rhruc/lpqUebd9N+zhiIRxhXr0JeUXjxMcVgPkwmLEyYsnDSxCSD/6iUxG
lq/ujjVToDvFgYB74KmjN9XdnPCiYXJ5AcGxN4yHDAtH/xIAlEJMA189wO1QiyRWjHKpvgaAFH4N
HgRB8QghQIllUeXdFQlwUhIOmd+hQtULkktMoxvASMk1IsJlem1X4usoA/zgVwzwCeFzLq4gMCit
ur2SJNgslf5MWdjjSUCUHeFarkPl68hwP1t5T+s/fzUWcvnKm1CGJ8UpD5hpWNiK8GmZJsM9tdVj
XB+TaEY7yY1naN+1uimGRyD/RcVXQlPItoZWv+5HW+SqVv6oGVsYcjQWcjV5BREsCqMw4OHEfC7t
jmBSSoW5fmKeaDXyVk0oUJcZmdJaSv5pFA3y1PzWHec3at7JKG86DhYVTLqGYr/YJGgR4uAtjBQ8
MgEakgE2fg94gQ2V+hnjKSV24jK3HQoAntp7zQRXjXCUqfWHjaU0y/6lnet/GZwVu3/rnYYJ6njo
inAveMzkIXgK71piXCxBm+O5Z0q2dcaLZN7J3YGU9JmFMCAsLKVHJBrUAh1ykimqvvSAK6DgSgAT
sJ10Iz9MzKrTz7Q1NnVUbtMBY7R0+hiDGFdaxZOJNnFoxkD8M+DRcbrhC4wBPgQfFhnZ0RCOZaxE
57NcgSVga2E3yroYgrMUJ+tlKryyqsFEuMUH4wcvfpj287ZARGlAUKP95/jaT4AHMDVMgJfBQu/D
tqzD9jW0KLciD6AnNaqtDYKTZ7MH54b86WOcfFdsDOixBEYMM47c2zJGpl7htA+ryTYJNO5IlfPF
xVbpla8AOhFuchm7HdHn2pQT/FtdsT8MYaeIBknBiY6cBEBZXNwFUhnMWB/GHoYPyNrt8c8Jr+hU
7fbNHh2O4ROVTJ2wPylwW/YLm6D5Dw4uxsu4DO+cawsLDmonVLQ/2+SU+wqbN3kM/tuPwLwmkEau
3uWBd0n9aRmfSgOBFNB8NSTSocXvQbWv4xC8CDBa0Mp5F+kIBo7JaF8w4ogjFspV0DAHVLDRozM0
tGLmajJ+yHS6LQ1WJvZN0s7iBNBA9q3+FCzfMWd8jddfaWtUictKpZsRF784CgcUsrGFuwflWFkN
NyXW/kVDf4gy/UOmbRmHeyHda3knpcjmMMTlW+PAy/UT5Snc7oCX16PwQKtfZ9xsHcnMyanE1svK
znmL4jvOll2fm6DQPDn+i35ptuKd/vdOKvydkhtjh17b6x0ObKmYFhSSs2GZk8XHrB91+rBJyx0/
sLPOi0swHhiFur1r5Adl2iqLH0KaKpGgN5xkBa0rDX3rKeoRz9617CuRRX5DwJ7DlrjHSAm621ki
LD6GNZjb+6b87PTwc07fsCavVW0vke+TMcS3/lmGtAmT/aA+Rjhp5TnEh3eaD7PSetXyuijPqvXi
uPsE0nZhDq35k1tNxdcqnyZ6OOLpORH11tzWJc2sttW3FTYeQoHp2RnspI1GT5W855wmhqOT+qSS
wslMa6y8OG9Psz/yW9LytVQumtIgj2m9KZoOUadfFxxTQtATNm6IPVTR+8RdfAXMMVXaD4Wq3F6m
TRFwg3IBW2KhSHunVLaKX5efluLsq+AtbtQ3KP4p5zIhYyPj0IFCAQl6dljqY0OS8BAYB5Uvd6J4
xfWBcKWdaShkMFXbiuvQXgaIguSvza0vOkxgaUkugNlxc612vfI0rR+5xp65gNDLRRfP1duEw2Ap
BSviNEiMgZAPLOZwRMhQqWY+Rrgd0vDOUAzoZVsVnkWDzx/PQXosYLAYzJ0b7WZRMOSYJGOGxIBo
J168JkmOkPYOhkjR59sofledAJT4H2mRrYW6jNxpDFF4j+kkhv0mKK7ZDRCln7VzQrVSK2+jUR6x
58Pmuhy2ZixzIqu/Uqx4fJYAymeNlYrTPhP9pDx759nF+MCRLCqc97stvznvMu+1NxnLAVg3u6xJ
vdB+il8k2q4A5IDlwThWKR+h8Avpt0b3mFETQRXiYsKnmQBBprIqpQ8RCOhRxnRay23gmxxcRRIe
jIZkxz7xFuYhFt+XmVqsgYbVuMeTpYrwMv4S6KoofLUi9Iboncm4q+Enjle5p+U4p9iMs+tuMx50
HjPdiOAhh8xq9Vw7jEDJUvY7YLu1xJ9VZQ/c4347haupbj/F1CyO61fT/pRRD3QSqVJGd7GCHNc6
5bggdq4V482oSU1GGadAwQhS6Uds9sIUV2f71uDb0qEAxdhTEPdNqIlFB4MoAniQqk21gLEsAZ82
mzB8hKgUMmVeVX2BCRZRMUVFqF3742AQUhRPBZ4vjzojoArhcIZwfI+Y3K0QF9CBMtLPe2p0HcIX
3sfGvqqbDQibQNVaDZrSEGt7Tm5ugVCywdcveUSszvI132rzIWjyqhk+MO/XgZKsDaNLTBMeRUdz
13V+0NLFTQ6kPEl3hwRVnm6vNb5tyiJAxErFYJrZGdHq7ixVF9bkppEQqa4WOfqdCPlDsEUZyhnQ
1hg9F1C/Bl8foi2D/d/WkV+rDpcsa8HhoASwXvZEEZLU/BlCfct5DI39mnFxKWFLJAMATs7O6/GQ
pbTm4GyCu9KbFAkUUsuyH9Li0vQkPvfZVda1fW3gi1FwvjbqNZ769zChP9CCDVGvr1GrrxtkaAUT
eb3qvJ4KMte/zcWldIqsHo9hvvoIXQG2vLBObJvuHvomAQmhE63p2mFpQg4uGa112QJZbJv30OcJ
hKB3p5eVuk1BCTBgXxhDlOIL7CBahGKYg/OO/Ch/64wmVjrNBaoOlhxiKza3A9dJZwSgGxkGzDmU
+ratIVh8tWn64aDqLWwbJ64vM+IQnZTsWur1p5PYm2TCFFQvNM6UdjgQh/1iTsZtALZ5xIiQBC07
RfsL5+aOVNyfHDxTcrT/w+dFg+zGVUfrkTj3himoE28aLnr5GUjGoSo3qUacsHLPZFQxFDnTGO8L
DO/Y4G2OPBPEOxs8qPh1nn/Ubf8Of4Dynv87kdyMZXGWwkrFWt7GqeULxj+TEQLZlKcuxM+BWGmg
BUGwtXUZjhsIZdhusuljGNOXhRRgSVaOOh1Qgw425Xu3yaNQSD9bXGt8K/6K8BsAOgpOWH4VZ/6x
xfy+F6RK0dbrTBDhjLQPncam7k9Je4upGB2AdBn0SJ5ttHzQwSgs2SG0bFsZ/KhjdorfijyyYSRM
j2XrZc7dKcQ0Cg6pIa0DzdkRUlgxykl16a45L4i/O4eeGoR5pU7wOlX7qwhQe9kn6jAEZHM+bvr0
mTYYac6li5aH6z7q5HXrZKQ1An1X21G1oNlegn7cAU4lsXmqu/7E5CJ8aAbDm5QwZ0BAI3gnroOb
Vdkl9kGriJihLDHzF1mrEjeC62tF5KQq6AadEhmCsVfQp6nlUWNAVfXn3PpBis6YD+Vs/qWCN0Rg
7WFAu0m5APlEx7od8pxzJoh6U/bzDZbERsMoJw0oEYfNYIMg1AriBHgwRvxiYyjSPU1egfrU6h4F
JNNaXTZNl137ofvSXRKMK1xuWTJp+TKE1esUMpWi6mOwITGs75aLLLsdgQ1pOyH/Lna6zBwk0e23
2CZRmw3fxl9BwlVWql7AvTqoxW4GPbFb33Fwna/5FIiJQ6+mWIhweCpm+YONA69NjU4a1UKJjsvg
mee4iuFIU7j4gs3LAqA7bCZuuTBgj/q1RM2kMTms/KBmjlrZzJVCnHAnjolMxvAct5XYZ4LaVB7X
IXYDDp6yw4m5IXJfLJmfY1R73Lh21R7r5QNYjMFaDZaX080m2Z9CwawEa2i6YtgaWHSkHbm4fgjA
BEzLIwV6UoxLM8SsmNlr7Xv5a5YnYBuKlVdtrr1jgu+XyhdMT/3JbM5y8G0dsIUML/Z8JL/e7Y3X
1lA3wHIC5BJ/pnM+QwAYSCwSH34g6lSODwKz5VDS92BtvGbVl17dmPiy9f/a7JuQhGK8S+oeJQBJ
27OrSBhRNgOMBfvcadMlXnDJlhNXpxQX/fVk+Jm2527c2J+SbrxSdiVgfv/pjRXpKvH80JBv2qY5
FHIIsSDZqDzPUNqaFkdtkWabKn+ODdS/9nOeAN3t6eFk8GnHEplWkewafdgnELwX1XxJmCuLFrom
uCL047C8AMRZ7YHhoM94rm/Da2QaPxoG15uWfOAe6DG02bS2UVtISpOjZeByNRF6idESW/MLadyB
K09ftCuiWIEhSAADn91AkkaKCCplGEIgVy1LP12V89mc/ZTPBJBiyGQdhBvQTPT2hCezOG3FZhJ/
7+XUZZSHBRDMVuOsTbeGqTt+FaN1otcxlx+rdzzsfkqeD7GOXl0WHzGGBk7yGHLt1wH+NQMGBWtG
O13+Sw18KfyesZrOnhvpyXsGj15LQnsPw0oMYoyS7mqa5y3rmAOwLgjarfeqMa6m9j1edMFjC+P4
RZPsja5neyuLnvyoBfXhb/xHSTVcxSwBivO5be7Arqepmc4Z3XBqYitcTVcT/hPV6EhjNWeH3ADB
r9I9nAbNs/Vzw/41MC4aJ2uzzFcRSSQvit+A0o3Fd+906trRSKMjbOFlsEh2SED4GVJFTk/5gN5K
Z0bxLPonQ+OmRcQ0Y6lL7SLOs0EuNjJ3LC1gKgg2F0mqYdPHuB3BlMJCsK+YfTXlWYWvStyxH8zm
dy8lx7rGxfwn45wR2JZUFK7Zk2MHp9BUIFINta8lyTY1mq0CHSCKy20HI1cQjSptSyTjKrF7xMPP
0cIgh1sbdE10oiIqbYRTqJN9YzMoy8VMQSL4hRmnDttqKVofN6GdMWLDU1TDt0l8A6HS25hqUaqY
wpH0becf1KohzpOiWecQHiH86SR9D/tQfzLrpjeHtiTGawKKVJTkblZ4IDfAVUSelxNyW9ivCPti
1SMmzPkLGMooI1KU6UIzDwmZ4LJNyCaCf3Qih4OTv+oRLdkVvtVMO+q6PyqFvHfMCI1NWB9syiLJ
pFodg5tdKKi8k6hFOGytUnQQuiuzGua6fogSKleU/2htwDYO2DovyGAjUzgTrL9Jxb4we2WuCiei
rhROCGhusKk3fYijMDpnHm9pMhAmzc5oSk8VGsAyc51Md8Nqp2HPAkwul19CNQf+RhfFDEloiSmH
gksJCixov2134VA3CgvqOQ5DzdmKa9/RNK+L8TAnVDbb6tVHCIke8QrqVRoDcOQW5vGKAqnL0YaB
+aNRXZCayQMWScyO0OoZVrzX5540FgtqybqdyDzj0NAKFxuGO4Z8vmYmH6pw52f8AwxZqYj9kJOV
I+HyJIEuCt21hJWE8jH3wSHNZQzlvboFyych0aGcptViL/0fFDLu5oAbQt2JCnW8tyBz3Tj7Ztj7
FJHz8satKdavMX/m4ZdQIy5adEtj/SVUSc2lWQJUxAZGKLwjVYbFcWpDGNlWiK8Jm10NSko+Uted
YTibvG0x31+3LIflP/M6skdMBlvEQK9GDfREfHLr4uTmrgfAnhVmCP8BTASBM33dwqou2ARVDtjE
h+lpWAocZSBeEgTznLDL4XGyROC6lkq72TOW8XHJc2shsgyMaTPQz9KQ6q5hyK9Y4EVhf0twc7aK
DJu+v0m7ZF30FanmiC0qtShTN2kysSiKKOhCBLkYsXD2kR71ZebXtD+p+3SWTqnuTRBT7X44ApgR
rZBDmyLMvXu0A4Cbc48nyxVoGMxZlpKD7CnsN5qDHGtSVubQfnOFbkMzumPqxOdJ0PqpFnmmIXnO
zwzQ1uoI5EOB4SwW3jVf7RJj6bql6fBUPJ5rpHRDcGj4w9GkcRm/lYG21HJ8gp05Mkts33D5BlNM
EFzArMKRQVOCT1M2Pqxc3Rh58S6bwFd9j1fJaP3kAXAwwscaUoqmaytTtNEmyYOkWjU0hCNnlUzG
zpIN1yTDbQ2Hs7FwToV0GA1q5vDYAse3wKK5jFdAzXGhAsRJnKq1Kj1Dvs+41X76DKUS8UMdarsF
Oz5tKgjos05mUCC6bw4EV205uo/M/tgxM/P7nqCDDjE9U3jxC8MUH5mmkja9lH6VbauupC64LEt2
dwLCzDJyatn99QChldqgwiIUtq0opuPqmcyIQZO/wv5TOWAWI9LXY0FPVUzXmUXZorEvFM5FnJ6k
ypdnn7/qCukzXEoNmmFIYAQewdjmRnOd9p2KauEKrnI8vAPlr8OomoIpaTqvAJkO+CiQHVOygink
YH/DwiXqu9hzA45ILyQOWx3FCXQ/IF2YzXlzz3E+mFTze0K7oDkdiljecQoJhUa1g7YC59jRIfDW
Xj8PGyX4IP3d0f2UsepoGXs1Oo/qnw3HxkBOIe/4PhFwtTTWNhKSOXoVUHURNQyB9K1I77bIN9Kj
swp6LG5cuFyew1yo0nYKDDn2Ddc8akOvdSIKLTwd7wIqwj3CtZXooKuyV0poThlJarqyRRgI6+JD
be1/ovyk5ltALmX5mCrRHpcHOOR3GWqsSeeUgCPlCD3GS6mrP1SxjjgPKzAojfu6BfCspbV4nA5v
MwFj7ZiKtZqKchzuydjLYqKo1VSLcEOt0JsV+mdhEmSYD+GcKjwDJ+M+o0Ek2FsTHiiQ+RLLbexw
wz8K5ZCWIAJq1vbkts+s/eDrRMjtOiVtoKIM79H0z+5eeh2evSjnguZE/SjmhAnxX9TiOA2hnvXH
CvF38gkSJd4u9Jn1KP1llS9BHAoy50gtTz3OEuBwkI3XbrJOIcc2iBk/HqarrWJ07qjYklxpxqgy
50R2RTktW/d8AhEqnY2JgQbAFRMm8b776LEkLd8YreQQkXQUBuUO5ctqRGerJzBQc9yDCcOUUGl1
9WPRKfqTEUeFGoFdA+QCY7hnnJPubKpqp5Df1Q5NfdQQ4o1NkmIwnjHerMRZL4x6WFVCQeBBbCdS
KNtl3AAtp5hiThujggtqQ3uz+QzBi3AeTIVt4WqMddcq33O8KDWii/V6D2nWMehUpCs184FHOfde
+ceHnK1pY9OJpxyZYqxutpkvi8EtgT/SIVMQRi+zv1gDY/6U7HKMrKh7tLnct8VHBxDG3S3uekF/
UEsGqWLtNU/yiHdDA9sFw65BxqISIyhgE0rhvv6v7sLHDuR5FqSW9A9GetxfzAUGnsGN0W6NDFe0
QnMtlkSNp2Se1hetGXbIBzQ28lQuR71STsjYduLLEFW+3Bv30tGvYW4fjYYAOtD4oC7uXYVPpsBV
mz9CtIWdDbmJvKaRYs/Vr5luYDcoLl3wx5mGV9T18xztwfNxtoHdzpMACqM2mXA1reG4ijc9DuM3
JHLhMjMO5DngJ86/DRpO1XjpLOpqGr6E3g3WhAATLeFJt3AKjNNOuHRIT+Treln6JSqABHVhwJU8
lduwuJvFqUMhpS7/al3/FL4KZf9EPODNJP8wv2UeSjIeVVinu/hZiOECPzLFrco0ofQWFOaBLbbr
fejpk6LW16JzzoWWcSZCUnQj5AH9hHFm8ghUvH2tO9wWtXjOjXYMq3P+nYbKxkwN8Fsg4tafMsgP
MMN0HP9zaJpqW78WdEA2ioV5vgrFwTRiRWu8COY9x15p7NFplMODr0BwejUJsmD1MokiqlCVoyKO
LChjCxMvComxpFOmJKbCw1+XuzNaSywiaD054dMm1j1mBa2QsfAQxF6kLuuedn/Ba7aixh94EnRN
HFRFDYFqVRrhWwNBRikMX+F5RGDwVaV92jbENlXdlmVwk+wBbofqYYO7TUQtFl3aTPClZQx3fSGt
5KYqc6AfoyCBHT+GcVtYEIexUlEHe9Nrp6ZgLFP+MWEqdOslSa8Wsc5K+GikW8CzUSD/xtTXM465
8QPFD6wLmHN6uTXqwDPZSoj/VrTQ+HBw+UBjCCCiILikB0h3/C9WpEuVv07MYjOq7mk2T4rh/EjV
I9aOGWS7FeTZdYb1cFcK2wlXaXuewHRvUplrmRErF2m8aedxbTBsZqRnWlRbULxga7HDrO3cE6xR
kWR4ZZHGsbB9R5ReoK8fm61RGd/mKLlqWZyJl+I6rxdcoSImfWJJJiKSHIEJT6ppF5yos32BlXqY
gJSVTuM+IQW74v1iG/Mn4dPDPVk7k2s0yS9iVWPd6xUMYAeMVxPUJlGmDnG/n+mT0/yjqlRQ4Ji8
nnSbKj+KADXlREwmmGGoSfivUrrzVIUHtfnKChRjCxc5djZ1c6c+FAur+szTijY7PRocpLifYWwv
RjxzO53S5sN2unUQP4AZ7Li+9ThijfBoAwNfGIR9OvX/0l5CRN9WuR8w/8EQAWaYgcRXZ8lGcPJO
yLNoBzIdKWFo+Wg+Nr1tvUQhIQhas5/VCa2NxIrfDImyHkCPpVFHKg/tCkvo/FUFiIUUAOmOrpSH
FtOjBzjNZxdKL7yB+exW60lx8yHN6lW3lLc0heet6hiD6pqyGyQyN1UmioOy0w1CnhnToYr6HRvq
uyy4NYbjx6WzrhYb6+XsMSbYe8CvrbdOiugjM/AkHMB6d8Rz0B8zq4OH4+wsvuCEKkPNq70D+Sz+
hvWAYrbBPkbyxu/Euo5wpUqjuhoKWp+gXHBxUSCOOKtm2sT1I1RPFo5LSyj7lnRQ4391+qpPF2FM
yS6yYx122TNiftuF2FhBd5nkN/WUNZcEMth/X9A6hYmID/d7nbCYCH3eOtNC4BfItZJjrqMxe2t2
7XjSIZXgAbIxptFPWhE3OR9zDoIML+2O5kDuzCOF3jFShh8c0kdOvYbYYcGJIiJFwikg0WpicMcP
6NKnfkwpQdaFVdwsSd3RtdIOaO1hwFdAHpPj3IXA7e0B03pzwUaAgKt68dQZFK6xP8RBYH0JeqHR
I3wK8PXhloKA0O1sAgU43K0R5jtfmJO71lA9ImEhO38P2b6Uye+RTvZ/xf5ra2PGQwJmTDGK3ngs
Beo9VslWhmTFRKQPs83Sf2C1xPJJEJmWuAUAimmtCTMaiU/WvoLSkI8A4GWdAiw3hnanRBmSGb1/
M0w/0A3610PTsvwqLlMQFW1BdN5uIjQfgpHbNfTceZxzabJgo/7Qt9oFzFXAkGX0IuFqX50NsiIZ
9OKgb/41DF/D+73hDHJsbzZJybGabQ+3X+3E+KE7h5xYVW3+2M6xvzqjBsuCEVHE3C8v8ACVCS9Z
DWxdQXxN4LLUtBxdJm+y8CzPGeaB/UvCv/Hqs2D0TtqWL1Rsl1H6XWGrpmE3QB5G7jeYky/TsUXh
3yU48VrJs7PQdrXtB8MuNGEsOYpBvY0w/8UrUNSbw3YayT/BiVjt23IrnWPaXmG0IHJns8H6ksCp
ulk9hCpjTn12cXX8bFHBWDBWovY5MaLQNwPtTFP4qB9xiSE7AhAm1Ta9CvHWJrvhGmbam1mV+4q+
qWS9NBIgO0DMlN6CUnYT8Ec8ug6CXSeK6KUPLrHyZ2ggvhEKUelPMb5G5xkhEingLtjqOyNgxGCO
/KZbKWE6/h+D/HI6S3B9GcBaCBVc+U3zQ+ag+GuuDa94YfVPB7n1oU4dC4KbMBtB1raabrlPRzhD
N+a6sm6y+m6hHVo1GK2TsU6SD0HOLBKomXiqYpjqUeEyk+0QjPTEhy484XqjQVJi+OvV9ksaeshM
OXF1bFOjW/auuwpUw6uVCagDL05si7FOg/eo0QQhlt1iiqBiT3uC7cQbCvZCDw1Bt92Bxbboc0bX
c7YwjX0kEuW3NbMLaHr2A8PuR7q1X+r9mK813/JaTCLGlf4KfZhrSgFZDP3oLe5d6nwJkDze8GNJ
vhfP6Iw2gFBljWaJiduVwV3s5SS/bZuSyQeNND4cQCKrPHFZT8HLwN5goGBtQyxe6Myw7HDNG7ww
8iC4IOr6kAgH1M/K3KstBs6MuRFhk7UAwXzbaK+avZLJozTc9sQR4lxAB2MGljIGW/6ifsqkYvll
tMUUStfRLXjp2xthUOpGIYWJNDi1fiG8U0KnDU9sa0oUM6SHfOCNpi0ueCABQjAEvzT2zDe7C6Mb
Xq1Fw/pi4kI03bQd0LaLcqR6G78Ae6LX4jh9EpYgFZvut9DowlcDTtyoBVZldeRGjZhOIQvFqNgP
t1zGgHTh2oYwiuv4XqYp3fMjXCHH8pITC6ljlINMFP8q4YSFFrI4k7nJ1rK5EKj1YErwI/hO1pMe
y/J7/cHipAFu3fGDlVVr79NVr10kQ7ob/dTuSGCctlKza4MBdHEMus+i3uILQh4a3vQYFeBPtgBJ
bGtk+y20mTVviu9sHHbmALK14iE5TKOCHRarjPCC/WiQ07IOOKgQAn9oh+wz98HkRgkS+WrcNi15
aeldR/t5MNHxHkfa1E2rEOPgglukz2CbfFLRc09myppgde7kzw6X7xfjCx0LN9ZH8oOC7pS9gwHx
BtWeOSN4MDZN9LzrCisf2GIftFu5vWubkyMhr1xp6gbJd/7DJZe/k7cUwgHjp42nEUeBXAHlww9v
YhChNuMbEJLXnlBIK4BkBe7a22h4NAfWQTzsjH5DtDIawkFnVgj/aGNZN2kmAX1VtetRSJx39ojN
JQmQ/W9O0Jq1xpWNxRHupsYVXfxmuaFp4tfx1+KfMHuJV85GO9CAyciHoWQh9ltpGOStuJsWDoc1
qWoPTLIIEAE+AA34/0rpSGL7RqHaxJv61Onf7Msg2eJUMhQ7AoIo53NaDZLC4VtgmLYJLK/6abSX
oNhAITE8tbz1vxJMi2ZnKD4nN45MnIAHyXBxKegZmfp0h9UPUcrwlXvIQwS9xbvsJXvnWEre1fhA
AZxlF4Vx4InPvkRYqt6S8JO1zXKQpAO36j/6eCPws3mDaJpSkvKhUlyi2LfhhYTUOjmw/6d4z7PS
p7fkbCl+VPccWPPEleOaxmuYnvUOMh+GyNg5bpPhTCBr+eWceeLdQYtvZvdZq+9L/+ida65dcSSq
Q7fD6Rd5+LmGDTm9MoGnADS+WpVwQkK1WL2vVJT8tSXF4zxq1wK6JnEGrJ/+FyuIWnFLAtk8Rn0O
DuivLGt+alpbGqhCvjTyxfCq4swvjXV4upxcr8X0wi+eOZtYNrJ2Dcf3pbm25U0e3iTrLSRfDJed
/j4Ur4PPpcOks7TuU/zeK49EuQFZptWJefMTX5pewj/gbkEuQyXk9gsGLl6H26V6g/wk0zFYiOHi
9AGeiYVOg2qXkD/uaPQwpGPiYga3yxt1fPxuoC9mdu2gSzPvMC94lrRAvPOqPwY47if7SvUZ/OHc
Rs/qq7/tceAy82dOSy8/5deBRFKO7P3/WDqvrca1JAw/kdZSDrc4J2wDJt1oGRqUc9bTz1ecuZnT
002wpK29q+pPtQIx8s3uXqLxvRrfi/ITDgZRVeYyj16mf0CfOZO3cD0WvJtXWDHctqA89Xx6th96
O6s50DD2D+UayJm0nurHOBTh3i3WTKht2muuFmXk9BVtHH3XtUtUuCM7EGGjmJseeCUxZPgXbOMG
30ris3bGIToR7bDXmIGDjr7untgR8nzz4X4jA/CUi++fyzvpKIxT1vUXbzQLJoVcRUYo9Bp738Io
qJbklE3nbAFduAh2rU4YzlLPF46JMGETxRsfC6Ud5yLOC/UmVJcUrEOyTJ97cjCdVb2F8RYJ5e4r
z+blLKITkP63QuEczc6W8Zl2P2SY8A8mxEztzkCEjKQl/nr9D9ZEbrLBYUst6J0elK+Mo3YnvxPy
BQ5/Gxy7zXg1DLQWcGD3wwdDD/WZ+o6wOUbfnPOgSR9Bt4A4zSFlMQdbc/BnxUP61oIo4/8cbO18
HZy4j9PyO2D09Nxz+l6z967e9b85qh5OKkx+6kXhbxmEBnsFMGk7bMaXFn32j/vCkd0qR0bg+bBs
8GslD2+t7QcHbdOyW/dYMmBeKAqvBVqSDw635uS/lmt2N866CEnmjooj2loH5MRskxEhX4cS52AN
FS4RHuti3Ef5Xf8Y20v+hhiQ0wNkOMlEm/ikfqg0wz4jzh1tQ4SGwN10H5UCu/Gj3g7VZ9ZvyxbX
3uvAZF+hroG+zzTw4cW4VgMDsx+20Z6s82KN95dyh/AL8T42d1QphAd+sMHhLZ9py+TYLHnBMfyP
NCzKd+AM6ds4bdFB4rST3pGdwIMGO8VB8YSd5hO55h6c2ZcmX88qAxXiixbmy4YTCd9EJulJTHW2
6tDzbMn3fTRokY3uZ9bu3DEA3DPbJYKG6dGycXwmEwL6/6ML5ra31H1CcLZyrH/t786BV8mMQFsy
hnMeRuECH3kt8fjlTIarmmzYHlNrM5KEiR7vq4svzLfTYquOGy7axvucTgNP+p+xu0Da9i2MbbaY
8jJgJmMUX2oEeWcqzPRXg6odrTleeFDkiEFu/axO0Kr9ZXfqo2X8Duc9/3DOA1/3bO4dCm26V6SL
pCipkOm2HEB6kXEonyuSs+BTI/zfqvilTvuYdxDU4Sv/V++cc439DFoKjvTuMT8RlvQYbDHibK6I
2b3x1cK7EWZCckjNHa+E4i8sf0EaBah7gFnacEWg01aQBSBPLrTmgGMbJyc2/cWWgRUsJbxaYMOa
53Yb+8tMHJOXuARQhTBroE7/8l2K2pSbpWwnSjasU6jHEZl7iwaeBLHd03F84zuAbY19sR5Jy1vh
5Ks8cWvLvwpX/0g0DjsmxXunW7Oss+IYlbdkkxG44S/nA88+C7bZaRqu3FcxWkt4hDi5oa9b8gDD
rZUsmlPww+mXn3UkT7y0+tL/VT+aNeVdre+hgrn/IHqk1jmh6t4TXa5uVOT/SF2OYbfA7H5LDGhP
xROwETk1jmvo0B6qHe0SEyJGc+EVJLKtHsldpyRchI/+v512cBq++AVvwTUvzxppKfyV6bPHiMgn
a2iRv2mrusZlCnXcYuQHoTaZYdwu1WbnvD6r22IV3buVsv6gUQJAIrNoOhPOhFjOIHVCBAFHfVpz
irUFx6sGZ/iksCfR3tXuFpeDTt9byNke8CZx32HWMJkvOE45AEmM4HIQrfRbbj80o7jcOsx+loCR
R0N/Hj8qxsO47SjYnR+DryI6t9o6+00/wHap2DZu/GgXt/lgbeftjAPBQ/6mr9yN9h6Gq/Rf/hHt
ef1p6bpFdmQ9ZMeOEm2FNcY/WnifhpQpPXsVhOS1gxcREpgNiHawdYg+tQ71VwszEJcT46y3hDct
qH8cY0sn+OAswOZb/8B+lL3nb8G+3I3+HkcUhqk2Z9aK3eUBsM46ZC5j1lXENO0naM9ZQawYxfNH
Nr2X/St/AFdk/NlFr6lzpZDCMSQx3iyNpmxpdjsgtQeK8iw66LuI7gR5ILZkLMR8r3841/ZeYWy6
NBmpks5Okqy9gjSJncR2Vg+Gvw12lrrKSVTRpMuIijX7OkgNui1OAPfY5bccT838FQPUmnaXgxdG
PjYwvbMe+JlvcIp8594PR+OzVF/AwZBY+BGug69qfvO3SoiP40GnKHmbGG4giq6eUSHh2pecLIyj
qFEQuKFoPOn9tfxqotchevUoi+Ziz5lsJl9Tfp+Dj7BE5vmoJl+lA2/5ThnAi8aDiBucjO6D8dYG
H+WW0XTav7LMAsS7u+7DBrjLF4DHOb+QRUuy7yXYKM1lQthnnGkZLDad57Z4c4xNb0Nlo1uCwUaD
uNCde/XtxAgXVjlkviONWZcujPpYki1fnhT4IdR5PtSLZdog/F25/tnZ0GjgCxsme6pXWf6v5cnL
j/R89vwwt0gm9z1bAy6U61ZnE60/sRuqoXIlUYbFavfuKw6dZAflWju08zf+KsLptCE4Ul+N7SOw
WYfcmAghB06zcmEmlAOiy4Da3UFOF3CXb4IujnASI0xmtCHaLEW7gro2jFQV9UVQEtwWs3FTr451
si8m1ColZIVP+Gh4tEtDio1GjZsecnC0Nd4QrbMK6D7dgEROlBn8CXQB5UtHHy6yOSKmEc7mrwnN
CfIdMUDo3XiP6vVPUA6EiFRIAAmFEYD852YCuwQcIKKCjzxvAdCL03mIDlSXvpgqhyMzX4mLLfan
E/2/CXVSrLCAZrtwVRt8Q59s6y56ArYTORpkYq6NQR2/C5MTQ3VgvYBf9Lwe6Z4jOO/MnYIaQaNw
I29UfjuHYrtRUbIyi7Ba0tmAvjDVoy6E8qT/F2oIfoXTCrzglxLVDob1rv45xx/n1qb+ewVM5opq
tM/Rq9I9atFHxnw952TwcG7iwzrK5bvp33qQECGnMli6gouP/o0iCb3kQ+CgHgKJME4M2GYsWQHO
XH5qx/7Xg1t4TrFgOu6Uz13K2aBiKSEytHZwlloALqJfeQK1fY0TjkNR5vnVpmyxbMhY+Og3Ktx+
1H7EzRpoQ4CRxvqJnBMinb6AX+1qEGeR3IfupqVMNhDOcD8N8LERUQndYIgLimjZP+Xmc5u84QZn
YcDk0++io+i/CKFbauMRHEdfiv1N6VfbyHN2ArbDO9N5d9TGu6WxJLcY+8aWCRJmr+CBooQqzh1e
EOIbrIJVSfIgo2Yk7zLZtt2jdsgj1mSD6eyIYab7K8JkynoTLbNFbU2z4N2UgIAkqhNuNxLGAZnK
D5NSAEMgR3RgpnIuM6Z4wadDEKTtf/a2eplrCPcpPiuAFmoKPEiEAX2hiXNr7jHy5PKLWn50ebCK
x79/cnc5D9fJN50BlRnORAG91tpn7dJljCQ9GFFqKUQkw9qlMJZNYy1hUQgHWTaRwnTrPPBY7e7q
lqcou6M6DRglOc41ZPHxlIU6CEWgBFEX/Ju7MAFbsaa58bN6gp4CgJoltyK2NlNsvfpEKcxOxuCN
l2dk7zV+/tA5HjX3QpgESB7wTpTl1VXNFukDgjKexlI0xcRWOmAscDBFbKfDoel/MX4RZmsHJ7+s
hkdh7jXkn/JdCPQ3krMpmJRQ26GJk27lNtG2Hg8Bb0MBnxobJOSHSGzVmtrH21eDuYM9tWq93z5/
ilrqR+PZKdzvSK+eAjhRpd5Tj3HiR/Y+9sO1xqJRUE5oqXrloDHtEVx9dvazm58MvVtGSrAGVI4Z
2o7wwYAeHnuney6xiBEmqD7RQlbKdwgOlwc6QwyoNKHdPRsIZE3eaDIdHiE4cyOA4eTqJNA0ru1t
iOkQl4M7faWDtFXlUUiCFR1BgXs3Th1q1IlSeWP6N8UI3x1yu8oe/gW8N7cjxVi14bV1CipzE/Hk
Qe17QpjJjEkofcs4YoYVVO9zHd8HpvAPg4nbCmzNYZKJMHyjrs2YXaY3u60uTVS/BU7/5przIYCD
NCjZwcyc9yA88gCJtIjE14oF0uyBfcHNuRxOZqKd/kw51NhaYJklVpRCJKhrYyMGSZxDuf/bxwOh
J4BueX2OeNMMwXgzyEGuujHaee21B79VqAVGHJRdyn3s03I+5gvCFAzcsTRi+AZxScKHhQHh4klu
YbSEX/wa/xEOOXuZItcN8+4ytyMGOYhRIaup/XUI5kd9LtHv1bC0u3Bfl9rd1oXYTSQCVbXzacOc
NP/OnxGb3wQrtTTTQMPNs9NxFpRDv5qA78rev3o54asBmzj8uzgmkDJGZ+8KIlsYGhGyJtsylThk
F68IzjpsipRjFlcsA/e7CV1NCHG6t12wCHchXi8qqbyzeo3D+uzjpMlCZLsW1jx/A7Vwx2lr8zaL
m4CGjAcbnKx1sK8rl8qH7n8kNltYQ7SynMclvt3FhLNOwXLLrxERMfI4SjxUG71aJ5i0+OzFPmbf
vPIB7VpiFVBe4TuPdAq3iNMGI8ZoVY/Zs+iQ/ixX1XKBAh4KR3c0FeM0Fwudgz2FACU8icCZdpC+
rZBQKb7Cr7B2Dp10F87aTFXBmFmlKuTtbaN8GxK1JvwRhEP76JwXd4SiJRTlZiNLXuQECfWCamkA
DdiCsM3/6drt+CeznHvN/89GDAxMasHkxWB1tTYmhuzgK0cbf4No/Oj4PmC+kVQM4ZT1GoxVbkNt
M/xR00OaVcu8Cn4GGCu1op9laWWoV1IbKy+v2RDgU0Z4oqQcu2/WxIZxQAu27ejnXSgpCpRXyKhQ
LVVkIOyQIXdCVg4Mx3PUG1sDw1INprKw08SFZJ5+ou4zs99yZnlS4ojFet+yY+BYQbOkZzoaeWOf
ZyAX2TUuHTAG8zknJ0EFExfHD8Rrbpxv/7hr7tXCtknYZszG/fbcw22TrzFGbwMHdcxAEDCghQKD
BEseIAuoRF1m6MYauqRSlcsACCMcSS6M70IuxmFpwqZxrXJMejsIOy3hGuKo0Fc/Q0hpxkvmFjiP
KWDV6daz/aOJ+4ReRSDgELjHq+oZzFPh/JprtPl8m+xN8C1kmxOiz3wTSyEdPJjwWwo+ah+qNcUA
xdAZmFjLwMoPekBi2tUfQRPGW0e5kdproSGJWecA+Uj8hywaO5fdHc0sbyAeXokiTs2QOS5uxUQ2
viV6iy5Z2yVerwNHzJBilHHRqfDDYfxNOjPnMXlkg6EjctIb0ZHAMHAwOvNLMzDBtC7VgL2f8TaA
VJSRuyzMW0B8klZBWWR4TLbbTps+Q9t9QcYFK7fCGRiXpaadjVWWoUOKiqd+XqqD+aMpPnACEHaf
rRvHezC76TRjUgbBmCo3YJGucZLAIh0pTxQtwNGoftSIXEDueAc+GhC9o/j+XSk5P3ybcC9StUkw
v3iTetVZRmVcPiUaNNZJv+o0c0N1C4ElI9nKw5Uaf4RGfcjgC48kVKTpq8UCzrpfM9NIpCmBgrRn
E195cOassz4rLOUpYBs0FCJsIQ0JhgtOS/pRgtvd1HZRYNbrjG0mQqEfJiMcUQ/Iplxa89HiLiGE
wRVkUVOZVqw5nNyWds5UFDpYkJFCB7c9/NbbT6gJeEll2K8j4yWYh3ESNbWrNsehYb/IBnwlg3Bt
t9lz28DpDnElF6DXxNzRgfxaz78jR1MPo8sZAuRK5UXqFSNKtjYHdDddQyGyMSlEYSIHDS7yiUu6
O+V1kDL+ZSfOmOOWbfJPYSIx11h9oAHGemVbWsPRwfslddTLiN/d3IByNuBTWLzkFj4rhk+kxFc/
xs+8LgH890a7EPZCz/CjNbfeQJg3dzsSIIDNjaGlUWlWEOjYVrEolSQ7rbLWpLJ/shS8dQ8xxEqH
S+nU2HISu+778173X0yNgwjnqk1SePCYIJka1d4cmHQUA4dng9Q6Q1j+r2SKDfvsM8PkGUFtdxEf
KWsqUIvz2bMTFMhOPZCyplPw4SEhYkgS1DHpcJobdV4OslAzIZX7BiPnE8uGf0XoHqbod8p1+qNk
Fw6kRoYtiHTzzHg6UnMsZfF3F5dmbJdoJIS0WMbcM9Q4WowrP0W25xBMA2cvpr5tk+5MZydNV5qg
WafxGuGdSQMUV+kpvjd9/FRqV7WajljkSBQnYoWF7B3lD42MHXOKcTKMKK2VQ1F8lMaEhiFaiwxO
0ygbqeQ9hS0gMbd1Rs9dPMaqtQpefC0+BTa7K9RKH7KDh8tpZA/fYl/cqfdxaI9mbxG04yKGFFOz
dtS26BQg7SOKNIryoDjv+O99GGb9LPGJTv0vnu5ZnAfUN+EGG3HU5gDCqCYvw6C8TXzOWIUfdo2j
f1FgX/7YhJxTpqMeKyf4rcX4I/Cuk4KIy3WUf+7knNysf8oa+2C2HYHQ+cbyUNV6B8vo8JfAhWJo
IKvEjGNddav2Aegc5ZE3bjVkhmKP6+AXFCGbMYPxKyubJ0yGDmXrXhIZpYPYd0Sw6CO8SwPzl8xs
nhM9wU4Eb7Q+OMT2Wx1F3wWW1yMwRQChVUO6QewzeDd+54miIOAb7mMMM2vW0zMMLXFL6R8dFFvo
twYYXS6pVSFe4XmykyM/o0prStCHhBqolFI0sexzSIlAbQYiYK2xA5xWvnWu1G+vReipQy9j7ho2
5WNHJEySDTe3U88hB4uEnbuj8hb0ex2dqJhDiEpFG7L3FKu8Co0JEF0U2Y9o6Y4Q+fdGP0K6Nx8I
aQ4PFpp0mBbjQm6ncDcz9l8FQaFPTBq0nZnkvAmbMuqOubrIMZXG0zZL3/MEFkcwmYA0REyg5qlA
XcSvVoGQRZ+HuWY5lxfS7ygI22ukW5hWf86DdUedJdXmY9L10OAAi7gJRvcgpvWxt8o8Z5sZ+bsa
twcVvt6D2j5avZSr3qHv/McQiZdY95T4aGSJxrtAsRHBFo/XM4axvSn0iYR5fYXYzfvtOKRV/VZ3
PuZewAz2uKyy+F9/TOr5VSl/mso/aJm3cKFHwIw8qLhTK02yl745BeloY4vEL2UboJiaI/PP1SZW
nwMfuTU1k1TlKqVqn3p7B+VHQz/XU4cR5rqn0+uwYRrXRYUZUQYXPEGbT9WjNeppGqkD6SJ0tBda
Fl0N7mygIW/0zIM7czaCHFu2+tpmKmxIJnvlTFoRGK8HVFRkaHHsZRdCkWfbMdKzo2vIPHDxJUJm
bIG/sD1LBk4ILH5i2GOQ29WXavoI4uIrIeJgxta1x4BIV8t1HbxWOlnS0vRmDBkHFV9BbyVh9Rqt
Dz36gAdUZsY7o8fEqOw5POaz5VvfDcE90bQfDy6MKj9sPqza/pcyK215NRT25sy0nmSCZYNcw4Bs
cbiUYu1vP5V5/BvVVd84XyUkSY69gnUu35pJ0f3NYMtxcp4ZQ/OgF9PdQznPB419v4YKQK3UAR3P
HSQw2BuZR+zsTgMCxZz9ScnnZRePT3qvrotQ6v4A5CKY3hxUeiMqs9U0qWvMy9ZD1fKXEpWH/rIa
2N90yjh6dE+D+opzxbpvgm2T+pxApHxaSJg5IY9ujgmIPuuPHdwn0BVFROdybQ7MzIRXuUWiItRs
ZE5hkX1Cj0KexnatNozZxaijKIabcMEVfVoxznKQTdohHiHZMmSLl2ECMxG4s6N6TSReltxIvmYn
9aQctRblq9CsJElCflzaW1fxmnZgHzjI7D+7JMEF6KdAKieW6vDveKc/vcB7bnBSsTgcCke/+DoD
MIb4MluYmQi/MKSAv4oV2CZ5ySBIdcaRelh98g1tM0D8CR0Df/Lmz923L3JwPv0sW5Y+zxtx8sU0
aKjqVcev1MBqq/F11FhMpbVsg9+cDz1pKblUFMdZZ1+KFkNkF1X4mPyk1rWdMXYpy/AxmQnCMYIl
8LeU2IRTLJP0yTD9Y191Tzb+xEVGtzBrBwOQIbGIzS3nl0xxKMvAsotoR1zraqz65Z9RLuWNeBC1
HiyliuF33jy1qYmI7r3r86ueA1f4PaM0bWpOlmEcszS+YjMHXp8xrimJoRjScgsVH3+8pAkPpJ4a
U3kRI+GsjHaRC++JIVZkxGsHx57Rx2vbNNpnDavSpc3BPQTTcxPTs/XjvnG/hhyZHOGV2AI/6Hm9
H3WxM34bc40TrFgObYOH1ZcF3Jva+XdmeQ+FY666keXerJuGyqgrn1RuiswPR7veFU65cRSQFvak
GCuIqFVvEe6CZQD6lv92DbxzXD4gmddNA03fedBBS1ELH0yYbgrUbvGZsnIoRdomb+NVjCt83JY4
h/TeUrKvOLeoXEParRKIJGvaYzDpaBOjtYOOEVm9BGzJeFAzf5igd4h9O3WfaeVx5mJbH8BT/w0z
3JDth1plOP6rNM05oK4cYwby7rYYGHGm433svHVdFXCxRxPC+21CIxZb8Zqji9Gmm4F4M61opq7b
2kl1zCmQy9r7bGGNGflq8CjCTZz8ik+jT/f4jBEYw6iMDybmB70GxpRiU9PVl2FujyhJNpZLTJwN
vWepkb5g2/ZjWXYT6HZydbvg3fYZ66HbT9gwrBYHGWrPYE5ePE0Jlwp2AXWwrEIyv7D4GIzk4jN7
CQtvFU7aqcQPWnP+WSTIiOTY7QAA4sOUG88Z5ihO2aJS6A7I/A6l7n2EMj5AZR3AZtBjms7sKQ2t
X2fABEnTH2VCIDKGSIWwHt7CMDxNJcUAnFexW4jIWsEoeKdO3R0+89oLJ7xcNDxXh61dmhj1hyt5
FHNfnIk8uijwO5x6X3us/XTv8XzTrsnwYjh3AJSwcDPgzpmVS+kz3+jrIxDQHlu7um7eQwEvYdkG
JkRPdh3L9x+c6a1NyV3q06eZIV+1J4xMvMfrDps2/NOll6OFEkEEiop9MqDRcHgxmQdIi5dzmOv0
rj5iPE/vj+kcvpFAuB4tpCq3GQuh1DJPoxWf7Cn+mn38nJn02Ravu2pvJFZXzFDnjq6IQd2ovMoP
zxnUC2k4H7yljVIo7N1TZdaid4WgB3LQEIvC6JovSStl5WDCisgu4YzjBtSYgxrtUvHU4zQ6e3iT
uqJ/W156Dyv7kMTt18DmHIF06/MtrTBD0aulRGRN+Nd4JR76CAUG8EameHJeJwk8SXEbXjc5bgT2
s2ZBleJkGEv/zTKCLTzuMx5yz0a28HX7VI/o71wWUI6TI54hHv6zY25BzijOeocRGIEjxD6HxoUd
s2V3cYPqJSqVfRrhvsHYXIEe14dYPnR7eeVK6DVN6K+LE9FR3BrJZDMbSE5WuqIXrLEv89Ec6Km/
DqkXW34901oGP8YbwsuH8T2CHs1eQGc06reRw9xHdh3RHMV0eoVGoGPyGrXDcxRqZMcxkWYZpM3V
R9rawIDMM9Q6c4m3tqioYfHpqEEQhAkFmS0DJxamRqxYeWnByhqKEsX2t2BQaeMc5qyG1I1L782A
So+Msgm1XTQwmGrQg2M/k58w9xW4c94PFUima65ZtYzzLaZPwiCOYJxb9L68LSIU31jIcgb1sy/7
C0IIlVz25ibbk3wurwg/kGRC/mxKWmCwEHM/gSbbBLgqs8A8r32g4KDu7iXmrtUlTIkh3r0NgIhY
pNgpMSSCmODrWxxCPhVHfWVrlBIqHqcj+iHWA3xQ9732lIXIyUHgqogsAPMKtR+8RFNL8bwPwk70
fm6vHd3G2o4jBOgYf88yIMhB2dfJJ667Z1PxTmoePhnSJWPviNbXdnvEDR3Y9rzUq396RjJMuw/I
YLbSDz1kR5i0RdhUSzymtuUQY7j3i7Jd0rTn+Iu6wIFbgX8ONnSklmzyAZStxLuVc1JsX6ZPBpEQ
fMdHcASMmErviKAKNRbHBKEJTPH+7mUOAqafeFzRSDdGvUinkO8bcheldq4nmewzHMKQHv6+P8ix
i1wN0Rcce9N/xceKqaIgrjIHdGpEI2wjHLhLb/aZGjmrc0RpjuvKXqfsZpPtxuJig1Iywq0L9UUW
E0tDp8WRmYeTWeAu07G1fph79Ng/y/uPtjbWnaUZ2HBrCBjG/hS1RItCatLh0DqQsVnKHaLFmozk
JsbFIVOO4UTn/Yh6WoCRB/QUkL3wsU+Gx9y5E/47R1/6OB5jqqOMAWrOmEzT1yO0XJlq2QQKQZOZ
k+W1N82zViFOk8xYLrHDPhh3vKG/gSQm5a/YWYuugzvLYhNuPPsWxy3/ih+RgKmyfgZgtxF8WCZW
AVY/9x5D9ch8FBwptDGeCaH159exI27s3cIbGcj478YHCOUoAPix2PuuTP0kzq5hd21B8wskHsbM
4sS/szhFxd5FJpMSoRyxjXeIImAhye7Jz0qbjbxlPhIQ2RMQLkS9JIUKSBy4oEj6TZRhIw4TRfPJ
U8WWAChsabjke7D54wIGaF0x8+lJHDQvZfmmDy8mwwSmf84osWCUw0BomZ9+FOgFW+IRJPaLqsbW
fhjjPXT+t43XOV+J60BouWsHn92FNitPbv+iQ0SndNh63W+pZy8qDE1ZaIKu16gaTdTOFthEO/wm
0we3mqWM8lCuU2uuXJ+cXzVyexVTQqa0+JpaUbSRXrlq7/KI4vheCwGbyXQ8o/jIvBOwrWs0a7rr
DYYfvM306H/DGKd+jaAwCt7AzwoGPsN/EhYzxE5RP3njuG87A9rPr+/0qNelQoUt/DBenPBS3LGi
GkSUTlQ7/dVUGBs03lK/iM4ozoIzd1uwk7gptuJTzu22un+BH9KIQlUH6awgcPLiBsWmcW8pmdTG
Dx0XXzdX2WN8xqLESX7B3mEe2nW1Fk0wzB02Y9XYKPmEoHhfw1llxAxin1GjdKG+lIOcMTBFJ32u
gK5/bzU3jlkYT5HfUdKgzP1Jpu+GaT9KAWsnLtnWuC1GN7Zvu7UekGmWhyKryUIVmXWsIx5FdDVc
+RmR4+PfS7adcBEmeHCk0LJv1BP8CeMdrRA7j2D0chNJSpBDtMcmu6l+Kvz5pAjkrMHphCOLSzA9
fKKXVfKKwgugf4zXPv3FfJOzQqxWFeUWF4gpWBwBYISQHiAVODjth7jOifFpY9P7kmj+EH2Kk0uP
Or28eeByVBCCfciSUEwkPkBUI3gip/ja8/Sz6HC8mEoLdnwSlfvM/yXCs4VMlb7E4E4CqDBGoFbS
mBgxKvF+AQYY+0Er4a3CTe7gDvVhaGJphSXFgLnA2sStrx8uWv/7V9EhBML6KeAFhqDLih0JTwQj
Z63xszB2GowTDAgx38tg3zfLRF3e0E6i4pmMI8TZGQ0ShpbcjGLac/PH/ualyWIMciT1HO5MXvj5
0A8QAPMq8v7yWRQGaz42meMecqBI1rKE4Qlafj4AD6fIfnk2ss/zSWLsKyFp0KQOjPIMhXgGxg/z
T6hfo4BtHct3wGakmWIz+efoRSEFZwBQ1vvBv7Uxj4/iUC92x3xqRqK4HEdAMKxLmYP1JJXmyMla
+1prp4j0D9lMcoGDolkBEKVRg6Bhpp84qQjEUJ2ER1DgZyG5GqJ6RCw+k1zEieM8soD96JP7ZcJf
7BVEMI4P/A9gQtQlqirUWwT/NquWQzKJipVcJXs194iXBASryTRorRspgyH6Qf9DXswqFMhLx4sA
MdKrBmOTu6eI2w7b3XDFkoO7xL1T+n21cZPHqLyW0Pp4IvIMMuj97+yKEWePoQJsvMJLsJEw8mW8
MVl1N4sReQCJRuMGoxisf3Um3xy4sGGFXyP/JIcCVRrzbn5PwZag79mnl7PLs4Bxma1gt2jRsNQG
pjRQtxjbmzS/Pbuwosho8Dz4LqxSKC4J3gAN9kabqHzWs0c5DiYH4f9eZWpHxZnRWzH2YdrHXkN1
RjXAi2wN8r+JeeUP7vjpgeUyq5P+j8sXEgyNJ4yhLluN+Z0yi3fYpGAQ3Ddh3sbfcJzPODhkDLH5
RzHHBYbvID2jkRYOE72nxIljf809V1WQvZy3/0cszABWNdIzNQZnfCxuX/vnQNG4RwNuZo6FqEoD
mJIOyKivGz+GwN45Ktk8DBx1RmURa1KuU+8QRrTGU888oULUQu6gin87/L/gDLlkEG2/IStzlokR
HVW0kvUp4nth8PDM8CWjDpXikp1C0NnA3fH1kgIq7wAUmCS7D+Q6hQOvdQCeR6ZR3mMPHu9NEohl
YsN/HybuHy2wN9IEQK41nZUC5dGTXbMEKukDDJ949NCdIE7xEITO9kduwQ1n+FFAqqWkz9yJN0M+
MCMgfFJlQ899evcQI1oyQ6JH1i61lhN8tsxcKcjc6pGaGy09vzzmgZY5Y18IF16/jk1Sgtpf3h3Q
AME8J7QsgX6BGMcrWSWf4nMEK04jEpSTpyiAZeAe2S1JenpDntqd2aqSPrtorcUVa1Ivav6h+vuc
hYsBB7IBSCNcFBegu6eywgs2u6eBUMNYvU5+4l3KTQb0sD7gSgSQD9y4Zb40HfC9k+uNIMANbrST
XFrUplymyzFVkXtPYSYT2h62anLlLJNXEKvREPYd6Fezmtboakj1mn50ICYpFufWXUBziKgucN9Q
5rtM2ORpy0d0iMwZM7YKLpCaxsNH1UJTBWks4OvZEGl/xJJE6lkszA/E/xLR8DMpvOLGkd1TijWp
9cj8Qrw5Of2zfL/DyDLANkeoH1OaLTViO4LotyFrhrYt0NFEoteUWqIPxm9Hibdcojx2DvuW2tzz
q7eYnaFApku5Aj+p7282UcMcyy05mvpeTm8zRllMzgZLk32MfQvfVKIi+VTh/NMaNzkcxEoIetVk
XRssYz0HnzK4u7z59ALyCeOsI/rlM2z+CgA25/9vqdSKyxSAUbZu3hh0ifwDtSe/AhsKjIwkKzX9
lZKW1xSCIocsvxKDeQm0YYOVTYaiASkOzbXwrch9hVbH5k6GxozyQW9u+njlAGRbp89S6H077ZPi
Ke6uki3Dw2VjgLGGoTlCd6hXDOocbym3CO/f5orrpYdE1D2J07wkKLHbOKVYSOAvpwX9zcAgXp6E
PJFhYwCNpDxfT/y36vYtcd6k8aHZ+zPjJC+Go4KqhUK+RbpCE0OJL9M2FVmOoQVHDHC4B/AEOPeL
SCj1VztTro7XrhXMLj2cVVIMNESJOzSoSBRrbeEtHEKzFKm9ljE+q9s/wzJjmBZ95hBIvhc0ukRw
iszXfq0x4WBGkGCtgjsoDag/3EDRp/q7a9asuzqSipfRTIa5+9VKoEHrZ4dfWl87a6sWr0AGCS8z
HWYR075Eey4IW40kotIEzWclKpCSefx6NZ6tP0EJuwuEytoS6TyESr888BxDkDEMnDbqr1RGNaZ7
Y6Dj5VwwWfNYdAERRIjpKOkcVErNuKKppD6UU8xla5YiyKbbkFnnBHkZaqhiItrFgqhTyy0B0Kry
pOl4T8RSbLLvCRO3r+AG5uGtsOpHnj5r0vI/1F+eM80vRx+PNSdCArc3HSPLXa0eOSQ6gEreD+gY
7Fx4HlH20DVwCVLpgyQHn0De8HllVhJCKACCMCyA4O7XrpZkM6XZjg3EZrDP7sCWydmO+Q5FGXUC
JyKnOJtijRenc+LYc3S4pRu+jEKBoDiAYfDj5qal81mOJHlwHJO5FW76+I/1MhOmJ7UHS5kHS3vL
9/IDqfRhci8yiJGdWIu4oKnGhjfDYlozaQRI2xsvqNbSKbe2pBBLneTba0ob4cX+pXMAkMT0HLye
kqbOTWgDkUbsoUryvgUhBtnlgt/HQcMGqKrbTHnu2X4OE35MbBe4tfwxBfG/zrHFZr2AgljGuCjw
SOpPDe9Dx9ic4o7+gg3O8m4d8WVy3S5uEjVusGwuUBpysYO0f9jZxROF39Ui2qAXocbhCcombjF4
5dhW7OhEUcFeQcqiFM+MI6zpRyvtC5/bu4XRW1WfDHZuHt0Mrx4ykBxDwSVLjpx+uLFwmbJ7aNUm
GfZDMCwlShe5VzexGjDX4aNUGl4ktBdhvjaCi93FH3I05ie4IuxInEd/83djhAPBGSo1OTVg5/+4
GHHLGSkLU8GELyBiWQ86TGaJ18Q1WT9VWbplUaQI5KmrOmyZC5hJLsxL4D2+TNalfKkQf2esWuH8
MMyFW8adSEhDkXM81u8VDjJ19UatJ20spSynkt+disS+cXkJhGdDv+Fkyz30+Q6HvFlZwQz2mD9J
q5zFf7Rn6a0FLLgYmgEui4YQdWi85p23y+bgOIjWkRL7085uX6UO8wM6n5wsA3rgDSWeBMbwtAQz
EGL5/1g6r+5UtTUM/yLGoAjILU2xm0QTvWGoy9AVROqvP8/MPsOdvVIUEWb5yltoZpcTFDFgCxs+
hTiTEl3B/mFa+SYhnSlJnl7577PcmwCZxVwXqQKnz/LNYfqElPuNGpsoKTAAX2ov9gaxdT6iM+I1
LrGRLu0Y/mWxZ7d8EdcjYAM7uKfPD3mhFiODpI1tiGhQ7MkPAXao0ceBZI6D6nsmJEArirfA8tsf
susOcGZuFDPCC5KYKr298asy67846j2BIqZTFyeviERBu/pLalB/CoVtd7QXC04Hsq+euu8O9Z5i
zT3GhwB1qBmmoGx6pV4gufEtpGn+Bg9pF5BOstPCftIgFDUtRjifF5UHOwedRMGQXZ2azQjcQIuI
f2lhx8cJZRcuEbszMa+hC2qDWKBbJlyHyoJIk6Xq7bBfPRcMBtU8SBnLXrNmaXyyS1EkTOtPIjQj
DMSEQAIjIxAHq8tCKZJZtJPhVd4qutNiK6QizcbGaTQxtUt1zX39f1wjUj2FBIPhRjUAAgplDk1f
a/WaJVxcVz57HJ608mWDmMenU99TD2IDpj0bUvuuBdRlQO5NIUnLGkRTDexEgYqRMqNbbkZPoJYC
lsVIZi1m0vP2D7Q0/tINMIb1WYWUz9UfsQSydPCx45+WvIq2XG8BbUEug4lVZ2dTBA4JTdkXIS75
35P7x/iRuHA6GtqUmuKNgnhAxG4qg6MXqG1OVzOgdgoFhse+sig6kSmJkid7EBsIRTxd712NEL00
AfPCcaRSwpbSjkgZf4RkqC8K+BNDQ15PDQzkAhvQgCwmRCWsqGB2RZzAUElInat9nVgOUbZoNvAM
SoEMaMIadhH2D5FIlMpBZCTlZI0cJKhDwiAmAPmgWBtEIIMWb4uc9EH4z7FiYvwET4ZsmB0KzsP/
127AhhQIqASR2U4Z0aM6E7DGjvpgXeHyQRgmsa4N9falo+uFvBftihog/UHA+N4NIqvljDgRDghX
XgT9TxoyYHiwnuWzNHT4uAZCDEcsfuJWwcFgz0q0ff/ax4izDBSawrNQZ1doWBbs5mBpJDqQTXoX
w5fLRMcArfTn42iwNJDe/T+0Goo5oihsHmJJoSQ9WZt4uje/7ECwV0TUizYeESPrJzkvlwQdaUY+
E0d70VfCiZh9AuUmrhk5l7iYLNdia88O5YgrCFWJDLNbotDyjoAxdx6TvurxEUNoAVDE5GdPweRV
ZCGI+jmzMiO9ZyXETUgwro3vAZTdYxIg9CVqRWyfhAJkWdwt3l0JCeFcMM9PgF2PgGJKi9HMdFUi
L1+sYZgSDZ3L4V7TrOsrGCRQhjTzB+rGIsPTPQ2R0RtgAVvRIqvLGRY4+vtJz+sEweAPoiTtnMLQ
3HdD+yr2Cq5quzPkbAPjN5LJt82pE76I59n0sBnhA4DQjCocXQW5bjJ/vxq3TJTrG+EspMMQI8Ps
ojTQH0AEnMimnkV0O5jOJrAb4a8dyj9y9JmimaIC4WFH7FVkVtrvGsmvh/XERNxvI1TdEXqvB4Be
8QRn2KlnmguJnalTmFL1fqLuibwrZf+i8qCNdwlIa5bFIIOfItgQTKIJsSxQUyGn31WRXyQoFTMP
G0r7L+DDLJqWqiwHIQ+qta5pHWQD8RKJ3WmavFA5ayiusBrixmIN+jyk55M0CujT/4I4CfReFLMN
liuke5VnYJgPF3HJAsQiUalxb4Dh9kx6oavZPXW/xPgApuwExxAkoUTo+H6be12CMK5OvliWYpZF
rcQSlKYCG9KTgVVS0GpqEeTS0AY4RYFpS0pcAW1S03PRYBxoIbh+LlHJqAFycJ3QVxVWwqJUxlw6
DBaCqRqtpuaQQGCE3wmkMGon91LUWUH3Y8+al5MAMU0H9AuRPbpj+uDFLChwCe0uau/MQxnh1EYy
XQ1yyoizugq6VT5T1mefFBd4WmbozFJumCiQTs7JQ0cJnUYLuJdGv8uIoQp79qhFPBdYe5ihCI5w
8+MfuWbN/vMyMT43Php0HejjzuuHhLwAfvbRnoKsWrcUUACKIaoBVvrcAxfLwDRbD9CjcAPZfcp8
eigzrBAjMHSF/qnp5sf7Bb3hXcxjqg+5Mpmb3XuTT6NZrpdfjAP6oFTLZyR0ypPWHSpOreZFcgPY
K+he00WrwjHDdZFIs/tQAHhWFkuA8NRQUe2lCE9FzcS5kNLwSDzfJsXaxOb4MaUKVk6A9MovXPgO
DT7VEqvqlGbUND9W0efTiYdoNZUQ3INHiZ3FNIdyb9Rf0VMNpsouzRt/wLVHdEus/iyX058p67iV
/WIB4jwxzFAh6sUyGADU+5/qBNTNb0atXMk9RZNRPcFogHpRiFkK2Jtaqb+E3TYIhrnKzmQBrZrC
QW1FTaryVAYdwpxff25TFMCVxlwMFMosM57L0zNYcpsVQ6C+Rz3lFrNj63SMo6BZaWaLASe+uWQG
+VlgLbMcYjL75Is9cOq+6GFqSboSQNX4BcX7pBbKQg/r5Tvx39OGshFbTo9dRFdPt6nBfiIo2/hy
Dswro3jMYSBs88haRRWlvHwPWtuMp15e4veVh1ClgbZme9EKbIC/q5H0ZeiWp1I4EVLsiAB7cQjE
SnemSNJHxnuZoiuYcu8kUSCCPq9H4Pjle5NTUkWVmBkoL0r9dS3wr9XYtishdgGUq3tp85zgM61/
mVIER9x8Syjuk0/GxOLdutENfNvGz9RV4Og1BWEvinifPetYheMlnDJxmpUOUp+Q60mdUdQWLDL9
EA28vSq91w34XEwLWAufibmcMNGoKmXWl9wdn8Nde+CEPO5ftfalVASPKqxehDXJqlNTO0kvCn+g
OpH2zCx4BFNfUk/qMM4V7ZQg/VDLCEKDzkRtqjFn77zbcOE6JNbFopTA6kHGOGiJehSkrJ8EYe8J
yMJ35Bj9c4W6iG4WTqcms3ryjLAOg0bCLqiRUKSR7Jjp1aRJr4WnEV0C+jb5WevXKkXAHGCQ2W9f
BdEytDU20LGefMSihUbiSayaR4+lTv20wIn3+WqZeAMQG0TO337fIRT0lvyajZUjjq0OwAB8CXfY
eGHL9KBB+HB0PEpfY7toWBieyPNErNDkABOU0RTwsRKMuCkZRKiiIDWMMWCnzhMApx7oVFSMHtrR
O4EiSJHwMJlDGrKkFjairAwZAr95ls+elCG6V7oQARy6giLQLDsc4mEcm3FDX4HKDfEHuUXcpieL
mlXCEh++RMMnnj3bys3hkVfpmqSMEuXiUfd7q4qR3pmiJtT6YwJOgBgwSYG/oH6TPH4oDoKpIgih
7YxaaHuorHbX4CWT6tiD6vo9Iuh9vK4q0HCx6GQpLjiquXmCumVUVMXEL58okOKDqTAbYlDiNadY
hEGVknshrWQoO3GmDGgZSRrIOZmKmcGbxnGeSF9liI7MVA7gW5UIG4uVk0bhA2D3g6K6VBquONwT
Up4AtgwKdWTDh/jY145EpTGOB0ekWuVdYBKlfEHyOCX9KlmOaDN65BSthlQC8EK1AyULvSq9DQkL
AuXyERR4P44e0ucLphnxoUALJzQQkamS63EvcrVwWUeLwbAwJQ3/WNjPaoALsyWDE5sdIytDgm6k
4vYAEalXnAKiUg9jgrbgGrwLo/+FHFqBFEuTf1s8R2wHWKj87daDhBH505u24YLpPnmBiQKCTyJH
eUB4vOiSMouoEFdmsTCoC0dc0KoqcDH+rxcrN9FPjzV3VxMIyayvySMg/JXldK2CD5FB1cFMgGY4
SZAgCZ70BhXip2Ek++dMKK7FClTtBklh6BZQv0LWWwOxvZwqUU3gILrrLB6YTgmv8SfxQgIhEBhp
21BUXQtoecYpG/mPpHyqAqL/Tr4mLBflRblGUzUoRn2NIdZMAIFYIx011P0//FcLYlA+Z/rEnTCT
9E6aC1wyaEwuojlrVHSXNAP8C5DLX50FrhhlL9pZiuqWzwh10DF4MKyeNKURNLwkof49CnbIs3fL
wYBgbacWmmuQ87oeNkVkLgu1WlK8OkW0QZhUxGmRwVWjivKw4ORTMcwp3YiUskTdhcziTS9EGpgB
qKLolIpImJqJzKwMXUMnLqfvITc9ovHI9FLHkYBplHV4TJCNTbAtMKkrCxAJHfgJ6xehqVyC+KP4
pVvp/AnmgATyEQMjpdNGeM1aKwpudBZewNr7at9M0SdLscbLjmGKaZnKqQ0JZV06l6CXnwrIVNT2
e8D/Iy7e9ZgH0asKCt6zHslC67M1lsE4PpBuvxrp6k3yj+NP0GJxVdFsJFyyBI7uMsmAHRCYtmSe
GuwNQ6oOLwP/rQrMyGtwk06gaaMvTQMsHB0TikWlgeyOFfoouMV2yfUrLk1TIRhGLyRaTMdk3kJM
H5khoYZUxOQ+Ef1cidaChZalZgYUb4Zq2GrSMxDwi4TFNtOLhcCnR1HvEjbp+jmRf40GEQKqigXK
+MqM/T5i6uTrsT0JNHLewr+UtBloZLRsLUcE/xQMhBGqWIpGgLmvAcOsBEOAIajR2gBgS2PJKnU/
J5AMDfoR0aHS7l1xelL4Ac+0FgsIlZpnLnnkr2JBlKt6qT0AQJGmc+WbY6Hja0o1rYr3Mg05C8vW
hPCa/brv4dHQIv27llNvqm/BM5SeDO7pScgsYnKa1ohC/Z3vBIKi2KrDCi4o7pFPDcuWdC7+iq1v
5wvMUkHRWzcJaWtYpNsR0QvyhtcUtjFyS+weXCrBOWqFawdRNQmvuEECfCdWDtLQjH2uU18zBa7+
K7zDmyXWtidoPdC4CKnpT4vNVHzgxzGdIDNBnMm157QZQdSSxYalRYg6hb/vqa/EFkhv2OnnV/r5
TD3kq0T4mFI7F5TaDDl5RpNA1ucwUogUJ76IGM3srim9Q0PxifMgziv9pEdSvEOhly4yCxijBfxZ
KEsILoLYkkWBW6L/3tRI92a/Us4N7gCLY3sdKSzu4hJjfK2mVAhM5ljuUyfVZhEDgfito3jb0uzC
SZSi8nHK/lMU1w6e17B+gXTN3rYs0b4jUhLLt2bFDDcLt1/av4SVg3aICqEAIYLSYYL365t78aTo
EXqdfhAi/9Vz3+KipENtFJu5rl+LwfQJsFHIF6AyvJn6g7i9+ohHzwTKRsE6nxXLckcuU6eKwD0u
E4jTBb3C0AI3z90c1pqpeDWVvpQ7TuY50WCl5q2jTgjCx7UMyjNTf6blR07klZUHxfw03mi2V1RF
RLBhlTYWDDJaMqWBKCffreXR9EXAMhTRXkQVwj9KLOuFQq5AkEv1nMysFSXNRIduG/QYJPGZYv3L
4K428r0iSVL1m/n6eL7e/gT9m2d87Nq9FKoLQR0PMe1qVEIblJefMqthsnyjVynC4h5MuGTcNAp5
mWU54MVXxG2RMeBJ9QogubRoCafmksRLkHEekHTLjoju3rM/lVgKWbiiDvO3fKQ2j/Y/ixZFG1jT
Xb7HydVgViECGBIwhezPdfdPDXG1W8cEi7wGFo5OGxVh9NaYKxWumc0cM0CqO+OAcwv1mPIZ02/J
4MpmgVzBjyliVwz7bE/NTUxro9w/aM/lFwXNRTNB5pt9D5dGYvuHRmQcj16U06CMPaGTwlpvpBQB
J2sx/8W5skZk+NzVhv8qDmpHBYDIqTdC5CYYNlLhZUi2hrAwdDggY/v5etI3K34UwAJiTlBcBrzs
Klay4rREwiE4MiKuFP+2PckHNmvdetQfNmqxPYjTqD/Qfo+zL2Ai4nNw2SkOiYw7A7uTs1uLHIb4
D4XV0a6xfRsbmpplMUdywB2tz/frmBq+nB8kzCeUNvOReSpy8AIzS/ruMFGdlji+0Elry2b1bhq/
moB05m3Cx7Cq0nirDyfhQTQoXQADs6EXJViwllFtR0CbBSt/UgUp2U41Cl8r8lOs4zwdWEHOHIqn
7cqKPrHMoHXLLRKewX1FwPF2hSXxC9xR9rdVUeRj1Cg5IqS1TdSoTX+yEEjgOX781lQLYpUWRgxS
WPEianpiDuijsiuNZBsqn0W9RcyhiZYPmMJdKx8EX2Tos6X2wge9nPhC48KcPGATfmYsroOCVXG2
fzxhQ7Cl5HBuWgTEkjf69UkjwjfwBxUxgsDBAqTySM9dQCfldoA+i4FtmX/k1ly9tF/SDyFbc3l9
Dcfio/zSf8ytue2o3SzQdVjFQbwqlpSqg6fXeOEsmU8X4Syav4OJo9iKXTnBByod3sR7Ltqg2UBR
2rFKKCsxBBaPbb7N9sVe/84/Nb5MbJ2vnNj5vY1z8EV++9mc5YP53Zzbz54HCMljiBL8bnqcHq3Q
Hr+Q+NvVH91Gam106Fb1B3CqZpPNs3n3gdQooh82lQUfJa1lshiX1TrZV2vx6OftMt6mn/XhuR/W
jNVym+zDXcSTxqW27Nbmki7UwD/PBcJG89APfVYOn2U7aBeh/5hLFywTlo+5HCgz8Yhm7/mHtAE9
vpM20Z6mTtQztB0qIB77YNDx2iygvrSyUQXyOFY0e3Hkdp6tCzZyBzSEVzu4/CwIxtx7EcBo3NBh
sVkPf9ILKEcH6Og6dDFYt3+OjaMEJAfu2wV67UFBRNpU97tLZftbeCp86myGANg8CYSa32KcPZbm
xkodtAh20M82APivVEEpeLyv4am/9t/xZ/+NeNrzUB2SM5CBz+qQfooL9uJT7LNFtSaBB50/M+ew
F+aWL64zbgQB8gDcfGgsQb9qV8UGUmy7mi7Wmh/NZa8NiLCCZKms+kA8e+JZPq9evrbFIlsgqiio
FfZzQeN9/tp263L72OrIn03uxVw8xoC4zVqW22bdrGse4IHoiYMWo6iyJ1hGh8Iu5jL3ShyCA846
CIRIQNYzha9iofPLZPFct0swAjNxh6v1OE+3xbqU7WnAXfh7tPP3ElkhHtEMmeBJUM6jGURGlKlB
gXP7cdHhJharcaEs0g1ywth4rbrVsLIW4uuxSXYarcWNttB4BmCny7joecBr5aHNoEIldoKUp3kQ
JMMZ85Gqybz2+Z3bsYw5UUAN6b+BAhSIJZ5fZwH1IYYOr+YRiWNQcF20C4UDMsM5MSxjV2g6ruhg
mjMofQFK2JwDLicrpH6CZ6AvqkD7nQj96DqAZF0iTJ2cNC+fZyfDrwMsAn2sDnmoruwOLoGsp8/E
gxRgVsPFDV6/iLDFl+knhF2bD+y2R3FccfRqVSU2gtsL8RGjoF+gSzwrf5MAtP3L627/HYeXEz7K
N6y5xsXb2yl/1wVYt4iWs1W2ioKCLwWqpI3wna+de6JRPDa/0OOjqOFR2Nzpo218AW3aTYIJS2o5
7yM76E5T13JaG3LjbAZtZzPZ3d/LWeFIzr2YYamCRwXp4zbY1va1d/0f90d1YN04WBHaEusUQwKg
YOYwx4Jb5qC4yPIl/tAvWT6YdBzZIZgMwtXbhuTk6BvUtWw4N/YNXULKuCwzEtMzXMXf1oXWldO4
2Mfb0L6Y7eLx9qgB24b9DdUdGxJtAczKnjK3gesKGWwn24F9s+kOOKgW2mgvBoZdr2AQzEr7NLU9
x3Mvp3wzuB4jjr2aST2j8+ukHAXpdCfaNfweYVUejw1uafz++9Y7YBC8Z/A+9sij9x4Jhj/9GT3Z
5Vbb7PlO4ktu4hYudGV+o6MRysLqATD4GBgI8orswRHfhTYqqo6CLS1yhw663864prjpRhCY3WaJ
l4md8jgg0MHxuu/XOnGRtPZQvnGGuXg+1T/OaWrHG5hSXJhb/8HV2JxK+3JAfdN5OOIw2B4EDydy
Ebmw6bfx6tiO7cvlNZPt339EKvyEcC2f/+UcoOPwD7ZCvBSE6zpeIHbMCyNXnM/A01K+Mp9RbRP2
8BvawAtoOrxCPAMtLC620IlGYDWx26PmKAzvKijtZ9CLK+E43ANkY5nncOg9zbuIj8D8+Xtnju1S
bOSmYbKAcCGFcvv7Gx1xHuLigAXh3f47D67OHO0Qam8+BSlPHEBzKHKQBNhiximOeHNrgWIlt4kE
/m8Wphuk4rzGRX7MFr+R9iO3FIVTF+Gkv5EVBajS8h3bkS0djVW+lIPdd+MjzctxpZnmxPOpD8T5
7waTT/Ow7pWf2jTbGPhPGtxo/dnK/Muv7DWRmLPfE6DOl+ezZRPF0Uy3s7niqhdk/6B7+JDcTuPX
9Fjb26/gI9jNvp98ckSAfWkv7bUFwFOHISsuEyQU/yKvXvZFdS/Iotin2Yzd2EZOYA6WzcWFz0Fo
3WnWNMr4GWNlT1vqS2S1+R3KBEi559vEixCpB27j//eccst3/uOT37i8zn/wN1Q/3YdbbrVl7iLV
ssStg1dzxFnq//e8nH/FI+Uoqc9f1qkfebEb8c5wFVlAMgfIKN+xP7IIQG0RP1hsvJCD3WIWnmKf
/WOOEZPHeuL331LK8hB5qPt6iED8LRJ8z5PFyzJeyGLBJxBnQCYyE+/+cMWZdh/icz/4xP0cav53
4rG3EbDAbN1C9OdteiFG289jv+ADUIKMPzlHz9hZH+JUzA+x3OgbkLUrededqOvJnnRERzI17d2O
joRrB/c7GdkHMsTL999IUfYGOYEYWwgDMPTEoiH+Lx6K06zEyi7GWL7RWasoTzB3Yma0s5jPHpuL
ajPfHgt+zr2NWMtEcMLI5K5uNob/+XD+Icf/90AVgVf+HSbcPsRwOMT2LyLB9ueCYSDGRrWC/GGL
gdMvxAA2PsX2totswPf21rLX6oJai/11172dYZ8e4r/V9/fuft/dv/lJ9pE6Z+UoFzGTWqwbvP9v
yL/ircWK8fcSysjiMS+cp4PDEit7+y2+u992q5kd+MFuxxvgL23fxJLOeXBu2oKPxFIvPqJYp0E8
+GIhR9FPn4Fs54TTo7pdeWIZ+28e3m63VhziRs9+AcQGAU6+489iZ6Z+wN5C6mUb29cvn9gTq3zJ
skENYk9dzHl5f+++ilYgt21zna2o4nGF/nt3cezXcnUa3Mul+6cdzPvDQxl5fhBLMGunWHjDZbrU
neLf5SLWfp395b+wY/rZL8rf+CJW3edKfD5pLU4Zg/vPcUFhqFgR0Ti1K9/YiVECZncSk3l1W93Q
/ft7jbgesm/NxK1uOT60DqIIxbvA0Zgxt8Vy9+C+PuwioFPKzvXfQ5mpW5qUXFvdGze6J91p7rPT
UiafIYXuUwa5MuP3ubvduu5yv4/c30/J/XVCj5In6zher7YeHM1VZv+E65/C/seT9sfxk6m5xvf6
J9q8XdOmuulMfnFWmyHkbOMruRm8yr7SnnMpHQcMJsleI/HPakZQ720Vl5UN1riNSJaD/PfmsTK3
rdt43W/vP1bWVrm1rmWjVQPelAj77VID5/81Wc7bxZ79F0zz4sVv5EW4JqjhICoONQzYpco7W75i
X68Pv1rUfwuryIRYaPdEGqx7ig0Ebq5/J3a9Br/Fc8XyG3ki1BCDNZntJu5uxy04ncSVPfxdWbGc
44DBzhTa9RdEPzdcnv6LLeTgVrkMEZA7H0gv8hjtaoa8ojsNGPN4K/w39vs58m27nrI+T1VbGsAO
iiISEY0yOLHKuh1aJApNuxQ2Len6DgUL1awAB601amg8b+IyJghqGc9kuoxoJMcZ7zCGeDH8GCFB
zu1GM2XW70X4o3uoTfC5+iuplS02mtTfXgO3sbVd6oROzsaNVPCys8W+85zDRrqRRx/e7ugDKuVB
dWQFACm4IkfvFBxKcoyA1gwrHBiQz+cMRfWzuLyIPATlarpvuVn/3S44ii5ZOF/UstzHT7GMV7ob
4hLAu029elnPp560mjqlqwXyBjwAvw0dbae7OI4urHm9eM6Rq3EtN1+naxEy/IrYArcNW4SPln2l
dMRD3G9xX4c1Guvca/G46svt9QxFmVy5c2oPKffVi7FTLyq+n6zjFSwc9+Xy/az3p/uGsdW60rbz
so0Ywxx6K8YF/CDnfqt/1O3k8xuNZiJdYtzM+WBngfC8ZG+B9yJkzsVPXOzCmb1te8UkDVmXD6eT
TmCAOCiLFv00p//oPx5zFWsJ8skVx47sq/gooy9tW2bIsfGijZgL8sLapgECQg6kFk8EXtNN+NHN
YfXM4ntnQ4wi8krcYT7MGScn/sZzjtje8AnBB/xNLaALM3zFmIRidohgAhVq/1rb4kJRsXYavmAn
u6TnrPb8mcBcXAb8UD3F77HZ4Dcr1Rn4icLIZnQHb/CYbHyn+apD0dOTmYBiYoqv6IK6vy2mKlOU
UyhXtVf9QtQ5Zvaxs/f7z8Vis7kcDpHz+y9leUkdeCW29kl9d45RDfdd/GvNh734BNkm/ifeanQn
MChsxe2DMaDdazjFHOcIJ1qS0JK0I8e+VFzlK1smy3aXLEnvguml/6e5VGv4qHhbstdfv1gR+Kme
NWuqH8Qg1MuJV0TcIyIZZSkiFfGdiIZSV1tWjjIXF+mqucNmu/2Cxm9/7HbYBjHNzLW5hm14Dj9X
q8E3Z7Bn0HLQfRGsI6pIOD8EXVA3nnXM5wuVQJ6w/ygCelns8h+yKy2eO5Ew6M5zN/FFUiC+aJTy
t0G1pz+qLzKG9IN2lRf//R8wwsaadRwE3g+ZS/4hdjNqYuxocPYeG36kIMgpZLtoF3+IkFWkk3R+
j61HsM/WSvH0H0lkfSUn0m8iwFVlMvpAQ1hUrX+K7JzWV0me5ce/1WRBRigS3XFPrDv56ClokiuD
Af9Jj0Cn0mP5K52tNVpGDYJnEQQnat4wA92RAq9ig2swMUkgnsH8gAkFQCt3sQtskfLFsoXnAy9S
nPpgXov7sOt+1Ft61PaT2/v4ODaJ/T5mO53M4YmNEeU9ev52jGRQ4lA0bhKXNAy4Yu7oRHw/lYKS
j119pmgG6G5ORdlJp5LXAlFKoT+i3YZIB00Uiu7Ak+alrgc9cLdxeMKh9ntcpHNqyNPRhzE4HfcN
VPZsZT12QyMoTgVqrhu1nxyjLsG2IeKA1MJLy1zqTeeWfYMQ1SazdHTHK38wk7VJ4dySMebscBuZ
gMiF8aW2v+mLaJRCtAbIIezJexDihie0qlvRx71n4PlFu2ZAZr1+XyCYCNxRJjEvs3weZlkQtePR
LCcepW3a5K/3KJoz7svYxDEdEy5sZbGbUUkVcBfxqSS1WcpDip0VBJDi44Hvq1yAqzPPcUpPMEU2
zED+RRCz2XGK5jy1VKivQpSVzi6nSkehHL9pyW2y6pi0T8ykYqjzMMQJZgAJAPdEu8amy4985ozj
TmuoEPQOwBq5ELNxk3SnHQtfdX22E7ruZBI0Z3rREKICT9fYpEb/QskXh0v6Kw2W6e9yZ7xOQ8tm
SXFXQBJMoYsrwM8L0X4S2Ai0aWyrzQMtOdbUlyW6DlnMsBs+XobqafIPeJXQmNfJsVF+63xwcTQA
1Wy8ylNolvucBh7YyyjZA17UJ6pdq3iAxexkJSLVZ24tekfhAY9ZUDVKoc3MVjnkqM8ieIpMIkRd
OjF2MgWhq39w62Latw/OgW4Q5LnhO4ViDo9xsqvH16zLf9qnbwHneit4Uj64TxY8PPGaWiMdziq3
fU9d+ldKlM/BH4GDo2GD3aVFm++pUokyO++t6Q7uhC5tVnTvwK0ZSOYk6xifUuVTmxxNgyT3PY+U
rcRbi87KX2uZBl+eQMUvC2cwhjmiARr4MYGcFJ1QkBl2nypOyvuDv9Az9Gf/4ZNU9rEj+vG59l/D
PFXVZdnewwnrxTuZfKKp5KPHPDdLagpgJlJzX6ZbNAMBFxk620d4fiPSIWAdfUnSOXAGKWhs7eWL
JoipyMR4CcZlr3mbKR4ffRTw1hrWIFpMb5DT4Ftwbgb9w0Av6LPSYoERwvREnc8XTI0I/B4CIC6y
1Y2l8onAV1C/z5AYj0pcPQYFYLJQt3+1P7n8XeG8KLjpJRDN6HnUDB2/HJj6SMEAfZvC56MpKHA+
GtC1EFwgoHCgsrhpbmgXx+LsKrJzUF/SLgKkU0hufhmVGX2fB00ggVeqqnrXQAIQesBYiD2GfDY1
P2QDjSYgNVz5OuVyiP4avR7VVPHTOqrcSeD6kzHfguXJjbug7Mfyb9/pc5DB1vOjaGLMTs8xuG69
YHPGtlvIEidhP1etflmV0Yf8HFbGGzGi7Iww7wiqBTVBWzX/qTAfkWAXXV4EgGy4/06vg64H3cB5
C/Sl6KwqGoFj8jFO4diVOkgwyxEcke5exogRwLJ5zmEWYjrp90nnmNC4wrafG5bktyMWLIDNlWry
z2xSAOiWy8mPErIIkDwmJ6sa9/nOiCnjwjDGVxsaBl03naH/5kpJtO86erOUF2ktI8VEp+R1A9kr
ASNRtHDdPFK03i7WuBfyY/2AEmCHVpIaYV0LLkHqdti1o9j+iwqGDwtPaBanEkjlla7/iIYjXFKh
kKBPDjWicqKj1usHGbQ5YCtfNMNifduiV0Q/bsAIaaq42nMn6Vgc6ZyihEA1YGsBBdKGKajBfVPC
GKR52mbdzkhiX3vc5M5aTuF4ARowJZIx1mpaTfWU2VWCxoJpopB46dSZwAqKsaSB0hlfXvnGQZtB
BsoMH4csvsd/3g/oGdhyRwHh8a0X9vgx+bTO3Y90BuoZ3spLelFvk08AsYZiq5/lLyVgsR8j2Ult
Oz7KNxQRon/5heqW9ptfSBsv41E+vb6bH/WHRLoUBW6JUO62epFTEDLwysv4yzYLhVn8M73xDPWW
X6g/qz/DT/3z+h1u06/knn+rp+kX9qfTU/k9fohK+eVJdfo4/XreAbsaX9Ed06DulH/zU3yVLp1i
yyeqKHksirUovuP5q1z7T7//Eh0m/bsiwD13hxcO0XTKaECeFdl+nifH+GT8mt/VnVe2xqxmhRXE
5eosffefIIAmF+2K1G1/BRX5vurX9p96mB7brXQVb3Voubm0VNBcBFdL2wKlB4d2iqnPTKA53Vyh
wv6aVaUvq8vnFGLmnD8pVxxxsWHsdcT7/RwpVcLUKWb2vqH6UT+fCCfaRaT5PVpX8QKizzDAJ2ch
pI8+Y3nXTBiROLPTjPUnnffMb7iW1kusnF5Ym7hm7vF/lAuGzFMQ69MdHBeJH5D1Y2ud62cWIfw0
gcBMKR4Sj7PxEb4BxKZtDLwVJsaNsTydeHKO8gUblc3yq93fDa5tnrIjWJDftq786FNXpvpzkKno
AxSnuJbM+44DAOy3p4gVgp4pfAmhito1Jk7XonKCXiWYChfOQKhCwZsjxGzSfUCY9cK2GCXAOFyL
mf5cRphrkuI2s2L3OrLUFdIatePu5ZLe3YA+9vdqx+SpV0NCJJv9e/4bjyWf5lL86y/mb3LK/kUn
dArfH9EpOuHUbP5m/9i8us/H/Xnt783X9Es9GV/Fedh2P/LP5KYIW0pGK32WDsuyGw2V8aj9Co1l
hE9O3Q6swY/++zg31+o6mSO2fWPsphTXb8aNEY2BZ3hjnL8u4Q+AEfFyMUk4P65y8u/18DjcpeDE
gNzvs9jVfpuv8fA4g7vYv9xh1lxLPteWCz58Eu0Y1+e3dsRj62u49rvwoF6L7/o3uSCkYtp17eAh
cMRT99r/EmAdm8/xYHy/95MrNXsUZPv7+wxEPqX5eXn9Tm/asbxrp4G/vy79pfuqKDmc5d9Ha1MW
wVnG7rbhjXl9ye9QiBJ7+Ciu3bV+2+m92eoQGm3zBJZa+gdC3mAvvUsaUkmYJtnxXf+n3Jo9ugaA
dWz1rsLNOxnn9w+Ag+76uhcquihuexjvyFTLV5z5kI+/Tr7He3YqL9E/Nvqf4au40xH+0K/qCcDj
XvlA2679aj6EXRo+PevHN2Kq/yPpvHYaWZco/EQtdQ63zgEDBky6aRnG7pxzP/3+ii1tHR3NMGC6
/1C1aoXcoZ5ZTLy2gReG9tyERLkYrzzo/IM4H9SI3jd9AamcPxwg48vwO3CulD/az/xYv/C0gkX3
yjtK/vGI7Etytb9xkL4ad+09YgHl39YbX5Le0hGlw6L/Us/j7/Ck6qv2jIH5pfuZvwzwuJv2pT6W
n+43WMZn8B7e2s/iZ3obr82bKYuCVcT/8s5v8S35Sf7/Vzy49JZ8aF/Wl8X/JRbnn3bv79rJ/ODx
85hf4+v8iOcxI7SzWM8+TfyS/i9Wv6/9S/favuTffCidV8K1+zNfMn6FD1SzmOc8I5gvPkwy7V5R
3Zk/PGj9p7zxV+rL+GT8KsQo8aCevH/86O5HXpn5A7WyfYnYHfW1vZq/80v6UX2mrI3udfoZ5hXL
J7x5/6oP8V4bqOAW82vwgRZqfmW3z2TlfUQfKTMafuFPn/tuAS37H26z47P6Yvyr0bv98ON8YGtQ
byjqGfX6IieR7YeVEd601/lpOCv/jC9Yg+WNlXEjlYJfsfvhD/jpDeDnbfhR/s2/5rt60a/DfTiH
RDB89oz2IO9+NbLaWZvlLQPe/+6eeSY8zOLHb8CZ4LO37EumtuBuH8NPqC6l+6ODtX88RlH/IMzw
771/wXt1V+/xv4oNe1dfWNT8N5cLTH0X2QcBrNgsjb/Bh/PGP6Meh7ZlvPoX681506D4L5KP+Wt8
an+NfzNfyz4tPvhlWSk8MzNAYQJBbxF8zpfpTXsPvoz7zI70P7V3573/LmHCbZwv55/6El3ZeQ6+
4p/GKzoeVBLsT6vBuX8/3Y1ffo3OWSEWuJOAXIMmgqlwJnIHFwvv16V8iBbB1SgX2c/0knNl351f
vowekP8olSYchbmWP/N/jQtVFg3BWnryu/LZ3V2b0nsh/Cv5GiozL1qgbkGmpb871NYAdBAKEXrw
/Tijf4erfpuuc7GIvxCBEweOJI5n/e7RRVuExcun+mL9JR98RwVWNn31Vwk7vFkgy5RvjRMy37hB
1ghUi2kGNuNwZRfOL/9APpZ8UhvnFT5glGMmIS8yZjD6DLevDVf6Oy74E31/sdB+kR5jY3Tnd+ZP
5H+XwbX/dP11mW76z/EXQSzrJWTja5gNrRshnWL8AjVsmUG3Tlftb0Ozc9FeA9Bf5dX7tX71Ows7
rgGd5t/o2t3DfuHC++KOYEb/agILtA/8qJnwFh7wL9rYe0jAHQOUT+2Vd/mj1stqrT5q4a/l851O
uvnt+8cJTyOXijc8YHY63HX1hRyRNDlW5EH7TDgUrr5lpW0ocWpr65FO4KXncP6trA+MzZEVjcZ+
8l6GAeec575lvSxHbEqP+QeVSv5T/1DP5Zyi+lf8Y74hEw1fCbt+bx2IJvVduKJAAndOKPyG2jsI
CMcht5fvgRPjY7luSJyrIRliV8E7WFJ+zfQ7Ov/GoOEYP7ieEyYqxpLaQI+YTGiE4LAu+AesG0xh
piW7pQPDpgj/jHBC/LQ0OPasTJqDAsz0jJLRxXuHjQEG+sUh8U/j7P6pUmydsRhb8kr7X2J53sJb
86P/aBf3Q7GX7dl6756tC1Qod6eQhPA8vUa/xkhtQgwBLvfzLVO+CJMPcUQg5OFdpeYEFP2Hmz+y
aR0G4auuiznWs2RG4B/e85izmAhFG4KW6a+N+N2K7Ac8a7UW8gwHdsENyuGF/VtrTrugWiu0FuJP
1+bNM5zfVj2Gcsp0+NrIC7416q1E55Oo41uAohhSK5nWJTIlfVp5lXcWBcfgUMNTVrTpOivsnYoF
cUHxngc2OjTGr86q8U+q/pBN/cAxqy4n/WbSmJUiKKnPkAmh7a9KCsK/T/LrauVD6KFpGIZVNDab
yt57qk/JlM5nnXvP4bp1pn315jfWHk57TaWCsKbNX/0ANQdGhipGZ2b61ebvbQ/qCvjrYSyCYruG
Yz7yIg30buxatcyfrTrfZJb2K94AxO4hq8YxY1T2JgZIoCwY6KOCgO6JiKV0yp0+k6RzxfrXJCpy
+oCdvAlVpuaxszLECWvPe/DQW87OczudCnQJ00wFOz7D751q+Oe8aRiavULqzooURy2eV3V2j/t6
KyqrMTJOldHuO3MZe9AmvecxOKGFWgBDLAJFW0Xdm8JiFz1Zw3EP8dcFHcrq3ZAH65ZIeKTDKETE
RiTAdlx5BVvA5nQVqzPKe54c0zM8PcotLkVDsyoaJI5yG5SHGYjBwpJ36h9yi3CmEWxjqwF3CFHf
ir5qopeiYIcr2brNMWiBb1m6N4dbl+bQLGFfJfaibXHWmR4R4nqjvdFYKVlrmUuRSxkmITb5odZw
bR3XZqD9M7V+XfFtRh2BFqJyoK0U+I6YThH9VeV2Nus9n6xACzmWAD35OcXoFYlvbZIyRMYR0Jq0
mgoSjZp4WM8yFjBjQ7HkqTsRaEIz7bEd6YBFw7eqqrHDiHc4qvXqIQ3rRau5G59oK8UINkaP4FQJ
n/TXLgK6oBeZaH1gf08Oc0HGCs2qI1khtMynCV4bxHPUdWOvLoNNtVc8etj6ltOJ4Ka+lA05DPGq
UygA2tcU6YADhd+mdW4EZJjCH+i4qvEtKBhcZQL5mvnbRJxGjh9Ze942wJ/5hNfzpMOCh0nNxUg+
UsJDdesRx3sQqJIIrs7bKhg19NgnOmgZ+65Ydugxch0TumYVz9rOLc5EQ6NasuGuNT3bDv8S4eiX
FPVQsck8WeiUHLMBLjie5piQI/+mUyTwKt0njaurNyGaKzd2SFv+C8tHTT2JhaAFvAO0FNOHRwVx
yF9kJqxSnuZY2CuFWIyc41eAj0ilwlPtK1uoCS8uB2Uz6fhS3BAdFrp6SlX3iLIpBxoOdM7uTKmv
phEuTfc3IAd1JrNUsKCYxKF57jYishNuvBLBsJ/AVeFVl+OLwnEsCvgmfCGUWcSx4wA537cOf+xs
4E+Np4NsCjVSPp07vPyyqX30P8xpxFhTW4+pcvDBEYjB2Ial8zBg9cLkxy/fxHi8G+yjXqA4gL6K
Uha+ZIv2KC/xd2eTY4aoZq/CpU0LbGZA9zPTuU6YNVVwNbTkiziVdW8gQByTHxcAr6hR9lnYZHgH
QTpc47Gr8fvv/HMAEg352LUgUPR4yiTzQytUXxQcBMeSF7ZRk53eXH1GBYqH7WwIv6Lbhm54QNG8
iP3oQwQLOqPVCXtS8KISz2czeVO0eSl5Me50tcdVUYbfGghr2tKrY5D5rWXop0CCWHRN8jt0T9n0
aOufRUL8QHzAHzS1JXwiW03cuHE9PXYT/ohMXFTetmlj22cuFJpnHWG5NkGxTsZFOcCUoyNpMHMb
jX8wTDuVK9VEPsiWcLl4EqBp1RfrdCBmoBE8VPf4PqgcRgly6YoCESkDMYMdrrCIxEM2QmG+gz4q
KSkAdwkpQgZVxw0GnRzKHH7O1ufmKKz2ONjhppsD3Gu79R8YOZMDwJy44TvLCer646POWeM2By3b
msFvUmegXirm8LDBAkBs/QIchYaXAKfWf84wY46MBx/BCb/1n+QwjJgXtSdUBgCtjoEUA4NabCnC
mZhZrFX0vt2Z4NvmaPExFm04P1UJ5ujOKufdoejSUpw/rkKi1kYymhS0tPlVpDJ2yZDRdMjROyio
W9XfAfN9uNBhDl14gp3B4rCQrkYWXEqAk45RhUXNknb1rwCkjg7hpXIWDmQbdiLSjplbpH2v23wb
wNAujPXoVJKoYYTM2Ln3AJTjyBanQCHUTw3ovAbqzqIK5PvlpxhTmtrERybemDUjVk6chFmO7ThH
pQbTZn03A+a0Mc5DDBVLkpkDjAvhzLaMwFKguV/sn8/IVIjyIbYRShWNmGYzHTS6hZm8hM1viHqr
0UhMBgCO14Vy0srnuk44qlAlK/ueOxtrOjofRBXov95JFK7CYaWa6gGHFnwH9F3DtKUAJM0LcEwz
W4lYWKUFUzj5OKR9gPFZx+4mPzkQmRp7q+soqNlMVDfFFhnHZJhLGPVsjcIal57L0jgh5plMolue
veRWcYXO6jncuPmL2pGknUK/efNrWkm8oEBhcw1OosbaoQcvnRcRoo6MPtAL1MlbScWMBLJHvNKq
WCdyXsyPVehzRMJG6HimZBwkCjlXa6TNhUHGG6Rh7D1z0uxqE1mHvdQvenpEXOmlt75DEs7IwBbT
pHPgv6YzFIQICxoSMXgACvKFrRFeB+4ILDYacxJpihdwEzRSLbB6o/GivCHerSLUCMMZW2Nk3oKd
yy0n+/lveARkw8LGooMTbmaohPbZ1rF3G/YijLKwbhKAtTYeRvdH5ZNLoGJOhX6KZ4oj3k1OwmU+
cQ/Kguum70g/9EG/KZJya5DV0g8FQ9DfcnyF3g/2DEg52ger+qiV+Ams0M3w6Ai8vWs2qx4JCAEC
Iv63uT/H7Nt3zH8y5xKxsAxXREAupx0c/JmknI6zX1QE2sxcv0lPrZZdYgalKbdR4rsHY4IV5zkr
hoQFSznW3i16i54LQGRzfH/x+cQVjHSCAWS2O6h4ttrHNHnQiVYiQcE5MleIwn6tBtA95h3p4jaO
IYk3MbR5ViMqwAR3WVBbg3oEF0Tbat8DEx1FntOae5Z9aNPwqSV7XtyBK1SqPqvIpjBMOaoMF/eV
MX2bO2rUifsjPaCSxkE9UrECNE8aARx4AbD/sy9K8vhJba5tAuWhu4aqg7nUyYkvdRO91Th8iFCF
ySTTg7DFLJLjyR5uJIqkTGDlMoDkxI+Mx22TnegAZKA4FtcBl9wB/RGXTUca0jRAeLJJLEoriEOk
6opfbTYRIm4xCqSqw5v/rw8wmVjaqwntbNjapzlvn0UgF+jPDhUY5V1W3zhnKQ3VcJfGX2p/kgme
+JNZyL9CsV/28q0XvRHr8XdDWUTbNNW9C88FqW54wuD1ovoz+mt1h+oEOTkgEnyqCB9nLEMquZ81
akGEo1WkPGMTsZmhjoTr+FHV7FdLwQcS458gjM9WbLy1M/wEE7GJ3kCth3BDVz0O9kashysWpajb
ZAjitm8OGiBUTCFTQ0aMFnueX5QLBlneYH/bqMeq5rU8VeqLyN+wIsPMUJ2qDWZI8lAZ3dFcVP0x
STYzqKxu7Zm4On37EIE8Yh4jY1MZ16lDT0JdWj4aSbYVYVzfcUAzVhTZa6Nx+Y7nrMX82A53+IRQ
bRNrsYxISgcO151LFuyZMFOns/P/pvPRyS5x6AiA2Q9dgD6z0VZsqT+f3Mw6lGSMRR53uWustmR5
q3PwaNVU6372G3ZXTYNMpTXLeUJm5HKkPJIg687DOlVxq5lgFSCyowaRkIEgQTRHK9v7j6Lx8bkT
kYARqITCitQ0lgArjPIUP7u2eXXiJ0aFPCifXJZRJ9L3ENVo3OybhfNDN6B97bGQB9//xn/0/wJ0
xn4nWcbq2g23GTy2fEMw2QhvOOAW2FRIDNBVutgFZ/ib4dDteY9z5gN7LFnrJBVQhnPo+eVnh9Oq
l48rsadi4GhW37jD31Axb7qGuWK5MT8ZmunFOeVa7Y1yj45WBrHyFVVfvjr1cwmhQusmPNRi9IXM
qCxgQuw2wrtHaVqKpw0Fg8gfadsHy/yTk2MOkTLjlXQcr7pb75hcRoAt7EmF64eWSJkZgZqwm2yS
UL5r9PgSAURdZM9UT9FVSz96ojtHB/EtX0k+Om5xRX3xsDCWu4d2jxrjz1QClEommFMtUWPbVpoR
KhkTbRh6VxzsIk49vlaL/X+YdknWdquPy84Gp0vLLVJSlwEHloh4BTA7PyG0n9FOqsbI5UOGnwoR
5JMZ5Fo0cLj5rzP/2wgxU9h481UDYsGiFbff8EEuYXaB3420v5hrplhkMe7ozzZexQ0SUzx1SRzn
UfTaPaAU47zqE8g/1IpGeOjMhzh5zPqBAfSxS7qdcua1TqtAYY6Bmk286iISI3XUxU0EotFeXAwp
abilbEpaaepzkl4iLrl6PoXjN0gECusgu80zzTQZKLRiIbiEuK3kjFujbDOYCOepI/oQzj9XC4tQ
ZJA1yxQ15+Qbq57CI7lQUsXYtaCeE6GnlrJD8eGg+ou8e8orKYcO71lGz54avDeKg1LbWtCn6yXe
Rlc9QgZEqpU8KY0LV+xO+Pg+4UxBEy89DdM2yvRpgJpOcdk6+LcUrK0eEq79d6DGwEXFQBWuYwBu
U5o03iWQOrWcdjEZYFO2bMA9fSzo3KTZ83HbCZtvG7/1iVWq4AMAe8xJNi2f2QYPFtcCi+4cAGJr
aDAUZlGRc+xRkfcGQaKlkXIf2Iu679AZdyv2k94YjwEYSuGRgUcr0JzDgKky4aY8cj0CNKMRiIC/
2SHfZuY8UisknBddscLJZlMddRAu6y5JBembzbDdsr4g5Ey4U/BTReid17+cYa6GrxIzBEyS8vOf
fUawrEGjOvtbl14BvbFhIlbmT2GlJPRDKI2reURCPj/6bEhQLs4BKUnkaYtthD/dvO7kVcqqMIqT
R0dbADDQU+NVYONkTBPhPduNvmSJzO8JoAD7m3Opx99jmHNZsd2xMorl0EB/d74xr26w4hakQ+N2
JTpQtu+IbRWa8V2bK7hEnfleGc0nL0PDE2RGRS0NXtwcekapdDmahU0xGhNqJUJQ51uqPHPADAra
460QP0bb3YZJsqVnfRVPDeXkW/OT4+J7j7VbgYVNm+G8Vsn3vIuKlgJWtm5nEGTKQYwNEA6ocmHH
MJSIOnN19vR00Ululk63MS4R52sQHFTGlyG4UD5j+RD22FVhh0k/7OEHx10j57VfA7tQkv5rZNRp
lVv5geXQUtYjBEucH0kZVJVjm/3okcLQotpSSvpB8TSFxkKwg6EOd5anPcWJbJkHJfRXfe095SXH
eKKvYAWT7gFPpQvfqWFVcmOwHlCrk+xLPOGxHONncU8H3wr0NWvIPz3hfzAmjhLtSdqthFQM2DYa
wj68uf7IZzOqf+wGsjZ+cwgkUrR9iGjfU3emtY4HbCIpWPN664arwqEoDBWohOkm4CYsm26DKYqH
gnq2AAptJsPOo1tk+8YDaKV9cr14JUt/Dpotk8EEOIALN8i53NvvhJQifpkwc/a0kXIR/AVOU+do
UG3UGs8ZAivcZx1Dn8rZs2QT6GcRDlzyJ0JY6dx/Uvroug43iPgyOt0xADYj6dXALC7Pb3YLszPc
p8ZP/pHhXMtTasGTc5xiY8Chs8Hj0tKzWF2JzUDd4Y+HnzXWUAiIa4obudkptkTgX/oGkxEonQqO
aU20wTZKLtjWKQ9e++C02rlMjI1YN/jhPzVPNpWj7uDUtD1Dl5GzrVMvKRcwv0hMkWS0+h4HAUEf
DMGWL1PL/ZnVyMGqc2VccI6tdPco2S3JuZvgnUbuMiXWTCztcLYLygB7xN2f78h0oz5NA1ec46HU
GO64Cq1iSZejqmhhKpt1lB56dJe09Oq7BHjaXLYxlm9ND3YLuG/A/HH6tVmFQLlgrVO17iEYiUPa
pMHgpSYsSHfotlbtkHPCDgWaIUw6R3hKbcazbGP8Vv9wS+mkhb+D16NzFKfbpPavtW1upEXnQ/3v
rIFKlz61cGnAtQGzrHDDHTyDKQvZie0FJ9Dpwgd8TASlkVVm+sqx96ZnO0cWmdyC5LElaZLDAVhU
CgHFjA9KGD/k/qNjH7t9CcnGau96xxHVrnKc/dysxDvgIrAnFCiOF4BXdt1S77cNilTTqstF6ror
of+o9WnicHIdyvEOIzNKMYv4IHZ6L2abXLBK7Zw9rh97CNZeuqFb+sMngLT/8uyrI5yiFuxbI+vI
6bMnbCRBG91g69ZnaHbYAU9LbMiQlzdmeQh2BUBTyr4ECSM3RbxgpOy2HEtM6mceaDb2wApHNjgw
AUCi5GtUaramoRDdehGeay9lOOTKRq+FQ4bPDSlFNYZLHEZ+/I4tvHgGSaOI2Wlidmsa26Z5ELIX
N8iBH93gZsPpjRdghAc3XaDJ0nDL+1ggVvCfYJ7h3cIBCMAaNG/i9yPvW9pQgzqqbc94WHIbCF+u
rSispguogA8jhgMHDMNlmbLgC/CLNPaWYsDBAepMEJRhRssvDH4CyUoK0uDeDVsxXxGXaKnSWGZ9
bWwagxAq7FI7YgqaVV4dHHefWPmqNvpVkPEdBXfnaWhRfcFBk8kpG4be3VIx/2AwVm5T570AiYYX
WpQ19wjA/5sLNYpP2xANIBCIOI26lfMuHkmJ3+wkq17cfMRHwFAwNImOJZZ2GQcoz4rKUz57BF+t
G+odlk6i2a+9MIMxBrWGZ4h7/qPhRstyfph85p/DFhuGScngGJ0z7Es143subIoc2IPE14G/islY
gauoVnQPWHv48EY1r+HQ5d4qcN/Wl67/UYABe6BzmsZ4JcqXbn5L50d+kZj6uMD9M4YRJCnZdQu2
Yq2EMCibkE1jzyBV+yRwF+G90mncgv5hjsq9YzbnYnS2dGCws6CcuKjeN/iZ1RG8+mQjN9oImmQy
exGMUc2UtZAwpcA1J7w+GB2IsYl0OdQWNt0fFhAJlhuJ9VC7Kg5nyD5cMvzslQuxtZYcaeZH3bj0
WeYEWWxiEzgEyjlwW8UA0oMUZjWQECFQVoH4+/IriOEaq7jO9LWcc3H/aUzHcUZFk3330mdkh4ap
nhh4BaRYQzFIso3wDee52vQF8XgamrzyxN27lTJsYF9n9Us1UDnizohnIQloh7ZGqc85BjvVMkrJ
PuG1yUKMzWVPS15b/p/bCadXpau7EptPrGuOeE6zzG0cc+sBYeFwcPpxXbF+SDfaTDVuVpxoURmc
6F2lCCqJi6NSA5F8DAlZCxx1TanomPGpp4XlLFCxFjV9Z4UXWDqp7xHu6l1a7mt9pYGTRJFO3DJE
4OKKT0bfAzMGuCIwzHURzcIynt0NEd6YIRXbXNO3ZoKMj/2dhv1mVKB5ldrWYSrfS5Iehbxu7uza
gazFszcBpXCVSej/u5zLbEpuPkViQUIrNb+aups840GqCuXpWVWNTUGaWL9T8u+wwy8S6E7MRSRy
Q2VRWPwZv5l43/lKcRDPo9Aat0K17MI3zV6XHtb33WYGi+0arM7atU2TMm0x+FjKQHNkNmJHF8H/
hFUsMxCLxSz1DYaysvVN/PJSKjOZIVAmgZDnqqAvZ5dSH8scVYnP2KuMFIph/02xibn9G/cyMyqE
5UPAbBEfW05MDxN2YWzKnMniHKo9d9P4t3ZG0ww11oKw7zDc+FvkVk1cZ4zTmbIXz7xGDFCtaVcG
8W/vlkybk6XmLNp4Z6EbTX0SFJm1btQOC4Q/25UYPxu8sG1StYYz57TjX2f1WapxsfwTIzWNOWIG
hVjHsU1OKekNEyb7wJO11a5jgGusZdOMswo8VvyzBmU9AACC4ENGCssS6pV1yZkSTDgmTuSt55zI
RTE8dujkQCq4c3sEFIYHBNq+pB14hvc0TNQP7ckU3xOSNnV32drequHCEWuyHHZglSkHmoDVgBEl
eKI7kAI0LisyVYTcb3rDp5DcE8bb7G4Lp3AGt5t6ulmJjOFta2WRMNGZr3oRrBQiV2IjkuQBF5yd
XdVY7KF5n5DbgDPfVi7vYuCCLlICmNVmlVG/lxmRl0B/ee5RLFV7CrY93bRYuEJ05u02Uf9Q4S3T
cS5Y3aXF282u8fexzhTQHpBayoPlkPqDXIg6ibV8x0ST3l2iGMCZAy49mVrFzDsMT6R+VK2MZPjn
nTosFe/RjjMKVbhUOIwaY7xt116MQ7RdfwU+7hBpdPmbUDsXq3K/Cr36KrT3OdN2QxA+weGgIh1N
iPSmtQ0CZ1343JMafW7jL2scTBMmgROPT1UkHRdc98VIPwd0gM6Uc+kBpTAeFIo1v6w2FWuI2FS7
8vzH4Cz9QEeBo2LsYN3EyUrQbdadjeM4YlXnmzsaqD01MKwC+gmexFtPo6tlR0eDJxtbyoBeOVXC
0KTpkyvMTZkgZgxCeC4gcqtA3RuuAtnV3vuAcJq3t7y94eGIhCeou+pVfTtY02pguOu3CjGMf/ku
ro0ncVcfpazQ0vpAYGMhk1QqQ0XTdy1nhzgKGr2/HeFSVdnd4baUKnXwyrcKendA0wtOhOpDPpXc
GwNbO2qo8vgVKeUTZkfiShXiKkWbx8qAsZ/5+n4wyKt2y3OwthUYOOX8EmnuXvjg8nbjg0730oCr
RR5eJKxyxuty19K8LZOdyhRQckIrbEBKpsyjgcaShtPoh73b0p8H6T5j/6Io2LQ+c4DPfrDXECw4
/iiSFNjhYsjG3gqpbUJHv1pE1ccxlWxVP3N8lgwRyHSyjJ08Op/bskL8gin6X8szfE/9DI+IftZh
n4Jm2x3j24C7Pl2LM5viw6bHMFKUDPJ3Zp+cTOUvnHHdYOW7qEofk9DPCQsjqzEZhc9LCOk8GoP1
5MFlocaMm2lbMT4LKVP9ags2UWEpCAyk6ObqrxYaT0rkr+Xr7NgjBpVCEOJHSk6c5AS1AzMgCfGu
Sc+gEjc6j4FouUuCTCawkc5wlWVvELphqMWTM46HkNG8krgE0uiPk9c/MBt1HGPreu1r9TYPL5nW
4MbYPnfJtJbTgE/pwUMgxY2sQrEk4+6NdDR/mbr1WEniwErFEOA2GXRIMWlzK2t4oMOSGUf7Ln2Q
TlNaB963w//vwbwKio6NnzG9J5Cm8THshdyTvnZFc5TrWfcQHvfMfmZc85sU0OTmcolzssgVbVfZ
jrcE92cllrEinQh4wxW9Ap/DitZDchA6gw3hzrlF1nfncrczUMqAeEbw03rQf1LImRQlQlFJIv9f
4+FoKB0ugLoBhatXGWH1WPyhRqQvxuHzmdnH0UKfI5quPqRMLs4GAg1oxlN8MnyMDmyISErEFZFx
xlxEpGQ7ww8RdVjS2ivVyU5/idyFOF8Vk7cUf2UMGNFAgAWSzN6Tuctks89fe0p7DwyYRgNY1KWW
cSMmXuig8vuUupiRM2Zf9Eq7nTLoDDqG+Ul7dMvxiQCSnAbUQRdm8KJZtzJYsNDA9RFvpoXEZc71
KyWw41W4zn9qcBtzDmn6MjUZ1hbMiQbLQmKygYskMqPzkaj2cGUYDNTxvBRZE/EJRv+85+B2JojA
AKyBU+4z7nJ4tQ12NWHA3RVnaw+iDcnVeGJj9M60k4KyCW9jniLV+5ZMUmmBZ+MuWzSB6NTR+Aln
y8SLj2kFKdMw/eK1ABX4/AXhl+XATURMTFoX7YG8TemRMrp3uQTJXlsE8J/4a5lBMTQBRGP6LKEi
DJ90Hm/dwfq+dN5ePNRdH3Il/aNE5cH5CtzdGDE87d491rlOEcc38ktzj6sZ0DGQssH6E2IJp5y5
krxzRfmOITcyOJlGPg97LUzQC9F7cxJpkAKodQADe6RRkebxGvchowVYQFupIgYehAgiK6gjlffV
YAzeg+wOIaOhhym9i7wPx0xs8rO9FFI1X0B17TG3TFILYR+ufymyewBdu3pXQRvN/N6j72jQuww6
4c70DYb/VCIA0cB17IEoqvVceav/86UauuzDyNAy6+4AimDnOFwE/pczOAdudqIWVZQiDFLmkoGd
Dc7N3VDQGNjxlst97C9Tk29LGM8lbqhaze4obnSVtMxyzHC0zDB7rGDlEA2akKze3ucqJjTtlnbQ
rEsEcgRF82MQIMpuwKcc1JJpRI/pnZ/gpl0e0lg5jkiY6l/fRk1endWJwky/CzytOvGO4O+VKZME
yiXb4ErADYfKFIBbdGh1fKf0lMg48MqGyOV8vIItQ4LRJTm2LW4ePrQGHqJA+rZzHDL/NYKU0Hf+
xbOfBcCVhcVEh64754jhZXoSOnhpeeVwmMUZOx9/HMNYQyz3WM4yYvPl8KLbN5jpmTC6AQVIj5h2
UT5us+Ja48bsdKTWMACnOHKNk2/mPBdOWKliDIrhHEdlHdW1eejCn6J+872rbDc2sx3ix02fhDOo
zUCdus9MdwzEDLHztFnh/vB3rnlUrDSyZRbvJk/dWsr8N8URTECmOTEMU37QqwSx8yHsZNhF7Jlm
dFfFvI1DtOuqRzbfu7hJw5CL7IKA+u8i3GvVgf8s8lNUQo5mvoj+MfPCnc2JKvbaakCUAN4ZE/eu
/yW1uriL2rBDtwqDBZs2PqbJLf3hWZFAbkZjI0wPT1cfZNheWhrRSNuYDzlaZ84eGW25hfPJUxc+
Vq4RAGIvsREN3D0NR5uTTImCOfnuGGcwPu0YqNeVtlNrFavDbMd2LUmMlr0o8xO7w8KgXaczWNGI
yVHb7AIk0r4bwNzq+KzFpnSumuIg0Yu4F9R0rzLkl/5briEfGFvWhIbAr23DX1SBZTZtX/3qEMLU
KxUM38cBF8Vupbs7F4sQqNnSsA+fkx4s9Fh6YQDxTiJ/peUSxDkmaJF6vMN7FjpnybNUEoh4dG1U
S8KNE0SNk07Dl1VbKdMvuTEZuGWIikMeu80sg3EbWKOrHS0M3kr/7lomxwOokYWFVw8BTD1q0Rtd
2CGW1qhAC0rzxZ5nI7gzuXzJpUB2XDnGQvfLx8G69P60FTl0xt/KsLuAsW+Uxg/A/4s+kM6qw0CZ
dmlyo1AXa1MJk9Kaq7xyEUvH5XCIuTMDBQGk/c9ud4R9LMTSWIghTkGbiX0J3xTuYp6gksfmCmg1
NII1wkreBGoU768PtT0YUAztwIkXRB7/BVjBwrahhKsUCdOf3SPTxplpDvB3CjogEFGMv3s3uxQG
rLspea+20tRCCKjS7JtiPZ6wQoSSMdH1ZsGp1t/BBiU4B7YJiWkHmUSABkI6jhwEn3S/kg3Db0gU
iwShNC1RPwrEuz0hSeZ4yNE2l91inINdOs2XtPe+3Nwm+Thb+1TKIatPL6eVCc5uOHTULCMFx8Og
fpRYRvy7wexBPyoC0jYDgjRCY6D877324CofrX/SmhUe2eOu4V33T7Zx9NpjD6mAYb13hDCTujA6
d6kP3w9p2g5eJWe0Mn1XFeP586R8m/YuqE+NzTBwY3GqZq8RgafEZXVQOsJTC62u/awNspaOw8Mj
I65FXCbrcNr63Mwu17HDzehCg5r89CzZbO6UHF0nO9aZulc9g471MXbUla8Zn7KUU/QgoZ48N0j5
kU+vOgOjBdJI4tlA1czShusj96inDjSIsN6Ul2rqVwbYV8tPmv07kb3SNtr5aYTkoaGd4snhDTg+
u58xZ78/YmN26NFQWWX0Os3BQ2dMLwZdarRXql2PPUHdFSSDxEQd93AStCfp28J5fMNmGpvKER1N
YBzkDtEmCIV6221SOvd8eszwxCy0NZyIJ7+1X0b6hN52X1SYozYajNba5QqElvLdN6ynmuNuNJOn
hprciq29AuZkoOsXrq4as4IUZJNMLfCo3yZOsw9ZEF5ibKFUucxwufuyQTk01kAt60J7zCHwaNVe
e/KG7hjmtFyg03GTwPrL1xnUupIorBSheQv5psZTvCM1PgltrPvH91yf1qMf7S2G07UFb2C8meZT
WDRrA/jm/xlPu5+j6CmLs5NNEzpACZNjjsmj3MbQoouWEVE7rJwSAynUFsVQXWUoCfFEmOIV9rDQ
NeqJvx1ySlN1P3qUnD3W24Gxh+cul3taNM+ZSbYN5Q4YUee4Kz3HLKHZzdD6y2RLs5MfWve5qQnN
3Fsdcd5hTh4kRx2JTXC9GGMal55GNGuxcUxOIPa+/c44mvdqHYV1CbKglNZxnP4JaTDmORfR1n5o
GM+aLCQ7+OvUqeDY9aeSgrUZrnJvS5UxK9NJ5gEyUYWZXtlCVhOG2qwXbyN9XlPSkJg30SVINwj+
l/EjUUOzm5hSEY4uGJZMGL2I/TmACNzV+qB2yk7mlPxTeWC2Y2HdjfID2I52WWgxUm4nQAIj0Q7E
Nck8vWIXaphqmAZc8AbxyFxxWhE8qk4Fo03RT+T/8XQey21rSRh+IlQhHKStmKNEWZQtblCyr4Sc
M55+vtZiVjPXlimSOKH7Tz1XW+Qdrv2RpvpzHFmUS/DCTDoaoiMSLayHnvvjyielo51PmriIKB+5
ZESv3ZXLUTweCS5wIrFjFn2ec95cpE2kwJA5u23508cL2TbEisMNuKBjVDgn99IcU4fwiYdWri2G
w0kDRusqijaM6gtZESRUi9SowLNugwcIG7XoJHDP7zNlJ9PiuMgE3zU+oj7eZnSek3B8+rRyDQSp
5D3T6AQEEY3mnnZODkNp/jmf+2XeNM6tBtCa3meEpoAITrPruZ8422y6YSL5n8T4+5vmU7TFMyUz
BWNDpcgcLq38F2LMsbu/jtttWLJAwIgMKD4QC8kth+SiN/WjUOoJG6KZ26MzkrGZ3VDVoguMdGZ+
3WwGYcR0PDQYrI3sKM3cj9dovQC2wpqiLt+O85dMNMAD7wILs6JsYVSy+CYAFzJRauhdqeE5FnuV
Tcs+rnzk2XhsdnJIUY7TkObefyG3IRUnY80M0ifJdxwZPn/5mWmOcwqZEeMJ87dm/G0wkoH+MFRf
0kqKhMOhVLTANtEeIAzdoNekEVJAuRMt44TuDf8gnzhO+5cov4ahTcCCz5CXn8QPKbOEJhQ5BirP
HvDP9X8Ybt6BXAPMgTfrimKI5ZUCRmiYD1jPNBEFQQjFTTw1/Gg+7hoqfVnbPaalAPUnpG1d+1tm
tTI04SF3eqzWRfU7wCaV+cDkD0DyAus/eoSJpNEQgIt4FppugK08R6YNGlml72FTH3+YTHs6amO8
L3p7O+ODyxk+2BOKOJKA8YdZEQF1iCCjpkMdwsdnb+b8pwybkPiYIkSJo8vww8qun7rxL0WKVgVk
LDzTvshPidMh3sxcPvAM9DeIGmSl0LhnzhXlmM52kr1SWG8FwTMdh55iWoMZ4zpn8CHODiogCzRC
xNz0OjnNoRgUeHbQcLxm0Rl7/ofVLqi7TLfs42ud7tgNsg6lcxEbxoiglHQbnIEPq956zqFwM7qw
i44CQ+aLIdA7j4CrIoLX0vk1zYwQlLD7FzE8rac9Ab1rQZf4PBBX/GoJ0ReFo1vNz7Jn5T1wCqiW
Hgazg1Q6EtVBnU0R4dAqB5YFwVns4aqiCswB1VIHbjna0Zb05JFZfWu+Mw+jl8BbzvK6WEyPXG6u
QYAfE4Iqn5/uCwth54eImmUYCnA9gOvUbwPFddtAV3KLWpe4pk4nehqaAA6as1qGSHjYvi0ebfPF
u5fJeZQlNKIg4S6+NkbTed/IFumIEKw55PXIa0nNxh8i5QcZmjM8Qfg8UPqXwHehn5xEFpHS4bRA
LrLQOMczeAmf5oMIDc2mQq7CI+stnXnDBJXRebiUdE1JcAFJfG20t9DJZgZ5Vc3R4wHyz5A6oYLT
MeiTPoE9konj4SdKXeEW5HHxXy7DQMoBM26/NzpPrD7SALMMa2f4JcdDDSRd+Rc76del9jKMBPEq
63cRHou6f4Z6p9Xg6pTketmsaiaeDA5VctmD/PajuklHeqmqOg8RQIZwC/kb36Xj3wUMD61NjJs9
3dTkIFt/FGSotJ0BaTPS6DdoR2jTxJMWG9YxWe49BKs4ffAURdNFrkKrZZYJyr75AeQrV6XDDZrY
H/w1n4OGS09nRkp7XGNj+WIsSEPmhu1yT0xiFpm7PWMOekcTL34wyI8q3COdaHeWw6ZDwMaPMEAD
FReXsyAk2SSDjdnRtEMprT6TLcWGMKC0l7dOiTNinJcjayT1of01YQxuclDByfo5vXz+fanQ1E7w
o/kRDdpVnivnpMn9Jc09iSYc+6kM93oNGG7PjLC0eNOftIVsyfQutAXThv8JCslNtiTWVrx4dKfc
yCVmmIQZuMxLbKa7sK0yEAlvt1dMFZTFJQZ+LnOoQ/eB/BiDjnvmy9L4oFIghMHfYJ6QW7anJL11
WE1Z0MwZYuSklBDemqM1cZaXhWaSp1j1xDRy/jukm5r4Ru8yPK7rIOzMvWqfU4NjJkZxSEKE4Et4
Fxyfk5U498k/qeirYqJizEAN2ejVhBuE/xWZXs2sHMN2DooVrMERJorqlHrHN9uzyqkU21O6mBxc
X4L0oGGRcU40jiLOUmzkMjyq2luBryW8usgI+TnRcLMAwTpRz5ypdeqheBmyY9DxEI4yOd489t2x
7Y7EMC6ITbujVZx+NwnMj3qmSw6q4hXVxygQWMrcGY6N8CvCqyfqmcEbDkjeGHTI5sJQXZPVJk10
aTw39iXFLqv893z+NQPqFs13QydMRTIiiRlVuc6HlTNflfavqShtViBy4FLTRoT+6LvWddL/kzm+
wZ0RhsMIad1duMFIrLIWf8X4cwtMsYatS1qiPdtH3e+J11JvJjrYZDmiN41uNlmEybnNqjVJJ2gl
jLqk+EVeGIpbgEqTR9rYKIaYY42oJuPVXB0rh8ejALFeUB6xubyMxFxQBOmc+mG1MPsFvMdfQ9wL
sYQOW8ZmButw3vs9nr1Dxe2m2oAjHog52kfV3kXTYdcnF0GA0x5EYl7JNrO2PhhW93cEJXScL4Eq
wv4YL/a6CxG8FTvdoZon1YJBJvEhn/epsVoGtKIMAH+CHZXUGz85Mi9kG/gH4ruehsna6IlzpimW
GCrRCHTkRZWwbYuPfbwh8SD5rVk+I4QatBoKXwAjy0YCl7kULYb0EZzihS9COooObbx3gb4dWurT
8L13iWBKsH0yMQZMXrAGoRYRseDDA6NNunB3jeprzkz26k9NW9MEZ3jUgiGfBV5gmb3We/UaTJ7J
xBPkv2/sS3Uecf5FMLsUJtz3EnQkgjIq5JUWfQ/Vj+uFk1NZ9SnBxUk1iJlW4Lpp8f9RQZec6EFw
0T5ZA4FJUN4iHIGAkH13QZ4CIbSp9Jcu+Azc5UpVl0buv8A++K21R+Yi84v1WEk0Bk5awKTOOPE3
0DHEpUEHZOM2QciOlEkAb4QfY0PROEKVjV9SkckvYh41J6bTvPbGhyg4h43o1Qm4r9fJw0Fu6kzn
KoNsKb2XqXTRBKJlxmyJ3y3Ky690+tb8loQy13yEhM9lORdLTiB1kr8mkfOHQea3KamPgPkr70or
OHdMOyKFq8r05MnHyVACKpKnFIzdqkjRNhLHFUKrCHXk49M2KGdg1rm8/QnJxq4L3xN11sLPuWQk
1byF7FnBQDLaXTEyrj+MzBCE5nGWP05qrtSUb+Ne31IeACtnGp0vaUV0VF1sXajKmA/FucNJRBgh
Jz2LDrZ2mR8Diofk2azLZzTGU/fNwdrq/cFOmCRytf9Y58S8ehliwDeiwhi5tm8z0Ft6mWXULzMK
u5baJQKf0Rd9O2rvfqTjaGG44pvIGhWVxUhvdcGc1hNUoCGZ2ti0R4QAgYMLUgXq+7PZ5XXoJhBB
tlw2fU/0PGdlx9EpPU7XYwgHzW96vJRIq9TBDPdJ8kYIHaEg3eUi6XJ+tjIZGYoEvLBeKirPHnaJ
CLolP+sAT3URrvXkpQFdk7ytCroftHMdJeM2U/FKnoHwZQtTamoNfUra7RucdCXAuIJ9nn+lBmwP
eUg0cg4V+AmRIHPjbvBNTbxtAkBGjt49W4f4QsQIi4yJRAC79rfB+wioNewcjhOdmg6b8hp8lpqM
Q4r/tNqVZ1+t+liVF8vjfWPvx7ZmbhriTYeHzaxQVoc2cFRw34v9J82ulDUMBLsPLa5tPFpU4xnI
iD4hrWamppeNf/N+3Kg7KHDdnwdn2Xb1sAqmj76e11F31ag8SaZjPonG5OZ4T4aSNn067GmOoKp7
GsFokWGM825OdkV7wrHzNHk3ZLIdLGj7kZQQNNFLH/yhswhovQUbtOfqVwa4LpwiWwIsYJOO4Dzm
U6i28WJsYdtUBxEWvDhshmyg+lXGUzAxgw3JLIMz10MKl+ukV6BKFyWxB99ies1RlDamh0ocv2Pw
YWpgPFX8SvkqOGRl3m30rI0j4zDD4Dx7ZxnpTfFHZds2QMWoifnqCv9T1ClSuhrhlz0cvPjZxOQc
nCqk8EbHGQzdVYje2LOetaEm8oCWccqvUpMb1vAp44fqfHr1yILNfGo87n8GTdZoDnXKTfIzaPZF
dKcky0of1obqhdpA0DQxNfhRWePWDR2CBIq1x/SgGSnC0GZHA3OCx02WYkAlyTBCOpi5rwkHakAj
LO0OvwKhRJKqh0AKM8KEWc3UPeiiPdFHkZRClFn7iTle97UnCQ+NWM8gcNo4bat2P3srPeio7K9m
+JGisepFIF8eMRGOnbu3hFlGXyGOPF4mCi72CMGCrMQmfqW9DCCaJpgdluld6XorDdnOT40BtOZy
sckMMtxlNtVBa9P/Q0+MlOhwZt6mcrBojumnhwCaVW8xSUuKHun2+PZmV1AyBGhUkwWJaKiTfsR9
AkEAeZSG2hra/LsGRJSSBc3qLph+x28Z310jGY7Tw46Czeyj3mu/0bfGwXOIK33CPfLj3KUS133i
JNuLz5Ej2D9ePsND55ghMkUwzVg9FolfPBwsJg72IB4HQol0uXtS+HF1kyZMydc189mF5+volHzv
b866tgiUzTHAOHm7kV+CgIpDtAucnRPMvyALIM6NTeQ7EgJR4C8V2FEnDAeNPySsUJgOkhjNQZgJ
nCAVYsbXZ09vqkO/cHOpONEISDqFnVpPLckLEmCq+HIWIIQygAK2FzaetUnAjydfDEimh82lwzj3
WBIC40HKZDY7pUBMAypDSeOWOH+qJpeV6hu9yK4RV93sLHwuMqKCIHLWI+LUyIxXU5NdpPuemhLn
7IZAQKNqt5xfikddocBF2gu/0TM68M9SEMzilvueZjt0UQZbNLuEf1SI1C0GUZ6beh8Y+6U7pT61
vbz9p9n9l2og0R66nuDhBK+NkFY1sUCsNm35z/Iey/QFSTj176lR7eviPsaPTtd2FEhNG240i1xj
zFm9t2sjfa3UpnP/KJXspf7BqKerayfqARspX7If0YlgLxf4AuiNcKWNg0MdKQemSBalXj684K1s
3a1fMVj6DXnP0n7VBhPvaBkZlcjFkrMjxn5HmiST06B3FhG1KZygziOGHOwJowCAa/AbB8UjVzS5
kG3e68znGqot/sNwJvvqgdg+4mQQfLRJ+62Bn44pkeLzgUAuAZAGsYYIUFVxCoVwmIrzkUuKtoOS
kwK7UXTW94EC0UBdynKiRZz0eC9wG2UXtxM/pTcIB3z9IMEKLXJ84R3iWPqRXYXXm8GZz4jUnkZq
cRGulFytmvw5WXEoJhUoCDyDtCyyaKaQKtPb1+h5rZgU1YbBvLTGWFBQLPBzIWjP0n4avE8if7yJ
oTIJM6Ac4ZFIASfTL5o2DrXcrOEX8l69ul3lZnFiAcImYxnv5EIibDu/44c1wHdNCYJyzqWP+Agf
u/5fgvJJfrRC/AMVxgzLVTRkeNa0F/ljifQo0IKKI4OqFz53vbRIfzzcusDGXCsDHHhLRYYgHQ5a
9gUPIb8FzffElsiC7mSZipuKT+xLMGvE5w4APvinwkq54ZWBlIvX7ys2omEgpmoI7oFKRusr2q8G
cziqIqAdxuohNKbLlHMHDw2jy6oI2WnAWkYGV72rKvw9dH8457foRUVANtu31NhX9bMgb9T4c3Wd
KEESYO8SxT3pCv90a9dzVEwZSYworNDcSR4zgp6Bc6oHNGwQ0ps3hNv0AO5C6to+ne+w/09M2l1y
fd+RLmLgBcPjURXzxm5ui3bBbSIMG4QpJ18WXmt32+BjbICPcb2Azjh6dx6dD43Mc7J3zek+oM4e
bHNH+gY/cMrkbCSulPvYIplLBe8mIwDsgxOSUM39jJis2IYEMhPKjdp1OPLaYlzlxGwLBguVO8xF
/fThUEI59UvnvsKps864wrMTeAqb1vQuc3yC3xWNBvc5IDIsLIcu8SJ0FSBiis+e5+ZTp31OwQ41
PGr30tzVfF3VOoXt0TCM+9CNXGgMKeSxWP0pXz6C4Mr1sKi/ls5lCkZskNSG37K89iAU6hCXpNEU
d8RdybDV8zNx4aQ3Uh238wb5pQU7TXMto3S7ihmIp2CmrNSxgV1qpOsj4FAEjJ4gV8o91mWIfgWs
aSHN4LPWWDLNL3H7ECQQYFNYJupz60sk9yXATOFhGGRf+Fl3GErvXBsQuezwnEM6qpk3EGKtLWd8
59a7kcBYESk63GhPiGwrp2e7gp3mI8cciB47jCiMmBfwGWQVIFnj8knMG6ox6enp52VhAHPtknhn
jFzz/2aihoRX9t6i+jdqBzwhqDJFxMID7LpjEoGfEoWB/Be+jhMIxprkaiu+u4n+JFulmTc+py7g
tagrBu0DN6wzHg3FBBvFLfhtss9DJu5dcgYPFCuuL5MCYQ1BIdBGeEjCc4lJKZhJAfwUSKximYtt
XqEkj+INkl6eZkxPRkGIN9aMPq3538+WK9MXc3zlnRYMZFZCj0NNS/jsTcVfRfO7IVw1JuZCkfY3
RVuf0ZI6sicJnhuO5bBWNVcTerWIXk5D12ECp5XxbebcSfhXQ7wlwVUjrTz4ALqsUwwKlo1OqtxH
OmwIc+wUQ/LMcae96VTVDv1zRS5lyRKbvK8iPI1Vjz0STnWkF+Mu+4pCjCtovLqLlH4uRqEsZyBj
QruCoJsSv/3C/ITMVgKl//88ku7Y+Jc8EyxXj4USCtdsZLB1UtqRj4GRmezKxjy7jSc730SI0VsX
wEUoFZ6S0ZMBGVDL8DrFVtcvPbBvWn2noAcyyRMnjcX140osCQcnWdBJB3MbMQp5vLsco3KZNMkA
YysTxZPhJ8hiAGhF2cZOnvoj8lP8Ynww1Kxz7T0NzVtETmENABCZNA3tt4UG1rrA6SCjC1sEwX5z
pE6RDQPsHOF/qWC0wFaNDdufc9Sj2y9bYl1wZGGhKNBCaA0TB1QE4bMNvF/w3HmzwxqJ1wpBaANX
FaHIJES4pAF7Uxr/D+uTScVXQe92TE1cqGQ4xGb9JiHVxEWhc9f04qUfCs6zL/lqEiZmxytrmY8z
mZQcQ43+LrgwyQfihhaOnufZMsK456Jqf/6QpwE2Jr1BbzwC/TICDEDhaJA7ifbdJK92DpsXrHWm
NaQhS4T5W/nKM2Ahx5PSchSCVAKIk1sTlgomlvcYYvhAtmyA2InygF/ROZeQjGtOPk4Ymuw2e2Xf
ybBVvnceGn5L4Zk4Q39cU5w0YuYKrC9UBEJ8MPWVD90vNWCEjbqapATexWK982tk2/NLKZQkSkCg
q6X0b22H9yZBU0K+DWrJ7Ci5+D+aeKpdyEUshi0ptg670+h7QuPScdtjCUhGLNF9us+wjsOUr3W+
1TbHQtt/8+4M955X5V4lxBiVhDhyfCjYq6MmEUl5tumqrcYKriQNpjwKHw/nF4Eji5PXUccFgzgH
K/Lyn/gG0m3QwRGaQclfNtW6zL/TYubLv5tWtPI0nOhof6mUvPy9R63qLZ8mXg0EFIFi0AuAt2+u
7eBYkSGm3SumXDtXm5EqaFGWTxVw0VEtQ1v1jEwiSh45Vjyf9bL4xcIIbG6FENVNwBJ7+HSX0pVG
1J5IYLttjr5DulvdJgCZ05i/jMbsPuoM0w0fCQ25Z9FGs8M0jxHfRCTl3k42bPmYwSMdiRMwCf7H
o4WOETLT8r71ZNxZ/nM3FqeHEFU1CBhH6VzfpvnRm/VhcT3+EPLwTP/Bk5F7ns44idlNDy02NhVs
h1hSaRakGWA9ycfQk3dxPDTEFFgauVtrl6JS48XFxhnDyNJjLFb3Ln+8dMvfqkTwi5R9whatFRkO
CPzbjArQifwc4FIWbD68DU4INIQ+rZvc2CQy9tat7K4KtEREWJ115yqwato+IuIcXOWI2cCDVlgP
1hyEopAbmOPb4BxPSoSazSnX02cIcvHvQQlE0IyRlBWE2Ku03XlwglAkDPuGeXLyq+Kom6U3S5nL
96dbvsWH9YNiN/qOEJ3zTyUyPukGUw7whaovUeUWo3ZmR9HjBoC/6IGnfRW4qzE3Dwk9pMlIPA5q
k/o9DJm6VzxEdizoiH0Gg57cfDeq5io/JsSoLMAQ7yKiQ3EUcTuFFEeIAKkMEQjBrZnVvQuZnOVj
JIUHYoqHP6qjoLFzRUeIZSkr3g2yo8m0KiVe3IHmrneG15wTpzh4qAeWL2TPNprYElSNvysz/7fZ
VrRlHfNfyycrWAgP3cZVus0ogGx3Z7Pz4uhg9hmQSb2Ok+98tNfStqK9QVd0tSMEtMZnHHQS/him
Gy7TZf7PQoCLCtBt1lr50Q6guZe21I5VBJEetoiiMb7AvoyXgeEYhp3tu4gRwSare2YM6aQYDwNo
bxPq2ZS/NfM2kmxFMgopoSjngbVptaVXAHWmdasJJKHZyamdTED4PGfuQ7CKCasLQTXMMEUXDF3A
bDH7GthMZDEYc15X/3JKngkUs9fxEjmI8mj/jd48JeGtI2khhCUWsZ0G4GZ1a42zF3any4FsoGHd
d3o9rTyriDnjeBWojP4W0S9hNSigXWMjcKKVPIdadAKRf05wOmDQguFtuF7dVdsjdqEeKlFDanX8
Jikewld2nbaLaWeF2RDZmPTpqZPsdQ+yERun9OT5jKTurai4yS3gW05/o3hhZMhT7dOOEIa6vGdE
I7WHeNuStD3aPd3VcJoqf4stnCp5q5wPi1at15kYgUnCGMnRQT9YDLB8ZClG+c1R3T4nrKy0dt1k
EHQa7G18ZVZuHkemIEV/E4979p8OEuFFzKENHwPBgUVsbYNYIixSJBnxvskpsRljMZT2UcU/6Af1
Qpp/Jogm9JTgkuwxkWWpk4tTPgrT3zgRJkkh14thzfUhT46lnjnqT0iqaoq5lKt1TnF6EA6mmauM
Ph1n3xCvYBHS6RoaxpM0zGhJmHvDSbIoPFv2uOdc9HjgLQi4M380zcUwznA8iEukRxWDgUgdsJw0
aErgQmkARcMNR4n9D7ReaoJp2fVF+AztgzLUDaoToDlN+mSj0EAzgC9Aeh857mDM8V0H7l9j+NTK
KxcrYivUoYc5S/YDUQEiGyhL9yZNKx9dtjTgNVLO9OgS8lbj/VTMXNUkQpZprAqXyRdEbjn4p3Zh
fKRF8gc1si0qCnJ1ddZfVB1AvEmpexDgYbHeZT0JDWmkFBsVnUgNgj45SmI/eLO7DEteFRVMsejW
XO0iikem6K+YNj+lyyZFlClWRApy+NEAly7jeQxvTTKPIrbceYXdTvUn2/wlFQ/kts/lW1WMKxD7
wkW205xOOx54p706JUaXGD1Wue+SL43a1tSWk9wOEujKe1a594QyK+5vWckYnTuwhpcf0ZhG0+eE
FbPCoPFLjm4IZhs2UO4c/C8LjjEgN4nO40RDkR+ToiG18QQnmiJsjjgHQAK4nXPSg120kxL34gQP
+FdBP+Q8mbJvwXI1dQG5oQKB1ecHvEx/dSG+0XntSMeZk/7SRiJkmlh+GqIY4bgELJGXmE1AGaH5
FRY97vMEjThYjmxjuQ5DCVyw34CYpAQzORvhr4UZ7xCwYIqhdgIfJu0l4DXK/IIcJiYChi+Vf5IO
FiwlbxyMOG0eVojHuFwHHsSfCLj+c9QGikeetnznwp2j8dk45W8Z97OAFRdc3vLmINX49uT/SQ4p
XzoAkci0iocPx6pwnvwuUJi1Z6vZe8V+Uny8uzsNx5R7eO6P9XijRxQKQmp87aUi1yfTwKGpIVKV
ENziw1pQHfAFFDaoRvIeFpg7v/1iOEkGWZEgToyP1GxZV1+t8pGAhyLP0gliQUcgW9yA+EmKrWC9
6FaRRqZoE6znyOQXfrncn056kyBX+ZLbOkaPRPd0iBhVyB36g+DXRBCUw9/K6vfUFYK1ZBy0I70I
mFvM6Ic5vQFWiRwItbLGZyBcY1chDI3m4NhyZAn72/SrkQTNJtqIAmYuU5KEb0jTzNI8OHR9oQMp
zEQ2QHpW3YyrU/aMJVY/toGocqZU3nNNZcSuA4/C3UL8YnwR7euENgNIOOcXo3fXk0dVMIAQ0/DI
c6HAzSgqGx2TPBb15henDYasGw5dgythKBl/NRJq1Sb3FPmdG5gXmTKU6vvRxSiBCYZYL6ZabYo8
AgL5G00cGJRy81hy2WKzdoutWv4axlYHy42iAjbNvzi2KF+aHfE2cGE3KT2JtMNTTP84zTsTwaKJ
hchClEycHT1+z5X/J3ZvHkveS/GKBgeJ602uLCkVkMP61tvuiy33ZwXTRdQknX9OYAKZjsoyaeD4
DWhpBO43YnNvD+TrpM2z8jmpkvQSwawVafCffG1sBDnVxxCIjpN5pLih16ErXAvzgGP1J2sZvwfd
veDz0jbSpmxm+ERUb8QwINfN0EDmw0l+L+Fo66qbt158dpGUUNYhhPJgBIkKRAnTpQ8xZvHwo/4W
dgVxU3g/wbmz9E9ooCAny50S2aJlaMcHUpqMUA3hr7TFld5dkELBOMx7ycYi3TmLCIqB/XjqgeTJ
wlyY5kEyyI8QSO5NLdkajb/Vm+4oAIQX+PtqEZAc5/qC7hGyxNSIi6ZZTYLmPOWUilrM4cXgNioC
p/znWv+GoXxFFRTYomsaRQEBdK9LfCRNfhOrU8EFqEeA9lZ3S0hWgzPA5f3kT8ahRHrY9HA2lIfN
mBwWh+QTOSgzQs0mOpnySwAjCZPVDGYnVm/CSSm0+FhMhy6C0gciGNV5UvvYdk+9U571xTpK8BHu
aOkmBeeh1pesRdmUNeOE6PUnW20H9DJZ+BpEBfqaP/5TuslNJd9eZLrYhb403L/ltJPi33QAGDlM
+0jnt9dPd8N4Dow7kl3Ohl9NHhML/Cqmf2LB0QfVJPZxQ9c+MkGUWRGmKoTyjvm9EBJK7Z4tyaFn
7kNBHkfSbt3uNSVdR3GHTIB8dNC0CK5mrPhaRXrEXo0jpEw4w8yl2ieYoGkiXfiRgXSjgvgNyfAC
8pVAQhNDi8iHJvBZqXUqjns5BHWmUwz1/EyN0C9rk7xBoIJR30w6VTtH4bNBxIaGmraNPzUt2jPj
bkrKDZqauEUUw9BKUEoOTYPeQm5yDyCOaABf2cDe36PKNmBw4qNMyI6UOxllWexiTAWF88Boc8hu
syao2kc5e8jcK3XWohjHqTdb5NP5uOxiwJ1xqNboHXx2H0ropLrxqlKOSZ0HVsCZpLdADbyolBao
YRpyeFHbuUD9P5GgEfOzeadZgRJ2+BigPev/HrgDRiL2Wb+G/T0vkiyzip6n6T8bPaJZvlPdOcVu
ITwdwHVQO64/MX2CbXjmQx48gDGXj5D2dMFC/9LWaOobvEYMxzpRHfTzBV/7MCAG5xTOF4iuao28
uo2vbUD/ilk6TthMUtrx6LgHEatPiX4QIXgw6/fFJaMyhDYXO9ZWp61riiM12GweGa7RFiRThN/A
6MKrWTSL3JKK2xrc5ClqOoKJpTOpzXGf+oyy2UTmsBUHHwYXR9jfFCv5LslAFqYdI9d9DOPNji1q
6DZS/2HlocCigrErbVWa41NaLmcxm/YMn7DjZStsNJ+mp6hLAAehMlnJ1WmxhpXBBLWIkWY8dAOo
kvJUPIjT3wyLJS0qeKFN8obxJ5oYeMv9h+ZNbqwm4nMDb1KNp4FD6jXT/8CMxuhd1hihO2iGSjQ1
6min4a3qHjPPhwlzYnNeCAhhZRRxzdRL2kparhQwKf2OkmOE1FcMs8vkHlMbFf5LjhfMT1Zdd0bK
2/moAAO7uToQewQb/nQEduhSTGtbnmLjJ2fKam/ydgExZOFAlDMFhI+JH4Vn4scHfapQNJjMCoBl
5AIPc+wBO7RdDVUoTXy4HkjCcdDU6RtupTgotoSN1PSYMu0OO6gNXOzea4hIY84OA8GauLt0kBTR
lBP+iLMVWV0JwAWkIOeN5PNQDYvmWlS0u8W68CyYLyhJDhY9O3U6mkZZgBnQ+UyGtY4vnrPHmxm5
XFwQc219JEP6px5BdZv/bOdryB4hI1Zy6zd2EpkYWFNdimWxSl7DilbUM9cBgUAynE9ksgLq2/CW
cEhSWELjCypYL4wRnu896Q/SE7BRjG6iAdeJqgJAw/IdgvSAtMIyjyjff9Q7xrIZLCa2047wjeuV
WguBJL+gsThbG7wDBRhqdDaiZ0exsFEKDeWOszlzu3VMtCAL3OHWDokKKYvqRP6tzXGeR3Rt6esc
3fII6RmRJZLn2GEiTuLnlKqPjISlIEkUmwh1nfpTltMR5pMliu25prAzgTa6+BVArGh/kd6GECTa
VvUxIFqkhSAmd0Gv60eztIh7iQLMmXF09JgRFuMW44GGJH546E5FIMFNqFiYXMRaYu+KHIc8B2dl
4oEx4FsvDUY/rwZxe4VPECMa1QDXZqQI3ffvLtnfU87qkpBFhML4kxT9moQIYFITFk4E2iG5yRlz
8nokhy4qk3/L9AvnmTV1+z5nvO8qB8E6Un+r7YRET0oEoaB/LO0LZ/p/4s2X7FJM3dJNEvG5MRRx
fdz3eTAcGixSGBaoByjkFXjKzWcwM/nDtSGjQ8ciOJEWSi0qLSVCdk0jbuIe+h3Xy0fgvBiwkmHe
PcH7+/eFNtTQP+MqJqhNJy4Vl3++GqJLT2U1mCRIU4/K5SIXlvjCx50NwGczFVIMecKF8OIu6lKh
vwkY2omRg0sZY+upLCQkEbz7tXAeiDHJA2s6ZmrB1ic4j7mcO8b/6MqiWEQjB30X3XnD0gpNuvqL
2CGHiBEpSpuY+zwjq8x94t3Sn4kJAPjA4XjUW2LacD9R8SXMlfCiN4kD5sTPmq8B/xqun4CZHdR0
YiXIjpDHfPnsaE8EuOGn4X8JrLqwoaFBZE3Mjf0ZlTpROQ9hFnKskFFireA5jGrbgRJJoIfQtGLU
9QBvU+z/BdpnWn3eG+glNBYote6iBlkCFH48UPIJRKbp3HLGWfCXWfxeLsYhpXfkYMfO427Q+bVl
z5fyzpbElZrvjIIfByia+02AxJlNwacU+NUh86M+cgCxQAE35CqY7LtkRMqCThCkjcaO9kqCDeUS
D3GW4R3yLk1lHlR7BwCX/AVODGH6UlIJS+qZjg0bpNopMIhltITT/CxJF3Ga6Ud31roTwSvwMRFg
HfM9qfREvcNudUWWy1fucVYlqAzgG0QVP3YtKWJIa0y4WI5ZRdSJwSwwaZLnnufNbcJdI+CnR65J
zWiZHMecF9ZXVPhSghpcaJLk09H2NxYhIowWFTwi76QngPK7S5Vl6d8WpRqijg0YSmt/aRjJFL+z
5vn46SHCbkKVtSSkTDgH4WZCbgChJ72DNXAKshiWC4EEHhbmhDbdnoZ9S74H17e8Prmr2fSIdOMw
GQ0RaYDxYneq00OZFh9WyoQXSHobMXAQbrjyxMSkqA0Rw0lYKL+IEMutHm5+AuZ01JX2QSeLpZBl
ONeXii/5Z56Nd5jBvCgDy7A+9TE3as2Fgbw6vPkLs9PQ2gzGA5yD3kIvvBdBtqXNyRGRBUSoAVhQ
xAk9U5F5rjv6nvXootK1+SNhh0WGO0v4c8If8nc/dANi+5CMH+EbAzKQAmSkgjoDuBMfdcU0HHDj
U4OBKHBwez5GkPoW0B4hwrjxvQbAyMZ0G7vv0OI0JdMUWaVAfi7fnYELmONqE1NFVdA2NoCIEB1t
q255/C4GFpE64UgJWXECjWbUpnyJsqd10szGfKOlhnRVKzP4lF9HNG1zLzv3wgnBVm5wv6TaP/VW
EI8sh7YQA1hY1kqvfgkmExTJRrBqPjYLk5Xli2APUtRGtTIgzxOciF2b0s7le8GP0TVR6Vnexmu7
Sx+SsV0cxupvqJzrNHyZI9YUzu+EMdzEpmLwITJ3JPLJHZlp8xITLcqpM5pffRCtpyffvdFXrzwi
2919xIXBI5KOQa4HOGo5prUBpDITvI6ltrDGQo12Sf6Qa8i9y8IeNAKh6V5VexFLxOjscFXWPqHh
T1jc4agNsu71LfbvfDzowTsErP0QrZi2YigQDx/90FmX7H9GGLzGyXOl7Qmyt6rwRQzFAnzua1yr
4O0Fr8zouCNzvah6XBmlIAYMqh6HBr42+u+Ue4mE8/oyBjFWxpc5eemacDMz84robTB/xUhTVs76
5k0SjMEyAHmtW4JW/KeoDDcIjWVpW052JUfD5iadmvlTdmaZvWKNliuH0wfRJbjfRZQFZr0rKH1i
WKv4JOO8c4YP9EykIy+RSXM4j4Jps3g7EAxj+YzSnUOtC+i3t5KrRZKyuNdC0C52ucDGEjJG3BMD
RAA3KSoTv15r9JLwpSGMoshsOcS15K7cU8Z9AlVu4FghcxSZAaWaMOA5HQ1yIBSDFAyozu8uVYce
EqEWkWCWvRfMVOSkb7YW89gEcp37g9zoE1WC+PtTXsP0mB5cHrKAcmQOdzolKVfj/CtiDNxkrgtz
TZXLrPgWyVx4bRuTzJ0XHahUeo2Q1MJBvEQ1cV1CwIGJddG7FBBaTK9pEUIBDwptIFg0hT+rC2aC
fcBx9tOKmjiwgYeYQDq+MPQ7IMLJ3CptP1dctdQQtXoqERNz/wh0P4XFQSpvqXjHCjwNCEbMGe3v
5X8snddy6tgShp9IVcrhlgwGDM72jcreNso56+nP18y5mpqZvW2QVuj+U4uiJv/iiKOKQ3xekqXD
ddeBW0i3zs3bBeNSdCypJO/gbeEE44BgiY0q73/rKlDR7v0SESoNtEQg9EG/uSEeVVRqVU8pzE8V
u2UxsePxdNiqL3OWpKTjH3Kb1BPAEIEd7l6SmDhaM+7dFKiVlsohMEg+l45qhokv3Ie8SsJ+FlqP
4BiwRoP93Pfxnyw+LJrc5vRjWMzCdAvhJLdHRpAHLV8ABeWXmBSntaQFyxoKmI7OGJvA35DwU0+H
cpyIai8fInNf+IAznL+mezNRt46kT5LJtR8qiwgiht7S7NsUwpNObDn5oKlGPNmSUpORaSkhoMCp
s7mPdXxI2Q0JxADY60PySPyfjQqObAn4G6o8ZEZS9cVA5QVSVG7+fv4UNLhpy6PcPFR873keru73
OBi/kPVgI6BxXtofPXRsIV2ExQIsSHzh42oYTyrCuCWYIAgo3VhFtUx+FDwdFRXoPehWpulbT1H3
QquQnuvIT3X3va5xlU6LSzgSAQR2FRTZgwB0wuJztYg4VDEaBkqARGBRaJMVWZQ5P7Ktof/xWM5c
C4RDcaFwIaOSklgEmy99pzNoOkywDMFQgdEyGl2xW6D34EHnkNMVuoSYuP3BWfEG7yW1jYY2OdJv
C+4czKAbHtgIIENoLxVWJqUB7ADtPGsJaAEBvFxOIMT8V7KWOj67ggKtRIAHAb8M4m59QNKNq0A1
sFO5lxIFGpPO5vFvYsMwpFm+6l02FNxlMpYLZEhFi8iNZzJTBAk8GUXao/ZiRMhmyNdynkPyFuwR
LkQl0AqTLa0z5w+vT0BqPmbM/VuI2R75GJeb8IuiBqXUFYSQnVZH81pwAi6UGVmcY31JOamLdIlt
VZuf+sDoHTBSykcVaV0oA5rNE+8EqAU7iMfjk/jJUSC7ZG3SvlYonHgKNZqzEEm7IMGA3A7b3w6n
kxRo8XCQBAONe6tvYfA5Yrj8B+Y087Bl73uOtugko5OjHLbHiqcd/iqBpQQdaGqXRotjCxqF+g2H
JgBQxNkUOta2LOuTfHOkVW5crg2JMPWUd/an4KYxt3YxtOvBvzrtG02TzbGKo0gU4shXp9n7CJ9V
AHSDnWUb0dqomDSh5FcjA2xYBXTBqAL2DitL8tmksWdagTY6a/EkuexxWYTSied+dKSB8txhx14T
4ZMopgUZ5Uxu6mInde1dKWVdpSD02ktavYtWuJ2io0yms4P7Ednj9H0RD4oOlKGAZ/PyYtoqRmV0
wO0GceJGVG666irN1oCfq2HOgYtpgC4mn5i7tYraNX+JEX16+2IQx8REHgSCuEV85xG40qXKEvuc
RXJTt9XtPRcp9XnZnwztwx5+WRAceiq6YLgX/qzGn4WPq9SKc0XdxmpzTCY4Ob5Qi3Ar37INeJGC
GsGoBqhlYC3ARsRgUIE5UOLKxcAyksrFod0Ok/BECLKr0QWIIZaiR6zEtNFWrZ2lbxb5prjS1IHL
Cx8BlFIb8YaBhMNHS4XOo6+GbZfNjaYQQEaoTokyC6LoTk/YZHwhw8iUYiNIsswEaP4GJBVi3qhI
SZI3J5sEY9KrUacPh3Laq+aflvC8sfBUZDklFMK6fq28j1Y7Oy7zUlCnYrAKiU806enKvZmbO/6D
RBq10UF4LalT2JdGeO6raNuFBNjDKYZ9BrtcPXAQqSodvmMc0voYNmeF9+o0v3n7oCSnxPglDY2/
EOKDeinTfcZsBZRMTYi+7dvyLgydWbnGj5M/euHDxDjiPHlMcwJQUe5SNYX6Gr2ITXKE9luRGuZ4
j119NNRfh1trwBbocwlnVk+CeLafKuugMYyIxq8gXV4WZYLOGnxmiwSZnGgCn42lxcTBrAge0SfQ
SUwIoai1HEQYXMp9/GRophDongU1eAwnhgMTGnSnVSmb5fjuMGiBQyvIrxjywfrAYycnLm9dugRw
LLl9xq65D9EpzPdh/nDKbB84b7IBeJJSu4hZG2IT6ZiQzZzBYtDiu4hf2RY7IWnhw7VGmD7ZrwM/
kF8J/swJo3BFYWzjrOIX52gLcUOQLeZtcfbBqfrk/XVtsh2DGvU2Vgf86oCAEgOnZM2D2aMZqa8w
zB2aDn6FE387uL25S4Wx5YJr0Z/AXotMnzNV5DlCislGJ3qAFK/sIh7QHs0tBGH1qhF/6r3mCDoE
ngK1jwFCBcmQY7qh1eZTV0WMfqlcKN7xnmLpIdWf/hIU/bITNRCuAPhNoA8YZ+RUcJ4s9Kr9HkEQ
dXTYZvctzjsJ3+WtzShJavCrJlU5Srfo2oCUuYQ5DZuGUCAmuRPWNwsN+8pWyqeDRzMo2j95KKwO
Acdm4F4KEBzSjBsgM0VEjUIXisNDNhI/UmAE5RPp8T2HXNomHW5oaIgo5iAGT1GgOtjKPDvhpKWQ
ooMJqeRwgyp9/KxG+V6+FfYs2f45eAGQvib1ZHEnSUtRPcmXgNlF9edDTnD3GhGp4kyH4/eZP51H
lL66yhVo/llMowwMjtwPkbyOSDaehqvOf7a2KRjZ8FDSkpraoxteTRL7B4y0azYoaSHVfFAIPEeO
KjAOwdq9/zlMh7Eh8Jm1C99He5Ri1NQLgpMj5mNu+RVlXG0Q2jXusNKQppbz1rfotjnDsfLwHRgu
gzL2rQbM53kVJZ2FRksJjXhAZrWESRy1p9Z+5KMO8Z/qAiUAMZk6Sii/oFSBUCJLu8GdZ3mvkooE
uwFE2jUBzmj9SUo3VhqJRghATwNWcA4ezNfoZcEy7oxQk7Fre2gz36Cq/pPmXGph3+D2Q65BLyw6
XSH/2SShEp5srlkUAREVJnu3AlqSt42fakJ50hMl7DDGh7+iQQXKycvtGECvyB8EmsggfqCZORml
DGaSDmW/7JQS4kmvX3rPXYrZqWUQDzHd7AYA65M0YpJqZQLyVwWDWgAbfW9TueSH8TKY67cQtRxU
F9+9nHq4B2oRTn4kO6l+kxtjYsnbMK5J3C29+MUkVCYftcXE/wrQgwPpIB6lNRqSAfRr7fmbNDFX
lfelpi/3YRUVImWuzIk7VA4rscMWHPGEVKCinhJ9wQ/VTyXzCsIZrc2n7Dyof15Llxsni4fGXSaB
DwOcpoQkSAZw/McBwuo3CL9JdG3vFzETR9QF95IP7cct2hF6IKgc2gwgOtqOmuppJN/GhVMz/WnH
C+fXoL3JuunaqYew1xCK66tYTltEzol5VxNGlP4moQluzUxESvEnpNCJd50jSNOQmwLvDph+QR+L
0xBfwgGcXLacYDIG1pP+eq9W4KsFfZohmz2EuqjSZMCSCCVyJ8TQinODNcG8Mqb+6PMTm6CuXhzA
RtpYHoh4/nri5EU2CoQmexlGn2MnZpZ7yc2M6t1ZMZDa6V8dBL2F8shMCmKJmg29qgZOTDsl2x/e
LqELi7LlQHZz3SJyeJ2Hem1SZVFbOvoNUnAGS2p1DKVUeJC9QXOWHE/53YE5kEloriGzvSjAavoo
2kYnf2iq1XBxfQA8lRaSPYlO+61NRB2sLfT6MTepK6N5NzGsMkNa8xt02zTZa6+T+lMCUBQ3ajuN
RBuYI7aEU75nGjIHPFxEqBDzwkpn9dM0cOxa2TcDrbiQUvXLnSIhp7Tq5iIg0OmruK6o2OgPdO80
95xCiFjrne1A8GGR6ZOXBPVMVb1W6oeG0hg8isVulhe9+0HsjxIKQRLwu+xElpEsWy26yiALKR16
aVUV+w0CQERRPDGGP2ycYWkT4SasGKo7rkhZ6ECAfBRuPCgchQm77s9YJfcYc65AYUbgMViWGDSk
u6wmlF2IIjvCde4GDe4epjlAdMkIJIKiVhpxuT3Hk2pSuLEdRNj0/25cnF9S4TWE/HDTcQfcE/BC
4mwd6E/C/H4ri3SnSGNqnrgnzygrASgYuIx895ySqoao4kq7IYFNA8ixiWaf6zMA0JEGUvIXjPgE
+qlB05sSrAMmNGhPEoUHJIcNIV9iGWcR2fW1GolVQK5DLiTM9IKLQQP7pdbX91SOcBXKe+q4C5Ld
wmod9I9ka8BOgkyWUBVCp9l6uwk7EMdy1+HG6baZ/w99g2ngiz6Ah5TqtUJeIz0NA7+Y3kWnHm+B
WTWL4i16SC30asSfi2K54Ma0HBykIUNh5kvc/3QxuIt+RpzBXCgOxBHLxnz2XiNMIhRjwrGi4QqG
Jb/DGy3sYYj4yCpAiSVpc8U6sRiwIIuMBoDBKwM7MLxKz/7fgU+0H84YFupSlSqNI3pAM0lMVn9l
ovGilkh9YajneR8r3zm1VBjXZwZsQ/HAlPfM7IOgQ2AJwcqxCIGPDINKBXuI8Gs1CTT3NcA2nO4S
rKVSfZBjMHIFBHAyM6erAwlJPoc+/GvqRzf+Sfm0TVbvEX1BPG/rHJZP3+sovl/akJkky4EjkDgg
cLbFeMFpe38TKxT+XdTD0KFpG64zt6iYamvGwpU1hwybAlSRminHLNFz0ZcoDkmcqLzsQZSeDUpr
6kzVzU/z1OznodvQ8IumKqbWLRVUunxMAqgFPAq9DU59Ei5V7i/E8Ej0hC5uzS+d+knk5cE2nPC1
uUdCKQr471I7yXoV6aoSd5dBvIvc4iFgjvLnDsLR7H3vFikrjelh+Gzm9ovSIVXOQvdmT27CjGCc
rO0pjMm1AegSwLpCJhItwh/Nf4lD/iqNm7nL+3M4vjEjhHO+60Ff+ZXaafqFmplVnOgUTMMuDrmN
cXBvsm6nMjkzBHd7S4290d04ZdjrZvZs4M/FlhORvWljBl6rwzNZM/DoHVIyxJgzN37IpHCSMvQX
ZZTy+MIyw6mSjdvIxKWAsTmLeT/K0on/dT21ZE60nX6mfeIfL3Wyy6DkKUb795QpWwXnenwwmMqL
eMKhdDTjR63qEI5+x9NnqRkLVX3gSaLtouomOJzYM/4QMiUaWvk0nGhsTS4o/p2H+qABijLykOoo
o4PL+0bwyzs/H7xa8NMIXbmwWS4g6IGMjhhE/Ueljmac3yMIHcEZFM0csrKeY+vUBoroWSc0QhyZ
4JIJ8xWR8PPF09pY2EpH48x4ZxtB/9I02LYrB+cqWr0Zryi+BrKXECLwGODT5eyNbJTMGPJshoOe
pATnoKRDgTxpmevBRFRuTlGD8tv4FBECdSgzZh2BvdNGw/lxvgbevtoXJ0eBNImofz7znLYtu0po
Acc/E9Mxzw9yK+nY25g3odsLbiauZoCwGXuNaX35xpcTb83xqc1ROHzzlTJbgV8nhkhrVyTRVPFz
njRL2/vKlGulz9A3HZRuTgDAlflbImFq/PeyzheO+SrsIwj4YB+6HC88Xxt23JpBo9m03UFiv4Bt
muRg6HxeikFG42QIpKjDRZZs6fmiVM71hBH8nX1AmHgJb18XH0p/HlEgqCj80T8jTeD7URfULBPb
+eBG0v6RKeC4+zYE6ZOBRmmzNbF0MKWEnCMLlfWhCFqc9lgdTaY69wrSuUsYBuLekJ7n/040Os1B
qfCPEzzKlJJD+a9vKO8WTXC0eOVhgylCBbvb8l0MADeqMylaAAAk0MzEKkSxCWTMYuEjyhOQKnzj
ULLJdUprQHh90vubAcEM1YQco4ETPACKoJiXuELRx7E/wqAlcIx6EssJwe0okVBcWQfuxLbMV/xK
MyeJpDnldFYixhUeM3fcpYk9V8PCQdrwWkQ5UheR3xCJIXwg1bkggetfPOylSMT7iGeOYiFMXJb8
sYMeitILMXb0WCIO09tHDUlG273X/Tacn/1BagUOHIGGOe1TpLaT+ZCoL8Kacl2a1UPP42GNFoIU
qGVzUiGxoibgLt76sHfgJ9L+sOcsKnhKUFRU0i809pWZBlW+V9VvqcoTjmLijungU9oLn7sKjy7K
EmxNxhMRI1RCvFw4HLX/ZwMZ2wxcA+Y1851THg2EVgxjOmu/VkgT+RVh2jIJUDDnh+kZQQ0mdg1s
1OFTsu2RSpNCMQSQPSFOAtDR8FaX3KfDj3S9ctdSKsF0ahGIZ6yvIl1DtXOAfu+HLyFTIyQAKuI+
OHnBMW2JpQBhATFH4k9DF71J0LrqMEiRmHnBRebnkIAflBJAn0DAoBA+OItI2IVdG5tsK9G7vF+p
mtryp0FBRfqjqbyP5tvcrtW3mNAk3q08WpmGJNQVL7MpbvQMCNjoKtRYIbHhQ4MQ99mY4TysRPLE
PLv2kBTOsaStr9t3GitaGem05ENO080mTy+3iqfYotJ9YUr86MLSsvVNGJs2Uhc1nQDNl1iHNWPc
CuJW2Nmmmv/VxN+0g0G/F5IVBXosKSEUijS5tBp8MiBAjpn76AtKCayEAMoUbz6T3UA7OCl7hGNn
pcfGKFPe2uAfarTCukl5bYUfWvVwR5Ot10ZVkVUAeHSEi1zygBhYXAYlfId8155KRi2PRNZeysBd
FH62Z37CXnL/Gl0o1Anlyx8iWV9pliOxT2HwAF3iPceOu05YbEkxPQaz9RC7h4YFbgCVIzBxrJOL
VLl/qqm4RpdYRpvpNsekwZ/cbT2VwUZQV8a8dbVw7agEWQ4urC/8qPel/8RNvsoZJtlXI0XIK+kC
THqVSdsu0winnyLWt1bbXDg9bJJJB7IyQqQyW90IjmVmbEt1ZvYZIRreu0+vb5EQij3YJ9XMtlR4
fYfE7kpGRED8NVZxKpHksGGw0SKq1d3yvdGMTaYluxBjqZijq+6r0PoNRncZS8X2ovRJ0cXO1jH2
IJ6Ka0nZ4PG8XAKamyw7Ir7eFUq4bUriEloa3QZVLNEhJnCuy7KtXrvxyR7yTaHcR/TSe3dFveqN
YWElxdZuyIvn4sL94XyCMdvXweTTT+pK09UXkTFljct4YGgwNmwyREzBVfZ9tTPYoZ0DiEMB7+/j
lmjTxkJchSXRWltadCGhcI1EZqzenfEY1oyAeHakyY/T9QjVkVbjoz5iAEC6FEVngweAMTIv9XVB
inJLjO6JGRIhBI7TYP0p3rypgHGNN333Mak4zMhecR+lVmjmfUV3y8cTcEw0fwnvE5sZtD6+xnKh
y4Rbcy2gsJiWgpRQaYei8q1GRW+bX5K041ja2a0uwTAuLYCLoBs3HceF8P8Jp5Omo1zorwjPY6Ja
HMeFbZR4MeQPrN+RGqSD2kW8QD9gT5tOOczpzSx5KAS4ivBmLi/iIahOFo7Jpt2p+mumHUChfIKy
mQ9safNGBgJxVYxu8g6rxsnZJA2CAYoqM4N1yp/4HYCZMUcxPS1qD7nbdfc2mdhc5lNxb8ZSDn8C
uHfUZMCiCpQrvPIAoZi1GA6BpmxKDppfC5WZHlhUotcQObr9JlnLda/DxUvoDBN4zFdyB2Mjo36B
3qz/0dyj9yVGDzeFSKb5uVRIdBOb0J3PrrtPtZNKxkqC6NHBXanWB7wcFetVCC+VpSFdKSFrG4b/
xfFvwPgZF/y/0J3tbPqkF34r9JYph4JVlZAtqDPnU+K2D/TykwONRT7GTLeLzK04MJqQuv/Wh9On
huypbr9T2o+RsbRSsIXot2BowSstNoHED6FrSBr6IQoEB/SrKUQbxIftGRBbnhG2igcKmS6+dpP8
3QGJQo+0OqUtR5sASMXww2q46cyTKpn82lDdAcbQP64d87eaGrn3aKnJrsdN5zI0ctyi0xYkbxjV
s+2725TpTeA8krY79iclislqPURGvI0vswInus73Xmqh2iSnXbtNLUk08TFjEDB7GD/OOBkbSB1v
YLq6cmrwOgNj2eVVMAc8oaF5IBN5mKEmEeIaa1HwyehI236a3B1PPJwPfnaSk3jG2VR0I2Fd0bum
Ttvef1dHrnFcdx54pzuRCqreem1rgXwr+Zs5OY8ViE2vICEhEE/HCDSTNyAGj6wiYmHMmCa9MYjO
o0CRH8FSxILlcLNRezt5ByK+AdpWyeeMLiUbBx+D+sZTkOmqRD3E+ybKGf/WEmsGhEEvqkfBWis+
bEae1SbGm7eawJVRH45aNmxm4wu8RG6OnGzQQY4K8g8701lbUfpwx3uIREWIE/PXfW4OhlNlzUIG
G4qLQbYUOy8lnKt1gyt3cD1dr9Q54MABaIRF7TMTaIb0DWhiTn5AOhAfdNYfdIervTKDbm2Dco2u
sqfyCQS09mRsjwqN6zFJroYqARFzyOFXO+NIwSQRr/N4RWCeuf4yptywci7LEWLKuqj9m8tHGjhF
oll5KTV90+T92ooFLCJAifvPpnurmW+lIugYSAMYQH+RlPKB2Rt8vCpWfpTaf1Wy70gvjzF9X14B
ZlJIuFSjRfPPDbQjlii63HLjGt8a4o2hOLp5sJ0zn7L21UrqjKQnmdDMSHc0U4exZIqj94Jn4VLO
lHMjNb3lbjLsOqqQID1VuLarQvWtIgRxCL+7YVjMJldrCMaLubUIqSzKNa9LjZDgwVMHhrK5p+GH
7H39hh1ZBVV0JpKwoPqm/lS6IwP2PlXGhrqTsSo7GklSlrNGW0QGxCZpr06lU8p9WW1OKlK+I1V9
pKg2qA5jRA6WYm99NHgwlTY6QA2cVR/1o4hYZTKXBtjX4m80q2LvtMExtekWEfqOjxLzLYPyGCOw
JBNWH/LrlCH8mU+ihuS/SALvEP6osbWWvK4IRnwACzaE8myAk6g9CCfHe7rKMwQkVwbo4RVMLqP6
iLrHJ1sWpWM93GTaEBnOAUlysHM++BHJXtC0nO45+nSaESyT/GU9PMuJJSHjE+wPx1ND7oPMm5Qm
O9LxzLM8ueKYIBl8oOT3zHMa/TKQfS9RVzingamspwkT8FzaxxCR8JR5Z6Udj/vOPBdzuRgdmAs1
/+kTg6aBip9K8r+PjQ9yLtOXduCyML9A9SSNq+P06ot9wq7y/GOt94skCfCFqqsKjqUkPdJIgmey
HxjJdJJ4eIU5QHdiyHn1IYvRY7l8fJc/4JJRZl17D92gWe8QuoA1dfWX4FxhrRxVHETiesK8FxOq
lXAKQK+5ZNvVHdRkRwDPxZsIf+PHpX1Eenxxc8fuPbUNyq0fr/hgwjQd5bXPIcoDcYHFKw+s39KR
AsKy0qtMk7xcjYRmbuX2TceDWgFO6V7xotKuS+jXyN+UIcMaJBnJgYeI6YsyASGmQed9yCHIFZjm
/5L+MJAv1aH9z2yHbLG3bBnFUFOFtlBU3NJ6tJ2RAvbKI3H8LSq8nm7PSk71/SotOMbANyr6jdZB
Z2DSSMT87CEDF7xyzcl960vsJiSBTrK33NUciIS1JtU+pmlkvYHYUF9QpeCPxd0QUsPKeTywvGQI
PetiPQFd1uMWKQ5jzhyedYeK3CNNWW9l/i6nPvknJCKQ8uYna4fCBwYOQIWBg2qA2lvjbaPLU9yL
y9XC/zAm9qTC/iTZnIxhUBhk0CFjt6buU4LqFYMARUSYkmzGG5aiScbpAkGw2klsWbGy5jzjXAnk
ASCysUmIZCJLn+Q7qbppsSmV86G6NCPMFLp155tvSYvWolutFI3eklUij5xcmgsOesqsNiPmAHSO
WvOeRgARpt+4McxJ+eV9WfTLkHey+GW2JQn5AQOUMYJznSWC91j9tZWTgMTG8cNV18OEkRtDA/Cl
05286CQKHNoiJ8l2kWpy/SLQMD+LMQdQelx3FW678N2v7Z0jsqvwJpMOLVu7cK7KpmW521DOiMZl
YRVcVBoNrYdWhschVJSj8+4yFu93ZEOccpEZ1F6gLaxZxpCp5Dzzyak3A/3C3SUnk8BtmO49dD0I
Mu0Y171QPvUu8fu3PtlJXj67yTKhNtewyWvqLOZHfDGRAR1p2drbITIWyVTuKAcLhbPN6NcqiAvq
fkgZYdnBOniHagJJzgAhJoACj7hMeuI9xVJp6zzTacvcdJfrsEaR6SXRym30fU8gNEtDfqvlNVcP
+W/g/MqAqDzwS7IoBhgA/cB1EfDYXWEk3auC3NLmjFVSA1+huw3C4cgPyXAX1+3r2Jt7ZZx3hpPu
KthWajlQZ0LyWudx1p9CtXknmQI97ElBtF6BGBk+gagHbI6VZyxL09sCIqyMAcE7nj6D8B7s6Uc3
/ocjcMUflNWhIdlHeYUkTAZ7AGJZ3PriLcgwBWCQHQEmWEx8KkPx1s2AXpZR9qlaXQbCOMzgo7eJ
r5YFb9ZI2kfrQbJFQONAStcwkmw5QY4mtLHQdRHbmDWD9QfSn/q/7C4otSjnMMb0oct+RYTfXEz2
dVLmn2piv3msldpMv3Pcgm1NICT2HAYA6WCTKYRsCrJnU7BNoM8pdbA8dJXQuOgg5wjrWFRhgnYw
ElXWh272Kw6SKX6TwBm916F2OmkWmLOBMnjrEeok0k62jCxYMQtREXlTjNThV9AzplSD4391ho8n
98Z48eP94AKbTyftolbMsuKKtGjVmlAKzXKHpE11Tzp4SEGr1RooesjErcZ223b8e2vuw2TYk7B4
G4j5ENVUU2IutK4M0mBa9fDPoMmiDIqA+er6BIt539YcaVy4VvdKSSFWKlJvqaMyMsK8ZRkTe1ie
pCGRYQE2DGWmhDx+Yln88hohpav8fRhih+7aZdP9q23owLLbtNq7hSFhIpsDuAb62kbioOLulVBC
mZhtm80hOaukHnpxTMZIDrHpPGL3kruVv1LIadiwpbhmorxkZhmMJ8980hC+9cgRHczz+bpAYuOj
2RQBQtLbW4nEyhCj0h5mIOeyhsTkIjl0mJbdr6p8Jd1DKAzBb2elIEqMUy4+SF5tjfoY6Z1oFIHD
uXZjrF7YBopeQ30NhSQe5GgNzsBfEEoGhyhiL+EfsysR6AbBPGT6z+Pd8iECQ6Y9GDrH1fgFCTIm
OyveZymxRqMHEpzuOMZbFTSR0wybnTgWE+UbPTe2MTD0gbiOENwmb3+UlKGByouMm7NBVB0Oi0EX
d8EJ44XDmL7x5iHShs716adqRgEP5oiI+A8oGboVdoS5gWKnAC3hKupB+sXCxxHFHSTDU8eT6XzA
nSxHBHXOC0mLFIGKz2nqXCmheCp98s6KnfKX3mzOfFpktQLbazAYNTo/C+kDCQo6iJCIkBiPFmxz
prtw3TWf9WfASeiZh7tMyjzNTHBRLzO8jPOG33jmhoHocZSl3yMZQZfWfI54aTikpR1u8Rpx3xiO
tTFUktfexKFjtBDd8ZuICYAExUEMHB9VK5HsSSep+RpJItzxzByq/0ShPlTPTbGKBD2iuPG9+qlv
OBJqtO3nqU0wfqrLWd2Z9JwuShGpyUyfsdWHVgW6p+llhoRkAEqRwFYePEgWJG+1/iDIhwYYOpEN
YTX6U3Yxy0cfHYaA4SVi/xpCz06UH9oQZw6PQ/UnZbg4oTq7OLdkJzMoq0fiSAZGYtgLrB0y7KLW
EASfHIe5ZSFa64nzkOugAZR0MLg5tFYdyuyyM3bJsO2sY5gyeuqSQgIk7sDcgnINvHoQrqFVdvJ9
aDTrenpDA7ANcVEwBpRKmuIkL/YtbFqpl9hHcN9EbzKEOS9JLQIeyXKbgacL08EFiDq9OmTRZqiE
/aMPLf90dB0+od2F9t7rxrnCHioZPrI4BrJjZWr3fZxgBJvMaq6caJFdbJUh4tGnjfQ5dew9/Qr2
KBkB51f9k8LYFeJHEd8q61bMFuNIaE6+jIx3eIU9jMzg9xAa0yVj+2P4ArBEdxaWHLXsQ+4dkN5J
f0DxvwEBoZJgvMmCsRGbmEg7GWk2YfD3qaCk6DMroi6YySz3qW9dqrRaI0FbmsyOEjuYouFk74CR
eH5iw8za4CxFRMQHVCAkuNYCl9iZq4Lox3Gdp7Cmc70TMdfcMPYdUWC0KjJsAQKM1qPjfoId0lrt
6hVHbx42CcI0X2Bnkn9KL9yWFQrt9FhH2lGuYQtVo4W06iL0KiTQSkNw6erHMXfOKblEBB5SOnlg
kaZKVm9hbPV2OnQOHGwu+o2NEalgxnAtYHMzOBLs5zhuXHixFuCxt4xVCuXgkQXAsDPK8hmKIX0X
s5msQmGlJ5cAAtu6OnjgXUx1xmwvkuZfAZ7S8Hsb9wPShEZGkBSp2mSdQg5mQOwFWkDpA0pUcNTV
G0me9oLbXNwSpV/D4WEWkmonoc31kA75SBGbiUJyPOjNa095yhrOQn+jM3KtEDBy/GkUpERqtmGm
+HNXdTKm12I3WOgyVIJXGGhRlOEmig4zT9JvuhyvBPmQoGQGd8Jw9ILqSvHPEC0ok4hbuu/alYoj
NjWas8M49jgOHrQM2EJHWkDAhFTgOPW66T1Xd2Q5EGJE0i/n3KwR7T4dZTSb0sZ7hVTHAbgYibun
AZWHp9pqH00m5lFJUhyEgHX4oIrY3rXfPdSxHjqSUUCVCyDOzPZJagyfzKK5JHOeZRYyVJLTKOGK
HblMY2Q9JdI87hzuIEfINuNCr9nA7iXxK3EBi7n1HiuVcC9jXHYJgv6suNmde50Ke8XV1RqfJoQI
WKbMry6MLEfgRT6U9toGHo51Goz+ZgejIIniyQ0OhgZSZnvvNV+s435AE8IQpMknLCZPNwYjMgTY
lKwbwkoFNBAvyjiWmwjAO6rVF2kBZGKPQsSZLyYL7jup5/rkHJBTv/QWERNOk4jQAM/aeH1+DiBd
xJU0AB6QdbzzEKFOPfDqt0nyrQ0IHcflzkj7ixHHS4Z7bsgbW44Taav2lz8jgAKOf8ayt8ooqJQi
W9s7nDORhBmXJ0qzscXB4/6USDCpOTAW6SlTyZE60fzoxYLZEOw6GVCt8n3AHsXaiuaxZO84KtE/
jeD7EBw3a4o3Ec4CEQpIbSN8DSeuQFooXpyrZjjbwYqJdEk3jpzMerHMcMbUT2hQB9tfWcVz0j6X
/dNgPqVetOJlzs60crFaGf+wL211aiN1giI1bRzb3r2vzSfU578xFAOwCS+KB08laswnI8B/Xpqb
O+jc+UtavTF8n5k5HKh0XJinQaUV1SMe5qzCX41th/D/S0yORcHv0V8nXJROYLwDvbA6QdVcIpeY
6tjiGv5uk1i8tmXxOeLvbR7DjlH0LXng0GttC7yJcbrvjQ2NzURdTu/TykUBniFoBaXqh3S3kw5c
TFx6RpocjZbK/OM/kzSKkEErAA313/yalxShfnas2nIRkczc2lRNiB8KgvMagksYx3Uv0wHjqPoz
h3CRmVsZ0KMYNo3p7aV2HIk+sWIVTVb9ijZYLkRpTnIOAcyxiGMSqBN+rk7AhPVbtwFus4EdB75U
kpsV9Xv5dZCnYKr3OVhtsaSoMhigpCBL/5wdY83zzwlqAW1mpOhqZlk1XrvKWcfsMPlL0LOmcw2h
uwiaXcosetovi2ZNn75K7AvUuqX915Lr0IY+BTc6wMgHP76SyrVG8s1whF94T7bJxI3qqavhKh1Q
YUMxoWsjxRS2kP9LrmjDSJgciYlQnBfD+QlrfZ2r+CZZg379m7hnj93HDtrouU8l9C3S74ox5dZo
ryzbX7Z5tOqBXmLa4kppN0MKWuKlD4GqLzucDiOPoyQq3lTXYPZBPO0dGKKCu9S2jy7q9KBYoeUN
3afK3nii4aZu4BJC9JcLxxB/5/6wS/tQUnSlTjEaa9POLzF1QVcQ3uPjmA9uUv7bn3o1PEgMhAeW
Q7LgrlaCB5UdPeJurIZmX7gWItAftORRZu5ExAWVYRWIJaJgR0FbI46KiUiqoRdnYsXN7NiQoBU+
GfnwbyYTmiYVCL7VERj8hSPpGrwYZuc9axluVwXz/xvFsc+a8jL14HLzOO7jXL1KNN2A80WbDrDp
WzUtVlAVOtLKCE8+orjum37VhXeMJ2/dmbg3h4rYEHdTKiVzIQBbNcxmMnKle/DMamW7wC/tt5w0
ctQCt0swBxkkAqx3hbsJOVrJ5DmE9sml4DHZB1lAzRxUDk/i1DnMRGdy1cotvDuywFAZB+wuIwso
REVTE7wg+Lpoufvq0eOEStxn5lMJi1ryXiQ2PgMdzBi+KL3ZqKMfUVHA0/LGKDxSf4+KjkE7AcmZ
fwOKobFQtsk4rky92HaqkHJjMSxRJknDlQH7M6iXQ3+kCXEpKyLk16C1+oldLgEMWnRTGcPA56kb
wrlIT1VO8hJ8yUQjw7hsY9I/Ckhb1lvkrkBMan/EqXRAmCzdd2WOsIkOrA3+w/RaBiSZ0j4IW0HR
oBAg5GxpcTNSx1TS84MUyPLat5TTN/AEAiejTaIc0+qrHbNjC8IQ8ijkB6OdCC0GnZPewLx4jjpR
HalDRNDeREVwqFN9xbYST+gMyoeDehMz2nTKviqnWCU2nCvfW4ie9iHrp2NOYeBzvdwnY1ArTmH9
7jfZUxsmDwJisM+Ljghoh+ZXmuVZYbQ0zpGBIyPH7FtxsKE0kNtFJuFJMnCZTmcQW5NPnBr5hycj
oZyv3n4ZC7K5JeT2BH7Dil/xBMoeIwB6rfCtZMGQctJojD78VrgVCUPjcZUivKAnqqMnLTT2TfkG
6GrKhRbmpD69cbJIwxPwR2xmwRRwJEBrTD2gx1LVE3c4SKUnlwKzsqAPuTa1rr3z6aIcAO9iQ2c0
1mmHBoV5KLW1spnES6yQoxJQRf8mCI+OWJYgRz6F7IaIEbQdoRu2RUbMAPiLIDbU3WM/0rzxFLJ0
w5EoLERc/5npq0FvYTBHRiMQAtdm7WHaA61h+XZp/T+Wzmu3cWyJol9EgDm8Wjk6ynbrhXASc878
+rtKc4EBGtM905bIE6p2qmtCpGk0tTuB5eMELeW44rhW++jJC/9m3DZsNaMSVVmYfZXMkL0r3Eiu
qk6KQf1HTAVJtKl5bNG0tAaCj/Kd78W90IGrFsPrUJ5mDzJcsBqyc+ZLCb4gV4dumlu6DZUrlbWd
EWrfoWN9ZdRSj0rJtH7bgfAt88sz/lmFTxAe7R83bOZ4pKFa+8FHJpspEOLZiT4G7LGtgnXJGhBk
dia9Dwa3IV2f9RaFOMQNU2BKpTAXUcSw9AynvXotnXg/9EiLThUSLt356/C2S+BIRXoIkenud8jx
zm4z0NpbfrYJrasAFu6v0XQ7veiIpZ5XVVetB6aSKwwWD4vwSeWz8RzuYRmMIhzKHriAiHgEfAl8
Cw2O1SE8UhQEEsoiNdcV8rZYa0EXrKe2RabMZWxmB4vYgrlsuR3Na5W8awow+j6wZfppsSPHkg8v
5aJB2TIgyRznaRuF1Io0qaDMxgTAyu0J2SPtoFldtWk6+FSLKu4maR6gvIbqWaEYFwyhxvNa5+0/
AG6pJvjFwe4fo1svB/OnjMudoN1RFl2itmI5cQ26HhmDCJNWXcgkvxYdIeATM1oa44MwBZUDoIuH
peRpZMG0OvZgIUp2EzWPi7nKSf46+8ou72Z/HYK/cUeZWny9/7nNmALQyADIpvcnZO84+OCLJYZT
yiSNxmuwLpxvivM185XnQVv6EeOwrPkYmZDrzWrW2YbTVQjc2cmX8dwt0vRPt837ROcC4twemNXS
IZDxnlIM46rHPcR4MqlQEPPOZIFJZ5sx/4pADXaVLUBolq8i+miOcdaFSUCaRYQuHRmoeKUznBsn
Ya/uGCJPf6HaT2mvr0Z3WzOjjOTLdfU3UNkDn8FoAypy94a8rKJ213J9xc4phlvp0I0jcy1JPyKz
KOanse7A4WWxmWUA5nh1cWAFCpNEQ2QZVENRZuwvqHGYGk8GMrnLACmkhlGIElVG8j1cmWQvVuZN
AL56VJd1HB+RY7DGYf+R7bOouXtKlB4qN/yYJDvRiQJisI6XqHcgBIDjANsFuUmAhU2GxpS+fZaG
tqYi6rILQ4EotxvzrA2/JapJ34OgJkRZT899DAxFR0lZRXYAMSPy4AsEVRW1iDUn28hAthe9M/Dr
ofaYSQlolETaui/zTTNMDxMj0gx2pgqZ7iIeRwcgKCxCywqQJWvwaAJGy/D1ATWzMJ2eTP8w/vka
ffgqCF9g2iQZhjeWgOvWTveqkUYi/NZcz0cj/TJwRBSkJfgSUy5a+Cx4jBA48xv2hOLH/UL76aKa
QwMOGR9mMeRseEqqd4IwZdWywR3T+Wr5qqOd7Ucin3B6HmRSsn1FqeDpNxFdDjlDAEjbUq2trobL
zKhXHXEmpn/iIJI+d6xVEFvOeNJh3WbAWswZLgkDWbtOuVEMIrDc4Cgbn7fWpPnKtR+T1Np6Vvdq
5PUu0tqz1JBtnEJMcOaIkKaw4kerUxeDZj0VBbaai0MuHQVMh1Cv60lNydNtEePiB5pxPJbPPmA6
nRY/JQzJ8NSDZjz5gfdA3LxrH7IpPRtMSdG5j1zqlhb1fFf+xGr83KLQ9Zvq0Z8ZzkPFAlSVm0+u
pTP5Ha92JcgG/j99cAHTA9qvOdw4U3jgxF9Kz+j2MrXkbNHCSlr90B6cAf4TiX3RGMRFBmvROHBw
2Op0KG19W9c+M4ybg7TFmqoTZscYIKVh5hpCff5ciji5xLlXKZdUjNRS7Mfh96xkp8lo9iHi9s6N
FyLrqBl0kzq/c7e3NIauysH4qmChV3GKq6UJ6UjADS73Dn1XrXn3fSvbi2wmSRSp0FyN4bFLDnrw
Sh9cewiQMSWB9OTReo5cvO3I1pprl/TvLAuZje7HwxUFHO6/bNU7BikLyiN9H6CqFPiMFa88/n50
vipOTGGuJE4Uw6iMwLEveX3BXr8qcZ3iGcTD7zOC0zxYzntUSHb986S5bCkZ+UxyKDbqjH0yTycn
0yGD+rMZZcgPMJpT/MYjHEwCpHulKKz9asH4XVFHRmsBFlQdDTX7z/f6TdrRHlWr0C03EG4OMAml
Aowa9f2IgUB+X4fyJjQtpx9FMYys2qI5CmlGjDV9yLEdjWfYFbkmp3qlMyGwMAxp2rzxaX61lD+K
X43zXwAPGW2Q9++wyeVE9rcOLT6+WByVYOPSAsAj4S//qZxdDztAukCkactC9bkgv2L0wBmEpgIw
p8wMpayrjSv3JkKQ1oe0jp5dDCNFpQMQzuRkUGrCjzKdJ8CgymxayX/OdCxf7V4ECgwTqAE7JwIh
PHkXqL5LFVGXMB/SI0EALlA/CHMmxiHysKGGEEniDnAeKBuD8dQDYdj/iGLg3mB0NFakGDpQp40M
UCwIGCe8OStD6zcx1aQiWB13NDYjl3GfnfmMinWjVPSvLmcMkn37KhOWyPFLsJgKTxTxTGlFFn3w
1TXlktwxSr+Z5CT6iTjDy4EuLZIBY2LS79lv6xhbod3pTKlDOIGFDa0kAZ0kBJT45j2LNBC6FpQM
uT8tEnhnScxV+C7sGe4tCfknntPhFI9BDcV7ZKvXBDkrroTYpQymUPQJUyweegorWGZippHSzjib
btRs3Keis6PGIwuFuhtV2tSlryKbk1jStIPCmf1HgEYk0bRt93aKzygdfoiy4B0cm9HB2uPsgkmj
bHxL4+MdpSKiqMOXPnFNGPaBeHZXCmA2Fj91NlIqr/cS9gqTsTCRQieLQEaYwL6v94VMBsmvQisK
gjvjoxNRQcSiizii7yJlQJcGLAei7UPeAlSGzf2Gx1HwUdS3U36WY4He0yKoUKv3qvk6DFuOGM5Y
uGXGD4ZM3O2tC0eOyLHBx8YRXqIGsaXaMTKxai3C4uLF73ktWkEoCMbOtodUFTUIBs0AHgC4xPny
qvwpbyPy9MyHzk7I6UfaTjVD/gAVsnT8MFSNgjzunOo90f1iaQ4BXYgYvN/vdApqMtBDbsQGgSqD
iUQVu46i3g9UvMvTMskYEOHh/shRBlLKsVAk0d4CG5nnTyMzmXyrYRxDv2j9k/rAUBx0eDlaQX7L
Wet1h4uG1ZdBJpAdwiuNbWOPQXSo8lfLDDFjn/Ns284PaJDehCBwPFIo2HZz4nGDobzRL9yoqpas
cfw00zMABd5Cic2akVFlhr8esZB43p4ARgSpZCuyKjH6C0IsULBU/8AI86MBbAsSuhlIbBLeXc5y
GY5DNJn8li4ZVhzGo5o+ScnizP5R15/s5sT/rqjl1o/rR0E5ATp4DBQDHHQyVSRREUsc23BbuHQ5
/yXGS6hGbXqrfrBJ8fqL4WJYhI0qetwRdw4HVyDzVcgbHLluIhpswv8c1K1BdFM4zaWmbi1jl7lJ
sWrhFfU4+4n8q8aHUikcwemcaJMSD5ZwNwYyr0l5DCBh8U9RnLO85EYR8Tfnuw010rRflDdIAxQy
rk0Kk/beJpYMP+PMVpBRiiySlA4UK7h7QqV/5PZGe1By12XE53NukVLjBFc4EtYxOiOZxM2il0Hs
IaCVVBc5ZifpihNtH0Getg5SlZk0HHNiyG3DiF4IyuLdDeEgUWLXnQtWjU6MoAJ5HLKLalANeR18
KBnXhCvNZtYYJEBlXqHdau4BeR/Bl5QF4ojhc/FvKXxNIYn4DdGLZI174U0hbBEFrhL75JdQ/4Vf
XvHlS3ItWgTbIvEfLxWkzID3dM7bJxHPFUHJpN8W5pT3dgK2EbV+nV3o/Lb3YpCYq+i9jq0jw/y4
Dme924CdOzyJGZEST4ez7KHMcJ6wQDW2lYFx0J/+KEmkxOidDfCPhT4NOzxE3T3WpTnBUPNIU0yT
WfaTBR86pXJDgDcjtzhqo2lTprLu2Qc0Qsmnx8wGRJyCIs3duJDjqWtvLC1JPkaZBPbOD/KAeCU+
P8WnpptvaozbBhhJ20u2Bv8Lx6HYJKgL4Wu3fgaky2OCB+zfnKpEqZ8yFMXC/olDgwuSAtRGmVXt
IpgNA3nJjHAGsJbCL4TiSsYLIGfRHQfGoZdGv0Sdb9Y+QiiJKPNNDEDKkr0MBoBiylHdg4ADarUB
MeGeizh5CLmzmODAVuluIrpQc3I6vfsEFdEuoxWyiRmeVUKBEDfwbKmbKPRZpnNNy1zRdwwnGWZk
06e7TJdDbsnfaEt76nWkEs7EsMLKVBfufJFk8sFyFGaaQq0oA8fIMEiea9Ys79hkfOtsq7vCMhj/
yaS1C9FaMrkzisK1RvJYrdOU5M8Iou/siYFOhZA6WizE5gY5nKTMOd1t4t4vKKM/A3wgVExwHRQz
wkxIhysFAO2kSB7pEVE2FwHiZjR4SKPQC7HW5Rhv5/LrrswDu7HxxFlXYCuuQ0qMgiaCPdrcs2dX
whA19Qm6SurC+8XGCAMXngb1XUFxQ2s54uozE+fOpPdA1bB0947GueJUKvp1a37IPQkzxIcKUUCj
7BTMJCZLY86CZZs+KfyS1P9Sbd8SNqg5Z45Yww2Wgdps1fRskSreM77wlgzovMn/w4DLSGwv/USQ
uXDpVuppXjDkCYIEwfVJLR+N4LNS3g0QZWGueQizwPyKvkrSt0wIDOsKoy63DvEYmfka4ktVjpW7
qa5RzndBWD5yvllv8jb0XqFaNcg5hHyZg3XKpvB4PfZP+io1lSFvCLtDoxJJYicC0whnhxabuAcB
yUuXcM6fkih+MUyQWlPUAUu+l3sEWYBPrDzbEBYbSV9DJt8cZzh7KOcmGYNnkZk8tUJFyVA98UJo
5DGIoBvkUbasxAELdoupk33fQepwos6NgdoItnnCDWNNax+hqxL8CCTrdOpOeHqSiXq9RyqGtDn7
Ytz0pkj6O8CSzumbQY8MaxQ2OfgtG5xC8ENO4pC53U12KTp7kXBUVgXGFi3egSHPAXmmV+EoAfKi
PiZ08DK1b77zpxLKafEGeEioMGRHyR93I8NF7Y7z4SJHK4f0agiUfyLFEMsIIUlU9BGJnn9Fdo0L
hIeoShxiHWq4YdJyM74NM50N/ts22WVI0cCBZj/EPcE0rNJCWdDdFfjUr0UwLwPYzFBvr6OIrQpu
T3t8LURM45DbtOaGYZ0DeN1P2rF31t0IxrorHWvDpCKGO58HIzqlgbFKEZ/jX7hv/gEgGAIdFQYC
vLtI8apSNfd1hPUKhVW1tz0HxTHvz15JVRlTTTrmUxfzbRGR1C+g89wqtPTWuE3ZSOPMPMQ5x/Fg
U1LQE9uXkiKr7qxFPLjgAigMMGXK953t7wLqs+7fDDwO2O/Q9DYs+Mk/Qw0uzR6hd5esAkl9JucI
yqyAixt6bREbjpg5KvVV9TfSplTFsw9y0w4RDoejz//QFFuPANsagWBshOiQ6CTyFuPB8FDUGpom
DMMIAJzCfs/G34wfRADDvmtfFEthcshPk6nwlYD2zS0FdtSwU2IaaOocLXy0VNlYQP9Oe1VJ7Y07
0lHUK2VBO51IV142Qf1G8mVPb8fQYPsZCD0zT0XVrtAjPc0F0m95A0L5UV169WUwA8DB6eSTJJzE
tEOY+Nz+q2x2Duc7VGbFvTkZzzXZSpbyWEw7zycBPnkJWm0/WD2lxItS6MyX1heq9hP0nzH5WV3A
bGh8HyQKDWitDecwkUaflmfSvklS0Z/zxNtG/ZPfUnFUVXhRjCeKEDKMvX+BEX0OyqEqu0fXN/Zl
sml0WC78TEGUrjSSCxwmDEMUSg9u8tby1CBk+Y97OWDKiodQUnitqY9eLHkM+S4N0kM6ZGueRN0o
XHJk+rfDQ4NLRkB8qTMCM97k47kuv0EIxnT66i2+wTyve8K/nE5bdxZ5ZDZhW9xuMkJLgQniDggn
F6inP3ZWjhWCplbnMTJJUyuOcW8eZLlEgbV0qasbiIq+MXZDYDwyD3NuUYLwcjn7iUfXNkM4fg7G
NoNasxm2J6pMGkcHdWEQfDo50fE0QNWMmrHuz3WqMQEPIK2P/HVZRkeVb1/0zikCMK0Jc1GAFiR8
xyDFAwrMgw8bx2NE/TnxPhqXeJ+WF1vawz9J9eBAYBa7uY2D36QR01qlHMfiJaXm9VB0qbhHqrR+
VKEQ3LBhCoeRPgKV6TkNM+OjOdSYyYdMgQYgs9m9nXNKUuXHm5w9Fe1hKLSFsWDiHaFx6SI4kvSp
ozaKmZbtIgvU8b/EBpNryqM2e1CK3H6uStGvf7Bh3JBeP55fs7Y/B25wCooq4u3aaHaDozkwq4XL
LETRSsaRSk6OGozvWQ8jAtcek2Bs6auKMnxmt48cKWl3E0xVbLPc7E2l3kyjX5vBNmxvvkbAhOAH
6fBktbiLWT/z7K9G7G0Tmb6DyezLulLWEUBHnAx/ZX8r4h+wYlw3fftSJVfb3aBvcJyb9Pmi53W7
5EWQi8ZXHwsAKWu8oXdmwpH5yNbaMolz57DvPChZyhsVBfZsEQME3pZRbEfDdnCY9N3Nn333rnPY
QVv5EDX2qANHkP6NuyS+CTk6IpiUOqFxC7I1HsnKXxSFRia1jH+51vZppqZO7eug3SBp65G1jE2R
u3CE6meeAbykQYR0DGaiK8U+LFsOQGcVmA/J8Ga2Kze7FuO5YEJsgO1s1yn+wZa0KVahag+X3utp
Z6ZNw5k3EIl8B6EgtQmK8bKHkSSinE5cHzdDGq1jfpe7U2UKoDIiSTrmmfI9hO0L0kYiqQCih2ml
xZAuqIN4QhaRLCTmenp1TM2vdhigor4tDGXaT2+eFI3gIAKp1M+W1ps4mU5XVsPsHS2idafii9qc
4zQh3pXDdx9APFDHCANTGemx8n5Z8ctAvzFZYYEsqvN09hluGWS6UhDAdyG+j9hI/9e5V+B+Bqd8
MvmLIgmAWqfHUN6XBAV6EukN/tYjpcU9JIWlDoGEKnlfDAYHL7aceE1NzkRxvXyZK2MJZ+R71ORj
c0zL8ewB5AyYkXANBD6HJEoILfqkEXeYKGSBM8wNCia0Qlg8GU25ckLm5w37oNd2nvs3xu/MEisQ
uVi5eZRac8gcpo+9G6RqV78hcFyMc8tP9IcAiE7YVpkmwN7p0Q54bGrRpmu1/5i3I1ADHx8XlvTH
WepQXHCg9s8YGEBDXRSumvlmcFfFtDHUWnBTPkR4z/vRh2DTw7AZ6n/zeUKs8tlZa19S1Nz0fTJ/
C33gL8mLBYTCsSgOI8lKoXWz8pNKco7PCEUj2xjTuGt8DnnmyigjKGyLJ1BhTpfKA4Cztqh6tQPz
lcL0gDvPA3qg4zcoCn5EWJwWO6/YVZWyTDpvOUXf4sAROGrgYLUaxjfQ7irOjc9WYl+OuBYkKCDG
Of0HCdgBtbkkgabBczY9BQqirFl/jr2Sn6I/5rgtxOs3AyRgmhV/7wAqJO54YVzAGqw2eIyr7gjk
sewcOhySq6a1HWAK4a9qmvRV9STFMyFB+oZDUdiUmAmh5fjm5IuAdM8UQHSD1xT9tg/ilcbPar6m
igOjBrAtBnMnGLHJZy9gHbAPURHTg2LRnKn8EsjWZ/BOLxKhDD1bNW+ZJwQPKVqsgldFdVRQZcKz
8EaFERLKC3AT4YV3Fm1u08UQtxIXjctnA3ycASPhNuLg6Ajuhu8j5Y9ycC29dwpK2bK3bXV8ExE7
x6Kp5zsajJTDLLTSHeNQwnk8jvY/YcztrtvXQ0kiNlYKetv8GlTM4a4NdWWju6Wx6uCBHWp3KmRA
OVB8Eh5EWpIr7UnAVdA0ncAzB90D9ggjv4m3i11cjUjX9YudfQHRynpC4UY+YiaxHuPJQcGYRt56
hF6okQWpHlR2r0lDQiKHGyGtNG1sid1SQBywHK99tTAVkDlajeGKI0/UJDQJSUF+Nhql6rd3IGoA
ZxFHSFRSY1xc7MrAMBh8FAOKUuAlrnDLCslzkKfxV5mcasEz5G35IQAVeDuvRa7tAVlRCl4s8lWB
xwAaXVNAI3FKigFIgnVo/UKNcX0bMSOFAWlawFY4wCjsBHprxnBtRf0D5arHbBUoVI5QUj9xoTAq
GMaecA3lgFaCMj9GaJMw0AohnjG/BNRKxYjailhr4Q0Bo6i3ARDoL3kDIauBnxF52hJJJymHZJaH
MgT7pscuFbzMqtZTdFH9P5B+dbAWLggP1/OKCz8ktJxl01ivVfUrNiHQmkmUOdG73VtbFozIT2cJ
DwXSxwYrLXyWrMSJpZFtgdhE3rfPlFYQIXRmgiT8J7wDh0U13qxVaK4xh5PReJDY6yBkixtgoU5d
NjmfKG9yG2VqOW87S8F9fxGGBQTB1bqDSQaayWEo5sHyYxrk93PSWtENQ6WpFjYwBcXJXwC7kE8S
18WAbBAS/VLULxZPsPPKdcUaEBAOUhNZFxYiYixaqur2aCMTa8wKPpu0NKFw+DCIcauCwAG4Z13v
tqX2LfM2RV9XzXSW84MmoXuIPEV7A8YA4CAOFVGfKXW8BS18ttp/UwFpBVcS6dupIr3mGhnaQ0Ie
Q+ubdxdTRIeGrCmZki20I+0Q0YPuDRJFBHxxK1YgEjCh03rtZW6NF7E2UpDICailJ6kKyGVdDwaY
f32piXbC3irIkVYhbzfqk6lgeEroX+FYGeJMbQ5TxjEo08rE+UtTCusfQEZhlM2gV4DJuhzNj7V2
3Y0XIOvnKzvJsKW7B6UXixPNFdDQPPxG1o+VDwtmMY+2xliTD5NQDFHHONAJM1ku2e8Uv4pKSgU3
QA4IbpIjloOzJk1nimtU6AxKoxRibXYBzzJBh2cR4ZutJxs1MwIV5S3SHmgtIcFEZCQsOf/GX0RT
DeTEDSFORKCwEYqXxNIf325Qvz+L1o2BrFiBrPaFsrQtviD3BxPEl3IKmx4HK429YL9QLg7DB9J8
2aKQatqlbvU8hB9BbitUAmNWkc201ycsTFIl5SuUOVY7r4MmRiKJV70e+Q8IYIECmInAyZxyD+zJ
IFiJaGDrcT7TRy1oabkdcDoJTi75QCA2MtsKcpCjhD7ISF1Gfv0IkXEHlLl3rFY7dc8eREMTzsxY
IwKWjQYUI4Q10nMEViUs0JzrWP8ZZDJ6W62LeHzlRvQbHT20qL2Ab8CG+NwisK3BwxKb9HEYczAB
sAmdXHI2pV8ymRkfY/da1ckOO4GimnhaFjNq3ODg4gcZj50XU6ydDJJ5ysTcCiHEiW4kWM2g5Zxk
x6PCpB91K45tUEvmJhK9xKHAmNbIXAkGCwwywH5Pv2P1R3Eyaz4jL+4S4ILcgp5aWuwQORXP0H+5
waepbpsJ2qP9EthYyEYBK8mjARW+Q/MDc7V4ZMqfEFgjhTrfWnjgjqHYBheadFcSHUDrLRzLjFct
KJ8S5cOaCSZGCNqrRHehmO21Jf+1RRRafhEms323yS+UOr60UNyShsJ5Ks+VL0mSGKyqQLcePLBU
L+wkAWYlcEHeME/JzHy0IeiemB46eZQ3D6WB6vWc+A9hFdPMcXZADbKdHMSViDh4HJ7qrgZHJdcq
eyi577ykeRlU6iJOI0h8Pq3gnzawUR07BwIqgxpDLUSuVI0K30DwCeGAOgw/3aHg/hyNLRK7lNOK
deaFyNeAcKhHmMF5YFnE+I6EhLNTUrS+hBmRByen+AjNkvZrPfaPIXfgQMuAMSoDo4SNC26AIaB7
i5qYVOLVOVX4FG4G+m6eqqb4p4UvKEJCv78k02NKeFYwMQSvuBXJxur8g+FXZ3T9dkFlIc7QlVXu
FE/dU18kTIdhNQOWjQmhPQuwz2VKpViozxGjV/26XftD897X9WoezA1vQwWwgSPywuzsF+Z+zIfD
aG2y6mKiqcEpxNXC3hehIybojFwckTRhq2iU6JrAu9wVPUa/1zPmdskjKqe/WO3WKORI0TbXkUuE
glQdWEr1QVmlHfWeSikwr7UcnRqxAOWcfzhJSjXWnDUGKGUUxSNWFvE7oKKrCDqmEtJb9FDViTLW
mMyNB9wtU/xCqzm2ZA9Bf9gwQxGS2jim8WnrdeYSzwKqmTZHlEgPZb4rseRgPawM9U18gYROLqU2
nDnSqTA4+WJTSvn3QKnexhFUM6BaI33cztpFgUD6xEC6Zev1HxYQmtlsRGhILRIbGuXewaj+6fxb
jq2f/cVFTCQcs8aCdeP/dQWR7FALdBV5qx6HuV+IiXcECrOc+GhXDPIE7lx6/dKzDNpY1MYDz5kj
vhqBruN3xfhG27xsoLwsQoNlr5gBEaQDM4NYF0rvbcUPIHnbGcEhNWFKIwyyzc2ll6SEL2KlWec2
ZiU0WcuM0c39guweQY7r9NU4pdHOdo5ad2bkSIL1JPM2TOgZQXpdjOWgqAV7X/qmMSWzighYTpmE
IMs4mp5kmmYJLyqDG/KxQ7KOfZ10DJ1TGCiWcDHGdHjReGndVcDLg3ADU87VaR3hG8jtZtdRyOLH
wr8jN3QTeTKHm/sq6HGJ4aYlnBMFleHNB4OVGFuUAhriDRr20cTNMYEDDiJGBMPqvBsAcxQor4X/
13jfDWn0NVklAPScTJAhKSe43iQMLoR/ns9RUxwQNyrc4bmTnXKd4NfOeTAJqgmSnYpphnNTSol8
uGkmkuhiIxOkK9dYpAZqbC4YdLOt7fLMCLbxvKW8tRSZH+ZPUAcFdktKoDwhYLh2T31N0GvNuOWH
mQhFvmy+n0oC6Hvxm2Ckny31iJ7tq9TdQ0T0QTPnNy1VFhVhsaX2HCT6JkjbA9+UcsQrolWg4cQB
laQap/dtyM4QtRZ+v4A2zVNeAgaaciSmbEIppJHFw8i/V/H46RCemroIrtDaqu3bgOMkGCvMK93d
aeawrqsf2/kaMwn7rFd967xgRosxUWQRW7y93P0G9Z80JXB3ObhGNexE197Y2PhJxpVQJDiLsKfH
sO5OhQRiTo+6vY1dA8lQyPvdEEMIt5PzCuSbSF6CWhmb+7MsHO5ZZx+DZkikD6kTffWOyZX8ot+6
J7setJ24P7Pwmbtpb5z6zQm8o7wzD0gk4lVIRkSg1b9S3nlSzy+jH9t/lrQGPJd6fjHO3CNxckuD
vc1HH2vsNOGFaoF/RBQoAnP51Q5WdX9x3fdkoz2j8mlAdyiopGSnf62t4SiHISeWTkAEfKmNAAcK
CPH1KTeGo5PVV4YzLue9vFYj7V6ckF8tfpxQZXoREUr/J+FpZa1h5EIquNGcctX6j6h3G2BRxMg4
bqGSrXQrA97vdsB0WIu1vJ53WXGX/siFwZbpxOjHyJQGMamfHOmMptH9sMlqB9RZ10H4DQ6Ib2rg
XvKbRd7KCZRnB80CgExfG+zjtjVts3F8HojslzwoWmO2EJe3FtQbWjNeuyUuU2nPuvAYzTNDF0Gc
1G3kUK4T/ILtj3fPHBuRcG8DOFAWA7Qi2pd/fXMgVCX3zqn36ibcEiklcc/4lZwql9Dj4IUrj9bc
6UQVfJHx317vP6t6dwCi5IxRWzJv6uKLmx3GS/aHeEM5eAvYnyZ+d0EwOtXcy370SSo3CN+SaSzS
C0CPljqOLRJZsW/rqK9z0HEXSfklSRh8aXyP/ZOtrL1CctZA44B5wrUavCl6tx7zai0GD7+PLztT
BQ1lN1JRy+ErMQVEivpqdLTq7JQyp1ok1C35/Jxsg1KdfZYTitaNNqQH0cE2Zv/RhWeviRilkJwo
y0Uto7bZ9p6RhrkrdgCsOdB9CpRKgf9vV3ITYyaU4T3ypR1ii0bKfIou22hkgNZO7FhU0mk4Pjm0
OzIpA9tNnbQHkYTYfzGzphksRbBceZPDXZ6WgBykrzhhuZtV9HoVWZ8DZcokBfwjIzYquo58A5X5
QSQBqWrmNW/+SGPmqBYhxii3D3opWpbE/Wnrcicnjo4mTVWC7zzdeQR+4O6I4IkpUpWSo+cflwN8
ULcUpe8QedeZS1RhlpOr/6WEf1FK+qBR1bt4SAasjqoa7miqGhtbMHHfTXPWg/qRKXNrC3LK7Aj5
Fn3o9CNGa5MBDQg+xA9yd7BY++zbj2rp+kYCOCIPrS+ZbkJXAgLEuEqKbW36K5Kr2hznLPYkElDE
XVgVlMfnQrMfS8KoJVB+ToxXLT7jFvMAQBA/5y32NN/l1IHcr5gDJVEDErRWMSIF7SlJoxnf5ioO
9cmyqPVoz9VbLlpBtPECDM4EikwFUlWwC4n+qQmbo/IO4uSFLtXM3VNTjmuRdGtNBbXMD+ZIm8Lx
W5/dHbRqDQoeW9eQ9HxGmyUaabawTV9s/xE8RUcktwhMLG/FbuIUsUrvK2c8qApsQj/lf1fdj3TQ
KuHPOckNXHDZl6UfJjLVG11ZKBngSZkjZ3SYRUeR0l+qdFhp4/gY6cl+HvE/qT/64D/W3qlDyk6K
5qnaYpBZkG/6UFS80Cn7wwwSxNprwIb0iBVTFf3NejSQfGp2dWgt0rSHb+IqIxCdVtOYxD0uNGY9
SE+RoqxoBXKJlKd+5JzEgAoHuAz/jLhCG4u4jNzLbJq2tbNF/IVEuD0IJxbu3PbLxHQvuBHXF2pj
YuCcU+vnCxjFu9wlYrxXd/Wnn7xsdyH5en0Lrf0kc9djcmZo6qpkvuswJdMXT0KI4Z7HoBCbi3AV
KUqICjjz6sfRzv+RGEad25LY2HK3w9VCyyP5QMPVD9ZhQODFsQFNhCXqIvs546LgPlGZbh6h+RCx
V65Ea9QV4vbNGGwDLoqUMfqQYMROuQzOrwAA3k1rSxHYQvP5S6noqnxatSYJvAUcdHuL1OjDQ6WA
5Kptmboi8sWLNkG+dc5716moJ+ilhgurfWONySVnIPP9jrLebBCOPnjWxV/fX2slP7Vegpk84gLb
WNI/0iwgpwdOXKuWtlFKdWlWtMvpi07sLcpHLcu3xNa1inJo3ItF5iiVm8woIYJCxJRgSXYWMBmG
PNKNy/0b5KeyqpdEQ9Dj/HDGs+HxN9NddMFacT+1Pto2Cop+muu6Gt8Do3gV/FtsDK2ukY7BjTKt
87rftRCBCRTjBZv4B9WyxxFigjbJqSTtAniXeCopTsBTR15fron6m6kiUuLgcLPyY4bGBxDF1AGM
oR9yb6uEE+qPiKyVT4eyI2pgESQYt3+JgSJ5jp7+aRKfwzQ0mxmeTb6rPQahYt+iZuzdYZW34YOm
cc0RuhlTBqEBYQnUM0ODbOa5EmTj9MkpnwMe5bVCdmEjCKirn4HrUXwQCuvftREiZVcttBcqc3YT
6k1CWWpifIpo7/ooLXSqKFdmaokDOZCBZp6DuLFaVtG8VKsXqHZEPwVE07WtSdmeVzmtx2ClT+IN
rBRrTZuDVgGdCrVDvjD1j/sF1wxnlZGe48AUSIICDGs3NL9yx3LbsBzJz+TsEpkPBf2UlEd/gq6g
JgE5Hjwi60POLo4TnXzMUXkwSoZYFvZKY9imYwdrtd8Gyp81HvPuO3ujTsv8b7fTn0JweLUHHEEn
JYo8LuAMRSpXqVESVzoAf/yE428Ycrczoh5s0BExWhiv5KOV6cXjmTQyQi8gB7JghgoMSgf2xTkD
hN5RAncoGKd0o6YQlrN1tnBOaNwPjPuk6gHskRgFZjcJwgQQarBxp+ELwECvxnuFrXJMROKPp8KF
wcfQ5MMYayASCiOEbQJuT0H4lcRnbl7KnGAJEafa+lp5YVR3zPDiaLcImucMTRKbKwKTreqNxqeZ
UG6M3Hx8jBCcIWUyvaKs47pfUWxmKHv76VLmr1r5FDoHChBGBgqbD2sSFKRXcfuHMF8tRdg8lBiw
lW2CcBBcU3B3AUsnsSoNaFYP9Ms9EKjM144ZwhAAV/MzxD4168XWtV+9iCjj/kzvMeLFRUJjM5iD
z483x+aCyZh0N5rVNkFgwX6iLih0Bc3gL+gdw2PE8yOJJSI25Y+JXSInSm3F6fnsupcu/JFqndqX
twtXTa6tuCVIMER0CCn6OA2/OYYcy//ggNRa3KftwfSNVUsmKEW8BnmUgzwjKkSBTvCBkr2nNVM4
CYopaiSp6h0TDZJ22WQeN5rIfgjeZcIm12Y/7nHg8OBaB+SJcHZQB8il5eDi6yKZA6WgeM0RFwLE
GTbXoANdxhJfjVnxGf7FfrNJJm8rKg6ZpQVS6XTOUiN8S8VIye+oMtC6IN8yUR+S4NuNyE2msSS1
R3hwxokPsGo0eWJPI3icaErXQJPA1ou5Y58FREYLzqAbv9yYJCLVafFQuOVBbZ9N5JP8RYLOSFyE
QrkogmyIB3T5hFW8EIKxk/qOhyvzWFtS1esLQMWEeqpGUgaJzL41SRxgE4sBl7Nbz9gCFHijvQ6w
T2NY68ALPU7Qpj5KCEO6mdApoaVDHfaOkBpbk5K4u2TcZlC7PlABiHx6A2eC7emn7swMUjqAyjuJ
x8BEIUlcn1L+j6Tz2m0cW6LoFxFgDq/KWZac/UI4NXPO/PpZ5cEAd0Jfd9uSeE7Vjlv56FixcVZr
hLNwOqjjYAUpdWlk8eaNtW4Rwx2H3lp98EiDbC31IjFJ2nSUy9Eg3MDD1pmW/w5W8KQNdLACAjc2
tUZErWtw1g0P0ETyM0spj0iBts/nJRMCtWQTtO0eTcj/IcMzlwkWD5oC/CcF/rCpQs7Lc+086bAQ
rCISjWOpX1oKlYoHFV2NZsZrE6ktJoaktTY9xYA8BRsWGI//5DOlwQghEUC6aBDWgktqI8ub5ain
OiOtm89o1xuHnLCiFjejcBMuljll/hxY1wMEtrX1PPvI+dFh8B3YWrptDZ5TrsbwahgkTRkl5woF
WuGrQvaJQzloM1FPaTPqkpGr/ytLFC8d0xi0CovcSFxKFh74niiyDiHMPNBZM2Oxac66Hp+R/MvK
4Nn5ovXiTWMlxKxOSFfwGWQar7/1GK40KpHomcw+R4XUxnllEtCdAQoxtMsYIlJEIrkiC9FZfmbZ
DnjFmUBaKl5wX6atBQ5UPfhKsLCQ6URhygd12qY+8HyLisM9I91j1lmmKLsDxsMWwaTuQXR2+bXD
Hm1n6lFx5ots597ULbv4Hofj2po+Rhjc0WczxgeGclLcmrPq34saF1Efvw/GvFFKEKX8n2S5+Hi2
HRgZWT/k7/J5acvxl08JkpT4K+phurF4VNSnGDzzkQonY+Ozwxmw0upxL2nttelsxbrkRuVDzGwO
tLknXmlj98lzEucbHURJ7fV72k5vLOVRiyucJnWS1UTQ3ATIl6OXnLp0N3iISd6H4XKM7i3BhJ5O
FTlhBMHRfmz25KxI4ipjbeQe5w6HXHSqQMQR+i1UoiYmpqfUirdRn+14C3pzWNeiYuO9hyDhgE4s
POjevo7/sQbp03cQVjeRDvrewOarrg1b/+OvSffi6/WigeoJ0IFsISwQcK4zKr7ThgaQLuPjTqy9
2T1j5kWBsPXoi6DVc9CztbcpMSZAoQ8j5Rts5GIvbywKVTeNRm0vmVF/sbiwrCUDvAOiG2kvZBi9
Dq16HE1GWV4Xp7jU9lujlWv5UabhoSkAgMkP74k/xOIjaKZh+1he0t00HYp4S92mPr5O+skrLpkV
L8jxrb3HyQzoJ1t02klvdq7zw85Fg9YfQYtbpIa/dN9kFmOTRo51KawIOF6fd+LOLxuTxew8OSnh
TcoSIzeSWeeYQ7c39Dl3j4WTbPVHj0Zz8nuyTR93CzAbZSvPOI3zZAwz/6kfM6CZVRBvaf9mvBMt
owzDhTghOEgxoqHrSY/WYD5OQYAt5SCxprPLOartOJpV91rOZ9FEMdJ7bB0qNdrRlU5ZipOGEknQ
pjJOfKuMQMIDaT1B1NZ71x5CFsksqC9KgfKPJNoGRRMjzrvF2kM6x7ELfqIW3HPGlzQcqnTTKhzj
48LXYTB3ZNTl8U6jdSHfJgo30HSstV1XXkvjIFII5AvyXGK6tPNlkxO5tXR5vezlAErDAVFp2t7y
XtzsUsXEHipEKYJwF/eWv6mk8mC4EiOHWc6bcth19V43sICBOLKY1J04glcW4sKGMIIoRP0pMB5y
RWVCYVyma9fAZwp9Zob3bMgZm5pPpc8fR4OUmqgKd10W7fMxPhVMwPFAPovBlOZ+uQXxD169rl1s
EBaxe/y2knVAqroMHBX7Y7oJ501hvFMbWPhHno2wuCvgkyMMS8CVqOpr3UactIloxHN5LDmF6FOv
6XWmq6J/sWpuBNXjMbUPg/ahM3t5GYtwZ25i/2BoJ833DjL3mviTFGLewgrftZHeS+0hLSwKoLNb
M4INoD5QBm8xf3s/FY10rnEU6UVnA/JxPSL4CEkPYU1BvknRzLUhj0EngDh40zcecz7Lmg86n2C2
EhA48LDr9UC8sDFofQChOQ38CWH0OW+f8LmGJgNLezLNJ+foJj9tduIH74tTZmloUrdZilOZDFaa
6P3XJri55UVMZn6IQnAkpTRCo7GiLhYMsgH2Hn8Vl/HqtZHGZfYmNqmt66w4L+g2o4zRZa/ytkmG
SMN+0YKD2//6KYueqa86/6nk1u8HnLh0F/Bxs3T656HFA9jR6IQRQ0A1Y4x2MqyiZySlm6kcJSUe
Gz+xjvPorSHVQsWF12QNqVAwe894/lU1+sjMilqjzyEioExMXbu+xGqHBqDbh9WwwrGsNw+E31L4
JoVICGrZEiVk0CVsM52ZBEMOAPe1o9nn5M+rimyIYAsErLfmOlbUTZaRUE0DV62d5wSTKcGs0OLF
DFAP6jrTJJ0VA7ZoZZ0oy0DlycWV6c7FTjX3urk3XYpb17AyZYQqlsElWuQNmSD+S8+WIUKVIS7W
Vt9tsuJTNp2hhPn036vkmDavOplRExZd6ysLgMaKQyaWLyiiAtRJHTQhE4oI9jNJlmQJpkq0s7xo
Y8qbJORF+B4bT3qn0Y3HskdDXEd8RopBzC/xBmGzFltqgiI40QIsnke9UMnM5Qom+Olk8fJp20Yy
9pjO0mA1Uf/r7l3adYqPstB3JKGIWW42XhTkNeNzwacHj5rGC4av6tHn+h/DpyA41cTPGJsE34K2
sFmsMu1RCV/bUFvKjMpIrhJxTLNVTEYnqzfTBTge5rWPSntQ9fwURe/urF/D3L4DqCwsl7qyH0z0
IviQ4VKDCNb4vgoaS7SU3NCwOXQWSXAySAOplY2xTWllwXutoOD49hwCi4oHr5g2ZYLze3gngsdu
PHLp/mUV1MSgX8wgfrTL70S5lYnHPvlsKNNFM6EVGhT/QDUOqHNwq2eugN/OyRbGdGDOmoZtrYxI
jLhGYGQ5GtH+nExMUx267rj9acp4Z6rGIuUCIlBI5IFRdsLTSH05VUPhKglXFmReDGaLJg7qj89T
Pf7jKPfu1t07QwiiKGiMBxP3NVJP8ukslGAXHw/StIIyJvaMK/IYT9UhBD/oCQO01gaQKqA10APo
ib9xnX8ez1Hf48ag8xP1Re8iKrAIPHsBOiwx4VkrdzxM0UOUToAI2PhAohwSt7Dr9bj81LVFBUMV
vHUV39Aw7zyZdbti4wH1m5i8C0Se5C2HrruOtJ1IV1OwN8zVhgZ8X9qrBldAfa2MDaaFY1a1MNu/
gn9PCl0wKBVHljLDYzi2h45NKVmOObYbsikUIgpLCuTl7TVGkj9NfxvitnSo+yyZ7Lr9bHhrd/gd
+wZid1wi9HpNg/gYBjD6kgKrpR2E57HpDpmPddrcJrG3NskaNAt686AWsnL+HUna0YrdQA71vFXn
W2XcOkvnmOlWiJm6qt2zBan8SdCW7Wwj4br503ug2uhmnbXLFpsP6GV5Vcyz7OlWsev7lQLu0Rb/
4r5bNGxsorFBbkVYt7zVE69+gM4WIO1PBssrAMkh67QI/IWrsglJKjXMMDMbaPjB7X8Yy+5pEogt
8VYFX1lXNA32Z8FLlbh90h11Mxn2PmT5+wtHAJ0w1ZVhkF/E8V6RAg8Dm1yy9rFFlX/zaImuhG1b
dPNLBc9tEZYRsxPJcBYSiJFtgQLFs4LGjcTwGk1CX22S8GNiVh9I93+AJODpbNN1ZhFzju2yjQgj
RAwA1Or6hP2Up7rfQTCEebmo/omlEys5z4AliGRMTmjKcd4ALTKJTvWqAu5RFfjir2ZvY2Lu3AQD
HHE/hHd3X6OCtBtrdTBeAXY7GhUNusnsfWmufUyBRvKRiQEKIkFXuRtYQI4itdfw41L33BbWS6N+
hOE2TU95jJQ3J2noLdZfTOkQkSR/XSVG4Jc0Rnz1iwLJXHvPkn2jfw+UhVlrMA+IO5U9wDPPLLmZ
fZ8pIygc1ENbV0IJFACrHVF1TfzeB4+9/1LXz0QbTsUOVmbyLln0SnwNUX6JR102fsoqQMlzspsj
IW3rDL1K3634biCK/rQK/iEow0UFnGqWLx41GJxjiH/UxDiL9kaaPXhultniRzNxftI+KkSQs5nD
FxfRHN0u1JQ+Bk81HEmzHoyHoUAE6POwomhMUQF7n4r+XhcZrwlxPTQ+lpdSecD1QBr3PFHJlTE9
0/PmKtqlVA+eU1+mPDvTcbPlJZpfmt8sSW5G/GZa9xF2PZouDeWOATUMJE7sRtrfFJeom8FE7H4A
UJc7TTpb5CMuMjd5tDP9QlRiw7CVHskn8vl6c8UpFw/6gma2UJ2eWBrIa8UZjcfYpqXXeyCZyQ+w
GMaAw07zMlHYKSKMpNXuIILZm+jSgK+4KPwqwP1A/zDL6+D8FtmNdq/bDBbb2uleong9NziEcBSQ
AYc0A/l2Fj2IR5GcE/2jpHyTl4s3nj4N46R67DLGGbqYl3/HYRd6W/Sh6Jt0KDWGTYWW2ey7JDJa
Rhy8UUzeQbgtmr0Vk1t2wL4B9A4JxGOlo1QjdgZjnRuSoFczdQFy8myiPiS7kSvxGOPWY1TLIEGp
njOchQuMaoJqzhGEIk8sp7A1WhvOWQViELvSPN7sFEEh3Nh4zsN66Ur3GwAL4BefI0KLVsa/LFpA
irOwPoXY8ZvpOE7rnHRfvS2OoeZwPTTvbXoJjWE9xe5VT51VFnfrNgMiyrWr6WoYdcF03dBb+OMv
f6xGCJ/tcv6jGi14/6q1wmLU0BEwQhqZnAaZMu2bgTQ5deuWZCCRKSb0N0OGeACigOcmx9yN/lrN
PkL7hYveZ5xJSATrEnMdrhVlC9xZE/Op2ZtWC/f17KzCmIo781/S/jbqzjOyXcCwUAbKZ2y41xxE
Mpuw/hRvPIpBPgBhb6QtISfZr7o29r4qkr1CHcY1M686MH8mEHd1nVyUjMGlgoGtwI4HnAQ6H92c
mQlsmDQ6u+93RqtvSveXFCY0+VT0lCSeBERI6DaAhgnGvssR6Fppd0oyYvyxR6GPzGPtu+VQZFFp
QqIep9Mcb2eiC1HDSV4K5twvX53PpmFsHH/hTeEhuZmHRjpDPpPJJuT+1SeLeaKXuhH+kHs9gOvN
hk83dAmbASpCKC2AFdE+lQdxLg06f3m0/UeFDn5gNRhbsrJ4vvmZ6BQj6uFCaCxmoZtZ8rQn+Gj6
euUnUMistYhbkVcgcIAXNrT8WjOKRbw3hMOAuaAsEZuJhCbiKKJ2zV9LkUbS1UcVNKR5pMfAPVsP
Pqlw2QL/wgRQYDwGUKr9rxN+J/bNDU9gMrwtCfFbvtlcA0ejzZaaUFrLH7tU31mturJsMs9AUgqU
bClM4uDWV2u8+SGbb49Tg0XvXavwnt1C5Z+0PJFsU2bXpPpO9VOCBWGYkOodi+mk82kcuaMk4zX7
yv6V3jUdH5PPBi1RdJHpAgfjHhaQaHa1fEcAU5LAhdDYXPe8oXSzkK7f70xtYzOBT/E3bXvNceqf
Utg1SUvTmk8xA+iptdHxUNn6xW0PRm9tQhtKKB3IT9IcmPXEOrtYAnVSv/WLww/ceR9adwMmRiIk
xq9rVkhXyb02jLWZ8ezFS7231gEXXZqsc89dVOQ7xOQyVf1Zi15LooWhj+fO20B24I6tAda55lkC
jly5SvIyEgrkHVCzEHV4Ca2ZhFi0JxxVONW2jnXnqyv7nJBj15ZH/onM1JQOHy7LiZu7wOVPfzOW
FXORTwf+wYiVSx7ciCA80H7cC0Pol0+Ch5WkG3tPzYBSxz5UwXZs76aPqKz1ULJhlmFbLggWZSoB
yZfEaXn1WL+gFhlripb3wsYXGB9ktAP/KpDR8TCtx4T2LefOkDteWfTroVmr+nNH00qevITaR0MJ
VORvAy9D8EYgbEKCZ8L1SqRGW5FC0+/IR+orn2gxJCvci0q2c7SDiwAyYI7pFX9XV8Pa4Q+oE0om
aozUIrQDGK1InsCgi0TUzq9GfSIQDmlVtHVJ9XKHY2g2OwuqVq12lvIa1soGKUnp2TuYPHCXadk1
6qEvd3TF7buSicL6mkBLahc5HrO+A8hVKhCe6BNgfYC5jFvS7l33xwfbD2Iiv4el4p4UEk7aqCNu
Gogq9fDa5OSoMrIY3BfovIE9dMq1TToi8RJ0LEGVYcgQpdREdDbzVW77os73zJCiBAew9OZ+hT7A
KL8yGgrZfYKrb56b+UNQcsm5AR1vypecdbRKpn3kGyevwxjCsoWdy3EJ4z7beXnT3WmnVedshPTH
F+dn5OXHaG647iPkgYjiJxsJfL9JHJj4fr6QIt0iRJk7QoC3TCwA07HCN1BvJg2VEQpMqo/bL6cl
6QgRbV69e93RcQ+O9pAEb8YPIUAxSil+udeQKrMfoOoChqedBRPymxEVJKqlayAdg0NSpDTutqbs
kp8uJvBenVLxStSWtphbcE4f8c34GkHhJD5n5rJ2jGtvZauwByPB0o5Bqi8eXGZApTUWtqe+G0DZ
ElGmin0UeiBl+6YsyYQu1J/d+bHF4YHoaqUxjkcvPTGPDh9z+uUhaIT7gzBB2mnpn4r/PgVCnvCe
cOyDd9dfsCA7NeaNB4lVbo3zrTmIslY0eZcVd6xVn7Li1r0qqIP08lH889qDb/4zIpgG6IlG85AV
FewZhKuwIkowmEw2VFQr+XzomltLBByK7F6jPweimsGqQ4GIRLbae8iymagsSj/rS5DS8RpIT564
53WE7f0FbZdvEkJwK7mCSOvtUlb8x9RHSPo2EIb+hW/L01F0vQTN7iEInOXMs+FbZKb3R127QMuz
5pBRx2fes7kEiWdSrSMWl8mijy56iaNoZ2NU8rhaBEXUCDd0cIBGV4Pg9dA/DGq0KdD00l7g2/zp
3fQWAUkMk3e1HPK/n/Uo2QhFRSwDDNiQX8J6XI7KP4ckpdinbZMQCj7cZa0jztXIjiN3j0dmrrOb
Mjzo7Jry+Z/H36Y5iMkVARBuVl9nfkPvkaoL6LqePjOE5xr8WBn+5gG+0voZOYHPAaYkQbEwdWfJ
k1SoJKh1RC90eKT19s1iIehgtBLeRP0Q0aTYAcnwSVwp9F36vXFSPOOKRk9UnDgypTnUgIo151uE
eLK1fxxnpybTPZ/wFOXga+TJoNsseLNh1JvB2kBNri0e2ca4WfR2M8wnebcJEZtNdn82hKszCGm5
zIx2KsmPNQaEgJElyYal4/V7w4zpayd/Ddwefl5/MNBHKQFK6uZ56Bmpj9Z0Fbk5+6V4opgdu3MZ
fFpWvQ7JLg4l1tbzviuVl84hlacgHkklOT9NwcyoOpvEM9jgVwqZoXATrvXmHpGlyUIlVdcIM9aB
S4iYXu/cisD2EaViM111eCMsh63RLitVX/WefcgRCek8imM13GMaUXX4A6ytx5DCco+6V3l7LdDM
Jkw3sbHON6r/EPk+aCA4E6ZIbgsUcf3zpJ1DpsrI79+UDh6EuOaG4nXnWetKaJnuJR+tnSTV5fYs
aaVkS9EIioAiAsIbkjXKVO1fM6fbkDz8lsjcnj0N7xPAO05wD1gvTo8e31yVADS7N7wKY1rcO9SW
Ft82+XzEAnO31jeRqjos6IlK2RCSDlFssMqO1bMYAF3EboBVf3HsGP1i8IR7BPA19cq2YZxN8Z0O
VCJlg3HxhnyZB7Qpes+SnycB2wrnbIMbQQcuGklHYiYnzUi+QEBssXwZGT4O8lKycGeDRUafPk9h
h7GpPwFCcCerL/KbeSgaahRMEWsFJObCLz5xBSEgkPRFpGqFPrFQoK+xELi2K1F/1U4iBUciSBVv
UHZosmJdmS6q02dCw73A+yHNSX6X8iDpRHjlFYTqvFKBUDSg171w6vw7ZG4N4TWCZCXzuGy6AP0x
wdRkqAgIOlTmWnXZ3Tpt52EOVgErRAXQOF9DTGZG8Bx2BkjeuOn6fJt6tFOQAwPCI3IOApts1Bai
f61Ubm8Xey5ceoRLD9ASHqS1JDeKenZqApmT8uAekkBWEWahAUoE1DGDXAGaQ6X2RNL5zHP46Gfs
RJI4pcMiiR2GLpMY717rezSCIPnhW0SzINF7rIEGS7FkIJY8w67rL23qbiQGBtuDqqkriaCU6DjT
f2T3UQag/pEQNwJLnSfAGtGaismPsokZw/lu4tWTaobelY6+f4l5q3GKVx3FyEQV0WZQ7i3rMyCY
qjLTPx+M5JISFiX3P58OIk+QGTQGTzwLoJRJ/QkRkRF0GKE48UI+4JTQAL9LDRWsiHwVGUgAbBsk
WRmCWT7rK944e5xEyhTE9asEPcwMLn8eJ1LaZXew+REpbcAFYHO8T/OT2KSmAI/PtnXplqsJn7Ul
axt7jqFdueZomOdktD5iYjKluTDoG3YYPAlJ/A2nICUVnEuYZCWEBwF4DDrNC+znLyxMV90ApyXH
ocE+HQ9AKANd9xZ5m3Av6TYTWiM5uM4fQe5zODtGhSHmFkgVADF2sM3iaZT6+BKwRMQjc9UchaTn
AyUaQgzRHHSEE4GNV+avw8U2p+xKPEA2r/GA372wkNsGRLqMp1IJH+W4bLh+Mb26eHP5LUWDz0tH
WJ7RqxulJJiF16IcIm7dDu0pECiKMpW32oyH7TA8B9xumYXWThYiYoWZjEyGABJ3pIhDJXg67epz
BeRSioUqGy+cdnJQoS4SL0caG0Q+FdzPh3hhduUOXYDcnWhpUuMVm0mP5WpAQYCoNVM+K4Wknf5P
1U6wU1+yry51YyufQnHzmeUtwzrYRJ/IXNp6mwz33PvG4ZNoVJOqZwN6PN3X4w/lAMzSi8TpHn2X
63KuDnNsL7W7QMsVbRzy+spHts9mGgd8GsCYsLAbcJ1FaDRJ+ZTuKkE84BoUBVlxsspgNmygkr/4
aPS0KIl8D/jctJh2KGQiqYOX65qiY0caWt9gJ+zK+mugEVceADDGfC0o/xof5dDtS5AoFVs2he0o
KITindxPmxnF20o6NEaS3BqBR9/5tiogiS5EPzOpLyLL81TUBQq5LCR4869aBTZcv3vmtKwVD+QY
6SLDhsiWrYGiBy197eqSmfAp0O210hOxSDFSrskLL8VTMwZDCtfq5Rw9VODRtlo91BWtYiw95tm3
9vK02ASJlO20klxrLII1efAOXmHyuoeyxZGD6ysPNpVLIJb+zY/PS5kRVETWR+ZA5lXTFsh0OiBb
0pJXs3gXj1h4rRUE5LxQdffqecMmBt5JnV/kOH332D82d8scQS1/jR0P1XwdjLOSPHk1enQuNwW3
+V/0Fbp+8K8V3pL0ZI4ff/mvxAqpw44OQq5W7gF0/5oFw8aRiyNHIvMCx3iAAC/EzhQgeKSUZ0hr
OtZfpV6dXwnpp1RKcxfFd0DSB34kpINwZFvxTnKZ0nrUjdCg3OVZMr6aKRZutuc8qbd9gHWVyCuL
mSZkm5Wnusv9rVhGDLKQm3CrjJ+KtiHDPYHJr4CDsZo3NFbgFhF1V8mgHlfsy97VIGC28++Vx2Ji
SDTWlOdrr4d04xPawkjz47GXTGS8EtPelivdBgVSb0IlJJ/YQTYXINVd4b2jZFPsN5cIaQR8esN4
LmuhWzPEWFsSKFpIeFcBeOMhYdiIkOnRbCBxn5NFbBXxJg5WzjOPdKomm4yCqaG6iYouxMwm8r8u
/6jIOBi3fLBEvx3SDDMBRhcsmgXh8LRzywrhTQcV9F0ltw0NH+btkk+P1E3iuQ+ab6tUjirhoRnv
Az9E7T6kEREipJLVCvFRFoI7ki+E6MyJUZMDmUR/yZEl84/3TQESFtOyYJwqm+SW4NAtR2cJUNI5
ItkJd+p4nLwU5oigGbKAED426q/Iv+Sr5FUmHkPFAAujN3d0oI/PSJikB2FGOYM+AM1BOqz8hlwv
P1z5d/68iYPnC3hAYhHxC9fjl2UhydM/eGMkWUHGf1zrIvTmby06fxewyiJGm0mBQU5MEjYCRKhd
K6fAZIMU2PClQZiQrTZ9nPX6sYQ4RS6NYTmi3udZxhm7g9DvXqRQSDpDXHZD9kaHqmLMHBl2BZHF
MxV1CJ311llKX1/dfaSIGhndYIrL7J/UpFjq9u9zPyVLrNfZJ0eL3Pq6TswPfmbCgSVtU9hxiyrm
OacRWr1nHSU3tVofxXrFdarf4xrZDOqbbnyu9UfTvkU2Kpl8g2po29klZWasKhnHCgZDqxWpJHFp
8PeAiOxAAhNLFpwUXInqAYcAlkRz0Tqgz+G29l8vKVE4faQf5lGHbUbfb9N75QDFWf6mUvTzgH2J
vMvWIB0D1kDsZPIsJbZyJhoAY94rCwBDC6XTLLaJ/69FcpI7PDV1eZVdOv4d2dLcer7KjRq7DFLU
E8P3L4Yx2wS0Hfh1AQgU7gtVO0h3PM7QP0iReQ6Ze1fBwtgfkonATESeJf+tBqIEDVIYvTjQVePu
CBiPriFqDjWeH4dLk0fGg936Y5wYsEXr4MHlFkTk+bwM3CLroLozvXGe0t4xdCSoHfm9eQSH5jyG
NyoSZLem1niZg+Xy9ouxXjOxSwL4/bhv3VOEOGo5fhov82fyHrwHP/3n+On9K37CYKG9OPw1PXUP
7it+Rf2L0NC34XF+bj/c1/l5eNS/3Sfebv/JW3rnZf/y2V3J04d1/WLlV79Sdx3yCH6UH7TrPboq
CNmixXjE76S2QDB4nhfdF5tm8hp9uXcYpdfhNn4P/1yUPgv7Nfju1JX/Kn+azV/tjYBS+SYVNGVX
hrG/P4lce/sLavWo7sot+VLH8Nzt4nN35H+3zt7ZT0fYHUJnFvWH9VlsspX7NYNthwuYFfdBGXn6
HZC0t5kBc6jQ8C+cnXVkY1k3W3rYtvQ7b6tbeY1XpAn/jvyKdTavykcHCxtDeSzITjihrVsC5G24
wRfUtC6Crb2/kxbw7B6iy7g5x3tc6xvzQKr/sdxhZVm0a0DyK4Hll+KkPzqXdBOtiy35qgf3ind7
C015IG5tl9yTCw7hCwEK236DrnSF425DcM05ODj3+VDvcA29ohJauotx+XB/OHUrbLgLe4FQe/GD
CnOFfu/Sr8NLcxpW1pb8qYOyHTbURvQLb+sc2jVuicuw19bTPls9l/d6a+7gRU792jqAxiFAprbv
qJ6wAjylF8yYC1KTdyOlaMuO/0gi4brYkKkeHGjSmjHWups5aEAkOHUNyvQuKXYPvaUTBb1Kx8Ps
hG/h/Dli1AkR/lXqStVdKDBsJOGRd2OF8NBy6cKxqK5N0RWfiMo8+sxdFd/y5G9Nhh/8NkwiM7tY
Va6ZvSScwNeHnRlwKVg+xeMoyCOUygH6bwBhIqfy4bcjj7YlNnDSQBKDTOJknO7dib6BqfhnQz9r
xnunUkEKPunhxPuFqeaCC1DKy7BXQ0XPQBeRVLk5nMa81AmNDCliioPixZD9878xDHbwSWS8m8Ai
TkyybBCtiiD9kaT0jM9dm6FhGLWn2I6+jPy7IbaRzCGDpSi27UuuTQisgx22qkWDdbfw22vpDHtU
88cAXS0SNZa7gzZ6z0kwYBTZgMwcVY4LEtvXfatymDpLQ/0h3pKe3YVtYl4qJUMjySHguy24rYgi
GLTlZmhQTMLV+fG7Z8NmpbZIAGwpFO4OfUXTJowQ98jALqkrF2cmJ/UsV7jf4vPl0soI+La4HsBc
5MIX80FO38+9IQxBTFQAASgee5XmZj/HyIAjh2JxCYLiF+Hn8tTfTobFwnNIWanlmGMoFQccJ1vj
krpltZsemZI5+Y9apxw0UMWIcxB53PwvegsCMDLaUxWSt1BFpHcZpnk/qxS4IGOFX6qAJpzKOPwz
cqjwEfSm+1rr7mNbpA/q+Bin5X7KphOIzkI1WAz0m0naeNKk19o2NjQxrQOM3X3100DKVbD55WcL
bqZ6SE06gpfLrTUymRm/uPvEutCM4xOHeUTChEJYYm1z2ZNtEn0nHTCOdSgmcjmbvQhO9c6g5g3h
BrEZBRrVzCW94qkUNGgjyo2oB8F5Zoix20MOngxe+tdhRqAxWw/xXkhBJDD8UVyD2EOQcxtsaRqt
B4Wqc08uO8uEVKoPjUJACAONqzwDF6wq5SAiYPRcbxoDk+ADJVJAZnuP/QqgOihQXadEd7FYMn4o
pCUg/2IRUynbCYi1btTwlGOtIEeKn47SciaEKHDWSfKpSgbpiMQK5C1GlhbZ5ynq7x1ZkPRlskRF
rEgZOSo6XSGQC3gldApUw8QlOjg+8XNwU9LjsjR7TNjhtAtls2gODgaxsngN4Y7rm+y6WvsxZ4cw
2ffFb9w8lJHCZ7k7EkWpaWQ/ULtr1k+S9IBz3GTDc63ggmhABxwUaW8UVxcRQTvPmU5igvFZAc4w
njlgUI37EDiqxMA0w9nUSjpKsZbw6VQ0YyMBqMRb+YD4pESg1ESquux9TIH1BwiJHV88KgccUsKW
VgQdQ7EuCI2COHqlwm93YLRE44oCieUy8O0DqjqFMXoy701E/m4NDpNT04YWfngsy68UgPiHUMOJ
F2ve4fAcc4NEI2im8tK2ycoNtkzFkrYl4c1GSPIX2nzyGrxtPZH2QLQ8gk0LZRZMaxVWG14/gn43
cbfLydO0GLcTch1d016Rx+4BA9FTEcOlK70BcCdeMLckrOpQhTXnR04AlMu0+zLjkMoCrBl0p5gm
1oPW3/fKO59XLWCeT8cjum1CG5apUm1nIotrTowKlGHKsLu0B1AQb8J2jWGbnrGXLn3r8CfWvJJ9
SS8eSjlBgemAGGJgZg4MCGARYsD28Y5ipoL2IN6FE7VYyDnNIi+LLqdLQpKSJFToyi7yLo2BpBrb
mSGZ3qbyjCGZzCZl75BD7vNGA0woaOBYVMJe32sYGgJibSFU6gFYS7TNhL9at5bdJgoliklyOBFk
CGNJrhLjWZIcDSJ8il1Bh0GJSLbuMI93aXLzm+rDx/unFcjpVPU7r+urHXf7CUojqMy3GeVa5hvL
eX6pgYskRypUyheaB8u521f4oghTKWOWRaeGQxHC5Vdvv/B/j6lCpjO6NIW6hBBGHyIFjSoBIGoH
UkcC69zUcLYI9BD5pLXx64zxqn3X4nKHcHo5x+SAZ8CtyMl8S+XWSg6YI9dpPK3EBjNq41p1sD0n
DzlqpMHNTxpBTXrY3Lz8xYUkyWzccMi32zhb9dRCJMBCbEszHLHNupIDyVtDeYS080kOS1SIWja0
Lkw/JDZg7JrXFpf88CyPATwI2PY6mw54Bd0UWV1DMLVSn3IFndcQfaGF3JahfQ+RJydR/OHyW0wD
GUkqMA2eaU6XDBPeiGcnRo8Y1MtC/OvqXjOANbg5LQ5ci/+nxxuLpXV2XnQ4toGwmZYwJ84ETiZd
3kvtEEa/bJoioJJHvXbzVYlOx0vNbehyFyVxQb8ztrNAv7vMAzwpRvepIelLnZK+gK2epOseB3DC
NgaDqpq/BCfoHM5QN7L0Dw7REPiAGp6lSntw9A/hpHsE7epP3wQbF5FOkpuQ/fkTVP2idzcOCVzw
OQowgsnqXw3FJXbSnYuOU07uIcM8HKNAnXfIAoniA2SWW5Rw6M3ovgu0WND8V/n6hhOhQGS0ytSA
2k5AkE+JK2vZyVuymvhqzj6gfWo385Fs8+CH10vmY6CaimT0iRYWXUUBQb4AP21OuU3MA9kipQm0
n4hq456wEixo8umQF6AiTDr5DDjhY7oPU+vGOz4PYElTgJ2iWAwQWDowOHTmhLLEBsHiZhMXdGT/
yj1eT8+CdkiOValghiMRlgPHgmqXEYw9sSjSTbP7m6DS7CC1M/jdNwbvt/ixaDbWEXQq2o1cFCSU
aoObJ3tOBZiBywthGSITReJzUg97CKhybJn/wWmWVvzDQICgMPLcddM06xRbkaSU3Pl4g/TsufNI
sPaA4vPaZVzDF+74Ox3ZTTreHQMLI1euMzyLP7yJjjMu9aFQiAMrL576a5tHnHIP/9F0XkuNq0sU
fiJVKYdbHOSAbcxgBrhRMYCVc9bTn6/ZdW7OPjsM2NIfulevQOGoT9Nd6dZmTPCQpa48EzKLDQq2
dI8ZzgjSeVNTqeqLlRC0N99yu8DBincaeruSzdN27ilntc80fAwLIgN5++8oZwgg7wEUxrOc+ZHa
b2SxqGm/aarKRzPdHCuSXRKKxIJnlMHcrccdFIhVT5QMj6V8J3lom7LX5Fkt/EH5a4rzh7OghfIg
Ur7yk5uCfr1ZgdiDr0olGDN8UnueWqeQVcfzKT+dCTOvEdruzIBvirdIGZsascCHRYnl1F+hu9OM
+NjQFoxjSPocSCaYBJC3rCIvPTgzIiCqT5JeQ7+mtA/CT5Ar8GhGonD5iq3HZdRO8wqhNfIudgf7
aIE9lWO1oQ5Q6uk/QyN5yZThj2Pjz0WNVoSfoAG3Wqe3824NsBxvS7Mfy5mROcstyfkcGj6N2SVn
ksd2DpFbGOVjrd5mdRXj18KMc72o2s6kLoqQE2xM+1sEhQi7pUyBu1ZxOv5nEsAj4652IDr3xEnF
T2nQ7EtkQkV0r7trKiGk5i23yqcJ5wDNea2YJZPmtI2YYyyZi7QQUaQx7TTzPsPZ1JorWEkKFNUv
zxWZCD3Zwor+GKCm6EN7M9bNJUdeVszKtbFInAFYPrlqAbtP3VRDgkQS0x3Af+4KTsbPcj7Ije6g
p2PORNhpTrygKbYs1osT+ES0bQflumTplhsOhH26FCtCYVlXi3EM9AucgT66QPaKwwnZxUSTG1d8
Kho/BvHSHcIFtjmCgLgYOzVBd+pxvc0ivsdI3wnP2gHIsAYCl96m/qqfFVEW9d+cdxzHZfHHm2BI
ccjxVQg52uXLTl/2Mt39zcgFHcJ3qaa7LJiWmEwnw7MpUSB9/MCvLLEOhVrAYCKuX22mOAbg6tRv
ZmdeawbRYyIp6a8pzscqFvnMLWt4QLMS+gw9nxtvWlfucgnHt9H7G2TtCVJURieZTedh9Blt5VjO
A7LFeAE4CgSO/hPJiamDQUEcoSGNUEIJEcKpbiMgBinaSKRI9gJX9dJb8PPKaeZhRydSvs69Vd6B
pKwCAWNEY5GVn0bM7zBPHSMKoQww7dME0Zw+hI6R1n6/1H8N2HNyFKk5RsOxM9Ma1/+yACpzoW4n
4+7JiCXo5MNlnGU2bBujRsvvuTs2bq19SiOHKcjkB8wZ5SXFWDt1n0SjOIxXvHCND5bAu3z5Hgap
QnckPyhRs0cMr3wTzbmLAWUJw9qR3JOErGw104icGne1pr1ByrbIBVG/DTgcbnqKQ8hCEYbzFAfy
cCrvFJPGhFihYuqpYYNVveIaEhfQJP469ZtixBjxAVGZGLK9CjotTUvKNW9zLRvqBtdmUHORtU5+
HM5XtAR7tApt9C6ZC3aDPgbe+EyIyfItf3RR8WKxgMQd/G6gtYTjY6ww+Ov+OCEcQcU61tqtSY5e
YfzJZ8XvvHsOjpBa0Oq6k4YJp5MUR3faGNqwDZhFjo22D/QYQReIAw7lDB+BQxUOz3zL0COcHrWG
tv+mGzseLMwRkPQuwqckpheM+71mRQg9vUcjb1/pZiLG8TjCJm3txzaqnlGFOm/8aZrbwmngGc25
U43veE4PQxmiThrgFJZHyCIvLmoea36XWzQcxLXzDL31T1gpjxLmkDfPFNcFtNPgUJmiGsOFgjhw
rX3rZ5JmQdlmMofjV8sKmPV1Dz2DPjp6c/nXIBNV8dA3BmPH8a2E93H6QuIScQ+6RXJ0T6UJ+655
UzFvDDudvOqb5zEYSu+yPtoq3NBZr6ppwFHpszL+phO0znLtkhngBqfmS0E4awL/kxaDSy3miR4O
MREs3GWNcnTrIr5Fv1XheBp6GMwpoo8Kn6roe+QwVSfT79rBt0lRqD0CPz3tOKDX09J2pQXKttC7
vZZC/FKLM+oR+dl6SUAtCASClpU+deK97iSfJS5dlXl3hxjdMegBohs12FqB/uROkJbqniuHb1OE
x877Hn+vhrUJDJ+Xpq9p8HRBUu1a20RweTNx3zYnGvkAut0Bfwcbb3puoL6O961VvKToWZzqXoDq
q2m9FaJbMSI9AQ3Wg8syuqwnEEY4ilYXPOQILsRtzQ3ui/rMBFT7+1u1Y2oIVbRlyUmEn9uAbMPd
UBuP8u6SM+yAa5fXys5TEXsjCzQX/YEIcZnAyMQ5Q+RtW4B7o7txbc93Gbv33Wmw3gcPCgyJtAHQ
HlmIGwqqMY+2WXHuO3g4I4aqGBkxtdpq0ElNd/FNPKVLd98Hp5GbZAakUxLaKKcl87w5wBzDr3FZ
lwXTftJnezwQ+/HQ68NzOVug+yCi+BUgQbChT3b9CKlRhUuCU3od46iooyjWHhK4rRGI80A7xTnZ
kAXWcInAqXClDiw18UPT9JtVTZtS8TP1lmXpITae7RESPTY5wZ2pLUnvsKlM68mr/1gJdUqmrmtW
8fAyw7f1aH/SKHtz9QGyH/g0OyFAOcxHSqGZlzq8/4uHzRgPMvdHDx2CYq41+z222ueZ0ZxSolHf
DFl4dDgw1Qi94mJezIBkOJCctN2IY7WH0yT9+ZIa62npHmZb2SOoG5D4jdH3xF86zvgW1TMBTBUY
ekZVBI+MkXekuVscyvrpLdS/HR6rq1JIYrydZqQ+mJg4Ni3JrIh/dYY5vcFV52xs7Ckcx4YwCHk4
R04XRmt3TFe6HYB2IvtwyTh4wVkgWf7F0a1iXjdG5Xbu632I322O4mmpaPSMZRf9HWqC421MQ4vL
3EMGmG0GOt4pdeqnYUCgM2BTSKkdhG9zFbEtkvNY3ALeFzjMerRvpobdWsPRm5aAA2TX982zEJ/1
qdnZdr3Fx9RWxO0dZ+nZOIYUyxQum2Xsbm3RXto2YRJ8jxBYmhHyRWEaQnrSLSiC1b4qzXPFw+0J
ysVFfaj+qsHXYhqbGPti8KuALWzn5ptqrHI0tlDshs+EHOO02lrhdE7oB1SL6nn6Wghcx3m/YuBE
QIt4qIurAW1WVtU7V1e22WxtEivezTgxMtcpQPuqHl7njzH/E8gAJwjxgKgjfeUl1RckhojKBTCj
wYFPbWF7z5eguCwts+DpAzhTPDnmkMRP2rmJQXcYkccJe6XlTjZoVpcFBh0Ruxit9LFv9sRNcwIX
MAA8n1G3CjAA/cDo50vBHf4mqvo8/oYQU4gt16hjesuojhI3gHa4BOWNSTF+LLOFbILZKShvn6pH
4rMGGChS00ZcIzaGegwtGm7YDCSZ/k0+fi5lis5kJIJbwb8L7QLp+oEvVw3GWQFDYzZloDmKrW7D
xMK+UZbvHchcWpLg2R5QqncrzS3QqXOlx+alABAQl0mBUmPmWCORbWUN1tTehLnoUSU7TNkKppCV
4buRL70jnfE6TotTQSNVd1yFbI6pDvbue62bF7Zdg+cGU952ZsizZCcjIEkmtT4XErKgOnbhyIJZ
Z8HRahhILk8C6f4altC7884A52nGaMQtHnX5KefrUrvS4puw6eLhwDutUcVG6Ovlhc4MKSy4pijH
VB1DXnVf1K8gZCYv0orSdVpc9BelDR4K/rhKMd4yZZgb91GPoG+1f9qbADu5VayjKPsGiiCuZN6Z
RvsIBASYqRX8b77DJXKGQtOFHH1QP0cmpKOlPeQY7nGa6c5WEBfsTzw6WPZADiLkmQdxkrXTxxqX
bogG1USqAGKIRgVLoAUsQfQSoNfcKT9SXJRpdcU0yI2Yr0aulq2wUCaZT0uZDoEPOGlyEcoUhfNx
UfYYuFTJvukYtnZ4IrWdrwBbG0q71ksSUUKeOo+m9fRdHQ07i9QfAhUENBnncY+KqNbPoNMeBoFT
6duMS20AEQteTuSKJp/ZIotTmjMpBYV3mCGB4SPGjPfpZX8REQATHlHQ+8Ov8ek5AS/FhTlzZwr/
lc33aN2rRg3Ffayzk7udGw9ckD/YOmGIwiocb8xEUMf2+0RImeYttOmV8E1umOTo5Lwq9ivov1kl
R0STuKvY8Z8Yea2tz886h5kU8gRmJ0C70tlbEG5aFSVnrAKR92BSjP9HB1MKyrtks6QKab9sxkqB
Bemd8rTZlE79t4i4ZcJow4+Bg4CQchm3tR7ueufiIUkKsEIU0KFmOOrEEDJE0c78I/TWLhtU6ncp
0HERUqJrU5X9g6BD+fgUMABsfoxgfGwzy4eYvpVy2IKrlnEhwV7qdBpqE7WniRfAkm8xsfUd1TkY
ruXL+6g408wC8RadklS5AQOPmHrHPQETvTrzucAgndnQDN3AxuS6a/epMpyqYPHtEFKV+1rgQpbD
SdQhQxbDV4JWptsyztgqNKcuOrgeRWkRnEooAM7VyIbdYCGIRgA6IA+vkjVhdID+dH2feB7SoyCd
2loUhdquUrCnwvzKS7G6Hu4jzAeK8S5uEcMF6xicHPk2CqYK0ss+TqAtN4jxGXjq+rGEP9rZB0/T
j3pDfYIlElFPKarihhTIrGauE+0KXtPkXhPz5oF1RRVMBYrPFnEm5VHe+7hcsWK60r51BZ4Lv13w
QsJKbuTHqDzLAhM6G6j6SshLOPhStiAjYKQ5kZc1rBJhizdwMYuTFSId/KmFtj7cbY9SITtMOlFf
lgEx96AFrh+3sG6Jq29G+EKnhtuQnQOZjB/KVKRBUNg2WA7wGxP8vWV18DNkPCX+imXOoZf+gOVI
FBKmlSsEELLIfzmat6J4p/z7bfOSg8BMAptl4FTwlyEywJvnZCOY4S9q5ZS0C41+gLAOTIjHWwuU
RfNPJwi5w+r/1S8C59kJklLZxk38JzONbeDOT5ZaIZnVxST/H1mQ1fKh6SWESZ+vgEcSBB1uQU3H
9wULAGw0n+PApPU9JTpz44w8u8lbW/FGRcUMxUpH3KVBnkv1OyiVYPlyz5Wf8KLUyEXN7KwcrRC3
k2OtzAhB2tU4MCwuRvIDRZGl7XLAlPql6a7ABeDHPrkrlFyhsLLql2QMoRMywPZgGQMcVCPwD1MK
mc8KvNKVFLUGDtR0X+KnhC3JXgq9trxZZxsXzXIsLyEQpgsUVIloh+vboYogCIOhEr+yhSjE9+kq
6k+knnCFAGFTvI2NGIqtiXFEAQj2JtIA5k4mgGAFVAjlhZGcWEcCTLu1suGOkLXG4+w7vL/HByUn
ytbYT9R54WI8uvqpSz8zdC1LEP6pjOixrcZtW95dvn+QqI91t6yUOX+a8mqnkDtnL5eZtpxIE8N7
lzJu1t0LLlSnAWUpR7svR/vE1WFR3/bJT2TTXA0fYkjeDIT+UMBkDdmsDac65q5as9Pxah1B7dwR
tjLe2eA0rPMuwfC6sndK+dfuN2HY77Ppg3AlziHKJTJUPNrh0IA+EXz2MZEhSfIkML+X31PnZlhC
ccb0yXp3mWETORbXuxaOstqhp68twkpU+r1HL3hf0GVCuDcDkakt67ltdx29btTlONa8tMkXNd5S
uNvWpBqpB7A8MgCn5wl1YyJVeSsFgLB+LEyIelJOyro89YiEKNEaBsT1sXTna82B5HBauqB/XMI2
iy9I4V1zLzpDLYRTRJhzlT9ZyRdwnuO+huTHfYSqwoC++Oa3FGN71MMbt6Dw6Riahy9ltC5wymGR
13gsjMoHgaG8mcgr9hAUgfOJnMXTck2KIzgcahkPjIrfWiMLiqxo7VDMB2n/13bNJ49BWvKS0zHJ
T+Czl/YqX6B27TsNi+z8gZ3QcibIq+HWHeOzi9RjaOddDZrF9KlaEGot6mOOrrAIMFCqYGsHvt2Q
ZthcneIk6Dl9fT0xmoYsr3ePg/OjMcYxy2Uz8vWFrxBR3KEHKfK7zk4bEwYNC7UQ4+qaCXYAG0v8
udloGcHk2NvzcVL+WA358f/jyHa+8RwoeCKTEUfYPVHXSokrhQRHIm8rWW42O6npjnPsvIc9Y3MY
obSOAxeO1PODJdu7f5iUvzJSyFAlIeXUIKAicLDGQ9b8uJC3x+SmUee3oNtxeuMaMvUWcCldU+SJ
D6dhvUZEzYwQydyrF6mnhMtHD7iamaBJec9dIYPQDCL/tHHUF4Up1iAp8lS83rPSw6fxaJx3liGS
TKY6VJXjhM08Q5CF9OCUD9eCuqdBsUOmsQtUssuNfR8Z/0LnVeq+DjRQuvb23VlQmVEkS60uf5YO
RtM7BuyuL0MgkKSaa0eqeYN5TU6l4G0KTO4uUjBIb9V3ES3gr68m120cfoVUMBoMngku1piQ4Yad
nRw2E4EqVP90JCDxcpZB3B9jal7QnzxG9kFESm+cxNRDGQ4ZcV0en7StbwYVWfSJ6sCFsmI9ucGz
nGu9hUWS26xlGipryIEYsTaqH9Ued63xuGAnQzD7xDCVc8+DbKfFV+4yWpnfab+773q0Z7wOvrFM
FpIUPz2I4wYoUwVdGb9Z094blH1zqvOItItsXbkGc947ohJBiEvtms7vrolnGTrVP8mEawxQzbtG
1i/s7yE6LiPOYYqfFHDX6ZXQxXGtSiWv85XMU9LFWy7EwU3IkvmBJJJ71FG8D44XPkqLZC6nxMtI
vWWH2mP1HBTnCax2LghnD8jshY0NQgSqV9B/eJGHtewHrnsfoMD8ionhQ6iWh4wvO7beToPJms7x
FstSBvuqQ/LLcVG/ZD5cqo3wgtCiyXpUsJxiXLvGt5S3a/HSICgyN77lDPNSVnnCMEtuazwdLcRj
8ciD4TVwORUMKLhTkN/B5MivGjIE7sCSKrarAV9GH4RsrTQQRvNnlw2nja8tnrFtjzcytZly04JT
RaZbu5kAM0iDgrySRkBNGf0KFrbcaeY9T3+S7kAFwUJamMfhfxNkn6an7ClzVny9DMYp5yPGslxb
c0L5VTKGna4D0uoqxw9H0uO1I1egQ2Zb1Is1IoZWKJGQJjoos5JQe1RaLCM5YtLZWs09CyX+nAvM
w1uSFVy0jSC5wAgyTzajs82VwiH8AO+cgbVHj5b+IBF0tAUWbv5ZgQ9WvPwes8mY2Q3nj6xjAW0w
bY6YqJApkU5X2eXC3hk65umMniVkCm69nGkKxaflWk/6cORgXomzt+wmDEHEE7FIzAdDTQ+cugDx
rAp225iEaxgpU/qCGgY9XPI4y2SBZ2M7r0qEFNBSaB4udRMxFb52FC0uBBaF8MWGYfaJsmEOE9RV
xaulPPXel4c1bVldZGwOVrpWGB56OvyVgMhDOHWYFUC/KF5kiE4AHNpaegZBSbXw1cP7RRle2wh0
y1p5pYXnGqXT2K2UbtiEtPDWSVDKVs8eBTMyA+wX/Xb0GWpwExoJbl88b/QmcGjCGjxpuvIQ+VcV
HXjoXrrpe6L5/nLbZwVFFfNqmVPFDab/zyFk3jmctwkf3IXOozuv0mRoZEBbqrmfDPY7Dbj4sWN6
4jq/dpIbL0zJPd73SOS7gzaYMkw7iL0DDGns4y49IrwgqLbw0gi3v3Jwy+tkCqkJIw5v14j22DDe
Q6yaGwSwK5NRTLU4z5bhp4274u1CDeK5zIZ+rsjt4ithAsj/in6hG/FXUuidxqObWht1sp86D9AN
Qttk9b83ly6G/Cx0spI97ZHjhZfIDiusYtdW84YDjTcoBB2HhoXMNR0FH/+V6pFyg9xNY8ubV4MP
mcbqEwN8KWdsm66BuGyMAZkmdhwj2D8xtTcOZvyjlp8SnAkUZFRYfIRvVI5Re5YqEzlFUbyhw+pR
JPNjpdgXGUQl3GYyFz4K+AbFGXiB9d6Sb6ZOXIKkvSNCh0zpyKmT3+3+zwKzl//E40JoluSX/keU
KNx2Oql2a7S3PjRPQNDwKlhATVZtFOyx7CVZVTqwlC/fzuQ+VZ0nOVGm+ZGqxTBRKdDYVwqPPkaz
hyWSyGMQ5ddjB2nzs8BVashPfGQG+SbmQg3BxA1Glny4iutooskH4k4njDQ7v6Lo1ctN2mS7bjh4
aoKVzw97tLViv8obH8YaDkNrmFKIDwIKwX6ZzhEGFbo1yT+1YK1yRodwD0zaahhx7to12G13+aQu
8A4umxXwrAOPJU7gPXL9DMNNLT8GgYzNH6m7+C20lSpcrYHbmr/jwCV/D1biK5QwfDunNc0Na4DX
wqSPIo7fhARcCp0w7B5svLZIMfxtRAPCPKU5o13OYU0Ih0PQF/5wgsOJhRoSvN4ReNFGQ8qo1JzS
nTkeuPb5UOK0TLneDWRbwPjh6ZIWK0ggT1aOssU6zBAFeGEDRILMpMYAOJGrhrLZMHZ9jxV6innu
cK+OTRXsFsb6ghH2v2Ow5qXHEb3FtKsy2BkgEEAecFOWs8I8TwgFdLidfc3DnPREfS3gDX4UnhcT
XoEtJWuHc1e2IzXwYnGG6x9SHnco6ulNEztbEekgbfQSGBlhRqCsEMMF/RCOjlvu1Skk0BHbP+Bx
yAsNLObQ1FfteLc13RcECWLCNKFUD8xNBjNfljvK9RXTfXQ00C7wUVE/CGvEpw4ii+4ZXGQocpmx
5GwVJDTcVCnHM/0RZ7gmaYwgePzfRNtqTwyCM8QGCiujJC2gWnzMDsbsjn+fjZK2a3cBee7MgvSI
+kW7yubOgVRU6630timiphbkhbuEgpdDFfEQIBDNp0z0yOzmKrV6AomoyOo8245Ex2EA0S6U7fds
Ia2CUkkR03Y0H/CKXa6QsLgtcD665Itnz8k5ACCAIeqSlF1hyf782xwVJ0HIBDsAwuSYbWCrOB8Z
Y92Eg0Z+e9q7B6aeAz1Cw0AGTPlXmx1P/DSuF16BjEIN8w8u3IUF41WyJzjhSImXqmTlURxQmaih
8tCc6W8Er4AY7JaMOXHVK9nsnAgKT0h4sK1xExBLbtYg+8vrkN/rsKl7qKZQRwLS9truWjW3rIJj
BMk2UbK1/Mleec9LbFKsj3I4CIGMH9XkiBLAHYWRopBywYB8gS9DIECqquvGhlMBZhEdcI5sEX0h
CRUeUckVgk5p7TABnDTv2SwQjeOX5KQV7RfZU2DxUhzYzlFfwRHWMUhY42ixG0GL5wMvnpAWTkTa
stzcmjzf0S5XrVcdRV2LAZyPfBpo4L+RgIZ9HLUz4TNpam2VmmKX3RsjccmZFWXwqvo0P9BImxCz
eVqYKhPDBhQLYMQlTGrqMicPVvU9G6/cm6Py7GibfIQ3X07bWp3+In/SUsIvHH9WDoHxPTLiiFj5
rDi+vXTw+IlThkvDbHq3lmJUyaMTYJsMTNLXHgoMBnUsB+ZyEwnKeMnj6PiggVWCNf8yslKWK4ee
gO85e42aesRmAPSjgo+haHUuphNCJ4Uqxth6yxqDtSxkFQvxGosOfoKsY5jVUo7ydwOcibI6SDIz
8hX7wywo5UJ1i0GIMFGxnSs3UgYxfdWGvWx7t4v2PSMi1fmEmEU3mlLyoUvOabcBUhfovyPKv2dR
RApwT5eFylFX852WMF8rTmb2oSf2wcGrFx2kbKkWfD6jkMIPaivyg+qugUwDQndgtEKyRwShjNS3
mKR2VwUt84AXh7DrWbkWFwyeE8VE4m4OBY1MaKpzfo+cfmB3pM3jvwk4RPs1vKXB3xqvuwX6Oxo7
/kK/2kPyYyC/4VeH7amkaiqJhOMZlzrTUU47CLEeBtNi6MHvHhdASWhICyOv8VTiNsVgZR9lfmv9
ZLRNLO+JUgHvxJVw4GD3P1DpUDuZdGWC3LvHfHqqoWMCarC6eVrXjLRrXjtXG5wxdThHy4CDgM19
yYAzPnAjUTTSDnGNmvg3CGtwZEgDSdHtvzK2PkWOkKrgUdHc0QhwYdE+U2/JSIgeCwRE8CXHfQHI
8pUm2NPRjIG7o9XJ0v4RDuBMZx42n47e7jlb14Z+YwyxURCKLL2ztyCTVeC4tKWUV1Ky5APuJEyE
E4/sTjJR+Q+6Jn6qJf2pklgKrESXZzr8XHF3jZf+Wxg7gwRQsS+TQ+rbDC0P83wFm2OII6i/ZVRk
Cwl5pGei56HY0dOcAOKcBrrddh72GOZtHodDOJOkEvCFjbBeK5heddgmwaHq2n7f0q//zsf6LwBp
nqo0+ZIumK1+mXAcFimcinl8K5N6qwcqRsiHaYRovhSMwMNdCLfPQJWTn3o7v3tZ8CNrR66nUB1P
xIU/VqNpMhXFh31Khn+qGu28FIPCvzHW4zZsFQufoLZjXebSONqEb82RKm1Wg+twon9yDCB0WANE
6Hn6xDzfAoMNeVNC2VNLcgVIow+skzAMPWAxgUEMaNEZBH4T57xVS3QMkJ1sIGcc/Mp5X8ZsVypf
M9ZNQjrlyJK2mA+xUxGsU6HIWS2XghTnasXnn1X0t9khDT/6yTsWyMxjACXo7hdr7D7HkLk1coBR
eeGaWjNeeygo7aGIKv30ntNnF90kBC5f7s+JO7pvwx2JLYzVVbyyfBYyq9FKBfKesrtWducBUiDv
DOLLG0cNd73YVyQ4rtSsjp76CEbKVh6FS7WJcnZdM+ChCDFnQvFchgl92G27yL6GZOHh8SAxy9t8
6RAN0XQX/RO+I3tq4mKmvSt49hTwBoY6dnwO6KU6UqzkoJfGknchNQf4oEl6ENU3Fod1o5PcjXQn
1obvxArXvWtjkYCxpZvtMb/fpGvLcgis5j/l0sOVOkO7OuC6mJdHth3CRS9oz91Ihl2UrEfFOcrD
/h1UG8GhIC3PrtqNVhKvNJ5S6POihGG+MWB3FczfswcWyqkco98bdxSQRY4ije+iub463ERPMJKF
J+B52GRvCm6GBRROqRFdWORK2T8NHPjTArjwIZDQ4GFZ4BhrnYjRCQJiGKjwVNoddiNrYLuJqDn8
s7bxAQK7NvhlYOzDXnlYdPXfVCcbZFnEgPJLR9uXf40ufXjNy+SxcJCxDSeThCaPhaQq99I7gSf8
ghQI64aboBoqfvIAeRwY4CEegW02Tb1BMIMMHHIWTd7jZELVXncfnvoUPfGN4UIVcXpRnJ3WfIwq
F26G3AEDtsXF42PK8ApLHvqRApNOkwI0yO/oerkb+FupTgzqhZwxWWzuasZJYe98mHq+zznEzKR/
l+lZoKAYh8+nqQR2mfey8iHSbNOwOOjdb1fhMlcnkJwJvQxMMeFl3gGGBdz4e/5xrU3ailJGcALa
awEvQamk36MDJUq4X7KVfA7hkgVJQMCm8O8JnJYrBOgXB+71EnekP3NjLvlVzk+ZN+kV8Tu8NTNo
/ZGiQvAmG4RTyPa9gn4XD9mkeaHTaGp07yTa20wyMM+tVZj9GSZm6JSpWEzYUSH0vRkfve70ewoY
16mGMEuzAIimMMCG0wvs3HGE8KYqwsR5BCBIUc+8hum3ikeYK/CPmexnZDSAZYH9ZEbd2WK0AcCR
JJ9pmxxjJl0QK3I4n5EjGfU32PZCMUi5lOFpcAuBpGj0/OV4Na0vh5AXHWR4uIt4zR3EzjE6sAMo
nFtm6wBIAq212bMMBKTv5t6CnG5ZLqQlX7ZLCaKciTm1ZAERVTYdYe1kwOiWxqRrvEzEFSk/ttg3
FMp2av5xW+MARiQsW0y8JV8dZDrQLKTp6SzlmeqpAMDhqpzHkL/DEC9/pl1SE/3F5FoKk3NqKk/I
N54HkI6Sc7Iqh3/yV/a8NLWCP5kpW5VyIeX2bLkF2azMzJrohne0RaM2cinlk/Usc5E+TXcyruLw
tZNs3eFdyuz8MDVYvXb2qwdBvMOAkYLHu6nYGrDn7cU8zDrhvUAQM+6qUAJpgSbyDCZ0IAqeFkX/
XsbvwnXW4SQNOso36BjNVa8AZgFVeBW2SucfbQuk/3SgUkuyZ6PO27IUWLdF+k8rVlHyLCVvuBm8
GBm0gvTChJOXY7V4Kip/4TIJOTh/AQhvTVsXwhSRBgEai1wvfGYnKZm0Vxu4lQ8mmI4LWV8WpuWm
m5lMBoHxHYpGSg8ZDA5ST9ETGRYsH3ozXojGje5VT3KyeSQAFEGAkvDvmBdra4YtYmNCSLsRCRif
/oxFA4GXQX5CCCTHCmI4baZEZAq1UFxNmceVilpEZZzewpRCGMjXaQz3oX6r6kMcnRyD6LVV0bo3
EwS3N/qjrRQ3xcX8Ch9GAublY2pE3JIavec8QwJqFeq+HRwMtnQYUbzfTdPuqvhZjkAYzzbAhpSh
M9WanfV+u0S+LpQy51WAQCNTkRKABbN8Y9oeFaKGdLvh68zrZPZjQMkc1ROkbDrPsCBbFIbKDI4f
i88fs7ghIYOIHgrwGfjPAi7ztjjYuxUczfFDGSF6vAnwIEUFZjZWBqkMI/8KeBjiZDEDmfCoZGmp
LVlOLKixvfRQumgSmSXJoJXbjNkvB79cLkAnAzhDiW9VADVgUqJt0M9Xo4sfBf4UBJgKN+lK6WuF
mk2HhkcLn8CCSsVtC5O/QkgoxUJTQj/SHoWVE7QfCyY4pscnR/1I9czJFBJsFrZbgYzHLn5Xpxt9
6u+QnVolm3zQcblXtXEgIdH5EIt0NS12gKc6zzZs75kgaUTylNG9hJ4h25/mXOcFUkhLS5lohV9T
yqstAdQWj29Y21AdY8o8+TZyk+hpv0vpqxXYDHro7Y3p2+beQgAMfk79ltvEnlTfaTJICS0Qm3ym
Diqq4O4DZtQQQkjPuWjBusLsSvcJgJiClLobC/6peJudMWE4ojPjRhGoXsHz51qmdn6XT28lOyrs
KNH7S8witjjtQRMzxR8qVjjuHlIFgF6KSrRH73GXbpHdKBIKx7zS2aE6MYjl63cuurJVp0DpYvoM
fjJeepUnC4DqMasQQMy4Ce1jaiHdcos5jbpJJjEJkZIRmaQTnuXBjhBBeDsJS7tQbsLxTwAewXWY
eUqjI+s76a+BdrW4Qa0QizAu/JALf+a+Fk9GPoRAHbKkmAzYwblj6l7WExRWnpcewXlpjD8y3eQB
a0h2WR4CBFJB5g3zUuPbRl5csQblCCGySTCszulOLjY9Uh7B95UZOHFMhBfB470zogIPNEcSJcMP
B8FmYe3pCNho3EG/OG90pJKRkyTCBS/tcpJpsv3vqIHb0po7olTxC83iq/wBTleIbBylalpCmUbY
wZE/gT07XBuTE8JcepD1xYV5LlDtS8fD1EBgMjZVzL/JbB2XuA8UTsikD9KcGZT7OUZxAlPyCVPK
JtkLfH4Z5oaZrj2QyFzjlYvOAs3kg5DRFrQ1mj3BRnCfUmrL2iVosz3rSG1KSnPR5gMsMNqCbEOj
LdLkiman8dytvOIhuHFwttiIIcTo1BLAsXjLhFI1GM8RH5qv8ludsZoKqkCW4E20oEZc7BeLBGYZ
E+RAXGX8XURMjZhMxD+CMYjOSH5h/0kvbxASAKohmh/a3kbuJizPKfjxMkXAlvwT8ImuW3ACLEWi
ocGiw9jiD8M7EX6IILvGjzSu1fBamvdG5/rU4y2deBVaZI1Cg2FHoyMePJ0ErvLZYsmlDtUvb//a
RSfhukBc4abFVmv+ELF0oDC3oLwgSqyCFLjEkGm5jVGRG335KRgiG0Kab4jbNrgctpfKTZDlmDAd
3n3vgVGxCQJvgiuwOLulWZ5ZUcgbdaIWbJLosXMo17K8VNWByIuWK9mG/VM4iMUGGhYGPIJACPNv
cQ65N/qsacilFT2PTJVohalGqCwIO/n+nUxrA94U2xguIWCMXB0upEtB1kpFe4LJIrwm6m6ZPgIn
jUbwIJNruDqh8+P0OpThB6c/js0rmVXAkyH4+wIdFozA/IYlK8RZUc3Sm6tQ5sIOMzcGKArBCc8N
tr78hsC+KcuHHqc7hYtHBkRlgRgPGqbBTm3d+MThKkL0GHBcE7u6gxQ78A1ibhwmcSX9oq6f5LgW
LJ0ALQa47F/GGdIZWPwz2jgSzFdMfxwbWVP5aXG9Og6YNz9ecCY98BV7m/xnIjMQtmj2jxnQQE3B
3uPqRY3kBvqazU5ngINokfXVCu8kNB1tnD4aZXMMRJ5G+wVOpeR7R99ngK9eu5upb9wfOUVyc9iS
97AOkATJkNJD3FPjrcuyiPDZpxAivJO4HgWMjMkW4iqlzfcCQGoY0ocgajmIg0exCuDYcOCxaLjd
BXjrcncn1wjCg9/pIt+UilkkCQwQCYXgGybmYVQCH38dGYTxTfQp/EOpO1Li2NNycPiPBL706Gmi
//DXmtsXGddcNBLNnNXqtu31D9VgzsJBME8IcRHNS3Wmq9pZ6e+UDJXOVJBB3ICJta5+FGV45Ird
CNgtRREsZ1ZnN96b9FppOOvHzpZbRsYksh5cPu3SrSOFuEvOGe3VUd9j4kO7oCPkOxYfBiMD6kgO
HbMothYFJ9WyCp1xME4ZAwkCkv7H0nktN44dYfiJUIUcbiVGMVMSFW5QGgXknPH0/prrC5fX6xkF
8KBP9596K3y5PeG9lfWKNco0hExXUDQBRPnRBDUT6fJUbxz0NqP3EiIkcNFhDh2i0WbY+PfbDlt3
RjAL6Co4o85b35zkrgMFmxAJiLVTIuVAQ0SXHbMbhIcCVwvPZo7Nog2tt47JW750t6NXkgdck4ZJ
TLBzS/BXJxQLXmJBlx2SyOs8/7FnbUVUgMnlBs7ZjOg9RUKTBbusZ+pj2GnAqejPqJMhd8Odc2le
oy4406ZUpHJlvIjZxBnnkrvZfEvAIGZ1rLadrEBrFZojlXzsSAOJukziOsdhHs4bE+yDC5FVOw/y
EdWWSmo+4Be6E3b3GkijPGMpT7VUNzNyjg74uHtwH2J20GfXrOe5Jn/S06fUQqM2P0STAiZbWMjv
XeNXGBtBE1EBB0vzncampbbA1cB9yxBlcKRfIQZEKHPHZNCJ4TZhDWyPSLyQZlAeB7yadN3MljYI
DuOCRVAjfWqBBJA7lDmsCv/k7gPVBFCkfkqbJhdYQDAVF/jgv7ppe1DoQWHWhD6h1xDwPI+NrVrc
7JRFdgzAMfkEHBa0Oha/HogJq2ognpHLicommfF1BhuPCb4Cn0EJzeFSmOttzH2eDBHe2bLPsems
lMDe+/ADJMnN4yvOp+/MB7yCMeVswqpBvM/Nb8oJ4C6RX4P3QUC4eH51eaoNVDY/qD9bTOy4fXl/
XYB3wi+tXiD1R3nvhY8KqOAiYc6AbTvQ8XoMN/dbQftz4uNEpU4aPtJXuS/vk55JENyraMkDB81w
zHpOYIwwJt8JhViFJlCcsgHrIp0fW28Xf/ahY5GjfEkCuhaGfa7G/JEGmJ9OLheOU0KDds66izzO
3tI5INaGQL0LKwxZm3mg1ZlAraWhG2OiEHwcahy6fq9RUtqyRBPNUeEAYwR7ZAVgmBp7kdiBnIte
ISTRBJ2K8DsDXV8C5JYrqHWmz4wq49oY48gdr0n3Y0c8rbZS1lvGRnlZKQGWEDdmeuK2XTX12lA/
C7AdYrc4RnzsOhSxoAt0T4jMda5fynutvISW8sXUV0MIKGEIUcY1AkCDwjnHSWQaa6VZllxYfBj4
XHXiNaSgjmihzavwDt5Qb5AlC+GbatFCw8Wn+9c0Vp/pouR9CMix5YLkAcp/N8O5pjShjIrnVrz7
UJGKGSIiAnpk8RatOfimR5ujAJDQjgsoK9ey/CvWdnOU0Mbo7ENMcbpNTyLfsQjQ4t3rbzK0ZTSK
1SyeYdTZpOVjAv6S6UvE32L0p3/rdfgirlhhZQzabRvk30ZVGsl1LbSDvOy9Q/AWKgcPrGkijRI8
GDS/5PKSOkcoiE0ZQMlRBua5jpUdcc1ruYuEaRdyh6iqdldG5PlWxVtf+pIHYiNVROIeJ+qB7XKr
eoh3Zf8knx99W4YCGx4JrkeArFkd9+gFEJsKyMK7XrsEWGoYzKmK4gQxehbQdt6DB3CjBQhqOu3D
5XcPR2ct1bYnkkQIuBE3IV4ygDe44f5LyoKMhDUS+izsH3B2MCR6761pAyDsYn/PthueqLR98vr6
17F4Tdm5w843lEeEiWMmYxJgqBrgkupkXkuLJ/wcWSklrTa6xywqT/JhE74lloqahyZELF/TRRAe
3dEGpUxX8xBeFYQxTk1Dx60zIQJPfulvOb9Ba15dkEDpGinbKedIm1o2GX0KDiXTpQqIT/GX1ATn
jPrNgoITcZKmABCwGmLst17y4amiRgc88v5ENSF1CSZQIeeb4CSwogzQRVEn8kzLJexb4lJ0OUaA
KQ7TxMC8TfWXL5AGZH8yj2H36y7ybEREwlcU/Z9ckCmUALRDztVKay4XcAp3yT8ySgilJlU0eOt7
EEJT27opTCxDLOicGk9n2g+nvxpk4KA+sat9LunzQGLsO9iFevsluGjQIFf4EjZbwf4jMvRy3vNM
Jbegmvdsnn2z4FGk8aZJhr+kd2wCUGyPx1Vvx5oQ8Yyn4ZXtr1lJQfjGueWaT0Ye3wz9IG8PPJ7I
IQIOsVaau/bXSW6UP3adndFwABFoAXsYaBIYswRyKfwc+VGxkoaCRtBvtRWEkqIg8K6g/a0v+dyF
EhT8QiOwoijeeMV1qICCbpEpR+Zh/j/bj95D5iBhZroC7EU5KJC3kKmilOWgbEquOZd7r2tZGsQP
TaYOhnaD5ikPqnUNx1VDUNpUaBs4Qog2nEXIUuOlkF56sR8zDVlMtbAqlur04UnEgJbqXKmIPX2R
oD38ZHH6yfpltHrF5J9kBGs1/4mgeWmD4OP6lLQeg9UJh6idlzMmP/GECEIqyVduW505FkJ7RXeD
tLbzrPEO6lUg1cOGHTows6LZhp0Ivyiv8usZMWF+dbaKULMOansxTOKeqwkJQIrJYu01+wDTk7w7
XJBOmIAZPstDE5wg5wdr0plWyF/4YO42FGXBP0sHGxKQIDc7LjTM30j2gW7sJtg7SG8N7kGpZjRo
4uohtUBaeIPSoxZcL/kfeKkUigG9kJi9MZQtmAJXbdviYQ4eO3ONejIITHlTkUBQZwU9iaIX64Xj
RxqzTKeEYTPVVsS3SfcrRcfIIS+4WeDsM3Pc6HaBwCrbgQevqbPSnMsQkCbNR8XgoWnsMWU5XDSa
LIzuT3KDKx9c02wzmFY0NgI7SR4LhSCCVqHIgrGwTJrfm7ZfehU1W4oWgzQKRSp29fZ//o6/bEUd
bEK6grKkFdaWFZUH/SCAgGiXXLM/NR5eU/TAOIR5MnfzXsBONyB8gQFnYDCn/1EIRE0NC6zl4ivR
Uplh6eivwIkD+Po6S1Y8hpYkDYsNkV5QEK4CpkPEnnpHfpVCeWrUnIVDrJVFha9xETpEBrjbrMWz
DmAqIEOwL8l8ssvrXG68f1VDMBE8fkTQOkj0wtBIvKsvGhdy3nAYVV9/7kp1JWiVwCEqztcwOnmB
+aJibI9outvxnxQpLWCEj//Vw0G3yHBhVXqztrjhAh31lJh6uDDkxofA1A0uBKzmxNE7aI4L2UX1
SuPgaEdstLjwb9aUreJLJinPVIt43eYbThLXgHB59CgRKgsGrgrzWTngwiaN46EmeL0Q6xPlJBjM
I98cjCpMnlWSsSVWIa5I7dVlYquyFyfsjzHDQUl0nk3rZtcAVb8W9iGbniI3Zv5tIuHpZdqvVPXL
qTcq+4QnPbxIo8mFXbf1c1QexorVwYb5ABFgiMJD7keTJmW2iQLAiF5XW9qGkXNOUJV+gaV/tHWP
qA12CZblb6BXO77/wqd3s+prmACpy4kolvya98vOfC1zxL8M2VL9mclNrH+aBXE5o4bLg40a/WM0
4IG6k3kkyAd7BCG+XF51QGUZkZvm+SlxCF//CYB8AcK8dmsqLDiSBpFNohr7SvLxO2yhc/Ahyowq
J1TAs2bu6bbZuAxlyzfxvXIr13SLC4XJwuRxiYAug2AoqB9aOq9y7cIb4dZsb6RFn3DDcKEV7u/Q
5buZm8juPrSZW0n9URNzpxrnKmElR24vVc/diiad9adI7vA9qGKdw5osrXDboKb9kPb3XoSdG5M9
jU7Oj4XgaMHNRoMbpTQREAaij2qsacEsKowhVwBSEVRvNuoFNpLSvEp1T9p+3SGwMCIHug/o1YKn
mIrVSGxTXYImdRtGIOYO4TaI/2Hk+OrH6L/oxJIMRhXfDINKkNQb+k+GP6MCqg6PfHACEPngcmrP
5if6uHItMhvVKlcmq8TsA6ncGNUdkJLKIvXNHvNXkkfuigAgVFb1SDjJXKTrUu0Ak6C3VJF9Cx/D
lhNHwWfWXHQW46me8izVyS1LeNrSea5Mt3+ILOJPOVCyrUBGfNA1B6SE4Z70hneP/JlOr+XxwJva
nvlZBBsROYJ+yshm0ez9KCZUZbPqXTZ7RLr7I2Wwaby9YDECVFHbhPsIdO+uOrTxVwjOhnulJNqn
vnAoC4MwgoB4CB6ojuyA3k7kKkbsPWqWtkFWzd+ANhuHB7tnUeC0GQghQMpn9WcmcBixAfdGHl7k
lZoxY6eoA/nwIrB4l/ou8TRd9lMnqygxX2JQl7FV1+Q3FfjwHBs1IEKX6VM10ycITfF+mTyXSkgQ
or7iG9kJt1gnlFFf9VnyUjowtC+TOYCCG94z8KVPwAIjidQ+i8vjweNcRVm3TEG7AXFQXw1s2BHq
WF4PVCQ0YTaNI3lU2ywrl5P/YdnRWu3Os3Ll/pV+cWDmG5Ydov3YCTmlytUDlgqpRJraHaDSHkyM
qg0QQq3nG07d4Jas7ws2PKvMZiHRe4oVIwd4yNnNXvZsc+LSCTpvmUUGqVTxG4TjjtaVSBUNGY+r
PEyGce6GPhef7jpxks+OZovFSo3n7xzGLZHGce3JsAIqkOPekElCqj33mBmUhBkZjyIYpiPnUjQ5
nm5/rwgyKweFswLQFKcD6KY4ToVWbI5CS2o0TGSgYr7oCHni+N3JHdLBwtB+rR2PY8gMp1Z41cWB
QcY9YkKOep6XG4CDYNrXyrUAKKOhliR4AVkrMsQFf2wcjX68IDzGvQgalofZs8HnayrkJKNqLHzz
ocYFJM1WpWCxkr4GBYhMXOUfFb0izhAF4oBnmM4NnFVovcT2znJxKefCYRkm1kbeVk1OLb8Kg6CC
o781z8VY7ZXI3khrLQ2XTNJCNyJCk8coAFdngjODBiVzz2ZdgpHG9otOLcP9VxIiVLvkXdDH6gyp
piUEm2X/Ct8nAYKSnyMn3EF5SuyQ9FUR9aMZcG5TYrOpehKhmw0nKV5M8RnQ/srPz8wjYZsAfvLJ
hnT7TqW93g2bVHTOkMxRgm4rIO/BIiZGBMr1lBJF5LT1oVT+1BhfjKqv6k67ob1ZienbHZNVQJcr
9xEUmDfqb2rlktUBejziLu89YiaqF0hOwamEaqYVw2RK4GrEfo8/27TfkfTJp8yPAJZAupnHkr+h
J1Biele7EZnPp9DawmuW1rNaJ8ztrxGQNLCYKPwdD/KThmQc1GPC5SI3BJgouzmDJRNRKIhEsdaZ
epErUGkEbM31DctxTqNdoDY/wBs3DrRv5a5gCLlXEgAUdOGC6SGtUahmLnJsmifGZyx6qqHtTYZx
kFNwH3QoV+ZotcBYKMJ9lZmNdfB5sxbjgmL+YVCYracOwlXEU0x3Qkcy/dnYlNCJsqQY7b69FOJN
93ErsSFtPoidTTiWbu2yAg+Wljep44l6kAssg8j7c+ffRNhHxWKykj4KLmSklR6GWsZD9s7uIFcY
LY3G3wo/pmFZjfpq22Ex4sPotOEASoet54L2A4YPDkEiEH1+3QnZv+RA6uWHvBmdYy7wverOmZs1
5LdrJoD6aVda6bdlTxdc7AI/m+oP+1BJKEGJzofAeYDCrAOCs3nkjqXdpl0z9VuBXeSwV2m4reZk
perOnjDAtUKZFdeKFaAqoeLo6oa4gWWSdRuFN91oXsHaCURb042yUx3tFC9fD1WLp3OrdEjI6/Hb
KsdP15yOtltgv54HImDBWJXZOIhNklaRF8BF8aQY46apXO8hZxBim5pJKm9mz2uQVUMreE0ULBnx
yWt15vpxXcbW22SHC4G35aNnwd/GqtLXmDzrFBhGSj37tIVP4BqWVIFJ1Z+oHtJJtfzSZL1erYm1
7KP/qBj+HevDICIax1D9lIGhGpHZqVwBcqugEhYK2DcplTq7xoC3qFim+qkDUfrECsnHwhbCpQls
CegjqaxiiiwnXHk9W2is5FPD9emUBJYgoLZpAnz7Jh0a/hvplMTbWMfzRvoE5ntkgdL6OCamPkgE
xTtC0EZYmWOaXWE9GsqS/D1BTDzIlBCUhrg0HZkOp9o1GoC5U91eIE2c0X3pbKEKAWSd4Sa/kJ7o
zz2Fz9GaIzG/dxcT1GqNSSRgcQrIw6gcanYt8J7KyygKU4Zlipdhlpsqj1F9XR1QqAF5M0M45jq0
Dzb3lsG962bMjH5xJOzIQ9NBNW3QEE30X/OdlJ8wepMEFuefrLDcOrDjhe5cy+A5iGBqGeyF4pXO
mZyoDI7slfeuIwJQDOlSuzKPZifm7S7xd3lgx0FLMLGO8TqMzwWhvQo7RNtg7Zto0RqT23MwcOjQ
MnF9duXVenO5eEjky/unOkdzRVfQRkRHOyX4Ivylh10H9EZ/7RIHfB0TelWjNj4Iuw9dJ3I3uIEu
+vZ9gqjIpasV64dqhGMGaUtkzMUjavD8t2XdIyoxJbu7ghXeKpdTmUMQC7LuJOiXuAuEj3a3FREO
d5BXu2RWs/ISVnlCjMK/tJq+L+EcUHXd6RXaNNuNSa2mrzAYEaN6KZ4tw9r6nkX4YIvC4yDXoVH/
Fn278NTkM2z8R5Id4LeadWducjRyokXyYqA8S9l5zdUvDlE2kit2EAGv3HBMKpRHwR4T+kSXUcCD
ES/YPh+irSkuif7a9jxlqHanBmFXmPJ98okjkD4LgrM0lE1Qtfism7UNDWpwnZYwOvx0MUMus4Zh
NOgkgxNXD5sSGcP4hDLrgVTF3Yj9R2POV7tsZ0WL2YJeqEkJ0tZm9VbH5z5uIfpJIUG8uZB5XUfb
1cs+nMdZ58LHH6/8kAb0YMP6S2avNNcE20asPYkkFdQDrZD2DL9gmGvbITAxVRHdyrQxRdabErBh
ouYN0xJja8m7uBj5OGWSrxAHNDb0mQuLHj4GKP8d9aciRtPFnobD3FkJszO36lV1XUT939Hgk1pF
gz4QfOkL9yaYZa7AUqBO8dlatCnD+KvVmWOA+yyXfbpFtyk1etv+Jq2A3OjCh6QCfanuMdXeivbH
BkcF3wb8RBcoNviBMT0FuuYgCvZtNEAP7ilq2jc7Gm92vOOguw3bXHlvqPmQiUujOccTa5UIWYJe
4hCD0Xlc2MLEUHsCEljZritVwYeLkduiNMk6sHvctQnRIA3aEfE/an+2Mb4ST7WJOvYfewvNGE68
+kUzbvX2lrF9mjsY9E7i8Xprb0Mbsc3FCMCDImiXGPiGb9AiKyh5d6tdqpjuA/HFpPozVpvuTfAg
cJMTYSCifpicPxwqDwkENHWaRA1ryxwqD0oJyZrPXiBQBTATiFW6/WlCggL+YMBgdX9zhnKQA9tU
xqegubX6L0ParETK3qCIM4i4rYYd6NyPNQl5BEkWV+blGgymmHdxcLq3wGW+jzkbJnpwYapmRpi6
mhaxbnPEN5DJDyVphn4rKfM4jExlpQbvJak8+sqxjJWJ3EG4NRNPNEOHYA3SyiZay7Z1ZjIb4h9h
MJCXoGiCf0ecZun4Rc8s1vLCPqv9ctD1o9yLd7qdoiFGV442cVrIBFImtt/OwmKGroDjBMBx94Ek
d8OfcPXaDSpPGg35DnI9xMhZMTcVhOIg+hBbnKCWAKZzQHsyA5x7xD2CPeHstKuJRaCIT3m98P8S
AqQH6mVyyVuMLjbCdrxFdEUNtcPweEGxATroWaeGza61WNs07OS0ATI31VfRVhGOIH26TOJFztJx
E7EPkoZsjB68M2LFnmIet9jY/3BfHTRbffR5YQR0AXmHa3TjF6dIFgHeEhbOwwFL2AGsKB04WIWI
m1IEOVRPIHUGiMrbILyrX0cbfUJ9hPcu8yN9KGYOuGC2svT/WkWoNjI05RvRtfjw+CnWElI34lp5
iixt75NL73X9TiuzvdblKwu7p6O++iOcJmgS51D2qyfZuyWgEhSdw00gvjY1TGS+boJ6X6OjYK59
nK3w6FYv9y/HAD6NfO4QTZGQfzKJ8dDkMvNt2fv3V9Kdtf60H9wPswvZD4A7kDdS5gMZxn05PTSJ
Ol22wN7wBBbJIcxIjv9XphOlkpBMhoZqqDYAteiZ/kQKIF16tVYw/4C+knX3i0aay01IA19Cuymn
qeVeVR2TCVyC9DC4vXNPXwQMxhIxy3YTB3YlQBUQw+T0JM5WyouBeCnSUZWzF5ilijQhNn9IXMeC
aQBdPIZrg9mFQ8emDoL/SPE8CsAwAlHVBBhJfLEQvB3dtUogXexiuy51UgIPHrSsnGMB1jiTfKgu
3LFnqZv//JLYFpv6n28v1Co6gzUh3LknLcimE4fEhfgeuguKLb81+K281/Th9O9V6KHMoz2StoMt
yEjnPfbV+u/KLXTe+2IXjT5dlc0CC2RoTAu+xbFnlsi6YXN3kiHDshV6XvVXa8AwARUSG6ik+pq8
FSCHHAthFmTJZaOoe+l1BIIXvBGRhY78XhiF2C7ZDl5fyDQ9uoX2XKbfU1wtbLpKHx6nbPRFNvmX
QRnIYOyzRWx2O5NwtAi3e2h8h5ZuL1IoX11aKJREV9cDVI2R3VAu8PiJCNXvLQjmyN5FavrqsTwV
ku2JQE6IxD6iT0H2xCHwiGCQ5Hx5kevWXcPuWwQPlE6zcYNP4a8c8NFhsrYWC/HERefjAIPuUzP/
uZfVBvQN1TizEa86gi08KR9x1j/RGZDMOqPEO0i8vU9q85yPpzj/5yb1yzD6p9aGUT4WFRvyitb+
cfJpYCfPuGzZHFbgyh4kXYMT+Qwx/uSgZ5DJWPSjOnYaKTbyicKmi3It9OpD4+t4z3Bz6+2L0mZC
pAvfNqg4hmt7N7Fc1WXM7dPvHghiUIDiDKijGop6uEBMQYLIT4qc1+GdICMXcK2nv4omYLV4V/3j
zwgExoNU7srzDrnBRd7jbv42zf4uiBoCUrBhAvopwSEesMcP4KlzcLq6S2V6J7hvLZ1BPdrfwmLH
sqCktFh6DR5lcwfAeVShmDNWvVpts64leClltSuaJZwUVVjukojgt9R8knAMY3iLq+xXOPi0YjcE
/a+EMpfETo4s6Q3y52our+V7Yu0UttZ0fclqlfyMc+CUhKRZsfx1clpASsKQ2B5SeMcctZmvl1ea
B1NZOqwF6UefUCQsnFQDIJz/5/ck87GKCLTz2HTJKZchEyaqqP9EDSrBBB1/G/0QPotdM0YvRCs+
aFDyk5+cy/eoZ09U8XIP185m5jNyHXIroXAiHVAvvYM4N3+Jsb5ECV0hnjlkDaI8r9tT9UayEMxY
d+jpGHvzFvesZ0d7MobrEnmDYFN8eOQTz3EGcmU8ScfWGfZCZr2JCAXRz0vsGGvuVJtWAfgEyAIR
nraTsoV0E6U8kaICA1XtnqbzfUrmTd8i8DWLdTvbVxE3WEQVsXdGAULLD2yzWEbY+UrngZRMxgCY
CYXGXHP1ZeiE3y1aPXJ+6+wj4RUxiQ6Cl5EjaRjTUvwDWbjDUKI6+ba08azqnwlKSmbmtaOlx5TM
aLdAp0BRKv/ZmbPMpxJu0YMp4fIslwWkibQWDHCCAXo6oAr79WqcWcAdGFMsImcKj19UvRiIl3Qg
UNKjVA28KfnMVW0TApBUkKy9weqK9smD3W/UGwQD8f+0+7xqFatG+PbVP6dmQw9OkIZg0HYdJf9G
2nbNOzp4crU03VRzvsvJTzEJ/wfRr5M3UpIPDf5PqzA3fo5Mi1aSkSTzBScStHPWDQBMe6fG8yWf
0TM6aOTJ7Ooj/yBSOFPVHqVf6R3l1Y3KzUgU4Gir75HL4ufBvg7RQCJkbrA/NMQU5xM03rxYfyrF
12HDh3wpVEBZgK+KUGIfmpuYHFEmzOa3YgwoYGPOLddyS+sPDo/XklCFP7mdkfvJI/WBPgU1bnUc
OyRd8PbdvYsDsFa4DWAoc+MtNZRnsw0/3BS3QEmoxLPdPLHBUou1JT/L1uqyveu7xybIz0RroxQC
nKriTecTOOX1Prmc8EU9zon+iipsIp2y4fq3NHNn6fHrXOUf5PC1kupJ2yvGQcMPf3wjfyfjLsyi
Z0LBMoykWgciX0b2I/kbRYgAtmDdff3bk79R2xGGxK76sZAValnOCuu1GbqbYFb2ciXYfGjiuUi0
4tnL8eum8PUtJhiAK2vQ1mJkDykFrqvcN2TyEBOiTGKYqTaMNtIg9UlzsQAI8DeNYM86di91+NPS
fCM/gKx60jOP9wbNC0g4NfeUDLoQdFvHyKm1U0WP8SR5kkmjE+9+luwVzQbogw0DJsCqTkgWv3zC
SuZpzM7VhA2f7ilGmaBCkAw++TegOJhZeJseM+4NvX4OWB7H3bOkl+QL2/ftEGPefSu+BrcBeDhN
30Weo1/H/P+a8T1JO8WF9uUGaB/ju9VIGr0GLZitvBWsHwPE9pKlR02nne1qneqL/h1IKnZWKpHJ
41ptlym7wQdJLWNCk4g+WhigVt/P8gfduU3tuDK1hmirett6SHNtNX7v6/ItIM8uzOcd3eGjyytS
2L66chnnRWebcj+6XrVIwI1tInVKHXnIW0nsnhGEWMqdJ0bOag6uIuUrRG/HLO8GsAiiIgdjKlkK
BqLGl+t99TiV1yh0n0mwXmQYW6VsSFUshXiqXP1b/oYAB3qbbHoQIEjhkOdbRMotVVMcrYA5g6fm
D1qDA8olp4Kfx2Z5Ueh/KDNKZAdo/WmiPk4smuu9T1n8AShcRtpPYZP0prgvEV4TXCQSpin0/DDS
tNKfNiwN1+xgbw5PTa8sEvyC4t3rjENkO0g/Z6TwNExNeh5TAmfGyHgq2J1XO7QMv5odvlkRgVtI
Ilx2G2bml6qSnJ0AIdsgbjAkGd1o4B9S/XuINppiUMmDpTey1LTMH3tlh/UxyNiUYG5T9vNBI/hs
RQrI6AjWieY8JyjbnNZmjTxwdOYLCBDwqMJdg0EkHn7VvtkAU6N6RbNwaVtuovxDF7BvNrcRj1eY
f4AjVXOvVTY957ZPVsOPjbtO1ozYiJsalpPJxgxdU54Z+Hd2b62SYtoUEXkHNuihcixbHBkwgirY
bRazioh320FyYvEh6Zay5ZzFdC53+WzaPjpUhp5m4LGPs42Ib/pAzNrZxnAI0A9ZtxoM6ip0jNeJ
mZutt+cAhQ8+VTLcCTWfmFyMK6KcgLWwoy6ycuc2m81TW7a30QL2J/mydOYj97ZrXUM7WXnVt94Q
026X469MtNyOMbXVTglWbtZyOUr4qKseC/fbiYZ3lbo+wqDq0ZeYsI3spquLkiLJZotDxMPRGIfV
jPWhICeMq1KRRnXy+KxQwtaYYHzoq7Zyz17bIbN3Qey7exCI4I9VFZzsxL2KDTklc9SJg2VVa4vJ
ROFbxiSXUr/jamTT2n+bkGURzUBrmnjTtuUEymXg5HTgwsH31megVdhiJTfjRRHVCNNNlMXtYqom
NOu5/jL6+W8a2lvVPpCff/ND9Kr9bGyIotum6vsAcuewzHtY1Sny++4UqsmxMr+UBC19cpbFP1Nc
cxwaj0dC4Zj1YV0BHcslEnFGps7fGSnDh7WLCTFyovRLGA+X1E8KdD9qa5HqCQ4pjvKUPzb89GW8
jlP0l+0EDyRssEa2k/0xG+vYfqkrBAhiQwD5RM5pnoA1hzGXZdVbffB3xaivRm/YL6FOfsLm1ms2
oo8LPpjJ1yg3gfBCIIkPpTst2LG4kW6gy51zuTE+05t3yV7qL4uroAePeI/jg0E2nxjhw1Vrmd+y
z67WvUvn/DR02LLJRycjEI1WrrBuVb2VfnJkZ6YW2le/qtj1vOumXRKjFdWtvW+bq7J9jeZ5hQdv
MdYDsfJnnzAJq9urjnqTyZtIWQ0Dy9RshyzalkeNgD91Zet/gXIKAUirvUBS/fAyzCy3JOXY7Q+J
vmvjE+lcBpy4mIfFNFQy/Iy6x/YPMqmKt7qz17D9Y8FiFwkhpQtEzQChaSBQ+ovVl8L608uTb1/v
koHcO3tzRmSw8ZHwcSHaA/klKGCvJx91XxyRYN8NMSY3wI+I0sYY8RMphZI2RJTM2oz5IJxjaKzL
FoNdx4RtTRJECrRLcthJy6aNBw4zaeyOMofnvt9atsU+Ik7VQCopy7i6EytVIAy7EFxhVo6qtZ9j
1sDRPhEJQDgSaSi5Rhx4KBum5xd6UsK192rkPHUUig7zDjW4mqJzALyI/K9gWXVCzI0/VqQ5Wvpa
EtyYu0ULl7OkeJ5osevx6PZ/6qRtkb9hEEdRREA5iYG1vhuafJ+N9iqVODVu2eEi/Db8jTrlT/Gw
VPVxH+esvYDia+PowQifyWhZ4peU7ySHnR6cJHGEhw8eFJUfklb2OabxCb3oqoz8fzzoMs+eKK4u
uovQRemBR2DE5zay/Eju6+wiyQft2D02cKI++cAugUElaTdABgXbhMuGKGlqeEn7Tvr3PCAqw2tD
WpyDZkDDvJRgLfRHdOekDIhCaG6L71j9qKzqZ0bRz/ONjGSXpPFac5lAwEkiokk4lRmhTwEtKWOv
RAM3U0nKC52CfpDsZzv1yJoJP4jUVNnp5YJPqEyqrubBkqPKgPEDiQzYRCdBqGMKDKnB0rMuzxHT
kbNDj5TNTzEXDttNZtwUHl1j59VHAwE9TAoQ0GoMY/aqviBGBkofiCmpfAxqtv1ug13I9U+u0327
Gm2zkGAZeWomG6qmnJox/jOT+mmqW+T4HXlnrwVdV8w3l0DMihiJ3pmXNqEvjWm8jBbb0iIeAIPj
xCQ5cBY8d9gI00v1j4HguDCiQF/2rkFSoHvkf85KAdd7dnLy+YTIq5hbXGWJoqKlYBhIASGeVb07
qlhDJHPDQPeUsdnd2c5E8ry0LRIgpgMyBgiAxguDrudi17dyPEtuhokJlZ3BG6+OvoDmGb1/fe8n
ey9v9ZcRXLKxIoVqNZGkBZLVQ0XfAlY24jo2Wfo0h1eTz/IOELGAc2QDKoOO5ASI+bgjzg+iBQ8s
nxFtLbcztbJGIcLbUVDMlJSXabw4yXucv7XcaLIMAHHrGHCI1tEY/LrDdIuD3eiSO+iYD2FLurOi
oqjzz612B3AttH4cwiz/9NhzHQ6gRByJ0XpFT62S1UmHGdvwV+wbpdtc1YRapigutBEZAclpLCUT
9w9AtpRd+lV88KvOuo128lRCvYuhW/xtPXi0YvLxhHu/AkUQv4goUmbcUZKKsmxME3P5JuhOCb2z
bZuEB53zRFt0vkduHNbR9iLhNUYTEXaWPAf0cOlA+knEtD1dcQ2xUSTnfJInAU9Zcg2J5qWuSLxq
0PY7Z0lcVNGxRXm9c2nJ/BKBEtvXHf0fIdUkkvExuctuYAuAg4o6eYp9MHAHwhcNfzPzmNylSo2k
8WP1z7Ccpo+Ot8+MMKDb1WJmC7wytItESXZzQVYr8cEGzi6Dl9NZ6slx7kfCvXPlX8O0ZOKq7ju6
oBaP5YDgftzXqEgkg7BhHgKXxjei80ZXVr1p9Q8zZqVc2Lz27JUKOTkSTykdv+5xbuM14Y2SD2Fm
V0kMR22gBOZq9KsvOjgHpEdCAYlH3POC9VympFJi63PXmOhcH8ceYthCIzi8f48y46Al/pPPXF6y
Im/y9/yob4DWRJVWr/pgXnqwY7sdTxiJULHrD4XMo0n/6uXvXm4TSReUL1lq773xRwfVcJF9GnG+
bRxl2dlQLF2/RN3/r2nbN48rYEqjUzSiErAS9mPxny5mC1NyI5MTHxNK/IaFhd24bczmVuqsTEVg
37o4E7tdFtcrBVLNtt7yLjvrSgE1ZKZ7HS6GLJULe5j2BslNaueSkIPYEVyJp8qjxMmHPF4iyety
Q4D7mNq7MQZhbNgwPqIt5AOBOYIEg/GwiKMuib+eugp5HZ7uUX0q1bOAxkgMtOLTVZq1CZbL6u6V
IOsRlhGQyV9zQuPXmoj8RCalwIyWVLLh4AUWKx6YU5N1jMYW9oRwEAfHbrLqItrQvE2eGyTdknAu
UYoOewkRWWjNp09Ua/AqiFIGmipxfDDby1BpVrKus4ZvbmIimyeCFjoSZEE7kxbRqtUi72ZpiNX7
z/4UsEne13dGWO3aILxNydkqki3vuuvfqKzQ4BPLxzuoTImo+Relx4yWtKubb4foL5Zd6ww6CXuO
JeOIeNyBllTpNffBYk+pmRA+bmyJo1lVtEm5z2Jyu4ZygUTtKbiaRcASR8Jif9CsoaYee7TW61Kd
qPEp1nCSML+NBlY5s1ZZW0UPU9I/FZBuisnGpDpKkAYgVCD9oXpXomhrgeVDiOpO/ho2/ZLAt5Mf
KGvkBC/IpU5TVOyY+IjLaJ9ohFtM3owdj6bwqdax68erOAqD5nuc0MGW03MD/iAnBW3QTCtfKtli
FlA7av7V8EhapBKToM/omfv8TIY7XA+0XY//niyLq0jIxKE0ahNdeYMf3LsEKh5c+30CbCtH2sDZ
PBp6/lhnHqK5ZVBOm4Be1bKC1Qjjy7uw4Xs79Dtc1M0uY0Yj+tEovaXbYN8n9EbsqcwBKx/JpJgD
CwI5WzDk4H8kndd24lgQRb9IaymHV4MQ2QYMbvtFy+62lbN0Fb5+9vU89UwHwOiGqlMnPDto22A0
Adh4322ChjMrLmISf+tB43ovfUTHRkRPkRAbIAfkXfrVmPpZSidNw7tKfg22+SsXMlSHBmDJnSAL
COHZmd50sFQmNVl/X4iq+4XH5ASRSezcWDAT1JM8ydvqTQqkXFAXxHITTGh6G4aieKZCzfGex+aH
l9ig9I+ZKXBpQ0Kew4J6290vtHaOTgSr8+xq1K0hJZ4Boj0W2FOzxRCzYa+j9h9dCCuuw564QESu
Wnuh/q0hzWvTua3TlawGJpP+M7mG0kNb8oCqpDj2WFBI62YAl1/DDQRJYe2+R1pxHEfj2NMi4d8E
BRmPy+FMQXSZsaan2Fs1yOPwVEpB4axcHAd7Jl8ThoAeUqZoD+IpoN5h7NrwG44V4XDo7RosDFtn
4IcBAS7Ct1l3NuUU7yDoiNY4aijwF2YE0CR4Zdt9K70nqbar4BtAAWnLekfocEZvDv8mz3GdidCJ
7KkoUviT0+ji8UgBxOy20aT5n/Lspqq+0ig0MBxah7p4kXKpCYJj3YXY/eaoL9xXQcOBiew0MxGC
B8EQyFi8VVdEa5EBSHQcWFzrPbAz5LZ14XmXjt4frMldawhtJjgSaopdnFFDkt6ZeNC5avtH+hmD
Tdi4CCeUV5KMpmvhQWL5zEYmjdAF729pudg14/HK7ARy9QWJq28TTBtWw14ymn5NX1kTBTwNqPAG
sHOCe7314mHm2RAjZkJLyG2E8UnCC0IOliuICw3XE1llUPfIreIAGdoachMFXFr6UJ1D+EbxSOgD
B7h3lPq8og/P0tRcC5dHBCApZ3cFdmLI3Gcbqhv3qjOSFAicK10z7ObjirO/xNAlW3Cuq7NdRvtE
Q5hTgKcxsbPAnRvotHKPhUpFFiROr3hUSkMwjbFng9eWfMmRKVLWmr/LWUphRgvqjZefPOgOFlqS
EoAmw7WBPBpZ1t+QcUGxlXphSO5Jof5+YxYom0wrnnT30OZvLU4DpSPkADSE3ZlKpCNDT1A7eMGS
9Jtq+lVvIvCYep2Tc9KLf+3XGP4U2nfp2dvKag5GiRWkxnwaRDtReWVmxxHnYA2fMCpkmmK1GmCA
psRcFk60m1uI1pRpYxEeI/xGvcJaFVx+bXF3GT8580G6TrA7K/rQIQIhBT+IySuQUV2DEySgWH1i
4M1HUTwmV4MRpjLflLyATws+ANcIqx3ya+ADThiwdjOY/DVm6BmD6YXYiMHxjuJPSP3GsBxUZDcF
Xi6DRQuBbbKaZi+thNCm11Hf2BFafO00zCfYOSum2uhihfXbaLDA15lkOijvy2SsLPNt8kBYbVrr
5alR+s2fXAJsMGt0ZV715D4yBgwKHHvEHujcV5TnUQ3XA67Cif7sAr5NyBysllOEFzBtE7UWyfLQ
1UndVVlOGRTEcOK3KhKrHHDvEfJG8ZFFznbG2aNLgxYsXwzYbKJI4hR2mgT6nfFAfbppk7XHJJ+k
4rULc03LRr+jMHuyBpNMo+rZMmAE6xQ3I3FAznMd/rPj95EAzKnY9O5D8vrw5qNPUc0ZG4t2LUIq
b/y8HuCb9eAw6iHAAQ/FClHrH2/JDy6JDlIBWMvStDfW2De+zCjC5ZPoe4oBbJr65dT9KcpniLuL
lm0MdkWjBC1Bwk5xxruHAVuT1ERjUMpXP02DqSEIWIsGxYFRPYI7awLnOwCvTAUTD8KuYCq4Qmyk
tTiaRbuhu/EabXL1iCz0K/Zvhlp+8Z7zlERaKyCRs3RNSKusqwRdP4FQKf1V7ULEoTxndDB7oa/V
0c5i+mJS1KowRRQ1oG1DtfJnRknoQlrxYilOtjpw2n1qXAmv4fjEcL49Lx7I9iaNieZb7rn97VLw
pBzNrGRnTmDa/7XlAIhoKUeKTPlv2B34Lj7zA/fq95J/YAlQWOpTZPT8NWZv7o/LTPX3X+k7A1Yi
HmqLtspDzBcDO7+M009OyMs2nRBndQfUiBkpK1a4ccY/J4bf0ioHpUk1Ns8zlIgFTMaF8pQyzec6
yYUcA5uYUi+BBoWxsh8mLvU16BJ0GakVndVTBbuQtGBuyRomJdQhuprmMS6v2vQWp3i+QAVdOIeV
6ljgb44OVTC8kKANRsDyTJbEzWh0gpw2X9LEJh3Ye+L0pZ1sGma9dPAd99UotaDcc0tcb124J2rY
9OsOjW+Mni9u5jPSqmj5UBL6z0gMr0rak9c6AzZrbCVmepA9LaUJdLzuOkDrwX1Il+qK/5TKBQXw
hmZoKIjCtim5AZPkFITRXcQcWaqp4xrDUpqqhLyx1wRJ3JQSmZzWnLbK5zhexPggXFTgUwSxER5o
ON2rKIO/o70YnsGhiHMZ5hVtYf0d82tv3EMYYjB+XXIfLHT2+hxQuLEqewJTw41gOjEs3pdap//I
wtgDcTotnSO+frTJTf1Lt5X7MZpuskBJP5vR8TXsnKSb2qSSbowHuiCyK8GoDnYPVBAgroDqXlrT
cSwhDmMOjjMVfhq9DWWRVuY3cwEGFfOO4l2qqwwu5SL6xP9wBj8osH2HnJewzjkAkh4kjvOcB65P
JNsJAjq5dm0nXbtEROxJZggxPJfkTWlK5NEbgND5uhYozUUpHfYCUVTcnAs+UwInQtw5Hd58aI1P
2+IRpP3RcOyjOmRiPTIXjrl3nGFRASIrAKrMjzXLb4v8bMHm6gnisdBftcvHyHnYGoTdLWbQVLiU
57wxBDnYb0N+tCNWRYd8v3IRX7VbF3/61uE+r5pNNSoX/gVsbifBWCv5woW6jWuK8QscxJx92YYp
JmbdygAooZBZcxOQk7FW7FPX3lNQ5xZqhNySIQkD7ucU3tOZ8NJ2QIRZ+CkZ9rFqb1wptRjIDoUE
Hu1b7n4QG/h/O6WpH8tC7MkQBnlT7NRuPs5OdnSXmTATbHvJ7OjOTt2dXcs7ewned5DrNLg6A8+n
Itva7J5JHaOfbBGixciRGxp7BimK8Ukm3xrm1Qalgxd5K4s/UUPbT2yVowot6jzkNzXKj4meXiOP
kzkqxDEfiA7sLP6P4aPLXGdxe2hPUrSADR1ZOfKnzx5etIcHUVguPKck7DYzRWVCkjbqBRttCJkn
zFMQTHgC3QnlTHnhq9EZnXB8T/Ls8cfmUjpQPk1UXLr1WoxyzlbuHIdpSN1di/ceg9tkSLdljPUw
DrEhDpPwfVuPpDV8czwg3cjeNXq5H13vPS8OQq2eYit7pJZ7MNuloIBwDnHXHWyVVEfT2IWQXFE+
dabAGHVK8EfE+zWdKKyqtcd8x4R40nnFfhGcYEyArbeGebaqoabBcvVjXnLfaxi2wUaw3kORtTxc
mAHiA8CYdr3ahSO8DkS+oMkTmHUMukXeDozicBMDsSAeCCHV1iOClnNOGYH5H+LkEe0/okQSRxTk
HWF5zzMVnfEupCeq461J7APgDQyiKFGepPraBjXKHEG0JhuzxAeJ+zwmVkyOrJl4xXjALe3Gu05j
Ag+FSaRF1DwXGnhz/eM1E2FNwIicrqz4FEduuCouLyuyEY4gRhlMVPvFXHnusMIHSKG8FDaywk/y
slx2t1Y9wpQaKGeYn9EJKwhvtFcx1iBV8CFaeEZOHpOi4pGOc2gMrigCrV1u3Xbo71xpIJSTtxui
ZB8dm1R9RHZ20HDrgwu4JJL8rMG2D9fyq0tnSDfLRT8tPcQ+by/ou+FITekjBUbrgCNTHOUElnjY
QVD+yNKgk4R/8/T7VfMydYHd8A2jlCd4G+vKQN1ZyNBtVjMDFDbFjJtrSpAsJ0G+ZPcWCmI1jLta
3Rl1/2LNnW9byoYvqR+DWEGC3H+ErtSbPMlyTnCMZWLuyIozThVZXWWAESTQDBbWeMs5GER06dH7
0yn2dhEOUI64tGwOuTAjWCcdXlgp9W95FWZ8rTTa4iUFPs/U2wLZNE8BCSYrIVtXMyGndrNyaRly
5s3w2kEnHQfj0ouI246PrZZMFbxN46J8Z2JD7xCHJ6SmlAEszcXGs8jXkxJv7wBabZO8RY1vg8zK
ra4xl8C/lsAfBx6Xz2au2JJM4giorUHA7cOA2CMQe2y4+yym3QhlfU/GfJVZyAhYwgXKz7Xm9g8H
J34SXtd07ew0bTGeUqMKZouRhr5Qp82pwdBRoMEEZDEpsFQasDTm2qZoGK074QAeVRZ2hsW9qBLg
TcJ14W88LLNMwToZV+kuLrEQUGEoZtgNjPZ7VykHmw5HdTjw3bvqImJScBerQsI9zsX4yeNr2wD4
Lqohs0IkMPIA3WrR7KuJxC8P+Mr+YMwIAbSqIM8z+awwizmp3TVKdvY9ad6KAj2ukFIfJBA10TLe
vUy2yNvZPil1DwhGiw75wvfqoCaVvw1iEE/32oYn3P1QUJFsEKXueonfMBsW6r6F2OTay3qs32Wo
ukTY7eQRpxPhrZi/U6tfu7F9sZyKuCoCDbnwGD3xufmkI1WDx702Qf6V4mKjJndxqaBakvS+1H/p
yTfoJT40phMRFp4qFM1qn/C98QHz5MSZYmI3Z47lk2Xe8cCh/4mK6wjogQkKHIcem1fKnKdWpRh8
aRQETHHgyvMeZa96Zx2lOPCgDXySV6oBJ5uULQB3fnGxpuF78qjZJI2l6l8pYCmUQIJ5RLRnBTlJ
NCte/NPYF3mFsn1lqSc7IV3r/BH/LsfgL8XKLUeZWcc+LyS0ev/2T+8xmFYY19iM0+juSgIG56U9
8jzgwaouq2qx7pBioNIiRg1Kue4Z7IOBpXisQtDOhh++SZVI87D500NKdGi+uL40ejYPTr1ciY33
wcUz8IwA6DyMCE0sJlD9yNM4V49jCkLYo2n7w8nBSBu2/vvAFrXb7oTj7DJS9UbxIclXee34In5d
+mbLSToAMeja1SEwcaAmw3JALY5RjrqHYiMFkRf4zlqGs5HfhBhXruticzWelonURQSziNNziCzU
cVm/H5gNLw4ChH0Xmdg6r3DygkDrD/NXPR6AHlbyUVdndNYcin+ceHqytJ3cc0rS7a2egJTBOvcT
hup89zGVVTV/qwgsO3Mz5MpGtNpTNgBWLK9yVh7VyiYbCIpZmDohzq2hG8vLgemdYBWUklvekVGU
7st8O2W70DzHLvwcpA9eF9B9awOwdLwV2ACw/m0FeQ/wLyYlSAHpYvmhpKWYipwOgoC5ljWy56JF
Mk+9+DQE97+EUuFqsYHC6pNz3lWI3kmg6uY+eQaRbN1oTnlHKiLKNcw/MHVj11n1NTUjmUfLDAVn
IA/wpkn/TRA9G2kLv/C6lIw0whgLg5+np376meDICmJbfwyYChnbOVIY/8lsmDq+zNFAhtJRL6yd
bp+LGhUC9MOuC2zKAz3cw2ql0D1Z5SktLO42Hkgu6X2cDDMI3QBR0mqKddl+m+wZF49g12LkMk7r
ZvyZcTJoZF9f9q/tAqi0JNsFPuf4XKWCcRUeM6QKUUh5NaoPG2qY9cHKYElEibVKTBneK9+tgMml
QmQKtaClVbAYZEgUpurajUWjwkPokjMshI2sawfYf5w+tKAyai8xsLi29+gVDxLwmDC25zBnYMTi
4QkZ6uDDyaYjLSBZNdBjjL0radTRTyLIAGXYKH/M2Ap9m+pHfpgWRAyyFeQteX1Xk3mWjL2iIpPW
tncaTrpV9gipjOQWoL/tbMMnQbAiQIpYAD+FSMfPOAJQ6Zl1HCIICw5JiYbPScRWzWIAF/McIfPH
dyahQN5N00N0txAhsGgMX+kxvXcOnTJsYxjSBeAs8vN1kc9+1fnSFqGmYoBOJgs7/Cc3dQf1q+CE
xGS736OHmNnDkwSTYtheBIwuA3oPOHgGfXc+HUK33CbLxbTqT7X617quH0PkLySzV/1G6qhjuMPk
bIctNu6sTCbt7pwKyEhR5GBENMyPeT7oLiZaZNUPqnm1iuVNoigy1pBIBep+7aus8UQLbUh3Ievb
FFebh+pkPQgX16Y3MUuyjzYHs2X356FKvlyBFSV+sSl06BzhE+UVoJdxnOBs6+GwhTK0zTvchNJF
CTJanxqfTTOtjgu1XuUUpzDpTOgQ2UfmkpDT3JRW/0gTOa0hwaHWt7LiJQUroaek1Bf561ArDwkA
6d29hdE/Rj8yD9Yku0PuaCbFUGyeuIolQIhf3kYCJ3JdTdLpPFHXjI2ETsRQf2KfQ6K8MLBE3buL
aRjnpr/NBHTnv+JZ8EYaZUSAAiQc4i1mnZvhOC4WVvDwtjrIqXglzvWvalGuNmAwclHp9BUGT5hk
cBtK4E3W4tjmEpeCm2wIaYmn08AqM2JjXXQwho1ml5nlzujiD/tvWpD9VRXAYkAIg/uvlyZg0uUv
vQ4AZPR7dgWnqSY0hqgF1F6l88mpmk7iPADuTBe9oALy3tpE7LXWuGWApsvU4wrzbaRnDZOcGbcU
REu/56Fcp6b+S9WixCs/Z+BNA0tNbMDp09F9/TT5tRmSI9vUd8ZvRYx02X6X/pAriUkEHUm9KvHC
+EE9xSU6822nebiN6VEl0lrC1iG9LP4lg1wkWoYXToTDNlqtKvCcnVM+s/axz+Bm4W4X2CRatABT
eXb/yvPH4LFEswaFHsjm0ikVPdU/r7ktBlbl9NftSl4UwGrIMUGGIWoJ+2EljybxaE0QFuCix3nV
MjehOE8aKMMJ+7GyOSTdZ5UhvIKH/fJZwU9pCi7+CWoAp7I+Un9G9hQ/jXqKRFPSOTjKcx/ZfgWb
LYxxgVm2OS9U2rhnF4c801dq6/yRTlVgERrTNybfBrcG+VcrqiNXLfehbHnwb4/q4m/Bie+gETAm
38rG7cSgOuH6MaycbGvF7+GuFGN8qCsak+jmugs3aQRB4bgQn9Y8aFbUBt9ULB9tCKlc87iPTb7L
4bgM00pR1J2Ejxc13Umhcti+2zCua4O4GzZKZIp1iEXknA7wrD9RZAc5cyyT2tbCYIEK3tXmzTIT
kFNxIbugjxz1mL5yHmoZfBRC5rxL+SGZTvWQbZVoa0geC96z5YURpPSHtk/KmEkSlGwQPchdkRZI
cjHmWhqn1TA8Cv1C2px8zrmsEeBO25ChOccrYSG6IK6QXRxXzM/hosQItyNc9jXCND5nXSf2293F
1tWZjRX3y8bC8TCe/jQR/nnZJpcIQx0QqeJhqJ+34R+LcaYNSuACR6WcazPT/cxjuAeuPXUfVo1D
Lr1gxnmgch1GDGowgoaYuK/5on77v+TcyaJDxZ0FOQv2ad58VFqs7xjlxs8prO2FQs4EpLLi/qji
vBMPnxOKR1GQONqXh8qoA8WqDiXK58K7ILQHvZlgakcJPsjJAVpJlD/0HtoSsgcF7YauDz89QEfJ
p3YdVMfGsrFChKHD7zFYE+ILTIMLzJ5T6ZbBQ2IMgeHWbqpCAM5u3SVoDxgs6YQD4NCLOqTilu7J
h45cY8/cY6WghAeooi2x2eVEnVN3ZRgqZWcKZ31iizAQNorPku3rAMyN4RP4a9jBNswc7nxrDQfL
hYx+LQjadV2Dxwunhj1QXiQDI/VOdLZKgcqUBhebeqB4FVveKc+BJ5eDiPSXig4OOBvvgyBmGg3T
YmQs7+jz1YNdJ8xVgzyiqosNfmKBgYIZSFb6H1J+Ye1WJ9MN+4pVqAEwWN/VEKM1gIqtduV7Uk3o
z4xXoKuOm16i/uNJjRSoG95G9sg3vdp505m+VWsciI/mWygNWvQejLJGGY7iP8ZUj+lkJO0EeOPC
EW9m0Wwaqz9b1uwrAob/tIYR6i2Yf6mqeMoTM3ka5mUnyxFSaMx5G3pE0KNw4YiM8ShiUKBW1GzZ
N9R7+sPCCRlL2NcSgiSHddxZMpjJpo7mF7kiVDHB69hE9ncJNx+eX5ePfopR6gizs05divFPNGwY
SJ9BMUYYZrLoziGq53IYBpxjA/g7ZoWw/O4tJxetcz47p17/LBAvsgnlp6fL4Two4Js0aiBDIvCM
B9YDNhY0BNWsySLYZLYjZr4s+hmDa86wXmfNDDh3zejULmfH9cdJwHsD9C1w2WsDyVSRWyiDsai9
jQ3SZ/KiQRfV+rOg7qVww9uFN0urvSwJufOdeV6ZaHXlPw25WoBi4HuWybAL+awxQ1Z9SG89zGj5
DySSYmOsAVoi3USYEtOucM3IWk+w4YF7EL7ryWVyLy34Ty5Lnb4Mn7pp2kQEDOU5mW3o9cGyOHSM
X8msHzp8BjgsoBeL+lm6kt4QPqfoAKSgkvI0UTiOaEhdZ/y/hEi+swit8YKJ0WpI9R1S/ApXwuS4
tBQWZUlQQUoQS7zmGcWoOWM6Dz5V3DCV0wNZ5S6RLADydT5edJwoKj3caBClJe4nOyF5uXTJfooV
ZEhUGMWZkEf40Qy7HzTWEkfztPvooDpQeUp4SuTZgVZTo0SSrebv/xr2rkSKq+Mcq25dke4s6qwo
re+jgpIWLCn2vhpkiHNFplhvBDwoA2VXP85HeZuFpNpwW1smli+dVENBZBrs6Gb2KVzMfJV0ymXI
6m3lseFN4xC53iMeYZoui7swml42KogbW5/IcfSWuEgPyiUjqsNBeaQY1YBwxvFRJJ5yF0cPj8Gw
ruMEqlR3taO/WlkT4/dCClDsECk07cthYWKcoYpEPFwzz6RnxVshKiE1IayGtN6jDNT5lr1+PGPW
M0nH7Lrb9RENjl61GOFzWlWUIZ4OAl4jCxlFA5+Md4ECdZ29BsVO+45WsLReZQWoIm82BHztLH0F
iTqPeGNyZLOsFJ2JFejIIIdoik5oDGYMVZ38OM1LlxQwufi9BcmBzXYt4oqD19LO9uLdizB7JqFx
pWgAZ9kxXeIXfey+4cH6c9m+5uG0xf5U5xxKzfEateVRnrxZ80gAPKKOeBkNECo9OjAAFkXbJMxj
YudLdyAJMPtt+HLkrRQ5w076yHDyT7gT58RXxSUWms0lOiutQSou05OKTFZqwLDyCQuttGcbPb9g
UpFwn2IABJg1cCs7mrJHcuAVQVITSMKtS7+1iIGaLHpxgfclDEVuEuhf9gK8t3Ky73guINVj8NsF
Bdfa4L1ZmB+oAMptchYdFMDyW42Z/L5RXgascA/nUE56CJ0DmdHq3qIhEiVbc47WNb2LZXBs+rJo
yCdE8NNllP5XDMqFF22X9H8VuDwRBYQro08DrOeAj1RwcC356UsprgMn28exvjGS4cQcImUNOUxF
w4TphAcFdgN8YKd+ju/w2Lj8ODzCFqFC/ki0B6+nU1GRtP60OOTHcfB1KiHbqM+I9e5TPBecaAua
enEw0k53RbjTOFaUFmMYmpMQ0BG9/0RVaRBzWuYqQMCFj8a9YNd4+p2rg4QScFo4JKO+5qQvh2bb
Q5BauA8d/FDL7EGPUuKIC4Co4cgQdkQeTeImb205yOJPc1tFWXCRjnyJCQ2C6Tzj/zOPYVFPkDxn
Mz5MqNDoDaqaq8C4G+byiuQRpfoTZocSy28yA4HmD+UHKaJTTDQyrZmUXTnbTHyQJWsZxhr2gIWR
YIuu3TGkpIIyaIam1xHvZxAmgn03uuLOn6F/16ChxK79ngQ5/lokS3F7cwc55nWmm0IPMJjMsjgC
YPJIbwANSS0QEvsXQCOaiXghfhjwNxsgbuGFHH5wY2ocnQlVHrWCWWCy7L25JazOhWxTZq42xHGk
gcznELQmjgRdheWsrO6G09JK0L0W7lYLb3H5PUYUDXAkyMQLwNpOoLqlYCRiPpu0VkOdwA7Z/QKD
lK3QxYlH042brF5w4tlAX6yTtx5xBfACuFE3mDe5ant8G0ACOmYz7hzt9OjUjJbsgGiy5jHdaORe
VfEAc2L4dBk5KyapsbIlZKo8p8wf1fLDNU+c+VRNAPG4aMhCO/5Q52KLcX+GRo4MAM2wTw6RwFmN
eQxQjkM14nQfOjyBtsaPw4IpDYlTtTfDnAWyjcq1vT7h3yExL/o3etcI40h5w8ZUPHIFwMVCu/9U
687rBJNAUFAV97axt4054dtCPA6HAJTZCqM75mBc8LKIkVdXhvhIjOjG0b9LUXA0Qs7x8IxLj1Hc
7dLXhDNcKHvcpnqIB2BObReYDGyNmJHSor0Z3YKbTd9v8Bsz3eLbDsN3Q88MTGeNo8WZGULh0snu
6MioWEodrIOAqu7OXSvKcSe5lR7lvogpbbl3lYrYp2cFPdhyVO15y0h6Ls8OP2tIJ9kOy6kNb4Md
+u0E5ekFTSFnbLufSDCrGN32Zoq5Pc8p+nQgb4S2FYAt7Ng2PWCtyIogmlJ/6V6AwuoGNGmbE9Fk
ZJsGYvw82r6OMQYzdAeTPoVqM6dyzoUdVExiFM+FbaK66GuNY6HSjHrJSeKkPHQtt44FMww4kWT5
nRibwJDiICY3JMIUEc8ypEd8aqofGU4YajgVqry8QCRSNMRhmmex1C9cSDurKoIxy4+t3jyPWp3w
iBzyOzWahTA9NVbxEs3Jvh5m6g7nn8VNO08X7IXw1MXZoS0kqOdszAmDRfhTzGQgLgVmVLTrrMF/
pVVfZ+jToXH10ugnw+mvqqxALI2PrreLHL77Vzed9i7waItS1I+HGWIlcSRW/TO1McOn6DlTE5aT
tc3C+M0bEyjDynFImiBcNnFtnAfDYArUyyCMY0EmUVjFz8hUn+YbiuObaASCxWYz94AACmPLoQSV
1f+6lvhnpPVnDDlSGZz3yIAmYU/7ke/NXJJH31WoBjBe7VV/gYLQQW0s7mpprB1EbpGr/FM4IWMG
wjaaajkf9XDVbinIqb8qgl5kyRECdi3hSIu5oBQwgqalwjG/VBgeIDoMpQmXYCbOU90m2H9jGH+o
v8VIsiIyEwGpxkBNp5NqBU2x3cp+OCwU8pcd8Wo2062fFlZcFBJm/WGEJ3kh2o9cEBiZfFod4Czn
u8ml2hDmcJkqEaQtzToeUQYVNbTRVXZK+fAsX1nDd1Z9hvcfcx8AhkLAv6IPBPLQ4VDidc2q7P20
R9ftuup+6udNJey/RW1nSC9SP/RGlZALmnPsJzfesu+IVsV0PneDCEynqE2C6vWYJVojlTCKZ75N
2T0ahMN5+rFr4xsNaIc9MmkbBv20QRGbZlXQNTFv4OeR9Yyn5x/8PYsVzPagnxCLl7DvowEX0BB6
XQbPZsIxQ8d+mRgmmFtc9SRDwkR4ypSvNrZJz56+xpa8jnImZLD+aA0iN4SbBhNkIst6V0m445cS
alImggXC+2AWL/OYkPw4X/EyPy2j9ZkvJJtpPE/HoXnxvNcxXgM5HNxk2TUNwtD+CmpWKVfOlBVt
A7p5Rop3pQyU+CfDsLbNuksKYUhY1j3ltCktB5sDwMP8lDEmb3sI+lOGaF1A8HjX+6dx/udmxlra
3iqN/aql9pH2/tuL0alP1i/Pa9JLvx3eRCyehJYgOYHC23nkf3ePCR/5BNCtnDzEjtOm7/XbUhl/
QoI4Ilt7jjSA2xKI79tzvuZLXgKrVn9ljV+STwkRuTmouK8wwH1CcrCCJK8+dQxKDy2Ed48F0Ljh
FdIGlR2J7pI21EmtyMxMQC/RCfzifjR0Zgy9tIHuMsIjnt07tJpzLXZF1X30tI6FaSNjl2HRtrWu
O+Thnu4v2JsZ2OUJO+Pwrev3iBK+Qz+iYWunN7dW3s4qImuwGDKVyx7bsHHewd180uHKpJjAJYOx
q0wMOdGEWcNKZ9BUcdcu1rJbsNoDhhIYBVRF60eQ4go6Jq1Mgg5MC7PYJ839jErhS3OwGN8eVMN6
wpGaXBvbC9SRzGnMBuwwmAG6x08kdg6ImEwDZrgr4QhuTEj0H0LTn0ht8ysNd9jiB1Omjgk0TG5z
fnRIeZSBbZ3BAiI1qcz9qRpXIb8NB8KX0kBKFBJwiFOHWknCC+Pz+RGlJk7mIE8J1xqn0gtkpLVt
HsOO6J6p90m7YoJdoryGkZM0GPFBEWBQ22jnZow3mt1uQMBsLrVaoSUtCGlj+aPoXLnWT9heUB6K
9iFbFIkLEMDuMrkZB3xKnQ9XjmIJ0hkhs0MqlqW1FAumdPeysrSWC2N6nAwo4nvnxewEBM2ezaSA
fG89IAj8M+Ft4+zUnUy4TJkeHsKcK7UIpWtH4bjXybNWRAmfuuRT/72zcbxOy7M3Knu271lnjbFS
sDnrGexAPagianqKvWn6duA7jhGzwGz5Uq0WU+eI02ViIJmAJJIlRzSFQqmhRdqOLmE1+SnrJ+og
iis6enPh5yrzscyDaJOs8x7r9oUqJtvoFc26iX04BWLr9ldsCz6cjEfLwNbAgoRKy03TF7tIr8Qb
P2kUehYPzG2bdTKqzCRww40/Pd6eNQUph2m91vg1trd6um1N3PZN7j/LQi3wJqdaPU7mncPqF39d
bJMMI6iGoKD5ozmRMswZJxQZBCHBGzletKdgcLXbECrsZs9vYCBXnbWTtnGcyk11lOVz65AlPbZf
w2hgMgEeQPqJBbmAYjqBn5jTUGol4vfx1DR7agzqesAnli9vRHcb/GKXPHDQ/K2H5S7a/wyVyEgj
KW02uglYLWUkrl8EByUGmHtLa0gOkQomlMrJ18SXSv++xQVVQRjXIxmQlVnOYJjIXSVV6I2ia5L3
26xf3uLyXsx7fvTQdIKKv1BU1lHadMf6p8Qn1f4u9EdLvEo8A1MOfGneK2AEpKvxYjkXrWxZ+oUO
eX/ZuHZzrtv8tFAXw0De60NFYG98dBpp01YUuFMmb0l+LSOIWRTzVTYGIYcF0R+UzT0chXYujrGr
3mhH1dBF0lzJ5snGSNGQQ0Z4ZALtseZ+jNDPPGATWU7CA2M8NLVf8rPrUnjkQcX0hsJAhQRvr0po
TVuI9BUEidEoy41CHAnED3QSqrdLu+Vf3zG/n3L4NcL0K7RDc/JXeOmt8kgwQQnkheFZ/jr14bbq
Td/1yp8sLF9zskEMUI2wXiCPhJw0rcf1nk5bLcVzBMWYlX4JfJmpDIAu9I6stbRNj7bikQcfYh1K
0JX5V2SaX7ZOSoGn7PUu+VkGHAhqO0Af4Bt88kHv/fqwwIRXzeh5NPDvKZKHJo8kxjD6UN/MCo8j
HCSlrhtDWEeYX7acO1rLs8WfAMevecpWNkP9BY3yQsqDCmskvXwmIBgvMe1nbjBDimqdsdH4YeT9
u12/8tRl2KSLR++YfjN+L8pSrMIyu5q5e7F05wPIvsbIFjpvdtZ4ZqQW4H5Cuvu9xhZaIm8NF3A2
KAEjmi+Ho02C7ZnCqGwAUKD/qBkZaoi9WKPxH06PzcB6VSUVg3ZnjCzoADmnZvWnWCSTEn7kSrVb
H40hj4V0qlom7kx5x7n8s4TZo8UeJK/VdSK+XWaVqGlWnVburTkogWuRxRzkqvHwmoEvpMEYhI/z
0kfpqhmuZA62fh14yDYhRbMLEAoN+wb5TshQQab1VrBrPWtZm8AX1RT5JPM6lO4aCqzK6r5KG+uq
XvOBQ+mLzGL0fwmtxohfZS7x6nX8zXFHV2siIE9m9V6A70ZQtbzqa6F+NdLpEnGAaGKkntRODOtU
l6WTPE0Y5bj6Ee9iR1BrFygFTQkszl0KuEH2VD3ucuoKFz1wjuMYC5Gb0gX9aDn8JelXzsOrZMGx
8i7x36aaA5tnYua4ymp7oj63YiaAQcCQjJm+ILz9N4QzmkLs8gLD+NdhZQP8hjPhhTHzfySd127j
WBZFv4gAc3iVSCoHS7Jl+4VwKDPnzK+fdXuAHqAL1VNWUSTvOTtCZlML4tTwVVHAkKAjvJfvNlsh
Q31B0B7q1UUL/IUAI0Hmtov1Uqj4X6isxN/Cy7eaz6VkXpd2/lgk/Yovh7w6CP4WYz1/t6/iq55o
d1NrH9xq1Ufxa6hn914l57K6WxWBYcXNAt/OsJR2+HLzWhvYqodzkhDCSdVxSPtMwoYaqw8nolUj
V69JA6lYJq/ZFN2TcUfYOToS+gHlJiQuA/eu+kIbMr4R5GktsSfJ8ioC7ia0T6LbE6EafLDNm6N0
KUpC8MO7tNz+twPzfsifXOP1AH0N8sKaDu6TCuFJeUb6de9YJ6JlxIIARgRIsoAW8oTS/2h9iwgi
Hc1FgWW61PKtVeL4LwW6S9ANU1XbnU1Sr7Sci1lpz64KmABw2UgAgGXsj8Ze78cNgkjPQowfql8R
SGJaD0xqgy9UqoNqvItjbwCOncccnSq55+2JPda2vhJ2lIh7J0r1Z1/au4KtAOz+nxrEL3pE9biJ
5yaEmR4MLrUsbVRT+bYSxZ/gUiXi9PXUWIdl9F2Z5F1ylcT64fTPiRCyTO1d2/zdi+Wkw5hS9j3F
H3tha6LkARjtCsBXV3Q7FaThR4AUEDmp+tmrFQlQJcapO5gzcCrRa1Lh23NzVKf4mXLWYyhCSs6j
HqheWTGmDM1R6sZjwKSKa9ziGkuALHWgYAgKz9VWxfgIRUPMFZoylXGYQEQsbwwEM7g4n4OJ0s2o
Dk91Z6/K4ze0u6DQE9H++eQXiuZsseSLtVFz/qXNHSwNSZ8cfTW5Z9Tp3kmRxXEcjzyNOi9nHafk
Mr7R7QhABflqMU0IF2SfYjGBjOCUnXoGL9SSKKxRPhkG0z1/dYNFURMiy3b0zMBxnaE46rN1cEzp
jXQoKCQSZhUS1EPuWgEAJdw9TZm5MAak24uQjqqRd9x6/xEbTEkWgU/oBIkBaPrwYZfNFmcyPlUC
+ZHVluei+yMdiKYUHIEnUYE2bRgODP1L+7ZavBZZ7DIHMV61f1o0on9r/0UGbCxvwgWEySoRNBP/
xnP9Memo460RkfZ0HUyazEpDf4wV9D8In4QKpFMOSlve7EoFf+pXUEUOSJHRy5shOfdMSlVcSjCh
JRSNg3uPVCGcCiYa0tAK/XIiRwgBl3CYn5zJXnVOSS7IVyLTQDN/A9Y1kYIx2dmIu0wdgpmcx0fZ
UO0R6/1ZJ99SiAXUxSj9lNZox6adMtmJ5INQQg4FkU6xA328cg+M97YECagrztViovCAbQ2rCidY
n5ZkB4+4uxq/q+c7hdCndrY8YB7Gb4uXKjLYL+HKSVubNXpnkAqRan8OR8moNwAaf+Y8npWRep35
bs1oNnXqAZWTRnSR+OD0aJBBXD/MMv8QuSO5iPRiLZVh0wkG8/mYMP9WWRFAjOYYSB7j0nHU0lvS
x1dNCB5z7vlgRMVq116njZ95aO1VIpbG+Av6j1zSZNywZfKZ0b4S02CAvAewma1ibAvsarK5C/2R
1pPMlonn5qCq6uk6h+k2rbOjoTFkD9MlQINgc0oQaAfROY2kh8VvsYSZhbBx+LrgV6+C2s/L4apl
9YMYpUi75QEB/QOxZ5jjCKQ4hiTpTBGYP+oP+2Gn0zlqaLlTk83YEkaBdLKZWNbJf7hLIPVXjYr0
kWArdo5GUI06tIbqhzYlTJPpjS3qn8AeYAe7bUc2Qthgpq2idZ9yv2h9QAIWlAqzuWbqz9i5qWSp
ZLiuS5klmttratIruqZp3VnIT+fxRScptFLbH33gD1N6IvmMv67trroW/jaK85KFpm+CmwUghxNq
5nae3zlB/LgCNEoQDLYjVxI8BVdO0cJvGcQBZRkhqAH6S8rfwAELPgDu+0vLMpdMN6ZwdfwvZRjw
2YDQlGWhJ5uOKU9Ir33JkNMIbhF3oH6ssLpVgoTs0AizY61CYLlW689gyuuqZemykhqwxNmAtxDj
KJ8zQhYgZO3roNaeVCfHxHJ2QrKhy+fBkTblaJ+CRbrEoJk8bj3ZUqAt1TCe6+qiG91A/EBAdaG+
rabyp67aR0sGR60fSzyJUktYSMp3pRnviqOgs+1RzpKd4KaOyt8E9oOhZNy1ZvIZcqmGdHpxCh1v
VhGz/3bfeR9v0lqVcDeQ8DjPIimu5D3QStQCQl36MU16K56VnlhiSVh8tY0sj6LuBlBTzCIVP9qS
YG/z1nwqf7XCbjAnJfZKM79kfUTmLhpeKmAejMBMgVgCsD1iSSbNsqhHipGqf2asXbW4or4BcNo2
wDZbX4zwcRp/Wakc7eqiBdQNh+NcGcf/rliBd1cdKAaMGHIGy77HTTqDeRxRIERUAZXRZg5Nxzdn
xzk2crcpHK2mtlsh7ascr4GlfDvqY+zj0B/q7NzWylMi64yUBLYWS0QEJMA1LDuRBgBbz37a5Fss
yW47zciOgcBYSeUl+ayS5JfoA/h+44yk7tw59y7Zcdw3OhkXqdZ56syN2cCklcgI82FeV5i1Cn5Y
GNDYlW71WPtntRKOvSoSEWLbVKZxCb8iDApNz6uWXCExrqvKW2FXxx5lPEeZR+AlQbHVw2x2KfGb
EN7VcaB3mE3cF396M7Tn1g5WpYMNtVPnB5raOlxI++j0e456ZeDz9VR5lxmjd1+mh2GRCA9ecOx0
sx25bbPTk0/Q0HdxZSZ054ox7QgJudatfJAK58UClKpLkgW1L84x4ksz7BSsQCSdkNQ5eoHi+Akq
egnjPicz3n7bjiW/B6dwjPjH474PMKjWnA/1depH+UTOtaqp9EhhOQisHkcmShHT3ph6szUXeC+p
MA7x0ngDcfUhvJMYv+lWbRzMFmzAsk4aOMECnH0zP1JejwCAZWJ9T2O4C6KS0SA4NsRPYmbWaLeM
PhXYSCPB0jM7P+S+MXgUNkYGGued8iyPxUMpnZdIzwtXAMDliJVgodG8QFOWcnM38OZtQdZxWIY/
c5XckNK4emVbB6btr5JStH4y8U3G3QeJbCR/ER0pp81bGSwIbKvyd44WSIJluHejSy0pYloYCs8Z
ZvR0youE+v+Ws8D1pUGQtBbfnRhJ7IATono0yV1GVGTq0VtZGR9k9JDbJNBUeMDEcXajMd3TRbsQ
VckgbXflumhjHCx/et/tqMUEDW3Qv07xjhRBdLstP0eK2OTDfsO5tA8siij08mUxiWYhuQcWQ8aR
o5a4ECAmm8L0RyyvvPRTNoKAZDMcXn1mvehKhuFJXOk5G1eaSHZh5zHwg8R0EhLIv23K+q+PGoIN
GQ2s9iuLgc0qzc+boXdVK9pl3F6DzANp1D90TILMdQiF+9dpooCNHzqZ1ZGsmt+hjAmR5TvkrfdR
BVc70VC/0SDgQIbR7RbMT7stPyVr9MJU2orzuk8wjfP5MxpScudrRi2ccbmzAJ92NryC4h70mlcU
1Q2QvXxoGQGhbuA2GPe1ZhdE7UOZtvhdAsLIQvW3su0c7SyiY2s657HkCfO3mnfYuLEpGsic3c7q
HgSGujBO61qfr3VkbiPTOZnZ/DVnIpFgHYEzJ6XpazpWGS0GpaTsjJBDmxCNrBfFQIO5X2Sakzvj
I9Z+u0YDYZbVjkhj8jWK+GlYNdQ3Q34DSjwrsAlAePhq6t5y4xLNKrW1lbEW9pXaR99rJuCWZuPa
RQf/GzHGgh4z61h351VPeAc6qFFT25f1W6VBE6aN/Q89wqMB9UnLHDP+5KtjxQhtP9F9oLECpKI6
8F6Yyz3JPZOBA0H4mdPuJZUqmVk8fTgKovFqIf26LwjJ7GRftscDgOhxRl9kmXQCUB0EmGaQpTAu
hD0y9Aflw6h7HlqefKEpM/sXtd3ryzVNerdTCG9UoYtyOb0EulCf4S4UobkzwokUOxvvL84IdU3O
bgzoGBHJECvLgRdWwggZKRYVdtQFBoR/nMgtd0EhqYZzoaMwaVqc1cxVxJ7N8Et/ZkI04K0pJ/kc
oo7hWbPsmcZUB0LahpmRu/psWeUuz2fXaXMSJVweGA87jQ1te0n0TalIp5b3eVl8RqxqWe7af9xJ
m3oKd3ix2C6j6a+TuM9ndcsrlhWDQYXjPHbgmAB5RiJl6thAFDjgy/gQv4XsssW/wuTCdoOtUK1f
DcYXS2soXzka5ACQsKwbm+qfA9wWoRCNDYLFrOVgoKmO/5CewmfZxJUJBFUhCC2HThBCbXEY2VIG
E44aAwn8eCJqazL2mv7ixPV+Rg416JeuvyoG70wSf8mKCIBsGKkWvCI8LrMgdpBVll/RbB4K9rbS
oQso2svK87/XtGZ5IUFiNVN9gvNtpAI3Pk5pJHqp1oFzGiV0R7jlmGWXvrohlFs35bc0fVSMVK3G
2sr5xM4zqMpqUTg7jX2V8Zq1zrkG3NgHSI4ISR//Akpm+DYz8WgYI7ocTAvj2xSXq0G/QTLl0n1W
ycv90FtYOE9DX8BWztO7uAkkUudG9Y8cv0ZMzzaPlpp+E25MPFi3yrU3M5MR3T0wCBK0yGkXG46H
uD/mVIweWvOXKOJOQIYMM1JsVGS2gxy7KgBwVewYs2uynNy2pWQFEA0BCRuvMLm0Ko5lBVAnWwvD
lhneqhwiQXL5z1qt3QVIIiPWOUKEWlv4tLymJeRV2tAQvMZhp+fv81N2QBXnW5++B02EJxSxTjEi
RrzxuIscjTE+qPxVOSDAqShkG+yXnIukhMfI2OqAdGhUbBQKC04gp/JUlH/zt9iyQSEq5PQSRHdl
J+Q2aQS2EWijkBu5F2gC3zF0iIlcMBpCtOcIHcwdIcjpu9kVrFHbfvjHKimWAVL0cCvFLs69EB9G
8s1W5zXo6CNS2zCRRl86wu4B1ZcZfgqZjVxvDiOiSjv9p/UNxwISkX6D7ycsSo8eLxfe1pkV324/
8eoESNoWG0mjBL+4oZoBvWzYnsRGVzNxi23CXICbh686/DGxNzidtUrnmkymF5EhCX1VjadUY0HH
N9R3J9ErkyMsjrkHmF3Im3+RFvwUjE7ojzsB4iDJn94skDOFWoYsQ2s8QiKuuCdq+23m8058fMXC
7epg226FYGk0ZBdPv3yWtCOBltVHzavykyYBkiX4WiYb9ZLjO+UWzWVmsg4CSuw0phwLdWKNPYgz
UX431a2I/U9gFAHbeCfkjurXEoJwu9okNQCEI5FE56bjV87MlpGWCL9JdkIRfCyHkRZhc9nr/3rb
04gTHBj3iVMoXtNTBX7CizV7Lbt0baGuD5gVcDwF4RP16rrBo9mzubdvHVA7/XooYcjKQWMqbp1l
ORL0hSIGBSgq7Ybb29ThcMob8JY9buvuk/CQdrwU1PaIK2/cJ4yVDr+pcnGQFcZgd/SSUuCwJ25D
Gr1+5DxGLQSI33fqRpo9IprIUTfhgJXpotij23myemQgx1u6sn9U1JRT86PL5r7xUulS8eyTy48w
JIxdjQRMKjZQ32wFCDcV4rJaJD3A2G3r7TySRU8xa3XPjc+WqScHpEbtsY70x1CdNVaCCVhhhBos
amjwyYtEaMRhwbIqIzQjItjESpzjDAOpqO19Kz2QaOTDOmXZIQVL3QzEm5OlhFlVehqji9humOhU
H185tzA/e8MYhW6vaJcFuZ1uvXKAeXXjvDpW+jKiD9BmaZWacuTrwvUwM9vm+a6W8Dsu10iPTnM6
bbMkJ8/deBfjZyOnPmDxXzV2tyyvfKNq3MBBDFf9jdqfjNBVqIeR1Y3lpawfAOrkaEzuzCwVoVgT
J0Npk6w1fmUSvQz2V940JKAChGD+DsDDwd64q7sEzNsafKEqE481zRZw7GcVibM6bMSbhDdRQnIt
4TXyBOnxNSFd1UC9lFFajYAzK3tXSfHWMkhoMk9pTjILRhH+XxxK8FfM9Kvse+aep6UhGvwy3I8t
nK5OyOoIZsZLlo9CXMm0HUYkKtEqfY2k4CQyLaqsfnW08j/jRHSvrNgzqQwhZSiwjrZxRSPECUR0
yqYtu4sodEjfZjQuQ/4e7iVW5i4MSSoxyaAJqZFaK+2pqvpNMNEPCNqjqV8FSwowQwXQXgn/jMhM
sg/RSLwBKqL6S3iEcsxp0vjTOMYvMqT/3IcI4xAycnSCOKwSKXZHktvIbgLqRP/Lgyfk16KvJwYt
aW1AIO52aIiU9bRI7zlYRdprn4ODdphzpSifsCewiODy9OzcZs62Dq/wX8xFtIhkkwaAyk9bPcvX
5GnTVvFh6Sc8Rcj/kf1oKFiZLHigk+FMnvjAaVMxsRGYwDfGAIKdlB2oSh9xpO1GsOlWnwG4EyGS
HyvkCzWq6Z5kwRS4Z1+SIFPwETCNrWvlHWMIXySbgUaDjL6JIl6i8BFR/Rblnq7Bs6LMW6XTnkWh
1BTX4F5WSLkBl5J3ir4cW/stIGkVXb7tnAp1fDGtwitshj6p9GZtxZQ9xM9Ze6MaA5OP0TjEvjTX
zNhSj2oilrN7r4UCNBp/TI4MOFhoeSX+/1rrCJvDehMRlKT/kSY4jSP66wQWWiNZ5kRE3IonQAkI
Ro+3iRptnWK9DM+8+sXE2movgpITD8IuEiN2c00P9S2uD9hijU5b8yocUwQMWOyJzQ09hdjL+ShM
ouIEbe3IIzixrwoylA7iDndK56Az0aRFw33/PVkPXrt4h4EY0fmWqKTlxE2wRcdN7VvCNz5/k08Q
piUjxrSzjWYvfp6GPYJ8Q53XYhldh/qiM+JVGi/62tPIyWopmqlrQrGq8JZNdbkyqO6NCMfAYKVc
Jxu/4zhQfqpunLzbSd+YDTvkz3IgH3Qj3hgmDfAW8kF53FRm/ZUrBLCH2veoIkqSW1fIcRuMwlQb
cKTTKEikJ2GD6GnjmzBZaPBuavKsqKzgb7uXEvmqFt0FseHewDwGXPwfGKvsbQaEaHIYdsKD8OaW
RHE19s9kfCWwIZEoIIjmTV9LNTRpz0mY/xZp9WGFVICmwAwynakWenvaY3XeR6Fa+kq+U/CJqYwz
I4nqynQLg+Yxqpjf64ekfgydDfsgGrLfg/gXWN+2lhiDLvCdYrO0ogmtF9r2mpiAlNBvzV2Cky1N
L2X2UJkenZwoS4mZeHaVWHoUvO/z6JN/MkveTP8UUcf6zNU7SiA3VDi2lgf+KouemII7QrAwzFUC
E+rG8qD8S3IGDbBzCqmtazFTS8TxIghYK/ztCUHEw/kWd8BisbKKtCfiq0qPGUFz96Wb31NnPGMS
c8/ZWqiPBl7Ryckg6aTMabhFB4/849aTj8tvGcdEmo/lluIpWgxWY3EeZxy61PGSMFwgYl+YFepN
yifViJvUsSZQfZpVBG7BmGWg0GID7nn+zeEl4yI201uQlQcDgxTvJwGXiVOoslMvM9W901hbEdGi
7Hm8E31LQSBMHL5pOExln03zToxz3QCTrPerscWOzAke5kKJ/qAGfJenPzg3VLwFTfAYnHanY7KX
sf/xEPNuYYrDRORb3SxalSkA3insXXhYDq1xnkcCiZ2jTnC5lEOekTL8ZsLWOtAAGtPeJU3+5HK5
15K04+jaL10kMAdf6pdtB1ckQ0QHk/q0x5BNplrveHXHsD44ykae0SYlRQunj42SKazf5jB5Q+Vx
iIt0O+X4XuBRxONvUe44UX+o9DzBluQvmG4DgMSmRQlWEAkpNy5C9hmuFEcRw/KEy+5T8UKLbyz8
orcGzqa1deFmJHGUcO1DURJyh3qPJYL1p8435qkM0DrD0A4dAeomHVa8GETICduhrr9CyyGxZwBH
8NK0ByV9SbUzQh40AWqTu0FwCJ2dsQ9PFUwEI3jXvXJxR7sTSdTCz9lW2npsTnW/509DZZawzvUw
kJB9BRH9/c2wZdHU4YcAaGO9BR94C3mIICaYdnF0Qr8MNdoNi8OdbqJ+Bh3hZ00jGUtddQ9bz/gU
IPTCnlZlp767jEjcFwcwl/cftxDwSMjDjejDQxOGOgC+l9C550IHoLZtSLrFZ8ZZzbSLYkasm7UD
uaeczH5YJ0vhs480leaNgIx2/Nrkd6PGSv1N0HHY0eHKD0E9w7uQKApsXciGuluei/ma937Hwta+
zzWxOIqy5tw/ViOxG+20byzfMsOXJFQ+5UDfBOZO7LOoXNnzVOUpQBw7PhiLxswKz6cTYTr4dQtV
No870zE9Mzx02XbM8o9QfmaU/4Talk9dEmRH4G1F4vu4CA/bZVae5rDhLxMMbL/pDfvBhhn32VhI
HmKdoMejrpFz59CEVTwzC0TNupG6Z9KpSELi3JHZu56b6KDHdreO0N45+z5jIA4hG4N2D2Cxjpz5
UfD1yRTdrfpW9YOid5kKa+1jYL0St+2QT0SVFnd44YLM1GAj25kvEGrylOkfLggPc+t82ZUp70RH
H7ZWZOznGtd7InJ2s2HVeLbaeBnKjdQ5AamNEhenUzEtpJfBQ7onp18KCU4ykJqwpCiBb5IBMhQT
vNgT7pW1wVXJyaNGmomi194TIms1htohoCGhCX1Ne0QDEaUWFb49LLa5i5VrHoDrwCM0wK+Rtk/6
W9tu59lw7Xx5WUr5aP21Q4+xB4ElEVTsFhNZQ40BEVS9am+CB+eu40GHwgGxRm3Vv4Op+BAmzB0B
0lDKXPHsjYHul6VKfiVPH69w3LPgU5p2M4jwZNJeWhCz7ky6sInR4aRmHmIJmCsc6FoVH1VrD46E
CgXhLjwqywpOIw4oJpipxQ4xxK7Ek8xOdSdLdjQ1/OxbbWJo5L1qhXRNPTSIknDmWRpg7JFKnZtE
XatILvri1pAJL6AIxOHgVUju1ll/DrlfGQTmjMXf+TAVC2phLcwXvXaieK+SuW2Z1y3Z8Q0uP7qy
mMCJovUYGqO82QpNglUx/pIJ6A1OjBYbDYWdONtdR3yfiJGtOMsApuJBPRYGmbvSnwBDSObx0Yn0
01Hvff48A6304AWR4WWoPxhjyJ7nKvTE7zkri2WOcgox7mhc0WYJXZNBuTb+pfQNJDwC2a2PoJrl
EdQrRML56dTa1ibIEfUZEStmzzRgFWsZ4W4KkbQIlMzO30KEisLQOh5l+xNYtetQk+vZS1fKDEjE
Bi3/BDIj64gGQafQpK1NdfYtBMLIMNeOLuo7ie10ZlekdakJoyCZw6nzBmRGtsjoHHK06axLMqJk
9FggjtVRBpIQNxXnBlw2qS1fI/XRRPDUBEx7OS+zqKfVr+y8cMxvvWUd53rwNE5f4Xiv9a09H23S
kcXZl3A7ik/aMIInBQYjEhYqEmxi6hSsbTHrJONFJ9rt/JZ3FCBayMeqadEF8glZaEvUuOJuUsXs
+BYiEMgn2RuwfGrdViYIFPq9nVAIchmoNVoZKNb+Qy1Zk5oWJxmUt4n1gDdeqr2R7i6ADmQITCg+
7VtieWzBXDoHo1Z3Re+z5HsjdbakUkKoEAP7aKrDmIZnGZS7oZxC2og1lAck1HahdgnIDjTEkcPO
EXrZgBS03jfTuDopMHdzlroaE7xGgU2DFzUkzhC8eqMRFa8Z1Arx4ilIjAIsUiJ0a51fLdnqOEyf
xV+nvhT4E8Bh+EicsPEMv/ZBJlbSGmtTkVzxh3BNagWbH9T4nmVDMf4cC2cpqbDscsT9oQhCgDvd
wEEaGiDqaSATNyA6knDOgX2hdVYphroMtVlHn0bzzUy5Ysx3JIXmzhVxMFlw7IwDCZLEKmEr7XU/
7gkMVKg1+/9lrRS6UmCcFj55D5fN54/a76q8ZmH15sxetZqtn0GC7bSphmc7LiIHcO/N4OPr5aXg
w/Zt7UpNcLTinOhnnFnFgajStZ0aOyu40kTQS76lzq48bBCrg0r586+D9EhdtT1jp6E9VWdVmMNW
ckaPK3aYo3hv9eZONearOAl46M9FPq+e8ZJskWRdsNCw5DZ/EnI1RY8vrRO/hFelV7biBOiqcwi+
P2FBB7qmC9a2XhTUp1HY02O4kJrwGSAP/eY1VjkRAO7aKW6xhZN7UHZDcU6oeymcEoWt5bF99PQF
5oHiV2jcWREJQEOs4JKXUTZk11HtR3zT+CLWI1L853mjaC2ox75RLyl96H7X25hUmm0AOzv7Blc+
GoPNkuMp4UUTEx5M2ANiGJ5v4jwRgS44JCdSXurmIEKHWZP7Wt2QlbHWp3MVWa/l+GxwYamINquY
56Pim6h4ey8dawGyxfCnmzUXrF3snEa3b5Ut0hfFBWq4ZNprPJ6sqL4K8HakxiHEM8udLbFwdyjz
u0dKO45V+Q6TejiRIAXOc7gFrFJl3bOb1H7SDq6UKKIKR61eQWSAOMVLnS/ck+PfjLQSRd/mGeOB
N+zQhp2bHajdmoBHV/Y0t94zP/m6h5rowPe3AvPylp20WnYskFv8MVtppXrCj4EHa42kg6Tol+Ge
hbjY15/DgzsvBGv4dX5s3vT9Ojw7xPNt1HN2Un779eRLF4IdttkuOPG9bCKPOkBf8bF3fNYn0MJ7
5aeHcq8c8k12cb4xqqoM7mSibKedcZS+5Vcc4q8B68Oq3dWXZAUytbEf3dO4zRfzrt6jNyFl4jHQ
N/838zkJxU6wQoCAaHdc7kHpH24XVikTFJ/uQ3Kq8U3lEEubMDkuxqFcTBJkAg504vbny6zfRJgj
GrKRUNfCoBGC6dRix6Joi/aMC/sOx+SHBZg1lw8ruQOwJDp1NGfqtFJu4oD16F+t/AXSS5WQMwq/
Alu7BuOHHHs3r+nG4sRz1qif1Au0zCpwEQi78XpYh9felV5bV/rHC35H2tDB8X5ml6lthdJqE7jp
yb7qH6O07ceXGjuzOnxwhNJ2V0ZkzfjUehh0jn/yPS2PhPcB7CldGMN6eFz0t/Zc36a7HvriaJgP
Tr+vADwZVUIfyxmomKEinUBotiEZeNwQ5Ri8hcFRGX2QhqHZp5mLs311qdeRm3vSisu+Y07yvkOq
CfG5r7Bk8i8mvqbCVY4ZrRxCjQJ0z7LO6sALa1Pelp217a7FtXpkj+Tq/JAG6Tj4U1fJL6xjuTWu
8N+foCGn7jRskO5XnyQpYB6yUW8RckZnMh2U8jdiG+SGK/PZ/WO9OfBf3c0zD51CpBXyD8yfUEYB
bwJCUgmq4ZlwnRIv4g5c3iIGlAaqcGcPWwN480pU277322Pwjmt8Qdmi7dXmBa3qInl5TqIsOqpd
YqKY99qBmltuBrdvkVbvJfK4wvNQkd96KWh51o9ySz3Rjv+s0vZKf7SdDelTi8p5sSmUXdtt58VP
Y4GBB+/ImU3+cTb8WMYtTzlBRIg0QGJ+ujWhvBCeIJI12qcFiHwVI0TmVyv9XSKizu1e5O8YRfDT
PDvbpV8tF/lTvllH6xdkH7fxvxj74rIbKdJuRjT/N+jJlTRXOyt+dCjaW8wMhMr1XP9d/zr/W3iw
qMpt3hAO9cdM8rR5JX3SqXRVr8Cf7nxgtsI5Aauwbn38Hj5q712IDGRX4q9rUcdB4K4IKS8P5a7n
dxZvb22eX8l6XL+DQLCm4XN+i/YW6fnKetyGa+1PKIRcbU1C6lEhr/PN/GteUQXeTOkLZmZf3Hik
5myN28NTL82FQxpK2k2OxsG4j6fuvf6oL/QDEo1EC8Gdo4L3bb9jLflDmQhfsGqehW/uZWtlehBy
+34dhZyygORMqyM1sOfoFDhe95NtUshRl9aYfvij8XNte3FDv4pxlXjldfAWJJ/myNpErZ6ILyh4
D9Om6oPCZNA7BjxsLxusFWj1sHNjUODbM/if14bRTo8Ih/1HWIAk4HKxK3qG84Y6mIxDgTiJU6ge
frKYuaac93UdcnO+WYYieMYkvGM5c4xbIEppodqMe7Hc2+QyTNgv2nVLnlmQMYQhOmy3DeRg5Q/d
NdfPdnZjU8WgLFDq9kCCe7Bcs2Vvgt1C9OEFGQ+a9cEKlKfsTuNf2ur7YHKOKT3fTGTx3O3G6CaQ
G7BjAeQUX6CBApkQQcSPWfZsq75FErEo6FQ5p8nEUI1oMw/oOr+D+NmoT1X9QqQWcL/RW0weicja
mX2Z2AAR2vdfbRXcr4ZRdExP0/QrC2HrkPsMmrKzj0lFiMgAC0k/sDcw5shcwIHFGC71qav0Xwwh
/NS2lk9iSBYxzwyYFiP5QJRFZydeC5nMQtbWT/67JRHq3D37GM2jpD3MvCvEwV05X41N490VrbP1
oWYnub/OBlY9SHxaLEgNYERjNO15IBt2gip5qUcAmGfLN69WjyL/FWuC1dxy8xokP4JJ+G9UTH8l
fYe+cSWBdqNqr4J7lxMngEdn3zbhKb9OmHWFqjEic0SJfhVpC+kCmukNLUWM0l+GexkYWwEx182J
7CJP1sL1bMLN5D5sqNSr6175jHhhThbJSmxp0NcT0+UsSuyzjc0uI5YTRX1haKvnN4fG4SEjPvAO
exoi+IDE4t+s5KCUEwnc8FsZJi79lQyDhrlWppEsriXCLEtIpLXlkNQJqDNFDDrxDfv9kV0SYjoi
TTiTAoBcVzXwXgqlg3ylKE5C5Q7JKwgNWPqDbC7o7hhISYahd8Lq3lqJnqh3XUir1VO1nE08G+lE
0bD0qshUIfLYEpFLS7DpWmbiq6QsBuVZpcxeX/fqbqz8ZVi4toC1TwsL8mA6W6cTfsmeAB+JchD+
KmOLuoCwWOocCM3gRgb8VKuvsYRDJMkhudQncamW7J1QXvUMD6xBhcLFewVZNaakHKW/AI6GnZAV
s/HE1m7j5N136QAVbhItz3nPulybx7zDg7Z3nIVI2I4F+NZBkBgBrBkBTwnadZ4Mng8QqATTvkmc
XXET/M803wIYCoDXwfrjVB2x5yo8X2r1g10LWI6KEHnVNY9qiDfluQSuMBIcjO+4PFcmsOESk8xj
XXvYHVN/aRcqLtlU6AyZMbU4DvGIrHfMz/S9b1WrvWf20dHPWf4dAtvmyTsnsmzlzIlWzIOPrPOu
8aavvJESQH5dZf2xzc6FsbGzn5ZlH/expxPNjYkVdYagUUCX4pHHRvtqJdLKaDWf6bf6DUj82qBj
0mw/7E8pnboaB2QikfJ9ac27mZ0T9MpD50UJMaBMrYARbFEyAVTNqryZX7jAkPYqsAYDyhc5Gbex
fUhGNk8V5PcgFuci4WlmHx2YhGdkBvm0Ix8iY94Xz6OYpjWiQBH54EhJkWIVyT5seLssBDn1zT0d
6sOM3ddaIDUQRRh8AVYXe+LXzjJvjJep8WeeAGcwLjZq/ab8I9YlSwqmpx8+bR4/cYYB6n1nZAeJ
eOL6fzSd13LbarKFnwhVyOGWBMFM5XiDkmQLOWc8/Xztfc7FlHd5bJlE6L979Qp0qewL15SvdSYE
0rdY7+vWu9K+p9ZPGN1VJthM8z1p6Hjrfqspyn1lFhspYHG/XhYLkGzZkyWPUBXihuCgEt8Z429h
ovkgBG9EJjGfeb0EH0XWz2yTICNFrgnDuz0h/T83KvwVbGuWRz4uZaBlpC+tz5KHKycZIjsu6WX0
bj0g7mD8Jmx6I1n1zN8ZGAS5ZXvlOdbGoGfUMvCAxqLIr7rOj1InaPG7Be03x12CUwqtz0Uxe+gs
MCewwKgqBlZuhmALWE+RB2rGt570NpcN2YqfUlo/dRkfGxYBhnBNOrF9BOQpzzOnKllWwEtrgwQN
Y3l5NXkCQ37VbSy9okdGPhaeNo5QRT5foGJQPFSTBSCFycIxTyLl/sUo6l8Ddvl9hREVLf3IA+zi
CTOrwKjYVMl1MxQ10FUgFGBgPq4XPai9+mre2TaYgZmwuHM+25kEeG5Xwv41OcQJWQnmS03WKwmI
e/gqspmXOhsDnI89Mu4BEhMIILYf7hfLDB3MXEseEmK94i+5geyoXKAqC2Lm2uHLMuGig19l97hy
v0eF96o6ld3qlxRZfPgKAll/spWD55omMICHz8FwJICUtGPl1KXLHdPjkQEYhhpRnxksGatzz9aA
EczIuLt8DiZvS0xSC/F3E5qkjOWqcfM6YGoBf9LviXSPBII79tIxtgOeYnKDqT5UIEHKw+mm1MbG
7czN1JZnkQ5Za3mYXHYT2t5iL5izbok8h1uTotaEuHBVrB888rBXVbgwnu/E5cbNE+ALDo9BY11N
c7xDd+QYbF4IQi+0mWXjx9T/0VZx6oOk7EEVhRCAXBCbrE2OJXkBT04hE6bVm0OjRXftfJc2+MZR
pvsTcMo/etAwn7T8hSWPbHfVKljL46q8JwN3VSdQi7eN7JFog+piW5froW1mUM72xpo7yaqgXUp2
n18mtSZnkYz59MytTmzMinvSUIgGD7dWsdNO4bFmT1NhYSLQnXGyYPxxd/2wspA0mP8c7Gp66xQL
+Dp7k397YP+eAl2q45u+Ui9ifxmKA0QytckOQ0zK8wDfjR4yhPAx6di5VDHcbuRzFoL1k0nvCAI0
W8UT8ajkma20nA5Mr8xFBTGm+zydAqPLdi1bTK+Mn5P7voFCjA4Ha/DafXW4otX8Og3xDoBfp8lJ
eD8APMTQRdy08gyVhWputfYTSfbKQAfjY2shMjEXQIY15XEg9KrBw7VDGOFgN0KuTmHqhypWDs3y
wr9MwPyA7uQLJ0IwjCGyXxTuXFkRzLdE+zoifSJmgdAFeTsTa9weyHQ/kT64q/BHnKLHKbv16t/c
+YSNNVnfhJZQr3sfq/SadFfFjm+QvjziTz3uy8DyFI8qZekDnGxC9jC9Cvxk4FY3fi8ISwvQt+JJ
Fzes9u8yJ9uCr5hQSUtQlMgs9xG7STILcLuna1rq+9z8Ymbiku7RYkeMJw2RTf1yVf69IER9pdlf
bWEju5qg9DUkDi4KPGtX87OswtRz2xlfMVLdocZnAoxIA6uf6SCxcYtXk+4OkOBrXH4JoGdnUHJq
MzR1eSDPuLAe8LozVN+o861FbuPgHG3lp9WUl5TyXmNG1NnhabJwo67Z4P9YA7F0ub5TqJvQIkwX
ySjtLVtakkMMDPmnRscwQw/a6qEo443lXPXSfRhjc2chCm09IYpc3ZhW1n7RJZBXBDuIqjL8K23o
umIKiCBsUjx6T8sL1EbhB4FYON2hiVkbTzSDosBw7ibEsHb715mw6p5xWQ3LHwLlYiZo6Zmn8gAV
/yarvyZ5HKwMijnHdtUcNDvfJe7Eu4Z6hYyQcjz0SAbmpO034lsTsvPsaeDRjhfOfDQbA4vFR7vW
MMr7FH8mdjiep+96MrBz8pGH+pTRdUP/RPRnyOl6GL2HPMSVAVgFPLwB2BPOBu2WRm65QkI6bJnI
e0xW46Qi58p7JNpJeFiJgErDz7LE9BFZ4SiuYhCmMkTWqjY8IWFBaPbRaZxx0yvha5SeeQSjiOw7
LDIKDnRmDdxZd85yIm2Ad8/hLrK25VS3sXEcQQF1w97mHqncLTbBEbQM+AeYhZfQzuDmKDQwFZZo
JCXQ+YbaiETy1A3TfVco5zRpbqt1LbjVtKJF82mDISSwhtJ1uvRVHcShChPK81jCMCvTBULSkP2V
RvuQ3RIsMvgNqUj1zSqXO/nqanensYtr/hgafhzlZVjgnFnszGEy8arYFatW/cDXUuNHCBrd0gV8
hCyiVM6z71ILOU+I9qZ3wabIwYwaJSWsDiZJKUQmAXkrcgGni07CXnbG1zTZMW/RGtjgtxRHPGtt
yDoGJK9xl/U5Uv/svWOia9vvjlMDw92OkBEaeV4hXNW+QrXed94XG1Zapikqn3I+ATRa3dgnxOBY
fxIlBvmiR6W2d8BCc7nuzMBR8N9bpk3Sdv4weH7d1395uSj7X5aTgpf/jtjSd3C3dDrUJjrXKAGV
Wfinw8EgL8BplkOpz7D6wREYKpw6/ov5zeg8OO5nMjx6eMjyKltGc5VzgjeQe6c2uL3yNbUGKSYs
T7Gnrb8sFQdEC0gIMlczdrhcV1s5qSo625K453nJzwogA1fRE24skfIMOWzSMApEKIkrDn7Lb1Z3
KYmUrGgupHLxTGrmdL9AgCnS74TzDv5vq2EwBRWw6z6inhLodXcjuwMnPS1ofmDRRcmDEEvlPVEj
tuf8d8QWjNLk8KBwswaT71ReDQAMOo7MqvZK+EI0OCYLKhEk96qCFxNqEHVl6stb5M/EoJUlnO9q
5zDs2giR8F5BI7deqAa+ZoJnd3vRcbHGkiJQDvYTqZCm9l4/OS0SDhUXwRYcYAiMNr7poYK6at8y
7grrXlLbp1e3cfyl+Q3jMugT69i12jGEAuiwrHcABMaJbAYMASDRFhxFWvat1zdzfpTQRqf6QpS3
p+Si9XtXR+hZ2Dutfj12gVFXEJ5wZbWwh2CQIGySELRu6/pp/o5Pw02nY1aVv2XFD2d0molW17dw
v7nVET9QXozBhBJbjycz/J0YB3uhFKk4lLI0hCA/F3EwUt04v1wWSqpjQmJk14OzWIJRyn52eAsM
SRTCVaB79KAMlaCeMBiJvcIMV7uLqWGA4TUrMwdkkAMzRE2JrT/DQVi7R/rNCs+tjgxN2KaXhVkh
GzKir6mALMksRFetrkF1+0aa1WLnRmks4b9SZDXtvXpKKXf402wjTDzUjLTMCROHdMJac/zO2eJ0
uoVgImLI+veVzQk9vY0lYJ16YBJMnUjzrfIUsxjNjVcj/OXa4JNOzgq60jE+LVnn2+O5Rwyi6jTD
lbHlYV6bxF9AdVvVPetZPu7KUrl5feLbLeKsEQvEoXIelnnARxDf27Gb+KNg6Kt156UKtlHpDxZb
b7uqTx+TElrsNKsfKlP04HBctQiSUNfZhXqq7FPNa/bvlIkidgZAG35E64v0lbpAy2qIqgCz4GF4
FLerlL3k/78iMWgJHayybENhjpi8wmDn0rAIvxRfJPmlz2MaDDc/T+074gSGlT9LD0dVMq3qWL2E
jn1ONTTVne0rjDbRpKBXAAG2dkQ7Y0FQBXHWXWHUzjoxdwZGRCa7/03XHfnrbDPUah9bhNmFk5jg
9AjWrKJ8cpDl2R1y+7rUlX2ZD8+R8z0p7JXzFnytG1ZggyM9yofZNtcoItMddaOJ1swG2qlwMtJJ
YuOdp6hzYhihgvD6LXbcY9g82O5vwSg8kBfCsnpaZh/H/8z5LOirePHOPb1u09T7mValN58b6Ap2
Vd1zyHZr+8jTq3n9AX36UQi48/rRZMIhJ76H9axzzVg/eYzuvXOhsx/sfYE1uAJcBwzXflPpR9K7
q0ZlcEYPhGceTVc494JwuIO+x5W04seuDkIkjrvGQTSMq2wxmagxURw0POBKt2Ox91DYLxHbIQN0
jk5NQ68Z4oSQwLiRKlmrSSDhfNHKEr9r760Ef3i0OJF6zGrzaE4A2kUFHfSWR5x8UKsLeFzkVuzm
CZS7zPzskeyZY+awMiZgWHaPaU2MG17YurSk6pQd1hI17wj6BiWNgXhqnW0CGa2S+ECXQYKeLoNv
VZoK4ea041QtYIK6OBc0fZ2Xvls4jAvlOMbqjgP6IBT5KS3vI33TYkGl5a9qetA1vI46bFMhi/DS
1sWdwjlRe86+wA2GuZwNB4SKlMGXiPLDqH0KlZPULBwbnO1MYQO2wwyMVQT/X4StkoktpVz7VBSG
bFAb7yvBN2ZitoZRZ/HUIDEBhb8NlrPjl7h578waqZz6M6FkmLxnsyqkVlIEfH1IduhPN/a/4E+C
Eu3rmngIj3BmRfyMn03Xu0Efj2yM7xxkswYnnJQvignmN9uyCM+Veqi7Y8dzPN6PdYuD0N+sHv2F
PlKHjY3xXY81rN1Hh3xIN+IjlYRfmXkfxvfeGPrTUJ5bYCTqpbBfI5ap2MRmJIXx9CfMCLZ4x3if
qaZsknspwim4KiFIHZuBsKECp7Ii3KsJUteKFrNdsAyBWI2Es6j+ZFi3KSjnEGKUzxU7qoUjNnJ4
rXkJ6y9CmXjUZRRZ4eLH6dMjYRg1ocTjhHOefk75fNAS7OrOBGgVf6660PZ1OyIVxI9fvxWUYPoD
scZZKse32CoUuIKHhMXEGCZpLJ3z+ndcv6GOgc7gkDpBNIKjPI+0I90t54siEgSPAsdwCL9hYqhd
BGUHd26QzNFHIyvEPnaL8oBNWa8QbWp6G3t87WkS1HNojL4K+xnFNCtXFSsdDVqNnvzOJB16XC5b
piPTDGriIhRs++Q55aHJOLpFswRsqLMngDgpRVN6WfYkKogGH0xBV8SRSGfusDJ+6nDs/gs2qdgn
0STAyZHTzXLZfsE/rfBSc/rDUI5BPb+iAgjonQUk5KN6uH4Q/0R9xeECaVycPurA604LI3bledNN
jBRjP0zJ74RaxMFcsgmIXeLgMQEqMM5JmJEu7DHClY4jfvSKByy7kLtt8FTYsVHZLDC9DZ2Mrfac
7LuvODprQ0oXEG7UHyNEbmMQ4Q1jLeHiOVAxJsKVoV7zpuo9rBLEcD38zzSEw1NiXo9+BXUaNhRs
N/EdrNe9gFOp3ROCxzjAy+EloS8DUoc8xltAp2E8OwgBeiWYxnJr4HmWg0jgmIyqUK4mq5trJawx
AJ+WzppCtYXfXldnh9lKI5sUXIiywQNJD8F8BLlDpwUzT+M0bBJgOLXv7uRwlCKZc/fz+aWka0nB
XEmSk9upg/b383c9/YoGDG6Pg0RQTKTiAgN2HlnhXaw6sc7gZrmyxRxndT91wE2PhjEcsPhM5mN2
7d03ygSG0N80ub3CUGGRkAd3VRVb/ofVRXSIMK+EnF6VW2sMAA1640ssnzhrfYciCAMmqKiVKZYQ
8y+vEbctMtxLC6rX1ey5cZ0pqVw9XyjsjADB5wRUYOrXhEYufuT8fuGZ73iXwTzlO8plkP4tQRuJ
tYHALFkNywyeirzVPKlCgM+tbjcuDVaY5mNFxzGjV8fSo+RZFj/HGJxB7RF8cDt1VBcDI724MBKw
pZu8QLD70UeCOcrYMERBqhGvyy1fzT94QKFzUkhMZ2M8knkD6KR0Fi2VYGrgS+iE5K3TcXDiAjbt
ldhPjRTzaCbr5DyCAGXe20wZJVAv6Gd3r4ww3RT51zy6UH5xmV5XojmJMt66862n68/wczNm75yh
7W309pbTi7qce5IJytTEJXKZ3XkZ6UbjEiUfD4qmDqyjlzO4hly0KF52DPG+tOtNPD2mMdYx4bdm
KicTcZIGZ9MiHV3QFTGqCbV73SFmTdZqa+bHOHGwRw35aFb4JbyfKHkeEjVg1hex0QgctLOU+0mZ
/ZThzHlqTXSgOPaHDdy9dC+S84a+V0necOl2MpTM8UQhRh7O2G1wuoIlmlgP8q2qnJLLWcasLl/Q
5vFVMzxOSw6pgU2U2Y0GFKj5uEIAW6ABa/1EQAwWoWSe5APzp6hC3ihwaB+02X5MwBR15CjUWsGj
GTAjRsOVnBYbepRcLDhTEwxsREK7qChZxhIMWOVPuUezbX51LKHRh7iMNPzQsT4ZykdUfcuoJ8dW
ahl7tqcZuHpKMFhR/yW4Gw4UTWA/H2hFXXHRSa7xwl6wcAMvt2+LCIopCAaipZSxBpXuUjgvNQZh
ghOoHRb+5MayzDWGA0da3jdHq8EYxW0OQ8/D1kWXXP8Aq99G+KzO9OxFD326Gc9OmtFmh+QrIiTh
ckq1AOMM7Eo7UI4ZT3TeAQsMdfiUjy/jXIi95lzASGHKmhKiTiuDRRw4A31cMgXLrLJm3y0W2Tja
bdA8tgHLE+ncvupALC6ri25Muyq/9YzOU1XsVEzDpgEtYD4TTdH1L0uOB9Tke3gBtDNqL7yGoujV
psxqENrBZvLKRaE6Hpr+tcDkLo7v8wlkjchAjg+nqrZ9yII4ox9NCZIztnXNAkBdOOVoEHuyVV7l
BPAA0OLaw6qT/5UPmEdTC76M1Tga6ngq8VxRqoOqJC967l6tKT8vGOhi+3AY9Nd4Vn1coCkr5T+X
kZol5KRnflUxeQj4XL12q4f8Ckdidvb4a8N7urQQ5wSOSxvvQXSylMvebH1+HhteW9FPusuITRPu
8ICPE3XRltW6wTaXult1vPvLBrxWLx5DbiBGD9LItuGHiYeVHCROYz5z/TmiXntsVR1K3Mq+hb6M
GmmTdmKVPytMLeOg5/NdAndCCJguHu5obcQBSB2t1+5icHxarFdT7LImRt11hYeHkQmoNdOGaCZw
i42p3TJwpk5+WdB58+CDseofckx1tvTZEIDWXy284NE1isOo98pgIS0Gx1UDwgEJOWJqVyyYshQL
ESfSCOpVeEtozuQaKBjM1gXZz/jwKV7Qw0Npf+ZR35GAKw2RBTsgWxglGkQWJn+W+dcqz4b6qQ+4
rhvK3z7qT2E8gZgn2EDT2xMa6Kh38t4MZYOZ/COiM8LW12ASzbMUBo53oQrLwc/DMkKgFtd9weHW
hVlZywBn70JdhVkFO2BKZ7IfTqvHogIIFLTSBtvTLHWTDKCd7luHnUvTuFcAReaXgBBjISaKXj86
tQi3Bh3BtFoiTH5r7WHnIJOOQvU68N6p5JF7i/Rx7PMAVDUEVj1/PIY5POQHPYYxyFNCPvWRXf/K
p6x5DxZ4nexAYZrEXnqtuYQ4+ODxUh2RuwYRNjrpatJ7jAfUgXRhGTu6qukvJTq9ss3OxsIHAg4Q
WwJ8wPfgNggBpneTg9pe4DyRcgG/8lTDvDPLjyIbSO7hr9OBcb5MZsMi5q+tE2pFx9qXT1nKbggA
quNwYgXDMD6E6EmqaWMC9cb2T+Wst4xAtQbNhdE6fs48NU06IH540uKVzp/G1YOD6bj0P6CmCiQ9
qcS238I9w1Bi4/afWT6fov4jZijz6on1D8vE5q+Q1sGt5KgoMhJnaoZsO+WdaN3omaQmMLgA/5IK
3BpALPsVpUVilPgfkHJyzVii9ytUbfBAMmW7PgUHp3IiUJXjrdUu7nKVLkFpM7bHr2B99D/S5Rrl
UXlsyEdsTeegQhrh6a7TDjEMb+rC0r//kqVx+1fBHsOzskclO7fLs2ztGDOkgeBM8GUvMNCxuXwh
NiihSoZdBsuWXi1WiGGDLy8tTDF2B15D9j/UOzhRj6b3a4/QqNX2wcIRGpleG2E6rBF2SvMJRWIq
5wNvSVXRLbtI0y/y1/TySyjncgaAWUX5wcbMsGLskw/tgh1mEZzHjs6UGszTsp2Vx7gufWs8/KPJ
MMTxCApE4+GLFdum1AO4BkR3Y+hsFy4NaflWlJ/MUwtvL1ODDZz6b8u+fighAAa1b1g93+xhfU9M
BJJgxV4Sb2oD+lUfEr5ALB1jbAW13jISIRwP4XrHgVOAgxqz9VwiluhsLFOWEElvfNCH/Gqvta96
6lGn31HjhkaZ5OjsBgju1OsZS8mHvij80ZpGblz8nqfaZxd6v5bT137znlDk6QNol9053CnDB1O9
irQfU/sDTlTwRriqxEuLQ7Mcqm01yjFDlY7vFgtzcHgBHji31juvCt2sBfjnoVbDSck+xW0SmPH0
vULUzd2Z8Q2rR8MYN4NH00B809j4c6Q+iZhLrjs8xjT+jXKmGL2i0+18DWdqt7gR3E6H8Z0r5bbP
sf+b70umKOAfnDKyp38bJg/CFTNDlD7ZQ3oE4d+UIEcJFFxq3jCEexcuUEn8kmqhwcA1idaxwqWq
4EST/+4ZoVuXe5+85QWKzvQ8FN6f+U03Uj92yLPpvhG0PnCh1kjdyc92Ena4mKpFwIrYPvJyuGCO
7Uz6s30VISJIsAowsDbfFDk2/Ry+XoYQpIVs5ICyvE51f/mvahCYuZ3TAcmOLprhwmp2GCusPEgO
HDrp6TjkPIOAhZn2tgCrZYsfm/5qHvMCLmUJ9a/vfUtZg9kp0M0gyXZzZid43gjx6vEHl9MNg51U
ZHyT95i6+cMKQdpycR38nHr3gLo5Bmz2RmTFpNCQPXEqKoVoXUQ63HnBhkM6MKPBUIqjUla1rh7v
MBndtK0J/HhtEaY6HPwJq0xkDxNBuW0PogYRyG1Q7FZBqiJqXxD8DS7yj/RsT89x7Pg6a8jcjPfS
ekX8XwNCZNkKiQWHwiheEgM3Fx6ei9hxsAAare+hI+1BHUCkXP3Iwk3O9MjwzkCSFdFcWGpMTb/t
CaUUIE62TExNDF8p2MWkJCdURkYG1WE7Wg2DKQ8EZ7u0kNJxi3Okgl2vBI9YlK2OdFx93HUaA7fR
n8TSXrZ/wIDTBJ+9qY8saWbzv0N9hjqjmL8cLTpi6BYlaZgTs0EXNfzGJoxaTCFXNzQ2yHHwcDqn
WfQh0/JgfVPU7Y6bQvvhsRHXphcuH8ujDYdh75L/9gaYoS/72KEl7l6wOKuyt3nAcg64nR9bOjwx
Q74ESxjv0MD4nUOMicJb8VOziGbB3rLNKKd3nVAXq7mLxV6S90IArswCBFnzA0BOw7fRwCQMOMLF
PH9aZe3Xn0VOnAL759UhiREQtKpeyhWkPjSXT8ZBTMYeGqR/aZYRxRRorMFDE+8aCtqEpV0yFSdk
KMQ4Bkn2IK9qjz45oei34LW1g14UEkUDFVJNyAzDdUikfIyRmPYimbODzIZi/YlB6HYksL2jPPIu
wK4ry54ct/lm6tuewV/t120c2mcGhN3sfs7ZcNYM9KL9Q6am9BDc2OLXsqNdFsMlM/AGar7xv6Nb
B0rAdYMvaUN8bBTeIqZ2FJXSKSkANdU6bjr6AiKIN9WYnz0s6Bvo5nNOOQiJyyueYb2WCFEmJOEl
674pK7ZwEYlatCBjQ4XxXOCEkcBcHqD+n56GTwe9hHvpcIqHy4mXcGZ3Cbp54kZUqnahtcS2skpz
0FZ2s6/IgsCN9I3JIWnDKW4U2zfAJwxVwNYnMth8w5j/HRMUw5UJO0KUGvNAqDY6i+WWpcsRfmpQ
OFkg1YpCVLN96Tz1vlyx0jEhyFtb1+j39fyrHZIIYR/SZ87cAS8NVnYObxJupkBArJ8VYJ8W/AVS
4rg81qJ/demvOOQdRfdtY7xMEBm9osUS2TgMcGNdUsSikJ82OkHN5mZEjTZ7w10n5AMHAhDbg569
k6Ppz6P2IQjCUKeBzVJk8DRsPD7lvOApp1o+kpYbFoaftNoLL9yQvSn1O2hFZ0P9beo/nfHAuYa3
nIdtR0szwrkJy5peHZKUDPWosKTjkKe0ofpzq+VE45dUJbJzvPRUt4jEc+AjZOj7OCoxFDs4q5BJ
COatLR44DdqZGI6oGqbXDHYJfC1bZAmsvhgoUtjRElC1Qm6ozHwXjs1e81qMX/jne3eXulgrF8uL
yzKWx7QAb4tDRKJQG9h3WO+QoofIhBNxa5jKyyBxfhQceiGhYEAO8U44MOhGKJNul+7+bUW5N1Jh
eYIGOD6hvDDlvWJpB7ybQtp36cHa7HPCJoiEoultNldEiVCcB+8YM0FWtwlSOW7/Kw4hFjgd6Qe7
2TEPizef+/gDqdmhqzPG9hiGcbPqbxXQnNKaN9OdcZrhC3kfYUn84q0HZxTeTkuGmoxRFctuzLOw
ncXYJDuJ8I8bN4OQc2ouITkhyYql4auUJdbfQayA/UsXzshQU+tQ6P3NBlwkvZwcg/FaIKmzVHza
KygF0481Y32nwV1BuR+j7immVwWPNTMH7uh3PZa2tAQ29kEmIfP1L1hmX1fHDAAsIbKiwqfZHj9t
OEcZ4e0OZogKjbtoPwlsvHb10WJoz0GNBVvJ0WOuiIm7etmN7Fh4Fkvm/RgjAcnbDDUmlPBD0zAg
ak6TQTJswxr3Njfh2QQmwCPNqUdszyAfp0//9dwE5YmFnrafjVdIFkHMpj91BAVcB7oJhQB06XKz
7qw1lBFw+oKRUu/6uzZe70iCiWC404SokI8LTfbR8miOFsty1g9Oea0hpS+rQ50pQNxO9BpsXWUV
xHpkxAMlXUgKMnbiRCdoBByOm8odwzJsZRRRCrZ7enQST1xeHF59yMoxJ6+iaidHO0/eB7/P2VtF
1ZOmY7+e9njZ/jKKmnybxPiSVQ1F28t0P9S+BiYhOO6wJiRupfi3Dpogoze+xswpbZfuzbDPwwAm
XcIEUGgLLqURidKv31aF6MbCGjR5SOWGxme5GRqgLp7UYNs0Xvgn0d+SsZ26HYkIr73YN/GodR7D
830qJZfJbrZ/jPf/M2whJfyOeXOO8F8Y9xpvDyZbmunusETa9qRmKGi30a3aL3Px7AHQ5fnLhHn+
RDA34VEh54PLC6aeSUKYOVEQhOziiQXNA4TFXZy7m54Mk1+LjyXNy8SjJMEFAkWH6fpWEERLqdG1
fxrLhsDZpMRTndPFGI9x2+COh1Aw5ST1gmqaZZ6yAHGZv2niaV2l05aL0eBlarTuQX52BPdMq9+k
D1aNdif7DoX+bw9B1+dbG8x/U1rtEv3MYi/qsWzFvklKymS9ZLyFjCGc9pREVzOPYoY9Axtwjdq0
D+D/A6Wlxm2CIbuOViDgPo9Y7JAejMKMnoQ/iYM+5jLtXRd9Zyr4HSbcxcuSyEcRHqRHRyYw52gt
OBjsk/VF1PCyJAIAnzMAR+xyypOsh6RTNyxe/KiG1vJtos/nfDjLMlwO0KyxztiVDXiOycNpA3Ng
pt3tqSdi0GGwnlFkEzJ+cZBa7auF/kXG50H9M3jQGdOQ5ojFW/XM8eDxQ3nQ4+qvbfzgfFWo3+1s
bsC85HWQY1j2Dt26MiG+QkPnHA171IvecBY4gMenpNuQKj8b1kETYg2nHeY1YnRmquOtXGE7eQQH
w+6Jw69Wg7cFKiXsdTq7gjkhTLSgUGvmRo4nK32vGusiMHCUkStk4AO5HofJvSyMSrQmu4Gxr3pw
rGOMA0FSUK2sx7GtLm4fAsSVh8HCTKkADoUFAdDKSdqMeOhQMJYsOWFx4xuuSTnHEp6Je1CN44g8
VTYRncVEUFcM1gRtQ/mJIBdB0HgPIUBxwdcRTms0bucZHjXKPnvKfXIkJqD/55BVdYlzC0/n7LJt
ZZbMsZFKWUNafFvNGYR16BGvA+9UYKaM85IPiMJJ0Id5WHz+07Sgt5hsVMGaNd25t1fnMFdB5L0p
yC/YQZSaX9DoF1zyBJqMhymCCEriMQe4hG9SQP2SthpkmtDwLYHw+Sl5t4MFFRRuFDYRB4F5sPRn
TFVO/M4N4dK4oQB1x+HbfHxX/uDLBBugVJ6MXfPsvmeQgw/x4QE38aPo/M8U1xfze3zpTvN9/+E8
Nd4N826VOKkv8iSLr666rQhedxwmGou97R3qhcajJrACZFDdWriAYwGIFGHbR2eWHo2CmdPegmK9
HtxwN8SY3XEWwnbf9EfEj8zHCW8dkVjzWX3FdhwHIPNJy06Gh/PjZv7Kb7Tk/Z22/JC1RelBmYtV
77CH6lh8so8buR2ocDAWjPEGAOE/mbSyPst83LWdb4Dmj+Q0PGQnvC7k7+nZvRb6CYZ7sKFZySlI
057Iil/Nr1Wn2703eEXblHDM6Klw0FGWV72+YAxmEgEGHIYvtLo114c+vuBPaaV3UBpBzEjH84dm
sy+uxj66d37rZjui3NO2KG+yKxmlAAYBv1NM2yHAYLdOtz0LLEQhxHLlwUysw4UXIKx9NGYJbiK4
tyAxV8EIMSLB32iXrztSCGykQxo59WfnZZGmYVd/J6gLU4elCww5N3Dg9qDKwDpUAX3zcS71GUI1
zErtj3k8Vgfzk9LoxAT5IkDz84+0P3QGEMImvyuuannhE7rJLR9IaQi8/nZHoNsIo3V6rqB/2ek9
hoZ6+hPXfhX/rV769cdcTlHOwjalQcJxw7ozX+InBXYXvnM1kmB/gfpPZumMZHr+Uzvhk/NBLmS1
6yPfQy24n3bTK51iV+7qIz8EJTNOt2i0c43Fl589gBp9sGFjscNaaf1ssmOG2RuYNU3Y0YYyzEoP
0TmGJ4BxsMV4YIyO/bgOYGUc6a+4yQh06PjbP5CCFDBDTpWPHmbg1T0iec6OE8D/RTsAl0MsJJdl
53wOqFdjjGHEaHBn7PpPAx+VPcc59MgnrfDTw/LRXHlc+4N2KuGSZfscD6VLg7vryiu5C9tDMcB6
/kyECbdXvX3Ld6APcc5z9E5BSmE9Az5EbGGW8zRyaOAi+EVAMctLGk6yvKe3Cr9u5xMOXJ8dQU9S
lLDIylBG7w2HDcd2uPBDy1ujXMP57IZXMVokdHDvsmhRj9V8XhBGaT3eYdaPlbOgwKIMrmx5yx+7
P4hoCTDYIctDmyuZcXnQXEiBS44FjlnfMTX8WBeH8WFms/bOFIsFS+Ac16fhzGbuhh3pt2H6+jmv
t0S+1zbWjKiVr2l1TpVdiv/7tCmD8T47RRmatT2SlTgKFCLFXluWcrj39PpHEu2ZMLN7TksN7v2J
pY97zI4sR7mmK+PJKTeeCV/ufipGMdr7QD87R9ZD0VPWbwGFS1phABU6cRwEjqx7k/SCXR4R2cl9
fytfe7SzQXLdLvBIaVKwLQim555nDQ/FaNskQZvta9Y39UWbNzuSAGz3MK1vEKeYiV8S7m+G2GO7
/p2hGEPDOk6P5i7ewxOsKv4gJYEGQWwbwio5TTNAXfHhYjLlYrhSs0VpquEqhio1yi/GIsVKzmrk
YuzzrTyMb/HMIlSoPzjQMBEyyAtwEXkm09em+FHBVHBqSHAaNXiKBRMrYBWHd0sJ683GLh9sG6G3
zQYC+SaIerqxjceY8m/Q5BVEpVVvA1/dFAe/9a6DVbi4yhFey/cE/QRjuVp9E+ioG7yrtNwICOtM
qE7z2uNBzwJ/WO4ysbLi4ub4iuF3q+YHJUETEDG2SYnsFPGjkV5bwGRpRt68BTe+1Rd0WkxD6/5x
hhY3Rw8h8TeZuQd8k0Z2cZoH7BiORoEoGliEILbNDPU9tmBDGjhPR2N3RwDvTn6YNOkRByawnCnT
YXltaPFr/FBoBks4PyhwcI8bdfAUCsQcBzJQSq9sI3kpjDf5Y/wOetcdeKHHlqKQEwU3dVW1buJC
0njHyggci4sF0axibhob/SB9WJ6Un/JtuFHm+D2b5TMtF75glxp/Bu+lU49gjCkww10EsZIqQTNc
36r8DWUWZRYi8Xwe1INZgCr66unIYKGTH8DvH9GalEGxS3WeZFbOYnswYu1AiaERrx8QRdC4GO0l
Mx7DgKoHCsqL+I4lOgguZ14dJJxu9pEWPl39ud1m3mY9RVTUY/uJHvI1vSl7zd0Vxia/tcMXUdU4
QGE5amP21gbu+BQXbJaCQv/TorNZ+xdl/BzsFzt6MRm8t659mUg1xaOazSXG6py8V4yb9vUvItvp
Ge9XWkXXPHRHBojyfzyd15LjSJJFvwhmIDReCUKSTKYW9QJjCkJrEOrr90Tv2prN9NRUVTNJAojw
cL/3XPPIeqdXWHGewTLy5EMCE4CWantIFKKbPuGqIeDdjlnpdjQ499W5yH2yoKP4YgCCYMkhclzz
SOSSXyx6pyApQqR66vvOciCSDEaQaajQAzls5VcoM4p2YIiUsBLkjhYHgCI6T+el+SjTMfE3FmfR
o9vNB7RGCO7T8cRjeU/Et1rrnqJzrvPTZxVsAQOzBu3Qfr5AlTuBtrRJWWbH3iFUugdxRh+WvJXD
eGzd4TSkbntDo2WFhJnBJeAbNBgychcYx+FU2LQ2HRZn8xZfdj2xG/z+HreYUv3rugudehNk8+qB
wEnlp/SDMhLJV8GiBMDMuUOConnhxtl+fKiIfduDlKFSvx/MJ8MIzNg1KNaUKBOxf/A56ejBNTAO
yiuKWG74Yg6mY/6BkpReLehPwuFlz1af4HsBRCZ5lxzqnhqI7Bw6cRkYMFTHLKfKT9PtgvvqKiA3
Na69BJ2wg8mnPxQj0bAZVpTiVJFgUAZb+477BgtEjdBgJFB9uj8l2AB3W2CO5C1szPn5mGgUSkyR
6JT9MVk8ix0ToxLDNNihEkpVkEEDrA5hEbCpCu3lmjEpZmQ74Dy2eYez/rmuDPQ4qHK4A1hrrVGr
gkBlq5Ch/q8VOsbzrsA1jFiHM97S16B4sghEccsypOiBpNx/ZY4G8AKcpZ/eRSPbmkFHGG87FEXs
lwtnP9L/kHiDroxyqkuDew6Ribbkrmncjx3jn8wCgIHWu8B7XPsmZL8GFLlwMhBe+ahkRyN7mNWU
AlVzTTw0U9yejGpBkKAebbUkkCcPtZ7P+Vul3FH0Ywesq6jXsHx8YLYQWoACZgMpsRlr3UpHJ5l3
Yd6hrnU02jHoD9AZEXE+n2WqvxoJB9X2C0cl52794oys4sU1hA2CGs+OT63Ottxnh5jVUyhcaDZK
EyVXfgKuRXoZSWkLyZ48+LTg3idOa4P8pwHW2BhmIDd/I5L1g9yAp6z6vI+0w3hzWy5heN8d6JqI
cYNeaaFkllehECjhQQj10DAx4r+H5biGRXoPhQ1L5bjIJsbL69XuWeMQ0fc8NrtmPDd2HOH1Nqzn
ss1fClQQiWwSh8jmUlF60F3IOSKj2y6a566q/blC86wweFVGv1Sbw5asEH6VQE7Mk5DHa2Z2JE77
ULGsbIJ1stBNmWyPi11uu7AoCmqTS1cCwSOkb67ey244W938I9VdMG08kmiLSSENBJs9xkaal+g5
M9VXJSSOSR+o8DuFXl3Dj8H2WjRXhfLV3EUygetSijhWDCQZhM42lp3BQlSERqG6qsZhyStKa/qR
CQFxVhXQK3mvM/WwK5iweHOHpHOHKAkuT/lZZ3akomGhj3PAJfCgyuwuPHFiokxrA2SLJzq6EEwr
49a042uut8eeaVn+Qq63q6joJRCJAxwo+Df0a2p6s4W+E3IpvUyDIJcUt2WtP4PCbKrcE+1JiTsK
XW50/2e8czooFDZqKtH9/am8WI8aOQEvggG919ztSD2yrlH2pAZFyhPmSh+FjgAhGpcbQyHIDTKc
1Hp4UaYz5yANzMDRMt3qDrDxyBAoR2PksuRJ04Emhq+7OjgfHg5uVYk2A9wZfGKtpweDJsj8Parf
4YUNA/OgwhTJ5fRFiMvkYW4HjgpbgT44oYoHLdw1Lgv8CD8XpY44U+13AYe2BNV0kE0HoXzENUi3
4R9GbwLv85dFDVqSZzmqIJn/k69WRG4V3W/q/6WL8vSkNY6kBbsK78C3il7AI6RlrD8tYssx0xK9
9LQa3uwnLTBDdDiMwvelAvGZoZ3fmpH5QAXRVuHC5TpMa9iPzDrja8qZO8EAb8HjUio8oEPhqA0l
webq5pFB0iWTT5uALj62uCPX++tdrp0M1JXMvjPBJzCxOLVMwLdnEzQsdwQKKfl+boiVGWMqHVKp
K2FJnXW6BsjDOC8ziVtraN54NzrU7sgIybANca80T0InnubS2ZReR+iDiUXTmTUBnuWub0ET/qTd
U6KAJ1B+aw7hs/2SWJSdh8LwiEkFJksKKgdO09cAQQfFGvTygfGZ9c7fmUJJfql2AXIl9dDSXK8B
Pr3dKaadnvUmtBIAZY7en7NAYqxpXuo7AprPtGYcgU7xwGnZ+FtOwA3k7dJjbh/CSj6L3tn4jUhp
WV6M5hE+4jy/TepJ77lHU+wYnsI0FtXnl1F9pJztn7MH8+7Q44vQJ1NdTEgQQYa7G/s4BkADCet+
fm6/OOdnMPkuzO6rB+6V+dF0LU4yfLi2C17FHfrfbWmr4Tb95cw6cv/+heRQwkyffCjlI4vzPf+7
n/UPHpCIAi/inV1MD+SJmwUEJJ+gR02HsYeKDVgfG78ff6iu6XdeGiGyDNow9kEmxI+pb52ln5wj
+3LQvQ4HNwMPz/4tIcce+lAKdBXmppufUmZ/yRPx6EbMUZq/NXEKpTUtQslcjN1DzynEqf+koNic
8kQgs86H5/ARSCECqA8d9dPe9lJ6eKF55Er1OaYJd6BauuoaRXzAbHujOlX20Agx6ZuH+jR0Tm99
A4k27BcSMxesYmS6cozqPX6RzG/Sz53tXz3lv/hBecJJtEGLdy7vn9WAh4G+3V7urjqo5lQ0/z9V
DMlMsM9WIUaTZGcigSt/BeBiQWkzB7zH/ptC50uqfA6GNAX6AAv6fFLPOQpsfJofrGExclaHxCTD
9NW7h3efJxAT+xgYYNhyXDX7aoF/jXb8ROb9cD8tFKckL1SIE/frP3hYvOuezEy61258Th4SYUs5
lqckOYsm+Rn/tmRhjdtPNMQsZ8MJeNRzV8sF7kaswqTl6kHLDE8NB0JF+SdoMHzEfxD91iBOHoVw
CD7Av5yYJo7RUQZvnKdOwbS7ByfGx9auJa4EsrU45oQluVdQ80rf9EYRNPRBMw9UV4HO2wfXZKDS
9PmDhWCDdz5MbH6aia8QyEKp6aF9FPE0LICBJXNjQdNgZj3+yrAxWT5Xlys2+/yVKgKuT+NuQYS6
vOEUU+nLgwH9slnDGZ5jaNL91XKnAL3RabrCRCQ9sd7b/iwxItjTVoPfOdPki2Y2+c6hd9GExOuE
lPrx7xSRVEl8LPNirwg1ybN9BWnfHlwYx1eKZBAfDfIbTk9UvbFDwYZWCV+JzTYKqJBoaN0hfTwa
h3CpHCviVWUWfZ4AZB1HkOtB97PcuOhPzDh3HlcJIB1nNOMW+53iz/4UqIEWlaeSn0XLIw/kKDdd
zqLjF9LiSQp6rw6NNWiukPDhNfDodQGXSga56XNnTkaIzJDqsndzUlGhpYLkY8rFrxFn3I8JgEEj
5MulN0UX85JRAjO9HR3lZno0OFmNuL41mVTQLT0pOUiB5GVUGHC1UXHQkiFVkSwtWFlcGw6XJ+Mm
31ho2xMIgfIXxerqqvAzxhN/KqVX0vKSh5bTHjeA+sWVp1uPa5THzqKJ4G+qww/JX206EwTM1L7K
b1jf+f2zjd+4ebgD+Lm4T7lVctvnheDQ6XA5QMs+MLfmAeALnPZ6H/SqM5I34qCdXiP2kaW5ZLsz
U5Z2OGhX3mKtoh7H6sa0gEndQaQA3KlDL8ZVr2CLetyj7MIMSHOiS5gD+XSFW0LLuSVGjlsEnZzI
zpKKE/e+fOVbkOAy4JU0PPA4qrNJRKL/8iG7Bh6MW5WIB6CSQV7aN1e1clixubJgE2kHmxaqU0e5
soQslTdfx/48R1n/08j/tFtsv0x3Dll7yeuwhnOFOFp+q9KetpR4+O5Eyz7wKZMHQRZOXeWmKu8s
lyypq0NWOMi96cQ1uzPWvyrXPqazCA84/+Xsz+2w/mMJpl1uiQM69wnC7v4i8gl3HNe9Pqyh5SF7
Pd+ZHVc3kzOOBObLVE7GU9s9zdO12Nzugft2SM9yc7S7s6JE6avEE7LKgdSflf63fBzSzwQ5GLYU
DRgH68CnXISL/b2zv00dCY3tNveDwUqOQ9F6heawG4/xo/kPLU29nXa9jxB+h4x2P3wx/2l+qFlo
i+dUfecJaCaQ6jqK46CFZ+xJ5SH9qNMvTpexl+EPhbbiFtqJ08Yn/2f46mO0EMF4LG+icZk/VK8w
mah+T0bhtUF2JiPNXk5xEhCuc6G3qx7zC3/7w3itqXCf5TC/0cyOPY5ZLNSJ4ZiiZzlGiNZuqRcf
Uu/+R7mM2SUw4agwqaE489uUYR1avQAjVze/EDGA9oHU7TxULikynvnACjhEahYix8aMmpxl0B8I
rr96BhiCHX2FbhnHXvInF76NQshjOyGPRceYgjICvMxhuk0OoXcXUkw4/Riczrqzzg1bnPSNdcEt
zeMoBxwREvRjL6x9xYmGPgHbFN2w8TGP3Wnc3T3KZcx5OwfFLqlg4e6WhF1+SBo6Iayl7Jq0YE3H
3cjS8pJfVk3jB16g7o79scKOty9QsjENPMTBSPriAbKiGknv9KaJ7cwYHKHx8eQvyjpS46vuFE+g
zqjuaXE58MZYmacg9qQsZLkGuBr/ND/Jr+Ipd/jYj4gZQJHwhkJ6yzhwUR7vsxAAykIrA87J4KLA
Zc1mnNmYwXZjeWZMwPOZRfW37sajQ3sEPQcuObQ6/KfAqwIckUepRDXp7P6x6uLEItMV/dL35oN4
uJULmJe9JDDD1cl6zQo3++txPn5lTK/iT/1dx+HFvgHy9ycNOuz1ru1b7GQOud0zsBAShG/DPaKz
1VLdf7URwrQdmxegR4JF7s8f9Tst541L7E/lBzj+vj5M//T3RY2Ym7VRe65LP5v31S9fCFeNaBka
ug8AMDr5wXxnrwZ+SIaYdea5R3g7sqJDBiFrpHRYKFrLn75ot/PXdA89kHxjDEgx0HzUP8JWsm+C
kXUIhinrMHSIvy6gZmKPqcPlK2MSf965CF+Kb7AJ6AFZPndEPfE6UbYLOehbmliZ2BBSBhasqik2
XPjGDGUOaPF4NjH5vld2aJBIj+mDKZ9DZSEHNCm2SL/pf+qb0Ox5NOXodKUf5S3+Md9Jf+tRhVBn
6u/asYIiFcyBduTKWkwSxUb+TjX/m370V8TCVSj3AR2lvRSy6l648whLcSufFv3fRECgb017SFDc
/bySKhNC4dBhqt38VvhJVH/d/8it5sb2yct6lV+7kObV9K8GJ+dkHxumMpwhDGn2zMdv6qPErHZf
XOzwDrWKeyXky2q1Q+maN4mf5LtckgwY03X5l6R7DKQUrXlIt/hvumah8lqF/bWORvboqPKF86KN
uOVQ0Gwb1rVzYTPGVP5YG6khKh+UO/u+v9FIcvvk1do9Mtbnltv5dAibVzyFHLCyP3Yg7nPu6tcS
dyO5f/0B4Yv+1iJ6phoPu+K0egSOMMdm3alOzJePhT9FtMvKb0CpLk8Bmna6o1WofFVMzylOeYY7
phy8lRhAu5PeuHW5SCgEUzSx+zwijCtO/EUOsWanogm/r79h2dMTjKwf2n+gRtfBXfkn8y8a8x7p
d3QqdR506v3jLJ48D4PajLumeJmoCJgJAaNndYH0yqmbuULrpm2wOyYLn5IvA8x2JH/Rs+VSshoU
p02srzUCCzLkqPaIuEv+OCCTARJIMZpkdKROax6L33IX8MUjDYF1SmGyHhEF8EHUG3cCzhfdBlhz
MFfiWlHKfwEqYGDNU8qNGwFmtWtf9ghPjcl9/LWZzw0eQ7fsEVvz+J4R8xi7LAKc6dwtspB5X+k2
zO760nnG+NRQxxYho678gx4zb1vtPX76Fo185Nt0pdXZTViP/djjD5l4ZCGvA6ON2pFFj/IZgTaG
XGp+5cAAlohrusfvEwfBhi8ZBLQo5FMwhRhFxfM1E7qD5i/BW3YYT/mXVjMmCKjMsveW2BgsR2y9
MeC3PXNCxB7QQb7Vr/ykRBQNElm+YL8u9YkajpKTUo8yqv05U40YrnbcuZOPsCgEl6ccttSl548F
Y0x8FgLimZ53nzw17CO3gfPF6mU3Xnd648cw0CxqN0EDIIfUfomIpzxONIf5IbJx2KWHxfpWblTD
HNeya/YO81SubqKQc3PVpQ7J91CUnklpp0rFMET6FLoxWooedTI/YObB4VxIkQ1C6480BQ/wFQ+w
9m6IVwVmDUPks6RGy0AM7jlSWb0HcDlAkfO+/KMPbkf0jAWPgymaw53ADZD9ck2E6ee2cEWy/XKD
lkpC9sS95vG142JPo/v2PLbeWBwxXirMZdiXvS0/8fXPkQ1hn641cySf/Ye2ArslgChHWJe5B5Az
vhanksNicbJBHCB9BKq0p42Cu0w5ztzXiPmA2CVskQcD7060+Qo+HvQQN27dzWPL5eXioAlpS//a
bOe4RvmMDgPRaPa3gATOLehoYESmuzvWv1lU+CqDItA0COiwGO6nGx6HgdW2+pqtYLsaDJfpe8M6
RrCQXef2sl35UrRAsQIdO/ctosXM4+BOtJgBBv+sXwvPPGryQUeD6vIU198q8aEAAjAW/CzRGDDj
ZKdji+TOjj0GC+I3Ibgtb1PidbtH+bU+VxRREd877QVsPK7iIaCLCrKb3gRug76fQqkjg363LwMY
wJjSMUpf5seeMNuc2ZFDcQj0A6wxkeBkM5WvZ7M9KGFK9iwtu5X2ivSikLjJMJhaAjIJtAW0tYi3
2LmQ6H51nyxZCUCso+8XZ/OZaQm6Xwa1+DIKM2BUUZaR9pPKYTKRdwi3GkI/WGVgXv/4bB3P6CuC
I7fD3v6kMgQrAvZqE8MrsGaYyvJjSocB8gwibOg/rN8RbYhXW0ZoC6pqbz7Ivxw1Gc1X4epZl3uB
hsJtSFM4MG8Zr+vrTpxVuRfV9QCHCXi9fGTlQlyfAIXFPo5EUqwQd8GKdNvk02KJpnXEuEVcMaX0
puQsuZTUjBZbNhZceCBP8d3NaNFhJTj9+0gDmzVSrOiIj2o8DvQdkoOOksjH+sVyacJB+CFXpWBJ
MPDe7+9HfPN/C1ctdy3QluL7F9IT+r/MPmXVjY33DfV7xT7YcGAzM5YdQpB4/HfrW/9npF+KRjod
M5K/uL3k9R+0Eqs7WPEzbzkmiArt5ErHrCG7BSY2rUfaWziDHqyf6nRnmJadG38JGp+zlNPv33DJ
8c7Yguyn+8mOwGS9M5hyuNhufCBQD8K17TMfdLNTfWtOkJNO+TuSZfmTpfpcnChiQ3qFGPp2381b
4ob7x4kXhJx0YdvILqn7tnNHV7zi11u+/8Dh5DSO//jFIuUgItijeNuvDmaEPWUYAidjf3rjztsT
NRDcj9Khdjc3eWxeNY/ADq/ymOax+8oeptVIiqpHBBPheiIzdu8SkOOvl9h7RGxyqIJk/4hTnqKI
kxHlDZLccDgsLhQI5Be0/50fCI97KwDm451+Hunq7t+yg3wk2uxvuAA2uGIMtj7ZfxHFte/jnuHz
/voGY+b95/HxITs4pZ84sgfe0DGO4lcEaO5bf3zKPptf7gJu2+p311EGWD/5MT+qb5zV/wHINVFu
bM8L9lwabzQxfdYOhDN0J6477+4SfdHtLXY/A8gZgu7Tk0Y8sB1GzkO9/yKqyLnm+4crVnRP8Yhq
Cqiladp88ZytHlp4h/iUo+QiKgf5FOQXlhvHoFULkHb/9/PzwYTVGZ2er7P3W18K1w9GLQlfxjmN
4JPsG89xbrWTHBCO7q/YWyjWs8f7iRw452u/97FGtkSKipiS7/JnfYCK4lbOD2qPPcOrRyo1rlNN
8BZqQ54X8U82aJYyExvpjhEzKWAQ2MIxf5TVAC+VxACMN4mK/oji5oixd8WyivEBBqleujSfjBcG
usnAgRnKObpRh9pp3zt8YHFxStpHdnoqjgS69HRGe+IwEVcQpMV0YZ9d9Uv7yWD2pB/Yp53mRcEZ
J+QjLMEozdPX4p96oOVSeHIwH4ej4SpnKVifwJSMVFh/xtv6bLwNLj4a9DdOdjgCFY6mE6cHj4OD
l4Z0Rk5A/g4kPM/+DRNLvP+G6camRPGFTMORguYFxUkCnXufeMUPhwWmUs1NeU7oFVEYGPYDqpy9
fSLfki1t+F7emsvE6gNhQHM79ogrEwX7t8Cd5NOXvOpv9m/9U5Juel4QndEqWkUNghPjE68q3Tee
htvwsu6c3155uSk/aHD45MOxDO6PMZk7e/Q19W2F1tW7bNioPaowSwHbBiBFeqrZISymTxy75eB1
cBGGUNm430jwo4pjbyY/G9jt9MFxlBU9e8MLUcifHAppLNwXf/lmBpW9ITOnf5Zf7DdRxJ7uUFxd
gf8LRplcVo+TsgrytvG0Q3+jJcZlow7GZ47Snh9UBF2PV/Iy/JjnxAq41KgJxpm2s2ufke7OXBTi
OxljJHvMwUxf2Ymlp74IIPm20sfUe8wh890XsolUQKngkaYXWAU/2Un+YV3EqrnRJ+odDthWmPn0
kpdXxWTOIX2Ul3I7IM9tcK/QJ9IJyNjbb0r6UMu+rnmKDcSDTp2zqflLsxDM6Y9H8wNkT/WQHBsW
Tc0b1mN2YbRNGZR5IuqaikkwhPZAOOaSDrVLC5v3xNBBQ6ao7pkRaiEDKpeqxoUGdnyGiKg/E6XT
ftdHI2R2P9Po3LfH9mj87ghBVV7lX+Rij/aDFarPVKnbc8aKyLlveVjObFjrC03Fl3HKfgb2pn8x
V2O70AbYrsnnwNZCVOMElg0zGywaV8MN+p6TR8V4CU0FehkkV/GF55cvnzYU7xuVZu2Sr6JWB6Zb
3Wl7BgRDtAfkasMz/41Hxim7gK2UdhZnYdSSpOtkV76sO3pO5q2k8nGnK6RLcHSllYYTkC4Qj/EK
ywRgi2NR0X6OKAdU2qBkbCGm3tvPxmH91Nc9e5UQTC2HsWTUj/br2Jd+R54loY5EyqoRgHy0P2j3
EDI1p93oLSQ4m0GBYNR6K3hW/uvnCCMViE6iaDaHwdhMkn3mjbXTEgtD+8J+sux/av9gSd/cW2jS
cgiO8VtbBihMNvgj+nPRB9PwrT/1BHr0yPPZvvfdJ0n11NCEwVAcMELCze4kJ2QcDKjMf9xrfIPU
+MxuIdyKf0kERnCW4gdczSczmp5JdzIiuLr/ANljf+gm0voQ+7kuMkNTcLpRtTz+V9+s5ONQ1mw5
7epL26J+58gNMX14prAUbT5kR1Sh8+E50Q8atRHWguPahwld3bV5be2DWkGrqy1f2u1uua0yLs9d
Dgj2+pjF87FNd55tFxB4321knMI1WsptdIfwI6w9gvS02hydOCktFqdtwqDT5E2ypzM+Yd+Ok9Be
0L9YvzPtBwX/fWOQPEFaTE+y6m4mzNeKGcSy4aBr0JmfMJ65L8V/on0NiliK1cvO4CMsfo4YRW2G
oGXKrHVAH1DKj/NpvX9txnk3OWnO1Idv2ahQnLLwAANYeNLWzXBmyKEWs1aFLr3Rp5FVBwWyfYUq
WyjIdQbHsFPikuRS0UcOBbMu4zfVZBN9ma5Nw1pTPMmzuM3V2PZAq2XocG2u3MBZcsGtnUtEhRK9
PbTeQLlt9xCD5uKtaX8Ez6bs1JcU2a6BfAanZLrC/d4AJuJ7V/NQkERBMIbKTj3ec7qBdw4AoXD0
ShwV8w3mMNUaMgSpjIStITNC0hB1e8Xfeyok+eDhVMKnN+S3jgJUYHO7vIfmfU3s5x5pu7W2L2qG
9ElnRjGeBtoKkDBGRut9KT1YC/HCNAVLkLjrG1l6a4vs7n0jFh0rTgpgIdNLwOUMBxn6GJH46AOC
Rj3/BpvmzUzFLGQsUvF+5+QxNz98mdByJK4d//L/AkWnJTA4hWkfiRYu6BlsrqLRMv/BY6lNAuRV
HzcErrgqkEEI0qY9krGKq2d8xIp3bYcRiyM4PGKrM6RHjO+YAkgUzgiBGERXifYAsNYGeAdsBxST
q1SwWCTyhYpvY2LQpx2ErhlaC8fVM9IjgZ0xdZvDfucnk/or8YlymwkZPqRCFYqW70mSIh1mn/oi
CC4L0w8JiL1t3i89/exVri/Z0F92yfwENjOdyfoyfRuQHDU7Mxbo3rO+R94IWbNhqFGkGkoXA+PY
M678XUrPO3/AfIFVOOGrYaVrZMVd6N3J+YyUj1EmqV26TR2fQ0bQ71jeBQqDpnMVcQf2JUmvIzQP
uzvMOH2RAwlCodauJ1bclMs+9+VBN2mgqs/AjyCdCUYtxTDfIOYq4sBd3jcnyZZmusW3DsqiZIcw
c853TAzk5SrULIK3i7aGDI1gwBDScrMKQHPNhMe20LSEAjknaEsq3SZxB6TyY6YYpP8IydVfJt9w
+LO8IQBmgFjMKjte6ndbKJ57ZXiDkoIzU/ZKDpoC2LZDjlRa1rtMMup/TyL3EcHRNCR9AQQbcVmi
DbRRnxSK9TzlEjoDNLxJe1qQW/YJWUr9n8Adbdnn9DDgWIILm6zfHUwiKf4z8x82CaACK44kWaIv
Mmrw+qJmth6M1DzcdeImsX4Zb1jCwJa7UndeTBeYzVa+VPppEz0W/CyUI7BvIWFvht93kicRMshj
ishM1fAaDd+TGC/Sl4ad8CnZKVNSOKyz30CVSqrY1UTtQ4e1sy6VAYDbJkg8WnbvBu0DfIUzvdiM
PgvHygGvBPZt04YepD7NxYMwTtW14Rlmhy6Kcj//k2hcqgD9BBBLUZ7SlUFYE5NAcFMwT4CZfMoR
O3Q5wTta7/DJe/nU0P8cq9qpUeXluNgMZGk6YStkcIOJktj0YKNlUPe3BFgAk2pEcNA9Ek3x78o7
n5X4UCIh3xIxV6TEW7tP4HMYhQyAMgn6DZIhUQSwIGBEGoFUGQgKWL7m3T+gugZmEQGq65DhYhUD
TzBk0dhmb+koVIcvcQJYcmHD2u5BXf8DiYQcCIgjatPEVAKlLaMJtX+yAI5Jpkc4viwcZmuibbrP
YSXwUZYvsFH3hvMNhe7MAI8ghuIuv8FMaLlczSQTanet+I7blhsBBh7YBNaG9o7WiGH1UFGw4/Jf
ypGx9plPDWZCKLQX+sU7Orim/mWpFBbJP/RZE6LaaqEIWHLyOUg2ZonUmudE0xgaaId2ZcGfeh+o
pAAAmLTrKkTDxkqzm5cSch2+OwsXDOKdrSMNQckv9/h56ZGdz6oA65niuQMIxJX6jxyGxn0DYNlq
wtwejTUTKGFgIhVL5casO7QpyOnv7I4aal8L0/ykmHQ8mYppP3c4UeniCqieQOGhPVytf7XWfgoe
tUSuAcM7GLNIvBFzjkjpE0oJDYbD/+0tMukWggkLJwWMOGIhigFJhjWuyN6q4z6zaU7lTpyehHdz
ySWvLqSnWcMekxM4jG0fG01TIr6PQWUJrRcbfsm1MGGGNwzPZzrEwPAnQIVQHQcSKG24NRpuAKR8
OSWOOjsLPoZ2gvmP0V5lBsiXOyi2kwAkEtQ5cef+97/L04g0Bh8oLLhc96uK41QjMDEm+7zGaRzQ
08qoSwLFJXhLcvkGCFOwI1nmyvazxSuJrLNMHrCvCoEgKQ8jA69UO4s1SmjJ+zzxhF5ynBaYHSV7
qi8ukpCydqyQCvkCcWNhtkp9yUbNI91wkZVs8n1D3iZ36DRddjysY2Hu0wLtOL5htlFwro/sxiIp
QmIuJNAVM3Uh2ets4Rtn6W7lQKTEnoIDk5xspayuyo6dEVb6QSgoO4aiOva8WnqbYyYkI2rDlY65
TmK3wS0L2uC+gjvBQWOv1tvAhGXHkJNtFAvgJPiNLlL7osMHX710WF5sWT3VrMTMBGOIA9hc/yNi
9H9Ae7BmiuSEnsjM2r6WRePqHFUAEq8ctldY4RwHELSXRHoq0M10ijVBXiBE9wBRlKSag3bHMviR
an+raoR2/g1aWrhx7lyUjr8pGLMtQxaJHN28Ixub/0o7+ZSaqY8NsKlpXh7ZrrSRsDeTG4SSsEKl
3Gg8HMUjB4I+fmiGkD1BUN7YSoXrAkrvQtWk2FedIauAXQEetOYrcAK0ZDZ/Kl0T2oAT2eNCSswa
IWpMUECnrm9Cxuc6aLSEZmNnq8L8qvflGTeIuMPYEQg/waWJJkdImgn0sZ4ozGx2xdhGx5TZjDiP
41ydpmR8gsMntjl4QQKCdRqQT98L0pto7VjsxAQFmBUZNQZJuzs4b+N2nvXvRDnl6LsTtDTTsaU7
o6p4z2G1IlvjrGvXKESgZ9jvEpRE6ODFrjx0z7BZ8MLOiJ1ShztnOEq/JIZRfVJp0TVeEc62PtHo
CqQO4cOUIFm1xWNVcYAsjuCQ7nUgiuiiHUWkb8pXvbvj4xqjZgVLZ76PxPcMRZRTdHUk5giQiigf
Zo6/m9r+x5UQW8DdLr0c769ez45mM72NGf0ZwszBBUX6MWQ1H+ix2vDgmMxRYwZCaKEL+X0nYRWk
lN8xZACstU0ffL0EOog4i2GlGmieuBdmAIJbR8eX7DRlQ0CKHKe1/pqdlzWimVTW5SNH3UmZKLWI
m4UYJey/1M/geUQ0yaD/Cf6opJmv5dKHczkEOXeBxCnqPhFIBHcMbfyMLFrczKX6QYe2YUfB55yU
5O4hbBS+6pEMUyTrCiqwu4quGncc8gWxdvIzBPFEZ6W391SDm4HeztdweIuSi/g0nGv07CE3/GbA
B7mlliL15Yr3y9G6zRV+HeXtJ6RvkV+T16FF6OV/FRVC+7t5XWVErexiEgVyA1FExjPMJdMUnPLD
Gt0zsgQUCAI64aGTINaW3wUrzqwfWZ0Ddd59DSw3LOC+RkiSyMmi7lgxxNIm7RbIEqhzkx3pHg9b
4jb6Z4xjpmmNg9JrKKw53gwZckMKruGhoqYcCuOoZ6MvQikUY/YXDc6X2EyyBTzkLgtbqnHM2An+
aEF4sSUZFzpDT4ixZn+0fvFYvygoRSdmeyOJILGG5qJMLqsUMNZQ8XZq1fBdK1NACBD7Cvckz3gJ
maWrl1Cg2FUi/0Sp2VpK1KTmV86MoAY9xIrYp5hZ0CX/7w6wcOVmRT2UiSygG2jEE2pKvCs8tCDa
EeTt6qY6lCZBrhK7e+cTR/r/+5IT57QOFGXwUGaoEK+s3rWw7I8rR/MVu2j+kGjyKxC3crV8bTgb
eupoWh5MBnlaMCkt+sVZjBGxQsA5PvYlA596HR5SnTYxkhKgK7myRoC4HuXUPhfYjPUhe2aB6eCK
wboQyQhinS5ZtpXuyVTA3rDpyaQt8PtS2M06jwREYLu7DSnOm4YAbZkwHmXJ6fKydLYtHJf0IS8E
zBOMOEKBGc+MZhwFgikl90ijJ1GxyWWPABEFJ6ZmXwe8YLO9CX4rq61YXwXfZMKPMjAsMNQy2jWB
3ahHUf6AqNRsBm3NcKngtJF7beD54dwAu3ymHdwx59Ep8JbOjyfjAcQCeWY1bRKMSevqiM7E0vT0
jWbsQZAtUwxdCxUNq/RsIu5xdq7YdcG2xmV7uKfRhC83w4td9tjUIRYQgOTgfT9MVR7K9+OUGAeL
O8bmHBQ/6XSBs4oAFdS3/fjEhtDNlQf6CAOZIO9Bdg4gJwrOGrUliibsZ7wazeAB3b7CjdP/9fkt
Sd6gmGz4tVq6pE3D1Ejy8BiJBT/hyb/3tNH2XxnEbkDyuw2myfq2JfdjU5xt2pfCc949bxbDVU7H
TX42K6Y3FI5Vc42Nt75+EMaNmjqWN4xUD6ViV4VJO/giymhj5irMDLjqqE14InhfMz2zlRkU75rS
d5xFHQgTxBEvKpDqOyl7Gu7IZzpbrIc2FH/xaIp9a00CFtuhjj/tgtYnJMCNKijbKRhy+yCTO0RC
pPnRSeIonS/lk2KuTwaWq4H2pBokOlHcVv6Ud5x4FfCduYlzkBaR1dmBok2eIi2+Qn9B3cghXsoL
NSk1HdrE2QII4YvoCZ04PopTwYdm1xrpoglQoWWQZ8J9LHybPfhhI5e+5KXwG/72DvC8dHdqlibZ
kqz9VM2fPf2aBAIzzC8/ZakiLA5PZsGr5A1WJJpA4i4osgM+JRzeLL2AqumBrOjJYHLCNYbUqTIR
TMrDncd/Qmih5Chal/p/SDqv3ci1I4p+EQHm8DrqHNWtNNILIelqmHM8/HqvkgHDuL6ekbrJE6p2
7cCV8S8P1ePCNYWQEge1pH/J1D3GQqHvUwoIKodbQlzzb/tIiVDGgDcAFGhGZ1hKtTDo1uXg73wy
wHEmobZo6pa5dUyQRLFb/t/LuwAEfDsKtsEGHMqsM+YGKnU2AU1n0GbrKQ+P4t+JkAHFHa18UDZX
8avqpmQbwgWU4aMYQ2c9jqkOzjghesb2Ls9zoJcW05mWqYJXRc+6taxDFNrVX/m3Mt0qF8IG/V+0
qrJEZVvyf+DUbXrGyUYKgWl5oeCazLeWXhYjSt4PuwRlj4mjbpF9lNa2DbuDwI1iw5Dit14k9jWp
i9sEF9epmw8ANVv7oqHaihNhSIKQWej3LpqwJ22epSTHj2gmRyejnUCUerKseGtght5CC3WJux7v
AYOhcNi7bNjKIadY9dQ0IFSeRtibhcKrzR/nXN01i3t9ftOc8SB7d+zD06BpG3EgEa/FHrfeeJtl
my7kfNzCz8rgsnsVD3bCkz8gD4YRTkI9goK0RpmoDr+IAhwZLvS5P0mKAHYe3L+C9lB5tUNJuFlK
atN8yUkrWHycouez5lPPcYBRtMYkxGhhuBJEy+eWMQAaXsR4Y6FU1y0wThOEyvvJNKKSzHPwC8ns
4msMfvxbdo3f4sgt/iPcDCTFwC/B6R0DG/h0wXydhxcpedogWBtwoifIrSNWOEQIYOMI4ZjLcYbK
ZLoMUAgXJr25OI81xj9h+cpJIvatcfNqhkIOoFmjbELoSnNrYLiVQc6HmxieU0yL0drbMCV9rMOC
VB1z+FRcDmKSsZjopSYfV6v0Qy6orG2gkNN/YBs0YSNUwhdVkKzN+N2qThFWVPlUvs+QKF3SeblA
5+wyLerkg96kDe4ZHsKG1tnGkM0Xy8YRkQ/uBXsMCF5DcTQIwrvTR9ckw1bQexQzH1snLNYyXvoK
Hhai9aScsYywHkMgCzF5YTcb1Ufieoc+KJ+VgplKWSyHVjcNTKkmwliL6oAKPtVyuNoYEra9xZjf
uPQTyHdWqlPdEK2BJ6VYO3KPkJoBsSXA96od/bcM7xv+Srb+1Y2rEuNWI8VDNLmGHuRqzLBU2O9D
8CKHCHbwCH+5jPEA7o/HVMnAxVfja0R6TRW4RD7gTxhdwzg7Ohle0bHgzH7kbYCBI3J7UVbjB/eH
WowLeqoJ7HzvrOJT1omcRgH236Oy/qRYCCPe7BmR9IV/0CycdMHeTes+a5h7rmRtT255WrTuMlif
GLmWxHSQRwx6FJevFSiWZj+nBopu7EMpxccBf0DjTVyBiohuKTx5R1o3N71w6Gz5Q0RDmjMio+Ud
Y0agwKfamp412tcc4gIXO6k64q1jM/DwKf7HtIekBZfD2WOiMwJrBmK5hQMqdPGsgFrSjvewKyn1
fiQlVf5OmLxhwROMxrNbs5FTaFiI7jU3uTbhoj/kONHFesHrVGjTKiLJGMUWCpi0YtgLjayNJ0JB
NJkPl8atCFwMaTCswG6/s+w9qC4hxKtJvUz912/KwrSIOJbDO+XzjFK7I9V1cR+eTS4Ot97JwZiw
Vcj/jfH1Z46GqZNumBAOzfOQgAwaK/b3VCMNmq9wgXTQ84IMPIAPIG6xIsI6qWJL9Q7qAsYAnVmv
s7Z8NHX1tzL1s2mXH1qYc1OrPVZpnBj3tPz20ZzpMcUsvVkMD7f3HQnR6jENTrAfTsJ8U+Qg46Oe
EqTi/80dDZiKIaN4ZTQGDg/cE57O+T4gKfpbxOWKEaeUY2AAuMSd29BfuQxVUrqjCT420SmAna89
JNgc+QDWASiSy+JIGKiYCgh7peBwJ585DpAn0H/h1g0RnDjru4upIsGeEkEjPSIzjib5tLzbEAKa
9RgVNjniXetY+n+bLMfenME7DNCalEWHjxCSZBEb9cZsnRO+8s38Cv7tARFaZXxM9eQQAl004aUb
cZmwUDlQzTFNz6zXeTABNnFyMHfL3B1JreMvVwnWv/eYAFLjrSi6d/oVQMKQOOE+aHa6N27S4VaX
VMh2cOBqtpmSRaoikAFXPvzqYgT3CXYCNjWZ9JzZNBzE52BgBKrFgCQTDnNTvhdE4FWVE7SkmqPv
KLuxY1g6mNnR0CiIeAUeFkUi+TQji5EcyQkNpaTVNeASOwYzZowQv+ZXu/UGB2cUCk99xecmq5Fx
PPiZOJ015MDJKymsU+Lg1hOmwH1dSSpU/SAlCZiUbLUFKt7Q4d+GU1BD9DvZe+E2SQesyzQJlw5o
/RI87ezpXfohuqfqaa7zYy8g02yehtDdhn63m+js03nc1ATMxcDWecQWHj46CmtXHGiQGrLWPDas
sooHsgqwRvH4pAG28GtBBf5EdrhaOooctCrJzZs+UTHLfWmV0EUQrQIqcajIXARbn/psuNT/KESo
CXdi5TuZ/Z8GwAU8V0/cHQPiAVGzqhxoac1fO2aoq2wxxJgeiiW+ai1kBw4LQR/xEFxZcEqbosBM
BD27jO8cbhAJsDCZUtVggwJMuPzv3KMHIVpbThpS7Z7FYXDQrE9q7yeuk0wSC3/kyqzpjMfa/7cc
urB9TtADenP79HsyUNzJ83OhmJmU61790o5HgxEWg5y0+AqCUer3xAcnDXdj+l+aBjj+QvKhp+7i
d7noxSQtDmGBF5O0/tx3DH14CnAo2+A08FKiK2EZbEjM3qzmFaifeRG7mH8TUP7XcNYcXCbH9WgT
A3klff5EcfYQa1+BM+yoUDYaLvTJDOy0/HHUV1BdYnijNc2NoHCy1EOenecFxM6mz8bsH4YGz2VU
370PHYB1kxLXlPrY28bjow87JckxMywRV+eo8QAj8fMxiVrACDfDkFhVFH7ZT4BmQJxLxF7WhOGR
wOjOyXoWn80JJ6vUhYmLPWsY+heOtgyNLgDpo3wuebbKHFe/JnEmUhhCH5yIJn8ZsNvBxCYgoqJ+
bKLzFEF9nL4F32n9Rw4kwUzBhxdQpgbGQHdSOgolLsXO3TCqm+l6F0pXVl9l4ZfB/iL/Si77mk7D
YzRafDfD8qqLWzzFoOnMW2kfS65mCsYB0WdMaI5cE/AIfEVkKAjaYqa4JHwqMuF0hl0z124fwMlJ
brGLz+mA9zF55uKmgPNvi0rf7Y+kH+3Fi6ApGezy6XU0fRygPVqeRbBpGigS07aquxHttDC6wU1F
C3r8rVBgs1TTmNoE5y+zc45FNV3MQGHd0K9N2PqVpn24vG157LoerT0d6jRjM66wMTEPXjgeaP+3
LZMDrdZe+8BGIj3gdbF1x/QRGygBFJIuX/FQpil6YKmR5Y2y8U4ZIS/Fc+cNRzGxZH9GL3uxgUSt
nPlidzA4d6UsrWANoY4Jli1vo05Q5I/lWoVwJhSBMW56yI1H+QqqJwOArkqMiA0M9XFeHoJ2EzGH
ZXTuaOOuLiHcJ5/Zbz//KW+t13OsgZjrYuBqIuC51hgL059M+I4kGirB18n7wT+jzsgZqcRgnk+e
LBEZVKByUm1xgnEEEVfOQ3VdDxU2M4bW3wPGE8jQmfbVhMaO76X8S8CEIPZOITSh3l0oGXHlz3c6
okgv+4mRDKHYA6cc7GiHyr9n0eRPTAi4itjPimkqc4EebIGBsG2/5O0PGBijCaxXyASJoDIORfEx
1unKZc4kfYW7DyF596a9GTUsl5nIjus4qLG+qh9U97Moc1/B5cXqkmIk7TG+ZKw2YrUHV2CfAZYP
sNgo2DoNMHmG9C3GTYQ88IgiK4GIz1w1BUFyevfeEsuogd7W8KSS6eIBLtTMp938b41wnkCAVVjc
Br5rSkqKuEMOJfSBaG2F7qY2MSRgRuhHLKGECJJ4H5EsLCfK7JkHqkjhAMbg4mwlIKF4ZwXFPgOc
ytrsSC2S9cSVOtqXa6GFxS1arz6I/fEa5sMWFnQt4p6Ul5bTO7377HSqIWaQ9lopyFkhs+kBikFD
3PTwi/EkrLuxlSjRw+J3XJAftvelUxttcZtHV/AbZpPNPnOg+Q9GN5OV7XXPR2DmPdjAGhrL4nen
ngMGVEamNu6AntGAqBlmxwKyAPct9xmt2syAfSwvbltfJ00/Zq1xEAdokl3WTtyljE4hFoIcxpTT
oDjt3SXC0U1X5qhvqE4yAIau+fTJKMlKlxJDR8M0PCgI+QEd0YEySrbOYnjPft9sJMBDpS/6XPwk
ffocToQKwz0joSSfmOGp7YJWHh3tMhIxSZycZylO4RqCHHdihOkQHx2PsjWcl9OCNXsCAt7axkPk
ERmA/dQSY/tl4teRfDJ5waVEysiUAb8Rf0ttYUCkVlOzlU8nZbYVjLtoIZPATOUa0hHk5XTbZJ1o
6P1TZrDTptBivIB6hLTJSisQzL/GHByxmwDJ4q8Xn3kf1olRJ82Ue/B5AnrxGRjGGp/bW273m8iu
/gK8OtmxcqtflpJt5ITu6I8jHLeOctrwqcZwb7C0+oR/coYjOh8fYT/t+6SaAw7we8c4sEJozEfr
c5SMuscZKxck2IT9JutKh25KqIadjISmfmSLe0n0au9wAkJWK7ke/QY8V4OMiFlrq2lowulBppxx
t20xR2kthRHA1Wl+Evc3sAy73ZWUBL7XbuFgbfXQ2thYtsTdvmG6gEk+kmMKAPefywtRBsLyeP7D
lRq8AdBUxZlvIFldtvsjTKOI2UOnl7skbdeMLX+amnkDxwcMiYMcI/KxwGC5mjST6aMBdUBrrrN5
mPJ8a+ruxsiF7BriUPpmuBSnEwY/VB1N2mEO/reA55ObH/rRhj2qrEe8jeE+IjSbz712npuav+BD
dich+rnEzDTEIXP0fvpyp5NPMkhKQnEoXGjFUbgC74YP2Kx6RvMOOFZj0Xy+ucB9WtNu7J73AaxE
+Vr1OCNsNP2eIrnUs4E8ck1cnUt838KO0eSFI3t23vB+OtHGnhs671GD4BjDl6fwJF+GS4UXKu1m
m3RfPqAAg9Ecpb7tmJsl4HkmaAQ6/DlJa6zb7thadA+UJKxrHdOBZOz/BnTTf/xcW7uFs82CXWxg
9wnIHroIcqGDCF/IBwYe0ue8gGmK9wM9tRUl+APSjOgvhcG0hrvyXtTjoz2Hu5aOHXNFvf7FZHqK
LzhADCDc4C1lx6dQOrKZz0OAsLx507QuU6k9QqEJ0/jdzqKzodSORW/jE7V440qiCZQVHV0+Cs5t
WT3txG3WojAIycurTHQN5gc7SRKKdFQTBGn9SYiYigagdXg9MRY6bbtsY5oRACoOL20Z1lFunBRn
Q54HOx8QqIvpsAIQLnk7NmdYZlubPPpoYsJ33a3DwBiKeAPniE0lNmfuKjCYOhgu/pwDPFtcbBNu
yAQfOZwP2uY/3qbeMvBnJAbEQnAQrpzd60DiQAkEX1DyOTCrbOTXPoEjoC7zXoLJqmh6HTS87L1z
j1mfzYBhyqiFKTfxq43im4SqcesmvPja9n6XP+tAujlZHIqYGqI0FyTXS5HSQR2Y2K3sTDFRG9/D
4ArBVs14189Izm0D145tzfShofYK8LmVdPbom9b0CrFOZyqJd88l5zzrsW8v6YU0XG57TX+XO8iB
eh0waWwY+YIhtLrYT8w/vgnpKd97ALxMcdYJGHjFjKjhqixtH6QOb7qYEOFwm3fTqh34o1z5Ramd
Fau2oWwlhsuImj1nzaqTn93ImUcvwBkIiyTmbHAwQQxBt7nxrQk2AUEwaI0wrYXQM6vLRBo7fXoV
fKY1Rdi2pEsu7H9zAAmEQDDlYJHGYGEeYG3R7ptgyQJ4DuyNtlYHfdx2hrsOvIA0Iuxdfe+kMUlu
/NdlJo2cYSydtxG5W5oRi3wSbfmQmkra6A6/MUYR/RhiLkEeJa1DaztANh8a08Ilig5Jd06sy9ho
J5mgCmsuTY2dvzNxoxJWkp3+hgg25HiEBUqgi7BPu+xWWDuLJsQmBYevoJOvav1R9yzpUN4yXUHT
BuBE9LyJB6kri8OVcZcNTCIQoMopbhAUUS71qdSOkGv59ZIIKNwdYTuqwdtItGpC72X7y1pIayNj
DYsOngDVTQr3cDC2loXYBQFWgvbQdY9udvAwyILBDyb+mLYOHlbrur9HFGRSNkK6TpnWqd8UASg/
NP6KaeLWx9YfxlzHQBTvK0PbA1yr+1i9GDy9+TDSjiRbywCEHfYkHAzLVzI8miiq5pOGgBeJknOA
E+C5J/5o1kLs3qQJ/Ip7le48RUwYiS4vAQVStGvTx2bcAPXTRNqi0iTveaXsx7w9Wv2jwvxWO0Xe
TqkLxT4xVl13rt5xGqUF150dhUgXvbQy4j47/hHQB+SiKYV21bQHu7kC8Kbtayn3QvhkZid+yIhz
OZKCZv+Ial1tI5TIWLcg10/uTvPsaOdau2rhta/fIYBWxcHtNzb3TXQynB3/3U5bekvGeZF9GHyh
nobcylgxbAPn6jF9HS4FlTYx6PoalULbwby13gr7cW6PtAyUhW12XjAAdk+4Ik7JkS+IdHXGn7bB
AhfsH4zQIU8v1Hou4sl76RUOhZaH1G7cq73HAbuAmEe+dpzRWFbVa+w+NF2xGiikw3abBJusOhKD
8hD505OcDa3NIu2BND4SztkQkpfX3jMoWmHk0LD9kouTjr5vPhdc6mYUTjiOceiA+TjLTQHr99ZN
Q605MBIl+dA1X7PskrClTawMYuLcNCnlsuFkpBAGSqhL5Tnwi3V8LYk0sfTviggdJC5M8YQvWi6/
ZCaD+6dZip0s8tT3DpWGRGt+tscPq4S2HXufi5tclFX/6WkObcmqQLJcxQgqCBSiZg4pGVSL/KYs
32uPA4PZe+IERy2mk0U3AGd1l/OPzNYebVh8eGIA8kPA59oiPCihFvXLaJvXTJoIp5Zpk107e2Wn
AA6Ug2S68PrdXeBjowBBvMD4DwYnNbOD88fU2H+zgURFjsFMS3dyXGRMGTkwfx38sSmKGB3TLC94
Xdn0Ep1OWEOJTYfFDFZQaWst7oHyF8XrDvu4nlS+gHk3abqJg5EPEJQD2DbhIyIpSlERcZ1J8Afx
rOlrnpUPmQZJi+EqMk59JLqIZPC1gGI2agUIicqIVi3mYamlbUYH54sgvtbmm6K/EtanYoBlGgXS
HyjZrloLick3v8XH1UambHP4CuW5y7/4RPkYAEnUSKbyk87BYoG5AbvImhGiTBiYPu65y3gMh2pj
ZvN/XRYfs8WAejK/WIFOPApjSpKiIvsFRrjmflEG75r+PgbY86dPHs9GmNAR70WrmlMrtPSUGBPz
v0wdcuQ1pBADV2BPvKCrnNDmAe/1s/gotlRpT70NwtFdJDHbTsAgUCn4/LzAY9ql7X9/HC6DuT3w
SfQHmWpHzd+CVnc27zVcWXi9OLYbS/NHbPGy7N/kp9tNOZC+DtGJI7li76gEv3BhyBEIQPpRxdTA
Rq++FM4VIvwENsW42iYoeqJlMrqbP6Dgj9gm6hUsxnOEIeYhj1pCCo8BIhWo64O5gCbgTm1F9Vbv
WgTfOjZWr4CPzwsnYxo7ELTqQ6P0g8xjcsf8TqCgMBqQd+9Z7t/ASZ/MEsox30oM/7T2Rz6eUR47
/yWIl8PI5gm6lPAuBRnP/g9KsKaMbyaG8dBvhxEn6lK1tGzWWmhVPlGtFhkibANSS1u82kZWVQWk
knDPOxSpNj+oAw6bsifbBwLtXLRpzGrmm0aau/rKLXwDsckHSfsqdHV0HIyVqvIYjv9VFZYzSKS8
+p/Nt3bYRUASOmC5zg1ZNvyiWftNaBRSvQsAQzzRXdeaTQkdiEnzkbHtqO4wNjcpN7tFRHQYExMt
DIMUyBf3L84CsBwNRg7Bf2xR6lbLZXqWpARa34OFS5qZVTO9WeoLR9GorE8FQJsQ7Dww2Emu6wLd
GlS1PH2TqekI9GHgfU5PmYdECfExy+XeMtriToeqn34SXuIwNBSUyc0dElmZIJOE0eGehpQAvVcX
QQ4mYwg4vNaMfwVTfr1rNlBcTjlUY5dug70i9GkO3jybnn6ffwCFwIYYPWTPOTc35Lc6x3SDbF94
Voe8cq+EEsEDg2JB6NSM1YPT+i86TWvTfA5Nc2Ij4upzbgP1LflNytGhTI7NuWiKnWEsQj3F7Swj
fLmMT0gwfOgvNNaN9eZW2c6PMAfM9W+9q55Nzmzxb62AXqR6V+8VUAVU7LZ/mQb/Ar3hj1e8WSi1
rY40skXtjRq1FlbCLCpPKp4h2SzfLWuzgRwmnFV6OSGkyyOyOXFTjWMrz/8SZaogM3TLZSn/maP7
5mh4iTDlCYt85WsMP2GTSyGUEHUUmPnVKS9Bgp+GmbeHVnBaPKoZ3QK3P7Twl6jzKjzVwjrhloEf
6QVbekZ671DOneoi15AJkVBO1ZrykgyPYcleF4ATJ+j2LmYMCcpaBzQxMp11DreAUc1I9Z+wnQmi
J8IFKz6XEas61xPLR56pIkfV3Dmhfxirb+E7tN7RBNFnENU/LgGXala5uE7GH4UfbIXmOmIB2i/6
Ls3qfypknJ5dBnxA7YExcozhBfyO3gaDMdY69lWAylMRPXdsUCuFDzgeTKKxjYzGcD5IQJfVof1g
2KwzqzOwVpYd1ZjDX4t7xCh2vLrlHCe4wnGWdvw0/pOFUDys9uxZ086kY0xMkpEI266CdFsk0d/I
/CErfG0ix1AWl5xj9i8FSitkavGEZN4TAJ5LT8/hZ010o9xq1GZCrYko0GPB6jHF8TBVWAQLuSNM
kRep86Dsb5Zj3uDPG4BMybAowGqYh8zNDIr7Y3P7Cuvd1orTwmJrwda9IVsN8FqG5FgxtZP1WS7W
aWgSjMpq5zbDKm00dZvDAb3upzdiiz+BOaB3sOAqAplw0hkKB6Gx3qnotW7gq3H4EqowcD3nJMvI
5cvaCCwC5mdClyHuT5hxeBcZCFTkY4B8iO6q6FASA+kThBO5sEsSWQzRj6ux0bxLomY8HrqNi3i1
9SGMwwUDbvktvrgxksSF/Z2u5lAD2fjK+2fjuS8IWlabRgF8kxWJT53BhZpTmme80JgWSM/SAxam
jr0r0eC4HHhTRRJwVq+ncR8+T++c7Hp0H2Lk8ctjzDWgUKQWHvZiFk1OWR26Ijon1PyO7+BX7x81
s/nnl0a+0fWmgeIZbvK2JaKDVJbZV9/AletgHp55aKrSzjkS4DrzH3o9eXSA3Xr/Pxn39PmjPPP6
GEw6YTs8emPxmTlCEKUKD8Z1ynVbdCyvAUeg3qefxcV0uKRQYDorupqw8anvR6yhXRfrKqqTFl8I
Dn67B7ByPkwRcRAnCJzEVmXVn5uwpH1AG4m57WBd9B4zJfPkUUjJcQCBWiYaww+xW2ZwbVwccOl/
B/2n1d7K2lhH3VmiyHqCaxT7sETFaZG+ssPxRCvjvTX/q2zEb32ypZOkG9tUybCicXthZ3dw5+F5
mku76SkoAtLGbXflJdqtNjSyL97M/DUbnypWdQftQuoloctMlvs+mOiJE523djWA8oyKRKZ5Oic9
evsiMEC5HahA3soInS8uKB19WCAXVcLejdFB7iR/lI4y9lBUgYD0qOciVPpUPpTSBheqFmZniHc1
wwnkbh54n9/eZDqS25i6qztnAB2TF1lrT8qlMPsAXJaAOasgqo2BvhzPRsGAGSjU/FZLc7QSk4rk
mesav1HqgBIHEEKckFSDPFfGucU6V0hYvQ1v8tFihD8j3AiJrhhTjAZ4UqAgDL4CohpFStOYbxRI
8hXGxzodH+iFOZnb/iIUq87+YfAMDLD1INJN6I/j/3Bs3ixJzWHv4r8ExYKaj450BMWM8H3Ds/vc
6AvEsGJtlP8FBNT/Vl5N+5Wb6ib1r5GgoSnx1Kt0WH5IUoChQ/C4BDO9CZDQdvnxpRu9E93wvST/
aiAu4VJmxkvikXs+ZXezPOoYbYE9JZq62OmXobp9H46XsJnW8jLjprlGC5Lvrg+3Va+P0D8CBsyW
hl5H+5nAXiDc7fUKzwLLlFy25ClAvTiVD9xIQt+WwCcXTMLsAX2yFN5wClol95mFIK4axAQa3AXN
LoQKXnz3Y8UtJhhD+W90tWNbx88x1bdXA/xChs0YduDV0JGoAgkUhmKuphX6ao3SJaD/4byVCtI0
KEgyJmSTfmyb7tjRs0/hjI1bn70kmb8PsvwS18mm8uy1z/tDnZfD/8hubZqe5sgC49Ax/+1a3CCa
c4iyiBDP4FUvvFvAAa/JtLcd+heZDSVTel8i799UkBlXzt+KAdA8U6uFzbxJZ0UP4X51RNxw0lDS
IODRO4JpUAvKb4b1OT8QRthuTB/jf8yY5sam9WLYWmtcxyNFl4P0gRcn9w+Vu8y0k6LHZ4FWshy/
0h56ZA+p30uv4oI9VQbUvRUPi0XDSYyLRbncoik8Wrz+xcXuaXCwbQ4/hUADvYTOXXhncWOeEz69
9ate7Y2tOW4dH0lV+ROPl6AYVja6Sgg3AVnsI+OAKTX2xUQgAxBII0nlSQC1St64BJ4lXJMjgGJl
RhcptzhBhhGrDMZJLIgJLKxF7+WHZGYaMCABcQFR8aUwDeP0y7dCnL0s3cWO0J/m/UlPuAAgoTcV
zmlNl2AmUuE5pg/hs+FyhJu4+1TjgKcxVGTdzGkGrW2imv8K33waagwOS8bhiQlOgx6hGneNPWws
zCk7PqSEVxk50rG5u2T+sI9BgYpQIIOZIPPy2Y0IeQkw1PGxwOrzS7q8zLCL2ePe0ApnPq6fJiiw
Rabzfh47nWMGcX7IeUTqr+fCbhiP6FFb8vfKNP3ObX0fUNTG/c2snC2pmLCiUm/nlaQLUxhP5ksp
ij6IxQZtg0OvS7YZ8+ERU0yFNxDzJ0mzRN1S0xYrm3HEfK1XvYWGEMdJCpBlAlzAl6+6Q2HQnNsI
lbjBN40TV2IThS0lhd+Ea4KB2xsnhuk3+9qI1sJwHdErex48HCNAitRn9w6TDFtGgNJmI7TP8ntL
CnXi72yYVBKii1q8vJpTfiSCAF0Xk9A4PtskQjv1kwrtDw597rqRnlSm9bW//E1r72F0bHq79D+n
qG9TCmKDggGAw0aKwlVrdKLKocjqUA+kCmratKO1GKYaptAnOKtLNF4FoJxC7iNDWhP2Kf4088ZG
bi76oZRBkKQREtQpJVLcXozxX8Q/iZ7XDi8aV7AB7tjUDCVjPvtmrvlKB4cfKkqYpH2ZYiYW3ynC
+qneKFeHf3ND1CplnAkFBwKbYCp5+lfIS1HKnw6pxSrvN7wlnvBkDa6wjAVW13xQtnzYCO9jxnwh
vlSwVmtMAyVBtKH0kujbjFZ16bEgan/C5iB4QELepF085jFvx8ZYGNgTEmX22kGi9e03LT//hC6T
KvvT4x11/YuVIrjGIAfMpwSQCdplIzSsJmyfTJIttC+iIuC2q/FNOKoL6eLVcQZ08FtCE2sYynRN
sMI1WHTB0YmrVx2BJbrREFB+aU8q/BC2HA/VpdnLBrrL5jRnt5k70w5eW0zxVKlRLOKYy3wcqzNZ
LKKpqpiFFTb6NF6yhDA4fskpSuobvqRBAdXJw7jTgg/6MhofLbxCgvBo/kDudaxqmU2a7niSwUOj
btb02qQMdmc8p/rxk4AKLKd/Wjx2kvEjDMtdQKPu2C+iXoMUKhFDjU3R6KBNCmgi+BDpriUejr6C
cPcTna0MgEScxC6hT5aXsswwzEDfWpyGB4Uk1ZphqXSvi+6egwCTdiDd+TWi1NCkvClvoIQGMhR5
FIFfbxo6KwV23e/4CLFe/pn8l1bdyFP3zOlPZe0KiUxDMtudtWFe+9kXGOBKnhxxxwcz/tbhIjus
H/L6NkLP6zT2ftQfzQCDlHCdfjYlVElNpqBIqoVO6SZ/rQRSD1/zl9GPqteqFCroJxusjxxBwnxU
yA+52whhkcZVEwgz50jqID0IfgFnNb/GBwMM82rO63ZxudDnnc5GqrFKpgCSnCSDJEMMIFaaMD/a
r6L1brWWrkYo/crlJDfTXYCAUAhHZVjTReJnHX9zfxEuxPHj5zgvJ/8WUenR3Dr92lqydQ77aMMz
ayjw+p4TxtuRFwG/f18T/CFvZNKXvTCsu3n8r80mUSMSnIW1jZucU5zwKsO9UhBmvEaXLnfuhnuO
92bQvMbdU1IUJx3WLvGPUgdbs/tZTHQmNSZHLEedCbPEP4mAx7RgmzYpcCWj3dTijmPYMeG0Vysc
ZqyT6fYY73srwLC4Pnbg8Jx2R5E5aL7/1Tct4WF8t1idSYffuY0Lak4dzwnewIMWmw8aeKZIMNh8
YFo9R0WyQLt10JuDBFe+LMhhnO9hEW7aoN67mA2w5SpneY8Xb93XeHro49vETRHX4ypU8aEYpyM9
5pqbqdS/ZA1OnOTsdKv9GiD/tj8KkAJI2dpr4OOcoCH6qereAA92BaRqDtkipGxXMaL+2cUrnfg2
9rhQqCqg0jth4+tO13Z9rf6MOlpfz0WsNa+M5nGabwHkIkyFU0y1ypc2Yrnl//kJ4Qf00EPVb6x0
wv6FvNGKB+0P63pEdUsZlINYVPp/RP5GoKBBib9oXpxZ/SrybsLSkHMV+B6J0sZBrN+hSxg1a7WA
plqWfW2ApFz3FnDhurl7bFzCKku63DDF+89aGcjmoGmypfnGAqqJIHEB5nUSLBxMxhB4LxYmGUTO
ZoY0ZQKQd9hZZTBzR8iC9nAXxqnc+RGmdEHwpMoRikt4nMvyFEufMVAbAb3IWww5w2VsO/YKihSn
t05odhntwulkmkgCjf3QWv8i3IVUiJu9k5HBQeYV1VjCWAB3gQIWZ+W1q7ZtzwO/XiTdPuV8kPz3
S7hkilhZ5IBwrs2tRXt49N5jlAldszfwtCV5EZCTvBmnOQogmKJuB26ElcH4s4UGTTwzID8UUDwZ
kWh71nOBK5FVYVZM1aY73arE8KVZsHUo7ihkHj2G//r4ZEb6Wi+bJ3hXm5mRcM4VI2WIrOsaV/Yq
IfdRnQ2j3Di0oPx6GXtJbUm5bkOUpNZt2vilNsgHYZWmXU9VLMbTKKz5oANVshoosaCdwmbc684j
kBVRRehcoKwhezDKlgkjXjMQiB7qgimmYMeoBegsqo/ULT9m4j1iwDq4FQ8pCj8Ri7S+eRrb6DZS
Oo8kZhWMXHM8tXOWiw5z1fd7c9U2DklN+Sqt+41fwN8hNTWcNrs5IL6O9GAfY/jSxBmU+BUTHAjp
f28lZxPGItpLcq69/aR0pvvTA5XUo42hNHEmyyRAEhGMJn1OMo2sgIpI63EtDNoyq3B5Yu+32vRe
WdOm7Qm4+6jxFLL6axtG55YnsoztQzCg9o3miyA59J1lV3+P0Cn+cOd8jv24l10TQVmZJs76bH6h
it5AQIJNdrI6/6qgVKJ4WsXOJi3nizlh2NL87TbeRE1C9dHG6U6rUSY6WQZzLuOse5urfleVMVGy
CJ6A5B0Ybklgbwy1rsgnltOPYxu+gGmhiTWPPZ5FmX/Dcqg7crBl9buKV3nUPMgKycsvRnmEJZ9m
6uIiNnehhsIoSZ7DoMNdVDuMi886AC9EjNVb5sZCVWZ58Crw3x6xbSTIIaBKLhyIQaKp1BJ7NVaf
8HOk+mLC2hfVOcAsSSjOivRchE72/M+MXgpAVayIi85cxXXFtATPQ5619FJc3r2b7y0owo4ENSw/
skRihLU1h71G2mhFXFxuQbthGhyc4uqLIxSNpPwS4TmwvtPhYiTODnuPFrjTBr/wzJc4vHkIPms2
hNSwCQWAn897qRlDx0FfiVd+YCbnKFme8rzH1bYE7sSV1SDMmrL+8X8knddy40gSRb8IEfDmld5b
iZT4gmg5eG8KwNfvqdmeaXVMjwwJoKoyb15TdcMaWobJMnKIt+tfor4XkfKNaWACtBHVT9ClABap
V1l3hrdi1Tfpe8UizCEFKOhjwDlI2k26/8jINCx2pl+mulvWtfbu50gDkW9Dk0eJ5IbmQqmmzSiu
gSSWsTNYxkcx2VDvnGtjIywm9YMRYGtmBye4dkTRI9EpsWaVoGE/GMvMnJau/ekO50pSRZjFm86x
N6xVROtSgZYbOBk2SIw6XMD1pn+Tu3IGLtqpX/I5LelMPL/50LZTaUKyYcxFuY1hBVX6pPfvnVmc
eMMm/KCyrDaQJHrHeDIGb61GTjQGk/jBiFEGu0hpkx0Lr7GwvAvAtKSNTiodDxgNZ+5U4QanLJhQ
hV12kUtTAq5223/GUOsB4udIXA2GEarBmDY61lO/Tmz11PX9VtNUiIcrwvCMuFxn9hcS4RmtX0jz
AAMCjlk8qDDCj5w1iFr+v+HaJQ88CBR+MzTd1Md+s65DC9o2PnoAso4p5LaLzru4Sa2nG+C2YWJO
bHIl5G5Wpu1iajUkVe5SisTqINrXfrdn5PLfAcdrlQzqsvIw7f8xtLUovZVmE/KrPmrv4rvWNikA
u8Z+Teed5cXKiz/AyT2ga0sPL151QZZ71K360fjqcwpsylhtUVVP4Zo7v3IXMmLblAqEwtyXySkM
toOojz7CdUQy945zPJWMSQnMcL7KI0+ui4jEluwnIRbEaHSMJ+EMTbf/d4HxBMsOl0il/0zMfwxC
5IX040c9taeU1r6ROz0c3HbfMoIxfFTDbl2tYdlQ/mLzQYU5TOpVTppUaZLBAyYHAPCK8c5R4CDC
NTGe0I/gEzx8ugDVKd6ovyUdhwSyZcMBCn5Pz7QjWqPr1mZWrWQhUE5wd2jAK8yXUrWHbpDjYDEu
5LA9Ip3WRi6PmZUwo8XYaNJ7hKbI8qp1HWDD74I9xY2N7Y1xlBWwUyIPR6Vp8p356VIXksMIlcWp
gyMaNRtuD5IB7y/HsN50Jm8D4FsSQzPg1LLZeL6+1SYCVmoKBH+6Waa5qTge5HmYwGuSPXraHeIa
3zqnPcX+tWeBuZjciXSY6xoehOkX1SRPvIT6W+01dfYmgGccdSmCooDsuEkyHOXJxx33KDWhs9CR
0SrRS/NgE4E+s6Ai1NGuz5tDV3wnI86McpN02mHeNRmFomTuhsgTZQ0tXyMR4oeaAkruJXWuMbZd
dFx0We5J6Q8FBOaLTHStAbYmG3CGW0gLzSjR6BNgkMptuECSW2EQoY1HlT1UzeEbgIQaHTccUSnd
HldiBqF24LVzu5Mc/VSvYBIGId+AP2FD6kNzGdME10WwaBSLGhHHRshLnk13FmivwCg/Slhwcp05
jOGBwxofmiaOJrYc4VT/jBBWevEPLdJeHsY53uly75IvMB8hPWZrEJjLqI9SQ9DSoLJNxSg8gZyW
eCL6IG2/HvhMA4qJaB2gRB4KPSMxnogKnrBkpfiILCUS7jKe3vXU9anKuKtgsD3srIHp5AmSvUeg
q0cnLEvxvGkWvkpQ3EtO7Nq63ePMwK5YNeKBIwu9jtHcnUa7m+Sw1W12cVr6eDjGTyFNVQAdYsOT
0j6GsCVpc572Lg/mKkm2OrwDC3UJk2o+6wTyXkHji9g65Yg/UPectXIdIcQrEF7VjrNqbGsRmsMc
1Gep6P418/G+DQmICfE84AsDKNF2rWClHeyTTI6t3ANAIidnK92ChH3j3cccaXb5p0MoVCciJNy1
HC7FIF1aCqVAJTuCYt8eiXIhVDRzlLkEgMMcX1C9hrtCcqotTrIJRnXXJtL9WYc73fJN0uYd7zJ4
rBx58Fulu1sN1uI55Poq/4zoxr8O8DBPEIxhDhEEHzfhP8iVW8SsE8na1IRyzAeAIieCQTlrfMYG
BTPeFIsMj2lmXzoQzIdVOgL1FOmHyXvOde8klTkGM2S59TdqcSMMkemSuZWrQm1JkflLJ3sbDupJ
YG6gc8LUhb/NiCev3bea+jCGBDpka42p0kzPdaLlg1WXFfgWhifJB3dhpgG8L7DnqpLmTZ74slzz
SrEa7P5YNQPzAfW9oVEXuPLiZLWz8H1CvMJUj+EtWJ3HTqESwgEThmrZH4adzmwWrtNV1jkIguRz
zWm+HpNhTWmYoPA2aZV44Ay/vIlIucewZW1ouC7Mh2Cs36V3jnAh3PGVqkV8HEQn5I6tUr55OlNR
xFV9jM0v2n/gWCwKfPr/oGbWEGTqEmLitc7xcnupXns0jNGddaFKiGs2G7HnCtWlbA1hoU61vaop
UOVtnxKuY/+SZQmt+47CBmmHlP/I5zfJvljbMTy3aVhh/4QUJpAdE6iOPJzl1iyZ9tGQ7mBJQ3tl
tdHUEZ5EyZYabMz90XRxWhLmgbUo9YH/ibc67GvwrcisP3QmVWwdU4zLQ+Le7V8JbEi9JtXBcsR8
3aB7jMU/H3I3DN6g+UIoa8DBJ21SSsDg7OSSCIhBSgblVPo9OhqSgLmLDKFjAMBZjdc/XC7ifSbp
BpKgRKgT/94DqKh1eJ7Kp64g5EWZKxsiS03vLKoQ2r8sa6I+YUCI/zBXJEW5R0J7JvRllXtLI/io
uYVS6ERVn4Zkj/i7Dvrd9KyHvVEd1cinPsA/C6IG3h/EZCEUmrRjWJ4DIgcV5NZuwWJed1n+06mB
BvmGqjzPwU1ZP00TfXaYFFK8v+k4ULjuSFkXjwvFxyPGZ4g6KMnZGaVCD6+jAQtHSunUOqtacCH6
dlUXJmewjhjLRJeHTwaPaoGsIGYfMtO74/aYOUt21rAwGclVzj1luKlNJSxbTNUV701JzLPFZI9t
pwG5bFw4mqglvAHji9uoqZ+mNW19vK0iNhf5ZDFKkp/owtiBvEI/z7CCYsBC0GhT2Wjk5AzSsjMg
jorhQYV9OdNXyngJWjFLtWsZW8Rd57iTaNJkarSNijZLbsaoULqQ+zcs8Kpby3tm0Iy4tXYN6Kj9
QT4d4DBet1QE+RVGAr7dYUW1NzvSqOFDZmwZY4NBJmm5PpktWNC1kXh4sLny7ExzAB0UwVMMgV4A
Qqg+qidumxEgfWeiAa29TmKefjX6TBuM2G1MNLOUTouNzKnUDb4Hc6k6n1x8JRTrM2TDjti49dxf
aa5Ywo1HdpduvPqAmHqlFjrXzccBTPmxY7HVoTzljDIT83dSOrQZ1iKuw2PoGifgZpZuoz/sMDyP
SPWsMnyxQRBCyS1lN7IJMrd2Bs85mdCmyRUCMw5WmolTCuUdC4iT6xpwYFQ8I0yCcT8v6Sc76OO6
KHat2nxID4NYfUYcb/OeGILBsJdhb6HH+5CVrSzjGWPo6rFvtJOgfcndX5xQuOfGnJnVspnjvfIf
SOKh7MQFF3FxBK7HVdVhQI0Q4gd0QI8SBWwK3Qh1C4XaPAlxCVbIZB5mInex4xUfufZkWAbFGwtV
yl1IY1Xqg+6bYLhaD5tZWVkB88vp1mC56tX3WsTUGcE/eFUySrW6WqEgAXpVUhdVe56rjEdWc0Oc
BId1RN8aoyzoUP5gTt6tewubeoN5En+OzcMtehNPEkYQYpgosHukiBNplamKQtpr8TVoGw7oZ03V
LuVf8haDl6ddiyP2R2bF7xPS1glCvqxdesYjHayD6jfWTp0d7SPZMBEqM5h4nRFnqjglXLr0Bsok
qps7HNXAe3Y08ZWT3oQuDo4OQKZu5Eu3RH0ZK9qmqiawxDgIjINEPtEXkrpdhB8OeRj9eK4UfxW6
E4wE5KbqpmzGD3eyF5pOdg4YJ2F6JMMgfqjKlWYVZ7li8wJxJ5uogkGcPmZbjcir0VOhWAAZQ5cO
/U1TXbqxB3VxyN+sSKjSD6ObrPxKAwvDEcT1calBwQv+Hk1Umemtw12G0CKtV+4BHOrB2/belmRP
8AxvqzRbnb09AegtjhqnSDmQBKi9OGZyIoJzFe/nkq2EUSGqArlr2AmKIGCdEU/GpHgW/XfQYhWg
H6WAbKzCl6j+lEbcfHCyDlESOodZfBEPf61hRzMbDu3WXAZ7yMcbZwX6M826B6cE/JtFs7Sv7rFa
VktSYhf81Lk/J4BwgZljPbtH/A1hVfNmWHTDAkwWqLtcd+ocO+d6JXZcprVKUl/1iE7KOb4UJzgT
O389LKBdzzjOcfVHSj9r5kSKzH7Xl27hHT/BA/oZpRdZEuXs82kvvnLzJU3QNyGRGpi0kKz9JM0e
YveM042fX82+oBjNLjJ/Ypnuc2Lug7W5DY46vlsXABdo02ju1FsFQLXi/OSnv/giwohm9FOP8tk1
mDpde/J/iku/+shm18f1h5nnjDZ/+CRwRyyAi5fBW3FYPw+uTHSgV5/9/ZAZO0MjR+JEt5z4aO4g
O6y0lbHqD6T7bYMNzM8KGcVi3JTH5B5eGVdVrB4HX1vCTZJ1SfRFPH9gdDzT52BuCP6xxJgJ7+Dh
YQOBGXBt1rwnL0lv+MIXvjgWv8Er2tH3HZN3bLDaDWrm+tmJufuDSbdxg1ATrOsN9JX58hKQWCGY
8x6j2e32e1jns9OJpxJPb6I4mhUQAp/mLvo9gXjbgehAovXyMz7aR4Mxw8z8rdna8YkIZu0F7HvB
PAz3hJtGPEPbXkt1JbNT222+rxRpXYAZEl0JPfRPZRrf1vTnYrCgtuVpCuHaeg7bjPMXtSUMuBDG
uuEgNwaRY4PVS33vlNkPWD954Ks+TE5SfhZb1VZn5kfQhaIfTeoGj7UI82XuMxlNEUeXWbkpyzNA
J3lSLR4jJGB3RNT4RbkV2X3KcHOG4UiZz26XU7F1kysPv3+JqZ0Bo9cc412fvPV2fIbJRkfjk+2U
5fbBw8JKZZ8ruWkpzV/ldR8dkT2QrkxPxXZYOUixs9LACEvo8Lq2OANYfABogWyCiNc/6ojD4mRx
U4WZ/SMkwu6Bj6piPIahR1mU3NCoTv50VyQaXDuLphw/WtW/4XiLVVo1MckNxDlktqbLAgsd+ZSF
63JKj4MxruC0fFB+U4T9YdaOYh/NltDiD1OQ+UF6XsyB2DFj5eWHO2Ze+FHZ3zGSp0JDCuM77s3r
qnM8JNi3ncKImMewMu+dpdM4QOtP9XvBiK7JaOA09gSvWene8CtlnAllkoPuukyqJ8MyAvMqetT6
4Y/5WnLJoBQpmMJamx47uNo7YZb+Pbbhhr1+VrmbGh/zxIrfJPpSGuO6aCjWI+RXsbhJ7ZOlj6tQ
CpVA3tXeWUxJuV1GPAtSdl/nAWBqB6ANLIEXF6QAIKgUqqVjwHymXbczf1/hCqbmn6H+TwOWD41P
S3kOtn0bM8ab1UhR1d/Kke2kND/zntZEw06XZGr0YODjNN1ESSJMZ1oM2n6LpRvgRAg2pnAQl855
YM+Hvtmr5oEn+VgaWAzi6G8w1VSxtY+x4uyz9K/iUkpHwslu173C3Wwz/8vKaMxxLwsbHB9tj9EE
qqDO2nmJfrYbBVBHczc5doMVqMBoSdsoOFEB3u1B8MjTbK+bBPGCMPRdQRbVIxzLbVvJw61CZZl8
OXX5TvFBWrgSqy0qFtKtGX1OBtG31JqvKAXkUU6F8E4V0wSB4Za05kqJgHZM+ML1iwIY3Syag1Q9
R2b7Zypijsp1VZMRJz9PviXVbrcxwzoHlyaUjFhydPghcgujW5HrTKSLpQdhwuzYRnKSNQvbXIkU
zBWnm8ZGzcFVEC1kvby8at10lBQnBfNYKKRaQKwgipYBlR35e4O4jW9Vbj2ckcj0pnqTbF9DUX5d
lN1heBW4Vmn9K0zQT0BonVRjBSiPKA+8nSo1mf50G0tGg/3YZtKCocMiRe/YjN4iRcRRc/gH/stJ
xU6x7WOlawuXViVuxpQeFvp27opDoA6rgEdajzBPYjUymbeZvkRl/i4vQqa0r6hzj5w0TXspaEVU
NKRpqdE5WPbBHr0VVgEf0qOhdtITZDI4Fem9aZxrAfsyDMK5zdglwiChqo9TCEEtHk9qKD0qzFlP
Sm2EsqLs0otH8os6gg0EmPNi5IHT4CvUsZKQmSYhHTFBGE3vA9TUCGhS7y7vj/LXVyWGVnChg5EU
PPQwy2poENIH215DpqLGb0pY/uAlcvYL49ph/uQZnwHKlSJ7ZVSYuhm//D69l1V7aG37kMleCD0/
R3LAPL+Yw8B1Plzx24bRebIMnNTJ2KubP3NCyOa6zwKqejCK72qL/cBVCPqzQV9Hhf1sugCKJtTS
eqr+fL2+lXUBQ2engRJHTHBQBM+EYu8hblWTsTemGk6Has4wSdr7AzMNTALStv6Ii+GaO+4ep33Y
44RpVIwM+Ok2omA1MFejTNrNo0PpGBfdRxLIBKFHVxlM8T4Ju01guCUcp1edYmDS0vjDOmnNyZgJ
Yt8F/PGQfBeI2EInmAqnKraDtaeQ3KMI8gau+oQG5FInwXU0pQSpsfdRQopX5azrKF63jXrpknAF
wkdE7HJSvC3Ckq1fLxTYlvI59bgBekac4ginKSnDr1DaPTRYbojAoeUmhwK/9JSyOQiHVauQhZYb
f220H1MUz0L9LJFSWxmBIYmD27wtOYxDcIqct1hpSxIyzS0xs/AN3ADbOqY2Xqq+hLABq9uzZzKt
dUETBRsdG3KKJXAWSTHLkGB1Hr1AeAAVaGzQguPcx8AfmJd7MGwZduPJhbFhJVaR39xj09hEWb/u
zfYZYIwxOuqXqcDD7A6pn8lIzEJfjlm+hA5drSdhb9yu3ccO7vi1eg4N4NPewsac9AYx6dciPPhK
dus8TKUUWAuojrAeoq4yRMrwAz6t40nDIqkZEMpqgLIXtxNYY7MOu45qK1oHVX1S7KcxII5DLQBh
/WyVwU4z/7/UzNwmX7Pa5jm2sCXTHWZnfoEAmQGbPR5gzC0VLzpjRePwv8rwKvefGpkFkrmzWutX
HRYI/W67tqgobCSoXNqNQ8CjtskxXIzzh6mTmxmyY3vUVAQAKHWxjFsVrLdm0kECWaCsJqxUfGvj
dQgu+rJaQJEA5Mb9DUypRrlTsQZKWHyV4/+ZlI49sZi2hXmEazpEb1AaRsV2Qko7D2p6gdSGL1Mp
RyWrdeJtbmEXeMzzUV9MLnAeLiGDA2nYTKH21uXTLfStqV/65KQ69iLHwjUIqishJns3HlZqjUIb
wC9nmpZFSw2w3mjDNR24As9C0C/nEcB0DYiL3LSeroNWfEYwH8G4AMMgPqSouZL/pHSudy0qPGYM
glHq5qmM5ExbwFkqlq7Q9oN7HmgI4rVgnbfJKmAF64q21Pf1YB+sHl0XggWitSbmCcpfgmqxdzjV
QYCkglDy9OT+zF1CW9kjpbBKB5I7lxH4LBHtMlJ/StqLOk/38se24/sIv88Z8QCJ0IGkPqIDzFQs
DFtZEj2mqJ31rhETllWYn1TNRd4nJpKS2iVTblCBokvLsX13dWdb2ubeLWmT0HJL0ReBtZCfVXA5
d9rVMTC7B28rayciB/y5ZQUXdQTYse4+X2Rxp2CrgTYOPGgKhDx55PRevQ8z5UZJPLdUccK/9JvP
EqP5Fk7GOujz66Af8b/Ep6c8IktY2rysotYOWG39TsG0sbryWmvGquCgJNIhYiSLQQ0uBJzV8u/d
IdtgcQFJRsfbkYUjeKLktYs7bZ9o8X5omQNPYhlzluiw7uXxKkEfXQwc0PhS1Dt0sQE4Fi9sRPkw
ORz6VIyxdm5Pou2uAVvfoCdLeRol1a4i6TqkDw7IN0z+UjKeWVqyMJRvPOjTXZPG+HcWzHqvXf3f
gMZBiSlLK2lXLDW5QsUsC0kbAlD5TVOcRzmMxo0HkszykBDnMS62A2is9Nd3B8yQpxhxP0QaapNw
7KQB1rzOHhqQsYrEOJC+FMrgrqwegM23k0Pcca8JKTl0ANUw1GHnlpKnIg1Ina+RRHaL7MIJNqpU
kToyjrJ911so2SGu2Ao+wMwjlRxx/ITlP010zfxo5PTW4vicBOk6ScHCmnlT5TyMNsHizrfbQLHB
HBqDKBzw6m+sv9fqmH6rsYURtvMFzLz1MGHp1EdXFLtax7LQFRcu7hNBxrIZK0qX9NYn2stK3VVg
aItgAmo3e3zSDXUnX+bTHYhfA/BU2bphDT96wgJKCNo4VK6ySNkkNTgDeuEYmNLnuLDBi/WPKABG
87RTQkXOpOGolv1qahvuZvCv8F6CU6bEQFVxeIwba28OlKlZ9iHK4qwKJmAW660X77Fpb6XCuODG
QTcSYC+dstekL05k4BjKIK9R01VOQR6I/DLhdcGeUWmnJs2XInzJpAzVzxYlplPyQpVe8pxMdUFC
j6DqkobnltEApOr+IemidVcczSbcyvPKtX+rhsIqYbj7CHP04rKGtBnfz/wi+ySUFLq8wLQ0A9dw
lWNBeVHB5xuSZlXb3r1TdnGIVr/01lNeXqq0OBTeOlMwiztK/2S711cxb6hNnrljrFkUHNkxtVdm
hAcv5BTEuWPWnpKKmkbLD3mK/LSYXmFdMrgUG4URhGEkC1l/xEl00kBbm47AACMjNdPOdkqq5usu
vuXlcEmaaRsC+Oq6u+EgYV1VGdOBO9ogN4XXGE4X/bv2UjKrodqy3tcwxzszXlVctAw6Y0pUNH48
dVdcUDD5NNM+MwRy5lCQsO0GiQw/cfCkJjeR+DI8/LdliKOtCzxnrbqc+DOVtR+vOqCpqHQ+FE8/
VG36Ndb1Jp3ESk3+yU1RfmacWF9hq17pP6QCwfaNPTS/fBw/meWmFgScqlgqcpRjwcmI/8kXYLS0
ZaW2MmsIcpr4Do015EuLHLn6M3RWLkwpjANyZCG2964mzj1XeOt+ch7CwF2nYN5ynFEY3yI7j23x
hHfHiVreQk/bG8geMjxKyV02sUe1PKhikqzueWho8ZkY0v5PEqilcRMgL7Y30UH6bw2NQ7BUdbUt
51tFT+nkBMDDg5Au4XIcrUf5EaZIrEcHrSxwxxHYU+RfGdrPuepYdyXKzLk19qcSwgaaaYeZfIuq
TDvrYf0bDAMyiovDJkVXM1d8dR2Z/+RwUkFw5dXBLk6RmrA55n5wEQVAmKZJnaHPPfvv5UTWj1Uz
fFFsmEy4fs4si1lsNC7T3rzbHficukvabmMi422K4Khg+DSAasSdd9crLoI/zAvI/my11wlQQvq4
hVWz81T1agQ2RBwPgR2kCC3CdahG8ii0nVPh2AdsWWa2v2rbF8oejEC7d2nQEbP5ASGVLxd3qJEF
5doMOWpau8olecXAiBf5juN5G7XkKbJgyzHAyEqio5nKYxgj3z2EOo8VSpyQY34GPlHQRmZdVMMh
2o9MEAh8cHwB4yFMmtaG2APACcNF4vwj+gvlMHihlHzhME46BE1q608/6dheOaYg+v3EOW6yNbTe
5K+uIqwayh1+EeOGoLGKo9pKo+S/b9AH/b7ygEwdc2+EGvVU0201YjxwjlMC7a/s+lOLSVmuhHcz
c46TpkDr9f44bLahczJdh9tVbAvffTM15TBRSvvMm/OouWoVZV7zpWX5d+R0Lhpzf2G2xD/CG7Bw
YXRC5RHoFaCQXeIYb70cwtLrwSGTtA+f8i/1Sj12w4+C4HOpMxnOSy7LOFCYMHLDSUpQdHVpdW20
/AUXBWOzEWQjbULs4wTw4qCmWzQtcY9Mr/czA2qxAp8mWHjWyDIWm4Z3EjgF7Om1Ic/6xAG1Kd/D
cdAYdBp/QqQxZXDPaZn9mQFGUAxkcaYaTDCbsfjXhLIb5wo5zU9gT/sunc6T6aDFCdut11jmvO2S
YpE3/wpbg/lY1vgp/oVY10DFTykPUbJ147DvXPpiU+DKX2cvT9U2MZZPlc25F++ycVMoCJ3Awv3L
eE9H9pL4agYOTvucC5iwFFdRmyvLehNbh9O4rKQgsaenBTMPFhn3b+aqWIUyHNpyk6ivXpFKrFcv
FxjyUli13jtfIrMhWwpvspurGNNldvARDqqkqGLp52X7ivot9E4YQwaNuSoLf9WomG0On/LTeJ1K
5DH9x251bCBWyZhcrP1cE38DMu59GtyWVSsFgPBHrLXch3CYxWHfYaCCurOyECqna27yTkF4joqK
RBcLOzRc+FoQydai4HUG5SwawlKi4BkJ/KIMZ2kBDgYa2eY4r2vnLPkwAu/UYVFSYFhNPkEtiIDx
0BBhV7s2A+SMQEDsP6gdP9vR2LX6w1KuoEPhpgdqwQR7Jkcio4aLWHDxp+oaEXqflowlPIzkGHAy
4oPgsvFxISgmY55QM8FDE+Rt2QNTHF0hDIncTKe5BU6zEiHeV+Vi4OYw5S/YAZoUsnoT7GrxCjDA
Ft0uUEn8VL711N2aGI0lUILrZsFSXgg4FLgNVDz2BZNt56cLiLThhdB9DOOub0bI2rforVLm97//
fl3F7Przc/15uPMHv7IZ/8p/Fj/Xq8MHJgF8CrnGf9e/K79+rnym/IKfa/N0LuFRn913m/t8s/lb
XDfXxf5n8fFYHD8+jkdklAxNro/Hz6Na8oF/+Kpuw8efZPbzeHRMUJj2kN2NUJGPfFNNEC7tLnk9
fN0jka+G8cD/X5LDn6CcTHDkb++/3x5/Mq6eKYwGMHmJ33X9CIVTaNiqzTNzmxq7yXgLMAFyjnVC
WgqaTgj6bP0ZWO2AO5EeQ7GRUUBOX28dknpHBFoTNjzv4i359pjxfrsKTvzoWmfMYnh4TxTroCAY
2CBoxnVaWsIw9gN/TMFm6h3TKXNYELPwJB5zpzhXXPVJbMdxV1p0HGgjlmryLE2wDPALS+w90/kH
AckzWuJSMBvojxoibUmZV4Y73ucLKzqM/Ac0fO/ukpOB/3RC0Aa8MslYHgmxVvy1QMjfEhgrFxgh
DsySHfJbcYC1SLUOGa61uMOLc+5BCWYEi3OF5h6gzamOQ+n5F6PEdATaJNzyozTc6lAAjPsQLKLC
AR67tsjYBzfhqYdx2FxNEkWIJ8LJEs4hq64HBJAbTQ6t04HNU5+19NiGn+AYnv4WJIdqIJ6EUx02
2F5LcZmLMdKBdWZzWUVF4XcNyF4QQCZuQJ4IO2zLcWrD468B1DgNJxJajOar8lq+O95zu0q9+eNz
KH9NVolk9xc2RNyy3biiv2IAsbETNHmeihobDlNbwDQfq/dWIywZ31xnFB+WL+OiQTqU+n1iZJvb
bwN3pSvDR6L5sFQ/8vHqZOER+3Z8TYmqmYYDA9wUXVdpNu/5EB2yzr6GCVklRvdpCPsRB0y7MOLP
9b0bufMh9zaVNe1hRBcc/wFaCgNtJVGGy6qzV0xbiNQ7T8wrISRgHp8Y9r8o4WLCKCjgnihyBJ9o
WBRgwOjiyLkXNWJ1wlg8+ZBW7hVb6XnRUaQZnXs2LO/X7ynS8uijTr9EKP7peQrzAUQlnRh+H+ys
5sioj4LHJuOJk2rAVMEl2LumNnCUbWAokWFD7L4NcKes7rMIkfM0oIPpR5h9xdmdBDXKzg2QDnY9
MEvbZFMbxZtKF0VhA6Ab+rNm+IU3HpAcBI+7gZ/UmR0eGuj5wpMNsxc+kMW4ImaO79I3PTTrMtq7
iQFqiy0vTGnvj5CKSGQXHR+QtGzPNNJQe9NNo/tLw1aX/4n8CKOtYTLSq4GYU3ThoUB2I/k2pn2c
gmQZEi/lDpDO8jcsqcgYl2bRNt+1+Qktyli8OI+lcx94qBuiYlqoG2UhwxHmA4TKGLW5pnZL1Ylu
UWBiXtSvTA2mjPlFNlLqWDdJmJWiEtREeLlyUhTTQRr1gcbgisb4IVLWUnQnVb3CPJkRj89CtjcF
+MhArHJ+hDd6UHGhVmG9OGX7JkoGTSL4VwcZ+5D744KdDL327pCOJp+/LuhgbKinSnU2gq48OMXs
XoUjs/aawn/F5betIZgHnLG9g5XL+L1uTbeKSuLeDt9NCBfODXHLgaqYFgtRR4em/qjlX3sWlurg
rh0CZ3wjKVl5WqbRBFwwuj3L59eHntFXMGB076ALDBCn5jBFEZgZ8BsdpTq42BfpR4PBioLicGD+
yuId8I9Xoa0m1YeV35oJPLmrFwP2ki7FjtymPJhIoR9AGn6lpx7z/YkTlnh0N1uRZqo/NbwdBhpE
2E9thQ7ZOxreU9qKd6hXoDxDAa/XlvXZ5+PK0Ml7sX9L/T/DbunKGOGysBgjTGPMdRzxPDgEUrP9
VPG5NdRNT71tnbAkWCgEGICR4sGmtCvNEYsgvlnahxocsrQ/t8Jdq/3KQ5hLPk5KF24fTVtDUgpH
KH0mmGEG5TEz+gOyfS2PPocUExvJNXe0O0yIrVIwzBijW5pZy9Zzt30/uPC0/OtU60cmPLs+KNb0
F7RHeKp4n2NUfTmRuo1ch4KHQer06chzHBYaNFoKZD1LeUZR6yo9NiN2csSRdydbAFYkRKqB0KJ4
pTQTHsXsPAwVmQDeULxjKUjxlYkl5N1H7HVkoT5br/ylbHAmDgXErPFOR/YxmFt5r52OozNA6W32
ADr5gz12AQgHjfejx8hC7d8x+NXrYcPZlFvOPWm5nw1hFXOhUIxEw92El9eWxclTsQsqs2NV2nsV
UZx8sdqYoq/bJuOhQj4B1vnQRPM5EJcHARHwrcRwAIJBzdntyLwgRkWggel2yOgpgvJT9oUDGfIy
OsArEEULCljeYFEWR5fb3NcPLFp3LStSjKeRrypT5+7Ge7X6KCfqD/MqEdI6Jt+BH2ji6+BaoITD
P7N+jn2yrfrqi0ZNHOJ7gMoRR38smNMJYpi6xrXhEtbtG3uAYig7VR1eZcbFkwJc/xOOv9DgVYp9
Nb4f0V0s6hhPKw4dhv0Yv4w8AFAQBwD8PIf9A5d+ZzHNxT5C6pabqljwLbRg1wY7s4AJvLI+K3tn
oImMxxUir5PBtBmSmbEMgpp2MEC5tVM8ng4NujnDlrSRY1yb6NKct9+flRxvU6Q0sUycgFcDcYUy
Ktnrzo4a0Ql2wkCEA/bjfAmkWpL367LWRo/8YSPG4DNeecmi958RWVZ5Wi5zrqChCxRc6lkg1sQc
WPpVWZG3mSJlX8JEWpJac2uGbyW69W65jYOTbsRn0ztpTKIZ7aRbHWQuzz4HA8ZgozxsPJVoWvAa
nfaBxcAjSghxGydoWfaegxHch/EfDWiioACH6G2h2c66pKQxU27ogpX2VoqYWAlG8jVKmIQBLRn3
ijfToavGBWevxyDD8taUKDZzZM5ZR8ENCGMwFbIuMhSccCugF04Uj+9CsbhwrXTDgG4PCv4/js5r
qXEkCsNPpCrlcGtbkrONMRi4UYEHlHPW0+/Xe7FTMyxgWVZ3n/OfPwSox/dILNYBmt8xYSClaQ+O
SBRDFQpQ00WMBOZBwdpn6DUocyoD0L4rkaGydvJxuOdd+dqksx/xAYvgArFtp8KlziTLbYWpm1Bz
RXczZQoOT1Z4JyVWtF0caWuH6gczgOvA6T2o+xAHSIOWAdtcqiDyvvAFq01jOyb48VCMaAP4MTtZ
HcECbfxgOfD4MuPdl5B3mn4jdGA6PLmAPc6mJJnwlbaMdR+HhyRSTxLHOg1H1Ac7WjtL5H9OOrKd
Za0Rh0FpIzq5LozJlCFD09wYIC9OdMzYaGczewtoSNVm+Kky0Fod9BbNBh/P4GCqwT4eUL4l2oUB
3qm0MKCt0VGBg7CtpjKk3R7tG07J+Y9u+xV3iT1gqKd3CLaAnKS3Yv6AMfpUeFbV7BxzwROKLVDK
JT9mZ8kaIo4DRFGjzXcN1DzSQ/xqk8IgSUjsqzCmzc6d9I1ptWfHw1OqsA6ZURtwPwjVcOO52GPS
brBnKnW+IRQCJqPlaUKbWT1lFnKeNki+ShCrcfAbZmMryVDEp8UnMxHU2UWJFxWueFBEq6sY0Ws5
C6t+XEwwGwhjl5P0izSAYAEd28Vt+2qjUBm/4c8wj2HWXN7UrHOlucX2eS/xGJGtDoe0vlbhH2fP
SY4Sd5DJw23Y4QbzzjbIbygrMRs2uEEQaKgu9BbKtfwpDVDO5t4LHRNCe0usJxY81r6LeJZNRhmP
lgmu+GI4WrtFcGo5TpsC7ByZFPk8Ko9iwTVU/Zct/xjWJQF1Ny2OHzBkuP55gEE0oqn2JI9Ps1dx
u5424s0P8q94bjRcS/LObUr7kuvtTmN1ovuGLPjLBtHNME4pnoyu9lMkaYmEfoANSEGECAXbuYqa
1ShLFIDoujq3Z380KSdm+JVKV12NSN8FyLISEa/kqF9j9lnJu9BqtlopoqmhbcvjfdGbV1Ccb6Or
mL1kgPFRO30OU+6qwloB0wwCTFRhN5X8C2MTmxKstdmNworQgQr7aDB8IDUFsy7uXMzrD/je1JmD
+LW9CoWfiZVDWxO+QNDJlNLh0x2WbDE5HEeB6TFqLFlz+SGPHZ+J7008crLx52T6toy1q6HN95GI
bjsmf34IX001RIKCC4pKxYNd0UrFhsjRTiicwb3kewdUUTgMkklBmjGfOWVS6ksQJvtePdlydBOU
VGGUNrD59PL0hCW2Sh3UTuA+tlyv02HcNemrY9dbY0zJakeGIi/RMZZlKOmgzIt+zDrY3sSncM9J
H98hT6LAL9JDRUdj8DEy4DkKLniIvQC5PFQAGmc5g8cI9io+2whi0qE/mrZ+6jvpiCjam6sWx0Ls
8AbtNY5gvRApZaXY6k06ex8k1GFAGd2/Smz10UTOxkJuF53oPHrY4rtdHx8TcuUCkLOE2RZBTTko
36A/amjQywLnbKECUF8W6tCMIIzW2Y341CqRl3SniF0SSiJppVjo/2BcRepYUSHue58VggO5/WSY
CyXwRPkuoZgBD2xCNOgh9dBmcba97JowOpHCG+vhBVCuogHXDbgVFsKbqUEWGe90OLTRQmiK9lk3
kvsN6Lwq7W2FljrS6UYQbxbsUoW2b/F1jY96CeCiIGI06W5miRFsdxoBaKnZP/TK2hkhEXyn1vpa
igkobfFiu6UTxDMDUvMTwp+SrK1lAzJRhvvQPPYAhrwxq7Ue+D+fWbY5HghJdpZiYpNRUOv2rYQL
7+jpKV7sbYpuxIJ2Ag5/GJzcW/To5EQJglTIj+iCLY0hobNhQvsV8ck5FrZdpuQhx18PyL3Byz9S
VoBkNzdI/UOoHewey5Gq3Qd8q17+ZhHqbUyEsKLMse4IqWRTBcYbqCfJ0RXKwIkAJzWgAJNe+xJ3
IaNbJ6q6MwhSNKurbDNvJBZcqoQr+tZmwCncWmyOePjnOpUibU6YwsZiLpDj/qYMOZeqbpz5zcTz
AvgXZp5ATaSDjAeeyiRviEtozM5WyWY04Lx65LfpcGwZ7jIhx5/X/miS+bZUyA5DwkvY7ipZ8lvt
XGLUwQm8/EFC0wq2VRO3ygT5hbg5smLtTEnBanNxoWqWUra1U4atMjkBkKqKGkVqvrcVrEkVBhm4
/KmlzGCkwyFJvzSZMLfECXXJ2G+EgKjEmb48zcggwr65DAZPYUwcYLGnkUTawbiAalLXIVNbrgQs
M1o3GaFsQoVDj1zovqQiLq9I4DXHAmrJIR3oxik3kyykmMX0aVE59pNNTdq8lYR3ibRVx8JUng5c
LLQCzn5fv8qaIKNs80tjdd9pg99pJr11ViooWwJIPcrBH8U+htrCSgU/OfBJVLkkX+mc3w5tG+Ec
CWeT1fwymKIeZZIpa64T914MNU0KOmR6mkfgwWi8DfNwMKvSkwbGP/gxDSM5mJCEVm07Q92rdtiA
R4T3VjJ9GW9Coxeis7Mt9hIN0miCb0Y/hYSF0IEp0S0P6s8++zIs7m9u0J84TvdT22G3DmsQCvJF
x9nE1fOcUlKvjKK/y5qDEw92bTLOWVH2yC0svEyc9Msk8HvsG2CMkRdXwJIQjpWdVp4yo9jyb9il
yPeVOgRyRqnd46g0ClcQ4B/JHRT80ECUbYDpAfy9parXSZnVLTKdOkKU/2rcrWS5OIxz2mNEjd6F
MY4zorQO8exCwVTQ5ylGcM5qQlYNZwc5JZeuY3VFlRHK2zQ6yd0tp+75AZsPmO/BKOl9mh0NRxUC
8lBwQ+fHFILEuw0/YLZep7xac+VqNOWDS2qXBWkjoYANmvsY38LuQ+dlC6TKgtyC4WWd7ef+ptV3
5sQEztKhW/+sbx64DtOkBQsF/ql+pWpHdqV6AEXL01MAmqFRHeM/R9RAShXKY96arllfsdo+1MBN
ih/Tb6kBidtHpTYJDt2TguKH2bZU3CkLd23xEjuY31nCPBSqIQACSBuZmbJSHgooPsp07zK0aPDM
+FCFwrXPyDlDmE64WuPJaO+N6JeEBoMFNUzwGhhDmdwJh1CJX6M/W5XbSITjogdnQqFhVilsaPwx
lE56sQNmkuZjAZvwpJTKa9Y4B5m+fpZIFnKGb9BOLBUwwWJDsq0EVk93GOx9pGKHQnPdz6Qf6II9
i6R3hPZl4t56Zb3d1En+Y0xR51eJ9j/ANIxKMdMUb6BztGsaxpowDmWAhmZ1y3bAOB+5nmKqFyXR
XYcqL2X7gS/2FbU9yk4d2GEfVSQqEvMu/pJVe3gO79MDTdOqH6Gz4IIuUJEYtboe7HOV1tpmvJl1
qrNuQiKJC31T0HVZS3iY+y+ckd/aHieqiIi/sCd+BKPms8H40h6Gv6nAlDeZsx6NDTt09MqgP1vn
WvzLMAxEM/QnPOjNlqLJuhLNZpY3csSU4AByzvT5GNYAamq0myGyW7J9RECEso5syB6P/IKioNYs
D6XmdSp3Jpet69FraGTHcMpDbyrAyWuoN1P6PU012w6PadYRc0MxppcbYVeGSS0S27Pc/kb5+B7C
v5D1iQIzQbLWwqJpwM9RqVv3yVI2OWTlbLReGuaXSV9uiZL1apvZ3yIxy+w/RgV1OxlhI56LTtrS
MKECjc5hkW5jdXqEceCpAznrRvwxTMO9msIAV6fqYkXlR9MQxMRJC+MVzyBpwjmKyzUDkl6YRkDy
B5YlQH3q8d5s+LUaAUvxtgdOIRyDkXVAhmL5yEr95EBUamAwdpzc60VyrgO+tGXcwBO5a6AAqgy5
JIrt76VCP0Wm4ZdTKvd2KT8r+lW79FlIEt5ONDDGv0kluIbg5rTFhyGAndv2WAp/pVX82XTztWSE
YEFEVLL4pcNlOiNhZgK4l/TJz0s8IAHVDZJTZxx82/luddXdxiMoj8hVod+ICatoo9+a1Nds8TNu
qT3vI1IQgJGbD3PgG/5V1CM/GXHLMxoDYsTcNgH7iKutg6JT0OiJqfqaYzIZcuU8EzXWhPW2Q+fU
LgixLIYld5tDtB+NnXC7YYwMcubQlSX1REFW7Cf04WZpQu0dNhIxkJl26IzgmBtbrQvJ9dNktihE
yyCTVsJW4YCWJb9BGdxlUN4pCO4D1ZPdvpah6qZUIVX/ozciqa3OX6x/sv5VzYB6KGe0Pc0aNVa8
Ae3ehA70uwSCeWyMO0Hwd0gSbhV4MeU8nR0qPgQjhzQddgHYAt0aKEMwBZANAxh8CWfLqNcHSerd
QtWO0Ke3RaG4NZMDq7Jeorr0DCQAhnWCH4y+wLUGPEHU+NAOsW/N81vaSNui4+5Sb6zzJfw3Ew/e
dvYuwJ8zi7X3AdY+4sy/OgRKISdVcS6NivOPqm/UNH+mQPNag4DGVtprZKX4+ynrdtSQAr/gp6bl
/0jZRrf9gCx8wjpuXVKD1SmFB6efMWp7I0E4hUG2nb1mtCKwSjaoDlG+6uw21KNwa+IIUsyImYe8
vFnomPqCCtqUpAuZiDe9Md4LQpLy5KLO5NPEBWmjNcFCmYZgbvymloLUXry6c9h8cosseEPpEnza
yoTqoXhMVLVMeupzeNdKDo+a+ZyXsjF0sMAQs1AkRoyjCVyaswnjDcgY+l8XuJQa7mjTK+oJNnJ0
tVGmu/CZfAySoXWEIuZ+wecKpByNE+D8vgHLi+EqmZCcrfXIuQO7fDNk4TtIjK3/SRbGHdC3PEFQ
WRJjL+vWBw53GydbtiEAtUnSrIGOJYhehlqGICDkrfY1BeAhHn5ryNgZ4SwdLfnqoat/C/6evO5h
XDDsk+tdmR+SetdPiodTOuy75mgFwTUxNTZ/rMEI78NvCYEOPTFVLnhBMiUwqPBu0KD6R/mhzQl3
EHpalNg6J8qkK15c5q8GR5GaB2cFqNS0XUeXlvXMu9WV9I6LI73g/B6Mmt8H7+H4YFw14RhUcMo2
uFbN4/8sAVxdxu5E/PbIaSZjL9KFwnmFQencEwbICdBUNuKQuxlxgH4N8kzlkx/twbhCqXEL1qau
NbsGB4qu+Q4zHkA92cV9RUzUfIG57JsMZKVp8Rv4vnyiM+ONUO5hZRj45TygUlDr3lJCGCyONSl7
x/IIOs8BtoFgMSRoZKjxnc7wyyTapwm5vQZu2mJQD9wNHmCxcWlcSiyZZ2VWThkrS23bg1oZL1L5
6SzJSf/LhuYtDulg1OWSUEKqpFuXmQEU6VY6Ya8UKXQZBAV8WnnCgzw/4hm6OwM2S8JdBvaKhUEB
xz4SSLa7fTLGvoE78UoIx7FhriQskBhY1CNNR6hjcjA/F/UndXPhHUqEj+YZokDdzfneETNgdxqg
lTqexM9rSBuRjDvMJEf8p+EJdXa9j/T3Nn91dIYbSPAGC2/8eNxJecBIUtmmTOMrDX7W+KIywWmc
rzZQ3i0EYkXEgVeUPvpYZrTvBU3+UIxua0j/21fUUyFSaJgHztBkAKdWVUDIjhXtdZ2gvBG6KyXO
xlZNn0Pit4kdfCDfBIgvjpcxcI4yXBADeuikoCcZmWQSiy3nW8fLcY8fxG0sv3A4PESz9pZH5Tkn
ekeuyM+KrfFSK8tXqV/tukEi81NH+pWtSiZGSaFjbwp/JL97P6EonurogHH4Nm1ZBDYZZQJ9hzEp
hgaRWX3qmObN9ejrIwy2BielopMRLao/lgFSpzNADMeFWF1AH2EqKsxCVQpAbrA8Zb7YIwzn6WBK
VGPXBjcs3kebL+/knb54vfXskrcDs+GkePXK83bebve7W638nT+sbr5/JVZ+vboNK3+1uvLl2+q2
8vO1f/Nu0fq+8rvV7ums/euw9le+vlq1G//oNy6G1athjTng6hl441V681e/Dyxj135srBe/2F6H
1fXGS6x+n6vbLz5FP+ZmQJX6m6KmvDrukz/9Xz/2n9d4/bzqmys+xJNnnGpMtuKd/+SVV8cVqear
xnXhDPoMilZHLvh6fCz7eDes2w/nq39mq6v4FnFJSP7dI1d2QW7LuxnW/M6HuE7thUt/PPnhVbpe
rXa816MvfueRl+dPvvO663j/GbfhIX6an/dd1+cKfJffv3oc/euRb3/w31Ffuf7jyqB7xZ05PnnT
fJGvHh+8J378+v8/cDQVr8637R/XxuX1hvVzehnWhnut3OuzcpmgfyDwXq+4cfzPq9MQ8rVipm98
ZVCqZJfnQa7oJ9d64ZFY5VCIRKsS3wb0a+SM6TFmU+YmH7YEE04BHAlbWBJocBTxL0RZzrAC1BlK
CSl0OsfIbgHUCjYQgI3YmzFsxi6A+wUbzk3MFWMlrPRQTaU+hDkV2fbDgopne6Pl2iWxQBVJreU9
ohtoJ6D5Mr0u0ujZltNt2g5HzjqJvShLj0UvP7R+3Fqyfg6EDjCR69tvvMDXHZyIPDspXk1D/zny
4lSf64DVsCHf4UEV/SbFrJol2k/MwKwyehfPeMmpDxQ5J+8d182yaQ3zzxkxg3JkfYfG/P/KBn/T
ppGeDmJwYeYm4Vs1zH9TpXwOVrnRGgbRI3TomLhNMqeb0D7mkrlzDKFXB7MbCcsB0DXah04PE3X9
hfFyH8TQdM6EL8zAfVDwvTT9laszdgcoXrLxU7ORRID3GcwiBbHC0qEY2uR7x4yQsXBLk21OxSdw
UgWZi4FyIo7FEInpBvMCPCdTt2vPY48A44yWSZaBepjZjfZLRPKoGJ3MNST3rVkxrOM4OMke6ZJ1
v5WA9hfz01DTbUIiuk6jlUtbTYYJV2AJpTIwKaxbZSevZtDtWo79JcZMN61tPzAwGaBU0k0sboig
QjmJMZUKKYXWnJA4vQqvTCMumQzg2ikkvGWTN5gjzw8wnIafco3Ro5RbPk1tUTdMGOFIQGlTYB30
wfK/y8MADhunSbMJtPkdga9rYk0jDn+iHFDMya/toOwnZijE9TLjJmA5HfdicxP3CqNDNwDCrIeN
Y/ZeFzme0Q+uI/8QgQvygSGOtzjOqYoDGnwcxIFpNH0jwOoWoSokwdaJcHOUzVuAIYGaTYQYpxM5
w9En4ElgFNQVKicBI7UacHzuciFYo+R91tmCL3I5bpeae6jKADEUhHnLSrJz+FaN4md69NHLVJ9N
9zLHsq8zTYTRjX4CqxsyINqTGnzbebCfwvE1dtTvaqh+K0xBGnNYFaPhOng5Wtnyj1ZnEImBkQi4
rHM/Zfe0+OVGMb5GWYUkF0DBdBgcaxV6LQQB8STfuiUnmaB4CcljGelU4l59ndFPkHtphtdqJhYL
kGBYPpXBYpXyrkYGEkF9FKZQpaKDepGZXf2JCW8DwNVIkdd3+HpC5lGgh4YAhrGyoNq1DpxhHIIK
vTJWtMzLmpmoOXiTKqQljAkFblCuk/QMQXunWy8GJnvVaJ61cjjbaOgFd8LGimOSp5lDvFyH3WOG
uJxq0r/GsK6xgwZYjLYogZjz01XFpnoYVNkXBJrFwmRneSHZA4UC37G8Y1Oxqkpn66j2oTKwbEqa
HUFVp4kIqElnW4HLZcGrMTT6FdxpcoD7nT3ea1O7OkW6U9pfMSTEO/g7R56EO8gwP+Qev62x0o5t
aXvC0kcCVNU6Ms4ZwSafdRzes9mFsSZIsxTgjEGzEncEnj07vxhy927kyjaAo0H0VRkq21LbN7bt
5u9Gi6gpxURWJsxdqQmQf1j2HhQS2+H/XQcTZiFGSvrR/I27R1sF5xJpIs9fYKwA+hUJqh5DfDjR
FwkK9yCzTiEgLMZNpqi1ZqzxkLaJYdeoLasRa5YJDgFcN7cPoxV7ps7TPpSZJ9rnUUM7mTGqY1qp
ZtFppDGIXNUkMmskNKl5Avlv7AHJ51LCHRgwytB8LA3XYsYoyBa6AmtZ5WyBEZpyddW46mghgpZu
iw9RavDVNxCHT8kOVtRGwzM0wEpxwSKuxX3Flm5cUWsR+NL+2qYDi/JRLIa/UEJNOkWKjgV/SSoe
EXZLWr4vmuZFFRMQCP0MkQSyPyofi+q2A1IEPkbGPUjdLz1iGHtU3cnA7QJQX1xLZoGrdLavS9gn
kI0ZgWm2HURCEH1o/xpnEWywiOG3GEUZiKrzSx4nEC/lwJ04ITmHjiZjZZvzQTRypLoIkZM3tp8Q
PZFrjzuYLfAdHOOqJNeJWX6mSrDXa98JtPXr0vU7fD5h2M1Xg1ZHwNyTGn1FtD5L2v9bdO5p4Bkz
vKJ84zBLK8FqU9r1wKSXIhhr2Y49ysn3ZlZdiCXMt2Pj3ZG/SGYuB0le8YVG/xBn48g8RpBX9Kl/
g2TP8doBwI899NDQDv8cE2N5A/SI3c7vQgyFYug5UubsJszUkC6uSpof/MDZYzMm9/HZwHZQvIEI
6ZBenQRlJKnpWAlrR1GAD8BLzukzSDoBcvuCARsoRQRze8GPHhYKdwmRWWBl34o8g3GRT0RZBxge
i7a7jvfadBKsUXh+G2e4RLXI1eyad2F4JfijJTERcGYD3Hosnn6AhyrdOiNLA8cxzN1x3YYq2m8K
xiS6TQdS//XM1OxSPplhd2ra9ogIDXdYZ4/lqt8m97EQmELvlbN5GYJbUOFzrcNXHItdGn12cvI3
wx4pfJQ9HMGwoAr0JdME+07B8hsMpFYiME9OLhV81Iim4/A7leqJ4c7dtgt0vyF2UgDIIec80UZp
9h0G8MMQfsMPh0uz5UYxKUKSmZ9srksbpnsAdKUkObgtinfeq9LK0L8+DeAlQaUfrAA2oOOLBC8r
wv0o3094qQqGCPEQO2nQvJ7VHdLAqOzPTfInYf0ZW7ghKLBfwjfFbl2hrkzr8FBk58VEe9A9eVA2
OPVycpDLh0c/Nj9ghXQrzJmzMFm18wUekWhsAxD6uaYchyamW6dp+h7Nyhcnhq28CpYRa4Ht0CY1
exhx7eXwMkNfwflecV7F1Udwi7RQW5k5nGLd77v8IZIaxeITnLPRgv4CbxjAJpMQk8/weedsqw8p
rgLUn42BejTT+q+SETUCBUKmN2ILxp5nlZmbGQ+UNriU2tGcmm3XwnGT9hwXrdjuFMEsALpKgnM9
oYJiF7O0/pVzA0s7/RLK+V1nilYN/YViTzXvgmoIkuRXY8AVrUI4OgLvi1WKwSUFr0NWPDvSTWbp
VFLwbkQ5KF3l6hWuVZP+m+mI+b+jipzU2I36eNM6z6JmZjauWq4yN9hKUvPgZPwMyRbIqVQvIC1u
tr9SbNHJM844kEqOyB67wtB+okIruNWjRddr48kp0ifAzgd7OKZQH4gb3Jelcu5oDFhOk4EAu9S3
rf0PABNWMH5oMRFblXPMHIfPHYpcon/qDOd4rDH7GYb+IO6rXUr/Asv2a9h81JI4BIN1qsD2HRbq
0vC/+a+CCkx5iUk/734Bo6lZy43qBM9O6RVYnfFJnnPfMKXX2DSJbp0jaolQ0BFR9cvTMynLazWZ
d/H3aUbhj22w18EONzsggVLFM0CH+Wubxk83DX7YTJhzESUvzTu4hzhgb0Mumwt8CwtINtmof8Tx
Z7vkOJTFPxpu4U1ALOxkZ/jqdvsI6p6V6ptIxnSlloECDZWHp4y0bdXhWRTtyqg+2bhUhhTrOuLL
mLZZz8wfi7M7YRLgjOidWLIT4gYV54scDjFEx05D+Q1wbUiIFAasezsyjDCbDHgea6s4CktWikaY
QeEWxhwFGAxStmBq3jiRt2Jbw7LgXaaBEqz0elaYvP9aQf9qxuYzhe5D6isR8vO9QjEVKmTeiSec
XzFJhCY78bkyMLtgNg+r94URH6HF0wOePLnu5Yva1OdGMQ5FK7K+FPnFsuUN4WtHTTH9bM6u0WAc
VHWg7CdokGIrKbuNBBNbE96JbXQnaYqwjrH75OJwGsfXorcmRnuYv+ui48yrayHX8J9iN43hPHp2
r58KmkzqxPVSP9uuxx+slTCVy7edWmxUglam9AF8+5OEHmEpfmcZF7J73KXV3AkBQqUaL92k/SAq
VuIQ7oeyzjmOSSV0YGJRWFfhqUhJelOYksmwJWIUUbhSxlA729m8Z/F9HKIjASWCfDJPqg5ZT0G6
SUCSTjOnQo6cUYUldMNlWfvdUBwd9HNwjp9T1iHCiO5BMkL0QUWIJweb9bdUfzetA/N19vMgfoE6
j7v5b1mhOtirKkC+BYpuQFJvW7pGfMoKWd+QmcBHL/3ENXblZuoCNcXyKSI8Oav749Rf1eqttn/L
sIKF0OHhT9sTIes1ZJJyGZ1T8cHaqfQvB0oZjiOcj8GL6GDL6DrVT+QRsZCFwDrEk0EcMsz4fLye
2Bo0j1LlMEGsLX5sAxPfFoR5xhul3HVKfZOUU6DEN4ONia1rtZysqPJ05GLSEv1TQ2szMkHDpXYr
BhPqYJKmgrYBZK+U5zUqWfR5rKTZm2ppr+SvpYEagIlLtJr5bYGjuWJzVHQ8sYaFjA8yXOw8PodM
PKgcV+KFLJpDQdbKzTctHjap3MDIg+cUYeseslcNRHjpMlV/hn+jc8/LnVWXb4OSPOYMHhnTfc4y
ozS+OwOVL+T+vAnOen9RrdJX2JVj+uTKOExyDXGQ8UClHh0JzTJguRiicdQJXJtxAxMShm+T6pW5
/lUSbUSQb0t2qUwqFCBZ58nSdMAf6ijjQAJbVKPEqElIGWqFzpI5DndHI6txiQuXASBBLdB0SoA3
6Dom1U9h0Cei2J+eAo8Alogkx9dibdtV8GPT96zoKb/wculfEhaxkvOjIjiyvQ2ogcab3UFAcY0Y
i5yCCF32+iqGhlXA9TBOAgx1mO7B1rgvkFnm2dwp08GBULXwupb8o+DAih9LO41uhd2C8LAU7yAb
5b0i3yZ4A5XVHSn/NgO9gpA16Ez7IcCFc7hNreLA9b+NKuSgVNQMyaYdyUwwbhjx7Jg1Y3s9Zbig
JZBXL7p6WkgXSq8ZeSD6ZJx4fZNBmAofZ2y1XatynAqEXykWOHnadvyqFmQuBQMHe/kU3oUxNRPC
CbTLgmqtWQRtYtqHYA1pPSL66EbfqWvzCauDvcCmi9beZlRJGg8E/jWQwer3Ai8NXB4ZhVTeAKFm
0Im8zec3m0euDZU1A7fXCQvEjTEHf8vAixWh7JWQRSzKfJmCzebIlwQsBINnVsrvBfblpEpHAcgi
PXUNXnmcYVi1lw67Sq4Joo7wy4FcIEf7/0Gm4p8Nrp7HBWS5al9SnM4E0zfgzv1u6Oy9wbMhxLgZ
TJ96hsWKG5eohukoR/Dhjuk+03sBTQgeX9s+AsrlMEzPKrKSPMJkkBFuKUPVA8XPoXsz+CCwEzMW
g8hrThelvKXARg4DCOhQyuil7JE2TZvQ/+hQ8tup9sTOIfJ+DCtgPqRdxanGp0vWchr8ZZQ6HJev
RgG20xj7zsasBeHVZOOuB6DQjfOxd9hdcaTWWcTx8mY0D1PSfTGRm1kMMeCVXWYMq9mcBoeYbozi
220Vf4eL/P9tdZChZEZ2UvCEcRhEWyEOqcbNKg2ewHFH9RNXmYfA0V16kGvjb4KkIzoGgeqI5qjT
2hexg1bx/GJaR1zbthD9GBgh74RHTIasicE/YqnZcUc9c+XSwKXgTRejNa32hYxNoyJVg8KrF3Z1
mV26OuIOjcYEgSucaJSfFEU9QTAONC9U0PA2xX2aVPqiclj3TnoB3YkK6Y5au5BQpk2wJTOqpKJP
SNhFNjHIRHLX+WvOApZwpTa7AgvNA5QfBQ5KU7T7IXVOWVC8w+sSrGWGQxu0E9Cqf5scAoSaX0Za
8xgLOaDfXHrXZgwPRW2R3ELUoYCa2vjeoWrKsFkaBTcEj1FZwbUYxqc41sRnIrbxyin9wtoraeYq
Mk7vKs5MPGFgOouORjFF0Aq9DjAnUD0dC34NG3fY+wo7+9zirMNJIvQOxRjDdoeeZhzCgME8tbWZ
PCW09i0gQ2zc7AhzOrnY4aJAS8GSZPAFqITfV2q+jnDgZK14ynzsbC0b2UA4X7g8z2hWplMDmtLq
dCaMp8KmX3fzQ8xBBZaaWQ2VRuf+WAsWIHTGUyZtxfxs6Ix3zSl2SODh+glbjX5rJqLrhazOSigL
w63AwSfzU4nYVLglWSn/OKyIAUDXYcadq1+Z2b+JYzSPzQ0EWbfK56ucs7Z+lsSht6xSkrC5I2m2
7YPzktDMi4GboHtUTXSYQFSKERUKeigxkurm1Ddh/8YzL8PiZJXYVN1DomyEPmIYlv8dTTXAtdE2
PHHdzoTFtzJc8sX5bkzUKFfxLqs+2tVlfNJwuYmyg5jXZVOymdHxFBwAoq6p6OzxlswYCQuWbjD6
SiKdWrXdis9XsRuoevpJGD42nGwBuIyYXdYTsl10KZnxlqgRrFBQLyNCfArZhfgIcbUM8Oyxu4iL
DW3ct/gsK/ABqZVc0pI1Q3sTz5zFRM+C6lCiEdRBSyM4X8rym8vz/2PULGjB960XsfMKQA7/pA/h
4S7y4mKgG+GRm4Qy2cbsG1wobI3m0LJVCUqO+CQEtM3CIH8cZkW0oZpRW9Vf1XO7iYL51rU1o+ze
PHeBsq3C7CRVdPLBhf3UbA5Z+K8E5CpKZS96tKygjsPsfZa6AyUlHepXaJt7pIWi24PgvWult8Ya
XjEk55nHwX6lp/0pYFppJzQfRf0+MHmjMOw6hocwSYvxLDAsIAshWYqq2Cfv3a35IDLmmBLXH3JE
jPwQTAiXjggFLAWD+rM0aEXRxdeeMyg4o/xUbGp5SxorVBALg3aEFHWEID4l3yb0iLD7btTa76X6
nKlfKpVHjP5/kksoSdTD0J2QpNlIUscL6ysHwxGWGw6fdhRUH7Wh+ILHPuC1pIPmyjy/DchcVDA3
yBg1gdzjMlv026EYmFm3+35JvLhBOZs+sNp+CGGcriqc5fBI019REIvjyiC5aeZTxQTqUlQINvs7
tCpakqc4BQErUqYkciULrUkVc/g/e4KQGA1VNizFWWw/yqUeJK9DG4UA4WCrxsMmMwsOtMLyK3Pp
p4fROmHCC438RLKxlzQxGxrksumwTBnzemAkQIklh84MdzvgMtLhH6VMhAEmpfxgJD8BmImgSrSo
G7l8seOL41mAOUWTbePBXld4JTsQtfmsTeefNPVekr3SGUVYfWWKxHIfN9jYCG5GQo0Ush8aKtzQ
Wf+AbeLsCotocuQfy6S6vQ7wT79W2fFJFD4qHiw/XT4dwkRz8URtKV7j2PYyFRsjEg07UL8sbj4x
qYJ30e21PlobCB0ZU8nyzLb9zWCh0x998CBYfY/MyZFoDvLsLS0wQ9W1c+dAyRaS7G65TEV/1KF+
2zSTcHEAAWffWOCuRd2JNpyQvGfNuCX5j6TzWk5c67bwE1GlhCRuJQRCRBljbG4o08bKEeWn39/y
Pv+pXe5uDGKFGcccgzFEDcOTjZGzKjPK5PIKDlemkS55Qpc6VQ4pUelcoyU+swtmwatitur1YCfk
WNuxPzIDAI3hat4sTnXLHCs9rRoBrDKcQwrP0YmylUoQDgZvKvMNahwoRSyFMepNqNMF2IWULH+1
PgQVvwCRafXBIK2Ru6XrVkXVG5SweTc3BWPvKmMaZHgtqMdGqQisCqdSEQ8CUFy269KYVhRr0eVO
nXtmQIkKhWjyXahb4/6e36FKLvs3QA53oLv6qH8YQlNVmnW7WIVoT3XvCqqo5GGBl0ktDhj8qmhO
kah3BD8djamJ6yuCnoVa7TKCoXZRr1AUcJIQuS2TCYONUNNIR0D6U+KJmFP8Joxg+wIyIgvkuwVW
rgLNMHH35GwGPIMxcKrVXQNzDF9LFNHG9uUOolKZGmvGiRep8lmCAOtfCEswhCNpiSNgMnFt/nRM
I8HJzHxrCY0KhKgbSYOakOqFGNYIOUVRmJ3bHGBKDgRDNBybgfJmbnzKVf0m4vCW0D/QApQEQpKt
xUb4w4jSbqWMIP5sXYOJYl9N2ll97XWKLXJIjffMmV00jNEQhwpQi9gweMyJHgMwxSJECzDTeVau
QjlaLmSNgQ9ohpgqEIuf6KoN77gIlYcIUHa58Bgm0CGkq2CQL7N0l98fCuqBFfTdojU7QY/QM+6R
Zej6kW2XnQew5hW8mJ8mAWKGiPljpG8nlwAHbPnoigcTtzMNYDsIDNgrcgeSOx2BqHnCMO8gxEzi
EKKcGBZAfL8Ic4hhQxC+2Zgx4flC6dlZdPmKrmUCMYMaMTkyD36zQXVlafoYquGQVaMrm9VeRD0K
zULRZa6UW0YpGcBJJpNAxgbo2ChF/FCjWJF5AukzoBtUycpu3tGNHygU93oFNRP1oWSJnAhxr2ge
w7TnBnDYvcKYOQ+rrcHgNIifp6HqhXMsEwnLCDK/UtDEZmNEcKYxPS4CgKoOxadZWZHDoQW2JVDW
YjIeUKY9jcU/HGPDM0uk0wPY0oLT2ruCu1LYc6rXSTttmLlDawGX1HkwlTm0Bzs52g5j4NxnDx2P
TonErSHzIVlKZm+4Z0ERlIHBY7ApWfj9K9h1NEHmU3rUKooUFDwpSUfAi+7Dx5+1ruZvcwVlR4Tb
6L1Q/GQmh347jBk0E9sJagUGPcSAIyZY9B5VyGoN7bsdGGehBQAsXYLgTVTN4WIgm6a4GvQnCXk8
2vEz4GE5Ac89NL8Nxo1AgN5p7gJlHJiyEN0rUYIeefeUAA5hH1V714Cmo5VTJw2U1zQXBH4UWAUM
EeJpRFG9nbeXBSVnRRmZD/hVsxOzLAy/VFTyApuT0a1VwmjRuNCbaM38p0pVIzVo9c1q6ibUioXI
yU1CUfJOaWxWaUup9brhW8z5m8OHlGo5Rl9bqux9JzFtm8Opoa7wo5JBH0IgxzomaNklVfpMKySO
gR6nAF9FOhOre2pTaYnBbWaAAXU3EykY03YVwVzGaPhkBE4YMvxRG79orYE8p5cBiX48Gk6IlKZQ
uhIT/SLzXDA0IHJUMQM9zuRVXXduOk9OlTQs4TJYi661rN9tOVa/FJj/J0xTGs4/I2I7M3oLkbmB
NVJaxfOz4DqLnR41gQyq8FLtqQiZa7lgxopzCo/uRvSkc8okzetHKkymfXUinGQtQUHWVBwBjrEY
hlOBhEGCbfeg5kU+R31xKVIbECAYHkgemNKRhD6B/lbNi1Mv13SGUGuXGCEqXYO+Xidrvij2LqhS
ipBGma91oAQUOf8UnVVCoggqWiPSjy9kyOvM57wyN4gz3IgIaSgocQoiiKJLPBGEhQi8tpRxqhbj
kW9Uuqkizw7A496ZFBcFTGAbIOjTda/MAZ5TZjXDPxxx/eo+7ayRnAKUmjj1g05/hehEFOAIX+bZ
o6GptqC9A7mbTSy5CVRAx7XOoFh1kOKKuY/wEAei0WE4xoRkFejfQX2vg08xTtil5pmJylU1TM92
/qUEFfHUWbufGddeTRz+Bj2oYeq3AmcqfIAhNajEP/4wLsEZOtcls4HwrrTW3y5gbOLRPNQ1yU6d
aM4o9fAsUJXTnQT2x+a7M8pfUEHLdiDfDpmqR7TjU2QSA81LGWKlUOk8kwqfnj26+wjq7/U7EbRk
zOxLOEm1COxXoP3ZeYorAkcvcvo7bWGET/cqtsI0Caepmc2lwUvlYV9krl6fRC1KCPKIHKIbQRzP
gShSie2A9guTDvDzAbbCa0NXoA3HdvSaF4jyrH/mxl4HIArPrWU27yLXH6PlEDHJM0KExYl69RAw
1LVfxZSgsREKeve4A/0rudTM4uKELTLPGILCuXRfaek3TLek3gKtTHY39QeNgSyORT490tJ00vvs
rTAUhzbRBiGenlaCOsaOCAh0A2s/XSQzOIgvopWZg5Q0VVlxh1/MBAhY6pDC2jySMpsvoLqQOs/a
XyKJGmgx/lpk5xo3Fc41zH1vMJ+N2xAzb7msrBcYnaL+1e8z4CPNqlnUy4J+m858PBx6VoAEMQXp
b4GrbOjyUuvZ5hRDWpmhSGohkBqCroEo+S/qEAGRgOeLql2IUGzdNLbAT4mcTUyDiiLonbVXERyU
s/ek4NIsom3cmn+hn/h10Vqk2jC25UYZhVol8dUsQE70n7KABh+8dhiPFJJYhxJYd7PwRsrCzGsc
EvodC+YBasRG7q/BD6nGJgC3RNTWqSirqU0a2SZVoEwLTzqNfrgQdCR2KBkhw1jkH2nfnkROKgIo
TT+URu9Kevwx5uapSqpPQ2UjlJUywnKq0vQz1E8B3dSmCwms8HkB4yflFyu6arvqLMIatDHX1Q1u
ldUihJsm+GqbRwwcWKCFBSHD3wGlhgDOBPmCVRaLxfDFMsl/ler1ADtOtxJhYMIO6XR9m4DaM6UT
mfHqQkbgAzCEch+uYkQibgXjFzKIBBHzut1nTEGK2GEyTcRrEQwgXqwhwSgI9MQe4aQnkERImTyK
7vUdJi9EiCcJGbHQgQAJPVooEpBnTkCjtHTG53HuVuAPF/f/CQCz+LvE+QaKtkKbchd3w6m6b6oX
XA8xMAYV8MKIf6mj4jCjyBgHDJYxrjg8MWWIyFpoB83Kkjx6Vf10r48INLgYNR+ArkysSieXXHYE
tOnKzcFiRJuiSghfoeckR+lptjfMVM2QlzUEAkqmLcqFz/TXGUAMWgVooaJYVSnTL8Snm0RRfmLA
3KOMtlZYuDPj/tkVsLorJO1zCDDv2x5sTLlgNE3KVN9E9kxw2Nwh2+zhUhWjZ5WaexkHOgWKhkim
N6o5qEOTWUR6XnSPo99EECQK1AeQlr+OwlpQzuQh7e/wvizLZy9Prii3moSUwqkKMPykeOrsGibS
TqTYDCh2uoTwNRVN6SFuXaHIXtgHx3tV+BQ3DpGSO3pb7hYlTIX6h6TcwRN2wIATeHIZPlAgF3UC
KBFEdQQSoD/8etR9QBy9FDLhUakcoWKQZVtr0o2opuQ9CpSaH2DXMWMZbX6FHofeGfS1042ZgG9E
EpUJoF0KFE3X8vVkxvCLzyxp9NDBWJPFwhINEbPCbSxmdCp7oBtIohMHzxrg83ybvnnZLfOTCdOd
aJCZTDnFpSNRtypAigXxvoxVFOMFlXFgMfe1epXmP2GFBaSzouc2o3ImE6RqabAc5gBPF62X5+QK
VG3LmQoaodgNvCX8Gk0zreXsM52mv497SbLdf4rlCMeaaUZQfUqDABTaCIwqzTrJzi+vEYqoRbiF
23Ut5821Hl//RFwYmh3FhpuWKO5o1rZuVG8CD9NnCLTI9SFMTt0LRkZqPUFSrl8LGVCRvK5qCkRw
MHQ48gUj6tS+xF8tSHhezBXeG6YMqRvMkkOC154o4hkDKf8rqvxEA7DLZkjABtF8epO16whJTY6L
iESUX+oOzG7UX+ciBYyQKdF/oPJ25yALWIbvjuwHup/QEuRHfja8LEAE8fzuFfLdHSVyzBlqTaRH
WH34+ppNweRkJGsAWSp7xEagIrOJ8LJDM3o5aD1lSMB5VW6PT61vSYaAUWlQ/QTNqVWvwNbnOYC2
YoWJoAopZhq3EaVhctCyouk+DlkCSAeWJEhtY9qFQ+SqTN2QH4oOXKuJSnS0lZFbHFBKsRBOOJSB
MG/3zb0FUdLAR0VFS62hwo6jYzosdgLWEDUAGgHt9SFNJb2x4ik9tbNplTFObqJlJjJoaGlEQ1ap
Uk/E7mLGyATu0pMxJ1RXRTzYRDWs0yRjacwPtF1bDGyzTtphl2vxUpqNhNmmV+V7AYuq8tkujaVT
F/1k8xLcTOdNDE53NRomWspIC2U3paLGrrqRCdBsfDTp8GEsZlCVaZ4wUlms/whYjxLCVWRAZ9K+
olMjqT+10KW4M0mHMsm7GRNS9UxhVhdQJdlguHeKET3I50Il0xFNCxnUYDVLEG8Hp/GCKDBi+VOh
8Mw8B3ws4lC9TBVJ1l575gV93GF+FbNlCY1GCGaoCBhen6tUvbkIaEc62SvxaBrti7JBFhZUDERL
IaPg9E8oYGVrRnnsdoRAPAXEB4UvjMErGQRffaeT0nXvGoJoPN4FCijWTyEQgPycIJSI/KuQXueq
QAZh5opdYEbXbafcS3LdK2r6ESSg1YIGCG9JY8cy+k3KgWe8IoIp1PwwQPsuGtjt9dEg/co9Gcsi
nqfM241BjyuY32TKmkzh+5FR7kPZoGBplMsWOIXR+2OVrM2J6bkk2c0I2/up8lqoK5LE6aroS9eU
o0g8FSY+x9KLk4IxG/h+QOUJcIloZOssQjjCS5pjbkLCL/LzUlIgjTlWr+I8CmTHWGofokyrFIDP
qwhIYHlfRRB2dKcCEi7IO101Kne0Ct8VKXtfyLRNpAzqFeAvSX+KkhpkPHUjcB5keAPVKIXiOWy0
jBLBrhROEmVyo9uYiAUsZiGg0+TvORdMJ1tNcrovwmEpiwGSGsQzHftX3J6YxDtFAUYmKL0ega7q
Xm6HonNFkRXtvreSjtQYpaTaRImjYAHujjEFQrM9RUJzj06dCSoJ1h49iVclWWNGyjOBqWnrcBMD
uxyokMlQ+c35xEXQ7Q3D2Lal4s9V85jPSzczPAOd7BoyLmgOnYhS1lTJ23uhuMlMofD/b6BoAq6q
JQhAI+RFrpTMCXHNWb+u6czF1PEXG8wY2h5wcpIF3LX4+Gpkfre71klGZQuS4hZOL8WNdNxvAaO+
sqdB4oTBuK6r+y0Y6bLlgf+q5XPXuwN85CgiYMdk6bM1+/VEyQoClUeWqwweGuuoI7ceJjgDC8UX
PfAhSG/6AKMN0jtGnDjB0OxjU/25q3R7m+Sjp0QbMqMpvXADUnF+IachEsKX3MCqwFiZLg+72ESj
EYFVTGmeKctfTcp+ZXytcAqQ1GxBYPl1yVk2CdIZnapHE4Lch8jmw2LuBGmNacBH5Ip7LytQf6LE
SEI7J9gHSoJUKxwXWDdaFis9qUlDjIXgk5Mn05ey/Vh1x4p8ySgl/06h08x1xwAv0WcG6BtBRcw8
3NTBlCcwBRO4KOa81ilslDWYmxcpc2M4ZbzYzOchByhEjsQg6Kh2ddSswWaWZukO1YSIZ40mDbxU
TJJN8A3pxeIvOSaMODVhvwPQQBQDoch07spVfguaaVmryi5opX2jUrhkvH0m6wc6giBA+GiudWoM
75NIQgEzwUI5Fuc5l1zpTkNYfOTRM6bgzKivmLDvxjWo5q3RvqgHbUBGNybyxqsWS0xdoPL6hAri
fkgPi3Srw1MIEzmG9TpVy4ipHf0kGyeifzF0So12WNOYJdOd6ytt3CnBDngaBdupWsEJqoKIwVQN
XpV8vfpVs/6iSGP+qyFg2yY/JtHxqvfv1/6dTg0+yviRSWMSSKYOr2lXQsYRAZ1St5AXUhLpvgN4
UiDVgOuRMR/6K6jc1OhNLsP36dzflxk8ELSVVi3M4fNDpPHVmIKBd+wrABsN14VMwrUEWzGb2/KF
vRxMRyUp0xlwdGan5gk3H4lwiDRihp7AcgAkmywnyoDDewsrDbxYmqXRCZOP4dxSf5HooQMDl6f6
Mwd9/ElmBG2h4irbYn5M5LdXfcQkoHDeBC6pbU6fZSKlt0IgAPr6TiFg4gOcmFhysTLofiPlMKcq
WnoC2IDXyUEKTek6xt339XqARY3xJEYE+a5RsOsZ0p/9ChpTWb8q8JUkwU7rTmpE9O0pdeMk/S+X
CUQLWE6prJ0OO2Tuen0zEh/x/4uneR2Z84FNyEU5RZqWFCe4osThTFXQDBOEnU4NwhkuJDzmyxLh
hcVSLD7GawLLXQ/HFjoQ1vQzJ9jF3gAcrRBwt/KLzgRCu1S22U/xRWONzhyv0yTEeVAyW8rP9gqN
Bb/SAhxAMxDBBlQsrWwzC9z7IwBBAIw1J7QQXMlkY/zOZHIKbNp9HB/evb4NAHnoziR29A+HAqXT
jIzuo04tlELdcYMm5lX+AVOJk+Srz0cmmOlMW/otf4KZI1QnI9TKJaWue+lF0hLWJ8CG0UrtCLRX
1NV68C/MMzCbZNXr5MhPPK2+VSnJH1EY7d4yIO+QsWhwjtmF05ZL9NtT2GpoixEsPYbn/Vp88fX6
IyAmbgUpDW71ZVrx4CxMhzPMOygMlR1qpj1hRPihX8wKsVoiKhxY9lVwzvfJUbpqLmKwVnWm/LQN
HZQS9ndH294d/25Jy9/2mt/43ddRgkbdBcrqVufqXLhsR3Xm0N+kqxggUS0+UIb93Mp+QARudDc9
qE56mW+my3BgCWFWis44Km6j8pid4svdnpzXOTuSE27alz0+GAjQQHdaoFnpppHaiy8WQc7Wi5up
MjJ44AvyCdwX9gbSF/57p/3AsBw8uowwUvIj2X10F/48PEVocyT7DegJ0Skhr/t7CnZeg1psQ/fQ
n5+ay7gjxfbyA1P/D8X6DlaM43QXnFB6YVOo4wJwR9/pnMWr7smnq7gnyh7WCHxdHHFkP64vL/Zf
7+aDJ7tfp1Pqo/94ZBs8zq36xdNrD+Uq9pvz9qw9jiScOfIpO/Ng/WMESM/vadv0LX+rb9Rf+Po8
ffecLv1RerBpukRRzBou0167AjF0u3Vx5Lw4DXtVrMo9okl27SxseOTWuZM7gW1seAdov57lfrZ8
sXGxk3rJqt+Cyd28nA+Yf7eMPq3Qz9uQMSyDM4I869qDp45ThAbBkYvcP9Ib3JRHaUdVe0tNf73w
FsvQIcv0Sjs4guF0WkrKTBnuKPe682Xlwo55ovj03m7BzXv5rXOoQ3JfKx7adCAlPGYnfQWT2xqi
zj2DdOvZln14EruesqW0Rftp83Jnq24NjnIdHQEenEJOEyUjN1rBBrFVrvDlbKsVed0mOypLlno1
XpkfsOljrYc9DBnrfiNtcy9YaW72Xq/TPdJl227Pzd2EjrSVrpDuLM1rsSwP1Sr3zGPqUcnjCkB3
s89WzGv5wWo5X9Z7PuZvP7KjcRpQN1VPBqxJLH54C87RebrU+9lXc2F8A8oVmnGX6hiwe6vYay7S
w9yaD0YEt+ytr23Rr73Wl/qicwFo/vi5DwS1wcBDx0zJ7HKHlebRfb/O5Tq2WQ/8Gt9+nfoda8Wn
rVhv98VocPgmVh/tEK9eo317DfdUZPhXjsUqW7W78gD5y15378fayraaT4f0GhyL7WIXe/nFPMw4
eqMbnYEHPupn+Qx9Tle5xyvAhMz+c1+VdXZtgAHbs69uz3lMn/q1SGw4D+qBW8FJB/ouTFnCBbRk
EGxP2SF5vcBR5d5Z+9Tr1rOTec2O1RmW1Gt44w2ONUTywbFaBUcYsmz6R5yJ+0OMd6CJxaZy6jni
iBrxGyBsnOY5btpH7qHA4FVYi/rJImtXMbkPquk2PrIVh+gGesBBy+HIVZOu/Mt9O+07tpZrs5qt
i91iHa2wbrvez3ejbz60LWZ/f3+bYcpRQPAqJ7zhddMbm0IhijbFMTvGXm3nDhISrLzkFtfo2vvV
ls9nfgTnx39z0Ktg0d6T5esa71FXer0DtiovFHRIjrBCVCwwNpiM+XdAh5DbPT2rR+o3b+YnxmAB
FeNV2akACd/lZ3OBr0N56y73LfI8jDtEn3hRER3Y5iP2uj139jpHj2SvnvrH7Cf2MYCsGFEd6m1E
Fzrs/+CXUvAe2FtYmK3iEe6Mz/lX7WXn/IRFIAzBiGpXYTfJTA8IqSWf2XlYww3HlvBW5aU9MeVz
iH35KMISJAv3HeCEf+a/7tb5dGEXP/cHIirN2txyeuNb9waKhv5jt0rA8iXLJ44Ghzx9xTewgB9Y
UVIEs1h2g7143iXsfwE6RLYllwhvzhLSM91W5+7JIaDWzx8ZHB3Zl1622WiQ49iC+bLBwX+mJ6Rl
my/cAqduWLdH9SuDaIwgABTI9/0fhxJG7+K4+OivOBSioPqNJC+35GdxRKflz1UWV9MFGDUDgWMr
MNl1S8DJwqzTbxx0kmy7ftaXGVDcT7CEfgKOz7B+UpjCC3v2U/rJF3A2/ZFJS8jGXSz+r/GxwM/u
2QCu0x6wnAZDJIB2O0JjK1qxfjh83gCnhR8ljcVxMHnIDvVn5jE4SuqlfBvP0udsnT8pDFE+R7oM
R8EFOlc/43tEFNo+2CsgDOeMHZhxHxCAPcL/0lMGtaA3ywM7vrUKCuYIOjFyyxNRH2EoUj7KX7gi
vm60olWIN5kx+M6E4ZH1emEGeFe4dOIlK54/QX8rTMTeuEzNpfrhhBFP8vDyRd73JaLv1mwXP6Oz
cuXY3R98CUI5XmxeKRcNUMCfwWRxOwnvL4Re7c7cErGlnnHC+niyVyxlx/BmnrYClGWD/78uDtGa
+QO75pCLs3aOjqzMNsIAMOe2hU52bdoMWuA0KgfqJVtf62/BmQ+RHsYPGiUupyI8SRjxmDtdHZUr
JYT6ycE+1M/oH0eELxrfmqf24AGJ75hE2BXH4sxBItRL8faMyLBQexhS3Nit/eCT0cOzsm3P2EMM
I+FhiLEI/WQJdeJ53EAlxltpj45fmV/KfeoS4tS3FyYuWYV7LNO5pQlWWSMKFabFI+DYOdvYTPOR
UBQ71xdt19xYJuPEvTOvhH2AMQCE33h9f+bt2CgOD7AlWP8JXp7cd7Vn//Wr/pAE0Vt5w4okLJN0
vW9jj5m042wLKfxaeogqljtuOfrRP0KP6otXdvvgH2Px2g5hkPEhqixnHud1xvrz0T2HuhGBGqEN
CNKZHX3K37PTZBNx8F66m+/rdf3EsqVedKSCsay2+U9wHs8UkvBUMR6U7bomy2T1OoZM8eyMU+uO
j+gfzvITt6i55bO7MKd4JBYD6CHUPa3mI8UihzftSvj8fD2ITlUhaS/2Q3rXH6Vf3vpHf+RUQ9L4
4Oo1RD+1jxt/EIyLOA9boGBsMYUE5TfzGt+mD2XHNyEVwMWSUD4YXAa7+Fa+KS6/QJh/f0zPhqBy
ENYSI10dmyffmcBYi4Ag7Rj5Rz46/2B02TGPcMnu+QguPd/iQQAGZRC2hEvvV+f8W9nOTuRTbPY1
P/SY9FYinueBEJF/anvjrDI1TMlKepd2jIj/Y56U2wmWC3iTJXH7P9gHjovxxZQddmvYE/TRSsNq
TOC7iWD9HhYXnC9/oRNGkFlzYLDWN2jQYGIqNnTDUBWeedmJhfyn40Zejxrrjl9ffERH7QrZEvlN
YbXv6gmSuF1zYCHkj/AALbLPCZEvMyEX9B3EpKDzL56XZ+SKEVaLsP7vZLAbRAR4LbTOmLqE4xkk
OmsJFPlz/oPA3Fg5dwbHI4sGuPHeIYJDyeEfOU3KWP+TzFJ656f2hDmJCcpjSCshfeBvRZIC2p3E
ieT7gbsNWS48z4XJDSK61KdVQKQNquNcH6DPIaWj5nrkLH22G8bOsU2kMivDix0KsptwH3qIwyz7
a+oSJxGD4teuxRbKhtWw1lbpXvMWxIIjqQ8zzi7CLqvejf3Ba9baIfrXc8eUt9onbEdy2E+pHR07
T1nNf2o7wn7la+KpY+xjY46vB+Il65Tcz56DjybwI3+A0hfrjz/4nAlYkC3IWZ/Td/nGWp9wbtvp
QgLK5SdgQNUgO7PYL5R2cBjC6dNfvpDlIYpKhsGtf7Y/GFn+QJ7MDwOx15/lKp/xbUG2J+wJG4fg
8BGq2wL12L8F4pjyAxaOJ+C0dDQ8sSCC0hFK0Rb4BdPrfx4Tl80mIYRDlg0nuQnEx4pgomwgFnbA
8JnX4cKRvnIEFx9YyRv2aRCJ9f3KAeSILMRl6mlB5cKI3D/ZP4waQYz+GA7VkVQu+Xwd71ddXL/2
NPsiGW8QsbGDT6S4yaSEuyEYgBeLU4K1+MToGh/1GqAEyf1B1Ad+MBiNj6Uij0xv3FmKH8k/6R0j
y1qiNnNHRxuuev//cgBfAd4HcnFkHxZ0zinN0e5neghnydkD5RYwuWFFNdNSEGFZhC6mMLxcN+wG
32liaZg/pcdGNewDIwMRQAwf8ZLghdFIWPkAuRg8MCQIe4SmKCSId43cGK2SZjUlsAbhftG9sIra
YReST56pf4+7JYXiRXKQmYvQ3sat/nmn96aKz4zhr4TEgdANZ83IEvyDzHdYBeERdqG7pH5B2jW+
D9/Nh+l2z+Qci6x0uGTv/Vak8orbn1OXuOCd4OhDf9CgG06M5WMN6ZnzTldtp/Ga5BjesLAcMfOK
mvWNm07EwXcvaY/qlvrNDsI2eTGehNJv2i72U7fnUi6Hg3acvmdfxEjEjPnT3A77/qwQU5MEu+m+
WVdblIFP0P0iq0lphy7yDcfM+KsV7Yr3el/7NVZvl19KPzuXPu8KD9PXn2lXnzM/9WeU8aHmv8IR
ssMeQslK/ZHTp8MrL4w98ARCLX7moWHe+Mwe5TO93R/ynhLd6wS4AhYXSsxPqkglr7qYb+lFucZ+
d+kO2oMkz5Pe61vu41Vx98wqtEsKH984FU4rBaD1Ylc+/2YWrPpA9YxPly8CGPHQKCrWIh3x9Tfj
W5SCOJnSVXGJb+HdZyOqH07meG5uM0/9himkfaBowFpeYv8v5O72w97EJ76g4CHCIi4BscTAxyeh
MR+J74fhBI9sfMtP84H7unKnuPMy1RrE/L6weyRdZuXg/L5n+8khHjkyMPA228RUM4JNfaFJu4E+
dfmdvi3eR5cW0KreUzlanMxtTW41rEuPQ8OnAVnazj/wZ4dxU6zkL9rWNvBWSo3BOTg2+8Ix/Xls
LWdf5FVcrUv5DD7GnVedqDfdr+VTORDWY2O4MZRokn8a76nbGIaJVw+coAWjtXZ3GG7474Yr+uBy
wqqN8aGTg7Wbf8gf90+Ktlue4Kvzu0N7Ls7FkXTn+jqS0Z7wgO1pIsCqjvWFBuMmppwh8ufoOHtP
HWOp74nOWNuG2C/aKG7pIw1/UzD51RErkv0GbyhBjYgpyTYmJvkqr6was6JcyOnWvzM9eS3OlBY5
t9Dmbjn5VDHWo1vB3L8iOGT7SIkpkXE5GXcmEpSu5Ld76cGv+SMhivnG6hByXLQHZ/JFbJwc+ZsS
B4JdY324fvxAxCgyFFKDN/zLtvbpYh0HgsXFiQqJsKaUOrhuWLT5B0J/5/JWUWNgIXmzjDMl/CLc
nTwwnzpwo6cLAbO4uOR+F1IK9ZJ84iaST7Qoyen5LREvkUhU8K4LB8K+s6AcuzkR5Q17pG+jf+2D
TL86ch3+IhyJy4fruv0VvAhP+HCCTQHFSET+wooEvUh++Ut2E19334oz/8DvXfrreO7eCOToxqIe
/OcNpqVC0w8cGvQMwnEBU4zSI6cYz0LqMvH1bvLzz0LxUXgkZde/s9t7QrQbblXe45/moGN9LH9z
YDZ98THAiLflnGGOeYugdsj7snJJVidsxH66YN2zf41PSTm0aLCLfIeHFAHnjebWVturX/Xl9V6Q
S3FP9/cHoVfwWT65gOSxOCdkgUsfgy6KdODuv4J/bJz6HJ58XiYaLDDYg6aEimrFUmPeRxgUvvgy
UHHxCkgbaLiG1uvEP+H+pR1PK3JllXreg/AT+SgTsyJut0hO8FycYaIjeAVesrjjzGbVPtub32CC
xOeWXu1zyQYOGG6cH8oVj8ke19QtiKs9zjfOdyKFoHK65IaKxBNX95whYECaA6IHfCcDno/5hW9N
ZXYO68+fo8PxD09Bx8T485LTQTkXRC7DlfhvaoAcGR6LoEEUyGERlpbDsOFAkA/iWqE6Vp8cb/xz
dMRUte9kLoSGfMILBnNRVSLO7oEFgRUl+uYEQCLPJCxkv1hP2KVLpkLseoBz2wklr5aYsiUOdzhE
YN5yBcGzJW5gDv3EwonmLrn5qC5hponRIUXpEbwfZZY/q8L7cyDZROPJEgWQHUDRwNClz3OMlPyj
JaTYfbZicLCnzsPpu0GRDVlXObg8Mi9t5pDkiHdjh9Ec4YqIkgLySvj2wdZNEX2JfWV+LSPIEXeJ
nyfyOOhGnvhO3obU6ZL8MziSClpkDiaQsktbOQwoTuCsekfjUcplvBXHhjSBSOTvGrOf+DeuDduv
T0vjqznILP20RFsIrzc8sZjk5zQcgOOTVWcN27HkLXnVRJWcLJw8n9PBvlKZ4hhRqTYtl3UA2Gp8
8DeJinYbmDNnTg20WAFkWPImVrEM7Mv3xftaHw6H9e5gO87V3f3y88Hz7fXBtTzPcc6OZ9vEp7wY
lkveaLIvvXXx1s5oeaHlfTnr0gqtS82rvUtseeIH/nRxDp7tHqzvw+Hb4Y1Ca+t4F/vgOh5vGVru
l2fvzrllX34O3+7uUFuHL9dx3ENonf2dd/C/3W/n19757q/nXFz+Vvyf7Zxd33N449DyXc+0zrbt
+QfVzi1PvKv37Xo8w9r2D6635L+/jn3mli9pidnU1azAPhxaXhZbjuW5pXW+gDyyDj+0fS1e4H/z
Jr9cTssfLdf2fp0zf28fbH4Vpzha597ib0pezSde+b5f8NVZB97E8UPr++zbpc2ffg9nFyVOmyjD
+vllLfy/b/B18WbLy/ly8M8e2A7L+/Uu7sFjzS9nlzePLZegW7Ic7/fssZK/3nnn5bbXWt8e/xBb
tcWTS9aF87Y8ny/e+dfz7C+eefctWfb3aIGvt1P7PIqXhBar7h8OnutZNrvI9+F/64vvHtjUH/tw
8dhK+5ys7NHiVVu+mXdAz8imB2l9+L8Xse4E11smi3yOq0ZpqhZR0v3RU5q9P/AUuosZex2xh9gy
Sk7Edgo4YuwCwT7/DNQEr3hLzqLitG3zTxlEjKDD0am6idoHN0M9atlp/vo0lXWbwecnw00OoEmB
/5ZJSDGxanCNwtdnWcyBuVEFeSmr1wAKeO5mCwqPxQ2ZLZgXhznMiuYze10GAhQ+RG6c0NijSlUz
y3PXjZWBhkpgLrPp5b4YZMoX03YizM6wEm3Vr7I0W1NcU30mnBC5YAhmwPw04UoM1dUGow/mP6FI
IzGUAFi7fbX7OdD9hYZfnNpVO4/2Yf9ygaDG5fus7AFkZw55SH5nxucFu/UdSovg/d6wylHvLRjz
ULua0a7Qno1zR5GaTU4J9WVYgM7KRWl3qk/n6xDsmQRlDCNx596cg3MetzGaU+QNv9VpgG20Y0hv
qeCjSigiLFq4JKbsTiIpTpkgOYv2tzY054ye9fQfSfe1nEi2RAH0i4jAm1eqKLwRCLkXAqk1eO/5
+ruObvR0j5oGyp2TZufOncXWQecE0tzD/AMCTffJYHAllzkdSIKiXmc6HXd6455N+z7NVj9bpdiI
AEtvE2tYUDApRLtFnN1g+HeOZZ0m0SQbZtWWNqDvWuk3P6mWEYumh77oRKnQ+ji2FrjaE3hFjEB5
MlFouBrkiIhX71Ojua7T57Tw3/MQOa3lG21tvYOl1n6qxH95Lf13NfnJhOgnzFx6pPLIW/gyo7jy
esr0yR0AV+VVtGxg5wQiyEayZgAB+cBgpw+5WMGZ0nqm6816FAPHYBFldPHvajK14iZiYAMQ4Qbf
45LrUfanEbWvHl7R4zuysdPr7V/6ddNJJ4e+zrQXnYB1oP3bspbvXJrkngZm3dVSrcf7iXXgxU/V
nBbTBYEkA7O0ZehDrj6ahf+wGhYYSwGGMXCJpkB904GzQfB/SFgUkAH2kVFcOh/LFBYhLqO9WnX1
+J3ppVT9uzkb51/29fhf6sVoAUoEJ73LxkapYQC17DeOAyRhx1AG5XrUGQVdvyJf/n79wvtx0MWP
e6v0sLNvzcPrbnB6PcAjQ965+0QJM/xvlweLBWKEz8kgdV3MddR5+rrU8uje1clo0zQ/cPhsH7qb
8XNY/Dl11G24t1s/q5pWGt7/lu3LZpxrnaGib5OkVMv1LmM84/amWR7Mh+kfjWAmDFx4Vq5NDmNK
Y9Q066ZFxk99W6QqF0zKHw/cNJq0eDiZ7mKUq1dsj5ddsuqk4cTzt1tz26OM1st2uLvB5MPq2RHv
sOpFg5m35TBTy1azCTWzdkvaLKe49rJJuXFIFJiSyi/xFL+IhiT7cbZz7R3fSLsPKy/4WNWnpEuT
bfxol5N9fRWvh8tePiGOR513VQfVxIt4NljW9hbsdJXAUKJpqT6VS3SMkm4L928uNt/M1M9vl9dy
Q7W3STzo5/S6fzFFEmT6uWgWY+y18bw/72MXR1p2uo92pXUb5NWkFKcXn5OP8sdeSr6ytT4MRnqb
Dyv1MIZ6IyEQCMnI6wYUdvbDaw9S+qZJrr+dGmHxsu3ZGsnmlYgUtH0RUk8ZYe9az4yXMDTdSF8F
M0T+3b6FkvZL/kMkSWbo3NpqzBnsRsXvbS/fnrf0ddcW9VIP96ZxbZVqq2h6ri7qh3GmXqo/Xi/N
iaLvblD4nQ0ejXRsIkArK8m8dh/NYqLr2E+hSIt/W78rBeiTbWOnUzjBDFDMrs/HBTXlfP8Ro+83
083N+P5e7qw9ltTwYSj3o7luXRqwuG6qB4tYKNYVahfP5BotXoqD01hcSMr32r4k67YW295zulO/
nb/Qjf6ayx4XiTkUIVf8P8B07i46+7ds8je1tlXsrz5Lw9LLqTPrXJQaub1R+XXV1QvdSnWLMbJL
glHyteuEcsEqqUDeQf7vk8bxfd84dEOd5dDR7fhydPGFqAAdL3Wz8fNt+2ZhtrdvxX7Z8LOe/R8f
e5N+rn5uFDu3mCpyNEmw2JMKuyp/q6W6uNG+6ndDlrkUFVqLRBNjc5GU2+wlQ3ivFxt2r4mG3pV5
O/bWw/zPYZCbQmcQ2U7VE+5hPmJ2VCDzz8Q2Pp0btV0YkxTZzYwz20S65ZGl71ZNs6TQPNmAF+nb
wT5selh0sCuPnPGDsaVDr2VOYnITmYa7+YQoT+VVF/Y5H8AuulIbFb5j/HxW0z+bT/b2/sXGSpYV
F5LlfzMO4b8LJwJRnXSyH5VNzP6dF5HPM+LZU7z5d58aKfNXQDn+d/7v+AZQZseQcA5sEk3RZzgS
Yg5vs0YbJTZN2sEcDK1nT6zu2Oke8BmNn/5ZhW9NXKs9YsXfCMgKXXXkyfd4oturytV42T30adyI
ElY/GvG3zmdonEPwLlIB2DWsLNQQrk/69dHic/uVKusoDfm0pBZbJSQeQAL1zQm2qOSMQBhO2mJX
3byCGWHijx9DTWcD3DPMkOb+LTOcQAgmO41HVQNKp7tNBA35lT6+UkId7N+Cl1hU7VPlusXPPZRe
PBMghWSfg8GO/ayMNUMMnoru2IBDgPnL7d8GJ9/wD+ykt0rt2DsOrRRLZGWe2tTTTL/eRlIkz4IX
62TeBCLZTvkjxzocW5k3Nn8WwSWT7Mfl9UR5aFR+9wXgqifkavtC3qLHlS8CDHL/4gAWr6sB31ww
YfGVA3ndfN76OP/H3uJVuUHJcq6ilNFk3kFj/2R8fhb/LA4PyFf3My/P/0zEeLuP19Pcf6uAUty+
DwPkzd3reerCK/8VgEK3fmMOFO0TvnKCfLCwIzk18+3SoNiY/4JFG6f3Z3fXyUUkseqF+gzklU/y
Sv/S1dbz3ZCSxs0WY5w62c55eB7bh3LrULfEVnpR6PvJDda/2YYayr9ysmyfBjefDtXK0+A02kIN
rnX8k5FIKY3tIbA6DJbtzNt+eGk/3vdvxqowacgIg/kXBIiSxusu2cWppiJlvdCqtNa1Py8yovro
2Z3iyejWObcq9TR19Xw8q6nCRaVhtmkAUkIB/hVaET9iXXrNU5xOABIxbcavwzugr8X/9HL1cjKL
0+8ael5aoZZ6j6gBJuuGBl4EkxPmhdjCeLZmOkZnGD6aR3QKS4Nbe7u3zE/AxEhDjedtpNTrujqz
aprreqUZsphCa85xHZIM77d5fbxXXraN3WBbozabPJVr853NINPD44P4LhuU/v8VEVZOzW0NHFk7
CACO3cv7sqf9Fk3tdzd4dGix9K3HVqa7eS1/CFQzU4ZxemgepwYyf9slqa/sz6MjQLr0IVsBE3mi
b1xGj2+hrSr++AEERm/m/Sgx1u5fMxKKr5Vfmzv3X9jVppB8khwuvd1/aatllfVOA5GPPCT9KtZh
2KTYkNYCvEt8TMu0XIOmzEyTUs808iEV41M+KMoQ5GBWbbxrNV2pikvP0/xPqiD4y7TyH6XuZJT/
OZlmMMTgFy0IADSOdAu/4ADQk5NdVBIp/oQil+lfg9Kb6Mn1QO1MJRudh/ZnOZQIJ++Gn6vGwU+U
mcJ6dHDNUTcIhno8eCiUDp8xsOiO62VvYnqCLj/3IhYI0yk6/PM1aTUytEdlg2I6QuTcd69qDQgO
6kqjOdj+S37AuqEgwHasYN42+30cI6Q8A+ATyBcyBIG5Sh+Cworaoh4GkxjBSyVqxxQy0EiRU9RW
v2VxoUVaR3cm4Lj4uNuvgMCCKDiLIZQC2KGjXgEKe7FQhD4E5mHut9h+FgKIJK4INx/Rk+ac9PCD
JxGtil6ANKqILIz3n48BK0EccmY/DOwhG0wyUp+bxVp9Afe9Ovl2XBbg0827fs1QJTXLdpRPUWne
r2pGDn/RGBcwI1AJ7q0nUgnCEBpSA23Qo9+WazToCr9al3zBsatOpDSCWAJSmaXjlNuhZ1WBx0yk
PPOaFHU/Gfomxr7qY4mQMJBLPTrE5uy7ZQZ4AQ8aLRNqUODwYnS5JqJv6J+CAhwGpAl4QiRySmdg
k5Z0VfkMop1YFQh0/b31LWHk8GLgOMJ1dP4AwbZ0Me4BOgTzuAhIJDIwF+SmSYP84PzC3f2y0tgo
VTw3EkIX9hIBKxpI6l+7gNmr36q9/XMDPP/g3C6xtEGvu7u7is9jUP5g/wX6m2UiPFNZlIQLqBm2
5yu8i2Ff/PPc3F8L8HmtQcgIUVte+VS0Bpy6CHjjOl6NysNNsu2d/ikQ/PFUjoYc/INpgZ5Vvwme
kqX/QwvudUTx3Fg9emn5CrwWEQf+twdsY/j1HuN2WvxANaCcM54LVLqP19Uo9arsaoyzDoSeJeHa
rWNgsIvdXULu6xmrVGDwXF4t3tUPrNsaC8e9hE2X3+OacZJM46+JYwqPxbbOwNG1WxnMPpy0J+I8
AXXPrydcWtVn8l1G0saRmf2o6J1/1drC2fj24vtaMuWeBEbhV5qpUvpvn1Asl+O8sDy4jpGs3J4K
7wZd/qb+4wxFG7I1C3YsJvddiNE/K6LxhHyA1+bWjI+hTueLgb4OZiV75FhUVHVsRHtfxxyvkQ2g
p8ldpgf78jVJlblps3F6E16XvonwfIeCzOFdeUYwtgz4Ir9qS4atBrXHyv8/lydjXF6QtAHETp+z
hvmZJCfUQELpGvEXcdoRrvGVLIMos6x7lZYCSCfaiD8oPfbvY4GWXgPkM8C8BwjfDLQTsOdlYJcw
G2wGI7JVwXuqOGZ+w8k4gvULeGU8y4Fd7E/56y5rWUWrPkjpPMz8HgKvadmGJlmmNxSOUpPsY2P7
azVB7F+xSfvAYk9a5Tuj1e0P2YberkbqHx7r4seNXpn+9bvZNx3OjQ6822d39oHYYSWW3zO/f7bn
MZoE9oc4kNet51i5cmOnJJNXUL39K7/n34t9unF/eO5jFNadeD//HpguSkPtw+e8PfmGtzOG5BJc
jVJZ6Y3ZParFoIMxB7Ynvlg6bFXGB4cLCnz9EmF6ijjjv863jJJrt9J3bV9fLGtO/u+f3ePL6DjM
TQtjDs7juvTLDZB3+J5f2L9NICx8jm03pTooN0Bk8ZP79RRAx4i2yQkBiX/YGBQZyx8Cd/n+y7u4
9SByhINvVOIx1MK1MxOP0f/thoV0GXmMOBpDXMBAILQ+PgBOs4+tjhmM59lHCnf926rHkW2rkLUn
7xY6vg2qwUfl7dpz9umO+AB5oKF89Hv9RdNArEKFGvmYJcI8oeeroNxG6baov4rj2nMlj6ZrOYzO
dcvKohLen/7NPu5f7CArljojRBdHq4HLvHaXWkLczEvz3PNuG9phD6+S3y4CcWNeWzZ0b8hQRlf0
BlLi4RLuY9aElLZ71DMWjSn5Pg9dvl2qF8juPv3jjsT1ISbvrUb5Tm56NlbShT1/+arFDyx0/YV+
7v8YGs8vy5d78Fx8wgU46c2nBySDCO/4sEOev9cXD1+Z/Mvbdp/WT4H6SSYU3lCUIKUPXFWe9ZYs
srXglPArSTNPYutFreBKxP3WsEoU5wQ5FoMi0GQfh3GwcLocUxKH4EenvUdVrJcJG+lSuNe8nit7
+LLG5VoLWsCufKtjKi8Gw7N+nd8bq1NdjaZA+NzgYwCYWZzLbmnRMhH+aYTJqj53M4VLpiLN4lVG
hkm8rJ65ddEvduGJ+1ZrbPXB7/tSEY3ymhntikrqTdklPQSKEPHmJwwiPpk9FS3Bq39bnxtTIVKs
KaipZGuYmxz4rs+/CkUWumx+Ve4w/ReCpEhQwnPn9skNnL+OsXr52ApRm6Vu0AR7k3OeGYKnp8zw
z3QoSXPzOpf0p5h/7pbMKzXiKG6FyxFHaMAMtZfkosueHRMbhHAnmVwD9PqsaIsNpreUpYAVc3/c
jUsy5NFWcy7Ukt1L6zgnhFjV7HdZDqzOwGwM0EOs1CTRdGHuF+zZjjNiAKOyjDCIn/yIjqG+yf0q
SfpGgcjMoJxV2zxiEh/BcKB/YAUoXq/a5K/KUt5tstyRb22vBOuz+FqpPXPJqVjXJbK9h5yZQo5Q
gF1kl/hsxhWjxQg3Iu5F1pxZZmqQYgPDOBjRWx8NzWlluRyeRA1LO7YcWDcS/UPIt2LdveG9qlPw
U7m8CG6r1u6lQsGKqofTzoHURUb2ApiWeA7QOTdW3XIk4TfRAueBje3pFsvYH/GBwIovvsZ7sDfA
aO3xtIopfSy10irenbzSVj70/BGfkOr13WSpGDXKlUTgxBwqlIFBLRXra3GqC5OxdsJjICluYz9e
D0tt7+HsK7euwMizDkFMtmbj87232tyI4nNETt/Cce8n74y0vrNNuXW7tA+52iZXQ9/H0pRrXrQn
x48Rkjke4dO0zaYi3Q5jlcxdxUgXu6i7WndzVCEKg9L1VRPX/opOWqcpY4jf6d4pLdrFigfQLeZJ
SFZxoq+zxmP1Upy0M5A9OMtm39pM4nu+98j3l78FlKxlrAH5skhSu8Sw2fUl9Oukzv09NHSs2OHd
l9H20p/r5a3uy53Lo5Miq7/v5FJ0O0KHC0AMMFqo7y/9y3UgFDxtumzTvEBuqX9RVcF4z9YcZDvO
DCClmnD6kpzT4FgXmcgYUq9H4oVM/ALzqbe4BnqhcIksAV88I7vPuGG6nUbLrwVrPPbCdsz38am+
B7BpF+PrkGRX8wpsgsM3vICHFvjeQqDK2GOsCk+UnVEN1r/U7sbSJNG+SJbdu3dRE4UjC+GmnuNw
1EMgzwgmA893pCgciEDH8RKhlCMof6cIvnTnf0kZvy6b4PmV1bjssUvOf+/rh9BrgJA84nals+sx
T5D53AYqo1jS157HqEXfxXdcUF106ffCeC0tkExRFA0uzxv9TQLmmgTK+1/oJ46403TtR5qC+LBo
cMVG/t1r27E3Q0gF5zhmLRG2VeuQbhZ3FmLtv2qw58R7yBdYBB9mnfE1RLsY3mnDuLT/ydbw16k2
vLvZoRHuEDrvDiOtVrIvbp03db1SrjmM+fP07es9R6/6SrMydrTc1eVtSsH9353XiSzmk4HdxAp6
UcxDRVXCJv8/eZijsrRHHN2cOIXuk/T3ad96PlqH3Di9+Tivfg7F7nbWvMMPzm1fDzsrrAAqmFQE
5un+KxUGB7h+WY8BXZPv44t7yLl6Usex8xYFuB/qjW6RH/hlZy85cpXhTmAzmkQh8FFA4FlDC2TI
F8RfW5vdU9UakQqheWDixOjRIQRjjdHUbQpPC2t8/eVFkbQtwXfK2TbF+s2mlaMIol/cCOyIExQ8
9ys6ZU18aaD146ut5P/utgBIPice8l5Ojl11dGCD7aPVcDdydG4PPcK65JXz73vpsOGT+5gozi2E
+ucfiXe+VL0GqcvqQmHmh2wnI6xIeHbe0Vq0rtJkhItn+ou1n1uar1rT9ZqnVnYFhNYqMGedXYVo
ZXHY3kyDuVv/qO+WwZlmOTu+5XiO9/n4vAwVBrI+n1Ja0pMNZmlzJnRwb6Uvg0o8ISqln79dWFKk
nNmog/keMrB7Vvf7aTE3fVxvSmcpE2YgBVtxxERTWAGv0jSI0pduxNLy55ltb1A/rgpyM8Ms1cEa
VDlzJLvoe0fYEdsszZPolCZNHk51NnGJ1IfDhRjHLTl7zlrX5eBC07zUeZSNyH4rL19n1/9m889t
YbCE5tbt3MmxfTW0dEdVord7d2VnPSJ3c2eSyrZz+rZBqWeujPS+Ns2hyuaax1Inc/i6T/47gkP8
lLo0M9eXVenFTdr7ysXb6fldyQ9KqeZkQxxpWNkMC5vhTZai7KcpOx/74LFbEVaKnSdROaIhhEI5
Axc/GU1Pm9pJFOY2BRtavSnbfdsp99uLzUWtK+0B6zr+uClM6MvppdrL5rN/xt+y7k2qml+7nlMl
k3hmG/xpD8q37Gmihe/Nz5NbrnFNNWBEJv4ZfydBe2Z0ebSPs0aa2uIyKmUSBjSzrJeujRL9N3Ra
3qJQJ5l3KGjzJz/9el9/X824xU1c9s7EmswMvNVkALdvq5VVLuF7fdmLVhhLwjx57Tq2zCuf9lix
ca1tu/xbfz4+DtPvkjeNAP18Z9aPli+EHSTRxW9tzNpGYu17ePKC4r9twPiyo/nGvZduy7wzVaEz
R7p/sSmzMiuuYc63DIAyol+5tu5TuYNtbyfag24vIOVRrl4Xrcob3pfRnnUQyh6l2rYUawhz8mgD
IolM2OyPd1t19sE7QBdkCfy+IFsuI49jevkezaisqh+UcQBDYw6ovGRcajdSXNpAeETlHW0Uwohb
tNoHWuHsR7TMGEgq/IAXVPm1HQ6fDivtEuYsPuR6gTQQIjWvHisd5yP1YqXEk7JXwaQvZXSdJCvk
dSyJgGRolCKm+bL+ck6MOd4dA8HqWz+8IlOH9ZBoRM7y/ngpL6d3jDWelw8vChLKNWYV6S716V/d
d414lp9Ad1hU9kDsDL28XpISSa/YVjE5/xB6eX6POrk58GBkYXOyCY47tHdR2a0HG4ZDvOjrQOcB
uTe2/K+LZt66aEYJLXGn95vGuXKP6F5bi+JrqZkeZocHsYbuNhCAJc0IS4F/fZwf93lmTHtwKHVY
tPvxYqROWDUNGFIYOKgI0JXPbX3fvbWBy+Pb966f+nTSpQHC5S9+6phfeXY1t0ZLMZZmNVpugauO
9cfPhyW0HZda954+xfa2fujvQcpmGWC96jf0s3j1ZdncyBtvCKeO8Yujyftbj8cXm8EqFMwXv/df
11+uc6UJa9Pfd3ffq9H8q+HhuNscI1dT7l3atgm/xka78X5Y4w270sXo1gjEHD4g+/1or1vmETf0
Xzf0mwqPsnJk/6QISxeTRbm1RTlU++uT3kMSHtqisE8Rmm/vq2SjK8I3u1/sQhEfYFgebzv5er77
eMn8U4JiMXbP0H9nH3mXAtX61y7u+vm+rNvQKgUW+3fmcyHk0s7TqMQzDaOX98rg0Z4Ml10TrXsi
qvf17xrraxHn607s8u77BE2h/6EyMDIsvjRymrYO7ycfPca56n+UUprl3hzopSJeX3bXGnHXHo16
RHtdVz+XyusoqgdlA22feOQaPVvaejUQWcuh0bh9+bYgcp+5wa5x1pBLt6x2ibQvNC++Amun/TZL
Ss1SM1fd1gsD2E+tjAg9bxU3+kxN3dQJ8nJqb5Jse9/ddrfazj10t7I0mChybbWjen2clv2f9L+H
Qo7G4cgWb5wjNcER5mA00yU9i496sQAP2j9mSar5dnMZlXjvkrZdLoD5bm3r4c7N+im7YzEyhqRZ
Hmoa8703dGomdPftSblnmO0CXMA8U/MXfIusZ1KqWwjjJjw13eas7AJrQdpN6anPLMAecEwgE5B8
nUzpDvp8yf2698we+cpWkRewpZuhBzdAo2GXW66L/qmvaP/CQEbmVzSxogMLvrv9Et2qSS0wEvT1
d8hUdDVm2g62N6kB0Mjt23WJ55a6HmkX/3rJ5pFHAXdBc2Bt1ulrpc5m5Ibo93M7FmKuw9ado/+G
nWyzLNHsrVhWrlH6LPtCKJQOMhi6YP4P8CYOIUjGA9v/CqLdHvUtdiQT8JBywFR1O2AwOBlf6nwy
uyT16e6JunF2yZgIpKG7wq6A9YfA7P9Y0O29PKwMdBWFE3E8NdggXhhfvrVaCKjZcjedA2HwjuAD
ecgpWgaaCdNBa+Vvr/Cr9nTIPUBwDZ/yVGx7G15QT/GDwXWzNbOrAcu8bTdOpM1Moz2orK1DDoWd
7hScf2kwM+cpfMJl6PwKpvwW6g0MulKNbj0/Lml5R5yqA4lpsdZ1CV8mcWHWKF1rOU5aavaM1R4e
7wz35VuwLmS3UoT9omR7+UEGQD3xauRDAGj9K1fGRopERb50a/LXhGGSIBCadP1wXHCFOFZHuLuP
X6T9dTLUvtGbkB2BWXN/t+jxnf12Z0Ok6z9gSTDJnhQUGs4hN7kD3D6lxwJ1h2UjCIGzO47JmUmr
A8d8xOXx1k8N42wx+pnwW+/RPkkfqdtR01RsS9Ll1in1ssSRKTcCjnCcGWsFAOvl6DGIqrfrgT+L
Cz3H9dJaaNnPIYMwm9oYgvj7d8nQv/JLkLwtdh/55uM0qqwGvPBm85Ka/Je6dIvrl/3id7bup7mp
XFuqT8CwCNsuvzxvXf55tm9sFXO33yHS2CfL+a+SBRirnB9XWKt5S9xEgEhfgVhVuJTZdUrPjxnj
L/2bF96vt320VOm/8qmr+9uB+s9GLj8/mkZnkm6x1lK+s7YLMxxNah+T4FsmxsqUVm1Jnx2MN5m5
x4VUrbLAgWxEE9BDkRZLKNaJGBSc9veuVL2s2zjEQ4C3IluKnHBc/IMLgulRtm/XQfp4tOWEOeuP
ZeGanFMp4M25/typCt9N+Ltsol2hfsmDppc/y3yOQjSlqs5RF+kJJOSEL9bvqwmCYtXrpLGgg7mI
ZQizbOO+iSpUS66mzVCPqVUo6w+zDxl/VNy0Vxvzaev5G654stk3UFDuw3Iq2ReS3FshYyZQ48nn
FxSVjjklpZ3mvmIAplvPf3P8EYfh13XWWFb9uWEmw0V7/ifQYy8Az4sf1yHHeDv10rmoCDKqDPMX
EEBnMvm5GLK47U1W1Fb653Y28+85qxbO0+exs6Y3nbVl9dzT1Fy1dvN6iqLToytTmYWmzvSk/SAK
FERplmQq8k0Vtj31AWIWnQf3URzc95SUyP0/1dlTQqlYSLj/uqMdHesUeigh3ebALFz1jo030zb7
aKUmw3Tl9bLMJ3+V4YuziSf3n+doe/WQSs8qBZVNJl6dqVmhvtNQSLUnB7ptzWyh+2Ax94fxkyB1
vrfKTSePzmPZX9zf1vPfM8mqyzyRGuRmDYaouBaZp+zihm1dLH+StYsnl8Gs0Nw8O7Tp8mmI1qMF
Jlh9Z/bFxuU4miMaLldvu1TWVJrBet6glZMuv8KRXEcpzGK8TLLR4XaL1pO3ybKv/XJiVc86z3JQ
VcoiF2YRCDS0oc5zvZCTkgGkwXUd6aMSsX207pR+Hy3W7LZxi0miARFC5temR6EWvemGGHOR7IgY
HmqMomkgl31rr+yVby5nTZ8tPjpke4l1BQPGZWy68ucT/HveOlVC0+41+/dZRnI/XhUMkFLRInsd
b29dDo1ohGIxUci7bf1ymXyexdsHCZysOS7nm+I7a/QI5GZMJToL4x6ri0J/YajcrclBuZ2agzeb
LlvpRDxTQ5/Y4r9yM5DAR4lJ3bI4/sjDtbuKM0UU+p1QM70cjGSo5MVnskmrtiMszCoE895fiy77
WGe6uQ6pD5cW0Aj4BLmTbLuw6xzyzR0JimJrk28eiSSCNkv7hClm0EN14s/9+dj+i0GpmJbYWpei
x7FEjUvasnAt4q/99LA5vqYG6dOxutQCscqbeNcCvh2z+2Dt5isz1IACy8q+oTK4PqAvworI7wUh
MG3g7CCZsczMtPLQvby69oqbDxIH2/k/yUcATp/55ixvINtVbmceQeUtKAoUu3m2L3f/nCWrW291
ad7XTRMy01mKSy9kxNZP8WnWHsp8LNdvmWL7sXk5r3uL0Yq5vMD4hcM6f75C6J35YOQvl97m8Q++
Y6wU2Za6e5p/CMByNd0xz9dHpXFOjS4zsla187KJQCTnWi4acCDoo3lE80f7PmvPGuUw5huW5x/U
HFL3z0uhWRCnBLvbffwQnUXC5exbh2IrVexAupZ1+3+n3blWuNeFNh7Tn6PPkj+b9Y8oIiIiGP9G
QeIvkbWm9ejs67P4UUnEO/ScecxbV49mewb3poAjAtgnu0NrfqLim8zbSiYhnmJRst8iksf7Dd+q
frKCPGY6YttHa14XpIjAyvK89zucaVfSGng9Q9Ku3U2afOr4XnxE5V7lHxuen7SzZXPPkhPRpmK0
08N2uA5gPJb3DircNtrvvhI5a5BWPTqPTqW+5VN5TE+qATezNeQviAHCnRbfo9KkyzvIjnF1qd10
5trvV7os+ee/tSmfbfNWjy+b5acPkCoD91/XP+lvFZbLtUeOo3ilZUhHsJnCYbwrcgR4ni7zURVv
8XncDQ+lLxv1pir1xPM902WO1J8VDb/A2USv5VDP05dKo+byskv6PRTrdB3a5Xc6ecd6RZdoqVs4
J8vQNkdTFG7TXZKeDImm0avFgRxJaFf5nL+IyKUZTU9FN1rmGeLRvzwtsfnYH3DiU4POezpPihMY
LEgBzxkrXNblKdY56E4ktbR72RFALJiVgHW97abd0fS/w7p/KTZLub12G3qRJlTUIF9HzO5CmHT4
qtC0MIg7lTIzO290/UsRlw2541kw1VwpzuiDThn/6GTUqhqV2tDx0C79B66+dNa5TwRvsMb6/lo6
BujcQJRXPb0SqF3lxekyQsuWEGvf3S8gdqcvVmLG3BpPf1blv8y+bgpx1vu9bqtf5EVGUNsa0vsN
RvYvXe/Kl4xNngS63Bl0ViJaGAZcnt4Owi4OE2H0cIQlJU6IlBxrHkY8/0PqnEzGR83D9UlqOsn/
TkzV29Yui+FJsHpbUp5oLRZTTC3TwXa7j4Us08g0qM2ticxanNTtomdItv90nd73Bm5VlaJOM12K
xA8LSxaq0BP2CPe3qbdZoZGnaDVv5LQ1AZsvrBspoNVPYdXmj0ornX4eHntVur9kn530+/XxsjXV
ISjONUUfBgwcyeBZoVkqrLuPfbfcWOgZX+hnIUz2t/ZvIoXJQ1E6HZcIORLbzaXednsSqnKs+/J3
nzNKcDZeProBIMaEMDgQI0QJci/WWxJuF0+2lJEIFpWr4y3qXDbOxsAPskXjjRSC9Bn27rXWw4eb
N3QrRFOdN6HD6kFqaztsfabj0aQ6xs4impJB9WuUE+uVcMKDktku0R4URZGiKbbxSAkv8NQj/PJn
1ZND4UKSbeyr40n1c7rV3HOrjgM3shDpFVpWp589ExLiA22DXKQUrn/z8k93MUWPkYq1HHkntdwi
X2viaY5wzaoNZ1Nu96JxVHsk1fdyv1et1DuKtbV3bQ7boS4IZPlwYMVz3db4RPv6mTiXhn4neUhg
ITUZwAaPmRztx6RdmIpuc47B67do9XQn76NquJKogBx4r7Vq+WRKzd4nA4Ffm7L7o3Etak0dpvCG
/EjB3m2NeqCvCH1ab5RrO/t/o0eqx/lUfiNz43EbFx/RdBZF7qMopeq/ciKB9t51zbmGe3KOMNYd
iYIF8YhwnFELoxEa0Nrh526S8JCWVMio5FXJeDv18MbxLlCOs4HzrafuMJj9/y/b2rlnWkS80dQQ
9RwHFwjeVGxnG/7vIkMbFxUXv0cRI+4G0bzWEX0d7hIBvtvYcGKRzjqqai9pOnUOoPcnNEMfq50R
3kPk7hzdsWN1TsEmtJ+MqcrooP/MRb1TE+ZV81mXpoJcx7t2zbnaramNo+ENn4po8cjfW0rm0Q1O
ML3X7m+RpLhp20kidcIXk2w8tnDjqfmF6tRVzfKOOG9fewV9F5kaWsbw1Jx85JN99XOP4mqOhmPN
21pLmql6LpDyE+TIpOwxFNx869+znLptu7jYAJBu4tayOmrNUInchHEryrg/m8TCzHkWTH6yMA8q
8jwblp5TubyKV5HSX64ts1er8yhTlU9Wi36F1kYlkDg847Ke8Rn+7Kk2SwiDe1imnmqFOL8eq0aR
o0YxjKix++k6MMvjtIYzQG3zPqtOPnf17mv3K1XtfxtDEeUj9K1quhZ+9xfV/teh+ipbqA75aPjY
g0KC3iZHFnhbCoRxPBfYZmNSrX2+/74PSEU2r1WTZKupmlaXair6ncTqBfFvvVaMD7GJYlUwRPUQ
q6/Ggmh7bO3vZDz8usTvz1ZQS0LQf7nWSnWb+uHBPt39cvWzN/qc2lzRP314tXSkZyh6xpXqPe7f
apUqXnqsbY2AEsZanDFko1Xq5+u36J6cavQAYyqYoLtLtdgrDifRpbGuE5mucpTxyhbq0G7RL/Df
enh6pbw6uPc8niaBeB0ZjYvJcqDvCF6HPhKpdJy31rsm31uxdiNt8V46Vvfv0PRGMZ0BfmG4PWUq
iu0d9Xf8/nh/rg4Jwrxv6puaieTVWbWfj7rhdodflapb/Yx9LH7GpvHUconYLQp/+/9F5pJ7rA7i
rTu/752dn3NJLtn1ZIetR+0ZP9yDQ6/c+njGiJd+h2/dNx+1Sd2Ai/qud8/6RHgZkcOxjk0DHOJ0
DT4QZWJ8lEhKHKWin47+mepI9doStGKtyGC0MxETzcLqE4qLNpp5NM0pzsrQwrUwSJ/7nYk+FSOq
IjL2hMv3Xv1GydQ+aawGEsRJ1fDKJhZzpUUjs7kaRLfOvOHdqR753+Tyuu+REHfgW0cGPjCL4vF+
+Q6YFegVAWaLkZmgm9tBzyR/qRd/tHoYPzYf6evrTS9xjwBYPLN1Vv/w8q8E3XORLoyXeUiEq6Wv
bSP7aaJabR4POgicjA4NAYeiAUiMsLtLCHX1DEusSnm6+aqm2fJHhkE0iEyLSjFOH1Qzm3vzA1zu
KTgtmoymuWc80mUsa6vO4+9sZGHUn5Cy7unlyldmcLEh2NHpGmOstMPbwq0eDJL+PtGmZmd/hw2+
quk5sDR+O59TTe9w2mBLc7XWT95WYnFq5+rvz6BcbRnvRUrgbyvagKHLOVjl4Pd4hWmw+eyh7TnF
aIunz+gWK8lEvXc2nX0M7gTdwXPjVpLQb3AZfb73ov+WUbtgfUlxkozTCic6qedbdPIJahqH59c1
Adq1jHaxpSTX0X8LrdankTYCHtft7B0dET29HjrFSBDYkxbBGPUkIm1f7/wE41mo/QwFetVNK1eu
1vuHqv/Cfi5Vv/qz6lDJptaZjvnjYkNT73jUG2vwbbV6LZ/tRaf4Gn1O/aqtHaaW9F+bX81mtz/M
DnYp/VVPAdN5XHy99Un+Di4MyKN9OidFvYY6fufVfCJHyOdHj9Yt+n5Wf/vJRxv5JwqGI1wklhIo
HrcrDn/KjKu7Gqp3tcCCgNBvUfsRfRlZUit+SYhbtAeqT7JuWnTiVbXdPieGsnvt7Rivm+HWHWo5
RuFYzb6sNZzFN18KaSr0oUnTS01rW/IW/ztUu49oUsdYr66a33873RP6RBZl+661e+1cK1arTb02
bN+qV/jYN4utiWEscSEpJJn4MS3589zfxv1+P+l+LYLpTr6/TtVXWGl1eK8O61uN22N7Ovjk9P9Y
uq/lxrEkCKBfxAh680oHEPTy0gtDrulA7/n1e65mI2Zne7rVJHBN2cwsRHOdk/rzIs4LURNetdwW
Rjkhzapr+hmOyBVfcFKvw+S3mIep1v3oNti2w8m4Daq/ufpg2520Feka6mRIfdlh5vkezXvZoRl0
zdH3vCefq1cau7ezfLEx793H50btOf94aOei7GMgfR6aIsnUcIshClrvvd5rlaLXVjTotVadVmtd
b/VKSbU+uIt7/P/7ezp4f+9lohbPnhw6we+/86S7p4EYwLO2Pj9n4sF8u9WrV/qinJdZNgxFQ1Tk
LaXMjUIy703UFhqrNxgKJ63CqUoCirPGnS0r11/hYCIb9r1q3seFD7ctRN64JxESRbmVbl6j10II
xAwfbmzj03uxkx39Pkxb0/rou9e6uqrYq8e4Msi0nqb1pwLb2tk0fkHEWoZy9h+i0fugFPWuX3PU
2VW8QWTr76Jl0n4yxovlmSbTaeNp1hh+raTf8Wpw7rHWwft8m4pWf+s3doITWXv9PlaIvJkgzlhf
60+O3qb1D8h12GjmhnwVr3Yhs7zoHd3aLlWGXqlutlD95Y20jEyy58eb/X673/7oD/sfH/mG+ljr
49wZXl+nwRApLDf+ruPr63fF8tVZTRnH8+uoFxXr3zazUf9t11etSlyJzyNqYI2vWvfrEt0GT7u6
XxaaX0Zx1AvN9mScdm6Nt7f8eFV/e9vU+9jzzuR3lHkO+tPleuv21qsvGzBe9dHDNdi8Y/11va9H
39+F8eu2NW+8Vlqv/s2wJ/XI3Udh6ZX6r/lHkKPWvBf1/JHRUfVDezTvjUbRtTHyazZn3uiVWsW6
0/g9ykVsho9oTGINEu7/EEMmdgWhhdZjrq/DED0mk24sHKSXLKh//PcYoufGqv1I9IBSwILyw7I9
biStbV34Swgi62ydByzvIn4uUBWcjiZDReFy2igPL2/py+Xt/O/6b03Z6vxSfZv+YPdlAelOqjYG
6Nb3L/m39Ut1uOqtentkz33LHJuhhrrl1ZDgKnSlwsH4+x/wBdM5/Gi/lerFiPZ+/W3Yb7fb9c6o
1xtdaTGQjGmc3gAEO5ETBxjbrzQ6Bn77I8PaOxtfc3vbYfhY+BLWBPAnsGPbWO/b1NTa5i41MyOw
HqdPU9zJ4bRzRkJdxyVBnCmIDTOSGyHAq7j2d1GmK55UEsC7RHiOKKShJx0sKHZUAwFDYySr++E9
/qQ+pO/zb0BjQAIvZNLj3LSO9mZkrMUIxXhQHU6fauOlWGDW3SZk6xb0kOAHj+vGOtsNs3u0nO71
E7trL+RkG/jVOhMbwClf5/fsRwarAkqdcUwbhjKS4Tdq/HDrTK9D+JzjtV0DyAWneM8/QNj89W0P
3dxo/qUIf4bHT/KYTwYLGQGhQrHQwXzVY1ucWyZfXHcfufVnBQHhol78lT6HZqwGmQY/PoU+KuhA
y2gfQhn57rKtCwTiQI1PPzUhBNM4CzcoVbVE/o30Ie+0SXWmW7yTYM2g+vluAEp1r3mTKs02Gitg
UYvOjGrax9XBpBUaz4Z3Pt6+gBvD0L364WvycNB8BZaLC8PsP0P+jpfHtcFhJSNV8RszNfCy7b5e
27tUU5V9SOJCAPbdKgSPXjY3yZyy31zLdpvkiwVvM7oofi9gWLWyDoervtblj/OEL5sufrbXjn+u
Mz08VU5FjcNKZ7UGQ3z71X3JVWVaOwo1m8ZjuRif71pGO+oPnF+VrMHqJX98XK40YI0Y2uS/qnBC
mzOYeP7rdPstX3/V3YrH11l+21D8KBSfTqdkmlcXnJGha6tG7FjXIy8WRgVkDB89tMV52y0Z9bi4
eM6Zg7PolGkUrNq3SRTGBEIuK5EtIxDhLYwBltl29qg8rvk3T/slQ3lZulJ85OjXzbLk/P5eeNnm
O8dZB+Q51zrdfrZgEtUeCHNmZtaOVijsMszw2ZRAdexoW6yGFusYoksXNUU4nIGeFbUTivoW6l3b
+PhRKD26A7cnVS9DUrWBFOVn0QWATEk4XQUK2GkS5c8GQNav//YCT+Vs8cKNakaDLsHZ/FTFEYWC
jBEDrZPgWAM3K4jtQ3V0MHGnIxdy+w9llWnZUjhlXXi9f7c3v5q+06alDqtr/bx61dqNyKRSRtdB
foJgNqSoXVz1t8a9qO32989zNboD0qLGht5zBrsBRn2NGZXS0r8ikq1L5lUNpjsDbgIneHXr7VWV
12/XornbncXY5JjlLpkcuttfAz7nQ+3ERfFR3yez6Z3x8qu9W8nceAx576T9e3stTVOVfZH7s7fS
31Ddr0H6IrgHPrKCZiiKa9oWtAmJYzRm/Z9bOdmfhjo71W3LZxEqhW5U/INL0WX+uujAj7aqa5XF
aO1jQRZMQFLMDo1fuFDA3ltSO8cro4enQ4+Uw7opDSulrJEB6m3r0uvJoCaKuqUwy0FfDqkoW+ov
8wh1kydQLkzrpf9t9IWVf03zgPuqYO4ywLAuctTMw9113UVhiJM+HCTzzHmpk8f/vZ/jUuahuHy6
EYOBPLXOl7N5o3G+qZddHdwtipst7X+dH5RudpLZ50PsqmdzX1XDnuDLL08HQOZdy7dNh/di4I+R
KxxrvZtUoqYY8NC//nCbb4OpVHvWV6mbDj6ABPStxNtkHr32wtFkx0dPa5b4bGagZ0TMUjN40SBS
enWGQT8u73qy1HH9vb5D1L6d9CKfFJ9ny4ANAADw0dXrj7otTO2Jd1yTW108aTIUXbQSan19lf0q
vZ+qY60sDeSLCrQA7HkJQFW1MBlXx4iy62JUW7BO7k/t/bh93ruYhUtjFq12tG7y7ctpkJ+9l7bM
9bxdWnRrxeb88jNdDIF0p0MLMuVaFtte5kpUuZx40dr7/PIPeqZ4/gcuuSl2tLtm2CSW3wTQQuek
JxvoLplLe3Ya6oLdMt1lJSkch7t07Cgt25XRLJkXP6E5js1lplt9uHQXv44ymOssybLYw3T+mz5r
adSuCYegMbJDMnFupMSha3lYd3YLsC77DaA4MyPmMUPeJDP9vWZ+p0Ord7q8aGeQ8goHBN5kr54F
XsFeI3MMfXnq9Wq08DOLUWZbd0xg9/BcNUYvr3BS6XWcMbh3++DV9RQn7zuoCbj1/Ydjll2Y3ZA9
Qrw4Q8snIKNNvOtSGunk94+TgTWaVIBj8rV3m7juAz1qyTh+CWjSq5IygHzoDcIAQZcoN3kyZvUW
2jDOManWbSYgM73llYWbLPvV3LMt1yfNA2IXP4urt81p8AeW7ZyDffq9qK5AZsNs5Ae6vLoUf8C5
+7JrLS63b/MTzu/Vh9P94Yj1DMWyPY+d0RLsIJ9bAbjlGcMNARrIUvv0m97CyTfi+OrxzuuH8iCA
jpgE4a8mroHyw1nW9FSX+AgIPdJ8md+bk+JwA1Nee3IdrkCkxy4WTDWcLNBbXvY8xjND9NAyL6u6
666MgHP0GDTO1CbWAfcCdloudsqv281DfjHOP5zyz/Asu0xXd3Op+Gtwz0NocEGmPjrXpIY38bTN
v+pxqQFA5YGg62XsWnA7xVIQ3mV2vBy0CwQglm8NoxOUyHgICPTioesyITMAuqyNZuG8VeObTuol
Q8y/ATV5Lo/4rCUnBIcFZFPZ9GBpQgM/oEx1rYRBze2lr8G83vYWegrxsX+R+VqEP7VIwzt6wC2U
2EBvGAJw0QAEhGvUoM1CMua73j6M5wMVBa2AqDKqcrqP2IvcLdJ2ypxbEyMpt6C5dQ7RmQ3dd07s
KCevpy7SprnX/VGKMzv70tjWXqCjDVQ08Pnch6BynwG02VxeGoKMVdI+P7m9E0UP3yVskMNlYr8F
2cv0Qiacqz3uFa8DTsmD1tp5djnTnZtJY4ybPue6I3YKgFyIeFmwjI8c17IFrD3ddIwXAxO9X7Sk
Y/3jU8VdboJu4urdTAqMFrMYfgnZgLV3UCCs1rPEErpnPgDMqXzoQk3hF8Cva83CBlj+xakZYOvn
NsBn7X2br9c6vLeSgUlK5xYLUc61QMOBpzI9PwgfnmI61WGcl6s3d+PIhTkIos5tvptuew6INfeU
tnC6a5UWoPSJ0CNwv8UE+ssJPgrcrWIgBu2Oa2ncivr2EVyH1uKp3Ae18lk3R9NkbRtm12H2He9F
4H/oeOtIW1xXZXGJoaeOxIVgEkwVw6YRLyy752XXAnN5cAO1TY97sHisw77a4vj2hw+vBtABk+GL
8puYjweRsICQD/nTgOGEtDiKZ8v9ww4cv7dz+PH/co2fPzhd867+tYiYiONpqL8MBlJdd8wa0sW8
GFdV1QdNbEY6+1e59DGqYBKMJjpM3jNFalg4NlsQF4WmVd/951+Dd1miJECQ5BoQC2DNOrn/ISoC
kiHHO8GYBTIGOMXBVJfCJ7AXZMYOJHHbQwA6bntYxxkRy/HSB+IIE7hUTIQjFXb7FtXOiDfN4mlg
JhY7hV+Bv1WYxUHpl5yELQQIW0aad+J79P0bSEl/0be+1b8Y/hop2E/+6Mc61CjpyzeS56qsmihj
3VnB5xWQ+RJkG5nZ+bRZQMby65bwWUbgLF4VzjIJ7h5hmYth6KmAlERZhEWoeK5J84PuJz87ZZ7m
J4iMJvwD5tvOa4zcRCeUKWE/gDn8lOZF5bf2p8RIAewP04efUvpFhbNeG2iZ/uHnbgzSznglUPpy
pmv/RdTCY9/31w4zpifWqEnKcNaUhojiBOWVH58OJC1SgMXFg1QXVRZktnuVYX4gbFQzhYPJt1lG
J90BRQj1qut5giKK1RZUPpGCNQC2DwXCs2EwVTPFBoS5UbC6tBnpQFC5J9hxVtPzskzXaivoPzjr
eyrogrnIVzDBgkIYGVRDRDutbTQ90XYAtJCszHSdCn8EWA+QMjl27/PfgqWmoldSwLobWnGDnMcd
EqXVDClOPN7t0vYwq+MrZU/Uv2P5cbVvWXrJkPmnuvi1X4GjCSSUabZBEYBAQpCA03RZEGcwFIdn
MWpMMg3Ypff5n0CMcb2hzXp8IBKq+2+Z9yDDSoXuwj5i5QySs4HLYgzmAd3ndgkmzwzatgfkSBgk
J9mbtLe1VjGuqaIsyNg5YbOxXTyVetlz4OQ28wjqmllEMGiUWjzCqKiU5sxDURB4cIAFbkUKCiE7
RC2M4SoWKgR/iH8UojSNlhNExbpdQijMh0ygAQopVE0/NqXOefeZC6a0qf1d3Uc63q4i3IgnCcP1
Lu3AhEyj9VxoYeBcfIfm3zZRxXFea0tYgjpWpCOSY4dQldTX2HGyFL+e14zYIKaNpmj6k24sTtn9
m7lxr+4fSuu6UMJbcnD/HxtWg2iCoso0i64BBA96a6aJu3r62azbm5Pyn/bQ1vmkz6OuYaePdaGc
6aPmdzNPd1/962ZW0FqRPG7J/rlAn/Y2Xij6RSFpww+meOZmCgbK/fQWCZ2drWWp46RakvLh1Tqs
74kcVQpdBK62bkLKJHtoBKqYITUW+o9mv/rWFq0SVfolZD0MSiVEPpBubk/QD1lorFovED8DCEsO
MoZEEZMKqq6lQfUWjoDyjGsUvubv9jFv6SwJoIFdgjZtT0UdTrpsUCrIl5xXp4YzTvfEXyOKkO0V
yu3ztH3/IM+UaUAzEemobjqu+/7qHEEa5yu0QMgGW/rzM6cSoALESdZfCEXht07lSJ1oEV/y9f3n
9McxxC9RMIiBhDMjwRgi5q78wXW4nOAIRSpFWh2RO+g+2C+r4UixCZN95JBqSG+e6EK5jIBAQ4+B
c+Brmfki3HTjXGqSasHazngjQNT3Qg2RGlKovi1j+wHLBWlBhxdsgVaYTOBYGLudilQc5DMqQyDq
he8OW+MCzcjhkwuy7A7EWnkoULmv5cGyFIssXEdL4hndl2Cld+HgmlSMWjwJtrWpvILFDJN1n4fn
UKVRNLlenltP5c72df1VeDjH5Wa1M9VYqrWm0entcGjdlPjpZFUb11mjcEPUqa8rzRyIjlZeTRX7
RvWztdDZAhG7d+jq6eZBRxAhbsgqXgrT1kp59N/5bW1WIgmrSmh5+M9z+yDIP7aXg32nTLe+sUPe
OjWWKnsKaf/Cj77s/l2/j2/Fj0z3PpIL3SNvL1qeP1rCHYC+Ej8NRN93bykSkStTAdVAVWE8w8eu
2Cgcseax2jC6ObeN6tm36aqRW3Sqnv3NXAC1Txsn93dwlLbrZcHYtXN5Pj0X4kK81ue4tPiMaNq6
a6hOXpbgWuvm9Wk/uj8twuDy/CfM8AvY1ry7bs7aRV3EzXuFboQDAYdDUMQZWYlE8Zd+ELDzYJAn
DxpqKgzRhefQZdmbrgWXFchOU8a4ow6xHKKlYniKoMQFkgJQtYAeMsO3vmbl/8icGD0ObpHk4C5H
n1jOfHedwb0DUTjdtvl3N8qX0CmaHpglf9m1XZkeyryT4PkjDgi9Jn9D+L6cKqaRPaOGM18Nb5p8
LEGkflTexmB/bNABzll3jUMLUkMdTgk+qoRJUerg2bvdWW0rdTldRO+JaLlppTRrru1c+bH267RW
dg/WYX/rB4m5jCmMT7tcPVdr3SbtxTYYMi4tNX5LqTd9OV5jJt/DAoOC8SJ+A8Ui++MnnzYBmTUL
WgWcS0mYNP+RZcCigzUK+ETvFbJjcHGLrkqAFG2GuL7ogumdN5+ZayIgh+ANmQ2Knhy9pFbzN7wS
KtaPTr0WATRlm3KyuHT+8rhuQZGpBnJ9lpPe7e0ZREjScvsRkU79PaHq5SivaTNQIb+6JfTDRSse
Mrhv3As22z8zHUH2GTqEE/kFC2MmGKvwQn8jO2Q7PBkXxMlcSvEdtCb3QFuBj0KaJ3oR7Lfyd/HT
J8+zYTomlH7++g9CMlS/SzSWurfrv5oaQfZ7ce1QhEnT7vWeBI4/9RLIqEqjyBzCua5u/xRWrfzs
ngjVYeocweqxa4dphCs5piTfgLJx57qGQ91eyDjY6FP1w2GZm/ZaM25dfBTXLq0wuOOq+BpkGjbT
4M3UGwnV3nLf148Lisu5me6gGFv7XftWGW7Kzxz7Fqa00ijD3FYadJ9cF2IJCbVZsgj32/vuaI0O
P8dKkDXnhOeoWTQ35k1aEfdcnLlKssPFKdOzpLf5VKJcdCSJ0JnNxheInCOLB//3mru3aBIulFsA
jtJOqriTxgXCkgAv2U41L7fvso3FYzxVcFuhXmRb88N7WuGM62I8zAKx7n3aEUdQechse+kK92X+
e3PZ7vxBC+1CYXIj/l+GcNQl9G/ZwloCx8s4RqHctoyU+Aogeoq0sMoBd7wPggaCX9c5LQVsdUAs
SmBgtS/9QrU3LXUy4MTOGkkLrjUjdNh9QuqdC93ZPLH3sit7InykEgo9Nesc71FsbSEbT9tacByz
WcfNPQdEVakjcvGz12vDXTVUZX+P+AyKEFRF0vLAYABOye+sDhGdhqJvP5lmHZPwoEix37OC8KTO
nSjY5SNEv5//7gy2LcZ8d2nacU4Vn2Eiw9WcJdgALm3xNbcCpRag41yUOtNqUrsFSa5NeWi07ozI
3Q7PQGjoljNjeOa3SAFL6CBUuTEryy6n74S6XArBMi/ES8nydRmc402O3hQdux8+XAQoIgsvBJV+
7dx2iTewSbaKBSkfuxVVuCMWjXrYtCdHpcNBv4WGlIEeaQBHUhU57RAV4hDq0PTY0p+LPQVjJGoU
aIU0CuOn0F2KXiC1PYWCh0St0LUs7qg77UxYYxE681jKvLiIKvnbQtdDyqfKfzZTrSNXfhWXeEIx
u/+cnrqsBcvtcuc3HWGcc1cmpSIqS6hn2Em7YksXyx/SM7gqzEgAwaK+3H83p0eOpAgjPGlnTh+A
pRTVFmZ5GrirWA+kQZLvENVyHSqi//koExYu+xazfOHqyEMUotXP9qE0eczOWgLQ04+be1m0vTG5
F3zczDTMgEABdQTCNnpRU+AsNi5SreXW5sUm5aYhFbvMOCiN3Y2BjIiLhkE/97b2ybbWSCGzSgTA
5SSA/hRu8D9a9LSuGXWL3u5pMQiXF0VYQ7nj1C4qbXd0qxmjR1l5u/v5bLyoNvfXpvfa6WFMghK1
+VxbiUbHTS5cm2yCvkYRIZEC+LIX0lOefIU7Qb0wCOPkdo2ioAOkb9bI3ogTdIqGhO/6hzR8j/TI
NxSqVjcGMCFXel7rwGYhQOc4NW26hqRdJ0wHQJmhXHrwQgGWSbuy+p1b09VpTg0fx0j53P2tA7k6
7yhkuRwkI6LY8O7+fPn30Ct/9SRlUQ96oLtD0HsF50CjVA5buDeypVYuG6fwSNVGPt/MrKMNYZk0
8UXkqtfV5vLQ9ADgB9brXDMhETvN87TWufhyjC09k1leqCrmoKXmhj7MIng9P08XqJKPave/acej
hbELqexUrbK+FgURjIhYv9murRZgVxeFfnYS7ddBqGxS9CgNsj5HojW7Npd/A5usta67h9qv30Ml
YNblCIdJu8TNyKZoF58uA/n9piFk3jGu2kwEk5TVtMRgKrFEwyKHyYn7a7Bilc+iwU5nGqvmfvWX
3w7nrpENuu8OlsndbT95KDYmXT7ncu/Nv8mp/PiA7CxCX843xBSicMOk1vtPclZSYcwABzQ+9Ryy
+13VDi3QL8J6Vw+d7LFVy8Y0flXKyxk9pKZ8VRjt4F8Kze2DE0z76L4akffJTsbumy/ZFEz5aHtK
mrm3Q3Nh1vQPdabpd5gu8eEGin5CTt2gP1X7xdzw1flp90wvvRw60hxP5fMCFYwwUlbIsiZ/zKnv
2dUn1ejDCuHTWCPxpL/RBmg/vlxqYc7GjnT66vu/rPq26jkCUom8pq6EYiDvkoFWfg10nQ4vbsUu
iAPPIZqgHmfN0129QNbV4CfVR7a5mGNc1mI3T0riXDu31ri0iRQHbtZ4Q9w4HP9FqlJZ1yJxfKxz
+ORCMn23JtWmP1A3EKSnhcRDuMLhR6tNp/Q2a+mmeAJufsIR18zOaTiip5/JyqVo3lYNPVdjQo+5
zony/alXg3PFM1BA+rb4MpmQ2OSNhC3FYgbnRfM0a4d08bwXqCn8ooLBrXnKAj0ZWFZ3gow3+c86
bd6X38IHr0S8fg84dRRVRQlbeFn10vKTnpiF9FrTU4vMnysNykPBCoQ2O+va4AWisgumVa4mckqY
tEUh8lkil/y8NSPQ+jO9RKgyrEstQwascym1nKz96tWeHiH3ZtGs65yB9VuY602u0C7ko0o2LtI2
PKCtxRcjNUutYyE5VHD5ah0GYvq+JIZZag2uLA+EhBWfN9XXWPPTAckKjyCU2Zh7GEEGNxQOrCYR
ZplhJtNajo61xmHepKpZ+pVJhfBKEuoz9X2Pbff5ZkSMYn/aFJBbWAbcK4n0Lz9+Qy5wd9nMXyML
XogIdDGwTkTOExSi2/LBKrEWWbnltZmdjohe7Yla/+leZSQu7ZnZg4V2bvbIUZGqSQttapAnLtzn
V9MhoyEOYQIEBLzZrNyU3OZJme3aklhn8HaG5Yjmb/aSYzvP47PwZCd0alEKI3K9UbrKuknhiVgD
cmeTGh5mY31slz7dEQHcFsRVPaTStuy2Qu/+TOOfilbfvd6XxuyOYV9PkjZPr4B5rI6q1foBFSU3
T1BPzqvv6T4RE012iWIbrSzFNi38oBj3IOJwv4/5jk+xJ1PdYsqju4aE07yNiUz5wdmo6RSpbsqj
ql4qZhZX3yVOaaXE2uOVQ/kHx4UunDGg11Zl/mfgbPnJYAdL7VLOUbM2ZN1o/TJKvi2vPbIqNNOC
P449vE0+lFvye8a+VG1eN4+5dVBr9e9Ah9m0CquB9xJJMzOnfZBaLVFIL7SLFTzwPwE0S6qSVbiG
eqSCEZ4a3y+8KDz7edHwrBKWiP7otsOuFkUzpCUqjcTfZtzUhoO+mFC/FOAGskaJ5lmLXw4mxcPE
N5JohfoqDAyzgifivmvHx5bPYfCgrFAmeJ917IrjFz6QvKhwPG1dfkQxNNiZV/aG9V8/MJ/le3tZ
bjEfXN7p2HEMgXusiMwgFEA0RcGkVeNGYfl6yK4uiVohHsuFyxF61lrimnmhdRqGH94q9ocxRptt
B2XLGSzJa8x5lIB30JvnSlyXuIC3LPJVIgey0NO6/luUHyVy/EBFAQaSsSpWbyL3XMHc721xg0BF
ZT3kLVqpZlcY+cd/kgQ9mMuASGHNf1ULwl1XD/9VaELbVz1mSly3StBzSdOW8pe6mlysHNlBLs0Y
yKMqdHN9ezcLylUViMyUZ7Ly8Ee7o/ZrH7x6+Ryxeuns6VYOMZoN9nqTmnAsCLCo6C7uyd+uE20y
FgxAjRlxZiU5SrOOrThPJWyBMKnzsu1heGpoIFzqIvepUoWq2zX2XBTshMuBaXVPsni1+vhAWWN7
Ob/3FLzpW+S71eKnU3EF5AeT+BNpuWJ4W0p9Er0NfbWAWdDxucQyIbdL6YSflQrD8tw/duu2Dw0Q
Afk2KdJAio2kxKdaW91RnM6LhrJ4gkCMWCq9ms6jU28xEA56m8VDvlY/rpqck0h2NdTEmjwoquDa
CvZlQYXb2IMBEun0aMZorYBFhFRh25QLL5WW/3ZBBhyGuOnEHVQitc8JmhChjWX3SgJ0nz3hMYwb
E/eIkaX/aSJ90cXD5cxCoaiIsqy6NJXGJR9o6TYHioANn39LfAVSEzTwEYtW+hU46TFQc1J9uLQV
a+QWwnKX1a3B6wox5KnlYogbARZESH8ClfYvs+xs2QMc7VVrTY4lyXaW/QNUBe5eXw3wcIwP0Ost
+tGZyqt751SKIlRbBconUyYCHWdtYhrFcqIYq1EmqiWnDoXT3Q9t5HG5CyjjwFTjS+cKRTvtuJVN
MmStKfyeb64rHitYqj9tsGP3DcrEp6DSqtLcPX+Uu5taLEIv69FhyQp8vD1lQr6d71hVqK9KXaWN
SkyK5YzSrppQHcxy/66yVMTwiq0IU6YgW6q28fYvt3ZhfDesQunt+qG6AWoPNDMqGX17pFK7w0BS
clcURn/xcL1i2jiAEzK06UAsyFu6qvxjGKxDssS9UjlnSDaxDpLszXYh8+nZ6LLwUmnLvm77Ci0E
aW1bObBPWcLdu6+9wClDWOVH1TAqjTcWny3SDsdtr8WNrr+qm5mprhvzxh/nju19tsU4sqSnv0Bn
u++JNg+5+vTaJj55ZbQOkT9SHZ/cXvJBSqG9Wby7PlQyxdXT730yQRL6rCWSS4unGKRHpUbBFCsa
bIOcmIRXT8pPMyDiIwtRc1QSGaPtr56jS0j9JNshs+cEiBFB1eNtqu4iaJpN1Lv9rOPJIxn1YyGa
f/8VWEKrww85jruafmnTkV4S8YTc+CYUpJHPVR7b828+RaVT+q6vFzvhPnJ1bRc+lXP0/8L4tYAE
rakZjiWDPQaAjbz8HGBNeQk+hwp4ZKDDerDrHUkQfBdusfnLd/K1bHYALIknbK9PqhXaYgQjTUea
ipotjo0r5pEUB0nSS+3yET8sqOfawg5M2yVplghZelN9kBE77S6EMTkoT6fkLkkVQXBAwD3A8pJ5
eqx5cb3YooKjScrhAGfRhrXL3MN25+9tEEKR21IzEsT9DCUZ3qfK3fCfaeQ/GWmxqCLW1JgdaKx9
093cTCPowjIJTfJFw4PiV4FcZv0KlFpsnpP1C/qYbtNfc1U7RTvd2vN7AmX/+IU3Ml1DuC1Vtaun
bcfXCub4lVUt5j8FlrlM65rrs42C2ryhIQaXkLcTP84hXZ4sHZhiVa7RW1LnL7hGu1kzqIQaB9Vl
8/AbB+UabGXDImknXYycNdnCyXZXNGi240yCCla6hSVzLqbyc7H9/kc6LEuA/D0U1YzD5CTpSe5u
zeMr/gzW44EURvgZo6sKpfbu0JmZxG76y6y/FlxJ8d50ybzZeRByCuW7c+hWw+lFxleLSf8ystz2
pXxoWcz5SHp/xq54XvYnsZx/s2ps044XZIPDNblKWdpqoyeKSUCcuisimT2rG3HNsrlQ06CGqwUL
eGq0EAKp6uo1FrHYgmPaFd4eg3SmWjTzr92ud+dvuLcuVZWRzgZJXgHKDsETqWj1IceUcewHPp2L
18LF0ncoTkkIV0IfvHrWztDXb1a8MQnpll0UMYqKlt9nJTsWpEkh9HH5Mn1Azyh814Q43YVWZLXF
QxNPpV6UDkgqqjHTedCLJpZAQQFOwHEJsj9J+qHmpXym2rUcptDP+dcdBp/Co6LjXsdv31eS3yaT
LxZgcwmMYSxWk1JSCpTYlaigfc4MRZwlOQq020c6ZT9h9htidF4/sr0fVGsdaJZcp2ZKUe4FMPTE
X/st585IaI0x40TMYbr0bko1L/NR7t/qyWSHdLA4tBnltD0bbPJ1A+R3/dlg2cv0K8u66UHbl3W8
fK52HiqDgtFD7xmMg8yQwsVGorUfHAfV+FCLM8Wx0C88iGpfp6hPQqhb63KXKLVn4WFVDXmYEtLF
2d8DiTB/J6S4q9GCRJQyzcys7p35avav8qkoo/unVJ34k+noRHFbbHmMazdzgIsGj5UVyyWvXlWp
myxU4Rdvs60Sw27lMdJmxmqVh2xH6+9iZ8buPTshz5eKWhTRrbZJeLZeSoW/NR8Fl6sO3g+1y0J3
FwYD7gNLOmyDGk3HBWDJfIa5UOYKrsfSnnyP6vPhSSTw6dRIM90motVbD1Wkk2YRPpS5Q6FoagxX
+nAcBL6xd3SjvOvnXox07C17894adfQZEuhxP1wMD/2dYVH7l8VDLWA+BIoejpd/WI1m1UCP/qBw
SGwi7Pp6sFRNdHQGsFYAZCQDgJKG06U5YZTaPGuomw0UsdaD2cOml75kh5OnzAAjZd+dPu3CNuza
1LT661903u98T9xRYiw23e1gPlIFNM3YERagpclqaI7ApxwUwqErxggoqH5hVO5PWXd1umq91M1f
OudqvRKv4vTnhKD6NBtlhsVxrRKtyFjAxSe3aNMtdDK9SynJ9Er881dxkxCbmtuWcx9W5fZaIXER
rSONpBMon0EeuHgP1Yddt7ZuHL5Ko8xisH0G2DIK22C1y1c2aKYBnYyncoaAENaUJzfXNYz82mFC
pWB7kNH2ZB8kSdjMc3R9psIUZ7eOjSmRSU2PodbinClm6XYQTN8mtBn2SThXqTJZu/RyHp+VcQAs
gl3fPU2Gs0qzMq4qafZm3dqud1/F1VlUKhhoVs7gxtUGk1FWnyfeErDo5zu3NxPUen/R2Tm6f8we
5k8ZOnCPE0W64XzaXT6lLwVW84mZhSyk/DlY9+69y+CofY1q+Qh5aIoQHcPu9JGMTnGw6M+HIHzZ
btWV4rTJfkTXT3Pb0Sl68mOXeDB/Lp/7RrmN1vG0oxsw3JNSM/4Z8i9IBHPkACmBq3zypkWfnBvN
elng96d1Lzc6LrrFhwwWwuYlMywNc6PJg8YnBNwVJA+CVCH/b70rdYifAX26LmBd/1RByyXrMWLy
WdL5cNedjDef1x4LOhmfbvVLcqKS2sr0poOl0uu/9dNqsBpce+qa7VP//rU91nOv2+G9l44OVViR
RnGcXyT7STIxWvLUqAwrw/MbplSRpofyRbG/3CRZOKNMJ5ftzknJFTqTUoIYPGvvaVcfm5Vcl5o1
RLfzNYWNPen0wvMZ80aNmc4O3w481ydy+GpSKMQQqIMX0b49xf9qI8D43GkIz3anIAe2do1DT27K
22vMxTQ9jmGyA2P+S7emO6e3sf0z67ql3eKxC5bIV28e2cNDNVEz4lm6UH/zJPjvZDvrXJ/n36rA
PN16rB+sPZSnfq6mmnYF5TKg4WbI8rOwrwrBxj3wpYnTW4zvf+2l8tf+IzPtQJiAfib5bu7ZQd8r
CQNagDUkuo4wVwRbxppj/ogCUSVishdMqQN/75/7ch7HcpaUX0nne8Y0EdTqbAtnT1QqUZaBESMI
nOrX7varQ6Jbo1oypICivwTPYzLeBRdGBKpxs7+Nw0sasxpJDkwjKLfWxpjm9C9DSVpc59+GV62b
R7ygCYzLPWJSvew5SseCLtMOn5c8oyvN+BAAsjrEF/Fp9PXHC58+dRGKpkzku7VbsgCaPQ2n014F
gpITguwyNsMu/5nKglbhOPja0E70zMZhMAI4ubLo5VD/X9t+NdR1NJqa5jNBu2EJ/6KSSCPF5nyX
9q6c+PDYqD5s+9M2Vh5VzmT+HZ7oMJRLFLlpIF53KY0XbHMm7YQFsEh6isYaBtiSWEFyg3Cc7FGr
RCUIHcGACHcBZ0JFlwhZO+wgcTUGrNSpdotdRRoAud3QOIPj88KZ6YePE+B7T6OUjFPywOH1sl9Q
KvlX4vwqYFrh2U0nX/Fezt7OjDEEsWtzPVADyRoHyAWCNoyCC18PMn3+Mm0A/OLqhyfNjPwlMOGz
G+35ne99//zs+4JaS3jA5SNtLvn7ppKkyWNqgH04+TAFq8dzf9IV7q3ec/3cy+ZpPgppUvVNSAx9
YzLTr90V5F37i4/TtKejKfwxhX4z1I+79lFf+k6tG+A4qGCrWaeDXV5nRzqd6U+GoUWV3GaShgVQ
pDFh7Vwuqg6XmWT9aULoi+/SBJEdHlGUqIOchEQCtKf8N/d3EdVniNGxdhSHYlqAyguZESfwwiVn
e1t/WTdQFKDS4RfBIyJitzNq0ThC62SNKfUHyLzwsOdBMLvztV9KkdP4/rl+mFRjT6ZG/JAOxCsi
9/loO5ChCkGMVMw1Z4PpaFl7rkW48oPyaAfEVG2lj+shfH0v7c6fdNfpJphcmQ4sF2/TFw2xMbFH
CceG7EgIQm4d0iPdgxkFy7ZtIfOz7Rg7p/IY0yb9lmCH+EjcUhTIi5WkBqKUmWFBIZqS2gkK2IKH
Y7V5MiFt9UTxRk5bPCbbl+20D390L3WJC77O7s3Dpnd/PX+lkNTV3rWSTMfV0dRAP09pxqqhF0lZ
FGPuL0emVPiymYaOEoc7qMUX5OkhzG6Vzivp6c0r3Txa2ipaTFG2W35118COTCMYu2TV7oJXM4RE
mZlO+N/8TOd0SxVDBY4+g9kl7/9j6b62GsuWJYB+kcaQN6+AvEcIFbxolGiVvPf6+juTc0+frqYw
QnvvtXJFRkZGJjeVeZHyJCih2HEYqOSmzYkWnpafbr8p8K3doECwYedhRNypJ3etPooN4a7YTM4+
Rd3N5kMZW8BpXDiq5Jz7DvDTfJI4TBOFpurC0XY4t+aXlsxplWjvT7LdZ80zPaeq8qPFGQeyrPHC
bp3QNaW3xTmstTOZMK8FjXTrJdhHNB0jGkc2ScTv22NyWnLrdQf27TgqxARkmGT6Thf5g/gHQXBc
tcNANp1Wq8W7nd0GN0RGGeUuwtpxdZsi0QnPnDweai+kI0vlWW/MiyDD0JlGKAsBuE9SKZkKMBUY
aPrEZ8EPiUhYuPqDEc9MH7n64icSyr/bTOPgwW1ed0ptpRcZqa23QRWk3i6Vw8+4V+wtu9vaWT9k
3uC9YzvRgspAXcj40kqsGlRhcs1TgmvkK5Vue9lNmbV78N/M+0ZWMYdVRP61rStNj3Rg3OFm+VnI
vM574MHpE8roZtthhNUMHPFOwExET5Qj8HtMBbX1VX3RO7QKffzajYjiNdPJ9s6NWW8LD25NHFx8
5HIvqw+ZKyecRhQons6MwCbz/m4gY0yiN/uCZLGT78z+Zs4NbiCX08uGHKVz+px1Ct3cz6xzn5eX
PUXEeqmZ2FB7vCY/T0DK7u/8o9jOdfOz9mbe3nROmrY3b7tVY6NDVfmsr7vx0xXMX7cpndpPNHEz
394007yjGoVWuEmyE9Ze12SQv0uVSx+pXv490dqmmmzhYzEVO0xm853LhB9+Mu7Blav5tc7qfdx5
3vwBve3bqa/TxG7qWVeZXqGX+KD8p4uYUbw2L5MEWu+FyGE5zNTnrVR90yx2iPkf1U3TqxmpLGgs
2/NWqbar5XqWYKlXarmCbQsMa8zYGGgJeh/38304a97Ktw/7V009QHXtMNo1L5m6HqVUL7tq3/mz
9GD404hdbaq3bGXQg91EjX92rp3TvHDyn568JN/xLM830xBe1uPa5t5a6rbFF9KJWQSP1vwXoC0J
xbXhDrypmMzB91k7mM61znY6fgftTAz0wb6dv/T0qlBGD7T5tRM9jTfbbxCuSUW0Grg9zBAzLKy7
y/5qkOitBiK6Q9Fs177Mf9uHYGDTTHxz6faluberl1jG3i0StrNulQm0459ED4xwIq0DdOWGoJ09
ALqs/iyBG4vLqyShOQGNKC5RMN3ZSENS3wFRzezZ2rcx09g9wuWp3yBOV/yEXXwFuk6nUM2yRBvw
MwuwlK2t9L7/ZJv7/CiOd/7ZRlvmpo4ASC/bxBf+eu/23LfYxlOgv3744q5czbAPkocwX45E3MEg
MNaI6BUNunYGKgVr0fdmdl2I8KJlt3uAhJCju4E5j8JCpkmPjG9bN86naSF1UADF8mSayQIS95kH
T6smzq6uTUUKd4QA+rFt33RdZxtYsEN2slmw+MVD36qbTVfpaE75edDjN6vSiTp7y+M/QdAW9i8/
P08OJg1ePTw29FdoamRaWYzYaS6BFZpoPRJdpeJtun07MX4xoceyUf9LhlvX6lJeLKJSaux5EFN/
lF6l3mQTGLZsGjlcvuHPiFH0Vj2aM5Xfnvy9uHi/Lf6mxhLi6pyXjY79fSfHa2dTvhsHt9aGp3eO
QB4eyN8H87nqZXvdSW+EqvVgBjA/T5P0GWxUzN3pVXcMrCu5fnJW3m/4abYfp0Zu/bYzfpj/yOZt
e2kVV63MrH+xQ/hNJf5mHckynvlb6t852S3N+pDBqWdGWjU7StaIV5VF9n0aRQ7NXu7SKS2b+h3P
GiOf2c7i0tGVdeIXYQrwrxiaSfmbfa9zZj9kubgTZ3FeumInEDGqbDVw0miuJNbM5hvXWaN2YUPx
qjFwN7npsGNCXmDQfN617DW+92LKcXjv3UanyWKgF307pH1NfGyHua9VVzNMbzE4NGddsy7m7ZT2
z858yCt7oe/x9TKRhT90ayo0yJ9Ia5V9lt2zxi4g9dY+8zo+N7nP95MaGBip7ls8I0n2F119rvpY
L91sk///Ca7XXN9AqDmi8rVdVx7RvA5h4Rp2dRezYOc2IH5aW0R7XfvdQZfu/vgX9cKQTRVZOcdm
0ZqEzD405DrHhqHA2sEb5AuxL9S4MCOIFWTo30vrfmkdOz5x60pwvDDoEAPK1064bE3yhFowG2n+
4qS8D+VF5+Gui9HzSWWJKDyJLMt+YOZFLffs/x46+hukfOA5+0z1Gco2lBhLc3DDYEaTS8WqYIk2
LnszOBtLcRxS9iVWPVi7zfe5LfVYm44bvv7FJprfZSNrqEJBldGxYTO3j8if49Ak4FvVUL10NbRa
RgeT/BSliRKsviix+IFqnXbGTde3/R19y71uVMC8LsP4RfU8pt2qprd46lKdchfA62c1D+7v4KdR
d0pq7qnw5Wn92Pq3UAEGwaSFCX0CZ2nmkId9FWtFCrwXrSMYkWJtPR8pD2DBgoJ53/xQGtySFdxb
Ho6NyBYOE0sPyxtcMltTwavcwdogZsahJFI09vzlHcGo4alkP/FfqbGaXRBxFkqhoa/fX9xasxGl
lr5b/lp4LdZI5iyU9uyHQaLk+q5ZDiawksbsC2JIKSRtqrAZhBUlOpolg5KlmK1A+67OKkkGuiFK
oSmtqSFnZE1ooHs16nPpDuqgWchUYpJ0MEXFESJFKLIGe5dLmQ7k2jGikErmVz2QbI2bKuXNVNtS
k7nUV0+KQCqDFjmNuYSYRvW1eGxoXUxRvLW1GfO8hlqhLZi5Q8j3RaLq+z2CDQA3y7VmX2LEtXqS
7KRbeuncQTdWy2+hUkLRa9W6D703F7ZcV/Mj04rdNtmRsvN6NkI3jPNVjTlpppJ9uknrwvepvdtA
fQ1XFnk6377jrwsNtarcTW9fwxCoETn4EHgn0mYbnDOO0cjczrlt30SpuX20vk2cuCvrRXUrPuEp
mOcwq/s97qZ4oKtCijGXU/mSzSCt3w2O3wHWbpMsV00s30kaPpKmGdcy0RQMEkx26/lbdrIfXuf/
zvpe+8vvbFP9bd0IENx+1KVrUbpyermZeVruLoDBF3sl/ORHp1nLNcUWo7jVSHa+19USrlU1bdtM
MbIfCxGDHQm3JhWsmAqQp/wT1HWxwhYQ4YcNLw70SL7f/DpJWadQCLGktbOukn0Q1Gxpl6SWaxaY
cLvs1rQpbSuxfnORuDj+B0y3k4Zaf26/n1NJv4l4WNZCQ2yQuc/NMSBYPrafwV1oB4MprLj+RhfR
vk38Ky+yD6+S5mK+GhV8vhFpSaxw404sweH9UKNs0FhXxKFZZ4gO+Ai3gFv7foAGiLnuSc5uwIhR
HbGdzqJP/Ikejw2numsUlCGSJmxbMIua6RcIq7tQlK89s9QtJ23LyYcEKkFIsGAOX6a0ogJPr82A
eufasT9MQxNnc/+nVF7Esa3qSe4yKqHzdmmnaa67P1UuD12l/Wuusllp2FwNzQLkclZW8Tu1Nrly
oqAq1ittm5nze3rHRuAFpshny+tTRSsd9RtyfHYuP7Ll1Pn9jr2e02PR4bKkZiRbZbGc9c0F4tFq
Kv/GfYPwDBAze6nAJyMV1OLdO5CXHCvPceOWD7mn0/mSCnlE8bl8WdE/3HvETvNEefYf8dPy+fqU
5L/SeW5+vBaT6RhxZdz8bhCjdBaVCyHvMtubH+v705/17K/8IHHsFnM3XSa2SUYX2UnqNsqvpdu3
j+vq8jpgUq2/tZAZjHE061WnmNabhtkL8+kaVdQJGrtH+TGnxJqqZXnYF+hi91sNB6lrJf3Idgqy
4PXmr5aMaLEOi4JQvw/DdoaBLESc6F3nzNpaVlf6NDB3BrdHY89bI9vRa7FFFAIFeEfN0n11K1BE
Dqm27G2sur6bQGU10F5ms2+6GCm+hfCIZeKojgOtqAjUV8R7zFo7E0WcE7i5AaJKB1x/9jtIFVW4
akLtDzg348R33ktfzjGs6SyNi21i5R0GYWFtP577W0lLPqZ6lqZyRyjA6HbTEsQ3hbIP0XPKJQOk
91CdIsi3MPmyU1WKe9cqdZVSDBFCqYab8e8xRYWqknosNMk1zXBQF5Mg4cLel/vmqrd8lr8sNBYs
Trb+rLf4kNaeP5cKKeoPdG9lQPNSF5ia3EHVquoWjOL7/36roH2rw6iZOCy0dhDaQSwOFA6DSCbj
IVEY17/FP3Dq8t06W7KqfCB5TjgZszavHZemswdGSbfEFfvpYPy68ooFIX/21jFq8YnMrrr5sdVi
6ztpD5UN3V2yNv7jiEKGqfEpZ6RVzcAzun33XHHTIRlRc9PeM8YwQEdipf0xuoVnDPrrqUg219m3
3ejZy/RO6VpWDGg9BwrXgAFW57htXc1a76Xq2Y50NpGoG0eQMyWswJ+iq5wjIeRu1DFuQgOg3Mjj
d4So13TtEq3UD0ONZvm2ORyc54siFoskcMaZYb6OUN6fYzSVSLHzAl/CG9TeKVbO+7F+F4PIsNDD
al2pF+eX5CfiMK5r+b4P4o1E90JO47q6d4Ia/KqjOtWGkwAjxyDjalMHPBSNgshAlxdqhX3n+qm2
jnPcQzOE9iKbEuWi5CRG2beMiCGlq1nYXFpDYIicw1w6A61ey1+quG7zYX8a4Kc8s7430iZJrtuz
R4vpRMzothEplM5aTbrzPhg+/9ZNVdyHzmCuI4vpRpyU/eIk35QJEnlbr0HkhSyafqGg8qnOW3rd
9aicg8uKlV6DdLSNVf34qjt+V2PW/rDXA9bcnX8bp0zX60Zz31yab1gKGu75lrm2JQaehiUA0Rda
6h2d7Oy3dJPpGUnzEdW9XI+L966lbrLOhsVUoq4LywC0rsM9ktvz0MOdl1oc7r8TQbapkgSt6tiP
J+kMseQpoGyUrCgZWPHJuppr0c9hAKCvymoOIDQHIkoLr6qQ9xthlg0ueE1IfMPrQKGK5ECfcUrP
l5YYhx5hoLE7TicEwqc+OL/RxGrZ7P3b3y7U7L8qeHp1whYEYIwodi5iHJvXQOylcH5HPfBB4omv
W8/81mOValE6wo6nyXVjkRnOletjyQVVV/riosHoOzoHTfzaGsK1G0ibgkEmtfK9u8FKZeEtzJau
KpMAhn46j/Ree35rHro4qj0Hx/hmIObzIYCgsk1xdd3faPFRKbJ+9HpEM+zv7VCJ7Rnb2dQ/Y6U9
2YIjy53JbqPTXuwczb+D57y1H4znWWTw/XC++8UQlN9s8bfzzagRUTXh71VR0OuAfSpTBYAhQqgQ
JyeCwl33tuCqM/YABaxVkexWeqvfLelDxvcVwix/0Ew1n23wMMnsbP6rhwYOVr513w5qBpBxCAYV
/azGzDFwA3We+/tbl8xt3kIvgQyP/cnYoJde9RXbSK06wkhp0Zy3wyJGC6Qji1NQmyR0pZLrJq0w
nQ3FEFKI/AiyTI/yE2FjGoUti34gV82GyILyTPapi5EAlQqOF6xWz1zdgRfPMT1h+xADT7qKxyOr
4Dhc96MKKtQ3Zppj1p1xk2gw0UPDzeSrqlDoqJyoD/VIP2HENKJOX3TzYc//pjLXqbQdvAzo6hy1
79Js7n8JoiJC3vZ2KPq8KWhZ1+xbPDctWPn7Z7oZ1RtME/eNdVO6Yz7ALzThaTw162sSRd99Wwpm
/bJgEswceoYigvos6I36cX8sowZUGbkU8a/YdJ2KLk5oUF8zbjd/6Vhni64Rsd3Aj4KNg9LzilRZ
mVyVbhDSVzihf10TzNgHiAW3aTVQqqwlRza8zJF3QMHusZl+K0HWtKWPvCAeBQ9VJqVlgVDd3C7E
MQj45J4r5Tm9pYVay3TE4p2g7WPbyySbwe5ba2p/lN9YSaUNLqYtaq9YITsgbirv3AyStx64Eeet
ouBZjkPaQ7EjrY/ydfyetAo+342FZeUVNSr0PV17MNkUYWBwmbQ2HWmn/KtgQdVCEcppTa5GXCnx
l5ni35e8+n2xNI06/XM6cL/a5LVYGdGb2U2hV+q5Md6Hhb1sg1nG3TA19AKJBh3wry1bCEH4Z6xI
FQS526TU87QhIfAGikrj0GKnJpkK2icNedbWXYun8HvCyCCiIO+cV0D6oYLfdNV3YHssbOzLQSnK
0/hQ5kgm8PAbQcQbnuyvqtweETgX5c+hYck+UeqdmpcTiyvWbEqviSiTWFNGas0Dwu2V+UACa4za
uYEiVDSYRUFag42TT58RwZb6b0CxliJkX93UNOBNX9+e1SdXQFT6U1ai8D1YzFpO5gEGNj2Jky5X
zy++BN2lK2T5SHzdpETFx6oYtk+5uopqyvycEPuvMB2LbftaPbd/GQbBW4mgVIlF6AdwIju0nj0n
tAiac+dnGBuIXtLWlPNN9+Cua4ar32OOh1U8kEbmOiJmNlXmlhYoYhEZJYcE3nJR3+we2UkNlI/8
2DoK5Kbs/O4V1jBg8nFqQMNqoAkRIAUv6TyblycoEOtXqGR0Hbnr9clWvIGAePrg+zKASbuLosJ0
6ATu52+jxRz84Iy7j/bOoq3D1+PZijRPR+Me4SnVvA4JVrdUaipAxVwdVAnoGDHBh5HXHRoSv2zz
POUhoRv9OjxPtaxGUThIJNjOwcEbQvFX/TaEVzaZ2zwzDUKdXJIuQnovg+PUnqCrzfKKaYJPqWdV
UgdqF5unHBYH+bK5da7f5OwqJhIA7NetRxYNOjEXugfv5cKXZb+S7Lcthghk9tweg1fkXRjbIWri
2h+Pv5K1J2hKg18rnkF2vyds+bM1ZT7UxNe+D8NIBungnsO8lk8uSFCnJhKq1cOXGOYv2LXnd/SQ
JF+BNYVHwMzepyHOtp5cutlP0mnfqrv/Nqe3KJhe++v3MWnNtnIFRX9ZwC2xz+ulp5/AJJuY4vWC
Hhw33eBUJtrkIUStP4+rJE6xUV8NlQDR28/xXTAfV1e36sksFJeS7hASm0FhCK0r1b2EdikIJpIP
m1bCcSkva4t7xTbaiH+x8GbdvGrXvLX4vGZeV393RqCNu7fPO7PmvJJQo8S6ffFyJUZtXxb1THd9
a0oRk6TJDUPW28sCJR0J1fnreavmspO5WmwVP67itD7UC7z10hqiGtdt61DjELAsn1iKq9hk6jch
oLW+1k1s346nqXN3w4lLn21POebElo9ApW5E3I03IN3RO5XPjaNSWYlnrfR7rT9Gaz3X9I7ctfiH
DbHThRu3fUhp2dZ/ncewXHqFewi5GHLt1vHJko6ARwsJzLqny6P0wBXZgGe2Y6Z0co3cFlvsS5bT
/KMV3QUFJeq3zGyQnOgctkizk7R9TdGAfuVDInNINg3KSq16lj0XSfmjdMaZE03HL9yeZl0RmkxZ
h7CGXT91K4ttRP3P3fuyfYTRWX5QfYcXpSR3nylUljl2FitxYiAmyH2RJZim2JcDzmAWfXiErRhG
SGoj7jo11/o/t8KS/0eglFZQPY+KDit13UDVkD1nw2V7dek4QNHwegoCGax099vVJoLqYxcxRqqS
QfUUTKnnpGNqtwVuGvFukK2dBkAW2OYsuHAhrF0GSZMQ2tnRYRA93zqrfRs6OQY6R2c1aMi3wVuP
elX8C19wFxt3Cpf2bjS/lkvEXEsuo4WXc6Keqed6hxB26dDUrfi6i+YMpTs2jhMf8DvLgDsuJCZ9
iqmGK+bc/iXAazZ17zTx2HNflF5DLloayM1kC7cwmSTAgKVjw0eBlzoMU6vOY6X+z+D8tjM9rrGj
exXvEj0/lbuTE09244+s2hsZyLofFOHpoVIf9qrHb2HmwYxJyznGbrnucCeLSr7+f6eMHHDWkjcZ
r0aGsn8VnhXR3RY8/aA4YdaBO5tuoDfHhu+L1bOfLr/H6/4lRrPB3sL6+PYvPpwmJ9IBo3XIhKRo
8/CpXPo9UyW8/MSJLTKm4ZTogMDca3lFdpC1zklq6s5AelyMu2aRPIuqkGlFRU9Zgi7kBxozLSsR
eRBhsQGmDU4/585pbGRHCJUjt1TQ0q7wmaBHvbQU9ce5crLpEL+NJG22DxnBgxFtP5y8ukvTA7av
aq1xrmdesvdW5l5NXWkxFxaeyQbMNSp+AlaZcYSg/UFjokkZ4u0loAk2fzRxqSbrycSXtKvYYocb
VAxWOtz2IqE9tiPLC3Lo1fg8h4ZieeQm8G9QuGyKYnK2hIV2KneJ6g2myJ/g9cB+kBzpP86HDSw5
XT6kGTKt47AgKzKVZ8SOiNGVvbgY2EB8C81EpunyaZ4ehns2T/k2ZIIaAEJ39ewESDw0dOqvLs3s
oVF8tlSK9nXtGee2I2ems29ApLbvHzYfx0xTwSY0Ssfh/7r9lVHu7dvqq5irFRwgTHchzATLKJfs
MF6wE43byctS1NuuOpxkkc/kgmMBcoau6l4mNpM618ZGberAuExABGXnocUjpmsl64Y5BWAN0sWv
JiajpDtTt1iXarYQdLS4+XmZ1aORWnY45VJxJpoxZz68ZfG79B7sbnktBbbjVMkjBRq73trAEjuH
3xvP+mMABRi9TUhdMmiwdZmMOzftVFdn8a29lSsoSj0b91JLVWOklWWtcO08FzfsgF2Ll9T5V01A
bvH2LHB5aEh1cemPBhs44eo8NcTwFBmm4iMRWJnnrDidYqULYU8MGY10C1bC58hLI2oNQXh2eDIu
+yGqd7azWrXcnaznuzixUezoTZfKR+I9D8BB4efkpfJnSNQNgCGZYqZN/qbr6haQ6twvfG77zzZZ
fPf6np8oV+TWn6qQLnZkMV8m8+9wexwuh9Y0Pry3ZBsxWU5JbFLik8c47oToIz0SfBUR9fSoIsZI
2uZ51ZlT+3HZMwK2y6VQd533k3FGkGqU+sobBB6cEX/7GHHj9H4T951wtnlAvU5serny/jtCtURo
h8rYHasOFhl5X/sUz99xlClBE+Qdpk6L3FlHtFnMDW1KupN2/+GE2CsZgEEJeWlwawg+MbTp2lW2
mJGOxMIyuS5RMDx9nbEezBkHNs63TeJz+kmWng1tUsqipU88oaMplcIQ6tKgECQkorQ8l9GdKX6i
6hy6LCC5vEl9Q5RKrodoc8MYGAmOO6F2oxkQvx/2c7l40WP+Qzo0+9kkK8XdS2pVv9LiM9IvNOfv
466Bj/O34yePB7V0KvriWf9d+/gZwqR/z89d7yRhuespLUdXRkfYo3o2dqChJ61rGNpHgi6Fepww
QAf7+e2JI2rnMp3DvYU4Y+R9LLQEtKDNmLZ33Vz2kzZeEWslo963BB/dlUhlFBJAoGl0fP9UVk5e
CZchTRc7d15XGX860vnFuOjw3Dyz5X6z8bbVaL9KvXqRKPuGphOzJ3BAInVIHgh1VoPvTqKSnUaf
OG8ozNxnCsJIDgeVUmQDtSCHLmi7UiaSdjV5X9oKFJrrUis6L2UoSqv6HyF8Wb8qmbQCCS5wuAoR
EOBR2Fn3FcMyeozI1F78Yqw4/zgbRPMy9xDlPMjTo9j0uAe4nwhwPG/ww/dOdDCmR49mIhW+TON3
CemGrH3ZYSvLJvbmYAZHfi3PYosjaG7R98dR6vL4RLZm0BV6TEQKJII0gjWbgp+44FA55KOuv9uA
Fce2tClyGJIDt1XhtREdk4MjUbRDWWrnxDR2NhmF/nEhClS2e2wkFY1bTQwCmzS/LiAizVJ2lMqg
LjXkjJcS6jcDYAE94zyyE722o9tf90O2tt4Hnk5CeQQrRjI62/V/NqM60oSQWN8xWzvc+7So7hKa
g1vj5LvV4fVnhbadKy2kkWwuS+ElI1h56Menko9CGNLgIfEp/tbwddlYtoQY4aVJpSNHsCXn2pFM
fK3qOSQ8sc49CvIOFeY0fV+XjSt/3uCAsS4YH3pjgvql9ftxHteexixpF922TvQcJMIzJv1/CDdO
dP1M2LKd3JKZORTp1ORVPc5jZdOsvO2QOGCJt9B8gYvN3I3IJIg18bxCrWWjIM6TcTaOom4QHXuF
/vs9ckYUbKxojf2ZUnnZpCLXYXtuu3equsVfyjEdIme2i5a2W+ROWn/LRlhaNi73qWWid3bxp5HU
5NTNMkPqxvmSoXs2OTA3BGz0psu6pE1yptzU0oXcUU82DNk8WusQ8qZw3fImnEWV2wDhfrjQ5YTg
mQYzmusyIQMHcy2SnYLA75U5NYJVEuRuNbGLIQ7vIG5IOFgb3vFuU4E2A06Y0KWcN598T3MD4zbN
nvJY1RiUrx4GvJ1k7Uqk2fCHi/7JgkYNfqhY/9t/+bDj8qLRuNn3oEXgiyahZEuOKj92Wu1/oelV
AvbKPkuGmDaHoKl9nZCQLFUjXKJx+w9Fyf7phhCeq/0QF/wyOA0wCqus+ckXd1qgRNhqilAamuT/
JgCxu6xZVG4J2ipX97aRV8YB97WNQV8ogmUfi4fCJOdQNLaWjdQKo6mm+0PsoNb2bJzyKvihfYd+
bLioH187speoNsAFolWUURzhUFWQA21d6TRwLtrd9tbsU1GAhN/xICoR8Yik26EhzxhtkWDRDUjo
zFnUhLHQywkne9NJHg3+zE6mx8TKt7cuNgyAZmoH5O3v4raG/uAPNGO6/VFzDMNFGY4ubJs2UjsE
28DJpCYqwtT9lMgB9mgvl4v2Aj7lyX8sDcyTdy9iH6UANoEp6P4v8AjQ+gGQsW2XYVm4jLgrhP2I
37mplnWLfTOwzF0jT7sIOSIhF2Xt48KYPvlZy40LuloBoh/Oaru6XmYYJ0riXlezgDyPwh1S29UX
6eiBxYhrFEJCPEJAULcakHlxheByMMIUQ+KgQBc+yXXjVBZCh/mSAGzaNSiewHCLbuSIstKuYMT7
wpf5gs0ZZbmb2kuxs2b1WslERwoBlr5kSTmHIcKqaTOeBsW0rmgPxUUZIa3LIfwIA8ej50or/ghU
vOwS+OMMtAs3UFgkjtKUXResjLoR5lYrfxOKi9yWddq3X5Dl8IXty46cWlF247zlhrBCTFckBDdp
UCn8DXBXnM3Spcr12l2CEzQT3KuK54Cpooe3I2yitXwsyzVMtdhgOniPgsiTsWrRIOyKmR7epPDj
HTD6NYfYFlA95vGd75Jn+LQXtIGffPMcnWrxAC+JddCSyHXn9A89g90n+XuCaLgEdc5x34zm1Fqb
2aq7nxYcGJt2mMPhBi73/zzNx8SQ9v1UKYcZat3UXwIWNoarZmEz2Vx7y28DnPV9H4fCjztCj7LR
hAk31diiARYawk/Jd7vFDAVMxDk3Wtyn8uCwEWdZsX+7D0Wj9Cg52U/VymiPDSIfeVHMxWKgBrTQ
5d0/nKpq3/YLcae8bV4sSwNyy5/UrJa/fV7cyWVGRmrM+kvo8dT1zYpQwbDBooL15tg3N0LyFoEU
h5aNLNvgCD4PyxnGVMu6ke9H3ds2mHukjbauPevRyD7DIQ8zbc65VI37PEfq0fEb0TnjoeIkWlTg
JYdusdj3jKTP6RozPeTHVFKwTzfn3zN2EF15eHYkq5fq7WT1UuGQZWngLFOdyPSWxAMc5O0spS2e
fdSJ+R4DW1ac5927GOFHij7WhSQjFKQFIiM/lLzUNL136hlDlPXyzUinsmtN0E3wybHraMTfKq0U
ZiwaOXqHANii9JInvU+L/8D92aYf48TRntJXRne+drzVvLLnxiydD2xykkxNfOLOEx26C4/8Tp5N
KdIaCxFFxtMdqFYx8ZgtN+13hiSxh39Ukcz3VbU4sY5LJzL7AJnpitfygVzlpJ6Ov0ruVI0/lt9y
xpv+EnZwMTvjcBpIhGOSPe2Mkte8VtrFVGdpvxH2m7uxM0aNIId0VmlyioMLo/TilyiWjj9sFLlL
3PXTaDuNRWiFZuuJYit8Ch5ViHhVYTQB9ODMGIyIiOdDa4miWJdZiYQQc+TG4/7dTLFo+f30m6ae
uwuzPd0uX7bRl9/xYAdrrRVWLYftqQLkbdMfk2S5VG/cdWKL1nrGXQddL6PSfeuyTr0cNn8wa/xA
l7ARPc+1vLtWCoXy05p9m10rGfDU48/Wl/leave3oMYsAZ9rnkAQoXkAndkDKKMwdrQGJcFXUqii
216+XR9VzcOrGP7ArS/x4sGLeiqHd8y00q0BC9HUW7eplIVWlS24YmTDeNnVFGGt4878cDP8mO0W
zm5DeSjmylYUPrzwauCwFZr3wDGeM1cVomLPq0t4vBPbzFAl21xZ4DBw0UEPsVU1wwdUVQcW1Jyf
3s4cjtGKEXcRaPVftojya2887cBnqn96JbR5TCyno+Sip0KRewNbqI5kn656/R3M2ZdmQoiBZ47m
eXxNkmtRBY2PrVfcv7VjABoey8LbVv+TJXMt9YUVB5VZMJVhlD4EnS35bVWjoxoyhO2G2ZzuzNIB
Swqx+kSuWQ5B9qzMBnjR3VhcSt87CGBr3z3wi4Ft4wuu+78mmBRTsYtc+dkxHO2hEf02KTqME3Pj
2oPnVfTxWWiYT3Up2ljpZfXGAcww9vKNP1WLQY5vdTJ4n9oxfYOldJ4uzcDNT1J22dTZshpshwac
00PN/hj2E0+oVNGpd2deCucZXi0UHF/nDWb/MTLzWVbA3tV0DgPc/0Qp9SBxkn+oOKnIPcmiBmzR
XaWY+TvOdWkZecwuv/8txh+6Z+bfb8cpOM/1dflmDdhjFr546ndvusx1NIW/Y76d6lzJJLIVbKG2
P9YpL0jd/TdvF53J9kpTDA3iWoGmc2fiil3h+cNL4lgFJDP3l+QHF9V1XzPUVmNJeJxbj6cB1U9N
trQIb5xQdccXfAhOHTuLHyf3SXvCtr5S/vG4kpZWLChb1vsMcSGk8I2jIcd+Ds1CHvnYZGvnrA2q
XhdVaF0PsAjDssoWMNgNlg3TxkOBIofupxRxY6mXPpKjG0p0MVi+Ilocnbpm9699TxOucDTsv0/O
WNBHQh2MKUbb/fHfc3v1R2rMS/00cPnP6WUwDya38PfQu3WzK1NND+aN/pYC5c/ObA/7kmfdPPux
Zmw1UJW6V7nKW2MRN3QNuqN+tc3Xjh0mjQcOXM79pc87XL1mMRBdIy4gYm3JxU+0H3aei/7jQ5rP
9Bhq0Wo+WZUIjWA/azwzNOuqrRB77K876NhyqmymQzhhNRBF4v5mp3BPSzljMlS+jd/YvTxGj+Mg
uXxdCT+JqqqjcTk1t+YwOtToelKzhnOV4+2dWRN/qnDKt3KX34qwVpIVKGyYdwv4MIcNQGDuDDDi
oeIo4jUFj2ZY51OGotmr8vBH09POk/V5Wvc+iyi8RqLu8Yoxdp5MePyx/z72tSu9bDjXTGUjwXGo
roN8hLlIy6oIq4vGzKPT683gEbM99Pe8gUe55X/wHynpIvG1G7iBa08VnwvNHtH5VQ/39Ta48Kfj
IpyqhUHO6kuyjXQ01R7VKw45Nh5TryJZGYbbLDg70B/Jt+X4N6+rSGEuEw1m+8/Vx2u0HK4rRdNA
3ooPc0F1WqU/CwZn8k+r3F+r1/XLnBziUVfNywyfbabTZl7k6o2FASAYbqgl9BOKD2LKolThZmjI
kuaIjFk0yjFfK4ht/Pp4vJ8yNf7kipx9DQJmAGy+Cql2WMfoI/wsTrZtLVbKa+fbazZDLlpWKwkF
XNBD9JJaybHvmvkyrAduhJl7AoWJMWj6kDST3MrjlSmPRAEGQenLkRAAZ56/s2Q+X79mkn/OhyiX
8B3PO9uKWy2jb/d8T2DKzf87EGqPD9X7fBr4Jl1ssJm+f8tfnfiLsAJV7tSgt768ETCUXm4fkoRG
qn3+VE8olLOZ4eP2z8ACynPLFFCRte3y3DAPQ0D8uP97NQAQvjX2hGvBi5aI+4mmtDr/fjIgFH0V
C5v5QzWkEmF1rgfY0fipHnuvUrKom11uMxWP6mZCR7Lc/93BP7oFzXHZTE68GjhioydKQUAeO9k/
yV6xx/ZFmTSwXn6ilmaO0FwSle2o9tlIN+TnFfNffqSH829jz7ZJnpXFmDQArwS6ch2fiJywqNOy
pNV29SlNgG9NYTjpLswQUup2k7aHuRogzSi9UMvqbcA1sxh/B2IUg8xhsm+evhn1jUzUZ0QNaqQT
vDH+PIZb9GuJFRUm+X77QsRzcOI3FIWPN5k34myx6uIfL5s2++ibe3u/tRNWm84CxaxE4tPZxVhm
vZvMWA7eSc4Lr5qQnsp6yR/W4oX9X1mFIG16kVPyeTVOfm9wwuutYIF9CyJ6MdNPvltLLCh2vtR3
6sMx2dT7DNhXRirlOo/7NOtzgHpq9/5cX3yVPPFuVmaRhnAegBegwSyqoSpLbkj9m8Uiy6PKAYTW
AnOrSAxLuYFaCY9xrEiwQ/e22C8WbNJD55mAs08em+fbl+LDcYiRdDA5D3GwxiBCUPQloqoabn79
B/ASoyDsJPWJ9ExWlud5PPuXu31dXIms+sw5zECZzMssX2cOudn1HQHzZPWQrORXfyFQKTZ4Qt2x
OXiZ10JOgxOtQ/I+ZSDvsZZFG0vIYUjipcrqUNRoFHRqoveMDrvrkORQw4nywgC8u7ORc9J1nW7k
L1Y+BEWAbXQ1U0wNf0HFGKLEDrOikMcjJZze+UJpwpga9bT8dh4QWwCNclgj8V63gXId3o/JZbKD
cmF/ma/JXFHPMvYl0JuHSaSY07Hm4J0oUPs6mFO61gLyCgUmQF1rvrieasVCaDCak2KkN+1L8t1x
iYpGZQTaAccg2oBGvDn3le10O93fyjeV+tmrhXAzB9zm/L0f0JedIPFydDG2PhJaQOK6rKLZf2nU
+OMtMwwAHNPnTEmN3zt+z1JbecYeQtwUV89i73GsHm96IIkxcTn81EOHKnTzGwCUv+EN3ZE+xO6A
oEOZc4OzLLw4JDAbB+R+ene3yrJ8GBjwJdq8E6zgpf4pP9XWENiSposmcx/u4DzxZAp15AEdE3PD
c7thTaAbUX8UtD6PO7jG4RH43sWhM1FF8K0viQYbCU8kIxReSqxpXDupI8HWN6wFAUrwBM4sG4d5
pmK0gmF1jTFs/Cd3fzHzDJE52n2Jd3zX+IniRTUQ5d9yr6m7I4An6Jn0ssS/BV0kevHCDdPGx8dT
W87m7fCVGxb+0pmVPjPD3delC9QWm8LpXafTBI+FexQx5dSY+UgCaGnNB7NKVBY9whjpRSj2tlh9
zCxYfd+ZGnmpnkPOoG+XRUWpmjhkmkvUmNRWTqMFisWrjDx1R/emgjmQSiihgmlb7gn5Wmh0egKE
CbNYe2QLV/xhElxUxCG5HcUK/kcEySukpqK2JyGu8NXIg9gvGVf9yiupcvx2P+Cf0Byy6eMVaArr
DXgKT65rdRkmPOsiu33moy+FTDXx2X2v+1+1W3+vv9TNxK7X3+Pfarn6M3p5qZZbpnj/Hb80Gq+D
28vr4N8/we6lVqv9+/cwSdfs3O3roD94vAz21X8xDncwmL90GrVa+mVQqx1fhvMXqk9/Dgw3P1eN
NteE4kzzz+v//gPn/v8njq//NgR08Y/v979VpVHb+51GArx4+gP9qm+Pl3+IjJfXodmoMSh9Xh4M
aoNGwyhoPxRdFb56AZafP4nMYMlHJBl7fjcyDvLNbBTNlY3ZGwjEAzANmO0jhD6HCroW6u3aQUmd
zJAwF5FzlMCXnkRmxbWkHYNLjQ4ovN75nFqf8zowZ01nW6eBrKfYOPZRwcsw3ePxyvpdiTKmNtHO
3qSV6oc/RICHd3ojTtXXbwmL2EB62aZF1A2PVAu61cEQFapy+qn7CGpdcjXBCogjNq03Igz9C+c6
8wm/HuIakgTLIlaJSPLU7XftcJ8SGwwFrsTXZXQbHRCpIH3b2LfkhLg2QI2LkS4mWa4ki6r1QOXS
CAzvNfgdiHa/+nlMgEuE5nhfvhkPN3f2vggeEt6gArvpEbJJJ/fljQ+tjZ6NHY/TI60hmGb7qSrk
yUpcpAmQf9faxgLt9IwsaZVf1Ed7bg2v4JiNnO8k6kfVefBT6LXk06PZH0YPfS+UnajA0e164LWo
ZkR6jy4dj5gptjGvjwQWFPmlZSzqYKWpal0IDH7rgC/4y/+j6cyaVEWCKPyLjBBxgdeqAgH33fbF
sLuv4K6gsvz6+dKOmZ7bi8peVZl58uRJsm70UPVPddP22ZC6NBzaDYMyHeJdL+CXPEZoLd+E44yV
BSRIpD4bKbKiSykXPUceyNfJCusIqPq2wZ5hCzwHrxkgOr2+KMpzo1RhIya0WTAissJgZ8VyyTvd
N6wnpKqhvUkPc3q4bIEr3iI/yH0huIOPKfxqUDTasmLPkasEkhtwnf+c1XNCdBj/EEmyNp8aU+oW
1/aCNeofFoAlgPuOwhkRIqTOCl3mlBAk72epsbzH/FiSoHsEZQI3jb4uBKdf8ROL4gxwwmwACyoX
i02xu83b62zenFssHi0EneEXNosITh/DmMbANnrX9Dcllhbl8JxgOaOmfXEfQIeB1QEaQSDEIsmS
TUsz1jdmxedB4BTQZO2JOPLlj7QP7kGOpPIqIdggLvPN40DyFSWcIzrkDFiwsnO3dv5BRhpPgSz+
qZdQAESDKDrH3CWZAJ0VhIf3qZwlV1VAHXaQMBChT6kxpfVGR9Oa+hQbEZn4tFRDHiTpDK/MvsIj
GQ4lgQmIvjV5NPTk822I4aAAs/0MifA7PlR4CIiIG6Hzf8sGF3rCak6X4pLLHSkcxD9rD5HsFqCD
xNA8n+OBo4oJOUC6U1kBcubIo7+RrEDUmgIfxwAoZG+yA8bGgVRtSoDU7ZcSI+gDFYLpcJMpJHe7
te52jaANBKKjq1ESQr+jAh59a3RDKWR50bnF0SL+Q2yVGzrS2RdDg4fa/hVyQAqp0JpkQtA8UXyO
hAS0VCYg+pu5PokGvEDglhI5PrBtiizA70OcYxpn08yG76wxgNkpfgzkKWCRJAJGsOL9IVthCmfs
pwV6B8IJogTEjvMDssgvgjOCsk6c+7X72u7QafRorUacB9wzOFtkBrzb3Amiq578mqNer3s3tQH+
9R9qQI2z3nYvU1rrhVhXNYDaqmr8a+hN6ZWeaXbP/WNY6s7sGD4N8qUKXN9c1BoCVhdayIbqJR/G
nkes172oJxvI26lpjVp8YpDr9blPVaPXexoSM92WApGMlvUJ9Dmf9nwm141uHvF5trFHcCUHsOBC
ee/YXy4fXo/BpBz9m3SXQa4mmD9r1h42NwmBpakhVLCA5NqL/eYQ30jainXouIyaw3PCNCbHg3QA
Pb7EyIlpOpg6tgx7muqhZ0WFXi3glCq6W+E7+cg1hurp9cml9FpU8NHt5B5lrwEtVrvXBFX60ZEC
eqW+2uqLTvIe7FfTvap+v9Bjj5/eSqHFql6GX9XXqquv6vO2E3t2FY7b8gkwAvX3hWqsl5l+f+wj
9KMSvj9XKC2YQpHXVBdN7qRX8Dr6MXjqvPD8lhcTc1rwb3DrvgPcd287vixgwKkpNU9hGHsgINrP
9GgwuvG0eKTUkenCNKKb6qjKT/u0RtBQCL1S01xeDR7q2y8C9dN9mdXbyw3GVn1hB7jmw7xf9++7
r5XXVV0qnXShAGxoLKCYReNDF7X3b3xCVErLXD85adKaQfuLS+kiy9CLo8QcvHlrdTYIG3gPXb4M
JxorV3e7X31P7yhEOpk96yAOzAcN/DwmPIlERTOwX96YxGYiFW6vgDK6f8fBfrKl/2sWuObX/W2F
zrC31ccu+oFh8u83C856/8IsH7uTs+Z/FxQnNiUjJ1d7GNV6Ig4UvyM81gl5mZ+uCSaBmewn/Bab
X8KLrmtgBPKmkc9up3sOCSwcG3Y/mchrna9JqX5xSH8nv1uvM+bFX45mowak6FhvfbUMviRNuSfG
mMlyq3uNYcv83oJqTHWY7rUUTYU2tuohWLuw1RqxNj9dvxigRSnZFKwLBpczoFE7bWcpOYAZh0uK
MgtUdCKrrAsetwICIYdGKMsKw6vkTTAFtFaTchyFnsQ0wVcgYQqeBQqNRvxJGlw+vvJZe1pHTFPI
qpC7SLVB70GGDFVxFg3bJ97FG28t0ynl2Ngdx6v+tWF2iNoL5h/fGecEm48v/l7gQRFxUTv4Dc7P
BEwxacAAj9/3NPttrprk/CmxIVsLpOHgIHz6qUiQRmiywoFOI2pEqk38A5KPKB9OOcsklulGjyRC
5vYM6aEDYo4lXWd0E1L38PYL0oS244mbTVuCaT6z/kXphgmPBbB3OHvPCUaT/eF8YK7wwfGett8g
j/kquG5eI3dJtx2QtNMPHybQ4UNADq+Q5f8c3H6xu1/4js8ub92F7YXTWQzhuGdPqZRAnGCNgWp/
kwR1FBR1kk37wxd1s+TcBtfjHsGW8/TwC60lG1N73Z7RuSSjPQWuEt0Bz7326Ssb53GvQfRCqzo4
lwQI6e72hegGHVfwlFCpP6tbWCEu9gGWYcWCVeH6ZaMc4ecrGjEAfIZeKw1uIO1MUEdA1ZS6TGeN
EpnI4MGRjb/uO3dyo/qbnLBKKcAg3PuW5Kj/hMzBfSJye9DZjkp/KX4kROCfDQz8ryPBlhLDizfE
sZ2PrDUZtliLl1zDmBGtEmgSSlEvyKdhzJCexUWlpJP0Eg8YyvWnhwRIMPAF3ik7gkcDz5Qbxbtn
jw4a3Hc+y1GuCDsBGJyFqo2iAXEldQ0xNFyaRSlki9kFqtnsgl/4CF4OmN4FP20KPMKvHJ1TAo6Q
4YQ2edt/wBPCa6ZYkJrWj3tM5MEO+AC7ZlNiUvHrLDlnVCsIXplYoK6ckHBxqBFDyorWiJ994mYw
5tp+seMHWDZeFRUr7IvDcMHs90WuQq5DdI/ZrPNvRtVpQYVJ3ZMrQ0fi8xbfeYUPsGGLVqEfmiIn
yoe5B5QIcb3nzoxX+J8nQH0VR+HyeFLyS+yzB97K6rItf+J6IOnD3viTs+TcOAFuAa+QJeB/LoD9
yIvI9drSCsqhFojKb0Jw8rHcoG4+yz6X0eIRYdt5jOQZQDAQSGGecj8whiiTcEtw3twed4uP8eLf
s0NtmyGATBhPjfvH5uwXgKoacoGcBttxvbx5Z3HlfPgI8QSpgUJ2IK8gw063zLjroLYng0+2T0lc
fh41aWKmKfn0z1jk+fOB94cmzsfknD63kyPAIKNuBSePwVZ9tmWkkEJic3qKcsU8d77TWqdhEJVg
a/bKdcET/bt89tGGOj6CFfk5HFfFybLA/X2UCzsBTWLECum3x6HZM9fH6bNnDs3c4bhv2+fzVKxw
a/8unRsv9+szIFlH2JbvXMLfUdgtJ8Ej5U/E5TkV/sSr5mz+HixPlc2pseOT3BNOADXDBX+gBiOH
RBANWVD69FRyDDZr9Bs0/pOtZYiAwHnxD0fkZJhR7J+XCIU4ATaSccFAZp1E/ZYbsRXeFi/KsOK4
VmB/JNlhavEKn2dzRgkHQSSXSmqkvSkRfyKEjjY2XVfoH3OTT2qUVPDLEQLkedCjDLcZvSnu5t+l
UsnEFfI7Jyj3yFAghVcK0+SzD25qXPc5kRuy2+x7+LkexPEcGqFd9PgW2izSnEN47HXa0AfpVYRn
z+r/y6atHc9X2tUQvEVJ77mzlq0Fo4dgj+8ytGWMoalN27DOjtY7yAO6URa+ip5IUaSSOG9PH70W
5cgixilWBBNCgSYF9XhBtnAiKV9lDt8mBE810tV4kKSOWnJj3lPucudfiqSPjYowbXyyeWePgMDl
txLbiFY7sRzLFqrksLRhwlUbXuY+lSiKHAz1Z4v8V0R1npr7ed72URepOfTOg2xkPaBbeulHI/nh
BujQu1F5nP6ZGFZFNshm3ESeEfEV+l50CmhBG0Yxlp5Zn/pO9kwXm8Q1tPpF/BwL1lpAq0b1nX5S
bHFFHwf3lttKERgSiW0/pvNSy3vRsOPVj9/Ibnno/ieFadEo96ERbLkhlYhQQGJaKN/xRF80iNdu
PewUC8w0HE9aRb3g9tJ1oEnyn3oiDy0xVgyCMPrs0YeAdph1VEdM/YU2ZlDnYdDBgArXlErFfbkd
oSXW+LG691VKhU0K6nbu1UNYGnjfSaI7ehucVctr0fl2+kJ64eSq0kLpke5lHrVJz45xS2h6GhMf
U05X+bf6sGbPafOVXCvPIleYhfT0cl5d+o01C+4xsvf+bd6phzTurc6r/BXVkOtz0TWbJG9aSXnc
iBZa3I6uJfpxUwW8GLoPt82dUqizSbb6uupskCRCh6fze1+3acN2Nmns8Z3fc9xx1l/0c/AMBq9u
0qJ/Gb1H1Wu3RXOgXKR1ENjr8Np5mKIz7tzSdWMLc2FxB7uuzYDC+i0ywrW+PbulLKw6TghCCaQs
SmsY4fiDDTquk4w2j/rk+kMT461HBMlLR1s/XdWh2RwJYzg5KL3Al63CozA4HJ1B6+nMkweIV7ol
93WrT/MXJO/G73NztEy1YBS5/R3PwMML7XWMNIbX9/V9fV0fdqRSMmqNEKpiOOinef9kJY1OgC5M
k7uS0laezskAHXeChJe+TcnTpZm5QP6db2vktrolwr+2qS/vz6CsoyNGDwaa8ZgrfJbVa1MON8/Q
otUM/bFxDBLoTLrd1jnFPBCVVPidTe4sLN8pQd8ef+67RBYCpK/DMq6vR6pvEXzRFpnMfOIcIbDQ
WUwdYVeRYMVdKQBhgpQeZdHV1Fa3ids7X/VzXhh/YPkHFC3MEaE5lGIs+t55T9ok0r6EsPn6VfBn
08OJf5qi5scdY1um7Qxf+wszhArgXr30qp88VQ8IDpiNhD5wyrZUftf5ZLtI1y4ufxs+KjsTQW6S
rQk1yeQQcg0ZE38ZTZx7TDvy6Ngk7+UfWKfeOiZ5RPEG2YrB1iNRy9v5zZRHTTYdZZEC/2WVJT6b
pFQGPM1xUBKgg5boHPG94qXdZFq2kFn2HyjFj+pcII09aMmVeLflek24n1SzGi24XUY17bdM+9q9
U20l88OsiZM8HvgFhrgueEa/m+v4/MUjrXNt6yONrJkY9BOh4yRy97vTrr6v7x7kgiD63IzLQ7n5
LXROKNKBjnbzm2+v9ei+SUJCdq0FPMTGzSe8vPzj1yt0GzuoXZR/JVcE4e7IzFAvOn7+o629xdLX
bef63cvjICV+t8BKo0ccOYQ4EP9WDkmsr9emDcaKkh6m7Zdebw3VwnJjXAdvcElEVhP9HmcYVEQS
GYSOaS9ldD59m3aLyoluw4IWjxnqQNT+qJZlGiWNuxnRedQegGWUqlX6j8JUb7XZvCaPwXtUhZyy
87Wl0MxW3TvLV7dcZweYYSrB0i69FaUNT7gOtG+86sMgoZVTTt2CctNuAVLXCloOvpFq79o0w6Pn
QUhacLvfEiHg9tF7ZBfTsG9vIQ1Ma+HpbZpNc3UInIj8NtqMulwS/2sYEOG7n+8QedSJptmHIoRQ
Cb/TZYWfFsKPwfFL/sBe8cIhoBcDnWW01adZoaFpnvkeULyv7Qsbyk7eIb4rnywXdYafORsryLo5
eWaTd2nlZnBH56j6K6Bvr+IUBG46BBx2hQ3QjXNgGdnRO6yx6Fm0MU/x3Pxnn8Q6OpI+UNO60UX+
2395oKjrx542Qx51uzo1qXlFAKm5uV28eJ/r1H9pdHcVvW/5WUfd3qcK92zIMARImI+pF+ix2HjQ
r1epX/MLyom0o009JsxHJ5W/KBEOSc2gLYsEIz/pOK4Rq0KKiv0eWV+/qbgl6Uw0jwyYwoULHH3d
BgfRjxSaKaDBUcqB9tS7kdt9b6dJjdQwwqRjSxJNkF3J3Q0SDxqGIFIpf+LMFoOLzwwhvJlcQK9T
/ekIhmdMwoyoDQwdN+4JyVHz1NWuNNcpeSxFAxI6TPLuEXS98U2tqjl3T7CxFmh78jKxY9uXrif3
DWSybtzQsD/JlHWEOUChFJkAYEpKfqll+ceJrKsNsAPqIXBVCPLxZyAPAQ8nZ2mR1ybQJfxwxD2D
gQ9XCZgC2giFzYz+Cmt8ICOpap3RSfgnGlYIw/OCqLChz0AtBmVW201ia2zPCUOcAhDreG89ac9D
51dTu85dsoo7GMW27XVsHios1AIuh9++0CYGyHqY5rNc99DsxJq4bUoQ+8eSDmPele/bAVPxhprK
+oU9cnTx6pb10HYXsR01WH8bxqK5LkSKpmY6txh0vy74rjl+uarok3s12wjT1q8YkTldKYaVoQw4
PE1RDwVU8NlHGspYplEdo5sKxOllaK9B2Cp9ndd17eca0rFpR0e4EZ1q+6wDtRmmodTpjdJn7c4w
iqwZ67WrHkuaTk7ATMHg6vrIFCl1G7PRp/WZKnm5rlvrwmCh+U5MDQi9oxmhoQUxb7o/7g/4wvxt
Bpv23vJj7JS6jh8ZqO7wSCuwIasfM4oKe3pp7tCPZKkvTDKu69vubQ5DdnVQJ340GOhQt3QSntfY
6HOfleys3qbk8B1W9rRPxbFKf1760iu+HK8+pRBXHz9Tw9E3ZoHD11HXmGptz4a1zbzB7MGtVTQg
YwK9eJ/GfLH8ynRpe46HMStwn72y62hyD5/d3WRPtkKQmjvRUtUIviapCV1Y4q0IOIwHIb5McuCE
cvwt1oC/uc7RmdcElkZeKdnlK+KI7AXQWrnTFjSMHjUOqzvV2aCrN8JojVLdN6vWP+KKoOpZAUtg
Nw3Qk/JJHHwwzhi4cvsF5qowHF0wjg8UewR9PfqVouTXh2ivWH1ZPGFO6y0zk77PfEfLmy0Qd1C0
DMHSeE4YE0TqD1Cq62OizzkEkKmssESoGjaGzY8ah3JM48ovvMvXlWwdJ9PE9NGhTk79DI2Uazh4
h0lBfYI5RQKqwmNZPdgJX08S+qaGziOnZanbpEHWf5WsZcy+x6D6Pr28tLxNt+R+oo/EKL0qpG0X
SzlJKuJ/TMMpENMga7t8/s800KwvqKn3PO5BwVD33xqpj88UiQMeD+O+YAhK2qBJCkMTuf+e6Zdl
LJ/YoeXF0DzntS/35zhvRhiAoeWXjOaGzr1n/9nPPRzUC4POHQFMo278mRXWmj6p68sOtwLjkxgZ
wnQa5qfMhJLhUvo4D/p59uvRC79KlpyY6+YXRgEjt9l1WS6eKAOQcZNEQ/vNt2P/2O+kHjyfRL8i
C4l0sSdPBm1LwfhkxOZR5rU31uzpJ31U2hhR0MVkijY3lM3RNU8dljhS9Oz1W7P0zNHQL8T00lP6
0q2Yscex3JJy2WZ40W1GnaboInM7Grk57FCl6CibJAsI1sOc+1fO9LJ/mqepPbgHrJyC179yLvTa
r81KJmlnhPnT+b6u72RiZMkocbdoHsjg25VeXX7Q6T7OJHh4U0pH3IYjUsH85OHchtT4wSsxlyU9
uQwOa9pHbYo1hgWAg8nDE09BTHzJQO4+w8uBNeN6+dzxhObhpsSJkJWI5jmn4Wvp0nsGzY1lPSKp
wx3NdbzMvHOfiYpYxo/NbUeUQNWC8zo197UzwDFev9fcaF7lOcfyNH9aM7m/97XMWze4kOiBbMao
ZKa/6uh03HgalDfoHtFNZwbfanc7BeWex7SUBdRan4Ydm9ECHZRaEM64MLKC/i2Trq1jWhCzJWOk
zmWm/eKz9G0nuSevbScyjmoj+Xi5l0URpR+W3APViF48pDMXd/75cTdgiurbXlYhGSafy2RNynXC
o0NR5EUIxQKUs17lE3E+ZIFsqSyiV4xpbDUZgHUQ6J6p+T0zMBSQqeqw1NqbaU8rrQNNaiOYTLae
p/kPdgdJ44np3U1v0IO8R/7LN8QeA9/4tvE3MrXU5rOrgavYuxlMtG4G9hj7RFrZHqM4mCzegmDg
mlxWLURd0l6Ftv/Lf92iI4nyIjrhomZ4QKdBum2ZW5FHFmeOwXMu4ekF/juodGdwgmpr3AEdiE17
htlEkcZUpJN0EWVmG5vagFiUXBHuKSAzSECxpE4OcEq8FvoVTuA9I/GM2Kwpv/m3AolHbAk1BTIq
yQCB8tO3wx0UDwtbxKAUB/FtoAKxRjy5ycWPJAC5oeGf7UkNQCmz5RzKb/aI+Yrvt13gWTCjS22P
JE2JYMyBkVasc4JZ2ZGYFZyQkqUCo/yZT8yvRldez/YyPGRGwOW18S2ZLgzUc1+Cadk0IyMpu+Fs
/O2G6I5z2w7ohaRKrnNorXMc0/oeGYUfiAUcJDXFSC5JTiUJyzN+Ey0Pagw7hMSGjFQcWrlEp1v4
hSEsFFsMaHDjxPnWUegcmRvDGn+Y2rjOx3g/+weUkj+D9Gmw05zX8jKsqeOYHra6xt0OxRfPuxWr
Nl+YAJ7eIvYSU/XoyeedNpDsaQAWkkgK2vODvgf5+KnIZKrXDzknvogteJ7U5A7AT/Vx2IrclF8c
kp2Q8ekCV0WdLslyPwuho8FgeCGPYzPzZGF/Lav1ERMuc8NhRjh0q00gEsB4kOyDuo2dddY/hTiN
2EM0VQxVQtruJkMO1sWbxMYdzYEzz4hEaEWISfxpYxtPoRzaimiUin49ARPp2kSD00HL5dzcyVmR
iDC8KWa3/nMKrcgZWY3dm/WgHRXmTvhOeyrzku4Y8tzioaz6f+POWeSaoANGwfLaYGWComLuf4uf
eE+ykm8j/KrHEOHi7GPkzmNo208fFyW6/hIr8mQ9MGos35tW5fo+buuqzyMgRwQDG3CqB8Ki0NgY
PSaEazwhK5AnggYsX3gV/q0rnoSYYXw5k09x06Hp8YI4m2dDociGCDcb3DDzVVCp90ysOthBF99l
QvDGVvLMj4wFsgeGll98P3lnc4mopFgAUGmKsAyqhCiBa4vbS/JYXxYU0QdWcIrIgXC8zrf4DvKP
jSM5IXx+7xMQah7MhIIQHAmrx8Phi1ujKWffPHjv4CG9MpGDQrxiOdApZ/AiueJxEmj8mzrIqZFP
5v+asGYgUsge2T+zdsDpk1zj6nFMe/ggMa82cVVKxjcUZk9aYHK1FPZxmlcjd0mclj/v5I0Lc+gR
78uoZ0M8FKJYWkZ//pafsgMeAx7OU5ycG3JX4s+E8swOwSGgYElZ0OXbjLtSjN9lKp5NjYGN0WWZ
T3GNxUTKLu++HZQDm9st90Lugkxs/HexzI8lDcXnEk6/uk3vGdZ1DD77I2ZJrM6f/9L6IbvJdn8+
zWfPEQt9RYSRsi3l7uHbULzPwbMdwmfj28e/Iq4ATaPRrk9koKz1mxaWGjipwlUX7wft8f6pRoQg
i9DnwHfcKw4r2kusc+c+a+4iobBA7FMbCgaeBM6/uMupL564o1uhqNKCbtV9G3WjR4A5ntj4SFSz
skpvceMlXHZS3H9ZemUpfvvrarTkTzF97OKXYE8jV6LdEG0K+rdDMi57539uGJtXsPVcg54t63+5
JalOJ1fiYBQLeq9Va8wgWBFyO7xLkuQbFIOs+13X2BI5Kp2vMtaq1RVNKOF0wIeFDogIliT1D34Z
1Mweyos+QGHFJ4GtWCrYk0K5kLWK2gEuQAwJ9fKjV+8mkb0YbEfLdWaYYZjgZE53FjxLuHusYQeC
bWLuPLxIjRgcZuJePiOO/ts7s2S52oHTUPWY0upKaPDu0QidcIAqD514DeQs0HUjpqcOmO4PoA1/
3gFjheDrb1Ax9ZjFMrTQAsNrsujp2IJdePmysaF3DgcSAINL0rVvxBqTHncIDh8yIAT/AYU10kWR
hpykTFgOX+FljKoFEJ+u0bqLc3FUmXi1Lkzms0LfGr7qktoc9ks0Lo1rU64GfhJtuwwnTtDDIKee
X/6Sz1HPBOf3MTvA4KR+LgAXHGFtROqTCkIoCXwxpo4swBRnAaQL5YKSWuQpnWmNR+4a9LBWW420
EmppuCjtxAdu+Rtvjnf5rrsUBiKcBtERD11boUSOCTpHBJYyrPij/2qpY78aZbS2xUnEH+/m5E88
C87QDTjrjh/a6FojcTzx8bHi8myLMW7bHIBdHnOzjccgTtspAfNkBxIpAjHySZBx+YSEjS4WTaJV
uoF0xcWghh47Lq5AgTiSrmZtzw0+NCaOTh0o3m9qxF9wQP+yFFE5sfzOmYlBYUv4cSkyvNZ4B+WJ
cjG4mh5yAHIaFetBipdB4IN/gOGQBWFbem84OoTtLwmmxABtozMhF4FEIKsOIJKPErBJ0Ejpgc3w
krtq9WIsTEqSW2ULCUsfg9g7k4/yE79s9MBJv2EDjjAf/+C3komEOZQQzd4giOiENBk90Pma8BqZ
Lj8x8eZCYaDHQzXkFLFSZHYu5MB04ler2BP7ncxuUKMA8bFHl0FMeRqVuF+yRcKBZO9Ula6O6LP2
8pr6mP3G2AlPrNzYu8R/LGQvFSeWQHXCHwgJeOVU1eVf4heA+YMWdiofnNmR2CuL66p65xFm5TqK
P5SiQ2Qx9a4zMTx2D67ogOrSAG7tQuwhCrgEtxYWPazTZeuCTQHbSb4E2yHWyclTRtgBQnedwAU0
nQyzwCNw9LPfjmjfMWdFZ86wMhM+oHRAmFAbyXLejuRZ1XUzkqVWggqBJiU6IxbAo5Lh4ndGYGB1
HDuiL1BMMpIaXUIE/p3Bxz1tsrKRR6aLpy6AF3eZJ1FUAUJUrXEbP0szIYg+htvBjQgLb3RdjM5p
8Cb3wAoJfe62TxiAQPS4w41uMaIuu2eFN94RUEQ8sUaXDMIHwdQ3hrZ0VfuAMw/QEVY9pgWebGtm
qwbih2IY4Azjna/BF/BDmRt2SAbXc4jFBGU57D+O7frzKVZSJmtMeoGAD99bchpQ8gwdNjgkfZO1
swBA7NtPXnYDLIpqTB3aUiEPyumB10zkTnGLxWXHJg2EDcUqvZPzp/FWS3bDJzPOTFBfZrJMVyr6
VTUTcAknbCC7znDve3L+5MFk4tcnQiQEWnya+kR2Kaf1hxLlbCx/HZYUWVOyqT867Xd4X/gjXi0Q
TCynrarAYUf+yT0hukhNvNwu6M+92C4aZ9OZnSSeXtPsgDn9guChDzvHimJAQdA/gAjAj+MYx7/0
bsPmg2lckc9lTVadgxqRc2gx7BwGaQkQvwDf1HQ05N1tdJlStyeOv/VBI59v7V4YxnHvPRcM/vpZ
C+rg+MkBXEEWBvnKd6QixGlS2RRkaf6eIx3C/u6yjYWv+tq96Oms2xU4MHMAKQygF8tvRmVJVN8g
hdjAuX2X/mlZ/Dy8BgotwcdHDu9mKeH5pUdS2bjmgWIc4yEF8EcXTCw5VtXEVNcMLm8/obIFA72g
YkLXfm+rzhhE9+ihfCjmXuw/7+CDZIh2d9FPJ4hkn5jeRxeLwZuUBx1h6iWL6ouhz0oM6o7k5kdy
8Uo+aywnlfTvxHYMp7NhbpxVsY6HH8edwElmpmAczN2dIKptYpMmUYAstRJi1n5wXFlki74tdNc3
d+cPEmFig+/IakCKFChL8rHyu4tplvsHgg6YIvkuCdRugk3deDH37AM5LvZNZvBtbjvxB1lgAE1A
TwCA5VkKekVZAwc+Td/GafmVX167j6UsHM3csNiDZEiI4tlc3fg8t22sA3m1yheIWDw1PggiweLg
cx1iMGgKEh7nPsbIO87b5O7YMUeN2hJQIh0lqxE2TDAXsV/x8G+FQnoB6yMhJ6dp88GnaXcvOK74
jMPOj1whCHZibDxMcVkfS/fn3XdYKSE3h+R08LdJFkmw0vTEace5xwaRhpxICNLmqy6hyxWXm54J
jGpYHAQTiAYCYFT8XYElybAUF9/1wR+yDet7dLeZaKoCjef28EHJO4EvzovPz3f4DKuGkYCXdRft
c0LVt5b3BEx9SlzSd31rvoUSpNtLVqL+JbAkFLlFYigFIbXIUp08GDGorUj4MXhgMawAG0oIciBa
uhMbUfFKvHygXxKTznuunqtiazBvcUQxYpBAa/dq6Avc2cVDINoCXm7nZuDwGnKYsWyUmPvqCptX
OLxbTArG60RlDfHTfSb3iJSHfzl7BEOD78cmHUlsJO5fAawqk/Q0bUeUribM6DSRrJiMXXli4olc
wSpI4754vOJC8i9iNfbuZJNqIV53AL7eHBZfD0inCLkxg2SGQkuFsrJK/jGhFB0JIKfKW02WT/Hx
mWPB3xorUBZ5Z/HGOh98vjUnt/orMI0Lgs8zotXhX4ZMVlpx1ah3EEcHHkBFu0JZ8WkNYmo9LEEL
mwHHgbk6A+AgSUcq/xHcmZUDbB6cAMjakgFHu+4q7lcnJrXnbI4wlLF/giy+sJ9eDIXfa0xO+3aH
D9Xvuge8tRDfULAGWdrljLAikQuvCt8LZoHMh84PdGdy/kRVYUUtX913kHlgHQbNoKWcgk43gB4G
9CGwR2OEUCykZqRj9IN4b3ZWK/uuoeRb5hJiy88ChNE+190AQwgDPLImBR+Y8dD4hwskVRshfWcn
ybI1sDdv3TSP9VvQMiiCPExdW1RNnx4+WDuwNcIZkLU3x2tCi25RY0VEQdMMlfmCyzzWHRrjwMNS
yJblqj7OcfrAG5YPc9CvwqdyQjV+aSMKSgK7hIaipCqUM3/24DckkGDYV/3LJnU8xsdS7rDxdTka
l8QjfUXYpgA6aQ3a6g7/vYoERmlFEtugoBrl/V3hVbtHuKOAD6ZVDuQjmcVsRgkHfXSDakE5Dhcv
4B4MfKgHKI2RQUV0mVFxPTLaWNE1Rfw4N6g2UxiM9jERnPt1puRLHwzil9zq2Z2GPx4lbDMqy56o
kJz8UkHzpoAfGzKjMYF/1xBN1GSP8Jah7t3fJzBPYBAypAVhSjwb8if1bYma7QLUK8AaqahStMxc
TPYz6lAp0gzodUscNaOJL58LJlnoFoNERQGHEtMUj4TZ/VK4BQgC/CBR4Lc9eBzf2x1izpjY3i/y
1qPmuolsshII64eiaoJA4L3PEzx/U4kf/Ai8lfl2ZKFQoeMv+ieizUIUBu+pWMJfjonTDrbqQPmF
qkfKBUYpnGYjYRbEzIB4mJY93G8ptkLeEfFk6kQJIcsZRVciOt6QHiUpsuASw0k4+vfzPZH7hWvD
WnEGeRA72PpprZtRytIpZox1G3zBxRkQ6EIWIsGQCBnwGwSIkZz+/6gKy+nnixVy8dDud5pIVCFv
A2MJQnT5JIpkNwKk4BhNUhYAiaZhlYw7c+HrS70FzeWRh4XXYAimddkr/j03LZpfAFy0lahf2nuX
8sSGXK582ZCtwI9p6Q1hkEki6F9jJGUV6ZL0c0jLRzvagibSwZkI9jKWWZwZxHiAK1NgrkgAy/YH
laZxBck5hOgEPdSXsFZ65+Fx+Fxa5HWI05/LrYS6UzazOFzc1OdhwWtg2Ut5Px7f5gWTsX+DjaYv
/YqZeYNw1lZV9DKIgAEtdCa8ukyGBdUgnHN0rQ/e3nV5gZtWkv/1G+tbwqJxZTCMtz9w2Am2+4e3
Pk5zuHwosdPP8/BbmiykHNyHzoccEif7oFEuyVxaXt93eYNQPDfD0pQMExiRVCRVXgEme5u/l88d
RUnVxbToqXR5end1HtIZk1TNPDdy+RQ8m+dS2JdyXzAbrIHH3XZ0SszTY5k7vLiqdyRL4PbNkiFr
FsvIRRVTe/pW9lCSohCnnqr9K4XpjP3rtws/31DvoTrTTsqa5ep48Q4IEdlpD03QYW3Ybun7d+Pr
NIDcQ8APYoO1wD9gKCwoa+lBs6OGd3C3CUjQnFI1j6PCnOCrEf7kwOfKnsTzB/dbsN/rsuQyuUVt
X3CJjO5OFlf5gTr4WygPHzbEZxDRGpaCaVyo4XWKqkvtu6Rimr5OzLCMprPgJDjgS3x/KptBQZBk
YHWjk1WFpoxsKT0IKUAZIc3gUXcvEEys89FjnI1faJvxR9N31rE0fqntZQxdhzYrZx4uZHk5B+cD
91pGMMA0pEKGo6Nyv/SfXvPHnaA8GoKl8yYBe1T+NB4Dh6yAbqwba/nkYV4bULwQvswhRIFJ1Qb9
FQ2UzHn5Z6fi8OV3Fi9f/moqeol06RquH2zbmF0gtgSkvoLM1Ar1jBqImXH4n9SzJk1TW0DT1435
lsL2woeDyk12FxAlW5v2ib8zUx+xx0AQ+czcPSbeDAViPnNW1kY+/eSY7+hnG6jxCf6hugYu1otE
NfaL+kReSSmDw1aFpBRMNXwBDVUqH7ta2JoH/fPJNGC+DrocdRhsB40yI5txAYYVtRG+I5grGLZ6
+DCNeTli+JGqOJB19O3B3yEkSyHbZibjJoDNw1KRi3TbpmnkbFuDLUaxtTmdee/cu+JjkATX7f4t
9mrcRZzVz4aHvmw3vjIFaezFJ+RLjPgnG0K8sk73zEJ5cFhIjTj/LN0z+zXLgTzeBiXAUfHxCiqd
TB8HeehMJXkqYiLg2BvomywYT5Ygh5UaDk6vyQh2VK0LU7hbIlfEq6AMobug7EdJKoA6D0K3Bv44
FJNlMyJIwyd/sCAzQDlDBIZDSv1HMsaw3vtDX+x+h99/UPDgIy/TOkUsQ1D2ACplhXyzeMLSGWbU
dPH3jhbCDGtgTRbm2LihZG4aIKE7cfkvAB2krSSien48zxfhwRuUQbJkZMLJiBIkE+cJdHjCM2qu
sxAJP/VcUnyxl4VVDn6Yx2NavkeyDoFEsgDd5skUiJKE4XFH9wyKXnLwSLzAcQYFG4SS1YrULRQo
0d7mdskvVw/hQ9h/NDmui9jECpgWMSogvwjhIOab2D3BIOG3SkzK9y3CZufu61vMTg4UnSP71PmS
XJVkq+A4UCcFWgsREQSKoMBaHUCRJEgQkOnAjXb9dCzkBqJAIic8AIGzu2LCOC5HPIKJQqbmMXL7
gIsJZAWqBrW6c0YlDYLkjDB4QR2Zv8vsRb6xg7EkvdJ1QdtbXzQFIPLN4J7VabIjV1EXpavEg1mo
a3fw7+QfrolH+S9ZVnaGuPpX2cPLN1SPS6tQiurhjvYEWOeSURYB8OPvRLrhpEB8hpPoXrsoNVPK
1ovNA2z5ifef4HOXDK7toE0GVHKkNFYF6pAswgkKE6QtQZ8kiXf7xpETn04OA3or2IlsLMFII7LX
kmTFwvtiScXFZlSyGooP+fiPpDPbUlVbgugXOQbSCLzSi31f1ovDpkpAEASU5uv3XLXvPcdj2YuL
XJmRkRFjkWHxi6YB0+vERBIbdi2xraasx2QuYncS4PBMFIfCztEUfwvEWURzQnXwdJMwQna938kA
6Z+ViPAi7xFpQmmf/1IfDppQNfifBr3HvPeZoMrSyrYws/YImUwljr2lhAxZsFUjf2gNf+locj7o
onPdcHqKQFyTyZ0lT/fJeu3Bik+oeZ/fvGTvTs68DMXal/jo0LyJMBz3qzmjF56KEEyK8DUkF9B0
W5mJiEJA2v/FhuorMuwhsVTxr+Qwf2EYkRdUErxcIcqI4mPoq9ZVIvaJZ/IGockd8NcJqzYD47z+
X7AjRE4f07/d+rmvnIYKQZQsJZqFbsZX/BVRS9cJeGzqtPo9aojfa/XFNL2lzDTXr0O2DMIjC0U8
yFkui+4v3JGpaLZxy7E6YOt9NPQ1REEiQr02Y9shwWWoi1ulozEW1QipAM8X70/bdnryakK2bg/n
ovYw3ZFzn9UEv5GjzKmBQX6h4ZNXgPGSc64U5lYjrz6oT6qT5iheLz2o2IFa9SGmerby2X0FjAwX
F66Tm/tvwdm6UyvQ0BZJqzZFk4bmKcMtANfg1wvudu8hoIMD5v2agQYvVFQP4EAlwMI5JEf+sulD
vlYIUvQ0yjXAMdFdFEmuV/3vo/5vN4Jv0Hkjq13SVKQmp6/D6NLfG+sg3SJDxoVqLvJkOpUTwZca
hRqvkYV6INqDZNl0HAX2JrAoAeCrrmiqiuf+Zduo8fEtnt5fH5RiFOUyAg8iK6Ah8LfB9hv4lyIO
haLb+1ilYPAP+OgVnWOBlotOOZPl1omEyslFOxnwgoZqAi3IOo3LyYj9lXFPAfF7MZcP+uxDAIz7
asDxGrE1x9wrbdKJLvbhY8P49pFfZ2ClOa9+HTnNEtIc1eRf7emM2F8wQx/r7ssZ8puKZj3jQ9Zz
IrZ0SuR4yqnQcA6wSqb/V7U05MQSlAKdcQdLQqiMMw/QnYz04xbn07U4s0PcyvmLXJhUvgVkg/FK
8u2+adpRagRUPeJM51/NRmXDyZdNxuZFBUSfGKNW7qIR5TPNeLcJmivqWoI54YN5JHYNcVmyxb1E
RGZGKqFxVi2F3h3CDM1CvG54FntNGtg7EXPYaBC8mMhWEKr4KokCU8x6XQtWDR08Lpgk1JD24g7k
zlEdhp7OyKrYE9Kwgrq3YDtC1YiwXPh/g/5zUfbQy9uIwB1TyCIrydkljHZaQt1KPSDkWnhMmQpl
V0L2AzxUDiioeR6SNuNyRxtxwrvwpNjhiz4oBhH3QxaX0d6qYItByAfVmkfB8EYUCll8PhtYw45E
9Ft8NAptpKFpyl0KtkvUPfl4I/SweD05OMUkulIg/i246UQgZZ8lPolvz9d8W1j4WbkjDioUZMZB
7ByMhpnRuvr7acBLCdxIL1jlHlhsi0QFgzDk5qqn/77GJRsDXGjRFT0a5JakTg5DbFQ4Yg+gzrPY
JvyoIgK/GK1xUpCsPzaR+J21MJln42RuWFRh0TwmpA/DhHXTkXfZoy+eOGc8UbyII5AZkSyLl59T
32w+fFf41m4WEeX/MnH+K9ISkQ6h/SGqCbIyykIKvS1a37zMxxWFYwq5zjFX4o4XZgU8oYTpbXGf
gu4RiOowJLhL12EYQVwk5YKOIt58RKhuvsSahxTlgXAk09rFtAuQIJ5SVgE2iUti793lBlryFsm5
9i1wIGmj21Fn6S5byLcpMvfnh5KltE8460l2lDt15JlENri1sZ+r67wOB7T1zbmm664Bbg7zT4bG
4N7ZJMG3AWA7rlgF+6mZWsmv+jkoxKfIM6YjB4WLyxuHP872D9gfJRyn88nxtLUAika3+0yBpH4K
7jMUo3T3KaJ1d4x9uRaRJ3f+KKp0zEhQnMEcOTOQycDgPgMmoztw5SVSBdhc8cDROCdZRDbU0RGs
pcjD9Hk36HgbKBdH7DRPxCpYSehIoxhgrjNfV8ZoLasgvrG3fiAwjShYhQEFsaxFc1j2iHV/yC4x
nbjO7BRE1xMBdMKAO5gqLBdPbA8K+TQkWUhFLrKpdBGJluw5+awHWvvJYdPksxY1Mm6lZM3Ax05/
sdW0rwgdbFHatxjh4ojc/zr84B8IGyA35UHVBGYMM8Y2IPv2qzsrhURAFAYmpYYjljc4IVxuMl+R
DHUsSsWOb8Q0ZhVFjgOC5nVjg/Y9P5dQ5mP0Gi1pDMx5GUaK/jI+c9yRVwp6AzPsiP0QK/A9FRGu
5CVNX5SL4k0F0yFi4dvw/1EBMA4if2IIaCxOSwoTsLLBWPDuqMvox9KBBS4GC4ux5WDkn7PE59cm
po3I0sSZTpXN4sxIpxRuJ5sliJJ8o4Fx4AFXEXWF8fudzZEA0zGWKKAegbmJzFiEA06d8ZmNExvZ
Fk0CkE0EvMG0iCvY0ZLS/v0HnX4yPrFPkDqI88w6M5rDweGFVkXKJzMIxwiy82jiM9xqEZZE3SIy
QAFHCqjs/vXeiMzQ4OiKsF8tyc3JOoUsEEeaW9EyEKOrov4XjqzID3AEmMQQzmaskuZ0NB8kNcPL
GxSbfGUh19DxGNYQoZyYjrA5KogGeXjIgA8yVtQe4ttii2VxB/rVCOcLod5FAeEjzwQ1QkjN4njA
8WGcQhb2Cxylmo98R0yR35tDhX4scn68BbKIfHmGB/lOwJXY0F9yBNRTtwPyglHG+yaWIyBOQjd+
mgj5BDLfHO9PwTSRKYgEuiGYJjIDJURtfhrafKgioYrLXDRva0yYNuUAfNgnNd6a8WHkCf7jJ3Lt
pq6ye9/et94UCj5mtCpylxFcxkiY3tR6IFabKV6dvexQzIf7JrNR6UeLB0P6lvJ25KX8xl9val5Y
MN8j6jXfBEghNIA1czQG4ksjLIjWHXpMyAsXBbqtLrPYmeLokHdj1I5ckNFS4nVwlECBEnEJJlcY
CJ6doFitH5d2oW3lda4ECCve2XHgmjM11Fr9n7odB7YZ0BYNK7zLPC54qYglA8uZ9mvqMkfDSOx7
O/LeQJ2m3VJgZIfBLyO7KC5IOBbLYnuP30ICrhhh1+hqgP8QERm7kPHsdVGcMtF01sbJz2MjtOcR
iHj4+OpiF4zAc7sbQM9gx31h7WMj7hRtEFVi3r49A9kxUjrUvEQaa6rHyGpG07axVIb0Ua35/iD/
EDHXv+93Jc6VcOeQ5vA/4M4DcRn9NNKfJgiJo1stmEeuW2EAYQ4CJGyj3HtTF6JPC+8gh54dIcV6
fVG5kElFgiyeP5kNZN4TRohSiHS4kz0FzXyKWx1szk3roOi9wgiGniEGeNzYYIaGw+nSg3zozmfg
fRik5ZeKmfgOWkY9nsGrcNW1BBbFxJU4r19+rU/NFqGi2Io6X/1gZuLdBw6ZEOolTEZ92KB3xqqP
KLYHh5Qt24Dn4scjb8BI8IjF5nZU/bFLf1H52ApBs4JLNO4gZUSz1vSVEq0o74W2AfOxmCwZwSzS
kCzZD044rsCqa68l2TaDkTVWCd7nGidQdoab/mpu1FUyhfI/1rcMgf2WXyX1+peUhB3wL5rfdmZ9
vhqW9yMYpnSEk3E01qd0rzYwzDkUb5DXgOHJgECbT6BdhPqGliyhlyx0pbOPL+JzutWNoAVbRMPr
F5iEGHpOxp9i1a2QrX8G98udeu5Od01ZqrPcfZCf51AR6qsxGy7aRbema/bVUMV8kNNq5yb4GJ2c
ZA5JQUVF5dhcHhsSzRB9PgQMSdmIR0G4CQt7k7jEAoT5Sjsk3u+iv7qYxC6xdjvxbxmGZ3se2i4C
YEfbnQMoz+dH92yfeSyKgJvdeW7b/LOZ3CaricNFat/eVjBB3QaC+sQJnODGv8HEXjl28AtV3eZP
hKVWG2fzC0HvJm6aeTNn70weFruNwyMWDGrAUmdKwt6/bWf2sFaTt7Uy3H3gvC30exDgmay8yffM
gWhg3QTVkDv2t8ltTwPyltgr0bPUnQn8Fd5jZTqO+EyBw73O/m3dkNhBaIf3pq/jTHivYOcEH89x
blznvRRrj8bP7yoIHPtGOP91JiveYYWmIjfH4pk25EH+E9i/7KQWB5UjuOGgchSf7g51glmI0uFT
fEPuczn6qCD5xG8ndUm02QpE0hy5MAd5Gvd4WINYBO0NQVhsnJsgdlb41zvp36DegIMzEDs778vn
QJJIQFgb9Kr4BTf8cdsr1m3/tedAI1o0GLPBbtCBFAmzwo+EhKk155F0zfhSS8tCTqm05sfCco+G
NRfKka1rk3+4/nQ6V2wwbX78M2MHpCc0Pgtrzl4xV72zxmuSctvW9FhNj1OeisqG7R7pfboH0Ahe
fOqvLaYTCosnci95cO26UxDRkTU98DePFTxtAXtOK8c6tq74X8gH2nG0OMLe78k4Z993hnV91bQX
qCZuT7/NXGP2110w17pX6mCE4drW4Lp8bhD0omZWAtr1s2Rfdt90W0JtXuLR4miom4EIg03fx6Rh
EhzUCQTMg3ayGfLOafoZ0EF3JYeo2erNz/BCSnshYfWxzsrEFDi9iARNcNicpPAfl4YwIfo9fs6F
VLkePuRlfc62dINe42xbTQczdTFatJmrfHdXQJw3YwIUBZv3F93fEADfA/ct9srIOQGK4Ih97RYC
M2lRYii2ykwaJ4fuaNwigA59VR7qgAx4RePEjcf5eOD3qHgtOq8NUevxH9sK4sKYlA0Y0/jsC9nT
sOBk10I/4nTNxjmVxGmRzkdoptakdtmymRqLnk9BU2zbuq+p+eooqqqp6SfzJ4WXL7fzfk5zO4zm
bybo/Oevvj5tIvplkozgeNDrE46BQrGVAIBGTObbtKuB1GNmB6gjQLcaONwTTNXW1bFkfVOWAKeh
i6HZIAaUD+hvu6fETeFsc8kAr+K8BlaZOyeFjDlBxALtut+aTOx7mGGP61MTsAcim5DdfcWw35FQ
1AODe90KANrbADDtRwhzUOeTdgw060Rb8a+VivKCAO5Ut6dKNf2OgY3S6cmz95XhS5Q6HdmsK9/d
Ejii84Z0L3+RM8mI0G90IIV0e0R9BeEKmn5rv25kCQmsUfgJrdDKKmwNRAZ8lK9wQv+CsXQhBJjk
vnYmkeJ1KJK73nkzUXhy8Hc9lqoT/Sj+yBmue3/o9yFA32hr2t9Y7G0ftq8D7C+X6xJbNLtBRaCl
WEcBBBl7q/uJYL7xy90tg/YN7HbS3LfVtDZQjq4GEME62Vd36x4JfdQCtbnS3K30+aVQ9zAqh32X
tK4wsdhQ06Bi0NL09083nUoGmCcPtXWlOu/c66nBEYaWXWVwpIbSc/ZU+z5y2lvytD+LBpagnaXY
+G3q0i1qG+YlmvDYuoHUA0BDg3NArSCiVVT9TLXBeaWk1kSyENXIS/uPysvPGanfomd4AjIMPgtb
8HW2MpA9FPXSodupDqP5EkOKBaYl9lN2Aabg0BSABbBG2e2BFkE0hCylJ5Ifx/hpEPTIPA0RCNkx
UFvUXF1yeiANSC4tBrKQ/Rt/BL5FG4Pc2B7dvRbu1mAel/aHUoChkNQzzUVO/2EThyWOToJAWqFh
RpKIdp28lG/tul2nhz6DmWz1q24JHnYKWL8cO8Fyfe0ed+iuKnQUhLSw7B0xbWy/0cVEcCAat4qT
k0S90DJx9EsNbHI8baECnT7b1+7JeXJpt/BOB1/VWUKPEBUiQDDIdkz6THAT4wHz0fGDHMi6yjlu
6P8LuRIZbp/q5SguIumBCoiVgkadUIvH4dFSj8lF/9aYz41sY2MA0ryx8BGgWPfhrPWfLRKaCNLQ
JH5DR6CnAP42Bdf4gKsByZXeaODFhq+ljkqG3XkqM5Gdm03za23ytexMdeoCQhu5XaAg8YjQN3RJ
YA2A5j8MHGBGdjTO6/3QvxOC75aMMwFcv3l6iA75Nfk1YSX93renRbIeeR+/3OHUQ1cCSyIFlySI
4dRCHYmzTX5+x+eV7JjRjtSh8Eds/vKUXK5Eklvd8luz/cw/WE4M0C7tveE5KoX6JzblNV1Hkkau
ky4ysnT3RjJukagNWZI5rqBdoHmohJqOHPgyGc4K+qggmW8/7d1E9ns8FR6BVmKDcmsRl3lGTLr7
BJC8mzdfWecR1IvGKRmfTMk27dfbz2XHRYumqgL+lmDlwvArvXZdw2sLI2StHX3EeKgD5l3SHdHt
OwN3MN5Y5pIzpMb4OPfUNVps9KwhffzUO9G4e3mV6r34WVRPY2AKYSKevux5OJDPrTi2mDRoc13l
LgiND4bgCjctcKdBRgNBNkHkjptt0q+fTNnyXBbvAND4M1aeYx1TRNZOj7DHuEJN/THjcvgMBqB/
8A11r+4cHfZR7kpv9xVdP89A+qxYh1DyLgqaBwd8noHd0YkyHUJYx6+MfArznSwPnTpRSHKcxqp6
OEEF+eAY7lHbyBRVQOCTNQorI1jkSlA+x4USPBLfzMa16sfo+4o3pnOFHrTzhk/ABon9Wu4NYJXK
Lh/6MTOO0rH60lbIUd7qeb7EK3VbLYsQ67+Z8vfDb94b9lyQX2q7orR7WgRL0d6/2wolXmthHov4
MChEzGAKOfRvQY+on72Yc17KSPzQTgX0myaTHHhzX1FLA6lkTt570EVMxGoi95lP7ts7mkFA2NrK
3CkQgfDgXpahDBmF88lvpmVYz1FEKvZQVjjdaTaxpw1/HwjXLge/r+3p67OP1n3Yr+SFOaOjnAKY
ar/Dp/8B8jxXNZLB1RYFQ/Z5lb7xsu/d07WD/Qsv60vJwA6oxewRnFXGWhPbrTwMFqanoKDa2d2X
xtXFGuNXWX1o88RTTYeS9gxOwXOf7vVvfTak/Ju8oDusR8yFMAKQuBK+PthtQlNG/a+xxkZivUBo
D8aR8+AREi9XT+Uc+2wiDbokA1fJaDAhbeM2gDz0UlkFqiMz/U/VJ+JUXrmRNGtLz6SvoDKa7JQI
/SpWdSUfYqIHpRWUFwiFYc6PQA8toQkSYBOH1byaB+jioqyuckFtj7hkdXkBypBcrHFlkaFmzpQd
7dWmcgw6G/D+6T1wTlZBT5Fv2udqy8vqrdB0VpgIZT+hkzdkcLR2xftqXgNPgVBx+9DxgZJnBP2+
HrgcT1YAXcJkgK9XMGq9HhA2dU9et1DoCX/Vh2RjRDt5MgJBmxFtRxPNPBi03b4GoCUDBAIa8Gfm
gcjOaheXmcUb7PA/jQGsleiNVV/mmMy2vEH+s0L5KppzPJhlVdCliSAYfB4hl0rm0ze5wx/tx/qs
do8yIzcGGgfKIhm3ixO0NxhiHgMQEQyXN5qYMA7AS44jV5o+J/o+n+BSSktDsU0/g0BCl+/T3LTQ
ECIM62TBucbOZGxzuAfo/EFcwXMHeBaOC5AiPwqkf5rdJywqgghxBU6fsTLrYFpvyEXX9e60FsgE
ciSIF5DSmRx4C7mptwTabUtAbHTl2AgK3zDtBgnKIfCxoHDXDK0yUtEvDPaXGwAHkihoGCUm70rE
Z0wn4dNiLqaH5GUlsvGGlZXuHcSSZOKO5sd8cAL37HCZO+Pv/FrWO1AQ47D5xVbSp/T7L/Mqs0SX
ODTw1iRlw8bCx6YKbnvVn3mMJLaH+oJ3FKsTvtFpydU5tmiTNhiPe2tBIzFyBvaPSbIVXMRwzYWs
rJq30/d+6A2u3rcY22XgDTbEWHYrMjabWxysYOe4HL/9UahbgiEBTyIUo8KZ7hDLS6BfBv4BCu/S
C7ZOSycwBv1mn/BhDM+Yd3XfHpwtZmbgIAfbkbMUbz4MH6T1sI79IU0coV9r8MPeNNqK6awHRoYG
wTAdU/KMoejLxL/pEAESmLiJT2I+5YEwhpFncg3fA4y2vzDMdRgssNLxLxifUAGGXiDY76LBmY4Z
2vUHfPRiK550Ib//+3ItdPcvBA3hlufu9xD2bzpOPSyFx9+DADnCMZJ1PBuIEQSG6oBKpIACCgee
Zikjbe5MAOVC7qHkY8DMGHeTeop8DpT/LvytXBpb1MNsjHz4yJ3MABYtpizpJDwXxnuloBI7dIoN
+yliX0IwhhlMdlkFrljmSjvYTJmrBQAMuWnr09G+K+np3Q/tuEgsSntnhZL+m8MpkbVRpmM2ZX8N
lg5M0RIk2i3hr+VTYxSWdz8DSbw8336yQW6gUjin98PaYkYCBWI+brzpMP7AaUdCSLZ4FdM7xcID
8FmiF2U/TpQBP9bPla2Xhu7PHKon033TS+QRveiFLBCpsWnqWqNMt7MZx44HfCaX79SRvendvZIq
+zwrg9cKtDCbhIa9w9qi8AGQMZozgS0EbBx7G9DdMENo/hfVLzFfzWkvYYh7d6CgQXqxIKCKM+JY
MspINHfOgj4rwAdjDuMVsQKmlFKfOR/dUeeJDzI4Q6wecgfVB/CA/7RsaJbTzDlEwZyUxIIqlfrU
iBtoHHYO/gHdh1bu0PaPjXOFXkkQXKvWEQjNAtfAUccjhWXsQl5/jAoxbtwYYjuiUxkd8wm6BPRv
NRvWecfwK0v/G5+W1oa/iWgROMnogsmpdRiGFR3WFEPhfJtQoCPcj6vaAiPlJyNvC3P7unSYReCu
/kQ5CQ1eOoAMRvrq9jQFO+C4HzuvmKST9CCBiUA8JFMFArgZ4+IyWpYXkU2DFzByJrSo+gA1Mc/g
dmajdwNCJeRFDh8UBFrd6G5unvQw6OSxnufM+jMAAaEabEEMq2FNEFazdJMs0kUSWRXQQ394brRD
tSsY/dYn7UaMRcs7BbhiMH/AvMYSkaMoB6XPcOnnx7iU3xjCUErQhIBblPhqbeHQI1GG4UcxEN6L
ZjLBQEq/g4H7FXSpBpzURhEbZv7PYIpaPFIQ6jzy1fVwOTwyxDthfIqvfpTW5rZZFfCSDoLgLyjz
h0S10p1E+1EdywHv1dCbpZm+4YL3RJ4TXVAaBZCV8XsRtBHpgCMEpxHEGSz3NHy/hdIkhOSM8a9b
xUwZ2wMxc8lPHZxpOJIY8H86fBymJZsQE/7G6aJox9PkCReTKZPsmiBtoErEDwxUHmqAB5mJ3GZC
TvcA5h4hCiXip5wAU9EOv3sofNt0b+g5we0CfQdjRjWffjhWt9lRcARJEVifspMJ00YdQ4IpqsPL
vJ5/UNvZdAeyC45yJH/FxbaX8INWqcAarCrwBCyWKZWHps0lqQlScoYXjYP+c3yzUg4qmfRPhebs
N7sPHQ3jYOALBZcIXje5/guHZ1ti8oc+H6jy9Q3tMF5hM6vazyyIXpNHPxE1jYJ6ICixT7fFOPm5
5L3ASRAXHo773OdK9vm6xwwWgVA4KRSYyNd+nyAQqOyhJNN7GA+gUwlUQmcR5E128IMzGJDjyNOB
wfzACB4MmvWV96GxqrnVcNmhboAsZ+cNdKeqw0cECjB/1msSM/rkQFiAMYAsVJyDlArdLn8pbQCL
9g8FBR57+Agp5kxhf0DRSVe8+2pX5B7yOCE4flXeA9ILB5KO5fNoSmhnsw6crMRE06KEGkGKQUvk
m+wph9rEAAZfb9Ycn4fRVJslv9p3+kvbgKxj/xpgn2DXOBSyqhpLflHjuMXbO9EvuD6uCKgkiDjQ
4oJNkjpM/wKh5ylGDk4b+yoiG1tjHSsBLaN34X6gIzAEaDpR4r8OnCwt2FOOqboL3kRtXJ8/BFqa
tXxEQHsoKOsnmoCMtLCbwwBj/Ghxmg2ZVTlrL+yBrWyfUS4YjgwFNba68/tMrwARTjE+uM/3KQwt
bwim83ZNphASp2Npz7EOWTxp8nVOxyfhjLVaZpGo0eCwdigqhs/aIYWqn7ase7RYjJ606FBRBuGL
B+n7M9YSlxEeZlmGGL4ifwCXUMK0SoxdmOASFIpIT+/IZ+e00yroUYQBVxv3y4vJyPxQRYqKmcoX
uiP3oIIupaIS1vzEzRp5M+M7m+jb0brwowDP4J124yNKa/3W8zmPiMjI68ehGg9CDYJKQnozJLID
siBwUKUOc/xVIK+bQ686p+eRRLzL+gVdrmZhnoSR20pl8luCE5wOKcteXn6s0nUW7x8PM+hV9PNj
eEen1WvAumgOLRpl7fKJrl9X0OJsy8lQh24yPEhbc49FiAtpRLQxRY8YtIaBeFBQi07vDmaKIyjd
GMpDVxEk8ZFX3YCNgoaeOSQW77N6L3c8VLRcI5euSIdXw/JjL/2PzeSPvxaBag2RYfyzXC79gzt3
5/Pw5e12w93Hh1bplXdIinCHCIT9WmFYH/O1nyI/VPq5RCq0mZ6uiNzT18TKptPOWnssdqUnZ8Hz
jWnbMm0x3KaVOgH5kEbjUwE3wo83tRmOXpP6MzFP4/6WTl8DR4Kls6ITCSb5koAUaKv6g4f7gu3N
98JZhWFnw4qYXtQceWC/EiTqXAofbhzCBFMwWXRpt39ovrcBbtlglgRX2ttQmKAP0UPqqFoiK76i
8UfYEtMxoofOdifIBHS4kZfH08mj+fwLZamm2RG50erp0+7INxw7ug+IdZOQgKZ/czxJGyCcCKWA
J4nJfyOp1M153Ydsp2AcSLVgQHhHgw2Nb/hYT2qrV/ACb2T+K7XpwmIAzxUDVQ74rqnwfYF8/7gm
oD3QNo4aAyO9Fe5A/xgToaebkQjGFC9O/WSYwG64BekfwADJHdI1hIP3QKfeAyF6AOnfj5D7z8nT
oeT/DOYlsxyvBW72wXtpwAkib+dshO29xeJUvvu0axE8RjCBgpxu94spP8OWITtVYzBlQi+IMDEV
0WBa1zTI0eMfInr6q/32DFugOENX1XBq2X90k5G0JBQ/hzO0h+8khRA3AbwxAbaA6eozGUtczlBM
psxHWBnR395Vv2IqhK/y/CYc7SV8Z+CDvuzu7peP8d0cp+9pVs7UOjwmxF4w18wpB27/CB53/zQQ
7mTDXe+Xh+rItBud7o6SOcNNHXZJsXxpbgPXRg4hZnH354wDORP1Yn177CRmePoawBsC+/bicR2Y
d4hJjzEPTnBrwlj4Qb2w+HxLW7YPOCa0ZxdvtoPHFN+QP2oyYhktdg/WCR7FT7/LxlSUlrJ5Qich
UlOSXe4b0o3Hot6R9EWr07rir81z1e7q2ZAaDzYLHLaZ2GmZ//4TfmfcjC5z3Y5l9NhpJtO/ge3J
BgucZohExfxpNt0UI7b1vCDHFcTrwbg7YKx9yRfq4Rnq+2YMk0wWLtDZgnrstel/OF36n/iaXXEB
UH7QCWcKCD2fW9qxf9/fwZDKiGEYQKEzdWiMJjtktRwCcTkn+4IitB6EwlI1Pr6nsBmX+ogNFAny
kmqTtHf/gH10t7AVOl3Zqll7+BH9375HdJbozgMCgvgC6sC4hNgIQwqihMtKz7eP23tbhg+PbYWY
AdVhJvgtbOS0s2JHa3f8eAOeXMxNNvXlIHNNf3T39cES3MkA0eAjvfZ3OBbwPMjawT+YfJed9/Qt
O5URAIHGy2z7AFpipA6IswKxB2MtHTPd3NE1jp7u6TWLWrQfip8ymvFIVtldc2PNbfNJUwVgXs+n
y1J53/1RsnuTn9XuAw5Z53FLS9GEmnfpqIyyFXOWqlSHI4ZdiDG9XZWkJPiQuiBtr3j9hDdGM43i
C1AMyDVfSPzJXAAyFix+EBXNrREzqryeavar0oO3HpxKgd8+IAa4tK4AzuPIpUWnDFdN5eao/RGa
MufUL3kIV0yEIrQJ1DgJGbpR8GDMU8cN2OkWr9g3UVWCVoR8iA5GDnhrNRoq5jY9wypxuJQhqz+n
xt8/EndRhEF0YS9+B1Ljm4pPwsufgyx4A8zpYlizhmLBaCoZFmkUWDF6R8wYpJjIj9t43L0c7buC
zdgFZHZuWk5K1DmfxIhTvotxEzk5QGwqoCtEK3TKQGtoqwHScB1cBegN2nSQ4H0KojLyG82BMVGc
/CJ9T7SJPMYN0un7FIPboekA3GprkI8Ch0rGvBELExIqKtrGWjj4OKMMdaSCERzj59NcYe/1uWNQ
i5JslZP6xD5sgRh+mCU+YQS6olJONtGCoijS7GRxdxGMJLHIQVZAMu4zwKUhh+6I9iVgjIs8B/pN
q2aegTst7ysGr0VzqJj0NlElP5arNGQ/Oom/Gc9x4qUZ3m/FeSiaf8zqXj+IgggpMaY1hULMYBk7
rW/u33gNu4RSzl3M3nC1ZaMPgBNcErAgx9uOwkiDLUTzXpqoExPvzAJVahJr4bhQhJHiP9cfGfuv
hA7EbxkCHrRQUNUFMtpaDfHN57pUT0ptbeiTN4y7ct1StUIKRD4hXkSGe+erxx42pejptnQVR3+4
M/pqTH5B2fJf2HsBoL/HehPWjV2iOAYQi9RXQoGAWz2ZuHg25R5+lb9Qe1V0HtDaARiFaAD1A5Lu
nzfY0BBehIP4ZqhjiH6vV8g3kVB/fDTzNA4wM84ACNDM/TPqwGCBVIN99c4hGHl6GtAoKWFAwZk3
xRb1qAO6JHCt2ZDY3Pq9QWhB4u8be9CcZqI86Q13g1FZnK14R0M907rRVUEuo+QRHD4mkshn/rxa
iHfAryPO/D+TDULUIA0fqhBpexZIRjm8A38+GBqIxSVx6/P0Ka1w4ZOKQEf3it+DOth90j3ohfJ5
C+iCbrVifSDOP7dV2OtMs8CcdmWGzNAqSdBCsbiCYjqqJeTUSv7NzO5huDz9gDXRAPaHr3FOm6n2
9QrPIkS2bYEoSzYvTJYNkSnPwwxZxI8LdKig7KkynL3UNYg35HgUqkLpgnUwYmWefnrUZx1+9PQU
ItLJSw7KRaWFyEnnVJkISANCAKeissIL89tktD3uQbR7Iw9cuIrqkApz+Yq9lyYMlItdotGUdn+F
QziK3wmqvWIdsBqUj1hXheGyBorWPtHzkD32xaw6nFQcn+lYi0UybLfIaHDa8qy08Ep2TYgZ0LsX
CaUzk6xsr+2Rj9LR+lwloZGPMY7rTK/7zCPTrdugUXfZyOfU4Ynw3co24LrCBjsbHQT/kPM09eWR
P+SMAQS5CsQLmm0zNxovM0NWnNKHzXtionPLdRTEIJ2y+yeeztkHhMAwzlt4m+TU8NEEk5b/TiY8
EjcZ7Fk6FJ+fh48aslRfqXCGxTaGPRfPFuiHLCoWSaVNuUJz55m77f0l2JxUzSw1bmV5qzQYgWFu
EDm4yuUcaxJWXg+rG3ECigEzIA0cMGRKaQ8fjsk7Dal54dtIb4AW4aubZNDu1WmswkZwKzbJSuHQ
OWa/4G/2TXqsz8cYgwu6QwpQKCOoT9cgKqiu1gfUxVyJWs6C2IrQtUUsILWHxBo6U8wU+UN9Tsju
kExEhofuHiU1AmBJ0Ml7UtG2D+5kkmg9yvhlOQqSd3f/xcbH/AIfwxAbR2LYeMnRaORV6a62STjC
NBIKOW+hKYADVtf4VMyvgc8mxG70luep5DfsN0iDdsDsPj8ch52Oq/pyRx9IfGg6zQfSRIknNTtc
O6We5B8JsSq6eCchYKoOXXgOQxTx0HUloDKZfzGYmMckDmBS9t7IQNKdMzB5t5LO11WHBY4t9yix
40X5diLNGSCWJntMqOHxDPLCJWzGF1rbqAwTBTnjRxg/2yCEd4Yjhhf2p3c35ZHoiImWMcWr7GL+
TA8moc9tm8fnj0k9yRwQswCQtokgvBo8qgtTbqScXVj/NJdOwoQeDwnrxHYBh5IvDqJATI69gJMH
X1ZgNuPkcKI0g4kkHs8NL6SaGw/KqnowLhBLtZeliNhELBZmxHBOc+YRfvC2wq7289hnpf++NO85
fJCB6khwQypbh9t54YaEeSYCJdWF4XKGo8BOJ6sc2fhpM68hszewEaGhCBrBSav5RhHyfTF147il
zYyvL/HxNPxJLfUC/RguKvvLEFkX3pqxEVAs4SVpGwfz7eDTRrFykQ/G4QMB2iSlp17hbLHTb74H
hl9wfBGhuRBn6Yty+whq6/cOnnXMjAKdCTJ1AgBVZ/xFas3pCt/l2brZlU5qOSfAKztWT3WjCVcx
ULzTf5QdaXiL/AbtT8ZZyNWJ45/vO0g+jYDUfWHvjNVPgpoQcFuBbywRxWSL5IjyEXjsjoPLDWyV
Mf1xRtWwloOmgjAOPxe21ynDbTio8ARK3nLFa5Qm+eKKSzzHeHKzyT3k685dMZaw+q1p61LLZE77
DQ0XpJH1xkTZlZ/RbuePLxXHNcY7f6g+o0m3rUmBbuQf7GiiehReT+xrD05R6CG1rTZe0c1exxxX
nIyeg5XfKEW1189HYHT2kFaU8Lvp99i9seGFRoD/NfgeJCE6AKAfcz0OgTQMBHM46SLoTo7SirIW
hDChTM19KM/5TYM+JnqTJ5xyGUMx7ZGQgnHf4lCXJWkPnj18TuoPNkMKEowDM2FoNUJAQqV74fMs
Xo7DzYCR8o+jM21OVNvC8C+yCpDxq8qoOGs0XygTDTMyCIi/vh+6qu+5ffqkExn23mu906LQnY09
B81zSy2xZDtlzk9+zUg/QnXA5yVkVDXTwurvz2t+FZnwc4Vno7NRbvxEtlnjAYjBZfR3hFESGGrF
LmNTV7DxCrHZH3R9lndLvphvxI7NLCluJZO4prTidDzQ+ugsjuN3lHzU3OG8dbsb+CU7OncQmQNN
I5Uu+KdVbal3S3olHNj6YvzNGYG2RsYEH4X2Yt27DUYxWvGaULfpAqX52FnRdZ/Z+slB5C+y0U/P
NGfVXYGpxpmNcIogFT6MNI4WK/bGH40tfVehL2Ra/pfJr+4WFYsB/ZLVr/7bjTlPYo4blHWw5Wyq
uPFfZgB8uuVHvG984OA5RiaK9HgcHMJXdaddTNN9o925hDXEfTva2dAZAILzfsH+38Gi4lufo04y
frguvXEameP8mmervtwE7yVSgNDVV2QgVJzzkIJjnav/6NRzi5HPoNUiARQPcX0coTCGIskr7flH
H8eOaiOmsZ+24HJXNPombcl7qTZOR+LV5CBByAkboAla+QjIGKUnlZigmIO6f5HNLPpS4z7rY5Ou
Rgkg3la3hmycjxRUv0T92AHNrXv+CuzIggwOxkXT9HyAMHihL4rga9h/YX+iyKfrQvL48cZGq1hy
LMnD9hOYdGcoAl54BQFytXX0Y1R2w2YAh9ybiF2MDbVID/MaqqwO3c22uYOuzubViDJIaYNJDw6D
+Z7tsi73Y+QMVQ31jiIf8umNY2M6wf0gryfAZYunmyYbzmZi5g2XAfExEjrMMHt5R1hUtAqH2zAx
UYrrgg1/1DdbOlPvfSkxI9Wjpwi9GJ9VGt1AdKUHac1EuY0Bpk09RbvrZLt8i6H+UKylpeYOTByf
2OQBweUVDpEOJnYWfEPKnrQA8+kmJxozWPI5JN282WypipbNBj0EwFZy60rD5k0wvtEM6liVKJ5H
93qPIdG84cNENwMghaLSSTed//LlJScoh0CBMkLzgDBqfSXJrrJNFChDTuIeoGbcYVbPDShfeuCm
RWgbdxQ5M6yGwxI7NZUaJ7WnPViegAJA+TyzIj90y26JprAPXQlNnmbJW4O7nFgGOp7X5IjWLilG
39RID0wOzAkTSjfHSfWxA8UJ81UlzhZD6YSkbpwizzBWIFatG/RrWSbjMDYBbWXgLS9UzxVwskaH
iuUE6SU4hvxymATZ0HFLT7LLK2vSbqhPUIcwRX6CNAFeoT7Xf2BfeXBivYKl9eK6frIixlnWVbSC
jIHcZch6uil3UmVL0HwUMRU+vR4m+ScJkQPSh4r5imkj+vOch34u7QhonJZ+Sx1WLeASWsbJxStN
NYeBMKMGQa92kAEMdAaGOR2Bg7Dz1e6JckCjDLcmhxTCtBkT9Cb9oUUpW7vRZ0tjnROMMPhKbWp3
sTYDn8aTtLs12NeCMT0fyBOoEbAy3VeQKazqbpnKlrxDChEYaBOpEfA34aRDrXHUWLIc/4wQQiKY
mHcy6hbBw6nEEwQDFL+xSETrufxMftFhjEFFhVUTpSuaJQmqeF6R76WTpSivAyFdEB80UEBOH5yn
FXVKYuNzGfBnXN9/I1PmQm+3X4yOSsyIVDVi0JCxgyUJbJZnClsK3i/qAjG0xBOwc2G+MJmsZaIJ
voOpCZXE5DOB2C/YAeObN1p+PyZuGzAJwSkv8HghbeyCfAHxClHpMrr+BQ/dkyzGHDPC7YCQMSxQ
EBwpW6M11cd379CXiYdoN+xl9AQ+kVGRT4CkPTnijl03SAvIO9liqjcJwjLxe66AXCx2bjA6+5Ut
K7RPJUYMOJh0gbV4AAFRs7eT0vRyIHfpdpJwTstfIST0DhkFL8VowrNXN+BxOPLUWq/mc3wCoWVs
udujzGLMOaLRZCn5sK8TbGI65o3nn0wC7JlH/NwX25jA7dlqjaJ+f8wWYF4LYq/9J0oP6Sv5FlFR
XJqfKFk2xGZCYXXTdSIdpvlteu+161RYct08SwW0205syJ8Gv9EDPAE0X9Znr8EnLUJ1qADSa3AZ
LIRDxh/lUVj44v9OrImWQI1sXrQXTCwv1/QniWhL8eqJWvQ351j7WKhBic63UotyHReyrzociQTQ
kDINiBnPjQe3sMiwmum+nm0oH1IKh+uH/hPYPhW/ntRKrMFh8sPJTJWxDuiiBKukVNrGW6A+hHLM
G9Tdihk9BHJyNGsjIEgEkz5daecErk/WPYYK4atjF9FqEIzQxTCE5bBdviEafAHtgw/CSOzpKEin
NnZQA3Dok7+TWsXp+fM5TDf6x31uXkyM/lwN+AxjMSW3FK04zNc4RKA/Z7/ZhgN+Dp+N0JyYRZHo
/gpfzyb/ev1WyH9pqpNFvlWgrGbCZQyDijKnYW+wehyHhptaVMkoXveAMMTnWahg7zCbOre/NB/J
QXUNY+5+T39Ry3h9sK36xTeUzl7pCJCrb6IHWpZ2frAzDrh5T3iJ6x/hKuP3u8tHWjp5dhIMK/0i
gQyX/fVPX069jiyKWraSzXsfrRtcrqvEih/iKvhGWvE3uVAP/dQHeAtw5P8IC0+tJH9oI2suNC0u
6V2poZeioh+t1gKIZ8yA0PZAF/4ex1FM+2vGtl+46AAOnA6Rh1I3L732fW8dBQowsWls4Nh51RiS
ddWOmM2qn+eXDBfIKTR6YUDp/PYrJABMNz8Ao9tsx8+LcVzoplouBgyk2Cnu+kW+ZLfqN9imSPCX
LaMpFgC0eCRGCzduQ5MpxXSB8+4sXCYeiAgaB2AZM3eJuMiYu6BRRQINVPf8Lgeb/gKTjH5vvP0K
mM4yJhEMbHtUG5bLSWSJex3uYBidIbWJKpPisiNRjGCu94HWunA+HhK7CychYl/uW2lqpsT+hkWy
sSh+mu2wwhy+1SEueJW/SQRbyYeCq15SldWzrtwy0WClnQjZ62lYFsI1o8Ex6bY74NH47aa75Cv6
M1D9VKAY7MCPfh+xmH0DlwRpHNEeVoB+ExJuNtzHDLCXTVf4ZPbky0z+KEdhOE8NHaZFyB7vN0NQ
C4iAqhwrOqyzR9IE9Xljqfe0H4NJBKvftEfFfv4SWKYxy8CtkLFjWyYEKLwGNC3aqCIPiYk6TYnQ
M4Utct3JaeID1rfN4nXTbD5+yU7G7AGCGTB4qB7rZqVeaAxaLD7aSd5MPeOcW7Tm8IRWKqHJZ9yg
ObiYdZe6QyVZkdfNh5GOGqj8WDeMFeFdV52WMxnoEBw7oTKmUFwy8m/SLI21vB3IFnBw6YS7F6Wj
SK4pnm11lOvFWCK00WASIg2ZZH7Rrg1dtPPTR+NlRyGiIL1waqgUnTn2z70C9DWaOckcv9SVWeaX
EHek8VqHHVPmxFvYLn5UGw+HXUKN9shuF1hk0NLa770urTskV1CbX2ngjPIyUojR7Zd+fcuKA01N
BY8nHKJ6Ni/XzVZgp2rNiHwuihHa7G1Te3R807FQcDSbHSIjljX9xqjy1ByCXyIqhm+09CRKyghp
+KQzdkpe2iSaG/4ozCfHxQAZcVgd3WAiPJ2qCzT7HSlSYze2Awtqf6M/KAqmVvlkisnmoLlGgWWQ
0aPjHNTJCfnzDzoiwoDIQJuOgGt/OYE+pXaznzJCYF/tPl69jF0BbzIzrT4OCuzyoG2qs3ZImgW6
tjReob8mOxRR6EF9YdIZlcIdl+mHvVnEVvOYLtCYU1qgGc5PgZ/ZgAC136HpA//4xWWRfncILhiv
Fm1ROq46c0QvEYSigZgj+gHv2FWPiBcdKwSxqvhAenVO/PhEwD+1qvRVuns5+WN4PCFrwWUBhKRT
hddEEpcEyvGS4IwJ4f2FxesgoJJHcXF/+hqV8mTeP/gDdhB0qGgVl8J2gkNb5Fn5o8WBZExSXpj+
YYenrHC7/M2UOeszQX7vBJ7GKeUEbkFY6y58M80cEfKs3ESH2FfvOp1LsdB/m8EaVpNdfxmFvsjo
CwrpsrLRjVEyfjHnsrKFU7pEt49prGpmgh9ZyKeNtfFDCjoIEGkf+OQToAbGh1g4Yt5wgU/a9xdt
NGsbC+heGMziyHsMxMDuQrAHg5x3HYp8VPM1+QlI1qaLgv37/fRE2ceDJengEDQamLZdDEwBnwc+
kNCLUrR5RWQey+jhncMf9dssWNCY/WFVnimnKLMh6QdGXVcwe6OwSCMnhuSN0/CDqmGabvuvAlkK
5JBhatvykcDI4mudZzksT37WEDbvUPoNgaUz94EsunDNtksR8Ka2hZOnMUbSUiyyfe3RmtNZUyjG
W0ln+jWqQfRW4+B7OgK84XC+FIUv23BJvBhVV2Bj1bXcN6sP9K9DwR+ggDphqU03ma9sYbrAH/HC
O0ywZccYbTqbnsDMeUlqj4TfG52wts2+9R/hCyhTA05JljnrY5zukD2QtkUPfhDebRNJV97MI+iv
tx2XoBUWCDj9WMoAnbm+TzcAUi8gs2wH/lFtkulyaGysLiPK0G8QbgzLzoYq2BUP8BakyPmvscJa
g9zcFNav0HxfAsAzEF3DaxmUoZkMcm2DRf1gzvPh9VCXxhXUStiT6yU75K///Bf8pdmxZuj0/Oly
IrUuCChVPCj/C5zyPaNgF081VkwyDYWZ+pVSojIgF3PusIvGGE4d2mOR9D7Vpc6onR98QGSgfJUV
QsCWF2pJNYxHB9gP7l7SCYywCfB8juQAICJzr7PvOLCkZdYtpmQgT02aWVw7KgAMA6ZFaGzvObot
+DiiDyAmHDJSRxAQLNIL78AnRPM9L/fGubvh9xkJpHQButvTQfOXmND0Hx+MQ1pbW9/z8CvNhksa
jsYf0BPtxih+eWKwzex6JyE6nQLpey2ux7nioXwDa+Kcn4AP0HIu6jGEADPHQhDXSuby9QKqf0Zd
0IItxHx8u9mG0XPQpjP4fYW7B2gp4ADKUQtFO30vwL2pXrKj+3puuLHphsfBFkdXzvqwwwvdESAN
oJp4Rg2Az79Zwf9TEnNOIQmUfvqDRPjsG/MhAVt8KK/fVX8U/GXK+Nk1Cfj3CbRWaJb0QSJT59Td
PYGk9avDiLh/AbiO51t5QKZL7s+OfAhAcFtxWaI6tOdhDLdDtsAeaDVnZRuZI5Qe8jcR0j+dcqe4
wOsAvsE+YV5F8qjtGgDZlhW74uV4lJGjgyte4sPHr3Vz+nidmI1hUjIiDCTZOTDBqT8nVkr2IKoI
AaTs8Plwa0KoApHGF3WTMCR8DGYDwzRAvGiHZIiaFYrJzKSgmdrGf4spgJWdVXtWI6/h8LWYRHec
HzV+UePaPZ5ftZ+8HZV0CBgmLo4syakVKshDmgOdGhImDlwdjVZqc+8RnL7sCFxiHNr9YkONd4Gb
LSVLOfFKFr7Ggo7oBl7wn3QJdU04KenZeHzTZYJbW3bifstPAqh+P0ImjpJBg7Ivt0IKPVA3wmbQ
XjK59lx7SEuLXXhBSqCbQPNx5alPsA5LmixBXJLv59dQH6ByWSfFNzWRug5IGSda9hESbIJ3b8Qk
aOtZUknoMg+nQhtk8k8YChYR8bL/6+j4EmEwJHKqdFSGaqs+aHa3BlrY0sGtA6t1Ufv/SBzSu3Tz
xkHOhFMzHEFavTShLtpDKzvwysJPZvO4Vs6zIHIK3wXqtc95lKTR3TN9ofjtf4CPyfhj1APBLH7y
jRqXRBvRyxwenbofnMYpbUbH/fVu8KPvWVXoxUpfXRZ2/lPMbxp0lDM9aS7VP94mbtD0ishc3dxI
7NsHeyYEEd1KgUzltg20WcQuAs9tA1yRjQgDjNhDQCVWPGgtjzky9fCAn2sRIe+rfePKN9Rh12cq
o8fSE8AmY744Qr08sEXQHzRL2uJdwW5CpMxSegpmKUq2QKLNwdCZcAM5CPL7dOu/es/ZtRssqtQr
0rIE+G/kgT74za4NdZeNpvUHQ5+JknT6Ih5AZqQs0lKHRx2fwALTM8GX+bIjepJZoNq11s9SsJy0
V7HYwxN3nRNUX+zbU3AL1MUL45ztBghedjQ7pDGCk0F8vJBt0D0WGq5X2Q0P0EyFxzHZkdA4uRMz
zWqib+fEAl8pdvDbPAAoI+r/fP43YJreoSchcNUS83nrI7NoT5MfRBglL+Dvx9HByazcU1bZVtjt
ivfxdYKtFaGMe59WrLQ5uWiqy8FmyRmQe0A+odtgwqz3iXKAVYOTG35UzWvSa9dt4GugO17MzgWa
o786J0D5dCrdDKMpIrAv5LDqSTuW1+jIaJyIIxr9aGUZU3gJG/KgYBYCcySWMAfwuknkvug7kM/9
xpjtF+2x2yFXECKWxbaTd/Sk7MnhtdurEQMWFEfIj8IKxdAaFTLI3oFDGVYpo9jGwdV6gWH32WlQ
3vAL38Uu+f6vtlMDeyLZLX0/4BIv0+CIt7fof87goOV/kqQhSYJBcgB5dniQieSHKWeuBSrLLYu+
WKMeQneH2b9wlP1kn2geVZbsslOArKDVJ5YdQ7mHjnNCVwvTCJeCVyWgLjUDyHNiIeYCIwaRQ89i
4mpF7+1BsZMbs+apT2ZhPKOnKv6IwcIQPv0JB7+lFCU9t/99z6hZJcjI9+zRkTs0+tU0u1o0V4RJ
lMy5PV2XlYl1pJ36ozEJQj42ywMymtemRXkJckrWWLbmvAT2SVcic2IZy4YE34vt6LafxlaiQhiI
+/dXbCrWu3FzmL3t+5itnrfPSr21dg2YsI/OMbGCuQNgtcA6PP1KLiiZZojEOwpgbICxqd+CP5jn
LxW5vcS4b4ZJ1MjSl9AfqK7n7A88T+iK8vb2bqw3mVQDLp4gRobnbd5vm2oVfROC9jn3Ar0Vxess
uuXX165e03BcFdA55rsvEOzRaAMDjYgCe+jbr0/DYWADw0BqMj3QUpfNjz4sgGeA83ZPeSXpPwEq
RhHokFuFFnshdRbEaeShrwCgi4dFXCzC/cSZNJtgD57QkxLKFqlDuODMbQ6URoi93OyEZMRwoa7M
JHG5/KkHsaQD2Zns8uiqqfKvgEa4Erpdc6zNKSamI0DoFzZGgFM34agmJH5dnolSxq5GSYIOQ1/e
EmL1obQWRL4j/uXdOZKPSfVTYZmlN5uuad/9D5PmCDP7qi4xwY6CVTs9Izq/hzG4LYo3yMKS0qOH
D9CVoAynUU/mOXaIB50R+0Eeb7Fo0hjXtf1ZFsiIf6oaR+T8ww5YOehB0ASTylbZGOoByPunKbzJ
rl6ICLOFdTr1cPsLhNQNM4lgiN83K4/4TCy6DERTFk+vV5mxJJwMMsVGuzzSNLkzUe2nKAGx42ID
HdE2XLTzaCPCcJiQCQJu31/ZrZDja6aBoLOUbiJr7Jmu89JSmUGPKU/Z5MQTpMt2sOkC29vHTXQ4
MvDg2SNcksA/Y4oLsy2J8Xh2m4ICllrLYrBfcgm1+YAAml5wO5z6G2EKyteU4VXzirYQPAD6CB8L
YZNsGBgVeYPQqZHND+bOKCmG1V2qz1GkpMU+77J8eh3PxszYAD5ju5suhm+6X/wq2IMPRr2LeSNQ
X1a7ah2cq/UElIoEzNyU/5rETf90JhUt1AdMhtleC+ooWlEfkANnPK4mRpn3TJ6WZVI/cxtDwR8b
D8HcvA/6y2+bjYB/Mfjjlqnb9PGhRsAP2/nNiC6CcqT9MWqW2K2na2GrgHAyOqn6fr3WBJxMdOtp
mDHDHZV0B7ETaRuiT6WXFXMfBuNSHhOSQcNlQVaNvvwcscHg+XtU+5xHTldCEoMX+7AogcuTS4kQ
9jpOrtKCGYt38pNK2co2efjX05QTiMwbRdp+SlxrVNP8LsaniDGA//iBxMXzyibEkU6OO9gXWUAv
NyZ0UPsVPqYhbAvsubXfS7ZuZ79xbzZvewJU30AnEReS2hJzznkhHsnTeT6mP2/Floho0MycOzFG
SGA/pC/ckTcRMzGDVAZszKDf+LkwqUUrMjakswB3TGIcVZM06/cJ5+q+g8p/ETllyuRQDdYEJeU1
f0MRj7l/u25ffrONJmZ4IHgPW4INaMkrRI5sU59E+FLpljHdmOQMZXGUAC0Ni627jC3lKw7nHM7f
8QmbPm0UUS/PeSsBsgP8PXdtRnwkQEwJ5pHtP4Yjx74uOknn1VuWX7p87nVy0b3XoV2LHDp33sA2
c/ygnjGRnjixjsSzFWESryerg+o2tMAXUtV6K6f2DZjAbzYsPgCWyZcEwdO7r5+yu0eEHSqeQhr/
FsnoszcDfTVR/Sa1YWMjANKHxMd8NPCoSFjmnEacYuwODBYnhO01n3RWmW0+rTfuBGBjJgdkYOVQ
IOPNfM3DpUgzSM16YJAliCN5or2T/MZgwkilafKmaOCZvnMUWrRGMxUtJlO6TGM6zECPBsJVO6ui
sEH//FMH0F+mnKwzyuCHToHOHweusoxUm2vUOggK/9MstXbbnoKekXDgIhNaEwYIjV4Hz/iq8GSR
m8CDSckFYeopbRQ6WeLHpFM9npkkA2eqy9Cfd7hSeJ5EizyxrAzfLOP0Jvj6lu9KDorktoWpGTPu
P3aZT7pqydWG1CC1TkRZNhf+PnAyf/VWyg85XqJ4Fn8nY7wIy6IeP+J6QDw9k1/ffLf8lH7n3tNv
4fXcKD0S5vBGn4jvvoP1h8qGNoogMh9ATsBq0hsjA73QBigpfVTqVpcXHJfvBBfNnSoQRA7JiMW1
NroplYQeOQPLwFSpNaRLuBt6tjeXf5tM5tYzWPHivyWIpZ34MsNq+8bccG6hps6DF6uzAFvJmj2y
IaCQAV+L5ym6MPgIro+Nh+iVWeUBSEloH0C03wttuirJT0CtzDpBOIoyIpplIQ61cdpqZcxbjQFI
JlhdQge2bciXDi2B6esMUAi9tLzJiZ2na5FVmVYwdqtO3nQonpLNng0MRFxXtvypWHo9Q66YwkTK
cg/SR6xct9CrFbffCLdvQCX8IXvlMOau4UtiRgXmY7SRIytMdU4wwbjkVZcNC/XKvF8z7w+V4U88
JixSn+K/5X180ZT6YYoEPzmQwBNQt4mOQZ0+HU+IAnlzt5lcUjbIW7uXIbjIwtkWW3GV79Ubd2Iz
PHLn7RoSgZCz52cW3Q26irNfvLy3buMhC3EmY2lbhKkzTv6rrYZT29U2P4Q1Mve0ih7Za9lIS+64
bop49Ihc1u3eKGd/pQFpT8vBKZv5rdn67zskaxsjfGMO1mzazp9naUCbPGv/RDoavIDYvSoUY2YE
c3ZOtvzfQConqhmwD7T0qC1Q2BBd/tcQrgtbcZRhkzgNFRJUsEY9OBLVm3RriThYDr580vJ5cZ9c
6i0B3OxQnIFsA3w9yor+Mwfd7JrLpDx2xk0CJMjTQ7KqKM60w/PNiUnKLLk+wbZpb7DmsG4IgqHq
VIfxben7u4hPE6IpYFry8U49k48pVn4TF5ahu8ONoAgITDIyfnuc51hI4xnNIZ5ueyis/7UTMx8b
ydLkDWXDCFErdk4Mzl380upDwsasfA1sNxuWC0cRa2lAQwrRUzr6LXlvJW1bCKuqWhZgKR9Lx2R5
6yL7CQ8kbkUixz5kGXJALxNKUxh8JDbM9COCA5Kc0GLMFmh4UG3hEOI3y1drNntd+A5aTA03Jr1N
X57x8rLpWfLeBi0bqsjfcnxnOfnSNbfgpewHDxaTaNlojIPRuoNWueHfMzCD2HkBiTIpr1qkMfs5
0sBZWCNzlr9TpkGTSAC2zmDBVfwXIjYxCoRLZkuGDAgs8rm/Ht689D9MjSx3E0LkEzRroT1gFpFe
FD5EWn5/3sri0xKBpfxqeJzk116MT6pg66RE8IF4WTTeGp/Yti1hIrKVHjE59Rfqe/leY3c2Tp8/
8SzirU+tLHWoAUNApEtr2KSq0O1jd6Lte/9/ZURc9yp2y/L3I4NeXHtKsuiYM8KRVDzJ6YefobTr
y1Bby3dLrIQj9ytDWVXQ2IzFzKkunCjeT5OTmh2Q8kzrXa3cJckLaDkww/MnmyyzUGiXtauJq2hF
lmKHPE6DKrKTz3aAhlUA9ZZ1ykjPzuWk6vUVFfbLaa4Co8LQSNKwr5JL8F7EwPo65QU6aF8/qviF
YEzfppqAEWPNmuvG7k0PSr00hjayiMXPon+dJzlOkXJrTHwiNHWgDjgq0kZpjNH4oc3JHf2vyb3p
x7IoiOTPSVWuDSIWg82PxQLvSWMJTKmYz3CJDCyprDa51qgoxuqZKVQaG/Lyxbl5IzADdBamrSBj
azwE1MiRU3sshGS3JWpPsDi9xNAmcGqsIwpbGx0281y1BGQsDH3NNwau0KnVYrOHG5t4tbxie2OP
JCOHEPsJ8clsNvI5uRiUWWNEv0e7eayROBK8TGtwpErJzXQXMWPuVKv2FOCqP7WPnrSDkMXMcAAD
GonCm4Kw370d3o4AAhDA9IPml12EHHsG6yUcp+U+VtcvlJycbaE/0m6IMd0aIeqCyAcG2kFC1m8M
JsLzlGC3J8fvuaz+aA7RyESJqZJe772scfDqYL4RuaQT1aV+gQUyPIBbaN9Uc2J+DRapdBLwWTnb
knoywVqCrgOs4tDYioP43NG3AjkZtJbN2Ny0CaMxRuIqQGn8xCWycKGdOGAHDkA8adR+48HMg59R
bv1M98qaKs6UzNIl+mIl/lY3cUUamfn2QpxyBI1z9fRy9ou+eoV4fKOsVTf2aR2tMd2ocVMC/VTL
8Awv3RJM6DYA7ux63dr4m/5NPf2CNnKVHkHYsWwFQK/Hife6PRtH4d17LgNGcr1MtbXf7FTdCJwp
kS/CSuo2keXvfbzLzTGyILX1jejBsbvlDS802g1evJJBS4Y9UGfSAL9wCayUcqmVf5g5MI9hkCzb
VSTgMjjhmE+mV7Kwwm7Gj4lEF89bgQyzXDafA0JECJEpnyYBH5l68sQvaV+f5hCDrFzEMSOMJywt
4s7mqxDXg/bhFYEsbetFjmX4fz4PQ65A97HRwdUX53712itnkTN4lETCGemb91+xTxC6Ic1kV0IM
cQOW52om3905P5IiSZg5DuUDXXy0hrQ/4llDMxFfmzvID84UiHWae4VJWiiz/rsfc6yApBpDneEL
ZwgXIWpHnGiI88F92OzyLQ7P53+TKFANDQsAuPENByJfWLw4bUgXSghaxfaWMNgLTT/0QoGyaYHJ
Dlkn5k9uTQhkiE8fX73gJLDLGXCR2dVneBIBI4KKsZy9d/NmGJZ8UYnD5viD+b/hG11p2kLQXUx0
Ax4zjv9L282Mv/HqCeRgLb9WbeXzn3kBms4WGiePzGriayRvJq6wTTbPb/LtxqdZ3xB8SdMVRsJW
npf9aYT+dNLzPBHpQo44cpyPxtXz3SbRSIdXKGsREd6nDBrBMzid8xiDVUHoP8/yTnAiV4u3r/tD
hYJMi1O7OkIENmyzJL9Hi4aBmcOMULqMlQDC8zVswiNTvfzaQ6fAU1q+bhTlvAfoG96Ja+S2wXCf
0C70eUIBs0I2so0OpTivTsF1SoKffGXnbPxmrXPazgpqs3AZuJD7UNAoU/fhUQznscvP68nmYXTk
AVPT5kUuF7DzObt9bsiuI3QZUDp0lheU1kTqde0K780JJyYAIS07fAKJkKQjzPjFZSL87pgYwPtJ
uRVhqjLfWIG5jTQRBCYyJgPSitiu/zu6elnXNyYhBdm8JngAJzrXNphBSNc5XtWY3mV883pxa7U/
5MWgu5SzLEoqDexLeDZoWhGkUneNTNdClf4nQLRzNbiplU/AJ4EGeDSJw0TNAJXcXMsfMqaAwBGe
+nD4mT4n2PPF82ycCn5Q2X3sYhmsMGZugg0jmSzulflnLE6M/VDxhJfrCSb4yioYGcrkokVngVBD
QJVML4r5YmKQ2EExDf8qNqJR1HPjOAbJitDWb9JDZ1fY4p+EywvLcset8UUaJzZxGvItCr4tzipW
9h33NHcKwdNcRC/up35sa/vUfzn8zs/t2G4W2EHmmQ00T8sAS2HcPz3pTp8r2MGRlEBWKa+alVkU
0PY4q5UhjbZpXs0r8QCE8yIahCwWflp4r5E+vtSP2Io87GFzzCtaMoubo0GZp45QzbuyaxQMyLGg
OCRLoNvFsjXYILBZZXY/45iVznnaooNB1tKvHNWryGE50wKfplt+1lYiOoFvgUP/6w0i8Rg146MK
dkGO3RXd9fa56Gc7wY73zf5DUXZX7QTuo/nJTnhUiu8OfzBUNG540hHRo1dH7RyQbgOGQRT7Q0b/
/3874A1BU48unS0ojcAxp6jbRo32nBMAltMIMPNaveEgNUKUIqzIM0UWTvZc9bFkRGhMqVyx903g
r/A4iwwNr3da+lVzdXBEkOupJZAOwLa9jHBjku1JgcTmi4wIbLRgpitxFFYdrLo1cY3dnHy2FHFf
88PoRPYBNm1iiz8mDx0/PGEmlJhcDn504YP63QnFLVBcbgHMEBZULKY3lh0pJ+k2ZfYW5utb/iZh
3xlcw4t0phlq1fp9YxcRjUv0st5Pm6Q37QzUW4ujaL6SiWadpdf1+CUY8A2X5UhzMN1N9QWf+Nl5
VW+HjMohLxDNDimSIvrcbJWL67JcYt3rIQRUMzLGJEFkC93T7MgmCNz8M2bHx/d1MllnwEEZp0kY
2IL8BzNdceunuyzydWAsvPI5uh0TTR5nImH6AVgAWDnSf7bRjDNcAEJkQAbwI4tscmDZjvu2r+q/
o/3NGAM938QI1cpRiR1luBKDkDBCGYXFmWwZiCHSDcY8QB49Vodp99PdGoTWwJKMMKLJBbkLVoK0
FciQRKEgEq/f33vQ9wnFIcwpMZZIio7Yh7rI/TzQjRv1SUnNkEQGZpog+pCsBuWjaiMD6EnwIdmm
HF1QeJxek/MUEl9Zyz8tMLnBPBokI356qMk6es8mkN1kDMTi3pici+qG6xZpKbZezFfQu1SFwTH7
XzhPgZemy1fsZCLD1nK0bmBj3gAr9/rGiJQKmJrQCIzDidAYZDj+UgZCmeqX0lQXheAu0WUPY9OJ
ZrZWF85TWHXDlW8pKziIBd5pcLZe91ug5ymKDmTrbbSqhPs01Tk6v4H7uRmlenzBzpeenL2tyccm
xOfzvgY/jeJG4DHZ8pNte92bVLe4vOC1DfluSIi57gIpaTpWu71V9ds6vWNYmn5sJcVCQNtDZLDA
CAiAKMCccoF3VgREa0Iiwck/QzAJ18w8dh1olW9ZWTrhth97HFY0+E+6505rVjEfiYa9hDXJIK9J
cyDSSdu0iGXLvvMIWKn4u1o6NfWi5+HcWya/tV+S4sAn1n7Uk63qyqT+g9MM/E+bLrvmNKlWfOaI
u1PLy0q9yRqObfJ6PFUyh3yYpyhCYPd1sE2FEZAl3gKXp54kgFul81Q3aUKnh5J2qwz256HKQBq7
V3ZGZIMYJVSYEbDAqRA2FHW4FYkOkdMNfQ6GDKZ9DEAtKIxggDkrsaoJlScUPgEn7JOp4jQgfDxw
kWdQmU/NJ/1MXcsQUC+Shy6Vjt4calRCm17GXskcX21ecbIpcAE8FWxnzK8iYOeDTAQbmWzw2qwL
YxXFfzW9Ns7XAOHZQCPxZNIAb7fUrRXMrqWLtEWJPEVZIASKnz7rIPk2su0wnHn2CrFQqFXE9C50
uOHsdw8wB+gipran8X3Rw+BQgbhMVXfotxJ3sAIux8uWqq2lwFFUxa745jbXsdcG8lWSEDVR96Ml
QTnPCmcANtwdrojPcJU4RLGCfav51NOw05ZOFLk5IgBedxEFNwJQ0kqyz5VNgb2l/ZyrO62wYXJj
Nb4S2B1I/8X30/Gqa2G3xOibJoJXY+T7PPXt5INuV7pwISWsaIiPLC58fTgXu/Z1kCfzfyTd13Ji
yRIF0C8iAm9e8d4LIV4IhCS893z9rOqJ29G3R4JjymRVZW4Tt+GKQU08jjk7HTN3wU1tU0TXTvmp
gu56typrj0OqtgrkoWM/smKORHBg293fO5sHLH5kCIq2u4/2l0UxGztUb89I+bn4fFpV3oeuGioa
2S3BEM/GpQhDI1B4lm20jjtnpEitBwWhymMQ4F5oxb8Gz2r+DATDV7TIruueHiR8KlHyKT880rD+
nYpSaTZX2e8UdKUcILrNqRqarmNb5yP3RCAOxvhteVIrmVSQPEkM4q4KHxJnsJgoZ8GMYMeNMyHC
XeGd0AO3fh0t+oRHe14+0AMj6TZujYoBUFc2EOJ9VmwNajdy6duOaQgNNf00dEn4UNqxVu6Zg6wG
5C1f3LgkycEUo6RSP11jDZ/yDg+4ivcvksqP8orUzbp8ncR+DRKj+hIt+mMFiCzr54nBjlUUAaKM
hYHsWbEcctgNl8D19cTgLW6RuXx4dDfSRh5Ne2k7xf9rruTB4ouJ9xT0VvPbbeDpti8iLC4W/px3
bVd1k7hw8Wo9Hx3t6RpwWC5zZDatVP1o+08Nks3W3Rk1BcGLpmGkGOiXKpup6nXiHbXTIdPxYxHT
MMVWcImElx2fOidgxZdkjdm7H+KMAtsReiHje9519Up6XSZsoPEj6YGrTx/hAy6D5BkMyTOFhGo4
qh2l/ncFeFCsB2C6ElY+l0T0xK93Wow1BTYmFSUvsJXJSdtIBc6E1lQW32JYhV6OT3v6V2vlxOtt
yQ7BK+vUfXCWEWtIMN0Gm3NgprqToeldn5PMr8ZNyOSH3rgNXEpmaJ8jrdJczZHSP8/bQO66GNHb
QK08nOUCS5tx4sPG5dq7VyIQ4PGgYhQbvCdBQm5zq0IOPifxf4RKjNXEtqHZKO/5u4CxC9D0UkHd
VqwFiczn2auZCbkwJPCr7l4wjpq6Hx5ijlM4SXYUkxTJgbznEDPSVUQujN57G1ztOhH71b9nb4si
wk9BL4LmjXEQjt8R0gC/CmJ9wAd3T5d8RF/kgmhA2NkIUH5IMuc1lJiYxVqPH4coBNSwNW1iDTWM
NN0G9jcx69Fc19V3a5HLrxC+GkA+xAUPX+Sbha0bqN9taKMiqzK2U72PZNrsmWxMpX0S+ffEidxT
7752XZkEByMbqG2k/Xo1pIU3X0iXsCphZyzjSGyYZE4zJTWo6FEKYFOkA6H1h7f9spL52/24gDpj
buSS135mxu9vC5cSRH/IBfbvPQPLO1uT4WG04LWl8V+1zZfzC5xO/T15DcHJJV9QuaZNNu0Klw5I
JWzUx89mnhstxs/J8hXkrDZfNmtpfu711O+lew+wKhvzXbSc+xX0fSE2A1kQn4+ZsvTc0O6TDrpm
yRCcCwbyEhyPYWpm9J2qudF7EkImtcOEFkUDuvafrdeAvjElgDsAbjg0TgESf7z2v467dGXXfogC
9dPT/L2fmh37bqE539fy9HMxfnR02Wr8GHoUn9Apbvyqsegd5EbahDDB77oRm137jPCk1MzDb+zv
zK95gYUdLW57157IsSxNG8+WeCRqImX7qPGCSoxio1S4L1/7DhAXmlhUrXpOETnAu1XRCHLcvf2s
9HHpUXME+XWt9ypog7wGAUP6S5okEQZbyMkoggIWgGr6yUxon8WRYG7QtwHCues6GL8DVSTezK3q
i7mT//8T3ei/98Upl5YNvIXrvob4X6FRlG1U5SSYkJyX4e/3JLgdAi7RxYTz8PGrGvCtce1d70UT
wOohzAocmRniswfXatlPJJYJbTIgYoDDM7qV63iz09eLLdHHfWJdf7ZyptTH5tleSebvOXI92/e2
0RJy5eFgpQeiw8O9IY7ZtQ9ISXYNUNEonFSEUXs52OmZgu/PtWcWbcbaJPUxpdDnwOTwN6aNYxFV
dLcsoOoLYauxb977uZFWew1Fo2GyeenqEtEIBK9/b3vJ5ySgVsOSWbxPhND/h4Ir4lloXodRvwS5
jdovgAqblUp6w9XcNcIT0FbeoqiG7ERuhCLmT2q2+XI4fdU8TLyZbIZJ1DOEgHGHbnDorhvLnG1V
HomC7Ju+EreaBt999qjdfjTpc5IE6Hjiwxva/z+QBBEm2rmufWDGvNv88eO0nMqVhBAeZ9GAo9PX
4eRj7zBUH+2aL5oQEqHvRQyNy89m18Qf15gguwhvpvTuhzx6OzW6i6X78o1eSVBayVPdUneGkez5
DLOBqTzbSPiLOwvbBf8Tpn3bshfdb7Oq2JzhPPl9WpoEFPsHlfcq0QT+azG5VIx8Dwtv6uerucB/
62ZNEUvvZm5Ou6qh45zv3TXk7WcDqY9IJgcDS2dFWyizZGQFChYM3/OxxbVl/AtR8WnllQhjNgjk
QYTciVg1Lz+PHxfSL2jzpo18gknivf1tymuyf7MTbwipHjXfOdmcfJFhYoksW/Po+zsc9NPlVJaG
YPn2Y39qvL+Wlq3CVZQYrslIQ/tLwshsvDJ9qWOSenlSQ5JVjr44M4Hun62qB2UvtcSmlgSNYtQg
0yV/ZjjxQgs8cDO6iGe/uvRW2w+JzMOujNAmoUFxT2JaWoM2X/hPx3ayAs/R/t6XUZD0WFE5DXz5
+LIkTUzxDIx7Ol597duLrxwXp7g0JzMtWbmFTNXpNJH/yCzG00g9t7TZArWgEmioehKs/3e6LA8h
5DrbP+J4SH1yMFKdksocaCQ8d2K1B6Zo4GDKIszRjB694l6wf4QkxOcmqso9grS7HO5eavuN2ViH
Rxtv8dBX+XNIjsptyo9CDR5T5dirtEyPE+eyZCMZNI6DVbHjWA9aUDKxtgT5W4c/ZPsuWayWC+an
wCbj5+OSfoDor6C+FjmXgUlEzPZmU4lyFDuWLtfuggcS9n7tPZjuqsleqiNXQAV8pDIE5nU3Uval
k+T/37QXf7DpqyqpZcAe8KYGy+aB3RW7rsUg2kh/3iup0aZrdX7/eeeENKM0rQIdvFfbdkboVAPO
demU5lKcyimfLDrWx3g5EmskDuW0Y9G9FnD2ti+29FKJpPuuM2B6PgvpefafRBx+JIU3SV8tJyPv
+nisz78A3mfKKc+qdvD8u/9lPrJdkstZWLJ8hGtOcp5iYLg7fKcvl6YE65u0PPXSHvyhA7dSzXJX
euMwLkpTHvfqRHbVas7wuaiW1qiVLWiQW4sPUZ/whx5NZhqIQ+kuwFn0esjP8T/9T08XgdCKPs+J
9BxtL6G8QVwxrThz7Pgx32vpaOMlWfCdQRlAv7DZIab/k3YMD9C8blIBvpCsmMXNvaRP/QAPxsw5
21BRM9pxfxTgCsdatoLB2CxPysPa7zNfrtVq/QrxeCb2lxZ36cJ3J1POlcGY8+AP0Glk3uMFKkO1
e1OCjLZ59Ng+vAJBZ1mNbBK9A4WY/X5wCvpP049SfpunZvguwDgQICSwfqogV1Gy5g9R6G4qfCIu
xke4bC4fL9xmoV54by6qi6rkdSVRJpE/O7QViXf9bH3Xf40SpN4T5XNt19/1RaRS8lSYVpIFGr3R
/jObTwyvxU2fitZs0c909joGGBHS0xQqPmtrTrKgpHWU2FB8PBU2/VX/XuOSdB8+h2fEVQq3Rvel
GEkW0r87XFW4peUgi9F5L0jpDImFvGqW1lVsIIyehHuNAjaobvBlRi9+TOJpB+nu+Zdr7f9iDKZC
GaTE3WY5m3bM1lxqHGmhvB9jlUQKrgWejaNFK0zabCGTypvZhJpk7Yk2GZ8GJ0eIxJ8s9tE2tRv5
zWDrNo9I9vYgtdvXXXodbv1R40Dai37uTqUXIhfNpK28VyFWsvyERYiUhrkx2vxI9atIyWZufg5D
5SQsB2oej6ZagHhK5CPSUxQEMZdu1eyMQuzO/sQEJYk4VUVKIVISAgIAZ1wuRHK9bD8o2iYSPWUn
WlgxsI2RvK986ZoQyq4sat9nYq3vSJ26oFD9DptvpTSx29cVsNL/EvvRT9mHS7z7GtpqWhBZ86wP
g8NPmu+AGy2GtmVnPgH9DLn6oQCxj9Usl01bbUqZspA/cPoy9oK0KBKBU5a+hjAhTjMjtimhK7Vp
1QAMn3Jwtl5c5nc2pJeyt9243783nypDUmIF3OSLQdXELhhf/lrOyPpOEf2qL9UHtQiwZWAkOgak
s1W2rYSpYfZdXufGksfhqJCrvZr4HlLccCU4osDHJVW25aLs684dUvekaKS2I9GqvPs57F6I61gJ
rxgLQUIHsVjSyio2VTcIdaP9oow2F5Y2rxWT8AiHIXc/49SMNSyqibqiFY8wmV2/LSi+se3EbPfj
50ZBdGgrJ83uOzpdx+2WlfuWZbeFMNwZh84zXXZlqfPE+cfNLkYLYDeHNFgVgkbe7AQoTn+DZ1LV
6ShlM7K+N700KZ7U+We7q8YvPSZJq2tYkPdnozsdmBPp9+ft0sv4eNgk7EuWOuU87YLer62xY3Kb
2vHef6V/cHsOsbbhZCPwWHSjaQs4EOOld8+OMxcWStak2eLUyexLWBneNzZ6GGe6Qa1nlAjFip3y
+ybKETTvqrtd2d5dumRm/NvNJ/A6ys9lK+T4zz9h97fKF4gNXE5fqchAOTqS6EVBD99kxDAdIx2X
SZkvczZNRswpVzv9JDKNhyoi8Z/lZWSOPUeGGxrBe9lboCDQ1XgtGpG/W+ovipoX7aiiHHGsbt/v
lzWKbGXu+5ioR3PfMOmRaXubaZwQIeYySAhvPW55nnB2OLTMZK+TO8vlDp+Xuc0LsaGzRrg2X9d6
lgHAtXngwcovBmLLVNT7uarsWfTQUV6+HTurLGkjPkRa0WBSJbliOM50+znauSbqZyKVJnSqlDu2
F5iQ2yoBnuPzA783LJxKXoRml0VGWBsw1gO0yXi3+fAuu27u2E1GgJ2KsVhLxUWNUElSp56Mkg3/
1Ut1vamtbMk2NReHJoiD57Cniis4FRa1JcB0PzGTEnGOWgFeBDdgO61+7E/8cLxO3QjkTzvJM0Dw
5HHsWQlzm2qSCm2qnH58JmTVJ+m9pi0Ku1/X02iZHTsz2yoIFVSRFuTA9D1diuvjg3xsJFuYzpFx
YrvKM9VAAzlYbXEq95Xj5vNRjPTYMtGIfabKcWDDHF2IUyuxkw3YVKObD/u05WN2vZglFcq2J2K3
zr2JHsf0S+7D5uFRNMUFjDvkSZMEaMa+pLEmGdiXBMEGJIcVDcKiuXw2Ut7VsmMHTtMUOIBWLmex
ne5DH4z9odjMUtGOBQVj49/282IjqRyUreZu34d1P7morKPVXaK5OX694SAgq8nx39Dvapsg0rKp
Wj+2WQlb/eFYcDw00pfSzdxVBTO1yRVeqk9GPEAJupYioK2llXXVT6njL3rRV0M53Q7nkL7Ysyvg
wJYk2bOp4J9G6kqEAm6Xqs1hdq7at8KmhphUUOcWTE63vVSI/Uk2707TdMHwtxA2cyHcidDbBMBl
5R1tKWu5LmyDkv6JteS+lIp0S9QKj7P7DGmuLIrvKucGZQDSOtnvY7SqGBvble43Yht31gKVyDE4
ZEF6BKGB9HxJUTryedo094kvWsKZY9fKcxiGUQktAb0A8UOX6nhsv73m9tPe+Y3fAg/DFybTyD0+
trdvaBb4Fg03VVG91JJ2wzvc16ta9bu96vqm2Sdfc8hLydYMVQcSOSFQDL05Ts+NtkSGNLOVmcvW
n7Uz+26biWcOoGaPuXbfDezCSZYOw0zb1n0kFq9bYV3hPB2o+/sT0QyJP00AyrwYLmeveZbB5vMP
auU58r3raPvPezMMW3CUdxgo530w53sH/1HnmUe6f8ZeTYM29omkBLSAgqD5zEEvbnLTB/+HfDxd
apr2oNxrFNqxa74NRU8tTX0l71DiLGLMCji4NV5V/REoIRWvG9OR3muMiTI2PpfRqjOHdo6PM739
iBL1PD6GS9jPFGQ0D4WW1fB/Bs92G952MwTgWLdPSpSF2N87NGR2TB+lv1VFjtTdDG/q6Cho/zPa
DIEcAjhnF74lBCDxOCCReV46GP0DMJCe1gbewMMY2LZVj1CIDgXS80woi9pcx3lAhpVnN3xGSqlN
VdNrdLcyODzStg374w8kTjIBRWEvtxlGeln2zSSi/7YzvR5/NjyBi2K/u7pJ5Rkz0Rbwjxv79yZe
9Hzxf6cXeyav7uJmSwjsLxZtkV4pVV/3A9dw5Bse/qCxwC1oiNiIJJrvv+tok616AhFAIyfHho8P
7GQCLyWdGHpJPTxXsQBlM1VfdHNNyFvbCKKfVL0MM39ayI25t/ZEq3DCNJC6fvLvfTbDtE4ritJ+
7FE0vgf19/sP6MQ99Jxb72dOgvA5BiQ5UuqkRkTsPVn8BKzRKDu+xlopKBOHWOd01lHgYaFxQXv8
/zla1UUQS9pamxsGHsnoyc7dUxsa2ctYCyrIqPDgaVWPM2/O4loSw/dGC0vI2Fe0siHoDLroOobn
/mzX7OEy4I6URwIawQ+mFxuzwLH+/9Ke3gzOcrXd9i9DWvQ26tpe2njurf+NiEeu4hmDiL1lJxMc
O2yGPYYO1Sv+aCrv7If+FvI0laN52LVsmtrJv60oxoymt+TpHn1Nnzzlb/gqVI5XQETpG588jrTl
Ia6PtN/TWBd+DVFGgLnefmbOOGxjja+CBJFW8eirZ2M70+rpuSHOqG/R1S0BqTzmsyt5EEAC+VSk
ZG+Z+zvPRIXN0NKUI/w2FyTMtXMv5hee1KDaBxBeBj4VCO4Q7iCl4Ja3V5kgLKBXOisDWEnmgO2U
ndC8wrIQnYPm2aWPgOEWQ50GFvezWFRDP2y6xrf39ISX5pT+mRze3CHbSByKkJ5Nv/3/kJEejNmp
JSx6g2XfbE5TFkmWjsG89yE31YTj/ecjvBn+z9mcdvZgpEvomDy8HkG56NypaTtKd3I9wcX0/LM2
nxgq2MXkm8dZfFsOg/bvbDScy69cZzva2P0QIrDQiARbta/8dl0LFsU0Dvc+ay7oauIVEH2j5cz1
bS50icdbz5JzT6+YYdA5ASh5QmAPr0JNOzrej3yFyG4Gs9lxY37WKoVHpuaw5580epcSOU1FcIe/
QXS+pAigtpwbRFh3xipRIFFviwU5f69rHiRDGKp4/FvPMpd2Em44BikIZ3RoxC/jacdjCWP8F66x
SqonHllgfT8cHenp/MXnq6F13c8fuc79AVS8HTg7pjvRcTYm9FVfkfK7d5R/aMa/0l8x5J1SeugU
OPLy1A3v1DGZWFYcSLX4+S+eQ7sq3IIEEo7d9W8B53l2enW4t+fiQ0zgHSrw0vRWm9rZbefpa2Wb
KWYRmMbrkdGij5Tg6P7vG9Ru2P4F9GqVaU96I/XlshRjlm9SaWJ4z9fuf6sa94lE85H7l9bSI5vq
PRoOxXczaayLzjNdbvJQgYRii0wiz9LCbItW3DtDJwLU05r4KlyK3Vs58aoFMftGtHY0Tkjd7Cqb
G7G4kjurJTuPZ0/FZCgd5y/zhHsnS5d5ha+QT9EHMvJ9ac9v72v9eVIUYvGQAzfOZ5t++OyfZDMn
rhxNFCOz/12tr0fhIwgo0//PKradipkP39mNT3PPZYdDqX9DucijV/wXK9hIxuJbdCs5gaQuXFxx
2Arbhust7Q7MTjzXyfNVe/0ccqh1DsqgCqErVjVkIq2WznWic03DuMAQAdrevNsPrFpWAGPJQYMj
O+CYCYns0UCSqS9BRUbHhm54BNYoNhincpP/XaqVm7yJTe+KZso2xl+hwVyJPNFtnlpjuhRTq1r2
WZbN2i7ZOBKQig/iPysx5VLISbXWlvwo8o8kHcmwl6PRRCHxTvnPLd6cM3alx3wXY70Q+p7qkD8u
upvW16kxm6yo2uimrENuKneaK4E9jmtSTtAVV9GFtMGegkxU7GrSrkqWtn+mpuLqvu1KqUmQVDoH
d1CNekiqhlYSygOv0JAJvQKnxJWBDECH9yRCoxdmwOn6V/PnRSqyyT7odKptzFur3VLqu5RSoaHh
YUkpHm80TTgyQjhxElKD7f17EMht/yWvd4nUwD6OwOsRdnTldVTBOB/lzH5uoG4Q3CweEYLz/+yL
XyVtkKjkJmvx4yM9IPqVyu+rXiDuxMEl+uq3WmpfPZY8ZmxCMCq3r792s+gPybHLl5GVmIQYw/Bm
axaC7DFaL7xAuyerVeOMneKQ0cnN9snyBcCCULg3pNIEmUPbOTiwx1TQn+Xcs/Rkp2jUTOv6LlhH
sEInF8lrTAlaP2YK0UHmTvamdKWP1zuNjyX9cBgT+aHtI/qgNBHReVXvhHMh3trU9lVjc6UpHIGR
YsjovFzejEoAZXWWnxHnAKRTmlYHXCAK+HhEdGSKT5Z6sRKC95teA5OFrvtIkZ7lUpfdoDz+LJ+z
bUJfr060mzBW46cqyKxJd6dMNZNeFWhq8qHLcrQlVPYQIhctiNp3//HlGW+n4jHX0FiGVarn2RLg
KrzZedLzDA5+EhclZTL7cVoGqrZaBkSl8FBD5UJ0K5PSIiby6D7j1dOu7+E4GkcSFW15GGcOJaQM
g4HOqGTsYdHXNAenOqaiYbDdMDaCeHJQJjOGowNwl/uu9viKrxrk+R51gOHtrZwBXA1cpur0SEeQ
EhIZ2/zpA8tyaXCr7GRkZ2zC8pd0Vec8e/j7jpCoOCo9pN3O/WQ8hChDkkiXlecd1RUFN8046/Op
l3mGxKea6UkeYG/IxlUcg8e1c+LCy8ip/L5Chb7YxAIUPfJP6eFD8ULbhZzRO58lEPES4ku5TNlP
VvwGFDixRSx8cP5FChR5UJF1aQqSSSBvyVCKFJjMNVE4FIhnkqdBI/Mqxr8uj0ImXt2QANBLi7qH
iBjuumFfw9vbYxXKr/76aHTf9MvMrXy6l0738LTHRDWIUimmriRLeldDh9bevrq8FKL3YS7RYSbC
RuSZLUcPqDrsscvy4tEMSmKe5wktLGK+8XUx0z/Ty9zVvMwxMqZwL/QmXkV+0d7qzccyIsFMZF1e
O/9M1EzpGxhYqr5hQ72oHj9D+3iOSA31leNmtgaXuW+A8ubJln1fqdsrTTGuhQnYY6dVU5bRlg5f
rKGJfp6I+Brva+VtYyUPuM6WtQUvmIOnBj5D7SVfspovs0OI4fgdSiWf0UYXhlwgyoUb4XvSNEhN
+8KTdOinEIFL8l4C3v0G8a/vLO+CfTOyJjBWvwoQ4OWB/bnd9FYRnjJYmMFmeaoDXpVsV49sVu3H
tHq9lXXhAl8QsgsHkuWMgm2QOVueSgYkUSlS9d+3R3hByoiGhBRb/Oe6r+qU1Nnz0dKg0R94l66+
XJUTyUp02vfKuWXZi6V2NcPnoRB9+MgO32sHgvzFDM2Ujp/Rr/jPMrRtthkI+AMTXsxbrBoGdTZa
BjRXPDGsbitieolEyxr/zhX3n6xs4OGuSbrAQVFuU4hHsEjKmfU4Odx+XhWNG1Ml4Olv3Ng/hOGz
H+Ayf+b6mjm9pvsbqH1ZnXWlDEESJ93FA78naBaUo8liKgPP43P55BdicjRvHLz4j93L1+/UeYA+
v4iX7/RlSc0je0YaKcKcp8oStQuz+NBEcF12dsQGH6UV4MsEE+jyaOn13aaU+V7jAWMkbVvGpvdI
f6F8rZb1JZ3S3yeidGnzu6MM1JOyXwyC++ejuj/UkDkzNMnexWWmnti2Aqm3wFWUXAilhCOUqcp3
OaqX3Jv1QJq3jurU+Hmsnvrxj8cvwUhChqlb+/Bx+fWki1c9c7JyNG/3L6Sp6XqEw4xl/KCiUU07
rzWnFai/LT2AePP0t5FXGp5/gkQJPCPDYNY8EToxl2fhNDlb9UE1VHR84a7EEvNzemql0yjt9NKK
/m4jhcvHobdpUAQ49e9einEQKGLxlSllPk1h5dzh+RNTy7UQ98nuz97vdnJ07AK/3gcPyVsapany
uvv6vVYTfbsQyhS5Zhpzc1p8spVgsiKsCij3Es7xBeuC/OebsWk1ht85O9feztzHxrS+atx6sWNt
ch2m+BvrM1pYA4FwWYiXUk0k6sMHxb7Ps/5YYL3j/wJ6/sVURrK8HAsUAe7Dc+15KuX6NwxqQePe
zMg+FJLdA1q4sqha2qYuVVm5YIXVGSzwbn02l3O1v2TtTRzn41k1F76IMOx+TVoby1Q7diytfs/f
731tsR7lErVjTNkEFKgqOGUOdR29804TB+DvTPkpO+g0U7vAdLwryWXrCNrcuH7eP825ZVrUChuU
GC0mED1oADqEjZtdG1gspOMmrDTJrupkHOsBfpXzm7LLt3i5W/4kMbwX+Wz3+onl7rbXexmTWoft
B4dJ5jNTzjq3Dpds7AvveHMNgiGB40iULa76VDC0/KmXYoynAHCn6oHldjpBsmmSVePURzQ+f53p
2wbp81tNtf2Ec4TifS2uV51FpLpPhDfO9Y/ZXiTJEykfq+56y2dZL+gD+goZO0abhlISqUGQtPIk
CV2WrvXX3I74XIrXBBo6D2FCqxyrfnC8fDbjtewQTb58C6oXx0Hs27HoTLWT/W2y8m9ZLN7XBXQe
ISN1M5VkDZvbWIm4yGv6YxmI3ULIvlMr/FlmpSWqfrb/3D6bGWv7QwavsGcfeq8epyEmnq/t/f2X
/ASin8A6/ckcSxGkPndsLephoAMuY4pGCv592ZRi35lvopC32XX4TJWyXnZj5x1EKR4GWCdayKnV
S8JXVGUbz59jOTsbNxZlmqkNeNFqvEIdpECIwCV+t4M71Y1vYpaxz+UAcyCatxoKdZuCiCrmpoJa
45ZQauzj8ujZRtyrqVX5+XMqRKyv1qp/rleorbLndeF3+b1rbSa339fHa3KoX/pL0AbwvZIjemGj
RNXetOOWw5/0jHDH8/vS0nqUpT7itUSPB6ysiPNl8lyyRIR36j1a62K2dqvc2iibeMuX/K517Cwm
m6pBbF/xu6/GequWcfP6BXKMlQxSCiK5s9rsqvLqxrsQCTbPty8b1/TwVkm0tn+LIJVpu8eu+fdW
SZVileMo2tyq4XZQhUryTTEgKmctEph/Uz4luxJ1aOmojEpb3fnonQrnhNvX+8iBGGWIRO2+fM81
kjEIcASbL2s5Dze+ZZbYdBo2smR7vYIDWPFsrN4sFxH6F/mE0WMYwSOGHU51f6qk+tbBKUbpopp+
VI+D3Pe149C/ayW//DIoOFk97DFZbBQy1cemiGixp1E1z47Ml03/0I81xdb4shX/eMvVgS2MsnU2
Xfyyupew34088wzXSTuJtMS1Fdt+b63rra6KIVBclMydIoWf0u3jPdzt8vdOyrcbJ0ejcFJxJkpN
ksN07Z2uZ39QxxkjS3oBQVBoCQT5aBnD26tGwiufSPxCnUR6t7IkwqdZTpCDpVHdHvP0gfHyaMVf
9cVv8ssiaz9lyx+1sSb6ao5k/p3rvt8MfxFWnH+/99GPIMtbjw+Dv9yn/VMiW053gW+GjhPOHrp+
+T2VvrODKVpHlkU68eHQSXCxd5o77U2bBjRpiWeqJVDZzRR5T30/ULegaG3as9jEjzn5mVaqtfpV
clAPVkPdthN1AXuaAGvOr15ju5xoinV3hCUPhYoC4IRdoE01WX1tPofPsX+q37sxj2tnrth//4sW
HwTqvi62JZtC80qftylO0FO9fdlF2wvH2utiGeEfiqx4b0h6lhA4l1WhpauQP1mOb2P1zR0+UT3y
d23nRjEpYvOYTHGRjw3tyR6keTmbyluh1a7y0V0pWjlSJ6fQx4UIJ0TpkPzzTLmYtwvlxej35Ttq
nAJBGvz/YG3HyavBEgjBLVnLHJrMILvJN6xmvLr/vROLMhFptuUXnfUE5FH6sJluZJTTStcvzm6j
ZNMnAgyZLfKmuPvZ168fh5L/VZcNtQawMmA80AjYPqSrNfu95+81UY793qZlVV+jSGo10vOaql9K
uCJ3EASn0EGRvrJNBzMKGq33ictAIv/DKAK/3vvwWzkVetogQViVxiQNyl2c6QpKrsgxYFV2B6oH
pwcmhyecK85L70v9fx0nx0m8fxyznyTqXkg37r3USMENlmHXTagmt/gGvPGUHFrBUlOz5+zRfA3h
sm8Dr7pgRqNV2DjA726DzasMTwvK51xdlol5VNFJoI+vfc9NBF1lKtgvhiyq3WusLl2ryG9vqsh2
/JNmWGfyGzOosBykiw4k0lzDxOzAr2WKj+4HPPsCWmFLBA27pBGO6MVn35k7zATTbnspS93JlZL0
HnBxQtC4Nlu70eulDCUHWIjz9lBVDS41kvMz1tuHWmJ0/VhWLvXVKFuRuqW7nr2XEajWPQKvcXoQ
mi6foCTpbQE2K7kvunWO3Xh+BUVKdSWtdegSr+8Qw0z8Rui6LPMY3bZ6/c0XEKFBl6yeBmdLWitL
Lz8BB8RezDnTrtAuPn92g99YS1Ueh5mGXjqoF65bQWWC2F9xVd6VGbCVT7V77/4Rb6OCFiHiajA8
hXgZ3KOyrs/svhtPMkOu9vtADf3IibYAHYITtQSOj6vOvh7VKT16n0ReagF2/wk2ycJwwQAsQK6N
SuZSUJ6/oLfX3tH+U0QIuK1ATHocw2QD8HpcG4lbhy+XszFTKLDXf1B+K3nj8XmUhR0nKxu0K4MU
FSpTv/8isuwYqzAFJh3+HSWca4/462spC9imALkf+4jxwNMTQju8FyXZSIGqq1tky9nGeULTjnLx
13126hIovBSDcB2uRMpx4lQ6dXCZ+MknzxXWzLlXRUfEETD0ErD9v2nD98pQvU+e6IIlhlPZz231
Nrz87AXrrxNM7nxfoq7ZADP/2HQe36/Pbe+eaQcc8K+Lk6DLOATmOE1XXpEGrwy4Kn6Quu872jwU
1xR2arEZlWU3hE1BzNg0Ht/ridV1MyCuL4Bg36LzetsJvLMww92wGoNNVwkMnpqkFY6tZ0Ups8Db
uhFtZIqUsT82xXuFg16VL+Dni2J8qnAaXD/wnfTv+hf4Y/BsQcaQJCQRYXYrwDqZikSH8rX1bJ26
qx+Q/0KAVhbS1auqUt4bBpiOlkZ8BYVEQ5YZV6EKbl5svu246HR8xgEL4aMS7WVpHczbJdl7pC+I
ks11C8LD69vFAvHhG81wX4dlPfdFhXeIliES/VLZOPduXcj/+WrOAHrwqMWdhI/1XqQr/V9O0Tht
LxvJZvbT9Pj11Df2KR/xJqBPsPbE5a1IWyyamGjYKQYrgPyv2bKK2NUd4gWEmlMn9mG1mmXn0XGG
40b+3oa9/k5+rnCzvl6fOJPZz6ungPXd18+tV756aTyYHUS6b1AG5Mk8x59JDC2yd55cJyDGlwFu
FFHp5Gf8+/lhByjzht/SDrQAEtTpS4jD71+coWwVehkMzPG1Y4wrNM9yv8ABtePoDPIfbSqXQL/s
EZfJ2MzVJu8z5i7Nayk6oGBogSZgpAy6AnmUbyPYvrbM0nXEPcCGPbWht0SXEHVVYzOVbE4duXZN
VYj8tdUAlCZuReWAhSTy6Di7DA/F82Saq4FQTRvXD/gs5KBJqpBpZVQBcHb5hxMOHpxq2xKWKKuN
3Y+v4GqvK+/OfRxpcEgvwH/bL7zb59KzlOUECN33pRbGga0BqVXaNbgzVk6d6TfiluFb2n7yepzc
HL561v/8sp9JW0pUvLoquwr199K9wJ/YKSXG70YugUJN5TXOzql+F1M8dz/P/8bRcnL+NV92xNTr
Bn9x1Vn33sG0Tgh6fAZKPKf2+rUH4Fpetpb1A6uaN9n1yraufltb929A9gSrp2PQNjTDD7jzcz/y
B3uXqUzn6vyZPwCxJ4YG7CxngaBDCuEEFZAeL36Wjd38VTu2jSGgjXX1GcD/mVGuDu0G/4xObpn2
y0zvMo53Ii1FqzHj0J/IgUqHKuN6toClArDrhdpicTOM1XOTlLpUQfknWt5wGxPUVv9qxmQqdsPz
SPFmdalas87RlqOZglE8onSq1FF4r+vTpgpx1YYe6rzIH6bFuLAZzmenDzKDkiKObpKiQcnk+r0o
UXa0lYS/mZwq09r6kyPybW4ghtpTbCKNFu08ygDdnyZ3+dURQ0eZHqRTiS964fqxLS2rF4U9uUrg
r7wyZqJwGcRK59FtEKnsmhTDSmq2jIhW3f0MUYasNh3sZeU8TxU9uLF/3tSfpSNB4kR3iw8K9m06
lqDCGWVQ5o5+0lnnRuV0Wtx95DLMgnmweQkHY8Pz/Xep3Svptlh7rRy6kYX14tWMd5YzkuMyDENr
WJGo5zf6ft+0tSfRGYoiQa5eVTq4hRldhfRgYU3+M28Qh+qXQbJ8LW2/pe+mQ59O/aVtSV7qxdHm
Y7j4ehXXIu7zT7no3XcSk8+L1zB65qdE4fq3JfoCELoaRkLhbVrN0g1qKQBN5I4e3cM4PnTOCins
L5l6A7tDjxGEshivrb9lw8B8/FN6WV+14COxy3Crq48OwsBzQrKeyxs7puFU6IDHsHSyo8NTsU36
MLmuNHPDDms/QdcI8d4EiDRzVXpenWwrNrgWdZIYtm+dfyPdW12ynM4zYndr0Yk2LsSsz/1L4LJs
jcKxzQVwbWHdlhGC5Rer27k6YMi6SgFH1AsqcpVcT1n5/Keatv8Tlqx88Srq+RCPoQXcWTvfy9IH
ZnkYDGGtmna0SaS1bi/7tHorCFPNR5FsX/HSVFq/1RY/qx/a9OVVkY10ORvQOFmGQbQwb/lsO9O1
W8/+R9J9LSeWBEEA/SIi8OYV7z1C4oUQGoT3nq/f09qIiYndEYLLvd3VVVmZWe04wmbzPbiobB2K
y+B6k+k5B4vr6qm8cA5S9hejDcqVGhCX1/+0z5SyFzEojvUr/WliKLnDmYn4LTlli5Ou66ghKq4L
9NtZE4jONrqlvehaNY+a0ECtWcy2wSVd701vBQ5yWzafCz208MO6FwZvBB+AgtbMTMK3sgNayJ3v
RCVoh8jCC1uTKMmNfGsSkX/kmwWffSulG2+azlV1OpZwdzPfDJG+OTMWrt8ZBLV9eV9nafWqIe7V
V0GIBzS0WI4NBnaFsAooeT7DE3wNuet8oPJiIhNuqMluQ8cDEnI2V8FSzP5MPx/FVzP1i9B3/nbg
KCPw3piO4ABIsbFXiDN8b3z/7s1gRhyxeNHT9C1+j7EWMoLfSMCn4FGiV+v6q1a1FrEHI6mGlZDJ
Dtbv6ukzN7qWUi3d3MxoWt59HqsX55U8qCHi9G69+79n86EYr0JwpGXFcDMeTXvNxNDbENurE5mv
Wrk+1AXUZCONOCxlg2+uIGZJUUnnn/31ON2VuvUCdBvBuGcHZk5UPTEzAZ0TFXR9Wm52fxgnmJ2c
B4FPa9xVC4YWOhSNoCkcTbcxJKK1LpupW8tFa1Hapd4TdfjRpGA5lBLOyWv/VF51csVlKyflzxlv
Lo7YGNJva0CBRIdXhCMTG1RzH48O365F7T2S9/Mnna/nmbDvOqmOFetMMvU1DAPLqyc7Sy2STD3N
Dt0gjIkJAozor1bFI4xgE9qWdVxLVoSxGgv+iV+ciwjtMEcrvmtd/9TwkuoYP0Yuvj5OcT+n6Y9X
Rb36uffQ0ZKt0qAyH209J6IEJRON0nty3dZMKqWxUj9aove+0iPifcZE+ceWSjfbXgxk1svSopNT
TQWcv0AXMp1SjeyfhW3vMmAtIUUrvj+QgeVZyuBUV6Wy7MVnNmpaya+YAKnKMk1dMN3w2gvTQ1BC
NGK7NFCiVKSZbTMJr9+6pqUhsDwU8Xjyip99a1VcDaZt1yLX41dAKC6F2/x4A64/JMjsjMc86+fp
8Xly3LbVBkrPTaSoQGwljUMItRK1fPl5LCt2TNZzo+Tb7AcO0WJsJHnbhzGFyYYnJTJ0jnNVl8ZA
osEmwryAZyjmgqmGsR3VeCM9O9bvrdvgT7CufPeiaFa45URU4UbVcbfiDUY2dQLawqab+LA6TKAJ
OIeA0AtrxdhZ1CRhMHGoxN2Q8P7Cht+UzcfL6TFY4f0vahrzmx1L/szAqEwb2r4NnTz5SF0qMo0X
E2rrWyc2v88Za5so4TYmsz0jvyIkL3xxMFXnBmRwZPsKwfDSyPAk7lBpX/sRyc+CpVZ7KwxdKIbi
Pp9FGmpGcKk2yO48T1fplbPOvVs3PON7yJjKwRAz4vmuyh4jixLfId25/+YE60fn3Pr/Qs5zc7Qc
WEzxzG0t5HrZH3RC09GKUwO9wvF4qyFG35t0kTgMbcoDB1C4Lda6cQ8V6pBtG/3pjtwFBrEfQx5m
eip1wQ/e3Pnb+YoGq1A9/QM/zOnIT19AlFOND9gLJ0jm0/vaDE1/4oZf1mva9+HgZIiaKrSTy/Aw
FT+UTxE9f9aG7pXl7CRpPDoEUnyokmHuSOxjW018+BwM4XBI7dvoUiH4BmimuiG6CkdNEWt4rpIJ
sT/ZONsTieGKbibrtDh0rM6wzXPVVFcgmJDOW9K5LseNanIGZYk3fPl/coYP7wvjqqUK8Qaoykq9
w5ys+gGXJvc0axGsvtgxPetS7rlnZqHaFyZ0h/NsPfE5vk+8QakbqU8/o+QGA77qT1NwqC1To9hH
ZkH2Gjdbo/hg1pMti9guf9k7B0OBa2vTEYc8xDjtWXdh2HekgHxiIs2+fpwEjCzXs7eePk1VBlHg
6GHdLfVPA9Tlb2rbxHxq/RrEp7v0QSvt9Dl9wRPijcuGHN3QGwXa2MaNz6aYuwqz8LNgYGNrxWfJ
RnJsI2xkOXHjMI7Vt2HcZZ4mLkuB6CLM5Xh7epTKWbEcdCHEXLJh/oicf126DWItkBkARbpOzuim
EojErd++RJ6GRepuyNy6Gjbrk3PNID2j89kU0w2L2JkY+yD0kUYqapZ5Y0fuE2kHs5tQCYbrr577
3vPlfP/TcnBYkwz7hJAVWTzcRxxhDlafI6nn5YZqiymcsXASH5x/XJYfBfbyB3iLtDvz/coaH+ur
hXVh+1kmvA/GZ/jcREi/DKyGkwf36BA/X/4B2fyh1IjugijzzONg5Poyj1JipBonbp0igHKEFH01
Dm/VtXHP4iERD2OiT1igmPdsyV9+dj9SEtLjzad0z9QiPwD6cQLIfAcxqpOMAIQUJAy0LsQMDCLL
/5erR3Fz01KDXM/85eoJ0+1XFoWO7wvBltq2IMO8c1tByhLQwRIq280n/34a4/fk3N/o/YSb5ke+
wWNIv+wgWAUiQwPiWSX9/XoMw9V3VhKu+Gxfj7VOHs9COmTcdoMnGImc8+FuBIxf7p6gabEPSkLm
dSFvNClURhtSQwqPqP0gaCY+fKnoMKh1VbZhHrVbpO8v3ctVzQioPCe37ntX3X25Hr5SivdrENXm
YWCM+Qir/jwaBDAXrbwwsJyVe1HW1KQtM0Np0UleJHcPQmdaeNdFtN0X5ch4PRUeGa/A2jWMPLCO
b9Yg6fBnshp279E+NU4D9NP8y7P+53sqoW5ibEhqb77M3/EEBMpq0z98si9XDmmaARUtZjedaE72
ne0gNhLRSsqB+iHblpTiV095MPqJN4YXG9FJU/VHfMUnvakpnw2MxeV3rpdjFcrSVG7z/kUZfSDd
PYrpH5pc176MVdFVUQR/5YLb9pUaCjgdc7S9ftBquXB9SYAs8VWYWJ6yEx7NbXsT0Yt99i/KQeQI
ECRKqyHAhcfQQipEuva2wLXWfO+aghWpRNHOOnE2htt8MpU3hjc8n0l05vArgkHBKo0kasMmHLd2
C3RFNpMdh+w8HMOxFn0XYNwkmqLaAZEZG59ZI/XdTkK+LB6ytYwRgPVMK1q7/Ox/ER5N0huARM6k
sgZeIdeVcEl9Jxf421UFb8pUqdYsYttvGqm4EPpDbUwCTIlVK/p1w+poLeZS0L88VEKqj9ND9+B8
YaYenojOyBi5aTnmnw7nXu19IlcnhcUuxDtH/MCch06Oh7RIgLAht4locFGl5vkA/sW59MyRMQ9A
4jykHvK50XNCN78vZj4s3dapI7NhdCQuQiBD6uM4OM+P85UJANInb9y5tpwsUiKRXS7TEoF9XqQY
nV2hZ43kzLmSnBbvEtu61SzIhr1nzpNFLJaTnpszk2FDwvBk8bPvXTryOwHqcqxGTyUfvOwBZKft
JbpFZ8+xTmMDsYzpeaTomriDkbscGY4t9r1IqnjqbEuLH/kphxZY3ZKUuxDOolM5WRWhODI8g6Ip
1gKs/A3OvqRNFhPL/Pvqk3XWcwRUddUzKyLe8NV4RpzK00iB1xKHLElJSLbrIHbzHRgtJOZ+DbDi
LAmI/H2iWPaxm58oH1oEvdG5IAsbXaZBwh/cMaTODk/7+dK596wzlTY0k0PLuuwagh3bZJtoHN27
7SSW9X/MmZ5GJ7fuIyPs+FM47nm1rexfsuyRlKBBYuhDWAJY/bufu7HGnoxHMXEy//huuQ+BJd6I
giSfo1Ag/1UaHDM+VlxEPIX/z1Xewh9SgkiFDmBazbVPc1SMqsqtS+GnIIEJ51dd/nqq2lYKIAjV
elZCFZOUy6R+p53pjxqrzN80BQJrhBDcmZq2OKAEh5w1s9i/LfmR1DxkwXbo3xH1mgXrSLeaipLP
1ugmC5BZZMtS1KbScrj5DF9621IvyDQ4/DjJFCpKncEZMn3rXnkCI7r9/pX7MXR6qhWnJKCt8gAs
teTOXeIDgFo7RH3s/NG0E6rz01fwqQyngnbHX5rEj0I2fm3B7/WYEvPkbDUIdYoqfdrOgj/0SWcW
+TFldF+KzHLbsqcWSsRdEFCU9HzGt45PzQaDp2Ck1ciOOffcBpl0Oz0G0Vrc/oQiw5Y8B4fp++jc
CxkrC81YKyvNZRq5bBAwr36qwHE6E7DGtZ+Q2lct5sOX4XPQQQ43ofIzFfkzlD11Ht1qXY8mF2yH
3LC69S6F2mDqdg5f8IbN5+pHOacy0TxpP2qXWuwD2pZshkI/h+4T8i2foPrvCMgaS1lOoJEi6/YB
hks3dAfIlVT0Co9wN6mtnfjA1k0HZq+qic5CvJR/DkF4dXa7XYZ0sPhe2AbKz2VJXmI7DNRVrA0k
DqPgr9Rh87MorjaQJ9/+D3V58U7U4Dy2Q/T/l83WnDRIzxKmv4clFMi4whe5989t2Lb6Lh60z7Qk
snbyLP4QxBy0Eq/yphkOwtPnpikgn/3IsMjirpVrn8dp/x9OlUuX3UZr2qfETKI6deHuFWV4k+Gv
c82JpkNoaO7vlj6gc5yOs9cKqj+CeEqeAuZQmZAq0Vy8zkWytOTP9Te7KIn3UL3zL8SRZboz0/XA
NZbf99/X51e6syoAz+unTC060D50DOdXLT7KuvCz19ezH1TkNONtIEd1nR8xIxKHQm9v+ayd50k9
trlcU49m/upn+5aw626E4oq/kTIRQ9Hxk2sHRnzrVrw1rS1l1QXs2bn9+rW2Em1aIkmtH9qRDjYQ
gg9wLyNrtDL9JZQLrZfBIzwq2c2im4/+yE9/ZQORiRG2+yom/kHa4v2Nhq9KOEMb6dE7fmYcCIjg
utXbXnacSQILzv2wcpVaMtZjmBMa/0Smw0mHOEFY61NdCBWAxNbR3I1Ig3KdROe8LWRH20cdG5vH
Z34xTvdD05v/93w5MtktgXZ1KaT8CjYobycFCIBoXTzdSasKa4XRqay0/Ml2jrvQh7JFtnXZmecr
39mXwWlj0yUb7qtUS5a+gr9pBwQLcUh9RHrTpgLFSBBknr9L6mJZwL9QYYaIC0wwPswzcfOuTiph
woMo6vuLd/v5lOFje9GZFhJ5VvOFSGdJERWGOtQX4/eXuBIewlGtdG4lFvXfY6p9UUgIgpfuEssH
bsV1RUDbAh5DAWQ8IIvWT0CqI2F+DdV67lFLNp6j9PjC4gFLloHTs3WfnCc2h+gCCO/onDq3ISx1
hYDo1dODPk+YzvL06m0+TQD4uH5H1BScVsKTeBXD/okm4GS4SHgbtV3zcamG2Ils2701iV4tOZde
iCo4nbWQQoY5c8dmpJvqbqmbSx6GE2ugDA9HtsSgs62H7nAvp6Hymfne/TBqq0esMGXl+1VZi4zp
gkCijFWcibIq0uShKl2Jz9LBSlLaK62VXv0cJ9lkLTnzMjdAIIUiYUbEUY6+4LPtZE6eH86L0Pk0
fTG8KBtgDX/+imD5yVwxtAodNAGoSU33Z6ryRqOkNUzR2ni+oajbjyw1+b/3ceg3JDPnggmr3jyA
4U7hRynZSAdTx+RMJgJ4TTYWnT22jCPkWI7ODqpJy/xYTbwq1/miHHe6Hw1ADUWnUy/Um2rjwWLg
FyKvOrTOVbEj7aRnmVvRWGun4qlzG5xbhgD07n3P/zY4DOJxNUTYmtqKly7h/unfO1t8frNbS97z
yVdDz0OxtQrGZKmPQ6J4+Nrsy9ZUtIlFwW48nOYia9koHzgkbIxP2fRelxlNx+mZ86OXALIzROLe
lWkBqFR2HJEKf6UIzThLjWknAMVSola8gZ8vlYoOmTE9EKQtNV6DYcrhbrDqyD3kgcAM9ZAddhqE
e68ACQiH7MYyDHdilp29fSSDEcZ1AcSQeChVhpt/xJVmLwiHjG544YvXwTNu6yxwjC7zcB2xUHO5
92rW0+GJ3r/VkxZQadpZpBkeC+KvQ5D/+Y/r9612UcLJbF7QRm2HzWBV/ot60xhQi6de5ptJ1Wso
MW2tOgGkynVl06qFt8mscRzE8euPOuHZOmYHHphOM8QCG4B9pfZ7RyhhwAz9jv2+mkJQFQ+ngUiO
5pAtOFVCxf6bHGwb5rxoivwe/k3haii7Y5n18g8lDFwbblby4VM5OGtZunAOVpW+3oTf2g2h1Ami
bE+S9QSZpA0bTqV/Mgk2Ea9rSdFylg6QvGWRaLkMF2LUBRDX+VYmqK5xZ7idCc6jwxdLhMF+nu5H
hsteunEamIBeNg6O4qe7550dqSmRrGsXd0TzWhsA6ZQQsBe4EvTssYoy8U0PRmE73JmndMSt67PV
IRz7Ri5iOXLoPkgy/4HCsj8khqkJldrPq2lHZ6vpz9fn9cM8s8Zyks2UX/2dTbMPSz1RTDvSotV3
rLVbyIvKjPjxXnIoSwSjl+L2Wo5li2yxHFLTcXIsEDwj9I/F1FXeWny9i2fnAHLsspo0aykONyoo
SxABZHOYArFU0VQNyC/PnDwXYOgRi0mJUmB2jR1uj2pi077lyiczpR8l0YnH73kSf34getgjiqTX
MThqPrddILBHHPsmZU1likfzM4AWTRNHStviusyRon39WPfX34+g5MOd7UtUc79heMG3BGf6A8Bt
Ryq3IUto6Njw0ZRx9bRILEUJSlvx3nRb9N1x/TS/Ska4ilEHhIkpZwNLi6EZQmLQqeoFk5ypMPV+
czqwGxWiXVeKqTQ1P/DtWJkrs2pKebonwvjPANGcvtjOxOvsHTrBALvmmDbVYfXPa6YdJ+BLhXv5
Mb65vv+9l3ymFfLthmpZsgevhNIT209pno83D95Lll1GLdApaTsQXqcK0qR89t7G+Ll1dXFDzrds
u0pcXbMu3iqOS5G5R0AM7J9lY9rIPGr7+n6SbqiduNhxxHFnlrolqyaNg35nqm3iXnVaXQxXQ4yG
6aXycIKd23+ON8+2QFOONJ9ft3qizIaQ4RC7pgLMo5ESagvrUax2xae1XJQpV4Tr+vNrO4o2QtYa
WnTbClGTjGHfBiAHT8Vr6V5/MNxLlAKrDyJ0rGPirNlgcOpJcbQMlYaSRerCRT+8hbk3MMIISO4c
cpRD59jCvtJTmL3nb+lPZ/UTWqvvLxy5XWNpFmIz0sx0YgO/0Hoa8aJjkueklW5HiY5Gavnj6Dp3
ZCbxWUwKnDlQzvPDFQUrmG9rSK8G8fHFYTp//1Xw12V1K4KwKBLrD/xKnUYjJZg08oUm9DJITzB3
n77wFa+jy7GoxtkNxO274CqMLwPzahMvLY4Gatrx8nVASUFRpFjDII3CDHGUirhfQoQN5mQTMWQd
LsEuQ8kYI0fFZ5vyup5zZqgHcl/eYQ/8Rch61QNQAM7gGO7XEClBkJsP3E8tEhHKXLtlPcnDf5Lr
LjqpR4+R2FVhqKKQ0qipNvrhyzCJ2+Vt6AaEz/kO+WYmFv81vJXBW7khodSAM1k2VhLEVq+mFOHE
HflBuBW+qHvyf4En+ngn4fgvVciOPd7BepI59F/jTcdXlFScjsX73AVjRt7ipQQunJMMeU6SIF8w
cU6sDFEy9I6PUGjd7EUhGyvoL1WFd3fIbfVPPsqtStNGnUrX+b0V33TkAZIl4AyM/DKIpzuMqgX9
0LSeqSsdpq2ARIhXoJDL+kuwmo4jx/Lpzyr5Ys1FuPgwdr0JeNCG1Cg1X6eLx8nZneKv6NXT8Xvk
3mTHzgDV2Pw9RwjFowroJENO4Ee64nSWgpyl8OCP22DbM4UCJ8lJ5GB6dGDDt2EolIKyPrSSI/W/
6lHOfLPxBd3AWBCj2zc08GyeDEqz8yYbXnZvJV7u9lXoaYoau2YoygMgm7zm7xXJo16Qtkgh28X0
3bRyev6hQxojJz+tgrtr8J69dW7gCMQGwBRkpHsurrun/us7V72VDu17c9p7/6RbO67E+atCOF7N
9tbPRrYXg1Wzg8kvVD48yfaF0EMJuNbcYR+6/EP7VOtdq6WZYVac33WOk2Uj3pj233KT5E6tevVW
eevfbjIi3HDv66N0Wps/fpx4vBNLEpjjr1OAyrRZyftgycbTeq/V/NRBLErPzhO1MLKF/hzR2i20
NT365dZUUGQ0tuA1N1rGzARa09XjkmQ1Ar/CwkzO9GulTDZ8VoYsAQmIgzTKRydnp4H0QQIWE150
JGfQNKedyTBu913XRMrqibBbTuBp7eugvxx78tbzKYc5fd1Ae3jG9um+DhxvROWJOWdd6S/Zly+E
4oIp/jWBjAjtSMBRdjiZuWPzOg970vaTLLyGuJvQlF3HAl0hds1hdqtUVcrn/w6G+2F3Chf2cqB9
inQ7ZYK75nfcxpnr9+Mpz3zZjrXozYC05XtlAUY75aMP9Rs87DhRHqTcU7cdZpluW71MnN2RxU92
BkNzsW6Kv/3TtadOMs/cXh0xrT3XE6M7L1vAIJ7E/IjqxHX8EaDo1IfjD/rGrpWLZuxbY5vhWRQ2
8S7H0mWl2SYBPy88asgRqdADuPcewykuzfdjyLZqn23oZ0Et/ghcu0vRocfwMpsqcRpj3QX2l4Tp
UHIOk4ufi6/VtwxVg5JxxuVdZnkM9Pg8f0MgIrFKktPInxsKf4vgXfEOQ2fYG8WgU1cmt1VGF+qY
bLJ0sAbIm06t7LL/PrS5uz/i3ByCG5NfvDTPH3dOjq+StPDZYL0oaSPTjkxYeRCvT3PBgwFzjLOD
ycvHUWRo/nYjgsSeKuSMxbLkGiaAjxLDzL/bbHFpRNnncjCF6OrrP/LL0fM4UgcHRP1Y2ZuPCPcL
rXcxU40HDlbyhXYmC38RZvEjrf3/6XqsAmMAmUHUF/alJRVjK7ptidnQrtg8rb7tWIyyX1MJsuPQ
4VVBm+e0aeLGXb8V51hJ10BLet70QtRsM+Weg3wVdlBM2q+y6F6/IReQikDsEdOqfGK/As0ilFTb
/mvaCl0FMTQTrSFQQhQL5w+GWQxFAmYTr8UHgd0iRcB0msWVk+iMoWM39JTPIf/LBDcUzqRMXTps
JTItDYHbz+HzKEVucslYV3XcB8pvazYkKKECA6UdEUL85yjT/SsypK5YAmPNRJbbdWfBeYJJDGLG
0ibr0Y5MB2e5Raq5+sIkZC9n9U05XinvzAtvs2WJXmq5XxfydX5VTegICtiycVXM/vdlM6tppkP3
jZtMpIV+w6kAjLXaiMaBXZD4TiN+JBvLnj4qTvLIkRjXadXuRRNzll7q58/j52ocZXVYdx/oFPTN
yrBMMFuk0g5VdAqYk+n+/iappClUq9sqGK+cq16LizF0RNMl90cry3WMY2ydnQEG5USahyrbh8aT
2EtfXz6/S03u9BmESzSmWkrrSoIprWz/a5OoxQhRSZZexTj5ytochCIoCpgAI6snx0nUZsWauJQe
678JJseW0zeUm5W3lpJa9NCRxZ/Y1Q+SzXD929HiWZ7idIeLjjenOs2rLucKMF6uhTEpX1dyHSPB
eMfpJz++40+tGlyvqvZmIzRuJfaWg8y9kujuGrnqYsB61OmDQedBhxUjFg2V0J9oja3EtpqCrJIB
ua+A7dqq+wQAmaHUgueZiRnw+mf7/f0ECIY7HxJWoF7wlATvAp1QgpK/DBz+nWT0VQbSILVkK9t6
yD5tEoDVOfRrVl84EnRCON8ZfL0AGFrHHgELkc7y6x5437gZ01jlWky30r1k77QsTEc5trkHH8Id
2A4zfLL7h4IQIfde5qDR8OfvP7tXPlbL8mQfRSgMgTEENtFSRtSl/Ac29w/jSOMIPTEsgpp/2lhd
Col1SQ5Ov+clTt1ELfMl1cV3p9mzv0LdcCxN+4mHVoi+UCXyBe/ZoI2EGIPkPuK7oLmEHKS+Mzba
f0MEk8UHIac/GAcyVyALEUDoWeHujWWsaPQv6ssSkotU3PKWuXr5I9oX35zsodlSfRzM7Q1wlL7Z
MlVcPkrHbGn/qEUVSG8FXj5iOT5XeYC0nDNCPK5pk/Sv2Gyg841QlY9Oi5AgOFhovwF5wjjrgErR
Dgcut/ayTh38gSJ+iQsi39QVwC5aTiQkV9DKsbwyhD6OHSJHkeTsGQh0AVpZqeiuIxVoPXWfHS2+
Yye+Kh9djM/Rts51XzMPyca1ngOZnrXDCHbh2waiCVUqrsBy08h03XBJudwz6AKumiBmFHQ1s0NP
GxgsdsuTJTu3Wzti6Lk59JWLtONQDMBaKVfr6fO0nLvdHMZJJn+DrQ6Wjs55QLvcEbhsJcpJQR/h
gm3nYN4UlpMFFuv4nWk+15XUo/D7mB1Hr3tgG9FBRWcSnflhEOk+UFsDEcrN2iOCeSBuTHhPy2ju
LQL+hL1v7sw2JaBEuttbUecTrtVNW7A40n95/Faini74Ggss6ECQ8uS3sJwHPv1z6N6D0P2rQwsh
cwWsDxux/SD+c4js6+veSjWWVW9frg0Jn3TdSwQ8hRODzlZ8diddKP7BNqaAbUObSxajDrH2/L1D
3tlPziMvdwZe4qUL3nvX6nRFPtbSVPQQDunQGLaWUSpCTK29BZ+G/BNlB2YlhypeOqrmQO7wtbF+
cP0nr0MNPuG+BH5fqhhuidWGGCzXk3sNxEFv4+ebgfQreymchdQZiEOJIXk8twD3xWw/0fVgz/ca
D5Ma8cWSTv7vXI8xnBjZchHTskIbVZYsuMYiznyDAA3nqGxHh7fpiAjVec8xJwOY5zQdMwyV8js/
cZQQ+q6Lr+lf+XUbe/k7YjWAxr33cv5eVy5sayIyxrpVhvRHFcybnf4/E9BdO1ThmW2Hqaugfibu
Xa93eTH+wf52LR7zYH0oXO+tUCrTJ/atdos/Oy0sNXXpGOfrLIZ2+K3MvfpesENtSFly9IN/mU14
+SOfSBYzdPPqtLYtpdZEEiKb8fl6Vnbrs5JJFk+vZnbPJSoEF4wDDyP89FAVYmQu9I37/DZe9sO/
un1lusjXKiDhGqBXgH3ByrPIxY7ooeoZ63YwoUA81kjX45Hzbkqe4NEEOiXSZnCIl5QNampP085w
dMjAFEI+yACbZ897WVkhtynomfVBewP3wPLpgd69UO0JAVSZKus3HSBTb2rNz1fvpmL/PpdAZ/Qy
lV2wrUDNsmydkv5cew8F4rH46OQ+XhIERxyCKrHQAt/kqU8cEqNYSwuCkq+n+ri2jvV149W8M1a+
Id3VL8Cq88e+va6ivhw6zBZCPI/xqoZaOl0inVz5XVz0H7qZzuJnIGW017XVtngq3PrZXkpOgNbb
f5VupUzHIOMLOUFv2XR0db3RCrrXgtPjtGEJQqiDlASm47vHy7EaokpraXZ2ifFA3c7Mjr1GBYHY
ep9b+au0wdEFnDTTSML5j2aLgbPsJpD0/h0g6/l1N6etxQ3zZ6k3ZiZlx1a2atjgUdNTd7YvpVX5
NhZQRAlMEUqfXB2s96zAI9fIcAvhdN24dCX7l+G2GgYjNOIzWMC0HVi86+HGWwRpiSy+cu1Gr+YR
KY+fxdAl+h+ZR6MCMMuUjeJw5WJJkNwiKsDz1W2jY499TieNhcUPoZcirrNH+K93w81IfLJPLPDv
a8aaD18TXrEY/J/06t6uSznHfaxzL5vLjH1NSE2NolsvwmoHLuUEJv8F2m4y8AjBXGJGdKg42rY5
sheiMuFxZs/ARTeQMXVr01xwCkn0cq0HkmFoD2Vz9VDcy4sZ2zW5pb5IOJ/tQ8f77TpW4LS/4hgz
OJwDf6eXCm260JzbdTCjsh2k+qDU3FbXhoIHBiZGzl+9qifBpLAXZrEwEvqQ66DHN8i8+5mqIWTF
e4mFi9YwOJTnJor13ySPoDC93QvQWgnb/nehOTylQYlrtd5Lr2IWC2rn8DPayP1Wfm4GrPm7t+qm
k5GGim6ZYqRxL97LLDkK0XG2dKnTAX8ch8/asnD7oJOoajhhDO1U0FuD36KNaDv7VBMt5/vRA4CQ
Ln0QUBgDvDAj0c3P5RlfcC0fMsVs3ao5t/xSunxsARnLdf7ZfJXeze2/VaKyYXYqUjXS37seX4kw
8n70MHN5whL9fq5si0bAPuX7+fPXQX4zeTrBuHBCtUvRbRAVpCHkc1jspXSvvdq0/OXsyKnvK91K
NOztTOdhHeU66VfBKoiIUDp3i1J0shRfb6XpPNM5IKh97n49qw1e/yCVKG5mISIHhOtOhkPBWtq1
3z+Lxr3LPL7k08Tf3q5z3hQDQGbFNLwFQ/j4R0TaTKRfjAxgsSjWujzlS3/Rf+oWeDpkEqXcINNB
JCmmJZnxV574346OruvvBL8qCzwojAdxHTc2uTNHNTiTY5n7B4k1pdV/gk/p0S1hfgiSYEsZAG3l
0aa0DhKV0tPQmPylb1rerj318qO9sqtmqfPXRQTY2oUxf3pRTn5EfqYtt+VU0u51GTKZZW89Ce1m
5jmlV9uzBJdIetyDiyz5HBJyxeX/Jaa4Jr2AQqdHt7rot/d1n8VnonhFr+BxYwhKftrT7d6PTNQL
IFl4h4UOWfwRlJSbIhQHdijbHXuddWMEWouvUtFt1EGpMIX5Nn+5rBEtWfjrRBd4ZzV46bejYs9v
9Bfo9igCvqY9zejfSzq/6y9k2I1De9HfVTPVabySfhSPZEBh4EUx3VsPeRP45dulHOVDh4e8Hi1x
IvAOjbvu79rLYYI9nzutBl0VQiJ8DWMlvGBL11XcD484Qb9hrnn+wTIVlfNai37f0uWE5jnWK2Lt
v3N3yVarnf7NIunY4KaA0LkRXH17ML7cvbvib9V9UfNES6/JrZWpWtt/9eOmf6/tiHaUAUqOdD67
zV8N0OpuaR7RVilG88nfuxVZzx4qQjmEpX1pBaedaqwZL7zLic4pHCu/zyYn6dF1sC6mzhV76jrw
qaVHZZPKH9pOA/MKuJpYzvX34PlFHtjJ/UQGmcG9+KxFk/VTe9e+G/XctD5igsff9ew7u9FqnlVY
ZEu5dlx7orUobcsHkjozx+3eUyA2E8yx2DjN3+nKdrAeaD7xQdp3ThODTXvRUZLYoW1tbrsJwJAF
kSsYZNd9skAduqjTd8ZJlKukfy+sXofBd2JfWXbZx72hc3jx+VwZ67ScizazILcUk9x8ZHzrner3
DodybWMQ01cEqsGGon/inTE4TRLgeM1MoLRzDulaFVe4tM21v/STH+l0Of0hLjm0G/5pCc5iRt/v
pD8e3zsgbcHdN86VDmdfWuNg3SoWRuZVtoq2w+U/i+7tHkFqhufuLsPaLp8b3+an+brDhCU6mFaN
Ftbsun/jGdQQmrft+6PI4pML6Paje+VjyOK3yJ7q8UCrNWUlv5z9bJPkGEXtqfNvZJRubhvJRPEG
HHDl/+h6mNUc1Fu9DH87pj399eBFRY6nLQyMnvjm/3LUrsNb/43SX001FqVDYV2ubeoPgGFlVcpF
8x7mo7oc5Fblte2Iyt7bm+8ndTkPPZIVK8GvBIuh9q2XG+cu+A/lo0wD5AiUnZ96LxYyNEFsNxNt
HI9WqhGbrVlgHCbrn60VYrRwdFO5Vy2FlDxsU3g8xXWXuHvm99p70M1wDa5n+XOXptej30spEDP2
bMPq96CSH5d2irOj0zvdWP97GewT/K9Lxuci6f4c2nHN6CafEjrr8NJmuITE2BlxqEMfe8uBj9qU
vHZ8Hbik5EdYJXsk/nz6IwHsr+xyTb5QkUghOVpkCmmZvWmAk+goUV1iXGbzF5yGJ4GFd0mD9yS6
4H43dFPZahUtak9CJP5FWJwDbE/GW4ichfeY2zxGPJumqT6eIRDD7KmaSBcZvfA8iaKyaXAVDK0u
3v+UWdHas779IFp+PBuJXrymIS55gmP1c32rQlX5m0FHmmZrrx9aMme9lh0SPrjsb2qU/Augo5yr
Sul7D2Yvp1KMUjTVXtilL7AyN+g6GLVpUPf1l2MEF9fnL6dflXwt212UzsdqyqwhdOIPbjDC2vrf
2SyAW2WKIcygh4G2dDakA1OclUSZ9WGymP3i+OU+HEaRaWMxOQ5uPNbzseFz2UyOcmM3dj+48D3J
T7v7XDk2Y0PEqy3bNXa2mgiayJVkK9eKD1l7ZoeysH8LlacuSXeYqIYQvx4+y+vhzqnuc7uLVrz2
7udGj59LUau2inPu0L3VD7/vTCVWS7dxZXJVOIyDPNlbrGupTGVFdNveAlk6awTdoE0Hks1UAYd1
edlTuDjAbrGCGkmxo+TgHbEfHXlzLWp6WKoTRdN2wyyQaVrNS7Zyi4QE5sGAVTOLWQVMOeBqCJdx
Jk0O0GyiEtoyJP1SV3W3lxPGS4CuztpVpJRJlnYs8T9iMWb15ivw8/8jeXWjM3VQzsE7xUJqXL+S
kwcWL7rY/dPojrb4dP6X/DjXpr0cQbKuLV45e56XhCs9efUyg43WcvcJAeNQ1k+2l83tUFC6fIQ0
6NGOj9IL/l5cZvEE8udYPj2Pjm5OdkG7tzVHt3MFnfdOwe6Nfng1Wk2cntFa+psT2vytASvJJgHS
AtwUEhq9gAJQRytLr6yYwP5qvNr3Ycp5OdxFq1mUXJG6cykF7NA+WUx2vTWfYjDNGWW0tT5VsjoM
BmbXmGbRwN7Hy84d1HXg6yeLpvljflvZUfip3g4Fiu2tpt4o1Xj0r0bl9d/F+/DRvz2De1t0U7xM
9p1tcd/Z6xBmMefEYFaFtVO67JKSTOvz56EQfkYR1Q5YFhZihyTS/J9UPikc8+bGt3hZcC0mY/FN
nftcKkerK3rVxftHMJMKc35SV5M1TPbwXDKdKQD/x8uUcBESk4Hix8l65vlZzIATiY6Z1Uo9OeEb
RwOF5mrPvshPY8VEzkCX2sK/45cgz6+bl0UL7MjAzZl7eTFYH2ViGmfQL8+5sFf0+CqrcayT3Fas
csCkv1faI603SSl8bFWS06IUpnQxbIelNlh2dvjrUYzOdYhq6uPcxjdBRiBDyODoUJFq4VvlVcrt
VSmT6MVOZHn7b25HudZZQ7ZBJnXPrwHDH4/ychz/9zqMoqtubtpIw9x5MHw85OnBi3H0EvYt91nq
kucRau4GOWlikmplkmWyV8ZH2sqhivQB3HLSP4fmFERVvRWX/d0QTeIC9e1zKRe8Ka+oMyPBEXva
oZpOd84fvFee30yUtv1FdzU00IjbNfP/HrFVaLGAm+BBoBNAyxqOMQMQnAGpgJ4+/Mu4w0kc+Xna
V68AiUIY0F3WHGSZUYdJyEy3j9Jau/o5T6Jww+Y2HYDJaZbtKxaFAi3yx38s3ddyIlsSBdAvIgJf
8Ir3AgRC0gvRCAnvPV8/63AnpqevWhJVx6bduXO0RcOK2vjf/vP5dgbh7SJcJXWB7Qbja2n34Rjd
GYUbrm9u20yzS9t40Fitp2T1Xt/UTp1n69xdf6X/jT+imgC/0EymGiwFUuh3pW81w4EjIiQda6am
6wwHITXItxDc5KfEzi0CBzyNQuhFhuba45qDngr4L3uhHHHdWfZD6RqmAQZs16CbUiqycmrjDqh3
EdsIFohroae8N8b/LnhQFCiJ4j9sV4kLFCmkh68C78kUj3pCSsqIcqrj/7tjhP3Jn6uXRznzhrvs
Hb9+MdfP3ASVcir4Ys14L70uWZ7jZ7qXu5ef+ULMnRiLLwxjhzoiGWcxJFi4VGkexrUlXtM57gq5
783f/if7vWPfkkXHUnYuqMWO3eZ9NJusJ6JyrnMVZpnGmstWWt1n0T2Zawyr1whfgR//nRokBP2y
neAOEerOWbIlKCFirbIhpMuWVXmUxLYYTWPT6fI3FpUF/Et8n1x7OS8TAVFh1neluIm7YyW5J7Nl
CELAWMo/3Yu956r5t3hv9bf5m7fc4Nh7FhvHvHT5ENFxOAGhp7m/gwY+SP07x/kOGWtFdSadxZC7
qH62B5VcYMLYDBbTAAzqrrW6yAW6kksp/YZ9p735xLKsyrozr+T78ToyBKBrhN0O9cjtYgDe+/Fu
XLyQnbitXVAH4xtBbypd5Hc+Lj/XYqYX+ohdG6tUMYYaOrQ/KO54HpwxDNCPNxRnMUnl77X4RKaQ
HcTrAWuvLG3b1xuKCO+sBuHSq9UKwObUx+lcU+2Oy7s1O1ez4EanNmMn04nXt4lG6ns2rmE5Fr5u
q+QVcKA41bgqGJTf8WvdXXMmJt28sHWfQdstoQop3315DYl2w6nDfomxviQz27svXTKjf7uUmpNN
aC551eQtVb7K0/+TMJLmNE5MFFLKm7OmSQUNKyDVDfepaGPbPDwqASP2d5wXkwdx2tIj1R9r8BrV
o2EoZsJnrHve8W/7sblUQ5OC/NsOG05hfAwtX5Z9UG61ULGeegEm2eLcWMora23uz6Z6bWCaPmhn
10agjpVr/Rdr+wnC/RgozSH0VkDrctfj/O/6cd2Wr/+UeWU/Ybi4OqEf26zrK6yEjyk64MdXlk3S
WTB7BGo7SvhbOVbjppqsz2Y6AJjTOYdhHEN4Mc1XK60/sAhaqnYiGzjdWHD6ZSz7qtdUWOiScv+Q
oRUToKSrALjivAGZQ52OO4LOs7cHS5ahD68A5skhyLXEdrMiBGooe7fpuZ/kohEMhB9qlrNaieW9
rXg0sUfaFiKmhEknprdGObQ7lN3XEUftskYVuR+FcAsYRhZgDsd36DSkwmBsQWdfeij2wQlOUsd0
2xOW4NoRBGiyvmDoAL/amzcoKjF+cCLBVa3HR1IxOO77+VJs8FQelykKiPtHqBHuCRfqEZ8QygQf
g1WAPAgF46HJZ/+IhI+p8P23/AZAWje0rdaGXL3T6g2uTw6BfuiTEfCdVNaIsswOx0M8XG/JdgI6
DawmL6w0XIwefWKQKHDZaV4quE3FMiIz21Yu04ha+0zx/CUY5LtJTC+t5EYRLjthFMOjrVGAQ8h7
UzOHaxTZ+6x8QE77xzhgKdzFqzi2D0X+ze3pc/UxVxn6qGQSJeJve2gnt804G0VPvFvzdENrC4FV
9qGIQeWRfunyKNw0sELB8EB8/Xkrzv7lZ1yRIE3vPzIW70+Y7kQhVPEgnLdV8xJxPFe7R1wSbWlV
dzXBsrfEz+7vemtGq8pNdtqt0vk3VtlmJ3PG5pql4mqWHrot8RvyLm0xmSmkxFlTsYpVkWRLFNbB
YzcdLkPhrBvEifXEDsHYVSFOt4lS8nvxNzNQnSKV8Lg6Ca6UduMD/7weSucvTHLHzwdYZfmpx1bx
YF7eOCtne9n2eaZjVXmhS0Ssciztj5/ZHguMAX3+3GU+jWF7rK3+FiT2d+SiP4rrT/rgtC7Fkeo9
iuS4v+0IXbIH/0y04lf1pMCD5cX97TgrnZJvfv/CBLi/GVha94ttJTWV6j0IvP8DUdGegXEC8Ftg
fdWh8XER6UkqEj0YM6ZxX/Hfo0IeJh14cKJsIlL9LTX/PVPLOi4f08iDyxf1se39uJHZDRhyp2Mh
xRxfVcb38m4Dalze/xxXlYPqm1nJmiRAvX+NdCngIwSalZorzlmTIVCbhgmqzFmavVO8d7fJbNjv
sKyV/SdlmxtefxYf6e9xfBB/aLQqX/2VpM81Qvn0zhsSgVnJF+eonn7UolLYKSbtpbDiKNofRiXC
/k11/2MFGQULyjhfTn+7GN40m0CR8awSqdL9azZiJVy3ldUkNVjHnPXaYuIinLL6GOJ4p+sFWsNd
2ijS2Q4zU+CH1aN/3hafU8ZFbmiVbtoprEvOwxmMY1m8CuHoZp0v++N5967HjwUk/ERLYzj8GOsS
GTRQT/EQ2NQCyrR7xnQdduua6sZ35dkkGy9vRum4RhtI30sxYxVxOmvFiBahDBZ9UXiz10HNF/Xs
M/hMnfvbLV5MTHXvLfvmPAJ9Q8hf3u1KW8zgYFOjsc4CiJBTXZ9+vvM113ohQNfqkanMJAou5hGx
07wSRiON6JVLsWbfHv+CDRxx1DHyRguw+z33SdISLLTodxILjR47Zmby3EcvS2E7L1q0I4eU2dPF
mA0CPitk1ZpvSwZyQl0HXBeA8UIyRYdxeyt4gs/uDYn1r9gfr/yW6tM11iLNJv/93lHKXCZBZAzv
qO1YIHpkU54NQ63TpuktPuX4J6b+HzjdIpHyf4ZhDmHFp9vNv/s+TGv9ef3KTEnSFPHeMD9Tni9L
5pVTeM5UidXDmgC8THci0RoLzisG8YgPN9ZA/HDXmE28wJC2yEsl4f+V7ovmZmRjUiCV14Gtilts
/PZlCMYfljBACuRHjDze5B1dzR7BozELvyWcEzHCz3HZZIKVd9Catj2b3JSVc9q/eES0KRNx3k53
olaYIGe5xqrcTY7LatQa/0tMA1j6LI31cvTBOKTjJAPG5VW2cb20M3a+PpcjZqJMF5Nb4TquRRiZ
4Aaoc0ZYVFhMPOKwA7i+WHdo8LMOBEU/OyDbTtWKCZGIW8CWSTXHI/HiorqA/BesR6p7hThD9TVl
cwfLG8GgKupLOZSGjiRcdoKDg82+7I/XXeYVm84r+LoOZQNK6f5sJK0DVTRxw9JqUOW3UyU7YlSJ
cS2ZL7kPl2XRRl9j9cwgMxXxn16kFpkFp+JpXORWTmjG+BJXWoHDcYQ4IfmQnuhKfq0luDq+bpnJ
1U8garp7nP4suc5qXIKk28BhpErRNECXovJRVhg2a1aYukJW2SZ62kEbgTDxWciXFzaTBQaHtH53
hfu4ZpvOmMCT735itxKSCM6+/VGbIpfudILWcGs908V0O+bDkyx8JpB7Cs8ss5rJBvtSgsif3YST
w+6JtbJZ+TYw5XLsK2RWYl0dDNG9S9ZPDuTSrXEQxSTuE2U2RycGOwsPW8gPnmIrjxIgtQS7P8Au
ocY1uW5nvjbifjhU+8rCLEQ0dbHH/zjg7odUo1R7opvOl2YTR+OwH1kQKyduFJYwUU4Ib/FQXD/h
kFfpn4Bf1/DX6i+YOTSMGSrokxO5fhmqVbEMJ61NQIsCNMguAQK8MAzhSdo0q60DZWRP4lNIh1ep
fwglJwtYnaGocd9BvF+DMRVZldDIoORHqVuA2TzuP6uol9bSKFP0HYMELuDT9QGFzzsNPw0GVKN7
JV5MzbI6IvBaAL1iuLsiM5M9z+kW7WJbDQKEjXUUtRTLiUEAieXKgmyiY5187X5vGIQ3nUD7i89E
ZbvUTFI2ppC0xLOGt2eRde5KB7vuakx3oGyjrMEBo7JzQBA4EedAxLhOvYdH3IoOiz+OHz8xq5wA
Q4ehRoV4tmGl/I5DeqSj+O7ZxmtZ/Jbyytd6gkmV97sKJF40TXVh/4vYoxzDGGo2iPrCwiKKBZyK
89/N8X09hK7hPPow1uNlIb4vp9X9vBBITkbYGOWFIHs6HQzXQ/f6eZVvj7222bpPe6fJ/DchLfkC
Z9yj1nnZBB5Z7BsmCvxh2nHB08PxHaZjvK1tEIQlNRXs51yG6/E7NbfIN3eqluOdRSgVHrJPt+Yq
+x1HmZc6v92S/66xWuzWi98+Yrt/EV9vecfQNBYO3Te2995iV7/PdFiv5Qk4AAzMn+naVj4urSuu
mEspuuQgJvNYHaVIJK7y1/bj9rGMf65XHwGRtG5vLlqENFc3iZPuYXReIq3WMbp0yLRVk+XvVfAX
A58dqkCNm+dkPattTs1eNCVXuwcQpinlciEiYByRvLSbj15qQHVFKuOoVkA6u9AnD9lY3W0CvV2i
7tZnBs93Kd/zz6kx/lXq8qpkm4pgae5OjQSYzX90TpkucU6tD1ybYOhPYtLU+ZrISVBDDOrSPIY7
JwgiB4+YEq71fBJg6bwPkOAp0vHYtGiCu8yykZzIlpNtb0n381MQm9hg9oLkiGlTVv6GNnJBXEHH
LEqNHEhfu2YzGdw466d4UnIAh1zx+zY5XAIFvucSEUW6Af5divNhurO8aiHrmhdOtdQXkCjBE8Qv
iI4ztschFKTGCgqQelGLk+04nO6pG5m7frg2fp+A8PScij99AdyiZ4nf7S4F6bsS3w1YJEaM1bq/
xIF8b1mFgMN8mya6riF/y0vS6apROekwZyeb+X57lkCFfBgqKb2tO8FkoIplr7+MvCK6N1LLZmKH
HWEFTV9WQH8bzdNASJoPlYiLea4c4u1X7VdfVGmR6Mx9OPs5fqtscebzldsImCij4vZWGx+bxDGR
nO3MeyGPjcAX6qBHtAd7yHZFU/snOjcIld8cylwAxt8V7K/L1+Fx6Fx8idzVIBaxMAXgntBfPwTm
8X8E9XxobsiWZmzg5m3bEJL8RZWC8PvlUJaf7qSmcfGMvhttC6IvspWASNUWI2qa1G9RqOPObhJp
PuTn9IaQGhLPX9g0ODBKyYcvI4Jo3r6NLNqrwjiAYRNRazskprDIQfKp5ofkPJTV1go0vdIO4Nfz
xhIAEKNJqGlxjBHDz/EmhjpeRXMfOuw11FFDR8sFjT+XQgcNFK3/cINl+ii+OOR3ASacQ0tY4wK4
CB6CmfNCBQImIXDa93exhngEij7tGwVPlbalyXdfLdsOYzfE79mVuC+eiqQ1IizxjzDMIDcGYCDL
YZkS8vqZblgMeq/vsjdFSHmCb4c/zXw76TYLM1fJdbI9SBzQhzct8gTMGzmKgZgQd5phVTioqT3+
Xqu3N2hWoUThxBKVvYKVDJgnuOAG/2T3F77IvBEcQAaC7judMY+kFIFYYtl3yQ6hxZhGEId2Wj8E
sdPrF8vp/naHvrqVyY55K9eOvScq13qIviaLnPSdcB5fKPOWyIcobmmtzded6pWg2f1Fb7G3cS/n
f8zmktLxqLNs8bXSbbHQ93EvkSxt+vkKg0/ENvO2bMGM1MYNWI/lVNK6f/i71lGyVgK0OdsB5Gjc
yiBJFV4MfMVFot2g8OVYSw6eHAbBR3IIqAa7v75shSr7TU0lvipt6IggCTNvcgl7LdU713oKX0/n
1L9VdzK2U9CTn828LU0NDv0UedAiQ00p8Fbl9CGBsdc49Vm/hcxyfTEBtu4TQGSke05BnzDrCxb1
L7sGKyp8D9vOWzyn1pDQBGHsbJrJ7zS06ojZiOB9xIhWoN5NOguCr61E/TAKNEMkIV0FByKj/RLA
pN9519o1U4OrX4cWzqgSVomkSmPg6ty/IJC+ItiucN8BKPWa5ZOJdR+CEWeA4X5xIxTKQUmCLivw
GbpqS4BC9Wg7pmqAnAbQTsxhBNiWi9tgknlVzect6ry9Y8p1aRk/YfOQygEsfoUcz3COYi3nurhs
Ma8yhsH8vvWiN5x1ucAL9qLAOgWhGWiy4yNscx2nOuQSFm+KP9I1xT4EGCM0vJqdLpuQwzrby3QZ
EZtmZnBONAnboMNYsNs+UQLjrb6NdQKUVFxMsn1FdTtmvMER0mCo1mNImzLnhNgFT2eV7fAyIkyR
NwwzaHFZXkEBsFxY6kwYop/QGcP/sFqu6AhzfapgxYCgzb6suoeQrZlALnFIyKyJJ4OsaiwrLXK4
qu+wyeT14v00YqowQUIYTtY/hOMOjAnwax/1dDfei4JsuI08lP1i1Pdl2HBqhEZiM9ITaVuRqETn
EjPIp06jV23qtQzaGuxMGOGcOnX0CtXYwANM0ydMOZv7yg8Yi3QpmDRjddn1lhgT0h/NloyGTD87
Z2dzV0fP6kZb5nY4cMwaSnUT3s/yRNfDUiZqF5UcOEjhMHLi/b7vOGnM7PCTcV9I2vlhzopKezEj
OsFiCJPtXibzdq6fxP+g6iDCRB8oPrFIznGT5C7eAY+bmDXGZZKe243iAajc8BJeyNLrxq4D76Ep
l2rJAmA9da1ZMG6LJXmM4ouKesr3fZslxobghcNhEmOTWKISo8U7/4eqh7GcJRFb3n7jsQWyHS6D
US9OTVvByj0zV75MaLkqhwGAoDMVmQnLUOYwH6o/yB6qUTc2CPMfmo6f39FvuUdKRm1jomh2S9Qn
mhCcOztGxk4peWuhNi+cTSb3GKqVfApH04fDOe2HrfhiItgBVQoQzzT15KSXBzFW4oR17X0jALwj
sjzAQpMTOr2fqD+XTZ995Cos+Euq5qXBp/mViD8/GublG1YzgU4U/ORZqi3bjkKy46//dtcFew88
SqdswwetseV6FVWEwoMXQJ5UiL7YV9LhKpB8z4XiG+LUFGsIxQwkCW4VPm00zYJt02kyHEG8ucNb
hUu75qbpagbOk3HntA5A7GAS6SM3JIvAQR8Gq/CZ1AnB6p1wUHEpue0dBJ+RsgWXQ5+C0CfSzPrl
W3H24EOs31GSsB6qGmLp8G+IPgsUtZzGsHWk1DtU7PYbILSd21cZn2eBA5YZE8gc35lRag8cFK4m
IhZRd9C1ij3MJ5rZDosvF9iau8C872ANmS6/RFloroxlxylS3xjZGAe4s5pwFxG/FJCdphDpePWT
Gs1857+MlFibJctn2+rTw3iiHNy/ebBjicuNwifiSZe4XTjQfjfI4rA4LsMvk/yNio29qbwFkL7z
H6jiypF7GerIxwWcZ/4WJ7EA3aMK+EeLhJtVHNJgP+3eFu/W8is/ZVy8TnZYuSkPWVJ38QP8GLzt
PvuDaggwZEVmEyw1UZAuSuxC/AAIVcbXr5dg3QOVTli/2AAFxjt7S9MGUk+V+EloALDd6BM6TaqM
QvsXoPhYFLWKGVqz0yi4/YQb2gdxF8tFBUEbI3xN16J/EJ9tF8ZHXjyxJuW/oa6ZYAghlY+gF6JQ
HGNEDq6QLRc+hnf2fV7mgH2Py/Y2j0B2LIHbvbOQsBo7WM6CE9PbqukMJ3E1CTSw6ZpvM67eZE0y
IZ7hs9oSJogvVi31xuHPT238MPNlysoLwiim8+qLoZtF+2V0YP8ZB8YNznSFUi6T5aoZrglg/aOl
zYYqH0dlVrDoQSMnKi6Tp/BmqUvf3vU394/NuieVxFZwspwecRYgVuiaeS+3+YST/TXC9bxxizUJ
h41iMYc1rSWlK8gBstmAHbuaIAJ3mVYGecpUESlHiUrm3uBZO8+m6lKH9/NwxeqkhIKPFFA30lxr
KC+74ACSFMqkSFdPCcrn2rYblIZ94rzQ0HdlONAr6ELcSAcN8bQ4XKIcloViPGzr5kaMqeXwBgeb
qFUDocQpJMx2wS9z7DNXbGWBpYlEDJ5R6TSxxPx1/06kRYyKbmauEzopWNtHtiHKY0amu1OjtvyI
dhWH2SPUfB3nU7/vU35kLCbLRTIJZRu8fX66z1KMZLMJuWC+3mSqpDyX6oISyhVX7dCNvnzMh9OO
TpAR2sQEnRMUbopDJijyqNJttGdWxEKR3cRqkkYUjkET3/Y3tp5QEGSywjSLaV/cZv7YAZDtVmAH
+p1DpmoDUkvxHraaMpxw6zHeKkYxQ6NkthucIMkD72TuJcR5feKLgqQcUFgHLuTj57SosC/MxzzN
50AJc5N2r7AV5WWFQlETUIu7Mjs3bSNJ91/Bk2eTmrcmKell8VTQ9z6Z4NEvf1LLn9M11KY5dCHN
Ke2+q9wUwklaE4Mmv2wn1PLmKkZp0+a/uJ1qwVQCxKrfmOqsknwF4OuyqDxGBmXglHGLTRCR+aB9
leVQIcLUL2bRYKyHJuR3/gsBxUJQJVQtBUzYq9bGuYvNkCKXQuFSrEl1zXI9B9gdycmomJiLsKaN
g6WVO1RvjmD31GASdfdEL6KrIKH78QegQNlaEIdy6Y6PO+G6HAI9jH85qrLp4ZI6iK5ikFf73706
siEgDEnDTl5dOjbXdTZid5XdNXR7ou76d32gpKphkBQigKcD9mh4ZLh3zHhddBUpmo9jTZ5GiaZr
EZf7YYV7WTQTbUJ7QREEy4dgcC8dF0Oh10Kpnw5O6jFCNEyBHy1zDnaX6BxrlA3EwQjSPnatLd5t
bixWC/LlMUGUtQkcbEFD6cPw5jiEa8MuEoEUa2PIdk8TZzR4AtgdiD1MGUHzh5ZH+2TFhZf9Tk/8
V9/kroMO8eEuXXVoCraFbQt/qNAvt9rofXKsL96d6lAoyTq4jGbv8aZ89CS6C2Qx2VM0RfEwib4o
k+OvuZrlfmifHEfE7ydN4yw2/ZafNUxVbTEwhHEhplNXxWJxpb5sg6O7ePNxN1+MiSp9XflV1HAi
ggws3SaG6qcqv0RXXGXpqJwQNpKj0UmRXVYfzpIlUm5FvW3ez0OIxcfkMvJkp4wL2RFiFp+0d2pM
PSw49j3lKY6Cv9UJoU+Ij2JfbicZwmo8nJqOFMEX4xaFwdpNMsXLDXD2HsQhy9TVDyBTuKCyCd4v
JQ9z+i8TUsQNdUbQhNC8CkadFGZycFpCrR356RFOXl5JGkveSXJ1hGDs+dSS+B5+I49QPOYgWkf0
LjQHZiO1qXbF62zScRg2CNWdpW+GyHn+Wr6FsrOys2j9r9cvoijIQpF6t9mdpgFC9J4sfEn7Hoev
OR/sPq6VxDTRjhqbQbKSKitwCQ0+i+fbwJlI5geqY/+TZa6eAQnUxFwz5Ev4onYVTeSI8BC7tfZq
Ix+F666YdN2Dy/vhbwQ4tBuwM5GxKm8Pxl3cHKv7W52PTVpTu9c6ZcO3sApBrBIU7HouBLwptHr2
28scbvJkrcMGDGcQ/w5c0K7Q74fyLVN16Kwkw9GYvcb77PMW102ybLRBmbxES6gwtbK8/NBnuUB+
7Qs7HOf8uM5h/mVKj8nrKFttgTubu/y+Y9VDB/cs2Qefd8g9zlYHI8vL16fvp0aEVy0HwvENotqr
SS2bZHKZL4JDiJnAUZ/MhMp/2ZTY89MJV7Q7EpF9nUmzc0t3+YoNdyX6DpiWgaMXx1po5oCmk29L
uVAoleWvumpPdEr0UtjO/lY8jX1QMGwI+sZ+zcUaDVmbgfNQaaj7wb8lx9mAsitES19KRwG2daFR
u1bc3tq6W+YNC9D2l5Vi9DQnjT8MUbtE2UkyJ49fvT2TFaHyvYLRd4dLvv/dc15slY4YWeRscg5p
FpaTQDmFZz6q3l6GIillCWxtuIpAay/32nJYAsN41OIUlZsk46CMAoiRlHXwZwF87LnJOXCOaslk
U/k1YW08Tnw2AbbR2l7DFloVIaZR0AfG1tO6cIejhgnzUjSsCteD6Kaxzctrcqlgd4UQCm0Z9NUr
GjlTuZUOHC84CoMZH85GcPOXv9uZciEd7HY1xvpvoMT3iwp3cy1cvLrIr5qbdwLB7DzpNMlELXps
P2QqkN7nZhjUre51y294yjxmEbmGYMsVFi5brnzYN2hA0uG/AmOUiKpHlaEzJeYIasGAeRfJysq5
P7NoObtOwbUcdekbxv4t3Ah632vcvpB42g/98zJyOA8TseLg/yDGGo35b8EHOlSzl87xVnveery2
Xd/dOQ5x5hlheAaeUhclpOwwYxexpTF0X2R2JmdZRLyt4n3ZZL/QSEEWSAkmyi61SmYSnMthPAwp
u4cTSWXqquP+h4xZsPWCwUi4W2cnhxluP6xHIGQmap1fkWAS/ehKu7pW0FIYgqJ1YZ5lMNBofv8U
CRKMd9q8Q5Bb3Wk3mF7HqgWopLlsSJ55qb8Uo/NkG8f9dF/mVBDF5TBTDJgEOB3wCgKIBiTHxT9S
XEGxC+o8qve39mp2bYWpW6D/qzIEAexTRv39g4q3OZbHUfO39ad/w7xeAthbTdZW0/H35yfr2i9w
gt4JVj+bMRHopGDJWzTj8C9nyOsMgGFiZs6LnxN04Dyj4JNatT54ay8kd1miuTD9NYQ6MfUyE4IH
wNizy1ZpuK/CY1FwFZ7xaeLGWTXrSNu5j44Cw89EXX8dScUib/WXJWLj7HMomudrhKWSVoX62BU5
aPIDqvndYDZDMh3WP9yk9mUSqsInci8TH5ALCVQowdp42dPhZWwhN5BCfIkIcUC7C/WmTUfgzDJI
58ASvF4suRGGOe6/wkMe6DT6ZUpmnX6nTax9bFc5DrdDnws2966GjWToTgQv7eWr5GM1gYX+GikZ
pplFcPZy+7JB2i4zsZT+PELaxSpJW7xaW3gTpe8okLkMvvUvpZGhlEP/Fodpj54Kf0IwWlmcjxEr
b/aGQ2wWRJujStRusbntM9xdmcB5L99FWuCOpPv/D70h2aRcybAFp/ly4hn2Hc5l4E/gBKVTDEp9
9hyA7W8Uq3FG3TQJV3I9bDxXhYUEYIV5g2+eDEwBBOV/90zySXTKr1k4RN+jx8iILk0tSaRmhslz
4Ce7VrWlbNM3KuyJK+eImdhUP83C2IarwdTtshVumNGIoPNLcQaZGO//J3L2ggB41yq4w9HntG9v
sXRhiRMPHWQKdKWCBVAnCd1cSjqCDVBhYqpOOPGEwKyy7t2tjjpLBd05lY9MEx1HhCP9F5fgkJHI
Je6q6uzd4ogYcIn9YF6/B7asRUb/0hcJuxZGzRDWcMNCrrEWMjbP0l1mBLt1+9JYTfLTLdI/PH3f
oVJcz8/rL2JI7Yuw3+jooV2PJgnsbjJH8a2mVhq4FLFON/fD4rGx78ymjzoGIIFBBSmpQSDDcDGR
qClYfrNYRhRiU3hkhDQiVeEsAGY2j/Q7xPvGiCu8QA0qzq2eQFY8h6rq2ovva1i1peOyfoRJMDAn
zYegDq1QZHpSNzwvngV5wFp9/r/WHpe6LNelqxOR/pEUI3YxxB542wQplW6nW4tlHxJ39RgtV/X0
5hthK4rReKauOZB+SgJLqYREwqw+XyDYaKceg9iisfhJb/Rxbx8T9WSqeLkUTj+7nzX4elRaJxuz
qyQKu2Rc3z2bq2P5fH3jGGofkD99n/UhcpCcvVjNKRJresb6wggzF3cVfV1nPy5bOIJxyR3hON4z
Se6c7kFqg40YeAfVz1D3DCpG0bL56mx6JsW/Xb5VBqlLiCtRJFhZWJwQjYgxaPhbm7m9C2QeuA9u
I+95+QDVOT7EVRmChPIiBx1oG8f9DdKKkcx6UfNEjAcmBo8hXd8ubBOK6ItFQGJcJmQUgcLEn4kl
+TSZEAzNG8yp4ENg+0vHmrEvou6MUIGRLr8QbDU3cT0U7PCyhtZSgZDG5EyEHfqdJ9gJFeKM20Wr
Gp6r6rn0rpRroLHxu9RjEOgEc9AiFgAi+NIdX/BJ8COUL6S0dkMhIxyfbbAFw8X2jnx3u68C+EqC
NqR3NKJ9Ow6pCmJq/UvEuxseGSJewb/PyyrrumAAgjL+XBHanJqnkbBvoAgXVAyGKaVEacz+b6gt
e4q80dccv8+9tJ5X1aewAUslU9/ta6xLj5K5peRthKW22dSU3zd3QvBeQ6B4DJ4UC5ogYY3htdD7
wI+NhMVErb1dnJX3YPlG4tCSQq3YQKJoztc3VuCqd3Y4ZsbYl8XS08xZcJ6Jy0Dhd1f7lNPPprZZ
VnwRnwhWZrWhHRpYWngIEH9c0jbrDDRe5KT4O4NIIs0hDvb6EQmjcVavQ4/69YCQgQ7U4dG+4svk
BB3n7lBOnwvZ0XXdWQeX4PmL484lxPccP1afHoWAPMQ5dTAVPEdi/35XjwNx24MjwS07n9d9N/Ub
IORAx29qEbNvs+79D0mq6gTtOXfautDpxXsZRHw1OP67/nvUtwKESia2HQwL+YccN/b5r9v7EShW
260Q3rVRjo2+4L0xlDr4yC8Wtdnn/Zvo5KvxkN9URz7Mg9zoHAZ7NaR/WnvPO8ePVVd9/CD6U07g
gI0LOvH1WojtFwMsVWvdIdAcf84Gmd6ipc/6R6RX6BJEs6woXCL90oprRKmy4u8kvzoA7V+0dLCM
fUSaDLXjuWqsF8hFHpVH6wQ9OboHUSm40HfHxBA5mQ4569oMkhMiwVmm2p+7VnCk2eUhcfdCl8mN
5OYV93HBpmMcIXDVLputgDZi3sBDwE18t+wPFJo4B8n5QHJy6R7g/qYLEM1ZwPMjiiCRlS8MDl95
1ezX4tq/U6X1tnrvrH7uAX3B73MJ5BUA9WbeHi9f0pVnorBeV5Qc3qJSLlW5a/keAObp7+R3PlXO
teO9p6phdBuXYvS+OVYujXMFfkcV+aEUB6MYzkORuUzsur9A4/04TpTUbDlDqdZsVrmoln9Wbsva
bF5Zf85wy6z716j6uFSOMcBKVRnn7uHSneFRxLuhbONYW9az61L62c6fGlFuEvE459Xb3R3PFObW
ZT+4nquPbTeTa+/Kp3zzlGnkkrWj6wxallEGKOpz4EaBOgW7N9t+LpOSarjAa1AeoK9PaJSYyuYr
3r7NW4o88a/zpb5NvpsKnPrj1M9xb9KV1QNL9duu9jy+pbLlZe6glqQJ034LIuv0t7q3ZlEvV86q
a1SxzbvSUbG8iPdS2XoucQWha+fzfSi/c6JyT77fc9tiJg70jiMqQKpfoD5hyXgxHykKPAl3f40P
G1gbrp405SNfhACSVoAM2N0L8Ucpit5y2VK8Z/Z5mIKVQsfVsbJRvb0oPfKlNQQT8FAuTaMYP7xj
VreDnHAD0pv36EE0/BzGI0QTjkyOgFg+KkuVzNuolodS3yJgvokqzUoHZW3x3t4QIbRvqe8oVdrQ
y9Re/t6NxWRr1docHloafuwkse3+8jO99tjS84JBMlaFnffJDOKn5Nt9nCokD1Ehkx2ml43bprpS
C5XQiWNezD3q4M0BSs2vhrtP9lfgpFElFPQCRDmqXe78pQbeClUuAZKa+ktIIz/NgJfNRgC0INyS
d1JxcKlgs6CvF5hqrPHhkJsOjNjpUonldGcsnmVXAbKxTQiMp7DdFvMD3SNP8HWV1ap92dbg/j3K
E04Y7q4f6ytoUfe5+AA8nKXrO7hhrCrO7vX9jCNlB4oITJhvLaOy9wCRz3jOUe/5FWsl+15uIo++
I5fUM5sb3xeRRQ/zfJ1Cs276UM4tPbyz5FqSvH4J4AiswiCia138Zj/+yzw/8zP5sOOlnbMLszjZ
MjC+bKqeu/xdk+90Go8dlssQxZYlgVcvCNqCtwKaQA8nKogGNyPZymjReewazygAG3P9baKZ13kS
bAFu15IKO6Xqvky9Rpnq+qzT5zlXaGA+oTTa84amAjG8mcLQcrhDYF2K7hGwdP0nb8XVS9UOwg6H
d8BPz06oRPADufIqM0VearpIlAGnw4u+svD+0KyhsLR4i8LmQjrkdfOJVWM6aAgDfcK8x7cNu4We
L7ZpqSsIDcyUKTgtoCrrywBIZWvRWLBLbIuwFrvS2ZkHVTdzn75UvMDsbaxdsYLuxtwsRIDuVcjt
mHyfOG0AfyU7ubLhOWeLCdywY+LbyYyWJzoUlCwM6Ps02c8nOzvfOQqkFU+u3ucsEVDcXuDRC1s0
C0iQbN81jVBkb3eVACdfXCpw66vJKs5iycBIrgXuRtdFczGJiwdI+7/Qit5rje+rScBGAnbP0Xpi
e+LrFnejnfYDJRO+eWs1vA8obVxL1e+Bptshh4DjK4BKDj3swmCFTITWZunLtopEzivpPlBJfiCR
fd9YE4rqWj7U9rvhRspOLwR5XzLJBeT2C8KEY3Hc/oP9zD5Ku30Z0jbZd46fi455SBQDgIKmg2qE
ec+1Gccm8HiWc4vB+lo/KXN3vtO4V56TLcaEQ/V0b3njCn8SSRcCVug7hXTLsnOgMhYiwGig3Hkl
8MtU6aWym1icsCxAGS9YJ41p4ttruLHLZXU3uu4qYn8bmEWOxeB2qO5ntScIWAqTUjUJyRMWYrML
UH3AGWkKGTJBUsdXJm21btPCXr7bNRwT5H0kpyoBZ31ZXXKvl1WEcldn5TBaXzQ2+IKsPsyok1QN
bDjLpr6Y14h2FT2Irz+b0hkyGG7atZYh/XcSndVTRiZo/Zk+VDPuNify9akb2yTDivpLJJqPbT0B
7hu71oWVjquP3HEUSPKebB2d7YM39vxNswVHucn9e6n2g1/0eS3GKyh7C5vCx7J8LMQrmR6RP1Rp
VElX8tVnA0Nng3GNw+hWGMZwuQ42vDlolmKykYFMO1eit/3P/fPRIMvqF3was8b2fVvCtYucV1Ft
pmChytdSshovymlVlZzdfw7l62ccDjDfSlbzBTGCarq666NYzDAHzpXpvMxn3cIwuG2FHTPwQ82R
zj2zwl5q+1EiuJeyqGqBmDaif6y5XUXkQ8qJB795u1avnTPGLmhd7j6KzoaO6IVUHWVYUUCRLf/o
ISYt73/m9dTPurX7B8zK4UzcdY3Wn2SnsB8REM63L27+c3r9t57XM8vOA/ln84woeVtdbtFwBVp5
PpKant3Hi5omHTVjB9WAuvudahc2gy0lZhTuJ/82/YR6tpg8uW65fSavXQnGwCCELX9uV8jMOir4
x/XvkaoqCWqCaq33Laksaa5dUtO7+ikvQlVhzGXa6ZaKiI9Evgj1fl4XT6vRPtlaJcoyp6Fo86SI
L0KBXMxinct9zZAgZEfLJ6GpiBWe+pDBUwZVWp2l6g+FbstyLtNcKusXfZLmiGSnkA6fO9nL7/Ja
W/bi36dYUxVSJvHOP7wMdvsGKZzi6IkEyXVl8gC6lFK2l0sOD9eOLAbUeF6XT2DhqMUjp0DFiO7X
3n71AUi6eidiYnrC70oXDAiYsK/hmlfyAEX/SMD8sabOKKUQcotUj7l/re2VqOmagPlEqnNbXn+f
r4MLoi+Z+ORohkhathroP/Mhpaaa/XCswuQco/pu/b7YlOnTIBiy7dyhwdY86kFwrCzyRcXiC0wa
CHT+vHazKB7yo3XqfySd2baq2LJFv8jWqNFXpRbr2heaxRIVUAEB4euzz50P99w8efbaSylmRIwY
xRaNImqq7rVsy2nbnRU5cw2Eh9DS4aylHYwHrH242BFSXSlZaPqkMQM0RYPe9Z5uu4MaQaG3Pxhj
Upy0kmxy+rJ7eRS0K1uJ2G+3vO3yWWsEeeBcfX2sl5uIvbbTYdvxbxGTg0t+7J9E2dOG6GgbruJJ
rIPW5flx4SBZQn6Z5nCq+erCAYq7Lik+gBmqSs5kDB81LGewjxARa+b8fcMNR2p9AjT6sfX9y9D3
cXsm93Q3EIlPQAdKLbTO8pEbK2DHwZWmADhTjbzyJmPb1s6+7cooHeSmD/b1tA/qO7z+al9qL22N
+xN7mPGH6tl+OA0nMhWiqNeAZ8hzMRTDd6q7JPhF8Uz0jHCQnDO2WHHQfHoOlb+LydV0ALH0wa14
n2CZ8XjoGiTYyZO5FCEOBZaT8JEsnoRb1sjMzfR8f9DgJWvp7gCXPAAAzBGtLB7bTNWq+COtaz7n
BjIJbaa9bciqcPKK2meRp2K8F41A5XvZqWcwtx91kgUVrAM4//UKqukbSLLsE45b41jyLIN3Hhg6
2QyLh0w0Se2SLQQs8+BT7wwpUM0TdZKWGhks3RgrFUMPWhCmxNFI6BPtq4F/kDlnp5aA/rx0ZDG4
kml39n6Qi3bRGCi2/Y6zrEDWGWAYPMA3/z3gT7ew8SZS5nfxNVE3GSanSbr49lK7xyicxCQSRQ+3
X6Jsb5cP0oj7AZDLD/KPHnz48DoS25x68Xpcn+qqxgFWY9lFNACFju0Cgiu1RwmHIoHTBdsifCng
D3xwml7pHChYmDGCoPWFg0BwOgccF0kZLOofHwjizUzr+z0ZIyFLU0IDITI8+z4i5TA/yxdsO0Ez
otI38JzUXaYnnASTQK8OiJr70E+/rJjDQrEieVGgUR3UwYMAtRmuGAPcyNneHYtuWuc8ZYJIKJEU
jzmk+sPs1CUyQG28gu4XeNxAEQT9GuE/0EmBBZI3iIIIXju4wb8G8T1Y3TfKw5ckW26nFG4MLdA8
P3bYxMHTxX9VQrFuSZJrfFyTn33bvVsuB5/7vEm8AsWc6LuaZXGBWl6iJsbOBxM23ENvUmbT75Cj
gxEGzLV1wlBfOZ2P0UeXjTgBjNf05/RdEgDmjVttunFH9YK0VC3eAFw41bwaCPSDaYoeG8O91x/i
bgkLijJoGysy4X1yqMH8HpzUBxhjWGr7gbzj+KtefqUdEQux5yT68Cd2upyu3310Uz1el4xzbNPi
iHE1Fl20NG/gCYat71GK094Vobor/M9e3tO+cC2iP8N9dJx0OLFlp6KmtvjRtnrdGjf+rSUk2zyp
+wrqG8gbOR+QN+x+KEwXTo8/iYeV0CyyMfp+39U1u8sOjICozGPeTXM9wKDy1Jc2OZ9qd5+AauTy
8vvzKHy9Lzx7OFHMWI1hDS6D3YclzQ1BvOy/Jj1jyB5wGsG8hJclCtVQC+Q1rPVOsH9/c2HKkdnS
tDN9WZobi4fzy0f1RFUAHla/WXZSFgBdtJlSO+KTR2x8Rk+Gdycd+AgZ5O39FaL8eTZr1Ca0/G1z
UYyKrhxiTjlFldRi3v2cJbtnzzE5xTlY2l8ottQ0cRVOBRhRbCjW9PXa5KWEqeywP/o2Pnnf+XdM
v2K203/XjUMyYmMOM4nT59804VOZnnfh9a1Io6cc8tto9xk3dHUaIUDXaHou/JmaYb/DqYcjFfHs
V58/QZEBJ+oI1yjVk58Y2vf+KLzf51ZuWToSwXVsXpOkcbVvAKGPt5yEp1kNnLV6nzEvfArdgeH9
9H9ZLa+fG21Yf3d3MB6P5iIhCpn6FFIwiVzWhUcC7Gzk/DokIpokRufYHnSjaozG+V1v8E6Kgns2
4h/bAIkCVbQ7NDSYkbrR+oG+Ja3y9bIIqQEf5/iLiQPNdRuN9uUngrura44tKzzCs/6+8mXrJbh7
yxlxtz49G8RwxxIJIzn8Nsrw+8JsyfpuIwYhV87QnIqVD5w4bdmf1Mq2gxi7ob3gZ3VHIw0CB4r5
2zPpzwAgT9mNfzJnv/XdZ+rBEhaTexrcfKSvPvOM2VCxAGJ4NcuAxgCLAsx/30O9sPP8kiyLlXFT
SZ3gZPQSadLDwpRHetlJYQoBreGcgG3xCentNMKcNhR0VoLy8O2D37crE6i5J+yJGSN6NFqflQJE
wwQAIc16Z/Yb8jzo4CLhg+s0l3RxXxUyyWgQ2/1b6UZBfJJOcS6c+HohiSS45IzvmlXtXyfRuHnF
pQTVZgVFmgN7BEJt6KX7dsMv3TWsj1CdVUOQxTv+Ah9bMSzgEND6HhTbO9aVLBDF/JcIYjgQbbq5
y+PUfvXR1I9aj59o3X6A45+G+SR1oG1tObdefnuiyHzwOKG74LWHo/wbahOQYuOIH75Uhqm6ExY6
a2YoNiQk5ZaeucIoSV7RIIDk5N05V2eD31RdNcKkkjML4x38lKDi3S0grdce0y3l5fZxYrrrpMQ6
A8XCH+Ped/uDMUjCu3ApeBkiOeq6fozkjU4XDMCB9JHD46uwI64PQuIXY7h6PzRf8Rj/w+2NucKp
gmZANt2yvy5qjifYcFSWymETTbqU1i1Fng2xxRhvIyXDJBBSlc2mha4bfJob2Ah0Di8kbaEgjXwA
zXIe5zQRUL0YPAVk4dW0jPiG8lunEvhyz2n6HiXJU+fv1ffGPWr9+/K7iedg35+A7O/VfcoVU3gl
hVDZkiAUMyAlV3x1ylDxJOSjTBMjjE7ia2/znoNp36cDF43Y8IO0e9iHqMXeeV6lmP8C48eXJ7ly
R3BmYzWgoizYacIgeUIwt/QrOWWJkP3wDDDDkcgx/LFMTAPWDar92aJox/rEgYC37o/Z1afHCndB
bZEe1Zz1hs3tHpxy3zgzU8P5Kv4kPAuc2DE3nCYE2xFC7Aldwd2J3+jrbdCF88drcXewcRDaw6TE
l9v06SGV/MdeK4ia8PdzNKYLDEf2MdZeuL59OTWgYAeacsg2ctiNU+L4YJK/l99z9Rp9WFvMqET5
sab2Im2aS0uKN1Olj+VFjHkok1c0rS+Y5TF1qmHKBmsfswCbw/ta4e/Wv2HSBoa3pd4/Zlgm8AIC
0t/QBp6LZvhdqbPEU/fUNqoPLhpwgZwYbBT0dNb6+hx45NuSYUBqnasOMSDmf4NQi4zHe4aPoN7j
C0P8hg92M2AZ+mbNkfk9RpxH2LzGFKIFpw5t5GPc3rAE4x1BtXYjx9c2vbTv9Zj871ZzxAKVkJHl
QEVewVuA52WFWcjcaL1+8Ji8DdBpxH5D7GkfjdV38QhZoz7DNZHgWQwqCdTBocgE3YG44VQYJqGD
JLJ2l69zj1B6V7cepxJcq/ux/ML46fLa1JgaoxAcQpnprs2kQBc353yD1kBURffjvIwwAgH4AYqB
NzPqtlA2OZOQ5GOQFC2lRUmgmahbWTHkZGKIIMdoG0NIr2iuxwqnrN/t2b6Fb4fXcxCmc0ZpZF8D
oBTxoBazPhFxTLGtcHrWHFLBto+tSDsTzolJOSQXsg1hAXBrtSAJMK7Jg2c97NnSCRDn6bMI6vm9
y2tCBgrSJEoggwwP3E78/+HDI2FFMuEqjeR/nUI9f61jzi0MwoDQ9UPPkx3aO3NJ+hx/nG0gQNVI
s1VeUgrj6B7Kwz77c+4IdAhSsDl76cVpWXBhQ6XKwIC8LlEo64Jt93WeV55RzgY8cQiZXPd/wikH
nJKZBsCyDEFOGeyeONzE2pEpDyfr31nH/rcrA9TV/iAUSsVjuZVX+VZh86KM8s27HPZ9LkY+fvqv
bqyc6n2xi8c6flFAGHu+eLnHfLOavvBi2lB66KBOsscTpR/YQIK2xjsYNNwjcNgV3shBxW4go30i
p5sb6erI12kyBsIR5rk2xwCNSUClAkd9I30ffcMsoOEDp9NXzamhxSPYumdXiw8fdlUF0PcmNUbC
HqtRfcbtQjihHQu8xFPXPOCh1zh0GPrOXA3GH7+Z9KaxR+PYm/EfqmNOk5O5NoJnbPPlP6uv83K+
n6BcyvPUV5naXE7zn8xoNCxXYMjR8X2iVt1nElIkEHfHOGiSk0wM1/jro4dUQgyKNDs540s8/+3Y
pP9Vt++Zz1qP+y4YIu3z9DP/zaNJHzInLtK9qbKga4BGts4IXfvMe5hqTfmt+ZghJuLwWrzx22YJ
h7sP+F7ZLnEiYed4twmiwe5bAwMDVOUbVxPAviWFjO4l0PxkSlOjO91MsgeUDjFL8IbicYlBwYZR
xOVh5nWdGAFdhzBaWvECNuhEudxgA1sWS262SHbNFFMjADQoBROFhwN3qKm+4o59LsIzegL8VQ9V
6iZOnLyOmNNdMGIaKwF+ugkbtb6rhlBmQ+bbz59pSbiQC/ajeqHVG2WaMLbDi46eIBWQK+OHMsUy
kA3Vm0nFkm6NcMDJ1vAU3hzuktW8vAavIY4pZBDjjDzyfemx5GLb6VfFuAkSQBCuFVeMEX1fnXmE
7PcWegTA/yE9wughgvC5oUm6ZTNpabi/MXYItcohAk8PWv+SNg3+2LrnFvadjEJhAIEJFccV8B5q
GNsIPkgm+ptu/niij7VTn83d8/pKHJn8SrfPnIp7eD4CQnleuSLPXkAyUN6ba+oCj6yqcuITX7tS
3HcAWwyEYGPoDnMsfVyOhyzD+L23TPLzt17UvQuLITm+fthJsWLUzMVTnyawi19LpbcHAm88+Mgv
EB5IRKXGzn9O5EBsuJifSwiUw6Tcp6WDkLDuo1qxCCCUb/TbZJkwOpnsqkRck3QGu4Ylx7XWEh+3
wjf9Z279jvC4Xii6paW5YrHxwHrHQv7AzYSVBugtubp45qEZ5Ss2cbgzcgYCGjwhQsG/CfIA83Pz
+t2zEk223JT+pTf/XT5rNodaGRaVz+bwIePSg4EZVub85uLr4nSCLoDvS0hDsejdbYqaproccLhO
V6ZFczQgfK79bL+Ydn7zSXxqyWBqHZa02csi0anAbdhSWo/2T1pGVI3niBM88eozUDNHRzchtPcI
BCAdH6sO2NrC7YGWtoFD2eGh4BZschfCaaAbpoXPc/G4Y/P/yOcRIYmlR5k2YqIRM5vTeqDMoPew
nYeBeHcHbVgtObcxgvYwcZRog3UHK3INe7ZldpQvXVhAkyTbI7Na2My4cHpkzr/COwijw2PfW/6C
cpXENqXuccxrr8A+zgIMbyba/DtvTrhFxgAOm4EwJbUGhtWinzC9YbXXvpOXHET3qfFydNx2jhzT
n3VxtyjY+E/+uK8v+6dYH3meEAP7EYVHBzUZdev7QXrZvbuFs/nX/6wbzFcxJccoCoc5RVT5avuc
4wHMdLnWhI3mKDmp+y+u6tqIH0uvNT+I7RiCduFWu0pOfXTWIKr7wewD2mWLY06xYlhY6Rr7zftv
jFstTvIZKn52OZ8pmnP860jyi2y8a397zOfixHvkHLWeOgNO2XQrafEwSQxhAK/3tAhACWmIARp/
SZ+TyCxsmU5xwrNUK4wMmhNT1GlfeBh+l2fhVb2QOsKmmbc/CWAacJo3kstjK8+wQKsYT/cNUCLh
pDPgaIYawB02Lkl/BWpNchQ/SiPQn+bP4HugH+N9EXkNsCJ+s7wMjYlyjNFSjPJfyM5TMMIITixm
Jg0tDbU6ooAbGwWJqU8kVfZZDRqXXbFw0wphNph+cotO6lWphFtMPn6PzbV5uE8oBqajTKMT3IZW
Gw++0GrwL/XB3FmHCQ3wq17fkzO/z3yJlSOLD7UJWC+zmawmLCCBzjt1yj/A/lnDXGWy4pUgu5eA
Iu+L7RVgjIa7AR2R6vMMXwdiaed9Id0TH2yDSH5hj3AQA+jJNlpKOjf2ZOkbP37crllniF8rH7qn
TS9mitbMhw7JKgDi3frNgrAcpxNzzseN4oPKnvYKVdPG6eCW7kEuY7xIhImNMBthLsEBqpsDnrK5
HrwwREM2q1/BloAO1QMfHCRoXAFWoKjKdpD4HtOYcDNK+xmnH7GzAzCntaR71Fx2ZcjQIGhAKkfT
FRDlMuPbId6D84KjD6t8QYoyyBf55z2SFzuobpwZEA2XdwGM/uPXRssiZp824c8xdPCX0k8aS5jM
0RIh7wGGN3INlSUaenchcqmkM7Q4sG8IL4UIqRKiG/MXgPLkbx+odVLNK2FOgooAMdmGaKGa+yfS
ps7xPsNBg0lp+vZ7RzUopqjC8Gvvh2SXu/RCk8ZB4T76HAG9lB0pQDZZToWlu/E17UZEF363ciC7
pMuAoo6wLh2pbOcaDxMK6+coCx5i8EF8MowJu1zsiA4DRgpSgvxX2DnRROCXNOBT4lFsdtXDnru5
/WbvW2GVHpIFd+AbNhjbKNmJ7R1oKz+tLT6p89szZhB/M4JLaGDBjD7pQk4mJyyZjst0yQCEoo1e
/r1+nZTS1vaPeb7Gzm0ck2DTWPhAA9LP22wEQBsQxL36eCB6w9M/RjO5aCSHJqSY4NuHgiizkhU3
tvJ0jIEIjcmRcANnsabYmWtpupVab5BbhvueRgG4LmtC1h/7T/hhzci+3xO7YnMVk+WRhpLrAZ+6
lUfSs5NMRcAHfkbt7bFUbJBe5+d86Z1p26LAx+pyKNkoGYe1xZe1qqHi9jjuNQ5wlKmANrCZDJ1J
sdubwq3dfpyixWtd2dtbPALOtxTEPFx4ESxSSYwRcJVgFvnSKMcoR7wqIiOLCu3q/dHd605GDZAV
Xz5ucwaCCZIt1OEhtT9UrGZ4Ndm48OUU11yla2CDQBsV9H3g6tw6PiMeuehkhngvuEwE6spwpdt7
SwBKx2IVceWUzICpmo6+e46+14X3GVfOZygteUXoWuOzmYXyjBadaQvxOA7qgixB7CA8AQ47HlvO
DvY00lTDrUaet27rwntkNHdF7R0DdqJEFyRP6HvQ9o4gROSdSfAofRL9/mlSFL7Nx1INkB84AIL7
R64bdjvQOyvMOCBc4Aw+xJtWx0fRMYEV7D/YOCNObYtg0WYvQYXDHvbhF7YaJKVVrXG8Qt0N+KQQ
oAmBERjWATxc8n8LxCTkas1jASZFRyl4LDkAp3eWzdGituSQ420mxvyp4tJuKksG7pQRhjif7Za+
krR1oiFZmq3eW2ZBKPhXHNT9wledKOjWXaifQZLthnslXCoBQ294/Uyp9WsIHyC2g5ClbrFXptmZ
hS5AGnecyZHOGMLh8/jC+B6BsVBRMqyCs3gcs2eoGxBkWF5xyFUTmAUNBgH/pPKcQ7A20RgBrNDO
sQYhqbnGJvhJrFgTsvx7zwgwnr0CGKLauPknE3XugWoXSBxixyCnBQzKQyu3VlBC0n/Vf5JXjdH0
TyX3Y5k+/+rzh9KMnU47Tl3QJLxrr30vDXqCtf2DoepAjV/S8mz6oADbny9/7ffyg0gP1cEoO74D
sP24xops9DyQZRMvK+xj8BgDXE92FeGK2gQVJ9Eq8DcDxX4H6lne6V41JVqMLJtteVMJIh8aIIcK
UeejiJcNceIfJKloaDIC0VSdyhONAchrtn2xldcvnErgicaCASq5capV5K+2LvwbajHoEeSjGXlg
HMEu2JsLpRoyL0sjL/Xry8/RL0pAeJD/W/9gj3c0kKnVTPFed18hsMXj9pvr6GkhYIPXjFtXHCZP
aj8dPLaZwmGGKiSsaASVRKiX/8DEaLzRIWardAHr3iXhyobLtYiOvHcHwcVevGeZsA54HfHEnRc0
ssKNh+AlJxvn6FVR+YdNYCzokMgWeG9/lw5SrDTi0zhv7PdN67MGlfrhZcSRBcZBP4aduUxoL1nb
AErzjsabDXnIPggXou/FXJW4Xdy+lycWdjd5RXcCBF7BeDXx8R1RRnWYQ8jmxbDsD3zYCxqlvedn
K5aLFLBX0A5T14B3hc+QfQ+kgQNhWKfB9gCPpXH9p29qSIOOKMQIrHgNDZZU9NrQK1g1OvmOyUEY
8GbbZCrB8lTc/kJ1oNvahtW33hMwGA+CqPO49TeAMv/aLL4DlxXRC4JBolPY0pGgFJRX+E4t9njR
rgDBVA/qVeXoE+A47YRwGWWWYsNyYbRncpNn+BX/nPyEKci4mwP7shvY99nFrRJyNIaci5PGy72G
8khcLEUHEolTr2mOla1xUwJkEQ7knx1OR7Sp5Zgjk/kooBEgegtmRc/hHKV/Ij05YHm4Bkwekcc+
1mxpxPLM4UTA3Hr7JC4v2713Xwjw1m/WCbIbDN4KAS2zJ6SZ0WerOK3VXhrrlDl4HMScxsqkDYj7
cPSwnAI11VRlLFZBqHpe6+WzegPX+nt8z7O1SpaRkx3SJU/GQl2YLgcE7/SIdnv+DIjgnmDq/xhC
cRth+m9nDpmIvnroDqWHYo7SQf5WvIQGO6H/2XYrulKbqw6YahOl55Lrh4KixciewTGy0QdEU/pP
PiSFbkJ/gPP1Cj+msMeT/xKWjOYa31ieQPwZvXZBL4+zf2319jSDA7I9yKK/yU7npGHrvmF6hGhs
XE4dj23CouB5g/Q1jLcy6ZuJBbQ2Od1kYZjdAzJl88pRc5E8+AtL4tSC1CaanF6J9iCFB8hxvu2t
3qdsS5PD26T6+gEaVbp4XLAmh7nYH5G1BeT85WdPcGwULEUILxseAN5cTCCHU1TCx4Zk9eYscaUp
lCwl1CFhKtqW1A+3XunO/yFjwMR0GfA6LvCYKPDU0SZQAg6HQEQcS0fcVDXU7xvyJPB3B/dCOrMh
3Jf7dVGoWJkjnT+TVKzV0pFibVihoYVe9iSHHhTQaJ/scJdzcTJ28uEW9jrD3p7LyfFA0apw4mC3
cKzwKoK1P7yPXw8SAgR0nFKxEVlZJkjQ60qw2hVKLxYM9mCI1bQYWZ4+ow0Ln7s9Nd0mhLcG5W8O
SMGbcpEvGJr1VtxYBihATasK+uwt6XesDqAYzKeAy4H3K9h17LXEo+Ei72gngpCaSXJsJ/lUw/x+
Zg7P+aQkbcc4Pqb9QBplU379tMXritkMehexXqdmy8AUqJYaFusCsrOTHZ+zslloECmRcxBQhmzY
rTFWA/cla6wfpFd9r4yaCVsfwWwYgYelq8rtrHKLpG9U/ameRHrKsN2S0TXKXbKtdI+cpUCBsHV+
zTovdzsftxpyidLDwyvCwtfp8V5XI8B8+oYHN2+uMWEBRZgnLna87799TD+g75m3B6sPK7VNjuuL
5PFEitvSuo8tKzdzJQWR+/A6gRiMVHCmbEQONSAB7GPLHAPq3b5+ItyVgblqS1yFZNnttaC3F/+t
tOksuQTNpvAB3M7xgs+e/OF9vHp4+3ycnwFPOLCoeo09U2Fe8shi2YbPG3vLZvMp2FYPnzNCERfR
9nUABUDSb4MHwCvY3g/FGq6Avo9cIxDw3F65NfGC2CZ2+jTOId+rNyOdjF3AgpH/vf0ow94FcHGG
6Gj8JuQHPMN/hFDhtkQIzBT/ddaoiKvHUd9pIj7sfikRcnnJ8a1b3S4JNA6Wb4SR8FhJIL1Z5tdV
3AjvMGKdc+vJ0bnjqDdD6BLZ0OF5E/X38A5a9kmevP6ulFP/z2TOiYYKW01jG8N/w1oU9jVIPokp
oj2AP2Yb/VHxtTVYzVN5n5HoHcNIYEyFLjwikopMob6yiOjgSdjYVluy2IrfWGTE3aobHV/OFf+N
jcbS1RH/1ew50SLPR+T33Ncdi8QZqAd+gfSFRJBkVpmJ0v3i7yX6gvf4xGMhsQH9zDX3x1ySnBg0
8pEKujMh+SMAEaoaq7s0iBBe4x5RGK6ejh5T+b6UyRdMPHbt1CrEH5RFNpiLH+8gDRQvuvDv3z/5
1MATjC0LsmL6x+hIoJAMYMnPIKh47OjjQF7hW6rwBWHyFw4e+JQ4sPj3DTfrgA9Ynep1Pa9XH0Rz
TMjjB2ugZqsFRMKCdCouYiSLvDFMM8wDvY2J5ZagaLN6oy9m0wBnGhGDNLpTiHSol7jijDqCwS5g
qFDwscVn7nxi0aiD9ITtks/g5Fu+Z0SEvelq5gi+BMz2bDcg5fofBzhUAReHDfd9AiNRc6QpXnuC
G4DxNSV0jTEgKaIS/nQ+JyL+hcSV7TmkchOetcfaGgo/o8pD9bFoz14emCNm5tBxwV4a2Nlwzej+
UcnzWsM5f9rQRiDy5HpQQ6oukCOMYE2lj/njzIKiHD/w95xD3qiE8JZCRiHyO4ZOFjHq4e5+HcKi
lxDkNUH6YP/A28j/9GuGNM2lp68lCpDwKsHRE2q2hvUIfgggK5F1LfkT4u9/e8wHID8emKyFvR4m
E701BQDkAwzm7r5hxXr3v9xjxwJ1FxZrDrF3DUea7gOCPf/i7iqLHhgSsPr/7Pb6ANEFFj02+EBr
TBp08v+kAeqVa0SrCv1d5jNpqQtOw6TI7+PWQoPWpsmNRQk3qAhQA4IaxRQWuI7suLlmyaJRkHtl
S61d0jBms3zd8+l5cDiBPNjQzL+FpZfm5sfKYxhDtwx/YWiua9mJz1Ai4MDuMIRRWRXSoQC7wPQs
/HtYjoXkbdeHN2pRhKOzGrABuBo7nQ3exmTaUgj7gQA+bjDy51FkO7vE+8sazHL2yW8vn2Nb13e4
ZNoEIj8GlM+F8ATAkgMzptbX6C2JWWSSWT5X5TI59hP7t/shrKLZ6VZwNSumeQ0om5Vi/A3r2CbZ
67Hlb22XrFZ51auTDmYFeHx4b5vjBzeOY4t9RzT6ongHSejf2JJq28b9rGUW+GAaE+rKeLA0Do/N
c/VmHQtXMASY/ZLPp4Q/JYz5u+BDQH2CBRfzhJNQEcADgM5fyMRsnGosBhYwogrSX2wmRZZ3rEd7
Yb6Fc+rH7+Hy2Dn8FW99zBwSfZE+Ai3Io+IPB1rQoGrPXnsHcVecrpMBM6pA8/rkwmjHPs0ej6p2
GxvSCZHG8flnLLUJq04iOGj/QXtE+Oxj9Vy+7GYHi6hbsT3JWtsMuck6oDLjezQWlAoyZIRpC49k
H/AuY0bhmRJZAvoqZpfMagT0ISw9OJnsNwfCT1hgYK1VGtYL8J8MiQuu+cIY98nOBstUFOQ7wWq6
8hEZGLors/QDd/U1jxtyBA4gNmg4cdlcJ6cJ1BXniYTvWWnLpHiVgo/z5Mf89k93GrBmc/QrSDwI
AEjhB8OU5+/LDYThAQhnlhH/MUouiNPxiOYS89L8wDTg7qsOmxXFSpcSwSu+IkyJScEqXJJTwi8M
uNjqOjLPsLW4VDNQL3ICuv2LHRqNkFBzfJ60sorT89nPwmMBKm8IHubQXGCVlI05BqJhjeiRqVu0
+evWq9/0iKn/hP42Ugw07+CkHzf3MZ+DWcCbSryyfW+d+5/ilm6PioF7BNjN809bKudsTgQLqCfT
F9IPcV4MrkgFux/KEHYOxvGDLVxy60gporCDjbU2e7sJSDQKPot9V8rcfcRNhlOJjcesn/oDwBwI
y2egY/nCx/oxgSU48JFcOYxTNyVHBLkTubx8Ni+a9CK/c2ReFGKj00kz0THCRBGF04ZVB8a6cr8a
LGcnL51HiTCMAApAEaj58IvTTeHEy95eCp6bHx8tVINmFkUHiJy4pVTnZtEGeN/uBsLkE4EDRxc5
iHJIiGC/gQFhJZC8Zmxlzp0GQxy3uUBBSQwO+vpTeLn7722hXbTcUcp5P3W7h/tRp3oRdLTXKHD1
f6tbzVKKMXEivIFAe2D55E8g9OD47+Fc6ygsWaYojXmoNVTDDWYmKGUlEJ/D4remD6cU93VHMcbQ
lQBpbtQYEfSGWRypX1tiWpb9+7pSfeqTKjlQ45+bLyZNpMUb1E/vff7mlha0CYnnYHcs1x8W53xZ
s37grYFEE3t49HQ5u2NtAyciikl6EUntmGSgM+HXUUNpdz+zJ/BTOmJXyfDb6cKz4UMfXd1wwEuP
kJ4JUqo35Vhx63+hwMWFFwu7WOwRGOq08Wdbrvvn4o/yVwlDacT6tE2eED2sQfmG2ortRvBp/MH1
181pgBKPh4cWTC2hDw7rf95nQB0gidgrZUIsDZ2BRRttDDyGxXfKyOy1WwxM5fmCDy12DUCsEFo4
i3isqaighXzF1wRcc19uueY/cLf3pAs/+7xywCYyzCIQeSPc0w+AAhQqKFp5/9/qWUehFVTl/POY
92l46AB4zD/8ympe6pPyuS7uVwkDDm2Gkg2UzXy4r9pnO2CqU9IF3tK5r5y+tYTWccbppoO9s+UB
2P1ZcWk9IEpP4OlVpX33sFTcYAfCThL5VKCb9guy3JAMwi0Eb0+7QMlHVrGQifK1rmZmQ0FENpMu
G0wMUVEDWROcs2L9TnSSr5K2jkYB7200BWMxnVd8GJ9pAlSI7lC6wRcmZJXJgI6Un1TpzargF5Lc
Fb6P8RI+z2JwIcc4bKHVwFpLxa8gvajB9pEJovNYmdJZkMZE2BLrsYKZi+JVTTmPuOSqCTrNM45h
E+ZPmJCjhH8Kae8Hljpt4Iq9DZ0EF4QnmDO7EQ5rwrExFzYCxfFJ0B5WIhTi7wOXiV4QIzXmSOdN
KjY9t6xGj/kr0C2IHy13e4OqmJ31rQgw+JrfPW0PsQuVGeTdYWfDLyF0ECpfmAKTcbHnxOxNcDi5
e+qNcd+CovsM9YOCLPo1fVj0uCwuxJNBU8JRyGr40zofFmCtuMrv22D29Qs+ws1kE9K60vblP4AC
wc3CZtnBngLOMZlNf2Hv0vlfB0aTo2zjE2FKdCH++1iHxTdot2AaGMWxsiQlaBltOuczS+Gq0r2u
wC5cmDxGQFyT7jxXxho6P82IK+HwZ8W0j5gxfCyp9rvpALIu1MBDimfM6eeRwveJRi9++CBXDsca
eccKjh1aIEHSedlmaRGY+YpcIsAB1o2/9O5K8T6Nzyli7If9qfbVb5NK0wc+rCAzvxUIV5Ou+nJw
Nz346TTrXIyIrHUQQYNqzqSLCzhrA0a3RXaVvEE4IFbUz5yGFGUPvHOG3+yM7C9oueMcUupW3fPF
njMY80yLArLcKME/Iyp9Lgg3K3rsVjidXzi+kNaTbUKpmGFCPyVT6j38rvNFqQ1/xKoOX/QRsO8n
CQ4FazgSHacY/2rSTZXZCyI4CeBHtuzVJOGhHfaR826ZcB9D1k6fsVySfTTT/ij1MsQbEIztgO0y
yXJhGrvVrb+Q7PdGn0YraW9c4eypkzr4nFNyM/nJOZUNYXI3JQsv2fToHQ+900tyk4n05jR2E3IN
i1mh+zLLKSADUuviea9zsnaTPfBH+cxa+65t2bB/7sgyl9nLfrEhn8OD0jK3T/y6vPt59Zh2b0zr
HuSnbNqbPWGgsYwwI7pzR4YNAZ799GvGT+0a93Z9GIt6BOi/+6ZYfdyXHajrAzS930MRg9Lp0Me1
gLyyktkF7Pao8LZm7ayQb+3r+mxWCuG2P6d5+Im4435EPXo/fFI0o+9m21DEicdKyCuX3PTrUr9I
A1JhCYE4EQmlusrPpiJq2VzDB9CcWhVbvd6iMzbEVdUPVx5cY3PN5uhRjF+DGCco3lFze2/37ctT
YNqBJavaHENnJZkQ4fS4O5/BX+8+bQn7u49Io9MfId04vR/qTDn6a7RZnKxpI1glYQ9Y37QzCyGs
2b6EAQ62Ju6TjBEycHbAmETlCFFTESeihvrMqGESp07q3Ncca2hjmThqcN23TYQa4j9GU8oh9FFm
rK7nIKKNMWX8t8OgQ4VnjP4H7S4d6L1EGyPkCmyehQ9aHxJ71jrpNp0WJNYMv51AnT8LA5uT2mcF
loZw749yx2baoJAERuR+T/iiwPebVR1mUMPMa00Ibkt0YgxRTLifzX38rJdP5s9j+kcfTjViikbi
orHFYSEuVuiICMuglzgsMFSrQAML2GxF7pqjWl13Rog+uqPAofXqCZ90Xq3itQHLu5NVoYS48sDF
vgqzaPiQrKtwbjFGeMrTcguivmCvcor7haM2iCth9CiZl2U2RyhvMdO7+nNQ5tcmmTDWHnQ2RWzV
TURtf6DJgKYFZU3Lz2Y7BzyXoD6tBuUY7i0nwwy2DK3pwGLAfG30NTAYkMl/JJ3ZsqJWFIafyCpE
GbyVGQTn8YY6jogDiMj09Pl2p5JKUuluD8Jm77X+acHGMBe2mHwW9QHyASyArfUPMx12jCf0sDDU
sFjo81vJiVN/dOqbd8ajgduJsbZoMzzGe/mPzMq4jxrRSpMHU1VqsweYtog7K13mxG6OuxOaWA7X
1x9S/fsGWARGGHG50PWQrXb5IvADjtz+6HCo9pa58/U/13gNlv34y4jsbsCSiOAeeYXJDg15xpy1
022LCRVT3LahTDXQWhZPks5Cphmsi+PAfc+0kYArRisy1aiQ6HLaOXgQZ8xoLPvEwVYQk8zBY4M1
uz2ZmTIyAhQqyOD+OIGwCg894Y8g6m+fN0YpB6MzkxrQxuVz3GV4hH2KpU/EXBDMqEhFjsmBBuj+
V/BsK/PGXosnNZYsYYjAEIrwARMGCg0VI5m8fDNuh2ac4Tk3n5Odld8mDwd3CFbL3oy8RZkzjh4f
XgXgke5W5CIwMmxLSSb8+70xWgjGPyJHwsIPh9sIoz3uLrYcqk0i6Mirp3YgSoDDAzEKDI14q0nA
JC5D1ZnpAm/MzFmus3Eyfi4S5YFIH6JN/Q2d6uZiseMHoy8Z9G0Cg8rL0CVCjetjagPDDNhoeE17
8ZkKTes5tPSYGivsvkQPkBR/xs/Dm9zt76Qw3mfgFbSVgozIrd6EHqEG/HiTI2FlQ4f2/op3ndyC
qhZT4r4B8nkRTE3M5J6kRZLBY5HCE8PY1baE/Wz/kkktNNXROO8sGbvFz6e3fTrlYaCb+u7Uj2hg
AdXWRBFaPQda+30hsZR19PZfR53xl2Oun+IDjXiCw16oMpl9Xh8y3fj93bbP2cvVFjGz0bP1ANI6
eglZVBYwBI3Xh+m0dwe191ZdUEoSGcRTPZJbNgxozanCSB/TwelJZSBYdejMFGYluiRhRXif0zV+
jNdVXbduf93uhkIVLAfa+X3GVi2G6vCiXG9bqE27XDMTc5stEuiYwtzcrx1VCq8pJ7eorwtHsdRZ
g0zjiw5mDV4Krk1zjaJ6C039d9+0C0GqouFGK46stL4CDINFtAYHz+0vi0GEXCCFlKXwcr5I85H+
3g0Y4nSPJmW4+AR6eMM/lFnJmbqDXZ0QAtDRSmjlsUOjTgvzwRSinZIdKQXziz/r9747cor0qOei
ZnmbD4becJZvXz5TOQdI56EIOCic51EL+UnP0500vEUNCfQKOAEpCdEmNw+7wbYHt9MTI0FhpqFb
lA0CCs4QbSWr4ALjcj8yUxwN3+Dx11/yZ3nj89gpwLaZZsNBbDLjZIVgvpvxfR+b9uWxsyEg3lQJ
GSTgTd3qQxI8qWivcbx8BmBGMXu6+1wO98dR1PifGssBG8cfNQl+PFc7PqhTGKwwlRFc4ht8ji3a
jDsCTZNBLTvhw4QLQMd3KCZmch7YecAA4XeQzO7zisiFY4UQjxrk5ecEuzBgU9RPzyWVCPB/z+Fo
hTeyEuA86354kp2PkJvuTsJKaA1u0fNr5qV1u4f6YI+EUMGZ8PSki5Cnw05etL7Vp9c3G5VZQj47
13s+Al+/aihKEOm+TELvoYMR1QIE7hUYKVzpWJc0WyLPze5v5cwo9li/7ibVn/5i6k3/s2JdPVf6
JhHtFKaisfJ13183n/0ao4vAJnKAzmm1rempDvXNzHY3BpVsyuBtV5UxlIN0eW8E1xGjEGrpcc0P
tyX24saU11R5P2Z1XpQSyzvJAkLTKXmwQXBSOtLNWYGOiucOzaKTpAdKGRXT3uvAb6akprRMKwd1
LmHavwVtff4T2DWHoR6ykjjhUERzPg687MibqB7h72CBNe/pQddmU04CYPn7X4e3JgxUn7VfzoA4
NuXq8QfOj6qRomhwc577XDJ1KK7OwCFAOBDGQjx0smHUTvd1jvc5348DkX50eM7CltTllAHf6VQD
n0GSQO859Ae0Ktz/XYlCi/SH6OugB08+qKm3FK5wI/pmyjPMrJiYF3BqomXJ3h2YN7hWlIbj4XaI
gqZC8/uY8W1Ar/BeE2w3Gd2c4oQavJlhYqXd73r0ArUv/b3WYI98VW0kbBPNSr2MRoBK1aTCjKZo
fjlLO7shUxDihBMDZAL7JqWOqOpIRLUSrwyVFbDah5vDKeR3vDcWK+a9fC0gOrepx6ZwrCZoqZkU
PBqTh7a4TQce+436NvPL+x8FbSFt79UBdZcoOhYq6rinkw9BlRa3r91mG6BwQkc3MsQQInjIm57N
JFoMMbVDREm7IAiAiUN0iZTfm9apr3zP2+ZzhW4gnYNoD4SKZjpPuGYElT6OJUasIbdhUjAtxAVU
rtesKBML9rbKqKsxPQpsPFOIgf8eGEEPn0m7/+36/Pq2N68ZGvRA1DTCpTj9BBBToKbBYEp3hKQU
jVnrI5tF0RGg/vE5DKoT+DpnION/wxbOGr8X2E9maR9oyB+6p5YSztEPSJPIdSc4PejxPf2CJQlV
dDXBFziiLQUcnb2h2g0ymCLROqNR2UBLbTvkhf3oFd03H6BAcsiwO8G9D2BvZf8j0K5xDh3VINx4
idxHgYkPPwb/7JZc7mz4l57xb1Mviemz1JdPWvMJbQ5exGaEA58JLChoXTQRh3T3aj2VAR53Q+aV
vJKs8NxlIwPKsDp+IFLw+QQl5oZyLf2V3fbzR8UPF8ebhKzlTrrcW4irOGQU8nEtXEl9zuuLipux
b2CmIJbfVBA4fm2J1plaXN8N8wgJyMAA2X8JtPU9Tw4qGumxfqjpyj5hTKbw9oYAZJFSUsmMORIz
vXr2aAYiou2JvKuPCs8AvPF3kawh6D6EdEnWEK4RSPDG49704GdobD/+rxQWqaGV/SYVA9SIJjIH
oPPtmAWokvLGKw5bQtMSpucB4MYB0yIWBMCndBLPUQFbA+UUdyHJEP0zIzbWeIQhfKhfxBBXUaND
7WG/rd1sy8zx6+f62NJifaboCj5BMrktihUijRGvGklci5IYLqJgB64c1f4ZMmidXmDVELnyHj6G
Hmm/iJa4sfdTCix974/r4BM80cda8RUbD71mL4RGrEoyg0Q5mzATLJ4Jk8R3LGQDvel7hxgLb3yF
/aamE8dbjzztaeJS45xHicvFN4yw7HkyOdgEkMamdIC7KGxFHT9W5Vx27hJcENB10hqap4uI1acD
efvQTIrsZtffM19JgOE3Av/sLwhFfRaFx4kCVjqISA/IvsRovsDhzK76l4ir7ONvAH483CZu/jfg
DEf6r4DGY8NvdjUy/dsGEZS6SCcwYibWA+koE6gG68YwaEq7OeB6cvPZaigtuV/8ZGLY1I8NusVG
D2UgDf/Ec+EtZUt2iBcdHvkOFSoTCvZWdKCAn/cWgQTVyj49JGHuEPoa1FsNdbYaPi8EI3bUQ6RS
VhDUW6aBq6JxpiUs3gs8UhmQ4ge0zAGkI7oxBqk4ErPIoJIxH4GQGXkwd/Q201fwJmw4HDlEHgJK
cBLNeyDCE5Bvj/3uLB/FlLrBnvHjCEcW6ppNuMbpjro2nYL0KWsmqtQiixhhDX/yLVklXPhq5H4l
D2qFloNOEaASJGanD2318Psi/7IQ3Wv1tuqPK5UR2Dzb9xrv732KySNU8S1RdpRpNNxKJiZ1mw8u
L/0zJC3E8zRHEw9YdcQhS3QwmvEZopVigjD2ignuAZU0rh87ML7db64wk8ME6OEY0Zh5Zt4Cxh0K
s9cTYnjcbeubjdpVYQUsWvpEFILYFtjlEA3z4h06FHyIFJE3DEZeV3jlDjHogcbumVgcDmGLLEFy
E1nEEHB3a1+o1pEk9DkFKAx8cPURKX3uDeF0Foj70XpQfTo8a9QeRj1/lDDiGZCR27bMSab7QyfN
93pEVBMD7HSEUIzjLSgD/Xj3Myg6yJoiWvLy9MhuAhVEHDT0vheZ/BJ6qgYGivbKgifRffD8FM8G
pMbbKZBiFGa/9LsT8h2ElGCVkHMBHb82hrRRnxSoojzhb6yD/Thkx+GAfmxuyKRm0t0A6cQirjYH
ie3oi3L8lKz1+e3p5gUotpH0bNjZarAQdLzPtPkpkrrXH7mzxxYp1/L3x/3pA7tTvoKWUYhRmfLT
2fgZNsUMihW0KbdLiKJVIU64dxbHADvJjWiBHH5HROSJqI3jbQogSYpib0WPA2gLS84rieAviTdk
niok7ebkfDukOTMWacBseBi4SfGkt7pBFxDZO8W7QDJfkaxp+Ylq1HDXNSdZOdDScU2QK8QjkWb6
QHKFQIfyptuR//pDAKbOdMVhqFXNYKpDuSZbFbhHhCzUVk7p1AgDPC0hzZ2Iya4tUHBir7F0c3Bi
R0Rrg2pYJgbaqnfDXbYbHQatxfFfT0laHTFIDT+vbJHT0tJtvtkIa1fOyVFE0AQdYxVAxsLY+qRG
6yblw9IrjKzgS6RxPYNvbw5mFA0QrTSGqjolm+3X0bDqVlOKbGAjIlDfaOK6sTp5eZfLwlvZ0qZI
LGn9WtNZNPOv7v1Wz4/92CsHSAO558unB+cSdG5rKgc44inNpOyqRLy6SPO27PJo9dQFO9IvAPXI
gpSqQQST2jDQatBzyvc513hDTBmYOGorT5/EU3nSc4ZYF43KyCN19fDQkXm/alxG+pbzi/xBm3mj
lEWT0UEBtgcIDOMVZyWpKZJdz1pCxMaDNYNI7c+ZvG5EMUOCUgkaAAKgXykCNAGC2H/3vRF1iUIJ
awwefgKoVdO6LLBmdZAZNGE40SgMQgV2UHb7T/O3T4lPORfbmBkSpUHLPeNFcDQck9aQWJHhMl7p
yy5ZqbMW+wDecFYQXsYjiQ6DSeajabod+iZhb3Tf5zR6Q/QYCvONx5LL1s6aTEgTG9eDDd+KJggK
oA91Hcq7ZKMik17i/mQ/XtzDigsEiQCBh+k5dYeKrYL9AfssuZcQME/h6c6CxG8nJeTs7S/ZtLMG
Zze2AFJndj9eiy/JstKEmJOAuDgrQYOHwg95Dfv49sGOA4ypmxWTCaJe2HNa0oSQh/exkC0zs8aw
a1V967MrNh9hR3+wiDfsbQd8lrANIF+TFDSI4wzAfvLc3rzn08VixZJDso8gEWlCf09MOxrfKqLE
lVwwKau0OhF2JVQgy3bLUVT9kRwlm0MENMw8/E2lI+4d7JVnQX+OjEE7Q1BWcJg8vy4CAgTbWA38
bkp8E1HTBNFakk8i4mOTIyIWI6h+RvbXc4F0AFi+2+7Mbs4WyDZMhg/kQsVK/DcdETMG2bfuO+p5
2go2EWCPOJ015bqsiY2lpQ6IcX57vGcZ900FJie7D0ubIT+NoX33mHvb8et8Sy97C9mNFCVrIEpy
y+fxv7F/bA4EknzHmWI9bhHn5Ein8LG0vk9DKxu31UMnFcJJXg6PPSHZpVvk+or6su45A8nJOI+j
12X01yT2CxUDbfUgeveCHyKoirRCIls1HHEM2oHvD1Tyz+kxdKcEcJXHfaedQiYqh+/s7vXm6eb9
93alUxkNoQHb8Z0z4SDx+r7JIcDvZuQ++QlDqwCO4MKGYMsxETwvSveTmhMI/5jpy5LzjTqNRBgM
twk7sUlyMkTLpD6x2K98nAZlvvtM+FenEGVGNTPrhnbG5eCppw6vDGX+1MZSPe7PR804PT56APrj
ZyCijEPFKtGeE2fRjtUzwUUFg2YanHvua5c8OJdcCja9oDkfv6/QYxqK4rtTY1reE7whr+hWVVwR
SOTrSce4XBJviGIcACaTmuX0/oY/zJDG6BG+c/8x2uRSZ2Q916vQV6H/z9zv5anP33Q0cuVWCVBa
5SUlE+Yo7tJIZ4q7ZklCh4RI4tRHW9kei6f5zvynvmpp/u0MiPI+G71IPSUOqD8mmZmC5shLInFi
O8Oflb2YpkAm5MfBMP6UrTuJWO+/4i74QNHJMiGOWuhmvHb5Ns+8G5MbiHDXQng9TYQl72WiY7ht
PECs9kp/UfTH4/vIGuj+Bx3dPXceuVPAWKCiZ25XwHnAdchDgyil53cyGDij1O1jX5SCTpqnQLjs
M+n897bfWBR5NQqYQY9/1j+LS+pLqxahR4LwjfwZn/94EdnTWh3JIgNrhOiBR/fyPulEJ4Ej9r8Y
DZHYqm6ruhyplaGOGK9iyqUhF1ZRAEoY6vROObGWAOVrP0ZN9fX7HYtVCQfA1AUl/7h8LEuEK31f
IY6NhH1KNNw1FCvIHeB6uLLrAB95MIjSzYP6G0HMmOefaObnxNHE53ft+Hv6NEHZTrV3xPQ5wIDC
7BAWLlSUFoWZAf0TQYkzmRu5++342SopGlQynUegSd6OO7+4ZhxObFFlZ93ItJigUhmT1LOSyMW4
I05C0znW5qBubem/cL/yaDeDq9ZaItAfISlkOX5F4jcNhYUKZvikoHTLdswH6HTl7vtjcA8/I+dD
JlRi9kg3eJNabCSbjr1vXCLbnA2nA0ea8Yc+iZXTE59aXtifo2MuteL3lNb79JrwQsCAy5o3CsuX
+eZGfBFf+s2Vx57hTQP6LGzMwZ/TnfxxuWC8jVWfsq+H7gCmkHAPYA78Z9gcWovPwKz+tH9sVDzh
z7n42poUSpSPRkyWesU4SYH2Wf23c28DTm7pZbwJsJCdG/3A0xq0Tu9h4QunLNVYEY0BLF1P6Ue+
WygkSu1dThPA97w5AKxPoC38eD3aqulPN9B90iwOekRUT+7KjrBvWiM5dWnEAE/L+0TDVc+aflqf
ziOBl465wsGomrDuaD8/DFZ8YTFDxhdSzpbaWm/d8kcA8PR1BMoBu+Fkoox83zewfqT7sGNLzEOY
4AiZ/NDe0pv6/X3tt76ypMvLGbuINgqlAObReUAH8A3a5eeIIBUAuOZU9+MRW/oYsATBcMX8iNsY
zVMFA+e8Uo8QuuF7luP8L1yw8vfNIsugrP36SyZFvWHiFkQMIUCjNMJXim0oIeL8BiKALluDhDCJ
TXVTRw8fW5o+rjRZU0eoA7fSLeYFAW7AgQyPIqZoizSF9gXyG9IG+gIrgVWucBwShTcgupf2Dd0Q
LJOMVy+ITzwfOhZYFcXDqSaM+tJCDqmoO2oYBcRKjIuF7pqmjc+wbPSvW6wKGM10yXnvhhLDyoks
LorDv35MecyqgxgCw8SsDB1bfzba//z7kaO4N28DOl8S0oVNGPmCA+/SUrF9xTxcDMP8noYTkH39
PeEjUjxHW5E9l/t0CcUFSy9jG8+00BBIRGjmN6SF5IClPEAw3x1zlhWn8JFmtURhImFClKBNicj9
bamtG5rTUF4850yFmYBMyiF0JiwXc4UX+vq2oUHVTq+OwXXU7xYh5N8NchcnZ3hxSAuLbGBBL4i+
BbK3/UXlBa1cCm4zRp6HIEt1a5da6vMbF9EzfKA5poKlOVWQ5yBmt2vEQOP4IiaOwx/zTFUCYyl8
8AacekwuX9I9NVOQsD5DJV1pDNnHwqJ8FVyZdbuSUCXy0dBF7uHloIflBTUQzQrdroaRg/ULOQVi
g6a1GkQlsArCnNT8ZWI4NprAVJu80wA6jA6eT0YjxtAv5jkwmGrIiFyOsxt7huhXBK67oFsmZJu0
/RX4CZazNcSYRK5et6vngxmxGbcpeViT15SBhPuM4XI+4Q+8PiL0gVBm/OIYi4xi3qR0cmZ1AlOi
lQMiXvfwE34Rd0CQ3+BKKud3fNmMYzmBPpi1n7m01QjWePf6s75XY9ZnRB5NFsrgeAsp3tAd4n25
2Yj/poBUdFSVyQEhFIk2MCYJfiam+DALYOb5JPIaauHhfhqZ/d0WNqk22xajqa+cGSfGipph1gni
y4iByBUfqkeqBXPHNGLqamZ/0Mh0m7eDFku4apKQMVqFOiPsTExDqwNhelSoyKkPwRYAfYDfoPWZ
o0C0+YIUEAThJRQR2lSG1cyQVElzSKF4DbnI2my3b+boatbvKNTfDzExgt8u4jXop+DzmemNcmrP
JROyB5y0/ix5yHS/zFMBmCDn4mEnznNWDEmpQ2bQOgj4vqmLTKC3em3fK46WI0PNWXAkpLjaNXXU
q+LhdfcYqVw4Anil5Ba8Km20Az+oTdg5wYnwxYGJ9cQo5Cn3q6pXIB3relt7ynl0ZmJt6jM4Zc0b
DeA9+oU8aTnsnfmkvjqhOxFsbZ+ZpUB5dD7ojxwWBGuW0BIQPUY58g2fDG5jEAvCYLruIzQyL6SA
T4A161WN2ZNY0YbhySjSC0MpKfBshi3FvBb+E6iL7EfmNmJcttgRnnM+sM78InWYysilMzyvGSwB
3XlipJlzWzek3AMzdOeRN6LxEyGKxDAKdTwxtMqZFLVvYqe4kkgNQNbXt5EIFvPhgjGCCG9vvBJC
v8nV3Ng3HsefEn5aILM1mG/4qzbcvJzgO0bmkBiCM62gPxHq43joJODzmN4xSTA9NxaQQr3SngEI
Gm1hsW5CLNCNMzxlyCFFzt5t+bh+JF5apAbsrsPwptvKanQGdc0FBkduu93uCDnevgK2TYKbdEu7
cPde2+GBwBR9zV75nRYhLDo/7HX80hSsICvIb5mnf1T3d+JPkRSi18dbOck5BvFDLRSE4Fi78HtN
GTO6zhfVAgUCBzfmv0myejV4oJ+rci+LCbWcKNAoJYjT0+UZfhHR7nih+HG6+7G1BDsZOEjxR+9D
/jAKrArqiYkCbolccKVdFK+Yo3Cma+bBYcRGfDe971KEflAIL3dIABUKFTGXaxJHBPlFMQ1XBDMD
WFzPgQFxkHFcs7GCmn0RDbyNhERKhiiJ6A0CfrE/83bltFGA9eimZne844tuKvJ4UMefUUjD7DOH
iqcrBo0OA26Zg+KA8yV8/8CxhVydWoTwr/8tsZwbsG9IfTUDrAO4HC4P0WxVzBVSlBmKx5mKq4xU
vJsnMweGkV+z9k++4hW26dKANkjzvCrC9Vg7Xyo/iOQI4Qzg2FucEZvPlBGiV+g+mzAGtvfRlMgd
gm9I4/Tpf4c+OwknOqd7hT9JHCG3oBZRX3x/NlD0NphwKktagEN3Z4USacGfwS6Zw6U+/EcEsuZW
y1akUbiEpzdC0e2xZlnDzsN9T2T80cRqMMCI/yfiSPTBNL4MpopwdOEqvICO/5aE4H6wgBwpkrYY
QqajFU03ABY/dCWta0fTnQZtmwc2vseRGg7n9w12a2XJEXoEvaBXZaotFsUIHv/AENWwN+EeCNsj
KDnxCWaObk5oAir0+XeS6binGLuIGR/6bBbkoIwmqgMwhbhh/2oMUva+a+zkQ6DiMsrmaKo/i57R
ucUUoPdJlqxsj3Z0OMtiVq9LuHhJReVpESYlX4mrKc4Ec+Y2FGp/B0Tdn2RM8jrjOdPLBRIdhBZS
FlHLVScCl2HNAUIuRLnEa94+9QikySlNjgrXLF0fAsXNyZca2ZI/xD+NBTcY2N2JxC9SyhSGt3AI
Hn/DafpwUgTJfXZCdxTqU1qUZjHaqNNGM+nQm44JOl/mqWIMS7wG54OZLCkv4Ud7EJxQjvD5RxJf
oTEttDyz0s6Ec0x2lPNghRJTR+srh6wLcvRmmFuPKhaTm09AyhRHmVyT5Y2B9nPFnveH875fkRZs
fD4RHBSSKqXE34TM2n4da47+xsRTw110h5IFfERRT21IeoIwDxT/ZEJvm+gZwTshEwwaEorh1C5U
MLiFmvsJgsUcarbYEIH3GLbx8ih0SU+HaqKCTm4uSdXIAu/LwiZvmXuqmYP9+6QwZdsmVgeGA6RF
aNYgHz3eAzRXKcEQ69qlyuFyWBRCLp6AvU+QEzuIyZD+I2bgBBG5EcDWIqWWbXq0iiNa4DVwDVzi
1xF8s3JGXIwyRsW1rEGrCxdng/0jtXpEs09zyCJyNwfotWMxJEIYEGqiRTlEaDzJPccbikro5XE8
cAa+jh1Tf+h2qHmSCytGW+lzREnnvOeiPv8ekVOJQ5KYGIqAGDcVAevukKQDguhzMvMsRkqA+0Pq
yPyz3jD9kjG9bGecbEK4JF5M0sg0Ued98Rswgo+59CTVfn126rkk3pGoudPcp+S3RnIZcaqS0HHL
/WEcDOIL5Qxus3TFkQxULd5JLBxU6fcZiv7PcIpjS1fCBoY5vk+zDLU24PaLlz9mrZNjDfE6zbEd
MDoTwYr/JEZ5+ZmN5tiGZl8vjb4Yi9MQqwrxwLpFRe+PzC5k6rnVx7BPSeJIfx1SV/SZjz9NDJsj
oEYFiruTWkUcg4w4Mx5v+rTqsG1PZUZ64Vokn17l8DblyfWc+6zdKucux3KaEZgmEnA1UOTMVUPl
rM144jR3iXBC4ZsXgQCBBB8k24o2KeoQy5EaJRe+LdAhtgymYjXjgY9+duRJPioKqlhYHDSv4odB
k12zK48MImCITIWxXNhvk3C0qmr3OWfJDPaQ9/khhrkOGbUYSke+zd8woHy+I1MnoJi5Bbw05md1
XzYz9C4LFqds69yToeiO385jqvnR8Ej9QQmRrHmzeAEbTBfE010ojBjQijReu2jecPsLOBKdwWlw
xoRBJbyK0UbJV1obcdphR5SddI1QAppR2zcXtltuwvI9aTfQyq/rY6MgXH9hiXt1i+Q3lT9b6QgK
Wx8HjOObCYUfvcx6gJgV7v7SMLiEivQs6QxpskhcpJjWx3Q8bAAP2XiRsxWMCIol08xiyEd/PNqT
Es5LBoZM8ZSvq1PqlOvuj5F87iceK+vXbACjvyqvOPhYPM2B57LOw3gBku3njuT6+rgy/t58HIyP
/5slFs/F7gzdvF1qG+8riLGYwdFj2C8+BGajESVvMLbeVJnYZmIyisroN6UZgeEsWIXVvDRKZwL5
9cc0OZ/YCqxyf3RbZuq/DQYV4qb3IVyBzdYA1iA2Iit2QI6LGkJdceYuOBPHgJOTTOjuiJ8aTG8R
X32VzooZGlLvMS1DsqQgdsW0zLsNaMk0XDIZ7ZaOI2cWCLHvJlrNrU7q/Bi3kTkydZFVRUuDCOqP
cRm2zvUyDAvZxk8Gvdf80eWzXP5VTkowC08jPTAChA/SJmR2XBiFaS8Lg8R1yJHfSrkSJ+ZQJHgc
UKEU6FgVId9hvsLbBsPsUqxkh7QpVOchZ3xjpzPdiec10jmaUbM5kYwYaSA/nYH3nPwHZBgvs1xR
bdVRulPpv3DhU1TsCvtrnXm54ui1fE0B6whPJi6dklSN2BflCOkM8uqwv8RqRS89wIFP5J9XCfLP
OXeVuyMowGWtutqkJwK6AOA9pAVID4GdF7nxmf2oERkt6/Bb9omvoiQRWIBNYV3i8yKfCNVCMsEA
EmY2wpkXDB1LoQlxKYet85w8Ns20ZM7OYzrcIpHcVBHsBJv3rO1buQiQZrS3AxQGmaBbQHNzybzP
hvbHIwnFQ6vmfY6oXLF3VNiLFQ+bLLCRFc97yxtyox9hJ+SXmYyKjZgWgDOtIKoEOhk+9b74Rail
xzwn0hKgT1F2U2hAr7jsbBMkiacGGZ+oxz5+3yVsD6q6csl3Zb0aA5t//SCJ27AfxDNS8fjGUwZM
mCRYmqCKS4T/KNV7YyH0uwVMKyGuCbO8+B8vp3QT8+WTrUdU/liMoNLGyWyTomLm2nwmtQk7tJlP
wIeYReG1DtIplz2ZpCZlr53h9yFDesunnxPrJZaFbFDMPQljTc6vxbQfIJCM7ouCxKwXb3xHGjoZ
LsZ7wmQih+PNEnMIvuMpKKGt0vU72FjXxdwlPT+CIAZaDkDf7bku5uMSm5vO0st9ySBw2nSeTfA9
lnZuikADElczypedHvnflYpiVV1w6gavgD5f7KHEoxJDO4mJ5W3+lA3whVhPUkTTwqmLp3RE+p2H
QPtM4Jr1w11Ur6pNz2dhATL8fG2pkzxGkCVPVrWwC46BD8x4nP8xRN26Dix1nQW0JBYVGxK3Qki+
SZPymSKKHMfs+2zUhD6ywbRmPaORt9mbov1nqy/udnoAliD/4R59g+ICtsyQ0t6ZSSEAB+m8HyYW
nKnVBoz7E2DImr4kRnIkaKTeinQiWDs1HCzLHenQp+9GePodDAgmLAAKIXyE1ssnZdf+hIjWTeVU
b8QaicmDk73G7UUJcR2/681FIIT8BDuxjq45RUc8cO9zsihXpacEfITzWiM2ZsiClQNVk8PkscJ3
771CI2BI+5hYQaqDJYJw64aVUth4EAWQyNNMyoki0j7urdUjCuO5+kX58ucwoKaDAa2t1s93rw3D
Psw3TI733lOwJebn2tnT1C7p3GaITqlAKbB5ObIFhoul7inRCo0EfVEFdAYVU4fIUV0W+2Cr0tDp
Y0yjURHEHiDI9LmkrJ+RknH3E1s+JyCKhuY0xtC8o1d0hn6+yuYoIfOvke2IbgwlD1Ad2SQHtS/d
x9IJv8sp32iHyrh7tMeQZB/OZFPjmvz02tqcUPuPanzJSB4rERMQz+i2Jhxg4ci4hT8KdiN2DvSB
RNeL+ObOy1TjqPs93AnvWb1QkEbhoyFrc9xSLLqjAuWmUazYHua4yJy7Pwq+hyzMbQxZNg2Ks8Lb
YtLYzBtonO3vwJ+k47HIKbYQz0yVzLwd3svMf0+L5cNVXGX7C6Gp3QTkEK4Z3NuUvJ/dMhnOKv0G
YRcbj/Cj97mFzfZ1eaFHO+KhQtvnDUycXmix2ewH5iOQNvReRAjSkWYOZhmjt9PsFXimNYoGPN1R
8LSdrz2CeTB++3gCr0HyzfRroy6JngGR4dEnRHoT3K0eUwEOORp79HexAx0MyO9oLyM9EySK8yLf
fxh9ZRAl0hlPorRemP4Sq31biGQydDlo7i2yfPs7dIKY6ej4fn+a+zbFzbsRxcUxkLmtbmcWfpdd
IhROiZMQ2tdjhOAwxKUz5VaH+jX2kbeCQgGnYc9jyvG6O1WnkiHXtM6P8YEcOes2p3zkTqHvpxPF
EItij1gfC1TIKFeo5sMn+7LZUc4FZGBO6BYvbfRDGECfgPKJO/+jfTzmpFIwuhu/uMj4wBqPt5yv
rLv4KpHXyD7NNKoQSAo05yQKQBkM5whUSOAFxojKf28HSSEIcHdIUm9kfd9N/Xor7fJrjgIi2zmG
KAvZBZIlB8o4MZPd3fo4/eMLzTSEvj0CtWDyCTLuGChtmh20IHMYKO3Xi49YonSmPHJsJFsteJ70
zXslBJN2TdQNKhmWGPZDt2+24SPoT5CjrJVJy+aAepJwZxkQi7szsoUkKHhwFCTmw0K8Tot5Biga
ZsEbFRXh/t7xE0lrHn4bfReA6DwFdoh8ecPMs+e1BsAjK4U2TVUA2Gsf9AK8BZU++Ab/jWdoSAvH
gkcpzB7FR8Nnk5+i2E/OBdkRyWr92TdwEeA9/phn0UzYES3o1GsgIfcPCAYRo+TTSyL4FYwSIK4i
MBV0T8yNcokzByPkiFZWqNygxJd98BcGxC+6iWYTJ+wxLTnEC+sQNzs+x9HdPuOycTekQIrO7rP9
HLspGA6AH391M/zBmgcSdeJgv9wCaPib81Yszsm78bIegb5RG+MeYGGxh7k9Gp97Z7SP1g3wuk+k
Xsw6jp3nFFQ3UnnhMv5Qe+gNDGKG9kzespk6sHwvHfbqWWV9WQHpbGTH5Eq4PRBUpvMiMb4UTByY
vTqnh/DV0WcvgxreGiweuDzIlEaHcwHeWFSQUgZN/g5VLSp38bqj1RwhQn0vY+81yRx2VDaoxtWF
FZIwf1vxUAZS2LAPm+8lnjkxYwRtFVvLRYKFMeVVRnSHo84GC4AYrh/rqivWG4TqF3glBYn3ypFI
KwCyRpCBgFgKn+Zn8Zx1HpukBJcVfNeNi/PalVKTl/Bym7PtptMY6U34sNhZO0gMLBsgd4QcokE5
fMg1UJmPAf7OKA0f58S6WX7XGRneJG9unmZ51KLT11x9MQcfHlY/SGwnm4HnO42rXkC2fJ6lL12G
65dmICwuz78Rj6laosx1CmJALHKVQDit719xLmeA0sJuvGDYTRibv5BfZn+f1YidyTsZs49KlmES
cwUeNhQgje43valAaTJH7ApFSIn4iyP12o0h/0mrFJksmDbeFu02AE4xQaJH8vcQDJXRVJY+h57q
BeijR2PWOoLDjzx/PP3mcWhsWsA4/F6/Yo4ML37J+kPZ+vQY5ML0uHGJig5pN7vsUj9AfML8gZ9y
zieq25MNguZ3/Lq2G9hJineM5IcTMmf14WZ/T8XC8EZHGc+/1661P4yK2sCEhY+NRJXXujf7B0/y
C3oTYGg8KI6G9xwGP5CsHbGWwF8AEAOXoWrvMVsspQNJjt/O69/MFp67bwKf9pjo0boF0uADnm+G
urAdMkgZFt676UJTjepcO1ExifFCJNndx8mKe/X0MCrzN7ejdxqdsEFwnxpaya/b/cfReS2prWxh
+ImoAqHErXJE5HRDEQZJJKFIeHp/7Tq7bJ/xeABJ3b3W+tOGiJoOZ8sp755hsFJRUC0gGX+GOEvn
B9zEr3cHVRx7LEoj5t+ohsTQXCCusLLZmXKcDKnaMaB/3AO+SinCJvTTPPm6ecU8Cv0xAyi6Q37N
c1TfDAreXzjOgtlK6Vx+jY4SLRW29hiFgnaz192+Nrxc4F8pFmGVUIaT/rTc2wgcoCWBccP8FobJ
rrInXYf+CX8e+s5uC3aHUPL/1IyhAbGj/1E8sDwwI7yHgfOgH8JZGvkwqKrZ12/ntznjB0wkbuAi
HXgk7i0yWBhOOgmUEE24h0gosrdMgbQtqXF0YLdjeUytygWAVv7PPDA4hkJiKZPR5BWjWMCptTdp
YtB+ccPJOxJWhMp/srbAuuioQFAYu6xrMQsubcj8fFisNfmwFoBk7QhDf4oq+i3IBQdmXCN2E8Q2
U7hSoK3Bz0J2ZWLfl/THRGoilTRGTrPWrcVnweja5WnA7AOnxBsNV2Yx82UEzO7jKsduzfmFZSna
K+ban4gNV14+SVIRWjUFsUjjW9Dy3V/SOcBSE+hpCUNHl+CmtWpruQ3MY+xjvOrs37k/09e5BUk9
ak10IQNH2rXrC77NU0CJkaEHw4jaafpy+gSQIkR1kzrOYQVzPD/nBLhYHcmFlIGj8H1DUnRfVIty
BYUXY1EkSxdweG7+XDRH36Pm4zfMBaXfjW8JUx3W7gZMQxoPRHQwjz1B7iOrhgvsCeh4iqjlDQ0y
UpgYxeqMAudLuMV9Q1cPz9/R4JgEt6851VBH8BNg04MNEN8ggLUtg1YU/XBzsUVHr4vuHT604r/X
gGcgdQxh8c7wmGHClH9t7qzrbtu9wUSIVlq/RbAtlk5YPOE33nfzA8mhEAzex9rLjwOmKyfZhVdM
281zUzGLefA8cDgymeXxRMupTZTJZ4tpsDCK9JoObLwm1FZcDIiMyLCfm9dJsCvIPBTNG6Z1Ik87
hXRCOZiFQ7Z97D8asGSCWDSc8IRbiZh2MfvLRLpPf1Zh/bPWznzcXtRt+Q6ko5qwgCmw2S2Ei5Y0
G0D34xMCsDBEphrDP+KGaYnDcq7eqNTNz5ZRNigFsY7MehvsLikYyrVY7qw5RiqwS2bUnl/huYpv
GModdjqmRbxDmG2zbsu7Y8JNBnA/5HrBZIDh/xbuWJmrgB7EKF+lcQroKrOwnGxZe3AwrgzB6VP/
f9+ozxwEaIo5NCJM6TrlB3PPuYO8bZTpXHGMN14C3OcJQp0xe4e345TPDXKPQSfmCGIOv//jjlH3
wEHGiB0l7qw/AyiEEz8mEFzDeUzFcgevfKPAExTDtlfhACWz8fAvCF9mcMqI+KegtomGeYjfCs7t
UGzhFvxvrh+lS3RFLdQJAvQkYYBcBBMvOK5ib8EfueAt/WaNdo33KBdIaT9bjJNQR/LpxOsACl0X
ACj8XyYPRFPyxUc48F8dynwoFNAdHkCHUFTYb7aFcIsyYKNAOBkt+JjCAc0cbIm+4D2UtO1rHrbr
H/a7lqhZlC1XTZ99PeRaDM/5Hn7lU2XYtwpnJwQ74IZwUYDZBySommR48ULI5sOa3QAeAPZkmLRS
qnOLaTgea2XSHm/z1JIKi803w82RqZxf2oIIfVuzTqGGLt80FuDTYkBmNuztpcf2qM/egHoi04T7
pPhA/HfKRhbzVkNfF1Ks3hIkpOwPfArQfHg0jHFrfNdm3PVivR/3tjzRAXLqI4g+0lMeAm5BjRRc
HyModrk3tyOI/FaDBsHCw0qOv4eizqmhzrIlCC1Wp3Z5hDH03z8RH6ir+cHyDsAUrcWZB50rKzxu
MBfAJIGTg7TJ/7eit8DSpX8lduXu8klgU3HHeNzBL37U1saH7xXx4IyVviHDSVbnH5eA29E7PxlD
kIIdUUSSKjbmeucWEByu0UxPWN2fCeLVBdcXovJ7jT1VKiyQLBSaIS/lYS/igZPwItw9nccWpdrs
ZbUYsrH9BamXey2eeP9lELwe6CTXmObu6T7gGPMPYGjwFQDNz4RFyMUsj+Ar+pMjHTAU0yvw9psz
bq0XYw6YDiyIa8R3AkrxptENMeTLHObxqcPR4KsiZ5zlw0+GyqzbnYProO7c/x7znt+k3vVPYQiE
tUTELoIikOgCAuK5ODyLJo7BXhlqfj4fwhekQ+WY2QCsKvQs0mzk8/jV3iPE8RIc1pRiwn5oS2G1
0lkRnPeMuckcuS9iZBvsv7jWCfew9bCilcWboqsYw8qgryF6iZgFqK+sYoE+CJwnrEOsbc8c/TVk
7Kv74iKjkkBvNu4tyMgV0zlyUJb7sT77zcUTCBurOCpbJvPTngPwxazX7vlIE8D5v/PXDmRyMqUA
xOCZQRp7YHlk1TNLRASp7gZQTeBEKa4w6Ff82pP0xS2BnaHZPBFkU6/vMVAHdy1nag9aIXsZvAcE
9JxYE3ncbDiTrDdbJeUhexsBD+yhW9yZyRNP5+KDk0JK+Bu09ZHVbVuvTvbcaheCAQ+cKEaR0qSs
3dbmogONUdM585/5DNeHfkj2Lza59foVp84K7YsTZ8t5nxQBjJRQJypO32R+S4YFxwrXlnOC0RZl
rNciZMMPyuL0njDHY3YgfBAsZUvImSidJGY38dB8HfTkYyP5pupe1ZJxnRHYK3sf2DuRFuiO6jXL
NmFESicf8PDBcNHR5fNjeNzBi0p2YfP+R31kDy2if8kllWbsCCPrkE8IbeHpJRlw9GK7EZ+/h+xN
xcyNasrhnPJIcU9R/nrZDlbLHyCRvT9cef4w0nwxZLHAs1gXEFW4dIyLTjq5VTo3gYflvmQciRQu
gEg2p4IHmbcPvJSXHi+SAfuDP9Y2AuNAB5qnXKB0McnsxsTfBwtL59TzURaIUMVbgiX8DgYUphTw
/nkMs93LBW6hNS8sEiCBu54xd+6IWInudm9wJuKVfY+Yapo87mLO6uGX6vKgsxOsBfSUXPl3FLM1
AAE8tImsGZQBFVbpu+eu2z0cyFfZ7rrrP8FMfvw5NbTgh7c9gjLstzh/SK+u589lFcPO4cFd6OMC
TzqkUDIG6orTMaC5MwX7bkE9hPoYMSPNweo7bTYglNPnhjshrPzB0wmwiLTT3mVc/TaZPgOtv5k1
wQsD8f/vzYoPLMeasmgc9WuiGEMXLsUyVv9s8x5ghsToiqKk9HDWwcJM8fczrLq4M6ayFb+C1K8z
93nikjNVBdVHAkEtGGgRTUFIGQClLAPrpuyngMCnkNOMtgEFyADXHXb7hlqMbT7Iri4ubTANMaq7
umzQSO6wMsP8A3wTxhtOHnD0jthnZAHRQfbv0B2a0jxgtMYFfFvECU5FQAdD/wQKDG7YuZMZSBst
8xlgSm2q/F9mO3Ni7iY9P7MHplexjHIj5iSI8KZk7y+sy5WgaXp1Cjw8rXG+xnzEVu2CiTC9F/Yx
4VRgJCsO6f0YI9g/KoDfZDghxYn7np7YsTjnLB4vHm/4rOCruYVBMMv1/JwyzLz84DSbaoj8d0/F
c3zxd+SL2rBNzrlFvUHZlfPwycKkEcQmZtNYaSYwx3h/qi5PgycFbJCnblZHSDjHz4OCce9MAVRG
ZDglE4Aj58ougw+bxT5CIzmZXz3de/vviEwQc/8RXM1edCkdgMykBrXtkRiizSHa+kpCv8rAx+7+
9mE/eo2BjiWmhAZrjLVPtQ3IQRtlOLkjcLE7/hui9LPY9wDXacdM64DIBgLiAs/usMCmhorvAtZm
XIDbuIhkkE04oOYyZwGrHKqT006GqoFyyFwNTveIeta6YDM/li6jzXUB/c+H8semcnfn3wVbblBM
MJMkPTlz8eQQQkxuLNP/csxA/8UPR+6x7VlyBH5p5WsaewJjeR/eCoCfVg4feIqW/no/e7E/JZBL
sTc4DeLOFcgP2bzMjWwSHi2aMFbYe4YXczaZchgZTt97BeoabxUqhRlr51D5/ZXILWnDVbZoouuW
YfC8mjc+KFr4XX7/BvSBV+vIzN8vCIUhmoF1jdwEoQOD71eigSn7EGamlNrs54Ttke/Z4J9mlTsG
1tOCJbsGSzPK0nyBfVr6X+VfZbPE05RHZIIpBAPq2/jua+gQcFIezfsXZr0MB76si1Swxh7knupu
+jVeyMdPZ4AHk5bCRQGOWwsGBgQLaGyWHX2a2AV6gFVSjL0cLEhbQfN7Yf54EOyzU3ViIXMCalSG
WPKS53aSmD8wvAS146SilBjDI2K/wfEvHNKL5eCUaqzb6VFSgvyICxYOd0E/lMJqd5uDIHMIsJni
S8w+w+8GrHpmjIoMgIHfMtLA8JcM5zgn/uYDv0AlQpiWScepLKQZyBW42+8M2Z4yXUHuSa/u0zpr
qg2XvmLyNeEc/zKDwOKFcJL34hsJ/GHIRMroO4/JZ5x5JcBcSA7vqtgWPjK4NTj4C/GxqFzCvvUa
s14wIzbFohCLVDGZRh2hH7dIoN/H6w4+BUIdF4ysz2+jM3VWSDA9DCUulGCnTDRTGfeeiA1PRM7B
HEf1HmZLaJ6CkQLziJGEPartDzSzzmIY9nHa1S/CPP3E+C0ffy9DYh/u1PNaBP08yNfViWxOWPc1
2QZIgdyWGeNtXI7z8Oes4HImv78sYPALmtnA+/jyba3Xi5AlssWaJMKthg4zNlBKvHygreHbspDY
S2epETNtYsBU2ldOfd0e4gH/9BXnazfc5bcBrPkV5HxpDA7LcmY2coSKCJGdZ2o6mGcuIKaJ5J5x
uBS8g9reFVPobjjns0gljqwJ3Q1sdk8waRoLqw38bxmpMbyn5Brr5wZoAKyZUyIAz6Yp6wFJ7l1o
qYKq1SMP3BgCofeBgYlYSM2LPIZEzR4LPRyvkTfsgl54j1gB9aoRYK2YFN+jzMcB8B6RZHNhltU4
MqMT2LQTyR44IOHPiAnkYJ4LTJOzFvCDwR7LzsQJDko3bvkQEj7WVYENlTBG/fgd7i5wL2IAUb93
ZmyDYjBEnQ/Zwh6syPeeqA42lZAryA6Z4Ni64QQQEIzRnolnP5PmTMPFzgoJNnnNrh7W5AnaB+eb
WRLqitr/uJxI1IkQehnqIDj5bCqf0vGs+MVxeKbxRnFoM86o3CfDGHU8b+wuWMPjtjkp7WuMv2Ru
0ZsyhSKkoHOGolGlR6EZza0+xRO0eWcwgS/k4uQ2wl1BZi+jEivXNFISIDHNIg7AggPZktPGZl8T
aIapYmo+7RcTVMYUtaUEBOggDsCKYzuYUlpG1xCJKzcFxuRKYRwiGC/FYnB5rlIflVMT1E5LOVIY
XWnyK5lJG3XT2Sp7d6yeRi6kCTxCLDE1thyssGdAMGBlqZPZ8PMXmJvjJQNZdqw7t9M3yjzhaDya
wwbmCYdqSyYG5xW/pqhOlxhn+lQfY5xQRXVGXS+2qJ+zYVHPfvHthDop/m01n/wzpJMPMP9uq8YZ
y6rbEBW2yDgHA3365kRoOcu+89YHdOPEHCRTTvoxpQOKE7IkYAkyiKtdcYbQa/g2VWk8si6ciD49
k5OL0yKEK7MeCuuHzKd4TshvQVkYgxFs0QktygOAE8qd7yyLGMvS5dlVxI7ADpcw7WMCzOeD68eN
JEoWhkpUB6J/o+D1qwkUplVFVQuHUTBwRqwjkmo92f9YHGQQaACZrddktGnwBoJhGeVjolVN2eQ7
bSJPzXTaeYj+rsn7T2JKlrIEYppMpnZUkTAgsohhLa6g5eG6vdn7bQnAoO9G4HMkHd0TctDRBzJe
H3pvdxBidsCFSdc120fpXTIuKj7xZjkmRszawwCSZspcj/cxDgP251R6YlwPD87msVeFMdF+19oq
3fSXvhrp8YLdCawineWHNqAwxFuSu0Utt2OfMCA7u33afxdE8kQtA9ULSh1/Dx2HggGxUrdlZQNi
drLZ6tj8Ehbg4d8BsRTcgCmHLRGT09oNw34sFagGeeznoqjiRzPY5RojaIIOCnGhgiNHm8JMav42
Nk2UekiPiB6ANlDP3raok3jkcOESbIz7RkQp4AHKj4DnYg2chkeSSs1hvO+0pBZ8uK4I7vgTDAZq
U/E0Nwu+Znd8Jwxdr0+BD7n96gM5XvdkfmDZwmt+gzspugK0NeHXYEBIiQps4rdTVIdsuqZG+KXj
cMZkDjXLihoiuBE/RZgl52Npd1dOLXHJ2eCBxP+jKT+nHgugCNh0oxOQhylIUK/qg2Rz8p4kfB9q
F26GM/DA6epxzc50hVx7hADh9ucwBdADTRr2jiPmB0F1VCBHIOh3h+Fteoct4OHdxXvBqnSIXJtR
B5Px33rEcEc3fsedlhBjR6uD4WVIVPTmS1QwS4Fg0xmMoi+mutwKYPjFc1L5egA4L4DWLw0VfOp3
XMfszDqo2NB5BDw4GOr8PM2m2QI+RC3KJN7FEorVhEIxucVdKLOawko3rrg3gEcX4/4FgAsAp2wi
6iwMCiVRkxXT1xaPWpVn/gR+Rokd60tOZG8AxEsDzLqkDOdRkchZ6DGhq6JntAHJBXyHquvsBduF
KvgdUqAQgNI46EznvYjKJoR9ps8Yt+VY1us0zClDPeoZ+KCc+aQrRIwOHLLVWNIEnIaAWDsY4i2h
gTUf4rrhRoFkLKqIiJMDcKtdC3rDA65FFd48Is7uEwgCPOqLYfQe/8T52IdhFCvzFkZWQhhGc2IM
zznw2iAA+yXNzUHaiNVUuoLv37dEf9fHgySHb4gb0/w3gdkr+JvsbfR0uF9YdSBOZmn2CDHGTI91
8MJvkrQmEL6AWg4VX51AlSJ7VUmY+sPMHvUtrP6gHD9pBxUDpQ89I4otJnCiN90fqO3oZLFAP7zR
xm8Q0pyf7j2mZedo6sG6ZmZ1S9C3OVKkYjiBiaRQKvWNcs00e80P7CHgYsS/HfkvE8YWEQyUK25I
O0/TJuGibrwWPOiQCM3Fd8UVqldlDczTzohH/u70VTGD4OHm8OJuCDxoCnFOgwwEMa50wOj5lQwP
ZaHT0RQBk3HUGnDM0VPKTCLACi75Bc8ARKH7Q3UiG/bhIzeBBkgM4RcPIbp1/SnI3VpEmAdPD7zD
gv51qh4hDTIZZbgZi47lfYS+DQMA6iYeJIyniWhj9jwCE1Es9suU6K1qlgVioBozp4b61Vsic/Uf
wtirc1He2ViJYxVuDuzGRYDqPhKwuLnkPV3klNBByyNTrf6xN6mWD+fBoI1hONjJ1RWZebqNg74F
N55hMOMcmCsiEyvFNHUGjLciIIywucEmn13haX38bKMW5vtjoEfrEWXNHcOKZAhHVHEpLgZQuGAv
4A4KacNlUKa8bRWBEQd2KB8ZmfS2NZ+/BDiEU321mOH6IBjUgh4yB3CkBAtRaw4nD5/94kyum8cM
Z0gDwDQQTh6emgxBQWw0VFKgJYCUkuDzg63gUPAf83xjClNcUAyJ+pY8Jw52coHKsWzeLX1Sebe4
AoqgJpUYtadeaqO13H3oipboiGn8EF1S+9CwweOafkD0uyOsLn0i+5irwsoSg5rnEWF+FSIbwedr
ADFqv80hDOC6BVMOgtU6QwbThY03mOnGx0S9lYC2h5AzOcw6P7d1bLmM27SI2SUfyzzgFdg5sQQj
o7kLOzZShMKmvqShXt19YhxXaD1gUZGdGbDREeK8JTjIxiVqI2FprcAPBuv8rioCVEXZr6ACpYi7
2crAvnGHCefGkIzhBBXewCgwWDQLyAU8RK607c2oDcxh5uBcON9v2SjjdPr4upZTHqnlrHZ3LO2v
oIxAS7IwKGS+G3AW7LciBYsLFMoThFdMuI1U2AEWU14J+6C707/Z9U6DsoRxE6rCY8uMredliEjZ
EYMXE6SQd8GeNwT6wV4mfMM7RbTs/Dw8W3RQpMWAca81hCU08ComC+PR7LqG4WrD4IiHs5RKgYeK
2QM0xPRvjxlWg4E50c+OBJXcOx7BS7kSuPF+aV+Zgq9buOrzQdj+fdbS9sOd62XOnZytFxZ6uPJa
KrTAghn5z2ioryqmTMlAtdrWkBM5wTni5V3Xw3EaQdwjEMX+ntBoOWoiWzwWHuhO8PBzf+/snc+0
qG096VFMBKU/acLBeOD+TJJfElHJ95m7lHOW+wxnZytjX6S4p2KhLRXlsB4qZn4GwZ3kZ9n52QSH
krY9zfHc+2FRocXt5nloI9js02zWP2lCVI/O/uarySPCNaMnO+q83byEt8zALXyIJBd5rvK/L6ba
qfWmxHxHxal/qlbCYYB15w9mPwiNjOxmT0/83gDWsSpZbT+D5ro33kfZJXWHY/Ws2HKCFYcjz/m7
dImVTRfedhmyP15bPe0TjF6I8dPcm1/4N179+TPa6BvdZ6+fOQjKCJsSrDvccjHUGeh9Gd6x/03g
Qu45+xHRMtSQnQc2lRkKSovrnrIJoMCl3obwIvk9CpWnx+vyVAzCOwy1NwQqay09zVfY99/ITghT
AouaPOIiFkMZODjb0aGfIGzy8iWFg3vnXBJEazyvDW2XraDrc8AthDzqMnjYQ8xt4PZ9TZXK2N07
qp/tUfBvysLBsbRFY259vHo5YHw1L2N9ks2HYGexRvwYnbGrhO1ybwE+7H5u5YkLVm/7p9rpTAbi
ixYGWvBZDYKXLflNqJG+Cvfr9YB+IjIooQB6T+e6KcyJTA+ETcokd3D8u+QL3Sh9/LDwsdCNEWPS
UXwHTiLTEkdnj8vSZ7IxLpdF/AhyNhMVG+BneIuUacMOkRSRdII6tfiYpd/fjGCpInSAzUPQdShh
ORelPmelnx3Q3YH4iJEcaePmVp+nGIMt2fdYRWXn1eTVpNuSRcast4NMOds3iY4q9x5LTI40+8XQ
F2PPYTikJT2iWaLmZTYbtlOIUiHmOHCZetBU7HzqQ7V9zkmjG0NvzBL9DWnEGM4e7pOlXkQwBXHL
/5g3X3KudrX8glMI8Oxuj3nELSAPEzHCX0rUkr5ulqxYhty68Tgxlz2MpgAiTWD8MdGc0JT+ghsx
Zq1xYw6g4V7laRBtt58+0j6zn4c96NUfl/fOrR7tw+YnDGlHcMfZoPFCgfK7p6LA0W2JXc9K7GKD
2iTwCxZfOu4ZCcUv2xi7q1mTlNb4usuqtOk1OTdGsxt3mLFVWDv15m19oLJBNyO6xUx5YzMpIY8h
m10pZI37Wt526xrRPy/ZM7NTlWDHAisZ9l1fNW8f750xNrM4uLQ113EEdNtaGaOSWC9MabC5Q3Ik
YJQU5wEuLrjlmzU68lgqzD70vB2/81/Vt7Sjqpr8U721JAJt/149RguOdqzwUbmH/PjsJFMCMsug
JjooYZUotZURqvlXVyZfe9yt4g5uaN6RKONhIbhhXaJ+rJwR7DkNG+hvqfF4EI1H8TXtFh9fBmmk
Hp28tlcKdOfhkbbQnfn39bT9CULuyOl8TMmqxZdmLif3woLEB0cXV2TcHDno4Gjmrwl8ssHQ7Ml2
2RfENOYBZEQFGwSfW3lFRzxyHlTESlSacFJJH9T/MLZbHT8kHz6FhrRjJaGlBZVGHm4RYti6ind1
RvR10ABAwaDKLfVt42kkmdNlMWQP0YAWsPvHLIJm/Vvj8AsNcTRj18GY1cdoZ43PMkc+vgfIzBEU
onOyOraoY89+HlW/iHu2CpvAk3y8wBihOzLOFAanjf40RsvvCZ8oBpGnRgP+yLxryDoPxCpFeO8M
XZ2ruZQnNYfcBBuacjNURGxnD5YKDqoGXjycfwYRDV14tXgEiK1d5nFOc7F6+CgY8RNMcJ4QBiza
VEoK5vRbUNI438HuNyuPncGia4IOzvnb25sP/EVdpgkexRDWS1frA9lTtd4x4UadoAD3UVF1MEz3
cJXaGKXIhDIn4AM/kMm4zVpjZEX1xBhYWJkiXmQABVfjD1rlo3A4858/67nmTffoGmZUZj5MxQHQ
qTNYsBpRBV5I7ZEQ/16dgWR+9o6G9xHUs77dYyM/N/UWO2UeL/G4TSTycHHYv13gGzF9wSHarA22
CqY8PDIiz7d0O2+BmuRrKMyhJGYXYg6WwPEmBvLp7H0GGGSvOSpZmbshlL3KodMnv11e/VipzxC+
lcHbwrGEzhxGvcMHWUIHTfpzze6OOXRQOk5o/LdlOt1PeJIo4UOwLxg0/ncIXodxptFn8nVS59is
UR5gQNRbcvubC8+JMN7K3da5+WDNYxU66cjUmIkx1OQMGcXZin90P5DEo/IuGNFRPsVs+fzQ4Q5H
7vuqu6gbcuqSqgZYagoTK4v9DBBWnqEW5R7MoYSQPjGa4IkAZIW+BBz+jKfL3aUKqVIAPPP6sYu9
MypnKoqx/l8vXWR9E9woG+GZYyiEqW6kDX70frU3R8yCUvHhGusV/ma/WX/+ngymPJl68mOtMjgh
1BdjN/NjX4HO1BDprVmNmQaWk8Ih+dpm6zjUEzLNIG/PNXc0VaZvS3bwQPp9jdGlYLjECJBPLxG6
ajzDb9KQSKQ6OhbF/bWUAs3Sv17p+6mV3xp8LlBXidy3McmFhVegAkbjOH6RYsgE7QqQVcD2SJO7
/WXqRpNGM+NL3jUg8ODvPu3RY9M8CYiY/Y92DPPTUVQce/79v5RInvFF+Am8AmSI4BVr2xYDhD+6
M3hjpSfExi7D2ORLUyrMkHH5UWPIXxh+4HT8Iav7yc6H3Y4tRGxAzbXgNbXrCgsJ4HkWaQpDI4VO
BAMA3hRknitH/JEZJzNbEAaoUhqYzZt/I2a5koN1GNHoLSFkMCV7Z8geNqOxHU77YNAhWccMsUYL
mLMEfKCTRErL68B/puE+Dn9BT7F0r9+z+OTt/DNu59rhXdlPaABkvn3N29BaVmSmHm5b+2s9WM19
/BB/P6McwlHAV9p89J0Rah0qCc75MwNxJMK/wzcNU3iBWCbWxpdwDKOCPzuMBrDCWvN54ObikvjB
I2MikNHx64FvG4eRqY+MxwLnonFK1zb+wePH0VI89vcxj59oc9/ndIN3Ze0PYjIXZ6X/I7004gkF
ON4Mgm7VBUVUO/u5nlKD55NqpW/ERrm7+SRYKe7z0lo1ei1qI6qdTyDP2WLP3CgST3lgEUlcBPwK
Lc5C1JXk6Nl8hYwUWsB+8t7woN5X2p1yt4iG09/L7NiHLy/7Fb5CXKOmb+cZajyv/RGnQgmyfreG
sbp4w/tbIxdqPMzp5EUKttV3hZU8HvwPi0/dXX5vqwToO1SXgXuneJMm9/D2DpsAN00dl+UPYMjD
g7m/HD0J/zHa5WjdE9U3725d03p0HEAMcrCqAS/23nfqfnWBWkm16lNlK9xMTsZlfXMqSl8KYA8X
0xUpkMv95AfjhOWRGfzhs37C4ZHp9DgP6ewQNRB3RLM1UNwbR1CXMsEx9IjDqwd5EV4g3RPlz8ju
PBVvitL9rG/L3KWHuKFYsvStMrvF6ApDLS6ij9lHJzYdjvFUu67yCHvLwctusd7FNICspU4Iu269
Gfqh1MycyrsfmxCvOrWzURfcoev37O+WoN/tYJzG0mS4w8bvC6Xhzdt33qxD6FSz0QwPUL9eMv/L
XhY95methKmtjTmPurWOtOHvIXOgVkwwwjLGEuz2v6AKkbfh2sTQYpmxUcuEPX1RvoW/IxGDlE/w
+8sdGheTnnN5go0JT0mwdKhAxX4uREq8rUg63+LmeOXKafSdNwAbtzjlLtUxV0NHsipb9A5c8XL5
pXZj8oSRq80PLyjSSmzSKZGvzm9NJtczychLHqx1dJc9k43DRapV/t2m6Y6g6ABFjcag4YySXRMd
uzSVgKbJrJlRlgYAFxwFfhMxyQ60MA8Hxl9vd8r/qHU0unjubneUufA0LtnhEwzGo0MXiOIEegkP
MTanJJ6VUcejOTQb+qGnU7NpH3tLOvFj7nYmqViXkoqtdUrZ+mAgAvuRWQc72NtQZWpoi4nw/6GD
2eBZi1ABoJU7a7Wdv9+2svG9haIcU8c0BLIKfc0T1SvPK5oF7gN0GyD1xvyFOFDaNSUzjA7jMkDA
++WUG7nfTU0l9bvcL0VrXlWqG8ojATyZewxU6R4wnLDURJvqyYg5EMz683vyqgz6eprFSQ476h2V
VoMZH+CN0YeK5U16JsNuOhnmDhgbbTuewSsqVtmi9PlD+IaLGA6/fWbIhnoeHTT2SEd0kH5VYK6+
zLmN2NDuPfoqWbb4GQX5JevnBOLP9SwBuM727Gvj/tPmP/AaMY8n2+880A1G3XzoYir9ceF6QMI4
MlDhYDUSpixKzqSlWJcTjFs/8BsY0VNgKEP3Tgu4uoGZLuQFDfD9eD1Kqp27mUMb9r1ZPMy8+XZZ
/W8PEFf5BZ3nYyyj9tTMFK8Mp91H9TMgnKKAoSeyLPH7dp4MsCGMNnG36APkXijQeZIPA0RnW1CX
T+Z+8KM7yz9biXKsMdlqvyGPI3N1LO9HbfAceVhDZ1yyIVzVaQkqTk2P5AHQVfdeip2d+eOP2hdw
56JtSPhglr2nb2rdPTsV5dYUO3kBqQkv+m6ILQ5T3iW4ugwUjFRMotsROavtagjiUgoJQL2Sx+gj
SOrlS6NE4VhRQy0paRkTBR0zamScuZ309PYxHXV6W+0Bv63dO/io0FawvlUfg12nf6CdAKDi3q7k
uILnyB65vTGthOJ57DhTx78tCQzY8CcvS+JG/yDXMqNsj71tg/QvaY/Z3xAbDS1ick79if+10IO7
UjnX8jEMVoqQTyOtW+j02EdVLJta/Adyy1cQ05B5VTCsu3qP61rW56VAsRSeb4gwXxhHd/dtnDv0
+FQ2NDIwgdPD4BQWlP4VUtYn8EN6bB4gDyynckvWTqLgewbs9xa+E7xV3gCKBAyVglois1Aa4ksx
mBPZ4ZSr0YlnszfHYP0N5uvedKbJJo5zcNzue4R1FNHT9yFtvlA26rGiZlaf5YtAfiI/5xKukQwY
tKQ7yXcWrrAw3+NvhhDm6ku7PfpnfvBIVHB4HSGC4uERkGSLwo40Q4ukBmRRIYYTJ3WKsqVGhMmq
xQP6sFFjwZDrhY9VteFS3Y4UshTLqCYggQu+Pv5DR6iuaBv+UPwIRgzxivtY2YBTrHHKnDJXBXyB
QEq6DsYVygSakKvMv1jug4ehVkg+FqoZKAWC7UMyj8ujwCS2WF3BmvT46UvmFZ8BVaiAgDFBlKw6
rpLC/euCCaSVUFu3roo6eGD9NwkiLZTEHOnwY+dVAEQs+koUttshplMYF3DVaYYEZQuwcVwhQFTm
DzCnzuJktlgREBJN8TKPQxP9AENXTdQe3nZI7RRRDEHTxGiJ8NyWwTZSZXYC4LOkCPo2uk80MXtX
CAM/4UIPsi2mO4GCFOsBtNkHb/4Gb7vxB9GGFyV/A4ALJyckvC9cubgnzGbLv5z78pmjbJoyM82S
TLKVsAuLOJ/29laWgC23OA8omAP81p1HT+lXoTp5HnFopcbLvDfzDmnRaWLeSkEks0ro/4lEJSiP
08VA79wyVE1jhrYcHxyGP07eR2o2N7NC8LOTb65MEcD5MAq0niUxk3/hMWxWyMwlA3inLVx0OcTk
3OQtjvr5c/5BqV/FPWb3h94J7RVEK1SIbDi3NsIfS4UydeBrg7vDBC7jn+SwrIEDCU+sa+f+MAdc
SAgjObtOUFVT8nh+FbNAE0nY0+ZbNZgwVKBPtxlGL6JFkdhxqVHs3R2L7UvguBmP1NXX0aDiBnsF
iLbyHhnZTk93gRGZXbC2Ru9QhOOOhBz1gZv5Bv8kzEjT+7whMOMWYFWa0uPgCkbeU/Dm9MPVG/W3
8KsMnu91c5J28HbItHpt0q8hx6P5/TNXyVzMMEJyW8gXgH8Y9UoLFuAe/t3QvH7H2KKyJzan/R8Q
HdnlV3PZg2UgKNoGe4wIVwCd7l8Yw/Doi3e4YQqTnQlhsT8oeRVSAUwNyUyByCToMQFfwjKo5IRh
O5ZZ1HIdOR7kOByZYKEX1RyUQw9bfkPJJGQAO4nBsmHWVHAmMPFbKjgohaowGjImn2nLCKaIq5Hz
kkkANEZjisUI6hj5Su8r1uFYTseuizo4YGaHXJW2QnLe4OkMmhv7Rrl08/a0/7gtTNBL5R5jzgvI
0OXNmrlw3tzPJDM3Z3nZYY+huqNSpDYwMA6RRpqlCZTBG9HI3e6ZQtf5dNS/AU4l2FGIMSYGjUJ+
iYBcg9E0JeFZaMlzbILNYsUujfIPEgRbRYlOXKiAUQEuClIYoSQJPJqjTZ/Gg40e4zKBd8oXOeO6
13oQ+m8S2uGfc1/sp2pQLRitEdfCBv4iU+pmtcizcuHegX0SOreHfbcobk2qFQorEAj/8SeMxtiO
mrNGdgtGg24+45n00inTLmbXZvo16x+DDBYNn+K+VQ8AydB+IHiscgoD3ZLJDB63BwD6gkvOGQt5
mxU7+yFk5NJs+eSE4YBDn+sxx3lGKw/TIp6B3VjFspq3M6YlKsY78ztZOPnH3NOQxhqaUIPi50fk
F9GxwgDmeWYjcobep2cqUbNIyd3B+Tez6zHTn0fADPNLwXjak1gRIeJ1ejirAA2u3wyGd9SSKlAQ
xBX2CuhMlCJsBeVU2xv/SLqv5cSuIAqgX0QVObzCJecgCfFCCQVyzny91xmX7Sp7PBrgckL37h0u
QB/I7OD6aW75m9e4c2+RzvlgeOzwbWzLl24ObY7UtBLoc6PAwfbQinArj1XvcY3Kj1oGyt99za5v
QEKs8kpssG7EH6VLN0lo+ZDcxkoz8uYS51EuScVb9qBybop8KaPsMYg2lxb8ZAQ4yCyinMMjH52U
68yFXkU2BedBIhltz2SctcXnHDNnKsm4eN1F6qx1oZmUY+TcsqyOA1nL+gQ0AWYaDw4ssTIuLwo1
95Pnx6n6xXbCzIAJdrhd/IA1Gh05/f49/0huGYNjBO2w6iBupIGB8E9rXL58PEB4H+/uTyYc6/LT
OJ5N4VziZiX4wj0HXGVHq1+0NV2sP/R3WQncUqhPCIbv4RlxTgpciaCewXXINoBOcJHgr5ok4AAm
KFHJBuZsuc5NDqwTSqQjgm62EicW2ZfTk0Jr/ndCVq0YJG+q8zypwvnDNJrGkOwqaLDIi9KDRw89
72cpKtDFVM+MTuNUnfAHIyc9iNUb6/pwOdN+QCeJOobOyBeLmGUlYVDemJu+w0p5EV0qhdqh9UBL
PkOKU0oPRz5GOba9Wu72CG5n5AnBPGY9WyRoOvgZ/YULH4kQ1FwqjGQbVeIfuyoYq5GfUecN0x9G
8WX4QNIUfBhITBdlCxMGepGc4sKMGq2iQKEZEUFMbt80MvXgr/ge73AFCK6qJbq4azOJYhoren3R
N55pjvmFZs1Z3EYwpFT7yDMqpHKbnTB90tGVufQHloUemDOS0u1eFbRoUixsbbJ/W/ZXlcfoKYBM
KziFSO64fhzY7aTK9w4T6aSVi2NGe9ctDKdVXhSe5SfJekGD4vY61Z0Tu890tvjKls+Oh019mmWE
VITO5iwq09Iexv/n4ccFMW/mBKJnG6nxGSDLsqV71FP1LuWriV9aICPYc2x/nmXmdjCA+F9XUUra
ukTJnOY0sQnS9pzfmHsRQ0uYbmRC9a9bRkGVrdEEJuuHrr+Q5v2vLvq3Ey+yVclBGpy8ZVYarRlI
ed5fdH9B1qP9SFRA9Mtyu8ItI1T3i8qTSMvuQKIo5gMUq/OdmG/lCApPZkLTH33btH6t7oav5sns
rQO7hbJcgHHCHcOAb2lN145vKW7+xulejyuOSJ1YfT60JoTm/N4/NBXe675ynEapQLNmgvT9bEyc
R/ldadkyKSzdakeGiQqpdXnGlJJ+lkqzu46+3NWVHZ7IqjROOK0TCK/JV1FgeXowx7H/Wo/WrTIF
V/AX2rToRImUlLGohRXZJkjIFVR4yzdfzroYoeCn7wdq2mxd2tZBUoW3K41cfVqnm6y5r1F0Z/mq
0eMsjUeZ66a+kesR7NWg/CpidaxkxyL90q5x66yjuZ3Pgql8kKp3L77lGua4xR81P1lRLNoxXrrP
eJDV9l3aCSpWRhiEDsnmtXsdXQbzObfxvCC52Fl3WUq3rpf6plBKG+ROi9nxfBktHFBmyJlGvGLe
iS5U2Y6SFeqPjamn7HfGwGQX2MJXiEpwmkESaB4+58XWuvf4yuv/l8UgUqcI4G/5cx09Ovy7TPAb
289z96YP6kK7T2+g29rr/TLwE+veNVq24j8CZHqf96EC1QmXGbL46FBdXGeH30v70oG8p95Xg0XH
18didvmz7e06hXX9viy/3nkf19LBBxIL9Vrf9l5fh69sZe7Wq6PFGnE3rqNOhlGoUamlLvYD9Lf6
ik3mdZdjMfO172W4KFS39VOZXY1YEhqBLF/QYibbzKhBp8VlonfaNHLxtlFhrDq/BTT18Z55weEr
h8F59DAxcTVyJndMv/EM7x67VxFC68jnTRtAQrQWDP/oluTM1hxzMbiStjEmu8iQ0WTXQci8vSwi
oJX5zTyKy7EwBtBudCoX7DEJOXzDvm8OVBmN5SC4wnr7k3yyR1A2nRVdK7SIL2/eSQLq4/Y7FRlC
T1ldjh8sVIvrQ/2VNZyoXyE7uEuaCujbOkr8vh613KP4dY6+0EZsB4do+8pd1Q7rzQ0aJxcUx4df
9K4vBi2H2tSLCDGWiRT3UtHeuZaNDslu4utmyDBKvVMDZCsJmWAlnx1v1GuUnsNU+WACUD9Vffbs
x/w7P5s2jx6cru/3Mni9vUwHf+nM+J2mIsTkDaLcrpjmrIfWs2490DVO/edo7V5iYTQXeFSNR/RJ
EHzDJ+kz+e8ny/bYNSINe9b3PUN//LFmHl70sTWrqU0XUZ43an8t4MV3XD+883e22qfFMNU/1inX
JSsAfKrnqHEqfTy7j9Kuk2un2hlKx1Ki/6r6sWjVOfBeSY8FpdcloLKXKFGVlK7jJ/wZCZ+a6Ov0
tQ/mhenvvAmLfELXk9vA/xzs/lR8PHfQBmQ2LDjFIG2jMRc/L2UBF2Fdo3+UTwSG8W843zhdn5pW
GJ/VQw42lG0h6KWU/c71QeLPdWXTTAyWb+uqtdtPteMyuiLIAJeP6PAOfZaDcfp7YLDy5thWJQTf
e9XwOq2dSU1lN4srG8JEfpuOoMerWSpXeXpsUriqudLXm+IaMv7v7FreaslM6aYCL8MqwemoKXWM
C1jf0yBSrwyOXeERKHNVZ5dSdtEUMLX5SElO5+pSy+XQe5LdG8y8m6se8qUVL9w/BRR6jGmblPnB
C8RTAuGfnuUt3vexFB/51p4Elt4IyJd77i7PfvQrjog37yFZ7AJbJ/WerlmnPDOWYfpxKJSu9bk2
NVbdfoYApHUL9kXUlpwhpteCQ+Ol1IhV/dZFLe7Y0efUXH+pYh8wg36opqKuJ0s/fXCtlYQH5Nj0
j5VDZyPFDbdmVVtIwTrxUHynDx2yZDQVKHeCuNnm/LyuSil6u1lwltuyklrxgQP8xD7plmebt/uM
iDkWYfCVUo3hucZmnYahmR0kenRzi7fF77EWaz4blDAuniAS2pfXyIG5W/9u+HoO/vGEcovflc3D
WZvc4BAZW8Vr+Up4VhSV+Q6hQe5zJ2iQ9dsb+TH1VTlz0/bT8zO/ZphaVt5dHo3C5xIjpG0zl48I
rUG4SU+3p/X+4l9cDBJdLoDfw1iDmFpShoK1CCIzSZxH29kNEE3Q6v3mJy8eEERrtWN9+PNS5VGL
oA08g5vH+/pLy4Cu3J1ciKxgU0x6uRd/5MvN+pLeb0PFF++f3yWft3P1E+sE+cs5riGMc+UwPZtc
Z+tusdpftuYoJQxtBm1pHKbIsLW3aPDwoyaNRTmCALVbOLHAtP8+7yjYApBS0Wf/KZiiex9FFE+Y
1e5IyTjmoLNPV5JtKbZ8ZsouzhH+u6OCs1r3FtXn5s+3yvCNq25dBRXvP7hkqtOCDWa6yoNMl5nq
QlCTjenk9Z1hULbsTCc/w1RJ3auoUrg8IoY/7ViNM+kPNn+HHqEVugN/Hi4sfbzsy3eE3Xnn3Dii
1GGZryEdXTH2JJTMmWBhz8r2ff8sWqm77+3MvIKQYkFf6c/x0bLlP66FnXt/37xBJWqF+qObq1uH
lwp68r6c+Fbs+gkdREuKzCzWnE6gIKtRyFZ5VwG0CLvbhxYNj54Ob/zo5df23XdivJi2RawoVxOA
kxI0N8ZHaRuGrWJPDtHLL3N82v7cn+3USe3MZ7qa8aB9zVgspxpRBhjtICggAgvOzwPIpPJIPMVc
+/+7zhXT8fJqWovl/yRumevuZ2yVV1UKV7PaV6KyT5TU5RTS3KGlc2yyRrIlIQBbhHNgFZ2Z9Qu8
2pcuzLigzf297r93Fe6aLm9Hh04CCaORrqS/n5VdJ165jlLqatYzBKau50s1X+N9uzN82dcl2VWW
jkXOtAsfv7RVSL86ShmUr89bNWzbRCP8RrhF+8kNFonwbfMW7H31G0QzTTL1z6CxX3YJIMYHxrdi
k0qLAYPBFq5c7djCPOxxoeDi45zERrbmcG3NPOGfk1PlWJ6M3FalSaLIyNMfR5nFv1tcEaIOmOFj
DS7UFYjWZLpEdEyx9gObPUaH4Ie0L8nW+cfI4KPaSo1Bi+yQuI8ZVzHAMQbEqzo21o37W1ZJfOhp
kqyMZynvY5n5Uiig5Sk3zYwv1bNEIMZxCLErWdnFguWsK7I3aHzGyRCUVdyDpWPF064ksmXC5k1z
53fGc6XHrZlQkXR36XKseYR6fzphyWfT7UtBIkX5kauu9IIETrHKNN7wYe6rxvlZ0psJ6kzKmSpf
vUJCbAn2t3o8xrFxlmXTi1IQbRrXmtRfCMKy7ENZ8E8pEqyu8eEx6va9e+UzX/s5RMwjw/n3N3XU
p4rDh5LhUFVakHIf6j9KT8yuqJFqID5DsR0SWG8Nx/mmmu4YDECHYk2f+CGHWvqXO7ilm54dmwad
1EyOSydxDE9oFruzcT53r717fSN5gSSvlPkqmANNTpNkIGM3uT68fjDcVefbWWYEA6QKSLZNYzu8
O33LpygtH0qqYZm18yrKmf9R7Ju71XynC6WD6QzLrXCyNp4D05p6usodUcV/rsUq9zChgY4Ty9K2
govRyNm6lhGdm4nmo7bXeoqHHD4XtX3VMHLb3sy4+lfWNZ2leSZB033aSbonR/JTgUbMus61rSXo
yBPMM68+5EtPG7EHWLFI08DZd6QZ0sEuKvtZYD0dGtPZdvj4PXcfVPh2K7sAJA8NYmSEgcEx7y75
MmfAF6xbRkmOqIkfuon8o8xd61EIQo8bM7UvLYYQc1BwMHjMVk+VJPEHnc7f4hNMlSVzWrSSVWek
MKeRrfGoP35MyFqFb0dmEEwghpQBKLCMXRUpZdFYhCihYzPRgzG8Mabm3mQ7DDHseMnsMDjOTS5g
wW+JXqaacw5e31LfKu2k1f8vM9tVl+suaA71hQ2HpXsrT2+ryS6NAs4h2CrKhMZvuCwnyEwWvIE3
Q39VCqbh6+oZxgHveiDy2XNizhHk9Lkx9ozMU5s5bqCLEvvFYbZ3aB7Hh1rKkzXN/g2M8W112U/V
4sLetiVf1+ZSO3/tJQ4avlED0tcZiVa8PqPDdOPBgCQZ7OZy33ERIJ9TwcSlx4YJ8WQ3r8YT1Xu8
zWXuAoY/Rde/o18QIRLkWgFeZjy214jJyKok1Uyn6nJIo/P56J7Gbfz3eDs5b2e+N6OlLvI9Oy8x
rozQFCBg0rfvgORBrjY5Dx4iewvdK3S8f2/EyMmn5QLpt/jjT9iX25u2YtNhqFFCiaGhTA9OIofC
JvBg1UjYiJUVjTzpVpVeLFIHq0iy5Z9w6v6MlYl6RiZt5V3EEbVUnNwq+f7s3CbTClrWrqmZCXwO
prgt5euoDc1Cef17a87bWypHTmpwx5oUAg12n3Ffk9lfXoXYSywHu0I1972Olc065cenOdPtmnGD
ksxgB4Ph0OodyvEIzrohIJq+bdpwSDoq08yar9zqinvGlrmIM4RBwA3TZlGShXukWjxeBllM6G3Z
qMBVmffxp+X5l8BxxnFydpGwMWtF8P6bFThg17lo86zk49X4tLxntnep+qYWm8r2HpEGJftZuvXn
s+xPDJKqTTDBiyv3QyrmY16OZWt21uvcIEGfv7TGkmbbBTa1arBz+eb3Uhsb8tIA5UhMGl75+Czv
0cIMJoAfdyFOqpFrugJRs+2FrZgr2rKvz0KPVXblZqxSZswEovA2Dy25GmUuh3oDcCB4dHz5ptHJ
HivKgO07mpUM0QtsJswo892Tuen3aj5I9l9dsqDnq81GkHBKGth6W73F+kkh6NHF5TY+7jqpkQNz
kStTz3NAS/wbprKOBumzJf5LDNUoEt5JIh/hZF0fq1lWVokybhYXglb+jcwIw7EX/KgwLz8RnC/t
TYaW3WE43LuLCcuJCrcz17BJ1ZIysrP+CIDhvYF/Y0hJnvqWfJvgINdSo4VBocTKBUcIPLNCLdN1
JeyCEDrP0E14NFry9JdcUe2FolFORkM2VO6O+ceV3IKms1momWT/u/AMrZcExZjs4d3m36Z9Z1sY
krgGigRhfOlOpUcvefMozkwX3M/14O1EDDPKl6aTmMKUivCneaYmKJPq9My3r/FGfOKLEx+yjC6Y
xZ3rzHIaMzq7GH137s1705W8CCcyzxsjjd65Rk/3988uMaRBPQdPCjjZZO+7b9cTW4/dOFBRxynf
CcnaZRy24MYtHMTexOns/B6RoLZuoq4w7ahZ7XMZS6R5fNttTbryCEvAURD2OFskRnOFBliDgt+R
CfPPdVaU7VDS0Z3BAoVUeaeK95U5N54fHbOMmTq4OEShpkJIVBLqn3R/xXQ+PZCVxzEEBSlWfXze
mHk2XeLJXEeNciBpFl7BKPwnN2KNkqqn6ldarEvl9eOSta58m6d7sXnhc8FOexXNEXyVfsy2dZT8
EA8meyxjmm7uPc28v2ePzwcBPvkdLxI4WraVwtbCwuNPJGadsULsXpXa5Ed3+Xd2auuPNHZ+MFwD
cEZLhkO7+jpfua7bi38pKGyhFtX5hxCwWz0TbIcRvB7Vs5AwfSKnjrYjJMB71yYDKoxGr3CtBcco
Qbs1pnISGtzLlMKBcR0e2FHEtK5PmMzDzeAr7NwN57mA7nl/Ztu5lt2wgGCCKj6lu0VUawrg2tuJ
4vfxeTWdj2rBvkEyRPLjAVUeXtdd1e4JuJFoJ0qdK9/Z5rOVB7nkK7v+fDh8AWwI6BmhdvbNWK3Q
lajQ4jZVfDu35s72pFDp52jfS1fc1F11RN0tLoKCkLz6AuDBmmt2UGR91kD0DB3yHO3NdNtLXALe
KQ1gVXsZbSMiep1/I9RTVPoTbg2tXWNVUzF9HpR97A2LW5M8PgKhhwwFQG3+Hux5D+1YjynLMdvg
QJUSyLaYbN4wFT5y9cLntgIRDlIPCMkrV7yjA+bKWD6wam4DlWn3VT7/TIu797PvJ0rW48OkiYJ/
jVE4loKV7Ll1Q033sHyyS/WBYlBJz0LfYJLVIA9BGz4PQaTGcToPO2NARKxShIpJzuJgUn6Ue4Vy
a195/J5+cxh01AU6s48TlW4Kl3fzqy2e4b1r0AXEsJw0Kkpq/IKUJF9bfwcfKRRVHsc6Q0NhdrfU
a4GGXEVjVRFZO4DrLrkjrYc4jaDj5i2aJRZbNNKz+8zv2WAlcv8K8ZuQv6npcsWRk/i0k+Z/l3nZ
beOSu4x5cI8N6Y1ea/dGoJrIJnE5CKBrSt4rJz5tIcZ8g+TAeb8IZhJBo7r8k+lMeFyl6/x89V7D
w7fWUMujxgdkBCfvh6I2iVLGUuyfSFQMIPqJO9cN63Ttn78K4+A3gVVyfE97hCw0P7js1G7fxs38
a2WMNAvRhsVYK9dN0npnhvF+qpsaZxskmA2GHuV8dYmZwCtFSCl6+nHnPssY2Clnz9r4DNIuPkVM
zdYobKPTe6EaS1QzsDWmJ4fG3hJpJ6DZDK6b8FyI61IZs/2QKOonzvVM6dXeD8/DaRNnq4px1rqi
YjFA/96O8t/M9oqPr9VgV9YQSdLOw0+pb75wbH3CJqItFjDjIPSkfYVlSbJ57MJN881rXfhZ89Y+
/whz7dxH8/F5mHVUfpgXK0g/uMfvcRvf6MkK82CWP6dCgk2haDthgKef08p9TNBwej90Ul97nVp7
UyO3Gi4N58HItZgvtGb5snu6DYDlmqZVO2VJDfCxYUnrLmRF45jE39kNz0VlVfFxD1a0Ryc1pwPO
WyO5wvV1LTY+9ASjVYyTtYan4tW0tgiygAefeANJrRAZxnWuqLI5/8EiafbxVsrJL47GZR3r5NrG
HGCQzXig5GAhSmpwLqu7GtM8kJ9MvLKTOagca0J3itdxDVjJ/v34p0bC6VCgqeR0F/v35eD8ZbC4
hN6u6+oyzrUdM/cb9T+gAsFgsE41LswBXrwOXpWr4RmioulRPfhaE4Wz9u8+S/xAAF73iKXENAQL
LeN1KZUSIAhJ53qzYDF5fO/Oy6eZpzBnZ6jPniwVmJdTdHHaLoPhQL4Bi/i6F0oLBR8GHXuiERrM
q8USncb0hCc4NTq/o5kT8BxB8qWgnlmz2ivGZplKQSbBNvBSudEyanGXJwev7nRL6Jv7zEtc5UZU
ZeFcI4z+yVE8BhMpdhKV7JsWqpRodpFm+o/xtK9Qj6vVJQqOD4vytrOkJhoclfLmgtH1rqNBrNdl
lzCsxtP28mvRm3euwTvAUPLwSSyFPpn4mIYmR82CD2qst3CBNpbVVPxfgsW5lLs0Ct+Ln/RfqpX8
DRoR5CXSpHVjyZicwnHPXUcd4Z+MpILgVr6qLDRQl+GKmG1b3bdfRtkUR+RsABLnqj5t0YVM+PTc
2iovk9I2180yuu8W7PiW/SGDTQzOCCztaeVVnBW6Qtr1C+j0xkHzW3F+dUBHCkX0lwWi5g4a35lW
07wMTCN6cBG0pUdr88MOwlwfyZ6slctQdGn5AlcuSwzl9duxdBbd4XHJCHA6neqvOiHYG2Ixb8q7
ry+lwnEJB4H+LdJIa2tfHuemt+mxYIhjfUQ5cvscwGY7ydQ2x/Lx7RKLHtF4Wt7sIbnZAY2D1z9S
HBYqNxrybPl4Lu3auz4MNHoOUt31V+47lxJKYLexo0LlR8K4IWZQey0HqXG+kRATs9WMlK9f2cZ6
cKgjYsXL6a9M69yfuFz5jGXbx6YyKDTBwU0kKMHZSb8/KgEXFStTqBWGGeDoVoAF7pAhMIv75qar
9fC58Gs7KU7OQZJZ8KyQV0rdhKZMHoxkQIe/BiXbwKyJjEJJnhKttXeVAVD9FMYP9Ong9Rxa8G7y
LzO2Te/v4eB2y7WEJtaOnUv30dr9sGuRUqgiveLOFt/Vgp/nBgpCBqY0kG5exftAzKiYTfo+Rc3h
14AS2qs6rkIXnTWF3HllL80+lcV85wmoExwm4Ii+Jd8nSDQBbq10+7V8zyopEi+x8rIgX6hOvDsS
NYOyEsZ0HT+XLr5iON2+USBhnOOkoCw1UVvQ6C1CacA1rf5ltv2d9pYZkT4O5bnGf6sK1YCgRm3I
/lcVP+Z31lbSVYZpRGv+HGjlVbrp3rYEQqieB3iPb9t2rnntoB6U0Juf/U2LE0SozoEf8MJKIAPs
Kte32AfqTra07yTGhe9bCydhaYiQKYIoWKkgBLzbuyjXgQrpE2aYfBgPkvsxMMnOK6chYQLhvZI8
H706z28VTnlVOfZPeBQu51mWKW670MmqIOVSrLq0CXSXsil6pw+XDeOqRZ5qOKk3OEFML2iMGIZv
uUH+M93DmK5fTIINtWzHbLTuUct87KjcOthnpw966FiJMEMj1/YgWXqXrp1XbU+SgPkutD1a/u6r
h6E+foM5sK6eeMjWkyaQeOjI2aV5Ne9/fUyXEXOQ6GOVL+n3TN0iP0YmXEQ0Uz3Oe4d4LdbfDOa9
ZyXT5rBUT23ceuvW9BzhvR0+8Jna2d8kKEqesYP2NTN/jjJA1cUw10nXn904NcvoYcT15AH0j3tx
D4o03Dwy3cFyEiuf96U0PSML0W6mMh9gtZollZ/leKwcL7MZdyqQgQSNs2/sboNvuovKNyxPylGq
+oGDV0kBbpdvDAeKZULCIGetoaNUziKpDdOqL9wvHB+wf7j8TpUfaJxYG0D3ozwdUt5EF9r9YxtV
DUMwEGsQfwX6cEOXoHCvXkaXXkq+JkUEOayHuseV0OB6FCnl+fuaNFIgu+d8AKi8wvCgTJLOfnH4
qD0/ieY7qY991V9vt2aMYuTC8yFXwx3EF+DAjXwA+sooAGhqgzQxG7lrxXJ9XJwdzrT2urR7D/yO
eb9XaFOUR/QlyTpkSRaNIuRYCWZs8+HSmMo1X/Vr9D8wg2hdp3X5/jSd/cot2vte3PywE1tSUEfr
i3F8kUFGtvIoJxqhSmfVNH6OReWmqTLHm78FKdm9magePqaq9mvw4/q7fpvYHv6uyND9TPVhPt+5
NQYnBz9QogiH7tlv/e0wX0vS2z3Hh2dxWjMVHr8au9rzapLbS0eaBZPRM6MMTpUjq9/I1TUE++JG
wEb5GZ0+qLoJChIkdP9CmS7LkKJ0l+oMBIiZ7pemWJVXGQbEmNi4FTqaBy2LX9nXFqwOMtXjL6l0
zuOxctdRMl8+3CvpdTm7rt7ZBbM8kS71kfI+JmTMu0vpOEnt61cpHclCa52qEIhc4q05I0CZ3tYa
yq5EzA/i48KtkTAbxcLbH5sp5ddNwHKKrc+X6yof7z6yv1lUXkaw5+iRbq08lYKxf+m2nfjFdK7p
Pzcc47Ge492ckcaiDWTG7sfxfZ3I6HG609XnHzBuixLloF+NoNdaPSh3ldkGNwA3xbMbA6YiaKcH
GbTtWIXr9W+mt2nrcLqwsO6qzzw2PQt9Dp14JfOZH+x+L8nKObByYr1VA7enyvxgkuoBol2waIJB
tJhAMztdS6lvWbat/OSf510iWpveCZD/S/Uw18lYNTOvClFk/V4FzXaxKp1V9cTs3L/UNdGGw5D2
lx5TC8BbYgJx69xqxv3RtA9xhcRiwUsKX1SZC56/LhiKlelkHbqn3TcoqrcZAxeMUNvzP5yyGbvk
V3TzRTpIzJ9YsmJf5BmTa1MBFOmQbnwh2QMkliGDqt1Y7faJw/YDXLh8wohiwS09w7JHsUZZwEmr
a2CQG97GKu9nw7xmFW9qqtbBQPxxq5lfmKZdZ6bIWUFUstyTl2Legus6Jn72vfmqiBy4HGrIAn+j
mfyI9TZGwQGTR0fsbAc5IYMxwNiO5dZ8sOiFIca0zJVwVT83goF66N4A7VW0Shg+uT5PshAnGOYZ
k8JSE2n0HeM5c7c3OKWuh2dm7Ssdxwm7yS6ewTJY6I4K/ADz7AfVk2KNzB3hSWy9/yUE3FXASQWS
qamChI/Vl3qnf+MJuSOiCdjl7js+SFk53IubLF/RpACHwbwd0Kwm4z4qswy7HK1LRFNzuC8nzcX4
xfwb1NzuOsotuyT8xAoErpAyw/07FXNVLdQ70WO8ch4FuFwuaMMRVcX5WTFOw27B6Q7eVtPBanJo
p3rxDiRKdEfaNN1EZBeSQREFrIN9LaNIIlixEdf9+29IPzKRUD519u+5oa6j/iyfVW25imZlX4T3
AHpAPnHq6cEd85HTPGD8cJVfpJtPf9ytk1f03u9LdihmZpMreiWzskpBTZYiMF/F3ekYDExsoms7
V9FmXKMg/HvFi3X2M1EWre0n5olSMY8L4bTis50e9zbQPkrbO9bGtvWAc/fU8rV8Pd67NIi3m/KQ
VOnntwv9Sra6GD8cLY1tX0VBbnfun9vrhz80U+NFxguI40jxD0aMDZEFYy47xy9iePsp9Ge3lvrw
Y1chnaenLh9d2orO+DsXyV0QvNfJHxUEueq1te3l3mU9Rrlqonr9TPZyA2VXHvEuUdu+3dPRtn0y
Yo+mDbFXlQz+JCFTGhRwqcRGgd8HQXU1ds9/WYZzQYyfdW2KpwthIJVXS5bZjXeRBlFDGP/a9Q71
hUfHO3Txs+hdRHsb+qvCT76g2OwiBek4SbI72ozu7+vaVSW3+vSKSq/nukbRsDrLljMfi5Lnin9J
399e8+rC3RbvtY/mHItB8lVL4a9AKKYfgcxujT+L6t5pP0HgFOuZQ4R/yVTWu2ph1bod20sicMOH
RFWwVkKj9iqxSKR63TWX2aaZ0Gr/KULnkdf1fMw7l1Rpl6sJ8eEq+nzV536GzkGHKq2Rq7HjjNvj
tkwf4Vf0iP7OwYyJ5F/KX6ZZxKGJxuM0Nl+wW/AB+CEEI1wgPhVVelVLxqvIAPtMc/13XNU4pa3o
uE4BuFzP7stRrCVh5mM1udNbpprb4RnBpSLiosynuEOxV5vjFMcHpFnMsoUzSiL9FktcPdfT4DFW
ytXsQEj6MFbD+ewbMvD6VMhDagb5Glqa4Fj71gGJogELQZ2M19jjf5gRyS+7aLTv1GaqpUd1acbE
mJ+VY4atYHDDFdX4nhifhJ8ZF2d50PJW6d8qMaqde4OVaAw506ytZRGseji5f9m/1c+xoMHUC7dC
PFoaclkIGa3yQA23zs3gFhi3j80ZOauwmzc4CC16um8wCPJS9SJsBhz2WHt0k0ihcoYqs113539P
J/N3o7QWVK7QewbP0x4kISr0WFFDgTdVAjnzO33+koGD8900TxyLQpDx6NafCkr3uXqyib1IrMoy
0O+c6/Dms5iIPTwhcPi8c0TwCUkCGosu4ulnBmWV20VM/c2mRYocJVCutkTutR21+1vehJSj+8mp
+6jniLZ/dJmdTCVcmg9uewmtIaNcYqnzu7RZkM66PS+iG984WpMgZvC+6Ggvw9CsBHNsTayNuDbq
/XMoZ8nBsBXEe80nTuSJ5bVm3mNs3uPmHH/PhozDMgEEPPadQSpYVc58/djJQ/iy1S3v0mCxWGiZ
+kM90I2rtgVrzL/zuwkq+PLbTNbe2nY2P9vOoTWdcK5Y/k1/t6tGIl7Zkkp3TAyOdG/LD97MfCBm
WuRMsJObF7PCDWCtuREz/r7JfIPKn2U/OlE1+Sqxr/H6/yaF67+UwCoDGKa36Q5jgtXbdcZMoLd6
QC7znZweN6zHPj85xp/sLblZuLJYyoZLoWqiwyRwiHLFzpIRPV+3kDLHXg6FI7h/SlboKWm6f8Ha
KnhyI90IpLuWA5nJyOnonk0QJ0qIG+61Ep1VgGxLOawQ8wIAUi6ksxymteUs+OEtij+c6CeX8W2M
iFi0wLwr65373a6/7h7o/4B2wRefBXolUOJFS7iuh5crT1h5F1FcwgRvpyGTik7iR5CBWQrfExdH
IUq3F/WsqEQj/uH6j1JUGWRY4/xn6yDh1+ZO82KaR3+lXfErMITN/SDJSE2ueQhNY8zG2LWGEcFx
1J1RdlPvZTgllQLBG0I/D7q9lFStBspob5mRBMGmYd57vBwS+WL+olux65/V4MOvitEPSzT25937
iS6XN+ysh1tVm60CCTGOIW3Bf5tIO0IrMG+KCkC2+8LotpqVUmy/z31jTPflYzCdjpJCfHrTX6cq
WgNtIzLHJ78iHShsu4YOFzevPYR6SbnovILiaWysr+jnUJ1XrsUmmlaf33c5XvxL1Tft4P2sAvMF
5Swz19fI5K0FiR2yiB7NYoqgUAEkqz4YxXNW/Fm8NCHPqoZefOkrI+ssH2sKYs2vb7yKz9hGsy39
H+C7lH/spqjc0EbwG1yRcTvJhOH9SWlwkEsV6iowcCnMD3AMDwZ8GAciS2hdIsOc4XzonB2uGssh
5KqTDXMkF7zbA+uDsyRXag/Q4BhPnx0+RKwSoGTlnDW7KQNOvKlNI9CoDEgcUYQ1g0U9fJ5g4AUf
traET4e45DJhEtCvu7lGd07w1ui8Y0bp/R7bcBaNbHH2+sm3nezgjH+Nr9eSRkC6LIerEaspTSsZ
fKBT1I/V4765wIfmHVt5/7sYWPFJM4gkJGPOZ33LG5FgcuB/YymGA72/3NZf3U1r/hVG/evGfJD9
0xWd6kG692pduv8Ax2J9dJ2QLfb2g0vvzKJpX3y3GVKfKUSvQOVjcQt4vNVJx6StHhkgVI/tBE/8
YGF/YJqf7mRGT4sOxKX8zUfgymKmxsDQwSqUsiNYt/gt5NTsCYekHPRpS9nNcwVevHvdlZir3Rrq
DS5dtdts2c7Xz1U4VW1dehhUlvKssPAKeEtk6/nPZfugnAvMiWy0FEcbokiH2z51GEuuICWWu4YO
rTGDXk3xdn6O/Wc7+aVyVecByno5J+trLDeiwQiGQKm+G6clMst3+V21DXmkRBcOxVoueHEjMLXi
Hff8RxqvoymVLuxgQD/vdfxQVtgQj/C9m3F0DAmP5tgMKemQRudGuD9fI6hUrLgZQdJDJyDTO19l
o2hPq5TfeOKmq5ONlGUga3HbT3KXNSe45Go4P7oe50K5MLRzw9PFD0XFoT0dI7VuySqkGfy4Ge34
YFscOpBFHSX0Nwk2JAQ+WBZo3IGSzmanLUjemULF20/UCjNkN02taZOOM/dDdQILPTbfdYNl14YD
IVktYLw6fKLbvoIAmZ9cTK/OH6I0iKuieIgASXQLQfKsE0W+iG5vB0ziPPiSBUAnW359Ih3+AMXq
6Uam+HOpGhNaw3U5TAvd0erNsd4LHuhIrYSs9pDapxKWvAa7vZGcIV+eyDzOVN3RO9t9C1nvp8aH
Eb8phZBZmlPp0t94j65CT5t1gHUng0lct4H7pjTc1+dM2TWQdnUIPqIJA14WurVzLwRNnBvTN5kT
FB0Kikf92MeaG4bcCdJK4P2hLkF7PsTksMMZIZTcOlbZ0/VS+JQlkKlzd8UVxSM03S7nUbd5NPw6
Ilizo5RgxE2sTG4d85qQn6jQ8kwJpHAZv9d/PDpaz/aMgz5zUljiZrhYEyeuBDRPtIavsdOTfPUb
hFb6fqj1j23emdG5w5qgPEr+xcan1rTqzgm5924u3k79+Wy8X6gh9h1UkV8qyuLkjqi3aREBBSIG
H/2uJiIcK0ENC2hvxTz8UPYFL/PNKIduxW946Pp1JPIvD57bJylf8ar0lHr+ZRaSdTi6PHUqHrZO
153EHqZs8f54N7nS+i8ZKmPqVwSXqpJUdk2EXYD9o+K6Ds4aK9C4YPNecELf1RMBR+2FY4HDDOfD
w0+wAMjZxuyo4cF6Vdje2VwKl76naekUvjX5ClqEBoB9ppX+mjfzf3PV+7yYaz4fpcmhzll/vHyP
N+A1qNB36Bx1G0m0hgfgRv7QOfS8oTHtVNkDUJNzLRvhnWCELTAYXeE/CesMUSj3s58pT67nQKPP
luOu08VoGSy9s6jUCZjOJLjx/G66eQoE9tfVI2+0IIvL/wZ5aWjSA4nlqcO+ve2Hu/6xOx9fxXZU
eda0E91UXTAD22/3Y/P1m+VZbwvP+m/alcqiGYJdEuVCFftX7/AqsfGs3P9j6b6WE0m2KIB+ERF4
84r3HoT0QgjRWOE9X39Xau7DTMx0yxRVWZnn7LON4r6dcmIMsk3wG4FGon5hSRTvZFqvzrkRrz1s
VvJHWqn2u03dpntHm0JjtLTjzCd38wvqLxcnJIBra1VFIsCsvwZdUPYjgRZkaHzFmTRVLz8MjkMc
AVV76+jQDnFl5+LXptxBka0szha8BLAB0J76tIKKlZjrXdUYf/l4n7+F5UJLXjznF3FLJsTtrQdx
PINQ4yOFF/0Atot53IMHw36RCw3wQz8usEi9dJjhkcgxPKDchXijQNLh5oDvQAvdEziFEwuqQuU5
DBKKhcjnIJiL5vhAXfVqiK0bexrVZ4+YrSs72PDxUsXnYBAmmxGlcE+yj+mhazJzsbUeOqeByqyr
ivS+THtJD9Qooi+0ikAuMAtNZpUa0ZKiKTUhnzJKPnJs98k7q8J++J4sBYQ+6l7N7XjZX7ZTAxJP
m/Q8I+jUy+RSqvfRq4HvYIC5KWBbp9ur+o19x9subuOWWiWNQ4bYoZxlfIkpUv9TTMDsaCvkg7i4
qmqZE8nCVNqpzIglRMSem7v+5q6Xi38DEkzqdBDp+rrPizlIHwsHUuc7Mm4sqEJCXOWljn5A8hd6
BASc+izUUKeqE2Oeg+EplocZGRuq2E0zaAdUOhSlMbWQkfqlaoJ2sXmktGYZbkhKh65p+2YUJT30
ff1M93EN9KfrpuRyzeJPswua2kP1icHD0om4y7+VSMs5fPOYz83T/atCp54dGfs5y3ZCeqCj+CRV
oVrbgX/Fq5+i6CH6ObqiH2hK4LXguOTXHeXZADXE483k96N979UIKyBfh/vmR1dRYDQsZluwIVzX
e1kYaX5sICxKJrBt/WOZWa2QwVCafb1AMts6S9CCNGCr0Uljf10NH4WF93chlaEpsDtdaUxnFqIi
Ld1O5CceQNqhx+Gwfu3fK3+DPOkRx4Jkk9DuZZjtf6EKo4W7CbjNr/GlsCvI1f6AErJVZCZjBDfs
3MIPceoWzj+hdDxUlvXfIlJpYhjm+iHbIG09aOp6wBbmA87dxCfTv03v2k82bC6FlbrMtJEdp3YA
Cznalw+gHVUGTm7VeTYMQljRO9zcqFCmKlCap/b22yOoShoKna+jdP8UNcoscFvOkDUI92qgybmP
RO3ZygqxyHrIqQbVgy1h92u7oITl8pXTiJCD+rPpeKcOuCAiACjTDX0gt8b8exTpHrpXkUHWvAQG
GYuNVaAs3/OeTsc5LNnAPmHHlADGGTwREgD0TcSMp/JCwxAQXPXHLr9I6oVRseIqL/VIuXj9OjHy
6sTGg9z84LlOg+yI6PjU9sW5cWJkPsIapnfsRYpj0e2MAjBDyiQMjAHHuYkJ+22smnRkE66+7TaV
RyPjAjCFdmPhG2Mp52q3Z3Xb07tWVXH2k8L2GypTEr5qVwQUFWMDd7XyrJx1UViM5uaKd1WhVFBm
M8QtcY4a6S9BdyF9pBxabSNvjUsIgcwQW+G10qD6YGa16sW77iREOP6lO0h1jBThyb5jNA+9SrQw
geOWH1rOlNIr0eEDCl7SRy7SYaZrUp9P/PhPQwCjjlY6JJXVUrVII0EIoAVGcrNDwxXworwGYZs5
j+akVczjd2V6iL9W91gzeHR8YRxZfWCzfSvymar9VohX8Ldo3UFqpUftXhnonoZnH4qxCpeacwH3
7VFll/RFftwXPlealjgeIIqzAlFLlZA5mzi6eCLFM7nxpYrtqFfNSPW8zPbMr8opLyxL7srue7zu
aE2Ld15AnDSQiYtxJpMbuiYTkok71be9rEb2MU50OCOjpAKHKzoNXATSl+0HJpkx/GzqgNEGMM1C
atCE05lVr4VH8714lM10a0ZaNdpLDbGbuy/davwMIwsn2CD+Id0PAWj+yh+Kt25alOFD26COcI2J
jkCs5/exICs33FvbqUrqIkQpzFlT5ZAQEsH2tNmifX9dOEs98wmox7Nw72FxBYvF7jPYmrTPpaj9
CGySC37dkk0r2ealSE9ET/koo1eEZMd8urPCwDZZ+TogP1pnLRgBrsW9QKJaT5NjH0fCrcLH/sgM
A7X+P5HGGUU6W8EBjnVzxWx/2haGtevsOsLGxbpNR5tmvH759kZEfqIlnNGPzSTXSJX3wyQnKhWF
d9KRMdID/foG6i+I6eNY2n2khUr5b6mxToNc0/hEWt/FzkQ0OT+rrlT3pxqRoAWDEz4tjAhO2W4f
x//hI4nuZ5x3AySpkf5KddBQBfEZ78EI3XDMvulXdZvU6L/sdfHevI22ZqZHG9hTLgziNrz6eES2
fc+fuWQ8qoaZlcQfwhgpH3M4Wu/J+wdanUiWsAWpSH7zHiUOu3cQeiyeRZOU+nReSWEuRBf7Yebs
7A+oSDAOdbck+0Zq2P+6mnpSR0IhGUCpMc2MfoxSJYgdw64POby17XB9R/IaBe2DJ6mf7Reo8Rmi
4balymsCa0dHaM5Wbj1ksYK2I781ROxsjOT9dTFq/WBcfgbuSwCHkab2/ia0bdJqNN22CpCr8y3s
CNsxKPhpvrCrHqhOHjyaUx/PYDu+rN/+reuKVqLxYY4q4TE6ADTTgo6ZmZv67yrT2pJ0Lv87M3PB
y8BF8ti9zsuZzBw9kjHIo0Xs8ijhrw1D8z6tGZxXDoVMeV3NTLZ9qtbiuh4d3Yi72MWRe5SfHy9M
K3DrKT/EIONIdf5QVQVQ4CPYIbAl56UdyDinOluFYrZm4sCR543AZJGYrXDDqSZLIbRmyfknU9o1
u6Gv1T0hPaU6zJx07Fjj5DNFhLDttwCY0raf7U2/okKpKcA8TTM670IRWnrLe4kJZ8RdOFwDruEW
bvsu9zzctad1JZZjUWiIeTAqoDN3U/PnaHxIe33zlWK8qMMNlNdREE1OKxIoAjjoDRNuP0+2fycG
i3qR23jtA1MEApRf9TAzTKJGZSu5CcMYhaUX6qR7a6TAV+BFEAqGzHH+O3+0b62lo9S+Nz6Vnp9h
cYXzBZGaiUhj0wzHFuRujMduLdxwctLmVDyGOpd8jg2bsiBZXTjW/9qOlHI9M3k2SayaBg3Ro1AC
AC3TgJberLODAqLCEwVO3ZWg6Aq+JAah3o0ABgr1VFXl5lY/1Nj+3HDmr8pL7qDDAHBAhvugiZ6l
PgZGfJ6UVU5rXjeEfD7+7XvGud8IG05IW7MSbReSi9KV1q7Nt9Izhjm0Lx9XtDbjkwLfEvypVmeM
bK7df/wZnXFuHiV7h0W6N4bnla5J+Ndfh44YGWYYJpyvGlGNB53+enoXWOGhdt1QlyzyYhiIIPaJ
nz8+lNCn7zP6mz3u0LajtZH8OuWJc8vupq7x/lNhOEBLJ7XWtJRB3wWG6Qb49iLDZ/KkIlc9p2Kn
bG8ohPpIWabGWNWD8bYFUqg+FtHSA8ySMBHCFa67Zw7tdVvWRyOhqcDk7ClDCtPRtRhM3jTV4gUS
TNtyVA/nv+Ofu13jYXbbzbZ5jFQdZkCX0kXFGJG1eR0F+WcYFS/GaxK+sI0EOnWiu8on9jBM0K1a
FthMaFm7LXDVbOG6Ws+4bhGp+FafhFcu42nXgVXIGXuW0TDtfOienZDdFzS5pK2oiTyKBHYse+nP
9Wj3zyykEthYy5J4jiBvQtDtb79Ss0wV9aKBtnHqeacLq0mCz+rJ3Q8IfyB6xapT7kwfzNpbq4VY
nj4ub2lZX5WnRQQ13rFhewhqswSyW6r/bKxH7w8W26D4SrJmV9MdFbPzaCfuNgp/4meewkvsXsqI
HfllKp8c3SiqLpXwDu8TRZZx8fHtWTQLyZ2LzPwso7fj5fB3NwN7tomU/7b2jw4iQGT1t0YPCdDP
AuXlCSGZ/gSlAguiDthIXcn0LRgGxoHSh1JQwYdNYj+MdMIU6Ugut4YILVmwcphl0ZUsbspWz+eJ
UziDl3/T2n7GdzRW6LKbZffN4LjHLKq/a63rp1YktAf2R/pN2weuVWF4Ijvnyx5uTKLKhK8yUwa9
DJKY+Aa0iBtvA0kMpmiCUJhiQyWDJ1QJFa6KDdLDRoVCV7n4cbK6VrlptXc8A49USHjwCviz1yng
nALTYLsJIddYd51IfxWWZBhGIMSijsyIrJvHDlLQ72BX2bX8+mUJdKjLUPSXbpX3h3ydyn52kACa
LJ07/TSqVSHWn5aXwF8+XEJUHsVU5W74Ed7L7HA1i88T/agUlBaXWrS+c+NJ1s75Fva/bL3wDveo
Sx9LZsKxQmVpUjV7fB5UvhGur47xxcWIPCovzJtcAElxed5ZbV7i0rSMRvWanIarftKPiA4S/WQ3
Jr8l5LiQ11XfFRkunZ/dPyE/1k6GnVmqlakgrT3iYOou1m9I7C79dogP1F+83yx5IHeqkjPfMrsn
uGA/M+2kEbCCE+JrdK3evv+oaW7Dukfe+jXtgreXTVvg7JzJp2x6LpbHxb0E7OP6Vw/uXuDxjRl/
QOo/B+1ptX/59/TDY3Ue8RWuEh5fxEpPoGqQm/q2S6FPy8EYoXWtnmePbqqU7nzuR/VnIdFaAgeq
kX5onBlluEvJ8p47zYthEboNrgtYk1bZKNH8AJctuiq+mu/v9zhVvzFiIBDYVlffOCWxRTyQ1V6l
bUIUdz7yveNtpN9ASKA+SipW08PztPBG+VDwakL/rudUST2by3+RWzmRLWdrSc5VfkustBnkqINa
73tZZNEap3uGCnghKr8UOC4nuUM9urKM3s3cqZ5GkPztRn+1Q9K4qpvUKJOuLB+dXRi5xEdpxfO+
lXx9nn5Lt680LgeW1iQl+mxTTv/L/sM02zbiGlW23rnC6VSOIrq3lgAPvWZseO8kR5vJGxU7Y2qM
vx5rJkcJhnM76C1XlsYGimU8bOpQeA/ZBJ/6F3zc8Neh/NKUzn3T789zmITUDRIXGo8858HnurgU
odk/GIqM01b+cM3gxA8aZNDX5uGqjSuMbx25SL0vMUvhO+8D1+HLOf9FJvuhA6B0a2+9CL/5f8PY
8Lou+ksew34X3rjcPgUXJu2r+KT3QXzLhF+Mmtvd2ff6j36seUrnddQUA5849OXk+Ig2+Oe9h71D
sb4rZ7XOucnvana8FDdMYNeF5/CWm9xi1aOEY0aQ3yuX2Rc2iQqW7Cn7TizFJC8vEpQK8WICVoMy
p2feFXKQLL4sKRGjkkEryfF5eJz7Ez9Gx3Dsnvp+iF/ytaECvBQ5DxrkSW0F7CZmeyavI2A4dn8z
0eQ/g+gTPDJPu2KKpnN4aCfYmPEltp1zzL0Hjh+pOFKON5JBcdQWjS1dDdps1TW041N8Gb4WpMCN
8Evah2BjKFmlwP8xMAGZNU6DWfaRIWlNpagyiOcFVodgzW7KpH7ZdiCOE0Lf6ny+tn2Um4vKZJsf
GzbLHTlhmVI8Hhpj0bZuu0Qu5aPPaQ41Hau0skU/9BCrLS8uCFId5xVHYthPlHHh0QZ4Ip60N760
9RVoAzwVdHJIsa1t3+HZpLL+0r3bepiduoWfjE7UCvtaq+XYQf4PnzjrxLMy7KjP4n5VUU46kyg6
ugn5lJQrhV2f5ROTl0jnIcgjmy0cmUq5ol3hwaP1Wr1yLvGLEsYwnDiL5Weq9PgOJNlnMzKhWKmm
chVhlH6h3R0pfkt6owXh9GazNWsTrX1qd9BpSi28iEN+4mNMcOrqXyHx93VrXm6C1qVIIFjemtlg
w3mJVx7v0o3b5G/18Q1UneINTe7v8jJdTl7KyWnbFblMd5Bt3CNSQsN48/x8Fl+J3jNejExORonv
EsPFJIQ93c8uYufWHXU8UVfPRW7SsqvMA/ChzKunwZhRGvOy8mApEmldbZKL1UGLhIC92Kw0DtEq
PuiVXaihw8Iy8OJkInW/OBv5iCJlqJddt0Ht4niWc8oWUIl8j6scZ1QVQ/KMzbVEsfKEXz2KmYmf
xgbyvW1igWBYUXVlEoXHNlA9T+Nt342n8cn9ZBE1kvrW2GTVPfpKo5JD25OOTHbvUu7nFALDi5EE
qOqa0xWSa1uGt2iN5yiilg92YB72k34UQSkXH9cLcW5lSUI4Tmo8cxP2KXEopvAUy0cG1jC52HeT
qbIvvrwLoYChx39gxRayvdW0gwSza2s/VnPCjXW06rvMTooU+5T87Lld421X9FF4DmB7YZC5B5T8
rDoORvKtbC82SU1238tncWnrwb+KVjPTVlTTwDDcfcl1ln23JL2pIdsYHsRVmYCMSCtJlzhu7b55
7foDXro+O5XUu3D0wR171tMLobDyCCqM92TNeWORALvmUz9saQzx2F2xDjgV9qvSCZeQ+7GftM6v
ur6GywC3Vj1/vG4iht6b6fg89F9ntaT4wn1g+z7Q2aiIYxUQwmmLlFDyqaLMwxmaMEpQS0QCAe0W
q7g3QVt1WxiyY7MqGt9ENS8lcymWs2mVXrsK4XqWYio38I3ZQ/f4Kv8agKj9se0JX16YjtWzux3/
vKq48NosWdahh879xBwo2D38Wq70xwbM63xaE25M/Pc1LvKxqaHQ+fr4oXsG4O55gxQV7K42+SpN
ucxUjL9O27rvyFLTm2VOW5FYMXeubuI4oI39Ktg/vAmV/R4WDOsRD4rfApTQJ/Q5XSIOwd3CCztU
67YdxOL/Dn4rf4cflxQHNZpu++Zs7TdTfRtiHVv3c1jej32D2j/36kaN/7QNeqMgU6K0qWmwdCDL
dhIhONj8/BYzedy+IBQorlph1iREqwiyvm2q0y/DR59h7PcYpmA/BMrN8vu/K4fZxNls3tl8/Qvx
nDC/YIRTljhDTnGq2eAYV72aAyMVmTGI9diaRWzXInccAAnDdtUXHFsByt5BZNBXiAPmjVrk+ile
VLBmq/7K964/rwDw8DQNo6D6chEMzKeA6QeOrN7zh99M+x2BhQmRHVwWIpDzqmXo+JmPpfg+E0mo
jGJlI4go0bH2JL8iv3znAqPc+4fHY+LSTAxwdniMepqMKvSF/FALxwkNvE3GXhucIg+cPqN4hLWQ
Je1ptXqh1X0VQvCD4Sl9Q2PdgQ/U3gMZyobMJjtBuRy4dEgKmEnB9OXSyHXHaZSlecDPeil0AQEG
rU398XFr8LoCBkLmiTS9kA4P0oyEIX3O9DcLvAOD63DEla6aX0nnIByXBOtdfMFp65syuYUiyjRB
B8N4m8uc8FHjXKR14YRdXA5leqJM8HPBT0QXLuwqZPuNtNSucIL8DcaTRpD/VgzUBVOWIn5+Nbvg
2kybtQ67AAtt+8Pvs/HCA/S6kvaCDyLCSerRtwAbzmI1a/VCWfcq+yuL5WADwiFJyBcIJhPHbCX7
9bI+97j8m8TcF6WOveMEbTQw4i+lE2FWbbEwrAN9xREvgNvA1d8//iZiog81W38vv/kdpT612wYE
GTHup8VyrDW30wnFMGecR0sHp7VBYs/bEK+wAQuPK99xSRvrD6AoGjYAF6ar73IUqw6mECDPHNN+
j66a7KNCMS+IVplDSHHa/LuRVy/BCeHW9+Z7ZUrs51TiKRRtHusb80OjWenku7bho3lVFq3N5K+R
Hv0xL8LeVrLAXca9SUTUXFPXPFqHuhvXfSI/HdjSZ1sxdAHv6t4Bb2o+3JKchhZ92SeJGKUGz3Js
w8LrUmIDAEuT/nuSU9u8fGTmbwwPkeYdbAZ+OZvKgwtc19sXb+8nueH7kzU7CgocLsv06/gz/eao
xkkAa/BRD/76fDzGy0NDC2vO0E4UkXGRnXEnkZU5aDZUVe1cQpURWWKR5T48CuRNnOcWW46f6Zcp
QyeDOZ1t6da/KHPXH+n/exFjwXEsNtfKmbI8hVOLHnh9hZLR6WK/JEi8r5tx1P5314ZjktY6gWGG
rDJL2+9lX0Q3j41DA8oDNXTsd5+mzMEjL9pYlwUQrEq3LnvM8sqglzeGd3NupINOviuaU4c5gpFP
eEAGNI1lOTK3b2XbfIW7J2MqZykB7FZxmB7/Cu/jgIv7jQatJgvyt2D98Yb4BoeKsH/p/jSraj2N
KbDkX6TgoNPACioD1gSohWIPz9Q7Y/9NlGcntWBgFc2CEsoMytf4T+gBSRdqNO6ITgMZRTRQ9cmt
iZLEb6g6QyEn4Ehnq+COawl+fX+VM/vP15KrJGrS5gOQf87U2LPw41jHeul08ZQUKFbdXOrrXeAH
nP442+9V331+eNSvXi5RNPTNXCr3rZc0ZFSTMiRf1XSuu363Hsh7CEVTkW7BWiSSKpxmUrxyfN0M
S1UAZSQr4Om7maiCrkHIxQm+bkfAg9+23lT5unmG0bZ/3TReJ0drnkJlXzx74yupCI3pdpAmdh2L
PkQY3A6eo/gsylTLgKLy7Ow+AhUgyeT4WfRDD8B9p345bpAUROfXf5uv42j/j/FW5TF7j35LkeJh
9sZ8CGQgRIoyNgl7NJLLzqo1/Y734P7gRJ4oqETxmeMj0AAooCvH2oQfBFIEaVUlSA5MFLm208mV
jA+InQ9wJQcFCOJZdBo8Fnd61W39ULl94YkOQnIGUZt03T6SL4aM6HZRDZhDU5v8tZyKhYkp5Oni
NI1WMgEqJmG+0Zg12YonsnqAkGxZjbaUJBopnAmkM064SPQgCiC5kGUxsu0E1ZxpKZIQJ75ELVMc
22ip5ufMkoaEPfS+fB/MflprFg80vIFy96ivhoFPuiu/GsEFhIG3iSjm94uf+b+lwLZVbfttXead
GXqdO7F5VBT7aN89jHGlSlOYebaHVCH6iCm7FR0iRX/LmvdvSbAdhDtK5CPAbV3dDxNNSRDZBdvn
ZP1x7YM7hTQY7xVysXEmy56tfRHAt+v8Zx+Wy9XjjvplMWl2LuDrXNpu6k/jx3hni9Y4v9Qz1D5b
LFdoh0uNtjPFwRRpZaMIQMCbHHyUtYlWqjgdAZP7rHAQZSW9tFcVI1Uhey1ynQ7HcNg+TLJCK9xT
9Hr97//OrfUg9UnzRNfEJddZgFjpMD4MLFq1AWW7PeVYyXJzdlwAjeV8ZYrBhZ1kzrGc6fBe68V+
wl76a0cCdJYfbbjgptvpJ5iqdRDfKYnSiJ0ACG2dJB8rQYexL+4Ky9LXk1OZWtls1EmVQ+fkwFBk
YMYxOw7cXPbVYNNK2GFwX0JlnCZOeYhycSnr79239lqfs/tGj8/8GGmdke++/9qfeCny8YRc3mv6
vnOTJrwD2GtMx6AdZpSvTBBbb9uqHXQrfgweQ/kttiZ7CRx3EqtRsrHbGOdfR3tWISWbQAMJ8ds3
rvt+07q/7e/na7T+aT1b/+1u+2c9IppLIJIxPJAuUlMDRVrbbx5aZHwKYSEb03AspUe2m0zTmRzr
OqUNeRV/DxanPKEOvL7wtLhKKq36t/qRuZTVuVCtbcfKNwyIV5lXh5phOZZub5+/9s/B2mTaPs0Q
WNwoIw9r6OuSLJ+eHS+/tJJMKTaPZgoxStDuBUfykTcfZsm6Q0X5fH6uZ9fP408Yr1GQc7M7Ft6f
d976tRCdsYg0nh0zi2K89UswEqThLW81wnfzVM00XR7VdX+JUYE08O5S3WEpfuCDJua3DOdUc8dH
Pv1o5uaxWnakkA6zixkroTX/uYZBZwxsw99yvkqE78IC5d4CUGlsP9B3st5MM6053lI0ED5yZk5h
HL/s8P6tRvBdfBAGJ+vBy2mZLLLJXHFsuVRuq/ImXd1M69dp/f3u8ncjI7pZPkzLzuXdoyjMNc7D
/ZlPC8zLcEtRFl2bm+65qf+w1hKTx/g6BJlr3nN8Fda0Sy6mf60FVuvWxPE4jw3Pssfpyw/lGGNz
hpwhwSNFvroNwV2kT/aswxjNonvu7LvBOyv1cXJ4ShgfSHj6TnONxVFFngAmG8mELB19XHXqBUnX
ZPtWVLWNawPHGc1NODkHnp94J1tkn12KdshCjEbrNqF7tPis7fZhWR8/cQGBTwnQcLxyU0Duim+U
Rl5FiGjRWs6I6Wczf3wbri/0bbGf+KP4nESo4V6/de05+MGw8VVi/FCXZfpYxDLVBObL4vTN847a
F7tNz6gxPGuAqbh2x64mXzv7SDeuAOEa3Eynnt7rhrbVRK7DcU8Xqyf+NTjb1NIKXFjuLa+DjE8/
dkyMos/8W4yULzrXDjR0vc2meco89JVWoMp4+65FYuMQaGVGzAwvIwanyBjMfuqwD9qMhgPC2kRf
jonZ8ku+ktJW4+0jd4ikrXF0I1NeZFEHIa3Os6IupZerOVr6hJqiLMbOrfwi8NOencV3mDROsevH
hw4Lp6rymveVduZeJj1p3BVwO3vSLB2cSUpu6ZiyUZHORgD2kAw+9vkBP65AUwyCqVTn5dWPDKAt
3aNSykCYvYkzavmtfNmNATKJiRu/bm9qKmfR1/nJqR5mcyhWSAVP5cahEnQaLOUc74lGkqHKuxn5
oaWvqlyNzjj9VZPjEwIhW4t2cmFCr8WxoxZZQtQeci/g1Jq0XPFsLFuP/WzzcwQZCpxcs5qcBLUF
RoYC3AaAIIpB9VYhYJyNARQ2H7iPFBkt0I/addMVaFW7hrcmaFCfNCGQ0sJ31Nn7ahiZFiah+svW
hgjHWrjIevSUfMI2SK7fSgW8oFOsJOoDaQxkd+7b7/AYuDidYxNQfONDTMfd6h2NLQXi1l4tw3bJ
O1SAEhbzr3FqIgJHlcwR8IM4KdnSlRgkPEtRghnJJj7NexBEK8f8Ny3c7Ok2fmUGyZYHUpkhf/Mr
bz8nWZQ39h/1WOcgpKf0npy9VOdyboC42bsVFstCAq9dJWSRicyZqMSHaPXHgg0/E7YFcyoTuGpm
oKEq2JRUHoEzenVj98w2HdnnyhHvJShGsJjGN8FtYWiXQeW4o2lw4/tQ2ohBwxm9Nw/fnEYduRoJ
D3spQTL4wyhJfAvYq8pd1oEZa4R6hUWtPwmkfJVqm8A9VT3UH4HzIbnmB/4U72WaFwfMD2++y7mf
hp4zXPvIsuBx6KJXnsp3q8YA71TT+BXlNTcOHXUBwkwtW0rMg3VdVsSvKgPEcRr8os6NHeYsXkSj
Wb7Btfem9IuX7uj5KgTT4fBqHb5f40dQv7lEjuD1lTeziVE5JKprbQjXn5WwUngkIV1O+7ydNAR2
5ODbohcpgx+gBWkCGfZDgWjV6CERlarfoTjJ6OC+sww4U+5ksqIPTNW8r00nyeqfEPlG6H4C0pKx
43wG9HiXHzPZrr8QGOYPtfQiLJFFqKJCZR2MVpK4ln9EskoUm0bkCcWNQnJXhspXnmPvNpUDnyVW
+hU1lk1u3Rdw6mpe+csgNX5+PYabUg/DyfOVBl3CRFiV5kfIyatncbq/oe9N8QrkJKglu80Hvreq
UkXJGy++t398N0VBeQPEN6OzgPGE3AcMZifTsxwYQbvvbftWQlV7ITX53/Yv/Q8EyKsGEgO0WFpq
MaROT+5aoKmXR1cPOpRtvsfAi74JQyiEA16q45f6LLBwQwr1of07RFRMl+9I4qFREOBYTBXC7bYR
ogMFedxdmxNqtJmhK4TUzySnC3LJUNc//zaaRz72j0K4tSqNJ46Xuh0mECKgGlij9rFOsA3G5hb5
Kra+juzMy6iB4RyOy0M/Wz+10fIJILA0KlgkNArRpDd2/6l3vIxjxXsHIGu4fR5aLiXIj6B7jCXW
0eVzZ0cr9GjdOeg4XSj1+8HhVmYfwCJ8ycZoIhhrBRHNCyPiXZ6FKjHV4EjjS0TaKxCDJ034aMdi
ZpD72faTI+TAkkZSU4Nr2Q+QiXKZ5DWFTpKYNFhtkNml+ATJ52yS2WK6+cxWQkTBxlTBE88MAr1l
UwMsk954RjPRPsV5Thogb2UPnf89ZYXqMZjBo4Egn57LD5PB6iVM+KkS1sJpco4CGovIIIJl83Uq
TTgnyihTe9pRob/fQUR29qS2XzygsFmjY5QD2HngY0+JfVMeymnsOuzu2V5CPw/gPS0yA+AayUgt
qH5tPoO7jj3AzoyUv4MiMOBDUEBdndle5Xr08H4SPa++vXhKXborHQfvsAG50c1gbGSabG8MIvA7
V6TTv9nk/Mivbo7f4CCDx9G5pAvwAzSLr1kgTzHQwRMXuCOAUW1l6J8s6E3t2nSxKbcmTHdi+Rky
dUAoW6n5pn772LRsR3EvG6FbvnHkhYEOzksg0sRbR18CdA5EjmI5fb+bQQPYg2gWb1rei70g4JcQ
wpNbEy0kKPn8MmZiAbX4dRRLHWgmLY8Jgct3pLOsQq1kOjJimihHXKyPve0FidmOFYa+lhFEdmwm
5f4yfOB3WTjMQlGXrizqAwBqId1bE8ylPOTx9MsMEZM2hBuAgEcIViknyXxPO+X8df7RGlYsFtte
1oXPbiXkGUy8M+78Duv3ki1InNo30ZiQsy+qR4OaYg4XNeyqx+Z/C3ypwyXz8oa6vUwx/+zxmRFX
48G0lOjHoazOsP1lzOIMF4tcHYPNZoKcD0qplO9YIjZlrL4w3vi+fTtGpGRpMDsfkRb3x3AXVzLf
wHf2MmM8CMTWEI9cu7X78pzTXTyKUWT05C0T4biWLWaMjiuZUbqIsZ0gXDMP3Zbu8yQ/nTTfPrhs
Y2juUWWlNY4aJ+7RqZZiA2B7ApUQp1WzFiMHAS5PCtoBMKPER1zBEgc+zYC/wTePRjte+qJ5V3nH
WGgGRvKjNG113lWeZBcXfho7CRs35VPIRDpVBPHWCQeq02HQHtqlvIJymzY86ZHAKNTLbOcZ5/BF
QJQZiaDc2sTUAW092m+TAa+ckODA9+hh+JbCBqIu7WCS9HO+x40Zp5CigqZNBau8PTaDLtxnLXUY
b7jVlJLuDxLIlBfTz6lQDvgi2WPeyAU8Ga8btEU6mYC6C/MEXJ+8UJAte1ZvBp1BpVlXj7jYd7ud
m0FpZYx2Nb87dx0tPsy0mwuLqvBLjhaEWKFHT7ZSeUvs60DZJijcRo9DpIcNlaLZsB2gcezEiMlw
GiupH8mda/VTLt/Zff128DkJBTqsB4M2YEU168pieXePWR+vi9Mo2CsF3xdsNJt1tP42332ULosp
xprblevwkLHPBT2rwYWKbPuNYLhctjIDxev83dmIoJlHe/QOQ4DuizvCQPzEF1R9mi6qxab4fiHB
gbEmsiAHYgGrji7bes9Y+ms/Cf/JYtWZbO8vnc0ox3+mKLZWfTVZIPkK06faoY2paNe4SxTz0cob
w+bwQpMXcZhCMgs/p30ei1yDJdecCCMtu057lESnlF8RFKqGFZBX/UIenVza7JqE6MugbTot3W8V
4zMm2eIWO6ZIP1mseE0auCxS9Y4p5chjvnacv5ytP0h7QNBt4V+i2jLly/wYm97Gxnqg+qFXwNix
7+VBMazF1effa6TTYBl+KsUGoR69QDZ6BxdDvwPt91kvJZufrTIY5lCWVtezS+Ncnm/yC8Vb6z0w
yFCT5JqLWMmMMW+0imlYPizYXkukdqrdxvx8iQQcS4wLT5VQCZhqhdjjeD3zc2hzELWEh/o9/vUA
lgGARlPCUNw41F5HeeohR1mt5dqBlmTrNiktt54T0zjYcIyd5rHWMZShAlbslh2SKkICAndmX8uh
c96Ha6/rBTcy+CPDgTpDlDgjhLtD3fYWKNAxizjxx2Y6l5gGVZZjj0GYgmXKGJOoDuG6YpMNSSwL
Nnztl1Yu6hD33cnKbZwqBzFiMDSI+mOOyUWVptmxDuVr5yPef7zvZQdzqALPCrtt410FnDfOgjrK
z2q8O61msAqDf9i7sivw9JV/8bGJ5jmDNWJYhGPxRjiM07lsILDi3V5fFCMkuCjhxPvZaF52+Xj3
+nGuJj+fjWwt1b4CZ44FmjuzFHvpdTZlGVpZN6fNRzfWPzamtRwuZK6AhyZfrrRa/ODG5fKzdd2K
G2bXbLhS/Qx9FFbfcoRFWYmUwmYT7S5H2fl6tG5tyLx4GhBZVI+NYK+WakHecVsTebuYfN1n4eMc
rhVtCHAvqe48i36m+ttR+E4G3b3ns5Rlnua4rqSb20qqfSlnSr8NbMlBprRWSh2ItLPN7FByE0ed
TOnyueK81I30sWDyuWCpgaOXLL462ab1AVDOGS9ki/ssG753f6qvtWoq+xnLyRDZi8fnf9M1/mIa
JmtxhuhaTLs9m86uQqxVuzZWZX98lRySnJ+r6Xm6i2COuXasRs0GE2T8jWiXz1p68PDbVGKdd89j
OEEnW/aXWfxeesYK22chGi9HrRJ4rPKRqcko2lpty/sE4uqtj2UDdVkFf5vET2bCa1Blux9cefPl
2uILrDVO3AWYKVTTaKXqmTd2o7VlaooyyM6Ri0iXbAAQoKhYqYhwuHM1A6uvYsVn2pnS1dTjhWOY
cyNzvisQ9G4/sZ6b61NmkS4P4JmfCyeF8bJ2bDxw+qg549VE/3AvHTZFhKLmcoQt9+w/bvnNLNd/
JIv3j7ONLFnEfTw8Wolk7XgsJuNlMtPd1+lZWKHZaDx5EvwkaUVCpcdJDZ9HaZ4yAmnFBao8MXrM
6wNj9KkeQOErTLclCH/yGYJkYyAr0CbR2r99pJiFF+dKj0T5lW7zlKnGlQZfT8ShJ05B6YCYGCYL
AVN4rs0ejg6LW+lY83bnJfQq1MKRKWP5X/ozq1ntHz9UFFmaokz+d/bs918tD8cj+eYxa5JsZNY5
oq+6pclhuvvjQ2CEqjTyPx7LV66faQv3bU6Lh8q+s/wNOa1bnrotjDksRCVcVsJyfSkeaymvorCP
GlGi9WbxZFC8gJ/HxkHnARlsRMh0eEgsu1shQo0t0vi7kHo1UkTBSGAr5cGbqS+S3C+qFxuEybHZ
uc4SzW01blc7tS/o8/ZT5TmoY4FM9Luq0IC840XcoCJa0gsvaEEI9wq68dvRYEV292paySKe7Aq4
Yr/3CkOCdT8aa+UmLxpqymzvIgDRkX1s4E9Rdvv8zJ1RRjOTW7RzeSvfzrXfVwN3aPNqIPxkrpPI
tZ45DY/nHtLPPTFGncm+O/4w+e5kj3N0l/dNIsMgmSk+xqDD66W2fZcimSoiT2wjCj47S13ra4l5
11sFF+h0bB/w6f0U6QrXJv0Lek2aLR3vfn8yPj4bzsfttfkyBPWJQxxLJxofxm27uSwn/ibMNpLL
T99V/xvllpfKjm7cP4B9HGB2xeVKeiin3OR88/D+e1bPW4heKcmZeP/AbHKZmpm9Ce8BzHSr3DOz
KDJvfPMRvaLYpRtiKOI7rxiO5UVdMtmceksmV1gt4q/vo+W1/xQ2+j+azms5cSyKol9EFUkIXpUD
AkQ2L5QBI3IWAr5+1qZrqmc62AYUrs49YQdAz8z1G/GeXZ4EFFpl67f1umq8j0UOXj+v5QWULJhC
I27AKoBzhjPSC6kC5oGoruKR0EVZz6XvwspCQiEbYCKF9HE3F+eugsyw976hd8DjaQEvAg08pxGx
qg0y4E+0aU1iGRtT3EiocivecG83rGXYhcIPF/+X1hK85YuNYMqp/XAWgvPStSJhXr6jxog2v95c
zTrtfzAkW7SabrQjt/TJImlFze3XElksHrwpTaQXwIPudf1A0mpKjttM8/WHhRRU8Sem930GLF7v
tehHX9YPi9oJYPW+bbiXGLPutAOuDPdT6AhvEcWWwyPaSffRebT/a3DySPjtY9CW5uQxaDYAhm9O
dv3l6JG5IyvmVwCgMYYqd2rz7gNO5cZ+ry+7kbrKDGPYzcEawDadAsOB9UTvFk4gDRNXvDwTBiBC
JTSqyAPgOJD6aThK8T7CFi4B6+m+nYHzhLBPgwkALE0e2SI1wbaQhpO9SBKBzgAdgjusz/y3O3zF
3GaEWVAsRXa/O3tHyaN36olHIW0QDB0RuT6FvJY8lvZeZVkAVgKdIHmuN5PwIdasNxui0z7ZjnAw
tIuUiVB6p8kr67az69QQYbuAl2jaa1ogbdjc4OLRx+gy+0SHcUGxOfqm3kG1Y/ZGX4tNxrnyQ07V
M+URgOUr6R0YcA7uWwiBHpgw78lptoCBDkBnqXxmnGKZPcRnkrfIwO5zo2WuPCROYDMAjIIxyOHm
MOohHaJ5Dfpz0QoRk0SMBiQruGxocGqpATSgx4F90jR3WfMMpURYnQveFIG5ZkSu7gPjZcaU9ntC
ze2zBhE9pKm6fDhAY+5vt15Hl/hMSQ4SiLJXg+mPN/5HEIYbwUWAQypZQvifmjiTQ+gDYqKV15oA
IIwQDecfB+96iuejbeHgCfMCDhfsSt6BGdU13LYmOYP9On1jOjX0DT+DzTwoaEVCiu0wYKr1kAo7
jMBsQcbSmOpco46H7/RdOXUOD+0lZqpI6reBbaV4wjXcFp1HsFe0lap2l9kR+QdEBbp+TWQAPks0
f3jI4cuyKVMAkbpKeHCgJJ9GA2rMMV4MiCwi1ZJnCbY3jynq7j7cwRttxpRShSpAzSthaWkm0ZBb
MTgCX3P1pxjIoQ6DKwDvWgUqRVgHmfABuEGaFJsknSUgZpXgDaUMCIuUyoWeQHVrtn13zRfT+fEr
68/nUCGYuTScDThrlKpAg1D5l7fhA+3Kdc6w9e1WG47cyqorzoVWJdzNFvD2NTGsVbWbn58HVO3y
3+1ArLeqCF3Af9pFt0aALBAVVLbO1kwDKdtqWJ1cQUsi8OlpzoCGMvgLlhoPGGkpklvrzzWoHgB6
OBRUN3r+dZegyXCx7D+WZXjsB5ob+HbMoDdP4K2zxMAAVJbY4zDnjq5rqDUDpqAF++/4BCYC/M/s
CV7EqolNjRU40KOr8wDwtrFg7eI+s5NNT2NUCT89PodQXTpJ6AR1rjYHX284p2kJ9N5ftn6i7QLo
HhU1mPuQ6+netHrXd0An/XqQLTb9qv4DeZ/l5eHzFUaMwIAEWePDqh2Qa+zZkeQlmlDEpM/GQggO
FC7glYBv1Ccb6AixscLU5oMlgNr1R9PiKtJmbbRPBljmoHzv5Plqi2Z1Hn4K/4Ng5e2LsWoF7CAG
cuxQBAZUciR5JzvmX6imbc/APNExtLaLG7GvR0lNBsWQ5Ad789qswvfSIvfKfQpZpDtZwJjJMesn
jpVCTEMHnz9pCONTVQTMU2OTmFbu32OUFhSfwHIgPn5hgHrpAQAVW5W2PMUbQgxQfOjD9Dk6Cl0D
5h1tz5CA0tpibko+ZEm95m2f19zdzo2eJLdk+Vi2AKBt2vWUg4QSdRaAMWJXZdycsEKBtvg1EFWY
ZZgEz/ZtmUeMNApaInA7xijDXNd0AKDYRfkvZIFLb8sTLX3ao7+gtyDlXWp5pZmAsjob2hc2aGge
t3PCno/HcyMEoe0Y6FbAlpr3gH3ElCt2FdJPn+LqMCl9pHlCwVBGv2G4g30bVAeH8eVtPWkZTIyk
9PeuWPxX7l3cnGvRb4RbBON+buhpUrdVe2U0JPwjmqIZ5CBKoJ9mDx9xFIi6BeLFf+akFUudR7Kn
avJjEND59En9BJYltHgXsAYUL0P60ISaikpROlLNH8voP+JrgtIXAP/8V/AxymPAG4qiZeD3T/tN
Swc402993AK39WLEzHcYVW+BNIBwKK8ZJW+Qv8ZBh+7RsDymreTeJs1wdh1zvXucLdKR+T68I4ZU
t2ttLBkAV1bXZJmCl9MhoG/aPPlbsuI+u47YojCbNTgTFGw+qyyJNxfSjxNQX+CNMB55ELtVekDZ
hNEVSVKKhKzN/b9gt3Dzsgm90wEZ2bazYLuKtzCsEvaSgo79NtknYO/oLEDgrfZQRrL2I7IQ9Lte
NDP7r/4+Md09LYn0ifwhvTH06gH7MrfoX4K9TypiLGhrcgXPo6tf/Zuj3g3N6MjWvo9QfYyPEWyc
hqR/mnT9D3STNXJ9Bg3nj46Xg2g1VLfwFQAq69UCM3gNlecwJfd3zEBfKA1BMKRVVpDGN3jBPKz3
mvRKmfKBk+d4EXUneKtNyV7Lv2n/IAdzHBsMpzBMIg2hlxBTNUNnYRhCnwNhM/HkhLuaO/UeSctQ
A40zgv37vWVQGH8Atx56aqvSSwmWH4TNsgjakw60NsnSHMUgqvjo1t1GTw7usYA7xoL+ucSlv1Ml
uqyNWXX4hqRC+GRU6SMcTj+xR/9gM2m2K7B+SOcQdT/OqnDEru5jcG+593l7B0QIjuEPi02MF4oi
mhvE82GdEoFRFY/Y+JDF0ChumOUCp9m3gH9eO9nHglRB0YeuDbQRstaNa06vHxdLuo9HUUPnZmhM
jZvD92oSunRKXWan1zKoII9W/nVchdHxoXN82TgQsxtZkh2i88lXUjZEBdY8CITPhoyKX5uHS4qU
J0TmvmqvwBSgJqiXRXORraU0bEilhxSBDitmcK2uGAbnX6jGU75yFdedKIIcBEQG2pokffAO1FIk
w1+bSCBAd6y7laWYnPRUYXeStfLTKSgHslcAvrQGcaMjO8+PrnGPSIvouMNPQFka7jeXigk1IZFd
kszUb1L8U3Hx8EH/T0C3kyZVI4DzvPpxCyr01AH/k8PjPoobKThu8JCgyy6kHiDm8bsj7wcOun4t
m0hHIlP9Jt8C2q2u5Atqg9xMiZt0VU1W95LfAMhwmXiC3xgO/nIZDwfPZARLmCOhRigaJb4JElxl
PnXG/sZpHeoubzOt1JeKw0ijvrwb1o4m3gR2HQTdsoTOOhXP1cnAIKOlWljzkXFOTg+/jlZ/C7eP
ITK5t2VCdnHchrxrbQBA7rGkOznDghg9E9ihdGyZ92N3DvyeyvHolmmj0KKmkQlREBggvRNc/UjB
a5jR+9yLaoqdHzcM2d77zduvOaob7Zttm+NnPK6SbAXKk0bzjMl4DTQOZlq0nvGpPTnkiiyJAzzR
NZv6HtQxaD/yEnxIXv3z29k9fNRTmKg80UZCU5HiaBc1gMH/8e6fc7qFZP6Cjia/PCby7Holo82e
BR6sfJW27nwbnFu9Rs2/trBpvkdNlB0BLwICJOcDiMU7NjEAwYwRm+pKOyND24L0o8+Uc9nJfdBY
IPUbAAC7leMKykE7rIdj45G8eVKbN2RB+6iHghCcfchHstwz5x7Zz5u0FR7bTyvgEO+o8yvfZus3
HIbtbXz+qFZze3xGSAWRwLkNMKISrgBkNRltMuhEdBXPbo9+O0mraOGVH5PKS99lOuWOr8FGQynG
/Z8eyP6g2s8JJ+ELVBkqouV+tfPqUbuwQVT77341MYbV/kYlx4aigasUjMFok1UjFGrFY6aFqLDQ
7OfdJLAKRrddg8BPOj7C6w43Ld5zRrYBjJ6eN9p9rhmO9f43j7SGr5IVmUPSR2A9n0EOXA1RdHQF
DJBYLej++MMdLWDsnLLY/+Dj2XwDBFywDqL1wcfpAAp7LO0cHUcJjsYxZveCbsF0f4ELEbA66h13
ZTB1u8YrHmoUVHcAC/gqJj9oRRgOhl89EkhqfsAhPwQktIw+Ylo8cnDguhy6YABxEnIQJGEhUQRA
5BjaPHizBnkXVQXUlSLVsPvB8K/NPWq41DIgAxfmUNghcItwBse8jjOn+kUAhlyKfBTkO1IwOknO
UifLveaGMuzmnK5ISYPB4OuqRHNuO5s3bobAoLn1upJNeyUlZ92SVrvC1CVxNmE85xQMbj1fLXDE
xUPVdGJdN3jyHr9TOulDjJAFwUcZ4I5RxwVGQhWFcyjHXe1zODcPgXuY73A5gQHM+agAnXeIfBql
f4cBY5SlELiZI/6oY+P2IgoN7qjSQ7CAO0l3BHiQWAyMLaibdnb6otvAca3McCWpqjG2cWgXsG6w
JOT6STReF2g/0etWLcb7LIMVzgWgIq+UtSYMAs6+p4/gtRgnIrYAbIR7yy0kg5leHFKjz4/uFr4E
nCm3uhbCJ6eEx3mCbZ0ZYs1acer8wHlCJuzU8rDa54NQ3wjW+MrbaYqGDdfMCJkgam1zqDxDGEhz
kXQJQQOznkQElSYr39YzEq94AgU+4JEl/AEby0mpCmudAqLk447fW7fCTYNfKUDAoMmbs1IEnWn0
wSkZq3hFeszDpdeTcXMRiiBlocRj3lwoFPFyagOdDW/P6tD6MCzm2umVtnuflRBU8TNmDvtDYwba
NFemSN9+JTSHUFUJEeq/VPCzbPF+WvpvhD8dSaLM7ThdDZDfhMD8e7OCUYcB2wiK0extcRCQRiir
rfFqbq9XQKWd/e+sajtxugZyo1WBZhTS6G4E2tXuRJn9a0eDAUAA2CwAqLcOMxN+D5w4fjrS7/o+
3mxzdjywIwiUYG0+7u8gksiUBvf0PLBrctKM2z8GMEr6ijrHeAxYg8zW4olM8zgdIA2054PXczdl
dbrcWW6vY3fcn05nFA1SejjrzOF7GdERdSKOlDWJ/gWPHZcIkElCPCv7cexULXoNaQAd69/PYR7E
T45RYucq3ugo8Pmk7x4NgjFpl4flIPyRFqkjArTkkYvcvzlBsFqlqVS/4hjdFo38Vizh3CJMSCGm
sAHDGA5Q/D0P5DRGOAUBEWBkHAsryqAVOE2OFmAQK50mCR0h2me5y3h85jHhMgGCTA0u39vmX2+S
D5pa3lQzl9yl/zibOol4t8BFEIIQiCnm56ZTOD28K+8NLYvpq0ACzOWRJAfeNUvus8UNXgR6WGom
rYIoCJAmhIznjt92nCBEerUSeL2opjKSg1BjzVCE8Ga6j+ye1HwcZNk/Wnyl7CaJPjLmSGbJULAQ
w+NLRwuxCoiiHNrZmvF+znTldJBI4TxzVygq3Vh+ctbtbuzEiTX7SzzH4YVDjw9P9OIjP5PMZoze
uSYGV0wdBYUeXWjh1IL1ahWzRmpWkluxnksp//AenLuum64yxzKbAqVmYs3NyF1vOq36MR/kDIKU
PxjAR3E6drhrLHugayzY5GpBb+ZNpqwDLiVh2PG6X8UYXQF+dMUH8xdntpBJhIdUm4KdAxolScZc
QpbwGV9XJ56uCJiKL7wI4TOipASyFGUhb2FkBv6I2LRgw0Bkf6hVCB6uQiBVhMI7BM/MnBfcJxl4
bGQVwItJTe4AcawguDpPfk4LnL7nabnaPV2AhICb2cbZJfWh+p5iJvkAywYUILRI8OvrEg+S/oKB
K79n3krhuc4zQwhGwrdBDFPIueFI3ODo9esebGA7IFaHpjKCbXGpvUL80QhRh2QT0sags9JZ1jvP
H0SqwJOz0wwJgu5mxP5FM88M2XeaIN7qHdFK0EIElb+6stsTGtE3rKIvyTan88TGhSOEVdakqR7S
df1aNrIpKPIpuWiRzoCsHWzCykAb4biOoRzUu1DA/3uEOntUATWJbjbRT7/0XOMwtNijg1HH0nnI
ziW3GHqAxG32fEDvyZhFIYolWkzca6YMvXJ/vFL4ZNOGZss7kGIRRHFcJryQxhBmdGGVG61yVJDz
WGAnZCr1FaJ4eKrQu8QoJc5Nojq5aF8/YP5kg9ZP5nzjZg3zXyRVUT3wwNcDAcWmJXkvoAS6uvfa
VuVVQguGg82xGOV1Hb6ezDsHqDUnlpXg1XASY7BxETzTL5WohHI/mEiAJ8otvphIGs5HcLGCQADQ
J5KYXU3+9HeckcacOPBgE/VXsf4yIiKEJGiACO4DyAO8SBUCIiflLs7YGAQflYW6MqP/f/GYcq1I
3pXCXuPDk1Y56T5LAZ1qxIKBhS+UK+gUoIAxNyjHm9k7bnG3Y/PHxPG+9EOYx6TgHR/pz0B2lND1
EXu3CCUrnDjLk8ffZQQu2N+jGVcNBvLl0AXgXb97ULpfGGEVSKNfZdcnLTzHAFZfPf4a0BWFLM3/
xlCbL3GaKD08xxmyMzt2IOWQbNq7hLuHSyhmsEpSee44LsR7tWlBG0aokmIuoLiw12w5wEu5JGzT
h2k1oZNLnVlPuTwnMGyIN6Lqj7w4cIbczegNXbAWxF7U3a/RWLYJPMwc0A3jEjIqUjDkiKhMH0so
0nRLQaFEuCgzrmAL8UG0LZs2ZQcZilTOjdV+QgqJRqMRVmgWwlzk+ip07BKEb2GRcmGDNasJxcAt
MopVzuGBkaAvCjX7NWzF9SZ9Ewmwt/b1tzfofDZmoCIy/8U5i3Pm+w9ezr3CI6kanznzFF9ltu5i
gpZjDGE1JpkKuA4GJBVauyNmwUrzVFRgEujDeeX51MZaTsspqxF64J0CmB9BgxplR1TEyYcqZG2F
/enywHo4RLRfNEBkkK3iwCwiFP8L5jdADwsSDh1zqlvFPwakdCmaaTpdziDixBL5C5RNflQx13RW
Qaq7iKHCfZGDPSZlyAO03UPFQJ4nmFmrJiETSO5CMU8Ju+osxUElhGydNuC/ZJqk4xYRT9mg0hAk
5KguVqIPr4weOOOfZqdEIq1AbipWckpyT0I5lHer9UjnddAqb8hizy55idq6itW8Ay4ZRETwTThc
gNjmIfo/UiGrueMNOWoYBsYPTz+IXuc+UduXaEMivCoNrxMuzj2+6w/OadQkohFockZK90ULHhSk
IczvbHwd4F99nxotbyIWlt4j0nUCNeF6RDOaJJcv30nIC6X6dS6CSooK6sEwHOzrQkdyIIVjVsOz
yRpZvGOtCZ5MyHJpCiCsaR9VBa20MyhvUynAkRFJv3EtG3C/UBQuJqjYFQuOrCA3Q+gzLLFwFfsU
RZWZqxoqUSmQ8i84W1R3m31MTHpzGFEZMfNkb7sKJxK5K6Efw3ysjr00R/cO+DdfK/X2TeuCDTXN
cKaWzFa6HCaWwEz20qf/8I/egTaoqI0w3Fjeg4Nrr+Veo+cdrVGo3lzCUEfIzstR44Ad6J23zkCn
vYuUy95AZJeDvbeJkNymCRMEPz/o2Lg9+GTDT1QDutfedcoeWpZOE0Vw/NX8B57oKGWSKfo3i5wa
bfyg6j3xaL4DI7l7kOoDZjkegqH2FjbH0513EXLyjqHktnfU0lxfYsSVgZvYEZw0DzFwafu40vdP
pAz0h729xpTBJTl2H+hEgUng3PfemsjgIbaPcTjnKqMf7+pV/g5RGf4igqwXegtKautMC18eIYkm
vAuiTft+Qaonu3RVdSrhVbigOWvVgYeMNu6G99pZN+s3o1qALA07lEygVxrufNXiQHERWsNXgPJO
t/AeH+HMZvST4FzE1+AYq5SMjSHjHNCjQKneTK015S8M9iBzwB90zDbDJk1AkhCU0NHFo9kH018z
/wcZw2pFva5STc9XtU9LwRqTLZJotsjTaFM7JKlkqlAhklYwpdbTCXI8D4tSJ2D2alPZsb3+w8aR
dDHFhh+MYFL8QWGQH1dytFIwKTlrPWDAVNiviSYqAUvDjf9GQfHqA1Nlb2QH/CYjulqKMA6FvJLP
b4HXcKfMXpk6EDurRMnPM6YJQBkKtBKikNoDDTcmxXMQ/xAbZfpVNkUN/xtC4FxTJUjSKKZYIEu9
u+M0Ri3jx5381uzRm0eKRDJJERdejRH8I8kdq07hhhYpu166utEI0Dazf/O16r+kTrE2w/+n3nfI
EahJyKuUKO2GCAjy0cmsZHlhhudI/2n19ZctCT4rJilHiTebkoeTE6sSE0tDgZXKmuYCnYOxlgB7
I4cPQcSdetwMQHRK/KfTKdFmPKWO1HS21pW0IuSK+HuNU6pGSTUQMUlUOY39t3pVXU1V8nSSxAPf
24cABVQt7IJ5BH1Leu+RtVO9xFx9rjRSJC3Lw/zSGm6cMAR9iwncAqeTD0OgzO0yGgVIVnFw9h0O
cS+JQzHu73YX0brv6gETEarGhdhB5aEryclSRiClYXkegPzFxu56YXi0+2G329WC47C4XtBFuDiz
2WIRdhmquOHG8Twm5rg/mFayqFgUK0mBIEjiibOfwd8PZ4vuQpqET7Q2mEGzhMnnrJjlqfaDugfU
0QTdtEUCqK12F3LpaCOHFEpSmOaHG/6YjEKJDzuaViIlLhvQNHXwQLPsAXUtTSd2tqcHEBqSAqMn
EsQ5xwKA2jv7ZpBMVY5NcXNSVKDMAkJJbcsf0nwsswbhElpcWlVEVKxkkzrOKWWrjt6D4yL7MU5z
RmV61uunuscgPBch8yZ0r6a6T/ouVRUwGnuaAC1pQM6jPyhcn+DNTm0DWEQ6CPwff4YlgOXG914u
HkPDmzEQ4vP0iQwegbBzuaCFoYkuWkriOCXukoPDM5xmXQF1+VijFE9sMXHzpuLGZpyKpHVH1QtV
D81VdnXrxnqhdaAMX7/rT+RBANElDaCDzvc35Rf/0kblYliIsm3+6+GJ70LJwB0ANhLwCEwBV3NH
1Ko5xkUqArpS51pY7j8pzdV7Y2KHarGKlZGqNvZcOGTzfqn3r1Ikg7FT5U3KJQgOTI8B6D+4gZK8
BaqPmo0+VsnVPbpHmzbzXYv2s7L1V6/CiapPKJIfYjF9fWBLMBnlKHQ2w9ToZeRd2krZUEHuaGtm
wcHxoo/2R5tPaZM+Vx3lF0HXdMgc6PzH6lSf6RbSo6bwI/K3eYlyNPK2PKawo9zsqwijhvp+Hs+l
GM/Kq1S8qU9Y4pR0pGpskcy7LQbiDU6IWDBek9J9kz4eAbX6lBIoKGQQlCGQybhOchzAr60VLDgF
a/JzRQkFDWVfdHV5Eli5XC6Vzrl6l0Tf/jeXrTEqVRjUwbEpnWwSjMKKzZ6Su5Rbz96bdVthjUq6
TxX3rc04Ta6MzVWp/HCwnP52AcebDj/TjDfaKl/RFBi2QAQu6lXeA3YbHXalQMA7xz+PEhgXBoz2
yNMmfHifS95FW4AbvtiNmn3AePTJn6SqXCA9yCgLjT5Eb8a+XCb16Fk8WrNkWwZ1VQkgJG8bU3HS
eEAyfze6T1QdfBNK5gi1n/MEdZ3264d0W2U/589/td4m2STw15V0NmlDHHy2EGVmOP3QzKOyIWvc
eqTfB8pgJYgmlKDm6NVdVVZbEmmISOmeM9XNI6fkJpGQJ5u/ubvOY2WEJluL1hzwUlKpcnBsWltY
XPM+2AGfiouEhfXeRSNeySYX2t390Z00WSpcNo6YlFZdFCqEYb0PAXA3xgQW7EPmldDhALJVYsF9
k31lubn8NXbouYAqLFva4fjlz/sNNrS/JotRbRF4mBFQfivH9UWNbJaPxgi1kAzfBPVFHsg7UZ3r
UWBT/Tv8FZMTK5uEUEgJREniCyXXvkvFxFkp8/lWHKqlLuS3IJxId8Cv8P50RNiqKaAUM3Yjveka
xYjgPiEZIqfjeHaJ0uT1kT1vDRKJ5Zd1haCCUuykUp8ga1+Q/rMoSVmV62kp5hPCBVm+NnDlhLfR
c8SRWIMBg9ruYIPFkhicyqT5sZ6eTLV3dFN0VNR8pIUZD1gZwCGDuC4n5JHacnIbd61T58J11tuB
Sk0Cw89u7xZQ6gFDwAe8eE+oUShzbr0nFY3hn/FYr4e3s7174TLqNgx/zn9z51MEj7pF2ndIqpNH
UrHr1Af0xNKcNqN3DUfsNiq4go97R+/9hbueMwclOf78Zj+X/hy5ukHRRSTNbbZvLlbzXjHNhi2/
RIrcSn7XwW3cWNYHzzVKbFjIQKTrVlB6Kjul1FyX1i2/Ynh524xyZx7sflsohETYd7M8Mn/L1LmD
k3e9ZRV1dw5zd92C2zJuzZaH+BUZ6RUG0cffwGmvBu0sXN550zPCIRf7l9e2ov3wOrc+v8ZvE2I/
nc2W//beDnRgCo0nLnh1z7Bfrt8ywadgt8ERl/z3FHNvFDm6ZeBWb+sxLtql9IQQCQrBOp4P9PXe
Ayt7/L89gxXVvnTMqJUWTOndJy7uyG0GdRDqN7fAzvzNXhu1oqx36pR81PG8il04eSg7omp8o86f
ZQ6To4e15ulD+BaJw7f1iuphs4tTuVsfbMFEvFDDLY23YcmvW60RyPH2ke/vfm9ulY/YdbhVBVDZ
s9U5uPI/33VQolgf3ADzWBFfWUMIqtTW5KAsOLTotCdHIJKb6Wm4A1czPTpIMbaLdrlNyYLZQpOs
cUCsnWJ3uExZbaxfKhbqJZsD//o5ybcFXBsqKXL1e5EMiFlC+gcrR1op1QiZK99E5qjdfFMwqFmG
xUBg/G7iItzEz/SUKm5J8V+RS7uvnn+0DpASEFEbFa4Bjyh+p3m8RksdaKA08tULkriTLhzYSVJu
IYC/WEcS8wps85gGwHdPI7EuTLqHjZHGlFwE9jXEb9uoIkTzBPOqLjBWHL9AE1rwLo742KMcO0eG
DgUkNOseSyXLK/x25GPDzPbTZVznAEvAN1UuirDe6VwQxkfESMoobJEYCt/ouRzaDOChtEVAwSvT
D7KM8wS5a2iKTbiV4pnCMbI36S5ChGUMtJeyxd+4VeQLXn7TKzvvAVN4NI8yjy6XvMaUplzJ5hBm
Gujw5ymwLwoRMij9JKHBVVsIQxzNOZTvAX2jxIMmpegfVLqvKehInTP+cRgXfbC/lIGufJRbkWF/
Zg34ynitn71b1PDKrKSPXfZA8nOuDzp+nG36Suqw52/IH4A0ljeozSCmwQxT4xvZ7NAlElqTEgN4
Bwf9QQ7i0AYLyvxBpmlKo9gX2Lm4reX4NsNHxByCD3ZBjEBsjKD/IYOGLVVn22H54myMKgN5qMYw
46L7YtMGYfcCUAywmIQFd3JEJrZIFuAdUJagB3ZMDzSO7iBCm/xSFv3w4LqDu92lu/Qwqwav5No9
pGwGXN95p9ZjUkawRyBBCmfV9Am0YwyfEl801CthFpYG6IA2sSLl7wy0+oBmvnyNN844squn7qGU
JGRvmARs2hwygDE0nLSOsBUikACNxUYHJ7jiKwsvuwnwImxOqvlRdsPZogxFhl4kX0WXBhjQZ1on
L/pF2BNg+xrzaKdoU8z7NBDc+vTcDJre8+9QR59+F59/an8lbmITDlN8IOulm7qxa4Mq3Wp1sDfI
01ccElKghhtnACYN+G0RVOP3pMXkgS45LWsQPvwHIPp6BLVNFkjiS8kIlWxMw5/pP7ICrrGEE1Cw
yYpOCBVkUnOyzJqaZIwsOsiYTMS69vMXB3QesONvgTjR8BUWf/e/o39zdzAa/PYz3sN+zcLd2H+h
rXHui5J+WYAKPHRvg30sv+Bi3Pi9DHaDjJx61Xg4lwV8uyuEGDyqaKBUCEYRfJweaucR8oSOujRo
hmxo23w6Fb+VXtFYekO1aqCADy3nJcfiylPAPfQvWCz6DzWoBqxf+9q/EApgjJhBnmA/BBMekXkM
8YDdPdpo5X7QVLXzZLLloxfg9cFw7X4eMMfhiJ56zbVxgDRrem/4CA0WHXxBu4kM+34E3qzN5y3O
du6d2yHDwY+NsFIP2P+J2i53wQ6iWJN1GlywEjDi/q1qfTCYGTdgUlAKo1+AkyI0SCiKof5iomXb
iMyA6goH8pwg870qdm2WhT7QstG1U/39DI3FvU7BVlqaXg2F/0Y493ovNOzayTX9eDhIe5yD/CoL
qVSQukIgd+v0Ec0QkHDNSl+9TUhgfSEIlsMh5POxhbKvHDZ2Kszf9naI+v7vJcTAPd15dbrFX3C2
gP4GWdYmqvff0QlVB0BtIC6roz1xD6Uz7IBBjgwR/jOtTRPTodqyNsXZKixN4YmalkluGCKax4Ki
jljBgg0buffpvUgFt44GC3Tl200AFN9y7rqmvCO8gNsiHheBMSynH+BnHLlGvw0oARdgnBKVUCe5
Gp3HqmeTDXqMhsAiJLPsanvqj0O4QvKzaZX8Z+fIFkPXpgeiLHVrPq6foEmgpXc/SHmSeACf5ta7
9cmOskw5L27c7EmZMzh2JaNxUdXfoROeDeq01korILz3oNU+3yw0XE79yu8zec1Qta9PAQhaaPMF
ZaobLOz6NwlVyW2JRrWzMgYf0a6va7TfirAVAWj3n3CcEx2xehlFtP9lelWiw4P5YgicmYlP5iBw
SStfjRtVRyR1zkA7xErFnZrqDTLPKs1Yvkv4fhCkWwG9taJCybWJKIJu/ouEohr8vpD/F0NgDoyI
6PD7tunigkHoI6XuI0g2wHaQxs++P09Jla9Nq79N93bFPgTgHJTjh7S02Em+79G5JSuTrgNA9uGZ
qREXj9lPGUuNj4vQFXVMw7+PAa9xT2lbZtxELcFEDUlMp+kUK8ReDatUY3+xTcCS/arzHF1ws0OE
FVIr2yRaq8BW1GwxUc7ivRgFOAWGYZSC3feahxZHH6jwBAL6SnOoihevNJHGDzpAVbQwFJaMxZUd
5YQ6OCilhIkPzVWwOcMzPbMUJxBHbUAzblmNNHfxCKxLUfuAtsJlgMsGeFJ4gBd4rRdaTN393zap
O3PSBjdv55CU7SNstU55ZAQXsvStnp+NZyxqi/Pfoxa0OtdRZp2u/n20lZk5fvMf95y+R6XFvd9i
4WFlFbHJNagUufDV3zOKr78SstynWytlwmDS4zWwDDv5AMJmA7rB9jxBzt2BQi//jJMnj1HxLuAY
JnMFEpjF5HH2myv8DhAhnslI706w2vQwUXOPgBrgv/AKidnJ7SVP8+SaYLCHVKhUVghOXL3G+PF0
y9j19N7+lsEeQHYaw1UU7hAQCx7deZSwfbLF1Ak7xB8gVsf406ve259vfcpzdJy8EanarlGSHKIQ
2A5wNeBMrrC4eYYhNtVAwZT4sarJQwVbXoAbqm5Qj8v37z5A5ADNEGjPUI5DlCy9BehyGh4i1Mw2
gyec1MbPx+pWmyj9SdUbpjQ2NDivoDFWzJBcuazeyUy+LkiD2PdRgzWRsZXIUPPHb/UpGaJlC8j+
6BJsEUozbow87fomuv6ZCJh1ZNp0TA00eL67+dnunbpPNFiu0RxHmbhIdt1aHw8RjHno813aCG+E
FahlMjI+pkeq9qgnxRvkS8bFuITrtMwJj2t0aNn6NjRVHktidvxV8BpWYINRprnV9Z5tYTvOOiuR
38uI34CGQDcIbjHXAI56zTvR7DtqCdXaxQj3qXZrya4ForwSnJNn8Ok/I1Cyeg7gle4wzeu3ptBT
sCGpIQ+HIvBsBxLng6gxeP36GhZjFuAqi2tWjUqgGRnBYVAH94HDCu3oKahGnjOqDHT93UMT2YnT
5K+762XIWiASSlWBG+QzAAiP+iNqyFC46cDARkOlEw+W6u/Fu1TAEJeseVRQMQ2QZcA0pzIpHZFY
2Xk3UP0eLrEldmpAqpEoAvvRX7eRds9212CRIyXIAaPQjkURjcelMOBz8mj+QM7uGWSzu/1C8ZN0
BjmU6qwBb5W1VQ0QVcuIlLeXF6AigRswJ7zlY8iRBNR5OPOZSPhwkQS5gTC4GSL7VUaiwO2XbKb2
mAH6iLgz4R8ihx3ICIw1EUCs/4OVT3uPKPaO1nDyCJJ0p8CVVbosfCCsLzq9wSGQob16gdiSq+X8
aN+tvzO+WmzEdb9lcSy0xBFJQ+8C5wlCDy1yuu6lzj6p9v4g3FsQG/C264eht6NPi8/X1cHewl6S
N/UzHuM/HBb5BT0K8v7y65RSX/fLPRZ4gGVRB0nF9MW02N+Gl9/38NRvWPs23HzuTZbA9T9Ocy//
qfgfe3Tig/Yhqnc+xIOb21g+x2/nGJKP9RG56KAGcID/ET6hfB/oAjS9FiwN+mWIpxnIWmf+JWas
cgvRRdg4WUJ28vux6BHzExhtRd3Mf/BPJtKcCPqCmMwsGCLplVGrMw9FCNtjl36DRSCGRL2H8c4x
d+o7+h32q9/oYoA+OTDaN6mNuF339NFG6d7a//Gk8Tbln1cgOblzZyGK/ofgz5NAjKcGJ39sw1xf
ZDzrb8gH8Qa4vH/kaX2PFzjVvIYXfJGgJ5Nq3RkFMUbQA32+WkRIepyqhp4OekPuw+o1wwcsFxzc
w1Nc6xziCjOoZJueZ6XFZzi/2jkP3jOq1G2jbRy94j7GPATKySXcDOspszuf9h+Q0jFg/SsVKtpK
4OZa7UObzjt7EzoquJGjAarm9ot88d7JrHoPGUpvg8TUfkb0wf9dzx9qLegdlOns6TQXn17O9EFO
eDg98SChZzGtutcoQ3X96u+o8rUDGDwJBbOMI7MNNElwmtdcBpV4a6gpy6ILQ5EXkyt+s2BpN2UW
6jTTGYOcqz2bdRdzpzubqtQ5f+xdD00ievjIbNCfcjbdEroN85DjnXrDl4U/T2YtPGY3jLdOmASS
BYIo0KgQlSjAC2OawWu+CJtMTq82+lvrC9SVYk1uL4P2oZSbTXtJqWT99YfIMfGOH8ZKaEqh4ysZ
khdHOwwljk1IbjqsA3YyA7m3mUZZeDzZfp+/LHtagWhB73nHJQL/HTIgWl893xIwTxnrTGjFbjIM
fUwAb3bWfv/wEHV2Dtiead1eDM/23r/Fc+cSt0bPCP1LduFFn0fhFmzA9dj1sLHCkIlcA3QacP1R
Y3hdbnnkN4zCMEpBiqnhsIrvNLykIzGjklzmbhfq1IQNqUFQLZNJVAjWTZS4pGwEqM+d0aNFXJY6
qk2Rt0VGSdMZ+B141QZIjrSPa4lWI6GFe0Og2Q6CfP6dbaPY2tNzAANLQhT0otptirbhAsUre9Ot
0ku1sX/xKP5w/ISGxPbCUzNpcpT35bw999D85aKSaXlZ8oxbiA+9e8bs4p4oAGk3NhiX90xoY/vk
xaaCNVuV4/orj0rMvLdOfZvcmw5OOhvqi5O7uzsY1+F6V0MNo1AxVcHSgXH30a4B4xmfmD5/kKVh
h+T2fC0wchDJyIjPeUoq0+YuxDIDxw92tjNFslR3XPbF29eaBKndpv+cJxJzoWhvhlhMbG7pjYUC
t2RdM4NLKWrAiQEzcbx7lf3sBbptWRrUVBF+GWu0yt5esQsxpHggRgeNHnwX3fnM3Z275aMLc6S2
nKfQc6DVHFvk9pxQAr0eFRnkW9HVZ5ZeAe6VJbfaKv+ER4wx99FritZ+A94BbhOwvzM3v7fPa9HD
kTf7j6TzalZU69bwL7KKLNwSBcScbyzDEjAAogj66/cze1ftqlPn6+4VECZjvJH4Z4MApVbHwoQf
gj9oHwG5S3UxLorxk9+hD8/ydPGHqNnyCSSEK6z2cbfuk2rI3gQshkwaOwG3gzTt9wOZ+NkLicvC
LGMiYe47N4AuzvTOa7Exd1hfWBefxx7eCpPsU+9uJcJesuxwTH4T0p4/H9JK1+l1UEuX7hliIMH8
gbfzytIGvIhVGn6DELxrdMff93aK1n7ki2cx2B/wxlgDnUAbLc7XBXMfg10lyq2vyPUg39EtfVxL
H/JPBCklC+PlEzgSfeHjSK4uqnxZGVk8SqOutdXC70n+izkRGImRlUPk6qUv57MfYPPIgNsYFFOb
+nKLyQzvoytA2jbsDsVB9tTlF+KI/QXqAzc9+97gldkZLemUzif1rvTfaDoelAPefO34v8wFEQV1
qNddy/n4Rc7X2Evi6YE0daoTAcj69o0iV5/fHAEaLltAs88fczAYVycLO5QI6RQB0TZWrmxxD135
AiDsYDBjb3/A7KWcnOIxIzEkwlmDYkAkthtYSDRg5JFRBYj/vlMDt/Gmx8zMoYih2Fg2cC5XV4Zh
PEN5gg13HA0HMpkCgMghahZqP8e8W6aANrBf1haA7I2ehW6EicLtg3HMZQtqcCQ7//L2A2tLmF+g
oOriRf50VzATzmvYLOrI3KTMqaBLLi4nRZQqUYBA2yiJHjRBg4XxSEkPej/b0uV9htxUCN+AuOUY
8qSPiKU2BaVxmxc3+6rbh8aVg/tKotYtTGGYx/TExZ2nbD4rBWgPVzY7BXECdjZoeFeO3nCme6AI
/GSDenaDkYHUe9vwfLgouBaCGD9z00dLBix+TvofnbvggIUFSSVCQQECJng9qJYlIvr3/DmvUucm
udXuRgj5Z/m+BZ1myxDwjZsVxx+Zjpztksv98SAQHo1aY3c3twukoRrR7jbqWNyLadr6dWc/t8Xq
i/AkyuJy8Vi8V1puf0HzUT8s9tnPhmd5kcaIVY05nFoNbLnm1nDVIF3kk9uEbLqIn5Jbghyawdsb
caaFzfqGfOg2gakhzXPEE8rHZM6lJ22v+4+Xc21HuHG/uD7z4Scyhto5O/b+sktvmQ/v9HFT3rcf
Glt8okFG7e/v59Q/hxqn39fWiAWm8AAh3gxSg+cZeOTj8N9vlc3kSMWXxrI0M/xmfh+85lT6BIip
wERBM+3fqhdUK+VE04bgD6ygJZiBa5i7+qQILjcA5V+iHt5TbfD+y6ao9mA4K1ubAfyQCHEGpoT8
55DKhj0y8i5t9Du9UcOjuY23ZW6PTICMCuYZVhnmEqn2k6JIZfrNnGXnnXHW3Yf1pudHfYyIdj8w
fGByUGvPnI/EnlTGc/ZJfgY2Szoz89jUwLsrmPFrUvwRC3vM/hAAsqiS6UTwPCmSfOdyDYO8x1PM
TQSZ90bppW8tnHM++RQCyKCZbVJ8PJ4gOH1WiZRvKw4APCm+CquFEkDQeMKIyYHPJrfc79AwOlxJ
kkQmSNnGo5So3jnsml3CIT3Ai83ZDzmDVJIx+xz8EJ8JDbYxA0ZH8rdUyL8ENU8ZJMgZn4smlWLc
jyGTCSuvUGUJikRMKoD2BK9b8+lX8JBwmCiW5/LktlYwIeObM5LP5upcpA11FFwmZG8iKOpDKPKM
swws7Oppvnp5DVX6jCbNkP3cVvi5h/eBgVYYWRyWud8EDyYBr6CoB7B69+u2rkGHkFAveF9YxvT8
HeoQnoj14C8kjPcpOB+MadJ3ixMc8ZdQsjlxpuNV5m0R8Ekn7IhjcWfv1xmKvFDivYxyl3lztRQB
/yjgoZzjFuZe9P6Ao+GCxY5Zi1D/b/QCB+lNXni2JHpM6Le5Z3j3Aem6gJ4eVGRiqORO4ramZiE4
k07JQ4xpAJaniVe8b3WCMNCnEEf5I2nngvlrwRsdaW359dJDTp4HUsQF0OBnht5v2YyFbgPRJItn
D/38g7kZLhk1AF9THxMWhzNa33w+SAnANqP3CCoOnC4fX2nFYW+4vLHW7FBVpgA4mZg2iCenNoPL
9eVPuStDc1DM9nEzb4AVE6FLIDcmwgns3KId599IGX2n0CRMRWwvFLCSBcihrIvYqQz7eKitqMWN
nocXVhVhRhbNauXhU455O5BAxGhVHixw9eGDpsX3RlaIgyLpqRtiT34vOM+VQw6Lg9n6+ff4k9cv
9lyFtyWZlCxrR7ol5/Ug/VNCncgRjJMjTppH8hvAssz4YW74UEiT5QX1Qbp1d4UDXCWf8sgAnK27
aQlx/HF6jLo4X1kQKhbamPxMZwGkQBznI7rOb4lxZnXAJgSIEvA9yYqELUzMCQk9CfPjKJ8+I5Vt
nc4Q9US9QAHfQiK7HlPhvfuOwEVINyFdYKoSo8DttBYhwClFA5krMrAtqqbG8ts+ZvO0dO4E9Cqe
GaUzrk91pglibDgavXMZcfYiu80Q942xM6YldJaBGuhUHrohq+VO84ptewCxo+FUjrXOYdr9hTI/
Bs3EsIMSLTIrLmyP3MEmIZwgTLllgKaZH0yILHAZKrAF4JAPricFm75EOj0DCFntGOl5pXDmoty4
I/4BDoUEOskiPp0kNogkEtPeYAX9GaW1kYj8e2/4kKXLPrhvidbXVtR9LAoSa8mbnT1GUMUgkWmk
kqkCNbwll8OwG3V633ZzIoFwL/bdVA/YMX3M/uK94h1FbhPmX5mYIiS+yMYFjwCUTQ+qBcnECAbV
RrWcFAnWT/aJ772AIG2L8XV8S6zZL34Cx7GAeABBt44L+guribQyA66jxdatM+x8mXjMUMErhnj4
K8zcNLsRN5tg61y/2HHHn8BaVeiPhJ0Gip2gqd7bqU79oQFtvVUnRA5v+IJSLSZ9ebMCgOGZVMcP
7KWMgz/i11Se35rpoXSZQIqkd2bUYRlFYqpi3vjygQgbxI2w+Q7Z6hBQKAv5O0jpfZN0ehavn68D
T3LIT/V/Mdd74SYgJj9jN0u6cY1j9Aafq89VvB7sFdAlyEqBekiDsVjF3eMzEFnIC7HRk4MhQE1Q
WshjMHAUYwYpplRvPS/gUPvd88JlMaeIhZckntjcPDdSPSBq6KxA0z/4+NmQUgwyqXZEeNY0YNRs
g2yVOEtr9O3u2Zj1fARYrHQ6vxCsLUgc7h5R8oYebz/6slmSiJQggScbg7WfvECgngQdVssEH9bL
6I76QIFzrMCIWcWE36GgiMVYS2jlw/znMmP+669JXey3+FP4LjESb8Y3DPMyiSWiEk8kEu9Ja6CD
daqj7iTaNq7HKsGBFSoWsZkPPluZtcvuLGHvh2bngXtvshDyXrDc7C29gUFhiE7g6tsSWmWoXP7p
x6KMhOw4Dj+u82PVmUtubRLLjq8peycXEMSW7kMyp0UHSn2m0Rw2UENYC89FqfAzSCPi9RrfoFZZ
Tb7j76T15eg5LOw/cLjpDuYvtMAQ1w36N69bG1dbCx+98AkWpkeTH4LHMzGS8g7Yh7zCxzVO6eVJ
7fzP8jjyGniAI7Er1qg+GoVTH0XlLz0tulMcPwOhU0iqNf/bB7sUmY5rhQ4NMsoeibbtQZgd1RmR
tCt+feQ474tmSwUxgApjCSEcgNZpmB3LLlAQdXCGIuyaE++Mp54rDGtKBEYmkdFiK9CFH8dKKg+j
He1UxBwbE22Sua+kD5BJhOa6RaBOLvL4XYOJALTzYfX5eG0EJl+PJmeDIMOjaLh+BMbkBjNJ0lgA
kzg1NLudvc/iLE+JlhYILjkEhHRx5A6yOfEhB6OIM3CORJ7vpzUSjZZX7Gsd83mLwLLnrh8TIQjJ
DpmmEiCi+rdY+3sMuofTjMyD5rDAXyfZlr5bX7wpcqAumfBbAhOvkKcSTUfPKYGNChjc1NxKpQ9U
qG1BJfl0OCb9h0dyNY3QBjsH60bQHxm9YD8sT1z1W+sYQ31GfvP4S6OTxDRH7B0J/FTxcemBnfNE
CX+jCpUSs/PxzUPMV5uItupuUB/7M4H/caUt3tQBEE867DHEeXzI4E7HmrKjtXy0cP18XL6gCYQ1
e41uzHAU9z5nvG/rj0OQIrL9M+iyQYSw/Z58kzZ4zgDgpzVK+ml3EmTPb3iL5Q0fiDklnFCDzv7Y
RLuWhKFTvVmDpCJMAaLujbuTelLQ+RLzRlQhZwih21wr+/EHd4D3VrSIX/1j6/GY8cQSYE93Og3u
GV+BGWUjoglnPLV2fSIxixuAj0oR0c3cJIgkLBtOxunN8mVvxGjAr7CwNgrqyekr4WMBQs+jclpv
UQvhfPVh0oBkwoL+82r81MifLmGY+/E3AW+97CNtCY4+pNA2/IzJBJlU42a0wbaDFpzv5HFmIPDk
vUor+9/LA8xgGyCShvgej9GFbuphCvnC/erzwzEYaohzaFKfWqcbtGADUV0K7uYRpH9i62pAGLb9
UY4yIPMfILWvROTgZDKfNKvagIgawZ3EVZwO3x6Luiv2jC8gbPDxjLm+AzNn4n1QiZAdGmR1n1k2
eIR2viWybdEg2GF3urxBYMEA8LOdCZyVZwSZ0lCWUEqvpU4ZiXjp39PLUShNqOUa5MvPAJDNNuw/
UaZDnpn/C25Ob1QhW78t011vBNjPJCLbL+DU6qgxGNCzYzF4qOCb6NvH2QL+z75pPL47UGYKC4+k
yw6I24G+eR9/fEvy/kPV7/G/V0cpbP0G1d2D+1lyFlRNIo7nADIX5QaPjbPfpkMoCAp9SEAffdbK
pJ10WDaddnlnCab+oI7a3YPIlzZIyXowRG6O/HBIF9V1L2OKFlH+3M5gkOaFfPr2gGCjA7mj+Xrb
WOKPnhKlRPB8iBdUxYYUpZmX/mSg3ubpqKzMaOjYoyFi2VxKofAoFv2ModHj0CdkfdLLvLc0upIR
azqdjmBIJ3YUs1QuNB4WgaGFR7fIHizpRQhzS/Q0ITqkZBVBV0+ReVCOqJUx4gwFavPnvMGL9uNv
GeuAjQSp1oluQGvchiQ69vGcYBbmTUOa3wHF1hKA7YO3jojRuI5QaeOlNXe/c8OpJtTI6cUgq0+U
FUkeYzGdnW1ADRtyoAylXj5Cg4E0RCWHSuW00WOOE7KV+4D1E/XH9v4hIrsNbtFtkIIMMsaWDjHJ
szRgMNVWHK9HeW1ua1ihGKzZGIIy505/RDrXUues+8Fuewpn8VRLqbnXr5GyAIsbGefeqgPCeCm2
fukrQXWwOrvZGmdIblP2e32biNGycUtC63gmbJ7Y51+6azXbKAjj7pwelCiTLh4n9t+1tS4Nt0Ik
8nINeksoHDdF6Kuh8izWD//9FiGvjWGrmcd/RGT2a1fuJXwIKUm3hSdKrluXDwkAmMIehgX1HVnc
E/wZ83j9G93346aaMFC1ravvo71u93n0QB8oKrMI3GNtD18P9127VCgriIRo4TbIbKWuSiE4nWpm
sO3XgC6ABu0nc93HJrjewt4Vcj7pcPcrTKbNRYqQZhGnSlL9mxoTximuUBt/EF1y7FiIi70esd56
3FDhc6mVIbMNMwh3AeclgzcjotAJ9h0UZxrBiJatvrEsOYDCoLQUVs01pt1spkyRCF6HfE8QZKZe
flL6lDS/lCPw5JYoZUbdzq+YbSAnM5ZE/h0lT+StM4n3/KccEbsEKKxdgS8d4gaVvsN36MtE9QyL
zQOvCO21txXASZ16GqNNuyPl9Qnwc3f7b6fXczvU1kDqvFf48eENmMMFOLzM10y/r8jYsRz/qATN
ufNYwRmh5/vk9bX5Hur8SqgfO/SwG4NX4CrgDUFPgeQp2ThrSZ91H8L+oBOVid84IZhD50ZkKpGd
lzpQAXH5EyYUcMyWYsv5Vw8kKnH3bv2nwrzdVvcdYCEyZoptvM8MTGMhnfRA4wTmYkbd3a4O5eKz
KkwXcMziA1e2j0WqeyAJ6eQHabror+TVd7gnyHxURbexxuy6KhnvsZDQEyghksc2gZxPaFEe3nFj
evypjaUR8Nda7GkRJDA6eg0lt4CMV47kgFKYgDwQoOZrL68BUPQjPjuRCZrKXb0sEQJ2fqyggy89
bgrQFgXogMyS+zIPneovRxwDDj4W2sKtAppqYidL59t7AOIkE77zxbjFi43gRzJ9iSsQLT8PFuJF
NeBRYYNUUDuMLOgJlmQiJJIn1HKRVEgwZU6PicS+9Ixb0k/ASLFKv7d8pv9C6NyllaAcNEY5ijy+
/byyBywrwE0cZpRDcEjltJE5oPLeKBv8kvuAkgL7PS12Evp8sOeZkL7TscN8BhSGHhRLq9AMCR2u
0BEjOgJAs+AQOyJ7kVayc0BS0mfBBCKirdp/Ef/5ilBjEBWEwFN1zv/MwAcGiaaM0WKs+puBORAi
DdGFMeXp4Y9kJhrSy6fdWJgu8ESjq8N1shANVyQHzQ56dED4xIf5O//wr676Y36paqjx/hfQ2eG1
ohdhhUCJKcX+8nFqRA4ALg9rHhv2aWQu7BwRScGgbwFvKYNOC3YS5FIbbQrg/4/1hDaFzlQHvwEy
CAtJIpmCx6tJa80LGQHi6KlKbi88NKfENCOgN1QSZSZPHsqAO/bAYjPJLy/eEWgAbvP+lmciX/8m
pIhhw2Si4dmDzWOjuxEsykO/UUQF9ZTqit1j9QXURFoKWgkhiHpJ2EaEGWfLOGLDlZrLjPZi8Bxg
9JfbYT8FS8L12R9ejAGtVFu6t53bQviB3/hMj3gRHNTQuLAANqeFiN9dSsDPGvJVtF/ed/Y789yn
B05J0m3MDWEBLfeeFl3ZrRC90HK9KGe/BTPqy9Yx+YZU6AhFA0eKaBDZywHSCUS27GnS5QZ+9WQQ
X7OIXxFoVJ5CnDFgK2gg1ErCGkpPbDq+QkgSFS370AV72Wuq6G56Lz0wyUjShCZvK46Oz8O5KV6x
fPXirPXMvYs1ZV+EVRsaRH7UgfbxjSoqAQqoA0GX2tl1NqihVminuDkp4ufl3vLZZBsz6tHgstwf
881Tcn/Lkvdwx6DpIr7ViLXy7/QH8Z4DmWdiwz/28JuzsvelRQomvaqjJrSC51AN9OADxQOcmXoy
4BAyNMKJCYF09/M3J9KSRc2rVi+/gVhbAXuq7KckdINRkF0LFpDwZnWz0dc35093+D31g2yQ7sFm
QVehRj2NkWMlTMal77zCZtGNkEYuewi5sYvwHFokO0jxw5U9JNj09CrxQfKNeRmC2EMG6fMGSFZe
dkFG7tpCDoqBwRoHznopVh0om9chU1d8Qru5EdnT5mlAn0Id50uG+/7shN0aN8TjT1ExStyGj+EN
rnMIWcN3lZPSzbdlWOGtKGLg3O1+KIW/6WOjTDoQ3XfUO1joV1ROrNYujspECQ2VRZcvkegpm2l9
IXHWWys+25ujBlYCxu7D3SEcbDmHOg+PFX6zCE80ZR6ruTp9uemiDF9h6/4iAReveDeADOMvTb4U
Sya1I3vCHV7NYCDAKuolXCC4OFqPNcaaDHuQaI5DbH3W4TSKJRAQXp3UF5lZXzuLG9bHAM4oKdGY
BB1BWd4nkBZGfJ0ayHisP4qcjgqmc3J+YjoZF79JOyUikEpRdgQwqLG4G/wr6BJX9FBvpNFNwiCm
hhi0QeRBLVC/8kw0kYRsE3PWVMXiXfzx2uHGFMpUHkpRjazhP2RYIKJJaMvJjDBmYDs0lnNg3RNC
/kTYkvjr96DGuJe0AwMY+I9UF8guEb9FnMqdFDu0wFNpRFgwGX3kuSBQwr+WLU2PFdc+fbwM/xR9
kKRLaMntYiT5Wp1fejtrWhweiz6ml/7q5vNPcGgCgxVDq8cDS8rkhDx7jnMQdySWibwVZWNXcEbc
tzuhywJwFNPFvzjQmNpJkc+x51gjnY89Eq8dB7cQxgobIpIa8hc98uo8+vZc6zOvOFNpGjwxuJAi
2J8LXTDDN0zjhUTq6f7Ex55F1J+fsK4grM4WlCqvLBwS1kIE8aBenWuDCi+KgTHzzSWH5ly9T210
btegZL7M/gDMh8ORdi68dMF3lu06QXUJzrfGzmHaH2+pxPgrXQrmeOZIN0jHXxJoEOCQIQcxM7+P
cBZlru6U3LfCxQc746hfW8LcaiZKkF/SL6006ly8NH9gODBMcPBI+lMROLifQf2MtV1H/0v6AK4S
EdXDm4nnotswnZpJQW7DK26YZIl7F+5PcSul83/i7sl9U59cos/bzJFP+yXteUAxCzEGn1gzYC42
/TlCuCknrrFUZo/1fSN+dqYupmCPv2DuMDYwCPBRiJA47ugRwmjGG5GqXizA4wTf09AeNHzy1D3c
p6Av/rnPLxZtddYccIey34f7OrDdVYsXYtrc47MX/TGaDdz/Z6O3EQNBPlPRp9KjsDAuxy5O/+SR
Fn7AoWioxdRNnBENThTfjeuztgQaCtAMTh7YyRUIAxBkY1LEd9zgXfil1Yf2jHM3eQixIQMcelV8
SihdcUOOJOiKBU7CRPxCiPMobmtGKngXHAAw6QONGEWxAElE3LLrviMxYUEakBVAcRvmZlI82Z3R
77J1M4BI3KJX3B8/obdsgcEkDFdELpA6uP97s34TDn0sMDiAsnzWVx/Unbme0oFm9gpUXJ9BGZVr
DJOiwGqV8+wI4rH0iJKcimBLoFiAd3B6rz3ycKkh8yJQ8Zl+BXdFMPVLwKq4NFNfsqfyWCQSYasa
F0t90gurP35dOoQ2V1J5PM4VbcR8jQx7JEDhPtMJ1CFCNAgDjt0DcBriR4ycbL2Mc9dlD1357+7f
RqxNANWYWsTG3htb4EqIVSeitJHlyoeBC5Fbu+WUp5oddCrjKSuGLw5bGPseAQs0OIR4xankgnAc
VlCIPLr0bz1HO8LEjsIHT1pASaWcEr0Bs68957E0wv5SwyLQCJ3sTcgNVRS5JtRR5d+3jHMGX48k
Y0cEyos8Q9TicyrL7/w3IYcWfXDhd6EFwm4mH0KGdf+3uMMgFTeCTy2AlwXL+IqEByojtSgdaAfV
bZb0feMAE2I+0gEJS2tBD6qJPOzObWd3iw8Dcdge0sGLQGV9KCUCqLcG/cUL7C60CpR5Yuw3kv6Q
OETUHmClEI5ZwvV/3RmIeeh5cBe3GVAVJ33nH39HsuSIM6I5Z/wORTc1NTUoWd+DPSiPuKMowhiZ
ESLusPHYdeyMe12naaXEoyGE2tk8Rwvdm/OMCzEw8yNziffWHR7qiAKG6wCbCQZZ/KgnBvVJTbr+
BLL7dmSgo0LkJE1ZOInD5blPDxSaZBNE53BZzGpjYC9ila+S24etptFh3WO0nfAyNPr2j9/wymuy
G7+3b5881umLN8F4/8cixF7XbY3dfYhyhekXvoNRlux75mox35M/iZBv8HBFVwGht4LfMZN6+Bn2
QKqycX+k/lOovvwe8LTmkNtrksHt9+w+vfWAh1Qy8rjy+aATAlsWVdMZ98Jt1IpuXdlF/w+Uom6E
Yp59I+pTDUHbh9cmQrp4dbsjNZp4yJ4rscJdSUnClD1FRyDOY05WLBd9tIZNhHeUVaM4XQNNPGkE
YA7T1Uekt42wlDMiFIE0QHt02dsIZG9QuAYCTnmijuUx4VdU451YqnrQ3h1KXkqR5hbNuEjGCN7f
Iqui5G2/ZIm0H2OAip087/nIG5SdNee+JVkBjR5v8wTBBLckfWZrRE8Qj/+USsvHHDclbrAexKqZ
8I7QF7y8cPmvo49nRdDGrFkiJbODvubjhSx/rK5hh/eMbDL6Gqnt5Nc2PXIVlBEFJZgYBZeoD3no
lqhBInY33iGQttchOIQYEmqyDDS0A9gUbSEKTFdwZWR9/mt/MXe8n9n+L99puqI5gO8JCZfoVNEZ
CVmo/4J5hTf/a0Pq8WXgxyg7pwiWLpNAGon8PZ0QW8JqxGqA5zxBc7RfSjuKcel7fadet+ENSZ7J
Be0fqxV3RsOdcLgvsvMn7K/7vPVJWfPkuISKQM49A+Xjvw9K8ev5S6VHeecPOVnAvUtYeCaYG0Z0
woLCB8GtrKazHmQVAagJQUbz/czkbuiInqIfYS3mIdCCC694YbEpeCUcqZPhKsRlhEuNmxdI38fb
z3V1hJh8R0CHgx+yj0tAmDIekb5GC2ute2cLR72QhlCXjW7qVTu3KdDzsu+BFgkXHBnhgv1ulggj
kfMu4dtA3HXOPypWx5IzNiliecBp4aTkG4sY9nb5TErqrNadyYkL+fNKRMEIXwzdskQOCpS0m8Pa
9CBCYiRy4+9SjpHTc9wMO/uoXATJwXRF4Reu5KUQ6qozSgEkenb/GRt5VX34Kmwwns4Lag6Z7b2B
oGi7NCZSqCfW4eWj3eaaIFUUW7wQcz+iDqR+z1s1B/B+x3uk1Fj6fH1qjMWW8wwfQ5A/bBiU6gRp
0MVfqAp50MXWjEqB4ng99rwy0UfX9SPAmfCTPUg3rm4R0pWIy+5xeMx47mm2ARRxLJ6zgZRG77eN
8jlNQLFhY1TCLw4ZXDCNFqjwLljPM25SRw+g7eSF7qlA4TH9ZORb/qGPf9LSRSB7aIY/jOXAz2IZ
G+ZDc95dmsyTkdFiQQej4xTjpQnZMvo4VUwhG6TSDkkEw7yPeKkfvMLvsHXV6Xe8HyAHZ5UIuxLG
cY8t/2t3rNyJMJcDAMXSYGiEmsuPiSpi2jLXhrnq8P6DPhqnVBIZ8yKuY752+3RzlIRYqFSHBXGJ
juwOiCvN9/MeSU0sh+N8z8qTg1hO+1N9mk7kQEORatdIyBetumYBU0cGF55o/BqBZIvcmTVtmC+s
qYnO9NBb1l+nxDpLig50DTAsfeAcPShYQh1RXn5m+kP4ywXlgy2R9yP2oDhJnr5hInrOftCc2om1
M8by134KbNm6dEEdvULJN4m4QqG3IInrop3eMHs2dOpXB5Z18Ax80LpYmX9Ftt6za/oS93F5XWnF
7Gowy6SRhkLwbiRmedh/kt+eDg5fpbSVMbZFDEDvRH62MABDU+C90kIVH7/i5QhdSXz4g598QfKi
R44X6lGP+34GWYk/qt2+COFpglfp1JZ/471UhvB0b6AD0CUg8dTpv0CuHZDvR2d/DX7tsJ5nrY/I
Q0qsI/ZNYcEB5xAWSaHcB9NnQvwR8C/u0nyWbXF2vUaa51dzeOYrfomn4CB55iHyKWho/rojBPn0
6t5YyzWea4uBWLMne44PAH/0N2I+Moc6TXoybo9qUAzysAOek+zD1tz2vKCZNOGTlqPbvPTh7fAJ
Mi+WvuSqF+CHVnXSr99sstX77kpza9nNRA6aEKA/I78YUxL465PF8++CWaUrkXc0K0hJw89Lygfp
DtvvlpY2hOofzsvQGhWyly41LOJxNmaDfyQN12eKsw2UBGUFnRzKBdbejPp+E0hLDgzmbp7RB565
/uyzzvm/Jio7L08+R7zDwlmURz1h+g3e83ZUTBokRz1HnZmFrS2+4xbp/IqfRA5ENWMx4OfoHbTJ
jyyNhPv4C7xBK5LNc1MMoDK+k99UmmDp5JGHfwq7iMsQXA8l3hXL00eMnPTXQMdwGR6hMU7D8qS+
4LU4QPyK/Z8FYMOgfoRAkUcI012VfyOFDYZsgvX/cep9CGvvw/UBxmbLQZMxaIWQiA5ram8Y4ztH
rgN5/eTA7pCe29xJUhY1N4+eQpMQFcktkdZ2zpW7qfUq9Cgvp55zy7V3+EDuOBoqlMqHZ3l1YY7Z
CaVAx6bE45EonZPm0Q/BDufh7zeQYSefQ4lriPayHVW4Ou7x61UMyqcv/i4dUki8iSrnzPnr3WA2
vD19gkywy7ofWKTEdF6f6snTuw2sdd53yt/2pYR5saobXt2o7eycCmB2a1yes/7L1fXBW/Ih/OSP
o74CExFJ4X9J/Cqx0PHdeCMCVuG30R3j7b/14ZfKKMxXqdM8447yyN7xjTX445T16IqgQXH4+723
95AgdAb1WX2H+mMJyP3UYsjCH39x1sDfYVRDKEsEKQQ8BlAciC83Z7GsHebXetHD2P12dMqNkbpS
F+iW9aTi71mi/rCeiGJBfj5sVJPizJuRKQ1ZEf9mocIvTqqFAtVMOZefk3PLtEBkdQ5KZ9/34Z3u
Vhi5syQPJCTeMnx/XGI2BPo8f99+jc4DtIPn1cQcMXgjuukF7aQC+FhYEGLApxy6twQRW7utUYOi
H1IGpjIyiLq7JtK5Qu/+DNvJB4HRhgM9hUeAcd9UuBIuSHbvSPWgyVhx71TKeR9IO2xfuFuaoLoP
Ugzgmcv5n90j/jFneKN5ImuF3ejjAqsBZyd0gxY8VIgWQvQTqIG5AESfOhrrEa98zb2OeWg4i9f3
MadgZfmmxuQsAwQeS/yS0w42+uVo3NDT97GrvPdvpvEaiyrZKZdXxcPuASdtYpQFESQt7J60ST/m
6e9Y25AKJn8v9+tXh9dCv+S4dGrbmkbVSg1u/fAT9ZOKNiqHN1M3e56sPtAhj/JvVse8oWUIpi3v
dWlrTP4dorhVh7rhcrnKU3Z8nmDcf5nQcYwoKvJ5W6RDZaLxsI4MkrtnFHAGv3W75CI50pjvIbMu
MFehtTcHX8XWACDOxUxB6oKRMlL8AhMBdNKoGn0YKCc9AFnTbjavh2P4OXJt/fJtIrinRrFVKVTY
eJCGEKSQ29pJCFmFkLs9FZcrLvuZqPe8wlx68AYDHG9+B0pY4j1lIlDmKlr6Qc6YhGcvtKb5ova+
55yCWwQK97hPRE470UdMEDV2GqpxSA9CIvFyCt5RZP3sDM3lHOp5FcMS70VOjoq3ssdj8R5rpYPC
SFgu/2k8kTqgm9wpf7zfeN2VO6tyKTz9MXkhqVVF93jBmjV6DFCaAOxDNUkBnXTymRQqXyUJYIOW
VGwMut/fsILqJwt/4LgblugvmiSDI5r10EaK1yOyjkgUHONsi1nBc/zjSW/C7qGz9bHiQP6hM8zj
fm7TxYke9NyusL/jAOIn3vt9rHC8NBBWcRKbdvYKc2rrEUPQzsp7HiiXyuNYZ+X5xQUvIdXtdvVU
/sPfUaqeyXkNOUO2BvKtY/6Pmb866fg2J1sU0/j2iRiZ8KqEkDBkgm9yXlhUsl5I/5uKpbIbg1T2
e37NML35LCreMOfcPskOfHhYMPxBQfL0zRtf9/jRXZySZJHeORAjbf6jxI6Til6kGuFj5T+X7Q7k
H1mMDx97qVY6Y/0oG+UMNav7gWGvWmthb9b9+2UfOzaGWgYrU0k9QPa10ARoKTYqmQoaSnXoHqww
FyU3dAUI++BtAmAdgMJ9HlIj2F4H8NNs+fzw1km53CfqBhTmReQUixj6H34IdgySeuqkS+qZzkHB
Qh0LVFJBwxbD73JWkAhIJOVcpvlXuMv54a5zdE7CEDk1V/er/Tlbn8DgQ1T4DITAbwpM6Inta4ji
4creP+bJnSO3yFjS4LObr1jgIMmgx+G+v9Rj3QZv2hEv31sEMw+3ziWXUw8nk24CQVdgcahLOJog
Z7+uvEXIb4WZEgNu9RDELwgs+8AjjRDJ4jm5meALGR84shIUL8ceECnU5t3jnsFsLjz0KiZ5/FMv
hkNBsvNTZGFDMAqzMeQn1TN/xIQVqIYql/C0K8FbjVvBIN1cjfOQ+cDy31lU/UFVPctBzuMDVTWC
1BZKSHoXESnnftf3mn3c9vEqOSSz/wTZh49JPndb1O+EVrcXeDEDtSvZv5nzgv3X/PSinj/8GiKj
vUO0xQutRUfB5JQKrxz1Z63hF9agRaFMsHntPAkgYp4hugdp7Wf2eAyuuSunI54niqlQam8l01U+
sxRVF/VYht3iICUaxXJ0RA6EM4A3vr3moEDIngHGJrf41dnXDSXntO9qw7yd1Yvbd0mn0wvbSlCd
PwiPeh5fqeLdSldf56rkHhOlK1JYBqkaqG/xlszAJYF66aR6+BKovLblCxYvMhJ4MTo4/q4ARQDE
HFALyDzpPug3EYL07ufzmlV1fiZ85Eh32lt4PZso3BEW/dZ93Xs9JwzcdcibF2HR9fzjyenzhyja
CXe9IEHrefWi0viF+Jm44rw4J+LFLriBmrgYn93bLUft4TdsRrdYYEc52qkvGQhGhLxI5PRYDYEu
DeJv1OLGpVpUSKDE5XtRtg43c/jSpLq//Ibd0EQ/wS4kbKIFeQpwOkjf0pjFxG0PxUT8X/GNYaYQ
Kdg7nv8ROqDZd1UsCn4kAfNhFHhwmbmUjxm8ZwAEdEA4SYaAiui4nFk4ovmNF6pfLcjp9J98Thgm
Sdyk2Gp2nxCyFJHmsLgvZMJqQG3x/i9QGLLlAWKLf/HhK8kUSJQHLRJy26/HeYA484veHQ4S1bhK
Iob4/7/iZ+Ofg6bhfZjpmxTgUvRewPS6dcjlEf9WJLGQDIZ0BV0uFwitJm9I/qHoeRbd0gg5+ELA
DuIApDiDv8EV4qKlsfYfTfe1nUiSrQH4iVgLb24xiQeBEEK6YSEovPfo6ecL9Tkz0z3dVSpMZmTE
3v/+TenbdZBmYp9A3W1t+SOvSiFKLYD5uVFKrBqQ07/ZVQztHSQTPE/fPSyct00/fMHh0Rfcdf5u
p890HJBSuzMo/98u1Ukgm6ps3FjP1m+HTiIKm2g1NboN/UP4YOs36ohStnGu4xu2lrMc8dqdyY+5
/fzQKRQPpgOD4LMTbia5tO/vNrbClfA7DH8QXdjNPMv8QXKj/aBg+B+AY3cyPb/tK7vOaRJsWf17
+Kkdronnzu2GWHnjYFwDt0TuD0sjvMcNaLlDN1304Zv4KLtOFiwfXqGFjGYkwM0gKW4acOUVAwIe
XvO/RBK851ZOZmH488+yAT2dBIJm+Jfrn0eOVQZ/53QFqGplXOBk6ftC7NF1I8J6Ha06v9yudhM5
sHlM9PAGIhAbFrer4h0thvBqgNbVxTp/VChdw1u8KuEKrfr//y2ClPy3/J0bhY9yNhgu+RYZ4SnB
m8enQM7zf/fyboJqskBsPUxiXasofOMQFHvo+K8/8IAE/T2iro3vfA0ildwI/75vsblJlIalwvT3
b4mSqNcC3TU8gJgX8Pdf+aSQ4CPPge0gbgp2beFQDf4Wr9+p5vyWzrQdpgDrAQ2ruQKgC7t/O5C+
Z3LxGp7riLBvZz/t1rpIwd76NAxX0JWfuD9u757323JATu/3vrmT+cHtLPwoUpohS2aU9lGTJYvR
1cvS4sgGJvwLBAoLJhFtB2Edhb92wTZ3+eZ2LL8SvkG4V5b2ou8ykesQbWyosB2twvhoRNg83YZ/
j7PF/GN4Zbwa1gpgpBpusNsMgvItpdeEF3tVRt/ub9T+Xvq6eRnFMVgiahn1eHAMtkptD9a3Lc5d
gMkboa0HbF+QeJAq/Ddc3fBNc16O2IZhMIsof6VGm06y8QpuQKWRmGP6gvBoxElYFn0zvOh3FFjU
PkZwDobwQRuftgSTISs1XE04j9c0v28lIl/h7/9ReWvfYQmEtwJPx5WX7rrPku/JGC9Jxe6pKz0r
ZIvFNg+FNxYh0dMo4bvt+5SxzGAwYWRKJAiGJRSLghW5nw8G67miCodf8gV9PWzP8ZAbAYyC4ATe
N/Q64OZbM02TcuZVzygomfADhzurK3xBIZosh9wH7GSJHrIovKl75HH6e/UwgQofAt8o5/OEh8Vc
0yfkO9T5Dt/TUKWYaf20H/BpDBOwdp2js2flW1yQ6VjWNUH9f+PaHFJ+OJIEFy0f2w8xng5REIYM
TO4Ye4czK1zh72SpHa7vte4qbOx7r4oDB73J3OoSzAzuYewWXoG9nf/F3kPqd86fDJYKbeuvG/YB
10heSSfk9vCZHmbqw+Dv3u7+hC/z98fDIxZsyussWpgsJIrf3z78f1vX1TJiPe3TGA/6KgV/6OFt
vk/+odtF5oz8x28q/4MTMbOHcrPsyoZ7ElwOg61MuMfh3S0cnOY2R/DglD4asQGv/6u3PvdF7gzi
iC4V3+q7axxUryeKg7CjsT0f3v7upZSo8IrlcN3ClpltjPQ77IZFUlXaHju/meVq05a5lPPn+EOW
yCoRS4uj8lniENjbug5XJF1t+2PBCd0hWjSmGYVn4jRs54RIhUV1/rugYQQcVl+5PJ/NpMBEwTQ8
fIYlou8o3I92N+o/i9Vqq9X6rFbrUfducwo7jCOjGLGjeBb7DCOq9YEdsrhiw2E8qQ1AfC+HvywI
/7kTzbgyVtPYdCDun5ezsIWGkz38VLrkqbl7ztpdZiidTPciHcVM50gghz4M7a6kIHTCdHoJe0m8
kmt+H4aryW6Cgo3DZe9GFeCVJkUvS2xzHi0mue63eVDObKb9HGV7p0zQNOWm6QbauWmAUmjTdy6g
HBhfTlBZG16o0KWRq28wZ0D6kuYdPYt+eChGZiiZZySJM9/LdEcLVbn2qlXoPuaFbr6xV7EF/64E
Hn58QgQfHpjt4DjgINQx/XHGYelisVPw2F+ut2q2l//OV6nzqB/acaFTtjJh6RiQo33r3FLvgB9p
iZhd2wBdm27+ozAKXhiq5LeXouxcPw0LUzuxMbPp2vnvw1y5XIXdAyXAoBCtpX5vBSKE7YtKxD57
4GmZmi76MZOYru9WX8M+aP5CcbGoxaap6WZoXm7wtA4ekof5kzhsCW1wQmGX8/zUHzpR4mZzcQar
OqNMN/+dskSp/6rxdqz0HZ+flEF4JzlO3hsDDEdisoG9oDoaoovUYBl0H349DXhWAlK64E1VVpWt
kecgz1Tst/jv8ZYrjWfn2ustL0HjVSpMUv3t56v72898Lwydvhb1+DuLWt5Xvz+Ldrx7mOZboYnd
NDXYXysoP0wlPYCjlLrJhufaqyKSl0+pUkF+xWQ/vEUFEFUUMWdppkyqPN/cspbF3FgqK73D/i0U
zuevwk8Y9JDmPCVKr6lr0uVrhSvvuZJtAXyPxfr9B4p/PpZ1I4lH9FqgGpvpLt0MYfCVpRD27yWp
yOZcSj/LdDTZf0nStTMNzXjVPq9CO5LblbQjj0ns1TSWq72UwxPKmse+ojOxoBY2G66bW4E40RVV
fX6nSNAAUrRdQp1FtamHGs+pfIbW2XKm/tSypIeqbs4uuyg9X+XL6/DLXH2W5Rut8Yggwc86/m0M
qRK3rZyHYGqdOPrVP+kGxoI25zLJTXPTVXhgsClN5Un8Qu+RdhrgTtZolGVCJ1rQ0TH/r+2bwOF0
vpSbbvreadwjdcEgGODLPyqG3MBTRUuQLZydmaHbfwyXX6dJYURDoWx76iDsJSjqvyTiDTIqiJe3
3pUyXFMGFBCpKc1w4wHGUBVp0NeZCmL9aw5T+M+H97avpqvWLe9PhVd87uFWZCGbuGKtZMUV7mAK
YaIpbqYuwbUVm16XlQ1Ef1Oz6ftydMHZhmJZ1TlVgfz3/tvIl+BYjILh9RTRg8vkjmA6iCNOePOY
KuyRiSADSeSLcxml9EIh9SfB2ExQVV7Zppd/bGo5rhxB55TEcXi+xxWnNN7DVKZP6eopnGw5+4Sc
5V8WC4mqW/TM9LmzxJLcUvJLcHE9G3QC1YXIaXPbEXH1zbBlx6WTjLGG9++PZ+UGn/BZXBqpIhka
jgywMR1503Nrzy3qjwCcNVp6FcecMPJ13yNoB1qu3XEbnYM1kCn/OUpvGpdHmVD91+Y/POXKvyOb
zWYC3YATka2kKybeo9VELWBbu6OpHajRk9/gHsPvFp5we4+ynkNkWvRz0z/niyFPbKffFnftOkGZ
xOBG2g1VHTpEP12NsVPUY8yDpKD+wKJxXkKFsCF5ujUKA0YxDH09tigerwbiRgYVMJDZmSJitnBg
2syxxMhusz17zRTV987sZAmXOuGaEVMg27cIvdwSglbmNaA/cPYwNhpXGR1PXfb9QI0NGBCElsaL
O7cWvL2WZd4293w1X92ykQsEPjjVZgIfCaUX4lKFQiGktwaDvKCy14UxvrUL2pZjtQs3acSLfC2O
f58HOqqZot6i9M6LshmsMCmNK/NTRE4WFNJp1INCK3hLPm3/XexbDJD7aDlA09PhrwdmSzTGuaAj
3rfyXBlEQHA9CVEu7A0hYk+e2DjSjUJNrzqEE1LgSdc+VeaxRjzKNExNOfHLfcxSdDIg2nTu9QGg
aVucmo2YWXe2EYyrhGNUVsrWdu2gA/5thgz2oPL8FE5dyVViBSNyXGTGYifZK8HBir9Za9MI1mjL
7oVI1Tys9Pu5IlEHIzB42wAeV3/uuUtiR57rpek4evauDaZw9YzxIUgb3bD8qO7Ld1qjApc4klH/
RaDtPl3FV/E0MrKo3FGS4nWijfq5RhbbwdoOLobr7rZrPLq8VNeMiKc3VVK2Uhhxo2FMYBIGktZ/
XwePoGsmoomXjXxWjHomMc/HaDuzve76dlzIjI0UsHOe3fKh0dvFu9rnCfgZJGSX3A5yo8WzvE+X
XEPyL937+NiJXyJt5fFSs7FZaeYkoaV6i00To/g8b9piO7aDXKwqAjRUxXhtm/5nC7Te13xKMpHu
b9F3KTeT67P53EZJavvT0IOaydW25Js0AdBd9g2/gYZEiI8Wd8h4V1fug39PAilsG+V/a6d8yWO6
yURohPREsFY7RxrC4GcuXgRy6HJGFEIrzC0mG69o7PN6wVTp9ihvrq0DQ8RwFBmWhF9hOFWQNXH7
v5+kKNpxf0wUbQnwUvsDUHCBKewwYQWVnN82jdNvHZrpB47JFkg4jsKcqKqnYqxkf+vxRCPpHQ+z
5wL5HXNe+sW2DCDevjoPyaKx1i/Dg03jJSXpXj5P74bAyEhZTjVBguA6XMt5jBZPijVOcUAef+fj
kZltdTBxzBc7maQndr0/iUyJT10InsQNYpDHnKOWbl6rl7dj41jK/qRDBKHQrMal+2erlKBReP5D
z2Wwi227LIq71ejE9Decd7+RaATu9ViYPut5/aipgxj74kd2XMydikdWQLwhOS/kovtsH1FAzRS3
/eOMyuyucac6MipRI+Iyaig075tJ8Hd4NRLRaP1x5jRMZ1B8FXuWZuWKzuH0cZ4gSTfijbXeeFHD
JD5wrGXE986jY6BHLv+Euf6mOOe5o3WZve877Hfpn95NQKKcMk7LstBFXGpCUVqH4azw5oK8Pm81
KHBqIJvzO90Y0oBzUurBr/P9k3fy8OkvDpVR0DYfENv2Gg2Pkyv7AkHgLrUzn6vva5OY2nYe7+c/
QrO5qyRCf+WihQv3YwIdK462rRhDzUJEl2e6u6qxwr71HqojfyAY/G/rT+prpSMcQblg9wyMzQVE
I6UXSTZMe1W1+loViN7RBqeRp1jiT63lZCNTIywBmSs3gzpnGz1rxx/SsHJ8kmuGHYqbYDcRgQ7A
Or8tP/F+fFfM1+3lVTRJrbOuMKKsrg+MFAabxt40AYLTNwH2Eeu8fuVgbNnJo1QhTWppTHrYMrmP
geWLMPaWqUsKLG1Zr4dfZY9Ws/5EDy4rfg8H41zPTUNXeDH4rCRBmxtHSOIdk6uMfhuMuYL7LxuB
8mkYSGIB+0zhRaarwyMiu/G9C3vqOa1lv5A72aYZ60roMzxihsHim/3GqnGBx+gXue3sq/cDriDD
k9Fmnvwm/fSwgg2/bk1uGryCXHEbVKhzGhn0gkR7v2fA04tXmRxi58BgQ8+y0jvvOg+rNSCsyoTL
MDNddJYDUIhPdDx0E9p2/ZlySzHOazw3PQ1jXbvdotO7DMbN3pXn6RZxRH8abCqAH2oZf0eLwii9
Rzj8WLCA7ZRI1zw7UwyVmTw4J2OidYGktw4Nw7/yZl9Rx+ykr2hb+pmfbdfEcB1l/qbD75fq3QA9
v7NJO9NZ16gPbMiX4WbivqMEslg7kwAEvz7oowmHoPRxJf+90rOYGtrLFhkDnVKodtjTcHs1bPM/
CNrE/uapTT2a64viB8GRUGJXKM8eM+x7bFd0ffAHM9fZFfiSmeYAGekGtzQ1BtV3e9Ux6FJ0p6ZL
+G/QLP2YWLUV9eYg9XMox5AczV8UZVbYTgLAfHeOTvP4X1kQlwqbk++kJGFnHMBPwvLm96vBqydb
be7m2cCfHT8rGrrN3KDKQC3Yo2DPXUtMQx7h8yYSLWWBkvBugjhiMDQ70Tzx42pLPGn8rsuPH8v1
4/ghwUZ8zjmaOQDRW7BBGtePhySe3NvFgPKTmM1+cy5prMv7Dz5v4hjYlBR59iqzyz4yM+UQgRkM
RUxpZLm+r3gxueW5Nx7UzJs2UaFOVRISJWT+LItzmXEylR8leQlqthbPCRYn1zqPXnigHZ80ZpZ7
ywLQQgF2G2bFawzpwxjN8KrKDBJdmrrKTOnM+ah4suOWh9QqnZQWlHtezitwoWHHW37NNwsFwSXk
viFRWf7B+9uP35qr92v7yKOJsGzziS+Lj3kS0BdkbpNxN4QJhVQ/hkGdSc/pM5NSO3tGGplxb9yz
+1BKtqxh9whUb2Uu3xMaq1UYFgdesJ2Mq+PwpiYOEJ9Wm7jiXM+qvpJv7ATtWIBfkoZ4zZKC/oS8
i9DXP5kUBMKx8pVGiTZj6/yJdRNTQ+9UyTOh94qRVSz6+fn3D+jUOWnEAb9moJ1p72vP0ue/ZfnV
Nk+HW0IOa5fS+j2gGo8KkAJeo3y11d1H8j9q4U2VpOA9dSzke8/rPcuIQSl9rIP0kCrUtiA3bxhS
Abo/OPCVEMqQdFnKT6DYCXXKyNUGgSAZb3BAKShuxoj6SqYwmoDdTs+tgAjTwFVmIaUziDuzzTiP
vJudlNfqwlxb/EzcMWwQ/gd1yarAeV0X351wQ0/JzTokhVnLx7GInJTVwP2nyfrb4O6t/cw7dldD
RY5O16Z8ODsolD8hDC4gEgFl4VPKsfyPgALWwnYfZaZBYcnhx3AooLwHXDlokQe2ch/cqolmwll8
KnWzzJlcgXKqpkWoJCdxY0yTO0F1zfv7pWOaVzl9h2W26AVbqQCs/02/3rfv/O/GzH610uXx2+Jj
xRLG9XIYUj0iotMlkP9UesfRq0/jMEp+IGEtu/mve3NXDXOGraBL4rGGCub1Q/pDQ5wvwWz0QCGq
k9cSFlD5QQ9uZ065NvUVQp7njbHY883msJmDpHum4HxhcPqe7FyNfRhYuHuhs3moJzSulG6bMrY5
GxHazp2ESCYMfci6J4pARFiAKoI5PQUKgHYWciO9XIgmARA7QBj7Gjx6L3MeExNb96LTbMSBnmRk
zhhjDRja0x+BLjISIGd1K3b9MMase1K5q3BSHzgcmmGoKQCL3pylLmhLLgUGJWIIrQwioBVpwyje
B/xPsSx6BWmGJ2jRrvFzKA6HvCODR9FieIQOBIftrdACVACmDwE7YiXspxUl/kQ3OFrMpSuUhIPH
lWdx0Jdum8lvsQt0aF1qNkPhuq9S+WyiFZphJ6beDRviDbVshHRT/Nj2F2RYTnD4h/dyOR3K2OsG
DYYaGJj/EJG6dB8Npfq2RQFPwR6701SJ3auI56lf26/a5Yf77WAxQoSp3T/W3+PO7jPE35wqTKaW
Ar+NAxvSdw1FjGger+JoSTAlej3kNIZS9eI0lU+jdYeTjH1UJ7AvL5VT7REM8S4/AWEma+av5dg1
gnbQC/0OoW2MX4W96dJtfoYR5QxLrdqrlR1lo3eH9hljCnpBsh7Cz0VHvEMZmCNr36UhEZ2YCwjO
YXnOQdTnJTT8cOTciCb3trd0JwCY7MhL0JhTZ9VPOLahvTvJqCYUsAuba2a662hJ9q3ZsuGxh8na
Wll0VcwobNyDa5hydzPda9RL1uzHqbyUDgqagdTGfy8Eklwj9W9fubwvK8NxWxdFumMZuuZs17IE
2QjwEoS3YnvOvfylvFGioBf59TnEKY0ilQYYMj4RrDEl0Lb3XWK2O0fHyIfd/VaAoaqdW8sGqV5f
D46wqmRVK4kx8Lh4rGwXDVN6OMY8aJY9pkgnaA47heF8XyFkUP0w/9CIGvSbbpoR+2yyY3qMUK2c
ePk2Lj4ni69Dea7hraehM0k0AmChwft/j9rJADYkF8jAFFLFtq72MHEZnT1svZf5124C8rtNkAg6
kFo1EqXaoBAt3YaJNJd5Ug8LvRZo9Wqkpn/zdAsAfSUlC8oDyh0vPCKeRLXrr8N0Nb9zBiw2jsV0
60WYcvqRBfhXMmbrzhN1CkPFTTRzjuDfhkgGdKyQBmCqzEGLZkr9R3zuoF9B4PKwjGxfipbfyFee
byHBDw9Ggf9bedfQ1YMVXDAYM+cEptJzMLKr5i1L63weWoFtqXHnVTPKNcTg+cPVubXZmq9pNdaY
3w4YgB4kVKVXC3Wt7suxpmdpxufGh0HO18fny5brpzDJX9XUyKGPtovZyItwwbHqdI/3cONdl53s
JHgckY8YTNEWLlhQ4wv6tW+gGgeh6lMIF5+zIvptyCUoA3uNwYpz0dAg4+KaRBXHUVvoQ6369/rR
FHTXKbwbB6gKiL6hIlNfyNlZtx2qpZ5L9AkNc+mN2Yo1s+nHRj4ppfsAfYDt5tgMXB1VHAJJXcaG
D+psxpngolg/NKjprFz33jumyOACH/rW4ZXS3sFrvm9z8J08r6dJU9LZiP7AlrAb3Mhv0b04MEh+
lgf/YDo+HTJiKTn/yQ5CPADCB40lwSUKV0/Q7HFtbKWkDv4JeUDRj4E+7NIAiaoRwAeSPhSn508s
6k5KAYbgPzzG2rHpZRILpu5M7Rl5pco/MLlcWZ0MhvXYp99W9mzpUeXuoZqrLIfBamoQR6JPOEoz
tVX/Z1l2aVYGDihudnfjR/Bg0cAgSjXwAX2pqgK/jOfDhEtgwM9yw4vr0g/XL2f+ajRAJgfVkiZm
BBwoBGgQxX/W7lDD//mNJsepatMAByFWv7k7kFvnh0uAan39SfBKqv6zMkzPMtbESnpHth60l+Q/
b3YyximkSfxR4Hb1UbDPoI51OBlLeiVOLh7wYNRpswsKpzVRjblL4zVZlwe7zg963rPx7+c1X77l
avs39+nf8etKkSeFwuH6GtImF7M+lPHXN4C3SVglS+D18aynavGP89ujc7AbIeu2briNsRBOGk52
/S240MbUOdXTkT1HDPSvFZkOZJOIVsrWGtQ/dpk3OHP0g8ZSbp+Gf82Iz0gyRH1kTMHtSdVfPOlK
HnaQJfPZICN7oNQl3m8AlzlJoDrM3uHRN6czBbYnFrpU9MNzOHM1ajYIgSEEud49Xz2PSJh5aIXp
rOuTiE59w5LQCj1KQz1J0UgriDAX0dBeci1T6K9rHzNo3LA2EWxmH1HIFqbZvJcDEDASNZZEiPAK
q775CQuNsEzU6+yTHOScBh1ovFwbybZIDL+3LekcDRtumVDxO0qXybC0MtoA1OmWZ5K8pqL5KLzj
XVlMB3SCUGAi1MCa/9vwspUFryKnK9LDyndZKEQV79kem49Hqbnua4LSDZ8VsOfysO4SL2mv6M9X
ykNU12l8/jAelTGALNHdDM/0VLswTgmT1NSlxm/K301VUJ2IDkv5GzP9FZPDdTnVvPVzzWX0qJpa
YorOnLn2APaub1neYX2RWQxvirEfxJjvzQ8Pe11U6zWEUvqnq5YjWxU1PEGIU127O61sP/EOPA8z
wL0zPV8Njnavxljqw/nzt/kcHOx9KZ2KljbwNRdIvSjgM1VZK/iV8Ki7N2wjWuV0iW9Q+THN00L7
uOEJu3w/31VqnYOd7nMJHAO2auSCC3e27RtnppyaNUtO8LPngjCw3dzXs0edi9/d6bE18/BC39E5
jMfPvOmGQ/fqc383RZ8jc9oeEIgpzNGPJM8BGj13hP5hkEyk+Dc7yZ1Dl3UCPAfrpfI2VQrD63E7
M01MV/KdXuXUuHYXL8HMx/HDx70JXmzfBkKnajyX9cIVNiKVw+BcWq5Q2IvgVN+jluM5VcxDKVqE
/aWxxlZcWyCcLJp5WeiLvqnOrqPLCeln6XJm/ZlWpN6qdvsRyigc9zTc9VeVkCJys60XKpBjc5Bf
5LFU66KUP77xQJMJjhNFffyEoYR0tVu0bdLLiLSzD7TPpOyr3vbzhNqyTJWvjLGSZScElFnTtnBd
Y+VktIDKAfM4MoMUXaN1CWIs8LHylCp6nYb5jr8cPLANNW6ssaVJfXD7xwjRQkPIyGBazsXhvrMU
kZlXdb0nNG2roWJNPg8nFx4vSrP8x2mOvsDER48G6OEekiOE1s6sW6/+tr3pHhk/3FU3rQeg4lVe
DlNe5yUjUu/I0r168DFkjYWnFmssQ9O0qBYqyTdlbqEbD8wKRapvy794W/yRPVE5TzMwKmPr2mqy
J0QgtvNEDZkKf/3+aJbROlnfB4dFdkrlay3YoyIbhJXZWb6BbVI8IF+8UwX2OIhXnTjUn82h+6cz
5xnKlff0obYmdgGXhAigQnnbX2m25SHMubrh9tg9Fm+WiDRvFvtVXrv81zgFGmfArsteMjeFhrFm
tLarj16mHqvvG3cCqmLmVVzNTrCUvCZQckMpOf2VK3wDtSqUjmSVgaXHsqciGGiylEVivKVl2HTM
s5g0QJ3Mhr5i9bjt+jvuukXhbkiePJpCvXgryAio3+Y8Dmk9uEHvq8n+nUk0wV5ZaSUJQzFu0RRQ
P1/cMu1JJh5rfhAMQmqX1raTKZ3qcg4ke2emmW58Pkw4Glwa9TjvBaGIwcKJf04tqcG/RypvRtcO
YYO6WzsxM+V8X9p+EjiU9UV5kuoZKCoV41XW2+GZP0ee6++C2WebS9qaV4w8Ke5r9X20ECoTtOvb
wTlafqgGx2GDMIRNeKwnTsHGamiKu0UAuBsg8w6oPmxnN3ctoLue1ry6ERPcKAJ54rQXRKG6D81P
wXhZgkIqGFvQRuNDmFEcJnadRDfXevJXXtQgg0uD6ep+WOixurnvylq72pO5DVesVuaN/nyiOapk
gmWJYr6R9tiVPFWimB+lGcsWJgq/U2kAQp/Ru8s3J1eufC5lPx2J/rRZemRizP9orC/SZXRWCMfb
7q5mh98V7MvhpE6XZNWAY9AmA8WlzDZa3ChPwl9lor8dDAAFQIYckue4u2hil1qWvOUD21IXZOkd
3/aDzDTI65MCSm9EfcnanxlQvLUCLBS4iWVlX58XrOaKKbjxUmj7vpV495yFyPHVHub8SOhNchXv
Pce4ieIPLF516BU3yphI63moLA8Rw6fagqxMe2B/lupriSdby96zAjJ3ZMHZteTtOEksB5Nsj7ux
6JHeYbLiEE5ENDwhU6nwmrDaVN3mkCvtp85Qv1A71DDc4XsnfjnJ2gtw00l6kMxTW7Fcd31pXHTD
A96kOD2FfkoYMgRQoX4u2V4w8i+e4XvThrZ6brj6ya4JvguP5eAck56RqFzv/A0rz/Xb1qhkwAkm
Sn8uuuf26U3sYynT/X0Xq7YCsWygcI1E5SXHshee5xXG03GE7+8huNmrbGBJAw+DZU22rfE3/Er6
ZU8MAMH4AzLqfDYFTEVjFHLeFxQVnofYu3/MbSKDfAZiU1V9Yzw0/xBQI/tylYMdLKvn6gMdibUq
67xpgSjCxHwei4YCEWbATfOCvNP78zAuHz7jfZZ7EztQopvsXOyvuIlUrgqx2bp+1s2rjxh2rarM
AHOx6hYuWS+0YM/eoo2u9wzJUXe6r9ntUE4N4s/utgAnYPD/vXjnA/Err9BAjpoPvCrCQ1rx93Jh
DJRm8pQp7X5+u4uTZz1tHtHdgmelk1hSjObDJP/dcZ0Mz3u+p0VbTdLf4K2rLoj7p0/5ycCoTTcx
JpRwz+ySye9k4+ltMA4aux/S/k7afL3+qMW/N8N49dVz+UggHBbVuGJ8WVZIxGpg+WBKU1l+UQMo
g/jgRKwfkaZ+p2nEhG7inR8JIHv+e3RWAfxxKNhNG2mex9+cCZ8x5A2CxRASw2DhebP2Slw5k7ta
yohq2UnGK9kPFz7E0UyvIrX7gG0APuY4eC6YKzgvAPHYJpEF+Tt9qJOkLdgum8wtvi4C8ZordQj+
3mzDKs26/XQJMkCEXfH+dZ9uGEj8MD8cP1qyKr2Mt1quq6wHUl+nH3eCxXsxwzL52OBvtjgIbu+s
H/UVkd0h2pz5lpm/FNeb8qH8jNe3QI638Y8joM/Cjrf5obx7YxF2zYdAjzy0ob6i/sXGamcX5XSU
670zzFJxT3gCft4+FdOqmVgl1ouHn+XwiEWoeHjflj4WqtrKcZJpOG+2nWRT+sTEGaMMV7sZQzvD
PS4MN9qx2vjf61kpoHobSquL8Hr7q7ljbTUUKBTmNqngrxkDIrxqp67YhBiBDxZeMAiaKCvZ5NUL
gD1P1hupXZph1vhDyt+ujPZ0ZL1n1ST58z16oZYx9OhxUKzk21YG0YAGSFvC1R89sZUJwPVjNu7y
z2vf24v32OD3PfYuNIYjmcvWtKvbhfik0FXEuof5Yc6j4gr8WNXOLT5E0yRbPZ273O1UnYEXEsso
QUh3qHKetsOZyXM0YPS2iLbtbWXOj6+RlKTzhr6C0Bmmpy/f4EXllm8Y/rXoDN4d4P6Slwnv89pM
xv4sK6QqemrRQ+54G56n6PCW+Mg6wgWiJjgb5lrHRrKZqjwZlSKrtRaFcIGUCsvgje8MxUd4NRhL
TWR2nJaVWPXJFaTjKAYgJ8s2pkXT4QH+bmit8nVHyPILu7C96LiP6U3N6MInAcenq8JTW7l3RaUj
Vd6Vkrx3MTBQRWzfkvP2kQ1vrKJ5BnoI+Gnt+pQd4ourYfTymuxdTYhQDWSGiSV0rISmkb1Elwkp
h1PwKOPFwsObNmOoOkSdGzYUAy6lndQwdqI7U0lC0dp1IpdD0C0rID4tgWinVq1xTjSqV9go5s0b
o9y1Ck0LKKTn/E6zkRoZGgLQc+QHvoWNWpHgVrPpRe5UzVvzGBgEXpTRwOtgfGT0n23EIeULgtXL
8DJXUMGmnFiDcDEnbK2BKHAC4VmmZG0nPerPcNxjrxLJGIlWXxuOVyhGfwFsoLEwWskzDAsB8sne
RgbxqolzAJwuJlQ+PmsW00xzegt8p54IYpBUefn3+GpI4Q/8SDXjgcyqpkVIMC8E3CCueIgWtYQW
Qj0EctJaO9Vj0QGwDwy0FWl8f6a50o/BNgpjcAYiZEncqqtQDoXxlekQxrfsPl822tTWSP32zeel
TpdFGtulkAr+uWatB3KjApif2ofoMzNl5L0tdXOGBSvbb6a7HzDrAsZQri56JJ0wbKHaiD6rHqP3
z0BfDgaZDwjMqfSDrAxJWn2nBGPePxOfSAjPpiK/xQgu+F1HV3Natij/eJb8IJ5Xdp+qsn85KlSl
LNqXC60gWTZwgj3jejXjqYbTL2k/MLFmtoS2bJ3rVkq5z4T6JP1tEIM92buHf0PcjE2tZLMCJVy8
qvqH9ddzo8dcIHf99pOrqyliJsXwiVcHv7D0+Dw1sx8Kll+WAOioJWgenYexKRC9pwbQiY7xFMAx
SiR5zN17rJq5lrjCrO8oB3G6ybd0J/Gehl2yXzqWxv/09CXhQbVTjdFoqAFW/YwoChlSn0cOjudh
3G5cTIkI9ESUvvKjJLO+Xek9hQ7oGT10DJVKpY+UTs3ZpNGC5NMADoEYqnfP8vx3sq0crU52dHvb
BAMH1TEmBIqCqbhgoeckzkpV92BWsGzdpzKPK5ehzNnARE17lINIY226feuzVhuYHpVW/wJzU/xe
aYH6hCV/GQaRx6m96KM6JREstXX4znhJiVvIneGt/awjbxUUTEgUYXpT6O7fPHKVY4uOUt432lxQ
qEiKvbWRRN7NM9spK77M8yHHFh2/Hn/U7fMY6Gfyc8itG2xRN9OVl471MU+0UHMZfU+F5r3dhg+2
9AgGWY4KNROBNDqGotY0YNXfv7EMKDgVZ34FIZQeRmrvMVUpbLgxifGKLvny76VtInQCuxLn2JSR
SJb1S4F/MsJLipf8eqYP/Rh/3XXf33H+Oq0EcTdZohtjY1xUr4vqKRbOi/w5yl9ae07OcNZMM68g
XD8M4I38/Lm8QXw6iud4nBVVAQq2Zn5VU8we8Z4KzczgmiompEnF9lHqVs/uG6nB7kclfWrye+Vy
6ycXn6SjufoxmFAOr/LMss05WmMd7hQmSgiP63pzhkHAKDcMgQOEv+uCQLgrKbR2n4kvZSDWZC3Z
yb+wyM/oBq9+kvJBZieFucf3NE+30x2VDhJFgEDDTusMfyLML0IRbaoEfCtMD0MYfSP8K0bHgalu
4T2I/cQKYO3wHQNox7mC/Y5OARh8jmQZO5wQekpzc2Zjt8m6z+XFSwZNxWlIkGRHnUkhqZn3j9ZF
L3A3Tgn+Z4EKCVRmcRRwCsXIdrCnSzB+H7Iqq97mSR+FGRvI27hzmtw3w/m21MCIrbP4A/PlOQp/
RC9p/dH5Dw3LC4EKrZocE7PmqwXGYSPsPQktRhgH06vZrbbjmkpE51Kdmmk2uI9Gpuu1KQIKgI98
O154X8tv07cPYe5J/W1B+xAzqZ2Ibw254fQ4XauRuhBEzzyBGOM0sa7DP31pnoyzGgdA+2TRz1a3
Ero5Ze7r7WCGt/sw9jFLzleY/5XRW6vGsiHqJ1Vblqfniinmi04uRPJwercCUL+ixcQWbDssVAbf
0L8LAFAj+rEaxppjm41+t+czQk40J25ccMYIU6DLUD0QImQ2JlZ1svzc174dP1d1ktsPq3L1sx0Z
4Sv4UWbSlQWoYFS4cOI6tiBnV+TOclIcUpaG4TXUjdFoiHtQyJnYaV8MaMNFz1yr2IoZ9kKgC9uR
UWc64vF5R12Dl77/IvdsbHtXBlO77tWEah7vKd1XY49IORMXkBhbVa8K9X3rbmT7qI61tI/GkqCG
PWoiunzyxWQLzoszdyzC15ft+SK6NfFJPDVfd0kjvBOvct5yM1ry1CDNlrHQPDKtFp2jDj5WkP67
q3fkSNZfjBX3gp5eKMOLKDboefx2zc3n41y6f63Ecjs7ZrJy8hrlI95OYbBrHteBViZAMrLh/tyO
0CC4XWfXkols5172xtzj0h03xbTHEyZ2GAhZJlPBY1L93vixepu4FgrdpMRZ9MJzjbHAG5E5M+T8
sXIziVu88zbOjsswjvWjdkiDq8se8buj26nx88s6CJYdi7axqumvhtres8o0x3IuVgaE1YWEm+ss
sx/onhnKPpLBx04Hswozvkp+GSXXkFeWsF7utOn9ylkZl5+JZoyAfc1RM3WvC3T72f+Dq8VmLoQl
s4Y9PPgzkcDLbL/fe4dPYvhm5l5/3nm8FHerKJGI5tu29oY0fncpvfJRPlF5eNv3K95nDQ2qvfi8
bSkoShfVHju0cT9+rCzTn4fM9+auXjFTWRTPYKJXOc3Yd1zz90OhrLMr3CovplHG+liWCo90Wf9w
TvOFKh0uAJdotS8GJ6Rx+dIcF1B3mflX88fq7xepvgu2PbQOr59dUpvyupB3ccFajxNfyVU0Tk3u
DDJ2Y9PBWNOFgs5ZtXaMZ76qdbpiMdyCebl1uEyXn+wUkP6cm8p3KO61pCXkF682X3hSneB4YsWc
Yqh7/0p3fBn2ciwVuZc59zOoLJRWxWy2/GznY9GXU74quGlYWH1cySFTmV9mKVU+ANfE2zr9b5WL
S+4LcM7L7A/QC57eZUcv+iSrUk7MK4rLdd/UlHdQ8LsAv3T/ufyIPysOowcnoHR0LLQT+a6WO7Ut
eS4LHDbOI7+eSJBqlNPZ8qMXy1aenHZ0eYfBYleNNX/fWU00Dxf0WKFXahR+LQ9c8ErSLSzMVuUn
6NUIGWGzeauxim7Zd+3ZAFxqtftsTFG8BXiz7j1TOkFIHs0dR+7ImLG+6Z/puw19QrCOM71JpWPk
D+jUj+QMNCZAu1w3V4xSXU823q4Uu+Ug5Y5M4+mogG6jmzEYfpS3l4aev7BsLVsQsRF6pKECRwp3
j1vjuY44dUFCtCflq0Ro4gyVTqv7RKGyu0/+R9J97SaWLWEAfiIk8oZbck4OGG6QwTY5Z55+vtUj
jXT6uN02bFao+lMl8oqRZLqSiT4eX5TZ2idFtt8zP0/VTjkDe1e1+6niW667pl9923W38uQgFNyC
HPVRMX+sJ9aVVLa2n5T94XhDvMR56sqxbP2eLaVlxZ6rm0vVTNxUVIV6xTMKkmV9sfh4ptqXePMQ
q6ZXX/5wWswWt3KCIGMrf+fa3qw6T2F45aCvtiifJQDSXbwwZceum90ExiQWBd/ecaMez4ivyn7s
TXZmxrAKEq2sLAxyJ5GigqP/3RUn8IWhZ9DFTP8ldOQ1SkadRfT53DVyu9KKDUHPCppLlXZf6Wdt
+be71gl7vhzV6WPlxkNBZQDXgrzneVLuxHbj+fAYfCPmI9Ih/FHDg3PBhPJ+jIzxKcqAJhBw7Ug4
w78qi90CzYzeuykct3abZT9UEmNzi1Xl9z8SigdENlWPNZfTi/ZZJ7wV1B20lHmqhYjuVh2NsntP
bsoPs9yC6M2FZR8SkW7FsNvKlvqhAH05iNuT8rwiJaK4o/CeDGK9tHG/QUSZq16MDaTvLOZHz0LR
+XYeyhOefJyFTLtfdnQUJmGWx0GcYQ2DgLd/Lh8OGhXHp4LuMRI2IyGsdZjhLOBUEOa7Ftcsoy85
wlpOt+3O8MxjzcwCY7x9TUBrb8UiK2qS8L1H30zncXaAbFEJhF3VybeJBYEkRcVi2kvwF/qnWAvG
5M6weOIyulK6JR9r9J41SrKoQHKnwBlVYf05nRa1271wyaApPxPi1Cb1/DtoOW963CDbgeW46OG1
QdZ6+Fr+yWEO+srmv/GoSzd9rCl69MMXMIS4KZomM6Z97gKQ4yT2J7Jph28cpFXaawioDJltBqme
++GBqhpOfjkITjsmquKLfElYHXdy9RMs51W4G7ID/xbYafDzSfaR4RTwHdnHZqo67ZhryV0680+O
ojC4bjLYixJefn4messhvdPmK8J4Vea5SphKnVablzxDv+V5/czcG3fXRb5EQpP4eaXCOjjWzmif
OLF5NIp6B7cOiM4dH9JhCll8rguSrRye9baSUUgVe/0U4zJws0IOLdER8DkS8B6jw55PF+38D5DP
ftwvKo9eMqpk6NpNJARBDTPv6z+DvnWy1Jl/z8ZaAQwcMCboFp5NcfEboOJQanHTUrzSWjxo5UXF
ejhmX4txW61MnMGhaFYqT0ij8Gh7RgEMhfqTBiCMI115LVuO97AMovL93JGNCAXdRu/PdDXafl+v
IsIqFsxEcsyx6g9+1/IvSQg0TqMbbwocX1zCW0RtkteoJ9zxA+nW306K57ZpJa/mIXkocyyFG0RJ
sZd5U3ER75M1Q6Fzj7LzR26QIYjLVc2R4RtUb49VeZsQx0Q+Ltb8sqscw5p+Ely6XJL0Ct+rJbd8
x3nDWHJZNq1P/2lk3xO4nJic6/iiotaR+8wqVFLGeRr5n9WHouPOFSUnuEeefG9mO2toqcEBJFlT
VUAKvDokSJYQ190JeWQdaew62crx7c9XKUmOJZv32Tfi8S3x9gPEfe2K6cFyUsr/eLHn2qOrJziU
1QQDypmKeBidazQ94CB+j6xbGuMupOcx83DCbZ8p7vAt2tpb/7Yyxvcyb9jY9+nG7paxL4f+I83b
fgmVpxevbjgO5RJlB+vpdqqg2v0C6gvn+qKMvpsXao1av0auEFRlQSgRPObjKWBc76lsPBQOM6dc
CT4Jh2mFCYqwUrG6WwNxsybZynjq8dHkyoe7ubHQivxPH1WMXv7UXIg64Gf/wi8FXDYxc1LgGllV
MP2DRMrdYr67zZI/FLa5CkPDShwsmHfzRXX+o05FHmXltodplVCP7Aej3EzRYB5O9fClNLHh9kPR
zxJ+8X575M++liltp38/tb/+H/DiM8QuXEOiwb4W9N4OBNCvr9gvGNzPVKHp5X3eiyWBetVTxQek
3r0l9I2Hr9cb4cbk+/VjyLwC0KRm7Ii+tRvTr9dU5XZA5j0S02D8CXKofpgpvFZCubCZwIDmRDAf
/XLbZbrVRQADJ53cwFKL6jttsDdeS5pS49g0+DhuUpneQsk21ypkehqJtn1nGPEgDA/eNvPQas3Y
57P/6uXvjSOlcHyqtpnGMHUnW0ZeQ6A58iYCaSC4Jv/NSHL0JVlRnZC4n7mcpVCrFjPv889k2750
iBOC/OVr2z+NCUQgnI+OwsEP11VTY1/4fHQt2miUH2XVZRZqvmXl+BAQSJRX97DOovdFO9OLWome
0RKd9XARxnGrtqkGQu+QM/Su7jz2/fZWdGnn3x3Aj5Ffdxn5EA+X0nrqES+qNwBDNdfx58P+4/nv
1/jH6LrFquyBWf+xdzvyiaOYDPy4vExYJTk63oyy9qK9b1qpjkmPU0/msMHbJrwKdea9GP34QFX2
yyneK+Ev/tXreRHYY3eHSsd3uQ6mPrzNP94PT4OldbMnO1p1BxbOKuEOLPmocgPXjvz8N1UIIbBM
RutKhEfXbAMX42DRCn0ds9Gq+EFXsal6T9uhCRCEtFm5z2dB2tthtvMcPLrxvjIxHRXPpnK1rOdc
Z6fxrGmEqJN/8qNM/dWVAd7LXxQy3ktidG7QuvDyt9E6lo/24Ne/O08v+4qhI+da6n3J5K5JvQ5z
HR+7duEyeiw7Lrp5onjOVR5I/CF+z6vKDXywUBJ90BhPmEvWUj/pbd2pd1r2biNLdX+sujz9QzUh
RqOT6pkZ0s6quUeJXQXeI+paq3yHrbDde7CUPkM/dFeddx2rr71itxyuhk5mFcZ0pZ8lv2g93KRL
13Q7XMeHcMgerXg9jGvEmew+0TzeD9q8elzOyd0WjlVsev8iM0qM3Lqi8luWhnPWT/Np4HfiOzOH
LHSrzDAK72gVPrGsczcGTDTXSGak8Po9y9xk4KU5hNfd+7+udITCjdljzjmCx/dJVEmNtsPch/vZ
ts78XCr5N+ND3CidrbtZVvvbXH/+rCoqFMHKFzSbFRL1Fo8iRx4Tn5/PQHYGZcl8b8nWYW7nBpN+
9HYcXH6y8MEYN55uFnjRyrzRpYAyz0WKQ515zaTDfecEX32XKwbfqu8/SaNnyA/h9qAm3y0YuLat
Xd4xX5qIbJ/Zu6xgoaqjRCfGu0jR2UscusuPIeB+V30hZBtCHyRcr3rSvpaSMPBVhN2qZSo3ohkd
36StwiJVAJzyWhiKNYh6dwF9jUvx8Z3j4wj19/JVo78Aw0jtQE9LArvVl09YthA0TWPAatgZv+/S
Ba/f7nUlCLMSG+k41iKNrs8dXWATVema5NymFX29ClXUCp75CijTi3zuFZ7jaVWKD5xVlttuZjET
I479uBTcXqGiDbnbXAoF58f9wFGYqit06+aRDaEzas1LWxft52zaRl/sPqK6Y/tgJH1nPfXxOT+Y
tNtRLz2MSXJUUjEWfiXH86lvu+8bICFnwjPTyC+r0a7YzyoQiqmRJMBFY/u2YBv5WL8ZbGzB7YfR
e7jyZT1JgjCO0OTB+5/oRF2Ch39uKMsR2U5haYE9l43XPi8/74EE9S05g9dZbSq7yp7qtLvtL80O
lmUBKp7YAVSkw0Qz+3ltT3qTHl8OOxad36l3+7FYFsXD23H8qqPSpcq9X8mQCdd5m0/vh961/0iV
n98R50Dp/htVst9JiDbVBjAck3ajS6MYe4cHPuj1iyeh9xRAd5IE6jxw7fz7WM5zS4COIEuosDcg
W+/+mzEGAUIf68bo0QhV4YAnBEyCPqZ8nvSI2xaJktV6mSXqpzCMQF+K8A7t3dhxrL6eRstwX6rE
7eTNV7gXdxX4ma8lt/V/nUvsXZlgVTy6qW4/1ZtP98CNQOecyYAEYUfQmnK88+iqqB8zx1zLsPOv
1cg7CGQOmldAnv5N9Pk/EcBy3kbkCnP79Ngvk0aAC+Yl7ZzmlYfvK/dBtNByMbsTfZrpbe3e0GNC
ZVNv9/7SjHgX3WJ8+zj30rVYSbGVqRuhHkDhRCllgPrVg4YLCM8wTOLQzL3Hyita5IxdLExvIv0+
U5lwQEH5hXW/itGqRe/0tKHCHO9r0JMM4lCIv12uam890IXglzh+UpwGAxNr4V9mBmA9YQsWZSY5
cSC0ZwjC/aa2XxbRSrTY+VeYYEHq+7o0hGyccgFaZ5WYzNtyzb6yxmcGmsXxk2VTNynzWyoJUeqf
aZin1hbHuy2mHs3MvmscMMzZxFvs9r4ZNGFqOnZwykIzn7Y0zaeTrg2F8fy7E6B93f3ldwDIo1Jm
BjGCsd8Pn97zQ0qWRNFzaz1v74TkrZmlydHupePfiq2Vzs5mMFQ3oZlRvz9mwBNJnvDduNCaAGKU
/AgCk+BGx8IsilsHbM5LkF3BTuET9MHmipuolrpUvcD0eWA5Ekxo43hnoi6N2VW3LsQ1SBGz/fm+
Y0bUDObmt5/PrVj8M7btHg594zLXz64lcyI09wDiwW7GU+p3HE3qFP56MKHnUkH7v8SmNt1Mhmmk
IZB96aSWQiAWNSrRR+hb7s0XDTD12+fLdLV84RTVH8ZznFSm7nH+LHD7qZZkE3JZzwhWARqOjFxU
TIAnjFI8hp9HX/PoOR3diduhFutv4b6H2o4v7WCyCwnIieL15yRTtHog9bxDGBQACV264NVROHk3
An6e5aVU/5FmX07LhNn7ISZ9/mE4ATscD90XOjeahcG+K8BtIYjBRcxV9n/WI1ErRWYr/beVVbka
ncxi3JXujFD3P85BHN0ODp3qOvG35qHQS8tb/WeINPl0A6OXGmdANxxrr2+wZ3Th9agW/02V8HDB
wKY9Kqd7DxnqF4UB6RhPbo72YD3e1pjBJMuNzqOH272eu4RA57icmMGjH/sQQX2QbJGrmybeuxzK
+5UhAq/qkW+z+uzdhEGnu2ngWGHTFGpBC2O84v7ViMupPhSTv3uh8MPEu4HgSgqSz/Ht7daNpYui
tzOT6hxuGPjIuABjU6ari7e0pA8ZKIB5F1bpVns1hR383gfbffnoWs+Wdz1UMYH2cRCOyefndNvg
PdTIg16Zoo971k3/Q7yrklbBdlk6qPouVnx5V3kVLg549G6wUJji/Jg+2Ms/Tm958m+XjoOy+ZJD
nC5Ep+okXViBo2aZZmxYSZOR3b/P35j8WKDzuZOWXrqjOSkIQylO7EroeU32CQLi6GtUl/kzuSow
LF4//VNPpiR/L0KiT5DqdDk33GSLTDnD/S6HAuSUq0bpMnqG38NU81NFfM0x/+aYjLp76S8mhL7q
gFUCH9oJ5vR78RDpDCeZ5tqEwCfUTy2CvAk3H5VBugIotWcgBlFUh37apgHAc5CtK85AoGOa1Ntm
pAa1i+6lixgdASkYdhbWezO+rW5f9du5gfi5pAfz6Fx8nBsH0OyqtpRdRu2yNieiJGbsvG7k/IJX
m/qchjtIsGGq5HPRG28Soay3DKa7GgddA7AC+TR+GQgnq4DYv/mpgqMzl2xdgUWdDfdTdqQrm1Mt
mpeS+FhQXY6e0DB2Mx/wv+kv1T1U4g4eFyU5qV/hE4/yM1tS7yJLllfA+HBNowbs/InfW3t17EO5
oQPTfsyXdXWuzkZtvgZP7xtabUWJslk1/Izer1EBuYHhVclkn4IBoBKPr+2peUv11plG7PIOttKu
2m7xUzNhlONUY0YxtPpVvawJe6+lzCg3uA9xMuehMYO/dE1xcZ0QOMiVEMFLMX6sqIXnkrbuBSCt
29cJqJxbQ0h2Fcgg8nkVqz8mJArVYw1E+1pWXdovxcyzFKV60b2aPf8lYSeToo7hNVKAP+EpmfDW
nKH595SEjopKPvrRp2pD9Z/T9CA+eHUz6skgZ/Xfq2Mx2lfXT/fcg/E4ckESAbsUcs4Pn/czqJni
yXenu7WgKkm4lRkCrAAoJfI/XTEHyBIDleVoleYly+KI7pDYlA3Z1uttFSZ1S/zekj8mdHYO60o0
EY4Mgy4AI1Q0E/IP+VkqrYy1V71EYU5faINurID0eUoCXTNl5YY/fv5hNSE1vQa3+zIxSixbp8Rn
8lG+ZonP+5fZtcjZDKPQNDiIbiUDlj10r8FjefR8vDtPppk+f8P/onP1uqjEFj2Vq0hnytvSJ9RX
UaVV9kvzLS0t9MyS8ZGFmUx6+kT9Hm8AJLDDyDBiO+ykWbrabU6OEVAvR6a/L0Nlkjwz8GPNq55r
A5JpImv3U1WrLsvkDwYA+JIU6nRerlIgvfynWh7QaMI2gJ6vEU4BU+oZpEb7oZ8MbH6NfK7AWr1v
WwYGkQk6cJpZNm/2L/THaDAzAR6N1aq6nAJxVfzaYyJyq83iVSp6JueDv8TTHWJ1zaLWIPXjl4Mz
NXxafn0qlt0r1dWeVk3NYxSrxya1w43Btn1iLjdWWRSLH7RvwPAy736s0IN3cxajMnDhvOpfRluU
n3ZDNuZd04wMBJPmmS/2pex9HdIX9rSZZmRtiopOhdnFJX7o78TQa98ZfMjNCHkIM/I9ITYvA11b
d+MunrXJJozX9p40BgAj8Jf47jeHEkplCXBTRRwZBOo2KpgxtegcrxUQ8/4whP3uJrVFvGkvIadY
VUITKNYFoZKumB1+3jXBhCgPS6K7NQgnUbWkHVeZ5M/rUdkyM5v/mGZoMV7tWN+BGhMkLiXrZtEy
pfLHIRRPtfcIB7wMXdKxEp3KS2UXrQE5WLKIVNquakgPBJhixa9sLC5Vh8Dh6/ysP1hI+WdI3Fyu
HqTza7MqgwRxD5aRQwaYcfvdURDDotio3XKECIsSTszGdQsk9z1iRlU4AueQb2SftcsXcfhS4yE9
k4Pm/Pml6MP0X2aBgPuygCGC441XYlCgR//szR/j3KqWG0sb2sqauvatF6h7ZN5qtpRctd1APDnG
lMPCc9W4CyVVBfk51WKpMj1Y8LQkuvpVJd/9z71Ede34zuU6CtCgTk10D7O1LmBlMJ4jS+NPFDN6
PgbhFW9rQCp4tHCTmg2ln8lQaOd7y0VlsmssnwMbgZTZuX1D80x5dbUVz9ImKoNe/GdPRMxYOHr6
XC7Tc9EeIh22m/0gWJ1bRqs8tcWBWRfdK0F7w++jWzgv3DLe6b2RjSq2r040DGV1OTRUwGQyCtcQ
exbsMS62ZCeSavRo4IhTI0rs7bCZoM1u3vuqzdMssFwBnT4UP5C5pUP/vKBYYQS4QiFNiG2eMqXb
x6LPu17Pjxb9/ChAKMYHX8rn0nec/O2MbcbWNC/tXRtvEv3kOsL22lvquzM09lYJYjKDpudGnZ6n
z2ZQ1ATXZIiKWQof8Vhbl9LP/g1WI7xiNVKs4isaPiHnqP9TvLZvEkCuZWcPq+Tbc7pqx8got8MI
XmXm7MdFhSTlydNuYae6VPSawdI0XUoTukwq1EnNfftgivh4+Svp6vfp+yurGTNo5TQ0DqeZHUWd
1fQFrnLIlte/SwkL2DFAStkrnBjkJb6hfDe1OzcKOrd5Uyt+6ea+9dDb2lGawblz6WlCTyV5hJKj
KAKzmYq2kEAmzgjlTWSbUfeSbIUgqHX38rti+caSqZcUWEbUVLaFWra5rcDogw380TIDb12cYvQ8
GDzKqq2e4uAzlrwU9YKKPV+Y7iVQKJf6KR6QTWVbDLNJZP1XN95zVA6mZvMmGSXzsKmQ47oL3iHZ
dOZwQoE29aiLEL3/oUxOJWT1a0Z+7Q5NdbPjx9fjS/lEUL/8JOv9TXfcQVZgcrCGiJafbAnelW9W
xN1mQNVUXfkCG6aatYBfIwmAYvkCkAPC85Unn25XWoXnSvvs9OprWAifmxO7DYIEaJAK9zDSvL0w
wTuYaKFkU3W6D+vSzP1sCqN9b1OoF3yE1dggti/NcbG/89/bdEEqUJPyoX/XGb3nPkN0Kanx+fOp
Hv1DCTrD3LBCPxxFobqIuqrBUEyatbhoyYb6DmH7DpMO6bBWmdB3/R1K0f7jSyFK7y3oZwZnq+iW
gHzUi/mG8sEJoaJdcj7I8ZF+hrIKMqmq6lvFmu5DFfz/dPved0L+btrxWiCa90NHmkdD8tVelOeG
MToUnBn/YPwcuZYjIy7B5RaCV0IYx3l8/uDrWMq5fpTWNeqQfoJ/fNcLMuFFSTg4O9BDnG8ck8fD
ERJ5wScQe8rR9d/LmlP/tBE/vmM++JyX4s1de54r5OVJhMBibUTJOBgg5RkRHZMi9vwO7nQ4Wgsk
tDJQcFdXkAPfBG20aRmCIvuPw8HvYsWYkzrnCEzPYhIpgYlwGv4ZvUViRvVZ2AlnPch/NeojaVZq
LCrs27uSWqd1aEmE2n6kobPF+NuMMTYm1fBUW7cPwyR2t6bQu5gb0M4zDM+NHyuu3NVL+deJjHkm
glKX+eJ6QAjOgNIBTyX/yPwEQ8J8gB0BKNk0Xgz1f74ApHAL+fvEs7LS+hgplsdlBaDijEq9DPQW
WqSu20ceJc2wWFERtg4h4MGhKDaTRgPKOv925cYObT07QHT2mGk92BbAKzM4hxHJweaQ18S/2rdZ
fFXTT7hcRE9Rm3EH0bptP2kP9CzIPsMrfU7dw9cpV73qX/wdC9+q4aIyE/O5rFt/8jPRdjNti/+j
7eot3e2FGlUHw2ZaPN7pw7HwPi8pl4FXUmaIiQf7MmGduPtJ4/DjwKXqQvs6fp9ooWybchzo63rr
abfl4jjkYAQ2CeYctRP4EP6Wd5QUcJ7qiOazevlOlZelGJgYYfzFffzOb1+XEk1mE4Y2Rc1751UD
84n/CukJnzEOSbR+YTHOdcSrNLpnSSfVTH3bnK7Lwox6jvAPVao45YRgvH+DajnHYzO7HtAg6Ocn
MiiwtP+7OfOXLbp6VPhMfa6Vw5DwBsggVZnNdrPntn4/VPfg4Hgp87ZC1cxS74+uws/RFS7eQRiT
qtojXXDprQ/l7D8mX3Gpk4Kc0BTkPmzXhQVvyOS3q12lNvmgvPLHeAdMeUTKcz6N5sITmOxx+AbO
k7nGq6G+MsIqUZzHgwDPnW6DexGqKWWVjtAfQsEzL6kEvKZjhGl4hO4hbqIjB2xbKRtr+R3A8lvx
cawdZlYM5c6/WTWg0CFkdPLNWrQiQ+0oyBWWNGNVRXsahfGjOHgSUexLV9P0/qltzmj6a0Uft5wu
qi+s5qT4vHJTImDV0H7ccui9Wq2vVDnUx71zgkKoSMG3Pze1bCoULdtttLo35nbWWOmI/gVpZ7A2
TST5wM9ArEQIMUq3wX26ezSiFo2MzKwEgdoLTxMEXsaClc+imxE0HsrHfooDUlApvtVI6N9wp2h3
el6dx0txh83B8WTw7vZG2rLGhWG3b0wIVM5KK1xTrnW5lx/3MpVYXnpOsnzqx3LNnR87WAOBqeKT
Ygvmb8vuwzAGGnJxgITrqtOr7S0xSl6USalAqD7v4aByEDIow0boo1iCBvjq4tgE1tHqpMWvFTIK
tCB0kdIXLu9X7/Vj4FBZU4wg783f4rWPZx1/2SchILcZWVfnIeptdB4itGq4xO/797KZqh3b6RA0
tlQDUS6FCz+pzGFEMbyYg7Zwpsrtntvb35XgxfG1fepeetnPKFl4UbuDdBH1s4o5SaBuE1q+nbJP
BuJFKXrjPRfsWhKP8g0WPuiYN++Uc5AaAMbcZI5/QjpXGO+lh/AVQMdtFSRaCfJbUOm58eoaOK0d
VSSviOq4q4QaC+KIKjpGF5TnR3T853RsU0nrEiCWXyClSVvtCfzM7LrwPn6mfqor0Vx6Rt2vSvJP
nFtPTi7N/zLADIpm5bJ+dc4tJis8XkHKLj7wtY8H7cCjF0BcuNHCXN9r88bCzlWHuskEbQmtpqer
x9M+ajbjEedjLTUikIjpb3WFWCZNXOIjMUJkWmCIfmIOShtEJGOoz85rIpLs+utE797HJtjquol9
+WyvSPuN9Z+RgUKlxNslW0sL8qjqLK75UtgDtBmkPKoDDc7qCym1nSb/Z0QzQaGvrybwDa8ReX2r
3W5lSjurJ4MEnZ5fJTth+ZbvpUaWiclUgCRQFeRrBpiAMulcAKcTx8WJC6SxlxL2T2Jsk9MCUYXo
3lHBTjS8+g+l2licqub4kkb4a1a0kCi86aa86e+qONLacfgQ+pwdb3H83EAkD4EdXRCHNGLBswV2
DvF9fK81kVB8i3qJTTogdM99T7FzKOoTxRZOLNfPv0wxURZuWX20FVasyoNXRT0R/J3afDbm43ey
HEnIyxv5nhG9RAYk2KW6/tZlnSo/7NEFyDDr1Y7gLl/6DBODoq/+xv4UrVHju/4QX/RzsSV1QUKc
CG9o82qrBvOrNoQS1xmA7HNApbjpl90oqNzo17/wtdPUaFfNxsnrGH6q7mD7e/ttNkms6505loIV
4lC27l4MyPPPU0Z627/HO/nVCruKfXpO4kV7napryTxrKw3cswcx/GidovfMu8OAduqmGLoGnvox
Og6vDYLQ0h8gpnIrf4SXLVIw23cBOc9qwDU/OXOt+8no4n3z5CFI00zV17kKYRZnBSnbnpdTspdR
sY1j5VANj1NsdLGxa4D3b49iVh3kbaaDLjZtNj3FAEcwx0eQ5COFTwJZoc2HyvVRUAur6ES+wPt3
mhQeAtJkeUh3zjzTZ8f7Ywvefqgkwc+rSq6eGRxXhVxrWc26CKb54Wq2M+5SxTkJhFPE8VLYfm8U
CQoDDj5xUmUYzDHA9YkaPDoavkJW87IW2h9xTe5kXSJDqeiJXXWXLKmzcDVC5bIFBKKKKrNqCTa/
S1xJl18zUchr3woyDmEoxwKgFnBx4yiF6MahGryX3uDvnZ68icWDxeYeXfjswgS2v8SpDKjEOWbF
aTLfj2UQy2FNjn14bn0y0byZbkWsygWZvutc7BimLGZe6u6gotaXhTjxuPMv3LCtRJhTCER+mKyo
Hn+Nwnb+2MzLalu3ZttlBPFq3qBOxgSMfK4B8TqUN+1lN03/4MdO7928Q7p834UogeS6mFT8x0io
wvVj9ItSSwtcfgy1/+Gp2Q9/KqlPz3H8dLoZ4kNLJc0EX6ktdPEiei7t1dhMZy1YhqNZNlbReorV
k9Pd71VZZ3bZ+DXLTIQ3pr6CVjodRJ4PxHCvMgmTN4+/xg/vPwCL3HWrn3wTws+tUxH5T9fs0gC3
Pv/Uhk4C6dLgH5i91Px+HP1uyvrb6+MNRvD4vX0c39ytw91s95XphjBe8u43puiK3ifE7SlT66vf
c+3VS3TdpOeySNc6wlgzAm2CmAPCSn1Kqpkpg6dYJe18sllUBqkfagDqHWz+v54/9vMasVg7b/UM
LS3VY99OP8ovkBiu6h4AcbLMy0hFx9WRujeA53ZU9tQ85FFHz9J90YVbw2zSnZS8vVqAU98BeKd8
49537diBSjll4ZIuIV0CIoKn91O45XW4ar9GpVeqkM+Wk1TKUZWTJD5wEWaWJaG280LAyL/i8f41
Kiq2LpVMYLDTDE7OKtyik7N2b6ph1Di6sVZuzCtxqhxKceIaVViQjIFDOQ/M2NX4dl1iEy9eBzwS
XdQQNCTMsA5FtW5iaHkhNH52snPvnxu58co5awjUD2VJ/V7NNA9voItrOszkXHVjLOt8C6/Srnsd
T0KO12q0+YkW3iGXZi4oVQwvGqGXDE2T+6g6aARFyaZHZSKJ2XERF0gTm+absem9HZZMmBNzEeUq
Av38LQBka0SwbjrXFmxAkMOXkanbc/EB2oMdSQjOIKAPUTcENuffko1TmHZnnPMCII00n16UYorx
xvXDUr0KPGVp0RIYnfuYhDQ+kdt4qhA2se3k+kJdkNc0qOW0ssQEJzzRvsc2t8rVL5cGJuTJwn4q
rk1XN37p3Nhu/oi2dO+WYID5ZgwJ1l52K7c8+DfBFB8IDfD5lckHyHQC6+Kvq2pedfZ113P3E+rq
DTL5gZr1daw5is7ILA0h4T5BqIrUidSwIMBp7gNCaFU8SoZ88VbLpsSllYN6sbFMV18/oZ76JZNt
+mFaNsZW0yrNTwxCKaI0pSJ36494DCBuEUin2jiv20r5IJQpv8gJR4+RRevF+gmqT1VIgPgB8nl4
fiVqMYuidDq3ZdOr4/MA7B+HCtfcINbKyunqZw1ikhk1EEO0KlUIsHUB+Rbt9s0wzTbtmQaGm4nc
VxtDbUa36oCLH6sK/fSzJU+AOcNE1GuseG9G9ZgcyfVf5g3ZohFGxTs5kuPm7VoLvw3MoWS6lJQs
GoK39b4RvxrFIuwgKm3YidXjdLm3MtGSdWi/es1yo3bK29qVtFrhebXcbTOCS38fzrtDYfO7KmuH
NFRGQXwnpJo6fttpBvwVlPsyOwVLH37xnQCIdypXBnbEEs151Fgey0dJo77xUUxOj5X1z7UUffBP
NF4Q0CeELSdN0blAz9i05XrkvkxJQGB2CfKBoEYjV216KcgJrzA+4CbQtUvs335C6C1ByiQdn7wR
tICCkVcIsaPVuSKpsmlHlFe7f7ZYsiaT4oUIPl1YJsvX2ktfhQ+whNKlzGm8eFaPtgdUFEUdmuiT
Ruaiqck2Nz7O5r4L//yXZZ1XXdxqGY2tfg0bpXdjphvQrwCK09YOzTZ49xbk8NuhNarqDMpc+ZU1
TxvmtDqOrVpbw/l6mUHWBJS8Pbrk5EN1SaaYX3ay9xa/qQJK4PkXeH6579lbVqDUzp+IQQYDuK/c
p2zMOd3/25WQGp735s5qxlvJEi13CP9xsrHz/hNlxqOg2+MHu6yqq9/n9Hiqrl+tZbx0a69ni+ah
kwy+o+JLIOW1OScb/tDgC7aKm4bwLvHo+J56OcWLWSebBr8eeT71Uye3KOW0So4MMHX9IhVuVU2E
wJGopW6GZVxLubdFZzK7fN4rj8atLM7GRN9JR0Ge7qhWHLBqNDw57V+slJ3u5SHFqqfPZL4Q9XOF
j5iM+LP0jtxYKlTICiXHoveZTo9gLUIrQheTmurO7uxfAJuX/cdw3ZbmVjr8SLfifHgFKRa+XiQ7
mNSKqy27V+ZaOrdqKabw+TIJwLvqpT9v7/NdwJXPn8JlSpi2OsZM8odwzWfDkL/ifXyUPNh4NJeN
Q+X0vvjJmxGRkR/JvNIHT8I7wXdyj7o6sYvw2xMJWDSMXD61SxdwXD1Nb9PNupganturruM414tb
g51NM34tnEdJ6Tmla5gvUXw1eJI6F6Y7xVO6QAJRTX7Tk9XcOlEt6TZR3RpbkC/mK/HP27XhsvF2
b5fy8SURITb7X1qQd7IatWPG1mPflThBRQBJzbWDaM7+Rji1Ul0AIg3TpL0XHGRpPkb7EAui1EXG
uUVDrI6adt7xjthPzdbA/m6Ki3cM8YZE7p3jKsoH6FIOG1e3YNf3cyf5DYPM00ZIEN1YF+qqBx3m
9JEOsUlbEs7U7DXT+pAg3XJ1PwPI2Hu0PP9k+UIqVLj2LYLQlUh62o2FOw1zEDNgEpUuxdK6E/9L
NpLyGnLy4iadZVf67yA7SA8WFI8MBXrGNqhwKxHCpeZJPMt0ePOBbl7mhRZ/viwSY4U4Bo2Xjxdo
7T40FKG2/9gXL92nR/8oLsSCVAjJuqn+voX17B5fnVh7fS1mxrtahgF9XsiOLgkShKKszASV9LqU
vDJUFE9OwulatNK1Joqyu8XFtY4DSqiva7q/gyNmpP3FZtuculFy7/I7Ma+aKMKnL3fDfCPrEGVC
uXQqwdXQBVYbzxRFoHCObYjWeKSAlSYdOe2CqANpD2BVRyb6+UN74vPQ98qfuTfna9Kv+KsNHmCi
myOtpHyaWHOsb4hKIhafgYQo3dPce31U7Mid8xza/3PT7+Z+OcYmhmuY+SMNqqPPP05D9rvrLNNd
fk8UJa5ZQZyZvtYAmkr2bKcM18NUvKJwzG57Dwuch2S8EGU3vaDsoQ54iV8mIAJmHSjLyXJqEoPF
+ChohXcGYJfiY56sZv7nPHVyuxrdWZNv8TjmQbcuIzeDM3bG60vswWoGSoIqyg291lzUr2xrwdOB
/0rQqedb1CGYyT2F9clshXXbRRc6QuZ6PP23GmI/CZUEHeRt5Fw/ii1AWH95+bFSovfJAhZGBAIo
/fN8TRuvpp2kqqEEOVbBZqpYB/MiQRNMlHIZuY1TPXycMmtai+r6zs284epVeys6o16oLS8BuYNe
8ByXL4N7K+l0StdIUhjideYELz31sjwzg2wc6fOh0T2O0FO1ERvnCkpU7DeLUxvZq4ZM9iPGdqCF
rsdAu5zG59kH2j7EUot9Yta7FDVdyYCnL//cL5l3MAjlwnyIPO1GaEzX+Lnmg2F5INhqc1ycgt0C
d+FQaNET0MbxgxAoh6IKwxJXE2k564qq46nJLGspchc1GYJ37YuaoZNqPEuUhr593/xJNtEP9c6i
kRxG9Ya1WbhLwyKlUNMKEilhQSuRbARDgjqTsaDl6nxgtkfp07Vu+OHpPWqSjGDHFAMt9607Vb2f
Coy4OyVmYAtFLefJP59D6icjfkc5Xokaz7rdU3jj3Q1cghoV+hQSEvfvh18WvoNwQLqzQtKXAPdV
OZ0IxPzbT1Kkujk5nnSJsWDVmkv4DHO/kg0u+z8zKpM4cE0tTEX64ddkrJLCY8kghB5WMm8mgdYa
LMMn+7e/KsuXkDQUG8+LLkKhlaVtpS8HZFkYbypj1Acna8MRSPjbsRnFAddN9ihT3N7qqp5m5G8y
lalRedVbM/eGLI23M5WjyXE5C18IqmOpUHuVd+Z51fKt1PvNYMSnjAbGxSLQH4vRtw7MO+QLIhxu
iJNNq8GONQIrkeSophxuCXprJbVeXd+7/kw2ZABkumzBC2FDkQYJKBwG1xWnzr5SvWIkzZiaoPCo
mdKAKf1a/ZCQ9l/NaZiCijkqn71Ko3SNeUhXtx3RkmZLZut0MoX1wJszcq6J3f1YVV46s3KbP6Z0
Nhhr/pGoME5K52PaK547UeUClPpN1DCYx1/6wKlgqZqljjZb3UIQ4XIQwAV5RPQciyB8e8UqeS67
/sLZ0Ej2J2TI6NbUW6wCAdt9YdECB5Vuq5oJrA5FsQEZYfKENcmiU+ilNMM4LlrB7GOROShGHHYj
tW4o9nft3QO2lu7Y1KFe5ihhH6noPGuypou62fdIxBUyiRKh/mS1p0xd1l2clf9oOq/lxpEkin4R
IoCCfxVJgN6KoqgXhCy89/j6PeiJfdmZ2W5JFFnIyrx5DRPO7D3xAnuYJU/ybh3AYtbco+di/86i
FBAPjUCwWhhO5d4QIgHiwanDOjx7xa0Rl1MyN9k14meAFE7AcqcfNm/9H45nc04G7/wceOuviTb8
9pEjQNHZ0W7iXCRo00AG9nxT2Op4D/NCeaYWwP33WTNH2EdysRGDHZJ7QsBB4raQ5Vc84skB0efs
wAVl4BB+DI/p5aPfAvtYH5JT7ogBcucctmE5gHb4R9ystoOjgwkOPDSDI/7gXBH6JgDCZ4M7e4ln
w9vs2iPeiDSAN41BNQy+wyaF+5ozzvA2RT+zezgEgq9pXUCRx4/xilcWalaWk8OGfTHeo5hRvZSf
M8keS2Tngx7neWjvLGTWM1t9kd0gWrn4xGyS58RJJLV8PY/BdygK2Q02aPiRbsmnpMcxDkRY8WeM
ovsvEEk3wR3zRJt9xQz8QNXDoBMfCF4fmyfXe87W1fkV3TW4zku1w/AQkgNPwq78wO15wVjxUb68
6lcw+MVsn4T66Uu+AkyRTl2yKTBwB5/AdIwz7V/1pZovxaOehyAnvHsA8Tf9qzoFiH3BfnEB1VcG
QQzTAu+RT94F3doUgtwB+K0Ah/xGb6BCCAxmnt43jVtJEml89P+lD/3z5FJnOxEcMtHJzrz68DMl
cmX294TNzFXB58p9ANM8/ozf2KdBfzoGT3ZHC1CHPYC905CCQiAfTQo2AVCNlCVkP5m9Crn187mD
o4KXkHeIP+Uti3+CWw9EpADSsk5AhJTu+FKuCbbXFeeXTfn2wp0BgwFcRMGWJtnMECL7EijloIUm
5jNsg60Pss7no2SwbUWUuxOUMHwHIUWjVlngf76CSKOeFRQqc9YH1zxsDxt0Y1zsLuMDSJIDzA+o
Zun7cCphSwEtIF/k3K6CDaKmJR+fg/fRbf7mwb5Yig/1puDLFTxtsrXiFZ6HoPPkbF3mJoUcAS4X
1+eefsf+5Ypf/Hb8m4MeIWQdgA2XnOxTvSUjurzOOVIWcVTBAaCa5uehzntOqBobdhTMvjz3uLOc
w1X3hdAXoB5IkdhC+qTAVX+oHBR+xGiki2XvNBThoyHjmo8r/vPUA9vGATCP94522vrI1/brvA/T
l/RgvHVwrM71rp/7feWcfdPieJ98EDHEVFhKjDhcltYKZ03a7f08qdJVfYkr9z/0QB2I7YjdIoIC
WJyzKIh7epfuptm1uUWoq9wg4u3yB5igRtPE7XDNdyGz5qb80o5vFTAJuryHNu/FufxeiEFY9dv4
iybwvae1MM9og85oGynAuCn+wl1MH9MPlhhsXL0VHDeG2LnjApuE8Dj/DsGv9PSwIdOuHja9rLlZ
ROUDSPKMCTKX82bNLxu7xQeNFuJaxPHURu1jOvPeQftE3EcpF9dy5mHSPWIYh9uMjaHJvGTVYQ9A
nDqzdOXxwwEGyhevIkL+T0dMOY9mKhesqNfIjQlW/A1PUCb26gqBPD5OsvmC/uKuwbF3+01B49Fw
tjhnNEHrp+SOG21H5duYmznvOjmzgTrM18M/ToFDThtMI267Pxr+OfgNdzSc0FYCx0JirAh1paJ+
MyWQAvaKDA6XKwcru0+0zAjc9CvR5taFxVbtDusz1+Y3Zl+sWbm9cRUn7/BBtgvcAfJ54AaZL5iw
/VY369PkyuJE8tKBvKlSi/SQu/qjvQ870oCc8ZAvfh8K0ZZ4cWEGz8yT3yGXhPeJy+eafBnngIs5
X8Q+SshVYb0Q4cPTIb+kOdblQehIR+okyPBLM1NJqJev1SbiDrVnsUz76f1LMSCsg2EdnhZZZu1b
eCXtIzxmicP0SZ4j6tvHnPteOHgBvUavBL5S5VDGyFhW2UdwEjaw8OEHNhLg6WTBp3NQe/dOGaPm
cH/q0Eohy8DFBkJOaZMzlBtw3wgKW9fRmsJATWPlAbsdAiTIDcWM1rSgzAQHBWicB2pGbdiWcuIx
qn1ykljyYZ/ItoJ+nyekefpvZFd9AsTZeyAb5Ux/mn7BS2XPOg89HG97H/5VMWl+eAR9Nw4vVvlv
uJhOIOboVW8djdRpvKQYka4BQent4Hzt7X3KSAVVjRQ1DeIRHhM4V83cZCgJ+Q5snn9S2DnqcJQ3
XK8o6Oj5Ppj6XR1iA97Zp2ojthwQ+QLpgdlGgJ9wcL9kkClXfZJWRrd+Zea+eUdYzPCIrhRuOA0m
zpTiA3sysGk4kqSmtmuJgsW+/umhvgVSodqZe/PH/DHCCyUAki+sWPi1FBr7B/8e+6eQXmSxYXUL
h41xA2iVBS7A6ww7AL96lEh0qCoYBEvg6caTyQQCIe9XX64xfdxYM5TGDAXeRvm9QPUnVZBHCB+Z
Mwx3qIktfvXax44/sfc9LY9H8+6t2EgiY9dwLhp3lAfKDbslGn0sCil34Rcf4h0q4V273oBur+aP
t5oHNL7wn6DVuEIgueHO2s5S46O+yQ5gEQaLBd4Y6kFoXircrLs1P45apfbzvoKaLMGkxtaNY0R1
o/6KK/t6vjvnRGP7ydzHW9+81F/8WVnemGCYpwIXcgD4yz9eq9bvrSPLEZdtKX4cbDOhFIHA7fyT
wdOqLMDLpxudGY501rGGFvZDga93c2ENCZDFe3VekrGGUW9v9GmocPl8fX6am3/Z5+iAgvOfnhMM
vHEQzbMj+/rvO/xCPhlgN/YLXiWfER85h6R8GAoAaryMT/qTqTennuuv4mhc2edvM8pctLIc8N0N
sGFz5C/sLZiuXBd4rBqORMpvK7BBZE/JnJsdbvIy+vRegtU9POuL4jfZ9kDzjTOzHdJP0jcv+MUT
gcBD/m/jpTrGQnmwx3cAccor0gmQWeaO9BC72jN8eacZcAXpkWILzfkP46wLzQfY3MaoQICUfXEK
dwbtCqCfv54DYIi6eNTuu3YoCKtiFQMtDtrbfQ4S07akI5/nbF+WJd+hGzjYZz/UHbIYt9yaa2qc
eCrXbgEPJt8MhPvasIRRjLIVHvCPuoS7ua3NXagkbHqQCdrfzJ+8nIZ2gafanInE6onaxO6PhR2g
G2qZ2dtizghE1sevE+MIyL2qn9G9zzb4xT0iC1Owtv5TQWyrKyMbgs1PTJf3+hyWC0Fv1f5iBnnm
RtjZjsD8GiEiCNs/N1mASmgksxLujymPRoRDMp3XeBsheVwWAxpzqDS0GnMpYmn2yT4JZ1KGFHK5
gEVhE9LPcbJfkvXMFpldncixn73/dTTSSKDf0O+t5+FaWVkvGc3o5yf2aTMDZ3YA5NHacJqVk70G
+ieG6m7q/JJzMKDiFBuaiDVNScdC58pDwkXN6QYlQSLJYLdosw0lAGsw/gzqCct9TBLzBz0DyTg7
SGkgPwZcLJl7hC02kkRAeBABFAAsOSEYccnN5z9w5COY0V6YmJDIXyRGPZHybfA9wUuCQW2hvtY8
6mD8aOZn1zKuvK/gIGKMX+w1MPwPYmeVqm6xYnXqhgVayubboYC3wQnFLTUmuLN1YPGdZpB7XrQd
nvav9rbGP/TFpFknhv6z+yifCewQRADcQ1gWjo6E+fdsxscbcmVZPCcVcR/iVXgjDB1onRtnjgD0
3ApF/bLbc5k2K2k6Gn/elgsWwHVLFN5ZbFqaoJlSfQD8w9FbfmNeAGKEXjKbAfsP7968T0h7QWNp
LlB/YhQJofD7HSYla2Wa8ydvFh0R/RWt4g5BLZLMmaHLr1c1S8RH1HP29fy7oW+Du1FiNMGFwObB
uppnjzUwSxl2x8zMRxtm2k4c6eZsyQ2iXYY+etizkuUdm9dqFA2asXxdaQ9YPFQ2mlVE5LMlkAuM
wxnRrvw9LivaxO5AGaNMNSpC1gXHiLXeTPx58s2gMHHXmBDf5pfNT6Sg/GtO4cYFdw4MunVp33Ts
q1b2+S+4zCwziJhzu8mXw/Y3vXWI0k1b9tYr/yIhL2Wnhl1GD5wAMLanMeS4cGoh0AUOrzG6R2Qj
gj1zMdET8Jt4/CvWMWjbI3PP+hkeAyw71i8cziif+VjWcJ1u3p0HUXxwujz1hEqBLp8vVp/dRWOJ
P25LkAiNuBg/dydqV1HNLhUISoAdIrleeKSwTeHKGFkS1cG7hltgy84NUmuYHT0VrclVSeRlKLMe
Kxne1QHe2GEowQEj4DKS3/h4u+pdUWnRE+MzlqbDEPF8cKmlokQp4wNtG1xoA6hJYnlAI2l+9mwa
5ylTtmqVb6Z0yDZRYh+GGNt4fnwJedi25PKlq7WdpsswrdSJe6FfV7HndD4GO3J916xpJSXtqcq2
spiA0cdNFoLa1r+B2IVVuIjkyKmn6ZDxnohsvNa9Af4S2xc9vPftV5iQfVseGhTAUp0dOxCZWMaF
wyDtr7OdUIlXtfxeVchU/N9WwjrYI47PbHZGCGtnQv1GOZZ1tLoZcCji8NLH7jmt9G+7iF+tgrEt
YjcmGgSGGnhabl7MKnE9vcQtUK8uuS3vW2m4hPhYph23Vj/rlYxLLB3tlAwSHBNUNiuK/6uM7V8v
ExafPvwSgWApPxJRb6LUp9M86c1Y7A3F3xcmY/2gHW2R7OX8o5By8pfYNIWhUxUWtod49u7TlrLH
1BFOl6ymyMjxoktq+qxiPkHmSkmVR6SzgylKcGu9W9VcHZrJbSNfjPwckvna8Pzm1osc4maAneIQ
7a2Jy6mzYAfVFvvjbMIMLEaQtTNYdM5vpAGvJog7ND2IoWFHDfGuMOm2KBciQ/RLfTSnRxI+lTza
8a6LWdWl62zGoQElq5auXuL0+56/8NJgmxLK6FkvXdYthK/t6SKLkq0dhvvzz64anE1IW5R+mwC8
3kRU5jmNXLzE2CKwBMrPYELiu+45836Ao74PeRs7/xCQsgvvNRYsuigPqWRjquYG0+gEFqDbm8dl
D9wmf4xt9jDs2o2q+kPm+xYqsjub/mdWBfv9Qc5Zr4kSdOOuCST9PDSJ+WsP4WdVskK2XWvKV2qC
/4BK9pcMGMLD5s/33L5ItGuqY5DWs91WZbCWetXUABFxjXnVeOpZgsVZ8z0RiBXaRfoSTaUPiNOS
TTlcJcGqr80lrPrXZU6Xr0HhsspFw8oK3lDfE9nRYilkEPtJlZnPQNLttVFbNlC7bANNKQhm4Bvr
MGmfg2fw5XV3TGoGh8o7TSLcNHITu3JDyqvJ0fOCZdNYX53vYQlftPvA05BL1X7PVpqPjK2e5idf
fVVhAth1x9Aiu3nQwUtSyW2zLl6WDU1VoneuZUvTooRsFWu2K3nmzVSb37pinV6Ii9WEeCEY4bVH
YZ425dmCnlSOIVEO6UkjDMHO+g/T0Fem8DcqZydv5V0oCNHDkinEqzNRlhl9aIus/jHW5dIYY75x
vUZLhOx1OrXmr8bP7Yyn3BFEMd26FNqbdtGtXQy3rFgqGmrtjRg3QbxXWGIP41FwX3t80nW2tetN
CjXgG/2hn63j8MQ+yZruKd6JbN/CXYRFF4N+41jaj9rs/XPM/gcVaXK8gDLAXfWzv0L/Dg3Ur+w5
mveu2WI6GVh3jEgijGjMTz4X1bsO/g/HWuoOWNlpaFPDnyHYSOl2Urcm+G1Dj80zLdx8vBlwqT1G
n3568Cvo8XLKj8Vwz2UG4iW/l9RvvNTRMWM1l6251qVV89kbbgGtymDCGtw8vZTqPfDBAIG1unuK
fzo0H1R6ebTuhIEEH9hNcTF8xOYysDALJ9hoIoeudHFLt8djL6/T+jvwUEGqcFnH4KRW71l09/Kj
EAfTXBvKdtR2UblXhJPp58E69YBbNs2wXm5G8aoTOE1csH0fzfcArBt/SW2lK29FTeYZ0GoP8i9/
wSqT9UOtfrac6YLNKUt6Cpx16cOnwRWXOnV+CeV99CI3Oy3f8vcH+4rqwnwGgChUwJrMlvEjzX94
07X0HFms1g9JcdcweQvfWH9q8Y1PvFUzCCq4jvEtzmmJHejrmGzq6tNov+frw2jol2MELgxBtcaI
XLEqYucCGaToHpX15/tPTd9CnIvxpMO5E7+eatfPI2LIYnzYZvGbZh4qPMpIgYPgbG3s4idKH2mA
lpZuN4Fcw5es7E02uR0CGjaiDXQHbyvY1c4VGnYd30ruviXrtw9f+Z41Vvz+hQPh2dtO2SrQJbJl
0K/r+JYVB789m+Ye7gqNQKgQpC1OfAocgA7LM16QAIZhLQEUA3AZsVT4IKc1IRqY9dTwyxGMm68M
FqmBYM97i+Nz7mbKPet/1eDZ1W7IXGw7hf8WsQDpn/xvjKA5c4YKTiicUe3FTk9G+2ajZ6Pcze+W
sJwAq7cYkceW8zhzbuCsa7v5N+y9B294SBBFdAzH1w4pY3CM4lPYrzPzSVE1IC0DO45Puf4toT5F
PaSOEncu8x4zNFnToYbsgc+et5cFU4Lb2auUbG71WHlXUbohcG9w6jH6wbYktIk329ak+3g7PjCe
mWkOsxSvRXMtMWsviT/HcnTLl8rpZTAgwmN3Kjv8EpxUIZyw2OWY26JPASPQOByhWOfYAOSbwDjY
8T0qnoF6bfNvAQIXditbj6GraDK0geTCKcVBDum5Rqw4HBlxrlic+9OWK1jP15FhzXb6Bvdv/Gl5
tzLvXVtgGBo068qKl62kvnoT9V6ZcB7X1mkuP8o2/m6ojsrnqG2y5sMurklJnPlOw2Ok5G5fUeYm
xN7VQ6h3nhSqD+iZOuGNjK/yhk+N342nX8mfcxE0mcKNXea5gdhDWOHlUgjlyUXxML991RE66/ip
/UH2QHQDnIG+pImOunYWfTZXFYtNFzTivT99hhBxbclepCJFJWzvhV+tCvm9Ux2J1yRuKDIRB3fW
iYLBGtz+1ZI9n5ynbTpjzxM6iT1kBu52AkBocbToXLG1ZwmJpAVvPY0R/twhVS19f9P0bpXP8au6
epYzNNNIIaeccatACnJXIgPz0N+IAjPA6pN7bZeW4S7Rk/vQQ/nmTk1R4sxlTfSv3DBZ35HlBwF2
IvZEQWydmfIzU72n4bc/cYsYsOqqfa6Xw0KKPmzu+ybrAaSj6pxVKhbgRXKU53cnSN8HC+msFyPI
ToR+6MEYQiNbzX2tBQnc8MYvEaKMxHtKxerKBE+s7A+V9sxAWin6Dp4MLyKpSIjVF45et8uKazL2
/nQgiYGwqbaBVxFNX/Sp7zJktGY41vYUow7X8T2rM2yn9XYGOzdGmb6OWbmV1e6zKan6FXm1An6d
Zi0rnQ5dQlNoQ2AefpQYecGEmCSQVxIAkn6eu0Zd0L4Oin9k4VcWsb8CHu9VNECj9RLqHyr3NkfG
V7xpYXRs/8FBaJN1fpEE66GciWzCWkGt262EuVFqxas+SB8qQEXVrGysT+2hO7aClv8wynD04l8p
YqlmwHgve0dOk0OU43OjEgMNSVGjVylwSJhOk3Uww39mBxY24adJxb4+WKoG8sQpZvvEMyZniqsr
yTPHm0ftz5CIFYPROcUwMU3BWKIQm1W1OQZJj3WtY5F92aRvNRvjqONGaI7ZBLRH5+7tVZT7oGrF
e0oPbPuf8+8VXZTh0oEVFwi4ezaiUXvMQkRQOZdGzn0UmfNTMr8VofkdAo33PYtOnJcVHogcvE0J
f6qUbl2mMisZvvDJcX56pLA/WdKbjRiiKoOtD7k41rA3S2GKSr7LBLSs7WIx+n/TV5lc+bhf+Osh
91oqlyvFRPiZDgyZy5bPrxtwmyxc2aeU/pRzU5oxg5SvJS9aqbGRCi92F7Edh7FRMvpT/Tx160fA
JZxPiXV3628kNCWSXu4jaZlm3N8SdNYW8ZGO9EZ8YKcNZGkbC9WcHVdk6Cj5JvGrY2RBEmt84PMg
gLIW70ZK0NybhCN7kU5xjUJZqKl9DOJhnXVbD7RsHmsGhfuZRBYjmBZtWBwMCPI2K8a0JKNdMUAz
dRostXakVIJxJ33QugLPNAtPipa2qdxKIf5UYBEzYUftF8v555SwjEuKZncvDHC5EvslY8eNPlZX
2wvJFGGvnbLuFQQ/SswvhuwEI5itmBhEy/C9G2kG+qnYGZ61DWuA7sGt8+Tq1eKuFyjY7JT1lbiF
FNv5qfIzSNHEocq8yVzqVRxuEoPudbAQIsTWfRxGUBWBs9VFzZG5Z/7aaOrDiJBaVxGNo4OtAxXu
mryXDMy2cqqIErIvLQ6TEdLPyeazkwKVYwyFYQQa05JHOolTmW3UkPWuge+EFxgrNRQcbD9Faehh
lKIFBhDtGHwUAuNNRKgWUhrkH5kpESqI1wpvshoYlIUMqkhlO7VvHSfBs5etJFY+KSCW1zYGx0T7
7GxtY8bdUa9w8FSJkWnOcVRvMrCDxoPnXVfLTJhuNdnUKHDPJiXQgi1l2B0xKuuK8TgmKtCHZ+A/
2Q2YIN9iixWN1526Go5pEGUWO29o0VPylfYgKBGeQSlFTMrA8lSdwDKsfaw+2Ak2GRV+f8F0l/Ri
LUsDH/3VYCwKofcWgAEJeotMB1WyEZUM7J+XOpQMeyKtAmKgitfHNtWhBmN0MOIkltJr1NZwnzLs
ImKh7MRQHCqKeGdAGPWAIxZDYR/J7Mqs33mC7C2e47x2MlZITUOIiYT0AgjAdxX/Lc8t+nTW6EoJ
KxAI1ny3NQJMQLQ9iFSGd+OlYq8DmRleMMN81WR/E5JN3yzdvsBlwRq2Yw1t1PbqVzVCpzBMK8ED
pYwWzWLNPkSNlJ0XMabpdf1TGPTuAga/psl4KTQvlefbLz49QTK2y7FVUZ7lDczGMV0kg/VVNwD3
fK1REXaFyVcPuzdlzwUIkQXpUtG1n6LZM5b04p7rrtZxe0bKIcjtT1PNSK8xEApCs+oSorzETtdB
qQfzMQSYwI/5yrNiFyDN61leG7nTeezkEihO3kwmQ/oiE0nQrLRe/mJiEz44X5k9pGAxsQdHh4Yr
RKTulKC+ePzgvk4vMQUHFOZaWGy9Smg//bsCxbTLOE4JVk0SY5LNI5bZbgkK1U/fSewDaxCaDDmI
swRB4msE+J7QtVKJ+T0lHlsl5NxUnF+lvleAC7TyrZk6vT5tg4FMUHw9Kxkjx0l9D00GqeKo2kdp
PMX5KcxP3ngs5IOI9m2zlSYY4o4szp6E4thyJG7MVgyHLsGWsOjXnuHBOe2X5LwPA587nmT2EJE6
9t2a5EhreB+VS9OMGfyBQ2ibxsNY32JEBnSs4Tz565Ta4r31EfNB9BRkm0IWhUPQbNOuYqCY3BZj
9Um6qIG0ahuK9XRRuJm4CZRQ2Qod+331anFtU6BUr3rVButWTpJbd2wwUrSWDct5DsrQQme2ybdt
UDLJ7ELxF2DimkIJIyB/XX1DC2Wm1rtFhcNEu5kepXHmkgZwT/5AgzgJToGVT+0v+oQLUwtdhWEh
yqUliCJScEwPFX9rhXwodEN22mJTdA6UN7DJYMLtLIBriqY7gmWJ+3y0Kwrr0ih0JCJzWt5PTxnd
hHiHkJ4hYWYuomsr+v3IDKDoP6PHKyCzoYk/RHMfNJRyw25gd1eP9knrEjqJ/tSF2tXIlY3OvdF2
RyW8xAP2GmI3eLYT6Yw2w4esugUFhPvUE68+vZzmw4/Xua00RH7cVrIlHBpTbURvpUwrBmCVpNf0
SIXoeNIrlAneOfL+RkHq/XxZG4ozpdGZB6QPZiczyHuMcplcuz0cWb+WrpWABWezyZWNW/OqmfKy
KUPXoEqHE2N9SJX6D1eC/8kDPn8MHNEM9RmLAzJD5u9ZxNiQEZbS0QO1RIJkVn/o22WsQS+nW5Ha
FGtL+MUqru3vsVqfbQUNMkBTSZ/RoQ+1RUF6Sjx7J0VwZXNF3GuaXd+0v0gmpoewuhVXiUpbq0Yn
2/HFqWmmjXRrp/E1ytkR1xAQch/BTZK8pjLinbwXO9uXVoMGmp05XZf9KtZ0LQzbyVvrLS7LbRUP
i1EyflOzeY1CQfgHxCORXWqFeGmVXUNA1R08dKNDeu0tDdc0kPdgAs0e8+kphbu6sauD2ja/1fg6
YlRuE0ATrSOGSrDuJfbFgpiZ0j/WDD+m/tDbp8zzlTRQomjB+5pWHH77/DJFrqwmTTrM+F3dm9dw
9JZla5E9w1wLuJg7Xk+957Gce/xGMvjAmI+5T+TWJJfnYPXYcxgbubS2YwOjiameVmXZUZDa9DHG
j7m/aORfDfNCNnNxPKLjk7ed3C2TcWdwohT5aIXhkn+0Bqn1JstWjOmGYQWWzB4AWxtuWKbHQdQO
O4B//XPsO/OHXmkRxrfFIhIkzDGklT1cv8Fa0erFrbdPqd/BkGLNkc2BM94uYrDWxnE2hFIluq+O
Dg8MsRqwzKw5ETgJIMAr4HB01ykMEOoBnPASVal01BGcLg63WUvVhYJjlbTXer6dew1BM5RpwQqf
dzqQedTmLZnLScV9qqO6CpRh7SM4Bo/+h+UrnSvHSKOArb2vQIjPKQLBUp9BMq7M2lozFODOn/zM
g0tsYkdTV9up59rqfPW90ARZt3y3ju5abRl2K6l1TPVbqbBoynlgwFX8PoQEj8eNNMdRlMJR7a8Y
00cwK6sOrhqfsRwq2EA6XfE6quFulOFc5BX6NcwbSYzHFUqYxb1I9P3c9xhoH1vFc4YA7wud9z7y
xrNilOdOU/ZtBamLQiB3X7L5JmFsXakd51HbD0a4NBIYrXymJWB/PHWugDkSa/5VhESq0Z6BJzu2
8Nz508u1zo3MP4vrTTKrk9Zby/pNY5KJa/9C2thB2ZvF9FFLJtSYrPiqivg9M+JhaeW+M5YsquzW
Wtsx12VhZq+Fj9OYbHAzxuGIH2JjX5qoxx6/DD1kRl70kpU0PwzTodhJJeUuo5hm5jEX9lc6YOMT
Kvrqo5oEnnYqfEwvK5e0tqlPlId8CUsddZy1UmtpYTbATj6SLcJ2qcF5AdUTAHRCAlXksM+4jjRm
mKjYcRUK817SzVFxUz4Tq693oSGuUY8g3pBYu+rvqqYdpoIXmBe9A+iwjKZcX8hD+VrT9xSBtGvN
j6C6c9Dm90t/SHLCgmR879txbcvVpQ6nr7yAWGGQ5dSlmBwAtlmSMzWryrNo1j6N0biK+ruM/rQ4
dUeOa8aMHJgdTVgGOJCTSIctLIF2TBYzRJVwuSlZ5toGepLYvOhB/ZvX2o0JeOx92E6h+KP0L73Z
U7gkAaNog3VV+ZhgMcCGmYXZUsxeU8S7OmUfERD/09XPNIYbpdvTm1a1YEAMUbaQ8U4QOEBlxrMf
YRorRE+10kp3gk4fFp6t7o3w3Z9i0okjAzpMOAdoSvchWIU9Yueo28esdkIBjyxQNq2Sf3e9t5Mm
CS17820zG3KiXmQLYnWe8ErlmlX3CAkiJUHbZPTx8siJVfh+vn1Tg2Sv5OMx6OqJkC2EP7lCTtCg
Yjw/fhhmNJv0mKhaQphNDKhKAIEosLB7sLz3VBzSBukQc+etVFQWHiZ+0DyzMniep278DKlxqkPh
rSpXqwbA2xaLBopOWK99Sd10bA27FjC/6iGE5CkDqWxi41wTY269lxNaUgMf+brVd01or9rBx2y8
mqottk7syrRpQGjWqk5SBDvdD266F+/lkhcikgk8PBmdMVQxJGH11URZ68iaj8G1UblhWpxDL4QQ
VpPF1MOvSerXOCghA8VhthxLpQNxJIYn6KabXPQfAz4zod1cfdXizMrxSctIKa/kackA42fSr5DI
RH5HZWtNw4J/ZM1WYU/mQXh8G+Mt/4/8///lP/MK+TEU4GaLY8D8HyLe2lmkLXyfJlnDOqep8Uiw
LmXV61td6cRtTGq0hklCcABqNtsYmRD771Dlx+UyhPmooYZGaestOV37vt7HEdtjv4hwaBkBQENQ
Sa0wroaioRdhjmmE63e5m/uR4bapPbwg5zeE9ukJGYcg76Hb2xD/tiS7Sz6umgCC1jpTcCcLsYsb
5GVfeMso7TdDhKEVIHIuQ4y00A2FjPjD6FhJcvAs61Lp7Ff6EZJ7pcBs9Id13tvnFiVTmXqbyEAt
PylvilW22GijnAxGBCK4TnhNcPRV8dp7iGUiLfibaFwan0BSUxmgTjGh5GCw1N/YuEq+jdA64Yfj
PhH2r5nVILi3ZMz75XszS5Wk/LevABDlQFs3ATHXY1otC6/WgPLshQLZRqvtkzkHFoY6ucyGj3J5
jLY8zeuxlyEj6dZZScRGKWiKiqE8FnVXL2Rgqa7nMwvJwc6T41xI6hTxRWI5fjSgfppgWMbyb5fI
KzvlJmnjgM4m2pdR/jRb+dkV/reSDut4Yk1myewV0OoUdf5h5PUhLEcy3oacSS5YVVrNXQd/s9KV
RUNIXpRQhCY2VZ5OMLVlnbUy/TCkBqDk3czGo6oqi3TQMIAcemglzd6Ws9dAi92sqJe2bbowi4Iu
gC2XbiSBnYnMRKIT2hAWNlu2BEueaW3KGYFTUXGui25nGMZeGpQFDkw5iJ8W1ruxYxaoIrijFfVT
yd+zfviV/M+xQO/Rs4SWunUZNuzRBnoQvmZI4N2i10iDcptaNTQC6R5O1o5hwvW8YVFk9Iip2Mgq
Th117vZmfcn7+JFNw01kUcwD46h8tENFDydz5YUx+GEOkGcUsNc9GNIS19RAOq0UdpdJ9W/9XAa6
sP7UMu4jydgL8ZoxLDC+HTxjntUBIzga+XOyP5sYUXuPzSXvSmcriHt9onLacJWH0Kose1V3yZUP
33oR8siiMjnWYeDOQ8VURGdDYlnaV+2rwnbQ0IorBK7Obw+9prpjya/fpenCSJCwhgrCMSGTPQmk
TxD3GMPRiU6FH12CyfhK5kztat35n1HVsADPWCHI3vykd+Zpgp0z+NXFGnAOt4LUBdveGPj1VSm4
TIMluz1duxzXcdW/VOJPlkuxbEzpa4iFQxl+9WiybN0ioxgdEc+ir9jfBr+0r2B+YeebLizJlwtB
xJusyLeTdSoEloOAs9KU/MxvT6WnxzKO9j6TnCSVJCO0gNIpqooJYxmvPHM975OMCBMluwajTFbl
4B48Txz+x9F5LDeuJFH0ixABb7YiSIBW9DIbhFoG3qPgvv4dvM1MzLRaTYOqysq899zOii/dwNlT
Hjot2JtO7TUxlPd8dHzLJDOq4xYYsv++5NBbgyo/TFhaWwdmSFpdtGzcF3m50yzU3iHmrEr/KzQ6
2GEOsiczLrmM7Ec1YrJjFRtjKvlB9orr813GzF0F8l2Ja1ob06faBNzeMoXzx3nwSTZYPiWuQR2z
3TwmpAPMEqs2Xy67y9+V+JPJwYQA1d8o37u6IfkqLF7EzD9oGN0+DFFzOv2uDeT3jPahKvfDppTl
9zaQ7hJ+/5wtpkiyW2WHrw29jhKeb0fS8VQYF7tSPjUH45EObyLUUYLNDsOejlrdeWSGQm6XfB1b
aBoSustQEqueTWKqQanWzIKa0e/zDo/EaP+mgtisbqbF2W5ty1oLG3tiRemXhY9IouofJj7cLpHW
klJ/pKP+r88aiF7Bhy3yg6rUf5120Gzyc8LRIJI2P0ooEUMjCl0ZBaSGQU7/50Q05Ix/ZctLirn6
ZuwtiVV/ywG6yg7LYgitvGyArDpq/SGo5nI1YkqY8A1hy0tUAGJm+FGaPUYkpGexZvKZ2yW2vfkY
N+zFefxoOEfU8jJ0qAGNAex2hEKdRpE1qkjae1aYxfPL7SyWaMMGNcMeecBYE9CUN6GXWP1nM50K
DY4lTH37z9KozejeW5BnnAJqUKpuBwneQWw3KTTu+SQKmwcw1fBkhza9lNNU6geFSrKPHdoutvlI
mFtTz67ngoNAmrVXoeH7ysqPvomRgcVw2LPoU2jytpyyu8mNY0CuFAzGaxrSfAoxB4/dM5+QlNDr
TJZVgJ8L3Zisxq+2w70y7JF9heveko5dwoFn95MfFexCZc3I1BrXObkZIqqn9TxQTlXKLYgQfxgF
V706LW99/Zkb9dsQ1+dmYv5R1AWApQXtOFBRVmbBnjoA8Q7Q25nrRjK5ZnHXFCVmJWkTplg2S1QG
ZnuSdQD1uUxsCzvs8F2rMKvq6cvpgGyU433RT86J5uV2vbhjmQLERoMuUJLeNIdGIbfK31qZXlUB
iC8OPjsIFQZ4tSZj0MGVe9ERsTFPuDmZJATLVMnpuFWkuKh1UikKtWKkb5zBpzt6cZpF+pqK3EtT
oJZm5TU6CiABt42AA+ZD11SRTlUvXCdPj3ptumPPUklyYp3aEUo8d/QRQENbYI2J9N+xKyIUQvEX
QtUiVL+aAmptqSHjDbmFDnypLVyMrpM+kgkN3wRnsbSoJuNm26ijb3fiWcfsd6gajKakF8jv0Ft9
6/TNekyTk8rs8qXKVZXGPqmHk/Bsez4Ueb+yJiIYKC7QTPHC5eoklTVZDGgMiWJKcuTvE4pb0/Tt
9Bfj75Qy3ZRUNBrFknyR5J4yT7QeLCwWNX+xVN6a1j7MrexJOTL3VnPTpvM6LfWkKhncGcqKJGur
SlXfx9a6GTPIO6am6XJxy2MCSlRX5gtYt7PmdY66lTIK3VcGRm44xjczcS7xclVBO1APFnaqlGCJ
jMFQMP+h5hh6tLOK6SfMJNhFLz1HUV6Gf1NcffRZYFIVVi5KyVlSgJtP/5zGvrKJf6dsXXaInD9k
HeVWT6OkvI+KOE8pvX5NNL9zZbm5lHmao/6EyQz6rIwOUp59l874jBxnn1cg9rnT5tG8jlKdFRVn
z0Dvd0IhWItnjNJ/69SUTsJA7gE3aGiTfxDrQ6M7ZI21K1XTlwNurVr5MEckIVlLY1OOUGLhx+8a
Kj0M9gGoYTVljJVX9l8+KK8y3o1wIAbI1A+9QFCfTl9SAA+s2Zsq5U4JNKJWH7OMCDkJljGMupbS
pY0cADtbgtcCXArWDQHXi9rFPDo6bTiuod2HrR37KHNVEwq1Cfeg+W7Qmle6W7MFxvQfZmv6Xylq
/wouAj27QWX6qohOg1RunTIAHocsTSGuzDgjrBE2Y4ZuVz9DerG6jUMRZshyXuZAjXtt6emGq07+
myyd8SNHKr04gTZPyzCx0RDq+poEiy9q8Eb9Yc7lJR1ibf6gLAl8UDkVl3ZK/lvb4SqtieiKP61E
xnnCdqwgESspwK6JglUyad0ZTy5zQjdhy1nECJqlwxzv19mssPofirVVrNkD3cIp0zMEW8Zb3Hg3
MueLgnjMXlKoRLJ18DMT+8tEVnQP/sVw4Od5Lw7jwwHJbmiN1zQZTmbY7sNiOTsEyGrUlCjnc/Sb
4NRkfPLld2u/pQoh1339OqFdlXBUNkzVE+xbLaNXKf/I7FdnPBcaKCHqi4yi4/8v614i+5fg3Cfq
MjgfN1QMUPe7l2eAIEvh3bct06B/CILC5l/n4B5gwtd2RMPAy5Fhzyt0F9kLzPK3idh7eZrixvTq
IiQOibkkH7uKXIuWDt3EjdXhdV1ylPlFy7ciqM2LlEtXj0gO60rJv17zUFYg2yUEhfMsHYHsJ85x
MN4jmwEMxxpNtI2IID+r3dpOqExQOmocgMs3Y7e/Ex0SHRdV9xvyMlOsd0XeupXS0ojE9M2Vb8rb
G5WgkVBkOo24RVxbFK4SJSVuO9xtgZnunpgEU7pLx8Fp29fMICqnJb1jeXKTeJsvWh4GE4HBhGIu
c4iKIw/HWLEbjmLkLogJaVmxVgWqS+gpHTlaRWqxVKIDGN30rRUTrDa0ZZWEqKIHVlEFNN+XULXY
sb2i0HA7qlBj1by45S1u9eJVcqIHTeGtpFtezQ+VlnRv6uQ4KrzZ7qnFYhfOwdUe5HdJpxPMIWDp
sEC0Cf8bNyPLQm1lx9Mz7a5ZmO2YsZ8CHWJZPnpBCGDGTn2bL7aLwu/R6K+GIrxkppCTY0QTDOQo
/roIlhw3hqbU/6S69XgZwRDu+vLelHQ6JVlnxaXKm5nr2zlQb+FyKxvDmy2NHwNUtQQMRghCsI7m
TZ1SwJUjvU3UVAhRLmXxhNmVsbUOo/2mpItSTnxpFXOCJHV1pXzqUkqhRnGkiNrtVDgqPAr7POKS
uWzuYpaRRKKRZ9fHJ7tcZf4/QrsJ1Hc39C8m5WSa7tWSsAUr1kktKr5BoQZazbB3Ko5xn792OVlh
EAvU6j4U5nX5JbPGx6iWqBOgi0n4BDjyZG50jpbutQKRiUzPhPDZGBAKH9okR6e07nYmA7aIVSgv
B1fDKElTs3+BiP2MG39ZFjpPLlDGieSSqEL0hKlgFiBiR+xLy1uZ55np7abSzXM9VjtBMFSlt+Az
n6mw29XyQWVl+N0WzU1QsAa8gklvthFNaOJPI+uiFVb/QmMPRYuCdTmU0UKNtzG82lxvGmdmotiy
saRSvqE82w8pl72RXhhRgEGbPliwG41vYbTCvdrDs7NRTkcNUesjx2OrQ3GK69dcxccf0iOig2k7
LcVBg0cEpS74g5i+lGdTrFdyf27HcaUZ4qxpA4lh8eC1EcehpTc+CUHyqJ3q5SvSDJ4qKtvcKk+p
uTzOZJgk/9o6XisOeSYies9av3ZgiM9NC0a8Erui6gEPc7nz0mVAgMhmWXR6xS5pJM1zGDFRK95Y
zls6aOaqmrkwZPPRGOlkDOqrwo2Fwf+1sMzd/w85TWI2/DJfT1p5MYp5fmkN7a1WyHYp8RhNn8uV
wgigDMXiKwrUcznSpc4YagV2foAbElZPsJdTmW/VODvVWkWvCjiiyO7CSZ6VRquNGcfAq45SVIoJ
M8VmOGlYL9W58FtBwyu0u3tOx0JaoGbQEwN5RBruCETSEpY0KfiNZy6VBfrALDc8daITiPwVnqgt
dW9DS/dJ6UDgRwFGp1vTZR9qFMHoVNhf+0eD/auqm4cQ/V6zPT1ZFoQEf3km9SeCKJJVeytvv+IB
hJIs3+sBQ57CsNBOJz6btHcdqQdCvTGZSRo9pZ/Ibe5rveEn7RLK15zNhFWiqUmBKIi4L75HKWRu
JbRw0em2Iwc5+veUrOepX8qioT7ac77TmfAlIMCVpRnQV1S0yySoR6ZRxtWDSqybumrbafoxHzEW
z4bfdrQBOsEUcl7cXEWCpTE5J5EFPUKnL25M428gqy6JCFKPyjDknHE4i9oBhJzOUIvJ/VMtstME
tcFqUcengAQHZWeX5U+p0iZo5+rNmdjYk2Y7lhwcuaF+VFmXu8WcmetAAtcURigndwFJK/F0kDls
yoSbooWsRCdujjmzapEIMyabLNEuTpFj3bJXtchf+SqBbQEYox2iypeQ8zcfgAXG2S5oyNHuK5Nw
MNKm6BamhHXlOf3+ME/hoOYnRcjWKtZj8HUP5DMU0gnUNSRFH2aDDt3Jhm3a9tte/44niLmtwzVx
Es42m5p1K/gdRgjvTDXbYy3x5LTOv3gskABKwbrqktEVtv1RVhqp3X+l0YPwpFLI50C4s0AokznY
rLuqPhaGxfeiAZEGZ8tRkyLPdDqZDrjz5bSGn5pEqrVAJ2PngaK/WlWTdpYS6W+oK4Q5kQ4YwHaO
zsRW0Ufxw+Rxq4v8NZtm18ytbT8A5bGU60hdE2npNpSJWWEubhg63gynh/bMxt0gGkzt/NZIdETN
yPpLQ5QEKLN0SrE4i30jjh8JmWJBidrdpGAglqajPrfpr1EaYtGmj2XUnw5gFlNOdpMUvpdKdOxF
/THKz0jtNS6bzl8gQf0rUf2QYW5HyESjaAL3pp9hMs097BGNRjDftT9RgIzBlSJn7GoSy78dYe7q
em5XZQt7tP/k9dMl7tXnFEZXXspOm6hZB739wAVyyc2MW+5Kq8R7pGACKzmy0jaGAElKXNaxXgtO
uthB5lqCcaITNGb2tTGxFtraPeyBPGhcKhk5mv3fqAYceDDuTHS5Sn9pOJbzLDRpvXstdbXRWYR1
hTczFR6uHTdcbu9T9MTsdJTVEUdmB2WlRUIws4hIC2bwG/XFNirEn57x96GdFDlbU48JEFFfyTUq
HfnwqIYrgzrbRHjI/1/UpLIKcxtRMllNcq1psaUaXe2cwIUi4Q5669XgXEQkBuoz0yznr4q0y4j3
Qg9VvHADZgoaHblVfCTIldMmalyrpuQv06PaIkiU64Ys11p/FUgNCikF1FfRhupVYgoz+83u9J8J
zcWkwYpEhdW3pEz1mT8Z8qVEBIMdbKdY9kmNGJTHhHI4ylXY83fZMsEqYHWSOKdln3EwH+uCxxfv
u0bdmdpka1W2u3wWy3/30nSwyx4+LbPQ9gu5Loaa/JTDKrMy8xaRqxRYwW+Al6+IivMyM30Jy2dP
dqEtxRuz+LZSGndIjEPOhPm9qNletGZb0GdtKwwd83skI4iL6SLr84abtT5U9xTRoRkwGKTk9LKR
7gp1R8HHLnWhp3cKRr+alKTaa9HnSgq+ihrEXwOWh3wDMzGIRG7FCqxKi2Fm1TT1Xka0ZIOHUvIQ
xYP15VCVDMl92RlU1YL5V+3TOrhW2luBRy0aZU/Te6IGZLfiKyzLqEBZTk+IhRfbfim1+3xq/nKW
ZmzbMNFVvEz5cUrNS1wQZINUC4EusX31zqQgGskMCB3Nn2jiYIyDuEMRIIUm4Kp5Okc2UuuKfYIV
XTT5Bi0nkCNLOsnWTY8ybn25jedAe8Uq5pNMbZroUZqA8TNTfWJe5nv2rjvpr50izijiwpNl58aI
ll/0Is+o6W2ruA1AZ02RvpXlWzQZjzFDLycU5Tz1WLEaEiXnrWLrB0vXZpRI49oIiV0hunwpiHUG
VVPIhi3XhPNgQWkznDYhOSLBe28zS03TaNdh3U/zirY6jJI+eV30U4pcAsctvpyxvMvgZFUzfKCM
3vaB9pun0ZsNjSdMxAe65rNtA0jL0nOnu1Zn7XuzZmEuBs1q12sapawhXus82wjm713fY59MaCto
XbxFnKJJtIx1vAYaWXcKbhRivIDStzUzN4WOPgTvIU+w/4sb0znuW9yi4z5AYBJB2JyRxUZEJTmY
KbkDD5hoE3U+C2GgV6L8Wg4GIwecYcnHYOhvBoM0Ox42alX+BLm2lmsWvtHbh8ZVLP0Zt+Krrplf
G5zPy34wWPF3BFXciPOVrMe3odb/GWwgejCs67/MogvE3NW1WrpdUgupWjXXmRRtx8lcLQdSSJmJ
t5J8EyQxeXtUZrzGOHtCZQeMvEEAqvWMXRlr1clVD52LGVW/SqXToMbMw99Pms8QMT7DMmjUnbZK
EZTTW6MWCwW29RoegM693q7PBj0IwXxUcnZSK5berbnX0f7YskM1x3yoKmMv5bo6KTaEpCbB/BwB
SZSJIowMz26qTW5oVMvOtpbEVrZQSHLbM5aGfREiki7KjeBMn2V9MzvQr6WASYe0q23Gf2G5rRTS
kr5qyA6zw9ri1+o98U3s8FQKRfIRm2AEjSv54eOtG0f1/7LRJk2k0LXXxkJCEXD6NtpP3wSrgn5N
WHaH0UkPOfOZmiIsb/4kNpblymhbDsHX7XZmPoHEPMYFlknfos2uNRbSlW2av0u3Vb+2dnJoe+ka
ZJyEmpP/tHF+bmbjLwuaXRU5fiy3cK24g2URKa716BaYR+oRGrNdEQyedEddcc7a/D718bU0ifrB
nt06Az2VHJhRTK1RjCM2BYFKjhjN3vqMG2jvbLpOpvkKos0VvusuVFdxoPhRmXxNBRIkdlgkBxzD
KaRdmSARtTmpYl6HES5qCWR209AnXbqLSFLvhmQcygDOR6sekEAf5jpDJgyHcUJ2x87lQLsPEjbi
oSaPsmxeO+cvpFtAVFNAmI9pU98wWg5SohjJ8jW4IWUdsa2QOKXoB6gPV7GICAMapQZjhClHIIkK
wb6IPN3W0JFSi/ZjlAI2h8lD/18ac5Kfn3auoN9R1l35sFW48njDHHCP+bQTPSnVqvaly8VGygpX
4CvUGVOb9ItjGWG59mZYxkN3xLfT2rDqFo51AoDCnBt3toNn2JJLpWbI1zWb8n0EQYwg/6U2aN/S
V9uyvBmFEsuY0RyJzT23o5VhU8d2aYllgIo+S5e8ArvclTa/oSzaT7Wcfbkmjrfu5r2uWeomyUI3
IvAljlyp0/etgtSYqwKOx+inkw3mlJGMWD7/M9uAVFrxUesYU8o5v2paxti8GV0NWQ87UixhszS/
KvEBLyCOKIVw8A8CBUa3M2Tk31bX+k0qI/DRCBmNEthvIgnw+JvqZrBoljQDzAll0Zzn5mrsmZTE
c3yU+vqW2AEqu1oCiW24TU1TfaD5yLtuAcrrOPOd8FjxRgs+JnRL9JIVtbx3Aa633FwPCvqmsKN9
ROpJpU1fpq2cFR0kZth/zkG6GqkH8+A+CfOLDu1lcBBe2ZyPEq9M7wLy5MUGx+td0qSPcAro2I44
QBeLx2B2lzw1VV9lvOn0F2UW71KmXxJlIscqJGiXV9fpDBSQx5k8CnLWrafY8pAfKKtMsBnRU46L
FE5xAaAgy891QRwig17ySSosDvbZaeJDU34lA0SSNjxX0uiNqfZvbj4rQ7yrlM4uzR5wWHPvQ8U0
+59M8pdhIkKXkXOUwIQm+VbTytOX/jX8AYgEcBU1P9NwIBDAbV9jwna17hUPfWp8xix8u+7XMwr4
kCc4gcrv0GflWNODVfvPGr0MLTnQBtT2MltCUxbseU8tObUlJPvqUYRUk+JkKJgLUHInrll260xJ
2Fze2n9ty3fHS5moqoZdVlKq44rt9kpyLo2jkmPeojbrsn9RDNfVC/KZKcFflqLf8cFdZ9kMoHtR
FML58smBmImP1/yYI4H5aiR9y/g9UP+lXlVt+vKapAxOluOSo+ZI+IdhP2U6ztAj2HJhhSBy5eaH
I5ifCoeI+dYH+AZbXhuTp4U707lzI6TokUufPy3D9XDDRw2BR+q3/3O46+GcLdKLfcOzgBHpwBuu
k11sfBXUYdXG7/U3pfjK6zcdbtgDZ2Td7StqmNDLkacDatoEnyPEKeTOmG/o2TNXEy7WK2IxdGUF
AcN01vg+EppqZJQs3x5gfILTqvdq8uZsjQhfTojd4FKW/iF2mum7VWuVSo+qORlecvkqIekyC7gX
rnGGP69ZuChRoKk3PAIGFfDkYRpeHi2FgQjfP1C8+APTH+0NR9o6iPaNadcaR7v2xgrhDtAzwCwz
DVhDYnT7Ul2UfKG4a+Um7vaUJZCXi3VD3h1y8azbMTOzhheWcIMnj2gTyofXaNga/WFO4+URIZYq
zei//HMwntrvzBgpQYBqNPtJ81XD640bu3dV7VVwJ5FrSu2Gu/D8C56OX6yZFNBoSt2QJ8o4J/S1
kr0Nkak+YIkM+WerL82m0kWb7CpYATM/v2UMfuSDHJAxYaXrJkQ951KYzY0fJz7ZUgtIdt2YhxAq
Nd6bmRKmuyPsWsfg9voPFlvbngUFzeA6P/lN3zu/UfE23WbrbDHZ+u2BjdC2ydaqeAplIcdJza7D
xChekXo7FQ800+8N8oDiIt5QC6MuNh7irlevbAj4h6mY8+YWKJghjvHsOok3mBeyd0cmKPryeuzo
wMcPtoQmFSMDVV0b+ttYXG2TUIwnC0MTr2ZKq79dVfB9sv1kX0bjLVuGtoyMox2ULYTeSbityg3X
sOSRjj+ZUYMr+i2np44XDxrgv1x9JMW/Hoiy/d0Ru3sg73m6gKyayE8cj6yFbN5hmCIVI0XO92Lq
+0h66ZE0U/CeaM4OyFapoMqlFNB+mHjAYguIlWg3bK0aJXp7sDTQlr556RU+di7sQMCIXjoDagks
CK5ua93TfFvxMLd7JNyY1ROLnWcvMwqNfBY8KeRQbIr6MjlnUrMU4fcd44Hg2g0XVZyi6WKKkcit
XVZcDcnPkffUuInG9BwobCL0trJLEv82ZegyJVJAhtUeqBVDAyjk8tAmqNV9GqPitfoMFrvw5A14
ORmtUicx6vlSp7X8iUXMdPbKcF9ipFBDfaV763uxubd7AbaGYo28JEp40uBwZC4RBMFVw3i2Y+9i
HToqeEUv1Y/7ZeMcthlPMqWTpD4VRBXYrew7osvAhY2ItYFoh1bS0KweiYpu1YcI6dtZPGgAicFw
SXRaLyNWcFZX6XMUhISlvieHxdlkeOmbqDzcmo10JILIoFFNsCkuJPOJoouZ+QTR6QKxDW+1NTBE
8HjqeeSq+godRw9cHkJCGX+IRDmlbMV4xlFrVC/0GyUmL0swk3xKhgXBVDhfxH/Y1xI0C/Fph3Q4
oQyepx1DMfzrHSOL8ZiXPloKMoNKi0/rb2pIiYBWGh8ylNvcJoZqZT5U7qmzv0DGeXhItAnXmv2L
voJIQAY2tnHkCoaJi6SRiup0hqGP1adB74RSifQ8khwU2x1ucbBuwyMBh+XbYHi09ceBns4B0rkO
uIgccS5tTUOOGk0L55rirtbu3biZCo/q/TvpecQ2BOQJjA9GiArTuWo/VfVwmh32GeUsUwYaN0Q2
R+XMPLuh+VX+Md9iJr/mWyAobHZt8slckjA5ZnGP65wr+/kXIF5c7TiNBJFu+SZczkkW02s4/3P6
tVJtOIk5l9DBwbGOdPUF0UdGvxSfY7TBfbyLUKy6pU80OxjrPVY0+ggAsUDkk72DcMT0gKIp3JF2
6rzV+ZTo7QRX3koJrIsEjtpxqVFlTAvs+1jA2+sQbul7Dl+N8TsT/6Ifso76vz+06C6qzQByeW2g
ZXDfHeAzdOcat52oY3YpkKtnDJ2RmxW4gMUM/cJyJyizecKR6N8NWn0ta3yA4oadEjMSgXZHGRGS
C9pRm2uGM8zGOo/sqcRehGYsueJhaq9O71sf/h8aDWae5IXQDnmtmQjyIYrN0F4Jc1v4HljHhx0N
acrU0WtO5ruMQyOBSqpswnhX/cC0xiPK3fWAPxM1Vo8ojsgOmrCnGeRhxH2s8tQj+Xj2kb5jv0gb
13xUPcGcnLcMgEOqDPGh3fk2/mh9spyAek+VD8KFCFIHTyalI8D0jVnvZ56eEyb2ngEZQZwtRyx1
MvB4iqLULT4l9JE+LdKu2ijAAze2Nz0jjN8wtHbKN18yzbKOKx11S+rKb9BBUgeb8npGbYQBm2vZ
i/xleiFdfokh7Zq3wNKKNMhp9J5uc3MxSSnj2uMtmTAtHQHe9R4+A5yGDi/JfSCsmjOeADHiRF5A
T+G16l9EfVYZ0vA5B8eZTZ/cDXDF7PdsJvanY8FzM3CgvGBtsT0bJS0mylW2Taj5oz2POeNunmOx
DnRPOqRLwtgOYJDDhsoJ2/KPQNVs3YTe+ao6dl5J9Kns8qyjIcLj+nAirin+5Y9Sg0EcrVjFADbh
Ubw4tCYYx7xMO4aqmHhpq6NmdNWV4NJMau2Bd8D1p31KHZESAZAS3U++Neb9K3lJHSz3f7Be8kN3
/OPc07Boy77o+fvpF34jGB4/2I3qlpi3dSW56bSFsw+KZtlBg2Ol0drmdvIhkFxYO9o0ldi3n1Wx
ick1r7bm+JCjd6m5NFutvtQJ6zj1+WpU59zCWAdRnGyxV64ihcyOju2nYZmLhYUmvSimBbMLhijK
JDQPri5+NPohqrEjUzHhwUw3bfG0UG4gR+W+yoY+4YBYQbsr2tepWodvzXspne2CouVFu1ndSo8Y
r0HLVa/OWaVB9EugRrwFGAHiM7pLwBAHl5gcYLpoRJUPThX4xCtM0BxsBVat1dh6SrSWlyQotdgH
xGaj1h03mrgARIElqex1YNisCyDuGdCjl7Z67a7569Su8JCDkDD8ioIVL9+eIUhsHZVhTVRBcuim
83tEAYLnkTVi3YrInUjm4BRpff5TQPXA0/OSHgP2GumaYDpY026pqq3DkV2T/faMlJOigXRDarzT
8T8Ht3zaUv/iW0wPKRYnRzrK8jZGCxNqNRXgn47c2qaLL9Xb0HgfUDa/K1VNyMU9M/519rDP1B+A
rZgwOZw/EwJXOg0AM5aYnLcmotSb4nuUnHrnOXKLjMVJBbDRw8HGUoo5b+TO17JtgDfkPEAnyARO
d6NH1JPEshm1W3YcfCt59i0ydIdHeD7QQVGHzfwJn0P+tOyVcczjfcPx96nurTPJ4AjCfSzY0eTK
bH6ENA1APMlMTg5QxyAlNq4k8H5uWX3tn9ilKsyl95DoQ5rP+nrysLLsh1uaPVBiBExpRsx6Kxy2
xG3RZTX7b+6w2QMfwNg8gpMVc+QvNygaOcxYR7f/DtBzu46NlIqt8Zs2YzlsjGErGz6HKh/PKO91
fU+pSoAROZLVAUBFGpC4CJ+gdQP6lT4TAlBDIn9fvGH1QD+KI5LWUUMeI24+i1PdqyvPvIzdknVL
YF85ulPxa2Z/LEnSQMOMG8quGxAAu4LUFbq38xazI8C6hGKs3FIFWVzbufOVhzQ8SGeacWLPj1YG
F9TfDD7SySF0Y75ml/GzV7ah86ZAu2M3FjeG9+Ha9B+Ef1pn0AC+knnYOMH2ExgF05oTtFd/RASO
Yj2oO8nP1IPYGffJz35h7SY73s50mTxjomiGkdJ+Ay+o0o26Gz5FifYLF8xLId9Mj0UWH1Aw9udq
QVMW2wreBbXzA2n3InbnPHRbzqw3nvfgo+M750R4MrQ31kq7Ly9H7Rt7Z3fOgnskrfo9E+aQ8qw6
FNRW0bc1LTj6UoeUtsqBVIyekx1V9YbHju4hyBZiRTS/JZjuSHgd3pEV0jR52vHjjcIDPnv3wV5L
9VuELsi+oA4yMXj/kFUzR16e+eI6HEcf55GCA5CKf92AQuTEAcCkrdWzA3wGFi9BaWH8xGPLnLle
zQSno+B2+7eQdtSBRiDc05F8C15lv8n7tS0ujXUDpEAIAdCDpW3/HvcroeAJcZ0P6R5WO6KNgewR
hezZN52mSHUTvE/x0c/OauLTz6VnkZL1bp6U/ajwWFfUgM2bPXwM06XqWdKUU21X+GECowtYsls2
f5F65nqnH2rc+MmuD3K3BmWSUgmr/Aj00yb/hEfkcRLyP9Iu+TGibBtUp4RutGATHTCCtuSWMdxe
Dwi3R+0QxQXRpvmuAxIpTINENZpGqbSOue1HGeZAxFTQquMq3yoqyfCl4i3T57p/qOhck8FDc6cs
Q8vmfaJLyzBV34yU9vEByAxFH6UJPQkyK03kgJL9KtABD3KE0Gufc8o3+pqJEFJ9bxb+pJFKuClQ
bmYb9kGWndVrrsL8GbYPhstUfMXOm528U1ZytkcZUYFbyNqgxOkffWvBp8GM0xhPEnPkZZCFK9S3
o3Y/y5U3U5RFjGMg6oWIJCsGojMMCZ4iOz/PdU7kDBUqMg8L4ngOlHmF3VKFn8g0GbQfTrF9rvnk
U7539ZFDQG476GMkr4HbHGTsmBwZ0ZtRBytY78v91Cz9iap7aePHS0Rv9wFm2k52Y/Bth/F5rnoM
Evm+lnXfnolZUYiiQr+CzRQmy08hMSvmqGDRLmVudVsCZ8+i3SfJPid6RYvPAxA4mFEh+jMcJGnh
BiDg7Q0VHzWlNjCycXiahSA871CrAKwF6Cu8v+SNErjGR1Ey5KnL3aLjbYCPvUt3GqHlW1v4SOxs
5WuEomuyX52HCgsoRy893e5Mi7n+S+ptStMn2iS/deWWPyaHNn9rlQWfdDr15I4DxkGHeE7i/dxv
4crZR9lZ9T1q91X5DP86cpzEdinnxYlPEMEnJSyW4zQhgWohmgtCv/CQxIDXJRBUNAsqMg9KkJLA
y+PhFN/aN1w1KMOR2eR+Gr61V0Jg2/lYcSQsjbDotx98mRMrPzGjNicC6fxYezThtsc/4trSTnkW
l2UXlhG9bYS8CaVHhvcSywhNR8o99dB9C9h+HrfW7Nj8NtVVEC5FRssT0ns27CiMTEbYOlSHR43T
htbFXks8eopcywrCR2OyZ7k5/8fRee02bm1h+IkIsJdbiqR6l2zJN4Rchr03kU+fjwEOkJPMJGNb
5N5r/bX+ijMceA7TXKMZnD9vG30Y5ZKkESDouVrSvjoN6+AxoXuEbqAAO10YVxq/hmLbfIDaMLSb
PbD1gcZsPqpyuEnI+25j70XBDswBZ0XB0xruDWY+/64ES9Jj+vjOBNcK3khnKNUp9RWgKOJ+xCBC
pn7uytCWBJGSKtUvVAgp405NR9hvJplBb414qm/Ok0ER6TLOXoawBh3Ats5uAGTQc5MWO5pnmOwR
1DRz1hrQOHcSqpZJXwjsCinYv209y/DX6vYt5XKWrWSLJHzb0YfcU8m6qAOnJEm4pEyMU/ZnXhhh
DlEj9+pJfe8GYSvltLUlvDw8fHYWra0GazC6x2BLx7nJP6Ndgl3wczA2Iaukca6QkEZMA2TJV98d
Dqsm2ZNCQTVBIK34RIjU6uAe6GZ7legganoF8psUfiT6phC2fFqFiMfAo2CE19z0P/mBqhfKyAIc
MzSV4wl1hihfSL9UaVmmq6r3lqHP5fdn7aXF1EnGT2hT7cMuQqZyzpJOq8IXLhDrhwlPr38r/RlU
F5nmeGvl98QCKzs6TNudv6/DSwcnkLFupoippfDLVyb0FvSoZq+ACQ1jOHZJpO9UnFnk5llzAoQ6
XgRortD6UC0ahQKVMFkWJKq0eYPL0SF5bjRMJzcJ0oxlhx9tDmxdGYGbaHs4He4KyELcXgrxndAx
aB1tPEHYP4iE/uzxzAcR3ce5VxcSxwWNTMl3kLBdMfSL/B7GxjSYmzv4EVpvuF6KFuuQss/4Rvzg
K6ySVQJ43/j+PvLniMpqOTWDO3Ume8SSr2EkaTsjjzfveToscib0TdrvO1lB2gNcKlwIRRaiE4Jj
UixiL6iQlDiW5HFIjcMvfaQSKJMioMODYeKc6WoaEjCQWMDFwQolRkrjI8mM9VWE61I+/fQBsizH
El86JmTm95LIYX0h+kt9pQirVtnWKmKbWQW+BbYU1lRuQ5mVNK5CfGW8a7wIRUN3I4k6kBwg9K8u
upWkXBPFnaxmRS2C87e8A9EJrYtPBpC/fatMJyTiCRdmV/gB2jqKbxPCVs6QFOcvOCrCBCHA+KBR
7DTmDaSskt2oQzP6I4s2AWSq8WzzV9f/ISxZkDdUmh/UZIYbQ0B3CrSorfkWOyqFNGLp0IYFq5Ih
36yuCN7n5EfaaZnwo2iRp98FOCm9otiICFO66OSWjVhpFw0KV9IjuV6YsBwB3D47id90R6CQ6164
w3hi6n2IGfy3hDABXsg9nvthXE97BLcpanoLVT40PX6cTcVPsdyQKCQmD1gSKhW4jZPv4bNOZpgY
5FkDO/VXfJyJSBztEQPlxKGkXYGvFZgradwkyY1bUEBwfMauyaca/3XfnGjoOTp1r+MgJJC4Y4vc
suVhsTH6fXYsqBcFbiKpCNs5EXDAnySqp9TpLUrDlccV9bxV5ryPTeGQwcL+llTLOVBGxeh309OH
LzygHKj2xE9NXAl+4wSjIelrJkBLGDqKdrKe/ErXozVJamT7B3VLbFlw5Sbkp9EWO0Pf9fGBk1N/
7yJjExSPhPhhyftfwoxvkuxLjy7CJNhTW9Es2p+QFAPGxt/k2E43nNJasaPkHTf2Mf4jyyWQzty/
uG8oq4iSNZch8a+pvM3jpak8VG4NTPRc+vY0bNmmcDM3MUywm1mf3E6QL1hoVWb1iqabdx9gmGEq
PUwzyA5wMfOWRAYCWs1HGG4DskaK3tPKO/AxsV36ZZAQugLa4WMAzS6I39VCRAlsbfW1VTT7HVBY
Uo0O2HWYg8p2pzLE9tLhMM6Tdddc2/oef+X0o8XyI7I27IkEuPNYJZ6l2eyVug05Bq4DUyrwWtiq
yHe0Eqo9Ua7sDsdB+wKP1NtVo74UqHA4Gv7GyrH/eKkCzB7cMMSX4h2FrVR7PWZsmSv1EkpnEqU1
SijHu3grEL+yv5DqRJyVCwXETVR0brlPmotYuM33FKzBOAWnDK6ibAvke/6V0ZZBfeLq3KvamiuX
uHGAse5IFGpDWaNbXIHt1PglWz/hJdn5/OyDZZ7AHF743qrdRIAp1zICsgUZMrBGRINk9d7SbZMi
d/PRWm4+3jgWZKRo7YqKBOOoIKyr6LE9q/+m6TO37uJ0xOdO56Rx67QlAxCEfNaAzl9ALTNpH0Ez
/OuLZ3oCrMo+Gftg5mpKJ1I6m/d9fePulk5mf1TVTWRs2/iu3sl2GPtbbqG5RuagHcT0INWbxNwq
jwx5sa+qIF9UBS8MAHm23SL/m4Yr/caiAIa/8ksilS7S6PFqVB9NcQqifcJg7h80eiUx30FLS0sG
vh7pu+4Qt4vUcCSDdYA2yUSnI1lmOT2abpblwfwQsQoYpoweJa4VAFRzKVklCHGhsUBv/7Fs6FwM
xDxU0FR66Jk5mWMKeW0JC83VRFxQfWqnFL6vNd8ri5RATsQJ+ghlbQdEk2cJ0CAZjZcOIDqA3vXx
fTM2T5xD5Mho0eEN7SGYFCf76IB6ccnrpagnxtO4x9bJcZJ8RwamXmAxruSARmlWQE7N5jinwzXd
37u8zzeihTSG60iJ2S4VnmWuVq7LkCBIwaRRA5yCLAWIa7yvGGXWLSGIhE9WgknUQGpPvJJBfAyo
2N4r6meofuYcXIj73IqTPue/6DOSK6ShkKpuRa6KXhCIfhpRKqBzhWp8N+BwXHIxxVGYLSN2ynTP
b2ljfoD8u20krpvE4gkiOZW7K6gXFYEorfrJYTWSCypKrkXtl+FKxWvI9lCJuEKITqVG6NsfPtSI
Wt5Xehd6YFfhD863HTKkoeeSZJhx+IdbWFDpe3inS6mgTie5Vf4TskoX2TLzSznjAHTWoann1uNC
w3QZMBkT9T5CtJznc+NddTZLo8sCC7HSeKXsccQqQbFAZzJqBM0wf2Q+aMpK0WPiuiCXTaZiTnlC
2lIanV7teHxny1rzsGGZ2V40ftXHxARlLiz13NEypGJJl59V7cTtrqVbiBhoMpXxJHZrI0Chbr+j
JwGTIXO0N2nbKt6FL2VwyleozZSXFKy15CD1e67v8ID3Q+McIqw/I7mKn3iP6Y1W5jYBjvrHg/Gm
rbJaVAj7ZkyZulauKPjGktDl8UOcfvIEjpdfULYKIaOY++p9rW/pjjUPVcByf/QpgK52VfNICXwA
z8HIga+wMfAV5NdS91q/c0XrW80WnL884iZRQDmNlQK+wAUga8MP2bdc6Scr/mJSLspjdhHqFV+P
Rdneg9ePRl9TPkOHt4w7mvaXBgicyO7ncVF1L3yTnAkDwMkN2leSYAKskC01xeG6QykFP47RzGeJ
C6joTaQngbRSfFekGrn+o6G9OvjMg4PF34+c8lL6BRY4vgqMEbp8rjFGouwReK8YRJcK0kBSXZvx
oeWZ00Q/Io+3lNzIH7LD8oGyu8s2ZkBhfEEbtcwclex6ctyS5kcqjgj5MAAPZM4+etw8MYdHPxC9
MB9EI8KsqCVhrKTlCWi0ChqviafVyEEd+duoPU2duOQdnME4AkGMihmVz9MHKT7E7NyqyvdsqyFV
9O8lRe16TZKm5ejqF2oEmZCq1mSHxLiEVm3Cjpf7F6O457z1YnKWeR8PyhQsBP8f2r85YrxrD005
bJljK56koPfi9yYsXioCNO23td5eDDluDkTyfOtAALpxS2fpy4FrMvMdC60X3U59D9u84xfY5RV6
HILkrHPmpP6lWmmnMKCugAQk+c7n1DM0M0sxwM2HpEKR5YAIIBGZ44+E7tiZJS+AQTPGw0RZtf6/
hgxYkR8H2aEzW9ZYz3kIJMxMYSrMUEUxvefzLgQeDcPeKBRtOCglQVcJvOaUfyPl3/HP5rhrPAHk
TkXLAk+17AQXGqCY9d/WnoYy/tQ3s1biqtrqHayTR89vAsrEerdvfnRt92nQ5IhlMD8r5cXkNbSE
P+KRgm/q0My7+o+cKLg2oKsHQM6kXJEn8H86cqRHTzI+KDzzlzgSmQbVZb3PN+ai3uHMRj+ZOKT6
KBBVaMrRwIWrOLvTDZuuygrTAmQngyxyt9q4Dynb1KGbS9MAzXSCmSpEPHb6mxCgBERpwyF57LzC
4n0tclctDrqrH1hKTjof7X32NlJ6sRktl/DmBKSKe5LyqeRgbc0NhIg40i5YHDi0u3DNl5YX+7pZ
qQUi3kXHmLLIf3mfoUbres3CCaRPF1MJMt0XxznIyZ09fOpToaZ1VPZ1tYcX1I1D5+YSGYzJjudW
/UN7nVuez+2CTkBQEVrZBJdUxbKZ3AKR80f3JZFC6xWMgC697VN0UcOazYVxxrRD3tRO3LfjIfhQ
z2P6L5Jy/oxpZ6pbRb/jLmDjH8RbUMk2LhCvSttDHyG4g+7OgQZYvDEnoVkmCNGpwfQqa/uuBrJV
SJc5YLIm5IcXDR+92J2gdT5VcAr+VbLaBwfuHzEowir/UFDtKyMbBlzI+a+AxQ2bh3X1OTsE/bsS
TizMabUnmrXtt1n3V2cvEYr7m4BdHvpfwKqUFBj0oSQDoLdy0ofSLmn4A8wfa2perh/ZP+nBcjp5
1lGku5L0SzF86m5kOilF64WyaORnwR8X5ds3KySBnkb5ZTVHdk8qSYG5NMIv7bH67DkIBJ4YDRDx
C0M/iby+wWHns2sqkFaYlQYm79Cjaujd7SuIw9lGQPZLrPOzjPHzr0q801K3Tso3rx7cYoDitlrK
5Ku0f0yyMPUwjt17B2FgjJwwpJU1IUcpGvmBeB0uKOuv+ETdz6Ez4rKsPuekI4zvdhuy80E0sw84
Q3Kmyyvv9zLK9xVDioNJUUXVLrE06Ot0HoZ0zvhjR3b8sEqop16I3zA1zrAalFVyDRS30okTPaR/
kzQzy1gDoM0GZo7Jbf29EGzBsCcdfMRtA5BMFHVYqCsH9EbY0FTBeY/OZj80p2ZjwQX4xjOAghho
2DoParQwRGryOqS3fyzCiD/yP+HZ3uUIWCOwD7j8DexTd0RrQ/GRtd/cuma+FWi5PwX5JprBpw9m
1Uzk1TqixeAOhLoVR5datnpBfxcQFTktaH3EJRxBTd0Ega8JcxqOW058GzWDpJ4YAcM7HLDIl2LG
t7K8zDDStPF5wrjCpDN4GcWw4gZoDJ0JZTTUtaGiVGmGf0DBMHzW5joFRCPXC7H6wMSDgcJSVzWG
WmPLZA3rM3X43HBue+ABk34QSBl1tH5FicGOMutY+DbIXT9rQGT43Q/hxXxy7fXlZmrtdWp/4qu8
4MCArrZ9mg38jw7lzWAS6kWK7FLgwlQFN4kWAQUfg7LrGgXSGDE3K6gZx6AYNLYQ2zimf9KVMr/g
G3BYS59IZkLlMGjNFgXDlO+yytiHev2My3v23oW4AGfgZ6SmCEMwz29keib4g86V4ldXuT0JN2Nd
gcZQFoMo9M2wGoYRFD6z+R6uDmwaPp4WLQH6kiG/A6iS0JZRbiB7Vfj09S+zdFnDWlX2mDXmhVXf
JJFXp5ALJ7F6ZrI7QJkzJMpb1g1IAAVvkUPUmkROOLk7xyxipj5EN111fbpGDNIFNtb4FQpXuE78
ENaJrpGBRBmHFJh5wl1Y65UBtcvKR5HsWd4gJXlDu4QNDRU0Kaz68JJGF5NKgEKAgR6JaF2O00aN
Cf0gZ5FblaJk01aTA2ohq4SGXuhPX3SI/8IU0tOOQRgXiFd5lfIV7JiR3PpvxEtBiwLtRMIq0Qeq
uZ1vDtW2DsOwlGN36Fc5QMZBpcvratCn41BzGgDC6huhXLb6zUqXnBtFfpzT8ZxBOobiX9ttS0Dg
qLgEMObF8CRQowY610gHhnlfvT/l2hE9Yf/O1pFPGCqfPeYFJqHlnGvQeeUMF8aQeu6A5mdYxqSr
1tuE7cWMnWTZeS12ny3h7c8WlEZbKgRVBBuWAPYmaivehfNeKSXOrEPWXwDui88lNvQSdf4NWehP
RbjjRwxXLtmjhIhZ/GeUhG+Gt7b81N67CQlS9q2J31Ww1uMlUmi73cjdApG2HYtrvSGig8pC1n7K
laigIbAmZstQ1KPur/ix4UAaPCnlUmUYsaG7SMyTlLv0CVlprk8qzAcyeE//NXKHpRyqiaK/bC3+
YjNqLNqt1fzarkYH5oJjcQlMlhHu7UzRDLMv0RQ3O9bQDi8xQvh1z1p30X80gSjXrTbiFLEOUH05
f3QULPt0k9MF2LgRu5IjvNpg3xQXmRYJxK89E+xqeEkMWOwWHV+XR6dDWq6bvXB4iwsyuPpj8gdy
j5BxUZtbEqZxVC8qcz/4S6UjMf2cg/kZWA4WmvHjS+u3FS30P1khkGTXfaVoxkCIhRHM+SVoqx6g
wLpS/6qcIm7/FdMTrIbx9gzu08wRbLxWfeEoeJPEM8EEOpT5+JD4hvxTn/6p3UoCmbnSi2QHwWVC
3BDRcjXan+EB4U7BcESycej41gsadNYrTNt3/HtATJrK59mV1H3I4raCJ1OXRIyYH81HKn8IRNdf
xOZZSqjHIAPOlJ7LDqBNUmwNFEsnROXdip2t9L6YGdJrG7zADiArkj024mIiG2ohlh8yPhigK85x
WeRbbcRFCov75IAyWsKNj7QYhTS3kneESfGaRCfhEE67iDgzfIHMI/Xy3WyNxi5uGltRdYtO2Y6K
M7st1oTdW2Br9daIbxbAcFotWSAVn1JjvXfF34B0pe8kdOSHtfFBmQHIF/Ulf4GOOfKtMdyiu4Wm
V2rL0mDpeqPdgj521BKUDQZeAmkkI+hTiwis5kJ0zBQL5kI9a8O2yRlBF+rd+PTZqhpoX5JBdpp8
5yzJhgXpoYB7TAVYShe9iPQFowYI27pf/BDbEKgcS7depeCFg3QVBsta+DKhRyVyNfD9EcJhV+xz
FPuiZcyOzQXUF9DE2ooSd8qZUcs2N2LmBNGC32pS57QQyaiY+xVLadtYMHwLgvs4+xpUxfqi/m4E
omK5zGH2q71AFyan5yK/Tea3OTJhow32Igodpc/q7Yb02OmLbC+vB+VDvQkfUPkAVWG5sl7Kpid8
Ft0msuXS7ZC8c4v2lGhsZI4YZM9dsraCpcF3E6EVwim7D6cG1gkcdNPKDnka/0ZpM0kOjrYw8xKe
JWbyCXAMHCK6QGhnCWmVLBwaASvE1s+i/HzYG8x19rCJCY1occJZMmpE8xOpekow+7Jt1m1PbdU2
zr/KBlpbBQmv92T06NG6UVS75yNsdKqb1m+BalRxWiG+6v4ZLf7FRSMxMKyZQBN+Rp36JWMLgJkC
Tp5zfZjWczYfFHzjhssNbpFBMdy9f/T8r/snz2dGCHkzdyqFTkEdS4Nvjwd0niFoRw7dkZYiPqaJ
1PPQgTywk0sonhxd2bKtqpoNUSCFV8mVPnzJVtNF+SrpI0RWjpvN07gZlbWsn1mBRW1fvf/AMPL+
FnkR6dFTSJ40RO9FjZ4Dsi9SqsRFTYRTpFOJQ9ayY0WBqyE8NCsX3A2vQR9vo+SBfjaeTsaw7X9a
GrBDt5w8dHqajwJ9HV/FYd+yy3CizDVgbsV92/35gNtwA02NQQnCzs25O3MdvIrzQVzDNmf5J/64
mienWHjvKZi7SHrzV+MLJuNpoooFquYYvRcsEJl2G4JbIeCYkqmURUvJVuOSaQOxGHji5ILaJQNW
X/hdc5F132Z18DfWI5lTbRxC9ADkBXFXZSB0yyG/mnmAh/ARlNuKbtN6PT2UZNeKJ02FTSQ53osO
NHyb/sm4obv6QDUyoJtsVvij+ZNqelUZ/K7pXzqsmK6hhIctZNE5Ub46F91ZNi0wJ+i20iAAcB7o
I3fhdDDGGcw71z7yACSAfK3yp8VcnwebKQbxPZhgQlBhM59k3ag5FlC25A5A1sf001r3pN3Vxlo/
46kUZil2qK+mbk+oPS4S5v3S2pwnlNp/2ZWIfZ1Wb93rzNWYelqwb1/Jr+4vk35pRtgiGGa0K3wC
Rj0lWKF78fMVGZrWsJxmjzPpPRSi8q5DhvfQGtZS4pHM3877i81lsLX3rDUn9J17XbbW/UeYu0a2
DEiCl3bSZPu6S163hLvMNpW/mkgmi9RJ6Zo9eoI8EZwQWMCkqMzNdRaOW1rgpk06YEt3IBUSmjaM
c9rtCY33MdRRwLizkp+U59IoiC63URd8Zm+8cOdi+uwi1DZe7hIT+yY78wGiiM2cbJk3rtTGi5Cp
XXXDJvIXxKjXDAezDjoL4mOI8kH/0bF2FZhhAwm/J6jlv+yDpu5g1v+i/0QhTqefFV38c89+ki4a
kCZDIHlUX+GJzBAbt0fMhCcf6M0FN30zOBqS3VHEgKtgchP9V/pQgptm4keIX2rrdv49UNDuqjuB
VoOtgWuZRQLUZelvB7jbdslHposnKIlkSVVN8dtXHyWmRKv2XnC1tjqyxKafQXK3ZslDeZyW2sQY
xDjW7brTpk5/kFHQPJR+EZnKLJ0y9SEJwHcTb3J/RwwxUGZ6b9k0ZqQdANeCdyyAs8dlK1waGuZj
9szmM8AlAG5mMOFD6LD0zZs48pH3UQLEs2OSyFZILWCifhh4hyX/v/kHwypflJu+72qinO3mk6T8
/B5d4XQAdn+zLTcLufne9MT/skeLjZPhB3yGMGWivLC6tw/h2nt0u3+GewqAyepqXH4Tkn68GREC
+M5w/LO60XbiXuC0JSQXnQR5GqQsecWLV52siK48BVscsuRVo4+c1J3C2vmq1wSwNFiP7OGfgDSL
IuvMYeraS1e+hno+QPR/M2MinvLfnqQC2SZ1O7noyx568UT+w7z6LqpLdKGUFFw0ExB7e+pLxp7J
LXguBaQHXjxz6Vud6snPZImpBikRoDhSIZvBlzOBgG0OoGIOQ7SzpwByy7DCrKUucLF+pJd+WiAg
iy+ofrsZcbGVMxXEayo3yergecFiuuvVxQzP5jdk8jHTGWFM8HMrjjsIttDpXohyW6bk9wIsaCgQ
W9jKJ38Nvsxn/g2HDE14mi1kJwZoQOizeeOPy9bJLbrVC/3QbavrdM6okLHNVfVMD/W/pnXgXrIv
JgUewRLVNjDmuEi2JgwVHSWVLX1HXxR4cAdflEX1m5W28goWrCH72rDzrXiUOCa9/FKdqDKkcTl+
L4ynAI/tVBhGbCQKhboi6r396sjuoz/eRrc4sFCPDiMy7zX6gWgN+6ATjPLPpPb0SBLJXB7HEcP+
sHgzZx0hrNiuuWYRJRrlRiy9VHCqO5MpnT1i52Q0jyaHZkApa3OVXtKVtIpUV2BqoHboA0r8PTg5
E8Y/w1oUTNELyoY1wn8Mh3QGZjTYa/L6QfsYDEZXu1bZMjUpYFlzM7CuM/0FExj7IrC2vCNEmvOE
YsYvd4Y9N5vYAIDDRfgkl0uSHXgOmq0QtkAdwztU0drQVyznyeuNFpzgt7UQ79DOJxQE+UcgGaw2
rKqzEBllPJ8qKLSB2pkWeTckiQfFFtsUntFfXlEyivV8Ey+FX6S5iYvitschoy/42nkDqSSSPNYd
/sXCMxDhHhVjxTnHBT3xHCVrwrOUZh2OW3RLoQBOtwrfWyKgA/JugGbqFeq/d3hhUuGXlHnQoZrV
eEpwKJ5RnCbSqCgXJZoc0FfY1AJNvYDYhHhJiBg3PWaOzCtUYq+XESoBawEUKU5ejRg/8KRu15pO
W26z3Bsi7EKkbi+w4cGXo16wWPKJ7Ua6Ni3I4Mc1SYUXTi91hi4KtDYu9hSwLGYnn0w2mcqtpYoK
GQGMtbRqR39B1sBlMubbeEwgq2I+MqhZfiYqcQYgE4yO7tDggXQHLCnEU88WxKWOgpNNg/OSOAPs
MwuJ7IDqq2EB2OfzGMV8le8RMbBcvEKaLjqyyOqTsDEbong2LHcj3gIWW1BB+4loEL9CRz6bO48n
BIDRJQxxtP+Ej/ba6UgO33CDkz4hskjiZ614Zg8NtcZzPKGQpqtNWRUz84klNd0nmKak9Nuqv5BO
IxX7QoSUpTcFAkB5A+GVd7QP3HJKdkFazmFAMvvqbUqEODl5dWcKENoj9efMcaOT5vS2wfPds3JD
5n4dbfGLKCF+Osi4ZdF/qNLd+MWrh6vUPOD2GZNzPKEkFB4GotHul5uzWBlwdbjc1Y0v8idCu0LA
IjTGSOPbyjcFFfxPQAtybPwH4lKDJ659BNknPfD9zudJNV0StCGyLeFITp9q7fhbVuKYm1R+DkD+
rVRBtYy2ovwEL2KfJi/Tkf9jiBCzf/maNCanK3iRS4AB2Q4xv49z1dI6p2hJDmdP0QXWQKqJJg/t
rxyoCaEhuSCo2PJt2a4ERq+X1W+5zwz1Yp4nFMVm9idw4PCMGcURgo/voG3/YacI66UISAs3VixS
sjzsB+nGuN7Ix+V1j6ZHD3ReE+lrMd5qFnmRuDNjh3P4TyQCqiKqwomjZZmJvBWkth/JTaTKGcQR
/k1AJ8JBZkXHkc8jiD1DPfYkmuwy2kSdYKMhW+wpZc3Z+zCAkfCEbqkj4Zq+hxMlgR3FkgF9Go/y
dwq3CmXHnfIMxA5fF7OVhKLLP+riPkG1bMR3ZIacZ4qGuGSfQ6WTgRg923SfnZvSq8l8cSjroFpj
/b4qfOovw/oWyMRGu8wYwCG3JLqi+BgOw8FYcftE+AErVGBYQRxDW2EZGg28ysTqFYDn4bk0V4by
Rx2zLN907RHTx01UVDunighYU3aw3hqqyQAXAHQBn1Z+kjcaLlCuZkn5x1tuEZxHGF9x4yYvxVNF
QClWrv6VyavG5a9D/DlwYijFHhuoGe81YBNLkfYxqTLAaRVGEy3aGhCIQOXSHeX1L/GNKk4K9vwW
EwD3yvsmoY4jKGaBPC4vLvzu6Uk0ASXNDUDT6OIk2XPOEF1IvCGpRsYyrG4QO7AXSos2xa5WFYwW
c8B49P909PNXgXxecdFbO1P7mN5rTUV/hUuPgEpEwUBOeLJTetQuQQilvVpF/YmeqVx3Kp20Ffrs
uQ42hnSrzLVerUm+6QOvAyq5CJj2AFaVhtzAs0YkiM84lSvXuLios8Ui2mLgULZhtUp/4tiObwKm
HMWkAxjcbItaSJzpMockDSNchuKhXTeEg43jvvZV1wJOGLp/pnTPupMooQaGNnrWwSaafgxGdf39
WwsfZCJcC+FuMIuPbvOjcuAs/AWyqwPMZUw0IMzFXEJyTHfUZ5PW1HDT81/G5AWirV5JKEqtDyz2
uuhGEUkqiypfpmvENWxgoXSqUfIMWNe4hZH0jZcJ+hJVST4rNBpOMR8mA4J90bNctDcTfuqH5Bbi
rymmY95HBTf9ZPnDSE5xuiS2ZeKRLKtDIV98vJ2yQIAjKpHVyBzY7Efgt3CtoMIBQGzXZnluRfaE
fRv+wRyO3dZKfqX3unw/OwxqOLoptQqvkfgnkUAbU39pOkJF1ffzDWzZdRsugkTeRf7eH70629Sg
J4xh+EaRh0NTUqnS0oQa7wTxTcIX/p5yXzSEc51b3ZEWthy8oHvljwlTSASEoVJwyPfGoma3yaYT
0OHQzLPTR9IWF7Rg9GxB3NEjXvz2FBIBORQ7bBbiIy5PmfovJCj87b0b5KvrOUsVgvSaMpPvJBqM
Ai/R14AH8R+hDBiwuC819KQjw6juIMIHn8yaVRfZ4TZwoLAR6vEBawPtCrQFrAuBbwDJHkoN2jjU
Nc5kM15RB09jK26DirZKu/aEyMVC2xmz1F+4ltXN6jbdP3+PYEdzK7zZDJkjYtQ3hpgYZS7pKszM
jxKSL18GIL2105rrOZAeWS53msaf+iZ8zqWJvvsQ1SdASwQzEh2aisGZTR6bqPwlhzftGtOoCtes
PMQLhoxkpNsMud6S1SyPv6bwS0z+vRV84DChjvn+Fn6LrcyOG2DoG/t/iFYrSq+iDosy8XCJUP4v
JHoTR1IV4n4iFFNCeWNgax7elP9hKC1L2ekAu3Rjn1O/Rr5LdlMJlpVOxnmQf2VieQ7MQlXzDIJD
OrNNrvAijmTot+OP3jx4eIzon3Jvk0/CARacwjSREKnm3+t+Vx9YGtRqjf/LGC5RSWwuQYbEWIbf
WIAVduiyP2bibjRDRDpOieWLUC0KF93sNLI1xI29k6lj93J+UId4zveBFG+A5G1pwXNGitVsAcBu
gjdoa7LNUwdC8mM4F6TxOhpuv8HFGnhoPjGJMyKkP8MNPRZRnsmzDI68bYN8erHVdpatC2dtiRTv
zdj4ZA8Che7zDwmSwsD9u1bbtdu7I1GkPXJeXk8e9xqUaRmiwDZBWHK3ibCqfIbpj5ZuzeQonCwy
ROzK9ASPw308T9YyDV2YAQpR/WRjXLFmx2jrdaQmE09KtOydUb2NwV6Ldpm8CddVToYOv6N817Ym
/4YKS+WapIPgCSCk/Ubx7B+3zDv3T+sh6QAuIxsEsVc9nmrNzaI9WJGIot06RR+dy+MsbLjB5nFk
MYsHiUskQHkrWYkTC/4K6Qn8iU/O+lo8GLk3Z30NvDHkjBktJNsBIQP268zhtQk+NEi6rdGfu3oL
BR9YHrIUA9QRK1bn4Tol4urUTydtPAnC7NCEMqVEG/1GU14jhXChi/ZbE8GCAbF/+gq1J5AEsksa
bEnFiWexp44rProaQhyFaVYvJ/QWLkKWSl8PZFST6gwryjmgTzwdtgslzqSxVJnDVpg9wNnC2hl1
LvG91C3KlvmRbOKF9kPY1bs6ZyWCmn9tt+Eclywyadx42ESv8jQ3VnMkpCuUS0F+6s0ERlMlKY56
IIgVd3qis0cWLCXfJpRiQjet1q+tNyprIIC9BD5KYVUg+26cf4/wJ+FOST8Ng1QieqLT8UbnFD1v
bimu4X8Y0aERx2vRsjbfhmozq90ssqT/sDWfc/9DDZdv8MwTcYDGX5HPzb/HNzKsPlv5Gdle491k
vZiuZkkG3y8vh4lUDR5iKraD/9KW40/VrVT5MyO6aE9q1aNWNgYpLpv6zPH+AudhC1e3o45gFLGJ
Cys8rKJwZ80gVwR0d6u/VGZJGeK79/KIrzf9RoCD2AeRADn2UXp7xycl+iWCKjoiaJuS37QicW6p
yR7OJCJcksFri4vEYY2b/SaRktDilPkh/6RLPSpcSTKJN0XhWGsTnRq61VVwsnwiQNfUykO1B9gu
TpXX3ols07sTwm60/uriwN49+/aZiOx0D/xorYv0AR4I7FVUkI6urKAYX7f1K+m3HBmGtCxO3AYh
Rj35GKB9xrDNV5xMH772ZZ3Cu98AvKMJXotndc8eaZEKJ2yLD3oePIZp9mc+nYlyZeDbpfkv1nZU
dcD1HykOJsiybzfhTfkBIFZWPlTDy1+KmMTSq6BetGPwESR7owYxXQhHxh688m9b+jGsDaCTSKJQ
5k6hi2RoEPeDwjP//so6NKd8wXhVoV2V/zg6sy1FsSwMPxFrIZNwq4zOs2HcsEJTmRFExqevj7rp
6q7qyoxUOGfvfzQ7zi8R0wZmGyyaN71YMBB+bGqAwY+Y0SEcqnalfVbBHwiVIi2CDR4DrPSwD1mz
aqQVA3F5UR+5SdQAl7Q+i1w4512JJR7zFkvwBF0mCJfDFEKlVVHNh/tnBzKwQZNbS6cELTHtOoiL
QLzsYEHMBaNN7kJIsQji8KZBgkYlYRFSf1bS+FR+NGda/mDrYpPD0pP9DRRAwjfakMUQwX3j5QRJ
tHu/XseKp0lH/nOyJOjpXe4EY/v1F/3HxgwP3iH7Jz+xMHHy3M7gvIM5gU/UcTiQ5OTymxqnvQM5
fWmtEB1U5vba6H3EJ1ZfOpPLVnphWPX3wUbbMx9Wr89Kc/x17tWvctPsgLbSY3lmnWE1RBICzjjP
nuTI7oplvozvw6b6CS+ocbp95yqW9iov0UZ++L/8WvUCbpJJciNttA0L5I1RDJf/prrm545EOQvb
hOrVS1xY/8DrTURHq8lWPUpO8kLCka6yl/LLHApqUHC4M9NzQ/E2Ns6Ln3adwzmQgfBlhllzlrUi
sC3wav11ox82g6mZDVuiMWXgZZa2Y8ytJay+SJUT4MBhx4bM1IMGhVQVXhMMnNo9fs9pTHrbwRZH
ECFGLf43GrYKEsJHm8fUa1i+0yXOODCxGhwTsr5OKVYqbBHs03DLURCbSf9yyhnyZKGPKqJ1xcIg
pOAJY1T6rOi3Gcl/xxEXrkn1NBGeApUE2vZyxoXASlI5QNxfSEjVgdKS1pz1wNGyv+AGQj0T95DF
JvsyYvKv4eWe/9szeUaOKHssMu1SiHcgzHF3Gyto/1W0JpgpTz5fOr11qYX2ngkwH34m2aEsFlO4
ft3Y08NZ+TajuGCw9plW7eX77lb8kFI75iaB3eLi2FfJMSKSbC7veqsmUfkQ/4uYRQjkFYlU+dg6
y4I+1zRq81Cn/0BHYL0rQgBD3gnur+YpyPis1E3LDlxJd04eTsoJPt4lS0GteJQDRuz0iIYXLCHY
tSBbAG8aO9WufEVjau/oK5FCur2IG4IMujXNeuBp49+XOiSIBIaNvvXbJ5StwJbAJyNbpC9zNUl2
1E5uiaY0cZgxvoTVn5R5mGrIAxPLRV6uUm0M6lLNSYONC8eHp7wthT/mha0RcIZzFPsmsWvV8vtA
C8+rPNl+Iyd4u6LiZHWL1f0+qBwvoDp5iyTAv5SpajYaECg5U/ooC2Ma/pPnOY8/37KIVGrj4wff
BzXCR4IqiZPM9yVgGShiDuHOQj6Uq7dG8h/I9LkE7qg/JGNrKGx+fN1t4wP+6SshOpx36pY8keze
MiQYNxKeoRKSDG9I8iBmr12lAFTENvWzt1st8gf9hPhvI+wtozWUuAXgAeLHOSH2cAo4f/8t/01v
dUSlw4ygoIkHc44Hi8PZt4j5m+XxRtYIRCaJO3rweowa1B3qXyhf5HDY8QRO9xMlr4Y3Sk5vRC+E
U29CHhoZA0hPINyJy0UCnHd795VFdq8tYD1iQvuGMx5U6YpIfhB/KPzU/ZFwozouNazPOUNJjJkA
AnE6RS/8WQTHGOKNT7j1TSUCfzmGC/6OOLl3QOYdQgAvBgZX+MAB67CURU+MzuablMycWPF/kO5Y
aDlyk5ycLdpwjWEGP1LAIz5jh/yS4MhuEH35A5DsXQKdtOsAGxnq5B3HUutmW6W/wMri/uKjw2WJ
A3CMU76nlkyVSGFKyxevJcFZH2TXrVeqrh/hEIkW4d4VCw7yFVBl2uxRJtfdpdXGjJRAiUZnItdc
jqmAcwy1zfsvSE9v1cPsVSvnVG6cKJEXsSVSK8IgkoPPMPMV+eOzUCO3Yoqugt3XIP0/mvuZDYAr
ox6EReKo/1o8UWyP2HdRMBr8UUD3DBs8hKV99skd3N7VPXSIbsqVf5p4UvzdZIIupEdJyjGK/JIs
IY77XYl528EXYSnPdGssiexGy0UEDtMt12DnoPx045342y4HjECoLY4Nciu7uqAs9uI1+U0WGLyF
+WerBi5UFprLNQCPB0dxJJQMTRHRCjCCD2Y2n5IjEvH4a34nJkAzKbn/IZwu93jcRbc4h6TeQNyY
sWqCl7KXpgN5DLPAZBuXTIlEABtugMNl+NotReyPbAlPaFi9hkxsJi55KNUdX0R75TzQ7sDDOIKI
Mfw4Qb0ceVo80J7EKuXSuYSIuWb6hM7gbdtJLr0hjgCZQMLm+J3QFQ432E1+9Z4egKWxKOp0jgMh
lJy3J2hm0efk/JrvE2XHDO49wvLGZSxEY1vU9Yx6yUn+6CYky5FMxLcobqfacvwf4ftZgiCqkxu5
o9mPZmr/jNrGmUYdG2M8Xk87gnJHFzkbSANYKI/ylE/nQutKhUlJBVJxyC5Cg8Oe/JJDzs4XHloU
VwjBfGOLR68q1rKxkeyeYmxOtDlzPiqUM59qfVf/Kg+zBpWHMZsUUbHdoiaTITy2Y8iqXTcOuMMU
5JM6KYArElkepTrnxqNsdjSF4fpQgvn7QPkxuzBmaNqNTGGja5bsXKuSVVfeCwiPfpp8V8JFT2OW
2Dn8rGawX1pifCAHGfiqTg4d/6/wGi2YTb5I/0Zlmnb7CHMopCnqA2K0oOwaAh/nhE9jZENqGVuR
QOnqMaHzB9jZrj1pGaRrxKGsLO1scgbZx+6DNyZEG0CaU3ubaOtuKd3IlnkKv1MHrgGfu0oUDSIX
jS3Y65R1JR+/WNCZMGSABzheknZnZeD6BD/6FwxHJMb588d39v3aLMnMn+Wqfs+0k/ZPxIzbrsnM
GFhMltlaXgNQAiXi2r6QJ5PvcoCr7pXAN3GzSOhrAQgsdQ9XU2AAtLsN6Hd9zDf+Y1r/ATEQWvOo
FFO+5rcEcf44aBUIQSk6Ww8Ug/XLd7NKiqVheFq6kM4pwuLD5ySylcb9EUAn7WBRO9wa/czfCX/C
XrH18F7Rc3owQJCxTyzEVVY7gg8tN+zZ3ei6JNsaFUK5bBDLSK8UVljUtyWdWcIG8Ltof971r8GL
13G1bVPRgX1kRiaRngmeXpUbqUBUTeB38Wg/QNsFAapHG+NQXIW5mnuqBDLxjx3hfaCJ5mMGm7q3
KNpdp+TA3KRFaflnQrFRDfHLePEvlmgUpVbhU6U7y84MxM0q9yjEQLwd2WiW8bWDemsfGB22MXQy
xC7kj57acuMZl3s0Kwb0NBYHpA2TGYKDOXf9uW/32T7+ycfJZ8AbZwO+Wqj7RWoEgHBJbdwVUBEO
TW0grwgg2aYputfc7C5PbLX2sEyGHiBEo7sIxxryiP7GAnPxDr0yLJmj+tbEdf+pwRq90H5CJM0H
3VYNO1kqgCOz5E/STAOivbMiRPRD9Pu1fQub99euL6wSwNyapRzS8/s7DxUrZ6FF2TAFn3F80eEy
OuRoDmRqqd/NrPmLbrU0x4ZM7FCrk0Q/WpFdvXwZSxBfILc/Ct3a+Wcpo7Dk1zDfWGax1HKrynMd
FPLUzT5k07ONW/5JuRSeKtj15u20O0KUIQvATlPkZSsy1RuX7/9LfMatIftyavfxJvWX+i2LHY7y
lHO7FfafbhUrawFrVTwPeQT+hReLDCyJl+nIox7NWdc59XvC92xKrxDCjcK4Gbz+otkwi/nTkxYg
mf1HThqXGfh8cnmXlzaDMSQ0HKCHqRQoBKs0nz2p4bOmuovKAWobDfd0E1ksOVPZG8Vx8hKnlsWw
3y/jDW0yKqwqa5bUmeqq7hdAQWvgVRj1QvKGub6KJ1ZgpduoXwuoNKar6n3uESWGq8TKi0X2q4Qu
IS/ahVGr3WsqHI/qpGsgojQYkSBEEVG5gaZ+E0dx2kq7FCsPBcISVPAo9+iyQzb5Q8vuP4Ut29mV
YVbVcNcXFhV14b+iP4jUGHVzXbIDuK4q3aHBfCoevknYUnvF4oCGccdxFqKqGd8U1g2IMDtaduyF
VxqC5//Dr+jj8DpMPMA2wN5nyZ0r/YJlSuTINTxYK4T0j+IBvxw7ofW2mfH5FOjMXJdYhNONtGQa
cbJ7/4pcYQCnRlm9HUrS4EbV20sSHkK0ZbhZv8+VQ8uLYlhIP/xsk7zhBU0UVc0uINXw3O+7NwJ/
zHZYzflu9yhiCEIh8VkKbynBiMqSSQfhvX9o96HH47WSmwUyAKpFZ/rftJoT3OWmeKpwSGP1QA+k
Ot9jiOclZavH4oETBFu93x0IhYUGbB00v4Fs0hEzD2r651GJS/kZj0RcWK28YflFhIK8p92J4kue
LIzG5MWAkB6HKoa6dUF1XG8TX+UY4rxARWQjl5AxUc0embfLgclrFELyYPel+zDKe69YaK4ZDAZk
DuOAcyIuVt1WEqLZzZRj5PBdkqQk7Sa6nZIEi3cuG8lpFKZ1TtHRQs6sT3lRKpdvnVg2gWq7TUAz
0rTYpp1CADohmWjxz3RBNowTn4FkS7PUQSPE4/QvxaycmsXn1VZmEFwS32krovvUGwKAQodz2yWf
U1SZo8IpHs6aaokIch9Zb6NYTm1cdxrJTUl0iJd9fRUaKrhg7ZySgc0n6ckwfhA+TazpC9D4Rxyj
jghZyZjzEZciDxx0s5c0ls4/bvYouCO8joEag3Wbb8nnENBdp3uZuZFrIxqVVh++269Dhk7LKFd5
vWgyYr63OF2Lf4pqhfBIi25AjUbsQe7hpmGcap3vL2g0awHZtaiSr2NnmfbXsg8BnrNTyfOJA2CP
VOvfJHGavYQ6NhctTtABfVFoqbwVRrIIsERGocX1HQVm91TANBWjPJTluLkkyOD1Wadxic2b2AOj
ZqqDw8frmtBuPnAu4wWOFAINlCMzhhp7jIhzFeMvzSSm7jK5rkaFI2Nxgn9vPiWzmQyr0C2HCxlp
8aJeqh1uYQuhBw9Hty8LL1WvfrYHMc0YGZRRMBHwFB8J54mGa8XI2xtnssuRL8avAHZp7E1ycM0j
nDmhdOEhlQK39qHwKeawRSCqgNw+2LRF+VkHGG/QR02J8XmF2CmI/vpfCT0fLdCytgsHR6GwZ566
iEAgo9WTL+NHeBImgmzq89kxnbW4Jz6nhpE4OSrxGdhY3CbzT+42S/HIaLeAsSd/LshW6K30ZcJ7
vkAJfo6y34LBlw5ECsbnxbOTbGLJA9Ocwte5+plMVeFEO1rBIN7qNoA2pUvlelKa2oHKRMMm8SID
Y+9JvKYHDkpMhfh7RZyWpa3orMTmkfAiA0u1Xx19UiYD6jGJB+5Gpex3jpwLlVmrXcCzZ7JwFLR5
ZMABUBjbOL5xT0ZxsOFIJAQhnEQFHhhr+kg05kISO1o6jmzGzJqO2d4LePvBSQSLhj9JXqkjEGk2
1Rk8dzrd5c0WAcpXOLKbGAkZaXcarzi3rgwN1TVWAbZIG8clyspC9Bc79zpIvKJ2JmDpa+HaIKA2
SZFnoBiOw2QFGY/HsTTbjE/+krBwJeUzCHD6TbYtNVy19gO5F1JGX35Qs7nscGKMlQhs84mXVCud
jKuR5tRuVL4yBeJrAysnNAOcytwHiS3suGYLZPFcoh9qn3eNgK/S9F9FxBq0moaM0sui2CrSniSD
dpm0O8IyAAOjSypQpXCvw3WX/MpaP+OPF71NGBKSyRXgr4oYwW41TwmEsgykbYeWC7YIFp9u3hFI
NGb6zBs2UjRhoPU1cVdmyLAwg1vpLMHTz2PWFLtoeAvptkf1lDjG7gskXM4+GAvBFr63NMA+GFKn
AYCEwp9gY9FuWw6T+QBDjwbZxAbD0kz0R6aTt7AndBKVl0yTlO4Fmh2gKInxtgJiTJDuET4WCUid
jdTDGJJ80FcT9k4c7IBAJCETIlb/oehSFhJgMuYiqBqLuJ6bD4lHJNbw+0ltMucIWkVckmcoJvZa
z8Ajsd7xtlofr0DVhDQGAfx0cvnyRqr8Q7ohycohxITQLjpVuUtV4WeUoJDkKN1F8SeDXm9x9Rde
e/C1WQE5rqsk7fm2oN8/RM8YTsHZlxpcDKWFM73j0IuG31BFz3dIJzvVRgd9ylNqS2peU1tkMEKL
1hO+iy9QRUyIgZyfkryRqTkkv1n+FLWWi8JLRjdwJVGQ5L2R2U2qm8I2T6LEhxT6o17SVXCKApby
gqtf5pP+5uRjrBT2p+hatSYJi/r7oWAreBMGQtCtPfkny2b+IAATw4Bw0sU/QcIIgURXhfZ+K47c
nD4BF53itJBQEUlXwtsajaItAEfzJheh3sUOyVqj+VqHWoF/VgHAdcgDAyADtHSINyS8lex+KkBD
LKrOv+lKwvPc7NWTnnVE0+4FeZfgJk7KawNQ8qVRZ4qeAg/VEaclXgNO5ynwhUlVDiukjOmKDUmR
ELvOOx2AZuZTfOCgdTWQQnbFiUlQH+bhAxpF2LDESTxAo8reCrOfonlRcglWQRNwepOh8zE+QwS3
uM907DV/pYiBZaAQqnt1YzQ6H3gEi3kx2hCyc4wyt6eA5K2MIYsZUQdvjclkU6oDUh1qrqjpmYBJ
I1btRU/IYw5xDSkkjdGu1P7xktLYevowGGtOTjRucekkjagZ2yCBOkNrK09iV1p0dogiJw4piCr4
CgubfGKdltJFy5GcBsaGFqd5FV97/6rQegih0zi/9T7qPUI0drK0GtBqtRgqKWXkQ2mxYUjfv5pX
vC/x6046V4q0efBZ1pI7ngZRm5Npq/zfTISYkoQB84sxf/P+BmxNPExPfMkMkdqXQQjK7lF8G0fk
Sxv8V1z+Ek8SjPIcmUD9VYpEWhtVFxzgbH6fNxVuy7G9fmJcYI+ThuKMdRG4uf8itX6sSlk24xBu
GUU+kzoegandiU/qEyeAvJKZ/0un/2gw1RhF69/wIev/0AYj/JpuEiAdW6W5Rvc6OI6xV9RM5LkA
UNk6GY+YQiXMUYp3kgp+9fzIZz9wRdLLSYdW/j2e6XvhC4QHw2dvReIzjJMKQ9A9I4uzSANjn0Dy
4WG0ABySM6yCCDq3za9MroHgFkByCA1dzGBavaeSTnmv+a1bVPnBQ18pnu5hsSXJ9hoQfr1BhFud
GZ4HNyDZ+qwrs8nw7DcIZGE+ZSap5TTYVIgmuBzjYSlNCIlE88GRfZSeOexhbaoE3WzJJk024rEz
NsMHY8wM1ooMSmXM0iMR1RcOoXHKyaxHdE/st0qnlFuM4D4aaQKxXxXx19jLGXUV4uRyrMcHMqAC
2OQcjpPyA+IO8h9RuucAN9L0TSPaUidM19DpIYA8DZnu4NCWn3rEkCP0qKb+3SjtQ5WJ9fnVMhIW
qH/GoIsbN2ZvBCjBV8IVGBgnzg3WyQaMpogugM5cNWg7AlNtj98fqFD6okhB8gmupUlnlkbnQVq1
eOH4J07skCSknsJVuCx3yFG/Y8QDARO8zDCV8P8AajPibZftSaCucmWUj2QlbmkhFXfirZ5aQXHW
I7PfIrjAaIgm3BWnnrQNL+9i35C5oVYr6eOVt6IjZs8es19G5ejnaBS/31vNf7Ol+BiA9Vv5gwvW
4HRs960OwnxK33ycxMocpEPZe1x1SHR8fd5vSITFAospE8JwavvwqQh743WZeJr281EQU7pE1xfI
N6IZ0io8oJUnyrcKTbBoy0sV3NvJjJmxJxE7MmsAZQtgb5PAzjUkE7psq2Fr4758fuolFuSAKjJr
mrt42oiLec8znjMgb8+43mliwmF3k+stKeog38Bp7/Ub1QouRX7zr13MhMUfY4qcLJrcSonMLHBX
mF+AevGuHbgV/8lH5Rd8RQcgRdLG/I2kew7Q075IQMU7BqRuIxdBTsK+Qgb0jgyJCZdNmt9C/QwW
YiAMogrUN3HPBL6L+g7Bvikw0n1dSKyCk3yGqKFe08VQLeis5HPhZNcHL/vLRPzZB6SR+Muqg98j
YZ37Tyj9vnTqu+QCctYnY89xNhhX/6g6ND3zR9IwsZCkNJ0R+iKsv8KamBUCrZILDw4umat016ly
AHOz1f5Z7YmeQNcu//jJcRB+q+/hozvytiLVxyZzUbbRlaTr0Gqe38BlRAHnEz7IB5CyU5hYO5AB
CTPrcBER7gXKig1WMI5ywe/GcEdymZ1yQXfS6QtUsjboCXG0fxoI50dx+l2FQdIi7Nw0LOK9t6iA
8mqWYb50071C4wHRwHSm8Yo8etrQhKkCu/ou2KA7Zjlj0cOTSFQ087AsyB+SaLfF1pSQM8Hr84kp
tYrMd3doyG9GtXyfTIQdHXnzMHCl/2MreaeUZK31JnNlSGFacmXUD0vilfaQMll/kIh6ISdVji4y
QVVB/rV89rkIw4YAk4dqd7pSsAnm8a51Da+XzrgFuQCYIHLhkY4SnoA8Jy8ROR0oGGcUoAyKnDYN
32BtA+fhqECYzHWfbI33H1GlsnGYtFcSDfXfdg/2p3p5fEFiJjO/HGF0thTpJGCeHC6oNjR13WDU
f2u0EgIqGsxXZBngTURNULxXASgIapIY2QmMc5b9AI9hJSv5kbtR2z12Hoy68MMXnd4YQQhJotMa
8m1PJE3J/Q+K0j4aa1xvpbBMlD/KURL5T1M8Kf+BHuu+ClU8ZzglIUZWB86cPN6fa02ExOcYE3A9
iZd59I9o82/0GFOqqC1oqI8RzLrdkTMgstO2bKWNBZ1q2FK1RJIk0KDVkI0zNOsicWKCLsIbkQBv
5ECQdl6p0wu18jG67cRN6EU0/hAxTV8CUwtdJibbHKV5BC5DZvPjG9ouOrIbKJIHRpafWzdUr+K9
CoM58cLxOeabQuwSm8VaU7f8ZAra58lb4pd6I9lHH2OISNHip9a+3sxInSeRQeSn64juebORIF3C
cZzCPyUfo+ZF9ZRWLSHkpPg0QD7yXDQ3upJjaSnvJmOv6EwVCZL6aUJUY9Wv3vIxuHFNrc8y0/cS
u0/0RnJzItWU3Rj+qJIs6Vobp6qAKeCQ9vtV2f0TeIVULb+MXlSzbF/wPkS2jF+/SCqBuGzvRXvr
0G+T/sOuEo4OWKgPOQrXYSbuvs8u75HvhWRBj8haz6qURscuGSHdny596CDaLLqT8k/VrhA+ytVI
ljC9YXpBC/ipU8rMQIBFfLPtTgd4+4gke+drsJsMbsMQ+vnnCwMu0gIFi1Zan4zDUrZDGmoksZ0r
w9Pns/iIC3xU3W8ZoiwYU/ui+LdgVJs+NfDwdiOoJyG9ZC3euVUp76SvxRY8WNwPWNbhc9g5gNhG
GWLXIsOQrSZLLBF2G2gKWylCfbvQd1lw4RBqSUNAq/EmUJwiO6S1npzsUtnB6CHicoZv3Qs92n8T
wTyffkF+7fEd394icT0W/pF4zZ43iM8q2n4MUFyXR4AeqhIjnJX/krPKeIJQ1E2dStrmBLAMs2xD
hq3uoH36MPLythHQjKFuqWVIABAL/cJGMyPi8OVvfxJ2p4Z+xBVFYfmw1z+okJPUk4ulFqcrPzkn
/971D2gI7BY5jltWDdFSkJzXQz5vvqMjiTO4g5okjoPacaK4mLx0gmK9iegqwSaebOlS/5K1Ily+
v5QuBJPNW0SKvIVup4XBI/dbRJOAFRI+7cuC9kPTe2YaR6b5DL0CM1fKT0nZnAm+0eETU//0SEQO
CrljdvCB3+myKJ+6/lB4L8lYRBxYzMHrJekiHnMXxp7YDNVRyHyFFmMaxq1H5caKOlxQPdSo9Xc9
TXe9TFuATi8EUB7ip86s+Bh2k/xFOLFMyAnigWm+mNDBzdF60KajzHT6YnQb7XaMEM2cf4gckKxQ
aN+Ri7YQmX7NhMDGGb0zgGbp4V9OFOVSDOkW4Y/l+LHdKyvygcdIhy6ZuptpNTLn2P4VmjJg0uq7
jJebhDbtR/qRM4fm0/KGknDITUnm5Be373oxmt68SPiLO+QjLMe5AVIJjNuRMZkoz6hANtACLCsD
bWPrmIu6/J+LixGpfg9S4Ez4BlpYzhINOXEO6QvVAP46lKP+5KI6QuYI6QheTsU9XF77RSbsINjr
VKiYevVXJQeSXsU3s/TPKAJkF8wbM/7Q5EylKlJ10tZkZPGeWj0KnDEset/0WOnAwz4FaTbKInDH
YZHxBunOQKxVv9Eml4ramcCq7dLM+Etj4dszfoMd74WowHXs2+H6DnZV6Q6hl0wOJRsFlSopXItG
uK56LY8i6450IHOWhiig2NxKblgRCNsj8yBcxSW37TxDvZf4g6nprqZJMz21wZBvGlkDE9zi0mzq
W121ChmskmPDT9i0q7Zevx1O9xtv/ucqtrSqmaQrnPwtiGFUL8oT4dHaPdyTNisgJ+3WtWyJpLYA
3b4pH+N3JzRi7m8BdD+aPYnWGC6ijxv4OG5nsfYjDlSj3Pypm5Bsil9OJ1iOAF0k1ciqWuxtFlkF
qUS8p5vUoUlq3gfARj+GvvXoc9sYGJd2Oiw9BjBaEIxtBxpBpyUVKt9F8oEEJz2IFbZh+91mnWAN
yrrtf0TdMJuBq9ypa+BDMyWlSoMHuH+3gCxCu+pktw0za/K5qnfsmn59/373RIlM+ouUOuoyKgiG
0GbCVkXZyiLj4SdICVs4KJqtgHsN+oHWyjFNz3feRElpG8LY8qOKoZmmCWGmtPuHjwZpMsIQKRVp
W6EFqrlG8JKoV0ZkV7RCZRVJbhStPyf/klNOTJz+vDg10MKES1C0WM9IO0wZ3EYNpP8nkz6SeNPu
Wlv0n6JIcZry1CE+mxEK0l8oxlalWXzL3DF9Q8MJh7sNYHaw27+2gJiXlFmyfIfu994ZJgBYcVYC
OuTMfAdhg5sMt7HAS4NjmPNH83fBWBp9FvHRzAgEx1grhI7wvqlAnyeIkTIx9RvCyGefOJNkO9EX
1VqC9h03CbZUXJ276ZpMg2ODQAP9EFqqwNbdF3kTaLmIXIcJiaIx7Sb9EwiQn1yHcPtmQ5BO2CND
ZR18t8XbTYl0WdNm0U+o9bqQffC554rXZvcipq7lrIKlwTVpv5RnGoR5oWL5/gvrZUCrMuzdYvq2
83W8x0DbnCXc/CyAJ0Y+VIG6Q+yH4jHNgSAx+i5D8pUCL9zGIOXLFjbQQAXjZPgDvaF0dFM+XKUt
XDROzerjTfYcui02XM7DiO92LwmOb0/P0oefBmtbLvzUzX7CvFjRvUl4yVdbtOl92l6m9YZruoLi
INLLLHISaQiomQVeBthcnCMUH1N6GGbKaKyFXyQEsTkarBWYW6hrGSC8zMwYE64b9qtLsi5BuId4
Lyq7KnCnhVPQWVXvxV32tgcC6yp6GqhDxQbUozAGieH6gODXpqum7GYaE2aHw5NPS/5cy/PAy9RO
dzVRThrc1hrwAQFODqI6Hzi3IGhDtrZFc9e1FV8LD4zyXtVRPKtQLEqP/ikWq9BYBJZYm3xsBGyE
KPSYA/eaF5rVvqB6DnWssiDrJLCDjxX+UpwUH9MpQRnUGDJbR0ckayhr/K3O0DNnfchs/HBLSp2f
XywQqbFr7emLiTW5azWsvEC+5tNoPWlD05io3XSFXIPw/FEOSflIkfcukKpoFh44dQZkS1ZF75XM
cAImh2BhyIRc7DQkBvlBwKV0Y/E89j+1mb4U8VJNPb5e2UIT6FtIDvxgHF2Yypipk2sOsj0R7YIx
PD+QsqigKSQrH+CT1HqC2EjBSOIrhUxjvcigKXM9fcLcdyvD1p8An7GC5IZbjbhhff3u6ASwsCqL
kq0q2yrc9Tw3PWOLhXzyEqyQX0RI7+XVV30M/bV/JRyEACbjXqvRqcgQZX/wmb6ig8I40xOqj/f2
N6psUgq7LWrfmUhKZWmnLpf+m9/3ASMtMnnx1q1yR1qLbNDVHekbGS3zxkEE1ZMeBTCBzoO+B+Qs
dB5MZCsD5aUpg7W6BRFoQ/tb/k5Qb4stnUbl8p17MvqQqZI7PiGg5eSvwmcnuOJB/dKCAaYW42Po
WidcTZO9ItIDudSJv3kSPx9ewMxiBo56ZJmh3dX16AzxTUHDC8DGWNG0uQcXMCxkD0HP40sQVbSr
qIWdHpWusUtVgPYbrB548QsBdf4WxDZGCB/y6YnGgeIq4S0aXURgiXbmGNZbpgkU1eIzTfdhYwdf
czq1C9kttIUIDcKXs3pK7fxbADJsW6LJdP2FZmJCV84ET/lj0FuLSynRz5P836D+GHxQlbFFY4ZT
LrxoWeaWrKHwf4qwz/oCDRHJbhqhyIsqmVrxXbBicvCFfzHSGiNfiEQBYldFtHvrt4qxmHxQjw17
DUu0bKXA+xMf+H6yygJ8pbmNr2+WiK+wNcthV/1o6JvdgESAfvc2tpPkpWj3ngd12Bu/Eyc46VQX
Tv9Qb0iEccHzklPwN6FXc8axX/0Gex66yT2xeDwb98u+/CXZoNtSrYBOo+I5VgqehoX43sflEfmP
oPICxNeYpT5fcgJFY5C+9UU3hCxsWi01DwGBhRG3WULHfMt5Twe9945+pZu+24Lu0G9LQdVKxx3o
KPU6eJMXzzC+zjGrjVcJxzNBTpj5tugffDemdQDK1g1xpxDA5pKW1Wise3/YcSN1/pmaeb4MX58l
UyFrUnQKJH6+mxZdGmIYpm8zb4KZeIupeiKDi2qQ2bNuF9qtOhNMmTg5mbOll6G7IScrIBwp3xbD
WvlYHRATSQqqGRAnd0Htph4+/EofHHdOeE3ilbHvZLixWdfPq1WDNHjMsb+eKcqeaj9KeFAIMMoc
v3SJZBHdMrwUg0erOCODYPHIiSR3pz8wmG+TjGphzwDM/SwusS9WMnFuc+UxIfp9FtkE5+asWHb4
27OxkDoPm82zukQ0p+6rzv6AE1IFuhjhy9LjLSHnoYwc4bebSz+i2Tl4P98mKTPd3QDQYvJoti0K
mie2a3GH9LFZsC0u2mQlXN6o0vfTZ7H2NyhOmVF3H+hVdLY3zR7+qhWsTQ0Nc0Rh/01c0QTzgLFm
OsVYcyIfe9K67K4Ih27iD/0g1GiVic0+DlkvOMXfd0L8Dr+XmlvhgZ/oa9McuzXwpo+ZQTSHImRp
noo4Nmji8b72iDp43U0UAAgrZG4HLC1mR9uWEyEcIt/S+ct2dbHt+amC/SgjFOfTC76mZOb+I6C1
hdz7Kae4EQ3uGExuQewC9bzU1we5RQi9jTpkfmPKBjBOhVkZe4FZHiGbM8MNlRNIQPfrW6HTggtS
ZQNB5XEEYo+klrXbFXBQVFH5LrbsbXaLJjsAETlFGxvYx+lKp6BpqzjEe34A7H4AlSNbjhyq7vq3
l9jkpb9lgj9scA2s8i95ERDrKj/VFz/P1OyIR1kAWoomR7MLsDziaNpIVwOPkP64YLzi+K+wxgma
1e6n5GsMW0MjLfPGR/R1Ii9RLmGxi+kQYHcmBwgx9PvK7fC1mb03AljxWALctTNCCnTFiZ8g+yh3
0QDkc3hB1KKMDGQikCmKpm37Js+RtDEec6A+/DUmVLR0RZ/QdDb+oPg/js6sN3FsjaK/yJLxgM0r
eAAbMwZI8mKFhDKe5/HX93JLV1fdXdVdSbDP+Ya916an0PYlHwyHznp44YxlA03Nmr8adAKAXc2/
YY5pCu7JLXKiW/ggq4HylYkC80p5J082Gg6g7pzLJmInlHoO5TdE9YBA0F/BElYX1r3lsS1AGCA1
h3PBmpx9Re2Tck7SXFtwxHK0zXPGTjNb1RPogMncLtPPBdM9Hhkc2JwDf1izmHiP6Tkl96LzZiJ1
i5ROMjvoaZKbvF8i9gud0SJvJ+M7VHvRgqedqpPPtHaBRAC/QqP8vmnq6R3pyJp4MLi46G9jvj4e
ZcwS0OtuY3RU5Fu6eK6AQK9QfqNtd3tokQU7DJolAp3msqwnGhqR1C6tr2xd3s6CP3Sjxi5xgXde
ohfzraB+EPbSvP8lkoUmRBLXJTKqof96x38NE3nQsRBIA+ZKTATL7HMe5vDcj/xRl5XY2cXyMfYs
Gshibts3NIh5v8Naqei+Ubqn4yvNziorMYXrLQ8tIoEzJ//AYcNqf4g8GlUskv/gHIOBZxXcyEAc
z1PCGXqVUg9pO1ZMTJvoaejvUJZQweLAGxs30B3wkxBiOyYA6hEmVmC5i+AD32puIYKBXZ7YabAv
u9NKsurFH5qWBdtTlpoYtCeDTCHw4We8FQBG2XZ+ROdqeQqMiJh4cV15rIFfMiv/UySY4wdEHJOV
HfobruDDakfnqc3KsrUTNCxr1+JR2lcb5YGZ5/0ala2kO+n4x68z6anRVhMynT0X4RVmOHrUBlkc
Egkvm30ohvSkbsMnP3Hwk+5qKPuRyorw2fQ+UoY1CJmkjSh8iSA9zi3V6G+02LXLf5wkY3FUm72+
MLo5qeAPGZDCCfsPyqDLoHcLBKd+4kUiOyK1pMom7lNqA4Z4CBMFB1WY/plU+1Xzq24GGfDQxmdQ
Vd8x2U8vidHICmo9LHfp/I63HLnVjxOgFqqfzL2QZFPhlSN64Y05MDvK16NyYSkq22W17YeHKF8Y
F+RIyrlQfekeMAHtb9nwIy9dnZNABKqAWgqVGajNtYQcnn5Xi7eqM60OZYGh3+BZ+kKd8YlM+b2d
zOpHYAyQwioBIVOKVNxfHaXMFF9RlBLHnH9hIkm5rRScC3zh29jL1CN9VLw8NU//g19Z8FFx0cqo
hhdg6D6VhK7YkqhU+tDNbc38+MAnSN+WvwoQc8e2B2phorph32PkAFqbWQPPCbogn3ori+iyoRIi
mWu88RHwb7bmQHSLwZDEUGaNfqEZDPmKHQbqyCx1IBWWGWPRqNGpntPGLu7VoTjfcdgqmiOVTr+L
DtNlaK28tdFkEXlOaFs5PllSMvMMa3veLgPEW1poSOYloiGI8I7Sa6Hw06v3Nbt9aoQR8jnA9Xbn
h/bqbcU3BYtotn8fqYqCbyq34AvlbEUAsDnucI6MHwRZvx/6eBo2wjfKJ/xvlIars48yqgeMC4rw
0twXVErdDr145Ex2xVbp3PlQeVO3QognyIgVJdJxdvknKnG9wYyVbh+NA0GDr0zzmmin9C5zCsZg
REpk2BekXVxyU9kTeQUsDZG0gRs6vP0LxzNxfPjpBEu/Rc1XrnJ9Wo16DVnxcroMpi58sRhjmGon
40731+yGb8wi/urMYfyhLjfZyuzVHRQ8PbW6M3DGDoYwgC1yLrbVa7bUuJXHpqF3V6mzGH76zol+
yp1wlm/JxpW2zbfKc6ldOoyhEHvXXfnL3DGZ5e/lLJEyeLUVNsCSNa3Mf4XXIjCmJw9ImzJoyZif
LYE5+Wa4snV3eEXb8AMC2f+KuXkWxvwGv9FW/Ciks/ANXRjBIU9z82/l6eA9lUuHvvwn+5n5AIDm
le24a1BZyR6WBX+fytcJuBw24RybHFoRnvrq+Eab0ttVeYWIitOV3kVl8KDCIuSKQPbTWEhbiblI
NKtJkHhdSF9PJyiz81NGilW7FU7R+l7ULVJNg39WP1R186ZU5ud17+jgUqTFWfiLZE8OUX//RcmT
8JIl/prEBgb0E7mo8npEDQ5xD+NOJBsCSwZ/AAEJgfYRNUdVJ1VsT+fc5FaPuoJeosB3hRyWUx4S
gm/Mbi0RUo3Boc+xLNvg+Wl8Gf+Bzugfb9GjsgW3aPY4ZAjCmUz0y1Ny6qjFRDqT2RaF3i6YfoV2
W7aHqP0glyeCNqVTVhApyaWNxyBfGTJxhdJDxZc660rZBkzyQWE2XrkifUvbWrLGsz5HlzSJFaZ2
eQd6lHHjosdkQoCN+6weiSFCCSdbZGtdUxY0IndjYPzzNyIyO1OsCEhYMeVbWrPkDfWdYJFo+lZN
hFIxk/P0HDNVahl0FaeQR0G+0BSn6+GXwnGqTczWaXkgzWHk1K52wjG4DEa4XEsYNFq+k3E84pLE
qyLFeLXpZOt/nwH3/Jj+yaTcSruVrqICxj3+yFWeUbd+kJgmMwda3PQFewsIafP6Tm6+2PeVLvMS
ylWRS77Uz6Xqoefehg3euHpzX7DIpv0X7nic3hQxI8vQ6O1M8Po73J1b+AfRcvM28as3L+0Ls3xw
HCu7i35xVwksI18YHUFnCx/cyCJVWkIj22IJFoh2/Yr/xhGuJga4lZv63uzAtAX4hw7OIXqSafPM
nnp2QXiMSpOPh5lucsflpk/PdHmGCluLT/aC0OopFcmpIU/wkLMR2fGsZeqDOmp5QwfscwWQsRNy
WKMep3w4JPgGikN+Cj/JLuQSH0lfV+Ob+ov9OJgJaQgUmbsq45Zfp3Xm02KiGVr9WkZvWtwyk+mo
bLJBUrYAxNTNthDMDtGBET651glNy3akXn37R8bSrIkacnFLk80girWBiTIELbSMbAjExuUzIMJU
rY7LbLdSTsFD66/LDkbfReQl59OHnI1w4I4GogaITDq6agV3npP08P7r/opjLrsT/gAmy6LVxoa/
q1xgyGym0WbpKwdFR7qT0Oex51i4EyHn1CDainPh3IO/R/dUBet2PqdSAgt9lmKXCB5HPvxExTHG
7Uo7NO/adFyHhCw9+jI00pwxY/xPHmlemG0vaP/D7FVkpDm11D+nmKNdVkK7xikA+oAuX35oXG41
TlDMU5+Y5qrxEz7T+5a8AoVtGfSifSq4Gtve6NzhT/AvBB9owu974XJsyCccqEu8IJxqpMQ0J/L+
OKd8gmzUbzG0RCnHK7dhN06IYXz8N+TsYXiepPlfk3+mfkeMnCKuodK1+rkZPqit3l9544pLwoGx
/vGSronm6wlV/2zwpoN8K/DQv+M78jfMLtUxGz76CdTP5xv2C5sW0FB+CPcDFjG1bndCr7Skf79m
GF6HVw8dT6cor1MPSTfuuf27A0lPTNcI8oEGT+oOmLjKbNv73Oi46xqm3BL2+UW576AJ+5qXk8Qd
L28ZH1OgoIT5XsI0UHUOlls376RssfkoQm03sl7JmruyV97PavzRM58n2h1Qt2YP6c00pvrqfgTi
2JJ9nVrl8t8ivebBUyPTU9GfQnOpVZoCWJaQTb5knti83lVUMlmOSvE61tsOWXDiTISjRaiiNQLd
52GgFH8r1fbWwEt0/NDsv2Syl6FGAHJl/NcYE65x5Cpo21Dd4kACS9JxpzMwBL9M4umFYVXARPSl
h78d2fXskzrwiYz0h2ZaV7BhIPKeOOfgR8rFBpvKhbGfiKN5eHaPS469aZNd+ZBSwDF4GxpzwIV1
T/faGWFhhp/na+XDOtwNqsPyQceF88Ut/kBnF9uIk7R9lHo9mcDoiSERSsgif0i8xudbpHYhfVBp
hRRJX6pop0BNVYon+Q3cB1GODzTYZtW3IKkOK0+36xlG/mkgAEiC32n2ZgWTehI95ZdNlVzv+5jv
nXNOCS4qEPh88RL1n2DF0MIcpatO7VQrJ0E7B73ZbX9lFeDvJroMsudTuFXWak5KPJRI0DmoqNEz
A94E5/xtL48mH2Eb7YPR1VWMjR59Ot7upQ8tZMNCmocL1zBVhGiLrEiCLfKib27b0KZjS10qXvyt
Hp4rZv3TcJ7TjU7M9mkpZrSOkT+5NwSKOEv94TrhDf7SfSf867igkPojCJK3NLXJixvl1yggOYqH
VbVF41kqu/oJcga+uleT/rNpvMip8Ej+tbqN3QM/Jl67q2DlFJXr+u0Vu5ZW4BjRCQXW4hXVFhWR
f8S0qSDL39e7urfZBo9XxsAKo5Hohv2TMXI6h26qa9JoVTuKDXlXuz1qn+o6U0awihPAR1TCNtFJ
usGMzu6dzozxcPE7oJ4kyhJKLh4QnUsvJwXcYjCqfS0x8qAQZef2xVAVsvQebOniimQIvYq+H27I
9xg5X4YDnTDVy7vfLkGY1d9izwtmtyJtSXoen/ibN1Qsdr9VPAHb0IJFB1t9lt5XCD/YvXFfzeW+
ynJhT1jyQn1gFUJrimwpueCOwT8jIiucZ0Qs6FDuwJLoVxYDgAlac+ICR6b4/Nc0Ru8gE5SYxwIz
5ZTMmWjYSNO0YZOixZl3WyxhdvT+i42I56na8DAjE0NVFoLnwupgINMoXXAQ0aYZ5pZ55aQnHKvZ
JUNnQvUoEafBF4+kQkRa6LC04oJasM+yBJUm60BssX97Q00g1HOzeixra/XLDrCAT1MFLtZO/gZs
SoklnX69SNfie1fL1ir/0lGugoBiG8GP8rWseeTGS3vXl+tnVBsYH2jgPhjeZRs32SzAiqOLJof1
TaYgAtoPYT+iB3yojOp6SAGWpD90s4biihwE4JkGLNEctB2ddam6fMV0U5CrGpNfREpNobfUXP74
5aUTT2HKZn1dvwY4yBBMEeFaswWONWhn1jSYC6tXDupAxWyHKk22Uf/DTAE0s31iOfC1Q7WT/rFo
JV2Mr/Ow+FBTKwiAtiGeHlk6bOKfliOZocNTcnLakAppwDaBbij9y9H6rUpe12JOjk7p4hYbYD4J
ZCfxhIIJ1jaTkJChz5FbRDr7yy+xASwK4AKBPMrSAjTktmRfagcaQqQjjwX8RR6tFQV9fAIpp340
VhltIZFio+NZyuMNIziGdQTGLC/0s2JxZQp5lJA+GMKpmWxecjK9cnOwgER4ZBvhcFhckeYSwDH9
+cNR6YwVOTfFa9UcO44ONtr5sAaE/laQgBXUfXRHBSsef7NUHTAxybWaNwlWozDY3fCJs5x2kJn7
icH/64mjnLFPahSAv23+gKyC+JUrPx9wiP610o84L33X6ALr8rGgGwNz/nrHRnyVCFb2JvyHMA9V
/LjEy6owaKXbEN3fKqaVQ0n9Ontz+vMUbMFQvNDiqj0/fktlZrOcHYRIWRw1uY+oYyACyMsryNlx
H+hbJFWFt1gyL9TrE5bGwmMQWM9BUwwbeWYbHcyHR9alhkD4a4lY1mUxaZG3O8/q1qJLDc1SBueE
dtfdjfQUPhhzpq52Cns0VURMrbNz4ZVW+jsBnd8nE8N3YE3/T4ruob4VrR/Brg1a0w8Wydl9eYy5
EkxtHsPWmAo8ud3xfGzjI4hNj4Eb16hO30IMMSMsrsT4DuEZqyQMcxotWEJrP3iu3h43REt5mq0V
1eGYQAva85MEHtQYoCtUm7maV7toG5FkwWfoeig8nClgXvRnDh1EfMxHRw3MzYgfTH3r1gJCnyD/
ozrPyp8U6mH6LSxsRtLx0i6p1/iyYIsx1yHFMFu7SL9vvrcyQjS1R0pOAdfTRr8J1BF4SVR9L984
sZpD0l0oPylW6RAETz8ykRAYn5HXpmC9WwugvHHrtXNuYClt6TeglhIOi77Yg0YzGpBcJEdED/Sp
N1uafcIZc0doPPVaFWfG0+8bxwYyVIYSKPQzb/lcePEnc0a98hoGOwyzf9urzxKbMBCOI5qH7IWk
ZiJY0Zr4BoC9kx2oISTvDEpmmVkaSzwcWV0I7PkMhq5iusS6htMk/RR2ZeMyvylkjmqTOXbwp0Lq
/Zp7D0Jt6Tf1G+O0nLkKExtlGwfUjevsZ9w30mc2bMV9obsM0ilgDDqToiTgy6fnZO1ed45anhhg
ASjjOlzsC67/kkcs3NQI3APhA1YdRpkoPmivkYnm72JlJgRMcFbveIj1TyCvzeE26k5+XCBXYlAP
6LwAicLctkaHtYxRLLsVt06XmGnzIYRXqEm+9e6P/FKKj2xiEtrbeK0op9jk3OaAc04Nxmm05iFr
qeQ4y99oi4YNadG1son/CmIoZgTbhvmLUFnxDPCQHLgWC4+KRckNiDU07BmOx5hjheoNedm/amHz
Z8KEOkgPhv/laYZN159FzYYhuVAzQTdEeMROHDmbzAjgnLw99kk9qguAAQs3cdKvTnMVZa+PV6aT
C/XEoycNl574uA5RdodMUXaZTvM/uWcrN5HZZEa3La5C4Su2kCO3boe0bvaPopuEKm2P/UF05zj3
4aOCq9d/1fVVHO4yWNZ+W+dQwa7SpfhcOrPMoOJHvFVkjyFF9Rk21Lp2P32hnI3MrmR97DLSVW32
OYO8CX8QYCcrL4P8AUuuxLwL+8BKbDhM5JOK6ZreEk7XifTdXt4V9CDVi2UFPiyJ0beRbfwDYbsq
9vLlHpkCBYNCft9TLvcjDQ0H1siwBgTE+ua3dL2rXcAjA6Zi2JACXaydYjnLBEFKQFTmSLHov8Ph
yL/XeWx20MjXVrmvKFuhHS7QmnB38/OHpxB8xvKa+FSKEBZzRKRgGZfXzRdUd2XOjeOC5OorFY/H
/p399I+cj5f/Dikr33Rp8AQG4wSQc57MEm7oIjaOc95ohgAEd9CQC+igZhUvJS91rNx+FN12lh5w
GamRwQoCK9HkpfKNuzZGo7/WvZYlAlsxhBpUqDwqMV4b5JTSFgL4IGPpA1QwbNon3x6tqCLOsmIZ
7Q0EVtVAgM45OM/MFmRSGUlhAeXwD0jmwd6KQGjCI5FuFYPSbxFQiG4yv4AdMM9FVhtx9oTQ+qEO
QXkF28DirdDuYCJHkxdI2qvnEtORcATv5QzCq+M1ALg+bRj9ordVmcgvNyp6U3e5/KB2GD7fgaNn
CO7Z+kjFo4zPib+topt0DhQrya25FPhDss6ihht8MZ6l+orRZWCVxEbwtpol7BgGCFncMvYlIItw
22SfMeIMAH4ut1QmqP1rjXjxs7wbyAdRLiO+sNxND/A3NMbcFEyL/GNBXeh7BshQOf2OJrAbODti
UHskyxMNoZRE2Frv8JYKD0DFOe9pUZLv+SsExjRg1YMpF8rfwWQGFQRwRp59+hsKB7Fwhz9KOoyB
ONRVp6jdwX3pvdc0biJd+vc1wvA81dA8rhhWxsR9swCFrCW4vWBH16Y/dQ+B0xFHQVIgjH/GybBu
lH2FiseK2HmBdtF4zWpbpp+MWMA320Fi/lH96bxW/McDGEEIHxh5NATSrQxkJxQVcDL6N0xtMkUF
wQHaKcsvzHPEoPzLQIkW0j2MUAV9iJQE8N2YyAbsjtHGGPzVd88LyYKlhhnEEcCXtRnY+i4c4vq+
NHtAUijJ3CC7eDf9E+U909/bQbarNa7v9G0mqwNC3eEfQLQfIteH8g4wJojx3y+8WmXsZpLBNOPE
72Se9oE3CbNeYQaKIt1Zpsy3or2ysHv5HOesG02VmjGeGFi/jVj6QKXc4Tt8s1LWKBZ+YCN2u/aC
hXkcv7AhD4xe28Owssri0jUuuoFUuSLwK7jZgPkQrIA2KQUKqCHBZYMcXBsJxBF5C48K6hmM7nLb
/VMJnPkUoxuMy3HltVymndEodgudiQWM4mnMjZcasQMGca06tpIg+OPsvwWjQwSgxBGDBEhlaqmf
BwIJ+eITT+B3/jUiwX8fnds1h0qjtSJkoCPQOqeHxwUFcmPWIyLHHUHw1PoeZcUg/i4oekOHKYJ4
Xa6h/Jwj7E4M/ygmwCppmyWETYRSAWp/fa+DFx3RxMrMIKENLNgXGXLACnnzI3uoBWt35xtxgf3T
R+kMjHnw4dT+aUQgCCbbKqAWVqlw5tyZK+vjmhdjXIK3QTnIUJcsC67kxUYn8CjY1nwxblhC8t/y
x60K+4JdGveDqSELTWn2nAbNBNLcDOs5/jw3QhffcAnoxKw5Wb4rcCmyZlbyayYYEUhQO3BAGb0l
E7w1iUOyTmDrT0eD5Yt3RlIEpL0yYBc1c4jfBg5G+hEsfxftLVvYA41MWu1EorqXzNh5paV18GZ3
FpEtAZSbez3cNc0rqh6kljGgHIg/WIvf/sxrPiteaz7L79IT0+aIsrB5LBs0r68mOacBHjFcOumP
3KAerFh7HEOna6keGVAjnL3n7REv7zpgxLf84pMbdAteS35jW5PzQeybqw9OqzrVS4s+j03yvfgo
O54+2fFbDspZ8A0GuMdaCiOKtTbRlMcB4qb1ZhxBVUDIOLtoLpQcEb04wsz4nkU3VIj90hKjX6ye
ASv3mbi8Q9AY4QKJDk15VZtD3Sprf/qsVucqYdu0AbSUohJbrbvwS2BcosLXn4PzUkgOzoKGPPi3
jE/ds/QaNmU34lbw3Y2IDFGu6agrwUO33NoM0tBrjKhSqPVJXnsntzR1RR2iHjuyGLE28jfW78Y7
+85YdaM+SdACHQENVIjqHRVaROmWMJV0QJj6luB6smhfiKW2If1yfScwLKOJxKgeYZlaD6RecQrF
iEbb7iYuPioNwUrjFBUh5yc5/46fbPfZ2OO/1N6nitj0lmSuNTESqIIXB718IT9WVyiJfmGiMECP
dgnLQDpvwJ/lZ6f8puyFVDzfvzT54YX5SNlc3tMpOITn6tmVdOBOHwmEZxlt6GaFiRe2evIuBMo1
H20Sz/PYDFR0Pq+hsuVHYhGQoCO1p3lsnQb1ExDtFEYXMGFfNqQPATczbIS5TOh5eBL8ZbYmHDWo
OIITM5yon5yDvHHrYjpkPv3UOv2nxtaKSktiZA8Ci6lTZ+f+Xo43Tc0Q69QrfBiW0h5V1UMHGA17
Mpg9nRaJ8ZZy0vPvMNxjwv6XZUaEOoCqlP4jFHY8jLuM3ocXzreiCMEacBjVd0XA6tGBPElOsxQu
FnwMjiLm2GlyWDYWyTgy+qSo9DA1FsPjXXskjb4Z4aDew8KijEZRbf3ErImp+sUoq3ChWnXBbAYj
0TyUaeaoGepe6CmVJVYUXLEViw2TQezwibCt1SOExCsLCgoB5CUsE8n21U6S5mDbiY+MozTnSmCs
lhzQZKOyGrCA2HSrJA4KHxSVxUsAV4MxnJQWbI2rz5JMJvbFsM7eIPv8Fq23KZxb8nk94AhvWm9m
8zWDON0K0P0QD089D6BCByQEmF7/TlW3QWvW/YbzwBxZNx0eq0LGYB2pcwrfv52QoASDNIPEMv6J
2wmLjxfh6YoNRKfp+jCR+bOr8CWYIPGw1mng5HTBbSSClzAcPhO6eaWHS1kd5MSpgvOA9wnCMDe+
4DTscBSLRUlWMHFmmQNPHSfnjgMRIW4/HdoY483ysx9dIXcDdR/5B2aAhANi7qs/um9WBxgjfB7L
M5KPFH/+aGtgIFi09bpD05ejW2++i97ri22NuwmPKhP2DWe5NAuiy72CEjNdwibc0qGMmCYg1Kyo
cW0NbCNAg8XNp2UvRrtdmKBB3ueg2MEKSB8Zg2/cF3SQd2IHFGxvXDr0cBO8rhX2jZgp+EPDnK1Q
JqfVg5YjRiN4zhH3jM9A2bUspEn0LnARwWS6gDkV/c++vrwHkiUOaX1ZLf4Chm+pz9vfnKZ22xdE
5dr51guE/YAglcJpcetWgrEiHRlxY846BJtlhqSkbtaRR4dVKQ9q+SUVAlbCXMYfcpLaE0khA9Nm
emJOenG8Z6MTNtcmPmVky6AHyspL5yVERchPbckFrT0CPHnYKr+kFU49MC00jQxYZwZtfQDmVi1c
FmUtVZu7fL5DJ5ijxHYqfc2wxwDLIIz93xJhAqOj3KofMg2fv4VOmSQHX/2RnuOjVm22/ki3cnkL
XsjfvCe6IOoGLC1CqPGplRvUXLlyXPi/SnQGEN+mOzWEBWQzlPcpiEgy6wlgY0d17pPjhONkipDO
LhE6k4NyoyRlik+KKL7LcwwYioCqbBUZIFYU6fLmi2zAE+gvNO+LHBvXjtlIQa1R20sZVEu3qQXc
cBLIJpgvOitwmpVZNXNa4Z4AVRRbjScH9bqSdPuNmWBo/pSBcneYf+ciOdWLDo/Iv/qvFn7kn2G1
H8l00rV/eutWG0aED2F3JnxxsEZIdDoz4TI7rESDUDpWwOKHr23EhROjhR++R2ZCi5Klt/hvahgG
fa5yr5R3Agyj3gqBJQ1evPSAX/G5TdhGSIMMdkSOnCUH33ahEnS48Z1WNAVqFTbAyfZdnbPSWyEi
iLxC37E+yAA8VdiqaG5RAq72MMNWq20A6+gmMoCnf2ntQbAmHfO7E0w3xtCgQXpjWB1VWNXqr7gJ
RXq5OyUZm/ZkiwN9qVgZ8RDUx3MNxOpG7R+thDmDdTZu0X0IiF3ncry1CwJSDwMeL+BlKhGNRs2n
yMYEIu9Ors5p9k+oPn2V+TgQ73jBO9Huhdl3agYpm+/aG6qPN9APUU2xS2x9SDtzI5xrrj+aWA7H
n2IvZW5VExHOmZOf1MBgfiohy/ZPTWDUi58uu7Ua+w8XdcJQnDnsdZZojAD6iS8Et6jRGDOMpndm
CqEI6IAEJjjy4zGTL+gRuSN4b4M0dsIFw4qB9+iHAJABlhwBlf2G+WBgCPxsx03KLL4Dcb3BUD7h
A7jMLUW4m218kzXE+xKe9nrpzWYTKot1/CDTXWUVD7M2JP/aUk8q+WIDBhVdJX4NDWphogjB76x6
U3YTaCvmSWV3JhJHGBzB+IcIkTXG4KuGnzsRRk+Ac0tvFm+gC6KwtlD0SqGJl5PrS8QsxfQ++qwb
GCnMLfgHK6qqzJ6lGJ+T9ArCR1vYfNNLb0b0wCpSfhlpWgKZvRjJs02ZG/XSwSFKwiM27xkXhVnz
lXlb9uNvCKCHLrmUMqFcacWF5WS2cpj+pO8lG1hv+JQcBLmmtkPfpYnWgDCaQDVKvwNLWX4IQBFZ
GBMdjgvZw/MQtofxEUvmuSVGFMDJpiF++AMEuuZjDGc4bvg3QTTOUASg8KihAfBJo9uL9AeCJxzk
cC5ADaTFX7y6gh/i+eNkmsrdLEwK3Roj0rDhLsQqvyB9Geppvo3A3ymYK1hX+4r3fq2KPWEDqALC
ktLGmP5EEb0OgF7thJShlM3KCVfbjKg4thb2crioJxC//zLqT16g64SkRr+LmsUQ6i1b7IfklyQa
4xWtKEtqPhWiqTRI0sjPys/WqZ+FgnkWDBT2QjgbAICUo6h9B4CUCS1VvjPssAiYdEooZHdgxE78
WOTHCLUY7p2n5LuGgBuwuJEhfwwocagjU/9A5q9+Y7CW1MflRRQv0egVNufzoWt3uAKZw0nzrhIS
YRLgC6e0l02tOSILk39y5dnNEjK3owA4MxrKI9ipVi6fiS3uLBJJoBewKFE6q5ZNAVGFZktXqgJG
+nfU/CfW5Qy4NObc68miff7J+73I+JMcodKgmbu0lCUexBrxoANQOEvfkpfjvPRKBnk7edc+mO1Q
T4sF0+3ZrsV+JEXv0vIzd7sfxk7MqoBjXvElnmTcX5/ReRl/MHfvwPOimvNwr9TqhTwBJ1QdHgwO
Wp62KAe8tmHMpr0Gk3s8/qXEmAYkJwaNHaaIg8S8kZuTCIzbaK6ug1qvu88uwJF953Fk9RIKBibm
ekKPw5YicbD7bCU2y/6JSR3x6Wj8K8gD5gorLpNeqAoStbE52qvJlk9sfmi/NqhYpivvxCq4Ee9A
p1A7IBAalp3pY8LExiR0gS9lHbdbaod+60OCJtLSCjmBcchAmd+jqGJj1v90ML2QlBJjwuGH6hus
hD0oL8V/+C/ubF+2h/clnABVc18y1hpgPoiofve02+m4oQ6a3k47/aoIUthSdzM13H8fe2z3sMnO
Bb8diS4ScYAzJHx9I/7axoXDlleYHGDXTTTvmQXIoDIWw03fgy3g8SF5WOISeSCh1pu1epr9giOn
RBS7/qUwPNayn8TWrERrBYENL/5maCyG1lrgxJwiLzSKCJGTG9RnBCdEjlAGgb+g2mI5AVH2s4+2
+upAnQl1LE6uimzLuy0q0Wt3XzgDf4MGDbX7tt5ywSn6xuXGwQnREv284ekpCKbW3ea1egVgYWJ0
2Rd4t7GN7Z6NaYqbaF2NJ1/mr+ffm39VP2l91qjPhnZPqpHIONOTkytt4ZwwopPgzEbyGxw8aYrb
kFvWYStXVpjCjXI7nllfsNg2pUt4BC6THqfuUc8ZmlD373gXCcfGC0IG3bT+B96aCRuRHA6hegYa
OsyeaDs6M2EPbUuXxZH0PgLY3jt9hcw2LrZVaMdHRhn4GnDGgkEBLenqpvggAhLuKqMB0IrioYdx
QJvP7Y1K5AlWaA1h96LZmmMjncZMatCRJTZF/IOgekUyxdrgpxhaWETsfPhWpq8026qnZWmDKSAe
U1rbg0cBaco3umG+LzJjeR+OossKUe6P/2os6IE5Msth10o5YMCNjByWufOkACF8sEGDLTK7kSw0
imvWuMMXCS1KdmI+WmXYmFi6dAcSquh84vmJRDi2jJjD2gUHQY7Eieb8b+phSxJQjbilc6kM0d0/
+cXVvbcUfiZM8kN3YgOD/QTln6tVluYM6YGzmceL/QOBxPyQqTsrnJ5A2Q+Mi2cQkrZg04UU7BSf
WJMQWgo49wdpBNq3BaqxjEWSHWBBMtloSdFRzq0h+Bfz5S0PqBL0Axd3TawOPi6mHGYT/0ngi14c
8aig8TUW26i8QZBDkbtwy6W5Uq+9bxP/g6KZExRCe0R9v2b2z2XFT3xRnTikI7Q6c4ThxGEhbvOf
fg6kYYTB+mObYtIWT/o/Pdlq0yGUnUb5I50xAX+BOJa4ETjPNveEZi3c5Z0eeGkr3+3hiYlLL6zp
8YaYs+72/T8iZrKd8Numjh9sRJIXGNgNhoDzONwSNZDrPLv+642joNukqSElZrJT5n4esYrxPsGv
mCn5wnvelVioWgKPqu9Avy7uqj8cFJ4g3IoVo4gXZaCMiIdBP3BIC3z9uvXG4YNxEuxyXzowd6rx
qL1/S1SAX3Al/MyWMZXj/iHYmDEEIqQJZxW29e8MEb0/Z0TjUUUg4GenGh9h3Pxotd3w43L9hvQg
sC0MqFbclwkRtl5Gt5M72pewyyveAwCs6Z6FQmrkS4f9w+cC3D3unvGCCpKTYKxPE5/79v03v/N7
hph8/zGOnM9S2PvNBXkCWZLIWZUlFloz8nd+b1QnXSdV1VY7cv5onj7kpVPeVuM+LvcLEOCPMjLi
m/jLHgdhYtHd25Y8u8KSQsp3O4e/E3liCELk6x0dcd/45+Rz+Fr9kfveJRahFBT9RAK3N1Q3jwL5
Xm6OFbTgXcj5QoKOzfQtM8vKSOlWUTqjdRE9XQ7XFPR8qyyKmVz2OKRjpCvTgqHsNRuNgYKD/FAJ
YbfPqPVdmJnAUQLjzO37zeqQouGArBZ/SQG4WIQzTvZUD0S7sBU0Yffd/B5cx0OtbDzQ6lOUr+i7
y1sHa3aGs0XFltmaSNnfdf87jDXfQeOCTFBjsLIkueamMDgiPYLqiHvcKZQdBsNhp/kfmBDz8ZPo
Olynq/40BruWCLdAtkjJSyMvKK269z4EbV6JwHVZg/ivG6KJTIKbO9n8j6QzW25UTZfoExHBPNxK
CDTPsizdEJYlM4PEDE+/F7UvOk7H6aqyLcM/5Je58sOJaFf+UHxsIIG1jOa66G6Uy8BHrIRDDtq5
HP3gcf/FGQl2UqdN8/mQOeCE8HB5zRNwiwkEPD+K/W9QcaS5mnRqMNXw+bU7FTMFCQdBjYymkH7d
BLXL/hCU828znQFm1V35YHlOUh/o/pPHSho0GPWOoxpQHFrNA4a4Wezo69D1mXTEluIdi3LVhPip
pvG9qNO9RNOOQZr3swxRg5/olYoFbMS/66/8CEUx7G2/m306sHD/ypyIPipXpTjh9PMobr/xKARf
zSxPnbp2LXL6Fd1Z1dP3affGxdq+d58aE7S1sKBW/SAPoVKwKrW/4m8RLmiYzOJ584WcDK21Oprm
IlPOmCaN+ISiakrTjti0jU96a1GneZGaC8mjcBydjL45QnbZlFmRiAxuouJNIhTOmUgOJdzUNYKw
sKrj1RCfO4BErExzJlQNWYJP09rSSGL7VLcOMyFGHDhuKb/cuU6r659Rr8OePIOM6wYTV8CIQ3tS
8BPGZAUmGh1kw05R2T2BxRBB+PG770r4DuhoBzMNXQ0XyH7Cdhx+yepeDOntnhfItdVWwn5EJENf
d9SFZ0AJcu+PPzUGVWAS5EtrqvKzmACtOVYGqBraMYy2xOhJxo69mMbW7L99rI0CpxhE7chfayp0
UQZl/p8a7ZmZFCK527NILVYunIzPuSGkOfPFbzO/eJ37voLAbB5v/T5iFB9lypchFomKb/Y45VaA
HbBM8pvFASBK35a6iN8/Lf9TAWvIOjfqT4F+Rk4MwRge+yLkGopZfEchQFatyIgbBfx0fMPQkjb8
nTdECnk2EF/4+Mx+1hbo/rLYat8KApKww+z2eT8LkPrxXCKWa15olCznwi+XS2AXCnzw8F/MGtsA
DV35llZv5IWGmp+Tpj2k7qpjv+j//CMgccmlGg31Inzv3wFR3k/OiHBCw4P8ftIYbrJfl8v4h/Za
IPYqgnaLmU7/9VvuE9rsbXZ2Wvx60SIouAARCudDSUr7TQS3gx8JpSr/EnnqgAvzLaSqk8enNtuO
p6f6bEDdhbWBa77BfcuoTHjWK954MgkFFYlHmAaSkB0YfqPPJCMot3viGeCobMWPIPoK1V3ceZjR
jvJoKZz1ChBEBiObLvIcvKcFlqRmEwnEYVlOFVSbKKBtJaXlrCRlLEec2ndIcAaPEYfsbfK+UHhB
mVBT3GX/FlHjhD9JX2rNTZV/MiuwPfGC92WBnxNW8xRGZGuXe/p8VBA3tJ8AUphwOOZSQekkNtIj
ck3p8qNzch6MmdodB36kBgb1KLAtUjbJJaFC8MIC9afxMPFI1zDWH0RH54PJ8Q1wlGfI3Ufz3txq
jOf9YZ6weUjN9d1ziPwwY3OEj82BeUDAlvhv0kllq8iA/6cGoJRTpYD6RXqRnLL7jYZv7V0zq3Cp
3kH6z4+V8Nc2KCsN4ofDZ34rE32GsPdhJQ42fbGiYsKchm8AnTeCNOWHoTv48JkX7j5XdF79yJvt
v0qOEWBTA9RyunV5cDddPVMMw1bDMyTnGMofPe0zKPGSwXk4ZE5Ha0SP82o6Fh82L37Lox2xdhpp
XaJ0QQuYq0eh26PChCmmQpUK1dgdIgOo86JpNvAoBTYpjS3Gs7Cfk2FICagl57bgeoyfNsaZGRlO
UjnRUYTyBy12au6IY8tX3BOMwdDQPhnhHIbyo9Mk4fQf3nDhWMh/8vArEel7B0tSwIuw2lfNqoAH
RvVux1tuHTIoCyLnZEzAId4eddp8Yer5TIPtkGB2XlQl5rVdtBr8U8YUgyjQJWbogUp95Qvhp0RL
X8JN8nasWvWix8bWbcgj9/2KfCVm4+hHuFc8ZMpCI5SSTK8oi19Qc5OjiOdimMq4C0snhaXrY5ue
0Rj3VzXHnKjRqdAckkmk67mSpMUh3I8XJkjUQzxD3aXNuHCNmxqdSlzmwM3VA/+J5mrqdgZeGrc/
5rOB0B4/YD9PJc4vaI2TqtqhE2iRKwXz+sRTC2csIJNhEn55ck2kiZbaSzg5QMeSfPVhHqvYDKIK
8IysXxK2eLKT1Q9yELcxpFmyHdzeZW/NbTN2iIX6DmtyRuIpUHBtMUi4FcmUhDmPA/IF8OMOfmXm
KPUNm41wNvb4m7iaMAufGxHjaiQTRSIewbqHua1DxrVFfV5/G6AE4n2qzwiwMrDnGwq2AspHYBPg
O/gOXsSwBguaU316C+AXVf8HEAmsfdSj1M30emH9QKjoefOEnx79kvQM7PGnjxPRhB4BrJjruivW
6Mvx0uMtnClHzMOBy9WXox1gnz254uFclIcgcMutPPXWRffboXrZLdEWh5gdXU1fdf6Vj00siMLD
d7/0ick3X4icg/LSeTAJUsujUSCBBYKXh+tQu6geETKLzvYn/zTqRsZLRCKvbydgJ/KmmaTpTwnb
e7ArzmeUNFJSwDWzPHG64qJWKQ7KxOjChRLFws8rCH1vig40i/b1nQkyXyUbXVBLQb9biBiMrSDv
xhuitTKPHSUMCz5UhQ7P77D5Vqg56d8b3remeRh4+iGt0vUgtbYQz31k7dZu2gsClXzIP2er2xmo
I1Q7NbhYgBhEFi5xRsQxSLlAniS4pMu1gh/7PdJaVxRe5OuBMW5i+0SpMO6h2GRrBYjiq2m2OTbn
5MyOXdeT33UD0kpm9t/WfExEjjDjrkwDdIu1aphNztNsLXI7q+mfISkXAjhQrhI2Glzk5ZE3o8Mz
Kyn220VLOiDO0XwAjvANbHw0AnL+SpcMKsjoIXG0s7fFnXASPvRgw1L4TNxo9DBxeU5cRmeIF+9v
/HK1T3zwfejpHlG25ByLwfXpYd8LcwohctEFOEAAeKBKGiPpVutHBYrQV0kVeuZQkujW8YH7Moow
Tvh254MzO0M0IZM8+7bQaHhTF4rwhxEveR1071aFX+/syBRu5FtiQaY6JT7KWIDJ2gnxTMGfj1UU
4DUVmTlB0PHt/sWtzNLZEFUipJD3duUvcTX3wdZYGMRrlF3aY+JwQiougi812tE2RV+FZZOPTLZM
Xb36WXItN5VRHKcAwN/50a0JkKxWceGK8Q7PaR3tel6ImDOUdQZkWQOKIlCVviFhYYxed91mUL5R
1di3EP6R2JFhLaTfWw8TS5zxIYTtVz70ZL7cnhURRZqrPeEhDlwaeUFlhgIC5ocD3ASROP9n1SYZ
nS6ksSplJvz7AwjNseh+6i9cj5+Cq7qtiVuIehycRJe3guUOiWmAHAmnvt8bdLGePyK35R5FVwFu
sDVu2s0gYbiV9pE86WmnJsllkQQoHDr1Rns/+7oMoQA777w4kibFDkxlFPNirl7llm7i0edc5VMx
m4f6Bm/6WGWDd896cpgBzXALtG3OmZI7TXka3Z2Wo+pLGpSNCGK+XRon4XMXMWYQABrWMQob01ZI
ll2/rB8dfJ5z1cyAnNfbN2dZ9NRXkWzNI58LSwzdCBPt5jEqyeddtKcrA2lmUE4WAQ0mkRSLTuWr
QfkI15JiRyLehNo/qa/Aj8srxzLEUhSWzMU0v42iVf5e4g2lrMSrmTJtuMT181O2QWHNHxG6MoQI
s2fDPmbs1zofCZs4M0VL3cb+GtCB6nKUa8nhib/ozvx0pBsRr4DdatooVjbWFCf3ibZibO3YCEky
Yggd9yWKWNGUs2TOIV/WNrqx5Pym3QRaVSmHsUNv0TC/AUKRQHXGndz8DfHIXvkgqZ7a4RgdyAx3
1qnHHRjOqtKJfsTKVbw9o7wOMZsgQegknB19ZcFAi6INSn3lKTqvRQyPyPeUBkJaIpgyeIPdoRby
aL3nUrhSOIYiWQkzBo3WovNgXIl47XqqalxVdq1fKgKoCLRDi4vKjNN3T8qEdgsB5emNHk4aoR2P
rNOC+Bf4eFa0gibWGT4DVktmw6HT/WgEh1bpSRq1272qbjjPMCjC3U4/TJT/DM2ZM5RQ4jdwCPuw
mHgZZjWosoiSPGpAvxqAMXii0yu5Q1t3JY76FpwFsu+smJMoXL21PVnJlGRFwpX8isG1LEhEzOj2
YL/Ffo6sg4CfWK82vyJue+B2acSi83JSnqA2OzDrOTqZO8SqIphny9TpFxK5s0n11d0R/PzGCS6a
8GIJFCiwKU5m86IPnBO6HJ8ltBfO+H5OpvaLtL6qb5jlebx+3In4fQhTwV+S9uQLoxQ0I7cOKlvG
fOHy/jbApPzI1kr6zK33xAqfKvYnJEtrMnw2MOJLaqPneb6Uy5V4ZehNtpUqWfXSkdxVrx/xN0p+
CbQSoexu+WmIkmnFr6bt/hhrv+qepm0mDMWFtFKxQX7kvM24e1YwSIRNwOLbDsRMDymC0bhjzqrw
Jb3XJtB65dJhGQ3/ZOPO1ObdEc+BkYGtPy1j18QFKkc3k06vEYKS8I9JJo224/8N/8RYBWdwM8p7
mx687NvHa4oThT0Fsx76FwjTLyFJccGdi+5MtkTpzYnc7Ydh6QUfxyAtDR9NAyJG0FDA95VDpoCF
EBfTARjJTn2EIQgagyHNtCMvWvAQR5TM9B7tIXtiE9I3UM8Ue1sGozIIFm9o3uoqOYwAl7Jb1O/v
6hDa3aUAR6gFywCSSOiz5mGbCP90pEyDZEx2H2ke2a+CBJwC82cnAmwICkZNzm9s/oX0nUFh7qgi
YGqH+0/jHgiLIsQAq2MO0z5rgUBtvQ+WoRNY6zzZfW44m73yzLfOcKn2FvGvol8Fju0t32zoX5oP
BztGyQPY44bfWYBho4mfVv4I4xuEOQk4AZdvHgE4Gjm/yv7WkYMkSunIK4adYQ2Kkhoo+WHyXWBD
x8NV4GIye9rlmbINRBs6IqcDtyPsuBHGhipRGHqtAriRGttCQpuUhNG2u3N9IKGp8C/kvHxiVXNP
DqHosEbyC/XH+VvAcEHhN8rdEMcTdxbB2bZ2cmD0W4FuO1gCQjdmBnMjcgKWOOF7MIZVa5axLZK6
8x4sez6jZGNYKp5yyoIrA6OKQF/IGVAZr/sNLQqgu8rFZ+9hi/YPBHH5nDU8R16O14+4RXuJy5k3
7D/EfpQLKaN6WFWAKMjEDw3XuEu4JyiRLnTGj2Axpi1hzeyn4n/9i9Tlx9+riMO9YlPFVX22yOwa
yfWm4ILi8WIvcdXkVEzC5ZqpTh/YEHOKO7ev0HpKuN8UD8t7SwFeSN4O1CvjBAzlhPu6/uvDcdcY
FKdk04Y8GdiqdtR3EVngErYtQftqVmBjbZQbKkAOYTYA3UMG5xLTExmpZ+5uNIF9kV4EPiMyx8Fj
Uu9Nay6rDz7JjD+sIAy22YYTT8GzUrbUw3tjNJzYZH74EHlrjb+hPRYA4QaMCdZgMArmRjlMSv0p
jWZAuCMZCiXJXNaFfj2S3JixkgsglOoGNr/Ks7DDxzeHfZHZEGjTam4dKqQTEyYyCdCF/zKFZ1vf
CPkCwYy16ZWKHJT/CYIDPhIOGbTBDiorx/xj13ClVOg2gCzKqw65Zu9jk554+lK9Vh3XJZh7E0Kk
HKNMdTeOXYWJ+UCm+0OQTccrPOUBdlk95Lvm487eVQZFeTHVXtyGBWbiYzx5HdBLzR4JtkE6YqjC
wUYRHq4ZsuOECStXWOGGpl6xxsgwkx/esFa3fnsnt1eKBxEZkIt34rI/dGjb1i9jNoKJELcPzEBo
CcatFRwksG6UGtiS9WdQkYnhwlb4+gxTp9qTnu4PTJtQ+cnu3Z0cDjEqNsAV93UcefG/1l2tPpMN
Jr2jP5qAkwpVXBFggC11T/gp/F08YI9DxF4VYOns9AToUrrgXx4rmhci8FYP999kzOEuYuvQIBmm
cy6lcbmiXANrxbx9ErujCgtrnG5gi5sIn02cupJTKDNKoaicPwjF0qbJi6omiXs0Q3LGAV85lxzi
VaTbRk7RxOzc4YhdqlpRI3iVPEdbZzfOLjCb/tin7JiYSSDC6SKggf0GJfVjo6ign6ayK/K7Dcdc
af5eBcRGlrQzZpXIL5qHiWbi/JoRd1KoPYJscGq8rwB7gbnW/RtsoF7+IdiVMjvgceBBSHPuHAfx
qojfQvzFYs1LEf92W8vH4vukuYMIYjnHgxhgu31ysWKdkeFbmTzyqb/3P7tM77FkudDWzfEbw5K8
6rkqG7fYm8vf7yU9wskYXh4YXm1QYjge2SSz0Qd1y2ZeXf7xDHFUfGjqEueHsUBmPUEveWMjhAkN
WXmL/g4tM5xSxmRMvLsoLimQ+h77dTrAc1N+PuOrTRzooKbJuYYmC+YG8KwQbqW/93KEanXJkZFc
gtVtgtUKhi7vqXjh0mYsdb4g8xrxwnYMNgQTHpfidsJlj0GCdnpTNQatLyBT1J3/FGIIJsiZ90lT
JlOGomwmibGvEQkZVBEPZZYofonQJp86nobKxWTJQ3U0bGlPHfdyVKBQ7yegmlERo4NRLMdua36E
LCKDV7ULzs+HgpMQsAt1TlMaaf8F3hiaKylywwc3AJFwRlgFsaF1dQ9w6GOg4UJfEywUeFnZW4y1
X65FFov1cGKepuVHjlNkyniZcH+xe0GCrAklreNgJ8InaufsTvyjDJzJZjjW1xLADhdC49xOm9+q
mBv+F0GmotxhUcI4JKxh7ACSNxzjnPw7hzDN4ADKuDbXXW4vFr9FNCXwe+O7a+4yrHc0eKtUlodP
ZtUYYeCxafIqLZEobEoaphTGyP2U65CqLMzPNX98rkxlcfJpRPDhiwOzTAjZg6NKNxy56XOBNytd
fM2Y8PByg1AijH3LgvuGf6KM3Yi+sPg0aCP75HuQGIkhBBC7oxoNX0rs6MeSGwiZA5/Fm7A8ucvm
JRB5kZqDWm5xl4B0G/pDbzny1drzLSSR3XAdqOkP2qFl4lXmTqE7ECDxubS4d6Y+5qYI2xgEdT6M
ER9ifqplf/TKreIdAYdY8bbnFkhuuN6nJaJHteMXbfk0LH+b/Kaf0i4NF7KxRZE1zTNQvwibwvQD
15YEo7rly1ODAeuOw+Ae8yJmN3pB2DgQjHeQhRM+7zU5ZkBESQJsaOldcAYybyF5TDBsTl97s/Mx
AGWLoeI53NP4Cdy5x6+6MKwjIzL8koq1xlNTmk5JBOYs9scScwazHHxl4c6kN4PZKbo7Vi/ynRPj
yXvDeVEjzfhbbIzmIL3vJDrZQLUzl/LkwvWZEoJgItz4EAl5+VS0Y3BDnRxsBIBNmJ0B6RniKk+/
s1Gpj1C8ziodfziXjAlyQc1DtcMNaPMDE66NhwUQTciVp15ce9zD3jOIw7xFbC3K3PRvSnOrw4Ao
yl5+uyEYaSbP2h4Fm8+NW+wHv4e/xsLVOulISUbrXo7LzYObLZ87RTxrwQb2wrfIDUhIjl3HaeqF
eFa8fwT+IX2L888y1pJ3ZEyDWyxPDjiVVX0MVyO9gGlhzYPuDrIMNtSqY+XPqY7hYWzdCvrjI5ta
LE5Ty7B/oFlSfcwdAgcl5Sykm4r8whIkFi4bG75V0sElP9WEgD7EBerwgC2N3yg3oPFDFJc9bjY0
Znx3Lb8hASVj1fH71vfanh6phCHyHrs6AVdSzBwp7fZkcbHmVNCUoErHVG3tAAcglsBx+5rHB2vx
XvJUPb0jMcV8TbfqH1+vV3e4pYn3yQFNmul7znKEXqMJKMzUt5CABGkWLKtImZzeF/bSgc4Zgski
J/r0hL8cAj0IMHSo0clp7colxKJS2WmTC8WPVTJjdVs9ze4XsyZKLT6hajKn2CnvmEnYxg37XvsI
uCS4UC4hqXKruXsUa3MF6rgd5E7x4vZUT04K02edrSo6l9B8OWogL7DPha8WQXN0WfLp0jOIddDn
IV81rqY7jbnmWZO3iojeM8MR5eKcVK+cRdvmNXrcfcxiJDlY0LlW1qtyJROkFBGy5RQZDmZm0btQ
OuawngAhCn9K5Vws4ckGW+ogCZfmjBMglmr8u+y82klSt1zcfGOZDuunGsNTGM1LnLUDhxUJK7Gj
V2w83Iv4170YM+aKWy8LSOrdFJnw65ihFYLnB81iC2DSdLhejoJaZAsCLyjHMy4aN+QWn3enXoHP
QrLjoqwzVm3nBxSl7MClXKcanufPY5Xypu+DiHGCsgWIX1c8ncFlhJlU+yL6qrWdqHIqp2Ih3gfe
l0/QPSYeQBchCtWOGy7Pe+CywUTWrkd3R94kmSVNWv1s0VOU0CEfr01G0424kJSlYK6UeBFzLXQN
mCd4HB9Uh4I6oJePphzW0Xggm/hGdnBx0mLw9P0xih3R1DSpwFmjM32WHhACN0EFtlZ9P7fmhDEQ
kaCIAXDIuXXufAc5KybfgZpD/uQFfBT9jVh7Q+FzeJDCeaPh13iF6aHONh0sfpoeXqTFDMFVboSc
/I0ajg7LIltztKPxaZSBbimuPf5/yTL+xQ2wYScse8apuHhsFsbK8WX0rik5XUv4bbvn58HZtn2Y
I9GZp0zdIejEPAIgHXUa76fyiZzz1tB5mycFcczq5W2lhS1OuQCwS8RO+sMUcS0mI/5PHGfbLSPV
Sd3/GcqyOcpz1hW82gAKxGwTXHiZ+Yt4/K4GsgK7YHnvSNy+i8sQrupsGbIe1qAGISpYB/RGnRlp
0x5QheDxqsy0gPXAadpy0uWYk/ECqga+l3rPEmAAdQ5evTXwKBcXmiz7q8eP1bPZsesyZkDg6qkl
9r8VYcvVms+kgswvPboXyzh/29xaT7YOHlXghvrw0l4kUywcbivYP8yJG+sIkeMzL1SbHEU9J7wq
XnjneKvKB59/US+403ipg+bCR8Asjemj+MLQiQMwX5L65vSnRPuEe2YKDJsUgpl9l+o8obNg9t6Q
ViFwEuP+5nwocgej9xXfxad9Je91hgkRdQJOlvxQu1efcnHH8tJwFdTnHPBurJ+bZAvJgmZgZqUw
40QX2oTIk5P55/bpWQdgX4q8rcbqRsMtfvoGVl3kthBQZbd5hf46u3ScJiuQljdZ+VFIFgorysPI
pZxrG0xR8yMLZ05RHLnjby7IHwKMVGvAAOCIE434FG5SBvO3aZ84hAoBztcLTZlWEC2o9MN8DxqG
C0FLJbODh03DQke6wPWUJaRfimTNO0KYfsARlngXdYCAlKzJNPTD3KId1FjjhfMfhvw0hJIeuENR
YRXplr0Xz2ptowW6TdZcOCLccaHkeSPz3K9VvGK5xj/b7MWHF91UbTda63ZsRqj/FRN5jfnj0APH
v/nvea9vNA7XELPayPn4awFnl4EGPqz1ByJKPDw7lj4j+GuBAcs45wFvptN+LRIETSbDjHNxgJ8K
8j+weeNvxFgUG6mfVQjuwYywPgMV1GEGp9MLGpHICVnnn1ua1QyKYGktQNSN1Acqnyf9op2jmxPs
pwWBAS1HvXoDkxECUvpesOM0mMKIEXxsteS5tWnmlEFOiUzat8rrgDTBLAUyfXPI6kV4NWxGllxt
lx7Mc0icirBHZpA6Frk9z5MauNqS+iLp5yparhiNoq7mHcdTFFoC5yv0Bcgt+D29bSGt0f8lvqUV
MgwfXhU+OTDWwe2ZKosmeVDZaORrkADBIdc3kfcFgucUGvi28T7O04Rb0pSOsyhbIpbK+YJdlNYy
5eR3rxK25N/cuMn0wBGItm45i+KrC06cqJLPJSouPu90hGX6paU/Y2YgwlDHJm+HEthkDApYs1jN
UJt4NME8tfWW9ASqJG8YZmrS73NWcY5JwAJoG8VHgAPeXFtfhNya2BZxeOUjMakeA9wzlXgaLZYw
+2yZy4HdX5Xol+oqUM6Cf6H+ChgKdlfOAx3cIAhaW1J3jCgSVALQmqxTnLnHYz8lUJP3C3C9hMkM
SdSmy3kTTYd7rS802jIQ9cAOKHuGcFiDjCVLNWQn+Pn8xVlcLkqwkvdgNg9PQI0ZdbEi5EiKbr1K
s+/qlfev8LME9kCggJ0vv3of1ye4W50YqLCosW+wjuVMpNAhcqZnbFvJJnXeFw90R0E4aWYoK5iA
Hf4xeVUPx78EM8CiKi5QPUfOxxQErXol4WT1xPCvfXADrMURFGd51M2AGn1mBvFhzqexxjpIbCur
d/y2TuJqQG0u9fm7P2OE/ZAb3gQRvFPxl38NXAimmPEKwPYYclNPSV5cSdiMV9sWalLzErE1ogll
30DEjVfKRCIqJspPQq4aL8QEaCFDmPZUY8tnh5Bn+vCwblQvQUdEGJfNe70jxtg2U21wiRSeTrQ5
eMyjQpSLnjIRbcohNBqDWQstweYyfxP+5RjBvuAvRc4lDHve5ndMjQsPHsM1OAPKiseNsf0HsbWb
1/KMPChDuPpmZgvTQAqlo+eRtQc2eCJZiQ0ihNRlvdfYrxG68DiyVrcLVgrg/hZ+76dpjC5Y3ocQ
zuCUwlacHikIf5yps4HuZIJ4CLpP4cyLeRL2AZm/iVHcCXVaqFv5otFOY/XBnh3UWLIY9bYVLdBS
6RjjYDblasiE4YPiGbrURJIx8pQ5onj6C2IN9ntlB9E4MWKf8VaKRDp+laVzfjZRuOHexpIvVlOA
Q2iXIpbbaC0kPG7Er6hvOcqA/yeIXyytCvXFHLZcy1+CxfNTRtlrGQyytM4ma8oYQgJoY6Zs1og7
PnNN+OLTzYlhS2fhYzBicEEhmQ+Ztx4/hrpuMSzjFt0GCehljObeLoRMwdINxivZDihxAY/yirVt
WHGrl/GGKnOemm4Rf+d0f3RnT7k0qN7qg6uxQGCNKQrjc6e4aO0CwXsuzeoEEJXsyHMg/wUSbD9v
/BkJgkNScoQe3FAGFTXBZ9L9pL4tj5Pgo4bSL744Q2Rk1XHO8yTDcBR2CZ5j784T5FWAZEj/Td+v
Ot/QYFjJC0acISM4mckOdpLqmlbXJl6J3asy11m876TvKgR0SbQq3rUdZp71aDobNLs2don8LXtu
fZZ+WjinMxV0u1MhQm0+6xpTwiKTFwmxu8lWtPk7XsXQ+CuwOK8WZw7j5bBC/a/9NfRMRIrw/GEu
zI4Vz9X6m+66WtjJ6roDpPbLS5RjVS+mBYYdZRnlqwKwNcsGwzQImMafNOPt0K37cAFkmD2k9wW9
AtGhcJGCSRIo60SCM40+H06sV6M7KOLRkZ0Mvh6uc2NONyPfbZHM8IWy6FH3nlOvOVEBde6541MU
oGtzcF2I9SK5C8Yz3fgKIJSF4rqlsssbnh+nr2jWSK07RRd8P36753UM2BoYiIzw8dQabw0CpxQ8
QkK7oUg8mDPqo7DnjUnqWFcLftKog9KJXsIbIGHwRWGz9uzpQPJZzFkiuZKZ7ueBpMcghLPtX27c
kcVih3mHmBEGJGQBXqT4ER242F4BP20fChvekp6Tj+qUWGefITUWk9B3K+4C8qIiX4bt+Kz/0rMI
AhOlo8E0me1Dby7Q5cEhP18G0RTyhwqezY7KtSHjUGDGhMd/D6+x3VOhrGUgjQBDM0dAZltKB4Zo
Hr6+zgFbHjPk/0AqnWvy0kivlcwnv0CALma58aitZW231ZRydIEbkTX1xT33IN47UNygPM58hJ4K
HIA2yxhd1e67a/WmWhwOv90c3kfIJJ7+SH5ARJG1DXwH5ctP1pgiEt2BRp78SHcNSOPTe3449IqY
L6cFARNk5a167j/zalho72fvmDvjD6st+3zociamxb1IZyKAHN+ug2X0ntXwojGHIKlxf6zshJ2F
gM3gyID37l26aHvHM920nhbmlMUlLm1OovaH9VaFQe4iU2fplJ6RQVzIhNPVL4UbDH+O25TOCz0N
vjptYv3Vpc1fBYjF4wuZi3sWfhwyGXi+mf1jDounjTSBoYicIBHv6sDIUBSPtYjf/kR+frSpxlxi
cLm8E80gvMOlOUKPHeUNNn5GECQYI35dJL3zqRc4H65h3D+woQlT6RaQqOPxwj7ZTr2PQ8Vn5C+K
HB7MjEMF93OyKZm/LH6RbomVegW13hBMbfm9EuiuJ4NQOgy3EqaI2EhFnq7pcOK4jIWbS5C2IJ3m
95M3uk3jDAGNAdRa2B4x6W5N8e3n+eE2SgqLI3SJh4kjXfKjc5IlzTxurAFxOt7giXAIOK+55LuL
V3so0xmH8zcJVpizeJr7TcQ3HOJ4GQFUKF4yXRwQy7rxxo9NaeTBcVKsyX5OkouVPmKiWsC2oFFT
+oEnLHQhECLRfT5z9sdRCKCBHcUH2yoevmnMAwtvZ+sPa3bNCrsaV936+b5rF+UDSnAcGg6XWgWc
MlkiY5W1S30s42LOuwGM+ugikhE352U2Q9EFzcdJLzggJE0/xYZ7TgkjlLsyGanPvF68ddw2UMsc
mttJgoOOoQmtBwHZXd7tlpEINrkMnX5SPWXo8yzFbL4ia9mEkTC08oqhBFijNAQBNuWyzT+rf8Nw
+rDrlezM9xqzfyi6AWanN3cqkQ3zdzz1CBVaFLOtZoS+a5C2d+/sh9OmLv3owU7ovxFgCzBbXK8k
uZ2Y74oKSJ+3nX1C5WyVH3ErKP5fDstX1+54MapmU3ANU5HwDI+ovmdr7Jjgr8grNQlhbXM6QCBl
7g3ieSrF+3DXpRQ7llinvzXuoKpxz3ywvzx2hbySWlZqnVkSmdaYbUxu1XPRn03x1xB9N/YRQCGz
UARTir9qT+4t+9ajfqpwzUr6g8CjB9L1ECcHaOH9B77kLz8N+C2J9hhtrpG3Cm9g14eQBUMAXOl9
se4DceZ4x3WTECivYQSmIfzFJcM/hyWJZA53crnZW704+aNajgyvpJ/awlrK6I7SwuNvpbQ6r2LA
GsZdyQlnu3kEwKg7S9q25OvI+q4Z2K9x7XQ3gx20bf/YqzUdke3Olbv74xKOAyDVdx5fkc/tkPGn
fA3xIpzlHRsLLj08x7ZJKBerBpXE6RbmG5cN7idFcC3aA7aQEdwLXlBfEcd9YxdZ96uMvwcpkns1
7D1QGREXeVypk1ERkzkd33FnJW7FojBrbdDGfoQFaGI6Pad5voD4hr82B2TQscKAZ50Wr+iAwUh9
8PrFJ57hQbtii2AuyR2NuOW2K5zmyKHQUByUe/8SpjueTwgOdvaKXgE9V1SwcPsI5nydLpkxssbn
h68WeIy4VLcRxAx9yg/W/Mu1OKYDWeTCkiavAiSnHTac0Pa/JWMFG9s0L8zTV6Nwz2ySLo05etUW
r+qARvQnjFYDVs7750yylgUI54KypLaaZCjN24y6H//ughYGh203wwSB2Tj/VYnpY3GNtt6qSWh7
EdZwm0PNQWeArZfOFCzh6aQRwOK1C87BlocDiopk5ipMzBngbJnKa6D9uJz8fDi2rHh6mKKLH+dN
+L2awM6sLrGHmsO1ig+JiPRaPw/0AamEBid9Tt5sVSiud2S5qe6MT4yfCCs12LERlEshACf/3BH6
CXMC6tAPmJXRZfGoppPPgwlevcnSI2L/cwkQI9+3J+rIL/QxVTRxjgmIhRA/RxnMSYZpbf20a6aO
Gx0/qDfHYmUCxpnGOyaW0abSmBTSVGiTnR2TuQwkoBjwOtNEYFouKxqhrvfYhrWHj6pFi7eEMWLy
vow4RsC1+CnWSj1jABQssUygmNLjbkw/uAen2rKghPC37lcQMyTXcqUfmM7mMTSWMGw7w0XO5GsG
BANPuRBOqVdHJlGFM2xEoZs3Lk+Pac7NZlkcataDa8zDaleMGZ5ldRU9h2kpkhAY5PfiQ2kbBM3+
zA2vOFIhYM4j+gvt8XjGJNYpjp72RDIg61kgfiUlv0y+FxScbo4mC7EW1KIPEoNh9milLx8+YDxh
3s2gfEG56n1XxJZlJyuqUEBH678EubPSGe9KKf/kX3L0z29QfMewWXK7qU+jl2Bp7IkXd8KCg4OO
zw+y30infT8oPXM7NBoIqkQ7iNyiT/hX/A1QYjkPs7Un92ojdeP2rQENTnE265wLZPOIXaX1HnJi
MhFjPgKRCVOxOdl6v4pBImSiDMT78fVOgbgd3xl6WLVS9+G0ohZ0+h9H57HcKraF4SeiihymAiGU
s2V5Qlk+NkHkDE/fHz24VX07uNsS7L3WH/Ur+pN3gJYP+fGKExlZ1YIjoX+K3JQ3ZPAbkXZm8BC+
WOJJccYyD+8NKIxlCdBWVsQM8uo7YEe9gF6LmQXyoaLJhWwEZDj6Et2NjVmRBfvTeJ+kcC2FV6RE
fbWapNkfJ9r6pjB/DLClTfVPktEGYAaalMsoLmH5MxW16BcRyFX/TFAzdmA/6MaJgoUbysHCB6JV
hnWsH7jned7fLotuXNI7wBDnf444yTaxsplDqJY5Ph7q4WmLOqsgpsVRnT66i4V3byV+StPepw18
rtgDdIRL5ckPbPgckjqW2bguCjsq11J0RvxqkvFFNtVclWd1O3LvKfLjxEx44rINloy3iChhV1oE
3IDQBZwVzchGuqjXTwkN8k5vF4htVPZWWuBZ2XnMpezn/WM+YMB70qHmyNh4Q6CQAgLzM5Lv+ux3
6ie5ThbuxXRTHVrpkZPIWdLBzIRd7yJ+t+KXMTuiv3YXslaltClJF6W+E1HzK1v4pXvQDKdF0THc
ger4PglfrdV1NJNqw4ma7Gatrwb/y+cfNbMPK9xyv+vEZTnpOj0NPZA++ZdkoQZHrhtu5dh4ULZU
hzvURqLm+Y+rrqH8VdfaP6ZQUic58U+QydQaKrtqPbAUEfiCVn+J2DE6Nr9zBUreXPE4cTljdk2I
Tyu6VfhP/uspj8xhRBxCkTAGcSH08AS8EjBVyCoI20TaC2wxtgeiQNtj1B/i8JpwvbdbhVh2ahvy
RfaBZQIh1+gAlZUvn6Hb65iPTddHtwxzS3Aa9WQ3xlvfnvd+xonpRNCDSXFNe+K4Bk+3yHBwSJN2
kgqcFZTa3EGlI6Pz8RWCeG56kfJR+ON9Hr5UPv6EmxX1Fnhul3xwLmVU4Q3fnCnNpT6lLh/nlU8y
6P/IDJr3BO3JKRAC2aC7txHBWcxJxqliZEbPyG+ZN4RN7cGFuCwi0IIEOz7mLWCmB5wl0BJaRALO
OArf/koUmLgc1SCY3ItlAqmR1YDgH4oUTBi0Yta6bRlg4FFFli9gyqUACzk+4vH/E/+EAIl1AAnW
JzhdcL16+XE+f9fitKMttl1LYMrE0n8yUZjdifx6uu1WgAEGGKozJVQVeH2wFXf8TkKC5Ii5hpYZ
lCI56BJxMVO345KOkG7hxQJYnzeDbE9QGYK4flvEFOI8UU7XJJcREI9DH2EENH4LbudYECFENQFv
h96muKCua5ajQ55+JXDO6zgF74lw4KI04GbtQ7nmr6Y4x//Rrdb3TLSojup6TT25WJ2N6Ujp/JDh
yEH/5E1Y8GsvZJYgL9gkiwLFHKpkj6p60VxJ/lJLVzg+JcqLTDZUNzbYlJYdHXT2ezy0/TZJrgSL
xtK+dwzWRKlQbU3ZlPIprY68tnLDyFu8sHCYeFkk3MrtPy6HuXYBJQWsSPYzQWmqDzLDiTVQeNL4
GjKO4je+sPgUomPAZYX/TzpZ/lqONzp6ulLb8DRzFk75rsLKOWeBhNGCsEeICgZgvp+h+tZyfEBz
mc0T9op3Ti+8KCAbqfB4X9G4ARqja0BhP4Tkt2Jb+s1hjjSsfyamWuxzD1OlNAMTr4tfakRLoWxT
VHL6oWk+dIW+gmRNqlqLUil9yY9ceSVf5qUTVjP9zTxZrJnB/Jzo4/ZHr/ZaThJFCSBy3Val6JS9
mx97ImQtJFyIPIMHxHPT7fDizgZc6y+iooFTDvWTn3xZypbxiyTrEXVI60obcKDs0AmnmhfsjFqd
lyMPtjLFySTLls3SYrEWdkn0i2ReLxzTFfNukQsv3cAVA/o74xviqZUdMZgWdDWqNyX8zLCESsm6
ZthEuwmMmae3EVAMyT5MR1i73yxabLq8GDRGoAkNi612zzWeYS8eNkN8ekOFgD9hOR/Os8jZmj7f
1xClFo8sRgYH8VRrj8KuR+ZG3cFHLnpZ6kaiDe5+I+sMqe1OIMLQoDjrUPVrZH9QC8DYjYFqYmah
0b0QkYapBzWZOwUEEJ9QADFK19EarRV5jKGF0gKi0yXuC+YYUQIldShiXI/TdV+bN8ImveYpmEc/
8jgdJwPwyNIxqi8b9A3th1htowKaHN0m7UKzVQD6tM0+sNZYN4xCZxFuGu6OJ4Csc48gT+GSwceM
nwmWGBxeCn/GOBOjinSV7BGknr2XC1jqNmqz72kGYqF8n6tIIsrjpDCQ+f+y/keev0tC4BuVAfIi
pFAHAz9Z0fcdYultsFXgkLhL6j2VjtMSR0v6QTxO1hOhgb4I6/EPjbV2tPSfQnnNHuRACoZND7Qp
70xhQ9wz2HW8qVHufID85JizfUft13H0eIeXOr4H+zLxkLENLl07/qPgrbX8zXRD2axhGtIOAb5P
ehwr52X6J4Ib1OCc/fjzW0/mHEEpV3RGKIE94WpxDVUbqENJcC10se0z4bZyeqZ+eggIDVjkAC8L
kqxyOOKrrJyzcM7kmJjqwaXHVdkRun9/o+Ha/Yv9Y43uYkVk2JgdJoy1vJBLTlW6vfmOC2knnwnX
YChZNrKdxh8je9e57FB+exUT4PAROw2mZlpRNOYRfpvkHJFovBpe3ctsnPhoUrXwT9sR93jX0cu8
MsTBswcW2Xv2CQs1yp7WODXGL2c7OHwTGaCXzr86/4Ryn7ZteSooQzsji3hvMNxpUMWWqwh2G50t
6hsJYI4v8lJdhj8E2EsZA6rbB2cg5sTtWZRe9b1q7P4DFGp2MS3VswXH6OB1vBTGYrpoUNVbPqDH
tNVze/9qUluir5hiS7J73fqbjDdguoBF5y/AyOMvwlNK5wq0OJAFbST1OfknWR6QUoxmBV8OdP7z
HW6M8tG9Asruvsh721Mshs3tLuNuaK7cnCbS1/gzS2+Cv5p2MokDXM7Bql/6q1q5ZVQ8yavy4M8x
EC7KzVAmJ/gF2SxPWI+0z+bTKtdTCv8ooislqoIV0cEmwMScbUbSuzHhgT5s5RwnFxzzota2aPLF
ZXtAlHbNf3WezX6F2PjVdqQWcNqzp2OIXGtEPiCXbTEQZqqXhx7FTRpPOxUtPtFnPEYqjkSblW1c
6mCG1l1kNBGtxXisuHJxIVcL81+3HbttLl8VkQzwV0Wvha8Zjl6CJC7Gfz8NyyaCDt8toTqqLYy2
FGwlC3ICMGUhOZKDETAa9qluJ5HbsnIStksUQ/ubZ9+1sRSYrBAxYLFRVg2qpTlh9ic4R8SR93ZL
5RhW5itQJUcnk/A+WWzCQ4riGX/0MX1vB66BBfiXbeDvIcuDJYS3lyBXW9532W68GIt0eRzZu4VV
n35Pvh3Rd0vaytIfNnLuZgm6kWIpIs/+oWxrJF9qAvudw82a8kmSDLG05IVZyPmqZRHBT9zeC0LT
iJWEHlyhzwVF6gjEn5HbORpfjXnJ/imNPW6sraw6Gc/Irx79qM9mK9EKR2O5FNhkFNODrjxE/OuZ
292a0EF7wFEpLl/hVQsWOKIEp8g9BHOqrdr5pr2T1Tw8yplVPgTDEzCvg9gRmQh3+aFjY40uluEJ
+bGkxkn0omLFkIE8Gjx/ldO5U6zBjgYwQWEb4buikkQ956QK5SsltZN/iBx34L928NnIMvkHO84/
Rgjhoe+HcIMVkfrAeAvBD7bN9nfp5ZOGfWhGbuN76UnEINPKcMpr7B3f40fAn5/QlztGeZQpPAx3
Jibw6NxCaPKqpm7Ni5fRsE4ZJ1o7/p853rP0y4RiKRpwFGruFbctUbPhXHDADeR6VwGzKw+sjYwr
6EdkUlxIvkLsw/gR4ZZjXo34wWQwkpSBm3BczX2I2lV5RyT4r3zLbTjpwQlhilbCYGtUzusnjNHW
xmh+6pqlNNjSM6oFa6o9ZiYIOwgcDonsuGQrBZftEZEOCSHBKvqHQ8Oc3DBfVUDP/VqBIqzeM86r
NQjiGSaYabJuF5k/mXZrCQpVveIOZAN2iO9Uj45vlKncwlO9sSr23DWuIEDp1ST8GsCnKJLx3NvS
OsDf0c7VF885+4JgXOOiWqhwSWcPf1VOBzIUUkdoV0l1G8klPgnluaNX0RG89i+5kTLtlBvSkung
8aoQY9SiuLX4XdTyUC4Ga5V/C7QMjOvO/+G0UDnmoHSPRYT0FF7NQpRCVR1S5DlMepcSCj8at0jb
Ux2IapCNFDhGJYzFBC3U/+VPEvUYRwUkHXuUkvWwo3MIO95UnOGF4+EThdLQMT/Toyrj2bBRcgBA
4PT+RYGBfAJvknkAV/03QBX3HnFv2XvFkRhnR/LkUFRtNsj7VlO0Qthj3YiGA0mLnAoe8aKRImei
SMMS3y39xUyAyYldLQX2e+dH7bYtjbycrxg7dmHsSbM/nsPPqtx0J3zru5pHaT2NPxoGYchbBDvm
QSIv5LvmTOuhXsW5CUymwo1GT5gURPX3AUw/sY34xUQZCx7iSn43Hki2DM7tWYagEE11p5FM9t20
P7HMCaziKi/bIucggiKP3dirRRcGGKPAe5l3OljT2iDQf1V9kZXrI6okDBZ1EVPvh16S989NAIhP
rOhdTo4g5VS81xRnGsd3Q0XyP3p30LODS0BKVxs1QJ1ILucxemPsBFFfQ7z35s87OPBTJNMx2zlP
B2qK+VXEpQjfYE1fErIzoQUBJhV6wdSF5VQVUqfHA0Aux3fwzEwicpaojCqmEOxDboOkEneQ9P5V
d/g02bpyjXOA5wc2G9JuIbpi6LCDyQbcfL2miTaaeUn2kQm/wiO/mcIRL8OwJNgXSrZkiGbPwbnk
LzRmYIuwroX1gZWKYWlagizDv8QXwDUMf1gzQgqLebYXafvXJjTrgc/p4PxUBz1r2KEWwkQmbMWN
i3uiXJWQPG7qoNoPVEbGGnEr8skbMCcKmdl4AzWUc8CVqBgIjaWRDpn4mxQP85eCl1G/VTPJYbfa
FxrYWnylWClEZmho1qcyp6CiKwrSvUyyJ7kZTXdDJe8Pu+k0JM+iuyIsSmCaSLmi+Qdk+w3e72l3
MYe7IXHGGSeSQB5pdCu6vUFAOWVLsFJIx0ufHY/ktGaifxBb1hIjvriXtr6Ixw0+WiEV/gQfKqH5
jE8y7ns0Fe1Tpv4ov5vEWvJoa2Zr+zAwXy1bAslIxO+EAG4TrtB4CYq5VA5V6E4cBEvjUqAIJl1I
xL2jxq/a+suDf4Sckdj+khkTK+qcyFSpGjCRewLw0f8bhM+W+AL0Q/LR5ApEa742yeJDj0cSOeOf
eq9CJA8RWSv46Y2fsq3sF3lVaAoPI0/kt8WYQWC5ClY1T9L49xY9yU40bmP5FlkQx+Y1QOhJ3HeR
bVJ47t+TxiuJW7zJMB8/pXSuZ9mPMQsEVfFOvVQTv0brSZghpmnkbq0JYkgjlSezXF1kPLHsMi3+
Smmrze6JNUZlYjU2Fc3FoQNzBq+gqnx2VAXM6Vs/kY/WmJHqhLfYas/UrjXtuWE2KR/hktDtZdF7
GgZZCbf23YhO8p7MfvSM4MBUFjPksSjVVJzb1Y/SP8rkT5N3MckrPgPzTnr6hjvLr0Lh0i4sJ1QO
I01rFBswMGFqQba1bsV9R65VtwB3Q0SQDWcwYawJVsWp/UK6jkpK5GsFuyZUm3ARlUpL+hqsRb9w
6BDQSk8n4Jlfq095jzwyD67Dib8MulZYi+CPIVQ8+HCl75eqHgvWNDSVFt50Xk7whpu5Uan2EWwT
HXzmmZnboMfCOINIgExdiiJXfbCOs8UtXenPQjmS96Yfp//VEzBN1W93oaQTBQJAN2AZq7ovIQI5
9tMJFl34HaGzAxR2dneVN9o8+yZEBiJqxJlHdIZ1Z2gHVw2gPjwqveAXoQvJQFnyKWe3KlyxOejP
Sl1VXggfRa5bvBWpAEjPfb1ID9Qpc2bsMUkQEzLgTUVydkK0HzYrq123rKaIK9aVvmsDBGJ25KLZ
haUH4nLpR0LP0P8DYAvQo6IoJHhfsAlKCPcIyixwtQoerdxRsC1WG5BxDHOTMqfqvI9zALcDsBOw
JgMB4ApMBpSAi+8naWq8VqnTraIXLwAEA4fHnKft4ZNEvcVp5wh3vybKYWscOn+rAQmsgX1oRbkN
K+HmIZtbt8cG2xUOUVRMvzyCFv1ONjMYuo18ma1VZoTw4vwvPhzaoxF6KWM7jDmYQ/6iEA7Gq3SA
eXXEwilOaQeZOEqbHI6aB6fasN/pi3S6mgqvkUP1npzsiKaQTjTnyiBpOjIJcd3CL2yYnlR5p/dk
wmFcP0obmlyN/SlALempKMjUE9+O0E9IFXa+C1AIPkFKhGxLPK0ZD6ZmT1tYvhUbjdh77CKSG0uw
+ou5ihAF/g5OmpZfdsxnIB0n/kGkDAIVOMfKdHssVEFOwOdKLRY8ey3OPG1flJs83ykkPb43Me80
q03zT6IwUfqocZQgiAXAu1gp4JCdfuaBJ5/azBUj6uB/SkoXtYW4TuV/wZyZo/OuucK9ZXQKHEXC
6gO+tPJxUp8h+ggx6NsNaFlqel1p37OZj42oZWNlUVHprivSiqL1gL4hR7YfnywivjVbVQkchxde
MJs+rD3aqgh9YL9CRHLG9Eitr6Nt3msF/QWOMpM0Ac8gFIRgHKoyie4DHJAPmmvNfyMZCtalQhIK
JBVv8u4y6UvqhIAo/HiVdB8Sx0WEjn2PLIbot4gYNwzE1mOu583xb7YdX/NJjrZx+pn+5gCPRbYO
VsWHtUElRRELM2px5Gsmm6//h0RymlYIjhkQSGEFBq7oVjyeC9wMM9MLbsvWmW56fV3nZ8g09SUX
S+dNURbNGDHZXLO+JTGcwrRhnKsVzqjxEX0O5W/LQVRyIash6ftXHq7aXOusmcLGSBDyHZEPhR+x
f8rUFN0Vpq7i1rfQQNZRntBN+cvOuFbSsyhfI2tmPE8L4seo7wSOJOxD9bYhXAIus3V4grpHtBfJ
yaaSi+DySzEuhb3EuCY7w5vABAsL50ate0qVGcX4RMeaollEV+2sfMT8nd804yCqB8na6k/W20hz
5v7jFK8WnWPAGowS/LYGicOXwKL4iBwWeHW0hWikXNpnDJ4KVnWe2bFHW4iaWVjBP+1blNvyJiKf
p1pWmGaCZSws1ZAIb/A5okgWRgln3v7Ua314VNmWYiFV+k01Ir7WyCEBPM/vU/qDboGL8u3NZVE6
xUrvL727WtFar44VEyxdeV8DfkGs29UlgmmhE8QP71lC1dfT5EXlKH/jJWGGsC4GOjK7/EykFe9r
TmLlGuXY+05BlnTRKFMlW3FYB2h3wAzOo9NXXt8Tv7UQGkwLmzG5yN0VjtGiyPJ3GpDRxIe6OY74
pJLXLw3SBiWX8tcQbMmdDeRnjD2baarf4MyY9YA6U8MDv5fVr6g4J0s5M78bhU3gZ3iyndMuRBKK
7DIqtABTaecqXKQLxwuXA36p6YsUZBdvMaqWYTl+6ijCKQhnIyV8XDm16l5rPf93i5OYW3HYThWf
FjWcS/GOH5+XSuDtBtQA2zXIbCEfBqmwmwDsEZVuS1y9NwlbzyX07fHUG8uuc3W4FOGcB8dIu1E1
BdCVGRcOrka6UL8gUFciuka4bOUbVgXmOwpj4IgkF6MhKaSrrt+k4krQ/IVBdRSbMwtluIC1H/Rt
7IkLG/nSESRYKb7etNtbv/H/wbeDRP7ZJtFeKgH42lY1r/qenQ8sOTFevkLfke6gjyFrnsnMaTdG
vIIBkPYqMrjMLQ2AzwvaPajJYdMZtlIRzSriSsEk9Q2Df+9J+gJuem+NzmN3RuBLKjn8b4zdDKm2
seFKQRiO3DhZiR6C3O6vGm31h6/kieKK+ztfUjARwFK+p+WgXQzueDpqUJ5QbIohgqfaHqUz6aN1
fyHdC3AD3dP7e9QRqDsY/OheDo7w54xK5EcciVNBVIwZIVpq0h923TkFJV9Yqm08krkvTFK86RUK
Dv51EIVuHfXeTO7suodRXhvk+4wmhLjgtDdWXwx1B4r46DjEMMZ46cOsrqs1l49GuuABMDg+ByNl
h5dgVaugnN5QXYvu1wy8vARWc/kXidV34pQcAjLwV+gO4jMbPQPVXlcOS4kT/b3sJDu6t/wYdl8l
YfbFtE1uDPOeiRpVYOTIPIO7zJz4gsXAnTJ/nVBn/abT5861kSevAkYogFJoV27JSrzL4p28MQlB
53fRONsQs6C4MnE4b3vWR+YPsBGuQma4sw69DyxWGWgfPgirwMtADbDvZfiFfruJcQIVoIQmKyEf
tbgepZSJ6F1SJw3kHH0GhBDBYJTpQ7KYMSwAgay41wT4/clvPhAnYzggmpYGCOPtaoDAWwhHzAs5
YvzvcfqU8SadW4wQC+mWnUZhCYCrNWt6SNJNdk0pNKO1BX8V1iFzoVX7yvJ6KohwraMjvvprEYyf
Z6+4K5iLAfeI5w3MZfl2ckJrWEIwFFJ3Ijj1HVMdMWHJdEn3kkFSvhvKz4HoT+AHmHRob9gkuAXu
RpyoCGb/egtb+3Y+n3rAkBrb3yqCAm3p1z0GoB/BR0/8F/o41JwIDxYVbcBgoiqsC/0T3TlAvVcw
zErciQRck3imbYi3MyUqs0ZipGbMcfqZFLtYB4OTX97ptqC2SdoqHCNvJGB4Wgkz+uATz8TnyB4U
ugKJdsOhMZ/Br1DTBUngW3NnApeqLUHQwT9L/B62LXL9vdrbyXgpi68+OijQLgP9fWRHfGntgfmm
ev12/UclfxdZgdOf0BwvpOY2c9uvaEkPJM+gE4AzaavGckmlB7hHFK5uG+qtZET/C3OF2u4XvelT
pzMivdTjahKXFdc3sXvRDaEA3WY6Fk8+ctTQUNXCHC5T/CWmJ+n/pvfd5DVWaLHvRdSeHb7ZzlhE
wlUQqbta6MfUuJjlPqw+0vFBW+20yq49AQcUHI9XwrzjwtF24wpvgbb4bJfzCtmL6LUZepEn/X1Q
mIDay8MO8jku/bP+wDsGP8kMvyunpzVuE8qylD/dYCBNNkH7egvdZlzKPRcbzkOHGDD52XHft8U/
EVGArm95h07lD6HGkLw4GUS3d4h2wcJxlv4Sgy1kYRKVsUiOZAvHggMXwziDYpk2FxcBLH0ymfEK
DqrVuEl0V60Tlcl5/JkS2hbyD+og7wU12AduIpTd04scUu4lUTewqNtVHOCEhsbz+8bpBMomGHlN
AqIwVVBFSvh4yYOe139EQpEwT2PUmP/oyR+iujd4RwaKuB6ga0jfRj5NZr/XMZr8DQIFEDaD9ay7
4zMTmOFsigvJ/4aS5Zvuf8b0uwCvyKVrjlSX0z/umV0nbUXekaccBsMejW/Z3Pe+Fz8Ilpa+kgzZ
46IpHj8Ki6pKXWr7z2rfTiZ+i8kzIAzB/8wkRCG47WneYZdL+Z8GudevsM5i84M92MjZri9g4IOC
t2hBfBilzsi9ZZ4UigIFW38jgdzI6AKRqVYQhiSaWu+Ko4bCUJpzeSvKgdCtbsSKQB5T/avq80G4
LPObKP2VNUfjtG9GQgO+Wmr6sm2YYRe3CC9kw+Lrqum9lP4mKERmjl7aDRdOBj38qsNTTWJCd1Ow
OsC7DkRFh9WVqAddYjYcVjJIHXEc48UMt4itzGjHtFHYKUeyH20l9TjTl4W2p1KzNb4TIslVZGri
yR86O6ZSiDUIg0pp/WXQEAXNoGaaOXW7N1B1YPvB4Rw5jP0pEz3EaUjRcAd8vNaRJYqk8gDsqIKn
GHZP5oRKHYWbkbMhEDa51eMPDVUvvGxWXSFi+YM8WIfp+T1tupylFItz3B+yHmWJ/owgEmUuguzq
4yQkY3NyQJeMEhSW3/PtKFS2kLsHlIkYdnDGqN9r9GYaj2Ccpcnp9B3GKbhPUBC6hfWCnyksBx5v
MT0M/pkNLu92RoeT7hAAIgq3IPrLOigT16Lk2BvHLz3b5hOX4EqJL2bj1vrWDPY1sgb0ghLz2qbp
iBmj6uo2fhh0tusU0VEm9zkYcwtnTuIWstRVKUPpciuSF1J6AarbNIQeQ8CKVPhDjNBoLMz3T9I8
EvV7mv5FyanqYXQPqbVtGqofFgpyOgKhTdpbrcPw3rXypuQBuhBp+vaAqshp7gD/kW5Z97qkzmll
TK6QuJjAknqvf9S/Bbd8wKXNit5vJT9YTQwBsvVbgDWNu4zG3INB0oecIc9xhmofyF4/LWHWxuGz
Uo69RQyPjeI1ajeYQKdq994FzSdy8kbf9ursZTD2sI0XkJXghqHfP+bDQYNPYSn3vy351n3E32yy
JYS3smSkA8Ql4nPOuCOx8vyGDlJd4u6ExMu+8KJYv+3JYEX/JHPJCvYp2bZ/urbEfoIwWcXbJ64Q
vDAehO0OZyCi3oaCHEoGEfbNtRNHcJBE3fIjzOgy5Mvo0y8cOuXGa18eu/KgMUyYn7mPIszi1sD3
U9a3XiJ0hOcG6AJYt0o34vgQxxI071+s3Ir0imA0bzY+yRwV+1j/1BQvVujPdP1rJz+RbGj3ufeN
K8d0WKowxs3pqi0DmD9HrIev4VITunu27kw4JsoFmOlmIwMf9Qvpq7dWY7PqyUVHRLFqU1feWcm2
oo5gYaTbRHP5uA2R2LutXHv6MaiXcE76cQwIf8czTdpHkbtvNvAHoW1Dz8VGyZDbcbtwYdQ3jiR5
2Bp/o/5HnqyAXFf4nj6G756nO7KJMiqtO+uVRQhaMhKLxTzygzww+W4oQRu2pNwHtD2fBzJoscOj
QJBMyNJdjXVdulMYT0hWqxLVWGxFtDdmu8qRlIif1plfkes1Qbsa8BwbWJZmdQzp+XSftQDfHr+s
dcz9e8ljEIXUXOkXALvpC222RkBiyORMRzjxv4q+xcRjgWOFlavvrOiYE/SPQQWGOFcO02GyDiXa
MpPKR9cfXcSiSvxX81ie5S3NPzKmVGEFfxeIO/6AtBOj2ZNCaMp3mTaY8DdC3Tws1AdfYdgh+ilA
VVA383PYti20WMkVnbEOKg6LpD1xkaMmVkLk8Mj6bP/Yl4CfLPR8dEr5OxvL8eFMXmvc5cApP6N4
WcenQCB3lV3F0W9v0mgIaj0MZ+sLGK7Ulirkha9iqiY62yXVWDz+7xBay9IpNXhmHcJ/4fbmoibf
37D+Ji9wrbxyxFtzbzkN52o/9HPVHCGJtZ+xiNjBiUuYztQ7HnBCYiXhQ+t2pDkrnIMdW+rVpEEA
ulAAkCsZrIvqLwJOSdO7nH4llzeRo/VNeq8pPkBBHF/gTFTVNSk4DS8y+P8E8D0d+mBFcVBbzfaw
Nxu8THP4hvxRnfxwu+l2KltqvK7SX1j89kiahPwVvTdYZsqn3NoIqsQXS3X6plR7AR/hX/hOYL8w
XWFipLUIJYstHdjFpb/KsEGIh3FFOFil25N2Tb4SEhlJrKJVSXEsfYu7mbGtnweli95uIZH8+jOy
2LmApNcVAX76ITwADdQnObWHD5OupHZjbstX1ZNNw9C0wEghZEuoI9x9amsj3x+vJCjV+T6JGKsh
/AgRXrAgkixpIRCm58lVrf30f041gi/ybxmQrffbmTQyF3EjqRee35QVgjWbO+ooTHsIwXjiGHUQ
JgwXDXrwj2g/XSa2CH3guuG/w+Qj5s0U3zvfWvX1fojOxt+b5+ho4fQyXFDON/kpiWP8qmhq5qDO
8G7N0vlFhL3vxNA1AexmIJD0wzFSAiuJeyqTcpjAOTPxggYDW3jRHdG846YiH9yozrTRpNtyuqBG
HRI7/kR2oWZLEYBL2erfwqdOy+qcuWbCR7JRILu6sMfnII0Krzms+GUuqXk/zBRDse33H7ICILSh
sVNMaVVdkG49xdvgOsP+gSsSICo58nAkZUyQe9bFc49yK5vT3yMRUm+JZUV4EqpiPtpu5ROgIp3T
4gNwziw+TBKvF29QPi4n4470W9hKJ/PCPkjkvIIhnjRbkci9WdoysvvhgX8hbSUPpUeBBvArXbWa
7WjDldmCMl5YCmqwWGZCYw7U6BHPkmHN4hzYSF3JxCVaSD1wuk/X9C+yDmz7GfqAGODhUv0UXKUB
EdFXwVyj3HunWNVp9t1QLBRSYggKgauej+sZoWQKnLeFA4HIy7OkLSnBbIjg9eSQ2tNlpR1NsHbO
zYA+td4tz1gj+28VVxiMFgWD2LnrNYOBSk49yY8SEp4LgwYYbEKTAwFoLKNoP5J/Xe8O0TItP/zz
e+QuB3a2jhGcfJCvkszOrgiQilPHnQPa7PtE5RKTfFckB181jBMRlDQi+Jf6UBzrffAFHF4pa3DG
XpsHj/47OckkwgP7ShqRLsLS3wzdp2xshU8ZXA7RUH9Hyj0AG/bkHNsEjkwGb5Zhk6tB9AkFFvQ7
GARzk0Y1OxILhdRM11Rv4XtHdbPBDWFuGU5yfnX4rR/UVDzBVXkW5afOS6L1W+pqLOvIT1a4nWJu
aR3CK7P/TQ1fioD9vjiMQM75bhQRk90Qu8VvClYRcq75Tpvs0p+hqpqEQA+nno7J6AbDUVS+3uzZ
oHw8DO/4xqWWlCOMqI3JAGtWwMR/xnEmNgfkkVWxb+CL2J++UTKoxLKE41WqlzO3WLxmJRWjU0n2
S9zZnzpt8v/i7lyMpNhQQNY4g7Hr5pJvHtj3wWq+4t/0lW7f8q32T5FF8BM6FJuJ2exv02tSSKbM
10G4UfjxRUH/Lx/+0W+dUnGHa5Xv84Rsl5UFElj39yC30OJe+j9a4CIcHUNjOTqh6NKfBsNAwxwq
zaSz3xnLsfsm0iROnz2nsg4kYUboBCgHqEB00Eaq2oa2oLQcHMKk5PhccUwnMNsVKigYltrDUNz6
20ykMpTgRUymWbgmLgw7BpFHU/atQDTwptFZnMvfjCyC8nDuvJct9VHiokVLDj+GQKNmwkvj2wys
sSBCtfsr6Q6aQdYPXZ5og1jM1rRRGPpOJoDA+kUkAi7Xp3sQl1cCtjQEG4/UnRp5kHOd+PfSsQFx
GpnnOfgm8BJjp9DEFC+h0MYHDgRcLfEym4NueGIyc6f62FP/adEPB6rOoI2dXWPr7G9qDZSy7N6H
Jt/5hBqaZFGA4iDTnN2uIePNkgMs1khx3ZgeugTUTJDueJ1ACH+bu9GtM3GJAFqrvohGwha8RZcS
7qm2/G2IcCSqGBZecSZYnnqNoVDbI7fwP9n2QBnWhKcOdyoW8ECsaBHlv5dPqPsShCUsiPqSkLHh
iGKYydeSemVh6hfx/v1gweIdYJe/Gd8kIiObIeAHXY2P/BcDbXAkpQBkn+yHdp1pc6FQSrPoOT50
pgOhRl4HU5EdPtKfgFgzKIVZDkUQvgyJRz3wqdBJKv8cPWBig/REAnRWQbrsyr1MIgiq+H6rvWnZ
PArhL3lcensoj6QSRMmFZiUCIsBVw3vkEt8NCLrnpYFsWMf36V52W7LEJGXBWJOPjqi68oqbivdl
zpHH5zJqDGhzqI+/NBN+QQK1sB80K6NVedZO8OKidmRuwAmHBy5mLhGLdZVtpMatDtafyFEyO2Sj
yhvyE4E2FG8jINgmocdhb4JOwJE45llDdgoyTgVv0q1F2jFAokn/i9e6+olEkiT7kbVmYoRysuKL
MMVWugfjpTXsKd9jtY2iWwoe17LzBbw/okmNIHxYcm/n/NzINUNmXIKTaiyLqNn+4+i8dhvHti36
RQSYw6vEqBws2fIL4VBmFnMQv74HG7g4OOhzu+ySyL1XmHNMG06N9fwyEA4orJ7y16ZoBJZNDL+5
wVrib6GUgYSq0RGk3adYewu5RNoOy5POfj5TbttaxvyS/qTDsUsNGLvkr7RgLNLf3kJQT2MYAzVg
x2Bip2CdM79Mjwob8VAmPEJcAgVFbX4LTY5UfJnv1OVBQ/Sb09wlfIHTHn5nk5zicY9LVO+uBvKD
CTNLvyyBwbB0qMakBX+9J2BX2Wo5ydTLuIQ+XIuvCQKlmHMbL1zxI0gwTkckwTGhc5sGpDNWqWQ/
VyddP46iq5EYgAxnwL6rQDG6vOgw2/irmA8mU65pm6C0PendR7ec3yfASYwXPmSBSRvVamJL5eZ1
LNNdFISJY6Cqgfv/qfIm2/FXX6wxXWjUZ6v5TBthAh/ob4ZxHeUDqXMwFItvNmmT6mmSI7W8UHbz
/fSJo0EyTAlC1i46PpLLP61+V620Q+EZB2udrFtX3RFmDEOwD+QPIfXrB9xg/EahfeZ7B4tAGRWA
d9jwNGNCBR8o4p+3gRNBfWIK2tmIrAPrwq9pbLTl9YL71dxUpCRnujYagSoC6Ls1P2ITJQODdxuz
iDlsMyR2pBw47L7olGJ8Iwyo6pUqssbo3o34N8NQLrlYKyOI3SxJUlDjNNMm2fFb4kGTpw/rUuUV
AfRfESAHef+Au4xPiuxUl4AAvblO6aFiKe4S1Nv6o04FsILI+8KIgWaGxWCZX9uCw1e1/Gpmi59q
ngy6V5sJFuh54GQowe9w/EG+MosGdSlu4ukjEgFiI2ztDl31CRsmaeH3nJ7PnY4n1ELelXglREJ3
9FnuME+prq/4iB6OAkVZNdqanMYXB1J3CEfDfwosG8J/pM+D9MmXvM5qCLLpJ1GxsXLeRJsyY6AL
TmmGJT6SEgDfoBu4IRkr1P0f2QiKj8c3wqtswZyFqyMlP2OJ0wUV05IugUPeXW7vlFqLTclhiDZF
DeSxpkWo2R+UXypn7RJ8j2jJvPDZTiId+noYHukLZM0REUmM2j2I2N02PrCmEwpa4HCFglgI08ZF
SHF08sjzVktLiYVRDl8cCrkzfiWyHlngZa/dgNizXce85eRFTF67VQIuV+oUVUavkoNhKHec2MOw
BzdVN1fNgrDAhsD4HcHMMOTF00ChzGJ/ObbnnwUP9byY6ZtV3mLlvU+OKlnp8bJGQXONF52ngchc
VgmkU3EKd9qJgK+51P2RmSp3jkS8VXcy529+eYaYGHnH97NWf3L0y8O9hopEx0r0EefRK9zqStCr
lqcs1T/XlEjGICSsCUlX+AdPmfNi9adgS1vDwpbR8UVsx5cAF36qGjRoXC3tRAbyk5GdnO+5TRSu
NpNaF00GjNBYPzW4DBaNUpBGV12BJQJ9gY0bKiYqCX7ZnjkZNKF0OoeEZqmH8bWLRycDZdFusbe9
SEwR/mB/jT4cLK36iuWtVhxw8ejRZ86UMXPytmUuuBgpuJmRTFIcCKOX0hxtGLcjMQBdIN9gtog8
tzQjKYtqjWgs7X/WE/khoDef1HjmCnAVzQsBbgwYfnEJ8+EhtUJq4yOOgMjAPgFJL3LOM/AT6t+z
5Tn9qdrLyPTwf/7gtAHWQayRo+7wHC53zMRj5pmHtEBt3Z+6BAUiL1PefcQjU+hVe1TWGP6pwBCz
imWB2fTl99/8BiLtCKKohYGRyudYOY/ZzsIMSmM/SEwo7O6CkU94dBGxqHSXeEAOtGuivnRachio
yi2eggQo6CIaA+uZwT9X1kiITqCVaotialX3N6y04mIZBOcmY7cFCw/T2QFO9BQcObvN+8ieIBG5
9GEm+w5mTQ6DYY+4am9+SMjNtiyEpV9QpUy0GIYRPYXD2cblFENXdXjfu8gnI4TSDQtXRIBgysiT
N5pmhjLi9Es/Bxo9zD299oQTqVfE1Uc+4AkFJ1OX4apdNXvKhxb/jKmjuox/ew4FdIfEezz4j9wb
6STI/tHeY+xvqnFOSKAHYCES9Zyfl4A3htgJvr3k5SU0qeqJEQaczEi8hGhK6UYsBO3rmMgIEkEi
X+HxlPLvGdfCLsrPRIFRLfAXwQU3Mfj6pY9OX2eMmVTZwHCQMFCYY5sbCwkqlw83qKvcZ/2EuOmW
xlHYTIjNDtRBBKGHF8AkKE6jv+mHsqjhytCOdbg1wSafSKsoK4cPRHiCP0AUOPS+9ksy0et7KG9W
gAob3Y0SvYOVbkGZzJvcn2DNCYlHpjzg8Qrhk53KW6G8LaeJeiQihDOZgQ43PySVotqweqopPdN1
BXMF2yyRhTTcETZbXwbL+dpQQCs3UED9lc92LIL/tdebjKeaELbMZ6Ar77rFGbhZyirWaLSBrIdX
Inkov5j00f9wMimAiD9IMiIqD2w4eBgoA7K26b+f+6b05vVBMa6q5qf5gdt1x9KhmUFzI7NyRvlL
LGA8Y/lM7K4Gnm0n2a0N+PAguPIdNPXnwDFRnP9IOLRoW3j2mps1rhm/fjN8S2a7rnzOBU6t3u+W
eFC/osPjbYO9CuOg+hc7w7k5aCwh3UILcJ0FsZfu2MaxkxpVEu11jzcST2xMfNGrxC26fCUyNnWU
D1/Jm3LA1eGIK1//htDBBK8EKf7XOsrvDFmaG+gC1JpjcMVxS+PPXp/MNPRd+p5wkJnRP+KW/PRa
wrYFw0ddDGB3mz3PzxtcVCHIkyvzeI5KCUIVEtiDxKY/usYg1K7NuaUhRAwQulp8A8kK6i9nHgVe
78IQCmBx262U/kxvNd8w90wckdh+bWalg34YgJJvzB8cl+lNPpjr8Eslv80xb/Sl4Tbf/3U3WhrS
Bib5AFOYXga5UqyvGHZqL2cxeKMCr9fKX7XU+4R44SfKSfbcEWvPHEtmrtteJZxqLigIxdzX6RKe
wG+UsR43MS2pZygI2bfypl2J6pzDGy17u+G1gg1eeah8hjPWr93IXLehgMMGAOQBcRs2gNVZ3KDQ
1eVNiN/sWrMu4TbuDtTQrACtFyi9oM8/QI/2izvrQKdE5tBD/Jbf88/ymDFfh1rGqno/76s7o9+d
lV6BRvFXQzPuSw8dHAfqIG9YandG8bAcD8Lvi9l/x+fDZLK9LkUi7AHSv2tYsivEL4Zdv3N4MOSk
BFxpL0/p7WpJ/xh3NS3pphP8xjwtWYJbmO8KgdE3/JI9GpoFn4m9b3qQx9wAxZVvdJGI75m/IYKf
Exw6mAZ8fGSZr51bgKYxQ/Qr52GoHqmN5ofGxYbJENIr0CP3Za44mVhj8DI2NwKluKHIgh/UzaCA
/Vj0ekSC198USc1K+hCkT9T8dOEMmThYomP/zmM+nZ4fyNC+4CgxLfQRODUnRo7FwojkCKT+4/4u
pU2q7+rMj1tnxNOgrcbkqBvYtw8UKT2jPYb6Ajf/GliShJwo9sbnOfmAiACqaYl0qxDWIRdsCZTQ
ePhhCZOhzicS0Rva0rHJ10vEGQZ98RuQcYSMRDknPy8Jey++zVjyGXkAGEvkC/ApphcBh5PxhQWD
KIfJY34AcIwfVJErQeGNiMaNSv81BwZBU09yAgJY0hUdbaBfOnbjXNIcHvB8BQzjkYWONOixXOYu
0ieVGDHEQWtpXhvlwfC62aGBZO+FSZYHTZBduiQFChSEV/TCf8ONZsUZg3lfXmX9k554JMueUS0x
KGzX+WnCoSe4bp36dDDtspvrT/wCxuMFDUxwSDpg15THb/Gwi8HB7GZEZoAUb2j0LafY1ZABjEON
bHEfbV7ZARELo3yzgWbopBkJ5uNRCEbJIUc9ukp72FEc1p+gY03i7UB58cHhpFy0xIQJESjgtUs0
tuQB6DLRVhJ9WJ17f9Swv69e21AJUpgLmluUW8JyzY0RFgwl9voXWMZSdERzUYrz+c7U3/rRVHd8
X6Fl57h6gv5PwSDAoHdJCqx2LOktLni/u5EEBEcSwFsiPBh1KYuRm4hRoo8YMeNACCp8jzDEUJ2z
Eez88UVyEShM9iWMmhiOI3OeuKOdEeVKiNHIhqMwXEAK/xgVeneKTOhlDG5Q5E7Zfj43JQoZB4CX
rH7TFrCdY3/mEZrnjpsc1/yaJy48PJOrgv2N7p8MlpxJIJdFfG5AgOAQG/gs81++fWRs4/9sJYqT
XDpibSPDivIeXNdd+yL2rXx7ucxqERrBuJPJMHfelXV9YhkBKkSbuKcGJIyowHisArIyYsSD+wY/
Pr2RAxCaUedTBn1BMRmvx/euY4y1Jn+OU1tur6xayhPEyqqBMgWCMv45Q9o86JbTcSLj+RHcotpi
eH1hSmeOK2xEwWRkYWAt86iCkI2QdSdVe7onhc4JNztOcBY+jjThYNp3D+0U/xNxr/E4gNNcj1s8
BLz7kclR63WPLb4ZIAsV26xV+9W9JUoAWbvlfPBQuoyI7LB+dYHK948cZ9fvRdbp5uSnxwwyPMNy
jx21W8vnFJEelkLCKOogNW8AlnipUFQY7A3OLKRYBqib50fzQ/3abyt478JPRTpw9dHy3YVr+o0U
qeUb/6+wYEYAsQHEZ8Hy2ntb/cob7I9B9zGbx+ibzt8HCc7plBifFXIAhKIcLxbSTebejbCiqlRO
wP6oyXAYqqVDTDJJIqL81ldXwMn/OFsolcHYhbMvniONXt1yG0DczoQ138mOpoKrfZ0UDlN+eJIG
EUor0CF0Lv1WlYNYt3ERWPcnG/J/4pu2+Sl2uKrJIfQND6IjsvwCj/KqKUnIhc2EwHKEE8uEHesU
Vh24cqPLwOKivpyWcRdLe4z/2deUHzWGj+sSgLifB+meuXwfOqiLrOv8cp9v2sfcedXHUr/gim08
aiC6OMG6F8aezGT6TV4lUQIWTN/iznhFYpcHRG1c3mrjyGMzrcZ/hKCoDlHu1GjcF+qBP0V4roGd
GfEPBihdhJVAUKZhd7sXiUvpm/RBwIVylmpQD1iIDjgaKeB7Y5v2a6HbGFlOn7Jna1XI2wiDYgC0
xOVBYJVQsMKy7DQkHshVAOpOcFzO5g7hioVKUrXLPZq1gxk67Z0tCnJBV0f4iGoXYibeEXYAXn8v
ajYXoO695xFjfwSsFEfHScx/YrQXlmuJq292KM2bxuRcc4UPnLLjeJzERZ1LRfBTpJv5pzMDlgYC
Y/76hgcXt2cee9UO4J/IvMM2MFJi8UVCiSQQSaJAlop6LPD5fgM4/JE4DNHAZGQTHDBsN9/sFNUg
HHFwbhGjE9LNjGN8pMBySltgUE+UVlfsv7PiniAFSKtHhl9KWjigqxf2C7hj1ZtS70dUGGTB3HM0
6KP4QI5E0U+KAf056MFpX+MX9kiiGYi/ZBrEyvJO80vvOwh/c3/Un8wSAyl48X4Q3kB3RWNwZ3ns
jmvwTkuqjegRaaVP6/7SohxAHebVHMN2fsS5jVf2tdXzrQrPk6kavCVgIfStGEelXbg3PeGDFZVI
gnp7Nl+f005fu4ZLOJkDcp8mt0kcdLnuDL+d+bgIEBjOL1NX/RbuLbbwOiW796p/w9atdiXmMEZP
DD8SNpZ4RHubMocVrLSnwg4NeDsr9ODaL2z4EmbPDQJC5Nc5O1QKeReB4H0RWA0rrQ6oV7ghH08k
ushiab8WEy0PZ8zt1y3y0pZmGHItrhK33yPlC1lEcxEVyrY7ScSsr8c/5prtZHcM09gs46LmVX8B
KdhQApXVL+jDQnBYGkUECfHXmwLt+cG/rlnu+JkpbhOvxL2QoatDGs1yuD5qMpn13YM8uS9E4ipz
Bwaqm9AkMM1togMSKnzJHyiDlAFcpKNVfoSD5V88bHPpIn+9Ntnf8zEQJl8Fiey3MRFWWCy8If6c
pi1vhR4HSnZkQ2kAnoBhx0exjtclmwmdm4nfBn0mwjCGM8hhhJ++pSTlv/P2r0r1LSycPgvQrDO8
XXeFK81bpXD/T+/K3ewiJhi/xdyv6FKxfYZsk7ziklxeo903Lm0tXNF2o1KslHwLIDpssPEruXMN
Fkg/i+z9p6rOUuPAm8sdoELNpThCOVrP3WYGGm/YfEUTBw6acc6QHw6E8beG7vJJmYt9VbCxtBu0
OMqfdKTc4ezmyAaZcuSbU4gjUC9xjqh9YdiVKwZKB8uejyF5tni01gmCmHbXphvlV3gjJ8Fk/khO
11MiVp0V3gZGqvgJCI/g8twtcbaJm+ePsaPkh7b+RCHRoQrhiiZlCqGg3s0r7tEmukjxZ2ddzPkh
XIm4NwRXQ8C/QqQPZRQKEjFRr0MG7eULLe9mMSEE4U0/k0fBL/jy4Q4OPV4g5FgAEF5+DBG1xeWZ
R3TfR7SgefhPbrYT4WrD6LXV+qn86CyMjAe/b2Q+Jl4Vg20EasodaUlYSrjcOPcr5mC1eONWG2AP
FkElX/XnZj5CEh3PanJM+nuaoqy5S/C8GRcN9ih64Rd3GEh3lrYNrcCnEvL47Xu84QICt+St7P64
rwHpQpg1HgaeYwas4YWNARVgJhOoZRfIbVker9IbnFd4MnRKNiOJ2sdUJg1IvfYyCyYZATvvHYg3
we8iBDZw4QxsAfxPxfLbGG8VQ+A0Rj/HEgeRrNov4nYceLh/0Gk/Zw5mVgoMkGdWZQzZTTQnukF/
wz4yDf9kE0hSp12FhKyiRyVtKQjCmEMa+9Ew5kFlCiDB8Dn3f7Hwj0xWLcMaeuytx/gu4a0DO/dM
cYuQ+mk5PURZzDwYd/FcRJdW2IELy3HfdldWV8nzA/0DX8wUsIpm2Z9B+kfKye6CFE1ADAv4Wv4Y
JNZKezl3hW4n1Jiuf5Ay5DfyfqZyoS+KrIXKgeAXaEy3SD9PqEmUB0UGCEnlJOG3iPwnkwvBh0aq
DUcF+jiubhysErrrmOTsa2366o5Q4M7T/fYXgsEkkznuqdkOPtKyOGIKe1lkMX+dte4ATT9IJ6qC
6pOJr35mXhVPTvlbMs2fbPhagI6W5SYwDe53ZJ8QZnbG10DJcsMtHwJ4mr2hdPo3bp2AsoYfEvMt
rbK3QQxMt8q9WjrMX8pfX72hRpuBusCT1MUDC8RNhSoDdhSPDv1qmbrqzAs2asig37kzKqRkfGEw
P2tiyFfln/ETEa5zhJlg0BRrbyTK614q/tNkXG3e3TKDV/3XJmu4K0D5Nep7YOGmbVheluxpf+vK
m83v6KJ6HzychG79ksy2Zneq6w+rZpVlPpoIoRw7IxfbyT2O31glA1N/1aTsUTfgCQdOtse8QLFp
rjMUds9uQ+Wu/IKEz0fSIlyREtXD3p/uVV4HtxDhviUx/nugYJBoDOYpARC7p+GSIBD/M04QQ6LR
tajKhcrFMzquyDs8GDShPaViSjrwzUp3mt0gZCJwktYWhxJ8I7YCI8o8W0FL7QwPem9z38EtgqUE
73FH/9oAm4jvho0cNmVgwcSeqSwX+xMb4pLEzpaUDWvxLZIvEOEKAkvCD/1jEhJCr5jplz3ZgPV/
YlLTqfzy+q5ETGCEZPKseJ3ydMsaCMzjyHbm9kRihNx5GDjzcOeyPEhtIhTSO+Fz6Z5IChxLGHnW
fJtMDYQht0sSkvltOGc+pQefm5B+p0RBRza0tqZhpwov9gf8pekw5effxYyGCuUgPQZ2ZAd8djnW
+e6E6JQmZdG+M3khSQIfLj+ADxbz9lq/PPcKbvS1j5Ahc62lLgPm7cepU7JILnfIvVZ8PUfrsYyb
tSPZ3sv0/1FgJiXInnr/+Q+7b7whzhgi0zP5q932F2dbbCsELN4K7SKGNynaU5+gTiAobsXcsiSM
gOJ487QOLFQX+iF4MrgL/oAyHf/JGhKDsQFHXNbHWIaY4TM3REtm3gHht96YHZmlQypXIvxXFHHE
Laf4cGaX97wDT7Qaj3SILGNRv5GJmnqos2LklzY8R/CpdJqcp8wbE9Bu99wfgT96JMjypj7hJzOS
wy0bBzyhrGN6CmN/dHin0CX8sux6LVk3nLrEIBwHFvL4akjGuuPygncg7p92+cnQSEeB7NLQLgxJ
o/NowqiHesQZ9Orf7Mel0SMCrHGr1lZ+Et3uXOuXBdqNpQvnG/boz6G2w3/iHKifjIrhMxR0bnhs
eYjY/8DAEwggcxBOPBnR+M3kxZEDQQnvGKtH8uVVsL1EaD3KmiBFHklEajaBMJSKLdM+0+GvWQvr
a77B8jWg3sKdyUvkaiOfC+DPEi3elO6ttcBcVw7E4+O5qAwZ5OUrKmiS8MQ3EVQq+5iHLAQidPlu
h3gIlb0Peg6Mb0PiQxLkhxRjHAaYdSYQsB4Uk9tgz1u2BgS/jazGiyNsVnCqQG18Pd9zK3Hko0RC
QXyKD90KaRd7LEf4VzLohIHqNF+m6TFsGiaHgIyT0n5K4S5kHCLaxHsxUTEevfmpQemoltJBCqw7
1pDxiBS6bWzCMVfoAA3CLjTOtP3zk1ElA6pFcI020x/fKPh5ul7g2CvagBwEA7u0j/kkTnfWPhwP
04yNOqgXN3H4Dw1LvZmInZ/IuAJytMIGpX4/ob0wigfpFvr9iscT5kbQ/dCo1uV2JqzGYWEq5uel
vfbMyDU+SAZ2DJGojyv/WOodLBuonfmtYDX61gcNTvw8UiTkZFMcQ6eJT0kJ3M9OY0+VfIGQJ5wl
5icpiixa8Fr2oBtWvbKnpDVZHe9rwm49s9oCV4IyJtrcHaJLV6JwSRCHyMCYUlJ3RwUFh/GviiBt
bVOsELhPh6+qeGgr4Wq0jvahhidmMKaOlZ7ACrSVovpBUBlZm9jl1IPw1rDCw717ptY1+1sPSsbw
BmEFzYFaShPo7Fzash4popJu2TB25Hw0Xi/Y8Z7hP75VEFLMYiG3IDI8WJQDEOrQ2IXe6wv2b72e
kouK84Et8DEJr4xopGyXI1lfgpRH/Fouz27K5EhYxoJkGZBFwixbXisa1SHaxbd6MzL47X7mXY8G
rg1ibNToARY5aiQ9xo3IdAtA65p5jAAWrvNi2nT+ZOGkI8Zgy1ETabpscIr+wOY3ELciAg/gnjKj
1HUquCBuqCkBtVMOEXSH1MQdDLKRauvMcfWqOQ8++v9lpZHL9fA9AL3CW3ibRvYqXjH8Jofq7UmI
0R0wlDJvI7RSq5nxjKtEO5wzI00KjRZdRZZtXgb4pxugWGTioKffUtGFW0fnc1M7W7yJ4/GpfLfk
tRm79Nr9mjQ72nb+6H7Vyo1Ht1KDnvjkJ1kKNFzcLouTSOcpdrLzrH4zFUhoOPJhq0drdNWe0a47
8IgRr+JbmoD/YCm2zc5YnCQ8Jsv8IAKrosTbJj8u5oRop8+ekd9qETWvF+7MVY6EMN3Uhftec1BK
/MF2iicI4Qyo51D9lckWKKBQhgciiCmVaZ1PElxO6t1ewH3Z9Yh1+YGbEQQLCm10ldOHdcjOqKnK
jWJn2xdrkFdGvk1gRYRw3sN2mVVo+GixA92B/lcsrO2OaRcVJNsvan5fZ1y+igtUtaTtnCdcwBcK
pRmfHN3W+zy7yaFvtk0bTKYXFzdDvFqQLzKv8Ct6C4aLQrsubzXy6W2M6oyEEtQciNJyLgiDg9M0
ITOVRkChwuo/XrMMVxgbqYcX7jybntblX/w28AdvEOMne/K42LYJXPTDHoUcL6xMpsitjlZYgKQ3
zW8P+Qh2T0w+VDbNREFsaKab67Bjnp33HsBDBjgh/8wi9vTcxv74OesX01Ne7rDTRR+lZIbzjZwk
xoIRRALuqJXELPzQEJTN3JFihtFB6MycVSqAUFbeVPBw6eX96Ei7uA5MnVNzJchoRqjSaS+IwrCL
Q4MYlYxScjQZ4rjAAJHhYlY0FxcSQn+RK3/gJqVhU3i6VpbLa8oYAYNrUV161oGvnbb9Viy/p6bv
Dyq9guBjiF91fpFsvjsGDdRAyzypme6dj5kFMyIL9EJAu/RuMaxzUPQ7yDV3Ys0YUAfTg+sESImb
xiuj3TbI8HGwU+HxJLNPe3lP3WN4nDw3feR2NKFYmw75dII+VkPBMj3cWLXEmb8Ujm4XZMlZvs1w
X81zrHsjOFnk4hfhQP7Q5ZmfCZ3XDuiAuERgp+h+RnWWsT/uYakQQQP19ZQiAs94iUmWdLg8WU6k
zBWVbTk6HRYI4skkPvAiyHwgMNHJhGlkDCg4GIizO596lgzzvaqdCBLcPhnRQPMBAxCg4+S5Tko3
DF7VbubLB8OxT/YM5abvXl/Xn/F6Ni9VyTjVqy+5gJGh9ZlDdvlnXB8NYncYR9PPAgqcWfLzx+ZA
vf43+me4YgOeP8FPm6sc33OYApjpw9e6sVx39qXvlocel4SuHkLWMFFQD4gRwbMYq4DgVpbQrvL6
7ftPs8Xw/87cyWATTuP0PcdbCvfntyV/i7c54PulK8nLs8UX17nqLccdsx0voAgCrgcstdK3jFKI
alX+KPIDLmmbj0ZU31oKGBW0BeOZ1wuaMSMLVKzMpfm/q5CyVHMr1ggmS6joaZtfM5P5Zdqa7Mla
tiMnybcVT8RNCQPmyJT1oadnMcYSJ2dZO0RIzUHTka/aM0nLfKYmI/sVUdwXFjk72eg9B8NuxX1r
lQdEjgfuTLKfyS6zVBTgODa5h1GUvI6pfB+YVnKdDgaPjQNRJt9LsJWOmXThg7e0HVNqRga1BZHK
zjE4mU+nbO/QxFfx0zV7W5WJnAueGMUSUbbLhGPCuDRxvhrgH1Yno3krcGbAP6uRfT7GL91E00im
rD2CVUVArv9Lm2NBhBG4voTPDzkmbQLYRW6dtvpXCKda2izia1Y63P/mLRrZz9z1MxBVPofYN8Fy
v2st4Eqnki4dMmjlo6aC0ncqOcSs/ri42nor4V4TuKJYjk1wgSfX0n4t66tqfJRA/GwGEuMCUbKn
I3twlpRDstWMY/xC+QQCVvzLhCseWOGH8d0gUzqsAljb+NcZNV36BwqfDnfZKqTvv5AeHTkj3tR2
g02d9FKtJkzv+ES5ap4Ze5dQ8OYPYLtiUP8orJVgWQsnNvlcaDn0M8GXEOtL/SE/9qaTd1dt+uMM
rWfGHeHsALqA0Kj3OwaQPV0sfTZmKOkhbwquvgyFXczmwWKMgGVkj6c1lLcVTCHdBecvxbjKqEXZ
DdUgnHvlLU4uBY83+8Ms3moSFRMlrrFq2r1sfYBrbt3y0Oe41egkv5ncoe2lZHkOJEu9jzNz3nXJ
+giobcgarfXV5jLhG0D6eTKxnD9FBJN+F5Nb3GFHXpXesMUhBMnIV5r1IN6YHoUsDiJfJyaafMLa
qc/gic07WFWBGVyIpsTWTUb7uE2FH27rO7pf5k04RCBBkD6mNXbzuJBX9N19W9hRTgJHiLTQBqi+
cuU0IdPE2TG5Ogg4m91EiHd7wgDM3gt3O8Pl4ZHVO6XdPluvKfbYQUhY12ydlL4t3mwGk4LqS8Ve
xfoOD9h0kCqxqU131cvX+3MLMvpBt8HpSoS7Yawnkr/c6VIxGZhs4xsnCAp1BO5cqbikYU+4Qnas
toqn8cmygnXUq5Y78JGEkIHnLsRH3GZ2gZII7MR7eFcVmAxLYCE83qPB3+Zcq6goNstlSnUBrGjd
+K+TZeGLvWvPbZf6Kgxf/F6Hut8s9EwsoUDSZQKRyfo11nASeE/kowQk7N+g7VXJFTm0CwEPmz1t
OtbOL+x9jjCBgjnLyS0+qE3QJl+m9b2s1poDLD6MaJ6fblu4+o9XgArsW383K4dO+cXv33ok/4Bc
otmsUGCL6EiRnrCSv84QGAZ+GAkWtTu1jsnpX3413hJRAQHhHJGXSlLEOQnP6OrQ/Ax7VBk0Q3Me
LOrixrRTJIhnMlpSTpCEnMbZb4i4a/atvEZrR2eNpgOpK4UUUk70jmO4rdjtqwzE16gXQrveZsYK
o82iv6LV+kSARO1fbNXnfrQ++e8MkrWRC4eVbQVfJH9/dR/ydCVnbqgZj98jI2jaQzE99Afzsl35
kRfkD2/T9id6iOjUyB+E621AoP9Djx6VNl0W85Mny6QzWZ0m2rryyvKy+awsR242GhgbAiRTeHf3
RaT02pG0mVC3i8jUDhSJd6I6SoJoNKC2z92iUcuWX7iAJGv+mM0D2QUhAnZ+yJr94MjKLqSQnVn3
LJNNPmL1p2hIOkQSFRj9ji8PA4Y2LapINgwBoljETwww0CNpf62GYDdFYLhd53kA5Cn96jSR+wo5
FceBAlRASVhpcEYQcFj7IRoWSYabpG5MC7QYMjnUHWZ8b8oNiAFeFzW5P5HfAhnft+O5e2E8H5zB
cqPtIBxxynIGK9/xvNUIFg8o8p/RSevOurTHQtBIK24MQ99zKhDJ9YLS1PLNtKjHEE8TgQVCBM9Y
+al9g4MpUYzSYBWncdorLaERJOYemdSz2KEl0JYFcYK2ifF7O/nmV1s6sfWThmz3NiXSQB6Erzb9
J/VXZbmDLSAtiCv/VAzsbe/pLLGD8jGTNwaCHi8srt8cl3C/m0SVSc2H1F0UgFiJfF+yW/hbEmxN
HjgSIFb6yIHK47PbIXlIYk8P96/yqHE4zJ1BBwDMBpF4TEyFNDnF4CgEj4G7BYdtECKP0jMwifOj
S7gIysec/4FNeRr2gzmW1DFORtWJ9EL+JN+xRctYyZ/grIS/lGdmPhXUJWgthr+Qmpywpjlbt+Q9
w8I8VfKxzFH6eU6t6ytCKerwGFLejHjlcN/Wja3m/D1TAlSr9RA6EjKmHirTk500+gOyrvz5YKz5
U40/QTxKfMgRRu8B3vQ+Q7ORs+6m1eEge32+cnEl3EbGFRILOnsAg6Y7E6tUhCGtJ7+oYI21iPVU
+EJ5xThujEnG+OJ/j6VNbZP9QC5o4Yo2IYISxKT+A9eHUVwF4V2tz/Ak1J8nVoRVXK9f1qqILh38
0uX7W5Lg/LgImtTPMPXrtpSeu4kGGSCJ9Pei7tdahT7oIj4jZtJEUWCHnyuP9pnku/7f04Jotue1
H1GwaMVJGD+Bq1Ne2Rm1b4SxizVhxONa83eD48co4lBE22h9RkPjZgbelMhT0WQW0aHCPiTQG5b5
ujNdeiwyJsimQfKgFseSamwi5MUyaC+BE77hXGgcyJIdbe1qiT6I9F/wazMh2PBYU15u7TyT+xJ0
aFqO3CdC5yY1C3aMgUx2Npm0G40A3wNlBmJ0Og7rZt0yLkDrlwNMPBXwjiinmSphG6dJJIixQlC2
wozyRNuA6HqXI/xDcc4B/PT1RzYiW3cNBpn8w+XWADA6bHHEzvkeazhq5p9wV4XbWvAUhWNe3xWM
oNB6Qlkl68fjSN8rBHqhVFhj5rSeQV3ukn9wlWqFgHpvYCUk+AVFlfArJW8NkvJRuXavAKHUUJ7q
+g03iMV1u/x8HqR0DkTRbRCEJtsXuI/qZsLRQvgznMJHuTcXbtBdwHHVQkhw5fJN2INCYKiMk/nn
vbC++o8nXhhpCSmDumpqYKh9dYC/sI/VL3F664cj325i2eIXxBN21WQl2Rx8Ij5TH354UXkWJB0X
f8dT+2NDxgzMQy8hDR+0cFQeko6Zwn5tgNGrlPyDsLHMWz19prJtKm+zSYaCLYNyZOQPjS7LfOr1
anZT4Sajh7Yj/uz4NKNSeCKP6ZLBnZhPxHvyA2nBX/963iBgkUfxbmK/xzncvd7D4YsOkl5K0n+F
HzVFKip71Zuh/dbmR8uUQFxnyfopsK5veJGpQV5Xndp5RnWdcbqG1DmvBL5iNawNzml6+Tp9fyr3
iojT6XOwe+GqgzVvSuqnjVCdDd63ijCpzxBVKTvCCtIKJFJbR11wTsNbhXb0hJ6YKrpR/ijsE2Ad
z4jgVc0p843VI1oC19Ei+lMJ2VvKLH7psfvO8nc+DvF/DOOH+iLcIBL9ZVVEY4Crb9SYsJCf/SIv
ASltQ9pbcxFfxwZz+d8iF83+4+i8dlvXrjX8RATYy60kiurdsuQbQpaX2Hvn0++PG0mAc5KsFVsi
5xzjr/1FEJfBcEnIWJm0nTHNM+aRzL/6R3kiVqFDJdlSBkgU6tbs/jjaLsHCjc45Xg65PrW40sHK
g6uMFN2GgcBFWMfoWBbJO87Ij/0KMeOy0vflF0LtZONTREV/CTBuw6hdoENzteNAwkXpVMktFbFU
vGiwiGhA/VKJ7EcqM1PAEee9u5d9yhH6Zl5BPiKhlpHAMruQfI8ZTD43WImdgIrp5pEbkL3SgfAk
gZOZ+Hr/YoinvqR7wJwJ4l3FnYdpE5etJ64H67scT9ndF08mDdxTj9mz1e0EzqBaVwm22MSc5eKB
LY3Hemi/Yuvlik/I7qL8nh7dGvfgeqAECmQM5u6LVLwsJIQNB5H8LVNyDmptzvsdUgsfWL07ABDp
6XeV0mixaqrluFSNBaTv0bvQH3pCTMjP9fLuxaqwB9vfkVlw6nfmxt1MiohoJa3qWbYT3/IRf+/O
OPhHwU6+eJExCaw7eDfo6A1DjohcfYqgSIh9Xo/5tgJGHY8eSk3lUhRrDcVrRFgwBIJPzw+wJzJM
kA6kfJCGZPLfgDeIOmTxAO0p84UavZFdVOBqZKwhJp0DUC+E+eRdg2y5lqKTsNMtQA8PWMxgJYHm
ezhwGxQDUGGmYCEHN8sB4R4DLtZn8khnvbaMbiaZvahBOQCQJS7NmZ17e3x1OYppkS8eOoyLiK7Z
MxBLTET6vgcVH2dOf1UU7rll0pwy9ZjJXx3kRsxvsQB8QWwBhswkZgCKUEVrF3djapEn3uLAHl5+
C//IqqRhxaNl9QiIGsp21c34AOtyWRJlwqmFR7ZZCxe9XxTtpTC2PC5Sv9Ue2NZ9BluRM2IWvUTC
BodPwUomoscEKp1P/8BTcZIXylnbi0zlFQrN8QMeAvVDVl89W+Fs8BYfjxxl4yRfEuBU6VjfJKTI
dP2RR32NoON/dXBHd2Mcaa2gWM/2liz9CZbQv3RTfWdkI/qwH+itkEz/mmgEZiUxRWAo34H7J3o4
ILj6ZsO/CVA9yZ98zWdozfqHqG1B0y3SQjPjgVJLJ0UzmT3EDSEDkjS7L/JHZi2kk3FLtuNSWYT0
eZG8M0939cM9JwfriorWRtu1AFv7NaONN5DeK0Pfb1SScSrpWBUnsfyTIAXWNN2E/ZYv8FmwSRfb
Qbt2oFD1r9uTwQwwujDbtfcTbLJ/lQk4K/NqWZ+8f9NffPKoEZoj0z3L/koNruAUErwTniYq6KcI
pZlxyVdvdykW6EHtonqQkkUAqYnCuF4FQH76znMnaC8csvmIW4QLmXgD22nlSxT+FubFIN2M66+k
MGdGRfjTmDfBlts2BXhK1JM0LAgcXwmQ79FeF9YVKb+/3Wm2TvY0yXa4ARE9EtGIvBALn4hKo8BP
Zo/llTzzMlh6cAs/I4dfNAfi4CgMj2O9ZRPnn1xO/DPy1/AdjrbifOttAqCeALv+gzhHSiQ0kPsQ
WenZ2I5gFotWwdpPAyYj/73BLFFsc/8nAgdPiIX196G75r+t0PUT/Q3BuYH/rHj4UnEZSwcolYs8
OqDNVW+Xwm9VL2Vbre41GP1A5+JgHDo+HhXtQkD82gfWU9K+GpOro6WK8YLoTMP+tiox9iIc36AW
tFY0Pyk8n6Rxa5hTCeRCoci6QAjowIjPeqJoq7Rey+Crq0I/VF/pFQRGNG1eQuiBiHD3WYWhVGX0
oVOge4hfg4VWhhYoVKZLSJSmADTF1pawlKOmPPgcIfnUk7dtCBboLrp5YkWKVNBhhezEWdXsVFSA
Bewl7zm5IyknqDgyhqtznjtCIaEaQrJqyr6gCUhM0JP27BjL1DsUFU6pLRmngUjS0BWGh19a1YBG
UDAYx7zdJuU/E03pEH/rn55CZAWfqwHpwgTCLkzq74XZQd+YCV8RmjT6BlElrc30I9Y7og2nWf84
jRzGW8U0xa3VCShx3av2MIZlozFhyBvlEbSvFhtsRrYKtQmM22i8I1LFql/rSlK6iDLax7cfc0p5
GrVg5Fa2byq5AvQMOsbSBQkZyTNHVo2cS57nyqWsSrpZCILiQNCtHj/DJG0vOvo9iVBobQuDZIPt
lHwCLJeGi8sH4Ce6xZ3NFxtV+0y8miW9yq2CoNZRSdgICOnoSaqcCZ/yIA0v8uzoaOEq964l4fBn
SlqI4PBo8hz4bulWXdDk8hiIZw+tD6ol4cbbR6UBWlL4qOaJFIyfKe4dRJNonSr4SeNk4CLNJrEE
NcIEk50C/wRjHiqPIdmZ5k9f/xTh0SDMJvhH4acrnTJa3smY1HYV1YfJto7pSLORg9XkEYofQFq3
2EICos2prHPZrkJ5mQurqHuLzdLUb4ThR9IXdkTTwnp2RVGmYyK617BWKA66FfkZqfIiDdtCdtIe
8uhGKp0GmrTKT5F8rPVXFFy9kpuqQkqYU4O+7a0V5tYNzI2rnCMiFsGOmeeUZOqDauO92O5FYQXo
TAQvF1EJds6PSTDMKJ9q7R/YUkl8JHoGV0aPlywbaQ9+zIMpa4s6fcgdCbXzjOXf35P+NgHyFDwx
Cc2EO0HKirCzQC9U+P8TMDpsSpBTR7XL+9MEod8iwNMUlWWBPHXG72paByaQUNn5mj28SDaGBy5E
25UfarNIyAbSNxyDWb9UAExyuGYOz4HSXHdVk5XSrrmtS4gl7UA8Z0zx84/O3rMbu5cpbAIe12aj
NIEtW0dCo3/wiCXBV9Bdp70XtZLWvhVuxObPZdZofwEZ82pbkQVdddDSK636tijP4APk9MgV2DfM
lYlMnxhvKD1vFHpzO/IVWRJZx25/VspyxaubtT9DcK2p5EBvBeFuQAweWBnimxzw0qAXRmmw6Hdp
fZYHghvpQagRxPh8/smP1QVOyGmc16t4QOltKmuLbSXNnwZ3NAeFhU0sn3cxEwd6crV6J4I4L+Dr
5oL+adlvE9nEfv5MqR1zoVWwCodxSz8NhCYZbr7tWUTcwhkhRglELJfqXf1kvWfTmsOkO3h7Bhir
ePQxVRKrUJ1NyN8xW/E6iRLRonN+3JQ2r3l7EwkRq37DdXC3FFt5e4iYCwJinEkIjJSYlJRuoRE7
PgNxMwhMp3ZnyU6S2WTfIslvmqM2leVe0PGqpOGCSKITWvDgILyZN+UqIOsGTYKUrOLkn5TZhm3e
QHhliH3wYBPnAHogorz8ldjZIsd9cq8bMshnCCV8xnsXc1XS7LY1iJPmLwb00la1DKMvzzubwslk
8OyJBqAOhk8/w7gv7ksYnYFkUxYhF5EbNHoSyTNWyCFcFx+Cr9spSwDn7GfZk5YFgTdSYw7IXGDI
0iKHECnd28tOS4fqIrsPDHMjdXA3EU9CdojBb5DmtVvljVbZV/+g0gXzlw8rwxLQ+WxxDXJL5I96
my8MD9fdmM4GVSSyeOYOhMBMXp6Sn2YgGiQm32qPf9trllSx5KDPyRRfQwYLurIO87YVOrh+c/Va
GD+x4mTlLRuvIzF7AjitrfAMGtvSOKjfEspNREB0iarpinYiUdqoWFNk6YbwAd9MI6NVvLUYSec+
8ssJaV6KPPsEmRBUsveGXYUIRCQq1VwK7b4OJwMNT2mrXXhOBWvDs1Dj9aPyvVvWBHPjIrsU9V8l
rgRWLZWpJ0D5kR5zEqnDndvQB95s5GHWNpvhU/OZDESXWLjbSuCAKvlTY6eZF+VWiSZjyrtCghcF
oGf7sfwZrFu4Z0XsjJ8BvemA6hLbfzsbeeGTayTPB+1Yt3sfg77mkMxdk7mHzDlHhbHn6EOMo03R
Knh1mLkD6uk2yx7XCy04mFty6qTRtBbfenh3eTMfsQyxOeN4BrMhPNsCDBnZpncSwKrv3tTi1WLs
087NqxmPZX509a1OkAeTi+TE6IeOBo6bcR4n4Dizbo9bi4iEdF4iA/aXELoB4T/ahuJFpF0Cyo+1
pJGsg11j0VdEbP7mwctyj2q9a4sbiIBrHYT+W4t2AbZt9lQwEpUiB4xs3v8VnvsRBc4AIQX3WYdP
M2DawzfbXGWmqGWNrKGfLFLM6RNYDcuj+DOGeJ0SCOVPJDhfDs46Rp2edomUV6Igo1o2yRtlhjVR
z3qFPMtMc6NBcPQV0wRCPZB9NaX4lEKgtMSJk8R3H1xft4CXGJEN6jzoVGfMqJapJjq+2CBNSzHk
z8lIaulz1VH6EgGiI0kohGe7T6R3v2eQBjEP2OToPf6iE0jid0VMXGN40HAqUhTi4oMhjb9A4Awp
6xcHUoos/C/EVnUbTXHy6kCsrMC+P+JjsiEj0GVK1keJL6lyoB5pLH5KaZttByTWSXwWzXMYyow8
S/8sq2sBPJ5o2oEy1nX51fAjt1gx1Hif1dsUs214y8nL4t8SoBfxnkfb8l9l/BDjxOvWkDDKLmUR
IedNm5S4KaeDklki+YEe0M2vlMwPuxxIm3SSAt/Wsm9fI5PmTqP+y5qpQDHKgpaIsr1wtgvZIZQc
zeGCWRLcgaKXPICTJnx6iHKoNTBbb1uDzzfXWrTZ1E3t4r4JIRW6L+R4hjpTv3H2TyEEfAyQDfek
/EawMY+uhCH4m6K4kpGjDBscj/8sgm3CVfmQCYpPth3SzTX6kgqDCwwU586vMcEMobUe0CR6W5fM
AtGuZIfjzhoOlrU3wXloTRRQ1p3KZ1G8wnymKNwFC8xuNSmsIAvdOj0C2D84JPAf4RwxtGpJxPos
G17STe32ZPaST9cci38qmBekxtCsBM7Cg9xzbp29ilFBpwYhBEjhOTEJaSgOBKkVjMWE9qBXN+ng
QCpSg4GbjlFoM+RW0EHGG1JXBXZEZm5j9KAeCFwluCD5GBvSHdfUuElL5uvU8djoiLbdUgUOIuaK
TnQxXxmubm6pRUQtLdLzEmDGAENf4bjKJNazQ3UZbF36gVCFOqaMi8JptFcM4w+pP5UjsIF2g12O
DcZ8XZrr4pFH3/8zTMK5UDs/sZ0oxhqDO1glJIzBVuPXtoamG115jKrSDjYWrBo+83+TWAgqvzX2
4Fz1XbQepmDDZiqUVsA4kkuHnUumEv1ZQKFJq2nfaP8a7Ln8zO11lJ6j9d0DESMr17q7TlJTZNG2
FHzKBCEs35TIsiRDYJfjlXJeLlzFEm9xac6r9ktmz+1ZWAo+fJ1rrHiLG/dHZ+RbGlRgM50uYz6f
dD4qx7C6KtiMNFbiHWugyFM8DHaNdkhtSOhOECo+4sCJylPDzxMjGmDrGT8Faszq2x15lmpAVD4K
+eC1PzXIH5d+j9jXksn1QWE8nsaQihfyGMY/k4GwWkfegwrBIjrk4Mm1us5Yp3EtXNurm3yHrFhC
Lq8LctAAhnoG7xZK2iOfCdXJtlR+I9rz9Hvo/fZ/BgDUcSRXAu/vlvBTKnkDcZtKNsHYFo3f+cju
vqXqxgvihZZ9Wg3Ia42p1EPXk6N6AI9onA4SRt7EzLpt+67MYwWYz5k4J0U0JbqLPDgnIT8wlFcm
HpshvfCn1GuyKeDTWzSePOuFmi6MY4GTNbrqU4ShMxoX6MgchJdoLY884wnRpt6vAu2+YR0avKNU
Tk6vBzu64hI/QRzTZmrmheNKVyq6TxoGhUdPpcf47vx1qzkaGbSLjMiyyO4xVPUGuFF4kA9IzQNH
4i9IFnXPBQYKIU24ieX4NQoaYocC5KNz73+9CWSS8OqKatvY4qdhh6U7cZ6DPwt6a0eAVAN/U+Yf
22xSb3674TnBe70ofZI8CUnR5RjAGJEKhiCb4tBihtaPSRAxyCZpQXejR9tTK8PwV87fVLHRzEaZ
EBHkEUhyPrxNSVx52YXU/EiJLknI3En2s64RmptmztE3SO4OZkH3TAn55AFJziYpXeqi/K5XNCrm
ynOXS46bn1N95oDkgOa80anu3BPIjNuih2GrgJkKrwX/K0TEZUQerkF6OiTAFg1psNC53RiEUiBZ
9r57hrlW/+RQhJJJp63o2/VagELUsE4PaBZkkR5AJZoD5qR2gwNBIfE2KCV7GuZrGX4VhUlMThAz
qzYs2fG7EioIJJl3j6lVwHmbyc9CkPd9zWJVnYNs60XfQouZUehmo4h12+t+fBkcj1hQmaLKGbGG
hOvMlaMry3t9XwUeBmNk5K66Ztn3hJ2Jne87L4xNSN55gw3RGA4GhNBMpzGQLKscA8RbVh8CkfTW
n/ijK46HqiNZeQb5KfE/IwdvQyWjg4GS7Wd7+kzVQTxT/yGTf+BDlBpIOTOiDMz4KZImOXzMAe2N
HrB9aVMqiVv7J9Fvab69Bw24cR4f4tbiOs85t5p9Ckwt4mYT7LxPSZ/n8HMaDhoNn29H9oNnPIr8
EFGSyQszVX36wr5iIvdxiFt0DH3QteTaJNYO4y+O2YjmZHhDCojwMOb+a6r4iKp7cpCW3AJZzk0A
UyIBASX5qYu/ccElFIHzPZA3jW2SiczfmP/07lXEVw+umRc14g/DI5G0ipDcHObHsttSkVzuggAy
5s08F2R/QbmU4CRe0yNCPYw6GV6fWus0CGkBK8HR7BJ6ILgAhfhrKl9i4phvqF4b4Ts+tc2DoFLC
OH98fYdKlXcGsiAUNg8WNe5j+YUih5hATWQAu1+KfyWqxAmG3eFT5lMLzVVcnqcLUbXT/tvEzR71
TCzzfSnefa2iqfBEimoUb4gt6ctz+PeTnpDFosHrm23jUOCZHojk7xd6RIPOETty2NAJZ/c3oqj2
SkztwMgmPTLPvpnTi1NkgHB+yp0rgfFtxn5bPuN8I3/RFTcv6RLTWaIYudIFFH0gLVFZYQ2cBSsx
P0w2z31L+9l6COZKvzXDlTeus5dYkVH97ToqIr/O7oVJkxl7i/TGdzCgqnAWKo806ZC0q5NfJlwb
SGJ0f6hTDkW79pfuskIeac6nzN4zioo1+3fw5SKxJFtJ0Y9+/S3RZ3eMkV6VOKaWwESmtvLoHW4W
8RfTww13JjZiYIH4zyv/1dWq953YuEjyQi/f06oYclYuZSKkqJElqwGtiOLIEXUpMw56igsXWMOS
MxKp9RKpbs9S31Okh5LEKbYtEq4YB++6jr5aXKEIfyFJ+XljIhZnBs49/nubHqJzw3jDXptA4oJB
avxQR9UW+4X8gRFM7pq4JPHUumooqfIjQUIeptEd2mnim45dz1SBYGgNQJxcMpyjdK+eC4f9LJsy
xvaRtJbeaeMA72jpsQnxyC3Js0rY2b+Sb5I5p+ZyErF5I3qFFqNdc9dMJ5U/0QFQmYWDnxclW0xC
/gS+53Zozl/yLpvMNITKrj3MJyzuCwJL8XWBlMjOWK6h736CT+RuB2OGmx9tfdo7wyW0jpG4Tsfl
oC2nkL9DgqIUQcJOJU4ElTwV4Y76qXfs5yARzKDiHCcPHafeb2Wn1OCNJ6W/TsmUeL2aOS/lNPo9
8nX85GFDO5mvElBYyNM50m+J7nWt4nHnvYd4xTBrbsDZBgBLyspmE3TDSOUtyjcfanNnzhyHg0yc
GRQaHzG1AZObxKFdvQFn+3cD0B9XfMH3TNlYR9GhhLt/ANpZqzIE/m0nylp+tcfulbNRhsuJWyPx
czEcQlIXwEKOFaQX8iTA1G1KKqzGmdzN9taDCZaFFMhYwXNXN0zRLb0B0TVU7jG0MddFgauW6qsX
kWzSsX8WqzG8V/2x2zx8nP9QDA4HAw5l3h5fpmfT5h1Knxj+cQhguvefbIoFJqbJLG9ZDp0dWbVs
NiUMFDqMaNNLd+bh3yhiBYHM6p8whXSn/fAW4J5W+MP9meVbnwsk58/LtUdz7QcGQuLrIDBKKle6
sJPLXx3NuTYvBmTOcy+xw51oEQp1JN/XOjWMhqCNOPpIkj8QQZDZfBHUBZCIyn1NYAnf14OaTJ4K
lE8CwsVfRptuIf6Zz3jqdDdPQ/ZF+ECyqXUaNG4wWGzqJAO1C6jvIrtmaJHZX2WU1WdJXAS2dPHW
8ey3hoZAVYPiiHHqyK5AnTQIE7wr+PpXq2GCWBAPo776X4wF2wmNBQ4AXmJz6pcqiB+SxD2hBu1E
3jANErMjnX3CDKQ5zjJlUSl7adhyPMAR+s+IFt0VHIOyhK0rmBHSjxytLGwrrGx0KvZM+y/Z3ckO
tuuHbpMiq/8w9D182AEZjgmpxLw4eIKNRN6/ovOQhiP6GvnPMGYJYpF5uSWjRPkes/VIqRljIVzm
W9P/ICxTirI6GhiPJjwbOh6eUB5CkImpOmLejPOguIveo9xJjx7hhTFVBzN5424fLxTh0CxA9Wy2
HPMVg7xe7zIUmx7dFtw/QXFAKh2TxCk5YYUKo10QnsBf3I6T9qCsVvXOMJ0aJav5pRULirw55Bvp
VkfLe7YiwYIy9BVleSR79gZv7Km45EAfvKosgYVwaTF6nFMDRT3pTMv4lBxUERkjXCr90TOK57qp
+ztaLVvUbLO8sRvC+25BcWoVW6I/jZIj2J7mpd59iktxGoW7RjoPIhx7DxMAuAO8dHCxTDDyU0mJ
M506MGIJiTLj3i6+oKn6HFTfQEK6qNqLYs3MH+kN6cSphugcveufG20wQYZrMskzzrR4riMX3fDy
RxTAxRs2wZZEhDUZA3P9xZYoL+s/rrF8IJZYGE6g7FBM0Mr8iCr2w3xekEhIKna25U3inYZLwz4K
TagTKr3KzktlVfwjDSQw1lzNvkRXrw2Llh7de109JRltF7A/gPT9p5jd1qCs7XfmkMRE1seXy1WZ
OFD2wLbvft7a+eyFjQB36fYPdHeOl+TqLajAO89x82KAWX/rs/fkMHRg6u3njGxYgYAKntcryyU5
obn1XLvmnS4t2ul4FQKNFpR5Nl+LNeAyGTIJ0feLCn8cx09KTeCpyz/YfVT1mVnc0RkBirjf55Kx
ce+8+EW5EydDXDjc5eILZwN4K2lcqADCK1FU8hNvUzvugDa4FHhYxI1o4q3CEWf9b4+ZWtxUKg7F
08T68x/5jluTKbAe8bIxluCi8HCQy/q29blsOSqsjps2BuyctbDGVA7yc2Z7UVvy+ikVcrdl4bjP
wOZDbFf+UsMxjr79h1eIsIub5u/aHT4mvIGs+QTt4AyuN/xlro64JloT4fDDL0+lpbQ2oPbO0BbM
Pd3MJIpZtH2oQGBAnYFnode/2YAizN8DHgoodCbMOxyvXnvJibMIsQrkp9QFJLWHbOsP2oro+Zzr
rEWRQIfmBO2Cb/bfiqmfRiBxX5KdmD4C4EONK64ubgoKw0kkx4M9wsxM2z9Du8Dnwj5CgImbOAod
BsSBKOr/DWP9ANvMgToZGnrP8cN8JcqYNcBGFP+lo8qa5Ttg5vbNE1/k5A0j15Jpn7gayk5UnrxQ
o3apjd+A5BQAUZ1lKd/1nH1p61Rzaguy2ZSGDYrZvg34jnWg8NeDG4naE7kBKLyCiAfXXDIn1IOT
Bp8fplpBJuV8G9K3qC05FDrKbQ2e2GpT0LbujA9D+XMlAP4jwwOnLrTvnM85uXS2j2aQGJqPnt81
iyimHUcLp5U3HgPaHWFqtCWOBgFR5RjuQt/OyFspqa5ejgaz9PCD4JNcVP8FS5NhH+E36cOvjI8n
1v8YAGN/a5ZEhTgmahOZjISH5V3wzTNoIfPjGVuKsC0KuG24no5Kqcb8Ypc7Dk/TOycVxP5XXT1C
Nq6XPx5SliwajZDMfQUTTAEnstMdCW69VS+1u6mK32nvGzmblZ/prh0xDu8pS+mIidUH9ktjNpKa
IrK0l/xOU98F2kS9/M3Vt6H/8jvK2V1O/6pAJubwEoe7QbpBHA/VTo5RHb7hlUlP72EVhJ8EWZ2Y
119680qzamFwvcl87HLyEaRdhsAHyY0MKYIUjruE1lnygzyeAJclCz8jDiupJuCROiIePpkhhtuI
EzzLPhyTlbHNXpTXdc0lbdkD+kXnHiBJRcAkEjlGyKi1DD4fgZNr7175ZxzN8Ntl7PbYTh817lSJ
VTEKUU3k75Edq1zwTU53VkYkM6q9APlcgJsIL9R4atOjD4dR7saRXP6WmkWCT6a0IlR4PFQBfRNc
behCoAFIKCe28pLzijUfF0YoIeRFbVclQyNxQqu2v9bEfhkhcCcaB+/Ml0tqNPg8A1r4Y0h3jMJV
csUGGiFskqGQMIxUC3U4ZzrRF0fUZTX/YQ9oReEdwBT69MSG659oloill021SD6j+h7ZoGBoGwaG
U92R9SiK67q91sQn6ExgPo1GRYMxtqQVW/1nlWvDF+cIEg2d8y+6VMMX7PC4lv8l2I9+WmXdFnbI
1MWSWJ4C8vmkARkgOW6Gg/Bk4x/fSEOw9iF9QbGaSP/AT1VOLxIJSF9E/RaDp9AzzqOtlA7mnfIX
dwi/VV1u9H8x83yk7BMywE9hFs4Hlow59KgVE4DQEGKIuJE/FTeoOL5KEMEBAs1EweABrdIMVA9n
uFa3/kpJoBCbrwoYiC53WkEZLZN+weCG2TjYBtuUP0vZNvPnvOcFwChR7X2I1+wg6ZeQS0HnnM9M
FIOIbP8M/j3CIQNuoIyDyat3Iv1t/mgnXjfXkVfk+d67u2ghmU3UveFDiOez0dpLKgwnsPS1ZKNF
i+4z3Pci5Q08TZpNqWO6BtSsrG+JIYIipgMb/EiabD2QKz/1XiH4HCiANsXzSG8DSEAv7yQy0RoJ
8p8wLGR22sQnxiSr8XgJweT/aGlvCGbQfh0WiPrZkctGfE1bb3hUpAxxpJ3KOgcGjwUZPTSxwJAl
EiV1e7bDRqcbbqNIxDCjGlWJAMsJHkGqDKRTJMKmSU9qDfX8GOGXlqKwa72XnvwTaBUojZUx8w4M
VsW7g6ry5JvMuYB2sgGVp6F+uLaYUVObfl27V2wxvo9ILto51ajTFRGlxI5Z+T4bUTJmPXk6LjWU
hO1wqLjTU80kWuxbcCy2MQKRw0esyvx92wDZlJueOFK04twXx0YAjmMRGzKHI1kf6BC+8rTXLVQ/
PJN3zvmG2dRa/5V6jpjaiTqpe2WyHyixUufcxxLwloVIjV48ZMecCkKDMKgDY4g5ZrFkG1+FycGw
7B/RuMbxRSveRHG0C+6mmMRZ6zABRWrk0+P3rPmQ/6ep02zZ3O8pQQVwh7TtNWRaeS1wkOQo7yS+
CvrIfcKKQ0ThQlMI1UH52IFooePAgTCwTfuITz9Gxetv7bH7iGeJ8GxpJMSbNGUVWYSs1cus+8kR
URlR4CQMYNR7JcJ0avNry2vAvoplrScsj7/XzdyV4lN3uZZwBOhbTSY0gRSgW5D8tvkqLTci3INH
qmnw26H+Yfl5qfTsIFDRhKOZbWEhfEWaewT/NMViiqT/R8Xo1PFTML58yQi1UCWhbeLUlhZAuNaq
B0v2fonG63idCiT8KgBazycscfYjuuYCenb6YxIwJ8q5ZqgpPl55ANYnSMzHFACe9smhnbWtQPOr
tcdoCxBNfuepS/+IQdOHVRB8w7/v+vKhVJvUY2mImESRuxBOanUAsBwY1NRE1cUlyCuysnVC+W0V
uscCxVPQ0U4it7Q6Xnuxu4OkGzqadePJhbr3b6wAanziRcSZHWno4N9lua6ij8vo3SszjYjsKWoe
3+gqDU7VlqzFMqV38k8cJjEAEgKDTVgl4ZH2uCKpKAR/6O1XxFvTmwM8N6MciVepTzhVQ4VqN1eb
lyErx6J4CwakOgd3KN85K6BKiA1gaGk7ItwGgL2MII0SbRbHaEM1PBhWYF0lbGI8PAnfhK8RogUi
VjK6EblUISRAbpA+FQEQGIu2ToNFBL8NWd6LSAVAUsZVDhAqyzeRIUtETVKJxP/qMHwISXLikQdi
n7FrdfANqOgSwKe1TsWKSpY3Q2bGD8v/qeTDzkDxJjsAgYW4F614UWbAF0Lh8IzHom6X6GuHctmz
frTs1BMDFSsEfCBIKlL2Y6TEWb9SlH8y8LgwiT7wpWVbkDa/x6Al4h6GLe6/DexaaKJzVtMF2Mpw
1MQeIegwB3NQYEzICydEQQzRvEduv/RceW8ZXMWQd0QxEcjCKEDuJneQikywTL8kAZMUdiFA9f4n
knUCIFF88hYKBjZ3FC7KcUReg0DYIZpMMl9GU8yZhEalJsTlXz4cBLyfB42OUjjKGlqayDMjRg4L
j9Y4Vf2r5trGUD4DmotIOff8Aq36IWaP1Ll2J4wH+s9s2MPKRYJCvwH2iDW6G9g1znpPckiVVGjo
FtqtKIuz/F337r0hPqn9CaSNpWCcLRbAZGA8+Q6qVffRwMjnnMyCMBb5yuwup2nMv2TI4knBBTSb
VIniJuB4FZ0RLcAkqQGMXrUWJdTJH1WjpbtpS/TsMxF5YHeHVwWFtlYjrsj0KPChdDXcjjZX0Hgt
mfzo1F7nGIefjYb8a55H/RxIPWHsxPQNELZoqyO+6YKczVafwtJcFXbiN+H/z6Z2qOnQys7TOcf/
KmR1S88epB6qwafnnnRcapsmO5XWi2pZznIgFpVtuH6S+klTTrdTGj6sQytum5m1G5p//OGKrO8O
gaFuXD0SJxml8QDhYmiae4FPheRto3dqtDjhuc2pZ70x0P6v8KHkgeJ5dvC2hiVJT6b5XdDdU8Gh
gf2IG+QsIqCv7xN4BjXYlXbX0Gd3jILvIPzOYMYs4luapNqHOcpxBKLpQWVAxSM6roX+IAu7mvj+
hJiPTHu4TMEmMdhB7M18MDtL2oUujvR40YCEte5rYH9whxkDSnLNlBtPMkKs7OCNASAscb+su8nI
NK+g9dY+bYT/oDfmquRwabe8nw1fz5D9STU/EnYDPOCMNFCfEYE7pHBKdb8pSGPpsCiDRVTSrR+o
R6SJHpW+Wwf/d64VRWB7Je4QuAf+uoBzfR8bySKlX5DHTcUIUPEvMK1Bt9ZZE88rVkAvZq12Bxv8
uU85cujjrZTblMDBqqXHM1NcWdGXDtqICDkyTtkZml2BUctqyTY38cli0WxJVJvn8kHBe1G2Town
nQUrGY9jcKG1NscvH0FOVh/13BDETmGf/S0vkyfFNk7xTbo7iQep8gkwFOm5S8XkQgsuQXOJAUSQ
YZoFmaKTz8jAvGu8W5706pFHu3LYalaCsohVhZO2h4zRkYL388GeYDMyrwbymTDfm+h/cYLjXBTX
FWOYMHt4/EZQrMh4OWAn8S+M690QFvU1IntuFK+etNJKjMHbGIc38t3QQWk/ymSX0TIb2oZoLDAo
oOjlE13gtiqO4w7ktt0BfH38G6zJuGBfE4/GNBhyTWHD0MRZP75L8teAuNb8Elm8UiG3/IXgf7GM
+zCTZrwBZdc3+IxqXPls1Shp0est6pXczbI93qJ5CUKy1lbJWcXYeiVWUlh1RP1dujn8D9ECSzZ5
9slJS3BB8ksSG997vqdAuyQscaoGmcVPf8rRnuIo63dDsglCrXkpnZRqhRekW5jTbD85lNI/1btp
ODQy7wGXO4Ci9+t+1eCGmlfIbGSiYYlN4Dm9rvWXX69gihTkFEoPtqTe2piTBlEKxgB4a777CG+u
hjwaDENz9/3wrfP1qfQbIYWMSY5NPi4Ai4V6mC3iP47ObElVLVvDT0QEKO0tPfaa9jeEaS6lEZQe
fPr9sSMqourU2bVWpsKcY/wtD4SWjxUBIpmEyLqjJbaXGJ0OkQZG8N1Hrhxt8lNvpv9GToa7bDGq
ST6bFz1TvJBR5uYUfcrAOyF3NbIjG7kVf1WfLHrCSomF+qneC8xihOKGmlPrY/hsjvaeG8Rjinzu
Xq03Pv3s+0X5rygA4MQV0ROIEl8hbj+PhPozWIyK2QfBC1sQUlNWDWEpV2RjXJtoS0FRTE/4cqiO
6gT1gxtSMpF9HVh8eYZC4o3XjDmZJFXVnUxdNjlnhCD4onggqE3kPlSJt63ZO3gUGGAgtSEheXit
wX7ZE+fNEwcWlpbjKN8Jp+9r8dqEHq6m6ZnTakwlfeNYIosVk9FRrH3JOOeq/bmigGBOUGhtM/N7
1rL0QCUQdDF5iDkBr2AGbIawLis41VeFAO5E9aBSXMJyxRpKhglVUuw5bkFcYTeGhigIQD4El0AA
dJieeszMFrheLh+RJJUkSDOdVdiHK3Ytv3bu+Nvvb9IZY54u82nMVUbfrPpXwhzAXurn9PNAw5Xc
SP8pL6l1xcPY2ACOKuL4iqJZ2Kn3CQzDG+RtnS6q90/44Aqt9whe3XWz5PjOZBNeFxU27z1k2F73
ltR5P71q/CvgmnXqXLJZyzjCNBQg6Ndx9WXXb7F+xucn/6Ms88d0BpcjhpURur+bEHB9h1RGaNmp
GDp26tcHY9Zw4uGXLkt4wJy9bw8tlaouYGH1RQoIMfO9hDjjoeV4RnwKxd6BgXbK1MT79BMMJIUB
1FgZNn+AzzRa8puU6I91Exde7vYDLjcrxvr/r5iFBLb9sSipLx/lyadcFoBNlf8u7rK4BK8Q1gVW
YsN71dvhec5QPrB661/oY0caXINzDpkuECrxIqT7Owl3Li6Qj0Bl1SJlK+D5nbLva6OaUXlftHNa
jzxpGSw/oluUf/JD9eLukBckuhEgnz/qcDle3wFMafcocA+gZuJNNOfFqYj4UwEHKSMS+HWMQ5We
VG6ywYIIRHqA8EpYTx5ZfzhCYoqcpq1NgnGHtpikqQcgAaaceHR2INK7G+vaeBEsxA0ukde9fqmc
i9foQ3ICof2gVWdNPkoVLYeEjHSHaYmpDlT6VqTEJNKhy0+CMDOZ/ntrc+gJtmgQTeTJDVoitFWf
VVmBG4drZBSNA8XL52JYJQBtaazJLBva2zNagn1LZwk4IeazNoD9GNONCnMipXJm90TummyAOfOp
zQjZvOcqX4ZOerQLohR1c+KRlkS+TjdvNiePW00ersQNeHnjf+cYn4xfdAdg+KMWJ3tbmd8qt3hb
ohh9WyJ/oG6Lk6uaOl+cNWQ88RqY0wUXZbIRFEps6F/LfK2YffE7kLpQ+6TO9rx832tJRsEC2RFC
FtRFjH9/JHeb8gN6LFnEme+iAF3o+NYmE3ybAbURa4IoI26ZFwkQlG/SlgIQXxpBCtlKkZf7DYqD
MZBoTt4YR9mSwEg/kpfxv4GQRI8qCwMqdQnmggJ9zstB2jL6kNxW//IS/SlUIEOM2f/PSzE9t25/
J/gFbXcu0fDwxLw67yrT5VTF5cP9Gjf3Uj4ac3gSchAItVpoGdwJhyDNLQRLUguMy7dClfTAwxKO
2HnAdUcy1T35A0AmAJKZij+aqEfqZZ6Adtbw6OQ96EIpLuSGHP/cL+rOTXkUWAOa57aF9YxFfGr3
xviQjHjNEyiMfdofEMBNxKlTkGOb7eVDcilKAgIyi1bJzEZShS24IChyxXRBIHdbBfIUSnL3briT
hm36PtXioiqtyS25pFPq1A+Y73RP9XQisH4kYUa3MLB1elXJWQvrHVQDwUhT4vrQQNcA3h5wpPxi
J4BZI8Uqoj1sjLUXbAV9YbfXL6IM4krGO7RnHvT5WX8dtV/ll33/HZ3q/h/+smpylaHgxyJAjJCv
dSJcuhADCLfXgqN2U0TwOt2OYULNYfduHF+xryw4iAnQez760pu+1pnG1cR9RRvka4cio9llxJyZ
tRKIkGjy8D/WHks+Zqv0ue1yL8Zeio+jmEWE25TOhKeXJCmj9nlVlDCIccJ1x9iPOYA5/yfVHwEZ
MI6jAbH2BdyQyoICbuND1/P2SUCd8iOnG3GcT1+QeyqZjYi+iE/r673hJuKPMhj2hEmHk7D9iIyY
UJLg8ugGUezojBrd2+GYz3w6Aydw7ynSEuc3mxJrQ7f5AsfZK3EV4sGc6s4tsM9R5Xkkqor356LC
oeLj9BuEFX1h5P8ybgzTrcwpQOenDWtm17Oy3AgP+U4GVs/jSILs4d15rVPzmYvE/OCfYdouoBnB
EkJ3R33XP8LFxn1jB95zpD8kT+mVK/ZJt8tu9HgjQ/+6LHjSRh2uBNGV0EWgrJN0Jh5HC2juD+RI
fDcxlw0IeP+jTywFqT3MJFm3NgZpAt13OZ6YKPLQ+gBjmW9wzZOWBZN2H+r/+tAxMqe+GXxo/XTL
uwtE8828/oVAHKCBLP8l4ggWhVwaG0bunbgnMQAUld+j0MYsMxyt2sRH+72UyNAkW5qyQxDOOa99
KkOasQVojKyctKNuapeKu2ceRCyb26hSuBk8o2TGgYLV5E1FzDeixbKlW8CafTtzOCm4KcwF0xFt
SmNYOgZZt1kb2lz6pz2pJfXyazNSs4hhUObX2QHyMqFkmoYvPIdsKcwV8S5CBqsIM7Va4MxhEIl+
Ejw21vNQ86XE9nDWeNwc7C+obV2yEu5xulB/ECHyzF9CRHA7EvWQiyu4bGuPZrrQVf9qqHEie35T
f2Lxz3lgvRPZFaL5dKDq+8piL0Z7bV/kgXgl6dl1aKIRtvi9p48Jo1mmzkbP0EwgbtGZYCmswWa+
3SmsFtzzEDiEyH4Hh78MIxp+sgjpAKujAI9DnN74asHHlzSjtF97KlJSyNyx7ccUAgch+3THXmzY
gbaa0k/U7qM1wZWYQuPyDw62wXaIOHP4UdJDcUOiLgFqxf36CZ6FB5mdejJHF/hiDronFUFsHM4P
4x8y3B+0J+XLHTz6tAjsZgWIEcAt8UCRK7FHFiiUNtGj6LXiCMAWmeGRJGkbPJB27TP0X0iueXKP
Z5OL4uw4BrBE4KA3Xg5ZdzWm2E0Er4Gmgwy97h7jcqTTeEHeZbroRwJcn1psC87UxwryjpYoOL+j
hmIFbk0yl+09lxno29uSGBDPdMGHyexTBAYHHfkeFheY2P5GJBCtPtX2sy9ujYMMuDYgngD2c7A6
DQQIOZPV2zwzfDPfBeeGTlIif3fpToz55zzq6QbUsQD37xUYMyi2OjeK/di3wQ8UXd6z97kZELXx
UJG3CCpMKrJNRvtX8oQlP/7T4w19ouM1J1QrM9NTneEAQT+DlnASHsLtlGyBdXoDwi6+VK3gPFVc
DKvvZgEmRqpdl9uIE00uuhOfHkmHB1T9mYf5JrG5TjPWYZU2rhuoHRAqujqsurD7JCq0nwsRZWQ0
wnDRXfePZC/OGHu0Udo8Y23m6t1tvFbrxRQ9YUFsiBr7deuhpFEf3EuwkNEebnXKiD2lpJydKoCm
VWdnYEqOCrx1ZKWCKML6k/kKc8+aghvw8CUAsI4cVleUdfSxeDwlGU3NkCpcF9BHAad+wefwJK16
ganFn1/Xw4F8wcxwVGauaqsgK+RJRY5K+xhZP2j9brkO3Q85g+JU34ZLZZ0NDvv1UVOXwzIkBYf+
9Li/QV+qOkEixabXdrEUxM+tgEeY2ZRxRKrR+1PozLXhwB2Bu5BlvGeihg0GAhwalikoNc2XGbJv
yHtYKEXyq8lQC9fRKJcEBTUOVA4KdE553l7n1+ZoWHWglOMiyKszHMARcIVmiNygD8BfKIOxDZH8
W1QD9E+oEBN6EkyEzYdUIR05M80F/S0FxMnVXUdA0hlfldv1hMu4/J8cE+FRaF0ycbgYhhmxMVz7
JYitDr0srBHdJTal0w2ZEtihkE1N8e63QBB0Z+Qb4CoyQY0tHa4xFUntfHJ4vpg1DTpZc4zo4Uyp
/U91adRxHyCzqzoIIIM0j8w+Opgo78QW+/zLRkTrxkSnWYgIcgi99xx8hPI/84VCe6pj+Ar4bUgX
Vb3m/SPGs2/CIUaYx+otrREHCafojVbPbvPQighIJcsJOR/OVgZgfepWeJLrQEfl03L0ztBovCCk
q7g0iWeofHqbGoth9qYnhBjThV5IH0JLGapANGQIlTGVYJ+QEPQ6hrCBKHcyHB84zYHaE94cTFA8
9ab8T78RBCy/gDta75O5fe3EnDLJOU4pj6S+iFqab79SeKMqG+yyGLyO7xS3Lnr30A2edUCl9KpJ
/rJuPRBOQRQ1wRjk23TSsgYYLmhAw1HA5rzKN7EZdPbnhvejdZ6bS1Lc6+a3lS+qwWsdU9TkwQ92
vMZtII9b/6fcy3Vsv/bk4b9h96wXHAT0dsTEXit31FHvWY+F2tQfPEM8HRz2yhyqR6Hm8YTJGToN
a0BokaKchftuXmimvgWMUB+cowNTrT4bqNuTuX1w7lA6gZGTiClkBAvKG1xAkw/lhITWePkPwWMS
KJOKNIoILMKy++1HW2bbkreCDz9AWkBL1uvftL3U4AfV26eCE+uxWR2RobbqsdcPyYboIF/7HZNE
uMEIcBeC8ELs9rGs+P02ykUkbCl2hY3GUaCl83ZVfv6Gapt9T8yiVIcRnkfFAQ6GLeHAuJf2JMG+
qPrClowOxhej3wZqF90PnQq0XvkJMT5zI22tMlujt8765SflMBlQjZLj3X5drT537Y1uSL7jhKcw
vlEtVpKvM2sX5eK540M8tjh0B/esrIm8LgXX6Fe6spWCDzW0zbIQD9AxMMnxxDGIiJorf1lPKPJi
ss0cnIoTGoqCL/R/HKCeahMmPiA2K9ymj4wTrEKK/yIYA2c+ruZziPoYFgFxcPsjt7eBNw4XyIwd
NPsu0U48MjZJBE/MXE3KIFzgeR4ChXSByV+vYC1+sKsnF1Zy0h34q5/hn3xJ6TQQR1JYmS54RRn6
R3B1LW6hH+ifJ2h3h7lf2w876SdBstGhvTygrcqQ0SzU3fDLTH7EdSFzdoZ35GoU06wFg+YF3lqo
eKi0Cb1p/PTTC3jHq0NtxwbauzXXlq0RjvIjQYhO0RSfki+nOJ507N+IG2pORHr/+j1aYji7X7Qe
w/WFbJZhwDCvPaMwVBhDGA1QZ/WgvKz1BH4Khr51YzJDSYs2hdHmjR43aw+Nw4VAxBMMNLut0jj0
9X6lObXgJD4QgscejGqgP7N4Th5c5xBMqGeVsYAOwGiF7ItOHfg+iG1Gc3ygbO1Ph9CCp4uValeI
Zi2YqE8jWDogatpXIHa5AGfsJOLueydIlpst9HT0CmYS0HEITGcJdHhEPrn4DlpNB6nUL6+xNqH8
GET/Td7ZkV3BUbaX8EwCGX2fpNgHBvy+xKKMJowleTQ6Q/orfFyl+aKdjaIjNOmEwzFuoUodldlc
O8wN+DJAnhUGizvZB98zj5L4YBwArAKViXOH7xW1AggHei42WFhXHok3sgmGBX5eGuDoTMAUQHai
PfofpphuHUFwBVJpRFfUTHIMgohsYEIcqF9+yDPQSDZA5qzXHxvGrAy48v5pFCJ8aRe1h2N3VMhP
p8idlfi70B/83fro20ZzYH/vo3zoR97y9QAEEI6eFRYbNhcwrhd5y4fN6Mmv0xf0jbspc1rpU4AY
s5EUdt/T74nB0qJ1dLpuZiGqShKCoYCRjIgr5A4QnuA7/IGgUrxYZcNTYQGrAXs9dxxba14wGWsH
L43ioL0jgxkwrsdfQjo/1cCElhwRmJUUQiDv/yHV25kcRxcXngS4QyIUM6d6kNijE8EOHI5ojEuc
HGYChmbSIt9rdz4bPudi1+55TtmINbfYNp4eyB/mdjskK4huHB737fQBqk1eYJ07Xzi8wZVApsCH
d4w4fP06LALGd3MSI7cRfpVTetUvz0MUmZ8TKxwhj2OmLyp8rsSTfsESt00doJhxeX3VkAE8KfhC
+d5hv0Df7NcFMFkgp53+DzyhB3JmxbF0jy8XIhYhHs/Ml7A2jifw4GHsbAy6VTqjW2RJF+O53GAc
uzbbF1YoyklB4wdE/DbKFFQjEfpX/Frr97FxwuUZhF+A7gR+lzwy5FEE4XLhYyFUHjkaHA7gFRCm
hGDXTP7R7wEvaahgi/QI06zCbSCu1MfTpzcnJGIIMIcSWPiQ4wv/WG0bmhsmRCRotNvnHs5lRlNq
5xaNI7AAY6dCt8/h+f1BFbDOqamjn/DMPxITWWwZ/9MkfMTUGAK39/yJjFRr/CaO6NFQMMELOFhk
uGERn+EzEs5veFxcsbhzjvCopNaBc8hWyHlwAVOQiFPFuk4IDDg+/CGxArIFfoddj9gCspLIJIEb
nqLMsBjjjRNKDnaif2QNci7rKHyksQqCi6z6Uyld5NShUG4fLuUBCdpYYIBIEX0bbpTJgCGQb88a
IyXIyNN9ffQggvKOwlsMw8zOGATo73FAQBAm0aMxmFLsMsskG74gCFh9qc9wXgP88QoDTdOFhS8X
IwRLJupflM38EhDZPOGvIHzkFww/DyKviNuGksnN8MiwD8eiA7nA30sWvtdiAhJphyQ+Iad8wvUB
S++p7aQ+Y0xGJQYVYg5rDXHz2Xb6i3DjDd0tjUFjo7o4Rh0M4eNicGECYURnAdCo/eHVZXwgW5MP
TkOlgUHYRB5EVn+pjLgcvDckkr7CtTGWcbKAKmPtMrdAg7+qdWn2iVon/Efxd0X/8YvyWbAa6gNo
qLR6rB7jYobBaDw2OACNfzGgOacEOWsNSSZ4Th1cCHBqnCkRhXjxeMDJlEpp5hXNQYBrcP0hjT/Y
NvwnzRY9KtK30b53z8JPDLcDu/bgIOU/glAycSD7wYIKUHGSttmCFCOFTQ+1KdsZ0ZVYmBsvovIC
Hfdj4OTgzgFcpwIFOQTM0h0Rc7Wj8IqeKp4cnke4POHM1MmgY2Lshkge/kR0CuyiW9Y75CdjnL6K
aN38EO1f4QlBvmV3wB1+e48HyuPG3heaZSggnwbRAkT+wwJCh0lIgaI7WUnQm2ZzEjHavcyt8U8l
vpZjha/un/THW8zZSgINewILKaF0MMxUkaBJfeR7snmc5vxkGEQtR2YCbP4HFhTgAM/x+Np9NRIJ
4FToArG+H6d/ozH0UNdw3r8JSMUBnSGtQm7P/eYw84zyKJiJW3dQL9pKDwgdB0uyRIHwHQuTOFko
fKnGL9f15wJ5jGMJYQUgLlel5if/d7BIJPnybHGfW9q/ATE2WehEf9MKYnYnvkUXG6tDT+kc2EP1
X7PmJMxzkiOpi//Fwfnlj8bHSURObePpjFFVd1b8O+X0yOgVG1+jBs3FZXzBjvrROIGf9lTOrJL7
5F/sN8e3uWTe1iDVIVZNrErn7pH5oIni4Y0pEOLBqt0IoZjJbjNKgxa8bZw/QK3GmbwcvDkc3vp2
Mos2JDMSH5cvaHMlBBielDPXxuFCUgVTriWTaoMeBdsakrIv+hGrSnxDQ53gdfwrQhvqcf+jV2Cb
JmjZpElJe6KJG0ES/istXsiJPyS+QsIEBA2DD4hUSbcLhR9OiviO8DRpViETBiqNLKwxOErJbxkP
wmdnIwMBZ0lJx6c4k5NC/hHbWxxT08Nu1/d/LCFcWj7HsUJxokCyKLnT46DFiwKp8z6KMyLPHX+u
kk6GiZXlEb29pe0nW+GnXRhuxrUBwgeKRhgsvcM4SXFOote0oK7pBWGPzf5vHi3YtfD+jzUwm+/i
OVM39XwSKLupT12n+52Xc8ERN/RTsNxwoEWAKhybxYqocwzFwO4rZbVLTvWDpmNkCHzBG5HN7Cz9
NlgJYzO/sCRHGcltbn77ejVy3CsnvaSZrT/9EPOFWND8pFDz43/gaujHK4R/F1UzfIDMj2udUbH+
0B/8tOR7zGdChgcx1+p6bBI4aPMp9XUmF/Gq/dFO0b3b8RuXJGzBHq2f82GMjij3XJjHDoUqPxJt
JT/dSlymc5zIJl+QNWY1YOlZsjnBOY2J8q3DNJGspbkEMLP+Bvq/ETg9k8OzG88XQGw6yTKLS5is
qnhn80cjF9Mx1hHme6/+v+Nb4ETUB4j5H6Uro1BdZMfvuT8/jwOIMfgpoUf79kLS2TZ8gvaSKaYj
F+K3OWi7bCPx1bB0/pPIacwt/vdPLp87rGNdOdx26Do/9/fHGdvoqIxQ+KViv7oxqWBT5hznyWP4
6BSTgSM8dFsaeOm2Is7CEw9oPLinKcTLgRVMA4Y1guSxxxt9jQCFlBgWX7QglydDIDj8x64JsTrh
iyJKf3R3Mao0y3JdrzGOePXp+c9wRDfZdS5oGpxMPY/p9RvPHqQdIQVjsAC/yUraMrFWcy6sgBPc
zM5UdE0Hvm3Ee+SkWJ1kkm214RRgXR8rAUGwxzg7hEWUOI3f3bArTtkfeTHTMz9ld0D9TeDCzBhT
I4U7JDaTT70fTxAC6mILxFX9WPqBOY6Pi9OBC03yd9WRlMAzhHd/HnZlIPkF5bykHGLDE48Yzjby
MWkZqpDM22AJCK2YiieYFHX6EaweOAIREMjsF9MXwygfeee8b2B4/Df8k68NghhuKo2o8AQhg5ku
Az4N+QLszggg7cq5tmpnyhXYIWLoYhg361291W7dGm1xQfI/3G7AelidmVJzxk+A7dZcEV5T0m+A
5BmrAunfWOg4LhDlr0FhzHzVYxjCEvnQcBogGAb5nKsLsqjrx4Jejimh9UibSKGTVtgmsaOi8CUS
eZtd3+Q5Cr8cBImE8BvuSZ31dnrLCIU3e16QY7/n/gqXzQrumod/fFvGiFf4FA6QiGTYK0qIuohn
Gn3qSctSB0r8NQ6NnnHnvTFDQDDxkcABoWrmxK7B4kadb3NGR4IDUcUlLgU8ufw9Q7OgjHRPYtdn
1beo0oJyj7pF3CAEsZhB/hgTcKiQlmR45+aGTEq/AWFyZfKTlUeRdYMwFmi4aPlsfvnPY5YK6TqL
6ZlkrAnMd5eR8Sx5WdTDstssjyq1hEnrjuKajviO9iadYzK78KGEHwvl8ijwhOT/fvZqRoI0OTaE
LHc4kfhBkMOoM8ldkrwL1L3oc2sLiGvP0SC2rF31tgoZHhbjxULKXjqeS+Ol/EHfT8QsQLK9PCII
6i9TBZuPSdctJ0lSB62wxEM9eT9QCghn8TElU/TjohGln2EYfkntnwYvWh3+RZHPdqzjBmooa7y+
gmbq/QJ3clHuqLMkYoDLaCngpi6YQu2rOqY+jiXPWFmxEyPlQpY/RhfrqT2hti/uLQ0fL4fUNL1S
Ch6FnsRvhYiyDq+NAYdeIuvizNihtOU6wln5uqiH6csds5RnMM3NlZidt0X1t/0+qCBf8UOLNqjq
5SnGB7jFiSvQA5zcpzUSHSGjawzdD9OxxZLRJNAqkkXPbCPdYub273CuR+v+AqXkk39Q2vSJwycV
Wgnjyqf128ZHxQnNuU353wv9OWK6btVJoE7XYD8TzTw2CfeZsskjRvdkUyewe8cJyml9W/NpKeWG
NoIb2d80NRgNIUQ0BLRuSViGOtMuH+UnYeD4TucIJd9HSCB19fIIOst+arQcnEa63c3D5sjfroT/
SuEhZueUYjo6sX7DDrEvOQESj9O6IIlXq7y+Q+rVKMvqJPCT/FoxIaSz6Eo8XFr7cu2En3Mf+/I8
mUndVutwNrF+TLp/JLXFKKt3U6hsnoVn/4hmhPYK/UxuuZ4+bvm26hQY6lQzlb2vcmWXiI9EHGxk
znAltn7GYpiSsD1HRa7xiCNsh58wpL8KQS32HvbcnxcLTOLpdHmRc0atg7lluBMq5uAKXbnbvnYV
CTjyRpeX9FtlJ3ruSV38ajSMhhR/kyuEGleB0d8otiIVsDeNKRonlVckMqd/6rCkIw8Yg2prnWo8
ZKYz7ifBFNwt2sQNhdum9McTh2on/qVO5UfvMVQALj1/QyQZpVPe5wxUVMliUmWrZ4en1o3hCvQ8
JWvSI5Qe+cTXsHEYnESZKwmHkM01Ngr1OyRo8j9FsLKvh+AELdcTUE2hrI4tnAuCPZhUP8qipXD2
pDCRlCDUpePEXeFDQA6gcefitGJ8JtYaI7MN3sncppK3G6Mm4qng7EPFTI5O5yc8JSEdBk5Dw0xp
+c8HL3w3YLtwE9K6CcGfZ6fIQ5bo17suqP7K3gx/9VM+o+OQ9NsdAuT+oqCNN5/XdPk5cYNAvyBU
XnbcXdlRvTJ7MvWxhgJQKZa44yPh544uvI0o3woJ8BtGHMAEY6H9yblNnfZuTxCVuaTDUOFsCPSq
j3V37PXpLyvjBLS6szKgeLS75LpyDBK+gRFjdJtnhI5pZKFZNU3DVBk//Yxmbt3NgPanfqqzilo1
zR4IfGg9IBN3TG5BbmMO/KkKTUQ2s4wkmSxOaPIYelhKjR44xKGRJgKMYcB40hBg11/nHe905a/a
tOpG1S/ZxMfb9BXcT0Oe3N9TtDLFnjbuwGJO+CcK6h2L0Pde+I2PJAS9lLGmTo+JRWB0RQBHWACL
EJZ2lind/cTk0TpVB6xpodEAGB744742OgTh4wT82xNUl+Gf+uxRmtpQNGaspaAMip1wx8bRg9aQ
PED5BnfGdC5qm7zbkKOlc0zHhFBba8KG0X9UXki7d0nkqYVO9qs6KXpDw4fdSRRffDPemdPx3wlK
bcDt5mgWitccuqkYZnIyb4f7uwuw/4LwV/AMXN55YWutJSBWIkKBO/u5KEkv+PjGxOm+3oseJ9gm
Cj5hvan4iWZi5w+6U5beRHemggUxJBGhPrBS+p/JqMUK+LN7wyVb3Sg8YjPzbNlN5pocGFT2MhEQ
ZZ4tJ1h5fbrR6JWsUTLB6l1pknsDBX1m2rB4f3ZVj5XE5veooNKIAXFJde+t6A6cUPDjCOB/PA8m
Vd58ETTGxdEMmquXfX4WUpZiEK7rPv/BMqLhi+78SgEaQw/h5jCTxexVOILuCmRmdZSQ4apnSO/n
wY7tgY1Z4cHlQzxWXwgTCy5z+LhoGvDaKF+b34+NiLQpmoLwoLL9aCfs6U8LFWcr4LSHN8AkYgt8
Or2NTet1l/gRaEoEzwEkYf4HkGcblVlD0RdDTzF7/YUErsggVs2KX/InHu2LJdGCdDhOTf3IlM0g
SpAEhEs6fszFTIyDdk0gaUSwoKwGA2b6//8/JO1SkKZK7qgOZA/3+f/ot1gjfQfjAFyl/I9/MKqt
fI1rJgAkxrPJg8Y3259CtHIf57vllrA9/jef/MxJx1MRCiZtOSMUD9sOIwqL3TFB4bFMbeUEfZWC
Gf3ik+MVqKZurNiw+h6ZArxbb9Gq/0D2wXaeb+cLqkcgQTyC1/jsGLEx1CnVVr4BpkuGpyngb/6L
APYlEq7FLzp70QdMx7kGnPlmN6LL9uVHF+CeF/LFYR5xKRLy8iEFy5+iwAH7M24FmpREQOApO7CG
/jl9bz7nwpFX3wtwVGSmjfmFsSWUhzBtILP++H3vbRqbfwlOTpbJlgvoq2ykcp3jy/rsQcchcUZr
ysdSzPJe0ocNLjVeUJTVHqz0R2KGBwU0jTeR6ohFyV7+Q7Uia+QDzuPcB+qXqE2CG2ZjB3Qnabiw
wVw5SA12HiwZi610Kz83KNlsckiwiyULAJ+zyF6ZuuDxtFaJcpDoC+5EXaaYaEzgwT053ce/qH2a
ZF31C0pvJzn15TYmnoG8neLMNkitAQryiv6PWWySdsFI1y+6I4H/NeJsxYYhUnzpNzfG91GcAU7D
jPxMqPXmF5xAFjXLbV7sRfx/hge430xGJwOhHFQ9BiTbqARC/JEVXcOaub+gDnz5T4rWX7ZmwI3A
QICq8epVxwI9JNskRQS5QzaTVPs8PMR4IBP5sgBTZA8ffCW68QwNjgo3HYscHPYk/BhIJTKQI8PD
lg96UzEuhBgtFyGbvk7RHbA0sEy6GGW7Y3b6R0FKatPrqaJsRmvEVsN3D/gfBX2CYDOQfqHqDcWb
gmOuMQgUc9ILYCohE0ECPhfMRTHVgXBz3wX/OAlB5BESjZGuOVN53ymyhXMbQQ3CRicumSSo5vlg
8GoSqogwISNOjoWKNp92RSFmF820J3JEvDZBJPs1HSvrUUGEL6TytNe2S8gmQRbBn56X3v5lu+gq
5NzTNfsFUShgO5yIS4KUGB9Z3uMj6W7onEnQRtD1cd4nrfFzrE+dF7NddPNpGRCejSQjnneGU4s2
nX3tmh/wNeWSH996hGV84ziyEPXH/PgxcS4uphfcMBbYTsUm8tmThCnwt6FC+L/VGKg8ppsj9eN6
QWSajPqNm5TgdKZu4jrN9JjfGWnwj4GQtZQTe8OxXOANoLBL+CI+PCNbHcBR+ReBhzOcaEvwbQDa
0p8a1AjQMKucQajI6MVxyjf9uWfzgf+y3IcgwKrLowW8SUwN12sbozh3yp+ws97cg3xFYOwgMgAO
cO5XnnSoOaZR3aseMaXidDtgqlCREHj8jOup5r0n+9LgdPMTkpQ4uE/Ni+xb6DqvQo5CzjlZgoRH
fu/t8Iv0fIRr2OLqH6y5H20nPt229RAqGAjnYpuyvrjcxT2m9Etc3BTaQIw9A4K+4cwPMuk8JHei
G7kSqpf3NqhDd5st7wjmBcmXJT8UVkqxFtKLntKMlBNk4FbLUvFjdRV/XMUvylVR8NstX8BWU9+t
tv24uKM7Fd2GcMkNhYyh6irQ8P28V29hxFzbP9r+EfMJRym1m/MxB3xU+wZ5doizTUulGmfpWAG2
rz7zYcJ791OrwPPShz2YgU/ZqEimu78s+83pNRGRmczlflkhwUHw0sXbAUsdBq+Wdr8FJo4x3dGl
yrsXT4K86ESuCWOwWmRxAmTO8LrHk/WUWTXf4PZh7dXbX0wNTfmImm2ob548bS99+Uxm78wXpA2y
xrGm5rtWyK2UPQWeVBRWND/w/r1ei7L2u/is6DtK4UIpwNVD+A2KyzQwkInh3DliUNKI76H/GWk/
IAGoFpo0pZv37pExMpdtIQxY0Ina+PAsBOLUpZKSgwNyR/u65GqkJPFth2yFepWZgiyuqVczGXlf
eqt5/q6jK4J/qeBM55bJwol4LEna95KfLJpl17Lyonz7jvxn5E+apbyZILRcCJ9ZbexLR5Z/OHqh
Q5kRuOFbJH4cXcucsLiN1JIbde4Or702rnTXkRcESD+MjXbv50xHZKIdu3RReJ8f47VgVGEEeQ/I
e/G8aIqHaCFNvURdPidzpT32yEhgaxFdWB0zUTUvOp+GOT3bSXHQuFhG5fe+ZXsp0/1Xd4viQFMF
FZEsIIQdoW5HuzJxqIYW6IvVgnf1l6LaZXqiWczms+INJDKTk3FOQYYEiE4NZOun1fUJB4xMKHI7
NtW3i3sX3kQqvXezniSjMujlTueMHM+XI8X2NyKpYxO+b2kXTJI5ITUan2q9wY8qIdgFssfSRAwp
0RitIxZnzcu5nCFlV88SZnRXCUsCy6btjpsSKV5Emg46/E3/+smMXQLbDmMOhJXjdCKwhbIG9Jba
rzCZkWhgeC1ulhZlrftGwI/K9Hl+HasL3REEEojIMbViahbxglwKW2Vfn7IxThHp+zm7GAkoRBHS
m6a7YzoHbqKMmk8w8p1IPSpSNBKzWBlj4kvQB7TvKzM/rgAoJRrk3pO5iAo/BZTXTtowz+R5X/O1
mdxBInzAsihWqfrT9ouA4MD45XOLxvGybleoq7ItpnNgROTziF8Q+4Gk+2SfYb5CHPIcGXqXoQlI
FEEZdpAoWbTlMvlD5cMh+dlgT8S+Ab8BWAejhj6HKCHEcYIDpMmp8NrgyeKs44DWtBm/gIYjn1gI
i/ezAPvscantSigKSzoRsnHmBkbaNAF6omBXZCSwSBRZr4GL0UjhtUbVSa7e12tWvD3thuaoT+hy
zbKX/uQfFm9fFjgsvNEMKgCgMPP7nO+sEPQ/yxeMai/Zbxp7qnioVmmLLWYDH+6waOV1mO+eV8Ka
CALhMe/+TUbLWdUDbMF+mOwEJGJD8UWpS8tr/FlMfVIFn2jQt58ANLDK0Ac5XIC/5EMQ4Mf/kJC7
CC6OTCsjwDYykO7BaN+9uGS9lsUcizcjTmEjXwJftfUjg6uOWCizkIpUmY11Ly5XZCzKGPUofIFy
HrvEScGyn9PZe3LuyDd2EjJtuyNZBxxSb5L+yo2K0pKsFiYKgASSIhWM2kemE5FZgryxfxhn6kB8
xC+A2WWG7aLj4kt90QHUBYZ4AEHwlxJKNZlp6aJhLlPtMsBlQVG2ZGY7XnVY/za+SagZYxv88zXM
X5oXf2dgufcI+XwTL0kIIT+AJgHiWBcUf/S8uzjqkLrkkdfzBQFYcC0SmgHdolv/kXReu42zWRZ9
IgLM4VZiVJZsyZZvCNslk2ISc3r6XvwbmBn0NCq4GD6esPfaOgFk5QMHQttvUoeYG1G9g7kQUAAp
tjQQa8RseEDI/YtdbkaHrdlugzyWXG5exzNr/Uo9o/Oc9b+JcCUEADbp0AxGeQrAGXD92LwL6kNm
bUL2Bp2G4BB2h/gMxQtuvJLBtip7SbelYzN+csza6+xYAyrzTHI8+dAjtmQ5WEXIzA7V00/TLard
XMQMv4YqBYlGcwFBMAXAy8YlhE2F5yoc/fj4qg/9v0Xt1XtuNXsKEYFoO9Fttg0255W0o+UBTqhu
3ve4PMP6Rv/D0waRLezIBl7rD3quOLKld2oYyuGZhkdZAukF/F1lQAI7Tfq4pXrZGlteXP5MVMe5
BX/GRbLMVWGmS+9P7/dMf5sL2+y+sfnRaeRTy5lSZGyLi7O8s6TFhvp6MWmhOYSogNrRaRekBngX
G5GrSaTtKtmxJFoxEI+hIdmW6teaB9jzqrIUcZAqckcIJuYVRaz6BQtJ6OAtrukqOYAqFxk89cOg
bglSnatNHgXsh/GZtTS3ZLm4weyzCCCPh4h5dHYJfH1uDQFl6BEWkS0oPwsiEQmc94waBVt97Gs+
bimLkwMJyA6+38D8ZhmZbtW7geX5v5vMypYLZ6nYU/lX26121JHwxC6rYYT+ABOLl0+aDWWtsADR
0xlpP4K01zeFLU8fxo9TBMgM7IFKHg1R4B5otVi94bohGxYf5Qi59MlyzKEkxF/VxQEnNzMJkdlu
4gq1BzpTpgUW7JKkkqdfhmfMUFwWVVi6UJQ/mGssY2MlR35Xiewy31epxyMeiZto3Ifq24A3LgI1
MzC2mW9oXNr5RryTgiC7oC9W0oELxzvMcqZK/2XdxxKINbN8Gd8w3Vj9Z5r3Nl1TdEvewB3m5BH8
J5WlIekQ0T+tz6rfJTivIw7SLP1OCEhtFVYVyp9MVIFBHdGzoKu7T6PdlGD8umZrjH8V0qB0eA87
WHy7lkSEkTWS2XyZ5bfyCsLX5fnaJRjYw3NEljAbyOcjpWl5IqeoS1LPhkBvrm18KDT4NyeNt4KP
MofUE88Dumbsdtg80Ndu8gutACqadqf+MVO88D0zN92NmTtCFwytiLM4nTgM6m6VVTb3d6W46WFR
Q6kuSrTFbrxPOBN3vBDgHxt8Hpbp8s90exGY/YB1HMM+6xO6S4xur/GcJRfWcbV1pW5MJ1LP9gId
jHK25NNsHNvhkCD4lvxBgSDrpnTHrmZ+d9zMqT+TIVioQdMdn9V1FH8yrV4XuveqrnyOOibkieIP
tKPXOrwr2VkfTOzxP8xHmmr3TB+dulWnDaMU6qhZvWY8I51mS/GWkpXAY+YjqgyYAZkcQE7paFZb
ABfA5mqUIii8iDgAzIz/Mi7vqXqv63spfvRhoFZEVJFhzub3TKIY75JFCnhA60QwJL0xuoa2JWb3
KPfXNvwWoCDDsKMpWE7Se/PCHwtO74QpbFLfQvWQCn9x/6Dcq67SB+3okbqroT4uNiINdfH5VN7a
ART8OWQpjPe2I6M1D2jF5f0EbLj3p+HxNPd1dRVeu0G5avlRJaaES81WP+Rcz/ZDeqwyphwEJtny
7MZoy/K3OgtUy8/SoCWidHYWH9ta/g3pKpkZJ1djo75hgO4AHWp8T9zB8DvtQpRGESJ7d5S/cUan
iJmeFcra8FReLFdn5SexPLUt/KQUXtVxaleVdTWJLeeNP/T5W4MHCQVbyEoFu8jspaXfKT9WyuAf
CZj30j25clrNHpntxr6v5EQTn832lEtrK0DP0uCnbEEL7Z/Ln92C7qzoLCCfO4z4Yyb7bAoGt6Zb
6qH+BMySTRhQCEsHNyNWggaWuTdTcjeaf0nDyCnXi0AS/Bpv6UI8t1+Jy7iXDRireTwIX6ydhlfA
jwOCfOZbstVUYGyOeKkZFR8r7OhT6Tf/tCUoci+gHA6bIMqug/qolXcREwHSnIl3PozpZFOfTMis
dqOJbaCT6K4ubOLypul2DGpJj/xJhoSExbXFLquULjfSuluniMl/C1nxhU7mWZ2tZwdxoxwPKPuU
X6PTMGo/KgEnFgF3vIEYRNEx4t8P+SiLqIOnrUGAR5cxIWaweRSym4iuVu3AyikHasaB/dy2x02E
RmaaAhYcaXfI2z8d0uaTT1e4OY9s0fSE/TW7qAJOTIjGQUD/oEZ3ViUNPst++5J/VawV6U1hMNvc
mmwCk8RnL2KxQEgJuyyVQIqC4f5AnBkzGaIYpqD9/e6ZDwDKrk+Rvu8oIetqE4lEQr8sH8x8LDpy
tC0YEVAR/lap2yOnKmjGYrJZIA+bDllA/XiGyTI/f/XxN833dXpiJddY94kljPU85MJ2Fi5RuO2I
p+7eUdzUCUieCrpr+4DKM0u7iU/Xsojrp31X1eh6l1EjO3ERnV7vw5cZWL7q85ecM2dig4IZc43o
iQ+1/NkjGImSs0U+yPyVNHskBvo+6/Y66RBRe6rhzxCjjPwbJ4P6ukmwa9o/QSH57t0kZ1rtbqP8
NlZfY3jpXhuB8HEOP/nKOHRUbR5siSULV82vXkECHf1qTCwi9xOVFkKtI5tPbfKyswESZtpl6UFt
6Vk2+BUXes7TM4LYhM55CJttrb5Z5OAwdzKddgLdEkQqA23WEPRkwWzueL+eIoNWV1T9UMFBBVYb
sasX1p7OrgxxUru2BqdPbfWHUvpjIJeS66Som5Z40mpS1o2lrFSTdTxKUNPgdreuNr0XzUlEG1S0
zBYGnrhzeC9HojAQh4zqcZ538zKxZDFhPv89NzrHpdnzMdvM2kNm6IEUIqOcx4SVfmEEi8ETVWJO
CliKPY0lNbLTAVu9oL5L6kau9wK4hmjefpvzx0tmozB9ldExrO54XWT1RoAtQkI0FyJXVeI/ZqR8
59ax/NN1bBDKuwX8C7PQo2X3q8zfPM8Io9mXuULFe9SAEvQEvPrP12ey6TcyCs5nxMwWPgP9acyS
6jq+3sr0bSbxEL7QHPHOrEPDj9p3ZBUCW4KR/yVvsBzur+ZNuKvdpmWMXuWfAyomlH2SX0rBoB0j
67xAvOLoW1TdxuB7TnlJ9X5k8s0pRahIhidRWKfGUYn+nrZceclGybZzeU2oDFNY+T9hfJzMe9oe
xnHT6LRsPstmU7R1Ln5dXHLJmapFQX6Z+scnP3HIIELaFqw0mTGoHxWKz4nyn9PTQ85iGl8Rv7Gd
PxP1oxhh9e/Ep0viZr2uB/+FXjf9Va0AR9NKIXW5O0UEE7KZIqIGnj4nRuF30NsNNrOrZlviUO5p
Vhgk2KpFYMWel3RguJpg0eHF4DvPqM8Vu4c475miAYZ2c8AtA7waR8TjGw5/0+DG9W1qydzIeyJs
NbydLMahvxoEzLCeQY6fDZz67ffMSVpcJhIF3kzG6eltySaD8kNCuvFpPaGrMblBii8dulMCEYG9
sokWvSigNP/rON9I8Whn3Eg1Jpj8LqNliDdZeBOVa9MfBO2tVDzOpCf6X4KKEP9CyFMVTk0aAco5
x6iuaBcKD7mHFcjavkg9ocCilFDjwoeA7UoocXJjAWCdKKNS1U94wgis+09XD/lRZ9d/Bm9HoJU2
wmNi3IA46FdLOV69WQoaeMIAwTdpfc7DbyTM0VHEx2mdpugqD+5gMbxiRB5vavQA7U9rbMsR9Xf5
KAsY8rsRbxer0gY9fryGwVPHnyNNbUrkm+5VcHmYOlS2omyt579ydMLPFtORNLKYSO1KOOpgkaqO
XMj963nqUQDz6iIb8zpuB3RzFgogHJMfmdF6YVGmLcA4xv6mbpthUP8hqzUJ8iHsYPoUcbAx+uXM
NZf5BiMEC77fSqFUQ4hCUdX/JCpyFwSlcBOcGs8YG73u+WVGF4eHct2gCvtjfnOfkOKxXMw+6+em
ZDRBSaJ5TwrtZKu/NtidsFT9R/xAoJKObBd59keYFLuOuSMdq4SY7JCWZNPpxPQ+DAh+MkcCTSMY
L+o3+pPRYsg97iTo9vK3yha/YIB7KKyCJ6Usr8XcrweWvSYNLjcwjlH0tX8NS3ayEvDPCCriUOl7
7PaRvqnTn/6u5hwuJnIiesXOT1hHFDTZXfdQD+IlRrcAr0l+k1Wy/w7KvVf5EFAwn0z5OrD4zPrM
ruhFs2sn/5Tlj98Vnz1BqqsGdiyqXO6uhafos80OynBHHVKjujAiV2sjr8Wzhxi6pPQWF9f4qWNn
y81TGFM9qRxFKsJEBdaGSBCvn3B5IkpIxE+FBXY/wOHjc8wkllcJI4L8YxYBApl2L1A69dDDbT5S
E+lv0cNUGYijyeYtRZPANQsHNEgHIUtxVpGWHV7MfhEzi3zBS76L00VJfiZUdZOl22HsUhTWA1O8
28CXI3prOVDhJUqIr3P+VJmJrfST00ehSeoUPx9/NWag0cbJjyZymEd7ru5V7G1E2Z6QapHxEjDf
L9fisStpkAMVphbmejB6aVC1yJwuSGYf1fGJlJyitbzW4me5F2TXeqi/cf9tnSvrOPD0Im2yY4jW
e8imFpq7V41k3ouQqrf0Cr22yVDzioycSZVcKx+dV8uH8WcebrPkvIrvyLuokT/6C+f8FfAZS9+n
Jhi/yTO4WQRgI8NVtiDpJdclHRXokrIRG1v4eu41BNkyGbtEDK8Zgu/7j7F00DCKoT8IniVdKUHS
YZtE9hdCQKlxalYym/i9NAMAYMb5YZ5abkPX79MZhMxbCQTTZCHEWV/9UwqvSnc0ARDJIFitJnFn
SJ+9rgAS8vQRZso14Qu3Wqq2C9CKsN3qH7x57KfkTaFSV2zwb4zuXvonvOMPI3FopfGT+8giFUZj
LFKZ1hCTxuG1Mr4leaucBELsWpuh5FasEVQgPFvLtup2JD254odcBPgOS9hrhH4wnTsj92FEi/Zw
bXwazLYXv5lBgx674ra/vAgAZjjHpbX7wDzVJQEiNiQol+8Ux2R4dBi6Bkyo4VoP6CVTfBWr5/5i
XdhzxZDrYjLrcCo/HwzP1X9i8FtCk4r2BeHOGJ2so4bDGgdTDejc0dttyRbexQX5qUJBxtu3q/BJ
1rZ4x0Nes0Xv15PiTVc5I8pi1ajv9FHhLmXc37qoVkLRfv32LJO/oysudeHShI/2o4k3kewiTjWf
XrGVzI9mPnAdc/02WQE3hiwREp45cttjiWbEWHvatJ4+c5ysd92GmtTtaffidfPLkMPCQvBmKkyu
PovEp71QcG2x8lqlARYOjp61/GbtFRgwtG587JRH8jXMNuUw/CdM+/3a2E0T8VrwjV58qgV7CuJt
TshrYWdkmwSvu2wzZj1kJCyYkp1hKJt3OjIDrHaNrUfwskniSKaV2X2YbD6PcgWwH4fl1G/WwCG/
ixrZLxTg6DirlZdVbhWic1AJJpXtJ52tGUGSQOGhxlz2u2gcyxzdLpsWbzBaG8IsvaW5R5FUnstx
VT4GVEN2fEkuuXjLjEMZf+jyjziziv2xnm/oEyIXiSYnMAHAfLPFO9dk87q3xiljuSYzLW4+WrQb
2EVkLllJD5qxXwoJSiB+uKiZ6c2zJz+dAqCFtZ6pz9p6Pc/XeZw2OVXwRi2dAZclD5Yr+xXXmrzJ
iIPaGlBRWzsUMhbtleUauOWQ9CHG9cavJQ/2SzCdroeFWkXLXy+2YCuSeOnnqcTPxj8EDCXacRTQ
VOjIXtTguciXhr2eJ6jhbnzNCAJjkUqU3Xmmd3p2W4hBJYbtmDPOSBGoMC2SjJPK+C9iiJmoCkY1
PIfs+CJSpVZcOgU+GpvFBLUalYjmCDCTdNyfJFRe+Itllrts9pRZYmGP4JpRqsYd6Z8b1WRJbfcy
mY9UBK8R61e8E6MvipCGZIWE2Kyjzg8sGCcwlQObTDzfnd/zGRbVXT+uVHbeA4SQGtBYkfzVTz+k
cmTYMKqE4PWiPaaPFLsPJ4cjF4QehnB8Pc4hndRKa2UqFlj1ZPVmDHd1p5/6HxS5q8F+gvDntlJL
klkFynAOA/GFT97jh42CQVj7PE5iCEgnN/loMkcrNhV2RQMhHy3kGLTTO59dy8Qb9voppnNR/FRG
7A3he31lS5yUF41HoyvtOfnN9r28RX7yql1SqJzrGy1FH30+2yC9zzAdUdspzOs76rqZMhN9239K
yUzZIdbtKzvzKpR4fNSTc/HV+LLHEol+GSNgvIfld0nv3TucPlfbjM7oaBs+DIRDNcGTZlTYhx28
MJR+aOfWyM9Z0I3fMErkJlCJKX06TevP2MKWsGAW+rzuCI1X820Cjom7E/I+Vm6u5uI00jZ6HXTT
W3szVSK9ITUX58xyNHa4o20ACtpUeDwYn7XvMMhnJuSUscwrqYeFiEYuZWz8Ty2CMD1HCviD9cxG
0Ti/enfug1wNJObGSHSbkiJvjxY764Mqdqmbk5FnjNLtlqGriuoPU8OK1xzQQkSOmWwy44fou6fu
5jfcQZP6OaM+RQ2binudcUXaY1tjZsT2SkfB8epOeHcxF8QGFQ1dmREI9QYkrHgw5UDCIYNWmcak
2gL0eRoAAQGGxHaNL6zHNhaJ9B9Db6e9+4JLLRK1sUlfdjpD5mW32vWP5oPCJuTtnhMUxiiPOb6F
568sX3kulcdLCXBcw1zmn0rTxdEgaacSkgqXaIrv7OnN86h8z1uGlnnpMo5ACfs39py27ja01nF4
sxpPIiQ5PdStSotI4NDEUpXuB6yAhTz074lZiEkPA4KcIVE83GftIAwMKwELr/6ghXgavlLVh4ET
ZHWBWdgvgf4ON0T12W+71PTr6aVvRZ3vChJkQ1W3+fRgPldAomDMrXtGzZqKj30ruCKiyxRf1KC0
mC4r1Pds/IPsrFDmPUeI+KjTkMhIEC1Wy97cLja6dLGo8TRrOarRo+QIc3ntwrbGxecr6YlLpY1e
vrLPrbGz7j0crRdD+ux+pcsdV9fnXYHaOL88aU0np20jIcAaKA2ABDYFF32c7Bhwckk+rG36EEly
kDygN7AWslAbl5Eirg0Tlwp2RsxOXDlkbwY0ZpduI8dSLTimCgTKE0ksjx1hIm7UZR5az874XPOu
VvAqULES2ruOOI9MhxGkzsWm00BUhOsGZ2ACbY2vx9qUsFaTrbKmy19ue2LrP8IXfdJAIhlS3v4m
qYBuiHxDyogwAYU9bIFj/NPDmsK1bjhi955L7L68iehbJMPa6dnZuLAlzDII7IhWO1ZMx/ArLuTc
oyWdGzYHJvOSURZtaLJQK7+NNMgMNzJhuvwyWUJPQRPpoAUeldVQ4LBPP9G5l8I/pfqq2pN+nesj
lGJUbon2q5nX6BvQL5sRo94SdIAjAwEQeCy8InYq+hJxnXyL8KoD0GflRP0LpY7h8p/E5ogr49Qs
khFbE/X5D4V/1KxDVNUvRt64xdfEOVFjcMmYvfzrXj7NjSUhj3eZMrQk0LG3YOOweFdW/Gogy/w6
XJ3wK5gqz7C5K0+/MBbH7Yq9DnWzRLukeTM2HjLFoEnU3kzN0K4ioASw5X5gpUMurwFymiuWGKgL
+YOYsyCPhjUiPbfIpl+qR0dEA/8irm7NkExVA3hHlBVC7/CngNBK1xpH9on2OK3sHEZNTAjNqoIg
x1VPHb6YSmEPnLi9x5TodWKUomFXRpkJyAGGGrvpBuXGuiOxGXU/01vOThz+Cd/qFVJ8BR8BPyAD
5o+c/65cjWj1eK7/tfxqHj9m7L70zT8m+3q9GY/8X/NuEBCAlLFeyehDGqeJkKhRyCLPhm/GYB21
wCq/CyRMPe38Hi75OWxnVyMMvrv+wU8UMQHlNv/xVzDuwrfb0YoXKHTgKaxUROr4sP/UTxOjThNg
lsYPJlzNcCMSIlkeoJsMRDJTXGdrAyxwEkjQBYlnq3ErYPPxBpydSF5zJwMSgI6P+p4tLaUQENmY
53md+WxBdtlGbt4BIFA5tTbx2HRrxnf+j4/SsPwf5o68ofxDZ8OuCJkHDQCJGiM5gBRqun8Fmch/
Kla0/VDcwQEbXGaLjYEdsuEimNpy1PdsS/UmoSEBQcnvRG/J9GpcGTflJsINQF9vbTQmGCDhRnzY
IE8X6MFMqwGTGDmRYguPkBV+5hbUsxl+OHv80wbbpLEn67NwysLjJlR8kAmWYMO4ND4uIRAlMP95
VTEKltcvAYvDmtIzRO5LAMMIhWTFhoJvBPncHI8VYmhKAFBBCyqGFTkoFhaxa2zEICNwV0yo80av
ocpE48+TcGZjhfsdAPGW73bEIl9WYWWAeVz+TR0iHVjRjGQAzSMtmRZRDmhxGpTaDcHo9pA6bHxu
I0MWbjwOvHiJbs7+zCMNBMSfhME9rjmdB8dWY3umtACQEW1NjKD/OFcSglTZH1CS44deD36+xflM
RTiSQL0mKTVQi8+EuQ6vOMYI7EZsd6CFbCk9SDdhosgaa3japbgWGDwKZKqsn+RJ8/qge5b3BpyF
CEkAtQEwSaz1Dk+m0rg1OgrBefZEA3q8WkvLivoFQvkh+U4OXZC7SY8JakOZybvVvPZPVO5Kisbi
A3s6pU/M6rx+A+JjAuGgWsei4E575j/oNBUJK4Ad804uy19EOwcTcSQBzInDkT6rdply+W1Gnuys
+BZQsaUOu4JUdswXEJaX5qELrKFDl2emyS2q9/SDjYZFbi2LUhW+PYwDziIBsHTOGIvsayetYb8t
OkjMeizicdXPsYN7Ud2Qn5UF6bdAL2cexgaBCSLLFAPhb0O14eR/pH3YBIqVglcKC9GCMTk2qOeC
jpHEW8EWzbomHVv+7FHc5M8Jd+xy8WMcIGgxYpunWTR8LaT2ttHzUUlH2nocl7vOC/5iJE9zbl1T
yxudOWWusJIenEc64Mk/1h9q4lY8f+ZKe0CZdCVzLYSOjIeNLTLPDRIHjqGGQsFuxWAkjlbYtBvC
edoNvQ1OPbdtGO0zdUdCrmA5qj4bgk6kNysPquE9xzC2QZDG2L7fJgn8LMhAnyACJrRj1UNsvmqT
g/ITQSZCEAlNP55utb/EZsse6O8LDxzSFr11CW01KrKKNCQhmWtiIEltZrcUcr/TE2LgCtoAShoS
sxB9IH2OJmZwDvJTtK0GnmKeBSxn0l4mk4Hhio0UC88BGCcgGrRBssP4r/pqZxukbrxnrAxsAvUd
D+CjHHcisCMGpevwZMIhWD54TEqpGZwLaitqXZBd5LiTyY6Cj3EE/00KQApkOapYPqjxqvaTH/XX
TPiYeSFe2s44oPdknUWeOPpqV+4x6uxK1okx3B2QjWuqCK4bfgoEIrivLHGVnmeJmfCKsFr0zdgs
4GVgw820HapwIJWwUZHiIz+IsVugUeCu3gQyzFHxQFWGoLvj+VR5KtgfYz6C7cCYiGOcV59Pp7Vo
7rHR4zVk9vF/6Y+JEgsixkhsMBX2Cr4ypm6ScizELnbyOXzx18zx4uWBKxwA40F4E5NZf86vLa9S
wksWlMKpM76rz6k+apPfLNmMNRMwGnlOtNdjCkETVIEEa9gyFK+seJGh1ObIKv24+kuj7avxy/pX
weIoF+8VaZhN5EzWPox3Ue8zlZpEotg2Ha5MAtYgIrRBB9FRN2SnWiK3OarE59WcEZUT1l3RLC37
cLKc1U81vvRENtJPJlgT1jP8S75NOTnfsq9R9FnqhqdUlf4lxJxG3wMUAr7wdfedYRMkHtCbkTZL
hHgAcePoHwu8HNFfNz6seJMATE2wVRxzNHItETLMMQlMnTtPXs4d6iFyBLmPqoXBobaV9qKTdiod
Q4RSyPYHsJ9LHALDgmvP9GdC5raZikVvmg1bdjHjp0a4lfhhUL1yA9tdWtxr4cToFSU3Plz1lvff
ecqmjn+vz/tSjWfxxVPBdrTxFvnZrmINB3NdoLYto5+yR1j5lnAyMNcW7+3bbFBfqORJeGK/70Rj
S0WrTYQ2+r15YCOuvkMLkIvdsx3sPGPoTvEI1LHSdvT0jKteRKPiy1HGZhvWiR2xXYxnHaUHHpHX
ln3bUyEp4zzjaTV+pZ7qGTaycNMjR0y/BHUh21AoqyYnC0ECl0q9GC+OqZQRG0E5s113b4NF2qay
aYMY6772bWX7qbiEYWAInwU2oop+szyVugrL99KCuDGqbcokPb42bh45/DCGjore6ew0GHASNAka
QflPSTcmkFwis1hyyfS87F/moy64fD7zrtrnfdBPQUVJsyycI/pfLP2vjwb8SwqsLIEE3/71E/or
YuzZxMVjCYt/p2QAvpKrhX/DqlzryXZTgCy1YRzZSUs18JKUTRgfUBiQUoAHaDeL3ktwwyr0yu4C
lMbULlJ3MVBwDSFRcYz91I1eTOgf6JaTDXlV4ylXHAFy4FT7fF6j1G2GnZij4nBaRKvjkbqucpv6
bZaOvjrACDUTr+4PuUkdIlH7vZnJNhtukbQdlEuVXchTFG8GA0KgMgNqusixyrUF+YBPNoDWqrqX
4UGUdGg+JiLCf51wrQxGA0BQq608sf3O1qinHaf/i3iI+SDhuTxQwE7QVzqUg3gDjyW6RNJ/O6A9
RAF2NKiE+aSo7ii8k53DwurFH+uW+7J09WnbG1t53p3njpO12koKAhCqhFz80KF11dSG8rjtGr/i
AumwPWLq5u6X5UbUMxc7mBAMaiiYLk2GvLig/zKZ6RBrZczqkQaxRNqRcKJSkS+om3P2/FT7dbgq
L1PjqzOOLCq1pPonTMfqeY1qH8ElGH07A5+OZrDf4eLC5Et5VudAR64N0tex+cmGa1jtJ5cXQ/3M
YQJPFNPZFx9gyjbIEYlvZjvt9pyYhlPsxDVv/oXSSlJSR5vfrX5Rp6AHYdHWsvygN6YWFBF+Ydiq
0cC3K43WzRpFMkmsFXse9eUPUHuG4rMsULPgz4SrjqiDEB1C17Hd8cvi+GknQzAPQZx6f7yvyNxo
hGUWNjVwaRiG/H8sgEx9UzwyfrOJF7pGzhhXV/BZET17dEyn3dS+iCFk56TB6HPoy2qLWeXgyV82
YcGEmkL/MEnM6NxjHpGvwJdPB+y3Sgx8FnuZqqQBpdFrpwTH2Jbi7pUeQ4S1Km/PHPMGObJvgGmW
3PAxbJovpPIdaEPxEN0gNx5S0hn92vF+w52pLRGzhAdlb/J1fCcFwF5eVF+FJbFlH1usnz5gqQBw
8Gdd7esXThSIuUzHyc2kcVgbZDpHq4d1wf8q+ZST40Xb1AcDSgJzSHpP87BMvM6zF/9wH/6ZpFq8
SRW5MgufjAHwiUBnFIwb+DgtHAji0IUtryhplazRr6+LtgMQtEUVRuMIQsZAkfkes6Icrj88ACth
G0IzHIBlHSptP3K2l5S0C0dhvMVngGX1o30yTcvOFHyL3Wfb5yd2DHMIknpHi5AH5XcPJEx9j5qg
lzcRjx8JJ7GyZ3YYFx8NbXHB+F/H7+mgDWC6Q5eMcqqm1jnSW0+/4sfibG6XrbhAIWC0Ryna5PjD
FuoGRqY9wqtllRSRPPHNHj1DjfIRsjhlst3AixbCxuu2qowxLlql4gqxmCc8r5a1kUHy5N0/rO8S
bThV9o8WHyGuBzIOQL//0G2We6/EgX3yiN32Y56ANx/n0qMmio80wz5MP8VjMNKzCg2FFzshRn0f
ACMm0Q+fa+jr5VvRM204y+Flkt7YrCXq8iEDqcNXdgn5Eo4xRT6BRQxZwbUybC9fh4bF2AomyTX3
IR0tGelj5FTt9/MvztywJt4ASvHAiNTBgwb11LQcqz7O1j/AjZYQZPu3AReghbT25TM+kcfbX7Yv
1n/NR4Jcoft8fr7s9trSn+fAftLssyuJ5PPK0H9NTIFWJSXpL4MpjnHNNeGnUuiJ0tsIHZqK5SKs
2J5ZWFTlHdGkX/yG0Ov2bhhMsIJY41sXvB8WN7IZ1tKlweBfXGf+xje0ouk5tFfCIdQdmZNZuFSP
1IkyFO2bnibmAztehICDFx0n7Uh7RmbFSh83FEz3cHSsu3YPl604a1552LHCzdvVuQM5d0MvqXnN
SviRHWvldjfKy3lnEX67dLk/8TIJsB4J5pRTTbyewm0oPgTnAkeLNZ1jIJuCGAQHE6r4efFYLj3m
YEu/KoiUiHiqkeSHtUI1mpoHCJ/xg5EkH/1jT6wGXUyzQiDHFNKC0Tn41rDyM++J7QGyGXHOi3lY
QDBGZQ/R3oUGXqM9IdEq3XSUWGvxKxm98XnLhvOAoJQ7F0NTZ5zZbfvhnSZYhg9AFcPBykwK0rj5
hQTxyI8QIZa4qljNq8+MmUec+FLi8woap4R2yw2tbfqTeHKKiZnBsrSmltu0xnq8PvVji6QUcY3f
JqTUAMw98qzQ6PrxV6p5L5WgDPWDxLo09BqyzuK/clgXvwan+AKBq/UAXsKhpldgDsgihRdoWCch
8+gNIzxksz1H1EVTjma8TT6oxhOAal+UUSUCEVhGW341MHqGQraFYEN0Tun5pO0pADVyLXCqPm0B
BAnCjmW886bbPzG0XVBv0q6Ck6TvZLZHRCB8kKre5R95yJdyNfzhphiY77gT2zieS8wB1tFYjbjY
qtV74+HdDIxrnW3a8GCmUFDtYslDSAUI2pcliwTpue4UeO74zgqoGVF1dAh4/nU8zuvylOMS2nU0
gsZ1nqk0dtAVyGx9Sg4Po87i0YuOGW0P8MiXP5Hc4XQ/Vs5WNz3BZmj4hoykXSEkqkFZ5z9Dcn8d
+aqaGjlS2SFRt1n2j1ljvYalrz3UrsZi+9XpR6W8zNTNsGbPLIgYZsvbUXaLa+txhDK2qT3TAj6y
IvHW61DFLztV4ybvuNZ6vcjMNJx9JTg3xD8VzvB/NWCJkD8r4H8MUjEFRh0S4bOJS127YYu4iu7W
Hy74S+tjKWM4usdesc7eMPV9d+9K8fZU4KmvCVbp2IIaTnwVivX0w2ugw4AVLyJ/NIO4VX2LC59R
HesX2kgKDQqDhQKRqfYIu8Ime4zF3XsNGPnlqMY79BcWcgQ6OhnTqNBmFKKD8QHy/dqgesjGX/Vp
Dyxl4V0tTglv+GVyJ39QEC3rZ5/qaX65g3QxhFtSuaO5la0r48YpgNUhXTrRVW53kxRZ9JjnHUEM
qW/t8d9TXt8VdnUUn8TaOaLCGRD0eGRkew4XhCdbHSHZSfaneRKItOPYcokPW3XcQDQEhQeIdwOy
cP3cszyEOsWwenYqYzsTjhKfnxT3KwYHvbTuEqdSKObrlRG+EYPVVyfNQgB5ivV3NimDwrz6XHqa
xm3NbsW1AxFSbph8NfCqmfo5E4QlMktZUPo8SRlbx2xPH3floMjHHeGHEH3rIP4nO253SaQLXTuG
BT78RPFZbl0xQxz+CM7htR5xlq4rpooTB9ClC131GIM/4QvVvGGVYOxRdyec++1xSh8UUZoNlgG5
CWwICZLUGhdm81r+g4QvjhpaeUM30LffTegv4tu1N65ZMcRURpDWrYNDo8tcKqabBCS7BlrD+Hq8
VUHUe/l7e+QIzvrNf/AtawEYQ+fEiwawjJu0xtbHQLhKduEbM+WccTDUCDQ7lzVDa3cC1GBsivyD
KTly9UIge93+H0fntaS4lqXhJ1KEDHK3GAmENwkkNwrIypT3Xk9/Pp2Imeme6tNVlSDtvdZvTW6q
7qggU7W64qhKa8l7oBxXgcVakokDMF0us3OZrGtxRZPJsCFYyH/K8ZdSI8OuziP7S2qCUAJUNOY6
03joPYuVp3/XmHYG6u1oAySctvwVo3eLpCLR3tDsfhitYIV1NC9D/5eBx7Y88IHAN3g2GV4FDAJP
GYRntm6nBDO8B+Too2jtQPHB6wU04n/cA63wpxINzCtWGDelvQXKu1GPPdrJK4r0unoFwjcRLJQq
QCblX3qOrkC19e4M44nKn+TXjyFBhGas6tMLZVA1Rk5n8Kjm1Zl82tlX8oLdRQAFfmGTK0WK6lOj
FWWLKPHbhIyD+uLtiUjnvCHBr5vj7NOqhwJvH+qEEWPWnpb7AjeUsPW8P4FfxFDfvdWfqcY0IT3Y
vYHpet0fMv4PryDR+iD7w4dYGQ/lwbF27yphEukcaI4qCcbQxLbQv9fmudQdwgO9/U9j6b94IWHJ
2AaE6iVSsbaF9SESjOxO/m6As8NcOBF8I0pvnEikjnH/ucusPaGqDOVthfx5toSIyVELRzRK7ZFk
CcT0VS/hxkXZMPPhgd4AlfnHMNt0nLDMweDzB/ii8UfFF7wMsa9D0Vb+X9qeCunZ7cH39GNBKoiP
vNZdoKKGRUWIWXaQRcPOhyhQyXUa1srsahALR0Yrcj4iCEBQiREkpoeql44LHfO/uXPjPUIFqL9y
vw6d8kXzC4j49PusShsm6ktaqYvoVH44RJTc4VIXFmBCAHpk6ECtC9iAu32C6NoRXiLjcw0SVq6y
bC6Bns7/yeKXvuFvmyCagDFU31KxS+GIy7V3BDlN3zJD545boI23xqeUt1h1ANRfSr+piIJmOKfg
Y0bAFlL83yamymsHmyv63370r6iA5X5YnUcEGCwE5dWLb5hMAPN98SY10D1n1b/OHh5aigdhGCIa
FPWUZA62C+CQBhaXGpNFUDjXjnltGV0X0gDl/Dui8octUzrcLJAb/ffAuR++IkuPDubJvJkkwz8i
E2HN4AyPmfut4W3r8f3kVpDzwROmd2v6XfRBCzpFzRK8I/7mhrxUOH00K3M3HSJAQbY1caf8xiOI
SWtSAHUwkyk/9Ae1qu9f2734IGcdpsvOyfo+ufDTyoCcJFmwgXAoM/OVnI4dnWR8iSZpYeWr9Giv
u8+6f+4Ii0Y64oKXVNj49HgAaKwqvkAeU1jgL7DVcQePEwRWoDvMaj7YELJPBiJlDfXrOxljdrxQ
zgEC92YNKI7edUO46wZtcnVsGQYwwoirkURv2Cu0cQg24Ofj+NAQmYlGZXDgN0PJIq50JO7yB7lb
WxNrdqDVjfM+2BsL99fdu7FT3aGPfNa21fhD//PnC3mD7S28b9Gdx+vIYvqGg9B9DtBFW67oZmG6
R/yQTRFNJQy7uqIakqB288aSavZPpnT+FYwR0Zgu7XXaKTv1n095uuj44WbAUxHuDRYPoHuDfrot
sYf8NhhVT23/xXSCnslWvCmC6qURSKxJAgAm4W0EtiLZiikRkrEEerzj56g+p2hh0qUn/5QgSjNQ
W8I7I/cz/o10dNO35m5ZtpJb9W+YIkmRfIohdkDHd1CLTDNwCbCAxno/Ca0Z5mF3p1kcD2168WcP
Y0C1kbw1cbWu0nu4G/qjJqLMPmrxH5sTGdUvXX+nOvQGjGK47k9DskFYGDa3akV91DhXU0vZCGhk
OSy11f9NAbhpiJ5P3rSSs3MSibntf5Qjn05jKzOuLyi8D5TbId/5jNBPEpld0oWpR/k/w9IoTu3t
E2B1esAWYEjWeyeaUuIYGJtPs44eTFCEBmzKHRRRpS8IWQLhSmSLZDSfCzpzgTibC6WnBdkh+SF5
81YinNb67TLbyD4WUgZKLd5hFqlz3tdrgBcQH4V7w6nbHGogKv076P/F47MYdihTOH/l/gdJtO/I
iA1qG7cN4X7LaNiK+PtIj4NR5KcgrhLBY4AKgC6QE1Hy5Tanl9Yg1IsAPf9Urf0vmR1wXc4P0T8s
km6yi4tPTw5MeceIsC7AgyDAawMM9VSluNy/JXMRCF+M07jtcbVmP1SV9at2ZnXDoRosudwIKQI/
lPor44letvg15JOOmBeG5sMfpzpIBgxhKWbPrIFcWcECQpJRSQorjQR9pZcLfWX8c6NPVSzbP2iw
QfgaXG0+24HP9cJBoeak+OdWhB/cPOZ58ZnsDPaZ+uF5vxJYirZPfmUEvDMa9Byx3fg8mf5Syk4I
etx1PVV7uPX3xA9fhVextHsYAChfjH7DqSCf2sVQjYR5ndzSu5EdXRN9xTzZzEqQSobiBaqlQ6ja
yDlCDIJXLMJGvNFNwnrrW60dKyL0wn/t7KsJ/9ykIf7sJulHOld8pq/8pDSOjvkFQqtboU8S/TWe
GYXRAgtyj1Cm1c/g8LN2FV4blBVblatBwLuFDt2mcYAA/W3EMx+AUFUnKnLjwPYRhZCBQEJ1I/wj
EjZFbHT0bAEZWQY1QYr+eFYwH5Savhj1b2X8Vs7VKQqOlHUshgf5eoOy4YlGGjGY7zb/myE7AOlk
NZ83J4xG9UgFxr+xX3MBKekDcWUMXUkeQrErEUGjsuk5x7iCKtLaIiaQFOmfk8KRGuLOYD6GipAw
j1Mj2u66xoGcKakQ63E8cLuR1E+cwrNjJ0PFhsR1/Av+AeYmlh846r3MbJ0uEqw8BpoQ9MfAnuQ1
+Lv+ZcTioiFl5RAeWt4tgFykQy4vg4fmBTYRgnUnu8v2V/hO6E02LS+weYL05oLQolVo7kPutUTW
qFVEv7krBNxpss6kkxJcA7KDFMAhSzb4HGTSpbZa9FUnVzQ9nIY1pUbMvuiLMZ5xGJDxht0E2PfA
rkmOoVD9C7DD58OkKTrU/YY/Rc4ZS69ucOmyYy6tg/gL3NY9eiSaqvlv8E8CmRGp0q4MREmWKeIl
/YFkjbLjyNOaa/DB/QE3k5y9gmBbKX+R+yXWWEwIFbYE8ZyAwQXSXwzl3B/85Fek5o9C5/5j57ld
hEhjfloVWwx5wdXLpUohQWRMnH0Lhr4qhW0CCoqWjBxKev6aX2DYBgJXXGGqE92UVYH9ssXRjDuF
bBP8Awg4undFdoMRQqpW5K1AfJlkPlBOOSeumjycceXBkYcIR78n2/h4Fnsmu7nXL5N76NI8hgyL
ThMGff0QEn880Bj73Yzn2vyh1KsDkKNZ54MclKtEfjUzx6o18DpE+R6+lQNRfXiPYoLT2SMJ8YG6
tmYOn7ns1BjOu+ghoa2Rm7dE25etTjGYfUlo15zrAaMiH9eHqBkYY2ip9gBV4Lo398AcJf0GK+n/
vEBAfiOcdBGbUCD+Cx2NRYAACBrIq7DOHxxYKYlPUPAkBOQLeOtyTjE0t44VUCCtnEXCTkyETs8C
3EynJ3eTaKs83qCen7lEgdrsSmFuR/KiPygSEaM6FycD/1e8V6c1Yhc2R2yZnObzv/G7mf9N0aKz
S0eOh/kHGUCIHLgEu9UiKcmk2gJHENSLBGmi2U96/EyqFWxJom3a8FQMxMLAlK+8eoFqqBlYv2FE
uaVIPmEuX0a/wTe4h8Rlx1jUQWGucbHgftu4+j5P1mm+K8jL4JBLyEc8i5/slHKoX2amBc5JMRIC
Hwo9sECHV6FZIaw2klMc7FTTAZGgvBsfrEBjzVJ39+TKdeW8Q28IHMETo6/dca3JDhKMyQKe2rM/
FH6Ef5F1uJGhVMktQhhGDlFC/saoXjSFBfEkwtyJbKtt8orHh2nV63RYNsLkdhK9PXODEGDWO0jC
O+QnU2c7gyeQuGuwpuJ7qvpubHpv+HPRfYjKjZiB4Wukv5eweqogqAAi6QjJcdg4dBy73VKJLPVn
SrhQHALxYWvIpqT7U/bXBs9Gv5EOpFtR0VExRn6hhEi0Q5HvZgXcg4fgQDoE8lObUWN0I1ECwieM
90jMu2atiMSh27pObM+BJBTayCuSUlsLXY4fbAj7ElHJUDnP1w2yuObX5M6OBOCtVReg4pog9Vk6
LfPDj0BxNFcdmY6ckcK8IgKD7ratuq0/vcY49GsOOGNeysuNrNq8tnwMJFAC4/zJN7MgE4S7XVAY
7gw7xEBpPop4QcAagdjCb7QRq43qdMI+HSg7tst3SDpd9aPXFzXdVv4XWmu+Wp5ZccPQVfBIUIw4
7/+CEx+Aeh6x0jEK3v0Lhr4+ckrpTHsN+rN2vvNs1tQI9/nGhQBvLlpwQbpRwOGRKE4qGjmLOz+R
5yu0Y5rpiE8oAR3MfBjnC/S/t9wHTF83V0W7qjECN6SN7lE27PhPEy0ttUTTiWjyRG0CNS4QxIKJ
liXbJM7gVk2dkPas9y1d+RYQ1qickl146Wn4LWkHRP9DsMiAqXPbw6nmMktFC4OCAX+by5TiHjOh
smbE9oTi2gM6jKG7Fck2x4ZddanRyVEb2B9ttDYUH+OgdwBgmX90nTEMaNJF3LXEuM5K04SAfiTf
SQ7MLxfuvVXOs2NFyIdE4uOiljYzixtadJ1atiP3SEys7z1bcYMm3NA3HPwiPb62IN56mhOFXRtu
akRISEEEmzipof5upa90G0A8w3jrwCLSTfxBVluZNo7L9EAOuim+KvOjhgxf5TIhoZJ00ZoznlPZ
feXRBoufTs/VQMDeJrwMy6SbUs0eaXoV0d63EN9HX36F6rfhHQS+RVrdTp2CGYOEaRQ1c9fcQ7Tk
6GJPTbBruL+1HnvGqh2Pursyik2I1MWzg39huRDp28WtRZaWcGnoXk5RCh8EmvVSnMGLN1MavbMD
a6If7dMZg/PCbrj8vziJe4AGq/onyyswbcpsbLW0NNdGjwzysmUPnF0mPH9CZkjoOiJiPigo3+M1
cksTAyNjCXEBrnQXYBDlf6RhGM3etTwZjnSJZXUg8BQVPbRssPBlAMWztJL6dWjC2M89ZeFa8TSx
sU8q9P1BdyLF8m3Eo3kPioW+jK7CuU6bYQw3OnfIT6CX68XwP9CXC0iH+XIpl+eIF9ino5zYybdC
yknjv3GDJT0y1ItLO14pfxfDlXJh4i8i4NXd8EMeSh9t1L/KjKA3Fo14rK/1I0bIkACg8xFGe61D
O0Jn10GoPiqvIngB5gL51kfXUMfAllJMtTc0XCfCoxAPA3PE2L9MTgaRLcPVOJUHOiopqOTk31WN
Hdw00kqRofL0ZuU+gefn4tMZyMhqy/OTyxZb8L8aH6uEJHDgxzKMj5chcXq3hA8ZTJ3UzCNyAbbA
FI5Sc9CFBc+YqF6Qfos0MyDUYvyT7/U94z/FNRiBKl5wxjUIArXxwP+PUFapP3y4pXLWq5+QuBDh
UclLjaivJlQXswhuGxf1OmZGG7HQ9qQMJahdsaL++jX76buClzqE3EwGOE8Acapn22CKrf4H9t/f
0eVhey12ZHAQUK7Ogb152iCTOKbFH3L/CvKvWIXw9r6jm08M2WxR3ARbbhYt6yXsFrg2VdEYRFGc
IDGUd/yXU8oNUXfyeM+RLGW3kWPkYqApLhjrlz6CrAA8DFBh8WhuxgPMjQEj+A4vuNtUxztN3fVI
LBErkKd3aTbmLww0rx7vEP+mumU371ReJDB+wvsXJrur/s7VG4tdRmMReLCexuu4/FMZpfvHYKx7
Yzlofz453QQF6u1F8oFace5Mrol4rfLx4JgppvgSrYdhUs75QYKknROH54TjiI//XGHpIHTp6GHc
uWvScorjof6cf2WSukl/KdsqjV3lvF9JfBtK7Jg2chAUf4NPAJFuoWJGP+hI5JOmxX3IjihMeLlK
nh+QG9GgAcXAgwhNEDX24F9MyrGk4geRKeFnHnIz6G0b3eJPsSmEfXzIehV/3J+IXhF9WlzcUfdi
EuRL3oT36Xzau3QCz/4pgKc5cRckcxGeVV9QdXQPqVTmjFzLigMWBRpSTqLvWGVQfjXuktdFOPcr
eg+7rx/8UzeQllgkfBrSAtkxiS52TyeXtvWUXy5Cb4+y0F/s6lVFFxO8H7WC/l4r9yOPYHio84PP
EOsAmSvn1eMb/fJDKNHbIijhLzxbRP9sI9+DQT61qQqjTFc9EV88KmueRRCBGVukcRyYgstowzQ6
SvvgND3EvG8FQk+OFqJFohnS4CXuWc49eBb64ngCY+nGMixbONoBWg/8Cg95+uZIzA/ISgvP9t8d
Gg/+A7yJYbyhGJgweEIOPv0Kaq++hzzEKX0rcn6unr5xLVeNFdxQkVYJiVLPTDy5PVseye/1Yky3
REtK9sBfmItWXvLtI9iWnxEPCWJ3xcPuuIjjtenBt3FJkZn0U1DGiNP3QlLQ8BgsSX/m6HQYPujJ
WMizSy3uDUzuQb9FzFS6J/SEDbvC1TPtb/PcVSvwE/0lhft8ZVezSUIrcMdVLaF2HVNULqyDKTOA
01Z+Iq5lSjYYUPiLXQSCf8qJDuYSzyn5QjE7babmV7PjZatoskWNMKlrC863wl+lB2xalFR9tyZa
zZi0IH+ZcKz4ynfGiJcpf2J/Jf+nG7aqagUBKZuwfQRjOlG0k6D15+UBo9y/9m7w0Jo6i9o/KXbE
CYEuWYcYVuxQugFVxIQdRptwduPb8LRfSBTOwIxIV7LFBCckvEC0UhTPABoVF0/tPkTQ0tAk+XSb
jdb0XjPjcIU040EbTx3cQVZuau2ZAz5I+b/0HmeHaIPfiNMvHI8i/wCGF+2pED8/dTpwE+JU1GhQ
pUudW5Qki0vZ22ynfbOKfxOMmrhccmdoTqUbrs4B6iJ2aA4X3yHihVx831sr+i77zIDOaZqotjGt
9ysSOnpwQ+i7aesJyWZiByWxXeK6QeaxolasSfZAOUiZuNXLGosmFl1o+x1Kb+KMgCLRKzEyrknE
6GYbhVuAiovGUoWLKGzBzjG1EOjAfqKdrhXCBZXf6xDgH2LILp6zbEmIw3KxprUThyRAH3fzwAFs
Wg1HW3MF9AJjHLb4m2IbGLlzZpexd+jtotOsgYynKZqIe2MS1llFfBSaJb0aVpslpFstMlJ58uhX
KLOVWlu9LaOxKJJdna10Vk/O4B51kSXQTorYG5B20lxuSOUZ6t/c5OxG/2jPiIQVrMKwpTN0ej8R
ed2Om9i8m/celjRcjwQ9s/ji3QdItLkQV14370kK6laYkNnxAfIV8xEmNoN8oywYc3LsKglleVNn
Hnks5afj/9aT0UkXxWW1BZ/hS2Mo52jTK6eoYBLnSecQz6JyK5n1pef4JIU0MjZecMkjZ0Yba7PR
QOVQNJK3zk3/wC2BpihetvyzpGS585mGMZ+BlcuivqxG1sZOK8m9IBbm4yNrru3Ggpuxkdkl2qWP
od9bho3ZL5uH+VeCmTH8MBeDIfp8DVQZ1p+OkQh3TEPTypmvrBZOI7VUSvueDTqaB/gDW5RLJP3b
WbHndRGZ2ZlnY5WGFYnrGN1SilzPFwh0IYjrH/LRAYW9PF1tKBIDjgi0+aK9i1lrxW6LV5ifqhZv
/FpJmHV85b7ScB1ilz2P6vaB+Zz+DrSaCDOEecLuGkyl55hOka8v1D9DPIHFNS3GIh7nbcYChbVx
So0B1MKLhWMs2QZUn8M0WoDH6KIlN1x8l4qjI9DlTkWb3S/ze5/AKfJF+tmWa4ZwBLJ8BKwdhPk0
o5X125I3GEuPwvakHCSInZ8ZP7c1ECp2arob0ixPsjwW29E/xlMFxWrcuHaAk2k15XnO3aXNrDdj
Ov4ugS0xpm2MnFlP3iGwTqN9R0QDr80XcR6ZbucxQldtGqG/fINX7uTVgCJr1DHZMdjhcwRN7lFh
2nK7zbUnwerlk0vQv8/VF658xFDAe8hQ5o3VKbsQeoN0BEaLlOLTdX6XvkZMNgcoNxUpAZc5EUlb
n4Aywh0e2MkaR3xpxU8yrrFiFMp6LR/UgJAIFDLHnD8MtdmWliqIlm6LNhuyUScjeCNvRHnHeJec
ZwvSbNrqSWIOAt3NxAB/e7HzJD6BBpYjJs0i5xa24sYOWZ54WVdmdiBlwXsCGaI4eGisPi9CHlqe
ExuOvjl0R6wbou1eMQ9rU62dlL/Udu39vNOD3Kw9galvo8H0rHYk8uNpIMvuW8LG3izMm1cTpNta
kmw1VwH/MYMIUlpIf4o35ppNAVj1VpjPvF8OwfwHR4CKP44Z46hbn3ZXqE+hOA8koNmQaV+QbaEj
A3kuMNUJR/0NBpxdw99mzQ8Dll0tXXvWLVlsed57SOOhXioCEY7Cb2jeQX3Sbo9MUOUg724K6ZZD
tYV6I+ENTUXqEWfFikUQAGd6OglOIaDziCsVhk2Pxl/TvTc45r2gx+5AkFMMwpZBj3Jyzko6TEr4
zOEdTO8D1+w3HnhT3+pIOzvz01TodBdSZucX5pRpkLRNZ2o95f1ya/DBYFUfiIEDIiJLjYF9XNX3
aa8Rhq+Ad7yAtBkG+vDMteZhRNlxmsYfwJTaAd1ntd2yzlbIGCpLsHGl8RTiZisJsdv1IJykUFM1
MVwzSt5xmW2Z25muDPMrYToGpGuWXBqbOPtlX63TAzkp6iH9nPqtBljHH0IxxiIgiJ7Amn8YHNyJ
G9sgcWQmzd9igwLs4vqY8KwWBpJRTSVOEddqb4klrmly3LE/of/hshsjig5PfVHaubQpbtlJYQlr
Yc4aOZ0Q53iUF35P92uk0Q+9D25p/xLGjX8JynNWoBmfXYLZBeuRBxU/rNQzhgC8B+OiqDbsePgh
Fi04XHIbkXe4IdvoitGHCRR7XQuGTSzPGlNX2PyMAucV2WaujpmC0Dy5vqkpdXyp5dfYri4FAYgF
lT8r5U4IA+KPuEX1HF2YgdSKpFHMD5xpBfleypQolZ1C2TEgYEhCRGOUoNZmkyOIVnL5qjgJfNgc
HA/xr9ufevHGeXlTL5G3xqTjnW/UdTAi2q9XvcMDt0TP3Vw4v3LCopJNq1sqq7kye1V8sTm2ZA+F
70GZWSVG1mpLaYCKCXi2SYtH2/yC2g2izyX5N0bXgg2K86Kp7YKxWJJu7kAmivbRQASk2+zfTN55
pGbXtpQe0pkdAl2lPONfApddKH5VYHRUke9DvlFvjawPtCemqxQxvbKmxaZGvxj4+HnJM1IgiuPh
R6d3WFrQWxyxnBKNVB3NluVTus6wxlPGKirXhK1vwhemjl9LJnc241Rl5Ha1DXEuEYdB0Twj4V22
tAyO60SaVPJOi/ctXndod6foAOK94LfK5IBYILBmERGpB0/4dnmOoVqSfcqa7XebHg6EcIFZ9+tz
ksr9X9/fZMTpFcc5osi23/vUenuPCGqmMF6FvncJ/80vWdPPCXcwyUCC6tId7LaSwodHJQ+xcR9P
xGNkoYmY0i6glQPYM/nRFMRlYDG998K9JY6WpOGZcTaQ4RoCKhUYR0hd9PM43yHtEsLT/HY2x2Tv
alic4DRcjK0DwvcBdX2dW0pojwYRY1Pmzlcn0w1XH2kcoVk0x3YS8d+HpWKp0JBwHkm9WPjEIlJS
pRFvFH7DG5Azwg35Ew83FU2knn5GD9pipQNbCd4V9MlEXR75L2Hy7FY3EZ1SblWNNk/3Ai32+Vvu
Op5xvgWw0qzQFq1PtDgD6+DoLYPo7EvhBxhQaCr8lipalkD5aPo+KSGxKQVBilATEBt9qyizUncn
qgzgmxSQktcf526bb2flmdNRUGALejI9f2D3axpqxq0w3iLjN5IRZhA5XZ4kpOKYLV8qpBbWq2so
HSU6JmrMrhC+3brPLxVutx5s25aBuBoSyAc2R+OUZ0SYijs0OFPABabUcY856K/4bl8VfyxSPm51
PXSiW6xhM6fX+RJgqJiMrNlsBypqENLusOEWm+ikmCsfRsQDZVXTZuH6HNLIkcjYoY2G1xUHr/pl
6DgrfvT3rBPWlUso8xSqEYp87UuIuCi0coJGDNJLbjpxxN5D97j/EDbFMUBnsBYI06goFg45ctVf
hk/S6+4x5Sdvk8YWdvIzf+Fsl7/H/KOA+ipv5KPwFRF5b4fUSZ2ZfIKykX5JH4DGQaXLI+jyiLK/
tzaZONWpRGFS0F2G1g35omyr7lWQ9kriiObaw0dl5RiN7+mlRihkMsUnzoRwR0ykxngAAWnda1wO
8/ad32GYAIp1nSRGu1bWWQgLtkSLL3tfdXU3DY+U29Du33EmWT4ZeMbSdMbVeHf1EXw4WjDqjbig
aQPRbW5gQGXZjzd5Zpt/3A+QrZIFHJ5x/bnjX0YyzItUGBKM8pQcS6LDMMrPG+3uBpg0Z842wXeL
/ZeVOaBrTwlWX43PgF063pJvN/x10301SWvKk9pCMMtY3Fsn9G6JIm5jQT3mPbRAx9Y9Im4vCHC9
+fwKKAQwCFinx3Y7yreAZCydvok1AJrJN+U++ZJr71nXaGKX3ABy8g3TPmPDlGH9dtpR5td18eZ2
1COsfV8ir49JCO8e/4VrS5hB+y8NOzBROyUXI7DCZ8RjuCjuhj3udEKfFtbGXZL5wXKC8L+fq+2S
KIoAi7u5Z2KWinsDrsD3gGx/HD45+n1qjUBKx4P3D/Ny6D8NvMRwe6xGtqcsY+HasTJNSlVEVwOE
YxZfVD202ZqZBGt6kLnqaCD12YVADGfnTDlVG/gvSNoT3uoKE0xySC/gV3L3nI1XULJeWPVMvigh
AveLhCO2aiAGtCMGM4R8qvAjJJYXv5RsG82YUaJNxXQK5tmSDmM+BYHW5MBGRMAu0OwCQCKJyFR2
QCD/YpI+61RsYwnItkP0Qg6FO2yJ3akHX9fXZfTwyx9gfOysKCP04ZjKjqz+1AiYMGjqhSWiV/WP
qfiZMSD+tCuVQ5NKHb7CtDjMlB17bDttJXiOwUP5LQjPY/2EAT0wS+Boj04pbc9Ir19CaKP/d+ur
wUtEVC6UNyam0inEe9LZhnrH3Kb91dl1fPnxalQfvnaYTQGrLqpPgQoXFHyiRVYLx2Z43oJTYN28
jhgESBX2SDImhLWKSDwgzmoy5S7c6lAZ1tAchmSvuYu+y/ladrSMTuXrrIV0rC6B1Lvx1RQHWVyb
c0634tw0b+qi5PAxiMdMdhRgPTqn2yepgZQXU866o+KFrmCKWQSuZgi0g6uCcy3Ko3snKgRIHFyu
vox0QMWOTrY+OxwLZGtHNPcA35hfoow99pvhW/FsFXlMeaqRxKmtY5a2+gmC3+KlkphIkn226lHR
l/fEQ7dF4bfDY0EPEg2LOMeOBi0chY6KSKbU8xATs5YyuWq0zKmdCqLDJ4NaWET6FopEA2GAZYVW
n7qySNiTO51oKpA1WCAwUBkZIOHlwZfPOpPisTTLVcxYhlSlhVe8JfVv5W7Jf05mR0rNcTRjmm9o
1sKPvdD8E43r3dS3rbd330pWVOL81T9qu/X1TYT0ATcjuN8MwetJAEUO1yH92KlFCmhKMMJGI0Xx
OzEs7BJDg9V4kXN1w53XI7GBTrMTHFybtKlQIxwhAgq+OIyX0SqA8R4g1Hh0L1lwx1DfwdWQI8PL
GeLtkb4yH1q30gjjWI+MUXV4gDzH/cY/EHdro+9XEY4ZIk+atcrNUO+7+VK46eHKw4lJWCLNlsVx
km/y1BVUTzHS3Dks+3xXMdgRiIqrOpCIm46OAacHFuvOqvJ1QL5aswmjfv7+98i+oZjoVePWyQ56
/64mSCPptx7/cwvIeyAmZb9zvTeirIb5kkKwvUxyBZKUnqzh8BvlndDtKwSGrvyp+GCQf3yX3pH2
Z67H4bcn9Gitswn6JjoESnfRdmARCeYG2r1O/cKaW6hcZ8JhQpFJduDn3yaG4ytPk0WVutDP4L9c
BGyF5fZ/Cra1Wb4mMLyzayRI+PF6wjFueK//iYSz83X6ZI1wQ79c/Py4x9Lil62lPDtdTZTUWlEI
AO8PZFQK2TWRBsSRbyTpRHds3WuIY6tJLBcPtc1UkDEkb7IWfT7RYwdN+6fiWI2+Jbx1wdp7jpAJ
oLWQssjWFWOLQb3d8hxSnSdtDIMSnzXDMJ1qnNQhzwopEyqPPZ/0EntKEK4wnQ5P4H2uKKDRhOYm
8cGB2Jz4E8xfs19oU6zT6GjVUil/B8w+cDYxiuXwjKIbi4lUHEbu06U/IGJAT87Z/FB6okeWPUEQ
mWVM1iUrKEhyXsWvcDgj4vZfg7At0qdbAN7gPoFTiH9IRY9fuBK0/ldjJIudEi9uR4k1forsOfgs
Jp9RJDxkZabbmbQcnRIxPUWKtvYw2mXjYEGLKBXIZxTc4bXUHjEzkIHGo01/uhGUkZlcr+mW/LTR
Px+jD5JTEoNba1h7wz9X+mT9P+BV15VZPgy7M2+GjKwFwfCMeNH+LvqgwSvD9G052ww0NlJBErIQ
SdXgpKG3qlITrgWtB8U8jbcr8o3CxGWS+NLRktMxWZJqyFdESGeVUhxEs3lOY8nQax9jXaDa8BRh
111zma2Jyunkh1fEY/RT6nuvTwwgLilmVBKbhZJjk0BHf3oWQOirkJUow44+Y6cF+SW3cJvXVqaj
Muum28So1wyrQXVO6meEJmtX1dM3jrFhx6sITl6/VX+Tj/OMeJe2+SllGw0S7nTuU1Lm/+mIDwrp
VCl3Qdg1m+4IEs03bVRLeI52VSk/jWG77p41z+WrEa2TZ6KfUMmisYBxBxoVp7gIhbR+3zbTK0cp
lx5ifJMKGSYIvkazPBBhTdu0VUiH4sRbA/KoOqTuyeNDWrwBgPkBbh3Pzqb6B4IM8SY2lFqw5nAU
DfsaqW+mEUPBNyCjUs3bZVn89QddsaT6jmMRUqahgEqAEqy2JbaFNsK0iNQM61FGxHf+bBmJgVH6
RbeerKPzOHHYDHm5ICkXok+ywSL29wYyCd+zIuNnLP5cNLQ0qZTeTQV78MRreolHkDrMuOpf+8ah
4nIzxQB7XfFdE18ggbwxQYbwTuVGJNADfUyCVBVxhOStAv2fIm3CLU6S0VaaF6HMxozpHNQ9wswS
FBuBR6bWro1AF8wFmHGsrS4j95poWpEOzT+vpLxo1NlAgOj5HQXWo7i+Bxp+OApyp6SDl3IXocR1
07UafqHlimxVnCD4NajFCtcdxevmHw8M41Sy6WFDwJeHLwmnt/Hk0ZigCoKOsIaRmU5oqLkpMrK0
uKNdwFJvGJgy/hhxh+occE7H6VKbegkI/xCQrE+f4DPkya1CbI7fMn+TkLGYXJuBy5XTCpykl9Z+
dQr51FoFuSfgqxMSk6LSJrNspaPTI4SwyS4M9L8GbySBY71HwEi5S/lEu7acG3TQsq1w1ROKfge0
EeH3jG2R3IhlK6AdqIfQKp6ZkyrvOcGRfsLKJz7EyK+Ynnke5QzNGIXoA84WzY7JJ4ABv7EMdNyQ
pHdVpoXDm0fw2hhO1m5LIh5pf6iWAflkLBCmAsRwD0IRrRO11U7IY+nR9hLSP7yKsTrXa0nZ9ghA
gz24gxjTdfknebdBpzfyGx9FHf4K+iMSzhJkUB6fZCKlvWYzEBHMj/s1JLuiAqsnv72d1sAcP5RM
Yl0b7PUJyVbAk//j6Dx2G0fXIPpEBJjDVmJQzpIlbwSnZs6ZTz+Hs7kYXPRM2xL5h/qqTu1xgcY/
ub4OGFdSMEgAqZ2Y4QEvox5BIpXKxp3RXo/LIykQ9y8yxKL3k6gXgf32u6Liyve381kayQogRtW4
PN0CsprAhJcv6v8xHWiOOLzQsIaUGKG+mXm4mWFc2qX0LafsAwZbgJ3y3FXzY4I7lYaJYMB+wJUY
xIHBmZoCbWY4Y3krOXZNBjYi2jneMj1DCLBR0CMvHrGJswANI1EcKz0nDFFibihXDBOFni5JYOHW
QMdgpDG6SgopX+MFxcE9TxMrt0iuMUBDozWWSculMWASKe+M4XOKPnSqJK3EliSupXZEl7FR/ISM
cpT0L4kx9vMC1s8hhQvU3pV5A+1nlek3Qx4el6166VInpSAAdEuPgTjCRNFU3yLdxvjWwuAnz++J
5DTdQyxZo1tXDz1hKVJXP10mcJPFQmtOMS7mJltbCts0p630K1WuurjFMJWQoJrIYs/NwAYZil/x
Hv6FFNsl9VYjNIr83YUqaytmXuTVcfqKcWpM/2TWmtKhbS/XZy1sOb1hlT1JXeBFJRpnRS6gA9Xn
tMJM0JPwyck/+k4x3NhLvQQmxL8x+g3ebg5P/zfeCZ8tTv7Z24Ml7PgmUU/t9jK81+TS/4nybE4k
zk4NMDmsQl4lPXVl3Ia4+cjTYYowDBnXSWYg+OsvLuxT6IphO8MDmaQhBzUFHTQNArh4HnoWYAaX
0QMMk5ByW6TDUiSNIJXXlEQyPV49wFpyr8TMdrjD4aHE+zkknmEKCthJrob5MnFkXMXIpqAzUb5i
wkQUfCSwA6CezTQPepz8m5TtIS7XOfaojZSvKZCa5PtbcnW7UNeD5UrdAXsjWqIGtIaCYZLmwDch
is2ZF/Rp1IwXZ+wwtqUPoTvU4YY+qaZ7WqQFPDpj/dJdZG7NaSQbHx3/tgJ+bm6VCoNrWi0FNjcG
4LIjkWqjQbalthmfXLfOgw/iyeidVDI1IoL9IlO+CurVdT6GGs+U5b/i9wPKE/rRfJJLGD2re75J
deRxMj8mZZ3HnOCM22AgGW5bsn3v1wiQOmMS5k50uoML+5iLDYH/6ytNL+AnsjPF19i6JOonHnsD
hweigFfwQqTaD7SCkr/q1Ee0RJC1wABswaLfNEyBGJmcytRllsn8T+S6EK93VXYS+6ua3wSIuQYT
3iWEKIgGVUyndmSnmEfFYpfMs1XJ6xmXcjceALmts/bB8K4F7SnZdYNRJgiX+W4xbfqfKN9Wyeo0
SOvhn1juFW2m/ZdUWB9PaD3AZx5VgpXzmuHVQS9hTVzUZGlGyKbxTo+R42RYI5+EIELu5uYCWfGc
EWvMRLJH8rFBASdoN1VInzAGTc3umn/v7O5bXDe7X4UHgCGgvw+TATYcvZAq2eJFMuyGDlEBL3nM
YB5rblB+VzrqJdimZF74CP6vseSlnbW4g22DsR8jq8YcjuGEBzAgWZTUgaCQihPfWGstiD6qI4D9
OwUwXFUlyENPe/FPyR/tE76ybfKnUTBg9pjGPZlWEzgWbqPV+0NigETRRCLgqpow5d35/ZnrVI5J
2Q+CvaAsFIbvJb99NnR7YJ1LCXmlIqlUWsFCFV1mgglmPs1SVsVwNPDsUgG0b3ggZcvCxgVyK5wY
c+80Muu10jnvUrPNkJR8N4szERFjJpP5Z0+5ufIc0xf5GRY5IaR421Hzz5Sil4ZlBqu6mmBpw8u1
jWksQkwZu5u+focHq3VxICZytRzCY2vmG918xDJHWWlbfYTRaYiWfyKzvsk4d+BRTBeADS4gOC/R
T94mdtD9a6AFycoV3rTFaJPRYR15BkFjs2PdAfqt7S3dd3X/GutzWbvSQWHACC/RBo0b99qw5qgh
T9oSOW11iRvA9W5IXeng6WPuBgxJGl6O95bFRUJSuWXFFaEyfaqV04BsGvV7mV0ibvtk/N+NzVzC
RLuKQUhoPsT0RY/uYeQbRb6nxodg4Q37gGvTKV+1tSs4znNqJasfFYtB2zfyas4QUFm0bL4ZiJvN
LQr2NPVtSXN/wSs4xhCm0GETuO38xN2apKX5TY/Jq+gu6jPBmIObubKjLxXJgaEkV3Qwb7SLMjqB
EXTEYSXsdxEmnPzGmq3dO7LXrvM/zRPIEZ6X1jhrMxR1lw1OSt+D6PqFhHXBbYPICeVZJ0b261HQ
mGkkABOm+Hc+iUkyL0LoaeGzLrBQEhw08VxwbEZ7wZ4Us1joqqNyyd1lFQdtc9xWiqcegW5kMBu2
mrXUyalfeL5SvGvNBaFuNleD6S6PhjeeoLOh0j9lAJuGjQiaLf1rf22WSnptK3tGVYLr3Sf5phw9
8ag+sdxiZQDxPbIGOhF4PXwIXI0RR2ntXerXCvthaWMFCQMPdCRNVTZm3BFgJXBcDCo1lk9PQbtl
hG19GoOjOP33NOvUhNsBMc4VZEATEhJbjKA/UQ7JBHLnrgD24tPgtW02Ocfdc7BiVrPEp12tJDwa
zYbRQCK/2Ehl6YPRWN3aTCARhcjvaB+pp2jn4Gu2yChkFsqPN73CPPEvmE7pjaJa1TqOP5w4NHnV
1EvtW4632Ue8BoudzgNOGGxGYo/P+Q694UsfNqrghhx4yTTHB8Nh4MNn3VYrrLLWuDIk9MINnRJ+
s5qH5B+6+M1UZtijHa9LvjXtwC4ItVFxsONLXnDYpQzfN1q6KndISaPrQZ9iURccEYoRhgRboXZ1
Eb69BhNksiUEOKOoHwxmrXitC3bkkMpur9wr3vVNSKmvW/TfKt09ypHsA7AidduThKP2FckAwsoV
FAt1URw1/830SJJyrSshiQLY8JhoqwllsnOLQ4VwMm7DfAVjWtfWwrCuJmhYm6i6MLwwu6dsrlBh
59EyDlpKSfBVxTju8b+cAvpHmW2jSOMTZeIuY3UmvZI+2uAQSWsu2Zj6+cZhshwZK8wJrhhukfD+
8IdrCFcO0yW/NFejtP/FjUWOX3CFdpViewbxMb5v40fO0mNRt+3hbKASixBgjd+ZIMLZin79n3bE
tckUMkX8U8d/+Zv5mSHbFasOjQDgM3PUu6P0FZcvTfxUhb1/KvnWiHNc4MUvyaetuPzxEacD58AW
2x7Mbg8GGP7XquJUQixqo+ICspQb855FLS/QWHSTIqVVPZ2sT9xOcgCz7mSE42WIMYN81YHj36x7
/4LawxlU5HwO2venxomBrUL0iHWlL4ljAV50hksovlyGH53JaWzZ1uskYpraXrAODxNltS7tccLj
XR0lkhyQXYRtLqy0g3gc3QOa+qM9Mr204NowlOKwNbvZvJijD4wiJEA0JZsVAnbIWF8ljScou4Tc
2YleJuQjECDoeoTr6nEXhwJ0Nva4n9jhlbUycQem1naVadu8WqXlWQZ7F7C3YXjgimttpc8etzXY
vkV4a0Epm9/l+4aYONrQZ7F3AV/GKae5AyO9J9YieZedu3jbXutfXBGz2bLgpTpBHQ4Ooz3Gl+5r
kM8Cv31Gv8WCrjoejgpRNb4iNcOMDzN6mCi/shYSD+GHfueFqXdMvDPyMwYaDCvltogPSGYTJUTG
ngVYTghRcXIcbpY07mud6PFjkLdRTkq91Nh9gGaRrbQ4hUKJzYd/fbl5G7P3xtWKnYBvq6MeRZ3f
fwzL+pGelbnKkPw1SBuTiBSD3UJYSObuTZsec1AmuAn/v8gbsg2zM+0E82vFFqEfzeGvwbCtcfiK
SCwolFwx1uz+IumJK6qHXWF8MH8fpKcUe5pIKzMcGZo1+v7ATMRPLhWmCe2ewB3Yt6dwtkHwsVL9
13GKUVDieGRwLg1sYsucyQ/u+id3CJ5edIkJHqZ1RZ8fqZ8awdlsaXcCLMqQFkccLDGePs5i+cvC
AaCTaydcgg/iZdIYwthQncXf/qusztgGau6639g/A5yxaFlCb8/Y2QTImq7+TcqrSTYJEqVwYrkB
VkasYTpbXzWfzDcI1PH94Kih8eRxQfsuthzkiMn96D/VI/5tOQ6y6RHe46KZgxJEJxvd7k8BEtGB
/l7DTRLLzfAZbNEG1AwpB6la/2LwTDK91dfVpvmqHkhMOKVwuqX1WvyhGqZ5QIqngff96sFLiZwz
l2iKy/CEsRwF+IBfF02oQ9JHNAWLN1PhuLUdkLyy6tQGcC44T/dcjFANKGlIFsKZzxd8MxDdnp7q
XfsjP3HworuWZMhy4VsQP0Ego8rDEFVJOhrlI9KzFRZsVf1Tn9kcm6ryv4rbuC9KEFceDdhvnWiJ
l2YwAjxqfYdviu2JnPKRrEl+9S9lcEACUtFOwLB6cEnbZP9S5ectzbzrCErj6BY9pu5P40wOHzHf
WjXF9o1mbq4wRprssqx7OsREOt4z6KTQwnA91jwCyWp4ELMY+OvAqJeao8efE1cvC0b7ErC2spDX
HS4Lr+i++HBr1Hvwh5zr8y9Wujr0KHIHUFfkf6yvhJQYgeFMBhjyW3xziISmP3KLo+VwoX1DDpwu
/Q80Ue4AuPlxOAqb7i/nmngNn3qDIkMOCNzUonnI6i9eUzKw8pXjSqd68m/+5AsGtlj+8Pdz9PUd
68IDFd9LH2sqf/CDb+AEOpxTFxuHWWyGe/kS6EqleWdy0E25v3Eq4Ae1KElbSBjUGRazrlGxte9V
p2nvSEizrXKvfsy4pG0AXRbWQr+CuNHQN8AptH823DD7Yxy7gbw2xi/KVzW0T65ycUg8Ejg1I/2C
HfGHmTgKaLClOalZmTzkyGHFeB+JPS1pyyMsZGx6/cI/4tUW/S1LdPgrnMfE5VRaP9mz+mc6HtSj
cCZEtTbW+sFY0xaxKS5QeQhHSvEKtrwm37T6e87fMTSkiQMzAfom7Bu2nnV+Z8oG6yn9g1zcbU1b
vXHRg2qAzREzOA4M5MzS5ZcDJ4H5dvpi1oGLLvfIWSgk1xQUp8EejCepPp78iHoB/LrFD5sCe5b1
RXNysRp/2bCMc7nrSCftFI+i+Eshf40vLBmP/skCRC9j+MskG1Tk14uJF9j6aNeMJL5sRA/Y75Ak
ZoQjqzZ2OMuFgTzR9QNeAnoEGg6m0id7AHfa1C56YtsA1oY7SaUNLn82aOF9ff+kt4AUiurgVDeX
fNPc/8Yf/TpT7rkWWInDszuDjNRTytGKsTwcITqc1+bLB7th4kr6rP9QpALNo1VOo0CoPgXkDsRT
bjg/yYKHo3OkDU+vNruljH32geRUAlhAvcfRol6GM93KpTcdEAc6uHaDXdr6C+VkI/2jtMcpPeLY
8+1s34EbxM5qOOovMSAvp7Tolp/jDVQ7DQYmcsD7Eu6qxxwl9jBqly4aIScJZnFO51D4+IfCdeDm
wk3ibHkCD8MCkemMJtf9MSu3g8cHycUdU6L9P/FtRyuOkZlDghNcDi01y7V/j3cdc9nFREejBfXE
ig/tkUdmF/2j6rJbUSDBku6A4QP9NBLU2zo7tg3ynnzRX3xws6lqb/DFlXDV9/SB2pBRqHTcjik1
Y1jiUIrcstlm+FEqeTM8KCA6QuBin4QtU5wR108cwrHOv7vTCMqT8NTN+Bcpm6Fe6IwE+Cr+dChA
TwKXOPTk7sBgtBy3SbVrbxypD139U/qQngDGO+EruxDZn3gsiq2pPkhM5c26Eh18OzEACKPc5dkz
Tc8tLVU5UMT3ueBWlpqEYrmnvV1z1ahb3fgXo4b7+kMrD+/iWNU/h6r8bTqFnh7Alc2F2ESO7GhW
Ixa8SxAcFV54cA5l+Qnys2ULMRv7klL75gTHio5kyH9/iRtuBEdz8PnZzB5uRMWmjXTmtXlzBFBc
ZhseVnqAsMt8TarJ8ICzOZjcJKS/1K3NlbijlaI0mVE7+eoxEbVq4CjbNTk0iEPJ5k8p9/1GWY/G
YmWbJoC1FY1fHAVj6JB4vPfGoWZO54Ix0nKnCpaNyhXbLdcVl7YN9XisdPHSOolbBd2p8IDBvEFB
z07EHU8d7rnOpaSk5J6hrgGEAsZqVJSTA2cus+VaS/cYFay9ROfSsSj+QG6R5TGNb+paggPXDyHl
vLyGDDdQWUZJyIsfRubTeg9EozYFt3TQpFAIo/PYnjk10xNXsB1Br3LyW33KFTtNdtjHxe83xlvm
DcY1xZOOWiO5mnoAWQJcK6j4mOyWqefIcfB9KYtNBmYh+IVEQ81uV+ykUT+MCDDiwBtL8hGGEAGQ
QENAFf758XGsPqSY/IX4zNlx1ONA6oTCaZUPj8veJ7E1xr2r9IiXcNEVd1R5Wte6MyqDL+z4r7Th
K87BSHvFnXexSB5lcu7uYIC3yNYUerPdK6Cn6U+cLslczTRSEDPATlrMuQkaIWBKLXA6YgqauFIz
dkgPcOkmmID84bOA5hPdZsMXfUWMmTHuhGv/xjgMUCvaOgeRBRTJcD3DpVwMdyKJHJiz6Omsupzy
yKAqKKzLStqqIE4Yu04r5rTWXL5gyrCssYG54y1+4vL5yeOPKNwJDLnJXk53dWSCOLd6oUISY+zO
usEcfAtpg2E8VrbmEa+pxiltDRnM0dvt+5tfg1sO3KNxGeBIRyJdCEff3IYXPfWMNzWty8ra5RG8
H2/k52JUuZh+sVsxhqPaZbF50RZNFQ8EXB3ZRbmon+yL2AkA91QWeVooHJ61EnAPWLRkHgGehH5F
daUj8/EeoIYSE0qiR02jROHExyj4a7qXPPz64y4vbOXeENFYBQ7Oq4BUzg7+FWZRTLxx5pYQRCBc
EX2nC4LVjcGCD44EHvAHws0si9B4UhwGbHXfWfij6htupEEPi2BT/dWFPXRH8hths9K0Z8DYj+QF
bYZYVXO7gNh7q+baYVj0p1zbT5htMrYdTi+27kkE+7/QzJOHhhG7caxnRX6KYsbACQvbeMkX6Rrc
9AkzFWEQl7eU45zO1AuHCgowX4KLhWgi873gi1S5p8xFPDDZuP7Qmeq2K1h2C1gq5BLwmX530YEg
jssVN3SIDWRciokUFQfZJ6VXO0z9Cls6oWx20uK9Z+4awbnA945tm++eZz1YNKemcYbRFQizLf0P
rim1q3GMNK/inBd54s21JhhNQOvZ5LE1a9BJHA349Us3GJaKGNWuWNHEbNtPq2ey1n6wGQXjNn3I
2jl7MpfBwMi3PlQMylERWmZ8FlI0hSzvVcFMdMIdIC0N5aq95s+PUqh/PpsmoSwK4yCrK2vt1c+0
LUIBS+lUEQg7k26kHvDtlRdQcRspO8ZzQgztWA8o9mG22c6LntXA3nbyf/Ke8zCnWAYfPXQg/v0u
cbvxGgZnw1xLBZsJX6fdCSthy1kJtgxJG8mr0dIWGBiIGXDIecj6Tayu5YeIq4QVjvMWxSpg43Es
eHxoFlkTdr9NA0z70nGmUE5CAnOAY9dLQp06gYFiFwtxiuCyIeRpY1+rjHXGNGdbfjAwHv+1X8UT
UBX31NVAYyPGGdYWFFEiWbnTqD/dU3UCxVEob4FviPaaYBviiLxSmm3rjcpWxLDc7uD4sBb84/HK
HRxX4WGU2SxpN6Qa8oSTmUMfA5bOCWAw8UbgqA5tQ9n1xUkU+YM9GcUfDWAf46RlDlnMxfw03PR/
coy9ww37iOgPzNCKVRMxz0gPgU/v7T0YeaIBYwLSV9pbYYuG64MAlXPWMVvmPkwW1W7s/bNypd/4
+32AZCR+ltLaYNiMHZr5KFTk+o5fsOEUGxAHu+VcauDlfEm3lOzpL6cmrl2shdw4US4IjqUjoyMu
D2xxmIM44wl/Iz8fBTI8pYwvjxWcCONpppCZWAOrX93cdre022FuIUISMbYlLLbQc6ruPChpjStX
d9il8UUV9xmeTox+3P6ZtOFmKTFMVTthJZLY7ucRqoVfasQ0jq97CbRok7AB8OrJSzNZDLtPnbPD
Lrumf/or9PQboDcOHWz7XrUVHAb9uJ8xsA4Q6yOab0/xhqOkEyRHgDBQc5KWS8KpuxUnMHt6wNjv
1Zu2/BDm8dRrrkc4+OM9Oamk+snQWGu/2OYsKF/aMya9JK6G6aD9MOWieFxe5KxdDIBNZHw2PPCO
C6jAV9YypADhOjFkWsPjOUjwAFCoJyf/ajjIwTlxWmLk3W4K7OCk44Q64mka3dZpnYAnrLNZ/gEn
cu9iMWts85ztVMQiwjrIVG6yy5iLqR6gH0cZXeMnQmcIQSlQd/9PuPpfeIi5wRQY0Jf9clyS3keq
ljyKiY6wuEjV9J/zkWBQfsT8pw5Nt5D+ibCShHgzMZfN6Q7SFCfj14nRrPufjBGFiuSbZviryUCo
z7BCiAJSNwDXhQ4tX0Z5BZNj4vLf/o76uaNsPhX5GnyDQOyfPzQEG/mCfIMxFGo2rshYQ+tcRzWf
xgq+7naAtEK8yfv/0FUSOLGOcHvzD25dBjiUaP9WXJXBVQjWL/iQnvPHylV88c5O1XClOMUUHeH9
q9aHJDrogPs00DwEiFZIbJgjIBTeY/JLMNZ42c09LXCcmhinRD81ZHY8jz6txbyLHnve1rK5vKZf
prIO1S+YbXnEPJawJsbYeayBHleu9BGD0GlgTc2WFtFeXJL9WbjNKeB+T9sSZiKI3RBCbA3657UH
Voxu11ImV7C4VIQZmA/nd02kSuES+ERSWUiCXw4RSb9meyXjzPkXKJO/0+iAbJz2ahGdYz3noKtE
NrolG8E7XI+klgKHHaL6Ra/Pwx0kG6Yj1wo1vlgmr0hzemJL792MpGp3ksLeuycho5/D/IRRtJY2
tYZYx3Yg/77HvSQf+CVgOk79jX2e1fr9ye7G7C7CmeCM31yAVmJto6hgCoWixOmowXrvBsV57uDo
aRCdLyzIsKzrXewNBZwCG24K6IQl223/kesbHq2Gh7f3IKhynENth/uSbXI7Ax7t0E+Vkta1jjFF
env/ocaIcTafu+g1O6va84i5CUUM2aqQdnhqwwgBD1rtIb4EaHzLYM25Dou2lzGPIzrimGz/LnbA
Rb3r8X7uAm44LLWLBis37D/uXeCcaYhgU5m3jaUtbuRxgQvrgsfkLvcnYZ5SMq5wTUKriwfFDsIP
m34vu0lof4JtalAyXBwp4j/xQYhSU9gT61X1J8G4Qor23vVSPTDEaZzwX8oo+CfYiazEBCV6/al7
/kWTbQHbFjsZuXRXFB3C8VBhe/qz564Mcgm4Q9EcPnGJGdhYnnwzGnynq4RCCBxAZZtYjdH5Hbi+
3c9OEYIZyJ2YhJw59fOs4410pHaLeRQHSEV1zLOV3fCBlTIGSTAoBAivenkRWUsEl2oAVo8zk+sa
5mr2tE7owtiV2n/dtPX5IKF9LmBTuQ07COteYCs/OW7oHMdzS0sRpBHMPyyhiG0xFFwoSOxIThd5
ROBzfBqpY37yPd06k+WroLOBu7CM5RjTOfsczcUgxB36mjqZPWaBSkiDG5xyrvLxKpz2xZO1Kjyw
1agwuxfpPnT6P3+F2Grc+Su5F4dLleGbLU/ERr3gJ+Z83S4+RSwoi6KkY3fuwU1wJIKv4TTfeFax
J0PEAKHGL8B/Yop3KjuRSTB8WoU4/7mN8Iwtfbt46tIGK9tOhC23NR1yZDye7Yd4KBhTUT7iCHaw
H04dypyNYSzCjoJ1V98qz35cwGVWWnwibvg1XI35gCF68sVXV1QbS2AaYSTCpaOZo8QlstH7W93v
GfhS5NXcSOhwpsCL/gZIeahgasDdPL9PbOBGhpEZ1djWxEuTkv11IJoW/oliLP1Ppp8VKvctwI2v
Aj/71aEHyXuL+WHEaDEzmEJ9cefopVUMu94u0fj2vvBXq9fhW1WYXy+UrU4HBrB2mqxqiKg6cX4s
g3gmeKYzzamIanJilouTiWalkQUJeyxizxYzzjA3U0rEGoq/Ny0T7IzERPhiK6wi7XzmReHnFjq9
C6x7nwNojODtRK2J+zZ13hbgP6bU6h8holxwlPLcDeUeAa0Ldk0krCXgWINU0Ysac28C6OPvp4kL
D+d76pZa9i9RuRU7FNtpJfFnwpaLrATIC1Zfj1xBNNm2rgqY1+7DMDyRzTYVX/SaiHtrwIAI3wH/
S0GxYcud1SJzLOLcD5M/UEoq60PxWSNsy9csu4gkF1smMfkGJ0ZiAILjrc8ExisWhS8cPYeTzyPQ
gTBpfECfnLUxVL41O6yusIOZSNOw1y+3kQ5MlllD917V8TlkTp7spxf/I87ZRx9aG0gp/zdV1qL4
RYWeBGKq5xUqCEUk7yNHp/fGTD2KznlVUzpTG69JLnnaHHrsS7LEL3yT1hZlp+HB5++cJgCWnFkT
hQOcYbkiRec+CoN5DRqmES3p6X+ZPh1VLG4GR3MJuxKpwKS0m3KjfODdtDKTy/ZqdGleY7n9U9IL
mwA/DZwfRE1xC6ypIcIgnfPirEkbBmSlv0JGN8sVDns8dxSy1zdLcJBhRNx7CDM50Xg8JdkuR2vk
b2StMkwvG68KHXjkN/MTu3CEyd1wCygA1X0qy2U5VrCmiJ4ta6lxffFWVa9JJdmHxGTiLBDb7Bqj
2Ao61/SuR7zNdwNbS21SImwQksNuK2zyvts25lqcL+Gm4NaIcLIl73VxvL31Ye3zjuvUX8bMS1uS
LIx2A+2SM0AdfNZ3niojaNEFmeFLsetjQtTPIt4d9jyBRQTqTDBmS+Gaq/G/pDyL08iJJ1jHA+pS
A7ClYNSAt6pk0JK9rBmkobr1tFLl2I3UlKflbasCdp4+f6jZPGxGTHtFSeAG4j9fPMv11zt8HwUY
EFaRrBPmOIY0YKVZCbSElgRqDOEw6VQbqRTuQLptsO1xQRjhNFKzqu4ngWTt4GEcFG5v/yWgzsZn
7lyW7Zcf1pung1QC4AFqvIrVZFgY15izmkgOHW9I8j2qdM5BwTEodQNtzICeDSkaNvV3H7x8/rNv
4BealwAkv1fZJVZWVIpwGlyAsWY/l/hs/N8Wy5VPdw0LVoVcCWUBEhkUqgOLaVU/5zPtnHEIOILz
JnKlE+C7pyOyo7BLeVPziGSV9GdU1FyggJ56/xXsIw5cvK4ILqmEs4vJr8VDyNaZq73r9xbHBsE1
cOaN3yVMzCAynJASZOt3hD4zn2lxrhcpJwfMbbo0bYrpOShcg2Cumi6/is86VqL7LliY2Ok64a+M
Y88kSFNmwZqPEBR33D8yVEFdDryg/vSPIKdn3Q6tGWiLqM0u9at+KPIvBIQxOXNQHoGcL4DJs2v0
0SZtTvXw03V7xXooWA1jKig7OsuaI6cpqAKBaTG4AvEOUxeNMqOSWxPItUSHWOKlfc+N3MFy6FZN
R5OE7zRAopUEgZHy4GydTa1dTpcqenQWDktEuLgUgF8Q9l9VKh0VCf1X0VboVgDZBTRSqOrNcBPT
c219zp8pDiLmnOLdVFaGdpAiO4HoC8M83zGmD/w/7mFeWHkcDSs0cpVToRYD8ny7Df3IpMyzi5Lt
9Ajo27MmFPPZc1DSuhdhtTTbl+Nvma0RsQJhXXEwhm3PMqNvgNmBGNKPyMRVaxsMLeeHB4Wvj1et
w30Kh6K0LVfJExxqTch7RAb7zeIdGTWA19aVXBYYWGZgN+ZLxmKiEDB0/9Vb3zWIT+2tW2+6ykk8
4GSblJ+YX7STGUlAlPaVFc02qoTn9MxZsxW9lJB9Mx58oEvysv2AA/9LrEzQ4QHZDfH2CzN7i4si
dQ4LLNwknAfu2mxN5bguurUMU4RcMQtAXmObhvtLre2jXEW4bpgJyrtAslXTpS5LyF12mH2BS5lD
xOek78T8wwidNP3rMS5O6o/ISncN8mM8C21w+JtLANiyOFTxLuYkWdLkIRyLZkU/EkDZTPsSqZR2
rW7jp/gLUMJXVrlvZmbWG/8peypnO+5dE5ZOZsGdTWJx2sXQbKZrMaDl1yuLJo1m11BhTw6Dm69w
TGQ7AKsA09Qsdhp4AAU7iCpVrkGoEqIVYp+ub1VmoUdO3fPtGXgOdun359DSCjStjKMSfUohfji8
qPI/mSmNP/ttmg3KCPfvyBhR6jlFz+9QtBFR1WLYnAEKMoGWyp04FWjjwQjv/CtDQxQdwZsSPBHR
POHanzOFjrhEUWCZWjwC8Rxb54LAGVLh0efY8N5EXOPFA+JUt56Cb0HYG8KG2GzGSUYfnVDn1pUR
FY3tqtbwK/O4DSVlOr+NeQ94yCUGRqIFT+kgJxsppfMFveyhfUjN9r0urI9uOYoMT6GTMkCAkLVk
hBL6f2bI0sYJWUsLr9I+jRawRKDZGBbEhb//i3oiGNRg6KfRX1Vb2llba1ePrzdyKsWlXABN8tU6
Ok0t7wkjXAxOXEp1+4x7fnQij03q4mxB/XFS2aMPOOXiNt5NBHq0sEuFTGVWBwSzPlnJ4l4zf4Kn
iOnwu9Rtqz4HhneTQ5y0e/J6WKCjHqvEx8g8Dx1BQRXlUkmQrpo5UfmFIpeGI+qgrsX+XFBXW0c/
Gn0Tm2HaSd+KOM/FYYbRCPuCVNoimsn3PvsKZRfCgxa6tN7JhFYxz0/JXmGIVqyBlC5TA2/Pmuot
J6Qsjjkgj5OoXtF/sEj6pGe06Vem3YZ+JPWUiTfV8GLVsYAuFc5QYc7FWcfjMzJ2sEffbXYGsDqO
2Y7VrgJ91bLkbloIosCWAFz6riKyYHgGtB7MmF3OAcKRhYNPcL04ms2lEDZxf28arLIiwROgKxZj
1Ki4KX2GWJ95ZQaXhBZfd8KSmDCMBcEp3RvlIzRvNd1mGQb+ptBwQ+G7bf5xR0vGQ57+M/yvzPwu
rHsm0r2I703M/xRQcemqSgCwLZtsnxK0w5gUTrQku3OQmhkVDkhrp33rzSeG8jHmHXYFeF3jGXnd
Xw5kWVS+wbj5FJptMnAMWcUjeYEZM84TM7x5HBetStjOlbh8RXgpHmP419ReGf8F7TayNiOBZsaH
Gk/+y6QhrENH7CExkco5VtZZ2yrvNUVnVmHL7dGQCVU6mfk37jOXqc/E5XhduG2yDrezih7stK3R
kQSBeXp/x4fM/ASerQi8mFRZNL/5m4N8EH+NwlUxLtHIexbfLay1AoG6D6zkIyJRAoDUm1urbUrS
Uy/FIWQyzfEIXBt42BDMlPc9V7x8wOqGm8srkFGOIqJ5QtKRdarYTvHdcGFu1wf2LMABAkEq0u4u
ap5OWpsCGvpSlRteXIVt7ahCQlKmqwm/aLnnpQql/QD4VVxMH90ad35NvGxBLnpSd1O1N8d7W//k
ybpGZ5j168p003RTvb35Alh/l/H6LZ3Nz3m1b72ZIqLaDUU3KqG6h9gQzb4wRUbBpOpokVvXd+pQ
m5FNhELuSPBWeEm/5nVWF2hGZULLQqyHTwEv4rQdJ45TK66HPh4awJM1980n+I4SNAIDeBCa5YQn
YB3SY8s3ptqGm+D12avx/C2L3eUzupn7yg08bZcvedJkViNtmxzXeFvE3PXLHadz2dhKyY5jN4UZ
7PYjEFeqSpqfTjiq4trH/aitCgxeQKU1RkGbjq2JYlR8WSZHrN/yEb8PxqzU+8IVXVqB2LGvQoeU
pOIe9WLXNNeqOdesSo9IsVHulI0+fYogK3kOUOV7Lz8HRwEszH8knddy40gSRb+IEfDmlYQl6K3I
F4SkpuAIwhMAv34PZmN2trs1aooGqMrKvPfcebehsk9FzpQwDnih+u+aBVVI/QE3N1I8gJLhto7c
QX6UE7qm+dJw8Uc5CL0MsgfnaNbksqvmeMIsSpH6s+EEOxPYn2qHm0QSXY0B+PTphBXOMkC7ipt1
t14+oveCn96EOJrItDZOfbfFEEI+RrwNn0C/66MRHQlDao/Cmt50JNBsgcrD0NagT3BgWO1EwWiT
x724Y7v21S3VGiWc5mYXbT/brpPL8KXtkXtuxsW41NzBwYbgMrWfPx47d3ZHDAPr7US81+KA7jie
//5CMbDdGY3y0IINZLW0yuNjweyVgPC6tvPXr0TbZ4/snPPfZTiNCgP9uSYHaLGgUgEOnlrqGqeE
uROzoNCg5cjH5bgahCOdgQ482PQ0RMSlOYAgbwRVzK3ZuybAsJJSYKf80WCvaspG/U9PD3WLRWdO
zBZryP6HWlrymTsnrFPJN+RaDIDdl9T+SsAjqUiYf2TgLwk7NbxgqG6R8aVOYucxtESHMVtGFis8
LmdWw3+ZD4hZv0a2SzYW8lVU7zILnX6Ra3gBVwIJafhsVIeMvgtWKCqaz6lDr0aWeAZrAIEnsXvy
j2IEXM+KjnqnYZgYBcbyjdOlnH9xtepcC938J+7czFzAcGcQyd7KdpCYFrf6rAUUhy2Qdzm2qu/W
L0RSD5YsPlrhRsO5OzDF038AW7nJhdZfcWBcRwjqnAzBwfCbwcJwSO32ZLQ7zzfjRf8S3t9x6w0z
qFpnbTwTZXzIQMbLe/ojKMrh3Fx6fHGheItZrMLrcwgKPaj6c8+Qp+euR/eoBxPw/VusOD0o+5Tg
FbyGpkdU/OyrkPdp4r66AFEIeYe5N6zQPiOx7M6TWcyvGX1sYCn4kt3tw35tfANvZK/lw+83UO+o
kdDusNzZ97g5lepDxcg5mD+tPIUoivScyuqWo2Ezoj0bukUv/7/lR1VtWdqJ+SJNrFAkToFPwSET
smL0AvSkKSlEboxVXkPAwVjnFtF54xifsRcWzCgxtWJaFF10nQ18suq5BCpBNSm0K7pO/QUOPc2n
1r1/vSfaC0mMqlPLfzGVbk94xbPmqvkgEWRt1GK/cT94Ijf0y19+166SjVD/1qTXKpMbkZ841HsZ
RMtLBZDCABj2rCMQkHNVG7b4IjCHI3XI0xysN83tfhYuTIKHYbv/tjSlQuSaUnisNIfAgg1ZFdld
rU9MA9nzrBnHpOaGo6NizjaJozoubMmbIbEGZzZJKa8UfMVavLbC/+eJCjFNx3xvIPmkrIrrZSf5
JmtCQ/iEYfHpiNwhGfzgX65WlQMyOsThKw49gVH6q3GZI71VO+QYBPCq38kSVIO/vr/V5kl7exAB
gFcki7LZv1dv9aILxzr9/kS7Uv3T8musXgb9EKcHfbadfbDUzbGysRw+wie+UsdYCnQx5Al6odHH
ZWlDxoLOKPEIhCH9DnNFGeQHfs2qvzSx5aDCrkryhfWulgxW8+a7vJGNRB4n2eocglemYzyqgo02
P1y4EZjgsXAy4qx32XtFgXL5WOZX4mnfHNMHoszGhXKZYTq9xCoHNZbiNZs+p400BtshL4rPgrSW
3gTeMft5EVTT/sbRRWB0yk+Xf6gcoiWWvqfiARkxWufzuebclRXsXZjUlFwKI/5xHqFFckQC6zW7
wQul3Gp11WxM3vgambRRPZjCSLxKTTNgkjHWm/bbVdJ8Y+CHzvavfp3aNluET58yKuLH6L/1ZA4o
gy+WxI2K6YU52LWBiPy51mMga4+ytvHhgna2n4LVDz6nzrfwr1OCF+P+Z4pgwomxB3xkZREOPvts
qB37dKQ4T2kILMiUTu6v2UL16hmgPeT5ZG6yJSC5pZCnwBvmBKbOXnuaKXYMTRtnMKpkCc9KXS8T
ZjrMvRJbdWTTZ7xM6RQSyLn+xN9SieF+G0qk/+gAqAm6XlOgdhwHyC+OQfBiCu+UkwGOs9y26UGL
ThRGXE5xbNqRV5SUgj6oqqZwlcuWPUfrbQNLMJ/ijDu9cSRCDPnIbGHdXxpaoar9wjcBH2Mgp11j
8QOcmMeYx5DKnUUGvNG3yRlRV2w1PZdEpmq8thm2ZmIkNz1cP5qBQCybeN0WNyn1Cy60b7bhFocH
dxahN1r26BkJ/9M+e84A5b8OknnEkhEbB5p1U6oGLZ40CvTXhCs9RUiJEZwqk7yW5vor/OaIXt5e
W7rhFf1gcxP+S3/ol6WIx8i0SBEB+2X/W9L91HP/+dNzchblNfdeXZLu5BXRv0Y6GkKQydeRLhJ+
synAHsE8hi4h3YjjQR9+a2iB42FKrEkKWmjc6EuF9EHCbRQfQWU39Rs416ISoPx4a/foLmIR4EKg
wh+zoC2tFyq+RXKXqrMRJwiYb6lT4wfU6wXJL6O+m944XOpJY6Ws86p64Qvh9DfxGjeugbbhBavh
zJglX0nxUVcQITTrilxXFjBxDrR7yrAWa1f3lMVpazCSQoW2iMFWNH7OxW29xYPxzfbBm9mScBvb
4Vo8Svd4p3oGJZbPE35SxPiQfIgU423tiyB0QcthoAWJoZK46FetU/tPKE40O4As4DxGXrgIefPj
KODYi+pLSO07HXl+thDtZQvLmSuMy0b4Iqj1SZYTE5UuYK+qG1fIvV5et59pPsJMRbYEw3pjgPZ1
h81bNB2ErlZ8Y7nJ5K9IsKX3nbDK8RwB0hy+yzFA0KNEe+WCUqI/ZPGxosKh+aKCr0i+MeManxOn
BFx/dBdiFyNxKK0r2UliH7kFD5u/rhwxNWP6xhF1bnz9+DjhWRKf0YXCUdAGPlGw2Vt0tbjBJzE/
u+cX69yLRv1q5EhyYiBcq5ShfGwR2rheOVGeqwokWpRhv7nAQRmVpx+n8+FYb9UAg7EJjlr2GhW5
xIJ0A8AAcwbGVOXljTMdxXsdTfs1N39t+rKMcvG5SkCyMkXSYZsAhCPFgxsVWuctZOID2vdSIrY1
vBkDtnXrd+Dep7Q2nNMgHv0vAkTIgJ6tyS3lYP/NTl6Cl23xjfvdd6QRJuGkra9RYJU0tugDsywi
Dirl1UDsW+fOcDv/R5p6aochtqm6sgN1bNmh86RbvjbzL3MWMM2aArMrkyBmfzaXvgeB1bVH7gOr
9wA6yqj+tCVrdfjijvM6Yg5CN4ucoluh9TJTMFfbcbZhvkY19aK97hJeHerBq14rGA1nE+SqNs/p
ievxJV/ClqKcjOMTxwpB2HLxJOnyo5zRw6JrEWMIhMe02Rv1b8Y0lwlOUu3qt1t9mE2hAM4OkWHN
hqNKDAYpBFSZb9AcrUiEvMDQZJf325h+0SmP/Vl3HGg2tsjlzSBCG83ykacxnhFa8XSOOKcWDS5x
hC5sXwklHXULZ6ruJ74xAsZESddlmm1PEIO5NuXISUeIxDvhzMfElvHkRE/3mCeGKpEAwRQ/JJBO
EPAbjAg9AijUNx9xNz5dkoqSZ1A8/8WQAQCZEqgJMf1K44xauvwgMdwKU3rSwO0MrwO9zexrhmMd
FLL/sRjkm2eZC3EV4/KmMBRoerHIEllUcUTljM5Ag+4La9d3mPrPLPayjIFiBbR72raNc0K52KO+
GJ2hOlEcCrDSTATsGDFFh4uw6GV75BAz48rJN3K9x1iFsy8h1LjmOKF/cfHJKWD24tb0dBjoSmJW
4ykpJhiV7O0Iae920l7gJPKE1IsopF2x7NNIQof8toSMKCiWfgSCArMSon3lVYZLy6T//OrNOYdJ
szwlwLYZYPCX+g8ZSU9it4pHpQGSaKEeROQOVmvt1dKr1Q6lPlgcaeRw/cn4PuKDKD/prxZbse2n
y/4++7pL9W9FTU3tWbL8pax9M+jdaHMjVI8fTmW4YjjX69BWJTo7IbqE/HOXVUhxvGzqmJSoqIwu
m3ybgqaK4u/dTBkHDKLpGDLpTpCVqSo4P+VUvCwZp7wbPUZtQRWCDVpYvLVDRuQDr3zWuarG4pI7
ZQg2vcQKheSOLDgu7JLcAg42zB84jE2mWFu8PyVGul+R6LcQlsNrRsYlqkHOmA2liko0eSshfUOP
99nHb1dPJ7gnYAUvH/Z0uSCN9fePfgj9ke74y+G4GlJPWMhoyH7m/YgRLEbUeoVL4+WNj/7OYNkT
Gex1dwWrDDCL/pDknC1omWcrZO3zYRfvlbVQBrq405/ngkgGUs5z4FBEJwOdtWTm8viJSbEswL2v
O7qj7zuN9/cyZM/JXP3pD6hgSBsWv8rKilGEVSsEdnGCQHz6qw3vRc9RSNb+Uh1oz4ISp+aWGD7H
Z3esmxO6+VZm5uI3yr43gnA4K0hqOSYYu6La8fYP4A7rdZ5afMgdAQ4yXrUOONU4/zQMFhlB0a43
R0QAn08QD5vW9Nio29AdB/gDqHJwgOFrBSvAsUPUnxiBSNhOfl7yjpP+B0qnRAwKjrLuwEHMnCGl
24nPs2l4KiZOhO3IkabShvhvYJR83PS6iXlDMEPDjVnlCHnzgzyGGp3nL1StVXARO2wbCCOin6La
1P/IFuL8WCE2x7LohURNJNUGRiOt2V3omgiFxquQeUB8xB1frCVy568w8Xp80xvW6fT2qbYDARy/
Wuapyr+kk7m//IpZIPGUHNmnfoSTbRDmxp+r8idwczFO7fLIGX5bS3EVd6Q5kjKB0eWH+MtOx/1O
e8fEOfOWuIxsGevFD8sNtgRp/9G5wfWvbY0XrrKdIehmHgO4geUGqxeXKsr+EBHzeNS6VYfgRGaG
0zNg2T9/h6MGvdsEzkskLBt+fcoPrKZkIR9MQDyVMwKCaP8+l0L8hw/s8zf7Nu2nlZj2rPRjlSy1
B+MDeqzk0WlnWdxQOSfw5GhEcXHTJ0Ol5eV4A+VmPaiXMb9uB1yMNWfV2Eg9TfA0GJT0JqnB4VPD
ZVBuynPJIprupgDdjOgb2lkOz85nVKGPCiC3N+mj22b8RiOsV2uDKJoSlxoKeU5NZgN1bB8uq83b
R8/J9JXWnM2OKE2pPBHKvGRSUL8E1LvqpYEprn3JhhtNLYo105Gn//liQmdVe9qL9o9i2soFbyr1
KSaba17Ba2VTF32mPL/51AeY2f3UYRF8hB508lpfCREcYxYmUsfppT3yGI51zevxZllUVOfNHQFl
Ss/OpeFx08Qtb17zj1Na9v7Je2Iu3zgyq305BCSKtbY4W5pfTACR4Bsee/aaK61Om4Ww7Fiq6z7g
HKswCasbn37TBn6xxLqKjnNe4W/AHsLoJ5DkU5/6ZnGS6oMkkbYA1yLq70blyJX/JAhMsYvM00jw
6zlHLZpxwR2jDh5mnyVaFrE/Cmg38cYvZuaDHJA67jipsrMhxCOlWZVRtgGsSR9D8W0w5w05foQC
x8q0nz/XceY+oagY9ZGIPgDSkrZ+6aBilti/muct6b9idd9ty3yntd0qfm+h5xOIQbO8dmSkbu89
M+Xea4v/eMux3bIJkQszuvCfy36PhGxv2C3C0PKYhPDU50icS7AiSw7NM4uEapwBlXBI9+m+pbXI
xAqqkyYcMG2YIDp2dYRoYycUHln1XnZsh4V2He65vCt6h4Dwt3mxIku9xQ8kCx3pdZ45HQMQpBGX
PPMBqISw+YKhfwOVnv/Fy39CcMTSAj+bP+OWfZ+Z5P3mFvechVOo2JKzAD25YQpQIfV19xgcJJjm
mfP6xTvLXGOZb9v1OQO8yIqcwglZqjc4qDUDVk5LaNOV8fctq3O0dXNJXZu3xECc/kGhg/yAWXsJ
gSyeey2DqQU61Vo9TRbawl58d774GMj1wVkMZgJMyCUc/xlESqEnIwhKXOY8imEXXaD04H8IMk4h
LvMYbM1ht/vEXoQNjx64QCbGrXtvSOV5T9VWdQWFNR8Vlx6A/up8I8TowzsPo/etLf60bqMWn/8U
8pX9mh2+1alCA7MHnTlA2pAueTv0fv0BGirMbhLvHdUdh0bK0uRfYe5NZcOnxkkBCbZA7JUlBR+O
jWW3hdptNdzkYgkrZ06/mvFP7aZLCMVIjXfsFktceK1qpaOr/MBmEhkcIDKyw7fbMhR51auPRr9B
PSY9O0ZvpzbmKRFaVGlLd4bykk3PgNWDtvp/O/d8XJKQYORBxKZcOKbPhcVLeEtfw31COpN8dJNW
hYMydVhpB4ZHeMTEmY1y334dZuO+dXOUt+Eh/ylIqj2Xo48ZNj+R97ut+mX6N5CuNE98Mw/+Y0OT
SNOuIyxAphjwCjNLn11yxlPJ9uU+Jxf7R+A0ORc1J/84gxYguIgaa7h3kp1shwYG1AOiLls514Yr
fJXSKffhfW+Rtm+++YhnhsVRvE53vReAFG8CQnZG5v0RrlJCGvnguQgJOJh2buSFABTPOF0xinPy
h5bBWGNwiUtkaIzUngkF0l6S1MiGEm1cGpOBB6WmN6Oet5JyWUYLSIbGl+DIOtQmdEUo6k27Xiq4
aE7EaUiWiUn8PkX6wMKoUISSRostQPiHJTH2FvlOnaKlmEIpBMMyh6XYdZP70zFEHJwNJPcFDBic
KEh1JKx4HDENXNHAhsII248PInD21/vGbFGc8Dkw18SCaeLcm12BpRc3ymxcjdww4Ica6GMYgScD
fjObvMEF6a8wEYiwQXlMThUhAP2SAEstslnYP/1KSld5S1TkFIemvKcYHyRR/dfbcIiqwzFPbtiY
7JSWSuCIsbzrPQlGAX2QfMIGoXwBWOlCi9IjHzEo+MVuRzImlJOM8U2+yta8ZKuaO92ezwYVbPat
sIHbTPlKj5CY/nlQppk0XQ3EJ+8Uu+JQbeCOhBpvJCluMGWJV+ewRIPaNu+xuK1kuiL1QsOszQgz
gKu4be95xIMQFo+p8Gm1sWeYcFdXVE/D2+eBxdL+fFf4V0EIJ7uXhlAPM/BMwhcAWayE6/Ih9azR
kKdMijhCGYxzPnpvEUex1ZqgzYgSg4sh2AmVn5LbKGC7YCIBsPmlhPVuBuEyM/+lqS19S+0K/xjI
+fBNXCetKCP70s6Q0Zl8CU+kGjYdsgoonvzbi7cotE0OuE0KXY27KPU64fzSbdSJsjIuMulcYwRA
l5/2zcJA1zfWXAiq+0L2r/ARfFYDwgTWUfiv6DIikdmXvq5EZVEY+rwskONm9hAvP3QEVeRIMWaS
6Mms/KqAFFfEn5FDQlufx+baTZpsftH1eYKakkWoUjy0RsiKws+POHv0dI8GY4UnrUHlmK8ldfvG
Wlhkp/79KFOMAOJ70eUEIoLUbAOdX549kAvkFG5NNCuixxI5Fz5JlAh4GlMMgtR8mfhbR9dcuCQa
nhG/0miTtkFOXkHSBR/1WEIiE/4pxoF0mpmyJ3hAwkYZ3VXtaHAtfGR+0nXkd7BPpdJrRyCGPzOW
vna49eY+lZ32udNzdBXC6tl12L+DEjzkUtDsVgKLBiGB+KN81US79HUt6pvAIQWaq7TraH99mAPI
6EDGEEiJyxcjyj6Z2kpdpRRsbyTvIYeEhloGxPimCc+jRv2T7WbDPieooqVPlO3SErRZRr72RZsF
7+km+sB0Y5GCIjJmp+LJOZpD2JOWZjSjRneKiuSv5l6eY9rIKXOBJDwlb4wK0HnYi4rxIYyPqt9N
gQRAN8TwojPYHQyAjz/8LiHegZtH4XKYGasPipZM/e6p5gta1eKI24b7Rwn34XM7YS1hdvRdMLbX
KZl9unapiZRzzcHOYI9Jnzt+BISgDivXZM7eaz8UVW5qty4hJdfWrd0ch0DtDg9cKB4tjXPt4vm2
Ba/3+G8wZK7xkvmLK1wFj96LMxkK+OchXOtHeY+XMarv6a8KP5grlwNVQyAFdTWnLECS5EkeN1q6
nB5D8AiQ0H4kj1r8Z/pCeq+BsqMtR+QzzFt+yOue/vfDckf7Ke+ZU7rSNV3+/6v5sWSvTZe8Av5t
ecbT408/QeCZUsk4yNtAPBYLMCT8sPfj//+NUCNPCgSv5XsEg11iDiTg57Wkcb6YvsYXWhfr/HJ6
M6Zvbt0nDxb+1OzlJKLNq+PT1tnbXPFBZpPVuvJZ8QoHsVaEd6MFozMvl/X9fceIybOh1kTl5yre
263vUMDs3Hna4sO4io/+yIOcpz/nDsIU779febtRlZ1bt3AwevNkHmPwmjLv4uXLTTneX0UiAVli
FxywKY2w99LMwHJMei0me4Q0HhtJfe+PMh/wEo5DBraaF8nB3NN9uvbFgphk/ATsefKiXp6VYHoK
LL3OmxfeknfA63gup2f8dpNfLg1PhiEAjYUyYymek180nnvcTZXzWr5d41o4w+O/t5s7lxA/Om48
eclDVOVxPT6XkD+5kpIlMxSr2JLMRKFkDefqmDkNS/709vI+LnJsL7RHWf/P9R1VUDeFkLQuM8Vz
9DW9b5Mt3ZXmZ7iA1DjvvfydmqRM0IzwNEe2Y3rqEHq54zm2Enpxoebki/qy8YkCn6zMsTebMi9I
eYZ2tIy95BZ+6UvRbvhG+dugs+3zxOEi9P6L8FVenuCBxHQY3/MrQ3SSV/rFcw0AfjrZb9B0OOEC
X4fuVfEB8zVJ93waCE0vyDms6l99EIGL5c70WWuMc7gWo1/ugUCZLn5uDHbAJf8nPp7L6dph2+Rj
QN5MLThdd2/6RP99d06vnjSRtfgA8sVFsdah8q2NAJ02n7DCcX9e7vOtBt6hXkNV4NNTJvgdU7A9
vzAhgcezlIIZF0C4KILL31+0WG2GJacEG9oV7DFkAo/CwTjLE+FSX7/X01XwZuHjiSqAkbYE8Kyp
jrg5+ZAUYP4AaW1SgvnQz6xveyzu22xikbGFJUdQUV66TI45UFLwHAXLQb1+7rNtvebxeKIJv0uX
HtrrbXLkiIQgCinW6EbbeI/zi0A4yVbA9DOJOL/47jHo+Wf63escYsoO/l5nsHw7TbRfa2BXM4y8
gMzwwxLzhmtxywd0bsqlPvmWjI26I3hxETn8gSnZcx1tcfPsTArwdXjAqa3vaMNvjMNzzVd3VKM6
9d4cjCAVmvUP57ix4XHDA9quNeYuYDAHcxefZ8jQDuoO95y5Cw/ofEO7+IkfTRA/pm/fsMbT0+S3
6m62w2PFsXQdn+N1uPnvx214LnzTrgmQwP7/q2DTJ+kZz8DYFLj4tQ0qID8i8YeXAU+/5fSNunoG
mmo+BWNWhdV46fSwPP90zbPbfcj59bp5dW2uPKsNdwl17IbvF9+2vjM2vNznmtIzQ0G8rgQeJlyk
i8BD9elL8EYwb6SL+Ex/l/c1pQW97K6QPfRddCS+tuc/8ZaJE7ZA3iHPjs/VNX6YN96cW3rur7Mb
rvjXAxR5w6VB4NGOzLf+x7yRdvI8hxvOeuna8vYmlX8XUPevm4Af9EJgtwVpPz3DdD3ziX+/HwX0
LrQlt9Fx+siea8v0e96yQ7hBBp040ZaPPdnOdsmWEFzauLgJvp+oiWKqlbY3CKm5NnQP8RuZ2Y/o
A7Gg6l6EfElyuS1euerE6iZF5N0IZHGR91BGtfPCi/iKMPVSairWC9AlCvMK3elToTbhpBcRd5fQ
itUYncm3Z3N/Aq41B2AAONnbgVsjLwED9daLrVySQ1vuIeqHklOBEYjvA73PWbtFxC1pVkHDMpRv
o3jKyqBF7LGQaPniESZSWF6pf1D0cpnElhVCXdoR4GaU1lUs/vhoqWAJoAx9YY5qbynhzlmo1Bn+
k2iNYBZ7mrquAUnLJqUY553I10uG+zWI2fBkgsR+x3hv37CjKfjRWEATrU9NjAUB2MfrrnLz3uBq
wdfgsybjydRXlelkDdaEBlEbU5L6Ub9UR2U1fs4Yp+GILzi+vUOOyljWqSUbalx9sXyJd8F6oX8I
hWvJGJTMVgT8pRtpQRZPy2omAwX97UF4bKR72fj45zD8xZB2uQiR8NIt2uP9Gcx/agdZKgbqliKf
Z6kqBKKCbzTFKvL8SO+QgKhjNjPcpscjluxVIaBTkmhn8UKgfRxjvzQaSLIMviN9n4mUydA7lOrp
YA1K88MQemQVQfvPwy2lYmkunvKSdzWbTyQEiPpGe0aDrX/32TlBy85dPXHx0BmcsetqKmhBwAQh
u9cLaRm9iJaBi1UdUzoUgmuSbvKInpotw2j7UMnnqk7h2vIvpvaD0Wz64RcojkAws+KK4lHXuPNo
l73OOE9FXOkyYvutBgW4u9WpBejEtDBZXFqHPiA6EUtg7ZcLl/WZ4ot2iU6DeBluDJsQQDqA6Jba
rRh8rPWMqo7AnDXHUpz/VJyWbq9GLkk3vmvCjyYuzOI7BxsAlRH/4KKoiepAh5dupQZlPncBXZLI
r56n13tLvhnF6nSoe79ZoSltr+xxafCGLgSTXzlKWxRQwja+TrIMzAv/7cNEaH7X4Ybde866R+gC
4j9HuWuwTAJ8T05DroY9Btm1H2g/2iktJJYSb0jpQA278Q912FfClr7EgcHY/UGPCieQzGdFw8Lv
cDZuiX1Bt0s6sFWi7WEEOTfvI++fHa2VHexqwFcWgDwQDh5k1z2IJi7i42dBmRCRuoSOd97utdA3
FfAWNssddxnWC1alEeT2xD8p12OCYnb+2lN6KagP2FTOuKimXYLtSMYhT13FfUoHfalzRsT8v2dI
RguLdbewuA05fNBj+tI4Wa7G+evBKs/63BYHrBUK/NzhB1cGfMmn+U8enPyi/2Z/XxxJuwMKyXHe
gWy09HkFk9wzntYnQ1EatF8NnY4tEgE0WKuIAxrtW9nLR6A4nF329JlkOihA38G3ohLaaevP12xb
n7SLeEpdvD9blTdz4tZyTiw0sq0ISD2g8fRorQ7Zjlw1dtMixA2KjrHes4Ar+nz+3te8+hYhyXa/
pys6Ab0IzdrdxHW1hbLCho2NUEwCyELzl2BvUI8tkT8S2DgC3mQ0sIrCm8meiIlkAtBAcrApDWsA
Ev8Flq2O6Tq75rnP1sX+Qgm8c43XIr7qa5RVX+ORzkUFiFwCMf3TmQ4Y0PbTLEYoQeIiQ9/83/Uc
6FyI0XzZ7V576gy1vz33Mqg9ySa0b9Zti2OCYVMhInVBL3Ed/qi93wBIe7S9XSKjE3ArwzGnzUCT
uVM5aHyWZEUBbiTNh/SPFHCcQJvRgv4IWYjiirTn/PNnaGv0oy7w5mm75RQzQlSYfwvMXaGZUQGz
uoXLqEYojh8DXcFOP2dufD28ryr3oPtuFuZGRalHyjmIAWb4xSKxUAtBxHQxbuT0I7Udcu/uLl9f
pWXsVFv5RaxvQ9RGxVtZ0uAYXA/WIEyZ58BscQ1Y/4x1aUU/Mjcd5lZhz4nT5NgUfTX+J7eIiCg/
Ok4f63VZgeWl1n0Iq4y0trP2ZSJn4Q5qoZX8jc9V+pkzVGATs5j3XjAXeLpVU5ceTm3QevRrBOsD
MYyqPMqdws9iC2Bxjb5xIdtT7JHXwCvjqYVOKTtD6ZRASNHkKPR3FyXqb4OaZAFbJfzm9nJf63Rc
Kiivlsm2SbeIl9De3Ug2KvFKo1wR6J1ZCuVY2OwLZV38JdDgRMu8NQTFLv5AW92JkdTeTgsiq/AK
CeGL1QfKdWqaIAzlRCG4cu+ryMUA0InOMKPTgdXTQTaIuZedhdRZJPeQEbC/xKg3fJ05m+qy8Oas
+whCgGyzUFOndhbtfm4BKeAJvu59vh6AeHbMwYg4w1tFRiXlA5sh3psZeCF44RYmK/UxBTxKGRpO
cqQSR8NLWNA1X/CAU2T5kZsGOOpXXs7ZrchATF6OKnoRHLgIw7jVwbrqwbEzyHF4H9WU1jecwqWe
uA1jWcMBbNPpcwO72CTXmu5Q1h2JkHXJYWmridk0mDhbyIt5fvSjIBGzsJVnbguUXqtuR0goEb10
g3H51IkHa4YY9lfPRuqYLX5SjznJ8FqIMDVkyPngKKeI5QFPAcr8PXIEGkyN7LWpS900PS3KIqij
yO9xpElTpw4zGE5/yAbRpl6xNoIU4K2sXGx20LAGypPSpuFLewhscv7DbsD6xpP8GBzBxIRBtSPM
AJgvZMQZLBoD+S1c98oqei8NWhik1XH9k1ENxAIYFvclqyYrlLBIrpxiWQfCxYeDHyQ8fc5hJVS2
cuRNnzdF/aMC9PAjAT9gu5vN/zPPScTDwn1nGEfx56kGdGe4oQuBRhx2Dy62N80hWwoaEq/GJTMg
RebmsDkQ4Blu0DZ8cNP3cy4bUFW54ucc/Nh6IeD14qI0bA5IoOvQZNJk0pcQbdtylWaBRPf2/l8r
mSN6cctlW8wuZmIBesA2jdNaFh0uIZP+12b2gmNrgbgnCbOzeg/SxOuhxt4Y3aaRzDgvttKTqRfx
TPP8ykXJ4U7t1hlIfp1pyrwQOFEQZezQOyU+ilObiIn2tZRli/8x22SYRnUixURBzgleKkWwZ1OV
OkQeZxD8r59iVcO34RxQH/eh7L+R9Klrrd0lspe8/I8QCPUCTgbvs/m2edXYaGHTIdbgCDr+hvDD
Kd1boAgv/jXDvyS+FTS/Ww6qJZaD3CRGYcbIf9GK5GlhQVq9Cct5b+XBE8kTJNsvIwtpIUZ/Cjtd
TWIZgwLVWAki/ZyWpkuMp4LhgD1S/aLbfK/V10Grr6/qLPDY7fumxLeWdLbXutV2bb8uwpOegTWl
0EA7GKW3Gmej8d6040k2rCfpqKrPuYh58JNXMwuM7KRwhWhBzYQ78lPJkYzlzFwlzy1w1qbxSsLT
Rf8JgacAKuOGsEAYEz03EoAT2Z2RSpf/dK9tHO31S/nNZKxdKSQn0vbt6e9MXo//ZpW5hlzD/rDy
YCPizZlSmFYJ11O1zLV1/0PfSvj8MCVi3DVtyOroGgQDQhKS2Eo6h9E9ayYpP2nA7QpXRlau2Rti
DlkmGJcJbfKa5zY+v5Y5xOtkCyX3peOI9JLOi9DIYiUgoHLZdocWhNATSyzlsc1pgmWMqWlGDDmH
x9FjIWOoxXrz9KiuCou+KCtLMTVApnERaDn5SRbiNkGuwJz9baWr962d/BluStSWylyHQwAeIdzQ
zFyZjficXd7PY0NHLXWJkyD8LoDzyuCDyDcxtzPywVUYUxa7mubo1aI+6Bem1ahokx047lJak9by
RX8oR5ZvWOiW6j/tqK/bcUFjlSKXaSoTdj0oWJ1uaVA43QnLTI5u9ulUs2/mrkTbyn84fcfCMxPa
edjQopfk1UmylXtt0+JsEEipEXCOv1sMz/gqPpBYjPIIMi1h4kviQ+6nyoZbNNQpZUDkP8q5S+I4
oTDWCZmV05x6H5Uewp2d6iZr3kd0zAxcEYeus8WVzAqKEkRzSFRk795T5sxbj1A4uiW2zAV8jomk
BpIyzsvLcCEhqVnxvWuU8zjmGEIa6bxn7kuKIZSrG7G8COvIkP4XA2AnLBX+gUFljnIveB+FDBal
m6/l/iJXrtIjn6aSY47Yob909fE36W9a4ZSKl2d2tBSxFBlwwQxb1aiLTAcjHQfm0aDitxHgcKTt
MTuTkLrAigNmDP1Vn9mitq7ouqYOuBfOHT9M4gSoQrvfh0oI+h53ekd2AjKIIRj+yBWRpVMsutFJ
4G/BxjaXdPrf39VW8zTsO+gs3yjtLNq2P1yR7F5lR8IKYh6LPZF9EypHzEHCsBp5w0oCFZKTR4Pn
XBFdRQhgHcoHzep3/+PovJYbR5Io+kWIgCHcK+FI0Fux9YKgHDzhCfP1czC7sTHaHrVEFgtVmTev
wT9lSWnAsBunPUlaiZBPkRhVe/LOa+nAWfA5/FVXoqqmxv3fE38Fkq8iKplpc2QgCFA2of8wcbpU
tnQuv67EgRbUXgGw/RaZsBrZxMfs+t3LWFbn5g5REd53G9mQLdPzJNxgmlf7QdorjfeuDoqdfKPd
klbSV+O+W/+Nqy5BLuXHUjs23hfNsLRC+Pj+kT6Ni86uUb5yj0INQ1qNVPtpzjn4mPakfGjBihCY
jIGYtqZx5ghyBURwm2F1fa225BQcpr+nNMA56OhO8vcKkv8Z6Qb0JB6SJ97k0HhQs2DdxxWxzmym
pPoqsluyOq1o/+LdfwVXwUT/4QbjI/yNUHuRCO+2OhH3fs9h8MG40jyxN3v8PEl3tOPgs4k2REVj
0khMX7N93ene1ivD2pm403lUSwwQmTUIREsLz/cT40JLvjTbMidx0lG7s5h9yhjjqeQnz9iL2m1r
0+owoEfTwodq1Xgd++Di1isDUQErBmFWgktIvhgyDcUqzxqsSD/emo7HtmLikMGrsm6Rl1nYaI2X
huEJkqbUoj8dSPL4xcFoQ5hxzfMGDHDjDGQqTjEgtHb7mwElrDAB3WOYjalNdhlW8o+W2Lr1dlCI
OPB4osPALTp8h1vuN1oFwxv2x+OLGwQKyqaWGNWpuRM3GwkJhrCiPxiex2h+P/EddHZNwmN9bAVt
/deD7M/BqTh+uOJ90+LKEjAbWqh/CZ1PivRnSh8e1h7k8obqd0MgNhUOBtkJwQOMY0/8Bf5TnApU
3LJb+3K09ZmGIY7Y7uPaaU/VwfTnh++P6iFwBJwfAPHyS5TvIWjRKExwHAZLnYDANTJdzNmoSirP
kFCDzdQ+y0vh1Zse/yfAi33ugwoTLLaFjo4RxfK1CXfpJz33XtqyU75Qjx46B9CtGqyX+3JRPmnc
L063G/q9JNjudTmTuPPVwkF1dFM3Bgawe6JuWLifMnaEcAM3OXdCZ6S+2ZXij+LWW6zCOtBwcFVd
tVer+zvDdknUqc9Rv4KYazPYnuDKnN/ZgLEPTymo/Aj/JZ8iYGSOgXnqP6T4yBRfrxNnxjxCcpnD
Elmuri59eum864bsgw/CtJbVaQcjEjdgCuw6dOzgVrr6g144Wg/S0tziqlE5sbsiNhS0ZNc7X8Tn
eCXjpAeyXOwOc1zu+mm58LXcUR9w1XUUAa3bdj5nBMV0yZAcqMLDzq0mY29S4SZZmh3vKGedilX9
Z04bFK+DHV0bHw/P7Vmxr8M5p1ICiCbNz4HR3DH7nA/expO20IbHHboUHGryM1J4oiqe6uYQ4+5r
QSRllA4NfHJRC6FaRHcEsax5SsHNrO1FuoaoCbamZy5WB7ODYsRJTziT1d3BV4PuS8LQzEHLpqfb
rnEhvsGxRYLQXsdfsF6VQRxFOEGzLVwQxHmIE7l0fb4pOw74Fc9CgOGKFpqeo96GnxAGlcDNcTx3
UG4UzXOYFTzojVDBpRtFsCFaY5/AWFi6vmwYwil0htfS1T8QkJp7aaUSL+mhiYAFLMF4sGa2K1Z8
5brtXb6ebydGNzfpS6NkkT6G3lXce31iahPxNk4JrfZjQYHILl1/avmsqOnd1JI+8BqQrrz9ERfh
NfSVe3GOfoK/ZvEPJmN+BnHmZId2kCVLZrizUSV3t81KRcpSdeGmCoy/4NuiKjDsCGsj5JoMO0fS
YR+Yq8WkrO90JjoUXFjW/JDLBar5uSESGmpSs8b6pRQOqYQOHT8mdYs9Fn8U+EhVa8jCEBiogP4h
FuNzQkqas8DlsjuBQcAfhQGM0xgunTgSQtVYxr+/KUYksgXZ4TOx35sryW6fsFIcZUtzit+Tr9j8
zOok4M4PLHMgYvN9kTZxSoYmiwGx5TpL+SwysOBYVqdp1X4ULPVX3Ww4GANAWAc67gmlncRSgJM6
0yoN1xLJs/i+4X3FqKHB3V20zlO4jG/5KbjDEVnhXADwihd+6QFKviqiHHu0UNvtt0rIO7Kb2hUw
0EXGHGBqg1E1rvF1vfwHcoWSklGxgIG1V80J8Ml6ESFneZIirMMbhL/UDR9xhJEYIg6cMIZkrSOi
gIGyVgyrVpq9kjbQ2n0s4SY3PurTQRfXNRYfEHk4yiWk2DO/lgjG2TKbipv4ugcRE6wNRH363I00
ePo/tdhCL6flInaKDgfEOArXAWFYzWdCka9Quuk+JzjQhQj8mz/qxQUUIibPYLpXEB3eeGr/NrA2
BYcWSuYL/QFCCheJuJNQZd1XKnjxXl7yfnU7sGyd9sxh7mRSYSyH71lAKe8h71TrHqg3nhMGkSs7
uJgirQF7IaadZnbyaETj4qGWJDrieeNM2r7A4576/FSiZc6zfwv8ok9942kmBsjVOS52hroSkEbz
2BWOKENew5j+U5cOJZJHZCjKkkRW8j8U6m8whGeTbed7Oi5JoyFkmNuZY4OY7b+ATohwBYqPChmQ
7GX6ZmQOS4YnSRBsi/QH5JVGFOi986Hs1bnPva8Kl77jA+LL7r10FtKRsXEX3Lj2y72VneX09myZ
l5jToRd2gLbGHCFnaxQXxiNudn575g4r7BlAw8yIQuJYdrgQ4AwIXEq9ddKrX7qN/AfDxb7C8GWD
Q5Uw60l4o2q2tqTp9iLdjUqJTmv49Gl3+XaecfjqtNKzvcM/47WD7uO1g1N1m1w+14BhpsN3TIiL
k99K32Fqb3xE0brn8K2hCQ67UMb95DSmmIKA1DcdhAINTs+SOG+DaU4J1ks288RvgaVPRDkJFm11
Jg6IaG9Qi2idMJBLsh8Gz29lI2vwxjfFgd64S9zqEiACV1SbXCaZ7qpTaUGyb8gtWEQZC9IzYJ2A
3FarlHD4+A/mJTEjS1H+Un5p8tXbkN+1mTsA4UXD1mQBWdJTK440DPIElLCwtG8DjL++d990kioM
ucnTFqswtCG1VL1LPgwGmyO2y/0OpEWYb1m6QOCAT/wnASuUDTMKqAg6+PVv8zoJNBjTFbiYEZV5
z4vdky+Yh650AAXrAjOQ2JHPngZDcWcIGExSiH8LWLKjcE1Fu+tdP6rJjhx/BTLd1XWrQC889qB1
xM42h5xXuoOixBOgahZ8k1BdD+CSMvHe9HQ8WLl7poOEWv4n20ZjLzRPSB38xkN7mDxYUIDYgEaF
QaxQgdHFH/bopsZJvCOeozQByt3QoOP2AQZVKGFM64PmY7hl44k5m2fBmYM6AseH2Wg5nkq6fCla
SYCBl7f0IEKhIfuAl2byd9tfI9+xIqw+UMrd/EUmU/sGjAi8t7ajjTuh1Z7f5+4w7bi5yF9dFl+Y
obk0qv3mpK/J03ZW1mWv7l4wPH2MqaA1CxS0XQkADEDF/8YNuEWE9Xrqtr98pDNEi/f3x6gT/kIb
n9qvz5l6wncyV4lmPg4sI3y7YCZhNPmifOZxBgT2YaNCxkpMmijIIngJT/5UPYtyXVN04fwLkfJX
0vbAOPE3+dfsoBX57KpphfWhCxEOOsZj8OZgPtKLN9EG2pGFjwNFXUzxJG576Cig+77ya05ePeHp
JTrDpICqEJ8xos6pd8P7DNhq/qXpGY3hjgfQ1C5wXkBdRWAln9UnIp57X8Vhk5BZjzghhCpOAHP4
opE4Ab7NhukZL/DYtsgfZAsTdnZnhPL7tykf1YHIAqBYddXRycE+5orwldcssLC0t/XuD5Vgj9M2
+NLNbTLfFgwZat4iY0K3oLxk1xHiCkENJ9wLf8DrEsrzBMo8eatM2dySzHnBmSV4m3Ybfz93NHjL
1T9OHIpMHqcelhRbDBEqc86Jj4GRQ3li81LOmzMH0pvIlmRKGPlltpG/UthEqk8ogrjNqYlOav7N
FTus37ss20Dt426AbZWcFWRNnLf4GVg87SA1wEc0BMRGIlIjIv6AEe0vuXwO7khL5bfDAfVQHCe8
BJhFwOP442iW7rBt+3pHEdKSpIRccNNV/140bzT2HPWRjXDCM08C+ULbrDr2pqf8ve5QAb8JX9AO
2sCMeiUvHAyQuHirLfe2L+NRjmIZRK6669rcpsGaoM5WrA8Sbfi2HCV6wGkyIzwTrsOOmn28w1Pz
9ugI9b/FlsmSsWHszg+CsyQeuI2wutM1MI5ldSXijz8e5B3p5W9pRe6UuFXwAkG/bdhmtzUWW7i+
MIahw2ROeiR8XbEIvoP3w5RngWn8Ur3PJpxkN0Ue8NYOXIrf7CQxxC7a4WX8I4NSrSIs+CzozVuU
oo6Audx+VgBA+4KTRL6jdtZ9xi78GaAWVxr6s2heOfxvrJlUfJ97M6fMPoaXw3dgTalKJCPRw1ov
0YoQQ/8kZOhOoPPIzW3iJQMS3XQbEvh7sFWq7R8cN3fo94HrC/x8kBFaFXuSIx2prrplVhC8/bn9
g7IMGdtqCX6SAazmVA0Zb0toZjhfYmFEUX/n8hXhRSyskKA/fApmX2Vo0ywfcXc/WH/O8ixIMoi/
LSI0QxktAsmbdiMeqaOABOtyz4agCGsi9BAMoMu/iLqWoZthAQPSL3fVVcOcErY5vxwHF4YUTOXO
/PU0cnSPV9XXNkFw/OxFsOMLQikS5Nf6zB7vMKKNHF62BlWBl423Ib4KNXHdhHbYvHTGvyTXUOl1
aEOxgGHR+amoH9gjVM3kYd7540XwVMsjgEN6pURTGne6x99kJjHCqK0//RrSYvc/YusI0lolNsRF
KIa6RJ0ONXi+Z0z7SjxmKFqnQ7TnR5u9newXwwe/osZRf9kq3oCxROF8DPpSPEJ+u/zQBgprthef
aCl7AbmhaegVD33/Nq5heVv3nuRKoJ6I6jz0g7voL5CWZJdRK+b/It8EHCNh/kcebd0G1z5Nu/Qf
m4ctMuzfO+ZdC1Szc2ZP9a9SbPZmbulPCrJkjzeP6qMxIoARAwt2IcUO75SlilZkzgGoSpTdBYUy
6mUk6zy03+2f/CBflOqZ9Y0dsj5oIa3iB8OlzoNbjx6tcQkdYmMFH+2OIUuUHeG0VfmVEe00nqQJ
T5Edz5OAOFHbvzOHWlPaAT5o/J6l5cOl5Mhypl3/A6WEanvyOKqVgUy/3IZLA7b+0v6BkM6IPl7m
7n54kqsxbjkLeHTHS098EjkDsAXsl/QY1TXp8RtddtvdcKMmgaTCYqTEUtgxk5UYqQoHIlQDLLmf
2RMY8KPaZnvwKupzoqtyagNKQxhInumpf7ymZg3LsGFSG16h7bjSZ36VoOxxvTPMLH24BtwUqH+y
EbvWpXQjnyVZzVOwJ3eTQFgMoTOUAgwm1/NAHBoDyEvki8WawvVNBIuI3+wyjlHc3PjCxKNF8TOg
zC1FqHTrMnTLSx35U8gE2xrJKAkhqZzN4quExgL3CPp+FW14i/EsPl3sa+bAMQ7rIIFBtc63Oi4t
WGZFO7Y5VjoU8fJp8KfzCAfyg3KdJsz0noniQQOFOjp5w+dg4sPhdGgc95G54TIU8V8wNlT/PwnK
sZmmoD4ViM8KbQASKi46Fx7viOHzodSPkCnFHgo5+JUd6+cBsSp0AtFh+WPjzBEHv5+oLdyd1nxy
+GeS8JNQZlILo2wmt5IsUScvMaGgWWDyBowmf7MnKtYZ+156M9XW5+KbG9NnlmiOp8DwQ+Iz3zbf
w+/u1sodeimRFQFc2xDf4E9hmv9ZtzcDpyG8OGq/5BXBGDEpOE9qBhgFz90zNvOYihk+Zg4E2+CT
SaM0WBFmOzB6KUHnuKDhzsidAL87eWrcdgNlm5DPQw1kQCiP+FuDYZPtRy8Th8f58H0Y35w/Orbk
eyP7jN9+jechDudMjOEWS1aiH/mMEzA8GhfRVn3dhwgA8eAn+IAi1VyKCykMYNzVNuk+WVqjvVCY
TDcZLIAxVo+6Rl2rMBB4vgDci/fGnAcf8JNrLjdP6g9sJ956YoDqXgaaO3VFDs1kMPddJ9gV4FxJ
NEfSuguctGKcj/GGcYFeW05Ul/M1RxbUkqeq0EAwK72CM4MSOlPnimv5UH+QZHxcAE23f3CQZu0M
r2PZ8hsKf7FmomwB69PIoc2q1jEUROgK8YU761dCFMRdEh7RNRWrC51Ft23gFV3fe55+qlJV2/MI
sM2n3WIl7aAH/hv2waY/6JibYTyvOfEDOZorvq4jVK6tPjnTXbX28ynt9GRcxt58CwZQmXtMRB9U
B6wWGNCO5owUiRu6gWd+NFj3JvKKZsehiSJI/6NLFTkFcHpiDkm/41MfvO8x0O7oiiEqH65Bi2x6
0g2+najYyN/BgftwJEfQFL1QnkcMuof4aPoj14T0w9ddgpO05awFg+duVP3w2M/LC0jIU6guoU+u
WGs4AtjHzr/gfeciNT3H6W3Qb7FxGGcUywlrlZvuWb0rjRbqTU94wrALVnjaIu7JLHxxhHFVAWQQ
duZNIJWjBc8AgzDcS/DpXaLHwJJ2GeEdUVnSnwAoeEZCDpM6wH5wSRiC0607EN4d1WyYWdAeOhnj
ygMLiMHmkn4FDthqjobz/hVHeM2u6jGdejsWJBUvWSmDjQKErhvziaV6o4WiYEYpOVtJrumCuX5A
JuD0JeqSDw06BVcT2SZcYzmGJzjqBV7x9tV7f4EGiDsknOlhprjPkjfZ4sVUl55OBFY1Jzl7ojjQ
mLYeDFoOkeHX0H1MaA+wjSLHyj4TR/t6nVDI07pom0uurekNFht8QGgwhx2Q8oyWMPZkH4b2LBpg
M67e8apW3P7AaaUzmaFl4dxJ5w6YvDqoe7PyCubaH3fuu3KpvqX8rvyyR0GhUU2tjE3aI3ymfWDF
GNPsstJqiAXjZKEds2Z0pCPwhejeLy4ngW05T9yN1kkKABovwVedFGFtXZBbbRjnBVE0sWTVi9ip
Y9whxRjbhGParRg9W7Qu0WiDpHDn8xnh829HG7gixb9UhMXfXyGnPBeujCFCbGJc9KSCoPwbKT+f
/zIJqw533GbJLmvYARt0eDJ+ijMpsDgibZmFcQtXkb395JjVEUyu2zJqAGLxVH+m/rORZM98ET7h
TWRmgHu/n1QcaOUmUlMn+H6GLSWPxRuKVxnbBnrtWD1XGEbER808TCQsDDBD4xuMKOtdztifLz7q
l+EyQCdeejfMZaOnwN/S/eo9chrvZEDB8l6OBfmSPscUCBXI4keALXc9m6SrbsvWRCdPSGGb/ulO
8LqFnNuWZgJunPqgXYvxNsoLS8Vw30NqiiUIkpHEDw7bDmMmfb1gY4qcY6/iKLBrs4a3lCH2xITA
gK6CyQVje2okJFrLnJH8m6ktACJksd8RrlS6V3AMVz4gRmbmlbDKZZaf1OGQw5sM2hcS+xmm9LPy
XjuifmNomsPWP0bZJYTCA4CPyEXdNOZB8izSoWOGq8KWdHUiZkmpWRVYWc8TmpHIB9ZpgARyeT8h
tlFTtvWRFugNgEz8eCStANBEpmA4M8ZEARaU+K1Mp6VyyTg9lgPtdngTfgAnpqzuoBErNI6F4Ic4
fpjBhSNdOg0nET8HgjZgt2mKU5LRG+4khyeqHq08xWHD6/lMW39GZ/16/EQg+cb3pT0FjYP1O4fp
V9LATvnzqKNemxdmebQcmHwtpeyjJvBYAQo9R7DfCoawodcrPxmaIXjZCzRcTL176QiI1GgEX8EG
lnRiLe5QwgaZauHQBJg6szAkLs2BHrpo64bxwT1mPDh6oOOZcGrZWBhTZpi08ugoVD9d/lnm2Z9B
sBHTi7C+Vkx4SwHPlfJXIVX1OjhheoOX11AvBQb2ISk0/MW4Ko0RCgvKL3VcGXJLkfwR8eODRy4S
Gl0uB7jk0zGk1KTfoL8xhDdm6Wjx/2ES6DcZXS6lqI6LxEKlOrOy5lzIc/ieUybca02+ahtwXABs
vby/kO3QmtX4LgKzGqs2ZsY75NuOkRublyTQqyrRd9EUNI5oS+bH3HTBcMQ9WFWproq/MX4ti2Rr
SPdU8BvSEZozU17asKhc5R1dIFaKyrReHHhPCuuHbCU5t1Y9I9jFNr6muAbQU2PO8s21ht4UKe9s
hgWVfVk+TeYz58CuN2jV//C10D66q/GN1QqptcZ3ceVeia9ycejffiodU577bNOpxwnzI9pMiKBX
pcGx2dfcxq4Ien6UKcaQ5wmTabPFK2Yrf6Okwo1Ao80Mn0Z1SkeWIP0g78EPjZuG8Vy1wGwovhkX
o4WyXO/H2XyGH+TTmAnJpd/+X0K89hMxc41+E6aV8d3hS6qIOumeTK6OXYlr06YWV9yKY7mTmB7D
Vl8TWQvnD8TsNMHpOZXjWag+BKZe+jpl3ddjdmphSiGNxc6+drVv0xCXN9AcsBPsTQiuxWCSS+1D
hYwsoH81IJ7KW27DaW44iArFJfFWO0q4g6nA+cdpYSufuXrOYJBTYxr6qr2XnAooRLzQ8NLq9G6O
EpJQPHZoxUZOwoEaqdJXBcbfaU1EA/4K8PwJOKPY6gXvrSJo4XTHImlYzwkmnTvg05WgT0V6O8hP
RrE08x/IOQGSkp2Y4baTkGxyVtVT/VoVjL2gJGQTRYZabUB7l+KlVECOsz/SQGp5155KvLrrH1m4
CeT1Gg/Z/af6ogogsNUpazBQyI/d4o7IAg7PaKwCw5sQfH0PxZEHw/QamWca3dOtVa7FeJmwCBFD
+MwpzBlyEgkC3Kbloc69dj9kRyTiVcXJ4kmftcNRZ/rVla1KAAgx1NTdEFXD4IsSqlI0R5MWLt54
ogwbkc8AWIUdxwEBfMfUgnJ2Qmdh0CuziO/+puKACuBC4WzlI7RCKlLBI+grxg8Li7f369dEtVHu
1M/um6xbXCTSf0nzLVmasWanIGsEJkshcmOXTPgePCFpp0MeN/XHhN0y7jiL77F5CKoLSBg0G5ki
1Y72o/oj61/g4bk/zjlA4j6Oz6ZPoZRRZqbH94g7ji09g9ep0jRSrJ6p9pO8vxdAJdjh0CZvtWbF
lUXnIq5yupC93p+LgjOdo/pEi2lSgQ8pxKGXxYhnXE/1vpS4d90nfAxmMAIFhPIiKxqJIoYh2xeX
MmdTivtK7y6geylPkpIo6Yzyn/RLFdZPmzIg47GGrPdXaL9D8wUQ9DrH8VdxVcX1kwpk/ABpwvbO
Trc1/GXTV5HItVhQwcqZTmHghaFw7Bc/Ceb/Opf9cOldHRKl0j+12YcM9a3DjVZy9wuz7P4iawzs
w2cbkpEdMqD4hMWTG19UOJRpkfDHJLhKz5n4mZSekZ9YiAVCapGRSds8p8VV79fg2e+JlgWf3pxD
lvJslgUr1SblgCK2gUy6K+zqIcRh4jK+j3Sc9LY0tnJ7TTDXBEgQiXxhoV9YsIQQawXJU6BQwfMb
c5MgjhWpEm/ElYoEPoDIi9SNCouMDDag+q1oa0TkubHvKQn07YT5EYItT2WswPCUAcoHdhq6DoJH
ry0XK1HzMgOx8iqZuZc/PXEmBNkRKeHDmlKBnpXmYJz6LTSqObMWFNWkHixdaAsIopxFtK27f/ht
ZJ9Gi5ifDvUAuJ16ItFoZKcwzesKOxt8YSvLh6r77XHceWx6qE1wmd2+3irKUb8oXCFt4L+pqRGh
DVYVQjKFfgyFW4vgj1/pxeVZ4YZLF3nupLPFx56RrECW1KNvvl4Dgz/8gDawu4FmxCPYGvJJUmsw
DMeWBa01/qmlg0klW27VT3vdsGGZhTO1Ow02zHItZjotI6WFHZErMqT7fDxr/beM67ajkSZHS4yp
joL1LlzWteQGzo9Km4NTlI2dy4qP8QX6jp/jizjkNSZ6QsNlSvQDNNuGaG0Hew/mD/Iagjr8GAVD
XA/WJD0pA3eo8d2WyUbHpMA4jOouyJxppODlCoHVaKWwbOFqxwTNTK0rVZ9EQ2PaNSNiZI3ohYcu
IvqVWgZznsK9XkDYlzBMhJYV3wS3cOHu99hYuKX8w6wBwhQEe3OXvHFM9fO/aK1TWH6ptS96Xe40
gVXWdnyWjiEBSvDqvUbE4mIpQX1v9nH1oYf+WFuw45C57pIbnPl+qdWbkELXfnk9NiybAL+b4SuL
npV4wHkoFpzgJAwrSFIQqwm1PWNpFzdbFWVY6nQbfV0UNtijpH4NWF7ZcQF0+N0Z+01YfY/jLsrP
wfD9Kk89ShrohSXZHOHuPR3rbe3W/SnB+pcrdlq+tsrhrf4Ud2phTBpeWMAQWEcPlXwGIM5CYzcO
BJ9dC2chuWrkZpeniNGepK8hrXTP2TaJKhixtUIS2jJjmHR/VacFpculIoMaJ2bksm+HpBadMx/H
vCTAVszDkUo+6QwsJQ8Pa8QJNVVPB0SrMUEz4bQrKPAc8445xLh6Cask3kihj+4z67xaulOfwI/D
tBKHSONrTD6GGhP2exMcAWzr4kDMj7B9+T3LQg8iHaCbjvuAtA/+XeQR88PjDilws1PQNiaA8+WO
pGch3lbLjYhm50zCoTrzoZxZSRRO5Are56jEHmJM/3y7WnsO6I0M6ZQcZTTf43GB01KEog0GEhE7
mFSSFgBHBefDMIbo5k5bY593t+T3TaAltPqjsTMxSiPOgNMvdapN8ClqmwxVv0JXvJlo+W25/SrX
6V5OIQ9bxOk6huo3+aaALRXuOgAwwkgSvCTOZsXmsHR0gCaG8CaD6skVMXhUMEyjlI8He6zdotw3
z+75VrbkEbwB2xlxsykxocKkWCuOKS7dNAmu+TOOK+UqitDxLhWBiwmd2BbrSZwY+vdtA/QRzKed
DBSEBS3cHO6mjEePG2Mk5t7mTUyP6UG6QG3vHjIfMA/tgZgRLHxx4MVQ29WgX2Ldsg7JC9krywI+
O7wdR5g2zReoltuiOcGHsR8dFUxhNmCgNAA9CZ/VigYbcLn1I/SSCEfgoELj8XtfXRermUn7dpDO
baBmwPeXluSBApkjAVOXHHkIXsjS1UonRvxJ1fbdlcfJXGpEpuF/HziMUVZxafOD9R/dhhgcekl8
K7foI7Vzz/BOFdhY5nVYOOFrM7kEXxIdgs0z7M3aefdWstCWDe3xxKC+ZK8wl1SY+QMzhMaVctX0
64egP1M4nBBJ1Nbq/aF6yM0x/BMgKeVkffYPw1nIh9NoboQYN87yIknbRUFT85kmfppcS20VvbZl
sFInRpVVv0UbyWBkmTDHCVwZ6lsRX5OBNZ0Faa54JvI4kNFH1OfsIbSjo2s3M/zO5J+BMXZOKz1S
eE5wPvN/PeCTgVVUCvfLDNac5cmjeP/qWH/Kc2wmfgxMKlyU0ETFFYlbbDQ/ED19wJIG3oC5m1Vx
L4u4Zu5dzcJrK0/XL3j4/y+/TJeVVY+CDPGadAnfBMriuX8p35W8SsKzLv4VG9hxNHVrACqYSuQ/
YqosXwk9z88Z9BhjDgV9BTulWs0i5RFf0MFu/jKJMng4Y4vyXmuLtR6c8WvZ6KqFgZa8w02sxKF0
PxwL6JuZxclMnYk5vFStDJxbpZOWk/m2ihb7LDgjsF6NKHpbrjWyGZZp6sf7FvvB+C5p2+iohHuZ
HAGOAqI17/JOhhPN4iAyFLYdrpRbUtmM2cwofc0pgKqTYShPZMcux076TBBt/gGxGWoj1ZPQeOGT
SzQm9W7W/SvdaqZJkGsKpQ4tD46jbmlX8XpmLeJioCqdt0ghm26C7JJJf8kcUeLm4lrtCSY3Fa9l
9Fe9YEBTRr541Xw0bsb/eXPnSO0MjUcAo7MTIMK8VX3FdHeqVz3ufE4x7Ti0RKYONVgg1oMfsF4D
Z5b7YtB+IzyzxapJAstDO+mlJO6CjcKvc0haNKxxPOfJdZWMe6K5KtcAxgY4X+A28KLDEn1ipfVr
Im9nxcICo0nKmJfg4YNaEkSm7NXYlmrkH3aQw7KmbFgma6NY0xEWo4MTEk8Dkqr0A4NviqEmp77Z
m1RB2KTMU2KktZrNU1qlMNh9gd5LFv2yeYTANNKzJ4O0wmtVn/qlCqknpadNEdVKT5NsOhBQEbAw
/xqYTjERvSsM/cDvPltSPREAMuBe57PBBf21F39lv8KVe2X8fH/j47FJukM0eHP0D7AyeJ7pvev1
C8hwUbs8qVQAVfxRIyEWCDePqCpELoaUQRRdwfvK4x/dCMgD4aJOvJnBmeMWLWvDIJmHczKjJdZ8
vfBQWPpcKOjhnm0PQACFOiXz4jXhWftmYgvjWTl24T9spKr0H+VbgqhrcSbfWPtEcBrtctGr63Wa
7QrJw99Pg8qJy6Dkd8QDWm8F+wj0H6/vIXyqWAYTaEF5kpRuDyWPqQAT6pvRP/kvNTqS9jLcyF3o
5Dqy/2YrAPhLHg5g0DQFEybbAkdZC/UY4RPivRsw/xZqPB/XNXGr1Yno4TDRlrsgHMieHdY1n2m4
49+lwsdb+0pyt6MDKU8ijr/S94sYxvYrMPahsB8BAsgExVWXGBEKG+w4flIASJTTqasCx0i2Qe5b
vgkaTt7sIve3N9awcG/hqmblYWRTZT5Fh6Zv8obK8CrN5w+giaaMCIj5VAz85blLJyjUsZcsftvy
ysPb1NtmNU9BoD+2jznO8T27FdZwY15el/qRuTbNXYeh6atlGc1nMJO198a4NpU9snGJoLFd8NmC
D2TcKaojdlvCNgrAePND6R9mfUoGnpqIrJJvLmdV+4oEeAfoqsttQYUEC33LZn/Jtg5j93XFa7va
CwSUwdLLacC/UsAqUTpVbPWSJTY/BIlsVy3zK4EpziEYtmM9IWbwaAKCE84LjxyPK6igZJz1E0kC
NXOPX4WMW5jkOTnhxhVpQtd/4GcXe2X+mNBZTV8G9LMZVy0135xOOSY84DbJ9f01MoQVvxuge93T
pBVenvUbaA0sGPKz8i9msjPge7+vCCeuMRZ9d17vCMEuGj+SeQ4De2VU9+nkqBV5IiY+e0AAinno
SVjDAZxr9q0imaAhMTZx+BgVQi2/JfPAwUx8ijBCxkMJ0lYnk9ACTDZFHXOyeJnRtuj2cCRAp+Yq
aF0dtQIydKP46hRCnMYlxQa720n0P2mL62cR4l0LvRCWCpRoISmRKrrT45G/bxHZLFqlcSuVtqDd
E/PGuZNjKTwIw16VMJmFtBAmlyb/LZn0vl2jSR1B6NyF3CGm+yJOjx7DwzaN0EGOLd7+OiZRTbv1
4N4yRbMGTKvwzFdg4VlmEdEJQBAidSQQ4uNtv2AAGxscAQVM7JDFokqlaHjpq/JXYi6AIUtEMu9T
v0TQzxv8epILTnInQ96LdHrKTVgc+Oji8CA6IXd+g44AoyS99ifCbaf4mwJGFLHxtV4U5IqFIWov
rnNunfBsYuik7k1Av+L+TrbzVGmtmE/d0Bg88352Dd0WpJAG42OrC/0uI90bhX4r7Q0cq+36XdlN
Bb8pZM7W4j+hXGWVCk8TeWE/3EktL6GqQFB5mPSzEDohZ68uUYvNAeUUUq9vSVoaOhIsRLecenAy
9BsGw33W4j/J/IIDttS2et+cwSzSSHPoXiKzXwdPHtPFcFDgVKfCI4MZVQ2Rhw/jyBQZyT53fBWM
t5HiC+F28M3SAbFqLj0Xp3FDeJbcwxZDOx1KJR1WsgkNxVH1cd/B8DWF78EIkA5UCOkQfpX6ukFI
mxvCvlBE8pfFZY/3YN7AY04bNyrLQ5xxmtWLdWgGthma+F0j9ZGB/BcSEwo9TY+dDsXyTfxqrf7H
0Xkst64kW/SLEAFvpiQIeu9ETRCiqAPvPb7+LtzBed2v5UiwUKjM3Hvtqzsod1kkAUBlTN9jwjbV
Z581CxUpuymVzBWieeePd8+g/BfxC9FbItw2nJidYeSIMSdT5OHtC7NpIQGtNwh/9OtnXH7TAf8u
JVKOJhErnO4BZLzJMyZgMFhRHgZk9Q4ZIrT2TyHCkNf7W0oWmk2ruDWTyY10MfdPMoSVZ0n0ZpgM
qgGqBszhJfB9vTEuVuLBJBspuHpTeimFd+EnVGqCsvwOMPyOfF+CaCI3+6clgd+hV86uJwEZb/if
o+Yk8s2VejSMkB4Vxm6MvV1LEOYrKDj/jkjaUNJxb879TAD69jH4jVVXbDwUnO3f0PQ7y3BvbZD/
04dhnaiQe7zxIBZP2oiL0Oq3HAnoALv3VafJBNv1W7UoMZf+Sal5buO3XKa7Bq+GQsZiGmgLWWZQ
VSDx5OWJ1DZqiyB/De8ojBhUj6rdCjQTlWpdJ9lJa2jMm+KuGpObdYJyd4zQzPS7Es8k3JyuMbAt
OHrB0pXwP0IxApTYJnTYahEjpbbRfPpxNv5nWVB4LhYnLYPJp0kwMYvL9LtktDFN+y9Wx6m/NfnD
wm5GSZ6I77hW/zLNYBjnL7rCvJvgkZCTS8pVjSwme7xuQB1kVhSevpFTWF/CZcwSUgJpwfVLnvCz
DIIEoQmjBslpmONtbw0fIYw+j8uMFh7yABlkZnZBdi/7zMBbczZwLtMwI2scbi2ZXbzk28gtDWCg
K/VxEHm5xnry1IcKR8iQTig8gN5lhNozfH+J2tSwQALXrVJM0LBfqNj8tcZSnKzshLrhUeRvueI7
4y1kiDvGgICLVt0GY72xaDoI/qfmd2vxmzYe7l6TN2Sg09NemvAZcaARG4t/icyYmDsVEThMq1h7
SoBXMZOXBGykAgnBYHR5tQNKIiOF4IC5OvTAd+LHzmiF+TkxWSVAa3J7t2HI66TFJuIG8K6Bcs8b
0CA9NNpwGbE5e9cByVEriYgJckylDNjovJXjw6NjFJ9lDHZRAxDT0VVc4heO/7ye6eejotuG3r+4
5obPF9kQQS09Gxh7c2Do2E70TYU1O1p0Jq47fm000oOGo+JxJHZfw8hBOjqlGQcS9twM1TMkEKSr
4FzMvl/IPhlLFDJ8ZSIkuwlNYT46z3Kmr2Dxb0Njzi8AlsnHULX/yuhUCQwynoBeV6L4NkLXgXdU
gOII9G8wTxMIm0vSjRfeQETSsNTdxHaiEk+fdKcyIefT9qtvA5kcMSed1TlwoURvPIaci5ik9oxF
uUYFz4BeJUrFPOsAq4PuT8Ang2vWT4g8ankUe+Fi+lN1G2MR33iTnIJmWkQTYFoTgnrQTMQQEJ0F
4NmrmLTJIF5YwkpkNUgYQCLUPOWyRAreKit1vLCUVUwkNQL0ETuMq3HQwnqYUi1FfAUyuYzViekl
cnbYBhlzXuXuVezlDmOK8l6Mv9Hwqyo/U8wyOgLuBYlV2JBRxeXOYWLwTVLwiSNOSEimzjVvuEIy
Z/lb3oCprnuWZqtLD9W6hTR1WOFFjhzS3JWgxVSt2InKXXwP3CATe7rROxCMJKbCkPyf55FZTk3s
QgyYY3rPvNXpaZLbnSDuSkFeAIbIrckQ9c7xgPFRGM2xLe4yG+U0B23/Yj7mIQodwZ7yrFkyKcOz
AI0/8uxvIQSuwZiMv6Jy27BGeJkauXeGCgOOqxRhFmQfEDCBNDYvjDc5eO1luvkkkz4RWj4Z6de0
awzSu7MaBMDLCsGA9TJNR1IrW8R9NK/vowoSTSV9UJYcqBae9PYMXkvOmKZlZkKsIG/K6JSVQaqD
OfxCLDC5Yp6HiiY7TROACiai2RFXSjFtndk9w4DuXXV95CCbQ+1g4tY2G51Bwx3aR0R/12SEoLD3
STlF70Cqobnz+/PA7zGYrfrfOFlBCdoN+OshJ8b+bsCPbQgZiwwAWzGpYjBLcWnThBoBqeHdh3E1
gQQl/rI7KVtPkHW696PsSC3r9sAG2BNlwpWzldC+WFrB9B75KcGVEWfjA2Ftc10oA1tibf0/OT5X
GSIj7WlNHxO5h0BWPXKRkNgYm4dKb17jopXdAkhVJl5M+vxngz2Cocsq4y2Gm3i+ElVSU7YcO+cC
3XhYgZqC9NlpwNZwm8fDkrt7egW1MgXlsUc3tFl7rFZQaVuIfeUIlal6GoYBcesihL+VDH8l/fJR
z4MetNj2QL3NHn58aIdNjVZbzNmCbHY0U+fXQYqdkiSRn4lAJoS5yFsSbBR4cW6H4ScOPjokJD84
jr47gYiMU/wneVf3MqgrXh3QEAzLq4/ASVjrNlUmTSLOGFt4AFSj+i64iH7I7B4fRbKPkKGXRMTA
txKmjQnVMDR1Gu4Aa7UB220oQ8LfZoiBYI3l+TKPS4TC7PwXGcOBp+4lwIbqTxKoC9VTMO1/NfAz
3BfOYJxunLQm9jaHJS6az6OCqZDdKHcLA2Iy0BxC35tr1wYdeO4TzMUCNvtsFVXjPWfOVHERoNcP
2RpfQe7/k7jM9LgU/2+omX+d/PLOhRuAIsYyKkIGUkzPYqwfkP/+34IUVmYBCM3oXoxjqiBc5JzF
OYBHV/E5EHIkaZCmOuLj12HxIw2bQRnRNuYAPDst2T7mjxazBFOyEbVmDmP9sTKbA85tPFAj0wt1
hc8gMgAe06mytGXTezORataYuMgBqrvA4IQMIxYxSokrNcCPtOkbO7/z8SiszvxicVuMIFqeROfs
x/QdWezmgKtGKKLwljQK2njIOdS3dG1QImKObf1/Fq9FTL8Ky5k2jhqnjqev2aqHM666QL0H7qvs
V0KGb25thAhYHDPSZuBlKiSfhoCWdnRJtCrnuMzmuUZ6I2SZAhV7+iWzScXdSwgY2E7Z9En/Zw3K
Kk8HR7HcTcLldFEdrFwPHVU92Gm0RbjZ7sH+hn9m+tWm41WcekYAs1Xed1BfLaaXab7Dc5/uc3An
0dEq2lXNhgs3DDLiPCQkRaEOlmLCHFQYFRBuuneq2fmeXqvE80b4X9VBJ2RF6J2+7+Erk5uTuQ6b
b5OjmWZHjnIqlnPPdU6rO1k/IKb9OrnWLrKvaXHQDZO3PussY7+06Xa5dJiDP7Hv5nIvz0xMeXxA
NTg77rPK/JaFV2VseBVSc0zak8tzUxEeIvdKRD0W82nIuUGXKGHyvOkIgAAt4DLCZvQ+696cmmr+
Vsz4QiXrWxWU+wh6i5Yp5DRA0Ny6sKzLtD9GBkejGN72NUYCzbmZzQU0VYkuRjpOoQ0IYpt6tEsZ
X3pEC3785bEcOEnV4B5ClxR+TOmiIOTP8WSIQH5ZpFr93f5hDbVOPGV0w+C8+oKlppKNOP2+sm0W
LR05zD11GDgC12fa2MX/byNRijZatMWVI+BzxUlHTnclcYSjKp/Y2wkthUg9waLmcwaiw+2LX0hc
eWwTtBNG7dAM5TGEC+BFOB1C+BatvlJkpuP8ZugyaXzoWNxK9PDNeGdMHwk8JK+TyPsSoYAPG43X
p+gMNfwe5BcB3OvJnGgkqi3LpHVEhd2W8i0f6Ku5q2C6OMsM4BWzT5ZPrj87linSYUhQucwS7ydt
OTdpNElueW4OhL/X7a8eFE5SSvRUu1kw/IuIt+Pj4hZK0v2oPz2NgYm+bRmuiXxGikKnFYmMxo5F
q6UzhnWFIWEoyhUv0feeWbERZeabie15CDzixziim9MNaJzjrKifXYtZn6tSXPu6WuidPsMXGy4a
4RZSzbJ957Blp354Pix1nTAT1kvH8x0ozBIX5Ei+DSJM1F0TBAVpFjoa3IA0maN9S6nES7RUD2qm
Og8Y5/iDvkI8PAz/ppAGwY65pIKvLNr8giGsRzcusVWqnF98ECcLLJDmG6KeflDYkiBwq3eFy92i
NkiNp0FuosUPG1DnNSxEA1YQa1dcG5jjDYQPbuCO+65f8X8D4kR1CklHQKshQLsl10PoX8XwTx0/
qnRhn2hGWBfK26/uLaz45jsjzTz4J5sJlQpBJe1RiFEgXyX+OCckEg7OPHFZ2IJ2FYqfMYYeywBJ
xF893Mb4QK/Tld8pP2qV96QhOA466ICVrLpPvw+KcvLoStA03alLbpn2o8WHqtnyC9HlE5bhm6fY
e1Zo6IrdAEIor4SZlSSo7t9x4FEy4KfmEw30HxxsavRqGNWJ/Avd0GZ0FQM2ygVquPFfJj6qlANe
sPHiV9x+y9Z36u5G85QrX14PLq0/tSSoGvpVwK+PVaBquLbX2BecIqaDDYCHgtBTLgoq6Jh/hnZr
6nM83hPx2tS3EblcP94b6ZkOa4h4bf0x8y8DLawsMK+EMpARQSmP/4gS0YJr5f4a0Z9bQssS3lb+
FuXCBj3FWL8yP4KAg2S8FxJ13btNn43xp1UPE8UFLqq0/Ius39r6CqzfMKNld0/Mi2F95bh1Oa9J
B1k2bLZOFKfYxId73F2K+txgCDNsdLg9tFSLhLJzXkwO5jsz5smrR93o3Xr+3wYw+CvjywKdKoID
5T26TNl980OWDOIU6O+lq2+NeBVJs8fpH0AWMoW3aITwV0hAVd9qtaT/GvABgOfHYGKldldAV1T4
7GBXmqjwHilj0+xfwe5qlA/BMGennN67p+4k0aVruqhng4PDrsFVBW7bQCyWHwWwySQg58rNyk+t
0aLQY6uyKLg8pPRQpExK0xs1L7pdBLrouHxGXVq0auudQtP3CGusj541FGF9a+iMWHALhusa9eMg
g+otkXvN/MmQAVYTXXaPcrFe+bUTqbvYyAEXRktFB2CL3z5BfNYgAZ1Lxa8sE0I7wxnzmyLIrS8I
j1Xlj2ZdNE7TdEDErJwQxUFgpwzG0nhj0kbu6sJOtN9+6rTu/fCp9N8mgW+d8Q7031JnKqAOy9Yz
drFyhgEcjwv0ob2x7bwlFkZR/zUIwGTC4/s8JLcYCev8FGkLiQ6jQnew5D97DUwS2gHdwJRZXVTv
JynZBlHuZua9QChRG6z70GmBW4zhVWruSfjtrRtHyEriL1ae4JTVziMSJKvsFKlIZaz7dJtLtwbh
HeG9dX3JPApX5Z9s0cneN8V5KFmJa0WkYUa4SX5Gwh2tUfiljD4UbSuEz5K2BkY+DwGGvInJ9Bgc
HJ2JibucA73K875ZUnBlDF1IR4UZw5AlEikofuhBjAA0BRQ3CttjZ96nz63hqtVIx3COcy2gIrTm
PCHEhrlUIduhuBagqzSokP34idI0LX8rEEIg0slTVPhkdPfo1hsvGBZtBJA/Q08/2736gBROXmkC
8SSgsZxUX1aNEClhVeGFsmqnMt5FU68T6+7FwTEgwKIz1lZZLTJQ9znVXLizGBLGaxBBKI2I+Ak+
YnstXXAswkaDt46jxbj1WGDkvKPHTHqZjJJAWUfCd8pjkTmIkF8HixeBlNupvlr4yzqtr+KDHBvJ
ZJAcBzgdDvOvLADoQAghbWoMmTyxybibzyn0ykNf/2J5sxq2gUX+Uz70X/R16m9YQFZeYHVVMOsR
ac0jiy4c1FXKVWJRSculAjh7IsltF8T5LRnGMgrBTf+NywobuN/BvXph8nxzrnaBWSO4wBCeOxyk
mKXzTeKTETC8Wc73LxXK2fBo6qemnzrlh7JniG8qPve9SL3eeeQTync0bibtMYNGD0gpK8EMSCWZ
9+fA2GjMoFNaVTSzdxUNrD7cWmv6N021Rfyb0Qr0u3XkcszCqQN0w9LQgW1o1VH+Uq6ajK/mCq1W
MTqrygp4n5Uj/vA/5UCK2Sdw7UC+p+2L+TvM9AYCx7BR6MqO3dRRXxmvQOb5Gh4QcTWQgNxLuKH/
1YYQp312N1BY9Mha+Oc0UEqaoWLOFjjQLEV+JN8l/xMT/tTTIiA8na4Cd79JCO4mo+QSVhQ+DCOv
nLnLdNyRx44iAoQKwH71h1KULofCbUSXpe3OMD09wFTUDsg9kuAVctqlp9X9DdQRAudyNQc1Sh0b
4X3Eow9yS4V3wgR8jluQecHViCGNIXloiOAO3rg8CoZmWcxOCUpG21k8BUeeJMQAkB4uMRK5s8TS
nrGkdEhQgkrqq0VkW57z7l2jk285G5U4XyHmJZxuIrmduBZsQfC4I/EaT3kEqcPWKyEP7hyZ0qMA
6DMyceVhlJAdnH7BOaQnLaG7SK2ZK4z4nqggP514KYXC7vgR390BN5+022zJWx7UZNu86TAwprfW
GRJG99ev7fQ3w1fcIJltkVN4M84tqoE00N1aIM+HdJP1u8Y/xsrVaNcmo5neka4oHPM5x6cafJbj
rWRctWeUlw4j9a8y+O7ktedu08yptg36Jx5J5sGkcR/Sy2C+PDWAXnJwzGgHAl0EDcogm6EBXabG
xabCjkNzRr+IzUlDVqrTAhNdKhm65nzujpmBhI2zC0BKn/lljLrCP8NopkCxaFtHBy3fCaxbfaTo
a/e6HCGq4GZ1b2rgiHQOOzPA7uKM3d6LjiaH07iXNl31bHICmZyI76dKq3l7LmrB/6NSmOmDEBFQ
4RJYA5i15FBVc7z2RYD2Ag6mZKGne5y2kU9jq9yELn7JgHV86GRMJBoEc4jaMLEQXXYcZONim/tn
HH/4pHN3oU4EW7YUqXKi+C7zsATXIrNwcCAXIFR4nIBZ/hOdDXO+X1zP3Q6AS9v/YESHo6PHjlie
p72Kqjd/6f0WF4JkzilCaEZeUN6LTuQe+/HbouNB+rKV/1rEGLKqULaqrAH3JJtHnWfvTjCc6o7G
4Bnoc/A+nFTGaK/p9NKZz5uOFy5HvjIIZ/mEoN3qdxmtmPJa09vCAcOZGtBGzF1GiQHyer60vhtH
v0U1EWxnhUlHuArjDSzA4atPP7mKzvIh1AfzdWGM4gwDWzbkZxf5NhmQNf9WGkDQkZ5ziGyQxJ9j
+db8l7S9FZw34Sjx8pF4sGXZbc2FOEVIQ4l87RBxEU1RLOnr5u+UIIKPskf8NGEdJl8AtEjhDwoj
P+ct+2HFc5THWrFKXqToibu7xzUkAGWSDJpX0b8BJYgYyHJmqD7EkyDRQQgnD7NJ04/maS7dy0OZ
Ljn8pAhyvrnF3O3kzCN7i7c84EIwKT9mReiUSwolyjcX3SHzgbW1Yx+0XvITZ5vZbvzKcdOjtpy6
PWvmSUV46SQaWHPC0ciZ03rmhnN6JcQ2Gf6aVtGavRmRuJqy0AlYT06jx54wbH11Y4oT2BoSHkMr
k8/UIyoHmMuRLmzAGH6x8PRf17O1bzaA9qKSqsu7pDEKaQ4r4ERszPnBdwMJCA/IxZxbKxSiHJVj
zkALo1l1/U7iBjugWKSG5L61MkecuuKr4UlXSDih4+wmOtM0uqCJSVOUPhNxC8QggQAGz3/E/Qzb
xQI7iQ5PtY0HRm72C4zaM+4mWNDGmYoIN3SB8qrbEnbBLAEJdtndUCYvfeGCiChHxdvhPtqlyhNp
IU8cZoix9JXqp/97RT1ac48nxKahk0J1na+sE0FB4dloV3Tdrnr1jEppnggvT55TYWroVC7poeS4
f/bJA+Gw6m5h2Lm2LEHhnEDXRo2AaVZ+NzSxIIZIpFuPW88C3XCS1bVscnyarMMcYUB8j81RsF1t
2eeX1jzRu7UoX2+8O3ip9JrY0o+Demf/7ykMN/U/DAfBzWSgPg8evWere0V+CqQZbiH0Y54WPkj9
XOSSME+il+lf8Cce8o3EaaSYQ44jDGiOdOubazcyxdiSoZPq9gZNKMKLR6zjdWAXWhXanSkTYE82
9ZI0Z8YinBFsJi90PQR0sdBQMKdOhkMyJ5G5wZ5YD4bDcsfLHXlbgMHgWViMTMmaKceGiXo+I9K2
RZmDGQTyPj3gpd/dvPBoKlOsgUWoBfR/JsbvsflG9Tw0G9c6GvF1sIcdQlwajmTD1IdxL5EWTvhJ
xvDtyHOnDQ4Qr5P4TJYeXd5ZZ3FEHXaIU93mkOSb3OfHeoy0nY388drSGByNUzExHLS7xJAh71ZF
DpaC1pzQM1igNDyG3TGGuyhCZtP+SmaQcKfDLRO36NjuA/ds/AyyPf4Au2wXr/Yf3MfCt/GUx6vy
e5WSGs3c5cxKH2LEkEhLqRLniC1gQgOOshAm1/bIVAVGNrAZxsAsE+zWcMqad78H7aFuvWO1Gj8+
tx1BCAsQ4HnkBE626FZ8LIwrpg7mUskvHE3QHP4rZJ53S2w0W1JvFgrDlQuYbhQT6Fmxv5KEublW
K+HVHLE3l/1iBE53G6MFp4yY7luBs2pj/loYvOOttMHlSwpLJczdrXeDTu/Em6nXPu9f4xejgjFf
V+a85nQwBVgy3Gx/3SUSUnkpHsxDz0zTwSH6A1dHifjhamvDVrIWFBcpcQANUWlIpp5ArNRxK6bn
CQyITGOSv6df5hYmbMFuyGMTMTE2XKej+Yigc8kdrMa08xGu0rUzF6AI2vSX6S/k047hy4/+Feuo
dWxuVs+ZZh1zauU+XBjjV4pIALO0TpMAnTXo70xeWbb25w7OAFvEVJaWjTe3OgowK8IlT9o+XCbc
c1PMLp9+z1n7OXYQqIjBnkXlslJXH5OzicmBqnJvOFt6FgwW99u44CVNLYwpumHTfCw7vKvKFNRK
s5a7Zur1oCykSbFkKFKxru/M0yqIdXhWptNoyYmanJgtd/hYrLgKiOolkaZXeORA1NTXhF6rxVaD
FKFDaEa+F2z3hfpV2cpPtUWeFlN45wTtnWDfo1WiBzR1D5KPFG8qaxlUK3YxfLrTKVyBd1ANb1Pd
3xnmT+QnvyeEgpvXesV3lTx3ZjUnTWac/aMfOo5B2pHhG4cml150ZSzrmg9ofmIjwF+MAheqjPVH
ZN0e5XfpoMKxkh90iOXwRSqAdsqRXaXrSZTLo0vf1JjhmWpaOEUvnJB55NFazvbtQYOWjSU1Gw8D
D+K5Ls/ZnqjplTleTm5e9hMNAilSWUDEVHdHl5hpdP8ADHGnzJs3d8JOenHfCcI6W9Q7hGG9Q/Jy
EEMupHPPXmyrwRoDR5dfRx8VOBoGp2LIxb3+CruFnOybIx0xninws/UnJ87GpZ+FHRtCifcJNGzF
jk+GabDUcYUABc7X2T5I7wFCq2XhFFfxjSCIg3O7LBBTnUv2sSPG05WarpE9iyTQId8iPMu3TvJX
Y0+bJ54XCdEMD6YDYy5azjxn2nbRjTsKDVpgDZ3cWcjYED4YsrB/3g8aALK/9iZZSLm9R6C9tiAt
LTogBZS2uA/DXZV+NIE7BHlVpyMqtyf7SXRG8OCFtyw6W8EpK/upvvOjLSpSplhe39ouRBU+KIQE
ypULo41fSbkkVIdHJEb/0Wy+IvfWMBtwx1/D33iwJsFpeTBRc+A3Jc16ituh/1jISLLVyJQ4Z2ik
hI/p5G6w/zVe4dSQnqS3AsIdMpCXnLNsjbB1guTL4cvv1z0RxbV2oFjD+RUpCzwwV/0JUj2+SxPi
vBE4Nay94MVcLuDM3bmBLSY4h+JTOTJ8154I/qfxION7JrsB6UNssG6LGxYm/zNAN69iEQDSQzCA
t/GuIuPeEtkK4rowgI8lkLj0kNHGtGQ+UX6gmM02OYRFEaufUX63xm6Sjqi8J4QmXBuN1K2YAE2V
PR5Lu3pNOYgK/TL3//iTKVIKO8qYp845AknoA2oGXYylqSybbD3UPalDzIozXmFHTESNn5d4e6P6
nmB1Hfu92J6QVfQtkTzUSG2jYeFEWowhbkGiQ1VvcQyN6qFNUhv1MmexOnyQIUL4sXVqVpNQqtmm
VFwJwijpXnE8i0JQ1IT8ZDv3gnakI9MBrMikG0Ey0Z8lF69bf+MzMth5De3QCS+aBqThGKgM+uBP
UagssHA0PFuthcHe8kvIinY2KY0vVCBvbc10foUjAUUwjqJ/dEm8RTCFg6Ofn0M8/gOSiCdzHJz6
l8lgzxRlwi+44FnnJXOtAVP/Wkcs8OohXiJWQvkwk/dIQ9wfDtUi1EGRpw2s7Qyf+yHdoC0eFyXi
VGe8lo51zQ7MQwqo6Z/kgeXCx0ZqzXtqF+rG83f9JR7O3CDdQlr3Xz1ayQ2+GfOcczy0IKjN3ICM
dBoYJo8PKod2ra019zJ1T7hexVMJT5mMu3+yWVF/kEeyEL4b+zABubkNMoeTU+hPN5Eq3llYCixu
9erVTzaHONxy5o33iE9MqA/ydmRaCOds1JxuHW+sFxHgHOQhyJACQ/sMQgypyNkPr4rZccl6nk40
8/LC4+sX0XtIX7jeWqfS8W+YDrpFd0E9I3wNS99cjVf1gDCPyBMMMGSZAjx0v1J5Y5rMxYR2zewM
mOLB32L05LItN8aD7nUDQIXp6pTeQCkAJsVRbwiJtQUqoVNIDCjP1TpYdv80XMPOw7yg06InQtUW
OQDsD6gf8qXVPHGI70114T7DpeXPPGHB7IcLsEc2wGxggaa83k0jpqX0f7xC8Fubdrey+nwGw2Qp
F8sSWRV1eVHYJKc73dU9cCgYg1PxzutXbz5qRIis0JpMuiVDWygeg/oDioPwFRxC8ZJRt3UrFslB
4Qhu2PLc+mXNToePAwscCdEfkVKOxUx1jqPkkczKLwZ3PRoa9PZV8WwG3BjdXoSAzFm/k94cdvBZ
VkdqaopzCesJZjFMTNz74xdAFKAfVbF3ZRty8mSjoCt6oe5jJKzNCYtmjEZanUpPhIMenWVwTFTu
0rIp9h64ieWcgN+ndYgO9a1QZ8NpcGCYkaPwo6GJkE7FM1xD77p0m2AVXC0iCg60ssARghKErus1
S2l5ovVmjba7xsNerTijGJeR6eQ021u6V5wKe1J4rNuwCr4M9+m9hluH4x0WqGbt5OqLg4yxUXe8
IVKdu0V8K2tYRDN3A06juXE8UQ5CO0/X4Js2fbVFt+XBOXaxTHFlvjkfzr0HbRc0abMSK6acYD/g
BEr/hP0LdinGjRZJ1OToh4UseytIwn18zGiJUmyawH7nNDDpLCLAfmCzBQVfo0X2mCtNlMH0QfPA
+2vRo8yNu46NjrSeeXEc0acT/0Tlq5VI8LbUt3h6vzrDHicN/7e+TH9RuybqWgiWLE80DBx2pzsT
BppNYY0t/KKw5c1QBlVLLBuvkoKO22ZpbAE0aRL8aZnpPIO/lXmW56DAt7SzPkqIpHqu7TC3+bZ1
FDcI3fY5XHQ0L82ex8wIqOblPeGGiMephNxZ9V77NOZLrLYcNDh7kkUU76kpJ01pEN8Ir6dyVMq7
T02m5Xc6dCGn6C2JI+Yy3JpzTXTkbxHk1kydSOF9sU9CyoEMM/MqABhF/9y8+v2W+SUKFsSgdsvx
hHDL6OQFpMduymyv7BLW1bjL8CjQ8ObjYg1B1byqElm+6Fk2kvHbPapHu5N/KiYDIWSOGi4yG6lg
vDvVSevCifrSKeqfNkTuLCJ9pCbQYEFoCKUD9a9Q4O4gXMd/EpkviULkrsFXCU6yshdEtHLJjyou
tBZCM9cVvMQYLgPrxnCTuBxUv9Tp3Ixq44wnizVrKIecAkyyLHJ6bpRnWfcnoX0aOfO1auu4Kh8p
IuEUNdJ0tsh8Hz/plFaU7y30SIlMe0j/FiYpVkjukkSpBFLwNCBP8440EfY86mW0lhyB9fHdefLK
NG9NAknM2HEuKqHjuxQDxZvkRSIkCSXUUxSwcTGfXhdqWmJM4QP4jmQQrPZq0a7qG7379DQxmbfP
zQvD+vLadhCVfMhlGaIeKnTYJjMvKdgMen7ZfqCbq7Fp85hh6EZlqbzyvgW+Q7Zhx/NH7T+p+pTg
vgraSZK2MffGQKMD/ZcaoBZBRRIQJTX6xRexO51M9pF2nG6grMdHA7Ddm03ixJJqLXODQ9imdpps
TakjL45pd8Bz6a9VmSPguB4fnE7ciHy65gsGYN5RRA9XT6YPFaNw4q8BK8ghtk6SJSgm6i8dpN5d
uBJSvi9J/XK9xxR/8jSFmUYLfVIRbeR7sKQr8xQOiBF1b0OqxhOZsUtq3MNbRHvjjffur3tZd+Zl
T+mJ2uxPOET77kWHlCt7yc7JJnamtt6bVbuiLXkw7sWX8W0e5at0jt9mN0+3NIkJr7ff/pU+58Fb
oyXaWgef8uaKx3FnXpkTQeJbeL/duv2zTpmdHLtoFwhzxv/upbnW/yywchPftty3UF3vHrgO9iVh
TtRXpaxBDGULClXO2NuzANr8KaVXGmivZjiO3qJiB2L1imApG0Aa/1AtlU5t2/o/+PavkphQabI6
Mae74wHsKTVjG0oDGz4LU8cBhu9xnjMsid4ZGuvsZr1yzWa6rjJjnFpS4V2YIoHwttv/+Ev9XaZV
t4+HxRMuoGOCOjgzEdTVxbCLPoPDTA4sOuNXYh/plo5OemGKcW22WC7b+ih3jjvvuDoyySk2oVka
AQr2WK/aT7JBuEWbizAW/9f9w5IeCg7rRfmM7XY8EhDMwOgIqG1Dc+UunEbdmWICl3sE3jCd5pLC
3Tz38V/egVn62bU8c8YwIMhPCbTzBDFGBqDRIg5PveLRNOA4rczhCn1VJVfhzYOyp84ki2040QYK
USIPc73+jPXRh6Lt2nwqBMEu6nHBiBlpCn0lId5yXhK/W2vF/tJjNcHjLFICmyKkl5Uf2hFLxFpI
6ZxrYqCm+gxLfHz41zEgM0l5bzlJelt2tAiOHIeMSN9bDHt2sr0xYqC4ngKsZE0S2aAxhZrj52RC
Q7SnCL1xnjkSowjuAgGLoaUviNPMeEFrd2G9hnxVKCsA3PEXk1AUUTwksAfp8cJVloW2KZAqNk4r
OQm+PW3JeXw1/jX+gWJDA0M3yMfQWDA9UUKYwjtd2A7MBSY1Ot5tn6yMlT9llglrDlCw1Nkr8YAi
FoKmxqTa5kVVb9namsOKRw7KzEpfD1s+D2EH2Wk6pgnmUt8kBspNWMTURpMLkUBcFUG7S6eUR7OO
KVq/1HRau1lFg/dUU+bRo5t6Rpktyj9t9DDaBZUMmi/6Qc1CO0GbY1CFtY/jVsbhAAM+JXGi0cp0
4n7ZqgdLuCA1pSMK4L/FEzHaUnAgBo6rrEGCZ4mjSa9BercOiFHaK22/TNTvofswnhxwnPPg+qJp
GCsOWiP0HNcpbxHsPXHfFLPFqkE+jSscYgRCdS5uBVcwDT4DIm8zuhn9Bvmv2f65dHkSYWtEjzL4
SOEJH02GlpLczMmf4EKTY4c25RES+4O326Fcq670csfuZnirsLhTeSI2ZGxbUFARo5D0D07aVYfD
srrSU3T5b4F2TIyNRVOPVlz30Km+DeGfToM6eIpL/89jYWg8FWuP4aNWLgXlyW0BttNCgS4y3/Eb
bc41CPeda4vM/OGWWP6H0DsDKXODXt+0Bepe1havANVvY71wDwxbF4PVSWLBhnurO1vMWzlBCgI+
6wVlWXPSOdfiD+NrIbJkxIU6Kv9aA32N+nXPud/fB9f/9bTpHDmgRIxnixRcC4dlAxJtoDU6EmkV
9mdkytNjN4wGx6Lt6n+TspjVAsOZs8zjjtrIjw4WWw6i/TTRd5NONWdEhwzwSCAdr9lHdhwjRfWY
05EA2Av/BgpKDCERP1/nTmZuNO1Ja3tE4O3zr6pYzxJSMeoU8jYnqWoTn5lP4IBjtf9H0nktt4pl
YfiJqCKHW3JSTpZvKMvyASSBkAAh9PTz0VPTdbqn3VaAzd5r/esPAJGwfFONfgttx6qmDemGI1zu
DyXDg95bgTUKHR6zhm0x0TaZADa66MmCwUaOUucOaGeypQJ9YjZTzyDgWreMbCtkPHxFxiUMhuQ2
hCbCwSFg4yAhAmEIXvWEYtnCsOqKEN4WRiXmy5fAASb1BpTzK84IHW9+B1yBsF881hJh8zCfD+C0
4uR2GPSXozbMhhpAFNkfPsc0K/wiBLmxluyJvFeOVE4Dyayeenrx2mjXhGFbcwCr0hhBas4wwv4T
Xl59XepMlk7VeB6AU/ocCI/YZOhwEoHdl1jBCyEDmfnsi4/oKMxWP4/WExAnyNyjiossgXC8uWij
GgFRYiJ7xVKfO/W8Me9jbgIAueNav1fdbTmcLQZO5rnBknYIkVEaw0piVkvKoYV0Q3jniCu5TKI+
U/v5c8DYBX+zJmxp/PrnNXoCUqt9bOmcVFuCOgE2Ixxx7/Ohd3A3pz3xzCrkdISQynT/SARoq0bk
g7CYsHUddIwQXNoaKDlSXLJXNBj5LTGUwlwPVMGat/90w5Gwq6/wPjAuVM9rJh36gBBNSVFz7TB7
f/kKoR+hinMn6emLCzxoymzLu7y2VZtcrS2dKjTnilvwrE/PD40Fa79Xw3e2ryi5NC4WxOwBJLdY
mdRn+edsjnsh35j8lPz1SkT8PRLXCfZopWIynMJ8UQMEtahTeBZKlLh5WFWkIqJkYv3f3/viCuc9
ULjVjGKAvCSY6De24qLErxl3iy+TWwVq/gZIKpp1QfnXjY8ARwb7oaHktOjCAC9JjBjIKGFQdR/3
1nvAYQjyL/yyElOefuK4kHrOfgoJZQHybLFzIybQws8dlxNaRG8AUwE4He5fvbqb5ihq9VXqgXZv
PSjSgB3anYHxhbkSIUlM+PSSllLC5eE0PAPYbVcKd9iqAkTPkSrjBctCJ67h+VMoSVc+nEtsTaXm
Cmkm1kN0pv12rBKDF64fhArQYxVnq/kuMfZ5hVzLawHV2ysh0II5UzCYHrubwM5dMUecTEk/Yyxe
SY5KAfbxnkdHrBK6914R4nKjHLD0w/t2VnGWz0liyf2MqBDtYH64EcXPpQgEdS25+Je8L7snfl8R
rEl64kfDJG7RXPf3PB0FDi+siqIG5eAckN2o6cun+SWZyk6LLgrBcZb0G4NZGtZCuOHpsfCPSQCH
7afZXfu9VK4NfW1MCdKeucoRYWDqMPq3m1/+7Dt8GYxQh2rEKAeVLYm/7zo1nxOkQzgOtUp7YpPG
kYqBDWULht003oxde4YuBoY9UNkWNVdEzTiEhaRWOFyA6z9c58ELFXaDqwdDVLfcTvDfjAVIFqAu
ueN9DxGHq+hBCqFMqaT4Sopf7RHHTZdK/9J9vgwqIDFPVTIweCAt8KaIu8IhinhDrpKXuu6H3ceA
Pb2/Z0uhwF5ujZjPLBHM7IfPScXApNlwO60sJASje4UsIGrUscYeIsZ5Icc/r0wNExEk+JT+mQwq
V9xsxglCv6J+LWbyLIfMMyM62ZHoJkUIWgE/HhIh0o4CFeyawrEzUkSzz8ko2UDIfZKWwOWTC9Tj
5rZhjWMSNlKASxGOYk0wpRAnmrphwkJWSV39tpgkc/5RmBlLmVjy5AbrHkPU0Wm9gUMuEiTfih6n
bgDHXVSmj18SBUrZRBfpi60zv27l0+vxY5DkYaaoQqwHIgo0dTOSyysDzwRG4zQHVFs8xGR9u7KP
y96geUSUiFvGNUNa0Ab5F2WNJZQ6/0CT4ICi1CZ6Cxioj4qddLawealyzZYZw2YXC9j2D33sQAbn
SPFa2Xm7ef5l1CkMNxLlFjGUR/MEH3X0Mv34AlJmdD8X1xZ++f9Y6DgTNLZW7h8Xxzrrrz1TJWxX
nxslkqgaUCAz383uGEOiHsSkShmcjMjn3ZVHvkQ3w9yeZFOCNO4ppQk8paI8FzCqEY5AQxV5IjUX
M3c0EfATBJCP+8PRnwdQ35zpFlvIoH8TeNyCv8qcxKqOVyTuOZ2951m4MPZVKvgJr08os68pP6Jl
OCMshuFR8HGZuH30tKsgb20oczBM4xD913O446tAb89nXmjbuwdArn4nSDOffWiCZYp8Je/J7cxC
lckk4rbCsBsjJVHwceigh3QwHLgE8oStUUjuVbyHd+9m1yGiNVb5bUaStmkelX7WS97joEoecDLl
7hvCEVSDf1fxRDEpkFuB0N+9I/cKGS201dcQ9uqCk46VVOyum09WA6Od3+a0/bg5I4ni+X09FdpS
xRIE8oS7E8qkIW+vZuCZ3RkozWB/I26D2YdZSyY61Lc4GWRaRvECV5Dx5Da/u8DhxZPTXvgtUJXL
DkchWKz56pEvqU6jiKHAZA73tUGfKeqGo4IugKevp7pHeGm4D2FWEk6g/CCqw9eGJQIVHTkWDlU0
0WJcdZiq+kqFA1z8Hm0Z4z3kuBFnyfMPKWoO4d4V//XQFnIStOJWn3FPTGhB4FMwsLAVDnXDJ+K5
kA94KQjHa+/l0DS05X8nvqPz0G1oPHmuYctf5uNG/Hp0DoQXGul20js55tTovOiySQHIPXp+EBiQ
tbzw0Up3jsKIfaQajqzJ9ax87HHLuI4227upJqBug03vaeChPnoNvsQQUV7p+0xeq0wf1eSUQ/X8
Acs6m2FadWP4oOU/YubJxM4Z+55RtDKrDMaGguIqmPNluOgr80JKYctVw37g8RSGGKg+V6JeSzqZ
/h9YlOkPw10RibigmpEI/2p8bPrXuWeQk5uT1hHfLqo99lVUAeRSiYRIfVt4I5nhSNRgCZXAHQ6v
V5hDgyKqVHDNpFLTX0j/F2pBmjEHh92wGwPyzd09pa21rSrklCSGeFz4x8l80kkO6bgCJCpt12i2
OXYuDGi3IyZmSOw9PYC26cL47ylXcRpBCk2ci7r8wHy7bIZpGhBJR5VdxbD+0YMbD/KzWG7Wa8Uo
fBI59/QCq2aMuZR8poR7Wu/+XX1ghZXUf8spScP4YlCkMJdl9jlGr32bZr9Z0m4EwDu4j7PPYiRV
R5vpJqplH0xKqU/QQXIU/Qa3k0SEADkk4jDOi+hVBgW4YEJi+yDtHgTwVc+DWGFAgytUQfNUkQe0
El4rcSCR4sO+BdlYC4SjQPzwgrJ9YlXgTcteKaMPx01sBqIRwf3L2EYiAD5stcAZ21CuwmcHGN0f
eGt6y6f7wxNBSYZ9LGSBvyxzsx+B0XIbWgz+kuoTG5x4Nh674OhcMhO028L0flqJABQa3QVO4F+3
bfuv11lOrEk/P+Fk9Bg4rhHyzVVlxvbCQJPgstXna7yGuKboUvDKAuxLcJaTpEPDzUKa1UIfJv6b
wAAve0GL6xhBSg/43zx0MGtEmCU66cs36Ad0jLT3PHsZVcg765hHzrUIl1vutyJvxs/pYqQyf74m
m7YK6FfLciZIYFwHE6YVdDsWjdyuL6S35DMsAQuVSdvWrOdVHUB74cOUJjwja1PLeyykGHxRez1I
tHwNRGfBqTE3GdCHRlww7hVlKmIebUGMDktILDkyGXjSQDXST52DRYA6XtEW9Bwzvb5931faEEBG
RUA16HHfLtvPLBsjrFCU5+Jp7J/FPvuRRU9lARM8OOV2lL8ZyNU39hEw2CZlLfOK3ZNapefc1F/n
+wkfVHDxCEuTt7R5IYvkoYWsiz6Ts21+f/1Ygj8ANqZvFDskgIAhY8pcRp9i1/f7DibWBe5HuYC2
0hWQBNsjNNDJTcV+4jsMeYOEP9jJXVAggpa2SjG/VmxqTH6dx4l685JvYL4YW9pBsOT6+IYCuBtx
9nXYbzDytEcmfMWOs6JniKWZ3mcHkNPcA9F9UkpBXXeuLVas885cV/q8JqyNzA524N6zjG8D9h0n
3FoCPcQsm1Rx6y77Dd6gHNV6TFwOjgOtz/i9vaFs4tqqrc3AB/fDt91ZEEFgn9jF8QFTwH9Ckf26
sIQ+AukEnDtW6U11iTI8MWbkxH95D2P1ZnIywj1/JjrKH2yx+On4bUFnXjDQXYtxO1ECTjRdC5mD
B3irq9M6D9vrionVVVnoeu494IANjtRx3oYs7Py9e+M9jx3cZHNqik4rw2zSwRKyQynH4yfCCsrF
R+hiYPA4y4zBZUwI4QnzvbsYMIh378O3ftlkiujUNTU//rqXAfU5aM7rO9d6gHo1yPHqqvNXWF9P
As62kC5ur4j9RcfRQ10qjAfxWRky7/UWMMfEBqZcKhKjyvxsXPATEFwEPKARdOjgjUIH2495bw5V
F/I+ZroGLZhrWgkWas0dJhl2fRkxQjkJPJoz1LibAO0GKmqRdkJwil1JRnyOY/O4BGC++hlOsl3j
tUblqTO65QHrR7xwC77PpeQsy+DzKYvHDZNXmQNGO6mXlZadBZOKA65mqcevliRrnHnvlvugysaX
ZhR/Pubbvt7xUDfxdxUYROnhQ1yZz7TPlFB6kiJz+1NXYH43T90/ThZ+e8Fw2V4HQII+utQ7TUw+
xfLR5QzLJe+Os42gV+EN925qEdyJcOWRzH8GWTDYWOVq8LLWLzytpDsAs8rWC8+zI/9aJkW2Ding
3Qfg4ntg3vWliEmNLSopsz2DzCP30cI+ASt1nvU7+7ry/jJ46kvyZsSkYHwmDPPCIF+87pwX6bGi
sS0o6WDN9NdZ+05VOTSg8ZxYaRXQnxLJdcgPi/5Y5HFZ+kYZfIgGQIfy/i1hrL440b44ZMQqwvCt
gH6lLrEdVCBxZqHFJBLfPFpWDYqNP/Q+n89UIkA8MKiqjthNWdsWX+A6w4iQtzjjZVjkITOmnM2d
iSs9WR2KcigWPiYfDMI/iNJfEVoNRmzJi3EbDxVgNb9GtQiKASs2A1OIJHN/u8ypCXnq+IfsmYxK
ZIEaM/WFofkOVIoQ08+YvnUEkyT0eiXmVqP7xNiWgf07wJ4Xc8EKGbXkN9DBoTXxgUiLY+MD1jE8
9pzuHd/YMlXwQVvDqAdCsMZj4tDUfF4hWC99gqjOcujjaiCKkxfxBYoPPTtOdoaHJaiR/ePkpu1j
nKZB1gPM6n2qmIvsw3vt+LTGBCXi8otoSVuKp/xkpFA1LtbeUg6KRKLQjO11yBJMhh/MWc3toyX+
O+BD8WiGlp6y6DHnKaA7q8v2dc7Ub5EPQ8aNgsHPHJUMb2ewPVM/4x2Ux2pN5EY03l1QfZNgyBZf
4WzNxjfFg00AxWSicaXjXJtVBHsT21rrFcGGw9OWK9xDKaTS1B2eoJGm9DWrX9PH4vOL5ULBB6Zb
SHhtElt9Eu8xbOZcn/HbZR1BCMGu6wkAMwYAoi18e4gXENkQ7dxpDX2Fpo87xNg8gtWR32EDxpqU
UFYxIhRheWno4mIlojlkynWTyJhejLCbsNltEygX15awY/dDfh2vzkSsgLJMO+lQwvLoVwhwVZcv
xdpkPWRkMVFOM9qAQjSBpolRLlnUIs+J5DHWFp7fl9exvmC3QEVCI6yOa6OP6ITYyJ5CeM9cahRo
8Lw/2DKtObadUG4hb4Z41e5h4/MfT8BD/gEenwQr8vzzqxcOfoq6lVzVgGfySh18s/YfHkBjxYfD
OhlIrlY2yn1XzBopebDaj2WL9+eaMRtQknCuTpzheG9xIxheTVeFgSdWSPinnLkPtxl30DpLR2H7
OHHrwT24sQBKcPc47E3q7zpiwStHpn94PZ/5dVajJZwfmJlwEi8RinCIsUBkeG2U0IfqpG3x3k5e
M+buY8jRfJDOwpmf3e4+D6l0hDq8A6H4QE5I1W8l4jFNpt9gLwd5h54fcdbxNbphaid5zt/l3iwX
EvBDh0BANDiEKFO7lqin21d+u7torADE8LyHaIFN8anE9Ae1GfcGsBRwJmHIVPMXqX7ticYVCA4B
vD2t4ey5Au2mimYz4DngIGkn9hj+Y5S83aLVY7V5bfsLjS/DpucIOzWSmeJKRePmdesDZz1hKTY+
Uwsa5M4VaNZ4esq5avgaYUkVcx3HiG7NLmcO9FI0u6ERlgSSnHlB+fbFDvAuiT2omDOQTKhLBLax
2K84w381/dGkD1JgNt1KFVVpjrRVISdH+M8c84NIxKJPVnjFnGGNwdSokbHXxgALSop8C9vkI7f8
3hSVzg4MXIhdAe/U4gyuNHDkgAYwpZJ/wASGN3eEbqYW/uXYLI8tlBSJc92gfEC9xrM3TD44Ak7v
DHPa63Zy9LoxmxTWdB7qcwPpBI4lTxQGQhC8W4HYbhfSv1mH3KHJT14tjhkiub44cnINDGGwXlM2
o7oAznurc4nOl7XAy3BD+WcsZOoIZIV/j70bXTLbmaTCIwLo90D9EcxNPM4XiVvUcS7gJzZE9HJU
GQSF50LCscFHQH5FqLZy+TWRTkNSbTx+XZwICqscpqKyuQoJgz8mVtNfr+lFIGZcSO2oI7Bo9nAF
2hbloOkpd1YRVA4PZR+UBfGCw8ik64P3C/zTm6uJUK+6XIAbMv8B2pnHgzF9TgQldQSbX2X/uaOg
CwBAGGnh+mLeZrwpzDKs1KFdMCh63oBtEhA0ViivMO16xfkNvZQVlNMmXpbwyFotgJdlgpvmIVR3
FI7gvyaQEbOay/RrnCu8a5lRwqCGmq4OHx2mGxXt5Dv08GCF8pXgy0Hf4AbxzEP4KHYGnR/s3Ml8
oeqSgSkkrgWGzemkXAKgKdQmrDdusMCXoC5sptflyvGunJZclQdyt8v0vbmBvA0/apyOkGMZE2mv
wr1VnxQmbOHDIxhNnw8JfsiF4LEFlMaX9Wr5LVMs9m6CZwj5aDg+XcgIvCFeU8zFUJHypfgtXpsE
AM5gGEasAypK2lrYjtpEspn3QlKwwzLJwABYSLiLDE+5DjriHHXBOmN+AvlOuyTjZw0LB8Y/CB4f
oL8s6seOU3yivAlrXofvnT0CBDucUdMt4YZdXC4MnwpJKkAQuk6TwfCejRJtEBNiZp59CaRuAylS
npqTALaQfej33KfLELJhUCxM097/bt5NY3YD4XW6TzwNrAW4ZCxq7la9Gw8jlR8Lm7PmQoY4xcN0
Idl5WDBoLh7cXpJjuHhYlEKDgmzwf5MSdME4LF+d519/ag8gEBqIeDvJYVEgsc1Id798Mtl2J830
4DCLZk1WDONNj3Hp878lw5W+/Vm8M3AzK0yaPgXSPhMyOm53J/I4CamANz2Ap8BO/LshfyD72pH+
xBNwu7G0OEqnD9rgEUbpvMOUjK1GqSEKcYbkGzYz0wPN4tvimcTC4t9W9wiDNq4kgCn3GeSDK4WW
k+miiUOBYHPBrTOVIecDX50rzHLhDvCRWNBA/K/Lki9BacZ1HvjpMI3suVV8US5yg+sNpkJcG1jW
vQtnudxckIs2MQAEmitKN7xj4KE8ZRgmLqg+n5yLy4OdPwMDMlsOAQ41nQPNl8vEJeEXWcOwvHkd
zoNnEXLNHvdpb3pjPnWdQBWTp69LEObcYFTw5xgzmOGK85CxSkHNMfNCoYC1Pyv8tgL+AdKaQMjX
EuMZxtCMM0nWBi3jPfF847F48hp5WpFwOVlBzfiMdCPT9eRCsJ6QsXDnIlBWfAzREYV8hE72K8vH
lOvDnpljjYwNV0DTlt3Dd07uij9iLIN9IEokigl8u6atdWKpZ2PaNPSgEfNL2Aol78tkYIzfTapS
uj1ivmLTTCKvTPKm3bv0lX5hYPAF13jcKgN44abC9OcZdEXMT284tW1IrDa4j7B+mX9yp468Kx8L
7RLaucttrg0R5ixmnm4aY5mB1UDJ56BjkZeKl3WJyLrj+1LzRUhGWI7EfSIjYEgtPFKkaqzGDwl3
DYzvyGj84o2MKZT57FpoFNOQA9EryrVbGZpX7K5xNPcZ4RL4+rI8dDfkOUHMgYaG41KHPLB3xp6E
P4d8YNBdfDcJhJuISKRxCRgbEth2hJ3PciD5HajcpTQWl9YIcE/WnCmn0mcm14vRCG+IX1XnTrCt
PiU1Uo849sN93Hwj7sgmQSWI84D6sslivq0r1cEVW4V7ZtlNneDk1UE/e5MJTjYE8QTOO2ZXcl7O
zQYrcFLiVzIb0NoVFy3Z88S8XWTQQZee+HmJDimu0MTNMmKexmV4xQ+78kx9OURwaWr7SHq5V8O2
WiqZR+zyheibiFN6loXiooFt1sXBQbfzM+QuZ3Tf8LhgBuFO6eGZuSQmMxnc2xy5NOHClfO23/bv
4Jtfj22NJA+ev50RM/kLXvaeXEDsAjozFBBsGUCNqO6Yh2M7UDjqb5s+0uFXxeoG5sFI1KnLB0Ir
I0GMsmwMA5gSUQ/BOSTFkuDpHQXNFaZAhNYcf3DEnPnGOF4X72D+w+kS3X+rr/eKZD89J2sN/yBi
2uzhGbZfUtB414gZQUGUW3gu0nuYu6X7tH8k5yAFxXxwn2todN2NeS7WpoFp4811dbErmzZZ+35m
TaB6goo2WXOlffT8JmtT/h39fKv+8k7Cd/OvgaY8I9u0tov46s5ZKam2UhdYf3rqAVEMg6CAc5OM
B1zhoCkRyWT/i39YHGiI5u99XE471jMm2NBXlrCNFmqoh0IsBEOKJ0t6TS3YgdelCr3uvqBZZJCZ
cCj+Wt/aqk9fczkBuJij/pUJ+PwnlzbBJdVm2CDeQuPULy9oC4B6jzA76jWJR1O41Mt5B6StcaDd
N7sigYePm0R1FvmOn1nu7Ez7UNtpepCc3Qb2u7tCKwevKcGj8igm8Q8m5DAQ822xtm4oyZogX5Cb
4kne+5u00yOJ4+2WILDuzzrnh+63+wU3sR2GWukjUv3cp+vkhMXbIcCQFFyGvoaTk2pBPhEb4t/W
9do8MebaMKUZo/uG/u/yTRUTYaYVVrwXvFxOqsN0DJArCjc0ZFUn9wMnicG/kLEuYMI+UbUYm3EG
Kqgf7i4YB93+YN8PMJNpDBpUCxC7dt26C6w97xj2IeCsTYaB5r4XWI1tUFI50vIRWud/cbnlqFoQ
ahI9tmYIufJvSDiptCW4wcRVA2o7oCT+s468Nd2Bzziy+eO04tqhGCFTUVxlyKa/8arP/nQlAC0d
RsShvgKewsUDHlZcdbYfAzGAcB0hGYYHBhdxYLYNhSo0GQ4z7Yvoa+j1+gMNPopZLJFqFJjEmVgh
4RZE1bvvL0jPQPD5Xp2hsV69vuC2f03TNKAqRIogo7wfCddgruC13ACu/feUVUGoIEs/BJso/vqD
daZ5rf84sm9wcKgNpv5/x2GtbdV1deLIVu84dLhQHIWtvDYI5YZbB9UU60QSHKf3AlGhXaVemE7I
92TJ1m/6aIy6HQoJaiwKgq04b7FgFmzYCTSPcHpc6JPUQtRanPcMEThWrpib7Vgqk+JrA4sI/TXm
EbtLPJx4+OgShaN2vJ4mbjOL4Eh7Pn06OtmlBH1Vn5X/AJrhaPJ9tfM0S0R/VjuQUEFX6GLJ7+Ey
09lh4A5UwPUmSpM7orCC9SvEFEhK6HBBf5kV0YxCGJpyJRjNKovrHteW9y9357s3/PLAReIignpy
7iElnQCVuZAAcAZNhNmKLXvjDxSP9I1/zuIx1x0IBe4rgiD4QxqXd1kO84fTJfISP7Egj3tGjLa+
rGYosJqzuW8DJamCV/JHsT3PEwlLu5/bUt9Lp3b3iD8pA0NkRBB9ii0pEua/+myE/Z9yqOgj1s1J
m9cnHfTj1P8VBLvaMmsdaS/J0f4AgFrYLURCG56ORdGmO+U3Fn73lbxHgr2577Qkw1847B/29VtJ
tvWCnzKBsgTEatCzya+zzb0G445qHC8d4Er78W0kzfG57LbPqHVKjx/Fj7VxqGIpqXbwse5Buapd
8w9dy/m6hj3in66hwpRo9ETPON2/9f0nMg7FApYIdGrsuzYVeQKwMR8reOw9j9mm3rTfaB7z1fUP
3jRV3F/Ll+EZp8zetDtIiKfq73PKKaoh2dvPJGMlc7RwauIESOOCh7db/r1DKWwW5o++x4n0I9sQ
xu9/MhXrut6gzfCV5BoWx9dW/yfBhyZZyBl2zYZXGWbtzAiltN1ftuUPetBbdN8zM5LIUmr3uGl5
n+h1FkW6aUcBIoIGQaABOw46DzQX8MMJJ4EwJOBI6RTYJLTeJYP9/tPJeyOLZYnMwnVlzd+fpah9
feoFQ0PJHeNXjdSWwW18gRJKZDR+sT0t7J/BQFWn4Z5PcTyqj63erT7Kl7C9hARtFQ0DA4xfkntF
yPUcu3nVWlpkBiKfevqo3wuGa5fw+QylNn6W6Uek8OTR8wwFDyAn+6Ggpi4ByIBqBvdvGrgNK30G
MN2wXyGbAa+wEO5AKyT4HTxkDs2DxLoFIqCJ94SaVNu2sYiE2YKgieOi3fOAugN/30NdRiDL/Hrf
GzyAOqM6Jsyft8+75Qd2KxExfYcsysZZDNSJUOulFe0RSqGetcCQIK1NzyqTAjZH/mK/u0+HBR2K
teXB1858m+yPx5sELHn+ZGD4w/8pgv4wHq6LckH61Unfjevul030s7mCCpA0cKaCgJnIs0pAysXh
pIEHIfNy2/pXnCtnZE3QjgAqQBHY2tA5QKtmFGPzn9iW/bBRcdmj4yq/Y4yPD2dgnQJIwuVB+cuI
Gxx9Qt9ULD/WoLhXDlw1eByAUh/lojdWBZQLjMnBz4NSY7bjgeWBXXYISlpA8DDHtnkCzlbgwkad
fvCRZk1Dxbm7YMTyPWZ+CA4OFgzYqIEydS47OxbwE5An/NHIApSDhqkBWDqoIAN9IgJG8HPY9ZAV
CEbLEpDzCVdEvI/HWGtzE7iXrADwOdyjuci0eHRxQkR0nOVysKM/oYkkeQwbeZRHGGjQ+l+mbpv2
CHwB022M2vn1D4AemMl0jxogydSIaG9lNFJMASCSQPKncwGoBgJBGZPHIrFF4Pk4luPVxFHRvPAp
UjbMOzWeuuxvNFZXcC24gOEVpVrW6mzISZYfbyV+pcIfJF7zuXlqyyInp5imChOD6bggmAaSOKli
jph2MznBP8ep1w9fTUSsH+s151gMmBM9EiEdT7cd6WvW+a1ShLRJubh5Qtzshd341exvcw6obxZg
RgzOBK8+d+VxwMPzEWJq5R37o4HHF64GAXym4DbNpZz2wKcAU8ZrmAsZTCcY0C1eoeS44dvxh81u
/1pC96GUshE5hFmILC25kChmQcOowQyd6oA3y44eTJU9us9Si1o9+D9PCqLiaQKqYGkLxR8KWfyA
rGuQQU4qICxQaTHeIzIPy3g8AItb9FRWbzHCZI7yXV5oczVCih7c5lZsBFKMotOj5qzO3bo9Y5WW
wWZQvWuP64Anw7Z7+3oXjDiVEkqT3qN8q2+GFI2Hb03VuVPNrHVOjUuoPK4217POJex85Xf4B0Ep
witybobWCkK+Y8VNfIkFnvNXgK9Ni+gJMA4XO1uJqTCSV2AFzJkJqEnbmMDT5ZRvb24/a2N2+ymX
+JpgoFqdih0eE5iP2s+4cpt5ESKlnVnnz1L/1hZMTWBiiJg8kHOYaEt9jp0zewudYmSurLBPxAR4
0blHV/4nedev+o+b33y9v5iOKxFlVFwuuf1kBeEVjBmr/0hy33khfnsxGwZhn8shuAqjZ7/+ly0Q
d+y0ZX5gD8sXld8ybvBQz+KvPB66AIsGBCCl8/6G5599NSuVpULmr/cJWIIri90UXeYPMwYnDzga
Pfj1vhBjqCVsKUGqw01zVu9jTeupEgIKEGTztDlYtQDiVJv8i/I1sMKPT+J5ekmh73rMK2GIM+x9
uuYMY3u32laLNrmknU82YmDMm6hI2as21UldAwEE8FKSenXdCGd1zswajyrEUqigTYSQLFYmJKRG
b+FBXxe6V/00L1v6hbKGsod+VkwROCxucRN8vHYhJgDN+IbPmhS0jJPbf0+uKYSysW2DZnOUbbTz
9WRNvQLZHGSpIGA6gWrpnrhmKMQfO2pFdqTml/PifoDkGpCAPRsP5no8MZ9xZVpAA3dauHRBl2TL
wode45CDU3CfIEmvhFCgRyQpa9EfTIgI2PSyD6kHHly/9yCBzmk0fGxbA3NN3mvAcM3p5igBGErb
58EZHTKCduzs3FHmCagqydViKAT53XVkV0wLbwpHLNdy/PlVNuKadIaAZ5LPJn4zJovUQP1mjPBI
JuNrChtv8lhmkTpyYAa8dkqWXoQZVHBnxxAZSG9EV4khkMaMySf2QIwlKJu4xFrG+XTZHsw5+7q7
Q3/zNX7xValGQyUa4pL6I5jeo1qKPRscJwuNz8e/weT5vUXgegGf2zmTrubgjABvHLOou93GFQwN
y37TUhiR6aD2AnRg+S/qSA84lROiY5nmI3/xV4WXOQmSU5/BfVzMOKIhXsAuEb1yXqC//fjZzFw9
0zLMw3z99I1lvQP0NEM5fQYEtwVifPc4PWnKOZITLWJQHb2PyrINwaO5TyW3c9KeDfw3xCa5pD4k
4kpdPUZ6Svlb+tX8x1rzSTenMXr76MPC5xkh25waY9i/o+tK46DeMazAdNSv1hrFNC4qFLfDDO01
FSblemuLs8e8/0fe1SsFpvPfkU7g8W1y0OIUJ7IwIMiT1k6Krj5kPB7DCicUedX/U3w0Dd7oIXPh
IWXLiwm8j24pH8gjEumPQzu5bQnsY6cYT/Amrei9rP71fMIhtn4H6gSSgULFL8MqBqFcMBdaXWcU
n/EzlZY0s8y+gJL7kO3AxRRiVgXUH7HK9Yem4ejRI6jdx48Z8328MmwiJVRObYDPlj+96BvaG5aD
a2BiJO6k8HmWLdmwCn1sECMpbXwzAlX3hXkBkTfKkyY1NoaA6zyWQ8HUr9y9fH8PXz4ch1/cefFk
1MDm6ZuZuaAEjd/RbUnq7I5eQEuQ5K1uC0JRI3HXzl6hGo3LLrn4Nz9bwUjcmmQv6fEQSGE7g+jk
YczkjB4UGafHzh3ljNszr7s4+lZYK8m4r8/jjMvrUEEhAqT7L/fo9Jx6UX2331eazz2ZVOsGFyP7
vcU/lkaFRvREw+o/02vlar/6PzhaT6K+9/XWXN0CHC3WbTh67TxDVIIY4nSHLFSnwuITvc+fBIMX
myghT3Ywut2KO6jB3UJlimY5LBXkyBfWBOgiHcdj3mCAsiWDM5JD+UDsRtTOL9SkHqmoLP1XJP8p
GD5zlqWiF6GQWusRrQRi03Z1nxdfl6M0xfE4XUT62Pq+5mCNT5J/nZfrT1qu6FSWt6UoBcyUO99A
Us+4mAebzg/uipBUB56TeIxbpNDKL1ys+w8hbLSFAJOAc189+8qQFMG41jCJGx1tkS+MpeZOamF+
cOEBfvqXWX8oAoZKQbF9zAe6uxVctyJ6hNDRB/t64iFb5CgTkG2wggA3fmCXluvHnscwFn4b/P72
7+34kwVZgB9rRQLXP0hZ7DJEohs3Z7JSiG4LCXX9ufji+et/Pluayv67XkKSxg8vUdjyhAXICTtn
sWR8aviQFqNPWK5vEY2Nzyg+Mrkp7/C+A7r34RPL/3imz8pXkYKcYPGIBGH5Slm2z7TbFstqX//3
m/28QwsPMBnjBB+I+AbcvffCWLR7ZlvTW8l78R8PVnhHtvqr71EjX3X7cv6kzQLaISc+J/3h5n62
3+q/AbauDpjtjj/K1+NfGytLqCjTa87bj/2p8L9wH+QZppqvhPcZPApXJhiWPjFUwstCC/O5GAic
tuSCYwWLYv/7s3kvmUG/MGM6PX/HdTgvXRyCbw5cLzJ3qxkxjTGscw8lxN0e/qGM0RQHeUK+H1fK
Up53ruJ30XPbpD3beG+b32AC3H7+JCiwJ5fG8grIfywhxlsYZHC6TQQ8T5+9l1P3FMuxDmcBaAjY
gzCWVff12UhnHS+dNfjG55if0P8qPA9k+WYRRWwp/gzGRLjJ6Y5yG0p7vJKWU9u26kFLKWxwR7k4
l5SjHooZ3JmCPomIaJS/uPKdFQKxMqavLC4GQpMolZEhxzzTH4wQKM5HLIGXArUG3Ip6wo30HUQi
uBEEmpw4/mk1+Sl2J3QLNHq4MP6PpDNtThXbwvAvskoBAb8i8+A85osVTcKggoDI8Ov72afrpm73
SecYhc3ea73rHSgHIDNytrdHDYlFekWCjPVc/gWodaFZw1nqgnkGKJcGYJqa8zWIo6UHJslxqwm0
Esi/xnCSiFzcQizlOtSubgVZ5AYj0yQAdg5qaRHna/xt1+gqCOZFa7BTLfZBfBTmjY+PGAglYQw+
JYJIAyZstTgySfqlOLuzuNvjOCxt5o9mcTD7NfUXq2EeLyDnchIyt7Kxr5rDVp6r0boh5JMi8d//
/tAbMK94hsQRGbHX+ZiHiRM4wr9q/jklHgRUlnDxrS2fG9b5Jr4qoGGiGP0jbmmdwTUZIzVN1uCi
x+bYXN2CDzesulV9TVDUTkx4JTvqPnoz4xHOXF5+B8Ix2r5u/KO7wQv90NR+TumCVArocuw0mTds
2TvQWUbynmTDYjWHVZwvUGOBNsfGaNcwVFKWxJeQoEzA8Ks0GsZEzo+d7WerfF2voIAFkt2E8pxB
gGSivwefLneQQPYqOGbnQPpEXfDZYyBAds1nn/8yC5zuJmBv8xxbtsQixCOSXMZQ3GEIRfctYyMx
boQYZ8IwcKQAjPCIRbcY9nfZas3uxx1LKJg0xDNMhxElUwjn85HPsGi+heBV0AVgDvkj2jqQb5sq
eg8HOEISbc17mNIxQuUlz4e+GOPfZqhHOo/LdUzsXQAuiuXwdHfoccBSF02gOhFgyW5iAg5YsFmt
YF24WzyScVVG9DCH9UP8oTKXLOKnFwk7l1D5YaeP/wwkMk5ssoBYFZQLKYaUxpgvau5j4zB0p6h6
LYsS3C6zW7bf2an5fvrNmsEjG1QX1ot6jWeiPz5MA8gxy2Zd1eanjpo1w6OvGOhrX67l8O4SnnNt
gCnHkERMRZ3DMaRGwtD2wRuNyv0EjlfillgV8EO4hqtWpjASse4dkiAjXXxAuL70rxpTlrGvr7Vl
EqqOzqRogLBpkC1hMPEjjZiRv9s702VxuEvOA3Or8BL1ToVvDD6IwSN8hRkPDpud/Qjvh9bvHYDn
hEoZpg2PPbjzpvHjBQeNl3lsk2dloXmq9YNTsbAYOunOaEsUauMrXzMXShuny9uTfCBzZHmgzwi0
EEuyZcChzalvsWej8aZaaf37dRRiyEstVtlPPA/xFmObpIu3ZQ4g4ocBeAabcNPxlw6KsCtcrNxM
kGsncThrOnYSEsGZKyA3sRRnFE5/pKgPGHmy+NZif2jcnq70fs5JFeNgnuPA4evO0ziwfXB9RgLR
Fai+PQtbf7okrchMQs3M2TH4y6yPjLqy8Yczy6Z34KN/c9QJdj2YuStbsc1ZNNeWClGSfCwXa2e+
U5kgb8Nttky89Igil7TkGIt3RwklBk4USN6MZgGGg9HsnuzS3bJfT3cMVZi1WLJHajFnT03X3lic
E3+yObaouPCm2KgOGx2XqL6qix9sJxaz44NjWzfhe5rtAv43ZEpQ09+egzD1u+t930RtRGZri7Ul
BdTlrJAOCHok6Ieoxo1+PznqXudeViWhIefqmFzjfRmhY3Xz7RReGiYHv5jyTI8UbeC8wCjId8i+
wWPcgPUOchHJ1I5UtpQUH29ZO3fnbh3o2qiMiZc+xmuyngIizsDrxIZNY7wcNJ/S995xBOJOMH+D
+MKWgOdJ0Q1mFOM/h6p0Xo3tKbysr0SGCznXTmPrTfncbp6u7hM2sWGSQ5lG2OTp+f3geZfdJqr3
VKPUxT08wh/luwtfO456MyMdvVwMR5WzDc4wjPLfsWx0vTnBrJB8FZhP4ntTNtFDeWvs2LnsqmuF
pP7w9umWQamxB1/pu9gvnGSre8TFLpPzjH4Xy7M1+YGQ3Aw5qI6/Cej4ETxnMdv0+5KWeNiooJdc
Ow5ce3iZ8tSrMvud2XFg50su6RQ+3cumPru7+Y5bztSgMz7BxWNiQdZ1QTFO98qv1RYxiIFi5TZV
mQNHg39OLVA+Lrq+ave1U0Q6NVzhyC6vmwHwCs6bQ4Ffx2iQDeYHLAUF4ijUzpf9wgOACDggvmP6
NSAqxYMXw1vFqCE7k/qBGdP1Hr2C1K+jlrHI+IAp3/m1Y9YQ4XUY0cEwB2AcwUoiDsfm6rzdKtBp
kxoH55vriDqAj9KJAtks1qVPE+IMx4Qp8xqR8o779jG0k3bqD91JinCB3Iy8hxD+VxFGDrFNLXuG
xYjZEqC4lX6Ve97L/rElwaHe1rzR3/RLtD+QO7l88CXHRPQRumTcMYiibH0zZpm6j7OYlfSRHChA
W0xtH5vOak38p2jvCixkPtv7F38V32cZ6yBAxw7a8TxlNAr2+1hzg966ARTKuqTF+iH8HUPtQ08y
0Wf+IYICawWEMqjlL9izmeMDHlndtt1omLXjG5+bIzKtPk6rm3RzHaWq4rei7FXAa1SDqE9epj1M
8WchcjJ2ivKHahtcR75Ry7KdvlYz7sFsg0kOGuI6ROy0yi0iA9klH+7w8B8o0ZmF4fVNY/px0BJV
nBH1L74FRvXCCRWKRV8uqtfIJzOnix+HUToAeGdYS8Ifgyzg5OchvPiw5Ha4ZtkX7+XGFk3ZvFiM
aF9HES4zXsokZxoQ7JyYLb5ekp8GtSj2eatd+DlllDPww2gWkcD477ALny5GzhxpAP6QqTDTujsQ
+lMag2JzwUppsPvDY8WzOg3zVf2dbrBnYa7j378HG7m0DcvHQaVjkrmJDdAeA3ms4jcs/l9uccmh
OXUG2LhHIOfKknj8gKh+dczG2Rcx9fxiI/gcNWDsq+LNFhzbyXa0qa7js7pj9W7uUbIVM0EU3bSJ
nwBztDcu3Ljre0XvsOKoP5fYuzPq639rqirGX0eOZnRkrLwZJRzV1VX/USFQMc5QzEs7f8EGooVJ
7UnQZj9Si/GJmamOhPcAXBsKkrHFikk4XFKrwaaQmu9UbrJTdmpq7Cpcdrrqab/xFgZWGos/3sfz
6ocdj8nQvyclP+dnDcIO4RxzUozr3MywsAOCo34W7YfBM0Vo1mtq3fn7Kp69vy/AYzQdLHyCPHAz
0FGIOHliISp8aqe2PMgnpkQgSZzslan4DwEysByag4LBLfGMyebJhS1Wk1tJd1tgh8MN3lbgELMb
TVXGQpcRkM4nijXozktDLO+oCgCGdrdBsVBd1tb7dKGvzcLp9n7geGQrAw0Eg2jNHuMwMNKEioYu
G1ot47uPFKbv8FKHknDDwdVnLb1wgBCSNwkN064BKkCecYHRZKvIWiiEKrO7DSc+aK+JuR+Ds7ZF
qmMSyzUe3JGKDAoVHb+1/sPM9Cm+f4dAgHYWV2MsLRg4K9b4ackMAVtT6S2C2tPaLuCb4IbCwA86
UoUlPzU2dh1IlncM9gjKpgcjrgFB0+B+ZkbBi3MT6G8YVTKElAhn7y2JNNF++QSibGDA4tvjS5Jf
jywsWhs1eNE76Y7c28nUujDUxO5OCqnwiruLIumThRURjI2jVW5VLPvRSp9hl7WSigUTTgWIkmJs
RqaPj+SsFZ7OJCNYOBdxobioyjTIHhD03He5G7EW0g1lVcfmseVLviyb16oEnb0sBh6tfy/PmyLQ
wGu5siCKOFtydNMeYWCIZnFkk7o9AcJOvb5Hu048kUmNxsVsGEXKIfrPTnN7fAul3WXCXTv00q55
HV7TDZ8Lr4Ch8jQpvMwWA4WG7nGtZjcWd32oGDZM4fUtPoBD3I+7rRMMMPswnvpqBzql5XOKe/jy
kYWka92LxbT2h1f0aANpFMazRT777mbfT35bv5xCMoijV79QqmsOuP1ut9lLaAtR7EIzECNIMkyS
ucYEVLCc8IGytK0eqa/5cHtJaAHm6l/7Xa0Ad0anqXCu4gtMdhoTfG6R+sYKlzT6bKtt5tnUvqcY
xhj9bfh7LV4LGUKYQZwU/Tg0hyfaIvx7Hxjv+xNQHtVLU+/doRYzJ3ebrPpR6Wmq+65cxJi4hT3w
C44tabyW2DklYfKpfzdD9JBTo4dmcL9vFVww0rB+WnGL24qTKVb1duLeuJR2o9g1NSESa3gFpa32
bnbx81dUDhFrFJRZVRlg+u/aJ2KFN0dEfIzh6PhhojxuU+7on/L8ifnNM874IRo0p8RWHucPaPS2
lgS64s+SMJ2tJq2DR7FdQOuJ94lMcHRU4hfDrOxiMWkGqhg7tYbbBeSxOYrhriRJg6XvpQ35sRY/
yNdAjvUepc8oCWrCIgSgYo3GZop04+l2laWlFnEjKfoXHJ9PCFCQCjI6R5INyYcmBUkNQlX6lKYN
PzJmxYY8tvl7QApYKZPejoyKUWoGaCPjyT+f5PY0t5OJrdcr5tnCQqydZ3CjX18IXIrgPvU/Fxdt
mZ6bWLqhAG2orutloqxQi30gsOTzO4R1fNJG6Jgt5F3IzgiK52X6HhWBr0z9Ad3thZaOwBb3fs3l
BW4YSE2QV6h4H4PFNPZLWZUMu54bHSk1DJERvC55iWFF22BSVX/Q/u2QiCuS9yH05WERTUgTFaPj
TwVjAM9bXp5/KV/b0cVLNIsHVGJ1b6cc58gXgeVbpApYgap4SuOusXjne0zzcWqd1c67YbLtYU9x
14yx5ClwP9owxyEC/ZssujVoBpjgqKVdjx1uCpevhqMpuarkvVu/6E20xneul4UwHEVdKbkDljjj
kHf3T2Dn8WKZGkIDQKCnqzvMKXLkdyPMMxwWAXeVNdG1DteUGM0udV5p8Gmgey5j1F2p072+0BXi
io6yZ2hcaEVQoAjJPQNEAUYMW8zwLVI2IEnk6Nb36gZ7en4ZMbLy4lKTZbkT5s6tH7+sagrP4PIL
HsfboalFI82iwD6A35xN58Br+AhoNI0MxHIqZQYfHM9ES+dI7g2WHrrRGe8tI57Wgt1QgicpDn/E
nI3VwE5TiHca05rBe8qsgmRTwmk+Aijj8vAbVWAbiZI84p0VVcBHV19ol2EzAONoI6epgmfh1/dT
AT9CWb2kbZu7DyqIS8ArDXmI3AsFFqp97ZIYr/QwkRd3HZq0gWYBKsIbqrduw8TqhbUvJQFQGf+E
wwZXhCUOv6RiQbxXQyoWZu1/ThMgGeqERbWC+3QUMkvdpo7xmKNCqSyuJY7KZ3reAAY2c+KxiWmW
9wLLh3lGRwsuiIYCWthbgakmrlZXLz/PjRajnSE7+Q0/3cMro0S8pIYa9wFLm3HApYFlwhc2Lo8P
XkzuQz80MuJdmPy2ru0eiDlAl/5Zywjd31Ta4jOqKBHySVeul8/4nKJe4hrCg4PiAejJD3MvUPg+
Pu4EYhSzs/oSEFCEHhAJG2qxXAtrtDCyJ+wUiMUYCS4ZciGsE/LRD7qnqbxoEaowx4A+gTFsHeAI
J392IJiMgyCg9KhzwEQ3I3kBaeKOY7mg/SF3vCgRXBIMQPPLXwEsMGFGkbJoymPZ/F2giMnHPFvw
I6N62SFy/OyEzlcRjJYE0hRqkMwS7JJyi/gublYSXgSgOLMmQiT8ZuZNSjC/n5stVHI4kMQ+9jMo
17jrT3Db4r0YPTdo+zotrFAOMg6bID63YYBIF8yz/YKpVuyKN4ATfumwTHDK0xUH4QvSZxwPodJx
PuZ7up7BBOPFzkTDsWSyv6uQWzDK383u10Jg2wjqLgG6FamkbNjwe5jHo+RDFYNsDrUcl4M/Qpdh
To1ZCgJTpKkD4sPcRVGBrg5xBGpRYZhaOmN9N8q/USzywxg3AyZCS8yygAXNd9IBIDxAFoX8Velu
bxQsw/VRhKw8FAoQERG3Mr9GAArT5/W4Xrj0M3wBUZ0gcgF1RuwxnkY9c3aawk/EteYvCXIOGol/
zERIjVwsLgcSG+RSXRHyLqD3IFK6IxoCon3t+br3YXrffUYbXBVQAKGOQWIBsYCemUaa5wD1ynuB
KYs2CaRmJaLIZudWWfIvSJkQ1kyg4vCpSCNBd1c6+AciF4MWBPHkoyxQz0BFYTFA6eTDQHLqG/gR
EHCg3Hw+COkj3DeReWFsAp0GbSWXDv4KVpAIYWrG/rSwhZs+1qVgqjyuo/cSoeXjeUUbhBYMuU/S
OxgVCBEbeiK+kPlIF6ypgReNBKQ6I6qHOcUTLg4xdavXug1glk44SlnwBQIuh5MNmhDPEaZWrKVM
3s7yb5hCXGaer5bpZ+fLdGZQi944N7LRbNsrfCXecDux1sDA6GEk3S4+fzGCuNd+mB0SGkBZyLOY
Q4w/NvZUWAXHGFxQNJCfwpPc4uxPbACWJxTe4eW+5uMIF3tmCQgokOwWYVptExnnHvzoHbwcWbAx
tlXwsOtA1dYyRR53iIdBDDEGPvIcZi1sLy4YdzPtQ1VGVOp2ox98ILTdKGQPQKDMA56zaKFzKSuk
s5+Ph+i655sd9ps+zClWCfQrVs/Ad2IfpSyaXeSQKWNWtK2F/1SWL5R5Ob4DC4VNFxAOD092I+n7
ffnl3znEqFjEF3Y2sCx4lrEv4zN1Pg8CDDPzg5ARQSsEAmRYGK4ydZkE4hYwi1fJ8cBX9vbODnwg
xjUw0dji2O5gh7Gf5L8Ng0qe61ZIYywkOAPPD8A3652GFRR7YgCCaDQ+TxNzu+lvf0WkerqsFVom
8ownBsfiCykv2fb4t9WCizY9v6PPvtliq9QG7BF48E0gKOhzKUq/gdTsscYmwv4h7yhiVdDvp6VR
vuEdhLELpgwfSrkFlw55EXdbBKI3JhsPBzjVX4NAEJlmblfEMlwf1nT+ZpAg8naq6L7NHZLiFqNw
AkeDgzekU2utqIObyHHvyPSUaCmdywJmGicSL1oekz1DfG463BnYydkvLKYRjOs904z2imaajwEB
mtgDJFcYX6AR6lDMCxRyzugfvLYBgEVcED4wN++prufdjqbbH221bQrngjNESHq9yYrH62e2y5mo
AYDEh0EwsKdnrhBjA4NuBzYg6lwA46dRXi8bWC05upw2au5CeqCBgH4VYvyzVSgDDI5lIlyKajO9
2NTzfAfOZ0r8KbqNxrt/flgVEMnZ/mA5ls1qhlfEMxrui4lImmB6Okd114+E9RtCX/kjlKGohUFV
3xTXIQ9QVzwNIaoqUUMhhJtZ9Xa6f6IcgX7MTVHhBmLgm311MZ7ozY8GyL4nSpk1gzARr6TslxEl
sDbsgIhI8C7osVIiO4yPt062T7gv/iQkMMOn00qfmJ8ab+w8E1upAnZbbAtwCJhgSgUdEgrpFTI8
hH98OXUDXVOMBTFVTT3189vlC7OP+g9mL7PtcsOMhXKnE2AS00OYQ/BhBUWMgAdlwd/BcCEdBbgU
oMKnEhp/QR5huPhmoS/lW7cU9ea/Z46Du7i2RybtbL2w03kY6QgeaUAtoXQbKtJhOXI/N6AInHAg
DRMbz3iVAS/T9Y/AMYog2ed7yf1s2mW5TLeMOH9wcb7dv0E6PvKc9w3v/0WnCKEdyJ7cAxpnpniZ
mwCTxMCvlkovJlGQohKkPjdoeZj3VjEu4sAhc96juoEoiqycdcxVJ90ShSeC02TNrl9fqe8HYk8B
nrAOp78yIAirX1R9izZAXx68zw8cLkuT1vPyO10C1S3y1eMNvWHqZtsZBvaUWG9zCXrhsLmL5YxN
F8cY+7NBm0RzQZXGSY+hBSr9oGxsugUxrH4KnwnO2ZRoHHZk1JJg2wDg+Bl+xfQ4m8+BlMHpvlk1
WE0jCIZhoK4nXmmhhIXjMCwVavW3rUTLy+rCXHFF6q4Fjf0wnLAWszHOX3wCohP9xyp13yEzHwJw
1w1TDwY/Ian1DPpS0ODaSS11Pp6P/fG6CKaMFWlp4YCMEK4IHUwMwfEJTiqC0+/nkcMcDuBF/Iej
vgcmmTHCxKgExf+fvIV4hUxli241kn8gyUWTrRLhmHClHqB4YE+YndFXcjaxM4uyUIw3nTpZ0pYy
+4LkRsQgGxGv8giR4u/1L0b85V93m0A3QKqif5V/3PkCRYls1RWD+/EiF5IS4LAFy/mgO/DHFkPY
mcluutS2D/J2AJPUdfwthm4jD15JNAJ5Y/iVmgSoWS2CEKyEbEwbXdD0FRBeedD95FzttFvizUxE
0hsolTC4VGhswxm+QGUzmxlO1MjpYbbTVvHy/VsuJ9EEMp3mITgBfAECg3H+YHWG2aoH8rhhY3m4
fzMq9cab+xFvODGps3LmcJV9/35+x4sn0ef/FBqLbI/udXourvgKOInfB3mUR4IeCPPO+MzjsLLI
eYGiNz7G2yRCNgRQAO2wur1v6TerbStFtasuelfC70Bs+xySNQ2SyFZAfQN91psSisDEIXVbCzab
y9PC5Fj48NFx0/BcWQKRYObUmwS7K6M6j7/BtCFCZWHxx+Ipv4sDxBloJ68dB/WfHrEVueNFwShr
E28Z4Eeyl17hG3iEYrrDSok4wQpDjT43bLYO7TeNk5k4U48UFbJtsEJd4fq4QIW/ZORh3+1mqx8p
gn6HM5wReINNQKTXCl0LU+Lnpl3giKT+FnA/LxHdHMPIP3KpyChAwcC6yZieKhtpMRET8dlOhzQr
XVHVL3C7nIM2BHVQuvkNM3LO6vg49bIIehExLLh/7fITmwyDTXaEYnAvYyeDasEoR3OmqXm/8opK
L+pNChsKbATpyKA5iXBimj/DdDdySk89YUXVhArMlYQp54zMCC7MdPUQ56iOdmBkc835pdbIS744
LaXNiHvxgGwpOa+Tvh+vAdIKl4hTS/Oq6B0phM2S7BhU9hT+izJ/Cj5bDQMGEuzLm2670yVihuC1
Xx+T/DJWNnksC3hadg+zE/8zuI47dlfBnZkxqNUjUtrY+RBznODsQuHEqPyPEcb6viCOh2EFu/5S
3nY2HlFEwV6gmuDzyvQ33mCZxkpitUN2FF6aD+9y0pzZuoOM+TeLCKx+hhhseu+DDCURIOvncgIN
86DMelzIR6iu081oOwuhfLrvKAkGa7BKO57jWe8OFvmaluQy9rZkmKwYmrNMsI2lVhk76KVoj8gX
zhxpkd/0uShnWh970YiCGfKFo52LI7yUE2xDQQfRtpwbnxMYu6iyGM+vMcuBZPgOYb34YheFC2Qx
/V9VdJYMe4zs3Hwrf5doAiMArxwHtiYkiEMVYtbXrcorgSK406WL8kD/L/Yfkvz+StVIVsNS3V9q
WG7AXhEzbEFp+oPECUkV1Dr7GNPTfaM+TbU1gfoB1jnqOCT5kpdktuJKglM3txQTQfAs2DVjR4Xr
kgZTW/ezVRdqLj7BATJqhoTSSvF0chh0s3JBf6xHgKWfc/Hir8kRUPvfz6f8fLwmdNUdHEaYZhHq
NxJpt9peD6eLmFnn03FeLsprg7fkSERjdlHtdRbxUVZlQQgP2lV79krG0yxXWh4KvzfPzHxyhdUG
KVI2dcheBE9xLZQ1u6J2e36LcUj63VhwW8NP+LSwITLh/RsWGkwvR3E8nZtXyB2Gaja2aljx7j5A
frU/zBlI8GDwn3mF7ox5qk96GDujjYRVkZngU9hiHmJ/rundYk5Pki5syPY335Z4mzFdfAQjnpPb
CF09+MQmu5XrcUeVYmsjFCbzhDSEDxi0mQFMnbPzEyY3vsJMgRg+7vDlbAtHHawOvvHFebGuBgQG
dCUME4DrDO5k/c28SZNDKQe6xJ7FhE0ivRY9biitmaygh5QHRn5IrWfOrId4xKGue6NyrWbemIqu
Rusitigiqh62hBiA6UIl5JQ1vCn4M4kpc5AziqqIpbPu5XxyKqG6cH7f/Sbz3j2N3no0YnjlVYpV
3v0JBGwk2heLKVAaRxgLDjNjTII8HqcLuKNMMl7zEuDuNMHPDr6d0U+DARUL9NciM6TxeZKG5ex4
rzdyt4iHKFfdCq1mLOJo26eTVG58aNmNqvAFqFhZOKBRhYGJKsVxaNbjzw1wtB7vVbjDufDeUvHa
eS8ooh+wd0nlWxXHBxa1+Rq1Aa7SMEW0bRXVq1lv1DsoH4jyo7dDOyG5vTcrER1w7jrKmnFG2HlI
9zo8zjGpp9QPXrYMSMNgQflj6pGH79MrjIrD8yBoOOxKxQL3MCF1O3FGcWGfHLuTpSC9xND4DvGm
PUCnJj0+ty4wcrHhe9j93Z+hVGucnnkP1nU9RKY5wrWHYqljR1eJPGLOxE6AizEfsgUgfOJkBTzn
UvrknOXcPbg2dH5we0GDN1mY7Hi+uZkwJikELlSTr6iglSFpGyWRNP//fGFbnd5Q4LIIxq0JaJV8
AHYwVmIGao3HDkeT2FsYDVX4j2Dl7Ha3lzzXSXJnvvj0iD5K0S+lB5RIMc047q8TG9AKWc/oB9AA
s4sOc4rpAu8JugTwFoAwbLSImBOCvLo1md98cMAuAlbPq7dH+pJBCmalkyetPFYn88/dxke2OnFt
pq/oyVFTQxRCY1rAPJ6Y2bAivwSoG5QWNDLBx4e8RXh+G1AjtKZUtmNaVgPJGsNgyLtCjdEHyMOv
2nkWjrbFX/knfT2vlB5s32AXlIgV4DkzOMjck/X9uz70h3LRhewo2At9l36z74LZJt0Px/ir/h0L
+xKDjiyRzR4CCd2u7D8fvozusbYqBIua+6Qjp6NG8uCz+EednVfIXTwEe9wNEBpZpgjSYF0jg+zJ
poQzoLmkmk2Qh+gz63VxVZnhoHv5pRmnm6TuZeQ1jS2aj+4GTxnB7ZtvM8YT2d8IfOf3P+kBacFi
EWW0Kh+T/04vw8P1hBRam+rDifNFQToFawNnBdnUamciW8wpmKkUOH0AUtkA4rha1Sbztib1KlQG
rKqZny6n3vvENJFhKR0KVkn8ICJpmLRcek5Fhk7dBHWNzQyH2cMs3yUTUYFUCok3TkrKgG6PHyda
N/DTOx5zJDXBBUZjfV+r6vrdRE9QUdyiML2hu+wMNNKIR/SNzN1hDnT+p0prj6x2JjJ0oXCvhEvN
dL6GDItw740YrzcRcgtEHYxPYJOWco/QEz7SlQJZFWk1WAHhCR/3npED7tIV0A09q203CYCfkNIB
uCArBGwFB4UnCWotpj4U37JgTsKk5e0JWx6ANpo8UpAoymC/QckAWKI8oB5DcvcWrpEJ7ldgCBgq
8VJg0xxkdEcfa5QL5z9wUMyVmiPYJPkW4GlAqCgoeZL4/8kZwi4or0CrNEukyfA9umPwDjAhXOve
JqlqszQAHqaDBq3lTZdX+mlwGl32AAzAA/jVvEk+JnZRIKvAk1wsVaM0pRfEBI9PyX8XICs2MMjc
AWJjRs828Wp32QW9xQcHuxW9WTyIvNAtYDmk/bRRSedwY/nczyOtFVFZNLxZBJuUBbqiNeCh5wtY
lNeAOboGyMJ4Kt8DYtbXxjXRZNGggUlz0YDQ4MGiCMPBSkCdvyCTfE5AaqBz+lSBSnPNWAAaPZgB
TDP60dE30a40R82rj/Cuc2N85M/g7jNs4QCRYKyuy6lwIyILakx2BwI7FPmsKRRGg4kJ06Obv8HE
YJ6gzKbD5bSIBGIHeipgCawdWSpCHYaGBANWGEngQ9jlB6oLIxfNowQAm6wrfBty52fsSPSR+lw7
Z7+PL9XVgypiMAAj8BKpa+TwG6BjtgtYnTzdXAQgKA/R74bqcqNGL0KkljRT9yvd8i9RvaAHoIB0
ioixcS3vsWsmFkRAUlxdvolhVRMjyeQjUNo/IM/grwAyRSE439bo0Du0OmLOwzptrhCKsy9xvcRw
CKnMarpq2QpHIa3QGUZpKK8eVP/dGfhY9lQJ60GrvDZXrLeE5SD0YDz5hX1GBy1NRDvx5E3O3bkJ
mFJbvdesWuGjkfldpLptiI2Ifvp8K2F863cPlxAxf3R4ueouDlnlOxalUbmvQLPgrduTu8kQFg5w
72vL9CCm3LA/KOlPwwnfXFITsGtgd7rs0SNSaL8cQhMJB+43kxXWcxGxGjh+gRfSre5ZgQ3M7YGa
mO2yW02xyXiG2M1BHHvBHGeg5M/C7swk6IcNRCCAifemOGDvoznClccf6Izv30DwiIlcopLQUhV/
2nI4jbYCr2iD1/6xfm8mv9U6Wwv8m7kCIZtusX2jlWyC0W7YljCfn/iV4QVr5Tp5ULABBDbEAzbF
QYMJn8nVP+sblhxKWiGG++5JCSFyHOMdZysIqROvoVuioHj+TXf4DEO07Y+zFWdbfUV0uBx65/WL
Bam4l0f87TfE+vkcsruMnxU6cX6y+qWNxz/l8/3+js/oGXNfCrAEeURtoK3agBtrjd1nIEMLVvwK
CmwT1O4r0ueJcGgIpYMcDt40QMUDo8UdwhIaJaDP27ic4dRhgoBEZ59iRfNHW0529GxigovgBMwq
kzFJFTaEkuwmjfDgEh6RX8juvfSHNrWtcdM0hgOCyN5N0O8JW4j6D3EBn7kVFcK8umko6dhNzdrJ
lxOX/Xb+cW94ZZlwfsyXJzqm8vDycP8GEXoqOCm8knw7i6jZts/1h6YXUwfsnYReynjcRvCofx7n
LDWhh1xIxYNX+d0uIIvDCZQIH1PmKHam6Pgk4XiALzJtUzwjkRCg39bg/LxDimmsrWGevGEkD6SC
2pzAPbR/aCbIyqhYOptomMuDyg0JFPSOi1W/8NO0oE+McaRvbEA61kMKvw9zfz7SxX2nmLlzNnsi
k44kLaZc6M4ZabJo2BZQ1oGPPAjDJJOMqTgWmjAicDtjVKHvLvCYHxHycXBzBjsZ/MmMegNYmt+9
YxfaMnMC4S+nUSuya1MkgvDPXtAsTSYdyV5eYUMw+cCXNKWpM8YXVPXZ9pmYcZjUItIAe1OHI6u/
Dvsk8UFX0oDJOuh4M4L/SYoKCqcIYQy+dbkhrAmoLav5yGXl0++b1BdT8xnwLbSpSjRZgei+VJhS
LtQLVZQdsAeEWBVst9l13Jw0XQL2QgmebTqkA9lcRKkVvnweUEvuSasLwX5hXfCm+Mhi8IUpnjCe
oU9n/jZwXlP/oWjlLOJfmogxh77gYGXe9LzikvsPpqWSmBOGzLY/2/37HmcyP8NYOdlz4DBUgv3B
y2aOgBM5PYE9NwKskWuznJ0LhnMNl0h7NZaG1+GG+S4vg0ZXg6SGSxsnVRs0rnbGqBcFNPeAkqB2
xSAQTWICTVbf1O5o1Rwpntljt8xOwdj+sAUCZwCXdJjUkhiO46rZRYxpGKXwIfccANJCXVAcoU3b
Q3M/8iFHKwy/KSg4nSFM7tn7GxCmqQgCNwpmIvm+wXBbX3CAlMeRzZHvlphZUVtQKUhfkg/dt8DC
lNf1sF1a6yekPJa+10xgj3llN3N2U4MBhPtEm/OHDm6vhRRn5+kPCNG2+hrt1iDtwuhh+MH7ZnKm
sNaD9PTBxl6Ddp6Z4yt68M1sRQn4PHLhgUxw0LiDaaqIbEQS4odp1usGoZgN7O+x7r3SfkdTDj4o
JGUA98EgMW2ZPfFtR/XycqrOSLetS9oFtdm1PHJpUdRwNcursgFxl88YAXJLOQZpBhUmSoRwiVKB
WwkRgsLhsmGjxK5BrCiESDTFANUxg0/Ozh+Ozs7ot4yguI/kUYA+CVcf5AZ4HFxRwHDg8NcxZ9tT
mlAetOIcaoO28NFr0/0k64dfIpKOT/zlGpU0iuGEiYRDoYXb45HISUToY+AoOjQkxBrWXBgucGmo
Yil5VkRMBxrFFRbDLjVA9ps7GGD8s0y0sq+Xr9/GO+T7/ll2sMyYu2+nimSrCUQkLXCuFAFpg0Xs
2DawHphfRFHBoZZFib+HgGH9camsgH4SSYQ7RrJD+cvYapFFf707voJuMGsxhFqi9lldP+mVh+ay
QRm6UoJkzaS8D97dvFgOv481ezlrkrtLQYd1A2V4flMFN4+pf0NMpugVlIgqfPpTk3TtwcGC+IBc
bEjns78OYTlFC0Kp/EsRSXm8Fg5nYC8/WGeZX82fQEd5GpjcNS512WzF7a4ZGm8SOCmYU/HHhoON
dVf9okciiIXigFRKsuigwVC0CVIPvSBEHw5jxle/OB7wtJ4feyCBUkTpUO5jpkwiBDa0VIz4Q5BG
zmwcW61syagKtF2GSL7mdtOhTOD+7hJXOyRfVCBcOAR2aAnpkDiQ8p7+eT7BOm/FkYwsGlGfthKF
rtCUpkve/tvYK4HKORxXSObqLRfwTnyO4AcYPs5OZAiZxVIJuPLoSnyJKlNmFsN+SA/BO8cCl8uE
6J9F4mEuycJmQvbPzGrAq5cUggUVPx8W31bqcSxV6RkWPPLPKw1Y7TZXljPNDXNBDmtRPnPECQMG
JrgwJOYA62gOSfqhIl3pCyZ0IwP2Co1QcwEXTwWnpiG2/LnUyIs0qDPj7WxFvcz7V67SMfGHr8+G
Q+s3/+WKNdd9bnyrxoqWJqwOF4NMEzxhgEL/+dHB7HQQyzWCsolyjm0Mz9ME8qHRh88fvM2UqwhR
FM8uBySbPprIZg4H9Y4ojnMb4i1VEhkVa0J4GMLAS72JjcejY2HOZOXhP7Gn/tWuNWFwEs9ZrGss
9coVT4fVu39YOiPF21+IlLDUhSJqlS0bab7H0/ubsA8xMcMC+D+S7mM5sWyJAugXEQEXP8Ub4QVC
mhASEt57+Ppep3rwOuJ1dUlw7zGZO7epPr6PymFz66y5Rxg+ZeuT4m+6tC9jWBPxmz5XHWnOC746
/VfH+CMqjDO9yZBrQngfE2qTntrNsJuLD8z1rjzNjzApnP1zgxo3GPj5ZaOG6tL4lujOki6F6APC
frEf88KIs6aG1mOAi2t7ndyXjsjK54dWcxPq9MMw2E5QhWiU9OxuArsgVjp+uJv4KLSZ9ujLmHTC
arS2+c81C6ZgUWrVpm89bCQsANWbmzCXFSlS2X+kb634uemO/Xfp4tLKGG0gSUgxX79P0l/2I2db
ZFKJrHWHFvJM4tpyHAV34eaEJA+vhz0Pb2+9xdMEEpuxcyhC1+t+JDfugEVg+fF5z6OCpHffMRwd
NeBlEGeCw+lo0eGks8FHjAJRBRNB0pZrz37QFuVyvaXCJ1VDosq/7+WHVbU9KqD9+l0RMNeuopxl
xJ4ED797w0QFsWST+lAF8BxOWdoRONoC9h6wg/Tgp8GEppUxr9SjYurW9rk9Xfpb2/0z2NN6xoKH
yWiPjdWfaITWqvFyEzMoAWaWRxcuN0zOogrlrsxQzrlIcOKaKV0xbo+0z+rN1a9EvUV3xzVwZqoc
rrBaXpt2HZCF7Ou3Ryn/MImL3uJviaFPd/84fpiw2f9eV1S7aDv1AOLjcJaLDpvbwmZt7JW20m+N
+vPlnMAO8XbdSys/yz6Z7hxOxcbTkd14fd+jwg0JsDgZTwbxwfTRywVzGlL278Vo/Z7iL/EI2MB8
ljYan226OaFK7TA1r9xKWAtisSCWuaoB6XxmyljIV1fMgdjM3nqxLRVkYflqb98TLT9jC3yGXJmD
ZiS8U2SjoQ4BorAb8T/QK6wmbu9p9YA1Pe94e1G6pTZdKQHlArVdZblTE8fGd3c4Bzc8C4459hBg
9Bwkc2KUJ20lZvZtqecX6hIqiB1apsSLH4K+C3PGe0e1vOT79vf43LgZyaphHXMuyxLdig+Ozp3M
T4KB8Tq4vjqoPRxt5rl2IhGupEcLa9Rp5Be4dPBsJKgjx+qf1QqXdCngTAuj/VZiCnqn6djG2vnO
41gC/L26qoZlzrXAyygpr6M24QUjlZsvSdAyVMyuJofO6zu4s6ZLUVNzrx59u8arCmRVuQjFL5wX
4NP5Zx8zyK+ig/iBtg82py7h79RywGBmIXB5SAja0CSnjlJqeN9KnWO8PPl53rQE5Wu+liOvz9Ye
o2BGtPpiLlM/WxuwQaFgRdDvI1s/jJ35+XcVjmMc4g7CjL6SV7T68uHSCJcdEYkkiGwFTKLXi21/
bmST3DDcsmamTqq4GQrFXkWOgGL9eVGfGh85hjN9x8dp8wO8f6zbsOPg4y3ACRUM+scFnwFfOPXf
QNCvX57q8C/kSaCQ4A4sRibEzw/iaastyVcNMiqTIIyUefwGwmJljR0jILh4xPaxguanQTJNi/E5
HxwJIZ/TywUCtj96Z+X1qZoSuenUWHME2rPLwoY8DtLdZOgkkgNnQX7VPWYbgc74k7pPw9xBN7Gr
Kx+i82DX4j1tka9uIfcgvqGSlRcSo2oBAQw0VZcDuF598tiU/NZ4Tf7aobHbmPnv/tw02w/9xEkt
mGDbcBxF9tOHlRy6NwYDLlKxR5xhFyERlEUK7JIVG3/pIk7QdZCmyUhUlcZmeaESnddw3JVvYYAy
yDADD1F4pUXW/cKAe8/bk050X/eR9z851tYPzvESSfjGkjOUTBK2s7waSBuFUqFJGN/6F/G5yKci
ceNwseJreKc8zAdWU3LVzbJVTTRTX1RrxK/54PjMCNlhDYrGX0ZzYw+/Yr+yqmTy/M3NyyqB4SdA
A7gk5SBRFu7xD7YDmZqgMt5DRPIioSyk40vVAsz6UQyWlz/I4AQ8z39jAPjj4dqRyLUHy8/R+eux
5AAR63KlUS2lTzX8bwN6UhWL9oWkwaJBiyac0fGxUKWR3GxUvlz33CmFwiNtfLw4y8gtpB1ecbTz
wFWg+p3LXugdohDsFX0dhuqMl3QnxsIe+b9JvpaUbCAUtuueQv7BLQ45DojZ5TyYC5d/ojuRNE0+
TsLsI/LVBTCakx/BrCV5FczD435G0S71mxPrNouz+SpEuhty4A6FPfW1iofvqhQ6U/mwF/tijKHX
hkcct2VgRP73+bP60pVpbdCN9ppk1IGSY2I+XRqQaPs4Z5KxBJuf5/f1e5NCD4L8r73zUrRusPlb
IOTmS0hQ/GFAcmpFN+iDCrCLKrSIlTPPSmpBsFBQt14n1e3AxuFcADWFy6MwPuAr/RQmAB/pbVCw
uZdQItkyX4LfuQJvyVePxSk65Lqc+3GAnT9g9t4JKod1j2kxmHxuDqwnFr+3MSjk/GMjpn+dZ/4S
F28d++rN7Oo8QqNZ0WX/7HbSe+VbYEwGa5U81c++yQ+S1Mz5S2MBTV29o0yKknrOfDr9WKYPCObR
HCPEk1BclMWj4l+PbEPT1g1qGEkcSbjuEhlzXop+oCCcEN6yXR3oqgcJoTq40hW14fAYpwDUyx/n
7klAzMtuKftm8irhH4PXVVNSZMQ/+AoIYouvpBqsPmdEhDlhLG+efZhqU+xR1bia3gl6f08Y539r
DZ6Hhn3+DBysnVa+fvxNjjxoRbejF5C8PBbP3+x2TPkv1zAdNOGNvqlZN9N0JPq1gpC27FwqjzqR
4jNXSjn8+pGZ7+92tv5AWAzUtzICj7p4thmjke4kXwVb2RcaDNkoWZwtfZAHNWEsNFi8MRf70j7g
iNTj1H/uTOh/sBHxIxxypz8O69ej6T6jPMy/4StR3Z0L2Oh/er1cn9LOzjg8uzjB4MpNLVu9VW/T
x9hunfjR2wNjij1Klg92rm2NAOT0krJ2dA5oW64ozrVffnLsa9dLBZDnRXpYTHytZqmxVI+cJPLJ
n2L86hOohd/85atBvQEGw02T1Nmcr0ZIwrQmzSwQ2rn4K4/6u+81Ugmps9RR4083H/z9XSevFyGF
61tP8S8H4zwCbpb1UcukCykUJZohu/R6aKDnmZTwZBEdyTOfLHqWSAQcGuTtwEF7ZPpyKGdIlf/W
syXNYr61NuVcBqvSLCYc7mHOnTTaxsabPA7QusXnMsL0hEMb0DDEFEueFeBLoWVsVQzvAWrJdEL6
o5r976A+Hqdq7kBHioGbV6pzsllQIY4cV9Ad3x5RAXvAUNhOco5oshODXJ8XIzu4hu42X3zhlYzi
P8A27TyfqMRblnUsbgkHtw9BJfosF43vvP/8//J5vl/6vNQIf8cTez9XuzN3OpeuM8eottL5u/P0
QccGZr8emv0jUOAhtBC5A0vhWtz+Ppt4zPcm76Dfh222rjol0qNbf6KLv9X3PCD3FeMe7BDEewWi
RClqE15arxJMIicdiKFXSFwJfnqnRUNKRy5fSeUKw+dg8yhtZkKrV1l0z0LEqIT/PN/wIbbd/jtT
zn9ePrezSXs9vQzNipbj5Mig422SKOR+Vxitpt2jy5NdXRxZamX0upwBaRqp2uvPs2L8nmrOjWre
CF9P0/A924ev6/t3VN+MjvWdYjKHe1l9DV0dWdYlm1JaMBMGx0OmtEWW+nBdraKSDsgKByifRdc6
yv7xzFKz/Xdy4IRsXeveZHb0bF6N7/72nX0l3bp+Ys94tuPSfPxsLt5O09PUfHhfO+jCN3+qpN9r
mXnZeE2jNOasNloyLzuNlx97ZENo0UKEeoDqwiNABdjPojY0THWyvHYfOEGdcz81w+3af3Ol2jdS
32sOdujp7IjK1gPnshPlSzF9JNBEzrSUwCRWjVbxFMQnXrWhX7j4ywn5TPlk20wkJQElFJf53+C8
IwPJzGaWGWu48xK+w1g//t64fa0Hhx7WGz/x13BPkz4+tRNlR2NydIHzM2B0qeZ7h9lzuunfzoXl
Z6w06W+bzniGE9MIKxMK8A0tMGVYfmyG9x+N6qp5YU9s9xW52t9OZub/XBB3rWz33GD31SXBFhjc
gUH+TP4mQ09TqiUSFlrZ6/c1gPpcxmjBeMwfmpPacoBDOnpQGBbMtacCdgy8tSJgoFfnrrqnO34V
TRhY2UF/eYswTXjVUsuPebq5zvAuKh1iUzpNorj4petAmt/m7H09nc/Hk/iugJmIiA8UVEF053hL
+fYy0Qstfr6R3vcSl9bpWF+fmmBRA2VrzRWSNFF2Aq0Kn6G32o7OOI13vLSorwqAn/G6LUW4aUZx
NcNXJ8nhPYxDnMomdLVVXz0UVRaNBAcyoxFmbagk+QHG7Nfy4/JJkxpvHzsTMoDzW2J2YJLA8n9X
jVW2o3yqfP1e8u5L4Awm6vsPCG+8nEi1lcpCQmpZQzhfYpRrnRtOp/jH7cs7od7ApC9NCt+9eQm+
si0Eb6VduhyhQTnmUu27ezg9ur4x4ake8RiX37h6H8+fqHnupl+0KYVbFcrCqyV4VPjqwQX+34Ra
RW1wAQu5188kwIo5KJPt/7VMyNytLGr394uUF5A6QHXYW1YywfG0vmxn3bD9bGfy5dqCPMmtcDIG
YL9ot9Vn+EW9pcP3WIx1VHM+p9GKJg47DzA/VK6oOfV7c8rIR+mEBLZ3KeTKtoXKCLJAS1cPc6hX
8SgbW5UyDcbMUI+6Ges1Jnc+3PNsqzD+ZBrL1mAM0IMGQUtXzeSfIBXtweYv3maMM3v2rs0LZlg5
xmyuEpdehou1YzjXjeK1w9ud0dWmlh6ur3YUqVoxJHO3U8OMBV5PtY4fmLAe2mw+Ov6Y6PGyvAa3
Ps7Shzdjnkwv/n2O1wNd/1oACSV+l6N9myj14Uzz6opZKaqsAMFuDoqZbWyDZ3h9nAubY2V/LC04
z//hImcK1135+MJDCEGpr4Ei+UHDui3mDOKGFkkeUI9RBmB918uDb663Qn74UqI+/ajiyw+4hVze
ZNl7KpyKv8hqLbwYocthb1m4YjQWUuSx1EiigueB7Zv6MqhyJimGF+Zdopz/ru+bv8QngoqkJPsM
mNw0tMwW83+CUhQQQDWH+WXqnOPXgHrptEgVM9/IlpHj4vWX/U59CHXgkcfZr67uPFUg5+Kn1Kp3
a9gZcWjsLXqUC0AQtJd6r3jhqK8qgYBqT/pJPQKEaOlMer6ppo4fUe/Zj3WPHely2ASpHphHg4rV
tPES1j+eyaEhniXLNp0XtUyj9QxvFPt7dO8RFSHnjEyvfw7DvAi8mPru0YnPCCTMk5oxLd1o4egM
IUEoHY6M1sWpDODI0JSgR4A0KHb+qLfCze3sXFAkVXhXHM1GM8XDocbwZ9/L/iRAXsy91izWco3X
+/krjRg5vo/yY14jTovXgGJoa3EFGkrReqCcUAlN2h44kPVegX6HotGeSRSuNSkj3fy7NktDsuXr
FwUKcynThISB21Fi2Jqb+oCb6rS8d6MyATaGkZiMetddeR6vvWIt/LYLcxXcC9tO9Ou8fVtUhYF6
VosyEM7wFeEZvKq92dYhQSRNprTQCg5YUVBIE3uUdFrKHIiELUE/ZtoQq/Hs0+sIisOvcFsqMuA/
VH12qKwwrWXj2MxlK/q9dCP2TkC2r3mQ3DraahbvNchx4hV2cplaqnVvJLJVvgwKbqqNc0MAc2gX
yKrdOho//nOkpMjfHPoMSlJ1WID68di801KwXH8NrDKJjnwytsgp+1qscvFRfDseZHRzl7/ku9/2
3DprE8luuFM3fkA7K1TYwDLO0Zh5QcORk7OW1YdSjV0vY9xkTpNZodjFy1QkNAKOLlCwme/grH6E
Y04rhZ66c0DtSvv2FTE69uZRbYb+49yXrDxPiciLgin7Zl/AWp4KltSewdDzxk0kWUqM5AKFyfAn
5CzKBlvdxO/1Z9VbMDhM5EOCB1EoEsFfcnCZSuXAzYj3X7Sk5rTYYrwvx0BrMBSnB1MBB8bygGNX
8GIRegNlDCqg7UXeCgQ82Ld8qQfJf8EDPdKC7hoUnpk28OVMG/Aon9cDDDhky/WiSIoOTCDbT3YI
vERmYB5ya7ze/O1soFOhaTksiFUMvg69F8ftWDWbUeWHmMfdsmt8zbsgIm6m8QWi7fGOaolN36Vg
uOQ82+rpVo/W5GOXJ1UJNv3UC0+eI4PT1Nom8fGvru7hBBXiYHZ14L90ZuxpfmDcbg+D9wl8LF3U
i1MuY58viroggZ95xVGurdU/3QfiFM4NWBBnmwJT7eVXBr7T3jRfVk2X/O3Xc169n28G5TBaV423
pIpKVfAZiCej+1tsMdqMtSSvXGuX63AbT5WkjSURLy0W8EZgGCR+8VZdqVmFOairQREKd0jCbV7l
vERuVm/djObuB0qeYDQlXGhdn+gWlBQfRyUYwp+eDjcKStOP9y2f7CekVGUUib8EfQFPXDD10630
+rMq0AowaB+XxqRFdroop+J1tk6xabiZpG6/LTLdR7L6+rtrQraO9eW2er8gmxZXYFSswUtT96fA
zQPKVr0oeNJY7gZRtl358DXvvH55RiDzvdRkhlfJOmldMBF/MIwppoVs5oKKxjpNgktxb80zdLX3
3m7fJ5l8yj/DPuUEs26AGLYeSks/farAF7Trt7fL77K2bh+mUO60SV1KPSeFu7BqpI698/orldTN
FWEuKyWBtl5PuwnIixiHlvZUvxFqTmspInShnDu217NFpmbJatac8ovP7TdfgwUYoZNyPSIlesJB
5OaCbOdm+DHorOCAmI2TDE2g1WRWHaZokqLDrF3z9gL9hHbN37Vl7mYpx6LrD0X9kpa3YxS8/oBJ
msXmAyryz/odzwWja7yGGCEXr2uXcfT17C3DIonX+PX1RFRprZMsd7/O76fq0+H28TAFqUQsTd4x
29NTD4krjxGnXVuKB5meEIPCiRnS2/HHxAFPfZtorHIddOJk58KIC5l+Wb7PDuOov1l10dFOGt1r
eG7nRSmGZ+2b0bdJ7UZx2Pip549gfJILs9sc0N28BoFFK0wiEavsv5XgcAB/FncBlM7Ni6jghKHn
/vfwQpBE6W4stqXz27ay/8GF3zeNbkeLfrrPSY9y5Js1iL3TpMWdXuiPwO8BUcMzcF+pEFC5XXf+
L260hjk3dETFMyXnq5vobuRUS7/Kq76xfnDAKeZHxVXj0nYx210SjugOLU6rF+bPI//ZDMO7wVNV
NL5vUFRJ/hxHhQlAm6wwsHxxM5yvFvsSChHAJoO1OWt8KuOvZ7qWu1bjILolD5zi+jd9eZM6Yaxw
hgv5JWopT6K1IhrQzn8DDWKp8mX6QrVesBylCnXkGixeRPiJwplX6KzVE6x3jHXlt/gMl08lbNQe
wdM06fnPHD254IUbuLOScDPOi0Tf8aNxT0NiisV2S3cFNu/ds1xVlBC5tno7WBfADr/iq/qJfIDM
FkSPcnFmXSHi/g3kJCuRE1wmPAEh2Pivi/gYIg1HzH4GtPbeW+z6pof0/AxMN6/xi45c/ie/zyOF
dv/AclOBsBYc5oSMrdnQnRo25vKIErXkO5QcZ3ES3pcm+4CkVNd6f7GFgGqeBoBstNP1QAO24Fs+
qe02AbzcietYVHB0A/eFLwzQIo6SYEQtX4r3O3gPJxoCtVo3X0MxCOLJ8FTEuq5SbYxdfJlQmRSD
Hz9GwXYQRronGGI7/xlt6+n9MLNmA8VnraHgFAhyIGYZOLsESKdITo4nN3/mK9r0PKZ1siz+gPe4
Ac0/i2KviBkKgBj4DEUPgWxeyLXU2+YqO8EGPpo8Rvj1NtvAb1EAiHrxezBtPXseDQisDvV1dfWs
Xsw7/fvXfJZbfMZNQDdtr1ZkFQ+BOhJETPhUWTbBn1nCBMWLjwtam1i/n2eqs/cx7x8ZQzoz4E9L
GsVpku2Jklx5zyrxuSteYLbp3FLiHAQ1/XXc1U2x94JPna463mCmIFiJb4ChrBqPdSx16aNRW6RW
Mh8rKc3A0DsaHleVRDTObkaHP8suaGWz4ea3i77zH/NLdxPpOY0kEvVDoplctYXMsPPIO98dzcbd
saDi7urs+Aixm9g6E114gLD8PMfZQGUNz8jnC1vlMECUpr6EfyUHNP7CXTkUpYDK13zda4d77bXf
Ul+0sqspKcttMz1Vr66npO/8+J2rkJENO3oodhUmKtsa2xULyaTeDz6uOjTH20MNEWN/r6weZVD7
4lQcZkfGQdKbIQnbUzX/uaje0PTzsr3EL1U8e2NESSdDTWCEL32qxhOBJ87CxW2Hw20EZMD+ogA3
/U84B93d51/nRFQC0IB3jvfS9VlXx8Y3ITAMBeUwNXvZTYUMpdj/kUIVXutpet3Mc67Mjyc5kFv/
DK9a3d7ij+7c6TEVsXivxz4X7gSkHg5BY/7XuT6ZAbHC69e0Tz64vgTfMMbJuUEBkq3jartMYEfb
eCn14yliPGSfn+ga8U6GOQZfh4u4dzxKNU28qqiwSbC7efQss/yrUHuYTywapEAgUhM/vDxdkRzl
3HtIik3XI2vtMYocVuYNRhP3WDFTe2WKHmkg44Obd4HeD/g+s8I9VO4G4p5XDj+xfpYEcSWD347n
qtXbp/EbyxL7KRAuKj5y5I1em7s/U1u5LImGSZmFB9GWSxT1X9m39KXDHvrwJ8vEBAzHB/bu2GYi
N3flUNozw3KNx4t01IvK5FHAnLm+hMNXSNLthhgEbD2hBoDJl7Ndm8ZJtXyU5moEhYBD59B6DIEl
q1rsEzareFkUj9YnCzkOZfXsnf60idkIcc3fWnaow5Qpy2k9Wi3//Mz1sfZIh1mg5XyOlW6vQmDx
t05vOLXHUZYlA2pZUgB0TUSRYtdJpBOKQVgPjE7NidxxiP5pQ6Qg089sy9oONyT5uCVtD5nVgtur
6WONXv65NG+tZNNv+XzfiXB5tM11XQjZ4twXOO/DmuXUhT/Cnuhq/K2cortYVYQUqrCbhh/mxLiI
uvh7j0vPJM9qrEwT+00Apc/seUL79Vg1p92zjzI/GFvnj8OUdsGHSWBLN/SaP/Irs4FBuxr++3xz
IKmFSrxkWoSJ4haxqVNyRFou58kwnSu0CMbJ8QaT2gZ+/Je583QpXD/z/W26tDmW67lRbLplIzBb
LhFsC8wYWQjDtEYI8RCmyT/XL2PaLHUpkXC6YDAHX3oAYtt4q2VsjAFE6nvxFnFGP4cuaztifp8t
ppPl3TjeZpcVCuVzFxqa7eSnu1TRRHKUfsvS7adrx9ZBGVBdyqX+mDf/z5AjFYTQddPjfPg9yXG8
deIF/hwoyNSZ8+9sYZWtwfJX749fnv/L2nG4nxdJRlWp+4Bcp4RbAq2a+nXvzbWPraKqfnWxJcLU
7FLSxnteq2GiO28z6ngMrmSLJh7FRHPS4BTxuhX3XsOh0Keu0trPl34bZHWfCKaJfjf/5ba3qTvT
a+vq1mZk2UCMsdLmH6Nl+/ooxMur3+wUUzvs/z0b/6pBtcTdts+V/tQ1IVrj0ZmuvLqrdz7MjtRj
9aHw6SXeebgZfI3T79pp1D5tZCRJ4tqP0Yx0EqJoKRrty0kp+cYT8Fa4Tfy+47ekhsHye8GMOtca
KajZ32EMySL9fYlPm3yn4tY+SOSkaiWcPI4AJOIOelHD1toWV12wVWJsDGBQRMcpS/nIN+xuxB/G
fDwNLZKoYcynMBOBs20ey7eAQt9nr4pOJKq63TQVS2bctnyOnVAZGj2+jPXRhd00RNhR5BmyN06W
vbiBUV4zWDN2UG33EPF87VG2s/E1eJZQmfcPncO2JVnlUYwQkNqxDsmnlXD9jqpgF/+XNzBgOzHO
D16pcr7jzyBuG0lOBeOCTbpsuIkz79OTJSp5MzKm7o3JFy+EE290FpR8OwPoYI4tPXKkfaNxfPaf
/RsPMoZu3BuC37ZDC3Dp5F1OmimSGyKwXy8y9ovZ6Gy09h0vngdmSxkLxzJJjEHlRtiPTnrRtj24
74Qxe1v9onjJBlBlKdvi2VcV5spq5J1qR5NQeHzSfBg34bKnqo5HCotA6+5xLLL/DQCNy+ac7fvY
BLFff5btxvvzmWXmYrrWqGhq8vH8RdeHohhna1IDhUhEepy/bj3hrGmko3eNn5INXCGKUBouY6tK
fmrHgdYFg6I1TErzH0YToxg+7rPCvgW4iScX8i7yb/H+ooppaErxOpbJvHmIxr8vsaKRfpAvmpp/
rMjUWb0ERjR0skxPvqtF/aivnKfk8bHRRPuGlWGf9lP94PR+rt5+ILmXd+8wNYMLWXichUahgEcQ
QT5Adm14jWCCGl8Y9oqxbqz36D8793dFgLZmPYqK60tlP8IQ2s9SvUflFrwzLLDEgIs91uemT0Lq
2BmzCkTpD7dNQMRsDGSG18DODtu0hYVEUzJIN50LjPdzAnH8efIdp3jZpmz2Ez2Njalz87FE7DPE
AyLNZ7IOa04c+S8CAvpm6ub+h3B6Iz0W96PFOAXqgXVPeo/6TWY3752vp/x5ioxC9OctPvuXT64S
gZThlJCoxolE49y7Uc3n6etRrfdMdIr3DtaTuZXztawJGmuuGNDKQDEe2F3Ky5mn7nKNF/61yUJj
vCU5loVHBS0CGdqcLfd1SZRMUbIdNlbddW/eDEe7PbvF8g0553+54jF87Zhgrh+Qj8uTPu7KgdCi
DVCS41XlZU2vwlJ19Iq8ChojM1Q55zC4Yc+VCnV02oV5eGiXzk1yklDAW5Q5TW7hMPTfuLNYmWLY
GF5bHTgtKOFVnEtX3yVwi3zROGkR6wRG8uWwSD+cawPwZr5Oh0mraGSYVqdVBfn6XT4ULDQkkvlk
Yqt2QT34z4op/RmI2dbd1V6WxLFoTdo6g3CnB+bPy7RqMRQk1s9++pH+ttsi/escUBl87v6UYDzZ
fD0t40h986ZhvqU+QpOEtLT4VM+0fYl01wB+h92LNz5xsqe7q81PsFVKeRJtuEY/xNsSoF/PbboR
XWchzCj1CJ5f+usRiS7atRL3HkBBdYdVwwYPWp6QOWhug0xKoHz8UJzhAGIjjRwFi1b4FDxJQ51F
ERVCE67WB76VYoJO59fBE7hdL2RyQzAkxaoAFVNkeqECNfEfbeK+46iq2Cj3moKEfEPHdMZ6NCPU
6OCrhynorjDI6wwXFQ0Roph624jcgPV5rTx/Lq/CZXTfVmb3OgDn0spp85liBzEhoKaaqSUbwglz
hfsUAe/72gV02n3ZMtL5kIKxmRhCOQ4zzq6VVaZgaDm4/qQ/j/ShjlWXulexG54CG4keJl9ff+R4
K3bjJ+MPGisTKnjyZiFFx5FhX6In9GOfpIRqdovYVNhamneiWyX3g1mTqt3wjVNOpeUg1cRY75wr
H+dKVMnOHq28/AXIZ2wQ2RQysCtBLDB8DW7CGwzMnuHMuVCw6MGcdjbH7R4eLlcn9/a8n8RJHss7
UiVWkgO3eexakBWNpZiooBGHq6NHyPZzK3F8uxXGiWeFqHvL7nlwLJeWxlfvmT7YPcHu6Gu4aWWt
rhA3BoYwRQIYLiowU8eiAYZr0fpHzps865xuHT1a9uqr2MhiOvusn2DqMuYMDQ+AOtyHlypMxSe6
G735b5C/2uHE7YU01aBTxwWT+r7pX4rqfevTan7Kfw3P1mVAYHHJVuEPor39E7FKDRxkHdj7Qa9p
tyg25jVY7Lm2vLaHm6iyumvO66H5Yeri9+GG8cvfIzmUEY3QGhgyafU3N2C3s6IGlIjnKwEZUDWx
xl3x6/ODBQm+E3Bl3w0oUNZH6S4eDZzQmNlm2RVHsd/1jwtm1VKKD58fHOIGejafKNHcrJvWPbXL
HBV96Ifebi11PTKuz4xE5+QT0lFm08eyz2vlfU+dfPxxRlnEF771lJneiIy+xb8Urg81eb677yT/
Iu78P8m4OEMVPKGs5SAI0s6610BDxBDeiftGW+z4woz2T4MNHwy4cEkNJgKaB55H4vTFd9P5ZFEu
0iyBEblw1/bFYUBMEuQlo6ysKLuQNLb7+gx72nQC+5WJIe2uz68KwK0rP3+Qg0kJAjjq7aXIOf89
vHt1UxwReLqcfwOpLNSi8cqUKee28D0fmBf47kAPKJjH6nE4rxDsfJLH/Z0m2+mlK7s0GTKuWt50
mBmWwTZDEpao+MorU7yjobeXE2Px4uVfIg80ebtX4j/MG6B/5Os0SE/Srn224XB6rZpZtqR413xi
JVb87VrDROoD1dYEsX19hXGmu8DgQkPs96DbrO5KR+shl3b/rLuJ7NsNDy/tf6Aixl3h7sis3o+3
Sno1ze9jCqTmRGFJXrNqe7aUtdA2n/oRHzuh95mWGzUVDdltUi4aCqyqqFZnY5PAqK1F1/Z+01tG
5QZAIulv6o8PbINL4S/SUeRdGwu0z9Jj+7Nb/i560X02RABC7T7ym8AlrToNM9qm1HCbGj6NTy5l
YaqvBK+YwvxWPfQjh1+k0/2KmCrlBjcThoa81AnG6CNcX6pLUOcTsavrUq7fbZ9Sw0Y9N9kVuHN0
gY4HKEjR1IbwC3JHak0mU4h+vLH9hhGTBTDxSt3cRrhVM+JZpnL02D4NdeMVF4cH7azchixO7ykx
xBwtxoaXERcR5p+WoPsS94dhCZjm1/0KM1aT7egygQcoNSx1qhbsDhALfItxNamt08Hy5HSG44PG
C1nl5i2MCwWWnf+BotXlj97AgedHlGJvLDabJlYrTM54xZYAPf7G9m/pXwdrRCuZ5uT34zuzqqBQ
nLS3lVubkUfp8nk3pAsgJffTf64OmKybrFrGLosHIn+8yresmgujek4fx5k67zFVDuVahIbl/cye
Po2TNu/9MErJmN+3n+e+bB+TsU3JYr5XaWPnAutXJUAJtTGIXkT1HfLFSckDz3ydjMIqZoo9kyGe
IihAo4jvW1RV87zFq0IfNyzBov4hjb9cUdB2rkLJ3JyHkqK/HPU2b4qzpwJ23QizRXjvFMGZONuH
no/ibKaVlD4sjSu9ZFgP996TyR65VvgSUY/3nV82HwVvpumTvmM+Is4aZVrMtySgF6Ie4q2fM4ha
CZGebi46ntjv/icizX/wg2INY35+mlRvOAVLFwYiOtqz4VYFwUwEIcpObzlb/lgvEk5VoUK6C88Y
CLmk8PDHUW/N6z5W3p+mc4yWZKD1eybV9AAWwATqbbNmoh6rUHSWH+goQQYaW3ZloI98euHRhWA5
j34zkP0r6QjLkNhp3yTlC9gshYHzOxTdLQo7lThPNlhmMHE91zJ4V4dLwBMhiYC4RPcpeM137eik
727t8ipXj/JtBN6QUIIjbOyjyzdES1Uvp9r2WHxEpXvku6nfcywB9IWpVS2x68Tk/p1RyNmI6M/z
nLMRHwUMJnKsdksvymDHz5LD1/DaJ2+NDU7R24FBXv6NZERJCmQ8lMLX5zY8ePL+qC31UXmWJydI
zfsFKHjZVGJSC0RvYidpU2nBH0ZuZ1VcfSVlHpm6/qhkWuvZYZpq6VzzA7XGygVU0dRfD79pgaft
SQ92xWQwZ+YXw949TrPJv3vQeSDnNNevTloNlzeZWZ3rp3NdsIOMjxjryUIYGPFdM2CQDfoZ21R2
ZHvrupHbKdPH5k2mypoDQR/Xt+uheTwVT5vOYbCeCzeoPppH483K/FHbrTsLCCBCjfE+fO/y1jqe
1bZMN4r51NupnvveMKiPMDNmCBITiyXO1b22WvbX2SaXRRA7tB/+1YlawexiUUfU4Vz2PLXjeEyX
4ER1zuEPWY2EjyHb8SLfTJxrKqhIlu1UuuK5JXM12W38MQsocdzKRs/GNuEMYCtlhxksXa7VSUJ5
DqUrP2SgBFn+ISqdju+ZQ/uUMoanUS+9nm/rr8ebrj5iv2UDGWkh7pdHi0knF2fbOUqvvxLJ0S1u
usrRYE3LFNaT/AnztvSez2/1HO/cDeFQ8XZVRMsVdyjTVXmU1+prUeKm/iBgSFfkjoA0HqRUL/bW
IRPELwz5njLLejIFrYV4F/vnbhC2ZzvRsZJ3mWmKU8CjeRODMnhJTOWX1TP5Rxpa9Pk0PlkCoVmK
IUhXdkzHQLtFxAIonwwNvqDIk/wmQDy+V4drraNu9Zb5YqGLGWh1aDyrsekkXsv6iWM1sXlAqByy
76g7lXwtBEoy2C5FgRcCioAXt6xYW9dRlh2k0AGmG/k7iVIMghHOtHwtP/gHuwyO2+Zyxn4wNzzb
II++s8njUT5/I0tBDWLLMvJ498BoT/YF599HmCRedp5mOdfa1I+ypM/laNXIbMqQGIezpmjHS1t4
Lttu2hZC40OVJ8B5JXQ3s6rtJg3pGdGpAmjCFy6Qh6U7h0lDC1bgFZV3+SASoqNcysgOrdu1SlxU
6DDnadOakAIWT9kyHMYNm2vPZ6Gup38wwn+LzpXnXIJoZf5iVQqDwjSLqilIAWO8Z5sNkmcZnxGC
P8rZMZ41stbljW+X3/dsp7LFDMX7yXG7/E6PU7MYqGyC9poduM3hvJZsbtv0Txl/kNt4MTcTIVVZ
OgL7z9lruh6xZiA/6Vh0evk8KmQ2JNvA1tBbTrXEqb5aB1c3+bwMLlShhGzNS+2pN8dc+dxU0rFi
DHBkzPUjX21ZTn2b6+LZnKSc5IvnYzNKYj7X47oFXLtzop5MFV/bygYZTgVTPwa6IjKEuFp8LdeH
CNRc1Dge2kfN2DFdeS36sTnHPJPn3OpD3I5PqgWJXdiABa+px/j6qsV3f8tv/9lrerg0lsfi5lrd
HFuPsW7ZTSL92n8iUefxsam/jj3P7jHO2s85R1thMX41ZZqijdGz7IuZ0vMz/awnTYz0xPROrewH
S+fP89fj5/xpFuJwq6x+9sVpvp95P+0bu8dbRArZf78aewiuNBmAH0G9m7dm9CuppxN/e7SCMLe4
D+ATj+3C8zeV7//hAfgbj8I089nNcGI6iIx+4ig0LkyIVELirE7fybhrjd9bVJ/sScVKt2PnJSP2
93RuPV6De1n07fvlVTmthwvpRBmSl/3sZIdO9n+vNRO0/sqSyGHVutew4o43xn4yf8E+ZsjLM9jV
4tCf3bJGSy6gc4Np3nI3N6Uen0613M5xvB/dIg/qWlWphOb28CVII9+ZezojEu5DthY9rfBaerDP
lp4LdvIa0ult/XV+Fm7Z2vOCjX9v5pRSXvuKJZ1WkIZ0XTn/x9J5LTeKbWH4iVRFFtwiclS2rBtK
llsIRQQKwNOfb3tOTU9Pj9uWEOyw9r/+8FoJ7zR4uVgjon5pXRxKcNWTlax/rt7qHM7MuBcn9TsB
52h01rcFWdV6fGU4CsnilOtlbaiG8CYz+qqQtYROEAc26adkJVrhJ7GCMHHbiHKid4t/QPu0dq0J
GCEj6cQg6qycYa6PPCYCL2TVqcpaAtsTyqbig3PD2qBepTH+iGm9CNqQHmNDdyeGit/7iWoErPIt
wL+JjFY4upxqhFABTYHrtoH5S5iK4VEvsN22YBqfMxb+meHeaRkUfapoMXE9UEiePjFOOj4O0LnG
K47pIHjEkFJ9KE6J+OHqC2dgNJbAlnROoKckEEhoLnTETQVc5Yu0IixXBTtAUEDBGq8xMT1cLrP6
9qLdDV71j8pBh3LUfb1HUL4ckjuQOdKbqCADsilSfEhZeQ7Z+5U5jK6/ZKzXOqc64efB07WoiKh0
pviesp6lxeyiONxAEhgTAtW6iVfG1RyGDrIKJKMZaC9wxQ8jMmKmT8yPk7+dnM6BdEDuhk10hAcc
aUMkM7Gb7JYESodw4SfPpN8deY7IeHEG/hd9Ak64D1rJrLl0TqYKBnU8lZ6wZRlNuR2XWTzOMd9j
9gniFN1UQv8wbWZ4daRT9R6NCqT7fEAuoK1ja1+suikdhYHkOjzqONMCignreISQEMqh74jjLqlJ
n8nBRNPK19az69fhGqPZ60C1McdhCkCQHU1eP+o3VDTeG9+tU8SCQ/9p83LJ2ryBDDtksWOrON7k
5ZxbkX/cKqOuBrWx4cgTvGvr6JQp2CfsALbhx1hUwvUW6h2K0R/kKQFdbI9vdJ/+ZYVq26ZfI74X
J3GwOQ4sGCJHf0+d2KPzQZS/OOGNbS6AXzN5z+/rI4yso3BUzO/29rSpuknO0dlhrBzt7TMn6nLZ
/Bb+0sJ5+nCc5vpGEoP2o/NW7MtvK23R/EDP8nicfcD9xwGJ6hwUWHDN6V5d1+vbxYspGOLRgoHM
LaGYw5vFXW9YuBdrc7bGXJd/19yUwaPMwZ57XSfxf1fIN/H6PEMwedEWgT3EswGB+8Vli76GmdKK
NVIYxr2d12FOSX5cxn8fkxdtbM5N4mf/PjRXgI4kRl5J2Ya9Qdd56DiTWXGhyzthOlHiQMQUd/Ht
rIVf8l3crjVFs/hPtVtLE/ZH/szx16ZyQPHzd11YZ2K5S+9jPNlw+sAzBPa7b/YpvV/gpsKl6Wjg
SXx6L3ErPBhtZiKhvAbQXjkyK9uGT4mqD6HayM2fbbAZ5RZNNj5whJA6Of6FxeJ6Qm8RspuMvMvO
OyffsBaZ+JPyQ8wgiIVksttLvFr4z/zvT2ZEEcLA4UbQ9Ocqn4Iyz/XVOvUVt5M5gkkJP9c4IXiT
vST565w1TsVchDLJp9yKJ4jL55CdQnkv+QgKZ/WerixZMfZBtTGgAAlaH1fMBjEh/n6P+eJ//8uG
OxJce9QnXMah2XSyONSQukY4i0wBiB/jQbg3C++CkJNl2ji3kAn/Q380gHE+E/daf06QBbFL/D3Y
NY9Pxrk6b/Z3iuEDHURuw5WgwWe0vkIbL78A3Wfo/QKBXjkC8YlukwhEiTlxQ20+fB8QwlAtYSos
5sQpjNnNLqHhr6G5rT/UFx+yx4DxDPeAB//4u1m5MNGc3cEIoG57WChxTAN3FhyAi+i9f2xxA8TN
CGJw+DXmghOS02m5wOOllci4En4d2pYxhbYYdQ6jVHy2PlIXYCC8N+3vDXa0zgIeuFhtJhTpXNkt
Jae3AdsNuemJGBZy6fw+97MSZ1gcDhYPXCVs8rGL+SP4NY65vqTIBDrNObPPT7BPxLrivqKxPftE
8e/Yrjf0ZGiVUCga7gZ22p1oHA9+je7xtFHyJsyHHs7w0SMfsQjEJjqF7cGt5skwPxUW7TohTAnq
qkPIoYcy42/S/HcvmWQME1+KmCrV+ukAHvAnMSv/vhRTM4u5JT79UbygtSDt5086Utl5Nf+BrG1/
sLycmArjjRbKGgfi2hvZS9pP4ZKC0W7tbZ9CxF1QtODGEwLasz6+bfPfJ+0Cy/2aJ3vzW43nUlq6
+Rx7Z7ultOo1G1nRD3aWrLNbZP68VDrYmB8TY8EroNGzL1MNwRivN689fvbOmpiOA0ubvJeIBs7s
JEi5vvJyliPzfUxonNvC6F3opnSZEdGUAvUw2d1Uj9MYZCNP5cwFQkD+D0t/y/fc56afY7IA94vv
ktb04D/bdl6HXjn/HDh5U1nxNzZ3rdw9rg4Nw1yLfso5tyc/Z+wabI6sxDwsBuB/t1I0wzn/COaJ
AssP91yNNfghFp8EONilQcZYX4+592M7EDeeZg+hLRN+g17B2sAAuSUzMSxF4An5ZZBbTgFL32jB
4qRZLBZ/T/ENeMQOy/b0t5fgJcGbsGX//zr4Kg9VrB1PsXCKV2IEiN2PDeDYZ6aE71Zlr1FDbGBg
EiOHr1zM5jYzUssIFYNZrw1BueNlTqjvF2KW/r3V2phx1KLrTvwjviNILHh9hStmT2DIstIFsFnr
8Yq2nMHliE3jvWfh4UZAuIHYW0gR37Xx2G3ANnOSbibSge0XOa9XRdePi5ICElvhNLD/JJu0Y6KY
bb9wrEnhTK8+3s62NSnt6RySGH/qbJ/xOYVlmtz9aT04eWdjsq0nz2mo7XTJQXR6/DZa76fdtqyw
Kz0b/JtNW+WUk23cUsJSNn/+VvAGhPS0wsiHBqvHl2A/UXxVbl0z8JspmytbcXm18+U4qGbDl4Z8
NSYUGTyUQoot4EniLx8WuRqtQJsR9iKLPYphXgl7FXrtiAInt6V4bR2mmqDBAgutKadjK4+pHFiB
PHrnbBSvHVDJCYkXdVwuby4Ju/k75qA6qNhke133RQXK5vJOsMJf3zwAeZSrL+fxcphtX1KquWUA
fsCbcvTZ07guRJWTc/yHdCH+BA+LCp2PLuZ6DoCR3xQn14ZtV80rfKdn8fOvKGCxg0ldrPpJwETw
eFtRENH8EkEQcHj5euep9k+zfDv6BiyUU1/FakJUqwPxCC2VYQ8crTf104cgAsAp+w24KsW++g/z
cEpA4wDLtK7cwm+w3Ac7Mlxjy7s/HeOaMRkpfatjKjv4vvwb3R30+so/jM+XfBCAP6hp2B0vj78I
3GQP5+yMdVEZ0xif8wTJcud8ZTVBf8+GPWtgH7Fv1FUi1kd8l6a8Nb6Os/YAgowr+WPDEYQFckC7
qcxhKFAqnCDXAS3An6FrePMRsSGmgprVfZmOfMRmcPJY6dZsPDhvQVoirHxS/iMjc1K57Ux20Kyw
zB/hLuVqIAMfrhTk0Tg+0rbMK5evxf+qCMsjlruONQTzFcJRXmgeYuzjD50HIen+T+4Wf7fk5W6g
sQhxFliPAeFfgJ4tNlJc9GiBIePs5eLvw6cjTVdH5fLigOIjbFLucX4dyG+FQyXqEkYjAw2IDftK
pjQmjiBVuhdzdoqtBSvGRqxD/y05An8OmLi3Pdk5EsZfk/hja9nh+qVkQOtjKiXtRhWC/0+Rt7D2
pSlDr5V9lrq3syFTJOaxx2ThDAYJSRxs+Wv5InR8gF6fjlHZAtsVtnis9ZQ8MAecBc2JP3iPded4
Fv66NqdMOE6cfHlpd7xPt2MIb3DHzmMPlKK3oRxRmYol/+NwtkSKwPH29wUnPeh5ivjpfX6IU8Yr
H+yuvEScD/lIIcynCKptq3vLFBwIeki0MXw9jw3/Sr3ZeXUCnATEdj+HlzIubw4HKWmwPdifs7Hl
PfwbWiPypv6d8lv+8mX6V1ywTGKS8n2dk4dI0fW5udrVARql4C/nhpSyRyGrrJfWhiBsjPafS6sh
fHvAYGd3+3zsI93h1VB5CIFp4BEWzanOA+lklgIhPK4LmvXuNcNEhoTwiZfeJWIO7fvkDI5qk4Gd
ws5Do06wG18F2WC1RGqUS/iejCYVXlP2qCHadEIcfWW5Jeol54bUjME6ZQEgNYIbzfUzUASAiFB7
YLBY/vadYJphCTEvuJB6oQe0ud+QgdH0xq6+u3iDp6nkUSKZpEbhFtpWrrYRSZCsAZwESDBCMJJ2
RB6gq5I5aSfvPdfeoE15wE9imaUYT8T2hrkHByeNoGaOyNjod48UDR5EUV5VwSQM6jdGCf5rROwz
yQPBOxkpEOmQ2PaTJYu49cK84cDyAMDSUdaim2alBrxYs4tBL4Epw5mM1DqweJPj3ooTTXWcqPkp
5CjCYvuZvPFvpFraAWoYHKwZkryn9Zh5/IFeeZ6OF/QwZ+JM671Nn3Vep6DZG885VgcFbXfFv2fH
7y1xE0Um8ECyncMr0T9TM+qfyaA4TxHsc4BbiXEvP/ymFZCwOXAm4wKAzVHO0vE/zSARPdzN4yBF
tBbwGMJ+bjwpv/DraZAFSBPM6WnDvCC7iTwz8k2f3hlzkCOj5rSsylmK+nRjzh4HYhFeoGR0bu5B
C1FNMGSgUcx/IS5nqnBWwBMpN7aChUjCBO73Z/p60oGj4ZZEEm6CdlmYYBrDY1mZTvd05adIjICs
PueskYzrvPA5x9x+R7bs0HRF9jbDPs3N04/pQCZA583c65xtvTSYSOsUZYktD7pPxKZ/P7CWyc4b
myjWrlt+XqcPN30ROn3PTOYZMeYtRgxFiPCYyu48124+j75WHOX181mTdP0Wx7BnQV2nue/cgL4k
2acPjPzJPWooELmyKXv8Er8zM2Iml4iYcW+MhaPv1RmWTJVV6dcc2RJ5sJv4iR/Uw/YuC4ssEOCQ
KrhNcV6h6RSK4QkvC/j3cHdrH2dGmm4rI3t/iz7Vuo3WGDtDKwMbwHhI254PqMdo+BxRSCvbNXPh
BnOOqmilMow+9OVB1KFo8+D63hbNBLCcT59XO7Q/bG4W0Ib7ZhAbQ8AEJGZAm+VdAjKmA2LiOA9/
11qAR4FXo1HHaaOhg58Yk1BjPDxJWbRpvDxRY/NK5oTJblGRyImF9MCB7DB7rAZkyC7mxHGDYmPS
4gJG81klYN22eCLuMwild1A97Pm8C7qvkIosarDxAznDpiGuUhYfSseoXrxWJK8wILuo+zrqfjmr
0n8w+YUx/fxIt21VRRJUa/o6VWhdww5nSsme4y3jjb6Oqqsbfqc6BSJ0kzFk1rG2tp7U67TfY/Ho
kYK1M92r35suseRpa3h9TRJ3DZPTVtvwaghPE8ZBAiJRjL5YuoksmlTznqQcDmSDwLeVAz2z8cVr
0P7tVDhMoz2tX8tvgGiPLpHrdF2U6G2wUj++703/B36xbZLBk1AsIo1Uyg3rjAax2NX3qvfEmc2n
j4DZ3eOzq6Tg3UE9pYl7SohEOe/enG6OLtwjQtep83pSgKzCpsvavHxQIHypgQt09+fz2bGFKRFC
KhW4plj8oJdlg5O1hGKWIDvRSHiYC21WyWz0cLpFMAaLOmdk21Gt992r1Muc3Rw0GZRZ5QYRUyKX
c96ASvCm0YdD4XYA+h375Y59EkFSGvDpgfrqmIVrRmC1tVAfs3Mdmz52DE1SZtVu3EYEfcBl5AL6
foSkOmaPpAYM156aX8/Bec6OEc/BIf/182AMslCDxhO+7dPdQW0jArFGustiRGuc47t7v0aMX860
b6feMPbpf/v02MzJsttjAlPt6OaSsbNj/8Vr3Qj6iextb0vAwxN4xZyONEvlOIe/jBaRdszDhIEU
lVmdaFFVcmgtDJyLXqrP/OYwDlUT9MKrQ4MtCap3SWjacYUpUYTnD/lmnQO9hBrMZlavCdnw+kW5
wfgHvuLRRpulO73PeQ6pg/2aW/E1UiH8EJxA7KTYzav55beKmWyEF0IsZcB2CQ8bsvP9FJbBmVpH
nE/kr6NnGGzDxfcoo2KkdDTPsMExsi7loF2rR+eR1Us8RZEg/NKnps7VIoAi0FuY8tvT8o5Bk89T
H/PMmOob8lEgdtNRqwmMoi0GtjtDkGj4yOgoET1SIcfQTp30yUbYT9LqTLhwzJkz5yE0wkGqQQof
jUqMm25x3SCPmwgZgZXerwd6BM4H1x5C6usJK8sL6JeuDXJwTq7V4RORbAUVCNZeUh7aiPgPoEfO
dyxmMKlLDpiNSUsLcoQIK2xcaYZikirO6rJPhBSPn9S27/0JAJw12wiItt+QCs/Oyiwhdl40M9vb
77n6eumbMYu1wg7PPweOP0AmdCqo0Qz3/U3m1d0BqZ+iz4TKfwQW/fdf3KJwtIOGPN5dXrO14NXg
UgAAk/Tzh+Q/vyEJuP2sm57CUSD9ER0oPxCx+IOSmc9VvcHpnyJlDFpYHgY6SSyB9HTZmfuAxxnS
bPgC5LYIIaL7p8Ojt2+bbirn1BMxWnPJZ9jFdMKzEc48WNvgPPGkfoCZYSOsp+15vk2JUR15DWU3
ZgJx982xAybHgxxnD+ktrQ7hg4CPQA6dt4HgR5TjaUM0OtEp8gLau3VNpOxlxZXs3qulvlSnMItD
xLc4bC/LL+LiEqB9sEhtqyuT8vWL+SLnmsHNMDUJHoLP4/URKByBjG1Wxteg5/fjr07ZoOfCYFwF
MQC1o1QBj5AmW9YsGQYAtmumQ3MVZOv7vRgpThWg2rQmKuSTAiqaz2KmPzFXmNxLr1laiE5FI8K/
UlVH9JmszWivcwo7tXTawYAgdbRqRKEGEq35I6EKSDkEpUCsXpo6wLCnApMGG4O2swybBrP4M3v0
5LFjWdGgqFAlMTxEq53zAOU4SytVG2WdJdYP9CRQIFySGCNR/tMi+nTOi0797jzvh4mn3L6sIxEi
9LJZJW1O+Mbd95hs7tB8vxNDALbPBMVeo01Uj0sHr81GuKeyUekc77CtIb6XowwdF8ZVVAbUgu0x
ZS/fbLkskf3ksGaflsw6mnPrT5mW2UX0W2j1xuR6QFYfLcoMUscNAHu0cBQh4qSI9mB3uxRnKQwZ
f60JLx6+pXPIKcQelpX8c7iaDggahQwmC3ihgCacRqkkBWrl3pWQMz8xkiPzh2WyKvNRGxBGGuJN
goarwV+fhratwfcFAajffou8PqtID0dXpNKFUmf39RhCDEuMXCCdv5P5VUTW4rw2NO/ICoQnj6Cm
P32aeDfy7nLcDzlPMmCKlKIGMpNYPnK6xWL5gJMlsBoqF3DG0qHeNczsambehsqIR0prz7DEJFa2
lxPC40/ccUJQ/Kc35DgmXMBntT7k6TJzc2JWwyOrHdMyL3byI2CTYurLzwmcczza345kOG+ijFWX
AFeUJPiq0uQbzR61r95T+Z6SmsjkHKFk7oDK2JODy+YeYAHK7BzFTFeKNkCslNfhMvpZXSKI4R0a
VNH4/nObMMuYEZwEfgGBFx9KzNNYNXh/loY17/3EHcAIxrclK8BtU6Ay8uF+vwSSDW7IBwHVZmoW
gGOn8IxK6InHHW0p4lmqRHAPbIGc0tdPjgMCOmcgxXZXhffOk7MCn3y4pab3Dr6KsPpXRp6KCzDG
nxxIP0Q8xA+FdhckxHIiLzvJGyqaFuFpepZwo/T73X2OTM6Yb3TS+nay5T0Xxj/i6ZgeXfIB9aFs
xwXIaunu+6iqjlP94kkHGiIQHdAmuP1BH/8gxhuakBkKc4W95w6SAAOFxqtQq/On+/NH6olx1HwH
HRjgZ9sm1tgHD29K56qlCKGVuTE/vOzZQg/PXXIY/SokfWgZqyQwIq0ftJLhUPpsridJti34PIzS
zjUj1WvP4TUb9R7r0qiZUTJzi887QjzQu1mUXg5rjBmqsgO5hyZGKbg+QJPgDGXaXuBzPdbvjRRx
TsbeCiOEU8hpByVKvAW5uh8++gbagyB8MRubMQzK6/fb80CAX4Ub8y0Fx0G2en6UKXBRIOwJuha2
etA+0pxTS9SQFNh4LNhAgaw+dch+DFr2btlgmCUwKUgJ4QxIirHNL+LI7r2dw567JAS95rSgVTvU
Zqc6vZFwVoXlGtM0OBXg1d6dE/vLJnKLcGr442QfvCbQ+ieH/ISWi13xZZ/X/B1GNWTEUBsDnvA1
CDPrUxHpdj5+OPkw8k5W/iZE7bXCAtP76BQJwDBVMrrP+NWfIvb2N2Iwn81Ezc+H8eIDcRGBT19P
xkTe0IXT9R/OO9yfl30bh7oBO8414LqF1sc+FHNSKvb4LPGtM+JAD1UMZiCt8ciebkmiDfUcTTBj
np6yz7HK4bjUDbAiaMVwOA6pOkpGE4dYUqy+0vHYvwd8UpBsZG8v/EVQTABOXGhp4c2xuKhz+l+X
DSsDvOCYljzSFDKRmYDDBkjDsTbW5k0aL7ExnhIVM5OLGvZ0WsT5X/RRPqy7AJhew+bPjk8WaoJe
yNM4R4Bz+2rcBefVaH5PTc05jnBxXta/QFEU8rT16it4E54K9mN2OgpmYbuq8VL+vf2o52VjeWSl
LZtXfIZ0T0UrSmXyyQ4msDUHkzqUcBFqm72lz1VV1G2sJgzcO07C3N+1YEtoe0TA1Vrvp0czt8h/
GAnJIB0Gx9OIWB1tPwN6PBrAkuxDBgT8opkl6XHPcMMiff64uef5CzhIAaA4BwVsRKd90HTvtxuV
9boBJr+WnglF8+qbW2y7K4oP60SzYQ29BGzWMtnkCdlFx0czYxC/bhW7NHA6Z6oSySRwFBOuSYY9
h6rxOCilXMKi/lPHn+OmbrFtjwyB0grEpFej4sovh2Ysk3VT4sYx7j2F/wuvu+1HpHRzFmAG85lg
hug5tQAeGFudHZWtUN2Y0WeniW4SoN4b8RX55a3rSOwcfAaMp6GMulw2N0egNeYQWO3mRq2t7UD6
rXc0qA47P8+iolKgTV3YVAXKAUItXFIwO85Ix2UH3U7DFYv+Yu8xAd8A7jsg4kvIk6F2ZmLBngHe
iAZewuGHB1JGK0AyY1NPP/NrBDTU1plGWmYT1rfvxwCbgAHceDKGhebuDEOwF6364iaE2+Mc1Iol
rg5hPkGinUsRHrH7moy2WIizFgV+gTomzxemykVOWmnJNgJmxV4NwINqnSQTofr0Ib5Y9ms9JKqj
xycY4jDwnSJUvc+uwE2NJIJ/A15ZFCS0I0qe4gaoFDMWnJs8jsnCJzy53+LHGcGwuWD9JkLw9P76
nABTUCFWgpYLBqPju0NPGUHsaWplxRjM1b8TY6UgpHjb9TvSRovLr6qQHxCV6HNAaV5jzIESeHGf
AeYoRgE/n1fed5NXx3pI0wuB/y8H/dFmdF4RM4tftyjFTGi3yP1fTE3aNyWNImq2vA16+mIBLnoM
lMO7Rkk2hHApNVbvp/MxBGreo3qH+00NqchLIh6fdL5S9qSHHlsyfiZ7sqCHjMIbuZwGgFzSeHju
FOjSFkp+TGQ4bhNO+sZv49lntfo7grta3bOKehc3cbTbxbSxMMdE4j7sZe7ccQyD61e1CI5zjyhS
GrBR7GTeqytkvEIUy0YTGLpHSakxIOmUmMQwAPUTLAljkN6TcaDDAUmynmB+Ykx+4LqVincHSEBs
jIlm8iZYY2+2ycdinbv9k3rqsfx5ptKFQ2e9v4yzNdEbToac4UZIZ42eJhmw953wKUmC7jljIzsi
ir/v3oi6hUtyndAePsHikfzbhtMGJlVUXHtQy3Py2p1xBD6AisijCCzkoq61kgXmiKUOUPft6ZNk
TMlBKYTaHbYQpVNxn5bKDLrvib0IPASSqdgK1S5mNqilL3vjvaKiKcSq5gOZnO4MDxsxLCFa0M9M
LJvO9VQys+cjRfvofWYNUxAb4hD3ysebZZpYgAcwrJBTPxNMGJGkm/N+TYNhWzMyWEZpWfT2EXYi
FOQ9ZLQWVKODSiZ2j/MpvoxCDd3DI7i8Z/V4QKFo1yO7ukcIM44Wh7czQ5TCCd18/TWAD3TWpJGP
efXVwGt/3lZjkD/MOD+QLmmu9t2POYkR0p9LVocx2mXUmm86xmshGpbidxULF3WZ5ajBSAzbqmJ3
N+SgKM6Ij12i3Y7Y3XySJy3HKpYLIeqBDw1WO1LRWFSfmLMv7wtDH/92/PAwY0fFNggvTj7gX/FN
AWbSxQPM3/Xr60r5Ln5PNywrMT17TQeOM68SGx5yY2oPnwU8u9tVp9CPfRE533ydMO/hYPu0vWfn
PR8b6lVYDur8UqWvnKzAE64pXBRfFaIMHiqGucsThjEy+pbLspeC6yUYtAO9guOLu872b8Sc/TjJ
I+L+rGi4iNWXWGXSbYOeX7d/Zyujc3C+/zKGOQdSP29yGj/yWqM0/jCO+pBIoApj4fiDV0POvFXp
YmJ6oazv9/2lSt5YOXNAkX/HD5wAmA/Zury6zwb2vjrluTBq5NtKQ6+LUxs5ixZ6hwsfgWJTjPMH
W9jIV8+CcaSdb8ml5PvHwmcSPLd0tTF7LbXA8fyD5elgwaO5wxuVYjh8J5K9cA5Hns4wOSsk3VGR
8NAER+48q1AJ0x5dFqStE3PG+evU+b/Pd9iZaH/eOILzu8tIMmu/O4FR3/DPohd5C14BMlSKAizB
+Z2zrPr9uEe69TvcRB4VquVjJRwKFacmgkXzDY4UtyeMSpwxEIB8vAfF0nWikTRvHD2E6rI2RT73
fqW9iIclo8Z4OEwjIRUQvrs1F4wQ1jISbNavYM3krF02aucT8tIGaHTQEiG8g3iHwA3DG+YCg/TC
EtuRNuf0iFOLOdk/1gimMuIUfHUIVAXjL/3HJRyXPk1TjtOSxxmcbkIvp227Vq4Itx9AJmFdJnfa
q+90kObvI667ZCV4OqFh+Omr0ficpACXuEvfWmL3RO71U4ewSkvvml2W/Pk4no+q3aVZcioopRDW
IcDl68B6txHUGVqDO3I3SEE5GvTHTo5TraEKST1NMQUILUXXA7h1ScyUTMcFwp5cfIVwi4MQArEH
GFttawUDCfSiDqZxBPRIgidp7Rabj1DstNExYRPCtmClbYt/zZ4ObTTiL+WFlnIKXHGiZAHTCMV2
P9EoRrYPa65HB1V9/cUiQtHvZwqXYqQcEYtVyQidSZEmHJjBhBcgS/gJfyKIV+tixRGWczORRZGR
HhMjfXH94v3ITIoAvRQiKccJqiviuTCQXGDlRTK9sOS9H1Q+BWbBAXaG8kKZSbPeV/ggnxkqheAD
9kVu0bBoowrKJRTCiFP47zBtbnDk7oEafhrqC8wPqM4zPn4C0X0+UslJG6YirFHofGLWUVishOmN
Q2xBoKzP9W/1m+g61M73QJorjKP0EbdYeOPjmXF+THg9nBpDFDjfoLt4k1ogWy3vd/0yMnJ9NWhX
4yV9lEwcFKnqaTuqwHhnktj9X2p+1qWvMx5xaigmpX/ZCLiADIAURGgqKrkTkFfzjYJF9GrzKqPW
parcljSCUa2kz6Twld0LRBmu2J4QyTVAfXiZstED22FqoUXneRfqAY1KXFDgXeMNZSPGX1oe5rbZ
OYOJsD7x/Ri/lsG9mmD4lBE4n/G2IW8K7sO3Hafl/Lg870BO6G9DPaNRBeY+EhwKksPpUfBmgOuY
8IJ7ROhg1tQOFoNSDNBTckYaYy2shTm7wvnCHuLAgQxyjkxDkYMYtmecZBhlOCbDjBXfDW8ThGtu
rq4HTuRwjwj/CsGpEnPVVN/6bXDqenE5wrKXiGXCw3TwLM6Otzc0J5J4MOM7ZkMkz67hNSzDKhn8
MtFno4hEieQW07ub3VMjlMJRqnh9UmdtyGF/NkTjdPDx4p3JWYUP/MrkB8dYUwZG2Hqf6RF6BmGv
VnZdXdNr2sRSfk5wUit5DyzR+GecNXGRlOkl7qLX5g4hL2qTezjyG9wi/fuyzurdcND94VAui/y8
vGIQwkVisX47yJG0f3FqmHFYSsfpNanCijP+RtqrfkdPg8i5qApH22LRRVZ6Da20DMW7HNfPiLVo
0+6H2WhVJpf4El83g2++J+pcH2wFEdOk8MykDspUnVvzLi5CI9TyYzZKz+Exe4DS093AJWL/SHT/
tlb2Rm7k11COoEOYOTcy0iw+CsqohbLnay+Il7NzyI/0m9OaL4xn3Nf1u7dv62KB9s0/Ziptww0s
1/S46yJ19oHLkGsL2dcWrVcmPJKZspDyISuTrpl8pk1p99MRXRwkdxNjaSZFos6VsA7UDEveTM8K
PljhiZ+T8mui5Pr2jmmFT68sH2ZlOPijzr1xhgq0UOWblan5yycPtOUt5kVfmN1+lX4TK+HArIMJ
WEzLtA6aGLyDIiqka5ENWGiQybnE+BI1xBRFy/SclXMrZ7YtG5ooYY1pBp07/J9cGkpxDVRFBhIJ
7bm+wIIJ3HveRr2PSOke/7lW+4Da7M7MllvyyBCcR3I8QKs5oTwN3j/vmIpNmiLZ8IpfrO4YV11s
TglYmqOV6eLjootHkFqm11URFuFxcU2RJPH7mRAUSqyMLs38ujqvzI99prLz3wFqki9+pIxoWp7y
cjt8ldGF/54Wd/pzQmqAxuPv5c8kHKQFbmPpOW2+zO/nzygrt2VURacFPxkVU/C8ZzyGwhY+f6p0
lI3m5tSaP2PeN7z+E1dqhsyG9LFqfTXQsE/OW59DczbOig8KEfZ3tDwIHO3j4uSN6UmdoKY8eaZd
1OdNQBoYGbwjt3XMXEf9P3/90tJs1q3zLQeYDWPkILmvkmAt1Ei0fI4OIDAVeYn9esU3EOY9LWY0
3Dj4YqTkF1trga7xRd79Y3eacrS1FtTttOpPy/HmvrtNMSKeVZEcgFbGY67oEakBd2c2xOWMs2Co
fXNsMZcPR1tgDnugza4rocoA/Z7efiRk/FPkfEHt0nJ+RZd/bApQYOO/fg6b54H3XHYhILXqNaKT
DBmO+53QeZ4j1xVQOesaGBAb7kzfX4cJELTMAdl+7wd231vSi++hcxmr33qoh6cUdwpCxbPRN7aV
29rHDH9GyBLp1Pf8mV4XCtYRp+2HdELyGmIM4EM9siJEG+R6s9XEWqpEiAuZ8aOYjgb0UPxrg0dW
RDDAp3VI67ZJxvty3tCULGAWsCNoB27gjvUc6OS+ljfjHE/QZdM48oZT2WmpRDL6suMUtIZJIag+
mDR58E2vDk1cYAhz7MjJHfbsgwLb+ayoYJ0j0GRUhyU3FMidp7jBJr3wC58fMSLQlXOmbwRGApqb
wsrTonQ7grdP6xQVG6QbzFBpA4CG3ehLzzkmiYNZu2tJE3E1/3WfUqr3d1oNkGx4ucqapFDhFZV9
sz8JnSFgrHRAYktTkpOjBcMMEquP1oheh7WgXgHlx6cJWhB6I3lTZfDhOZtyD9gEPxx9AEsuU5V0
t7e4ZC26Je/NGwIk7W3RvVdcsBk4VxOOq5CIoRtrna1DH5xix7dswsJnqYGQjacb6ko89aF5vB3G
wDOBU3zNaCjCi+BNPToeo7zMwGjEzQX452r/juOt2x646+h4ByTCIDjstxcku2x9L5fwlcPHJfno
MBw5yfjw+SHJLMcYaoO308oY2sCIHjuq2ZvLTYDA6NJqR5IBe/KkcIThg5gzKk8KVwCvGZeBx8YS
3T4+gdlWMM0EPxFgscOP+LXuGuAq6DS8yJVlkrFgbYC9aJ4w8SSaN5yyOYvzxtA+rIifJHccLMFO
29JjXqPS8h+V6MUVB2nNmeDqWHxichowZ/Q+xA7AMUfObERj4QQM6cC5oLZ3hs2Rz9xQpZzPoTTZ
QC6BIs/NEqosVMFumlbZPQNk2aGV5OnKhG+XrO50YKIHXadvPCTiMqazffAEgDaBvLGGrrZrKjrd
kiu5VUB36u14400d6hsghAHJIb1B2UNYCW8L+HMtuW02vIEE6Mc94AxB1qjmdBiI3/AYYJDl4eLQ
j4cKqB1TUVLRpXhPtIiBb/rUc3sseGEEom00/M/hCZEZHJPJhjIO1vQTDQzCURD3kcrJklaARPVv
P0NMfeDclvMUyEaYxlFEUXfLGyhRoI/jnN4lpA78KfhbsAMUOXgfog6AE85mhIHUQTCoOLPSj+SW
VHOitjMBNGOwBqe3RUUtrM4grhX+yPbEanD8Bd1liJ2mogx9JrArCD8aRR83fUL6+y0D4piuTEoa
G9WcHuZbhDPhgdeLl6vPHtD9JMUTiB3ig1ehEPHDC5dCcM7Xe0VZN7NQFjlC65pfd/BBCDfz6iW3
FdbDxaMONX2wcpbmjM/Q+n3Knu1dcxKOHJJ4LuDPeDJH9CWoEdEuoZVWXISbQJVwQ08TdcrkvvTe
31jnRwrmMj2lDUbSpqBAKCnhxE/7fyyd2XKq2haGn4gqOkVupVXse72hjIkKCCI9Pv355tqnTk52
kmWM0sw5xj/+BusBFgpOAGMaXtpoDSgLjkqyDIY2EwYOAvd0DuQ/MXdMSfyDCYNovYE/COWe+Ehy
1Jnb0j/DY3oL/gII8ZgBIvw5en98Q894zwpz7uFMw1bEKYNSxikJrxjkPEQaaT6qbg6Yk4umOF2q
AUJvvJMNkligJ6petKpnxRcr4zOqYJxpxq8F9oQbkY1qTtgpMCqQTZFQX8yx2KS1jv804eNF6vGs
tmxkrhwIOI5Muv9Raswl2D4DYs0RE0lEOyoDHUuThMNaHbzm99bHmwbTmZZMVvDVC4F5Nkm+6Tay
SQWwiznXn5Ov8ZXcmg+iE+2C/BCRyYT4P7I6p55o1l6lbagcVP5jySOxbBPiamDB7MLU1M0X/axz
XhtzKg8c/J3Mh9tuZaw9Mcp4jqf8B9hEfKAUHl/bXULeOoidxXO8xleHP3IlVfTrGPdBahN2uDHv
/bb8Zd2NrMF0yNQegNXO0L2/xp+JclCcmgsGtdomwjh8U7LwMU5hikLgz7ogvGQFmnf6IKFnJOGN
uEAnj11JFvW9cJJJf3o/bYjEET5U+xowHVO5sTFvMAaYFqn99FVbJwMZixMCNd06MGzUgjB5JIt6
aDf45bVY8ugYztM7ZoicPhWS84Rbdk5rx0dw0iAj/qxVTjcJHcwC8Ksa94wsl/pn8lDHmKfzmgbW
ewfH65RxYyDMHWveA8PAseziwcfeasmEZisrKcARlLWBJRhsoTkJMgssGZAA5ofwDowTO9ecIq+f
L3FEwKaRhDg+2NogY+1Y72Ch3JmKGDfk0Kf6tS2bKwqfcH5AvTXt7kzC+stjpUXzD6rqqSaM54h8
dGIQ+TnG9lzp+gXy4JV5R/2aMkdD1Pb2+BOMSSUqNdZDvhmCFSQsP2W7R6YsajfY4HgJGEGySXx4
tEDn3SPgMfxcdjp8Y5HAE9lwn+eMVb9utmNtxASDbD3mWSL3RZLHyZRRFQwQShOnRIwzmupDNmOC
e9iyShem65mw+wdlZoVgvpW2LabxvOLIl1A/L7qZrszrgzmaAGoDAUEkAVmlRVYPzJxDLwOlWqf9
/qHNI/rq+FfCgx2p2KrRnBY/hOo2/FO/0w910YY9r5p8OdUnNPesjZmDCcbzbEhLHJPHhrLC7iJ7
rAhBycIJ+yIH5FX5oyn04PbrIBbSqBozb+TVB0ohFcSZ+9N+7bRyDV1G8fX+Kl+LwSHr4NUam5HH
8KL8orPQXKoltAoQWOZM0CmNNBcc9apBEqOOjqnMiMBBV8H+SuHWklwpNPY9ns/cui887Jf9vJ6H
D//TQZGhhPts8vMXe1Cs3PNNmtiq6ibrb+EVsSsP23E1XCq+C942xTseCRUM8QS6Kx5oOU5VY4QF
5KowaQmZMBTOSMOaaQr3zU0ATDERfkEDAQ3DtLBZdrSg6zScNfjfv7ejhzs8ZHluRYNdvgsfuxfV
a5daGLfr19fvQIV8ECj1NITme0MDTglCG8eqPAydwZJwYphZyEBSNoxv5chzjYzz0ewd3QqcT0tr
Qn5ZAPg4YFw2aWPvi8ukIJMai4161ggGi/GIcqNk9VR/1OhXffqdxIzShTNIHzZgLs9yBgytONFj
S+KO+1q22Cp3Voem4gpRiGvOmRvw22HSIvVod8bA+8S3bLAsWsZwVRA9jo/2zKxJpp7A0FXeoBlK
GZNj3eloeHtiVKb/li9ID8Z6NGkUhiSOiRO8sQ6zjVZsGfAqON41VBUDfLaFo7jPieEmYjBJK9h8
ic6EyTAWxBeH9qTY8hyRzqzFCifxlgnw6x9jMJOsNxsHnFX2+ZiEW8JBkH0vX8e0wvNg9Pv6Sawi
iP5MxI7G+A/XXzRyzboDA37vNWP3Cbniv2PQYG5LsF2waFbinGvKwxhkDQAT5P7Q5gqHu7toAhrQ
vdzSKU5eoseiZRpgQfDDfx/74QrmbpD/DDYNlnY7xr8gOZonF07/K72IwrE+2D5jLBUGw8kTL7eF
vtLwbtsXgbH597/FYz/CmRhK6FNGjFUE2qbmjy0e88GGf1o1x86Pt+Vfsi69ZFp6MfGZwWjy3/85
8AVPXAQ6FxvzNDv3ASEG3GWM3saDTaw4xfExrwASavQLP8NJNBe4QuYrHh4DU8UT/8ewwuUdT5ig
TTh1vOG3Zy4GDrDF9DsF1mF/dN83QJpf8bcisokc8Gf+J56jm35KPP9JSLEUoJj3jDk0gtf54MJE
2At97SL+ng5WUvwDP+KfD8y665uJBVNbN08dg/lbyd3m1Lcn7haUhBmcCKhnbqq4EnsuN6q+4g3G
Py8kiJiQsI87gEsuDmA2Pv9BuNPPJiac2EPgz4ZDu+L0kqfLwTCb1RgMv/Gg3w3reaZeu1gZQwLq
GUd9vHg4rWNPjQ5DMhGBlp/cMd6gWomS2YtHLufcRPTcYgAGDzR2hrikYzLZk1hgmy/mIeP69tad
/PBm4QQTl+GkEmBpN5n3qJwaBVHmKUjxDbvDekSaK+Dd0qr8jPy6G26l4gPQ86KPlvH9zg8l9R8F
gbVhI0etj0qX9YRlOXV0yW313+fiNTzJL4u8mQ1qsFl5IqAYljRAyawqXGs1feORzywfjcFrbFnc
Y+ouGzBB78d0HjdSOczilqrjP9md3ci3GKC4fpOkYA+k1WjZs3FPZXeIDaREcPG1Gk+z+61HV5Ii
JPRB+MItxUhfQL3g+U20Qp91f6ra/SqEcLOOvm7NUxXjqdbacrEuiEMZf1T7OILYXUyy8RlgbrSd
Vqm34fQhOxL6bfEIAMZzXLov1n+Y++PnJodMAbNI+5ML/8GsEkshAN9VIU+AJHXqKm//mQXOsaau
Z1bxWPfPTTNwP5jwR4grUPzgrzLOKeMLd3gjioQKKl58rVV23XweXnwdjZNmjNQKguPh+112FG9n
eob7EC9wxoAryVt11UztMUDFGJcMlPH5ptzPf4+V9VfbjaPfkt79TocUGrzfcU1/cNe8oblMVBEv
ZgxR2+a7BIp8ax+jySI+dJ3EA7vQmY71mpPDcEofa2vDmkbsdHfEytZORsqsrdTzcNIiUTtLDmq2
M9b5xNUfv4uut0BeLV23B/jnHtsVyQl3pnzjBac9BOtGN3UCMiYMXXI1rz0VuEAvDGk2BKrcGla3
aawU9ZmdsxLGTvVEOmZJVtbbGs8KxWwmzfOBW1FHmhemo8a8s4x1a0uYQrrHnhwAt3YBjbngDasg
LbUn3YISEJOqrWx43Zqbs0yvmT4noR51hqNd5H7V4m6zVpR15cAkd8OHY4C8ugOEFhA4xpaT987z
MNXH+rbFw3z7QhJwc+AczwZzgNH2nL5njz9YG9iZVg8C0fc5bne+Vv5xC4YudDYcOIlC4wb1FM9T
l/n7F6sXa2bMa8X+2CxdBNQZnnaZvu6asgtdYlz9NvIWz6frDTpn6pGKA0TO0Gpste919p1QZH9z
S1tHsxGdQqrY0wrHjTVLe0YgPE1ddFzW9kO7NWO1O7mzNsQgOZ3oGNSyBuGda6dMIF/VoqwBxMl9
KvwaQ1aqrGHw4Ca7GIYlxxfuSiN0uAzwIlamoYJTj+E3yF2UmcbARr8ZqfdFrhjjNTyXtw0E0Ef8
0+jIgvSRk8VAOd/5wLRZxwz4YerkU687ic6MW6uAMuh9wTZX+u9qlF5DOTAWQ1vqIQhDJy2jjak+
XLW10uLS96daCXqc5z4ECj0GdhUtzQqTD3CbEYz/xjXIoxhKf6/w/Hn4IRIGhlGxXR2bANWKjm4E
tm3G1pEUF7ldq0Q1oB6wjaerUabSWXCsDbvCaykaLKLEfqI1bn4ox55uh3MwvCBsqgZuxE/N3Qu+
mNAdEXjwp73WaYI5O1sezmbJayVrASKp0SxCUxAppyzcMWSnZvniNjxEdIOMz8BSVIWmGk2peRC6
40T72b+2z2KaQANFQejhS2tUHnZcwFFXDJWY93OZYgjmE+AN9zL6S58YsC6NyLR7ADXgz50JiReW
aWKVLbbfk0Lzh1vCpcIOXs1EpnT84iUv9WMVOdUTgzVHwm5sEXfXSt8ZpH7II4mKlP+iooL1pVd+
Dr+8/iw12DYFh8ucNtFaMQeEPC2joae/J59tj/tOsVjRt44CUnKGsr3SICkPdjHzYXzfp4UJ39ha
aaRV0WJ+nVDCSwn7Vtd6Kj79owZj5W997ApciHyQwlXGoBiHH5SG2OcPbQ64lSqztgit+JgN19Lw
nI1XPwN1OcrGP+8TIiM5c7+Loj6o9fpJGdPbNZP8yxXq94d1JNBSjGzs2SAN9HFvk/onTV+I6CSy
Vew/LA4waKUJ1GCXeAmUUpSZtK/Wo/W5LBA+DQcW6Lt+jqpl9pMoLvsuRBdMMmsWQk5mg5EDqK37
xakdISYzPFxHra//dD8kOSwRcxGAiJIKBTyxCgr6qXDS+fx4GsLMGtk6UxToIUG//G64D+VlSH00
mDfT0K+mAwccnYpJtzFon2SUuH7U+FRhGZFJZyo/gBn4L5z/F7hjO08G2Bi5iEAfGE/C832KCA5b
SubGwgyt974hTZZJdLdH00JxyD7ONYJbD3Z5g58Izu+NqvD21m41Gr17V4yRKEGvSr+EZYlWGn4T
cMo0mbFG6FttHR+K+2tTgJew3VazrHZlZIHURT9t7HQY9hgM2EYPaEAR06OKJwsee+55tsy5ZFrf
GU3BytSWsMmg4g/QdxAg9xOLnPH8/IlWX4j4vnlMURgxOtNXEOAffo6/Xf2ZkhjzZLWelHQ/Bo67
Tw0F/WO8Ex47MgbJxDRPuXvRxRob6uzXEgE30T2v9+mV+68z/ZsY1RLJ4qnTPv79ZIjHJ4OvqxVn
AMeug/TBAvP0CmlJM1/sqicAMXCjPf+M7RMV+ZLFezxpvTx2acYgcBmI3HfY/MGVe3LVONkvZDES
7aUGQoIl+NYol0dBGgWA3NSMjC5/CqFphBj6vkI4SDDtW8JchkhTtiJHzhlhIc5Fq1iJk2GRnTHH
YcCS2VGDMqUPIGm9O9uAKYe07YN0c3Bqnldk17F66GrrOfiV+wvqa33ffr1hBw0v2wwkkkbxlWLC
53xgG70Y7IXeB8BVBZg/vXs1KL7AjDPIj+2hIokDNRl2+MhAdQUeow5+LdFTzoY51OEVOps08+PR
/oMSu7Vf2r2GniT1T47BrzbyECq8olVClfNW5x3rixZfmeAxX6PMTwKzDwCkybhFwhWpfktMzZQB
Uh2t6CXjcbdFhoCMsZwPIEtujcoHewZaAA8DFHwfulnmSgRiXr/yz/Cuua8i592IKApEDNJSSKwk
uFeCept+VtAa0wprFJmBlHDdQ/H0xugUS6ftq9vGO+wiWALC82OtBcUv8u4ndo9L3m3acFO/MYI7
DdeVfquMCep8wwS4MvbQ+c1m8qjxBQ6yGBdoKBoJxFIdn90ym0jZpj1Kq6K8yFB/BrbS+h9yJ/4U
GWmNsO8fJ/I4Dzff7No19Ol+ha3SyB2sKumX5KsHu1xOof92MRh+lZA9IH+XUO47R0HE+qtW9+bB
hEdfkYohX0yGnHCzS+HEoRKlIDVBhlRXoiKaSDPo+xAAga24+7XJYAeDZ1gdVH6mEAk8qg6pjhrt
tyJrtyIUA0oFsQGj1IfpN2BGUnkG02O454YDz+lVEzssUjgJI0IbGy6jVWwEI87QVN79w938pvhR
aJxCYMN+q2CRMHLwhEuPeMKhnShDFBw47NkhdM3hFDkGQ3HTi8/pNNqMPovR28t+kwWaRAQzIEum
ly6g3uKrzowPhhjU+nBs0ID5hq+Etrrn9MlMp7hs2eWo/Cg8g+/wB2cC5k3pe/ulA6JXIbo0n0PH
hRuqaHdQeqAProzHBuX4KPbb2Jf7ieljAm5yABQsn/WnFy4YbPEQ4KPKPZQirMITEO5aWKyAwxUT
6af1NPcCxR+m7MfBgStQBLfQhGAkM1USw1IwhWT6eFgJo9/mWEjB95iuM3fEZGwX4nfD9H4ugnw7
5jjoelBhjxLhvlAOThG2bQCVn+DdICqi7xrLuTPAAxe60AiNCeM5rP/4tZjEMbJlkzDoRgfOvPqa
D/OpgpVfbX+pJwj8hU0IIkgtZZVPNB2utI7O/QgC7PjZTnoSthCuAQsw7UF+8WHEhGfjinSFkZOT
OvOe4FfdQaG+c8KYTD1Uoaod5avu67LWcOkTNdLl5zTCCZFJHgwu1MbXJhQOYu/8t1Z3BO6K4B6Y
V/gjC41r1W1RNDKgwGd5OIvaw2MZMf6VEU1zU3kClwfvwn8Tpqw99F/710ldf5mHsNAPvSgkiZxY
IiEQ/e7YSYBrlB/DxbvomqlW9vvAycLWfovOFfGwjW+s8BiXg/CIDq2ZNZsM1WUMekZg32z0YjqK
FwVG41DnUEfPcMKiooV+p2C9ye9pVyLz2nQ+ArP/TIcpQG0QIpBLBIkP2iGHpeyh4cHdNtHyUe5+
xp/RmPQ7IriIESPnpQP1xgN9QpAfJxMvVSh10OuUxudgY2tes44MPFaDmoPzZhxOSBRsZhZRxpty
gM81OkJeHWZhFSYvjEh+RynM/THEQRUy1g9JaaTl6RPzTNI7Fv79kXfcw/3+SQG7ARH/ylVzoJ2V
bfIvbRNHcXVsejjQ7PpjPK/93H7OHocK53DWDZI0CHr3sYLjEtdsZL1zLYjd1uOQL+KVekg3nFD1
gDRwowrKE6uWtJSW5UHQoPpDfYiYGTHe5Pn5JlxDFbkxR1GW8sbccZNgZEkH7pEzM37Cz5s/9oZg
TnzmpJhhhrMK71Sl5abZITGkvdtkQJhM0Nor88WdmApnDuE2DMZ5mErCdDPp76DvbNzghuFUw4Io
2ypH8pO3zJQ/G3WfU9tuBrPBTL7KTgN/pdll59c5P+dus61W6r7bPk/KDhr56rMpFwDzq2WNQWm1
fF/6fb9XCcqeydh3HNoNHGQcSL47mg7WIDbUBILwqfqt19Wu2vUHtrd2ER7YimGaA9Q8mDkwXbH1
w/MMTJ3vRnd+r1px+PwoyFd56pZXnQkow68bF8DIsMwEAUuB5sv+XOW9cYSOgnfW4Fjv+wWCRPUa
3guysfjqgAHWlFx2W7kVM8BrsPjst9u112aHv3NbjpvVI9BmLLI+Fma7CJgLwGr82gleQ7+oL/Ke
l/bZxOdq9+KI/HdQWWXVIVmy1WowS2QiSwK+rVbPs+owMMDqBAYbdAXa4SvtDANNODcju/llW2Wl
upZXFihmYoeayVM8519lEHgcYlKLpFkOPJctLE3mJb/opM1jiZL8mCK0XVaQOxy4AP+Yy5hEfP5A
xOlmRqv3bORXOrujFSGlIhezdZU/Jl6f1chPtvqPyEvZtoRlwu1109/ugeuox/CrZSqLBdn58/s1
rWm3KKbaPuIdr57MtNaMxpD7NVAdZp9dcVCQatDUrrpDeDOm5eQZjHxl327DoFmM/Obaz4x7PXsd
4KqdTEhbwInAAoADyJAXoJU2cCStxf7NPe8/l4JUVfyUf+/LAINf1cXmFxkf1TgGB/CzdbS2fxTp
/QXCtHzNfyF9IHdhwM+44wdWAaz6/q5Ac8/QuAoeBrDTvDzAmNknKsQM9/MHH0n5SZk5aLx1zF0E
LDtvVtLPe9r/1RfUQHU5NgRlACoJJrHcNwyrOfSsfqheK2rJ1OKfut/PVD248CDfpthpoZnwmZMs
xvU8CooIZgzC8YOZOYZXEO80YQjF5ssHLC+4jey1cNTZlfjI8JVHyoX3AQqwQhiK1gA02GFRLWsW
6XA1fsCdg0aSJRRxnxAjgxOh7TQs9J5faO8EkMB/fmDMCwNjxVT8hf4cd9DKQsMWa7Sv/3zIcBsw
5zwnv4WVCppynhybngY2qr7pNzBy4ZONLspygN+b6iRefUpn/Qpm4rGZDrePubwKdwNYWSF0y8FW
vzCBxOM5ZuTLs9zY7bEV55ixwLDUYkGnWbiyiyXPFMQYfswwiLkkFThWEszDoQqIIEY2m1t3G65N
f+jQfuNzPacv6pHnsxocQB4ZivIBlZAPejKdAfNd4bfu+bUq3WgX/Y5OVnUocYHfNIdiQ/71EOsk
gr1+zX/X6ff+xVYWePJDOq+dclb6SX2Tt/UZDtbiuy5vAE/9zby0J21d3J9XwFxat/6W3fM7oJAM
l3RrXpJw3p+AelvoMry3KwxNANYG/u5Pf5a38ta4IGq8JwxyEWZd29OHGxcULqfvdEWI86VGMoip
DWgxcG8/ppN8kWQIRjLOqc3QK/IEQ4xwZhhSTDSmfwiVlwqWsmPoFfvQ1qGD5neQPKA4bkIge/Cl
ic5ZCc/RXl116+9auwAqyrdoMpirK4YV8++0npAAziD/TERUSfK4jvRtTpoBBS9VORsOoCeVH5wx
kCqIH4rkikIZzT66EXZWSDsgbalQXeJkTEemYZyMNG5o1wNM1cV2i+i44VrFifyBjkf4dTwR2mN5
jT+DuNZ1J35ucDD/CnsuC6u8l+7Avoe6zS7P7q0o5OpYMAagP+DZwMSaLgPd24hZLvNnwDxC2tC7
i5WUjYJ9oWDtFvQygEz4PMIrCo8vIJKRyObGZI9QAMphCHzUr+jmeFvIsXte2gs7ZCo8KA1bUVmd
3o46R/YELfn1S1umnBIcVSn0MHIYdk5xwvqMZ+kKX1yv8YShN8I6RuycFXK7oIALScW2OtVv3L6E
CljOUGRCMhIPElmvwAhQKrjSNzpwPrQPHEXwmxFCVxvNDIdOKDXlfxwLno1YsH/ZlNRkOW1QNc6x
waGEaYXRbwqBAcIyNrv1VvdHCM2dgiocj+HSUcS7oV64PLmkTgzHT99JMymJNgrEDOrLhHc8vCIk
abZlh/UN448dZQmrFG+7PLx2eIDAZMOaBFYXijbADITm9+QKW+XbudgjH574cawxxZAxacUs4TI4
sk6/zoSpX3mzsLhrqLowwTf1gbPE7s/4n8KC3V9zwsM8mpaL/hIetFmxSjaRyJuQDyylDBCRLnqs
mpQxn2t7ZYacT2C2wl2Y5ztpidUBBxZqwRDCHisD/IJrkyCDovZykkt0UY79njV8eIjPvPQHuyh3
NGGbEDmV3QsM96wTwz2W+Ds8NcCFRKYJpAcoVEIUzclSiU6BVpT+uyw/dOwMXVnfhA8eTQZfo2jg
necnFAQm0g9QbQ9y3wM1KLat+xp6Ln6EV+xnsnICUd6nRfdBvfo/RDcr9KTsEUMWIMDkUPiGEjTB
vsLmpdLRCB0HJRl9GIwG1lB2FT54qQz3eTMwu7h+YDCyK3Fy+IIFFSaUbtjGDVF6eU2pN3FyPsj3
8vA+lNdXKh6Ys/jesAlcjNbfbT19CyegaftHSbMYYvk/ru/vA4dLFyedopD1uadnYgb09dmmQAA4
3xwgBQYCuxaMMaRiNP+4g/ZIkcSBg5SHQzq3O0QQ3Pqf8DuYnQGVI68bWTCmOGGPxKeXRkfOzS8C
JsyxPhjTNne3+k5+l+4jupLrwzDE1hTn9yfGZmPmOwNAN8jFKWM9sU6w6+k9cLMF9wrHhSdzocJG
HvdJ8GQTwRVIUNle2fr5AxRSqUeJaMC4/OcmwPNxvxanJ5cQQiyGPNi0AIDwbrgA2J3oJ/41NkhL
+IIPfA7QVxa37IYEJbuxGrDY0VuwcWKbwEcC6Y1V5IY/NzDAN3Ex+8SSFPdI/gjCcrHVchQQ4TKT
w4XEtNGDiNZxgDZVLJUD0s8YaeI6w9rEOiz+DBBfdqJTivUN2m4eB72Ap2C/x5VBcHzBafzHETMV
LjxUz5ih0ZbqbwflmwgWk1Uf9QcJjHm6eRhng4Q/GXO8GdKmhFu1Rf++7PH7hrcIobBg/nvNzb9P
5jd0gPRx3K88txRO1I5Zu5eW9Asz3klHa/bIFtnzgDr9g6cEwHVaLjDFZGE1zemLpx1x4qbIv/BP
anM8V+cyrpRIsLGQjARbEfIctZDGHVBKq1e/hXSTQmCE1IoBdBdgjlgeHt+LTgyCuYTh9n25Oiiw
98jJAPtqfzgtPL7ANvEer1YZUiasXN78EAvBU0sXLE9ZfV4EutABgTmjaN+xIsG1VW7RFQ20PDx1
JIhSmvDkXMdc08qXF+JKGIYaMNgPH9kX/rQQKvvkCNSXXITKmxptz/W8RP8Wxr7+XiH6HiX+Dn94
Zt/rwcMbQBJMWRVF8oO5rA27KP3WyScIfaHuPKiFKJKeiAW5x+3gWU527Z01DIcqeO7siGwqy1x4
5pptUILrsIQCW0bqlJSEUxddu1WtTciLbGL7QVoROSaY/lC9kQ8RLcgWwju/nI6sC1eHhrVEE3QK
xvzuMJqw2T7iybIiAGw4R8H+IL7ngOsleUHuK/SpOzkwVY0fCFiNm7xwbEAW79Tw/pC6E73Cy+Tt
Bq8ExtbA8A+DG1zYWDiH9ai7kc+D/BAjIftrGET5eV1TFu2ROL6DoNIO0nhe7QTqB4M4A5PHThQH
p9ZxMc5G5ct3iOA5z+za5QFHRUw3v4XPPcztfSGI6CEdv1AmygnNbLJ4mbB+6tkJKxLHWB4ubDlY
GJCkVfodkDzhDS45PwqOyfcGp+OT0A27oK+cFRZyrgw0uJxr0s3WsV0mDiBoimTP+UpXfL62Lfc7
m1HzJOXCyiaDGIdpdkB+G3p6OP/i3kH1WmKkgyFBU0yWDQ6d6M2VJw6zggdHZEMqLzF8WR24/GpL
K/yimhY0LVjwsNVQ7mFu9w6KkR+02CWMyA4SLlgUMovGhgDHgwJz5P2+Oaj4TAriIZk20QRvQJ2b
Pb2zuDQ39hsc3llSQYDHsQ2FyAiQwB24qrmYGvGOtVN51yQ3RxzAmaYYK3GuGC8TFkVaG4xfE9mj
q2BlMfCciOfVHtsvP9D3XztevSYiFSw6DibazrSNXQOrBVTWoENaALYVJ9RylWJrKNAB8Lh4rRL7
MewylygH1wGbNnegysnFqecWkhxFPcKiizYLdxD+8TsJdTe8UPhjnZwR+CJ7H0ZPT2ZtFvcb0tAO
yxJeNCUS8Fj+2bXkirxX3/KE6zrsW4xLIglZNyEHMDcmvG8uYqixnOGQMcRTCC0xvvLJZemQIKCl
DS/sEdEVCVgvApZ1hWiyx5XClgUCmTeVLwUhNwMHWupX+iUfea2OEwgcujGGPtS4hKSxY9VQHzwa
KNGmdYSg4VwVpgtKBN4DG5ShObgQkB2S1O7wLbJhUcSmDGosonxMDUMAnzNIFxcjlmdCxoolM0lx
R9yobFrs5sgr14wM2IO5QIz3slgx9YDKmATk38BqTPFIQyoPgBG+F9ifJYbNBvjAHLdiibkl8ZRa
EnnCCzc1Ol0Bx+R21Pl5NlcTr0ks9a+jJmnnovMuLTGey8g+GWuyXS7keV5x7FnvqLBQIyBhtz6b
J/nadmF4em2npqPlk0K1hsCOBKbXDvsX9bTpd2CbQydUJkN8SSVoxlbjEl+5xukR6IjCUy/FckGt
wQ4By5FB5lS66ahFmlnk6b+zEfntTheUFpHUCAklK/UBhzyhp3mt0gXVEO8fQ6cpLgtLGWSYC+Vm
+s0Z4d+EIVLs5sfQwzlPuHt8VpRL+H5IaGYP9O0697gdeu9NafCGmA5/ywlBVbi3atQQh55Ri4iw
oUSkz5qSd7kxHFowj4EG2m4KYXoAvK6ulBBsJ6MphVmxInLDRbcGLsOE2aJEwxbgHS6Gd5WJC2ev
m8ky/guOeUMShC0bl7tMvv1rRy4V1+rkOfqhzaHmwlVxeKHKy3ePoWs+vOTrQDQE26Z4lQRTASIH
epe8cADDed/sUth2gtDXdAsEmZls+7SiE6ooB6+7X2iMmB6bjgT/FCOgByQLCwsNTL3O/Q6U+70t
BNgN9/npU5YfAfd/yS6zQZymEU3oNDlVi+SXIZ03tDUH34oZdpvT8qZNi+2AwRGhjfE8HzoFtbbD
dVlfIx8fNNUunt6rZLBH5ucEdIZp3hKqPcbBKdQ7mOiJpeCEj9YeHxE8oA6U9SLMnh6EWQUeI9Jc
612apNEwyMIlcmVyf+ihKIzsdE0pjEEKGhPKUcpUCQ+8l0sHkc94Ao4z4VsLSlbi1cI1t7V2e4Kk
g/yjMRquycapwjm3rbACJYgGVxZB7RcFA7JY/sO+8L1VNtUMX/33PXgNX8OlMCkUqSytU+1QYfLl
fz/jc44Aj6XtfX9TBf17FHMoijq+5TNf8xcpMwu7uvFr4kc8iKaGnuhf/ckFxWrw/ldw4s1FJwm5
AKMMT3LVBeno/z2QdTCl4XfDK+UOthJ8E/4RBQIfJ/d4CLUfCvQHCa4IGXKvhyV9hsdCccYT8rT8
mBqWL6gZWdD4gqqaP82v8hh+mwaeR/LFf1/z90SdSSsA4FKIBoSLl06cD44Jn8HfRKVPG8WpZvWF
D83UlkKbKRg/8bD947yJB5IygAockYIRvMWYiuPHYeMzX1NM87JY8fH9oeHjz7A08Jl9Umy4hejW
qEv4yQUQ/9+zcynweP6Vl2Xc0G5QSRkkv2EBS7fajy8C9Batkei3eQm8IB7834vj/XAOOEucBkpv
8Upo6BGW/DsxnAbsy/gnvuXccDg40M8ZP+ODeE4Rg9iKzzwHdtD8/f9eJm+SL5BUMX3klfLtf6+U
S4gv+jtuMwHdFu0MF8bs4/eBUYDFYvbEi+SFcQR4HG+f5+UVAsbQNW6Z964lIU7iAPIewNYYAqJU
ymYh5nv/x8JaMJofHR4PWCQ5NXhdXTnQ/KkT00QUVZip3bje+LJy//073/DBe+RvtSmpvuKLQLQ+
XOkYi3GIWc+peOFy9i4HqEPgRCgmcT9cQaSP//sAkdB2hm3+llNGiKAJzJtOVKAMY5R/D/vvM2Oo
Nz9RXD7zgZcJ854YUFmMff49ET/ioTzpi59k4xc0UdoaarCYml4AgDogyz67EKvKiIZf46G8ChQj
D9yF//0yP6QUtZi/8dXzQjL4X/YXi9/gCfkr2F6kSzkgApuYysTu/TB4+fmUARo1zQzLa9hB7ntZ
C8kxXpZgxOf8Rh4tJpZjnCGes88VIKFcgBi8fvPzaBUfFUIG8on50yOXkk5cc5gvUu4slDOYAAhC
MWP9aw/aDZCVTBQmghyDEp81BeSAp1VWsbZgABZt07N5f58jzVZDRDkoBGQDl+TRItxQFyP/raDD
OhEX4kyy30E0XMu0Zr3s9FQ0wm0J023SNi0WCySrWpCtIt+8dRhwCeqK/caeVPXTIIcwyLgt9gol
KIyZ/vEKnb6XhGQuL2NnnhN82PaxGpRPjJ28JzPCFYEYKi3ZNIFh8UPOdA9XDaq+LDJ0s78vngJB
uUS8g58PybcIi0BVf2q/mT/XXCnf85tRaxhIkkcOdQtbiXAZj7ZjjYEUFgQdBqYMwGYsG8YN26tq
Ip1oRvMXgeOlw0tAkYY7P3ss9M2btDN9SGIYMIAaIOhnWVg2N0ilPqoD4ZRL2JEJM2qC2lCdss5z
OwKi0EI9UY0IpRQB27TSD/Z6P1yb4/yzDlMPdALkoy3HrzM7TyaThOwAMRFER2Uf07QJ57Id3SAX
grC61yd69AOZ32lje/VA0IOLh+lxqktPWpiWckRQjaQSxE0WlF0OkZWQ/Oz393D1EfUB+rTYuaLH
+HhO36ybq3F/N468anBwc6srXCJ0C6hKvByztyx14TGHO8iTz8XNG7eABCksbUi+4+xIWib2A3Bw
AoqWt25rmQPDH098Hv6lgAV0sQrCZxSrp5vErB9ReCJA28zWcJcaC56jQ/BZ1bqdqMc9UaAfJN6n
ujCPhM1krrynpGBGhf8Xh+kJ9PdtrH7/THcxykXTfREqR8/xncpvi7CP5eMvuvBnPszgDIKc3NH5
rbp1TaQbBCWi6NgkiB+pwQ681KvjoDgm0kZ/uzguQCeMoIbJY5LbYvwbmfT+lfuXazIEk/3uITx/
FfbxdaL6NCG0u4DY3xz54liN3P5D9qn7mnZkjovEdat4W8/990zG1Sy2ymDQONUAJiKZ93Aq0uFU
Y4WhcQZIIHk31XwgjyHgiA5hCTEgChNtAXmtyJ24DPKP12JKoy+qeDdsdk99okr+I+FpiCK11QTW
wRItRob8PplCNyPsp0edNAQ+sIcJsW2ERs7rDt4MBTe+NUCopWWgpW/m+d5InOfXA6+J3bQ6ahOc
5gi7llFWtH74P67ObElVJsrCT0SETAK3ggwCzkNZN4RTIeAAIoo+fX+pf5/o6DgVHMAkM0ly2LmH
tfIRbOAFuHr4tmdjZhCQbk6Sz1yLc8PbJWImC2ss9vJCLia57unNuFLc9ubhktM+huc2Ltr46VV+
LYUSrp/a6KTNULP3HjmeO9OqO66v0+sEPzF8tFq71EcAZvJmvDSKW5QqU3B0HXlrPoIEWo6JAIAa
tk/BdgGIFBCmeG/+XKbg6JQHeBIX16p/Se20IMyFQJNIWucimK4YmbKdQd3zQoBV3IxoNQ3aaLhz
4+IOmfs0fYwbLbh1x7Cm5x4dBwzsMO1fvdbfColddpW+7gLOSefjAxe8GDpRHzzB1wIvwvA0uszq
RX1Qt2170MObZHcSFKhRPsexTz7JoFHB5zmW9x2PPdyDHgNXANxxLqIPBOedI5Jj21sN9Q2bIsKy
7TNKWECBSvfu+MvkV3/XdrVinahbRGAlhBsMjaep0ekLPItPlm+wWrF2tUIzjbdk87Z21ypHhohv
M3AWTwTOgklGSGpngPsVJgjEH9Zy8FCXajlJkxUaGnmnVa6WREXGzpgw3kE3j2Uk+wMeTxq+BdZA
N7EfL5mAJGWTJaF+kcbnZ6TccNHJ0JKyyl0xu4S4lJnV+vo245fwJ8If7akEDwLwpEWOnrHGsgJs
zb4DzQS+EYzuF46R2ImF3wqsgy+5f9GGnbD4qaPUZYQRN4HsbRPAm/rn1eUawbed0jcIKW3TAass
oZtPH0mg7NMz8VyS5k90/elA38sQ2j58Aav0WGYd1lVkzA7+hvFrq7DQa0TQUzOHWFUDsIDpuVq1
xHMYCKdu8tF13R6BCcIO44KNMpFKYDGZbpON1BxiEveIHdeWCflYn/Sx/JhcZUHSorOsQnCFZbny
To/YBK5GkNAXGbiZvkwOhE4WE+YDoNEYNozrq4BvquowfUW65uC2ZTwhBQ+lq9ucJhLUTOj0y8GV
c/BgiFCZXRb3A8GphAF2hFiIDI5Js/n7M/60XRq0kPraLLEsjFSOZnqFN1t/wgBORBuzMz7yDlrY
Hv3o4V5LH/TCy+QC7sJzdqFV/MEx7OIV9BisnzusjnfcxGQHoOEBr6DBDh9YkLiziNOQOMwww7Is
yf2KvWk5qKSwMAaXYpwZgxZvAKhJ0ebiEevfF0xHK3wAWk+F/Rt62570R0znXwv0igWMtjBMYn7M
l5tsJIFLjaMv4hRueP3GZajNH3EnOitCSPmVDKY14ZCHO8PkOMjcQfrzwov+8PhFgMh+HpP7zeaJ
KUvc5DXrrpIVjnwT+WBuhYCB/IBXbiEEEBSm+CK0h3zyOJgrbSukBz+PL6nZ0w/Hv0woM1nwlGjz
nDWzZtQQaPeb7ZLtc1YOFhd8CEKa221Asuq3v4QmvwhcWhJnM4QvcptSp6f4A8MC9QbiHqImnp4w
eH6OXOJHhbTCiZGjeBUnHBEMOSJvPhFvWpGeOxy5/P7KJb/SAZBDOf8eWYKS6Sm+YVX1eIr7aN3h
l+dXLnOWXPZyWPI+5+TG49xh6inc++I6KlwVO8r2WwA/UAB1vS1w3wKUxdH8q6Pbat9aNvsCS+BB
xZh7wItdRvGEpzcmOAIsBChz74iDSSbCpI81NhhxJGrGYscBHFhv03GKMZ7tmzeSD8Jq1jstH560
vi/wekIe0dCWL88jdWCOrD+W7Jz9DMnW+qIctAcQZLdt4Vhl5EsIaT04cZbFDndO49DsKdHYZGgJ
icbLe2fmDqxwALkSyfRt4k9L0Rxc8mpiP8E4mBGGFfCy3/YqZqWX9+kl9191YXnysHar0d0rJ/eJ
utAXTVQ73RkId95tQiT3/DkHBxSpHRSAC9b5+yaFlqeHD78P7OaMtedRrCiKXQbfgkblQ7AJYL90
r8Qfd7jko+AL07J041+1K3b6ghM0I+cdL39FkJ9Rt28n4BlZcf97/oBbnNPdYnXgcR4hB/FllgaY
HCyVm2pfz8/jhr0nSNrs3gCumLGdOW7OP505b0wzUCsq0DJ37+o9yfBueOOOFxfCJ4d25O2C9II1
hfEoPnCzz0bmBHT/fYagQ4wAYRiaqBuNSbQ/jm4nG+6xEZqA0Smm1lsjUAdN2PgkEGlWulY7necB
W8ADGsKuaV+7Rg/shIL17NYCPaPTIBm0WHA4mP1uwoyAd0JmDrq45B89A3XNW642ln3vo6tmttSh
xUPOZCElRBV3fbZUj6UwTWCJvbe9lm9xnSOLxsD90tC98tccNobLdi1jSaAP8Hm2RN58BiXjj9cQ
g4O/GZ/HGrNv5C25S/VpMdJx/k3EZ+EOf/QpMYQ/I5cn+T48+v4MeVKSgByRPbSVHGvR90vS8jyV
WS6ZHCfE0PM/NySMB4jV4sOQEfCTfHGGqKjOp4t+T+hG/PEKHMmdR3l/fqLU7zj/9jYScMKv/JTe
PLLnhEeeIWGAcTOGE+dTKLdIRNLvYwQbzugV5MQ15fM6/L16HUx+EX1u1Fk9FtxvmDmr3iNmn+Di
9DQGG+GxlLwmqiJz9p7mM2kqcMkQ9MOlNb79NnPmwd+P75eV2dUM+465vfwyCNvD+5DR78VgNjbG
kpHMllRzrQHjt4ObYI9FZYpcZEbp/AhKCraMnxIUxlfv8osfwhGiU1pfbLbdfXd6OXDBNtdcXRaM
DnbqpwPO5c/57XBevVEsf96JujPOhVrg82058hQNgjdmdhHfgsaiDb6D7Wq53/alif81CY2E8PE9
kizZkoTR/k3IqKbHkA2tS4HKNv9tC+9PLTeIeMc2uC9MNwcNf8Nkd91Qx5IFmIGG2kFaa7hAyesE
cd4ogTxIbXYmo8nRo7ZHlOcfbgm6L+s/R9aQb20pkrK/RfJBS74jX5BXEu6uxHh9YC5UOsU8CYst
fZ8KIlyVO3Lg3b9rEQm/nYl8Lp/pihMK4jUZKrTedYaUQ76iT396ZsLGRrQ4j5V4XjMNKWKZZCCz
RnDshAy+z/AiG6GS6Yj1j9rwzLfJaTzqzoDBbQoVDAtIhlZqxIvyekdGQIwBTHTATu804Ete+ne7
nNJS1dwapyv0aaiwkKxVwXsu5qWUaGiijDBao5QGCgNllCF4ANpPGloROBDehg4DuLgjz6gSQM5/
/NCEXbl/nqUjXFyEc3MN194E8RCq2JsLUNFY/SlCeDMDIeI/otdSBSdJmTx+MnDT4KAAA6yL3eA9
R7NhzeSdOr/MwRG6wOehz7oLLcayJDzrej/SDsUighu+JMIHRQSwoFfkT6hVmPKQi7M+zD22untB
TVFGQP/1KrxXpJ8a4EJ1hBj82r5Hzz/UZewTyugd4BuJWo2WQvgfmL8oF9k3oG+rDJRtoMuCWSYx
XOa5qByEEn3ZAW0/+0/5hioQXRI6QaFMBaVmxPNo5zAL1S+hYQRriL0EGkW2XygdcBfDEfajY+TI
W70+ulkSCN8YMIFq/woAr0C+VIiH+uiCEYfwVPp8IPQynPOBU2ZYNM5Eoani29FJ+DTfmZlL4Crp
M3xQHiUq/fMB+ZEexEfjhOScMEXzECf8lfcR5988uPx3zgjXUrLhBh2fDDjyHEnMYe1Xq5OHjf0z
KOiVJCbnatuE7GySob7Wx4xmnyqIWgCE6yPis7DVMDuIjPijo6K9sxiwn9xZKTjhyJRA92dcgTtD
qWA2rFEYUoC1Tob8R2kMse/CwhOk/ZbPEa2kNSZ4ZSHnbMlFMm1LLuRFKob4NzmXBMSlIot0lI4u
NnNfQijXgupcfguQtMNb41DP06G7lUpRUZL+V+bnhHK4Q606K+a+/MBCjhwj1p6PxpPV+jihrVlQ
ziMy/c4yPMEAoiLoPZkPKIcj58x2HPmJGnNOYn4iL1HmluB8NKhfXajb8SEj/JTAA9901Ipn/lOe
XsQ5iXNcjFlpPllzh6X90q9c1KuikuzmWDC5TRL+yGD28lsjFHA87/Xd2h7HIfsae5L02TAMqv2L
ALYQArtCHuhVINh68gOe9b+8GK1G+zAZi0mHJfBzfD5cGoV3EJXko1ECZ9wixffkm45zEnGfWvAT
uXCHl+bIO1Dp7/GbETdJQ2Jy+z7C8XuTV+GcP05Qc9By/+/ymwM3KYhzGkG0yOecItjccOT+9/hN
w6/fE26S/vvIv2Rc4pvJkWc5fp/lhATfbKnJv/y5+VSwDopfeYojv/IIf1yWXsfnmrvUiUT88Z1Y
6lmIvzsvjlSFBCILtg3sRz53eIo732YiAeWRhgd5nEe+x3/1O/7SvEKC4P4fxsRPDagWpZAJyXiW
n7j8liu637GnrEqbH4oRS+P/aT2yYZMgMKU+rfQtlucQcHiOzPj7ZkyWYtf4eXfKIT0b+pnMPvh/
X5Z0ZCcWy0+L8ADpbCH0fM6+6ciVOyTlj5K/z4jH+NqfO5z/+wi0Tstw+mxczcwlHzIlASfiRSiH
a6rKrW+7UgZ3vrlzwiWNyq+cU/D3nKe+FeL+v+JJwE3SwxIvdsqYLIrRKzzP+OFbIEm5SWHUWghP
o7PLNXfZ/3FUcNn+FMI5f9/COfInmtYrY/LnUY7kRyMtyt9vIm5yh+MFNAaxk/mW8b3H+Tc3nvsm
507htAIZLEEeG854kIbjN36gsbgvivxUlhMxcXw2SU+i6259ElNp0hMCJaQh7CGflCQjMWV/K8M5
6fkkHPmjWUjwzer7ztykOJn5i9F665Py9W2LT+bcJCv+xOPsMz+X33IRdKgh30LZwkbm3fvldCh5
BFoRINdtsGX3u2evVJaPG67NbC27PhYEHI0IDso6joZj+QvbLHZOTAgvtwX59uQAFTSrLQKrJ8Bk
4f4DYXgPf2/2e3hVjNE3042YcKgh7cv28P2/TcTJt6HAJeOEZuFIC/D6HM3PkOLk24BEYS244DV4
n3/peIZG5+a3Cbjkj2QWdF+fXFK1/21lWvx561sHGo1vyR/tSVqqZH9zoxLsfPkeNByPcMlvVJE/
nuWS1OTJr5TFHS5pTT4D9eFc5EWl8TUYkYSHuOIeWX7z4wmUFVzyE4XwK/c5sQ4XojY/Cb8f/ARs
m2GDRcBQQAeFihZh65MLz9N83P8WN1APZMEl9zPCiz4KETkmZ2RZcrxgSMELOWXrzNX3NSji+wuf
hVTWgZ2TdXjmYiyRGQXyyHNPMZSKKoUrCuCR5558aZbnnpb4ZkEKMuc2iWqhAqlFGh11iOh3e32p
261HUos7JBEd4VMjiuTcOlA+GZI9GfE7Pz731oGiSdDFl3ovRsgnd+vAA+fdt1bodUjKw1w2QEZR
7DdrjtWehuAluEsCMjUF9kTvMUQd+3klWjsV1adIamhX4/PeOLDr49+57JkmeHg0tteBwMfOkG2A
wwO9G7yX88Dqum85oMZa9Ggd4oWOBnh5XU0YsJooh0oB/GdaEX+Vy0wRbnk9NlmXi/OGeY3odwvt
uqPa73dfJtBo/AZ2Z3yC7ugRnaCSAO7bbje3ofTH1SWz26GBgyqCKWYIIMcyIPqHXXgz8LOpHZRT
oPopwFg/vFyJG+DxhfAM1xXu9oP7bfcEN+4MhEQsQ4MKHC9bAvvexfG4D4xCbtlPuETGOTEFCkYk
FCxgCo1rTAUXwIOcFLBTDRifkSI7KXbEZTrO71EN685SHTxdXsE2MMZJRALsQPxxdXgWVEc6WDHQ
KLnA6nGLAAVbDgZoO1PxjBO0bqOz4Z+ZIv7K4flhd4Rr9F4fPIN0f7l4ySzRgHdzrgQZ4aGnwfxs
m6MqsqC81PvazSlgEB3yv65MyMqIS+aXXT0HhPDaeALHT+uf2b3iQ+GBqjxQRkC7gF8Khksxg9/A
nGHqyFRbOtBUw4xt9u9p1p1nHuDQrDluE+vbxnsezrAMuudY6uvTso8ZLwBRonffKMACOc19cOzE
jSXyAYAmmb/pqbW9kReqN9Yn9A5in3AacYbgHWGio8VRIP4kuzpQtg0eGrYWqYs3hhTTVjAvPP6S
0ePvBaCafev48rLt+NczW32b7n8a1lEHdtOfa9l7BvSBx7ufjR/oLTHQLg0Qg47oqOwqeg9K8GOp
kGorMkBmxFUyrbmqz1YWXB7MV7t7eJ7jBz4wdzJhBNOr2r/O+ToA7uw0XB4OIOiYUKsNMRWhEpUn
OH/hdYgHHr5bnuS84zsmvgH6LM2vRilut5sTTk147k5O9FBsR5lmV+AZrY+tqJPlDVTvHNwufbR+
xzeeom4nwObng47h3RaMzGJdR4RT4xPu5n65MeVeZ0eXuAKMftykAB/M86lqX3E4tm8YSQXsB2NT
LAS/aGnW6Z4ZoKPY6CbmYJaomV1eHKxZXQXtggCzQiFT4dfuMUotwiDwf+P7ESADhuKUe0UaMmBM
WNmBvhSQUUSO2eqyIO6ZgnScsr1qLuOvh01eMKIDe2TnJf4BfUZIChoJ61rQcTWfAW7+MAgx2gqH
aidLsAGxxRvSzopb7Luogwp0kABWcSfddxRMZig5+/lfO+H1C67/uENgPapna8DEsCk3qmcGhMNF
zFwmeM1HMSglTMB49AnYTdr8zFZ9mWFFGxAqCKWOTWDXi9aMtFG+osXxBSb3zqi1wbN6ezo2ms1p
aHkt4TeyB9Am4WTcTMVYNfAbxlg2NwFxxa1oJ91cZhASHKcVUeAy0FA9mFyXR8Ji7PIvjXKckzGk
V05/xcrUq6IL+J6No1J7+i0jVCE87KcICE6d1FS0iazB7W3flo8/QtB4i+e9z2u0IogCsKdKQGtj
+3+D8+AwpTNl8Okb7w5YrEUgaJ/bN91Ns+kRoEYZp/cR08WN6LS0T8dBL8ebX1AkFZPXush6mxsq
/yAbqKE+NSy3C9d7009QWxNe5OSbGvCOP2OQjCyoKJkv/WeED65pM4LOqi0nfUSbN6EOuxPG4pOT
0Msejvn8AaMPiDYw7kDMl1e3kbK4Tp90taUcrkBBsotBybpgoieR3ebv/XZqaHJ/wc4c4KhPHC0B
/OBXAfGFC7c8KXFhmuT+DcYrLNKMoGp8xaMCPaRMfFpr3ycNXmsLFHz85fFVgWoc5KyJxERC1M/e
ql2MPvQc+l0iudKy4z4GKRCpBFKPO1Cs9e5Txdc38p8cX61AAq+LPSFuq756UEL4a3Gpou8P6/Ft
Wo1bKLR61ew5Y1lkheLjoNjmezFZAFkpzKYEb4A415P/AGJLAYO74SmBMQ1MJvfhq14NRi/jzNV2
nZE8UScPcFFlxqsNbZklL4jajk3k9ZRVB48MGwfXLTF0BHJhNr7EqHaFao3ufscUqBBu/v5Tdiwx
MXY8lvpptlZBgBVz4sk/j06/ZWo3I8x8dxsVFOqZWXnqa1v0hRCx02JEiF3tciLsineW3KOHbYFJ
hc6HIYKRUrnm9vpwj5NOeASLqwfZLqHmb4CfUiF46odO9Lr3zVBfaMDo1vsHbrAYgsPLa/BonKob
38CmdFn71dav1uVUojtOVSNsN4xvxJbTsOtS24f3VEVbNjMgG4Xb1XWNpdK5uqgzQXwC3L/qn/FG
g4UpYtV492+Lm6vO8ziZvlZSajOtISkIZLn+LYZVCaGGue2x1IiImhPcWVJMNTIO6uK5x66RoOeM
pNvSRMeHY2hPgMblQ3NGsCVxkkE7bEW9kct08Kfb8EaoG8G7k2o/wFtinrxc/GsenaBReuSQEODB
nDe0uj/0AkpqvA7RK4zV6Nh1a73fREk7U1zWKBYMfLFAN+gE+mn2SIbG9VAYSHcYfY59Og3oJQQm
ExSFShTZl/HNzsu2gr99PoScDXVcwGSVwNB5C2SQcPFyLSKDoKY74CdIl9cRngLK+g2eijU8SbjT
9MHp7BVzEicmTow1cIJvGJw1B6MtjBYY/kpbfTino1s9AtA0JNW1CJmoApXAlN549rR699ptxvjD
YTLqhCV2mjkIpLh5ohH1ZpdDjW+o+94wEylYFyB7IzIIzFMcyd377zNQft6DZ0Rs+m5jMjkiZriv
2d0DXg92V/uZOdRbcy8TAjrjymVCUgi7Y7FOvR4+KvbY8KIxrrqgB06ZhjAznQExpHN2XcQB9+k0
YzTKAPY652CTzCRv/Mca76W2N6O5LaYY2PvQhBJJG4kY2MbZ4EiFFX50XeP9UQWQGiCk5YV/SVYy
VDe1X06eOPk9lhCI+C0YmbIHqCELykQwRNwvTttnhGi9OrpCqqY49z7yCx6aDRZoxlNnh3uHGD3R
uCXwtE8tWI/X98ED/hOV6ZRtlZ3IYrXcKa4xGVdrIjvnGUQw5cZgmlgrO+ak1KEPuMkPsw8r3go+
WqTeXrGXPPqIs2E3CUFFFbxtgq2TXuMwXw9PUExmND/D1L5sdK1HNAuaeUpvXAWwlqCw8VQazphM
mQ37KZ0fFXIfSSbgfEho0ATBpyf3iWZwsqABJJBhiP6NBoLPobcbv+2Xc+qjCyR8nzmaxfwTVex2
XPOnu1LCo8/8VwRsP5zjrxwz4+q2iSAJgOSVPa/gUe4NkekmOArv3/2ub6zP7uY4PfkER/KFblOU
i9hzg3xiQxQMwnfSx5eJ+TzBbQndqX1ZdKYCDwoXUiA9XJyzrHkDUYUU7NM79kJIDX2Ux00or3GS
hKwwnHRSoOtsFIKA7jpoO2XMMlFjgRoMiAkOiQk09pihZq/w4hH5EOZFb2aGrNS2daDTH5J+bjOr
xWfMmGxgz7XtgzuxAvs4VlbvNX01vPzqul0iefSk4K479Vbn64WnQdLvxiccq+DuCA0Wm5IuGd0O
9YofvdSpiRWv+q8ZSHih4ryCav8M2Blu2o0WnXdNBuGypzhITid63UZdXqb3DbF04ANvDGiEhKQ7
1BXEgioomR8+YOMA9GyKfTm8juvgFSW9Z2TRj+v5MwLFG4SUvoSXntOy82XeOrlnoB3wPGV5ROTp
gy+JwAyGD9/sCLz3GaEYeNEBclQV3G679u/RN98wli70YnBZnhLR+ZhAmYg67pGIJqLCYeXunbs7
JrQu3caTUtYzlsIbPph51LzcB61Y+1YnvuBVqqzzYnUplxKkA53YPuFyUgNoiztKdbNLaXzFzNK+
RlUXoh/2SCaLMi5np6JwOvKtfy/0wZvNWmGNtKLT63YILOfnq7m4ABuWQTqqQUOsYe44J4OuEsmX
UIKBeZCfg6R1r0De6T+5vM5e7rmKkYuiq+wox2meAkZUbyvUMhm7MeS6B2+LAHd2sqNjdWBem9JI
nCj5b5cQfNYBrFDEMOJkDtKoNVRew7eRsyYRRTBoqdJNHljF4EwMAkySAEQ4r/EdXVH9GnbSKag+
+W8uz/XpDgx1nKnhbwE/JK/N8AaevWyN35NcRIsv2hsukvlvg55DKyfXLEKwk5NxIoCX0ARlvYpR
puKgWQ+Q93SgIDvrkg0m+4i3tXowuuVlIv9V59o534lPMew7CKBSlC/ToJtYBLcCDJtA9CYmXCLf
zRbDofYEy4Olld5tYKAzCYp7zqzFvTZ6IJjNtNHzB+yDYsZ+FjSBLoP6Zd9e+Of3tZkGoiZtxiKD
/A4CMAnYeb52iEBIo9IvqJwow8ZtaQOQcN29fh5441s4nfZz+FvwniMCgRqy62SVXnZHpsAPVX8R
DK1fMHKl35YZDPsWEiBxsUy1rOATMI0jTbE7o+an2SE+ppG1uQ8ycFSpO7LmcclyAWO615khs1Y7
uRTlsL2jU7SC/xCPURInKL52Z6sndTxq0lINAFTZHSNKIYgyCeIZp/bqNV4aMm7+0Nna9KEnZiWY
kURNkI27sqg51buhhJkhL3Oj+jlihQOVGhKqs4bXVAZx1vmnYBcyayc0AI13+kOlCPrqLQsEDDIY
Av0rw1wFDKKXQtCSOsYNXjAyeu0BTE01Qtr6GhNbpy9dnCPOZ1LPRL0yOf+AtPygAxJWFihzA4AQ
GZwA55Xhw2qfpV6ND/bk7dH8ABIKlAoEO8x7w3t4wkqd95o1sKv3MxitQGjjlYynTeVIG91wX2DU
QTCCxYy44hw/SE8dyggh686aiKz4OLKMnhlQjr/LogKHHJiyOmPLZjM8hV7KhnnCzZCYd7wNzfFE
Llp19mYkKgi1heqwGZFQ74iAF/D8QLUVeNFnvAGf3hMVFToHFiyAE033KahGenjcj9jMrC44uDcY
Y9A9rhI67L5DUOX+ikdEFeh9ZJ4UTduQ7ECVvb8IXIX50s3LfgXaqUHkNtOfc5UwjDkqIN5GP334
GQ0MmwybOQAWdfuMNSHvJ3PKZZtzxHOXFZ/Zy1egsN8eV3SCdooLX0Ns8SJb3Lbm/rXGvf0Cfj14
Ueu75hU5cXKoSG1wr5WLAH0/yvZpxdfjVZWgu+cSeE3xEfZ0M/CB+esImaKGfBZnQ6JZ0fyxrxdk
Vic2W14liTTgkPPoPbGLdpDn8w6WV+DVAv4HcvjusCWbmoZHLbct7/K0eevTyoAt67ZN9vK0s3+O
L+THd1iXH9++1pdsy34PH72Lf+eDr7rzJ6ZFDKwgzz57h25Aq714SJ7sdg8fhjD3Hk4thmnl6IAI
7wDyPSNF2vetBNh5EoHIftuSKHOLQ7mlZ3bBxmaj3gebvW5pGS8BiLodGEYP2M3pZUtj4POCFRXV
p4y/fA8Ie6jzavzcpiAcXsqBuVZQ0YI1B6IyIa64hmLz/GDO6yt19Q4FS+bisbrTWXGPA/sP1+wB
jFsYpDVfWrUod12ir2DVFKRjOR2o6KNpiV/xiQgEBAnmRszHrgnepbEjwgMox2JzRwRGI4Xovgf8
5z4qRyBn4ictf75bQxeS0GoyVEOtCz5zz2RgTWUDb3SIBuzMBAMQBN0CoQkaDFCggM3SQ/Dv01+o
1boEbGPdXXTXGYx5iduZMcFkUKug3aHbyX2+/RREc/4a2VVpJmWcb7vMAW8ct4khANFndMTxJPVz
eQHaKS0lkOdv4QsL95iN5pTBAecatv0FtGPjJAA99L5KgjTOIGwHlD4sFsDiY5Th6yzQAx5HjzBh
YiHIKaDPJQzlO2jylmCKI44sJEK0SO33imiIaxxAZ9av4ioWBHBVnE2qBc7YIzWs48cOh/eUAAPC
FCJtSTCzOroT3WLZr6ERZgMLd9VJip/37nFcH0fFAYq6abbApd7EBVhZZAN5BTnCLEEiDNrtY1XE
720FXtOFT1CCMdbEMjxvIMWe+rBOYsfWQYlxCtRqqZ3/XGUfrIrHB+JEdxrvtr9UUDHbJzhSWuf1
C/j+GVf6acHQvS5SsJ9gnYCit2LTAwJZToMLkq3aSydZfPNLH02qOoTwz+WTMzrvgPWjsxolEa0z
1qdwMlzCNFLhFulZUxrzscpHSAODJtbwcDpk8cVPry4oHKG8ksOHj57yL0o9LUg9aAfAdGb8lIzw
9/A9BawcpTt6ezHqKPjm08lAFRDzWbktEZ8ZJCtBU2gtYAmIiXSdWxh76X1zZmwtOK3MSAD8l6Es
cu3OBSkA+nHAm24+ZJPT15juNr+FXe6YgAapsTany+gvpzumG4KhWxBODjeBiGKhra6LN2EDYH5K
U8HQ9zB61sacpzEDtjsGm9bgI4keIPuoehiBhMAkNtTfdM3J80BA8uS+gl/BP4AeBcWBeN+S6QfY
b1YNAIkiSSi+IBwolxagSlJ8HOqe2MudlufoHHVHQnppfgD99aWlNn+gzP0TWL/aXDBiopifn0Jx
Tax2wJQJn2Nozrv7Zs3LoqHatZNuoARmBH73WrA20kB7wKumypgZPF2IsSe4EUXd4F7Qh4I4ovSP
Ky1gJhV67SxO5uXKYsl8hBl9hsYgZOWK7twaZnB0moGYXjMYDq1pCtffPQDwZQrCX3CZP+FjbDyo
tBfAnZ1jxqg5Jtoh1oflCuDlqTxEXwD5ZF+dfj6Ysn7wYQDhBv4SbsSparr3VbklpOaQaqKhiTaZ
agHrCngCvlh8igUzIjyPJjgKYgblZxaN+LI1YKl4CyDh7rwz5jVgOTEgmqD9mNFzu1wRHKSMtTXa
/TADHyo9dHCpcMzgstUJJg75jc7E4t8FFPwO1CeoRNts0Q0MnDOmfP0Unsgizg73sMZdnsAB5nMb
i8ki2d9W1lQbw+asMLvd2XHizBFr61soRh1NVx3OxJospOF9y4hZUaGVRrtkzASmQIOjG+FmujbX
77D1YbKAF7I4dKHpAPfwwLR5D5nLCspn7AnuDirNBLhmxVOewCxjEAJHWR1eRAefslayNDJQUbAw
RDoBmFqIleC1EEaJE3Fn306asoeAhjCLkQPRzmBUvEbdCCiOkG63YLz5x+XbO6NWhtR0efHVWGKT
1Csi2WsHMpD1b4hTkXmRP9k1sauK2wFi5gcBH5onu/4hvKrZIRAjb7525Z/FBm9wWupC+c1DslBN
65MM9FUqUf6pkz6SZWd0/LvuSgOUFL4fTS8kq2HxZHWD4R1KkXRAK7hUBOV0BCAYsi38J/eBtclQ
gu9MLOu/yM1AG2MEDBAftLUBG0q60FmqIWgNIN1gqKfxeypPUxZddUiyIS5hUzNIJ5fZxdXDgkLo
BHMxCYqRlqBcs0UvzRYJR2l6ZT0RH+ENdhXDT8w0pWBB9cS8CPqGh6ltZG0EOSyriK+GrNgty/Gp
sAFinomlSEiNkJYc+CUmvAcIf3Az2wil1ayKxaJrjukl9B/BUlpMZL/x3gHQtn69MQfP+MEkJ6hY
Ex9Gj3ZC2w+Ow2yswbzbBKZ78gkVx801RHsyKGG3LCeP+OrevTdqZxFSMbqga9THBnjloR4QVKbA
qCy53WF3mMe51rvEZVyMbrBhHgflosQbXwqk4BTnC3WcjiT3vcap+bpSpjeCMoJqlS9kfKCJYrh5
59H9cB49384zLOMLMQ1BhltjE5rTOpTHXdiytUkeCaZsIxJ86tL8FKOPIJo1uMTGGKUweMElASx1
hnc7Tt2UF1wWl0UjXNoBIZYicyojvIdGkOImcmSJ1oj0eHhod4kWUHxB3Fm5R99iS4kG9BjjEAhS
qTETnKWml8AzeV6C/nTuJ78GDNfE2QyffhdnPE0wtGlGrzuU9vrYClDKUOAp1iXhC1WgUylGFSDq
aFN9a4z7V5LYaLDrsIZYLMgXefzs1Vvc9p746BnjfJEMiaildVCQxMnQQrhb4KmC7xHRap41gHVm
dI2KAPqSgFoDqKoGZdx18WYO8LyRxkZQr4xj7wXCVhmBiGN6UIHTkMDVxrwX305pXNQ+aJhEpIT1
dyQlof+jewTKTx4YMyV+eVeAJahjSEuOSwBPjoN8kI6sgBoFkNHFmAnWnTCb5QPF79B1HvHdu/QB
ZBgU+46fjcpYIXKY5nXProBg04ZGBH4HGK+4W4LdWLgm1OdKLJS8Y9jCkV2Hxrxdn1cqb0D63NbH
zeq0eEJsH/5lDsWiMwL1E+KqtTHGpdEUPcnEaEJ/UAzh3U9j0bp480NAh6zG3GP2UNTV9nHQSRyu
y1gay4E8ksKXpwYw3ceUNm62OSRROA9lmCFG2Q6bB3yu3WEHoLgMSh1cHuZHvkV3KgcvT58bUT14
rJWpsZcDZSqvVWrdHerUOp3hvUhEzimW1tmMdiNgEd+fSdfHGOqqh5xWfIbaVHLx0lzj3c83pgug
7pOCYla5V0xMR/69IhOPQxU01VawgE++7OyQxtP5c3p8MuVtxQf4dHpaRQ+MNZyFsWj426ITKr4W
dnx+X6SzZosfqDVHnvNhSY2ypToqd1KYp4PuUFTBCGjMemumPYNIL3Mo2NUZqnWIB3V3eN7KcOAa
Ad6lMb6WdGDx+ZOpMa6gttUY/R9Hzvi5Am2ZUZsMT3RhZolqRah1JAHM60hzI3izyRJenkRbLI70
eh//5EANBEHzOUQbyWAXo1ZkLa/rVeUTXDvXhoD3kaF4iGefK/SiBzEsUGeet1Jk7dWggAMNy3pc
rzIkqz3vWq9QfOpj+kTCmDLpHgYz0GXx9E1ar9ryq7VntPJWDIug2goqejUwxs8wnVXc4d/4M65F
RUlIoNCh2tZbIxBvclxMKG0raIEJqm1CizlFCghVrRm1YgRTyuIYd4cCKZRW4A26jD99LMagmNLy
z+gR9aHvhdcQYvopAas17QpWzrPHrMVUwTywarb8T22DPSrcLhxgRBNKcxFtStkEo+NvS587TnJs
fSC3kwHhfeOK97SC/+HpzJpUVZo1/IuIQAWBW5kncR76hmi7W3FERQH99edJ1/5OrFhr7+62FYqq
rKzMd6iCzkgi9VO8iVOkZtJnhNk9Y93jU2V1y6UbIUVluST5RUiQQ2ISLpwyxjzLCVqJXAgvYwC5
Ov5aa+nBvVBmeAVbNQDXlx7GXEWmQBc/YT3A7Ep2iMNmhwSdyAQgxwLl7OiMkPkZEijr78FBnBSZ
Z80qcZD6y0DXEi8OX9XRBo8CMUyWCZfGBKHZRiyKgcProUz/iksvUlpG/PZI1ukrOU1ubGCl18Qw
OfkgsM7xi6lCOZs96ZrCKkyhF8Y99+Re8Gc+EewbaAXmxAoffo9iv+n1XAmD5B2RjJ0sJLmmFwtM
pvsrzhm5PoujRwQ4JKpPLIEsUqBxvctuXhfLSYwUwjw9hR+FlIiwHp/mz4CblieclgE1RvbHOqWf
AQUlMTGt7/i35JVgHxaBqfOtsJR9AYrz74vZooeyG74CGYgyxrk8xG4hooaMujN5s3ea5WMddboO
cUyJ9amR8elJ5wcqgQQ3i6XXY37r/JUp2MQK8/vBjpevNO807PjH5DQsPWhDAapTo3sCbBz4NsOK
2h2Q/dRE5zMf4/JAoL6EdbKLj0OE4n2EbG9cn8QuTEn3BIT4nN39blxTZqfrOtzNbsk5NMbU0yMy
8DFZGF7xTUh882pfnhlqDjBxVOKs3B0IZrqy3Cp4XF8LrKjiSKP47G9z2YQRtgzyIcslJm9gxOOC
Pec1lYBEWT88hhSJfSZmcElKphqqvEMaqggyu820pPYvtEqgIxFQqFChS9xlv9eYElWMIDmqVAfC
C0ECQ4DmGy2chEwjfqzp/7mn1CTO8QSeyXV4JAa9gtOYHY/rxtpzTBKAH0s13gXdSI2Oi2uipTr6
C4X/v8AqC0nu0eJUvGFTm7zXhL2RkhTpeXmLWc+H+TNuNqc/6v2hNTr9QcUke0FJiYV4WyJeF4K6
JmMZ89HH2CHtwk7wg+yH6UGUC2XrUIOHL51iihRsGzyRf4GtiBgXV9pb//4iQfXFS/8efzLQzHh2
mt6W5oWBBoSv+F1WQendfcncWEEBbSDSKh86Fg/pFquY77J9wJa4hIjPbdnEWD6l9KgDhbUKURyc
RdREt0AmnR5ye+KeboRXn8+Tt6nikrwKqRAJSzI4CjnMIVIDc6OSg1nyK4i+0K4KURmogs/caHgA
8jqCDTjBgH2AFhbxUD6/RxQvKWmFY+gNDRGwdEyk2TphwRUoodylxIUyQFoX/ZWSK2MOgYLc0KP1
H39yowW75y24BQ2JGZ/ItQc3Lq7hpvhID1UQ78KFEuYvcLxhcEFpZrnKmMoY0mHHMIiuv4Li0G7D
DsXw8QACAgWirGp0TfpbWHwYZz5CZKe2dD3USPXhqnRC1hIeZnw8N86QM+i3oy0D0o3bP9xu/ftX
ERlkXGrQZKbXcXt/xCmyXeik/hFXQk4uJYvtxpN4EdKLsADi4j8jxSO+E5PuXCcyjeQ7cvcVPimy
f4OuJVopvC97AzOEeBM+5f8/OTsJ5Y/i3RiL+PDH4yAsojz9QmXpxjux0r1byDrm57IWz6xqjVkj
V/VvnqHk4u+nJAFMmiq+NAwrnBr5dLAkyGgRfHuhisf2K5LZwfLgUuCKNExjGE2heDbyL/09Kk7x
GV8lXsVDncs5RMZWHhJPXQnPPJ0iCpQ1Gx+DKI9ZXgvpXagnXB7PN+CVHFLka4aVjzi5tU8QNpey
ybBPMjs64d1ZcNP8vs62JJxYmW8SkXZQ6LlkXBbp7d99mTCS+Oi/AZk+Jxyyks+GwweUAVpSPEio
GfKbAvyWoZBrJsSxkrl/LsEhUQ+xHU3kocm6kGchOzI4lxW76DemaMxTdngmvXyifIDF/GPg+L4M
GBHQ2a1fXIfMaDZDmRRyxfJZkg0q3n57J6IR21VbtlFwWj8F07F92heSwDugNF+Ch/ol2YjEA9lp
ZObzjFnDMK1IGD3n3zOmYszBowwtRkGa4y/6TDymz0kXU01OkozVk0kkL6dDyaKT2chwMLo1j7Hv
SXA5ew179yHlxIcGyZUdjx/Hdw9aX0AiKPuKrAWLxjh+u+6FU5hc+ctn+rBCZZz/PxYQyOCcsJMz
o1g3POlDaz8DRu0zc2WsNY4BLONKHtdn45DNmsFrbU4s1JqYTawFuL01UgEcWnkUGgPBIYH7qEii
5CHIuN6/CAHuA74Ic4JP4lGAiMerKVRzu0jbgyNfIAMCnXxIlOBxMjsbAhJRAWoyb/gvhPGY4usf
IVgCSOmdoAZpZOkkmExaMgtEHtYkYz78SUP/tNx7xidWFimz+JCiaHojoa1IR2TNHKL+8uHnS2xX
DowEyAFG9JNUPhFe5dndOjanZNI2OCVxyyB+puor+FyjJH8EBM6wWHXw32cMA0hmIpknN0lmxc02
MfIqn6/l7GdQ2Pc4svRB5PAeMMexzGLa9SvwIywEfgsMBW8hfyUcm5v3/DNqQRPIp7JOZVPAlX4r
80/mncrcRgaDg9Xn9+RpSUhkNshpVd7GCj9RQ9KFF5u+7BqyDBvmHLc8RcKGkza8ZIZfZr4VyDSW
X7v7T3Pwb1FwboHjRU74LwIxbcB7/xmhJY9HVowkjRIOp0gjSLjnndlyW4ChgzsKNQHEb8ZCKHZP
Of9Q4OOZyntfWD+ydhCQkqo5r5IJwiaM8c8nOZInJb8js53h4RNR+2APJxEnsZNrlWQPfp2MvznE
y6rjymPg2LvDM4frY7bJseYzGPL2XIS8gO+xEzKqn4fF9yUYdoPLlyxmyDMyVYu+reh2PsyHDYZv
3DABi+9TqJDr/yT0hMuBpdt8OLP5X6z5TAQ22s/1c+znIj4kMFmAxKLPlOYfxuIzWZ7xzmPGQ+6T
keNhSOaqjP49FRhxn1jK8+CqWI8Wq5G5KBkx52/GgbVHuSaVfxkz3kgKDwaIZ835nOxkmh5SDpCW
7BKcf2UsGBOWhIwSCVIuo4aeitxuE8i18jncMk9UHo+UUp4dfiyTggGQT+N/WXWG+5mwDCPrDeIi
59Mpr2RcwHxnFxSYGCdOpUKsJN0iQqKzw/vKt+Xvf0dT3u+TqHHHEnFOKQcImHlyW7Cy+CwZVpa1
wZlEQYPkcynyPe6TDUSmGjkewR7NpmLAU9xne4otLDaJ+vUfD/PfcUTWrPxlsnFokb1FYgxr5vOE
+LCXhMXHXzfok+FACmGNyEKWRIj6HgWax+TBbzHbCK2SQX1KaHIQJwJjifWtUK6RHZDrEIIcEQD5
TOa8HDAvnMsY2c+2878DJMPJeJNWGHJpsvoZUR7OKaXKJbdIWYAIzXNg6QESg/fqgXgMypAtVWKr
h554E0m9SeaWEWobOcnKYKifqSIJSMUAcnOfOCmnaAlbFnUi5sIDiQ2mAYWhjJPsv5kqD/rKoiVc
yP4qofbMAUCGi3RTyoZNzEUh3QNpR2KeJWsAEzeP1NO8Y2H/WVJYJPFbcjBhZsuoS1FQQij1Emsk
sz/4TGA5yUrw+Ewpvrh9flumHkmpJKEnctxPaJTJ0cRvPJ4ImGRO1y/y7S/OjyQmXAu/KVPiX/Ys
mSq3xs71R2wOegp4EZ4NK0BCiYysvNsz7uL+JPObicXkklRA/mib/+7X3cpMJVGTLeAJwvZfgJaY
zmD9u2wGSoIXs0wiCKK48sBkerMuqEdIMOf1cIOlFseGSYlW5nddcEQmmSZ/4TTI0x8RN1jrn8cn
U0dWGGPzCZay+l8wlYnUXc7a8mN5YX8Dv+zoaRv23o0IwvAGj7+T7nQh8kawBPkkSRnVQAPLTHHA
NzeSe5tsfJI9HVgqcoMyWgVbA0Ffklv5BRYrf6RawIASJyVPkFWk8Qay9yIDF5ZOTS5yZiUh0vxH
BsHUWRa4NxXhq/KhfAWwA0RYw9gPqega4COgoEwLpL+is0lXNfi9zsu3w/kHwVNulJly5SR8XPRB
oCCqtZYtWJMPv3CD2i0q8XvDy29GkVjGxckVCfvPJUKxNjO2uSLUY65acKEA1/Td73T8zB0NmTF0
bSS/oA2vUuZCzNlhDynm04VSp69BSVne6S2ug0nfO0E7AoR4XxfX3QByggXM9Ebfa7q7rh72CmbX
cTcyLv5rlU+vpt2LrD8d3r4Z5fg+XAZv8KnIeYuSJ9ZhVJyAGtNF5lw7PtgXv50/p9AvYN/oN68z
Rv7gEO+dJ8dZNKh2zn51NIPn3q1CvGj6R0/fFoM5KRfz5d7aMMqz4qf2wBlS57naunPBCm/b0Ti7
HuK3wIcM//1Fp+r1e2XYqA4RdikYXTS3k93pF/RqHmw+2TuQr+rJoxNcTq7JNQzR4w3AbSHBhMNp
QjE3O42vftkFVbUWakmgJSVObCraTuR4/iqfzE3VRZhzuto5DPtxEKEW8fAepg812/xYSgF0Yrav
e6tetluiVXXxJeGDO+KqX/q0HD7noFX+MMMDPTlWDSR+zRGwHW30ohut2uAG8sGqmAG/6/oGfEIU
YkQfHhMzBMsxLHmiJegqP0i6C+gfK13MLgd1iFrE4hI+UXnfdu0x2Ih03I9AThp9UF8I7CLu/vwu
UWtz6od7sHjr+qfTwcHNK3v41JLa4zKB5aFFt8Gy+be10scabcqlyWiALyNR+kVP1pq+R3eUECF5
KvgHIWDNK0WOHIiOxjXvxnV4BGA75Mf9atB24MG5mETsnDnsMxfr9zmHaLCug3ERvu/uAeCQi0hY
N7eByZ0x87lkVZUYAwBMwAVK6J5Ic6PagOfNHoA9C9uiMk0yEL1Hv4DvPfVud9GthBzycGsn9XZD
7JiuK1xCb0HfilUrvvWjcbOhocF2QWYD/PWBPKGIlZbZAU0++7mhKgUV5qERx8DaS0Q0HMJns6TL
gO6rNiFvvgZA+A9zLpYAxznlZjAGHkLu6libUHIl6JCBFMrg9RwxbfrgzJGSTsBrZ7dp7w+BvkmZ
FMNd8rrhFuweKDiJy0DPvc5ZOs1+ZvzqV1lCKMZdUFLUPGRiLfD0zzDWZxfTr670ifAU8s4v3Eyq
sQEZ1D8Gd+opY+xg17vAQg+37Tj3HWhrt9oqmYG6NI4QAxRGerSgROI3UJx7qhx9EMLbhTpEkJgZ
9qSNGnUM4G2JbqYNpZp70t2eT35/u5/kXww7CShrag/BIb0hB7xG2sIcsuNDcr//EcI4+BwceE0x
g5Mjas89HF0SyNeG8WYC0ZG4Zyg5nxcFPSnwKvsmzA+A6TGS6CkIixoekmqYiNGI3pMdrHtLREei
UwL+2Phts8vPjVL7ad5FvRXFhmopuwxd/oN7o/f+dbYcJOF5rkdkvciiN/0vxJSgFefDOyJthp0b
eNVUpLqsCYRP1xpk1q7ptsH9im80JRmv+hqVkZpih6e4h9G16+T0tvKswuj0m6aYlZmYokjR4LPf
0hOTWhoT544rGGin7FiOHjhk/Wa48D1mXRt80erN2qBug7WRiprToFe5Rcd5gz+aVGxfFG7O+Mex
OBwEZlAJGcIxoeA/xxkKE24W+OoQNmMcUDje4Bl2dOkFQwpSpnidcFbEIRlpFQYV85KZTjtYLABA
mLIHW784h4/7N15rVVSVVrjMEEOu4aFyadD7vWkX9hoqE6QDKsIBpPsHRL+d41YXVWh9cMDo4IeY
cMXnAh6AgeXQPcFMp+/DT0G4l+moI4w8VCri4f4IIJxuzFL8WijVTUG1gj1zLGgOtNmvKIs47bp/
cQ4J4q/3BGPBh7ffNL2stx8BTF/r9NK7bpU7t46Lrk8Cc6oJL/YWeaVNR/We7n43aGWtdbWU3BLg
OAMwOxoBLAR2bgu3WKwosZzF0T6lntXx6GJHiC239Ciq5Sve5m5vxJkx5sLN+RmN2/jp1oVbzJDi
cizvHZztAsXZ2SGM4cCOMCjmjF4x70wfVKzd84AvbdqZdUvVlKe9D/bBpTOq4Y1adjHSIiPbQShr
UZJGD8E+TsA9AcMuXy6SwmdM3MIUSKnl574qcawQgW2vdiygyB0HB518zlh+Wmgd4I8e6QMe9JPL
CtWYGrFYf4cZ8vZGkfKXGDVkZt4Wq8fTz8eUZfSsn9ZrxaEsXfiEpgmzgHJeIvnnxX6kF9fC8zzj
eNz1Twj2u2joPBGdTmj4RlL3k9qRpPVy6JAKpjQDWdpyGOFshlTCfzP+xgEAXC8N5FOoIZVdhE/a
yZdkHyCNEOTR9be/fSR3Cpinu3PeGsgIX5J+1I+k2E3OToXoksj/0z2g3Iozww/mQNim0B2VXuOn
m0LpkGviK6SIWf4F3RGD/hAlULHvRE9I+iW4p3EY5CVKUNBC6ROycGSo+vFhlneiE+Xben7Io+dh
ul/wK9gGskVdTp6RsaMWTzuj2XiIOjQjbwe8zODpnJdtlr/Rng2oKkIwxqHFxkKo2yfzASw5KEan
GZ39/SB7IDztG7mHUPTTphprPd0T8EnasVQNJ7Sp2MtK9tyjd6W5exwqTq/6IhF6OjFlhioIXJ5E
q4TmBYpAYJ78wkqJqM7vcL/Bt6MH7vcyynaFnb0OERuoSsXH8NhaqDncYSrbuhLmLsZHYCM6KEMH
/QlEEMSnHk4Vk2xYvekeVBWgP/AEaGi8U/NH8TtwTb9Ba5DR2/rqvMgX2DeisuD//h58TjT9oPjW
x0vWE0QNdERfGyqlXddiK8ZIFPj592X2BDReO020auwv8T4I7rBc0VUEMp/pSZ+uYHpxkGmqZ6dR
M8lQz52o7DcgV/tRXocPmg2v6MKBN6v06fELw2sXtbCHvW8HR46eP5oyBio8aYPkBl4v73gtMkao
Kz+HaBYDa3kH6nHYy2cXBfFf53mbFO2QtRZrd0onZnCeoJx8zVrnXfu9RIOeNmqdtBx4KsBwQvrl
4ZbvQfFzxmLv16hxNrEP6DU5WoTgVbYgDjzwGA0u9xRZ64flW9bgqbj9xllgl2AM4s0DF9TduDGc
2amXHL97QJoGX0hhVd/FPcWZ4tnOrYf7TiA1UCJ8JQXmBpptDcZo3r6923v8UL3rO37Q3NyN+76y
WtxDQjTyWRqKu+P91yZ8pQ+gqkNws+U+1fGnx8NpkWrRPfwSEDT8sltK2Op5XdH7truRQkBCP7aQ
G8ZY9bMrLIqZVbnxCmfxahDrVoh//aKeKceJbgZpfFGH6varOM6vt5mquCkhpO4OMLXv+184Vje6
10tKH/TDJQQy1qKEhoCCd3yNu5gDTozn6gabdFh3HczS+g9wbSGuMbV68PjP2zvkZCyYjjCGOftK
Z8Y+3FlBOfIMNGMzq/PzqG24F4qrnQZpfG8plLyQL1sUxfeXlbFhvoN6ZXgXYwDXeKr93R82OrNT
BaTehN29A+wUyYVvy8IHHB12QrGHQsLwZo9uX3jhHREIJZ5SmnDl+ezeGMlgzDlvE9QSVkzNn9Qi
AUhqB3n+8h1k5db8ur+GHn4/upOZ5Y/S/dFnvfO3g9j5QM8DfTZc7Tsu7p98MA7CT7vc2wuNWsPg
PCxG2MCdADdtSnRE6XpMW28FrpdULGIjUgLdzBr7hMMwfMVt7Xm3rXFZo0+2+z4l1vQhdtONo6IJ
+3O7ewcY+dRaF2TWmEw198nX+bDKL84TfObB6ahxuTwZuCN5Ylm4Q05s0x0eIMxn2eNjeUpK0OKw
WAXEWzFIwtHrvEt/n9vu+IsYKRPm1h/gehtTG4DHPFigsnybv0hsD9PDy70GKpAxNJlVDVqMyyLB
Df0Bh+/C0+KwN3iDrn3jWeU2NWwQMd7VrsOr9lcnOFV1vFvlwS8OajRaOBAzTR8J4u/EDJvCkf0t
XPe7DTblVDiqbfTwqYxL9esCXwlEMbgt3VMyxtOqVo+ShVw7O4RISjVUJNm4D5wDNibWNw5Fl9e0
fGeoO3eamAai240Ki0bZnUYFOvMsCbbIhovetrrb1gO9O4hBBPKN24+CY1Ty6q+Yvc+Lf4UWhF0J
IvfKzrFyNicjI/Eyr2JlWYSkzBVNJcG6q4vsSOLtnsDDIO9hZko9PdJm6NYPZ79ANcKUfLM7LmjX
gFooXDUipwOv1HPb9fX83Tt9k+Kdh5k5L8I+xYBD+OAOb3DPJ+SK5qbBdKiAh0N2EZO/1KMzLEkf
oCtw5+ve9VikCiZnvKTp+BqgRi4yY7Vo+5BE7Xb2MWnaAeGgNbXiCrDewwYUS9XchTP/VSv0ChYU
ZlC+uw7GyD0/ehPSa3HaOP3qVdpW4gnVjfDeukD7gh20ekW7YbXNUwxrucEi1Mb9sSn97lnun8KW
s1YRSk+uXe2+tfH7R1rpZOO8Ctcutu53pmIgmXO/JuKAHEUlg/sCZbbC0AKRl6l4e798KzBp21OE
B4lxjtusSDjk7TbtqF2rkxY9s+5EAD9UH5PjpkdGhzX4lfZODywV50zOJeTkAWdCbWgBVQGVspE0
HW1sdtr+hFbeBEDEksrK0gjRph5WdBFB3s16I/kpALLwuFTi/Bu4S/rO3tmNw+b2GVkBzlUh36J6
qM9IqCdG0k/fU9wS6ACC5prtNtIwU7/qdZHsl8clbzcplx9s129vdvv0Cbn0WYFUfgnnCLHQB4lX
d8wJ+8ihKC1CQSkaCcKunAcb7uDMksaxnVvSZ/QsQRwYM1zuMEKnw+0CHuPuLc6KvRHFHIBs3DBY
ICmPGzNNtTuABSg7glpmtASlhP3XkuSOrreScBQyRvqIRAIkmfy4GTMUMwHa8CPSY4q64NJoSNJc
QuwH1A0dtg13/xm6cgkuZaIkmKcn3bTk7vjLd/pDPh0kkPQNz5v+kAfCGey9NvLAmDFwPBwJVMCb
whf+AiMgCbwFTYgZg38fHJf6rAOK2CcX6/1i9EGVOVZi6b6bYm5GgkfagIsQ+Tw7wxSOHWll2gWC
+PiBTzguEhW/2+QZkdnHFJ2SO34gBvdecwDI+DT6hVSmuMsa+cCl4gHFA6q32wB2mllY0MjJp5S2
82e+gPL4leJkY1BpoF78aXl1Rhr5WTvSOVhxsR2AWqAQN12GQxqgIDNCagVVRG0DHI3Xu36Kw93J
LVClFnLL7d6IFyhBM9Zn71G9fk/3m+MGnMqbUaevNUFKcsaUDPUZ+fgvQ7JWEmlRA68L9JE24bnO
3mvrF4VH4GFDc1L80RmBOwVIRBAI+ui2BMcJDsQcchwC8iW4thvPkybSL5Mf1Bi939FtU/K6IqWk
w2jxgb2R9Wv9dicqq6xdc3P8IqsFUBgrg69+5RaZnpxbP0gL/svzfq/131uAsTVdbPrbMk0Vj9kn
4vcaN1PF+w3FYxYhFYMYDMuaz4L6x8CqFw4ct6UlC4RfFVheH9ieLB0QSDC1NrQEfm9LpOapxn5u
gItnDb/h0QiQj9GVif2ayKOj5rBftmt9pvDEOUjwrG1tok32nIJnXLbx25+cN7TemXvHDZOcC+yt
+8PjstYpFAiOj9NTIvcRCACqSAWFaMw6IwwrqoD3Hr383ZLJg8vLw4EJzZp/etrknNvtSPHUYY/f
uq4+gRcBTmConNgmVXRgbVtTiYsnDp1pFVGX2DbRGx77CqQHIW5pJIIkwIgYpXvqXztgIWhJMUlz
W0IhqX8zNvYOlbRzzCySyxLMQi8kM2nX2pAgMFJmZyDSggZhvjJjeHQExA3oG8thVZvVQJ+xBhbH
JSdnJjhAxkTCnmAlmTe4hqWEAihQszd1QIQFJnRKZtR7WsIRijAECm0owMCSK+LulYT13QvZ21T4
mKzpChjcGxAfIAC2nPTK9kDmnTyHncTw9swy1/BukeX1nOewnXmwvjB0Lyf72PIaX6cDGqDtSl4/
6LpG/CDXhE0GReks1McMx4ZAH6r8W0dWWoYA0QKkMsYlaLBX8l503PvQDKqsdAARfFfhOaw4zJdR
G17lUJ8UQQMGoRhqmT7OAwHPm9fBJba+4WQClCbf6Rj2DkWcCqPjXUBOLyZQuJcdcRgCi4ORGY0c
AR2AmsN2qwyYFU/OtKcMPhJMrStyIID/+7A2PgQgiJHwIqzJGfi8NRH8vRB8IFvAOI12Ee4b0SE7
AycHt4MfX5meW85N1wyzzg7WVCRVu7i/qENMPFDuGO5i7fsYdPc2bi2MWKz+Xbz7FOKVFRuI8jZ+
Xxs808pv5g9k/UmPef96eca8A4JBtOezWhhHx/mbaWkMVHZLrgZazZxvoyHCdQtPB0qDaGwRjYIO
VAccQyBh9UPkxiCQPAKxRc/RYcHxPDOzTnQEyfGOWsgZHR4RMjbt+JVdAuo8w3sA+wrdaGgUmFHj
0XElldnFPe86E0uibmSOJZijsz5mrNuk66LAPoa/B62w1IQmB/0qPsVvfxdCEd6Fh60WQhYKYcNx
Q9AWmBtnmE8dcjzPmNzmz/nTF+4aZDwRqfHlChA/mR+ywxRrsOA0Oo3MqOdcMw224DGoE0rlbKfa
OE/3Q05QmUqB4tB1jsNmkSNBrCeHH2WporoZdWLErgyMEnWvlIncho3Po/ErPo+aSlRGBZEwpETQ
hhxwAp0/V69LOw/+nBA9+CM2KrvojX9RG9zS47gHVaPyz9E9o3Kvx5l81QPvyO21A/nMgI/m7Td8
ySSbnuCjFNNDxqyet7lTwua45M5OuCpx+fXknTpBPlLZcwPoX/4+ER5bDybWPXiNdj7sExnQJbwr
XO+hMgpvLNZGnaEm1JUc6kl3ZMBGfCwfsMhy4AZP7/B2oBBd3f5awyGE9QINZPmC26b+amFFwyrm
dZDRrOF5rnfcYnqEo88sPLtPXw+gLab9tTHpj561C5kIJtcbqhKfu4QvO8rX5/Qwfcf7Ma6F/dEJ
kWThcPWZbACDfKjpe2HdCC84T1itGnfxhijYYXJpMI5qKNIzmDK/11hdXzbQp0/xI9LT/lQElRIs
d9InCgBxu4TBFVMKofA1UmHv3WGaaaPrRrvYOpy17gja3y7lw/mZOjLX+agDA/KanQOd2fQHGw8r
JK+NtKN3WPTGFgzTQR0VS+iEu7T7KxO+M9TdS3z5TFjoqjMoaKyvY6pA0F1DJ4W5Ay9Yg6O+A0na
Ro+IrzcvFnnaFh6s0w/H/JjeY2iJ3CQ32NDBHYoQVEtGGBfLSyDs4c4kf7qPQOVRwSbCmkV+WEEz
uaDI1kSk60ZmZZcZxW2Ten90wCuKogghBDeBwz08/RXw8OBEP8XJWrW7W7gzC7pCL7tufcsZ96jU
KCHpKfcYoh+EgAdoCmeuD5yIzcAc2njzoQ1CDah1qq8bRI1v84Rudlyy0C/OJitWPQnmh57De3So
cEZPVAYTfDT1FWeXR9f5gvnbjyiOot3FbpfRoeRIvipCtnFqBzRNYNSkgO3ry4Q8AKYbRQDwhApT
EIHCLYYfNIjpC1KwumKRASLryRGaNn3nOkF27gVfCY48fCSgv1YII8QI8wksBFIgg7SYxGgoyBmS
oJhsAPwcoCvvv9yNzuUH70mazJ7eZq/xfsv+Tib6HnH+lpY2QB/p/AusYyn61vCbQEVIG5m8nUwG
BsFE4PKkWYJGUpId3nhUXuPDlwDUu0v88YZ0hEG8Hey8jGD30IrWSOg2CM52+vY/bJNB5uFgEjfp
DsmGGYV0v2SLJbPvWo5FrsT552OwRTIvqboxstYF/AH4MBwmtJSWHW67HUQfoK3k8/2iwcCWzk5G
Aa9AnG3LARd78oWRnYDb6xl4SRDTL8S+bGl2peqYaoLGMV0JqCzfHNgvHNaA6/cy2nDUrlWCZkEN
SIKeTiDsfAJa47PPT3bxaY3OQUr488ro6klZ2ICuSZiKMZcFit58l9/7oTI1xxSKZ7ehhums5h4P
6M6N8XO635e7bswWctTgc2PeB2//FR3xlt1NsU47WlQHD8fZ+zhWqL7Wp3G3WUNu05o1zmnn26TF
IxhFnQqJhXVb+dfOslW9E2JhBjnSCU2ezrCDZsMLwSFsXytIXuZ12KFAZFInwu+p8nT9Fzd1TZ+Z
2vi0R6MiMDlwaMvGTI5u/U7a2BqiftADOdyMG9M9P+jENcHeQBVqQMHB/IaXijQZ3ZpTZedEi9LL
VaQ5kJ9DEeMSlagk4JoEzu4LfmbUT0zkO+iykGCzKef66K6s6tJp2Ieu7r0evYH8lTapkfmOunVC
jlBGqI6sYSJf5ud6puZ/Fp2cMqmbhdGPdqiCWrvBEWu04/Bwi/RlBfCR1bVnnKndUA3pws7unMU3
uJ7m630k6YFqnyheW5NuPzmmr4P/Pq8U3ONA8Xbdtgv2YKnJVvt0rjuCPyVX1Tn93sZ+B1AOYXK2
o+qDfiyCSQnusOBY2iQf7ca0+HLdab4YpFufUlVntJt2NxgS0ViA3DCH8Ia5CWdZ1jrl4HF3ef8y
6e23AkSkyK0aCKH52GG9m6i4Q0W0VSYANQPopm+PmlTHDJ+YHL48vAXvWCtQfaNrSqjAGs09ZV0z
UckBHyj0kCwcY6UeeRSd6ec8ujZ+zFgW71QI726X/jLSGt/YEq9ixEgG8NrhwQ3p6+S2evfH1Wlm
Qu56DhuE6S5DRXfLY/jspIpKm6W2LeqrOIJUc5KY+yW9AUZIqaMdvJmZRF0EOpKr+x4qi4bMP0Eh
w80XN8oqCsIS4ap2WAb2mVN4g4DDOz5uDXRTb7Bde3ou5n1XzvhlWLU4IR7fvtaL++YIO/nnGF3A
miYrZzLv7Pb/HiNtUazRs7n+VpNidfw6IiIAOZvEyjVASYCPIaEg1dIh2rGtwRej6Eu1tpBKLTVR
apDUufKv2quZla8BFox6QHNl/toFZHZHNDaJmpMrCkVLFTtkPUWU4g5OK8Ixd8NQ4ZYF4HJW0kJD
OuOCK7EDb1MO0sWco4NxFWhivb6vzDFghw64E5os6P6h64oi2dmlq24ScO/gjtFEfdvNjYflHJtJ
QyEUvqnGGvMBp6BPYXA9Z/oN3fgu3isQJF8asnik8TY6xChAVY/gbtjNbwO2znJLEws2u7m6BFX6
kZVAFDj5QrAFqAGB+urs8pniHGA3YhKZO/qDerDTvvzuLXqBiKfpAxgJLaLJux30mWoIBIAToQjq
NbN2eAJtK56/BiAQvNjpi2iPnDkVVk+PiF7U7l1zLHRSCm9/dbukI/vs1gvxaruVDn1CyjvvAR2x
dmTQVQfxueZIx957JagT+Nn/80mtAKRmmQ77c1pi+PnyeMxOUIHDqBERHVx+8bBW90jw2QXnVRrz
+cB6hPUjPdyj583bd4PmMW9c8yunyYsQx9NGkaPsD7rb4vf+211QW+XMX9u9+GXZh3bYgKM0Mj0P
8cpe3Wck7WzipFS3b4VT7SXWdin4F9xAa1w+L94eulQb5ov3ZjcnUSwIPY6KeiQFd3ZNACSvtFUj
nSMTSO/1S+QCClYrj/toa0f/dMrKNry//16Wa9GWqZwi/6Fef8CUilYK0oQg5YErIkE0fDJtKJ7k
mAa7F9XbXX2CwXFS0L9Ct4j+joQ49EcdiqaUfl8kI78HaKGFc9Hs4vf8RveVVZL7ZqRY0gJByMJ6
eZc9fV9cvk3EyhDsqEJaQdgH81G8PbXkCxoVIBQ0as6U8Ho7dNXQk/FedBwMh+Lz/QQmxbud3d3b
5h21Lq0//9FdAM6h5Ew/AsPb7hZHEXqE1P27LFo864TKFVBDVyi94jq/S5/XoXp2b9vn9o7zMu1a
hF+/eeSvaL99/Lzobpwd4h9F7j4ESgxuu05zwQw2pgdQO+oupQ79psyOQCJ9f9BXanbspNTNb838
1nyfd6vdfXGhTszl0/jUjUDtrywjMIygX8YH4OtP0jr3oiMp75ZsjbW/pzENrciUdoBFl5xxsYif
HOGP5pboEzwXVLbTPOVctesPeqvj8Laguwajrz+2rjSJWfsKaodVNXlqXn4eWdTcL+sXgIXcHJ4h
DlJ77oE8ua+bHrDBkLinhiUYHAPD09c34fLknEbl/MXjNt0Dcq+TN3Y8e6+ufRqE/VAXibb9VwOg
jkJPHdQY5XKu9/uH0Rk0U5lUzWx/9GtA6EAITdeiKbQliY+f+JefbR7UGa0D6LhKfB7jKrs7hrix
nzjLNhPmXSd5JEAucWHX7S75G9ASCirc1DkBhgrUCoYOMH7PiJ9cAcGYi2M/RLWDuH3wOqZXANJ/
JTRWrsmltzytqu1phIzsgyb+on15ZTUoMoRFTF9ZcA5DcLLDvEPrqRpxt4g5disuyJfGKrK9gwYZ
XDD7ulOP+vuwmRCuT6uaYjJrG1z0lsXfAm7gyIZ+50AjwwLfZjpMI5BgDJRHhzKhzgPY0GpCutcB
iKQTIriZ0QJ2PeHeiFBI/aeH18vkusLjl+5qeJpSskmAMYAmMM6ofCX6ppOc6TOAJOpFhmLvmhDt
ir3hUnAoALHAzIWdh3JDjo/l7HR0APX2N3ukNrJ3h3mLQJ5viqA3UHP7/1g6r+VWlS2KfhFV5PAq
srJkOb5QDtuAECKJ+PV3tM+tfYK3bUmEpnv1XDM4kBUEcAm8pJ+GzLNUnlnChgXc9AXGefNqLqJJ
Zyl4zGuHgvIVmM8GdkR83r0WFIZdqD4+y3qvXxkBLnv7G4nieAbNq1+IZmup/sUANQ2yZ5pofpmM
YYr3x7Ie5Le79ELWoKI9MdcW7E+LKm7nkHFr33ayfC4kj5hEQvtS/LClJXoMAAy3Ac9Imo1AZGy4
ONphO9WBQPK+rR/75idnzHR1+Fe/+ibTnhZkk/hwocwh/QdiGPmQl9wjmS7FOElYexKpC3Vdl94S
/SOvorwJZTg+wIb5Zv5rKmnfDJz0/YXIT/26blhrEPlB1pdCFgkTr4YUtiEwKCwwJxH20i/Jv0E/
9gkHiSaiCaEQICZrqCj5LVtFaQYAQvIJ+za2yJN/pX54tJARYSEx11ltdbk9C9l0fgH34yDuaZhM
wIubdAG2D/FsxnUaK4vXbg9XamJ5tCUMEDfVfKArXLcx6/oEWab5TWZIBTC4FFCZ2sPzdBihg8eJ
TA/utVzwUPR0y6M6ayq/gYGsBHJ2ZNGbH2duouywrrotjS6aKZiDm2E9B9IXQ5C+Obbto5sxZp8M
nDvNgGdw8prZyxd3Mba27csvNJbQtbGNjfpV+6ZLHiKNyn7v1jn4gfVEHckb9yGPIRMY+es9gKw/
nAonxB6ge6BmZ9E9E51NmzXHgumtWo8vcLWYZg14uLqXvQ3fsKUgZWV3BIT0T8QvU/pi/En73PHg
iNmNO07xpb0ACW+ua56FmfbQ1W1xIHh2BMUPs2+XbiD1T52shq2CYRHB0VR0hAKCP+9GfxI9bi5s
tBQfPZ6EBY65JvVA8DcZsDx0tD0yr4ymxSvP5HMTBCzYBC7DUpg2/FCZ1lpMqvfL/ZARXkSw+Uol
oQ3H6csdURNXllcSVS1tmDAnapV1kmIeHzjJV0ETSzneB0q9lbgd75xanjz1mDVtjW/VcuffjDw3
TMPpW5vuEFwvt+5ifVPfTZ4BaqNeiFeWMVfh3g9uJibRNjLMr27BRJgNr/NatueueYI5xSpEW4gB
4MTUQQ8Y4LRIql1hB3KOazcMgJNCpaMnCZTJ2BwmX3+YBM2trySm2+/t9dilhjf9PdD2dKYkvRmZ
z40oh5ciOTq05kAabkE+AY+z760esEUwQ2YK4qolrOT3zZR/JDtWeqwUiJoCG7sMWNtgff4Dgb32
LFzYEF/8PX3j5NegivvkX+tQUiuYe9L0QJuGqjkr2QrC037Wcxd8ZAwLMkScl+QdDFnHccUBQqdC
vN3PCCFa20/NcE636VP/1Yu+Rfny6GI67I66ze9k31IEOsfMLz3pt7FD43S7vRqLj5c+qfJQD7Kb
iExdX339LTOCmpUCA8zoWgXoViCiY2diELRdbsEean/KQ6rK2msfnjrNq5HaL0ctYkGuTqMHnmTN
10jGegM1io2vtn/QOhm/c3hCD7yDP7X3bv5Sx29FfRrKc1PG0/AEye/enGy63M3piv3PhLmSN9Kv
ZA+HyWnmqchixk+pOVHAsH7Lzlsdm2ZQZm8W8fDA+AEPGflwHU1j+ImZq0EUWJrLYpxnnBXGJxkG
6v1oNqI1kjZPD3yulCf1DCqg0jhpVwbm6odpO++1jTrs7o3PmGcKfSGrJyQUt/dg4EMotAnQuH7p
iY5bKLzA6dveCbYkld6P5o0CKlFD+dx/4ZWCApSBk8RE8Jqv8itrzkinDYqCb5KpstX1IIXC0BJD
8ZIbgVW4xUeDtXH7AT6avSXUK7hnv8EL7i7pG7IbxEvW9UjwUYPq7CsDOMpfHXPbEtV9DRloxl/U
Ul6d4ImS1zdnga4eupHNcuUXJatmnNpukkewnR8YOiPgA7GEDYmvIj2acaM93RhKessWOoWujjnN
5XPxu0sxYcK/7/RI0V9V+zLhIGWv2Cgx0uhSm7rY/6gtrEOykjEyxFSk+1CuR3l4ceJFZ6WKEFsI
YRPFyeBB26b+XzBo6eDykOGztvKX5b0zPe2ImPapw1oZ0YX2zhqmTKCeGw2+e+1W8mdvbKZWnEQv
bZPlmQbYhJs5DHPYxLc3mK/fCYDaXTB7yUzBnMNcK4gX5q3ZbUpgVALc/xlET+tH0AhreF2kIC1/
H9hGTtsWAj+iJ0vfk0Ef3YeLkF/QqP5TzYx80rtg11nuAuuRonTEadUSE7CK3MazCOLFDFoVERs1
TOLfG4s9KEPuXuEm3fw5296maNo5dPL6A4qUwfaZ7Cc8jPMYet1EF9XTjFejAIoJHBTJpVdkIlrF
+iRowqaBxGyCRz+6i+6QPTc1zzolV/90pdmHoVPpz82usqOHuobow7FI5itHn2Zh93grjya7PZlK
CvI0qa8qtBDANzZSg+8Qe4+7O3oqA/oMKJPHFZ0+5nJXf0DUrsw1BYWJqxy/wSbva5H+NdYaoc5c
k0DiUrlYtDbeE4gn7Ld1V2Ivjaqt92QIh+LbN8c3qa5hHmZzyFt0VVy8Gb846WIHiwu+8kI5Sb/1
/txIHlvuHALossuV1y4JdRjeiaWHJv2p3gobc4i7W3MC0u0PC1kYWENAyKXW3CVf5UEooxMmIqQe
vewRUypbp1L12UsDDRWab2DJ3j5Rr7LiWtiLFq4DnGoHsIgh5BO61LymXxohPO25pBs8helttxgI
NV5v1KISjVp3nnz1hD114iOEqPDbRPCxEfdcZBK6Kig6zOb9IpRkGzjvjEnIZzzXRjyOL1wX2wcD
+JA2po9g09dcA4vn9mVGWOnkDE/BNwA4iLJ2lRuHRwHZn2MljGXHbW7IjKChOtUwmvGBZ4HFvbDx
enOHUuVxoiKnQoKz6eBpX8eDflIp53eVzrpKDYt3fx3qJIDQXUyP17P3UEnMAmYyfq/tsYYV+Iin
2WKOxQm3EXSwrxtNDGqhhsx4OK2BfT3MMAEcP7cwZWBOI9gkh2aVgl1rhteaHnfMho0tez3FSBXq
8taqt9wkExox+Z2a39/eb+2/ZbmYpBiMB/leu022acvj3K9JlsFInlcOpMhDVhkhfN52yuD3IHfE
A0XYYtLDfFZovWEHpX8v2JXohEug/Nk741NfvDp2DMqAvgMUunwpaS4MLoQyyjS4T+pH2Qf4K53R
qqS/2hHkpIN90q2puKwf+YPC+oEelClqx6pclWGhRu0UdJHU7zL7RaPxSJeGSU/xoQTUb8Vnt+6+
hn9SvVqOwOHwUMDiSKVkrk28hFi9eWVUgUEhre+YLXgDxkyhxVQhNgxd6WcmlWYQv0ya/GidLFAx
W+YRzdaLEASrr+xfnAskf8JkijcYWM8FZm2jywLXCl0Ky3nlXk05WjApflRno/2oefomvKSfs8fH
sKzTMTCNZ72G0cjtJ231y5hWqeHKnoRd+BmN/xs5WwjdUAgKqIGIF9WzH6zvrk0cg7xe8rebcijM
OEOkAYglue34ZcOYx6k99/su7kj95oaQEDDGNxyGUfT5/SMitUnCLfNqBoXzVTLmv8wsLOqY7Uqj
uzfkN/AnEGKl8ePjysarZUmQVtOzPqxS66wXW43HTlrPNey6bV2ujdwtyZsKSulZGc4cfIGZHsBH
7lGmtNxVVAn5bmLlhTRfbJP8TMaOtJak/X7SCKkKdftLbS8lrAFYuSTnVO/Xv9wr3uEqH6zbU08J
JFN8YHoMqcH+elib4Q7OS2yvdsowkRu/tMWX2Rh7qfRpW10wGj+F9W2+kQ9xX/xEYRODegfPDqxm
2VCXngWoI+0GNrWqhNLQLW6BorynF/1busbTbT2gHNnX9XHytd8OLyHt0kMsgGHI2ga2mogQhLE9
0coi/eSlGtybOrl672b0HB4QrZ0DruR2vm3wHu/L91tDREeKwxhaL3dWYZ4G+Rb352vyquBx3Z1T
61lXVuqP/ni/ARA+A67pTdx3PqbL0+Q3EHLo2eHzzOyEC/UZI2BMBu9Y2bPze0RSCbGA+RoE9cuk
9zCF6rieHnsJLXC7Lq5f6bTG9PcOSQF3ZBXTjmObeAvmnMZxtrfsjrtnutMUqOzbO/AD0kuYy/pd
re4NdJ1PYNk12tD5bYoK05UND09Z9YpZ63R+/NKatD9bMulB8K9rZ9yWZkRbb9wmfSylmIozXF0A
atO7k3ADWt55dIQ5IcDC6ZzhgIftjwwlP1YbeAhAQtOq11FH4pPvOtdXfNn98s3E/xdGPdUEu9d3
69k44SdplH4xB6SI4e6uE9f3yA5soSw4n0T0rDU9IPUr79eJ/Ty9EA/kLHFrvfGFBcQBO1o58XPt
9z4fUhTmMDzSYdca66RHlMTR+zOqsqtXApTbF0PaYM2Z6QfFea9ZdyvSTbDoQx3lFiRrirhY17jh
RO426bquorPzic9g6qs/LTOP5Q+Jy8+kPEY1aR/Mp6zeOwSQqwcT/f0q/yedKe5wvyTQpCXUiU3c
sETZ9fWBHSp6sTkeqpfRjPIkMs7WQF7uNsHSQ32+KV+y9MtdvwNAUwxEty9aVJPj1V9TLtKM+BRc
2+VjYrjcS1jg1s1fsqDCCSTxlOULnIygp4VblO5w+eTlB8ZP5VEK3UU+jIaNPZ27V1ik1ArTWkxv
+DGKHFUCUcQaWrJNQT5LARXCfUIrW8MasSlqvSl1qYyl+1avfcoMEAKDyDAGBERfPBDfdZwt4GRR
8cVEHKVPGq8aApwa6UilFKgr9PFi88QuCltbbKEN9BSrKYuQj7IdNfbLsm4kdxgOw3RibUd/a9lk
wvBIHq1ZWL04xSad/rEeNxCqxn2TXHr5exRwia+ZT1fHp6Hg9qzCWVTiW5ZHoxw8lvUsewRNEF5l
hvfuyHJdSSf9QUzAymn+0c8cXhRzgwH/eUQ9aQQj5lKMfmLDQLCBc0fv9imXVLAfShtMppftyWtr
J1+pN+US1OB++qm2AvVLUtgmsYp8gsjSST6XY2BMuwRYu8K1lP4TYWp32aXlL6fPEi1jMDXT76TT
gyBA2b0DxSzUayPw50CczIIpqePK7CjbS62d1IfviJ07ggPtZSEfjVAt+0DAjBHep2d52ZOm1sVJ
DoLwOJvWlwnNUo1vvzkhYyAlFKAKqM1Ht8QAVPV4GSWxaWe7gC2GNrrJPxjv+SsrJfVW2vho55tr
5DQCQGUImEQQ1SHBgld0mmFyJnKJNZwqTpH+tf2BJg0LNNU21S6XgfgKB4uTQ8vCk7LGuTMcMfuE
Wl5yINg2aHCDmUmL61G5KlblVNffN8uTnfX1BUVzD70rpBW5jH5j+gB7CS3c0ut+qstiu+PyVGir
2weHqD0Bnsgf1JGoqwc80ZAJk6upIVpKAmd816A7/9XcLc3E8WRiZUDxzXx/GZ457xtWCuS6PeAM
sLUZN8RizHueSnWLZQTL0m9Fr6te4SFMvtpVdrmBhXrMcz91CDeKiFQo+zj7GuazuQUoNSa2LS79
0vybEsI8QyHsXhUtKI8E2ojYxcyr7c1VDTP0Zrg/K9EI6EW8CFFDODs8AgkB+FGG6chJ/syNz3Wg
RhhBabLdgGvylfWf5653wnbk+KERvk3VUbm+3s23Un1AJnubRsuVx01buzodTUAzSGOmb2p7pfJn
8rGYLLmtd+9ReXS2aztgQgLKvhmBrHjMrT0iZ5YLeYgJJ0iQTa4W9URyA/MyKRyEv2Z6YF4/eCqY
I0fobcsM8rsi7IMyY+cAA5dhyvq11QCc4NmOoa/C8VC8bVEOK7QJPssuDaaPrZ9mvi/RR+DWhmRj
YAoPeGG9sISO9SUjC4oUpfmsX/2pcyvIRhlru5sDA5E1YkZm7qt9bCJDU56NOrzBKbZCtX2b4L8B
pcuoFFMqPSs0LwMsLNpeyx75SvYr/2h767ml8QUTuoxM5dXBZgZmfeZuiWW5lfRrosqMSpIZXjVQ
wwkiYrpVDzQx1LfbC6kXv1qoOqRjSC+TMCRnZvUYC4VNpwyJ0Orx28R0qD4Nt13NTxpDElEhO7gi
NDA0sFfTnjAzgFzUnZR5JfRZ+L0mw+vhAZokdC5xKNd3OnAZ+xtavsrGrtbJtLXuZ5W08n/D8+0M
FEecgre8yNtpZ2/ML0pMA+A2/ES8vMO1qDior/orOT8wMePll6QkkGQGDTmgFt4KHb9wXbMUNWxw
56/9w8X97y87mLWX0DA6t8iuWL0ld+Yupy4P9YzUko0tc3mKsGgI+sXrhZQYBRCb5Q0Q70E92Yjp
V8sPsIMU9LgYTe98KZ+BwvmnfxWOsO8AZAEayNMNEz7z+aq+3Arad4LogpiZHTtgK7rEhBlhCWkX
NvfQUdGi04wkrStaNN+5sMEElmPrwFUDWFNl0HWad6Jnx44g9yrlOSPZwvFlOaS8xxWw9i3WWa+A
HvnBZ/Q19r/DN7sM+kZyJvgGqKy6BALI9YlbDd3CCrRBMM4rtgnZu+l4HeoRF7SZHQeggnUAYa6Q
DKVXaFqBiWoCqAeDk2IMCrBFlTJbvaBZ1I5gRtrdT/GxvXryB/PtXdneB79bZ8cGVCJgN9XDX2jC
edz25DjBUjKCK34Pi9t8Km8yPU3IZFRaFllBvk6wKEU/MySTNTNXN7vpnnYDl/D2BkY+lYGS8qCz
iq3gESFnZN6+7x5nghbpHob6fjlAKqgNn0ZM+w1fKbFWXMf7DU0skllQwYkRueMYkn9Ms2BN7D7T
X/Zd8kk7gPrZN487xUsqoswQDltspncTTb3kuJjPNqtkAv0eqXmmBeY9Jic9BWRJRA1CQm+9kLoN
T+ppvO9plGAuR2LGRsFEmvuiDBsE8fMplXwERhMunb/6y6ASArGykrXylHyO1jtIgJLvtYdHyUI+
2/hqePqJM2eA3EXiIqRuRhvgCJ82sW1gQlsp/4S5q0SbgY4cSBdKuPlXbUgygWBDX0499TQymcDt
F7l5ssV6qUxhddtV9ToTVi8Wc8jPiAzlz2aoZ0wbYfqWJDt8NJin2foJtxCEq2xtqj2DWXACDOCt
E98EO8f2C+PIp3YLC2zkEl1DDXONZPxpobQau/u4o8aS2bNPVCZQrTy9feq7DbPBlEbwwn8K+rP2
fjAjWrQaXUzEndWaig1aBZSHZMPjSv8NpAbIzsakrgXS2tzfIcZeaNk5ZrTMAT0KaYIwRHeW3RSh
G/RJPQcvNaqzJ+uC3AXtPkM8r+Gb3LzlifdXin2qPnfsZqywwxFu/uahtx4HYJ/q/X4yWHl+aFrP
4PKMtt/xTCRGJ/mSSvs+c1uIQtejqn2aFh06frUml/bpTrLU9YOjMS5cCLl5zextk72Xj/3YHRnT
aGXt4lQlm4X5V4tMPeoesYHt95/zDFd2eKNdvrPYhCGrkoFBXAkrIkj/w063YcxpND0Mksx2/Zc8
IZ2ia2JtbyEuL3L5Nk5MyTqEvivdSbjeADpK2fgjvH6JLqx0n4BzXq/FUWCx3VOh+jd6UEpxrI39
tT7fU2EyDdI0O/jnWA6djjsEmo0xXYbqrMBYVd2pIN3m0N7Permj7jY+7Q2jvz2pX/95K21HFy4t
6DAbfqjGTMidlbugZ7fB11E2sgonDBv5fBuEp3oGhRwVBiYydFg6InLcYXkDyFuks5rDIHETPezA
NUausjbsAJCbfl9RlN9VSOURI4jXjhRdvdcRMwNl3vGvoz/wSkoxLftn5fTzmCn1V7m4SLBiRXM6
6YmehaQXmDhAgHvx5Jr2iF/cpaGhk6OQyGCpAc3mBDnhh8Tl0KptrZLjV0DpyJ46+atQzsX9rQGW
plerIzC1x58bSxAi06X4hvRFEF4Vy1YZ5rS0GfUYMOrPTXkqH+5YnizzWCLXLtj0uRJV7WyGin0s
TahBQ8ASl27ZEdzGOEN2PkbZAGR5TOuobam+VFJxsdCLuCCUe9NI1Ex4t9Frh/W4q7Vg4ikX2+Ad
LWQHXHg4TLAccSFhy/CZ/+CiU5IitoIXi9lXzXMAV9Fv1ZjLWkLEpuNO409FfRA6aKVNbNCgkSI9
go9Nvx0KOTZMPVEhBxmQ6R5DM4K+Vd3Djpa78pR+2S0UHYX1RejgG6o7gAACk5FlE9C8zwnfgNhg
dfAoiD/g3l094SztylQB12zdzds7W6LHRik2OZo9HaO7U2arQWcymUQ1iqp7tPDkxY/l7XYlXV4+
1xORuLFM0pQeplq52ugYNj8O9J4f1/A+xIpCOIO2L/qjI51Nm+nicP2QsMZu8x/YIAdyDmFtFYS0
dEw+sdgaarE2ANycnGnNW7c8MNNP6lzUV2YIliyKA9q1wh7GL41Qe1d+2ELKMWutiRRR3s0pWbv3
Y+4c5RwATDg0YFNKezJGdMrjnTwvR7YQ0ztONxhXYO+xZbWez8a7FCDwlHcDMTL1viETfK8+sx/o
P8nhGRN//mVmmE/oqX5mlD8ZaaRvGnGLlbdY/gIzisy7s+22HpMW+CUxVHS4YErAsrbjuf2iczEo
QnNZ4PfevFXFbswPD+kXpS9kMgu3fgvmtcc1pm1vDTGDifmf3ZX1JJyBfpgEWQbSjCCEjfC7edBd
/cA0vxwCpFqg/s42J8X77t8McJQtorubTcFoXW7TOsto5sCMLUIJb/LZ40wMDUjKowiCVEQNU8OW
G3wmGZoKNgKHwsOSs/WmQ2WfrkMkP/YzwkPEBojxV/M9Yg4AgmXenO8xW/1EAoreAMubsj9ZPs8t
iz68hXrL7C2/JaYLqss6yvpevnZk5/DXlP2i6QmRe45ig+TrKpSWAJYiqg3HpWBrt/frSuZGlHiE
Bzk3a96mtz2MXiTh/YeNOUTvQX/j8tCLR9ULSenrDoeGc4eJxYYlDfjMoozRZtMQeRDyPAgyHbcY
S44CPPz6svBcZwFQL530Tj4gvy9syp5a21fLrsdiZDkn40tVnOxpS3FBH4w6EopiM0ZD7dmQwiYe
3qCA1JuRnvezNOh+mp3dfuH8MGC4exPWFKkB+8lHiA2DryOVfokzIiiXqAfmY1nrKUgoBY3Uo0iU
uaddwKlfJQ/mo9lvDUYSqUglC8dalmOoH4xl/blmG0ycGziaxg75wV4A2qUi6JX4F8DukCfX4lNM
nB0Wtl6biW2JDJg7mFzWdYazSnmY0Xg7u1t9aXEsNsFM2YiBa1K7bjT0BzY6MvmUG2+6fBFtb+JX
FSF9vk4NMAtti2rHfEKHTYIr+WFJHynvzwkM+nkaX+/oAIunyYrUX+6YmTkwPu7XfwboF0d//cfE
qZsfdzbxsoMvzPXSE8CtUDmkGCQMwl3FN5tQAwUoaf2bbRVdR4gC42q8xxZmMjm6A4t0qlJ9HpqP
Foss2g29FjEfDUygHWLtbfeqowKQV5NArtb3xwELVNbDh76H7kRN1hJ4wEdNOGS0mSvblx4Haj5C
xWrN5KVkcFz3NFhN2KKe3oTd1zLsJosSGTZ/tVVtdiUqUY4qfoy7KJOgHDMUrLFzh+uxmPRQZovb
oizqs/elt1fOEM8QOa60qBS+m2MNqseScXScF4Ppn+d4zN5VNoMo7aWNNeyWwQYcOac3fLZsuAQX
5uJ58YA6MgPVIIIFQD+f61hiojb6Wbamr5yw5WIdZlavw0HdlE7A7hWkBBTMAT+Fhi10L01oF5io
gfHyL0WB3u9z7HwFkHeGFFU9NleifvFwzfKf9JCVXzWE2eS2++WtH71XFgciqLOO7SWwGasE1bNN
Z274TWof0k3PAlejianvHg6Eo/mhmh+39OmBuY38lZs76ikYECa+Dubu0R+4FE25M6duVUhux4wN
h8/eKs0ziyFuJzPznOiqtq8tdvzYjSuIzuAb4uVYeA/De/xL7AB6GNZ6HUFP2mdy//PmHkFyt/jp
sRRX1nqEkEWdeq/PgEwzTHbxGUtB4ukrzZj+dnK43CqnM6W/cNgobCgmzOWbIifJ3sG3qgZbL7eh
XcbhJu9LWrnLBC8r5bZe2oZO10bHV2NZA95RH8nQmPlgnEDGSMXerRlJDWX7lopmGYQPzcD1IEcO
xKlRROjyzHSU+QZGWdjMNtwXeTja7EQ16qeUWbqXsJ0aAIaNCn4VeML423XgVt8ls0uW/XMSKhuk
CcVxZnkeo6Jm2Vgr7BPp/pI/KXvNBMb5+JCT92LY63eQBnRjj40zRoqCWf8UZXnk4AFvcxT7Rd00
HRY3fvWk/MvfG/hAAVcHoQtDYLpUejRR6FljxC4eryuVLmuFPfqAR8PjQ3wDAzbVEQVlPgYKpq8r
iwHKSx73ej38S8ejwedmEcIYXf9csCteqYuHPdEE81sN6g8mdsldY5s9NZ80I28VlPEOnJk6qD7f
TtFQ4PcIlXp6T9nSzdbayVIOz6XNeUDEY71TmiMj/aaG1wiBQf8yh+XG/DYDm9Tfwdem3QOQ06Qe
ozhpi5f234Mss5rmChUabZz0/qYvXtOGSJInAlH9K9qpxLNB2dSjZKOUABKRx+A27SZ4Od5zs/xz
GNaA5+xFxSAD3aRligcdXLj5Mt1euD4TROegAB3uXbk8UVbOKzqA0uoJMA/Udi4+FWzTHfAJb2mf
cwTAJpkmTwk6IpB6HR8axg5L0BBVqmv2a1DE0lnrSyAZGwKNgYjADA0ovXfBgEnpFdG4wTioj7lx
NZgCyVHTthq/BxQXhNoYnyXJCJSYY0xhrtvYVqQuT9XdJFTHf1z3bE4zsVkJpCGi9w6RYKnOQwYe
xJHc1hJjWmYcMymOh+ud/TX6MuwTbcBWGMWrBo0GACySqW0GAFSV+PmxCzoB5Zra81SfwZtkeG+O
dSz6OKVxig/qiWjS4IpZ+vC87CpipsGNuNnrgiuHZTrWn81T93T1i+C/7+I8zVfELXsQpQ+4U+K0
fuXPjd8QZqq0d/k5zp7e8Cx+ZvwTHyJ+Lv48XBVkH9KvV3nKszgA8To+nkEs3sckiMcs3eoIdopP
7U4oY+nZ8AfD/a2G8f5/XwONVbEVOmTxOaEVamvaTWsjLGPh7S6FdDTWTSzjls9vrevPEfJmABLH
Z8PLxZZ/jjBwFer5CKE6yncLORosZKxShfMsJuo5vZJ/Dxmr0kwLdeg7okUqPirbF/G07pDIdoH2
sRCuhoY3FGpfdq4hkBwvv/IJGFbyGWjuAiCmuHnC3pRntvLyHzVoP+XAQNVHXPkcJIdsX/J/cHus
2hWfG9wcGZGEHOjbhVx6crYJrpe9NdInHOBFN+Q4U3G/12fMBEHEIRL0l/Tvd8ZtTna6spZJpYIe
zRH1ZBQYYR1B7sFCnv42IQKIvcMuglXJH7jGeABjv6+ulUA4sN0xlkPgxs+Bg2YS6QkxiESilbnW
Almo8TEukwJpCwHgz9E2wgOW4lhcQc5RWONi78vYwdbZF/GJPM1+8YvM8N/crBPYY9gUejWyMXCG
3J3j8TDsawQk3E3hcg/089YcpXD6Ndb2t7jk4k6LO1ty88lCjCDARWJAzOIiHnHIZzhZ5ASwi+Un
C4NExegYogufQxIfw9HhoOs4CUV4BnaygerLPlpOLH2jKn3nsDc1Q1ZkTswMDfEKYZLP13gLs6yy
S2NkLj5tJ/zBYTuQHxTLiCEdkQAgHhoSTgIpzgl6kFHx80MidVqeBNoPFckrpSd74kwsUBy3JF4z
iQcCI2sCax+oX+EUhpRClOB/Y5pBeuyO3QEDaRzi4IS2mMMhK41nDgnRCTfrFoPzcU9kkjvEcL35
9al5Eo+yOGwsirkpILCY0eHUEmNVEOOqxOjjlNZJCGlq28NMSzb4eMLw+f9YtWFQ8cC6YuipXD+V
ExOPpR5gsqlvabzwDTETCOJfd3icJ2EgLCJIRAgE5nqR7Cf4uEDgW9c4zYuHSuz9zJCPi9pP8XiI
72Qh48dgFLVbRp/2g/60/mhP9QcAzf3U/d1RXHZ4qmWG6n/Po7jLtAT3mHR6w57j80g14eHF2hP7
OhlJvJV8MnTz1TUmuAYCvQ9KHKd7IUoXVgSgrXjttFtcVW+xiFHBlWt7x39PHKv0/fdLfNf6fiCu
v8clCZmKp3mlr2P9tNICnJn+3kn8UF2zFeWj7J2I9uDpYNZD6BEiqq0x02cQMPiZIrlQ/4UgCEc+
yN5/n1vu6ba9aIERoIaBlPN750qMHOGdUJvqDG+7ZaS2fByGfH9nBjuEY8W8jF+5xbL4cGEaWPGE
MoN6/40HfW2H158GOPnvdzg6dS1OUFg5iXEivp38+eSwGedMbjEMLDvUfwcebJshwR4zZmMoPpIv
+R0xThI6K1TGYJ+ra+cpdiRhormjTMLZk7cWrxFHiuSP0chf0ggr1T1uVThW2eGwxTCAcaqicxUn
f4/Bzj/rGBcDvhb/4mHACWVcAaFvueFmiCuKiEW6/d0h8cNkRzYUuC82hiLTRdww8QeImXPAUQ9r
T3wOlR8ejnD5IYYkD5E5MN1gGyK8GbnyHyJVL/kUVuuwILllIuaAu/R/28N5zUYYLS8bP/GWuCvy
vDFhsPf+pQzmJjNV8vG0ErCcZT5XeDFvg104qAC+NiwkeDsyENjTiCeOMAz8/sWTh1Eha0vHD3EC
Z9IQ0S5gzcJZXfkRxot/NpvcERF/tSNAiagwBeOmGTOnfv14B1cLxaGKP4iSOXReSG6UcDEStkG8
ES1VJgZxrllM58A6qPwFsSmTB9eBGcThYjhRS9IHdu7MTuLV4gycbYVni4h7+7M/4igxqOFUhPkJ
8XHbvxQRTrDbiEgk4WTOf4/CtxzvXromnDZAx59zPPMhhGfsojFiJpQIGvqRuc8VLvOcs7CY4fKJ
DCMHkwjCmrjr3YvMyG8ZBXXcfw7bYg+uj4dXlIS72TdxBhETtnhAxbozbHvGjb7mLl0ZyFjtCcPg
j/bbiab73xQgBgGfgpwxEpeNLyjgDeHiLu4TV4tz5Zv8w9ly70TukGCKcjNw38dfTtilY+Qi3HjE
lZLD/Jdn7BdgixEoHhcOm9HBIBWTSr5PiMdiiAh3Gj6ZoZPuxQ9ujGn+y8ADu7nGBtlgw/ffr/zd
Eia9+Uh/6f4th0gVQTu4SeMaWjFqcxEfVPxi1NnzSlpVaxWGHx/ZxsgFyz1U6jpmG8VThiMc3YO/
yyN+AaXwvmWKE5dXJA2Kg8E/RjziLQcMF5GLDJLNAysedgN9uRXhK4xhRhfSF1qVu4m1qMG7hQ1f
VMfiKb7jTYP0xYMBLpyj8ArFRoonQzyFrCJikuVH4mvOVEwq9y03AV4gfuQ8MX+fLqbVJQBIYSZh
UuN+z3hSciX1NaJJwpjWPMG8kbjEf64mzCKPbXbMjnBc+c5/c5d4azElcMG3dEj+e04X/eEn9w0t
oL/5I+MutNAYxcgW5qriv/kvDb7/37o6nrZ5ZDCSbCZX+lvIrviQacuORsxb5R5P2b/JENSNW1zz
ieLcsGDlBPkLX3JF/4uV4r6I2Upc6PxTjGgAPF4j5k2uWsUbisnNOdBVpy8jRcUvIwXMEg7yXjyj
ND2xQKTlHaa/ogR9vM/h/bv95rrxxvjJtiswLTFhgnKKg0y4Z1og/Ct1X/OKCFSaCkDxHrEs3Ha2
uv84yn53VjzFu1Pe2FzgYg8uO/4SHcej9N9pq2us6XCXY1oV58e0N5I4JIftd7mxMIYTs6gTKYe/
6YbpS6yvKOq4FVoghh32AoSadyeETm7pqz4rJOuYGCzUUut805wKzDVEXb6QJgWfY18SvY2sNizW
EBiOwnymCnPaAzstwguTxXV+LlJQEA+8rDk9HkQCQTKkN+erE6wjAGu36r3K9GYaBV5LFyBb0cF4
uHdP/Qf84fhLwdcAhOgO7gdND5OrVz1DF9OcAHE3dGjFNaIKlxtiPe2oUQ/SI6pImvDBduEw4nXA
1ewrH30JLqNf1gaV0RUTbd4l4bnzzP6iyaCt3viO1ch93srVmSj3ByAzfHhPni7WKy9sxjOiqnSj
dF7/P8LOa8l5LNnOr3JirsUQ4QGFji7g6X0VizeMcgQtQAP/9PqSnFGoezp6uqLqZ9OAG8DeudOs
tfLuMcoGksQsu4a9Y5hOVJJGOFZIcP5e+l0NUijdBDPawNN4fYh/0YzTD5KmJMcOHpkBUL13b+/t
zaCzhlYMqwMS7vXqogLVQWn1FFuQyUmwwjPpiehgD253QsqvaD6pH9swVznCnGVshBuqNynlxKFS
rKUu76bTFEmP4uxd64GaRqfaX9/eNLARim98W3ZPR3MFTcurTnK++wiT+/iWCJmXqsYlPMQwcQ4P
t0FzVO8ra+sASnZorSFS7eFurJL45tgUsyCVR03rbdj8NSdq3lSvSmZ86N7Ll9YR7vEDCng0godV
QhlSRtSB7ROaRlgqA7nYYG1SXd97a3SODcyO2njkumvH7Tae8n3X3sxmk50XDyXCenAnWEq33emt
pJqN76EOj2egRIvcr0GMdZvAnnUWJhbVDSvETNW+7uW9oxnkdH8OreOwXWvfxS4ZF0hNosNbh3BO
IAklALz04IinJwK2Q6RADDQ8QEgQoF4EQxYcxijEis3V1KF52d2oQjIWEv2PoAyr08LuzlQA8m9n
q0eWurj86iz4JkC7rCD/VQCzXGdO4l0hkv5e8s8b6/FsfLU/DRl15M32CdlXUml6v56qLUU4AHGO
n9bjrRYmNLakjrOh+pl/dGwNFdHAWPLnVs+3DhJ4ioaMeQIvzEPxFCk0pUQ95OKe9A0YayRRzrBi
uoNtvmPbvigB+qyJEvCGGzWTIpSdscLfsAp6LXYz6hw0/L3TSIdWfYcvZz9FPwVPTZ/f4rRZq838
hArH2StQgLTpf4d3cDvN7gBWj2BsPkxg2dvAFIGABnF7G/wt+CC0FUHPHL7RpTemXX10pvv4oEDS
2YUGBfLDz0nPDqzD4LKFEBrSO5l6ITTVY2TO99dVXUfWY6Lm01YJ1fp7n0/2kKH4FOV0zng7p0TP
e87oslE3d/z9yp4bx6BRPxFQyIbtw/DIQB8mPzY0CtGlKfGVQIIzI4LuNdjyEYZ4IBGApnSlBDTo
ndfHMcejrFsh78ZJkvUrEfVPshxh7BFVfKA/92x4oOTLmJHOwK7VQ8iK1xVpMBKE1Jyg2TzotH6C
+kFqfL+6qJ8xSnNw9wyS8PRTqn7IHWdfijH9MT7APxTvZJfOUccKqNPSgQMP5haRgT2vyFxm4AGU
AKkIksLHEcINXS3mHZBmQCmRWjcByD7o2VO5s4Fe7GyED+IEws+Z4JDkPQ20AcZO66RP0So9IiK/
/z1HYJh+GH3J7QYlxFf8zOigimbWFqo8+SfdnVmoUlsBLz2PwAA5zhX3l5HQ3qZHZr0hhz0zy9/t
vFPog2OHhisg5IxRlt48Cw8oKXdphSofNhi6570IHEAat3rLqAsw3rDFKdKXaC1SfbKA0kCiLpXz
MD8lGvyEI/nEtCXxQVHTviLfvDpWXYpC9qzlIqH6bnHECqZCJRoWDCyt6QljlcP7rXBLkslqCj9S
+0xBenegjaPdjyk77ymcPPythrQ8yGYq+XQE7WDYSZwhlaO/72e0YzjrFe0oQe37FKatA7nOQ+Nl
JOL3fTKAA/Lg0kvd6aSRjebaIiWnfxpQg/2cUWKuTAfmEV1yKQbrl2g/s4EQUNDdNHidYKulYI0R
Kk/BnV5SzXGSXOMG3Bv916CSW30ABqdFpQESKCnxIO/DuWzrt3I1MC+jt4f+yXNX0F7defervEH3
qkeVRRZ4cHaGMybYLMm9GdligCd07upKQrmia06gfjlJb5At9kFuetTTqwH6YWSxT/mCYv2CHCR7
r/dGHYC5LGigfXywmGKiuOi93fKOd7j23m7hAAUmOnwyK73GCYVUClanHJNLHmSTuwFsoU+dqW5h
0/nl/LzqgntBOoVs/fq6AWlngh4Ba+9afkmqAWU3hCkzaXfbBfd6h18CLhjHKZ1RRNVxdN7fEkap
v2MQAESvOoefbXdOS5LThGZPZEd/LuclEILLZZRZm7vwOWcW6hPI4nBa+9Nbzviogd/YbUiRMw5g
A5fDR9s+vPGdI6KAdv3k0qtlhYyS6lGzuYG1RZW8do+4e2wv2m2VFWNMRAdfihGudml0WSRUQsEo
JV9t42qkwdnHvvns1p0mXoU88XQLU+NsuNpqANCFSsNAfy+rHkWZmypJ8xyLTOJ2fGl9emJ3XQs+
ne7eXbA4btnMcGw+YU8Up/n1HAOVTqY1u+EdNigMiz7+6Rjk2F7tX99SgEbq0Fgt+mT5qVJtBdY7
yH+riUE0NU/oqOKuqFzBHXav3Zg8560H4eWehHkW0Z9WGQH1h4MotsUt1nAvHncfzZAhFEebxC42
w7/1TxBRKMBFTISy6WmR0JU66PlEuFrr4vtahOZUI0VuuSjdkNRPvwu4CBPr4m8RUFgaJAODIgSh
ikKKD60i86BnnnrpZzJNydsbNNXSuTK+xiHbleo/cGO8zuxd6QP3xZZft4OJ+bNXgi5M/CXSD2sT
ytyy83nYzgvEBWePNQQbCGxasALfSR+RMTS7Do2UYHi3iLOMD9dRgio81+R5oTeD62xgAjBSA5ZC
GgxA/VQ/sPvpAnalYamZQZFSnvCQfQ89/33vAJB033Ng2QY4DqhvkGq/+8cektckGo2KmLJcFzvA
JPtH0KE4r0edeq18bAOMJ/AloIYu0HUc7CWUA4irSGHeIvXaB6wzOFPW610eyLe4dMhjYyGo5vp7
9/Kju6UJlIH29ZL4AXF/gAd2z7fc6hjDku+SP0Qdpt72kHDJh7k/WZPisEke1nZUXz6ys//Gnqx+
3tk3rGFrRQmukhl3u33w+7Q8LGc/QIrotKmNCmSCIcQBRmqH+vvgwYhpSEkXEWSU2RNNOmgDGLPd
quNf9rKoTfPtsFZpUkiu9IN6aQcXBSmBIdo9ItRaIDuBkoX3Q8uS+6rQV0YN0MWFNFrTfO8a5ivK
QRT5DqcJjS5bO5C5n3kdny0IsqFBh50vCi4fJN7A9+xnNA70OuzqA2qe7Fe8qy/6y6TJy97WmqXV
R57SKQiiOoDiKTE3G+27nbg+EDNy/11pZIkoBp8zv4wKJAqiM/R5orsp+kU6fY5jKqnYoj0RH0rE
JPmgMLmr1aOXQdz1UDffdN4SKI9eCSDWVxeAyGaS2j/8dHGUa/dw6x8a6fmojm+ANuF5KuGZYLra
tbWsFSc4kYM/UEe7LKRK4AUmfRZgd7mJO+1AMDIiFCNPkTI+7VcV4sgwu4FZeun4MbSO/YdP34TH
3Jm9q9/Ygnpnf6fnfuFbCMoiawk5BH82utjxaZog9r9sUPf5vpTUfd30jXw8KeIPOM8rEvsPUibv
pEa6wR449+SeR8BS2grfPmZ3YHKCec4gayJnc/Ec1O0jOkdQg0KjBUYRpJT+XRu2dpTMm805HSlf
pR06c93rjm6mu18aOZH+3QzaJZib7JOmCwi43xlOrLHEQH8YbkoLs2XZYeP3oH49KK1gpBI3hup5
C+qwXesbfA1SKTUOY+b21/02mSM53i68Pk4FK7QdUpF/DI5D1J11GLweyBhAIq00UnIUBISC7Qa4
SEH7cQN6396jr4ln4FTgYl3cYA1UiuVGUZcmcz+AoJcHRNw72772TYwAZoZq8deW60VFD7Og6X7x
xc2VNp/pb/fhHXyAeN1rn2cO5Nbf+fO5ZuMBU8Df7oB5PdkqX4dbQK2fuj54zrbpQyBcpu5wCDD9
HnQQNhoCMc38fcxEHNuuh0qOjkSLf5/nYy3xdEpFn6qb9tmj2EforOxWX4AWWIeLYsI9dY5xSy+d
ACPujGxmyzmuhvc3FAnS4Do+1qiysanms4pdAkroksj1i/Ue398uvZTyF7KTb8fBHTpEAFxmZn81
uUcByaRd3I0ihUAhfM4sWcOgfExlY5eOrcgBktZgrX/R3GycgALYftLl4UELzqgGP0ORAsEm+qcd
l+Z2kdJMPgkrcsbofTyxQxbQGnNNy5NlSYqPoXl2HwCPMqy4BUgah+dllxMJyu8tunousTvfB/1t
mo+UDJ0LUqwEFz3i5MsnbZ8IolMFSv9bGjafTTe2T+9oC3ArySCd2gl5GVi7lAWpNmZTm85nwGrU
TX4DZju2rIgbNlSmeeY9FlCi7PHhfU+YifwUh1LhM4JdvdPqRQEq9YuSARqg3SivSZ10RSoEN9ZG
w58Vg+B2OrpgmH7JO56+mIl71KgX9HYK2vV2o0z0UXP3o+763qAy1Du+Q0pT6z7isJZrjXVfneiT
UxsqFV2w3hoFB4SGIe6eSvA7GqzbxX5+wnPxSjzsxk1+0t3QzdbsowhPrKwv4wuHLRmitEoO7eZD
98hRTXFGKTuO4z7Qqm9H+7NbV/DXgywP7t2YOuu+E3RR5HXGPHgkkb123m4TzDfaodltIWoGKWoa
3lkZ9BMkaKl8k0maInJDx8Hiw4bzBBaTAGd7zZ8NcU1KVp2PNDrqtEAM2Luo/KvgGfaQcWbHTfCm
4pSqAbgO0CjXwgeInEJ8xtwX79TiLlxCF04d8oUoP3g3BFGJjB8BZCO8gysEsNo/TCG2wpPJw/3l
XQEKpvhHN6CB26dV+cC+tSaANWTMSss39iObhNi4A+EPkZsH+gbzYi/Xxns/doImg34U2d+3XkNK
AY4ZKLq3/BMExI6laYH9Qxbtrbu8j5oB6CXYdiyF7v6Dzj9ozKOuwBa3pxmQg0jMuJmDW/QTVGss
v80jjUTkdxZ0BjkktPCNrZc2XzTDvPukpwadtbkN9ipsuzl4lRZyLZ4JK6TkVMlKOBO76Q1A/K8A
cNEktPFvIOexCNxsIyJsso8eGxub2Kk7P1CQv0ExUb+qjnemZQ3hS4CVVwcH+sN4aL2WTb+l+/IG
mCGiDJ2T/yCj1RPDguOZEBUDsfIv01uI14uYAzAi2uOSiipjbUqU+UA7ig5JYn6IU9g954+Y7Z0c
6ZSkNVJUC+TcL0a/NIfonpDXoHfsvX8uZrY6YUMxqyGAxlc2XkgMTh4Bly8vk5qyYRkQyTbvUC/o
YzDLdZqvkcquApLOtyAL9r/JYsa86NI2wnHcDkVLlM3VJSkhBghm7nAMcw5KK5F1V5FmRBm+61xU
pmtWqbOEO4MNLXfZo9fVPPO7NP3czfuX0QnNSV8bEF8ZwOTYyC0Lp5E8DBPFJP9m+Q8fOgu6xXn8
+CXdZ8z1JfLCNDVES8TFN9rtd0bL9UM1BCFP6Ct0eeFWehmrgdYbXgEWcarMCcd5wyk6rK7k4nvb
M9YzKLZfCTGx7Xf3A72erov9xjbJJC0wv1VFYmXUAAPvIOE60Nshcoz0d82jx9Gf0xSzh6ugzVnf
QW17p2VBxxPRKzq45RvEB+XU63RjJyo/r7cp1HBo61uQbJFaT1kNwSwm2dDT/cd39+NIORBvqQjr
GcmymYFsLey2IaFFzh7tN+QMzwC4gLPuDlOwrQEOCUo2j6FyhdUNZcZDm0dNw22cre9tjEdOVGR/
EAUQL/6yElBBhbk1RMOd4CIBtx5sQ4ihyDyMELQ+Rcf3rA6zOtLmJZcrUHvwqkuj34WIISSXSUnC
cHyKqKzzs3NQLHL7Cij474pAoUHhEkbJqGH5OfQnLYm6CMDYEDcwOsNkeSLNHBKmpit0K7iVoBLK
CJTuRumXMf1jvCGSt4lLyCw4QI0KX0HHPAy5dBU/hPlmy27w3ulBrDqOU/oI+u3V3VW9PHiobpDO
kMCINAucTD060TItIvfQtCGuDNRDBUHpm5dT0WZXAQ+3ZvcP4IXBQDIDEErtOQJIWEnnjYjKzo8N
/Gl2/xV+Fw4DNfuDD5kEpXpN8mXAVmCUxV2/GqbjrSSJYO2e/Dviav1yZA4Wl2tPMcfnjd0Mkbv4
UgjD53RYM8eYjuMI15QbD1p7TsyG3YmMn/ZjD+oLiFeIUXhY/R2VwSWt12h1Bzabor80DyAjTCUq
eHzBLBzoeiy9dVmSgKZOBJAYhwPofURL4aCN0Oq83CGiqnMQN+xaswOpBFzd+wywX3eQry7AjNqN
TXY1JIJGZJpEpdgWmxYRvqXT6pe2EB2PEe3RmgXcFYEuvf2gtEBvchIYxFU22MyFPkjWlyKGawVc
oQoq292dyHJ9HEpEo4Mk3D4wUOWKWOLuVWUIVUWlzqhPnOkOCGIlrAu+8p3qJk11FZcA3L+IohC+
Jcp3yRvdGZHfpbX8hcCGYKy8rySkNFA6y71SDUmMGR9kzmameASgSibF1wy45iE8Qbt5w38/AHDz
UQHRALahtrAdJ4fg2l+A7da7YCygV6Oo8lU5cYWiVYlfCx4vLMo+4Sj9NHG2fOMDalMTtwwgvguO
vz0H5Qo0ChB0Z0pv0m5w9foklBJwm/xpUUXhu6iMbj9LgOFXMgXUL+iPhc2EEEPbqx0JNFAhmGFp
lTg/ep2fnXUA/r8dX0iIIQDO8uztsq13HJVNdFioUIiZg1ug0K61zGLa1WNoQaMgNVF4Sk35FZaz
T9KV3tCkUWPKWgiQHR/RhKtKjZcaZjpS3/cB2Uwgcwf2eogH7gReM8yBMy1tceQSJBbQKeSVEdoK
J48UsytIE3UEbRcSLolKDr4/sSYqiOk4wOfJ9gCQh8UaE+hHxhISHCEJc7ZDrpGbfpqs2RvxQR0C
Djxk2oyiz92DmgDUZagC7CEBxasfxEH7FenijSBrQCMSMbEFEBxNi4WJyi1hLW0io9tO1Bbzznfl
0Q6Typ1Gi0SnXznTu8D7ycrqozv9FG6oQEuitkDYSxSr/AZAqkqtjEZw4BZg346SH5qKa4HtckUQ
Hnv/x3/9z//zv7/r/5X8ZtPs3CRZ+l9pcZlmhzR//Pc/NPsf/3V9Pd37+e9/mIZp6I7Nf4qjGZbq
dBVe//6cH9KEdyv/QztbxaNj5vWKKBRP4vEIDdEGjnMFuuty3+kbDevZ0+jieQxNAFXE7Go6b7Kh
rU/VAy2HkaEIM0jKeKGOp9XeXQUHPjSMKShyEJfwoHnJQdgUnqUiyTQiAaUI/v48VBnnn8/DMXVd
6Vq2YjqW+cfzOJ8yU7c1p1yZs0PcvBXS+CB9d+gtMbKCg1cGVtTFQxxKS5fs6/ZFgHb5+vsxaPId
/zYGS1FtlSup8eCPY8j07Um1b0q50hbWRPdsHxnPimYY97UzoagVJBuEW2LTN/056iT0Zeh+0FTi
TcOqErD0gaPG4Mwi+HEh87v396NT/vIK2YrhdE2ja9v6n0aX6NetfX4kD1KHUb1dKdnGuSpgU3e1
VgSFrOfm1zYRRiGJ8/df/dcX5v/7au2PF6ZbVbpiHrgwiHKTmqVwn/eozMwPIyvMBzRpAPIGR2T8
++0EjsfOQ+cMOpXMiiHpz57+7kwz2gTRiGhqfBzu/2F0qvVXt40LYqqGYxuG/qepk1oPuzXLtl6m
a/R/QYZHozqkH6bftK6CSIlLCRvN1VFKcYhiVLCPEVH0r+7qIw2KaXr6D+NR/mpJOo5iMxhL1ViX
f7xayr1WuucjZWTENomT8SSmMAN7VzL8uJDAVZFfoHxBytvNTRdQzS3KrP8wCFVx/u2qGF1VZRBd
y7QU7c+GQS+2hqOeu9X0SmnOUsA12/Voc2n8s/VpXVB9FnrrcesZSDoBYCA9/NE99NNb3zqdowfd
kd3ijDOKWb3jjJ8uMayZDGG3SvHaAg1Cihx3ire30xnGm4NCwR1iU+Jt6XjhWLvDddBVRkWmk1BD
gtVaaIRzBllLBd+fJqc6mIpc/SqOP3U+qA4/eQO4ncJ2dvq290CwqKWdHwPjMFHyaZX4KsXWxM86
8VGPDtXgcdycSU0lAE5sAoDxzZjbtJUqwvuJFqXLtv266eOTGman4HiPGlBS9DwitkD/5IhqOWJN
cIJJzPkmnW4u0PC8IzsN8Fh7lmVkDb+K5vvQGZy1xSkfF8flnb4MUBm0GJLIvksLGphGCbjdqKaB
H9Wlh2cbEdIpj/Okg4I4CqFVD4C6U4068EYQF4BNjmjghJ2iqwPi6qs4VuTcBOswLpPFg065Gpg4
n4wTGzR9OpCoy7WBdhjrh4SdFKBJ5YSd/azK7F52++jUdr+t4Tmdj9wiJGm8I5RoJCRQNdLZqN10
gygj4ifa5751qXiSjGJzbWmO8cu+TDEPP5OiJB4VslDMBIgDBhQs209T/1K44NCNbKgcI51vpUyR
9M7qwNj/lITupwhOKEn3rAoh35JnhXBHlhUFXCdb5Ulf1aRfStuJoccqwAhoY1/FVIhEUIQF58Tb
S2j9Au+/gHQHXKMMUpXI3kfJ/T+YLU3s0h8NutHVDNW0DFs1VMP8k906l42aWKVeLYEMRlmQh/dv
ID8kovhf0IS9+5ryUQn21p5BveipPKmC2zuC+FIjFeCMtFpWQTod+p0xe6XAlCP95/x+/pJ/j+hA
xADkBlag9+gHRE0eufbYRJ3OzWP54TMDG0QwNAT6DZ2i7Q9M3bs0jmJJRcSRdXwBOsxfmmKVA3g1
gwtKF3Vs9+zeJZJXW1iDbktom6E1S6sjxkJqNToFsKoiQdzQRdYtVvJYAYHTxsoXvT3C24yWSpF8
696ITL+M9+EjSmmEYAw1ULDVWPEfcw0IksC4DvPGQzhDgE42ou/IOIAaE1C19Ck1I5u3CC4JWTeG
w/wMaBQQ0bNhTjptpJPCqsIKtLwR6d9NKIHbCXV/kN914AAXF7y3EXXDC9j9S0//LnfyVq1f76xI
3l7c/XcgJSH84xDQdJcHVoRGsr1Wn9hxNZSf+o0yKzhwFWf06n44HFDg5Oln/YaIbJB7uTSJAbf7
QkkLeBOcJmjNY0S/PlA/wQ2P/2S5BUTFdnEPzUCQk3i3oC6TLyij0l8QxeaI+IQ0uICA1ZgcFCBs
OdQ9VEckhAQzCRo0Kgb0uu6BXKDEwtfIrzwh7yzoZQ1UVFwAIg6BjEJLAJ5o0KaSaqLgFB/xPtoj
AYEwNo+k0biAxgTEapIU+ftloFv/7jn8cRnof9yQqjZ/FNrxUC8voPsiybEcSUH7NLsnegUuRkNe
cLrJJ8DbC4gZQcQdAZQBzdSFJTCDRwoajIcpa+ZAz2ma/e6nguK8AxIT8F5ncuYlZdHdSNt0MzjR
EHMfHelvaD3PCPWbwADUCpIVWDkgKM73eRVGtxjKbMQV5S+RjoEuaofG2/zPBxeJjoPyRvkrEFY+
GKbf7Kn3MF1znA1At9BcIdoTXmhB1wAYRgmZrvBZQCgJMAj4pSB90VnnzWqUh7KsoT7PBP2LAC+o
Rjl1Naq/BRMoZy1oUDEBYhJe10JFfxhGIq+kw4b9HEZUbzuDaAHwUCCsp7GgA2X96BgPneWi7uS9
ZFo4VZp4go/fQ8+QOSXzg2nxg0RgmEO6IbgBSgxqmOPfwac/WGDZCIcA1XevHsiD+tlFqFilQPRk
nSusfmVwg7gPwLMebOnOVdMlja52IPnQII7T8EyTdR4ewzqmv/fnfnzrIXrH8nIi50mtMVijCvQa
A2pF13GRSumxV0SIpBX80/ar8DKsaPBF/Rb+iQIbRnv+yv8JH0XWf8K/QPph8wij57qr+/K47lsb
LQIP1IP62UPP59BzRrCL5TktQkowBIGGJBYF5EBa2T04VtKzNq/3y+dqyNI94dEIR2Q/NqIqlAHJ
sGQYhM1Qda6BwRBIaYVilrGd/IjNNKFh2L2XiSI7sT5gTeUZwC2BsYHgwwnfA6WPieI7FBgnWv8y
PD15KDSGJx11FYseI1OnLuSraK5N9zgMvG/wMnlDaOtzAwN4Dbqot5Dc2oa6D7hpRT+I8Ox+n7Bx
509s1OedvxnAOa67GDc5Hfp97F4W0lyLeYQUAxkDsJYHGwMtngaWkZgRWS0wcp42SiyCrB+h9Dz6
f28bVPWv3ETNMBVFsRyn66jqH21DsrW75dlR6xU718FdPwKULT2dMs4eC+sZwIBBKJ49kfoAN4fT
79ZrHk0UPzz6E4DAwG6JlQ5uuPd7I2qD3kPtr+UAmIkR7wozjxS5mw96PWo4LgxueqyZg+PFWyMS
HYDTcrXJxVXugTkaNLs18GyS5GQ76WgSvBU0Bz/TYgSQINhlhW/ebL4e7hIRsCiyKO+mXi8cAUje
jUY3L5yfvGYSvZ+WH59e4KLHPDdxb9CsH76/I6voUwh4T913VKQMJRoiOTBDJcuKxp/9PUSPWAs8
G5JvPEQU9Ad1NR+5LeK8icPbbo5be+x2MCto1xK13vbb07wxJYQiicBkuB+kADPZm8ZasFgk4TGK
V2nQj3eJP5ipo5n/SZ7o4n1ex2xy474XDwa4IrACPGG27IeDuN8POrPhuN/vJ2HX3c0Gb//hbv+1
P+QYumUR4ZIt+OPN3h6N9LJtzf3qbb2ph1V0cHvz33YcEVwHn6ovo54x1L//Vo2I46/8MI1MheEY
ZtdS/rQBqXpW7MsufpiKvRYDLD4VQNJQA9uc4pg4YfeJcIYbALdETO2LUyCA6ctYzKyKQAF21vkW
qysfBUL/9F1kG+oGiEZFyHOw2k9RgoNCFyn6XepE6OJ2iRskNiHBYlhB8UGbqOUFJOU75DMW8mMt
hqX5Bib8WWEjhX7owLRDuXxMOMB7DNa/jhakA8D/N4uS2t3TPnQ/OcPcxN7mUwfPCu3Mvrhhj+gY
MpYNTRaxPCfsk/zI2FTqAqgS9qTbKQ7dr7hztO+K68FlJH4gDTyjUihkxNR4iPJxk26VsE575Zcw
zMqYAAdjn/E1Kf4eiAR8NdmETDDwdtSw8ci2pbOhCK9PtjvZkmR3lk1ddnq2thU6dE9fN4fH0cxV
3k1qly8Wp1N8PIV2namPx8e2z2cimlI9bVC6Fmt0D3N+zmtKXSFFeY4mz+Fff5yfr8se/IzDqx09
E/1tJJyrfMKm5dX0Bj0ycALJr0uEjjfXShzZC64mIvcM9x7KbolrNQKXgwslZBPl+XcfVQN0CWNC
UmTgsY8P/DCBPYrLdvraIy1Cm4C1MLhkRLgJMEcYmBloS3MF+gGj+tqJ5YMUR+lXC+PqmbQhx2li
o5vwsZYZka3FmrfzlkmjLsB2MakeH8f3/btsEPoSvl8o+0ESPXeFoJ4p7G9KdPyktAxxEflcXFdx
VmXXFVe33r32U3YI2UoVPgi6gLakbIfR+V3mrBxWXx7fW1zrdFc8HWrZsvUQBjfcs25MSYw0qBBd
xYt4fD1iwArCReIKQNKA7/MDq4e0Obram2yBqokw/KgjlKsXEVJ4fk188BcV3ip9Vrge6OGztzAf
5K7RXlk2HbnJsv1QjHs6a8InSHZ3HKvk3ViKFyZXVbwbyFPzLKjFV4s6P6/rWkBWPFMx4AcnWRiX
0NpmsP64VY8vueQkGBiyHFsmjkzTZKyTdMX2U7xaPb1zpOu4jXL/knfIVDxtr/DkYHkzj+lA3FO+
j7huMqPNzb5XwqWARoRRsFgZBLEQG8BABibo+24gv8I/QbkCt+wAuUFWRyM8GP25EMRHlAOLByeL
BljqNxLLERUC4Z1QRcYeGNw2dVmz/bfPu21trI2CeyJeVGv5EviIS/WvH278Tv8n61Iolq+tnYIG
Z/6vWIO5LDdCZqHMZKT8+0l8iG34VBKNStCifND+DNdVhieDkwUC7Y0YQpxiORjZcpnPFVdaCn1y
+ykNvNxNuE8BRWthxuWhzYWCbQUfhb6+cgFw/cUnTsbEwsPL+PiDvBfWFGLP8rpEmmnYEAjqWFcN
GgpILh7h8jNIuWeQqYLn7BFbIoy/7QrC2h3nvGF5ig/vQJulowSURoQ8cXKoaEQykwGeyrMQq8/B
HQ6pkMg7kXChleAxtCcNa0SLyr4swi0Oo/yLHHaEzZZy4svAi+P3irHFV5Xey+Kbyger8L7Dr+Ug
Bv5uBrBORufAn5PpJtEBpkAlDMyYw7SnJ4SQ+Zzzq2+erlZweH/NTpnrFO+YAPWHUFxlnotzJkHb
tXKVRcOd0Zb6Rg6GLjpvbmTJ8C/X/XlYbSnsarFKHF7awYhijcQfRBxwOrl2cmuwpU9j9VxkjSt3
ReIS4ULKxYWREF6xm/QjC4QpXeGaiiMurriYJyt4kOSJDlFn1T5p8wbXoQjBq/kJ1ymDbSTMLQlR
5MbL7ZPV8wqHXo/N5ysgXBiY7CJi+2uhUklsI7RTWGlsx5BSofHJMyabjlD6hGkqBKyWrxCynHwc
Sgbvk9/2+75+rSjZZmTBStyVhwUzj3weQ2CtcbYSi8kr8jqff+4EOLxMc4mmhRibcyuF7t4G7TOv
gOeOcRX3WsOPFz55yzNViGLAsHnGDN1Q1t8l7ExZcdw7idKfS4p7LpYlx/Y0fXMDyjfiXqQwwGRA
xdMEgIxkUFfhq5yJemUjfFEC4YfIu+UGSaz53As5jI7nYnOdZQHlvfvUgHenQaUiHOSU5FIIXxlC
CpduyyMwm7KSVK6iUGdfRPzLTmVmsbCpvjFpcKSFnL9dYUcBjDcUaff9M5aEGJIdQOwodMinFZVV
9ySxwkYB3S7mi+9gXgkhrOknn2La2LWHZPBf0W8nVqMtKX1MP6chE08Yp3JK8leYcfTdCUgSPmfi
a1ILCRW7yAmJkyZURLEn3Wc+DXgVnxVu7j8dhGG2q7+FAlztCZmZUcMrq0S4ozI2mW9Mbd4s0brw
D0H3kB2Q62luxPTz/2SFeVl2GjSIaRz8JKDL9ic73oNLBNRmJxcR6E3PWuuw5PCFGBpZ9+c1lzPO
Q7mMslPIYjoPy3A7k3e9HEhI29AYcZ6ExCpUcPnBHiKNcBrLHGeWUzeQ7YBjC0VT0iDCdBSeM62m
6M7DCLzRZS705xdx0JncccPO65yQ7bm9Pq8YDE7aHkGqVBZykyWmY8uTWQ+4RSw7lvT/5TDk2O1C
dmYNTq94PPYYJ2YgTEi5UkjtwedRehf2f4UJjqvE9ZBEk7yfzNJzG5frKaOVuS0rW6a6WChhpr5u
05HrY240Wh6XnDJ3Ys502OA9mUwdcSahbAoJX7YO2RJl0xZgMs4Bz6GEA0lzIXPmZbEg7mD5Czy1
BykgSQNl9AD5Z/6DHUpCXCqxzySaTAW5+fJJNrsnPR0mVKz4V6zdKW7ZrqGYcyM5AS673MbXe+Wk
9Aj6VHSblSw1sUiyAIXZKBxzeSyfEH692jdwFyRKkAV5fd48Euv9ekjNGQdBw27xKS4QZEyyMKQ9
/VNA726iDCCtPSs8s//R/pO8qeIzI/gRl1ssoyRJkdSKt09ys3xaghUhzcsvGR3Oht3z+dfuKz5g
7qcFe+Y5r5/FkG2vL7kBOtgSDOJBwCkYGpLzIDkiSQVxR4tv2QfxCrH+0lz9ZfFPOOri2uRU416T
XtjJwmmV6wVbt3delkO4uQHilULdhw6Lj820l4kvf/OhjKyi0fRDfPDoNJJ4xQiANl3We5xSItuB
OpXg5ZVYyYkRSFH/lmTCecyQAH+iFw5DBwMsqQ9xgUT2AskWvN8OXpPIfLTkhq44vPdnBl1CIgIB
k0iIOIDwhqiH3gflMwtO32e2MTBEOOIUT0KTyM3uySbGtYjBjHyK8wUTdUXghutVDNP5BRtPO68Y
1kev69OJI6zxJkiqhEiyIHndeu8yipKEMy15JNW1SQi04EgBjXjGYJdfE4AUPTGH4rSfpvL3DIqQ
1BmnJlspvjopred3Mi5q0sSXr18JBsT5F9dD9uOEeBMIHBcq58xaaNka//JVhHc0MJb0O1MD5rMe
tfiwr8gMOVoSHS+pB5xSpqNM5i6/spUymYfYDCyGuCmA3OLrGnpig54Be9FQTNOT1UuOVg4HmHks
Tq4cgDnJGpKYWUxg5V3Y5oDbvbZregKz4iXzS/LnQKAt80IcZajbkf00yKy+jZjll8d/IuYQKZIz
gkLp6MyzzDbm/rNEAM3b5vM2Djak9mFle/KSfH2xI+p8TsocDG0CD59FTsRJypIqxfanJFQHhs4F
vVJMkQSc3GokGbmcag9dleeFT8g0ym0wUOmRxSDZQ94TP3ARWwKpVzaujVKOo/aOX3TZ7DGVJUy7
BkMgMhxF9/kc75C5bY3FfywH93dJEF6/XtE1Uf44HzAhuWl270C8La/yMzBZCXIwC1cUP4towMH/
x8PCEZNcqeQ/JbgTx0yckc6IhKrBApFiCb1K1ikfr0A2c37tXEajMGpZQRJBSHRRcQ7ITc6zZxQu
0IdXfCnf0l2c8G/bvmRKZZohmifz78os2/6QmJAcZdLDPOAgSh5WrhRhJqM5MSo6pEoGtbORryLz
yVwlAl1eA2Y32VClb35LNUYe/yt+QaCJr3sUHnAGnmz7+/HLrRK/Wrxspvu3s5Fl8wpWZfVnqAOp
PoKva9DkpNak/AN0Azft/iZJ12yYMDa5TjLO4rmML+t69sCrl4WfMKwDy6cm/2A9DSdGm+J074bK
SkELcnGwkN4d1VTLMvIG4o+ayKA86ftYa8nDNwhR4Lj1SVyimUIPHyHwX8btU+1I/A7ZFGiYFtr8
TXHuJOckziuaJ4Q7mm/Ai074UdkxG3QoxBcsMKniQ7EP4vDcqT+IhyIZFPBzzzW67WPVmHmSlt6G
nTfmpaSafHHRz695PUieqSg5U3rGMAsva30pM13OX+0ZT2c+ASSZD3h1xPsAVyTY21cVEas7SH6d
ccrclkhIXaAOiRrh40OOcUNDPFSFpb+SvMI9pvB3xIrLk6/reh/IdBFjKsYLqcr8nwe2ArF/Oi09
XBkLQddHGjc/8imSEoxL5r1kupllsAWYqhozRjxvjPsOmoGU+oBWjml9jMjP/yXsvJYTV9dufUVU
KaFwqgSIbIPTCdVOIosswdXvZ4h/rj2XV1d3uYMNGBS+8IYR9D3WaT1+ajXezITuvjQESMqgcdIL
2FNyLxgdXgtLGZgmB76kLYbKGJpGSGC14d5l0vaS7A6ygXXjD5VFxpeNNBjjjE0SMaFs+cvO1lRd
pIzlsGhL6miDyBGwpnSeNTp030ndwRJRiFBnsNHZ8VkohsX3ZFNVmj07gnYtdUQ0i9WRqM+Ua6qv
+zKvfVB3hAulQh6LR3f7zpKlzi1VrV1dzFRzhhW/temr8UsfOCc1m6XG4/FDi4BWB81iKZ9pSTi+
aJbe+ymaR6veLtm/MIvhtbwYFJ7qSc17UdVkEID2v7TBRKkVrMph/najJbznp9V/diPtRMoNSYJx
sKhnrvUBYJNJs43XjG5aRIzvFWHJqbP91HdmzEhPrk8YWrIuawop6NVot4iy1YDbE8YpMr0S/x2w
LVaioFBMuxdiKASwaCrflTQUZmoPUo0BMSu0JhRB3h8jOmMrI5rUbLsnVIQqiimpIc6JcxURn163
L4pJ6TwoD1bSjv4L6bRkXBS4mhQwF9/KHfU5a4pBCssPHdzuicWqyQpVCwv5jJITBvrz+E8qpuxV
p6XDVs6lrFUNTK/WvqAM/UVrvb6u2ohcBv0NIbjGFLm/Onz5p2qnVVxdft1aTRBdbYYPOafJbFAR
8b6ibjqaIRqkdnZExQ6guYp5NWmUiaA5ArSU+aIZY/Nvk6oz6yejsCCF1b9aqvWlHtvxRfuc+m7Q
Eth3tMLP2oCJdon6YTo6KKkaX1Kz0w55ZL6yKtTBo07lPovxk2XvVADTlAiGd2FOa5Rrb9Tc12oF
LVcbJOAhroQzqUchZ6uaJa2upAfRVcNZLTwt/tWDnmOX5W2hp6DRU79UI1+fqnfctY3HM6tU40m7
uj79Bgy7Xoi0BinGU1gYJIAiVAhHEfxr82W2lyAaKJcTd+ppwS10jGfKQU68Z/ZoH7pQ7dFupP2k
MdX6O2sDOL8vkToEirj1OZyouq/ZP5pEvXb998CAt/mZWHii7qnK6mpI0JighNhMiwfpF6nKoaiI
KLsOYjTyrplJz1iJa4nQk6oY2iQOL7sXZJV3METqTAUzl6wE26yRTDJLd7xtPh5eFrQyNBvVACD+
eFc0rUGlfWFWT2D4Ozm3XWPrHn0Gb7rSZ5YSXgDh7cVmDNSBBVfh3pU9sh9s27N2NW5MaYzWHViu
1ceip7taANJiEKhhqUBJssa8FT1LNX0VoOtNVj19xqJzyRASZ2Trs/XLaJgzE6qx7rjiBm6DAqv5
s+6G9jvFYtajhsSGcarvbq1/niVW8iIWQZxFGMtak64fGuXSMaTfwokpQDunakNrIjGQIQ9/q1er
l+tBvXBfsHME0BD4GfeDDNcgPamXqCCm/xPEcRO9rZ1ZH9U31SDU+YhASk5JCyMSqloZbbQkVUeS
KKN0BZ26ToRNMV8+wikcGTNwwTf6LAVy+pj6AR233k9THVEcZD1orCvRuWEnrI0JvpXGp1Qk8V7j
dWbWAFWRKr5S853A8FuJ0qrjA5uhynmAFC1wjJ7W2qCiFotFvUOpLKrDM+C4SiySR1k3tB5sv5UM
Mk+1Sul+1psJ2kLD2zeGb0+SXXTSI8sRqub1mrKYXNN5ndCotDprbxg3F9aQxpsOQyeqc9Lx6gIq
ZpNc3wZrVg5t+UtsEEhTnKnJoSzb8/aNDMtNLbbrIoWASoVbtVGt0coVVH6Y063ZIj+xQ0JStd7L
eI6W0JWboQWBUJf3U6NNTRJt4Zy4JDRV3AR58KJoUEusZr3bEebqfrJEjX3dGl7TaWZlb0nj1oov
MvBFchNZXCyllvyLXmUbVNDDeeT0pBS6R1WxGlzGdEVQM8V2lkI02rOqRkvyWTqRBvVq/X/lf+QZ
1cNog5qjiEHdSpsQVqKcXtG+vXJqfWlCUsrml+9vgKEQ7ZXhmvMOqHAANG9t3sExUq5CN1D4DwAx
aGvqW38goJCwRCpN3psjHppsMzBG9xaPngMsDzSxr2MhdPki6+L49FeVFBgLvJRsrK++CiD3OjfT
r/Hpkowc1X2irgQ81FHTMyi78b2Orv4YnglUXYWBzn+A8tct6mz8rx/huZ67dYtCr6ZRQQhVtiGi
8TzZX///ugzQZdVKw9H4XaeChEYHmD/n0C27wD3XfC6fAkUa3jUtKqyoEjWtgE7tbV2n+l0VntG/
YKSUImGQW65bsBA5tNZY5T7afZJ4w9lB9Xe4aLobf+5Um8ZvG+ROAGrXb5qO6f9A0+/K/WVj5kY5
uUOJCPl794YBt53KLB0UVnpQrxg9oJhYpxGKcVTiVdaronljWCe9kkQcHclQVkTiq86FOc9o/1Ck
oAJ9waQUyEaTTj8rTdMCVWVX3FiQ3HLrZjBou7d1Oh868YZyCCxPpXTK47BSrksudt1s3KTzRFdM
ICqVRWHvd1bP6lG4SVDPx79cqOB/ofJAylwr8G3PcT23+QNZeSrX3nUz25cTIJTkUqpb/NNfOHOh
7sVA1VpVar5vkmoDqNBfX1AOKn8uaKqoMK96JWV5bm+DSm3evgBmWqYL/v6Datw92m3Fr5vkDIjR
jbbgG48goSDSJ2oer9m4tZuSN461mcHQ76kxINDgjIWX6IpLrEh7eQ0VOgDsobaEvfuyrehboUL1
cGgvnxX3K7jT2uN2CHw6/qf2ZYWEHhhQ/xNm37Le9vgg7u29HbVH5i1pTJVOK8Xm9rBoau3G6on2
lzSR1Xst3xnWX4IKKq4u2pdXrgJ1VP1VNRb+Pfg5KRhrkKtVoVaTivyaVEwZr56X6gYgzFv3+jT/
ER0HXf/ne+z8L4xdt1iIejdwIGb8QAZZBz/IL7mZT69I4d2oFe6RY42BbZsxopbrWOUdnOyLsD/s
2ufo1oGjTIV+sEFDNro9FKcWSK5TlnfKeHCFn35r9K5wl55gvM+7xuT0tW3BOW18wuf42zz+Parp
X8f+Y3geN+vicrFu1cjDERSK0mFgSi0DxFDcINPBoo1whOrVNj1gokYjHBoWdvS/gkbsInWAhyA2
aad4z/q7SvIqolbZhCh0RQEcaZFxAO2BLcrF29FM9pRdVi3sYHHJw7n0RO3o1N3tk0WZ8MsWqRWe
PLzGif1lckUvpwBw3WqSJ7IcAiFDdi9HhSleGlAobciX9tNl9ghxeWHB/eqgLIVl3hJ3LuishKfX
0NohHBbxrPdVvcFCg4q9Q3CbChaagyUIfWLoNr4wsPfwlD402jfo0xW7FKRGXNHsqoUHjNPo5gWE
tz66+0287XBgdTqImFdUCE0xmfZFlq9flnkHSfTj0ey41i9EyUFzw+CWj89NUvs2LlnYtFJ7Jd4z
u4v1GJ+8Ytu5UP2+/g3O7Yk48T9w7n/d1R8woh1KdOuiWZaTujVEBL7/NjLIC/U/Wn6EUb3nn4q+
9ao6e6TTZz7SV2ufWIJUnbeezFhNOuUB6nZr/VYv696bbFBcvTc31JVQ00jvU/fEhD5AkJAiFB7Z
CXkJxWrA3CC8VUdE4523utdw7/0SwUqVbOKQSAqh/FptiC2OIyCwmxJ5HJ5ZZlQkUqTdbB17NYSE
xerKrmG30HhQdKaISC8oqSLcwZBCWx4S1REUKx3JqBoA/SmcUUVvUQ1UzlS1T+9ayZSH3fviih6h
d7Eq3hJVU2CgC5qoELH6JjlF6oZPsIZKOpRral1U7KUOQF37r0FLgjipkoBUzsRI7umU0iSVmYWx
UHMk+FC6rRTbbSFvrI5MjSc+UglW2q5WDi1GlQKUS4GsrctrdX2A+2LH+xrPtX5WZUO4LSWRzQTv
V9V8VaFpPPEgtV8t5KpM3R8Hlvl4+AYqSijuEE036a6YnBp1o29ki3pe5hDCKuC30vzTy4SLRcSJ
vULXQyv25UHq2y5QBEWRaidIeFxa9tBRM/j1BGMEUv2S0EsQ3iI9E63P23UKQNRdC1pTY1omcBuR
WgeWwwL+uaeOoVGoL22J2gr1pc7Zta6ug1NisRc+Ris7LF1W+a0CQIVC9ZtMGn/Bht9ZY/8zp2AI
WZ7rWKbpC7r3L/5gaR1vzuUGH52e8ebXAlKP2eg3rttJNXPT3HoNSiQY0TCqWsbAZ6ly0kPQcjHi
W7IPHmG3I/YCBBQPjOPxe4Hjy3RnwRjqb+FsH+28c/E+dhv48KhMHHEhDHEFCTY2In450PgKXYoI
2a8c65Lv/L3YRygJVNh0AEY9Zpdlo73xI4M2xwUAYP588iRdnawumJutOrmbNv12ExEVfxHuPXxr
aHRVneAwWBNobovWkYo/wB/8hswICbQtpTO3526zmRuXRVZA+wasigTBsnOkB+JFTpnsbvHtFq9h
irkhZ93MEyiAFuYjaL54WRMm5663QRQU5CpeTy+nW7pC3b6MfczUhxdUHTAe3KKqpex4j0kFFrm7
eF4i/hPBzFsh+VK0LYofebRxEvcyLtB4CuL1rHvEcuJ0Gi+hru/Q9jGX56TM8XOqUkRDT/3yAKE4
2/u9HZ4oLNKI4l0/NvNPd/FU2W33OCyd0bFKy3O7uvVRubghKNpI3OugcR2el1P2GANoiJ06jbFX
PJnejk1kh6vqszUbNuyxfe7dnnKkM81sEQyL7atlfwWwqXe7j+1u9HrcT/buB29lN3qz2ZtRjI1j
5l2T3IrPs8wvJtZmiLXt7TSyiYma6Pi17GtcUk+2otN2cLV6jWLg7+MN7rZksQRCaHLuIow6Cgv3
v87tMpV25kmvX3qxf8JPM1rMQj4CchOY3dkB9ZLYfDt+YBXdxFKLj8GwDNb9B7INiLPuULWJ91hH
IxSA+BjmEF7CliqxV4r8VWu3y1as12X7gOo2Iltk987jGfeYY8UmuLi2D9QcqyqeHx1E3C/QqsKb
AwULwfdFcoE7N4v2dsvlLa4QfV98YGhm8dJYT9b+OLg92P740sAapLM+PdqL15M9LU9xgKP0Il17
WZF/404D57lDNZIf98hXJM45DuZwzTv7a5YHCWPseM0WzecjFSfjZedlS4Kna6+Jqm6QEo0cZ09+
NV6UbU5igWcNTepFvMHWlHyCosdquNg/bPJnh/GJ80nZWbtZToqO7uAmQSgxWKRlmSz23SUwKNRT
V+O1Pbx5k8DunL1kT+nDnJaL3uWQXrgC17i4tK+X9u2MFmdyguAJNc385fpPW8mgJoWcWcIlBG8z
XdCbcAZ2ka2N1iYY3q7I8vV8JJDmqLoABGDnPA1WjHODe7zE9dNZ22lpB8OdhaDgCp32Q4gxV0AN
bDZs9mc9pOLQ/yumFM9pQnRxsfxePxqdY98HPTuLjOHx1ehsoY/twz02z1+X5+37lde+NFF8+W78
coaLlxV6zJQwHRkw04PbBrFjRyvqng9X5CxgKhaICTrRbLXC5hBlsfLaX+9R44xPR/xDSb+aaHnS
oz+UVWwwe2blOK9a570+tBzln+WRjgdiLKwzRggNDOG8+TebafV9fUHM0LwmUE3nu+6xRJPPYraj
04ewmp8bToRG2duhXEeZV7QgUV6qZI4jQ3dWbAklUcCDaMdQuAbHzpwx5zjIIOI3fsgUAhbYbNrT
M+F2mfdWeRHOc0Zo5DALjk+NBQ2EU9b0xjlK12TX5q29xoUt/7Uz+7v5uAEJcGchoXIF2eefk8Px
EO/miAAqoW0jN2D0UMTb2MjdhAt2M6w0KNZYUhE8jvRYhz4P3h6XOEdRDc9ZP9x8lBO3bT9tXstP
++lK/dh4NAf4m8SoLbVvfae35/GZJbfZEk4Y7jybaHlAmRP4/MHJBsuwU3jAE6loLQf552rkvqD+
Y343F5EMgKgcrPv5o+G+OQAPbnZ4oaWLNCu8kALoxIWKxL6L8XRf6WNztC0K9CNZuGYPVzj63rjh
xTaxEQbt3ybSkRsT6M4GFVgUqXj3U4giCVKCc5RR382HUxdaLn+4RAwvbiyPuyi8oDV2IjTPxybd
M68/G7rt0wNXBOmzyeWtQj+Hyc2FQ2as641OU6frvq9ZPL+Ql003/g0hL/QfkJNZuV+It+2//BPE
A0b+bWz33Z7ogPl400OBJnhi1M4RMni9PJhPmw/neY/Aykdjj3Mp93jzOfvYT7ADPw/h5hu+yRq3
C5dI/5yNE36EOOSFC4sQ4rLNUDc9ABj00TYNMaKWUgJ6Qo1SbsUXgIs2ojZYC+HZHiEAuG+Gq6va
pAvovtvQwycaMUz8uHcx7Sb3q3RCkwuGejfmiZqeO/QMUHVC9OyL5XH3uOcqOKGNsg76JeiUeKMA
NtfZfvURljoGx+iwm7XAhOM9hznqZINOwm1Ha24N86OysxnDYrVHYwE0xiVFCAOH6dO5bzVe1qwk
DRKnuf0QWE8B2kkN/JzaCCFgqndD2PWA+SNVt9krpq/zyymFgwxLN0dZZYWNKwbfzAMvQVOpOrVK
COE+e8XyYetTz6Y8U8buEgEe1pvSQ6/Ked8jwcfUvYVVH31ohKJxcK12b3imBbWxGemSRaHm0sZw
C2oJl32ZHipsIMXXzY3euuqcwZ+zM4AmwEvu1nLRd3WGRZGhyXumdeiPzeIBHVm8vOeH6IzX0xab
iQmSTvmtZ+dtpGWdPVbH3V05Xl176O+i3HfctfIcyQP/LwFgU1n8n+I/VQH+Ff8tVvO5Pb+cy4ka
evvvsxfLfkApkaAgq+SCMY8q9sL3gFAS0TPvqX1DRxIVsqJFHksZRunGoV3S7TJitXLVZFUNdUEl
lQj2XgoVeuXPRQrrt0WKf4Wvojf96/BXu5u5vp1u8+kpLRMzfdt9WqjZN59XSdh5RnQDJ+9LOEDR
cZOi/46R2ncZtsd/PojfUu3t/38QP2k15nFhNOZNrqEKYULJ7h92jxcKS3cyifoKBgkEFjvtv5c6
lPT+4QYGP0qWZ/PkXZrX9RwC1y7GertLSwCBrv5basZvtzjv9k+9ILz0KoQQ0jxsPbcuYZj8QkIm
usaDU/I6uCUtfETDWwcS1yyemOH7TbKinTTs9Hp++DAB65qkE2o7SacKvy7hqHdIIETFrVUUoisS
hx8uQqe7MLuTcE/T8bcQQqgPUUnfRtktGXyPl1GRjNtJlFy5LAcy0jCJxo2eFxP5/UX84F6n/Z+L
4huma7sIZqCQ8t/D4tBszBx4bfOp8QYkPcTPJtqPixackNZwOUf6mRA6s5/h8SyyTbY+RVUjmn/g
+3k2EhtFmq7ZzcdV2ALrDw9BHq5sbdgqZ6fkQtDpjU36S/szfSIQMVHRQwHbzvzhObYxZPcj64WW
OwIKMS9Pms3w/6SrUBkCkrYMT31lj1cq/dDs8DIgEIm0YfTzNHjNh0Z3O90MD9M8pt6dqNXOchDN
ezLEaFAkRZ6mZlwQt5A9A8ZEbLCEt4GYGXwZlIKkljK+ZYjTxC2E1eJf02jxSO0qFaMmjuGF3pDk
Cbsx6uHdeW88bj/1g7DffdpGXS9+akePQcwWhrdM/lD1sJB1XWQ8cc2Zt/JHLl2frY7NB2kopCVW
dKN75+AvxR7L/G2F2bebQdD0A893f4zr5enSMG6On0/ZtkNarVAQ2adCI0F9hi/c5VEUvnTzBN7h
FxaaMX6xYcVjOjvME0L6udgjRlZiJG+dPOy4YdjqTDqdzjDdh8M07TBFwk74wHPpsE8ZM00feG6Y
TtKXPg/m4bD1UUQPYWfy0HpIkiijcvmYMV1eX0Mm0aj1HH510slw2OmEvdbISF8HGbLa7Shs+fGF
YxmFvYEdaWagG5z9mofTzMDWbYbmh5tm00Prmx5S1EaI9LNEyRSn5XA4HE6GZvi2D180j58QTu8R
vcR4inPvZskMEafONXzcRvMQzuI+nf5yUmZe9viNpi8BNn7mT39b3n7XFXGcpgOz3ERn5ef6Vpw2
581iti0nXcKBtj+dTe8QU5c9Qu4kqrxX1MfVzg+QQ1Ct/NQeoR6C3D41JPr8KiOpan5Hrqqp5yCG
6X4K5qfnBAwVU49CWi2YsOG7HFPlGpfndw7vVFWBCQhYWQMpxZJjg/2qcZUbKHmqdgklIDjnHdJp
8t2+Zb7bzyLkiTohNvXtPX+7E/M2HK/q9aqJqRUsY7kli7SoKXL7U/kFIzT+R9oSOpMKMwiK1uWZ
3Rdw/Jpso8doXL2j0E5X7l0Pq5MFRp9+TAO4UfmuHiKNPRpZsTp+6vUdu8wcunSfzQ6WptglQJ2a
txbP7JAoiMIO4j97ok6jOiNqpKqx2pysYbf95e7+RnmpaTjNwAxMg5ZX0PxRAQqcRnHMrW01AqeA
AMSMOXTCYyNCrJ9y0GyPJku8phWDPhsJnxuVuBYTAFRYkqRVF3EVBAEvVKsKiHntiqaulSI1VZR4
+UTgmKp1vG1qDQ2wh8BldhVv362lyiw2wGncu6vIbLaINWeLiMKLiu04MC/Szb5H4Xy7y9YIsVCa
RhHAo1YTG9TbeIEZ4SFL6b0kXXk5gBmB1YClEgvDK5qFQOo2EwQuF7CImRQIQrLCRldArxClqtbs
2F1b6bIZ7wLCum6J7v9KKv/rVdcg2y75tNTepZgBBMsYdRI0TY1Dy5qHc1TBgb4GCZ625irBMwBP
qoOJAHZ0pi68a6EqbX+5RnQ5xTbVWLrstJxofTejP9+230gycdd823Is3zaNZi198q/AZ7EpVo2g
uF1G3inbo97iz5uj9f46OG6wASDbOpXuaF59m1uaFW9rA+Hm7LYt4vOWtHh+6c+v7BQmTkbUzS64
crsA3OkKrFy/35QU7JrQCdvxeXDu0iR6vvJ88xQkebHDE48buT539i4QGm98cOd/WftNW2v7z+3b
QTipaXiSbWn+KPRXa8oyq826HO3Rc5utssKmb1OsUbkany/NoUOacLqYWNpsSKquv45btDMqK3Uu
3rQ6LMYXeyWFrOqCc/at6CzQm66CN12Vlcx07YfZMU8CinjLZtk5BOvpzPPz2McFpygWyRnpkTVB
eL4YNzHKO+Vcpesqcoy35mUeuWVxi3bLILZn4B+aLEblfJHqCI4ospabol/gB1UUK5xWwK+dEbr2
KzQfD+VoReKwIoO/Xvz+er57yq3RGUlY0/XSM8nkNvKKTbLgI/0bChfOOqsLq7ghzVgN3AsDvERc
YrcZl5u3wvreXa340KTjWZRRwQE1zuuX1bxbmcMrIciewMVCWTQvjr3j4hfaYCeXWt0eS7Y5Mkx7
ujr06GeL4W7NvJs1kqsMSE5+y9weE2cexItgEe3W3f1mcivRRwcy3rDxX1hSFeX72ZkK/Tw5XG1m
19N6b6fXPDnRIDuhGHct43L+Vi0qbD4Ae9gPxeaYNMyxlU8vTat33E68EpUoTFVWRwSW97vBao0k
LWWOP0+SukX5cxx5TdNyfC8wbOtnl/p6Ky3P3zYaE/RC0MIY0UZA9Zp6Ohqqf4k5fed3gTg6fMik
eYFrWvaPddTIbS7seV5Ol705BlbVEOeA4aWHtUQGRYcoZDMFMwYxKcBSdPVOIfcRdQyYl+6Avj0I
ycWg6J/ixisGLHCJACwntEcW2XrkhatBkZgjN+m6LWitGa6rKFizw7w1Xhu9/Ak3rxdvCCS57abO
gzWA0DPYJjMaq1Z3MSy6dG/T1ZD+wyiYiDJ96VEXBG1RtKFkpWeq8cjkdJptPF660SVlXj81h7TB
oIzg+DFctcs+K7Wpc+n6aPhbXaPtjbawRzYcC648Es08tAz8Bikz9BnLKHXbcQNonRDHF0R3nrgq
PdqSIV7zCZXO9iIJ0iPNo6KfJ34cPGLloPZ+1xnfuocuPALwnVjHdQP6JOBKhvaL8KTpSzN8461o
mUB0SX2U1fwemsXP8H8fGhNImt0SKsQROd5zyxhfs+FeUGskim5jhOcn2FHNQNw1pqesGl9HDso1
C5lXwONE1RSrxeiMUKz9APwALzR00JNZxxiRoA9WU4oryF3Wzp50v18XrQo7NDOmiQCIpoIpiD74
I80M5FuWHTZSulPr96orzJ91jdw451rDZororcK0uaVOf4mkAI6kfSNZ9d8XCXXmPqVHxGa2XHlB
2v36EqBIHD4g5PR8HdlvoP1bizbV3fHluTk4PWOzdui6MEuaWFggc5MsiZIoWnf3uHhg/Ps0H+1o
baYVgVqOPRYgiunm64Af9nP+5T1cMpdilJcF/U1vnuLKll664WJsJAiAd4YEIzFKrUkRfR0SItfe
rYUvW0sx9WwUPBChzSbrroUD3RFyFb1PbtY52SunelwOD89md/mIfsoEUDpREj4sAO4GgxKdgdkn
8pNgzI0hfA7w4LAviZlHRxqaYOXatLgxBmmMrLaPMtUO02QDlVt/WJB97IHHrWOQQ4OydevuEYnf
dt2JTz3wNNgMy2ebcKlEEhQQOIHWuZ3HDkCkYIRhdHcdPh/CEQXg9AxI9JTYb3NgRA3AYcs2Z9gP
Bqv+umsADOPOtIxwWk2N9NQ32sWj0cVP+pQ0HtAwpt1a9Lme2Fkjj92nv0TUuogwhIsomPQBcXe8
kRir0t6adebDFaM6H51wIV73cT0hw54DbQoAXtP+STbDcxdvgQGxT7KhzHhK9gT1r8iiRWZUDMGK
ZT77QxFTVx01O7sI1CHVSrBAbhrE5TtiYhFq8qDqqNO17GgGz+zQRXaXFvFidI4hFAyE17JoZyaj
Pa3SqothVXqIgMUki2QeNajokDXCcWsMPDQcg4fmQID/I43jL8KZjtn2+ifMjXZQDFaZi54QuBYE
mZYRpY1p87ManQhkJ86gHPuDTXzsMZsG22eX+3lIXqfrPjJPybwPSmL8gkkIXqTGi8Flb/Q23ebj
EhuseYJ2EHgbi9EieE4w5sDpPJ9Tv2dgCI/pDrrxNaWw78VEYck5HllAdA7dS8TLI5rBDNYLUFAj
pTTdwW2BImZ8SRb8dYeArvAzp2SxRsg5uYK/2SJvvesKFXSkg+t0Cw7bT/EdankZ0pYDL3MHZbYY
AptIQQx2VqwxiwGCFK/SVYAppvEC1/gZw4DYGBAOp8148bieziUn07fCfNLoeJNj12lD9Xrx+40e
otGM64AaNoroIxatMQTOmGEDy4GKwA5wJXEvGcm8PXtFWA4DEFYR8DOFEKHdE0abrMii+PfcNh2C
jHgWYnaAxuS5e+1VFMT/vIf+LtBUfOmajnZR1/4BA5rtFtuyqKrbtBoirTlG0/KGFMALgT2K1ymJ
atWZEFjRGvk6dekJE65gSNCym5Q/anF1Y55ktIQjvOq/11/jzz8fnxn8poJpGi7BsOsgZAQo7b9r
PfPFbGWfZ7NqUoOsoQWcI3XXZ1ib3rH++l+MSEQiarod/APzmJjX1L8mjSM1mAawh28juWJsWV2j
Bjq5fuSxCmLspJYH2ujNyH5aXFr0n29m/9r7NQjMTtnZPQwctBbpO80ed09C0IqVAlC4pgwKQ9EE
1Sx0xgGUtEC6AtWLS6n0lvwzyzNJowjuIONNHwKsCAlAWQAGiA4vKTKR/9kNPqXGJ3QJaAox+7BW
BHCxwKL0xL5qoT6zTKUfs0Ngm88SRRK0M2BqKDJ3RqkOsAYX1wcJ7gPGgpDIoKVrILkOVChwkxmk
54RRNLML4AkLMISgbNUAK76B+05WW1uSg2l9FzazCaJUeiESZSkZ0eAOETogm/3zva5rPj/iOW61
jUqVYwSO91MCN3Av69X5cL1NV+Hiu4xelhMaUk9Uc4iTklt4Q3C9PSFgJnk2wt2Qf/JmLP0plXzQ
oqIQ0eKC9NbfyMgjBLW8Ra9ehiR0+xfQBIMlRqYtbHh0gKLxNyWXVh4bRC+E0rH/l+jU+g2cCbVj
z3Vdm9FrGT9q186s4a/yhVdNpLB499MVjUUETNVVUEXiLm46/gfChz1huSUtP4dO/uerav0mcDUN
32naEsl0Au9HtjVf+Hv7tm1WE6IHAstbXSkRlnITXUcET4AlA0r69I77IBjZx1cgFPftPx/F72L1
/zoKXa1/JbSrbb67rW1jMaUTHi6H85dFa+SgJU+xzGMbHP3l44zgN8pn//WBKkD+6wPPq9s28FfI
9Da6ovKBDKt1URSRl98B9ub+WLoPWj30BTmesO4E31VhFlyOJfxdCffB3EVDYuwNsXCfyN54Noa0
iz8OyKd8UOD+fIeRwRSECLWmyXJFcjuUFIGYSAaAKWBSaP/RqKcGtmVDElaY/uCqV4HTB+OvCpnI
O2LK3ItbFLve4b6rwNUV9BV7lYFNxd+OvTSg2AVYdqiSF/ERMFlJ4ZyGzXaTV7DYIJUD/Iqylmax
ilyqVzVHc/i+0olBIgBSpJuR5pGwPJaUmBtQ5EV31zKDYywkeNBd8ohGhgZBAcQGyFlw1LlfGzBz
B7QjNKSDF0mHWixxOPMwuNVUAoE3WHPxBKJAB8HsLJ7NRzyyZY/dag51sWXOLApZwE8LPLiVHN0A
60mMRqcnfpCY6EB6DpHIM3fyMNcPI1jiU44fWMVAl9rjrUveShxRcHzpjTwIJWqysAaKRGClwVzN
ok/BywVOF9oWpC3fC0QPcVDVPOd5kbI9Sw+0hvEuIRYKDKbKHhB+EOkaQQjNt5w32ED0HEQU1ekI
I35nqXHOjCidyv2uszfVvDhR4QyRVIWIu/NMNRjFs9O/Zw7dQ12TIcVOYbcvjxYY6Dvpb1HLiOFE
BEvK7Gp/EIiR7U3jVvRy7Xr6NI1acTIEKN5TtsSTtDsjkLkra/L41J3qDDDYhpgkQ3ExutlopHSh
N+E0eosnIbf1shLHCOuNNBY+IHkpOGVaElwGaVAEwPulX6h6ZQGQUjw+7WYCa0p/hG2iN285fc6P
d9PPeHNJBrX+FX7pYoYNJJ+Qc6YKiwUKxVdUQA+kV2twgcfWuXVslS0q++TB8H8p/IodSfTdUkQs
rOCsB3tvcmekCSoI2Y04HTQlYT8zSqwxAS6dWMEjfFgGj9+BWinat9/JCWPyvq1JZ3TEtYNjBcpQ
/CwDxu6hLSqULypTBUfqUlPtQPj3BEHc8eksmPVR/IcuC08QoTnYLqJEibBlQZVqPEH2fhErDRU0
bmfN8KRKLlKPKuJE5b3bg/GpA70RiYu3lbeKFx025B2Cijs/S0xuM/OhhotlLkKgQRaguP2UafEW
dfUAmX7Wc9DGpJBOXqD5soJ2L0rx7BNh4/5DIwkG4G1qPQbV3/l7Xze2TDgszxIZljOT4Tdgvslm
lTMpy2z1dIipbHBzvUeNMkmtaLm7z7c9azfTjGnx1mhX+1gLyZIelpR/zGFJWsySiKX7OTPG5vBO
kWMGEPdAutDQxKKZ3U6oeDFuJBaCCA3qJijJApMg6th3F88CyGtMI35WA+dvSKEcawkUUVahGIzo
kLFd1ZIoDFENYTY6wLgFahd3aOsdInvvQkg10J+AMOJO1I9AmNbqsus6DJflO3fzXYrPVk0REDWJ
QgDg38UeWi7SfsR8ku3gF3hq16VY6iIZ14SjKdrjrq1BJ/qliHNifABlZeyceJZ7zEAjbIMAd8lW
/CuY611YYNbW/cUUpBX0xQCBMsed10B+xrXrxRjO2hgv8Qt4jNZPAJdFJcF4JGGHyKehyotFG1EP
n6gPeQL4/b0c44JWoy90sUI/+GDgf4kbj5CQObo3jSRlVCJUWOk2uT1JpcsAQuu1gAOIVXHnjYm9
tgHDE8BnrUDOgvSh3w6SDwaWGuDSBLGIYQBtIvZlxcvkOKRYpbd6kxKAELtioXljkfCAIgMkwLQ1
oapbI3FvyRk2LBK1386HCHeQzuIKQah52yJGEmuumS1RazTB91Lab2OyN8BiGsEoEdQ4FvgYCnQV
AAekzWLV6Xj07mrHNaPyUaQ2fR4g7IFHT8iI97DTsZyBwcG5jHGdxCgP0GPHivNXzmmiV/kfEgtR
jHblN6XyqnoGymNjO7s9nTFAEEluz6PB+B5uS3hWDEKKA0MTKuJ2EGT7CVBIWRbBThMN7U7uOEMd
E/UK6I4U3o5dF8los/PnWMj7bQb1rwDwR+XSv55sqyrIoAz2aJNUBHoNNJvzl5QZ9UXdF5KN9G92
EG4UTZxb1ylxRSYouMDgq4x6GVGHVg2Jkxd1/YTMIT7lFBqAg0xFrTu0lm+goneEkM77qbVBA5mL
C+lftZIZefQalmD9c6b22p/P00L7/X8bC/8V8/3ABVSNanVonK6cKXEO8debD3BEa5J4Xfpa9vSd
FMycFtJMUHlRiybPos/e2zzteuYLOzgq2jVoXRHKGlUrST5RSKWEq6SzAfaQH8nM2LH0Qu1cLrGk
uOr6UowoaLx48dKRzgcHkkziH6r7SupqCZfzN3R6aoBaTLc8R5mY5yrFBGzp6OsSLaHZkqPzMp/c
P1w4egHr7+B6fZpLvKFPVyKp8IKo1WHPhb3G4k1Z9XupTXWISz0h13T/HTzqd7FYGJxLiqEKazkr
Md10zApCdIpSw173FKIRoD1So84HUo3TkzrdeYdCx/k/lwj17EeuRI+rueWXFAzpAgtupNDE4sOk
M8CS3NeWcD8yPZMD9s5mYwkQ6y3vUo8cNtrdSo4Jop/WvK+FRiMv0OdK50vBHrJm/Rm3Uad8FzOf
X7jAOrc5oWWTjiCfK5E54tuh1DyWPbfv8/mHVG8/W4XWWAJbCsCsMcztTl2iYt/SIeqzdQQaKfco
nniPV0k/Ta9e9tBr65153u3bQ/22fu+o3ZA6F2+gLUj/SuCSsKy/o6tLTWyO4tYNJS3jTVsdvyd1
YIwGxaVVkBXAINAvbLrudN66ffIGXQVg+bNKzMi67V5W33onfUmpgV5THVUhBSbhwwDqef0wsZbe
T9JiCu3pFiQeWy4v5wdQBFDQJA5WH1S7/hwOdvvB54KyZE+F5flP5Lgn8m+ksTehA8cHOH3CtyLB
G7AkqgOpoqiTbCC11NbWJdJDApIcUqJ+mH+1/GJyzBQAom7Gr8x+FWzfaF7ixiwqsRTy789Jgs4j
etSFuEJu5G37UAUUGuj4PcIFk8ZA0N6Q0a1fjMEhdajUcZWl4Vm017Ufi66+Is/ZlM8hEVB3/S40
KIYdrFzoGkSoeRiQ3ehpd6Duvbi8VJH5TpGHuvmrdxKG+k7ppBTu6qBEFNYJchy97ce8ZXKKjXSB
bpKib7017XUx+jAMFS9Y3xLBdAMiFEUy91cd4QnXP/MJR+6fPSoSsUgQyaCZpcuoI5MAXh3b6NXw
TMT51Cnwm33eXjG4riBxFApxOjA8zUJdVWmJc6hQdefAenQXFFuJJCyEwV3qjwRJr+Kvrt49Wjfe
ODX8xRTGd4pYVCQFFjsIN2i8S6NCqhMAvRU4X7Jt2+8FsC15gFiEHgBqNagvPxCff9oPCpDOr0C3
5++4e6Pa0HhSdK0A6fiqkEkSX/oCBZ3+P8bOqzl1bdnCv4gqggTodUoiiSQyvFBgcgaRf/39hrjn
nr29Vtl3c+zjZYOkmTqM7h5N8bFof1+aNDYTS88p0Qx9qmbyjqeJ3PYx89jcUAZCQ/hqaVwcExaF
0Zfy3L0iRobPFngBnWY6MlFlVn5+KwtVdKb03ea0y6OT3KFolVxwYjKqbML4JTiHMxubxKrqShP7
SHkqJ9sTzjkVHvUDdHGPLmqwpswYET7fg7jlR+xoQA7WpFALfim5529IKd4BBQJKoznHiSyCB2X9
HTEnP9RrejOFC/JCaOhGjbsoVTe+NqQKtVUMTjM6whY7n96DINuq/NfS6CVOCC70AP6iS0kT/yR4
QEykwlcRhYgcCNfjSTQA+xSLtqvS1/ee3B1MX5wqOQpZ3iRTVwhmtiNnQq+4KpbkHbEhC7Mno6Zk
E0DI1OEm4FKfz2RZUf3rEuxoaRp7amD2sdcuDwVfC9cLL0zla3Lh4jSgkgXfjuPb1NzqqiQKQWyk
BKIP8zIpvYGSid4tXZtS3tikZoAd8QXsppYs8fpzrzT9UzAmDpk8GT0Q5F+Bso7S5Qfhp2U1jbms
y0b4V6JpSsfe246u9rhsXM+To+Rgz8PXxEoR8Je7fYAgStRmUl4iiBKbqE7FmhOo4yPOmpiRk/Ob
hU32P+ycOlzyP6QApRfk6muPoYIFiUhb6YKkMcMSIgF/JWeR3a4Di5CqJIL7ULL7g1/kIICMJRSH
HJk+k4yXK877Jaf9DL/5PI9+x2+00wtyynXX65f2PJWOYi7hNGX9A6EZHZ5UmZS+ypKnzmApIUl5
V77LFfgbB4qjJZ2hUe8p59svpFc/wkKKhyLukU6YhEdc4ieTR9aB6DSFdYteEcJvT7DQFeBrXZH7
q1XEyUUOLNmSTHy6s8QBx7+FZiyFb6SltzpUhASQuLGG7/ouSNUh5ObnE5JG/pq2xIHVlb9Fh4iR
iHM+vtKSEoMnHs9JfbOhOhG8pmtLSq0WtyPtUCWF9gMdEn3By8VWhX8Lh/kDLvCM/Kw9oTjVidpP
uYQ6k589qK0t5xqeGkLY8Z5hM/G3wMJkGNeWRIkqoF6yVmS4yHoUryjCLLaEhBDqX0zhijWXuryi
iSW8NONaIUAeoseijRlzinUsVZqpYwMywCOLdEx7XDMhREIjhAoG0rU3//8fRpctbTz0s+AQvdZl
MZzIq/yIjGxD0lsllYJAPkdbs8tcc90z3Z9ZjpOP08qiXPEvJUrkQ1I/hm8jjxJfdPFZPC77RbJ9
T24vMgLxk43nNTvcxqT3d1pakj0uMQigF1AryInDmOHSCqBLeKQQAlqE+IPIRhahpsU5TR3QC15I
EWKxFOjrHRo9C+Slm6cAcXOkq4yf6GkXUAoy0vdE7TUQIiSaF4Vp5BrKcTvRCI3/25apisPN1hjX
5WiooZ+C1xDGItRURyhPTDyIHy1uFIV83pLWGVe0DPxA0DPf0OXFeHc7qlGZalIVg5SPmymmiaLR
dwQ6m9qnvBfHlH/9h9khQzoZswkQHP9SbE9aRm1egQQpwUH4+Tn8dp4PB30Jww8D+9IgRQYVASxY
dB7OnNxcTZfROdAS6fu1oiXTfngj8VCvxKvHLM2bZ1ChMQEsMunwtpW+fq6uJgKZhIN9rq1DRDoF
umXPZZ0aIAIHywFiu31ZRPNTYUyBoxHZoeaGdO+XybEj9vHnIMr6krfP7IR55lm/35azN4AITQ1t
GBbuHUgrEwr/puquzXf49Z1aNACjYA5uBfxmJotTzHw/oecR44KeKLVy91VdTpw9xK+Yvj2PBwES
eMZuoTEKdTn5ecASbdcjO0AMHNoFmsxEbdeDwoFVgXwrbVg7QQpnNkSOvASF9rZlh1HZxXGMuT0G
Dz7lsBCaHlEZWQ1+jjk96C4zEIei6BPHjc2EgGMjVxNmCKbHAoqsiW4yGEY6rfrJ6erI2DXRNwm4
0apouFpcCv+31c9+0KjzDTuksi2WjlyfkkdNnyo1FOT7z8C0QZlSHvxR2PXUNZlzLYMqE6qsQ9FB
9UyGAEqrqZpv/fJjGIgbKBPyGKHOuR5D65+E2cnyrppr5lxNeMQilWVVslXZcR8WR8hPyX/ekm4i
KH5XjhbjmkIKQN2IsCgk/wPJKAIOsfhcfXqsCA6BXYjt8ALQiQBQ4G5V5bsIU/Swn6/PZGjn50bs
ycqxcwQtUXOE7FR8f85sVZNBvampP4TMbRnXmMUinJFlyG8Uc5D1GwWXgisPSfFLIphqngDqAE8O
pd1w+BDwEueMIpxyEj7Oivrt/oxL0GrnOyyRy+UhUXGSdIy00unkt1CUnUou7VVme+tcvvIvQ+i0
9R5grpKP6JNLF1N2P3qbtg3UV3GmFGQHUTExdsfLyjlLRqILHYSDQfK6Vo/1y/BIQlN+eCzearBW
fC2DE83+XDvYUqJW2ZdyVLvPH3QMyNETfe2uu/lhYg5LqhOmKWg1u3B1IR4aedFRjeqg6PmCypPf
+7f+owxOZftZGEFpazTLIyU6JCE+HXeb8dZ09z15l0eZ+kaRQiTpGxRcvXNvXSI0Tzo9xkLplSev
0H2TAHMpZktXOHZHUeRG/WVjRe+jFw5JvhA1ILqgw2CBSrXfoK70H6nsuRyZziSxp9JEXu2Y9OQf
Qb/EOrV5WWsn6px92sk06Wm5a28ryy4l4TBQZXya9EIyTpGy+/AS4G0HeWT1X9ZbbXb+Fcb+9hDf
Ar+p9+WQyzxS1852kflKDLZzp5uvWu1z43D8JcYcExb9cCv7e8eftTW+v/KM1xmws9LzOx108iFY
BBnLubN3fQRpm/5LiaX3osrVKtDNedc8F3eN5dY49HAiKt4lF/hAc3fomjfe7u3lcmZ9dKl5pQII
cNtb4bZ8iWuZFJryjpvQd436yhEMWdPN0z2M7vV8A8tkbo9ujTReRZ/yfPqEz1ZnVXtvkoYs3gcF
1y26KI2Sg0x9vTXHKq0s2VJH1ulC4WAxC4g9/HkdrNwfu8G2U7QrIjU0mUxblAr9OwQ8zqzX57yd
fnbEiq6olnIu1qBZfAdUIpoBFhLEQQhqj8vXoVVLBB9KEX2XIf2BUTB3R/Kq5X3SbQIJQ5ZQbHoL
yxCuIeNbxjq9CG2AIBl8sI4Q8VUdhGwbFU9AI+M7IEYvAmSngbAjGYRww5NP+OIbMBuwlcxHGZDL
FwTtCrfITZW7KodCOBgk9IRyN+UceQtY5rL1N2U6aYEsApgJExN0J8YmXV54XAas70MdHmOaSOw4
6I2hXBeRh7gPRUFNB5aRkLgHEyXrVLcS8IeBH7Omyx0kbcBXjFcIqlgR9W4wq4Wi54fqXYQoH9IP
YXBCI3WZEy6GQFPRf4gZG74U4EbBpNIfCjiJRVrdjR6+opK5mytG98dEmLQCo2KCV/GHKKPWEJYY
q33xqYyJyzAgUHPp4qhgwNKtJ1AwTvHliRMkDeuH6tHQJljpl5K4nvBuPUX8qGVGj0KNDC6iHpLk
uhVv0Kyt4AARf6ysOwVGpME+4TgZVdJPH149USkqgKO/kXBXgUiUCIzMDokaJeOcYRyBYQ8dLffz
hLKXRSPKUHrNYDjAAl17AqqL7lW1L2S1x160fIpPAEr3k1uDibWQ5pc5GsdC4igEZIQtjVKdMvV1
q+7qH54Ti4J7LF7RYik0Q8a7zFgxC37a7sluiKNBjCU2D0B3YtPEt7GLP4ErOWcfqyDmC8YeuH0p
TIUxuYqd53RZlg2gAVPwDuW2J9vragZ79LRyZaOKu+UA4jOG609mzwcyOkD9bvv56qGUraY7cmfk
yMgCkaWpGBdGHWMiBRIlkQTD+lksxNUF/5KZ36TCN238TB/3ufM2pXwY9C94z3FypfVNEtdLCRZi
G/vwdqqpoPaJxoGVhNsJ0KXFkf95LIuIMOmd4jIipc2otEhZA6oC/cS7hQfq67eUnlis/zSEbxGd
bf6UtV9npfTw0If/K9GCtljOESibiIvZTyTw4tqWIIK+wzINgxkBm733otZpNYekL360D4XcpwZJ
nGSiEFRTJxlLSoP4raTV/ktNL1I5S8a+YydTme8tCZPJXCZ/fkTr7tEnmOEO6DZouVgJCv2TGzQ9
mkHGBIgDSgIp25s2ysXmV0SjPgudtHW/LNWjwuZF1V2e/KG0V+/W8yX6Epku1YsvQymqMhZ+2TV/
SyeyqFdJOTknk7Ltb2mI68vj9M7kL9o14hFPDM5Qx6o9hF24kSV+Ka9m1HbHDEmX6uAOErAr31Yu
qAD4IOxNXZULy0H59BLD9q7YFThQKlqRDZHBRAVvrHzvrWfiAU0T19x7e2BYQdE/jyUVJ9J93z//
HIwU5z/MpGvyYe8u19uzc6IDjXpZvGgyF3dDqdCIL5qkyceRZE6jFnKULRJ3ifN0yFKJ9YoCRjTL
ebsS2x8iKEW8xND16RX0iYJt64JPUxDhHhQb59yIb1jo5xrBpvTJE/JDGxaMkLYUuFeSn+Kfl+RU
rHaPmRajJ7qbQP7s//bu1eSk4yDvKUtPYcg5YGEmIRIiSihGEa4AQEiTj7cjx/e0kGRRtls1AtnW
csgnodIXSnJFKAWxEpilFFBlgQ8yyzco+p+n3vpbhNJKWRknlbOS+XTuW9lrInO4363LWdtI6lGb
SYry04FBCJDwPHVmWTN3Ij9UqwDSoOqc4SWTpkmUlnHCiIR4aTmNcUiZMvRV/49S67/Fjm2eNZd0
bNvJfHddUlFqlXjfHq/OModVlySElMmabCY8WIdCItpWDkfICaPpOD0O89bkZf/SwDT7F1s6l85y
c6K9sBVmvtnSzuuQOYx32XHrYNGQdVzNJMIsDXHTJiJrFyqJfCdBI9LdCZLjwyRzbied+fWUWeTp
nnB8lFYAMXnCAilxN40xQ5+QtFxXXo4G1jYZ+jC+JCPYdpLQVYzrUXT1kyStZc324N4SHowi6Wwl
kQzu9/C2aeeXmdaWnufwhRwLp+10deyuk8MzLYO3YPP5oeMs1v1d1LhvPWqtTsQ7YL7dDlK30n5b
e2Z+yXD8s4hOTT7Jic5j4ObsP1ZmeUhsz8dE4tLJmYuXGexmr4lFV5vbfB0+p/epDQjiLWuP5gHB
CEl57Xk2iZu3Crc4ZSgr90a9qazYnzf4n2QJPBZp2plULpdJZTKxh/YP0RK9trldYre/dRKlHDXW
G6/TWpr5fF4cm5WhA6lXWvx8x9wfR+rfd7S+Hal88mm999Hu1rGNus3COkUfWlWR7zw8EG9pWvti
i7rxBiQ+1Mzkh/nhmGryvQvjCl93oi6tol8dDif1SbdNIf1iCauB47kPQ/qkWeApmA3BmEsReole
b296YWnjl8Lg4vXybqKaMT8PyJYB8i/pHA+IrvaZXNJO5b+fuf3yeVo5G6YwTq6q2G2yB4+qeG+M
0JXGaQGtVPNekwa3NLstFlt304K4gdznar9Kf1oeM5yFG79dapcYg6ELuGmfXIby84Om/nSwADZS
eFDpPGX8OSdOPf7HYt+eh/N4YyWunTV1ieZYP1BO9PBuixzNBLOVt3FSxqJ+CnWGjpuNqRoap4w9
Uq0Zbbl2TQz7JYWC/JT07WA9ujcjd0X8de8+q7cFYef9RPmdVKI1Iphrbu6xl/u6vd0VUP7Lv3CI
g00/ov2BGlFXserdNUQBpQhS3XznNjzAwDkkqctL+ImvK63Fd1WAl8a6FZn39J3vgJHsVL122rr7
0q5JC1Y+sSw++0T1pnRyvaRcCoYovi2f+pekybWA41rRcN21iG/kyTw/LfKNrJeAJs9ddk6Tt+Ne
a7tdbxVmS+k+CId3bC/p1T3IFpYPivnHd7OiHbIF3c+mREY6ND4Um+SJ7buXhJ+ncORl8rQGptJm
GTc7WpXs7kWld+cClMzZ0hZXvXaxKdH0duHVta7mRdkoxTCNQ41yT/Hztca/wBl/crDEi5zPZi0n
S4HIdy96N95dH6fUBvSqA8XjbZSBZ2js5jOGdo2rsXs5lGA6ew3u81cbaqb3ML8nBn2crr8IUecG
+d4JoiB0x8h+GAiMft6C1p9UsN+eTofpH1vwerK3u3cCbG1VjXrXjrW4AJXC4zk6NbLkDgS5h3E6
5561sAcWpk2LMC2pMBNtv86lcW9n2SPkwVDdRAVT1+pvOexL9/Iw+iFNteOljV/afMBGthWrVBYW
Osrc5zY1li//6Y27i4S37d89YBMIc4AJbILssGm7M6dElXhhN9wMiP46zNTKPCbwMMLikh3B4Mdq
EfvLmHUKVebvtn6O2BiFDV8JEDiQq7wImPhjZvBo3XcFZ/bemtzwfoPI8dSEfu0MhFJ5j9FT/jrh
UiYm6ursxaS7r9GdvmddSEf2W3fZe2Eco7Wy5po19/m5RKjdgt1p4+b71IjnJpQ/8ysKpqOsOfei
jXs+GOidHvQyhsPpCwoD0D6nuaocG57rlmhtDZpPOdkA1Qvisxs51UtnOXotbnXHwDxFgU4vg+Ch
QoqSwCSFXZASTjsr5HHWTZWoSw53zd301aW3HsK6TiHHeCMiLtgUNzdznORHqemHpfdNq8PmdrRi
GPM8bljS0JMZ5MomgEvdlp/qwLp6ZMNlGusFDk1lTMIMZdy07dtDNQhcNbHzsM09iu/yYYWT9y5z
gVXjRokJZLYQGScb6XaKHKiWRaQyrfVNQ+jY2oeAmgje1+RdshoR/04qbpI9MTMudsO7Ci2m0wdB
FUw/IgRET3ly+a3qivqGOtQzr9pzdhje++y4Yzc7I2pymRBeThFLUZS57oTjh3ZUpnaZryYUoLQS
3rKZaWXqj4chTHZZ3DpPoDIwuqS5VK5Umw/GMzZRZrrvAgmPT3R44OL5yZbBBPvKHWrLyD2iKs6Q
urk8z/XlLaGpTHm3yE+/C6mDJEdq65GW16JXOR3NH3DLpKrHRPntBGlij0ezBVCAxdIZjm/1O3yh
mN3wcRYPiLhxMZ02Rw96LfgYjQOKZrlc5p53xan4Nsm7SX5BcJ50DP1yM5R2QnE8AW2+uwdqjygZ
Q4hB6NDeUUfJXkibTeBUIeaKFrnGlqeHEQR0PGvWEyvpUnOcBRHvUzcOD3FieKUy9BEmp5Czdc7Q
kMEJSA4Mkz9YLzjxl86u827fEyaC9K1/Z2qHmzkJ5tBT/SJz/mKT5qlTSyUpUspYGGH/Fjn5RHJ8
yETo523vVrcoRhpshg+qQ68mV3r0thUo1e5CPNcU2Azek0t9hWFedIJtSHi7RZsN/9bGouxYFFc9
2IxhohGt3X37PlJf3/cvMGjsUnwzJ/LpDP+lIXS3P4Uy/5CQr/dmtbdf42uHnLnKy4dUjdyWDGR2
y/aBXOxslwZzITkv4LrhfZAt3vx7NePdirfurbieix/OawIDt8nE769rFASDZ96ZeWp8U3AH0e3g
K1d5eIf6rXkJ8+1dcKEZ8LW2bduuQzFsl51ACgucoU9zcleUjz5pIEPjy8QvpYLpv63LfwfK8vx7
XR658WWZTzDQyL94VypwJWzo1kTmwBKKVoylsTkWDuHWczCa07/oSeuvt8/i1CWtdDINQ8C/b5/K
rRI3Zv/aAZmlH1nCkCWR8jo1yBr8QZpyBiqgPdWNP8EJ9rWEf/YUms64GfphJatjnu/hUYoHgwHl
Q2Zcz3k/b9w/a7DQlThT//eE3yrB3q/D6b3OEJh4gxyP3iuzr+1W7jlh7kGy+qw5D3P9ZfOl/qD6
+HbLbxB8bp+/ZLaP/KO1JmGEMuL1NEPGznhTvD6nuf3YWGs/g5Syzu2fxxo7hn/sejiP8UUcK2mn
v0Fkm1SUSL6i5a1z+krFDjZUMb04ZaWYGlpFAmz+6sv2m9goe5Ov5qiPJ3SLFUmDGbd19i7+m7Ld
t9vdeksKiXLe6jcURk/w0xN+S1Z24OY87KGU6DwgTT27yS7GZzQugTGiUR7VQ2XbWE5IZsWM2nsW
Kfdfv0zR39fmv1P03bdOZ/dWbrO6dV6Lh/+uQu0/J/fJewbLysp791P1t7tr7Sp7Wr1ZhU1tCSEi
DJheF+YSH+peWM1+qxJM//JImW9HOHvapJ39ilW7e/RyB5WNiDNDSfcF5Ifmolz+wuHAZ+D1G8VH
Stv/hwWJPe5/CMr1AQbVnYX8ODEXubrTevYpEq9BDDvF+Kntg8Qvxdd/NV7x4f+zSb8XXx9y53Fu
Y7ECx0VU37fOraie6tx6mGGZadSFTulVf0bue+dlG4nw4N8aiUqm967sKs/uZnR4+JcuBKLY2z9v
jD8AWs5sNpXCqQPu5Px835iZ0y23ySWvnWc1MbBLNuZq8O7+Fia1/uLm/us237YfWvSyG2/GKHOs
r5t7WnpbFvfkPger6s29FJ7NFQGtA6/H4tVLFZK9ZXAY5ntJmqwmbXe8LiZhncDHOsCkTLDci/AP
04aINZHrQ2S2nagZNa1+oplrJqrp1rsd/YJO/VXkZy0bz8jCA05b30R+wk4ds6tjNgJ6yJkp3Ch4
6Wf37JLqZBwfzsGCeozezdyZAC2ZNdGCxHADscjFC9MieKMZjGeTtKuz1f4dvovPy/ct/Y8H/M6y
Z69u49dreY86kFgB3kVEGfdu4msFrezw1ICXeR+ZTq6/XOJ2mw2cHZiEJ5peQcmeR/ilicORpo+Z
2BnD4BGZJbywv3Fdpf566nNoTKq+gUYz3xGczSW5Tx/Gh4hkRL3Ug8GihCtbhLBGRCUFeN1KihrX
jrVV4xk47mEKkzIuOI69P/by1ayX94SJwDTD75WccmK65/cSgQ9raOGyb4sYZcU5hMxuE9DH7Ver
9XbMqgdebOATMeLhgxiAr3MwduFQ37kxfLJYtPmvW6/UT6Z6IPJAhdUFcgq4o1w4LypqDbVuUGq7
qznNcd0e2sPz9Nh3yJlXZFhp4z+fz78aOv/MJ/m27W7nO+FuB9gl6Sb6T+8YqA30u7rxUuTyPLwL
Vs7e6yW9PLQWO/fnm6f+Jh3+efNvRsTufsqkbktENNmxLfXQS5I2vTmZB4lORMgKD+/UUnXWATH1
860zSfvvWN9/obFvWj2XPz6XL0FjGFJngL5g0OuFg8YBY68j2si131mLLmDamLXXHoAj5jXYV3cB
P3ppW681pvwR9Md0BAwuR2mXGDgvKqD4qdEg3cad8gfTarVA01qOWyw+vGo/8oqjvRkQqzqaUaqg
KHVj2nma1py3HUwVJwlOkrs/rBarmBS4K/Und9HXpsB5Mg3Au89/CT1fZw9XZaMBtQEbNNFKGcqs
3PmcFB5wyXmr05niwsUj1B2JiPVgfk37+LPyOr8evWeZi3TKa79cBBiEoQPc2nQid6rR8I32LRqg
6bTuJcgumRVGzOxAeAlbGn9e+q1OK+E2HDOYwZk7m/VmsFGCbg72BrbM0bRxKsQX49L+nNA5kClZ
QTFgWmwCNDJsbr3kdh09a9KlaQJfN3/V7jR3+psEojnevGPRglOWX1W/iq1WeUqGmNn70/IyZGZK
Z7csfslATU7XtVUbGVpZV7bwftIj0j3OIxdi2vl7CrFSQ4u09a3udMT8jEBD94ANoxF+K4FOClk1
bXo5ZjQYDQbBLHyYXhDYZnD2bUO6UjCYzQhwIncfBkLNWRCAU7i9hwnb8HM6PFaL+5rWBnAPWLW8
8RrceFQAcbBgB4LxnnldeRlMsrkePjJlFkJzz50poRuumpSoy7sqQWa+NnB3kPf/2WPaeFOHmziG
4mt4pa44KYnGliFclj6FNZmyRfpM4XQ2l27a5CEopzo9afBXNuFrCsf8AVAh2HrENcJ13py6wAIQ
5OXNbOcipBYLxlWaveC2EJsOKbag/JuwtEayF0PIGt21lwxIbyBGChrcP3Uv83WDiGmwgGTIwFlr
QqDvxcHV0fFLpUW4c8NgFkPe7Ap2ITu40em0WmOvxbBHTGBU4sMh8wjgc/Nras66SDS8mpY+YqdD
2wEVrYOKg5KsEAQhI0M+eRsDXypHc9EOZ7PZ1vQSvOlZhmpKh++pndsRh22wcQM2PszG2uIsulhU
eRjOwyzUIAHqkAK1keXyJ2hr+Pb2ar1S2C51gfoIEg+ZJ6LCizAMteRscppGxqeKT2gLXb3eMQ4H
KBjwtXU5wI2RTl+j05rDLKt/cNkBFL6ergC0B6jLkB50ASWxhqEpSJp2Lzw/vXD40r+PTMjV2/ee
8AZF/PRwKV5Dz1AbzdJT7Fd4ue36yxN9bN4M6dlRmEywCdqLfBg8vX29VgPn4qWhEpZgLzNRszwT
UmJhQPfhaQkSGXMuJd2a7qp9nCv3ZvrQzX8zG4IlrUqS59Ox0NwyIE4muB1/A8Gkl3zO9HrBIlz0
AhHR1e5eTavcqHGAssWrhzBoSGIh7b6uTBDCir8PBoMaAZW51G/CnUMVXezE06nx2+QyveAX20Gb
JsvoAU66aRIT5zlolsT217sefryngnhrwt5deriwiNIK3DHbVmdX2HikA5AQsHLfXtpN81mW3fZ6
/IeU0nxb7sot7EjazjbtAAZA5O2TB52KQYc1wJe5mz7l0MgevZqWKRZHTuPlWkU91t0jFd2uf8nr
i7wdVQN6l6JC+TI+YL6M6zH2CF1RKGr4X1/yzkdoQmbv6nt8w9KbD5DqDjOY/q3pheUXaa8Z19bX
bqA1uctEoqtN7ZpEEnJ8jd+v9pvNFlsdQju42DjdBegVa5CYRQV6lxQ4KcNEcThf+k2/WsUhPZYx
93kSvfqdI5fVV6qAvNPdktQEpEapOqnk7o6AuhUP+0C23fDmVaviVJ6yZjsyKe5k+DXvpnNitpGd
phML8in6kb2BQOdhB2w/gvwGYV4d+k2UU8TKt66w1TWbc50MtAoiTdIP2pB4tPHp1KB1+rOurgzA
EB8nLqi/auW1mm8v6a8Kkdk1pvsXMSzHnWOR1Sf1qqJYX9jMsuJaaIfWXOkeT0bULPLGFs+Hqo5F
wdEUTlcDqtYrlq+GSc0VUcbNVpkVJyOatGNag6w8QNIsmKzcxxw5FzeCZMPq8OkO4QdiPvvF1hsO
hyO8e09vuiSNKVPPgh8ayh9kNdKK22we8ERPpx/lEqeoIdu1Xc8GnSqNjyGA9i8W95gMhOVEHY6G
vLv8GozSJXKDJFoOTvPlbAzW7pLybajpr2VXhvgVGVUHapMIRsLzTvHUGAq845lGnXgT79KjeGrD
m5GCQlD7qyOF/1ErzL6eahSLKISgjovinopFlN8sQmQsFqBz5yZFSZqTkYzZNyQ725X4kd9m2pmj
0od1JCUcciZJQl3S8L9Jtz5mgk4GV2BwrlJFsvK25T4wOV1QPklk4iy4Vy44YGR6XSm2SZf1omiH
4cxh2sjA4wLr0sNd15SOVLNyPhmxY3e+d48YRthFqF1k8N6MHv4IBvvWF9RNuWJ/h8hP8GiMVfYY
k8q09udHjh19YdhZsRWAqeIgYCRkqN+rsvf8xtOzS8LWeV0Ctn4CqrmbN4y8akMbUKZjfF6mHDqp
lcYInfIonsM1tIuEIbIdijvImudDN+/pfjWL0i38j09JAXKGii2Wad+9th+1pU3JGOEYoPyxV22e
fM4vRGLugdN38fv9lk54bCO93EHkc53GiBNTUwsGBOtaY2sWWzLKYs3a0d7+iA0YwleFVBVDYt3a
NcmvpwdCEqi4RLjSu7a1FziIzWbVYhPDBt/EUJ3WNBqsnq0Jgx6mj4aM5m6MkDJYiNhItbOomKHT
KjaJzGvz8oSyrdId6u4mqkC0jO9X/Wb1avwV7OdM/lG0DWfIDlZwhGYpUHxgaJSG/Wc3DMIK0aj2
CjrSrHbQqRhiEAwGiy4NYLqVCobJLEAbxb0LEN83E9TtYr8/rFasJdqTwJM/wHDBZDF9KBhrECRC
YJEmu+WKgjw3d7R4ONVPLatwacGmzvG9++693l20Kxe50ZWkoS7ytjKicdxVUNMLSPE3ptLGlHlB
nw4t5QtLEIbVk3fygjbQ1rBfLT7dZr/ZP4QnlJIM2JsJYWwP2+1KpVtFp1WbVX9DcKVBi5VbfwaP
EH/r+rvu8Y3bjhlCj5WCvt/Rc7E2w5yWV5LRH2ObiQpFqdBKt/7whqvW008XhhJAJBukyV278APD
qXPOMm59CIkerVO2RIy8RQmDpce8Ybi2TwZaR9TFtuy+ys/6NcR4qpygmEwUxi0ZFVGFUkK6OBF+
YxAbN8ya4tfXvDn/OkMocyusKu7l7LIreLyaqOeDQZ0gH20N7v7dP3G0SB0dDqsOLJ558kXyxh8S
hxbexulfky7/LC4H11o2OLd1GxkLyrVIuqfyrUcXJcyPDf5oZpDHb5eQ58g8/BIGTmHo02C6vmEC
nOK6Ocyb+jDlIo2rFVIVINTPeVjhN4Mdyd7AFAzDJUzqskZfJomBF4bUe7iEHLGEepHPm0I4dYsy
V0xNqR5SMzha2Oxnt7Ml7wABiTWki87YVkTTMKq23oJ92fYe/rp1J1DlYs9X0z7C8+3xrDn2oV52
Y9V838jbi/wbBgqrKANMr43wAdIjz/0ouNJrpLaHtYNakt1caZKvEj0date5TOc1aI7McBniYD4u
vdCw4y0k67ntDAEusQn3DEs7fkvjEjF10qcaypMNcz7xo6sb5tjDjP9CI4BuF7TL1Ks5dMnRa6dJ
SmFAfBTmE/IqAvZR/Lqwn2z4OpOwsL68l/eE/1IwBdApR7ucalmYOF+XHi1wvHuxtNgxp8wrwVLb
wwjHhdADdbsoBk2afKQbNqXbC/EQFwutVYamIlBHVA5sWmooqvvmG6WqEAY3Z7GsAJeD9w37+IgT
4sYM4BTPwsGFbK9Bh+naoavZ4VY+jYQ8fapL6uaE1O1JXe3awS4wAtTuAU4Yu3eneGqFD20ZGFhY
R8dbsE9C5XtejD82Q4o6qkPzKE/gaWyk6lkc1a+rnx48zzwUn8Cf4TxP6kMfMVl9utUVE0iOzMpv
cwRQCrvSKXSaCfo0aCNBhu3htCCr5GMwcL355PIT7TdW7JMaPRxQSLH5MxrkPKTZoIZRIlcFj6nU
Q8O4935LZsHMkWN99GdB3vVq61Ijxh3wZ/fFVWFVUG5UQ/ZqYed1vlpSBnJeKQHKkEGDDVkbyD63
zWKGY7Yt8Cz46pi/IxSlFEan0AmU4pP3RWYYP+PWYJdD6ItVTlMr2rsANEw58oynN8PML20lmCqT
9iKUG8FnaDrnIaH5iV0we7nbOk/TAT/AeSNW40nNSFGOuDECibf1BqPOVSUi1+nTFDrF1q7wJPN8
QobEgLM8g/UWDYACQjCVsNgHAe/jmcBLGpyoToJ+Hnq0NdOJm46y8Gq1Kc/JaZw6WPYP/+4Rh/Tk
Oel1oSexxBwHerFYVLrIT6DIbHBwe0efddJRYdPeTL51wWqivq/o+ghwMtgj7+5X0ISaAUT/vdDr
HUs91BNpvDVm11uwRChJadwaMxPqGLTRKJVuqOwazq888SOFSxf29r2IfcRLdhJ7O7RKl2KaL5rE
uyRZrT0Oih+flc85ipdM8zt2Q/p7+IpcJOLXyt82xJSDkGNDrgvtEEU6Qd8N6z7iFyt7TmKnOXTV
Hh4hwlsT3nQ6omwK03o6oszK1FIGrc4GqgWSFJUNp7DSnaS9SrtCvlfgMMEBcqaLuFi0ez/jcQLo
v4HLpPr9F4z7Fic4wG2ZWqecZOuVLJMS+iDnMue453f9SXD33H3nf7kfFVy/3PFbyMB+P6/LdeJI
5J0zkR0Jb9rCkAq5Nrtr3FzCkaqtKmBN6NBAh5hclXiPLxbrBqIApYp2DNsLhHRBZ/ri1bTNn3iL
LSC5BnFbFMKUiT5KkaIxgZLYluDfhekWP2cLTd+b+7GBdTY4wnzu49rICLApygk81E6JBUbQCaLA
AGLVCQrvqK2mnRb9MUxqin1+dtnuqGT5tlL0A6FDU9yNRqKuI0fcOsCYJ4Xt7HKP+E06/UBKudIa
DlQb8kfonDCkU7yddCC+f3yDJ3H7NXHNVBFdSMExyuxGuQN+OYw7zAtj4vzhKa7aoOoulWFACWP3
mEQha16WBeUNejFYwntH3AQgMYH1PZ8zZsxvJmUaPyRyYg1N/Bb7+Wahh+GsbAAV4BDkan2EMDgW
XyvcCbITsXbAOvrVFkJUl8HNhyhdqNtR2KfaT93x9eRzUxfu+kOrMJHn9uRQyPdtfrU0IiKWBbm/
WMqjebFaxC2fm/4QX2uC1QaEEy+ZnGqs4mK/PhwOscrxIb+K+GrlBlT8A2xiJhL7udnv22GiljWd
Dz53J1IvYwARNsB/orEn4GqDUT9xKeb4Gm7wcAdBewJoUnv5R22HFgdxVGPT1O6NQ6HZanU6Wblh
vAj5M8wdfPPMIYmm8hMFhcozYBPg6q050XaVzkAoAIwYLfxnZ6HLuGProxlYBTY8r6yPLRqiinBI
JOyPLpPZ6OWaM7HbvBGayeJAj8oNplkX3LQhp1DpsPo6Fnn72j+1l5gFdi1Hr7B6t3uBsxo7Jdio
XxhLrU0q70hbK1dKaYjN4te4TcNyFoIMZ760JIqS3zzNrdjJaR9ICpLpK8KSohuFe2gdMdiT1WXG
XOpwozedip01zF7Ir4/lKjl2N3892OTc9dfzSa6jGrkxunCG83Lx6kBjWv6koaM8eJWQtIi9/ARM
5BLttnLf3VOPxg+WAsMojxH2dq02IDQQhGGFBkoTLBHZIl0wa6ATTPyXyycV0KlsC2tsENjI+Aki
eODVbQFLAC0HEIoiwMNwd/hA4lGV5UXFPU3F7eLqaUqLtn/hplhvr2DZCAUKUrkCfs7eo+OWNKDs
KjQK4re0WMwASjnkAfLo4HJ5qV6Ub4HH5rUpOt4MafWzkP5rvCaVpfqRzE2KYlPfQur3x2u5eSlY
5BjLP1bWwcO/1XaUNdGkjfy8XSkbUEBRuv0PYeex5Di2NOl3mfXADFosZgNFrclUG1iqAggQktBP
Px/yX/zVWWWV19q681YxiQPgiAgPD3eUFn+48t8IDpIhqSYNzuIkL85u/v56vGbh/f/9H+n/xkoh
Z/LtKhJuPxZZi5ctjWMFejmH4CG/gPpwWlQICUq1VxcfvegZDSE+LffB879Host/nhvm7yP5dlLJ
0Xi/1Q0U8RYFFRQuMaZLdl6H4lqFdJpJwwWSKq/Jsb+6FVpG64X1lBxJJBbKGqH4VbQTF+0v3Ilp
oVdPxTY9Ryvm6U5Dz07dQQHGeBwH55nh6676FG3jVXSMYErUm3GJReL9Tf2Jq/DlyfWfs9eCe4YD
nmLCwKavfLrj356toQd5E2V1fJZ2d++2GF08RKfwh8iJlPfhuoXvSXdJQSU98EIfe4GFhbPDQCJ1
p2aHJatH2WHNXPCE0+QaAdZyDPzWoVGGmTHxX2ggoHGJXXiGzggd4+bThPKd719LvcZEIGJDszDM
a+iynKzz6GBc3MjRpxZrg9rDx5U5rdPTEroBqQYE6p8ITX/EA9DOZUvUDclUDSxbvrGLOjSvw3xI
knONHYh6yA/3Sczam7p7RL9YGi7veye//Xs2/Ukt4qoavTuypcuKpWvf5rV8LyFtqEN1Ujc6ac8h
RZhLWqDd96s5psuQExntpLW5j06Rn2yaC9gQds24ZMWlY0HBPKI+JEDftkjzyW+JJd8a5KdXVH8Q
3eVwbv1/j1j+g9nyNWJd0unhMUyKw/+dLaERSGXflSBGD0j3GcwTPMgr11oNl2iHhGnznJ+v++Kt
fiSqV/fxtjwFjwJ1KIi3NtHAv4fzJyuB4ej08+A5p+sWBlf/HY40JAi9a3oG+gyUdegxDnHEhbWd
jE5uboLIVnnRQLGZZLN6dj1lF+sceNMeBQve3OLPcNF+mkp/BLPTmGRDsQwct0x4nf8d01BIZdBW
fXaGffDQvES78CU6dTON6uzwUXsdDwRNrk0i2jkk5c2/n4j0xwY1XV2XDM0Q5el/00T/bTm3VVfl
5hDn5+ysrIrHiKBMX988AUeMqXz30+UmgsC33eM/l/s2g0XrGguFNb0AUPjCB6gnHdW8jqZDzt5t
Nvv37X0xhv51vW/7b5L3ZdFPt6etygu85YntfZEvIqr9tV0RQoDa4CV4zgAoigfoULvixZzjpokK
2nTsRktZtO/o6lGBnSmkX566tZ6FiQashj/Nzr8tlt/exXcOWiG0Rq+pBm9ilxwLNLeR9kZ0Y5xD
FMwvteQkKv8dtxmROaTrxyvN3Pp8eCt33Vn4pb65Hf56dwc25X3VkjD+cJgpf3AgvuYKjaiyZeki
Hmr/nSuJqt87sTJqXFX0wQ4qW3uyTvIB6VIk+lo7GWkASKkqd7b6IT3mL9GjvL9TCops/WOw8H2z
g9xWH8OnOLTvANG7ABXl0s4SG/619sNopb+uK/1/R/vt1WdNYNRhGjKzoXEJ7/E5fSgf5Nd0GZ0m
VJE++MAef9226b47i/N/z7v/ofz+OfFMHS4bG42pfltXUatEZRsNyRmLLBpUFV8DOudGL+IqJEpO
joTdq2xHPcFLl/E+Ww+esDXX4b48g5ndHm87ZS4/C9vyJVjEfvqCERXF5G29N1/Fy3DR3vIQy0Mb
8h6yCMlGXlA52uvP4YbUZym9mgChLGNzqx4mYdBm1V7i0lcSt6CxA2q6aWuHGLMiROoP2IoH9rCu
bP3dnIuoPRrQH9EuQWBbcyOaWhahbzxnm+tJfiPc/Gn/+4O9PM0qA20auGwKZKxv+58+ioUpj2KO
XUKwIVHdITO2jo7wHX7YfOS/zl/DtBTdtCT222nG/LbXWcbNjJuCGUH/9yF8KH+Fdzs7m5cBwjbC
JXeeb/iCyuAGPtFTYNn0UwxkyJot5rRBmMgg/nuWfInC/DFJ/ndA5rcIOQ/aWymFRX0SQMQpqMp2
D32vcsfI1RS615zquaL6ljr13U0sJ8zcqnWs1BmhL5P8qE6PuOOqRkSatlRavOCYHfsX7AidWret
1FVGLM4dg5wW5hFAJu2ami+kXpG6FbZ7K/prCALgcZBM0CT177v7iu//uDsaADjXdE1Wvhbob497
hIF9E/FJPAeDE67yC6J6y4KG+QGGyr8v9WenwTSHTHiQqikRlmnf5pAs0fMcBClFMY9OoKu9mZ7j
e0Rp4+ZYoAkUZcGi6THCvw3zCTpKlJkff3SvmM63lD7PgBD3A0cCUQh9IvJH826e1PfgvT0iM/OZ
ntS1l+IEFpz522FvvcSv6k5fN8/hGdnyVXCEJcMrvHQn4Ve+bz6Cxx6zzunJsrk1+/qQvpc0mzz+
+7bVP0jL3DZBFa1xWFFrsvktCjXjLiv0gehqONyxg6xAwWwFIgNMl3aaTXKxLwEATDtqTljR03qE
QbV8wenj0nwSrf66flzfu119GLAcMlfSpjpYn9SA1PUN/OdVR82EWdWuMfs7/Xvo0k9D/7Y/GrIc
Bb2uNSfr5gh0QTauGLsy8fpTNzXzxeDK4g8Ewq/o7vuE/P1xfTu/siHRG+3K40pM50mESG7MBcHv
AanoiXvnR53mymQOqBJpTokIQIO6My1yg6sYjjbOrRCLpoC2ptS5lq2dHfBxFSUnC+1LGfww2K88
6l+D/XZ8kdyWedPn9elWLe7jvNH8QljegQFo9bktZc5/1NHIN9qdgFhksTTjvYagr7mWiuXQeWUy
u1MzKj2FNj0wYDiKIXjYsT6Om/qQvI8jzp82r7k+tgflMl6KQ0pikDsgz+q6Wqpr5LJMYz5Yvjm6
I/FQ56jFT+HZ93DQEEXTEg0VFzC8ikgQ/rsj32S5KcVQvp7ak/E2ll6TuDoCD7oTj2sAvTrdDJyT
uMbLHnS+4Bnn3+AjXdQv93yhEpip8yvtcZZfs+6rWZjscB+9ngDieTO0X+U/0Ob/iJa/xqtOm5mJ
gazx3f49blIj76wrHVMU8JJl5Cu0XnnBSl2lu3hZ/nS5r4jv90nA9VArkUBQZFjKaEn99/kMWToO
Zlanp8ZwgouyG9+HXyp63zKNywb+mhaWTv06mTcz6ZEuMG0euTw2nC+HWZk70qraQR8xMPKB3bjJ
du2uPKQvsu7cX0aQNWV+h9VcXq6HYldOdHGU1R7OZmRT7SVYwyHXN0gYjxCg+fJwCc95X9GDS7M7
MNhbCx16krzMOE0e5CdcDtGLyFjLpO0WdFZj9ElLsXhUKetmW9r0VNntiBM/ZP+K38F9nxf2FUQK
5v2mgdZk2lcKfNhqXYTcv/o17xCQGPkV0lPFrgVbyRwTfNi0+Sj5YRO4jcSs9PgM3bS0osafyPOt
r9UP58sfiff39zDN49+OMkPR8lsUVekp+nIKT6CDN5ev/No4IjK7SJcA8gjgtCu61VbBvn2s8fJQ
jtmyuGSfkLIjm0BX3eZzivp4/5hbzl1SSpky/v6HnfV7PDWNFTMzdtCJf/9HM9rVFNUxMsrsXD1V
zFLpsVh1frhXMWz94UrTfvl9dkqKAcSnThbf4rc9PLlnqqB1w/VEJf6Y7XDpTg4tvfBEjad9/aC2
drkTmTjDRze68Q8bJLf0l8tzMzL2u8p08H/bPMLsLhZCXt9Ow7AJVECMlZqc4viSWfYNAwj0uiit
pzSeOlIzUyATWE6PtyQTjdwDOzIA0Na/W27bzQZ4NMFuMFZK5IXXzVg7Eaz2+2NZHHX1ZFWnjspC
5Lf9+jasx2ZfCnauzyP2ZDZ/qfigiV4dt4r+FOTP9VanGofg5eDJ8cKydsK4r8V9DUVJWDYjEmOe
qG2UeMXVY5TJLHfM6TN1+2w1pouq2Qp8g7AwifTEmW4sqs5VOjcp7PSdnmp8wOnLvT0YoqNe93rl
xZpv1rMQ4UvZUVKv7t0E3SW8ns3FFW24u9vh/lq78s1FGOSuzDvLTXGnD5xB9P49H76aTr7PB1PC
7w1HZM2ylG/na3BL1bZVSgRLfrUUPwnBzlHoCGd0E+RfZupJsLcKtg/agW2RPIRCEUwbwcupCajL
DMfnE9uOjH0eWp3AQv22ggLzMWq++hGd0EABsb+6GI3fDkSu4OVP+al8/PdNoHLxt8QR7QuWkEVT
J3DFfxe7anb3qu+S9qTplwGKJ5Qn3rX5GkqzbEDsDplMOvJzdFMz9SgVB7P3WlAa8fmKFkT1ZpRP
Rr4RpI9Q5I6yS2Utu3RloT+ONi9u4DhdpKtbtwpEGr03CaZw+qoPdgqTI9okxapsj1FyNNXnm0mt
TV1nuqcWv66UgFCeFXeVDFsz3yfipteOQfFQm4s7zrzhRpYOYrEdmrXUzsrrJgsWORALDN/rUu12
afE2hI96+Jgju9bLxxw5UvmoYPjMk7UOucGZaWwqRIPLpQbhLfBveHyT/pQvZoKHty2tmk1xynbE
kVR0cGNJPLCbkGMi2bUIMsTaQpnnLzFSeMb+auxv8bNYw/UaPhraxca1VM04xctiXSKY226xSmnv
J4KT+vqsNjtT27b9Q9htbsaL0H+M/UM9vne609esO7sJT133fA9PmnLpg3Og70dtJxdrrX9o+oMY
fdbiu9xt2narBw98OLud03YnWQe9PyRIhEfLKqQMtOKfJpqLyUqVWWubUfZGYznWK9lc34LzEM3V
bi5pu+k7+4OubfNxyZuWSi+01hruXcpKuoN6UHnH9DrZRQi51s4Up1g4e/Ks54N2uvaLRnoqb9tk
OETZRhrXSfka8g6SvRououGBb+G5iNITn8/RzaPnz1haqC8Uc4t4Rt/qPKBuH962QbgwkxV/OyLC
6o3jutYWfYke1fJ62wfRvKGFva4QRNjyU7sPGoI0n7H0sscPFVtGoqyUanYH5LDW4Y39cSbTgwwD
Npon/aLkb2ECYFmFhHQ0V9T5rVlVxbwN1zdjw+AtJP843sqloM7T22pQ6PW/lmtJvZT9XOn8IFld
o4XRbg3paOJLMX18uonyth9u+6Sfl/1GvG2F6W5Wir6LjV0zLu+3fdWsEEVSQCHIPQX3JjuF7EiF
q1KG0+aV7AyJ2xfuiDrozRup9ZEedER0Cz5jFK6euAo287w+DMhyx5epwRNv1CdD9mLFM3O0a3ln
3vTL6PwKTh37VsUZMP2yqbl14uiUDE1bgA+iO62IvKwfQ6FXfC7AL6Y3r+vtWnR7wWH69rGv9g6/
zp+zcekUHYvpaxmoSait+DxVBqAWPrIzDV2AztXylNLrOm+6uOwIls/BGF7nbexfi+n3AtPLYr/p
F/8zur6Y8/kS7yxmAffFqMslyZrKF2vgATZBm6y5PCuuw+MySo/e/pBicejEHAL0cAgOQ5sGHjqh
4SisYbjO0MVHN8PpEqy/t1XNTW4e38CKVm2Gfr8u+T0eodp5XKoQXF164on0MPGstRg6pIzli1xC
PcjgfsDeLj32hYjPYRMPkz9x+DWTZ9nt4/usOvH5QXP5BbmfRmGgDtLbojYNk8vxJvkrpskNmztK
3ZRzc2CO2fTyEqRPfMbO1zM1MtGNaoeBWyTkCMSWJGLMZp+hDr3NrzN3mAI89/+ZOybvI1zzdKPK
a/UZT4JnnLZupHjyJ+PmzplAydebDW/u/esl8sYlvoOR3lyrcLkyw+Fx83lGylsuK65g68jt8GUe
QzEoUnyK6E18zQYZTT3R5Rl02vSimLwMj0mj99N0BJtp2UJbl3XJvTCxLMHhbaelf4MlTK0m8QKU
/4fQzhQvJEC53mZC4SaaXTASzS1vXkurAa+zcFLdFfvpz5kcd8vjAGWcZu8UlccIr5qdRWvmLU+0
rp2RNwEpI4Gu00EyrJ0dCwbjTt96ND8luzScurCHEVEWj0OXCwz4+MDEhCJCnMpLIVR9TUO7/Rhe
hhfl6t0rp4W1stLuM1O3K2N2o6UH0+aevYdDwrUCtC8ckxd5dRqMQpDLyFwYJzIs+3JarTwd3goj
YhLq2L33DsPkn6h0m2r6vzwBuZ/zKsA043edW5VsbltLnLqaziNCOe4zAisw7bxyssb2mQGp4fCI
eQxcXbx5PHEd9RrJDh6GmzcEa76er2QpMN6YZl2S4NbpP4pnaq38Yow+EMCY6qi6LYy++lo883vB
g4mkxt1NUzuEpECuD38FSACsDH4L3IPU50+kwOaRCWAsSJzStzE6oTghclY7fZgbYO5cYUYh7Zk6
OsJR07N2JdWpr66iOnGwMBX0OvxN8zqi1vHKFxMbKa1tLqtFmaH/xhGx4EKMrf0Ip5TLabEjfx1e
LLK/j9uzepkO99G7H+v9/ai+qq/xcwJ7I7Q3V9gTWNmc+ABgWP6KrM/Y2vF9w4tKPd4QfwoONjL/
z8wDHk0QHmK8rLJnnpfKcqFrQXwEeFRJvxGZT1ZjsRghblwBFmxW9a1YtPVJ0XZV6fWwS4O5mdka
tIktwbUxQiqNJzNQLMhzdGz1An/7ZK+vVGgQ0JnIgb4MztEAup/r3r4+l9BP6Jhm93CvEIFhQ0yJ
vLSIlsGqQBbPFY/G3nyE//x4pXDTekONUHgOavdUkx4OyL089K8hvI7npKF6SOCIhIuJc3rjVkxw
BvcZv1BAq5DmYHtZaq/Gg07lJILF8tG+XJ/yj+4cvkuffDRC08+0EzacBo/u5dg7MsuSLeu9bV1B
twOeC6IZWFLWvpJ5ZLXJ1RXufohxUrlTed8AubodSTszhaAK6SREeSb09ciLLKftXRmOKXn51bF0
O2OSiI6E9Eyw0HGRTJ1035ypkCiX5Al8Bul04sD4zmq1m919N2iLOzadimckc2HcFaOHkmflqsKy
7r2CeAL/il2jzQr6u6H2crFwJluI4BmkGNRpEFFGOy6biZYd0qR2xZbaDgis6eAgPNd8KeEAml1x
yKDlhGT/LJ0Q8Y7pSaFAQIBLj/m7cbaeeQGFaqdQdmXAzvbzLjgGprWNZ9EEZM1oX0DoHPno4FCR
ND9p+Lmr9rwIHUDRWGcFu2VE8FgeCzYEvfNbTqSKhs16XjaOUR1xZ4A7hsch6PdtJcAf4nzEg2EP
gkVMZnmh+tZPeC4YXenL1ExA89uQR+qMFoqNq7b24fcouh9XjsAWzg6KSifKbew/R0siUFpKGDsC
OkTEAZP2FjNGf7vvFG0r6av49mjgoY5ngPKAzpqyEZlXg9fSE2PMe3TmTIe/TBDMkuwBIZWr08Na
UpbqsOJ9VeJSSJcdC12aR3h+InbFHo3e9qv2a1Df83JB5FyBosD7NpwK+h4m55hRRU6dMreXkua3
PLzIY/Iz5ho1VPT65YMgorM/TZKkhXerP0mSdHPisvALVVwkQrRIxexX3Hd8cyp55TU+t4NtyYjj
ZPD6CCtSdaoHPJelW0C0IolsbeaeZDkyUkkVGpWexjIVdp14qru3MF0HpGu6T+6cK25+dXu8NVN/
YHsMicH4XUciEEW+d3R72W/phYERwon4Bc6hsC5hYdbN03oltB7oDjL8SjiH7zcAtkcbOfLjGDu5
jQwWlc/VYpn1mzLA6GMVpudEdJustIPEGRA0J0ZoXAVaOT03OMdmNotHvHLkuXHok/YqXwUO/e4N
d88onLtl18ib4H/BBv0Ja36mH9rnCclUEZhX54N950tLu6aI9uEI4qwv8HyiEgbCdLuM2auV+zlt
W5pjQq3kLKtOSnhpEWKXvIBOw5ggzcmKi276Q+sXDUIpRBOzUHYawq3OC4jHqD9wLrQOhRmgrrT3
s9YdQ944DN5XtDnsvF62FJ7RI8u8XP3aKaBmsWlcEUCZqDzcFFJY3d3lKeeycxtclrEG2nZXwBhY
qYeR9pRow2Yg1k/IiCoiztU22lgF3r+QftlBSvMi3Fjk9fI2v6HOVS374thaXh74JYZ7iicKoN0c
k27SrgRpXsUbEb651rxrRLaY9CDZNW1U9wf+zZ3FpstCbay3Wn1OrEWy71iz4ClXRx391kK6jfDU
hlans9IJtnUHYLYp3Dq/exIa1vU23AnGetT3NTlbsgrjZ7V/KGgpyde8Hh2WIwVN/dBoy1RZBJFf
hUsxWFnXlSTMImwSEWnAUgdj6pgGqC5F3XBLOblNvArMnnCXJCJ3MnkFVsIWVVvy+pZeHVlYlfTg
wPYk1AwdhaD2yXiVIA02jyqLkSOPF/0pqHYpTZjkEPtl7bQvbDD586tFukJ4zR98nSZsFSE/Q9uX
bKZiIzuiOR0aUX+UXnuOyE8zcThBtIvxWj5byItxUeRgmc0o8dN+RrslmcPuTiYIC4G/oQJH2qCT
Ic5ydRcLn+NLQNAu2ilnDyvg6rfRhyp2G2shZ4s0cPNmewsdIKGBzzBR0R+j9i/YQkchKlgBNEJW
gVjL7legpOEOtL+KTjiSAC0zXOJQP5Z8NDU4PsUXeZtCCMrnDaEW6n80GdHQQ2vc3VHjCYKl7agx
fRbDkLvl3Qn4rqtP1VBE7IJuQtJ49G2P2j7kWGbV0f+HhMzdKYj2O6fu7HRwWMmAgUMwia3xjaXE
E3BkyQmGtaoucn0zJh4HNvqBrKQicSVW+zDj0KjAD7Ci0tFY8VDGBf7lywOEHdnUkaMEL9YZ4jY0
fUFxB5Su8S0Z3EOR+wNGLvhyg9pR42jmASGiOUsGL6tdjWDrORQcBaCO4IG9Y/S13jWkRWb43W13
fZIIpi2kf4azjjs9DSvpuxadRrIkyM69YwEqVJc887XPYhmP9kBkz8IPWl+N/fFX/8JuJaMsJ5PJ
wazC+XeqfWoJ/E0E9Lxee0wxbSKTHKedg39ubOLJimKGJfum7AnQga5+Fs31Ap1FG5HGpvBKGjGB
UjsvCudXyeMAbRA/iJlpHjGRHDgiPlq5XzXuMLrtdOiRZ9lMslxwYFUVlsPWqZG6fZbttkcb7WV4
Y4kSM2jqo9j64LQFTD0aGYiyxMDpoVRrRCyzEheECWm/QyqkHKSvDYSKc1d6vqPFpC/5F+EAUrem
l/MAqIkGbhf4PQ03xeZ2aeaTywGjleqZoHhsZN179IApFkV2BRgttXHmbidRygaRiQ9GRX6DRBhF
D+IWdLDeezb9bsFmkWu7cqfrsypxpzDgYlDn0mesFBWomw99UmcdTGStlqrGpFr042sU7kQ6MrNp
xdX9PMwOufLWbzTG6oaUTG4eB59W+Mga5bEvNG7cL279tKYkuuWZT9o+DaiXINHxKOoEVts2mlO3
EOgNxiPjtjLvj6k+K/VdV680eSWZ63u6ucOowH7MfKj1dRw99N0ssLxSfZLhdB4NccWKMI//xi7/
VHWa6sFU0gwNSqL5hz5gL7a13kVxck4r4kZfuruoyB7Blq7zKy1YtrhP8ai4IiwiPnXCdNAYs/Jj
/MxeitltRiK2zQ6EDuzA/x7Y3+pYGqLMk/K7DA/wS+n1t/rJKAgjCltJfcJyhPpVzqmGniOyoDRh
oTwLgfSGA1G+uWFWbvnlobyE55bOP2mGNu04Vewn95exWFGdVC5svtlFwX3t/O9hTiXVb/i1CWPH
0E2Nopv1vRoZt9ZYNipMFEAi3S8vnKLEdFgS/FDXk/9SOOFClq6KqiaahvittmvctbIzlaE+mTe3
eRjP0EcRTCWbJjJ5sajjvQF61m9NYesSQaetVLb51J3LU/1CvErJmT0womigOVX9Ex1nKin+8RAM
SL4mxA1Ivt+qKpIuKEkgSTnWNaoXgWG8FY/WJZ7fLsZegzL0w7MwJmrGv673jZIp10FaVkqb4k+M
Iv1ed6jVvHHdYnTD5U6dujx/deh82vovCzT6OGxBlBQ8/QQkksHU1hXVloWzzGZa5wjP1eV68gxH
PVcYG0SoYGn0DFNoe7ZhzbkRzZ9TT9XVpw+QH5bZgf1Cu7RHhIt2xaWBY7UiPsguwl55VpON8SH+
oNb4By2G+pxp/vaApxfw21ro9K64DwI15NrPC6fd44oOv/BjvDQnsql/z2j574/XVL6IpbqM0NV/
ryYV96iO4zg9KU8lmetBOsEUyVoU2e3ul/mrG50gclCSD5E6iMD5oQBMJKTuNT2GK2QdNiV7d7Cp
UFUPfWXHst10D2zUV/TxkIpZpsdu0yMLW5xadxJ1l2fainXsDr9G+nos+qtNb3yHlIL8FwSVDnUI
WmiII2UbLTD9c0JdaSeVwBTJAm0Z5RRlIiy0MBN09w57iW94qE/3l/sB9Gkhrfq1dJ2Elsd1e24O
zUt20kE+Jv4h8rcf1LsBSwRQGAb4RYJBxbX5JbOIEMVpZ5Cq8HMY32t6mGQqyy5a3gYpJOib5QI0
UVV3mtdsn29FD4krpG+AdD+B84Ad7yE1K0bpVHcHkmPyeffzJRj67I5rTPYWfOyNl3GLEO0TphDD
uv41PNWvxZ0dS5xXB+OBHEB50Dj16PD/iFBMBpMhUkIXDdrt6JGaWaYjPWTgiyAMsk1goqB2EEAJ
s8339vW+LxkmLS3n5B104B2mDmgKX3md3+b1L3UvLupf+bl9taJF+UwE8nq/u/GS4nMDmvIkPokY
V5IpUyudRH2u7g0Xo4IudsRc/HEfeOobbbQoaX9KGxhjMjgTTnEfuAswIRRSIaaIo96X9a+UrviH
YJ7OwHfhRi0Z5sTpbGyCDETHOVfgTCXQCSfWE5gpLIJsilC7r5/lbTQzPnD4nku4S/9kBGD9pS5s
mr9N+W87Sl7dGzkryvRUnbutjHZf4SOK9Sa8NRv2leQAQguADM7JjtvlU/2mfxRiiqcIU9v5+3io
QWB/TVaP+hqu1+F2HM7BSvmsD8VSnUcrSOrr3kML6aWibQdVVxp9LZeJc2hmIh6BxYbX/aJcVBq0
MQDcZ5/os83VmfAI3Rm1NgNxmuys0hiRnVmMpDvzYnPdEbwt6xwLL2GdeZl33Q2r+oBMu989mj/s
QV8lzO+briWqoihKE2tO/8aElLO6zASDPah4ur8mW0LNg1ixotSHcX37GDHqiS7WTn1QX7U1QDBQ
o+xEEtOIlikXw7b6LaMMeAL6rlbXS/sIj8QvAySXqZigxmssK7pf+wdhlp+l13oGZ5rbq7dgvtv2
WH7c5tan+hZiEHHoTuMnCXld2uKb8Pzv3U/7TvicttrfbvP7WVYkYab1schMoJ/XnJGM+MUORhFZ
DTZjMp14snOng5AKude935904EeJ3vWbXdufqKLTmVmvisABNHaaNZVDDg59i8M6TV33Re7L9C+b
SDEVqAbAI3iONvfHn/oDjL9N599v4tt07qLcUMMADpA+a9fwFeM9WXboYfEDuRH9gzsdiWg8LTtv
0pSTVukcuXlgNR/7AFe4jIUDc5SI3iHifs0X7+kMfCFE6B8NomIFhuLrvvUA2HECG6V/xr09acgm
F5clu7QjPmM+tgzoqgzcwPVEV52XvjnPz80iXj1ECwtzdPP4E6FT/1sU8vtNfzskM2T/A60I05P8
gDUWTvXReSQApMH9ASsAoMgcSUhxQvDZ6qlTQeWH8JT0TmTakwCLCP2V0KV/I+41jjk2zxa+g4fg
vSTifAITY8sF+wSfLV7YHMlk488MGiRaIi/hKcegU3jmNL5d1G20tuaBE78Iz6T74uOktPjvaSrJ
f5mn1u/EiW/xoK4OlhLf0uQkQS7Ev4/4nK7mfHYL903rJogMEom29sAs3Da/2hSUZa7cF40CnuY2
xaqRFsFtHrczvXTMz6afTyday9HpdrdVrNhUx+KnEF3fdFmS7/buSOdU7qvFKTYX+m1Z3xe9sIN4
UKlr476I7psEfqwkuLG57AF31cXAIy+TbQOqECcHXX5Mipc82gvKJq73lXGO3yCPgWfiiay81MI6
KCmeYcm56F+yfhHeZxNUQz9nug+NWYW67hWc0VZbp9XcnmrPzbuK69hycyzq6AW4CPTtIs9CIVid
x8rq+n5XvCx9MBBWj9aVtb7iboZNOv2R11MI9gO3DP6tvpWLuZ7PLbTRwjn53DCuUyKd9lO5dNUs
KJbavrbs9kch0b9kDpapWTD0LEnDsOLbGrXyMMrUOo9PARW7ztDdokPLIUdp+yb5QtU6ktVvDLXa
XWsaNgR5kRADWKNMqTE7xglYVFxccRpZ58b1h9mlat/5LOyCFsmgRUooSTI2Yv8NARtDvxaF3lyx
k5i85W+NFxo284oRAEJHoOKGvqMoP8KXoFtD8aiOWSDX5VyjxJ0RJ3kNkg882WSVluvqtqNOHPYb
ipfXnPohAGz+0r2oORiYF3RT0T+Ax1ntFWEqed5C90auJrpEUEq47j6baFmbcFichOqn4KjPfbpQ
qaVhZIRRFhV506PlYfjU2G4BfbpDmHgCSM7Vb0BP0Kuk5H2q8AsF3iNyzUy/ZtPOFmO2SMAaoYIi
vDS6kniUVtYjl+fYKm7newIHe8mBD18iuYLEONpjmTzkza5pdreQnmH8BT+jYg6T5TZxMViHhyJ9
6ldEpwpaRt3ByOYdbUoG/IA3YkDaT+2MVuSPPPYs0SmvD0P4IbewcT3DOFSwrIBirOfU9Cawm3oj
HzeQ4+dxXDFHXWWQH04EIexcStM5FuaTXTy7FUuYu/dk36gnbrsCDCMjaRAuV3e5MB9Nnw2OJw2J
ROPg+YSdOTSuhkYnAjOFoz5cew/6RAVSbTMbc1JGSIAqiNssJOPXR0qY+lKtd7UGY9ZNgdaSs4nI
zvgkN7mtSV4KpEZWRBh9/yXLjzr6E5Zb5MsCHuZL6/Wz5GSh/AFQoC+HYqlDkRYe4L83/UPw1gQ+
caAF3hrC8XDSq1ddnUBY6n4wBYbaSGtdcSR07fE4refNCVxFfITo2ZwoQdw/5Ktr3CpaU5BGWgTd
ru2fcuBgyw0oDeZzYy2bPvUjGKBDvSK8xGrk9jlGH0bsggvEwHPdQosfgBr7aM6+DjCZ7qbCwqHH
H/JlLmabsZlAxNw8XAWHn/8/YefV27i5reFfRIC93IpF3aquN4IrKfZe9OvPQx9gZ0ZjWDsbQTKZ
xBL5lbXetvS3UXJmeCZVLhl8yN+XMA8qag/M5o2DC7F80ggcml6gLYxJK8zyfpGTlz8K1mFnHASd
fHtfOEITKtSU/kO9Jyhp0S0VfxEugtzW3wA0YRDrcpRYM+BF+9KR177JbwOxP2g8SAgBXgptsEuJ
ShnSgfVkTHxtUYdcdBMR2R/LByTXLKiduZ67Cf8fIJXeAckTlidjQwmCbJeaslXQCZxdWbR74h/y
kcY7lcvWXyCJToOFFTpN8NyhWEUaXi0/UCCazMoMbfnNfONjlYgn4EUaLCnekC0gmqLM6YDIPsLP
U/Ds03JTATJWOFlHiLqmJyRJEjyK6/PIQHW94q15G//aeIEU1Ci30EktK5iVJ+aBWotmC1TfvZk+
qSixP5NzN8y9GteK3qKMuEPI3XLLkJU4g7ytYDJ99Ar7QrCBU1OuQV+bQzjxrE81k6P9d4HjAWsG
lM5Qca8jkd8BEJrqrBLfW+DjYNHy5kMdKHcK6cCrEvzZSETFb/AI4Tq/AaGYtw7cq+u8VLMwHk4t
asZq1WVbTZ+Z2UNBOZGSVjN4Vf6OxyfA+ywAobuX0GQRv6jRLA6mFpkzHHWqC0omMKWYlMthVhjj
489P61BYFIzsEz2m5/r35qNSr1B6Ms66T9kQNlJAQBLOtcLNa7dK3O5hkDyd/rd3ykP8dcZzLjmq
NUl7x8KEvZFTFyQ0h2CdcAW1UKUnRz5ge4I/E5tpGy9icS5bm9i0QaFyaRdDF1bqvsy2kEqNtpcE
lHgIhmZmORMqytFwLhkczJ958cAPMT5uVEr6D4aBv+6yq8YlNfJTI6ZleFBKNxNWjTjVRK9i7s9l
LpMf9MWkLolTNkNkvcrPHCbz0HfTFWKH4P2MmqNHpAa44Rfb8ARjDNYzkSA0RiDA0PdRPMualcKU
dE4iaGI4Dc4TaDJqbGbKBNSLTvkhf/WSQ8t0H+1OsLPBDK1OnjtI5Is93EiTLDTxTk+57DDccZNO
CkDjyGnI752WACHRymBu0MUNyrUvLzryZJLpaNaBWW+mCTHidP4REgwbezLzrnJ2aThtc9ciMgZG
DX3R1pQ4JJ0zSWFPsJ3nY8xZjfKld86BI24BgDnIG/4z1n0ZzXpGUBNya3jK4NaMtQX84X0mTkAs
OyONHihFWEiCRINKM0GdLBJ0nm8vD0wUfAXw0Oj6ThNRdoLSZiQ7VHBHUUBFwGNjU3OJvbBnISgQ
5Sqc22ADDBQjqhL9/5fcOZm+bBu0U4iWzidU+wjX8piF7KSNgphnZ9Ug5btUvmH3+8f7a4hj+oOE
rwTQWcaC/nfdE+j4Vc3skhwIxlmoX+TyM4OJz4V0hYgn7WCSPvgmMzgKvnAp7Jn0amBhYGS60+IG
rmc+eajPinu57zYDTO4DjsQbGnbl3+XMR9QkBoQDBBvKNRDsV6c4v1xQ0AfxSu9em5dKfTRBe0oZ
XxpqojCDYxHfq+FYSE8WghGlP0/QdiozdOJp8YiLr9DuI/hPej4ZaElBT9fEXgJKxCXYNviYmFLQ
d7vBKEcl+K2Zxv/MaPt+yP99g+/W5g80UzwjB899kQlIq2pHmBXZPmPCCxQYj5V4STJVp4QBfuLr
2kQb7i+Myb8fCj+QC+NDNCE8FMsEUh8R5j8+QnWqslwXec8tEXupQz0UezXI8WngIzROtGV2hfs8
rzfaqj9O0z3M1x3z7b6gRCfq/vx26/z/oZ376wNddwN9aoVl2fGB8pXyJDkdNp2M4QD+LpnSnpN5
U9uCIz+60l6c36NsEWfoBJ1b+Svyvz00H0PHra2A5IP8Xj2XvD+bF9/qx/XPpHWGAOWH8wsDwKLp
Y7Yydq17T8iBLb5ZjogxpVre6mt/gF8kUTEklrdIwAADJf9+MaEWBYoW9uFBnWavJwMPwoJ3clYW
wMwiY3QN5ptONGgpt22nEaclZdgmWTNwtns3SUWbo1fSyglgatauFYfQXk+7S6YlICJx/7JXbdTH
Epit2fSv7Wu5t9OFknkXcdMBmULTn0n36V+g54lMuzWqRP/XZiPRVjGWEOMaES/61dNti5Mui8kQ
Hmo2Vr7lPG9rN3zPiStBWLMm5AK8XSRFgNCtyiksezBddT3WUFnvdBe3DPd05hkdLGquiD6C0mzU
Qnf3Cim8yUrf4APvslGkpQ1olWkPHKDgJBmlRhaPEZ0R/szEA0W+AGYhYMamNQfUuHypyCYpp6qp
iPZEdBF3/L7l/on2GXc9Bg+RdcVMJ7Jg/n6zfaBclHMThofAn0o+in9HqReXCjoVAD15MYY5+hSK
vQhV2QgEavcIWfwb/iNZ/7ftHj+GDoeG4QTm7sqpIZZJ3qiXlI8hgRzsitP2ZB4uGLpR1mSf/EU8
Op73WrHzRbwT65yI0MKL5Fll3VU44vNjwoN8MK1tiP4wRSv/lMqrRnsy0mchZiIdg0cgLVoTd9C0
lu7Al7LGd+rYO91LgSNBTcBe3mtbg0khjKy+uCr3t6aizfDS08sgMitmfso+pNNrI61FgT5wEcWL
IT0E1shE5P6yr3ZhQzcxkhCGsqKgCOp1rdoyDjkycXzPChwWjI7BCHlxbgv9MsUfR4puI24Mcj87
7n0Yj0HeVThpKq/Jt12OYHBYcocIykMsOwampv5VK4+nBP1LwVU+NZmn2Tr6+SPttjWLLh3rHVOc
iee11uH621eXV0Pa+/1cQq8CxBctNa4XGa1X8ZoFh1y917K51Nzl4cZi2gf7+7wNhr08MKFYQbjv
4COoZE83QGiOGgKYsx6Bud+pyeYiPgfRQkRrKj9Y1RsixrZklul5rksPDR1Vmd0l+nuifobNKqpd
vbFrAmArzxDn5cU1y12IMs6aF9onLhFxEyAcZTrCSVgH/X0FIeKLKWD1WtCWQr0Xictg4Fa2lKw7
tZwNp3VNbg6bKJq3oEZnJXEuZeT2KjKHy7rJj1G/TMRtf7qTCfhAydq2b6f4nhpJktd9dkgNRPVu
S8SSuFDkJwRdrHERC4PiRYfzITa81vW3EjKD97B3C/++Ru5NHh7qSESwAPuiG1+mEsBpN0ETOQof
icErwCUshNmjFhTVDLCmGR3RhGTAaGAtGBv4pSE+GtZDgl4knTXhDLooRIbYePoq+egkKDw8kkxl
EB00TWo+S/wVChwNNVD4dlLxH2xSBAj6Ojo5Vry/cSCMANffhMLfO/EKYyohPHOlToqjsmHZdftq
Z24iwqoUsg9vOf9+vFf+3PbXp4+qlrIVy+HBesNu6r+cts26fVLvKoYM0kmO4yTzEY2wC+yt4UG4
g3VUthn4OCBMQfBQuzTsYRMTP1iM8DDnKQRADBIezGKXGVdoxDb1MG0/y/Vpz4L99AUn9ee0z9Vb
zfyW4NZ5+m/H+Pfju2prlDIp/MGSg4Pcu9lSJXFwxwu3ArervHLLbGO0SW5e7cdi/zTRSwczbbf0
A+/Wa7xxon7XWn/UUn7QnoW4kXi0vsOdiWhnHu3FhwhuDHmG+iy4l2W47RYJgDzux2P3pe/KuTTr
0cPNhgXj6g7BVlsGHnGNy2ZavCJg853LvD+Gz9pGIfetZOIMN13tGEyiqI/+oXqM9nKBKs+JFiH6
8EVoZ4/9UwlIsqy3zbT6hO/11IW5kzYB0TYv8DWIWRbJDAI5fRY/gfSQBIBjZaqjrf1jwbBt2Mtq
niSeCfNjOpfXhoZurlI7I6x8jcmAfdZey/toG5AinE1poht9buFXmo0kQPmi9aPyjq0oaDZUgJeZ
N570N+/+y4a5TqLKyC/V1UA4owJoOgcRLzB1T3SDSiqa8k5hIC8u5Zxx0+Gz9V4eB8E13osvfdG/
RVMjWQ5PHTcO9o71ACeyUsJ5z6g0w0mOwq5/6L9yzsqJwBzr3xeI+q9yZVyoqEOw3RJsI19VPfI5
lSXtzNart/VBe0w34mdF7E856Vfoc9+41jDjA2Tb9fL83V1nXJk0s6gby6l4X+25OmacVch6lM9o
c7mneqlfUHLl+/4BoXO4vKwRYVU5Y6yNbRvb+rqS3Ozx968B7P3jefXf97jqDfU4Ti0/qgDsicim
eV4FsTeOLYmkeZisUu1Bl9cimXvlVhXuxNpjH3akxmDNxPmy65g/neE9d6pyhm5ihYaANl682Nah
IHmtsv3XLP8sYT8YxS26GFZLht8icZuegG8QJHfBkyBtRdMpGD8eHwN9XqiYbvpFipCPOQrER5vT
SgHrHCMa/l/FFzRupXwh0q8CV7u8QAgKBGfqS+bkDgGYyxcWAOF0kJSjxY2q7FjqwA9KsEb8Vsrr
ytjX9UPbbYLs7VQdRoeA+mi0c1SeiK8j6wgrcgF6MzZ4r86XhYKb0ffMwh38ldbNEYZq/Rp6hca/
6qhY8bJSbC7wcoCx/f56fj6E/ns5V2Xd+dRGcpQXxREL6KtyF7yhf5IfT6+//5TvuJ9/t+B/P+bq
ztKtqG9ElTXQb86do22ljcibuWM7GljPGMi8U4y5f8A7s5XXDfG1YCoPBMUA9DTT04PMlGu7Pwzr
7j7qmaKBJiLZxpmLTj5adffWUlriQNmIgSs9YExB5qEy25LcHqw+9D1W7AlgER/VTslcc6O8nhGv
1q7/kT4wNrlHkbkGllMDh52xDqfaBmln/RC+EnGKS/yOHMiX8PPWyN4fxEmSJMqipovU9oasjfvm
j/NfOMep3Ir1+dCM5sUQTY4DWG6PMHhIBv3vb0D6l/f8+6eN8MgfP81vgkGy6i4cacjQR9i1s2Ad
2lFB6kHodJRS85LZjFGD1eUpiN/y4P3GR/iWOlytgr++8dWJ1ghBI+U9TaqFWbmcx4mNYWsE6HbN
q/mWFM75EUVsDnw1KiCwg+mZS7TQc3B2x98LK5s6BmKiE6J7RDBOhffSQh66CrNd3jz65aqW3pvq
/qJxSnuZsiS4K9mjpBu+RjsfQurejgYa1Bkev/Lkwbx16hLfIqQtXJwaP2BANVGFoKhVPM5SeZuX
E5Us3WCWEMJLOj2NQe2c/Vl+WqYtRhh8M5AY8l18niusbvKEE9u6J6aji72YjF/i6j1uSLprUEA/
WmFvOW18eBe3XPrGDDdRyz2fuoY4O4eTOpmVNE3NBAE3/xb+mk6E5sA1Om+wDm/ah8iHJMFLsTIt
T8CnWrjGR/QBN4OzxsLUPcmDeU8QAB7Tyg56Bls4sLh+tg5jJ2FWQrKLrRWOLTwOBRzJ57lwMrhn
ZtnVo/S9WDJMG7l/pS+kfjqEeOzgyWx/n9xJeBqliezq2UJq54iOA54VBJa+MAmvz6Bo3OKr44fq
Nyo2+YeC969lc3WBxLncm7mahARbIp2zNox2OPZY9Bq7uCv2hLrRMJQYCEdTnFi5p03yHL/wPIob
V9nND3J1WEq90V+ioQRkedE4N5SvKFj76bSh1bvcEXwVC3a7rIQJeQJk/aLYYmqY/l4Myzx51B5u
FQjSd7Ddb/vp6lTVlFOrxDKn6jld+tbd6bJuY8/HtoTjSHOlwbPIWVK9RloklZerlOTr4G2kKFcW
+nNCfj6MAS/KVMASmBDFWM+lYZn4XhivWnkLXyxBSeE4NCZ95HWaV8Qzs3fasxsxt+gyxeZNke/3
dveJX/vSegNGZ9m7VJzoLiPphc/cnOWoRaIpQUkxCTJw73jJTziqRqeuUj7yYUxAOX1WlFDAS0Wa
hrPwBdtYQho3E1MZ632Z6eb0TLAwwzsRA32nD0moUKBuocZQgRMkhWMgc+thdG46eXK41Ku4Wcni
tmUHCi604QWiEgdvsjaqJXzJmZDiIDmwYdg1ud34UGaQwVP55GETSKQ9qyczJvQfAVnTl02zBY8v
2gmhWfJ7/wr5qmUrfB6YIyJ1Sm+QIUpT3Kq5L6sN0RQnZTpyerGN/yI1p6PUH7NNMi+sG5LeH0ia
v4/1q/7MqGQtVfL6+0gty5m87hjanvPiJvFH2fNYJn5hV4SaYoxu7Sh1/X1xceMPMLB2ZCgnp634
nH7JTxw3GaQsNzCuRQQke3SSWyb2oiU9TU2q3T1cSTU9zXHdLHQUrY1dAZqhcCydU+zJT5dpjKGg
9LRkGl9mPoHdtB8jzMa88ZM86/GL3upOf0hBGb89mVYyFykjwK82gKoyATxoSEE5vRj9UtnECJor
V+EMM5CwVh8+QivxES9xtR7wJ99rs/7tBH0sr1QSchHh1yhIpsKalkXEoWZiAvcMyFXfKfd1NiXT
D3BfrhyQCPmOypkqgdhnEqhQOYvO79ej9vMx99+XuXqVzTnIBUlgNxunSdHjwfBE9hgHvIE3y7O4
0AhvqhHHOgmLEQcZjkJG+nL93HcvoEASA7ZEhFgaRS2FNJJGhtaJHsIfFm+pLiRzicS+krFWKCoa
SpZAs/dL28CCn9nyG/YfiYQzzG/waQKSnnnwEtwiin6Acv96Y1fdd+M3ZdCUMUcoXkCEwuRUN1Og
wmFiEMSIJOIpeq0VzDQuYjPgtbvccHTfyR98Eo4UPCqLFBYWnyq73KWXRIrUC5O4u3HnaOPK+fdo
/d/L0K603G3cjVcOd45K7sPJrTpH73Dm2njlyaOlVzi50ZcQMG7e2iR3TFsYdZVOhSbEsDtgTIQ+
UH2JHb6jug5Ox0b2OoRvXKjotKn2RCe5F2Mb2ytYswQQws2JroUtJD9BKMLYNWywZqqFmL/3If3/
Q/ugUB0iJJS9jBzd+kYn8FOf9uer+V6ff1SIUnohXDLgK18UO/mKt9qjfJ8/n+bMlsKhodrmjbPr
590Lok/4j0WPe50RemoLzair6nzgxBQ5hUFciSmA5mQAzkv2mR6otiiLDReaCQGSsu+5iBg4B/a9
Td38Hic1Mkynn2L5fyQJ7cMXJmdaOyd9PS3RQiQb3DWkByFQpLipbiyRWx//2sIigNVnVm2Fh/Qp
k9YyqewmPlE+qjFDakylIrxDuFxUfAfWm7DH7V9uUCBhtpAFQn/sM4UkKxpXYmxD+asxixpQIdhL
D6MrHhAImR3pHm8NRhzfVoOJhD31gKgFh9bvZ89PNBr80f9ehXnVi9SKnnaRWZwPl/eGikq9H1zW
r6kvJWZ0npyWGKIVkE647xDnPIGD0CzPLvfoLGS0WW6i3ViM1o+HoaIqnOq6KWqG8ne7EkWlleSi
Hx2ikwvX0Ad72bxL0DvIq5N1qLNNlW+pcUZl2z4tpyn6rlZ/z8k6ANgXZ+1pmgd3hX4k7J+omDp9
Oq0ILiBZRsb1ojrNsw5T9yFz4tfLTD2U0VHOVlH4bg5PZxWXu5tr+OOd4E0abcSTcJThn4idQyQC
yYRDdx/s+nZ+wjpxF0kecepgbBbqsBHtDtSj4u/O1Voxly2MN77s3RA63UpkdE0xE+IlD85UPc6x
PnGTLYW8RqjfZecLu8IEPlgH8bsKmZzr21a6AYf9JIHl1lQMKFxLZXKPcvWyT2IfBWeI00MY7JXz
qw7EH8/WiTSTLTsiyr93qj0aQu4aLPJwgZHXE38b2fkziiCuJQV/7FYcM6msYWUAaMheqs4Jf2rb
bUASDyyJ5UFISOk8IIlFcnNk6gwhxij8KB9zAj0IJER2NVeQdC94c/kbrnz5HQt+raOOeTixywOn
vdgImZgdUWwRTry1MVlgDrpgfMY6J2ZnX3bShQGV5U5Dk9cTkOPmVI26Xd6Lb8xAZueTFDYBYZbW
6QIZLYk4j+rSeNVn1hxX40qdEuLpdjZTK2c42B1IZDD9Q4HcDcUajqXucZjFax3Hbbe+EMCgzYfI
pqZBgqUjwChlcgz429/3ojYu7X+unj9ez9XSt86mnyfG6XwQh3mrfsjMOsPD54CViOK6PW1y/d1Q
Ppv6LW4WweXx1N1rwiJubb34KD8abnJ6Meyfs5x+F87Z05hIZU4Nk7Gggos2ZHCrD7yR5e7CAFqw
NnonXSxgQ2ZxftdlG2y6FuMkSCh5jThn67NdPeInVZGg3Iphl6Sx5f/ty15BApXZXoTaQr9FTqxc
EQAxDYla95catBxjThtX9z0RrQ0aTi7fYkyqQuLLPhZMjxqoYvIxgDJoT+AUmYumu30nA4qqKYw8
OaBwWiaXaarOLv3KRx6sLcxumiApoo5gbKo5CxkkmbqX/j5hboo1OfczlmCRerBRyOJYCtUjOzjC
04pcV/byalJ0s4ZLx1jm6nPyDEQXRGwGgtLQZ9qlNkaeSM/izhDHbKryiFt1wNk02sNRS9XKRCzc
M2TaPgscobC7TbakWCio7lQiytY+lBT8iDhG7mTk/CQLOqFo54NSZtOufu8EMhUw27pF55HUkMbz
jhAnmLt41ZQuFvHfF+PP/cUfi/Gq9xb9/Dyca95PQkJ2Q8CzzSGsbLSJNEY+x8/dp6hi9QhXeNjA
OgBrkX+FNECT873UegbNsDHWKhXe6VcLcQQh58NL9WlhrERd6IDrzR9pBe84XpZ32Qep9SeI4SmX
TaHi7fVq3euYPkIN7kYHYwuzF698xPMkWvhvv3/ZH7DQv87Fq/a+vgiNHwhxcSRqbYGOE/dF85jN
fv8hPwNxqoRKA/06sN/V9lZOVtL4XXs+VDwNEhl2lsvsTkYIuESjrUlmOH475n//qT8JdyTUTzhN
/99retVcSL0gC36NhCI81gCi7/E6WAgrdX2ZF5/Vup9n5MvuL0fVlY7lQdAd82DtzrLTv6Jcw+MN
iH0ocUjd0u983zX/7H9NtbAAcykZ33XAH0VnhyCrzE0LVdYc46L/IC70xBHt1FNIp5wa7/oi+PD3
8Yf5qa2i0aHsfyhfGEvQUJ9dplTDrT9BOtmX1+pjuFGg/tgD/PHZru7JQDd7yzBYD8E83iozcSOv
hhur4R8bOeoO3oupaBqjbVB5XP2MIgw732oBgdt3c8oU7ZdiwugL/yX/tj32+MFGjajo0axKTN5J
73CrMUngxK/52PfJqwxtad7idjz+vmL+melw/cmu1mkYt0KqBYBd5Tt7X37g2LV8t24oSoAKzBUg
QfkmKTP6F15Lrh5FJLW+jWZfsn//KNqPl8QfD+nqksiDWksiAe1JcbbD4zm01Rcfxzp56RDKzBXY
tRzLm3h9WqMleWqQ8DwxqIfBHYwnL+z62B8lzmdbvofO/MwfL3dR7Imxp7wED2U5Ed/zL/EwfAgA
TIA2lN4NuQ2MaZcZAUOhNuTOoG/AhQjEiCPn9+/2Axv91/u/Ol+VNIgiS6Hp0mYAaOfP4BXwYnhE
m37L/S39WFL/8RSvjjdZ6dN2CPCmtE8oG2VGxJHaiG/hi8Lg3ljd+F4/HqYMu7E46EyDnIS/C3jR
aPy0E0abzos+uGI6jdDvRvNac3s0ONY8q94DOrMYjkVDfVGsz/ea7qSl01gOV8bYAyIAJkEBkXDg
Vjs8ZobhCUgalXCXlstQntWDQ79sjrl280tgg0UR8yx1k1pDUT0Ruc0TO+VgBRy/HwncEqnCVH8f
Vjzi5jl9yC4eYWJn0bswGcuy4xA61Na/6OSwLTfbToa67iUv/BIb21/JtRPPfMbpLk/9GJLAITTC
ADgF1zJAC8QEFYtdf6rPuJbNVURkJ2jMGgwFQ7NIyWqnCOTDG+vnJ3mYhPLwf8/56mCPpESVgoG3
SjGdfBmb1nljyuUXneIzVhkE53RqruEwhqrfkqzx+1v++TL746dfwTmR36dJMAA/+g9sR6gb1AGt
5KbLfT9MCHiqNlATwSc+mN9/8E9q3j+/9jfn/8e9cTZavy1UTqf0CUVcVXrF12lXf+CdjRa868Hr
l+el/mV+ErAqZE5J5uvo7PAAnzuBLa99GQ/puiQqtaNqdBoZPz5plvb58PsH/UZN/rng/ntC33Ml
/viggq5cykqhgBKnHExMPVBKMgepXkC/TojEaaqfhTd11F8SFLsgnzk+pFtIjsfRDkbCO6GKqq3P
jdTRj+YHQOQTk+4JW1B2wb6Za2e7eBbIxOTUmMsR5ujSs7bBkjEq8rEeBxj+/n2UH0+RP77P1YU1
hFZe1DnrLX0qiS94PyNuh3mJyczX74Fw9Kk0OsJIOs4cykF09f7aYjqmlzAX/IQi3Qk5mFF9f3yn
a1sObdlp//uHlH4Ikeda1TVAJUOR9X90ytkgKGYf5XgXCqf7Gh7A7PJuSWlPmAnij2xt4DQgNE8h
L4ysNLtwQK6DcC4Yb2F5bNZiNycDWO1nHRldw7KJH1ETmMHOpONrkcbAXXg1qXQfEiO1nuhCqG+R
znSYqWakuvgPmJiKy4R01fK52WHXu+yKqQDB/EF8pkoYg8KoJhctg9Y85puTwzwnglEDYdp0m1x0
QsdIF2FI/tlKlSYhKq+54C+IPaixHEjDeNRdXkHFSC3xyWV8lwIbraHMoQeZMk8YDnBvKNgQ7JO8
osurzDc66eyAUagyXPBhCEhEok25Pj8TqPSlCS62B2g06EgLEGIBeSlYd53miuhsDQ9XVWesCd0Z
XZ1gbNpIUV60g4yOBNgy+LDOyqR/Ca2JhH+hQrgJW/iaMIdSnN54s9aPRdkfb/bqwhTatDYvwgjM
7s74LcIVBpRQnrTHfKNILvZshayaFiSB4EusMsylwPZeOOplJnjD0vpiSjOePXUpDzMIxHibzE7w
IUCKnrAglAwoCagNzuO9OOoEH3aOyuMGfv2IL6P898x4XSztvOK3tpif0mUI0UHCJ5hEMRHJbLwT
cZtAYQORtVOTPpxZrIBEU2FWYlMNIFnnsTVnTSnCumQS274mQzVxKm4joujojU6LUsU0vqTfpYHU
Vgi4OdVYQkTdYhIlbRlBKgbK8zoCtPgqS+8MsGXM2wEIpVyIMFokTq6wi0DAoBMGV0f7CfZxpMAx
zvPSPLTSopzIBsPZiSRZacTqk0tGSvrjZUmdyYoDjhzyXZu4HCPtHYvf8wOnw8/kO8OI/qWAMi8k
VWCBaS/zlv8YiQpLoqzxU+0sgivADkk/t9v9rDpgwZP7BSjutHSjFXGOxeBl/AbJIX+xXsefxOuc
D5zKHaqYHVRkRUiY5iEqy8gQ+cCgJtZ2iSAUdn+pqhtAHni34rFK5+rgNDeKTWmsa/89sP87Oq7K
pLwTez8wWWDdDnml/kCw9XiIkTbMNUI4rz9uNbhv1sDva1u+9ZOvSqZKVPtwqOFGiHUTv8qjr3nN
mw4nNale26M5b56k8fGY5IN7RMD6284pOOON+Y2aQv6RpPljj13XFJcoC80zt7o4FV0Taf1aeIsW
8qfxeH6BD0ZBQxC2bY1rLSaojxuelXXLayLf2ulXtUVaDkLNeFk+BZI3Lg+co2i8uFqCZSO63XlG
gjUsstU/cLuHD5rpWKnbJB4JrI01JSw2achG27Gf8SC2xSSTiMO+tVp+rqr/e1bXRFHQNL1+UXlW
kBjKAXQKAKP0KHn7I6ip9t4+D275AS1AcgIhAWiaSFbOWof88/AdAUvzAncu1OPkPnPb7Lq7IXI1
RKfyaHXlQMCJKlOpWx7keQAo8QarS+hhSn4EqsMFm1GnSyfmDSNC5jvtPn6Jd+cavNaR7oMlGd4M
ThoAyCfMciUDGEcaXBszDYF0aaC2HF5k+zDTRp53XgS0huqGNcavWjbBa8Z9cHdBE8+RdC+kHnLC
6lhtUVOrM0TV9OHzjMARnKz9GtlJ+oUO27vcj2EDvT0Q9XKDqPjBYP/Xxf5dbv1ZTsn9UKcDjC8T
HWYtqFP8EXzoX9nZPu9p92rs5JN6q+VzUGjCtyUMH5kbK46eL6OWu9Ahi5pQfh5yQiTfAQdn/qbs
hC/Ce5F0nmsShnFb29WGOy8CBoT5qtDuTwRxLb8b2TL+fiqgfomIQdblHZHkaLRrknfEpchF3nrB
5+/ngvSdnfLvkUTWgWKIOkzZVc11zmpDj2RAgowipSQZn/OeZtxRk6kMVE/TilHi6YR+jPrji+bO
XyZ3p68Lc5ALLO2O/xbM01WLJgASo/T4MzFw8s5cmwTjrWWNNPQJqcPDA49vLu7qlb/sXknd1pkf
MAnnNXpTsH5jgkdzah06bk3tkeTw18sbFqe4mObKLL+8Ae53NpOLNDtRJwI6KjsBwElmBm3QY+CA
Vz8EnrmwlvxL57W1a8m8SnYXxvLc+cT3AnqQDKQ64WtPtgWcruUwqpQsR1IKns/3RP8CSY8rmEvS
GmPaSKlTxOnwbmhjtiFywqfwbvRXUoKQU7KKjv6qWIUzYZs8N3gKF+e5fyzd/q2eEW06Qal5IoQZ
H88ATO6iwuKWge3Pd3LFhHSc6D6l9uUFwkAdk0yHpRiSkDFH0YGLGpfwjEDM/jn4bJVJNatuIePf
fpp/3jlOLkXTNVUka/Dv/pnRxINexGAeeb2AqwpX8oJhaZhV+5m0lwFi8KbOQe8Vu1hRV7cvvMv+
XthFH+1duggW5r7f/r4Of8TqgCyRJDMHTzK/5VF/7D0jiGUhyXrCLR4umGiezPUueySe1zNf0eOh
f+o/+hUSZaZVCHsTAf+3OByV7SuHCmkNK1WfwgTx+6b5+lagoPFTY4KOmxQ9y1BIFRz/+R+fDjI5
1iq9g8KUJmLvpukmjMkKtlHDAFnXFMLdMsCym0x5UkVE0FqMxZvuhdTvGK2BsMDYj76XKeB4GpdB
PRvUo6E9hPWxUdaS9SIt05n+jtOqYGRxthSJ7Lq498hfyP25Q2mE0bbVvBi1kFZNmmEcFdR1h7ba
n4c7Mo/lxibB1/8IkkXqe4ST+wquYgfBcTdWOixCcvVkAv6PjTHJb92mP+IEksXbU3k64x9Xj8fy
m7yRAFq7Re3U782XuNBIYFg09+YW6RwTjGzrS3GpdJTJrXCob7DnejFLFu5I0ZA4vq4NfH5tReL5
Avp8fmVYKlz3VwD1iX5vQEHpyQz2hn9K7DJwkUeo4jrWXCxb6Ydg2Mi+MV4/cdlJ3OgEyAW2BfuQ
3WGUB2MAhak0lzGjRyxTw1Gd/b7mjfGx/PbJr9qN1jxht6nF8CC/kOtMok+GtPOrrlwVK//T+S57
KEkTWfHHgTGuXEBP1Ew7ffddDSAMM1+Sffmo3MnP+VLcKOv8gZjJIJ1UGRI3ghxsHHw1SVLxJt6c
5vkSWstYnl1pRraKQX7voWDWC78WMpbCxo2pfx9S1TZ6D4oVsaoD1ArJumS3iE4kTfo7RD+E5COC
7uWp39r1vjkq+uiw+P3B/Ahc//lKr8pk6ZykxCvCUmYuF05xR7P71a7Ul3LOYO9pMkvJH0Ef+0yE
1pz3bmvpUh9GKWybOIODi3pj1qSxXdobFYI5gsHXbww5mM7/TCYnf6c0/nEOoDEWan9krPQXddGv
QMqbx2EhP9StPYxqEaoUFyJT8HzS2CiBAJC5+3w3fAQqWF++R3IweAGPwACRTTiuME7hI9cyXWJ2
qx/zNyxre8wDtP6dVxwFjGalPcybI36i+/KQ3Wcr6C+A8TvVEXbdKnqmTs42eMvuMABYD5f/4+zM
ltPWojT8RKrSPNxqQAOzGO0byhiMEEKABgQ8fX/yqa5OsCtU9SF2chzHgLS1tda//qEPMLg3bQN/
gyxEM7CoZuIi3TJg1UYPfE/OzsrJAm0uvf37nH2TJn4cGvbIFnEmQ854ajDOsrQCBWb0ZPrivJBt
YaLRfM7MMWrlMTZnfhVe4mqYbUpfinAjt3zhC6eFfu0TRkGOhf5xnrTyv42Oj5Atco8+e/r0iFP1
6OFUEbdldZkEETb/LGswD5/28dLZFX4zEXHlYThAAM76mzMCwbm25b46PgLcQk2Gs7ZsAoQAy9Xy
5O47q1fL4reeBkMm0qE1TZPVZ1vcS3m5KdIKtRWmPV3R301S8mf6EIhvthXL1Cx9bQ37uiNsSCyA
k9NXujDRljd0A5qnbMqIPwEmFwEe7J/mxT755Jec8XNE9wE5z5WjNvnDQjWdLnZbwEbrRKdiQ39l
8I6I6kHr/ibMGFhJ4/sb/gzXNU7oxyFcAuULI0qE2IAF290Qnz6zDyOEkfABwsECQgL2iYVfn8Jm
Tb7uix1Oa4vHH4tCUTQs4DQRX62nRaGXZSrUCV2nMjGVZV5GuNtkpZfeuicKQVLOIAEJ0SpzkVCA
7qLgqYEqKaTJcjkj9QxIOihhpa1xs1CkSDsNqtYF877Ija656l93/R3Fy320EzoZXvzHcCX4cIFN
RKDz8wwgSfloJnDQ62Mfj3DMz80SGaV9JijllTfyjxDodqbV5sz973t9ugk2WWNpZQ3FEoXDG/Ki
KyPs6f3L+qz93RgX/0MPk3Pg/1Ac7n1o5uEqrOFqBWqA4bY5zYgrgOPqVwN1fV+Tk8lJB/uJINIT
5wvWWq8lzLUCNJD5lOD6zmUovCjCpN+6Ypk+gJuorKrK8/h4Vedi3cjAE1ikXEibaeXFxdB8UyeP
KBnUMgb3Dr4Lc7Vz7if+vzeQX2eCfz55u/f+sbeaV9W6qBLNrjHUPvOw6O0Hdw8loAd0I70fOm26
6LV/D9JXT/zbbfjPJ366DeeNmXFmudtIQ+wvwmpalK3VmDDY9cvPPKjmAJAmhLTbTF4rmxfv+rfK
8s8nf7rVlWphFlrLsRaP3aInuSbAlU0G/DT52o1eUi5+pcS0FhK6jMeGjEf23wdZ0Fb15W5yA7v7
UHx16s1+ItpE8W3ECc2KjjOY6jIwP3devM/vEvnHVoA5itFachvGs4lEfW5uB7ElCTSQvy/DAtnc
IUIYaB06j80RV8I8XK1MN7+GeQ4oagP8JwdAvyETOkQ5NaZGx95BnZqHELWBnKGLtvOdKxl9pDnI
+6WAnNoVzJkyuH/h2iBSsjHPBnqtlxcpUKlTiHZZ2ckbY1uGSWJf7O9m4tle0Uy05Lpv/PJLAcA2
w1war9RYJpKF6bRlg2rzS1VIm/Nuj+GNiJZijJXDgxpzB/JZ37t5vCogdjeKZ90wmYTBpbEFOGcv
Dx4Dyy9iqX/kKTA2uXTUq3/fdWuEZLgwlYF5n5S7bia1ONKLo279emfSVFnUZYtw5u8N+o+Lqsmz
U0N+JTpPZuuJm5VBQaoKzFCSLExvz+mmxsXfAVuLEnwYRztC1bFPksge1b0zroDb01gH4kjdcu/k
sIe4EUk9RjJnsoYTP8PzhGjgzLnCTpbbDdz6BMg/5ktrS+d7L/u8R/PK5h2a7IeGI4xWhZ9Gel8f
n3vnUCaaZ1C56eh+xknfPg52+CZNC5Q4KpObY5fEbIriHdU5GIo0wn6DDD1yyWBrsX4NvDNOBHD2
78qbVHmrL62cosEyL71K7FU1Vmk9MZmgvrocR4pG0gKdZPVwxGvvzFqCBL43bAVNNplYmAmZEZaI
8OP5SXuydjNuN7g32Ttac0LckkgHP7h4FNf7LdMP9b44SaNMHXPiHjVSkiEN2pEKVWXW4xxAnFM4
5664C8S021B83XpXRAGXsAGhxiGaDBcpyEle2ZPl1zH5/nuUFB1I241EHqxrFCOrGKi3UfOYG2RA
Pcj7Gah5/64FRjnbmf08Q0PgnzEq2BHZOyrFzpVg57q7K7zijH0EgZI6uRNj0djcslC4Dq/ZSKDg
x4CQWInkjXycFfafgZBCrQjEVxr0b7Ts5wX/f0uvRaT/WHrn6p4cL3kJA3sADgiTAvL1RzWpW7jw
EBwGwCtO+UFNONIjGRyYGz/hmFOMquDEykPq+UcbmsVCgGUpuxQ6vQOAJPamLYKIpd+3+VU+MNf3
LksFs/dIcE/e1cXKlgyV6MWl9OpKero9rRTRKncFPS55eMVw967EzPbfCVcT7Fdjgl/Z30rbXlBM
YLujPqHTd0HbK1nLppApXacy+jO2odZtR889VI0ykxW4k9TYSGjgIF/QqmEzIM6WBVl6O6cV3xDR
N7p9cYz0ISEmjNIAvJBqEBaFAVbOFdXRrdAgGHIEflKjuuqYr+Dr347YH+/iGb0+KIm8u+cJI4ev
BnU2BIzSKVh0jNETVw+Yar44Rb85JbUR60yQcZGC99S+oj+WnGrhH7UzAJHqaC9HWhEaFlhqoBuu
iA+a5d/uCy1xS2HCYkOptJIj7rUyLRrlIMprGxWTuRqkuF0OVAL5Pir6TM174DlAzm5IGCBWLsxt
qmk+qjakHV6J7+WSdkxUW4yi6UgMpxqlI1geeeexMOflXMCttWKu95FvSEAAmNnZD4jHo73plgOq
RMIqQdswrCddEeUb8cBSDzPgxk86qw5jN7DIB85Hyle9jwl8Aw0SqrWeuC1aIUec6xy9x5AN8yYG
TBVLwpe6iI31RydgaFEo/uPSUeb4Bxk33CJBU7EddGqw22u3QE2ih2Y+TixXvkYVMYWKm4oYtUT4
pAGmvWgR9Z8LQjU4N9ATVZFe6Xs69sfp0c/7bC+fsPHGsXt5nK/G2hJtDiEihw8aRuAylruIez0Z
Q+Gth3mO5GKZMS2x5SQkbU1PKCP0QtmAG1re2tl5PqTtwsG43z2xgAFeP4t58YHbPZK8j4aG3CcA
htoZR87T4rTInPxT2RC+o4VCUNsrR2PD+Pci/FlCs/JESxWhvlsmSSl/L8Fbea2qRDhdpggzMBXF
qWJcd7Pliydpq8K/91ZNMRRFwjFJMVr/hr+fpWluirpa0Wxjn5hZNjp3PCcuCTfEQZp4II1S4uV7
jLoCXRgUU+QWBbgiFFtQk85hVsHr84HB7zWht/ZVHHMQxbyDXUElOokWWTj8snIM3FRuYpRjsS0D
pnzuLJg3Dq76FrNVxsqopdEWueiJziJ55DP6MrUDF6qr7XFRdNRBwxj4GMvx/hhCYzrJgaGjR3bg
WV3rUD1hmRCvti3dMBny9xVW5Jkjxv8+Vr9MPv88VpSffx+rey6WVnpjM+UosQntydEziL3Ovsk6
q6kshCemDhhpY6CA4lQhDAhAGfNwUBjNsZrWLla8vKqH2zP0dAZVyjEFCYoKkqQ/FeKicViVt7um
xlKG7Yd+6culjLFfGSU5WQwVaBI3euUs9gSsGC8p/hSoov99ZJS2sXl6DZqoW4aq6tBYTOWp9zgo
2VG6npNyqnwmowuWCYfuZXbtAihcAwaeA0yLkWfbek9cftw8FJfhWA2+zi3hfCRxMcYrD0dYf8eo
Yv7vl/abjgS4QFJwfIS5qzMD/fusqZl8P5jCw4yrDr78YT5SPZHs3uNY3uJSQyJyQCoMNtHH8ekC
0kwaYgC39Q5ZP7A6h1jpUUusIVN4jA6aj8zVcZqDROYiNKBmx8nDvQVnb/VmeCgSPN429Lou1ORQ
flOn8oj7u3sc48f8IE6N7GvvvhVnGiG5AejjCCP3Tv0GNx0MC6f1qAmt+fmdsgb0sexBmWiYGfXU
4c4/9fIon8EQQsG+G6ZtJBfRbji8AdOVBPuSpumf/auf0fB4N7/q37FLIRKp9e+3sNeyVys3PfhE
4WVEERLhhoKSca3mV0KgvrhSfjHa/OuYf/P1/9ifK61I1PP1Wk8Pc2koQyGLLu8PGztTSlgmvGds
TD3Q5qEKv3Ou4MoIOmAD4kwR83DVs5P0tGVreBsoo2O3jsoF0eOYjtgvFm5b/vy9bkFfZcB+TTXw
rfte13+8zjQt9ytTM8X4xCijTMJTy1NislDFBGfeMa4RwhfL8ed++9czPmuBd9L+dkselhhrRihU
efcsV55RaraAIggB9CPxmfgSWXARYjbO1GrQMtXgtJeBmr5wy/uFbc9rYetX2DtU8KYnuGJv7Hba
uSilGNvhs+lfJBzohqvHUK7jC8KwLMx0j0x4MkBJlkY+B4kCv2TVN6rN/nH2dgzWi9P2kPDPFmYV
Hog8RF1vjGVxppAEIPw/ThZJYYaky2r7qp9GZ2ayLwooH2Is7xeautF34R22grkKRWuWtf1ebv/7
ZGEZ+Mv6+OMpv8vrP9bHqUqaUquP9fRoL9/f3zFWIlrj6lbhebQLHi7zRMHWgpL09NLJ3PaRumkH
+ZzNKcQB6+SfnJOTuCTh2ARu2Mv53PTmGz2u7c0YBy0ew709vTjodf18ePHbiyRzjW77owjP44MC
zdmORqNPw4mHvIK+Yi8Ld8nw2b47Ioor6Gz2NMb4yl5k9ufV3oY7exqmhf1GtNXbG1HXNt6D9oL4
d3qdt7c3u9fze5R5Tu9t8HZ3B4PoLb7ZPt/w9pGSY0KR5BLi2+1f7Pdlt6u53drudpfLq7vMMMpd
ikRvLbvzbnfgtT9vZb+JnfbpeSpiBXu9ysPYgiAcpGkaXcEdAJsUWnu5USKytlzPubsr++PkfrwN
Fj0fl3cDLdLBTSIqDX/T2Ln/tdnMCcDlYdiiY9nU3nZ3vEn9zXjFUJswDsdwyed5cb5/YfAzlgW1
BFNSTFP+drL443SrdZMlwnlVTavOLTziHEukSJR20MaG67uj2bfOnfd+dUV6KHRZMybHzJCtgTG4
U4jgw2J43B16aufhoRaC321bITVbf6OPG1LO4dfhNjc6da7+viOEwih9oVv/pULhDTA6NSxDF7mi
n5Bja3ez5NNZq6Zsu+pWgWTXpWnyH0QxTgiKOfapyk6fTPcWRF+PSNsEXbKmysnBy+ff184vvkGG
xPxClXQm3e28++/b7uN0K4rTyarj4wpHB/HEfcat9yM9wX/XFDorLCYlp0mm/35aNu0fl6whadSx
3O1l1fjJSJAIANJBC6aNg6Mcy0cmEqcKYR45jMhsbsbe0SMywj94WYdKlQdx9jNlXW7LLTqv/fjw
3jrPvUvrI2DN9rE+bjnHsUIBQznTPfRv3RtOTofoGMGBtRbiTJzxeVth5XKwManj831mLLTF6V1Z
K+t6e2wT/AgNg32JIEzsibNq0v4rrA1gZPIZI09+3d+Lt+JN/zA/rjho2tfRffAIjwFca9gpnX0g
e6pHM8gO8d++wGSIvYGsMMwK9zxgMzmFB6vhvenoQ2P838PCd9EaAzquhnzSLRu7FyltSSZah7pb
/bx+3b4gDAzaB/aaHCZf7WDgYOdYECPudajoXREO32F0nFZzHKdiwW8fwFMB3v0hjFTSxhqs22QG
ZwuzW0SVAwsxMrvn8Xl8mZwm1Swdp+NkvJ9grNpP++aArC/u62lPHWtDdSyPwXJx4YTk0m8iukbf
6gnTZGbGqxigqos3Tb/pYqNLQfNIPbyS+IWqGb0A3Kb7WuaRvhfbPVtQP+db8/6KTOESQHoAhGOM
yOiJd5NsBoY0wX9yfBgeeWRRHjUJJDE5SKL2WZBc0OPth3l/N2yCdEuIU5j5/32kfh1AoQkSX/ek
8BVS8x+74O9ahIXLgsVCWMVB+PmCSY8nI7mYLNyqU3qPjkQ8FZy8kFjXAHpn99C1vh9ar6htUmH7
4kxYQLllMQEju9Ww6RvdYmh0730jeITtyulIvX2wiiqsnq+9IixCNSpCjJCiVTtx5vfTICXWjltn
LEfnnhiJ0f370URJKEbY10ZqdKZmVjqiJ7ntI++UPhdMJAVS99LHLZOHFDRb7lxcFcLAHJmuPFJH
uqvEq6nFyjywPqEUkzUqcRMs7bXATY8JLp9pNHms13v+Ugn+u3vCc8cqHJ2p325ctwW/d0Clvh8Z
JTmUgwjflogYCcxYBwi6eQb4CRDkSAoUnK0w2AqeBWYF9IHP1EIP932sB/nQQ3qfEC9patCD0UPA
G+ugALDBpO5jP8zG+Zi82NPwILhV/zTMxww98zHeu2jjsXMbV0yG+ep5XHx/lEN4mucxDrOT6+w6
28sOdPZdeN1et+pCXsB3MCXnOCHVcYb0q693b3xcGTydJqchcdNVH2rBlaTV6xYy5Lu8tm5TQgFI
LzlAUYaJGTCgTCIxwPaK8Q2j+IblfPGbLq1Sn3XYf52Up/4seCivGLwjSWCjpKX8e9e+Px4iyVPF
NaYkNXaeILlg/ZrQOX7J/lL5ND6RZYoeXqqHm33Z3sgIQSwcXKtBsXLkFbh454RlPnoCYiPAlcom
yNDCHkXy3xO3xmf2diZCuV/mQaK6R2pIcpsHq2PIH495cM57aro08xf3op9VPn2fhXgTi1gyZ79H
G3/c1rNz2lyMY3aLi6IvmOubNsv16KDM9d3Dpo26pS96zm/Py6dLWTfpRFuWl2Vo3ySwP57QLBSk
NHpzi5G/3yENKLev6kiI5dZUB7rwlcL0PFPp71OMHmQanscDU1+mTOa7Kc9SsocotdMbSRXSzk8b
TrxRwwtmKtS8wKJ/DiyJtv3jhbY30z9eaF7UxqWBbBHLebdmpoAhtcYA4cKIhwzVo/iiPvllaMjz
ybJpaSJdl66qfz/fI3tcLpaUVqiwFYTVx/RzJePQYFx7dwPmSUb7+zBHynkfXKyrl2GsVxZII00h
kJT61Yv5CbDxYpTWlAlfF8Mwn4AT2arwMttb5fT0oQxLNrpsuIv0NxXaZv+8qDtq79zX49PCCl7U
KL+UKDpwvIUFP1w36pS/j0Ii7fVKlk63WFl9yAisjqdYd1daQf7XYXsFhTtKk9M+lh8Yw8+FR1dm
8nUwk/daDb+4Ee8GIqGT3uOV8yGDeZ74ad0C4VD40hBbmv7cDu92svlYXbM6ViPAWx+HgqEQzq8u
WEVE+0L50SsHx/7l/T44HUJhUUzX4gzjsJhk5FuAGzABSZ4x0IJdV0B8X89XRBDOEQ3hUfjRYFgS
7oNHoLgIXnaB9KlgBHxndlNHWUgsCiKJAzEAbeKN9cnOI8BviXJY33vBu8d3Z56hIdaWgMvzGkrd
RzEShrCiJuY4mRAYMIR/3smGhwBPgnRobtssz75lZ5+Jq4ZYs5OEgWUxt1OU/jo3IuI+d2BCaqR/
Cd39IFWcNbeUHPMeuL4iXjeODOsjcR5x5aEkGOSB2JE8VG3Lq30jw2TX8obuOG2VYXJ3klarosfp
wGiNkm6e1r956GYQsfc1OL3bh6+WHlzg3cYYf169feFhiG7fvsyuEV2d45TkMiSa9ajsUc8Eqc2E
ZeeiV/iEF+7vF6b/4FRACBPpevads4tlAePJLn6sO5u0A93WofyYwWGItejyASVsq9jJOyQ25tTx
OSYsunArG7sI3EUGp87u7ezffOyiAsSQ7qzpFr7ZsXzsuSNmCv0CB65FVx3jGvhilqOJP7F7w6Aw
l0AK4Q/gLvD36q+uV1lMjko1XS7vTl/06SyXSzpKWsraWS7ny3l3Pp93dy6/0zW2badh86f2q0v6
XmIgbL7fXdZOv7vsG/Z7l958fbE7Ft+97PN3tMnLPv+WfEjO+1BofwHhDb//hnQX950vvdPe9pdt
DTIMpw97ureZx7Iu9vZ6OOT/Yzs+OTGdcRjTUe9s3/LimAvRCX3+2zuf2sDfXu3v7/JtP7N9P95u
4zZNYxTyB3sEwYwvxXF4tX2ssJyrHRfBNj448cjCL0rz+E13R1tox3Zsuv7I3279gzPy9TA++EhU
bd8ER8R5IYjDKU8eJO7N3m4Xn/wIXhNhKr7/6dsjXgYN/DbePmyef5q4cOt58Ge+0KIP25B/N8Ug
CHSCP7Y5LAtgAG/Q60Erthf2G//j9XyVL9LI818P0dUbHB0gA8dzoreIPv8jijwvikSbgOAJpDGn
sSdfm+DLcFcO7bnmbuYbPA4dml0zbuyvjFrlbn99/zo7s8wDXnDevNmAf89PiGYDPvPTBtGH5kQz
BySiN/iIJl9f92ByBgmMvr4m46/G3nx9JXZwdvi8SZ2vzTzxx0EwGU8mX2OQFMPdfIEbtN83xh/a
gy0POlDb4/HGcjOnu5m3rwtyhT3nG3ml4zELDBTlYG9YWKnTpebitw3fpdhzfmXOfPzvTV8yfyJ/
BgJzpR0oqrqhPk9ajmmRH3QZTPTYrs/3IWUvxvHeqS1tWYTfpTC4ES3dvi94WYU4oa2c2y8Izugb
AhpxqgglqrybU3mNC9bDemShHAGZIKU5YbxtFwXnnSAjPtru0B+NLu6osv2rPcLGdsDX/O3n29uM
Y98eJMPlCE4E92vDseuaDnhP4rdfNsIx0cQEJwBbMAZ2Nsy5EBTYnIRowJkbb7otQtOdB+3ZPDvd
78uyG6AKY1sca/Z8/MVnJpm8N66/S3vdzjkH8/Zqf+eYc5gz1lDbZf7XbWacAk4m3/Pvg6+0k5nn
G5shw6nUIZQySnvacwi1Tw7Ek0AzBmimmVwNue2ysx4dUizqbjtzfVce8f729sDQ5h4S69E0408r
ZrsfrUi7HB06B2JLBhjdpsI8yTZH2HiodipyDV9Uq78VSYaBmkJVLAWnF/OpPChX90earvbXKeNL
FDCksd+ODnOts419wO0Lv97V5+GNe8ErNwTpF5kYN388PhiYSJB89CeINb88joZ4MSFjY2vS9n9Z
m2Rst2e66GEx1rkSqIShrl+EKz6E5S5QOogg6Q5buAy3R0/EcHxUV2iNScQ+jUsuPMeiIVNDORQw
C3Y4ZM4qOKChEWkTDad9EGqBq/TCBEAUOw3wYA52KTllD3KGoziDj8HHbBZ9UAm7N6d9LEZ7Z6SN
1c/m0TFDxBpZ/3wZALFhVnSoBrce1/WcFZY6ppP0W7DQdNqPf68r+SfnrkUJmUWrmBtQ1j7Vs4Im
3Pcn63SJzw8Ytgczc8+tLeblCOGpAOqp8HJIQ81KBjIuD3flUyON52xhsSqYeCiv3NvJxxZhubpM
RPIZhar8fFnW/UTiOJOtnqGVZGmw5p6QODnLVytld61xoIPUL9PK7n1JnhUl8SzvB2oede9h+/7v
Q/OjuOZJoX7qooGeoh3S/32XL5oSDm8l0HOZazmbFxUpjgpMVkrCF2OM35/J5HIxLYPV+3S5WHVq
GmVl3OJdHa/KuZh8JnBbytnqEf/7Lf16IHkWhdwqycQY6emZrnqRZ1KmY0cq4uTha/WglCFog5jr
newwLxEUpC/m8z9Lco6j0fYImgqqCx3l7+OoC7WwS4pVOT27TFYdpSsFl6j2az+jMmAD6rRpGrmP
T7aLYYH3CLCB64qjwlMiZMkwxUkqCOreLcI+NsTnI9QB3B5DcYBnXPSSvv68zT692LYR/6OdVGu5
0dVUvsWVgGzHwcuJhOplKfQP6scKz6x/nw/9R1//99M9W1seyjRp7iYNHJs5+GG6SUdpW3KMT4XN
1o7gP+vcI5g7Cm0GtAZjaYXWmxmneBzYKbHf5E1/QF+bt+buH4+JtrF6NOuL4+zcJSRooU5PS3lq
Mn69jdUpb8bwUvvSE4kc6ZgBmtYixmcXOih15py3p5k4ujh4R0j08owD9vbx2uL9L/rHn7v00/t+
2qXr1X1XXzLxFnMtFbeUKWW0v74zNHN2os5wtd8Y20vikfb17wP+c7trn5gGXtRafNJ8vqjlc1lV
mvy4xeVhkugwUut7T3/MzHy1vRXdw8r0TrcL47iExNsDNMTalYSbY6aoE3TWqeDTzybCoavUl8mh
2gWX/ctr9JtZ/tetntdotteKbiiSaj0virwurGSv3copCtEl3OTBbkCABeDnDV6a4XI/9RntUs8k
zASkDmbz0e0TfdToGKM167RzaQ0DAKOPbSduNEwQUlTjDnnNOO3jArl/l9+0vjzUcUU7DKQliwo8
9NxVJ9IYfsNbi6zSsvqXqRlUfSXSKJLGzYf5lb+dh0wH4ESogr2CNGlri0eorA8oQaN6bgyFDtfn
+LIgn9faGFN631ETY66w75e4Qk8vS6Nf9rJBMc9jM8jGxKIMET3M8tl9cSZzY3br74ck2LjnGYO3
kTmwRvk2GVh9MTzH0AECzSWdjIc8uHZOyM5teX0J0T1GcnBfHyfq4jC8DHMPF6DjJJ+VgTR6sXx+
qkUVnZtku4TY0gxZfroTCXvhrkrCtZxiAI6le+YkIwWg++HOD25qz9pSkAmAg3aDW/WKTlf2b52L
x/95F0zddO8+Rv3sEi6AJ5w0PPcu0C8aG6Bg/1Uskx4xEc6woki5IydumPs8XKKkW7OXjupZ3YLM
jZ3DJSJi5Ye6Gol7uuvlE3TtnARugvgfvakbGLcHEp5TdOJXzb5I7oOxLpbID3uLPSr0DrzkGRQ1
B6/WXBE7HBRyDOyBbvHppujmRykdJEjwjmViUTzQK50XySzxPXUV0T6RbuOcIg2YAmdRqOR7lwDf
Cl7l3oFOePjYkwgyZexoZx/QvlrBypmIBudKEcbN2mUz2rs6cTlfCbm8xIIS5wvOcLeLD/NzJ7tX
+BY4n2OtU0VsAweZoWz9ef4AYMqOLp5h/FsYsZgBL27b+6LVCTO3PJHn4ZEoYpw6aI7SexvfCrG3
lpz7usARn3Z0yw8zCRFsrSUwTDI5XOsK6/jWidb+Ok7EBZwGBoqYH17sYoY7/X6N0Xu5MI+tjwe2
paytlrSyczBkQC/Ez9G253cd1RVVCRQcXBvAPKZ6zMvqZluGRbNkhqL58XZBWvhKaANH6ucNi52M
8l9TyAw0zKe7K4mNq1QRqiYWx6uCN+LkXHvdE8PxsJhc8JIcwTBgzv/x6DTzk+FkQ8Wt59Uy3zT9
bALQdAzuFiMYSDrbNO3cNNLg41QFFu82TUDquxyefO0USM0XLpICIQVNyBIpt+dTWK0TZP2CU2zQ
Zx3PHUwiQK8O7s70lHjHfNmY4IE6VhbVdbRKfXYfegAM13rYK7j7CPIwee86U6k3He2Dc5qtEwSC
MQssNceEw4PQWwaORuzE+TB/uNniEXAV8FPYfzCgbm7RbS2Pju/ndfVwS3qw5dEfXb0HNJ2BCDfY
Pr+LgnPnlfpwom8M6c1eRMSfJ+PoeWuRpMpWgPrZ0CTvfu3ApcflQ5pdQlg8bUe9FobWCNN2Tjaz
Xhwu4L+XjtwjxGwshM1k1xlD2fuanQdHV0e37yXja2Mzw7ttm64cNwsSm/GzwxRpXAersdDNZ6Jb
du7uOfo6FISe78Ab26E6Evf+ZHfx5O6+zWiPFBzn74V/awK6JEyEnKuXgrcRyuzslk0IFdxp+DPu
uSd3ZPmgbdFdclK8lg8j7U40M/PCAwkmzgkrosouHOLlZRA60xM2L/bEX2qYv1bgU8lUW+rBvFbX
Jj5+QFlMakdRnHfO7ZnKAa7BIyiaERRsUp/xdtmr7m56Hizopt5U9+pdb3gH+eSYqxUJ3qH5ouD9
bb/+88U9D072ByiHiZUAVJfMbBv2ZXyLVogZSnyLTDwa7tnZhYRPQAOyaqTSsl2h6TXS5alZJGyn
R2GWGqatNhdXAws+GDASudofs/2F5OHKCPeG8aIn+2mq1eavYqhFB0tHIH1HhP5RhJ4TARggFxFf
9W6h2K/j+uP+Ls4eIn5ANhS/KkCXFJXv2KcG+34qkp/hqIwqs/m9hwcSiC8e51RzzaTYHiQnI1mO
ZnWhcwZE9JF2BZXj1YTqp2HI04t+XgZlXUiXhGVApokre7LWaQ6BfhrkiQdNHE2jtVjtwuMewqKX
gnpj75teO5/XQHw7U5yM5SQu5vcwiY+JtwrkpeIB2cQAGR1SJU8eTNnxdc6NACf6Ce8BQq9tfjK7
Iy7o4BgXW8LYwmUe77NpY42lgce/WOhtw/dUl/15Wp7H28bhcdYErWzivdmtLacm8rLLXVQpyaq1
O9n6Prxa7vVr9PCv+OG4iMYvldNi4rl/2Xdy6wUkpP2A4zji0GYxiWhROel56z+Lyjk77nk9AjbZ
bRCpU9AoFF4yraXQIGMIIBgRHW7gk3KbOMXB0T9Oj+jWPS8EisLQ8Ed0BHn35oyuiwpxn9EhplvH
rKBVsnNv3A1btOzgKhHEGwfx1sUhuRdbm3qSRmxywtWTUvyy5ywv5dW2ovxA2b/fHvI4lUEuF99T
/60I+WHX3IsmzsPzZz4q6x7AhDjPMa50rM97BHH1cHPJV7bW3DE4GyKhfaw0TAkHhYxEHNnWGiNT
eClkSj32rtTd99IhBfKQBN3l6mttLdT50XD2fAOhlLbyuYosipvBMbAW8nzVP4fpsk5CTL5PO5tg
q128n7fjoBW3OJadR32EJ9r05NWLVlGGs6Fzf99TDI+RqSBMMdVx/Y6uYXcmZk/uYJB93Da6s7v7
dR/OTNZqvLFlQaF76Z+Dq3c5I8kKHox2sNy9YL7k1uvT29Wv13l09VrniNZug1OzLDca/r2OSYEe
SzOhhdKENwx50IgqUINxvBtcIMYpfTh8e0Kj0QBAP0HWBXNNDRjN33wR7juI/250mkp9TJKDCaqu
DjBrOti/idMapIqMvatbbGfoK/gClyOUvQ1G2sMcKTvo1BcTng2RfGlgHhyxl0F+62L0T8+BPtbd
j05unnnRbggaiz+cl9B7kg2UAIutulyx5cU75P1j6e+xK+npiJb8kifBN4Dj6ia0COIaw8XCvvsb
+YpFtNIaCEBQ8tP+VXzhQSz9vJoMtBioQJmntobRTwBrzaz3Uu7yKj6TPXSzQpGR5QmN7830gWUE
zo0pLmXm3XsBj6b8TsFHhV5z1hP/JbH15z2VF0NeXdtioBZX2hf7xx3g8hCt20NosafVDa9WLjLS
OlWFsWlDfIfUV+S+Ka7/vb+1leLf29tfz/nM69W1In+kTXqP1TqudMRAyO+1uMDKV1y/ZLn9VDiT
3y5C0IC1K6maaT3dLtTscZDyq/yID4lzLZWoZJgpngd7ETsoIT7eI5pj/woPg4b7iOhHysfC9dPQ
oZaWSudBIfi4bXlx/z4GP91b2lh5i9mxIsHAE82niXoqrQy11BQ4f/vLMFNLHM4gw9ferdkQ2+Hs
USXWIr1EM69XdefRYB2Gy4qERuTSvZqWfTiFZaO+KAh+MabiZemqgnKVaaSGfvXv9SBdDqpkZkeq
fDyhiN5zSEuYncmBTSC4wNgjYFWEJG/zQvFyh+V0nCWOMJQHO7z9MZOq3KuruEqXQBxwBDzIV3Pp
2IZaY9d17uT4oCCdI9rhduwdsfjK6gU+iOya/0PYeTU1zr7//a1k/ueaqJdMkgNVy91gG8yJBoOx
iiWrWJblV5+P+E2Sffwwy7CwCwtIun2Xq3yLAtWy28T0GG+2dpxekW59LvVArzfXHikF9KqAZqKw
8SLhvGPBCTu7F32cjOGG0vGmkzZvjl5cTMxQDBN5ep5axbwrFjglsCvVo+P6+n4hjt1K2WjYMYhQ
851EGkim2eBwi1fH09mnU9Muk/XN0V/zz9scQ6jz8kxUkdg3c9JhvASZEmhok/qoTAngE9+OH1js
sasUG5l+s78pZyeqSod2H09ijyJC40TaTCET3pRZEGdYsEyacnxOOez4L5QPyXEQtIzHCCWQEFKO
4IiYEEd3bJIom0LH1YSvG6W6AdF06RxtZ3yaZ/e+pS9NQebvk/KHk9AA4GGaCIqwaBT5YWs6qSlm
jvGpe4rX2wgPRSh5xU49xAK1+rcr1mjd7NiNqPXo0RNwpmFSOj3CF/dx1S3Zscy7m8aHXsfhuPXO
3hHO2d/vUJL/vXfI4P6G27OUQcn9n/Mzqq9pVGYsm56ClPqOzxS9PDkst4pzmbOd/3K5f3fgYXyh
TzdcSpUpyTxcT9TuRplJ1wvBZhRAm9bRu3AgbX8pLkK/xqT45IB6Iup5bZ7K9VDeaublIt7BeXkC
/3Wc9F9puB3Kqih/ktMeTi/9Ug1VxP4Q/DzE/uImuNWGRSC9SM0QIWQlwZFTve7qd82LQkiLAUXT
683NXRo9XQTiPFNcIbwvE3dz9fA19cT19WC5E3Dk6zPVjNgeGC5wzUeXt4iUrHUFmHybY2FfNjUe
KqZ91/GTo+bswIlpG8yET2+/DNwwUx72eDih1ApUXADQZ3moFsRHxWqTWw05RA8Rm9et6U0dSeeR
oo/vBIBEESA6tJWovJ+fU2qfv01l2ia/3MHDThYlRSKaRUJu408qbyA0qQE0jZAgL0Q3kLcjgtKG
b/jSmncXqN5SAsV+C6FA+gN9wbLf+DP8C1kXAO0DxP61nho2WAyDr/zf/531zvBp7cZ0AF+HRi94
itzWeLNG6mw7wPOvvkZAsW3HwoRuL5GbV7vbix9Pt2d68NziUMgj0jGd1rnhUDeL3lE1Xgyt9tbG
O/azpVE/NOZze/Y6G4D1mLy6/wGbyu/HCfIO32+QpPjb8oePiz2N5AWsLZf6FhW+KBjoAahQfT8R
C9RmuxV5WBTR1wNTYei1D5BTZPgoNCr+0GcHS+0gfenKQMKBAA4o/nk2qyf1RA3RbMe5fFZO5NCi
L0mAy0cEJ+37qvGvDkSMw8fBmA+Ii6O90MFyLJcALABpO4AtgoA2Jt2XF9X+eJl68CNuHtiKKcAK
VJ3x6QWoY78oQT6tmeOV27gfkDY+PpZXWw3p/NOlp6tveR/mmr+H/r0Z4no6gF2BAXiHAf5hOQfD
s5yPAs96PiHovJJiDNjvxsW8fobByqJyazRuh2sgneAbgRFYvN+/OrdzrcC0S/hW7C5O7l4cZUOE
oI8QbOUTcKmORstVAfRtolrg/wfrjfjwU+/eeCAWmpOHuHIu0CN3oQTxYMx1wtKejz2R5/C78e1G
mRALOjuFEC6/lAjrB5lPjdlP/CMVXMs9Nw4stuDEO8oV3nkPj2iU78sUrXtbnw9QayOsgFv/Rqwd
9JT+vY7+seMOO/IfEWJrHs22OMFzisnzTWBuJ+i1YC1QFQ2a3OvpIm0aCHdo8YXmm2SN77u7ZJ9f
CvR1HITV/HRDUbq2tQVKcKTXGyXsUB0I4jd1RRizaWxI3pYHMdWcSdUKwQLx685XSDJ8HNw1v4YP
C7JjdFx91PvTYl98srGCqTtWnwonc4yXY2qfC+RkVymgJANGN4p0Ti9MT696TSTF+KJcnB4u6BOp
kwEcDLUEBx92SJTYSeWrYtKRa27L6fF9W5gjHdYAk+ulfD6+Qdd2u+d+tEEGIXUpCr4qlELyMX6r
qIzH10mez9t3gT6hsDD80se10oLTdP5ohtUD6tlnqlJG31QgjC5eeydP8pBQOeuudrXv0MIQXsJU
87nHYzC8UcaCyhiUAxTkigi2T8E+3WxpwuFeOihraTajlxN5vfJ6mMDvPi+cwYw0aiyEixcPr7+6
HikYKyFnqNg5FF/QEIiZv91ER5BHWReK3UhhA+zmll/JCyF3rtKcNP5seRo2r9zjWMyC1K1m9XNH
4VQBs1CsegvvAZyk3Qg2/eUcnktfTw516uuoICiCgwOsfHxJm4G8cu+W2S209nyWx7xQU0oxMTMV
TmupD65ryJW3U5ash6JcZDqlOJfYntJdgk5LRmCRf1BzsE1j2cdhaGEnLenB7bl+RnVX2idjY9Su
sINSM7e5Uuj1qBPLh1JglIeDlUoueQyVdmKqOxoeroCjXQZUvhTw/XAqZHuB3RxoPvQdPoPWe4+4
xJ5SdNNTvQ2uEYhjd5CHjtxBfYTKM5V8J/bFjfQCKrF9w+6x2zSZhyHSk7jIp/evfFlA8JdhZdtL
Dnr/vKViIM54UbTXQYvu/ez1zLAnMvP76KZu9Pg5JnA54y9x7Gc9z0GN5yV2GlpSdEYOb9oLFy0q
Vweepe7z82nQHcNLZsVcUdTRhYepx4jFNPNKHFMe6PR5hcv8rfLu5xCTgcb0kJY/3V3acLrk9/yh
as1X2FKQI+ZAapcFtvV7hLtO7fw6xNKoprSXxRnHtBl0nsJa4RDHIOFqdFpf9dm9n8IiKUKtXZ7R
Jc4ga98c/tDZqetAlH0Rsmw3EpEwxMYXJMsdbzePoaav0yJ+cnasCCioA9gU3LQs2NKcABLlRBzO
kE4L+4X5jDeo0WOC6l1xGIF/s2m/71qY01HKZyDltcgpIISJTnP14iq4RQjjeHdY5aobs6XSLUTw
NXUqw2s7p4zwQLNb6C/Pt/c73b8vdgr9iQ/12/lT0HyoRtOcQ4tHZBngHzthkTa0q7ais+0woDdX
lcSJzIYg2eJ7GzRnp6F0hQNe0rx16nOWBS3LwWrR/MyWl+scbWZCCFzzkG52kvtYuc5ph4KRuu9p
Lhx5ehYpSeZeuQyiIXQq6gJvWKfd5Kv8DS/vhYlbPA6GDo0e9OPfMF0wCQEjv/Ra/yVc0KZDeb6H
WKOEUG4Ue2K5WDW/FutuTmvtuFLqQMOz20HosOVyw+s3XAtKKvRL7BEhlhxY9xtW9Xmstu6182VK
9vq8RsUGm+BRYVzcYzQ9N5s3la8+g4QRbJ1Dnf6B/p66UTU96u5lmVkeNS1rcGNp8Z3JoPhjFv2a
1VP5NgKYXfmkOdrxrW52aeFfoC8jjhpXTDfPBJM8ZiAorpVD2wjPx5Nz1J1igiDmsHG+NasYAM4r
Uu0Gz1PhmWZbWngfdUG5Oxnjen+vJ2jQM5elxNePowtVfdOn5ye+0uNLwU8ZSBC6JjTE21wat7it
lnNE5w/0JXZlTLs5UbxOGQ549JjMxj2h3r0SqZ4CAYnWO8st3iDhPZezzb17irRt6WjlJK5xRNm3
5YhJ9lYExX18peipUSEWX2S2Z04a+eXU76zt6W73QMA8BBle+aLPnuaiKOnevu33sLA2xaXoLrUv
/G2cdqGicgWAC0/WPHeWsUthVxgr40Im8mQtB9ZT46MKHJxoJ+EUwrGEcvCJzNZVW/QnvJIBBfKN
zmRrT9VXvCGumP8BKEs96DNJGx6XSJlY/Rs+gDr0Jn1CM/RGPnob32XMYa9+noDLCW6zTnBUqHrl
xEyfIv/W282UzjdHzuf1KfnAXdqGarPpLxQQbR4eRr0srKV8ew6V4OzKdCXpAzCfqO0WXmfasYYP
2tnNKOahKumDadvD96V22BFBJS50uPcDPRsUu17IKOvF2VmyY4Fl2x4X6pSaB4aHLMQPWHYvFLm3
FydbUCzrngt63iCSa0fe5nNKfb6Y0QmCEGTPkicR3Z3wvpBIm/dw/Qkm5WfT3tQHuq0ZHbB+dJ/R
Yx0cBe3oOochR0GQSMF0UBbSCKueMSkY1Bx3hKG0DHFimDaLhurzbejNVn6+Tkcd3RwHHJ36khDw
tDaqUD3BxaIuiBzPEn1gmDx2ro7USfaBywC2Ce3iHF7n5535avrS5tjaCTrf36IeVRhP4NjNTjMi
n55+qK2FIkkEEHcAezpB074z/bgPFNp+MX0ju1Xea2xGU6Z159ZON6J5SacR2mLlpuDWUb2k7+mk
L1YPlLn/xK1zeQ57Yg0Er+2btyH521jImULxcq2T/b7s3ER16uFHvZt/p3Vld8Co+K03iH6kP9bH
/ubuJWgF0Qoogn3Fwfld95BLxSlpSkanfmRT7kX3m+kZioJ08lvYjdrXpgzUAMkmvNxdfdWCPwqQ
iZkDRDjF7p7wiM1h2n+Jc6tzJBwxn81mdKQIy7GONBoB9/Bii19a7iMc1JIwFQ7yZiXUO/RW6int
XgxA6DvYwtKYEuiB4yo8GIx7SuJOP4ocllm25rBZzWOPw36q0W7g0yeOhsGwhw4RYj+wGqfZYpCB
UFfoOQPLrhbxLEMWzWWWs4Rp/MMoeI5WKNsoYfMSj1PR6WnN+KeZIgGqvg1aN2RP510uj6++Hnnn
iAj5QgBKySAOFDgRqIwoWAf7xooqXpy7QTxP1EOuOJAvDIdKClSy1YlZFdsanSZzfDoF/fNpwAGw
deFQsldVJ3NFGvBjoqjF0Y/2ipesk5JpWWIvTsJSTa8zfgVQCKfy6dYogfmR+eNkV6PjKpNJNaH4
am16NE5sA9oGNa01NqSojrwOxpjOOSwQC/qMZn1w9CXUOwDTMw3nSUhQgmtjKlBNJRKyk1d6wSB/
JrGNBPAXqqf2jeYAWwDfxaJ5Os3oAWq7+xLYQxzszUCYJoxkj+EzWyKwVfpt0d702W1DxT7TStjI
LwKYILKnST+SISwuxu20oEfHA9EJCuLcbl4HxU4NQgka3eze9OjuSQBbGmogFktPSGYqkzJAy9Ab
lzPWHx1635DClJdqQLzvzjB2ULEACxhaAGqYw7F3Ggnu6bVwNtoYKRF7W0z1N22N4kqH7dhaAiCz
ieZbWH3+HR9vTOaICjB9mBBUc2jq5Ne1i9EtBUV/e/dBVCGWxBNpY2mA1B1dbR1fgFiJMxYWq+u5
umDAOmQnW528/LLIKO26OKTtwRLPhFDakQUAxEJhY331oWZvszflg3Yka2TIBU6DlM+wFPZgjFHX
S0blIt8Q2GGTdbMLl2hpEC5BWX/QLMPrO3ZuHzTvrKU6AVeCaDJZ0BUp5emFkyzj93VvZqB6FGtM
HlSx9QAedGcv+nee+VXzb683hBb4jQgeAf1n33JvLsqoVADm2Ek498keJm7YD0AQZ5se2EoX1aF9
0tE3Io1FtOAJSlDYBwKLiL4YDqPpZvimI3InyUiiQCLW5JQyjgPkSwYxjT6WXgkV5OA0k2eLm7vA
rOTVcu/P6jh1udrxZTDVIMvht1DAGZKjYp2ytwm+uWFZq9mgJLBN5oi4T8vp5eM8ynvnimVBf2Ko
bZHq4Z0RjmGWQ7GlV0zOOlPsal9s0m7wBMot//q6pSUclI6MmLKxaG2QPtnCWJhzsXEEeBH0lBy2
CxCOwrIctxPrmUnvFISN8HLSzFOhVFkuusB1UI7LzS1gO7aHH6TJ/0INj7jRSVcVWG7UaeC+uJeB
LbUpgm2GKiQDY6w7p1g3Y2tJos20ATfEnCHCC3EGA6XXEs20E/BCygEKGoJnmPegt+YiDgNUpnQ5
ozmd1L08uGrO++fBa71wrBGV22o5aHaHxXs6Qlqco2tLIaN+wrATAwUYFYajjDecNRdqFmdXBQ1H
C5AU8CkeA6P79sOlm0JgO7485yT31EhRv3IiwpE76CAjd/BBnJLVmvNyxY4O+QGWfoPmmC2aNh0/
SvoOrUNszTgtvHKFCmmY+MbSJKFcQDbHT/CAD0pC5laOOIGXpxWFgaBVnYq8mrCSDKsIEBfmoPKK
Mf3S69LUAuQJX/DzuLzTPC5WVe3hXMcGyTlO9G5sxXX2WrzJWpAPxUdOUcv0YnSI/Oilp5SRL4+5
34VVQ+SgCk6zVraIsA/hyobvzSNfIqbiSBqIyQLpAzrh0eg6+mimChQVIhRu0en29ZM8ORITOs0e
pIDiXgOKstrmCHDw5nGwjdL19WNCu7MB5mPAoKRRMHQk/QuF3jFYmxEdC7BNRUB66R2X5Pkj3RP3
n5fKzc8Tc5brLK3kfY+NxN0/ne0LoLO54Q8Kmncmc9f40aq8eNor9Rq9d9BQ/UDUs1wfRa8/+idX
iUhVArmBjUd8DgjVkb6FDIiRIjd+s3YNzBMmMXOuo+I1Z+pxLnUo1160wIgci97d3UYAu1oTVpgq
eN6AZz8BrsAf7myTEMsoRGErukVGUpzrJ1/Dbj13bm+wnAHi5NiM26cVAckQH+vQeO5MM2tHTOHQ
l9Z0bOhGEfxNdFwN6GYU7WCkFO5Zm5biGEfnI6Q8rMDRxgedAlsAlawmH6d4l1HJNV5RLjU45Lx8
V0GcrAavl2MLJsummyr6fQPym4K69sXtipiQDHFuT+RJzY/qHdan0Frnw3kT3t7gZKMxhJ8xkC32
EHbTyqEzMy831xl+IpbhRcD2dIfQQEi3wjTtx5dudN1cgvQNAOApDjtjUY4veKpnASuStjQ4XxIK
YbcRAmPFiQYpHvzWULwvtjHAzOeyoR1NIC3UvvkhujKudwNGEHeAQwMWS/gS7XdWUre/qoOeOAgV
CvssfIRxV5za6Ne/08wlANvlkgdQdYxExdgIxNozp0/QFkFyAymxcRCvfWmMkh/moUkof5xDgkBX
BJrnGJxiqT2hS5td7Aua0IuCtMOa3LRhdzPQaJ4jpP2t7K1zLHAuvNx3qAxLpKe3hflkuPFGWDfs
pHvzSYZANptY7D2ooJ8X/fM9cRTTlWYncq38gi2Sg00qqPT9ZYNAd+Fy6p6e6jkVOfINRAI41Kvn
8iCszeaXTg9ElH/XOTHrVVWaFUC1YDn/s85Z9G3WH7W0XaNdZj5Re8s2JmrgoGxpEwbEGkRb7E6E
BpB8KOXjSkcj4OKi2fOG8whtgaE/AHL++/0/XYCekj4SSPREBzoQEzQcVIheh1bCtzRQFAx1Pvg/
yKzBxoTkOXw/K9UfftvwGUvyA8v0oOAnqc5bFPLrkDo9IbzzRjFAmkLPBOFgrxes+MZerBcnzsnh
X/DIkhFsz9s15BBtUJvldB3uDjyj9yZ6qkMfgQYBshKuz6+c+etwNhuYnv7sTdwuFrGzX+AjZS9w
jZsBFwaN4N5CiZ/BVdPjbwcuKNy5SR7AzsEBaGBLDv+KfRpbw1/hGbrm8D0DyTKx1xBLUdu0G2e9
3/PbBzELQBk2fGO4p/tB2mmog2RjYulN47SzQQYDjilKGEMx9f+pYPBTAIe5/iDwwt7Hx6HDEFF6
G1SkjjaLBgZpMnBOD9BKB+LogYPAJq48vEzLQdUJRAp9XvulHeSFq6tHNKlxlrwr62RxVT3o9Zdt
R5V+JyPYtHtZ8jYlQ0dOnn9BKs24wEBGTV2UiHlUSr7BQB/lb24mR0m0fqlfCL5GcFK5oYSCDj/Y
uC8foENhSN/pi3zfJzQUdlveUeQ4UNVYZg7fggAvt2fNhq4ExwAbJCoDADEzUj2ZfgG8rycVknXE
jkGl9PuNx2E7tTXv4+MYfBBf2vfgiD3LYvh1ON99v9dfQ3cFxmph7zSEJAdSM5ZSgySV6O927+03
rLVMA3ZXB61TqhfuhhifcJr8nD4FJcrvj4Bn7Wsg2irB/4bveN8cndp+n8OInc/nsg0AdT7Hxnq8
m78rEGNJa93d3XvnezYxGdwXZ40PmfL56xl+JZEqR81AohTCeCz0ToqC0BBYDV+ArgpBFjolO9jq
q8WorOP9s8N0lQ+rDm63ALMHWQR/+E8rlIgK2aAKWAzoY8GT/mY4X1mIgyrVKyt3TCY6dNPg7Dmd
M9l+NiN8gD3Asx4pG4FKSsoRe7ThY/7xlbhcwHn+IhPlFtLga/X1RbCy4n3YFJCU5a3lovRf+azn
1Ro4vxE43oFLh2gc3TuaeLBsUZCN+BmZWuoAmFJ/g2pr/8azGQp67wrtVxVb+u+Ozh8dG6G7qPW9
yaF4rVLyzty+0Le4nsPMu7wc3wCgosUEbo1yi6q6TRAvqJOKn+n8w1qJt8nzZVu5uxSgfFjTccpe
WkYrDXEiJsV0pQOhJAGXI640Rtt8iTf93pwIO8H/r//23//3//y4/Y/jAdTEqT+ei/9WtPnynBSX
5n/917eAwmMHGf0pAw0Sy1KQWvjnfqxUtSmJtwoeKj0g6WPo83DndN2AU5u+poYJE8QAr584FEid
eN6F0RPn1N1TKJucqDgpn7m5MtbF5rjNFtRSiMWqgYZK4PH3e5V/gHRBPxVFFRcH0dQe77XVW+l6
T+rruqY6W0/NwEQxqNuaSCigA+QKHl6ZYcWb5FgB9fl5G8ajQbPVcv9+Jz8gesErIC8qodxlasAW
/jlqws2Us1PMncRsrl72BP6PtTaUUo09FVX0tiogBvhaqJSBQXOsut3taFub9D1fq9MLEj2tOdTC
6sN5EZEhAbz/rmORXKDEsNDCcfoL5ghcyQ8n75/3/Ig6kcv7/ZZfLk9YCQDcHsJiSpK1XSMz4B2f
aL0sRI+Xn96z5cV+PkYoent9VrccTtTW+3HOvlDA9oDZ/UJJcg0nA4HnaQcxoEIG1OOpOX7Ozv4U
bm+7dAMJhfYFvmvRFFEmJwqap/vkTvqPOATiTOWS0UE9vQU6ZLgqVZQpfbUycfPMFTDM7Da0lcqd
hrcNKVI9yVfNQe08NAzR7d/AU0JUdN29lZ1P7ynCbeSFQNlc9ofLSAmiXR02sxhiiEQLu6KWiAKu
ERSRdwDfrZFVefkrk9kXn3EGTdZ5oHnGivB4RIXoslddXMeKiYaOmPYl5r46qg+yPo5XYDhpnMGR
vV6nCid0hKhYMUwyfH/AdqLWVcyJncckuuflUIxcxqvLnCVxZkktEfuqlkf/tiAIpVaG7KmxZNAg
yk+snaCym+freHUW7VsEZOA7TzXgZ1GxJoG7kQCjHJZSRWTvm7WL6AlUFAayJHWnaEsIeXz5+zSH
YP3LnHnALRaKfDS1M7icoWaReOY7JZRnE6PeBt2tg7gQHGg1YRzZ99cIZS5qiYOmgbCgA0b5xc0m
dzTiKJU4956jOXKvofGqOwZkdxvlLw6d6OW4kN/KBKCWbdDPM2RHXmXzfnbbV+Pz4SI4yRu9XVbH
B9AcuhD2lYVzUDdXDlfIIyjqC+B7q402peuzb7ad4h892HG85Cjdfp68dtre54B1fTwExs06JfdR
ZmQrfu/TcvQydLq803v8lHyiBckEkN26seGdDbonI+kUnhfNhRq+TdmObBlHS2ObfJCusvHRf1M5
nftJpYXkAzKahgjqce1J8gujWHoA+gzucyIxM+KBOPT9mzHd9EKb3QvVnEvp9NRP7tbIwq307LcC
+rVBSd2oCK4wBuIwyRZ1u7gKwS9zYdjS/jgo/nUHDxCt4xFxoqTnDiqMk9PQMEZGhKi6bzSOlIRY
gOfN6A5YTnNkIFe198vlfxwAXceezADRCV/vnzvuKa8kvYYGPY8U32yn7GBHa6oom8z0utYDP0op
5dgFqTrRJScWRkn9G6D4Yf/8HgDwcJqM+r6ORNMDVbDUz5LeN5o5Rye3pW7WeoIxViE/J1tVCK9y
cLtMj9lT1Uz04jcY62/Xfhj85lLVp7Zm8K/l6nJyLhQh4UvGo04I5AjI9agxQ/ohqemlvznHPion
/+e5NUC9+MHDTJMeMjZJvtZtJV/MuYK2IVe+N6NUXia1c+68Wnqqlc0p2TXtIrX8czsrb5C5Vln3
XJ63seHe7g4fs/P74KlehaZ6EOSJoK6oGt2k1yL/IMXU5LkE6aI+ptAUT04lje83v0znlnn4ZRL9
OIwWuggiz4IK6MN2Vpvxpe+73JxDbOqPqwgubOefqCwKowpbDWuj4X7TLdXzyLr+AqmUBwDP4/ox
RcynYOrLiB88TB+Z4S1lOTLmisTrFFiXoIaWCy4JaekqUNSAOdUYfqevI1IdZYZ1T9WMjf7ppE9O
NAxLrAEAG4R/H5JH0sn3q/vnbT3MLKkqyrg8Wsa8pkR5AUgCY7eZ3UUsPz1c2m9dYHSUb0/TwZ79
ptkyxtFXcIUYkdwmhklFO9oktX9VjiR2aKpPG/oo5crURwbQ3Ws2Vo1A09eWNm5RopLDk7hjxrJe
s3JxvoxwaEhg2LX35al8iqqXNlsIyrywPAMdLEJq8D6XdwxBr9GyB7rTZwsUJRz96vx9GB5Dy/8M
A8hT0RQ1SRHVh1fndpHYXusGijLVsOv1gLXAPd53xd3OksQ5x1RgmJ66Ms+gdXT0Soctjq029VIL
UREeKIAYCDMR61nHLF+O2lt7PYjy5u/3+eM5YHJ/g5msCZX8YQZ32tE4tbfaBEjkN8r6bIAOwqrg
skrobffmVwQD2/Sb+0d7P5TwQi7URhP/l5t4wKr9Z7D+uImHHaHq43uU1dyEVpaEuLMbDF9xaVw/
i2yRAA5LhKe4fO6uL7gAKeZEoomYpyO5mRfpR/4rv/6ng+nPIXk4GSwzUY6SWdEogNhjqR/iaSxj
gdAtQU/n1xU7i8QKOoXWaZ5lT9nlt6nz06YCZ0snC1AtfIcfcoFexF7tVCrGPDsyDZbDMhbfNCpV
p4VmzHBa1m+TCjelIqiFaYfEK3C4ZipkoxLuJzihlqm/URBy+E3wWP/tzoYz9Y8MVb/FxZ1z05jr
dzYScD7p+zkdXVFZM9eVMFHTXU07kBjGKDZFPOnrT6VZty121wUKUAmYCX0m6WOxdsXzwtSfYt3P
L4uIhBofDUVdXE3S8G58um6VenIB58NOH33Jgp3TlrECtdiobB+IElTr2Fi1qEXiIkV4AgnowniM
O+VACXZa66MUcy4TzkJTbVPhcIGqqdC17dZGvDUQwLfy91+m8G9D87COlKY5iUknG3MGRDTnfRGo
YmiVrqy6vejfCFvxXgT2kXix5v792vpPJ4HF8TOoUUMI1R+2XCtq2x40N6qEVv5iiVvAnLURRvVe
jwAPUajQzPWFl4MuwAlbRzkiTq2gAwRGO+ny7Qkb5aQh8AR4l98IoRvLrgGjyMsuAlTybN7GEaxL
KGQFXcicjIEmRr7I5G2dPV+ilyojRwfYogGqEve9qtrEOnD6P2Tz00JqpHEKalDRIhZrO6GscdK+
SvXp3kBVTV81w7uLWDWaW5wUk+NSvgYqR7gIHfvvo/TTHjMUiE3ZMhiiR5UZkYCvqhM5nkrAgZFr
T7yrgttFtcqi0OpWf7+Y9ON0+ONqDyj2Y6x1naQSGCgK4stHskgNQsnQAsCZOJpXFJB62QjPBYXn
6/PtjLDUKfnliaUf58X/vwnz4Qw6lpJyjYTSnBcy2GrjtT9TMd3JBn1mBPPTKeopZbejD5Blvz3/
MN0fg5M/Rtt8mJJ53Jn35nr7Du4V6gPV5tQCbKDleL1+nrIVC5rQKLrRus3W1+L9osyFgubQLzH2
jy86CY6F1L0EB/ZhVZpaWimC2Zlz3BElZEm0xBtCs1MD/gd9z/Uvr/oPA045iWzCRPyUsOzhqVup
6atzyqF/FrzU+EpJ7qh/kdagjyBTHADTlX3cLQ3q3G+X/iGd4dLwEkVdMeHXDLf2x9YcpVqbWULB
EVqFdBF50HtF1wWEaroUja3Wbiplm6zTdGwJqDP0d0fV6t8m3A+zXhIHrV2dkBje3sOEa2/H9KJ1
5++biMsdQyCZo+QcNKDnX1D06GhJC1mHLEoQy7+81N++wQ9T7h8Xfxj8NEr1zLjzWjP4AvYD3S7P
JnkRWFhL9bdphomTbvdIwCe9c6oBPSkvd/AZHFFTpqKKmBGo18gTOpfY65ZNUhXtQsEpu3VS/BIk
D6v/b7f68GJVTVkI5yMLk9zzqOx4sU7awqDJWe4YGrKFv8/LIXz69+XQIh1eGURJHzajWhSzI1IF
8VQGat8Etb7K6xV7Xnr7JaeXhzH+y5WMhwkgxcbl2MknE0/4fSPME6RmTSBxd8y45ZmhofCx1IWD
LifhLVnEdxdou/Elal5c3lEl6EeJOKBewRR0zW9z88e1CVMWCxwYs8q/bKcvdZZWGmNuIXlOnaec
pLXHDCHFVM2Ql7yh7nf1il/SNOXH6w4i2aakG5qmPkzLWNDlphhSRO35mI0J5lT8za350YRDUs+q
eiPrlLysXX/8FDqwTddtjw6+5F1KaqTSAZHcOAuYFURzifamXg+CSqM5257QdoxfTl6khiQKf58w
Px1fElUhxL2JG9jPHgLyu6hVTXVPKQ9UI7JKUttLh27CqKPuKU56Yx9J7qny9XMoHH8rTag/zSGT
nInciajmMXPq61ZSz7VpzCkKUZwSBS+RR2m20NSFTMgSeTIIoi449SOh+/3yPy5N0yQ+gFSNy8jD
iWE0edqaGU/eXzesyzJb6+2qrdbE1pwX5+yX6aH/+LRIeCDaiSa98Z1O/7Fvp9WtUi4l1ytOvtWE
RCbsCdUJCefJBdO9ys/Q86SucDJnUefmUIpRYyrHIjRntIz1mQIjTVqa0bOoT6KGFRcal5l1ZMtd
9PfxvXlmhhnn0NSnbTLpET4QgT/ja+Sl0RJbQ2xOmfrHcpFdxo36VN/cKprxPVnq5ReHOZalLjWh
qzQe8ovbKqefSfRXumyQAlpeHQoeODX6f59/37WLf+0jf4zKw/wT1ci4nxNGBWyCGUT3UX4K24sv
MNezdTtUCkEGPRWtn50pC+fPFFIj3Ey1/em6ivvx199v56f9U9FxFpUgsFISfNg/b2cp4+i+C5MM
jgOJTDdTuzGQzE7/jX7502aB+qIO0d7UaUoNs+WP2RBFcWEmFalflE9q2T3lUzQE0iLsLkTFoWkF
+DGcIQC0vw34Txu3KlJLMuCOG/J3ze6PCytylWaG0gqTGnW/2rmcilCtYbqdLrPoaKCdArxPuo00
a3IRXgWgued1kngW1kFVl8DLL6b3KAqOV7TOaeN1v7nvGT8tkz/v7+ElqDvFvGcnBibGHjSbsC9o
t3m/EvwiWVI/Jqk5rliulHD746tePAlAlHqgq8UrM7/QYKEgBtcV7xQXY3PM4iq1z7hcaOcxtWZR
Hwn5hPpideLe80XXQrXyRHN6lAExwx6PG+AQCqhpqLdHC54pfB0wJzgij4YiqXAQW58U+Hb8lBTk
EwGdnZOX7gagLw9ZK3mzrq9vojYSGtOWb4u7OUuPYIbNKauoanQ0meDo3bwzqdr5NKsysB742Qm/
hAE/7uo0liWq/ogH0Wj85+zK+rzK0qQ15uweVj835YAENcmCRkOoKKighEDdQ7JDQqvrl11d+2kN
4dpEwZeWIXoOj8fgLbZuRiQizlx8WulG6+fa8ekUYTi+sq6vAgBMZSyUJK3jMhtrwCwSiLfSa2l9
5KiKNOrzUZ5oeHBc5lm//D+knelyo9qyrZ+ICPrmL706JFly+0fhpoyEQHQCAU9/PrzvvaesclgR
+0bF8nLZZQOT2WSOHDmGkb1J+Zw4iVSG96efFwakI312SqEjzUYsDYvwdDKW65FF0eeXdpt0S6F6
UHtXi+lpLN7RyhD0iF809IJXlYsdBtfnZxNe4r5Z7NGfM6i8tdvfN5Lr4vgIdEl4R6LKgyaPxen6
/Q3opdgZJ3F8A8UsT6eoQ8HDNXNPPoRpOk+OFHwPvlo+FMp9QsUvPr+0o/uuOMsTLF6Drl4pl6fW
8Bm4QvUzkNLUybP1sP/sSO7r43N1ZGuWn/oMDt3shIdMfssx7seARmV3QrFVlEak9/szZDtFOBxx
8ol6GCTH+RmmYHzPLA72berFyQSTdGooYvKW18skX4nDalcuwF1zOhSTqEREtlmynwk0BdUTs55A
nKfgwrFDTMEp23cfA4pv5eb3of9x8lPpYh83RxDAuIq54zg1qkuVAdBAZTJmnRXWpylcCjJR0Jme
E5P+znQUpLmJm31t29fHGb30YzSDiykv/vuQ1aI1JLuWrqwTmoynGvmw+K3b7i9P4jCVL88lLmX5
6bWuFMdKJoc4zKnAvdHNPCA04WWoIxrJ6tKHMV3wBl3paGX9Pjg/BT2IhiioGctoJVxL2/TSTrnE
+7GXrHSJe0Ccz4jI7iYsKSZYbT3/frkfsnLp78tdxViXU5fpAqd/dERNdvAu8Sa7jJgqb59d9Pdr
/bTvsO0YoPCQAzFJ/T706XCIz0cUjaMmmbDhkQ2b1hJnNjLC/78LXS2L4lidqurMhfZ4ExQzJVkS
p0jdgs6l3y/040wmMh11rke+iHI1mxpjkDL1eKRztFIoYAyeTucAh59Oe18+BOQSCHUZUFQrOh4s
vcHu+cagSuPDXE/ov2/h6iQxDrnMNsbDpjLgYmDEEc9L29ndWXcldaZCm0RaE+Kk+ET99sbz/xCr
oAxEEqeSVGHpfPVKm/NRSOK8N8bS9UH3Ia8f6BvaObU8V2gfQkorD9tbVUvkqP99ZsRL2L5lhZ3b
VK+GvTaFQhOysxF15jKlFzQRFmXnMu6AO5UwM48uGP0F5guKMWwqZg/BD9JOae59XSZlMxra25/0
/B49Y7trPvcFtbrdh7q7SxvoknR/+8ZxqlchJU7rj4Ref+vAnD6aC0JsDjpW/j7zwJPv8nh6+CrT
UwQjfZX6SUd5z5pyiFNfIm4fLt6p9E2su5NITpbFuOeutBNiUXeUBqwGazcNNnx6ByjCumAQL4Nz
giiv+MSbJ5qqUD7RHHYDszqD0uL//GIIgaZE6T5ECweoriwcqZ2ldK1p0LdoSInpYSnP0TmfE7ic
u6l4ntEEpRU+ERKEk/oW/+inOfjtfVzNwTrLT1WxKzlLiag6P9b9PcUBshF5VjQ0+YdEzH0d4gwt
yf7tmtUPGwuXJydgBoooQV3VQpqkoHx/LAzwBFeo1ke6ehDRrDxoFFIWclhr0GvRHcgR//LJlSml
G/qc4szvq+ErIb1aitwHiu0qZDtDM6/2nVw9NenxwnEMtECuXMQer5bUmRu66JtRmPW45dBlY+D+
1B3Kd+4QuzX3pzgcgjsNMtGUXZh/32KVubus98yVc5QW06y4T6sZx7iUzyQqLSgpkF7KkyGb8ZEy
PHkxT8msBUATxYhpN1wQFoSr48HcYPDTwWGvPeYLZjGrku/yETyjTR3uIyO1R0pg5zOFGiVk6kjt
s6gt9jkrZsLsoyZ5hIpJ8zN0zFvVLPkHyBQPiLHAxrGACf3VBCLMrk5CRkQQs6zOd20NmVk/TKEg
oHhsmduh+2AvNdQlFWfFcGqNp/PAzOCDxD0V68ukA7YSQzEb8+D05o7zw6k81vVVfBfGP+rVmz0W
7RCX5YH76+mPg81+eLGa6e68pBP73P4Za8jUcLrj9Cy0joYZq7go68eetjSFlvL5Ib8Rw38RM66n
moz3uW5pQOm4zX0/SyXSO1w1DD3aqaQtq1gN4B3kAzcz5oxtuaE6WhL0MWeSOROGYhev+6TdmPI/
1ayhO/zvfVyFcqZw6JVjy32QxxzPZIIzlcY5SpIYaRxI+jIPmsAu8+tLwEtiO5LlW/Spn84gncVG
AGyKzKGrw+BSXU7xTtS1CJBGRINUggkYMIOK44KpQixDEkIo+fta/0rQrl8A2vSqTqme5OEaw8z6
pr9UEjNiSODLiYMrFsjo9mcHuGCf0ydVeUWJ0ohWkDsFhwb6IiXsKt/W1dtpWEmn5didf/CPIueK
DA7ajbluc35it5Q4N7ru7rRH8fbkKojaa4nksgxAmNoYNBx64qjYIIiLQl638Oy6R4gXPC2nkKQt
VM2pFYdXTnVaHlCJGsIWKUddWJOhAa1TJeZjX63FNhDMOUfRbr9kbkhjVbJ6ieNnhvImviaNseS/
QwYRGcV8FS/wK+DAwM3ifDidrGjc4qQJ5JIOybP9nCVes98cJpfs5ajOhWzaoXzK+0TJXJ78/t6g
cP90FxahNcG/rGjWFS7epv3JEupxxvbjvtbFAaQnBcv4Wc3+1gVAGLnxlJcfVG+aM/R5yhEHdAnU
44Z/qFn3pOtx9VbrawNBd8tXtTo4SfepuBYuDwAaiRgZTRDrmVP2L4zjqaElg99TxnR2iOuxIrKb
nYY7LnxMpkX8mpBrnDWPk185uBAcUCW5FHfQC1jOQCOp6lj7uzMBFWR7Jg8CQgayNOhUHN9MdQU6
iAIF6w6xiL3oaomvoJeEE64ZqTA4Eto85DRxLspDOXzVvmOvULfgdGIyEhaoRyGX7GinjxzLGCH7
PMr0iFP0rS824gQrNW7ssgUVPxJd8vVdV9EntZZpA6yG5bl8qCjZ4BNAg90EJJM08j9Bn2z6HLG8
QbDUVv4kRAEuY94BlwnJ2671T/G6QXPLWpEzA6Jy7PARCBTeDSHNrZf+U4QAvw9PJphhlB+vIoQh
ObXqDopsZBAVYDCVUUxfiJo44v6pNQHVHIPHxGcQJeNO4hXGAP8kD/Dcal7hE6m1KgZA8Kow3xsT
jikiMHhbkuoO8kZFBoQjFfT2ErDZ8XUiPDZk3m6hvRuH+8P5LrdATPAcoNggDCtB9dgx227KrwGr
YheXU2StpT/JeQrKzwohjt33b4RPfBJfFj2lhlJDM1z2mBokqwSrFibQivyV3NCeS/OGsYGJ3qCF
dVm0CJScXNQwSX20k8tMgVHKRgAcw1es+o7XV59pCj/4lhKK8bRQDdruNnX6ymsHnY7lOcwQSJkp
IrusEKSWxlgC9Z3LRB5GxAeIrFT9PH8YMTOCA8ofpyEgyGAUKAxYf6BXsDESBzPXBnmrojXFXWq7
iGAFDokAlF764G6ZHqjG4rJHqZtA+fd3/+ObV/CZhFxhAlteJbhNlRz3+UnUI2BAqr9NsySZbrON
dPj4/ULaTzEMidj/u9L1OZQ3yWWwUBEC+9bS2rWU1QnQeDc54XkgWTga6HOrSjxDjkTx1exe8nK2
L4x1LwOHimuzTonPZV/XCqcccN6GHH9iOHS+rV5oudUwepSlGc0JTi+h7SOcXSAhZ6CNI86DI81/
VhWHQtL4skzD0wWV4jZGqgSdBEFxDxgeJOr20D7tZdlP4fkcKMKX0hF5zdQxOky8NX4Z5HxpJVMc
L9Ap/32AfoAaEOz93/G5ivGSIT5kVsmbaA1SRLTGZhAw/gM1VMmtuGTcxa/PGoM40hy5rWDoVwFb
V5cqatudHhW0pBU6RPtjMNAyenJpcy7F1R4t6ptX/YlOK/OA8GgBb0ZV+O9RWb5rxZN1acjFM+Sz
iKwzuDOG+ZYcG7vf7wOLtXAyUz9JaQNA23Uv+Q353SFfxnRZt3SXHlQvrunWPzyfoeiwzPUdLRx5
i5VB5VHTdKCRhFn5ZOx096BcnEPyPBSpnVuF3xbHcAfEocW0mZj3RD0iRcz/4h3+9YBXw3rId+dC
U2s9ypC/UT/x5km1WY1emwaF40Y97sf5ojGFOcMpalzH3NaQmmrTJ6xcwUP5bdz8uF4/RMYB69bj
+r94sr+udnVCCGYud7oOjEIOJOszDYFDAUEAP+kMKKm3iks/7kpjXQn/a5XxvAqbj3Gq692JfIcg
REUN4hxIW1OjThGQ6OXa6mxSW7IvxCZGVMpQwnAEcm+Gzj+NsIlPNctEI4bXrqZr2rRdc2rPWmRq
Gyo5nRIW8sh6SOAsSpvfx/fH6A8qJ4cvD21Z2tUjl4e9eK6zDKgMr00s2lFHiGdsRePRo0+rMgA1
Ib1HSGrCkcC4cNhebhH9f8rjTJ00QcYWU0ae+fsCPVhiX2YnkSfOV+RJOBwcamQpDneX7jGGkzxW
zH5/bjKRH7YiE0Fg2aSdkGTpat+zjt1etzriWXrlN8YSUXqnnVw86pcvOs3LpafSmpwjAIIYRIBK
aHCai1NuxaOIF+bR8W4XYMPrj4ohlluHOQLuyJpKS3Vxfu5WysewiR/0lwpweCpNxCCdqwHaIPRl
1kiboEmC8igSO1xPDjRMSYaNuWhpk744yGfQfP1EC6i9oRW0Dwx+bOyl7r2X5faNOphjbWukf3AM
+hLwRL/GCb96TlE29kqUFHQPSZjJTJ7u8Q+ZTL66cVV3jiPc7IzGI98TEE4Zu4m3y/ZJntL5NJo3
orkwUCiElo9lbu8N7hb1AOdpifIq0S4/kTvbt8lyO5ms/iDo4MMRQ44twe/xPw6zCBHC0vORGqHj
d8+Xqfy5w1s7EzCvhU3IUF48gedAghs5lVFfpnZoS6KjyeBCCLqe3QvKKJTZ3GTS+q3/0PkNVpPj
UMHRpKW1RL8JhW5fD1q0upGKCRKUb/UA0ZXVqP/KIM/rh7qYdb42O+KrKtCMjCClh+7ORJ+MTrq7
VRdSpAzAWGbHBdjBYjcfO5nvxn+49xFZhVivUsV/0+4KOp2ZezswFyde4Nsb09Id/9+25/COniTn
vXTpXVtRt1sMjx12J7FTIvvgb180bnCh4jtFp5xLxdMpHuWVFe0mY2P5aPmKxlt4XDPH/+ggFRe7
mFkozeISTT+zimZE6eBhvYoXqxXiP7Q9JfTvju5YtN9iCI3jrve5mSpoblCwc8ha7lHeoG+apmSZ
7ucWXT1lbS34WTQhZJtq+RTngunJQ9WN32ZiYCFvL+/oJGV4yjAMmpfNlXWLVTXiy3w0XuJJPBeX
52nH3ypvCJTFYa4Euo0ioX9+0Og077yexu3XE83WtHt5SoCD0Bz2EoK5WqC/93yNFuyBgTIQsi1p
Wh/bt5Hwc1FU8i50iJEZL8c/F18JFKRzx180yspKODZI097Hp8HH8mei8XdwSpq3UbhwUY3go+xX
PBfiEjQpz9IgdT7vtUAKNERGuqk8OWVBiXYlPanCtPRzH5qM14dgZi6KtO7ew3rLGzYNAk4wxLHT
bdzMh4GHC7Aa5aGAc6KA0BfGCY6ObBQrlSlYe9DzbNp+MCdDUwMlKhTi6A/P/T1SsfUM/aywDHNU
wvfMYSrIc22ioA6kTQy6wAWXVqbQWNFVjXRSGpwWo2k4/VMI5xiT1Jk+El/QZ13Sro1uKp3ynUe3
OnvB2InNpjgK3zl7voc3Bc+Cei6ab/RqBxY+L/JMHMeatgjeCdTlsA/Lxx5x3Wa0UuJBqMqjvUsr
+S2850s//zq0s0SOao4uKEnq1UGi5V1zTrWeCh5ysarkVIbgSmj+Gadm2sh6eDTRhVemDV0/Y+NE
JSVLfUBvUEOD+IBIwAUgPi0nA7bs6krM7nb5S1sdH3bmu4yKV0LXr6nF/rF/79I7XX/+/TiQfkKr
IK9o2giYG3z8fgLlECOVIQatumCioMaPZorHD1HbbpkWEVW38/le0L0O9sONC/8UclgqXTB0g0M9
/Kqp/EUrkbJyl0qMK2jy87GaHc7+SQyK9qHe3bX7ZdcjW/heJWj8KChjaTieCIGuLA282stb0c8P
mZICUoenKfjLCAZ9H4NGjXU5SwYtUs+UpuqPC23KUrrNpGWavsRDIMhwFekCtKqHRM/tU/UplK8p
hfbfh+Qn1PnbfVxFA5LUCtq+krVIMo5IMG2KeCVi0dDt7kyrD8pCiPIL3akCuoTHhc6xWw80+2bF
Zug7AAQ2x8RwilRyNFRxEiTq9smIC/h1lbmp2YKGxjdyqJ8KjtzyOIEUhU+uPS+qcyL0TXvRouoA
YB/K8R/zhGXbnwQqd8N+t7c7nEKlFs1z81kQb4zYteXGSJpAF0Gn4gmYAu57lePWtR5bRX4iJh/L
836fR9JuQbVDoLiTRqr1APIEoQC8II3XZCDCnpoHStz6rS79HwK5bzdyHVRpdd5nQgtIKD1IRQhW
U7GpHgfbyDBOlQNFutxYQF9dCVf7DokIfuqQyVG4Ua5WrpjE+i5OEy06JhtMEpGNaW3a1tTey2LA
izCJg6pZpyfOxGMg9i+pcHTp7e5riPXWo2Quan2G9rNMV4cAEKKGAuQBYfdkCLGraIvS2ns55o5D
u9mL74q1FIw/CoYRevIinxfSCR1cfzTlwjikxb3iUvmiMK3Ys5E34ZmzdpZfNPsACiAg4jpths1g
0vHX2PT7teiHHlATS1xdvofmkg6FrWv2uWuxOXwGqxF0X8ZK1FELDxRgJ7rvZ7S/T4AMbkU58uY0
/iE9h3kDPR1i+ljHvco8pISG6CTeqVGd/yEOhwrQg4OL0iPIjJg9CXS2DOzXN9b7uK9cv0G8t7gs
vixjo+b3fWeXxapaJboaZSLaDSnCQ7CAG5RKkBeyPiSpR4z8Yp/RC88kxRt0md4cpy7gn1eyo9Wf
sZx6qbAH6ieCy54G6UXZPaRH18xuJaM/7ZB/3+nV+HQUGBU2YzWijFBq5ljgZqG15VYuPySgNesd
9XFde1TbZxJGoRvPrEcomUM7vaSr5nRHUVCup+fKBsajJN9miyPg6zEoskXWvEjDn0blyGe21PSi
Vl26VmJtBhij4xpq4lLTpXDwtx2yIZfcJjOrm9BEweA86+sN8GZDeixOtNNYVNrn80yZyP2kkF22
AkrU8D9pHzHUFSC5tZ8rRlCc6ByeKyQDeViWASAvBWmKsZSDoa4ezDW9VI7Z9bbe34Ebj8U8uhIo
mfOz+flWe8IPRyG7pzniQ9AW1C9q2F9HYWnkh95MjlpEOzIiFvLJy2u/7ketXfxI9/L8nIGK2SXi
QZJfnJzhRcKgVKCCM0Uf4Zj7Bdo6Zyev54O5NXIyE8q4RzxDb8zXH2fBX/d5jV12ddOqAztOKXg5
gLtiHzUf7DreL6iZfBlH6F1wPoZxEmCxKn4YVL4L93x2jcGzHmTJxZk53citLV283+/th6T22xBe
HQTnY3Wm6pdpEb1MEC1aJaR+AxA0DFNNXf0X16IwPBr5wse1rpZtfEjas35gGARxLrH0rBRXTtGH
Kd3GsafeQoLoCf5pn0CPQB57h6hJj4fPX/MjoQsyw15ajWZog1ckqH5J1iiSmY66X9UcXyaUSpHq
DpCxwxkE+S+0t5Y0YdrLlzfRmc02m3WIZtKL+0BbCz/XoxtmvoxKp6fJ02yKXCPJzGuBCNUmnBkI
kY32KJn9QWp8uEOHGeVLTE4Kd41iE8rspKuDP/sYjUwAfwnaH0Z9pNgNiUzIVHFxJFc17BMKat2X
StqYOqDSiiEKGQbyn6T466hxTcRfTdI1JKXIA9BSBlOQg4sn+aM3Cd4S44+Emb3evD6TCaTOU+sa
PLJlv7RuR0x/ccYnx8UaZSg6XB1jSoaE7CYmqXaE6BtSKfFKCFAMtj/QtHdxRSaDJg9HKu1MQqMt
Gy97pSkfl+Udacbn+DisHdRMw+nzKxJxpA5nTG/H1BvZiYGf0hej90tDVj/6tTTeqHeLip7TzCVH
QAl0cMZxZCTH8UEN9+wKGzSMfBN9z1H7THbU/6MRN76LUfUNogzYRs1vHLN9iL68QbTQ7JeXrRSu
WvsRdXln3tp7jkE0xJ69dzxUTHsfxlwWhTAwiR6o4IQRTuseI9x6vXSC2QRfLYEuUlR0DgG6iaTY
5P8e+lD+zkWt0ZWC/n1Muke17t0EB99QiPBaONy3YbYAMHDjKZm4T+8nHgd5gHZMkPI3hOEQ7Und
1M8DinT8nXao6c79zyWqEGEfxNNoJRuxEEeKHsnMLj7BrNv7A7d8QXWt8vbRo+E8BrAn3IuPyDaJ
L5QQ1Mj5fJTGd8fPR0OWcW7K7itswLk2LV5P0SiNtnpE0nFEBmw0yjyPPP+VaUSde0p6iGbbArMI
+3Gl23P8abjhMZ9ElnT8E01Jm0nFGVaSd+aLOGbado1a5TghVX/gt40KasZ08Oi2cV6RGUcfbfrq
RM8wvu3POiRrZq4qvDZmKBPz48aJ+x8Kxz/BgUE8MnbtQUa5SkpMPWuTprDUCBFd1AMbXmnnvoyA
EFPfLVbYqvH5eT64kM5R3La3ojdOLwSSvsAlawSzALroDULfV3VeRrXBEXnin4+Qzygep/AyRkAC
Z0Wb1R+tHrcn962z7872PJqnvKQRcNgx+2AKzseJTY5Ibg7071Bc5TusENTj2BMSJww3ve1MX0dZ
u83OWc96pjT7xXR8SaTxvb1WRo3E2ZrFQW7JShvV2kb7Ip896PUZr7YRnRkX68PvO/ZXJHU1mIai
kaWYVPtH3sz3HXSfpWJhCgqEpsyD4Uu1n+LqAUfkxtfx5PmihNM9Qyhw48I/HJlwemm8tvQxxrsW
btNbzvyaGk1EtZaGfeImGqbIarkDOcWtGl3gJbA67RsKRvWo8N1q3/iJmfPtDq4OD4LMoTbpvB5D
N7ggBm4/1QQ6CuIaGHWIMYzn0KpmQulTOk+KGdHUEE+7m5SlH4Kcv+7DEq9egXUojb1K9SGiDg2R
+ASq088oa1NjoIuIXqLWcjmzie2sz94KRWNqKuHNNsSfqIHfbmPEQ/46S/P0hGNkrahjG83IMdZt
pGVoGOopSyIkOIdWObp7L1AtvfkulB/AFgMhDVAg8jXlH0JeZSWaNQyyGlG+bzLvCM7uQZVnbkCp
iPGg241clLYOenVbNmFlUfa8210eD920KLzdYSqDiQzr0pq0bUhh4hgHGupgr5I0izNq1jcSlJ/n
jkWEQ71LRnLiag8qLlBkqKAgEn2eQumoLrSDbSjwmvSLdT7hFa1hcDizdlqkHlRUSXUpkUD+urGK
xsDyavmS5YqiTOcdXPlrcpMGn7Mw00SNBml+Mt8M/L2QVasFLy3AQNLRUbel/pj5Z6sNdTA1bJZU
W93dCoDlHyYxbVDwq5FmQYXxmjKUKqKgmJdcjoTZZYpbU/xQVBPlHWFy5cmcStu9A3vgZe9gEZQ5
ecn2fN7u2SG9JkhWoxFdO0fh2Zxmr4qfhXzBNdeYCcmaba7TrToV2A0/+54IQEEjNg6xUnlFs05U
piWkB1uZ91GJSsB8t9aWl942nlQ6AKfUjlUH/o7Bnn9w2vluqs0gllKTwE0OV2OKGsc7lXM/C9qw
XBw6B5uqtTw5h8VMnxfA6KhCPOTbvLXJrsTGqV5HL5Gg4MhMcXX+0EC3lcVxkm8xpPdrX1vgN3Cw
q97j4/4VmR5MftayD/7Mpg7NkzMCqTts2bBf2z+ITxKOWyji+hQROcAFTvJmDlXjo6jtaRe0r3go
CF7nyE/p4KkEcHu3majz3Run7eyyAWLGg0IjPkO5dzZ6d0Mrw/UQRzZk1KIdTiKnabV+BVWYPO6W
Aq4l5bJYxC7bK4ohdjs/RKctShQ7T42658Zun6WP0/tpLutu977fHh5E3CEyrqmHSAJuUsRMTQxG
TKRLAZP3t6bzP8kKcA2NdMhKsgWMu9H3PQgDLp3aY4VwO0Z+3USZFZvYk6kcQFL0sKywD6sYf4tg
2NxYR//sP1cXvlrPqpyc5aQqh4iaVkB5CuSF+smassCNnUP+J2W5utJ4Lv61zfaA4KZpcaXeecsw
HssJJ6HjhPRSP9XuK/BcIPhA5gFcE2J4XDXCG886ZmHf9oyrO7hKVlG4kJQuZpBHT4X8LvPA4Zzn
yxyhVBKW3y9m/AP/aRC5sFMHyyZk4zz//rh6mmf50O1YnV7rU5abHkI6UbGcRKVwAc9i3uAdwvJ+
knxzvQsGX7NBJkJlqa9jnFnF3m4PLGsiOMSPifEpmWXojB7uADwI+x+tAOHAR+JxT3gbMESkKkXU
LYWx9z7aHdmXOb2O8/Rh/4DizxmBGd/61P3Uq4JyCfMN1GiVeiI1kxvP/c9+yHNL8MtpR4XXQvve
9+dW+kpW+kamY88uJsCHND3YZYh/kX2JUJYmQB1NYsbXD8/bU+a0Z7rCsveaB81XcOjMyRD2bkl4
muHogG4nX4GJ5ikgkWMkS95ieJV3nOxsxTu/9Pz/MgeaYf/YHnd4+cSFLc6RwHTQD3ZG7e6PzzZo
PqzpKUI9000Whfv7I/+rYzA+MsehoSocRFTtvz9ye1IuYpG1fYRTjcy2f7xLts1DNz+vatIk3U1t
zBjoHnT3g1dPZPtDvwF1yP/ElOMdUL5HCGrki36JBf+1tva52pltUfeRvMhhP34Sxsh4WdlPoxI4
KX/sQaI62fRLpnsHFis1xHFfoxIW/T4WX2Hz9zWGSOKISEgSImF88n0sGr20kr2m4bZkS7y9jlMH
EfDjCzaMJNkUwZ/wUXxDqPU+m2NL5J+pIpM8k3kkd4qnIG6P78+0DxvcLs9PyOx/pPfWStjetI79
0rO5ulPF1PDmprUVXccvstxfY3aihLE3h7KFPWiL0/2qd4qnGmePckZTw4JVOjlE/RQxetOzQkwj
H2gRrZA9GvEVBN2Xxyi7MzA2DPJIRwKYLGKN9RqJd7rckWD29HYApaQrmakfv1ZfzsLI9S+MWR0A
op8QJEdiZgYraosW7V2Jvmw2RWoiMgNprsyqxyOqtQ1OH+xT651bkjebE9b5upu207GcX7ry0qQi
naMO9CQ/dWTzBFs+hxRRyLMB7pCOmAGpvcrZhYuY7IO0vpsk3GdPd63osKbjaAhNV7nLFgccXuM5
civ98xCcvfqpmll36RubCnZFh/kp1CeqSxOSOd+72ly9z3BHPKxxxvyjPiN0m77tJumyWFbYeMTO
fnP8c37E4I5kmIwTzvZs2zvHSMUJgXs6LKS7P9IMT7kSJd79BsFfN9mYbvFWwa55hjKwezburKh7
0y+OvmofCUu4/nEBAfWtmKfzwa+j/kXHp+9+93xa1iW67PGCchdh3zlUtzQ4nWzDUxJHXp3DaiZF
u22F0PGy6G3xfbfcLQ3iFcCC0SHMwR/EwlYEAvBWxQJBtDcSYqzcCaLkQL/+LsoeSz8ifKlS2wqS
u6Pbh5lvhund447yvDE1ptoDAhePeIX75QwQDZ16Tw4/d3cVMUc2Ez6q4KGB5hHQzWVaToXRVYVs
+WvlrMXA2MafWF5SstkAewXqUgqGoJ1KEJaFaU55/rSgXQxrWpWS+oGZMFBiPwcWIa+DF8fbBR8B
CbAKZcxFPUOFgawFnfODX4ZgYOskzBFOt9x9sOMqiitR5N88Nz6dB0H6Kvsj9yBH95wb9xrVl3tH
2OwnSLzOw/YTw6gI5SuE2WhoodqOwm69sdxHzIgI17I5GigjRdI2GY5Pckm3ulNn4gxODieN+IZz
zeSz87LVvraRb2P31Sa6OBUwegvMBRoN8zQQwwqlemUNey6J4G8Q1OGHCRHVMzY19skEbPM+aKam
ZjN/MMkE9pgfZrrzUjwxpvgYciYq/pnDbXhto/KZXaT7IwRdpId7r7Hr6SDZ6ksKF96pYIoIt8B6
8d/tF0Dmr63k6szbV+o5oUuijeKHOFLeh6djhDT9fxTB2QYt2DxaqNja6hKab2lQzvp1g7Y6fVKT
9j3OXNxcj6/jU1wWbB7Ppqtv5ZXgvBXbdnJkPzhPzhvhjaYDe7DcONCB4YYI3Wpsik72JLf3/KeB
xul0ZFEZsJVF7ZuuEdtVSAX7mbnvISuJdcLoGbmsZoTrATFwWIU0Gtrv1ax048neBbrD/NR0d74+
GWbSrL/f+20of+T3MFMjeUMZj0Wluqc3GKtK1Ib7z3guI16Nrelaemmn/ZOwRlDqqfosPo1A9ptt
u6D/aU9LsgveESkfx0eIH2vSJEN29JcyrN9QdU0Wh0cLfom0rGFv5D5z6e245Fvb0QhlCikFxMm5
V1kdFUL8ykpemJ5GnltiYdIuzvfpnxwjTarxUFrfmHq13Qq2stpFGt5VOGhSNZtP8dpbD3BGiqCB
k/L7saf8q8yiMQUMqq/QJkB1rttsD4aVV42StBGUuTXYHPOb+qcKL+6D+xuN73C/tGMAaLrw7d29
fn9kqS2EsH1W4W+lT90zbisCICOhS1C/5eHuTx7GjNtCg5mzaJnlApun+WLFrv4iro8A0OZ0mMM7
3QXaU47NL2fLY7lu1tqjhZHTH311DCQ0r2vPfNn9UTbHh/guWRnYNAH0Pchgy+DkaKW7xoycw88+
5fW6/RO7BquNtxTSkgEfBYdCZZIG+EEeljsgzpj5qC1LbzSnrvziSWMTD3eRsAupp02yNypoyUv9
CDNy3eJEDoI/VdfpRHnCH4zCQx7tt+b0eHeYnVy8YwGYXQXli5duFUenSXwHMc633vsHBcocfoGT
5uEQZiE5LX3404xzrwbhfju/abnLMgj1rQlhLVvoKyhtLs5128IbT2AU20MpkJfiynQlTpwsKGb4
JRN3xN4wzefdVJ9razhVa2mKZie2m/DgvX2ovx9WyliStHs/pRzB0cWhFLbOcSJ9CosaZxAm/PzQ
YufUksESOjwVr62TzqyIyiP8NDjts11oLEyyaAh182OgboSXcn55gmM2z1ECz8ZUFP+8YeS3YScT
nTieVxbG4VZUw9hgV1WfcO7jAD9QyJjqJ59j8Ws1oyr6XPvSWl5i8/F5qNyg7e0d2wAxf8whSkHg
4eJa9+VT42sk17Dz/lgLHYevnrhAeDk9nF6xcWzhFc3xxHSmEjl+Gl6WOEPijSTOs+dmk1DSwSvP
vmyx4lxcHsHkuA2slcbNv4UWKeLVMGYrxgR1vJAo52U/5aC5EVZ/Ba1XARoSM6PFATEtjevXu6py
UQsrOTeRJmOyG+rYrCO3UECjsAeM0D/LV+sdekCnTzTCh8NdgwPTiYHd2eoJFaDloP0xMp8etgJj
9cc9mlooTuCa1UWoYZg6LtIhdL8G28Bh1uI3ID4mltufFic0TiqaZGhombTw5CQ7l0f8CAK7Av5y
uZUpEhFfP6YigkPD9sWD/ZovM1I5avVcNFGyd+vIhMQGJjPY5i1i8Thcv11nhCD+infz/tCdLg3X
wcP3QCEIkBtbmVuibv/i6ppOdwHSFfqXuuB1kcLSh06stVMTFZ2fD2GZByYWW5LfiihOewrKy7pn
SD6hy+9b8L+0NS6MCBi1UksGj7OuEu5KLg5CDvEesTTnaLoxbn2oeePJQUkDyzE5EPG3u0U3+oL3
vo8q4K0EIKrJ9FMjf/Z9VIsiGVv4Lk3UOObL4VMX8cazBzS286V19M85tbyOKo1IbIO8I8xcowoH
rASKjfLYsVVAAUSCu3gUFRY0Ybmf2ufPZo6htKO7kHWn7w3Wml4FskfNEl66JywySMW6PSzoLN6y
A6UkyRuDtX2Zo8WEK0BQL6MWpiT/9saa/AHVGLFqmlUM1EkU44v5+Nckuihl11b7vME6cvBV01Gx
6YDjSJq/7TsbX/Z8ir4rWkrm8+4DI8kn7W2/tO6QdnUacJ2V4cQTa61vzlO7CEtXWYhL/HPnug9/
Y4NyQHRfLZL7/E29K9ziSQzURWPrbyYI4qtIuVmcwj76H9LObElRrWvXV2SEgHSn9I1g3+WJYZMi
oCh2qFf/PzP/vWNXZa6oPNjxRayv1qqqRGEy5xjveBuI1tHBnzaDbEr6BOM5ka+8d6/AgKucXDn8
UfTwl8XV/okdGaj2OeOBc0Cdv5uyHE6ZpFUahkIFI1Wo6ZEzlTzJY6ALkTRgqO1IDuF/HKltHw8y
PyFr64OsLQ/AA19o4ootb+mDhSQMsnsIfGzyu5Je4zO4J2T3DcBjpkZY+uQkC1JwRpMuqMGz2dOe
9Q9WV01Q1XRblDAt3/RFjh6GW5Yc7ANBNX7BIGbFxJek1W9xXDdxJ4V4+0uZAx72YxP5+zZ820Ty
+1Wv3+X1lnZAsPSe6GvLQIucLFaDLH6llTeWYj0mliBSAjGxLwjgmN3WRMlOyuQ91OFSXz1s7v18
0ko7/WV3GRziiop0k0G0llI92aflmHzEhCZoClARcrx3l3OCBulU6FZq711b0oQoQFe19anZb2Jp
UXNEEebdzaj3UPlBLJiK7M2T+7/j2CMUgrt7cWrgLg3wjT7HRhXQNYPTDLVHkHl6CLknaaJ3f0/o
+m8xR/pPUIzbpikypFYJIxbt24jpfDjn5e2F4UVjCxYE8amcqA9PMCB4W1AAkJds7Qj5tedirotx
upelTAGOU7NXjC9dpvYptACXPobZfRkhTgELy1xJ6BZevc2T+WseZiElDdNbHKSBA4EFkCyTGk2c
KOneYqKtiLxJQHLCE+CK45JtDQz2iO2/X5YvjOfbnogJJJaQApLC++TbIjma73aVa/d72kneX5GT
gK2a2Bep+5FwGkTcYlPY2hy2+Gf1yqQKcFQdXeILntEv641QwymTfW8vuAS+DsN7jWZU2xrdeiP5
5ZhEHtm9JEg3L37hnsmNPczNEKtqva+lv0FrPJ6fS16XDc4TSe4INve3KeWrXJa3tqRdUmrZ4y5b
ydFhLLgVAqRuU0Qr1L8smUDM4EsXcZu1XQL50IOOToNqlA8EjiNw2UdMyp0uwLgDZp0TimHVwvzE
ASCK3/GBoT3pwiH5fonqabaELuK8fgRj0pTJ28tItStBzSUUOJB8wBUVYDP+HqqI8Og/A+YWzAO7
zEyCO6AIOvnLLKP0Q8FgtxfnQEExPXoCdlDnoh3o0cA7BOK53NHuidmLwEb3Hw1plaw+Yio7HlZ9
T7ceK1PZUfaByJ++hpV7Hx17AiuBsu+VEPEh/g+u4OkEeFE1qn2C1iLuVO3ePBSFjO4nAChDiP5f
vBcpLGfGsLLlWWO1ui3S4Q8sQEKKYODuJ1Xh1L+yymVx8H9bjpCB0XVhecLR9R2Rzk+UDAeTB4i/
OZHAau9KAwbkAG07LI+Ogvn5pAjVDe5EF8Xelg6p4SiRclSy7n6bEU9tmVjSpMa0jprJ0d4DwKNX
IQgQEJ10KLDsQTF6gNMHdxILIwXMsxxkhLJaKKmXIef7a8HqjkGgXmQWnRLmpgEKkK4YmK1u6XN1
72ZjHQumXTU9gFIXw7dhS5F2t4ppLchLDZlikE3LcfOwLhEJC33qUQUmz3i5OQNXhSryCcF2OqeL
FN7Z9hAJooxJTLrqVI29XBkfAoUq2ESW9nFNX40niTL+94uvi1fhX3davEp/VAfv9r0uOg/utJHo
m5e9FeIN9Bb2MmFlWKc0D6r+OyR6U9/st0wtGxxogO+nl74aIJ3i4JN7p+7DNqkr2giphBhJCdgD
7Gr3xrjEfbPNEzS7W9aOOaim553qH1LNyzbVB24G8DsZ0wMzhE1027QCvQu0y80PQNn+/U1JTfn+
VXEcM6H6sckJHe13ydzLMJlnZUXBjm5al748mVPezLShnALAK70zk5qdWoscKm0ggdtunt1rKiEB
Ce7+Y6wG4cP+3NuAu1PcC+hP+Cm59VifJveJHivddlIOToisLqA610mDn1MgxcsFvvsnwt0mTBXC
51AQpu7eDQXZyzrozoZetXcdLhngdXGqJKHZnNeI9l6RAvFvD1NLs+vhnl42VuBvDU4+iWWm2+kd
wxneOokOhUcfMt09B08UdVCjqNbQePGhP567LJSGnT5/DsWeYHFdE+KonGKacUpRs7xtCrTJ0rp6
SvIGkgAW1fhnbs+IkPfOdhc9sba9emkVLUTubt6QZNXuAq869xniI9uYVymcXUgDbZIi/D3OLJHY
ha7dl6cwzK3Dh4uHZq8atGdoUW3MJ+bGyPTpYXxkQhRLub0gANcD+DtAYzp/7N163QpJxE204ckl
yQzdDEW4HD1CtctU3UaP3tj1Tka5DlMyASEBMK9t07RKMrDBZUeFbN3m7w02GjS/ydLm2fKkwvNE
hNtfpke6etLtxx2w1iaQiOWlwHhZxvw8vYZAuopAWt9ToArGqv6J0MqLtU91cGX/vQP+gVdYAF7R
87PTijTx0/rf6/SrsPjrjfy2TL9RfaSD0W5O77JIsx2hVC/r+LLqo3uZn7v5EB3Jafpxo4CYnrfH
4SMsSGJlKmeAo4Av8/yJExtXM9U13XZ4CTIG/vUGRERJ1AR4OpX8lPszOTByv7nPyEB0whSH6cMR
6VjbumFjNtH7bxB/ggV/qcg7P0tRxEkdqYNbXwdbOwbnf2827afa2svMcFKAw8xZfuQr5vpnDGy6
11U9nFOehkQbmyR/6j2lV6AyvTNGZFMhu/YKzXJ+CHPVu8BJeECtIEQOp5DQiJCmjWXWwjIRT7qB
kEZYsXtMaw5xWFmwH1v2EG1c2BVDWZl67jrE8II8+rAeHHrEwCmx/Fl5ioPTAU0hzA8Qt51EQVeD
1Qz2/db8it4CaW8Abf42Eif6cYUJhXNAyeBl8QPzS3zyrFtYA4nRQt4UKjXcDktegxwklLB3t/QO
qPgKl8PVxcMCVoO6uYTPcWdyWLydXKQEU4RP4HtA+VTnj27Fd9MunMsH/+Zpg3Kl9rSI2CsKlKXD
6Me/xOIgE/RMkpiguWPcQTrsjft1+iRoz1EG7c1zp81zRqkKjxx/D8bO+x7sbdDYd/fcu5cO4HXD
EXh00Y+UrpCWtkcNDwLrgOgcHNadhULmNO+xn3clX0lpe6VUYTXpE/wtTeu8K1ayg85iVEyXo5sY
t0guzbB7XsmoVmBmot/EIt5/Ry/Fzslkf3XrvhmpEXia33GOHMItm/qqHRKfHsLO543NbdE7l15G
wwSveSeII9zOgITDEB+kU+/CLxR2l0dtdQKG48RnnxwSsibEhNX2PqjcW9KetWPmF0HTPfXLfjku
H6BumO8dx+eh7M24b0QaY3pe9Q5eFmFnBwKYd7UeH6DxWpOGMQvEfEauL2si6JXK0cVgeHUP664S
iTqrBR640ILOumAJ0dBGfAA+LqWWgGLZSNI3Uyk5yHtFIoXsHO6Z1bD/VPvl7Nl/DTRqsq4QXm+y
VPNLKm4aCXhDU5B2CKKFvU8y7+IzHDlPTE6tEBdxhlzcTMawaGKd0isw+Uc7i6Xv4UNbv2ZmmAE8
orIb8hKr/T1sGnpTzMx+cb8xfwxQvr3L36C+101ZVtXjLd7l96YdZUO0DSVOx7DGs102fc4RQpvE
qzsQJpgQ84p9ACF1eVwQwy9E5UAy78ChuIRjpp0h1kWDZmP0yJ4XJ5XNeLJ3xJyGdmIj+mYxDDkm
FOEh+q8PnobL0JyYZR117ZPDiR6FgHjBLt/7O6pC6tg6Xh2w5rFK2dHm1RCndTqo2Wa1jDuBvEaU
a/3SRf0sW5HQASkZ3Br0RzQef+9ve/V8u5vtB+Ez3ZtTjcuAviipevVApYT8IHuat5a8WWge58p9
5IHZN51WN5u1f9FC/mS4mXIHHSsfByEKLIdvZ4j8OOln1DaIe0DSYyUmyXp7WKvML4edrdZfwvTG
N6rfNL60y/sqZWcTZZXV6sOaf9nKtsOaZGr+SwmG3/2PEuyvz/U14P+j2kTNcjakx2mZdBJB4L+h
8maTZ0Mvxkj2V8egTYe4t66T6hQeTFwVXar0GRu0zoCpsTMqlMK5rY93J/tQCxtHSnXYoZFRyAK0
ju34JrlvemXkamnhPGd6Fe4Bbq7Ew155APk+Qh5/jivGpbzi3RY5bTgl4qlGnWB2TYfDp9WvSM8Z
LGMcUl7d67YmybXiMFEmOfA6dU7DH9lPDKwK5KMlVbYYoCrbG8MrxaIZ0senmUk0F+ewbhUTY7gE
J1oQivQymacZd554B8I3Ec/De2b9u3T4mZDy92P/qoD/uL1Go6tUD0fEkxG+A3b9NT2qp3tWIi4u
zFhawyrAG2hz3eQQ9luDQ/oK1VU2wsKqf/xlxkr8zn+0cVjlCP9MwdeAcPn3+3ArSDlTpeIq8OuG
EY04kd/zzkDvLhMJq4Yc3InShkMSot7ncsuwB+pBeOtqA2Vz2rUjgcQ26TLKhzcKwDxucwofrcor
Ng3si6P75JkMkUpaBACdbHVxDRpb8khjHaz1eRUq3qVPs+e1XHO47CN7LD8f2J0mpwGkztEthMVJ
Eh1HLYT7VfamcDY91dPv9hvq6Vim6Zm/avvQZ043fK2uq/hgd2b76FTad/CDto/jCOXmfVriQOpQ
UQT3pGW9dgQhthsH+VyG1xrTSxXWv9LjqRwQ01zEHEbh2VCqPvj3PCXccC4zDp9zxFs7xuyjkj78
sVkmJ9Ur3xgs2VWXMBAOwGMvc959YcxQDt/d+9CMa+vuapHqZax/yhqkxMaKFbe+JnBQzj7/+RG+
JtK4jK4Md5OOS1COxaw+aXUJERrRah3BAAgij1qjDtHYCFBn8ucxKOmJSah+x7cZLV36nAEHJsfk
AS+jZb/XmWa/mFw7yk0UFGhIAMifViNCm6GBPOLr59LZtD5IGtQHcHhDrS/BNikIpXe0fh61+CMM
phMoTo45fMYPGKyCCQdhzu5AjekwBr9RrMVlZEwbv/wwASEPxBstR/0TygclbqOP+Dj5UqCDyecf
+Hwz33MgCEpdPa6ZrPkPyDUtxt/qgPBgLCOYlXl9MDj7Qv+aNv5+Y1JNJFnUWdxme7ycnqhinay0
KId0ZE8UwPAzWkEG8MNeUyZjLwvEqiWo0AfqGRR89AJAf9L0b3Hu72fmBK6K1pM3jBPSC5jDyzk1
Vl0wf9dGMlgphsJO7itDwqN6h8rKORLYkLLBY6bg/c7gxS4nWn/zpvgRk0bTbQEYO63j/Bng6HH6
5A8zjAFPX9rSsP5yoHjDLsqpWrCbJ4rY0/07JNsL4yLuLNQbFXDI0/qHdetiqyl38Uaph9I44UYM
CAk4wsLZk1tjHcA/HuunFsloN8igSE48A8nuVF0Dq2NIK0gWrfdaWWOz5Yhe9iFqzrW4XX0qxtDk
euy78A4m8I8iaQ8icFmDp4BqcSuJaCIfHgVzH+xwxg/GUVBgLiypclJ4hIf7bAPrfNi7+0/r2N2n
NZPRa8KzdQVViM76EZOlaefRi0XWcjuWmcDueUdNXx3SvZof7R7uH+ClB+aiwKwcYwO+bNJxDGwW
cTsbmaYIZ3tie3P+Mv64d4ECwL6citIYyhS9kjpo+rMrV9d6j7OtkV6AT19MiCmyDp1GWU8Y3paX
kEW9OayY4sJhj8/u1WMd7Jn/b2F5xO+ZUVj6EKwpaeUe6kW2hTy6BSQgYZdSeOowc42+Eu97D8sH
Q3QbeJQos9l+eLqEAkwu8Tt93L0H9KeR0QUvsNqLpmVlLGuMwNMaaTd5kc7N7cxhNi063QLu5DSf
IsybKAs5pXE+zvQzeh0kWsJcJBEUUmXRrFtC6FMuBHdo74JHHazJDooNvKZyV7uj5yqzW84VxnTp
AL7N1Z3hFQxpCp/eV+NVP1gSfLDksSNgbnNiCeQhzgAU/U/71d9PGRcuRziHXdz7pr3pQNl6p6Lq
IKobx8g+cbQIz3jX9o7i674xJ7eGm1BGz8AEBK/7hmXarY+3zbl584hUw3MIHxP/hPpvny4y+9pT
3HMKNg71fZrDvFotWQcvb3Hcltvu8Hni9epYCsZPNlQ6l8yL8aTyWX4+OmOylwA0K4CdNqMEA6nf
xod3Pt8DNqH9wl7aWqa4rMHauiXnxMTQxsfnNV6uRQf3GmKN6sjBCdD1wOcisl5ZMLcZCEweaiFB
8CXYAWS8qHZ3wrHl5ht4thBVa6s9amOHLgooQne2Dw/FYrQ9InY0mcEr7MKG27ZSzVqcJ7fJHkYj
Rfwb7saA7jxSPomNoOMZGMGLormJvo7SYnzoIz6AWdFKpRvo5gc/qW/Avrna+YjsnOTUW7p4Ro5O
0ysGOyGltgPNBqTN/lDXFbqC+0q2tzx57+YjlrNyzxjK8Qu2U8t7xWpojjNIaHv/3YMvYB+97Ykp
S+W+LHNxQD16PTAI0dLbfIovBY0ZO51r+Jge4QjJkIA1QxpmhN+RPUL/l54jmhV3MIU1tcphlKi9
kklUa0NOPMMdmfY5zLzbhMd08ieccjdnh2trWHvN0tL44tgI+EiVva2WbKkQz8hPoekxxAMk4KZi
iOOZUJGOmOMsXXyuiwl0Hvu+ejhTQqiHRmBO6746vY5aIU83ajCy0nmQCN2AtccI9P3Kn9ApeFxq
qFpXlk10t4I6PDm7KW5Ncwlp5pG8Ih44LV9w55S+xmf7PWkxN0BFbxnxXcRd+JJuiQqUg+wUqrxI
sJ5t1N8YXmGJOAqYFwevbmZrMz70M5W75eKGToBZ1hSunssX5m/xNe58P5bBIcFffrc64IIEf4su
h1YT2ajCDqj4UuN8Au7AyXkESpKFQnr5diuqusvwNhAsRBXua5uxx5Ifw9wzuG6faScWKlmxOBQm
WCyo3FOd7c0fyH4s2HeKgN2uO4P5hKd0XHUzPfA11Omev3F1OwN4gO6dCdyF9jynS0Up7NSp2r0m
148suPqgIel1StcMrZB3rrVoz8pR4TeWHJdew3+HdUjF7h0xLrrOHEgcDBRaWzQaUYG094KkgFn1
Zt/dd5cfDTgMFBEVGj6f2tcXD1YHnbHAzudN+CVk1rDROsPWvXVrd45txQPsIsSGy8MpNowpvejH
b/yFpW1M1LGOc9J5ULnGkTe9wGCXd5MxH5AS5PpW/8qb4LCB+7XAa/aCNGMdU/zFGBTxiRNmV5/U
YpRRMG2CLWzGLtNrJzpuDS+bF5EcH2AlyXxaOW1wD68+z5PHQGZPFcLKFLckN51MVu+V4RHFU/GA
Be99aY/Qpo7QrFQ2E2pWHvEwuUex9QhaFAyN0LpCA5+/GRnIwWGwR9Xz1WRAfm0PS539IksvXeNC
cWgkOD4NG4GMxJdJKzSGeh+cnQJoP0Tow+J7fxYfQq2deyLPaH3nxpMJAmcVDNC/Qni/gJ5AICud
lMsmm8V7AqKFmvbgphfYoTJYC/bFfAIZhEawPxXriX18t6K0Z4JriY2T2oN7sTPcfbREXn1jfPXq
sqPxB56IVeoAKyfGptIc9ZWj36xXIp7xEupxAqLBMaRCmztadxzqLp8VdeFaxDWKEwpAY5nK7Arv
xjLHWirU60q4LT6qgeloGEUwMnrMS2s/YNDVjkgkhogkWhD+CQMVNKQJzPDiAe+d5+YIHrn3DMVk
8A43VbFOs+saHd4lqfzT+k1+DAvUK2DvUr9ySnAM0Hhur5SHnAvM9BanYCdkRqczV0bF7vF2PRkU
8hEO1rb02DGGUiiF+25lWgOma1uopfy9zfRlwR+BbHiHyb5lxsu5fFrTGD5vHA4PtLRNwB4wlX5B
KpSfzCICUztYFsK8wRpf+4ZU5IV8LxTpdUmbiLmaOZfdV4JdcfAOm0NwPnqw9zq2vLr6lG9Saib7
VbYthufpfa4PiuFpocmCX9zH9Jjv2cAmhnfN+fgLyNT5MbJR//6Y4vf/aGhzvTkddczGU3qV3tuj
YcpyG1nJk6lFGRxX57EKNyMnmNpvpeqwwmOFcdlCdbWekH6rdqVEKuE/njBe0+Jbchrt3Wb0TkAW
S3aTlqP9oqaQ9f/6zCrh3oTEYmXEpOnvz1xUhQjIzC7IKZByeCoUCyiHTCcQf+NX0MVCMdguBy/I
28gU8NyxpPAaQ74El9aiDuOm29l5oWqW7cuoxck+uLEpjDDbwxTaItSBZtJqgxQ2bg8zfNEwdyJA
8FgJ3msMlLDCRn50xOKx8a8Ikq3nTGuoLCunDVIIcFJO6LNL+xJgOnAKaVGZaAqTunuXGATKYYJJ
PnVX+AvSo1x6mn1e4J+IU8DdlxGnHxxc/6In/BDWRpnk/o1Klgrk/vmkFaN/6yMrgMF58OD50x7B
yAxkoTk/Ry9LmLoJIsPsEqCOU6LPx6yFdDH36LgQlcCYxF8/s26WtsGcFWo1RgZi8HrDOo9C4IJn
X9ubUEuN7uNy+9Ss41gfnKdvF8fTQKaS5xJsgDeHkBhqOeY+ydLV++xqqbbefxyFWUUiLOk4jP3B
DgYXZgvEwvJv7WArf1HNsZmanEGTH367e4na46N39pcceOwVfjXYf3R4+el9Md8AKFgc2xab+I3W
5maxPQngBxO9B5SVIqlBM8UIiTg03CUYdVbAyRyJQ2I12WVBkxxmMYOzPzl6r7BwG6QrWB/aoEn/
RoYQr31H3niTVNJRdWFSr5KR/feqfKn3q3HVdTgprBsU/ZS/O94l3as82sQj7hGZDUSy1tNboA6X
3Ta6FZix7nsI8dS6xaJxFIJTaLlHe0hL9rn3dPwjDKfbdLGLSbsnVq7OnJ1uHm3A57mHNzWnaCvy
UcnQ6X9yBRwpBkWPhbVmAx9ntGFLOL8KOi9lde1xJM+LQA40aos7u/yb3461mXqyZQ6HoCXKZCHz
IWgFpynoe7CVn54QxuKuiUhjiIaj8DmdJ/Lw4giA8UMJVRViQBNd3cNYji7OdQ1QZPxGZPxKiPxr
aPd1exXh4WUSAWt8Q8OJlpTNa2PUzJbP4WX86JsximE1MKEPAkdFR1ol/ePB+KkcIKkbtVd5fOlh
oh6XH5RN9iu50vfuGUHdRk1KXAm8oc+bNRyvG87fwdHgfcxx91guHlALb/Ei7/NULLx4GFP2SruM
aJBR7yAHjnRacY0btBUcEhPRlhT5jxmkZsSwI0BeV3cP8YOnLKXiYeLXDfOaMeqY0Y1rOGqyYB67
K/uvLlRczlNBe6qnmK7GnYFhX6nfMpuYUMllVLMiRKaH0eAExxRkIJQEt0kVFcEkd1p9wT2XfYP2
s4gk+E2fz8936Sil+/y8r3lgeILzKjn4UvZO0PF6vLXpwxls2zFSMp6YusHzcVEgzT6Clh0bXmok
Me77A4qCTYzD4DbpxK/wnXTWFW/bv18Z/b/AS1UDudRJ3sHf/xslqn18XJqzqtRfCijikjxYkllQ
ptkQTgTVZeV1Xtig4sqCekPghS/AyaFCDLktf97p02dAhyPelPoTb3g2h8/8895CU/1w6+09fK/k
jjigInWyj4WHiT7N5iQbsQqiw+QVM++pD2hOdKxC2+A6bH4DdSp0YCCOnHMcb4sODx4C2m/L+ecc
Q6xmCKOKsFIkAunbVy+eqnTo1PkF1S2ZmdOaYRp4iAMk9ARHF9azdH7dEgJ+9UaUWg1gmddLp/jk
UKVsNdx/PwpJbE5/vV0Ghgtka8D06kC7/jJD/qMMOF9eBoHBpzo9FRQr2Ncfn4BDdR287uYgvzPi
l5/QpU41fYLmtC+30RJV1PO+3L7e4IZvVWcmrCwvmIq+9uFRff+yvUIM/K9PyMClzfBeJYLw22Qb
C8fLWzLKOtUm7YHgJbS6z/5hjjT9tCObadfx9/2lf6FjL+M8fvMeP5ERNmR8UMOG90n2gXdPdzle
joGolv12/zrRU9QPwY0zlfBEpBm8fv4xMKKl/0SI3OhOfW2xG2dQkxQwJjz2A0ImwbqNfs5/M1Ck
C+sANYRt2aNmAnrumh62ClATb/ExPAJIYuWu+IfoDa6TYwrUwTTZ8IW5MSkvVMJ7rJbzQELJlyeF
d/dLl0FpQBCkcE1GJWsO9RrFhxmjrkM912ZMLSOeE+A42VFU5DnTS0K/e8v0xn7eRp4StzF1FeRN
NYTdRKfXBDjSuA8s82hvxLTlGj/zk32BADp+D9phsda6R8xzs60xv6SH9IS8H1MNmUQkkYUWCiU4
M1UfNCLEkDc84CorfvoZDqrwjYKwtezh/+Of6R3xLUnulF0thrHnZJ/8OvP4sWngyU1+nCpGbwqx
BN8KVjVTa+NWPuvUDOSo2MCqXi405+Jeu5LLWbYGsviFL6L84Pd+u6T898l+xg/+/i5fdXqZKz1l
I80xpjnfmEDZ5bAe6jFpDX3NMUboKJZOzv6x1xA3n/onbIXv3SpFR6Ihe7TLBeXKL32G9KPs+Pbh
xIf/4819X6VOfrry4faw9RS4TfK0cMgqYgz6yrF5gnvi7dnVzfEvW8Z/3hWNDqfN3gET5duDuByr
11F6N8ASPUHRZDseHuIOFMoV9JJY/+1y//k9/7jct4dwYK9pKS8up1gM8r9eQ9hTezrErkLjfY+V
rXBE3xW/VXadHyNVcYfJ+yU0qkMn9/X7f9zhPCvy6x5fnnRagKQaNsO+tO22wSMhU39cKew+GZPC
/IEyAEv73VderraBG5KeXUYQC2FKHZnh3tf70kgdPemn4KHEYCbXdblkZvlcXDiYg38/H/3Hx2ZU
KYtylFF5Gx+hb0fMviHtWSUFK9FeNoRppLm7ZXSXMVihPI2uEbUD9UPBJiSRm957blojwz/fyaGw
jK0wK7vN9GEJ1tJ2FJZ4y1YTE3WFbHXWD//VPaRPm58NwEEl+9Yt5W3tGWTdnXyMhKZKV6kZ3UNM
S/xslOEyUi/4H2injpookPpGCvbG3XHKq//vL/7tKGM9tqEky+QJGuTrknD59wvRPO5vtTErJWlQ
2+OpO9bQ542z7ckxftkYvk+Dv1/qS6z1x8rQpfurVStHJWldQlp6Obfrp30HlSzi9wHA0s9Ut1Rt
CMbQhm+f6vbpKpjKoP/GnAWlMZA+89f08nFipK6i1LSU3yL6frkb6re3tJ2bh/pZnPmIo3JYRpkL
6+g0frWRAfz7tkvfuvIfN+PbC3rKr8bhXnEl2p7hMQBUS8lImkIK8kB6/n2x377Vt02PpOm2lN1O
ijB2MKbSbAmdLrfISUMH+ZspwreN58f3EgfSHw+5lZGJpjesJ8Ow1Yd3he91rq2D7P3/faVv9c0e
M7bzEhdi8ZUAjNpnT4dY0y+Gl6jV//elpG9bw4+v9K2XKjsXTS7FV2pZ7ST/YJiGSPoMXGYXw1Z4
mVzXpGrrljb593X/86mhW6R6IysSwsLfd/J8eN2eTVEqiXZwkNu2EU3jfLx9jZkk/M5w54f9UdH+
73c02/jGaR3Bify2/ant5nCWyj3bAOyFoNEs2jzTvm5q+jHZkhJz8Zs28zv58v9cEh1YB5kfRvff
vp92bSrzaBRKcoWE0dUAszNh79QW2m1PSq69ZvbbNTv/uTphev7fa357Ew7a8nl7dLgmRrPLxunQ
XcIEo2jTMDsB1nelvccRhSsEtjNt/sxHsclLpzo7cuEeUR7hH/fyspN3almNYms46MAov9iKJAa8
Jcydtq3d4iKLTLj/TDZrt8XClPlpWgIerc9vDDkhU2CnYXqtX6qb/1gxKvs5mhlUZjJH8N8rRs2z
g6rvdTnREnrAa/KGmvcifsN+YaH+y54iCdjw24r562LfbmVdvcrqURly8iKYt3bOtDZ48z6wZ2S9
kELyywtv/FQGfBUW9DNon3QdZOPvb9dUj8vrplLSYHvqFNvLuPHPfezLng7TMdyBKmBHHH+i0xC2
7N2NM4+sNQZPDDMYcAKqybQqBeBi2OzKoUo4zOCRDq50/GjrKg+zN5RfMnr/Q1fz1Y0c5ak0uuF8
isXqHUBcBEYwAOCrfYxgK9s7NOf+VgwMNMJsJIbRR1s4YLEjCXIM3Eq7Na5nIMEx7gSOstJAKoqk
nCno1ZhfFcGIeJvBnrwa5PsbadNEsF+YczJgxm17LoA3wxUGAPoGVyOgrpyJj+wDekC4oabukGVu
Yx8jdc2Yjg3dyMl+Lp1Hm5RWp27sgjFTX0mrWBuZ+HQMiZv3hszzleA0Mam7haltDdQ/J3ElhFjQ
Zl3CeTFTSBMfNdSc8/bJUDM2QNJm+LQEVfxAgzrdr5abFsSGDOqjEtH4u3KMpLzC021UY7WE/3YM
4wSHJVKRBXQ66vRak+egwulE8fs1zBJ50YJFgD/E0ZdwpeqIhgCvVqFYFL6g8gF5ahW3Kw9Sz2HG
O8m91XoizeVK53Cad3XXCM9xJzSHTcdBTECyUv1wta2UdkaHaWdkjFRsSyNziAvUtIL0oA5lpANP
uwV2KygoXcgwX2UalrC0ac6FT89nP/dk9+wVjsGvv2DHHrZmkxv0zc0dbLFDG3fji/ErRxq8cEd4
B+imQgWdRY6Qnr0Excmrxw9aaFNudJJNEJ7hUdZ7x9lng8u2Dx/kiBFVokJ+fgRQcXqvDiL7EEG8
p8LQVOcti1Y8YWOBh6y6M/kEfgmjIdijhThYaWYX8bGvgGOtHgfr7h2BzjHMQ+p7C4oZBHv6Oya8
THmvMK6rKfqiKxyd4JOpHf7HoENHCzcAVCF2zu/VH1mUJVXMD/JbGMad5jjv+XfvvENP6qLW4JrC
0nW27J97WpgziNGhJ7++Mm4Kfu6SAG/bwFQGwiE+TYhY/VNI3it8obtnInQ9YT2Xc2oGVWm1aKWJ
zaHrJtoHc1DrwCROY6gWlAyyEHvWlkn+G3/65RhD0v8K/wHhp814uPLTxosOsJXP+OehDIOSvM5c
Uj4sxsp39HIzINlW2IlbC0StkZGCv/L+fIDJEkjFYJmh6+DZQ9XTm+6a8R0A3HB3lQ8tiUmX1ub/
kPc7rfFoVuiWSOnZpwTuoKrBFsFWcRTsMGHmL1n9AwqAhTCqlYMWMzJZKEun124bbsDRlpIS1hw8
TMgXDFgKuAWdD3isFwarkd7L0xucsAdjeKaW3SsuxqvnGO+nCMc1oPAzpghmn9yd41ixR7ULJW+l
CHqm7QGDCPNqJniCp9tiKqzuYJ2cnO0+HKwmHpeTObQGJH3ZPayTksRyZMa58MpI32EexkxMBnGX
I5l5Dbucc2W/3rWNL6ttvkcqRTZ3kSn6dK3jCcPW6Qs+CZuk92BSZDBLLCYy8+BZ7j2+BrNwWMBP
mMsKQpvDBLl3jaW+2X0wtQ+voIW48MG2JEtLR3XQWClLk6k26heeOSpakRAG5CL3FP9s7bDWCVq1
I6LA5MaBB/mCGIuLh0COlgPJO65wr2OcC6nAxapppPQFf5G9O0YPbWGjDXvjMl/ihocuKSxpfl/2
CJFvJOgknfX5swUGhP9jcPG1gIgn38RWmy0KRqTaO2N7DPd3j9DwtFbCZ2/fcbdnOC84iAHzi4gt
odWsbFItnCsrbEkwmJYYE0hn5BOpPWNCZ7paot7GXVzuGjC8q08Me9AQt0aDa1/M+e64gMuQoE7W
dIfVC+OFLQ9kQAJXFxfjwmUAg6QXbREhXEe+aSeGqLpQXOaEkG3gM9n/LjNlURX8cZCDZIqG/f+d
q9/KW/N0fkiX+lan51AYh4MrBxiZu2r8tAQrJHi7h+HZnjSO7vPRfivJvlfXPy4vSrY/GoaO2hwv
9wuXl6Nq3JoD71kteEkO+qwOd5B947T4hQmsfe++vi5qtkkJwmhH7eBB++2imrpcamYFRuW0WCOg
ocgEiu65QJ7LiH91cTLE4LAWPVY8/lP6eN+yWKqno/ue7/vMTS/jPSvnzeKcmmMhFKdNnWerpEKp
P8LC7xUZNvHVKL/aO1g5W0R67nqc+7j6vXlROANWOPJgNr/vqj0qTVF0yDZ5vNY0w+DlOvsf0s60
uVkkS9u/iAh2xFcB2ldbXr8ovCJA7Aghfv17pavfKRl7zMRMd3RHdHXVkyKXkyfPuRd7U4qeBC68
9zpwcC4LyAyUbPyRsgHSvZAmdEBEfY3MJVyX47m1uTwcny8TIFcBVAz4Bg8Sf35G8xE/e3YWmCLQ
dq/pA/2PrbDHqp7Csb+OS2eLmQJkzhJFdChLs2h3u/eaDWYYIoKKBp06y9zgfrD1X/jbBKsNXqI1
zG7RwORJCbLpBGImhwjfPFW+C5d0+BoPA+TWEe/akXteSJFvg1ckjGCoIqXDZLTFtHC3g9FT4XGn
0Y50c9y8zkMa0ctXzAE84GTeY8b3BSvgW6N1uDFGN+A73t5INJ3gJjeHEbQpyJ3o2NGueq6IDsUU
+zvuw8h7tvh1OrwNOvAkw7NyYjzFc9GntoeXj2eh0b/W+aczeXh6UhVE6QyvBJICKZI+4q2+KSYk
RBX+bw/4yHHL6Npwl5OXwLp19jtl9fEae3jSCaZf6/Ir0eV7hSY2ynDsqyfVHOUkilzo1s6Q1YvA
e1Z0tg/eU8JlfQN0c4uxhmdyudxwTc/wb3tRQTntuBanY/rm0K8ApQqacDxOJoJsAu0ALusNIs5v
6SOXN+JZzo2OhDolaG7zV8SCx8EEDt5GCYbUTIrb8NaANH5095sYvn8xOW+OD1BvoFQhe7RG++uy
0dfBIprKUx+9r4cTZGIvmX/pfunnYQIfWfGSeqSGwH4JwRMaftNgiZnIHTcrLA6sCh8qVO7e89DV
d/Us5J36GK4O9NQbbPOE5xpAdHeRzKUP61m52U+gvb2b83QEQwl9vMe4IJ9To1FzQ6XF3KG/3G6T
TwVQEr55F9pM7ThdlF91mGoG3JMUB3IFnQnq/SqLAEOLbwWY7iR7p5oLoSVEpWu3RNX3LS/culpo
gHFg63gw3z8eEgTdaPtCXjc8UW8EncT1ryBomb2kG0iH2OWpowwFWxLp4ROd6FG9ElVpmNIaeLjs
DjdthJ1Ew9wncZm3S3Vkb18E4/tEY1efGUMAh6KvfgdXixsctKujrLcUq/CaEFg22+U9JonkRojr
jbCKHt4DKHKUFwFcqkcZCABxxeGVu6fhhXTLk6Blq8NP0GkzoJOhw3UlHhDLwxDyLnmO4VYYQUT8
8egIFFTQeh57P7v13BCYQmnUdHUTEnynPCCbSZhKeSyowFR1T/fJrl1AP1RfolQ0hv3NHrvfif1p
EC5JpXxSCU1YARhgzER6cOr5Qd3Xpwjg/CCegaJqy4tXPIWvbg0jKQ+DqAzzFUwBR/VGmyNANvCR
f9+Nvw6DARgFUoRRuSs6j9xWk2MlKChmP9MFY8tRg8EZYq329Ha1zmP663Oux+ncR76pHZQ2ZBx0
fnfyPU1OwNfhWvJgWoMYlzzBrYzHQlevcV5oeAMbGqAfSZv5Q9oI5FjPh3dKCf/8IFTRB0KIlYp4
57HdXjL/ImdmhlZNO6LPKbgosUMc4swCdF+Ek0/ArdJmQAb099A/m70sLR2r/xq6k49UjV/pmall
K2ki0kBA+XfqNBhjv+xhCl6FPAIFrFR4NgqsrLiQZPL49EEv+5ZfFevbyY2+/ZZOcnKp7dNlEFgZ
MiSkr7RMtxZ3wpsx3An5aZ7M6BLImZN+wpxUbi3qO+inZ/QoZS5NOFZb7mgi/Bo8iGCGZ278GRAi
0XpVSGdPLCRqfoCupXnl0ph3Bk/t0Jy9YmKGs8ibRL4fwRuO6d/EvMIW9f1Dsm4e9A0SigArzk/S
Cy/a5csZIV5hFbre17iMDfM3SAWHg9Oarma6ejSSaHGmQ8IoD+s9/bfb7MDb8ALPnRrYGsr7XUoo
xJ8G/SXwG5i7LIG8Pn3BV6R3X5sWZGF4yvoAZP9e7d8act9muBNZrDLKzoMDGy14aUfJ5lWiZsFN
a0Ch5OaYQ2w63iFq7f097Ffx9MfC4o3FmUZqGtDh9/iRZsElPtZqtkJBco5ALOy0Vx7l4BtFpqIv
i0f9mbWbKO/6F2fxnk6WvLXX8T1Na3u4X6KxO7MA00moIjQwdiFa+MMPlQ3Lwwpq+P5Zn1H3xvxG
eYX452GhOzmsTWVEw0g7L9R3DTqeAh98KCGHCt8dHI0641GvPgoa6XGl3dfbC9qoFlKD9RaERQ7L
q4IYSVXp78n4KUAmTpyto0hl0vpSusgSNQkzu1SUjN4kDXOqXsYb4q+fAMyJRtkCKZYTaaQCCxb5
yLf8hrT3/jQ3vQxG2Ur3qodyfASWJ52Gz7FXP1Dgob934ulyK9/i2zgzxuFpZEKsPpOCUiiHDfxG
KUS6qz+keseb/eApDWwLfZ54xfP5fTCPFbDZJjM17RPjsUQo/b7yJP7obBvk/RZt8c6Rrs3SaJum
SjFbOOzE4SQ7BlN060PBG4HiRvII4ECE3jI36ryensb5x+CJh6j3HKOIUTo4MpsO2hlzCjuDJ31K
zmIhkhPfFa9o54iay/hA1WSjv5EZfBpO/aHOgaTKVBSwll2N8Ud5SGbwNusl2BqEBCYMxo+QMOHq
a2saYh//+Fq6zpaiiWtS68TxTIvj0K7SdHW6L2+OO/wKYM0AojSSoXovpKSNiUUp6O54G8/CEYA7
tPQlr3jNKVDvTk/NNtIc+S3eXVR3gCDpAgi2vUnu1EnxXAL6SYYREMMPfQUAmjQ/ntuLw7JgDwkp
/r93qf4zFrNwV5/SuRfkRo8DJc5S3mzNyF9Jj8A/YUNhguwP28UFGawZX7HNnkKwtKwMtTPyfjTB
zHV1Lz8GU3Vtj+NNM7agrztyOjlSlaXHML7ME0g5aMLRYS0f/v7VX4HkxwJgEITdifiX3g00taZH
Z7NMV+FCeYSCqaLZAIf0mR99eAJ9g555Aayd6yK9SyhNnAXdL8fa46P8KKH11XNMPsg8Dq7yiqAZ
9LNozNEKiEpO9WruAKDPmy21KaiRULgeg1k0lu6Le+U4TEHMCeGCGbx8AF1LEKPysH4+bfZgt7ht
8OeaSk8wsW5l+Bsg+kZHsPnI+zsZ4m+4Jhrg4qnT3OgrCbQ/5rE32qZ9L6Sh2gNS1n6mG6zt1Sx1
8qx9nQbKPuVQmsiDvkGzGsVz5fFC2k71DRUa9LmfeGewrhFsaFBDGTnRZUMfZycvEupSo5zKLPVU
D+NuDEad6FbT3Vyi1MTV5/YFkV9ure+/t5OvlchHJpl/Slcqcn0+5SqsWiZAgwmFaGyBAkU7KR9V
y2CNsXUfxOKLld7dUwgHIR6kyBxrtXMS7DY5KaTj6eo4DXfN6DLOphdvp0s8AiuyJBS+5gnF3Hri
z+rbXTvRYa0D+ZwYVNKf+a9btG+9UkiAv5yn8bpwiqUFoxIFi3YJ7UQSG4byAAKuGw0acXoDieZl
fp4fZ+C9Y1dewAlCW//xjAIw5V2hqHwjkn7gWSh0G84nHeyT8/dB+mnKi4qryifjCWGjDPel/3CV
8ctymvtZbKGgQD4DBWMO3v7+RI29ek0Tp3itZ1AApVl7H07wgeyD0X9l+p05/zZ8Z87Pat3mZ9U8
rgaoOyCCc6+Xq/jgnA4OlqV7ZCrPc2oiNfTNe/u1nYbv5/v9ff4BTTZMJmeUzdB0ROWJK2NTTROX
Uv7u9LbHgzR2sa8xngdIv8SzgSstD41b4XEzcBp9pBxd0Oenj+DZ5qUPLEJeRGjXvT2gkMO255rE
lIbrGZX8ReG/9Uz5LxH32zd3rko/PcSa1jDl55mEHOl79tS82hcXL9XkMwO0BW+FhkafmG23Mczb
4/tKd1JC3ap981gyrEwb7jRuYZtCTEsglOH3aZAEDdXMu/SBJJSf6gCMiymepQjlAA3Dle85Yauf
lMAuaj7XGDabmkItFKP7FhQOJTXSX5a7RjURX0UbNpqQgXtHWQdjVP1GW8sxotc1GWy8qhdm5Qbk
f9UUjvIxmykPFWRzdQc+UsKIBStGVFCcw7v9EOjDVnC9j1C1+D9DR4H39MDflyJHbeSApNHKOt0d
d4hWW57pT/YLbWzjVTyugJ2vIDla4wMehselDHYufqIqB2HCfopvYV3K9KJa5mqsUls+LzVhZ9kC
NUkwsuTSR3sL9uk92nBv6uN5cVGHEW7b4Bb3j/Y9tlsx5vaURrIhLxZa1zrlNi/nyTMeIMNe8rqH
yAQ2ctOs/B0YgeTGPnuHO6txDlurD1Vid+Ay+IB810rrbEUrkqNL0frhKv480lCx1ioPrhN1VDen
DfSWHUcA6qm08H5WKa1ixrELNwhdjiB6k0vyTLt8lhiE7EjvnMOrept8hjHChgovIGqlrjKzEHMB
tXJbF3RBW5pcryRxCyjV+m0t/pnRW6wKxyibKuwt4n7LcDF4DinvCP5x48EBod26reGRRe4TdTDp
jv/yD24z8zHAQqUwQlKJh8bfZ1SchauwJEAU37rwnYtIuuztvJJMmjyPPnDw2s0eomCYa+yV4f9t
pE4mWZZ+q5sBI2Unh7Yw+Zb+TkTzgcL0+Tx1soEfH9WJtdEpPdtazlAaRYfWMQ0XoKjqym+nd4pi
f3/W16n+OYN456kUOmRAst9PvVYpWhj4mrqsEN+spynqXIBSZ8WNOcmccvb3aL9h4Fivf0frrNd5
oOe2FhgqD0xeGrwkjTVhRcj3l6dFOXxFbF19431Oa7tFIQOdPPBn+DejvdpeoDiA4ezJq7u5zH9m
+9+f1FlYq5CCPE34Seh6CcZkPVqPEBb++ChodJvKEAr+59+zoHTeYD+G7Cxwo1yq0yFnSJRJGne0
3EGRpeSqPsp4sEm9MvCK+PP+WuNO9LDrcJCme9bY4Bmn4wVFH9Xh+2j7D4+w7T+Fw/Df39i9Tf75
RkOlwKAg7Sh3E/9TcClOJ6VQlxa9Z1md5ZC2pSPWbMownYVuSMXgUIyQG3C0C0zWPUmj4Lzkj80N
vWZatvSZV0dmg5QCm48y61v3XxcB0yfhw0hd1+isu1FGWqJkpQo3lwaPA+sKZBvZCeJWoFBpAdt0
4/uyuE4c/8+s/DtoZ+UDTdUU7SIGnTXuF2wfz6CKi8wG6vr3Cgx+/0CbeoZC7Zpa8feTjRaVnEqn
/J8PzFc+NTYuTXQxHCFHxJXo7bfxSn45bsyLl+2URfguvelcbIm3nw1e0Fxf1AvVqTV38FLtR9b8
uD4+QDqjn0NIb2AUoBT4SZQ/kMMBw0GKF/o9QnCpMDw0KAS+SFvtU5qVmxpmJ2BVH31hXlcDh1R1
sNac+lmGmD8pcYcyV/ErzOnBKkIkTnoXLXh0FtZ9C/BbaFWxq6KKD8LK7EY7vVCt5lTIYv7BGgzD
kTo9uTlwgr/nvputf63z9Thiba6ydV3J1KSyWnU5f12+apgF727G4w01+mZ8KzolPcP1fVZnL+/N
WkmqWFGXFGRn0fw18nxPXh4pOdWwyU40dQ6TZnUQIJC+y6r3Uztb+lBpVq1c/hNcSqor7XS9G2+E
7+JL6sL2QyG753u7/Zgf09sJaMq5Uo0y09VlfN8+nmPUFIzbYnHGrZs6G8IMtBMxARiKsCo0Uvbr
E7JPODOjUD4KqHL1FWd6J6Fz1mr1BLa8ZhJyJDKRPp3COxtKKxyCiOvNRQjmjTQqC6eJsft77dXf
Qsr1VhN742qrxamZ6lnC2gv7+dZ9zbGnP7owLDiqVNFFjAeFPz8Dm+nLHX7Lvq6G1jvUaiPSE/1w
ZBmU9X6bUV1LIO1r7q6mfk8jFSHmeFetNO88+fubf4jodzeALibl6qObc2vYdcTIEWpqmGFNCjeA
YR1T7nkT+BfzMz1OwsrzSdg/VYB/x1vQaACPzBiHEP1F9xISN7hSt0K2Dv/E+D4k1iHmGY5aofEQ
O28b2LL6o4Yaj4D9JB5mwrQqLkLKkq44aqUfPAl2yUpfVKtq3IxJj0EE2suW5Le6Ccbk1gJlXs8A
BQrmrUE+jfwmInbn9+MWDRvvPIvuJYy+6iUVBWQ5i/sXBOxl3in1GFewyR6m/GGS39aAaPzXnjn8
LSm4Xjz1+xSe4lMUKyFTKLIvYWBOT8SZ3qBdCgNFpfsgQyHrGVMkk91ERKPSpcDJgs741Qe8WrbK
yrVMbS7qEtMlR4iCj/ZEp3JBWVI0pl3/oWfA33bo9YCdfVJK+iWWDRGHH7ON6kXzlrdMxMEAvEbP
3APVPDqO3/8eVe20M7925/Wonam1myao9IJRHym1Pgl7eGPUTqcfAefx6Ukdpa5Kvwn5k74T+ds9
cD2wmP+r+Q1b/LX0kPkV0A886p1oAdlpYvRdb7/tnetxOtdbVSvnNtUZB1GDVTRp3GZhTcS0QmhZ
oMc6asAJROu/p/XXNPZ61M4tV1aDWjWOTKs1XCr4ZWSj9XSD/lS5uZu892Ckurisf9YQsXsUOXQI
CN1qSJoqpan7Z5Ep1C5WzxP95YJK3d6t0LU78WRuEf/u2Ti/Lt/VmJ3lS5O2zNK24nWEeV9Df9Un
CAjSfc9E/ro/r8bpLF8UUzxVxLfRSnDPqwDbK+HcJQhX/8eROkum1XulKg+MVKELhco6GQmyw6A9
+mB8vx70q0/qZCGKmVZBLqbOnpy98zj4KKf1OOj5nL716aQdlXpWrfbI19AYcI8gP91y2qzy0f91
HPGxV8e4NoxCifKTWB8exl9uvvYYxtf/8XM6mYNRlOe9nzIMKQso5npGLYiY31ej6aINu0fpK1xe
fU5xyVQrTmoxbfW63Ap+YDol+x/rD0FfjPgtG8Kk4v8f269s6WqsoAzqgUF6CAckmoiR+C6iEqj6
Zd53ufSN1Qnz+/1eiQrja/7QEVin8OWooY3bZiijp/W/OUkWJhwU/9EyNjt7Ij8N5GNl+qR5QPjK
pe00NxU2v6jj9UUHsYt/XNJXI3W2hRrETamHB/FyR7v1pd5ZOEvs3cGi+ixeEra7gP8KAb6eLxSx
4I9xrU42GZ6iMD/VfCHqaFuUJ5D1NMDYFZ/WDGmaDzRjAGf2jPnrEv77rVYnPzhRP7TjjG9FH8QV
j38NAFfAQxWjgp55/TUr0A0ZrRf60GAvOvNqJEGombUEOv6IKG3jqvcaKrqT/UaY1EsHp3qxZ5ed
iCbZsn4W5beejxVhvTvB0A9lwe81ZOOLA3x1No7aMZaki6JwpcErWAyWohgjrhh/Ct/fFczvnhF/
m14TF2iwaoY2GHQv0dDU9kGSnJXlGWMeoAPrYIuKrNM8++u+N+FvF8D1UJ2702rTUxD4tfg42hPU
MPeg6vtESH4NZdejiCm+msJMzyL2KR9kLvG0YM+IekjNcwD0X090/vVhdz1W5+4spBON84AvKhFC
U2CCn8c12EhxH7Bk7FVrLGjVaLdSchf+kj2LJ2asu12ux+9cqVahKU3S8q3iFgJleC9CqUCSiseP
jqB+z3giXP4YT6MqBSwFYIoq/v+rua3aSxkf5ZOy1L6UZ0DbOGKzFAjFQTrpxdn1DdfZMKEUHCoJ
QQQyBpgL2wJT3dOsFXR7IaCMKtRr+SZKgejOQnU9UyXqu+a78Mqvi9G8+uLObmKGjbM2KJTlM9AF
tlJDsURokNqTnqn9LbReD9TZSud9EJ5SnW8lbQHKjB/FEjYTYORwkizp74Gp6pvfr1LaX8vZ2T5m
cDzY8YXlHGz3M5CzCMsjxrDyH5AQGOFZJK2p+61RokVrlhZgjZ60WdCUr7yc17Ko4KAugh0TDg19
pdFfmx7X89FJ5Gyr2evSnvmA9+DG+P7+M/tntEGl2f8q7l6P1rm6FeOcqvKF0dhhiJKXywOPiD2J
vdBHUOcItPQdpV/j7tXG6lw1cX5GoqJmxNS7L70SAarN2NgKuduejdVziLoP+rgJS1MSiwxCLhsC
SSAHEhiwi2sgP37bu5F/u8KuplLr3NfFKbb3rTgxwoqmYSOHbjwTCV682RMFBffi7y/swnG7Z1Tr
RKWm0i7SyarEF1ILn4ZIIqM5XlExAU6KfbIAukhbY0ZdG20omyLGkR3b9zP6dmy3cC3E/Is4FBON
LOHJwz1vUeIekUwuLtpffa+pLiD7x1d3IpNs1hdfC/hq2vsmn46iKunYwUUWGggggkVw+05A37U5
55pHMXLjXLc2flVv+zfgG6Kk3nshiV37R0TROlFs4KuBX5gsvshfsPJgW1NzwAAUUxOAI9hIbUSQ
FtzA3hP169h4d+hfhmWa1jnDtaJWJaI+YmyIcgf3sAtughvRwbGQG48XqG7jaH24SajxQ03oOWdf
2f2PTzdkRaGdNkCloLPv6d7mWYQ2xxKBeHyJaKRTqwRn69UbEwsH/vLz67pFn24EumL4OtXd4uVt
M068F+dtQT3xU/jgBDB3NijZJ1hl3aJkDMXs6VaouaKIOHRAcUVDghGqiPzPz77V+yrJ/vwEzcDh
FyygbnZi7iVV91YphT6G7eECm51tgt9RucyX/hbIX/qMv8wMffZoKU/lx8Icti/HG3xuT9h9+Zsz
mCsejAHkSnsBnxKBXCzWwyWOthuQeX+f+V8LTciG/ddP7Sy2csiDKDBDEWVoDLr2KnlVsV95QhyR
Uz5YSQueB6+y3LPKylcw+WuOOnG7qLRAPxeRQkFdG4wNdXH6lNbw5QBOAkEp78OND1+0ccrt5TmY
h8jBrrLXC6b3WEyE0MibB6xkAs8HiYLBQXOjTq0VXjNwgtSpvdpv0CgQp0ZDo26D+R1Qj6UKnOgV
yHuxBDKR4qgRjGIXigea1Agzf5gryTXuarR2EX6HcIswM0et4nqu6fUBFDCHmL84DWmSPtFBcuJG
y6XNxUY4IJFCQVTd6DtRxoLxReJKsMb7C9z9HGlOvOhmPtJG9ru0kxbWBiXwLTiRtcDbI30tClLa
Lp2bq/BOCV0hUYhRy2pv9wITfk/sMQsaCJ1YddBluqiKqRzDeiAvK0HwzjARQFzPEcX//hf2bw9s
UwjoQalR8T7snISzmRZycLQYC8CFDeK9P1b++ti8HqOzhc92GFlZ9TUGiKza8W/O3JcQCUFIRQv1
Fg02J30HYDFDUP+m77D/N9P57yd2NrKyr/wwrb+Gb6bZExhdkh0Lb2khrdxzWn/NCf6dzm7dII7L
wtb8r7GiidDDLZd7V8XuMx/VS6xvuTJ7RvwtvbKUAeI0qB8qetfO6aBKWaI3ejs/F/fqRUZxD8YK
1n+D2lHrcZtQPkByX9fvwvSmZ+jfSrdXQ3cdm85RE5etkctfj7J62kzxXxoqny0U2b9H+m2TXg/U
uXGyQc2X2wz0D05BnSI/+vD3EL++f67H6ORWShhrcp4wxtmrp+hVeP7y5OqLYtxXe+kdSfv+tmxD
3fBPg6+vAdXh0humWSdBdO/5IvGLuwH8+os6edM+PlW1avuX5WGjgq+YyG9wXJYQIHhj/Q9KZr/s
BpOOiDYwURHGyqvzxtKlWmoP2tdnia0v9AStWSLE2nquxN867t9G6sQs7VgPtLrM/CUyCBPR7amn
A3yWMJ3FfTpYGAe8ePW1vj6s7C1qA3N7c0nd/YrbGS9Zu0eHXASvzix/+zGd4JbZkRHAS5RJTEsu
NJlisjD4+3stB788mr+N0olhyDNlVm6QsChr3qo8EivVMWBVgLxOb9pogREvFljt4szbNp2dIPTO
s9tsMIwbJKSO4Ebn6EjVCzTRJ2qD4Vc0t+eBNTyjw4xWnr6DVYfb5sqahTBss1V2IyTwNBQ26ZqH
NNBvgDfbG2VzwgqKfGlk3OWbwaTG/vU4gcMhY0N1c1xFsSPNQHeMK6D2qbO/4U59ztqZOUcHBGe0
vyflt4N0PSlf985VkcbWamqI4sgWtMSOSMigdXNzIVnom/7fXjzfRuoEoFNU6LoKVodykLmtGU3i
7YF4jEGjHcphT3W298M6sUhSj9FloGXyUkQiG2cj9BegFfbX1X7fvNxXKtLU8k8TNsNX8/gcittf
dF1sx/4fVTh+uRWZvn+H6ZwR0zgU+0EW+ctUHqs3DWiUyvGBUK519rM9acEYoOm0sNf+TfsYvyBS
CmU+Q57VSdEZWmU7sBSXz/32uJPWx12TL9MX+zYSVjEL/wXRj2ffnAcvEf4xyULdVvg8LvYQt9cy
MvsQBGdCS9vfWtUKsd/9xl5J0I22+42/TVjH29NSvcxSg5K7Pg0W7ex4U9FY0O6beGYg0xw4oTk8
vpzPc4FAPsjLLJ3n++XxPuTfh8uwMeDAy7y+peVRnUkgzyjdrIv7ml2/Lh/h0qtTaFsRzlHpu75A
UrVAB4u65SLdDUbmpFpqT+k8nWjFLK76kML/zc79d+o7gUNV95cyGUQylUXxUo8mltAImhwmmpfi
gtRzIn9JRq4X2uy0TfIk1APjcBT76QRw70jqAwwer6P+KsQXaPPfwItyKwLUIj8mSYYApH3BoK5O
vx/vtUEan4O1Ok7vsc/LQMGoQ1t2c1xS6Wq0wuBXl6dnXAz2Q8ur/eE5G+Y2oP/RIPDQFFblEQIG
yMcdHmRUE4QPFch7zbvcYtvjP2qIVQAVRzvp7KTBuv7iDfpr6/3vSft6rnc/xAL4CRxCiO99gYKv
PiRpDgWvs6JZyTP7TTp4l8Q914sCxpnqnZaHRzhpAZam2cSHy6mP8YyT0T/7DNHOQk4BtGNzB1ox
18dy9oChq9HM7HpqIsFguHbqaIk7aEcmk9OCcTwg/Dr5+/d3XqhiIXSKAaY80GxDBdzZufhVKdlr
R7OQVyYYWvTecrjUBy0ahiAzzRZ4fuEFCZrcx7sDuUiDJQ2XidK+VMEs092/f8w/zJDvs6nj366Z
msEDCs3bzhYMy9asjRo1AiEmh8PUJ9tB36K94l7GuXdB5l+aXNCTa10JF+n6MXPN7dlDPhv5GOgL
oPZUZ6CM7dLzzSEPsPi+GWnDdxF7pQVSTehCpJTbJNwhbGyqgpU72Qq3Wmww+EvwINj6jj0JHlJE
p/LJwSMGwSev3cHqhDDN/d6ZP6v8EccdDJJZuao21ui8Ogi3BWQ9EgoPxiSfybC/PXtu4ayhTaYj
KP+T9gFD4ll+F31AR7GGx/UBOSy0w/aJgynf4AmHPhi0B2c9mg49IEVP3lhCpCReyk9Cek1zR+ub
8RPGZkR5z5z648FUf0KNBPO8Yi5vEAN2tJXweieJ50WN3th0GjmLFcW0rbGUluXifHDLGktwRAUT
L7ttJoiLwadA9IOYxlt9MJTXwfuhxHhDw14qnh8WJn4saMqgq7t/tDBgRIJic3YHvDQvI3t8JpNA
BArAB/7MMFqxZqI0lO7SzSx2X17QvcepUbx9o+kDrlyQ4mGfm1z32uawxCIb4afjGM1ueiLZBEmX
mYxhuyYMUIBRJ66BPBS6jyM8TzamRzVUdnWUsoRWFAYSPKhDzx8ZruTie87beoxLMyIGQugJGp4D
5X14d5sNvcPQnRRbtEOQKw/HJRdxTwTo4Hu+ThBtWJswpnP8ra/s7yoCDFL9YMTSyV61mlNZzwVV
ROocYNJKeX6xJ0X0cATMhFqeOlcuT3mwzovbv88No3zLY//5DQaMc8W0VPGaFHf41W9oTDvz86OK
S8XFCTVHU53o7IbwzqlBoFoTzhBeDPFFQ7otHkcXzzYncLMShDeptuAVAYqaojOqJ+0kxV8HzZdi
ZOtv0iWcaP7eOdG0otAyVhTXkkaDvXfMlwNsY4pRMRibGNRII0wcmmJSXjzfXx6Oo/zi8Sfyj2eP
2i3kriB3woOrbkPU2sOlusLZbE2xLviQn44PBHcEnU/ZsMQ8DGtTDLERfiT2vPMXFEzOcGhEVwm7
JlxkdDcINjmrfBihVIPa4uHBfD8/beTbBquJGFdODDIOSNChFujiDFnwYdAEHwYkSO2NT709cSu6
CkjMG7QFNaqfgaeARagcjRYOBnhwGC7UlvB/fCC39sIHenjRh4SJzer8FGU733+pY+9ouRWKBR6q
EH4l9Hq0lSXN92u1dLIVJwsX75MTHbyDPMnCaUoNSv8w2vUABcVk3PAXj5PGHA7iUYgVKHct9O9g
ppm4N55yT1ec5ARjceKX2H86FmKb4bgiPNnDEyTtvkfZV8G7E3cVhMYVxYZiAUqtk7O2l327xxgi
Wh/wJVJErLfcpCAEl+vjYMPPq5TRiZioLVIDIDK+Ee3l/YCnyX5XN28G7Dj58H5Ez0ommhoEMv3J
kp8Va677mRNo920zrQq0KM0b31rLmIv48HztmaX1FQLERv/+IQZMy4FB35f/oJv+/SDU50xTclOB
zTw+o0+VCX1BBCXL0QncNG6D83D899nr1McGAzAQpg4HQLdtS9HJAL6PaAZtfD5AdyQPfU6S5zO7
Oou3lv+sRmOjGPvNFq6qrn1o/jKeHqMPLRC2cRAC99azdhyXWs/DqvPa/PpBkHsVLnSUKOQfUxBI
+4ueXqxyyYKuDkH8mphohaU4bifw/CqYlJFGWKVoSsstHuJzLFmIoGZbvVlHxH+KYGPrVHhRXk3O
2rlAi1J1ax2Jivw8rvSFnt6qCZbEbT4uOLOHw9yslwO0LeITYOj6paxPEzkOnTCnIHzJx0nrqs1M
yR9Odj4qocbI0lK1xhdlNKhRecudmpxJMjRPOr6BgaapjGQY6qD+k4HNA3Y3BpYHtATxyhyguZmf
Gjcf7Pz60YyCl1OAj+/5wBFDJLXa46yiujrWjk0+jFCvAj7rKIm80LmSbWsuRW/2KXHtyHJ0XGnP
OnKJZszhOj0r4ZvWx8ZXOtXL/6yFRmDGu0Qh2e1sjkY16gRaYYsCf/kpSSPjlkT0NNOOI5ITchsY
oVk1tk+kW2Nb9/ZETQvpxTYd1rAvb+Jsbn6eJI8wHmM2y3MFXTGMINMh5/P0kgdO9h5S4Ubz4/nc
DtHkrUFdP3CGzy8GDLcR7jSN5eRv8jR51ebZe3ojPV4CB8WVxzp2MJS+sZ/3EwTH2mX1aXMjHGf1
faw7Pk7KwXCvuBlGinhwGd45heiaOymCeljfjqOdnA4RsvDjUQORPRjWL+Hc+AihZcNg3aK9/nCZ
XBBbm/LQtsqFAblzO3gcHLjG9w/1XXUeNrgJbrXN38ex8/oWMw6VX2eqdcVSQCZ1MsjiHMh1WmXR
0tiPeDzY0S7gu0rpY2AszHKaHvET5aLrGVX/XuL5OWxnoaE+7getrfrb0PfKIyn0CbXP6PY4mB5i
RwtuomRWT63TOEUm0yYKYluIIluC1maxzHVaG7CCj8r4iJGht47iWSMt03SuthM5XeWxq11GsBzP
9V2487XB/Bg/s9Zl4u7bnUL+lLstYP8CocS3wVOZL+ocT8qV+aJI6wE+4hknDR7rra16iHMHp3Xd
LI6FOjwbTmDfl2irHNiPo3TgZdSmZsanb3i5cCfmRyMMMJMDt2jHCJZ+mOnsMmmrZyu70fEezkgR
3XMxLpK3rLzXjjNI+EXsRdo9EIz6tnzaj8xs2Ah75Gwc24toCdgoP7hG9lGOlJvqIUHtoJxUyVg5
zhQJwVd/mxreGLrE0Iy4vSf58eDI2jhemjuoRyjnORXEb/FaRALXb+9TGYUFBDiMw6eVvQywNfMn
NaKBNmWXYFwgnSPVPYv9BR+6umP+2WI4LHKokSMZfFkGXSVbbVo1xWXf6EvLlyeIq7bmR3B+kUvO
jIkkIrLnOjIhjYW8h5C4j+bl8ezEIK7KN8UatYiJ59phEVjVMIzudV93lEHT9xt/249c54R/slKN
9933W8kGweyfDUtfyFLoniWeBMd0JCFOJVWhF5LfnPbVyDgmY60hh24f/JAazvH2ZJdDI0Vc+Fg5
eYmOdKttpEE1kmQ47BfFOcuJ58ec5hdTMntef8b3+oM4QxrzCZMEbgEtLbmbxBr5xbzITbaMUfk5
mnCdGvfUziTdMwfRJEuzIfanGa/m+FE/V2vTytewgCd6ib+7gmZgslYQx8VlVE/Q47ZGaOYWyuJg
OPmBy+u8zvHqHdgPUXlZwr+eyCqe2X5DdE0+T6cMtW0FdWStVLyLXThmCt0/H58v+kop5dqrzQel
LBHbROFxfx7nyBSo0t1AmueX1JGPh2lPRPm5gCgnqJZpoUuiD3iaf1/AIsn31UAhLgcJTN6ymVnI
gH6kkUe2us+WRi0uj2cLpTPzXU6Ps5Tu6qFnF3XIaF9RDZgw6Y1wTbApEnz/EX6cWpUN6H6BplOG
KGVOehobQ11+rs8c+sZJKjR8g49Lvc3+H2Hntdy2tnTrJ2IVcrhFZFKk8g1Kicg5Ek9/Pmj/dZZF
u6RNb5WXJZuTwETP7tGjx+gqL4SQZF6vKq/D6jRVnSJ1f74qZ7YDy4IUBc8fgAGdnWJ8Tar+8ejp
wUmS+mGlXlTBCRGbbB2T22d5ZcvCserkzpqDAGc1A62HSVwH0ssUZs7FLKFwl9deFMj3TZZfKOGD
2hmOkTZbozQ9IeisinJJCZxcR2G5wnpAG270AgHIuLF09dk02/s8ooqTkLXWPrOBKiGyNPG26Tpv
Rpk7EAy3NzDLppgCarbmFP2u5iXsOZSRLfn5Kvwj5SSvY9rYFHBzQ8hp2Tt/XIWkanMp65PgIgko
O9KZUruZqCZuWxM8O4djObxMqGWoN+mA82uKW3A9YcqAav7pXiuZUy1Wboncltp33pT+Zpp25uq2
3KVlfeTFkoH6B66J39cXKVKXTatQ3ivSzSwghqpdrUrkkEyMwfIhtbrRz1WEy6XPoCn8DE2kOsBQ
MGtuo6HcCXDBrEh9lArRwZ/352t3jncta9N0YeH145WJPcfZ2tSgnyRRmMS9hPJGxkaRo9cEPwDE
oILPE40X5WpAoVA2r/XCzyevNLftPLld8PnLQpYI/P0U4epwrSBwa5KinvOwMj2Om6g9lXcq8BKS
cIyTwWcGSyl+aT+dd9xUTV80szCy4I4Y5EZnT3FLgRKsBL2949NKmDKBZDFq/RxswpfuTbqebla3
0xvqOMLGdMkktqjhvwL9iBfCm/ZmfowMv/6mg6ouddh/nx5bDdYkLw5eqBBxSJ1HltZsh2jW+vbu
6eXq7QrFFqvb1FZxvbLeYmhJ8WLSQOKAP/YEXseUPy8uEIO42BIjN3t5uXWRIt++Zut73L3hGQkW
Up6RG6PXXGAxsbzGRVlzc/PzjTvXvftr6WclZhR2wlDMRcuN4wnihYENlCeJ12phVCGTIq+xwbDF
NZrPfsiaS75+st14aRhCFuBkHGa8Fs7LBEim8J0UNWGyI+f98XG/v3y+XAzDcU+HhfbRWx/05DCa
remPGbSsDLtHo/Z/r58/HnZV/7o1kKZBg0WFbXOGCMOpno1sdWrvUgCTcqPXbok81ujPwLD5Rald
J+qViMYemooMVeRw9hpm77lTaC7BtP7fV7hCzuoWnvd65SLQGN/zgBedlfp8mx80oRgJiCRgD6Fe
Aml+vXS49pho8lpQw8x6PlmHw2G93S4EtMctqr/81+F4c5NaDw8fxw/s5g/3KGlt77fbA98MveOR
v7K+v6zYH6/by+Vv8AfHRXg/Q11/RCLwI7OPgYs3GLoAYwuhLf56RbTOYoeEAATfQskOUX1MTwER
QwxKmkXm3lpUUhn13d6XDmbugFvLPrsfHwv7GHtHpqJvwJlhpeBJsvi+o/p8sbrmvTPeBAhtMUCH
CIXBAy/NVZ3l7uVv4scMDIbOGvol5UaBFdV7P99RY7lh35+1xfFTQekLBQdSq7MbGrVBWQ9q1h1o
1cGLRrQDeikRp9wFqLAvulDbU+4qubuMOUv+3NwIKxejwZJCe7Z6BJUHWwc6RkIXmfbPFk8fgmRr
10vm6Eyoa6Odhz8PZo+BU6HGgUyl4Z2wYI5sUbW62wA0n1QL0dZFKskeINkmnjZYCkKWrYMC1xzb
bedS/DeOCt4OBMAc9b45uQhCLMo/JxeFJVl38sFGxj59r0VL16wWPSLDAkSjgqfdYzym3oBDADrP
hV2JnvfR/jZJYX4P2kvYWi6lTsNKFPAFOj89gjGTo1TsusNgWgbiZbNlgOF9JrQWe0tTLOFeRP0j
tFvqO2b0YztiW5m2Hjkyle+M/cbajFxgh45tDpcKri+OFBOlnxXAZcNgqLRPSLP3jp7ahrKIA5FC
DHzKlR0JTkEWbrjxapHIQGIcnRNqt+PqyIUMEMFBqQAXn9aSY0APZ34RPxXqkJmmkrWKbWGwzcmJ
uTzQNxNSfFhGFn/YLt6q1jBbBWOVJMCmnb4rbypi+LDx+EiG1U1WNSG5Zpf4TjARwy3+tfUj/XOT
/ndll+//kdNoRR3WUSF0h/rYPmQf893pU32siIFL/8zCkFwabQGnxUfMlmEbPsTP7Uf4VLwMGC2M
2EtR04OSkDnA+bkK3qRH8+7nx0j7Di3+fe/l7ysUqZSaIBG7gzA4Afoksh2Dv+S2gOtWbusYQaM0
LVtgaRSy7WwtownFnYwzzEPfWmNr0RLoZJeCHIIXt1QbLelDDfb6y4T1GgwNLIEQ+sYk42grIDzg
KEjDBVYL5jPbK/qiH9zeEj/D+Em+j99VxSJxRTlUgEuKZQe7BRAd8UFjsX+ZmLQrfqnQvpqZf0eS
/27SWYUWzmbHiSGUd9leP3kY00XP/b0y2tK7sMIryRLeU9Ao8POXQbNxV/sFa5W/tzn+7xbg2gzC
S8eV/32/BX2nFEYwDf0hC+kIuwMJIjYvkMmZuYHnC7KJDFxiZ7oFdt13Pi1WoVmsB2kmAPR3mRP3
Npc6uNKX5lcAz9pFePs6sUG3RBTxEhtUimo9Lh08HH7eQF9NmL+u3n+rN8/isFz31SxqVX/QXtBd
ZHaPfIy302UnfEhv410veWO9gHkFHdbUbkMbqEDHWrenW7FQbZE5TmZn4BiZLflFt4djs4Z+u8Zu
HeKO/Fm47Sa6VLfiKzuhoQGVUvpafWpXRNwvA+fkvt9JmMIxRUev7bdM81x99H/h8Y9PeHZ/gt4M
9Bm26CE84kWnkWXCgGUGKrcjdMbBWYGqZqDmJaiBy/BA4KOb4gJf8XunvK+fTk/Na4gPNh0o06r3
SHVVmmWmGzVez/ea5BpvgWhPeC0ZVsQs5295qfLPh5xKly2mkqLqZ8mdCfSgnvSiO0jUlCziZHW9
DQA3IEAdgUbY/GK3abkDPhEin34vPrU2suo0apUPWlQQqBEObxqrLqlo7IafYqNl9sQnQZhLtjOo
DYa9eOQeCcF1ZwePaAEbaJwnNt4oP+858+88mwPrv89zzvLU0qYT+9OJsEqM4SyWHMg5OCaB4/QY
YvAEoyzC6pCia5xe9QrkibFu0Cw9tmIEMydH7lwNIxDmngGMv34zoql+PIEFk+xCTo1tU7IIf6vU
PqnOJNqhZsulI1ZuNb3zNNKrk/FbZBSLDIpa4iV6MRB4l60efzW61QSwiNiGzq5JogW8ktsEQXiA
yD916XpsnOgBag3cjwrDusZWZEfBv1W2T5mtvFc1VbnVBxa4ILlBHbtZ5vAPEhoJhBKjHLUrMGhC
qlc5ieTVsHlFF+kqnolGWZKSTnE69Zeai0mEv88zVZQ1CmFBI2B+6ab/cZ7FfYh172gkBwHBWLTJ
cwpzS63dONpE5rY092N4CFJ/GK/bzJ8Fzv5HfkaI7b72ZoiAaN1gRTFdDBpwz66Nn3TUTnMwWqe6
K9sH0owpsHpxkwJWYDRLSgBrJkYU3TYSf4oAlC0BLnHl1IoFbCPf0cClj8PNzd7N2INOpc+36lvW
7frUVcrbxvSyGXjLilpP5gg7eeltj0yFvi631SEerqLDCUI9mUAH8OSiSFRugnEtKq+CuZ+oaLD1
IfLTsBVAwAebm9veMYss9VshAH1DA9nT2CSSbxjrabjtDyGRlqG9Y1W64URqLl3XvSurz8l4qwSI
gTsRTuG3UbFNZTdIvEy3A9Mrpo2oX5vhhsA2wposLoR6azDfmfq1yadfG+VmrJxZfZSlnTravANi
kRmn09IGxj7mUoy2JtXkCwlOzjahhTy7oMiBYsupMw0XbeMLYOHpVdM54eopIiW9wzr35+dS/Eec
YXvQoVw0DJW/2hRDAKtekuQUWzJMCmrnk7TKeg8pNRJYD7+xif9xbsKxlpmHFUQVHOAMMMrNMe1D
oa3v8tsQ58OrzscL4BcqLaz1f215BU0egHFURs/H0gWxalZ9ICWH8HVEd1H2MpRNxfUgONnkidHl
mFx0iEx3F0MLAuU0z+HJoqJIUG3tLSJQkDv15FaD36wudMY/oAxUxIm9iGyosu1rSzWsU742HqAp
DU+Lkuqn9ICGtdh7erJPdRqUoJR23XmNYk937P2eYYEc5zyHY4ZDlW1aQ65FEZAjca1gNUNrIvbY
zklxQT6Qjq4OWbMk8iBtSqDWMlsfPSTeh9aX24OoblL0hzlXfRPTAYNmj9X3bjQvx1iIGcVLmFz3
untCNvn59JFGnMOucHqcClfrmZFadftG3zVYInabqPLZgexi5bKjEXbkUMH8M0MA745t3vBkGU74
kkDkuNdnJ74XZEsGVyRmg5bJ7iC4FfbO6nrCNRGlwdv2mBjrGVEiydVwtRmuyKAoKp1WvRyrfatf
575+DAjRwSap7Eq7y2Ur52+OAAwEaMlqJ4emotFuhJEA5Ca6rX8m0CJql8frhL0aDeTJHUy8nTxN
2QgrrCK9nK4rNYHmc45BW+jGi8LcD6MrInWt+Xp6nWLHll62sSfgfzT+crqJS8p9llGxr///jjtv
9o2ZkqWFNCUH5Z6xr0N6U1/kPiaUd8pjdJMeVr/xJM4JmUuC8+0Nz9DDma7PgHh1cjjhJTpsFDe/
SXCmwK0nWhc32S9uNl90t7PPp6HRvTi4AHtDzf+e76ansCpXsdjjHYHRl3qgadxF7rzPb0tohpfC
haJYrb8AZUzmQn660Pb1XvDia/E1eFod51eYh4u7YgK9Wz5GO7pzL0tv5aJ4/yWemX8FNPpgJEwK
TnDk6UiLf1/qQC+9TI1KOKg4RRoXGKo9qU/TIoUM/RJqkQ18kBvOgiBg1fX1lW/hvspXssSWgU+y
oVuZNIHGZLwkHLO0/CCNcJwdFcNOFFtFnA2X2h7FYs71JS8juzR4v5NNnIb4RF0AYp9RELbWIC9E
GVnbKwzfM9wieiNOa9hHAbyA3cAVNZevpWEjxEvoaIAd4P2g21H4/KGOHweVRQ+ZygrJeMgzIBOT
eIRepN+akhO1Dv9JViuh3kY+G1uYS7eXLTJWlVf7w06/1BFvk7GvP12ZuCo8SQAWPeaylgKJGuzw
Yt7qNw0QfkX2ZSkHipMRv0KaC6KT9naMfElEog9XBjxEB9qX7QJkyrSogPkHzdfoWB3H90V6ujoK
kiUBlRA0JycdbMTP6Sy2ktNLTqy6UuOY4CesOrYlwifsd/Q1yWgjp3rl70mhn0MCgQ/ROC0UQSwj
+TBQQzC/4VownqpZE0bkhs2PaUsr2iLsyQjUoZkYua1CYLEaYL3WEWkf4rJF0NB8kbibWtV9fGVu
9M0vfZC/UqzvW+4LqP0jxUJCo8rbthMP5XHe0LQEUMTP7IpucKT8Emm+MLJvT+LZe52doGaXyn0s
tOJBrx1N5yPbbe4UkatnHh6G4Dgh5InCMg2vwb/ghPC8IzdeG/oR5mXGOuo8RhpFw8UfkGw0huH1
W3n5d7BA7wIrFk1SaW5I8Ge/P4FBr0ltFMXCoU223elyPpxaztR4U4t+orgiAkandak7p4DN4Gn4
E9zHyNZtJslh69aoxw6Ehh6vuXAZq6ywXt3GwUXTvCWNR/uISkZ1NfljyP2Rfxci2l3s1dEvYOVX
yP52oc2FTU0nmM6ILqBx8/1TDHo8qGTO4gHGYg8bAv/jJ/MpxPkQrzStsWQ2b2wlH9SRshO91y91
+oURUUcqS27Kcsn8GS8NSSxs/ULcqjdAZd0r6Mlt/F5sOyb5Kh+bnOG+PMwwqq8kdPHfpDfhLTyI
zz/Hxa+G5E8fZznB/tijw1wYfbeqxEOMgCb2DhLFjl3OgEYIfi9BRZRtdQ9yVMjOjBOXvBfK3Ynh
A22ndfsRTzt8c0O/oTXAk9quqdKG+VIur6byqmTuR7hopRtJ2rbyTTP4FAN95qqab6SuiLYAhoOT
LwzrSl7rpVvymKPkfnL6zm1Nv6ZfDq40OoW0BWSdRb8/eULm0ZKre1+H5JmuZ/NSLS/H8mo1rwuk
K3VKQFeFax1TSdgD5V7pdkwpIQ3LiELgp8xRaYC1DtL6KQScX3ov5xoKyB1/3x3LKfTH5QziamqK
kd2BW2YPBYqMEc3+r3J2wVtBfwJSfviq1sglpWNyU6O4okBBdEx8bpGIvk4+9cSpfoM+zljAHHnL
ymjTS5yAkOnP23mSnppJUHKjW9hGHCkS3AmLNZX3/VME1AO+98J4iUQuS5Uk/lJP/H38nr392YVp
RGEliKMhHla7/HUaLFm45IyEeAsvLzE5opbsMmrWCrcVA0/h+vQALyW06Yb3040h7WoGQLmLtSfQ
IbZNnLsV1ze9EB2EeBuebkqwacXCVltd5zTB43XU+p3mV4mXVOv0tE3aXTr5ebiWVutOJdccPzQs
yBBRSB0R8qXgkEb2d71irzRLoveCbKmER29x8hXezZJh/JBqp/QIHNXYlzXGThfF6e7U2cVshdfZ
UXyh2p8cIdydDgN5z0FAHeQghxs5dYXZCQ1r/uXp/TvdO7uqZ1G/F+aTKUSleJjf4flkuQezzsAp
j8bPAsfqn3rqVL+dNeez+/+3laCx4kmAPpt0lkoF5gotsUYQD0BP6h2uN1rukhzNBnCMNXAVVUfc
G696a6uBMwHPR1ZkekbiCIpz+pheycVzyR5X9gQxho4Lv0DLBiem2QUd8rcsnAYgT923IAfvXaIj
Qt1HmwnFpe9PpWQMxZDVxnxImeM0NsnsJdJeIC1jeiBxCs02TBiF7tD5TeNk9H2gpAcuMz74Eyv3
jepmPRQXlxQuw1UC7e7FW3u2485rNS9ACybdaHwNLs34lsJQyrYm7yJcm4AUaOpWXhpuZsmOEuAr
NOnVPYBU8ACimBdOCqqOFRQsVhI+AsXJhSIvLEkqe0Z8nq7wGRYorHofAl3nqytvdYAZADi2eoKx
t1YmK0eLWrKI0XrllswRPZV0Ty4B8UX8afR3we2uCsNKLwxmVAaGfqbOBsetOjvGeQXzpHf1tg63
OJPkilUc5AJe5ule3ac0Y6BL0sq9T3ddbiuFy6xnrnvS7HbwXXUbU7F9jZLwQQf+WkBS6HUSVKZr
4FESswLK/bFtNmHrKgyU3vY4azMKeP9JAnQoX2BeC8V7Jrtps9c0j+QUhA5VYgpYQABOST4G8umY
5tDyacjR/V60ssmpbsdpJ8LX5KpgZB8tWCXnpLlV6MGx5sCaLtI3QEOybrQzTpsVw/jwKBASXD1o
1HvRVpHXALS1V1drA4gIbx2gaAhYaNLxm9C0QqiBiI+9wirGrZXuyBXpBelmzI1jgif1DPb0g3wD
y2m+rFjwiCdtecFplk9WMNp0k8PJh30cksC/wzEMFIBKa1gzujy4U7AU+c1jmV+hbMgHvdBhBoco
mgMorECiw8ux4AxYGjECqiePIhM5lMaMFT6Q6jOiSE7Hhfhg5ySyMxRW3Ds9Hpk9IwATBugXI/jh
cJ3g1TfvymltwlwULun30PCE/A60+dA9IT0huILqUd0b9vy+2ukbTOqkSwzKAE6xhAomW3+bdtnb
dBQWeY0VzUQqGCfEoT20lWPZ38LVULblji2rzJDHPfVpSXeeZZNJQImduQbjm7rHucPjkj1CP6G5
CmigYWq0n3oLyJGdPz1lHwbKlWBsCsr6jvJJ03HGJnGBtCEutB51rO6d0FniH/ggG1TwBLMpv8aj
4M7Ghot9S8roM1/hMIrh8rzAHuXeI4FNTXQ3gi1jZc0DPb8zurkCXnpCA6TWfDXxxc4p3qen/oFy
GRriXY02GbuFK+YlvRufeLqt8Ebq19VxVj3onBsYy4xTdIItXDePsYsfIGog9+wt1D6bdV7Y5YSJ
aezj8iOluwTAY5O+MDVdLLLM3CzTG8FFxQ1jhYZ4x+SJhr+OsZSYEOKnjznxlvRIpCViRU8TGrx+
7gOJ8lCoFb5fwgYdlBmwtvIxbY4pZULWs1f3tCKHxzB0MUo+9T4GNwVIIYLs75RSpeIuBZOj0ell
PGovmm5WOOT8yWzBlF72cbFl6ygw6A6xD46a7Sa/+JwZtGY20JuuT4PTPzKjYPHuNWwoz6C5d7WK
t0npUnOpfnNZ61cnRk1xFLxM37hwz4WyNSLeyBeI7G72ULyyNirLwT0tjGs4bjxT4LWc+Cdb8t4Z
8t600mX0oMh2ep28FqFVqchMTZ+jaGcMKLI3O8rMxcuDNvATfGMGqiC4Ai1T/i3BJ7utPZiRhHeH
t440iz6+8KQ9pZvZpVNJ6Lodd8WLfpxwaujQOf/MVIpwK22d7jXNPVZPR1phlOUIN7a38xDCly0y
wHzILjF67E4WuLYXLKFgPgrmMtc5b1m76XfEJDSF2GUPY+AN0BBA417LFqB4rYd2fqVOm/mlOT0P
t4bXhzv4e2LmSiunRM3rlcNQiHZq5RHliDKA0D5RK30CnR5qLxiof/2gc+cH/rUhW5uFT7ZSryWs
DlGbra3ToRldfqmfOWZtqPOvu9GNa2cFdQSuR+UDNa/K3cCp9kLBke1oTxCva5xKthCcret+/96i
fBp/lFf9I4zfFWNs+h5QTOb5YnwvvWQb0A4kmLW7LvFHLv3kykw9xGuJGaF7k/bGVzO+4aNfQ3KQ
5ucVfRYrx/RquppgczvRBWgexJqc1onTLsNI5SMkutWmfAtKJ1U2fX8pQ14ZEr/AwHEjDm6XugNi
GegRECNog5a2Sl4/+4yAVJkrG3ul3TXTtuGvJb+U1X9nzWeZw1m1p0ai3k1mvTqA+wg5agc5AqYQ
FnAGx8y0JfgDaZLsGS9Lr/S3zOVfeYuOgSnMGBy5ha929x/VxJzJQmsKknEYbRF2mQ6vjPPhV5HA
vxM6QxJE6nLpa04QCsn3/Ai1VkXLUTY9AC/h/mZsi02BO9BiTS3vRDyJkV+C+9RgJTjyEhhVWvkS
nu24QyGulfLAZdvfegJfFcn3rG1ZFdIByOfTn/riO/zx6bsyD5JBnoV74wWrL+Mlfpg3qic6OLK+
5XvzsnP1S/U28DqBBxAvzO0UWqYP/rtnSdcrpJ1SMtK39FH8kG5/LpvPpqqppr6u2H9rO0u8VaUa
JuaDhXtoHSSV+au2FR7EdZpaZC4byW1fahtBgvcSZM/W9uZL68Wg4eg6KMNOAUfPmDxZYUVqUfW9
hYzkMbiCYW7h9L33AET483rPiNJ/r/estS+2pVmWyddOKh8EhompPp270Hp/fOVstNo9maf18fOb
yn+Rkc4u0lm3PZPUTsUXiW3lV/sGL8SFGGk4i+WaYjMvaUMGWnfoZEXrAT86w9HgGnKiOdGWqcMX
9U51fl7R2bjT35fhDIKK0omh/5oVPa3Wb9wuVKxFWloyjnI/v9MZBfrrnUSc5FVJAB5XlPNHyhRW
Y64WqnGYvUURWEY/Zl5De0ICBR1DZOETG1bp4Gx5dPxf3nvZfGcPjrS4B2gmk0ai8lU1/vHgjGmF
PvEMy0E1LagNNQQ0Erp74zqhoY2TeP2+ej199E+gtOOTsq8fV8/9m0LiRJ8GgskzE5y/rOjvQEav
UPyfhR2uj9rZTlCmQZ8Vxp4OOQO3+qYFoFymcy0G9zvULRHn+ggET77Au5zjNDvCBEcOTwWZLhGJ
0Z5g+6bPnF+cW83luENw5+cFyn81IBEp+XOBZxsjj9QhChQuGTafDERdqPKCny4UKqhw6Io2VvUO
oWK8QG3rJToKMKkgTjBnz/i/ts7B5xkhjukVWEO02HwBl4/ovmdwLGMHe0bGENJ8E1El/Abs/CsU
fVv6WTVu1HUnTaVe3CXkxRfCZb5L9lh5v0sP0ZP8hkv5TbxVNgzpfwJADp2FUWn7rBz0m+SWy8nU
fXCl+rI7+fWBqaCYhh9T+rftWyhY8t3Pl/ncI3kJm3+uVT+b+knkRC8UBg4PjBZOT/M7RE+Scfoc
KQwWxYXlGaaMEbo0PBjiNldelnnwQQ1EUFTLvJpPXmJsGPamEci9oRUy95DuHLCPCs7L6KQrt2uW
75oUoMjZzXbeesvPZBbH2G7ZXi9kaTl2Xl8eXtBgVGaHIRW8RrWdAkttq4UXtPziN1izmrkLM4Zv
8it5gAKi2yHEN2NphPTgVqKjwMKR4dx4nWHjXUgTgl9UpT1dByhEtH0gq6iWRlckd2DW0OBQbcX7
rReHQOa/HnuF+QFD1yWa3GdQbitJrbJSgu6wKuAbLgRQTqOjAcjM1WRMpLecbI/EIqURHapFBsdY
Ex7Y24zLvMMkko7Cw9IuetU4lr5on3CgqMnB3QbkCfFYHl3qA6F3gHN6aqXZuQVKC+BzvBlw0lDp
DLcNqAVTbiJ8NtvEJlVh3M0bE4fDWW6W9hLYp84Ql27z1BTQlHh2WkeiazjbEwSPGewOk3i6V1aF
DdHQeSG0CM2qoDtDDLGjnahZjFqNH6S9X2Rb5FTSd50xwsjCkxRwCSJoDaWOpuPsKHA0cotEgGk3
9SMl1kO1Xi3tN3ow6mitPiSBN3FEjGcx9KIW/g0S/mdooduBKzv5DJ3S78lVo9dzUq/K/DBu5z1E
y9VjfZ/ABGSRnzTkP8fn7E24O22GGyhBpzf1g1LOEV3NKw/yJn+jJP/5Ify7g4GqjcjQHSkVAybq
OeWq7vu4HIM2uWtfUw6+wTOtGQK4gQKohFAIg0HUN5ULHQE3mLfbDqP4RRc89su9inIFdRIBhMGA
DRCGj+QSehhHaCGLaCa6qiZGK2gYbH5TvVf/cR3/XLZ5FqKnNMvM6ZQld4wEeTrumO0WlhayY6Iz
+if79L/hBhv2kcWIpaPdLCKQFHzW5zWzC5jfjV7/VDuqi8fy6C0iuvdEbnQ3O1exHtkvFucROiOy
/XpavOLXv4qtfg0Inh3My1gP5/LSB2Ny7vtWEHpBiOpktXyEzjvZD5CfXMk/ocUuk9cKdukaNjiG
226lbbWfPGULorWhY0C8uFlo+oiD9Jbhz17gS0f0lnbwOjjYV3TW8/v4Rn6cPcOBxGRrGzRYLmjw
Xhobhjvc3k+38DG38zbfG1flXvdXPsa/Gxlmpur3nnQF6QavkvS63S+y9xoKTg2ykp2fuObzaoMu
x65fK7dcdcYHjrFT+IEbXRhu6f68O+UlE/3pGp1htVGSDE0qKcnd4IFs7TZg62vd6m/Qq3dxKLcA
R9FErja1n3jhzW2PnRjxANdUer2B9UrTcztN1oFZietfDVT/ubZFfxBGxzKscJb1T5yzKBGlKVbs
5pX8XLv5sbpOkKFKXd3v1g1aNGAp9fXPlwSNi39dE81g8BQxYcRVzo74fpWLSKkV02HwIDmODwXY
hq8/mbQN98pWkj36ozAs5t1LsoGVSmpfeECDTMdfGT5QLbMRD+RbNyJQ0rxrU2u8ZX7BOvnQnnBZ
SK6UzzolRxXfCk9+iw7qo3AhMhRkoLCr7048OhfzpsWomubbdW3r8nrY1fZ4CQ2JoYzFuJw5G2CQ
HQk9Y0I0AhdEuLxv77lntoqUVGpn2gUzRxwRiXXSbNAtMEFMTxAXP4FppRuZ88fTkv2McglzvRtU
TThDDA9tk/5ZvZmP6YaJf5Ok7B4OdwPaJJRXwzF5gJ8gABQuB3J98iZ7sVR/YPJgpP93bDcq/WIr
+hQAF9D1rayk9FCvqh8HxcnuW3ltdo50i4SMKFsJxIZddTFhHnnVVxCvHwzTGXGfUG0OkIQdX17V
uw8tWZzJ26vmPrmod7ruNqoTSm5ATILSjKDBJ9Io6rW6sprPatv445oZYPrDUP+cxfgT/vc22urM
Dv4S2f+mGxHZES0zFWzVTWqPs/3ZjHKX15Fc3FXYlCnuvAv9R9E2lokuO7s4rX/Zl8Y/0nrMTqhx
oJfifHI+uDMZbS3nYQLAiiKS6Iletxc5TUy8d1GTvp4dnefVxaUKWw/QQ3dyRC9cC+7y/+CIJYzX
bcId8+X0i6CAEsl1L17rng7gi9zlDVpPmCzq3svbW2tdvYk0GXAmtz+XITviAkVsixL/8lOVR5MF
c6/r6/fMenx+PjmvjETzogXhhnZIygXQyOlVbFFjYnoLbYN1tVu5iNVwSBReyyJkDozluHi/3j9f
3m9fQRoRsevQaqIPeSvbi1MvcljMUKUcPBMHHZQ0m4GtJTAX6D1lbuEuynfs2rXh8SL/w3RcdBVw
45mvKuvI+DHKW5d/6wL6P0GLLhGheHIFkJWOca6E92SCa5nhAsXwltmsn++cIv0dULhxaD/rKjRy
GGPfDyK1nmSxaYaYGxdfqk+nzJ2ZyyA3eYevNCf7+sF8Gm+ZWw8qunde9JA8qjAVeNRo8JE5X0g8
elXBIDpjCjZC4dZBQkYCissazur4WJNu7sH4amkdd78sHiH4f6we/vvX/LkONLZ8uj/q2zYR01QN
qumQDIdYfWrkDzN5CUmUGmBQbX5Rurei3SRI1MMlN1cIviD0gvGR+jkwlR2gBsl4PTRg0v7iSpqu
JGUXNrt4ta8QVCQbXl3q8r2AVt6kv+SnOwkuNJm07HXjtREeuvFzMu7k/lNtdqtxL0dXffxwiq8N
48HALa3cyslNJ2/CEGVUaFD6nX66HeenDhGplny116/H6aLRrhq04U7bqHJUrOQ/K+0lZUZm2sv1
QSX2DBBiiGe0HXdjcJsoF6v8kjb9qVnH0WusHI33XLsdQ19FDRFWZPIiMEC48pLVviyuMvFGbW/l
5BFuegZ5X92Op8cue0QpRVttleZmnA/isI+JuX2/K4StYa7LaNcgs1YAF2zGaK/HayHYyNBacUFW
tlWx/Iy29Navkuw6Q15jdgxlow+0mtbRVjrtE9ok4lsGIaZEtSfio860fJirK5TLIbidVVtc+UN/
Iea3Sbg+Ve5KfqwSp28BoiGPX8Qneh77QPbF8t4oHyXt+edN/y88UQVHxaebrU+dtJyyf2ybqmlU
PdRJIJdki1zfYYQYixhQTocJKSfwqjXFoq1uIaGRXsIgYfy1wIq9sD+0CxQ/wa1z77dn8SsonyU8
35Z1lteOYp00SZQndzlNqmVc9+TW9OneZpQ9GxeRSWwBeuYiF0Vx2Xq+rwg3vwFj/6CPSaq68JlA
kxkflM4eqQwUSW9jFlE9hetl2hkHEEZ/S3uJjgox9BqyCNZAFbOnhgVmmNkIoHKs/HyPJGFJgf+6
Gn8s5KyIrbSsC5qU9C8/StvJq/HjaLfBjejll+CFLgIXHnm9Py5Ki46EAOJN6Q4kyqSIuBEzI3A1
ryOPxJ8SILEXUh86FLilRP6Xup8vL6m2F98iDrSdSblzS/SGDbDN8lpHyPwO9nuJYM2S+yCgfc2p
5Rk+vcDrAi+hYRd5PMd274db04Zv5qTuJ45RQJkROopLwRGRggNqkhJFXurr5IQz6HkO1Kjbos8E
q7+Yo7YUIrWz4Okq/434npvfjfturTnwGF2dFJwjjGEYdAR1f1qu/KUJBS70USF+AILHhOsBohRC
g0EJ0y1xOUo8/jG73vWA8umiieomW0ZK7NwjQNi6Q5cEd8CVAzPJrpyP1DmiSuseD/SNeS2YZOhl
HEuokiB9OK7Na3Xz8+1lPPuX23t28FT1KdBGcZoOSPtNnY++NTOFZK/ZY6M8xPU1QE3V3FX/j7Az
a05W29bwL6JKRLpbWkHFJmpibigTo0gvIoi//jwzORf77Fp1VlWWyw9hMvs5mne8QwV3UEfpS1zV
LrBEbO6o7s8Cvrq1JC0v40CJg04LGjyrRaS+5lKxlt6L5zSf7Ij0TfSwJ5ACWeu51VSYqkOlXOiP
GU/kTWhy7l5DHsU3nTeuzA6I1SashrXURTWsknnEDp01Oz056IVVNu+y7GYLTScMxDaV5QgERTMv
dYdYoGy0ApPajdcYf7L243U2RisdXiS8rPpHe0xvqy6OUkz/eMuznavi0obZIt6RORkS0ez1lmMN
z+bcPGQ7dbR8PXfdcycVb9Xr/Y5pVo50OZjcoOLsNvJrqSGEaIEJ5wwxLTler4V+/7woR/BavbpI
0u9HutUmfi+7j+5HM7ZVvsD6oV0OmerLFwASs1h2X90iYWlj+7plWzhzoO6HCOXZb4Xbrt5l2Hma
N6wjo3v0/w//7y7y/y3u/5JPjSyr6jS7CP13AIfyNQkH+8wiWxZ2bl18Uty4B0QgKBhrP3HNfzHy
6v80+eCIUUkXRWJC4OD/9wC4TuRYkozJ8KYumwOBRTJBO4jGiGmgGxJgL73H52ORLYhxJFS8eb/h
ad7nJW5V57kBtYEn8r2/cbA51+kNmbaewqsC+az1utvZAtyjz8DGY+eO8ZpgnSF8vLc7k2DXp00o
BgTO2cSuVhqvWj8X6Rpyqgq9bBrPctCXy/4r+wILd00D4JR6KYzx8O4mMMomXrqbKP+WQfQf1Er1
P/rD/C9V+0mizVJ+jpItKA7ZSw79olj0BJthDX1qTrt/LfKfZPE6cZz/q2eVOLN/2AoEMaEplBVN
/4UL/8dx/FIKY5L3TMGRXwZaeLmjtqIAcPaIpEufINARztH4WSDuC845wgI4DPhtO7YJLoDlZ0bQ
x2w8xULh5EEZkD+Gk6FEF2SDFggW0yGUPbqjmRScV+D57AZnC/Gq5BRSUUR0j4wd+DarMPEg5/Yl
FAiMvtbdU912ygEAP6zuA+2DfCCdKV+jnemNCeeeVj5bvjuC77r2TE+fSl8T6GpRQPj92C0fpMqw
05Wg3CC42u+8rw0hpDyRkJGGfEWuCQmF0F9cmRkPrlCGW+VqTzC7QTPrZvZzPXgw5s7Tlw0jXHBN
uDGZPvfl+vrxIqr6DSghlwZn7MkubKpuMsMmHRLHNO388SxfF8t6kX4SfYDOk4SJm0JL+yK3zWSa
vZV+4z93rx8pwKyzTMPxdDItnHbBfWtzRbh24189wx02Bh2I6PkvMSP/KGpg+0JVJd800+K/XJFd
aVbdZCwnWyxfwjStEx252S5uuwHbgUvcknYoJOsadK7NvqfafaDNZJWhhKW2fzeafxE5WPj/pDfD
mKCR5ITEU5rx32EsbaUoKERGLrCxtYlHxwHcDQQPyyJBCIU7xnSGCAHPl+Yot6BPpwDWIa3tJK8v
I+kZ8VP9ISC/5Ak4XwdLuUBx5FQDYX/egIl04rUTFwO8LHm4OYjb7ZopaY8GZAOg6qAdPPhsOw/Y
H34x2H1kbBkElKCL/QaUFNjFE5egE7WznhObKGUYGl6Jn19hxQjjF7y5syfsCbAPP1y981WyGHXE
MTpwSRbFtL07RLoBJMqMWY1UYwYSExy7buGNivekC0u4bYowNadt4pvGdFDCMvGrIgTxl8nT4eWC
+LsbDio7QYgYK7Eylm4MRWw7LVfdhCF0+AMLKcG6nIvL1yJ8POYvYwpHh6K6ijEtNA98ak9YL/Zh
pnnrtsAwO/+meUTU/T3YJP4L3zD8jy/Csn0J/wQgZYrOEx8yV+OJzxDyLKsDhQVDJqFyCQFzgtQA
FGRHhBfIeRn/FWR2Tq77/TWEU/En/SbVAZDT3IFos6j9GFqQejqg1RGUBZ8Fmz2gPfDDegv7nHXJ
XQJJ89676CC27EnvGvCcgz65ufnIqSVneMJK6GogbYiSwFaEQAmQGHM+ETO4mL4oI87cCyxX/Ji7
E6SshzNWHcL4+M6XkQoHrZPlLsUQR8+WMoJZqfdgskljD7hoQ8zb2C3h00D/z12uU7w6k8Yuv/CZ
mW6iuHotvj85xGKPfxamW4Oqffngx0BFmxIY/nkFFIL3PF3tR8Y+fyPAAuJetDKPMP/kAzAfvXHP
gb5ioAtkddrIxIa7CFX5d9246TfuH47J5AK1xxRGFSZ157RAUGrnPfe66eVHc65BQsjQq/PzLvRG
xDWJ9AuBOhIUIfEzMGjebXNnREjEsIL30PgxNf8OKN9dwnj6nsFU8/JrqkYtb5beR494TmaRy0AO
EsJeLQYcA4XUA4hllMTwpqJuBLQoj7fxddo2bnOQjLAbi/mQfkAHyP87rgrOimk/ch/FdKhcXFp9
5yzv46C9TVPJN35aILPA656uGgevK8x107ZdFLiLlEUtv7dxUBERqrnZ4BhXqNacS7p4/oaMangT
k2iQl9diqlV+o7kCST9if7A0YwbvX2NO02JOSDSrUcacPuyyymU7Idr0DgVNQDQFN96MWZdtOjm6
6B5sK1K+Y9kWlyWR1RlWshGzanup3u48NV4lIwaa4PPpTZ5erx/ybdlfPGmYdW1gaN4L1CvLrnKl
CeyaSz2fF7cZd5oIkZbS+ZVMKheWVTz2R3KQ68vL4IwMODKUa2Jf+tf3hH/kF1hZpF0W52R9Ue0h
WU8M6TNVnmF5dTOihq4Sac0wKMf3yVQsVqNxS7nZK/d1rKyJHKfWz3k6+RkmmG314nPEioU6B41t
UyTrNAWQpsTHrpg/bisdxpCh7j/UYUYlr8ravBtBIReWebeb51ut7svh6hcbSQdrdcixPmhgxl3S
AAwZ5j/J6Qd39DxWoAZyJ23WtwfUNNLIfsIMINfEGz4csK4lng99VnWE39rtSYVJiKXRukM7B9T1
zHfPOzsL6RymlRQ9MFcCz+wX2vnyWg5FyKDG1TlPvpiO+nUTVz6jx0ANyjY3QfR3sk9WIjfDnenp
RCM15/ba+ReszPkwU3ovPcXn4SjBUl+IeMEScYJz+nCLZE8ieSHAblv//X/s4zagEKQW6/MVYAgK
LlPzo7JA2vpj4DrCqn8TuBmX+AS+je3LtMJeUESiEIIO+K/f36wvEg/gMBG3vrBsoBhxcxMIjV6i
kDG3icJ+cwSIV47tevVVrr4+TbDAoIISVzuXL47AyYFTZqysMxadUf9ItwMw3Jc8cVNJ95NiF9/2
4/tAooWI7oaAed522PrBsF+BfJ4ToIAZ58NEE+h0sn+7cRXDRgTMoF0Pl7VMfMdtdSkC/e4+J+dk
9F6iWUthpnmP3FdITpDBd6i2tscqmWRTCJ4eo0BCUerCeLw2B3Ip3KeYBtHly2ZR9e08R2JLFvRX
FpjjRzRuULs2N/EPRteqT1j+ICfGqGdWcDe4LXg+EL8jgVYeuR1RmrrTH8GgP9+gaekQJlMMxvP7
kaEjlrINwCM/O+vVkh7DfamuzrADWDozoMXFk1+eDO34iTCw62wSMh7nv1OzZrgYRUDgzBGA7CBS
SQ7CgU0w5ksgcyZMkBYKYMbhtmngI97c7hZaMHwk2YYy9Zc3iaO8s1mBcdjvifecgFDA9FpCezZl
VlEljuALGQpPE+jbziX+nmBsa+C6sGUScb5qVzSTLDXMpdte+S4iiJsJb19N9hzKzHkg/tLFZ+tl
ZuC0CEALXTjYEZFnl1m+ukXp6hpdN8VmtL9HhISVq3L1nN826I1b84Ons82wlz4ex2Hf4FS+klXo
o9k+jtJHtjHCTxl/0LbZNqvxHhbafb2la+CGJhC12twjOKLBaCtkmoWGm/9z4iIrK79+AnENhgYy
yxDR5erWbAbcllnLgsLBARIQQX5i30Z4uZpApF4WDoV0pYX5yghHLjaggBS283areiqOBdgZVqao
TL+n/5MDZFf5aTiWp/TQrupTzXcYmRloBCPGi94cjumJ5qiQwQPuwdkguKsENL0WQ60RsVCJTy4Q
/8KV5zwOGWbuJzCY3/gB0YUvPQfD733JYbQf0Vlt8MWqbIJ2G58fxxchAwPXeaWMyRq0E49/8H+e
Y07yr5gUnRqzwqfgB+ajq01duMIb+BW5jdfyE6HM/JNHmJf1iR/JbUQDmIAAO6g6q4Df/8pgmPnO
p/QRn9MTxNvUoNjkjC3BV5tm+5wboREOXMs2F4LriMmiEc85WzpNYuoNR1yQXCpPvJFCqTBvYkZR
aHp6HI1zfGbx0CoulHh6sHok/pgyOtHOpJ22TPOXKIpPqmycK3aAI/1nnJkY+anZQrrAw20gZgb0
Lyu6LKg2OaULMkb2wPPLIYbB491IsZFxpj7JgTdxodkO+/w02qenv5rlJ4aVV9IvCKvGmUbxw99f
+p0ejDuxLVD3YClp9hoEoERMDOzmNyl66RsxuBVrITmJaY34OzIlxhZvoKS7JnpBSuWGPYUqODLx
Rqjnh0wEWsxyUMt62rTTWpUdGqRbk4GcyjX67eVjLEjExiKvEPMW0IW80uVVf7fykVcf4vXjXNDS
yXF8nBxvrEDWHxvACCIuMNxbY22Evd8GzVx6K47JqtmWh5JTB5wJkhhxDC/mfroy1kOo+fgFVzxF
69XEYRHi8DH5ToRcahHpU4JrJ2ad3SWx8y2rlt0YisVL5TYoELh5YKqolwwGPHEc6WOioEqXiSAC
5ymJjoQZk0G7uvU3Yj8hKpQIi7t5D7gsdq2bWOp83gwH1YLdjSgLykApoABIf1ic3G/Ii2LDQRuX
BDd4pumjAySrhLZq525bnnTV5Wx6coiT4DcmZsKmcpBxNKxr81v/TlbUiFFG7aFh7Za3sUH2EacK
6XP0ueYPZ+UjOfFgS+Qlcbpg934XRQVSC2X5dN9AqdEfyy1GCRnz6hGdhUaz3CDHEz1BlCqvmAAw
s+7ElJdu9/KgLoEr5PQaRezm3MdN1IMtnjiqC6QA4vCB+h9omJivKm2zntuauSR2fQ1ZwfwWfPAV
sRvz9O5Aq872EPsEE98JSCzd0RHOtslen/bu7ZxFrCLOCuDaxLLCYAVd34soaIeBYYJRWaL/YfXj
J254oWKDoKKxJlzvBDdZHUFuZ7EArCQVMyn2061xFqNA6G3EzhE0b4/P15bW9YTrbzIAzoqnzwDo
zXhFciA/79NpWNtnjhipcYh9DuttisVb2cT0Okcmzk9WoWLzyV6FwjcxIO/zFea6aT+OuJbO2nrM
Xu0B+ed+NgE2XSLIiNqBWM4U3ccnbeELY00IGrVjW3jdA9gK2WY4A8c6jLh2hgxeeDTcwJMDPwuS
JwoyEU+E/ZcunUDD6Qex9KAYope9ZlmSY1fEwDLo5ndZ3uEOX3InfUhlVFWcA8gJ1AfIHLvRZnzH
ZZBFt33JXgRF2C2qBXd+0TWiilSUMaCilRKinLMNMrhEPrgc848jp3nN7rZmsTC5spmXr2QAiyHi
G3RdHyi2MDXkYFYAZLJ1knzmKnZN5AA+y5N2ZjWyjTOIt70WkmAR3yCRZIXzGC15Oa2jf5BngFUT
GDa/7y8R6Sf82Ed6qVdZYd3ZOS5T4uywaswn53Ii6sziJgNeu7qv9ff+ZeOMZEsJjFCzTZwVU2rC
/g/DuIswREJl8Qjzl0/+6FmWan6CVys/NKu/XQGyQWSOlp29s5lU5dVpQb+KAXOawFiDevrW355e
77bBAAsFi47OT8WZbH7A2LV/HDkJFJYDWMH5aG+Q24FEyiIgMEeYRQog1ZI07fDHsNrSQ0GO9pP0
EpsUPRCfqw17SHtqVsxxdic2IOkbFp6O/JUDWDaSTiVOsQHGeyNQ02K46ECaxX0ci/l2hG84AT8G
nB9diZMCbkza1c4xUj2O2VSZC/FwftmUq3rbEV/2Oz05MBpMMsxBDmnON9DrV4eLj+P9yCtfhPmQ
7XXGRGO1KOSS5ET3n/MrkW/7OKRGrJMa8whLbwvr3IWEJ+2UGcgQ0XghTGD+yOctWtLv9sEnff83
3fgu5lNKCQHTg6l7NeioG+RGSGm/05FVxXS8bSbH+zr3LiEk6JCUeYtir5KijiWL4FhO5kLqSISu
RgAila+3I4CqKwPE87HUXOgj0QzTE7OQfmWXTdxumNHn49+9l+NBnXdvQlaEVuUbn9nVRgrlPCUT
2tgnU9OS2LyPOIRw266iyZlXEepItFBofjUrtjx6xNM+H+d0S67535VEeBwMbpDZ0cssQ2YcNaDh
fNFIxcDyJzwTJQdshinsT8waZf58axBIFQ+bEMvjNUfMAJHy0XA0vTVzJE6gIhshcXN+MGJ/b6Iy
oiXMbf23Sb/jyWu4yFHFJ33JJ1eAmCohNzLAYgggTi4saiW0ssexDjSfPG8bAnVCjlyUJzY/6ois
/DfTWC6xIQr7awW7HKcwf5wHlP1XHd7DzbTob27xyRU+/04OdkXurzbKvF3KMDFH16hC4g85BBl9
SuY2FhBjyXzmqOZZQp8t7S74pgy2e6Y+iPseMZzhYWNiv2DD5EzmKT7ZLNhdWRT3Y34qD9QeFYc5
zLSut7djfFY9c1aFzao/iiOzdMttJQc8S/2Z/Q7P02M0gLLiPGQVsiGg8lAzhpCi2d/vCIWMDTdp
Z6bXLRrfRP/8pVF8IBQgt2Jk7ET1WNfMDch12JzY+jRGgO3q6nJkITbjNVCX4MU89hCOJKSJ57Y5
TPaYQ6kw/0TIxvOCktAvjH1yaMRpznLn6MMuwDByV3/UfoeE2kPMJbpDjK6LMKHMpXd5zg4FSwHd
xnP8ifEoQnqZsaSWtJyOpbE0gDZSyBW7ECP/u092r3fu55/cTDqTE72jMhj7bom532daOcRUsZ9Q
/eJ4iYbElpZiz2eC/26ylMIjrGJxpmE8OCDYisLBoaMN8neiH5kqnL8wD9FFbDFiwr5QX8RMoCDM
QWx9SEm/oojyCHmeSfHEKnCPGhAr4kmqJ5oDCRPDAMtRISiDGlFdLuv3gGssxr9m0Vwayl4FKRLn
L6/j766Eont+JxJbPp1H1bmHbQH7D91jfjNdeAFlUCo/co36MiE4J3jJ33Wa1B+f87/3IjPyRX2E
3Mob+Xyaog5c5D4mBlfGBPv+Uh9RCm9nutJkTgD2ehqJTMIQbVGs3dZNINIL6xUPIc6ZyxzUJPWh
JsxINGpOLBjRUI1+xTwuM8oIgryMOtItPMe76YWWDLGJjy7Gm3QyzVIXfqM6eXpkmJhA8B/yG6IK
DUQE459CZQqwH/5u9iyI+1H/4BpATuYP1CCPY398mIgtoj75qnOwGnN+1wGTmhrQCLqIzYTVIkpG
ojkyuiiwz20OHTje+yP6OYOk/QqyBMEyAL9/7AIw0TGgPFSeshnJWcP0VP6+mLkzPo53XZCeiojN
ntZzDjKO7FFsTQw6w8cWp8yRcbNpuxy5eTA5MyKcBwkhvGW6MUdRZXxI9UG5zDDXy7knfzfzdNVd
Zkwh3BV662al080RkMVRSPg5R2OJ7cR5PkJ6UfRuHMBjAMVPI7YulBLeOfwqy5dZQUbKAjeb4Xc0
Q3LxH1AAT7MNX8V5BLdKzasx4R5lImNRhbE3jn0Glb2CPn7kU+Rv9hBNn7Gs6b4cIRC/ItkbkfSU
kNmLOW+kYFgRxXab9HTZENhxR2fiEOM3NgkWJdtTepmNJVfXNsaZPYqqtGYw3iOH0mHsJ1xrt7yJ
fY8YRYxCUXriFL/EJOu8LjiZX8T1d4Mk5Muqno1uV9hEF5hBX5xF6DjxWQZNghIjCYEOdhROft6A
44TZVRaf3MxMYBayi59vlU9KCGFfUGAbyMP6Cr/3JZLIEYyjhGwjNwPvZwOT0zeaPAJqL/I+zQrS
KmT8hxBuNGCZmF9XCEntRggPRT6V9W8tWWRiZShr3LNizfbNnvWdq7Jgle1RVRNstVI07Jmsk8cX
D7IVAKVB+ZCiQg4SPOr0MPWm9Xq2YwbT+Zgv5YALSGxUHM+S3izi504sX8I6sGgwAlJEDzCGXDFu
K04AxhDKoCcGdGxgY7/vvtBqBznQxj5eLAM5G70I+TH2BxZd5evoNIBncItprsQxh30ES/kUCRVx
OclteYtcKayiyMP8jorXrNoTGfhWVdQIeRC5iO2hOhJuVAbPOWlubXTVxchuP+JFxjGkO93gVaqX
8Azii/Q+2g07OE+qT8i1Z/H85RPefvfiOYgpWz/fsZRYo+9LTrAMJHMWcWEZpG2gOvex4uTvYzzX
pkgbGTsXkMMafBryL+fD5IcD3oJ8BBu2/pW/dXUI/cNo7GELvxIftxxpxKXbuKwkPN0XfGWC4BG/
FLiVmqTC4FDxwQg2XVv70Wf8Q8vYi21IFpolLiSoJlWoNogz3+E4e3x2DCu8bwOs7JaUemg6OFAe
8KLhwCbjx82D5gNL0bQzrGaJt003fTaumCAsIHSQwA3ChAh00bntql0JQ2XqvL7SkVONyPJ1sVb4
Jo71xrA4eqZQW1aA1RfkOILs4Yta9qaLD0g7dieIDKravm+YF+aHCRIiQxspD1As+Mg9IafN6hr+
9MCesEDZygy9wTZIvFH42GMKhwXB0F6mwMEIbuFgD1VAX1Hwzcii6yEN6p5svaCkTh39PfXwXk45
fZz8ILJh4C9bYq0OMRMQA3NbiIjn23wC7I0XuMUIGcbvUVw3xs+YvLAbpdiRFzDGdgkhEJZ94mJk
q980V5wdmKR47OLguiIbod5CQOQUQLvIuwu9Lux/iCX7mlEA5HEhTbSP2J2eJmEetB/VtPiCCVYN
oC1HOQYrT4IRUPMkmF5kU3SCsbu9gVXAN4KhVCcUgO36CIh6ik034LR4E8Eez6/mS1OAtN382wL5
C4AzQUcmuW577ycRQPxeA0YhkIbq7BoaK9DUzi3Cdg31GhinkBNy+4jQu5hqqgM3xxOXygEAlRUR
dG8by9v8eTZ9eY/yALUFsAMIfbpdHQ7B60jucUIntxAEikBn6NAG97meKGQT9u4HP572Xra9k7wY
vh0LpwmmeWCP6COZ18BrsZBzDqDp/aAuCgUSBcuAGmoPvuldn4TmbvRWM8qEXYDYrxwF3jDdvabO
/WCUIluqQTxx5cRYaQZ4rxvgHo/guQFoNiB3fVOD68S5E4PWkILWVglyIT43ttUo67HzkUTASr9U
DDnvZHQVuVyfPl8gcDHiadUFpeyqg6NjYt1q9yUxbY/Hgj4xYDeCxoWkmY2Ksl1uqka17yNsExi1
qenE6UZWK2OnsEWgHGgPTXwS/aD18CFHmH8NoPEPphD/dPg1ubndFOb6i2bXqk8ZGCi4F0oRoMHg
0DoAR4abZW4BGZYMBSpxneAMUC/FI90XpRCeZ0IIxK4BfXxlU4O/IL0GeAdWMIgVZtmihbuV5fTz
/KrgisHcXjsmMcDT/x3w1LmBAYXRfGRRREwY3120YNK5fPKdalABqg8AyoQAnu3LwJplw0pCPnG4
tgkR4XFiPf6up0SHkEuEGtIZVJXEkGTNkWGnEV8UssqCfuE7JeBlh2k+E0Vxw2+B4i38ETxS6mJH
vBK0AtsN74LDi51QYxXaGWmwJpbyBfcUHsG/IrlGRbiFf4ovss1PUDkQmmJym+o8fjdU9iZyhsA3
jcWB7383cz+lXpQZjxgCkI3x08b7p0LanUwfScizHQTPdBxwHonRsJ+100j2PXMExpvS3sldxACw
5UJKS8Z32a4+DcN9SbZuetD8AEIg/gb6sj8QwggkEPw6mQ9QICc+ja2/slu2T974+0X6LSAjHwpc
meKP3b9+o3y+wg7MNo04jIJIPekPZn7mltByQVNB0gXm9MIIlpDeuklQhS0BFjPszgkYVqYV2+pk
Kt/cWP5IJQBuDkWK65kNVzHf/9rBd94jX+BtAtVtc/JwUoFv4O/yBOEh2PJ5ygBnRXaeT/VdpP00
UNNEQWo7o4OIKqLL6M1mmXxPjrFPhqUlJJnXT8yHCBGZq8xzILTPKYA7Zto1JEOX9lOs8zc5FrOy
2qXesOgX1/V93e9u/jchYH4DIlfdFD6czcUaNAFYrcX1M1sD4Cd54A+v0x4O8A7wHA124Axs2VKH
4ILzN1u/aif5GAMKeU2mecs8F3CLZuQ86btPfYrBNrt5/S75Lt84hR8/NA+sBRxG7alcYTOHb9O6
7XTdymbqLAeK4I0WOuTKloaIJVpwg9LbFcng5uhpO00i/oAETJBLE6yFfheSsX39PI3AieXedd3N
TNd0q8Xri9lW4M1SvAonGPDwNZRCNgZ754sz3nkFtKP04hXnKqhFAVEeFqOLDYIA+hwIrax7D9ii
tD/G9oCz3FVqsM0jj6SV22yzJMdRAMgHwh/FJUkteBCAL8QnMK6IDIT83qEKIuiFZEBQtN28rHOG
hagp8olgniJI8HRfKzPvzjgRawB19ZI099SXyPPZ5FiF6RsSCwCdOsDA9fgsPc5tzX/gs9FINO30
CRyf9hVc+xA81SkEUE0yz8cbaqKpjsqMJGEIMimYXYQU8oET2EsIDYrSywcewv3MjCcsOiL3HRut
A5QG6I0JmoacvdBJ7bQ9RjJg1EgkpniQi73yC2qh6xuX75NdC60InnbARckcvwnQE1jjgIBZ8KG9
FALnaiIvrzZnvMSyRTjIfcQrcH/1QRpvOOixJyv6Uhz65Xry8rnxBkMa/TUswKLUun81nfRjwEuG
XRIhSIflbT0unSvzBaEHPBMxSZBrEQKgTrXnVCJXPefLRuc8yygF1gS7aZb6473SHMAxdAZ/Cm2q
fXw93Is62BxqUpQf4DYH1TKZhFq/7NR5NQqpHb9AtoCqWR/Kq4+kpGMWgJdgcCYCMTN/mK5aY1m3
uNgp7n3kgsS64/25gtu5NzZ3TV7rWF4iHsKPSOFHoBPy1jgiHNE1vH74bBJSanuAaTB+w6quT+12
KWGeICRx5JmFsD6KVAMN4eEOAqeCSk96EQ4o3Kn2tvaMi5f0vnonH5HV8AQyPegcC2ANkhZWK1Yb
k6h7uMwI7NZCGkLAn6AAoCZBSldYW1J6jDxjD2AJ/Q290AgnR33kXGrfWlDI6IiMzgH+o71EJ7Qr
EDWY8ujQ2hotwBB5XyiMTNv6rV5hJ77OkIppaFG51OaxJmPh8/TEHABxwIkeoi54SZQ54hw6QUxg
Ea5MhhhMB/E0g20w+RhDgEBJiaboGEcM+T7zgCbDxKe0a6kVNGk066Y5UI4lxRyZlwcRLa/ODdpQ
UY5D65hTxr4+kOqMsBmoOud0NSz1qYDMPeDws16vGf0iwY8sphUeRAqtSUeBEoyAiHUCfILuYZEX
DcfSi/h87CGnwoCL9yUXArvJl5GLoGvQEsOhaY8I+jiaVkzlabNCsOVhRhyLMsbxLYPEnayxJ+4Y
UQz+JYvBxy6P620cIANBco1QLDpduCXjufHDgkoeAd1JM++bMYL2yB1weLUriuk0lwxVuEJumyGC
g64kKLUNIEvZsoIU4ex5Hz6pz+SYlyKPEVodcnT5mLKYoFuk4TgPQVTRWPrF9IbPHrZG0d3dqTnR
I2KekPAD+qoIcNpzK8zCIH0gZITSA+ybKBEHvznDgzgGarQVRgAcYRcP3ZTxEIAuWMMLC1gF2pA5
S761vZjYHNTHe/RglxbgnKczIfR6HNwJaYLYFYsnyEfmze+Kol9lFsmKQ4V5l5feA/o0qNiw4iMs
8LLbjPEaIpi6Px9EczkYejAZ0fvlAW1DxrREYg3ciph2Lg79nX7EIIiwKF2cZ4DuyyMsA3RiBlkg
nCJgf/0m3pNlDcWezVyHddNhHLU9o9PjyGSF46oJgC/q7+xnAAvZl8gcZvygLQOuo2PkeZ+7xhG1
92JDTfcG0yqaYrNEHjC/snWNGAQUErkUqWjsCbWUJO7OfZcsN6arLNRPc5Ee5ZCAYjQIKDoWUG/E
gII2yNhKA/kjopOfA5s1nQ4QbmJDs3j3+lUFCRmsWyP7TuY6hS5yZEJ3IBh7BJPTWPzcEsPe+wkb
CWK7xLYI61KCRa+3zB3aR46eAQleZVmj5XC6BBeyZuROfb5/sAeP53BMSjXMo/j9rPHHBQsZVhLy
kUAzOHg9CV5KfwJ6CgoPUpTiGUFbJB8v3iT8daZVzLWLo/iq3+5JTb0aQXdJiCiG7MGtHjaEMLrm
SJ/j7ys2DaLnSA3nyIN9wfXTCH7IFlJG1eKPYsmYRB51xSaTr9vE70J7StjaLLi64Ry5dNYtJZnJ
DK71Ivd4uwam8KOVfa0B0GrV5xglKmdX96+Eap8nS+Pi8hzhC7znBcR44NN6JWxeHhXMQBejaqNt
wQ74exFG7rHspPjmEjeGkZuIcZw3ZJlAxf4tWpDF3ABtEaWN9xGKG2zjCJLHigJzEJqrFNEzdwZC
pnjRwGbvE5nIszk5hdAJ8YjsKzhRMKUhu+hkjXJJbUtvapJHIx8kJQKKdudMRuT3ISRmMC5jB2po
qfGo1LN3CLXR2TYIAGs8RqWgo6ERgSISHwO4BoS5sWOuFdG3JN7i0HEfGBzJanh3IZqvse3rgnGe
FLNk0OCLOYg/yFkG4CuJKJh7iKuUkJngkykcSpClFWT0MY6eRhQF06g6uA2WVcKm6IfGYbZwnc8H
1Ne/KQL55wOLaE8XOz00NmIMnAzkWeFwA12T4GcDN1iIcphjVIDqZzDI6A5PTXgXThacf7jzoUcH
HsIMJBRC9CngV9H/CVEjCUzF1nerejkLBX1bpAGAbRQybVahK5ixyaFIgwlqxGL3DVM+Fyh/aJzJ
4EFWCMkNPScBpoRnUoU709F7R8bUhYOKkSlcUSrAmI/xx8tgM/bFwsCpPpBo2y7JyYoFAeYdxmjs
cAPPw3nDZ4ppDrMp9Nd46ekg3dGhfQIOwHeYcjBU0H7szQoiOcyHggimxeVxQ5WwO+xu+efAAmP0
uRMacmbxb2IqHnkS2PBLDM6vV22TklYMD+HDJm5LCo02TLOgNeBau3y0I7JvT3lRi3H8rBKb0wA+
CNpIhUURidLqLmuTrPR4aLgTCx1eK5LZ4/MnbzWU5jjcRkEDCh43D/IGniNRHSp7M6bXE3WFmKrm
Jpg174GJpN3mYflyS/Zl5lvuKTVecEwuYFiwBoe/KVyQKOkKaVWmscvtmiIIpEmf51L5+3XD9FBG
C8O04OZnRJIsoH3aK5L7XRlHfbxMEELJjpBNByl8XDf9aBWTY66OmG9iPnNGjNddvXqNw0nutdCn
y0Rz+9XwzmvJXgwzESWTrlIne6Vm5VjO50/p/QlNHtMWQ3yCi8i/sZYu/pPpSaY/imW0lexdTANi
A6VQBTo/vA+Tn1VtHWyX/Em2Hx1J5OEfuRBFUe9EtyA8iLAV8qXZsv1+CF/2oTwe4D/zZMxWBCUD
T/TG3gguTVJsOXTtqgo07xYcosN9foPS4z2MDoZ1KK0Ia8F27CWbCD6DyOBZ2Zb84ypbAXHfssRW
YMQdLLSOG7lzhQPm6aY8BDTZZpZZgEHsOdPHLq350d0RPnO+BVwqqf1lZfpqKK1lrH1ILytyWFgw
wVAeHDfz2nofObyURXalemU08ghEdHkQowXvyDfvO9kezdleichByCazqxUdbN+27Hk0P77TmBX1
OZJ3goKjeXmU1oPzXsNB0DtH37B2T/dGjljDCnnUsGyejkJ6ExqWj6dL4bXlN9buuiIDR2WFpRXS
zzKRnO+P+WN+fNrV9jGHf0cEjEb9nBAFK5wjLNhQkEHYY5J5byDmE+HWiTDPTA2LNeiFBNrNKVyx
o9QSbxk57jEKYyviRkh8EusAXtG2571j+zFtOYT+0Q59ktZS+DxKXTfa+Yp9UAhDaizab7X0p+si
Alt2yP/mO8kX1SAR8jG1/Dceo/QwasQrdihVe6LRPbEmP2gZ68TFumxzFwXVUR8o9o7U1luq1tpk
wHImnrm34WymeSqEDmPrUHxHO17MdKOzc8Q71Hnhcgku5jQf++Nmcc/noxtuoRJjjwcba6VOb3cA
8K6BpQPNDg2UIIyVNvKNMiri92ZMgEj0SndptUyUudlMVX0HyYselOy81TbBiadsbtV7lS1gOzbU
9f/wdF+7qTRLFICfCIkcbsk52ICxbxA2JucMT3++9v51JPYWmGGmp7unu2rVqlXj1yB7bt/iH+cU
IdxBbDuJrb+VZtyuW4/94PQSIJTJJxlK+Ot3nWNxmUmPTPMSqZ6sCRFw43J4T9fj88/t6T0CakzU
4oL7yfjkeAUVyhU65j4zStnfGG2vE4c7eSpEEmrypjL5XeWcmNy9Sa26+3X/cI/mU0kaCOewjX1s
QtoJN4BC6phnlZEuEHmou5gpvJZUnqQX7mDi2QT6Kb0GiXYLQvjxA8SRY5leHIunR+/liPstW9rF
G7FHb/v4jQE55+mOEmTXW3e56Z8zX6no6Hjr3u6fp5ZjoioQ0wJYUZ7/zb6KqwdDjZ0iJpW/oO6u
C0lQaNCRDtVaH9R21xWa2z5eYO1/357IIyDeV0MEKlXcQQFlhr0fWiQHlHzdZ+msMFFkrxYOYh/+
InFUgWpvdqGkpL+kdaDoiamDIBx1idLjIAUrf4cV0AQF76zz74r9XgbUEQj1alvyHBpwgSuBAP7+
z1LlVPCMpJhal/x7VXOVxD4XormylqfH6mFU5wfy0IQXCmkCAjJGeSsqdgD61jiH+ShVGE/WNymy
y+9V6Wl+274mj81tOzqRVdbdNqUMwt9tHIrnQ9FHZ1m+n0jycLnJbahhUUikC/4nxuxW4lFBmuLi
oYROQY9qiEu99OjXVdPntfi4uFOcrudoX+uW9bF+0iqVHL83X3rk4HJUBUR+JGlE6DPk5fyGO1dA
e14LY2Alc/pSnG4GxNWFIVhAveplXVx3Nq3rRxQe7Ddr5QLzzwtP3yv8TOeF96751yvjW9mtkhUM
11sXd+DJGB3ncJgmukHv9Xpcfue5IEGkkl2Wx5GGH0SNHWgTXjcOg+6k6iQeHL2He9MOLiHYaq8T
+WWW6f03iA7WhYZPjxje7aG4ASIp+ixCwZEDg6oScWlo30E5T6lIEGz4psDFPqjGveTTk1pIFe/y
qszMfcGEcfuxv66/IWTuCy6n0dF9zccL3BPmey8t8vtUzbD5NAfYQqDNslt7Tf2Y9o2Pr2ZGSpjQ
HBLzobylpgdKlZwPwYqyYNUIkGDVnKv8Cs/Ys3ixHlAHmxczX+aoIzeVNLF6T8y8cJe9lWMuFKPj
nv8Xj9L48hHVBlXqJIFlTOcWKe4M6PRc2Zaz4wqR4ogVZF8aR4riIrVxNh9dll45Msut57icXEJ7
ymui3pxU5tapvZXwNe+c5DOL31/gOaxK45C/qPkoKIydCN5QEUa4BUXhROmytk6LkecX0orO4sqh
3nNqqICoddlRmWyRwbVUPzHLdoPlwNLM2fxpR6qxul7yxqqpR6jZ4vgLJxg4gYDCuRfpxdY+F8/i
9PytIjntCKuR66PC06W8tdRjKdh8EVxRJ6Ny1AopeuCwLSwwAXxgCK7JNDHcS1TkuKE3CaRni7u3
DEmesQwLZmhefQFKNtvuAejyKh0ZeaQ++kRMInUCCy7u19r7IoCOFfIZwxthPCHr7UuvSWySYZRh
55IZTDRS6fZLZs13pJupRZrRt1eCDgFiPHmKhSg6eK/M8pT9lB6l0qPFhM/GZH+ghATT1/owuTYf
kxRC0aLidZE4eSlnZuE3THW9H88fUSVkGCHG9MevcgoIta+40YXBwoBAS8o2EsMk9sWnzxYP0ERN
x+my5bhy/7vnZwjK3o7dyQ6KgzSMhEdODHOiKm9H+u2xydwNuqu434fGI17RJ8tzbwtvyI62BoEL
MDtfSnfYAANf+idlDhbTx7PGeI0z5oePIXWDKP7YufrExNPbEpkjpccLdlLIOvX02F+ky1F8NQqV
NOB5Ote6k7wK3W1/26UIeW+WsqNFNSL6z3pYZYtM8nu0nWDKrfEbiYyVz0qQSQtrBnWN6IjLzvPj
W3qaXmVuyJyyxqX0z6oPNccgcRwn9d2QvTAuMDceg1DXfe9WZOegzMWDSL6DWPFXNAEenvtbeMxC
wTI+yW6pPGH+mmI+lzN8Ue4g71QWDGgK+1ZeDkKp40W7M40jWjJW3qN4wMyUAuWqvBpIXNKiUOZ7
8DT4J9whLeOdOPPJ+GflRWfDdPh33jRnOk64itKdScx4Ocs5Lfm16eDWnvFiNF707RKv0bCe3oRi
FOk893kci3aEPz5K/2RQfNAEU6VwYKwbXUBOrXSk1CUXBceLz8JFI+ukI8hUHNeDXEY5G+BCkWfm
Wx3pgPOppSO0LRwp66Src65xZdqWyEzI3ZKj9g1ekAtcpbu9SlnMEd8z93CeT0XN1mH+6NY1W+O9
NwLKu66Qr/nyf4d5r8vP/FbBcj4jcvffMbwv3RzOQw+D87Mpa6XRcKSr83dS5E5ebV4nB8xpvYJS
lVxqDIF7OI8z3M/VSyQ4p9ruq38Xcn6j/Rqi9xTeIbMqROVXb6mZY5xcsXOOMWsy9neGtb7gcUU7
7uVCIQJBH1JjgjObuRt8bZMIZPPnLrqEb3WfcfXGH/91qBsxHRzpETKga0r4YVhm8+lFaUTTwdTQ
JG3OVTRG8z05XP5DtHrk0+kb7B10oUxxPvWIZauPwdrjACmfPEfgIQH4eR9qkhxtkW8U2vsboW03
W55Ns1/zdtwixMdPFLZWTDKTM/ihWR9p6V698UxjOYRmUzBRUYLbaUCTI+vjVNkIx1jK9IyBMF3M
D7e5ub556Hiz1+O6AXc5RAK0EM/WMtEWN5d7Cj6AcFjxfJtUKVEnKvMmG4ULhVxsZhA5gbJsZZu2
uKreOBKCspKAaK7DzscdgwefCOiF9rmvVMA7nOEJX5H/AwSRHVBOjm5DfjsP0QyFSGBwRmuAG7Wb
LcV+ZzR3E6PqLDG1JgA9UBWg0y3d2EhTDUiIB5Ky5CpX8NCaX6ALd2n0XFKzCLL4H26TVJeOPpNT
YYtheTvyFM53bEJurlz5TTkVq/gRACa+ke5f5H8DYAA5KevVH4ACeeJ6BxTKOC9Ke0pBpp1GQ1I8
7X44sq4a9Q1YaqY0zhbum+EcTq+EfiL9TPOI+lWNzxVlzy/ql8prmCrFKrthohKvrcg5v42r4WO4
8lUIu6oHTgi7+hJ9By65b5jVJpmX29hEa819DX2AGvvMbRdoMJswayuwvQrcIlk049HMK40UhTCB
9Mj27Rtn5MNnPtnbDodWp7rJmf5xmXnXnd0iAWDaukt9lCoFSM42DzIkzJtRFjJUePz3Xs9uUXoB
SpuyBhsUGBcE1TEZFJ6czS4AZ15QCmy6/8NcNIXhitFnWS+mf2BgcLNkgF11mDG5DW0ll2HiWTrg
VJJxEF96BuwwRk91XoFvQctgowBI5eYMyT7afUTJgAFScu3H80tlwQwx1W1F7e/5uarZu3PYaA47
4aTCsxmpnIZbEmoMDCt2IdfFxa48y6lerqUFq2E0RtXBSo15B3Mvmq6m9DzSgrWaOOAXaJpZ4cag
j4pdmwavZwlOe/xDEwF8h1Ut20n/0MxPNOGeUEaPuFMFPJTaiZwTnDI/M4HdprFd2dLJDsldgq7R
iYMLaTtpsXPJb1zMG/2gEzIS8QsnVf1iFZ9C86z6iDr38JQ5BJ7qxD5q2HZecWkbrslkXhpLY+C3
OlVf7q8VT4ZrAub8HaAExzJ3U8ZGKWH1c0hI/ITnmJTsufTv9PNxHtLkglaIOO1bpV0sbeZJpurN
HXe39+9v/jeyugymer1W/j1x+stHK8U9Rfyu5pioSkmRgHb+mynemEqeTefWcaoIZju65BGr3Ga6
0ONq2jgvFFgAwJ+B2QZK97uncIpU+ZYpKmdjBkYlyIC/PSxYfdeKBjsmlwqmR25cal4zVZ0AiAd6
x2Ekz/J/I2WKxSohzPDjmXYUrFsT1omZj2akM0D8531nhe1nT2p1Fu7Psr9hSQHbj5nqbl0ld7rM
1sLYLQK+v6MYtKrZ5lVE1JbQ/HV9HCmnngVQftxJVlU/98MQd0i9Ud7eZIp7xcOIXgqyyKR935vv
o8cpL6qR6b3quqx0LYrRSpSdiATEc53Yvq3oayTjZmQBW6AV7mIelMb398S5GVsU3NhJF8aIZ6C9
KFtd3srBVCe+sj2XbgqqxRj7IWhwvP73wogUJAnz+aI0ozh3nYbhWLR8wYMrJ6KVNSuxFqtva/rw
Vc++J1qRyYrOSvHYRPoe6ZwntNgMD7x97m4BJLyx/dkWMaJZyfYriVfO0tezFh1liOxhags9ipYd
S7k9x8haMc6on/YIfyyT8brULVkmdjQspQw+a5oP2h0SNoTCCuaxg9g/wXMQEByZVs5l8/rXCr91
lJcd2x6iUd5nTnJzw95kmXt6rmdYoSYI0eDTuQxSDzXNgi18tRzX2XZ+a+v1clu2tti+4TxcFDcH
s6Y1lZtdeS0C9MtgUDuBttrkneAsNU3uz7Wykmt4CSWrEK8rVnm7SVx08lm2zgIUn+KsYiDsy3ll
jt2d+IzNHHIZWsG0K3nsa3Q6U/W/lyXck6p8k2zbFCpIWI7tX17iEl42O0+p/63X//5ifQAzC7CJ
00RF/XKhZO/hXD4yMm3n7uEs6AB6n/nvhdY4td1mZqmZJWJDRpVfYtvINLg/XryEs8qR0RqDj3Wl
17ScGRvqtLk/xYt0n1ditu8fMo3UTGf52XKaCee7MUFl/8/c9gqVmJ0n5t53hvRo93b/c/Ce9hy2
ELug5JCbnVe0Xi4Jiqts7Fuek5iZ7dbTe/WVal8K9/cTFxmB8vdQwjoZGb9lF5RHmUGQ+cAFPnYZ
Sw0Ab7R4e7tObwLri2YWVQt3E8YinHrJpz/gM7AV2AUkCrYSSRbnsKxxMRtkMu3+1QQ5jlxx/SGl
5fYZb8fbyda15IGs4inAXA4YmjZybILAydm3SHdKLu6qNrp9ji2D5VjnTlT8QoxWb7Sf9VhHJQoo
4vkj0j0R+Y7UVpUTVuT0LJref9DOTpHyTRj5/CtJHb94JE5/KFGT2yoS9naITDUqM73iI0E6MTsl
oSMyy8T7fnUf3azME7TZlXscHceFKHYpeiVmME3YjwS2I7VEcINoPRXozx2103H1sazE4Rb5A/Ek
4peoVqJ/49J5w9fMby6VhceGeMVRUqu6BiszUWRVYgfy0898+Pq5iB0qIg9Dad0L0R51ivu89WR9
ze50Aegm9BQSYl4qlIkhO9wOBWdCPmSmmu1Ji4oVd0Xf8iPXlUU5o9bRop2prGuRXqaXqKdaXGPB
36lkDAmhF3ZmM5Df8VLUy5UvQBiC7yTHUMFl/KZO+ksIuh4vVKt0ifoLkLrOQDeqPUhuz/aT6Ewe
6QgB31mk0vplUvBQTFJAtgPQVZ0cLb2ZrBDOacUz+VVrtS4ZivVQkLy8q92acuLFKxplAqbl4fUD
NFcMBgdsMtLNkSNupYq3n8SP1Ki8/BdwT1FyRq0H6ATeQkWJf7USodT4A3/YlXq7ZiqvimU+WcaN
7axAqpV06VnoJL5x5vO56rOXONq5C/PJig0qQ5wNXlhM6a6pYKAiFDjk0vaYPIaRyqNC7Lq77KZB
7BTFAJobavGH0RHrgid/meTqSLof0cYGBZlcCXZzD7+aFplpOb1LFMbBf5WHuSJ7oZIYMSqf9PHn
w3FL38t4QyYrPSuR8vFbOTlJcfHJ0hohFSFeX90syqGOcWReOtSipS2ymqctv0LXy0f6+1R+w8NU
05xWVNuVM5/PjzHJ2mSYm45KvctnLhy+doWsWnGnSt1iXcSt+n3KgvicbTcTQMrzHYAKlnzIt3xn
H17aF6lK+/yimvlFpDOBTSmkFwUSG/GPqOiL1fTezAWV+khv3V9UN252VX9WVy0awGFyMR5qke7m
FyY9/zlV5uXs27xD47Qe6Y5LmabFv7LuRGqLSrKVVrjh3ti/91a9Tf2+E3/b18ZVtTg6WlolyNw2
xNXj+64gweBtbmJs2jHFwPO3toF/H5eQVxAEEZ1K2ba8VwExW8O1ea8RvIZzFi7tRyUxeJBZXwDw
Wof67SsGHvdVJV7dJ6uRWqp79/9dResByHgeKSQ/sJHK9+pBZZBWjmqdC3H0zNb1cF+q8qU5JYve
skMYWoWWaqpzKadJcBbW76Rc2zn5Wj6wjOr3Qu/8zv5tq9O+dcZVYdNc9VUzH7ciZTzb93j9VszV
lKznbHH3+sNn/nPd3VSBoJv6sqMQSN0mX8x1M8Vk61h6FC/d1egwjZN7tUXmT1/CSHVBgnk5prxC
NH+v2Xw27XTnWMOb9GckyOL7sZv1VNKYNR93tWfhmp8lG8rJ58HiaBBBWByhTa2LrbPRc6wHuDdP
Gz7S3b9jJeTZGsv8RJEM1TsDCg5s3zei7Xt124k2HCeHdhEQ9iQFaIv4MUDxqX15jlNyR3QJhPbc
AAXmVWeY0RfiyFwKyfcEqgiDnBE3Y2AtAJqCoCAMGxmDJla6v987kUryR+gdxewrfShmv08iAY+8
2I2rAM1XYpiJgmEezIvbRvrL6My7r5LnfhciJ6dB6LpFc/nM945laVemG/UsUcZ43rxNf8g7MktD
jmfhVlkSV3vPdc+NeXEfQNPp7g3AtqmSebGGRnqhakjuUximJBiSP7XGJctKff6Wrqya04EY8M+6
v+ye+5n6bnKsAa3K8Wp4LBTCIEKLLjt7lbbFdZnC/lOvjjssBFkHKKx09lvYcnn5l3CueDllQHYG
wi7MQqsLPJuwj/yqdO1H+bKygwrn5qqaGFzEQ94Pv8pwwRIxT82qcevKQbRgioc30dvU5bhQNQoK
FtQAFl1pcpOcRWBTX5VE0prj92tx80Yi48fTQFty0+wtzIJ4QwijkOqHsnhbmFbeRCzbPGNyKm7F
3rJ4ahHjL0SqRy6v2osjtN9Z5CdRJi9cWb2Paxts8dF6YpEaZNuk+oqrUppFd6tE+wmJM4u8KIq5
Y2NeY683gyJy2DwqVeUTmKjn0ryZqKz7woyRGVJGJ/pxKnxmi5lSrHeUKbPuIYHvv1blZUvwMfmZ
GYA8uzgMdaHY7ee+I4A1Zg5cWoNj80n/PsS05ay/c8zrt+FxmiW6ufsVAgK7T++9fbVnYVjKJWoc
BvYMZZuqEc9saddYNw/DfU1ctE2yLZg12/dbhZRv/9y9F9/Q3EqrEe+7igGv+G0wXV7YyzlErxY2
0jbE8WvCRXlU/cpF0PA7XeMXl5I/2Z97sRb5XhUj7UN1OUCzLcd66WK2u6088RQrSh33X71reV/r
jj+XLbrexSCNTE6gfmBoFegsS//YVRO9PbPgZ9k/1wQCjv0jLY3hvpsQBis8q6HSyQIov2yef65F
1vt4JJ6RLadN7PTPrh0b4jH0xh023767L6/fH5LxGpHKYuIvSCCEd8tAOv7JLN1Jv1vywdX6srr5
2njSIr34u8zFpm5/gsPL4+/UYN2F6SeG1ulT3edC9gfTg0GmMgtzaJcfpEebiVICX+ddfvujeKmL
xcuZYbr8GHJCgPi7oBVelUDQTI/2/VXj/H7sLAWfZ7fh+McSnyzf3vYUomuHNxVeKtaEI9vgmj/U
j9QOusDEZPn1lfpNftwGOSKF+LB/YdlI7fx9rV673AX7iIBcdf55az1+jSpFUuHdSE1hz0Ml+RFI
B0nSxCzofTcrZOhJyyj8XU3dS0IMPBXX1zmJeSFbRU9+Sw2undtvVp2PzjIKaS2lVL8VfZN1dCuL
Mubm1cd+cr/JYqeUUHreZs9vVdmVK+ukq6d2GAprhsdEEQARxVaO6sScJxWklgGsgiKpfeXcT8a6
sZgaIsXz+x1bZJcCih1/zqObjZfo5s/r99o4eTTkeuB+fzzlQ+Cm29gHYq5M8USGG1WJMiMspVry
t4668bHMl3vVgatbMfYSkC+dEU7sLJMjR5bqX2sdCJqFdK5qtfQcrzKFnPyWTeewaSy3/fS3gG6I
vkqRUA/9I/WgJF1IRgqvXwHDpYBhMl+N/Yao4Km0j+U3PTFUQVNxyWikEEF1EcgF+kofXJWtzHpO
qFOt3F9lZcnH9gUONiSEDYOgrj68f5N/FvrlWDwz6j3PP3AKQ6ayMA2T5F7bXqoG6tCGjgJkdsO7
7ATFbWBYsHlmN842xu6y+JpEqS4Q77kVlp/Xrraxg5KNBWMGC1QhOalANE9bzKBoOjQ9khbDW9cO
Q/YUggcSh7sUVy4ytGOKYiS/kx9is+LMwHdO6rFmjjIPtp37u/rwnCRB1+T3sXPrJQYrmmGqk/4e
P4mIdgR293ZhcUM1ja/vIqmPyuFtOeX9Y86/6ylT+VJJrwvp7xB91kW/KVdZvCmo20hXb/gc2v76
EhFKiBd2n+85DhkFya1Emr+Is8m1s538svguldTwMXGcyBkvLymF9xf7ZD4u45y9xVqqjDQs06df
3R3h3Jx4m10QJKpj9Af6jIG5aHOLg+sMMYFYgecZ3vlxlf5v7TChTll+YjGehtzWnQz/c9nDy2MV
LrDTH/u81eBeDhKT3Rus9tC+dqMc2NZlkPRkZn53bzHfnJAC0tXjZ2QWK1kyIKYa0ozU7eldUQy2
LXm9siI5g+VUTenfU+so+bHMHMpHG7JkSrlh2IoXPY5FLzCJklUVqJmFi4bOjH8vWRLsLfHxJWfi
UDn1kuVgRySbB+bpobIL2sOlQJiCZRzqqfOQ5Fd93boqM4HmaX2drGtHptIEryxXTwznn48S4WmW
Q2e1RWYon/vHvu0e+IJtCJ3O1e8dkvgzDv8RNs0WKa/e1tNMZdPeN9GE8KqCdW5KRssX270z9U89
87/JNrc+ihGLOCLOLOrJqlsW6+KnqNc94I4AGoY6M/mT/Jl3xyMAQ2yGRCcQaul/QhEi9Vvv9GbQ
M+eyyNxYuZDipn2bJM7ol8Hf17911uJrNILMKBvNNTQ90qzsRXgJgIp4KXZ3ojN3fVtli087mqT3
XMUfFzQThgGlrifLKkEX3Pe+hpEbAJicPsS5LrFW63cMrdfw3HzVz5/8TxbGsnyu0huv5H4jgcDI
B7tyI+vs4GLyK+xi0eJpkkDVbTLvW7luthT/ChwvLb6178QV+z0eUWXKm3aXjIcyLkN+sC5fqyzF
yUVNba2/f0Zr55G5e4qBpAPJlJFx+qPIwrzGmapQjfhgaMBVgfJieiQqZrb621GcD4z8F6oEYbFU
t2QLhW9C9GP5fA+kqBk0GRAN7QThwpcjY5WVyiFooCIBWB64dmwJFAGPgO6oqoKb2JLe+HhJ9AFc
0D1BP39x+yA2/wOYffQrTQrBBz4rJNxvgcrXAJWpHQXq9Q30ydALSFH1hmmLTzD8xDGuFQG/21DI
DWIV0aHPDzckrCzI6LxeLoDF6hE+105cJyVPIsUmBkR1Mt0j+qV6oMXXDKR+GIIqEZRB6ONTTYQD
iOhEXtou0GMhECyDMmqAvnS9oxkfKZ23ZS/MhWv/eC39lV/ONIwdWobld3lg9lfMfCbuLcST19PT
2/P92X9M3JF5+xpmSKRMjeDJIt+NN030P5jt0j61l91nc+yB+dypgtDeT1cS8ou87u5pU9tWTtVA
S9i1RTcb8kfzmRbu3rLIDK9MMvziuQpy2xrzVCyjf+UI7T3GQsw4jXzLH3LQtWT5A0mqCUePj9wv
C8P/YDlTRoAnNnOX66neh9FVTBMPgWA4IDARGA8ICVniZbVHCxkM7q4O50WFMaFs94W5AO4kFpFA
/RXpsEjcszXjvmlDWXcTTzyfe93df56ndtXnTbnHdT5Wt+NflF+2mq7ckgBk9sdUUjTM824+1Yz9
8lU2VOZweDxgOkI4J3AfAlcyzBFWkPCo+fvCtMfGTBk3UaGqdq1fZXCnx4ibP9tOE/7BD1dv8IOJ
frdg2DR9T8Nm8pqMLQjL/AduxEl+vG31KaNcAlbx3l933W1qyD3C7Dy9AWXeCnEqF5Jtyq5/a89H
kfloWUlxg/vdVXvxlvrdfuqt+RSjwhP2mJ0Zp1rU5QZa9+R5NcPZNu0o4jZTpLHrMVtelOITettj
GeK3fMtcMTbAbqVstMjv5Fwo+rIL3BGUjxstSc8S8QoB22kOKFM7T8+JYmrAeYsGSDbWMmbPmp64
vakVU3q9JymVAVGzPEY0H6ZJ0T08mykgM8OgnCgZp4Byw6XJ2esj/hx1DwJZ+TSuTW0nYweyIHGO
ePj0fKnOZZ0VovjYfYgTWqgqoWuk1h2ZimD4rBoRSMWXMlvneOFKgzqfYPfIIk4FdPUaLS/VFL75
0by2wNf7HTC+VnW21zqNb5Nvbmk2PgqTx5puChoP+tbjWlz1butA5jsMFLh6mouFq2zREvOjDP24
fuRIHtAzKf2wCdqMNg4R9lm6yuTZ9RIkDvO8ZD8uR7+TDd8/qwy163v2O1klmcMdXqG5hgBAff+5
2BRfvyBiR4CItVz2+Uf6gmleYGBXUeNWUlDysW5CElR7tJ4BsuI9QF58W3psbBCpfvbrRcZEfaZF
4VF5/aJhMJykzlEBeLAG5WyVPT23oaSYGGQ6MstMGGxaee7GZlnFZWLvZ01aT3KeLbNFnOR9Thzi
M9ATYS/jIjH6ys+yfpvSFPvz9OZ9rJR51xnv3Uf9+QmK/Xg1c1sJgDJ607VF+dbNmrwifmb07FaG
G9YWncV3UnIIPQcxo02ITq4Vs5mPNnWuybiRmuBYivTUdm+r9oVZTWW1Jpo6bpw79xpL+vG1F6ia
Thh2yW/WoXVrpWYaUcOKONFJwKyJodc+9S6D1OT5zjavRYuF09utvZ1mHtxqSgJ5XDsuGN7Uvc81
YLMeJVaWXoQHPtadLAJ4ahhTf1Al6jKtg2x11761I3XrQKQi/OL8b6kJ7mnmd35Hs6w++/cOW5Ux
hSvoJGLtrcWbbSZ9rlrbLNJL9XY+V9v6nU0j+ap/nCabkdlcNB+g1X+0L71DfVXd9nft1+Ay2PWu
3WTZOnR4i/0y9dfSYKnbc20atvtJavIaGLzXYPnDyj99caN+jp35z2MQGyxHaA2Ag+Gzz2YeCubP
+OK9a2Pcfn5kv89WmbDgTnmsyfKWNpAJGFxHpWuw5xLFfReCEY7ovoan/MRKyookvoNyFeYTFyKt
bJX6j214RK4ITDUn0xCu1delt2nHR57qWOlQmb/H6pfGvrXrXDqX2qY5b+8oXFPYHuw+Npf8/fP2
bZKcvsc1xOrvjBG+NG5VsCJNOaVWBuffGw9kXHV0+Vi/kPW9fGf7h0a6KX4u2NPlTnztZoyFDNpF
L82nv03WUz36GGY7iwazZ3IqpepY/6VnMRiU8L63JwI9kKw9CYVO2cnlS1tV2yYJ7/clWG9efiov
gihajrOZk4gQWQvU008Ez1ovtZ2+aUnVlpNMOak2qcLHZO2o0ZQIbxcfjW1FgaLqujJWq/ReCfqB
N8qRSmuVElVWZnrE8D3+LJvRTgI3gBB67zk9/6yGLwrcvMGmmB+ziAcW6lFL7pJiGHZMboN8p2Vf
yHMzkY41C2jDjKViybfdQRzZPExWe7+t7TA5cfwTw3P3NTm1b7NX2Be4VgGpfsPbZsBpyo+wpXAo
/CiMF8JGjpdrZxXLewigIDcIhiYKovksLEHJywQt0JptZti+bObIeJ4gREuxOJbw7g2l0rq9VAhr
0WLghpCc3YxB2wWNP/tm7dCupJLnrTf/SZpPYpwimYwhEkdoQ4cGg2bMAvvbJQINJmz3qGqCuiGu
uxTRTdUXb5s3xm78m6Pm4o+haN2+j2dnhEMgAg/IfiidTwLRzHdLNTBkYBpgCZkC/6hewoa2tiyy
8KsRDwxGLbc/mjkaaudG9WFkYJAh/yCaxbUtzQ0teKMDTsP4KFYXgxYHNRO52q/B9ZtksIeD4xin
yB/qwotnKw3/LxgdaykTeu0Yg8Tw3rdiUP+pp6rRwbo+ry+r5+Gr+apKtOnMSyqstjPVv2z7yaZ/
MbhG+cd6WttVY73Il+gxW2b+aIiDh3w0XsjkPsq+z/vIPRgJQrXnSz0Wq8hdM6rYF6wW95SY3XUL
WUHLI04imdJVPs5kSeStYinUWzUnFI7JymDOJ79E1MTdVl/nUaxHpIUYi4j+Urgh3Rw3z6v89ZCf
Nxffm06iOk8FNSFqxavPvd4WD+qMi/tRFP1MNmT+4oWtgPYHdpOBtA1JSILy9xzVhMDDgzjoFyai
9pm/ZjG4CEGXUZD8W6lTzP9oYX4NPH9DkF/+nL7s2dHvsBX+QTMRSjliTWuUfNoXFzZNPqMCBUvm
Kx0yAfIPU+R7K1FimqKyc88/+brRfNJm932WUUF154RdWMjZdLe17LXsqOvYfl5a7qpP6jR9QaQ7
zEfucUaE8a+IOGOO1kSwOnSmNXzZj/8YCnYfRnSykmPvIzJNHlPa8klHfl9pP+yLmWjhVI2TSpMa
00xOs/3rZ7qfpBxzL5CWoVcj1/W5QmjFQ8eID7mmclojv8n+PrD74lS/BDnJ0OUTbfJDmC1/FBET
X7gAKIA6Ji0fzGCSTJfdS3t1KKTgLZ6CHQmVAkPjqeBoprAnGnCaPXZFBHCzAMUboRlUxvozL8Ci
jDaAT+AaJMIxY4vSGnRDyIC6Yyml1EKAnXDTnL+wyBRYYCwxQN+Yngubm/BRNp/4jUqgIAXTStT2
1ax0hSC8SkMviYL9Jz5HqBD9B3EWhVmudi4Ik6wIKcwLVMMeVHVLMlMkYS+FLEtx5EX3iaDSXw73
3ylV3UW1LvnEugJOvBjw20MKexj7F0zZ9ngZbL5CqGk/y/CnTUkLRTxo5KXM72V+N3qKU/Pe7EQC
e+yuR37ZmRcXCQ4r4f78Cf7/s1USSHk6Z6SoPs30xxNd6jFYmX64CAN1PiMs4OnxZwfh/9rmwBj5
leZ8Hz5uH/MSHZLBhb7J1/p3/I6x4PaXCA+5mcVQ9uCXVKL6fHIaqSAyuLRs5/b0+rZvpU71riOL
yfMHGpT8iZSy5Pbd/g4kZ8pNnna+zn7yqGE3tpWQ6mb78c/Hd+abqoqk4p+V3LX5roCHf+3vp/vu
lucHznu0t+Xnx7V6rqemkZ6A0mp2JOR1H9wsAUs0H4mMf3KqdPmtTaRm1sAzXhiRjO/r1+kQdL8X
n/FJOkk7IwiR3X9h+dsHSl4+I3hYOcNT0og4xEFEzEy4OdJk6GI0eW+8IkiWE44P8G05hXiFfcUP
JLIGnrY0gM1bpH5p27QBhYXIV6y+mIiCpU39KpcUGyYeIKITl+0vm5NnBp7BzOFCPcXreJFWvcl9
evm6cHegzsThQFLT3Mw2wECzTTjFnnM0QV4JbCIZqPzzQ+GaC6nL83ELEMM6lQsZjv0jKiZH3EU2
u+tYnWwvNoHDEJ5o+z4VF28gUdEXpTAsTq9uvBVE5YgplCWRiRmLA7Wyb7HuuJJTZgElovVQ2P4Z
LPtgUG1DGtGeBM9fPhCzlIMi/0iyCQBU1PA79wlxmxfGr+LlXsqs23xTbgtA+sFrEXHkXgi20RQi
uWQex0vchyxBke/zd+Iz8bn9uAeX4VQjGrMubHvR39z37Z1YzSkutZ9pKlCiGJ4H92jJz6vbY6SP
b1Q/6bomrNM8b18O4tYT9V6I/tHryM+5x6t8pv34Xn8tq5Hp61PM3gMxSpVTo1s5N7v3wdmZVXEl
ZhT5S+vhc2BX/uZc45cDlxoYG2t0fEfDOUDZpocEMkwVMtTH4XqoxogypW8GHfv4zw7wAyC8/hHt
s+qITVLVLx5693c+10LlpCQib4DtXTQicQ7K9Y8i28pNt99XcZoBskjqJ3ks7Lr2rdUnuU20jCwf
Fh3IhsRA+HtPXNXzcCHiiTAvaI4LwkPVWPkxdFfxUr4yy1Ds4Nm+dI5fxI0ihVUn1jgOXt/jz1t1
1yE6dX7kiTOdPAHEDbirRPokL33p+tDP356uJTmnjwx1d4UBCsR9Xv3rMF3JDhbNRzfSTL7lmvHK
Nf8lj4Q4x+oz2YAelVag0Hh5W3tV0v3dd7K7KKeLaFZieCRiFFVMlOY/wfLI5M+N6Lc42GOQ/Q5e
ZV23ZT8eos9rTCQOs73sMHBIL9l4ftvq9Jnw9Fk570g+gAaMBEtkPFp45fJ7dS88vD+KDzDWfpL8
TTSHWeZnKUWC1m/kfde/T/Sbfo0s89deXPX53+1gU95N+QLxweU990FGwvTLlelpzDmkfTJC96/N
9ATa9JzKJQwiFOOgc/xP6jjFxu2eXTbwZ4Ror7h+mEf4O+x9nfpFu1B3+qUzLhQTuTXtfNt3d/Od
5qIgHgWGiN3jPsx1VHNg5uCuQQAtI/XjLHHN33L5BBceG3xTOPBXZazDJ2w3P/aBzSjRnwsLyGiC
DL1v+h6J+0RG3+pt23/NLEuRyUV++TQ+TXwx/CK9c02hvtK1Sbutu61FR+igECqMUuCTbBmheMiW
bKcp4znEB2b/uIt4aAwgqUDs0my2yiIdj0RQkoXcF9soZFepT2qVHSYGVxHBTmyw/YxNxh/Z7xgy
UEPIHA3o1E0OT91lg9JbUQJb5tPGBfFjOcJQ1gyo8cftzVlyw2sn/bF833+CvicywA6/94/DL3LB
6NXbTI7TXT0TohwsKhEddHjmPFunLQkbQI4Q8arHKptGiMVjj1YGwgD5oGH1qJ9KD0BqToz51MuW
cSD7yb6NBvszuPyCMLmCze9gr/gCtTFQ3fE5LbVIuCxkciVitTj7WqCjIrBjzto7EBpMSuS2/xF2
Xr2Na1mb/isf+nqIYQ6D+eZCzMrBcrohLFtFkZQYJAZRv36e7QGm61QXqoDGOXVcbpsiN/dea70J
WOaEq/mDqhQevTi/72/napI+Du3itGkX5wWcjEnjN9FM+qYyZIHjqQvwBq8MRcbtVZpcZpuM+b+r
bvWtsZa+mlmfT6pI8OxukE9e00OWuOlLl7vNATz9mwhDZ09820E51Ownb+2BZF5taT8N63MCdSOd
NyiyV+qXTAn3dsYqi2OXEypqI3SgsQP0ZAeSd93XR+eNI4I2GnrdvSfQYHI6NhjUMW5tQkf3qGiY
Q7GdN7Ig0Rm5b3xy6jsc1By6/Vp5GvfNvlkQzfTmvKZbOUQVN3O+zNOkp5dnHsdBUxP/yDTluXir
t83XaZa+9gsGWXwSxizcPjUL6v3pXX4R/8wFaiPANwYbyt4SFMa1QAoonN84i6FefDwYKK85VgUg
zoiVn3iaIYf3yTL1ByhcTGD8NtwbYR3BsonFqZ282q/t83k7rJxnVunz9YMSNf06L2nKnJDmjp91
iobX68cDEJqh77dcj/UApiKpYfVFYdq8seC7tfPcUEXgawboyp6FJyKZzPgvPjzukbbWt2xUdF/2
li6Mko7MSOureOEvlnyV8byzPh2ZYWSry46NzHpKX4x190K5ux9mt8RV6INe+DaZN+sNjqQTMz3D
830hrXlM9rIM5RlEoBUHifR2ZpHlvh5Vwfmd7TXZQtaC4/ZixPxLZcOBtQL8Lb2hjDuUMNw2jvcI
3km6WWYf2DEExkRaMOf5AHiHIrpsF/KBfkSqAq2H9z6B7zdvZhBGwuztwcM5bTBeED9qD/lqVi9Q
316P+bSc8lqxvIGMfyTiBXERDqM5ZQ6FaJQKNZm1C1EZCCRYx23hyK4vwSQhABmrfLI9nhFf8pYx
vGcjAlO4vPUfvNjFLQaXgWDPPsWUXEg3AkHEnhZrmSaNJ4FCj+9r2YPXKd3PVH1lg6rNQPtxggWB
4RY6oWrmqOFtp5juh/pawelhghmTJDhvfHNvzZN3ZfdYY0q5oJK9r+5vaqitxpBc13fDg+NNwB9l
isdmvrDeyhBnqhU2fuAtdDjWBBJiwHZrP4mZpLXRV2QgChDZ173jQaSuxgIlcDa4zOif36Rot3m6
LiscJqC0+BAxGLPQ7+MgsNRYtjmnafWlPFeeOaN5uO3EfPBJ85uVOht35ymbDvJmZNaiHtvnG85H
hkV5wPjxsksQ596jjq1pxwBRnz/2lCKT5ql7uocMNaccwhaJrTojSpoxz9hxHvJUWECCaqCSV1WE
Yi/HJmTPjpgcbCbkcgR8CIXag/7TH/WIcgde+vDCIi68YU5DFDAmPk1RoRfBeQPlYjLz6pAlwDDz
tso3mvwqWANornca7ks1XFGt8Nv9gNcDpDQVBYh7wdSOu3UXinL+Er01VFJ+rMynb/CN2yBbHtEg
05pCdUC0jNsry0wXi42XUdlTxXcr8P9pFnA0wqKwGC0Da763exv0qHRn0u724zJydRT1LEP/5t5n
dEQenlcGJxIkP+ilmzqE7Oo2fklUT+fbvuHlMdxID9YTXXkR1OEz9Vo7P61V98n20g1k4uURBEp4
I0KecZN3KbrMBIGs9SjfvXW2QPCJgbkZZluZX+Cet7WbQGrrmNUNe+UL86cFRLPNhRO6mZecVp76
Zrn2ztwNwQfts+Iaa9xp4S908/Mzp7VBGrsjom76iOYOkwAYNW2oLDR3fg7UvTJjhjQ/v9QvWSgo
n/eQ940BxOn9fiz9Zl0uma1xJDIxm16XncJEy0sEVyF7o9kNvoZJhAZpzlBN7NF+v2S0NM7VeYcF
ieL38GuFnYizkMHbqBXuYfOVzGjIi88ofHE2PaA7v3AOSI8hAulvoMPvgqEgeXIExVokZTEfDOoj
vjcRfa4zPW8UhgV+tatWPesCJTF8iPP7AAV/Kgm1O7hD1we68Lqlx/CMt4uwYg36AaEBrMb0+f4J
CDuXxQj0Q9RqT9UHVRZzHs+K2T5hgcFRJsBN+tTDYUqkNHCN18ci/MN4MtbMYqyn7AXjW+82eUUr
wsmBVQVvmm9NntnYaRsloeOfwiK0oVadlgxBtsoyW8AOu4TwoSpeBoZHAbgokxq0b+naViY1hQF0
snpyIuL+jTHpAzq3ASQVoPZ5ukIqNGKgHPcSp0ceJO+ZmHAKnyAxwgHXTT5P0QnyFtx/UZ5AsWan
UPDH3tyP7ZHmmchsGB/9O2fCKgWfvbmMFdwiMN7qsBETc+KgFvqB6kuNrhv2aHgu9L6CEfcNLMEB
zfB3hUAlWjoGWpxm1tuKb1BgVAJ2vTQ21sTfzfMCaKl9Z6bVrAoqiBqKPSpo3mp1lm84gWDiJsvE
x7Es4tXm5VWj7gDAdYWQKMhR+oFYT0aTM3N2X/C02Wt2kG6GwwVCFT8hHKNyCktpc4W9CbYIyQos
qoZ/ZrKosoALL1Z6ZEf9npaLmGHYje59qQHtIB40MaKHHgNSHquTWwzX8ohEHzZP1C+rAAoYy/+d
zmJO8YDlLRp2uM70HPQwbPc1dgXRF/X5D3WRHaqIMmKKbMSDQzgZo+4lX5RhA7252V3CCg9sy0/9
xywhu5skZB+bT5iC1wh7hgCq1ByCAvXPMwceb9YwZ+e/PldPVxPktd6eth/XBY+WmozxwfrufxRQ
Z4t1/0FPKXikZKr6mEhBWvXzbetCdlvQYHky9iNRuuZbd23IevKo49nY8YNiEoponTXGjEwoq2OY
UV9n9B70KKQyIAT/noFoOI+y1TA9Obbbx4fNMA4x1eJOy3KkJGMm0r87R3ku0Wwsi08QwIGUTijd
Ub2pGV8UPP5QP6SfEtzbdzhqzN2uDFl2AJWsgstqwzHPOcGQ9PoOjKEi9hOVkk6Sr1+9pa/MYSih
2I0gadHVbyCPsGcLmwtYjju1nbAU8eHAIeOyoqiY7OtQWreLfpGtKH9gfweYWLqk4cI5N1wyFMMq
Yk2W78YzqbBhN2MQirGPe98DqQCkgG6iSx5hT+2ZBsKNh/MOQdxrZkxauGeSh2UG159v8mnxSdeC
ncsenJENqHorYbtY8Rh9f+7C62bicAaUCfJI8clDD6CBg46XPCFsUNGvutx177ypQGqo/l3ovaeN
oLNDKSPP3MJVXQ+1L3IoKOuk+asdfkEyijx9eT8aC0rtqeNfFjjeQhAQjkVQkEnmwhdppG9hEswZ
DMnt8nmGQ4VJpUCFmJTuxGcyjmxKkIP74Cv37ajbMUHcX9NYnt2PnLgU2pLh4keiz7mznONj2EWw
5Y88ruued1JGTRKOL23npTvOuRGWeL3gbbuGLSU5JihgzGgyT1hTszPTrMs30SXwHTV13nGcge6e
Qwvmbr0fooZKnDvJ680Mi1p42fBR2IdXOfYmdP2QguBSxTmMIrLOefA4wcIi1iEp03DvKVnrIxVo
tiMSHAK+GJQfePxichKPIU2wFt+ZlScuX+QgcJ6SJZ0OKSevJVxQfYtAJuxwo1Jn5CG+SYHNV9Nd
JYse7XTEQ4azkFKjDzhTMFphysN7CoSeBGeOZgbkvCJ+0yAXFqYwcAqL3e0aUu3m+yZ6wGBlxU7w
32A5PD46uBICOQDJSTBz+V47DDT6BQNHjg0WJDWxJppXfg+bX75BmgA5FfIMgg+WBxUv3QVGnHwY
Sl9tcmvwI3GBhaAoMkW6yLQWHn/m9adqBoHNcRAdJubssS9WnLQl0eNQFbtI7Mb47jMeRoYoBurQ
FPqPnhPZCvNtsr1xRiWuZbhW75/xD4dSwNOzSVnwMwnrSg9QG4oZRg1Q0qGN83TfmZkqRcjahohA
vcUwkDEfZE6ICwk39OOyEnIf7SupkG5PUhuHLIaOGmnm6BknPG0aChqlfn9f0LPQJp3DZEt7wncN
L1zKicMDsMSe6FgYmaIKHMkRZgWwFHHqvrk7HHr4DhgNFImiG303q6iLzovHUTBIMFGFow0wHYji
DPGPa6CG630ndKZXCos2JJMPeuAYDS+nab/vYclfVj94mPVRSBL0ifOW7Zy3IUpX2a5mNOjdDhL/
STfFAYeAQohg4vMeY6697SdbYdAlLHyoPAF6GPFdCGc/RdTjNksdj3cKV/i5eD/nKz4TN+VUhBmn
TD3lM1G58z8bQvEEfOilwvYYNAY1HAsFT0Ws/sgRDBWdAbM1YV6EJENJI0sJHj2GMe49Dwn8lKjA
Bihl5H97Ohsr4w8RSRABgfccx8BR6L1ohPGcL4lAEa07PwrsqHrpQSpcfYv/VnWoDhY9U9y80Jlm
KLPgRXPU8ZJ9GV/OvHphbrw0t3KCgGI4QD7O2JjBo3NCGYCiYDQVGDTR7fL4KFEhxujrnlMLEYmg
ekw73Ko/S6zOcN5BMwQze0QvD7TzpMLtx/spx+kDHoV/bnFACM65/8hC3Qo62c1bJO2uAw1fE39r
QQ8f5v/6r//5f/735/1/pUco7+cxrcr/KrvLusrK9vbf/9LMf/1X/f++HH/9979Mw3QsVbZl07QN
W1YNS+HvPz+2WZny3cr/uD2cU5cYrbJDDEF8VQ66DdzQuBZHNfAkknb6HjiEGZRuzxAOuhhLhTfc
nCA8I97gXWKOA1nu7uHZUmDZg90GGVlOdLpOThttx6YqcwLB8lIDULw/X74l/+7yHV1XVN0yTFl2
/nn5D0e16/OVy6+MWYPaG5d35iFHk6dC840SmYxSyGBKWKWLkhmfxkghxEmuxvNyRPAQZjkJ1BGx
UXj4mravq8GtDnLMp7LA6oIWKaMIjMDeybuOLlUpvBTAceQglBhVhvSb5SocOPCbbfEmoQSS3lNN
MINh1Jxkl+Ehgz2QO4fkqze2E3A8QFgyzLZYPPgMWkDUNdzUTPfravzl9qji6f3H0/337VHE7fvp
6T4u9dB0pqTsehidYo7efbRf6hHgiCCRtbqWVypSjvTtOtXguLAbPAb3tPjzM1J0+7dXYdm6retc
jGz98yq0TJLL1KjUXQ7rpMbLKZ9CyseAOq4m3w78zO+uqwc+jNrh4jAtaBnjgyV4BVEwDPWfRoz7
2WoXeEfBw3XrdTVV8UlWIH3gjxkxg1eiGhRHn2t4XoOMgvSSlSt9ZsvHqzHHZcyY6+e3BBwDcQ52
mrPGcNWniyvHOLWFlrm5Q3WG/zXj3yibIY092x5mxw8rEAPVsYEzDw2OklppPSkwieSJ2CIKCoZD
jgUBpstgqmyhK2aSaiTP9tWKgwyO4azlbAuHVfmYPlTmEsz5240ZAOtSsAmZIXCPPkkFM75bd1+I
nCP7QFMPBgo5zse3C8c54BTVlY0oddF9qBHNaB2cj+ayiSpff8/jccs25Pxla1DEu/Ofi+ffj008
1p8Wj3rtT7VZGMquJhUK/ofAh0WABDDw/eHZoO8cQ2/tDGSUaRO+5XzdmePdxijzz0tI035zKYqs
qCwgVVNtQ/z9T5ei5K16MyVec6TIZ8ifuF9A7sSgmENeFRFU+GPL1BxZUCEJ45Rh/2fwmGNu7J4U
FxwfowTsAdAL0OjDXOB4MhjE0ytxLtzds4oHR1jU/p+vW//dLfz5uvV/Xrchl8bgJKm6A96W+PUA
NGwhxGiyeZA4wAIzfedMwxqm/KdbTU3uHlgiwkQAfbxBax+VzMVYVvV2TGMT22zIg/mqhyaBLQgU
GrRGPBHYo6dIHtaPeov9WQGjuplJpAMTk1seKECTfq3Zc7l44vhVpOjPn9L53Rmiqoqha4ZscYT8
8n63paFUSl/nJELWX0BzIlYZ43+S3pR5SRLG3Z5kFN3r00qTJyrwIPgULJ82vm2dmzcuumPbLRPL
V9cStp0uO/UP1GfQ2kF2cSJ5hPaE1IOY5BQTLG59WahxsjNoBpY4BANRMBWg8mPOVi5wbkBGTFnP
fW091MJ0kQKVjes9RLnc1d9TpBz4qCF2fSsX6E6YaB27Hc7n++RbJf913p/d7FU9NEbYf56fxkh6
UxgxfhkT+y/bs27+bn38fOd+ecVy5f5QlEel7BwrLIeZDafnEqYfN5hCuIY8YLv4/TU+ceBgKUMX
cQlvyjSnlC+Z/kX326ql/1Zw9aL28HVnVt5IpPEJ+zPxfDh5zOiuUOwxmfJteZHWy6xeqjlmb+12
IFkBSxDmxze/gQOPfu0EEUiIeXWmxoGqbqpk6Qi4PSivCxN5y2mRWbOu296LeX9dkO1Maq3TMd6K
VToAfNd4BxkI4LVmR7j4k3eR04/US+aMEpRiUNlt/koe5QnbuNZndRCnYdqejY8NBnudr192RIsa
eCW+OCK4k0RJJFHaKbyc0elDE6EUuS1lJktkUDtgyiIdpf2yPon9bNuoOscK/CWHoNLg0cYkFdzI
PmhE2otdBwq8cUZ01fxEitV5UeXL0lhoRHtzEhg91aYnIW9K3Me8fx1riE0uZvs9i+MqHO+tUgzf
OdETZ8KU4VrFFpeThpa0GM7TFgUJax3Yjb73iMqqbPEDCrN01qxuo0c1OPbMCAIDJxaojzomixN5
S/dAxekYrmL53Q9mgTqaPtXPE29MI5XMIsB5yNJM2rc1/DWBQ06Ml2KfHtnUHGjXKHiUIEsjmdaD
gSKGNLAErUkL5zsj2t1rkdBqvgqNFiVlEcj34KJQxcUXK1bGqGK5KcITrXzLd8q7tnlcQhWWrALv
ILAITblN+TPfbjERpaWV5o1X5tGZx5pyBspY5XjGGF8fi/MjbuoFRQ0jSbULZHwWev9k+xBUFers
0VPJwQGU4sgjhy/1FGY2rdcy26foVXD1AavNIEcPFFcRu/WQ+w0mSkqITUlZ+DbjTkjpZVwTFoZe
KA/zcWrl4XmItHxm3cMRZfjojbJ7Qo4KhNT7vRJcq4AmTxFCYQddIqJFJpY4hGDKjKiMcQdRNQY1
RagavtyHFavsElzVELInGIu9wthIS14c5SkdA4lSY8QqRVgo9R+iX4Vkx/5WC14MpV1D5CNqzAcf
jkx5P8n8YZhgfw7FjJC0R49jmmAeUuvVxE2AtMnxI49rTISgWmHHtqdoSFv8aEVvCwwnxA5HiDjw
THmkyDisq4Bk8TWCfZ0QDQMZzsJT0buAD46C2rxEt4Xs9o2x6PBlQkYDCvq6wK0ZkI3BN30GVmTu
ixAlI4ktoWFM3BGYdtsQynidNCJvoK2XF/OrrWdYdtI5mxhMsEwhZdtbGX46xdqqwccCgi+FzFhP
K4G+UdrMzEO6Y5qKXZVQ3jPIlN6umFgBk5wXlxU9rYAyDrdIikhTh5kBD6FgaULp1HB79JW7EM+M
CPig0x4hzLzbEd0y64ZH2g9hj0NFOj3X8zRfZbeZqS+UbJnclo48S9q1lM3S01/KDUUcy79WPj9v
y790Fec2NfWzXSs7kAwoEA42nMwACXzCzxcLC4o0FUQRKxxBpNLy8M/nqaWpv/n9iqzTmWmORWvz
y+8v+2Yc0vIu7yysVtT5rV5byapKN3U8lKHSEc6DLGneWtEl58Dwq9K7IXri2ELWwx6AjyZcR6A4
MnD60MRYqfSxrobWWCahZUciKnTZw3dPSW00lYWdLPtinl8CYmN1sjW/oEqqReRccaTBoqTBBMnP
jxX+EupqROg9TI170OMteY5JhrlwPt+fNAcpyOZmrdvLZhhDUi/U/YAkjX6CeZIZ2/e4NElCihUJ
BSsWsSvZWg/mUrOnUuEG+WeOPUdwJwPPY3HU8CNsz0wDCyTjEuV4h+AY28b2A7MyEY05LgpEkQUC
Y28cfHJtJcYPVx8W0OmNw8bCu8/2sNlWkb9g6VP5I0NJym7ok9QHqSfjMNNMNRnTHr9VPkkVczDU
xMLV9rr3UXl9WJxl4RUXmu0IFRTT3xz6P4lzobnnvc9N+JgR/E3niUKri/DOuebkbdWItfMg56Io
9HGr1COyrrJ7lDdTCak3tjrPh6CYUZtiBpgu7k1IfFtXB8kPzl35CLjmp/X8VJMHRJhTsLo6Adym
k0iYCpTZo4qlxDPw8qa0Yz8R0V+T8VjRl1xjI1mM6rR84lkTAa3BuZ2bByuusU1rw1eliU/YldWb
zNmlZIsQrIE0y0AuTBLcIiPmMlldlIVUINIUwVmQgO5J8EjCazornTDDJqqDFoPPjzXvTijovBs+
9sQs4UoB0S7zWS/EsprFFE/CPA3Pq/I59aEbGehWwKfxpMOlz8ZQHDpPkN2Ckjk+/K4q/CYmBVo7
heDDCXfuQqnFH8+zND9DcZX6J907a0RrRwMKDNntDojT2V2EyeKDAa4TQC7rP5s8HhJ064EhBQ7z
eeJUrlGZTCvgCCt+pD4HKTwuth7AV2bmqTjsSyAdgsiQq2CzwjTmkHI2y6Ap3qWPoY2gdog05oCy
SFZjHdwwhaLOzskjiW9KQIBjNsRjH0vV1LrPs/uU/7NGaJfFORMMDBQwU3kHGYMRRQjhALKFVkGO
bXVqkuaAWR2xEWQCtav7SLqQi6WIpQeQj1DZ4u01dCE6AupbCCkM45k4wYTQs4CSGBJ5zsHGIA0K
c0YqlpsjhmMCyFDyHFL2DisoxpQhNe4qoA57ZrKAFE3iYZTyDgoCGxzPUwY19zLE/u9qzvA2BInh
AAGuhFmU7Dh37g+chBdOPr2Xa5URpxxKWth3TIunJYNOVEjvljwxf/RMnyuvdAIT3sY8nRvHx48G
zs+elzqNaFlqPe6KZVeEShVZ50Uzho9DUXiPGY+k4beSUkC8DoL62UX4UxRfMKIzE8qRcH6/YApT
R+nrCeYbC2ec3KAiKhz18YPSzsE/dYYZXjEncYjgokrxRkRBUiwnUcdIrQmtkiBvl3PzQXYUkYek
4OAeFTTMF8Q+GtpNhJOLtrS2xPDJrk2Coenz9Cvd55f1U24Lzp/mHJMMesyKEUQWkh7MfajrsEBx
0njaQufjMtXriXjeXa6xQiQg/kDt1PrOeZHaLcKQVo5TZd1AGVbDsp6l4yxBLInYHOv72OLsVBxs
tbF6YVHLeaAnASxMnTqZ0XcSAAjWZG+yFOhYhV+qPWPyCva8vnxadL0MrU0WSaARkvWpHLMkuFLF
CcS8QHejTwkfeLyfmllyW6iYk+nTE+Z+UF71mWzGMo5ol43DTOj6YuWwSPxODi1nkdSQR3BLfzEB
oG5Rgsch4mBrloILOuEFZ0fFq+WZ1m9m2WNL4sFgb2xjwVE92kFaR6zbLnmyi5XlzLU6APAas8A4
3tjN+ayIatOZjWQVavBduCojlyneSaGnAkGnf43LdjsmC5koYHWTQucgAygR1DS7XsF/0tAoknLG
3jUfCdUaN/isa99EvbPojVVoazy/HQlb55X5dbtNk8faxG5A3WTZVseEETXaXZh2YLKbbs7S7t5t
1eum7rZVs2Lc0vXT4rEzMO6G8YeNwrBoiF24bK6nnWPsJHV2T6eSicMQ+4tnBxCW8VzENsgKZdIP
MMu31udGDIYERi+FJuAXiIMS5MPGKbfj9eVabQ39ZTxvzvlzgeejObdOa1lb5NmcZAyoU4yvLXDD
y+Q8MhOeDE34wOzZmD6SKM0Cpd88bqui+0v5o/6un/+p/DB+mRr2Z7vobqms7C5b0QTBsoV4fqer
QZIBmumbzEPJcyD9lcEU8DxG74BDrZAc4GPCtIr/NJAuAYwSQWH7QGl/rpCc3xVoP1/hL1Pr1H7Y
0k1nNNUzXgdGazx9dGu028x/ISjVbzlAjxFcluVTil93saRl7G90tDVEd85l1fCyNCCwGiVDSrlh
b9sh1PdQrGGsSi8qVD/APfM7ZNZgNhNcnbfqPtXxa3Dw5ZcQVX5d6s21XDuAI7TPNlav4Un+djxl
QfEroYWQclx5XRmdqiCp/RxtbR7WHFnwTQbfbGeaA2riZYTradNRn+PqflPWF2uLvXrbrFGn3PG2
NmLeFOiZpf6myBGZAfiNwGIpGOSQ2AZyQTnwrhobo4voJa9kr41/GVMov10PumoopiI7mmIb/5xi
JU6rOUrOFPkUt3Nj3sHnJitih5EEphKq176XG7xjip25/PNj/h4c/VqHKz/9YnFhP4/9ijxLquIG
OHH3ztdFBoZPY4MS+qMnQJV2+QdqCjIUmLEmhogMQK8AU+IvVyE+3n9eheEYACV8ekVU6z9dRdNe
bt3d4CqQrAx4MOFtV7ij7rWiDY+vAFSvkj1HgwwEdqcF7f9yAfpv2wH93xeg/fMCpObxKM6GqezQ
nwlzyM8G8L87VLdnRolkxqoQVtCLvVgvFA1aUDh+/kkU9JBGZyqB3h9gLt5W52twoldJxzk4VFL5
7BypBzQLvgkk28CBf8FVDnJPvcipkYAsDah+f76X6t/u5S8D0Ux3Ur1zuJc3aNc24ijvylgZR5AP
4h5hiDHtQGoC805AekINwrTFqVwchAg6AGx53HCgdqG7AKGW5V9utKL9Dk4CVfz/j/qXlV6aeqGp
F+bMyRhXpZjHDbd5ySSE6TxRyDCiHHQIvvEpIwPcPT6pK1W4c5De2ACB3tVIAdNhNuHepeghRQCF
sonNr2doLtqGx5z1y4yrwHsKIBdJLOoSdknNK0EHKbqgfwH49dOMIuUOA5+N6IJ8nZHQfcLq6+Dn
fnGDLNA0pkN9QDGj4UVADfLtZKHghaAsOVAtHDaSWCliTGzlLsQ9OG2nDdMJVK0Bee1JOb8wOLqH
BfQHuCOMUrCnUWYSYp4mJLfbgF0DDiayYAgipNaeSojoCEdVpxmconRz1/h5y16JTujo75jBRqfz
rLIW6Q0vaeLf3ZJ0aZgeWP4iQ8TkhcEXGLCBQECwA0bcokh7+ajWvMGnAl1DxOaoad5f1ttvD4qf
HugvO8i1vmeKZPNA8aI8UWVAakZNDROF2XoDOzO08/Cer1IMpSzBDpeU0AbqwJmSSJmBFcf8LLpo
EaMIAKs/X5z2O3ROFfspe5wjW9Yvp5iZ1nlTPqrHzoEieoZML2ArlAVM+7Cp2ND53UkUgYsFS6MS
4b6n1+vOfDIpRQBr0b4diT1BzI855rfDMWICZIE2+vnTXw5c43f3UdUM1bZ0WXWU75Lhpz1QNZJc
MqQmf6p+jHhAnr4Q/uyL96sElh3ZzZZjszGXI8r21xr23VF5KendPdkQkeyN6Uq5S2YzQ4oQAw3n
WKPkwNHQp+DlFafADVSoDyrmMED9bvEKTsoXFHxLN5x16e0lycG9hCfvCss9XGdpPf/yMOzfPQ1H
dTRDVxRLYKb/3GU7+ZTnSeM8dhXuiO2+lgLebzbcH/UtytHlw7pwZfoPCF141qjhKYlvpgiqlQ7M
RG1KYTquDKdft6fam7bJ3lSAJvEhZl+DMfUjqY8Z3tARUDLmqWhmPkCUqefphH1nxUB1LvuP5ukA
Zo2cCjkExtHsxklInXJZgiCd8EVBkDq9fKCSyZb8JgtrpLvX4VvDGvhAMNWBMp+WOgyVzsMcCMmF
4BCSDCRwMkNaaOlSpiuMExNCj1uuAQAK3JjQtsDRYpazsSSvozHD7hf/1esU9VPPTLqKFVyx3ls4
Dn5BhJTt341wQHB6GAhmaicdQe3YpRYzemNkaMVGmVM4s2DR8TsRGfR0NTBe4aRDX4OAAa3LEfKX
nJHMs7XMcCGQ3uGs54jKAnMMQNPhH2ycHE7bDScIHZpKD7cb81u0DdNxl74ZGoYk7nBBZOxVu+Fr
DPqoBwmm3UG9itkRuyumg2ygoQyECs2EEBuKqZ35VkzhLk6tV/0a2KBIjEhbDMIWKJmugRQ3uxRG
uPyDG00KcA0daDUu4AWIE5VcXWwzj80CVWUCV7SMi2NLHdzD0gnMeDzeZwXuFljMUQLSqfjGy/B+
0cK2nnSLrNnft9LmNEMdxOkKJxLRcDdExaxyCKueFNNGJ8lj0h6wU5wncNawic0COJcb63jf15Nb
YMBXdZlhHPkwGt6V5cujwWw+SI/5C784aL7GSp9ozY9E3SLmeDQBhjbIj5keK81RwmMuuFwJfAgE
XDvssY2h/bykS3THsJpQ7hEJ0DReTSDR9bl7SmYQnbBiPXKblR+MpRknY5V/3sLvQb67bZ76JT4K
A17+jOJ+5MJyp+OcFn50+O+lxZZ61cHyAtZ+Bz8V1031JdkODipYuKe3A/srA41zyCH/Ns5aTCsE
L4ebg6IIjgLJeQNz7h2MIdD8GDNC04iHZno6C04vVFY9hY6ZmIzfw7R8qh9TfAxOl1l1C51HqBx1
3I53/QbC3h1j//Pl2Tl/CRuW7Z/3Dv03ZYMmG46jKoqqWfo3kv7T7ihbp/NjUAqFBpLhpAceZNOe
lyI2Pbm7BJsDVAHnXCGRHZRqOuCkUcZG7pq0d2igKg8HCEi7EpSVwjdrvPDJmSczwsWFBx6aQdYJ
NnhY4A5uBx+7Ex2Vo02Ema38l31Q+WZj/FLu/vxhtF/Q3OxhmUZlXIH9CRAgYpZ2aTIawSMNQe06
SM0YecKiwA72R4piqyMW2X+k04JQt3t0siITK0f07AAmmpgNggqqt8n5U0z7UAOja7+QRoH5nAtE
zCwzPXv6B388OVGJwfU5Hiqf28V28ijjk7lQuuXJWBn66owFS7eoq+lFw7hv0xMvDsLIsCwlqwJc
OCDImLgFXLsAEmDUnLYmgqx0UT/iu84nCTIrogrKi6ndz5RymsvYZYdOT7av+HZIkAn0DBn2HNqc
Lqrz0KrmBAS2WpANJO+AFMV41zBMwTuSSiXPvT4PMQ6GFMk/k4YgOb9U4J/8BV9X1d+cvhokLUMz
HdO0TOUXmDhpsC8cevOxg3LGXFSlhOJgohWaDLBxtZ36Q35m0KoxBn9VXpUVx9YDMBZz9leG4cZn
Py9mqNWu8x48Q8RneRwgOTZ4jIGZiFe7EVK9/I58k0T06w5qV3FUOHeBFauC+JJJsVC26bvtUSEu
Dz0fmRL3YPTPabGsZyqbdaB0wVVxRUD4ZUFjVGk7C1HT9LEUO6XEBCHUGHDCxInZ8ahpbW/woHRT
J/rErAbXFxEQORX7G6qO+lmOZRR5tCHwgDk4qCsY1Uoem1sO0+XAGaShvRB8XaKfJhkA0yR959tO
OxUfGqrqa8jRZdfz75Nskr9I79cPA/I8+nVAkh/nGWgaIW9s//n0/GMcGHZ5zQJNPWScd3Qle+HE
QqX9rFC2f0NyvJGJ9GaaK6UOsD56zOuWYQeRinAvpi0Ew2lzfrL1GFU4ojSxo8HtPGBGjEMjRFu4
vdmKRoBlhcoNOiLulCSZIGQsPm8zcEk4YOCanpFCYE7OZJcKajEavpwLIRtmdakjKtLcv+ErngXw
xeA5swz2QqCIa/e3ve/wAuKOMonfcHtsU9zNhega4zZ7Cbfyz7ueqhpi3f2yVag/t0u/bBV6JelG
YUryLnd4jycNihe2uDaUIIdT5dwDQbZIQyWfn+04wXI3n4MQdJir5LHFd1rxPVk0j5XuLCV13iYL
rX5Ssn3lLBtnZ5FicqLWmpIHawmwkWSCWd2HLMwb0CUJ7qZn6JivbSwiGnCvL2agPQV1fH99aYao
gixy3zj4N247eZXUy7OyljpCjEx1UhrHfJ3XOCj8UG5h1wQmJpZycCr21cOXpFXJcYMomLqL+Bl0
ybBI8d+TGHtNLStiGnFn9AGMUvop+TKEagspLZRgj7GlsCMERzuJMBu8CnC3TJDuYRVue7x+1GrX
cQYm10LVACAXrNAIXIY+88LMOJ9eylk+7IZ8p+ucY25OVstBPwVYJa3wW6h2GGnidFC7jLXyZwQV
5A7e7MUZs5py32BTYf2wnfAOkmUemYmkZJ6hfGHWZYaN9MQV4qZDSg8ufDiOEYoCxIy53MftNfsU
CbfUcfvrXlJwSb9esJc5P4/z6/YKyxPa1J4JYDa61g7wItDRbNyF4QACLP1T6OXqSRrer+HtFNn6
MtGWmr4YAG6ZBt+nKvyKclbZcZGsFGQvybJE/zRLoUUN4HhrdaR4uLzW9rwcIsSt8IlVX5FnzmVV
Ga+Gs0qqdQvic7m/X7Wvc/1EREWdzUZclEXhaPxfws5st3Es27ZfRIB986qGIimqlyXLL4QdttmK
Yt99/RnMA9xTSOStRERlZUbYlsRmc+215hwTUdWxe12D4o9WXIV20TAAi0WHjXbGfxSuaRyl/hiS
u5Yd824btae+3BrCl9Jch/Yil+h7/VrdNsoxNS7KcJTCm2b8yNXxGV3Nam+xyen8rjmhy+7PUuWJ
1TFVdlZ5aM1t1ZwGaS9rj0Ekn/shpZ9RdXjGJ77bqB5j9SNq1ydz1GhbNjbjNa1xdXPbBS4XXaB4
suRo9Y5ZrTnQXD3G2MU7TwBM/3Qq9kWZK9LoR58UrzPa9plvxruouQrhVsZCLV706JT2Z1E9WZkv
ZL7UuGxMJGj98EvRNWiPsfzttasELUlHJLDTJXfgXp3k4yC8ibCO8g/z6eUWO+N4pwvsHaiXTmF1
zMyzKe9K6cAf8ik74Y33NaCgLnnD8MNUskyOcX8eGzsD3PTaSH5tbgv5GBRbflfBJgR3hWGL4jrz
UeTwJ0NNTsysgUMfxNS6Nwk1YUeFWmXeTpmZUze2ROZmyURhU5rzT+W7nrxC48rsDCRXIGyTj9XY
1oz/XKtsm6ldrxb7XjzLBDog/nnaZbxLArepd7HzlA5C8lnQdAkPWrQxGicwwP/teE+vas+Ek5+i
kDFYnziegup3NQ7It0y85PlHFXzp6jVLPwdASuXzXo9vU/jVBV9Bd+7Y5JJRU+9aNmCcOY1wJZci
JpCJid0mhLNKbmI5r84XWg8FU8uxfG0KdEryLqlXQUaraMPv1xm9kom/JXW157wIcQgyy+FD0JjW
W1+xmBdu2idPF5ddJ+N7XkQv9+nTY8qNnIp6SlL9rL5WfDqUSOF+bH3eC59Ihc6O9yF7i8K9KTp5
5hfhPpOPvC/BYt+ATgCP31oHXRFsalhwnPjON1pPkI4TWJZe2L+oJiba7O+q+JGOb6bi5eWhL7a1
MCsIxs8B6We9k/BnsbPML3W5Dwm2yXyj2hmWm9DKQmKzFBCLhdtgWseZqxnY0nSGl15V7/iu1/Oe
NI6Gmy3c8h54A1HAkgzObsshjKUPTlaj+lHnyYpnoV4Q5tenOYI+PZQcdVjxEj0/enyryLzgOsTq
wOD6rw/bCYfCpYsif1q4+2SYTFy4p2japvKuLraqeHjxs4Q9H4AXY6euQOhi4CPss7++kjcRP700
vwws2pwMEKvZfAFprdeLB6N26/JYXTmDgulw1ixtnTeOqniSxajP6TlNqMPL/aD6NVdH44gUN4Q5
xGsOcsvZ1L/nT9TCEd0I8kKXmbTfVR5vVXko56cc85RJ/5bCr+b58ey+pPbdeDG4r25Yx9Vb8fzQ
2vdcu/Ex0/JnqE/9wCLtWO27RB9DtzmYIsoCa5DYLGAuEi46vCGV/yW0mF7wnaxNPWHox+ccgXsw
3/vi1xQPYnlkat9M90b7Haa7CceWf5dRAa1ExZuKg4WZJGFYdgvVa5k5HccAwzhnWTiM4buJCbd2
OF5msc+DN4nADQE27Ln76wsK9TbEn3J2LxUvgmGh+CWEduWkNO9Z+x59R6rfRzuBBwWv896mLn+H
NlAP9q1yqtSbUp2q6oqSQB1nCGKlrmguvpgfP4hfathbypBNBuDWLFXFKnw5MB0iNGUBRkEkah1Q
EXiHsNnu0CRYkdik0FPNAXD9TtRqOP8Bi7hqstL53Z2seiPF22jYgB9hE1MgZmUOe9e+NJQkFxnX
er4YYKenm6azn/j7X37au4VfXF7Mu0ffwNsHgm0T3hqTrTJh3baB2kxh67ExmDBmK+4LY7SfiJpB
Fd8z0gXw0zNOI7+nR5bu9g8Vwwv4kmEdYZlWnHxcGflWbl253T3ZCetugasMMCJkCsUtB5swN5CA
tCG68WOSPM3cy5IfRL6IcUv06hixz6ZCQFpset0fNDIZdtHLU8qLke7y+DDmn5L56LSPNLlp2buR
vcfqHS3yBJXnJZxbOrVYTJNrLNkBx0+kdN8YhOwYG/SCnUiqGj9D3PTwYEvXijfpcbRbrLrGsh/2
CbVofkujW4ovRt0Jr3tD/IM1W9q/g5AoKVA5KlFL70G8N4sPo/mRxq+ovGjx/HqVcTWt32f4/Rzf
s/jA547TryeeOHNW97cPpf3JjdNwio8UhlIDUSo2lmqfLGNoTMKvOL0HxZtefahAlXKYnV3/I0SP
V/onBJKkpvs08kJMcultjL/F8k1VL5V4zjT3NXpy9KOGv1LwKAtbHDf9QBP8zZj+FMrb/M0lPqoC
UoFWEosuIl57f5ooCVAw7AWqmwAxrMFOKJBsJXd1yS7JJOM9M9YxzL2RXiy6thNAjiT/DQIPAY5I
jhJhFc0yJCWxuA7So4M00t9z6fFMPgQRxfDK2pXVeyj/VtLDQmGrAmZny47IoKBR6sCrHoQ9xWB/
fVUeI0n9D5VqJDnxtLUkR0exiLLqhptFZt/3WvZIMNIN2L82prxltbPN+GzJJ3o5MjZj8gmFnVYc
B2mHqoEWZ+vneIDJqwtP6nhheJny8OF5PS8VNN946mj6WahOaYm8+/2JzaMQ9/pESIQrGqfXy22P
7KrwUWJ9VV62xe90r2XbqN8xU6AYzUMPxTrDb73c0P2VcXXSA8YTp61ySHRIOmkgPG3keDTKEmUb
t9tQd0HuYd2tOgdpoco7ORfBpf4Ozmhy9XpmRaTxZhIdNJ9M1mHOkvvYhox0V4hh4N8QSHbuZ95E
zskj7lxZYUjXGj8jDkCzia2c7cVQG2ecLGUvunK8diLNwDnarvuRRbakc/pp7+pn0DhI0+t+I83F
AcKvVZavrHSNwa/gHONVcIEu0t4j8xP98q1/AkN36MIxFlH6mUcA8TIhxIprA+X0LLldyA0OK8w8
G91EhMEcdI+/WwRgxiN0WEEWUZ7cd8fUYlVYYpXV8jmFiCn9CzHpUbyj/Rk29LS30ENwIiMdrd3m
RiCSDwe4ddFo4FVC0Q2BzMTQ56BOJSDxWH4zXoI8CrjhxwRZMxOTVlgY235TE16KhZVe65X2IAY5
vJUnNvb41P/0SD58SAsTgO1p5qYaqEcOWJ0gv3xCVOR24fqjWQk3+Ke7MUa1vBGNAQI8mum4xs1F
eQ1IRkRxw/4Hg9lzyQEEnMmZa0TqLdLo11pt13D5uM0uLWnY6ydQmXRtzZs2e3rLBxffOfj5AQcv
No9Fm/qgK2uak/mmHreajK3VmcnyMIHuYbSZDbA8ZqEcH4K70CAvWSfjcsJldMZs0CJEJCCVObTg
Ye4iPjse7JaaTZmDmAqKQUgLIx0Gu0YfLnjG5JKizNkuNJt0Y/RWoASBUzZeMO5rw8lQ+RPiEOxC
2Y+ipUgh3dM0Qb62Gqolc1CkSkHp1IFHwitLhsnOn6mfYIOvwnTH1qwgW9F9EjWCsxk1eOSO1eb1
mHqXvnhiByCcuNVRJCi2qTmq5TSIb6pVDRyeC7ghTg8E5RaYG+wrYVb9MzT0Cmsp/XD2Quat39U5
FDbjtT1yFSLegT1LhjjM/rJ2SxONnK0jawbBBql95AJYDb/ROabtgaVWX5IhAPt0vFqnFuwe6jWC
W1nSRnvODSZQgfbxiBKI6FLEges8WiLQI+OA6GVugZCkcVqnKYmEszP2Ca0bdTEWRIzzmEq4jxTK
fbzdK+HJ7c1IdW0wGlNnfZ1ROaG5rNciskrDA8ZNAgkheOQ5pGtafjpkVrgmOMx9PJxaspKSbQo3
GPEpAdQYT3iiiLiEoY3hFM3Vlaqvoorjh6FkE9ZbzHI1RMH83LZsPv3x5SA1hxshZztDOAfTOet3
43MnzTwDAjJ6l/6NjvAMUWdi05yBoIL1aHDDynuZHsk1pOSgAEe29cptFFkQH16BHcPumgiF3YYM
nNifUJ2yFlsQJ4loIJB+GSqUQTOchv4xwRhwDazU1aEE06NAKzxnsm2yzCXPJhmY1SJNsQtpDmpT
FGAoiFAKcT1mfh/eQnltCnNce+sD/ytih7elsp4fS7TB8S4Ayc/mpNhXH89g1eoEKYJRdkZyehp3
VrKgq2VxZEhEGlfhpAEPfZfrjAqlQB6Hdmhiz+Ig7HuVgPo3hWFnL6CIXMRImm0uV2ncDL2LnAMF
AiJ9FVi74SkMxoCPMlBkc0ifBmGwNof80FOb8cTUzNXKkFGcI5ErS4d8zxcuANzJRMjRX4CKMW4F
fILE96BWJY8B7MmwqHHciMjXnIy9NenWqcMaa6Rb9JPgkhAc6I3TIpdm45XbMYq/FE0aHTdStlcs
0cxeHyZbUHqjNLh9Tp5Zer3mQvvAy4yraNL4uLNdNMOkwpQdiALz7yfyKHJtWc9XCqnFKAYRFERn
body2MrMsOgx0bllboCuskKXuU/YPR8Fc523B6E5vMzT1HsTqZi/syCXaD95NUxIxTjtS9OnjcrY
pJ9Bkcweput0za7xZwg2ploUx+kPXnLeke4w/iGyIYa/SioeCUCfJG3wTGG9ZJllBMfdVOGNezH5
W9NABP3MCkwO1yrl8xJUx5Bas1/1iiEtOQ99tWZBS6D9H5XnOkKJhcifY8jck74+xCOiYFBa02Yn
4IIy7Jvn4RMte7lmxCGX3jA4Wclewal7O7BOaWIz1GGo2C3XF3NLi3VuUeG2pHxINvnHrPbBT4TY
TFnJjcvxL6x13W6pUl6dR8AGDwZWp9KVaobSa+XYSBCZ8nEdndNrjYWZjF3ma4QM49542un3BJey
wfCyy4V9AzeDyhkqNel5H5xhBuw9FpF2vsqCY+lxaOnqVWz6CQkJTy0LIDciITBEcAseFycGQ9bT
GffB9cRado2z+YLkxWoTXg31AvI4riZEBrg56adQI8AHmcOkgEDBNkEXgUCerjYDRqBBL1SFc2MO
si9pGNElus18bFoPiDl4FiC9hZ+D5P1nxj1hB5TtCR2oML+D16GR7QD6e+cOVEMYYzonhOrUrqyO
ddZptFUxelzWeLPD0st31egNha8ViEF3krwN9J1qeFyHsTJ/CZUNkqFRIMTBC0o6ocdO2Uqj16Ub
RduPz1NQeMBOdNA0IawXOxoY2e8TsDzBrTL91/M0x0UBK5x81eI6ppRikdgo5qqQXbM+5fEuNc5B
4/QECik+x5xHkkYgK+sB83bawNNOy7dl6sfiXi1PumC/qEkxFQWeNrmVfOJvX36f+HF5DeNzFIBY
spMfgizoT/ae+FwLPFBYLbYCAwGu+ZIdEvnuXBDMVkeySZwp6tmkbLvJjcvdiKzvV9BXsbl5jnYm
bebzjNoXb4S+hW3D0yOc9unroNRnIzgqwlEQjoBnCOvQJAdFtGHLAgnCK9Y+9eVmnGJmJwR7jF79
3OndMe32Gk1/HJ9PTyv3E0a3cm8Z2JAdWGgGfXy6QrwpKG7WjGol4HrDIgHuVJ3fO050FvPuDPDI
8up3YUc+COx6Lgz8b52XqF5JfyraAL/RiBsQmfOuy28gYuxPWgwTWBZQU+CupFWOaKeD8b7hSpML
N/F48qP3R7fUOikZtcRUM3lmW4N4kRGGsea+DqlSUJQ327Dbx9ZptE4D+QjZcdRd4UkKkpd1fklp
ajnptI0wi8S7UTjUgdujeSq3UX20aFZjqbYnc9urftx6gXJ7isdYPMrTsc8hpdgYnAwRm75v1f5A
3LLpsvOQG8xpLscWDJe2F3SogLv45QiC2yKR7RyBMRyP1uwvkk1z6PprMNPO+lsUXiZ99sKaGJie
u2o41e2+GU66vjOIe2kPkXHkz1P1sxSRCB+idFv1uy6G0Oo/NWcsvfC1S0ZE7Fuu5aAHEehz8U6E
SNOKR3q1lMxVHG0Nc6sXPM5OubLVhmuvHZLh1Lf7J+t3fqZ2AG/Rq+748kYoVui1X36eYGY6FlQZ
kf0yTk0MxdDtOjcf35OOZI+D8fSn50EVPXN0+rfqMTuoKOqjJfnLFcEEjJyRTyOORqzOLmHbQCcC
7g37jOkEwaEQ+Ocss+g+gV5iF4TDjL8cczDny0bjWeoY7fq/z4j+P9LR/xPU/W1yWepmMIVlK8Gg
FW+ITZhMDq76sADc3DCzMVzw2i/5Pl6M639/ZVn+l9nU3zxUZZPIUR2h/Kqr+Sqm0cSgUACWQygs
Tmt1gb2abs1st2RIdsZ2x2qKXH1ecjFhEyUBPmz6F8mXNUs1/8vETP6btLpq29eUP4vxMnRb3dxr
AdoITiDCPhVYE539mNLOl4bfSSXRLdtrDZb3P0V2kE1/nDZJe1e7Qw3eRs8vDZFGBNSuxaeDuEa6
xlgww2IzzUKDrYljzUADr+/rdJ1ENktZG60E4SKqtxR7ldacG+XRiR9U5gH0gB5BZoUFATGZIe4K
a09CVhVzU50mOqrZeog8nmfsRGlGEEJBwVmHe9k80yUW0jslQ/oOPiJ7rxFENakdAdvRjhSnEiQq
+UhxqAOv6eyMVQMj7fNOrQg/URXXYrBNmDAbU8HA5ivDxjigSP3vF4P0T9qu/xhU/sXJ+A+BhhxG
SSOi+7o8b8n3rKu7avv+/XkU/WaP4vXfXu2fBdOWYjKzN0TR+NtVPyqJbMQSKlddo8hejqg5uSeZ
O6NCn+yARVpZtRCfpg0irICRIZoZa6PyWCFrgkce7ldjtlM1dIVRNGN3gcQJ+WgWd5FRx2DDiRpO
CRu6pUENSCOfVo0xz1NmBRrjyXhdgqQk0QNp7cQOiGMN/ostAIQbpPITGRrdEoZt9PhfpsuLQTyG
BQhM0NKAraO3zVfT9UVXLl8i60PCgahsdh0rpOks6mqloDXFGk4dxORjxXCzt9waonrrVyKDlp0s
7GRMhcXWCPaVtBun/Ths82Avikc9IJzHZa+GC6vlAYMZnDLTmOt7OjND7MWV12X0odZgMgoDd/Os
+FVZ68CwCf92tv75lvy/k/W3hULSp6F+JuhdGvQq5GNhtEVNSSDoX/kPc1QG4wMOFlSmf8PXyP/y
2ubfl4MkKcVJK5GnBkiI57kAIsMnSNWasIdlm69BnEvjSlcAUS3jv4JPSPyiNBefNiUAFXbL/IVd
cfIvw331n5fP/3dUzL+pIcessPpKn8kEuIkRz3nd+xP+JxUJu0Nsy0y7xRl41BI6BCSAgCpW0UcW
oPSppwXjuMqEOsFMzFZIgx1XGl5/6mBmHMiYkQEcaBR12EwJjEMwla8hXzKOnr3z7apI/mXZnWVY
/7DwyoppyIpi6Ib6l8D1P1aAsM0QfffDeFG7VWR9RUOEBfFYT8hbeDZa8ywJX1XyqWHIjuvvsSpc
qz5J0z3jrzWTy/+Z2z3af1Ulx46SVaS5JoUfA9BNunRfGtu/Svx51dQ7FGC69G6wCzaADyHRn34U
ojI0A/A7DAFDblYxQvISKSuihdgb648SD3pLAzkwODzUW2rMTqdnPg+SLcLtqCQWvVGc9egBsgbP
Ef6tsDznBER11SQtutleKprrGs6JlZKWgRceuV1cb3qFOz797qwPzYSLMzgSa9H4uigd6A0SOwR9
I1Q19d+3XP0q4rdYM9bIKfqIJ+cbOjzf2pyAwAb2yV6k79hKoTGo+QxPRxaAgib2k5UJ8VDAmU84
GGFW4fOmvwZLK6j2wfjZqqcnc19Afc+G3bfIICJcVBgvK7aUjOEGR17HfEfXtjsT722DJ6zY6DSi
60+x+TOCjUvq0ySwEaivsnpKC2aIzZ8cWKxxbhjxM7LOnm8UxS2OLxXfm/ZQXxemcIG80yI/xTqI
SiSbLiNtwoA+rSC8BQy+Shrf/fpsFEDixDXzv9dEey1cMBcTXxzRizrP950A/wkeddVTSV/AXN1M
dprfJQFkQfzO6FKatgnoCjT9BEkZZ0U/m7A3uhdf3J2ZsCIzSJB1V4yRW0bXXIUpWhmUE2PHXoUb
Of7Su3MZn0zmjTiKkQXF8bt4e8o7s/xtikPfMz34SxPA1ym1m+FgCgZjweg/jXc9P0LrweEVG34n
5jkX6doAEjR3ORBy1USpGwqkNfxkBj2tF9a55FxzJoRqx5elfKgnpTqhFhPi/vphSEeDfLDGkeqr
+KnStx/5EhmxSMXOWMZwgwcoFRE3t/5zfJPb0B44KoLWIJHiXicwu32tmcCq4+cUbWVsKZLbFuxM
VtxltCx62iviB6+Rcg4S1vziwUethIMx2UKPUvQ8Pr0k+UQU8EQ0hn+bWXdZ22N1HOihWKQqmSuD
4UqvPiaGmy/rnSOH/JfHIgioIn3L0Djw8Cv3RvseqNdGtACcICw4IiMIgotY/sTme5FAEVRvEiJo
jMXQeKv1U9jKROLRH+La5aGNWoa0Jdy/IIQwi54Ha2O6CWOwHytfKauJzSdBFNCc37ItA/tS3pj9
qrUueLE1qGAJtzRmHXioA8J8/L+L4rtvD7h+C/HeGX+kBm/4Ae9501xGw49iEN/0Hj7lL+6d0i6m
QzOuVele0pRUY5BUMDpoGM1la5Lvmi/ZOtNRnhiWrznBZuiwDDOh3dU0xm+UGFB1YnqifBauqI9S
O4LYmNSDhfOMGPHzUKzJohfblRbZRFqxhM8p0Sc+CLrusL8mIzi/DUmwoEtf13a8R3Tcnmwc4uAg
I8mLUQGNIZ0VoHZR0m9ilLedyUSTl477e/LCXmfQlSbyx23YqRQTfNLhS3p+61wdokRXGku6oHAd
bwf6ZmBY4zvPhG6fHjC0IY1CU2ZmdMsJARZEe6al6Mdu2jwTO+odHJXi6DdAOSHD8/5HxAe7WXDG
9YHpk3+mrnKJBTyvc0YGk0CE8D3hUgwX6GaJMK0QA2vGRkFrpv4qF5KmaHfRe5kCH1I6bs7Onuj1
0ow2obus6+kwpDYcb64OEhmTudtpF0RJ7KVwR6dC/SMbLuQPdoc0C77Q3OQZnv11HL3VAeMiUXbC
58OA9RT7eggkNjybgSvGfo+SPzbeYgxsGj353uJa/BrKatXIjzSplzWWrzCz9fCtjc5yg5YnfqvT
N+qwAueIVH6FVHgym2RtOxBBrQPFWImly7dkpCCIbE6b7s1IvLb20vSNZ3CHFlL+zaSdiGM230q4
rlq2DnbLLqhh4823I08OF5lfIQtXJdQx6GIAXqDQ401LJ8rZCcP3jVWmxD9PlwMw2Co2oK5JnAdK
FDIzoOzxAZFBhqRk9SvZWGIofoHu5pnf28gELfJOK5AtS+41NYMMsRqgYS1LkjEoLNSVcoUWhILn
m1Z3sIWUhhkMmCIlbIicoGUPzwweN0wChAi/PsAVTLPZchSYvC6kg8FQH0LnF/RGevcppmVf+H6N
GBhmMXYFGYrhIf1NmY/BEykZv7mF+EGAbcrkozQ/cwR/oGsY+qjTvci8ajzk1ZeF4EzCD6DIntWg
7PvtdI+5TFH9qYnTCjBmcWBTmdt1V9S+ykQSxVywfjLIkhaPdi/+ysV3ghDB6ge7U24tyWxq/ya2
Zz3/TeZwr857ct7i129V4sjvn2QC3ebTUp4C7PQ9WkDdsZqN0TrhyMl6o/sFU7Xa9uMx0rwX0IKO
zqCuTvaL4fWIofz5BPea0YMl0VWkRxmDyQzov8bJWccbwpwvzyaU1DDJpBOyaYGNMutc1769Erwq
En1v8h24iBNr2ks1K/lwFw1HI+gKnleiPPrkjWI56gwKln04bOviKoLSLoF4KcGxb4E3Ea1aPsCz
BuKfjkKoQfNeAnKXjY9W+wyxwNJDnDKZAhee//Cg9E87BhA4q20r/+oJOgwLa5ELAJtVYKrjTv/L
CyCUfoJSPgfDHi+DAX7gRG7CtmDZy/RwGaJjrw4CutGc6Uo9977xoATifZoUyAQCEXI3qfpRqn1J
rcchi2kId8Y2IrCDsgBBv1yShX5XuEkaNMcm0pkC10iv3WqNnhAt5YCHUmciYx4+hZT9PM9vs96F
hNpjbYnAZXFVioyQqre4uWfRb275Y74Thx8pyaCHmwt9JA1irj5IP7+pLZgtAlMBBmGVN+fnHXp/
E+XHtkNIb34U2XHmRsdOTxhA8mjGhzI82sqbqJOwb4wqaqh+Xw2PVPxWSCY0mRXSrprgszKZqDmZ
zHFG44ysnAQldOTykWDUTHKCnDagcCnDI/qIXfotTwSkBIqrpj5nHEVBqVZEVaA4oY5okRdU8SnU
30Z9k+uIF5HR7tQGacG7xnN+pOAvkGZbiCv41z6ZT+7eFNAnvYSNmCGsQ5JjMCHghtWcrBFXBW6f
+3zOxJaUBEZVQNel8fGS9xrpcHVMERIz3IX40zNTK1Bz5wCKDUz2Ygoz7WLGqO8MRrJNtXiRVNik
5pHDIBjc79ltKjqvQDgq8xUTh3MMjyOAVYO6G0318DOkt3TUMVV+1upnLiVLvP5ZQkHNmWkqIAxA
F9Sc0R0CUyZbUvMx8AmeEyRmMLLGruztCk14qfGUT36epkGk4ykHwK/FDB3vQXNHSf7KfO4+0OD9
ROsUcOFhIDuHkGOG5YgO8Mh16TEICNl7XhMn4TJIQGJ+9OgbomhWIk/9zkICbA2okGYS4wLkB2mC
O2P0GtNPyH2IeQMEJVf8+ER6r8E95fkXV4us/7CtFrBaKndVdYOIqXWzjTCbtCuBVo1+fOIz1ICQ
C7SDLROnty/ROaeBjaTCdFBa4c0pjHudPkTSHQuUVVgGAv/VXp7mi8H2auYoiCy/MNUAcEtedX+5
FkWIXiar+sBoI8oulTnPiV8teBjPIrF7j57EyJzY2Bn5hcREa08TSjV+xGI1bhhf01gQcIz2xxY3
SHKcE3joEuUA09X7RMmOPBHkp7ozOgd/EmoSlQanRjna7RBQ8+incc4ghmAXdS+OSyH02PUlDq6l
+NFOfpw+SFT4lxaQ9k8tIEOyDA2Ak2Ja5mzp+I/9piCKomk+O+vSLgFa//WrszHSLCk9luKSFg2/
5CXSyAXGPv759aWu68UXpdXiej1fF93ivPE3/trXF49p+eAs8MsgVoV+re0Th/3J3+33bx7GMH99
/PMTLtyQbxUWTBf5iYfDR7n4SI4vfv5r8d4RefNaSPb8H2w9//qFvGVx4BWv80uGvN7P/Z4v7tW6
Wt+VDanuix4oS7HY7+XFJ6CrNZE/yzdx8ZasUaquIU0zEZx/EWW57GGz00bEv4UXgV/DQ1u1/9aV
mHsxf2+f/udR/Zs/u5TFQuxUjFZC5AeCHza+0Xiy6KapKwmeXhwVxc8QzEI6LPdJbkOciRg2pRtT
ow+6rV8USDtVOKudI+Ml/I0ae56qwzjCXSB4MYAiRKsSebkHhaJPNd8q4chM9tUi6wPlsMAvX41I
nvbp4KvxYTL8bvD0/l/Qq7h//+mD4g22NN00DOWv9sx/XD7ZNDW6+oq0y2q32nHSPqbVuB6oyf73
/GHk4wx+HDh/h6s7LH5YlNZX1xVw2bqbzc/GPbuuHS3teGEfdjbZSZzo3OYrrpjpV/zfgabRmrqS
a8X+ylfl0r5e3fNf19C0ZSa5+Insn2AVrDpnWBzP98Vivfk5/iz8xeb+IMRetNc+l6ay4SKc1uHy
c//QF76/OTaLI9F9bm+3dr061rYPJHaRuurCH5bq4pG6d79e+VzAfr7YP4rFJ5ewFy0up0uwhIAf
r36ZbpBfxbx8hWhgsWKLhnfmtHUul7eldzk5zvfK4Ymx+D2Ni+/T6bS9rXi8LlbGYrddOf3i9O1s
t7ft7cRfWquT5Z6+t09CUG7vPT/odtNW3+MGzcSiX1Z8522+K3evxe59Wu0+uFX69fv7ylk5F+fN
4WoviLXHaGQ7jnNa3f77OiH/5Sr++xVtiaahmLKhWpL5t+7jFLVloI3idBnejQoMJyZftLLhtuWg
srFcxfGOdNTZh7wwhvuXjvJyM7y/PiMXUz2KcILqqb7iVfMtAYtk1g6ErMBxG39ojOcLG19p/zPu
ZXYPi+xaKWudPvPsNmebPDJQtYfnWzzg39xkysypymY1qams+nYBbewjvf6RbUhQ4RGxIc29m6Kh
CVwwOu288KSsYDaQKITB9FShIGanDjZpN741X/FH48KYICSLpxDb9wsFU0vkAd2hc3+mo6Cu562T
uQHfeWNfQGztYThQrJf34RBUC30JIWo74H9/vGBb8Aw9MNTqz/UPPAF6o+OeFsTwjW0irReKCbS0
JDAWQg2GlIfK+2eR83MHFW/0BYmr+MVdLBDiiniJ90hh+7yKf6zNH4K+dcVXgHLrGFqlbePWO9rc
ykdxI3e98nAD25VX43u9CRPac/I7+HO0X/2BdAy9huu5yD9zZ26gO+ERMFwCroXq4xB2W14MMUGz
w7rJVodmEVQ3j7iB32e+nOVoaMGQrmmYuWyOKABH3DoKTtualMB1xYaFYgI9UH/CQ8Ysqtc2L8vu
7/oe8iJ/x0+coV5w+Zwsm1enKT4hpxzW4r3+agYyFkqI9DTqSEc6/PcLVzP+qaFqSZao6pKlq4r8
txnHq9dllmJhvDDg0EHTGnbznlytueu3kPe0N7kqdJzkXJ2Pne612boYiSBbvDxYasM3vZkKJXp2
Id9mH0Vrhh9c59Yh+pb5WuiZtvTe4Vp+L/f8J6eYjOob3Eca0H65f37SWB1qpwbYuecatA5fI2sZ
gLmKPtGaLhBZpTX/0MUd8zXtHVUMtw2bzJD88kV7wybH1UT63fyfKRqFhcy/BCQUOMRNRi6trZH/
C8+SubEgM5ALMHyA5dWADCuMxa1dGu66/gJJsT6H3RvguRnh6wswQ/Bkr4BUV+G5QSSuuzrsUVIi
CJT2JpQXP4jnGL4Ny5bIIfyOkEOIZ0LhNwIQlN7FtXBp/NynqVv5Bbz6T4PUkD8SW/Y/isztIW+s
94g+hbUJdmylmfyC5CHPRPQmp7sw88vZ3InXSrgGg6uV3uS+0pVJFAVNuX6d7tq34UtzyOwcP1oM
P+jIlp0DmpAmVSUtsgv2dmr1VUDBRjoBvkRvQgT7E30Nv+V7mKyz3+yGFDh3nm9Pou1cxPL0JukU
bJEDNswqqGMX8SZZxW/J6s/MI5tfGgtZ7lT3LHc60CrcnO/RPl7SpUg5vDQbXGGP7TRmP3oixRGW
rBexO9/KwoIJEjWTPo9s4zf1oez1R/ZlkYdyZgeeX1r2cBD2vvJL9QCfcShfXAhyvyhZhMZH85WQ
bcp2Ytn/wWRdu9TLtUt1bf0A70Pzu+DHvDXz6tCdkESg0hldon0OmbQFMRNfzDVq11lqNpASSfUt
bMENGiynZMUJM/50lYJ43fcrQqUOr3LDtnAFMJ6R3cM8MFCaXYHojbedh3aCkDQO1HBGXkXXrrmR
k7efPPSP1TnZiWfcki3mT9mmNA3kJd3jqvEr1t1yZZyi8yuzwbX+D2Hntdw4tmTRL0IEvHklDEEr
USLlXhByBe89vn4Wal6qdTu6IuZOd6laoggC55zM3HvtEga9wRKy0JqLbnlwYuHlmlPrphIZ8Fzt
FNQYHoeCkwqp0ftU97UHhJCX+a5GNeRHH90BdpK5y/DZxnbyzHfDzUugj7S8NhbqFIlrjOoW1S4H
qStijXkTfdALTHrgQl8YSdYlig9Oekc3HDmxYrcEOB+7B3aKNQOmcZN3gl3u8ns1RFMCjXD8oES4
IkGgWG6PwSPtVItr1mxAyV7znfHW7pp9k27J1rSO+hrtBC/2kO2Wx2rbXNboCIMwyWbPiOiqfgSu
3G30c3inPowfSDeJZsF+bWpbRI0oc/UPOMHgQWl+2wBcDjTV+De+Nvqg+untykc07hUhZ6ARE0yg
NEVsplRnbmuynbT3EmatxahhM/0q/O4ZNCPwpOkJtXd8NfbDiepI+RpaJMA2q0V91u7aA1QKZMxA
b+h8Ehm1ysBIBKrsDDsfelFy3YAa5J8Dh+5nPmrOz5Pb7KmnoBSfRmTV0OMECMT75SIkPtefZKB9
e1ipQvyQDt/crvhkFYESzPxvIDpw2wdOXDvNt3BfHoDbTHekhj0Vrvnw32u9sdp4f55RCAeRZUzo
mmX+XOqraZxSrWWcHY4OURpa5mG0apULZ2ylWg1UfX9sUa13LnHuNNMDcTdorgWjUmXSjAqX8TBs
DgcDLctzm+1TVKocvVA1dasFbRi2Qu4pUNkzMm42vbWGO9MT5ETCFFEfuQKb9iUFGBOcs/4BULG5
nC18MfBr1Sck9I3oLwZdmpMiXyYBY+85re7EtYFyx9BZkba0lMGm4LebHLR5yOiBSCQZh6xjkJ9q
bUd+92oSsv42W/73S2eIFhAzXaZy+VGwLEmqTbWYirCigNEheEC/Cn6Wf+DHx5RP1+0KvdZ8R+6x
QkLq92X0CG6PHps1+ptskvucWADGCGB1IcMC6Io2TX+Gt+AOz+0Nt7zq6zvM8x+oxfEIycgFE/bL
CGE3Pguu/Lr6wlgg93gbvhW0jVC/3GhVCxTJ2+ixBgl2WSR38T/J2NhIppfXtwaYwSt0Wn5K9UGc
5gewJKn/VTzTyIO/7bBHEJTtSmAh/dTNxu+4PMLbFL6BXY8SPgqW8H7D4TE7d79Y33LigHvDr36x
pDDxDzaf5XQIPrFcMNwWbsR0Su88u0LqSqeAIw5LznINiwvCaO2duWBv7un4p9rNhOdOP+07Q6W7
fCfkb6XFxiCdTLiS78pTUzJBoV0qh+s5pAp969VwTPlGwJ6NGSxZyD4CKDN9B3b3arHGVp+Z8GbB
dhZrj0QPUcV9jeSeuQVTUnXL6IDO+EudnvhzyqMqekA4/op4k/8V+Wz+caOs/YQ/Cj5lDhvZMGFB
xewfmq03D1Ptp8izOOB/MpfqXgzSsYNpNdkLghN29xMBwc8sDaHfKYj47OxqWHdLv84yjE/Asq0v
a5v6KbRWBftcHRh/5agMsyPdEnm5LXQThpWVY2g+U58ex24HovmdowSyTcpNmnDUhVtciJxJo9Sv
BHxtGxXTGXMY62Dg4CWCkgFStZE+DL+/kFoBmAajHarWxOE+nT7Cm/JGyCtn2/flTASz9Z5zA/Q7
9UUE4fY1H6dfwZG8jj702Z05KzN6YRJEUDJYGfUOf+CvgB2B3n8P5I/Wk6M6+n12IAThAS3m2khT
uaHpVFRntlrRSc7CW3ZWcEeyi6OH56Dcfixf4WNxQb5Uflg7kEqMEcIX7hsapnZFjvbv+5C8gSPL
RH3tyKD/BUKWXMPZCW+VD1HADB2GYJqLni43tya49JUFzrfi7nKmj/ISg845TA/8jsKlYv67bvy/
iwKNAESk7R/Ns+ZmNHc3pDnZONJaGC5IONezDz6iirTINaNU2s69vbxxA5N47BLki6iY9VR26JZZ
KclyxbgPibpKXqQYW/Q3vWEFtyPp8Q9cJngTa4pWXTpydAVWN4v7sv3FJsUN7P/3nqD9m6IKGJhi
EMaiaxDM/nm/ZpM4G8U8LI/im/KC4gjlx4TRmqN/b9pgTdcgd9iuDF+o/qXdC7fkZv5FTTCbTjNu
GaqWFum2W0CubOXXDYeh0GH0STOOUBzYBnS58JEgps1JWZJ2SGozCc6qRwufe6fPvflxJHnt+t/v
698aTKYJ41FWab6Ivx/TPx7DURn0qEkq4TGecfHZExAUUGXc4RwUyR2s/iJMkZX1Ov3P3vrHC65l
1h8vOOVTPUuTgFs3d3v43Q0moK3Q7cGYcsKvKGNSrx3X6VqH8BcmP208tvjZlbHgQeHuvYFU45dB
sUlzhQmb0oYFGfEAQidBQo+5itn1PoIC82K+Lw8MOOqb9TyS+kjU5GE+E1wxYeNfs7DcrHbM0V1T
wHI7uFDCIU2rMWypmC/Qn3nkZjGuYPSJMKN+iP3pBekPArX2zMybMR7jPrrlISJUYOanjnqEkm4+
GTc+V+PWoE/4imZ2heINGwv+xq9m8KqY5B3elZMyIN8C3bsG9yUOvQRc9rZRfMukSQCTmjy8dew/
8dQSWUxBQJCrCtjdxlRrUYIcCTdADqUxW2RSqrkpzjmRecoaEcS1GPDhdSvCP/jigKpx/KW5zLmP
WdoRGwSEJYtmFrXoJ9U9E5PVfkBwWUr72FY/OCcidEazT6AXHsG62w+jo1Mx5pQVgerMr/wM/aqR
3aJgorQbUN0zFDB4pAwdffEkhI5G/gnhITzQiqvCl0ZhM+6nzJlyl3SF8IRJLl4thcRQcM60IL1Y
jC82oYa+EvEk0xUm62vYWJT5uODoMmBMxFCB3YWpwtxu1c4fSpeGAAZ1aJBMhVmsXhlC6JgLHlf3
kmELxrbOVgmXLm3B5TYJLl73K4cACU/V2E+SN2on8jT++6H6V06MaUmaZqoIIlXtxylIClqlGScO
kEbg1SoOPhCCCoJ6CGnYM1W75VhGyY6vA4sC0d4zYfR2SC4tAnVCOmYniJ2eCzGTLOKx8GICJeqp
U3dL6dejy8wTiyPTMzpe0OcXe2g8efKwG2uVnTd+OnsY55gcmoSiFB6RLJqwjQR/ZGpb7ILgoGaX
aroWSKanfd2dg+oviQ7Sv3dLRMnUdUWGLqz86JaESZA05ZhIj00PEZDDes2cnfQW0W9/aS/Ti0SD
jxnwvniBaAwppwvdosVXRz8aoM6qflG4pyFgYBKf12so6w4MqrIk48g1qDY/KOlW8zT7J1BmA1kL
LRmyEajC2T6zZL0t2UoF+abE3iyzMh+j+ajCSCcgAIUKTz+eH7xgJLQLVHRrAYSvksKZKIe1kPwM
S+93NwBcH1BvTKEIUuGy2fq4w0yOzoU15QRdP1A2hNIIZ0h2lPA8y6g8MfvyqOzQmSzoVzednV7T
V4oJIFDTtkL1DL0DcBgCBEzZa5okj0B3Gj8CywmsA+iFcFNceJZ5CxTWC6OHcMFI6vZ4xD7oxO2n
D0wTjGadHLfVobx9cmIGQNU8r0llWP7tgge6c0SDQ8sGGwKNjicRE5FLgBbb55RuQ4+sKD4Uwlih
QB/YVq37THgK8O/emEUH2R3bDqYIitOB3/Lzvx8RWfmXnYfyCrwmD4qqKvqPjaAxhjbSh1x8RCbT
lKsY+ha1dLLQ9/mN4beLD3stxMz3C+UFG0FAfjzLNClgOEPoC9GkqPcoXCx1Z5rHDPQ6+Phqpy77
NNpVy7GfRaYAnNEQt4L7Ja6FuwXoL1aUN35WIYIl94ZHobUbk54BoMUXcIlSs7VI9tB29ULEhzef
hmYrqhzUV54dTRkVBxzyiJVWa+U35UANM9/oPIf12rvidIlJJjpbI7TQdnJrZVsbnvhOxhOtpoGY
Cpyix7YmJO8uZEiGqIZYYJig8+tQbFbuYvEK56E3nfahob/TKnuiG68m2M3YV4lRK9gZiEm/H78n
7GSbCPiDAjiKPAx7/loPY2g3IFIAG0y9Xnfjil4M+2n6YPwq3Hk+mC+NyyxSWjcU/J7yvl289mtR
UDQ6Sn2cOVp7Eip8BZm+pxqnqH4HcMuukbfb+k6YTkQE475lIHSQGHdJrDBbAhUu+geercAiMPZk
7ePwib6T5MOsfJ8BSyEJpbGBIum1/QLPGEROsyenAdVh13wVmTPQ5MDogwdTwFHo8ieytXRv9sp7
ZS/JUOv8kcIaKJm8bctLKlxwZen6yqcj8I1b2AAqNromjjgdO8PWeq2f14bxpiAyMOPeQMj2nKjo
JEl2rdNL6damJ59DzmUral4+E5zEXzyXyLI92Tr8952ur4v9jxPPnzf6T2VxL+ekQS4B5CIG2I+4
grrtTImnPuilq5/F6FkJnelFtpMjqC36STYRusivuVc2mFhXBiXozvEhdFNCVVdywoZT9UCg5hb1
HuqFNf/PcqfntDwS6bgEDMB9OpTtaqlGzeFV0R0CuvhaXjlT4t+cbtEbrdgVR5m4fbdWByxu5A7D
sPjLPsBg53/fvKZAmVUNRTP55w9Ztdrrcy6rlfyoQI3XpF996qsjWvk30siEJX8eK84lWAQ1REyi
YXgK7mQjBvCpkCtdJZ6E5Irard1OOLiIwUPkxKEbgPQdCBPL3Ms8FBUueQpgD9Kx2XnKUV7eheIy
7eCYTPcoKCPCqQhpMr+6L2hKLfLebRedu50BrRaBsxJ4WBAG2+uwbbrDPX9BP3BbEopmD3B/6buv
gTrdbtYuWBI3BK0xZsJPy7QqTOz2rMkPw8CR+Yo12RdJWW+d2P8IQQRfcMRful32+VGvyQLKUX+P
fYit/Xa4LzyNGTc3+2ah+54eqBsipvz3qmWjgGQ0zq/dX9ZfYNmNmLUekGQ/8aZle3yghXz4HQhK
6NqBjna4gfuUnKxN88rKuMZWxn5CLPNhdrv7Mba5OB25KDShXhfzAe5TFG35WqQQIMPW5s7KVpRP
euabwLICD9JXubyD8ApCD3pLHXoFLXe092vu0lkBIRWfenKT44s0vLTaBWyW3gAbQxr0tGDDMx+q
8UVEYNucs98MLkBeHf19VfLr3M+GvQEvqSPGeKtFH+tPTB/iA6siTN5kfAHL21kE6j2C3zLbpyIi
N8CfUA1Kfqru++IR/k8TnQfFYf0UzfvRpHuCVJSTgLpnMTVASuzixpab74WQgegsBbtQOaHe1nNC
dyBRIVI+JsuhJxtEOLdgsshx5Oe/z0QBBeDKfJoGdXjlQ4c6NpDsmx/b4Thjt0UQLZ8S7Qi2k/Zd
WW7XgSJTFCLoCESzDtDD+G+S7hJrr0t7QnRNZhQMnJrfDOhYsLMYS3KpwXB1OHmVbZvtUuxM8bYf
PqCi9SRGmwK5ZN7UvI607pZoO+Y0aGZjs/7rOnQcXzhfstmflI5YtZ5RxLmFZFaf5Yh4jJNiPCTp
Q8KFlfy2fQqJ5pPWhgfvnytj8D3dDqk374Y/jrg2UUZlaFbWr1T6DgDlymlPvEbfVkxfaRem21r2
mthDKhiE+5z6G+ijdqJzNk9bi9MUmF67mG2NbB4O52geO4Z0m3VrEe6E4ZhD0MjPafg2jud8uq/L
Ux4dpvhihS+98alnR619StBbN7Q9I+muyc8yhXKq7pKJSZszsjRyjv3d0CYdB0M/5QyiOrAGBBxq
d8SwEhoRarxbx0AyzcluzWnaSByb6LKS5RyCU/MmCojehxe+RBeE3ykRPJmPhDVkhlYeDHk/MmDi
wcw5GvgRhCKASdfgE6tG2u9BW9DVo/+asrMV0CltEw4Qa0994FVxoco8CABg5jWagd5FxXoxrf+H
iSLu3Qb8AEJv/jOi3jQ3ahD2ZTYYkJEeFRbuTcVTxgMByBBGVuvh9TSxo010caOT2voS/7/fy+0F
7RJvBfoALwN0RY62pe5OpkNkRmihyncL3eM11PjdsmYwbdUjjX8cHgtCxQW+KO0fFK+4sd8a+dJS
EMmXpD/iS8laApM9OsdFtp8zb3jSG8ptgr8PpfIrZPBY3gFmKmF3yNwB0LZtZiSt8t00XtV40Dko
9MS7jrY00+HxWnFiocFEmB5xf6Q8UT1GbsqbbZFxO2nsYLUH0sgMWsfUl+2YDlKRJVCpnsqQqLEN
w+BscCAqiJU/KsjufAVl4cpb8i1pN7KCZ+g3sbHDBPCSxEY5vBQu39szS25s2qb8O9JAhaZttGsD
YDnkC9GZ2VTLOjXRvmfFrbB8dN6ooAn3uppCk4w01FceujZ+AMVlo2wHpJgVf3XueR4mRqTiu/42
8URWLqHt3KH0aTPOoik5UQ5zmwlneUMkIuNvtyTgbXKQwGqAYKB55OBgXInWFxZvOl50LCwXT29G
ZkDsgIYHACPL6zw7DBlvIj/Eo+NwsJJSV448pFzMeY0jJgwdbEnizDApgOoAPZXX2R3TcgE+b+xh
cY9VP9D3oeXxExmiYzsnIowY+zU58pjQWFOfU8uL5hU1tCrtgGHDnxyR5zF8kEBlgxBBXObidMek
P6SkSHnTyahXvkMRsfaB4+YQjvqds+YQExdAoDcBMPQCAz7orwHqun0IDssNcud4tb7pWXIAvULi
YIdebDm3p6eQQ/9g/yrhjcBKDre9dC874f27JO+H7ii8EQzzrS62abxQMo9ABGn52CYwoNCVmXTT
u4yo7m+skgoGJO+dzg5DUvCjjrTFote8IWtF3jTNV6m0v/RbnrtUo5BZEWX0Mn11R6psHcMBxKCD
6IXX8Ku+Vg/gjGz1efis71KvAADNL95wlqTTsBIOxiuPHiY0CB2qrzy197KJtO8QakC8/eJC9vAY
OICqackGfnC17AZ7KGv0zppJIkZuCwQKAcOzLjpoAHlCDDAoGqGwBMz7pWAXF6Y1PADaLezpkfqI
T2rztFKNTNAILuteZD635gPoFFhWACxoFw7IBVyciQOjc8bPdysoyMbYslGJ8sTOh7iQFVl3O/kN
fcnDsmYRe+Wr7vXN+r2dYXdnbXlf4hfANiqBdFD/cVMicy9s4kKZMLIKWjNaGRcrBDlqlBAc5Jc3
6A3wP4bw2Wy2RvA1S5+metOZ8Kv1XjZwTsrIMsibXXcD5gop1m+RIJCe6ydJ0l+GT781Yj8O2ppK
C1PTZFNUMaP+s7UYZUpbhJNE14VTNNB4bdMO3P7MyTbjLURyA1YLdHfixdh7AfXMTFBtCeYQwlQ+
AVhbWD+/6B6U99ka8NOjrqm8tEJj4Xeg7XS7Rec5Y/rY0UxPpg1gnqbyNNlrYbdOfzk7S/9WONA8
0k1N1nW8uvoPs+SUmbJcWxEVMmZJ4sFApRRb+qHz6padG6/Ot5OxTSRnBAdefEVvXOp0dqt+m67t
y432OdJNJoMNryyuksiWzgyMyNHGAD48cmxmNk/bnuk3n+3afcKaRAtvAkQCitYekTDTum8AfLs1
/Fhhq9ReT7QOdBFs5deCiKd6W097odrT9LO0Pe3LxfRG4ygmLvMXRMcBK/Gme4bsFw/UL9Ql9vKQ
EGVjkHvhNoZXoRkGyO8zcjYpbvFTsYu29O028t6kMOaOFz0tdNJvahtkWgrQldRDL8M591OI/Zo/
yD5ZhtZ7OLgNbvCKXdyX4xX3R7DvHGPzghTlZsU2OmO9xNkAbQbeFYLyWPEVA2Q6cb57VeGQ6IfF
jsjVoiSB15ahGzJkn1iuwdZ6CuIRFRzHMS338uykz2bsm7lvRQcoDCUZf+2hQm7J4dXgHgOJtTGR
togOzmAPLHbkIabQGbC0h7Hwi+LY5n/pOqr/W2iip9MlTbcszUSF+6OjouWCXGsj90vHFSTQpzC3
quolmYcBEgV3BBtHoJInDLL3i379ELlMfXvHB5ozxVI23PoqQqF+FxRe86yA4jKeDMhmLFvwylj8
DMIv0H2RUexWlAjAqv3U9ISDaDnhOncZovv/Lp6V/9WFMkq2cLDyZFui+HMUn5RDIZBDEF+1ux4U
sdPQSWQhMex6suebRE7K2ocTVedee5MeQNTon6gfjCf4OzOLKaslUorn8iPfhM8vl//+5az1gv5z
wbFURWSlQvEsm4q26gj+mGXgAp3qzJKnxzF309SfzG3S7kAT4Zakc0MjB0bzFXcPXkOkSe3kByQL
LXu4y+XEE8b5zEWKSO7pDCDvreXiBo6uki6K+oMjJDo2EuB3pHUL9CZLYP+MhOBteAoTiWM12wMw
+AiOJm1kklHc7EC6NF8otJUWXvH4MRR2IEvjicLAsEkfIwyEqIyYOk/7BGGhLdyDwCr1U/PNuSFm
o6ChxK4SgmpGwX9emMCH+Lu2Oq1nONVYlQHu3KrKGyLwYj45F4N2VnXAJztqkv++vPJ6+f738mJd
pndADMDv9f6PyxstYhyOnRJfU3KcX3DAqr+Y/T7OeNhcTL7MQhrJDnfhFdrZVn65BZ9QrMTjcCE+
JSaTgZhl768DrN/ohD9+K1R+sqjTyDBlInNEXf2xKhtVJE95r0kXhtRadJMkkLDQMgmvYuVE2oCz
fTKYTToAHvQGpg0nJS+B4phtCmstYjXRiRdc/646Ix6xF9ktRpa4oxIe53nb9fcslSysjKwgujdY
JEhgZQRgHiPKMYlkyx3zn+GLl5pXhRKOZZhxFBekZvtQXkmQTWU/4hJNnqltCqhzWO2opF61i/JG
Kmh5QweI5nbmyXhFBYV7mthPmseI2Uh/R1wWlTtstjhEwSlimJFhzK2/SMVvapGR6/TfMbCv2ame
c5rwiN9WGryroHZFjwGaPHG69MTyEquuTuQaHk7JKYU9jfWK7aZxhMajpDCKLTA/QYUn6FrhHhim
gpZf23IkNSd8GE5zhhpGu0u/5sRVSWuiKbN3ctTbVxVDCuqwweb4En7Sn0yvHOe6EfvhRkFRww9K
NpQ+/LX+aJ2MxMdWas0ufcTVuEOBl/umDxSKM1T7Mk8eYi8aVDH2J4JjT9FDhvefeaC1jmaZQSXD
wyh6gbqboMC/ktBOp7Cbtkly0BU/L3dq7wWxr3WEqa5sK6imMa9PlcBDXLk1PAwa1cQ/NI5Rs9uA
BnC0btt8QqWh9EHVIXPl2CLQkLAny7gV6QFye20QPXAoRLSlke6AoFFgsuf+FdNi/pRlr3c1oACJ
Zjy6HZNUqB9LmVx1ajwOIMEkJ4LXmpIs2TS7VixfTcAVyOviXxnDaYtsJg0Xbc9vSAyZP/L5dTrZ
M6HyUcEVrcFOFwvk+F3EVKOIt7GAHnHcG6ChAkQDq9ldUXFc5Mi6aH0hVg0JmteIr1Ew7FXYCaPM
8NgPPEnk3FZwKmhEZipRT33AmEtKOczoRNBXT5jUxyQlvl5/00qeQKlDyleeq+IV9RYSN8OZpMRJ
tA/8BrccyEgqSXdm2Z6GanS0lja46hbpQ9XiFs+fAuWuRCqn1ASMJPnH2OpOQBtAQYXSzkCyA5Dt
1VsfwWNXFhiAsyNglAjF4VHKcFroGtVZ7QXZNg6zc11jY0zyyOtEHXwRWpCmpt+w7BZNuSQdsfJV
62jWJYHSFOpOwbGaqN1pFfliWBvj4q4wwKHFY3AaxPlFGCzHRLIo169zhFM/1V4qxdp3mX5V6+o1
Gi8FBXWeXevpWyaHdpXzxBIVCyA14a2FXFGD+koyFvJMpWk/AoKTr1auPbGvbUaDtnFsaNB8lcuS
BHa01lm/xsCEX0Q5rJDHuIk4KAyFcm8utBOiudtZuGHNTgOqigQ8iR5ZF486aWl8aaYkG6mvZeCd
BDKOyBrML5N/BKZoaxQ3i/6pkeRTM+DNenOncCApxfwuY/Kb0q4c0/q4NPFTK+mnFt9sGE34v7Ti
oeP0luhkgOnKLqst7LP3ErrkNNkVxuC2BcKy9Lkzm8Bul/EYwdWZ5HQXUcPXWglujWPrvmLCyjW1
C0aunfxZctAvG/bXvnZyoEjAhWomR2pBew8Du1W+BKK2V0suWSOAaBB6CspzaABxZMxuzm+6joqW
GGKsOuVmXHOhFmwB2iFIHgfUfD217VxNjlRemwUbV4+UXkYJWKLh7/iscyYXQsxcjgIy554yfq1X
Zs00GySgactjZIE2nXExFsN7ZGz7RfFVsqIsMjkLgtcLzXgTxs+I45vYV2w9o7cwsJLGzxFFXVVN
b1JQeR0kiqCUr63x3Ak3jWGIPJKzpz5PRFwsTFHyjDA6432UmTwOTfeptwEOivJe0ANnQf4lqXfS
VVjts/z+gtzu4lvGkJRpf2VDTnFUgBKBMbxqY+NIWfKYVu22UAO4lkeVJnlGLHxK6d7CmYjBsFkh
HQzNEUusLgyUZiZwePKGBS4l+MgWhF/K5jFF7aWqMiC8eBL10leN3C0pbEwE6FAksHLE7gRM1syY
qKb2ZIUEqYubYXhqiF7K+l/LdKcYa3oSu1CRPEZIRzMUeWX4MfbGR82MNqkZ7hpD7lrTrqq/S6O4
yknk51SJTXsu6S9VERXMQr4TWyvkf/Gl4HHCkwWMNIS2W+8zYjzoY+SrVD9QN+I4giCgrRTuuZHs
QcPgqNPeYWHNpqNSPubKrco/JYmYd/Wacy5Pv+NeO5p95VszVTXgkFECysdkbJmz04wmsZAo72Nk
JuLDhMSkW3OcuOgdEZJjTsNOYdYQoCUXwtGW8SNaFWxgXOJTNXriuI7PlDu9GDZdrRFn0J6qAOb0
su421IsDLAU95VBFGmRIMIuOpJKOaDKVLNfcwRYfo4BiwVgKTqyPBo0wE3qDjrUyZMo86spdNeh4
J4lj08i1U/ueAMzpFFfIl+sT5uJTz9CGcwb9rOItQeQmEGCdiYcA90ScOKOibRv9LQZ7OOfloR00
uwxXZSPdIN0aN3OT3A+GzoQj2/e4aSImmswjpVzw4gLBkKmAmCoPXZ/dwg7IJFmvOgGEXT+jEMyc
hi0kTNNDkRu0mOn7lA18o29JJZohqfdihxpgyX0hiS6ydZNUMurWB7UA/qyl26Y55kz2pQWfDd6i
iJjros7BrLDIlD1R11r21mT1L71GXyhb9zqaeNLRvKJfXqX2HHeE6jHQdNT0vDSJo6jTKWEvrGBY
GcvjsqDXi4HVI8vImdsWJLUE7qxBJE2u0tx7elTei4J0sojUFgcYqcPsSLC7te/cYJWiJ8RzWl2b
DnwF+vnAeg9abROu63NuXda+j6zAt/yMEJBzf8dj7cXCJTd/L+g2DxbpPx1uiVslfLfCjBMKCUou
3NMgkgz9VGhoAPPuEi7WrVCoW8vqXrPQM6YjvOF5G5R3GuJZg9W0uwccUMefsWg+6FAaU8CcdBCN
lTM1OmPen1Tgwpb+OBcvBRMHaVXB9jsOkBgtG7SA7Q6nEIfYTXtU9tmZSme1zY7Hfifs1/8KYQyi
cpAdfNcqqa13TIzLdQyAFKp5f5U9zHXSE9pBByLlBY4QucUbELkew2XkoXxbdQYPuiHi735GiKvZ
N1pkRxqK/L25eW1x6NU7ULSIcxM/8ieXH0imBK81HtdvsPg9CE+8lF7pRH6/A9Mq7DM/8/mizZd4
Rf3AFuZ0WzKb7jj1bZhi7lr/C5u6m29esp2BcU/ca1jxkp150vD7tYfMpmDzXl5mAMnM/PDlPAne
11dzItPNJW5pwzHfXX84cdg+dl/ZR5niyhtWujfeKRiHg3qUnXfe167b8B3kJOK/4iS1idzY+/+f
QBSpzcmA9yI6ohO+UuRvYMY/wILav0eH98h/R/jqrfY/1Rf5q8V9hbPq3G7rz5uZ+Yv8HrH361Hi
g7QXpFn4MPCkn5moPK3/Q5F3no8CETawcgeVbRUpWlJjOFqIvMWpTwQttO9M7oBnMyWFhKNYWJhX
GF9GktGLHiJmSg4Zg++O9mkdhFjX7jQIv3IDfrT/ltEKaaHfFuZRkXr4JCi8R6xmJOEIcFr04dc0
/jUfUP5nFfr7ZKxzQqSrqIt04350FY1KshpTB5ZL5j3TOlrfrL8aIyeY7/D15wSkG+hSFBWaimy/
GP9SBpv/8guQdW3Kkq5qsmiZP0bokRl3LEpJdepnJBFPhiWRoyn+ojIQte4yL4zvk5JxHb1abONJ
o/m9yI3QGB9WUe6D/LvooGYYpiN0yAsxY4URo1PS1oNUfzDn6GyWX3Ji3Op0fshUZa9Vg2duWX2B
a5CjTOhYrBI9+kFYuCMO10jGKaS3W9FAXdUtr9Nk7HoRPWDVhu+B/Lie2KfxqTD3daPu85ZDSPmi
s2EI8fKsD+Z3HAq7KSflHWlzAURLNQ450yElZnQ7a3cBlYFMAViUw65mTxm41YZU3geh/sqWcuXs
xuRl3DK8kNKJxU+inrM4QyXbGf7jyq5NDCYCf3Gu/vC3r7eBoaumaeiWif9P/6H/jaTR1AKxrE4G
GlNVI5Sv+o4Mpzbe/rvrIWk/Wl7rK5miwdclEpIJB/pxw1mZWghzL7QXo6U1s6EIVF7XZAaKL8lB
sUkYMESPxus1j86C2HiY87LGp9ZHUSco5GnStHWa1wjo5aqMDfA4MT3+wGPC0YK/pfbPXpeP8o0z
rmJtavjVxOtSuCouogFD3shEHpf3pY4N4LlRjn39hG9x4sbHtIgLdyIKVeOcgWJzmzDQBF7QwUfE
60VRr3E8Po6CPxvo4mnTHC2RcIYt0dschDBKBfWOGj3/AsQ9kLirgugkLHAnx/D9tkOIaJNjKYnI
TDyizE1fgC82uTv3V+Em5O5i0mNYnesG8rD6EtYnaqq2YDt9UKExmbzIB4GXxuzL8znvtA1dlZPU
QrCwoSYZbC94vzhA3uJfwhVy/Rrx2q6SUkw1C6pjoKGQg0mRc4Fcz+kxnZ+N4V3RDxkaiAk1Hy3R
DY0dPoRlxA1rQwKhKTrSlvlbBPXvENV/Npp09DQYTTWVu076+dwbURhJgyKWVwBq+C7xz0T3ohsf
EifdqgiAUUb6xMJc6fmxQv/lLvyh2+Em1C1JVCyRNrKoA777Zz9AT405TgpeHInaFx7RDZigW+al
9P0H+z1yhR1DVBxZj9ZfFOK/pxo/3zaHX1Y6WZMl1fjRVBXlaomWrhjOOZtdu5/VnVC/FEjN+vY4
SZ1tYH7DpJquaJJ8pyiQ6fCFqQzmA9rAoeX0qHwj0DQrwxDebFf7I70LDWgjRYHkWwvNlJRb2Og3
M2JutWYIJM5QiG+ddD22KYQ/81HgXtGn51H9El/quELWg8TZoGehpF7JyTqWFSdtrzGaISNvkMp1
VHk7vSBjaKYM5MRIf3/GITDuSQZA5vmXz+dH65nPhwa/prIOSRYJvPKP5UgYNK3JVaM5J9UlUSK7
zPYaG2klTbDR0RQzgMRhZfS3RUm2vaY4Etvof/8O/7siGmA+JGwDMF+5RX6InJXBKOnQys15zbkR
ukO+3COtmLS/jAB+IpV5q+Z6FyorFkJnErDuj3+0gWOxGMzOUIrrCAwC3/qutYcDqRQOiwnnrvmA
ONbR3f9+c9L/rsL/fNUfDbFoTOpZjdXiekLHfou3z++Ac+4F7y8v8z+fowSMEBCmhBVK0pTfdok/
3lzfadkYDwsAKSP1wxVdbG6D8ZYL3xJhUKRQ9DOaCgI6YJg3aE7jv0wZf6hwdZ4wUxM1k/uJx039
zeX44/X1ReinrmyqM3CtaNymE01RB5sayH0Z7UD1l8v6+8P6x9O9vp4k65bMB2nJP8HERZ0Gg2BV
1bkHGxXSB+9hZybgwvKYBA4Bt1SLoDPJ3miFNQgAJNS7NSrVbYq+ADMfEECtnTaVcJXDeTOJqUNg
eSnTapTw/pGAJVj3dXOTigvBaBICgInoCxmDFVV8HH/PNKyRrDtZsq8n9ZCbTII3uGP+j7PzWm4b
27boF6EKObwSJMEcJAZRLygFCoEAkePXnwHflzatkqpu29Xtlm2RBDZ2WGvOMVc6Ji5B1WcibHC1
yq+tD2GFsGWzIPQePbFym/i0PQpAV0FRjYOCk6GwCsHGh+FMv6cNGCHYx26wuPsWNNVz6ceTtuTM
grZSC5NNJhxuEtHsdKUDK+C0CcPc9NY/Dyf9n70ilxfFvaVJBjsHSXzYK4rCLanirks2ftK8Ky0b
eKVeVIoE+jTLMZudLGqU5c3n6JiFZA0i3RGoll4yb5E2KCmiSVyq1NsmSbYw1c8y3AelxWYAkwV+
4ZLDPapHrqjSDLtgc8MxPVZxgTkivjBgSlNLSE/UYMYx5pG+U049LIqmkzBFk/UaIM1ul36owUp7
DSpKpeY8Qz6v8h+NNh4tfeRzKFJvgC0j6vRYH1QVoeowlaVHA5m/Ww/qQAxBIKR/vnbGNxttZAOq
LmqipWuI0h8e+S4oikSU9HyTT4MTQJ8peKeX/sV4lqkroztvxhiT6PNJH1T6IF0Hby94ou/Uk2Zs
BCe6k01AioChzVfGNqNHinR51UxYFpyMvgcd1Nf8Q11LW4JhZjgQl+FCnRGlDMBpaU5Lx93ULyHg
DQo8U41q5MmNhq5RPvWd6kyKgnBo9ulK+fBiMJe2fixm1VK7MLBbcnWfKYDjvoaZ8Oyd3L2+lvdE
p+7BYW2I8sA9i7Boh8THIYzVvk+9JRyFGvJmQq3GFp6Hk+grlW60p/20XOGJ6mtW0dFQNYd4Pssm
tw3nMmmFSKD9JFPJrvaFkzixAwLAhsEyRWRtk6r3rC3zrUK28TEv5pieUR7UY3XRLZJZPrW2yOOX
hFlnV1pKChILp9gM3VJCiOE9vBDEOQ3n4sJ7chfFWzNBYj4pRtK4cMrn9DneKzO8UdpZhuCGosqf
VIRvvVUgEQk0IRxnIxww02+0ubASN/71ftQ+g5PqkFiHk1Sjh2DD3zxJq3wrLd0Lvazm2B7cL0L+
9IUKXQIZ6CqdG+N0zIO/i9cRg9wc1Vsu3Ju3VI/VG0awnlDNmklgcJxoEEByl76k+TX0bWbFXs8A
flD0WvB3s70xs+RBU9FyZb/kr+qNPvGiWZef6F/G+gIys10MjsADpEafyJQaOMUMk/n4Pvb2wB92
nsfeZFQwhUDenCTH+lxiOvXshK+syB8Z3+b3U7wKVghD+6dgTeNxLe3ZfQgbcJrvyZGluTmaJ7DH
zy2DdsGTOG3WfNV/tkaHcnT2xwXNta22BLnt0IHGUiI5aLN2N/C9wLc4wjM+IOgAz/XwOhTr7nI7
oEpChJ7PSpwMzKtQKoGhsfsYpTtXo7k3wrW+087icQjkua+8pbbUsQFc4KujuPan6ljacGruQkcK
puL1/hy/5pgbed8GNgLi+CD1jmi77dPRMR0b82ZZr9NrukeyNI93t0u2k07lRlx1FIg4+PPHF+kT
wLMnwVldUbLbu9Y+UnkYgxJD6EnVA+HTaAKSafg1aVuUTzz7GE9J1CUcjtTkSTInz5kyEwdZO7ZX
6fHr+uTY/mjfjd6+InAJwIIn2SF/cwEXURCy9tncINAMIMpMQ5KTMwrt20pz6ONM4vmHg5Blhh1u
R3Je/SSt73Dd+fRfxPQAui/eJU7QxxTf6FPygXhlVX1kL9ZaW5A8S+hJvAIvsqZdKr12n9GZS28e
9J3wFD4zKBzJ1mfBlgAvGhbKl7UvXsJodOY+sK+l96lI5K7QokMRIDnNC81Serz0NyhD6wiBSfFi
h/yOx6wNbWxmxuCY6srxEGNfTzJ1XC7zszERd+0TsjMH1Sv3w3qtJ5TPuNJrcAQznBz6yKOHZdrp
m7JX1uYWwvKOLxYyakYU1iOaHrceoCxaHci+wWDUkNYeDc/7mGA8seZyNhTeWqe+klNXP9UBhEeb
74n9o5x0U9bzwW4yvW1rJ5zhDJ/3x2I+MPfeElLqBgEaSPWB/Dey9iCTdjfYCRzpLjRLkmdEjtSC
4AgJFyzCSDWDbbJNxtJRPGMfM5EMsJl4zXG1aFcMXTtYSdM7OZeoHan3H29o30fC3a6WMV6qY3qU
l/IZPeCreZbW+rI+sqyHi/wY7bOtedZnxO85NHI/6PziU6WcFx7SlbcJ5+oaifCMnbkdvS4uF3mG
Mc8h5XTqven7G7MTxRY7XPuv+Tp5Trb5q34uHcXenPVnd5bMGagsE7dpPM33+X7/MjiQpDEU3A9q
5xx0KDc1e19A7z6S5sVCYeqrZsZcGN+m4jKEBWb8cj57EGX82Y1risaJkIOpDuHh79246DZJoBso
+z1UFn20b1hRlFfVfZd4Qz+vyNKwW/lrs8jOXzMV1bQAL8GyfzgKBoUQVGnt55sqxMdPJ4JDds/a
W5Bww5GqhhJimSzU3jM8ZvuXF/9nKyWa7J90VZZ1mY64+nAC7u61m3V3kjzb3J9WtIdMsmjb4L5O
avXDC168hGJkaYxq0do2agC63TTefn4PjwqYYXc+HPIgpWkisDTx4WILah14hq80JPZsIv+JwIai
G1zTQjuBhpmAeIifPNAY6pkOUSXMKiry2Zv5Fm6F1NYM6mvgX2dETAooMHkWZKJ0kX///C6Vf24T
7xJ5DmdBTRINMI9/Dwn8PVHHfWiwZNjwjXtxTOexpW+PYgedE1pmYqykU8cxRlDmMaB+/WjdZ9od
w/40S/fMPnmxC6Jpc9Alm34dhlxFoy00Vun9Ihf1fnnH/2p4eMemiqoSLY+sqY9qhyyqolRpmx5U
/yC4EM41+XVkZLGs4i9/zeYpM/xHsSqR5mKLKsn2jOiF/DLElH9O0MPb0ESR6o4xHKAfhhhRGHp3
u1WoA+aoDEjsyT9TbteCjm9PfCNIWdbm+DYodfJoL9EeQXDarRLSnPC+X+sFvGqOOGK4tbwZEi0U
3m0y6MMJp0oQBN22JDpRH84VpqCfbzoat8eHkzdvKeA+KYwDytGG3//PybHrxLbxhaLZqAv9io2e
81aT0LibMwjNZEppNtTmlbmyrEurzrVkRiQWem5yIknzNKfGfV4us7EYwrsZNPzEg82NaJwUM1eY
FhW4XNTJszv2fWTUqH4wp9NbPdZzqt/sk3R1xM0a9KaIEsdD25TuB3qRHZJTWPE1SxmJq8KUtGFi
lcOv/FTNc0cND6q6lWlE5G84RBJ1opLPBOISiZU55XsLdPRHbEXDnAgE2mjsbbYxOJq19hmtKfom
6eR+t/l6yo7kJQUG9pJZu156Vj4btkDhMh+Kg5pDeKHMpg90lt/ueb2y2nrbWt/RuCdHLIGg+/Pt
+FPv+WuqHO6GToFEUSRF5J+/74bl52UQlkCQOQbEGxfbaPLaLruLtUlRI3DoDfGq2DEts6a0/SVs
BwJVZtlMJN/xHPyWpqJ/MzjgSRiKjh7VhCvxMLLLiENel/nVRt1bWyyl7Drv22bdrEEKjhptnG+x
7N13+aqc1ztjarwET+0UWfDBeMlXuGOwtk4Bqq3FHXd/qm6TFZXIHT08CCLaQvwg0PvN/ICPrUwg
NT6FkLIM3X7mZgk2R3SFsyQ/gUivuqefr/S/ZVlJZemzhkdWZNT/UVL9Z9x7ccoj60bFpgkXFp4g
0zayvanSP5fXINVLwoDvRMY9V8GgXJqDxFcQqioHsOP5Uop/IadK8r+Poc6dl7DZm2DYHw+tVS2k
meI3xqYRnS7bpfJOMdbR4EIMzoK8IEW0DzduszOU518uxD87AS4EpRwLyoFlcYsfJoAw0FNLvkX5
Ju20Sxspe+6bWFHaKBhumgUA/gKdvUbuSHoJYRR4MaWU6/Ueq8pS0Q6a/Fur7A+E5eEp0DUKo0Pg
jcZz8DjsjFJQ2lTNOMHf26mG089IDjUbuogJM9K/2vJASbtBvCfSi0+AgyAI/PmyfLe26GiW6dWh
EtX+uSylSVMz7osMHRqJ0fJXFp6zfuujXYgyxAf6S9EcUQDmwVOXW5NKe2+D6hCEr7HhnhOEOblh
15RVmmQRRcovb0767p5ZoM1UdlUScr+HDUXU16nVaV628UJ8H5R5qina5b45y4CPdA5T3peLC+Iu
HkVxp0IwMVB2B0+QN2rCtX6+Uv+0GCjuQ4ig5CJiEWYw/T1lCXrCB0yTcpMNoML+VaGuZ9z2Qnzt
KxwzwvXnl/u3osvrmSp1R/5R+TE8Sf95cC33fosjKcEnmZvLRL5AJ1MwiKj3Y+FhDqd32iTrQTP2
y+tawwd5GJXGn6qcwqRh6I+NHLNXi0LryciO4MNTwiZQA8NGNJakEfoMlLo6McvEiZO74g9JEF73
qiYbWT4YaDDbZd8uiZsyPgQV15iNAJ6FBbUVa0gNyAWrC0cg9LssZJysL8hVbWVsLUEOTSsnGlMw
yTpHe89eAVTRA5DKAZUGWb08A4P0rt4R2o86v62R1qqf8gUGproLz7jmv6grHMQXRIqnfsG2Yp1O
CF1ZW0+JAzBrgsl8XNvpDOjIRFpQLQBf5aSTj2psOMEcd9xYI7pTWvQOYudFME/m8XA4nsO4nBOd
DDC5nGgTdWzZI4vCEWlCawTCyYoSICaViP4q7crhTN2i6o3ZBDrpG7Qr50jBgLMgmJxNvGNfNutW
3kX5YjwPx07KLTR58NhO3Q9lUaxi+IW3XTHP5gQhJ7twNhBuOcst8ZOKVBqBBfHdlsYYj6iD4XnS
LMExL92NuzF22sU69BftItLf/2xCbtXY+y0SjXbaN8OD+ZMpQ1ctiuLa3+My77MuVNyKcbmuFswU
q84RiRyEB1As1LW/IizNKaeiQ/jHRNz7K6xbE2HaViN1nfNLf0UC12u1EPfpRwuNwnGPrASOyLej
e+aQWyDNsVOfhaWwxEO6FjfIjrbum0U9zjvHywIZx5Eemf0pLK2ZNev2xaLdxoQoYNbae6cQY+5L
/qI95y/RynoWF/I+OZkOQdeONKbGPoqm1HS3wsbf4icql/USu/UxOCLa1TbGk7d2D5gIL4Ej77RN
OitnnqNstI06B7t8uJ/lnXmfyhfL3hGLNc/Zssg76QnXw+Q+IyR3JVPu4E8faPjMw7M4R2o0s2xY
5o47i5YG+n9zwLS50/tsx1PMYHSnnqOOASqycxh+ZONqKs7dGXtEBwIzjSO6DlN1lE7KRbmwXmEV
8nXDLqYB5DJ3hrj5MqBEbNrqX8MLsqUdByv4zytvflu5M1LvV9Jee2VRnaCqmpT8u5wFawzGNgxj
u35LRxMYZxPL/rjZjvMBPWocjcrRh2Xfl/3m6cOwP4gLp0w1/MjG9yX2XT4l1Q8H/uao2ylruRpJ
C5+UDWA2nq2Gdgr6aahVWRcEEtkMt/wE0BngeZXVTnwSIFpYK3mTUFkObXdC149Nf+j4Tn+BXDfD
GTPRJ3DFqG6KTrzMwI0mk1M6JsR9NgyU+pKOLf5y9ySvhak2luadgw35+FvLS/mzJXmYD+G+WMzC
Jv08ti5/D/iySEzZl/yEIBUe1aG0Di7KxxHqjYWtfNI+8DVQseXYp3xoz9InfXqKMea+XxVHWtFT
JFAoIl4kxPng1b4MjhBraeo/QyNmr3GiQMthgH5E5s27t8IaW/ix6xkpOuT4eWdSZ98R89Gw9SO7
lUmnm4B7kZt5Iy9zoFfgiNxxCT+osVsuJupcSvvgh1FToNUzp3ThcIYRN+eSO0AI+sqVnb6YiRly
oIls4vEaRBV+MJJP6hsAh6W24lIO4GEOcFTm+h53hI1+xYe5MeppK5tTQOJQtTLdbqH2IMN6qb9Q
JfrtuP1SnJxadT1zt8xtBeK0F+OkHP29iRIuXvnM/TMJjDc8wVV6UCf9Ml1CLbImePxu9cSiOi+w
qo6qdNRi2HBt9IJ3Phy1i8JG983XsQupyhhVNFA+pBaiinDDEcuBxSdxa5qx/IIkQnvV1vSZvdpu
PjtKMQv/RGAk/XNjIGiMOgiECVfcrreo/Cl+S8k4MScgAQbLimtbb8znt8bGcXlLibQn6du+7fnc
/AQlns+kvY9VlfIiM/+1fC2P8bmiQFcf23W+T1/NmeA0U/weMyKRFjX0ItnJ5/UqWmFbm1XnkFCj
bIT7VjsmW/29IlqP6WsWVAPkDCV9dWi2nOdP5LGQUy1vakdzKEfQNw5Rm30gJjsDBZDPxVnYEZ9R
kBvPe3sFjItc3Yu4a4PYzdySNs1CMxcPiBdvL/GzcNGH+vzAT+Mr5ZWyYH/V32vahCy32wEKjDF+
QcjaE0Oi3YpP1mf8btC9HAGpefferU+qeMqnuGFPGDVkzYwIhOHpI5HnSI8Q50djjMiWYK+AEKgZ
hVdCQF7yKR+Yml/wLnym+3Sh8ccwpbxwviQcWSXfb2Tcf9vIfLNQYcEbdk6WqA11sb+fWy02GzNK
o2pTxY4cLVDHw0ctqLBak8afiPk5kN9+2Tt9d9qyRMPixKVoGr7Gh02borg3zrZVuemLibpuCqhG
nOqwo3wNC1tFipsY2Tk7KRePuGS+AeMzpGuvbu4G58hxoUzbblk/u8VrgeocNnFBm3JpSFOiHYM3
TDWFMJGxOTV7BZNRaB1Ing0rhGfeKLUYjdDhhA/ZWtyj/U1+MYGEV6DqCY0NLP2pNd4J3ooKsF7h
J5Bao25BPNL4watRu4M2+kZ7zSOoQ6ntvHG39Xvpjgt3LcurukpsifKG60pr2mhBPFHMeFmKsaOA
QL6l+67TxkYrzhtcTUEuLWTab/emWUmWtW/kepXffcT4KhGBqN6pm6UyUiSpHnnil3G7TQovIwpL
8dgAiHuth7JERaamiTNEoAnuRqu7661j3cEbH4vvFOfmbcQMd6PehkjKD75o94Yws6weqejt2Kfp
U46oy1KbUZQ1oxP92Is2//l+f3M8GYx1hkj3msPJ4065lJo+CcyQYCqk/CH+KSNZ+N5ajI6m95vO
7ptduaWbqIwQlsD11B+OQqFpyjmHmnITpNeaNmtdXzX34gvMIlTTZ4JGwT8NVnoNQ3hittR+YljL
v3zgf8UtkoqIhpgMju6cDf6IAf97KIlrrw09Nd+UxaLy17m8UZl3S+3qySFysx4D3alOwTqUzL2G
QxlawyjUxPPkF0zVd4UEC3mjiKmcgiSg07+f7iwwu8JoQ9rF3T7PzyapSVU+xXnKXnxAOEB5NGh9
KM7Pt3zY3T5sBvDvQoCTLFrvOGn/flkv0tKmUKR8o7PLbRw3Xd+KX15iuJN/vwQ1Vso1Kq+jgJp7
0EqFel/lUtPkoLNI3BuGNI96Zsyl9pgRgKi6l6j6RYjx79n275d82NMXwd2t4rLOuZv7O2tjy8Yi
XevYVNkaZ5OfL+G/Tw0vhgOZ0aOhTH1kuBpWaRRimKNbyFgU0E1UOc0Ksh5gEQrm9ecXe+T20ZPg
1VSqKwR9o/5SH54bMTTi+y1yi+GjecWxjV818UsLjjnVFLA9Nfu40mEAp+Z1Hik1ys69gCqN6lh8
16ayAHZ6QMabypWEQJWmBL0TxHcYVTFBF+uWejXsr05G5i9crDCf5kR1texEcgtBfjFEqgTzKDm2
0f2X1pb57YVEn8QCZxiW8afR8d+HsZBkofUYKFoiz30lXymD48Tv5oaobJvsGgvJtGW6NeArDJ8+
6ua3klx6gZbjNOekrQTiVqXdOBBKktewqsdRIq4xKR5CMQfBEAAhoIwtZfA9YGEQVRvIa0t3Zzhy
ZfLMw+A2xhbr3YDnR8cGrHJC2GhBPnTngTHFLXrXVEpD63sTjX2jn1Ogh9OrkkTcjkNQkGL0FbTK
9O6+JghNhE8DSeK6UI7oteEveUgf+86R3YvIZkVCGJybuwzsjSVUE8KZVqLxrigXABvjmjCB/Cqi
dR5mRFFoZ4O1pogrNDDJtKJsH7H0SQ01+Q7/A7ZHLHWuVP9yS/48/v88u9T0QHqoqKH14Zb955Zo
blLcw4wWoJl+KAO6M18biBupUQXWlUxQ+ly81aBOB6ATZIafB/sjguP/BjtKWBDJCFKtRwSHUHlZ
6/Zevrmnazdx5NsNEfamxWGK9ql/7fIlHE9DXJo1EVK0zT115M+r8NDePhSJ3Rylbo+KTgJ3QeKS
t92nLpAKm8GBgc/BA5BgduoQxFCZSTgm12ueuJFLoVDQAEikyE2q51S8IH1uumdIuC4QVJOOhdfN
7uxs/f5Jk9fQE1unxWJsoNdWD/6NEdAvIrQrrCou90og91WRaNjnvm0Fz1hzR0G59tWFcfv4+Yp9
U2FkevjPFXuoCrd5VxVBEPyZz29+PoJ9q4WebeV7F2RJ6x4joPwzPXvNM04lNxLVunx1v+EJVTwS
37VfNq3asH48DiBFtFCootvnyX7YtN6s3A8irycX2YVsacvAI2KHS9WTCSmPlYoxzWQ0visjivdo
cMilRSaMWAVBPP+rEQYQTkPKXLSsrLEqTfFdYkzW3wjhJnqEygAHOyYl/OLjpON3Z2I5SzHcImEw
aU/ZoTSPollszjB1Af0Z4htJmDIWZoasAsDW9Jcb8G/rRRP/+4EfnphYiqN7rovZRpJpnlnVW29c
U+tixVe1ui1x3jB17Sj3stf75ZW/mz7/+8oPfWBNuke3rJEIovPHiLMwErgJcNmJCxIAwjUJbqQh
UbhEvfWSkiKlAv+y89+6qt9sZLgAyJLhhtAQg9Dw95TReEmgaQEKhYwjoAGSDSFMU1DdG5hxOIwt
1Ix5DsA7MGyfYKX2N2H0N5Vm3gFlbV03ZMOitv33O9Db2ugan1nDS06RUFO7ZJ9/m2jVtQLCmOIb
hjocN7+szN/Olf992Yezkhrlw2TJyw4fXAcaBsk2vl0N7dWs9lp6lWUuuqczS1wTSx8X4f7nAfDd
Pov6ugYShQYk+4S/P3ZqRKYXl0a2EfJ9BSkxmsc2PZ6mXJcdEWS/FfRlcbiTD882fS9YACiXh3bL
w512y7uaZC2tlkY8lBRpY+sc43dWn0Rpj42SXACfHKBw3oarSsQjs07iRQCUp5wgUyiIAqomjUg+
y9IAl8Z2O382KLboAP9sEYKEh1vfKfsVxEP5QAm66ZgCbJy/LjZ4CanaWAUHnM3i+vkuAruqDn19
rTC6EFqDBRbgkbZLWvLR9176Zt0OvUae8aQ74mhPgpmfzcMApOC0FleZuAAy6ka7NEDzMFYFmEPo
nGcwJhGg9DW25gl/oE3H6leLyA6fnD7rlLVQXmS8++s0sFVMrvy26ig+cpkZnORcgENmI0AMvGkm
Tjphw95MREVI0TwYW+0S9n7ZbzIQGe1IRLeKSxMyBf3vGo48MrFx180FZVca7MqJgUOIVLxwCPWf
gTUVoQMOsmpnOpk1HQ30Keb4Ek4QfE9lS/udbbYJ8STfxxR3jaNmrjNjT/OdsFmjXhut4wrLQptb
V+MiPUv5rPbojQ3wfvgiEb+lPoucwQlvHmUoqc2LkoxN69onZytfqfkc549CThrgNmwqI89/a9Lb
UqGH0YEW6F/NYq/lu9jf+ZTTdPNDQWXe6SeL+pre0GaSX+8Fhn4UyNara6xV8zUhDKVGinAnttjF
LEIvhxqVgRoXap/wVN32arlLjV+27t9NFRz9EDaTlmPInHz/fmZuWuQmrs8zc0PvaNAVHPBGCRIB
StqMoWJM4ennp/TPcefxqfnvSz7MTkHZ048VLXqAhGiLrBGAQhsUfj4pFs2+DZdCsUiFRXZ35JLM
yPIoigsJvWGwboB3eMlTAzvZJ08GskHUz0JVxB//3iSU4RNEGruS5kwKnDS3FVzfgfCuxB/32+bn
T/HrhXuY7O5lmyhRZmYbP5pSdc0sAo2mBtK6bN2WU8MDs/P/WFlpIcL80WlWwi1/2EropY5STGR9
i6LXm9naPbiXIQ91iCRcqB1uPAczKyPnVy3aNysrr8xSQr2CF/5TRfjPLlj0FTlu8o4cwH7tGS+p
jrWpdYmojs7pHU5x8BVTlunka5bcdyGqfsHQIIDR9y7CBXqInkH88/X/I+/5ZxSZnAJZ5rCcPhpH
IqW8Z/2Nt1SzhzP0K+5POwhQNDNvlDJTsdWOyryhLBqntqAAwTfuwlli5oppvdyOGj3LTmGIl6Rf
Gah54hpv7VV14UManxYJSwPuB9H80BbWOEl1VLEDn80x0Z19EM8JqUZC9nVH4VBk1Ezk/qpxAhIi
mdmF8CWCPQ3PJZGj3bu+6ChmsombmLrwXrp/1LLoeH3v3L1fTgzqd2sSdYxBh4MuSvxzovjPrcKy
oCSJ6mKLBtBg8V7TLltaN+axjoMkKyfgaOLki6/M69cmMFspeQ0A2oZwo1wv2SRNNW6N2BHoM4Rf
WjePXTKocOX7Tb++p5hg2EaHbKlKD9M6xJ0ArlwRw3TauzDxu/ZqJp0t0yDG29hW7PtZgq2Yg0To
RCbnzF7NRjggsOr3v2jCvln/JZ4AxAVDoRY9yt9zWZKBdxEqNd1o/lsApYuih0QzWkKZT8KCemy6
X6os31TPNK40agvmTypIf/ST/7nYTVVYYuXS0leMoyQrC+OjIZnl1h/bYNqG21a/iOYac5Oof2R0
OgSPqFCgFLdfNj7f6DT/fh+PnxwtIcUn3oe/aphQu6FCHdEXoYl1wjIQXqKtvOPER4AjUyKrlAsp
ILJVnP8YL7bQJBtoOJCnmEp8FMw/P6vfzpU6aiUVwQWlTuVhY1Z5N8HMJXYSdwhJMrQGK+zspGR6
EHaDq5doRJZJV4mdX174u3nrvy/8MGOaVmmWUsALxxCQM8/fK4k/q4lvT2+wgsKVBr8lXRgIqcp+
XQSAhfwchh5Yx7zflyZ4/l8PhN8NUkPhyRQlzeSk+rBueNQJI3qPSNnhGav1wO6w66Eu3hzvKeam
7Jj9ev2H2/84V/73NR9qnIEeN77u3tONr15vGZkztznoemDmYsgaS++C3J17R0AqvGRrrte4T3Kn
YApU5lSclfyXOWq46v+8HQoqEEWZbwjq+/s5LdAnGUEmphv9Nuq8PSYvdPd589vDyQbmmxei5ioZ
0CjJlvpzUvvP44lvEW1z0iab8qP/8N4inDPyCIFlTANfn6Ywc9jrmGONUNQCCwmStUHGooAFAwl8
6VhAPukuCsiIT8a03rqAdfRls9A+oKZ0BRX7Ue2PaYRpB5+/8Gktfbt9jkmnFJ+6c/ysItMf8HLP
gO8vegKys6YgGk4MAoxEwiFoljX7+sM7GTvpuTjlEDU2qMuF0u4WuoO4RnrRtvdVvElX8ENX/gGv
UT6ij9xf+o8CghS7xG37cY+moHX4WFOVyGke/I+IjQH430VzynfEpk/iGWieF3JzZ+1YXuDv0qxR
cxL4nKtglkP/hx0x4oRkR06xxHEwClfygnfCH0OLWnyx3OvGQKbzwdcOcTEL41Nlc7yTX1veevoC
r+koEJm4NFZ4l+YZCoB42djZJJ/2H8Izqg1QHyt6RrgyDvFTAv5rA7WetwhVBsNXvUqnypLAwQkV
WhwME3dPVlEzQSMDm2RJGNGyOCuf4Sp443yAZ8xdhPNyKoxp0c6DN3nf7LOzuNEOqFJqLs2IfWz8
Vp3UBVa4j2g3fE/wRZYdP2UbCN4DZECSKXnaVbSAH9CPxUm40whw12bKUp6QMDrNNsMFi0fViKVz
cvBGJGCE5C4YsFNwqjEubHygdI/XwZ7wi0VyxHu5zcs1BKwocG4TaD3SoQ8m5qliaRxJ+oQiT98v
CR0eyxMc0Tj1yEeYU1Tckky81Eh0O+Q7801b6SdvhqftMyVac2RM+xWqLd5iA9HMwgPXrm4beaHv
dYcAWSc5hSy2/IgO7Qrg08pd5Af8a0/x7Aa1fJTOCSicqvYrqMLJIRuJNpnrny/TYAScbhs+4xqa
uYt07l94BNSTfIpx10krmHL7ZP8urr1luqMVmR+kacKnl21p1I88adYBCboQSoaJTCaKIuZqo7Md
Q/R3hpT7dqWtop2KCCHfFZY9dCAv5B+cqjd5MciJkK7yA/TxBGDRtB/NQdzzWUrefra4P3M8nLon
PUaRPSoB5rpozghsnWRQ9clpb5cqcmJirKDvmI4A4bIYUwoFacmttz46zI4shKdy6q7Dlco8g8wv
XQSFrTWIVhjE8fl2bncE/L348xOkYbuzOydh0LZTf470aVJMRDudY0V8Gng5/O7ER9o2yNvyZ1rw
E05KNt5AwthkPIIMKuyaPHwojaEpTroJwrhJtedoa52rq0vccoQ1sVibc+kJVdIey9uMGXafn6VR
clJW8bo9K+/359va2mjv8aw/m1xOGkX0BJ8VBE5gK/txNE1egaskeLxgMV0Ig8Qs5A9aiuTIhhNn
HqV9A1venkxTfkkMm3qtXsFzMWVlTzDGDsosWRdHC8rA0p9aTxZh4CPpHXEefxx73RF8GN8x52nm
L70nV1TkS+MsoB1hi7DACTkr340/9FOkfCWxYQnBvfD7bcxc+qe8lbf9E/IO/ZMvVcx0hKxycYUh
Rs7l6r4HCBdoSL1n7Ll5j0cD4V33UmOE2IHTXaHxoHV0P6XLbCWg/zQBtYOv15EjZVNCHhBygAQ9
l8tmLRAjPpEKGzWHYAw/4yO1ZpSDy+4lHeKe48/7Jlnd37yddpKu+ZVNzh3vJ5M3Ni2kDOtmxS6I
o2f/pb6YB+vogU74oKVBSuazNjGe4lV6SnbodxvO+Hxr9I7IQ0D42ewViKQD3Y7wUP7oLNpHHE1H
ZK3yTk2mV2TXBDyzdPhQAkf8AuWK0I1g6Fm2BmaRIUn2FWF3XBa8BXCPWCnKkWcOPhlzVu3aN1jY
Y2PtzqxJvxG3tEG5SHqJNWPspSMZiDv4AQLE9Gk9IaLXi6eqP3GVE7liKHd8ZIjA2YH0CDZqEp+x
wFV30HKJ59vnPZmQxtdSR4b6x17wKdvhRFCQcYpzoFcBxZbbMwqS+z7+7L/CN2kjzvUVamo+PlN5
MHwUKyMLdUQbqaLdMKagijysJw2MwsunkNl9PVHZTEF8kqaIgaKS7z0S8Qcy8qg1rCTwcHhNYwcQ
prZhgqH4genSmhO1ddac2qEgkhE0aFDeHlUrXIOETLVkX5FqaKL2JJ3I6Qn4U0bep//Gm0Zzw/WU
ff5fOIFCols3BJDn58GeSd9hfbtmY8COTy5WyV2wr6YIcmbBa72ErjkrnvWlv4AFCBaVbiHaCfK6
m6v1ZF54MAqnWqPYql7ZGYQv1bG17wPGnsCI/I0bQ8GufTIP0aabrtRtcxAcUmK2hEFNg4U+59LN
odoatvRkEQ181ne1nS2U2W3NnDWW3vszh+f+XXo33guSRYlbhdsfQwkE7TEaOhPumDOUgp6PSA3Q
6WiaMBJSd3sfApaO9bt+8Y7C1WL3OEtWbmS7y3huPt8IgJaJpZnwEyAmQ8XqwRXRBRyh68Mq8mZw
E7WRxBHgg4C2Oh9ddMWGNQjVjDErHc0z+tToNV0TF1U+IW/Vn715AdovIejQ+6zXChK0LUYWGWnI
E1jzgFk6sKudgrpJX0K/Dhf6hXmBo0f6P8LOq6lxdFvDv0hVyuHWlhxxAgyNb1QEo5yzfv1+xLk4
3R4Kds2empqhsS1/Ya31JqKOk1n9Bg8NkiV+LiB3OEblMxFnlT+kuZzYh/lrtu4/A3Ska8K7nlDX
sn1QMFigG0ho3RmhkSQD4LMkMMTn4ERf9uYz4ad0AcPiHOhmCdwuNuzMezAeA/hS+sFw7qNNyzNh
DZosFxDMDu3w1JrhPvw4JvgXz1VmBgrOmHM8nIkIMfCrTKaNqp2tbD55OCAr9W3i+YJqTbhhXWEM
Be1o2fM56hlpHJBzLU5g4hbeM8R424qE0TnBkDW3FQKzbJljgRbZxIlPHr3NTMznSHzUC1mxz+m1
ecP40sop7fpj8+xjhp/bWNlvu7W6ZUu49goylnauHtQ3c5teukP0Et9X2exOJSsY3qYL9k2YJscK
xkYmp0kPe8zfoAH5DDMiUHhOzRvPCEkpA8b2PeOogX/7mr1Sk7XnYquewrvi1T11kHCTe31Z7oS1
vBz28SM8x/ZP9hltvVO7OuYrBQI2Hkb8GAsHidhWTmaqMcNx2s3spkaXzjx0VppOktscN1DYyLBQ
SRTbmXsA4ICfWHefcCzbZj5wmECj/OSTu5iK8zXy5UBA5UIBjTdR1c8Y71V0I+REmYAY85q7lu1D
EDDlUjBPL/lV+NCxja7tMnTI6tUef2kiv+vYLMjRDN0s2QQL/rddSSN5VHKNdgVwexo2dTCnfFTL
9aPUM2/yiDjECmsEXi0zadUAUbdwCHL/08TqfmTm7Qv+QuM2jX5DXL5ppGCuYJos0VpPlvv/vjPc
E5U8UqWcoc05ij5D7AaL7CT8OlP6Ssu86diAU2B4YBKjoCC4AToiL6mKWu7IfK7SZUIyt5eDrFrV
SR0OTM01800BhiQoLeH0F2IyIHpQ5txfW6gACSystHg51Wsa5H68bK+QMRTAIA0rZFzpp5lJPOTL
CvIZdkKK9+TFxyK/D0yVbidapkRIVrj+MVeshH5dyMMqzrHV0sWXRjlNrVdWIXdD2lkRoNWxJdfe
pD8ia5JrqNhl/aXBqKVYhbA3ivqqxhCbL9PHaI2lB0BsXeMeXjd24+kTVLOeVZfw3cFbgLRg4R/u
EgaPN0krxjYNMiML5EMqc69u+EwJTw0k8hjv6JON1uC44uLB/pOJx0rxoSZy+Ln6kRmpVuDHPzxr
KvRbLDwrk9igEJByIH4NruAQH40IDqgWLjXo7wNiRh1Ml3WUn0P8ft14U0gnBudYNROrwKwx5vzF
yAr7WrKF4f4JUww4a3Eau7Up9O2exwz3NOXg4kTfDFhiu7hkSiWJkgLxZZiK6ecSd5O23sURnFF5
yZdoYHxmTkf7wD/is0lryQLTw41QMeUWYGftUvhoDB8xF0eTLMNsRN+kR+O8zs5V8ulXuy7GniHX
53pN/dQfAw8MqIfMyksE6xa0evDq+ybYhCQepWaynDB6DET3UtLcmVynvvraog3U2vYNPuhCKqGx
0PnKHS6LDJzlxh5lpIOQtsKBqWOm28l9TfU1NhBS8IjArYeB08LDkqTiiO5SXH0hqaYjORkkjHne
4zS/jaNwxddBRFKDVllc+zmZyq946g7FucGAs6qdUk22ZqDbHcp4WJBt29pegjkdxKAmoWUBzLUG
iBC1v04jXOkhRajaS90HG8E7mvre5+RKpxKMVcBZLXBkVDGXECHnEN007nkjVg+Wjnu7qFEo4c0A
MaEn5kUjtWoUqrsKj3J/jMin9ZeK8EAgZTu4dz2Jn0YKDudtZKF1KJsF6QTH824y9mXe2ZaXgtGE
iz+yq7d2kpH+kCknlaoiRp47jkgSMg1b7avrmSzaTWuypGH9coVE8UXs5YdpU5QkX4X5lV8oYnic
dztv+ExIdEvnCm8pDpu3mmWsthzipvsg55DPGZklfb+ellXAL5QYdEw/miFBnLglCCOlYmmxpzHA
5uWzZonBLmmTkJW0l8kmLOlaW28mrHgj9vwymLa5TkhiQ2841Rd9cVUL6nrYHVV0MZihVf68YVwz
veEsvchM7EdL2PBzJXzoQnWXQneKO9KjsPfIyzOu58tpk2s0Twr5Ld68ZioWctw0KXVnf1XgOCq8
9wIdYxrKdlfv5WYthAV0gmw7dkSrdcui21kG5FV2yjTAq4AWeolk72SfFu5eGejWM4wrM1KgeSGe
oMRiHDzBHrEXIsZETE/SONWwjs4ZRkCvhv1hucCRGEtrHClGimkTRnvKqSnh9GT6L1mD4ADSbsy/
Tijl0sFYBBrCjPAqCONaVBPy04aVxIiVJQ72KjyoQBdh7C9aCRVHI9zVw66hTfQocntv4/FlRcal
SXaikmxhYmmjeJEkbneOnlp9aTvdbrWjT3pB7CWbfJLxggEUkc4ORbBiUmbSpY1VTC/UEKwgbUmu
Kaav3icWFZmvoQbrsPiNPPvrjXQzUh6VJi9VldFenuGM5C10aZWaE+mfj+sHjkgQcrjqMe5LWxxf
dccfyVHzHS8/RqMzRnfkJoZ+Q2+uWvO6dLz+JfGeFel+OEjinXvO3UVT3JOpqBnYN9qYr/vuO1pT
muKH3D0I/n3SviXyH9nbVAQuSpnjuq8CoH0KKd6bYnIRfFEpGvTP5tlj4MMSiLNNEp7j5t7VSZpm
YVpnGCkGInqvtO8wfCyNLWF2iXHXi45u7QYLHe+zV+4ac1lJW4IBxgq4ZoVDim8BOdi9ti2w15/8
6FcyvjrDxtP3sWdrwweW1iFmIs/cxRguZONeVz8McdXHT71FstyyMleEtqfJMjZiO2CaIuwavI4w
qE+WickuWhUj9ew5gr8iEv0t+MDfL2mRbS1kK1L/mPcETFPOpVw5/d6tX3v/SSZKST95+qZMWLJU
p7F69OXrSNCCQSaj3Dz9XJp9M9+VJYNRugouybl2U/+UQ4v1rZvEe9wHU+8y6ie5OEyeaL8BPd+/
EE4YIq5dYEs3KHk/CJ6XjWa0F5olt7EeOOx2yd/8SmH5jr5GjSnrqA0mFtHtK+mx2EVpQaWF3SpD
U9HdmsWUnhVzbEiOl7xZOImODJ0hSuyFcakyl8EpMvlteP5daWli/gnP1sL78NYEVvZD1dfbAizt
AXvJ2DoH4iWi+cyh2IZEMnBuwLMosaeoi+0YqGQXPJZetvSK5c/f8TfV94Su6SZiflwKpZvv2IuC
LpYK8BLKnz5PVjVjjEEjglye2KbnHjTRNH4BrL4AqZt6d3r2fHDNxAtXvnnRsQmKbvSqbF9aOxAQ
CkgRSbDYABJ1wUoMTKdRcQebZh8Gwp8qtCt0SobPAKTZdOjDqB8E6czx6Oh1sOmIpspIkTYbvOcL
5FnHWic/m15CaS/TwTy0Uy4WUq5hXHr1uCLbGhnx/Ocn+Q0KNHkz4NgJvEoxf1PEi5Y/9vVIjYV8
JmxOoKOmdIW82uUbyrafX+vrl90+QbjgomJo+C0is/63NbG8fHQ9N872ozbMumEdm3DhhmJh6NeB
1i43kq2CWZTFDJG6Zi2ZL8l6JFHJIsGgijTsOxiON6bTduTe4Qo81QVDBGtH1efy0P9Cg/lmkQHf
ElymGTC51FtEqlDCofTrNt2n6aWm7XY/xYHrklltf0ohREu/LbDvXpCujQ02WSwbt5Y1+lhrqRkV
CRyYuYijX+Vg40YGdE/OeEtKADHrGHXMS7zH0K5lsHDsPFhIygqzkfiZmWNOTa7NO4jZqt2Kc+KD
DMhPFOCiY0R2T1YWpHV/Q4yW1y305li2j1YAc/cXGsZ3nD/VhOqI0cbkSaHeLKpO7M3W6ogARj7W
9w814jdCIXLGWyauyS9ZeSLqrm08G/Fg+cvR8EXou1lkvLhhiFjpKFCKbo7luCpaD3G/t9dAEttK
wwvpaojhIgXdQcQEI6x1kffOIzd5xv5mLuprYMZYD39ZPsb0Kf/zRgAa4aIoGGbf6oZoYPPKraN0
L4o7zD7R7EztmG+cO3w5CgsOTDWuv+igaWO75ZXtx5WlEN1YIP3KYCnyY/3J6zvH6ryZBv9raohU
oqhjcVyxm2Z9xpiKH9OLkMiIiwnhaCrVYyEmZbylQt3l5VVvomWTpcvcP1W+ukj0c0vbNpVjqvFB
MAhG6VfffVILoqBo0OhlQ3gSHhWkUJ6pnKcCfbo/4XK4JHYBAGTLlKpGiaHgJbRIuzbDvTj9nNgM
FnWzX1xq2pOpEdVqbM6yU0un9fNZ8s25hV0ES8vE6WOy/P33KBkRAOh5qSX7IR6J9CK5ivdL65hw
pIxFt0Ee9fMLfr+ukJgw9dFQRt3OVdoaDZRfNcm+ELlkoC9aBOUKHkakJMEJHcZw3dX3zojDJKZt
dEtaE36IOealRJf8/F6+PSh0NGKyInMdfe2/vyBsJRIUQbK6hEPbwZdX5+uq0w0dGcW53l3735by
V4Hxn6VMkcMiZlNptwd3mMi1PxhVsi/5XkkMmndUqhmfO6NHDgmCm/hQkmQ6kUqwg4HRUnEp9I+R
3MCOCLKRczqHxxDg2e8xh8U29ecH8h3XBZtgFC+WxfHJ1fLvcggnT6vMipK9ZB3MdKvylog21yCB
MiNSaOYlL1wpLW2uQHaZt+GSix5FgumwxvNBiNtzRs8eABaSO0Wcw/81gGzZycbaZCCgpL+95Ylf
cftMWUuyZJmajFnOzQrGOzrtG99P9kH6aRDV1A/PflN+Mcs8RjFGSnxeGDteaS6vso+yIrkimJkK
gekR1um9N7xbYYLD2gsiVUd8U9No/fNj/fYg//s9av8+1rwQm8QYVXJPPIcqVwVA8btNWy4lcRcY
9xDIyx3VCi4U0W8l3jfVNeyk/388N3yQxAtiszKNeK8rAQAWvXK+S3HXmux30+708wdV/6si1tD+
o+jBrcji/zeXRmv0JhWIxQInuwWOMR31Li/Y2k7IXO6s4e2Fd4JKBgSZSTMDwTxJMO0izFY+FrhQ
Tj+7Pww7Nd1GZaWC9AF70HJ1zmAt4nyREexbOEK7KtoFCTS+ZqvU7djK/SaH/hKI3qwqTZQxQkTz
oOiadcMkqg03FfQUdyUPXRcCe+3UesvYnfIPPH9FuQyCIAWw7aesvxFoA5AquXB3qKw5DDBpGqUw
d9pnwY33oovmSsBfBFdkU4pkHDtDFAqPXnI/9PEhVDMmb4jGUzTiJbOjbPRXIa5pqg/7UZuZ6niI
G1BAggUVD9zH63YG05ysPwzVsyenBxGMUFOy+8ob5ipbQVYuuYGVmYJBROsk7rasqjcFe1Itn3U6
81sVcGtQR0goPgEj2B/yB3E9GIyXJiPja4reKPzfdsH0zG6f6eQOrsqKSOiBMi3Vv47bWhilIRs4
XJhiGsx+u2tCPqLvvjDFYvVXoPQ8CFc6G7+JRJXvXppj12CeDy2Mwvnfl/YlIe98qwFDNGw8UYSH
tMIIfUE+mo5+hJh0uHlYOpO4RW5JMBG0Acx66j5GVPSHU74aCBbzVVDZdYPJBuKeyIaeLymO6C90
sgPCX6o/85u9NIVDwK4iIUZHIvfve27VLKrHUYj33pMlLMQBxoX/or1FF+nZJx3oWZignBlFLX9n
Poc6/ItRBRcBMNU78YDf1HNMpBJhhYwFK1uG8ZMtZGTeuZPj4yja/bZawCRtjmNPzjmTpi8Ltn7m
3jPdRHTQY9SIavxdxmoH9NJFbsBDUNifNBb8Mb2y0ZHj2EEV080z0bZs2EC+Mr0fxS62AOA6QcKt
k57gk5uYqQovyfPPZ478hRHdrit1OnCm3ku2rJsvt02pYMgHY9l3976BbZz3WlUfgQAqTNpNBN6H
17XiQUcuVSwviDJiMOwrzKY0xig1qFgLxTvBfkOjBCScUuz8PyxUx3B3RXbtEPgw9FDwShealSoj
lrxGKEYyEqwFhhYmzC1SfoVgnWax0ymnqkaSSRJVCn+AR9ZD/q2aCzVpl8eEbJ1EJZwLQbuMS+ZH
Q04+swRLwFJnSUM7pxarSgHrhPBS5A5bBrdNxu4rvy5Xapo/VoK8mEbyuXIt8DmofKomZKelBUZU
wqAKgRuv5pBt5Q6HYJN3zKlTMPL0RZ33tGTLOj7NtR58+jEIMUOxlFon2pS6sgij0zTUzqIz7nZm
KCMR8TbJIM49DKwMcE0lC5xQwhYKwMm4Z8obSoSpYevdxDCcsdXBZKQmcS9ookMThTbCe7HY1fU5
A8Tg2c/wspYIG5kWyjzXvFNEJEHbievRfCkNXGNImRCVYDMCfjbTkkyrhZaPBOaeXUapJY0rwtm4
osOHNu126WtMHHLpiTsqxcYlqUuCPsUU2sBxZPCDNQVdxlUX9KekuuCE30BQ7cPWYX7NsVOLbHZT
f8AGuSXxrKejSFcU6RM91WuX5njUYpgG8ks9nFN8P3QBcL1dTMhS6H1o2bBSx8iGfW1liTONxqer
VUsYF2a7UEESpM9UnfE1VsRDhNlaywL1+Rp3/HfMASbWNBbzqnBnaP1qJNooB0BJy7PfXsRqSAjt
vki5BhWCrGHQoilXISBLoq6GnVZcLNVfDf4Ssu/CVPKFFeymBmEqm0VFwFKJ/wYkLWULTHYK4uum
MXakdKtYiu3CazHcH64mWMAEqVKJcAb7cMdpVSJcZyJrnTKn7r3PDOf3jgBR5PRDe6bxaqZQvqmb
DvdJcjAb4L0e+DvHJdP0GLqK5joxF4Pi4WyKuXjhP6URsoW1r/4iFJl29u3O16jdTdQ1bP7b0YJe
i+qYtkW8d8cdN8rUu4B+FZAKoPr+fMxI310hGm0w+sspq8u4qeEiRc+bpooopMCifadjvyom8TWb
guXF0LKQjkPKPuxfzPA3oes3A0NNm1QH2GZwe5lTI/PXzVmIIFEGT2av5SetWn6pqI6C9Yvd5De9
4N+vYt0Ub1XY97VY8CqieJIaXE7qXVBc8uRqVpwT/fXnB/rtd4eIEuBfm27mmyGWlLjKMKjTfBlV
H36m8UkOLzgoVPpv49Zv2jyNdDdcbZBsirh1/vv0qnwwDKabrJKILwu40pib0KkGksryDSNXyo0A
uqU6/7KOQNnN9D+KX82KLNR8FmjJNrR+m+189+n/fk83q0lu2jhoTJ61EV88f8M0ZfROSXJi0vPz
Yybm5ZtN8vdL3XQAjRz2qRjL2X5K4MXUNKAoP5UL/UJgwyl4SqDc1na4hn4VzAigAsyOH1rSoANy
CyYIq8TxYR5hkoUlmbCAW0PwhQgLk0DbQIF/Aids7hFA6M2b1ak+fejLbLZtAeLAhuaNr867wH/s
8dHHJh0ZDHxWef7n4xN4/FIvMd93CU+ceK8SlNkCVhds5ZXo5I/uMp7uckfEMhBmG7li3Dk6U5NZ
/y69k3bWQ9Fr5wqB2lCZhpmK0c6cFAZifmmoK1KYSd+c6+KaiR/QnqTMJ1oMo7IRTcDEvY7g1WLv
JdvgL7CmrWSuBqsMdy36cNcmEN1oF5K2VClftGXUrRCfreRjupUw1XsJH1w74UgvZgrh6Q81zB3h
3K7Mj36DTcChfjvmbwPxhTs0uSa+CjP4DzM0kIROfig7gjdXxRXr41Cax7kNOwDINtj0q2CJOXF6
bl78T1wH5HfUTY5KFsEyfVbeimWazsJu8Xh/F87KJXnhib0nWGcTzoqH+LRhsR7Jk6XzmtMmYK74
oUGtnC33e26khwfhWLUL60VhvKko2Kd5ZLer7dPUJUviDE8O2lJs7zaoqugSk1UoLcOUgJYhWjJp
UJrHSoTqHZ8muo1owZWLll74AmQw5rTPLiPl31Tnvy3dmzMCBNhPNIWdO3JrYyXX58Cvy2mUbfg7
t3ogN/Xn3fIdRMRZgT8ImqOpoJxugb9OWjNhTDiEMSctxzytehkP85FMhugOcnkKkiBEO46Hponm
UrhxZWneQvH0jA+IQa2p2T+/Hf07dQ8HP2gJY1g0GLcNtVCGQqkaQbyPoaDfdae+dGh2tQUmVJ5h
a7Z19K/xeap7yln0WWwxxl3UMMLO4dEgFeMDQvi5R+XgH7On5FU9DafgM0OEfFHJOKFq/9AHu36J
1yQ9LOMluTWOuYkP5hH7Dzt/ND/xK+dQIFDmmD509A/x3g+WVQNvgpVY2emxwsR8g9tq+AfNLfVk
VVLbQh6zR9jcOC74CNWXMM3jIyKJbDn6ToyxqAuRjQjqVRCtw/IxM7ZT1GC8weikc/dZMK9ruMcr
zyCB5MTfw3GRiSvLmiUVuOspouAK9kTXtMYqH4jR4ksA/MduC0N6B98Vgy1NqKlJyHK3nfxYCQdm
XvVcPEfwTN88UlynmBB9kS3iTXZQt+Cntsy/xQqPGLDcDueePWwJMKFxWsOw3uQYdyoHDiToh8q7
cUiehBV5odhaow/IXtUnuqz4gzn0adhBzzgAYu5EGg+b9Don2KdrtvGxgvo3wDuZxa9FMPMe5XeL
eEanX6UPsQ3ZG+3EH7hJ88bpF+bSQzhw4OhbcIo6AzKS6YhERLGw/gjILrCPmV+eBuJ5pDvprtvB
pqifwwUJEnfNEkeRZTVHv3sINt7W2hr8rmLT7JRtdsp27pqsnRd2cbBR3poz4UzINjmDrHswz0PA
eWXNHWGOm4Zz8GbHYP3u21PuirS8wkqfxbN3LGvn47yzJYwA5uJaRIXozUZYqEgptAUVM5kz1rZd
W4tqmcyxZbvzmHbMhR1zwvKVoPec81mbyZUdE0rDE5RncoteibD5uf9ZoIuhmwlsouop7vGjTc4e
5H5jHx8kfvvgFPPQ7ufvzxWLD3kCjWxwqg/hIpmvUXYfxm2CGTmxVxEyhhmfL2CVwrud+XtjUz6R
KLKXnvQ/+eu4Me1gqWzSvXtQTqA88gNpLNmmfICFTyhFhufSCZ0AcTbhW/3mrs017qNrHEUdcL6H
9KEkV2aFib9DEtZWsIm74nuLj9eOtxI5NdKC6h6hyB9tEayapTEbNqRHoxmR59vthePU+MoOzvaB
YzkB9H/9iEO0I9rGXF+Pq4OE4YiNzQB51D0U1lciduVHGPvQtJr31vH3peCM8PBSp09sv33VgGoY
FEDf/gyIYGZTzLur8JpvYTkfxYf0U7uIR7jUeJaKi2ahP+gPzZ/qXefuHSBHq2v1cYgW457MzCd5
Xb8hMLBelVP3R79Ln3EDkAbbTWcIDXmVsiesJbTm/OUF9DeUDiusbBTBifz7Hr8oTtDGWJrmmUZr
OrPbcBWgF/GcqnK82m6NRWjY1kWX7AYism2tNZCSGX14u6lwTDZsY3RawuF0DGufpPCp2ertNSuJ
lIOnXkDfbox6RW3D5W2PRFi2i1jfG+Ny0O4Kfd1bd4ZxVIcnGG6gBwPiAn5Ngqd8M6sZop1Mbndu
+rMCA/0jxvf4td2TqVHvcV/g2vwDXENQGmOetnOSAkntosZdNpwN9yP+ESQgv/182H91K7fdDKjA
FF2h6Pp/7h6xL9LY1CBCwMnCmHfYtHf92lgMO+ydCa9WudfheMtrYycejJ33GKK/CO7chXhkc7CM
WZN/DKediwvo1rb2lNmBTXmFJMfFHXZY+utuY638tb+OOc2KrXGEdHKCTix89C8/fxZpqql/+izT
1P6ve9TqLK3VBj4L3kpBxYCM4y04GSke3BGMHDrpCVOApD5Rt4A1wrGxfzVq077raP5+ojeVf1Ll
ZlaZWrQvnG5jnoqnbD+gAMsP1lZ/lWxz0z6Oj8qd8hyd8+d+Cgqx7uuVvMbK+igttQsGv1NBlq8a
G661TSN9MLfjTl7lOy7eC6S0DWbTS9gkW+sYHfJzehbfGlR+mfPL8/xuGPj3J7npFwKM3QtSJqMv
No61tOp1H3B3RDtpuMCXFRUmQb9ZvnzRP/77JZoWlvITCfoWWhk0oWmLBvyZZNawQ+Hi9TikLL1g
4xL4bqJWcExNsUFOfvm03/XahPMoikmSC/k8NxM93WvGdGxNXtgjkmNh5ebMZ4rSrQ3lgKU7rZJF
ugyzhV8RsC8I7vYz86qTKRizRND3fxduJeaGlFtYXCk1INGbor2r3Wvs7YVqHYpPOdeneedLSyml
hAG8HXXcZpPSqYJXiVnrz8/hiwj0nzejazpGyiYMHe0GjoPa4LZ+hYGInytzEy4bVAEojBQkDaVV
KjhKiOi8wz8gvI/wLS1KzHDoKmBuC+FGih8gxabcGTnbT4sxHonceStrEGzIM8mteVpJuCcHdlCE
tpn8FhTybTHNYwS0xzaMOc1N+R6OtTRWMubnFo7h46qX71hInbnXx50KzJ08MwGjV8mMVYQjMXYC
6XiR6Sc8OfqlC/4OgdMIfiTPFjBsQiD+/VrDWAz7QpnMBJCUyo9SgQf3nRysWvWQD/cNik6Ihzxg
NX5UtOMvX+N3h6FlkKKBj6MoYzj374ujVDf8xk8x+xmOpvJHlQ9C/RgrFKrNvUdyWg7pPdUqetKD
Wtt5trHUHcgro2HSRgz1TxCc00+hoczlHYqhCBG7/OUByd9sOdJcUGBgEYqLwH+cH4O4DmsdTlrk
7eTcQOGJgCS25lKE+DAOsZOmRpTqB6k/1KhGhLCiY3xrGmhGMZmCNfrdzFtkHmoDGK4NSsrh2luf
vzzJbxpC2iDyP8AYv8Kd/n2SrRr2tVFhwKFR6eguQ1qfht6f+2hdEtDFmHcrBbhTmO4syT8DZdfm
z2k90bCZ+ItoXMBxynWE+iUgQCSBVJZR26n9gzfJvBukYsrSTI41mvH84Zc3/80ywAZImlT5/A/N
y79vPm1Fs+z8MdunDYbaBW48tn+UdIFO8lX2J2Gvn/lOnezgSrujOI/HRUCBSs5Q5qcnU783e9y8
m35r6hQlKI9S/ThRSX55m/+9agCboGMSowEPTv66VP+6uisv7t2+LtJ93kgzjWM/QOEaUwTLajdX
yaJSkGaRfys5kWmuJ6dirgK8JrO+dzQP1r52cHHZi1Wm/7L0y5H4FRzy75FI8go21ZivQBUlOvrf
hziW8dglKZyNivEEGCeWJPPc6IlWPpdDtDaEaJM28wJDfQobxtUoVQYkUYKIlHl8oqMfy9KZooUt
/bETNZhBlqNCZkjgz5koqkpL23pGi7w8vSYMkrsomZmFvBgx3SmUa4fZmOrIKlb9qHEmkoPXovpj
4tujvRWDR7NiQExtiaEWsXG/fTX/XUKcIZxhIIJIhrgR/v30aSNoYlMr0b6yjhB0gY3aSy5NnuyV
41rzkRRUOX/PSESU826ZkZ2gedfRY/zfvbeIWoIoYOZE6YXmBK5TLsF7AjuOeP+5e997uBUkfTUv
df3dsHaovH29dkiAgxTPp7S2ffLMoAPUQswmOtzRgs7cCTIILtM1/wBbSC+TO0NQZsqD68sbQIo6
urjYnkm0IqKH6KQc11WTLyTY1BP7hWnMJtOHpa498qRVl0zUJlkl06novZkl5fqTIl0TnwhENZzV
Dfhtdi2DeEOKPP4SD21TJ6xQbHOE6MHsL/IobzD5iDX4hkgzYLGF1C3MLBXkuql6F5UfpuDUTYcv
MLzQa6lZSzEEpwzUP7qWPKfRjvSzgwYi3MbQysVlKjWOJbh3jZR9Cqa27azkRSvvI6W3DeEo1/An
ZWmZWxUaYjxe8krCl55jSQdZTSryOeWMDR1pyVmHxNbq0sFw4ZlEKtNKi8ZT699yUFPNZGwT8+cF
GvEU4gya4VA6aWlaoOQzl2INBT8oXwVZh8WpS49iXN2JdbBWe1wsrbmv5PfPaWo8edaIWVtNDAvH
tmou5TFcYJnyNKXejwxsQ02/wrbDS1yfj3K4ycTjtLMj2HMoTIzyrsD4Mgx7B6nIaUDeXxnt2kg7
BFnQBwT/lKA766Nt0UXLHvGO0Fh3dfCe9tJTHWR8QNmJXHNT942tuFdRKZeWKdgqxup8FSrqKuRN
MWLDBDu/XBvXLpyvKgrXWcbWle4qhE1aQjtNyXcs5NdB3QZTWgSKyihGasoq/nlX/XcU/++eupmP
97Wb6R4I22RSnUbnIF76ygU2Hs3fzy/0Df2LVyJSSzU0wglB9v/dvUWQjKHoN9HeSg5W4K8sd9fA
tAZngQuxzNz7wDdmeQkgKj3GuBzBQRgexIxJDxI5oM+RnFz5+ec3pX1zpCBj49bnRKEwuj1S1NQQ
QDYDOovuXBrrGDzSK/L1qL6hdyrV9+jVo+qYJnwT6o9Sty2rQ0/NWfjkK43uItFiNBzDapInJmYx
y8Tx0Kjebsq78mAIVO4wDwv9WMOUxBp2hHic43TWpXMLlWBG35qNqxRqMoZFRgAaKeCaG/e7CmVd
nD0zjnUipNJTlyjFJAlBUVdqVPpMZUBqEwjzIv4vHEty/EvX9UWxuLlsSOYEccM4iGSt26vQ7eW0
j2IZx5JZbTNDZErFlHcV3BevObCB6hAQJ+HC38wne6gX/yNd54wtUdGmtp8uzB4fjwcswkgiYf4x
gCwh8R/nTE6k5k68yxEwPiCv2Vcrnd++g2IHXoyvlGyjAncP3lo/MJdy1NWwCk9423zmT/49lKhH
/UEjOthdwGP31oDcDqMr/hohV+1FO9zWp/zUnstTwlEEya3HMgHAIF02q59Xj/TlYXjziCChk4Sm
U11D856W11/VgpRWuHRqOXWjBm8gqLaVhBXZOigyfDY1XBxgOsIzS1vlEDbSHSPV4Ak4XE38RzX9
0M19CcIhCe4xC+T7HJ+5BB8cmZSO1m1tE9XjxPL9slIjXqVGGqxDNgklcYPk1Q20jTueujQ/YhAy
6ng5Pk7zBQIhpA4L7+CqJBqulacaBsVIhMhE0JAKaZ/k4x06olwMt1l18e1UJaK5ohaM3X1VYGlG
USAq+H1U3mkE6bBwXWvFe/IvGf8LTJXTraK8GEQWVygVuLPGKl/oLZYv6TKqX0K+lpbTtk8cL02X
WVY/tJK4HqRrDIsNRdBcuMdlAII5CTGgSZIxY4LqXfUaShFj9Xn4BsOHv4AfCzxWObfvg/C9DkTM
AhxICVKySnNiIAbpbZDw5pjsljuhOXV+/kW8DNlGCUlNombDZg0Fw9Gp3l2wasOamcwsLVm2eWtz
7gR0eW20TcmTGevLxDWeBK4hBR4m+krdo2diPlYMPHsmqdHZgq2qoytl6ynFZcASUY717VCTbxIv
2za2EXKHAElChKg2OZVEoRGrO1EjdLF3qrF3PMJXPLwgfNihsAto4T2+M0xzo8i3SyZt2FpnybH1
2BMVUr6fV+yN6zc6bnky7TU485BPoDyfGqG/FiyS4mTMBT3epypgIrhDhABNCxlGtjr+A3C+3LXc
d/akD87HAadOdG+qhJmHPRTT7Rm9CETgGOkxATSEqTz9mRY5Ees1bhXElaRZF+cgSQAsUxtcO5d2
JIfOlaxbaEI+U+CpIlrtx+yp6aJ7oR6J7sXcSgzXgzVV2iNUnUsmwhzai5MvCwSmilK8wxoL9zkU
JQUeElV1p0nSLrSgugYRXwfJWW3/qMJuSyN4CYj0Ai+y9VyZ6cAq9RD9j7Dz6m4VacL1L2Itcrgl
g7KELFs3Wo4IRYSEEPz686D5zhlb42PWntnRFqG7q6ur3tCx9NWf++b9RaoK1DAZFhM5x2OlRK5Y
05fV/ta3SiJj/5BTd5DlAZTs3sW4uWl6c3NkmnLzE04dAJuzifs6k+hUW1CNoQ2vlpxGnVR3Scis
hg6pCSZtFZaWht6VkyITUl5l78i6VraTHXrqxfVTh4dBg7PZeYfKPUNhuW1n+8o7ap4Oe0M5KtFa
bFhCNIHXGMqxdKFbqoL79yTCx4NZ8m/YMw2thY23gAI0O+H7PB6X97edVFmNcZs/D27uiSbNiAnt
js7OEnKkPXiCqQjGLNLsZ9EZiYjqoMB07S/PdrTxo7M98Cvv2QDdjqaFf3nv9VJ/0tPnk7K3c3oD
/2wn1/DSm9LMWINnspW3Nf2Ew+I2Dc6u91L2+7aNtM/wfawNgoM9lDyPvsyYRR9Mc8/uo5hp2p53
8odeUdueEQw9xRu28i4m5nk3b7gJY9GeTULLnc3Evmirva0LXtSfuNiH2abz4azt0HgJ47niOfTo
Jx2GJLr1ywukroWHLFwpTjLmw0lG25T7E8fdW3Lo67RMwPYGTQg9MrhKDsY/0SpqercQdZt4HWCI
FmrYHaxRUKMjdw7PeJ9tAn7t6Z7Qh4DK78U9/7Dmr9s/GNGZ7xH8wudYiOZU4ctLaYao2drGZy+Q
g3QoxrsI1behHms0zfYebBAfiZeA/nIIdnECH8BB/A3hqfv/rrFof8W4mK+gEU9jiz/z89bjKBWg
jdC7vV1Dho0fWbD6yAISA3o69Iv49dLDByignYMI2yogKacPtIt2Ud4/RG2r7+ACgbl/d9p+R0T1
mR/1u4J7HQg4T0QySfN2i6InvwAou/KqTJpRRYhrIxdqL9X+r/GznLTfAMSz/RFqHvLWYfs37c1w
c70rD9nKUvWg1/IMSCMCuSCVecqjPMKUss/eGhR9zZfCnY9qC2pqyIWE9JW51/Zu26/YtPolfN2u
v+E7JJp+K56JNxqtBm23tHptvxP3S7pg7ZuVQpJ73lYaHz+lRRpvfKlHe9I/BbiW+/v2/buXmYJg
meQin/0ie6tARPRM8fX4EGUosuVcqb3qoa8G7e/WkTmQ8U5sR/+fIS97VViFGkOPAFNwRB+PteWX
2N+tg8LXEtZk4dfYJxa+xZec42O4GuiBGLc/VG6//dg6PoXmnCmyrFBS236V979dR1gj8sByYIza
r9owcPeXEG+H177JlGl9My+9dgyEp39GwuCNy5GeFOgkB3qSBZu3LMjDomd4RSgDovVaK8JSYSXj
jYhzYsNBlmlEPYpVEJoRnZ752ecMr7pgx+lE/DPKeS8dtB+UBrR+ZhgaMkEkpknp32IpuMbWPPdQ
gAr++buUqVT6uBryaxrRWfPZy1ZMCD6S1qnoFYy6GjdcrwhLXwuk2Ai2kRIUX+1H7iPJAzMabDxE
yr19tI/Ww1PUeMgfuSin+7W/jUzJtgYUY5iw+6jmI440UPjG2BocQrxC/dzLImspcQ9HBKaiW7yN
EJSOttG5X/vCQKEBe4xE35ocXjX6hvwWAY8+geqrvRUtMEcVT/DPj9LPuAYKwYERS9yG7F7A9njt
vdAW4ZNac1DZPyaqL7tHd+/K4d7f8IXt16g+NCJ/6+ekwpl/8E5JPpX5mr1LqsxXb/32X+VQiOrQ
iqoQeZ0MnSAMCsuwDBHRKflrYnRwftvMWzXHM3tUryTcbAhS7TxE9ow52H5/+ys/v6WzkjjVhiSN
ANY6O7afhVCDEbU/zKERqYQuPmUzwNcxXA9Qf2xDG/FucO4d+Vamt2HrHntbwPfxcSEdyDbEGR/t
zD/i94hQ/Ru/54vv332joPXWxkkh4jl6h6AKRe6nCNpnz/l5vWRvbP/xn4vyhT4f0luR0YAC+Xu3
hG3y392SPVIWwWdzAv4PimULFHYlofWT7OlFKK0wlR5b4MAadCbLJxKmy/MZfR38O9RljS4depaX
F2PcPJ8HFzRcSCq/LhAsKNX78udt5wthgyC3I822Bb5w9nZq7HDNNAFDDDktUCgh8xHeQVFD6KZx
hKADhh7XGaSU28LyjXe0+VMYnRhUvFdPJp4KhI1nER1P+KAoqFnYw6FfEW4+uUmBxMu/KKj0u1b6
CpbsQsUnWw23i/RpfRwZPTXeCDEwN3iAX9bOsWi5ZNywzElMt0GKptKoKFGWQAfB4aZ1RAsvns5h
RBw3F/sm20Xh3pCmqeIyuN38rTUU5P5qWc2BVMgf53ma9db65Bhd0SOMxJkqubsvALxle6ngmoMq
t8shcAn+SyQdxA1As43qbiwcCw3OPXMQ1ufDCKrwauuLdDPx8kGLA3A//SIOITZKbsLTZuUqg6aw
tZctunqol9bhatZ4NIpkd/d0LCeC9iyDPn3aZu62L69s4Bz71ncXfyQjRPwadT/1Y1U6KcIMSMOd
ErEPMyAVgvQ6rkZlIq49ofHqUFs7+5GmEYMq9DP1i2PUg+2tx5Hw/fyMXFrKVj5bJad6drPG2uf5
iIhMK9hVjkVf72WVf2GlktRizkplrwy0ktaVU68mHILFyLqFN7LCACOn4w0hu7VPKqqhTwNar3Ex
RoPx1XGigCf/ML0xAoEniymGjoUinNmHug6n0vJ0O6h1UiA7CjMU4cKnNZvy3s0vsVZScHUlE2Z/
sD5H+bMypmxdg/53L2v3xNlAwBUNea6oFFD4dhV0BvnNXGFuLESpx1kqK52DGuL0vDZi6vH1fA+f
SAlvwB5Mn9rlbZIxYG8o5ZyX141PtVGcC7jLmrCvjGn6uV/CeFY5ujmi6XG85RuvOo0FR5mKHwKg
9dq+vMqtHNp4vQA8UsRyaCzV9yq5gLtwAC6hPXqxt8FmYeKnW39cMaeCQ/2K7GJm8Wfo0+dl8Yby
m8A99A+mqxTUb9E+uxqOOEKN8Lp3rYl85vTtSGjzuif/hGCwgJATNAeI/UxXD9UU5CORnVtPUc47
NBht0K0Mqlnzis7bzqP+pG+dzW0AYPgEbRJZY0/aBkDyNTQCJPTgoiM6fkkleUdcdBdFTMP4NfNT
Ddykg+ly9ooIVooubetcZOP2TEagDnQRXY6owlwjgejwd+hTlf9MDQtJLybI/aTwn072bWfRqLlt
1J6EVupNX1irbLISESC+mYPsooZVjgISqxnfNU/UEH7Mmoufsnnq3hkmyQk51VZzPy+DrRDcqN7S
FumXQOhu6J6AoGkRiHsI4ZQJBIVSBKJFFem82qDZNzs1vbWGXhjYfEtBJag5jRD2P1BJv4w0IgAN
Wohl+dfZ7PKheOhcw1oCKI+nQdtxRXCD3/Nevp2ym2Oa3Q7NettHtjMfH27j8/ELWnGWPemEtQx2
cUVIzs+bHqVPJS9jOppm9rTG6LNQ9HClRcctDtTn5R67GQTpDruYv7sQ2lUtC7Ob9CmYaUd75T/b
FGsYMynKAlT8ZB1C6c+b3sP5qTbyyRqaq/EV/+jtkgc4rEbq6Sm/AFSE4fK+5oC9q99Fauz7wVXC
aNhE6CfOz729MtuiloW07/ZNqqPrarFVnjLWq2rNN6uZUfZ14e3I2sLqmEoA1MJyXGWJlb4fQVeX
BOILzd8dE/PcQZPQ2xv/flrlwSTRUGD1yoaCv+tDzaNqdttUPRaIG4IrauTbQMBYYrU7Ry2LYW3A
C6qQyrI4A2IfbOgcjzDG1MEUlpxR1clRVfx9qO0RUr4ud+tdf8fRpLo6RxS6RWlxFdVQafbBTUOo
kArbXtCC8yHWVJxn8leV7iG71CFb1HVQZgVeib6ikfGIkMf0PTvkKcp3IE9vgndTq2CHQC6aeLZ4
Kt3i6bjNw1zbUXQjLyGOCAc00eCl087xal1NLlj7SGvh9ZaDVqRUrW9GW7NtWQMtXFc5MZKAK147
mBLa3e7gxxulDWcokmTRgzMADLfr/tv8FnIBLf7iok12aClzRmh6Vr1YHXqbw4u6WVgcKMGu3npU
0+hGq2jrUehgHevzQnpawbMC/r1CeFudnvHA+VqzSrAOS0ONPLtyWtnk7EvcLFAfl2tvL0ZIMqfT
EnVTDG2fBjKi1vs5mO1zE9PN3Eph0zsa3kl83i9NTq3KuFw/p3kPfGHjlwh4nz4uewBrr+pX1XgA
5NfroepoKJRdjA96fbimUXeuIGSdRmcAkwdpCJhXAOuu3Bgr76p5QHTziiJg4xtogEJakPByPl9f
G/TUUfkWB/WeMgV5K8IK77I5R7dVlxEKzTFCKN5EXBHSirl0Y3YLHgoMZ1ya7E2J16GdDg37DdoU
fe2jXzS4myM8vB/oEtp1cM+Co+GnJBLBBr/q4Pxx1VHGxGZ74+0pdJtruyKtL4KV5UIUdl4u8eZp
5+Uoy9jbxRqK3OcrFo8e2pZh3rg66E6BE1WzASebx5KGoTU+brZsedIlhGN7+8BT6cKZMZvUnmk5
RR83FtKXAoQm5+7aos5lp8Bu189kigZaa9oIggDbKUfqVfNcCyGM0m2FLFcs0jrnzJQz8lPiWmn2
Tq/bmcQ55hWhR7t4vz0fqkDlCIumxiqdbDT6uVQjkHhK3+Tzkx5LGXRdMEYRamgocvbTdHSMtfD8
eVklI3bSdU8cYNFJxWRmSYgh2tV+vCkxLIwIsufDKwAJHXLJMFqtQlrWtOzzUwAnUj7Md2+6QaLx
teGAI3zI+6miBlUab9HvPZhkveLbjdx6G5rwsI9LQcO4e2tNzoirNa0+E+Ah+KGrnrifnClp7t2V
FeUkLxZqi96Z9+Xt8TsoA9F61Q8JSosyoQHpRY+84fh8xtcbXLh7IuZ9ObV7Lj2ElaXUv8x3QrT7
lI0YdDBizlc6xPravXFsKnvXANA5GWcuT7jgmrJNgvaxigupBir2Njn1T6ugiENaxwKWU2S5Z/f0
Xh/6668aUy7ge+AnOfqK9m5y9E0cPcXQvMSNOGjq0Rm/+Am4Fz1SaeiaPh3RzRsSXuBqG+b91T2q
c70IdrHxWUfKk9QgPOgp9cBE9hiDcaoWSv+Yj5TGA8y6t2LUDS0cQbbCoM5f0mICV5CKZ3xO3b3k
MxPrF4IiN35FNpsO1ux8QakvquveuhkdYR6aMcXmbR7rGB/pC/qC9IVW9MVtiROuCF4IPAbkg/kV
NfYa6T7+2wylST3GIfbqAQuzBi/m8+nFVAHZsyhF2xo3pged87ANalqqYGTGuKwiYAZTElwfdcYj
TufO4TIlc5Nl76pgXW8fUZzrYb+2u7hKwt4HtnHfUi/yXY8ibAF/iiACqAaCwTU+5EGKgL3pwTnc
lv7q5OfAu67+tQZlTxsJhD5juEJM4uO61MV3WB17KnFa/4zu+Fmy6/pTsjzkgQ+gwt/P6Hq/p357
Ao8F5oh9GoMjMGG4Q3xeCNfBZl7PUEy+Da+fUmVflxxx5D5enp6QHEW76q1t9zLRV/apD6hZofpw
GuhGaLzurzc7n64A/IQA4C4v2jnePZuQn8M9p6DDqwr7+Xp5ab1pi81YtXraS81My3yaLwDpTnu0
vunhISUohgwC2veG2QekcEFOPUt7JasPQd7Wo2+cCb3K6CCptKXRx73HauW6EHYAs3XPOb/tPfW5
uIpZzu4CtsUUgizzzpeujOG3S7RgNWjntD4f+fLYmezTYl9xiUu8quOLSlk2OLP2/k6PH2B5bZpo
AjICcwa5EUzXI0KwqDStzI6bdPpWTzfPmh43gYbNepS9q8ySPKjtjsLzA6b1fsW7oyAqKgZ+itrD
WU1DZ3B/PFvHoXkYGhd87oEbruPLPmo15qF1YiZQUz8QO570Lpf3Y9CQ1xER95XxTDF16a6K9n3Q
tGpdZWIu9E6X15qG+lVf7nRiKx0Q7Fr8PBeQTkHMGn86dOBGqaXsbVrz/sU89sEHRvVOcuQNt4kk
Y9tisqC9sO1AExbtG5VOhIzW+nR9KGYNfdMLnJBtM1iDI5EPF4i36VxHZm6TewWftVUNKgRNYDrG
6XTq6o38xI/xhnlSGbsmVSQ9MkCv/kyNziu5StPtBij+ztfA8adYE05ONyx0XUnvSUUDPLWjF/UI
N2fqoNRhGCYkYMYVsPLPa+6RlBOa4yofF9KXtiGycw5FJ6tRCrbdJ00uvUKZ16cBor2iCQwhF+CR
d9mmPeI7/nMXDz2NbWmeaF5pVkLToa9OrnB8GntUTk5OhPME/SBfGV6/CrD6dHTngitPO5bTzzy/
dVL++RoeXj0996MBBM9KKCZ45yF9p3JZppAQ3wNcB9qGYtvfHToITXaNwM9+zv8uzWI2dQtpI1w7
f47ARrIOl50gW8muTwOs8mAp09QwY9WZor+K2UKanMfU+FBB7Zhwd8jfv0vrfmmAKwBrYO2Rqd//
/dvSErLqpgrFSU6e3JHs+EmSszFm/mc6H5cv4/I9XcULJbh4L4dh7NAfoPTeQgPdQrEPypCJ0nFD
d0LxXzf0MBvldXow9tdcTrKvEumG1AVANtokotPaAZG3pXa0dew+qdW+f3qWL867AN3qQHo63tL7
tWGnHtzApgcXQ5CAHauEEsIoHtzb1H6SO/jR96H563Yfhk7eH1eaXhXZnPMZ7iDPnBE3cwpFXtFf
w7NSxyLNmStcq6IP+Net+VPBU2QDMpIAbx/30oO+NliNtem19FOg5DTB7ZwyUoMvyIGaN13vqgc/
GIl/u/QlqBSnWTFHx2fXUW+Rfjal/zsXHlaAYtJ3B8wlJe7zgOYG3dbpxbadWxB/TZ7+Xm2d8+6h
xnG4Nrf8qJ2E5Om5elpmPVhXboRXqjMd3aJourP7V9PpO6ZPthZU9izceWH40Yy7LInvdIifA2gR
8hArgkWPetdj/bG86sX1lMnVyMDvSnyq6V1iTR7W8+OUCjOgZpN6KXy5qnBlzt8FtdSdh7i0TxlG
DTASCIzk73cj/yyJtuPw85YeKg65fOB+9ucdoVBcrpP1R/WVvmojmHs2HtxRTgXu7NENQqayIaE9
xOe37O3ve1DaZfaf13L3r1REzVIeN6K0ErcaYDQj2e2cJ9+y395QSLf3A/nqCV5Ev234DgXOpl3l
xZe24Z1jyzCh2Y0w0ofldmQeDyWx/72Sb7fTBu9vYeqwNlf7g9BUo+K5nCLOHlmJFhGJdi96gHOw
k8bayi1Aol69/O1cIRTo7JP1PjYFBwsO0lPMl9b0JVx277/f1K+31sZPZk8rj/Too34tBdDLh6uR
VM4AZ7Lnk72UEt7W2p+2lMD3A2CCuFnGlwENpS/DnSgdd6D8Nl8QCIXlouHsjeDWz5ejlYJyPgLd
SHZRNjWfNm6GQVMR3fzjE45k5ZMEf3LrHQOOnS4WRimNyMI2FwePboPhrsPts0j3V+mYxr+EE9xP
/70tvc11vo1Zo1rnzUZrmuSJYznsZ5sTwSxZ7EFPjS9e5Rf2jEpy1+p5ZH23q4cMigokZJV75fjn
ZU+Iua6rSqsSxT7ao2xgef1h6p47ZuRvT/f9Mvfb+PZ0wuqCMlmW1snJu/qUOxh71gdEMntY9l5B
e4YvlGf8vydb18PdM/RvVy3ERttpil4lgGMUX/AoUnFUR0i0Y049pPr3Bffj8eSfb3Erp8c9Uk51
AsnWNsLMy+AsN17hVKHZte/8N/1hxBRFREPZAgepPOw7GxVFkbLeA2K3B8skmtKrH9uOE399QILt
eLDfluuPiz1sPFdYecqq2mnJOe6BMnu9uv4AyBBpRSA8MS9L16vcYTwPv8KV03P/Hj/5l7D64+oP
cUxRTrdrrRy05GnwvNSdKPXY63r9nT30nJpdLlx5Tx9dAUJqB+shmMuYxLQZPkQqwLg/BxM56au+
MqQqqbBvXLZLQiKlo/JlwyHuSGbv8e6viz0cEgsrv+4gp7ajWbjPJrzttg8sIamBlV5wtceBtxsK
gYLmSTyZuJ0z9+cJ/38z99vDPsxcbS8ZtwJoXbKat0orEuAM1b3FlFpi8F9oZi+OHbHg9zn17ZIP
BW1VPeqrvDlqSW9wQeTfBp3mY9kYJdNpOgjGqt1/2Q29ixM7k8nH3zPqLiX81+tuZ9y3iKBeBdPa
lJWWNDPFfhZ2jmEPRoqLK+R0WoTjC7tPldne5olp7ThMsspmWf19E3LXBHvIgq/7rbYuZV4AKHbb
ZUkB1vMTOxh7gOY8ACRhx0LqfOyHmAF9ZyeY1/aVc8Hl+XU7FJ3n3v5r8Oy/RXartCDM+5hP7YaO
N585k47rq+1r/eu1P4aRTBa09elUji43X80W6SZKF2hzpkpSfRVKK4s/WJm9EhG4PLhV/QYXHhN9
yNcdR2mjL20GZo5jzsjcjGvrCb7p9TJOrYHY4JL2nIl9QwqFU3+z/tLNZXV4vmzGh+a52E231LeN
0RlzjUt02eKR4P09ktKvsfjbVH4IUHtjI6/QuG13z/LrhrXnwZ+uxnT1YMtzCqzZa24tpGlwXPx9
5a4RfVTQ2uJwoO0OJk6jbuObsTYSRnqM+gfAuU2kxxBjvJWLec5EAR8Fjj9CDuPYVzwjBmvuAxxx
ug7Hv74MGXFEkomWSPyI0lWPZSNU7caE2jmzzG/D1+d43PfmziTsWkS/Xg1vdGTDTZFKgPWwkgHk
42ieV+WomYmxGVwiY1HRT/KtxkWFA39zvIkwoPtATJ3ae9rW2eh3/T0Kv0bv7zfxsJLPm1xqVjVy
xM+DNpBQ4w4SQHZ9lJFenI0t23FY2+GkO4v9dWv8fuWHFX0zGv1Ypdl9axyACI4+k0B3A8+0neHM
CSt74nYVG+6l2MdV/P2aD6tYF9Rays+3cpRH5Wv1eg5On3i47j7Mm7M+ByLKBQBkLi6dtyNGgYud
QDuqRSV6zVc5A6FT5+7Z8jOAFXi9GS8tBRIkE95/szX8elpedV+c/j1C6s8S4T/72/d7flih6ELr
snrW1MQ1l2T33uBk+2d7lKSTaIqVox20BpYvnuOERv8Yum7ovHo3p+/FTte2125r/9+31/b/f249
sJDSvVKBg0BnF4TISgxuo+YwElL3Ag9qmvaqgOZjE6BEg9Dm5TxWDuNSZsleoZngS3iiy/j3y/l7
+rad+5+3tMnFFE1Spm9vAGTFxuWyBYRG0/G7ZyOzFn5VnHQm4UfHq/h77XLdh6RD1q7owO93N+pU
tBZtuqzOEtYGB2X1Q3UJm+aQzu9Yi6To7ye+527/HYS2Ko4DDKn/w5UbDgPrm8B06D1vkoGKApRd
JNuwSJaDQ3/gFyN0lVrh6JP9luz8KY7iThromDwPFwUH0zicCP2PSThz+n1lsmgcYQL/JBjiUfwS
e8N+f98/2LU7dJyvugekXUyOL/HantFYshGkE52Pp78f6NedVbmX+f95oIdkSt6KG7OBbccQlngV
6/FgcPae2/2dh6Eq7EEBui7aYd3jGEl5FJNL972J+7XrOUd/hmjuCryVj2Qbqc7KeWo1qf6+x98q
NPL3e3wI1amsprAveemDZz2w7OUoIlSNFwvJeYnDr0nnEf8usfDXKD+E5bqwVA7/KzUh2xmM9h5u
zq4dWY79QnmBAkwcHoLJpPOw9Hus+XdyPcTkYr05r6S9qZINPO/ZDqBgTHUA1Z43nzvhx6Rj7Dsf
8yEep6Isrgp2xuS5dgY4g2c2GlrTKLjYfRDUw/ksdcPu7PW3XO77aD5E1CNSG2a94uVaIacy1Xk7
TpL2rGI5AbWDofI6DFO3a57/VmH7Pofu5MBvifvucD2X2bkNVXBefFhkvg9JLEpttvoxSfPwlamU
+m3lk3MD299HryNqtW/zP5OK2j9WVSIGIfdjzbc7WLXtvAKqELgVb3N1UhmLlgPoI8iBedCxYrqu
9VCjsurLMbdykV3LAKK8XDb9KyjacGo475yOhlUyn4M1n01a7nKvK5H79XyChMr/fdJ77vntSZtD
JhzlUma9DgRbfPWjm20jKsk2Ob8F87U9+eoi6fxWV8YZ499LPuxE1412vGZC04aIwSjt6U4S+exE
QRD0TXs4lO05nns2m1Hnldvp+sewKg87gl7fMgRbuPLR6/kDmjpKL1mTu5JM9XUe+dVzZjzyxBx2
XrqNB39d+iF2b9fHk6EeufRzj3qY77f8q+Nc8OzgnQSEA/9MgCq1czZOZ+jomGD35fZtiGGwqfmq
feqngUjsOMY7zsDJ3iF6rPzAazzPgbE1yU926HaFra7HfojOq3zbGJeK6SUG25a0NlguBdunc2nb
70G7kofCZOiGHcv394z52xRrb+vbI2/W252lIqmR9HojcZAkkf2ZOQEVQScunBk7QtibdJ1Sfq11
fJ/XDwsZBuhRaHY1C3kg+RyJUi85DxKbzBgQ2jQwnIA8ayb2QONi8TxROvKd9uP/mGH37PjbMyNu
YyGNTsyCUeTopFq6qwSItfkd8erXne/fd3uHJHy7zuFm1KW4UdvH9P2dmyRr1/60+w5bLe66ducO
/4Cf/V9a/+2CD6t2Wygrs5bY+soYWWHDvrpksG/7GNyvnVRLflpF2aSxp5/NcGwNbs7LzXuFPD3Y
2DMxzOdtYcei5DzRInKev9+G0vXWH9a1YULXNHeKSn2HBnUBaWvQuIPyqWWvvUWI5V4oN9Er7A/r
/lC3+7e4D3HyBY3hjJrThwJnxeuaiffM9q+p8JCE5UCn5frCqhM4i0Mus1l4CK+WNgvhagdTP7mM
E3sM33N+Gr96WTIkq20Pkjgj2U+tKsFzz+3NSH1fXhZZv984L6S5BOS/X97vSc23kX2IDif53HqU
Se1Uoq9aBSNpEQU0OFmn3sYOoYSMws751LVO71pA3ybw2tpvZGAsbcbYGwwGqkNK40emS0iy+xWp
Mjlj6n+EvY+/H/fRAPXef/kWIO7U528XNozLYWXtyY2P3t5+PrLX0wzb+Th5GQxKdAymyGRD9VNt
rz2ROQLGF1VvtgtIskwDV/ig4446B+Ahv8PxSaRWSMha9wcux2XOyrY9baZE5rhtXVZ22LFgOi/5
ECWPWWqg38aY99wBtdDIJ401XXLngKeWaWkfnB7yEnbHu/81k/13qmkPJ/Lj+njFh4PLtseEe/5c
zhMqOFG6nJJEsxdp8fB1Y8+dDyPpTXZLTOOpq3TcRUfsfISJGc3+aFg37qKkgeJvwxOMzNsCHsX0
E8IN92F7r/N5Mdi6tQ3DznbPoSl2VScexa4e5+Ejbv/WXLKb2LA7anbPfYZAPoJghMyfnR4gnQPv
QcGZV/SWkJPZnuLQjxi+7F6H/dchyFJ48PY1cxRnu7Hhl4VMzs7A0JGoaQ9RVanP+qHMmZc0g1Kd
biW+ztT7ziRNG5KXqd1MPG8/flVRLF/bDtlLx0jJbej5I4Rq7Xz6tlZFpOf0c90WDwZ5RM2ml/VG
G3eKdKf3skMSxPYKO565QuR+FF07rP7btfGfgAJAxRMz05/XNtKLJOptIgGdxXH9kRYmETy8mz01
YOS37b/6rU0jUtftylN/38++XfshItyQUwA1y7VP3tNgaYSjfJbYke3Z8dEd2nZwVxoI3lmrZgjs
CTqq3TM6QQ1db+AhSMi1VijagRDde35eLjldOyxVQhOvv++p/qvixbOv0O3SQ/0NL4A86P978/cm
87dRz2p616e8zdIHS6X/ltngzZhzpG9jk8N9QK2378RzJ3fWk2xEfGaNPnXVFjrv4uGAVMGFUBBE
addnq5twJOOhkvI2avN2iIg20DfNGy/6x2g4rKJ4dgjaYk5XFvF7Ev3tZTzkXZf8Wuubi7pJ0iHy
65vcVp9wojdfVgm0c6f0m1jYB5pjvDqifRmAIQNKhtRtpCKv3cX8ehRQ/SdmoQgCjOOuc/hwM1ts
Gq9aJW+Sq6+jTdIfvTW9ZoWmuDg69S+vsbOZ5IPTQsq7No72g/8TCL5d+CEUZda6VoVT1W7az/Tv
lvSm70eobJJOVmMKyxd7Yb8MX00IAtBDUe33UbbozB1+PcR9u42HeLStxNN5e7uWIwMLOC2qNpgn
hKeDJ1WxsPIF5Wu/XtTn5WEPEvOCoRb9tMxPd2+ZupAKlKJC1RqsZSxB3RvaApUHiW+fBWIeinl8
O05Pm9Hq+nXYvq+yUZ17tYT2a3CSw7/3v9+j6reneEj4zCw3VqJ1bWc22keAGlhniEHca0rUKsmO
q+edTUFrHnbkmnfjl7/GsQ0535a2flivICgyjoXrUje1yTuyz5Ub+YPnHrCsj4+2I+D7ETCuvRME
pr1YnP3+y4szjznXOBOrPZ2fw67T+a/nh29v5CHW3/J1Zooq87qOkf2135A3mu19oWNLuffj/nr6
h7C+ro7Zqsm5DCz0dLi8jt9909UGtb+epi+F0+X5I/9e5IG+TOEdBDWypD9f90U1jsZmLdaJSuMf
fSH05hGRJJox5PRkogi+1iFc8cYHxfsAzOcpSEZS0pax7eMgQm14pTmfltcM21ADip49B1uEwfaV
6oneFiLfhKt9dqKNi64g5rInOzmg/oGVAkYEV2yqLr1LCMcnTPjsGCEv5EY2yMFAo3Eui1WURG+K
q3JM3vjQ3OYohQUJxgSqNzoHSm+6nm0/p7vF9BA2wXuVegucCYZAjo8+jU4xQhan38QLBIUk5/Uw
7b9ULvpBMzoCjTOUXSdfUsYibaK+E+zj/uJdT9rqlkedJ0T3IUUJ3i3xAkAA13Uhm4WCCwGOEt/F
nuXOBBG7jc0/Rrrl0tvMvQ9rFR6MVpGGbUfBSGLnhHOHZKSt4Jh2HGeu/Ja56NFOZvriS4iEsbbh
3IuwA77Ex/5kcu7Vwd+r+ZckTdGAQrUeIigPPmrtZOeiraVl1gg1Ani2x60n7xv7VAx0xPSLrIM7
8gsuFrAl3F8Jcgqax49Q8LQw5NRI07bizumJSmk+lp22w0Bi0Nif0G76iDQg9PHMYXt4cRykOEA3
T2AnRdLH349+L6Y8rKcfN/MwvY9XUdF3qtKMMK7NLn0ZZ9E6FLExgC/6VGLaVgnIgj4Zp6Ot8Hen
snXCkJD3urlZNhZIZMukKnCLOqKLdA1hXVfmHJyIW++W8gg226qXzwshPCHYLO4PzkmNZLxa9s3K
3sIZosctweq9en8/1p1f+vhYettnl3SFgTUedhkWLW681bUeFe+wKTcv1rsm+PsmhCyubMFgRwfU
XETn8I4Jg5p7FdxLFMqWl71z4iGxWdrjWeYcEM2Qg+vez09og9tG5t9Et0SNv/LpE5dCeLPcleRb
UFXhYeJwje5iiWU6SI6oMoJb7Z4EW/jEDyI/BDs5Phi9LTodExG1MsuuV/HmddfS2UHdXdazHKUv
rDO1kbRF0WJ41EYKIkAoOVWOuSFil127WDu2/3lJOAITtUEjw/f5Gdok8ZBL8lYTR+nJOUhXd3XF
t2IgX9bO36Pxy9aAnmerc26gco6H2s/rrFVJwFSsEEf7XYxf93psCp84WNSIrLSqqV3k418eCz1+
xLpbDTsTefyflxMbtUD/tUDrsP9/KDuzJUXRtW0fEREik+4yg4rzuENomgkiAqIgcPT/RX07vbJX
rIq/q7sqK9tUhpfnfcb7erbekxQFiHJLyaFkDS2YTxNmd4PQjKzvprIZsZzebvpipDc/JLSMcUrD
Zd/NFVi5uQYQMfu5CvZynVl9/Y0YQbpel8lWXv3lQfxvfQqISotjOO7UtEeDX0cd56EwDsUy3TD4
ixDLE/YJVK8fJg5kVNBUHYrPY5XY0Sy0a79ZioxIXdDfD+Ce8BxJq+im16iN3PXRVQoStHZ3g8fm
Mf/s73vkC/Bjm7+lIv5lNpEB6JUtmRIbK+A4fu34cXIbapTEB/MBCdoxM2IzRFIwKIymz3IGQP/3
Ivp3QfbXx/3a+bFAVdZ1jUgu8P/M5iUz530Bj5THfRFs3b+lF/5dvvv1ib+CtxtDH5ka8YmIZA6N
2aEns9kXeiGMTf3WyYlTyVtBY7GIopGNfuj+2GfD8F0EjHbu/z7936yOfooeInqPVuR3VR38Ov33
U3mPOo1V/QS3CuWSUQX9NPus5pCLdHGjGpSAVvKRgccKYXF3wGCpES4QGV90zh55EXRLMn2P0vWN
C1bqrWf8CH0u+fHWl/A29efl+YJ/a8aoPLKR9/BeeRV/T6L9/z6RP7Wp/7A6wPZG0K9FHk0G/n7v
ts/3cNxmQ5rpJ6Ry7U22fjpcR2l1dxbDDX6Avh242YlxlIPsHyYv/xrZrfuXp+3f/rs6YMliIkYo
P7BR/HraBuMsVZQu1jY4YVSgZ9R06OpnyNZAqIzo/GliA7in+vaz78dT/vL5/zeE+usqcB8hqDF5
gTDOn9D5H178IKxu40/eDTYTVTPy1AxbL7npCurBXo12kS6Es/xcvCEnZdcymgiMQaAxLPfJo3vj
Ml2EqzDMjXtDHinO+iAAYUCqYej4GCXj0wk6domtfpZ4MyAdrDuLhHYlWlduQ8pW8bzbV5HXIfmv
LnKj11A2cD/uuTFCKY9wgimLBxxZg2nvVuxhTd+a7IxQBshpvTBHCwSOVcFDi7WVmWeqRJsR+h6A
BEBDvwlunpiI98osxDTz8iR4adag4sMQZkPxjLyb3tJzpQ8Q6jPUD/RMR6q+06LXIZBcmV7ih95p
eq5Na/hk04YBrwSqA3PXCj6vgslD7Yn4HG0YKurepsjdcsCx+UO43cJKRR7ug1IO9Aj6Ryarh8E7
PGaCtdqUssf4/7PiY4+DxJETiOn09DcQzZ4oVDYkp8a5uWJ0a3Gz3qE5DmCUHb2b7hWy1+lZzHWH
ybG6z2jUNFAZGgcR8n9w402eNqbQULzvW8350T9/pgwFj45EuQgO5Q6X7uFokrsiU4rqW2MwcTOc
bBKTNycAGCWmt7E5aO4Ekg66pMwkhG5xyBM+lrnNxEaUC1Q8QirAILfEBKs/epDpukNiaBv1r+10
CZjQKUedsdPLAinB11a5lILR0Exo1nsokd+IhIPu4quTF9MshLyoKV5C5uLXm9toSiEMyoeDFe8r
fgzgE2ujtk16P51F/BSlIFiMLwN/CIXCxkh6tUQ+OflDfNTD3L6dQKS/wQTpN87DVzA7qvG+G7wT
0Yk4uFDJJMBHUXK/4aRp+NFhkcVPK0Kr1+L9G50DpgMm1jeQH73N5rGNTa/Zp2v+ilAKctG8Ny+P
197c42ZzoPobDQ9OpmOGiRvIPRANlJe4oU8nJduSmA4FNoSFo+FEFidS5jZ0qIkGlKUOrQXFUD7T
ODGy0v5E5n48I8wpzgXieTCd6ZSi46gw3ujB6O+P1eL36tvXXHyhUwaP7H6zQFnngKPQA1PYs+OH
Dh2kS/10JRmCP/5+G8815iRA62+f9mWqNJmdK6+t9c6Kc4vCeRM039EBcrKegjGZtht/3erLxHE/
k5vp+xEjIPRtPcwz4GDMZKFrTj7te7kou0cmhUL/VfM19Sa06+5zBuvKB7kcFAe4Lpm9DRWLN8iY
zm84PnaAIdxCXbYTt137MJWZ2vetabrbM2Cl+9s1rY6Ed5RCEYnT0ct99/oHeu0gwewWmTl4GIWK
cr4epy708hAUH/TO6GYuUD450rmF3COL8bP10FztY8Zuh6RAqQdIWQSUDdGRM4KXJ+EZd/qZkW8h
X2vfqX97G4hT3IaGTBzIdTZRgqGIQE1v/t5mHArXlJPUODoRnX3uR0M2X0M/Du0NLt5oj53pQE7d
bMEkj4dmjIQ1Qi+fSV8BiCFASlo3M4fJUYQJZZ2rnH63l8/L4KsXP7WI/Q/FAMDhXl862n/0RrNG
q7E3QtiU6ZhW/5Ffk8zInJ9wRZIwJmAEXVfZKR10+8xYdoqBzio6/YvlZ+L20rFXeUWdvnyaUsVC
cSte2/igxzQrwZp2W2nwgwZXGu8KAT40ZMVYm15LxAyHc03qg7E3J2ZVCWJWTkVtk9ncu35Vjg39
b9Wl0iFcJt/5m5zdzUQlB67ZoGc0KvjXaCd+dBpZf8aL9YCeedbH0iWKprkvN3/ALzx0ifHjztRI
Vlh9x6vOFU/RIkINa1rp4yuqDyEMvWmK/iJaDxk9lsiJuWs3Wr8m4QqhQXL6xH6mxnNojhGRTbeD
C/dMQPdCJ5hH4978uZk/zOl9VF8jCkw2gNSZ/Hkyz5e50jExxmNKItr0jfrlzdYkvVZQmzbap4PE
XiP/AbWhXoa2ICo6Y7OGt2t8lvUXE2CtKYo862sh9NJ4q93MRNtp9fqRuLLkpGghJZm5E14DXfw4
TXrOkcdCcvhcI/HxdIcDX2LKWPFTdaoxFF6subxMpouCU2jWtc3+Ajn4d+209zz+sfH/8jwQ3877
nlqF9B0dcLdg/NUXhaobGYDXwD1lZu9Uyp7ztWh8ut9v+ttCZZs0y6LQjc/Vh6k77Cua7l8rJv+q
FPVHhjfChKwM0+zPkf/DJanD253JomdHrWLknJLrSd527FkeNcWayZKjf14bjDeijGwca9oD6Ur4
W7ua+O82rl8H8cvnFpKwjDWp7OizGToHHKE+bCOXJSHTApSdPYH++MkFD8cKMQ7uvA2SSo9aQz7X
m0h0aYRFjzXUL8r0pgusLkMyNZutZiH/NNPT098gbL8SgtUH9otFs5RFI033jWs1NY65t797GY3O
GMBhjoUNbol+Ht/w6ivPYtSEhgfgjMJspAtL6zMNtrWzTr+Zib2Z4yPds+lsrbruzeYGnf1q6hvh
JHXrFSGRXkFYwgBgTxEzQ4KuH4vc7f63bz38V+j7n1fvT7bnH7dwVMCdat/cQnofDq11mo/ty2uG
h9R3DVlJYAUlmjjuD5XOv3z0vxOzvz76V62n04quEru8I1jq7MnI6efBmMy14S/TvNPyrP/lXP+y
XP902/zjXF9yF6nSqz/X3azopcMvgKkj3RGMvroVLei/k92SO/FBEvZvrZ2i2ke3/3LgGcVFExMV
GKAl/5lluDVv8ZmLYTUHhJeViCUYg9AYlMYNZWE7/JEtgZluMF/GbSeupR254x9l/Z625/flfvos
b2emb87CtaxMcf05M/6NXJe86waBFqX6rXWly7h0boopvGF2mtF3VZlyaUZvd5y4cRiku2aZnsUd
g1/pOfxKzvFZXmfnelWc0m/xOFh9ls3xuZeOiO0dpeMYXQJiu+/4W9tEu/DULu/78fG9/GyGh8+h
W402n8XwKB8f3+8Lnmp4LC5IgeHMlpdiPzxKZJBF2im6Fb8HnwW/DvG5OrTzLmiWHb+Gxy5o58K2
OsS78albCVv+31Jey+tumU6i6Sj0muVnUdnyuvyB0yWc4t3nIAwc4tLoZUpwDiYjNPnRtkHzenPH
6zylJ8w8Cmn3j8mGWQqeqtnie/a4eeTho6dz//8f9GYRkzQiNESPUpF+B9myAtjrkb56E4g6KqCS
dNFas0thEwGtbkSFzI4WJMvOlj80+7V1m7uJ8bfq7Z/q7O+19c/D+GUEW6Eub8n43jBvroE0jgiL
oHHomH7zfz9Eovav3Nx/nvHvQnGphimqCVI1D7fCRPwqx3o8ZS1/uEOTSXPQ3s6zMEpitSMk7Hw/
sh4TqDSD4G0/UcAQ521rDFcJj9odO93E5o2M8M3oSsSAzdEsZUKdjJZsSU8TNHdtvrmqaHACpEcA
9aaTw0DBvNWLP4T69odWos58Bc/GbHJmSlOSd75HxtgbZH2gMX1Nk84CxXsnT1u6r8S5O/rAUyyy
5RouKGxXCV0bOhQl/HI0WpWZuoY9ZZHhyw+1IZxeFBGW8U5CRAipvenj8Mpsddos30ADV93A6laf
xWBBfradi466LsjCo6K7fEr689BeaScuNRNkFR7uAcZwH6Wu1E0IZHYomTUC2d/Moa5Ic78ANWXo
uzKg4MbfFEg+F1cbGh80MWfNsaW6TCJZYysdm+KxTpz28tyj2rceroaRrl2X4zEwq2lDbG53uDpP
fdK7O9Lmb7Ml/55x7+9/z7LTEIBQNPFXIbOT34o8FIbtZryujLdNbgu8itlPtXwQDNccxNT0q7T5
y7LrjeO/Fvg/PrXfx/5hu9OnqvWkxZYJ7aEjo/mPDM59Oja+VT3U6+XfMpXyf9srhoitkmcBDjce
/sp0x7k4lrOazYlmtexhzDLWQy/Ccz7NH+68I8hk7I9SmOTs9yrNc9+L7qKv+m6qAPW+HS7C8Gkx
WeTS0fWXjfOPHNm/rsU/ju3XRvKQhFBKCu2zeaQ6BO37LKX/Es2GO+WeXL88ZwqVL0QLDeaOKfPh
EG42TgT76Ty0Y7czIq5bgSjOBBgCkniLfkhSQ6z9TWntr3P8/9XDGLLjYSNljUv6684l2j17ZNW4
6YtXuxeP3RzxV1NhEjudomJr3QNAHovsKCFcTq5/HTPUebotS+JQNHwKd2TCYP9eHD9eYyxEXLnK
kaapjfNr9T88NDJobN8FsplBA0fde9R6sQNAjgY6mogbRKwRJyFff9soy3dpP79ebDwkw8PNyNy3
cMHFILsArJnC00bfMF5BC/cgw+2y1f0o+q3ZYScI7FdEwPU2sYj6U108vzu9JbUzQxrTGXvQoFev
3CRpzjM3b4A/yHY356/qaUd6/pYYDalT6j3rv4llM3j6X9LqaHxQLQHE01cJfwUIrdhqQvdS202M
+vuhhf0A/cisUVi34i6IN2XlyM6g1F+lrTEbyH89S0XTRclQWwMOQ+Jq9B3Oe/63wa2BEm+FLz0x
CJViQ6onTysZTFAunEAJwXMlWjb+gFVETgll+D6cdX8E0yX+Z6iNOM5ds/KXz/1VuYKHWBVjH+9y
5FCybKZP5FDK6UHue20n0UXqlWGIGTeJcX35B1KarVFZzwcjIY19QCmeONl4YeeH/iyRjZPypemJ
17dCq87AYH2fqtVFVcz5fTKfnajZFN4sXTD+2Kyxoewxk3Y7r6+PgYEQ8svspiyYUJdKc0DZjR2j
iS2wOn0mRhdFkwmjZHPiKAHMvFEoKHgnsqgxbT0G7SXmPTgoc0yCSbPz6YGSqXGIRy7sEaqySF3K
NliriuNHjDT0D9m0NUYpEED70FVszC9r9650htMBWfJ5rdHZQulllaNCu2yD1hArMvXRAHM2SvwX
+tXcJzaeMUz7207RIX+1qDnz/hJXITqrBag7JKZivWrdrAnGGTH+LUaT3mgyu6msXfpm+OD9hU4k
yS576EgI7YPywA8qM24vivy5XemdaI8szawMdvD6i3TPfCcPCJfptFlgSfqh4mur2XJJwssZwW4k
ozDmxiW197igTjFa3ZMNs67m43K9qty4jz7sKekKr2lQZ6L6QI8Wp2JOqIRdXYp6Prh7n98Kh3EA
XjJ2zUmJSILJP+u+f50wKlvRms10F8OICUcxqM1l26cAFE/jYSLDQkBGnoZOUXpFLTy/yuBBu6N5
bghvzi5G8AY+8GBzT2gGL6PVPVwcmML8sLZwKzTskX04MJZam4cyPEsqbAs/IUhU7uTtpuU0JMd0
JyXqJQu8C6JKQ7FT0m1Gab5YNTgnCJG9zdcZtXnnw93sBatevFB1+P/2wCDtZ3Um/fr0lX6s1Mum
B+WrQpjVvgdSF+Q3A6zjEFG3aEKTGR/wQ9LdHjmo9KSszZikN4UX3lj16Vs6f6xHMPrpqNvR2JHS
ct+2VvIw6mnoz8Y8FThP5viAvI/CGnkad2gDaMHQWfzmh2s0Rc95ZqEGIaNCRq5+gyQqMQTUT/pM
+7UdBWBZghcHXU8/aAIF6gyc2DqcZcza58G71qUDaorCuv6KIT98wfr54UI2qNBL4MwY0X/uJAxE
qlc+FKFg7KqzdDqeU5fk7frjRpZchWFo4/ERqUtjpE7d8VqYj+gmAVqD0c8yXXEbTqSySFK9yB9o
izf9QWt0rwr42lYxnN6eFED0uDQfrQUrK44tlScDNWPqteQnl+ST7rHx5tGgRF8Yw4clowY1QuLd
egHDeLMc4bqOQksS+6nkm2DhWfL14O6nra2JqGwbBAxiMk09LGkOjh7BfcnIf1hao34pWdB8gXbS
/BC1urQW3HbZ3KZ8He0Hms1SJN0mxNOMrBoU3FvfOTDIfNTwySiRv1OkRZxYYuhiaRNajiuLHsL6
bQ7QXAZDwGLBTxQQEeO1WGKe1ejNnu7CPGP4H+JK6twvgjlgWWN37CEutEsAvX5Zz93rjDSyRE3H
k79fLG0B2smH2Ohmh5ZIx67kyS9d2oTWx2V0364JTlb1Ur0MnhbPnVswkyxsH17D/veaAriCq4hW
yoOWy8eC1ITzmBdOaLSMlNzsgQtXFN4Fee7ITozWj3DzBRb+K0A50gMh4XUQg3hqBw42iLuxzA7N
nN2I7iOiRnHPmoDP3RvE7qsiv1miIsEisGKLR55nlfxkvS2+wxVPeWnLM8UEFELChfK6ZKSBOiRN
3HoRPdkP2ygcUOgEGeGsWYys9FuYStc7em0GYDh/4IxRFi57PhjhoeiJx2RLupbE8RMUD/Pnzq1P
Gwo4QsCPodj8kFK0x2vp8DirTjdPyfb1x1l+hWdoMJU7IE8B5sCU0M3GdQf+4WVB4yQ+rMXxcRQo
1+JtygEJRk8xWQvT+xmVjp3wdXfr+d0Hr0kSdP90FFfeIQS/BMpCa0lmvlaFl5LkH+spRQ62Y5LR
JH84EWXzWb4FW5gMVk2hD5a3H20ewXu02AoLQ3UwLKYyoezysAoufjqVYS4N/aGR+y32CNF0HyQL
dY5MNEqqX1yaLQTEgOZ3gS6UyHkE7IQiRZZcFyq0HI2xyBGowQhrmoGyiiYjP9/BboEIndfbjucJ
zl4KV2LLxb3/YKKjH54CHqER8Mr+0bFuSFQDoRi66UE9hSce3BHQWZ5jHOvKQBjH7PgontxZCpdl
MHlQRp6x5Q3hnQL5NO+iNb5qV7VEOlgfv5x+Z8IeiHr9NQzCs1DTk1MZtHxpRB3y7AEiMmh/sMC+
tHjtQUiS5Bau46tKbYENo78l3RxOHOyKVh/4ypqDFeZYG9JsNzrQ1tQ75Em0TpYPm0FquGHoYKed
0es6r8JDL4tPvcUf7jOojsga57Y8Ntnx6kJvlwPIrEZ10RaSlxr+eJkE0o/wM3KbbTH7hJQYFIP4
iJA5eE2bc47+cRiMLMGurCFhFOqiVnSOgtCRKbTJtJbQP8C4pIXcxNOYxzPORvJaY05G8vPdeZGL
Ar3Dmk4BTvXQtdSGaaJSRL0Ul9u2c2W2DtpmVu1DV1fCIkduG1qXfCpLV1gX/LxkomYaD0xFNF7b
mIyyuqxiA99MWT9wGNGBt/O9YCdTnO1U76P2UYCD2R0w4FjG6odnIsXw9w13BVqk1O7W8VY43ng+
RQvb0kLj6QzNrwPC8KDXJ4SX4EhwNlwRYkJkDr7Gy7yGzfo5VF/wfIznUR2YUaIrQ+hTo/nr0COv
wCOYOJFonNzWt3VDAXZEJmWscK2fVXDLXYicCHinM2nxnMT4bFRYQU4zAkdBKkaebEXRQu5wM7Gy
mCM4Jbcf+rp6d0wzYTntB7QkqjBOXgh9X7HAoJVZtrETmeEktsbIjGTTXjPvZYiX1K69z+7mdma8
Ebg/5/dhBPAPXCyIUoKuykSjDJu3LEZODxD3Cw8RyV0NrnFKp07/dOAOxT02ZXQqvh6h1a1jp3XJ
ek6prelX1G4OIUkTvzwkPHWB9nUPYl3wBec9gtyhZzth2WG1Rm4tegWVgFZ/POy6MeGdIGE/Lc6v
EuadVhgVdWkyA6X+piTwk06kYHR97280hPJ+BEEU/8GexbojLUdrNOVhAalfLWnDxcDMrHSJCTh1
ePUqixSXjXx25z+J9nucWmjHu5AeAePuxOvMDIEzeUNf9aUpxPfl6Dg4Zq4KHvFGUxSNEuyGev3T
/dxrln/xQ4ZvmrnpRKXCSL9q48aw0icdjVf5DqtS0zzzMh6GYpUWJ3H32vl9KvqkSICAb0qV/Hrt
oEiOYrrgazg75rrAH8sx8H3vjVT6XObnQ//QL0gddN/N2fYUSqBkUQtLptXWlWfamkRsrpmYuezQ
XW+UdknOTSisFV9Vizv8GZvvI7bmRq/jT/3Fzbuf1eUThMRP+I2h667isa9OPZ0B2aF9uwSh58t3
l5uHrLT41XsR+NdzccGiVDxhgr0bgLudsyeHhrYZAUM8AIjGs1eXnDVmnKXZl/HwomkMuDwxJzHl
ZTwqFetidV8pC6i0UjwX1U0+EzbJflPCfNOjvZN/klBXP6Y9ng+Xg2D8cSa060iLgktwgdA3SaY5
DgtBBWgYD2YSXvrYVI4MUbSUT94sXEKWJc2PTCxXu6EBysd/e2CGj/VGmfadTNplvK/n9Xy4rdfN
23g5Lyc3birdEVrwpjHiq3RV2lHh4SHHlNMq/AR3VVrKiVrjtkqsaEuTiAZBsZ4NGdKU9W/q+QPW
Yvky6CaRhRVVeVGeU4svazsCwQlveaDD+uo7JeDbh+b9juCznc8Eaql6dKpfRu2OI70JTer6vCqv
zI4MOPQjGIcjXYFeQjfCyCqH1uNu5oX9yg0Ni3cHLeAWCPOXToWGP98c6OVIf9wn0v5DMZbTiQzl
kkNFAgp04i90UoA241hAajS1LcImrcznk43AipSgKfzb3emx2qzcu8XBwjIpzA5WJVFJZGRr6YKW
lXJBvJt2B74j7aX9i6aOsV1m+hMfH11F0ej291MCOka/UYCm8UI1EnQRUDJfNBfer63MDxCc3HjB
YaYv1AIK2+LT1YZGwHAmkhCpsS9IRpcgHuOhfg/wwEFLHsZTbZFspYVCKuNQ4a2FsygYLQlOeepW
oUNYoY/X5BMDOIvr0q39utSTcw1pSP8c1PUAnaOeeHnbDmUT/W0O68Wtnqkqna+mQK8GbmxtvFZi
qI8P+Up8eUxkEEh9zA6XYh57uYthjJ2ckE0xW0eghkwiuFmQ0NxXE/GYTwT742oLYSPYo5lIlgdl
9j6A4MusJglAOsMr6RiC4sFsmjvAOAWpHfnqVVn1LMihR3Nj4T4OD8FGCLqHPLG0cFgXOYWG4VfL
+7DvIwXrvXCSd+V5eKBmep+WLdapJAvgy2uyv7TlqvNoqA8ODXyroS75xRkSHBytcD6V/BJ04+Lm
fVByTc7J7j7VluJPaTVLKaDgwV6TGfrQG66ZFAotfuiV6ykBD2+CgVqIwCRa0cQ+36aiZgiRXWg6
ABGPpivMG7Jq44aEMgePfeXfzpAcZfYmaRNk+w4FQ7BsukzOBpqjtmz8RNMlVOCPuWKEm3bxoc3B
FzQjnTQ+FGq/8Ydzqia1EUIYcWkFDeI9xndSfVWH0AWf4uBbWvH+c2wzY3QtQuNDg+jQzSp7yGIq
J9LDqxND6PRCdhpyL4kxlGCGW6PKLUTYMuS8Tb7z7LWtSa29gO6gtpcYfevWxxgQJtNSgQ+C0/o2
uTrVBzKO86IRje2UPAMP61Ykkon00YIrl2EguGmX8qK+zXLSNr4SaCuJ/pxLeFXozp00oaGgISkQ
3vX/jld0gPV/5v5txriDU8jz7GbfvkGI7u/fuaPfHF7P1b3P+JP+MSyK9uy7q957UC+E+d+9dQGS
vpcFN0ycb2E1OsqNzyJ/7x+z+3eJ+cIQvfWSSSsrknVV0ge4CTQH0V9UE8wZXwUsWU6fc+elFfVM
PgrV7pFd7N9gRRPOhaoXm97N5pzko/zp30IlXf/isnN+AxH51kgOChHjEwiIKR8VmrrYKSiDEa19
jLQz+Sm1cWiA49g0rffl6VCiCY+ToXmTr+E2w1uhn+yZT2kN4/uccPw4RMumb+hj5BpzDeZJQCJh
OxJ0GrvuW7rCQsjOrwmAIExNTBRYWJhNWs4wSukYdEn/zTc3rLbjOV9i57oQJjYdJmQQDMwqrVtw
0tO1UtsvbOLQqob2C9NwNx6FHZ2eMgbZ7g2mjI2laZ4St4WV47X3wk5pRGNugdhulm/vS5Ja0kDn
nfikChvz/bybGOykIFz0kjUWnI/q9skaNLjWbwnkwBw6AmnuATh5wfYOhjQ+QrUjxAcDwzTjSwmg
y6cl8Do+36QZjS8G96AQDHGPyeawyjs5QwuzXsT9Z/P787vi9OlXIxWRuxh/XoLvxDcllvjQinzC
KBj0fIOONX7nDdPcky6N27JTnLgmT2IHQ5K9vDG03M230Skik8OqBPjocDfJxY95qAr6J+9+ORen
7wVcuoZndWjzyfms25c3+zF7bBuGIEEZLm7begILYlqtnipuP1fefzEzYTBXkENiWb/oWVrSwuk3
Lvsf2yX74nO2Cj28/Wx996HbP05F0W+R/T07Acrov6QfCiTLmsC8vNy37wsrkwf0tm32Hyo8dArr
RI2qNyb+NdJLt1JeOlL6JuW1D1pbVJSDcJ4GxM70mp5jnreDwC0/Vuun5jwaW/DpIHMVMpHL5vSA
4LkfDti4jGJbwNLb3hiQAAZzpAI2UUA2U5KfE7SFK0YmgiI3YiubJX62TUDkmOXHyrYEAemznyBK
TDqTshmb/F4jdfgtLJK+l0o5fvYhOFiVZCmraB+GmB29EtmsiNAHl4x4+62PMAWtQ/rjzvyfWc7q
3Gj7sU6CmeK73t7s1H+uC8pw45El7wdscrH+4rbEerGV3fhPm9/pMWcOdKJyPmviIBChQzvDdZmn
fuumM/qTKf22E6IUqnWVm8K6bTAHiF9/991r3yJ0zXX+NpggIkq8lDSlDPSEKlI7efN08QAB9zqp
onGfD/cvSt5zgeT0iYY3uo/YLc3iT6saECLtXDvt0xrTPbml/4xnfV3HbumI2ztvPJi8T9mynZTb
bDYKBGoy4QwdS4X0TUuQql6UxshO3YzE53v1CPWhCQVpIhmjeYbkFfEvQz2knx62PB0dchPQrz20
QRzNRJq8IqPuaVRPs7WbFL9fJtNoaqvR1cZvpsTydmmZLK3jwCwDHBdwaw2TFQphM8xIZ57MR5mh
KkQTKHvFkyKgd4ZPh5qKRjkC5Wx5g7kwk/WOg5tgXjGNsV2sk7VG6yTlbpu9EhP7ODSMpuV2thxO
QgtOpa3aI1c+1BYFoR6Fvqh18nYnjD2RR9/Bu+DB3yEgZ50JdGgV1s+EVEFpfRFW+N0Ey3tfjvd9
b6K8IEU4bybsJKEnriDLBggZLD7n2+S1rOfdNLu+VpktTUGs9bpd/oPykozeLUVB42OLfkO4pZrd
RJrI5xa05/bxTR+sQjLG01zRxZvChGBRRomjLtgE5WO/R114TQ8pv6iLDCV7vGwseDRr+h5aurYv
tR9O2YUjf7SItoCsvbc/pC1Cj/ptKzwqq9AerV9mSoCxgF/uFZP2ylWkl5p9jg1kjE0ZLtIJP7od
Me/dOTgOhmaxMbJrtcf4Ip3GYKVVSlleoXObC0Neq2vN6va4W5g2LDryHdo2XA+9j4A4aH7I2fZp
jZtGU3k9wpACJgBWvMt2j2nkiAHcXFc5xbFBM4gjrYabp1lb+5421y0VJEaPrAOXFo8r/tt7/3mb
yb49Ird56ci/X6It3HUMPTRduR+DVHrKfLiITpAt37qI/1pcikmxVzcR7QARc4u43Cjg80sv5ikV
xZcT2+899lX+7lxt0v+13LegHY75d7KWaJx0bv7nRLqHvRmktwacvpmonkZnRWYN3VJfRc4Kjof3
WYmTZM4xoaHNfvSNlAtAjzVkdjJx/sNnF6qYXJDI4ZB3QbL2thQCIgMO5u192KiYAf04tJ49/TvF
F0Dxn1UNI0TBHT+nHrnt+lBPK7J8bw81tq962tlJZZBAi3ZEvKTSz90mWyCmX26yTR68zs9VTxpB
GXECybk0724C/12c3F0oTTQbqcZjiS2fksiZVEHp5SuI9AyK3q14HWY9Qe25jef1pb84dPVzwD7o
SbAk2ML50xkCE5BxRvTm0l2iZXnBoyCO44ZM2NbZcB5EUjDaT+yTfWt6r3kp9E4eD2xLaYuKdR8o
RhZjBFs24nSdrklawcba8yD0lqEwR0Obr6WJQrM5hbNVmujZ0Z6XZJU/54hleSbNfpV3xEHWE+w6
zhZykCO/9u6KTgQ0QKbDrGZkFHFg6YJHFPIx26RzZTKw8oACh8m1ccUJWETWByXOmeSK05L7PEBH
UdoPZoRsfT1wuOzLOng1k9h+zrS9uGk2zQPWp/5ZdfgBK7LtwB61L0L46NxabfDoiy1eciAqWWaM
23bu3egneUVfWGo/oHfPIKpwGMFllG70HdMryxNS/oxbQ0Fhk8wvW4oBxwNjRUHPySaik+7AhgGC
p7UzeFvDA+kfX5kJuxoneJHtS9BWrCza4B/wibWAvu0pz4QPj9SW52QczY6IY2CPMIJEIpTIFco4
ZCeFGaGOPG+v2Q8dMbKoP0jMUjG/z/DsOMhqmlnUw7j4M/FJo4z+drrZw6QJBzI3PqWerYqgoLBG
ckrFYvjUgToDgLz8gKnnSDR9v5boPd1lo95ZzQ7PIIxNNFQ+tSO9bYXobagrP6r9drY4l5wtT9u6
afVkRZW9EN0yyBcvrz6z8Tyuj4Qu989VYouDf9rxl/eLfFd5EomWvIYQ+CzfrDIYgbgj4LCKc/+g
5uZgOrIrTzEahP2K4B1U03wxmGYr5XxfDKHbvzmFlJbwjHrJ7k2eUrQaVSdtBYBRY5ZuUVvCSTpp
tZkpVJvsxyHe4/vI/ax2bzoH68LF6deM/0faee64jiVb+okE0IrUX3rKe/dHUBoZknKk6PT092M2
7pRSpUmiZ9CNbpxTWUm3d+yIFWutUHtBad9ko4k76nHIL1zrTjYHLofQSNccqFfqg6vC27g7l44+
PnWaa8BfIEh6G27UTdqQpRwyn3iWzVKIiIPEZyC1XYGY7WhUXOx7NUuQm+O/h2pUuwXo16TCz8yT
YjImunmBpG3oS/4DtYql6WfznFGR8AEiQwWw2gnOBkIqi3WaaRYLDsXQMukuTvQaQJ5soMJ0KRDk
OTjwEs1MlVoXRp6xKB2GPcQOy3BcUCIZzNfUOUKalsT5WZGNI7vVTgcN/+rGCBiKnsSzoMJuWIXb
aN/8R2wItA0sfQGFoh1WBvwm/R4mdX6et2o7nTJCN6B6si+OSqb4sLc0J0dBe8McbZIMnbGWupNM
RWxr/c3kOJVS6BrtZIFvErYJcBoHihMO4Tp6altYSsvr/L5l3cVbuF/SMvRT58heylhf+oTxm2yC
Yqf2Dv3UKdoXVAwnfz+8cTeD4EHpD0pJzcVBWn7Ftj5gmQ5RsowC/BqPvdBk1O6P6nMGpG7nvr7k
55VBpbM8d+SkCnNksL7gJzST4nE0Pg3ZbuQYySc8zB13BCKqMn7b2Q+jfg7+jZRrfvAYgeDufWEQ
Hg1xpAwepQFkjuZ3LnxeuuUABPUwL8agDl7ubAaJdTXUWda78Fvu5mUFr9Q+dIJOwuq+b8GCwS2O
U80F6DjRtu6ro324TuCFsEJAJqItBGVu5b4TgY37R4BgcJaAEToMGjWPzGb8TI5gzayTSOg1rqY2
uoJhnGCVmI/cAivZZyTgZraL+FJnZM9WAsuoYfMCtYevfMZzfowZSTwG9IkD4Kwls+DQqtGtolKQ
lqw20rIKGAGfDlP3+vAaM0JSI7O0mTRoiqxILtIkr3XVtu6IJjDUgAV8v2FKzHVEzeJ37CX01A6L
+Xx2j4lPrse98caFC2m6zX1d5zziAz+Bam9ED/tCBjVkDiqDsBsjtS0SJjJXQSSz3CwlYHr4C8Zp
KEyvfZo9qinKrsBOKAx5dm4zZbTpnnAtoBORLICUD9/BLKRpybCjbCYtLpTOdH+nYMx35G/AkR0U
B2Yw33cbFHDk9EPSocaMZGrvi24AgY4W/FBf7octLoPqJVwlw4Z7c7jv9n51mopo8IbMRyWwndtB
++iEjvajyBGrzP7ctAI7Jq2PVSsH2jdpjwTr7Ps6u300puowmqWL1Ax3LTry5MM39BUtJrekTjil
4KsGQdz8xqi5bDr5NBpLMGiOZtwvtqcvKGF9hjqOTlNhybZrzbk6kbazi9pQaxeM+53lg/P4jNa4
rxwNwg2rL7MO9qkaI1LY9L86gid0N50CHY5Mmyq2oJwwKoBTxQr6XEtr02VY04dt3waazwQ/wZBo
AToxG+vCjzBgt72b6wyr565zQ/mgCvJC5zA72FsFo2P7xtyzhFlv30LnMrh/312xJ9/QCpoCd9Ar
3JxgyrTWj7gwkgFlTXaxpcxk7L3S5U+XQdDWVgT69QFqZer//Lze2dP6TQxOFVoMd/NaeBx+IWZY
B6KT4lEYlgtqynPv0KYXncPN72wWrXnR806Tq25rMOqCDjv6cjWOn9xNtKZfaOxXLDnEv61R1Ofc
6ZYEAY/p5EKXFvtSoEppMdmalXEzb9PrllDExFuThNwChoJiSdPvYJ299JNNoqPC+VSWbHJOSWyv
RaPqJHJMBL2GJTIi2ci/MoC9WTG7h5YsOZTKJ6vE9+TQj/qPnfQJqgggeWjYIl12qI3WhRaFSe8n
NX9aNNetCNpJd9fef7EjxPnla7vSIycYs23QbFETLnXj/DAX5ZJx5+jfINE2tg3z4U0bSKwL2M+K
EREsdkOX7Ovh4hDSRcWWfM1WiCkxnKNXTiOfMrp3GDWsaIbqRxlETMdV+ns+BqZKO2/CdpnM5Hmr
3U8kY9W+m7NJaOGS6x0pqvg0dG2p1pkzStmfesD/YxgJEBQ6j0lunkCzjzvJ7eWht9R7c3n6dVYq
RoVutqATlJGlQBUYnT5GUS+llqYEbkd21gNqaJqHdkxujjV82iGq0KoNIXCfnN11NNlpw9OH5kcu
2IM/Oqy5pfs3VpsIXMiRYDWZ7WzEWISDbSL40sdCXxnfFghMETg6u9gtf0QdP8EhoMOoVTy6vCI7
3I0vxFKALAuQhEVIy+2Ir7rgzZJhX9v1g87E3O0JNeYJN1XUZCqlVmZjOXB1RaXSts2yvoAdKa4z
veuI5ZrbkGYg0bQsfcwP73LUuOaPUdXeaqz429SR2Zjm4fsB3+Nu4J8yahTVXabqoFKe6FHPGtG8
QjZGxyo3wAo0v/WVIN66iXSPEAnQpVbbmp9crAu2VNih6M6NtxM0vI7OlC3cMlKPYKjCTfeTjjTu
nFrWHHYY1B7rWH4ofVkZnsMPfv3GvFysL9gqlRkx6c+XuduRQXA3O56lDYSCCo+zCu+9SqVxdPg/
oFCrHf/nn5nW6OvUqSMDyxWB8l+E2yeC5QsZWLzvH/K+LMrpvOkunfirAcHGOmBZM76NHB+rQHu1
+dyShsVgEs7FYpQB/X5MQ62m/TcPWqnYsn/dygv3N2mk170W5eX0eO4kNLHn1+UVoR+uKb3W4DB8
dBW7/C5nFEGMgh+IXjABJEcMHOAPTwFHQU3pFnfSVbSr1EkQwfIZ5zzg77Lo67qhLIIKioJ+8003
lPb43/ePTv3NA8iiICCVwK9f01/owHgxlWEzwB3pvJzfyKUgmBpQDjJnmaI+Yt7jqefDrAZbMsdT
P4JfLtiQ62fTYyXwfRg09gILQBjsxxL27YMFWiEPMiMnZKM7tmNq0WoEwAPeqNznlzAD2IgG4MNT
jky2YK/wgAy0ccO+VVLwbDEd+86PPB7BN1iQZrvgNZihbtFq0flGo2V+nRbqV2fCyMmbM7Mbugmq
b8y0LYIOclZbuzqUzKvYwMNihgmISTjLcSwnJTZvH4yXQCO5rxyK4IdZlwE6x8D42n1JY+gFGwgj
/NMFX9CEBEZfijp5eFkwoDDvjg69yP0K3PnXIbDmMV+ydp6N8k7P8fxBXkw5rs17+EhEsZzeP+fL
B9ytSgOGszBx/OSeM0cfjkOY0UO5Z9hdG8sA8I9bt+sq+C4NCnNlUmhNwDfRtBEfGMvbFcYJHaGa
lS+9W/nP9/liZ3G8XfXifDlX7qkQcKn7zQGzPMbMk+qucD3CzmM38uZ/L9fa1fqiqxE06R4wmYeJ
dwkEtj0mzEvcCYyHRZ/Wa6ItvK2noE4GHirf+CFMI+uwdNbwNquxCA+0kFNDt76FL/Ql640nhdiq
3eck7dWAPn15DqmztnvTnFTr5QsKiOR3+NJ1AeytmuHp3b2OUSou8ekhlZd0QOO3CQNyenyYwWdJ
+gwFfH35gM85Q9cs+ixZjeS3nUXmWTIQ0JxVV8p6j8yJaS0EZFMmBggBwrC5uG19x+sIdycy4IT8
PEgccgla4wDe8OHuEIswSJCcvz+J/E4J8vwsL7LBSIy04+PEeu1gYVwtBPDSafQ5vZiYdX52M7sb
do0V4/pMHHgmcY9DrAc1uc4j8u2h8HwfL5E4aB3T8lKyNLgNALuK+rs3WmgQgsl4TAl4NEl42gxF
odk0mOz08a7Tmn7VWpH9mOa8ngjP9/Gix8maiXBtyOV9oJE6ngYSYGZjqx63EUEmjOywbNPGPVBX
xQyN8jeaK0Iw3OUNKyHaq15L9B+0QbwbeRjf8gMJ9WPy9yeT3olpFB37FmZ1i7IovsR8ZSNERaZd
qkE48F0sRqi3M8DQqpKmHKcCpIkLerKajM7uoQLLzcOszrJNqtbF63t6vomXOBdKoZJcQmZzwm82
bx4dHzPzFQ5F3ULvsfp8mJKjO9SrVFMbU6rxcFPeLdvny7+Er6aODfPtpFYqbiiHBmN5RMsfnxdj
f28MlpsexjaVwamwajF0h3mTJukjm2phCpY3ERYHe4RO/6suqorvRKk46khNtbIJQsXNW3vSVQmB
fDncRT4NRGOXCYH2yb2C4zZR0CX4+pFq0uik4dxPzb8XRetdPH++8ss+1oN834wOvJDzsrP8wH6y
OWQTTXvrfNdTnbVGRqMZ1O8YEK8FE8L9PMHxofvVnCE7+7w7TH8nA4jgfC1vRg/B5VD6ym9eEhFq
daRMRveIuYVmDumrZz/pAviN61f+hfsjo2MQxyPCZjhx4+iSfXuVqWA3sVZJty+bpc/wEVQK3ujv
pxbfpT/PT/2i1RGFtGwJ8bGc0pAGhy/80G7RBBvKDFhniF5ek2+hV3u77HVN4OPqLbbg7w9clIFa
HLMjAtVGbM8V967Y2t5CKXSZJo9e5giVxgQWHI5zMqY3eKwhG+tssLu44O9r8s45l0ZnJCSUUcvc
7q0z35lWRirVYBrOPFwo7cHHWkaJ6eAT7QM/u4UxnTprCDpwOoxQswSzYqhixY+5nYGpM/QaY5x5
39fO+N60Pl1gTIMGjTMYrLXPZWx1xKGw/pqP9L0xQj5Z1R14b2z6ASlGxYhmgru71D57vemJ6Qc+
35fvPLzuIsMYg3XBHKeQMMecvT7byyehpNR34TWN6bWP8Rr9WB/HPYx0MYo5ztiALceRqz99j1sx
7Z6GCcS5N5zpZg4Xv2l8nLhl2Xvwa4pOxuVOd4vumGB+hzTx6XdVCL9QEYIW+2F3GxuNwtpXOeJN
xVy9u5KRHxhAxQwdo/1vDD4+NGB384Oc9mxMv+kmjr/1L+YTQD9yw+4n5T3r181AkAyXus6sBm5p
rT6Zl9UEFrCHj6Mf280Jnm+Yc142HtSo4eG6OMLga7jojvGSPYqEdH6mwBrFCObnXaY4qcP4OgQh
YJvy0S8/wSNoeXIxvXDCbvcsupJsQqnXAWW3DerzmFM0sEt+E0HZaAsdSsJq1kXpjdRhVQZe7n2F
vQpy611kL9K6xzuVuvfVOrqtqSSYzJvrFIOw4kXne7iZQGGqdfz4epwdYXyBqlD9pTCiCyzYX0qf
dbfxavbc28jPmB8ZzSrmfnq1RZ5i3D5Viuh80YqpZqynUFONIZJRysioJqSJb2P804VeUgItCqRH
KMPwm0sQ7mUnQaOKTRYTwMopGf/fj/X+VH262svBf0/UbCNV81U7TJCQmMk59f0x397omjahpHIo
9+rTnrdh++mqL2d543wvrvvTVYU6sLSWElQ6s/HZYn5SCsGGlNc/mQxzOJjM1tt8Vud6OsVXQXcm
AHCUlVQJXs3IG73utb8crXrc0vdyyvddIzZEKIWOrcuMOFNFhn/0ismlrS0Cqyf7MiIs1blj7H6w
Kk1o1eDoQmEdAO9tISfTwxYRCwDQhm5PaDcMgGgoDI+22HYj6xOyEPthRQPYg+xoonQ+jJuEbu97
AVMCNCIbQUuRHpWHEIbgpu52Qufshh8MhLTF4d+fX2++zaqevsRLZG+eNsr+IsTlNBdcoIAD/cZ7
VznZOXzFk4VoOYDDA7g7T23mVyLw2GiWnHha5ER8FSRUD1RM9uFu76M2qi5cTxEqotnQ8bQEmj6Y
J4pfxblsbHWCFCSgVCjsouEIYjuWuo27i0pEEd2S4MGgW/plWzQjyKnS3W3e+jyNr6tklFJBTHIo
rLTAAcZyP0npFBhxNgw2K7wqjsZpdkGqc69oZ+LGOpD8qQPanrC0YGEFVPzI+2E9oOsvzMa1nYZY
UjkwtoAAbrMbwmXYPA0ceC1IvAkAOLjdrQ316wwHFKAWjq0KSYf6io41Soujw60AJPAvFJIta23+
Xm328Jq96/BsDMi4QcMiKitqv5n3lLCj3Q0pdHUQW92+tIuvwzI7IIO5M4K2eitAo6gBQrvwss5A
HgggQ+fBsU1ua6QQUzc+mAsU9mihM+9GNeFQQRGG5qHSqwWSdlvOyYMqDM0EUtaVvOUz81P6yRwN
eF9N46/W8rAqJCOZI+DLZBPRn40g2d8MHXWAIL1qpLsf54PVGty7d067o6v4B+sDT0BialthFcNi
wfWy1xxVZvrTzDtXrme0Oi191uwpLqIP88iPwR+4zcu2jPhwt2ey4kfDvtNhg6d2w6WWg7z4XOs0
+zBIzVJjSVd/CrEZS+sNsxjXB8Clj5B+fMHousz6gJrHoFg8f7fSKGevyRD7hREmc2GPu8vRaLWM
U7vBcrHlQYI2UndvKFMLB/liJa/MrErOUpFKWuN7G7DGvQ4wYKVm6T7sYQEdCoSId+jT71jc+J1N
kpFoUDXTMzP0GVrZVaxzRxnqq33FAjQEBaJFwAcZCG1kNp4WMgg8cHTfTfhNweA6LPxBOIKIXpFX
fBSJnOEtKx4AH0HJvaPuIE8JZ5deBsrpPz4Aj01GIeNPR3+AKjQ3ZaTBJot4gXwx3PKM7mXcnAfL
lCSFAoycNEfFculCGLSgWDqamSw5IHqJK83E7nGMkzBXnUAB7Bx4Etx9kYwLzglz+NaIBkyaGS33
NH3sWni6wgaGqKv70gq2KMTPbFGobgEOxcZwtY7qPbxswS7BRC+UOw9e3EyZ41Kdj/Ne0TBJwrx0
G45Dr2RsUzBM+6rHE/Ge6es6mRV1c1u2IqsxvpnK/D6JhidbXZxcATbR3j5PDhPYudeKi9UaX1wu
bwqfP0aQPzOhN0C4reHVpXmCAuo4baxp6kWg0jaN1Os8SU1oCURfGE6hiW6EErlwpW6BBOFhJneG
we+nNJxMxYdc60iAZlvV3dASACOHa8CP0ozqk6vc52fQOM267wpbMJI2Dc3hfkVjCVqqE/dU8zCm
56c4N7SKx0kDiZcFj4oxsxWTm0EuFp5nWCM2DKWfd4QPokL/5l/gCiABg7IQc3bFLtI+Gp12OGn5
mCpDe4e3Xn4kWMYt6A1l6xSjEFeBlIFRpgNt2k09CRb0ouzgG9jV0Ttfe+dZZNN1UrdpAv3tNAw6
4vemE7TLxd3Nv05fRV9I3FK2tHmxhg0odSEj4DzQQGG2Lqfh0dIPNrwKGpbinGagZvFrbKgWTEm8
u3QDUCNWsrT9UvmAK3jnnh/zu6ksVBPDQHmOMkGiKaXNYWQ+aBJcW0wxUUI6UArsgeFeMW/HLe1S
1ZXXJJs4RSCMtDRL6ide/oGRHvzaQdY/MZjqi9uQLOiORFAa+4J17d+cDU3nJHObTjyiY8pdI8pJ
nJg/3/q0jwIaWKIfsWz2zv42yGCtStYDGsOpLSS9DQ8FneLqZ7IT3Zz44Yb4s/UUwMaWA11zHwxa
ly5ecOq+nckTDUO3j40yuMHnQ/QN4fluycOL94hMlL/7RXz4DMMlvYgi5yMkmRMcvBMCiu/CxZQf
fsDJQdWFiJuomTnnz8xBX7DvR13+bXlaVBZ5kDNbw/M3b7KVYzJgFDlZb5KYpeIfFS/E3rJE5kn7
yXjABMSAUltckCbCHhYs/rcA+yLYltMbg1IO3k0cA6/cEGjuIUektM3ap9UdoizkKgArSJHourp7
yabeOcGAotrh40/+Thjkt5XgP/nCa6mvBvH9FsqbYkqTH01hSkqDBNP/uJhNGPMnUzEaUIRCGs1D
nJJMPM6tGVvjG3EIybunTcVh3bwf7V3qpiqaKMoCrjHiDzzxlJqfzvdAkeNqvnsX2wyIaicbdaxB
U8vEC8SXOVrzrWBn8Lseftp7eN8QWsy7N+yXHjMJMIs1Vk2vSw/AC6zP0rl1AXE4tIpxZGzhUdH0
vPkBaVgBcq07RE/MDmmQtvy8U5WSmEdSjsRO0GsNkUfZl5rcVPrX2Cvccp4f8CU3PatJfDsfz8WU
a/kNHhGU0I4/dGiEmQmHoupysRwalsp04tqC5N0nV1VeLe58zNLQX0qEtAiVqEzVnGQ94thGZ01J
rFgSURWRjKtZ/w9L7Pl6L8VBlqabe1yC6SxBZS7GvQs5ESuOg+mPC4My+Qrn06VuhW6Lw4oJ5cps
0yup/CK9r1rE712CjC0XNZ+OOYr8ak8YnDRBv92bwRRHR190JDwd9BGsScHEI9nZ23sXAY+TQg2K
5kG/5XKamDAr/DqQ7W2l9nwjL5n65fjQIl3kRm52jHXNjb7BOgPAAlUgb8wRDg+lgT64cewInuaX
4+Lz6wb9v64+fbsc/nkhygvYF+mN8nK7b+6DXO41UH1cIeZs9myeaHdVSWBu6Mnam4Z1YOhvxN9n
jRr46x3aqGpKUxB0hTX5g+0/bfdbwTDWQyBSgSU/czPyUZq7la8OVIS/l6L4ZuM18eluKaooMK/i
pyXydCn1IsXa5srGiy2N5IxjGg1p/2rq9t8Xqr7dC6z86zovSz4Vm8y3vR2K6YMZLVMgHuAXUMW/
L/IOpv11lRfwOmf06C0UjyDoLiAGxxbIDqIA8i59eCSBap/dEwKWOuTkzYL5ddmX6FWmTfzj9U0+
xZbEWjKVBY8SUmjrM97GtdFDrLDPv17lyzY5MqhI2ESNHIS+ipMVF5T5N5CxcOX1rjWxSnyDCj0/
m/qyGcobIEbQ4tlgwoLtDY7298OsEtFGzZXkN5DJrytVd/K0FEX5oaaNNCqmlE13SrDDBMEqyIxG
9hF3cSzH8UXCn1239i6W0QtY9TSYmTfGw4uj0iF7tZjAQ6cEUZIPivb34vqBgP9472r1XZ7ur1Xc
0/tJYQlXb+JMD369wT5MhqyFyQtiu0p6a7k62MfB7i8U2p2U1zh0nL8jt+6zvGvz/npZ1ZJ8upk8
fJSaXlwfHFm9DD+elpF146k0/xhcRg7wZ1eLjVUMn7KaSDCBLFMTomrXRZWyPN2AtknOiRLytW52
FTh0gN5rZwVL3ZT9v1/8/yVGtWRdFHDQFVovx3O0z+95eWLBa8Yg80K3Gxu7pDOvucr7TfzPVV4i
1P6a7PFl21cPpLsVXnDvYPPVoc8FZHXo1Q7cer/c/7neS6xKBJpKrdvPNsYVilzz6H6iCJ8QpSBL
QHe6depWzbvcllXzzzVfAtVJ0OTmPgirVbMZBVNQqBBdgzIDWRmhxSwobZtb7B/wvsvaD/5AVEES
j+TiI/cyhDIpZd6NnVY5LNZG7/dn0T939xLY0qRolGHx851lTv8GCVCOdmpv1TX65b+vBM3m9+I9
pFrzctCDByP7lFGxbAJaMPUL9uUwHWPr0pHQiOLbQDcATUFlS3qAm0/vFf4uOM5yAuHn0GtVk5mv
S236/7UQGbjz++b2m4MaF1V8z6xBhd1cTPg3kdHfo/gO6k7Mapv+O6j97zsXhZeg1sRRIFElTswr
XA1oGU7s3WHsnzuLGZbuSP5qhggp784TJtuQaapM4xFfc+2mcivP58f5gQXrqZrHE3XnRYWRE0Ox
LTVDjxlrY9pe0hC85LjeWN9nb4g/KcaG4XCbT+NtfzZrj7DBq3nt747V5xt72f9Jcy/tr2fCe0AS
nGBlTS8q7BY2lUf9a6+72Mvml85Sctlc8abElEJqD+4dcVwhOCXmkrlRVz6+DaDPj/ay7VuSnjea
N64GloN6aW8Pc6YpwK+yat7hO7C9mlv0f77uyxZOBL18aBIullIbgDLwBTfFJO1ElS60m1CD7lj4
PLp5YqzTC7gZlpVm7IiO8jCLrj5PXMFeJnZuV8P4EAW6A9qty3S3H9MEpDlJ9R16TXfjZv6js77Z
LKFtjHNPBiELJJhOsbv3ShSU1hzgs4MbhiO4JVDzyY4mlMYWkkMH5A7AFnC9r5A4MIwknd2YYBIz
+yV1GfXXbXWiCRpldJZAR5du0D9sDwtI1PBGehsotJELU9TV2o3ew35sbysRk3Ngb6sxUhwajZWT
MQy2ZAH/FrMBEL/CPtvC4jhoeocOYiOWOUTibjxuuKWP1JeKtuyUPhodsacvkiEhBnTv9qVXAIyD
60pNulp9g9ct//SNXgGO9PAQr+zOfAq/o7IEsFZYbx3cmqVQs8JbL1FsE6SPVkNhzd2d41yktmU3
03VrDrDdoT1dczWx7qFe4lga6K38rEjpIIyP1lFkQBw2XirMZxRo95arAtYxA+HYSenmYKTaGogY
fDCRVWe2x4eQ2/ljKUhw89O1eFmn2sYUzyMVMxZ86CTVuCHbLncI5JTZJc+RbyA4CWhlx4J5E7AS
1dB86bNr2TJPAZNnmhvjeB5IEoC6/E3dxiw0GflCZZfISkS2VaTzc6ZbUf6dYZl1zmdFoOPnftil
QKfRVpdhG2iwIJNZ5ZWyweGi3cC/FiCZmSpMqglTc5+6EvauJ5xVmA9ixqENvT/VDLV1x35ylWgj
3HYaQLC5Ge5Zb2gx9JGsX5z//Ostua00rMZp/LivUE4mmGXsPSmRrPDapXm1LwenFG+JHD9oBsjE
Cdp7uj15oYBFa5gY7L04yNrCtS8cvxUQxiOz0JKH5uVH2YKGZT8Oflr3ldV3KZqoihTFhBhF/4HJ
nnJOLIil8tHYYwsXLpR0nJxtph0mLVxHR5t8dbvi0gCMzRQ6nI2CnJZTp0T1g0QYvcZ1ph4ZZgC0
feaB9GykNMfKsXsKZ/q5tzk6MkpBqXMo6CphlkhLwxGu1SiV+U3e6trofpttys/rfgeoqcJofLTj
g7evvAWv2WpDw2zYSnvacYhvVnitqZ3/PdqYpO35uV8S4IJR39FdJKqiEXI27tX5pgfFBKcb1CNU
5eZXDPe8Nh97R5lripoEDiG1OK21lz1VHvMgbwmROgWCMXonw+l9SPZUhfHB+QyH0Ny2W3NGfE86
NcWF9PZDay0GbUsKWYLycjzuAymJLmqqcOVOT2lXA8Qqsu0D3gqEj1W/6bSZqcOojr/DiFQdhP8K
jU/XfTko91qjbOU3rtvpLe/dlqG3navD/Def+uazuwr6fVO280Gb8auWV4d/vSnsRUh/SksWJE2T
GY37O/E77lXt0YyynFyMziCq4oPT6n/qlLjIppLF38/6U67+ftbqarrcZDarKEk/ScPTZjrK96MQ
FrlMLcDXZW713V+fbJqHU8dxloUDaXTNgA/TgS1hwGmWzf5iBXOnu7L7NgaAJaICau+9yfDjupEp
0r9Pj98393J67DdRoQZ3bo5lhyMShBR/+Om6sKgFY7KzRjWJyxvo8ff1Xpb68XxrHhSV61lLnvth
MTMWmshw79rGqo9cpb1rWbv/HvT+fdFqFzx9gewu6aEYc9HQmFcj7A3k38MuUxdtyTC9r/++wP19
uaoUeLpcI1Ty+117yFPYzUEX+5WV8K0MUv9sYza4mQSe6P+9xN4cyr+v+BK3bvopLh4bHnBprTlj
TEgv/pBCBjj77Hqdmrzmze79fbmXDH5/yJVN+jiV0/jYhZl3RZcOv2DXKJ1ssB/hB9XAH5iZr9AY
UedoDuoJkCTNQaQ6L/3G1WFOBhH93oHhq/dPNRvuTdH5+/Zeglp4KYI4D8vqc+emBWtz8FH2nSnE
u/GwaQ3tbldw7NnNYQA0goa6xfbvBOn31V9DW3SNlUf2nxW+7qndwfoCJaP3MXAM37XFduXHb243
ncmkbnO9gYq4NM0FXRJaiqQJL9/l0GreMzFO5GkK66i0MXOgea6NjrCBvGYNgfj9Tn662MtbbjWg
D8eXmzydQ7Co/jNgGCaoJe4MxtT4JpL1k9RoT2re7/uv+3Td1/eb3PTN/ZHJeM8euh0Kkgvihg9k
T8PGHHpi6nTh+Bi23TYn1bCDupOr2rz/iuZPl68+/9Pm1g7SvalvYt6xueyss+7gA/qWQxHrAuE8
7L4wJVpPrJqY8uag/vVpXw+R5vGSa8eCy4YGC1ppV/bfDpHsaFSETHulMrm179XG6/eR5Z/H/Vly
T4973edlFCVcF98xBwmTuYTWB8V0WA3tkwzP+vo7lL3dPU/XezkfgkJ+CI0StDPdid531CmRoUZu
XQbwJuP6/TpfToSkLFtRJvNYWO9yKi97vcJaO07iVvkWzUjauGejb5rMwa09cmtW0A9r8+mVpmKw
T+57FrBqdJiRaizXFG1TjPA+Y0LTyp6ZjKD/qtk27w/6pxf7ckQ0m2e5+bgRluYdOqFrcBf/+/No
Jg40QtMcaf7XqA4FfTMI4vdbfolHzSIVxVPAW54rPaCnTq5ZhVNYEMlkZ5D5g+l1MoUmZFwyG7eC
L7AwWE1d+FR96Wgjte7T/jwYNs2Hvj0jC91ZnTlk7NAYbWyvM6eRVpq9TscjQfKsv9fhmybE73t/
CW+XRpDKikB4w9QOvR+muevBwDfc867LWzs7Q4PJa8joAfy/5gcmwNfcgFxlXn8Emp9a5XmZlPFR
1VWCeZPUrEJOMWAxBtCjEgPtIex0w2h2uzZMoA18Irtwb6u2t/Pq2KxS3XJ9CXjCoVmWt/IuV7Te
Y3/dgjeVmQ6vIjTJoFbIBB63ShxijepiXs0b+OEyPL2BhnrUTg89Zfn0LDLTH+r8GC8urmZOGPxc
88bfpzX/bBHpJRcWN0IspTFPWrrLjrhccnBr6ECmnNtut6sPjtOHue17ZqdO1veGlfFrsf1s3qcn
1aAp7G85IcFaLnuD3rQi9vtdg1QBm+Xaqq9uaf0cNk+Xi6ULmte8OrpV0SAKPYA7mBdRjZnvOf73
ycQ+81OB8MZiZ3Ii0nhv8tVR6953tYX+WOE/K+/pNsq4uFCREh5ys4NFf8N2eulo4Ps+E7Hcrh00
DaasVnYXMUV37bp+W/k8fe2XgChlBRmMyEvodJweh9rBct0hl7W9am3VirbrTvCfRuPT06JpVeQ8
r1azavSY18LwGYof5KI25N5lt23Xk+PrgtjPMfh0zeMjD7TrlRU975U75C7Q8uG+HOGq4gXHpV04
VXHTYEPNkHzuoCLVHTv/Bhh+r+yXbC3bS9er2uIbs64H/vh7/POOwTJKw/JwATH+DttvVJC/r/cS
rYJwn0fSjbfcCUsmovcEEw6hUXwuWdqkSx8G3abPxUGzut2o2l5bsI26dV090x/r+ieDfXrrh/Px
FBXVyqo4R+siQUrn+98Y3aGyHXS1dn92RqHc8CuPhdG8Lrd5A979egU/u//58qeLcr/o1anbW6bz
CltpGB/aYjoNv42xZi8WXc4Me4Z1njWx4WqsIrLl1YQvMuronKeNQa9jmbcBgg2O1bovVJeI/HzB
p9uL1EasK2e+UG7CyoJETv6eVODH3fjE1Wl13doXq1aU8Qba+/1WqmPu6bKBHlVwFMep9R+8Jew4
8Dm6Nv7+JOy1SV5NHiu/RJdzvDmEglCte4a8qHjbVVXKZs6cDcRf/pCvgHrDuT7MlX4h/zJrE+m6
c/uHBfL0wKEQ6emjOrerwI6KTqtmDF0MDrShG8dG7iy6x2kfzMUzrbodUHNyyy/JU/mAlBdLPD05
Q4NLIuM0jUW3qskYxoUPxd+7vnZNvUQZ4SYlQlTFVk6SzZp0ieckQxnjXXX0u1d8Wjyv5pJ1H/gl
0Nz3aTO833lE1ahWVL49rBzH4ABRXVpeO3sFttTesadGXmdUJ1b9OSz+CDHKC4KZ7cNEvKY8cDla
dg4nEzMZUuGD6RjfD/dzFW0xSequ9Gpl1aE/PwMV/7r2S5p0uh5iIcvYSac55v4PTH+b2JIqQ9yv
oj5jcBAuua1VXTOtbj0rL5VhIl1iCc0ySCUwA04i1wHKmSkHimv2I9WYEchFbNu/ar5ztVH/etqX
SjE+XO6bPOdpBXdJU4Be61Aye8xc9OFG2W6Jass497eIdTs1q/oNT+tXyFKU3yFLTIXgkivs4GaP
UocZpKhXJyXDg3pryR7407GGS7OBU/qquUSKoRsrbMbQ05ttsGIPYVvtaV6TM72SGP+HtOtqchTp
lr+ICLzgFSvkbUvdL0Q74SVAIAG//mZp77fN1DCqjd3oiJl+6qLcqWPyZI6Su8RfW+wB0vZI+Ow8
YkIPoDXAaCzPgWFDZCp4HOVVlAg1saDH8+6GGgG50aC2cauXxeLusQOdgQElBdBMRUQxZKQ9El49
g6lrZXbxlZS4KjCSm8gltLxIrrjIEZOnuhhDycNhHC/WoNQsL2kQxFcJg0JIwjiODPjfnguIQmEh
7oXVYlV8VPIHqfP8yywpU6mUXJwLel4trxpIrJdlPNNHH6W6ycL5Vbf1DzVxY3VeX5wMvKyC06Lb
BhkS367A/a0cGm4TylaRL4CrhmBZbsTwJYLr6nJ9L3PdkNAHJegR2IAPUnrUUAvOIHcCruybhJgf
LdnZ5VUTQ8PnwUXdTi/Si9wcZPXz2h4CDSxY4buqji+dIxYT0Z/WmpXVq3A0K/BeqckuVxbiIYHM
mRJutcukjFEK3MUXwtM+vZxZBn7grP+yUJSBLy5+1HIqdoZ31bfpfOlsPBewMevquDPszGm9ZrpG
5EI/2RvacWySwA8gTkoOAxqPUCFBSmqDcswdcAeQldkmzsML4wAyzgPtLYpJcdfiICNB7/SouuAO
4dAs74FL+HPVTGbgHYpx/scFc2DGyaf9QK0LsrssY30hlmVYy52LzjkPDef2K8mp/OfhKDuepe31
rmeYZ2bAH0e+tgPTnQR93Jm5GON+r0t0zaNZh7G8rFlSNry7+p1wyzEsKf4dSXi92YAbAKQPs1cY
TY0ZAQ3l5fvnlvY8lfw8uudkongmsJWQpdlsuO9qgqKeZiDOwzv5ArG/5/McyhP/Miplx+Qwj31F
vjwiTRstFoTXwlVBsDexT2uLRdv1mMSzm0I5mMK1azOpySVUcDHNBhzO8AU8NA6CgwnBFuihVrgv
C7CwoYsF9wbcaIhuWHeHYSLohg5FykJJIpPOLVxWx/lGlOfK1gyVh3FtTFkv4kC+5Jc1piySIIRN
o+mPIwzSFvjyRxA3YOIAa5loXTQ/D7OrhxrqeH2afjH9r9+hnEJ/dNrlTH2uyGoN97Wwj9bSAVRy
c54iYiOZWXP6cvlX9lcWVVEm0AhFp7ZYv+eykFwTEkVDUgL61p57Hrt365XUHSbWGIcqPT4/xQOw
XcyxNyb1OMIkRarc1DwxEqTCgt6cd91B2iBAmwG4E2CeSMrk9Z1wOuNwQZ0PLDjTL6am9lBE88uX
UHtdRnXQCBVmnxkv1ptg7ZzNRvU+4Yuk9n67Xn99PZ/6UETRGxAdMb86mzct8q+Jju0lhR7EEm/z
3c63PFf+EhYuMHkbBG8Wmu7Qarj6j0MTG9pzvIRr1QitgLm+IEvz5k+WZ7h6mbshTpDxirYs9EHd
5iRwZMVRQ5nQX2ZNBRWhkIv6pYowNFwvtI5jyo2Bxm04YeUYb4P9PpmgJ3ddj7/g/bGGf2SUfzNj
f583lacepS6KhVgiM5+j+gQZNrQ3AH6Byhq64cw1AmUmIHvQhvRGpN4jXxbOQaHGuFXWR72BcHwG
CBY68gt0joK4RvSMGYhy36PjZLwFsSehuVyjHLUed6vEGKcuw6Y9rMazFaDyJPFNaEU9wvcgWQVy
FlJghPSX8cbjEVliIzbfInLBEsFqwCvIzTtC2nTxavIGeccYB3Hwse4tDvWI3Yt70cZ6SOz59Cii
xoqHrDA9lObcWTEjhu7073y+3piUmavO3SWVrjiBMHNvKDY8zgDBARkTcw8hG/ww0zODfmZvTMrM
BRIvZ7KAec7flki9AWa2RjWQMMSh6AaYmb8AxaRmspZ3IBf8y2WjbJoyuui8cCEWfQ6SCc/Z4Jnu
XMQ52E2EOmjygSK3xdhTsmdPDhhdOM/Sc9jlZxwwIjKIEAuMUXPwQiNT4kHCTDZAzGDbJF4O2AUs
xmWji+e1HqZn/q8nbJ57bx+c4cW4bR6wy4TTE3UVZGEB8DJw1RkXi2VaHhi4nlFVpUbKri3seagD
BYMiz44QUcmrlTZDlhXQPqz4mvWIMA7Wg22sN+jtjP5peILSTh/DR1juoG3juV1r4TxPMF6wXUe8
wXLDhhAh/XNFF9SBY63FgMdxnirGfUKCaHKqN/mUqIm6xuoAvI9pV6C1RNT2wgzhWbtMmTBdaVSp
rYkJAyjYmCPKnQNC6eC5dn0HLb0uGNNRaSBn/KU21D3jgA86oT+XmSYz1NtzFqoJDMgcLouA1NgG
TZ+o7JgkcIscuCfr5yM+dvH3KwWoLDjcVBEtLb++143YRXdFGN3gKoDZ3XEyUIeoQMhCJtcK96wn
ayhzj+39GY4yG2J+C8WbH9zBE9BCoeBFfg+mIPlHRFzPQvCorUrIVMVGsWoNlsUaNh5/D037vIle
l6EYBSTfhfoRNGOR89p8A13Pe8Q1QP/h+HR6YcH5/uD8/QxLOUTatam7UuVE0rY+h/u53ITWxoVf
AO0YELVO1hbzFD9s0ZNNpdOrOorCYqmWaCMAOx5SMRZBFUF/itUI9QfD9DM5yucJufAqcQImNz02
FklZA7llgOLtFWhFk4XFHKqs9w8PnUMNhSqtyzt2EFGi5wFf/EAtSDax9+Ovf2d0f+ZGmYK28tVc
zYklOrYmkilvH4DCrQ6voH99JzWe5xdxCLDwy+TI8e2Z2zIJeOXWYSkJ0BEoEZRYkZOF4flG+Gva
7+8IUSbwH75YXstQmfWXkSmvpSyly+XGq9jEKVLiy9s2BcvUzveM78hcuQdUOu3JHt2w9+k4QcmH
UOCzij7DKYcfuyBTZsgv+HMT+g1BcZ8h5R6i60kCkipzy6m8u8dgLowXn+izcBRPM5+v/B/c1p+N
pmySdM+4qJJ0Ea09IBkDfIBwpfpfkNMYRzKS8tCeMlaGYeLVW18P6/EEJ+6wIIA5rIhvyhvmBZaH
vau/P4nuHx9d1HOsqfik3ELMmM4ABQa7Urly4OSDJtL4hiAbGthf4UrLzuIGrys3xTG+aJu6431m
4X0+IaRmen1kKZ4YFoU2ZlJdXOPEFx+FVwg2rVQd9sWDAotmLMoFroZpN28TgC62W2DOxy+MS8l6
P+h2cjFsg6zK8Fwpxptsdx4IhUE3g+ZLILjQSQ5VjghoZEhRMw4Jy/Y8CvW96xkH0l0T0fFB/N0P
wFpckIchijDX/8AJGczO/FwGhXhmvbGyRK6ay8PyIHZ3SM3VQ/0Cey2ZqM4wC0FDkZIqCTr4LHRU
S+gko6hVnMDfeXGHfDHAiyRI+iQ8j8g+RZY5ZRrWoYe4Px5l6aKLogdR2GEpMT3475DWsnbLDTDG
JRBC7wsNEAbQ3LNKcEMAGlDY/syTsnNxWGtaeuOaHbC+b2iZ3TWAK0qbb6DQgEmEsMUa7QqJA86Y
wJqCw/m5mRk8Qf3hKRN3qfIwUcgy16jhP/ITgLCPCO7OhmVfn14Y4w35kv3xKLOmlB3fyqWAZYZR
XzrACHHYWaAMCULhDqQM424Oejq9AWkHK8xuVXDNkzsK9+pEcdo3DT04EFFIoJgJMZpxDkI9SH+Z
nCXDgVZeSmZ9l3GSH23UvYtz40T/qqNvBwkIklIFu56HysfMQFUA94YRIA2GKv35UvmmUaNVWTrq
mh16bT65JajALmhLrpYa1CUl3RLBDwfazsjhV+fxazjZQ6x1vwXfcNO4SmyEa3TapsiBKCxPgrHx
j8elvwraJYm1K9l4XOiruQtsgnlEAr01tmtIATDGG8zf99eBMlfcuYz4umnJeAXQ1y+kuA7KYwu5
iPIQud9NBnvyKIDqrwBR5Mj+AUfBOn1DRrP/FZS7JqZ5eGs1XC+A6sU9QLWXPfQbMC4udrmHGLp1
YkxcZBgymTJkvnJXiljExKdzJxiDSsRbOkgteysZjSmQ+zILZzsOnH9QXGQddMqU+WqiJkWKLZ6m
6BNHDQy+CtIRqC9CSc80uVfWJg86aP3lpazXqPS7LLrAaE+PR1K+37jyzrUnExzgtcWqFzCvFmW7
bkp8U5IW80NjxvxtF9ZGjZoQgeQg3XF+XwDX2R62KXKISGdazHwL4wbR7pfQ6YGokOWF9/XoSMFx
8gDuRCMKyhVMtAJrcWm3qlbCRkwrnF3IPSBV+uEBP4egXzFRHGDcE53cRtqF620k7UE1ZSwKvo+N
zIy3c2QhCm+s7joWTRGN7URqYhmtC7OZfm82CIwNVEgmCknqhWgi3E8Wtg1a89o9LyHhgifbnqAd
zHxdXK3Z6wQGhmT+isPXdmLPXHejwfaX428YH4iomOeJaImzPbAGH/fQ4I1T8eEvmK8Qww7QjloQ
yxHHoVl0N3004L4Bg7xBTAr6G2wcwwJIQ356fzEp05cIozJNeXIPCYTmI7GzMVgaINMJ5dglPKmN
R0Io4qS/N2D7hOLBW+6is4fx1LP2lLJ9nBZ0aTPCnOcP3nnCNW9g0QFw3yLRjvIlyw8fAkD3fSmF
Mn1R3ihoJcCIxzkoUFBBhHuBMW1sM7RykKdizJC1q5TBS89ZWdxSjMeNj0fVlNFjgws5s8uX1/G/
LB7095Wydpz69xMKNhmbxFzfsD2kE22LLJyOciVjgqxHVKEsniDdkoKvMcEXS/mchh4KKEeU/JEd
M3aptdtsDHkHhJoD6gADtX8ItwLJwVnjNStFx7K9KtmKnvtQl0WojwTiniPUcTJ71/HGjihXAcyx
R9qXlN/hsJ6IB8nKRTBeVJW8e72xdT241Of6Wi1lcS7Egg0aCFDPdXeBEc5JjBujUr7bTRMImz4u
7hEp5jdEdIQrmET84A3auM0ayV4SUAKoYy5IOHudQh0kvRus1R7MoPVO2kNiozdjKavPHcIvXF1r
KcD22sBa4JiZCL5y3F3mxWU8bSplsc5K03VCjPGsqQP9MygIwDySBDMiy9OJDYNijUeZplvrt2Ia
Yjyghxu4hc5OQ/oTBROScj1B/sxiWAqGa6RSlkkb3YAt7ciACNQR4wE4/EgT2u/jEyph/9XbVinL
xElCrosXnCTInuDGINACiiNxCboRWi9QDpt+PZ/hYA6kf2Qo4yRUoyjxiXfizBsPuQj3G47JxUIf
Bjrpno/FiulUyizB5N78+obVRKvecRmi1oa06zfc6tfXPencYpJJMF5Ums4BKkdJmd4wuQRQ7PnN
K4wPkukFegDIb8LpSgrYrDPDOKQjyuxUfleWI7KHkH8TnLf5fYP2lk/X5txFBbWLsckckTVNyv40
mirH0ggjWnO0b6rmEgntzPx0D8DVTzDFyk2sE8tNYE2TfFTP1rQqN+LBY0QGxU0Eb48RWoYHXRsi
CGUC2sW+/ozbSJPPFFlVdbL0CJHQIAVSDFwL+IoEyr5mp1gYz8eIMjat9r+wyJoLTumBkQIdUmhB
y8c2eMJsdKDtYVchbcq6k4NAvd6dHFFW59ZI0VkWyNIiXkCbBNAngCWugGe3FzB02zVBJb4wLie5
fE9c+RFletI6TOM2wuU8Ckf+BGkDj2DpoawILHlofUbEBC0k+yIYe1CEr7df6xfWzSEr+uwTKFtU
Nf97TqZg00bgAtvnfY9sgm99F/CmIPplq9KxLg9llK75WZFaqcG8AaV33lLL8UBzBra/zjTMd9zW
9ZoVkbJifY3yisKmaFORf8S/82W1Qv/bN2kaINm7q7cH6jQAwzZzh8nyPVlejTJMguonkVDgWJXO
cf4B5NgOQiyGb23gJchAlaPd24Z0Ej9tjVM9ZVop1vCUlUqzkdqMiJWqzRdlSRCvqvmB8ghROXJW
s0Vr+QZAVVs8rMw4jjU2ZaySrMhb+YzD/YDvvSGRBTQoSWUFcxSlZgAWT0poW3rrGlBflhQuK77R
5F9NJX9rMrXLYbfw7pFOyyVp096s0GuHZGLtATz0xbLOwxNWJB31caDH6EcouVeanF4rEaUNAB/I
swD5s3TrbeCLkq4+tNDzzgR5rC/dmjL7+/9gwX6Gp/ZaAXFYVF8wYziiHxIkySCCC7FJZO7QVhaC
wXR7n57GKKwwIp8/uBiaJqFnFipyj+RI71VKxVHeVE1NDhlJWAJtsfsmN4skqmG1kCpkmM3hWPLv
AR+J+t6AQhKFjXK+i2gGeDk+ijkGuFotgMf/QXVl2Eb/DEbdYADC4rgu82YnbcMd+BGtwuKd7nR6
Pqc/ZJB+hqF2D2xgStyJN9QwkXxFKgJihN/nKfYus0iGjpX4GEQYqNLPeNTtjOMgr7QC08qt0ARr
9woYA+81Xd/Hwur51AbL0/2hqKsYiaUihMVIAKiuATIbiGW0UnzAEe1Qpm0MN7c/VbSavk726Rvh
bAa28/kXDBCkC0h2/EyWcitKfEBZX7C4OJ7OLnS0V/UVRQWSfISaBsTXn4/3h0rRz3iUM6F3otaO
AhxQaw6EGy6EhyaiyARiBN7L+oUVg/4hi/UzHuVH5GHaRaUEywNbB51FtLUi6n/4L5+I+hc2afQM
nG1sn4C5gl/+H6dLDGPvPqJsNCpCYvig6DTfIYFu+DObRIhEah5ifzOW3zTslP7Ml/If2nN9qZuc
DOjMMxv+4fnDRW+YTVJXSJYJr6wVZl3PR86lN8WRUo38rsKOAlOGFB0BJRvGDCACQF+ZIfAD3vO7
1/D3/Og2IKWupFrNMBoYs5CXfMt3amp8qOZoCraAZfAGD+J1A3CH60rkZZEmC372LkbG+/+HV2Aw
xrlGlyLY274Ymz3su/18G2WoghbfhfKUgGfGd98KwwNHBVQGkIGYIENLmvPwoP/HMSljJVWVliYp
LAhBUxBY+pxQgeBSWZ/Ee3u0IDCfNWKWnm0CZbYERZTT8KoKO9IsBPl59MabsFqbdrXCmgtIuCCJ
BhJAaJCyHjjG+aYL+okcV6mSEvtBCs2OcwGmD6ccHDcLEwJSYN55vsDMA0cZrAT5lljPcKHQsk3K
fpAmd5YjzBq1ODQ1Eyz4kvQRGZvra7vKFWNlt0jIm2t4V+PzfF0ckJl5/k1/8OB+Dhpl1PhcadW6
hVuBmgpJxQeGfDeIOwOnYsutztDmQhaXedZYa08ZsxtfV+35irWfAtwAjp8ztKjR6roCNMaeQCDo
xCro/CGD+DNRyprFKYig2gKLfwTxCspHYH1ETgiO6vt7iU5qi7GujAnSVX7uxl9UuSLGE0cLNccL
VhZhvbnYhjbhAWEhgodfQ1kU1ZEMlVVQ4v36PHSBrzV8h40EAwjJWpAsAslY7k+cZY2fz244+d0b
jFpMpSyTWpOwfQh2FMf7SCZna9nNcHR1UsgJN4vJ3sy/M2sLS8VCFAwHmT+j0yTTudJwYnnB2hKb
cYeIGDdGombznZirm6nYqxWuMByc8Qvrsgy6xL2Byab33idZjzPOTx6b2jmwygh24BEfFHdCOB7Y
/DnEyv9mHHvjUa9A0+WyFOvwqCSAm9r5Llx+gxoXJUQUGk/teAyEIcNGieS+PxuSegRuenO+8uTc
cuMpOB4ArzxbHpw5j3/9vL+itovepHyCEL7wmbA5Yv+ejU29BZ3e8Lxe4wgTfjriYuEUk1Y/dKF9
gmXilfTDpHNUGZixDmuhKde1yUdlktWY9fRt3oJnAIXlFTaWxFanE2RYWNZhMB/U21jqJYjFi8rF
MVIzBOq88zTI9aERGDLcBE12QgS5/pJWzLLRg9r42QJTxl5pRolUB5hmbokuyILkNyi8ZCcsNhzo
pRHNN9DvBHPPhiQgGzN+ATWUYtrQ3tSNwwKhNTIpYAj8YjalDVvn3oJQ1kuu7o1yI0+jZIAdGAbM
2GxWKFw2yF9sWdWdwWATGH4etV5BVGn7IWhJLPlXRGUXO1jA1/DHiVcypb4GocpED+V/w1DWwhe1
m9oIuL1ICO0ua7QcTcC7HNhgr7RIn525zQvjlJsnbnU3NPuLcZWlwevUG5+yHqkWpjy4Ch7+LQHS
LR8Nw9AdNLzbRwDd1Q0cDAMlNPWw325PqPmsT5HDLFWQrfvt0PU+g7IoeKrKLhDh4b0QpIG2fgvG
b8scdwzv0wptKmDV9I97JH//QTcSsRjPxqYsSq7Jd79TMDYHmMOjDwptMhu8xLr5PQPNOdhiSI8M
a+mHA5nenCl7kglNmIoRlp5wjN9twXHgwhufkG8gWlrvQEg/f5CH01K9ASmDckm44HK9k9cf5UoH
XM/eA2H1V10WxfjpmslzJrAWl7ImfOjHeZfgGvnf0hIiwm72rdua5TvcOrXzOVD4zyfJXFXKSISl
FIUKefenR1QsEO4DW4yXPgYs9M5usRr04CA2Ios6wJAC3agajoqmEmJZ2E0JRUlolstyizuMXAoi
InCWgwhzv40nlWtuT+MzirTMnN8jb/378f35BOr4Bkl50+4K9NHCWQT0/MgjOKvUkqbXtQBdruAd
CiRuS4RV18fbLAqM1pYhB5bAhl4W6So0o3V3gOYQ2EcKI7G/Z1co/26iVbYTXsr3+zHNbB7i2M0h
mASJDX48aDinTmhhbrcT5/oXY69bwkqf+XbkQKvSE6HMbIUAM/GWNFEUnGVIRsxunBG67eb5bg8n
PHvrT90hIQ+7ur53WH+8T+gVBp8c4aeBfwc41ZgH4P8/DkjfoTwqteisCLi0L7KL9BlAUcaj33+G
nNJib07/hZAJUma9OVJXKOHjCFNUQshjhqtoLJvnlbCGFEDhaQ7nMeY36HT0BqOvT3iroJlCFnSK
4i2g5Lvv82EDUDdCvdMJiNevL1Y/gDDoMffGpAKFlucv/tm/kARosgjGy5F5yHbgX2NMbdgU/X1R
Hp/Rc8wL/qILl1YiqQsAKJDLgeuICptiI1/ldubCnpzWnMN4YP9gAH9GpR74NBQ4ndOI2A2YayLU
AjQvQaZo8ek/dPp8+/ksh/MHP4tJ97dedV693kqId+nLcMef+MkIUtyLFzQDtM4WjcTLOxKQm85q
PCKzNnob2SEoK1b+Jw8ynWo8MmsL4vWuj4evhRqvMpGgHI2H4flnDkYQva+k3vt7pknoAVbDXbRY
Cofz+8VhVRlZp+qxMb3tzrgm0qObHAJMIk+aWTNVvetMdmK7ZR2swcCgNxnKCPEiJwUg5SUtgvEN
5hVogIkK2GfmzgR71Yx1U5hoAGkmW6ibTwOLxWw57Kr+HDHKJvEJfxfqAG+sPk7eIUwP8zeTjzzj
ZR3MAo2EkaYgP6IJEl3rUWpdvJ01YhpeENYuPbiIcA4PqNrC/d6ioY014NAh6Q9IXZ0iSHWwhfKo
VtT2cZlsILG+dARj4xZwjfUSD4tg70HccwKbvcSy9A9gMv2u9kcnu947P4LsV1x6FYnoY+5B8Hpc
LNSXS2YAnQ70KapP1SFwi6O8bJ1g1WDVu4MMCBhkvCC/VbnilFtxqwmRb0vn2bI0LsjSJcA7lg4/
CRZ3MzUhMb6tNjl+e365BosQ/U+nbld1qZXcD7Bw/FoxzhHJ03Ip+oNq14OHKXru4eAvzy8Hbg5F
JWvxjqqkiV6o/7yBlGtyq6K2upX4jtBLjGPuzR3AnjyHw2J5Lu+tZmiHBCqoBJ08mzt6yNz3F4G6
lUod+PXlcXqO8uTt7fy6jC0kTcFSxjsL5WUPd+zrH3iEQ5exPyx1GaNrNeKKFnMGKd74BWdnBh57
2faihNCTO7zNvyyBFdzA5gbuQf4L3RGZ0DHCMrRTUBQ9PwyDyZr+B1Hug1YInI+cCa4tyJVxccFu
cp2jaILW6dXqgNKQPNs3c1T7gC9hgS6GFIWQZ/yxGZQ7od4aXb52UriLZ/msmqmTYNyMJddfcmvo
vU+eT3XQ9++PRjkSF7EaxTey5XPwGwNp4IEYKPJs5EsI7aPGrEsw9vq3UlR+GdWCRsYjjRyNteQM
eb9M0baC7Lg7W+BkT5oruMVAisdwRIfYRvsrSxem9Dpt1XsG81Q5vPkRTC5uDC0ucAW3Vrqu9pGF
vihWe+9g/bi3wDQ3nVJpoXoGSH83rawpak6E75NUwnYoi1jIwMGxwYF+nXRvrfdId1pMh4rxKDxs
X88s36tRloIbJ9ylM95GSOIJNssJftDwPjH9D8Rzbwy4DdW5CgQ8PMC+pZmpGwpKuQ/sOph3MtKH
gQijmQDEfgOSe1EtCO9+PEe7I/dKdA+en+vBK6ypisorIwFAavp7Kl8QzhKO2i6GFZ/OIeqCtc7u
Bnex3QOEXcDNbq4VD3RbsRkx3fMhQ9ofnTKkfJfeVC2W77tjMK51Ewj6zwRIx872jeotnrQMgzWY
kuqPR1nQUBiFUq43eL3cKTRdHlQ8yRp5qXAJMPDNaKYBJB6sz89HxIX342Jtt2Pdqm42s9756A+m
j0L/Yyjreau7a1YlOPHH+RFl3y5G1aTDife9DXgZQVl4kNwDgrFXbgIGsjHMzBqs0uZ51prTAtT1
YzOzFkQPA9zmYzMi8K7QZaaShiKo/ldSZra6jArt1kI6GlrKUCgNrdVld0GHP6v4Ptj32x+IsrCt
lOZ8LeaIoT6JLt58qZqogzs7PbeRnf72HYCrwFdRzauGdDyD6AD0gozbQCbzZEtkshi921ldRxL0
P3A+4FOQCzrfCcau2ONJ02Yu6CSSJVr30fWMVCFraMY6002xQdZo51tQkYr7m2R52RxiAah7ixbQ
c9YamsCMmz9IKdNb70e015trdi6yJD8/nFDBUqCOHTufjZkbZHO5FbPiOhTJ9IejHEexOwsJx18F
sGOaO3SdegSebi/2gCWeLOb7Odio0x+O8g/PYdhmkDNF1hcbSShPCOT2TDQnUPgGIRNptbX3iEYh
d4OCKCr8I2/KBlazDhRl4PRMzztFKonb4ETT0OxCY1mhw9reIQmM8m9uJF+CXRqFs6/etpBCPLsW
IzerDCUS+0tBGb1SVTM9Lh8y2IJTnK3GN/y7lSvgfGs1c+QIH1ezXoidmY3vkPl0IjubazttVuFI
CGaECLPbF4V9LhBnXqziBn7A9cht5uc9BN2kFGinODBv7jtEY8vJeXLhzNh+SWWjHj+/nYMeX38i
lMHki66JEhGvBaCXtoKUaGAn5g1deyKsAettGpB7FqT+aJThqxOF0671wxbgqZgLADzGlud8AC1w
MayX2yvqCW+QUdiB+lTNje8NMFH5EvnZMRzwZuwYMqhuI9OwdbdD/g6J/gSPyVq6m6S7uiHPOi42
0l7M4EggO/rMjFGmVNZSXUQ+Cs/qCJ1heYjPIarQe356dvd3K7EihwnFZTzlvzXjBueiyXQSws+B
5CBhCAiN3JEJUj3wnoH5ByaM+WaQ6/NkonSXbKdlXZhcCtxyXHI8GEtyrVTLONzAMIdYDHQC4H1h
DTuYCOsdDbp5NdVyXmgiHI2X+RSIITLyzru4m02I6g4C0GU7NzwdW29fdu8mMvSElQev8zw1T+n8
y/piKVcNMfX3DyvNRVJL9/MoVIi5g8SH9UZOJZhEbyhe4wjOoCe0R5faiNVuPujN9heCNm9J22Rn
UInivSwtbAH0uhoDwcJmd8eFwWZ4IEZC4IByBVScWqOtjO3te7tO3TsrqTKIyuh/C2Xm0rKOdAny
Z/gWYTm9my3h7wDOBtA1RA8dMrGkVVCA6A9IPhmv9yAgpT84ZZrClrtoOvSGcCIscCqgQfCyj6Fu
a6Ah1EONCCgq3PrA0nH70aRtEOpDxjewHCiFMlhC0QaBFOMb/hJNAKtrY31kYwfu7QYxBfqk1q/I
v6IpFfi96ZjdYzf82Om8DOldVQcM6FfvqQxSqe0EuDClNf8YTT1UinjDhchTgqvwCoJViHPgAGQO
2iCYgiR/eB1+Rqde/E4OOTmA6C/KJ63N70NrZMt4X9GCO9Etlrl7uGOU5ZGJfrOIqSJwohuBz2nW
NRz0ZpDxv9oWch9vMP0gTG7nKNr4luat4sNqRZg9x1/Zxxc4PURDnAG48u8EhfvfQrcCXzm+TQDp
aOBkQG+pM1KQjm8gyZmTfgS00wfO1/h2ZqYoBjxWGTREOtFzRpLnkUboOZByVJXIs4MKbQ5EsON0
yJ6uMCDaiU5MFpdHpy+93v3B6NvNXTPRl9XbrrYFdE1d8JbEpmrH5s1SgGCsgBIsxpfK8G3twfB+
JyH1d3kIwUdZji/zzFQWo4VuQ63Uuluft0M0l191pBaAirc0C0lWu3r34eHwBveqoc6KPxghpUoe
rXCmocroM9RcBzI8aJPkZV0DWyZwc9RtETOtTZUQHIsjtKEFk1VnihiVlVcZqsz/Mgx1LUo9KjIl
j1vg8sGH+vYBxgOgbFyIDRxA91A45DaC6QUB/nNvjR5Y43leRSZfkHhFUBX98WT1jofU1XLSZHkw
l9fBwm8NPzWE2flLd+p5Mb/e7WSfzM/jYKZu65kWO5elhuQtctvJMt6LjLWmm3F/+xjqobolwj1X
biE/99f6uLYbKxkDiLJO9vlUX4ieBA4Y8eDzwFKznAUqqfTbyNTBDfJrGEUiRhbRlZtPJRsny3y+
1HSbx29jUK/PPVW0a3YL+Hll3UFqoTho8/g0UGs3WUPR+aLfhqIemTqrE567ywEAw+mumynT63y0
kD1/laz9CXe1z7toel5yC2ETzarW0Jbly31We2nojeKpumDRdVGX6LfPoTzdTLlko4jMHLgt1B25
RQTZdn4cWYwVpp42epzH+987zF0B3oesifl55+hOhjzzB2ZsnqeyIeBFLU11oa/kq6mD2fu/niA6
HZv6cSO1/GOOd2gJajMRdokxP2Jseub1t/nRFal4lPGcHJETlC2Khe7EVmihdFCCAIyzfBjB5wOy
rAOday14eEv3O67FaFtBo6Yw76kRbZoZRkYBKTJ9cNLc7GgVTsPF/VNf+8YdOguBM5oxjzT1jv02
d8pC+pcKmV/U0mcZjNQ8XN08aZpuL/Och+/Ge/44XLQzZS9Pg6W/4GYFw2+jgrX/H15SVFWG8yI+
LnfvaIW6FMWXDtt7g8uum+KMxW1Le0a/jUBtbikn10IKUowAs4fo3hS9u9WQbvLAig7PN/bRvP3L
SVIkGXlkhR8B1wbviLJFbVa1+TngbkjTOaPCy4t5U5s6JI+aadJYAZoMgDLhrTp3osS6Q/f5PO90
Jy1s/26IYM3OILGrLqVFcjH92Eq+o4kwjta3yghQCNieLZgXJ1xW42qi2LLF2b7jk7Kozb0VkVEV
ZrwQzNvCj4wED3dmcKkR5AAdNaAxPgaxcY1sHQzKI/NSG9zdK/LxPR/zYL5LrEY1r/glMK++mY7s
jHXJRDrlpvFkbSQ0jeoKr0EunrJWCarfTZprtzkJl5DDPU4JaGt6DYx6klsSdLHj2dXujrUtTs5e
nRo4jDOkQoEoIdjFzACZOrAezh12HYEeHpLChrZ0hWQs+UMvX4AqjafHl9yCRPMLSLkS4+X4cpzi
52qDHjdYtCZam6BpZhydObr0yD+C01g87AohGYFnpduqVaL5v3NHb3entmZo1z4DsUHgz/YBRRjZ
WJV2aRu5fYC/Bw41iDODPgk+/kz0RDRMqfC8DePzMwDOtELP5udnNBMA51Vs0esWxWc+Fj3dJv3R
kQnh7wSHkXBJ+nDWF7Y+wS+L93fwpaILZotuhcA5ndFOC4Rb7qIrBuyPyCQw7iBE3mgD+NgagA8U
WRNHmkY902Wlny83X8exddR5ceK28Y77vL9jcTzdUZxscV61KTQlR9iFEgtfw2lqjRryvY11NTjk
5Qt77SMLBX7BnTjRj/lOcjTgcq72CE8TIEEfBf7nbQnFw85qbc44w4v1VzHkDrINeqNBr51gIQv4
omckazap4ePx1N3KThfdJPMWpKB+s8HanOxaKxwfVnershuAaNrSuvOre2QEX/WMt0rixVqKqUVG
6wEqh14izR7Nnt9z4XdPQJGlEQEmqqIi6MBt/BrtBYHstzJf1fMatMs4q2VkFCecYehmlZa67tBx
qkxj63YYYatXuMrry/qCk77pZvku3YHDN8gsZSmXOOUZ+m8WeAFEYRJskvei9a62ADzTuvqszSg1
9LORYVrrxikmkc2ZHMR36lfeS2a8pyTQLla/EqBvcuN6B2LO/+oggQY04iv+uVxm8faSGJpiqYVR
TOqNro27nfZdv+kH5QBEdLwUOSPay1+8Jy47M4AXelOsc+tVDZDBwarL7PbIhWbrqeMEKBt+mmKL
3i5LpTF1BA5vQjPWDsExRGgNbBM8WWF/L+1WdeWpaLS7doY/ONdsxgb89m6Q9VcFGT8jiUQRv67/
Rc2jtgzyep4AMXI3bqAa3oBvWJ9fPcXG2xWPDO4tXtc8spMuIJLPh5d/8xio4akLA/myK9gWLvVc
bA0RR3ihXAx5XU/qkSksxRNaGf01n1naqvisJvo82AmQclOQHt0ocPsLLzgbzUlwu4slipaySM7W
lXO0q/l/lH3HchtbkOWvdPS+YsqbiZlZ3FsOZWAJQuSmgiCh8t7X188p9qJJkCFEh6T3JLrr05w8
mTmGel0R5VnxGIGk1+IP+9olD8yd+9AbBPH3vbtTUqhU1fNc3PR+a4yGWhiLl2+TvYgAZGiATREe
OLcFHL542RMq0MMYKWzFD3aawz1nW+2Q8/AiRaKkZH2cIZVtZq8eE4qETJ1HCb4eUmCKcKUFIuLy
g4eTzEB/Q/Ohahc/Lc/v+lYUNY1DTeCV6C/f1+LqtXEAEy3pfc2uNu1zeszt6jROtAYhiDOAxfU3
iaEsNM4LTqgYCAvBpeitSmF3jblR/lUKMvREVdaHJqB3l0SLET0TUoQaNTJUxNW8ZV8qpE6oytJE
1KVNgdqxC1kEEl65l/Ka1aRFkcAImxLozEiaWwe20m201dcIRoZb7dJej06tv9jtLT6EKSlvwzWq
jWQwi2IzJDSHrVeWm+7CbEVR5we7WnRBNcXEHUqbT97zcZPlflVuRt6UE7fmTSbZRdohkzay6hWV
XaQ0XBwe2rE2Zrj4fgmiXKqXFZVDGqNrwpZdKDZH1bVBphJPYgOxvRA1jRUTxOVlsIK/qtNvQ68W
QKjaLHShl7WseGEPw7siWPUh04Pn0Wo+qpfiY0FvRURqFb0C1/JpfB70bCNtGDPaZJvkKXgLFcJW
uFI8AiwCejOuuw52JP4bDevv+G124metR3dRYMN2a0ubnkaeaOVg9QDKovA2tmFMUxTRK1pSp4rF
CLS4tM+yNR4Yl9u1juyjL6MMmPMt2jceyxh4c8mT9g4OGe9gJBlMwRQlGtASLnyqkMrS2GhaZuBD
HWGOyPkJQ7q4lUraczlRCEKBoxW+YjDr7HlElclez1N9ic0FxGDpkjpxCBMh2/Gjn52EcsPlfqES
vteBNxWVziRUSWhSbMRNZasv4ZnfC0cUlS3BR7smqCQMxXlFMHewo8pBT0ukotxi1chTowr0LDZT
JM/3O0wjAm6akvh1qPQuAjZSmYKLl4o75i8tFS6taiyXotykBww8qkZ8aEGJtKdrbtW4Znpt4dc5
dXqUdywpRH+GqiQQLHitJ/YW/Rn92Rc8FvWsvdSV30RUg+xfRys16oNgi70+1U6DZ2MVBeFY0lqr
QJiIzBB1r0GmJrAVaVqvu7Usen/jrnxJ80N64GvC8QbTEf6mXZqO8kDgOKLeppPksTeMx58DmTSK
FYJfWOu1QouEiLBoZT1XqCqSDOa4RNSaQFGVCpVFIqhkSCmOqGOo0tKMoXNJldKWYON2brZbrsKF
s9vKxLbhxObU4vBVPE04hBjnWw+i2HV8ZS650Vqtj6I0h2A/XAZ8N0J55+mCHzjZiG8jvrdSD1Iy
jzbOtAzpXJnVacLAuyEi0kW5iDfJyxKCAKbWAeiM11yi+LVF21Q/hrQB+Qu3I6QAveuzVupoFFw7
WLKBtAyjMFmR5E4Hue5merO2wDowl+wdRGEc8BZWQbvl37jOZtdmIyBCyjUVwMaIdcjmWtWZPyHQ
PFe9VYNT834VWEVgSTImJqCNFuH03qqpoqJS6gsosqhnvIe8W54Us5T1aMTPMdqtVOnLhnN5kYwh
xV41lT1hIaOBazJO6+4t1+kSS7okWW3qKou+VPp4DjOj4AhTOzi/tKFRq48ywUIG7NKZOcY1qaAf
EgMCLhghUm3ccC0kfOLi6S7wYkcbcg7bnUp6P6KlqzFJVgqRlFoQYgpHk46ykq5dcVbKdar0+JBD
POI2hk5rIVi7KczUSXpcftiLTvRSfcRHfjYgQ2RL2VV70WiRrnhI9h2+EhQSK7feR9zVgQ5oPcSO
lNkGm2x1ZQNzoOVm9hICQwV2eeHGNLT2rSmCt8mchVfltfgbcIQ/xRDaPCk7B3+p9aQhNxmE2KNy
Fne9mbnJ+r3sqQI4cBh7WnpjRdiCKqgzJKBmwdDCPhM30bF/ks7Dcd7MT4lbGGyEouL1ThxgIjWH
yml3jRNcCiO4tKd4p72wAQ3RdfXAX0OsNjHV63QWU6q65Yv23B2UVOd8qaZNS5pt/xS+zE/jri3Q
Ky1zJrz0C4cTBCx8Dv90LbrnEikjiFXL74GGdtGDFaOcuWyM1/xdNutN5qr6++Skm2Kb2UhyP7D6
tNVUvXBYs980b7LpOMkhOGYUmh3XxOzoElIYfH1Eavz9PKvO/BRhbu0+f6kDkr8UW+HQesNzv+mO
faszhz4mzIE3250Tn+ACe+NlhiCOtsGpehacEVx4ZsMfS0OTjcgbzM6sNmyGhncSWHYI0e5aW3Sr
reSUe8jlbbuvTdiTSLr1Pzgk4vRIGEzwtYw+u3aDIsQBaWGTMDQDdzimo87BkhUM0MJJbqqAeWO9
OSYk32W+CHVoMIBBEUXfMZsppKw7uvx1gQRhCajDtmwgWgnWaIefCxKtk/Zkei2QGD9Z+KcVI5gR
EK/+kGArS3TxI5dH7SGnOqC7hSu6HeRXRJYzDlKE17LLe1IdULqf1WszflHNyI5f2qd20215XTaB
U6JCdLqbr4wuvPQg7KL6OkoOZ359zW4wKgIwo3HQ5/zU+ZkjX8oTa8vX4MKdZVcTiXRbFjIPFK4+
9xa/TG/JsYz14FKay4131z/Na3saziqSdszIRUDIbdcglN34IaRZQYPjXNrZDewL/FvgTZxxeupu
DZRdTaLbAIMkB9O6vTAF1QTSShYcgAa7VpD4XXirtuk7UANsXZDQGXIjNdTr8lwsRLgNIS3ABpD0
nMN7ovl7lxlCTPE7FnQNDk9u9sgZP+PC1B+NRmU0dtLohG5HEWEqkwUIdo4UOu7GjwRxLZFyz+1T
dcxNfBgdEplNEJJ4hw3KqLbPej3dTaPRTCTsqACRvJv8LLZrnipvmCwDFVqR5hgnANMGS8atrUj4
IqPAoH2WaFXoiY1zjP+gmTxO0CzNzOn8Gu7WpgipelmTzSDZP8ZN5DJIwioM0WV0BEsk4DYvYHzE
qAN7qs6RUaYUpeymW5aSKqTZa49rqXnVa74bbsGle22c9WdLZxzRWbtJt8SdNIo+1TbuwIemGP01
gKPNQGdT7lzuS129wGrrzkuvy9cupNFE4aKFf7Rb/t6kIM1U0J43ALBNqoMepiQfE/CctZwea+PM
X9lL9oqJ4HsnMuDs0Pkb/JRT+M7dukP8p3KCa3Fozlin35y5c1XR3BSvrKulBs7wdRUqytv4NL0q
QCZjdGsc0BqBfepodZBuzWF9ER0UEmXtcMeDI3OJbtkNJAsXP8ZbIBLGU3FA1+xZMyGmMjshUk2C
i2iDB9L51bk/9Se8seFQwV3gifCMMxme1dSr9yMuoxkdtNEuVRIEerubbuw1Ql76CbdDtgORDqE5
wEZE3aEFsnWGgN0MK3sUhie4Hqsoyc5Msp5OkVo9VHJK1zchgvkE8QA5NJtAwpC+guvPQ1ILRg55
0VisHd0CmpZ2CuMe7VquUQgmNzqVGxlASrQsdYKDCtq1DJz/AFt20GsfMV9zgp8j+6IfaWQ+luCN
dqQajOw8JDrzVFjhLjKQtWAdZNTDw/0xGnN0AGHQwAKGD4hSMFeECmCYxV8Hq7MyJzUDA28w8ic4
ui9BDBg4fp6d2uBfA1/bqegbGYFFy7ndLnTDbbJZOJIqZNnD/crOWUnFa+1qOJxyN7uFr1QEMnC+
JDf+KKHkV+Y1j/xj/hf/WEKvNiBN6Ne2JtB8d8+bXgyGEk3fkX6LbYBD2BozirevlCXkqOoBSjW3
JqS0UVgB/sT6W2H953/8r//3f96n/x3ecOezOSyL/yj6fF/GRdf+3//8r5obd74hYm8Cv7qHKrKz
7rJcFnme4DViDuwh+oBBBasIVloMi1oxu3372luJrqLaGQdjKXX7c5qS9LV8bc+pWx6Td+VSJWZf
0voV9jDMQJii47E/Ri9cibPWbF7TsxJexBpwTs8aS2HIA+zp3M4FADPYw5Nm8i/RtgUy8J7Y2ktD
eZO3Cwdq3h0aMsBHCZHKOdqsmW/knZYCTkw9BfWOBIh8Bx4Bs1WQVyE58b7Fxwcj2sIw0SzZZMze
rs3wid2xGw4mJ6BFp3kWXqcj98ruGGe84oSjc+0WUGPQm5fsXNrqUTxWt+mWQgzVV+EkHoSdsIfg
cFU3O6ZP8PzExi6eEzs/jVdcnHN0VgH5K56wG/9mA8mQ+qYepCdJnzpd+yj+LO/pMyIYMdFwA73W
zjvctxH33WmfEnvy8dfRTkQ4NJS/DL5Tm/2pAYyJ6tzu7EKfJOfg+O9j/xGqkkRJEBByRSxB1nD9
vl+8iRcXpeSTFt7ySy8AyM2cFg5nQRJpK3b7fw+2AiX3N0wQgVuLrCqzmngXO6nzUCyLMMVg8Flb
KJagP8iN3aj7Mq8fQE73aXcqi2gCWgLIoKormizd80vYoBiauK0Wj81dhfVa8QTTNGiNeKBcSiIg
td0DoEgUf0HZ0HBJRh0FbCpSZe+eUDIvohSyIU6L9sBt4ayQdFuAgo3oBtHIgv+W8FFj8P/2ID6i
jFCLDK5Cf0VU35AAFQ9mj68tNjPEAALPJgKIEG0NymqVgPP71YYDpAyXBy4qWENgJKCFJlLZSysz
BVtwhWtsZGZmpkakT2Bq1rQwa/0GPNVJzCtDXtE8EFyH2sqQOp3pV1TTXQdapzv9QRDB6BM7WywZ
bWxUogBx3ipoZlNQRBF8hpYHxqgjO9/CJ5WucwjLfQEw/zkJTAd1g8CKP8ZwsdZf2Hkj22M4XVz7
UGxXSviiS+bgae8zCFd4Cfpk9kC8a0OAiBjXoEOndwBHKgQ20EH9tH4axA0LHXj0RYd5BXFUUw4b
iNpPxkrFgKdrxBYDOamhyfpEOGwvErwpb1w5qAf4UNhT6QSGNjge+iuQY3z6muPnrF3GOPxakGt+
fToa1hEdMsjt/RjTCsJWJijM06GADCBypBwnBJ74/sLRtTyqZglO/FRuys2EIgmCI5owlGDjLqjY
vQXCgdwXczYbQwbwB9Cd4gMZyVzEQ9bY01qXMqZAi5Dh2qER3wSUnjcFp9eR+9s4W6SpwxUYDODJ
JKSntxDG+gwDfdbRbhi1CvDpF7BoP3/BhNLRJQ4YfgwKikRExBDgpOIXwG9DtdCIC3u/tj0dQXRJ
rNBkQNjOoLIb8G4bmPyaA/fUwDz+jvqMCI6EeaAVAXnfPD2taUR0huGfE5ZOCENwJkO6DYrAoGUL
fHQaW1gXYjyCJVkzeoYAnSeOQDlsmwSHoqGzm3WKAarMqLebBR/uEZQYkc57WXcRGIBOX2CyYy05
ymNnhniJCLhIQHuxLeuH11AO8xJg8v8WRT/kngz8U5MVTtNYhRc+KSBf4qhBxfR4wBWL+vUaOD38
poLkfwS4/lTrd6PchfD6jhkzDeRyP9yuF3p57416OzyNW8nVzPkM9e6Lk5lsxw3nNzLQYEYv3Uez
+BlI/D6L+3zZkM3meIlb1h/x/sIjTzk9AUYd0xkX5zMf7d97y63BhG9y/m7AezGInu0y6HWzH9yQ
+k1DF/amrwpk3LPvKBfwsTYLexRKvi/oCXn/7UQ/KzR8OdE8npJ85DCoDCGHqBrSTwA6FXarqzs8
QdTtV80UjKlH+d2f5c7/tdrVtvsysFKoDN/PGFizF13ZMfCV3iAgk/c6M7L35qXpSQex1ND2AANq
Hxq5o5nDQETE2bYMWD7iE3tKPe3AK3bvFWBZTVbjwwQPaLzDjLfcRj0MenxsYJuLLnwT+NEJKbYF
BNRbZk9bdNSIDkJIOTRKHNBUM9qq79JbBVdVRqNwbS/Di/XLR1HQH9ocG47miJICCicYW5903y/r
ZtosjLo05fzIk3bTHzfaTx6IUlsEb6M3jnJ/FwoQ+pGZyq6m8P124/6sfDFVQ0hrndaXYbMoGsKg
HGAtQeVI6CWAen+viCcj7F0DingNcL0b8/Qs0o9XtF2FNQ0T1kPoAvyF1ulRFySiIxXcFJmK79dI
b6FSUe8O1QcWUAPQkWpY461bfo+eLCV98Tgqk+MF8dQZKBgxTsYLfERi62cDH7u8vBUUch3oLsUf
NHNcs8AAhGzOmfEOjw+Yy78f1w8TA7sOs0ZVVEFQROHTBPmy/FlTojxhmMXvQdhN7TQmvP3vEX6R
WrzEswge8SyvrB7B9x1WGCUZJWbJfPAK9qE7n0dgfkZq9H6EVtIdmqMj7vHeWfDlgSWkeuIiihMd
AF38eyLSzxuGiYg8u5JGNQFxy+8TSdMlqWulRxU1h8+IioDTDn7dEtqKoBcIyuAhAFzcxdv5CCAY
wKZM0lwH4gwuiJD/URHtTAHlIkNlgZGtIid2fmvfpPfooz6HngS8YqExTHF7ResApolrFJxDPAjY
TrxGGuEuiwjIjys+kaFX61n7yHk7h3Pzmu4eLHZdzPd7DddP5WEcCzKvKPecgrHl0GoxVBI8p9GR
UDMjPfZbxZbc6hQfxERfSgdploUtbfmXTnYyhO02yoW5hBVVYPkBmFa2g6Puag+8ltGDdy+aNdyK
GsAC78anBLGPXeYAb/OziTTMUdjAPw53EgCUbhuDjvYg6P9ZT/1uRQg1iwoMfRm/7+9RoMZKGKds
7Cu7fNv6KkOa2qh9zk1OnDtdOET61n8hbDJOT2DwhKoxWsumafXZL53yHB/A+byoHuq5LU64b2RS
bSMXboNsq4ihI7cPQRq/wKc0X9wo6Ccfetmzuqu2Qwpoo3JG1K86Rz7jJV4vIS02mWjpsttpV+G+
+pk/e6xXn7Q94zFuPJPcRTMgxZt2pY1vSSAt/n3E9xXtoKLkbxtypylEJQQDMVpimAOTFzgRgB2b
2SYn7MxyiXYcjALEGgFpeGKN+BG7Cb1k1JkjwpWt3/u5TPk9h9LxoReABss4oh3Ag4S5lBrJWU1h
F++YfeWrgR7uWrd0Hy3gU4fen6gk8JLGcooMN+dOMjQ56kyF5RT7ESo7eavAX8DByw/RTjmirbKI
ehOOuEuODFxX4IpAdkF03D7i535qln9N424fZU3Os1YeY18FQ5elzUDAGC6feyd31WMMTrbXOuXz
sKl2CEIGe5Eh/EuIjA6BoHflZh97zIFxVBuq0lXVDYM0NIQUBPKIbir/lNXySrUXWVZRoSW1O1WV
lPzaJqWPfO0UHAZv8kaEhVzNlezpA9EsT8yI8i4foifVx+yfQ1fwsl22CytzUUAqqHaiZgBJyfH3
BMjF6IGiFj9NTnYc/BwhpdPyynqRKw94GAXCMwD9MwfIZbkDcrBRZsQ+GGcCsYR189mLd6wbHRL/
0TuXfmrk78u84/ZIQYSkAnWIoJKYHfy8l9ZPdsUpt9dLXm7jIyLak1eCeOZJ9rqU/jYgFg3qMZJb
dtpROeYg/ao2IBALj3anmo3TfiCQHfR03OCR8xfeBZvmT4YIl5WeKh8YHfuQHfyL3vu+jjtrvdSW
mMkqrEM8MLvmA1FkH+9zlx8lO34FuXM3Ocoh3Ms23xHV1moEQiA+owda7xfgQhYFnke3IJhVP8vb
oNaLWDQFyK6tMcDrXbl2/KZ4G6xHjsFvz/nbSHd2eljXCTcXSYh3xB80FLZBdRkHEUAP8cnYj/3K
XWBNFlvRZt1GJDNMpZf8gRm5burdWxZFVVE0VmOBPX4qkS/2TBkGeT8k4EqDcAgCGPx5hIWYh6z3
T97zj3E0DqkTGAx1zO4uqdL2alUHA+P1oEKUz6GMClSgUOAWCdBO9bbGdXuuHT7VUZTkzGwrt3Mm
J9kqdUI0B5z0kBQQuBkgvn9rhV8cF2jHLzO7u3bskC6pWAiLW7RGBji6lEgGycCm11kD8NCcgvh5
mgxRO+faQQVQOeZ+FGe0i11Zah6Yl78ex39P5r5VV5/JWRGgayFge/BsgS7xG452B/b470Vr69W6
Pw6J5zmJxTWXAc99N+34kpf7LGgn/w9ABtAY6B/knsJNJFewTUeCUkTPCaXeG9icKKjuis5KZ50B
lwG9uU5oGHvxAhijIYAJVFfkwNrITI7cOoQ1gT6TiWQoqlbDWAVrtAA4w9EXsOuAk0woZioDjmgQ
X17BhYyiYuLz2cFAiCuC0/0wN/i+Gsyq9kWJlyQVfCtJYu+5j5XMCEUVMSCDZ2TweAoCBhzwxkWX
C9DY4V5MBkhEZr7T9u0DW/4n8e5u7LvLxSlK3bY9xi48WMfZvsipzDvJPnAS2BvFTnIVu92mR3ik
noIdeo5ReM3PD+WZc6Nd6OdehtY49XJKtrxqI3QNg/Kp/YBC2dWnSoBmWVnuDy7Hr3dDY3leUjVg
xXd3owpYPgtnYDMtUm9EYJwoD+d0j8/lN70l8f89zvr5L6InyYtcWBIw3ZEO4g0oe65RAWiYgBqd
4JI8AJx+M/5WKBq5jhKkj3KPwnA5ahDVlYDUMIhbVPJ9yrewipGBUlOYUA6yCHbIMquIvGeQ2VA/
J3vlvZZJ8rF40JvInIlOqc9vYk8BzLdskyMUJKK8kzWhgqalRbZqlgKp/Mpfjb9geaSWfjpjsqxq
a3QKp4ICMGtixJfdajmZK9C9KYQ1n+zV1NZMTGknghwxOOFTvdohdsyhbVV0/vd1+E1AYmQZQQNJ
5sGEv3MDM25qWFmDmoI4VH1mFzhw7M7zCJZK6oGwu12vaOWvht8D5fTpotyJKXQN1YBucAorsPct
4MY4GhPMKvAiPCApNOCASqhaWKEUj7kA7dBMxa0RQD8UqxEPiKtyo7+l1+tIL8gFT3ESu/MFkPRq
bEy4e6jBf2Sj4EzWgB0naCIAkXs0YFqaIJL5JoCHE6NiJcxdBFI2MYDla3MJnjIXsPFGvMxwE8JN
ehFQRPrB4ax6836HeE1UP2mlosLdHQ4/i9HCZl3gMWBHZFR2EmTROjmiq4OdWuDuv2o+97d+Gk/D
UXmUGPQL0iira8qgBDhE0tR7GDdDQLNnpiTwZtR3QB1Jc5Va/UhD0NtjUr5UOJtdQJWPR6jffQ3w
VajDVV8xKKgxhJnuBGs7lB3axIeBN2kk38q3orE4l0Esw2e2Oe4kPHDELlkX4bxgG7+DHrR9iMD9
Ahl8ncOPJymj5r6UYA4JfLHgWdCeFMiELbgkESKZ8Qn7HQYPG7n/Igi+jXonnpW8lLk56WdXjW25
WCmZXG4nhZHMD/zln2lfcDFZBQmpSBtGgFK6I61n5cTKfSmpwBdTGaoTCFC0VyVI6xGb3cIwQ1B3
o7UgmKUeoFNH248KyZzMBmcDmUKPwvQ/c6PuYop3l13tuTZIM8QUp3rDd6jRIgIZE3UO01hMboJB
AYqGWj14Yz9tMkQykTW9BmhRxO3ejcSIccBl/OJFkc4+86BpJrQtTAZ8gImKD+G/XxwQjIeULJlF
dU0BPtF3SV9kNaoaxRgvbghuN/gO3SaoArNP8KRGAzzUUNkHAkI5uR+vlGKlssum+1Ayby5BaeU3
KjM4SzDpjXKMQhdZSfV2GWq9E2jW6kHqSJW6GdlX/KQZuClyN4Sp3ucRzBEkWPfvDFJEetFm5GOA
PGfOTwYaZBeG09OUJ1LyqhWxE+TGlJzb7siHh16aLTHhiSi7bHvsAh9/meHG5YmXgNOhgWXf+Pxi
zEluTULVkWEAea2AwML3jG88l3uYFEbJkbo9KrraXpFeUmbOspLhQWOP4amygRtU7zJ/yPGNEajx
hXrWIgmka8mYhcBUwq3CXpN8I0l/2vnSTAoZ0zdR/MvCv42RjCMhteJJ7OCag3sjKkaFOGwrUMkJ
sM4K1kctGAuIfmBGJoquzUaHLBcVDKuB8gApAUcWJejpbZRTZs49RulMpBNIx5DXY3GkZQsaPOES
q403c7DH2aWauUYGQOAusk3ZIN8FQNqgUDAstDq8SMW+jbe4vh2kFkCkhPSgxuF/oCsvsCCmU5Ku
3ONjESO5ptInpI6ozFuATK2I9Czr9sBMevYkBvVGKYxeRgpUuOVBdcMqMGmsQMmtIZqMVktIlZ+0
8dxr16IDMjtxBD+kWgx8/7JY61bUupJuRP69Hc2qB/M9s/EVnMaShX8Nx8KaFMSXFZBLdHbcLuMh
rhvQybenCqEUTWT0LtkXCPcuKon6B9jspxL7ruTwImDEs6LCquiNeSfs0UlNVmexX7xXDvF5nMdZ
AJKxrGTXJNimk9nceJRFgqf0UMP9NFK/DX2fS9wvmcKX+bB4M+f07TsTWixYgrOet46m0rmjgcsJ
DsDdB3r9p4O2jgvsFjwKHmlud7KXDaaoEKd68dqIavyzBBYOEqzAU9DAk98xpVX1el8+kPi/SjpF
5UXQQzAwe8dGqbOulXO1XLykczpBVweDBUSNBDEwSmtzmB4M90tkFIv8Mt4dQDfIaa10EuS51loj
+4SnHxUmmPj54MdRSoJpO7cbkEhln1cODzb414NFNQeelSTkZMl39jQ3MW0c9fni9ayFgQMLQUIt
0BNksAR2gZJbiCYBcxnCB4b8L1oVi/4y8J3+ZiJuaUI1XbwueYWsFNgt3ny23JCfpUuIFIpW1B3n
ebJgzQsSFeMNJK+YnBqJCooBXioLbtMqSnoPX8GJuiboD/bmJ3D6fYp3GkgMlEZjqwIWdnqaOqvj
Qcy3CoAiY2dCVLUMgXcYN76MpIz0yCoOJtY80vb8T/Pq+yzuYGYpBxpSsJjFgogir5fZBvphqDdi
colTxsTDiOJjgZrM5RnxHL3WFrxHTRdBAx/AikDwGWmsEoUkLrxKscVHV+jTZfwhltBalldFReDF
z8S1Ly6Z0M9iHWkJnktGOdFYmDOP9Bir0DZIFcBbXSQXchj6IUudVUuA9bzBs80DUGI3FW8+OLVf
b/SX6dy93okrtZoJcbHU1oPm77KCwD5iOMh/wkL9CBCXuNJppauPsqV/eiE4Kg2JuKK4imj2TkA3
sSxHQpshBQ9UdNSqi2xJOUDryS0tg0e3cxV999suwgNG/1BEtyThTjSiqpyGCjfYdpwsrqbcezPc
vtQLure6NfGYkI6m9DkJYi8Pwb0P933x58Fe/zIHeMSayCsCx3LqffB9Jbe1s4y9XipwjzikOYGN
iMwKVQZfRrDE9YF2E+h8e3DMG95NWpa2SfEA1Pi57UBPgGcAutUA5X06SV8u4MzlolC1NXB+kNSe
AogRF2nIMMP/p6tFriKgMzS8lYEZ/sBORmlOGU1TEMPAjo+nBZVXJ2PNzEmsiX+DPfVfFodTJD4j
72PuwTI/EbpvJ76Ov6J3AlJBoQ/v7H5OVNSsn6PF40I9RF62TOLMLoRnGLTVZMq5lVZum7lNspMl
CrugbyjTWUmLnTeq8fnTpnrm2qdZANkKdIPI4KO3ZdmI0Rnvso/1eROMI0lbZEALbtHNer88Byj1
+Eim/dR4nyvRAOFA6aCU0J1M09hRaPuF+dxJrAT2esg6mYxGip8vNe+QbuSqSN7EQ12E04Nz/HFf
1tFX+oIEwBtFLO50Xl1GZTOzUuJxsRfyfoyMHG6W3hNudOQ2N8NgcjppQKo3SLoshGeamt2a3ddv
JeklbC59K+pRguTlB/P6IbnWeWmw8ODviGta/3ePJy1TvktSdfZaFa5Vd9Q0K5C2GCyPz0qwbTlw
If9CoD+8WT99rbuR72SmAONuwknNHjQxrgmUWxWZKKQpzVRsdAy59C//XuynaPhxmb8s9s7okbqh
qGAfIH5bhi8MBxWGjDahZMlcIdu9J0BzSNy1TmUmSuEqWk+zLsQBgAqJZAupRtIbLH6mZL2GAzuh
R95wvVX+Dt01Q6aZGutsFMLVGfRevLQjgtIN8ueG7lKVpRWm6U6ekLOQvyd5bCCturL+vbyfxZvu
dnS9g19kklpP0ihm/bQarrCrYDSkxwoMVFwjsALOkfgKeSHDep5XDwz+OjLHu+LYBPaDifywoO8m
cqeTtKBuCzmTZw9WA/xYwa1Qd6QLCNfQXqA42rHSJSQ//nvYHyb056gKC8oMq6KoyN2F6oolkdiW
w4Xi9a52GHBfVluSTOem9vjof6zz74a7u0wD20S9Nmc5PH/kIOWjHi450sCBQ2bbprCXBXgInNxx
mSlTI4bDHP+93J/WLCbAs4AABV6FKX2v+YOwmNhhwnrbSa+AJMwrLtEYQm3kFag7qBDEUUi1MF9I
2zqR6BTLE45eFiZSCH/KRdfCEwe6RT96VbfLgKSXbw/9ml+f+ZdZfn7+y6UsOjCZ+lCYvXHZra8t
MmtmVdHISNVu/5+zM1uOG0nW9BPBDPtymzuTSSZ3UrqBURKFfd/x9OcLVk8fEpmTmJq2MpasVVIg
Ijx8/f13ZNDoZp7BGTGwsZU22TNwrM40bFTlWpeHgQUxUZyMpOPEr7E1XrpB7HJ9RupOI2S8LtG6
opuWLQDwE2E3rQDEmC/3B7NPQWOsE+WKjP2yrMtF3H6gzcohXoqrcW+b+OAYt7UxY6RnPgGSwe8P
37E6VfXToT/k/uqtKe9qvCGAQLZ9ZwCrp7FX3ZZxsjK9O/zyWct6Gi18OwGydd+X9x3Tlkud5Wud
ntlxQ6jS0//LEJxxU3cbUmDY27C+MsclttYZVrq5+8dtMTkQHINROWp2vqDDz7oz5sbR6WcFgk4P
+GoMm2cyMXESBFqmnnBBuFBl1aGVF730h59BeNXQZpvrfxQF1mEnXPLxBp0tKh1z6oLAh588Ij6X
d4PuVIZmMUq0yJvUyTQRXsjOTQktERf9YDZXg3MsaqFb2V1ELKSsk5QG62BdAtRB5vvYXCT12/hO
VDdcpYG5dPKHQVlfVgxC8UysnG1+2e9ED6Z1WMVdx3VgBjh4zps9EAHNhj1zC000oGFYLVFf14s4
npeW0YmN602n8tyOTutgQsK+bGlq2brGsfOOldhSMa79+glVVf5G0NiapeM05ouep0ff5V3jigC0
YwIHwI3LJ3vKfjT5jslb1wM/8Fy/7w+GuoTI4ndxbxHlILnakriXTtM5/+y87OJ/E+QxdOJTtr9o
zz4ZVSfN2XgwrH9V6UpxVyXkK8baBD7dzgjOGR+VU/7vYlNqaqnJ3KQwWjSZheyu8OwHb6/TzKEd
muTm8lHOrTXRGZLfOi3AdXSGRlblCmXh4RmUQkvPPogpz7cgfPm2MeEEfz1FiqiFLnGKZvXAm5e3
EUVmew+Nhh+SX4e+bzPAPt6tYnPjfJTNSvlxebenACvxBTjZsmmoGgm+yRdYBvvVBoV7bGhcl+/Y
tZQZV0l8JfxeIEDa38x/KK3H1npy0ltJvzbLdWxoW7vcEY9grJF8NLdb0VljBjMXf1bKvnzdJDRK
iyANibX7A7cuyhKEcZ8yLZQGBmPOXn2il0801Jf1JkGlqZdumWmsxzGgoTLbXXaBcdfiLVk01kNZ
+xkGkAcsjQ3Sl7qPtfNYhq95+iLMB+fQ0QUGE4S+74yPFHp9eqFAMiQPZrXUwXegdSEf4l8tzsac
eyvM6aXPnxgUNQliv+j5/CpZ+1gM0vbcj7NQYbQiGwCCbC4MP+dF2Sb1eMTYUam6Tiy8rNZj7cRq
f0iyu3J4JF7qF4NCj2q7JgfuxwG95TN+1GmFWcgs+TVVRSfIxhQ3Btuio6YR6gBT6ZLJe2qd7SAx
iUG7gZXQQ1TinwZ0HGWyg8AgXiOkl1/NuYBGgEaAH+DOGaY1MTCpG3dyZYqD9pdyt9LpLen9dUuL
CEwWbbUdocIIDwgICl8pfxfuTjiWzUOavpTdTMZ8Oib6HyUCSs80GYIsoK3flUgxhmNey2gsDBAi
SjmQnwrwHKpLCypoJN9IRiLOXnJVwPAE4UL3t5d+IBv8uraeeOYlFTO5x1V3qRT96I1QxLlpO6Nb
PyFkJwL65VMnylXte1tidtKnYXbTcY3hoCgY61ABJPlNqaYUUVemfJX7W9dr11Vyq6TlLYUxi7qW
Y8Ot1L9AVvNPzSMCsh0K7oIM6PwiXOvDSzsGKxHGoa8rkGTFR0BVGoR5dEy6tyygxc6Plob+1Dfq
fkxWwiMqmUcFdiTWf/DnnOaXuLE5V/ycTUFmLUvH13No3/h+Q6UM1XjbE/9G41Vrrst8bxe7AoqR
ZlWGM6/jM9U5PeOvi010WB2kjZa6LEaVYCTXSWbMdrVt7kPMtVDrI5JIsl7u7gEKkCy3FYi3iwdJ
v1GLN3SYn1wFxtoyVla4rbNDaj0m+Vtg7htY9nTq3BrkHjjFS8MS5iGkA3vutE5xoeLzvxzXRI2h
81MPQuRepPYk55g3ewVIb0Wv+ca2D4F5Z6ii0oeuMeGnICvEZoS7lX9Q/KDslrnXgbMxB1jBkleM
JxEdP21RWN74+qPvvMyoA/FBJ0cOjhVThDJALXy/X9NOFHcsy/4gFxvyGzjnPL/K+0BOU4pFjiOU
sBKv1e4v0a4JAH+27nAmswGADSJH1IFNh/Xk1s1CjZys49ZbaFFp9a0p9D5l+n1qHMr43ch2jbHk
I0roznD0B2VVq/daJQASMiaCTmjYRmpprrAl9ODJwXz5qslNapE1Bp1RgzTX3rgxy1niRmG5Cehn
rmBu/5PYwq+twtd09o8ThaeAbMj+DqEgtUs0pLbb/xfrd849+XroEzPgmLXgrv7HEJXWr9HZVeGL
HRyK4bFyN6ATLm/SEHJ0epwG9RyZbrATYLbWqXHQg9A9pP3GGKC4tP8U/f3obTH21ByQOzm6rmnp
hiwfAhKcGMd55pk37a/cZbBAd8dfAOVlQqc5JzRWj9gAD+5T58jPEHKobjuQbna2oARi+bmicVrb
pe0GXjh3wJlY5PG6zoat5cOYRhYykFMaIK5Ves74TbSuArFgpTzsan0Gkn3+qP936xNJKqJwUPsh
w+LW7zyxuhUVxwoKjvCnUOLNnIU/K7kobJKyBlQF8mS93kxgMKhJP6ODsC54gLa7JjWPV0w2zaSy
+FDCNwTgh+VxhLGVqnuYT+KcMx0OiDZbF2PkT9Lgllz1QGuyTvg6oboa/trFnyrbFt26gPGyXnbU
XYc1nSZdB0znsdafxC0t29kI85yO+/ohkweW6VXjZwUfkg+3DmQUCtXDEiYDooT/45Vryu7Wk979
6vfoLN1fl4X/bIjrcBcyHZAaswnESX2JlTx5UAc7j7uDR8ABzXKwZCy9rmwydydBUcaouRZFdj+z
6jmX2jGhfDZVHXShOYmP2kDxTd+QWrEqcsergfUN0VP1teCHwpeaDULOL2kK/1aVTUTw+0bDLMz7
Tg66g5HlQpc3D1lCZhTYEYftRD+aWFvn+VXcmL9G453qljv4K6wLRkUW2daGCT4GOaSF3ZPzYaTG
2LU7R7nSyT/A4KDe+MUfU1mq8nLmrISNmagnBxeU5+KQAdY/b/DLDWVZnluRbrWHJNr/543CNQcf
XX0EPYW/VR2kcUtjp2QuAUXNrC5u4tLqk5tSm7yR7MJpReW9dd7jeCNVV2iw0djji5fZdeJu84fZ
FNAZxfRt0xPbbzdWp2ie1x2SdIuzjcmp2v8kETGu1RwUEBqYc/tEJEWXN0Vta7LPKmpGu8qU9jC4
a6QjW+u9vIqCbuH0t70DrY8sbUbnSN5LJPcSyAid6hrjm4NLksOtq24N94dR79RG5Oel6n6A3xOe
jfxDEAA1121xNIwARNE1v62pvwgmQh0yTG/vK4s6PAKTa+19LNGcCdgJU+tto9bEyXqz2xecCdsi
5uq3VfiId8kV6JW3GsdXj6YddBhyEehvuaoJYF8A9eWtGn0MP2va7Xp5UbiRSE5mMF1Rr60Dndht
P9Jn4LXLDjpu9S2IYP7roKyL3jMwlxyASPD5tFfG10b3Rp7U0/d+X21kIKoU7BR1G8J5AfT7CZia
FcMyeMcrkAOmw3jyRh83zfAKoqio/Y1mrlo4oKMWCDkom0iDzLIjvoQrpgWJVyFHP8Ns72or3EnI
Ab3urmdCEZUKc2jXVlovgPwnyYBGFJqBtKZgjKPaZVfXFNnUAvZCp6OFDg4z+k4c6Q62gA6ItHQH
1I4/ZHhXci4AEjGYCa2kakNXXUDKo0522Y+oWhmM8audN6yOaf41M2AvR0UViEJHMNc5O117vvyq
zphB+gv+V9gm0t1XdWJXQxUfkuZX477U5lOp3Rvh77SawfOde0YGfiuQcWrQYGu/Kz2/jfq6tNIO
Yp6cxFuwtH4JtMyneZ2P38+9oa+rTb3lNix8O2S1yAI88Fxagm2PaPA/zlBOD3onbo3wcTAfKns/
W5s4l/rDj7MUKsnwnXDI3zcc052pDVXUiRSCDXWO8Vorz+knaTJqHgvDdXf2DYBRtj80z9gZRZlx
KM8eOs4kRBEUiSgTff8GPwxCjYi8FZXuUT+Q6/wnw4ZNyWmBogDy76XJ+LLeZM9WXEsM/Bvig9a/
OhqkO82OW1jozW0UPF1e6lxiCkp1E9dJ53/KZ+b+izGSs6ZRC0NrD2ghUB9BeUf4y8ZkZZUmj0bw
Nl/tOhODfFtycpx0QHcj3Antf2IwUalJN7BhI8iScQ30CaUwX8cUL2Nq975udHKozVAx4TfQsbr2
EjSsA0VCtw7zNXulpI6uQ7Gk/q6x5k54ZuFp95RkJWWkumzXqPaqQ7IpdEmBrcd8S8VjCJ/b8ZjH
ENHC67lDV12+39NmD6zfl21PcU5ZHpZ6YmMGMSokvoyADovyhlqu01Tb1sIF3f3jm4bjsXYMPoJP
ISjSoOi1m31G7KOTKCR9MSPk52pC375sYqBT0zayJuNcKibh9NqGsRNBKbzkutn8Hk3qj4/Jk6yA
48ZTH9ckJShiEIJfPqD/ywOAvsIQWaeTWSV5q2qja8k8bqSAXmJ1QW8AmRMi4sARaS4A25eXtM8E
K+z8v0tOK9yxnykpM3Jwwco3u7ZuKxu+SS1buOYbjoLDWGJpO2q3eAyyz1UtZVP4t05xM6TdT48W
EQUWDPcYw4OahrAsVFemjmOlDxsUFFXPmr6edOvHzyQz+bN91i7U4X2I70Qs6CxE9bOOmdhhqvgZ
f8zhtWqHJQhHzEjrxFuz26e2vRmxyDyO3iRyXGnakaxEZj/LwXNYHXpYvQZHFBo80Hsp+SQncO7r
BmImZdW275qxsYalAO5bo7UM/K2kHGNq6LEWCvJjp5Vpp4A0FyB9v/TMncDpd0G1Nds7FDgoeKD0
GbME5u3J2ddoUWI3BMIAzpLvuryIm7SgeYSzL67I+DqwwlP7XPrKMm3EN+MzNMoCqOlswHKKeRVP
8cvSE2sKFNZJw5Gl1XhVV2s4kNtkeZQ/imfopLsfEkzi2jIaNgrjDNufzxBkWPDwBqvL0nde4L98
hjD6XzS+n0a5rEW8O8UBqQ5CfhH0V4X94qZHnpncvcy/sXN+BNyJbF4MTGKKw/clQ6keVYP5DYcg
uHK8VasuzA9ZX7X0AjRXLmxyMXzT8AlDCFRDsVvOOE2n702Bc4kHp9l0+50kKeTIDrxUc+i4NK59
g1kIsOSEvPD6lxZv/fD3vz1g2xDpTcJgph6Cjp/esyPFdih3yaG1jzRAbhzPWQ/erqzupFh4TDG6
36MQYs7c7KmAiYXFvCVALDA4fsJMvtxsNI65pcc5lBQwrZprCefMlT4GDXrGkdHfEBHhlmN3ZKrd
977/x7BADT61zQ9tfLNAGQ3VozLH0inyHd/M7uSbJtKmNw7eTJMlB7qtRLa1uR3zW7OZSXudgkMn
y0zSLqUr6U5tpskh/kOTiQ8bzXDIwi3Wo2nWibwy3WWrLGTGFoXrmes+EW6WJo6n5YNqG/3FE8ei
raxobHpwZDJsyrK9VQeozFRrFWrPriSt5ZD8u7LKi81oljeuzRAbyov+kC3Mwlxe/pYTQRefooqE
CLcPFcJE8ojG3F6hN/wghtOQFYG5DcFTk0Nd/+rnOGJOM034FXS60AeiWHQ4fyqaL+Lmyo2kmjJu
amjukuyPaVEe8p2fGeOrlHVBLFyU9V+fNCATES/v87Sb0TZsC6pfmMRI/pxABfXerz3FyUPhIRMB
h82tlpY0ODBZPiHav/GGFx+EbkHA3mmz/eTiGCcy/W31ST476ipD7sJ/Vq+G++Cj0x4zRieZe69m
pJm5Hqp7jxFrbnwD8ntZ23P0YqdwBPZvy6quEBCBLZ9Sj9Bp6UaGnYaHMUoXVQHtvEoTb0zvmQ+D
2HVrfdjZg6w+9gybi8vHMlYWLfF5CNqlLa+t7LYy/zp5se7d/o+RVWstdDflUM0opDPiyHRkS4c+
ggl5J3OS9UrRclilAlpIYvrvHpjVoIYPdkHb4N7E/M0IxZmH+G25ifQXWWL0siWW6+slfL2wv94U
FJWMApb2ZlfZALjgHmq6FpLnp3Qk/6L+bMfwOUjnugtO8gG4d193PtF6TlP0tEDwKXJ/DOLXmBpA
DoQUHgu2fnnbp1Q4k7Umqo9ceF/2EuWUfgjXZqORZsquQsW9UqUPD4GA4TX2+xViGQJOtwOGHDAa
lh7zog22Fr5IDvmCGxQrKRW0eK5zl89lLc4KgipGASIKOtx/3+1/YPnD2OmGIIB4cKN1RcYpj3Z9
tg2zh6wLZwRhbrWJHLSdlqiRoQe0xhHvrBPI9PV6X3Vbk/Fqgz/jXJy7aqhgqKw7ILxI/X/fm9YP
lSmNAw0zwy7GoU2LfWs+9eq+HGbihlNABx4rXBWod9G+D4Pi96UocAhoA+q9LCkS2vdj4K9rI123
xnNhZxsSlKaGG1fAS4e5i6Gguu7UeiXZfy+L3GnoJj6EdAxVVBCZNER8/xAz7EwUDx+S10ylSdrF
UMpLRTDj1zcCRU3ytAYOhjisuui2UZluwNifxuzXGkZSRwsV3lzS5IwLgD/P8TiWowIhnwqZY2St
KmcWQsYtA942rKORZAvScakDB9Rbo1Ecl27q2xFqljkH5FTmvi8+uZpUzgtJc4DD4uMk8Dmaya8w
fkTCW5kBa9WM/Tt1qnhDoqWI8oFo5ppAWWJVDvQqTxAEaW9YN3GIlle3CsyPly/63DqkfmUMDB0m
2ic90BcL32pRrWpDgPPmrEsGSLQ723iYPbvTF2SRefrvKtMEiZdEugroNaH6vfeYPeTVxyJ5Tgts
1b8ujyK4sDEgIYBRLWtKitKYeebLtRsf3GGXSK8Z/dvxm+49k62t3Rfp3+s9ltNMog8V7kF72ok8
lD4kZp0WH9rh1SvfXZcZLEziAx8S6O/mXM3j1P5harkrXgCFP9j7vr9KRckMAmudzcXJNivUdSI9
S/7dZZE44/WxiiJSSszD1Ogo/75Km6SZWrt9LHS5bUgMJoO8xtxjXgKHyllDwY+bG0jca9HcCGNb
/OXfPS8WV1E9VDgdFYKN74uXZphLpRc513b8aKj+VQR9a9f8dZfSJippvtoWCo06TLhqj92Dskt3
7i43Nj5PcKSEwGyqjcTMtDdGOQyaBHoHQFfy5Ifv2bCz6/JYpAaj0Bitae80MLN1tFLDrZE2W7Ma
9mnPaMy2BAKVXvkj7LuDumxCaLeIKigmLiOKJozhk/xV068+fxU6IoHSMG0kChmc0+YtXJ3FFYCs
INvl8a+Ev7GQKJJn90Xw7voHo3SvpNjZ02e20twfVhssrOFBru5d7VkFKtNu2iJprhu121lhcJ1J
+g8jch9w7TaXb/nckzREuMz9ArufhrD5SIa2U5T4kEGLbHG50i4wlJWb0xPYzqx1ihLkUdJ3wQ9c
A2gRJpeq+GXg+i3Fk9QgMTA+O9gstE0OQ8VAV2RHasiSVlg/ep/ApzDOKbuR9OGa4B3NWoXeJlfb
mUjq3FuiE0nMlhCQzU/iyC+az/C0sq8bLz58mhD91WF222wY81kVn4ozvENitClkYcxe+C7OgPwy
U2rz5qC6ayX8aZb1LrX8pagpqvc9bLIkZwqGwaxKOkbl9ufAYHlvNw4Ec79GbWdke1G+a6JtLi3r
cisZwbIylq0Nbdx4cIuDHf2mKqZ312WLiyf3orAd1hsSbiXCW5m/RTZwFch3hZqvqfh53guQYaXU
VxTXGD8kYby60F/b5s9SOTThG5k50N1ULxOYisCI5eG2zdDT7ofMhLjLMiiu/eRwBL8ieSNV9K5+
P5yuSIMqtKzo4Nu4zWBl5apcX17inNW2BAmSwFqqCN/3JQw4iCK3VqNDYLzl7d6NXlBjkcj5wto7
5yKcFSkxQxizQ1P9VD03ZaDDkaxEh6RHGZl/PQLU2DJmtiSyDdNTs5m8TYO1oZHUFib9i+D6Ttub
sUr2I/dW5DdJ/6b1dZQ+0O4CSYm4rMtHeEZTMOMbAIZG/ynJgMktpZkRx2mYcUslLDGkADjHjumk
zD/PjZlQxxT3Mdkc6UPKcAobY+LLZHNeZNU0HUTRYSgZnJMnAHhM+PxGeaNE6k72q3zFMKFtk3o/
Y9hmjXbXkGULzfdWBlTHFLP8vljpKr0KwzWcL2q2sSj3RyFfi8KJenMlp4z0UakF3Yb8941vbDwx
7FF1rkR0XYbZygv0u071tsLPDU0g7MbDkJJXH7RlrzESBOhLSv6D7oilowAJYxa7TPsciXgQHVWU
bx2J2UHiF0nUMzAoCO2txmXVrrz2oM6XHO1qoJva85iYyRjGy9eln72vL0cofv+LfIxSUPpewX3V
o7byixtzKDeqJG8pXJtNvnIZnxZnDLss3r2CcS9OvDKpVwUcQJXuJQgiVNde9uFubJRdaOTLwit2
Q/8uV9rabs2twZeHcOb4gbaz1OKlkZulaw8LB1Yirc5eRpOJZoyLdEosW04Qo97ogM9liYlNmXKQ
HA+aBwUqCPktZrbbwDTErjMWPgQ+lw/iNA0OIp1eMnCgKogxiAC+H4TnN02uh1J4aKX3gqlGdQmZ
iX6LJ6hpxc5YGnaxUEkUX172jMb5uupUCZi53BQdg4QOHYNhum3WO2uiE9xdg4ABAsvLq527bBJE
Mgz0JAMxs9/3WISa35QMOjhUSnXDlfraUYGIPI/WsCjNSNaZnBTmkgy/DBkuvsO0Su6Oetm7kQ6G
CHZ77W3IPuRkH0ZMbfEgFxrXbc2IVF3bKXVw7/ZMYFkzSxAh71QGxqjRLmAIV2KaR3HwsvF38H/O
Glz13IHoEODhuzqMUNEnCmRQYrvFcQ4PIj3k2/5ec4BQSOlVbjCvUH+m7xsBqAp5q1kLRbJ2vTe8
mwOcFN5mEJwkanBIfQZUZsV1MZR7iXC2jNdwE9xmeQYWIvYeqZttCSYu3+Q5J4k+dXDTVDKYK2BO
3q2stKrP8IjwkCofYZQs3RrGwupFT9WjltDK4BJ86wkjFRwo/5U7yb+X6geCm6RaZy2dw/N1jnOi
/PWLJpqf1mbFHHsghrpzS5pF0ZOt3zDjkkJm5Nx75Rzb8Gd6Y6r9iTwImWSFfjpnIs2Q/ORlGXch
vIX12pTd28GH19jLb7LiNlcZ0iibN2bO3LNSvdLTgDoTkifwEzGd/VrLAE7tVWZAqu+vd4E07oeh
WyhFvZMc+1q3o2OZMFo3q9JbsDx0uTLrOb/SsvwlMfuFFGmbAFkOZ1PZQuROdiW8TPLZsKx++ohf
FLKqF73jRE14EMkjSdFWJVO8PYkCa/ZTG14IrZzxoS4eKwgSVUmlHquv3N7dhuNzYGwvS9m5K6WE
gYvC91AQn5xw3OFM15XJOMbydzDe+80t/pAbPCjxS1Q+Xl7r3L5p7qbLWwDywat+102tVPidWw7R
Ibd/Cd4GydsII+HCGn95oTMeEclYQn6RtOLfk03JjWZ1bpVAs7g2a5o802e3FUqXSDyro+Xz5dXO
paFA35IVI9dJOC4LN/DLfQZ+EahuG0YHW36ysaaYzV5jSKd3MMPffVwD6mdwc3TdmTdRma0ccgIz
X3B2wxbZBpW8pEwA9/0LcljIvFqD1Wfo3VWX3g35631FSKF7K0tqV0RYNqAeDeMdOrcMpFcGd8E9
qzmFWIMOf3RaDmfi5a86J1rOl4+amNtWTTVf0vmoCM5/vSlXEYPh250Cxx7h3KymP7McmCZiB41+
OyhjJmcQlq1dqhCgi0pY6N2i123GykVXDSdSzwjYGaNCiCicX4I4lcTs9/NOvFKrKkOUg4ipsms1
fqG4TBFKnqMeP/NkBPIPA6ZSXz4ZKhPklRnIToyvrZWQ32xRDIP1qyqqGQk6tyGDbld65DSadaZO
iq9nkj/qWHJPpkumY9KlvGyk9zLYzybkzt0TzgL/kE0mQzY5u8KAdotkQ3goLGNJ/s9yr3DCcs1Y
E907cw3SZzdGz5QCDoOy5TSqj4PCL2IbCwLNg42yQbl6xAgIvRfOlAXOlCiZMwIZDbqHRiNIfr9L
Ra0YdVqV8HiSZxSkSrjOOHxkoynLAQhjSi31uHAfiGR4urv82M4Jype1HfX72mM/5E4QxqD/032u
ZrjRv0qKhB1825cXOqNq6GqVuT9R5jsxXlmWSIkUkHOPbba2poemV34VHwJcUb6UJL7+/XKgQUkW
kZpBQMX9ftGtY2wmRVR5n2U1SEsLKnoociXZ1+YyYoQ0eb3LC54TmK8LTtRI33Rp4XQsSJ2Zs0wZ
TTPesp49Plxe6LQ7VSCDQLET1ELVeTqSzPI0yzUpkZkjw9/WRfkRDKRyrA/UiZaZAAZe1OAeBPIq
67OlXUa0GTnLIGUUtP4mq/RxegDIpJXKNG0Re8ZMCNa6beQyuoh7KBnd2h2lZkbQzty/JUMspsAy
zkwdZ2LE1cCxq8qsgkMXusB5Xil79OaPBE8GNxo8lwCWXj6oM1kUCx3LkF8iDXKGE4XRSblsZ7rm
H6JOXTqFuiDJ/f9TXwErYfJqZYUqiz3ZVuOoQxx6uU+h7U1J7ylIOFhyU/51eS9npEsUbxQo0NF8
8pStuEu1Oi4ZsiM4xYzwvQr/lniqqWOsiQYvL3Uu3BVwNwATOkKGnfr+dDIliozIMHEz5duw2qL5
4nBpwa6OzDTldTSEC20ON33OF6JQBToGbKUKI/Pk+eRh1Oid73xyB4kGWqO2P9ug4PwdqzuQ20m9
pCdN7mgPh+tvljLuTL4ICeGERXIKmsnJpv3e0vOyg7SNcg/GBWRKz3SBYISBn6KcRrPGs2fd2HP3
qn52sk6cehxb0pYwC9ITNc1dZoFJM3PYY9Zc+JlyEI81HRNtx0AUGN47b6PU3odstNfROorH91CR
YCSxVlGiLs0UZpmi3OV6tvN8d1G74Q0pisx+HTrpuiPVH/b20g6vzfwmXYzxoswYzeT80UHCUC6I
PmJNpl7xBJpY9bdpNmyEFQ8YcVdLexL4tsIIwXHpSv1K1B/IVC6GxMItpjZVyiud/7iqnxVn3McE
5J5u32ehD4/sLR7cIqzeUH2eES0q/poiOKoNSghIn5KZd2MbXRmdR0Inu8kt91jAjwNsvYluKW1k
0g3dJb2+zZNomXjW0nPGuz6TX1PPvfOMYhH11a7N+kVE8FVUR3wbW7/P63tYaXr7SZekH7X2U+22
pecdRZ8JRaL3mFfZ9NU2ICCOy4BuKYZm9wCORn0leRKkr2QismpT0l3strueMqbs58uACo4a2DRB
h3tB2NcU25q+XhdPR2LGvN5IS701l7FqbjuG6+WjCqLszorqBa1mD7UfL3FZg7xdlOUfA9BsdlSB
VXfdm94+utJzaSeMO7b9a/EnpLRfJw4k0Y38GucbWq+WfpkffZmyo3oX0sGRyBvvt6K4yyZ4lwxl
s9gk6G84KgSeqQIFatxnDF+tnxIOM2sYrjWM175Ewy5AioL2nKV2U2a/s+Ch8kiyubddBDvBSGN1
vC48KOepfZlt9Sg8ACqEy3oc1m0qMQhKj3ci4yj+j7j9aXzEJKAiSJ644lxOX+6Tevyh0kYbDzQ3
tSUTX736JowJ0hxvJm19Lr/x7cVM4oPGCYPKNXGiuaPIvbW3vrkbSCdHfI66vUrAihrlawEnegQp
XyXtc8iZsDPcxGxB+nTsDcaYTIMCZz7gKkZ1fleWZspcMEUPQ1Hj7BJjjePmU2Znmp+JusxjZ4FY
JPWu/fjr2AcBcZPNK2vY+0H/kIG6LGbq/acEYXyQCYKV/A8wVlueGKROa52wK8eYoBJUG55rLmlH
4TKjy8B7SQXD6/NsE/jtNh7eS/9eLsVbn7EhQl1OtJptUDfH48M2GlPcuta6We57vi+wnHJ+C5Jn
DI+aYMxislOzHyFPfNQSRorONsifg74Ac8JxV03Kv9aUA6yjm9rw68E7gKbyN1FzLIMjvnQ7/CWO
JDyxm21LSpPb0dtNHt21/dvlzQtTdbL3Lx8wEQmpjrSmIrA+KAzJpbCdMeQWDHd6j/TNYorO5VLZ
LllKfuJbT2kK4CkLXEshZ2DY26qgX7Fc0aVRu08C6xc7wS7KHqLG+ClTeaiVnyj3dMiJn8KFXiWv
RE6VTnPrsGhNanqwzNSMAKtX//5EIFJRaRvS8CumiatEJJ0Rdu+AXUmogaeibMucTnVrdUxgl+bm
554GNTR3A3uk9U2DhEmb3MDQq0U6MkFXoLip1hBGAeD25xyl03sma4O3IogHISieWu66blRNigzp
Oi53KB5RvCdNYVKj6W+iOUfBOlMBBsmpM/ZRNNCz6CSiCcMKHlWl9A+jBz8O4Jc4kddtFm40JhH2
cJSTIK/0YVfEzrKP48cmWUXde5UMmHy4OmR31YMmsaUcChvn0cmXJJmUAQvaGZss9Zcpe7CJLyEX
ZnRYzvBBrX2rO3mdhckN2o3k2FJ3o41DjhPIFgwixioCL9Em+sEBE2ikyiHBK6mIWCsVUnffv/Nw
FbwOUowuWeowCeX1uAH4RWKtoA5fOyPcoMEyC9J9G3Q0WcTLqOlWoc24LqCXWXU0GENRakwc4g9a
mHvdVza+Ey38zFkXkbtKcjAcXtxg5OtFA1I6zxmwqOc3jNZYZJBwNw4TOz3v4PWMpi7jt8xiEK7p
g/HTNngkzDYy0oUBv9BrXPWLQP3jU8fqfcYB5AMNqgOZ82Sjh78jp3qQouTeoHrY+/YS3BzM49E+
7tzryO0ObhAsQ8Oign4Fwo8AgDfWlcuxNK46vC5g2Mskz9aCgVaks8qrUWfoQ2EuFKWqeHxcZ7HX
8Z78faCV1+Lxwiza6yndRYxSs+yNi6mvMm0rjfmPpmx3yVBYC7IKvzQMcwO0Bl6D9Rj125SsMON0
c+m6oNm1dCRydTiwQJlKuVh0Giw0Q7Kyh4B0v7Ijs7guuookh/pgD3vYgYD/1yuVYYhquREp+gpW
bc8uVlFq3zvJdecZtJpEWzs5ku91/IIKnrkVmW+776542zZEN+FWzn66DRg/O78NKdPgWjzWlrXv
rA+ji9aD/lKotx1ziUM9OTZNs/P0/tpmwkbSw6nCjQsorj42t6aGLyipK0vbQUpTaTBC5cZKtrtF
qTcbXy5eZK+icThZdql5NTJTQHakrdAy2QiEoWnAGCYZhKfmuid4sCXrTqKCY0slw04YVT7saYRY
QO66SgHADj2dTI5Ml3vgLnACX4CShGW/tdt6RfbZVPJV7NyPUElKkAgLcadNsCiuQ8oZoY+lNzXg
9NxsIj8EASDetJO3jKaHK9F+qy3p3pKUbUYit1OdPbC/KKtwfKEU78cnN5JXY1vf1vk+j56G1kYu
67WA34JBHlrG6dnSVuSDtORPWI3XiZ88BoG76brsVZWKleu+dPiBejxsZWLssRqPzCXBV7QYbBO/
jvpL0nI3uKyR+tOmZDpW6bakH1cLYRm5H7yI7A9oUHefBz8M5ynJXkv3t1Up725Y75Mx2VBnaBDM
0dbW/0PZeew4ji1p+IkI0JstnSivlFLpNkSlo/eeTz+f7iwG3Q3cxmx6UV1ZKXMYJ+KP38zj6Km9
DOcmslOEmMUuS36rWQnGpPb6VEAyqe7SoW2dRpQ2LY9vUfCNdT8h1V4lVvTx+Q1deMrH7/GhdZFB
tyyzP6nJyhDAjHJMF5WPajwMeHGYoxowmJ4yuFgNpLF5gZmpJsGgCCShpG6JcEZXn6CQhlnnpYxS
iAqs3vS4kt7kab78h1ol4NEwQwVCOxnhCUoNhVzRt/kuq4ZzNhfnLtklRdrZrankTiFlQb9vuB+X
SvP7RfhK+mo/i1WQdsaeoWKzjPFmvBSc9g4CGMc70NQutiPL2Ndd7wxzcWuq8VeiThjmtKk7MSDl
jRmsCIpWOa6oaAyt2JcGRig6A7YhdI9s5EeFxZarLVb/cWtb4qe8iA93Yc9qmYIF+WxhutDDQBuM
7FnobkrImGj3CeikkTDaxcSioSbqYc6mKQ/Lam6ypDwrCxhIrW/TRffDJXfzXPgachloKLnBEd1V
yx+iu/c1AU85mbwkZSzUG2nQnxJYwqSwXUY1CvpqvKTxvjZ+Umn0otkiZShlFVOOu8czOyhHSdBv
5Eq4Ov6pvWh8EygFMAwlbaIO9SlG2Wq+L8jubhEGTt272pR7bN68VX9/PO0td1jU7qIkt2Vib0Kj
O7Ou2STw0VPlrCU4NKStr1LP+tDNelSFDRw+UwxAUcG7rG9rlBD7T8r7AsdEOD1YA1Y5+dJSvPUE
7EClMW9mOvpyNH8WyXiR35ZECB6FRyNZPTcdHHbtwgDxrR9IWUEiXwcxOZNwncpo4vkIE571BYXA
2v1oq/bR6NyFS7dZJP01yq4rU3LbQRxhmjMXbAPhBoJ++Px2expnWxwxDOedxkwtjx3PYPxQllKk
kgqO4gtu8Lz8DN85pkzybyrOTaaUu0oDg0majZpn51qNttRSsY+3baxjLVRdNCAAVW8cRREz1Nni
xqD57LPEn3Npuzx4JHY0j267tl6XCV/R0HxWceTU1fxeMK9omfhWpL7BZ++2i+HF6rAXpeIkJzzM
KcYUrDS5POtEsRt19gSuowyxQjO2cDj42ajF5z+P3TauoIhUgaqP2yLOvXj8YFv3uA96XXSl5KnL
LT6scldQhtP8qy8qj/W7C2GbBHgGJqOscIlXyO6YvHYn9vLPwHnTs9gdm9HNBczHFj7Axs2r3EFI
GeEn2u8r5j0+kBhm8xo3Tt38kWqoNBxeRT6aPDdFHt7ypNi1jXVsMGqSNOiCs/Za1aVI0kG/F8WQ
qPHCDRvsAfrVlfPlUtf6odPUAq5+3TlKph+ySN40Lbd/TiErVsnEtGPCfU66NW3j6IBG6hg5DCge
iaSejLYHzoWN0nEjrz9Wrnlq5xAxuY1ofKTqVkivVth9M5Y9TU3rWSgQOFOT1bC9f3Rtnw23XVXa
QsPlkC/f0tRdmMJFd8lali5wgdTzNP7+ihLfWiXgBT7cwr48iKnqwSm+jJX8+Fda7nBDC+8pLVEZ
C89i3XumXGiOLIRIe2GJMl98ktHrpjnZqBmQwQhuVLyF4hRwDRu2PPPgSbm4NbXhhY5j6eI7U5ET
R4tdZwCsWb1T0uh5UBZWZ2XvaJyDGOrhEILWqU3GDkrdtyW8KyV5MzhkfbfGxHfg1cDCQy2Rr/aq
/lzJxrbmMiyafSi0m5SmF9tJcTuAeJNtmxeGY/AhzfANY1ydp4FE+HDNf2ra2B77eVFO3awSMuLM
1I1Z75LuVVhPWfwABzI/181AneujVCu3ro8CRSwtpybTcEDpU8k0bhzpyZqCnA0kSuvZM6MOU9Lm
ZoF4jWV1+e+T0T+FmBYJFY9AFzo12cSF86/4QSZOrbhUqbWPqsTupnQL31dZMJHMtedyWLfDcqSa
R1qyq5Js4qplyCCkIC8ju2hNx2Bf1JKXttQ6ATTIpNs1+O+v8B/I8+MFkiUtwX9i3fB34uMctZbF
1ZMfOvyhYjpcifuRIYdhdoB0/N9/2T+WBPyyh8E6flQPpeQ//I7UqZlzUPZ9rl2BYBld9QIWWMv3
85FRo6bsX2b1fzJF/vYb/4b7htHcCOFimHsNQG4JVMqH2f6YdBOcK7G9xYKfJK+LlPnq+AGSUWTS
Rmy+5kd/QJ6W8mjtluODIAAsPaEbUXEqhBeLGY34aXSYhPLlhRtVOS3LCaqNoVv2IvybQ8I/PzdC
pnEJeIR+s+z4+7YyxlOmHdDf7IFbaAD+M+mt8VlUehzNf1iOKum/yGj/oSV7/CKLsBhEEg82599x
Jrx08kicc/FQ6ZgG0flLZuVk+CP2M6mNOX5UhFQqyFuG3E1MeTtOH4/QecJt45I+5meUuhcTV61c
6dxmvdLZ+NUc/gsO9bddmWlKj9WtybCsPUZ1ZGV/fbyGrqh7RRyKkyhUeyXJ3Yl5sB6K35GoDOgN
a4wtTDW6YY7TRlme6iXbS/J9YKqU9OipWTVsiQYv6p6KKA6yUfZz+qbEOq+D+BQ9vId1yt/01KeA
6f9Ga/6PRc//IUn/++ofqin2ZazW4R/+9dULZWJOLZ/lyeDK7v8k/U/FeNa2k22EYGcyrUzqUyRk
Gr01v2PumrSYU5XHcjzNGr5yn0V7mltSu4ovszVJi0XSR7MlpaQejm6mdtDnsLQXXhAY27URey2P
m2n+mwz2b9FCjzcCNvqIkYIxpMr/iFAS9VIrxWJWDyBVbs0hyOWvNX0EOSV+xNBsmvth+JhwhI7S
2F6y9LykGcQ1lgwP/uyA7IKQg4rHS5uPbUw3tTzVScaGqLz1gugKM2O1sZGI55DH3JvXdKuVmIW+
zlrlZfFnaTQ2dhRG8mP2RM8V/b+cs/+s+f76TWkgjvAsABwxWv27MKEemqgjn3F9Mu/LjnzIX6k5
dqaTBbGrFFvhtGpeEh9bMwibSwrdevTnzzq2jdGWzK10SH0tdTTRHsov61XRj/Oznjg524/6Xuof
8W/80tPxqj/cXpgyZ37pIEmNXnCmV5xl84hk3CxfBob4ZJdi8VGd5xdoO3/0cC8QHrVZHmryoLn0
jv5K9k/uiRahJXaeX+R94hvvI8aD0PEwGrOnZiORIvHeWf8/YPpxBoiFZ3NJjXqchL87PM8DoOiQ
qCTymfd4WhjpKqc0KsZ2EmuEIJ3u/SJ9JMmDzjHVO9T3D2XQf79f/gai/e+L4GU87PQUyDH633bC
PSEGEV9Veeo6Mkyhr4lm7cwS6Z2ieWalelymyhnjglzU0FOL7jhAFugVzU4H0VEZSIHYPqyW9oBG
un8qug9C6y683Y3+3RIfumQlRrqWM/Jjg6oOzOrGdU51RzTu+UzU0vyqgcZ12o+yVoR+hg7u6HbS
rJu58lmgsH6JoMNDApOOA3mqrJ0UA3thKXlLSsHRa/LPM3ynZwxeHgTPiRcrOks7f2SDbrdi7Ye9
8cRPidq/OE0TBU61+esZx7aANaWFkh6zcOtvrcqDKBblnTAeuWpcg4BQkwxYDi0Wvo4e6XaWtAS4
qp7Z+lohe0gPKSfZaZFN/PJo+VeD5nDXMdGuwmenCQH1tqqcXLpka7RdRGUL7FRLOIz/FBi6dCuW
yn6yoIAT8ZORKRPMiOJanMeCgX9CrbLiUmRZft6+dRVPfHjuGvml7J9COfPCIiELsHVH8VY9wKB4
+VySiLhZAh37/iqBxZPQhS22MWdeKhMVgBUzs3JsQczHRW7+MGos6FbV5u6D2k8DkLxwk4csDrt1
Ny9TwOzrRcSutAKWUPkVCgjelYfe6gNTwq2+B5E5ojpw0+WYt6i+ok2eMeyN+1I/WkLIbO5n6nXS
QKWANtNV4zBEbsfGMsRyHf0TZoBE20oIzjpXnTHQ1wBKKPmGiKCgMrlXdbvTe7vW/VE8SvI51vtg
CQms9te1t7P8ZVrug9YyZH/J+SVXKgeaiiPX8s2Mvjrt4WOdoysjB7Rz5SR2TQzuG8sPCxlJWzCW
oVdZnwKAgE5qigTeqLE+MpOPRX6NKMZzfbKw6Zla2RfHIZDrZ035SGrEWAkBtelsh2XlAiX7FTxv
Vex8Y+CHuDUHBatCS3vpuArS7rszPwZVATRd3HIme0UTtlFVuL1m/Eu7zTb/P8qPvx5j/MtYQsCg
YTmE0Pyvl+rUT7iYRVp6jX5n/21x5F3ZB1m+xfMko+iO9rTY6ZY0TLIb6n6X4r7BLC5mb+HwYujb
/msxnYgoaCecnw19Ew6HgpiSFBugG1v6SX6OhIOBxe2wmZOrXkJth01I7px1FqDsFHtFccUrdivz
dWqvZv2ikvqrOkCsLwP4+j5StqJh95Vfyj4FIxp8/aOTnmi12wNuOCs4xCYDNfCUEFO/y6RdovQb
0YrFTWC4zS+UZe2r6r7m6p1sZ0JaSC2cYDw70iHLsQwlCSx2JNIyu6OJsfaXymTuUUfU9GGmJBwU
e3lSC6TwnkHPgM/ZH7ncVPJOZAzqce076iSCWnYS0v+6VeFNi6e0Z+ZJ22rPEQyyRo88YYZ0vMPH
HIK7pnwVL8MDbgsIGxm6i1Se+fckgGWQFgA5WzmvkYdSsobeBuJR2Zdz+QijsxUm9Z3BHjcHMNgs
P4J5XX4Yk1R3OArGVuLjsDYvPcvubjhYN3lT9hvtOTy1hjfPfqbXzqcWRLrTOEYQ3mu30Db9YJfr
xVy363P5moq2eSEk9E0mClDxpPNAHnV2z3XPiK81LGqeMTx4OAJkK/2u+ceyBiKKTevOWVZfShzS
Q1vAVFFxrduIYPStaCtH+IJknnjjdki4dsFDXDgM+k46J+RsF9tUtY3aXzbsjKvFXmYvkjbqrlkK
u2fCrdqXBHP12p52lXjElgBw+wMOYqI8d7AU7Er117dkds3yZtjg/3b6U2KZ63Jo4z4QgQgrG7Tc
/B3QWEnvy/SRPmNYGl5kT5jQlNr5kQMh7vjC3Aoftwh4PNsVWRB+jDhPjJsoyM0ruQYzL5sHYcMK
Xd0LF2s4yse+dZM0gJjRbams4L2iXb7pOPC37moGvbvOJ3UzutNLP27wd2b1VFl7+u4wMJbU1RAW
Gqc1PTUYSRw40H14Z+NjFkHC9kkm4cPr8p3ZffYVcMv2kZ3AvsQGVa2ox7y4L1F/mownldAlvvzB
G8djVW2l7drt8iP+u4ONwmBDjO03Ic5vpOrqtIKKHZm+fq3UbQksg4OqB85XeRwF874u/mI4vEAN
fuWpH8iI8uk5cuV3CG8Ds/jgN+NPxx7G2KTTa1GejJtAaYwdmaw5zTF650U2Tv1brQloJCkd4Sld
T2W4Kw0AiPVYsD+4imug37vPNbqFlttATpj99UvvPnXCAzX0fak7VW65GboTQEkxvRSVWw3+9CQ6
e5msQXAtJn/HrL+NLtBQOCWA+LkImy13jQqb8ROHP9zwedIYmNKWQyQ7UeLonOXOa+VvXAwlHKYl
9rq7xcJAz5YNny9DqdgxEQDdZ/5sbsXFGUynC71ats0djelyogVHBAiiODySfju4LOIH+c1TYyvK
trr3pt0alIbjmvtT7nbFjyL/9Nq1aRw13xm9t45O23GY2bTH26bYGQ8HmuG6jJE34W44Y7mA/BB0
a5M+8wZcqQuEyCOnXqaReNY3WC+XOMPaRBTUxROryvY5jt0jO84Ui2YR/pObjvZn8kdj5x3Z1VOE
9tjbYP9K52ztZ3ytulvcv85K6lmdq7TPpUlq2WGZ7ln7UlJ5rOUVvxlqPUdyZSN+Cn/iZ4r7LtxG
hmd+58K+ZD0YFBuhdNvOmeefeiB34MD0WN/y6NCke0n7MGlpABOFgt6c8HJb8NIRXQhJGsy6TXZR
pT3aEnl8Xh8UqVPxE58BK/GzQzpso8vt1y+yO2yhfU301wVTDthUtt9kp1G0rWqLrBBuZiHv88aD
38l7QIwQ69sHCUtnESehkIoAwV1JvBZsClS0vMdmU46xs2LlEya3OfH05S6R9Omg0RUA1SsrUOAu
6YSrkLBFrcXeDoxchR3r8eYs6RSJnvnL44JRruF3y31pLrLAg9Kb2xUINsxLes3IH63PctlDOxPM
bWyg80fTw2yZkJC1/BmI9x424KBxVjsdQqoyOzxS48zRNto5iEghF5lkOCQKlvvCn1L97YfFKbEO
rmWs2DkdycS1OHERniRkk90b8IaTJ1iEsMtKCduYXPRxI+pIIlVb3hKxzJWhoJjMsJ59LWA5Hafw
FWwm2+nLR9F9pl0gSQeAajN2hI6WjdU1RuCUoC7I6t8V8f+ynHmGK/lpjK7k7bCYOnOXyk69rc1N
kyP6TQ+xChPKNusfQQDfTxik8QLIWAASVCO/W8x0eCfO5Xt4zDVodOaf0Y9wJpbTQJELFysw1nkq
ePHorEsGDHuYWt7oxw15YXIYpKfZ55/RhUMe1U4eWk4zsS9LX8tWw5+Jm1IuHP1oyuyBpacMYfss
vpgfvRFEL5k8bDvuW+uUUNha8Tc+zK3Ktu43VPz04RNwUmsy2AHPn5uQDAuaiH0779PHKXZmYTvU
Thwe0VESqaIETezH+mEGbo88U/RwKoheZvVLaj0k3SHHHo+yaD6jTSWrYzZfRGwTDJu6KreHSTis
X4Z5F+ZbBBWpWc/A1BFTOizl4nm2iUbhs/IxoRzvaXjW42NU0+j03t5664AtKPueUDyp+i3VPTxJ
raa2CT606jPXIsGit4+16xw92dKx6NVJ8rOGsfnO1kj2VE8SnHlLgNQmf+7Eo2Ft1BcSfDTY38qh
LRxSOk79JaShZaSRCJXaLdNzIfkKKT6Q5fYEnvwRS09sMLzEHj6wJr99rrel5hXN6SF1Z4m+CyNn
le2s/o4LZ1ZxSlIR9rJvSg/og/HnsRfVj80/AvuKYqPfwx8YhLEnbUXBw8/7IQrGkb50jAPjjVde
ZA6rC2mCK7B7kcwN7YE1eLMQkIzAvFyI3JqqHflNAHazns0nTj7bPGzpaf7qN0ZRCIr1wWz87iWE
XeNH6ZbnZjyoYtAqJE3YdeTFz6Pswqu95ZNHLmyYexNWV5c1cvWjylJxZRIOSHy+03NIdyidaruZ
noYsoLZ0uJmD3Ael9YfFZXoy43NmsCJ3+frKNgCL6bjMvqjLlQeLlxDa1qG/PFPz11tYuoIr3cJ0
19KL2VqymScK+d0gIajBGG6DxRQSlY6mL3UFIO+StYOnHXL86U7FdRGDWNhhQ9+9jLkf9ztgsTJS
Ht6XkO8d43Ff8/5zyPCIhuq9wUllUj3IltuG16W9dc0maX3lq2Jeyv1m3Wa0tourn6QoaFgAfbbj
+yTuGn1XmLeKRJ6QAe2snqJXi2JUubzaLnQxBb7RRqbKNwUgDu9jeOzDzYS76uDwfcVCAMVCKq9S
6hquNjwVSLtNsE4iczwkl/EWAGRYtt3qCGe19YFs6y5IL+yYC67Qt+60trvm1BOuYzjxRiNGJL8Y
rIGH11xjTffMhsCUaJtsY0vhysOdML0qEp7B77iaDBER9C3OBL5K9h2HqrPLnAL2Pdb3IX8T4NvS
fz7YwL7MwCEflfojRlXL5qhxYbLGkwOEqJ9EOWDrhcUmewUMdh0Zg3QW1+qWFZF5qjNfF//MoKAb
fkH1OgWCcYiXXZciFLO7PTuujoJfb2BfmM43k2CWOmaQBsbwZLRnKz4Q/OBYFGK2vSeTFfKE59l3
Fh+TP4+30p/nwQb3EPYVyMq1kBxru/AAOiutJLGe5XYwbnDR53mji550w4l4zd/1Yttav5KwiTAV
xHuidQyJkmZn/W+SPA/9BTbNarzwJ3V6kbpz3G9K9TQvb6Y3cHIIjuenRsOL3OrVmDfF+EIEWq+6
LQdMJyKmuBryzSj9Th+cQmlds7kt1WudemV2ksag2S8sZ9ZDe2c7T9cmKOhMbeN5bvzM5fPpoLrN
CQtyb67/RDwRbtU4WenRhQooiwLD9JR3MX2qj2qAtcfwZfqpPb12B/aA+wEb/8rnaE8s8h5rTx9S
NRt0477eoLUoEBrbAx3l+ka/lv3JGO13nbe+tQt/MXJl7HN3/ezqqlP+PLqnV3bZr8xfpwYimOQJ
RD8Wm7n+sPBGcDRXSHlmrVtpbFWHmxddLLkkNlpSwo8Xr3lKnsre4043Er84Kod5oJXxkmqvgu17
5RlyBi2cI7wCbErO+myW+6b05B13O/+jar7DJ5D/O0SD2cM8RGkveDk55mt7lO4UUe2e+OW95ysY
fPiTC047Lmk7PKrSma98gKfzkuyn2RMBr3fh2+JjtuA2ltsfaM2fMm3HsSvcwitjl3CVuT8yXgyE
c0X4JnjRY2H8IS+U3jP9Qf5n+bWGTRTeDOE4umXmt9YxCk/oZ3it3EXpIQknzItuinFXce1pA/Co
DnYtRX3O0Qx6ygVIvtu5+7E+LszOwiUVdmmE9DoJSKdLOA7NZpb3grwXtU3zWiTPvKBmOkiqh88t
2BnzRJzttYHYCV+IXrjODODs1IUBrxgboThQeth45gJzlS2jA4uxpuXmJaLkfRq/FOPlW6HQS5DL
rq0QdDCE5Fdd2+HPokocK+U7bfj7M9kyQBPsubUdLAKn6eFWXZUGxQpDUrVrCIxoXucHn8VmZb9+
mp52Wd8nZQuv1J5AaLx4eK+r+8hKN4ZyQlS65BchgXCfY+qGp+SmMljhmYTcxlRZ428i9YztnS3z
dyLrYVfNF1im7ipwVbZONqdQ9u4m4Ism34Thvat2tEu6eOfqKHpbVTcrslOVHJrabzrZFpJLXVzN
we9el+C3/wFosrblcUKXP++KKsj6/SNjTWeg9HF8Km5i7aolhMVnCF2Lse0Oer+N77itPlxiXrXS
AYLCvOm1GYG9tlbviobT/MI0E5xKOIiMEF7JfAls4LfJpnd7rCa8mOK8BuZwnXbhnwKe7REuulLD
ufeSjundpysZ65JVjM3Pc71hfgNJk4tb5/C9Flh3o/Hzy496RwLbFcKtIbNtp4G1pQRPut3+YREI
ZDj5fJiQdBWCfQnxdrXEHZZ2o/AozOHvWB0a85m8elnZJhFMUGw805N64uOhp6hMf6i9Nt0rRmsr
0XeYPYnDb6ZtuKEH/h8+1k5RHMvky1BdNMZyu1NNW98zNN/7aDf0djtSFYCkHWvcYtltQ7bSRUdL
N8vnVAYKfiVVeuYN13z1eCXfYy/VLiKggElxjy+m6IT8bTQWbwZ+cNWuHY75RjKo7+84DWrMeu25
0bhZ7viA8FlRxvmswoKoFLfbK1tgkBEo88ydIlYuVxL7zIyd/4wF0mckPvGsFoizL7FybeoW1iuj
RPQuhNcnYdxyUrrhYh2K2KnKfUlZCSWE/HaTBdVEaxk6y2NuGHtP4cpauN/30ttS/LL3b16IsFAX
L/qjiH550N40XL7mmwjhBWUmDeJJir3qhYY9Wo8xyTCLt8ovQrs1uNBhN13V6FgwO9ll5+n1S27d
ScWIxQcqZC42IiPkFIgn6otY3crRyTpySjAgxpIgIfDEBWUWuiOsxOFqSI4EYuGOqo4156Y1N4kM
h/KB46UzOu13KIY68hz5KZQ2cE9Wn2400V0r8XIoKhzT4pV/fvab00MrNmw69oYXPu1eCFSy9IYj
t3v0xyQjkgmkcbT6mVFS9OY3NQewcQq4wZAdGyAEvz3LUQBd0EPhiJdDJu0eIFDraF8r80+85e9K
MkFBCCCuw/iR/QEF3a/iT+hx+yQ3Mfb5KgbPJVct96sN2dvsMWHtTq5EMjd/xJqsdXWsp6mNdkvJ
sZtrAkYpAWdZ+3VrSC4rynA5qw1fpvC6GsFq2fEhzzbTcuDtSFvZY9Aeb0xYOP5EQQTwGT2p2n7G
qAcoYXDi99YIMmPf6t8m3dILYC6zUclQPJ9SCg+D5+Y7/4DQIt3FPb9cdEuGy3vxBFmIEETCER1Z
dx6j/gpP0sM4CYxE1veYufUAWPM1fGCPxQv9uNA3JAaRA/KdQzHK/nA2Vl9ml0Rzv6MAAh/hhEFf
ab3NW9D8I6DnFx9o684N5EC/jDc03UX1q331b1y8TJoMI5yRYuZ+g6EtVOeMj0H+UQB/CfPt3oBX
wvHerEHMQ2tuRpT94x9AlQU418r92Z+K3zRhR1m1V1V4A/MoVhdqeDK9JECIJWnlnTvkN0INyyHQ
f+PmeapOtJKySTToYZgO/ezL1YUIEFCTHnCNDqc/62XAjVGvG1Fms+I2o5OzXvTSH1N7Svrr9Ju/
azBLLZ8jpj8B/TaPx10pWZC2N/mqSfvkE6gYyMoozskp2afTJQvczgt/0tTD2Q0AEX/u6fHqkgGg
Psg1vuua8ntPt+xbQY/KAoXaj5Jc+8LPAnjtTwNtJ2D5vaAd3xfs9fbwAdXNMHop4177oQuwwpJT
kVysMiju7KJoW+eAxKZpeZqheBESBjF0Nj6sZmM99GhMc572FPeHZCs1PhQlCKO18Fn2z1oEihhg
7OlmOx4TIOmQ6VhoSDZY7Wp2jMpNb33+nosu+JlMbagNaNrLS5RvOrhiomdIl4lVwWM+fzUgc1Hz
0m1KTlDpteOm3ZJqM27FP81Cs+AtWaAyN4yO0T6Dkca99zCI+p3+NHa1q5ibvxsbqiaPZbhhS8w0
9gLXsHhp4JqPTthcIWxNe+Yq1HQf0S7ay7vHOM0+Sf81/6yyBwBUkO7Uefy3FYkDtMHvqKIOSGdi
uatC9WoSJzuB9sG7loLmZwxangdYBoo/rtcs9RolwtVQtwtrO2xxU34O7ea5AgSs1V04alR5oL1N
JuQ20TyNO7e9rRDkkNMXs2O8xyvVMxbBBw/SySpB0V9qlecAprHmL+WfRTlF1ovJPnHOnpjhF3od
3QOU1xVXd3Xa6wQIcdvP19UAQv1suJ3lmI0Ddw0TkMRdCLe6zI2NbjY86Mzi+dF8F0Frove024sC
1xvgNYuvjQbBdRF+9QRSi9S7EruKEfLpHDp9/tQWfOpZb4v1n9zXVnYVACiPJr3fo3DIUQ2oWeaZ
2YvUvUbyW+HRzpovFA8V2c18o2L3WGLyzm9jIJzYEN6VPQ+GGUDaG/J9sm4G00tvzT2C8HyfX0NM
ucVzbG2gEnkmT4O8Zb8mx8GDSnqdt1m1EaPzsG7aajtsrOmkNy/1euO7lwy04oGsuXNpG/vc13fC
GewvnAOhB/Y7IXQg77cmxWvG/uStY/eaQSb/Am+bbWK4nTLxlVO+eC3SyB9jDzBogShelsjhBGw4
9XrysgbwnkzUipmdQfwXsdN3GlSW8+eMXMIPdadvvCbZaaZfQgzW6l0ROTmaXlfTNxGgUM3gf1iq
A842YKiD6prf0cR1PdlKdxr3FRq/ZdfEQTc+m905TWDAb/StJd0lfUeApVj5JlTXI75vk/oqnqFO
xJ8CMPIl/M7uVggj4yhaL7Vh1178TowbaMa36szPgo5k9MQ646GNt0XjoI7eILH3dUOf4LSwtKMt
ktbN+mkgjs32KiMYteSzTbaxEqTZ0aBTM9417zXD0RiuEcrJWrOFhRPf/ZrMUjflwzqyHMG7oslc
y5v30S68rAEcc5lPKD1XGx3un+zBYVTt0e73rKiW2sYszWFCOCceQpAM1M0DXn6FYh1rR+VqHJvZ
R98ymX8689y8QQxnHYfKfg90F7lK4ofvdaCFlAQu7BUOmz9K9NXufO0DWrLRLt/B9fG4w46UwxQi
A8meeJ/QHJ5zdk7AY7gjbfk4lnd58MRz29oC1lV413m81Yc8PHQsFsEAcJtkxld1K740MPhwNIUa
sMs+Cq7Mq3Utkt5GMlT3l2h872jlOzLhXtXnLx09Gqkxw/RUfybJgSrvRbt1xJfdJq9O1NwOf3x6
aSf3rQIy7C30jfAg3zCqmd4aCR5pglYlMN8bx852ycfMQLgznwl8k0KPyMTeKTPoN85DT7SmR8Vg
JLVzfG30s0l9JGycYpxsB3rcE0qksgyy+8rmXtviy8xnCfMS0BLjbBQj3yMKNhFOb4orkJtZNo5Z
J87COkTs07/Zv3M8AJbr4TevWGrsh+QylNewc8cK51ks/s33yqDCesa1/izAn7v0VKKrpsUzHg9Q
qe9GZARxd9BOsXsFR/4fjs5ryVEsCcNPRATe3GKFvC3TN0Q5gfAIz9PPp4nZmdidru2WMHkyf5dC
ubb0q/4LfA9Ny7JWa9MO72oTojL0dEjAxI+bXd3aSuPPD0Jmy8+p3Mc4ghsmc/lqEGAC/PqrojVx
Sp7f/Qjmw7gKjbFSWbRiAwiXRSgtn1gj4QykYpNVEPEnrUDI7cVQF9PZ4JVZ6PdmRBWgpuKmQRiD
igkJBO6riSbrVr3SdDPpIFy6x017LRt0pI/R8+sjvMUrAfiv6g7ycXDO1U9ZBDBAufKvg6QsQr2/
WgWLUEPWS5lx0HzWN4aFFyD9I5Bx+NFEOHjhSHwBR3jIh2LtFPWlFxDEOlH0r/kxlcJVVS/FnEH+
7i9JUXrpSGdJJMc+qPrTooQaXie7TXhUITMCluk0gHSskb4oVMQxQ4wGQ4puK/bka64GY7yaq5PJ
umfWQ5DVDbeTYWrOmHxKbfcI2keA9YwfVrz5uepqogDJawYn8ZLZFt/wqHPzOJHSOzMpc0hCfecD
EADZ/NAScqEhyzVp3WaQLVD7qHdRUDGTe4lywnqvNX+99oc2WTd+rNPrr6kBnbsUW0N3C+OmVMfG
CorCb1Qqrq1QyycsVJq3T1aRFSaWa6WDJz/cp/xRYc0DU1DYR4wLxMWw4SD3zxiZjjpRIUeNWGQV
UU/5UfNxD6Z2uPP/Q41U0o7c4Bt9vbTNhXLolecl3lXpP005jS+B2yXSztLidPvE8A2JiqV4GH/6
KCDOr3TXEwaAXXFRhc3jILrPc1FEjt6scccp6xoohdk6308lktksULK9MK36o/GWAxdGdnbsstBU
nKdybXSuGXC+UnL3yaCI3gm1N5AvAA/tSKYtzHCmlimKyUXYTHe1/hQXGodNNWBRkY4P5S0VPDRD
+k+Px8yzTs/FQ+ZirDOZqB22erPm0v2clHWpnWLNG4HUXMoScod9P6Jr4nWSm5AwhfFDzkH7fSE6
Zijv0MWXv7IVTsOXPvrGXYp3Ex2B6hetI2lIOBCWYLR6OMOccXKyshtXv24vKL6z6Ct9/qgc33hz
+mEtScjkPfIJCrpE46/SEffZ1bB+5itRPApF+3oH8Dn8VNBU4lwC5yBEy6WgHd8T7aOjS3AFSeUJ
1aDd/IdJerS2EQ/qSJUarZ3IxrB5N2X38bEVbo2CVmAl/ZPBKO7marRO8Cta4wCSLMdcxpynDLiZ
zhIH8Ze1mL4GrFPDiOlaqkNugqDa5Xs1EvlkZ2Lq4rznP2zHGjh7zdLX9a0xu4uYv2qG/tjwzuTv
Rv+2SECk+AYJrOv9XP7qM9IIej8SQosL+0g3fzInYuQK1LbW1Xn+RwQq5tM2NUQFnO0jDQZtGtw8
JgUCsOPPXrgLCqMTYqc53fSYU9Jqlf/feIifnEkfuN607w6x7v5pdzvjU6+8uNjVTnTeStg4hy2P
YdZd2HnFgA4VXJ6G+QSgOz6IKZ3d9RL7z8m1hEtEGS58ZlhWrcnXqF0rAu5Pj7aRBjR6tY/USEid
+8tDdcLx+Gl9PUFHMnsgRu3LMlxsSbQNLDGlLxC/oiFkFUvud8uWDiV87PRpb32V48/7exWOzPxf
8bEonDjxBkD9h5tRscpVB/i90o/NS1u1YSFbQ7uJP7feYeVu4psoHYcGa6v3ELeIMvxxsLOfkTOl
2SaIPLGCZngcA5oR9UNKV1XvLPQyaG/uGqhpdQTTmoiyQUq2y6eLOh3UiPTolZF9A8g3z/dXGsZV
GVFm3Crjn0qPHDvyw39RHpTEdxbhDelRxQQEAqPuxxUu0XQnpeQwHCpwp2n9pDLjZYvZIJnA534x
gVczYTafCJv1zuXBymhyglBZKQR37M21Cf10x7FlP9q35+dk+X1rCx+oj9ibwp7w8XGdlZUs4dHB
VrsfUDd3jmB4yvwxSBrfeKcX+zrdJBNnPVM8aEIXDAbfZWP0HmoIY/CEZKP2b6N007pdBrQeDrJu
K+pvnKnI7rAZ/6E7mYQgn/bG5D95HqP+CP8BzoGKzot424GSwDzBEp83QfYfdKz5OnaabwlIwpv8
FkCW4uRA1ZtkVrj9dI7N68yiXPaD8svaP0WE64rYpnsQJt4OT6w95c/Cy4zt06GnQGqJNNKrSPT2
69HrTiwzovKjrEaVkb8ZcYgYT7nx/DHO/BlH41d9XBFbPGniyfqGlPfbq+zqWFTBLdDfYzRa4eqo
zM5uYdDrzbKT2ZCaXRftSBPCyZBtLc3H0GBER5rMtAzNOZjEbzTmdHW66Msk5KQ44/Yd8f7dXclO
TwOsjR76lePynMMEv3rrCfTmdl3etBAqLB2pHf8SiKnytYRprA5GTm2zbga5i0p97FDotG6F9vth
my53cYvhN+3sbp3I69eWXn+2ArRz0a6lI4Qhx44HJ9qH7DoWbvVelb1pT5NL7w8yBAfZv9zVNiU+
FtbjT5eCXTmZ+dbXN/lY0pwjZ5X41KOdL65+jEr/ZaSOdW8cLuOwsZR/4mfZ75sbFZwT+KXxmJNA
R3afwp0WBKngtnrpwFqWIwfFbWo3JqQtTyv/+zK0m+KP55UxBdTH8tR0EzX/VOVikaWkk8ySzttJ
9ngZku9+iwQWF5o0O4X+3WK0qdpXxaDZxPG0phSpBCxLxx6++b4UR4SHnARXWD+QPeYeKZBQbKAB
cqeFp+06eAucyLWtbn1yZIkpi3xuGvBYQ3MMlsYmQfLKnqdp37zzZsYXQGGQj+EerQZY/HiV3DP4
alDb/dNT7qyEi4GG040GbgOGehQca7JnxKEObuYa/6WObgxpK6GDXO0fudjhwdIbj1Eh0De9FqCz
SzXvqWEEDZix890wXut4XUp+2gUc3xFbz5Q3gdwGly986538hrd2XM54rSvSoEkxivZFvDEmhKvo
sNzm00K7UXBMgIG4y16/4LOPP83nSmnPPejPsjeyy0zGq46IdkCrEOREoV3mDIzgorPlm6blFcvy
ihnm1mIAkyZUhq9ggDo+zripoVw0J+etWOujl89vy0zE/3cU35WNstK/koTZjO6+d4TUZ5Fa//ZY
nMEfHu7MMNfvc5W4opX18NXar+JDPW/qPoBmWFAxKh4kYPKLfK5c/Lxb1egSVG9eQ+VgnIGcZZDO
L4fpnems1qBqEZVM23gMI07d3m27f9bg5/dOXMkAqmyEpAdlO+3jSver7ZHDgMQXdrszsoOBmDjN
D4XoKPNFKm3CAKitWuKVn6Lsz8om1vZlceIPRIanEdggY9Jl9lhci2qs+BkjUC3+6eVlFi6meZz1
94IoZJPzxiYyYuLDV/8EZZvNtyjCptD6Qr1DUptAWu7MkaHdfeTovF+FT4KWHL4ibTO258FYlWTt
mi5mY43djk9X6tZCF6gkXZFc/NLeBxIN35i95GFP+Q9BA3KGSbwgZ+LMQMA1XoYREQ0FuXhf2jAG
FTdsbgA6Jnf4MCuQNU85YDpQYPwNwU/1H/yR6Ov1XfOtqzuszkNMp+TMX8/2AO2g30QsQ9usTjml
j6/fgL0h8XcKt4/M8bcMH5tpuwuvBYNMMGwAuiQuQhihaVFD/18a5mF0Ysu5L330WMNIZnFOaWDR
dcNmvnY1RJ9xYHm5Xy5bkg2aXU7k/HpZzcMB0yNxOepyQjXas+t2snOyFzS7UNaTdpZjEpxs88R5
mSvbpvVled2ihSvxNWu986TI6xT3BoEtCsgVMqa++xrnnegUJ3Bxj/wm2ZWbXxGA6Xkt4tPjrHGc
FG4LgJuq26a8lxAHzaE3XPGuIW0Udn3zxoLZ+hlq1ZVlLjbXmZVs87AVsxCSXoNeLn8t5W+8D60n
I0dC0PdiAxSaTVitEIYUVaV55wkHq5TvJrd03KShWe7VZdeZaOrfy/ECav18wC7kfiHtWp6gJAoz
VHyLk9TkCyjWCQeOLcpoYzO8rqH5OWzotjgYpM38h0Zbkz1J9sBdAZwezxca9KzdDl1oGujRL7FZ
hnx4vgtFSFxil+9ENlv6A35tYFiQydFT9ACnNnkCmwkfnxcNY9CJHBqC+7wAUWnqIUaogB5gY4Y0
tEXq6W7ZocPJPgQNHHjDPKm1eBV9FUyS6dqlyPck2k/3mVwIRdstm7QKC6exC8ZGgSNaur7CHy5V
HEbhtNKABDrkgUBZHVwniY3F7mGHcu33rP6FxF4plVv3fsxLm4EsxYgsVAj8ASq3qwNpDlF+KE5k
3F4rUMTxnenfrHdb4V+DNE0JqPgyJVavro+QTLup3U78JgyspLkElALdlYo/AlTa2CuitUKgP6i7
hkTlMDI2rLQgvkrLKmL8fGbrOVHt5315+hMjSGEdqBUQgasIeYPYeh3k61bYIU3eteVhjDI3ydYD
Xxf1wAKptYRqnIOj6nbUhMLtlSgx7zKB4R/S97ctHTM/x5KvGZ9t6ilUPel/kCnjkr2b0KW3TvN1
XM4uzmAMzq70lpKna4T5ssvlwcaWGROkIJ3yAmxouHHaS1BI1f4JyQHBpPnZ9p3ySZAOIr4YdK3d
5m+EojO6C3NYVz+1eUnucVBED1a4M/ILNsC2ZXO40m0b0+unnugPvEW66tId+YQRMCk944r1efDL
0GBaH/n6AzjCTqYkiCqUu4sO8SStoi1ADirtyR4yJDdKKCuyJ5o5O/muYy7dFj3CXfQCzy2bHoMr
0OalW8co37jT5sj9E347IDeHwKEczVuXnpAIgwXFJXrap7azvmqCtw7vGQyAvNYAN7o0jIxvieWb
fGNVj1A/YKrZzgB/EorGGDE9AByfV5YuBVFRfURnvpeVcxTf9AUNAj2TiZ4KEBnQNkkFf+h/X4BW
X25lITSTtxTTd7Rto2KlkOzy000/8uMNMNbyDuEIEyLFs5MCnis61gAszFbsAyMlnIpOsSewrNvC
c2qe7F3TwyuGfYMC2RXfyMLgwQIYc9As6exPCqet9TFsga0TByV8v6Af5b6xaAbMjy6s9BkaiEu0
wETW1s9SHST9/NjzrmBsFJ3kRzBO/a46T4d8olRwtjMu07naD4+ZgxUoqx4XgJ8AcTmubL5DLgFT
HfPWrREJHR+ZzfaBlZx78/xPO6g7nR7Ac+Ff66u4y10QxuSw2NIWFoA8PYphC/mGVhqhYmjcuPq0
rloRFtV1hLZztVAIKwizfN2i2Y+eXMq9HopUvRc6hky6Zp/3AfCsRXPxCz1aH2WCkHQHuVzJGlWU
p6dl3hDPx7L69COLQ+276N6kfm2ajuiI63k6cGRgW7hqYMKCU8Q2EGEi3iOMy1iDglJzUxIDak/4
5BQZWaC+rEZPDypiTBDUDOgbdXu8I3eJCw99oBhM6GX4rDyayDj+hkMm7orCZlhTb9OW8I32uRXX
CNx01U8HO/0oSGZc/XvFzTrRH5T8BggHzS87nAoXT4UEUg3Kz1gkOtVen3OyjEJlQJ0QSBfemwKx
7PFKlFnuJimUVaz50w9SDKBnEk34jQRccqvibYBdr6RPBOWAsq9fSCOi15CyhAvRU2sRDyUbG6iE
0Vq29nH9p/Hn6wiQCSkiENWGHL7GMwiCsYeo0JgKtfE39h6ZVwXqqcqIl1wlcYC0SKR+Y86PD/pz
/xAKp5eDXAXLRghDpo7gv+bAUBH3sHJINUru8xrmHUW6+tBtRJist3aeXJn60Isr3IHVffDTxTeF
dyP5qsWnnfJ3zss2LQgKwG5ja3Zr6+bGEn0vgrB2C5ucAuz+I8zx+aNgv3roGxDLGZfYJlNEOMHG
BoFt4hPavRKA7kMcXdZJQ83u23uHFOq7Gv4GtML8cFz+7Xop6KGPE6ftviu2kcnWJZ82CWyquSH0
QhVDQmjueYgwUrLsAW8O9VLY1u4JEZTjwtYO7ke3rc4oVez8KhzS6+IfGvufG79xJbedvRfDbvVu
R5DdiQt17MCwOfoW3bfJV7f7BMLBxXsSyyhoZbaB2MNR792eoMDin4ocKPl4YucDqCwv+F+0HYwy
XMiYvAsIeWaBDRsSNFV1WlAGvr28hQbAuqNSVOgf5+VYlvdX7pLmtz/Z8D4fnpx1D2IG/LIMc+rp
YyXcFoDzLqCkWc9Lz4rxdpMuGDUEd7Jc6F1rPk/6Okq9pd1kyNCNbS7Toktfi+SRqNb+EcyiaAF4
+qvtEAJpqejog/SbdCkWjT5nr9J+RPDemiM6mXGdv5Eigu4L2OLViXhDe567IJKY6MEbjWCxji1L
oVm+s0z/VOlOEg4csdCuJmxBerOqRxnFyNZYSI/lDOcAapPMfwxXNgllwm87rbF4JwyYqNZeJGdC
T0RcSsJ9ZymarWM8en5yIVUIk8exE2kDe9/aLfoH+XxtwpQ9RGAb7qf8UIkSglaGptZvCqECIUdW
TZ/iSwRg3dtqq6o4YINnHdLY85qCrhPdBtFS8iYGcuyP2RH/RD4ECCaUNmwqL03+jQBZpJ6hfqzc
yJXQsp5HUj7iAlwU7+1kQyunYyDFx4zBblO2bhJ/s54FLuJUmwbGmXz3KD0cca5J4aL+9mhfzOpN
ak4Gca81f0vApTgR8LmgihCBRBXttyXfTOG5MIybnK8S9jbhjEuwzyjIBt4ROFcv38K2ehMBLBSy
l19NNey1/Cor2k+88BEpxIXXoOHmZzX0FbzoKMIjiCUl/posuPr5YBhhw61NB2XTIvDKmJiUS92E
KOhFkXwvShQ8+IMZkfBdbtCs7WTsIzOSZtOUNwbYbXGpB5RSN5nwHAY9eruvCfAkqVGSIA/oA0H9
weggfEjCrWQ7HldduKbWP3laicWR69cvsmMq66zYxOJagtCvoYy68YMtNNzBfY1ubaLxchAHDKDz
nHUmfgfK3ZB4C72jdsilt/ae7csQgevzUKZohjy1dIcLllFt3CO3eXn2xP+lDdFnxPSOEq07oMZZ
FwkA7CYvfzvDx6ITIc8nF6bVjkK2I3ABVppELCh9xLzdpwUhsM1Svtfu8YniYmxWpj2GxKsNbrLS
Ttatzb+mGeGDb1SbiJQb6TP9YiK0aY33dcMofMixnaxjKxCGG/5Wma5tnU2b4lqOt5S7hpZK4hBM
iXyDc5gEOLnwwXYnhFLJiJgn9qzyWIIFyYgwgLF5f14MGSbi7FvsvZ6B0zF2tLvysf5Wp4AVuybW
7r+iIW3tr4PuT2mj6PjzweeA7PNzpoJlrVX8HOfO9OWrqDgVAWXFcyd/tOh5BOhnOAwraBLXQB/w
ovXxAPyO9JcxxbQI1ATIxUEFoUpE76wl1D/07uJPl8OQYwFvovWMVq1cJRiy+UibufJJGSBi+YUs
brv+92n4YM7VdrhnMnqO73Tfb0HIDGFLui0+RF8HEJhxBrcB3AHJi2f5u/1dAAvA5eyv/rlK2BXq
RLoHuNH+xc4X0CPwZ1hHlyV7h5hrokOyJygahFr6JzZu+dwU07qu1nKI2OdW11uDuzQwzu37fg1C
qApraWTKRU7dnBJS99pQEv/F6TlpYj9b2FM726riLOJuuM8Zjgmdetw9vC3HfYqmAEH6Aj6qfTz1
xyVSC3epcIKpiODikXf9YjTFQWm7gFWap8wkUGILOS01bLgWfqRyVSM+LWgoFOVrevKIfuctK9c+
iZY0/4pV37EqznmspVUC/JIcUjWcNg11hSoWTKthg1nzRv4nnGuACToxP7WzrkMFwtobHgOZ5R7M
3/IbvMmo1t07Jhe0vPAlXe0txKlJELCIR7rs2t6Ex6f4R9Z6fuh1osbXw4pnLpM2Vv8bDSewAt0x
UIneYzJeP6oMV1iE6i2cjZUYIQe8KSSBGrZ15mrwysCZOcs/HIWZo6+g9KQK0O770RFz5hVH7hIc
UtL6TE+Idbq1cpqcpVG8Au3OrJyVVHKKj3YAS7PIylMc7ZS+adpHI/ybD2m5ejaBzk4R+uVXDOKi
A9rwxD5t6LehuNdF9P9EmS+HRweFVjeOtWtJavPIXbd7DrqE0Y2a6xZX9RlGXdCUh86D8E88tulZ
O8QLxqulR6ke8dH1a6kGnX5SEVzpvKxnnu+RzD+RqQiuXlAgmW4CNDkvGjjd65a+jkHmBYzuCpL+
jkZVh/MYEBCX0rLuUaqCBpjocsgmfbzNsEuM9ZjzWIyZOpP8dIX2LpBJthCOMYto+P2l3aeqTELq
nrjuUd6W6Yp4/JY3SwmLaS9gdzCFnMUd+uqlShiDcsUWeeUfcSDJbWES7uW3mqmRCZdy27O2lGC2
/C+XrqwyQijVbcZ0LyJLqtZmmOcfnbBBUDGn30v1KhokYeDDBeZTbpGxjdMfAtQx/2prBdwH/d3j
+si5JC7or+VBlTFV7hb5oDwslmljSF1ps9cmHuTmM1tl0ToRTwaCErn6x5JCMiX/zvH8wbBtpB9G
e8yh4m1S0E1XRd1dvY7+STp10CYOeosGI9N46ZCgxypoATIbWLu+HfkZ2h+I3NOIKqfkHMURZld/
KtJgFMqIYim1zXu6fNMx8REfAe1U0bUOk9DyOEwrVC2fSnYVS7ZbhVlOahqTpVNpe+qwiBkECNDW
befpSXvT7dB5Vm6mr0zz0DeufGQTDAUvFW/x4D12dX8sHFFzBOdMfP9CqeAaG3ZD2e01Yl2Br/fJ
+1wQxm4nb5P1/oILwnjHS/fY4vz5MV08kPHaR8XBvPbkXJBPfIK1sKym2P4T3rJQDw+p37jzz5cV
KI7wxivYJQcm58VwQE6a6pqNtn5UFnvGZusRnsu9BpiSEEZO/6Ly8xPlevWmrEdg/+dXt0+RFB0G
LLyZb2h+vdEYSHdBCnj/Q5FtXUk6gTNjSFmcrYkSfP2VrDVn225hPBC+Xjmism3sFIf54Td+9L0p
J4dnPRlcE6qAzJCZcvMSiJC2JnfBtA4KcN3Hdqm85V+y72NWWTrm3nzCAGS4c9CHE8FGBuRldgnh
qURmoq2yC6jrjH4RQUigHtC1FQQM4rwe25ZtOO+JdJLE6+NK6gfrh23SQC032tQF+i9vHtcL09qT
HsgZUFNjI9d97nD4IxKk6UH5+qDTmBiCn/zOoNvavet5cAbIOXzzUMen7LHhck2nVna3aJIc8Uhx
BPZ1X7l6npo5wKi5PxNvQG+gOC8piXJO50PTn3q3Zi05ri+X1ybGT0XICwJ26yC7DoApG9U0p+FD
N0iB8T372DdqDv4CdzYfgzW5JEQ4HvhVpf7Atqbo0J8r6USjiir+kO9JQLR2GsfxYO29z5kxkYdW
7AOI1R4Ue8u5jnBU/dBZ642oP2KV1eACARINQQZA7i+O+gPLJj5pi7FjBOrkq4jKVT+ur8ZujF3h
j2cHVEiKNlRqtlPNAa2hVobXx7rPjtyVXvWMk3jEJ/iXLC7UTH7S0C4inCIt7maGOHx4+INXyg2p
Jrg0KBiYvMjtwzrndNKaP3n+cIB3eX2ICMLfI4Z5CfnjkPksvkRSDb5HPJgeZCQwtK266Naq56pH
c7edjzA/ZrrVThS7oC19eC+e+wysv/KHQ4/KALe5tefpFQ+8HUfrnbQdxOIYk1Gt88jsUPc54hiy
GEYIGIlEtiC4L1Tfb4DnXinBNJU9SjxnbFzT/spX+Kxo6YYAB11QfKKxe54RvLQHuHWFR4hCSLQY
kRnS2ztpkKmX3NHj5hvTPUdX+RMlXH9DUq3ZSBJr0HKvBynR/SLE7rrRB6RjLKpgDbLqAGDBnapX
rmYOcQuj+p0F+FV8NFS5JwQtLwDO6NNzRegn/SmylGz7uTdxvtniRmKPNz3j/IFXcw5yL79TV4jD
hzx7TI5KYqEt7CLb+SR9MUGwA2s5ebAb7Du9ABx1FFrNrTfPr/qcnyLOeZvEGDh68ji/il+6Sbe9
9BsIVg3bulcYmG/WObDFRXTXoAezj2buu8zWAdGYTYihH5ffGj0RtpuCIEibRssA7kXLZfp5v6eQ
RqQhoLQAFQwihAF/PY9J89sfQbvwE2qshXGHe0ziVPBExztv5dRHP3h86j65NYhp9o92lUCfDOSP
x0Hvi5JNO/EEZ55demrhDPN2zno86zaTp5LtptQpSmeaX+v9OB8NggOc8nk2sMPPLgkt2pEhe+ho
uWzdnXtPSa4dU+TT1lf5qYfZsJNlDQv+IstDFWEc2O1BSHbRpvAdmSUpNqGZGA2Q1+TrHA+yUP7J
l0jy4xuujnZf30kkTr+2Zet/5WfttuxS41h9Nluw46FArrcmsZZmnbNpNDxeRdKCqi3vY6FCSNji
XUVAcJhqXko6zQGiHFczq7RdukgUIfQYvOkYL4AGE6LNON7Boa+BelGPD++xikECN/KxCKPU5wdU
IbBMP4lepLAm2vovyHeLNO/hpyjYe6KNXivr0Rr/GggQUNuwkQ8xHK1j+lGrhwSNPQi1iVZruDPc
D98VzDMsJzEDvHtbOXG5IVSWmlUy5H19wx7zDGqVqzMcICe5ICrgXtBkYVkkV13HJoOOdvKM2RvR
r5whZ7nSNUMcExXETvpuNiHbXl5kJ83DQZpezyKHSHUxfTaHhyK4snrE1PIrWmuDxEp7/kQws0Km
Afe7QZAcgY6A7IOmM8t58Mc7hpA6wJRNEwp6HuoYPVf6x+LBbyeIbCAvrjVycdwb6U41dxF9Kcr5
+gKnMHMc+NMOKxR61KOUgyI5suii5zW765Na6UMSlf48I0j2KD/zgTyL1k+TXf3GIYLPBM2o+gEY
5Kjdannjox7BNJYzo62OGW5ZpZfY9FpYcNzmKVTAGjFHaLEYOlz+lx5p6YeE0Q/ad2bLq9sRhSTZ
dufxPqKVw9ZFCz7sO6fGE2zn+wq7hkHZ8KeTFjC2Zh/NJw8+OTiwfyyied0LXhB0dji17Wll3FIR
ydZB4mFb0xko/yI/Ws2kDIOAacBrHlqs5R2CwTxKlUu8PArd2MS+q1xUxvNyG3Qrirp8lD/Fw1J4
7WfkBtibQwgOC1yZbg4d6qFHGPLL55HUj2pLdx3bv2Svw6IsnnkQ8LbKvG/jQfhdmhVHqPX58HmR
bRbGxF66Sm14z3I3Wxg0XxpCZQ1o+E5UgPuS+XbwTobxakryvTE6+Um0Ak56UGIShv7ntz9HfzuS
L3JsPsi+AyRGCZHBFa0V9si7LInKmd+ZTozTNl1hQBsJXSEO5w5mDfZ7mNFmAi53Wwgm66SsSX23
AnPzdNT3Omjh6uB3a1fc1E4XSDuJ9ICvqicYjvuBdqV+azJ//rQ86ww6kjTej7ZjAogu9KA6ZM3O
mrYZ/2CKPJMXR1cD62Ie1K3sNsfqGwqbqBm/mlevBbMuzv6Eq8/zsCJKlKl/K7zBZRb/4qOqeMQc
wcBTbnevPUwlyrSRACH7pavNah5LXEN8XR+xYeEbnZt6v2Qs2caa9nfGX0wIQ7Oiz3rZiZ3n2vqU
wYudei05n0j5O0AVJgsAJfZVB/xQQWEIwLLAOM4Nl4HYc+QFfEUn32hnQQ7TyKk+aPWwhHlXhfbq
nRefW61yEq6JPzstK8sJVbd8Q+sJZhVjbSoHjGbAMq7gW2ReAWbZCLJSR92zoajy1BNtBWKPtXiO
4HE7W7qhNMFO844z8xsMTaDXfHwkphub34g+BRK7V2JYe+LFdFv8Hr9ptha+9CsNSL4hg9XxkOAx
LjL38x2pEKL0PuHe9wq/snwD94/yR2x2ekb+zBmH8ZHHNw3CeE2KSl2FvJT8m9GXPxqfAI3p9ZtV
SSD/mq+8GLsIKwSwyFFKZlRHlfyo+lI5Ize6QgQVScHOjIbxwHBjZbsENpHxmR6TrAQ7harZp5gd
URNWB8JQH67skmvz8aCeokbjvrLdfQlnfyA377NEdEz7h9jwu/73EjnBcUNBvFn3nmoSM5p0bmnQ
CMFJIddYxxjn7txNtOfd93QyMWDjFCEVk6MgW9P6aHsQIMaxdoRkf3kAeLoAJoa16uu156JQ+tFQ
6K1qk4a5PHeOSR6I/QSpEf18g1eiiAmIPPMxELDcRbcRuMQr4Y+vTevImVWOW5lFJ6yLyr/n3/LL
XGWmfScvylOZkA9003zUej1Di7m5sQF943vYgwyzSgYiHkwfwQMTC3psyw6arfme/Ek3VJFvrIQg
b+91zjozLQ9zPojI01v6LwAc3U6gAuhyCw/tLhesLXHQYHyz2xBF6nR6bQUjgbcO/pbrcFH2D5qI
+MiKdg99hviXAznZlDctcPJzcXxs40B3Dt9nwbO+GH4O45VtTT+5/yCFe9+7UQKa5BoBUd3I3Phv
aOowC3GR7a+WMHzqOE/G03vakEyNn9o0NwTb2PpHW24ZcCAaiK8Ierdc5d+8f+ghhVBoZJv+Jsd3
OVDkRsrsvG3V8zPfcXymSlB2wv6h/6gfPCYUq59aY/bJQuGfQQIzJYCFfCxyQsrP6kt7OWloQNCg
g0yxw9H6swzBBmAkMJYjBKUucSQUN7oUAdz+a5b8ZQt/WwCg9nD1vhrwDNMCgbI8yhuC4tcRk90Z
Ih5vvfyOLUHfElBoKUyifsPMUCcOtOVT8ylOn4V5AMFR0nVkBpM2egO5QHhlmh3Nhejj4G5Chh/x
g9bisaW+oFB7p8mEGOSkjg41ttNDLZM45mwNBy0wGGuhUvftgXr1hzAVTDjlERBeI6CKvbFxUYDz
VQzCKbR8h1pCZ6bcD/eEI/GltHAqLL24pthx4ca8p9jtCBzHNn7Au6khCLQZg0zvuRZNGwZDJw7f
qT2cLQt9BMkDGdlbwDXkzjqjEJJW5JVfoFi2ig4AFS8LD34L1cWy0TnMsC/NoNEEkU+/uWZhyEmG
uELxh/HfTTY0DVfsoueHY62TVz3B9RQYHi8RLdd/JJ3HdqtYFoafiLUkopiKrJysNGHZkk3OEiCe
vj5uTbq7uqqubSzO2fuPEe18Ey47fRE8+Z4v6glApAMyQIGNxLKcH8B7+27FwYA0usRigfNCIT15
LnMYPQo4jcxKe7Ng5eIns6Be0iVh71FtKndl3WEy1eQFPhPhQLEKDLMFC3asLQv+cDWbcy5LbpYa
IB/Qm4ATRBd5yM4JB5HpqjdYVxg54P5n2koVPEAwWV2xYnJDMLKxqOehDZhKLoQW2jpJgJjQadwg
nF0hMwEpYr7klyAR2iCoc95pvi1gXyossEE0dMugbYN2fPd2K4JmkoSGqn73b8aZEpIWO3LrNQwE
FOOR7GH2C/D2sS2Fz3u6BPwTn0Jq+eGX8vGgwDCAoMdBmToNb5g9k7W/Y/WNbWavga3vyTqqAkUE
zoq5ToVVlZLF+8ZM/QVmQdLMoV5KzuQ6gWTAVMlLyK6w1L6xjA9/GZgHBGBxfV8Zy7btRuKlsdUj
q9mwgQ1oQxuALkgoJ8BWShXGGvZFX3a/9WWEZBukKMRiz4eF/4hftoWqic0ByzMcbmCCUcvESZAl
fp1JYBaLEpJQNDgTP4+suSqpqSMbZzKAygP5Q5IKO2fHx64jh8l+gYyQEcLT8Hway4kEkQ5oxJFx
MDB+njz1Bh6PRTQmhmlY4xBCAMSxwN+AfPhgqiaoFiPf29BHrrSIXExrI9Yi/XWP7FqhTCIDoFly
5NN+CUmarJHY90Tc/OnrGbBtRvrlPMWPy4mgNou2fTlBAQX2Ti0F05uOtW3wbkxMH8gS+Y1NmnYq
Eh9tEIOWhBfcnkFBH5zFdwwOR0USjnOChRor4sZhdSqYNH0DWSdDIk+Zfh8HMVOvXl815MzIxJQ8
RwpByH85sxFUO8ITrmiSEixkHVJy7c5MD+1U86Jy/kwgsfjqpE3+lRgcv3u4jCm9Adpy+MxRhhdX
4bwrUIr8FjGIus1V6k//gTFHHgVYJurszyMtn2z74Z90n514MYnoOPBa8oOv8r/av4gwFo3docUk
skZDnf0Vn3Fg7FCHATi1fwxj7Shyd8bX+eGL8/Q7Putf1SOcfIc/YKqI2jLp+MFmOjAqrLDXtYRi
Ds4MkSKbeKfPpfXLDbijyHvZgJ/dinIFNcI1wD/b6GRT7JhbfkN8XlP3kFkfGI0A8peHaXbEDTJ1
XsmwQSdVPbsjwr1l6BDWWNs6pqva0X75pgoPRf2DCaPF6zddKHc+yoKG1toJLy8Vy8X8N5W3+c9v
fEmcz71aaxtlsuA1Ex+MedKiMkn5u5XWuMl4IP5MM6Rd2hwQB6ybMJDD+5l1czQuPIzm1N5nP/mX
qC5Iw1gLQBMf1aWBi5WcRqcP5JYdk4+MCxWvOv2JPP3wkq30PQN9bWXO6wduZ9VcwTGUfXqBfS9d
1axW2Y5wNfoH0XQa4Xe2k1eEMM3cTWEKfwya9fugk+evuW9xVchY2tlok4VPsJKGNwGB0ZL3D4oF
AJpiUvRViK5QYyFAQ2WoHfhg8S4xCIV/zEwMWIF/8NUVLpXg/uHreB04oCnQx4Y2Z/Oh5YJapHm0
xs+yK8F+WdL/sYgsBtth+TqBmPF6S3ip5jH6epsvyDHH5/IyuU4Z1YZ5u359oYL+XHSVVJ9mmV9R
C8eesAy/6l+SdPRsvIa+428e0UizkCxx8E1fs04FCjROEFRDfFKw07wk7xM5AvjTiifM3cl9jlEb
DBg6DtFg3PyMbzX6A/wZaJvGy5WHsGkkhkNL67fFByPjaqrtATKE37xZ8SrPTqK8AyHnBkdM+DbJ
+tyNBBS48x5+I21/00t/eD/y76RFvv7P8sWkaMZ/fm/Hf3y8ma0BN4fG6N4woaBTHMb3fFmS0GRE
2oEPZrPN7OjIDeG2m8FC+D09gw82lYvzgzYCDzcPq8UiWEyXAcGn5u8hMR4MHW/VnTz1jbREWvU6
Kj8INAFo3OrDAxnVu2A06MLLZbfj4C2Ag/TK5p0u3uPsgRrzNVidYrEVDgs+FCF3MuTJ7UVMzL6B
QLtE++i3UwwoA64jntXk4Ux4u8/8w7JHESVzlql6II7VA7tgrtMzwceJoKozv+NOQABjKyAAJl9K
rRg4Hvi9rOKXUfSzE34jL93QDjWbQ+kYEkKeBY404GJh/zrHy2Jk+pKd5Mx26Va/YNhF0PwT4M79
neLA4QnwIPnmsDr6qwRe/9S6k9v7Ju2rai3dgbRKiuY+6E9IDIM8BIdI+Sw5YArhMoQ/CfDLg0yS
bbietW73W96osUVCnLMA8bXpfQWeiYkgYaUMHhR+WVgYSNzhEwUAqMQLrkskU73siKfh4/LiT3YV
Vu0jHxrQWA+/GLq4XeQlmqt/MQNxXlPBk7sfOnbZD3hinBTwN3Q4j22aoFMDsfGqEwF7TnchF+ZB
uene6xfcCWKvPqjRPN9kxU0IodqN0MVCxRYSH2r2iK8U18k+xG8cmW3zG90kAjPcfN9Ft4jm211A
TMM2w2EKOwOVsIEzmjB/YfeZV1MzOOFH5PqIO/MtHzJhXJzjn9Zfahv5GM2+OLMGwiDHwAlgphUl
abxdWU448grYA3iBsUvE1Yd+lj8TDsSZ/Kib8mU2P/lddsuDjkvxLzgBxofn2Uo3BMAlA+vD4W0S
vJl5LBmhYL3+KsITQDz4vCAvRVUcmb3oJOW2H7aT16JTHllogmen31N/EyQrvpj80ONLOFkzYMBa
cMfxO+FOEqe8VnYfu1hdMNyo5PjRjHFhJgSa/8w4JawXQdkvUuCABvWnj+a4u42bZWtHkxmevGuW
SE7PVu9NxI3CzB//AWujXq09tpz0zC32fcNWeMUvKqyRXyB3JZI6XqNcVftrjgifjWPz7hehbos3
RgGmD4aE0VZ+0sMOZ9oCd5yP5o2ciCMm8fESa5ewVrw9uLR8KycnBDDzh4y01HCjY7ItXsaxWgFa
zPT1/0oHLd9BVBGcS4BMOd+QRk6JxAvKwWWZKyjl4jdD3Mu0XNIHmNSkjtxZNWG2A3XV2BdwQQOv
pFJuqsadXTFNBE59piAyqTDogfOb1CzUpL9SpkH+aFme0Vmblfg7k4mTNoXPVhhAhbnAXwxNbfHb
/yFvKLhLs8aT9A365QABP4+v7bkCSCIePIF5lK2i1Y4Sr/tLx08Heg3+uBk21FTGZwAyvQZksn1s
8HFeIM67AJUihEPezNA8RWH+zrf8GoHBXvxaknGmfn2/GW/fnOFAiCGlEwhXYT7JgZ3sGdAI7byk
071INupd0za+aDifbRCbrLvqwJLCNpeSb0NuamxhhGZciMnUdRUO0cmNhMnWLib8cqgQJ1cenboZ
CztNp+oKo94yCRYTDkhyHuBxcSgh/yFXDgEIKxwDDT9ajWC5z3epNjHSs6x5GjewIayxsKdGnS1n
9eIBMdqnR+n15LtlRgMeeZt1BUBHu1iqLELt9tYXKXJEXgw+gQGJ+HNfNsYvMD388gEieeEE9B6d
NQ7+iwxkI+TnQPoFCx6Xkc8uA7pgnIqW/KgxVYCWwlNXmMMqYV6jXzaVKYYfIlRI21gE8kYpOdwe
K+1O1Vxz4BUjJCIyh5xsjQ1T9Gs4wJ9NOgoHtnhW4SXhy1RDV3A92SwJnBCsS6xSyAuBYl9GT5AP
/9D0j827Z/tDCVXyEZjuP7aUb2I+F4p0bZqFmBPXsaDPlDxjVOIsAOtuavr9RSAZT+DhmIrCGWXr
6ClTPgwfWi+QkEBRYJ3g9wCkmFBaivDbbA0+ojktDOMgye8zQ9CgGbFKReFcwsKFFu9jpJ0p3Olk
QhKfvr/Z6AkrjHYfWnxs/mOyAXh9jSI85Sm0hAnTilCWG4T+XFebep9bpX9FWyJs+FmgdzFM+ysO
yJGAwG9x1xOzerkRxGaFWgfDCA31XgwLt2DfO0xRGenfIHIKfgUYWpnXgGWKXCnuXQ46TLATfLYM
jrrT+CM3F/Foh5Q8+6VMxPBG+hNbQ+X+ee9mmD747VEsicg6XVS3PH2wdtQEjC8VuHPZpanWWgwk
YMRURTbAe6MzbqDhfi0n2/5X14F3ocwUqh83McauGub/kfU7gT7M+lYfAoIJPs8uXC0wrDBp5etG
t6XeQJ+FH+F7Vq0d4kkWt/Fes6tdvw7n7uxH6G784LMQSQy3YuSCGcpgKYja8u+A39Do1QWqAMxj
EaieerIA/044RF4EmnZjbsN7TClGATxdFxJltn8Y+t8T+/XWjUEdWceZ/sMIUf9lfODYQkvkiqMv
othwVn9IsPHILIsw/ltyt6m0dRDf3gRpik4AC6CvEAjcX9QSHsv+R+jX4KYtL7N20TXyEH+76EfQ
qLU58xS5rTg+FZTPIQHzTI0wrrLVaV5XwiEj75p6hT8+Bg2XIzkJ7/kGcYqVwhOK3mtPM4uyeekr
rd515Ku39jC1dUJ+hiVoBA7+7w8dwtyJuDCR4qwhGlk6iL3zqme01c39tMP6sRewVNzYuerU+8bx
gyYn+V4Azb+OKsNcxevXWXmF1czrm/MLJJFZcTZDibtfGDohgeIhYWzjYhyW736KHWYMAShCUxRN
ITOpzWSN4iid2Mn4OVoUWKBKCsEUEyooPLNR0zapzAi9t31khg8k+53x9A9/gJYcNQNYk/A6v8Qb
/WAZ5NVZ+VN+s2NuYPCFrNB3oyXjNpku3/Kug+mSxaee/b3iS/s6+PpXXvwCnA/boZPIi8Wv6yOx
NHlKRAKOEOMxW6YuEdoVWg9+x0SOIxquuUN3OdrTLW4JK03mueMqsVmudV47L3RqR7Wr6KAQcUjs
wViqbKgPf6uPrJnDj8WK6WOv1K6s3PgPXGqGUTTQgLqhG075YkqEHHT5D9L96f/70oJ9xirCgE6w
X84YTQrVfIyQ8D61xz797SOTSF2NPCmVeApDJAmDWdSgX0BJD3lrJSApCuGvh6SFg3RKZpdy0eWL
JY/HvikOFyAf2F4zg5A8NVjrFZ/v/sw2CIfN4qoztrLJUqP5DJcCmVewVxwBC0LvJ/dsPuz4q2A4
amfsKQVK/P0MXcF7RZ5ItyKA4+VT3E5Q0Tyvr5mwCgayD/HZkQVKp4Am/k0YKCwR3Q9mEqQCImr2
Zpf88MFssnlGFbdsz3BiaPukXrbdJS22JbEsT7KX1WYZssL2JZyvpylIt/kaYNO1wD+1awPcF1Ow
w1UgrDkuJ4+JJ0akjsyr+hSNIOVcgMknLg5Bdvsn00bxIT+cfbpx2er5EYwSddtAzK/vO5yxnjox
kMCh9fiMLDT7F0jY5O10ZuFZE+E76EgX38RfCFbQwc4NPqBqt3zxJ/pHEjSh6IYavHriZs/Ubdef
hvPNjJE3HN/W+kPlo3mWSHkheIX8HTLWfoj9ldcNwEu+a5k5v+E+Fqo1AXosUGOsJayhsKbtWWH6
jWySq7vlU1gRXCpHWz9hTl027hs3nkZMNawyX4978Ke76FhW1udPvK+WbJLN7huvTWh/6YvXH0xP
+KVay5IYaGrmUaj/vrr5zOq2dT6iEaBbIRLhzOVS2IoEWCBGXxAiNsXaI/Odk/A0PdBpF68zSkXX
6oa1veQlcWZk6HvtzKnt97xcUx0ym5OEHK2KqWHuhdHGJK5ZOC2ODz6FSz93u27VuNmDFM0H2BKt
XSR7q+vO0m4fl2F9ww0BuoVkwRwFzj2MXMmohoaQIIMvlFenXFtCZ8E4+JEdcKW6hDJMykssb0pH
+o0AGlEuur41vYkqGQQT8lxQYyOPmeXuzIcgZ0PZNuiC0UzFGy59CcavvjNibgv+/ItErv5swAPs
cmK8Elp4iQub5789WwBGtHkbn0XUIIE7pR9p/CZ4P2JSaUGPcVMh/0FuOQT8hihlSfjo3GGnkWT3
JKPbOHpYTIXFB6eCjr3JyokfXgoe5SzoPEnZYg1PQRznZHpCUNGsJ88joqomxszSn7mxx8tzUeDS
oAuCfqkhEIvh5yG6z9p33N5qwRFOX29PfIDMSiOAx3oOP4OEOkeVOBfIiUPdDAe2UmDOh5H1mnmC
U5KOiboOEup9pP52lnmkWmu/JUrSC9IVBCX6V/qnHjlNwgMD8Uulb2kbsvHQJq9S6sNiQkij5k2f
ueANLSyKwwmKWFfcBJkZSyspR/BkThiF7wXMY/uVLfG6/5CWWFgvadOIkJUkUQiHoHaagI7m/hSC
wUNFq4u4GjktWZsDRQkdqulYtRMkxQkReoFRA9W1MZIiNnkKpvCcWtNzFpIjjA/hyptmlWaxbHHm
UtZLmkDgitqCOEGmacBg673kTNZW6ZUMBfx4EYH0AuAvx4S2IsN1OJaAdXyCa4d+55IAPKRyjKY7
HF8kKQe0qOvbqJ7jBN3J66Fb4mVezsaigH4XAeKgcIGQepZmLT9aU5qeRX/3VpYf3BhdvuS4VIvn
hBOIRpwu2L+0s1Lslfravb5nzaGUnhU0qFeu8IY0DHA0D9NNUywmm4JSy/NodZjeyv7Y+wRZXyaI
ZUpjPVbzgKjAcLEiRjsOn8DWOc1PPSmS6kIEkZ8RJ0sY5sQVhI2Ig8dqmdeKVUgoHwWvpsSPonBm
Ib5eBzNjtu+M6Q5ZwJgf3O4nHZ8I1auQ9UVUPkXDWIegS3By5oR2crIiyqMWnPGe7HQsiUzOXLnE
NfNdJFZHpDc4kOTFmiXDh+dvaqXOwR/4sop3htvvMsMSjvKVKxkkGwj5Huu/xLiSACLLDtdqX2/q
xEzefEcwTcVKar1IcgsYWSpOqFxCvJwlp3e743SIZnYQ2QVnjDy71TF4NQm6wwLhBWfKiBYGK1y4
e7mFNkW8jfC97U+Fth6HnXpDTxkPpC1W6ZpXfSiRmsIJfDVTAxlPi8HndwgWkMcheFlOCcJmRpaE
jH1tniabst+HnYvhLHkonan/SZlF/TnUt8mPKjsc3R98Si73RdVyeVZMBG6R7YWdrNwLdR0Hxlul
hGylENsreFTh0Tysit+xSlCINcGFlWY/n4sI/hKSoBZSbGBq6G6SXazudP+gM49hzP4SOwotu7+g
8KTupCaQuT8TeNIZKvvPKeCDoHa4+g0JYyR7v0/wYDieoPnUJS+mjZc9XrNdECyhANnliL+IjQn6
yHZNBfZiknBqzzSbcjI+bG/D7LddvADBJqEY9tFXnYoMZRR4T/61cDE5dXhsp05/D4C+fjh7iTDu
3JwaQMC2H45jQTjI/SP/8lkyl8XPFEmqB9CkeE1lZe1uwmFUDE8lOcehF++RVMvHOn7KwSrVAuJA
PskpTB/T9JFo20TnBHnGd9AQuE7Nyr+O9S9XQdqacme3SBB1tPEEdEoYiG4B8r+P/9PVzN3S1CGi
ZkY60vEYd+5XIWylcUBQu0sukGT7jciLTHIxM5RfzWNgoeAJnNueQoTgTkU4YGBwazpQtxH/CIm1
eOs/wE8NcRQZPiGvehCaV7oNAyDSuhklTk+kC6wEmck+KXuT5gZL8nqtWn0XIv2m23kJ51+Oiwzh
LqJijb0foIfcC7KdomShCfs+fREgYfT32WD+5bPV7OXljHCKw41dYbQtPNSPrF85KXF2Ee+BU/Yd
QulVCEi7DKkE+5ltSCSeyrugexI+osimolsxMtf4rO0Qk3I/vkCsffRP5ze6Ay/vnZYBH9sx5A28
/fr1XqqhN8TfyWHmpDuS/F/pV4np2EnjVd2SQG6mT0XBFYnbFQgZy0q/G8RLxBksm6U5EP/MuHxF
jjXM+T+Dbco7xEt28OV1Vh11s2GQ5CaYkWlw6lE8RquXPVxxjIrGWPrBHQfFCtAzg5JfVFCYiZkO
q6olkkO01Q51taXV66K3urW+aS84tnSUNaxa4Aa50zI9omOmx8Z3KaVLjb1E86Bmi9RhkKRPLJVv
k0DgRoVFeqi8YLugNJO8aN3198K1JPjHbVHvbf17Rr4/rXg8bebmEBsQ+gao1Si+9DxttA3DDtNN
5hBfzcgnwJbhEg9+JtxlAnnD9Jp8N8ob3Hvy5KFH3Fd6/pXwX0IDLY9jin8QQVOzRPgSb9jEE2RC
y3Cwym8QhfXktYuLb3UDefl4td5nZvPkmFPqh3gPXodAOPL83/Fi8BcB5Ck2FuFeEh79NpToO6p/
RbSV8zfnbEBB0d1HEsyEy6wiHToNf8Y27Oexf3aZImsYcmf6bwPhO4v9RQuyho4Hmcf1U8+nEtpk
B9f+J3Mo/JPDNSO5v0tj7EKkOBBH2LHMLFLVIfiasGzq4AP8zsBTjgIcSvhK+SX15/emBO0m7ISK
knhKe5lw4uOPadsvmKlJii02nXWVGjZlaIMxgLoF1E/hslHz2MJPllq/6Ws/UyCAL4zchn/3CeFr
j7yN56Bcvj62WP34NLAQn8yCEBILjcdwVlOVOU7vbkimCN4bj/gQxhexYtGZpx2bM/IfU1OtIve6
il7e3UuYm4DPv6/4S6oxMBBfPq+WUmwllAHQbhqlvwkRPS4PDq0kDh4i24spct87X1fE1LLMP/bn
gHzswyRMH/tpllnlZycRW3NTTBHMaZfSzWASt9mazHFnii4Kym6MClpq3fBjJw7/d0fUvLJMgboK
u+m3kwi8IiGX2ZRQhSJjpOODoLv3mj0C5QhVlb4x095sT17HpGMzErC84xKL3ouEgWT5NN6XmD7r
45RqDlactbaqoy++hehCgrlEHPy2RGm9OX+c1kMCijIn5ZOCWpOlKx+NJ6gOZ/N8C+9CgM5p8F6c
udGacB0RG65IicYECD/+inUv2az1baWZ8sjXkU3k+cA9HH4ilYw9QQ0J1Ft76R+vwPnQwdc3WKTn
rZfedDiOcKSXwnX3R5XQEu3dDnRBd/FePyCcNJJIrOKPdk2D8zor+Tz9DAQLISjqmTEMHedC5QjP
PflUP9KcF3HY4gNc9E9d3wedlf3mTBZUFXa7T7go49sHw6e8ClKXFJHiXLwO6alH2HHCJ04NlVS7
H2j/DBk64fD0uAVmx6HgiCS/ma/bDJeuw7jY+naNFq2/BsxEfX8COnh1i3xd0BRxQEVAmoyVeteK
rpBm05V4nIlSuRMTp11p7XnZUekSFb6ZVaReOty1qcOSw+k/fUggkOcoM5nINZyb74OYMyg5UbWS
v+Obv+AMm7f0Qv1/zgkwCLigXPQT7yN/4td7smbQFbwGDn8P1KMRA+cTGoJ/hwK/SwUJH/t/unbu
q3stPAbSgS/jiJJsuu53duEeLB2ib0ZOtaIdCnR0Gymw/EbULEWqk5IRHkA3aE42dONCuFNG0jQr
/rd2cvvOkCWaXo9v0l/b00feCm8rmZx4Tr0QEoEAim5I8obcQlo3humy0m+kzScFkt91266Z1pqP
h18nbhbNhWs5dxAdvjcm2yFiK1Jwsitw29lnhyIIA06YmFGQQmgfmuKsoKLqwdN3OYvIjbKpmLTc
1QdqN09/EhYWXbzU2BSojPPtr3rNANnRiRlvWyJ/S94PrstWOtTrCR1p8MToFChv0s0ly7ECYoFv
dnOWoZ2x32RTSwncfbxoslOVbiml7WeWIPyxQihmBGe37F/XWUCyG1mTgM/GQPduZWm7V0VoH6MV
01dk6R7VUIGZ1QvQR3adD3HGMi40rEm8orEBlZ0uc6gIxTzX1J5ZRBa9/8gwVDszTRmmsO6Pl6/9
+eu34Rc+pSnKDwz3KJhgfECWLQANCRGZg8VdrDAUWgXBVaZSmu3MrilPQcQ+Y7a2+vF95MBOa3SW
dOx5vYrZT9pwDLbTa9DuYu/lKVfVX5EFRQ41vCpXMB8m1fLPMsJgXmEqUIihEDhCF/6iDDY0dHH+
a5XXwaxml4ZXduKsdSIMiMshzH75wbbCl/Tdjt9FVDzZkQi9uurEWhU7rTwReEKhALSSz6ZtS9Gc
P5m2gYj3w+PaV52OIfjwpqSMAYIwWf4bRtuQ3UUUmB/99uGC0GzG+4wX4Rvw9T2s6LZj+m37hYTs
4cWhYudva6BjbOzlooUoo7uKqyVlehi6jY452a7+eNhT5s+eL80VgXx8wC4iOUxF14yh548ip86k
ws8k659ZkyhCYiuM3IP5h+d17usM9S+QlmzX3kmFRfdMfi2f5ZRsEiS7cJgk0vPedvtuL2H1fobV
HDSs2IYo4DLa1tC9ZU6yJIFsQvQHUUpmeVIIpuit2SLgDwb85ulMLBwcCxX913RVJESpudVZFDZA
WjM6xJYEnAVYjXZTJKHn4To85NSqLpKnm6VDoGNY2ul1sijmNWX0MM98+BjejTeLaU+81Zqd+rOX
sAdINjP0ZkZx9Xz25esmyHXVrcb9stR5eXCgIQ4yaqQjOFTbETfLYipwrU++6bCZFu9zTfgQFZii
snwDkpIgOTYvF4uOON3WAW8gS1VWUxNos6bEdnXX36xlNA6K5z6x/X0vr2w2fnhk2Qlg2L/kqVFO
DJGeJ4OeJI5R6OvumBF2gv1ndKEaAhm85gs9ODBrdPsso0tM4bXZzdEEzw7dcipvxHXsicSrHRG6
ABHx2r4Wygt/rU2sZYAQ2EnOCK/Qs0HkA7nfxXuJoZyi2sVPTwcK09e8+Wo9qtKQFDhctPz2ZEeg
jAmQTvLG8RgsVDJClNU9BTKjfdV8wkcSVoXJhoCgFcs//gPlBtjtEutD6MrwADroVFPbqfWyWVKc
xiLbi/YrXGgaEbwGT5+eeaV33uVxRDDWXJMyvFoKNEpEMUkRoxkwDxdV5UwxozFS/tZQVC4KeiYi
bDcbbTWkxrq1xTVYL98CXbYTCr4NfTdlSWA+eVsfoDYqfPi7nsTzXitTsyczTd+MD4z8ZcEI75zv
KXxzRWycj0XyIdLayDQFnvEnzUkKqVcozhY1+xzGvsAAsiJUgTEa+y8zA5Mium/MdchZbaodttJR
wW9F1+Kl/CLVmuwHw18KtCjZZFm82MyJhMHI8FtQlxfdG/6KbCksdbivOJpYarg2dPIL6XsMoGnm
zY9EoKwLh31LzCkfqNjmATDoEIbHJKevqCE+iT1jjciCjlilO3Z//mDQwjdlR8EtOAAdU18Rbz9r
dWZU3yTzKdF8Kpj5E4yOVDGw+npemg38HRIjGjhJnggdpgTZ1gkrXurEpoJIVmt5L4FPzLHN0AZG
5kZoIVc9UHQRcoIX1M+DclIN+yGPgvC2f5V9FWLqyZzA2bHRuCEbtAKTPKgTh2OJYuhuKZ0U5B4w
/y+LyaGG+cTbntZrkp+YMwaItvAORIDQ0KVsNpnPJDfiUJk6GTUWmw8dZ0R9bwQb+n3iarBRODJ+
2IL4naiiZ54/LuG3XFHpuhyDb52xPyNwmvOVZs/mz/9+5x5jHl1RSTRO1r1I5jbRQQpXqLxkK9U9
woztWmfe8zg5H3XvNAj1bk/IbroSWCZUUqHoq2ESeDGwrYVw9RofEH8q52EOlzIdq+Mw0t9f6Jf/
VN2SWlcurAkTSm7H4ljOQ/1cYXULPv5EMElbLFeMK/ky2wjzbf0k3A/Rj0SYM2shEVl8Lt/G2/0c
uGVxg7XdHHZKcrVsy3EtIYhQCce36lOTuJPfgpw/glLdbD/45nCaCt9vfuHo8RExc9nfmI8IZodd
B488EvCYzpyx52XqCiqeudaglU4TGaRGWszH8jQ78a4M/SJHKwmRsWog0N8b/RRj4h5nqViimp7+
eaJTcefYNWL+g6Ls2AjSNYRX6Aw3fv5G8uA0QghA6RL/Ase+3mum7gQzKMCzvGkUTFOAlQA4rHLv
sSc9OQIdPTveohZwdR7wyCHg8Jyyrl+OMjFkiMgEb6yBBUar7iqrDWhSdAxjh/OD4zSyJyeh+5YS
L5NWLBy5ZZDAFQgnakAldgITIFzB8qMabEEs3ex1fE9qZAunBtUZUC/f1XTJ36mh+S1+vTBhLG6u
tmOejY5TtMs0GWGcw/XVjYVkBEHEX/Q79Zbo9GgwUa9duQaHyUag8Dsh6cgbsVcdsQEYOUCIw4RQ
Pz4fk5WePVq/0i7PZIb7mBI/3IuLitFL3PBVnOmJLKT6BMmEZcNiaTHfezKj2gkGAaqVjA82mcQL
0OYS5pRRZUKECYL4E5lC1TJ6BFtxPUGe/XcnkOgv2ugYgRGNUxoSzYX5WrPDhz45qOfo4H/T4Q1i
GX9psPYI6rZCYlGowuBqxWRvhcZWdTg7O/h+7IiHehfSmZETNS/aYJ2TBR21ETMFfcE3yoDfgzcJ
1mHt1dLhI68BeUEDvJQu0kVA0ScmHu5MOMV2BGpxLNEPAfjgxT1R9MDxlFzS3CcdecOaFZtExauq
eRwIr6n5npyoJWaVok0lWfo+ClL+sJSkkMElRlxNViD6bxo5aOe9qyOuayg71eJ9APnn5vstxlP0
JR2I6mTjLH5J2CNnjx40TJiPKvtlYmAT4ljmrAorNyGCEp0cRgbReP0canfIF2rrTiWPfg0xXNgd
iVKICGpeiVXZmBMJf43h0wljRnv1m+M4Eqy0NQi8FeNls7b5mYEOgrn2ZJDlx55ep8dPvqM5vPkZ
62j5YhPURA7hXx0/uV2R4wxscwGR8LEtZ2YNR8MTJySQ7/CFnBKyzFQaV/xKQlf7yT77ojS2/IsV
ZVrk7iGwb7f0v4fxisrzaPCGeotlECr2Q+OUie2Vjpq5JM7bE+7XP4A75JNWOGWT4m9NjwHDTgR5
IB0ptyeNvHwE1A5hGXHoKOJb4OCEVZBBpIjeHKMytAvJtrMFzEQeHrieSKK3iRoxA9X2z+LHQcAU
EoHgTHCVL/KblqxCXoqL+qTG3uYcQC+3mWpuuZKYlrbAWpAMmBihHjkMGmyGFj+aTiqksyQDkHcN
U4BK8VxmEp+6py19cmfb36Ieml712Tw8VdnfG8/lh/JN2F0y3Am0Kix4kIzDlNZzXeeiJ/5xbPoe
5AMNLQiiHswIhckU1TQAd0ZvVvPylliUkyGcm3IOTeYC7XOXDtaoOM+4UZLiC++n3y/E3QAVLyw9
AkSQQlGDQbCpiJ4zIbY8McGgR0t8mq+D6Fh3tKy6uv2DntZWvW5HEQM2LN4+4ibo5KTPxp5GphLs
upc9qZFVUkRH5oSXPtGijxR0SM1QaNZkNhbT9RBaHZSmOmyTFzyEnZU77lS52Igxegim4gy26Zs6
Po3kmM+dy7cjG5xhVpp96ajxKfieceLDJ5Wwh6nmvlJsBEtmYi4TtupBQ2HJZLQoGTEYdchAorJA
Q8o0Hbvc8uvH4W1V79wnWAw9jmnNAwqyNXGj7XyCD8b9UE6OscBld6Dnuy5PQQ1w8/rq5R381Yf9
mIEXoIUgrJyxkLIKdqLwHIhfUKO0yY7UHTB0+YbO6s31FAncN+OUb2XxlXucWYCjvQLdnRg9kvEN
gfH8VV5dW8L820uJCXiyjOCmhysrQgzpeJ5BLkU2+gASaXFEewSVxt/5psVgksxd7CfOMDNuxEiX
9mTM88NNmcNoQCGKRkh4PEcH3WXBRtbM9Dpe1QTjGYndMb5QRFmbrf91r1f5ld5Q7p8sMGUYC3gz
iizQ/hIvwczCQxzPKD/hFoTuLlEgoIZBqTg1Gf87833mVRKO1cwsHw2yOdAQKko/yNtxwQ7U780z
HKL9lebH15VTa0bDC7SmDJvpYmLUAPeypbqvGwLhWMDxpy+Gt2uKe36xxeHDDk6sQSB9t+FOeYoJ
n00qOOD7IvNYYOfijWZecSXDgLbwTC441I1us1BRE7jprn8vNFiz0QoxNatvtqt29lXMjpP9f6Sd
WY+r3Lnnv0qU60bNPLT6nAtmsPFs13Bj1Wgb24AZjM2n7x+7I6XKtVXWOSeJ3kR7VwpYLJ71DP/h
z2hyQt0lrx+VZrqXw/TsDTihRqXiH5A/xeh0eUF/BFiOMaHBQnOHiRNodkTPhrmCAA6daQtXnxin
TFl57ltm8doZHJb5ZZUtNxLEwScyz+6VCRf515kuJaoOaZB+qPILAxvBHPY9k2EprhijSodRVr2o
j6jOXExHdue8cuDGwPIdiiySchFcZECbuwaFC5ZuYgxlEOs1SuWJPIN5WaHxx+5tQmlOYMKoBDtD
IIfCACsYTF9ybNKEEKFLcU/MjjhmtumsXr+sr2H3TnK0rIRBE9PFhuxFp/UKlaZPHuW4wA13YoIT
6zwkQdNFSeseUyUOIumBkSZbcknXtB1ctRgVGjIi2FcBp+4eS50X1D0BTS/ShRg/ykFhLA/W2EQo
9BhYaz9dA/JAt4kOORg43S2YvSP8uX9kpGw9ZYFTLmn2qq8U+30CRR9Petfmymm6QVMSC2xm4M2C
lAk0m/MphowItJ1T/EG7CZsHGo1saNXAlXRJ+8Zf4yyE7uQiN5+2pO/waTUA8RxZxghvacZIW4Wn
5dSQYAm0QeHSoMa3tlJ2pKCjMzRIHDMbNbicPXDboCjYfqoa9pPWEVJMnJjvZjahztqjsgcF3vRo
gWyz1wbl5A3pYZjhr6zQlyAJ8ltWRSWrYJYGOtZB/Nqg3usJnLb5fED2hnefekRRxhPF+BQgre0i
uX71CJnULe94UmA4GKMn6n6CqaE04jTg4fNEGxYnF9s3cjo5vmJSSv3EzhNBHHjI/NsNTCF7U/ry
+qEm05DGm2wkF2gyhkf628hatL5WPndYD4Sny9ga0kU87AYaJRXWS1CJ0JpHZUGJLYyBDEp4R3jS
+iGR2+2H3dZVY0pDDHz5Z30BQoNJBkmFeI3yNM6OMHsAVcNMzWvsGsKOIrTIa788o/6UZAWJGEum
uccx1HlG/OPN45Zeev7Zvq8Jlbzoln2SnCGCZG9sJAD7SlAy8nXolXEQ15sXDEXWjmAPFKBEtmAm
WA9sWEOjDY4iEFWcnMc79Zk+OEMri1qEL7BFoBvIr3/ampjeJrnglLzFC2tzjK98zZP9zsNrafOO
Y4W8G+7a+XqOowxWJcgK2SGgt2t/BLXhJdGh6qWTYhfm82uoz+iYkH1GRzhETEbj9P1cxsUZA/J3
MzkBE7f6SkVY8JlemOcQTSZHWB0nNZqHTKl7MDW1wlT1YZcdUxw5bOtzPcjietlCPYNdvi0/Gghz
eqQtR0BU4BqqIcR+0a20RJDfqJaNaM3MO7Bwe84lqKOLM0Qg0z4ifOHR+cP6+KqGWSBEIl9vPWpS
9t014K4ka2YtVIzfswYVp5iCQ0NIjNUqwIEIA2oVA2eX98OL8ZF98NEPSD6g8dTAjbBzSdJnHVwT
DdeudcriuYfGqBFdxQzfNGOinTkeAZ0gFgrje/vc87UKxP9m+x4uWMSmEtFfS0HSMt3gvKXdpLhG
7Qposg7B6IqoPko0U59AqhBB8dPwhOKRQq1O2vdlLr9JYrR+a7au/IbyRMt+fcvFiZR5OuaZTFYB
dqiPqjCkMcXc7pIuTZgHaynJMzrGGBMgaOnozziHc4Dt5sDM/KuRNNXDGQlApDXwjpB72ExnBnxd
m/FuFzDIpzmIsdZVGWofu7EOdF9maOlXOREiV5aslrFDhh1c4tDc0vGiq3rpa3Rm1Vvm5w+40VPW
ZJA66MPTZGu2T9J+RWphHGflRwY+agJAqj3NwQzpZJzGfgQmQ6wcYXG9zKqcPPGVfSzup506Uqqx
JXxoyJ+QZRCUQUzwKlDgpXhS3tEEtkA12Ib4aJF1XB+ZjWxjEBj55Y3mb9rFvDhmkAwfG7E3c8bg
lPHrmFMK6MryokG0Dql/OtBG086aKfkwzPYDERduD1dYY7GeISIIbHYZyuxilluEx+4x56PJbtdL
ji/BNR/qIEO7YHUqXCFiPRotbgfsNnpMa+JRQqWkvUt0lUAE2Cmoa9O3orUwEPVIft0xzg3Pu1Gn
0QPniz0AVyN2oAh82kJz7x4P61VaNkgo+wjmVMehuBmcr7TjLq62BOGJv9B11RoJ4mDnddjjbhJ1
A8JCd6bHwT//8b//8/++Xf7P5iOf5IfrJs/+kTVHuCoI///HP2X1n/8o/v8fR+//8U/TlBRR1nVN
1mRTkWRFMfn7t5fZLtvw09L/6gRD05syzWZkpPRawEQit02EUbBI3kBvnCuQIJRQ6sOiOIB2CMsz
TVHiggYfnfSofxlIvjtbQGL52vn97pSfdyfJhigZiqyKpiZbyve7qzT1etrKeT7aN9T68DUxkK07
a1RoeMgXFPDtId5p8H3qC56JcJeuUz3vRePLoFGSSwFSlaAARKMRgRpkq7V48i3kB/Arplfy3mrL
ers68qbXgFm7DQA/BJi73W68ZexyfTifGvv3J/pzx9/XW5UUTUQnV9YsQ9dv1nvbbZRtK1/M5KDO
mkrysOoppElmPWcwFLdL+QJz0ARUAUZHO8s+XzOzpgZtqDWRn01w7ZmfDOrP4gCLbgW22m6zaJDM
syA9IPOLNhPC0+LrxsAVeK6oL9UmTzZss2ZtuDpC4e1xuSnQjEUpBRyizpxO7W1QcF+h22nWoB5F
xrUVPIUdtu1KeJIpTdYWll67gUAZ2ABJU8+gagHYMFuuLettu308pGjB4XpUNJxj8pz5YH3ic/QA
MCkXRFZ4KTQphdPaKWUQTvgwJZII7pYbLtDfakkPKrD+tWoivgQYhqReosIS4IZgXmm4+QmNDAPr
0k0kXplUqB+HlAxI9n9/PZLx43PQFF0WDVU1FdEyDP37hhPFKm2qRkiHW6nwNrkaGptRvvf260/j
8pznLy3T7dSYnmlul9O2iAHGYDdWHGlEKMvf76W/1LedosqaZHEvlqlJmizd3IolrYUy785I0x49
oQkKYSlcnqt8+vtVfgYALqNJki5rqmQqPPf3Jz4V5rlqpTWyMSWtCAjAFWO7DplsREQhjkay/HRq
6cx3fPf7PQLmjW00JmfeNlCR8zBTMPKU0oX8VEjP9ZXAi1LDmrLw0i1l+TT8/Xb/PPXNqpiSJOua
oUuyKSrS99vddalxzGtyhSvT6pE+1Z02IINy0LL30JD0QHKV9nT1+1XlH+9C1xWVECkpuqQbmih+
v2pWNMdd17XtgvY0fcMOhZLMtxxziE2C/aEC9EpUt3OoX8J2oM7yAT6NCSgloI6/38mP/cmNaKaO
ALJm6Ypp9X//JVyvDb0x15ahDVTMu4UkO2HBQ/6zYpj3+4VUjd/0daFl2SLs8sRcxGCl5e9XOmnq
Ntuql+uCEaWdPIrO86sOIhmIBnqYzcXuBIex0ANohk0X7LzOng1tbxSn9twpP6gPkTkCfTtetqKL
sXCb4LLU51TuvXcjyf0r/3Gn/S2yNoakmf2TfFkT5aKnrdiyJUqKCtnDXdI7xt0C73bFR7MPm3Nr
cEqq0W50neLC5+3iV/mznFhvJ7uctJ41yJPrh4y5mb0LtSHI8WbWSyNuxw1ISFt5XaPn5cP/kz3U
JgfQEByMVKdIL3hd2Hsi0yV0d87GgwswNfyDSxffBdZv9IKUjKVzRA1cgFsu3YQnxdv57UM+J5GC
kz9BizQAag7I3gZbzAAReHlDJVEjNV4N2Ux4eNvtGDegZqi/dSsmMnH2AjnroWRuardzmeHYiqRr
P988oWP1+vsmUP66CUgMJFVj1+m32+1cbltNPbTXxcCYU/YyIG0CUKhO/pLInu8DrfM/IM7M3h6s
5wd0VxEWsqthgxLqi/GyZLgV3ssIrNuXrZiKhmUr56cpWrp6kxFcakWp271Sj1vsL1yL5tbZE99A
bPSWCHQG4rp9L/EbprkAywG3dFSti8DEtRcsMQMKEUkNuQwvF6o8Eu3omoeX1AO1va8H3Tk6QeLu
OQR7LahTj4ZX+4nev5Dde4w+YHzbs4qpGqoumZqiKJJq3oQxud5q0vYoqXxdg8dkLLnj54tbLsb+
xouC3XA4VOInCBfIdInhZxjeyfr6mH5zddMUiWM6aZWsmjcxX22ko5qftOtgkw3A0pWwafdCsJVJ
7adb5eH3TfTjTJUVi3MFeXmOGa6n3xxkabsRinaPO3Ob0Sq2ak9HCbvTkiajebHn0pSXBF1Xorxs
gItcSQRktYsPJRgo/AauqDC0Wnznrn6+AUsxTF0mtSTAGWK/0b5EjWav6w1S+8CW6lmhfu7VKR7u
iNrXMHozOiDXdkWZeeeiP0KVYmkKFzNN3r/Mkny/aNflW+t83V7xIdF8WogIBoP5isBh2/s7mabx
8yV/v9bNspepXEmXWu8Wq92q8o5Hl8xNQKHMuPo6w3+wMusgfYd8J3iJyniy75DDrDPB8m5CgFiz
Hfp/C4QiZmBp3eFwN4E1PQLBAaNmfH2Eceuo0Lzg0pN5PqFa1TbB8MQvt9GMWBuh9Pk00mJy62W8
9ebZR99+dtrwEyRYWICGCgETQvb3fl/iH0/NRutPK8UQDVkxtZutvbeQV2+KEyqRl54XP2UWoFh6
gNi+vRZc/JV+v5z6442qiirpFpWTKEqcyzdvVJCznZapu8vi9Nn5eA/1YGs3T5h47OxHpDtdiz87
P1Cc8t9IJpAvdKh/oMvLMhK28cIdICHugPunG8LUle4xXbs78cbob+PbF69qiilzj4jam5Lx5++/
7Pas0ouizQ/K+BCBCYt0cExmoLnqbFW7hs+Zp6BmMlMicLYhdfJqO2xXtNI3IxpGHPq9QVA62Q5p
rPjt8jLQnwp/N20RBLJ3CRphqBYKS7SKZvAqoyK2Pq9bV/k8r/bDZrJ+2zgILYRl3ESH5Dpkh/hH
vx3sXFRvl/oMNMadra/8OCQ4rnRZN02LJFETJfn7Z6ak1fZkkVqjxeqsHplUEWEXgi169E/953Hl
RFGgeW9v5K81E38bQaghcpI2Kjz9Xt34U+v9vfQpg3/fLcptHinf3Fhf7355DevjqdI7wtGicR4T
bouGi49wCCpCkJ1syPdo1I6iYToajkayHYdXpILDz9YGD7sNtKd7udPftgV5tK5IpspRIEo3x5B+
qruDcD4iCDVUpxZbVpgtnhm9UGOChPWzCCfGQUF5aK+fgZBFVNNpdHHXcebiQxGV/EQ/THtqRv0z
0KcqPPIcxxiVIUxobxNhbObXHlRvR4BQ6FE96eP0s3KRzYhpE023qBiI7w8dLhUOwhO0oyh1p0sB
hPZ/felNkzPI0C1dN0jnvy+9mbZGqwkndK8OQS4M5eMA7hSQF0gHzGkYXkrD7bgqfKEaiFg015NC
iWolVHejfTZskOWW3BqEdxplcozYBlxTiEb4v0ApPAHU8c3RAQodrNFqBKrs95vX+5v7/vnqompp
us5nbMmqfFN/SMV6c7k2DU4VeDJ7sEMjNaClBzDh/MjosH7cjRimmcjABURvj4kqiY7l0QUfX2Yd
VpAPdbooJI+DF3UVRBnqECWWQKfJNxZmiPFKSCKD89gn+dtxiIyvOtYfzzNzoHSOtTIfio+m9/oF
ZwX9KVtu0ca2FYMG4LJjXNaDc6XJ74/8o/Ujq/0jW5IoavSofgbyc5bm2/NGWazg8eb2eOxH6Tx6
vURje4aQFtProTx/CAp7uIxD64kZKaJksGpTJ3v7/VbUH6mCqsuGaaia1R/c1m0lXhZaq+SXiukM
2FKAHd5laL4IZ3umDZukfNpvgHV0ww28Gsu3JK/0jJWKTPvRbx7ApkMRQ45nWoW0FRFX3HLS050a
oiBim7Pf75QWyc+NosiWpUqWZImicXsclVau5euyQzsaLHof17UQJ1SEV573gEa9FMJ9aDzU4cmV
Ps/hLq7IgwvnOq0jkrAmyJPi9fRxoUq5PiEYcKmcDLGu1vErFC4zFwFIHR3JztWOEwSWenV/RmIy
gnkOqkb7OsRHcOtIHsMupinQoawAQRlfY4DYq1aOET3/gDwEVtRltu+L4Ql1Z4Fa1kmD6wxkyzWE
xnuZ0DqeHaLTmaOphEE+4u7wjYe946QfOlB8hBoUT5wxH9sGOaEkKKGCmQjBrcMeu09ahTRq9Pva
Kn/ZBSrNGHIK+jKicnuENuuLuTuSVC3bGCKA13ycoMaBD2zCkweIa7IZKK9Y49oS0qxnpxdoBWQY
UZ1E9CZHl9F+fu84kf4SFlTRom9rSSq1r37TDRAN4VoJpz0fJEHsrYx2S32BSly39dPKEd/MN3ik
0EwYzv6+FpL4M+2hA0PTmG6IZJqctt+jqdReD9bR2FXL2rfG1apjvFV7Z9TlgQWteqeudNiB6k2S
dbALr+SawJQ34TkC+YIywTrA0jddVCtxdZFtems7RhPxdQXGnJ9eAXt8Zp7qUhp4TMdjTkmVTwzs
U3x9LFaoqmzR3ql4Zg+MiZNH+UTk1yDc6JKTIoeFgB8qpYLBB7eb7BfKJ94n7xC1GUOhACLCOn3J
XowYcdhTlIaeM1oP+Ezl1/OH/nBdMES8E7/lH3W0Sr9GkRRDk1RL5MT9vlxGWma5qOyPw+x68CoD
z+4T3GmYhVnTuXL1rO18TRZft9dj0gGmabG0a8zhBaWNww6jZ/n82B0+hHq2PVTTw6EaaZtIkAp6
Bnv+Ab82R1jr91f8pxS5OXLoCRqGxXhA0X684VprLfNg1vUSCCjoc9zUFAdoEwaOQEXBD5EdKujX
aF6zD8kBYGQw9zmG29opn9Ql6OkdplG4ykKadrCtsHkvH7slhIheSl0f12hMTI9omG5Hx0WGPNXq
AItxbAXlqEuujMSBtPqgbPSzbcTqY7qCTo+Q8TaUErScLVe/Uzf8KQy+P6+hoI8jqpIhEexvByFG
l1bnQyd24352HIgvcCcAkCCL0dL0br3Nh3JeoWKP42eBnJIZ41UE6CYNFJxxmxGNB9qe5qKGIf4u
zdZ70KseAoY5Kt8w/VBR1BHa5+xF9QMhTlDSZrpgFAkFF7hK/kogbIChPqW1a6FHxeARNF4LQxzL
YB9lxwWUlkh7+v0dWz9DGj0A2ss0IVRN/5FWnKxCrVrtqC5KH3icZif0yyK0+WYozsxmnT2+egS5
ZOzDvLLrtyMVzSJp4yP5dBcZ4YKfDeA6OIFXDe3gIzrMIyRmHsToTZ8jZDpchxN7dlzOJgQlGZ2I
JLM9L5/EIWigeTol0Q4bxPuBTiJ8FKCcITmUIAGKHr8/6M8WoWrw/dDvoN+iaqZyEyjry/mwOeWW
skjcseqMo53HuZf0ZN/Aa6I4/mTIqE3ufEJ/yoybLcVXr6iWapl08a3br/6gYXmqHstJ3aOfyKhb
pHolRGVUGLsKVB11t3ag5QsMpsVs2pjT3x/7R+dFJ2WkDJJUJk4W/7l5bPFUXdLtVkTNAfIZB/TG
1gYwMs95yLm/9uuTc8lcBPCYOFJ3Drt34U67Xr4tx0m2KS4khW6d3h9SfWD8UvCUF/O0h4Lbck5o
c2N+eVuTYygjbbaLEL0P0tfDQAqEuE+smAvFy41b+pCHXUbNnnHnffRP+/V1GP0oUVLUvrGt67p8
0/GRG1UVTs0B3BXimjnu5BlIJZCNehVchM87S397QHIxixY9sUSjIcGw7/uD18ciOxNaYT5tZlvg
ieh2kDo0SFUdsK0BtQI397JM733SfxK8m4ek/W/K9PUsXdP+5LJfFtwsU6vu5H0+wYC0QhOr61/2
lsHpxQBe3CvUK52KAStRiz8lj0TZ705rrd/WP27BoN/QTykIpDfrbFUn0zrlXTEp6+k+HR12CcwA
sEl3Vrj/NbeX4RIWLQ1N1Y3bJmZWp7taPJfNEjwr+cclOo+70JhdxwiGOd3GQU3HPg9dHCeScnqn
gar0HYTvF2c/G4yfeD6Rf9182plkrC/KKa8nBkSF9oK9BljAx4xe/BWCT0kRUBhINorxbtfjP+WB
uUEBkLO7XpaoXpnAIPEfOO5AQtJqzC0c+NaweZAyURHl2QAaP3DQXHIQ97mnnTK3LFHTNlP4huKd
yvhHccnoxFJJbU1Z003e2E3LTG8r4DC7Q7vcrbQ3tID889Dy0wWjwCy6Boqrg1dsvJYpByEkKQbm
UHcJncgbXkLMOUZ7pPIlb6l4CMQEOgY6UmwuzHEvXh+oY9WtfIBfXoWYbJkcYmnSPUF7Gl5DGvDN
Ax2gkfEOluu9uvOOJO226WXIFlMsS+sHhVRu8k34a0XF2l0z5bKA9YbrOVgnjNXJIYbgxT4h0mSd
X0et6OmfZ7e1XAv8N+RHE34jJM1gOz907nZrF5KzWQb4OuJncUwKyUbc2aZ1F2UD3D+AZUPSANQE
RMRtR9rbtnWQXTLsApQQGG/YymBAMCEIEVz4wOPaoP2NfN94Oz+dbDyDec1GbKCcogW4FELVVsft
kNn2GZyk/aIFF6DsjjlvfUQjxdoROz+dkVichtLVYcVF3AMu/jY+m95hmQXqUMHvA22P9WsagNh5
c/CIxu8Zxr0W7CyfCUiwfztNVsiLjg4f1pPwvk2snicM5IZXsBnvfegty8N04yrvaMBQ0SSYZgmu
N9hg58MesHVff0UgRYgYYoEOk48ASO0DxtLrOztT+oGWMBg90TDXFL40/qehfo+iu6paC50ptRMB
p/rrBBoU8XpfrMCByiYXlSlvi+5ZRXvzdBqZ8M5rBKIt6+iql2Snu7KGMRfUn97TjIx7KzkX3cVK
E/n6vPeKiuoiyg+TrppX9Lw5ha9BtUenpqEnuDecNfiPwxkxV+l100YH9WWnT9ZA0nsJ2NPDphji
C1ClCHaEzSbatQtMrTf5rEC0nB1e28URqYtFcR3W+CfUY41vShlj763jx0njbOvnKCxLccnXXoUn
mLGti8Ld+jQ11g8Z1G8gYqXbMCHUvF5vks5aGtFY19CpE0ca3dMO3KONChTyK8hH0YdCxqPUkBfG
aGCJDjd0dA1Io/SyrkbKGbJQiHIK00aMGCEC4ukjICaghp2FVqy/vU4RmQTOiqDODuRMG8IVKSGf
8NrZoaprZR5e7zUmbvSxz16b+qUMUhPPYlcXnEaNNkZcY61RxDjKaTiC7THu8IR9IBpxrgV7LULW
a1d6Fyk8oHOvuciHSwwm/NYKwEWdTu5WHVQWUE/4mhBr3BK0tgwt0d4plG5gYkLlnEA70pAZE4Ic
xpswKNPggIjQ2a1PPqQl7WOLoCrka9lROg9DqxOioqi/o/Ww87fUi82dPcoA6/Yo6PcoFYMuUT5Q
D/dR6MuJe9zpUnFeW+dejCEf9VzcNtnF+zBdbJ1inE6apCGZyZJDhA74PI9PCTjxJPOx53o4+OXk
MDm+qFOMmcMqBNU0lZgIA/qPs6EUiWFJT7oJmxhx/EBPjnE9aDwhLCbK8PCUTtKhODiMirgMstl1
sH3G1ZA02gpPq/NiP9gNqlH9uB1eaNEuhQnOJQiIZhcbS6CpOBAG5jNzLj059d3+8LgiEKDTkC0E
H8thP4sr+LzgT82wivKwjWv/sMhf+Cf9DjA/7/tRPqpeALgyMH8RV+VQG0MVjTYY2DQBXhxTvk1f
CndBuioHXbSbHXm0YsUQ4AVoNa4bYJf4OAuU+F8xCtjH1XQ3OMXalIODcm9kPgkJwU+cNAAAcSuw
ZqfpOZKGXYhzSHwZ5MPLDAn3MtonCC6ynuj+CkjR7h166gmkndCcWE42UllZNYQSEos4mQmzLqAM
U+doe8f5bDOrh1C6sJd/QdR7F2EghhxKGcLvtM3pflT2l4kv6MvsZmw/d2dPVHuo85NaXNHDk22E
mynGp5toH6peHaJuNky9QygFcgR5Pq4CI+liNCPm+BckWmIOi7BX0wdpufZwOx4CSMenEE8mzxyc
fH0gDwqQE4K7Gx/H23g/vqJUJbjoAGZTNGDGaH77jY8bAbe8j0TXCPZRMUJhOn7SklFQ0VY7DUF6
JYKLjY3XoD9fBnK4RZn+BSfaMabynjDRAv7/wPT10bSAXPZkLJiPSXPlff8gJ9shRw6Q7QNPWyL0
MDUGJSbriKv79Uf9cX1AeSKE/oZr6mwDTQkyFYTMeboQ3trVpv9zyJp9avNkvQ1gnA6aBci908JY
7d5BkNWjYrZ+rCanuTw4wA5A/uQwNQdqqEV3MsQf5z+dMZliXuPwIAXQ+vL3y5d5sKTL9myc6olk
vlyZPZ/MSadVkcFcCgCIzN6zei8tXV0eM4xaqcJ+vwFKi2+x4Q9ISSFRpKlAZkVX9qYKKE9tpQiK
2i5aB0eZlwK5pGNp7z6PzD7p3AQIAjBR24WNd36DhzI8Vy78pSvHvzK8elN5kI9hoNjFZBfuZ5eo
OyGyZVdT5MHAlFwGymDdDxZLCDWgl/lN1xXawO1zDW3P9IiP4WUoDbXwMN4vd0EgDUhUrqO2suv5
ac8XJ7mKD5ZpDF3C7yJ6bP14L7BeN6j10EwrZ1e/xrav/SCx9rKHDZM/lHceUI6n68bsWvP2am/L
HGHnEzQJqhP6iu54yOQBDIxIt9tYteQs+F5cYhx7QQxhzPEMWM7fRxI8kusjZKUYM0ZnT3b0AWGQ
Ll/xULyiC0HaZEujTXTkJ3ElDLY4cWgT3PxcjabfAYMcA65Ol+TjbLnzL0vs82r7+gD5GiviPX6p
yOEgrsN4DyqEXyLGfMYf6YHld4EHC0/AaRFBZtqEiIAUAO8OzoM3vsieg/SgQKwPaBdKS9FNZyoO
j+dAD3vIDjQ4X3St6S4CZj3IBmjmY3YK+WZD4YrJlk/KPGnDdErcjjDVU2L892zSYoLRJsKQLsyD
M3MZPDjDvg1RMh0DQY/lXxPmD0iOYr7MMvR2r/0aEQqQdEgTytUPUjJYT0fQ+0dWbf0IW5Ozgrvv
mWHiTHnSnlChZRyDiQOfVplsY9i4AVQRkMrBemZ6FClp0IQCN0lmNLAWcI/jo4u/Mt0fvlozOPu6
p0IAKz7EAYYnU/01C+AmTxSm0u07I40734j8vVr8+YncVFLqQZXXbVZJCzfZwsB81QaL3Jkx4rFt
NgjjknxeBBv4Fe/TwZ2GwJ+2z7+ruH9d29AsYH0KM57bOfG5ruWzbuF6Pnh8TB7Hgr1YnJJFPt3Z
UbR1Z1hjHewh3lRPo1E95VZCJsOnh+lK8H8PFH9fhC83cptDFHqxPooZi/CYMLRJnsfRwV/MPgxv
wjAYTKU3Sm1n3oSD/E7+ctOk+rkGNyn2UTCKRq82LUikPuhvcDXAksxeQsYJzdGd5+x/2W8LfhMP
L2upVtZSLi2O9iqNiH48ahTN1Pe3szMUfW8+/4Skdm95pe99zp/PeLPHju21KHPBPC/OPhA+e4HJ
mremA+n8/njq9w7Tz+vcFJxZ1ukX5cBrHFQeiEna4kjHQDFEY2aVPOa2P97Y0TWlt8oc3U399sRG
i8QoYI85QEDqZdxGsXdc2wSoOJwKd0riv59HX/ZZn8t+ORElXT9tNpVxXjSeRm52eMr8XYz1dOHX
8yNhCeViHzejaeszdqPLjlwziJQ8/CyncjgsBm8kPAXZLB5g7pXSEhKua95ZRel7Y+fnKt70j7RD
Yxyp26UFhyUTpCglFJztYDh8ilmTO0tyb2/cjtartbzbnC4sCYhMH2sWhzNA8ebWnVjz5/f8svX/
tKi/LL1qilezM+p6LKikVdeHslpsxQrdgPeyfmk3bgYX8UCpnsqonFafhbxQ4cYy9cDRwTVw5dga
oK26XmL1Tgi4s95yn8R8ubNMEzf7NCUC9HM66NSNi3j1vW/j7yEOvJ0sMUsiH7v59Ldr5Xo4nM12
gYoG0nD5p8gsGuENamH/sHZmygD76LlMNgrjPMDqODEfGPlMrjPm06//vU325XZuQsJGUHKpuFqX
hWYPGFI+S64/Dj4C5hPKahTeefl/39JfrnYTGHbm5rLdHLnaY5ITgDaDyOZKrXvxSiCy73f29M24
419f0JfL3XzmpaSsIZ9o9B7c1eNzQoT9kKPgYeTMw+nUXf0e9W5ATT+vdvO9tpZSZMdMvywGblIP
n5939gL7BX+//OjsaD2ZRcHE9p5GdWXHXD/cP0D2TsK9fe8+/hp9//3Ufwb4X/ZxczwV0DN46hWn
eeI/vy7wFJ7PNkHgBfh6eKkdO59TNw8HYaz7oQM/8veVkL8XHD9W4pacYGyEY7tuVVaC1yz5wLvG
PD0Fo83gywGnIrj/0631p1P95ak3zOiNKuWpBwlF7zNVv83mwhI2fiGMueGdVb77jDepyvpwPgjK
ha08SIooec38jPA8rIbDh+GT44RZcneDMa76W9rw5c3e5CinPVO0y5lruuC0ZycOhRpSKtkDDLWU
swwi68Zwk8cNIiKgau1x86J+nihqoiopx5EffEyezp5nA4mygUfw78pZXHrnygjEWjAkw3pZzj/b
wdwZ0lPFJmjieYUNfv3TdZxh+/bw5LFlnOHF6X9244werv5D7G2cF7S0OKx3E/AMdG+WYfiucNav
wS/kJ+e5GvmJO1Wepg4OX+6L93Tehw/qGMTBPOQrCKare6+nD6M/jpkvS3UTZo9pa8ppKoik00nm
km+Qx0JgDQOeiBTSAUzYew8gbevdCXJ/zonfLq1/P0fOUmpdlMrk0lC3+2QnIoH+UDm5R54zn4eD
6s6gyfhLeQ1piYE9DWJdtNSbK3ZX9dC0W4MrQlWyTwlbX0x8ysyks0XVXmABovLC8x7vOXkaebE5
iL2AXfDBlh2Vdgxcx3HmYoi4KzZEyIdNp8LQ/bSid302nYNIjMHeD5CltacH516U/sur+nb3N4dC
td9vKrFmvQaJv+jCjbfYT20sb+2h8wKVaO9+Tmks2+E9qMPfyp5vF745Hg7mGkjP4c+FnxMfYVp7
N2WFeE1Lz7v6dsBnM14Eo+XLxYsZjjf2FCbe77HyD57iZrd8u4mbU2NTy3oKwERcqEntYzVCRpkk
e4DnRfT8uueADAANPJQeXIjRxuG2RP/JSQfs4XD+Pr0HkFb+EmK+3s5tr+i414SqlUURhMAVZktZ
2K9aGMErwQtwth1Hk8DzHM2JER6cN+M5yNzptLl3hP0tSfp2Fzd43KNwtDK16D+hR4IrUGXwGMHe
ebAfnhoXI825M21td3Xv6f/gfH95GdpNCqjupVSTu22fDYkIkhxjwytXgHLtwXX2+3v/W27y7RFv
zo/9elMWkFPAZruJYEfH5AP8SBw7KJlMp/eILjcIiD8n8rer3Zwcipan12vOgu5t9/m5sxfBZHiw
R8vwftnSfzU/1xCqJpRlwOV/aq8vB3GmdeeDuD1eFoYtDc+T4v+RdqZNqmLb1v5FRiiC4Fd6EOxN
Nb8QmWmmqGAvNr/+fZb3nrMptpUr4r1nR1Wdqt0sVjfXbMYco9cGs2N/RagT+7eHBSUp2hQJzIqy
To9KC+f/TBKIAfaPcXGtK2awdm+uteyEGSSNYXNoxssB/BGWZ87JJIewk9BUZi5+38dn6rI63fKg
Fet1r6+zQs3pulujYwTvq2vY2442UAIa2alCgT2G7D6GY+j3cV+9MnTO/JlsxXgZ++3qqN6T6/g4
W71Rw4WWFukirNi1r/Q0Z/W9jPcU/i3jS4koQtXg017IwOQVlMXfK14xXqhHr7TLhr1W3vFIBkm/
Wbeo7EYWtcE5fE3wf/4+7VdpmvK0q85tfQPWQq0vb+N2b+MUUzjs5rRICwEVu4bL8ftor4JVRqPB
VIBI2oBe//mUr3b3FKjcQTxNs14LTJjZ8DLaO7uWPwDC7/w+HJjuF3enPF7lmurrzfJ4uz3HQyIe
3Fm318tJwx1oMwnp866Lt3wME9jNHK6871bk9W/hNMGxqznIqAKVNFX48az+lzd3aACepKZKg8nO
MH9OmieinsUpNzuLH7+7xYGjpmYBPltAmzP4uXd+liRY/dHRcqaRhQs3GMAOry7NxduB9/fU4enf
S45xBbr7nxP0Z4UrftrurGTJ6V6/jhNP/W67ivOeRQ2fnvN+i2rV5iuVrfGrB668xBUjcatt67le
MCBMhtGSdLj9/ehuDfQnKR7hKy+k1BL/hED9PcWKhcAXXN4OhyOPGR0348YUF8PzumS0JyAs3B/e
T8klqUC0/x6xahuU7SG7rhhxNnvvqZN7fLA4N0Nv7/dxI1bjbgN/xt9Pfmr2Aue77f9+jiuooL/H
r5iF0+na3F9qYvwdWErQFkzbZ9pn09ua5lfwTSjqjBBxpAbhZ7G/kB2rVwm+0sXlGf3nxc1ZgLSp
c5FgrKVnB0o/kiwohHg9ijPtwvzMaNqlp+9m4ptTLXSiPSLC1lz3Wr358a0rYoSN+3OZtgN4izpv
vy/Qq+DxH59X8W+utaJupA9AEdiV94Do5GZ+D78epF2skUV0bMOOJ9mUZ2Lp74fqPzftr0b23Mgb
gLHYlE5sv6uQgqJAn9qBqQSOuQvISfxcPn3/Qgnk/zjZihEttN02PV7EwO670TKvXdidzGCIuxM5
uzHO1YMyVohFleXaXqWb/rHMFXN6Om3rRq6JkUHSvx9MesyCwMQTSSgi+AOJLfuXJ/nPCldsWXLO
Dsf8xHCw65vvJ5H+MUXOx0A982cxsCWBk7hFv21oxZLttEuSGycs2Z3NpCkFpDHmzJNZE8kjSL/0
P+/SpZUdV43281GiBRImN3M89MzoAw0fSkEj6eX43V4aT6BJyYHM9kW63t1YRsG3gG/cex4W04mc
D8u3rqZkGV/PDySs6GrSaQKvXMaDkawu64zLeO4f4Psx3z9dF/sEXRrxJxx/I8zk71dCe7l1pSEr
ccbmxJO3K/bPg9nmaAYuMGBCX/PzZL4XUYyvgX1CqzflH2AJsZdtz6G+SnFk743Cm2fxfEPI3p1b
3ZAUytZKLMJTv2NYm6nMmr72cUufW7nBJ2W3au6T7MqOoOHZQcDJWcbfSKGZc3RYffFsSlboZXik
lIasXN21vkxvbWNXH9+5N/jyrjlsdrcdBwsZDpCQXfy+IxWA9v8+WaXxKnd3Y9xu2rp4HnKKceBr
7EMYDJX5l2r3oXFAxNy3fn4YGAi7LSu+vLbNpdErV3lVaPvL9prW6YclCaK547W9fB8OdavPpXbo
kNtbPtmYpb34/3qJSiNXXIX9afdop62sTtmHp4hMoesJy+w4UZcaF0b5TVbpbskOf8U7yIxmYqyJ
ETlNR3u2DWKW+x3/BJI4i6SV64Ighl/NouXEEoUvSM0/x0Nj3uANBzYA0ca+YwLLECQrPnWhgPPn
405xNpSe43QjSPbMSd7Ds8Vr9TvSB+2lgfqzZs92kpKBOtWXNeW+Ku6s2SymETJ4mGYAzJEcjTWh
YtYxJE6r7Hy0KyYqOTWTQy0Tp1NkFKks9IL8mxjejJzwQMeA7+NGrmWZOfVlOFKaaMVM5bv2KT01
uIQcStVpWeNVSIfa5DMA+9unZ0SfOGTYu5NwlDp3iDwHvg/J4AKZkjO2iASw5JKKS//Xi1f6nood
WulpPdFaDx7YOP5sWUSAwXjYxzhaBmhdnwjfZtTfB32ZXC1ZonbFEtU22lVLD8S4dU80/vTvqPYK
EnSo+dj++DgGLvCwaNlTEX5xOQsqOD1XtZ36aP+mmMhu9WjG3NkGImDe1Y1IwDsja7TQbd+39mHo
dLOPyEGIfchP9POMy0cxbFSzSbUudtJNfZn1hEauQUMM9Ucgm/98zh9Lo5VdCubD2b3En58N+/26
degmVs1pawR5nNe9YWTrndHS9q1bTC3DGmjBQuadvX53Sx9SMT0NnWLZNeca7W1RqBJsBMLYTrvd
1LQGUrdC/HHVwyP6QSB7aVL0q7oV6fGkPY5QnYBB68yg1ETJJjaDvdMPaP8xgy9sXrflTpitLXG9
X2bfykNXLN5lj2RkfhV0J70OFtYgqavapBFGP9KXRFzJX2b5LPOXbNP5Xhz2abK8QwJ1tcBeUAvg
6dQtlUy/YeKwWWTy7d+vyMudLM2vSp+g7NLkWMt1Ec7AK4HvEnjzKwfeAStk2TK/96VvUB6uYpbq
ywwREIPyojIAX4Ip6AXEcVPPKX4cy+Lo/D69l2awPF7F7CSbxjVbU9QZH2ilQV3NYWVF1c09mO/r
BJeI42S7AZZoazb5axdEEXqsb1Pkubvs8oabLjGFL0P88jdVrJKeXFq6XnCkCDX2ijkD4W62PFLl
hB1LPJdth7Rn1CXh2gU95o/swe+L8jKELX9AxWE63fOiWdQ4aG8daHN6QUIvzLAfkXUSdFckjyS7
8OxS+e1kV3ykK/xs6rrGrsfUBKh9KrByLrbuOEhEPoU8fdfatmyaNjx/BJW6JVnxl8FkecIVu5mm
Sr11rrPihCVUtD95eshnCEDahKBEdsilw1Ws436zXt13GfVsOIdDXFJ4H2h8Qb/EjhqTEML2jjZ+
k1YlXr2w5UlWLNXhdN3fH5dEVCU46vzgMotkoxFNMxP838fIHw3kZaeXBZ/SuE8LUzJb24eiHYst
5do3+52aExwXtqCmmUYwj+Pyo+5JplJwS2eWdGcrFH//4/uXB694V4pmpAfoaDBfApvWiIim3eBM
nwSW04gge/hmBTbvQ08w+ykR9E3AXAUf+lrFzVkjS62NF/YA+jkCME1mXCUW/Zl1KC3N+nY+XRQA
dZST3ZNJPJhPAp3wFHlymHEshmyPJWe9wnf3nxVRKd7A0tr6H9qD0piFkW2bucYxeKsxI9wczHqc
O8BSA0ztN4kqM0pMrHveCy3nBkZAWHrplRc25O8r/+czKoa+lraMopGwMbVOR1TSAcau7cskMIf1
Bc/1zRuN0hBELFhJiXUTxuS3kSsm//jIt/v1qXYdz869zC38NdzZNCT2jqM6/D5LK49P7v4DqoWz
pRKd0YK1cdDcgrZQocX7buPxyaJwVfZNFZPfJl/YUGtJMW700H1x17ZoroPj0ft+V+F7BHAOKp1v
zeMV9ZdaqHtXe5g7INX51+bbkZuTOHU/ARITIuGCo0PqDYR6924W89/XDz9SsoCV56GeNi/34xLz
FXcEkpckB/0xmJMwtvUe16wFps2c0cnDfzxG8XtKDguc0sGCkdofQ7ZGQCUwaE2razkNDztAjjIi
ExT0dmFvTLjIWRzySxpW9+aF5EKmfQr2ZPguXmB+O+achC4OyA1ncuVauNlNeK261FdBfuj2YFQH
92o6hYnfN6Wkzgk2/FCEUQtEcxrB7+vxLy7Ln5Ms9rZ0oXbtrbHPcoFOAp6E2k2nd/HGpgC/dQ8L
rs6P5AC/rONDafjfG1x5rYzd7Wzcz7xW8f9enB3hUicYJzavlm4x8M4ereyV3bZ9EUeTDl1IvuFf
3MI/31B5wor28qEkZ9xCqrFugO7Yt2GbAlpIwoqLQiFK5pSI5+m3a1t5vnRll10bZwwGFsvsifuw
gaDUDGpvHijDLq8IoAltQSGrHVzNhWR42aGvOt9G85w+tsJR7MR1C9YXBMC8XjB85Ob2bH5nHYp1
BOxUXng7Bned/oTmmpK0tAD0bOH/ZR2qDnntkm6MY1bj9tm9RvT5fn2D7W34fNcS2+QERNyF3cWZ
wMJkj6QYgJfZtNLpqzYUZIdzcT6cxPsRx1cnfsdLg6ffGopqfERGa87TNRqIlOVS5jj9i2P631P3
rFmXrtpayxtLpcEm3L0YKo+4pzhtdwyax6GFYE6I1yVL8X+73o2KaU6KzSkvjCV9CxfnXYRc5O7A
083BVo0GJO0k7/PrUPbPFCvGVW0n59v9SO1fCROv3cnMeeMtl81JWIjfzlDFZKV5kkEWktA1Hs4w
2MCRauZ7wxwH36Qlozxw5g3qDWdwY74sVpdZr2dAXdrD81U7FHrG2DYX6T02volqvO97b2VFSo8D
dLUd4tgfe22JcjYaKz/yeEPs2W/zr1ivTa11Pl4yzlHb5w0jRe+dOxvP4xxZ3boIowcDybaqwqv4
bciK+To+dofbcofBJNGkhhiQ1ArGtw6VAFeb8uTdzOUErvm2A5aXUAveZNMCS9wOVu6yV5v/bHo8
brXForOQFoEkrthfDrq6UtqasKycBmMQf9I9QgFVOOeNMIoenjN3wHzKPECZRX2+q6WDcNpDcJq1
n0hicHEi5zfGAR1fvgWakW4Ik1JenYRv0gGhCCZs7UkhCtJvqHihRdJcbjfaM3tjzxRgGS6O6Cc0
laJqC2qrvwq4DmYXpg1rZGee/CGVXMWnySutQpIt62qxEfkVEp89WhXBlY+G9IJ4U8cRafrUHPk0
S3d0CW+NJtv2imHbHnbqUm1m93EazaBwVa33d+2rbm1Jer5fugiFcTN7TXfXxThQ5QdH/OVNWz2U
O1Zmdz38WJs3zwkRQDsEXesmmreQP99aP5nlS90NyYWtdlZATlh/HM7GDYxbfXC31sGdZlMStSod
POwZ7qJHtm8VzOf5KZgb5u9vwL8k+f5rlKvos+P9Ropgww3Z251YsXqCP4ogBXC0JYPzyd7XZ66k
dCCahXIgBcaBEBUSMB694ZJcJnROQ3w7chIfhkvpZoBMiiwdrshWuWIWz+d8ezltWWXOooZb5469
YWZ+nZ2pyL35+FZv0hBYEkxUGYuOhXK5n04i9WPHG4cYkE4O/PYQ/KIPYknmxkmmWMWYXdMirzVu
a6hyiX2pPwHPPNDDcTPMwM2tb3gx7P50ngfAuZMOIB5qUH2kX3bTRJp0kn2KWJnSRif75knNmrz0
qO6uLHCbOqmQGnhgmmPXKFF8n3xZS9DLYlPJeat2UjyOhXo4tMQOz2bqz65LMoaELk+OF02d9TBc
AmKv9WWPn+xgPX2C0lSz4z5p1Q7kOUSHoEoOGbjxMOh/OfPwbE0G0Gya1CBkMYrEtFbpcA+rotgq
bZHGzAlIYwAO4/EwASUi0MaAgixihnAkCksyhu4n59cvr/0zCVOa8O58uyTFQaxzfCYg9h5u/K4V
5jvmlKB4S1so1Rn6Io0xtBD9e9+LaJegLoQmuvlFM41AsVh+5tmjrRPO0y5B/iCidtT1B60h5OJQ
iyfWSZdV4TTZmaw4hpyMPKlfMT4bEkMamYjZkwtvZ6b9HmwWvIsB2hi5OSTq2sLy7RCCh4LmzqKM
bkagwL7Pne8vMR3xHgx0giHDWk5/t8fSYyx2vrS8yyRdHZU9RkNAwEQduUfKxAXu9QUzbdSlpQED
Ka1RPoWLftvVin1U1GTbOoruqzimsqabuOhHtvO9CASTxJjchGAUzGyq3UNwUO6Q3OJ3fW/2zSnN
UXRmHEY4s7vPgZ/SKmU51BDEf9eAvhBKCFzYG0XvgTRh8DrN+N/n68klXlquc15sWldDuPuUxwRW
7sDDbo8R/aBz5ltwHIgGFgqtKEeMRtAiIaSKnpzkPv5L2vu/n/HkmS99xqUJ/nXzEK7OLG557+I+
up7oyTgF3aPlS86I2IxfNquKVU93CGykCXEq8hPC7MTQK3OAneHZr1nDL1ouJgIEUQt+pM3YsvP5
DAZKM12TzGudzzWase1lZ+/uPHgn7AONt7UuEnRzb17vIHPlw9HiJp8LuGbslSsJOP4l7f5ntcVV
L33DclM/b+G+E3GWu+wkYc8ds9uBJSjXzdGkewnot/3/rW3A04v8g67Wq+IE6v64X15vZ5Gc6vWg
ORAbDF45xBBI4Sav8wFwE9FO12ooUED+c46HjbrJ0zpwE820ec7fweCOA++LkpFhWsI5o3iz+P1c
PftE/jpXpTErJjJB02R5Xu3A84S8K0ccwpjO2h6ZTXLHdKF+kQSz0CwccbrMrT8M0q0ZbAirAblZ
ofF5N4/xD2gBv0MwIdv0V1EmpP+q2oYSExxAZUHavO+7ZLkV8BWBU4yxQmOvNfZEYygpwYH/JkPM
vAyhykNW1kNbrZeISe1E7axV2MYE1dfMnM0Ku2lz327m18pqvH85EUgIGtV25pQmd9I0v+/Ky3xk
+SsqL8LO2J+M5NCiZuqCKRrnnggIBOSWvK8WGJYtGU+20JWnIKltN9t6o8l4QC3oHsDkO9/f34Ln
oGuRAvxp7035eX9lyMuzrCQR2kl7DehCZVTx8KFWhFeDv0zS5ukyOAwszX9JZlr1mNub+315azMm
LsHM7YmS4cYj1wfOnW7fnwFOquwUS6b5PHIl03Uvtiv1tFEE0EFQS9RDUUNwhwArvOnDIp9Pkia0
JVv6slRYWtyqb7xuZeq5cX1OFNxB/H4LjovkTdClBMNk3O/3dxFowYdTo/+ir088aK0+bl1IRASe
x797V/oZzcZchql7+ZiUv0tsUGk1WrvtZXPVxFE7Q53iNmxCcXxnml3noluPbJUtvdSvcgPlMSuP
x/62VleNIzuArM7dWnafSD3S3YHezS3aZPrdu+2Y5IampKpwX4TLsJCXrF8Fh+XPqJizvK6pjwOd
OuPOHTGREzEaCcopGSnnI/Rt6rGyQpx0sSvWLM/q6/ZmwyEABzLbfeD0Bt4VzY9Ov07LOfCH1aje
+fHtRcuRhKb/YsKglNVoczL+UimsGReF1G+dNT/yZH8SJHlPKJHj182BLPsmHa1iSi7pbpdqx8Yd
94Dcb2CuPMErH+Go8kxdqJJdJfN7WXhGROg/86u2n56LTapvzsyvo5sA9qldNO1AoGFNwZHMsJo1
sUeJA9JwZIHWYrFF/4zMuIijW32/y59RCbubSqP2OFz5DAF4nrlPgAuKZMOC5Mrd7RK3hLZ/kIF6
XlYJy8MKm1e6xcl2vb206gwr0BdcY7G/qMp5DkZ06XYkvvZLz6g8XMVoqPr91siaYrFt3CITGNVw
2O9H3Q9y+iSSZccJMc1X74QB87gmyIqB4lVGJNJeKfdHczluhevRcrJCR2WUh40o67dCeBTfjPg+
WEeKZ8TrIIv0HsI7b9e3cwAX7+jgneJTvBtcPM3fDU7x6n01MOat/t7Xu0aUuI1uPdj6WvfcWb2v
e81p09/39q7W0Tvp14a/Q4gQbga3TkKvbeGfwzWqXDo8Q6fe2TtCyVuf3jub3vVspiF0kx46jYHq
Qq8ZHIJ2CIP0htF1/xEcBhAG9Wit77SCdXfrwDcZKh3Fb6HsZLj3oOWmfjtEx9vfh5mj+jfP6JyC
RngL1aAO2cEoHd38zWTpraC/VPv8IXVkM1sBiPqaRYkhRqPRQ8U7LKK8m/ZhFXzPxtc35a0IIObp
6z2NH82m1QpXw/24iHbIghihin7jBmEJ2B5/EGr3m1FBvTcJNbjwWqER8se0+BNbAAWKTuK3B8t+
NjwFqf94OzFP1b3w9904D46dHMZKlNid+6Tpi/+fh9c4Z9kP73u4kjbh/XsT5mHT1zq50E25ejrg
YKQgh8e+6kCqlztNmsVTGyIlfzPQ+IhjlEWdg6PEp7Ad1SINbvvke8dzmPIT9wGsnmHeOfDjFNbc
zQ/ks6HS1WBlrEUF9ICxGtcHatzopVEa7fw1FHd1Qfwbtno5hHq7YOvsQ7XTDjd9o9cMd/OWu+2u
u49Q7cFZGRbhaaYPtEEtbset3i4SvzN3tX460SD0rHfVuNkz3hF27Om9fbSN9lEL8Zav1mD10Rqo
A0ioTz9ar83PpuN9tOnuIw39rK/VR/6x6ja+jAG/Kdi9LT9yOE/r4Voxjbt1o0qy7N5DJO7j1kAf
CWGpZk/xll3R43+2tVEWrQQR4ooMQQsS9NnlpzVo97ZR86v5lcRpwAhQYocN/gVGUf4QQYWacTka
/CKVa5JFLBX/zYgN1qY+EItZ8xu9mrvmn/VB3buEkOLxqzN+qPz+NFhH+iiNtl93QWUX1DpKdx00
e4zSu4SrtzRo8/uMG6ScKvSXl7A5avSQefEe/KbGqJ2a90EaXEODhI/WMJu9B/Keo31UD/O3y8/y
Qznih13u5jZCaO+tNTAGSbyN8rfVx+pj+SEmt8tMvZdDsCdmg+r70RT/Ei8/ruHjaxttyXtFSXyb
XdBgjvlZluA8O8+03u6nmCHNfeAf64CfyKLDz+qtybq2xXc9Gj/w/D7ubtoO2r1rZtbMxqO76RYK
5Mj2fqxaOzqkZq1QO4w33cNHwfH8gPLUhA9b0VHtNdk2peaohg3v1MFavqduaj/8U7wu+kLEbpCO
WjXzsRl8b6eXK4LAVjOzb0qQn70CUZ9moKuQ96Id6LSz8OzUJoeTvdP9+3nrrHXz6JPhyWtBjmhE
Zt17eyc5o3jA/P2d4deT3qE/unQSwP1rC8lN4PP7Sf1zcuk5tZ+PutuoOQlCVOfH+LDYdw0SQlcb
gd8NUgGa2QgTyuiZm74pNcF5eucL7CK1Wje3PfEy2EnZrLg5qLt4J6eJsrXWDavWto9t+341j0vz
9NUQAvLYgqa1gWsZDRsWAL2Yxk9G2sX4yoM80uP2+zK4haugGa79nX32Mvhwsy6qrutu0rvMkpHa
20RFqMc6RKma3+SHXqfJMBsdJo/pDs7MFKu5xd7fghYiN0v/GJyD1cNsao6r5+B/6ujKf6+D1dvd
si9vF6eN1OyKoAk92lNXsZLwDDdnOkcM2zndbKRzdvzXBzwVojp9i/ij1AxV2qsDlzys7QLjfXmr
8YLvPowQPochZZlb8Hl/1/2tAtBoDfiiC+35w2oi3koLXYYyolv0VUv/avNHohSeBdkZ7Q+ol2Hk
ONT41VuUczXIhRRKkPCqHNzrhmxeu+g2/dNk7S754iD32t2zD+ajPt/VTLZgi398tBGGzQ2/ZSpu
erMvKMiGqKFsP+5um/PcNeAAvTmTuw16zNzkluhrt5BJob4KOXaTDTXrLtnU4u32czSsi83GI6IC
/bwOGS6V2AIOabQUNd1ue3e7Kxh4H7QPdSECXS4S9MhpMoC4/NYy216TYzncrywkK6eIN9+PiDOh
7KZAEr63Tqydo87S4XUTZUOyzA1r0+8q7g6G3UNhagqSdcXD0n6udsNKvtpe4SDvNGuEuwjOYmX2
4Degd3lB8ObjGqz6be/E7+LB5ZyDwRB/5eN9Nxtm3bx/CI5vtfji3sI80mJ9krgPrz3YRcaoHRfh
Odz7BiHEOdxEG+x2fdbq1QbZkJkgt4XgESzDcA1veLj23cIrPOiD/bV/Qc4o5Z+Gu3XOg9zlSsaK
r3Zu8dlTO4cePWuDnL+jxBJfOval047aPhLm/qEDDX9wmWr0EMVG9+Q3g0b/5GtjuN/b/q13H9y9
5Rt02642zjs7nqx9fPSuwcPZjDLvOk3DVc0uJkdP9bkhznawxQfIwiPEvlu69lCZh6t011uHrakC
e6nCr9oPHt/bcDdaO/v3M6q7SOod3IO79iFsDi74Hjf4glvoG/+s+rugxbbsPw5BOlz1D7klNvnY
rYVN2Fghv45r86S7ngxgyu7Uxq2hr8/1eRpDda7NgRodpulEHWpBO2jl9POjfznUg9qiNlZzs9k3
ujsojbX5YdpaQnrZ7utBisTdOk6GGFVJMuYZKVdd7LIrWIkea6u0fUnuZxFbAOscAg5aTQTOtt39
btl98mBg9a7msmEtlvTIG47U+30VvqIorzfr5MIUvZoX1FOc/GVz+6D8ErsiB7Zy6JEH5CscYLDG
eMAdfyFJCYmI6a9ZlwathI5po2Y8dprxILAASNF5B6bmDpM+LUM3vwXHLZGkbglGPBxLCxXIRwFF
1UHm+ItRfvuKSiJMbTwaZyPJH6RrRFlknFsE7GSliJnJhwqhTWmjYeNlqr0080oyrJE298ulRtaR
uJVJCxQLVMyO5VCngmBTVqXSX6UFyttbiV23p81lCw/BZTwTOBrofHzDmdmz4eJkDt7H895np27B
xzBvWTOggkszDqzCT90rcuY38qJWYc555q0fj95LR7HTMIu7NzNc0ebwHWZW6tSclf1NkqkfhT+S
U/Kq76707WqFvWDZPl9gaeVo8u1PHsEA9jCQHpOR9SPFEryKdcuDVWLd1vVxUQ2xMaK7RVwFymRo
b8PbTg7WCekCGww0WxJhP+uqvxzBauVlr203S1DmD45D/K4gbEm0D0yQ/4lujsicg4x1AKbWaaCD
JELaqy+5iNXqi2bUly1ldUAVOrZvNnCmoPcwuYlP1a/Ii652CEncSEdQU+eHLHn2MtQvr3rF/NVP
y8R4qMx/Q/ISfGwT6jZ0xIYmIzvWwQVUJzlUkgv4TG2Wkgtqfr4by8v+QcK0k5tujIJoQ9RqwTOI
Fkq6w0ASPTtqR1xHieF7Xdf7c/3ViuE73x/t9lk73sEC9z5XjGt+b0AhQ6SDFHZH8ri8ZGIw0L0W
2qlC/aaSZyg269YdMs4HBSa31yPxnrC0nCrLqZsMmFmw9/y+vC8zV+UhKxtawCZ8vAmbSjLFjulI
6+w80ROV2Dk4ILHAYPVA662g8CYjnlntiOrz7x/xNAx/3arSvCu50E2qFOm5nYlbBeSank6BUBuy
yXA28He+A0ASH8H/KDKLey3Fpr7GQZW+obLTl9X1rpz1vTD08RMvI+Dmc6rtF/Po/j7f149Kaazq
Q5bTpVJPD6IIMLs4dDs+SWaiM7OEWdL+P45WecIem9NhV4jVBdVM0hdAKFaZImIIiFlyW1/bx9LM
Ks8XLsK2sbszlqiokAoknU/nj2XYht0veJcO9t4BA8IDyoMNO1MtAni1yGa/T/k1KOfPZ1QLO3Rc
L7WsvuEl4htEbTz4bl7c774DcOPn6g/wJ5fmQLavLzPspctULe4cLopWPHRmP6O9/pNc0g4PhQYC
Dz0GpuyvenT9rOOFtNv7tVtamnAlBbteb47GxeD0zt5IPNg6OBzwda77wDf4Xnn9M5BTvDONthQt
5EX2IWr/fc1fgp/Re26gwKkh2qVVHuT8qhfQ9yaiW/iKfqzoM3fxE58qk2TgIew5h1+iz3QqiMjo
IcY7TqwWjqLkQ8Rcq9ak/CGVtQBB06prNTafGvZz+0HxmzkGpTC/IYDBeI8QI6aH5FnZkReqhaX4
bfyKFb8rSqrsz8vHE1HJC+m6Q9GSh7oFpcxwYo2ID3iqwPxKbt/L96M884oxb6bt+6Z2XvF+zDCk
T0TIkGKaJYj5uWwdyev40hsoj1ex25d6trvXE8abUSruCeKgm1n4hp24upWZk73105hrtkwP4CX8
ozxsxVTXr820sVkxbCc2PE45xTPgH5Dk0m4FOks08gqCsoXssXyJXy0PXLHbut5orW67NSfLFr1B
opc24FyJQxV2RwIHMniT7emreK88ZsV6rxtbZBc0oMwC6xO/fxLywWsacKOBXQjsg5iqzM+VLnHF
jq+2ab6/7sRJwpa8I+rBG/w9Fa0hArRNpPXT6cgu7ssyS2mqrUr80Dy31Q3sxw+wXMK9vFuwMENr
BGZf+EICcME24xpwlb6m332AJ850fndJ5phH/O2QntKZoO6m9sXVXyx8P7RgGsJjAK7wJrEyYq9/
ueWtirnbHJeXo1Fg7tKd2BgXP1xw1fWLowXzEc5TQvWvbX21t/bXkcSqB0kbnEcAY9JVt03uypN8
kLjcv31QxezVmllzr2W35ZjE+mDvHnuNzsk7TBqdRufRKVAAegz0eBmcSFSJ8oLuqe453sf3Tja5
dAzqFo2+0tVJKEkp3F7FtOV9rRjEy1UxlMuRpXrT2dZYvAoBCjlTZz4HziglunnptJfHq5jB6+3x
KLTzRlwZXFpSJOzL1jfBmPpWR17+lJ2EihVca80VIodU8q9W258B0hGFdd78m6l36SuAl5n2zXbA
cyezv7KRK4bwtDodtfwh3BwbQ9ggFguC5tL8RrOZgBCk+WpGn40GbuPQkZZFJc9cVb1evTaXzcaa
MuzOAVPieuupaJG80yIp3VH9VWahvKMVI5g80sJo3bEMHcyR4emgPBHZGQvHTpgF2GvAb/C+iwfo
ZvYpPYOPosOLmMW3SMqZw7W9i0E5eCbvAz8jwA4YTgwZ9QtHynEnexmfZFKlqPV2ayvGbon9tG3a
HMTzRNHCM+uAspcuno9Vl2nzSLye5xKWRtxvt2d9u2GJeInJCY433g1tL3jjYfEbjbKYDqtI8ja9
jGNK2/JMZpXGNIzWFlYsvE5hAB+m60HfQb7HGiwWMtj5S9+6PFbFvOmN5KQdNeHVkYkD7xo8/KHw
6NQxT6E1ONQ5eIIoWYq1l86yYr4Q173tNJ2RRdoRvSPoEVdcrg8c+oEUpCM56VXJ1C0536aRs6QH
B/YqNxCRE8HDFFzhAsU7+/dH42XrXnlVK7arprd3yfrOOSVeu1sCgdUT+eQCcQW70emNa+axsJp2
E3KJJw8qXGHnj25X4RdZNJ6PyPUSTR1Mvk3qbUkeNL1i3XYNNWnd6ymXXkCcaZEPVmYeD2lxENCs
EG65y3QhM6myayRMbulIp8dHAdiDa/REmaKOIdAlV+FqEZlfOkRuMrfnNVzpT+BUFXC+qkXroGQM
uXMgvnXHwo0QYEuRfIBLS3JpZU6sXnHtjM3msbkKp12BxcCGABsaHMFHw7Aq4hiet/8RaN5JvSOG
vwpKu98PnWzCRsXP27QuSTtTxcbGNOeJnjM8OpCHxKWQyEsctX8xxU1N1/VmE3b1yo6um5vzUntQ
sem8gTKM8Q9F+wJJEN4FkpY4IJLpvX6V/wxYeayUfZG3V2dNAJVt+gtJG568hn+w8gl0T6BLicd2
6DCfiY+IQKdyiOPLPvp2Qwekq9eJSZ6tMKVDfM7Oq9NKNXC4SJlSZY7eY6gIh/30M+uoZn8eQdj/
4+vBiW5GmaH+F3P5Z/CKSdnkmgaJMYOzuzzQ9Mx8c54gi6DXWeZavkZol2ZasRGrPbT9SZvBBOui
aJzkbRgLhRj8n+/vnWb1vSUt37SiTHjvF1fzsTcXrYlkx18b7T9TrhwxkH9Kq2jxFQfHBh1OGhVq
RVMUP6iFQ5zgS8Z7aaRKUPjKW7ikYVPRlkBYrxYdL3T2HiA8CswnP4JhfsDTB4xTMuZLd680ZuUV
zC+12+pkAKp8I79EWgWGJeJ9yJ2M6Bx6YCu7z8waZP2p938cWjwUpeP80Ff75uGsiyQ8TyIPlHii
ggBo+G2Az6nQRTyoI9PHD9kj9JJ2sAw2rIx93LaTbU3Hue+s0KU6oq3baaPCbj9cSAXoXzXV/rfm
ABs2RlNNR6GUggQOl0WnUeKsPakf9Dq4KUFNK9dLbdz1zXGP240hI7VJ96xFWwZVZ99OPYkpkw5W
uV7FdVdk2z2bDmQ4/hTFiION/Rqx4LKVfv0qlCZWuUTn46750A5M7A5hZY+eM9G7KSC7XVhepIVd
5aWVpn6uNFqK0UL++5+Hagu1d54dRUjxZJ+DyBgVnW+K+OQnef4yh1p6LRAqMTJWnX85U3+Grl7f
xvF6KxRmenRnnasD90Y2/3w+wFqXxnxytcvxyZ4aKfpGtB5SbNLtH75l0UYaejOVrry4un9lDkpL
UbnabQ2BO6P2EPGysCZU1iEpIGPbEHUXzNf/ZHtkXsBrI/ZnFSo363r4T/xI8DC+TmiaFcIQIjsL
R5lP8fSCwpbEkrw01KWZVi6Pst1ntXWT1Cz5Sq4vYRlZJJGb79LRRNgiU+x8lZHV6sjLEwo1VVWv
9gUe9UPeuNSpH1JcEyJXAZJ6UdSnORhaZv9NRnzw6hL9Y7zK0bob+u382J6w0rFNGoIbu4zZRXjj
B6ep1NN5cXD+MVrl4CTby+203DAaW6ghGNbsEBwNee5h6bEniCzBw/z7Dr5SK/zHkJVT025t/h9p
17XkNpItvwgR8Oa14Ok9u/mCaLaBIxxhCODrbxa1O01BVOPGbGjWzIzUBRSqjs2TmbGthw09wP5R
PkNhGppqhB7TroZsGJJC+x29jv3kK51fYioKZm/LJVqXKEuM9S2fhZYSS9Uw0bBVBW7Ym46r6y0S
BBpaUj5lDCFaLuiShMXxHrv7pf4xmrDR4HFwV39bcmCRCxVNpjqGDudtEr5FuKNXQ4VQ/eECUtz4
1KQknoKxTH0rgHT2QLDu6V4wS/J5AnBc52gnhpv4riyb3LoBVlXQqwXrQNZIWIWRA6CqbAOIOMmN
SjHzxowr0t90mTN9ye6buaf3258/57M682+vMzD6gV/JwaUWUSdBYZBSlCCgUABYaRzQ9W3u44Zf
Hlp1U/88cpKejRH8tvQgTOe8sOuLoL5/vLP1KbuVA4GPGRxpCi6Uj3GV6Ke35eG0DBKvpuYaNaSJ
CJg46QSjBdo7932Fti8mRCgJBaTiRl7yWXv/8SX/GExhu7BtWzC0Xw3ETuczsjw3PW5cDqT9JAQr
EK2HoVsCj94d18j3DqNl/ec26fu9h43BVuLyQrrfEqAaqJujwoL4tPAsX//zLg+10FK1FqpSlaiJ
X1rnXXXcQC8QJgF9tw4IihsBJ/RImPQXO6ByUFuSMOhyFyJ4CFBlrSiTUECQOJ+eKEoMRMmSmYNa
ZOvAecaEGZ2Afn6WvlccmIFIKXqNvaBMhEYHeMpKrLn7pKSAVBeRIvCMj5GbOrbi4KbWfCz6UB6k
FU0E4fWczqFC4Jxms1uHiVB7W4/GhM9AGTi+3685uKOq6kNfvqDwmxPoPKArYdgb0144IaDkZD32
ik/6FL+tNrigXdKFVy2gsb7xgklbJHGY30JAeB96tmkb6ec9fZa9Pi54vzkP50atiiZpOGDY5giB
AKh0N1AMBLUCKpv+vK6MzQw4w8iWRds3tNev6dgDPAPe/PYAwyA4bFIfHUb6UV+gVnGOTQ6ocKBa
4cbxV0NTyhk06KCykyKFxzwo9aMf+BtgLY2R3Xju2v752EPGWEHOsyKXxXp3uiw3mn5ZVk4EGwnK
qhW+w/5jYi6PmOpHRD7jyQcGDwB2BAA0IEJkFOZYcPOsjvHb3tAL8fBxpC64xV0BkI68B0c1TDU4
dDCli/zuFQQXY8s9jxS/j/od0vKwHKM1ZR/6Ur3jkM0DM0Lmxk1f8rpofiazRJeJWdkCed1my9EC
5JNU6Lc3HUbFjeBdJRHHENUiWkChM7gYGfysEEzBTINrk6IJ0X/++YP/xTF8f/CBEfOlIG2Lnn7w
mrxI6OnsiP4JpRbQmwJH3ILHRt/+r2sOzJjGBlzB3e4AToob2G3IZ2mQBWZuAZEfWexZ+vzbxg7M
V+SpmlDnOEJAC9A2pAuMAvIMOD5obYylcRzdrj9Dw+/tHJivWJI4qM/DfBnzFtKVESQdKWMquBFS
WzNGoaj0VPyw3BBjdStvBXtl6HJGAWGPFrV5cBBtoHNCjUZO9pM1usqoMY6+KH2Rn1YeWC2tUnn5
VlGzCRCG9cmvKKsgAihIiRz+jQze4zccjs6Xaqn5QUqdggVF5h0UXcnnO3V7wFTfpusxKzhmB4Z8
UlogiqHsw7Oj2zSlKOql636672A+nYGVE6jmkUM6dgvvkL4Hw9MqgaJ0OX3B+bzH5afxi311UmdG
x3PAe6eao1xdT/Lw3zZ1YHFuopx0kJLqdur+AKEcGjGtFH12RciEcHQMzXLPsn86MANDEzQx6115
HJhgdudKBzsPyHI+q8nGRedjhypeeqwcFQhFbjND/SdzUVSk+SttKfYKIGqqLnz8u3MMSQ9ZxWAx
2MsHHka4NmHRaFAS+cV4QS0vgmO0tyAiDQR7bK3/jcF9WHCQPHO9GnBNjpTnF7xmjtYETP0/SKLt
WHzxPDB+WHDwnT0t9IERw4JQC37pUbsFYAqgYqi5o8E0WqJ+6scUbCYqLYrEswO7ANbNqu7p1cHo
e2LSCvFVD0odoymU51PfQ/aNlvNWPaakdLUcgwQ9v7oP6w+KL1Lsh1LHoa53B77SqRx8yzs4jIoE
gr17JGL6y/Z+v/DgAIVCIzJdA6ALhaMxGAWCoBPoNdGrpARBzuiJlZ/U7CT24Q0HB0i9iFquCWiF
I1CAgglME9ZzN4X9C56V6LGtAvu0Wr2jdrj6vE79OaUqv4Mx1kAg7FSTMv8FtgTy5hwgSGC0toAn
ANN9GD18Yw87OHwKyKTZG09zpAhle7DU3fEiNguugNilU4oTffpv6Nt+26GBqaniQFWDEIsiyYd3
2rnhHLA16xPzWeYe4GMqBBHhP2PGZPQsDAIb3uc8xacmVXMOloE8Ykdk41OE4sErbAmKqaMrPjXi
D4dhEN1cOyFMPRmvCuyAas+XlOyYZksNbDjKqaO8Hs/q5r/t7TDA4WMm6jS84hXVIsqdoxBE5nPK
gHY6Uc8M2olu9S6dZrUxW0kQmwA8EoSCRvA51oJ7nh18v/yQMx08Jx5TdXiWWkfmBLpjXAPKNAcj
8zXioUfXGti1PBL+gwmBBBRVDUI29I4KI6742FLPgPOPWzxkQE+DNExvFGWDAjnSfPjGcI7oCuEc
DhHVahutaD7DI/y25MCIgVzjlkgdjpE4j0lpgjnbsqDZ4W6q6eaze7UR2pUrlIoA2x8taoyYCG5g
z25aHHqSh69ooMCAFoxrexZSn+NCRykMxTDGGvmW/NMg/eHcDIxSyUIxMZPoiADaxL8Q05gh/bxL
CyPD/uoIIB+oPo54fvpj/4iAHpYdmKW6b+VC06gtpNx1yEUyHc2PhtBfx18iA4Du1QRt1LGlx954
YJiYTpPSrKIWcZt9vSQElP5Q5EMR0AYhgL+aMTEkEAHNxGEe2ezn+dfDWw8sVCkWWZcHWBp4eLgq
zaT5O67NGnAl5Ao/7/HoagPzFPiXS6AVWO1qUTg8CCApldhddV0f8/wjtndYObpU7C3lUppZTk8U
ER4YBInXjKrbQqPvX/FbPl7Su/d5SBIY78YLF5HuJDISGsTFOiBYW/AZqebYu9FL98NZHdaBSq3m
s67GWhQNlZjIDRBDoLSJxvoW3y6yR+uMY85zOHgnSnxXdPc6I3VkCIt3KOAiIcGapgPsLgUWjh2X
p+Wu78M5LPhIrJbyPM2fgxmKLmjWEcm8T1EiARq5CGOR6R1c+fD5KoXnLsGFHheoIlmnM0oR0CS4
S2NRAvrxmv/YN6RG4WHBSJR9zGig0Rpfyd2VIIltASXDCAHsOfhz6fAXDQJ/voP3fsZPZ2dgbK5e
lfpqCfPa2QX07tCXw8VHS3IDNOwmwX+B41dGJY9B7RAXZnUvHdBWxBZTOfSX4ir42lTiA198rGE4
5snvvvBhWzyvz/w+x9EGnsLCTULMAOQb9H2oLMPPWzH6zQfmSIox9ZdQWDp6TRbVakdLDfWge+CA
KUrVHH29sSWHJSGwQqvXvvj11Q8wgYW92Wx4V0UNeaHv91CaMkbecszoDkfuuswPNPFehUIKdKZp
CMZFKSsr1Gqm/wa5+GgGh8Wgqkh5KRWxp3SyAM1K4M5XULajEA2kN//Oa6OgJ7KiBCzfsHNW5+jc
9bQ/AJZfCiMHlxuVGw3BaoycCpifLyh3oRL/88l5vqcPyw7yWGTXanD7tado6rsr1YCUN31FeTHq
op/m7A9rDaI/qOexfhzjFSuL8pjT9QioAUGYNxk7K8+D24e1qNF6uH29hGqsktLtxJWgZafdJt67
n97sE0POUBnTv371sUb283mE+7DuIObzocJZxRTTTdu+4GreEdFVnB2AzEDO0YnU4gi4ETqFIIr/
+VM+d2wPSw/s8DUVuBZhEE1Tpi/JAi0enNgjQEUYRnpz4Gl+Xm/06Azsb3kRQknp0LDjbRQvXQz6
gNzORPoA0diP0Z4Jffo/rP3D2w3iuyJhyzxn8EEP1TvAC9CNLSiEAMM+vQ1Z4Bn14MBP7Wmg8vOL
PoOPgQnw+2oOrWvA5l2lYWlYgpfTGSN5mFVH68wHK4GOjBvj+s72ilhzzJU/jfy+Fx4OyWktXwlZ
hoUZB4KiFiqGlBQa+MuraV7RHRudzh87vkOknF+yTX2hFfADjm+P7tQpdqxdAeYVgNV+qRotFomR
WNDYHNcEo5fyh298L0k9XNrG5yu+bO8bjWR//UIZiSnbt2zQRgOZLZoD4ontOLZ47O7cxxUfVkbB
WIv7BrzL2Gla+z8DTZVOj/7siJEuZy2NkvA/o+l9PFTywED55S0qspbvdhJBWfy8w9gyyBh2FKzh
fnarT82EPgEKfIAzm3sT7FIIpmj3nUYsmKWGNJtkZIA5gX1w5LiPnbqBCZMyIIP7FnYEtR5KTYGc
FQj6GZS0oOVpOGMwp+elnodTPrBbUcj2UJ6mOQAWA5o7sa0Q2ArLQoVpVhqUZxtDdY6BcUpABdeX
/egI1/NY7eERBqYMc/6qlJQ4eGj8gNA0md+x++bkS118jAWGY+bkLs/wcNZChm1uXkuDNTo+GGL6
xo1BrklrpxiWdxzJBfkHCwKOMU220VM+MGSJyId+ruA1MVc1t5CYAxi0ofNNGObzjVQfZYt9Wor4
3tfhoFpVBWKjRXhVQJKo0rfiLAE33XCLFWzJZDLxlx0xgHUYOcFPSz0Pyw6KaOFNVeue8i0fUC6E
NA5av59wEjjDd8QMSI9HFhx7z0EUdUlQjC1KjIEUJgXpWDd750IgFCUIjOSBBNgJQANgjFJ10YDp
B3s5bCrVWSjWgYr3ZO0XtFwwJum6noUaz+IN2axuGqMflO7cTysOrBbjM0KnUPgAnYmXHOTrmr4h
OlrqqR4a+sdIjPEcuPfwJYe2KLhe8xrulzYhgBlEVCPqZ1hIxMUYIrrNZIhIgV95xPHea4E/vebA
JIV1rVz4K+B7N72aRbsTxklbvTH93WKRjoRtY7ZHGdgeDC8zmnBFGAVzy+rh5kRyTCtR6aYJrO3I
m42ZgOEAWhtyGZcU1NKh+leQamZJM1QI0DZD4Kab8QsIyX++HNLYKR1YHZ7j0pvGYsn05SDbU4kE
M1QmGgMwWsBPwAeJ+6lRB5hXRH3d0IHLV27yuioMsTAovji0MGFhAKY/CSbr9TWzEDuPdTjGPsNw
UI2RvTJCRYGWhxsDXJ3GHMQDCLVeWwR4Y+nJc7Db97lWBxYqaC83MLjAx2Km57QDLzuQ4sgOHGea
nMde7dk47WOooQ6sUx4ITK7ygG4LIOpZytBv4XGWcXOlBYX06V/ajeR2R+4+ZxQWP/L5VfrvH9yd
wLC5eumw+g0Ru2AsoSOCsXVKoAaSGiqvBNdTHpEQjRx1biRjUAe2yte4yu9qfFFrDrAbHZm6j2g5
TjlmFsdSIXVgpmQl628pCFLuIRPF4u+Q79HmrP7mfIH85ecbNXpWB+aJTbSOlzmcngMN0k/LZPJ+
rA1sJzrtX+NJwYg7VQcWKlbLOGpxXGnYgCLtDvYCEyNQmjevOh1xH8XFjB2ZQa4n9tx/shCEDTRS
kfUUenrvF1IaDR3YcSApdhgLGuhb/GDz1YGZyroWi0bY1OmpWCDxQetts5I2K1hFjD5bXxOeCgJ/
HUa+5fMu0bcp0Gg4/nA//GuY/sLHMA767NCSXVqFfZpPRYzsTlV7Oj9M184X4HEGRXIYoKSu0BIV
T1Q4pQavMA3RoddTYd4EaSkooTOIwO8wHPF5qzBQ3qAAsZKJSJjOOb7OFgJa4ShAIqzFj+cnqNPO
QGY8rayYgEA2wL46OEWYokTJOJwdj61+LF6OAHGAu9bUZxL0UhZ6DKGntfMR2B8/78YzYqlHU6UN
7GJ3qTxZA2AIVTAIIQElSDW5CdrN1D9sMCMF2h/NRlZwXGBUzLecaemTn59h7DJrA3MZlXCRKT0I
YCGkxFq7VZNgNA0Zr4LIfOwuj1gpbWAeqzqSe1WAlRJomRFFFFSqUfJDU9K+6COueMxwaAOT2FSS
lpYyFuts2kxyM7snOdhSgDelgJmfN/J5ifjhZA+sYu//t26C6WBwuJ4LhIoESQ4SSVTgx+KM0Zcb
WMVGbaKobWCEp3NaXoTJpxOMb5jl//qXuMSHdxvYxC5Q1JCNEbVdDaTvtC1nv6+AfXmDDx/bxxFz
qA3MId+0cpVzd/+tkWW+pXMV4D4lJiI2B/NzlNoEQfBI2Wt0PwcG0a99JlNo8pbDLtHMHORyVNF0
m+pjAffIUVHZgREMK/Z6TWj1m6ppA4+Pwg9wkNHhFSSnMDQQJHJHDO9IJKwOEWRy3XV5dMMXbKAO
ydHx9RhqW+/AfL/hgIJn6192jVVJUGSRlzh1WM8rC75OpOhXNkOh1+AXLS0aJaAfvh6lr35ex/le
bWBLI4kJOeneN75TapgWqu40Q9y821eAWhdvCwc0ZvDfY72Mv1jx75UHFlQJyv9gMA9z0Z4GM9Dd
A+Rhr+CFUNMBZuxYvkCQFzh3FLRmCO4/DmPV8L9Y8e9nGNhVSU34XmjuJ6rEnAXwnqDMpXxA6ChL
o01Xupd/Bg/fqw0Ma9tptwJ8mCBIouU8g5amd8AIsW6/Pt4Htkfcxl9i+u8FB7ZVEq9JHalwlGC9
pBqsaHkiwEURnPaKJusvAwxUYzeGvsRPLzkwsLl8TRSGRrlwVRQyhNJwOIEpwmQQeO8prl5bQd98
zEX+pZfz/a4DW8uqUc9LHt7VuJPDIAIFKd6mNOxX0FtCBJIOXo3xHSp0A3962YHRLRIm85obvmit
tz4CLlDmCO8JYi80HyjRBvLXgmCqIFXBQOGiLI9m6wSmcQsoGmo/nvH+DpKserY4Hmtr1lkzyAYS
E+4BiA2Q1U3MV0CgqUoGxn5GA+ixhx+Y7rK9SBjfAouCgI48CtrAedOB1dVFgYjrnWH4orf/D6DD
c4D5t4UbFvy0FIKCfkZTBcrHeaItPqjP40y+wYyP3YHnEfs/50IZGLibVlSXmkK9p9OCnK0zCEgL
SEFj1hF4IxSN2R3KxgB3jSXUEj3oP5wNZWDfckbW2GuJCJGy+FC2opNlTMNAl4BR5G34k6vFRvNu
A55lXBOUPC2S3aCIrH5gAt3TNR3D70eUtQHy12lTt4bz/tpKjYlzPLZJI5ZpWCPMb13qSTQqQgvj
BQ6AegB0XYldQ8ODVhzGrMSI2xmyWmHOp+1a2rQygBQF/msJvD/NhXHSJ52zHXtBkW72Tx9jYAlT
4b9uzkDYd5pGLrDKIKIN5587zJbBLnYCGKbJO8T2UCpM99upCmLr6TbGjOjo+MFfCpbfZ3JgIyVB
ZsrsXnqeG1B7BFbUQ7QGAAquweviNgP8Q58mCvk51BbHNn1gIlulY2SZtijnuO2WC9oU0gI/0AaA
SACni7nj6JACg0eLil/lGaLbzoezhW64s6Y4+bFD9zxi/d6FgfFM4rDkGYaaAUhMY6olwZAhYGQg
ZpyBsAbx44e4McYO3thBGBg9Uex4TK3Sg2cpDvATKBOv0LSE0QU02KmnH6N4VmHEEAyLhk2g9R1P
nQQKmi8U1wViC8wBuJDjsy3EzBvfvkyPJjR8nW30CcDnuHjwX8L0f/Z6WEqU8kTwixwX3DjBHdFJ
BNrRQT2eDhCN7PFfoipV5XhB0/4U5k0lRlSyEgy1yOgCnQ7zoHQ8myEpoKq8Y4b2L+7ke7nBbeI6
vsgruhxqFfMlQ+ejEMjhEIEMd48J75FzK9Bz+act+V5vcI1Yia2aVqJDFtMGdO3QzoT28DnTz8ve
gBTBDn7eXHAgACI6YmiQ/yD6WH+MV9yeG+3v5xjcHz6siiSo8N6Y07oP7uD6vOOtgW6gM7Gj+zy2
3uDqBBGTVD2H9waI7gyTDUqrT8qssWfvieVIGeIvAd0/rzfEjkFTJ8vr6325cEEFzV0UqVDegxQU
qns4t/BK/+s7DtFj5aXUwiin3/b+jpg2/u0dR47SXyr83+84iBFCSNVnCu1q1/oc4pyWhXo7wASU
FnhkqbFbMhwj9AOlDa/0luC0UA5ySuCMrLKCvyXOmL8dXW2Q6tRMfOuYEmMDBxQoKUIYMbAD/46x
AeeLAj1/dm1/8ajfGznw75xfc4USs3QjKeYH0VQxhwI9cHHvqE0uKO5mzeSA0o85lNFPOLA+t5at
vVylJ4Zy+4WYlncJ1JKRrofWaPXqT+/Fi6wCWVlBU3le+AMPwhVgR6Gw5NzIDrVdzxO9ct7LmbAP
kcv9vKfcn+HC74sN9lS7tGXE+vVt11q8HsA5q0Zl9mZoKWNf788Y/feVBntYV0FTF01LG8bo3+Lz
xZOQhCJQHjrDgnkKqJItNBvx64vy1raNOYYG+MvLKgKnaWDsUIaoIoWp4qZN8AjQn1y1brJplpyT
fPg5UbOROOwJloW+7vdag6qD0EdVcFNxWJENoJ+LnjztJbBfjbE8S5SRpYJ4q/HJwU17lg0/QlX0
Jnq9vKybGGXR6fr/IeTzZzT2+0MNbqyaXrlOVORy6XcEfwW1roZuBRnBlwtPJI0wnJ7Vu+Zi1Kle
FwbTEqHTtYspv0MSLiayakHjSxNGjgbHUq/yu7f9/bkGp9AvkjSIY3yYqU9RExmJISarkSv0JABg
JF2uq5Kxi9e7Uq9tviVSbiw33BGIu8xABwL2rZnLTrUpdGF6Mc4sFKCzSTEXKhKfeqLGCIIBhT7v
vFUL2TL5A62Q1QacQ/rMzkJyPIaCLhIaFyv27AIl8Gy1V63MyBUM5yRWrgeTr6+yB31n1OJ8ppme
6/y5gJpFTXjIURpT2haCWs9HZNckM8dY3u/Njp/2Z3B3FFGWOpXODLM2k5KEKopGVMe8fweqZcnq
XkeWy+tS4/RdAYXHpcqQTwbq7cIi1v39JjB8EoK5UKRqoT3hzj5tr8d2hf/jMhHawDFI4NB+VxaY
QmbdlQ7iHFDthuArnceG1k+4z44kKgbDtxBBXVX6ns4pgzsIYMdtfYWenzwFT4u5ZV5rKPUdOp8c
etYasVX3DPWPbVBxbxUVo77qnffooUFWtlmrCgnMsH/5lCFIejGS/L1MTAjCSqTzTK21Lg3xN5Bp
jb+a2KqvUJdNNaLxeqMRj7WLciZKVEY1KfSiN9VJrEyVrReTqrY9CLiqRsTMWcZk8ZHBhFxsQplA
IvZmTrlaj1YyJHFbo5gU+5IUbzzUgycMJhIP7Fw5l/ObrPuxYaGrvWQ4E6qknR1Dmg21OJ8oCfH3
MWdV2cRzJUyeN1YRTQPPuE47SU+g45ubfjRNj4p5A+Hzl3LyoKhxcZVtD7Fb2c5dEULF+HzthMtN
gjWyAnqDlhyQTLWDN56feUvtZlxli1lHHeGs+qs1uoNidassI3Vg+uJhxm9FjoABzIOwZLi/iag6
iYKuXqy8I+o7HxJmLfqmdDNk1U2vpJ9I9s0QvoSWXA8i6kSK4Qk6gl5ePPhqSPpe9zwiV6by6b+0
BfFyMyCqakmcVfL7QnDkwo49g4GysmcE0ZRL9V45FOUICbooPhHC4UWOl8CSLamaog7BqlnABJKf
Ry16MKrdWuEhM0uoGXf2bR3MudfKkgzoM1v8mgr2Ms5Nv7o4BxkkcN9lRfdOkEw1Y1kPAvh20YbK
HqKXHMLClJ5EmPbGS2cXuS6eOluDxPMCR0qc91AivoJ9MzlWVuQGO4FyKkeG7PJ6vOhxXEIi7AL6
OwUi3IhYW9WruNAEUlQEvLVfN7NxM2gmy5rpfzUWixyqd5qzCsodo7A5I14wEAy+vsh7cQE+AgRx
6vEC9SZk7OARkVB2hIBs6woWO8m+ZBsWT+cWmh6gEqtMfad8ExVDvJLmRT5VqXXT2bUE0pytsg0X
vH296Cnkn6GQHOJ3ML4Jzea5bPq90UdGOeXn9E5YHgxfRDidQzlKnfcvkLQWjcLTucpoI9JERErB
kJCm+jUi8v4y23dEIN6pt64g7faM0NbMkjDvYKurWSeVzHRXTMpFxZFq20LALzbSJUTKDfVKmIue
u6zZLBUr3dUXUn8p0Ak+8HP/GJ+TiqyhcRpM4oBoK/xdfBQX2bTGe9cgVIasji6RaIXhHb2xqtmu
n574E15YL7EbPFWrTOxPlNo+IiO1qH57Cr1qvHgnUU3n2pTtApq7N1tDCASNXgvCzrIprVSdX9+g
p3uxTocrBWQRxuww+MEBSIhoad2tsQlXK3BZnTMYIrzjOuLbySmF1ZjyBArMTvjp79WZ79oQ8IVU
bwF5E+i2mr2Ff4kf1zgFPpz2ggtu+Ed62pojPgN+rmxqJLUytOHb13pSGbx+QS9BnPhvDf63x5/r
ITvcWEZmCiSY40xFtjhXAN28Yv75glF7bosP9RpVBsiPS9lg7fLriqcW7QRKulZLZGBNC70zw4VE
lBU21KnAy81BLRhRJoOO/tWgs5u9Bv1r2EYECPJEMHBALBgc/bqKpxernEM32Wlm4SIH0+ALlNA3
OOCqZqTcVFiVE+xkWOjSElNZOLP9R3KWzcJsDXwYA4NhVHhYRIn8fAEC1TMaT8+d/OztRCOftgiy
eZOz4sPF9SYKCdwi0MX59QZpW94WSAiIGLifcdnMdsoywM4GFmwX0bb0+EEd+LPZ9saUW7WrHNe3
Xbbv7JrfKDlhUl1yC5Od3KgQFW/fdHVB9dwZ6IhLEAjP3cuqJ8FyiRu2xntB14pQnYFIj4A7nOLP
OuHRg5Ca/qWatU+fDM/KQej54raM5c3DjbwWOHgNfGTUo29mafrH3Git1uDgVUqdwT/j3lk9ndFb
D94tPMgqxL6wE2iIizZC49aQ3htL4PVurZ6A9GhgXSbqJIMCNoTc4ZMaS1zL83YVHnsGpwQM9Wbx
xlA18fitC3T1lNc6BYUExklYyjgtQItMA+w8nP182eHQU3l0FscKeq7LTq8M2EpXheRvRjT4/Zfi
IE96KzeCeWBn2F51pUZGPz0ni9YqgDu/zC/zSGccbXvwl8E8N8r7mb8sc6s3cB/tDuHCZV+eJZcC
WHjdN9VVtMRPRyzWnBORqNjTZdniNLOAsq+KeTJXYXWxoygWs+ZlJ+FC9dN4ffP1uNXjSbOs3AZS
yre9CtF7QQ94I37LVL28EOmi95AdhkHVvbfWamaiGVniKgOTVuUmC09CWMDxBIFS8VYkRgEn1ulB
RvjGQDglbdV1cehDor0HOxbC8J3ZClCLv75AaXlRn8tST6Npob62r10HE0nUhaqLNvvFThhHmSXn
8qhRTePMkF94yI37eioT7yUzWJJCmZn1iZDq8bF5VXbKSjWTaQQ/FLndhnEit5pJlu8gzgYzhlIY
ylZ46SY5ngX7JAJzj+Ktkc5qkwf2icFn5ifBB/S9Sb9U4HF8wq8CACjhTizOzczGgDlCmVl7E+xs
dvRJPa9P/D4ASzp7qqzGaGca8Lr+WoK3XlIF8XwnGJxTnSPrTGUJBdgXBRRku8gK5wUUuxHxm584
sBrWREyka9Rp2dniulKmt/1lme1T6NCKlJl0Fsxa6yUFXoXV21mFEP5DnYhmvuRm5RpC5GZs27dZ
ay8+W0cr8VGJ96EqZuVQV9E7Pbar1MVXpYdut1vB4y5F4s/lXYfIYRPOkhm7jWfsO3SMwDmSBRM2
tgNw17FGf1tVywphXqXncEG9Lb9xjX7LzLhzrqkVSgReJ89JDMXy1CgUK39N8RXfCsHGP/VzW/FI
GtoJJNNhTgWSf7BvGm/IFye8uByG1dXUlIVJ7iGyYuCZNj7sXoQ/2ZMOF0Rz2XwlsvOodLqbkXF2
gI1975ftK7sI3PANVkRY+sc6IdKqPHowN9pMPJUTccEqRPamaBEBDGOyVmc0dmyhcaoQFTYggdkB
AZ+xqGGFysPUx8XqARTFGCdb4HojlEHUzZ61126qucwsFK0c9nofuOUXtdaVew3hS7kaZjE+yGtv
7TvZpLRvnzgD1s3M38OORG77ImzBNrhgLha929FMXkeugrVkO17Qg9UuLzNmK056Q0M0FMuk5O3y
cHVlPbI0E6xxVUBkkSRAo+3ZT6UiPgoJuN2NxTe7oDe4CGlHvYgS6yAqSOdMsOTyGxGhGI8IxZLc
5NyBtce+2PkcSQf8fLyMCgKnj/1RWVydwrmdgz2s99W4BXo9KabeIl6yx3oazMsJa19mOZTK4bLe
w7f4QjJ4wVnqwjNNsw2+P45YHeGwdavLtHLivaKQ/KwtPIawNxgmauTDM28HV4Rdnak47axYX5D7
feI3hghiEH/bckk82YCFp3Eg9cdeZFzQSjGyhWxfZ77DmzkM1tUtzduE+2gkXVy0qxah3xymZpWV
pNzEG3EiQX1I1SP3Omtn/U72kdIKFrb/jVKPM7vMua1T/KFNv7paMN10/ilwqxqcJ948del9iqzW
uVii2fMwq7DrTnDmwTg6D23PaUlkJY5kiQhO8RPgrnnYA1w3vVvFdql3oR5PUwM6ZXP8g5m0Fo0Y
v0Gwst70favY4OXxE3vbQ2yFalB79NwOyfHWey3m8fzGEERUcLbvuHX+FENKIDrV+W1vpxVJHREH
1crcxLXLhT9NYGGuR2FxW3mWtGjbGdIgpKYhoPuICXO3fgtwLt5ra1cleuhIjrZITNHEsyENhaez
A/yxfoNUpL0iuJWuUz6HQ4Pd8z5DxMwt7CGCJPt65I6t4+89qzRYC8Z3UrrRotVzMzqyr0JC4n2E
tHmtTEMnd6lLR0EgsOBsOsohjbMQwetqtKx3dXtDnjQY6lNA2LO9GJJ12cGn7GsavS4QEtjMFH61
16nZvEB+WnEuyx47hdqnZ/Wb7EVZVJP+YmTvxUuMr4Ow3kJEq71EKw0hYqmHp2YqriSQMaP2IF90
BnRrJJ61m2sCRrIkWkT5BEcLcAKF0yWn/QA/51mZ1huEEr4uHaPXYiIdS9s74JsjyCtNwUpfaUh1
nTJv/IeiY5euTuOkKZGm7YfvI/a8H+CTtq1mcBXz65bbiW+eLb2UOP041OsNdtJN3Q5UoOEEltkp
7VLW41MC8VZ8iYUChkZHs64BqWNyfW1nGMAIF3Cj7btkaB+lT7gCg/3SSosM4VXVm3f6WOE0suDM
SfRxKB0YM7N1a5pqTFiM2vsG76wLU1kiGYMdUV1NFzD9xOBxjcxm8MERHu/jyW1e6gjNP3GeNjeb
m0ZIY6YprzMVTlJQwLvgFp41AlHdYCbs4tzst0k24UHketR2JUKPuQDbGMw4bL/iJBPOUDclp4MY
eJLvlVfl44IUS553k/4FAbbTE/nVW8HzVwZCOqNyeFTrUD44naCq53BGtikXJWp58uKmnxsn0RGx
Z4TDgcqP8kxDDVVE9MLh7qyaqWLGs8vb9S1wAqfXr6aKwT4jCxE/57jEaW/4Juqgk+wUThJdWCh7
dikuPet6RC562XZzfyohG0GMilQLcQdC/NBk7cBGwM8gp9WQTOC1kYXbvuNNDNjcCXi9yQVbil2D
CEwzC15jh0en6lCsr7vYxE1ILQ34BA1dUBpBJJPsk0F0GeAE5VOYAwDfWJS99qxl+yYOUet4Asnm
Jfp8qCnAqgnYDsyrTZqp7AbLcJIainWbo8pkK3v1ozD6ibJGXXFSofAxxy9TWaiv1yPcv5MsYJhc
zUKdDn+k0IF7M9JDdWgQ/yMwRga3kxzBmTN4xHxZfjZTH/EhjAwHUwfvbF22EQYXikUCG125EfCO
+3CNIPEk65cdbyZmhtmywlaN9wz6HFeysC9GPPHNxG50eRmj8kc0M5mHkxjLFBNI9IgwNJ5Rv6ou
9rwocP5DM/kMUSnE2GVuIpnTxQDVH/ZNBEhaWNWIlRkiOTeRFFCD15bnFiyCF6RGFaI0YUWTksRE
tOsiH/8/0q6ruXGkSf4iRMCbV3hDb0SRLwhREuENAcL++svWxt1yMPyEi7vdiH2YkbbRrroqKyvr
WOuligDM7LeVnVh3hIqy1RiNavPmtjCofbWQXc5kTMX0XXypVUKDsVcVUzIz9261HufRR/TzReS7
6+3IVdBsBHAM4GILHtGyNHo3OHQL+tDptc6t0qtk3HVx3d4YULNDUhdlV5bklq6sPgDn1It0x+q8
nZiseV9wVv3ZEFtR+cTc5bQ6xhq3K41Hiqgfxb1rQ9LkRfhGl7BM8MruOiqOcXHgxfja/kyvi3dl
SfQiU+u4KFFpNuh35A98hKBgZ2v4HRz5eMWajBHWarvql7zNLHsD4ufew+C0Qq+WA5w+V/hmF3Wr
liMwR53aZr4q3fj3LpaJgQxYeAS4NNg6QL+2D2GCWlesES2W6XW3uStq728i/Db220hv4zbUR1vZ
CbsBqk60WamsuoAN69UAboC/kJaMKwE4Dnf0u7CN8BqU6hioXa4FS3nT2xxePMqAFfgu17FJvNsR
SNyFsakdDxoBuRz5kVUll4d7zj90btfvqCPpSFpqNNatMetzBWPgsV+ZoraDJgMldmgQ81gjxg7z
jm9HWPt0JUL8pW4RvzLw6np4/sI6+uC3xVur505xk7fJDoN7waUGwWwpAf/bQGbtoWJmncqsfCf7
Dr4VRe/t5gj47RLj/LWLxhptPLQprfoL5jKiWq02xcXjx3MX9gz8gdRMyC3oTMlKd+2qclmPchT9
o7zRJosmyZJDQe3556M53F96Pa44izZr5xYe3VQNQGLj3IcRWXQMwV5yF5tlhRtwt5YEnSgsZee8
cw6n0to62Eq7ilTm6+NOXDCr4RxZ44peM7DwoJxvBFzddjPq7SJF/E16PBKIeq3sKqwKDGmqZkaK
WgaWeEzmCCyvN3U8o2ri5mbrVXYdq4Ej4Iwzb/EucpJFa1TqF20l6io4fCT63TmmWu0q+nElAdtu
dN7M9MHOjdpp3wpMt8Wp8c3IkjfFkSl0fiMB3QUqs4rN3Kw2LfrMlqqANpNOqkfH1ETKyAqOGQiz
4O0xuI/sgbHwAVrq1e8PYwdYRz31amk+Nvw3c4IVYewcyFOsB8faBBy8gsXRJZi0UsuAe+xlQKuV
yuOJUXEG9eOdRSsY1nxsU6P/rqxKvTt5ClC4LtTeED3exO2HykEZa+EpBxnxUn8y2/o9cei9vKhi
De7W1xmI7zpY++qonaJjAOT46OupFyx6jbLkPYXoXNjEaqFTuuD4WM3TXrQpgIuix2FKA6N+H7pN
vyvRL4JR75/R4mHjZfYPcKMzKzLIy9ja/IaG2/PI1NEazPYNzoF3PJUGt+zMkaAmdqk2uLag+G6I
qPfDDixykOKdBEAJQWoNQxfAf2xMEabj1tjZujDrQ29wbm/gHpkKngc2NYd39r0HMvJ+P4QeY1Qf
g0liQHqDDXAHpIDaNz/VskqXSqhrSIayYoBZxhbWProkLhD7VbvgII6srPJrgZi1XjJeBjsBT4kH
Dkahb/mKWz285CgS2BLK1wa7Zxm9xQtWaZC0lJ1YL817osf7bAt/A9FrtI22ssOe0xMMyL3TkHBh
v/IBzlTkKNtQVOV3zsgWnOZ7xNgAq/iM4QMkTmfeHd4EoAHUB1nASF4Uova4KjskswHrAtrwkIqB
W0YZwHIlFetOcQ5e4S9mR+OAcy6XIS7/hM+l45knoXOpNZzK7xMEA7ceXRp5r397rBpIXiZ41WsL
uYMjfmz7yAxpy+Ko+GveTBFMXor1AB0SH74+DEZ1t8QNo2ZwaX0HlxvR7Rs8WYsyrpKavOVOv+h1
ZY/IDLhWqwPmQhUYYyNSCjURDkSyha064oBvRpik3mYkYlllDskPnD58R+JWsKn+JgB8gcrPEsEf
HHIT4WNnNaJaIIDEzVl337l5h+PXrOhjti0RDsIHbFs1sZHy0RBx2kSqGGp2WrI7KJp0GS1hxe0k
gzIC1z8oH7DqwvazOom6qK4GL9eOyO0dm0/quzGDQ7Kg3nDD+U2ylFY+3HbEOzb6qSyA3aanAm6W
U57oDTa/hPvRw0fDmsARDmWNwbEevBW7Js9AyKuJHmisXlrKZsDLeA6RPMz00BXOPaVKXwDKAzMz
FcQDqr+mPzmQ3oGvL3sEAC0MMwKQtbJE0lVHfINbQCMDF7iJi6BjA0/1cl8qqwqhTV1oHQyjFcHb
REj2UB+YWWlUN7zguckhxLCa9xpmBDdqIAjrWl72JvYwvzI7dh8tElBNIwvRL9J3i2IRQQhLxFMF
02mKuyOH3CVwAGvc+8dO27dG+jZ8UkCzEv3cu3APvGFdhVpn9gZ56vcndkPvkUeC1RLPJXxcYYvj
N1qjG2P+5HmsVLzmlQuma7LEYuIaiPthzayoZacPDnn4WY9VKQu5I03AJeUBfCNNJqxKG+3UDNb8
zO3wDT+9YPUCrICrdO4lKFKXCzh8nri6wwYClWGQArX49ah9sCf59IArckKCAsg53J8Ye8NpmdnB
VaiQx8SgjmKx7wPyMvAb8lhjNzLqnppla4vnaLCi4xAb/iK3ayiJSkh8BGbtxVvqfD8xGx5FIQ+S
7JWQGT9FusGrq5ZSkYwIzCN+PFF9wAWKGqfqfcHc4P9o4XI81y6zD06DxQEq0rEqSCYf5V12iq7S
Il7my2TfJBr+7jASrEvPvSwwmvfmfbQCFNgxqKTP8d/ggFz8MXFKNTYaezynVguMzkE/nzW7rV3p
MArQMYq9yupsxGI5IMmeNPbGgm7STsspCIUM9sOidek2IEZGQJ3f8KR0ug94KddgKAlu1GBvqyVt
Kw4Pwx1eczWE84gUjzPumb10YACNHZUNfcov43G85DvYaas261xrG7M5V/ChEPtzUHFitGpQ2XfO
xSFHiKFXRo/ul7x9rvUKZ0bnYlQcY6Nv8FUXkQX/ZRlsWfS82MiUQwMtwJy1xzINNApQAwJOa8Xr
rQdICfcD2EBmFVvGa6/SinikR9oerg2j0SMuIhI6OoeiVB/WnoIvDFdzx6GqrbIsakVC897198w2
sNAq+Rotmw74e2GJTmApuHrlfryG+4cNeNhMwQ/ogMjRC8ny94MufFBWZ+LKWxmucWkIFu41iGqI
Kw6Bg1woDEBlcVq8oi7DXYeJWI8GjMR3aLgpWmOVFtKAiOGEL6DlcCPTD9Ykh9Tf+Tsbt3HVYLDQ
DfbiagBQ+KXobq7CPY+vG/KYlhoQMeVM02osauLufuXR5WkntQZQsrbQGkAQO26THiMk4UNRA3AW
CVbCO/drdhrU1CD7GsUHFjGjeOEQvQK0RBAJPLM1ZOAyip5aJA8ELITbiLnN7oDHacFaXiEd1W3f
US0O2oFih8BrG7Uv1X5NLdKl3SH1BGBJVvNtoEmI/KobXBmy34SuFF3FXeclMMPISrfIGxEXE4F/
vsSNgs1RfQB6OB8wuo2ZOYJLuZXbAA9Bu8XOpmGlqO/IaQ1ar6xEx+M6wEu679MtmBgR+EKGZHDw
7fGadpHaLQqzXCrf6TZ0c4tfVWZj8JpybQBiIoKGr3MHDLTvka4eDswHHyHKUPC6NPSqR2Yllrye
OzDdkWK3jGAKiS3zoVrWpl+cq9psFtVdS3Mjr80YaHBqRnioEE1XlIF8eeCrSJwPoKfEwLJgtfx1
lVt54TH0sh3XKe3cx1Wf2Axj9YVXQbAnWHJw7VJTGaFLHYSGr6ylYtVKOo0/C7WAWyShIVQk9w7X
EMDap293Zxpa5tuqCRwl9tW2jbzajJBf6k6tvOITsyzefMkCgyeW1Ees8Zv+xAEuEzSkyODcZkv4
YavSZLzEYnZ4BVNUINQIJpB08fU7tSuHBcgF3KnekocaTAUZqGFuwwdsPmNkRdCjxkqW8Z479Tki
ZUfxteLCLNiP7iPwhuXdqpcKcH4Y9CZAbu+BIAn2EHYgRfGLsi1vuDdGplVw3Ic1gssN7pp3f/8x
5BQAN6Svl4BQ3Mete4dx0IPvAGBX/J6ijgYuCgq/Gw2PqWxy+KG7ExvDFbGszurCW2Zm8MtgeeFB
fDfXyHxcyku1jS9+pobI42+SU+GJu/S7ZE2WVot9t6927Zb9cXsp5PXSZZKr4rXZR4EeIJGKxnKp
ncG/r50gM9nGCgArfjCdXgrmA3yYBo6HpFFG/X23siMfA+YQUUpB3j8DnXx4cAFIuNjDh/14LEfE
u6UVIKmugB6N5Jg6mHJvwh8Bd/LjH0ClOIqOAMPSwbEdcVMCx98nLKIFxK3whZEv9QK8DPGbJQFp
jgwR3jcLoZcHPIlSg2Kpd+YsOIGCdXdoECEzr/1kkTZE/pikEgqTtelr5wkbQecvXxRqVJqfEAQO
FqaoRRvEBsT/R8H3hoYN9e5roEyZentozE1yz3g42AOvflC6tFHgs1T4vdY4xkS+x0vBG3wYeM4e
CHgIHMs7yvIMw2VRC6gMO4IWGumRVinE3i2viqd63cq4/D2QaR7MK0DIiNQ/ANvCLFAouhTUr5Q1
YeY6j/byLe5ueRkcevHQqmVzFeKf/1sJpKE0gONyyxJjVjaPSKLFO5YSa0mIEkgfbO/qO3fuTsVD
VQ7jFzIx9hGUP1qNTBFZcuSUNx36sNXIOQ5QqAduT6mYdn4MUOqNACnXwH5DSuIbCd9ukZ0kJ7fu
oUqfiPGDN4wsLMm8sa4CtzZEcj0zRv0ugqGksp2OnO7jE2YV7zCSAuNDfyA7jhD2dL92woXpXVY+
1GKEzJRTIGPSbEL0iSldNnfiwWKQlsWSdDZOLc1ocmtKnd1BRV9W60QrkKQDMlbqiqDHou6X7wm1
vXMGn2gd7FpsppHb91rQqOEIq/DZtKvHse2MB692oCEkVgV6V7KqwGhL9CY94AYJnY3d6QOnwqaI
mwbQa42G4Eu5WaEBl+9rMt750kD+vXzoDW/xSPV1boXqpQbXSqsETWFXSIsXgtsjHQGskDYbwc18
DWnQVMNBTJcRuardtTndT8Fp3HfIidA7HpSTz7fgQ9oHOC6Sec/wBKjZsFMaG6DuA3EbPObe5UtK
qxOsdGtIvRWC3Cer+LIYSeK7UR1Zr7eyr0IvdBhsNTGVM3YSCtfyqvEK724gP2bRlnAQviJgZDB6
uYNeg/kShL4zfPjEii/BmjqAiOrABQSmTe1JurvzfvxQeXdHcLjIbsIa+ebxnVvjNp/IpDSxIp5W
Azk2EH5gDHCIz5HOHeGVwXOEo7gXnPErdMINknKxg8y6hd9rCzNfPr7xam9qu/rkDvyuYYy8OyCn
d+q/Q1yraok2fWjXGB6RBQOoq5C0uAm4es0DZ970scG1h6A1uxNtw2CZCj56XBeGpA+n0npoAnzZ
yhqQKUP9toCsSaIifbaL9qzXWuC+7mX1GBoDLkFtP86ioeg4X8na33HEB+a9zpZXeGuXjKMskML0
wSD8Cq7wNcCnI5dH+AKz6HeuH/t3HQIYXRIUHkDWRQd3ZcII5cM0eIxc2B2AuCJnwpwQIgau7OBJ
gU9AHCeYBKTWRSPSUzz2c1XDP0UAU67h8wdMKJc+zRU1WmT1KF5DRKUqvop8yxIZop2zk7SNcTpL
g6oJWmq7DwuPQa7awRq62F+/LwRHKLl/fYdCo6U7rbCiPGWD3+WIG3JpYCGaAxrx8kKKDA87ZQU0
Uw22O0s8ED1ECHuuVvtsfcu1m/clLdL33z/jRVk+y7NoAiJjSxhZ4id05kDgmKDlxR5d8pZESVox
4GMb6onoDgTm/6LwhWzwdN7PA06oyrVEt77A/gxIa2ghSXRb2Q3CVn1zWgDhu4Vo7br5kmdrOjmy
s7+NPDl6rJ9Gsd9TNIpJ0VJrKZkHUeMgxhj+9IFyLCQSFlCDOjMawljCWEeTAh2bP6tk/6LA4s9F
n57BLK+CMpJwBlFdgTyIBylgVNCicmR/Uxz7a46H/Yqi/7zm06KnQZET6BL0h4v4fUAtMwqs4Fho
EHXbI+z4/UTNrfKksElJqfFRCVK9jtJaFXOrqbRIvvn55fdhXlQYYQ0ZdOtlFU6Q6Kn2UxkJlcw3
So+iERDJtRAPPLpKon89qoyIEODqo9AhZvn2+7DMK6b987CTQ8T5o0ApUtAd4BUYdYKU5obRPvD6
ouZR0eeUJJlX5vJ5uMlJSUQmDuiH32J2/QLpfvU0alAbhAsws22vJ4biFIaWWJGnp7o8RVbWgZiV
PcQyJJTgLH8wXXeF18PxGOf3VXz5CpDm8P89GIur+kT4VvL0UeWNwKBmhKhbrQ+oliASsBvDZXUQ
P+3t7Er+XfiH8/I05MTQPfKkz9GfmEFREy4/NH/QE2BDpKZi9TYnePr6cD4NNjFyCROlDaw+BnsH
q8G8AujdoTuZDbFIiCej8WaOSpgGyNzc8XxVcPE8y8nxZPg+89vHg0WLVdpAZYBpqcgUoHCLVFPO
1kLPjTY5ne1YsUElFP0BBEqRgJQmY0FcJZixX+xL+/W0nBP7NfRpWA8FZuXp8vZdUaX3Cxqsflvi
Ylh/ouIuIN3A9qkF+aaZyru5GU6smRDJgij5mCG7BD2MMPfovbSUkV+ZuRFzUyQf8nQj6LTiH2GA
E6OTEv54swbZx1QRNCLZvagX53/eJIS0+tfc1WB/nyRDk1qyp7F56AE3zEiW10QPdvghI1yyQvtu
bSs/AV9G/zpgyoCq7E6tCWs71u6zlcCvDRAviGj3KKHCaiqa29ypKJYZuT2AjwhHFtDdp/rBIvwl
0Flo/b7eLwRsYA54hYFGDy8pzLSiMn40LFvTLFlv6BGRdldrUk/eHVHRrRJtYHUBb5QxjsiK/2hh
g5OjFvbvX/Ha+3r6iomdKCD9LaDWkrwmA6ESMQvBy9eKWayanQPEAaLYK34Re8ebiBv2vzH7r+oE
n9dhYjDCGI3V6hpfIKnMooNY2AaJdbeyvmZm+tL8Cqwg8CLLSGis/ecZe6CEtfUjjjl4EN+8XJud
CfaHioQM2mwljgF3JEBdcLLe7mUEZbOlwS+P+NPwEwuipM2jzUpMExUOyGRnam2TSosIdKhQR3UQ
6NubDowC8bQA5IdMI8BffFHpUptwKS1+XwyGbOtfnujT10ysShtxJRsmPooz9chLPGZRWJ+KRXCU
attbtxkb9jLkYZ+Gm9iWBz3SuXjHcKR2otkyOmE+UO9FpQGAHhZVrYLQ9Am+iEZtKhVJpEUMAOWG
GN1MdNCOfp/9CwV6XL1/P2eqkUX7qQJ7Q44CaI+kYpQ1rg4kRGiHW6L4/ujClkeQvt+i8dGsrXvp
vz0NThyuJ1uX8G3OhTK5cYv0C9xerd7RxItDQbV66lhAaTcZFB4Agl617Oy58JMn9+mXrRcnno8s
DBLU92nQ9JbEbQVlnUh3Yf7QYEfrCkj4wD93NvQGdh/K6CuiNhfsbTtWXV9Fegyl0GgRsv19S14+
PqLIKrLASLD/EyMwKlXIFQ0OyAMgMm8A2NVk8/chGOHloX8aZGIBsnuVoV8OPOfBQuWHRX9kRmOR
eoXQyd9lqNNaSPrpSHme5E2NxACYGrvkG4woku8haZ2WVluwl77DNWXEPuoWejBhzqIevpEUm7QK
gSeUmx6JL5hyZE0ADplODiLAB2pGtUwDMcFgI9U4NFasUyAwDSZv+l69YIx2yaK8scZ2h8hvrL7F
DaKIUs30/AImhQVmyYHAiogKG1RC1bcGibfo+pNQ7XQUEJjt1pC/uJ+sFeAq00eDUIdM6IFKkO6j
199yrV6z185GZe42PMQbcDxpVXobL6kbEbVj2pW3ncbvaEssNVLiA+RL0Qmc64NMr1Xfs9fw5Ul8
2o+JSSwKsSj5SO4hcfT2Ju1Rnrt2Ds43tNvQMo+GmM5KgxLF3OWfO2oT06fcC/EeZyGDUwD9qNwx
IaRGlActh0ceAAnaM6JSEK72c5EbPzfyxArKXZmi+p4B0nGR366FC+L6N+mjtPveDJudiozxT1yM
HDVEdmH8kHVDtZat7+s1NJxQBpuYqBgFcPY1Y59fvk3/bgQzcb8eo8JWUEUl5vm+A6dWB/nW6FEu
MHcDX5keEagbzyu0wk3tbtMOFNPFAi4g7hn4p3a0DcD1irQQpKn+SJhiczIELLnUf5m7pzEn5lZQ
urbiuwds/QVaYfVlre7QKAdhEERqgbPj3xvRtXzTf5/r6wDzadyJmW0iLs4KrmMOkO2BgC6vHQ4q
Znoyzi5UZSErM+fJvXxXngYkf//0rvRdmiatD7sOAV/IBEEoyIE6IOm7gADTJh1bZ0Z87S9Dh0Ci
ebiw0k8M+jSi32Rdda/57vDW6/wb2Or67oQKd51VGVSd/L6eP2fwr318GmzyQgiUFJFOZz9uoo58
uyESaLmxhf/Txj0NNHkl8Di1ma80iJxRCGct9Su6e0PqC8As2MvIS+WGNjckOQt/z00UaZHnoNg5
RWI7FBlTxQg0Djgs9BxQfPA5ovcB1PxEGKRIXWm0ftTnhn3plXEMzyPIIILIP0f4af+ClM9aqB9x
h34NqSXWuIiueYEyj+qAOGc91JO07UzIee1pcAluEPGcm/erB+D5AyZ3RBoUP5ETfAAEBAGJXBzo
uO0sHn0nVwApbPzjvc0co1dwFk6szGG+0Dag+T9vCTv6CTqISu0BKRYwQyMwKmu8ryzKW6WZ6f2H
9f13rMmRrSqBvgc8qR03/YsIT4P+qOFv29VGBEII7ikFjkEFRmK+6j/uhwL0vR74c2/keAKgsbCP
QW+Ye3WFuRWYnu+kGeuQw1d1hmDSI4EUPpIP0O3sxAYndvgAo993MyMyqmsXg5j9D0UkX4b4LgZB
Ses2emi3VmtBzeWguDV8+EhjHdz9I2GZ+rvQ6GEAKnOA0fl9/7hXbygnsgItSDLaaMoTKxfFYcOF
QkXiVdQFrpo32khAuk9AteL1Yd2i14xNqsnA8lv2p8cpAsiGprRGCpISUpPgGIGNbomnZI//oqff
18z3vYpmn79vcr6KxL+LudwRzdQC2iw6h9oDCKUndyCnGbol/ijFgVZj7Uvk7G+gA+idOidH8yNu
NTUoz18xOXkte29qEXH9YXnlRAtklAcKznYZitbRs3ZjWZCbp0+36pJ8glcUG7fOA3+oNWZh/1eG
jZNYGc0GaZHGF/1524p73GSB/INVi1oN2TrEdRD/MEPjOLPwLwFPiB4DSRAlRZamel/dUKZSloUc
VONMs7YOva3uWpV2iErnkZSv2O18R0XmpQWTFYVkAAQWOPmfE5TGoeLpyAdwBWGYGhXQBRqLsDo8
Cxs0g//L2XoabLKaUdr1nNJgMD10lkT3Z9k6kDk4oNnRbkM4H0SQtLfQvQztLtA6bebuvUTpeJrm
aIYsMsdMxm8TKm/phGeIJOmyWpCq3VAzkbb8NE6o9gN7aAHrYGiaB0qCN6uc97OY01ONVKHCkLSt
BJ2lPxd7qEK+ZpOoh4dDrSMPxLpar8FLRuKjX/++1j9z+W2sycYCp4/8kIdvA6qAU+8ED7iUrDJv
ohcbM0dXIjbht7Em6+q3DAXIqoWL2pooc2CQj4DRAC0J1WEHgBMfnI4KZxVyk7sdSmjg0tXOB2T6
umuuaa3lairIkNpmt6FW37vSho0haHS1hBA1qC/0Gn4LafqVovdW31n95veleomNP2/LxCQHmR+L
UDpn8MwtvaWPhse1do1QReHsNtATRBobyibm+bif7bPMkZX5beUm1jau/FwYq5o5oEcduQ4bhzs5
C+MI0VFowS6saIGOdiugObb+Ne5/n/fsEZkY2aGgiz6mM4LoyVZ1yMEfl4weZUGDk6HQ5ffRXsLF
wIs5geMYTlB+LNGTs5bXnBTnSUHiiU57J5jN5Qq6hL2D3lKwbNVhc+LQ2z5erYhMxz40oIXMQdSe
HWfMwH+4hv9+ycSBCAbOL6gGT/AbSrjfGBRA5eBbK27hzOYkSCz+9/7+O9QEIehFcRCK8Cf52H28
h26KAjlIFugRyP4oH8xw7ME0ZpFgGkA+JuVh4PdAPxsKTp6izyXVXgY8z3swgQ6igikj+KsdjhvK
7iGtkNiH73O56g3Z3P6+38yrmJzneFGEDKrA0NOYPGgfjFIHPUlQLglNBHKzEJdnNJRgPCBHqM8Y
obnhJvbOTzN0zaUDEoK0egI5D14VXAEY0sy0Xj2Yz9Oa2LqHP/pF1NYdxul134pR9UGeTd9s0ZOL
sgjJaG4lXx4iTqYViaVloA4T++Qz97IburGDhBNkUkDf5lakGjhbgvDxAZWDJaUz4DJzM1P9Ia78
dXifxp0YJ7YOFVoeEUiCO2Z2KPB8zxco2UPJPvpxAXLa7RTt8xN1hdCaRQcw44RKNha8TthM8DBu
NsDnmaV4CUrwgiwxHC0wUCqcrH7LBfwjlpFMbAQVQicCQhDU1ImHU/L1MLL3GtzExQJ059ai3Bu0
WogWwswBeOXAkwwMECBWkJQfkPbJjg2NmGR9R5EA7K45qBMy14oRodiiMV0QvkD9lEAymxn05Qv7
NOjEVLcdk2Zl9sP5IvHCDtRqe3EmfFBIFVrZDJz20hdFcCnIPDxDEb7Kn46KiJwWRUUwWz3Et6Ch
o/cg4q58UGvBX7ZQCKKeMidGo9FAVxxoxCASmHMWX97np0+YmKogbAWBaZUWpgr6Uh6KkjXKbVFy
MbOyL+/z0zjkO562swpiKW3/GQeVbnj17Tt0U+ELau0KUGoAZ392N8mF/eti/c+Y8Ej/HLON2rBo
IFqIubFuC/yW6Gex55Ov1mvkJmZmSO7Eb6NNLGND3+mKL7GZksq+JaCJWIDwOW1EgmJ/t38fjP19
OYHM/Dk1Zqy5KuUxtTdo4URabu4gQOTuIJ2AArQUcBBlbcixRQ2myf0QpSNA9L9/xMvk4L/Hl6cn
BpMTUimq8n8oPxB6Ab3fJqVYpJCSXaBOcfbCzI44uZ8MW4iCXGFE2WLfIKupn84R+N0eY9qsOmME
XyKJz9Ob+C9jlcnZgzgVhABK6v6+czByC/02s4z0y4fn6ZxOzEDXJXIQiM1jzaUoMa492n08NAXy
EAXAiQ7cNFR03QQbIgZm6luQrnAlh3YzVOffTfI6hZzB1FacHxQv6W0kn1JIQZQOhNQUIyEiMjSj
iwcUuVU3VKylqpNZ7NGHhkq8xh/yh2FdOxF0JaGZo0VO/+FfR+SJVinKY0L9QYN3bQWR4Z9QQB+i
0InRu8T8FFwGrPv6AZlcm0nf8hhMXd4WkIq9ooLlbosorYbqDhRe9bbTQosHIcVNv0ZZTSQtW6WJ
kUM3dX1nNREoDK+yNgisA8jQ0E9aRusOlfxztu5lPvd5RyfGbkjriqk5EDeWnQw1MlRUN7vEhX7E
EWV/xpmFat39qujnB3xnVMjWm96ivWBPypgbb+7df+25SQrHyrLCK5I0MU9BXnX3XIZ/DH/DjA9h
C/vb7okgxYlFbECbKKxyBeh2zGIgxBT9ZapkFq2fZFGWESz8aT24riqSpMuJzwireAAZ8Uen30CL
khyptLeZAz433NTBae70nR+A7vRIb8BAaUSTAVIkqPvrz//PsSYWQghYlu9bQp8wG/c91PwNcRib
RToXjbMvX5enRZyYBzlKFTmMkKXTly3a8KwuCvKuxlW1VKNw5E/oUCANrs0j0y8do6dxJ9ZCbJRx
DHwcYmRTfgTMoIty6dUNaqYMzkghnB3sh+vc3XmJYPFPw07uzuh3bFzR2MQ7ilQKSL5AS9LKUCnV
osDIag7IcGu/7+VrHOlpyInPwFABGs1RyPs2FZHWgVLhXQsfxvJKVOXBgI9QtYYyNcjDaJBcWGVf
6c4FqDTzFS99wn+/Qphc0yoMR+meYJ/fkHhGh50DMoO+Cfo9eNAuuod4c+Hja+/7acSJJ+EXdZNX
BQjD3jvaTqIlATSSUxCFketwgVDMafa/DkCexps4E4IY5ANPpQwIyqD0ma1zATiDrneQfIlQm3pQ
v9EzB7PVtH24td2je+bfSave201BI/FZBtRL3+bpcybWKeozsaYesE6kW8FgrHljDSlj1cJXLEB1
OENKZn+72frMRr9k3T+d8GnEkXVxJw/czwknOqQ1xFrQIG5hlfvAhXYJqg1QxgQKPBEMypBhp1Gc
7vVmp4JkEWu3fJtbvjaAhTR3EV5jOrLI0iCPs/BwJgeiKOm+ztCTEOLbiUo6C5nm+tB7kP9Cj3X9
+9MiXbphbfjFHqUQNkoSZiE05jWc8/QRk1Oi1H0fcDJOCaRUNSQt0P7RbLZmocVrUpkQmkT3NzKu
LKlVUWXQsdVkVC/l+UBDX7TUOVvwHvkWTPR0D+XZ1XdifUpQ3e90w+WMUG0DbVBdFgW1UautaLQD
AonzS68DpD3sm7uH5Df3sZIhE406wTNVoVPoEQDWHgNBasQ9UjgkKIewQ/UW6bft4Gs3FMYhPg5M
aYO2zvYXFEpnTNRrh/RpUSZnNQ2YXqBCnBkivZwZRP09BkRxKkHPehzL5Ry2/hpaehpw8pYWtFKO
LY+8JDRdTP4Nylna5wiePRQcTBpw/ozxI4/Y357Cvydv8pzGypj5lYiTp4vL9xCzJH2k7lagZssd
WAoEYj5AxRJkL6z5zOCvHaSnuU5eWKbIhjwnL11rFsg1WpAbVKGTgj5/qPHMbWF3Skc1tWmbcrDb
swS8V3MnLDPkf2mJUfjJrUvEKOyYB0AQD7JjpkOtdjBFJjD0hXVG62JtTzk3pF0bqAD/vuov4ern
kSdXDbBA04RdQcO1WJqmCSGib8jnbx1k5Ax0HDagv24Yew3bbXu+or3NDP/KX3sefnKoHzxVN3cy
8bd30BrWpNxLWFyB08d7SOiY8BVV1DW6tgzlGEbd67PZ25dlR89fMDnlUs/4fomAGiUQEPM1d87m
E3UyKEewgXbN3amXMMzzaJNDflfEQemVnCz3xeys3ByRhLUsDCm4H6sjeD++ti3mmtO9jC+fh50c
byVHklqOle7w3kFmEo+tYHSHBrrOtfv7hs5OcOIyPnI+zRmpRD0ZHg8T++nsAPNouWdpH4SxuUQr
sJkz/BKheJ7dxF8c6jBFIpIcIrwWXrK6/DQDqk67HbpTrj6ajbvfN+rM0X3RgIzln0eduIwFq7AC
5afdIbolb0TjHJKUtm/fIXq2guradtQ4ODEW8o6/L/HL1/Fp4L+8xHvFVc2Y/RdnZ7rbKpeu2ytC
wmBs+EsPxn2fP8hxEtMYm9bd1Z8xUzr7LGVHFemoSl+tb1ViDMz5zrd9xoMiz8uVUXkTuj93WpyG
tvGHXfzrdX53bvyTS9PPxaDSB5fHauxK9OO2I+8T99Dh8DQVdsgXmMkBer1/XLb3W+Dx7y3+sEo9
5VneXhW3mERXhyx1YcXR7IgEHXWdiF2p/s0CE5bm5/GjKTIlXJweWfnunPnnTnu9e3WtGp2FC4F9
N10xZ/IwURtg9tFiwoTS9R9OoPJrkfXfS/64y8RI+so9p6DbvxyTq7npvnW+laHtonHxhUguknlI
O+36GdLld/RLn1A7DrrX92JEFFGrJkmjWk3Pex3b43mXgmlALwP58o8ysYdT7Yjm8YykTsKw/8vs
I/FyrMzNHeJFYimD3SOxzx/3Rd1az7cCWU5pAQgHibl2iuYSfI+0s694UNsqe5ly3zb6dK/0kCPd
Imf8daFJBDWVfP64BMlSHcVfVdhuTfUd6gwiODNyPgiGvIQQ4Wexe6FPqKIuhWbVJ+IeJ3AEH4yJ
011PWJmbCNUioDRbVPZjQTdzzHh96jUINJxIyEvbE+hiBzURadzzus6sxu91QLc+mouVXRBzB725
tIFjgn/oorYxRJSg8x7mY75Fm2iDOlaBpEE2f+7rnnPtw0lFLmRgnlEyWQ7f5I/h5LruTsjsGA6S
VJWLaE+PIkCowg4xU8OLj8Wst6lmUUlXcuryWXUfjTIx+f6FhpKJzOal8IZPS6Jx+zGqQa2M1NVL
6PCV6sS4Wa9qVzwWmmqjCTCcPVvq4AnXs0VPlbbWXnRXowBzcapAMbO3+1ZFqNmPC6v3ch4Tfev0
UHl4fwIjQLrkUxQk1JWEwvy2QjAZ0SbmgtwaEYvWqVKzRIkNllDYogsSPi5OHRbTc5ixkqxhyXdv
Nfs6PQ38+7JaCpSF06L4vx4gWoUsy/S6fSBzQE3gr7Kp9tf2+nHQPxM5j28J/bxZhEjEFVfKaQ5a
xAK75h7vOUXRlUGqh9XzUb9/UcTtHZSPBnUyjBuCmLzndT1urYfDn5h+IoE2oM0itf2Wpb1tJIuE
nrKVAr/qWTCL5Dm6PfKErOAQuX0rv4Y9ffNXn8GvqKJ/d/AP58FoyjK/nofyd4cPwRtxXDC17XTr
f5XjLxij1xFz1YyxT3MneLABVijImSgLBovPwQfyMma1zqYQyt0V7RU0Xm8TOyDf4M0G5hZlKM+x
GFIUocc8nsy/Emf5+kR5Szd5e4k5h0oAzoG++7/8st/tvoAOMf+gYgx/OKTPm5SdXnEmE4HhGOKL
0vexYBYcBQXHmiypBTJz99/Ptf6vTvA/1/xhDtW8rMuyxQKPBYWyMLsQLKNkvsNwAJyGPg2zUYFZ
7WbeIlmKPuKJRQD2HDEcf3ZgUI9Pdvb5MfrTZ/vVR/3ne/1YukN1cDplOO4rmzeEXtDJMTKLyXiT
ByEJ7bOMTTmvRv9fh+A/1/2xuC4ZHQ2nShV1aaFqDgKFRjUgvqgDowotr08BUfiwMv94D3+++x8+
6mPYZb2ylWUO3xEsYzp/xOyjuTBL34uKwHIU21pyx/M/3v9vtQkKlP+z5n44qZJSPMu4/5Spoakg
iUzYHKyC/GujmhACkMb3xu+ckEibA0L30Jil7BQ5OkMZCGE6zINGN4YyUSqYKMz1kl3+68D+LVv0
7xf84dvqJ1oSqpZQobNsEDnjd7isC8NRJ45pieo4Dp//of2xDL57Af6XYzLoDQ2FGVBZ+1m5JTsX
D4vsLK92m753O5I2i+djnBTlDQj3G/LQ7iKxZyWO5/a84VhD3NILgtV4zMPbAarl37ezhvIV+cv9
wQhD0lldaNtfH3/V8n/tLtaGCv3oPV3Xhv0fjvi1NPo3mWhKTHiL+dHvdNpCwLvMzwEh5cwxDYbZ
WotMisQhz6y3/xc+7veA7p8v8cMvZ3D3XCsVtY7GKYNbgAK6fx2XW+SBvSIQEoAnhOb8WIguefHk
r2Dk19TeP8/gp3fe05uHdO2JeBIgOi3kb0QjKW4Mxp3c9Z6a5cenMKTEmOulZPsf/ZM5T6fzubz4
7/vprwfx03d/Xfr3WurfRX3igcD4e+IOrZYkK9K83+JTTPM4X8sDunTWf79yX+Sp/9eS/X+vQPth
yeVXZsRGUctAPVsXDZ03OkMFqqUyES7noKMquJD3SG65eiTPZt5xHx1aZl/C19qnCfpriKn7+CNe
08R7/99fSgNF3qMltyf/MC+D7HJT9RPrQl0K6SrG30zFa49o/PSACoLuQpFe6FkiuROUoxTZ0qun
2437ClHle2hCl4xUFCqJxydKrhTbMxqDYoeZNyaE0CA6dlY8geAFWuBpfaAohAYf8hvMUY7/HJH+
1VQyMPx/7+WnJbrXz1f73e/24AljJ1UxNomZRo7fUbdpzh8RTNurqC/jZJvKCM1cVKNCY9aO/woS
f4+E//k2P7a92l7KdqAop1XPGHe98EJcYcwzYy8pfrItJK+7e6faRusPDcKss1NWRTbLs1Ws+P99
4f1aOaLr+X+ey4+9b6h3OS9K+qrSr0tw94qHaVJuRkpPCGVOys/bGG2sP675m2c7VCitqrI6VI3v
0tI/gWPR7/fyS/w9qTbsrOsEBRSdfkDE0HY6CtAbffTn4NFvS/mfS/5sLH/G2qPpN+zsvndnXvRb
OhyUESKRlvGmTJ+u0E5Fg9NiFukvsapf0w+ooZCmlHs0Av6ci02MvppfbsljtXunjk/gQ1XsGdz9
xv/Lvf61nfXfS/1Y5krcnRO9/s4OXqCjSlO6u1M7PmYPlAeH3n9/kb/Wwv692o9lfNKMUyxL+D2S
j8/bcK4u0C8nAbm3QkD2H39Vn35/kowhKAN87CF/wGL9s3KSVFKHzwyLpHFr78SG1sPqbPQG/3Jh
f32QlP01ElYy6kA/WaKJLF+bJBPpbVs0m6UefX5McrmZk3l/GaffbNO/1/phZ7WkzzT1Y3AjPUXv
3uwoSAHVH67Ynzf0Y2U847TIHwPtxnjogxZKxXqXrJZi+AGN1T9Osz+v9WNdZIpSQaPl4aE+j649
ckP06jl7NDi8v17Ur6Oh/z68Hwas1q/qmf49hTN7Mx4ns3Huu6Imu+jbHrpnkXWPDgSDH3/43r8W
l/657veJ/u9SzIznKy15nkkA7QzdGppwgAOcTdntOWQqgLD8sdt+8xH+veKPCDN9Pote3v8uPAAD
EeGvae6f9oQ3KEZR/7iaiJV+Hv7/Xu2HR9JruuahyScYpdEIlwwQEEflbLBiRMxUQ8vxkRBA5u8v
T2hgGH9sh58NME0lZS/JoEsE2UqzCvu0VD12/6E73K3e7pGaY2P3JIF8idodJNvN05IXjQPDj2XN
QF68Z+6NxAJnu2K2QRXeomJAMPiK0gXE09PhnJonpvjd0yILUviRYAEvwamybiAKa5cc4ime6Flw
lf1ac7p4IhdLZFXyyroe1JMn1UG+6QteprTMJwofVND5ZdL+8EKr+Ov25HNJQlaL+/i51qLu5Opn
/9Qdm4bUmCUda8VUdwqMQX4hNR+6n908Mo0PQG1fYBwl4tadcSxXZ+AIhxxVb8NL1ZCfqBMvK81e
35KQ1rmZp8bsyFTOHlczvtu9nZxYUAFjsJg1nEI+esgILy09JPfg7QFnmSQfF6bHZhewGV8Nkmqb
W9DNE6h3V09+WcPESYAHMQRIXu1wXuW3BYpMR210/6QsfFkSlNTL4UiGbHRQQNAgt18zaV5NnkNb
Be7jX/bttHoDgzFrb6b+1U1ucCIB07gG3zfqf8ahvHkE/My6uweqn+2GWwOp+ovZfGrvpEmVT22L
HKmgCZ3CpPSffTPWHaVe9wfWM7cbFYFv53bdqfk0dUp/EL36lvAdwUlGzwfiv9NXbvGzzStsJftp
RBX/fUvPjnKyXgOvQCkTKg/fvEcrppZb+dkpS96727x4qbTY+Q/Jup2iE+gT7qK1Brl9LTb1cJox
V3oz74frwCTt2tqVf3OlaZs49Bblh7q2Cx6fCq/zcSxyX3D08tQafGWp08exWQ2PgP8E429330hX
s9zroGMu02Y90J073u6xqq0zIF3d7OaAqwafGnoiqCbTs3SZ5f4NHKfsVCHQuck3UQ9w2RXY4wv+
VEN0gow5uW5FjKWe/MJ5fpKYRkVLEODUlMd/fdNGJ6at3gsHCOJHMwFTqA9tsfi4qYtj7IzOoo0x
RQd1fAEuivM56gMIzP08PE8vdrPIdvL4TDfBYC9Z5KlBf11yqyrdOl5xD4qGqD7pZut5HvU/WXDP
NTQc1FynfQJZzSyAkdQ8U1MjM0VPEiC1oSvtxBI9NhNZt6v+PG02fAW+L38LhZMNRFq+d/JKwAqb
3jF+A6PqI2Vu2B+VzyiuQzAadhQ34ZqC5BvdR6SYYyDOrVsztEeSl9dhTMtA91SggJ1TTEBSRmCt
bJ2clNfuNHpus+i26y1r9+YC0+HXmWdwhZLIG4xlAMcD5xJd+J3OOk1q3nZUr160lJScYqpZbDLk
z6Ug8xTvtRseT2pYTHpALB4ABNVRNwcsApcHVPMd8utgDLx1ke2HLnYJgqTqYnVS/3XjhNQFIcu/
zPq69eTWYUKj6g1QDSYQD6oA9CgsAruXBpMeLOrJIARtNQNDYz18WHlPVzLMwdBuJAeqBATGNmoW
BXdbbJ7O3dO9FB6IbjErkMyaST5pqdMMos/x6XD/6jbxVzlLR1iHGTdqSjPoPu5pA6INVnIxKcjT
ccs6MzvFQSKTB55nka6TZT5PdlLPUkHfvl3f+J9k2gJnAAy4ZAYEWHw3bpe8fIRUECE3Lx/aDvys
M9wpjuoLZAjs0nER6sRg39uEps8bL0wO47FxvApGq1v5zbsOv+4S5WYzglWIWHU/bN3+uN4hbvuW
eANKXaeF4hVfdyum7U0PYecioK14bMEF1rI7DKGZglUaX96VGQzC20iaxBGVgi0MPWMCrqexWbHV
5EwMqk3zSTVAc948CYgZH1NG3QYLqYgFbfWXEjg8VF6P/BUDhZDBY+vhsq0tQY6DKR3T4dNxsrzc
GAhyM37HexSmW7Wv1IlOJsL6vaA37R1LxiP6nhgnEP+XAr3lOs4xR+LI0txkJT4952aeFC0e+yS4
Q97bIRddRpnVWYpHrWrHQtrw0mkirxxtOoT7GMRz2dLcHLpYamljD1XzHZ2ArJLUO4+UqTovrO+u
wLDZIRhOx8bQB/8m0KpYmmIO4GDb3xdv2ZK+Zi8ec1AOPI4QtDZu1hAd/bup7F8TmoXXYiM3dnZQ
aW+CS7cAZQ+3EeFdzObVopG4LgON75W5WPZEs/hDq/n6w6/OjkQo0tjPF7xMt6Lg1Z+zKkmZotB/
xq/HtsJlTtBKts5XypZxwxR63+OI9ut9tSgWWF0B4sMweep7MX/warRF4WXTHtO7kFpvq/6XsSsm
F1jAT3MgRfGa7dSFt93miTZPA9u5jZANbsxmjhT5dojiPMTMqfR+2esApSbG9HWU/N5MnlQsCjLH
PIsBCCZP+P59Twvu4HJ79nNc5zzunt+Qbj5HWUBfGgu/HlWcYHDDjoZAxrdbwQAaRHARgNqJrDR3
GYPaFIJEF//8dQt1UVEbA8t0Pht7Vg2sE8rbsM00+4bi/KcQF1P26Zi6XwLxmRDSBza3yXatbpbL
bs6ZfZ0InPvdVjsLgPEE6HagJU5542bL4HnAD9CHo4oHGcSoCUGd5DY30hSpgOsBtKWP8qJgzIs3
rdvvF0bwWJ75pFzFXhtxpIXxF1eRx4CCPJg4Aa3v66HfLOpVukhWxtnKD99uR3bjUQCkBH3ZUU/0
ZfDqo9eWyddRDfZtxVPsxN0roPrQzXnL19qQMgUVUu+xhcEHQZHKDnhia1VXjtqaoDMv05ffIif+
biBoLy0qvAXgAkMcv751DXkJH8rmFknT0+GGoxPyh1EBh5E15QhGq6dOgAwl8CasJ8yA/gyJ/AAa
SwttAszUSK0ttOgZoRqnc7CQHKkchNcQghOk+LaxzohdozkAOEqepryJ+/jkHF9zad1fKTMcBv+1
PUMif+8+u0+tNVXQuZVzKjnG77Kj67Z89Xo3TzOC08VOzlH1cvBG9TnmdQ8ceiktZVK703icRBQ+
1dYqnqCUskCzz2N9aDbg7CbKhEryrrMex+E0nagc7Jfp7V19N97hse40U5217ut48lMfCfkdx80M
UTAgzPWqWVQXQPDnlXiTjygvzMdHNzbcksN81gkaqkm6d9R5/TX1UT8nhhEj8PDywpQhoHycuO9P
6+kNyeAj7cecWfZeb8F0h83ixadrgLQR4YIEzm3TVKjRg5S4l5FAdM6qaGZQp3R60aOwpGmBKlFM
Zve+yX2Rgok9NsIgxJuNw/jMvoBgHchkZwTDVvOrRefriPL2bEF8XOCfhAvYCuYC1JNwH/ea31jt
bMABsqKozm3RDfu5HWwE6hSUkrEYzM66qfpq1MuJXlDzutjKxti10ZCKtXNdPCJMwA1fi/XKR0UN
N9hs6AVYlR94iuvU77mc3ljAfshymwvgrMAZD2mxA5Y5y3s+2g9UF8IzAvrCFw7V0eLpzs4u0yh3
hGgRYbLpvhQeuxoVZEyPr6gHkAAH1tN3KPEOR+fpIpncaIUR8oG5A7JuepvWd7f3ns6bTxlspeA0
sfyZz93mI5Vs/Og6eQQPiAzw8WKeVT5J/XZaOMqm2zSHio56R4LeHAM260OUxKNB2gcg8SnEl1gp
m7o05U8sJ5VkkjYv2NtGaSOWWVJVvXB84Vswrh6R+5id9wyjbIAQv12iOqhnhLsflwDroXuX2ZA1
DfeIF7lB9B6y1H3yHGf2EdFDDjVGqRd8X3pzxxvoscDL38/TIoxZonQJ6G50lBaQFxBRG7qLu5uu
HlYgYmjVP1+sak6duzphlo3Ji+kefWNsy6WBm3KzOfQeLlEUUHFOOWHIN23AMAHZZlACkfMgWMlY
4ZnsxnS7Kg7bJIThLavecJTsVXsB+MYCQRKDIYPcDidwdZkZDPgh7rYH9HIfD5GUyhkzrRPzFVSO
QHZyvH4MrA6rdxqRPIZzRuvAvg12hs1mYwUNLAqpN7zyvnNfJ9Ort1IsaCgvDv+7h3mjqsS+3x2h
EwAhJ2Crg/Oeb8ld4RYw+27fwK+e5pAACclGqnu+mSovd1NSdhmCbk83+humGwHZdKJ8PUPFUhg6
0sMdQv5WReMus9Kt/Z47V0p/fasbK5vBZ824zq5aPLDKPEWm7Hyk+WjmBRbsQdyeEWXuBo5A2dJb
B2cRcX/UHRuoqLgtfW9ovrPVUptxYvMKmdz4oA1dc7FWM0ISXk8cEXByVjzcYnOJYL7xu+32xWh1
bQ/pG3bfYj67b71prBDUoEtacLGsNzCB1Lh6o2Z8d/IRBVPO/xXsE67UTIBj8O8VdRedl8qm5A3c
uZx4xYSd4s9Ozb1W5ju9AVAzOdA4uxizsgEasfzhuaOYd+NHVPxB3hV0xr7TeITwGAcJ/ZuedYA9
TG30arUBhzJj6Ef+Mecn+TRmekF7hve1sf2un/q35W36rvl0VfAlVA58A5vdYDvzEPwhfyd2MJP8
3HWL+GAD+JWJO9wrYpxR45UzSJ92u2KsiV6gGtddXJJTnU4LTiSOOatacZizgJkORGQwt8grUHuq
uWQ17zwOJWF72Vaod3PfopmHB4kVlcfVvMA83S3x4oQGfPF2yoWjjuWFCGPCXedbcEcPyGk3Rnta
VHETHsRjBHAZbRvx8HrEZBj+A5wZm6liPimFr4nx4EbvTrJKZjr8vsbjt/agDM0O3xLgLgpwmE9u
hocLRZqf4HdE8RvvFae/XTWsfvGtAY/y+cI/ozCOu8UoGS9M6CfmwH4qqy/CjYzQ+k4Iww+Kg4yt
hNnku3fOkCFbgcbpmDTGw19g0u2OK+55Efw2CPa5tqW/m/BXvGxJfIt1z3yPx2wSboKHBdKcW5vw
Txfzy4+IW707tJ1TOBfdcVyP3hIyA7v/2Mv/3EpiQ30kZH1wW6p4s9xEQZUrt44yEMvykJp62K7O
e/FSJev4nFI74VbjucAPKqgzwVuFXic5iW04NZ8l1FUQxtzRtTUVPBxBYMz4T4Fck3ggIPwotJHJ
MIfzAY1Z5ZJrrlo0YlhJPLQzvlWPjYWbDL+qMd+5wCiZvkTcYLXLaq6O8Dp1KDGsbbHYjUVClNCF
Ko+XtG/iEsnMdKiFCRZObDFyFaY0vjl9ZjYlju+TwxHKS+6zhr6DJGiCQkbUWAOrNru92JIKm1Cb
1uwvMXEgSpX9zeXjm2tsp8GQu8psLgVHhsID5t48xFNSBh5j6VjvOxbhvZmLKu9/5owvkwsjiZTi
G++dmyS/UQF/qkc8NhLIhqgdLp4BJHTocTE/dvWqMfEKh/F/Pv82JnRyaqashDJRh25NRTNyaq9j
1r+0iRGWADqHTiBO8Th28ncwWvzbc7Q+XN0Ya0A32We37UYp24P7s1DVdM5bXfwGv0OGT8BYBgux
J1NeDV1X38w1RnipPVBhAQnX2DfnUNNxcrEklMgOd9BFojwRm/xt8l09VwM4QS4/TkO8AEuJeNsg
g6BbIix58P/k+xsgMzrmxoDcUA5NbSGmKyVcM43iJdy0VUdQBKe1AK2kft0O+Or2nfeTYV8KQt3Y
lmf4yTxY3rEwBCJ4EHaUUQQxcTyclRxEsbm+wG9rRmdPmjHZ6iH5RdmhPuhmyzLsRWJeQtAkxWI3
JqL4IRDGslm9n7HSEFX4CGS1w+eUg5TbIw+Ak7KO/QOSo/JWss/oiEGMnaQ2eJk5oqtz8ls8oh6P
DsouDYpCGS9mHf7HEBDGTQb70/i8FcaPsQn2gNit0uS8bflN2LYoV1/W4lIX5B5ih69NApD2O6E2
sJBc2essdQ/pEDsBa57YFQPn1tZaYQAC0DW/WFrr/vKB9lnMDAioBeZil9iWlNVQWk9e5NlLHDBf
fH1CeTJFZP5m3Cz3Ek8OFGZQc84oDkvfvyQupTHqITJE+kSifGjsY0efZDyhknXKlDAOK8oALC+6
O03e3Gl2suRRzcNUWY/iIfJdpl302Kj8kPhBVOhR2R+8p9NsTSjAN00/elQxzhPgsOw/vCegz/ma
viqUqj5vSNSSldPRWl6LkBzMIFeioMz/8uBNfXRGfdqwBwtQRbb8fuIZetB9LEIz3GLeMsBVTKPk
5MyM0C7rClN7Ag7OPtqm7lAcaGxxzR6weHjkPHqSHDz4zMs+BR+UI5b8ZMNBJ5Iv6kd/Iq2Yy3VP
kIZiJ+MZJVTQjdlVhpeUWWf+EwMrEh+T8Z7FJnnAXheQvozqu76SHMMxeHyid/TM2BYpu0n6/bPi
8CIQYDHWTjKRXUofoMgRG+TZbk9YGrFpJLE4uNeSkSNkexFhjtmvNaZWbAryt+YDSrU8E5L0inv4
Hm8SW9pJ6HHhCsj/PPjnC6Nz4+8J6SYFDMgYOt4VsvMFNt1tlOHK0jHAKgXVO7nQ0tC8V9t8G2MQ
EvMapIE8rXgZoNZ4FfBzvdRVSR2iBV6Df55jjxwy/qwDgTND6pcG24UUJOsnkIeI5KbTrZJFBy/d
oJd4+uBOAJrRzpk55ULxIcra+FBXn3yZ9WxJjw1XQMZGJ7tC4GrcepmvuNIb/vEbHaGdy9YLQHnZ
V9Sp0gO/wt5fs6qg3R4oNqLesh3U1lcpqKmPsBdCQmXpfymuwDR2o4Eje6qJtIuKBUDEFuyEYlYf
95UCDu5ud7vzpr8rNyqWagxDzSFHHH+8rnaVjQyYrfoSWPFCO/Ekb2BWNeSshMxPO5bfgcRh6zC1
fd5en36bjgeCEwqey2c/mAVQ67DnyTt6fgH5vawjH8Uj4gUvjnt++/PKx/HatjndyNJmsCJW90B/
WQ0x4NoIdCfx0K4Sp0DtHIwZb1Tny0ct/DbzS7a/kI75kIJ2LuDL2SEFJn6AFC3TJo4hLR1jzDAT
eRrNS2DTx+/sKI63AeIRionuI1S696F1GNgAzFlv5BKW9EQ3nDfhoQjqmsOen8SgJ2sdD20jRoCp
/qOQAj7W5qvb+9LPI+MN70x4ReM4OM3xCdFBejmKeBKoRQxJ5+3XcNqHwI0F3kqCuFevSb4JzaSX
10K1U0PezqbkYKkRHxM5cY5mvxvdGMwh62VKcxiZGEaRxx1i6K7T17rbZuFjnIwi2ptGzVFcUh9h
sAAXBOD+MDfPXb66R5dzcBu4SoEhw95GuxP7dlxM7/7wAweWXdDDzwyxLoE4A3uboddEsttuLo0Z
mQRUt6lCBnd8Dc/LeEbSFaegd7hHKpD1VfVhsIUPUogsttONlAUZN4xWivjWgLx57OnzbFZ+0DKE
IWuWBWZFDe5mWG40pCsLQGTIW0ZVIJTzMG3iSJBNNvApkMU5l51MnVrZnp0UDfiRReICrCQXmgfo
dXvlWAoGi9Tt+/kUh8A9b274owpkwvaL+/euXn0x9RJPG/eNPRiRHyFxEiC/IM0NT3ev4FTD0i99
EndpmDBeGA4A45ZWHyvg+k+rWPTDzZdgJZ9BB6rmsgTpvi9hqbLliGsepAheU4YZ4vGlJRtttoZF
yUqAg2HiIRcyxGWIpLFGAzdmYWxJa9XrWUpE3Wp2F1zZDtOFkTqZx4eDxgjLOgX3OMlnCET0XdWJ
R89AR1y8+pBJBgcDQhKg6KpzXZZ3B3IjpjGFWQv73L1w/Mz1mXKHxS66VLpV7ZHQfT+PBcQYbLv6
BawzlFlG9LRGswS+d46WnRTqbgvPpAOnrPCUAUhzxnPC4SboXI9lLuNoG/4HEG+FH+tsYJCLC1pg
NcehKJmDZvU6qLI0OdLUn4wnRVRTsKgsw2tWhid2zIXJGS0F3BrxTG619Zi3jhEW0NVXZ/9bRphn
60TJV2/RcPGKr9QftQtqs6502Ia4cJPz7jEDpmsMbNJ/pxUBF2cSEMJhYKkekw/sOL7rk0ienLHb
fhljYaAB/JKwSJwNQbB5ncgsMob4PYH/BVVTmsuOhUc8OxlBHNCdYaBMwlPwmDN88U2K/ni5ZIRB
geNu2Abw5cpRQnYEQZEe0uzUgv9tF7J/uKasQWF5q9Ek51LRE7yw7C+1CVhYIlt88zHLMoDcPsMC
eCB57ZqAJ4M1cI2KlTDymSOj4NjZzOCewxZXCu0B67HGY0X6X2Hn45+Vn/Xa2J8HMEE7KjskAzjh
58moYHa6PVkHali3rYbXNzFmQAX9wuZEeQtBuRTrAe31wkfebvHmQ3iIdjItuLVl7p2RVkZDrp2A
PV/ecaHtYqRjNFA+8BX77goDFlM+i7FNuABeNmaBaPRCVdGJt+hq2C/DXkphBTFio3tPy5JhdnNg
+5QOxxQxAI92YLp7gD40hxqCrcGyPxE8AxbHyE87WwohIVuy53dTbZPwFe5WOhF1Ws5y1tUiPmpf
Es4Rer0vJ+FrUE8iJY6EQcKQ8AicMfFt0OFljgD3cbJuz2uJQgztAngU/mstE0m0wnVit4MTxcl/
ORnnP/RGoUQFsxfG9SVE0E4wnZutbGqbKHbhBNit9ZWTVAE2ie+KSP2BR7RPzG3FQXA4i+5H707X
9gKXZz8gZx1uJcGFdShOUy8SJctuhCBvqDvPUU4r0h1lr9PyAs74PBa/3Pu4s0XI5jNWrTvS6OpT
O+l8edQsK6IciOEeCQW3H2BBwglzMSt1Jrnp2fxIaHfER4u0QJ5owYlp5YoELZaqIbGFN+r0llnE
ZTmi73zZ1AoUB4MznJPUh22JH/I2t5SjJmIfSrB9KqQcMa6w4xLe6Nsw0GbGrPQuIQkpYkNTPbw+
lS1KOmFttR4Fegfos9WwjWvMgsBaQmyYXFc4s17z3vfjd0GiLDevDSbfNYLB5AsbxkgQeUXb58Hj
Tw8IJqbLyxuEXjDajavoflG4iRq2G/S3z5tHwrlQ8/3xeAxqzUFftDkOIm2RM6iVgVP31O8xxJ6D
SH8kwheq8pgJ1CCjwW54t7GpEVUvGDtkmEgZXaa9ETvC3iIlBcMcm68e4u0Tc0RvAUpdicPSqdeX
HCLMbZw5Vep04I6Nt273qM2XGJcigRykjCIy/Ej4vrkQgE5Y8fl46FzMA6dSpFCbgUKnbOURz+0L
e/eYNAFDPc3TBf68A7JO+gmXS7eHVra5RiJSuuGqCbNLAcQ9v+XIuuwHi15wnxsRDS2jx1pbVx/5
rDzckY8bl1+aOAPGPXFh0hQ4v1JIAttqt0ceGcNVBc+X9JFV+um4vzqbB3mkYeI5npz4g+IImpU8
3lMkpHmM8EEvp8m7FktbJD07KEQ0WJAgEcZIw9lGbrEWb6VjmxDU9IMHX/eAizo7h4pfk12y1VDe
XSaJf50WU9XqQSiv14V7YDBr3NjULmysEtk7jMFQcwuCdFJlooCFZBBfVXGHG+H26XZNUL8dImPQ
H6FqxFRYxpuRPEC4pJdCfXfHF7TTlTbvdvr0WdsN8Pbnvm+iXZXMwdUSXmg8EKLPMMcfjnfxUQX/
6tLq6BzhCxMv9N4eYR4obrHvu7KbooSI8wiSXKxsOqTtmerJnMQNYSBCFKyJcOixsgk0vHoxaQ/5
yoG23A39gorrUg7iFc0UWPLrNBupm8uk3Nye1BPPT1PvmW14QxiKpaMQQwg7qJsn1TxP6s2TJHXu
l7pVXaeqZg7J+HJK1ObdMA3MHek5llLslMT05MRqBvfdM4RM3si4X4cv2VJSj1lEg8O2NZNlcJ1T
tptR5/NgGXG+USnS/EfQ8zOCDJ/y5H3dY8jmYanEom+nMP0sHJHEupHmvXO2znIsu1AZ1xBA4yVj
Owp0bAsXOLLK8F52uJMGk20c4lnnXjbgwCli4j2I4PVMxhxJ9ybiNd0J7OfNvoJRfScv9IjtctqN
SXaazIOP1KHZ3SlspyHgW18kNoWKERTsxDp/UPBYUw9YpnSvCDiIQ40gaBeCu63w8kaIjm/1oCL6
4IUQTtRsHEIU67Y2Nn1XsMRJpKIp0rdUaqYr9SubJKirW9e+eI4ljaif+mPWDt3X1enL7lWz9NVp
TcWQlvJz5lIwGF1I9vAvlNx04jkQ9Y19IlsHp0vE3ZY4yGS3L9wkcn5O4Z1duoBKjktPItWvudK7
+i7cz1sIG887OeR1yKQT0YyRC2smEm30NY1u5GQtGjsIb7wrJNontOqeXXlxINJndw7Gs9N+Hl7h
K2wiI+S2Mgoh0lra3IqgFBOoPHrRtbM8UVKhCJIPbIPpB1qASJwiayCRu20/IESojGVS7SJ1iEuS
+/dxuRc5OorN+OEzBklXKYt5fAoR9AsoX9nDRUzqtDiki8FG9SljD8jKKh45TP767FL7H4TQvEUm
lu7sA0Xk+6Yx8zl1zo9sdv8Sip/SQvVL977WN9roMyJuQCX+Ns1Hd1oR9pzsOWGjN2BUNbXuxIiF
V32S+kQA/7JEIYZcar7Sj+DIzYtOCqVl/yrsSOHvaaFYooPtwysnyaLmO9c+5UESLpfFbZLuEl8L
a3o4oPhGKtCTecemGzKIwSGSUc/ea5MTCducrIUcdLiEBM9RHQ5hWptNxGKpbIVcOr2MrXfBQaAl
YamOv3MvY8kiZjqq82sgojdip/kjxEEWOQ4RZj53/eOD8IJ32Iz0Wf9ilaVzfu8t+viJRCvmiTkd
g7K+M/RKsgVHEicFuX6eAUfK5S2f8s8J1pjT4lZZxGPKeW0wRRsVLlmg/0PaeS25biXN+okQAW9u
CRD0tsl2N4i28N7j6f8PmnMh9exQR5wZTUh7tyFIYK1aVVmZWeiKRKfGYH2vr7u7smS1k0Yd+41C
cnrS1/JcKYe3aC3dW22j5XZNjwLkIX6yNgJY9Tk9keMAZ7APKYA8xzv7B87C+Fkj89Ri5w07x2bF
ZOzwFBzUI9jRmb9MreN/QIBHUaSR0FUAOeKz/hy+CKs4Je49fM6kmk+QXlgbJxmeMsSHJUOPWB/5
G59vY9Ck8BHEDlBf1KOxqQ4qRIldRD1x4cgDBb7kGRPZiXVOR3+wguulvCi3mlH3UELa1IEclSwC
UnFlk91j128XsojKOFmOGw7tTfLqP093XIMoeAUujOfdU3oibPVkhHNi24PXtnb/xMk67i5IrCGD
ceXR4elFb9jDHSNqO5BAZZFxUpOQP0LuVC/iylxyAmyMc0q1ymgw+Unmt6RtjRICo6xorQyYF4mu
cMlvRoJOs4BD93CZtV8CqiTZDrc3mWOXnsVMgZNUFM4RRTuBah8QDJkVD5BGOeCq78k6fpnu1HkQ
paJNdMs2GgQrELmtd9QBsmnqGTCz9NWjjyGO1QMU5G4A7tKTU49ApgzxW4gk+wdqqWNGZuvflIvF
0gQ9Y8i0PnuDFgeRHDdbTDRxMbpx6gd9jfPIG4gtx7CwbStH/dBWw7L+5C5L6JEpB7Y8TXIkxrDf
WJ2NyWeXT5Y94yF4s23mG9DepO8i5Xfbff7ZIlaUGLW3rdZhSbaA1fAyP3fbFwXX5upL2G5hFkA4
WZwVW30KLriqD2SmLAoyBZWSqqa+OA+PdbD05sDtAFXVxtqToBzZykF14IHgKcXxc65qW4P1AezP
mqAyUmk2CEte18P57ymlr9Es+NjdYd/sXlKng2TFYbwbiRds11OHt3OyBUIWd/qu3xgrBbrJDN9l
4J6GE7pvVPJAHdF9Lq2lR96YQKxQP0TyZZVZId1Xi6IrOsBuqxcF871otK7Bk1fRFsD0QGE174AZ
Xq5BNFK3Xyub8H0GnfOFo7nYzMMfkz4MMHCqrft4zcg7i+UkLGTYhTWtjvtAHkm696TM8Hd4ktf6
fDJvZCeV/trfLU6XMsSA8IpT91kCejxk9/TkPcWoy8HSwb33WEgy6V0TNryICgxO4ZCPdvhk3bxj
vysflGVzHA5Yca3zJzxy/yqSYoKeI16tjcioKHmh7oSz5y/G90R2Y5cCe6fAMT7wJdWzy9AVn9hw
w4GD6yhc7HojPXIEgxZpW9JvEkctdYoMjs9B+mbXGRfjFbRwhva99/KkgP2AxSqfxjl8qL4wsex3
DVltTTYZYqz/1QKc01OnpnoXKJvLs74LtkjfUzI3j8fIheq9SSMJkxLrqM5pITvG2AyI7ne+C/K5
LG/+WTiIp2BcoOOi4hYB7Iwb+xucm548gsYcuds8c2Xc55tm+QEu/8CQ8gWFBPVwRmpGExHUlD5J
RmQoly31muDGFSEGSMGJ4HjYn5XjXSb3G+yLOObNGF+0GtfdgTrlFjEtjskBS5ESvTq0O/Mv/7+C
5zfCFNSvwaqyPyG5J3vpwaC+E0hLC4NO0FyJSq5C2uEq0KVomj8MJ4Xvg6dtZljkP0GWQokPldzn
5TwthYu0nL7oxB0JVY/DdlrFLHFrW1z8E+S4nYrVBr0QQlz32t27r+Hgn6m6txEHFlVaMc8kqyjZ
6/Pcfnl+Zg7DY764CCd9VS+FdfhGR/HmvU0vykv7ZGqrCiRB4hAIiX8NOEK7N+St6K+oHILjnCmD
xa8bEdWM+BLeQxukhxbCsOUcpFiJCSQFDZy5K5jd84ZuW0W54PEAwBQWxfyv1BbSBdxGazm3o7Rt
u9EBe9YZGaK07ffBsd8P5CKu8CIu6lu2LF4LPATyZbCZnpUHa0ZTkoNMj0OFVZzmTkIs4ZbnPD52
YLxQmAdIH2mcox034CKCJ9TvAidPv/XfhufQcIR1ust34VNw0F50eMtfImH4rXpMBkCvaAavnxV7
htek7X1cH4PHeENtdqQYgcmwtml7dsvW0YCqSiLNRB6g2dOhVJzyYboD3D1xt5Q3JlHSS5kdcKrN
uj81qwu21q2tfhssP3lRWBxXD5/1p0odrkGrpwEJQgAhynru4Uu4DS5j6CxAg+KHwrfVNRsWXDn+
6FZMSCyuVLuIJa0Z6OJ+rxLiW37qd/Wu3I2Uav17dDc20AGJjyz3GRu5kxix36PFk08NzXwLnhuQ
arPiaFxqIOIzuMC6ugf+2uJYniExUEUK0/SmrXQqoSWoCVGyX7xB9KJGG6FZEFiGQ3UFvFl7yxwK
Wc/xNHHAgDja5jtb6CzDYL22u+ii0omjJgKoxCCDDMsONtaJEb1Oey5P8xQCHRzpYd5wxgmcTqfv
koDizzRkSAMbhMi+W9yrmBM7PZtu/bDFhQWkecLqU2R4Qb7sngtahdE2BxjXTwPp49xbcaqv/r1m
imNMkNk2LwqsDvZeQpidOe7cwxNA3k7dFYcsXg5UwzTzSX9o+J2As8Gvxpt0r47dm38Ojq3LeCQI
sqRgEAuo7XHvAyadIQWbNEjihJoLYvrvcxwrV/lr/Dq8pyv2w2vPdk9eo9cJTgnE1ugL11/Blmd7
kPkonhFOzEcc4IuSbjmpT4Rg9ol7/ehRFWy1i3YxAGc5//hbj3zloia28KpdUjLa+mxsDagmG9Ut
XfZxv6GyXHrrltNbAjKzboxkfqWTtCG/Hh3qE3anfyZZNQCU21OLzy6NIh70t/o8PXZoRLfZa/3Q
b/D/xdDV9Wnx+ycmXQK+lLxOaov74VjKtreT9z5WUldxryEIcetbxyb+1Ew7mZY+Q69qd6zXeBlm
VKrCwU/ddNypsqNSGsClRFcD9bJeieaWVKbh5UqQn+iagmNU31SjPjDkDHa1eEqiuqGXRGOsmBGd
6MhKoID57Bn1eAK1c6MNviqLfNrh/WxPn5eAdaWc6AT4tvStbYurtYJRaMfsiHl8Iv02yAIb/2Re
ixXPdm7+zW1ZJnJR2okfNNtpBGq0xt51kMKRbQMUNm5k0ek3XH0zr2ayH++JR0WsWVtr6RTZ7GWm
moAxQTFy5XkPf5nHek12Fx3qde0vKvraQGqf+r0j333XoYktpn5RwoBg31dwTWZRBv8pnPypj+xB
4pHakuRGd8+zU8FGLu3tKMNw0YGNdskOOb9KVZ3jjj93lTnsOKmmo744CmcWGqM/ZnQq2DWkCbo7
97f1E7QKcJr4haYt/dO5NG5oeW992Cjc3/v3sLzHJ16VoFcBrx2lS8e25oS1l637Fjr9blvTgKC7
DO55bX1MH+A3Q9GEM7dCULY3ry2n9AvbjCgQP/GpxdcghGHer/t3wzH2vrN+mIE53tGWzDmjJjg+
tS67iU3+8PDXPDfO6qPxOXMFmuPWezbd6S6/k93kp2pb3wRsE4LHeWcRvlIajsMio2Zjsc1fcPL3
ZFXwwGFUnOcdKwPYtaQBXrcooPrA5IAbkn3VT9JL+D6nGlgZtrvpzNpdhQ/0kdbZRQYKzI4Qpu7T
ktElR0Bwip3wndW2J+Cw0g7xabjzxqgMSzRHj9R2ybGGCHYgiqoPo4sPPLewIBhBN+RA0d2QdepM
3/riIyc24GW1Qe+6U3EyTHffIFYjGPIbJwaqCI1pm/lJcMj8CInb/EXCnulECTU31DBMWhsbjifC
v6CQwJCkLmZXYpaFncf2w1u+mUvuYGk5M+8xu6E8ahbetdxFPX3RgJ52skdXudReAKOf6l1IBk8r
hH9XK0rJL2Gf4zd1mvub4N5sUNpw4MtkO5wFRPH9eE21RSSgLrOLZ7GwOzw/icc+vxLMz65nUfvv
VjEfz+gatunTDFMDHeHqbt7UdCENCDi9t3mNSLb2Yr3I76C440yXAd9OH8WVnzsCR+xOx3HlfX7T
01d6KvRz+05GbF6NaJfgw3PC9/MkogthqcPon5wCvuxTdMHMo/sa17y+8uKfurvsGBjVrPjklQsT
fD9/lcPysQKWh9W+6regeqCzsKT9RW7w9inXWpoSrOkzvQLr0/o0WBNfNMSd6Dr3kIJVSCqr8IDI
pnfWOTvwX8Q0Uw45PN3xOvXTrKWSiFL6NVupa9oED5W5ZNteyV9emVtN7emW7/kupt48l+/kzPhu
NQXpekWze24g/6JylX5Tuf7w8LEUw/ANk8mGM69YhcBmcYqBJvw2EkL+kwvB3wWuP0x7LL0e/F77
SxDdwDqd3PeUjg4YNY0XoAz2I3lAdijIVkbi2F+5yC9ONdKs7P43ke0P5bfAjLRWmVXmcGoB3LYp
c0VmqtULIALqNpFtJPwyNV7+o7CXQTp49hmahPPDPzX0oW6qYzJgUjuTLQfnna6i0z3R1ZthwoYu
1fxJOZv/H3cHrzkqgd9k29IsN/+vT/63d/HjMfuDpmheyLuY+VMz25fxQc6XdzvP+OWMxLKYcW/6
5YbLf1xdf7vsj4cul4WiCwyOx2yTq8LHnVXNVwxbt4jEvz9/E4n/Ucr8t8v9eL6iIeZ6rFchw/Ym
oJuJXr+263a6E9O4V2iDQa8hNrbrx39Xb/95F/3twj/U/pEaZDgf+/PkO+OZZgLwJd3fkHD7y4X+
uIv+dqEfUn8vEoQinp+jdQKaWhiMMUsBH8nzFnfzKF5/udxvy+aH2r+toyJKEqwSZrEJ3FcfwQA4
7zyVfXZtgb93n1mB/35V+Q82VswqZWSbrjHuSP65ZVrFtLBuYpuqlz6wW06WDYGRzsvcPrz1H4w9
mjlhTIKFppNwAvqn+v/Lpukf7+LHlpm8ytC1gXfR2+8iAC2UlGo9oZmaewGkXZycMHI2ydfMNdN+
2zm/3YMfO0fygtpTQ4bajDCDIejeYRwOcKGqtRIiZPP2S3VNsUGde6DBODc27XGtH0uD1OqXx/Gn
EPaPO/FzW00xhlF9zExeR94WG+GZc/hVY0wHWngZp2/R9i769l16R0k3j8OVqbQRNdiFW14TFZny
AqlsSKS5xI9wblBklugp8qWyES/MeHms9iUoyrhF12Y9IHgQXOtTQ4HRw2Of/hL+ycsIYTLDdEBW
vAPjD+BR5ndtXYGpZvCvRhu5Fg530FBPQDjh4rHMlrPGep2ujad5YPEZncKlv4cAFRJKpeAhQVCO
VBZlLxsVfhlTbYpTfjHc+kjvhC4RXGhAyZPJyEzt0MCjzV+AZDEArZ03hr9uQYBv9O0Q6LIeC1r1
J2NFlbLC682icUQBClDw9QZe8Vg90lSeHtsb7D2Kx2ynrEC6ZKiSxVvyNrNLQnMtQkYBOxXoLU22
RjM2gDT9TMd4X577DiQ33ytAMsa3BwF3FZhOfi7wzuzX5FHCSwYMCppdHY2tBD/Cd6eXz9CtT82V
5sgqprMACMSsuKP5MVMcZBJY4WacrdtQ/BKj/nTSa6rIpHoNizXRkn8YZ6ReFiRlWU+3AzPcb+51
oMl9va6We3t2qbE2c8r4SwD+Y8j4+zV/2GcImqynSlpOt+n0+Nwx6VFzT1jLrfwVveAnWraMId/a
34zz/PfN8SdHuX982B/Hu2EORS+Mant73Mmrd4GYjPwAIPzptqkXm9tyTcQcnTvUmOP2c7S3D79m
cH/wWvrHO/gRp0TfElpJ4x1QQtvXzdPT7Xa+fr1QM9kPnw+/3eh5r/9IJP5xtR9xSU+n3NPMglnN
jvsaLm6Be118zT6gGb6bTBz5vnx+isdf3FH+4HCD/xADHzDAV1RJ1n88XgvjPtGampxYLG8nFCMh
9PrtDP2MdIH+/ZH+4TD/58V+PFJ5nORwCNv5YjSvTrcP4XUGjb//x8v8eG5CoDTBIPOZWrtAPYVY
cwNAyh7+nz/Qj2eWqUNtCgJXggl1yc5MSYAWeAMn/l/v3Lx4/mbSY/RaNfkmFxqJ/rO4cKCtBaUe
/tm/37w/HEn/fEY/Ei5DHsVGq7mSdIofe06JDDWOsZil4jR+UYVT3z54+/x5Zg4Xr4CUM0n9lzdh
/TikycNkRSHsSIyHZDKC9GOlpLLaFGGemLumgPxa+U95TQNDR5QdXsKa00LVV5p6jzTJkVRMmxGI
S/lrQFOoMXkEOviA0lKrQ6/uTUgsve6IyohsnzaFMewlacTKGZpgk9ih0i9r8dXSsMYPMYjOpH0T
QgMwXsdAR+JO5669pgiKcyQnfHwjdMYMs03/XZTgsM2GNOnTFFf7QaLFX2Ho0aWHAqeAPD3nrDr/
GAaIkBC31Y9+WmwGObCr4CoOJ72Pl4EWOPmImjn2bateWsGenq5lQiYKeWtoIoTBW4iQNoJCPhdB
vklV/1oY3ynK3apZlz2KWT5x1kHBHd4qz9pOtOyaSFm3GUfVyGk/IYiWnyeDHGBWYsY5I9rCU9Zg
dXAdaMNXVnkwIoaQZeFBrOVd4HPQNxc/ETddc+AloBpB8Ang8ViIMry7lE7nPCkOgQaLX1g19UvN
W9fKcRmIIPBhcp0AMHJrWU7YL8uvnulvzb5wxvF1UqF3l7As5bJemGaf273WOgUGOGq5D4v3Hosf
r4GOUujbIu2u8wNLcxIhA4pC8dF7j7lRYlg9U1lmR/BrmRprIc828cinDb1bokcMhbt7iN0VrK2z
HKkr3ukj4a2gjZFfRe2CC44QXoVuK3fdoizf5j9BV9TBrVLNnzlA/JyR4UOQoHzjZyzotAkwRT3C
r+oeCvPcg1xZr76kLssGVoEAPBzigo6+uA9JxATRbqwHS7rMXzHN5rWwdvNHG/jZpLhbCrJHfXSE
hAyu6UxXGPphMb+aZrXLJiA9k2No+Q08K+arLZShfcqa2e+724j5qyRXBxM380AYHSvRLvL4ZZqV
3UvozLPXRofnkfn7KULoUUXrghFPVoWvB6Y/WqpvGpO+QI6/RI1oVYm3UUTqo8IjjkN3nFJnUtzR
Fx+9kIHmWrOhmHB9US8XKbbnariuDMON1ObFH9uaD+sohu9IqXWOBIPuhMH81ix4SH3rWrOJRO3b
kJv9WMFoCkS6Sv4xi5SDBpW+RdFdgszmBT1XbVyOUrPR4tQZyn7V6GFtp624xAldkVUnggWq4FAx
+MsW5ydVRsVrIJwRgXKL/EuK4R3mYB3aZhAxPulqN4+YzEaJI+gY6Mcom1Pwrg6kUIby1q1VTNT/
PWT9PNvmiKVKhCxZM2XT0JUfB6nfhTHleKbvjOIybSyGFGIGGoHJu7VwCIp9Ur3++xXxW/xnxvCf
S2qmaDBiT9Ml60eoDsMxzfrQo51Z01gZaMdjeDUmx6REPpxDYFS0ZYQCGk6ZCDlBbKV1i6ieQNn5
tK3DS9rpq2789sdxmcqvuKSey+JoaMab3LTL3kquvYqMZuwjglb/VPoNYKpF5Gkhd06ggOKArUwi
26WkulW2zpvyIZo77zFc6aZbhtWblPaQI+22SHda9YSBpDtk+Kp2CPJTFMoJAHIcblr8fQrQR6pQ
CyZ8ELheHVxksWflf1sG2iuGAojh95jjCYOfKAO0lpVYLhplWmaWO5k5OvBvYyKy+l4NtFdEJyGA
e2g91jVUNFhAwdhv5htglN1e48+Vkl0ziJ66lm6tHCFui3WDamc6DbYht7XpKDeghOMi0XHDKehn
C/4mG5Fl+BgxTV9Zj2njMEOZhTs5Ig4tPvyQQoOy5GM9RciSGsirMuphToipVN1Og2C56Szcrkxl
Jdf3ypPwQUuc+THNrxjq2y4rXVHNr5Jh4OeQLKdm2fLrTSQ4dVFeZSA9maK8fJVpwca4XfX5IQ+v
Il4xaUtyTFzUU+isjDzQUSdMyNoHbyWp8bLVoXnFQmgXHZupDLeVdmmE0W1j4Vzzzhijgm2csc+Y
86rl5oMmw4kYElvtS8dPYINI+iqbcWD1LVZh5kPu6QdU4mnrJhVt7XOpcZIonEZlAImq5QBWRWzb
8QoZRkiAyiGzmpc28bZN1N41T3kYRDKZ7kGVyM/0bR1HT5nWrLykwi7MX0QGjaSKPmdoudWQOY3A
tFFaW7HpZbBZYo5J89XCtYEulyBXr6rUf3gpthoWHChtWCk5TexGW9HqqyY30RBjp+OpkPPzkEIM
tdD84V4SRt2+r8VlMq5DrQZ2IQQXYoHAzVj4UbZT0ay1Q70ygZzxxcvxtmMK6b/v4x/Q2l+7WDYZ
JWDq2HQyJ/Ofqd1kWoNpaB72dM17SLuLVMNKdwU5gTx95cnzv19NmV/ub2WGyaAp0VJVDY9uhoEa
4o/LeWLq5ziPQnZC5kbOY4nwQsDAJTFYMslz1VuZ8+o14qto3QemrAko5TxMtOAORBl6qKjb5oW5
quVsNeo08JLvPN6XYupoE6rQIsMKJwh0DlMTcuyLVOyLUuXeX60OMK3+NvTlLx/or6r3vz6RzswY
RZFFEWvaf97ASJl8bcyK4hB5waNhwqQ3aDy29EcHsNckzw6SAj9LVZ02pGuoXeJpW4XZPoE/Bnks
lrf9pQra7Tj3RSTdGVUc+bSlWOz7BFMk49Ck8DIkaOyT6ycfKqxVljiuW2QvkvPe4dsHhpI+6hft
NAtMRxSGmEKfoTpR3ID+7vSjsPdhaq7abbDRFpDVyNznfzQ6qhyr9FAVumLaQgR/CXfyEsO6tYdr
lmr3RxLg9lgfM3wqCDSP1a1/89ea6+9m24LG2eEi8lxsPAx/3lHQ16vMOZ3MFWscPDo9htd+aYHG
JAjz5xYE8htg+RpP+Ixammrav0RuyTSqdtWv4vXJfDRS299Je/FNXobr+ogtG0BR9umvZyeIFkuL
CdfV+MqJvVRcEa7W6/w+MQqYfTxs45l4gxHKbCzxemC2InHALo/mNjp3ewwbrfn7bngNr+0j6NJS
RTPn6jjDDY71zCCQVYhwjIm5OMBYH8YHHksljn8Q+pR7mNJTs1ipKnrK7Jb1cNa07zrBzSqg/Rhi
YhTQkdLTW0hLXxzCdy+k7lMB5JPYbUvz8hQRIPMWJUMuOYOmri0jXAoeXK24XyTh9Kjn0VONBaDl
5ctIEe0khIOYTasgX+dxcxtrs1oMijosJhKIBgeYLM32nlysFSt+b4L2IhuPylBclRifqjSyZSlc
WWl8yab4ICfZ0h9KOCn+OumtZdPLT1IM9T2CzN2haeqEQwR5p9F5z6RS5WOatlB5Uh4XsybSwV8b
jejML5MG4VOaqYe8hl1v3o0sWNnRyCDJCBGJPB6myn82+UiZGNlCDIfHcuUSbdNKsSABtXh0EEQH
L9+26bTy2y9vgAjirZJgLdP7bSaO1mLw7C6C32f6B1l6lzTHzOBkVMMiH5O7P+W/5U/ynCD92MaS
CBZBIFQtSVN+ZDOd1sWBXqTFoemw0pBA5bKBostYKwFcaCL9ZH7kMuy3kbH1gquyKYv63OEHQ1pS
6F9+AS09bRwj1jYFZLbu1AmXUYST3Xn4YpbPnKei+SRG1kImrx7M9BJq7ULFzq+XFuaA4VhG59Az
FzXsPSFN90Ex7LVielS7tV9AUDPlbW195QCEVD4krprtZ7GbFt16FIKP0v/S2vjT//IzYeFrCcdQ
c/Asf9cY9W4UIzduEDG2HMW4e2o+qY7F05bltaUaL6E5rYZCWcS6t2sFDF3wwaivjXioVABNetNw
EvL+y5yOTf6Q6vvcQp/nv2v9fYxKRxBMu1ZQoPf+Ku9cKb0O6UsVoV7ox4MSWYchOk9hvpS8L+5J
I6w8eO2+ciq8fF9M+MaO3Mvkw4R7M0yR3USQ11L/IlnFKY2hCPePE25jNUTF6NEr4S2mWC6Y2ZvW
IlDLUTv1DIUCZDWy39CIHxDcfFpJs7c6KbUh6ro6p8B/wz1GNTX7Ug6KgyTvTatcGtF1qNepdLGA
dR8HC3vcKibr5XOmYX7OOWs6KEatrGyNpnGKCmm7AFGuIQUu6MYlxHta6so9uDQDemK+ViUfTa4/
Zt5voI05Hzw/V7Qk6Uw1kXTTwn77n2/eb9M46tIuPzQVXisGYL5KMLMmkggBWyMYcmG65iQeVKyj
/E9TrZdVjzNLd+313snKpZA/pUXjBJN8UatXycQWrTmKyBkmpwuRaJBOivDcRchVeBT4piNgAqnT
UmnrTdc9NvnHUHqXJgUXbsyFJr+XYW9zfkWS/9aODwLomIAsvcPGNFzLxSXDeVWPj12/HyFyGcei
SlxL7115SPYWsrKGd2ilIqVlsbMwkk3HcznsatKuvEGl1b33wh3oGl++5yLTHX3cV4Oy0kNmdQUF
ih7roErdprLGY6Dg6iLcmHjsxEO6+veUQJtDxc8br0oaWZVpyViO/2iu4brcpEnWkBvXcOP9x6JG
kuuj4/PxiAO/iYYS2YhBeG4fTF2xW4H2T8DBPPnnSPLWk99seqyZVTeYtcW3Kn/Qu0cDrVocHAMP
ja9dmsGuzJNVjPZJ8bHM7R+TaN0V57SAIoXFjNU7k9atAzN2qnwv9rgyx+tQqZZlxDxpSBqlnJ2j
Pj9OY7hXfJ+UulqVnr80DGE9pO1Sz6tTP4THPp1d/4bgU4vFXzsKP5NP9pcpmgYhRjQhJBg/cEUl
V1o59/PkoFpHocMuSbROeVuuUzyd1eQjr5QXat2dBeu48SOUNOBKlrZqGqhiPXT0vEHfNKYz5vVs
NtVnPiI6yFYN6rMSwKm7l0O+brjFothse0u4/vuT/kM2q4mqpUhzyW1pyl9b8G/xgUkJZRw1cnyo
daw5i/E4iJKTS+FSJB6peuukw8lC72MgNo5Xov+h4eVciCs5gRuSH40RCbG4ErK1UuBqVocrv8cb
pX/hNKwm/WD6H4l4mGy5hWcTXgyFMWzCt5X0mzoNf/ksxn+tWh4AQWJessBZqvxj1U6jMKV+Kkv7
uHwsO1gjw+vg3ZuyRAIKLuIPrhbg+iPxdsJL4cHVjPEHN2FfCTnZqi33Tj2uzI7AoMTL0jj740VJ
YnTy/BRVb906NYaYMkhqn8LGrQO7bw5ycCw1WqE57pReuZoCb2mFB0G/J0rkTJyKyxqjziQgeObR
QzSqDNH5rlNsRE2Y4hweiWgbceckLRTajvxaPLTGACF3lZFWdxiQpLrjQ/iMS+U6xJCCTLRUaFY0
kpOUNZLUr3qERU/yrErGHuTBFSfUd9NhwkdUf5yiX+ot678SDe4z60VVNNnSJOVnWG5jSRu9LJb2
YzmegpZ2DntVjX03JMLdSb8sydowczDYSlAmq/XoLbsx2+SxcW1MXJxWmmja2PWDaTbHKNOuiV67
SRvs+9Gw+2i6SaNMzQpXosalZIg/C088ZmV5FklByyxz+hBtofbqpXtffsqN7hxblq1jEhgUQYyk
Hx+FKLwWYsZ9Ow7xLat1GNKUyZwTtYrEJDbssPGOHhE//JqScpE3ECe9YG20T4qTCXAqE2nY4tOo
tdMlMuge98kuyLGpGNGZx8HB64lSLVEKZUWAVy1dVkUwlnmcb/Ix/479onIbqcFHQXu2/FZ1BDU5
1Oa4EdPkMy29cyMjd/dTVPf1lN99npoXP+dqJ/+SAUj/dYiyqSXJ1GgCMIxO/9nzrGM5aekZtXux
eveNfNHEJ869yX+U0rVAYSBS4xlgk1kn/pKS6trPLoQkG7KsyqZKH4LaV/zR3iH3MUdNk7193ZNY
9+Z1Updi9xExd7H1llPsH6oaM3Y/YUnEdqECAolUgJJ20sVbPHhLufc2U4hhULrMypp6TZ+6Xc3e
NnPsWoGGaUj3DbOpdHPRa6nb6j2K7EMU63Y8iisJ4IpYJi1Op8A+veIB99qd5lINzIluqOcwgozp
bKhCnVWxgFt2hz6+5OffsXR0uweKne3sgIarq9Niua7zZzqL9eoE9LLY4NKrb/j9xIE/JKFBren+
8X339O66X4srKTcEidtNt0+3yOGvpnMNHCYZBqdhR8VrG0cTgpnPdPAvkwHx6mY2gSvW2Feexc2H
gY0THjfLL0B25+Mc2mferrBsnujl4vayQttof1n8RryaBU/Y6+6Y2oMVN29mUZ1mF7x6Zbk1Ha/x
jsHxosHCvX8ln0dw5iChpGLFWMOebir2kdMm3s29orfsZf4i4Qf76L/MCblXt4yCtPzrH9FmJuPm
2jGbdAXrfYG5Od3W2YSQOxEf+MzYxeL7hwb1P19ESOpIawTGaNL87bRmqqm+ueJzbYPVwBHC+W+F
7TIvcd2YuCi8S+/l6hZyU8r7PM+Sj5V/zb+I2hgDQWxxsC2c+MDU2YsrRDlUxtDh7fDC3HE8P4G0
xMXsIDyzgWYeH3fpis/n19XnuwhQeQDz/5dfXx+b2atxwFtvtpfLeb3EcVOb5jzLYn56Ee6E2Ow5
rAdMpvkCt4L/1Ta+t6f5G3wonjhedSSoy/f54vzI5ha5IZ7at1vLgrhxkSsvxxci54ZPyjuUg8XV
5XO4LgPlHAdSABjA+2l28ZxvcwepCCILf/Jx0uo2YbpQ9rLxFMRoiukSiKq6iOcSt6U7pzKsKuLZ
JpljDzHaJIWiPWkKQERFfks8FhPqIlF7jUBtRuaY6g9qH2+LEas4WhFWjgNHDzu9h5Ub4ZQAGVCa
7aWxqErOWnXP1ZdBx9N2wvpCpGiamCcI7mtkrKsUg4EWpXpEX6zhWZVUZWKvMinVcmRhHxdnLcGh
i/OvpKD36nP6F8W6q7fqHDD1YKEWH4IS2HAVkMbiGkZyLbbAP+S0sQ8AlaCvU/Fw8ShnNdccLGju
6bhXIx2/dSnm4clP91E7aLh5dORToW53ItNpxWwtaE6AxlSbViozf73AQhuO50iWLnrphsXHhKmR
ssrgqRuAsXEAV0XeNzI3Xdw0FPwIfuoPksoD/I1FzrQ1/6M0vO0k6a6iYsjZyc+0dlPpWJYFMnlj
IUeoMcVp2QYI9Or/4+zMdtvWtjX9RATIyf5WonpKstzbN0Sc2Oz7nk9/PvoAhVheiKsK8M7KTmKL
7ZxjjL/Tl+mE+3UDFZft2ELL4hYGjW3ersZAfWsxhBXPcy1rSdqmTpq15cuXzlwm8u/YxPYCN0X/
I9NwagrUjSnhJGKp9zA6wJ78m0F0+zYalraH31MvbcJQOUSm5fRxcpdnMSqjwV7HE7xZTLH8Xrvt
ihP5zQvYgMekbsVGZWK6qHDTlHF5yUqVXGRzY0S4R0CwbXdBjM2Qp35kcJETHHvJm1l4xbNC+6Uw
LzJkA/dACWignQtZHQce+qPCQspF+dgrDz3S8LQaL+Y0rpoWBRk6PeqhXVYXB0UdeXxqMiNAvkTG
YzzsMljRvVotLdbVEi9/tFAJ8Jg51suy/+3rZ6Yby8ach87h3UiSx7/L4GvQnjaZSlfRiKAxGOnq
2tVQV9QhSWRF5bl9yYrsY/zC/q5lN2X1GNmKE9r6cv5vQGlByNCyMtf0k5bZrUeYU0WIJf7A/raa
uvsCWnSYggcFECesVy2TfthVyQr71p1RfgHpK5Y250FpV7tqNtRxHOih54oaK+l0ZwBh2iESrLy+
7zJ5NSbBZjYXF9qbUO1dmeHGLOGPiZmZsMOtJhDp5qAD7SMj7CDCONqK14rBebUVVL6YRaUnJUXg
ET1AKFeyejPJ8S6Kfhty42jNnRpqjtC9oy4n5zGOtgDmZd4cJKUBBrF+91QVWp26khmsVL9ets2M
ePXrlsFCXKa86GxUIeHuosQ+uUEyYhyr9HfdnkpGiWqA2h3Tqt6dGFakPVoSVIo+KHdY5ysRVcs4
ei5pNAx90zFtS8phMQbpqkad2hjppucFZlRuD2hDjPAGbwpZiW8kxLy1XG9FBd2gKGG7ySYGVIk7
oIUzaqdqB8fneY5UIDp9iZs9g5E/E1MqHAqihfECGKvg69IstWoXmRAfVoyV/U2TbabeUVDzCxDn
zsfT2Xqwa7fROATrfrQfW+nV0la2zEswYKs4hx34J9NAY14R71ieG7/bScLYibzdR1O9960BpbJd
ldtI9xGBFmiILW+hFhYWHQjeouimyrAqHM5Zoe06U3sySReIMFMV2Fn4GPSUg9NTYTU6A+5GJiPG
H42lYnWbjAe7al2pJxol+pN5RBe1p6Kk8ePa8Woue0AKUCWrIzGl8xi3ZOswK09K2d62obSwyvrW
KJR7o0z2Gljp6GjDsE5VfWsKbx1kW62HQe6bbpnltHv9nRon27DFD8B64ExV1rTYYs1HSfXv9/c/
2ljTYl5hKvyq04VfvRIK6FWn677l0vYogQw+Xd/4EctMhV2h0W+VHC+oxj4p/uPcxmmJudRlAFgl
Mh27nLby+FqgYZnhiuGhlV5GA0Pw+DUS+e8pCC6JZpeLYbwAFy+4VuuQmbKqAsFNeCorDCisbOMz
5Pj3WSnat05LmBZsIptJjFA0XVW/DsAayRO+KnFaNOkvqsEjKt1IHmYmCrJg5b0IpbtWPVpd44pU
OkW847KErKgYd/WI97CqHvvoXaivQ3mBiaJKxnMjMcWRRrql8jbMo00cJ7eyWj+MPaxhIFVGTTWA
tGFDnEgFrmvKMiUUXSF0XRkw9zWDc5y1z9McT5On934w4pkDetxdSpoqxnWnrHoPVKTyEivi9NAh
PaNJbu1dNrzWTMFtWtVEuvHFDTwXp5z9IcPXsD7KLV2YrBOUHAnMDLz0NRjCc8r+H400e886Cib9
2DXDooP6VnPBU+wreokYkbdBPUrDuGVn3ojpqWkeUtqyMMKRgGOSU+Voxu9tiSdwtQ8iNII+Mo6G
5Bc2NlC1FeKLu2KwV0mPvh1zX0lH7B/BdlsN0uMgI+fm02rRPlY2Et3BJw4qd4LwvYMI0qc6QwO3
VH+p9ntkcx3xkU4xAalK3nMMlKjISxCU1lO2HdKoCK/9PhzJTpLcNpscUxt/hTT3HRtlSIM/Gvsw
n9aFR+rDsJdG5L4SmI6sbjzOSZqMH94c/TucadrEcM+wga3p34YmqVawTjBicKUE13T7YozSKjJf
Vd21fX2pUEt2w0lJ4HPr2Inds7VMvgsq1OhvjT3d5xKcB9SeY4F/SFtSQmRbW2JDwEIKvnUDiFLn
DAhNzLomEs4Qn1XBh4mo0hseS6aLrED++JEZp4jYNs9rWYFxeI2eDQ30baDoWrCdLSrSqTx0jbKn
r8pqcERQ3XcqjuSKvfSZTdt+uP7h5fuPXdY2LeBk5X+vzdU0yS7ibiqRALimz8lnH160CtpTPNwt
mh5hM5MsO7j54TPn9/nr3NW0LWaJ+ue4W/2cy/41jVOycJiGIDdcD1PDNrOXEU4KPlNmTBr0+neU
nkwSQbwZQyoXJmSGJP6Bz/o5JPt6CJasKJqhw47mF/nqtIUqMstvS057OI1DMUe2hba9rcm7S0b/
WOPV1EGBqdxOhbskpxuDxiP2kBPKYGujv/SlfcwUNkseC+WcTu22bu/6vnS1jB46SU9dRHyIv7dD
w1H0H1ZMbR63Xh+9ATAv5skUl/J6wWzjiJm0rIN1dDDufglNoo3Bzrf8aOxtC/JVwZOx0FdNcLoO
eTTtCtWHE4O90Ng5hrTZee1IC5Gw1GGaHDNXw4imitaD5f6xjEuML8/v9sBoTj0rir8o0m0AfMZt
ESTntcolFJjWm7smPsnGLwPpb8M27xdPlCo/vLrf553CYp5jw/Q0TOrBzzndX0+LKvuR0k6q5nrE
CYYyqgSK8UZNbzoKLhh1E/6nnp1t05MQDRQMelicTLS2P1Vau50mMNEW/86zYpHGCSPJ15+S6L4K
yPhhr6+N+9yrb9OQDBvf2NU4PU3m3YSPApyOlOXTN+OdCn3FsJpdA6HIDxOIPeoinO76yM2DAJuj
vR292/6fJn8f80U4/tZr6EHS0YgOHVMzvcVBCz+zaIjX+mguBjaL+SdofL69q9Lw3IinJKDG63YK
Vh2y8is2mrVnhSsrewxxTmMyygpj2WhKhwERTryFy7b84a389lCxlYOeWcJA9YN0YP77v65z7UVj
1euB7U6UZkXnHSB/BWaxmVDtFx9Dhno1x1KJnQM3iZrQudjbxhWUhzxAQn//76P5js3A6xWKqcuq
YE6qXfPkrDoPprSTKLIs4M9+vK8RTxfTycbncBrXpvmWS7hPNbEzScWlnILtaCT7UA4KJwWtLNUW
qP8MSmnBgOoFRlZOKPSNJR+KKHPzhPAHCQ4NTnEifx0AekOFW5n70aIP1Hlkvogxs0hwYkoHsW6w
Z8wuY1YupqSgT7fGd3vkey3b+tC697696YFKJ+3Jm4pjRxxDSL/tyctW3vtAWpOE7q3n6W1hr/re
DwrH/5hU6xAJ4eqAHhqWcl0/5XI+dZNpq66aTjs5qKA8qweB5RFkWv7yNylf9khS2V2EkgYCuvVQ
DB+18Qy0D3UBxI+pZJh4qxoDjjFUSdejeh8w5pDuyTarAkxA4vZiivpOMoqXTCbdB5YsWEBOs4DJ
noblInMS1dvEIUxBU9vNxbnhmy9lER8bI96CzS6jAUA8gTdR34dpdJn61O0QCkUB5dVLy/uRDBA6
cO8yXfCjxRgb+x5MttS05V5t7a1BmIoQXFIQZGEdFTvd11676cjRa/2HoHXTfhVmtwPuFEkhu32W
g3CfhAnA8CdEmt8XTMB5b1YTM5CS4qVKb2cWonVT2Ps62QdStR+U4WB4wtETuvR/P9HKXJx/WbQB
eC1VBUBjcGV846oDLI5WHGiqm5XPRn6qc5zzFdYXpT7WLEvpiG1WeBNV6aamtM94PAu5X3c+B5u8
/PtY/vNQNFVl3+NATOWKQyFnEFiGelJdW18NCNR9//8C1/7O1ECBZMylxbzP68BvXxeUSR7Tukhr
4eYaLlKo8I0+XRWquleTaGXV5gsskkU2Qwsp1iKtM9LPYsvYMfarYPMmGW2vqmPgobtepjv+1DkI
U/a1lP8ABH8j5SJ0VAxtPlYuiUwl9PVIy6RTSqGwSvTyvufj5XQvd0fq7bLEEAYLLX3XhT8tuN9x
PD6U9U2xVEO1ACW/fuiY276s9I1wISZ0GFxJDtWQ1GNLdvn33Va+9VecHuMeYavUvkK7Hvvo0TBw
EJZw6f/aHG7de1bugxpjE3a7KNvII/0eFfvUvJrFww8f/q3AvPrwq57VGg2ziAZO06BH1d7zYqMy
Zcv9PXhjqeDZ/RpX1Q81w+cD/PVd44w5ZdPUNIu2+OraKmpYmLlXCdJMTXOnBr+UGGfU4qPckLIn
4TsS780RdtbKx44MBwovfvAkpy/2/z7571uqoVgz8EzHDvPwmkRpQU2itciwZimZPG+a9Chjruz/
8Cnad+yLjwH8km0FcRab5dcnyex0T7HGhLEucHXe/Y6byunkDjnHvR+/+/F2YPChT8bShL1cRouo
kx/GZKuRi6tH+GnRCMIfWVP6h+SHaf1Gon/pMd2p7IMCwdTAM4nhkRqZy0k28WivP2wZW//p3qjf
cUbxDd7pfC/l70kernozXbSS+dMt/dbBqYaAqUEXp1MJGtf8117zTCQxhsy1rJZ1R1wLwIIcbVrQ
Hf9oZUuBUWhxLFB/hqAyxU/L939/vj2zYhE/U45+vcgi8aze6vj8pt57YUACbLU1h3WMPZmP7KGO
bsAhFJ2pngQ0xMiCTg9yRPnTdfhGxZivgw3YqDMVVVlivx6HGnpgka2O74+BQdOgbBU8Y/t5dAjt
Sf8dAc4pYCtFuwm0rQjz/QzVJ/oLb3bAtZrf895UflhBPxXhVy8cwsD52igyUuXrHSXJekSnkym7
iYfbdqDvbAtvfFklzXta1h9s3KCwYqNM8dmcEewS7j58EG2GVfzqHTq/lo/bYiRegkGTCt8qVt5T
e9YUjTfg/ncCmbHZPkwTOSw2tpzSFJ67XjwEQ7rKowetwqC6MF49H+CD2ff9MOnMHAPWNsVJJdJL
g4FEZtpJgR0XnLkSLzEb7LSQx5vMo8URo/kaVOW6LCFIGgqztXT179Xgfxfa66uE+mMeZuv6fBu/
3rtG+K1hSNw7UbkhnBI/OxSMQkEYxwUmRKV5N2RrATpGZxOCVSS4E+80vNxsLAePKlxS3Mn5nmCO
N0bPZmtElcW/FLwalZc42wzcdPvNI0Ibb9zisRjXGRUffpyheUCdEcEhK51Mw7cb8ijmZJhfVg+6
WGcFKhiGr+mtXJIT3C8qaWtkziykU6ZTPOs6WBjaY+dtR+tUaITEr0TipI/1o/wLE+etRZTjg3YT
I757th8MJmqzR2quOcbL9BQABUFGIdlAopBb0k8IZU/9ODH1ISK6oWpbmdYmQTwFMp4fIozT7LM/
0bER5yT2krnLgluNrK2MIz8ivWhY28y7MNwOBVKVX1qPtmvbotQeN121MbVfCfZ6wTYx9/6w5CvB
Wx3kvH6t7LUs1hrKJ3x1ps1IFt8+Q0SBpEWLbjL5LUIKAL1YOXRMBHFXVn/l48YuN0n3IXdbvpLk
COWVr8i6F+ZKEOOgvOlEc+gbndmbhBGXcgj9d7hC48A0CzSc1G5v29kOAUQ2wBJxdDg5q9Wdqqx0
BX4vVL7o4GMGGJ4g1Q9z0M1yIrYDJna0NELX8J1uXFL95L/z33LNYu2v8n4PRw/0TVv/egixQrIh
CDv6i/oyqjs1YwlcTsOesaYJozE6C2x0Jsew7zOLonPV1oeAoE3OT39qMFD0MEaVo2NYrY1klcbP
rbbp4XiqJ6VxdHzw9KOMlQchZtoOJ6HhZYDfgJryLgW76oEmHpJibYTrun5Ko7Wpg5q4Ub6KjdUE
znnf3iX6SccndC3BzDY2BUbX2HVR24LRG4v0Xl6bGxiX4TE8Cn/fEcfKAF86hMOyipdKvybyb69i
BVBuC4LYeH/FqiEQl6Rc0BiyA7ylDjWcCD4WFmtPUyNDXo85hUWIKSrdSLTkS+oe7WBtBuuyu/e7
VUrikLet+PNqCWcpJuH9vpluU9QJjAb4smLfKfwXPX5W1MqRzBddevaCG091+Opql3kfXxkOBJS4
iX+cph1WcAaWZyb+CBozCjpWX7g1eTjYuVvPMgpBdY84JSpOSu9gwt4LoHQNqjUpuUzZVypJUMZh
bOcYEEu99apVmqzD4oz7QHwjYFmbGp3X2ZhOhbjnrwJppUJ9T0i8mnY5H9lNO9/aKdMWIJIveCLL
wr5L7Lte/VMw6ze3FlnPvTOQYRTcKukKzDYxDvjRWnDvIJk/NrdRsMM2vjL4oy16GANDi5FmFld5
DAMJlkGwYa191ol2rVlruT1VKDMxvyXQruqObXKs1PGdeSPNYLvh25hb4pvWmSspPHQdI7at2WEt
yTM1uLnyIAfrFpL0KqzBbdVz2Jwq8O6q+2Hi932MxL5Jy2MKWQX+pCz8uvZqCN/yyG9Ze3V9XYfK
qq4SVAMm/PV1zyZSNDT3JEiVj5pEbOi8b76WyqXOScVi/KWRhqBP+KT1D6kfkF3wq9BSJ9d9p/fM
A+VsrODDbBPCSb4DoSAUlBi5VQmxCrs8xFIiSjZMK7bsz3I9I6mvVnvJmeRQ0W3qXmz9MdnJDBZL
rvGke04kkqe8xeheYzuPiHCooadbaXlMFHKExVoJ080wMvifYFgFuuvDgFeg0ZnWk8b0P+B4s87K
+daXbCiWLd6kkboZ8sANFKLUPEG6UW2j9vPdACmDNEovNbPpf295/9FZmYohy8xBdOAd8XlX/hoq
MW0sgswYe1cxH7LqQhFswKMZjGUaP+SSE+uv4Db//sz/3Ua/brNUwyqzEGVuby31quWYynIw6JsV
V83JEHv2uZ8lLDmT7SRjolyPD0bBFJRKyICnGKLlrfNlhK5L1rA5AzRTC2NVdaepY1AH7xMxcocK
vFeBJthJO4YiGiUfm4MP8lKO43FG2tJmWAZzyo7V3aAuIegluskrAeEORY6l70dVxsv5wa/VP2o4
nXH2WcdIyELiTk19UTWXLh5XlO1OHOJiKABwYXBH2ohqfSep1v0Qlutpym6qRD20KQwK2iaYbvsp
wuW9OSjT73aAdRlj6os+JGpjrOB0XIszko0VaEvBtJLjC2QSd2ag2Oq2DC5OTnrukOxSaNg5RPcm
BtkkztaM1iNrpyrtFYgTRtwjFNKCefz6WsyteHiZ20fbYvbSEGgZs2I198JgPmnJuwKyrx6MS7vA
BrNBUYdFBMmAU7nukE55mrFUR+ugDYhBp1dRYMRpQI7+NUUGeAPqK28697J2jKIEYsKurnYjK1vM
ssY8+/NXfi8nRAuWF7QSH1bCioJhvAy/RrtIdUAFvms9hgXae2Nym0Ic3gD2Eu+1ZoeuR0ZzFXHN
AMG+HO9ntqIRw+rv0GBHEK6rLLgvYBAlCraQCSwB41VNNl0eO1YX7rVzEu3yxndA1cLkdYrG3RSR
UE4TX6ThS8v9k2POlIkxFE6FCUeRh27+5tP0Nty1JoCa4BNC4b/2oAnxSnAhDcB9f7qt2COfmBkw
g0wuSfzupc8d0YugYTkkwUFNHQvBkS3ag6addRUQopOPsRy/pIh4yZtQu9e8s08RvJx22gjuXNC9
2qV3UnnEY0+FSdUdI2616JAbvYex/KnCbkR79gK8q+HLVfp6gJ+68Kxipxvj0lTHZWH81J8bc0d6
9YbSLuiKZZmWQIp31bG2kiq8uIlkV1VBuRC0xXdjy8NEVWGS26zI+ArXu6kSO6nGaDFrHL+DGsTp
etV7n2GJrDFuhfA1vwhD+mpUZCmW5J1VOXKD9yHEGqrL6Ad7x2evG40tK7kv/sjFuJRLRsNdhAVr
uot4yNHGikRbt0zqoWDV6oOSR3upA0DVqS6lgwQvQ6NyocOeKc+2/PwhQ+/IepSAlDEGkVkEd6XK
nnkE5TFe1/07zxrlciB//Htp+5zkfrtuTOeh76hMN643sYSpWV8P0uR6U3c3sHwXVIkil17ltDhI
2evnstTHv+2ENKNGBq3GmsJgszCnhW+/t21Bydcj5EwdD6wxpU0uEDuCYKeqvA+HZKXFr5lvUDWU
CwtGSNk29WJAhhaKZOvHJELmPz0Mn4Ouf53UVVfU1UOuyyKQXSWUKcumVUdZpNqbOMI7GXZD169N
+cknuI+FFSIZLrT0/FCnSG8zbpjve7HF2cJEifDGNThqTrXvzP1MWc6z0U0zspQoGKWbrm2ccpTc
Oyg/pzBOb3yvcIwQNwRlnZn67t+36z9GvkwUTUNRBM06xceVskeWstDPhcrtMlhXtJWSmRdriF6q
FFX3i6dJK13Dc7H9yK3BWPQWXbr+4rMgDF72Q/MJavJf7xwkCw0RMQ4+9jzg+GsrFiLXRpvRj6sd
/UfrVTnTLL0YK3E0XXSlC7x2cFDXF/riscW6VNsLLGQzV7skrtjMmbMdKS0L/Fax+cZkb4HjOnbt
N52T4mhKIjqs4Xr5VhJebWwG/MDmUPY5gwF3L8wEuAPojZiGYGABOscX/5eafkJc6sDsL+c/YhXE
Egwo1idZnGk4JokTYptFisacRAPsS/hZqLH5E5A/UosBnzATfLEoIHFC4TuemT3xp/MPot8j7spa
+CyTVFXI++XFQEoBGwJm7yQYYNQqgx8uoENxxflxLbunT87N/CcdNtKfXzQaA7pB4nyxgrYWyJFA
7fhp/GNqB74x+U2kPNRVyj86kjkoiLgM0AZSLcpF/m4/gGzUtLbQal+p5NiicwJZtPk31bCYLWgD
fqRjv5M1wJfgx7wT5yUIWE9xj8HzdDHh+Dri9IIfu/cWP6toYatF8AHHiAe8Y3oJeI017vwJKrQw
8hFRKBMFIbNrLsB32Pz4PX/O8ATCLD93xhrEgiPrGCKQLUiX6hIFwvHD+MFF1t/yq4XXibkIqJA+
D9iSFwwK7+JnPPordLvQHl5hQBhP+mN7tl/wNb/Fsvqdj4Rx1MYMGwGX9xJntzR3OMLjrYpz8onW
84jX8mm6kW/NH5Aw8X3gamk4nXwukDYz0at9JQspeT2wP9dnNykwdCkY+aC1+CU6hnGjtvTVbql7
aNTFaZjcnuiFMIXBWDkBdJyEkx4QsqsEvzXv8UwGlSbuKrbg+oOMFlho56n4oVz9Ps/DughapolD
msZvr+Z5qWKVTKqrxo2SVxHsU6KwE5Bp2gqn/mFQrHybYX5WxKBPOlW5BRrwdQnIvWTMmmjMXWUS
71XdbrWGDJvBgDvb3KjZRSdoBUKwhBhW6bkoXlxjMbhhT/z3wvgN+uA4GM/bTKzZxVgjvx5HP2AV
YCHEBWr+JbKPvL+0sC/hyzVwk/79Ud/X4KvPujpno2qjdsD+BfBjJwNFespFqaq3JGiPLYReaPXa
BqjpEVLoKauVrWVtYl4v6UcU5vvFVzUEIpoOeQ8RmnF1ID1sVxnw0nTT6hYbfI3cq+oy5is/2KtW
4fSEJX3eeDTTc7HIbOWHKzFPqL/ss8bXA7hui8ImTC0/Mt0c0SChq9W+WHv9RclXof2QCOhpGwRb
yU/Gw9emv7A3vn7uFbEgaEp78AUnXqNn6pbSOBHBiPgiwrFEfZgJ9smt5/8S1m7ENCq8pKPFBDbd
/HwLvgElHAndqKExAsBE75Ny/NcWqEVmMnpWbLqauAAfoPnaSeV+9D9yXPZTbZ2mF9A3ODX/vvLf
kdDPz53dh+0ZAP4EcP76XKTJljKVXPlYS8+ANKsB/rLMhDULimdbSVYqIV2xldGSfQzQPvL2JUE5
0I5Q7rAdtTTG0yaxUD2DmnpsVrDyTIiruXb894F+ro/Xjwi15f850PkR+utAU4xGs9wKTLcy8m1g
P3C7eEmm3lhDfUQOvzZx7rYe6If86o7J4P/Px1Oc6DiXsZDbVzMaO0kNmBkwa1lsV5VHuIlfu7E9
3veYHABJofY3mAxbxl7JGE7mxcFL/5/BUu6VLasoWFkhZcq2r5egbbwK7gmXQEdP73nqTiTI6vqL
hFC52Rt6eRBSjL3OTCuic9N/2A6+T0wMZlQ8Iqqtw+3iTnz9/HD0g6wdTOGG8iYIV4N1scJHsFIS
HF4uppf98Gxycb8vC2Bq4GqyjUaX1+PrB06TBDtjNPhAqEpY4C1SBp7n6k0/SPpKwSlo391TUE3I
zuyleDcQtWBTx3xqAUpOT3ngjmzlF39Prk6yFuOOFQQ8Q2rJ7xr3ODGhOklvCUvc5gxH4lWzzZ+T
JxDGWeBMWUBc3gpCpLgPN0xk5uHWcthmb8Nt8uYRK09YxErdDgcLB4d6xSRyItg4PuPxH/d7Kdwq
KFJeYOH6EcGcw4Giy1xV06oWJ3p3zKPEenppxVm/RyuTPY9wR37BiZeGTWYQJX0qqIIbJ0tW/f1I
gaWtSPFA405QNvkjduxI1kp/HO/wwz0P5DLu4yelWZr8I3NdURCY9/1PRJFPs4KvL6GG3JoyxrRn
wqp19RaY6ZipqcHkWMuSrSkN7wK2raKSWBKN+iLwsnUh4Ohb1SkuO2UxQuQ3iS9h104XgTKtwm56
Ng1cCGEyC61bd0F6KU2ygvtNJZDcRjNFWOxnzq5lstmERD/C+jE0BroS5lRq/buzq1NpJQ96KlEb
4A0QjG9dCMvQ1uVtKxD/yD/UJt9LN0OjZ1FViAiKDGZ+tUuEag43PFUUNwPE0iGjTpxwahGhwGuW
SS9Diauk17mhQUBNLL1hFueG7zLaMM6LUY+XvU5EX82i5AhIcJJ/RyXKodG/bYr81FfTbUH5+u8F
67vyk4M2gWHxwzaQl9tXrWuZhbmU5onqSsLpCEEhGbnZBfLTRDYktwhk8miS70LUW3Ie5tTMcyI7
KMwtFFIXezZ+WVOBgYoudHXXRgedAA8YwQaZIE7v5lhqLX0M7OxVjLC05Z177mNI7XvqBV+nlFnW
2THa69KjxF/ix0oiNnY3lrm3wXbo4kFmcEL5aYk059O6fkJN6jZIFooBFH61RkXe2Ghjnqou77R5
skkxWZDEml3sN2+4+P7TWP6qmqd62OpiZY3IA/3+zD9sMGlE6eld6hI2/rqSnKbe0ACH9YN4qMyj
rDtw22n3dXutRC9G+QvI0XqVqk3NY6v9wmtTjnFo2KXRnya5pxEL6exQkaBxwSLTQhhZrPTyqZgc
z7u1lAPT0TJ5M/XX7E2Hq9ZBb13Tx2HzZGTwCBYjPs0tqZ6mtoEfAuPNlvfeHzN+DhtHJn6IoMxa
deISg8KtnOJlhz57HUvOEGz5VWyjCPJssOeeCOCr2eDUulX5JtJ1ZgGiGjuzKyKe1ggZy62XnEm6
O5LyTJrfBc2eASuQwNhk1Q1H0Ica0xESoqcLqWEE1KX3Uf4mMOZm/NtvjbcOHTD5ar6LcU2d70bp
0PUoSXesYPmbJXOaN9LNrCxrDj6pzZiUg2gekxwtCwQmRtTH3MYdBqdWEyPTRSEOJvlTNwWXSXOA
9UDy7D+qD6fzid6DRlAiYd1z8nybJhe1QKNDWiFhSqt/v0PwVP7raaJKnN8h6KfXu37fN3mfmJHq
NuvgpuUmxpix3jTEUDzIJDZI9zwXLc6FsaNv++Rxku4n41xCVxq4hDwJ1r6zFlM+myk2w0donEwF
Kz6a1IlbA6dQa89lv615+0fmFfk2qTZ9fxE5xj37ho4HADCo7jxH8/+M/h8mNXIH4f+PwP4z2zMH
VIE6Ga4+kJBJlv173pPL9Uy1bjzV8m+pPXP7vew5i/7U7CB43w2knYPLwFHAmLDfpoXj1ctOrPv6
TjyJJ48AlfAcBVuVDEgab05YIW9knwX7gCAuD2CCidtu5BYB54x77ieciqBEM8DUmozJcW/gKtiW
KxvNLNniltv4+4ENdnRp1ntlJcqN360ZpRPtrpBWqALmb3+4a5+WGddrAPbiAs4pkiRWwK9lQxp5
spf4NtAnPhFkXpGpgh3ZTBV94FcLv/kBj9BHTLoUgoA6EMu3QLnNQJ6Mm2maF8FGmjXP4lCYe17i
7tC/R+ducvRwPWPkvNDnhmy2N3UOuoyGR0TTwVm57Q4jBUXs0LmpHhxURNctorlxE24s040wqj8j
JSiKveXzfp4NUlgNYGX0m1wbnuJBOuhcvbW145kKW0eabrXstmBtYB6vMa5Io0NJ+iGuYzf0gfGG
f91le5YDVd1IvM7qknFyNi6xgItOLNANrlFIyIcXn3hL28VTrk/uI6zfBgYg+ZaQdis680YRErmt
yEJcRfsBPtqiR/qqbz6zobnXKku1AFrCHgBah1MS1khU8AqWGtgqHKvw5XM+M7wEezQi3tJYBZvx
3nj7oBhm4eAnZcdyjvoG++NZEPVB3lqkUlCaNbwcS2xpNe+QYoa/QvPpZLwJRKSRtnRuCS9qzhWz
OTP4w7PnZVhaGNbaYi+qmnMEQjQ56VMAeTYDYTlWs7nJD/wh63tvSrkvMByELEqD/NlB/dV4KOME
u8qAohjt/Fu83bASBPkyrS2Ez1HeBt4CKVZVbwOsnQFTXYBEhtKJvjNGsPoj+2kz/EmtVRvhv4M1
1pZdFA5M99LEF40pDwM/qbzrpjeFs+LlzosHBsfVAXPb1lzhWRRGG6xdamIVuN2wJeDC+Vt/U7oe
bxgpBgxksPDvbnQQHc8mKI//Vf1LAVmJNK3oovN+5umRV7TAukslUwzHIi4gGYE+gsFHD4JGd9H/
aPp+MFfT8Ix/UNGtYNT8+8X8Pk2nuwVwhRxm44P1jcY/2PgSBsMkXKo2Y2c/pexhxVoULhIuBadK
m9HopeRuF8nFotRgDemXECHZl9I/8Z9WnVPbxxzKD9y/fWW5BiZw3bjRC7f5zAsdCXcih33YDPWZ
QKnyhxP4XlNRT+ngtrPZkJhjRr4uLHWsGWqSWxmZW5PTnyCykE9E1eMMi7O2x1x80d4yn8KD4I2y
Y1md13hAMBJevs8RMwqhYxYBWQmO4yQ1v/iEw8UOlmRLeIFrNDD8Pv4M+5k5M/YPHSwg1rcZg8q1
Z9TPZMvmFMyrFjooEyVN1b53o8zbZNh2Y4Q0LuAjLIbSIMUzE5CapPimleX/4eu8mlrntiz6i1Sl
HF6tYMsRDDbgFxVROWf9+h463Q8dqvpePuCAwcaWttZea84x3/kbpc3YVJ9Jv+ZiWju8rngK+p+e
Me/4i7KP4tu1VPohSufV6V8dmzc1fpNL0ZGE2Evr1lXzc0liPAOEa5nvtP6eVP468R5E9mzZRztb
NsM88H3NpqainnEA5/0rNJ4xfxexWqV56muj3bUsf2miuuYE2CC75tVLYgwXsUcjoq0bhqVHEqoc
Dah7JbHleDDmlEF6OW4rI78PGQVMCns6hQudl0zXC4PhIVKz4jefb4Cpm/CGd9htUP8NiNlqdCtG
p7/pMrVII5P+vDwPxGuFTkwyZ0q7PDG/FbVyJ7G9KMBHL56wcTzv3/t6czl5Hm8wOjzP2vDp6UFm
5ub0uDxw6bmex00dvjyt75x6ww346J24yfrusX55OPI5q+enSYcew46+Oa3/eziP0/ptViHx77J+
9m8TvP44d8f/M/UY/Tw8J3v698/OX7/IXfD2eKz3s97L+qD47N+d8h1PWR/vvwfNTXjgZKNkP55z
UWTwGN5J2Dz4y5T198xQWE4PyVmPdHBrNsyMx+KcThd+J4+cP3dyJK/ePGRmLKfL5DzqDZGeQDK5
geStN+CbvPE08HtP3oPf8AWdn0AO0kC8r/XjaUXFeJ608T2+sz6LF+8LnMuFG7zyNT54r5cLgTKX
EycYNxY23le7ufDUe6rN3X/BYrcvfIX33AvfEDZEIl3YFLt8ZnAXj8v6xne49UW3H5yo/376JLt8
dvriiuJ88di+uDWPl3/zgzxX/ErVfeg2+78dgyH7ku88xblw08viQ60BU9JCl7HJQ+KBxRsehcd/
K3+GYZL92sIquQCEuUBXXjE1K+iF739dfO8Cz4YP3n+9XUjs4M/1+Xv99d2r/1rb6799/99H339d
+SVMCTYbb+P5r//ec1N/4l8hz976hX8sFPAn/ivDFdgtPp+/+vxvpeD4TF43PrcHmLJ+WL+R8HWY
Hl/r++v6MxCQWcCilS2z3gR+CyCdFeGyxnX5/vU/f3LrrzAZbvDvAx+vG59750b82PWX3wyCBf7L
Zjjw2fqDv9z7+rY+pqv/uj5En4fNL+CLW//336/fuvZms/X4XXJffgrkuBfjr5h8RcwikploAnAI
VwO2GPKk7QwfA0mPG4LoWib41r+K9iwguKui53zRnHFIdvUiUtqQi3hFKR4pSK5k4N3jM1z3qw5E
3EoQ686jXUbltpJJnuzYDi8f05ztWyX2Iul7WYJdFk7ekEvMAxGKMC00+5OFNjL7zYwQ9xCjGsZs
Ioxr46nq/7DT3MyCkq5sgvOcfUthhIxVRTgQ5fuQXkFbzaeuk1mK5IsADhTfQwD/ROyioxmFjh7c
65qzMvKyiG5XFqK0tf70mcCIokE5bOtycxhAabdxgID0e5RN1BXkdQ+ytbXikckZ8kCFlNw+u5cD
o+mUubvWeDVz32i+jnOj4+mmoZRGflaPH4vYIACOhsMgyBeYno5mcUS3jKiijuFZEL0Z2qmfXmZZ
3EE11aickcxQ+fJMUAytRoagYfAHqSuUk+MAZaZHIliOHR0E4yYCfZEqMpvWCGo12qvxbzMQON6F
mKyyHrawHLmNBuAll5ElQetUhRitEam59WVRC3ZPO1OYkFDQwSuJUazpLg2icV306qAPbsGLyQZl
YmBMXyyb1DMgfuQYEeoiLj5JBuQQhScvPq1FJy5jnGbE6iXdxUhKp5m6s9oRPA9RAkqtZ5lfffye
TyLSoBR5/fISZuOzAg5mpgMV08QKGrpcja0ZHzmIT4n9goHREyx6YTW2oqrnRrQ+2rR9Wid+RiB5
ojnvwkjdxjMzZCn0mxEdpmS5i7rDen7uaKG1xXea3f3EYrJcTdya6+yU3rFBejGZG2kc3krlQqVi
6wqGNP05SkhTMbmS0+1ZaidtQrK52ZnSn0Oo8FxJwVavjF3NRTFFhT22eIdhZyv446IvjICe1JYv
4TK6yTRepkX/mZDq1mp+jA81TcmZYXO19OASZ6/Vxd1YLseoZQo7TF5BRHwq6MiW3hrY1ZYUOcn8
W3eabRmnMvyL0+9QsdwRs76QZG7FLkR+yS1o0mxpTLU5l3L0TXf/VMeEv4qmm2IUJKjE6TA1UixP
WbodeCUnET8ScdF4VEt0xmZq+dZES4nydvpZhRmlckKJ9t1AUVIOgoj1V4vzuyBSoVPMJKrlDZQk
i/IloVq3FsNvytSPegHVtjgetFx+l6dniVFshEBNjxM7Q9NtVP1bi3mlG/VTWst+HyMMIOi5hX5U
L6euv7XYLkNNf0q62FF1xmPlpQThYi/hSZ+fMlCZJOfCdZGMF4MDbVze+xCRAm7gsM9cgfLJEqvP
bi7Qub0pGtG2aoCCr0PyZmzB/21yQdt1C/gFk7a/DCsE5SXs4KH6xmSi6Jc+/+xqUjA6Vx7Ej6Gf
X83xBWa9oxCPLBQKzNIajXFjY1Ox5SW6RTI7+wAlAFBJUTd2ocZzZKrFMVZENL4FQRMM8tmjmTk9
qLI/lbpkZ7D026y5hoxcUgOM1ai74nwyRsSJ6amc6hPJuanpJW3ldBHWYIXbswkdlPYlYKsWIO4l
/wKvXdVs117rRu5U9P9EJszZQU9kb0jGd03s2bALdiLTfJdBlqTQyaSz0cDsG69lFqKXEQg+0IWH
orwmk5PJdPMzYzfGCfTXzDYGUpsVEGR09ZYBUTpZy/otEd5YLraVwHioMGlSRZ45P5X07LtU2wB9
6qcISfWIuj2E9YFQIE3sMgZ3FwyXvL0UFJUitIMg2s/IsK1zLJGLuZMwZE4yQksOMeIJptyCJPmn
4mnqJVrYnP9zVx4bWbQL8SHO+NmEU1s+Vv9NiZpjsZDpm41regzE2VWzomvGPWaAo1RXpXhpKV9H
TKUKMT2pXPti+96V2kEXAAUFmVct+dHg0JGgtM4gcAvp0RUHCQ2lWTeuhNNUy/N9mteekg4nyMdw
D2yFIzSxipOCeg2ktKW8cUxmCsIeZry6QkoAbSfGGZBAWrwQJQcLWVr1PWSX3U+Kyx7AV/E2awZE
BIN8uuKpaFbRSWMzdXJrvdkmI3Svt6BrLhWwIKSCQTlcgtbaq3CqiA0HpIC5cGfNuTdb8yWoIODV
2i6G1BQU99akkwcKKeoJnYYi3TOMDFcxM8NRpYdeWcrM+oprKKgbiYtg1TyKDly8IIAgDl1Z7c6r
7DHGG51MtMBorw5WfhFhCA8QFhtJPkey6BoW6H8+F0JM5C1X/DLdl/09/DKCb2YRTmYw8VmmzYBf
ISYakE0Bp5EfVRDtUdMEOZO+1DXixq4M6EVGc5YRzcgpNoBC8AIVAB8aPFYSZ5DAIaZONxuv4ohH
Qamwn6hb2fqWaRgU1bidpk9Zc3W+2UGInpuTZlYfkKsX8lcpQqSs9vNYAVyceCry+qopaNpBUiOe
QozaTaPdWgvbqgZj8xqpfkJ9oUSCV+sW3ZQGdbv08o+6yWC2EcNjHtGhbKkcO0LixVtj4alOENzI
i8+zYjdsosJm3rLOLTSY64zGeF4/i8lPtvyAd7WJvwhnyxGq5buauUIuXHOs5dj34PkfesudcgzF
MM5SFFJmImySPvByxnczYl8hkrZaSiIJi3u//Pa0m2BGnJECbodBdyy2WDUyHrPgfJxj9pIaUCTa
3BiliDelsYGVAJQenqQWkVYFy3nQ0OiudDtCYxTqkARfYF8a3ly9T/OtElPCVxir0ZYNx3hrELYe
xGBfZafTB9I56o3Iks/o2kj2TXU1hHLlxnlz8GVmmRuM32ZEhDOoV21+NjlPcoURE4IxehGrAl44
8JzRBIRIMO0B9ll1eYjUzDf6eS+XFtvT+DKHiMzdIdpZ9ZVqiIK6jP3RZIjSQZNcxJe+Zl2cpsmv
zZI5oLWjCqHpDzpOos/cR9ia5MqLOpMzoLbLpdqzf9aT1mvL2KndjOIyC5Crdib/UUABgU4JAhvJ
j+kvYiPGkOHl3ZB2m+hBks2pEcIzmSl7Uc5eajTBYd4wv6Su4A8LwYrkQ+BPyniDW7qpB4bMRnwN
oUCQW9YUnxG+kR7irBRiaKt+J2ycrJRomyA0CQ4d2YOEZo3KoKSwGQgpWVijV7yEhLKhneC2WAje
GulZXhB6SpLT1Qj8TGYM5esyqLaRT2ezg22+nAtlPOvBR5i+ht2nnOMHr0IMQtJN7TpbQ8KuIQ7O
6E8Ux3XbLggbTaDjHirutKTXxUDHP0t/XBsGVmOF7A8/6/ZqmnlGZiHNNuhmykjWLOBbE6EDHJIc
D1WqISrAQgH8J2VKYXWtK1PyV5F0kac7LqKcRbmuIOuk7c4UX8rsymgShoLgmWO07/X41DD81Wtz
GwXI4U0kimnhr2dSXMtOn0sXoTa26kwcaFJhoIt/AHW5xOm65ZA+icizE/BlU6Vh69kYRoAmblUk
iuqmJukWAWI1i/a/qzriUasPkCjOnl4xQxlosEszBhYdQnm2a4WrNbd+ib9MVfNNiZmnC9Dv0/jW
xMaBrZymDwnm7ZAodoQaL0r65wI3W1sMdikzr8uhWBkbMVaOoXVouo7VRHsrqHcDq3ZA/oKfgWZA
xR2VYHHIcnLHLHrRhkdjPNfte10Pz3DLF7DioXgxqPDK5Xsxa4d5QAJgMG4gqUbaPmW6EodUiHPs
B0ZPYguRO0VGR53XAcfb0MqHdpYwUEI3biR3bE4mVVmQUpmhA1NVNqRWsmlF5J25taEIsaNgPo4V
AW/WbE9wIzES2xFf1+iuGu3W6B5Fg3qlrnYxZbZIB4r6OZ8WB7obpqKarDN4fQKGGdb0QHYrnia9
KRwF61eMayuFK7PuFSvVsi2CDuDD2AEg6kGtDkUSOXKNZa4SQKNrm5pWUj+L5M7ek5pOe5McdULS
Rkpoq+BMNb9aRK0sixI4ei0DhQ23umhKr0GyELChS0TrKdQFByq804eqE8OVww1kK9xpbWjkYhjU
LOmeFL+W42OheMbAEN64FlxrobUFTefYYeFXs/EU4zuYu7V/z2LCwYgk7iESCjGRhMBfyMgSp2a2
WXyMi3V5zMZj7rfa2ZJBYt25xhr9vc7YVZ1URmGWyIwYA/axENdfn0YverB4CkatORG3sdWneEMq
tiJ9gWzDq8dzoX4Y6X5cYDxAnU5dbagcM26ea3YPIvbRIHks7eiV5i3SBFCXiWsoMmMZ2Z1UNjvF
UUq1/Xp9sThQAvOAds3uGa6lOgpFJm9qfBebaiMw+Wya9gxBERDMT8CFvm04gmAnjrUIP0zaDG23
73K2F42AQoSEEIX0miZ0Ap6MAfbeGP1lrXnu5t++hk0+qochkUCLzcyv7ioOy9rU2APitEQqS5jQ
LhgbhuUr+g+jJHr0RG/9dijsvINRE5RUTuXm2q8jTenWFU9Cp3glfKO1yo275VnJsWhNysYqj1Pp
RstukCvA1crZqs9DLfoodmcMP6mDDG/fq9O7WoCGiYyz0pXP2qjuVrq5gXVFZU+T9Z7SHuvsWIzK
NlkWhocmzlEcgoTUdQG7Os2MD2pl+iO1a6yfSuwnOuQN6RHV14mwPylgvqiOH0GJCRqgfii9ZQhh
wuVbgbwZDwcxnXZprrlBuoYksI7fZYin+qkGnyyjtSlzz7LeqgoUOmuXqryZ7GZoE7Rl+Jymh0hk
d0qdtU7F+t+J3WyNDtmgqzIHs50oINehc7xzwkzBhHiHO2rBkhQsofFhlInNe124aghbJjS7HEuU
bOLoU3TchR3XVaZqLE/Ds4CDs5MWclfoeuE7FESZUD6L3nLo1iUM9zTHJfMRV5qTipZN4bjgNZn8
LrrDyddyuirkSDXaiPcOPp7e3pIEYqykeuUr5rf5nvwaP8uL9K184/I5KPptggxmkjMWWq90pQ4x
1MJZF7FW2gAFQVEmqACgVPXSHsEJPQEq2plQwiHbEn7jLo20X9i3KBH2RbZXXLlss8ZFcmFeZFdc
MFEBFarGiJ3ZSddtS4sAIwkv8zT4fciFJLotiAmwk9htYqMvzst9mKDfzlq8SdWubUO300zIdlux
umf0bwTiPIALX4ZW2+i6aOcMOZvqQTIJIS0VV+Lqe8lEopPn6BDHCA+64ZAShYdpJTJrpqaLB1PF
jVG/pxz/nGgMrZX4JbSWc9bSRNMl/hAhPpqh9jwuuk+o1XZqLKeT5r9+snbloDqNNlzTDu4LtMxg
WPhzsoM1lJdqYP8bmhs9bxwtafZLLCBfabZRTp6Z6qRtA/IPZk9TXhjFpRRBxSLv5oMcdyA8AUSz
l8sbnfFtgHkabl1+ySLpZPbKsRSrfVqyxk66cJpjlYX9Q2w/E6C4ff4zQFUu9dQteKB5TVYWZDK5
vPeD4jMVb6xbOlOQMd3Go1zehy5xWSVq7rUXaaBp+nFE3J51zkLdO87VdR6+p3RAbi7acpXdBcFv
0/hVDrRnK5JhdOI4EAVsls8LSJqcyl2R70il4LfKm0QAIXwy9F1Q7AVVpln0jcvoNGEanxLE+INJ
zB6wvkF+Udr3EfCVQSYqaU+t0vriqNdOWejP0siUMrOQvQHGNivEzZkH/anQGs4MJ/htkt6vDOHN
GCxXIxwt4polN0gbQ8RvTIyt7qgLtTtwz/MIe1puyCqLHb2nx011xibM14ruoph04NA/dQ2jyOYR
JO37wBE8t4AtsxWCzC6D43B+lkTs/kK/m2scXbSzoKF1I4xZ6jxiOWCcCUxISxH/tdo9Rwr+s0if
X9JwtpF6vWo8N3gMX///OaX0fzTg/2tO9r804Jo0jASjLNLRmmufgA1bpCmpQbOEcrWtWXBXC2Fc
Pbf5LdOYiccnNZldkfKjS35DQd4nwu///5AUTVvFnf9D1LCCeHgGDERo2Ef/kXT+2xh6nEt1qZJu
OZoTucYM4en27TPhYugCJik0u5n1rAnjgZ7Sq9KJN0JwzK9E7l7ybGTVJz6MjK3FosKIsQcKtFpz
NxJ+0/pbzwO34gg1yPssFuGy4BgvKW8PffLXcwGkn2dQDSYhpRNQqmLwqDgBjI0xZnBUTuDhRgnB
MBiiTv7rxH4Xt+M5SEmguGR0GRrrK9LMR4MsMgrfFnm59AEe8FmlAZV0DjySqHrtk2dJa7cV5/Q8
ShA5imuG8AmAFy3V0A8DLrDtXO8EcF0lwIw6gJw39ezpe/HQTUBVk5idkjzvkuYUQtiLDP1FNp8k
TThBnq39cAoJKTsA1EopIkJsckNePJE9tYm19/SNzMrnwJIODZPKMoHsULQOccg7IxmepLz5Kcbk
rKcvI+1yAVPu2nVvVqmSvy4V0iCyIXusob5rLySpXsVM3iuqYEdhf7DgwhVheQz6J6OYtkL8VMRH
Nt3Er6UvPTPRJKFTqPVu8moRhQqv59D172L3KbZUA9I9BhtG5PMLrVGaaX/1FHxKgn6ILdEXJ/R9
o/xp0bHq6ztF264AiNyIv5r5qVzwsPMYQ3zub2pZN/Q/ak9qAiyBLQrXiNcmYdmXX9NQZ/pKZs5E
ZCN7dyW6NzToiWXayiFj2B9Fhgty73qciqe2uoYtIR/Zx9x/G+1aUOG24ioujJGr8VHp3/UO/iTp
CilG1ga7Cgub3FwjHXmhjOG67d4jk9L0mhvtU5y0G4EttCC9EGpJGmq8FWjpdmTd5smOWtqAhFoc
l8kptJecLUKkmPakgpPBPrX4DdgGcaZ9Gbz3dIkiNgVlmL2xRtN43VumsWUFv8UF3U+9sZv8KM9c
jTht2SpAdKFX3czAHASXMvam5tZ2qqfd2OTvfZQfYlN0etqd4btZnjEyemLakUP2qYQo6RoIDUMc
HQJoeiR05ji1o/Z9xqfbhtg/Kebn8iky/VyZd5reuBNKvWxvFJ7IUDzhNMG8eDaCy6Ik5ynO/Ln5
EUwsws15IrI0Lr4tg+ALQl/jl2bSHKEUKC9zfHlc/1OsiFGwl2LLFTvW5zF2lZUEgaapzpSTpnfv
w0L3ygqflOCzZu8+CHifLchzKRvkHrFtAaqkTVDW6bW/QMdRqDBm3ZOXzzXc42xkzPq6n5q2X2gR
r0V/lLhS+afm1W4Cwr/ys0KxkLOtL9gkrqlEg34NdYoAnG918kRPgavcXaP3zHwijNKXhap6jYGb
AEDlQe8EIiJipfXyqN+S/JywJYysfFcED8XkcFKcdZ9IhOhcMHEiKWbIabiAwxDNGH00W7ecYV8t
eIXiRUYGw5vQKtkjEyyk0FoQuibG4gsgaGQA1EXBhlw7UcW9aqXmh+sYTEY+Uu/T8Rorz5GJyNuc
7wbVUINRTsz/4vGeAMMMKtIjGVWI+SHBBZxbBzl5I4CthcSIGm5QrxlicQPBltx9mpLpaSUvn/Wy
DJHb0o2hYzJi/jP6V5pa6Mn0k2Qk77w6AAckL6U3LOnPg9z+TYTCiuyqBTRDQ2nuidhzJelVy387
jd1x/mQZXk/Ega6If/X4lauQwv7o5AQps0WVKAxgtHNxGNN8202zncbFXuvIDQXcOROEGHOmQHtu
FnTxC6ktoezA0zGMn5w+WEgvRWiClxBFUVjMvjROuyRAEEILL1zaA/PEAxlfDFpFGg60ghog3h0T
Nc79SfODiXAJRnHtO80yyA6qvDE0cDtVtwPm94GEemuympmzm7JT1BvtICrzQa+/+zr3NWHHS2dI
ZJW9ymFwihC3TRxRtADmevQsfDjgm2rpdcoF3+CwT1GZ5eC+RAIpkCpLo+oOiDw4ji4kI20yddml
9NEIHZINQDEg9QO05iNwHNp3nW7jfN0FsI7mOdqSiHzq02rbGbvO+poGbZM0uL5FP7Yyfwi+wvA1
JpFXMZh8FNrBtN5oQW7bEJ1D9iYrJCqoKqYhuv3zaxhEB72dTxMdVUE4MF4NS7YeRuXOyuw283XA
kNlnCV0hoFMjlGlcioZ8bdv18nxsusgXq5sx7JvezcP3Yj6XTKLUMmHjwTzckLdiEjN5vslNt4Oh
yPmLRJbe3ML6k0rtlyG5hr6NZnpYrB0ZEnrxdxKI6akU6w3rui20xl0ixFRglFRIiAZjW89nr5PV
o4YuM3nR9ac4qx+9cW9khCfBbpPDPmxqBisYtRuC583i0uqYU4UYKzTu2ErUHZEXZmmT4+yENWbU
+M/8yjl2DPHENco8naeOh9+8KcHR6OJzo0fPEwJw9jdPaatsFZSv6/wTqe0maG/V3HOZiLGAP5l0
0URqi4CWxlyeIzI1pEHhcg4i0zA22ahui248DFl+EoqeTvBFZFAbN7diIqVGgsAuFvsxo2MxHwd5
nw/p1pIQ/gSeziY6benrga4SMxO6Y7upGiIGsNZEPGHauhF69NgNCbjT8SFCm2opW5mCIXGvjrCX
yp7WdDDejZgyIWJ5rJEwWtWphYspkU5espVFQlvH505F5EyDGiaxnLKJLb90mKD7qXsxWiLyaiyt
bx05ZGa4LZorKZF2YXJ0RjRRmZj00Ssjdlue620QBPseglTcMTaJ9oEJj91fNxsJ1CD9pEj3lMtO
yuY9YHh76dpHBWGiuCvNTpc+2sm6dNo6dkR1N0ADoqaKowz96TOpjDnExQCh6DTUzgyKbxQJvbGM
HRsMedxl+mOZv2UWOn2GXDs/j9EpMX7UsGX/Tby08kRB5qS0PpS48Bkl7LtpTXG0XKUEilxoMb/U
Gdi/lmOwJwzVJbfc0fMj9NinJOuOJeOnrFFeFwa7DKWZmQKwxkYAemSrECFRo2mnmNFStg8t+bwQ
ENCGkv3paOVLacp4qrHjr4CUvzSdHbl/MbJDzNwyVsxrdo6AsVqN19QApRq2XxapwOzsgghfP9m6
oaa6gSIhyfjO4xAQfYHdlV+2MCxRyHukGVdY+6lQnDWQg5mrAXBYszqqh/FOx8YWORtCiD0YZQVk
1uCj4uiY0/suIq5DNKUgQNWx5nYDJ7PAwaK39KmcNMMPvb7OLPVL/icoj6wZD4XenQVUcX3kT3Rr
B1QfWvFElJ8WfUSw61uaf9TJH3Ks/raoWtJwm49bU2JW4xUNL6xeUD8Ryyxom7iZj8bCKRR9RsqF
ymu2TqX6jZ5us6gayI53MZroyhXnJJ03NeTgTvFNcAt1/FUiV1dfUuwF8Q7UBMJiZRuxnI78sKCW
N3LDToWovknFbmqmP1UbiEGY96Uq7nRItpn0IsaYXmByNdE5rpiVdjzjbwsah7jcALOwTe0lDo2T
pf9o9OHbd64KtPTRVgXxpc6eUvMCJGGdKqTdsUnPAiNNGsA9ddPFCL4GwZOyo96RGEA6LUF1dkdE
g1C+i0zOUmWfyPcifGqCcbsE+PPp84m3qPS1N9iSrhYq+6wUjjqQd+U+xjs2R16YniWx9xL0RfMy
eLUKU2fSXgpavClD85phUrxakK1bZKsZFGxroos176TZt/L3pfvN5PC47q4GztghQyoMdjgoH6xD
iCxxkK3w6spy6pwRIlrECiZ7kb+WS2xP5fsCWJ8P5LnZ66yrE94U1BKDajr19CvVv0n4XunlyS27
jCPnbkSrJd8gaJlHO/krJSeFNL0UvyQ/b0qGjsihaVtOT3lL844JWpnR8Tha3JCayo0li2E8K4tw
U4KzVR6MvnAaQMatJbNcE7JMs5C4D7fG5mBE8y2W0XSzoCjFa0WTSBX/lGhVdUzVPoZnEk9vOrjC
kDlgkB4zCNfN8GWGn1OL6NK8kCkaz/G2JlV6Yl1X8S/ENIzj+1IRRRSDMaGnr35PHGBlNhzXQNcu
PKz9rDYwNkaxpedfElmRr3l5bb6NyURQg8FtBWsvj52vsqpzKFQj6x5t9eUSfEO2MsQRX8/a/VBd
LVLPoVjDd8SRhxBM+OAoFbmuif170ZdodOWs3lLdKNFuWaOjE2Gvsdz13CRisqjUIzS4INu4hGy+
xWAL5mg6zPE1NX6yoaVxJW31hc7+cFWVrTxDOFGtXY7Atgv2Awk+lrknbIqFiESNRvkxdFQ5ccqu
ez71snkbToxBnEJXN599agCgjT5SS/WyZNyPkvxicVGMwE2j4xeEaicQeM/T121kdWQgxKFQJYy8
CRRE+yVWFo3olijyGIl+XVGPBeBScBKvh1yrx0yfWq8xEnvOV3wGfCSelCTvCWndEV6GsQMYUtVf
VeD9Wqt4k8qUlZ0oorEnWWP7I4SnUcy2ZnVrhOOMJbRDWm41PxNDuAoOWY6yGVd1fxvi/tgpg2+k
/VMtpVz+NWfJGQXCeHmKWwgSFTHzEWqTID4IRBxgimf2xOaUQNts4OqhRvNOmaWToiY7GrRh8D7o
nWO1FTGzFF9de09lHEwaUN0ZJiAzA5NCDzUc/XQ3U+v9tJ6bJLDbtFZ8E8pFF76T2XZqyt92qtHF
gMgIpLc+5zXsf/OodXsOzSApgWWwVvf0zJH/GHW807WvFkL7PJ8HJD0Bj7w2Wo+w2GR09fS1p1kW
Vhl9ye+Yg3bkSNuwOdU4S0RDuIhcGALNBOaM4j2pbromx2w+m8dQNcDhUWSoyKzzdlcsIcCqD9by
Ll4hmKi5BLjvLeZWXrJK6465UvrDktHMHk4DTUQJL04wEP1lHq1YPNfz5ClLgtuGIqMegOZhzGjY
+cWzq5GSarUdAdhEUDE7DZWPpjlaTYmTNcHwbW2b/KnX8kNncU2288rYrn3DlDlPRzG40rCEEfFF
O10Faf5INPMQ0m2xku55Gj+ZUH1mSXjLK9WgCcogJgqjo8Vkec0i6Wr2jRaI3Ny4dDG75lB9D/P4
yDVQsyQQB8PTSLqyhR1lMXO2luGGlhhycXnX5dW2MdSzMCMCmZNdImwjsCmYNuyRhugsvstGavct
lTb4JV1knyCrKzjKxPmz4l3OLY13VPCobXDm0Gc0WG9DQ/4ecw1NtbGf09Swk0RyKqXym964Kkbo
jj1ARJ1s3WVfl61ryGjutJU8FO6jMtyB+vErTTyHlrrVTKzgU3dTJ5zJRbeb+jUPB+Qlg3IT9m4c
uUaW7SyQMKaVO+3yY3EQrYOLFJeP1TQ0Yud9GEKja4/5YO6ycr53zXJq2VqKe7oJTDFSeXBT+njM
rRxjja8rQkRw2IMjuLJU3KXgT+XZYgNFsWYCe9EybS+rE2iljRjkO6alRfvgPVTHQL8ZBGmNXDkV
xIi5IpwafWKGEO+hFr1thzn1Kq08y9FCjBXKd43FhE6MlC9kFmTek6yXe2nihQhGd6CLkJMCP066
LRjBUZ3wq4WyPabzWnFYQ8rc7XmYuqNiMjaxjIugp380/HdLTa7BJZQYPWu0us0FkBKuptFatkhE
tAxpLQaKatwlmen1GhfJOXxurWlbMoufDbfDWCZlCGa1D7OWoPO8S9JlyuiVRM9Spz/k9nUkSMAM
vjKBMQu+bnVqNyCH/oOw81puG9nW8BOhCjnckgTALEbJ0g1KsinknPH054P2uZiRp+wab3mLokyE
Rvfqf/2BvN98G3jXWpBPCrZeVEMp3e5RPzSZ9mSGlqPKPwsL+Wxkzvkdm/hnk57gcvi60027Sn82
tcgN2arl+GR66waOlUKaV9VvgNOlRNigTqNXSxPd2ips9XV4l362DgukCulGSPeq4AO+kg4mvkjC
Qe5ye8z8dYYQCqE/VwL5eM+WL44d4PudGIq3UeTQYZwo8bFtY2R2GuwjxOTG1YPi0gsWQ/TnKOd4
5wSRqyE/q7ujnG+KcFpKtPTHrN1NFu47asd17U8aebzWrxkmaUj6HuAPZ7+wu9q0EttFbI5Dtjda
4dmBdjYrBF6s7irmRUVBpqIU2VKtHBSjI5kaayWYsj2Krg6zSGtuXA3TLenOStO8h2EFNMmFxIVO
K98EdB2GBcRfQYE2mSdkDTUk8/1MT+vrDj+qy2w/1yQhIJJpd9GPjs5cCpQRbWsIsmX3MKezDhDf
+MoxG2HAsXTGmXaTTbLPAFp/lJQ5X25jCnIdbNUzjLkqQ+Chls5djgmSkWAvchlFxCpvJrsfLZBY
NRrmX8jMNHYzgqqL9Ky0MP+KQdoYGWOI5iDgSQvXggAdfAbJ3CTVruYOzP3KKuQqRLvsiyBkLVOI
aHmpEGBJ8ys9D2WDjeJt5pznXnSaCh5YtXjuSGS03LTEFKoY81XJ4iVSfZBn9pRSaQfyYQr0JQ8l
epbONSvdhuJBF1rbz3umLoeQptseG+Y8Y+y/wa718V/j9JfzHs7Qw2MWCgcrEVUg3e7FqmYexHSv
M4ZuFZzV4pcqek6fNGdDpn5jr92QOB4k1qUyz7rHE4camOQVXUzsidEoggtL0TYvYpB2FYdiFtsa
F2YaVj26m3h48uTeFkrR9eidkhxqyzYqCgmhzAcptx9PqDU+nLcNegqEFQ6ijQNbkJzGYG53tYvy
40ZW7axsmEUOX5KH//+y4VXkBxtnzrrd3C58nf/Ll4TAIn34Uj2gjrghkXhakAC7uc3vn1US/GhO
l71sNosb+bJIDtLl/D9HWC669cV5XDazfIE3uMHqS7vAu/iOX0TnwAv/+yFfETyQjssr/LlAe0GQ
cXF4z6yJ+DqW0J5VFdPC4cOdObrX2YSLC/xlXiUm9zCLMr5O7sbrnN//RBAcGX8QXPDv8+NZbOHw
wizB4HN45XHj21kdMf+HQec5d8NzeJ7PeU7l5Z28ybfnt6O14NcRXsyqjvmM+TrrLObjmr/my0vg
fJ0Jr3z98W0OGC3ras7d5VcRf8AInU+aL/x64Nz4FV698VK4nT+Gv+35NDlBLjfnytmQ6su15oQ4
JGcT2wr2a+FOPBRXY4eI+sTd5o+/Q2wzoWVCFSTO6h0AqTY4ZJtgGe8yR8JSQzgiefRuj8dlgWxk
wQaZy/2Il5fFgm/RhyweC2H54LZw/zhGXuULl+DB8c138MG3X38e81u40y4/nUUvHPh6vgac1+J2
4YDnC+BwHtKLtxFsQpUZJo85g3h+C4PKeAmWaJKe0m2IlgeRisQJcoo3Lu9j0y1crjKj5mJyRRbE
KvM5HAMHya9fvm7FfOzeyn3wryFr4c3co/kOu/OwvHwpcRjUjwuHepnlTvN75tF92e9dBqe34mTm
fOavj5zvKwHOXx/K/5nvGn/5izmVmfOfBzlHxgizL3zS/Np8rrMsZ34XP5x//ZIv+XD+mXk8ePOX
zeXy4LAuvHKZ38b38wjne94NC5acZ1QyQnQOiVrItWsx9ewdu9nY107ZIgXak1rAdxr2BkpImS3j
k9qdZ0VhhkIuw01BmGD30IOcm3+qf1CY9StP3pUdi7+lwkwsu0sTyXuNptFYX3oj2oOLsvqtUwnS
p5FCoAvn9GR9+SZeoBu346a1PWmb0OeYYcTeAjNKxS3rKDTiFgAYLSdcQBhbsCtDSiecSpZKKaxH
OKlSDjSkEZiootQHpK+lpYggpfSkhTI8uqBf95A9G93aeCECR0M96EkC1m3ORdeiJo5ltOKNilWl
JD7p9CvUEppKjRSe0Rxa25rNmV6fYzgnPZoR7yxSWFgB+URVhenrHE4Ft8ZfDT5po8lbS5u5L7tl
Bxcd62aasJ86pkYxJRBsyzF8lwqASkiV976oCUyN3dwX2fWXK7W/tmrixH0CydKU1o+4Ml3V+tWr
PxNQB90bF/JAIdJWKzXunCCqd72vPdchvLdW2IRN6RDcvIraK7SqlR7INMrg4XLJteZadY9cmSNV
s6XRj44nDB+5bGLFJlw8Nq2GaBwGNdpNIM2dmL7kYGYVFxedVNkWsJYiJ9HRHkwCukC5f8cwdplh
5jOMDiA97doWmhJmhuC6KRs0FRNq+I1KSG1WLPp+WmYTGXiYfl9ktmYSfZ+6RtUV7IcpwL2YwlC9
UNBvZGKpg0r6iMfLLBKVJYh7QAxhCBJRX2JsFRMP95/2RTfxCt+DRkFWXvjNXox/CeARRY08jLQ/
OkMLQ6VZDJaQJis8kKA+qHSJN40xuZpAAazQ6tE2BfHKatTvE3wfRsD6znJVjetBV6TEVSgaLWdi
96gGPwZI21GUQSMqyO+DsXyFPITdMFbFWULLosCBExUnCHaoQ54oI9jD+Mt23cpgN6dcA4JkQIV5
0nH4gxQTR7uoq6+yQKTYCAEmOkmFYjcjEHYt221zVmB6NcXFKvaDum2nYdu10Ndl3HjN4yCQgrFM
u+iiGdM+lMFSu2Ktx+a61qD5WAWVDiC3ZSGMjIWdlHS/ekN4zZB7NPm6RttbaIdIL46q0u6QspMO
EFNCymF9sgYV5qm1lyeabKESQf6SIc1g46ju2cHdc40KYFAusTjabaW4fgnD0JqhA56ZGZOY0kNN
eAiqEBntmEmwcdJ+KbMay9/DBXBm2LTqceVPfs4AZ56O7gD/JCEmIJ1TPXWDvlEOwzSoXlBZmYl6
jqpg4zWlmwrDLirhbSebLKneG1G76giO1GA3jidsZHBCzpZJoJ/UPKPrKO/YejAJpUut1aDkkiQq
tOQ/hisZtf40NgtLlrcJBGbjLmeo2ZrikICxYmJ3GHl3yGUcVRxciC1MKhxKpX4XCCOJ5uA8wdyl
NBiA47WNFWyAlBtt+Rh/hRqByLxBEem9eb1y6grleWJzBx3Uo3HUjzKO+CR8euVB1607IgkbTb1T
hrTvhGkX/qyr+ErrbZ9b/SG2TMfTkEl5Pcq8Hyq9FvJ38Q5vHKacJ50oQIBbgubIXPNSi2ZZsqyo
5iqZFpWYOB5oLaadEyYB4cLrELh4xO0U+rLKxJORhjP4Md2t+BeRw0tZJoVQxeVho7cIy8LnHPwP
n1ZkRSQ41BBou56OMR3d/EON9pjNj+OLHgL7JFcFQj67/JTdvojoSfE/E+VKmnzbzqSnF4J5aUDu
yoRUZKJtAPgGrcew5Ev/ZLCF9Q5kzC3F6ger0zrGZHpiEE1ahjHrFnuitmbEZD/YKRwwrVvW+PIY
uMUWEY+iqW9SmnnwzeD8zt5V/irJjoWlOCbb6c5bBf5NhQz9q6fXpqMnmxl6vUHq7bSf2KKNFjg/
VL9x2mcNcGmmsTu/pBpmYhPIe/djYKyBwkbsmmeagd54a09xNLlhLhs4hnxR0ErHZwvK7c/40aMj
yiCFRf1O739GbMmU5DJMuB87SolSvz5XfnopUci3FtS09GfFaNeRv3akxBfEnhjTiC+CRDJwtw4k
/Qhf1unefAAOx8THT6byMn/KcH82ebesil3gO2LxSrpCpznYng3ptmKVRKITLmnCkKhwghXt/6RJ
kS2DrbCC7XuC9f5Rf1grMuIuBl/1S3TAx7tfnI2Nt1QpuN3IVS+IMPgTFrZ0ko+45CzFY7EKsUXZ
tUsfislivCiLZhU8xsVn4u4YrJcao/VF+xJesSu6sHVdGTdjZdrqxbSNlXphTsEDJA8dNFyO8poG
iy0beEdYhVcRX6Pi7fNTWBVu7MgvrKUL37m/iyvTUdcoNcTFPbPzFXm6h/mb2GkmZZ41MFRdlUL2
JV+KBpBHYBPiOvxieo70zsE9pfW7pQ790wqn7WR2yCOgzFjUVyJJIy0zB9beCCDq2FwquEJ3FCFa
hcxB5kesBDSzANA6JymOLQnoDZT/0Cz3on4WgYUFnq0YWKc7YxM+lyrwjXI7wzRGqIjrTQ+WepVD
iTDz8VCTLgOySzt/+Ij1wRaH8UiQbIJu7GAxhyYDndQ4geEUnVsZ1m1l/oyhN7QmbNdI3Hw9x1AZ
LERQUau4bTgcSlwVysBaJTk1WFW/CniXZ0ip1Ui3a82AdTqsIJOxh+zOtHPLNY2Plm5ULLavjahu
tbhaDTXKdp+JDiv8QNYwRFFto2/tOGHRU7ULVlN6AW6btGuJ+cXzX6EcLxr2kUnSrZh0nZAyTS7a
Q5Mn5wBD5YmrXqDFRlflxwS/Up7hv7Iui86VJKRmmXgBv83GcNk1vzr45TWNjKaTbAGvBAQCc2fP
RKElrJLxPmY3oXxY/RNdCzJvH72o/0qq+uTX1a0XTEdE1Urna21OaPMzCQNlsFo9EG+lb/xI2lWj
8ZDLRBBRoTlG09CEie1OIVhDhQ0nyB0hONpCZuQCGL6oXkwfL0LjjK/NiLCT5gXIRm7Ay1FQWxWy
E2ifmeBBZgOK0bFmL0w3Q46ooCQ2glMnf2q5ulM9dU2H7SL468LTX0WCwzv85GknLMv4VY81Ok6l
S1s2zpdenthiXi8D2FrDw9PPg+W1y9A7iiqzpD6wpYPC1H4mM6V/ovGkCDwX6Og79Mitbj4XE6T1
q4HbzERJ4ksXYeyOAhFJmpfgo9j/sG59D3qopPGl5GRjzNbr6GwEJNaC0RhB8gPifRvuVST5jRpu
xIauDGxuEwy5KobXQhKdRLRsgTsJ7gr/YloJ2ikaQUcn2yq15ZitSYCw6mqXCqDAGc5ehc6wG5em
lLrjrNH0AY0j/VeY69gkP/r4nKTjKmGd7hLxHpU0L+DqyOEdSJVCXBtd0LGdZao7KagXfhL9yGkG
4J/sw4EZelrAgvJMCCQCUpy8yKP6GgxaCJhCdnYebBDcb0LjXPRLcA9CnYqFLN28Nlw0Yg7FR1kT
NsWFhe+UAeVCIS6Eh4Z9mu9OZT27igsYz1HKVAh6JFAq7ygLKEfT19o6lzCfYh3StvqDygwtl2w6
aCzFdDPqNAI0BXf7K86PstWcBpPJB9x2HlIxovpHWh0ylGJyt6kb8lqQNOvjqkimayjHH1K+j2f9
O6quRb3uoC3FCMQL/Z6h+DLRb7g6vA6JajoWMRsbPoRgWw8PcRJ+yI2OMpnlsXkKIxlGduvE4GsT
bka1+iZTnwuZtCuhCjPZG72B14CGl6YJWKWsxuRgDiP8rUdE9Q7fv1CWIQ12axg+hnDal+LZRGXp
+xxbk7DIsKOw8sQN8puFzXcFkzOmaWQQldFN5nK+t7JZw7Salirp7UTExeaNe9CPB7phA7/iUQN6
OQ7Jlc5GQ90OZESpqPQsRGKG/BR5+RYTbRvoy0WOxkws8gCamr+nRaLwRNIi9+6idk40jigmZv5N
w4PLiD+wJpPZeBoGmgiYU4xpszTv+fy3oK+KID+anniccbAyeCkF66Vu4bkI8i4ngFpu+nXAR6r6
CmgQvVkV26IZuEEHiydOz0bO33MpEY4NQjH9KVB4CMlEqAJYqRhFpLeknFhxBrZg5kdPzTRLa1GE
lb8yz1/JvSsti2EVy8YlSrS3+bPMBE0cbLA/c45/t6dWTGKtDUskylsxTeWbXZDQSx5zndfs25nV
n1OniBh4FZDJPySjci24Iii7hp69gXDMLYUB3yOUWtb6X45E/c2CiyMhIVQ0NRPfJVH6ZnwraF0T
FJUPJSaHU9hEm1RonNxq6Pdm11RI6NeALdCXT5rBFakA26/UGk0DbisUlxO0AWYxGcxhah2HtWIV
R8/HFdNSw6fCg0w0qb9i2D/aNg/416i1CgQnZvqmqa9S1qO+T1btJG08mkATlhO9D+0G/oDZ6BQk
0brJ73+5+PrsJfUvvreOWZZp4HpFOhSJGt/OOQuVWu1CrFYzVSc6B6EwpEbJhAJZVc2uENNjkY+f
JbYAipbtMGVdVZDhsTXyRsh11UCzB2JWXpkOpeJe8FBejzoOatA1xWE9jQFMOmVbGPFr3HIxlQJH
TOG9IC9kNGTbaE7JKPxo23wTddYuyvKVFajPSUQaVpa9Smq688zgJ5vb9ZToEKvSq9KhK2gG+TzG
ylHTPbthp1100s3sQPPGRxyHT01ZO55yHXinTHsj60qmXiJhwqWGn3Bybr0S1R9JK0OxM+FfWIA4
cvQhtyWaYXk9JADR3IqRMiVtIP7BVTZB9+vkosig6yRuSz1M+HtplDuv3EolzmcKewR0BUninztL
XA+smEIUbH1l2OKGfjBJ4+tQ36NoPjZ4dXYRUwU+2Okmzd6GaU41g10J+Twel9V4LoPuju0riy3Z
xz1MDP8gkPYNOyG1lCe9QR9Uw/hQHiVCthSDvFIsF6IMAaJ6NX9YeCpEGIzHKE19kVtQ5sdCY0Xl
uqqM1moqlj1wepuQ01Pl9mTZnp+4lXnyfP2kiQXxEsA1UnlVkSOYwbCUU04/o4VdPeVQi9IUqmzl
n4p6ti7AlvtGY17sPisZPK7tdDRHB0C4F22YSMyI1TPu85KBsSRMGMU2uq6FK0B7gOAltWuBYItr
IDl/Gdtftpl/GtvfTFqNOpMSSwnk/XSNj7hynOgX9TMZxkGXyjxY4te8ws0jUU5h99OvT6xxJG7Q
myUU5J7gcor4N3kKaZY9CHmyPvDRKOgz02k1T607SZfYrhEoJpA/F4SLD90RSRE3F47jBAEsv7SY
b3bqJsairz3GeJhi6aK5wVVhxzOtppHm5daAMc83kkaChukUOFswcM8dJUKlPvXRsxy51rCXoltv
PTdzAGOFFpAKp9MOfYdHH5hlB1UoulX0oQbEIWtv2IqG3aKo1FyInIH2VsFK6G5Kiu+Oa64m46Yj
1orouT174bEjnp0cgOHSQymHsFTD38YUY0312houLZ7JehFjJzXW9X5U9tpz7iB6IntQZbvNsFzj
iYqkt5Q+ajxgP6KWuNHlnFyNrC/LL5q/xpFzNM+yefZ6bnYdqs80lgd6/VP0bHTr1LqFMoTzYxAj
Pj2kYFSYLu7414T80rRPPl6v/bPQIRVz/PqKwWjVH5oIRsq0gsdgDYQV2Qi3ivwdLxwY/k4Sc1fO
UH2l4i5Edo2NnvIesG7ELIn8Fp7ANTaoDHR4pNJrWNqBf/WUtXAac1xqD4F6lXBTy9GXwuVwjFeE
Rm30F+NxWftNAcTkO0+7hkEajfyb47OmQBzxi17ap2SFNUv5HLSQ+pDpuphloL+TcIPkLwG0DLin
QhcMZbPdxkcT4xoEouxn9J027EgpQzkjvvfKNoQvRYwefFsYcbiKSYHbA97vk18imCQ/TFcM4Zhn
PsVlxxUzO6oPBHDG+VUAnb55Ww37uJCQJNugjpHcZgO1wiT2iyy/TfZLlOgau+W0GGUX2uFwY9In
zeaU/PLDJRMsr43vJUycbiEE7zJoArsB/A8+gat5hzkfYJI5+Lrr6tlw5HJHIQVNhcYe7gI9TlaV
68sO1GAXgYTx4Z/TeKeo6zzeQW5HyBn62wkdcvkSvOgrJACIcYd8jZ1P8AR7XY0WkreUX4eMIQNS
Aul2CR8nhWQlu4KrlUvZd4UAjspqeMe+gBTIfQLuzr6Jq4uJXHkSPjOZwEKMQxfRkc0me0oUDGTz
oIy/V5+oEwHK/B/kbXVYQS20Z/RrBQoaCuy7J995W61tKMjj1/mnmHfeUFUw2yvDEmTgWRLXFiKl
k4lVHSZgmoNDrLWcGkfV9gJ4yORoz4RQYYqB/v9X2mL2sBjeoyN+T3Bi9IVSLVQ6yatYWQxHQXpK
XxEK9UCy13RypC1lnzUurM+OyL3+SfL2sKV8KHQrGgj01wiMZVsNsXwTHRPeh8BtDz+/YAq3vY+K
FjL1KvstHvp3yMWmx/27l/VqVGiVw8+m2EdV3MM2h+ytLesdQMyfp21rlr19n7WJYqcgQX0mG9L8
0PxDgeanpZeLKNP2xT48KtICtVOBLLB8HtiyZJAS9B1M66oFiaIZMn9FZCW+I2diQ1Z+lvnKvPNT
UXKNatWD6CTYo2CLu4I+m3D4rHrYmN4DEPbgBDktiQHqmVrggGG6h+4aQ15qdUVcmqJT2AgpK6AS
J0jtl6ly/GplYOOTL6pPhQaS6Zb9i4UnX+rOMurU7h2GW/EZwSS0ljk7RBQQKbSLTfhqbDXvCJ5u
GCtNsD1zzeAygdfUpfasqGdsOmju57bsnxCMWBv8aP58ZY3fsoGYblRZNEzTlFVyHWbjzn9c2RFv
EiBySyL+RLoO0ipPMRlYsytH/IpgHFFrAc0wtWXw7XwnbpGh8jK+QzLua7fGAQvE0rgfVjhR4RgJ
umCWX1cLYqzqhgitn2LUKfgts7S4huk0O/0GFyqMdsiMw25NOrKvLAGXcKeIlFswrGpYt2/lnseg
3UfiMqY4KGFo2ZLOnHMRG6z3lu11i9ij2A65w6gDDyXPHrsFmB39Iv1Qbn++SvJc8X4ff6oiiZZu
qMRwGN+u0qTotWfmtbQ3jXlw1Z/mp7hVn7HJ7i/40iGo9jZwojBIpojZIPjioWyxLlznPubD7U68
/OWA/uuB+OcBfdsgocEfjdgizFN1gxMRf8zfNJ9U3RFemIxR9Lvxpt0zzbzXGzlYJRD42oWHwc8N
QNX4S6Kb9h/O96poiqrFJgkYTPxmTivBBi4VHw5WjDNLDw91EUDERAGePTKeOtyNPicExGCdyNUc
hlJw0kCPR4Ay2/sELzfpHQ+Lcdiam1BY5/RGFTKHz1G9VDVsk+wWT+BsrWLLjmJ+FYrbmTWGvJCk
IAdPwgKXiz02sh0UteTSKD9mp3HLMdNDiyF9dkBwgeiEri95v9pfVmzpv06e7CjEAqYhmvr3+PJW
qAe1zg2JzT2VFV7LD969MHBzxMGsNfxjhRNQf4imO0ZSlBoSGguJdKNyztCMMbvx/5aVIalzFftt
vOqyyA0hF9Mk2erbDq4uQgUTqYpUO7jSPTvXEiMo/RG0Z7P4NJrtHPpKqqunHugw2S0otKxicQ91
sXkuNYgRPpWR7M5YR1NvFTpTgDyYSCIAQ3zAoY/MA57GsX8a4XNYQ7zgrZlwD7K7IHXIJcWPhN1P
I9XXfCigv30icEPETGRqjl19smjNalHpbzrmYM1zSgVizdE+2j1E74bZBl6Wua0gxPaHc2a8dcy6
7TpLz+ngEgdWeMCy070TXkt2MFq+rSfkMRw+Hgo2ZnORcGqD50ZVsYfDDMvE3vK5NUaUf58NzkPG
vYnOdfgsQJg1nhW6NIRlNF4B/HvnzgQ9LhGV2/QxZhLU1OQAUINJxkkTHgTIwfuLAPRhryKi6IIb
lplBAo76brTrwkcmGBQ2lK1llNIvCpCTy2epc3VWGK2nQ3LqgoM1vA30OqXh7mF105/NiCooxGKa
RIuBXstBIuBRpNWWvisGtRlVP7V0q8OZBaoXpbtHnquEBlDUDrns2aKMoOn4lynm9zmPscOiqpmw
0lh0v00xqpmkndjnw54JTyS1g1KMRiRtIyfcmoY9U7ZfMPiq98Y2X4nNIkHVxM4fNoXLhLebsr/s
3ZTf5zxds1QRBTpOhDxo3wZ1KKV61ChjTxGQm6uY5djf6Q+cuhHx0kt4T2iruyhN/XSJkc/GWIfb
Yo1qZLKlbdpCZMAP3mZWZk781bnJg12Gh8Wu8ZdiRZ4vzL8fPo5TFw0Ds/H/AK+GesDCojU7TCEW
WrWZEkf9TCq70d02cjH431awK7OlgocMpJGtUBy1x7jGq75dg46jTPnzjZS+pt9vB6RjIM9FwyVA
YmL49xrfGE0lVzgL7DXCfovn+amWGWAT66g4vmWR5vpsG/LwYPaYp033JnzvK4Ix+K7MtqNGTyjF
BZBqke05c0HFcjIIb1N3KKq7Ci8fdDdjhddR5FGKzpMLXqtWi6OpSmYQD6vcvOHv8Qp6z7NUOmrG
flgdAB5DF+oxZTRAnsTVMB8CACmL2zKugSswO2q85fyAhgCv3d1SUdSR7KifgomVJV0NxoM0E7nD
2lJ+qP6zF5BlaT11/RvUw6fKIpOpdnp/x+TLk9cTUR3QRRSnTWQaR40Ju4ZWmQh2zCGPhDVI2llE
ghmCpeTIMcFSDMisgnoILbqwvKlMOeGnLCPaM6RiTkZiBT4b2iMi2k6FiSOteUpVCmqf0GsNmAD8
mrmhQjv7l9v6+xyv/+uufqtJJGId1dhnmKXUIma07j9FzMOJ+aQJ+uGtCW+XNCf9meWY2v1lSBm/
r3m6/oXQqjJ/0cn494iyer/PvFRFc0VwAjnuavvOBDROaHbnpV8vn7vepyL+ZPXI8VpHkhJZd4ZW
WN9rlkMLFTXGO0xd2vA54f1jVbClWXa2aDQTQMHOy1xWFlKP4K7isrcAqyOSj6+gddrUrfz600cI
oNGBxgjRNlH09IQS+PBnA4n5m85Kae37DPFygnT1eRpJzME8Z0tk2krJPpXZylh6wGKd79ychN3z
KR1KEyKTTKbZ0vtZl0jPkJsFZ3Pcj9UuXFnQUKKQukVN1mRDy9hlSsO5Y2n58839Khq+P7IUm5pk
aDKTsPYt96kRmgDkUG33gwzMdEjB9K0JFygwiXvCEiwz+SfpBL3pXUgI9qS5FR7nYav2TNPNoaFk
lkt3Xpktb01ExSRf5/W9piXK3oMLLTJadK1Y/eXAxf8YGoaokQCgm+wbzK/S5B8bCqOkn1MlQ7vH
o8X4KdsmAevsbyy3Y2tGMOvkyAloRYY11EKn/QEdDpOt2UpnqSgvODj/aPqtdI02wpO3NdaQnftL
QW+UTQRSPnZd2L2D4fAGYIVwzbwzmBDfoKlsCLg6RE/mFtlVE+/Nz+BEQ8jX50qUTR6Oe1ZtJ5v+
zGeG0VJ9Q984hw0dw3WFv6nDes2kGAIEseeju0Uaqj7cyN4NKjvUcDVbTDjgdi6H0Pc2CVWG3aUb
ml1yRFpSgE30+GQw2JQVQfNPCt3kN0hgiuSme4xm2R7OG9UbGzzUcOgZKMzX4VMIosgzs8A0CGPC
B91SdRkc1SuNSfTzCU01u35tdhO3bp+f9JF8tQ3Jt/J1uuBPqsKFX4fsTWGpwgl5DS0yXCDLGfmO
Vu/R93FAAhoIRDdvEGI7xpYNCuQoKEfUH8ghQghUC/qCRPGmq9YhSdEkrwXl2SJYg2DPwIW4UtfV
WxHTCsVSegGNzsvXNN1zy8k7x/yAh/8A+TM2Vx+LJJJcYEpIr0NHQNdCvvzyxhV0R7YEWFUrkQ1c
IO7+tgH5r9LAVCkJJMLhFECCb7WKUqKWMbO6IZSZYWbCh8gW8UGjZymTpsNmYQCdWGO5CytMhT2H
1hu/UOMzuLR7FaP5FL8PIids787mFjwWlqXqCo4pP9FW/fMT8ntvi6lTNS12DBYgn25+W43VNBno
QqZIUZpl2q+qffYKvMw4b3Yp90JlTXbCU3sVd/VfQkTU37FFPppPljXT1FRV+QajhJ00+vhpNnsK
NRwG9qhuZ3VAtU5RiwJg7VCciQ/vxGhuluEheA4P0VWjjqJMFe7lgSbpmpYVyDdBPLCcWDSTpWL3
9JZxpF20TynNDpDYA84PHT/I+DcbPPVAGP+y+sm/BYrMV/Efp/JtyylIA4GQPuJtMvem1vXEA+6R
Yg5JYJMorNNhifMYm++VGhx1DKnwqSwe8wIdUKWwsvRomSP6OYiI/nx/f+8YcmQaYIqM26iEbdK3
qXuYerkNJq/eY90JARbYNR838jsxkWSSQLs8Zr/Y7tBkFl5yfD+XSDDAEt3oyfvFbgErjLuOtOuF
fBlFdSzPDk9x+jQhEYlP5gc8ggzTuicWS8KTymKlxLb+1wr29wbgfAokD4G0kfr5ffWRTQUkbpKB
9qN1SmtqEa+7PceuOZlDvCVVzkHvXfEKWBmCr/1QVzhrYeNLLOJP70i5UWpuvRsvf76y/1VYmxoE
RXJkWBUN5VvvJo9zJR9qsd579/EyQHLay3ZMwGZF0+AWH4S7usLR4yhf6z2PUf8kr4ll3P35IP5z
qvnnQXy7vbpaaaEpcxCdo5NEtoeL4PoXMDBcU3FIOOPOCeeXBABry5QvuGWxAIF3gQyDNSJsRyEG
zY6ONN0c5ESEqMPZfPnzMf6+BBu6KAPmERslmcb3en9sY6AhLCL3U4sVwrBOqWEpkwV22EoBGXp6
/NUl7D/i6ubPxGKGtV+De/3tslje4Ku5MREfVwZILXP4kDkdpuklk+4dbOkG+XoPx6rObLbU2LXK
cn2lGI/jZOUP2HxrqSuFwl/u1u+TrcEOlhw2Q1MMmb+/TRNKzJambCcGBEVqtZBpXWAuWR58qnRk
Q8Uyg4eMRzkdawTdf6ni1N9uxPzpqgoMIzNi2RT+u0xWy0I0irSr9/5zf+7Hpf+eXsb34ZaLSwMX
X2up/Kw/ix/Gz+7UfaivsIP8t/LNeEE9Vn1E2LxSK7wJb/rP8Uf1Admz/yHdxQ9M7V6s5+kBkudD
5jAXOLlMD+Xd+xG+Vm+UpH8eTV+5lf+qRTkLMCSTfG5JNokn//dZ5MNENd6n9d58wwt1CHnYUCI/
sAeAO3uCgv06nK03Gr3v7a2/Fm9oG8uP+qP9ACI2bn8+mK8l6t8HA8CoKSJDbG4GfJ+aLN9oVEEv
yv0OScOifG72iPoWlZOveeJIy5kVMsha7MCZ/0td8KAlfOqVZHsL5tAlEVHLwYbhsyBd7vTng/v9
dnNszP58MU1Vl78Ntk6PPCzVo3IvQw7w+ntkHEgfgHKzNdk6Kho9l7+tNtrXCf92QQyF7ZjOYqN8
h/oMSxUSbfLL/Spd0DtaUeKGi9bW3WTT0HVgmuqcdqmtQK0AGExbcKy9etSP2km/qMczdg/O6Pbb
ZC+67dZal7vgUO7ytbUONv4x2+AouJFdaCdnkX+RGXebbCan2Vu4ea6HTbizdlCXmqd0bTjNpjxK
+2Ezbepzfc7PxVN7UHbmAz19d9J24RYg+DzexTsqwO4Ja7VdfA6e8nt9z56UXetiU+MSrLULz+0d
cs1ZW8MzOxan/FKdmlN9Qfj+NN7be3qOz9T5m2rd7fKDslZpQVGo/B9h57WruNZs4SdCciCY2zmd
sY3J4QaxApgMJvP0/1e0jrT32n26xQpk2zNWjRo16jFCcTqr5kZe61bzRlbPm9lmcPlodI+tZWrl
KDmmTu7kj9YtxJtXtYxMNO7VPGRS0yVUvNFyuu5t0mY2y0/psX1PkUOohceJEMeOCleD/cZ7hZxr
ClPwrra96zeaxbgI/AUfg3R7QqoBbT4HNWeSWBR8cLxUvHLIis1ff3kSceACbFC9qEeCr4pRQiEJ
nsSkosYjGVeo7slH+RxftiKpY6/QHVoBsWIVEC3n/kOZLK8XdLUVaSwwvXn1MXLyer4ZFL11b8ff
Fxd0GrxGlYyLoniu1SdhOYRj68KcS0gW1sRM4mN6SU9+M4Z+nt2G1XE5rH+eCmQIiMrjVpIGpWaf
r8VjgZ3HM4/Fek5+z/A5tj7Xw1VitJ2e0561a3HVr/u4DZEde0jaUz5PjvnQiR3X2euWvUZ+Bxik
REm7Ei39lU9SdVoMmvmujYxO22m90vroNtj0qFIrxO7uenBqUYs+KdJ7iHabxYdX7Wp4au961gfy
Opvepo3e0mDZbuTL3qp3GTwGpzbKj5TH6hij/eA5Wk+3nQtPOq1HMGsd3J1rpte8NtxNTl+bCSzz
/rlvDlEZHK4mq6/Z55Jif5IdtVWXeW1BKZLVBXIQGgCKv1R8K+Zmpxjane1wT+pyarLwFaiEIy1O
9GFB8vPYLLTTbnYaHadd68xobJLzoECk+9YtrtJU9/F6vsmrySPd9JxunZnIJtjedkh53nKylbyS
mFEztNtOWiRWWs3gGBxa9bQcL4eb4Wp+XeyGsp0QWs5Lik7mza/a5IrWibp+3D+eHwapAxt1/F5P
nx/Wx3pafj8/iulxYI0e32TE32gMyE7hURaKaJZuE6gmlXBHQzc58DqZpdXOMmu21/1Zp9FUs7TZ
OwypG7N4fJLKMLD7VtfM0Vd9TZpfza/DxwwmPrqD/OD8kadBHHjFeKRmD/NhL/fZkfjhJTaG9caF
IlJ0nvTOlq5v5vu08KzXX/asquxJ/1kVxUyt1lDloSzNv/cs+GD1etlYnZIyASygztwyvESUrsTT
v3smjBFFGcLoGDkxEpURJVpDssNIdmRZMPwqrnq2yZEM3Hcv2SEvs6elELFzO9bf7JPfbK7sGf84
0R9I2u5hmVt7y57Bfnb17p4TWAvTr8YvH3u7TJwYEITTr8ePZJ2v80131d2TJJ08ElkZ7eTQ3XVN
XN7AiPfJM0bCIau0K+0iL4mUn4bn4ba/fy+gtaTM9/k2x1blHbusjGZxmV+zU3xPWXKpJ3/1a4Gj
JuyWsMH13dbl4vnJuIaYzQ/yzRarQH28+gIyaC4qixl1I+b2Fg9HmQsqlwwthvZ+WG/XGeaXIYG4
jLB8Z83tklZb9dYtqIZQiALoq+EzXFJ3siAxYueu/Jk33PwFiTJ/byr8o2l/uAt2xTrYtSpNawRF
9IyhpBwT46nWfaIq423/Otx0N90tTbLqNsZoji67p6Fsd0ZQ+sbUjM5shzJBnsGu1exfYFm7Royq
RrCliijslotXJrUeuemaMh/umpzvc2DjLG9iMvOCWrjGANkE3yzXLjVvfcO/0MR3/+FVgkZsx9SV
J2CM1nzUCOQVlB2CZeokTmJFZ78BM2U3QdLZRSJZ1ajcSRkXXGr4KnEjqAWlV/NQVosaHqkX8Tly
/DPfs4lMFplb/IrXWdEtuuvuoX976V0OGcg7+ZaiQk7cjA6tZ/Bn0+ftU/yccDXYyzUq1tYNs/aj
sTcUrXieHzR22Yxrx86GokWncxP0kcSTFczE5dEzGhBeCOnVV2W63p9Jv5WIHNHyQe3eP4AakSpq
3WGl3Dt/Prlq7XfLAdCQ2GYN8OqfVuNljcDvcWMfE0Qguw+3yDE0soc76yAdQnpoPXblBUhdY5uK
kaY/k0DXwzU0hU00+UkuqphRhdIGjwTkL3m4N7fZvnsv3wlM/+4tuwiga7Szmbg3dx1RiIHPGhpc
hHWmoiy9DEmh1bv548AspxKWlvRzc+x0KMWXIY7FI+aX3ucWhyRk6806hEvVnd+DGsLSVK2rao3H
41bpcm+rrzxF6JMbnHjed3HRfNUWh6ccijqDZJJ5ECLlnU0/pqSbnwMYX6RybzTyCqOGfmXL4HOr
Rg518zAT1V4F3938WxK1CU+HgiJ/r91jG6m5Fp4b0A96N2jcFOP1Z6GPfpV6nB/TWZA2OEEwM489
Q01hfgYvn3IQnNfDH7vuVyut0AhjUkqxTccpVzqFfxp+kIGftniE3HNFjVn8xmifeDw3Jt+C55Hc
zU13EwIPi0VPUv/aPWmYusohLfygV/FJn/RZH+J2WlNjuegPfrBZNMxrLpJFskWlX/5vuGgSfLmx
KamnO6/pSQbLzz/5MN2U6TVjeLrK1Cx+2FmRw/vqahQcw51uek0+XU8+r8zTIx+fKVRxXWTN3Zma
82P4JG+T3MXc1C8PJ9Nf41ngyIHk1PhFgMK9dW7de5t6M+65dwnQsNX1EJWzbBtC/XofWb77yW6D
9tfcHNb9aySvFOE1socNHlN1IHd806MGFp+kVEooZ7LPTD0aRf385jmc/qZP7Wq/FleCQ99gsVh7
ZCEFlETSi6fSJ39OThpgBCdKnbf86T4Tk1MGj24u0FlkxXl46JV1Hl7RXX49hqauBKUa9O4qHP55
PuKA/2Z7buJQVusNu+FQk/nf2/Pxetu9Kg0SkKGUu8PxaijDFyErvWXA35iMgPj66skcqqg+iSzt
vQtBT5Oqy1Q8ayrNePS+QknxLRwxc2foUMh4OOnClWqjFEqX0cEjFHdyit/oag4Bklauq01CeoQL
5uCib++SW0F3r1KiVC4sLh/tStpBfETT23vSr6ZG7lnvXGpf+FeF5BOnhlI8J1dTX6QCLr6uipum
rA/vWHGruEVMHRnin2rlHwdEJ7iy61/ghf/Sbhqm2WzWmjUIJU3bNn445kZxb95rS+eQGCwnUk+W
1Bwmm/zaPpNu2Z02WQDkVZn8FYQbcd65x6yvc2O2fxI7UYO5TI35UZH0zhAfPDzK1KhSr1wnW/oI
/DGi508FP+MvZlrzNx4z3DOTCzBgGdg/x8HNIgPm+awekvrg6OJkanxVlt9tH017D4Iu5hBNrW1l
K4gULsgRVYu3rMlyq2oY0gwL0gZ4L5Qy7xSYYdlGjQa3f6UJyk4cYjF1d0PYHYJWigQrz9703Yc5
CS3vjHcyukEdUcs+lZt9FAsxZqp+lakG0pHBiw1ICNWkgmpqw+gl+Z8zEkIdD7WCtHRL/8ir+wFh
KV79W//+N8oK74IerlcFh60ihvTvWXKgfN6qNKjiVyOsg7V+XCkrrn2WCfWps2pc4owTROUvgXro
NLts2boH6Fm3Tum2veusYnjhYTUqW+A0M2YayaepQcX7aD0i/orB8cKMuHkP7+WdI+hTpKVimVHf
gzXqoqs+KglRsVPrVhlvQ2RB40p8jx4BObqBtAHMFOZiKDm3jrfW4Z8XCec/CL9cfc2oNewqK4RT
/zG6yzq1maz7mqQyVWczvLn25ypLz3S16RIk4b/NPo06IBs4BH4mwRmCSoWd9OpV+YDM0Icrr1L5
QW9Sx627wK0ezPb4Fi+jV4CmFrcnZi+pNW+LiZoLeLEvGkSGgIM/e8hhNHJbywz4qrnEoNvoctPd
aDOyB//5ot9+yQ8zyjawUBoS3KgiCfjvLreL4lhf2pVDsnul8LTugOqH56a/ImKLFtJ3oyAOCBJw
W+28m+mjn/43q/k3rU7uDzA7LHR+69a/T8Dc73aN6p41pVHtXo0pNIlH/0U5TRsaq5Ev8fGay6X6
q4n2G8paw/zXgX94bDVEEapU36S7XyAmNoSu2pb6B/Zpsn80EPAd3Bq76ICgQv1ybVnR0gYcrVub
9HiemCsPAQpEQ3ZFVM52UQG0cicVvSIBS8gnjVV0eexjmzJC7Eaule9HTQL4myPpNBDPHEMvnXAP
F67srAjEoBIh4tLX8+RapuTOzHadpfnyLExX02Zc1Tt7Aq/VGoUbJY/2syzNO2p3W5eYW3u9pHb6
5e4eDk/EV86uKfHfEkPSuIQmmt+OQViRmhn19SsxzTJAFAGJLFLH72T65I0LeZJHsomf7fXjBSnv
+wG4tYTrBGLfPE/tRwot7IIQZX1LCbHv4nJJiAMxWDb23q1XAwMMmc6x73Z7uyJV4WRTJtnRJyxu
I7CWSHfZJE7uh0/47KWR1q0dec7LfAnbG25EgaDEi4Ijx+v0US98887OJ/z9VWQdnBYJC/DAb4lt
XBEvOffKauGfnyTBrj6rJGxVjBoyly81e9U+D3dEGUhgLEkYrPVOJA2+yLOpNZqufOAc7+qX9hap
2RUJLgjbZ41amV0e0LQOJB/NnvTxI5RwRdXKK5bxl5XFkjH8n0n2jzH+w+e2X6eqtd7NDskNmR04
BdcSxTEqkZKicD1QJox0nH25885LUrGQfygRO4bt3r04i1qtu7L6j6LqmuQY7CAAmlTuXlqnvwQR
/xOoZTKYFqFsw6iZdUIX/56FjcLcb84GpbjOCAme09M9haH4WnZkNPx5xZEF5WdbmLZtUd5F2PU/
+d9kxR0LHLQDKhKxXVADA9Xv9Quc/FT5i7li/25p+eehflxUnZN/7k2bFKQG6ZLnyV3iZKCZkO5r
AG3T2yF6ANqHJDlcIStfXOM4pbLE4zZ09v3HcFZt26j3rVOb4mavuxTBUDO0z++wjkgDIGXtRIZM
5Zb+uYHeGZ7/aaGGyUaEuVX7T8ThVbld9tbJOFAMJt4/R40nas9P6mtousQy4I42iK5V8vsBTVp1
3403z7/uCr9tOexlwCzDsqjL9e/h0NzajnGuPQ7J0yBnuNCz8puMMo5vU1W8ch/MsDcf6eM0+POl
W78bhpbsBqQIMAjrcl7/4PLsr7XTyamQ1y21kqxTCf+0uzPIHd9n9mO8IWu8kZs3kh5KdYHdvZ21
GoYkeyIVdJpBlSFxwaJqPEKSjwacJdbfbQXze9tZIfjympIt2fybr2/+xtW3/3nOP0bZc20clrfV
E1HMyxwNgds1h6xg2lPW6uXFg8YyM//STL8xYv91xB87V4HKj3NcMkCqJWD+PjatQX3lHezv1Tnd
nqe76t9G5N8u8cf6RZJr9bS+csAGhK+iItRFLarhQM8URjzXvu/HeFbW/7JS/HYwQASm5FuzAar6
o2EbS2NZUkibwXAhTz9ePtLKkbSsHKr0X4adNNjPGYfp17AI2iI/+QZ3/zHsLvVNdXdGFDtx1k1U
t+rUzV7IsK/sp8ct21cNxavbTsQwPWjeW8p4sima5wE0aKndtTvFKytbW5Y+lOuwPOgLefCnv52k
AFr/PUnotKZdhenxM+fhWmtQI4UScaSoexZ8mkOBybCH8n6nzsNgBqlUkj4ltXiL5Gu6site/dq5
23UNlxVLgznb2IDW2Ai3lFMbVbbnBRLB4/N4af+5PX+3xFsW4eeGbTYxLn/YlLXqHSnXDW5EozmA
QMlIKc2UtvrzUUxHBsDPFiE7RvA1kwXpnVb+j25bX4wHlZXP1Es6u0TMCAxOXtF+cs9qCdS6uj51
oZFrC+Do0ieHs3/qln3QMSC3WfD0ZkGJ12eDddd8SopxW+OQujW/iWGHTqftlrkN1nrukm6a2MRY
1TMT0N6ZY/no2fBOLWG0jsYcKEYEwz3j/+/dTSzCkqSXANEyS7jd1GduRKQj49ebGjwnEUiEPLDu
A1fI8JvgIA3M7ugyPPTlKRAS8Qgs/5g5BOQXeEpldsscJLo0tSsmRctwX4BK8NuACS4ZsQIAW8Ot
xFZCSsKEossIivPkyYdkEF40dbv1ZUB6IL/VsBqCBoXV1iUttaFwOeFP8XpKWbHOkb+FJ6pEEPI8
0gP4v2kfU2Mk7ynUro2mj7v2qAv3t7D//9OfdQmyk9lCmtiPcbOrQE81Hqd9ssPtBvAEqBMsT5BL
5P90HeySwtjAoOR/4bQXuYCl9NZJGYtGm+xqtY+cQNBBkL9h4/0lMMu9ff80F5D1OkTsCvzUEc4e
eB+DAeAn4CNzINlAIs3bCHeXCATfs48I44zJb+/cOIygjpTbJeCP+qegPAgq6JV+BRAhdSO96Yfe
JGfwHSJ06YPtyat0SIxGBBjHn2Q6+tLC4af8jPeCDyDI180zxuDw4EJXlwQ9kPrSk5s8vhHQJD2Y
70OyEZjE4VcQlKoSYJHy7O9fuY/ACWNqBswGYjS5R8/okSGbxxAxPSOhpCe9Dwyv6cv2ipASREwk
rNYpdYzwKP88JX9rcQEeVCERW4Dyhuxc/5iRq+ajaR8fzHxrnzmgZRRM9tB1t4XQdaAUFNJf3ozy
uvAQRyikFBsNYr/9qE2feQUXI7n2y+/rB+S9qx0ywMite9wJUf/F56xbv1tLYZfUxfUl6aQur//j
PO17ZVO5IMuSHIEB0cH3LxTFUUX/QvDZWwHYy7iQ8MzDdzryOlWS8PbPoHww+ADoWVSSVx8JOCCh
jzcHZAtavOsQLmcnHggd5BAcAA23RGm2KPyWvcZo64Jyr7y9T/Fxrzm6D06QE/Cre2yjHppGrBdU
01HIAbN2bF3WEo/nO/DqwSBf0C2qATYq4NOBUAJpi0Dn2/c4QCz2cwZiMFOThwZkQx+Vb6DcG0Gi
dfsA2e+l1n7fGBA2jqteE8WBW7vqlRMMOvfo70KWy1VrEyLks5+siE0++uvJubuCDkEqtkUy9SWq
jC/RbPGCVTZZhusvUq1flL9hcqZgfk+PnBhBSj9I2uIiBDqXRRJwxGt/8GThEu7yVlw3cwdsfcX5
VfTMrUCJWMa7gHsA31bu8L/wPyUsytAO4ClKEmdXwNYtCyzIGfdIHtafRAYEoQ9QIEag9/PzU455
0OBv2kLreJaTk6gFfdswhVZMT4BmUHqE31mSy7C7UlMkZEeriKoJPDdzPy8q/0QE+42kl8CSaHVq
UEna1RTUFtDuAbMHwHJYVZ9Ic7nb7O4Sqn/Te+QDo5GgmWhH8aa64vvgKGYG0J/MXdRwySbn3KlG
9/5S/GaNspzuZcscKBQis49/wYdXQOUWLyLQp52MyQDctVNLd8laLMjoI1iy2JNP/iXIkcxy2QCo
4qZW7jHdBwjCtZbMczZ4tWjkMw/YCA5IRFkrlwrd/EeXne+Gnk4kdNMuOqs2QnIfsjasdeNrHQA8
8tqSsdyrRNzxiaUvfeLrbAQkJcih1pzoPOmOMtOTXeQYxBOJcFhcgVzLNbIUxH+u4qgHk8kWGCzJ
SNZSiy+cdlBXFPM0OaLcbNVwi1TU9bhEf9leskhRLIigBcN5tCE6Il0iWxiylYKJcpqySck75Ezm
Ej7hu1GPSNfqFrDdcW4z+mUT3X1HDeIMeFl/fZ3QNuT9pHP6xbQc8NeDH8jp7/wL4RQJc8hCylEn
3SAHn+aejAe5HlLN3DLduDufXZSN1+IQ8v/XOPnV8fOLdkaF6h31hkgM9S2CGf3Co/aGHROxT75n
zWPyj4F5rff+C00/WYJ3y6WRMKpfX7A8kplHo7v30T6t5BTo5vm/rdTmO3ntp/H0zyXwx2b7vJ0b
ZQUnKiF1lM1wlT21EWzUF+pm4Ixkr7HnSlRMgO8P6oSqW0K8zV82iPXJGoUqoEdVCPdXsOsVWL0V
lg7So23C0O7nKlpF+4VsXUyaWLapOluhoyzfO0XNgEoOPLWKkmCrglcmQUKJe5GIzkxcejO3i6lC
ORG1uBME+IozAmXz3pXBcoTc0ar4BCrdIgFC8wwUF2f6Dl5fz0CJM4l8LAo1EPOHSlk8f/oLnkNO
6+9MXOF5GFZdiNc/Tc/S2lRql6K2T4YSSSUOyEL9joPQbLGEUWepWAuUzmDpI9U8EFOQe0ToZdn7
tcBXCFpCqXSRX2Y2PLExrqoj00NIdRKasNsbFc4pZU1A4uQJ2Y6vZgzJIC14M2qraH6pVcbAvtM2
lNwObfW161EXkE6UAbXlJm2CGCUCk0DI+og+pZBxqkGzVyXa8fJfhKBnQZOYqdyoTSSxBewdwHZ+
P97x4DEcJR6ygaixBIKRFuB638s9K6kBWr6cP/XJ+xU5kVOR0/11VWVC+XXyNRAsUwbaigJjkzgv
DZchB3yj3h3H32ONP4HQqdmC9f1CIL1OxIVSVWzGYvA93G1eZw126/Exr7JjHjoovyK7fu9i77NT
UsW7DY+PfRNt7uhDYlKyJUlyjeneMwnlyTc5ARYhlEIJHG+jhy83aQ0qYHl2m0bvwcdwJTp0dK3U
SlEb5f+RiIxoe1KSJaE1UQJ9T1K/yQR9EsKQ1QR6mC9THTVRFmgx8qjtwyqFdhhGmswECfXJwgHs
1WF8E+zboDO6HxzTpSuDW7qZjh/L6Lm4WwiRYooYnD9CnPgq24mNryIEI3nW8B59MRvYaUiPYGMs
2FPJvXfxyQOcQDqF2Hi76FPRD5enOQYKpYpkLHdnPCXfYkOiRKOJrZn9lcZFA4a/FXq3GgCiSpsN
Sf2l88lioMck8nXqVt+7MY5PxhigShVkQD4P2iLWROdM56CGz1mvQjnLQ2b6+37zU9gLV4/AUkLd
PsKaiExBpn0QgTt7pXvDyOKRa3iMCkIuqIlAOKqz50uHbn3C8q6xuPP5F58gEIosHuviXaKjxP/F
SJe3Ih4amFyCDEnACpY0hHAZuSg9vwc0hAMsBlM9UxTO3VtLLAhpMzFXpJEpbRQ4KeFhLlScQKg1
U2EfPKUQAfnI4d63BmIzoTYKebTpiw21908BsUBpn/cJET9Y8qDmk6Mptg5G4A5XFDVobr+CpzQp
l2p5R2oArOIXWUPrHqoyrXMKAfTNdiDSlLx8pD7c06hhE/gCVg+tFiqH4qKxQTtsJCv31Cath/DZ
BkfuS6Y90aL5lYm+1cOxrNUSo/7AwOvJ0i4LxaEF05sZKbPzxhIibhWUcAYLs58GELaJvLaZo+T+
dr2czlD2KPKr+MWGbTXR4Zk6C0uvccIePu9lRt/1NhED9dd3yhpwCEvmkcRTtxxbjk71ejYXVAeZ
/5BJMEbs6Mq1yTyiPtf7aKxmIJwcS3rgSGBZmnUdnVlc4J70rWzXOrSayYUgCCvVayKrm5P9Chs7
H6eeFV4GG4Liu94xKLxnKK9Ls0ic/8SYouwYv5A9WnIAitIxctcuIi9YmPdU/gqDxuDwMmxY/1CM
hqSyZs+rVoRz+wlPg/C+MWl6jlvrVryK5+QV7xaK8YqqimiBF74zEYv3F0fgmYqFL1ME8fjWL3OW
exiyVTFW4QzsBmS4DQ4MIyQdAvjN3gUOwrGN2j1jR3wBfA8cCfjC8YbHRipog0y0KvVTlZ2gwh7J
U7WWHORtHANINFrS/XyQXQhqQnRpvSdA58BBLx9v6kJA2vOjRVVRT2grl7eV66hlTqoYfA/5D/+k
j53pklnJ/aVICBGthdDBfeGxwNcTP8T9RmiMLxDIY5OuBrNIPIFtG3OfYVhh4OCps1mKSSEtLH1A
gTnTtZMqi/0dvjVt9Elqdruub71bT64Pj6FTts+BtMCvWfqKoEUxRMUHghf+7psPWZ3eOxa+hpbW
Q6Yzu3dt2kkwm4P+JtmQs9uxGEjfyu0AV+rlEhhiIXiplHJ6+FjCipLb9s2MIptX4d/IlMXBwYkS
WhDOTNrvkj7KNlPQui/FhX9K4QgyXAndbrNfdqSYeyhvc4PwhK3K3oDlX2IIQt3RI4iM1EBWg2w0
EZKPUHrETJzxDgdb6eoC9QEACAQgZqjQYx6eqe2Y+DkOCfRgKHkAAjyCF4ShBHEmQw3rbW9BitXN
+UoL5eTZPvsYZ7r0ksSDMlSqOYXJIemBSLjC6aFwdkyJ6vY6Ezzi6hJxIExfgE/B6cPJAZ2gr3/h
VXeXzNo3X+XGgeVzFPXh3eXQ4FPyyeNw1rZLRZJ/n0KIicAYApDcGFwCmaA6i0t0dQUAIZb3PqBc
X6EWnRCalABlqLqwY87Pb8LQLjeH8pAi8t4jPruEQmUGIk/Nwi1b3u49AIUGJcYithTfFU9qwVGJ
L0ALOyobfNksKkNZJGipbbAAMFOLxYCYIU+E/BHXqgyoocaqWni3gE8JyYm6XkKp0QtWJelMYW0N
ejMIGJDwuckXHHEhMFYjsjhzOQ1oG3ohvS/9DwFUTaB3jY5qLu6AOABynsOb3zm35SuggQlex/k8
349eC6oR0/dnt0I1NOiVWA5CILrRm0fvgjV9wh115PB822KfsjZjgADa7XA15HRcdgOcFdwVaqBD
sdhOy8AC9LsE1daLgRrcgse08b0aU1bMb3xvxuiDBNtw98nv3n+hPzjZk0szryOFD9PzHm3Dw+T6
JfyExtByZ8BncxPXEyb3wsLnwzuYy4JQCY4MFyoz+dKLlLfFSxb/GCoT9pGM+2tCd777l8XE3/V3
FMEVfpjAVTYjfDJJlOd5mj/ZPJMWFM/sgtL5xheMUxxfOZJwZh4SHtabr9tc6GTCKhHHTLTPq/5s
fJnDq6/AarVg2EDTi9Ys4ojSCbf+mhwiCkGcolMEzf4UHdCIV7UYSVTuvhaHaJk34b3Ko/+7nRMD
xprhPxYGKN4puXmNoPopI/7qmoL3Xd2Ltx2e3dJDCcktumZMLRPOdzP5dX1AukOZPE/3ON/1G0wi
w69+WmO+EkqeOIayR10ZLxvc/1cqTj3rAnaktCRqdBHAvcec4r1UKIGEaUZXXc1gCnlbkARxtWVs
2arAvhL7m5gmBtIGuhVz6y9In/27IFTdsQ0TOh0wf/MHhLatVk+zO0XSkm1S9Ffdc/aKkMVJyQDp
UNKdvPiNNkcHEupXLSGO3/rH/NTdo9l10mW/7F/nGKOUC67j74433fvwPjzNDdIbjcW237D1eQjr
vGgSoKU4AVWeN911fs6QF99Pqh5KHufOqdMkF+gUI/9lDORApIk2WmwVHRSKX6oRshGmRfvWKlvH
cIPp0kOvjpVCJQkqWv6nbFhOtKF+jqaWcdFbAR6t2YZvH7vB42P3vZyS0UKCsXsDYM0lVafoPT7Y
fkkz2sW1Fun5h9hIVy2OFG7iR8uJboiPnQbmx5Y3maPN1PyoWn65p24CSll6N62w6HYOU5EYIKsI
/2XQ/Ki1Dp19G4FPMpMuLeL8wTLaJUVWZKv+CchgD5BMBHtIoiPP1du7xPiaheiUd9bZcqZW+Spf
d02NS53twF4yIxHaVJndk1N/k2/yfUZZOaFmO5+SMwvxEJECXR8XXT6QH/pH/l6yC5+7dBEdTkry
Dy7skYmRFKV+RmWMdH57RwrMrrfp3biM3raza8/YqTubniEVDHIyZ9IzeVwWHgJueLdIt+mGz1z4
W8vNiAFJWbp2NTUyyQWzJ8XAkvfV8mpGuYh69zRyuiTt27mdO9mWRI2irps5edx7sm2eZ8qT6GVv
2dunO0cV0/2giaAC38+J9KqjGfV/29XWLa2H6LMFFCiPmShX/xWb8T15BDfSjS6shlxCOXhfwJpk
HXJWKPZCPFiLtiAQtS/5QghwrvWCOkjdYmBGf54zZvNnqjaIgVWrGnbdqDnkrDatH6DL3Wq+Gvdt
7dqf9q9q3GcldvtqSlVjQU3ZzyifodNlJ+3s9VeDx2NKPur2xYWS4zW7qFW6aetrfNJTF52EMN3p
IJrO3LFLvtJ4pVrgd+lGKsD1i167sxinpEtuNNZpxLN8cyNqU/dquCVX2sCwDoLvptp4HzvYit3U
wVr77B+8tuOm09aXKaXQxujgUdcSr/Qcjq3gPPo6cIYQUVSn/00ghPlEobud6nf3boVNz4zEJq+E
L58KnqGJr91uk1yijxGqSVwlpceCm6q73xQdBAqlLqc77QCW6GtcDfB5qQbp5pG6TvoXdg4SGYJW
S2jmNRU5Cf4VQg9fXzt19tLvh2/o1bwxxs0U/wD4RRCKcXsHrzwdt7E1dX8VntS4IwpSfJAmBtvH
AGxS5MuHwqF1Z+y31rxjSeNwqWkrXmtvcfLgzLOQwijHJYFdpb6h9HlcbdA+QnglEOQtQ7i+WJpg
8QF5oTR5FWObLVN9jXMEC7jrYClW+JRDVZBlBmccTiWObc1tRzcXm5LInuqPxBJO0dlX9cDQH/0W
aiVv6L699JtEwApvgb+vvCQwvP6kVBFloMCUYGphWbcfrv81rbnhmLSCJu4xVYcozbcPz+5oAke7
6TOI8HrZhoG6+3sVH3QO/z166eT7xHYlG/XVnWBJYZnRxkmgvoNvWK9DHzFWXOeDyhVQ24LPdDmU
TxkzRXtOx8CU0/ROw3fGfUAjn3zOyNFl1CJg56bRsK7boLoE8oi/ggNRIjbERcDh9dM+wxFSM43c
wtxu576boiILe1q8Pt7fqep2+/uouhnc+/Sjc9JtPTax+cZr/LFl/I3X0m9FHy2Of2WwexXtjbLo
e6UW4xZTIkVFBHcTZEC1TdyEa6AGu/gbS3HaRxeEYaC+V8GYunZ+AKoVpIQE1Ee489Io7bfdKO8m
ZMyAcFYwVCud6c4DoVVeV4cxdPg5e2+UxEEokb1IMLBPTjWMvI8lvVSn3+muper2Kb1OdLGiglmw
AgP89pPI59itnu+O6b/puNA4HVvtd4dPOqLtAVUnmOMq6Qc4mkFMCmg47+Nsc+mS+uDiFB2CDkh8
6xFVve+ZwpwK/JVizvTFfX2oBFk8XU16hoqD57Qrgz3pJh40/G3wha5wAlKg2cF0ZrTqnNS47AlL
W5aJbA5cj93BLA2p/uclO5yVDvY3gux60smuSiIfgK44+2rYVOHXE/t6lC2wEJVQlkfZPWxGcX4L
V8FIigYGc/GqocLozlbFZF8dA5zbBAMc013Aia3O8H1HvYm3QPfUy1bMU1Spuw/9kRc0FSZ+a4+x
s/YTvq37+cKYZ1bPmwEhAQ2Df+l6BCKYz6bLNCZcSAyh9DsVn4SVvU56nXEnf+lukEEd1iM50Y3q
YCt1a95Dq1c8X/AJ/RltsKsd9QB0b+jJ16TmvWgUDodCC4ADOQJJoYZe2KKwnndijZ50AABPoR1V
O3ox6E0MJeECRs/InX/T+4OcGYXl3n2BcyNRrXrnkLTfav7Zq6v4rvRn4Y5I5lKq3T2x2rk9Si27
jPEm4CuxjOHXXeMIFYpxsWS1nX+lCxBHr7MO4m/yZlgjJxRZ3CoEHs9e1qspaQiuNO87dCIo+N39
wL7sM93nG3+oB5KX0VnY0dENm27I1SU9QvhIhzL0T6ozwZ5Xk97XGDip6WYJxH7FDNzpbDBZq0iV
35fR0sMeUwLa4+d+ENpwM4SKgnWagUu1r2Ha8o46Co5B8hqZWZKM5kuF3Tk2yLllpspawmwj7ViN
F0e3EfapJSkRqKZ7avl+v6V7HTYX96PDJMc1O7U69chb+rbyeqM6y46adCsaDW7st0Xc8Za6/QFx
vqtIpWmoDq12V4MuZ9wrpdnazExaYB70pEUn23imswMw71az7idPFRN1cwWRXqqvpnIHSocV8C+0
mPQCa/zLG3R7OPVU15yvaYyLSjqBF2VkzagFc2HUb5KuUQ669E7C4h9m/VPqZV8ssW5Hlls9iAak
De0VbbbVOQB8tlhgThEou4dBHLZ7rfnKxVUNO8RQ5klvqZKjJk2cDeObIOaETu1R2ilRfUrDsKDk
U6bKu9wnz1IG01OfmWLisickVL4MdKIzrosFP2JMm5o0nKvqLUy6RKLEO03EEoQDR013J+y+UXxV
CwHiQ5krX/Dzeb0F+qsnkzCfMCKhoXvPDhkmpRtD9xct4roaJOEXIZtw5k0abtiz+cKPISF6whR3
7U44w5uai5UN+Z2Znxted6ay7kf+P8LOa0lxLAvXT0SEDDLcyhu8T24UkCQCCRkEEkhPfz7VnIgz
k32iK7qjeiYrM5HZe+1lfnOYDQ7mfOdL5jhaNabtKZbgHktz9PWgG8m8clu5GPb96QujoBCY00Vj
rltzjVMn6Wpf8czJGfpyPzZmYxj0Q2O8e1gQ4NYj0+XJmIsx9msWFX0/wPKQ+6aNfXU0c0xHhtaB
hyA2G3qPWAgGnwyJG0Ng65sqD9udmhf03Axm5Xu2ivmz6nf+3Q3OV9t6OhTgxs48b2SWFHZX1vf4
zaGNvsGxY0Vh6ZUYBTrxzpld27cf+hQp4m9kg27gd2zsP/OwM9fuyhMMwpK7060pW9Jk7mW7p5sx
LqgUL2FrLC4uAdrKT+44peCfbiLWlsm+uHydmdpQ5U1X4XTMvXIbEWnY+ZiZfY7BuRFclqyLGySb
P1t7OvZ2wRKyihW7tpaQR2rWoR8eMYrGNJGrtDjpbsba/fJyk67ByIzOxqVPy3ZDYxVTX1Kmr5gD
MdMYWDYx+NCwCaecQKxp4/s6I0gGH88e+KEUllii9Ygh4/sYbq/GlJTQGd8sru1Gx23fD784Lwgx
i8BcBoydDS8xVvOClTDvF6gdyAaj5Z4fdWRNmp7Xn61bIG6MfpFYNhZ7iHp7msfGebEu3NlhsXnv
woKkkMVHQrUk8Np4K5N/Sh6+cvbxbYyJqMPlGbYyM5y/gWR/V8D/SOZ7/OJ/gUhez7x6ltKwXk9i
OzMcjl/sY5l9Dn022g/o/PnQMMfByzjmZsjQWbXtr9hyWR4u9BXfu5t/IXf/KR/+a6b7jyv6xd8p
B+p10Ay5Ipnz921ssyCyOAQG9s4zfRrh4cEKWgIqI3TjLzNR+Rek5h+f/Qv688zT66Br5HrdkXKu
nYzeXDr5eRjJZN9OZj6d8DliFdbRt1ceygmM5Fn/GbGKRJeD4N9LLblHpP7Lk5B/AZgxHco/j44n
sU8c+vnjdWNM1zOHA5HDmgYxsWl7Vmz7zXBAs5BNtfja1VjAef33K5F+oVh/Pxf5F6T5PlRTQWie
3Xq7Z5E4sz/+w67hjo0v2zRXnhcu/vaRf7v5X8DZ66cVh487N68YJ3/ODGhgHk6wErlpj0N7G0bG
YrVd/W1DSL9gwv+41V+45O4zRKixKtq1tT8cWAekwcB0xvaXSX915G+3//5oxV9D+H98Xv8c/msD
6rWiPOOYahoUNAseYA/n9XL49TI2A5/VjiJ8+RdMMjjzv6ysX32vYRWNtCbi4ZbUEySa2DXMqVHP
BxyzMRb0RX/PiUlxt2TAwflzyiZ7ajNqXTg5JAS6H32JGf9hvdGPelg+pyFgHHN6s8bHy9NefEyy
wcW3fU6M7cC5zMcXfCGNyOO7trVpf90sUCYFQbvv7dX25bziV/w5olYuUSimdHDY7Il5XP3lif8R
FPq3bdU/nP964rhktZpescnffDjeD5Sjl4c5WXMAuv7Q4JC3f5A7cveb1nBpkZ//8sZ/8RL+8cZ/
hVz9I93uyo2H3w8QYehaurWDG0QoUe1//6i/LuZfsVRpcjlvs2e7DvfpdDJ7mmuDImI87sc5L/at
9Tf2pfjPm5MRDINxMcQAbKhovz8xr+L2IQyLdYbsD/M6hy4JTX5z4Cd/wZL/psHyHP/3o34F6666
Ddv23WJ2s0ZXqZq/3Wb1WFSr9qeetBukgMLEqRfaDgUhDaHtq5GQQ6VmjfxnCgsJ9yFjMNUZ+3Qw
jv0Y46gvGcT1yxpN8xNEJQn67Om6+yzqrxtWJRft8P4u6MNsb+uWzmNLw+OoBcky2isX+fI6pmc0
stfytgrEDeI8OWYZGMnayeb6IycY9BjyV8dIXjPSXXqSz11ppCdx3pCaA4ahVXHir5DWViCpk9vg
ITP4o/MqI4qMYA2z+Gynrdvlvy+RXx3w3w9R/3XG5J3QvN533ldFcgU0ZjFXgowm2L9/ivjPqPo/
7+oPbfW/9pyQZ1FdvPgYiAjEkZT0m8ksKe7fpHTlXzSIf9zQr3OjvXWDfAQpkvRBRYELKrcHACUy
smXjP0xwuy6vng68kcyGPkRu2f64/Swn8aLT3UbVybyGTJtOfwWr/fNA+99H8OtgEYaoCOrpf3aG
6TQryMbmcifbWIy3BspCf3ni/zyy+4/T4YGoqtari/xvlEubWI2roUhv/PvZIzbQuDh15NiQQCc5
QgjdBTVT0oa/fOz//y7/38f+yhRutyovk7tUrMFhrHtYyICorrmi/ZwtbqTg8l/Psn8cZf97n7/e
91tTi4945QPf5h8O+zdAUrCef1nAv6Wl/++y+n/39evt1fd4mA8aHufdvx2BMI/Vi8AYIjbKOSP/
SRow+NghhUBLVjFiv2GKp2wkgASi37hoNtsfYFQQqf/2vMF7//Mw/98n0L+S/9pb0j3J5EJ8Fuur
P/Bejo6tx+Xd2lVtNt/I0JlvN/nWj9VXPutON/s9BfVM5/zO38RGtUNAEozZYxovK5/2G9gJTOQs
0ZslmNkYSLEqTrvVnNIfzaQeyDaGXTKr6XaniOGKNMbzue62QQ34TYWmsn9S99R2CagcSxWwKo1T
fTPJs5OGGdln/Idrvm3NbtV8gyI6an8ANqUFB3msXe1RZWFy5iIttRQBGCL4X50+XrqIoKHLy8Z7
WMy7QDX3UJM8NZVdDWIIKMQm2j6gB3yVGcr03I++aJzSKryB9wE0lgVow45HPdqwhytT2Y7PqPgK
QeVL9MmwTzHQjgIAVUyYfIGVGpyyXjoKIsR+YMjhiEqAtjg9bQask2wfTwqo9HQyze+PqQB/JS29
hawF2rjrHgUSA2vQxyIy2czYRJ6CijqY7mbLCs0v4IfLDt0AoC6cPChtIQPj1YvkCxW/XYocwzwb
MxF2U/sH/4ML0AlfnLZUhsjHmtJXhmxNbEi+Nh2V1CdDOgtXq/7pwhFaQGG9iQ8jili9N/BSv9Kf
BlNB2otTZGCmuGlIvcaHJU/mOLx78lRYDWtjuG7PyrRD/iFlKk/jH1APIFd039HxGwD0DF4h9ibR
GtDPG1c+cGz15oWwTTzWFWTMfOERSoUbPcxUBa14Jbg0xrMzxHUWYE3r3e7eoDbVC6f0O7fVIkRq
egCaBJ2Xp5fRW1NgZW7iXnLcfXGSc7C+gjaevHWzwXscMS2pmN9yjGOt0d3EfEofOjW08vcqPjZR
UAK8G9rKy1WYPWVW992gVPow351fAl4VF22FeY5zg7ONwWPn85MRi+nhZ0PnXoMXjmk7rhQRvYQr
qxO2A+NeHSc1g+9Pjw30gMri4vegPF9rdauQ/t5DcS0+J58GE0nzefdq6NlAtcHtI4uNdM24fjqx
5GrfQzjtgp9LlkSDufJayrQHXvM9EIzRNiA1xr9OM76vuW+JOQzgaXgSgGLpIzdGcYyANfYC6KJ7
K8+RuCh1X0oDZJprunB3vHrcmzARGfO8wyIN8srXi+37OR4m3iMNWhzf0Z/kEeLREFtokUqtVwNY
UzcxIsmA+sHogyGSZy/E3Touzb2BsQfBOc+epkpfMTXLnx4HzhiGZqlov1dD5nPneAv42xS3BX8i
RvhTe4AU12AqMuvyYowCRpf5f+1J056mc7UHlwfIiWSifeGMYw0DsqxpTfINVh74OQ0/SCt0+i4Q
yi7I91yN1ybDKziDqdVvLkAG/LpilfcxB+mOD9kYPbRZw+iim2kr+C9GYcl3I1/yblYR8IMeyULD
RD880IOzzklIm7CBbCUs3wvFkr+YlJabV38s+VlmHq80aUnRYD9l4yPmj75Eh4xZg3oSJ+LxdWRG
/WFuUvuYIuZTOBVTzBMA2nRMlQf0fnvAYDmDIGTUocJYKdu+L++gW6lTXTP0ZR8ReRFjpEjwD3gg
t21oznsLd2uLUBZsnWypBkIgzgZOTVeyQjEtR65ZnQDxZeykcXw8PWUugU0Jy322ZU1ez9peV5zn
NoWxA3+D7s0luvkxXJrYbiuzmxcamgYG6eUod4Y8dydHFy//ys+86+mHliNO5U4avtbN/LVqh0ZV
+KLQC+JH4GzfxjM2C8ZWyawGy5dAtulnfz0ILroAPjafO9nnVTOL/JxE6kdt9XKUef9y8y8lxKAK
lg8iYRYISPfhAQe2pGMF0AxWnytOZ+qivgw4PPpR3wuF3iH9aQDPJIaJc8APkVr46f5oVJQ/SAug
Q/LZYVqIU7fbY7HUr3zXzqP1a3c7CERbjcw1Z0l+cSQ3mVn2lm9uBIanWt8zU8NuU3GK3K0qy3pK
XyLxAtlUyHT7a2OUVb8l0+k9muVg3Hl+kiFldr9u2DhHvoOYM2JyPXteVNyptqMZKrFXKx+/W0wU
3FQ3n6L7tIvE115uIiFD6ulKyP68jVaCPk0JPaDBadRzztZG9Q4TrLwTb3hvCTsN/dXZp4aPbDS5
2aBMCS1xo1EasBFRBEb8lH8jq4GlAFoOngeIeORlX87AwRh+BM5LNPMfzIzcBMm9wXrkld/pVgT/
vM8uOFR1uB9Y7/C2ujPRHoSUEsqcNTmMjc8X7Br6dwkYfdUNK1O0LwNkb+Op8q0uRmAdVyw9cKPf
0aLbf74lpHuKbYu8X3aiGHkpQHYkdP3UiQA+zWWh1UF27PbP7WcPnp+DzXq7zy2ISRfciY1ARuJg
fuACUenCXmH1jX705DGt1sNABZ1NukLm1sO3lZuB/uIg4B1EKKW9GPG0RrwlhR3hTGoo31fEBxsf
LD2U0T3HRTRpGIvwfbdttb+u3+gublHqHxnKTAJPxESN5zS7us8gBQf4zWsAvcv2Tezh9AHE/xu/
tTeQHeU7nX72+uQjGhJZFGIqVyP6kZY1+pAd3d78DxC76nHugTIDphwW9rne9U9QdzvmjtPGaReK
T3zxtfHdFTlAQRAvEL8BJCKeiYvMlwYkIKQ5U/DEk14oCr96F7oePwkQdHZFQXEQCu5tKlywFWRv
S4tbBKhfAXF3ycgikCh20gQ9kF6aGBakmYzrQLVBONS0qDKn/FFPT3wPP+bjSw/zTYpwLC4xARKS
1nP3cirCJxadLj7DU7DLiKsYIiOPDaa605rpCrGwnDRuFaTW+dkzTo8N3AfUHdkl5bhP1PI12HaP
0yJUdlHPbQPHFxlzBNOT2ccTw2wzWD6BTEI4Owksu9xPSRqY7irjKCimLKqKCcF5BBJ9Hx9ZKbxC
BdzYyLoCefC6VXxqNVPxix3nEY/Cg8JMTAAmPdsmcyIqSRz2MibQZ8V7bu40NmRC4WgWTaTFwLvj
gqJeOrgMKuoKpKkJes71BfHJeRqKzsC7jvUNZ6YPwIcBejYdwJCFSfIt2FEw2muz+1hcSUvO79nj
mM+H9rXXQtIDGeXBHCfM1uatDETWjSxiWGhf773sqH64AqpYCksq/WQhee9Qt9mAo3Fxqthgg9nL
B2VPIt1ObsFAM5KVdoqYXQI1B0HWmcI2OUug+rCJu8gk2DA7+iCCUunI0UDWAz4I5akEF8Svv7Ac
xggTcoJwlOzGH34MzJu8IfLM6DIDxOscsXbR97jK289npbOSK1+b9WLV0aQAzFgY3R6jSXR8Yqsi
Hlbep1wMETi8jTXNjTM3BsV5G6sHziRGW7VBV+IKSq6EPinYcexksTPsxSmADVoJaJjKaa9EGMh5
/o0J1yIGSqP3tAXFSZfIMXo98L0njZGFQ1sBcpNClPk4zfdwofYEFRSHIC+j1TrFnRzdx2KLd+/0
HQynHO82ljVWfEhRF7y5xQZtai/CBttggOaj1L8ZTeFfbgRknAdMulcNk0A0nkHF360KwDTDHrDj
Yi+/3WMigHDQ9+vbHRLuEuTdTC8lXz+DTIoXsmD4ZL8KrkiEALCp5+fNlHI3aVdabWq6j/hRdaXo
wH5xrrezTJjcH4u8XF+lfk3sP+9wCL229cTUedEzHTgCcgoEVtVrH6dR5OiQ7+mk7s6ID0eFlaDn
DGy8cQr6Za6CjmobFFsgNnStVp98vyUzhGMVtj2lQTkxlU+c9+Y9eYNHLP2Pz6MYAN9OPRwtt4Qu
Hre87/bd97PCm8fGDLlWrfvLIqNhc5Wm5GxydzQnNCWb/5g3tzTHHobgPSBijhb1WDs+z93N7HI7
lwNN8EfIEsgPc8BiTJaPlz2iDw4KAVinI3BKbJXpaPNGiRECyxgv3GW57CbJAjgayR+g9RbKUUT+
ch2n2xaPmW/sUvqk5VhTCzydp2o87t4QHx3w3aqDjSx/fmBTaSGYyYy+GDB5uuJGdhqwdQG8M1vs
KQ99F0laZdw7TKqgZ1iwWKBFQetxPp4yvU2yyXPz8Rpv+AbOEDlIfgBlIoVEjxSJBeexid9+s8s2
twCLFsiC1Hfg/sfJUUTojNnv/CWaNxqKI0eYgOqYgfAJR6SREA0ZNGYmyBysbQ8pCCr3xGWwPZlh
WpQIlD8p8osqtoTHAVz+zuamSTNysJq6qbCdSHy4kr2Iehz2U3ebEI9dYglxljoFhtM3cYA7HwJV
iA0K4rsdQ7AxYsan8MlijBxNQTjUKMxlDnAlEktg8viNU9s9/eHlmpktr0kax4ibjmbVbfMcvA1N
3GpApvZlPtNU7155SmVj8cDe40jkfFFLk69HWfge4UBhiaNAniVj6UO+YraLRjRK0MsuEcRWfNB3
0xd474XA8Zix8qDkkU2UWNra6gSFbrRd4WaZ6kQbj9YjH2YrPBbF13yA6AtajBPdHhEVpD9nK9Os
K6PSlPjH0uJPKubEH044j5BVgoXPllGrMN2pNFhmNEfTHVo5TEaoUkiMnpDaYQCspHCAxJ40kX02
V+nyWM8iJy7MLoYOd5dN+TNwb+sS40gnY3b9hrzFP+yw659Dhe0BfKgfG49WBE83YWQBydcQLHWP
InBnJ2HGia3AJ74GcN72fafWUWbthaSMvccL21D4Pqajb33yvmDTnU2H8FKg40xyh+oxgC7GFYLQ
NNvlwIOQ0TtqqF8P8zM+fWjOI3Y+Qwu+p8Qz4c5iI1/Hnmh8D1DaTDdxDxTGoOvcAvwljRINPbie
QfGBPium4EmX8nfzJBkEMw0UHyzjrIdQSMhDtKCVKvdSQZX6WOh9rrhM7lkCsHidvx+w4yJrxHCn
huX58jIUEVOsBG4eHnVccWb3XS8aQiPw3d8gvL2+vaoGDI5WIwuuIA+L6fS0P6SRsd1TLfekr/Fj
R4YzAWhkE8tpGvV56MuJFjAlnb70EVxxRaniwW/qGQqRne2k6TOIeGm89n2yhLdP1+ZBrn4DKI97
9QC04d2BEuY8mDCNvNhCHHsyYlx194sjqV8LCq/AsGoDIs0n+9oJuzdXGy0GNLAIDUaxB/sjO3jB
6+7TWFZ2AcsWAQ5ryVcW5CpTygVIViC8tEPPB45tCXHgyf0Pa5GTecoahNQjWh+uDo4akzvEjCWT
DQ/SMvc16ncRv0dTXIkw1yVya6ARPYVEpLlcU8fus+mW6sEVQjYGb6TdvnsyoIpKP0ZFN6c90ShA
u7KjgQFe7k6seoGM5IENnI4uWFibV4Q/SD2A0Jr7VCCh7RWSOVV/Cm7qbZKj88pPADuX3bTC8iGB
WtizMgkGACYimk19tIuckxrcWGAwoH1g+iiKrb+Htn55cNeYarug4CG70IeyY//WgDZPXc2DReih
LwLplgYXdCm0++nu2fQOoYtep01QJawkGXYhFOtQ6Y9f2cPK4UnPicl6mM9GuZ/jSsjAY547GvkN
1ll0DFkTVBbUgodeU1omyeQdTH7WPYP7ZlObfshVPRwt6MyhSi0EqLLTTaMEtNNJ7CbIGHGqU3fe
EXVGyBk43sAUD9cTnJ3eYhv500UN1IodEEhAcgv67iybKeTMGScDkhN8S18D3lDhg1Kso5d8dT79
DdzYXLnVeOqYWmYCs5NHZdAWhMWmQnPdo7u6HcAOrSzFf/dwPuMxQY8BnwPBmQ9MheN39lo9XB0R
iXLX7Oiz9Xc+tAHSP4KPr17QnbdfXy8rmZMgTR6Id8wKd923OCR3NENqGzSJwlJ7w0btpaU5e1wJ
NfXDB4Jqv33h4c2+uU9urder5cTjvyd4CLHXS1aURMiAdl6GNv5oH9N4qjfgKFWzjlcV85DaOKnm
QXZUzZIwHrbExhAV+6XYcuzewRPuP5VfOeJXD58kO6UGiNyPU45f+JmUc1Ey6q2U9HKrL6pFHM4l
xaGHxWllD6Y91pfoUcUu5VpbocgaucLxM34c46ez7duytF/sr/tSQRYhsl9Ar5VvmqQicMWjvBo4
T+8PvdjMfSjeawie2Dtg0IJDEyyKBLgK5ytJgACXkzFH+nRqY+S1gc6JBuIaW3k2sbimzvsAmMOp
YC+okDozw9IXw4WyUhfivt7qnckeH4JmfgSKQ5L8DghvK64XqR56xEhR06VQ4cb3HPSECvQGVpgx
4WTE+AEDZ6f+0XYv3tnDG6yHPWGzAzgufdBxQm7VubrXyaoFwEoXGjim6vSoIIUCpba9bttLKBR2
6uS0Vxr8Hkn7Hm62gZeM0ApbGt2IngyPezyiPqen+/HINjzu24Wt6ZR0qHuytMS5GR8TvkWCgpkG
A1uDRiC7/meshJWvIgkEn9f7hPKJdAFcRQo2vJO5EClMrS2dgHMzSZ03H5jzMyNYv6NlYQ431fnR
sWRLB3l0mmNIDJKENTMaT24vp/8A1AaLdHpbFMEtFLa9rSqrHzIMt3GA3t5wqLcsmF7zBQgq0wLZ
mkmbP2ontKRrgMa0t5eVJTrCsTgM+JSCxtHHisN6Wk9zh4oy20RnrMJKLx4rh4gqfXVzye5gqhLx
WcNFY6EDQxx/sLbeyxQ2K3k83bKLcT3Jy8hH6JPhr4Tb3kr/uTJazYzH4rrPgsKdgNan567Mmtr4
fL+ulvJNI5ZOxsNWN6AUSBfk85PY25+jFVq+iOo6GFKR5Liq+3n6I5CHOEogjRMxUOjwOJN7gP2U
BhYUziImwAmc/n2ZK4QpaFPKMXt0d0YjnCkqAmgIkZreTuNoMPdrWO3QRTe8HIutxzRDm8NCtj/j
P/gxuiXWKWFUvS7ZDUAYscDhncClIgW+MoiRQfZ/oQ0V1AFZc/A4ln5uoWvqiXt5ZBTbfFy09BUH
KCjpRMKKuc57A379z0t4cGsEkVD0+jDHya3Tr32x37OlzkToWw8Oh3bbXmj2mzhayWH78zww23ge
ChCIhHh6ISH0/dIirStcJWx2PAkMI0az137k0dwirUK+yZLcdJv7GMA/poVqPKejqy3vyVA03CMS
6IBRmE9oP9O5QELYEeiHLO9fLLDFjzqjP46zYrqARozc0Qsm+d0UyDf6LRK5sUeNwdMbGeoEtj0B
XwuZw7h9ViktB060yenXHmNqHtB5DITnGRSoN5reZy1EbiEQSeFIe8M6fIQP0lSKkIjD/UOckWzk
G9b9ULk/bLrZnaCkEMM+k4KNg46HGdHLebvvyRPuidfTmtPgcRA5rN07QV2ZKsvq1Hl9VNBmnUPE
GjLPyTaqL0+oEM931Ad+RI+phnM7fogrH0NY5eGQeU63u5NmcByg8U/SQ6J879P/nlX8ZLzd40lK
djfjGQbfXtbPeOfYHYzL+YuJX28UReOC6icjalIa27AyOavkcGhrND4v2J/YIM3ngzMLji4skgCs
2itxo/LL+cjJVz2xnJpU6SvqUwyNG6WLC0wZ+pbPkLKaQTMM7rwPRlwWHZfhtpgSDXLaVmwlUtFu
fKUi44jyRyct1INhkB6ZytQB/qtnaUL1sOD4wDl7MEu3BYt5wUasXkGvIgBm52rR2Ki3+bmlOUOL
pxkL21mCytbTEjYfWNgQ4BiHPelpzTTOMGB6ZMcxq+tGRg0Kl3YFC53+MzfFJQ2DwT71biOTtoYA
DRkdvCuDPrxA2HvHkrbaeEdfmoyPA23NpfMb01BnIoH8Al4DOxIifGXUrQzTjU69+fMy1nQVPO0k
W88j5Hy8r5IVU0az9ztCJSZxThK2J4I9IhFkQ/WpPIHWy44i9Zvz5JVo5J2z+iKhzYMDz+BbAaBN
VWlVW/wRv9e0SGVU+lDwW0jB4T9d9J6bTGm9yGIzXdC1z/7jvdWNY1QxaK0v0tgcLdE1n54GYXoh
SyWCYwVJgmNkbocmhEDN9vr+kNYx6dx9vENIm0AmnRkGp+sKRw8uC9Yuy+KFr07PCNHHJxkZDgrU
gOrEbnAf5khHPB8mEekpsXXezMiemVOxU9gMIcdZv2mGcB2VXe/EFZSrq0NAmClQZTSPjHX6gf2v
gS0WjfdPSp5NGkz7KhSOecbYhCzJKv0CT0CRHHgYbLV5EfYBkzkZqB5zNOu+4ykep7Y4I0imh+hr
NC1pQT9NHpt0If89EvktYSkcknGOEnxn9ejjyGtnsXv6YJMsLUZ/DjjJ1nYDmJAinsmooUP96DHD
qxFHk6ucnsvm/J4+e/0WckWpL2WoxVuQtAO7nb9IkftB9IkzBwFYnl3BsaSiebl97QdMyZWZQj6F
bceyD7roOkyZMkzpV2G5Zv6cXush7CyRWgIvBQfwCmGHNDfkHj4+BxZKQ5iDG58xRaBVTKIzG8rS
6ZdLZDCQqDw5JvktKKCNcocRFgEyoNUJ5MZPkAXIAhYml81se5GAhSbDJgQY0YaZBzurPCsCqgJp
EDG06SvCoY/xU3tRA8QO8vn+TeHV6ysl+I3ws/BWSEFH1HOdQwsXAHjtNOS57VynbCnPQHGIMjrn
GYLermpp6Ev0xLN022EyxaQ7Gh8qToMZSmqbNW3+m5FONZQirmaDOY6r0nyaJv59fChMJ6ba7sMw
ahJuBF759OxNVpmSHTSDIBahMUgkvEE54Bch8stj7Lv3NQlj5xw6j+pxq057KZL+sQ9mwoVgBGxA
w+lheZcxVSHMQBQgkGhkEEzOPcLUD31nTsIH3KLBklq9F2ZjChy+woHttDxaoriMXv7HOyl7PRDX
j0NiVbu+7qL7azx+Mu8+1xcY2Fh9E6m2D7j4Gcqq5M0QHksHrTqjAUXAWdX76xjpgaCFJRVGW8h4
OC8f2Qk2qIyAy4fJ5wvJH4QgkWVKD+2BWT3ZtGoUuc1Y8Dond0ZZh3qtF9NRQqZjE/VUTqiLSMEQ
ZfF1cfZQrd5OL5+81CPrhHQounDErdlun2/VJbT2JSYKsfQuutMHf8J6g0zMvBtj6pc78g6fcJSN
6slrXqE2gTJdaWHIp3jtproiw24UDPUEq0K9pcMH2yoO7xFolHzVnKuZogV8b82WD6ETu9cZBc02
d/RroNBL+/SXXYWxXb5RHYQsHQA04WhLzRvFq/OGiwNdQpVB8GVu+1WGLTqVFOm80FBbXmEi1t4T
6SfNFpBrKaxcoFNk4PM3MGLmv8yTS+ezixQzQVwUFDdfiIO3Zg8VE/QEtg9J7g/pMgH9Jim7oZjR
hZl732kLWTHU2SeoALAh0OZ1i8pj9fMTFe4XCUAGs6O3w48OrTciqjR33vR3+JZUG8tLtFa+kpnw
I4Yf75G4ze7OFiUb3QlcnWwM0fUcWkA3rPhnYCcPt9qBUtTp3MX4lFe1M8CtgXBMcvxToTxCP8GR
fARbViTH8ol9rC3jTftVy0ZHL8mKN014n5WzD5lyTp/4JfS/rO+NgvR4ed2S9mhvCzBR8XcU3t6D
+GnVIECA8qShwNldWwkAtTo235uCVXeKU2Al9AB0Oj3UvYnzytYchQpm6isWwYv+G91sddppSBO9
76FCxw/ibXFKIqeQQe4IY8I6mih3+1nejWt3ufNsxPjQRYsEnY+CWUFzyPVJNTy9y5OQzW/CumR0
JowFZsL0Bq02IrUStRn29e3DGeZWt77iX9JameY0rM8S13ha15YketXX8Phg7dBuwkisCd70jSIj
rUzhuZUbt0ZaMQ75B/VA2SVppeTVHz/lc/0EKHf33syum5OOn80QidYjeCAF0aLCHaLzyEFNrjqY
dOmYztRoxmCS+bG8p5XG2U9b4rUWx9IPPYw+8L/pql0ddUut+a3TDSfYCHSioA4giyOPS8AGJK+Z
TYmNkcKDsQqHxbS7um9GOulYLefASQqi4ptx88Mcfb9AomaiL5MnyVTSZWMessLWb2aC0OAw4F7o
BueIZBFQno7wjQwiLW1GV90+qqj7BLy8TbrLTzmQdU/o7CGYksc8yl3a8k8c0Z5eo9gZrR/kZiRX
qSYSDwPdMlSaqgmNr2w6oiGCNRbnHsCPxw9XWkCZbFxJdXjI0m1yV22ur8E5AvXBLuQhijTycxoL
7oiWIaAh3dLp4eJXdesrLVvGTxUMTWbynpK3W84/4rT8ImgonfM513wxN5+aWXeudrpxtl496e2J
u1ZybotBYX2e5g2UOfQmyG6Nk6b2B43GaNshTdTY/N8Yv0vF0t9rPZnHqcv/ZhdevcePixnoC9+M
Vy+MFAd1bSnIGynWiJ8n0h+ePyRVpW7UV095GUwzjftqCFU0+qoGdBQCUGh1YeYDE0xaS7UOoPQa
vH9wbyDAYeYWXQMxm2Be0W+sazCqXL54FSyGOkTKfHVnfvo2OsjXB0xLX0OPnIFrb7KJqIAwgPoE
LihifNrggLqql1fZ7kpLLZ2HsnrTEX6ZDznM5LDo3PTBBC94Mvw9MIMQS2uIWi09cbQD5LBUZxXI
MABnWP3AoMe0QjLrA5txWC4JvXniNImTQ3BE6RH9t4/5Bl83sAjkamoTr6/3mYIFR2nJJe4iBEdT
+lG4EgVLhy1x4PqeCoBeUD9CO078fpV+NSP7Tnqpsm5gST831SJMoHLBx7MDGsoUUA0If+lzkeDe
fmngauqV8MN1tLfgHjkRxf3d1gam8Fh+JFPmu7RphyRJ2yu+JrGlxuY9ZhDcEm0S51MFHDgjZpD7
t+wUQEh0Q0VYKXFK1lhly+CyRwf1HmZUqvr8WZ6a66F+ogWtL4kl7bTSJ/otSIrF87orBDtlsBJL
s49Ko8555MFbnig4Pz7nzxohpGv44lUNARgqCzFdPqqpZItPK8F/6Ul7sJry9UJ2By+ysXndT/5u
pjDa36/TwYe5z5sTUFkr0jytv2UgT48hqDoQK+rlfg2fFLZ6KDPPUkhBbotWL4yhDkydbxoqX+yR
Wx68bpYA3JW9rIdq4bbKuqIwkA43zLIfsyhikknbtRx5ItAggVYocVCaqyLpaMaCPRXVnG16fy0S
hFwelxfFOUmH4Cj4e8quqjrDbZkuufLBfZPd9u3I7CjxxSaQ06UwMnWInSMwZQv5Gt6xKX7P0m4R
PxzWzEs3mpEjdlZDsjPcNRSH9DJBvxfjz2PXoqf2mkYIWzzDG1MWZMALK0ORIJk+0L2ov+7KpHm4
LPz7zbkXXsqWRL0LoQyI+OguMkpA/YtxFGxAOhcQtjcv2Uuv5053BmRCwx3fpX9pD5cDNPoEQ3kl
P8PXKR/KhvBeywjdPVyltG+prSGyTSUsmoz7JBBOoDnp6QClFc2MnhJXd+8sLiQuTBmNj2Ta/4t7
C0gd5KFQ8q3n+fuHoxOKwf9h6cy6VUWSKPyLWEtBUV6ZJxFEnF5cehwQJwQV8Nf3l7d6dXX3raqj
R5PMyIgdO/buUx0/TW7r8yC6lFlOoxI2FUSbp63Ry3noXWGyDPevS6pC7iE9XBVH6OXlM80pNhS3
uCXl1+6dXT7ArQsVRAdQDCyCpoifAFlnsKaz+x46984ZDKI7PTTSFZzsKNiGjtwkpbrREDcGJ68v
B6Spt1T5wCgNom8uC9BJs6pvkF8MtXUPoLnOjWroDOn/jiW3IBdpvJds18Poc7XekvHJcSwAYcV/
liOKzKfw5RaDE48p3+UGEUoyIfYMQw74dYS94PvpEny9Dk/VqzVArILR/82H0inRlt2xmF4zqhIZ
RX/G0rHnfDlabndPequ/fQU4LhfOcNa7OEpnkrptJU8a4gtkduR5NRQEp5/bvICsDEfqA50NpvzJ
mzlzPzJnJdrOyYwuWU/Rmd3QZvfjdVK5xR5TAfLLH52FQIrYeG0i5lOvjrTYQlC5OL8KajZEBoP+
QUUliBpd43+Rjhw4ueo3rb/9THIYRme/KH3WvmgX3z0pHmmmpDjXEaxlg211mbxa5422FR6EtwkP
ukc2ihse9FKW56KkxXDSfcWgSa91OAUvCh8JJuDT/4DK9a2f4o4aiFMacynDzQ/NDk7Kh947gjSM
0PaQd/98eS+jIAtl3BSp/ia5UOqgs466D8SWGTnuC+0/KkBAhYeDHyAPB2wL6TgqGZgDPYpT0oCS
9gCl4/xuzYT8+nn+xvmNr/MOVA6AVUdomNg0C6xb0PsgdfJ2t+v6yJOlfuPkjEgIXZ5CWRs9UtUE
3uAYIXQUgf6lkM2V7RPTv/75yl5aQqVOKV5umIGOXO4Q5nRQq/uhjW5II52svUj7e1m2m+Nw30ev
ghsYaAmUm4q10ov5D9veIc0Hkmmj/9dfFetv2nfL6RGKHsOXuQWL+RY8Fn/n49Y+e8KPkFTE/L70
XYt83MfmaU+vzjin/Y/EhHuZ0D3aVZhwz/LpKGIn+GI4/hlCflj1puqcQTSLX7xBClkfOZevgVcO
7isPzCclhMTwhM2Z2lf8H7U849ioSac4TIVwJO7xLVLwar0ZXyTRT7DCHZV8jCy8Cmq0fOiwRcVM
8Z8hGtn0yt7W9mU+trECJwG5Fc73wHrTbdAmeT0bQse5mcNN1U6bNmrprD0i/jqPvAE89autQZnB
gC74SDpUhZ7OyTlUVTBT1fAquQ1B4VCTRsxu8N2X5ZKgpPQtFUEi2Ij6e4nA1b3x6AJwqiiYudPY
CBvM1X9BmV7d84bMZAB8nwMc/mtsuDCQESWhbqK+d8bzi4PwKDx4Sm+6EF8XFP69J5Iea1uaoMK3
q72hP0OpnQ4q6wt1FhCtH2KN1aY5ABHNSjQa9ufJGbxjP7TfeNGzr6nuhMOArkVP+BuXhO0/8J6O
zb4jNfIGO5x7zMqtBcljz7q5DG2V/zT7vr6E+hW9uqcwo7cJfjxtoMAlVHgiAMjeN9bQdm6XjfPi
TW7wWWuH1h7z2iMftK+lg1Faz7CJh7OBN4jlwxZREoG+vpHGEjZ4d0TVQOHOYbVsSRYzACGb/b+/
0RcBKk1yMFUk/hYv5Lku2dlBMIPTpdG8BysjUTNH0cgiqwuEBI7sERuApZyz0BzDfQ2WyQgyzpSr
cxtr1sO9OsMJcNu/Bp6oCXHrdCjgODODtQAkx1BCJKOk/dLzXrTv72JOuh/xfEcWnRE2Bsp/cS+9
ryibe3+MrvEN26UKeWx052c6+DuQawfeI+ArWb/oDlmB3x/I67GnxvL6fGwFitTfi0YSu6k/e/tD
Z/zXuxvKDhE7fcDkgOyJT/OdqqouLR9pu2fuIHnvxzE9znMi7OxJslACGJu3Pfx4cExuPTRWiCt+
s/oBFrXLd0D2FvHY4tYFUTN6Xr5Q/xRna3e0bKjn58yC0EdkOEQ26OqJvhrnzXi4d7QYRpPfLLeH
7mfGv7awGLEqWmIXJOwYYRdwrlBieoUUnDgXMn/hMQLGdOA3vsxQ/eex9GjRfpcNFxbPoB9csBJJ
zxYfyhwFnwn92eC95FJcL4WMHRByQKf7dD68ICPLnti0a1ysTcol2M+ETsxWgMeLtJ6QRZfT+mkQ
2oB4RLPsmbQoZAg5TFhUr1BJpONjeQ6/QPUIIJf65chTvKWP9DO5DT3AkgAR0phG/3XDCfsu+0vY
gC7Nv5hyH7ENENnxVJhwSIvSGkxHNOL54bNTYlpB6VcJphyKmlBKRsQf4Gcnd1H9+7cAovkmPknV
cgDeVkc4fFIqDvlzLx2n0kTKSMYgSS96f33UdFcvmfKcGfPSEeqff6rZTRu7qO2X+Us6u8b7ot2U
vubwp/AVklWx11R9fbe/LSOnKKTPxsyr0Cy8QXNE/wvYxIaXg0rgzziHnd03enrui9BI8omxgko4
ByWYtYt2AS/R0zJCA9KcNdUvynCd3UBgxjumt/9OujfP5nzAlZLA9MdNilUdcoxI7jujOE8K2j6c
MZPd0um5+9D/uIL2T0cIffxOVwL52NaQ5oYV3HOxrGnpu9qdm4XxGWSLKban941kNgvpdFTBZOxB
a2tceF5IRynzDmGbG1NfaPBgijm01PCCeNIufbnFkZ+OMTXRtzPV8pe/mRzjMGoOGakYGn2/ROql
Qu/hGsv0Y+7hL+rsHbWYU/G3bz4/fBDvHn9PNdsYaDx7L4tUxY4AVpL7mQsFlqeLCoqp0npfDIk5
pTV0LjGfBZBWtQTXeSfbd/uOTcTZw1PdbJ3GJB5/d32gzps9Qn+mnzGKiPTIC1XTkS+ewsMvNiSG
AgwVFMTD2ZaDuynbedStZCTUovfiOpfNgdvbV/qIdvUp/+kfIApIQZV+/jJIoPeTN/MmPXjXhvrx
tM58E8wEg3EyyPAJjICCpo3DDcLROE9Gsy+42H0jsoPRbBBfj+3PxIP0gCYhmnkUFO6XVxOIAb6m
58ktGKT9zTh8maONtOitOyyKipMaFstH0MFIPJBmjs1eOnReYYNGZ8NmZ3THYfwZZb67KbEJvTIq
d92qf3oTp1TvcuzPtGjZWnUsu0Vr+CQDaMstO/NXs+AK2UqwjhEEtgm0M4HUQ8RjNuU6JdNjg99B
3YTaaoqIx32qOYgAiXGWGFWXjNSNOQcUPgsm25kKYfQhUoOHc2AUiKE1HVYcf7sRDKoyPEPsvjnV
5JaMI4Xk0izgfswxtE9RarFalK6uKU4Te54Km5qXjzjzW1tFtufmqjajCInmFbwcy0lnePx4g8q8
xs8DBHifsCrOMMMr8MDZGDdfye7ILBZRy/cdOdVCGO7k/hOuG5rYaJ+js61/seUosibY0cVCd8rX
0Ixn3IXtdzYPiAE40LIB+DYvpFZ77JIfVtywr30ciKFV9ph9lCDFWC2w7FKKb8nTLhLe8di5b+jm
ZFd+hwLqOOiRqPnvnQSZx6vD51yGlzrg4276WZE0faN0gHqsGrptMoCIicCpPIUxacgB5BF7PEOl
2Pzk1j1WCUjbKcyrsHSgwEOEZ4bMOk/hBha0pKh2aJwh8as4io8i7n7McHjcpOj2OpewsS9b/TUf
M7hGAsyNysEgpZBmZ4ddSNIsRjwfSS/o3CrJrzrVe7bkMmXcPR5ZNYqxXfjktFS8cW+sl35v/zTH
dA3K5RZxx3bSAOwG+SYjLhv8UZzP6RYW2DW6zJgH5NiycTYlGkh9tJfXwgOlCypyFG4Jb0kwhXbX
TsrJGDH/JzR92agXPWuBrmEqw1FFjn8U38VTzgFQljS6JtVRsUo+eYuUv4SG3ziDHXNU7VvEPg1R
2XxwqRHhXp5snle5VS+FIib9b2s7qf3cGQiVS4Dfxn0foQ7nk2HMILsHA0/I0aIibI1nzdhWIazu
r1NVYiYurND1LZDugn78cAbLm3WbwSs2xKCTFI+t3Dmb702PQyAkTJi5xz5j0ttfpsrxHWkE0m26
RalAZU4aGN0SO5oXmpeVjMycSm5DLOAwC2GxMW+LNNwcABIJTcyZaejJcUnmvUUfcLDKoztlTsnV
QtJl34ORhyH1utmzPJonHRr3QVa1l8n4IQPm0cs7QTRZDaIR+E5taJ42v+6HzMbR1MkgK3Y98yFM
zi5bT/P7J/4kIQA9a3fqSkPCf5FTX1w9cFBXNqvde9GEX3wijL5mfDwVv41QdZ+x8L0vJ5IpSfyf
7F7owwmoytJi9WJTwHRsqJ7ZMIbXGk9uFhm5YIOHWmWP1pD3X9VomdiETwSNvZne8KeH5AdZbwSP
9fk2epC/51vZjMYrzO3DXunljOqQztPolvWBwIjN58VEIJn7rnrbgFNDlI7mVSRBoJ9VswG/nHec
j34GJrdyOKTmS/Lg+3Tes8HFKmdSm+E22MyHrdvNy5/effk44LggtQzkud+bux1a2ACXil9qBtfr
hY37NQqq+ZfxflgalKoKxyrjdRjnZv8TavUfP1jN3nnyOtxzp9KMx48JKGpNXbqb49rbaQ+H9PNz
N/pIguUOgrH8VowCuZjhqKtnxhfsmjgMgv62ONcfo89WPQ3HxuiEJS2/m/fq0WujyYymM+UdxGxA
bz4315ts8lrl1LE414wQUEL73UYNEPe8CUkqxn/iF5rqx3jO1VVr3aJqN0S7+ie4xrxd/BsbOQwS
Lkj6/fPWekT85kc+GY/3/PvfneWe3q9ZVdv5PVUgTyiL3lDWa9lsavdJq/Pty4hIJ8A5NrepUh6e
lxlbqiBxgThHJPw22e83PXfLRw1EbBY/g3/RMiy7xSSAHuwvKuGk/Az5Zt9rVyHlgao0BiH0Sryc
SX5u/vWrXyALS3Fx86u7SVrXZxyNTjjR6OrelPlY5xVlGW/bVILlWLuXX8TH2hYhfplSaTxrq2O+
ivmHm630GdUiE7N5yXaVM4a8659GnVW+Q36PlGwfc4r6KWiuKSh128n94UCGfyPYF9KvmRbTaqnM
bsG3SBXV1LS4lpgD8J8DyEaxMoBD1vcH0iYfY03pKj1nBMvr7fSYJRkZObZbmj9Gfph0ZmtdULVm
gDb7ba3P23nAVRoGv7vVIZqHZDMNhVv6eaKH7Lw+DmkrKzSAyCc7Te3d4ApBpHvqKISEysO63+2K
HSw7FS6uufVDZ41yA2l8lLCfU4mxsXc4esZXMmIY8dpUwcwlN5tV/ffG4urlDRkvAYC1R7ORJWVb
3LSwKeMO/6ux1jrJYNSTe20t75qubb6VfQ1HFjkP6CS+JaA9BbuRm6EHRdxuAzH5iCq+hbp3S27l
YZbGBKwxDkXl24F6bMO3i1TrUsx/i8qK9h8kXNIgREentfhc2kQ6fknsSQzRFP7SxoQKYCmzhztM
WLBInQ/WYG44SBv5YoS1SYgKCqzM/Q8tWSNmEexmutUZ12AyYhi9Eet2GxvhkAjZc1/bXKmBaeh7
wxsV7w+OU4ui/yO5I7r/PT0WfYcPCw2GYoIcV3HAWt2CAaE9Ij86GwhhFRTjB3Y1U1ccs3JRnX5X
f8BEwYKKo2fKKFBHl8PtwYw34bUzx8vWgchPbze5jPV7Ol4qx9e0oinJdZNj2ucwVAk/v7+uwZzc
HxcWAyANkKshxW+ndXjUwgfiZbfOgBvjHg9WwrMs39DFpcwfJmoIZtiblhZchemdkgnm5nsycBWR
EoS0jX8ORa1ekJxxScgjFPmZNvS54xj/qhhCxmy9sesKywkmpbNRQ+xlRYRtWR8efDp2CXzEBOYX
bIo2MkpiEUTYLigm3/WN+7/2PiEP7+VxUVjbKOsoYj+rr8WY/UTIpzMD+O+nenqCG9KpgjnY/Z+Y
gfYhsB+FM6ODNFUVBjaKTWWs8TEgsIyDIqnIYY7yfuCO7edheHrsoNT5bJslRShpNpUdLEiD1p01
HFk5w6UNEvZsfrYqHXOLkIG35u14t2Uzo5l/0pBcPbAYGAgVUN5HCFMj3b8uI/IkBvb6MA1BcGGy
heQ9VE5jKOv3iHkv542sXL8wT/iAMqf5yJR1d+aDs+8W20l/Cgb6BnWeMCZ71OIrKFBWbpSsjlk+
AtYr1OiostRm9wVDMzG8G/ElibvGdsmUUlybiq/5b+PEnqf3mSqgHgGThZCbXiRTBhPy/enj77I1
6sJ4Km5+lHicgeSpMEi8XoDPma45lfE+tkcpHjb6Z8lNXWza4/XvCukxpmj3htZjOfBef9rmY2Yd
Q9/q7OMWJL9i9ODJ+GiPAYliQjPDJy1cNew0hO6RixxMtpMP2dVtosW3x4wka0h5kclgqy+r2Jzp
GZBbCTH+66GApQSvc0axP6FwFNGEkXWvXTwA28bux2u87XLIM2vx7exzNnKLRYfiTlq5H8ZNcNuQ
LRQtWTm1IZyEw3jFBLzZ2wuTBQXr1sfuHEtOlZBz9NluQDxuk9YeQYMI9Jv1vM5WjKtd70Gk7/sP
qCNPBiLOdIC5AgWourrtur+W3SG7fPTC/zoM8jJEnVzD8XSYjPWamX4yLOqgXUfXFOqE8T1dvL7z
CABAqMH4thBsgY7sAUTjJam6vKcmJ448rIuN749znhYbjpJGtVyag/09rafX1S97MlmbQzcgR2Ge
ZHZBxIspN0z9Xn9fJuIjskA7Dx788U2h8YGKy2xJ2M8o5PqbLfkzvFj+YQKwqjAdSCvfbP66P2Gh
cPHgNyFbwKcjf3h6jOMgoXtHELF2ayQR1GBMlaL4Lb1jfUB+8MsUBOtRmLB6ASnzGNWRgfncU9E5
wxav2tuR4Pdgxp7K8eF0daBhJ0UDcCxk4Ml/uz0VwmHs3oAF7vO+z51CNAUOGIDi1ZjvfqayZCBJ
AJJcOSVvNOZYPHzKoBV9K7PnfvaSNwhetuYjdTEHMPk1YorJ6K3zfZvcFsK6QWIbvIXe5NV8xb9M
FZkxwo5iFvPh9fzS1ExcK8zGHURqdBY2ixNmvgpCgcHJ+SCftuYqT8WMQzEDVrlFb6PNhgYWFbaQ
T2X0Q+BTtBPHxmtexw//e7wwOH3eM5KdwcEKGKZJrzTWUeJHKz2r00EIE/7wQb663GEZsNP8dqcA
E27R8JTZAx8GazAOQdK3w2/pmtZp4T+QYwkuf7loiujIZUCrd7+724j6oNwPZ+q8tH4+Xhe9Kb7E
oiaNoEjauLeivwVsI5l1KmaP1NkPPiy+MEHhMz4FpZ4KA1rvmaM4q4hhh8tS+3j9Rt8i/9+gcLYh
boGOLPsHenFvFk90CRpYsAc6InQM+WL7S6q+dTYlufM3+rDKjJiZha/gcxfLAZ0gCu+WAwA4+aWM
J4O1sTamQqZMVeDVrUvnZV9jrBDQ0Hjxvk9i/IvbcDME3aannTzTesl4//wDNT1B82MmYc32NGR+
7dX64W0zafZEFw5qjslbO5HpU2bvSbd8MjGy7B66klUwY9cafTWCxvSxeT49bWB+AmlN4VFyHMBN
WtERQTPj3jMHzPGn6j35PRlcNked38CCYEK6p1/7+jcZ299IAmFCIyNFcg2Rv49RM41Irz9AeOCW
sUg3Eox9X7G1I59GW3TnuDcHXMkhDR0ySdXx9ZEJ4uM+c4mAjEfBGYImGnBhOjAEgByQ3M2eGIl1
8w9jp9LkHAIYWq+JAOp/yduH3Oaivm3If8hmJK3Rm4oES7NGdHeyytlG7FxbII085KkCJpS1xJwp
fJRmL2PEQJkDjN/ZAgo521IoHdRIOZBTDL18gIoCmw+RnD0LXfiq+9txOB1OkrwH8VjdTabeojdt
tKzAqxPVcfoA6cjrH3AKW3bLETzRPdujnHRuzcD7cI6ASwrA4bNhbC7Jb9JXYUehfEOIEvJ5t6M4
lVV4Fn5Rshjdj+HQp8NIPZRo5eOuvPruXt7bkrlDw0FKi2nKfpIcJUPlJATtI6sieCdEArJYBAFi
Er2gn32mt6jv371m1U0vGPZ8vG3ufObYxT4RU+lj1KQsHhF3Wyy8YxWhZIuLk6dkcqAuB+FjVu0e
WCBBphTqeGfgGoFzLEN52qxyKjRcaoSDUbkjt2MhS7P6k8LimFslcHSfVBQNar90DmIWE4q/gxHm
DD0W43eSxMYX0FILBPkxiO6AWyOHq53xQBm55V9K/9vE8SjhSFpM23ngCehfv5MSyJfIDL5B8LpZ
Y1dAzfTddagt3s1Xg0t8nQuPKC1hYjDGiwQrHnFd1ntACDK8EUxfEJ1OFwDI1RwHl/V30VuNkjtT
ulaxvO3p9FZBm1wx6u5E9fXzyfzZTpfVzcVF9gz88ADXZgrVQbhFiUtofg5txWiHwIz5i2EwTKtj
uRnCxLuBViGSBJPfV1eiTUihF7ymjTfyz3PF+ZCmtscqwYsI4cG+z++kCiitGodS0Hrw3ToomQeI
G5cLfymyDiQmVs8T3pun3GFLbyOuapnzmXJvsm9yxB3aIyxOVIwHM1IQsku0q+MhLSNsJpgzHU7I
96pjXs5IBWr4wn9bms+t2f/Xt2D6uz3dZVPVqModbWATvW7UkTBUzDLQBANzrKBgAkcWBkVMczsT
ZlpaJoqCccDXwQyonrI4Bqw1oSCy3Wg0EaYMpTQAf2z12icbG3rodviww67TxpXFNMNt8gnIDm9I
kLeMJqZaPERVaLyREMGVo8dKRXARqMtIS8yu4zutXmZsuBGAWeFljsSgDGNU1dP4wNSh/wHXdqZk
38mX7MB90wtQHDIYZrbn18PID6HaxH+IZTrvDLMAGGFIeChcw0KemwFkjxVnbtCaMGdDjsuJHqOj
hAWbxMMeHsliekPnA6V7WkVwhRgeg19jniF0wtQibXhNf2PSVucNOPKwblWc9ebSz7m83LOmj2uz
/YZXBjuBazk7hwFDy1Be7B5blTE5ehBZPjsfyLkYNMa9i2Fk1u2zerLGH6eHxc9W16iaveeHtGAA
HABfL34x0XVSHs4b2JfkF3UD5HvUgFZAvzH5CTyfgHtX0kROhVY44Lk5pB2kprIntjRiSfgghhyk
9Q19dYGOCnsAH/+xgH18KGZnUI/+rl1Q/F/n6GuyqI8dXYEzJUOivo3uAIQveH66DF0DCJ0ZFAui
kqWhLjsTMYgUnuOeT9op+u8d90BlaTuKJASb7ngiot9hSSZiVPZ1fvWgeM3g8Ih+6WDaATzvsMqh
u/T0isVL0DoGxCMio0FplNJV4Zd9F1QDoxiljuF8BFUZ8Zxxhn8jaijsLZomQZl9gsFMIrh0IWEH
4e3bE4UwKVXS3AF82bMZh2tQ0CtRG1aYDl+IqYSfzeyPRW6kRh2CT+jEsB/JV2smdLlayVa5nLKc
xB33cqbamUewhQ1X33oSt+old35vT948Wo8jFei4dDlVP/AEYjeJfzSaAAutwNc0BwM6uz9TQzWs
XFX/eEKQAeDSRc4SzKlApUpyyMaAifkSvXDLYB100783OxykorNbuo/EMs7bX5jvOiYAmUUVGvnk
cD2qjfa0TfOFtgGu+J00R1lsA273Oy0DYXzHCUCh9xk8yeRykirAFqMP6RWlExnxp57//sPOVNNz
j6EeDjE50DntwKeiPFGXbp2y+zmX392dWiaRGYGzMI1yoNC7F/quUJc9ble9WxIJoRNA6KNDuKMS
W/azYXZfN+F2xQL+LCAyjRJDZRnzHQiVNvkljY2ep37bMMp/IF/jhldzHaYF+3qL395CS2oT3OXN
wCmdGG3NkUZbH4jmteIKE6UZ1F7QlPjOrXDBRa0iVYBio38EPCwqlfHHc2q775DtjwyoG9JCiYTD
XYaaRyLW7+5dPUAQRuF2w8lgyi+nETa6WdwLICm8/5mAdp92kBQCtMgcLf6I67SHfs+ZjqbAFJrl
i1qrs9W0X+mKDwWb7skNUXhYm3j1YSC+R8iIMpUEixxteCwCcAuaFpjrgJSSc3He0J8LuxsadXAc
uJnjkvehJU2L8RK+fdYMoLpY9DFtpObtLR+byn8e6rBckGdjicLx8DSP+48y4nkHnQAXhpqmX6Gn
E9U82HrhH5MutD0phghJL+s/sX1tzpRGWKJ18HDEVxLZ4C+hc9SzHzMIhOtSaMHMK+aHYfORLUlx
jhqS7D5GhqLqP7Q18QpcXGvu4ifmsJ/wgvJIQoHv4BeJF2S3RgAnlCYkc4wMM7BmF+HbLiaS13NF
34UuJpQDzO4AJCpHsSRnzKsGPF2O4vJii2bxHXyebAkPFtL82TUGZZUa/P/wKwG6ANvdEbuC8Vwm
rWJXrMiIRn7pl/qI8loYFzJsiNjCfzNtP/PMEGJBC4o1ZhhxgLjRJRqmncMN7OG7PtVAFXD0CfLk
4Uvg9vFttp3+/Gs4mN+ZUtjII+eXFDvR3/kjKUVr0ujERM1f43fO6EClnd6xZpTMkSfPsL2nfw5R
xP0ZWWGdzY5WyndDRQfXBj/WiTaDOTEw6SfzwOWg0R8TECiAqlHM4A7EUfQvP74W/tDYtG8h6LhH
XY/d2WDEtsG75ElEG6BDdAu3R4SMvvYF2bieoxxG82HcBQBq/cnbGbsXm/oQsANXkLSmAwHHAo6c
fuKwZ/T88HCU/DuNYpVtIAE2FO54dYuu3ts/w8SCfMBqk4nog7QheCMxMy9mtO7hMVwzJF7mFRyC
4jTKlFm5H3gdSCTkQWgydMjzSYXEHbiQ0wQlSBSgHm8NoZEhMxwKcVSkT0PS8MSpg0KNvABntSfg
2d0G06ebXTrCbYdvp1ojj77CUl1eqBcYJjEIGeKkSuvRGwznhpTEZ/nIpDVSPYqkPzL0eagSVRTP
6eT9JhDkIZoCXM7A/Qmyj77TVe4NEN2Cj9jOmIdihoksNuOe43+//mD+pIiNh9aXrWT1PGUmCDFb
HmqoTMpT3wdJ5QJ/7K7zgf2dKCR/5aJZfZjEBaV3mJyIai/XDNz1xnxFTx65gP5LWB/n+XOugbz0
AgECVI4aNHOwmfPh7gGik67emDGAGQF2Zsp0K1uOb8e+OHPm+c7/h65dTFhBR/sASSNja7/xihwD
Vk8ERMldRTJpRuSgoJMvM4+eAkCXnLunoollir5v7f2DMvVln5CJvy6j7VtDtUijSoQe6SVMelSr
oiU7YjDxJDE9/SfrfnT3Iha1cPKMCpqzeRh6DPNjynbIHUVnyLrDqdK8I7ZIYYqH081JECVhw51O
6XeCugaRdMafqfitHaROy8fKdpcJa9aFYGssktMJJoNdkhC4kByoJkksiFDscWsEeeU2E+6w+e5D
3tA/0cLVmzQHCQAV8Elj11JyxrCwDmuyw1Y4s+yERWqauMFCmdJl14NmyaclQwpr0FiOJi8m5vMJ
sbDCV5BI/gAqTm8+NztaKo1+ElklzVo+UlqwBuc48oXTzun00RManqJOPCUH5EojyW7hPAMdnk5v
A6ylIPJy/ld3G4rQ9GJi/+r7JIm8d4P7zYGy36JE4ucqX2C25ezjRfks4o5J0611EuhiTSDsQdsA
6Ro66vS2UNMlViq0JBwrNLI0T1iAglgJpKqv5RUMB1arNUjnuEVV/Q+1mph5FrRKoD0YR6YLaFPT
AA1Fx4EUimzkMie1iIRDK7zHRUmp0zdeIeMtVFo4ptj3sO/8bS+wMCDcT3i1UdtbG+aGqsfwqtwB
W3MNMk/4JcuG2xlR1y1Vmv60Hw0YK5XBw4nWd2+dfXnabL5QIbGqdOG6K6yGS+uqAdyLtxYexzTd
ddBzYBKuPi4jMwEuHDJj/KKU4KGw7D0XLBu6BvZvRgSYw939tiByOks+1bokQANCzyheoExVOLSx
+EBoRrZef8W+qHjmPd3KOF22b5xOsGoskjo3Oy1ge7qMJ+irwAVY5uHwVp5/OiV33Kbg26zYETcf
hJnNU+iAiVw6TsR2Ltk44l3P9ErG+rqzIQKd2Yj8ZRRuZ/q57gZCbA2PGfFSw2XE8m0GuIYlkIIp
hH2fZPumOw6ZrnVUdWvdM7OGKHm4EuQVnISpkdmFUcgVz/yOe/xbRn4qAgTll7F4uYeD2NP/ThAJ
SMdjFVlahX+SsRYrxAPVYdHMvvqSe8ymb8KS/8WWnp04i0GauuIkBhxcFANRlQswzTEs8SXCKDsd
EiJ1uFg0utuFmW8kwqVBfB8p5EWyzwQlOkQYSoKz8UO5xcOmNW1w81H36JHlpyk4voXobVzApUH/
jzlb8QbkHRRkeg6NgmkHcFr21FxshVf488V2wOYpe+JDZvtU/pAxPHFUBbaQWthUL0O+J+trJgPM
cVYvfTL37JG+4oh1rhFFnIK1X1jwBhQqWGQMGmslRjknL30/ZZSeyU64/uboX/Si7ECOktLjba8Q
c9H0iUI8CxJUPqLxLEneNmKWpBGIX7pwUCYf3lSivzNCz+nposAFnGEP7RUzvz5KmIhoYo6ExAZi
nkJM74qsF0Z3zOJYZ6HwgGAV8UUEIpIQ2MsyxyUdxgCw3L6uCE99S0hG5YR2DdMonvNV30ym83OC
6gdWZ5BI+I0IRZhMLpsyqnxYyTGdEBaHcn6e/Wzs31KR8YmcDzGubYcQzpa8BMiS0vAfjmo3wdY6
MMCNgjhmlxa/YnEwDMiaH1yiv9YTNINo0tjr3WtK0U83DZUzND8ptwHbJFM0h0goIA7BwKCUEmH8
4d9NmoAgRsxJE/feC7hoaEQLLh01xO6/09+CBP6cv9bg7c3oZC4KT0WwS0UkabFgDQwOJybiIGah
gesItmCd6KkJzcIbQfkCdiVSZyK9+D0dFsgQkejQqt6DDsvsCw7e9oKXbueKOA2qjVVa7brpw8pQ
+CSOE6m3lCuQrGak6J4o1WZQC4xx+mPkke4nFwF93C8Zdj8a082VcIL5uoyDMazhfqClSnsbH6RW
j/ne6C2NYeXPnBinacWwrCWcP/5Dpkr6R4eWaomkRl86fxThE81qYAOaaP+gidHqf2tDWMRK5ond
hvvyb10YSeL70Y/lQVAB/qxYB0gvD4O4JrwKl7ShpmFLObIc6McW1EeM3vJhid5R5DLtJiBR85SK
cBvhxRqL7IEPwM/O58RakWNElnsaMt0sJ5xcQsGHS+QThvBTh+QRnB5+5MSnynbRj9PsuovH31XE
I3qhDhls6osD/q/8tHrTv7+WMQan73/o70W7U/IxFvzsg4cJcwqmEzqYxG05ELtbNn3JK4+Y5kW0
v2GZgkebqbuDtNcan9Vuh1acSSOG7V+h9ULh7GARzlcnnbpSaIj3Q/96TrSlLjGg2HNJsbTGHwyk
4GrgnUgh4mq4v53NNIMXHDsvjDMty+dqciN/VxJb/IsJVJksFiOkAUTwT7jfT5CVIpcFZNTfDtzs
5YEQcvVTtWF0OB4RgEam5iZG5PcCUvjbxC0N1wwmGm8i7oqPL0KHQoaK+NSU6pBtK8LDJfoXIxHd
mYro90IHDdB38p1UG3WZsTKUdTscOC8Y8ZF0sOI5tmxXY+wd/yoeyFjn82qo6B8SP+PZ0D8SW4oN
OqMf8G+H3fT4+HZBX/6tAI8vh2pqZlSk0jpJRMvWPfncti3/xfB+ZDUM5hgKdG0uBN6L87ljAJIT
ogCI0hovJyIH4uwNvS/cKNPcIHzBRAheoysGIlcCwQ1I+W7gDSJ5EpnXCYh44CwWCaXEheiQjBE1
XqDVzD+V/QXdmBxBQhS0qRt4ycBtNxEGnFsixDrqW34SoK8jxAIu7pOFY6XcstBxsUUwgAqbF3Eb
rrWEQsslJiN1vRK55yF1CQQlNywumofDyeU7hr7hBli8LVyXx06baUj3zU/IVlmi6IMiHfL0DLcI
0X8Uiqm7eFSUzR8XlRY+XJD7GDz/j7QzaVJdS7b0X0nLcWElCbVl9WqgFtH3EDHBCAgQvRBCIH59
fc4d3Egy7GCWOXj50vLeczaS9t7uvnyt5RFwI18HHBmuklSsmIO6H/OBJAOyvw4N2WcWPAL+iOoZ
RVxgdfR9hc4wpUsErrS4ryqfe8vXyZw/dzFut0SMDnm31VEXG+5HFZGNezN9jOAfjKsmm193dhAV
KlERlQ2lRqJQM0GTec9Ti3t3Jvbt4LMEtXHSrS6sTtnT+nTGgIvPjE6AXLgNzoAla8xfUVYyeTun
sVb9UFNyKzL4xqFjfVixiTkkobkPZMEGsmlpCnsPc8YY5bN3Xt3qWtuAygDLhzbXdkSRa0COvDQp
cSzYBzL+dN0uaEMQB3NavTAkzTY2g52MCglYlEBvNQ0OPzbGeaQ1lgkDO2Y9BY45vuxzm8uW7egg
s4IJgrszeN8zzFMJpBGtGIM6WEDCM7QaWy6QUYoPEd3C+BgUWKdCZPVRAbZT8jWYHkTlDARjqdCO
0FtU+ih8QPUc6PeSUhBSMXQXejaDMXsFrEKndSTMQivgelrTZTnT1ZRWLFjVEzRwGLxRheggtdih
eeM/aeYJ6RE3MySDXlX3q3i6N4/TW282KvwKbiB2XZ3qmCn2jrDheU9DBa90Ntc3Vrx0lC/ccWQa
tGqw/Ifw5O7nuGDyl9CjM1rmQIdj1ISB1hh90OMnFxV+clWc5iicTwFtVCwjc/S83ENsvpDLvnap
2y1ncEwCy3HVKWwufA+6jw+ZG0Bjo0BLGiXYr5l1Zy20RjrL6a5RIqrmQ8BvYGo5yebaK75pemdQ
2mnn7LwdhnU4NOPzNbh90RAn9sOMnPV3RehUeJO0IYGHHgiTuR1oS/Nc3wUmF7QTxbnTgkDMvYQM
CAPeDnUEspuLrzLdlxqdt2P5WkOj5QHx4R5YWXicn9EQqCvo08GGjLZJl1bDihKXNZyfDGCSOyo0
zJ0QQrWUPjvFihPiGA2pirtHYkV9OsOOwDt8pdKCwfl3osDdca4thxuZb9u4GS0tZF7A+AZyWNdr
O9QGTCCHKDRiLgeeMQJ+kV4waBo0nJqgYBOsfW1CXRr8ZZupYYGmBIo33X2JB1aBw2GAoxcAeQOy
Q0cJ6CvzdZhmsbynbknH/uMMu3y9Cenlf543odM9f1lxNlI0aBq3BsXOjF1rk/H4jB0DCONoTA4D
GHVcNGpPFC4CiyYjJ6abBBPrDt38Gj9axagQIdyze4kamO7W15HhVhthqkRcAhfEn3Bc0MJbdXsT
XmmDkDUAP9xW5W0FozWFxdo5YCmE0gByxjeVP30opTZP+kDUEyDBrVtEuJTQO5WzRouXiAykPVII
RpLIAPtwHx4Gx5aCxG8Hizj1td6JQcZXwvyhi5sXCQls7btMY3mQCND4Bq6gYSIHzEBOSMlQfG4b
l3g3rETSPBaUqBjNGnile/hwwm+m0jcZAiXTinZto4NJVK2ytJZARbybqkfZ3gBwjI+gzkQc/u8R
jMrJgfti1ySRYAfxsx0B5ddLNbiPoUxhNEGjhG50yBwgIt6IFiTcEbsNEskYiQptVqiD0Pdh0HvG
h83Nkj2jL20lxk6Lw6kar+AQHOs4l7vVKSbCybBoHvHEySAZxUbuw3MDR8XhRLDh0A7TtvBP7K8M
UHTv2f19S4Fwrjd207S/AwGHx7qOIDLSHbouzA4Y3QmpMwxtGC9N9VNZPOFaAUNlNoY22MkEWn5n
nPZFGbC8IgxQiJA0ZNirYv0FU5w0yiTAcixhB1w6RfvYh56bNEZVmttrbgJ6gjFRvm5A9CH6YjQv
VB9pk2yQW3bxBQZJ3H5zaRxH6w6I+LG1pfF2zKPNhKZLto3u/KudPWMlkiYGdkNYs0ExzRZKW13a
EGtMeOT7+Y3rwKD1fW7CHJ1vCpqsbqJFM1xb6YqTHs0Ed0Ongy0X5qZdCwPs7gWIn10BDmz1Ns1N
hGpDdzf1Hbm0U0fXRx5Cd8LVaI6hOSEDVDr7xpbqrUV3Zq4AKM5gio5zUExKKXqrBs2mfHVcHWJS
fy5Pa7j24VVRyjLJYZnUHHq7agTGvLSHqO/AanFDGAlTwJa56tSIzdF1ItU+ku+4DiCPjEgiJzpV
jhEaT9CfW4NXgI0vIKgy0WuMLKGS0gcMod3DBwLXYoZAR1pjIxb/KCdMfZCOeI9epsU+G9DcISEm
BWNohB5VQpgt1e6xZdL+mk3uLUA98g66FTSFIBriixxXqew2ncsgsaAO6rVREaGUaJx8wPMRLHja
pcRtouG2Cbg6tEg6c0D1+7hSLz4PKtigDE1JYj1SYShjyXWiegoN8hq5/FCeQAllRZy8qGbZGAot
JIjHHTgGsCWIcGYAa7/SPDT20ypN70y4lfnWtxjz2yEpsD4AdYTvwjHOH+BeVYgqNY1p98ObtJ+V
ISqHW3zJaQ7nY4dMH/Z2V4MNUronsAjYVU3BbphBDdIhojHEvj2INECeZFKkchOBJysfSuPSkdYC
+hG8yG/Tigl9TMS90NyPwbYnfY8rjUh4dQH33b196hhzeK/EnwPU7l5KijpwoK7QQPnA2GeNwzil
NuWTTmm0Wx7dbxVjvz5FR1wlI0+pZLZcfeg1ptWeNpg10y9Rr0LIAC6kJ871YIfrDy4dlCFZi16Z
V6VoEl6YUU/adgfO/GWI8bC7lPCOEzzVevK5bx3rTrf8gsFCD3wzUGpl4l67Fg0i6tMIIyZsCVG0
gOWTuGHtL5y3LScQEw83m3PAdcQOpsPtfKzh2h5f4tJHH0sxAexGEZYA+3JtCXhhEvO4SEjdhJjA
HQuqBEGEskxZ6NTAEL/G1cjyDi0kqH7lE4cl9jk6M65Xq0Ubhh+xHZVkqAoQP83Jb9hANMj76ory
tGPGlXbhTqqe8V2pbxYAPnClhNtoU4DsOMKUxkH1ew1NjxGyUtY9WgS+ZhGBJxS9HC5BAz4nXc6p
M69GW/CsFcAhbms7VKPf8Iv4e/gXFvverXb6gpTCWTotcyhLRBSmJGv9Y2TWDh/nIa9hepvuQJgY
e87N0kk/j6SY++9rIwNgod9F0sof7kJcO8K6gCLkQ72pSR+D3uhsCu+QaL9xjZ5GZQTGBhdZ697Z
NJTBJNs4qtXEGxO/y+A2QRdyvLsZse0+h9C/78MnSet6g+diGGXau39eBwdsR/G+pHt+Arcvm8fg
uvMeI2ec84PWX08yDQhdBo3GkY/NFSqkb7sDvNcT+c4joBUN5RD6EMGEy8cYCzuZNgFmOnBu93N0
N/7i4R0+hKMwvocUTP6+VTmFdxjYdWgoTFdEGYV+HfIE1zvUE4/uMUwU4jTQIzditqqKHPsRGKNT
h90IkksX3KQwpITbdPSG8W2n/q2jXlzr+0qO8ex1A9+YlOx579J9wNI+9qgfH/RFcMbqIwbG/LgE
xAKhDC9L8mFapjZ+23xAcLN0qIY7NxklrQsIqRPJRCiyBa4nbuFUSEWhPdkR6TN3YvQt4sE5lG9Y
Us5zT5BrTNqSP5ScB56QtrfcZLMv3AeKYL7r8EIpdqyW7ZLWaP1qTLcOvB4CGEJXXOxrpwERmli6
I0et+IcvohPGpxOtewmhmZJVRmWUTbfgNsARPBU3Vh48IqWr+x+ofUN1mSJDPY3F+v04EiRBNsW+
tQWuQMzrLmUeHloryAGbLgiROGYjskaowzl0UIn2mO/FTUEDlnpM6mobmQGNLXQUsFvTFoeu7sAj
nkXTZVmr2w16stCSZIBvLqAxDFQ2DA2eT4NoQe0yxAOWLs69g4kqw1AsiABObZnUZcwE+gOv/Hi0
YT2yodNaTnAlKtoBbx9m+Iw4QyMvmJHQ9BSo9NcpNHSX7IF9DuWdIn/dPIXi/gAsiGpyApehw01U
pwGXXVxj5MDBNWhFeQCPMJUhDJPJlp2kfWnu04Zm8FSBnQQIPrJHYEEIq9SVxC8xZiwDJAYJtu8c
njm35b59A3plwtO9MUPieMGVzdNU38KZAcdxRBewGj2E6jTbZ50M1f1f7hE5b96KSohj0JsBIqFk
IAkyF4eYpOpgA0yeST2R9HyecX1Er8Fmow9Do8H91rt3MOLGBt3BscbdGxzwEb5DNMgDo572nWiX
+E4LVsvSQs+7i53ehmZqXnOA0dZsjqq3ZVXhr4oWmHYyaIwY5Ww8a3SvmwPajLi3DXXAA3xhYiW+
hoSomJRHtOODSqB0k9U6vhPY0rZKI3K/2pNUR7Am95JfzzMS6zbaACOq9B7olxXiUmz0TxEKgMCO
nXaCysa73lHTXz4fOEwGmI3hgobPKY4Yae1RLxN/MyQpY9RBYJAfK1NmbngMVHEz5uzeLW9xbZ0+
T992F1NRTG03n5zdA0NgxNxUnOsbGJjUMMTvJ/SoGTf2cSVcJCGDayKtezuFzIEx7/XNSPsoYW47
vv4cGYYrwKBYkfdtb5BKsdQ4bTD1Y37Kd9GAKUw2BZ6EpoFIyFtEudbWqJbCDSz1UANYbMC820IY
nDKkwRfBDG1i/shlYE7EW/HmpXFB0YDZj6+ChtKnASjWdMgD12bS5g9fQqutg4gApms40X/BvPZ0
6upWyjViNVcQn+gFRszaYqSCZN1XPKdohN29DXJW2+V1APCutCl4NkYdFQDYj90AIVWw2PCxYdB5
o5XSX1Ii0yO89ZTehQkF/ERkvzAGkblfIMkK4+pM3fMc8GQsmECHniMBsOLHgAHC/YHuA/cy3KMQ
1Z90ZKcLbYKfMWGSzoC5lxR/lE0p9oDBB6SykWhXADb8tEefmnIFehYtLSCNAGPxWkEF4tA4YAgF
MAk/SJlcODcwwbHWRuqs1228ORR6JQxsoPqSQSE3fKvNtkOLHjlD4h04X2Q/qzJSwYS5CjYhoebG
O95GJl2P03hc1pYO8CdNDp8gJYFxiZXllWE6n+AvcMKIU81tXwredKQRuim9oxwEZRtiVovJJoMD
XWj5jo9kh+kDGs0XC0Rp9oWWGgrqLXjweSn60epCMPXxpCfXxRAXZJ/aNbx/SPxs4+jCD+XOJ8Wh
v1WH2foI05j/ysLbGjJP//R1A1tkoEZImedl88MSpINnt1s4T81vATUqdTZ//V9MoG1ETR/o/FaQ
SYxu780SXTbC3EnB222nC2OIQTLAu8CDWYgFuLxishTgyQiezAXe/CkspctnjpITwaAFDiLqWQbd
CPSURgTWStOCBSKkYHiGcUqtPCZ4hqAjrsV8JVxcYhT9Rwqr3nmqRnhfkVQ7vqWEsn1ueAeQzt5l
v9Ca8Sayoym1sXrwILRWPqt1sgOpDsG+UaJca+vJhjA3aKeOX2Dq58/BQYC7rF7O5bPxZh/fRDms
JZ3mmr6XATxyQ2V6xj/Ioe/XqHG7Q74mkZQxU5VFShK6IqX1OH31Y9+i2b0CzCXXpHz6wFyfLpcU
UcQBMN3TXI+uXk82CWBZtQvYnLRSbFqDlC5jr8R9jaxZh7JyGrCTCXsWQO1akCK/t2Q6AcXBrI22
g5v2saJ44PvRGBswSAZP8zbGuB7CwG4BGq5D8i+iFTxMIH1OYpMpR/wCBaPsnPFFc9lSJiIs4R1t
SJC3MD+9VVtB8iCZF0DR2q/TRx1c/NGhkURo5gnQlxp0GcbhDlX8tikA1NY+wKUeagQbMpRBM3ob
WREIkVZS2UGYjIVjcBpWWpxxr49zQkQNAq8uR0SSX4BZ1PqjrgEY9z4eYKlWhBZVrgjUlkydM3uG
b/fxIQwfNEZKUqMx/cT4zgNqzP0Bk+pUFuucuZINBGNzCFxZXyGZYF5acJlf5iBHNOMVd8xsDXFf
PocGhB1JHzZz+UioOIgACb2zldW0KAJtnlgqm8yrM8HCQ+mQc4vcEJe78+N4RCedqph8EeCV64Ib
TfcxUYVyw81kfCNzUr85ebiNo9FG7+stx6AlQ8NdsTKEYPqA8NqqH2TDDhyuA8GXFgxdPuQ9Q306
It8hhJM6IdGmrgYXyHvnLthED88EjH6fL2rdLX2c20hLzrUCxLRuQFaBBsvJ516OtYxu5pypO0wm
qmkwlBB1wVrvJt84seGDBgYAyeDeKuGpQdRj8oOAsmow65gDA7EamcXhe390L/gkEagdD8ujtjV6
0PPawZLFJASeIhEIsBnzDPptcJ2pi+uUo3WxUXoypJwu2CKz6NAHM4LCRPO+DutdZYl/SOeAWvUw
PUzNjkp1iCwwRJbJN8fYweWeeHSEv7UNuGgFFr7y2QSKKEP4HzRJ9hj4z8Ao7vReSXZhUNFgD3hd
X2Y//eZg+aONjz3BMiWq4ZnXUThObQhLF7FLqzwgOt35pcd5l6eTqmEXg9waUeb2rIHeYy9vvZHg
uQbo7iIbI327Ds9dC84I7Dkq6XJgSznPZgpkOF0RHpv5gukeCoUwkf7AE9S1aQaFufJJpKBWqtDP
MggZOKUschpKIO2QO6pg+dDRgecAcqZKyDNg7oe0AGsXti+yUellj06rnkzJJLbgj/CsZLlwgsxf
ZfUtP6JCTwb3GAG5AK3wOSShRmk03GR+vpI/ROVDOPNLTiXoHTsxpeVWEkppESPOc+e3cN1UuiJQ
kW8Ibti8djGmhHfMBD8mmeKKf6TDPiggfkHl9FZ4BDYhCQDiXJocBujhgEwhZBsq6Vt4uwT3+o4L
HqEhSL7+aa39W+LhIkuXcGUNjvGZ1NqtA/vZ4czFa4DuAXptq46QxMB8QX12A4SkL/wD+fhKeI6v
cQpfDRtN2lVSELGRuCGRPf41wgQafrTcQpH/UD7wJeNNZJ7zcWmYwXpcRjfGfZVB3i0D32JuRSAS
OqY98VLEsP1Uw4sRb+9qx6I90yEE8SW3NUmgUf/Ris4RGMsF7vDJ7+EdFAeQ3SJD4q/H8ZXwp7d3
IcUfTU3n04oYXcYOHgtrljJi34co4B0mD+mU8nn8YvDgH3qahrCQ6IzX+FNqwodiDBpFRYNLn4El
Y1K/nt5YU0Jt5jIfgWehLcwh39bELQghAFsvYyWaIzAzmPUYSgA+8J9VvFwg+yAuoIsE88PAlwjT
I+m+8zNJGY9x49Th5vFT5vMS+GFKl7QpqgQfnFR4Vkw75mtyLDHogotHUygEruQaA5fHb+ZMGxpG
ezttdzcB0mjkFiZ/DjPpSEZJjfUIshhXr+p1ae1StYjHy/DhLuRumzN8+cgIKo4o9tXSt9JrS+wT
owNDP4+xFsljmI0VITaB27sUOyKNOvfEb9uEcESpx2Di8cZp9i9Omu8YTDrEy9fD7yhecodc68j3
SOp7sI+h9zr++BqcCYaDtjZddzNqRFGo2sw7qn5cGyOAUkhtcHiF8Fj6kv4zwmUDeXG4R/4tBeel
vkSjQM3gLhkB1tnR5aapTNFpo+q0AIG654jKwofeKBUYPHNmRNVWNLhifASQ11zD7wtktdZ3hnj+
CEv0NgRA+4Q4SzwxKJ2FVg2Tq8leh1eEslKvOat9QDqRNclDiOfyfkm9pFvh9cYnBDUe09xDZnjt
eC8MdgEdAwkt6humam2RO4vxOgOC4jENJvfouGVv5kGNyzPk+XuwKVqm7ob0rZn7lsuuY2PvGb+5
gmUaUa9AHRnRKm0xmlBFOB40EjqYC4lXJdzLe93oic3hLUIMwe6gyWg7bAo4kTJoYIBede/vkY1u
+7dYhUn/OXOb+BOAMkLDdb8oQJCR2cvC3U/E/4dS/NQoUsIakBLyJpIzrigsVi6u3j56o0d9K2wV
IO0YezDcYihZmOwYnwKm1kyvc4NSD/yKlGm5If0zPjZ+W0WCh+inyZwc+mDF07hxRhuYl4sRHcb5
JGeSzS/lF2OYyqaC62WTx9CKY57vmIjEFwYXA/Cu7fysL4PUBE7cmOR/gxNapIisFkzzJCZCjVvN
AK5AZdk5tDl0uEJ0qjKhmzmD4WF5gkDTSD8TuikmAh62dRZBuGce276e1LMogPjmtpk5FZL/QHEb
ncN9H8IYNLz+ES/H/XiRT8RkTQLjYbAPFnY3Gey805Tz7ZnxWRjNXKxS65VzdHwDykYfjqXpDrNY
9/oIAsYEOJA4m9tZes5yB6yOnNOFQAjGqlJ/OuUMlbbGVAVlvOvzFoA5ngJsSay21BT8f+Il3Fyg
zyxob3ujdQyFl1y4hv/n5Anqh+o0HeIQLhAXp6RRkGhmY4Uci9Y2GbfmLplRHHY2I2yag3Ub+gTt
JoQ2kozGaVNbXWH1l0R+Wka4ZsWSvz9rW6ELV2ufupd4DGyAYrVrtrfwsZiYgqBpBFeycLtISz00
+DBMuZ6JDciFyZWhGjJEJL4FeTyLJE/PfLgaIMW1dVcPQang0Z4ax6k0QTQqqgfub+xFtkYRMsLZ
raPOjKF305hg2CHc9xRcXIkxAEx8c7nBYQLZw2zAAYeFsaR6o2xa7MbQ3kn8XYtoKwk2APTzV7PX
+4TkzhK10NfW/Ra6KVftEFsfg5H0hB7AjoIDRYoGeX6L41xPjzCHlfuv0aMXzSDEPKSR7sENJ9pQ
61KRUQnDE7OZ6QiSjx05cdOIOAI3Hxk3WI3BP5193ci2cv8212nw05wHAhtD3qEX0B4P0MoX3kxz
5yfe+4k5x9DIcAYrmSJhiZvBweWK2PfPbFZoomAI8bl2+WJAIcoEmNKrKWgm1gfCJabQhvWWh0vq
wmk+lraO0N+tGOgZx0Kc1kAfjREOWUQnr3aAHHyGliIGYCWVUuvmjgsf5kuFbce93r72Myxaafvx
VSSuEmnGmbeS7yoTYGgGkBDhFLOUryRYKoNOwDgZgEaKyMHU5H+VK0waYwDFwm44Uu0wFtMfiW8P
V5+O2yrBh0Pe3rMTc36jmNDl0argQIfXuug7U1TJ0MnhxIkopSQuPvHOS7Cag9eZC2xTltt4RnjH
uAznAVaSsrsYG3XsaggdlRq1THEneVryr6yZI+PBwyzCSocivS+im0LA1G8oRH6xYIYyhuwoBhRI
Sgn5GMgGdAlmbGFndavR6JAXsI3BldGTkR6P0/Z5eWxnkKOW8h4UmW/au3FvygVGvoowtb05QLPQ
GKNkkXDDJqAYoWIFA0LAqX2qMFjvkEn19goBIG8NbKRnQ150mjL5XZ3iasGDoHcdb5anbnUkuYVC
U43iq72nm0a2lE6NAfAwhBuqDG4XkdiBIgRgJDbZF/4DOAlIppuHoiXB+J1U4jEWG0M5uclG0mal
3rKZNwAQxxS2mLdVgfFekvBxMYjkudpV6TWjtgVPatuh/EGlV8B3ktna+y4Hnc1g8lUPIZv84TuU
9URNup5cZBQTsc6cTgizkE6/oH2yyZOmuryIgQktx50HByoBFznVZnPKcb6KtJ3hYpl9upkC3K8Y
E78gVtQN2EpI9T40aJ5MD4JLxtngQkFhWoR2NIuuc2irU6NT1lXicV1rXSx3jQmcu1mdicT78DzG
Tjzxk+FpldMdmUAKM4a473lJU/+s8OGZ1Na5T0vDfTDob0kcMdgJdCbhL3CdMdesKyNbzsyb7GzG
Op4u1S7TzTEEebhwRy5cXOT2HPrHgHBLj0qanAutd6lbcfXWQ1yofCHQh9PVxQNrs4BXpCPDgBR0
6BIaWqN7sB8/iKtom2ARKVxK4BPi4FBGmxUzeT/30yNpRebuIClKpjzrl2mdodM2b1oLlU1Y2MEZ
mobiU1HpRC8Y/qMCi2QGrhMyyXH5zFzXBwqoddMaSb9x1sUT16opY1SE3mwolstIyp2WwkvUg/MU
b6MFPSsqCFKadNMscFtpGh/odGkcn8aMU2Rr0x3vVyK9qXIGyW3BxG8L5jPf+znI98SBK/EhzkTO
52MTmzAMmkyhJC9S0AHcvXXXYfPSoYp5Z56QqHhCxsxafsHBQeL7RdEZm5PHCK7JTpQGVF9nxAiz
cMv80Hb10wafZrNc421NRDTCGWGkh/eB/09IF45augzL5npZ4Benih8cqQXZIBkl5hsMMoxzxjYN
sMZg29OF/wbnU8hYOsf6eYlLGGZY0/O0Ggl8ptfAATMMDquIGOp4uhWj6reNkScNoS/1O/ukwMYk
PbRrW2wnnoCpoDbsbcpr2kQK5URt93Wpl3WlnjWLaUk5tutADa0l8RpFFpy8tbu988256xiiQ0QE
BuNeqZPGBtYUYmPtDq+GS49zvCZW164d8wuGK3DxDRAB/huyOR//U3wT9AE2sL76LRc0ZUufhLdT
GVRK5m7dYyNkmHdkNR/iz8P8TYyvuasozTZ8A5JGLmNCiB0SNWkrkRDKmcQ0c3WD7iBUufX8zHjr
2j1malCwXq2/zDZJ18SBx7FvnfD7EWcKeHVniZmDdWQFMESRtAEp4ZqADh+NK/X5fBMaMcnoCVrU
hQGWB5mVGN88pqdSP/VPTC9kDGOcn2AfCTs2vpIMYZPZ5ILHTogPZRE8BNGCkM7po+v3Bd/k0Lm3
6H+PqyDl7FCdc0IQUCEdQp+HfD6Qsv68wG+XlEmRyg+e8Gq8m+9kAMzBpT4txugyYCoLJQNUlPLO
pgrjmYmTzDDZuK1LBYYRWm1gh80QEbw4kRiEQIk3G1CywQkK5V9KSi3x+BNHzW8ZenAEpY2ZzbDt
OowKYIgYgwM7NnNtJ6iYT1+6GlzRWO3I+67xvv2ooBbbosqVLiJklLCrx3acN2i7hQ7k0tQTaJ04
7NPf57pO6XvSt6sfoPVOJXuhTKYpLgJEko3o2lgP8ALhEBwWWXTpQBLC/ND9xmqFT7nBSreuYFKG
c4J0TbX6FZYWp18jeRImBxBFyUUIO4FrX9SgXSaBsf+4JlKSd4IIOfuaom4L/LfF/VByLL1+bjNx
jF1DFyI6DCox8ZAieqA0lK/ke8Rwcn4dSQK2iKzGYGQcEOjFiJUO/As/3wX0lCW/4C7oY2/g5eDP
ySf1bMg92QNzQRqSU/MQ8BwoxdKa5OXjkAli2L3zJdG4uM7CpJpDEtE6fFU/0PF7z90tGV+lIZw/
9ux1kPYPXYgLLvpqpPhdakU2exvrdBJdGjnEXIMXMUFMO8RGxIkv5Ko1zF7BfZB887OlNQsawMXH
kvx+J+SOTkeHgVmDo+JloxL4ljYv3dk+jYHehqaPCKPX6NBKSipeATl0Eq1Gd2kEEIxpXgAxA6pU
AbVzoplU7/doBYM5jVUC7zYue7CMDl/GR8mIGrqk5PRQGPdgivA+3DaiI2/5z3/87//3fxf3/4P5
ePe0L9en4z+O10P3tDnml//5p6b/8x/pX/9zvPyff5qGZVa1qm07umKaluaYBv98Me9vjmv+bfV/
3SuGbiemehoa5CRVoM2eWmM8Tw2/OlETX5spIjsSKq6XE0wFvBQjNg4t6Te/w/nld/AbVE0xqqZu
K/a//o7q+lS5Xs/6aYjYNZwiPxo/h5Izy27HtEamOjd0t99tCqX0L6HvlQpTrjD/zz9Erb75IfJD
f7wQ42Ses92+iplk/TNmGkcMMgNBmUxaqY3frKX9eS1V+de1Do+1drjsWAvcxG1NMV+gViXW+dVg
8GYp+Y6v3/nH+1XVf13KuK2N626mnYY3BAodmZSM2Eymr0cZCEZKlf7nBTX5C/+0oDz7j/eYVnZH
dXN+8B5bGoKoMwMg9cBoMM4eMOgBqeQ0RHyojiFBc9jKd8vLq/vT8vKZfyyfzCy9Yia8WiijjTsd
mIob7oDjJrBjUDyAcUAWBcskL7w2/vzoqvnr2o5hmIaqVFX95V1rymOmJoUiZypvVsNHfGBhCzsM
MpotspfrYMOB+vOi1d8P0N+LvrzvvGrZim6divbjPGTsZda77gdmtVdePnXukRJuSNqfXT5t7jBm
PunVSWUGddroHugOwamH/KWOrF3P1NsGvRG1qybf2wxS1nbtna+DioHoxZhYWEJdD8C9Wee2rRun
Ub7euPv14IB3zWn05yd67v5//4R/P9HLJ7wqeeVxccrTsIHHbvCNmONIn8323izz+yH8exm5IX/s
lPJcVa6z9XOnpMDNCvqoZ+vGO33kYEBvVvvtvtVVU9ds3bAc23g58tvqfr21zndsOmllINfz1eeR
f7p8u/UDW/LNgr8dBEtRTZUlTV1XXx6Pf2JU1lfeovRMj6GMdkUGQf61f/cifzvxP1d6CSWViqHl
Mz2jWxc9fGqSHZ0wOgVEvuq7h/p9KVu3Ta2qq5ohJ/DHN1vfnMplXc3lNrv7DKK8Q9PBuICqY/nm
9ckme92ElvL3Sta/rnTWS2u2NlkJWja6yyGpCDSgAlRjpDT277b8u+d6iYKGeimTwmK1ZFhZMJaX
rgkGOn2hyu/evcPfN8bfT/YS6LYX81CkzkV2IkPVb8GXA1qYIM0v36z0a47x4x2aL3t+v1G0Q6Hw
VDhah9dx8lGZAs/XqCpxZaKvvVniGipN+OW6Lf0NxgjywG8P+puXa7683E1avaeWfMp7+NkCdoLr
lwdzEmT/z3tG+y3W/nzelzf7mN2yc6KzEN7KNOLpFQKJozVmky5knGziDRcg1thd96xoApkZuI4U
tPbnn6Fqf9661strz9en2aXMr6chgvMs1sCEv1HyxOeY/t+bR/415FmaplUVVXN0S385kMfZ7G4e
ZjwyzSf88rEaosnahE6FocUCLv6leR5Sm/0nT/hj1ZfDubeL6sPe84RnKkwLWlsSfucw+zSq3ncZ
qqr/emB+rPayfwpnb1p6Kp+VOtxm/A469b5DC4OG14Xinq4uhBkRzzEoq25HVIgMTm8C9wjewqDS
Z2cta5YB8sZrPYOfAPdYGvgIY+k7jG/1MVDqvMKcB4g64XVlg1jX9WBd57j4NjL8S6MIS/hUGIWM
y4AJ1BhPaX4ylelFj/qM0TJ5g67H57p+iLB8U25uDgxiB/fJZcSoeR89VYDRNuqJhgZzRGTxUhE/
Zz9FWS2r5ZO0pg/goRzHF4Q1IDj4bSh5cEoRBusL+iWar46rc0p3Op06MxXM2i0uIpE1JBhZoOPB
MaKAQAvLmWoKIcybb/7uK7wcLuexS9e3E99cJg7hPEq726aOlcrzzUq/pXE/9vRrqN6nmWrlckHS
oOMAXdqqr8918d7GUaF9/1THJqDum0Vly/5bvPl7kxlyif2IbLu9ol92+fMgPblyZWCxs53pbZ6g
RmC6o43YTtwJg3fXxZsXa8h18nPljbmt5AkvtvD3S0abuwtYkvGs0XvzhL9eSz+eUCLuj3U2RfVu
G9kz7ghaBKDZgF32Ibxn9b/cLMZr8lMhIXmUZ6kCHkiVYZlQeohV1H95Exkvuc9dLSr38sDLA/3w
9x86D9YXsnbWTuuDNy9QfvSftsjLXVs97E1tL+GlCKmsGMb3qTYP9EepaZjeMARTe7Pgu4Pwcs1a
l6qTmgkLpj6DzynJaap1dDqM2KLCgcZfSRAys/1m2Xcb5eW+3W+V9TE/k0/iyFH4ZYDZHcxbEd2I
yO/NYu92/8u1cr3pxe52YDHYe0zfk7f5lxfZ+M1Cv389R1U0xbLU6ivgck5S43LP2ZLQLua7+RRe
DRXABrRFXZ2H0kp6s+CvaY/294IvX++yLW2zoqQSth5hOSaU0AJmLoQarN6s9Ps7/Hullw92do5O
sTVYSSHX6EAEB7YVqdrb9P/XnVHVjKqtGIpj6fLPf1whusq5zipHOQGn+W0OgR9dMVkGNios9zZT
/vUN/lju5cYyi8P1cla2p2HJ7s86jxp6JsUvoh3Q9ZtXKH/Vv53tH0u9XFjZTjmfNpuNfKz98AhM
s6sxGZhCSp9e2Bxva7Z3b/Ll3lof1Ye6f+zkTdIPBgK8eN8wNxm8IAa9bx7u3XuUe+bHZ8uv5mV3
3fJw9Ah5k0Xz4X5LCow1ZPRmKfmrXt8jIOIzGWWbaLJVfyxV7k/X863cH4djWiaxMjZISbwt2YKU
pNaZmTp6k56i9+dl5ZL406ryAn6smjiVXL1qF1bV6vSQ6ruID1fL3j3cb5vk58O9bP/yttlVbjfn
CDASwT9sYgcAkaGCEZzYE7wr336tI2zV1qtW1TEdRXvd/hr/7JwnDI3xsHryz55cVwjYnlnX9s0r
fOIR//YOf6z2cgI0XbvuU+NwHOrf54hRjR7DLa7otQ5u496C6/3nL/bcCH9a7uUAPIzL4aaurSMl
RNIVaUbSgxB3DVI2DMM8NSZImFd3doW9RYpZS/6jb/njcV/ORMW+HbcnzRQitDOo4B6gQ1iRSpE4
J4L1d1neb+Hn58d8iQa5Zm/WRCZeb0+EJjiHojurtg5NnDlxppW+2J/f8Nvt8xIV9LNhcCh4QtqX
WKxdeDpiK87/Euss/81qv90xP5/vJY5vDqfb4XTh+a5e4UtPg2YWItMi0MEX3qz1W7z7sVb15ZJJ
btouLyvPJyviEhUUyBr2696bPforEPpznZdrpdTKa1LeWEePHPcToRVJF8LW5ZvHefPqqi/XyvVW
mNrtwasze2duy5M3uYVWNBdu2JuV3r241xvFvh0e1oUHyv2km8VfcLtwp9Tcd5v93RO93CXndL8/
rcvzcYgrG3c+eVYhM4MyOnv/5RO9XCPl8ZCU54InEqWSWVfdfkEUhcj3Zp13T/RyXai5crKP19OR
OoMCfniLVLeLulwT9vebpeRz/9vNSI6lOFVdN5znuf4RzHItW5dWph6Hs0/8bgOmMSNQSKDGIvl9
vyXk3vnTai9b4mRdik1yN9h8rWvgoIdlcEUThlI8xB6NoD0vztCk3gXs34/Wj4d82SGzs1mo9lmR
67cMEvY8HSKNe/A/ysLtHwu9bBDdUjbVilKVIJo1O1I6rfFxtyGa3N60n34PaT+WetkjmySpJgdV
k1eZ+xC96KtLLxseL/yTo0gyW2nNHMwGTMR5+0aft8SfPuRLgDHV/eZYnDgJWIMMZz3BLRhEBm06
KOpCOoUq4TcrASoLmxk1mdfYxpWQqhlGGBBahBvK4O198+up+fFGXkJQcSwqlWLLVhZFAawEt3tn
GBBX6Nvs5d2heQk/1rHQ8u2Mz2y4n+cIH3xEQDhXAoRBFHh36ciZ+MOrfk1yH5e9VeQOi6F0GFRq
91Ajd/i+LKq9v+yr3lwIb47os+P740K421cnPVrPLbxrz6Iz3Nq8Jv4NbWgOmOlDUVi9BZbfLSov
/Mei59tGu113HNCEYujA9j1F2MDU9g2hVwtN3+5jYpZ54zcPKwf/T+/25T7KMvOhXme6bOP7/yft
PJcjx7F1+0SMoDd/SaZVZspLJf1hlBxNMmmT9unPgubeaRVbR7y3OyZmOmK6ShAIYGNjm2/RmiKe
mMNVsThQykVD/2zy7NOJ/mm8iSHKIyc0i5hj4yNF2+6UZbOwV5LgPJ9oFjcvrf3KvC2Ia5PMhcdL
rfCsiZr71BO7QWQ/G6wIuwGc7OAA3vLLET8ASgX+vmhKBDUCkTSlc/Ffb+WJ1RjGshiKkr2VbEQ4
Wrx63wV/uAYTISryZ1Z35piqE4OgN3Ydl2eGGzx6EVugmJ9eKVWF9ALBW5j1D2YskDqxCwlxjFQT
l2m5iLnbCF2jJr/PHpKbxL3+eXJzFnjqlrbn/HisatYR9fsr/aF4Ol/mFDzQZJQf2k30KoKTzku4
eG0RD4A3FgPd1i8ysg4Ul1FoLPG+m083it3zwwbXxBf6cpDDwrIcOeeT69c1weVgd0N++K70oXu9
DVvadGY+w9zV/vmZvgw4GHZdhAoeRXhQiVXeBLStiQbVuc30bXrzy9WuTUyFqSrnoZUwFbyPt86v
5+Tt7gp1xNZbnm5CcrjjChWFVXoQ7x3RywTBz/15yWfnOrEegzbKhdJ9Ht0zRUuxS+BhFBWN/sxA
MwdHm7gxY3+K695kFSsfuVPoIAedMN+9+KrljB8zO6mJPZLiyDLsjLFany4BcUKv6Bb/RcvyzKRm
7lFtYnzSJirVruNwGm7UUoan/OKRdeXsKaMWIPJZY/Dt8+cvd0SbWJ/8dNLrLmK8ztOWzxKfEbrG
VTL7WJhbrInRcUw7iZuWD/hAef2W2n6kW6EnggRavP38CT9/5R9Otz59CqejkccOG1DIIbBaw29R
8lXjTlvIZMlod6buy8ipp8d5A9zFA4aAv5cv6JkCOIrIFe3Mjx8ouO+fPmZ+uc/atp9+uYnpieze
0KKG793wnrB+iTzCZxF5T0/xrK8pjtpPg4lF+WJ29KSPjqfo03GoNg7NLb3/QuLOb5HUQYOLBraf
P/3/Mjvb0g2NOJIqT8xPkVuGRhyCRy7ZYLIk1BmAhQOwWmznTOr3G+qvocTcv8wtacLUUBNWGYDm
donuFC3ieH10OdFWPjOt7w/JX2NNLI0WlEOq9ywa2df/uEECrYxO27zjI37U35fsr6EmhsZqE0dL
GnxM7ZakDKWYYmbGQX4T/daIBjaUvv7L2U1Mjm06caQ4nbijR/85pBQFCCmh27nL6dvCDFv9a24T
W5PVgxXXIbcg7Xa+hRXNV+ZVQOcFbb00DAPeQVfMnZmdOFA/fdCJ4Sli26mdI7ML7vd3kS9g2ecF
VcT5Ymag7w/bf2f3eYV82ZB1kbaWY7Jy1Nlfn3fiZOv+I70ixMEzz58ZbWaffJ7EL6P1x7hWg4Bp
SRe0XZUoDZAOhccgb5SC6nlRx+rsZsacOQbTKIw2klBr9FZ4qgpBg/QCAYsP6eJtZhixDX5Ysc+q
6C9Ta856bpsVU0NPi7YaOizuzusGITSgnTFKe7S6e/fhkt7EuVv++8v3ryWc2JQgsFPnZDNBw31B
YQqRJyh76IcMQvUbvbKfJyp23k/znFgVJ8vM8Vw6xSGokK4t91n8lPhx9KpGtVdU9zkEwp8HnDPP
nwf0y5etI7VWFZn5ic5a2p5oh70afFEC/M/cmL++5MSmhJ2qF0PFRUDxIKgo2RNBuxvo7hEp8/n6
mLlPObEsVW/HhHA/fc6C4A3VZYhN0tUx8/3m9sfElui2np7Hkp3ZNsggPEteQqFidyVIN7fWTr2Z
GW7GokxjKqXS4CoI09VfKpfxb5MAK+JuC2O/wxsUlSP/0Hf/77JNwyqt3fZxpzCiKNBFiZ4Xg7b6
VLmZu3RmzLI6dU2ORpVo5pjd2XtR5QD/dC1CkPCLqYOf+Y4zdmuaNAx0KzKC/HNWuD/op34m0IbV
nPmYscmfj7MvxysM2lCnkDW7gxi/E34CLwXGQ40PVtaGECNNOtKcyzWzJ9WJFZG0qLQKhQ9JUGpJ
3zNCeqQWqGWVrlFc8+zF///H1E3dsRVFNxRHdibj1YnWHJPR/E+TTu1tbCTObHqDZp3Xb3bIHwNN
PCHn3CmKJAaKeTJEJMxjT9prILngvcw5CWK3TUzxH2NNzFVfjEdZkT8nZa/Ci8t4IeEEiQa8BJ9r
5gt+c6z/GGxirAbj7FiRGMxk65sefbHe+eJVKK584trpdJ4Z8Jt9+ceAE7NVpU1clioDgmNwFSSE
LVogTUr4HoVGboVkJFHhmTF/Xj1FnjzCVD3sm6ZnTKTtNhctLT7vwVpwI2dt1ref0zBNW9Mcx7Cn
wRy7SYNYlwzq1DcVPfxICMr3yZI4JWXcysPxbf6N/o090c0vI05s1/FsddaxZURUfhDCEdGA1wSN
4tuZb/jtrvwyjjj6X+zJEBeSYYpx9NXwIdInsXsF7PY6ukEFa2asuTlNXJ9KtbtzWrNev16kA+Gw
x1ukJGYcnu/8jz8+3MR2HHUti0yTCUE32IZrUf6FItsvpF/ct5n5zO2KifUYwtEJs4L5ECPfZ637
S1uia7vPHqlMRMi6QxfXnxlSLMffjIgpK4pDdYquWJNtcSqDcyedNVG/hIrVJRAgyhlOG9F3j5bG
fOPJt0v2ZbzJ9igqLXT4nxw/WUORkixvg3rGMBuSmhtnsjWUvMx6WcwLzRBqsgh9Ca02OiR+/n4U
6H/zAW3DoLDHtlWFesQ/93uO51F11mfwMtgfRYPv9nTIBxU+jbolHgYFDUdyj74IqUqABSGaCsTj
oGcs9YdsKZFSBPAi2KcX51WFWohCcuCIWOqwQoNo32x1ZFUpULo9rcP1RbqHGk6RPBrFPqgdMn8N
8lw52s4V7d8dT1TdS5aJ/4x8GP3uMIpEr/flc3KZIudW+M+nRbxOfVwlgyKyXkiFIp+qI2lz3lAU
r/OhigvbL9Y9FWbJzgLI5KA+J6+opD/xFEX5S2FPthdmgfuDYALKFpobP4K/pUXQJu59XoIe+lXo
nrEc3ZvRO76lNzZJNS+/cVTS0vFK3gSCiEjNcgylrt+e+SQYpQvtkGFshWojqpwxOu0o0vrmVfsY
XpfXo+yez250WZuesnaQcqAqRQANhJB8uWzeMpTQjpfp9biHgkuqiT/xu3qwUIqpd9a1ts3v1MpP
b7RFdi2Z4IwlC/31EAzfQ/hmeFLfeDmqYw8DQt5AAub8j282icHZki1aO2hpdCa70c4LqaQcXhSg
GLwrcAyW1YXlPSLPgCjKP/Ed/xhuYrIqyRnlKDxnd/tye1yQCQILfb7/B9b3j1EmO1/JyriojZgQ
DDhGIpVo4wvah4psy8+H7LuW4j9Gmng6aVedtNM5FD4q8hBcyxItZEhS+U8NfNB//fkmvk4QUzso
OaxWeNgr7rsQryLV/TAzqW8s1B+Tmjg4KjelmtTlZ23NuCnoJEZHtUIAc2acn/fe35yapGiNobIS
3n+IxJzoxNCR3n6v/eQgYoFzz4lvXKgvs1Jk8e+/XP9B1Ga6nR1F+Zi5eu5WomIIRQTQX7M+1NzE
JldXENdWGBssk1CmyXzMjbQQetFC0ktQs2a+48/rRV/ynzNLnUoz6S0hkHRtuS8nsuikiDywBN7M
QHOfcGIsynKwDN1kIAFQOq2He4XW/cI77+Nfxb8da2IpLL0bk2PJJmxpqgNb476bLoqp/y/Plbnv
NzEXfLtuiCym1SxONy80AXXocVC+MvP1xOGcODRsQEoiDV23HVqE/1wm45zXrXMUM+JqhEnp65v3
9lJaSDcIY7i/Czq4LlTETWdDqd9vx/8ObIv5f9n5raTkeWZidFF9eSjQIJO9Fu2DFVwuCr7+SXb2
6zztyUHLg1QONJl5WqLEwL8RQmz3zny72Pe78a9pTU6ZorSKM9QsW40/s3/+TzG9Q/LpembhxFb7
YeHsyfmSj06gpFmT3UHKu8xR6xQhsdBdoeAa3J5T9x5w1n5mzLnJTY6abjVk+BLGPNMeM1IewxaR
kYFMFnOzEz/pp9lNDlqBVbRtrRCHWsxLOpgbkUIQYdo3IQlTPs5M7fvj9te6TY5bl0hGWIjSTXRr
FtTLoc/4GYGeGWbmuNmTq1kez5oRK+x6oXwoISeaf2R0qz4opEpNoOohiM16I1HMj1dlzt1tYvP9
9FUnN7VxauxTqLF+/WXwfAZQLEQbbbDhNKot7j9m5jq3QyemJVRDJQiFF9dxt9no0kPL9bR15J/R
eI+gtQhZ4pkxZ5bRmViVSA/H9GjwffHmmV2Cdn1GwysirTMDiYX64VM64qh8NV+ZpmSDyafsPH0b
2N5w8i8phBB1L7+B2i6tj2YnrTI0j2YGnjmDzsTAjEoYK+bAyaiQ8HGWl3fCTgt9rVk3cmb9nImF
sWKnPJ1KQp00Gy9eYG7cpks6uqExrKztPdjOucWb2Z5Ttz8ZY3OUJKaGyKN3vJDvSV2YyH+ZCKPN
zm7GwkxjnJk6Hh2nZnYgFXd7EhfaXkRUDyInimTKv122iX1x4jhozhr2Baq2dpHwVNvdHy9D35/Z
HnPfcGJgGhnFjLLl0PEWxfOvP4krvfdb6Gc9zIw1txUn5iTpzF6qRg5bvSiQtE3QhCyBnQkI72zg
ZW6siTGxKjNsq4jvR8+Mh17mVmKs004gL5SrmXn9bETMaVwz1TPFrEz24UADEkrZvHShwdAwPLdY
P0+KMM+fRiQvjo0iNTgLaOyuZMqoWhLzSFv7tzNL9ZnU+d/NlSlPrMaprcaw0NgWwgant9Fr6g8c
L/CPlMxkCB3DmkzgQOmPtZB1n30N/LwtzelrwCqMsarEfc7T9//Ap2Aw+VAcIJMu/+X6iaP/xTZ3
RSk1o8xnJe+0fCFEg5hvcElG8h8ZLBs9M9GphpbY5FCr9nkYjoZFwRMyq+6zQoxH6MLwoqLKYWZS
4mf9bQW/jDU52IlmaE51ssXB7hbIYi9U77NpXn9VPkBgE1XyP2aG/HbRvgw5Od/HsOpDSaIRL9qJ
zvm7AIkdIAkkJeP5ti2xKD/Nb3LAc3tMStFscver2lQ71Su3RNyhkPPKN4ngzaWDtJnxplWrUTFm
J6dhcoJamqwoab/sPgyNeJ1C+tASkqTFwvYleBVPCbKFlfsq4FgRILnso0ONB2LPTugdztbqfGsV
bIMPr1myjkv65/bV1FFSzj1tqxYBRm09Pj4+Cd1E2Hn/bP/+NdLUKhhxJ8s5XavKbUqKQ2TEgrWG
YIFoVVjN7KZvPaYv05q4E2MUFL00sMAogKDxayPSJuOivSMOgoNPIhPR5pkhv9/Af81P7IEvhoCH
WEXJAI2rosiq5sGeAzgTDf3IwgJ/mhltbt0mbxbyOBqtA1l2R6Hq5gVfidsp26oXDz+P81kS8PeT
8tesJlYnsrqkalt6soRuN902a/YIAZYrdgk9su6T0B+Fjgh2a9a9nvugEyNUWn1syDYbRiCXdBwl
bLmEz0sweIT+/k8qVw3ly56ZWKAmkodU/b/X1h1V5aydCJjOla0J4/LTJ50YH6fuCzMOmFe9Vb07
EWs+CIHPnxfuuwLjr7MxJ4+TXk6T3pFYuP+0NZfe6++eyMCcafuupfmPcSYGpDrzUG8T4r9ofu/o
f92mSBG+Dkt9KXAlyL7O2ZHvHCZSPSa1ArZqGvJ0W5z6GO0avItf8SIhMvsqJDOS/ezEvjMhKmqd
jGBSsmhMlknRoqII+vzEzj+5y0vezKLe/Sp1n+4/rq/npvVdrsr4Mtzf12s4Vo7CcBc0SwtKRuZf
Cg0xQcljzAUXIYwxoF76XDHqd6ZENamjROFJFG5PVtAp21ILmvREnFFyCSLpfgdFHu7vfBzuu3vw
61CTO6CtZLuKtdMJzwyW0d0lgkMrvmj4JnKa1KLOHYLvTIhKVsdgAdEkMSfjKYUdDErMeDwaYA4o
PBocun1iVI//WVmQ8XW0yaUjW+1YFDUfsiHaQpesqD8SA81epd9+xi/Tmlw1UT8mQ1fEYmvW8ARH
d9NCIkMjkOatZPU2cwd8m+L5Oq/JXWPEY1A7J7Fq5A8BrSxTvqPOeIZnUT4z23r+7cn7Mr3JnTOc
MguxT77jr1/tDpGElw1vot1Bg4ixvV7/bCd1sShTa0x8T7Ed2SR3pE+s/pg1kdaFUcqWrHbFnUYh
HNLj41JUP9E+lV5Jl2LCAnd63InEKN/7In5Xr5zaLci9ssLtvkfdXWFHAfiyrprAd66kTXEt+eNT
ULuzFVrfXSCmqekqZQGahSH809Mw26Yd21DlV8bkmuBzfidXJ6pwhEOVC+xn70HeSyFlkC69mX1I
frf7vgw/rSKU9SrrTo6SYvHPm/Kg+dqFaKJTIOqMC32d9qTTf14kJvX3VTJlmzyEzWE2icb+OeXU
OgansVeO+HNnpHYH4J323t6b0BCWwZbkdYOnPIqepMHvUZ2PF3W+Un8ftb3e+9mbfvKtxquzhYEY
5OF827w7zaEDX6t4kbVN6TpEOJ4S52fzaYBSi8b5fXoZwoF4ob1sD39ilSyP2+KKCMfaurnKLgCr
WguTtleB6ImWQw4Ziy1yIKXhaX69f+2W8qUDZz3n4WuthTyL6MuAU1NTfs9SQR/hnuzdR2VhEhdV
cl+xl1B/QexcjIdi8EzI9Q/sqW7ZFp5031AVV4HrgbsIXBiVXyrXhF6UiEkke/6W+wTGZ6u6lTvC
SOEx0T4KPDCV26Q4stU5IYxt3SUgpBCBhwYMtk0QvF5hE1hQAKlfEWw0eaVd2swbtAtQuosMXb9k
pQF9NlvX+k2XpCcwYTlC9lD43sAscSbfwOF5HwJr/6qT94036iusm5XzFN2XjwOPlvHJusre4dEB
64kWAUDqwHME9Q51PxTOkd3jjSdbGJJdSNHANr0vLwXEKnsVMG9gKYBCgCUhWo5eb/dSMHviI+i0
G575+ZdvkdREWmSFpO3LkaK3ctf9EqgKylcuIBwFb+OKb3mN8l9O9Ux1/WHgkJus91ITLJxFx7zr
BY+xpQG7UgY0r236S+3u9JjcV/fd2nlKrmGWbwFILcz9cJ1DZzt7QvSRX2wRAV+JQS+k65EayQKO
xV1JpxWAXLT2wQYtQd9QYQj04EI8LSFL0DajNe7poUG80iaWqgNmDF8qv6f6hMSiEHhEWjMw3B68
4FZeRXtz0YhYlA7fKXS7awHNRnmf0hJpeXq0/PMycjh1zuafHPY/Dt7kqrGMqGnVYTzejZdHQr9b
AgI3PfotaLZfFh+CRzXnuRrfuZSm7JiaYSLLozjTWHCT9Kkedd0RA2PCDL/qd6m5oHAH/BNlSflK
4trbD/v+rtzW+wQd+cTP92fbDYiHmysJ3dWnMHTjkS710XMa73Sos5XZ+UdpodW/cqojyXuv0sZT
XrsPS/N0Nvxlr91YbF5OE0Lw96rs9Zdg9/pf6kq5LUJf2YxvSglUhHW5T+F4wfWSVxVSlui8IG+a
A5ZP7tULQWHQXvulQx9z7as3w6p/lW7bX+kGQ600nvqhy5vq7nyVaQvpsTv6ZuM39zHbIvFs1Kpx
+Q5UVO6j5XlLKMlnI2E5xJ6ijW6FBGgFJWRo6E0Ek7sZt9VCFQ0aNgGack21jnl1/KRqx/cmT992
YUtuiz4BtQXr073O//WWvx+RKS+WNMKu6GBbH3mIt4grgd28yRRPb/bBVbW27ltItYfgKlxhf5pl
ZoDNTknZ2tQHtbDY5EvJy+ANoavZidaU41a9F+otBVAN4c31YNaqj4qqV8XT3inq2QNzk95Ad3I8
5V9y7EKYSW/MXzznlIg/BM5kCYX9RnaHXQ+0iEqSffQQU4v2LL/phdsSyIZgnSI6UK3opVuVfM1b
/TKOXQvUwqMMsQs9FygagHPBO0iWV8GuPm6sPajJpe3z3Wn0iFwOUeUaW5Di6u0IFFNAmSCTEZms
FtFLthYdNk0GVQNM26G7JFawjB7oEnloH/QlsGrBGXO2CnpNBsyRI+RRaYV2qP0LOTj+Tr3JaD2m
oBIsn1e8d2vtamuAu+4gnH5U190bIB2qIeLStX2k4n/xzIRnLG13VH6cQWTgeQfe6eXj8NgV3OV8
NeduO34g8QM0BDbxsHY2SFvQcQv7D4fDBOIUub9DKO/MAVgR5Ivrft+hhUu51VL8SnAJaXZxmGEA
GBdExAZOXwoSIr/FmKoXOhQw5Frx5xAMfkPTNfN+A1qmAApezApCE8TjDDoG4JQVFDeYP8HvznJL
TFmGexOjKZKsQULajCHAe4KXA7HVO3SiWQnjCE9q2ebY2sT76A8fhRCL5eKKCAIPF4nXfNJmqtaN
7tKdfF0ZnnFXXrRPCoDtDIwE/ZSUg1NLtzWWv1CxWogaPChZq/NdsQn25nW1O920PtBUmgSv7Weg
K/75cHwTOoDtvc22+nj72SNRvvFR/7BRE7uYplYu1WqPqQcFGh7QBEYWN/KipbVols1ScNshx/j5
ecYVUtW/PdcsIQtI/NdBvxX5monDihI+dTVB1d05PNKuK5iVyxHCxng1pkBAwV+ai6Reh7XbVEQX
oNgZl2eOyzK9Gizf0t5a4yZEUnZhPijro+kd98FOb9Ynz7wK+02Kq5sNrwE4maV+b+keKglF7adg
wbRlcSt3m3rvEJp9zoadczCdh/ZCK7er5r1SvFriXvYK/JbjTn5wlvHWOkiI0uXLEUL9ytlSZyT7
DfSqRfGQ78K7PFjK6+GGPtWdbK3My/v4NV7GDd3k3R2MLpAjo1ccGkAi9/XoB4fmMTFcDylEUsgG
uBGv+KD9R6Ux7bQwsivqCm8D1zG9+i1LMSbHZX12G/nePnRkEfuPylMrb/ucvzQX1hO50sWv+HK4
YHOuINmA6zLc8kU5LopXpXFLEG6/gWvBJn6pgWhqroL12iX3QMBNZ1E2y+hd8qsVDUnqEvsLffMg
ANSJsoTWpkIWwlfjF8ItCdKlYi1D9HXv2sdgWT+p6K2FnGxuFy/nAqmY5tFcSKs0fVSBxj+GpXt2
w9YFkCUZXrR/uGY8sC0D5/hXJLnX6XuxGhI4JeS0z8/cMz9vbvPvvIXJHpu8MI5d6eiVJp2vzq0C
Yap7HrtyXzj9oehuT6W2GMP6t9HgmrSgqNXS64/1urdC1zoCG5Rtt1Zkt7KyX0md0NhUXRXECjPO
uUQHSfyiy895CHVpLO4T873ruLvU1E0r1JdaL8ruM+dayZ+jsd+H8YlyXDDtye9j32+4MFIgilnh
xVq5aAxXrjBGav8o1zfAYDwnaJ/OZ3UxaACfanlTDvl+6GpXrdFkaPG7tW3ZPJvBR6pIqy6EU9gM
vh5Kq9r56J3AO/ccF0lbhAViz8saro/U4Z0HHyonIeiuNU3eh/3+ZC+svF7mBTdM99FU8vKUHffn
nJZJXg/xeas311LDW6zO/CAqlsf8dBGmJDLK0yrvkHSuRq8fhl2TnHxb2ZaFBGTaOkJeDJZG4HjG
6ckw39X4w3FOvt4d3TZJlgGj9etA+tCU4qCAt5C8pkbJMsi9urVcNDg8CcDZZXvem2ZzMRy73Vky
rto2QKjXIRbdPlhciuZtWgDpympM9+BK1cuJivbSr3uqlkv2e/KQdCP/kL0AyoZJYQoQ2NPKxkNI
FnW8jWIdk6+Co1SfW7O+LLqP3riPATSp+0CH0KbbmwY6UPZbzF4LCj8/PpTY5bMernnaucqA5nZ/
XXRvUoEyfqSUu2FYWQwaNCupOhgNyoAWxdn8M9Mcz8pgFGZ7Qx7X2hBvQ3VPXfyiTsFVabxFJACD
/NO0pGeZl6cEgqUc2Z/De2uYXqxolW+V52rVa+FrVAOZMzv8l65fRvmlnCkLfdB2hQoAsqRQpEWt
PNyGeF1hsbLrZ4sr6RzgdsYLdvnuhK/myPUiD7WrMJCWqVwuFA2dniJejNVN7NyrGi18ibyPFO1Q
KsfVcKSC/JRd1qO5KAZ0D3OUw0/DsLB5dtlStpWlmzSwvMBUD52pSJ4V6gszHngQnkB2ZsVWVRIv
yQ3qJ4NuDbtnYxyHW07HMRqWx/H61B8UsEVJ5xmV5VZtdakH+3PbrTpH2eXauEoUq/AiVNKlSFzS
WXjcts3ZLw0qCWtaYFWDIvH2Oc1/15HihqG5iM8ILRfjUumrvW0D9jbuS1yj+L3A5BTl/RA9qzZo
tfs+N/3E0H3Z2TvZwT7ex9b+rON9RLjHVbPqVJC+RrA9GpF3yp4zNjC1Av7QPehxsuQGZZsN18VR
uYiz80JBNkEvbkZrpGmpf+l4yxn3Du/DYHgtyvfKTldq9JsODP9UopZmw2pRHa8ovJNcbs1wvDE6
HqV4huOq1O678Xh7lhFzHvK1pgM7U6NV4WAZxEWWbg0rETjJUosuEdm/s9rale3wUEbgGk9A7Sv8
cLgpbhaq1/GJCybfDv02T14wdCA78ZdjHSSYRcUdZX3ssdKmZl2iskk+0V8cD8vApMbR5JFsALLt
ec5Z8crI9kfxDeVyl8DCGnmoH3PYk+XWaAgyN3iRmdtnkMNO1qrRTDd39ll1I06uvlXS80LPkLGM
hovcKtble5srnmLsdeUhVrh0mQNKCf6YKr52GjwjXphl5ocnIlYSj1MNsGkMsDR50DqsXEn+zaq9
KjjvhtMN7fqeMBIWf2po4XMpwwEzqfX5ugb7rYdezko02cmVzr8r2rsY17CuzZC7vTq7FY8rGkd4
ZhzUtDkEUbAcpA+OdRmjN9AdL09ldtEk1nWS3gYhcZPAcTWjxX/Z5MdxI6nH5UkJrmqlWLXyvoMl
lt7LJ+NR1/Ho8JuPMsyyhNN+9KSIeIBuLc/a8PskNw+KbTaulGavev9R8FnG8KNuxlUWKhzv65q/
aCvcO4rrSIofNTb4s3qbhsaiz3ZRe4eAgFccH3L8XFaCNqzHvpeXVvxmh6WfWOpCSyy3AFkpNo88
vkiF/h4FdInEV02pvCcRLMZR2wcm0lESfnNs7qy4XVv8sKJ5PuqWG2CJMkx4dF7ljf5khs+JFflx
vHBqlS96I1fboX4cRxXuo7S2M5oRT7nPUeoV8vxRuUlYVCN+aLIBV6JY6BCKWS1xOBgQO+hn8Pwc
qogC9mlI0ZsG6p5LipurDLqlYkYXfe7JY7uRjg+2Yy+Dcnvm5gg5EllVbaL2uc9SN9buKzZnGwW+
bcf7dd6szuzf8fzcKOetrIIJt5yboj26ZRvdZ/2w7dPAl8qB/6KY4eDcNcqbZKMdPdq+W9nSvZRU
7vG4TOhWodElCT+MYtyWQ3s9yOMmS5R1n1Z+XarrpqKtVdLkddfGuBowuEfN607PhvHUaEQAaoWj
eu+8D4ridfm+y4vVWliA+tjfOhw0Y+x8g08ufmHndFy2cudzvd2Z2Xmvhq4qn93OoiEG0sPoy/bx
PTKlp6xuFp3MA/yI91wG92XreGw2W19GprM1LWS6ouR3nIxrgq1PHS6ErcR+OShXmqJemVHg5lwn
dfWi1+DTuAakPvkYwWdyePs0fv/ZJ/t7nFo0p8gEqQ1dM7hVpm6/paTdcJK6u5KuKXkhb4cP3bpI
jr+HQ6R6fbYZkYJtrioCld0if4deiht5IkLWeDfbKvJa7Q5Yd+xb1+n6tJS4MKK1yVXOJZWv237b
PB6XJsDSKwld84i5eUlDiejM8wUw0zSSK+YB1UiGQWIjbz5JJmRRHldEnLq7MblPq016xgO21l0O
XFRBDe5RWQ/DNh1vHAU/CPWgI8qccD0lV9ZcVXK5t4zAa2W3lTy129jpxYng3vm6ulTWlUTktVtd
nYnNESq5CzbhdaItzphJFo86XtLXoEI8Ew5lcKv+OvO65M1vgQ4Xjw35rQJp3qpL5wrYa+ArXARQ
gRc7j8j2kdYo+1Lljw2MfXS1fDXsotp1jxtCFLA49z11yuv7dpErfnfJtajys+8f4uUBFIr5PNAl
0O/NZY+PgiYD58IzfhPH4bba9Idsm62ykutmfbw1X9IGrKn00Pn9Psk9TPIBdw1S2eWv5D2nhb7z
ThBXeBAQHv318zZTvlseU9EQFrE1WVemel9jHBpqVQUBnRTjskXHbT2uu6cCOfF1fik9zUb2PykV
f+Rf2A9kWXH9iOtb9lQ8TjEGza4VoxPt5iiHbpR16Ipwe3NjrjpQwLeDep2fl6G6ioWHS2SGL0U1
eEi8bCUi1dk9TJqden6zubyJv6+inc4ttgWm3O8s6DOqr9NTrlzFyqUSLcZmFeeL9u5MYmkAQk74
zfSCfqs1y/NLpS6CjZX75pPk+Kb0egNM76m3l2Hu9bKXFNsWLCnPXFSIXiybxFsNuBpudr2SwLXe
JhUdBbeR7Jahzzs2HB9reLV57UepX0BEsjyHDMCCIP+KlwCAusez0/Aycvujx6ZN/Y7+8KP3xFMl
vlbcAWhu9Djglb/L7eJ9eCoS74ZDEfAU3GvRzm5u5EXpMpGiXuX9mlBoZru2vWg5MSqpoeOiQQq1
uwnHrbo4lt5zd6NdBO3mHHiDtbA35pOsH/hpSb4JulXBkb/U38gyfMS5e3As4lrpRQrEzTicduMi
aN2Se9t0qwdjFV+ZhMkBzsNVf+i3vRu+j9uBQFB4e6LMDw9BJwjD4/mifOMxUd4We5viOE/fFbXb
vXH3qRdnddmnF/aapj9p03ebNF0R2KcePbrOOg/+dke7pIVrvkhLHjgrtt+js7G1db+yX0l49K0v
v4y6az4mp4fbXkJ0lV6EZmMR/Uk3TbVo9+dobS+Lw0i4Y2lfREIiL7g50tONQMpzjbOee8dbQ3KH
m+C+LdxQdvNikXCBv0V7q9k0Wx6fWChLxNaJ5tQeD0ZjAxr9uIZ8FfSEsN5Qnl1ne/PsQl0taUg7
SLpbX/WZb198bDEVztUovTIDUiE8hl3lvAQqMtSLYXMafSEuxQ/dDdylw+oo71Rr22mL4j3Zdxdn
MGxn7r2I2gMvvyT+94jbvuRn2o2HKx07m/FhW8ru+qPS+T29aIthL2DdXqCkSVV/4pn015Z+eu+s
i9i9jvVNcGPWM0b9syP+zzNsKhbyXJYjqhPJS/6ZnQOuM4RheSYffUZJ5C2P6CrzcsBrQ/sUDlsr
3XMzOdWqDXfKac9LsekJt9wNyrMC7j0+VOqTabxrpwMv+3N4LRdPbf+7kX5z26ktevERVrC7/tnS
WX+L4InMqabKqsl/NHWaUpTCfsis7NhfyiV5ldyT1F3f7uPiNj6i1JsdjP72LC3PwpC/144XEOzW
zJtTcLBN4LWZVxMjPlreUPZeETzxkJOTh9PZ78M9t60TLftsjTM7dBcnvPNcf7dYgKR+CNMnCZK3
Le1Tw22BmpMzy3g38S/ZZ9r6udGejs4BL1UJb0I2Q7yJy9eWNzX5Bqm7dvTbVON14CsL217r/a1O
+BWd+2APRz0jKpHsBuJPQKTc9HRdlStH3hrB4/9Qdh47rmPLmn6XHjcBWpEc9ITeyKdcakKkkyg6
iVainr4/1qRx6wLnoqsSG1U7MyWRXCtWxG8iMhPx1t2+j/n/ABZJ/11pNN1ICGHoWVGcgUj+16cv
PdWnUtJibKUudNOCVkkWACSc2dA0jXW/9KkNq14b9p0+1Mwf/mVhZDIzi7K5llpdb1/FUKV8gnoh
AWCcObvjZr/4iV1eUlxbxNbp2CctxADMNDnDg6eQGdXMLai8obEJt7POLk+vjbEbGSRGTZo56qf6
mzO6q7JrzVbeVn2Cp5h9XHcz7g6j22GSMzv9Lm/xPXMVORiVZaoEPZlQxug8Nf1k1vJjz3UAAxXn
JqrXffg+N38wpdm52OfA7aTHM5s5WftMc7KUmX9RMovEYoFJfPBM5FZ3pyQ7BXyEuhiCjtaorQW8
/p9X8j98/7+33+RxJ+8nn5KNf6VUikDfSl1CC9hjA1uVtP+4uVcmzK/dL9B6Z8+MNv/r/99TNz12
QxfFfwY8SOq0v37+33DlWdcVWZMgMNM+WGEkV+ZEOjPy+9ONHv5/vkTUJrzav66R6cmaLktsWRrF
/EsT0hVllhpDK+zEzeEOe3f29KC2y80N5wENamZetmYUb7I55dYttZ1N/nHZUFTTKCTuIV87UNOg
/cAE5Bf7zSa3rpfToqOnzik/HJxND2kCpxb+Xh77gF+24pPhn41Ioq2EwlD7p30ox4Cwu0hpce5o
KMLuNDQifNPxe3lnWDr1+4jbn9zcnr0DiQ6i0mDRWeB2s1n71uxLDwbF0TuXmXqq3ax1L7VnL7go
Oyz/wm2qhECHAOuLP207rlpvfkUkvGidI7xWbuvb0h6+//50V/4ARZkyYmV09OUrCEkPqlXpm9sr
kP3dvm7+3nR1tuo//qI6/v29jtvn522hrteJp+M6YfVbrh0xYf0jeoaiESQ/COiW19+H9RWZhy/J
/RRPcKkMQFm62XIZRZerUx837FS4MzFYRpZtbuYPlyhXWEezsZZC9LDmaQm95nYHNJPOi7nnzcsG
cbMqJlGe2XACeazbzCB9nsGmjikn5e0vI9b5lrNsiiDqQ0ahMJrPMv0lKgcgXu9SLQqkwb//gw31
n9l2/15LkqjLEDiyQcz613551lI3aKyoncSU6Js1ozovCDx2tha+R9IWDBh3p7974mz+Fu1cP0Ax
3BVbmzmV6BNuBtUTBkd72OAWrywQEA/M/2H5p2ITfP4NW/CwOpNw77aNZ+g2eIyiWI/MYWw8ocEA
eZ6xdmxhsEuwocxWZPs/75ipKPzvW0aR2TSk15oEX/SvUzkFEHsoN1wsnfd0i122llCiyMxgQTJz
1qgjGMJ4W5ofmuS8Tzm+7K/kbH7klMq2sR99cXM9iJvXM27HKf8xNspHOld25k4+jyTepN6hsGNu
PLqG74EmKM5rxciVFWFcvZinmf30pyiEnQUi93TfAjgHWpy7FenkHHzSV+JiVXnmUe0dmfPrXKuW
sU5X6Sr7gNWngz6H5Dr51Zezz9cb5jfFPYgE+K88388Pr47uW/lmAxYKP+wlzubYjK9LPleohc9o
QNlxXdI1g69pYwj268gr02njtqy/+0Bz6mCMnrYcTUq91pZiIAaMYDP/EBPLbZ1uELOo3BpffOaA
jB/H8GyjfRgTp+tUc90bnN6OUz/1BY6Fj2qeL0duLcXFX+kzZRkW3jbp2OXtVquwcDKvmotRvbxu
5E8aVO5o9O6WUR6IaMVfeBVRfEIWwaa/KHnpqeQN3kS2pnvI6mkwDw1L/BQ69iPdqdEwp2HINl9g
qbFWJzKtIKMZK9U+nRcMxwj/tjkfJdmA4XN5D6/1C0d1zy0vLbhg+YwLuW6F2IS2P1ThMFeg034I
VObpHfaL2udptDZLWeaHhFhaqVRh+VY8PFEG3HxUCeEMyfn6vu3WT/8dcuc4cIZ4OJrL1EsYodcv
ml29fIfjso54VNjCEBwETSxsE+cRy+t1uShpsp+uix0Mow91cVWmL5ix+kc4JzDyX++rZZZW982j
zf8Et4ml7c1veAuo84V2vobNpbrIK1rlzY15ESsL9BKNpZzvP6+t8fRVzabip1YzOHpFi6qq4ItV
xQY03OvVlr5J6KBHhW8NiW09F5AGMarlKGybY3EUk0DQveoelddIU8JWCMYhLG4etSBCjdnTqp87
Q112mp+ZXla7Vwqg3LrXFszpq7X5AqpqZe8+s18dkg5jra6Nh2V0TnUPOvBokGEwAKs8d6jnVUSc
iNASBvmozu0ZIAeRjtLxtkG0MUnFhnIhoMygf6RhFWien57CZ39YRWXPGMLFdGGaVev0cHGm3i4s
izdIviViZ0TuBoz8cuh4T5rbtOHbCExhMTCquIzEr7a1VPeVedfBkUljP8yjNlcfsfT2rkVY3v0a
8Vxiaa8Yxyn7GFLZFKJ34yQbqp8mdQyOwHrJZkAyeQ0S8Ej6z9xACS39p0rdZx7cYbAaSzo1NHEx
oGxsVjFHJPvUnOQwsw2hhUjJqOsrS3ysloW6TbKIw1TpfDGByXEPdb/XB4BZ7z3Eb0qo5bhBPjU2
lqmHD9JHwzbOEs07G9PSJQuhFAoQcXAeP+P28UODHJt9TXF93dxo1jOLbkvhNhdmgTHaTLGV6cWJ
oR2T0wI1IJW3UIUSCDhu3tX7qB0r3jBn2gf/MgYJw3YErO129OuYRH1dwMCGeckK56E7L+/uUtdh
6r4tqm85hG2CCDbQ8BXMuQPAminOk0/+23q02uEMnzbx6h2zQT8IhTRR4wqItC+9th9DME7y3nxz
Y2LjNyi7Mf3u+/EBeZw/LYCB1bhay7+8zpBAHFmvGNXih/JNDIqH+Ywhvc082Sgngab49fb1cY/y
DfuARTrE1P6O+FGxlbVtviepvr7sRLDSjy6eheL6vS1N8F6bN1TDLhDc7tvczj67QFsac91VlnJo
7qWNsNcXKrNejN11cMUQPaL3iuipB1q0rOfJylily3RJBb0dQzoHeeOnlDB3NxqaY4N6SEAfSe8g
Aj+7xljT2wq1O7NToBmuPMHOvnImA5sNjjl133xHsCIeZ/Ly+dlZGRW8aLHNrws6EaEvePv3+eOA
dmCefzbRY/Pad7bstOh2mGh7MDq7/5xRM9Q+v/muAv5UMvs5+i0nPp1QAtN9BOm3thAWaDc9yc0/
iwCE/UWTb91FSnmcDqSHlfyOn2JYzoWF5D+YS1eGemMljE/naOgpRmKRPG5HAUeZ8FEvpiHgjfv0
BrdmOchhw/191746BKow7fPnXhct+c7eu9syTzK+RizDWUbkM+CSFx2P6O3LH+W8R3j1iMU1Hzz7
Fj9TjwlylaXFUpCthK25vP+9j0SUdg/z5pNXtv4rMFj0mTcEDwSrSZj7XDy+6tLXXc0VzgWysjn5
IAsY2drPsbmQgL0fy+EgXYr6Ryt9cpycbBvN1Od0DybQirBMlxrJqRym7dg/5qL5qpMJngjqQA/H
oEI2qkXJKn/G/af1zKZCq7o7qeTeMifxqkv6ZW76H3NfXWhC79xKmzeFGTrk8+ySz31hmTh3ABQ0
ai8L+tfGTAlTRyfu7lIDEF7kEwTN5jZPjx0PBwsS9d/q7tCtAaEWZPIpsZZ7CCVvQITFiI0DpsXU
RjLyLAhZtvBVBUZ4I9THKORYj01cO4p/m2tsw9xnxLbmayylaSrJ20f0vej302F+C55uHngS99SQ
5wn4i11tyg/wFex6tA+mMVt1aS73wr7erfL0JutmJTyHDdewVMOrrzpsqIIHMTxckpoHTtEqHsaw
FtiDKkZ3ZgrFj6MRmtyBF3Luh6chsBYXtV3vbwvOQ23R12gYLJEcm6a3qM07KD9kexK78hEkXkEJ
fRB/xJ/2VFzgXw58lP7zyb9hdkx7T0bW0KFkCYR8MZ2OgG0u+zosKYBhQH/NryS4zYuDjKksyufm
17h+flaAhZ9SaUGJquviyH+xC2RQ+28eEycq8YQ/TcbmfmtxiUIPhuhPCczvfmEe+eve1+ZCaScX
jXWDGnFdOf/kgVPKlrslOp2rlw9bTXPlg1ZZw4fx1Xw+vG5XbrNPhZZS4ttuC0uRD4Nil4XFSVKF
3ZwJous86NbZSd7n8S3m8DMqHxoBLfghnxFFi7n20dt0fAHc34yF0wCKNuTbsQyEuiSxUpd1IK0H
Cr9d/o1QH8Ci/s72SmYlbh2omxmM24LeGfYYzTYMjt7JX+3VS3RHVBPPuNTLZqd7wlH8a/fdEdqY
btJ/r28NVzU+q/Ojdmtuxbn12eYIrRhbTiDnZAnRWWiJ0/9x5Cvf49/IpOFfTmIKxkmb8JsQJwyb
M/w9WOXban7lL/7qisRsV3zKh5KfhCvEmdD9k7khie3Wr/A177/KJRucYCijGWxY2Nl3F98XnFPe
1CpTXbGXb+EQEfDmGvPkv1AtQq8VFYUZAtP3BW9kvkuD+vexvO9eANaIlOhDZ9japTuky3824Dsy
z4+RGO12sHtzAzoyJCyFd8FSFu3pDXPmm4XLn5DpM5ZlFYAmt2RlcnhX1+BY+rJcDMfZZ7KT1+A3
LOL3w31XIRh3B8J+DySmOaB0X5XRc999pCco4a00z37Vi34SRu+2nZq3Zivx7hGSc4wowS3q98q3
vJ99mcQJQAjDYWx00IWsn/k7HNbtRpsrc/UwhNkn+Z74QnNqdUjGbCiByghmkt8btkpSY/hF6/ZS
dH8HV5TC3KGf9gB+ZZ7Er3J7R1b3BQVBhtPMQdRbt3O01e2Qogq5kFAjdGGtihfKjmLXH9JfnqH4
Ra8hBsI+wvtBOj1deGiE5BFd+x6hdmoPiX8LKid3pYA0b0kaaR7zev2UN5VCp7+3a550dS40zpU0
snJJzJirSQLfPvcClbkmWu82YtT9pvkZXyvyo2JcC02kLlo56NK9fE4FT6q82zepGFK+m263Z6pc
kxKd3iH7PGo+x4X5LRiWGUs0GSTu3raopiUg+twhy9QGyiP4iPiGsritrRqDB8XGvjl2R6C2RHG0
1mo/jZ2y7H+gtJ5X53p1pdp73ELxoyFuuQ2xzXSEr56YBZi3RQj3qcNlMwiY5oOkveETnWk8BLeF
6cprdUduktpVLIea20Wk459qZcvr3Ddd8OAbiz8L0ou0zI49+lDTSSovCd80IyyoHd9xgfbwCppy
Q7is+ek2DdK49j4ePjHbbXc6pmN8MiiG6H/9La4HDhkZbYp9u7p0O9QXykJbjPCFWIKOxpq8cdM+
PO4WdamTerN1E7Pai2MTqOvX8UajRapTjwCP5Di/uhQyLzZJHo44HjTEymkkHoWwWciBEUhAJDWi
xZ+m4FB7fA2H5KS/7ZnXLcd5uS53Ok1Mn07HXDWaUmILHy28DBdzk309ARQaTxL9+9WtT9OmMi1K
pZH6Nfdq0ufaef6Y50Gz5I/JGlJjGaH2oHfSnYLy7YkRbYjzP0K3vr0trlSDikd5h3cEyBTl+IKM
ur00iFnIVlcpncHNKEZ44N6/SCR9IcgW96M5v7sYAYoQgsV9Rk/EReHrxOxtDAmu/qH1VgbeRluo
hfIzi/Ktzrn71R+0U7obdvnDrpD5PEK2bq06reQp3VLrAPitzLDqApGa05W+VDj6uT1Jo/3gvH7Y
2miNuwcOimzCVXTYmvV708+b5X2t2UMN/WvBivEi5UZ1Xgw6pJ4daRiJFHR2TI7DRp43+z4mrt9X
j610UbhOfCMh59/jG2T4BW6BuK62SeMKwuy+2o5tkC2VI6ae7+b3jutiCc//YVJEEBDAQ1CE4s7g
rWii8XZh+GTZIQ8coHmpb0lnS0A4Rm1V1hsZPRofPo82aTrRr7f78SzPLOL4jLe8KNR4s48G8hI1
nGmP1EcInEPBrRzcD+lv9jmsC9jte4Rtga6h7yYU2OQ3xI+WiIKIvo707kQOh+pqkZYkYpVgzURb
heY+P+VA+cXHMCJNHj3dZAaQraFOx9CDJ0i2OI/YvI2Ecsqu2vBKMTRaGilf7+RpwHflwwu2Ebkq
5zvFdOJUT0upETrasjYhrXVmv2tHJ4n8Ej5AY5LcHfea1wZBTeFOeU2isFdjRhzHcSNb2u8YDWEN
JrHvo/I71zfGRnVhRroT+vBZg9sj2xlI0+yBUjl6LHKqPNnWaNmqWfw+5Mmxoxk6EJsBk147lG/d
6f0zvoO77pS07xKmcrJjKc3cmRzoN+fBw2g8SkWJTtytp0uYbIjRaeMAxqtIN0TXIOjIgfY7axCu
UaC4XCTSnUfvFDO70ediZiPkLlt7tkQ19IOt4kY2fs6D/HgHQMncR2Urvz3ya4SEjQ1h+GIWyZtS
0qaaBVRSJ7n/PYtTfEId+8oZqqBRfXjY5o5SJaQA6QB/MXl11kleIiW4350idxMqIQ8C9kmOlduN
5iegiPli8juk3l2MNTN+3vxnH8rmNrs7BEleXqmChxJ23TqXPIIzEbJ+LYXCf/Kc3vuGKGg6pKkJ
KbYe6kTUdkkMkTs7l+ZVFpBjNqpnYjNA/Cycc3MhYmRFva16/RAT3551IJgwHK5OdH2jJXVQhzaJ
i2EkvYxUCVzhy+I7DVmg6fS3ZSYH9yQwZm5LswBaI9BYF81NGQiK3xJjR+dROAnaGtUpGQmo2X0f
8i04cVpbgVllC8S0IjAYsZfD5n6c3fyuiQvom/4gpuu23yjySjdRA34gta6e8x5HBnly2DIXDcJW
Dippr8uBpC7KIXgiUawjEJg38vAFVdYDPJ+xTWzDWZArdvEOTNpvFnYpc6pI778RiC0CRFKg4mRX
QkIba2fi75oAoGHLaoJO5U67EjcDQwhw8i757U8C6Z/5XqS4LZ5xg+5yRJzL5ObHzxWNphY3gMlm
LAxnpQxeLxd97e0aqGmsKttK/DT0VdLtJHo69EHTxP0tvumuhMYzzsmY7oR4iKt0n1K2DLHINIBy
VVyob5p2K92Oz1nQ1k5vbiXdliUne+6N2/6uulnpzujkb665WpWcqvceD7fPfOqPrvH6bN8a3zlh
BklFFl4LT8fzVewHPb4/PgX2mLY1G++hecN1keXH6+vY3/aiuhWgSwFt2qh9frxBGLOznqzlN/nV
vhtXYhs92QeCNyDlUOaKvBF7f8ZCagKB25BH3EFkdoPpyHdvWor8rxwNEIb5WVTAZD5ubSCV7nBR
x2UP5pRFAH7ZghP7iicu9x7C1RZuIa/Hnb4KnkL+WXmU+h377e4pEqgzABOJSLbEF8OZCej2cFAN
bZMYDfMZPY28MPOg4LQksl3dd+myyVTFRpSmtk5FVJDR8wB0aoj//eQZk0CrplUJaMjWD47b3pfE
xc30Z12kRHxetYvoLjmS7OnOPXWkS71qNOcJyEMfb7ZkFyTgZ4N/m7lp5zWoK1tHkRYCXOjVl7k/
GJ8S96nYpN8pYx5Sm5ygQueGeBikdEAQCebg9G9PMeBiIvQT8iOQm4jXMcDvbs575okJ1Z5TNPYb
BLVyexXNicuBlb89LY9mTHcYHG5haYSl6Ut3InSUFPMb6BKEHrPOKueF2UF0sEU09Div3Y8nWBYh
gxD6m0KC1Q7X0oFMvTnQ583Ve5m2mKIc9OpiblYul5MLq1Yhf/UkRHnUgIUnGuFD3jTMxpWi7Em6
gXjZZrkSZ+65p79cFHloC008sXQjaNwrEw241ZyQ4IkcUp2LmO8B4cgBaEkL9ZNXmOQ2elCA0BU2
2nBy0C5xSSQel+SDnpHBbJ2WLqAWApxyNq/vXtfaiLUNwZI1u0ocJefEoSJ2FIYWY9q/YqkjOyEx
sAzNZnWSbCH0KijM1jhWeWvWZ4GhJlpiKy3X6rz7U9CxFKGquQXisGZhiuEIV0ixchHAZVBDvGIk
vxJ5P8ATuUwZ8BDg6c19h/zxy1zMTtf141Js8x+ptRCXmSgEvuCbi5fNUXr1RDpByCHIxEa4XDv7
CZr+N360uF8TS2m8aRbODdgbh4qVgbqnNtpv+aP6QnLDwxIu6czSVQDsQPwBdBm+2rn6o4JHnhAy
GowjvZ6Kh33/rNctZBzi/HJXRcnydmk4UT8TXHEJp6WlwCmAchi2uORUrJH4YIzxU0RwOjZbYYOo
fkkH81/ygvqrjgBbzhSnOABopgKLxopemUF/nArwhXoRTgixzXk1ld2ybgkAhbedGuBc+GH6QrV+
7tWDcKqZ2qrPmwWNAAGgAmElrJp5a0x4AHnIW7Kg196ksSQyDsZjyWHIq6WfGNZXyNbjbpGn0t1d
R9pIwlPhLE53SWoDHquFg5sTRy5tysggh93sAiJ9+za5SNVqotlPue5e1hP+8hNX5ylbNx7MpHm4
r5q9cS7B2BX8a+iWknhyMjvYA79vX3BPCBrPmif8lLQeuseCHlRsTM2TSE0CrEiTAxFkFGxjsLnr
aGY12PrE7cGnAdLl2p5dlBPMwg/w2n2NyCOuDyaLEDwfzL9y0UbUX1KYezj9pzANeIr4iDl8Ybky
gnvYz1WvjWX/fsDxerotb4X1+Lldhh8cKHeYs87FdIOK9b0r0N5NVueHrftlyHISUxTFaLa41+9V
w1VpnqIwQgrZsp0bjv6CO3KYJjn8kFeWT6dQ3QGdL+FEcAbMJKw6qjd5UnmQKI74R1PbmIwa9hUY
O/VMze503CS74soJYBeb9pd1lYJL6FbCT7NcT9yDq3CcsYOfpBjeHV9/b5sqqvXwTYHeejViSrAM
ul6eKfqf5nxQOEC9mbxphWNm7Gebl3A2db8V/Svy9HHdiYexo6J6nCv52Ipfr/TQqWsl/bmituyD
vI3zYpPJ8d309Gv4TDzlFaSjbXy/1jQP+UHYkouLqouu4kJdjIF06L+fcKT3o3zuD+MeOqkmYfwx
SqeM2j+aCJDnjJ0D9CO+bJOOEm+CTqAiE2ijWsKnFxR1aIreoK7HKrji51GDXkQ46HKcPSj9AXpx
z+JFxvHYsRhzBzNBw/yTHn2LTWpa0HviKwPoUmTrRSVC6UB8kZy2dLPR61Wv6JxEdLnXRea0mqVi
q2FHIGlKvYw9zTmiWfidyZjZazreXG43+XGNAYbkwWkqG+szoFmTwSk5Cui3aJego7XL8ZkCzePU
63fdH9Epi+SltIIMtpLTGCik/Z/KB2Z7OgG8PqlWcHJdSwdGR+j88QBOIvuP/azj2dpkyrlkk9IX
t63C/NxuzqentuhTb4AJVZ2OM5z1YnhjYiNMvjJZ/qc0PSHkHKUBB3tv5Zq6faU+cMdj+V1SUi60
CwEQWRXWpLkZiev8L1t2e9j3hh46jeUZ9Nm5TqUHq5R6QUNn9LDS/RO7AAD8dkbP2jZIlo2XbMAo
GAg7IT3mDzfweqA24L2YIi14bR7WqK7EhVj6AwyPWwwuy7qHHRdJUd1baxvkH8+gOs9Ea2Z4hsk9
prWIjVSv+0vOlT/GI6mwJSnER6s1LPUeCFlsDu4jdzlTUFKIw5oF8eRkQfILWnAyjmgRp60DHEOR
tZj93p3hbzJ2LPXNPSQLmhgML91PKmHKkdp6/92+n1esZP+AoJrFJmXn5lnY4oMG+hipo9ojxR70
zKHFLwxtfqKs7Aqv+u2xOUg+vsjX54SOIkcEPbpZHaiXYeejmxIdToTgPkbX/CDNQUByt97nlJkZ
Wgj/B+YI4pIBM55QN9+D8VBIjNYxnac1KZ5btJ4MbGTxrnpWPTIRKiOwFpQ14CndVIzhidLxl/ds
AythwgB8W+6Qpoi0S8AqyWQILvoybl97Y2Ii5vVFgmwkvIXX823T/HL0vBrn8cs2BbFGVf5GuD2x
f0RHlMPQpFeUrb3dE5E3kDfDEXjW8OE5+xehuKJ7ZRLd3gDlwV32S8Jz4lJdojEyjjKD4rftiIaX
c98bn84TxELziOHt4raAtSBxzL6GoD0UKNwIY0f8RJH0MTsnmyyzyiXNSTpa6mA4HyxOyprWvnf7
vdNX5kfJ41nwmPVdC8ZxIhrn2yHGaPdLYZeucN7G99O4Khf0sKVKdArvDRwwmw6Q10eFw+vpZDdL
La3+W9i9PxTmgKqHFoKZZCKdxok9oFGCV1x+sf9pD81doDoW8L+TYGGtgTJnvAhnx4Q+OeWyCfH5
MDqoZ9y2HgBtZOjyjkiZxj0d9pa9O/rsZJxGuPHK3H7j3DkCuJu0X1JdKYbHJNnJN9Kpv+gUoZoF
waxOwRMd8hP+8qVbveqQefHZm8QywKk1974so9sGugtARf4UlumakxA04/VTHh+g6aiFG09urBpt
sVvGZSw5wJW4Va3XHHxJglKin9tUlgOcyj4PrUD7YSC7sdKf5hsgSGIXaa6UYjedcyO4CywEEFP2
RQmgBl9Nj3WWzMwC/+8FV2e8nLhodacdXelKxLUymFBiUuf0DxchPwavcVNftA/UPdPd57ozRyQN
gXVmfjYWd+4SBByADrMvC1vkXXSG0sN4Ynia5AP0llEYqIEJgq6ppceRB3zxLN3xHaqAZHooV2u6
U1ydfMS4gtHDy2h3ItGqwWYVckIPdG0WvET0EzG6UzvzfGbRHYrgPpeTuMriLDtcQc5MdN7oDhLn
PbjyA9lJAwlJ500M+E9b5xwDof9T/kxzATLECfpm5DEFEZeDDZqk68AbIWPqMVnEwAzRIzQL7u5S
RvXU+fXoilL06H2GJlW/AyoehD5w0Ewk+ct+2YD1pbxcWfQ0+UOXB84CnDcEJVoWBCwMdNqQ/uIj
NR+e+EDqaqMGnlEt8ioYKlfYIxqol2mZzZbPGBCtp7uHTlU+4VTdjxA/wGeGYJaim8BEEtK8ZlMf
DHpY0ZUAAQUUDiQEs+G7uCWhvjoqCjtpfruFOk5gOjSz8MptzS8Oh2e3Njj7649nt0zv80qfV31p
d805f2+nU1Z1Rn06Xx+AVy8PZAkj8iCDgQcPRCcNiJsnZH7fTml0gzImxuqVZU6O44AGIqY9/Mze
4OdW1Tl8Rxd8VV2Yz+jdOQZ399mvf1XgTsQoVRArJFFQq5mv0WWm9hXOFE5mNXzdvQoFH5AVADhB
9RH1b6cw5pyaxuCJVDLQXyBfV1zoQSm7w2wy2XNAs9luRIn3JxlBD1XJ/KGnnaQex8zt7fSSW4Nu
6ValOWzt7Iwlv70HRHNAqgdrHyaw2CjZz3VYp8QA9TgIuPEC0hSaAKrT4dofryusLwbXvL+tEqYG
MaV3pgTo7/MPvsFLmHDemv+6RoBpOtIs6gq48WdgZs4IUIqYHVSR4995Ur6B4jPhl+umfFOPqrwX
hC14o9jaT/Z8FvMzI4axFmezNbb0CCSPSHMXb06bra5easxN2juNc84bti0LnTAbiN/YG3uKQN4L
P+5z2tdk9xgGZt8FDTYbv69xkAR1vzTRCiUHuV9mD88Q4oLUQFS+1Nn5lf9UQPt81uT1KzF4SnM6
uL8/jtVJD1lb04vzLq3Ne42GhSnohiyOmZWM+o3l7/EbpeQbh2tl6bUl7rrl+6vfiTvOd36uR5e8
aTbdBmsTaods2xyM1ZsIxSgl2SNJCtX4+gFq5CtuzfClqfLEt1E4dxMLm/WKkuCph+pj0bwXV1gX
uOD1ujkwc+brtdTXk+SymsvRiYBEbxP9QiHY2Xsx6OPG6V3gtkOyECMq20/inREUruLSUMoz+PF9
hzV26oUg+NKiWUhrDBSbmZ+tE1BfOiAwohyUKa580pIYi3H4onUaPRv8ajsLxmCaoAUct8g2fUy3
2x3Dn3bkG4WvOxe6oljTwHoOdXqC2EjgHUSX+ucVph+Yhs4nmQ1ob9s8K1pA3Z1mX3AhnAzH/PsG
4h9Jv8qvsnuveUV8hd10Rmm/bIb3h3G+Xa7H6zE//kohmr4Fyht1i2Poe/TvF0ScNKO6QJZHlZth
RrJKCga6jle2aEXo0TdS1M+1aJr6Po1633MDrDU5ujf1GSy9G8CRf19Fk5YEC41/o0UmDX5WBA6X
/mMbSInFeEy26f69Ntye+1zHDH/16ciyUL/Za689OvIwxYQz6YYE+o0JNl0CeGkhuv4ap6mrFFEQ
69PUgxo/ytKwqOMcza+szfP75nx2LsO+tTVZueCB3znnzIEKsKkOzsOnvJS3QLoBlZpLozs6qj0Y
JYZ2OXOYTfFGbzWFArsPkAQSQrMaXxse8O+pyd3rf2iHrv63Rm/67L+IVv9lJihTs1TU9pXsmlPc
u4vzLSY4bM+pHU5qR29m71B9L9C3Wf7Nns+sJ04lepCxeFg4Tmx/LHV/mVl2uWqiwP4flMP/DKj5
l3JY4R9TVDRD1xVzcs/9fG1v1bX9P/9L+t+j2RddbwjJDuWeRfJL1xdPmn/f/V2OFLPydqlH2swH
Bf/evqxda61qf3tdWHRisz7rcLn8en7YrusrSyZK8ZDmc3E1t6Io4uNLn5vLGGwM+yCffxN3cwmC
rz6Mgs3vzH3//md5sDyJf/99JTNTkhnEM5vpfP3XK3kMV/M501/qzjn9X8rOa7d5JN2iTySAOdwy
KGfJluwbwpGiKDEn8enPog8wY9M/LMwMptE9je4SyYpf7b12bA2fIwfg9oQrTMt9epEsexfZ48d7
rHSp+3h/NdrzsKqFnHuqeOsaXQz3+334UFnbwLbmT4llP4w/2W7OH+8GkfwCxtKlcEeIomaIiqJ8
WR6/fbQyNjXdI89rnw0HY3+rItm7fOojBfDQnZf67+f7b0u9zqtm0IWToOb5Ftl8ITqTszOZFNba
RQu3fNnBh9k8htbj361q/xoyhmyYpqgTEonU++enDApYD215q4l50UaICeh8qGUtplzkf1zKcSS4
OKw5rv9IuCFZUvmC4tYEGck4XsjjV5TMLl3YcLS5tIJaxKF69gmIZoIwbYahmpy+s1tPMmhOyip6
DPawEt3rnnPUDNlTAhWqebrHnZP+JV7//lC9kZaGkTK4RZdm/0g6h3t9qMaoazBdUJRGCBnMu0il
joYYjYwtG0Zh+/dL/fKT9Lvq9/b74nkjNZL4pp33XBM4KKc5bW+Lw9vT2coWGQgsz/Xc873Io3/1
1O+N9vpPcLkqKYG05300L1tYa+i6VqJLXWmn3Hu+fzalwMWVNcNUJKU//m/ndpAUDIrLHJE4Gkeo
Vc70ypJ850Xea6g35pVGzPxLRUOF00VuecPEPVAjnd3zI3U/+NcH+/ZAPWTR9RJBVzZpx38BljHj
0our3Ttv7Z8TmPHfRr6cJd+mkkjNYGDIVTfAF8+KPZzsT7vtmmx4t7PUELEyfMcl9Pcb/MdUbUi6
IHWQWkHFId0b315dirremtK+tmeL4YQ678iYbAtrxJQ5Np2xZ7/fm8l+BxbQjm5CTVZhzEqS2nub
A9hP52agiPsZuanPi3AsOq9Ek/rW1tL260MzPbj4hJyXwrZDZ+MPy/F4M2tWd578t+nrx6/Qur71
/XW3wuUcVK3IkzvH59h6XQ332y6ymI2U7S5td0erd3vs7/n0Z6u9990OzEutKOppP2BTdEYZni6y
MWUt6LriJuB+4jxFSnhvcfwHc+tns9LPhxXKMmvSLGj2+MVeskmKleiNi2FObS/GdMAVxhWd354N
+6e2x2HmFHvZ2eNE1z7QCUy4G55iHmYreFnpGDi4EWEZWJ7H7CDJNf37w4i/B/XP39qbHaNT2Q4G
sXbah8s9gjVl19rw3hfp+G4+RTc9/BzWP1vqTYm1kZVsx+iIj0c2g6jsh9abO1/S78bjO7u7r43A
X231fGGpJPhe6H19eAPKNW7OdxWmruhiU1vcozhL/+pmBg5krFkiBmSx19q5ilMgIoK4Z8+uW4vV
wEIxO5zg9NuO1tjuqpE2nJ4stn93Pt4XP7X3nLIumYaiSPAWDKU3rJqwbS9ZGNdEDhkjlJHIq8n8
BQQaP+fURfdQ0PLWgqW8ZWKh2sdbL6i+zlJuVGxdtMMNf7Y7ISC+jPUjdUJ1yGVUSUyl7wyzVfoR
L7JDMvYn5TFHc4wrCRyzzdU65eexP2W6lI7yBrmass9ULLmouddJF+738j5AcHabmhycPxoKxKsU
2OVtLFBYkjwreOruKSGIuSp3fsipSrvZmOh2zxaEJXNZvZro2pFOoStHOUj6kON314lrlPrUMNFq
0j5JQMPBQnprR8W4naUPCdfx06hAt5U72dWZXyfa7oyYzemCO7ilpIDt6JPwoO7zMbWI6KHCcMnZ
zByLKwgJkzOsiRmgqzmWEJa1rkZiGwssziRHOZcPfPkJeGGucCBFlE5EiPI0eT4/d9Z8SkWpBZvm
xBGvdOoDJ0vsZONiGI+1EZjrT7RRI65aGyqCT43udhdkqCfvDGb5Hx2xA4ljhZRAcIDn/znxyNeT
kLe+2TLLUnaynGFuTfajEy/L2k48xwfusB9tkeOMrLnL2QqUQzJC2m5xHny/N+eLYjeif/XObz+n
t/R4nn9KzmfR3xubao5PbaeupJG+8x7qKX9cgBPAbwz8ewN+cDpYaVN/BsR2XG7MYTDGCviEZhq9
tIfbTnH1cTnK8cCyeVxkM/lZHHWOje6e3V9rx3x+Qg542so4S8TpZemtMGksw/1gFO/VaToPuWs3
F+3mtkLxgy41XEA9m3nAMiwkDGMJZwYn8nnLv/S05NZlUj0M1peFvjbX+SE9yGvKB+N01ukmhW30
1u5abr4Hw8E8n+GO6O7MyvG9wf2vt6dyGsDcytCWe/s65ZydpbYK2/2Mc91CtFbkC0FxcfH87sZY
nx/vtNetSj++lqEpiibCZVdVSZH7CQuBebmqnJj1XXIUPnUq0JbuDnLgpxcOwS43NPe2Q7935rQI
ZYLeylHOUKXeOhnrpdIakaLtIsDKXMN5nyfQICiQh3D7wENhEQnfAZDkunW9ty8Sfx2bu5AMbO8q
cRKqKf06a+V1S3nipO58/IudbBuR/Ys5atynZDQT7iRz/F4iDI2WFFMjnZxTpdzbiYSJfKskzVN2
zYqviaTTDiyRwbkNqf+8tctDY3MxQ2GM6YWiGC5lN5/+/YGlX0t97zf0XncYFnJwu0KdkCj6IR0o
2BC1E5A56zXwosEz98xcL3HbmAEsuYzutP7rGNhrvbfRuLSl7OkZb0BnGbrZz8STcLFjfYzWlFKp
G1Jy3FExuTcn/p6Eeu32th1Xzn7XlA3wrrbPk2idLoBpeXxsNFp29UA61iG/N3LvPWpvP5DIg7rx
I7pWNh9Y+sybF663MsnzyGe3O69V7ObQ3qj90bG6JeHbxjovwpuinnVllx29kfEYw1FXnoSn5MCk
P6X+/gLuYhg9xK8tCOo7PeprY9NvXIMaISuMId1Qe43HN+NyLRjdu8EYGMJC+7gpjkJ2qjlC/Qf9
24LTMLo7cn8tK3zR7632JsYiSW+ecpaVnfKsbS4TZNMZMZIBTk1YI2BN7evVzu4c6L/mor8etb+0
Jm2ZC6Gq7Ga1fTQtf/ysUL+IbQCAdmM/5fuXl8+btcOBZP09cL4mor9a7q2icd42mqLxkjuHSrBV
OrJ8MNfekIi83v2i/+q6395t/5xmnBqjbE68W/Zs8Usw7nyx6rNC75W4lf/7yX6fwX9+SK0/KWpy
HHkB7zT4NBbeggC/tT4LN82huy+lLGwVU+y9i8qt55dx88DN0k594sD298/45xD6/sy9eTHJKlEN
BiIzRDbkhrrTd+HfekFuMBW36qb5FKORC7YY0Rv30ooNwvbOxu1fKyFdmtQok/9AYOrt46O0Ej39
zE+QEtwr6HRelfPkrMxRL3DPo8k2e8sQjCPwq3BY35YBBnT9znv49+eQVIPSpgJjwuyNZkW9XS7n
QansxCP4hWG1T7eQzfbSpHy7POLQX+tbvMmkG1qwS+F9e8ur6KJzKe7mt/2zF377Jb0Rfr22SprW
jbI7hi9YWLCJDS+H6FF7q17Cw99fX/nXBAob9z9P3RvYQh77ZSS23Wxy6XSIPgcoPIfcw2BhQEwU
OOZYBt+NjOpmc48cZXBvnQDt4hIdsv+B2AHGCFhCcXN65DNx+ag+STPRvc2lt5RLqweNWvUiGHFt
x7eEDYvsB1100Y5LDI6Tanuv+PjvuUqGvKPr3G/8/77825pwEopBWp8iZRc+Io/CAAav+ZhUKCSx
GnbmYToTmh6ITjB3PrPnalMxh06xItybNY3fuyyTzWS35RGJI2O793N5KprWMM5JWO9ksVOltbF1
Q0rD+/1M4ODAYwdjAU8Et84aox2yCfBRt8/y1nmP0KlkMo5OYZsThYMCAN4OPvzPZI9eJJmjeSuO
EItGzTCbV/McKLKC9gi7vVV/ondp3pStsM2OISYUrsPQg6DYL+2gE19Y8BCTdTgrN8WuWqGhwYmy
RwmEpDOBIyQe8U+8142lv4bjZJ283z6RtyCFODa5e0I9SHyhiFfOlS+o70bxAP+bg/ChvdgpjGsE
RsaIduqBK33FFQkcrFHlEZQB+IFrJZhXuEpwc8L7Q9x1doDrXz5vb1gvYgwG/JG9CVA6nAGWclQz
a42B/4lzHCY9Tbaui+u0iDDd4r1kzzhGtqzwc5C7k6aA3Q8vD+/5TdnJzyZnWgw2aG0oI3EtaOLf
LGVroKFf7xxpp0f5GX/eqXZuK2+oEHj0RNeQEH0obsYzSbRfvSSPSSePGQKe5l+icF96RWCDZM02
TCvFe/RJg8iqtdLC1CdvWuRPGFDRQ6uWCBKf/c8FESMqHFSI3a15/Ho9mPvyID+1O43IEAoE/KNP
KCPEpxiOAGrtdbGlV0pEzb8BC4a7yz+mvJav549wV+68V5QAKCnD3fUpX1X4GHnEAyrKywdna46z
WANoSjpWn9mL+ukDBHzXVSv5jI9Y8YQnbR+svQMeVeRwBzSP0kGeNHixKktBQYZOH2aTaBVvqNjQ
Zz5wUY9s4Pp0RaD9nr8H8ANwpgGDwh7M5hW3/71V6de0ZAqqrMmy+FUqFr7Kut/GsCiVZirm0mWH
mQrX2gCJMI5MG8Qipr/oztT/+zBEa4oByLWrYInQ334O0yz2tNTPT5cdnRgcxkfGMeRwOgwQDswD
AhLUu9WBfz3f9xZ7a/85TUtzEPioxErL21Rr4x0TUHlELaFt/57h77XUW95NoWr1TKYlVhKDasIa
q0wAkm5hrqFP/93W3RfZO+U0hWKk566x0z5eIlSB7BVq4/IIThNtDNFdYmHfafLXYtn7dr0DTu7J
ueqf+HbyG6bf7rpaJ6mOshpyG2xu9xbMbsb+sR3tNdc73DSS55PAxxOKKGPQVuKyyecdFvteetTv
TVGvpd5+pPJkz6ecddnV7it6QtAvDuKkPVLXPW7SAmwD/CfLk+8dqbrdxfcnNCBt6abeFV1YuSSx
t2bFikcwixGiZkUQI38UE72yDacgaB2v/UjdQCaVmPZyVzhmBETgUrv3Sbsu+fMXkHMpCuzCJJJR
1f52MM0MM62j4LS7PgafDfUCyKhFZ6qBkrEUfRudlvB8pxv9u82umCyqqikLvbcdlFKitd7ptCNm
wcJ88ww8DfNfEe7kh3x2VYbX8t5g6f6VvcfURXBn1K1VaJNqr+d6N8FXSlX0OT76s6ByMCOYbsPV
JZIn4ZXMgmV8UJ27m+3+noRPCt6UJ1UEUZZ+FbrSCzkjg1omn2ojAFR8M4fRDuznBB8wOFfvAOV1
/b+/XN1UdE4ZQDV1xeg9aZgZeXbWGm+LIyWZq2/eY/xQI0NC/OlWzzS4u9Ngf1L4esZvDfZGqXaS
MqEQa28bPAaPIcc4nzuvipxBZXa911a/rtRvq9dz/Nw3/EFLW50gdqfO6rXHU1psHXDV/v1cen/2
6YYjtHFBkrjxMBildKlvy6KeFsUpKENze2LLV1IjC1YpkSkb0lKOt400RQK6UvEJPWmP8TJ94Obj
OVkNjuHyuiHpaNXMrxscuNkaV94TR0xvjYl6mjxqK6AW63aKx3MW4/XvBrwmIhBQxtESxMYoPcbz
A2CNx3iCcQMLtDxx1LU+x+7U+RRWIRLnpTbu9hkrZavcg63/qt31n7s3J5lyfT6XycXcygARqnGH
aItgEoGgG9ZzYxyujOVpY671nbIYOOW9g/o/RsyPt94tsd/eepoLwoXUEUIDoEihJOns/NYegF+y
rfBN23WyMEcPotssBCtHT2cbeNSCdVTzl4e7gpJ/9DdDoU5tUhPXqFX3NittxYRSpfQBH8nINAKw
BNzNxk+tkUnwER0iHaov22FLIxJqMEDpNi71qQen8u5y/3vSlGRF45ylmqKmMbJ/vhjhZmh5KQ20
LdSoAtOAVT/FROkSc4YItjPUo6y+U0r+VQ8yJJYFZjBTIMnaRPb1s81US5ImDVJ1yxn1+lLtrgt/
fp37a5SSq3tV21+1ka/GgLV20jKArUJvm3aSpRPQZXzB1RuifRv73uP5rf4IPzzIZx4l1aK7u4vJ
wID7VlvFEJfL30P+nz9BQaYns0DoHCN7+7cka8IwKL9+Aka1Zn7BwSVNY53kjiG1XNg0HJU4Sl+m
EBmub9pYI8Tz9e8fofyeT9GcfPsR3Qj5NgKiU2OSaCEqW/UNuozhA4ajTuOr8OWbV9ESDaSNGCFA
PeB2dYXIDj64WuJkxzmo0h1iomLJzmPHe8Fv6ZxdbZZzFchde+eq2UiHYglBnLDQxP37h6v3fniv
tyiePLjdWIW3nE3BhQ8wju+9FNTFEGrLdQHQCOsHZ5mjAEzUHHcmSt85OVZEDk3icA7AotFSkHLj
iREsFVw1OErZxkK2zCwKHFAq3lQoEfJYG0uDofp8Ig83HgmnoXqysrNbHozLwixsGcy26fz9cF96
mZ8bCFNU2T/wP3jJIMt/fpXgppZyq17ibZ28ycfLk/fEcVpND3BtVqQtheh9j/qCbCsSfMUn/bK8
6HOjeBB3rfH490/5x6jkpxBzqpkKuxkOUj9/iuGpTar4YbxVW2BSAxTs7BfNl8tlWiVDM7FClpnB
nZ3qL6EJd/7dZq3bJ3f7KKH3cXP55F+8gRdtFe5BOeAgdq4/BSoi5KCdJzdjJzYzjWSyFuzPwJs1
6LdXRXi4XV7yM45s5g9/F2/iejqgfH/Cocm+VpHnQMZ9fyaXz0Hq3FRkw8pKDWYCrrAIfwlEnPld
CcXviZQJVGB060SjoMbtzelNJgd6Hvjx9hTOW3EO21LyF7fkI0pXxfXB8z/NYmm8BzrkztbVvIdS
2UbwWSRbVpcDlO7+R8E9tra/81X/+bPAVBNj0knO+nOPKkhxm6pmtKXY5FNPGHxh7wUyBNrJNVlU
0ig12MW9qt7275alf7TMuqJB4udEzoant6lKmovaiKdLtIXDU51cIJcAYfJ0HVa4quKRmRLi4EKL
LMNhnLspTy+g8SfGkMCqfJNhQ8Brlzvgyu/8sG7n2BtzP35YbweWZ2IVM+aiLW5pBcIUzASoe7CB
biv5CXfZJXAxzCVPWNKAEWA+1pI9pnaF3KYbKPiRl4IwtUQI3Jf93aqJaHTN//h5nFzIAgCeLne7
7f6ZolTU4Jxd22BbEAxHrCwprszAw0E4FLIhtrcIqL2GKW3kI3WBmcdDZAyakNQnbHuwSt/0Iwbc
+NFc4Qi/4QdtHDQ1FXHc+cRsZkU+kf1RYAKatW8v1Sr8SMbXo7YDw6JoLgCUEyihN2XfwYJw07wq
T1XrFK/BB/quZpasEOYQPGhZV7womLGwh43953oJZMhXrbqx6+dbSIGwI+UXBpWfDjobvQrlAl7f
FlKlbY4u247cJhE7TTVTcWk5la34DY+svDh1gR+wAgzMlpnTGDuKdQhybjIhB7aJOZ0ypluvqRhC
EJB4P7i/NashYAqgxInAJ5d9k9e9FP7/ITiItLJ1rooxreCJ1/jMoC5uQ6Vz9brEy7G2USkEV+AX
U5hKYr6lytZSAwWXuoDyBGcAXxm396Rh4YYy37FstLXlw2dFeZF3NHcMqFimfNHF0EDtfBIcglcc
/uKT1kH8TCqE2GmzgRWd3WaFqSoj2Ras8LpZKQK+qakirQL9KZTG0nX8d18np/p3b9LpSYqMgFIQ
pa+//23Zz7SIkeXXAWVkA0A9XitwshNYBMInRWSMi0T3dRb+kW6ZO+kTh2bwcn2hxE18DZZxePLB
Y+O084q+FY0EfZbNI5XEe4qMqcY/L65Oa1IhtZdQc0TPem1B6glud+JH+orRLptA37xaESDR4IIw
okTDnKXDEo+CVDlyBoiEwihEkUiYNcmDfHq/XF+90ypWZ1G+MSlSDsKXazAeVFYgD28fhfRqFFjc
pkVN8Wstw++EY9c5lMhBcS7Rgmw09bpRD1AN9XIZ43UO7fLjBrzJ3g+W4IhceUxw53UMyhINlGTr
2ENDu1FWRDSRLuR1iTdewcOAQGntdFEarke5NNlh9NDt67MfuqvQmMPvTYY1zlgkX6OzOhFfJX8s
1VBj4xRwCBf0mMiSISq1CJrdsoDlxYFHpBC8CxP6hQ+eDdLr6dCZNC5PmL86ql09Pr96q2TmOdBx
IXJpdrQizwQe2aOG1utk1YsYu6NTvV6fZY/PSUQurnOAkkjgOSDmVB9P0zp0DcXiNnkj+nPghOxy
h9ep+Do44AeZDpZU2hIMk047yUcCQMknkmfcFYnzY8YvMKJ4SlSHbtXS0Hz1+MvOg6zR7Vtok07z
enbSB04KOpp84chTpEg/MJWNrtNqBb8ZFtEGxOxInl9ntctSiOEQ6851mplDgLsskTRB2KcChmyk
1MhHgkm8jh+kib4gp8jaZ2sgZSCm4OTwEcplOw4VK/1oxv5DgJMOHzsA2MHk8gmjpWPPJcRCEZQd
rxjalOkNq9wjzsvn1UZ/xHnpd7h/yTK4Ai6YtG0djCLgAtKAqX2Tp/EwzSc784mFJgHds9afLiNQ
XOzEhyzIV8zO6OsxYFGu97bvYKaRweaWc5u+Dyao5bxlvnbimbqLZyTyEvg7sJPpeWtj4cdNvVPX
qZuPhdFlIW3N9SfEABknmMJ8hH9rSoLv1cCRFdgf2LO0g0CIGoZIO/sod1QkvRioymVDEqOmTJKP
MEb7yVJpha4Jb2pY8wVnr8fT4kx+NzALjqzj0Bo3IGJdOeVa4CSTBmtF07M1hfPxwR1Axu+6bJ+i
EX7CcJjZEGtAW2FJnBhHqITZR7SpDy16j9Zuq/mtmKjGrIKkg7U6dmvCImK3BKwGbkOzTsZM5jZL
XEdcWZHZKMEbcvnzhzNdGo80KZfxSBUXTMz5aZSKGKYd7mKg1TxeNtX2sjhDV7mMidzDMaVOT2ik
sPrAu58gT+QOJpkNRnjGwRRyZzC6OuWcLI+TC6h0KjYUo13545xblPYK2Ep2toE9ku5wXGmHh/i9
/cg68y0/JQjgAmGhdCJsttcHMzrE0GmW1DtuWOb9ZWPMzIEbvytMeIw4RAlXfJqLcJ0C3HoUkItO
ik+8+898kOY5ewGux3t/zvfV0sd7Ug+LUb66eUNvFshoIgleEyvXX6n1hBwX7HaN3XahpZuOv1Zx
QWMLFGjwRiJ0taBAdB0Gt2X1XKuPyUO8i3cEMuylwvKykTQWiLnAUaJPU2h34YhyRLHoOt1Mrsbp
bX55kJspycVTA3jdsl2zzkDQAGQCmvDLi+pc7Ai3XDk253+vLF936b1tiq4qArkr1CHZsvS2d01S
JHKOJH6rc68JpebqGovyU1mEL1j8oz1e8pPyXqdveLS1xvWhJb0MJVjNsFTMA65B9+RQ5efWGfyx
nox0+wyeY5YemSiD0gYOz7yAyv/DY9v1II+AfWEPvQ1HEPthWb4U43IO0JsbS6okDtPN3qSKkLw8
3KxpJz+fBPsT6pZ5OXk6H2x4+kh6Gm0mfpZzoC4rglG3V/7JbYvHlOO2gAt/xBKtPdx5Tb+WX51T
TReWSGmFc17vVKBRIi+8Kgu3XMRLNohYiJcASJV5BDnM+rutX2ImQ/7ZWO8EV53U6NyeaSwxVteX
eglQAZLVxXRAc2OcahbgPSznnszzKyXxZ0/42Wx3EPi2xfAD5SbVAOa2N2FavNXiJoRqMoCPvjWH
N8J+rYnknt7DgrI8nqklW6YxqR6lNS2H8mMjjiq4C+Xwaj566jyH+8K6mR+5q+2uKvFXNwF2U0ZY
4jS3UVIvzlwl0EdyOzCGsXLnQPrL4PL1DjsRvCqLCDv7SviB7BVREl7gWnSb6wzPsGGbTODAMEun
0J/J1jxpEzIVvKdDcmNycYm/0vSPSN377IZUB/c2d/53vmx3DP71ir/9qv5gQ4wnesk53MJnUEG+
ja4IN1LL3HI1nqgIxJnJ2+nlQb9zVvpSdf7VcO+sVCp5KBS3ONwaCzK7hiVbHmNuPKmH8gZZjwya
V1iRA8CIoBSLGQCILi2D0IPPHOY5W6PI4kZ7UGKe1l3s/tkZZnbcEY5O3p2t7i+ZZP/L9UopF3qd
7+vX7qdmRLfzX3EGaKK2hQmnA7gEVMLtuwrgX6Xcbsx9+zK9wrKXqhcMSrwgnPZsT721Mgnn5dw7
tE9/94EvF9wfn6JfYPC1ARnnCj2TvAzDbq9oE/wR0GjtpToPE2FrpvDqk+pkqbgNBkCcWNWVJR8p
qDerVptWnE9sbjbg8sTLmzmpjJkPXKmmkifAP1xp2vTU2CAcSH+IIZU4IZO5/ABD1FBmJVSIbJfr
z+dRe+/2pfswvx/MUFhINFVQ+4UCTxYrX2kG5y1M9baYSgIxMNBoI5klInw4ee4N48b0vPQpGGcO
K2KojrToTk9Xf90QdB+SKFtKXwbxn2Jvpm6zNm2Lq3neAqPyBnNxJWsT9DtgmWR5LviL63kC5iQb
1tnMWCbP+N2Bn7ERd8LIYY/MURia1aoK93WzV5XxDHRK7Talq7xwTjAhjaTrE75qii1beZHLMHjC
8MW72v7TiVSVTl1CZsaVvCCZQqtVz9vazcU7tdTf5TYZxbimiCia8PD9UknE+C407mGCrSi7LRw2
4O3NnFxs6TRm/+1PJXBc5Uo4zyIdoOLIIHogmnOlyTrbTJddvOyYbV65v+1MxYo2WGNYxTpgEtva
AHzzg8++RRnJiuN7YDHu3OL8LqTz89GT6DpecczF/RJlUhbp+VRG8oYyR0020YcAzKRYmh74KDtp
37JyHVy39TB5NsWZp6wGgC0gfCjiQxge/x6OX8rgXq9FZIhpSjVVMAH9i5OBLxu1LxTGQi2EKfG1
LupI3sN7Cc+8KCU3Ln23KVyjfE6LV+LNrZvGK7stDXxxcvgYEoneDmt1UmHJ0ekPxQlaeT4UW5mM
IOoYN9wLGvDCww0/jndamtJDxRapBBCvcCpOOCWEoOOvimc1cu6a7SoyanRPN9cLc0r3VDqgt0D8
a0aX4Hi+PIqgmE0ED4NBNEcqw1zOwRjGk35a//1qvmai/qvRNFVCNKeK7Ax7q1UcV2GcJs1gE0Zd
NSodn4BqTMKtefCYhr33VpkltcMg4jvVGxBGkgvK+9568LuOxuUq7WORRd6Nb+HntiRLdUkpU++6
NP2tqcBKguJWsXumcJdT1PG4KR/46UyjltfenrHTDk/mOpYa91YhdamAT17vFYm/yvk/34xBkVnU
JRWfiil+ESe+bZX0tIrjPPW0RX1DZ90cg2KuY+WS3vQLu5oKJPrtuUqEWS2TC29OFbEGDvUgZw8N
vDFx4ldLb7AIKut0Uewbxx4mQlJjc+E0VqP3gEtb+XxUEm8kSLmTl9M82bfNorq8twUspEgZxnjP
bkF751X/vsXAASMjf+AkwJ2ervd2CRhFBTGNtHpxUd5uaT2MCn1WasfqRsSgtiAssxYqfmXuFGgc
Bf3lDFgxkQGCf5Q5pTT0eDMF/GgAw8y7vf7dG78m7v47V0SBKlhXAUOa/LMfxAmmzZugwCNPGJXM
tUK2hLPamnC9tX1iHG9nIEQff7eqdL2r16pocq/IJlKSuj/72WpxjsNAiBTCZKgsqtO6dSm3qcUI
eTY7FG4ANA7wTAwvvK3IJVJoLC656gAdJXWk2ZoZFLWVsaw+r+/ttKYeFbsm+FaW9nrcmo+cVdIr
msiRUw1b0IhENrz//Qi/1Eu4/388Qu/FyXlQG9dS1jcmW4YSfJZdOVFFjhu3b/jOHOEJPnyb2aEy
r1fB8O/Wld/rMSomTIBMm5qs4HH6+QJ1VFqDq1nxAveZ7GqjmzIMXyr4PCuRquVO06gwNtR+rxSs
LOWFe/3YDqYktFXjwWmoX8eg8YlvNpKp/ti4g2CMEtXPHY+YFcpogAWZe6wgXCi6RX1lfHI5Pyd3
9u1cs/zuBj+eojcJsRg3N7Np9Q0V+bzsSq2EMEIWZR/PKSE9rfJo5rc2CuIgmpqCVddjWbSH/jMU
9rA7Kj2dJcf/5LY4YIV1lMtjHLvFk8mVRRfYK5Bk93GFwDNRqV7BceucSRDgSRpRV7AkB6gqwGd6
zDbZ3Mwng2bG2zO9iTC9vcQK5lbnQjiu4crmuAK6btoNpQauohKX0BbPWIT6BD6Tms8vJPZwHUw9
Mp3mpAUYTr4JyAwlpxJuECQe3I8N/j70st7Qx5QEPZL6hrJHScME0ALXPJMAQeG9HjLjsl7n1UKN
HDTcxmCK2C84OYcCLLKwzp/0V2Oy1gmk4nrgXX2oqENWDxJ3SNNwiAKRisbaIOkrmYjiogpswpJJ
ayPb8/zMXUEw1536kK4qVGZIdc8uMljYcaRK1GOgbdGozvBR6daxdFn9ojWK7hy28XleT6vFQ9OO
U82tButyn40u0swEE+mY8vIC2NoWmLEJJuNvrsHpezMQdakDXOuBq+GZNiQxGkYr+uLq8ZR2BGTu
AEGDvQ9CzGhQzIo51mRePz7ihsIomtvozqj5Uvb1ph2JWgPzsYA2DJjGz1FTVMKlzbWQgLII1mpu
DkWjcZTgQ4kbtz0T8A3tTqE2U9ZnpyRiRg8WJ0CuyaCgbyqLDHQsoQlUr++MZuUf40AilZnlQREx
W/VHsxgYkqfW2uY0rzMIkB1IkSg/opMUuxLXN1wzhIeZruY0mzyfJufd1YcQSMXN9tcw+UFCq5Ag
F2N026cXULWjyDUSJ94BLQOZVhJ1rHcXhsLzSZ/k5P4AhPn7Eb6MQ/1Xy7aZ8FKurEUCh3++2lYV
qiS7lNomNtfSM7EXICNVfFvnsTFiaOnFFKkM2EAY4usb5EfOBNT8mzkak0qfEpx3g5Kl2QzveBR+
ZK/GO3L486dmjKS90foQiYNu5jd28V4yJ/Ij1VrhuhD1dSMPmd61dn72kVrQV9vVmWNYbU39wayg
j+eIzdHHqSuE5y1qoXvlB/X3CQ0VTWepVQxZw7rWXTJ927a03uXmX9tM29TTBefPOVDyy1tAzLCb
hbY6kwgHPdaLfJQvKsY5znrRvbxSzrfroQ7tbDh4VLHwjfMuve56zNzr3BwNrg73Tqunh+ANaOks
HNhno6P6yR0hsaMXRjqgYUfayu/6xFxT9PRX6Uy5o0X619aFgSJqqgyNCQ9v9+jfHu12u6pVejor
mwypXOQW4nowsEnEq/1JCnRdnoTcS7NXAyxt2gZe13Dkn4cFzuwjehjVG5uV/XdH+9qQ9DoaeykU
gjiLRdEweiWFrD1HYlwl6qbMLO1GoItVTJQHpkZELzdgAuYi9EfJ0vxIGjtF5m7eW7W6z/nzB9DD
O2miyv5ZQlrz850kqhoIsqepm+Q4IOgSYPHUG2m2Afl9WlGBnsnLuBkqe27u1AXBANKRZCGbotzJ
vRBYi+XqzrnV7B752y8yRB1dBenepg4UQOYA+PMX4dARwiw9RfOOgEQICQlCWGFjS11dHwlXmxy7
SYULyJW4UjG2awtlc/vMXyD77tNH4dN8qx+9z3gbbh2DGcgcXwjAglG7iDf1olwKj9k+3MbLy1qc
q+P84bRKxvmQiMeNv/dWg01JHWJPkAfkLHWjbq5zbzdYeKtgf14Obi7BZdmjvokyoIfSMeHKcB4C
r1I30fI0Y2GanMfXNZElBC5p43g1WKuTvzvM13nqr7fT68NxVZwSU+TtEHR0jPbCo0iNZJM+cGvX
kCE72NYLcU6CXe7ceNJsf+JGBOn5NnunVEEkWbK7PgfPMcF+8jbDELeIIOd7wDNt7wjHnVvQSBzD
OoQCMzvPOIPMhH2+upBrPngiFZh7BwDzT+b+/HDdeUxvhAQ8nzb3hqrRE4L96gS9cSFdz4lRdY9Z
g6U3Vx3w5f9IO8+exrkv2n8iS+7lbeL0DgklbyxgwL13f/r7M3/paiYPIrq6yswAA+TYx6fss/ba
a+nrznazLxQl5xKlaG/DtlshlrKs4NbioHEQsHcL1/KbtBT2/q7D0FJfQYVdlfANlZ3IVDIP2ZOx
k1fhJc0nOISs0611Kp7So7lJD6RtslNxknYd91ySmqk3BrWFCRYDSIwvUyrNhxnmcnttbcJLDk7i
c3IxXnUE939/xLfg3/e9Ew+r2qiPpxvizSOWRFc0gjgYJ0AzlxfqIlq5e/SIIwTz8XLb+/DPrQ3O
Y68Ge6gwdSg0qO1+3qL3/NTPq1k1w0pnNkwJA2YgTMd6BQQ1IS1KRhBTsFGX5x5N/X9b4u3AhOgq
AuyJFtvmzSEokBQ/0yQfCGmpHNRTsC3X6aZfp0/xW3DOc8TWp/5D+xQcjQOuiBqW9goq08BiJ+EQ
nKlW8/fNVtq2e+ixSGsUq3DZrCxS2XzNfB1fAuNg/PFkNFhce3ArjYOJpm5wNj7Q13tpnxLMGct9
cdS2xaF6rHfKpt7FS/SzN+oseS343rDN9+FDdDbggb4hKwD/ASXxN8wKnjAjfyu/9BOADTR0hcuE
JXGqXjxKzBaIDe08ktywCZWVvNdW5t499GT3zHm9MufJOj9k48BYBut2WW4kjmzPeg/ruiHRtA/Q
5mif+022cw/RBQHLo7hpduayXSXraidu6g1CP1t13x3R6ViW65K787b6zty5bw7FxiZ2VeOdOyf/
Qf7yjv5Dcqz3ParTe/x5NtXRR4skXhqYdUlLB5vskrxBtR1/MNyH+2oLO2KdHKLD2CH48W7QGcZJ
ZqrwgaT9VpkDwu7yCVpXxuR6Lbaj7EGygqA3QyIIqg+W5eWsnpm8rWTX+LlyKKQ005vjqoSs6IBK
3mh7x8mfgSjO8QZbdlSaq5OPFT6xNqcFDgTdlLQKrrQ4fvNVw/c7xuf4Slfj/+e2b+Eb6swtfsCY
fn5bmp3VY/YewCjZYWI9+nATc5DsaljstBTM2HrwLyrOSvzEBaKvNg13zmuIMvO4Grpjzfshhrnx
zqkkv+QpJi0T5blPpxDr6wvp/fbCoSY51BecMyGBnbLH4jFfj8Mk3yPCHu7h8B7F0cxuH+8hXnUc
LR+EQ7zHCPTsbtJ19AgWB3mf7YVZiSTQWeKXmy3Dmsr+bf0UHQ0ZVaNyX+9hK27L0zimh5Wz5vH4
U+OFN36AJ0FUnJMh5VC3r47KFmvt6oiX1kbZlvxuuU/xovQ340PO19pzuUt3OJwskFgxV8MmOWQM
9/gkcoOCHV6Vd/8U4CPtXvFwPYWnkngCH/LD8O5f3VOKEbftPXok3J6pX3/Fl/moH1GqgTEz6tEk
e2OdrsLVsO7WPmIzUQFmkWwyXvrKPAoPxKobBffLdOeecoww0abJlgomHlgQcUg/JugDS0/xUWwQ
ry1wGOTYt5Z0zJQRvcHDbh2gN75HP5+k+BO/UbEJ4QAKrW0fn7Em/EjgeCE4dzTWhNMo5vB1sMfi
yHsIz/zgg3uEpKy/+EculoWFBv3j6GP3wDZ9ogK9SjfeXtilW/ecPYkvJI7ds3vWD+k23fpn6yS+
5FsOulwmll/rYNktup28qXa4HaSH9JCwhff4faD/lB90dnZ9We2aXY24q76MPwz0UTPuqtmby2m3
4Kdx5PUP4yw2juH3b5d/omXOPiFv2CsmZDe/PaHNebcwN/omfYwP8SE4IWh78h+9U/8Mem0cZWxI
HhK0fISj6UzdR+Sa2+f2GelujqTuwX30PslWrMZCDumoHPV9voE+jBJdsB1f1tKwn+qN9ZqxpERr
n6rinboNFVLQwabbc7xt9uOerrxVD+25PJbH8d/moTwWD+Wf+kx9BL4aejzNj80+/1M8KD6f/u//
AfWqB/DnkvNwzW8WD9pTfZR2uNpu5e3FW0IVqR6KdYmRCFrPO1redJdmlx6aXbMwnyUVqRjIKaEN
I8OWbcLvhbiBgcML3syzcOcId5v++N8uqlLHpFIQgA7rTRjpF5UgxJUVb3PWLdw8tgTWM+lszcf9
JcaS3F8Pm2ZDfnp2hHI4F3jGo2VmtnAPX8v4kXr6iblsFimXipby/F669TYJ9Z8LvNnmy0gtgW+d
eItT/KL7iFbWQV4XCGC3sx3+N3MQhH22Eg71rJk382jlHc017DB31OiyMRBamAuWpxmkR0SaS+S4
oSqx7fdzaa1Tiw7M+ASH1fXGwr+ndutsgvW9aBR084dg3fyrl2/itKrO9EoIuIlqri7QJmI3dh/q
J+Ej7GwFNLSzjZf6KX3Dy8FWYCUKj91YsU7UrjyOfglqOIHJwkvYmvvyXThml2KHGw7xZrNrD98j
81gzI8PH4CJs+5M0Bg3EAuSzVkBW+/Yt3WdEAglPd1yRRmm1juUsZn1UNtbcWSdHUozYbbCQG8t2
lx2aRxZh3gIzh0P+5B2TY3X2N91K2rIKs7QbB/Z/XCaGlbbJ0SjX9vIxedZZ9mCpWaixGvviWXvo
jy7Mx1WHDcVDsjG3CvJfW/mo7JMNvBaAMY4GA55s9RbmlEZOM6cyq533H+2cLXCF+NxKWvirbj16
umscP+QPb7TrAEsS+qk4FtKLLxbHjOQtedNf4qP7Km7x7iFgQK49WpNYIehI+GgutenoHF8tkh3C
9Zg5/RGOa6whMYtdQOREO159BnzuZqkN53oZLPQZsv/TdinY1ByhKG4vIwT3fo9j5Vs0/nuEQ0Mf
6x343LgV3CkbTxaTQkwIBeWFuI55Aj6KaYhL/mkX5mdk95x020VB/R1sqlkwN21xlREIwLnCVd2l
ahZHNDs/SzMKJbBcF1cFwe24y0iEFurkuyenpEgQ+iPjpiyTecaLqHGWzVVQBGDIFSNjUc27A6Zd
uMhqKxZZ7ejtLJqE17gyxy9B9PbaUSOM2AkrtP2xHt2EHN+cPeEbvl36g7pn9JEPr5iJ2cpfqjOk
Meb5or7kUzLB0+wRgcJ8x057gU92ik/pqXisO2QPYj7pu2l/gVFaHDTKPaCFJgdp457m0UHjnOLD
iMI7Gjl5FfVjpOxnzqP5iIjhi/rYrPGli1/+90r6qXXBkAla9EW4GFdEkQnusdFeIOu2ib6DSxc5
WCT2Lzx1luAUztljdQXMGHbZuttlJ3ymDuWhfbTgZa5NFrr+GcWAZ/NBf0DkT31Qjum7dfafxf29
JVkfl9zbIwL0MVU0LMpZVesGVWskSUicsCMlOWNM9MD73jF/s170r/ZtjIuax+qxvcTXMQgbPw7P
BqDuO165fHju3uMQhyoouLb5Wj0T82HNNJcW1WyrvkzextNNOJdZ5aBHVrvklD92u+oSXOWRX4sM
4iRjD8XO43VUUwTbRk1LXwbsk84dUOcmD8BQV3XFANGRUcMjc32z82hyUbp5p6fbysCw8ZI0T2lx
ysLFnek17g//9ua/zdzsH1VQep0UqNFWjzGCGEnGZJSg0mYHTgYqIq2IeGhbaTmoi8KwO3DgcxRT
MjUtiknkHHWcdgh8d5iQRO663XSvv1/fD7Of6zNJ4Ysmf+VbRcBGEqjZUdt0i0Vb4SwUYRr3gL3T
0bgEBFqwLfUO8vzf8aVSgkJSEoSPmtvbLV+LYqNvWlrsOgCC8ElDBsS4xsh0Nndu7gY1+37Ef7d0
0/dlYOhVrzTpNgQBo0ZEVQpI/x+/96D231ZIaZtIMFuiOBb13MyXyHHbGkCT+xFOlXkRMMB0AmWX
ZpikHAQz/3RbHN8VE0bJuiK6FuqF31zlCFvxFL9VokcVz2MHYF1hy8gWutjPBpj4XXQaMBrNqs+k
vWgxRXWuaXdZeewgSpd++ODK6rwLu5nH9xzp0lfU1l8d8nKibeHk6jb6HBWHudi6W6HEyOWq1J/h
AGcB8siiczpqV09icpLJAHvDvfpe5SZbSOf/2y03eQ83SdROzEUGljzYg4RpjCPOxTSY6AByUnIS
RCy78fKTXACrTttp5fDUF5cQW6QGXzudXFmc0in6NRAXVdDYQgblL7dSYPmNWA1zPRjd6eD4losG
tR1fvTh1Og8lhGY1Orsd7iwY0n+jqH/vaLzjv4DpQtJa5CwZuD5k3ohybvWUcJ4MZoZA1cN4hvKT
XdKefh9f/11A/m31BvptnME3FKdLtxJRbnGRmi/8ayN/51CD5Id3GrtNkn8/NcqgTSanbMEYubnH
IA4T2Vf1eAtysyoQWC2fYMoeYwKxYZvNR08AihXQelpQKDEfns3VmbKwqT/mFRbpSvuyoO5XCEvj
/II/t8/uLByTzxE3+b1b5J/6hVT0mP5QyF/dmm3ADmuSIjPibYLAVi+ezHSY+QwtbwB4zoxJp2oI
TSS2yMlz0MNDHq0ZdRWpUV+zE/2iwDrp5c9UZ50tO7sDLS5a2PmNv6ag8CsiF93UJLCTHRPm92u/
ZSp997IOB4ZCaxkIUblB4boyCSMp6KmwVpMlPpQF1U0OjGvcI8E84pKKlmICNW+iWZfcx1KzIofr
73T1VBb9pMvWqvjVJr3NT+pMfoGxLrQXIw8W3JGrWbamXVE+VnDZi+mddK7iUthZG1c+BuEpida9
odgQfXxxoSZfVY5HmjtTseFqdyGQEefwNj9F+OMWAycakpNRdx3SRZoW0MuIguDdt9k94ccfphf1
dWMEOqpoUG//7/QK67qt+rYGNqQoQgC0l8hG47A7Z10M5HNBtEXZjnZnVt/Si8dn8U+z4/L+16zu
jTAshLRJtnSGYrzLzmMG/TkA+9TI7iWwjwqBpVo9+vmLj3iwEX75oFI+Gm2xqE4rWcMp66uLPnLl
nRqqaQ1sYZ1/HzDSuFj+G0VwkZaljZWs1MZ/f/+vi0zEvil0CbBZRj6mnjBeFW0W9zZsu9aYuavG
fXEERMJWv7f73xhppCWiZoIS+Hfi69++yVwpSwIlIxSUdml7UnD2i2YM1N9bGU+ftzdHTSqP3ACS
puD531bSTOwKPciTLf53AkXh2UKSLzE+I8VOV97u0Vj+G36MaVNRhf5vjCHuzTBzu0ztfCulK+VT
3u4adeGEY4r97m392BB+K/DtJHg7t3W+7SAgfyPEyZZpnRjXKlnX1qqNTlp7Z+b83JAKgY0ehK97
k8lXzSTT5RZMP2C1aHe6P2OGS9767rr144Mi50HtogGB7z8qEYXZeYkAWIODrIiL7XDt8wvNDeJO
KQnfijv6QbeMo++5qSFJAaIBT4Ew9d+R4VS1pjSDGm89VdiJrUnBDdhVB0iZvvZmNkkicdkZn24A
DYtcd/SmUXeV+wu5XUjZLEdMDXlinEDPXboMhc++OdXtIqI4lYchoDQ3Xnt/rV9CzlRCpcIVuXa4
hRtxdey9q9v2U3T4p3mAtHG2TgFr6iZ7dRJ9fmfb/WmejVoUeEYhlGnpN2MyEwq9yyU61s2DiQc5
BunvYseg/H+faJoG705Bj5v675tm3NpyzDI043GpE8VdJti68EmPFNiwU3YoX35v7puEcDuxgfVG
JUwR5cjvEPGvVatq26xzU4Xb0sxJVazS6qlA2U6d4pIqhgEGgkD5+T6ONuzXguDPtfCsDjPV2xvZ
tlamVMOzoTvOoTZ2yB2YyEWUJ01aUSAnBEvFwQ8TSF8L5vnLNq0nMvKFU6de95T1cMZ3HgLpHLjz
0Jn3ybrIbVlfV8I8Jz/4iBtv4iw7aY75btTYPbW/uS0hM4zwIvSIpRnupOrg35MZvq3A/x7QBhJg
nBSQdzG/g5q/emTICil3Q4mgBZVMCnnfyFOYX/2lhI02debSV/AmXIM39aN6U770D0TyztZr8/n7
c/lpGpugPaix8gEGyb+zKlFcsxrcJN6aoA2A++WqwbivfPCjq/9ITcbvrf0Qp6HDjgStxMo03vi/
rWmlbkYaetnbSnxy5VNt2nDRElwDpe5yN4j4aSn8u7Exxvirf8Wy6WNnbIxDFmFSAQ+RvAtRXHpn
zf1pxv7d0M3pRjPztosEGoJQzdLDQhITON3bGe/dzs36pyeZD0ZBKyy45KxAVtgWS7Di6I6o6o9D
4q+HdLMyWIlbcBigIfR/whJEbuEmW+Uru7YkR8X57yNCGx/57bowKi1BZYE5on+HZH89JccQBm/Q
Y24rmjRn8asZa9+xrR81Y77/NOeSg+zUeucAiErlKBvpPXEWLl+SZfAGdRK9zaQkjz6csmfQt7fm
NHyq786zeNYuxUl9b9+Nc/VifCDuozwaeHV86u4kfg+ff7+T2wqn7/n8953c9JsfqZQSOuOdBEum
tPCBxbDxnrxX5bZ9GZB5pgw2oED7+Hu7Pz0uS1dEAhhJU61bilQuOHrfilm8jcxFHg2zkF1KyRcm
T2/ctBL8q8ti8XubP434v9scr+mvh9amZZJ7Em0W1rrwZkNyDkJ5Qjz4ezPfZ5/bwTGePKlSMC2M
PsY58Vc7BqHb0NZ0afPh/Zn3e50Ct8/8ml7VR/3cvgV/xIv2PLybZ/VsXbKv5it7U56qT7SxzOfs
mnwGn5i54hUb8Nky+rwrm/YtlHhzgfS8xcUhozhGkf9eYOW7QhRKzBXWbqp1PJxr3+QvSAruOHrd
t3xUV7Q+BC7fcxbdI7pxX+2XedXO+Ip+XZUXJD6O/Wf86aMrpp/l12Gfv9SAyN4bEqIlZSsf+NLX
5wvQxmsPlemtP1cn/zX5xLZCeqreqjcITvEfaVc9RM/9IXuLn9sT8rR0gfIqvf7+PPQfxpoCWCeO
2TlNovf/vd2sQMKxa0ooVtomK1c56rY9hu+czDeNcGrIjVuIeYTAlQ2CE5pLaj9yZmpHCXy90Nuz
WdeIT6hzzZ+lAdUyZTHVkBWBhT3RWygE/LIfnOFOuurFLxGH9J7acJ0j9mGiDUB5iCA7s/GUayVX
V1LmVcOZHMQeuvV4LZYjzUXjGKMSA8PfLinAJAUHYW/qdcYUwv9GIQ9jsd/E4cV1L3G30XL0tv5o
am2XijoX0ZzQ/Gjp4FzcFt7SqKRlA6rmaKsRcKt8685aK4njsn07gvhfC+4Q9UribbiHZ4fvdX4V
b9spKaRpso1WCPJO4BEt09lTPflTzP98wXeZYLIbsoChDs6PxRNtokz6qTY57N6xXn0g/TgKVdj5
aIGIhVI5xafzDLo4KSdnYYrqwUHDgySc5VP/xFidnD9GRsfznuLjBWIUU/Ws2jVMJFLti94eZsgI
kAKj0H+qz5u9SP5XmcnbMcHjjXnW0UQkmf6BZntPK/gn2EkBduKgBCQMofBmkJl+nxZaErK4COGq
aheDn4znQJkNwmuUpdPDP6U6SPHapzAYZkBhJRptqngtW33lAapj/IhEdkQyvRUPRjcqS186SLGN
8Oq0JwEFww4ey7qiOKJmdmmh+KiiStPp2TTS1Ekv6TNVG+aOF9lihUBOJuzzorZj0zzrmX4n5yb9
BAApVDQT8eMWA3I8LrZ/LXJtGw5a3jICmtBc1ulXh9p0KEWLytsngkjZfREsiWRmgoP8iIDCZnN1
GtOuKeANJXc+YluZIS4peVtVunoQfOSHcvfBE78UFNE0I7aLXrx4KVxIpBEMMFHZOIpyZNemv3Lk
cmvo/i5RGfWp+YForV1V5lOhXGROUrK3VmSKWIXP2CF95y1NeV6oVwO4VaeSzimBgiixVuf+gFQV
TCMHA2TXYyaXy6hA9H0pCN0xb5t5Un8BObc6aGyF8KvQYN6BjLdTfA5W+0d13JWi4nq99pSLh/6l
fNXStYYZgWy+y7K8LNhRXWMZDcv//Zu0W6WCSOqkyzgul8jf9c+Sx2hAc6JIP0WkF5BEyiC4xM1D
7InrECxcaZf6gNOT85jruAGV2rJ3W7sC2Us5Dn7j5FG4qGFuiKhdSGh2iMpE9DzbQj99yHB2UvzZ
N9aa7Ajxhmyvo/7OwgTkTBXTwhgye4gWBLOG4a6oV5OQWimudfXVDomdKMzg+BSh9lu7lm3CINdi
JpDQnBIVxz7vKWlb5J38aQqcWxiy7W38vJp9kRUorH4ymDsQg5QSiBphJIfe/X11/07m/WcpQnsL
ozmDKlvjZiCqaZBnVqVHW86Dbnnp/PLZr986o5xzbRYqxSwv+Fm7sTUt1WvY57MOg7V+AGtNzHmV
dfNxpSbwzZx+GrNge8MnITHWSLOIXqrHJXzLtwUNepq0UCvYYYxG9IA8XLhk4E/HRzmfugdF/AK/
qCqeSY92EOIiWr/vxGFaoQ7TWwvLw/M66u1Q62w/flOGaq9SjcCx3rFwr654lxqSqZKtRO8P3P6c
0uAum/rxyUmuRTlXUqTd3rPptkI8qme+eZS4KFW1tYZdTxa/jM2d3vGxWkjiQkdkIGQaWaAMYYz6
TsPtkdkxSM74g/Lc9P1M0ORZm9aghu2E4OgOMPm/2tn/PBt0x0yYmpRd3TJMrc4ccsckEqoxj/C8
4dh/VUqwiyVnmwXGRxl6UwGR/cKKJmrXr53oOchfq3TlGFDXOCtYQL/sw70KzW4ADM+hKiC90xTm
tBVQ07ewQJOVuZx8jc9AiZN9121CMbE7X556Kqpre+WPq0Om3LL3VqUwl0L5ZQACmqhUqDTkllgM
ggqeBJWSytJFdaoocKfjHBldW9gcvUfpU/yVIB6W4qwXwrFgTWePNygDo8ckAdUP7Rp1p8I8lhVR
axTNJIRq1E8VAmHtxDvRYZ4jmB0vSLSMmD3Ak9ktYp55F67Vs96+aPLFLZdtREW0sgMHB7LvkcjM
wj28nZWBHKUnh0eTiiM1EJdutRqQKYN016CWKQarFPkwlexAaV4iEe5tbh0qWb4oej8NlYGyGKRn
nXTmJchYCZ/BQEFSiVnKScrcOUYUEzlzdyE7joBSl4Nm5ffiCWBvOtc0TGf9H3JeZPAMoqI21mzF
dCZ19Ji4VHyb06CDzYcKj5Yh0YYMMVL84VLO/YfOuDugfgDYkR0UKTW3JDK9+s1pktxiEXiBhdZp
cgbB1ntx7nanIF2TvwqCtZimtk+KugdD+32VQbv1h4iHTAe1AsBAjOWb/V2N+4z9Q4u2Gj5lg92t
WEN4QWjFtYyT7RjGkAedijNxhjQJVvP5TPAg9Kaz7EO84lEA4DjJl/lSs+Nnb1Hik4fLw0zD00xe
DC/DSzfXF/oifOPh2S0xUmaXsxZOWTnr5tTt836W7UHByBYoKi1MeDQkVKnMk2wDLgqKtzPzLeEa
KALlL+qkXI3C95ASeZJsKhN4T4IM3ktfY3gxkZE2HebKBzvx8NGvR/KXhh1YYWc24VG6QdTK/nNS
VqdaWf2x/QZLaGtLjfNUaSfOFNc/Pg2mDICFO+dl41Bpf7tG41ht2dbRtcev62fBHl9oLJHhnGfw
hKwVFP9rCNfNnyeLaGEgHWXZ41u0y3YZIdXML06d2XgB3+6UtjmTH8S9hHAT/WX4M4T9Ju/nlAAR
oZCpC0EVJbljthFfo/f+FWxtFKq2LXTTIAMs4gvCQHPnSB2nZwdz1MRO6ABCA/IRFPP5zEUUwp2l
uwBpQayrYgwKyNHaUI2pSA0/G5TTrL35ym46CdcYtKHKwMyfvGMeMlfpaRZs/pVs4Ncp1Fp9Ks/o
+q3KA2Ch4SfTaTf59J7R6eWIRUE1OnGMFr6VT17QEmHQSHZ21KfuRuYrav2QySsn8bTbwNHiXizu
wp3F2CIXS8K5lfsZLiiL/L6/8BLMx8c+Nu98SVxGcVRseTZsx0tS7DF85uYWwdybo3wxH3vMgyjd
TKxpsoRtCUF62H9+frxe1qlN0ZQtEym7U6qmeGlTeSLb5LXtlpcESyo+S1gb1HZtmxN5DqY52TZT
Fi5oU1Q2TDhIbQ28hLFP0bxnDob2pJ5D1n4JnqSFcZVOmBufstnIvpIW2mw4aTODxeObYVNDWBuJ
V6WtQfGNV/3LyFFCiHEaPFHnzf+PzO4G6iFyno/Y9Iz8rRJTRAtDVNjDE51XNtm/XcZQn3/wi+EN
+rkGeaemNKyhUGFkeKnbYo0xzsR9iWbVtH9EsWyrfd+v8iRulSksxknLe+NNPJGmrW0exgvBccvu
6QPYLHBy/XNPD0AOps1hPbLExhYoa+F3Xhmpc6rvoAqJE3FCCed4Pd9XhTwcs2Ec4Arcy3RypfB4
0iD5kdmkOWcZH52Z9kqeZazrgTbnzi3b4IXzj53P0Co5tVMDehh2rBfW4glGLDjUMzd524hVxpxW
lJaxNvAFr9/XQUn66eQH34gEO8SXUWj737hf9zyt0EPCrdiwqw/n2ryUX9WLdc7fqxf3reCQ9iF9
NC/VS/PhPhnn4FN8V16rj+qFheYLpYjgj/dSX5vH+uR91KfmaDnYQFeP0auFjtOb+DackSmGRc6e
x58xRalOmnf301VHG1z+JM/OOXl3/kTvojCBr99gg3vGj+sVDpf1nL37UwbTS/0hn1vXlj+Ii8yP
4s18Cf8Mb8KX9tQ8VKeSMsj3/j3LJ+1BebKetHBWP/qvzsvwJp6d5+az+qR+Gw8bAAmWLfG9S6fF
p3dt3/kGAfD59179TqTdxkkyXDVSleSICJf+7VRBGKTQyaBYNR/+m/BBH72Wb+hpAicGr/XJGvlp
aHeMN+0Brbt/ircEf11qot7i1/rRfBffs09vRAj7B9m8A3bKP+EnEBQQZkPRwOTJ/3t1ZeUTqvZ5
vE3bi/40CO+AZ+HGSnki1XWELQZEWnvpUSbrwXkeMaBBfy2Gq1BcxmNHGlEJnQmTsaqWvU87RPVB
jXYSInPSPJHsoLuD890WLI+YpoZAB8AiRUImEO2/FxwIRV4aXptQ2yDaIifBzH2DOVFg/qQgBzRa
akFJM5tpLsNshlcfrV0ZpIXTjLUsn3P9TnLsJ3Dgnwu6mTSiiRtEXijJdjx+eN5b1GWLoe2WglEv
OxHjZ8pKiAY5k6C4uvAKh2N7zj6bz9wA8fTMn1HWK5XdrCo6W/aNZycX7C6nViFDc0fcDdEsrWCB
XCCZTC2CMYtfF/xtykYed9aqRoq+6Ju5AhFCtvxZq1fLdBgIlbuvVqREz7xnzfDzMyBjYgHxgg+Z
2r/PQBWqvnNLSAlJ6C+SAlJ86s4q3ZunHLMS6SLJA2KcqK31zlHOPTzmVFSbsykBKjLKtnPtG5xB
5XvaWvIPyD36D2j+6BLgPZXX/15XEYtC7Q1lshUEa6rp7rJmjIA6GGh8IzFXI5TYI716HcBZAs4H
Y55HyPjfmsAPvq5Ab7cXSGd3h+0P0wy/F1XH7VCiSPZ2ZfVdPWuEzkMzAK5pde67V5RfI3T8o4Wu
PUnlndT0Tys5+RKyaGDicBa08Xr+QnCGSuDknmvB1kOOEopODe7cFZvYYW+EP5J5OfSQfO7ka5dC
J5USjbR++n3hG8/mN+ve35fwXR7/1yUYmRZK5SDE21haa+VCYFh0F1G7A1f+1LEW+K+CApei0Ln/
3mjhp2LX+tQO5NIJOpITzsZDeQNRvDSp8r9mmBv+P98XOlgixgzwGdgnb1oMsSF3E9kCHpXgZsxM
gD+OlBpSoP9/7dxgHy5q6Joy0hkALMaRS+WQtYIV9XsrP/QfHYfrE2gvhfq3cs9KUDa5XqekCyid
k05xNNokO1udeQ0R4S7h+IdBgd82DY6cZk25zU7oQYvkpDoiqcBHWrkjCxq4hIb35HR+SOuCX4ps
EDBB2HtvHlKq9PrQZwwLEYSEDOj4lGrviXQr5FI1vOc58VMv0pqMdg+DgkL8f0dhX3Zm5cpGsI3c
RUugx4Lfek/jqVW+JDWK0Hee2k+0MOg0KFVR5068ptwMDkkvUrX2tO9MskhBYdqpJybcpAGdNbMv
MSrQMH6tg5oEjXECv5mYCvB4mdg6IENfbzLdPVbqq051gWMZUznIZgYKuUFs3tmwf3ri7Nec6Ik3
oRTerERVnVRmr8iQZKg2DLEQmYJTJu6dhPdPD+CvVr5zun8tNmFihYGZ08rgbgR9IbhouVAFF607
z7SFcFlar7/Pm++F5WZ54wn83/vSRjjjrxaFBuRV6OFKuMHSSw99YExKlIScSx4eFeMsBZINQ6w0
kZkmVawibx/uI+fp96u4FdoYo6F/ruJmxwPSFKEIMg4cav2c4SLXeEGXvV2oB0UMQS1HSQpU97Tn
Fg+3FAFSxXxzIwoUnSetm+VZNtGGx7i8ZNJaQgrSFzj2xC1w20qvpEnjoDJ47ndGfA6TgXyEOHVG
MbgH33iXpFXva8hBXyO2kPZ1kOAiVQBdFIYj/xw6IRI6MikvZ5KN/nFCtiLZNA0deeoGD63yYHQn
n6qmNtE+ALbSsa2+vIPt3GpSfXcQilBoKsFnwS7kZiHoW0/LDb9hFR0Orf4CCEY6fxAfkRiynI2n
Kfi6LAb31NdflbySonaKtdOdwan8EJfohCQwpS04Jnzy71gxoiHytSILt14jESeTl24WDqhjoH96
Dpqww4WZwfLEHjmo7jYfETcQY9D5Qlmb6P6QLnex/5HQenHInxFKDf0iKq8a0DwIvGSg0sbTq/w/
d1l1txqK/+vBvy7+ZqkxBgLAOKg5IeTVZJeynvogqci7zEISkG2PIhZXEYbChvFeD9bGQDIoIuVf
4ItQGegbjeS74UVUlncGP712OwPhfo5nKm0k4N0E3lIkBHKuFvFWKk+J7k8T9OvTe7vwTxvJ343c
PDq9ExXdcDgfec6OHHFPNWSAiREri6pe6vgepeandWwkpKHiIuPzpd3MZ7UPY7UIaE6gZt/7GjNa
tSLOVDwfjD+jziBh1fz3bhwJAf/pRpjNsm6oxFHGzUKm+q6YmUUXbWUsFjj9icGT346gq3Bvkf6h
mocgAxahjFkJ5+HbJyb2fZTEsoOYinUIcyx80W3nEAkuLpsrs3p09J0jv/1+ez+RYGgUrVaTAyDe
kjdd2mdtJueFTJYAUB6mcCVhToWBt4u2mmBcNVVdpiJnLKuy0ypZkFgf2QKVf0eR4yemwj/XcXNw
HQwNZkYVxFv5qwMhASc5E2qpV+GjvyCe2qORRxX7RH8KXp2n/tpe5Ut5JY3XqW8JJz1Qk0/zD1jI
Yw7cJqD3hqev+ho91y/SUwS94mW4uC/me8Hk++RFLPDZfJoIPAGEJJP60DwgDI+NJm664nt0Vd+B
QMA/MO/2/Elzkt+DmXy9x89Qx9Hzn9H1V+/fTNLe0GJPicxo65M2psQS3bqHQpv5qS1qmFRMzH5i
ICk6er3bpb/ARuz/cHaey20jW7u+IlQhh7/MpEglm7LFPyhpLCHnjKs/T2vXri3BKPE7U5M8SQAa
jdUrvAGrmKpb697BWUPjwE05WffYQjeIqd022gIl8F0+bL1o41/s2+6hdxAK6e8SmqRouyJhXC3V
az7xs58IUDBqS+NDHfRr/M5KSTMjP4iOBTG7XUrGXnRGeu9BlYcrB9ZHwv3Xgn261mTBlCRRglC1
4mOI22rJ2YBe0NJTN2m1JBhARsXaqkLefqMc5Ww7nAvGZ6ibt0jyvnCkrIkRjrBGMJ3taG4kzDjA
U9QrDjb9doACibo2qq/Z+vuvbHaFMJC1QMojhTyVZJY5ssbBs7Jj2mwpVjjOaL1Qr5D/XrmQ+Ez+
Wp9PVxJ38invanKnqo2KsaMcYCcDPSYxKkyWnsbBWjEbRpWrk9dJruEohJUHPZFRYkIbsM3UDpDO
UalRN9zV1l6kyppPyya6CPwCgD3TeLacc1YmSIm9iP+1RDdbT5B9tXFQt+HMOpeY8W+mtBurezNB
0EUccSkUC8sDHfzgJBB8RBTFZ6y+MfOHYkjXXsdoBm1CVX+rhxNw/JVAJ4Brhh5The+SCIBStk69
/LYe62OYggvKULgHJdfIb5pBBo/pr7fV+QIw31UVzOjiK7tujjxGb+J/729SwKixXzaGSRlYUgcC
ewibh77CJQoaXts8DQzcC+2sVOer9efcxrFkSkKZ0sDhLP36OrXGrsJx4HUq9bLRHj7qNMTs+tPV
LGzuJLdkjGjFcY4i9CSP0ZK+jopWC450LVCY3+bwiPJ8GzAL1bHJuZb0GbNPpgjcAn/okEq/Plke
ZJ0aFxqH3e+WgId30h0z25NHvvfo3dTK7RCvmdgvk/5HP1CWoYCnbIujsnwe8VzR+CMXs4YXddFv
X5T1C7/k193d+f3Hj+WwePjzHqx4gtM7E7hoXcFivFbizKWt9NJky0KF8W+KyJC5mRepMroI/W2f
XBqUM73ggZI9Bzeqq/dYkS2y4kqyPFtYWboA80FBM/nF13WLdDOvik6Kj5KyQit7ObyPN4m6BTEA
jJm8a1BX9q/yjVj2fWT56IlNI8sHuwuWA4bF1uTCRqgEtWzZgQCbdGn8qFYwMapDYep/eqVeu06z
ihmktxLAl0HdZFK3ygqAJ4W+ktuThv9SGCZ7917pkFSSSKTqJ4t81NHHhckmc1pj4/2WZLyPxpOJ
XHQMSNR+yqpLHCDPr5RLIgRLIgK5EeKchP2F0OxW31OG74kCITa2bmq8cIESFFq3CaJsZUfvVKKL
0bc2VuEuqRPA+NjwTkwDGgJ1zYjxlO5difZ8nLyEv9eKkgpWNsn3VOCxz/xcSV02dzneO8ONKZsn
x9mX7TJ3TjqsfCtgLBsFi8F5HtL6qASPMZ0GebhAVb7JED5X+Q4MuEc/4SEhYlsCBbkoAcc6235k
/OgNezV4kKMRkc5kb/jlMU/GOwHUKsdm06LrG7nmwpNoJzQKcWofVrdp+KYD3+ANDmO7LENvbbuI
YTT3reoubfPg/cBQLEWINgdvhhilfL9sOnuRmtjGIaHfdzi4oSpRb8NQwCeg7zLbtHA+9IJVD+Ux
VPOF40MM8fcOCv7oto6/jEpaqjU+hVjh+fLSckXCBQXOPMfjiGJ3g2avIjrPLoAtxb6NCwxARntt
AZrxAhBvTnEY0MSX1WWaKJsY1awBNJYyrCz/H0tRfsrMXwpTurLZZ7NiCxl6jHwtmwaqeMGfjlHZ
B1DaWeCl1ewpTS9Sp+9jgXwyLm3xNuLoZ1bbFFQUzXAKTK947YZrqc5/JO//2kVEf1j2Krnxx3Dq
000MaRvrfErMGxfJ4vcFEY2FAEcAfFg+8Q9ScKfAaBevDpAA5ItR6ms3v0/J4gmMwPphQIPZ/BVs
oIPyW7OQtw2gVHzil84Cpa3HfjWssX9dVMu7ApkN0HrMYpjsu0/No3FU16/Bgt/DOwEKEENzqK1L
ae3+fDPW/yTLlhF9e5Mtt289k32sxD4G/eJH9Iv7l9vj4lGM2fXF0V4sj9vHDXjXbb24hRa+Od9u
2+U22D7u28VbujPWmJosjssDs+MXMX33b9TF2V+8P/x56hYDM+Rw8WIT7d3FuWSW/ANkyWJ5u+Yo
OHIAtGv/Xd7rq3uAOvyYisE0QzhG02Imz9Ab/bPjQmc8TaOT/zFHwAKx9KVYHbzslgjCM0RudmDR
8CrGpGEN2Yz1PDkslIDrJvwL1EpWf55unt5XYqE3r69gclkqc/mKmJv4D/5w3MTLi76+dMvVzR+M
y5YB5r3BSgZTMHwgb51Vw0u4NtOZrRmhQv53j3z0Vj7tEa0b+1KH2n4Ec0sBDsKSYyBM1xBKo3Ir
aVBdrzTe578NZluIPpkzKoSWVVaW3LfxcSDFrJ13ELAQDg9w/QMwd5JLvJVPFXR/Mz0h4bC00m2V
/P/PNUx0p0geDJgomjypFpuk4XwJpOjYC99OfaGy/8tlO54ozGV5xYjz+9NvNgP8fMFJuiJriaHU
SYESCLhe671zf3sI7dqP43hHdynPKa8G7DevNB/s2YMEsQ2hxwCGfzoQ8DuQYN5QxseqzDdh/2zq
v73aQjs+WvrOs1M+VPmTwldKJm7GoDYbNN0MdOSyF/4d5XtWeY9qRx6SvbTdBX5po1wELlu38j2h
LVCp05J8CYX3hqYbXYKFk/gnXd6qycHARi2ibz685WawcqJLxOEUme3GURAj7w96+KZoQC6Ri85f
umal/yzfdYqrdy2/NYwHBYfUQcqWavQMaDYDt2v71YpEUq1++nTaa2O40ZJy6bR3bvkQ+c3CNneD
/NSViEIJ5kSHGmIprRLLPhpIjTfSwm1QfowdXLTDjVI1i5pS8/v3/NFrnMZcG4MxA1ECBczbZGMl
lhP62NlExxOGEWuBuJQbqI1gW7ttmiJcRlsEjDVg1yDItokOWgfkMyuVQU3MoHOn5BuhWFbrTaTQ
Y/lc4I/A5oCU70D9purTTMK2vzaU8QNfidpHvcyAjEHOjzskHqnyJf8hsfihzGXI6TRf2wdasfGT
114KDtB2Rls4ul6Gul9FvnaQ+fpFRVYr72Vtra90EudS9c9rMtn7dKrqujfN4Fhjuoao/qieTUeU
O1c5rh+D3u+Wf5JktrlVlmnHpMgt40Wuv1d+uYZQwswmrbEM1+tFwiRRwnokkLaufKzdeMXEmnpF
U8+Q+2W1X+Qq6UT5kJJRtC4K/ID8Mv1K/JmNu5/XZFIu9b4EEV2lXJKkFdmv5MKBDTdDuDa8h2qf
mD1ZyZVrzs3vzc/XnBSDUdspjHKz+OgCQqvebE/aeFj5Nj1mfGayUDLAVrR4HEuDEPva9hrTDCQB
87dQD3aO599qJFbSW8lpmPfXMqa5aoimrPhyICcbU1KEKaWmHjH0Ecx8tHLoyqADEHUHti9nkVPR
kbtSCs1uSzpOkPMZMwO1+JqjhaWiGo07xoJHl5YPRbR126Wnv/27xizuHVhqgVHSycG/XqlkQBLa
segBq5g0nBTjRH9CLk41qs/ekdGS5l9ph84hFOD3/u+Sk44DX3tf2Q7neiRvK2UbyxtNuKu+OOmq
AAMYLGpzEcSgqNdJc+3a8lybHTMmMTiwLPQWJs9r2mGVRRZjaJhp5+ZNfzeeQVn91t+117hYG69Q
ni/Or+Ytu8S/UAtD7lV5Hd4KdEXejFcPT1icnDFufm0e25/w7Iyf2S/3rD6p5+EsP/evXSF4oTrA
bbQqi0X5CtQNwBv/mJ+UXWqYcAjZvvIj+N1HQ+t3d2f/alHDHH5qL+UDLdsWSl3wXDxjUfzgvpqv
9i8gVtbP8nf3Ojx6v6yfoNe8Z+/ZODf3ObJkb8K39QKV4FKfzV8wPlCfe+3umh/5GwByJjcGztSv
aJjJr/yr78+U2X0KA4DQiFGRo05WU0ucMi9iPts2IRc6gX/vEsxP11dRNHMtHPvThSZ7Ro/9Uavy
nGQh+YBEeO8lUm4VsjPbf3UtZhQ0AqCwMjiYxL+2641OyciHcAOBNoCz+zqnm053DrGjSL6yhHMb
8vPVJksYOKlUGXC2RRus/xNXW5VJKWw/+8d4cWr9ytVmA+3ny00WMu4DbD/UlCYzxxz9SYTmls2A
dE4mhtnOWhznClmU1HBArXWUZjogUsbw3NPG77JgT76rwIymPThI+RXV1dmZrYNTGvgGUAOmNll6
IxklpdIYE4UD8Of+dnQQ+MS/k95uKa+sG03bFmiXhhckNdxEXoeU9a1/Gtsr59FsKwoaJF0oZlaa
bk1uZJA9KTfKmPMozPduW6xHHRs0+dC7Z8HnMOlA0JmAgfNigzbyYH4xAmWARHb6/Rc2fyeUIxYL
gjzGFEQ60IerTcPBJwDF/PQf5edwi04BPfaYWZXjEG/wZBmwNUaxs6OkDZ+u3MDcp4dzHVJyaBJS
FU02aKWXfA/IwDEH3TveUR9ACVUX0cUG6qnv7OfqeXzHRMyLzmqq0M44s04D7fHsWnn28fqnKdTn
W5ls3jyQe9dw+TJteZso21HbKeautXaufhrUXYJ/QrfRbizIEWcTXdJwJQHZ938MzzFNvGrbI8aL
/talCxfK8Kjrj8IBDwCuB9zh1EN7yCFnXbBxbPtDOW6/X8fZ75wXJXAj7KupipRfZJVL3wwYfX1g
xKgXSzs/U9gNxYkkgiHW95ebQx6QN9DuFlRwtE4m6WZaaoXt1EZ0TEcaY723dgJQ/ZxC0DdBYv8x
U+zUmUHqNyVFZhy7izi/qcixJOuHxakB8LT07jLU40B+dNth+IMPoRXeB8rWe6HGicB7lvfB8M/3
9/2B1Jy84y/3Pfny/HKUVcnqI3w9nzz32LX0R9R0U+brAHNnlKE73hIApxYRd//KXp/Z6l+uPdnq
hVGWvpqo0ZHSsyfsQc9FuTApH3hD1jU8s/hh3z3oZDMnudTbeTRGx0x/pnrVSmzcd4X1NibJlaCv
icru70tZqoJJGwOX6UAiHPS8MmTWtCs32LLZ6FfTPtPXUbCCV2tGq+ZBg97/VP7oykUPaic95dXt
IN9rZA2U4MkqRnM9Y9joLqU/ElK5EkCWhU2L9neCvSBOE+GVz2Uu7vEu/nfPk/3rlLbcFfYQHQf5
RIFal1vBtYd23zcH/iwYd+Tf6vim5W+tBo6Nf3BVTWWuN/LlLia7cWzxMsxKEpyaQZg67BPnd83z
V/GjYGeXZIvlVjfuymZ35TOYmZ5/ufBkKxqpCWMOiA1h31m2EMYZvtjogYHjErV3CFyhOKTU11dh
PzOBiqYbTRmHPJn9MtmXkYImd6O3BA4Y+/3JTBnCo+e2FiJr9YUi/sqTqjObUweDAnpW+7Cb5d9/
avM1pZYPLZRvhi90fwhAojMBg57a10+NA7qVQopBKuk56meh+fdvri/0PIDBWHSixP19un6uDbVf
1vVHAgYINlA5ClZKeDKPUvJu4x2eHTo4bT++v+zcKoO9lbGTInNGa/HrVdEUDLtAdL+Q+G2Cw0Al
H1QngF20FNEFkosr39NcaNPR8VIRTtap9CYbGRya1FhkNMcGUEVzAL5MAg151W223TWMqjIX2j5f
bLJ5faM1UtWqIHTiQKLSLttazIBEU4j+Eq1cmSSTy0fUQE2Fbfq+My+xE35Q200g6d8v9bVHn2xo
PU1hLA+kvNyK0G4Y6GgWkKNXTi2Bc75yhmDvxqubRlsxO4Vtalr42E0iV60LXkhORu+mwS4tfyf0
TZTuxvGqu7Z4qKVt5ASrrnkSAqCgkuANKzjw9aAY4NOsNTVbNeOwU3OLYztDxKlaOvkpy26NTP0T
d+m2hpSexQgvAUMrjcfC0PZNpKxtTdvr6skelEMLn8Sr3oEZ8JSdgfUvDbduLDZFYy6t0AHHgGmK
soHPi5LnK0T7VWER1cFEOvaDImV7Rbu0cruKmWKS8o4ttMTyQdQHZv5HG29dQ94Jb0BR8/FLx/Q2
QpjSJCXWgS/qeBvK8gslhlSU942GIF750FXWKUtuAuc+NvAPB9tOZ0/8l5L5VDvlsfMROe1J9Gmu
1oayNjWAT90hiaV1y8hMNB49tIkzydlgA7ooJHySFX9p27gUOG8YxNpFtk8RHYJ+DQvaTF4oYFLI
SumFohQhfdQ4jFwQtuneuObZaw65f0Jwjy/OoTw2lXYdaj3MIR+BFR/kDZwzuv4ZesA5XTmDhKnN
jAP9y6h7EwOCkRmln2BEo6oL6A1Rx4mKcrSsblFwEFoMRkq9knwwrDUN5pk7rsoOc8fwTRRVoERq
Q/+dpONjbTP+4XiDUJ7LaBiW8jJKIo47XVq0rbUus7Ve752wfSu0aBUhJ+yPUE3DeOtqb0lxMAEm
dkF/GFjSEgESN/oXBdEHIOC/m3oSP/qqynVfJvUmPvJeiR8gKMTa2w1uuW99tq3MEwKpOChTjTFC
RLL1+8+YCnzmw6IHQPiyZBrxU5vmofNaV8Fh8GjEG3cb3keP9iF79HYlLvA6gLJDucfjYuftBty9
fKZqh2CHMCqObSB83u0PVx5ha4ZC1L2BgRNOTsljjL9D86IfzG1wC1/on+5Qw9jObst9uYdSZh7s
g/2e3gPd7XE6Qmv4XmdYfPQwPjKftKOG6ZT4Lbjx0yUq9KDvj0O6UnAX67bGTj8Pp7BcW7v6PsG5
YNyLP3db4bYU4dgjfCMcZokvCAZ6N+2+3Xs3+X32mP8Rv+73AX+H9xLKBz+VXbQvjuEtEkvOVoWq
vG+OebCs9phdVvtq3x2dw3CM/jR7f+fvnPcQdyh/p6ylrfj7Bu3j4PnDL2qbbdoT2iY30b7d5buM
n5P9lLbWYXzKb5P78ja/bfYD/jvip/UvBdUCP8g5JLjpSFtp6z2bv/k7lztIH4v76qe+GblKw70V
7cK9i2+l7fhkZ4vhODBW5fKo/Qq7G3BWnbuQDvIxf/RvjKeYO5QOKjY4GN5hhFUp9HYX+SE9iD+o
yPpFinUa1HgAEDjhtBgS6Ajut2f81JDi3TKuf3CvdQjnojfxwxYihEynp2Ah27EkKVdA4dGPQTWd
AB1gQa1JIcDQF2uAxV2fSNcjwvJHJEXoIo7erJjeuHb+fsfP5sCAZplHIoYI2HqSJESQcktXoVPK
hxX76wI6EF6m6rYvtpn7O0AdOV2hX9EOL7p1Bwg/vCbMOdcuskD20fumE01DbJIcRdI4jmFF342T
y3IvNInF9IzWEYrVuNwJqBKyRtI9p7lwSf9PRq5qzDBSgeO6mpDPneUQHzBFVxUmrx9Dlk/JWtC4
uu34wceKUEiTWaA7Dren6q4HnLlwgxYpWkg0ixGxFSncp2tJgJzaICLksQeEoDXD5w9odNK8f/+e
Zy+kGfS9TIW8YcrE1RMPYXOFiS/DBbHRSPWjaq9iMXI1DZxLO9nCzNQhYVEKTt5n7bYe+kF1JCQ2
SwaSyhb5BAtPo5BajsGfcfn+0ZQ5qVxAZDhzozjMlc1p9lWUERgq+hCWrm/aUiVXQcoJj2HJoTGe
CeZRj7pc/hhiC+Bz5qaYUIx44abJhrli15C3ufo+6WEbGMlBFAkd/UozAu0KbCVlHOUKcot/y+qN
OfkKPUPcDZZsj6jO7t2nJPtVQUOBK1APKPwzV0zRMOj1+kGS5JXpFWvRSjOQ7xE6cJ1V32Fhi9pW
vzfQ8vGd7mQpy8Sybsr6YaAL6jcPhqSdRFFWOfAx1HDhoMfyYnnKb917GhqwFcZzZPjLLjsZUYuy
CqJmjABE55DEowdjg+AtZfXOly8SFulZ1N6TJxietrGgT6jC+xlqlqm80XtoGTk4QEJVGcsi9F7i
AOtgbcspy493CT+K1a0sVNBLEMOBdRLqLQUnHsSovW5czMFmzOgtLaSeZMaKahQje6dtfYCxqc6P
9sxlCWa80/BjBWecI2U3uiGC2t0yA5IWIMFVb4q2AMMFO0gAobR8J2wf3Lg5Nnq4TMJqMWqQ/Ydi
iSnVPkXpCnPpu1xV10LvpkjiDVrd205+aA5CljyC9GPW7oNVX9OxnQNwAGWlR0jIgqI5LXPa1HV9
DRF7oUdOsBJKfYbeL8wGCpT/zpZALZw5mngrA+AA2dwzvruy5We+MTy1ZVVYAIBtncbMri7MMG48
YqYe3TnexYzqx7yQgSH7KxkWiYSgn8ecnIAi+Dw2KAM9wSmxPGf0W9q0OApJoKbuFwK08P3NaaL4
mBQntiwIeXCkkYicor9cj35CJnFzirPJK6xrKTvY1/CPghjJXfwR2XjQMgo/20qQpH31hGI3EV6o
0mVAEU3wdcieBWjO+AcvV5YqIMfsT1/8hG+1onO3wvNAaJRZrL3fn4Q8EcM8tVsYzfP3D/MxXvrr
YWiECBa+g/blJCnNmswKtMCmVUFO5hDCkszbCDMAXn3ZAICP1pmS7pv4JTAAWhrD3jKwg0qgPpB+
B+uYWxx+2M0vtfaXcdLtPJpIosVQoKxfYDlKJ7uFx/T9bc+EexuVZYuVBJJsTGWOR6WO49Kjoc52
JNQXINmpwvlUVePh+yvNzVOESBdtFRiqiKiJxuCnIyxILU/yAxgwLUVJ3A9oeIMF++DAX5oeeUHa
DhqI04GYqRk/yWAk4lOSrnQvefg/KD3NTNJtkUoAsUVviRPh6/24kuaXg0GDdZRELkE1Lvp4JA9e
iCBXvqS7dFWFfq5s+HLRyZk3BFFdwamOjuT8obrsDr69hSmuKKvkV6gjvrCKn63XpKLtyXR23aqr
Dm32bA9AJzZexnCZaz/hLcbjtvG3nbdF5XhZVovwxc9WUr1QjWWdLvp2C/2z1bNFpa3z4ZCmjNWO
eg7AZUf2FhIFkKG78jXPRRpw5nzPdJIYzUzyw1KLmjBK6eu2sQzZ/2BFD+LsEG8Tuwz6Old9WOYC
LMA0qMcgiBwUICaXbKQkHKQYEJHs1huBZPHHdD1EQsk6BbtrU5x+lL6Fqy1cXburkrNQEKyicfUv
9jZEfBWXFaZj4Am+7iUv6IYusOToKCGbRkkae7cO8Umw9SpGKpyJ3sUyLhUyAJyiWmvciBGmW6GB
1F/5zua+aBp5iKkosvCGn8ShzgvywTBo5ZMZQzlnVkHrAQ74v2qW2ooDrdW2USH+y6BlxBArU/uE
oQFLT/wo4hsrRx720iIYOopM2InWVrUl976y3OLFTmMtcCi6pCSqeC1MISmqpBduSeYoZP2kDHE2
Uz+JBkATAJ/lrxwaIrPJ8LtTAwFD8JeN/ecqYkWbvxGhUs9YlgH9ZLGxTVP8XIJSOwoFPtW+8RrU
9nV0/+Dq4MusjW95ymAPoQvJfjYb5nrmW5ieei/dgyA7guXeW/RLSNVisiaRWo19vBJpk5AAJDnZ
Jk2yquqXIFJ3Ii0SRwCS/1EsNFmlhdjP3y/u3LAOgBF5sonRAsnyJETJdhR4URzzWkcV0V8kM5QV
gLcCFI4X7UP0HU0HAbzyTfPTVenJy94iZw7/VO3PMfrhG886+I/0rZaOYxYvsQ5iWNavXA2tYivf
Gg14FOdi5ee6ShbNta2hzcwqbGwUZBsHGEgvU8ejqmnDTMqiCEJ8/ewitkRvTK6GO2GMgaaqy5Si
wgPYo/Fqk4UW0ROdq8UYknlg5Buo8lpSAoQIgsMxluKVWYc/BS+z9xBjHCO8GhVrkYVLiaa8GAXI
7buroPIKh/T71zBXb+M453A0AWVBQmJyXNbJmAMBRjuFiC26rLQ+/fTct4uiX5H1Q0RRsrUQMzcw
C1aKP6SPGi3JK3cxt8GBneDOgiqTSBO+Bjb0WLvKtrRQuGEEgzDRNiF40rW/hRG9TPN3Sd4TXEhc
62Z5FXAwF8v+d3U249erD4NUl5XNaQn8mMIXszeG1BAer/bzZo8SDfFuTcNeRyUd+HolUCpjZiUj
SjVNvtYSEoIt7Wk//ilXb4IcrBkPYq3bsVv7GmA/vOG8K5X33AH6+RYmsSQo3Sit3D48auWBaEqU
oDeMlYHTnYmj0B+uvNq5/Ac0icqOBX5G5vr1kZtWTlCi5PQksYTzRvaX+fcWYuPxAdRUGoJNvpIi
zKE5MdOQmW2ZDt0FWbzvTymgreVepUtcMibbJDFoq58GpnbFJguJNptRz5kOXLnoTJfmyzUnR3Or
dEVc1VZ0zOvfOJJL2q6KLqi0YUBYb75f0tntClCSdjCptD4Fa2mjHfZZxqVC9COBngBlpkNYXmz9
3xyAApL53ytNFjIEJ+SRiQAOAIKWvSNqQtKBBJlYVL06M1ISjICGsJHoJoSw/8PpP7t9Pt3CZF0T
oFtJIPGwA7La1otaLPP2QN4HQ7hIQvwH8RO6Eo1m15c0TyXVEjJWk2BkSKbT1wwdjvDhRCMUvhsH
J3y1BKGV71/lXKtI8P7+e60Pg4NPW7VO/MEOZEKP6xgAwrE0G8YVkyOUuGWv3PYcxR3BIAa2gzr0
0irItA5dtxWzJOzjjLQkz7wwswYuNkLErZoL0wnNOwlR3OJj5JgET4aB0nez9aRtWv+TFDtVz3Y2
8zE+wNFlLGa9KWLMxCAJyIeWhVvQQN8/6BzGxUZugQ4eWHyTfO7rNxm7qjuMts57HC6ms5bavZI/
C1ADWvn4qFSof4yXoNkb+ZUPczYa6CTuHNKI/tGc+HrlZGhMSR5JnrL0iWE3s9hSLpZ1gnxHBHwM
bVIaTNe6yHNRVlew9aGbzhRyWvA6eZzrtVdEgsjj0hwiwIpUXDBL/IOYFl0Xsp9LSXSDSlMWOtXY
MX59Tklx+zRW7fBoAbvFhwAtXnMf5McAPVDkQeNVHa31a1pQc2EP2CjmvbBYSZQnWZw6epEzDOlH
Yc/bpGdMLCJHoAtyFaWhXbvYJFexQ8SMg5o3adE70umkyWDblATNUPlCR3lRuOk2027ShmGu+yeP
UxRZmBrFzUaJ4wI7FuWsBu6qhLtq5rSA/1G76sVIh30Wo6OAmzSzRfqelbqr0RFIk6c8xGchfAtw
r6BPoJTprkw0uCv22qg8/DX6/b/4SmhRYQAM9lHM/b6+Q1nNR9tJSSux82B0jwSv2tOUeGP6wtRW
dCRz+rUiZzev4e/ndA4F1hK/UdxUOFnE/voUilJVi7RS0sOjiO40liXp7Jm0KKBplkLDB6QzMRDL
L5w+OomM5cH0cLa80JI1oytZw9znIyRMMFoE9o/W2Nd7GeMOCU+NrJQMhVthxo+7Kz0TZvtl8n8w
1JndWp8vONla3RB3Zp/y8Bzhi8xsVjkmwLH7nhrFDRP/GoF07iPLbQ4ebeWOH64YKKtT63fVLrWc
ne73B9hAQnmcET7hJaVcJRCD80AK0Bupw2NAhGD8x3USIN+QHbxbT30G7OPiSl7jLKpeO15m883P
j/XXfjKc2vZ4LCZ7EZ0/YcMBqsGgbFnmxUEOt6CqVOsfEG193K5Bdn2/oWfPN3TbROmK3h4Y0K8v
Uso7uaT4CIWu39iPWyEsoaq/Y20tfqVjKUe3WMpwJY/1DfnFoDgf1jRlEu4E+E3LEQOlXJVrdMX6
y0B9wAe76A131SDm0iqwtQRP5g3IQwOuG0GTDVmfAF74g7E8dGm18bmSwlwbuHKMkonKj0xh9whG
UepdywPngECYkQE7JHkQmLLJceOPnh2lPpwnGiMmvjYkvKKpnI+MMhZZfwOiDYH9DiIF0iSALPvi
LOPhgaXEGFwFes2dCZ9vZnLqJoFb+I5BXZVgLyehBWJtfGao/0m/aZhksI/zH4V37ViYPe5B4dKo
AuGG4sXkA248PU6aiveecRwkotD4D4sBMBSZG4xSodZfpod+uLLjZo97Fp6D0GK4+Nf4toGxGmUO
/V/FBhHEzAEkJeg2Xj7hXYBaXFworilZzZbRhGtx4CNAirz+130eNm4NHVDEjyI7SG2/UbtVlG+Q
il0VPl7N6pn4rXGOaNyRcLYRowIpDQ85xpjff3Oza49DhUbDWaRb0y6hnztyaoxDeEw1plSM5iQs
e0jfySnzrj+CDKKwHex6ZSjRWtzP99efk5bAPYhmnYZzmG1NO95FEiB7hzuGSLgimhvqUB8ZiO1i
v1+qhYFXzTngqkn5VsbDUg9+R3gLi3jLDXbRsNOUYdkV40FMsMgp8JqwqTLyJlvLOlwhvnJOr/3g
vUthsRFZcdOWN4w2BKiOqZ9YUfj+UFzpbHF0RZ2zpC/shu5WwuCFMjSO+zX2UwKwn9Iys8vmlKGT
5ZjRbWch98byJP1FSOoUybtmv4twjcrnSghOKNaVam4uqfm8WpMvxTGybIyRvRPVhutoW+hoPIsU
uIwstyTo37+cuYMVSRjCk8ksTJ4mib6Xun2QsjdYNrQ7qRrIh93mxMkOleN6C3UuACEkRZdYU8B0
TNtLrVYVZiIFH9erRvOENgTfAu0VozlzTb+9iIEUOfH3jzkHYsZBhw1IiapC0xLr8CmZ0dUIlFoh
Dj7rrITnVt4Y/Rt9emE4y2SPPJwurfD6uXLduXL1f9el9/D1uiNg+pbdz7f3T6s/auU+k5e1tbHR
Mip3RPvrM4G5/QPGFXFqy2aBp/AQJFzCpFZiFN+YBChiLtBGS5cesR3COG6slTBNIfoBDqRVnhp8
g1m2KQHPYR/vHSwkqq/2mGaXn0mt6MEguPsX1LfwW6RCxjA85qCHRA0t0tj44T9G0uSMYggNP1qS
Hr9f/znGMYM2RKDpIiJFNKUOJXnbMX+H3KyDo25CaYPGlXzWzBhObXAimkQMupjBQXNoKlCUVb2B
Zyxm42oJ+cFsOaiXfCKH2sFZyV9E2T7rcL+R6ivn1IdK7nS4YDtIPXCvnBpTJcI+CPpGbegyyEiF
FwetzLeuRJJInOm0k6utLefGwV3e3OeQDez4Awcf4xQmvdcVaM2Vy85CHtNdpt5deU5QE/USHIFq
6pwnvzx/v7Cz7XpiBpMGkNQMcCdpjexEUaL6DbOQQKazTju+TO9DDcUfuBRUuhsec+OFyQHTKRtw
itG/B5G5K2O0wsCwoH26trJxUQUvQkV/8GFv8ZQBAh4+MEa2ruRUW+BWXnPbNPdO7BwDKbkS/GbT
YQf0OfNDzkcCxNevM8sKD5Mf5mckI0xI0HcyXNrcYHxDXZhnO9w4iBVysmhlRW9kCuIAubKSM71u
R2Z2YApJaFGwf72JxPJNHdXaiC2KMDupCJJFGweEi4jE5KRUeSTj3Q0WcGkSC5k3YUrUMtiQQtjD
DOhdEUONMkDKne6bK55DaDIp2l4FgePG/i5N3oscPWDtJLdbqaw3MVgiEv/OdK9AVGfCz5enmVQY
UFBa1zeZx9rSvadDFlwxCmyVLcPYon/6fulmDi+cx3VGgOw/JO+nwRVDzKQLGaWXjRAZyrAUoyZE
HoXMjvrcaq4821w04YLEVbpGNqT0SfpMk8YzDZchJ7L6XZDvfRWliuIntP1Dk/eIA+inillZbi86
pVk6wYbugWQAInmxw0uOS8xoottCqqN1/6jh+F5bwmsr2nfJ1dHwB8xnEk9QhaUXIzrCaB399SJq
NdZyPlBKJMqaTVGeTaDfgbcE6zIWzAKDOyGATVsB1NJCa6yDmb/H3gXZplurv6cpp+nhTqjr9tq7
F7xXKKD1KkIkwEB1gJaMAmsXZw7K2W7Vq2+yj/ePtxWo7FACeaycyyikAPvp4hJnMYtXrY1ZP0Gm
EQrhCkkdu5Zyc2ycXcqrA3xBq9Jh7ihbZ09tVloer6R0XNW6cEH30MWwrXTTMsPUfDi5AbKZ5aUc
/wg/6XprmkhJYeNlIw6ZxiuU1tcNYDNFebGIqKPSraPiksTDJlwB51ygZH8Y5XMwPqBD4dvvUVjf
F1WyMXB0zLq96mFLoVS3cFRWbnR22ifmP4QAZFYo6gVWptPchdyr20hRhcW0L9kwhDIYWvioJuZK
oEyGwTihlr+ucWiE6hE+4d6xyRAVEaPaTGl+t7W+V0t5KbIQ8VcXV3MN/B/Hs40JiVOHZ5k62ACT
pjA5FLoTJZAVoBworhQ3GSwoF6NIY/BufSW+K7DpKs0/pf9WMvE3Gux18rOZxGsAiNvEMO6///zm
oDVsMajKsgZI1JwOPYcySBtX6/jWwTWDNqOqQ4DGhRUGBrzrDyqIt4rJoYDuEkkD7DlgcFH8Kvsr
d6JYk1jAmfn/CDuvHcexpFs/EQF6c0snyktplXlDpKX3nk//f+oDHEzXDLqvxlRVpkRuE7FiGZO+
EgYC54EkkePz91NUVAch04R8OI4yj5pwAj3dCTVBJOqEq8nsmE5L/1danZ2TbN90gx2GKjYjOOos
pj2Cf6SluIlFyx5GZdNHL7XxZS26IymHdguMzLpPWNP6EV2mo7MVkqF2i/QejclfT0vU4qYTa56i
PdTW6BZ5EsxFtbfoMLrwWszaQQSfkCQ8VoztQDqKwDxPmzvuesFeRLKq+LmLQmLv2OxbIk+b0XKa
+gVQ+kM4aypSkaR0Ru7KUJsoQ7yxDarJrVcssXqcqLofAv32ctbCrSPMoPtsyp8kmewUSGfxZ64P
EZE2OaW9EFFHpG5dFNicrSZKldkVhvKE74cTE4CHKmuj9DedULd6JGnL/E41wqQifpGyy6rvJJv2
NBLcSeWpDjHqVvHjapOgYVatV5cGMpAwQftvErcp5V1hDl5TMVCQeTaTk+SMFocJ5Yfq+FGLr4mO
Q2lMiM6MbetowDujXVvJz5LS0wzFzirje8ka1KKBa+61Fo7V8GNha4orN+Gjt06WgqordpHIkxYa
t5sVG3rv++wri7jXkumhrQvMQ7+ZrQpRHKyS4Kg1OC4OlLUkuOIsBSZppnlf2cKSu2WnObX8OlMN
tmrrRdZj1xBp/IU7AE6H5y76EkV/lC0nFa6tDjkO84VU1dxFe5TxKkCaE2akwSluJrW+zg6N1KCb
cUocPia+ohb2O90gf3V6GeTHSXmRc79vIZHKh1IqvbEU0Etd1RV74pJrpO/tocQZM2TyC1DSJb8T
d4aMB+sqTL4aK14emr6W6p7gQSftrS1ijhQx83Qf0fNfpLkBEv8wkxwXzoHBymaZY7is+LQq/V6q
lmNHdHXWEg+XwhfChAMMaDI61+hGRxvDTRH5mRQMZunWcUp+XrKVY/rqF0Hzirx973TV1jvVzSKo
Yr1pl+PkteUHgZUWhrLDuZL581J1Jj0+WnnhRNNDQ4uxYP+EOXJgNtHrtACMIST9NeGhWXZsbO/r
Z5UF2Jn4qg0xKiPyghB5TMlKkvSLOPwgqHLCGsvoUzdHFwBsPPAW6UUoYmY3sXvfz0Njbe6F/hqV
nqXiP1X5mvW2kVrFLuvSSdE0WcKnlGd7xZ7x+KRSXqpT1L3EWCFq6z7M3LbjSyOi305roOOhdcOW
eMpd2JXFYuNUtZj+qJ2yOsivzXnV3NkiF8UZ39iYbcumciBNkDueqbsosueeqGx3bN1VYe84WAOo
i9vDMJYcmB05JhsvhuAPqk9yakuqq1fjeZvtUtm1WvipDu4P7RkjLuNVgkirbbJsU8veSKoaMqxt
RDSS4DfB+kiqOr+cOKgGdzyUMuRqTYcCAQrUJJ4ejHrjMc1fFq11+wU/PrTWgoKn77Dlrwosl3Ut
0MJVxzX6MPXS1udx3zETm4pbhxGEJdgzFlaJHrEdYXB3T0QW1+AsJIxT77uwVJ1o5S4z96zGpcWj
ctb2eXjWQn/SB1sStsjDXKEjZDKS7VKetmqtb1MIXUXOj5i3tVXaahvbHYIDQrFH0hLHF2ChZmRy
pR4M+YeYdyfGOqapfw1cBKJ1y4Gh1g/dMkCeyLdmwdmzEiV8mfoXZVQc8EFPLkqfY3KCq1UXMjGt
H0JIHCElnDjGtHSGSKr5QR4/tVIg0ZI4iLTYWEvjWmJ1lguXISb2QJ+MZE4FWiWsGyGOr7ZV86J7
pxFG/Khgllp2fw8304ZdqWqnXu+3Ia7HdBlsw/c5Dh2jiFmI5O9OuROv+6H9EJKc4Of8VCYtOWNI
FNt4084THzP25iL1TST/68udpqzXFYahWvomG8apH26LjjlU+JnzjwRaemmgjMDFIGRVnbJc3cYF
1gET6qRsOjeN5cSSZTN59WfWDLnr3pQEZleS/PwmdzZ1mqcmL3nBRVceRJy4DL11ynGGid/ZfTRv
4oaFSmHThMGKU9jY4ZFgSmSuaG5rEruYvQJCIk/s7ZwtKnZuiKvYcAhVg+HYDee3WQPvEWcvrk3P
kpe9RUG5qk8WoZOm8qpoNz35NJb3SnFFPN+l8rEXXowmGJrYHqpLL76I+Lp3HSLFZtOUmGHN2xiL
rqiWAw3HU2N+tlS/rXhZke6u3KpNeytDsmTnM55LtpJvp5kXS0Gy8OqUhTRQHV9B1QE3wl5NdWSy
Y+4napK+NNKtvmtQD5Hhrflrjg2pRb0schYphHS3g62zOKLublh30vmRc/uQ608oyjfQ6wSLSEXO
u1V6L8m/Fp6ljxYD98bazdpbJJJfiXlDuMdvwZbUVx2Qr5ACpksu6mW75hSY7gWkWdppaPhlcrDS
Sx+j0NTTc7UEsyoHIvMkvFvsslw22SC53WQyOm98nQszH97z9TbpR8JOlHXYNqDrcyoTxS0/lBWu
adHoFTGXaxdyeZQ7rdN21qZc0dJrixspy1XNTpLwfL9sSgxV/LY/KTxvlXxh7Brt1OTkGzHiDy3V
MZSjOYXOGqpu26zHMg2w+XDWtcfzfmY0eKW3jbPTWr8PRuJKJbVO4gwaDNHwWjc/PKwy/mr5J9ij
XQ3rLNLLZWh84xdpVdwWBydamEY9N2Z9NJa3VS0cKwvmEVun/GVFZVdXh1AB90i/pvnXwLJqWNxR
v4dOb+8s9qJrnAmHqJk5kyW6c5G/iu7SV744JbRk4x7tbEdOTCL5bUBP6QjyWWL/V/Q164puhRWW
YlvV6fPT2G60zl+Gm7jc5RNPvVx5bBapu5/Pn1N/n0du0yZm6yjHXnfLePLv1R1oiDNKj1kUe2PI
m6fYE8Ifrp1a9Urtp2ofpIH5F4yNESFKz3XWSyEEzFsT45OyXXOY2tBq4vg3Hg5K/bB2Pl3S2q2H
vjglBUmcMV6nHSgeOXmaQmjojH5Wy3alhkFzd2yH8MAm6DWstySvl/H5yiS85UpylIEXuBnC7oK1
jD1mo62LRCZMgx21j9ZU2aaJWmCMsSeXA/Ii9H4vVOM2T39qDuRR3QlIhVrZeAlL5Vpz3dMyupPx
mc2NWyOdbKRDSlte6TAw65QYptYxutW+2ytopeUgYnkqNDnI9dSJKKCmYYvJ9Bd8dc+a1w+9GoMx
qthjwLXLETAAHirtthm5Q/aiFoiD6y9JvyqrAGPkUwgrLuvYncJ3c+a1qaILrYe/Gm2oPu3O2LTC
gvhp4QAbg1V4lVQmMvfJoZh4VMfLMDpliCN5N5yk2Xxsl3lb9CLVG3Lu/MEiQkJMSGfQPhoRnVb4
ls8vhvzGHJreERnDQVBNerSc3WB4iX4PUK6OEG82HQl7INC4IAMpjrw2phJLUE/neplOkyCdVKvc
xgMG2XVYQ2ggHDv7bacfI3lqyVEkxwpjUJ2axehxgRIHRw51xBvdXupr4OsYFXSFBEyqvgt6zbGF
lN/ftKQ+CenqtVP1No+qa85IggpyZZOgR+5dJ6cy7IlaZFMvxCIjg++phbTycemCRv1tKMsTTccu
x3DnqbfFVvYylll6UwgzVc9R6EtId7XJsOOJYkUI7VL5KetDqP/cwVJReS3F9yaZ/ZJpD3IATdqV
pKEmmkzJfL2fcDFZ7lzMOPOMHkGAcXoycoPjWuwcsaZmT0U2OVlKwjdqU88Qj8s00UjWwUTJELPW
+AcUdsNjQTtuwWIcivxRn5JXgE9Xmb3OivecY2JEFUY2apK9GAvPgfN1bvILu6gUFMfkTqiNj/q+
3wHBq8yHbrBP7iJ26QauxgX/k6/PZn60aCbDazkXzItOHa6QDR+SgarPjcDja2g2he6H6K2jNKIC
kt5N8Vb3P5nyIxXbob2mWuVFtCP98N6iAcxLIj0MDG3nBi5v5aZY3BY9e5+LqQkh09X23CGDxkg7
jW6hQfay8IgpJEgArEkRDrp2EfthZ4oXUTlMmRDEHFAppgqF8G40k7NMC6FFihsJuIf0Xo7LYEox
ft+P6vIj1M9gHO6aXe6nqEy/IWMpnIosB5xb14SqhoccHST8rlKCivtHgwo2HzB4fbfEiLKxo+Vi
0KZywCm1O+jssPLLoMFWh8CML1JCEwUrTRCDJiYjnOJo6uFyv3Rtcaqm5rl51DgKpI6CqZqcPjpT
f4zxbR3JllboI5fM06BL338Bzwgkhk1jIih8kYttv1zH4jvOJ5R3qWPAB2ScIDC/GzvlICibjMY6
iicX53oj8/tll0Wib434XUxSoNVfCgLqe60T9Vy6Teei3Y3GCuBm2Sgxann5WUaXKIU/oRo6OLSg
crmpmI9OuKe3lAnE0RZt6bT5Cp9e4tEltNmTK5rFv6Abf9H5/wPKu2MbuKQwGYBBIELx/ANrl0fk
L7oSaVc82Lh26Qyp1h3zRR3OWb4pH3V8afficgGqCzFDdeZ0azZbchUEEoPlc+WOlqeOiNGjyeYR
Qytf/Parya5m4w+ovLp99PnPgIz8x5zv/31kCxoYVHKoYOL9z/9j3jZFii6GpaBei9NEAyl6hg8L
tn28h9vMG+sUkbM9b5r1EJEJtq9KH8XQpo2DKvjnD6L8D1yIiTN0P5jkd+unP3AhQ11KNdby5IHW
rZjctHWTl/BHCKwnMhSY5GBu2I82FWACG0bb0FrNVOqjUz0wQNE1h0vqOr/gB5Vhe++VoVfRjH3Q
FlWSLWxGX96v7/0pvEnlv40O/8cjtJD1gd2KzEuJw/r7I0zbQZT6vlauuIwpbq5vChiZDhfYLgPg
Cd389s+P6i8O4h/L7G+/8A90W8q6rOv1RuGdjd+wqoqNnrqt5EmrS4xddZpzP8KIpHU/jWZX44TQ
nNXn+qyy6Ru3FS49fsi7Q/wwsQJPhfo5EPluy69LgKcKS+zR9LN4I5u2vp9smlQh2YAeBQb3q42T
2j9/mb/Yaf/0Zf4Y7RQxaWjrmCvXMn7Qog2Ik5wckuRlwjHhVR6fxDFI8c5TgjV0kvi7DikZHmoJ
+SQscXsuX0IMGA9AxpK6QUMDkowwMDu1hNWLNnkBqcgBsK0RTNf3/OeWEnR+sEoCkJ2VOHXAx/S9
7HZW6XfiszA8WcttHY5GstHa8z9/1b/GHP/9VUkpQWN+F4H9scQtK5EiM+Srtu4xTewC7GgFZei9
8iJzSnBX2YR/pgfd3MbLe6Pij5968798ij/B4PuOZ/X8/09h/TGMgWu7DlLB6hFB9DeouM1z8UER
IJxgKFaK0/42LTWsMz2ZgeD+8yP4a9r4X48AMQHGAcZ9nvfHXrHKHKpZkSnXKNkOnuvK1qP5vizB
VHv3dI1WYeUSwrXHYyYiXILOIAAVMNvDEnq0xDp1MtkFjVNxMrVfBpHZkJJ8xZ1kH/fa0EW6G6t+
Nj8ad2ca95IUfi3vrHcK3t98RV1Lg0EMZOks5TnrvJGYI6IX0o2YXpDa0gcUHXHYTnK0TutptE71
fG5pgi8q2kvSouXr/fjTLsKeXh13nDZl/Ox0TF6wnAAJ3Hx31EHoiZnmff3zo0OzyDny92dnKXdq
sorsSscU+I/5Y5fFsd6Oq3KtsKx4WTByJ/+AmlF214VRCOjTzSDII/SwHEh+04OJjVXj3mPTvmDP
jV/1DaCLFFbcfXqRyTjcOlskLnO07+QbwYH2VMi+mboprkUhhubBOpy04RJzH1U+t1RruQXearPX
Fh5XeNrb6oWxiwUlMQFf2wDatp8KOlndNYPmaX2fTFsEww8Bn/wq99GiLqo338PSAtiaGOU3JJ8D
TVQ7y3IVOZgf5MZdpfsswkxIZ4EGYaO2AhAwKZNDx0pxddwQ3dnXfvmTA2VxIuk748BInfzw2jxY
01bHbOVnyBxjwj/BbTRbhq8gujmvqj8Zks+KEbnhSqdRtlhRSZRub4vybxPIv079/3pbMgsdPgNk
gT9TQ8ZWXMU0HaajwPgCB4iNjm2l0QZWZFwji0KlTy/6rHiQfVxDaV8yvPPKbhth7m6wfPK5dwpr
2NN+Y2hoOTUqwL6X4FddCvG500Y7Gu+eG789mJYlwpRORkeRHmAmbHpA95WlKWCCMJWQ+AbxWMr9
TkUg0OFFUWn4sAhwNKf0YpqTqw5A0C2llLnGD2WvPWn3ZycBnExlf42JwTG85l5wLgI9xVMpcdvy
KXEjtYpf3pyO+xNeuJuOn9PRyCnJe31YQDF0gywk7bcsaPCmyhfi6qFqibVKxg0KOltRWlBARgzz
zQADFUvAbKx52p6+6aZCLTNOzYDzFQgNlQvMf6Y8ZeHiMmPH7DlOMTsUR2dJ97P01Bx0Gv66I+yT
dsVSfKQFTm4ojrEmbiGLzyq7t501R0t/10I5WgnbNK2v5cIoR93fo+HrQLEiJ0FkUISMXLVAtp4h
OrUCIMlMKqEpAJagvqxxBZKSQAlfV66jLnw2pBsHWEF+azpYtDpQVgvcKrqv9Q62iS0ZD6mDKNWx
KKI1ObpM1KCh8SQzHlXZSbN0EzWvq2SfJy2LwGCf4RwRQKsdco0oyC/+bxHRTNUzTm2sUyjkvsbn
n+ObQXFNR0aq0qCUtzFmskgEjkqTZYrk9UyhF/GoZPM9CTeh+WwWB62FSaWJXKClu45fAihj04ib
WgKPoK1Z05PQ3LToe4RLjaB8qW9R8T4xmlKOEx1KKm315VDIz6Z8zkC1cv1gUd7Ov3rjK61HNb4Q
9UUSHUMuWolcvE39si9l32ixTYoXLybUtg8f7+1CXTPFEl0wp0HR/EpPeL9P/3JsqvcC4m8bEQ8u
ZlMQrQgsRV/xx60bR4O8lqIqX5eW1+PUTxXX7Ff23gN+Uh2+0m5Ppm98MwNPXuob3S/gKcmPqwLB
0CkqZKHO/Vx9GH6yd4RETCx6fEkZBD/XtUtHQxuWyl7BfME8mBxPLffqaTV28+jTZi7JZizA5HnR
DluMcUjDCGSymZfPAedAun6Z/dnQd5r5ZLT7UtkWGFTljkZHVriFtelNZzI31DotGKPo8gn4JXHo
KrFPHBuwKGqYpHXqV/xvsZWYVwejabaFgOHMPn3UMscEsGKO+EtJJ+BMiZGhxtTSMe5r3Q27PTAK
B+gEZMxhzg2p28UHY/WmcVYLtbJfpyhSnDFykPh2zS5i2DZtWvy35XugG2Mosd2DE4eVK30vJKDs
1A2l4r3XNL27FaYMg8ifWcKLO+DLyo194ZaqoIYCCtGYcVJBp/43v3fe8f9489gN4H1EbDwi2T+Y
Fc0yJKCEony951jYMEHA5eE8HOjSuwq4ycNjXryKvwyrxm8GN2A6FdO30YWpyv/Uof9afinS7Tsm
CvbXCsAPgxCmZbYy+9yy6rU0QQvsSN+XHK9rYC5em6Bj3tcUb6FNzHX9RIce/pKQKjAMoiLVXPXX
Kp2+cpbeVp46RmNMBihkCUx2R1g4nxYjqE9UE4ld3/iobWqvX1zbKMfjW4NVG9FspS3VLmSDkWB6
muO7RMGZ77lgruryKXFp4YeMBbMPO3wFQCp/dGyBUts4Rs81pTRJVoYnvEDtUM+4D6z44NvqhI7G
Tl8shDQQ7M8lWOU+oTh4Ki5pvS9PSeIS1ymrjsiYdnAWopnO8i15FFJPpX8w/+INWBsTT4rYVYRL
x40/OBCbYsFrEOh+5YljzPdlF5eeEDsjxLevcXYW1nLmVgIKi5dR3qvhX0iAas8DoxyvabzkMZZ9
gOuq+pdyFMeD/7VEMHoScZDVMFb9g8S7hIgr5MKUjwykowLm2+zpONWJ+RczNoZadcgwIcSsZTB9
dSakHTTaimtHxxsKjO/uQV3TcljsD7OTnVpcHpUq2bVNDzj6Dm6XNWjVYCTE1Qd5Do4eW7bMrmfq
ISencf0xmNpMxvgoJY2fDZkfMtWOE4nmttj0YNmz+FACpDCwyqZDXkM9YBSoZn5EAWqM3WM7Wo9R
ATd0zi5y3EMzA7KhaysdLDcpxIaJ7l1b/WTcz0A5qcWW5VCioSNJCWy48voYjhDKWkvEOXYpvb68
zPcbtPJi4ynVRVftze2Y70vV7WFmoO/oe2aEvyn/Th1+ed16escWn2OKiOpUlpG3qBZt+uQtJT6h
9+lm8asCzil4akHtps/jn1blv71N5X/sd8KwJLobuF/3/+Rl/weWES/NnOmYHx9LrDCtUHFjpjkR
0rGrDtiy8up0CXkYr683zlF0DwZwmV9ArRfSAzQGfKVCIoXUkxlVRzByrSHEscVVHLA1s9aNpcS3
Vo52sGVKyYAd4cbjWzsehyHaF2nsLstXkjDOTf6FaX6PMf+vdcrVhbHbnQGuibL0R+1P0qRRlN0s
XY1HCGuwq3QP08Iju3yaGGgw9HNDL5EcPHNVW4O94C/6E0NTGycwKqyzhLWqLb6QYddshLdpT0lT
pxdtW082HNV4p3qdZwUsCgdb/Hp1c1/24u3s49CCzl1wzpdiV1H63DLLlfbZZoYw408ZV5joaU/y
VXf4w0DRjuO2WTw0MiaIXGAVdsd4aN/JvvrCOclh+1EE1fBenymcJNDy2sXz8nJHYDfjgU549c0f
g6sHihtNhSf5TPMF7Yt4WfjYyfLWYGsw+GLEpHG7lluoXsSTDv64W8yzEHqgo0q8pYNI4gc4l1F6
iX2mB5AoinSv4KmxhPYyXydlj83XJ2UrDMBoPiqcnbq8T7VtX1n3DBTzQlyvmilQiZ+nk7o8F+pV
w5YTTGV2Ce7FjjJ2Ozgz6lt6I1JTfHvl4DWCrGeSsa2WTWnsBuxZlZuQPRgxM+6AgFCXcQeulHyR
5znI3vkQPAaf+anc4w/HE0QloYmkZW6XqrfLib0yO7p6KTbxWbmX/vaUbbibIjkYE3Koj33BGYCr
TczgoIDIM/nRi6Fy29oEP3bTGd0znamHtDIcvfKeQLALy+diftLHN4mwLEUkDIVL7rkDDgEa36K4
0HXnxyBsXN01y65XPGm61I/01vn4rT9JaDteiz6g1Ajllyl77l8Ook/svG7PHmaaQBitu9TE9VkP
WndqgKVrDzlXWvZIN3dxcqaOiRAztfLHaL3xBZ9n0++DcS8x7CK5LvqJBpcZ1IZZQUj4MUwuPxf2
PcTDhFBMO9nJ2V54zZatIN/Rv2kTUr5ThgWFcRmwk5E86L+G178ayrYluNLYRrI73LiFaLM8PfpO
cGeAvBDQAm8Nz8QUsgpi7SyZ1xQGQe9JdAucfpFNrZvThyHFjh1pI7ybj5BnnPXa7yGDFU5DU2CH
9L82DbK9fOkyT9yW9W2WQk1y0vPYOQqMjQcOz8Dy8lfrpL+ZW+a7VWNn9D/uEAXzfvxsoZ4+sNr4
WyeWSbq3Ttr60EJNCt1oVxz7SPXkdB/jYB9GQSx7QupkGU4FtGiOWR1SNSgiuE92fBZOMUjpGsBy
o8uyn8rH9Jw/yqa34NNW+zjhuD22vvso3QgnqebHugxheRJR5t2zIyEjrxo4tYyeBtwgFlwMc02m
j9d+8uPZF+HMqkGCVPhavccwdQa3b7x69LUqqO7DO7LZ7O4Y+/CLupRxMGfRg4QbygO/o8hOibx4
0ZpvGtYwUyI92nYt9CLhTePwxRoAMs4m19H32IWXj7GzCo743OrbKuHctQ2fGXY67uPITaN9Em/h
RlB7J5CdCIzMNpXqzjgbU9hA2h09ANFF+E6lZ/0N/tLCSyWAL9qNkqPUXnhBVc/MApNiwdYhmTpP
beo0DWNNgAQSSzpe3NI5nA/L4JL+QgVwNmVUS6RwVFsT0KQqNK+Gn7QtyN4eFZiyxW1hehx+Q0DT
nxrNGQa4drB+tiyiWfWVxbOE10mp3LmMN7pCdjp2tWlz6k0QYwMXxI8BXcCw6avvSX3oiegWy+cE
ZLM/1TjLUgr2QbMz0qtBT/ooEp07jTZZv+WLGF+6ad8YAVPXWNmUJxCUsMGSBB+8O8fFr1jzsg2h
85pI0LR20GSzgAlyFQGaPqqHajrhLyRz/Fb2kD4L1XfIIgpjVzjS0Vrssc0SP9Cf0rBNvkmOAoyg
bJvrNjiY69UkikalnZyLz+41hRB7MLbyibop/yGeg7E0w0jmuk76E/n5RrhodzNze/4hS+5DJy76
AEzUP0OCpL8lOx5zWBsSQ30c7PU7PIZHeZd8RAhCn9qDCfX/qNyUR9TyTcFdtzHxv/dg0Qktin1P
S2H62tNeuSSfsrxtcleRfGQV6fQQI0g+44JJZZcccusx5aBBW3nu3EZxVmfxjV/Y+PygHTeIUX7z
WkhN7D9aSAxAC7DfxNeF2jsb9ylldxIS+4M1Eyabb23+wLpJdAxC0eraZtbA4Juc6Ddunnq20Fjb
gtvu7rQrv9xEeOJqwBuBfB081CuhPxCuV124e/oDyp9sec8i0kM2EsDjWaEftKNP+MqSRPeEOCmo
Fi4Ee4H+8EaDOgpYo4/XUj2NBHCalmtWrqltwru5lpCcyNSqBt80T9HJgHYZvhnTdoo3i+JNT6Vw
GU9z9FhHTlqQQelOj1W7MbjsL7CIPP5OQ/DXvd09zxwgvdvPm5Vbhbns8tD3mCJtrIpW6J3YgUbb
4JTQEpPbEWhrbJcdr+45Frad9Bz5Te2qtZvu8XVOHGKr3bV0lWeq3+SxZAq6X3sXy07NyY+Z5VME
2Tq1zd7JOa7fYWIv+bGLDhFsjK2wVQxPejM7W7tAVS/DB5mWEku8azlAR7K/4YpSOY9NEB/LTb5r
3rQsiG7NK4lQgmLBLXgagiV0Yp1UmGec7xhFwg7Rtqm81zTHcKvPJfZxWG85BmhidQelm0x43g+x
yakXv0c+Bo1+WfoNBVX4bLmtHybn8RiSLaLiLewo2DKSs1fE53tRGQyvyAHNsIRHwCIxzBcINodT
vK9wj0cTsrYeiO6qeJrLNJ/78XH+ATm1UTFuZRs+lV16CD7lV7aMOOyzR2j4G/Awqz9K22R6gTXI
bOasJ7Z+w73eq3UnipEuYMnhV+BMJ8u1ko3+IDV25RfWTvmIFJffky+7iVGEtPjYYpbRToX2D6JG
pjd8C2idj3NPeQzM9WNNuwUiq04JubpDeo6qgD9bo10TvpEJGvm/GWVj8sbYcuWqC6TilapAdbpD
3jgxAylSqNnkkM/ZcqLuUTJz0C/w+gmR7uj7cIt6JvJHqF4sCPsc9SbArddFz92jZbrWsoGsgc9o
Ml2S7ImeCyqmcImvS/jUSARUu4CgDFsfmQz/lH76CRcmXWyhViDpPAra3rTZdQ6KK+EtD4g5VrZ0
oMuMoahN9ucOQgsOiE/ae+Sh8x/cis4dNs1jyWm5XMoUnvNgG5M7vVnePXC5EZnrQ/E5J+Z5AojD
/NbFXADaQn4dHnMoMzagtScxnlfdZX9PTl6d9FN7iFgd28Qxba1/N970Mujd6DR/0U7gH0M25FtX
bkXkb9jzpFS+x+hcC0EFdfj91m9CB6qTWAeYLtM+TXA47ecMcEfyGHkX+zsP6hw/VzFzrE3pqLcP
hU6NWvHOWwWCL3hQ5xxbtfBh2KL68KPqaURvcfq4cEyHzgiLxyltA4dU3IlmjMJhAXlV5jR+XnqZ
K2hONHiD/Gl1FRsT9t5L64nwWJ3LgGX8ToJoDZ35Idvi35vaqJ74/tHn5JXb/mBuUvKdt8Vv/z4E
ogiDxONtoroJ+LENAFLAtI+dTl7a0XDDH/E9l3eD7Er3EfkISwKoe882zdyQSHXg//0CXBPcWVFu
cpEgeTqN7g2HxQ/3JljE1eTEmWwYrMaxRT2+EZ7YeXJ2RSMY3KVah4zbdPSEtwEmkS0TXwhLAEzq
FQu38EGAohTv8ueIs9VF8Zxv4TaajUc9FL/lnrSLLmLmtMIXE/nwJN+DrvN2z+HjL1t2fKcdQQ41
5ZRP1wz6kwDa471hPVG5xSUJn9hrlmqnsIF/7nuo9mrNWb/bZLPiKu/qCg+j2AofoT9SAiSyXX3T
rnWP6xBErKVsD4Dywe/PXk1PgUDK9InwPxwEFZu+nd8mqG4jcXo5kT8KG8QmPBKgNlJz44P8iSKA
llx6jHmOb9ZELoadGp9V/W1ipttugaZQ+525ftMowFGlNXBpgf3ry93rGgXGcoMgtUbbeDe9NkpA
4IOibzuDriWoZVvdZK1N+9kegdj1q/4A7wWZ4IYYl/pNzb5z9islp3ihG6CAhTGSOGl0J05r8Al3
ylmK3Oi3Tzeh5S7dQ3+TpD08Fr4aIFASxBiPNe+G6Lfol3B/wYvVUfZj7kBjvuZmANXL+Fzep9md
KXhaZ/BMOpprgWrKkaVj3+8KUn6p8tQHQM/mc30pnprWk9iw/X5KfeX/ODuPHbexrW1fEQHmMJVI
ilQsSZUnRCUz58yr/x/5n7jrGC7gA3pwjtFtlyVy77XeOG270McUVb6PLBWMw8g2+eg1davupGSX
abDksMgdOlrQUyQ8VAijrwW/vwx28sKfB3OzNvavsIoOTePpPd0AxyIF416JGbDOASsICjU7ZZcx
IQy55VB8PHyG+mbc8Rxkh8wp2cmmVTm4JbrTO4iN5rnjmMqba2N9ES6lHlhD3eaZo/PfYPnv1Kr/
YuXYvdGBYPymeUcTv9Gzo9bLpabXOgbjN6He4slddZXsq2COj1kLtMtakve6L8cLCAQ56n7N0yJA
DEoylidI9GEunppeuMo9nXcLb2wXHCczw9z4u4jl1pkUYGUeYsYemZ0xuRU2Wk9keWLeAZSFPgyH
yIm1EIz2nOvJriK2BuDLVriL+xTFuXDQqDxZsl9j9FiIhU2OliRN67YUnCaJzoS78E/RSZsE/2ox
n4ysvm/Nz1uQuNWAy3b8VV5RA610oEYEAErYroek2ZpkDge32Kda/8E6+r9koPrfz/WbYkObNDVM
mgX9LSChZX7NiXRWyT+R43GdDpeIWUZBO6lW4jqpsfIQOq4lDHjKR7AwmamWb4EcFBhvs8pJB/re
82OvR5RcPndca3P9k9lVVm/I5/dH4RZMTqODBXupf/uRo3GSF62PxbM82Is7EoSiNKuufaFuXHtP
pLVo7sfkEak9IbJ0iGBjwvJRO+bgtaEPt2PVLxWa8Qy+dZWHJ06yQKAk9zLZEjzRQa5w8lgYI5hi
77vWmQQ3IJ9dP0AbkhVn6q5uPMeU2o6b+GzaeoFAQs8d3Lb464JzGLqN6Q0IJVhi8jYEpIVPLO7B
wfTkkIDuGMA+K7hLK3OHU33bt6twP7W7mBdYoDie984gumE3eero1dyE2nAXYnWkEBxhX8ELOHSO
zKOXnTI3vflj9bu5uCATVodDMhxnYF/9btIA4E8T9Pc7XJkIDB9TuuOkD+0HZqE62YnxDrQqF7xq
vmjVVbKZNXMHrGBNQRq8i6fXNmYLedihBNvIDfYgecSCsibt9c1Ithowb+IFxX24Z8RBEaMTAo0+
PFmTxSBt0Y4cR/2zCM+Dnm9Hm+DzrHUDQouIOh7wZkjDRV/uIt1VmRw7vwWSMzUv6ly2N31xM0QP
wyFSdsz6TwhmgrX2ouG/ST+iebMkDnp3q9hb4BAowPoVpSYaNYcb/pth9G7XpLFnl5unFik3iyZ1
NqxDWN1A66VyT8V1y/O62Mp4yECZ4cfwr2C/OSyvITdwhqbgHDQb1G3yKqp31bF2Q+NgRVf0v5CM
1Ur32PJwzhT+FHmxfPstmAMFgzPyYCWb5kOdHXQOxXA2p72KuZGN0P/3ofjdQU8Mk6T8+SZ8UyjF
eWL02aIs59p6Imc9zq4ooi0chLsbOXAMH3DZBNGdcGxZfC+LgR6LZ1vlEwdeRDTrHrvprUS9bocB
LAEbu6MX/wcmg5+SnGWyQXRJNb6Li+ZopIZIWZazIK/5xj4CZauqXHfQ/I2+LkVHLY9RfrHYFclp
LUgs1CN3mbatesCIqdJkVkYvIzIMG5jNkpzbgtvjXn+IgWjyBzO+G8tLUW+pW+iZiNyluVbaib+t
xD8lKlcMcqg1kqtcc19sBIdnWEzhgLdacj+A3nXvmrppfkmouHa4N+ECRRtXp4E2fI3gYTS9hMcB
hToz+SwhkNwmOFBvGRij21ZesIuR+RT3WXJUWLAfcBHeAl+8JVklIyYDrz/RQkDJDnsDiojESQmU
2qDFNg2IqVMl2ZTQ47Q1LSec9t2PbOP3/KLfj8ntSQGmJ1tY1r4dmARndEKGsv/c9StS27k6IQRD
xuCOMsTtrX4Ls1DnGKFT47RhOF7CXcfghsISIbYvv4TDilc8P2RwctqheS8AM2iB1VZQvh1+R7w5
BZKe85i5JGmBN3IKL2dtcrrcb5G1tfYM0FatZ/ML2m5o3ERw2g9hdlSJSKPX7ikS38jLmzu7d8Gu
Inq6FDbxvHOsc1ufQsC1DnfSSjgIVK8Wid9AOkY77OPjjm3QPAJ2WTdTvOh3hi8020LwGeRldTdN
myFB6suVDSS+ISKXaXpMztjuTOtFra4pBgU76sAQVtK1e7Yg9FbVB9xD6qrt0byEP7wO/ytr5ZvA
UC+LmiKjMjO+8XrjHGtqJoe8s7NXslEUdwR7dc29gT4S8eqBrjIcCTNIongIfYJtF5n47W34gZZa
GRy9/amq6UbQfL9O//yBvhE4Co7kXoll7YAiQyHXHQUxjDAuFMtta19UFjs0ocLxu/bAVzPY/wDg
9384yVRkyTyldDShifgvQRYiWlaCVpphtjxJZQN2hGBbGzulPiyWlwTvM5v6smuQRIF0z9ydm6Ll
/26QuoSaAzo5OdJMejcR3+8JUGG3DkC5Q4Sjd2PxkyJY+V8+jy+RYnMq1BifCOj67487l7pUN7o2
n4lDWwne0CPTO5jilhQJzvyK3Jf41/Dc96pN0a/VgI2vtBamYJe2LD4nMfNEECC781jdwfmpOCBx
Em4gQrox6i8j8awItfUt3AsvYkY53hXQU3qaKvukgsXCyAiP8Dr4Bwc7vgdGzR7V037Bdb6qE5sy
HzrkBy9PbbDuHtdE6bEGVoD/bAIDcKhMRqn4ZCSXKHjvG1gCorijgBhIV63uEmsmeZzizlMirOpd
glJMISVyA86fqHeF9Wk+aCfUjt29+dVVth5cFtUbk00PumyQMu1D6HSBDZ2lgFlGwkYLd4G57lNP
P8+JZyFEQuYhb6e9TEfGA9QRRq9FcgrJgeCziOwCRWt3N+u8fgoYW/Rfg5/Xv0zp0NZ3pO7wBJ6M
JAM45sPlxRXgkLggVOFuioO1qIDfkY1UDg+xvA1pVZFsET0BBsSWE2O6NMqRU3h8Z07gsgE3FESs
UGsVnxfC1yR5aMtdLdGHjvxwhdZMhRpSg8fgTk4ex/F+lnaxtOtEEiY+48avckqmDjRAj25PBCg2
wo3Asr0Z9YeSfj38VG4o2WW/AewAT0tPIsCHcGqQig4SZ/CFpsXeeutyx3oVaW+LDb/moSjXA7eQ
9F5G8HV+TKjVTmt3IipB+cZaUu+kdyfyWTRagOiii1w1OjYejjb5SkSkJJLncxg7p8MUAR5jnPlB
qrfc9KTZGYCMz6rqT6ND9ih244QAjlWOsDhe09eU0e5pp8F727zk866LznIIRI6iUwb3Sy4jNIpx
EwA3D4O5l5/iG8BJOTh6JcJFrfAsaG4QcJ4Do6e+uavW4fxo6cdq9jNoK2amG8Zp6/ohP4X9jt+L
ptrWPDS6HcObVESroQAMnlu+Z5CIUfnqaRpJXqlD67r3pTjytKfWA9LpIx+DY2V+G2xAIafUrrYy
Pp5Of7kZnd5FaQ0EWGN8kX35vTa2YLhlfdXN+zl7rturPLimvhF3s2dhdrgCMv77UNP+tqiolkW4
BVHBHG7f7t15sFrBKsf5DGWsfDz3zvjYiEyZjgjyaW6gSVUsfZ/q6CiWHSQ744idk/IH8S7khFUu
uMQkkMEjzB0POCPwuG2jxyT2F2oJwSXS7eLQ0G7yBm9mYQfr3wycfJFnjPfxcsMRgKNNKAzFawsv
HtyaBrCf0ikN+fbX+H6B6FhL0KpwgOMv+e9hGIZypLTzoh36ilrCjBu9PcY6px+v90fYPMYhkEv3
PiUjuIjpTkKAiReFTaZ6aK4/pontCyEvW6YovTTL/S1KAbHeCDxzS7YwxXtzRObQ0IqK8oR/rUSw
RI0g653RP5YiqjcElUb6Visxqi4NsgAvnVWpJF8jDmvJpzje2iZunANqldqavUYElEqUXYJ0rOxA
A5EOWnxcFlQuqoB0jiEmQYlnqDD9S1TP/G4HM/kUJEBwzolOPCZY1bTlSzeYsJFFoskGio3CxzF7
JJ90rU6kktYPOKsb7bWYQb1xVgYjxvFQ4yiKHdo1bCVTiYoCJ5i/CmMi9EWxZ8VcLSXaFzakpJxu
jWmrqXyp5TOKlkS7kEKDt1ezi14461a7HSp/Gbg2Yu8WNpU/N2iXF1lyhWHZaNH8S5ZbL2SeVSs4
Qf0LYCpJX1GfRKZBsIlnChbG2guuzZgbIGFfWJK3GAaHhI4oQTMAmp6jPugX5mAOCZlkgU4bDrn6
UWqg9wnASDXbeNT0ujxWVz7XW/rDYGKKsmZXVGe3zZYnBXRkiAyXOxWBVu1leCMj/M7tMFzHgmER
o3cV1U6PV9ICVzBxSXdF75RZ02LICgGxy7WJLE3W8lXygMapHgmarGq71lFyK2cpOvaQ3Sbbslyi
7YwJrqG+t1V/O7/Q/yxfIgSYWU1+m0Av/Va0jTcjvZ1q93N0JlDQFsu9mXFJFeEFsTPqm+OENlyV
Pkc8a0mCCM6MnUHxy/HG/j8H6rkNeD8NX5dAxjEASg9cvrqwbG5ktxjyjLV35ugH+IEqZN1Jcq9H
n4RNpBm/V+c3+mtV66gcCFSKJuB8SkJ1YAmILRMosk1VWy3epNkXEWrP4VWvaCXC6289KBpv2Cbu
92F+t+hfQejHC7KUU5NToSoPb3kTAGEDxKqHGcwQzUeNlMJ0egtQG8utKL1O+iE1bZUjCXtmWR/p
BQHleZPUVzVtYaAAIbOLKLccMwo0trQ26EwltGNSv0oKjwmkmKZHJbZN6LGu8lNt2EvwOzh9MmiV
2Fpl0ys4Pgg5IQGJ0NuZ1frBXgvJERL5hi0KwUOC5xs0H1L2MujzKWnJXEhjcpj81JL5zMwAeuaF
XM0cG3xEdufYJpdW/KVkFDBTs2qYvJ7JeiFE4q4tyDb7JYDpTPinVcsjjSJC00hmRJouriF8DHD/
svJsoXKNQNpN5aE1ToX0uhSPWP7l9pkQVjvie7yZAbOJwDHa0HZmZmwinAxZ0btUQ1wIkrF7c1yb
o4VtYNrkc+VElMIKbpJlXhn0Z5yqhAqws1bBl0bHrNgfLf3apPw37jTsZ+yOBVBsia6jtTxlhI4n
WCaP3iaEmQnpBwZRioaK/MBI1i1YWpDg3wK7KeTnlHe9wyM5NOqqjl9kcrY6wp+oGDQWAsejlpFG
3mW4c5vWOiuz/FCSmjOQlilO00pNRz9nAOhIuQoDrnyRIJtUP0rlY4ns8eY91bJ+02A8TdLDjC0p
11BKoky3SEMHEKzIOsaYEQgldv7kXcmlDQXGCOoRKq/jfPC4N1wdOWb2UXayTf8RnlB+pfvQ0H4r
TI3EQITgUyIKBu4N1KGXtNhHEdx0NtiixYAExjZjEE/jNxGvbG3Cl4ZupAT7jjsP9/nDRBHPyIkq
tXxcUrsPgvgi4ukNBQIN5VXMTRnRfxIhi8uT7VTErix+JOTRSAQE4DhALxyREyS4JLITFcgH2qWu
khJ4wlcx99lV4orW0+Bepm6DCDrhbRjQPcZC8QsPjJ8MdEvGI8LkJ60I3DYufBWVXqdTahtgYYtp
QkPpWjJnDHJM0BjObWm5F1rufxgNpYqYB/EQ1sjBzIMldvguQbE4Xki0wWVREZ6pbLRc3BV8PV3V
erIk7ER+zrLRXTDJXsTlEDBVg2iFFHaEsBpVcg4DbYVEDcguwZyZVB8WC7aU6OuqBn1QDaQk2V7N
VbvIRUZqgDUJWi7pVyUP4+33quCBG91RizuLfJJccVq++FswVE8O1XPJM3bzjlswsthym9ZN59DN
l3ifQMWZ6ocqsKywIdKl5iv9nZrrULe5GwA6KM39pBvg9p6abPlJVXwUqKeScrXwcEkBfEugu1iB
ikNdbRtr05a/mtk4mUK5a0XLlzAfZwzLYmqdBSP04ibeaaVIujdQoiQ60SGnhGWeCLgNf4XLF0Fa
K1w+xePca6vFRD5RHxVe6hrzTR9OBMtgGSFIW2zqu6UbmX6btTXfAykaFo+DSYo2LEAlPTdQbB2A
LMBQLbAa9CFlGXRXpSWxq7fGdNM2US6Li9OD9uTAn2TTriZrZwjY4+n9pIMZSWKIes/p2w2kcpM5
BHApWGjgYFC6gz0qm/au9wrFrbnKmC9ecHwoT0QFB/I6/Zh0ZP43gYIQP0ZAwD7pdLjOQJyb+CN2
JQRRV/W9JExpndWuCtb82D3QCiqseL0aCLN92a2hO6yBbBOuLftNlm9kd4hImpSWHXSaDPYGHOvo
qh+U5Gt+QM8XlpManT/SEhJg+Z+Y5lXEIUmvnTWOJ4vVM24ET2NN0gpPSiZs/ZNbLk8JBzeWeo0o
P7nuDqFs7BWIgH+P1thv/zp00t1mWZZMHca32VoIq3KcGjwm8zYi/ip0JMMLkhuqVbYrZKdcvrPk
mvfRc2+uZ/TELLeO9C7ZGBYk0gtW7CrRsicTmt0zugo4crSNzhljd0jQDxVPdraaYJEeMDPw6dzy
hFB6Hop7KMpi3zpoVyufJKqvEY8E2JVmmy+NehAI8clZHO9ElVhw13oMn0WJjw9UUZjX6T0pEiRY
hPvqsZaBE9dvtIiTWCqv5W4lfZJVFe7RxXtrBe37I6vtAUKv6tyE9K9ws18QsII22DtcCexIqAOY
EFUfJXrGVZhfSvLXS9vgbNCdf3/iv4Mpv0/5xFaaIqgVSafGN5jIENS+VUeWmZHE0MSL6NqcfSTI
cAbhvDJ8ZHLccW7N6jWbT+or3udZc2U0EvpFLhx5xhW1EVim2al7p7q3bqy3kyJhUU4NyEI9bfU7
Apl0gx5ST+qaVfuF6WAeblCCetfs5pdhTaTFphe2I4iPsNWbQyH6AnF21qGV9lZNRpFHQJlS3slu
tCNSobyqkoNun2iLXbINeQDwJGvLOXmVd/M7fuvl7t+fkmz+ZeejDxq3uCwZt/axb56eVsnNmiCz
5UwSdu6qwBxusEWhAljjcBTLDirt/gIZvQre5HYnuONWOI2X8RJspROHDyFekeERFtbgVEjXRWzL
WyPC5rAGJF7MU6s/a1fU7Ktx21AvEjMqbiVC6RED8MbnykojPQw1QPHekeJkbcCKhsA3jRrTwo7h
waLkaFp3n234LGG6yVfpF6JsVbUXT3nX+utIR1qnsg1x2KzQ6KaoSY5Dtxaysylg1lmpL8Wu3Mcf
Cccos7ijbFELgJz45FEHIPQ36wouEnEH5/0hY0rlNXoM0nX3kHg1JBMQMeU4ltNc6r3wpV0ydEDu
QiydnWR+b2uv/DEkPQa7acOXN2y0LTkt9Z7oNpqtTaxi412G6JqJRlIOZXLMK7eOtwtmhmA8MxkQ
B7MrWOv1NaJKrd7E5KUOrMuv5qec2qRwpPcaOk+4SyYGMDabVkDE6IRqEZbk8wAvNpLi7S2WYuPg
8yBU7Vl0pcfa2MTDsVsXO7Sj0gVZ8Sat4KEREGpf1rTJ1lgN8Cq91O5bh7iGKLinyLjGpzhx85M5
f+rl822djXa8y8ta9juPOY7zvkNVub6Gbuwey9ox3vhG9xjigzukl88KcWVbFDyygCJszW+FLCKF
GmR4463Tt8B70n58CtBrFXApT7dLKl3Zsct7imLqKAM61dvaEx/ji3ywXhDdMDDDXUF4OAiyEDpQ
n7wePZgWqXmt37uReIKN+c7P1Huw/vHR4OtckVPy7zcFXdz/nuAqJO7NEcFrBEP0X9hAlcrONONI
PGfKHjemhK5pdurHXNou8YO6GSsK8/ipFGvb+eK8SvwgGJE0+Mapt55us8MUIDyAEFLW/Y5spsBZ
rvxvjYA6ZG/CR4gWCsu9Ra7RxiK2ENdIg0b7tuvP1c1p5obVsVM+62zVkLC3IPas3Tx41Cqi9pAn
y+mjToYMzlZTPaK8v4wLaavHaLKIgnRGZa3iqtnpcBZIcNGWfzKSld0L2U2h296nyirCRrbl5Jce
K2SujT+iOCb84EzUme5mqy57KvKAeRCJ5Py6Hx6N8KyhATFsI4JrhoN8E+aTqTo9kTSRk+N8bRmp
bZHB3200G5RTTStEgChW1uXuh6/nN2rz7byHpCA1QgO5AsD6BnGr1VRP0zwv555IZFvecLNqODH2
0QNMtoaREpU9zV9kuEUw4Dc+xp8Lu7xUSERuXnY7+2wKl1gEzjF+bHRexnMVvzX1vfwrGwhXXQWo
TSi2XhmeuAUm9ql7i12k0pp8qeejKkJn+8FwilxlsGGe+gCBHD6kjBb6p5v0UGRL9Gd1WmW4n7j3
e+rhQUFX8bxL4nNRH6flxEoWlbtE9hLzHtLqwrRMScV5kg55+LgcFHS6A0Hjt4Ua3dI0kelELqET
PPXGernG+YGwFyWxM3pUZOZ2nOQ/lST9TYHxnw/623vQhpOZq/Cj5/5Mcz1ft7OQC2e4JcI7lOU9
ipebxcGw1ljcZ9eavBxdav8efYVohtG5rgT331/+3+gN/Dy8nRJZENL/H77+sCtlk5UpAymFZ5Y2
gZ347rmwTni0CN2s9s3Ls+g0fGmA8tHaZEA+4cwPSAC1NvsZXxLlzcEqVB6PRbWrEEyscD58oBDt
CRw5WBWapJ/OEut/zXL0weg0UDCb4Kn9jcT+8QPX9AIMLAvLmXODXpKdmj5FJgj4Jbq7hdDy1jea
hzhSFK599jTdh/pTKBL2vMJiHVkkJ27UX5n2mdxhfGCxRDDA1o85VSKh6oHrkA2qOSXPPULlsruw
aB3oUhWuEtts3hGPIYmXut5x7+rLOcoIoN9agW3KaK1Sb5wOpcHGrm+Md0i0cTzg7ilDChXcBlUd
P6YrP7ChpfdG5GYoqAzM0fdDdyfHm4ScR23VPovkff7i6YcEyvtNEDqo25n0ozORurOdCY55ihBw
X/M9O/KExFe8jvv2vvBaO3ob0muVetFRX9HGlx3r3C3DXSb65sdiQlftWNe5YSTtygYecq87JI9o
yObFvUXFDuJz7EvJG5hPc4zIdDrAoZDJcRNhoIUHDtxkF9VdsfxZR/lZ2pL/m02+ukt0eyCyDxCM
DIx1cRCTUzzvzaN2b3zmLb9QcEN7IzLm7pSkH2a9SbVDthHVPS8gaVbWF1mezWsEK56fRcTXog2V
gGtrOpM6pRA4dbgJBt/D8S5J7uryxreX1k907V+YPp4sDae2aKg8WN/A7Y4jOkoWMr6NjwLRve42
7ZO2+w23erOyW/KDnGywFRkaNkU/FJ8Qq4fPEzZd8nzzM4mutXUP7SyuPpkVfkqtNr5l5d+ofVWX
iUdSFY1iJPk2jv7x4KddMsxjo87nnmQLKKzaJTa4xq3Ol2BsaAvaQGSPZLA3PsnS3T2if7X+DEDS
uAgzWDm789H3CY6Ac4jnzlZBd4jcLu26caE1F18/M72zyi6VXR91NA/mPgBohXqpcF26hepyqXX6
jdKnU4DMahyO3a+SZ5f8xcybfrHhdw0i/4cKb+3wEAHWgZCl7SF96S3X7F36CurfdO1Enm24IQy9
mA7tp6hv0E4kmx/Otr/4Ff/zid2Okj8+sUDX66xOoG4la2sI9pzuyl9k0ZdIa9FmrDvsIrGn4rIl
U3f0opyMYRJUt8UbCaMzYyz9R3ysIEf4iZAqV3b73nyFgR1/TMlPl/BfqHkVwSNN1nzDKGi+LROC
qQKaVvJ87jK36Z20JW7KZcDPgd9Gm4UQsqzNTkTZNvUPD/7fFuw//mxygf77OellmidByJ8tnLoK
6xShBGhf5GfTk+Glf2LU/3aA31J3RLIvMJN+5/8HBfZ/CFu+lRPu8jRjpwQbWcmLRzwSs9nastwJ
xNty+ohFzl0Uf7wjFjq0h3EvE6XxC4HxjJ1nwmKADYgzf9pHXwXvYfFu2R7Xzr+fo99v1vf5iCpX
vhSy6w3te+9yog58M005n+MjKFRGWLe2Gg842tp0J2JSqDZq6PSf00EeXfGeGMfuQAicynbWIx3y
foyrkv76YP/xA32bI0LLUNSg5AfCDUvWAWmkbHelhgyfoZFR/4xK/d+fgfS3w9G8RcvRy0XHpP7t
GTHFbCQzLZ3Pmd9J+xjUurGHO/iX4kSY6iA5Lbg0NazGTra1Bx3n6Q840PfKm9/nHx0yjKcog0X5
d3bbH2+zaKZpOKsh51+2alFVADrQpGleTNih90LY6b5R2BpOK4619kW+9grBr9vws34h+aXBAjCD
djt1crY+pfixFt+Vz39/Rn8d7/74CdVvn1FPHhr2/IgwFGml4RpTHRIbKmrocf59DTtqYaoruHtG
l4SxFhlCSTySNzHLaY9PZKXdd26EcTZ2lvgH5Y8q/+X7w7Kt8vTK8CmAOv99x9NeTwjn0aYzMtro
Ka53E2XWjmWdBJJWFQx2EadkwmBHpRqP7qvMaFERjaojfLOwUhTZfkkfxmEf14/yBidZgsNUxh+y
jUhMDDxRfsBsNE6O2uzL8mh56Djnm5111TIuYLXM74Xs8UZYl29YnAixW+XoKZF9li7ukVvMAgwI
80ZuK+ZGIu+4LzbISDTdG8uPPN0KeDdI7LmFMWJhlrDGDpAU57i/j5JTh/ErvCrdjuSBA+H1c4RX
iBnE77Ur/s3ixmpiqrTN8UTCDPyK+bZonpl+pL1NdhCIXjBtb4EWsRtdw/4lRyt+88O5geCSBGdI
W1nCB+lShZfqdwVAqjmdUxNs/F5FLxrelxCe3J3LrnqhMUBprwaYg4wwMLbDAfJkXeZ3PdaXxqmw
Qm90kkFTB5czxm3MRtIeLS4fDhbAs7Eck84L4YQb/bIEB7V/UBP/ILau+daH637eTjPQx28zufwi
h94Y7+LUScxtWGxbcQ2MXeBraq46Dzuz7EsSHvUbQez0F0jmAEZGLi6acsKNzdhJsYkMsoOqqpgd
Y/FrihV3FYnGDwKaY6Kcs/s6x21rmK6sPbHCWce+s2MqskJ7ip9GHvPlMLpD8Us3H0YMFNewdSIC
78eULR/UZav2KPU/gGd0bCZkgvSQBcJ6HF+Sm7D5NMmOhuUPB7Xc7zNWaSgInz5widCnjpCR9Vi5
OMLj2S6fyWBC9WQZK5QB2Zu2OINBwbVLwCpmUG2LH+ucHKPLEp57NDgxf9lq/bbG1/KAemyLqx5e
U2GLIU78kebq6ojH6qrEX53AdK67Y/heLasy8KUHDGgS/xau3vKiJoIdQW8tJYaqkCi3QyZ5Ke7z
sN9EyXpaoXAkUAObmyNHNHau1Y8pY7tkrz2KNr+qbAeKHXBwZK+56eb4ocj1cYJjcDPxM5Y7WIgE
PjW/BwMhLJ93Q4m+WqZL7Za42XZH2VhlD0TbqOm9QvaH/StBnx12R9yWEn4zBC/8fEbwiKw5oQls
3mGabZO3jiysHIvfy3AGVayv+JSEF0RGxHhzgNdrsT4jo2O7Zpczhn3abjLzibjtPNwJ5I/MX5hL
MvWIcqjfFQvvPBoLKqFJZsPc854RE0sbOJpSMjgYez2MJvpiz1e9JGde9JPCHrMX6Qt2LsaxXFLP
IyD09nXUHtNtEQArZ9EhGWqyCJk+LIaNoVeS7wN8Ms8Noub7Prs5+FRuVGBHLOtybAeYNo1ndbk2
22hCfn3EePbvc1y9zVrf7nvELZoOVgXLZ/0+5/+4aZZAowVPbqYz51F0r/SbCQbEsGEFNOD+Bs5y
FeeezCy8zwWHLoVXicCEeTN9EreqyXt84QRMvLYEgBOYQAESmlQ37NfYybr0SWs+CIgnA7ogAwoP
XL8Z99Njfte0QF6uILvKsuXYxC2ZA7Im7//+y0n6X+YvHBWyJoqEFVGxd9sz/vjb6Zle500fT+cg
Z3m+0qBUdD7R6TEDJsibhX5Jip2bKlQ6AgqQgVqHLg7Bhoy00RbwZvoCJT5ET72K6NrwSCIJxnIJ
/4LceNyMGMJ4YchttDbi4zCjBAEX+Ij81okJH19xECDZN4G/vRSx10pzGlZV9aMBn5EfMsRaDFaC
tVr0R0o+Q1Cn8kiAMVxPcj9xA6A1K4Bf2QAxP91AUeI1q22NNhiesfJhsmrD1fQTwvEEJ2PpUuFg
TluisXTMbYWPx11fNY5cn5fYl4pdBe2FvVi1sFZ28X0LSvoyuxVViORZzQcNMfLwMHdXKzsOyYGl
YCSTW7jLSKGB9RNtujySXQIUUPe/IPrF3FoZ1X7BPGsIX3KMvH3DbGqySNcQJUq0bcKnQEIctMJ9
b5pejutgOQEPjmzrwnsrnLCnjV65YyQwUlsbfZL35OVK0w8skw7r5prv7afREAK95vQbEBXFrthe
9YAL9Icd6nfi7fd3gffgt1zXMtXvVfSGXo1WUQR0A8i/ctEzKohMRXwck8xr8OLUKfPLdoAy1EhJ
r4hxwgW7DxHwFcvhGLe+lToUuf77GeZZ/d831IJ7URHcUdOLPei/z7CVBV0VC+N0Dh9DjA7Vceb0
kfzIRPo1UNYC5nuZGR4QUgi0X3EvdT6oM7x/gmjJN/wqwXmwJnDU2CEVyU4p3hSHbE/R5Fa7veMk
IIZucui3mLVyk4IM6mtWeuZnxmdmXnpiOBubHh1GErMjeYJALE9/w6tIhkviUafS6y7R9Za+nVNb
zDahBTO5EZe1Wtjm2xAeVcmDNLJ2XNfSrkydmgA4nuz3MHOIlaYNUaDKDDascuFsgt6Z4SDJayRM
eqYHZA1g/BiXbOLrsMFjZKfEv1lHY8Y4PN7u3c18R61HdhK5c62VTk9V6wOcFiTpDGgUVjnsFIjY
ikja5VH0xPf2HbWZQl4CGBqIry97bFkC0K5jxohdHY50DiVkpIlXrSireFnJfvsBc42fh94mUiSC
xS2Ry6ww8SC3JcY9iq4x7UqSL/D51R7eqPhFJ0s68ivjDpYu8/IPVBp3ERUwdouW4Y2Zk/7EW4Yk
mh2sxteWSBEsmCzmNkVPdccw53XjIVa8pXTH0/GWFPs421vF0UlWQaFjdxeMG5+N+kpWokUCgQ9k
r696iBO0HPwLmD5JYqYupdnG5gPUtrBNT03JDHGSpiMJIleovH3N6bVtNvDbED/msIJrgBJG2huv
JHIVST2i+wAnK8FmUmLXHjLnU73D5PFTzLIk/+1J14nKJY5JUyz9GxdryZaABmuZzpXhx8XGAJd/
ppq4IlxTJ9HnODxqj3H6w6714596u0P+uCNoteritONPJRNAy1z9DfuYqjjmFWgQf61naXc/8fzy
XxCQ/8fZee1GbkXp+okIMIdbVrGSKgdJrRtCkcWc49Ofjxpg3F3SkYCx7HbbqhbjXnuFP2D5/d+V
3kwhysrC8UDimBpAQhJRkP+qkwLAFADOdmjWzIX3spjWcKZfYJcpTvMBvV2ZDYMjnjtzLZTTn8PM
d7HvnzO6KbPFwQuashGJMqN75ix7G9NTXnA6vCUiaraFKy0wybk5e45gL61DPnNBIfPn0/gGdEvB
ZuoaosiUvuQl/z6M2moTdN69+oB9IC84LFxqp/pJBPRK1e/v1XPdzdQ9WDe2ZW/K9qTekbaKyNAk
y7f6gUQWM1/rDVT8z2f2TVNApodDR9IcNcGwof33zCop8DS9aMnUoRgc3eyCsBAlUqEsAsNWVvlM
QlBhBJrAu1P2JWAI6oxfzuHrVvDvOdykM1YDR3VQOIfeOOnM29NkDWfChXdoAwDvf3knvjoHqlwo
2SHC0SqmybdglBRxN3OwjOozN1xWiEbO/Owtqx5bcVNRHnXRRBXnijgL5vTqXKQUN1g1uJNAmwAN
LzXm+EcEiFTaJZl16XYS3VOE7cj7JiZA/bOn/qlFB9Svks/h4tRQEAUUkUkRaHrMSOmcSGKk7bhX
1N727pqJpgPHUbeVOcCW5A4uJudgG88BmK45cxiSL2ElP1Yr9q/aehcQTED12rz02lHtxrLnUcHq
FYLeKJTw87Oxxjfz3+RBZq4ICwpkPL2+2+BluHHWqRmVXBisTH2KrVeVwVO10wSrrK3kHfN7d9hd
z9Q9HukdIbdy4hg477LuyDRRcKE89b2Zfl0Awe7RBmIQKs+8J8uYCZduWOKOB0lMPwwpmcm8eGHP
0ynbtsaGVq4Qb7sVI0GDDU4y1nW6it79V3gO0EnkWag71+Mo7JvO0aVCqngGgBUuBmJG5doC6eKS
t4Oa4vmyoNDunLgPJkqk+i7OHEE4tCf6JiuQ1NDop+lC2rd3xrReobkj1VOakuZRBIf3AN/k55v6
TR9MZmA3uhDL8CwV8yZO+l4J4FzPSuBQ5OF6h9QWhmytt0SAkfkhgLsqOIgWYF+7iB213xIQCE9e
MGOf6B+grcJHAthW3MnmGWUeyALi08/nqHytMWRZoZutW7oqY317s2tJqqe0nVmmm1YoV5ElTTWk
XgUzvht9XQaQ5IIFFgOOb9EZ70aULzPYQ5pVzF3GTqqRjAW1IaewGNdpclbRdZFR5/TA7grg3NJa
eImr6zKhO68bC60tJ5ZWolf7mKO7HWGNiluHYwI2//my1O/eZ2BotCJNJjCg0f6Nd4aRQi/tpPLg
fxSc4OhlNoFxlD+XzwKUhktKng8b95OOOtz1OcKrylpf8evCfzczGzQnsBV4k2ZNE2Kiv+r1hGK3
1Bxwf0A4+8Z2jD3E2at9fY/eUVNBm7l/Uc6N/0te/zkmvV2a6ig2ij0xBsXmzQ6faibutnpXwk10
mNuDdAbJgwpIpE1aVH2wQFEdWIIC3EiXD1CROQVuVB59+YlSOXTAr1A/gb4ipD0De+0fpC2ToFjC
wm2GC02P/rSJZZhGs8e5kp0DIjMWnQx8ZzKOfiAqkfLlChyyGRQhWPd5M/OFCdL1kAp+fm7f7VNU
MP9d7M2SSeVE9PVgKA+wiPVg6ekz9z6kJ3lBmnQGDZjBq0jDqEcPGXEMcDeJ9sur8+2KgBZk0DwX
AdV9CkT/lVHprd6mxtCWh2qG3ORbsA7WEa9GcS7OyTCLj+5H8qd7Y1Y60/fKVl1qTrOiVTd8ZFtl
dT2aj9AsTMTTUNaD13Iqf5nKfK7Ir+/Df+d3s40aRtuX7pXzG5G6PJ4MLSxHwNUgAGy7hGNQCVNm
MzJqtKCZZCp7F4fVaNFnGKPZMk0O0jQ2J7Lt+4z23ruPs+efxFyACNHwsmQ4mqEtO4WtjgpC+mrC
psPwNlxUaKMU84bGVQ+fYtLINMiQfrkiBM+uyLsjLV1vTm1MbwhHkIS+A70tOAI0T8ypX06tmO7c
PEMKFUOj64pwVuHKkV2yFJQ79KNfnqQ+3okvd0oXAbTrxliA3kzqUk0MJdmtuFP+EVsIoULsHLob
Ftc0Zyd1MasK3IZQKp+E5gQAnztT44U2tTBIRToJfU3YG1fkpGa6iaf1lMYB1mMVTnO0EkBmrSOZ
K0Q+xxkdQSPcYB28RencQgM0ABPC21em4qdeQyef/e4u4DYOy76fyf2MhYZDrK5AD5iK12khH0QT
R8l9rB9FGM9gk+IZhGqXiia301P+8PNCU8YAeHNvCCXqmKVKZEjWTUIoyEVU5rmSH9wDGvhoxDaO
/xADJ4KUMR1yp7yeimA29qqttQJ6UHBeMbqIkatdhnXGO7QdiQJ3kgaUQMefkPu69U+n/vhbUm19
eYrkIzxDA4UZA9jTbfyTWY15q2TSIVHQ27YfAXAtzee0s88F088rKi8beUD4El1XEGPmsPRxCPQw
/BwN/Jb5nJaXfu8dwMNQUW/gwroYASf2kmiIoN/qiqSYjXHFotghmxmhRLlB0xOD3CE/5/dtegqP
jOmbSbM220sgzM1+4m4gpjaP1VuPeKSyUZ5EePkFauqQkCbE2V6ZNE5DM7mnPR8+dIgkI7eaobFY
nl0a9SiY4cY8wwys9+515CoqGh8zFLRa8ZWFEKGVVKJ7gn4ojEzmdnA+DI/+8G8GVJ8GU/+8BOOt
BayAxYxkQhW8qVdiqSgaPYylg4snliNutTdhbU2VpYJ9yZ7ptviCZijq4CAfwZFnL9pRXw536Gfs
BLzbbPO+QP7hZDjoIWbS2CNYtYxwxkGS01RT92hBwphAKKQXsnVxg/oVaqF9SV8sS9HJ7fGCMoA/
3w47hUBIa1ML2wPoU+HBD6doqCThuUeab53hPhU/+c/XbGdZF9zkEVp/suj7NquRo6bMoBPEtO5F
tEdsBGxVMK4CjLdphQpqOokepDvsNwd3LXpbuX+X/FUPnDaedQCG9Aa9SQOndizwlv0pzDGJX+Ny
mCEc+ceFPrPUkl/Sydt1YBmmLo3zXEpIgz7fzYoVFa/W+66Pj2X4kDI6wMYhXgwdcvAIk5n3P8eH
3w42fv+vTTC5NtLgIWB91Cqs/RjkvljMxGSUXKiqld+CkXH7GD+vzZSwO9MxX9DMmy5hbg5F0XWd
eEYJUbGtXfic6rYJkAo0sDFJNy6Th4V8QkBnES8yDI1tiOpsSxi+T1oUQE4qmdCumDHhxJ2FqTOG
NbBBZgFiou/FjApuqtmhfY/ci4266ITu+VM/KR11DjJ1+migQTZ+6fPUbqbqyr1OwHI7qf20edo9
5fZLs9w9ocAxfbLsp6eKbKBlouD7E+0RtvYW5XLHslGl5ld5Eh/59yOfpA3Gl7sS7Jd6O/726WkD
Rno7/tgNExlbdGiv7xkqTl+UNSMGVLUnCAVO+g0R7BQ7LxgzbKwZk1IbppOdzeAFiRcyj6lkM56b
NXuJP5PNqnLenISHfpMfJPulv5zpzNngI6fDXZnbZ2D8EwiMaGvPztKiRY1lh63BLNoFU38VzMiu
VmzAc/6ZIFTAr9Esn5x9e3cej7sr7dlstpwtKUzs9yPT3CnjFCSKswdmAkD+7eOxs98RoFhA3pjG
m5ifFPM1TtvesQmaYwWUOd6ZDXiKTQbJ5kxZZXdIDzXP0bOxAr09wRd71tLaf/N3w2OyAVMOY158
pBCmb2ld0r1pn/wNgPRzfxqQmrt0T0Bt/siv6IA7/XmYg6Z/S9flul9nqCUskk06ZWNFDmUTwGud
jW4sc4QQD1DT5+3etWzC8AKuUWMDEznQ4mRwgqQ/Ukr3+exKJIZDiUDTS39qLuaiXAcLFQGOzC4u
NZIbe/lB2mgrlA3zJRKwq+TIz53KT9kmPwfImF6fcgcMXTUxX2tQ+wj3FVsQ7vN0KZ7lxeg+5CB9
+vOK/VLyfK4hgNW4V4A602/3yVpsA1/2E/+ICd6ih96gH6rHYC0sSnTylF29Ctb9HHegpXkgn50P
M1rZKIWHG3MfXoSt9x6wlRpO8KCvu1XoQvaHrXVvrOJ9vq+X6Syc1Yvil5j2BR8znrSs65ZCBjIa
rtzk+7LQ+9gOGddjbm6Jay0EDX0jMUsOhXkp36u+I1j5yJ35+WZ9EXy5Pe7Nztd5uRcmeMMerRI8
zEGI0VXVVPSxjwLZvEoEwT4lYegAVLzAqhuSbwBfRnzzjGiSAAmuzYOPznHnBvNUX/18dt8FX/xH
FGPsX4FvvLkpyBa4YiLL1yNpR42nTL8a6aTROEUtmt/gbLeJ4Oed+O9gtw2AvhOsuOvN67Hrt2K2
xchRinG2rZwUa2l51Qx/mn5lmgdZfv75Kr+0rv/nyJS0OMzhL/fZ1P1rjzENDY+FpL0evfoogmSU
tI/QVUGTHF0VLD9UPqN95g1AX5Ah/C8HvwVm3Rz8C4RUTwqjNnv/qI2aD8x+thJjgui+MQ8drpb+
BpgfT/+33rk09lP+TrnG446lvKloIpvd7TwsK7XeqIfqegyLDLouFlP3vOroy7bpRnaf1eudaz1n
YGrRxqMD8ctV37ZgP4+ObYkEJE1UTfnmzUqu4FIDRfWOFYLhwkpgLgjBn7dLxIMluR641b34y62+
ndHfHvNmqaVVzMDAKK9HVGYMBV8HPEnmWn4XKvcuUM/2l8zl25Ci46tJ8S5LY0Pz39RFxfP1miWZ
e0jjeYSbUhZOshYVswLcqoS2M8IwT+o1B/9cLn++vWMGdvts/zuyKt5kMXhMG13TNR4iHw46GNxW
IAMdasThL89R+e4t0nWKIpQWmauK46L+a+nIidexrhL3oFKqWeOUZyUYT7JyHPuLliMCoTHpwYrI
GCE4jt2TGuxVc+cX6IkGCrprgL/bAg2CeIocMvQMmfhG0+ujoVpq3OssYezmXzQ4aPMBWtPP9+kL
jHV8Jca2KMoSY2n3OWD66/STMhhEwYqEQ6i2U7D78N/qbiUWO4oVexChZL9z234+6HcPx8BH0tJH
hUpDusloETDtOy80hUM2bEsMO/I7tVpliDMlx58P9N37/veBbt6/rm7dthdj7yhYz2K8ErNnDlcl
wLRj+Ly70ZX75wN+mX593s7/Lu02ll3ZRprBjLxjA/NQayYezWXfxZ7CeJLwbBLGzvxCKCZF8yw2
cwVwX4jq4M7FGZEVmNHIxV7z53P6nK7croW/7sLnBvzXI+4VJZfMShMOxFfDg57uH8OGHmq/4kn3
NVKtuMizuQakc52G1swqYLtVW3LngsY8RaeyySxlUQyQHbJFAmLUuEqztFm1IC+tivzZGKZigAol
3LzgscAZTO1f6mxVqtGk8vy7NPs/BDJLUdiScR1mmHaz6K5RBa+plK1DEjyVjQJ15hFsnCohFH8M
MhyafjugNIbGm5vIizryvLA5lsiS/l3mnZIRrGPPP0bacaRG57i8h/TmdmZ4byCCnBd0YWDJ2Zer
XANcpAtD2lLGxS9X/s3aMSADIkiHUCEL96YFnamuZPmKj46qsHWjwGaa7bovQeRcm1+OpH2zQ3Eo
zTQZLzNJV29uctp7WptolnsYhn2Kpau6l9wN2tjEUNU9NWBa2u21dorR1QhbAUrE2RWSKB8Krvti
ABqYU+MjyVCgn4moipFOW9qeuJcQWmjP5FdHSDH4rKcxZsc+3dBuE7EfBe9IVRXV6xDD9j5ei3vc
JDVmRkYiM1mCWj/nV1NdEC4Qq/h5sXwTMbhma6x8DZSU5Zvbq+Sdm8dXF8OMuJqShpCPZFjvWM/F
OBLM179uydo375UympjR/hEJwzfv1SDIkonYhHeMil2WkWigjfPn52v6LrszFCDokCQMRARvM3sh
FPPuKrFFRTw0THMoB+Ud+gMhzU7jrq4OmYw86mv2q5bj+IbcLpq/D3yTb+iRIIfYcInnpraRXc1O
7RGNqHpOUTTiZme5+GjEW/wtGeMEg+PBfSvRDXaQBm83LUT99c934kuPivDMnQDAR2kGnPtz5vFX
KOzcLBJqgTuRJbvMCDY5AiUV4g6CzrDYpDmOdU1BF0qou7vBizHcpXGhHlXl4APLRVaiiC9uVkOs
dBdF91HOPf9pmC+7QZ3r4fhqPmTDK/W4yEzLuLS1j4cWlDmrgJxRoit/GJIIfwdvZjV/FF7kvsU4
JKeT3cMeSi2HvAU3D3Tjk0Pd7Rp0+wLcpTHsCjPjKKOuVMnaL1vWNxWOoUHI1xk68h7eut3GTam3
eV15Y/n1vxVOl85Zk79zML5bXn8dTL8JKWhGCoMrlN4xMME+lVS5eNJ0GgDGCp6YCXp7Uxl460CK
sBBrF1F6KltMQdKnrmH20Xu4SxULM3n6tdD7dpFQrCuGik0zKevtygdHhO5N6R4Cc96jFaxsaLZh
u4V6dw1rI50HpgTOeiopvzyA7yK6prOJ0U1kJ7vtm9ZCVUiFF6KpVR99dG+TceBHMvD7JX4Gk3/W
I6FcgwyCtirPmzTl300sVf28Z0AunoWRnQrVfa6cMCjQt8k6XMQHpKc0Wnoyxmw7cKKgW7c07P6Y
hk1lPdpjWo/SOQKKDBtj4SFJ2TjDvvMcAkfxyJTQi2z04zyYt/VDeqqX2r250O6DVf2SPpjH4gJ7
5I9yZpcsHr0XeLnew5UWcDQxsYzpbZl+IyRZFCX/yKqtiDYyMxjOYkLldbb8XuwBqCIJgpIpPuK0
w0AmosoGZuA9q7FMGvvHCf/DnwwA1AdbojsqTxp+DFo28fKKrDXnbaCdwCQJS4Ep3heZNO+lqdVh
eTWi48VH8C9gI6IXpNIQ/QQOkZtLz8LD5CUG44DgIkaYyTBBf5ExI55U6M3QFOuRWgIcSGhl1dsI
aCP8QJ7fIJBuV0fxJcchjkzL++XF+ZqTjI9z7LiPIu/87uZx5kLGzLRj7+hpPRdDsG9M1BeuOjZK
lpOozyl6OiV2BRLGdQqq0PXJjboHL2bgNuCuVg6/5PVfciTOB6SVpOiKYurq7RLqCj0T1Va0Do0n
Tmkwk5ZdEtyi4+Dx5zj+Zclgow4LTtFkDGKJ6WOY+SuMe1VYJIPqWgeK2LFJdd2R98XW4ar8QgEC
vn67hXFNhkzrBxwvh9RvtrCoU8QuMwvEBIujEjOY949ei+giY/xAuRdw2pW9mSK8mH2OfFGAFN2+
1x49QMshMsno/deYtllwd83sLugk29CHlZFs1OGpK1tmdxvD+Oi7C17HKNefjIoUm4epDhedUZWw
Am4uoK90pfXfrBT3OcRWVlYRvdle8TfE/KVCxWNUtQxo1yThvVy+lMkKVk0vrxKWU51uG4atGt4a
2oGGipQcrGG0o3qvulVX51NXjRFAeZWItHJyZ8rzYJdouwxBCB9qXlAznz7EjTjTm2ja4U2tt8+S
JNsN7Kaihk7RvmpwHJC/SMCCsrKvDEFq7g3A1VHILbqiTFltkS4P8XBoxE12iiusEcmd1XQfoaTn
MymKxRe97vCrLMBmcwHXiULdFDLeySE55SSS6N0PGNdQWXhttLWES4GCYOXGjgtaVgZ2VJMmDltJ
GaNozmxS853awCJShYvxMZ5NHi7oZbqQ77Tu46r700zfuIF5py289jkQrRl745TGWyhiKxfmLyWD
pCBfpzqgvBLRzlHXC3q56ZaOKKOZIi4bJvOFhJ0wDyzSmcq8mOlzHiXTRkJZqUGLm3FdVjpDg5Ic
MwWeJbQiSbvOu2sPy4PptPke8XMLLE/8O+j3KnItKH9awaPVAVOXO0DR6Moo3jY3u1lOQVFoS2wf
lpZlzHWa15aFA54UAQTeVSbmVhY7ag4tP3jgR2m8rhFQp3EXba6EzoYXicVvmTMJSU4ThciUO2Ui
6Ba3Tg4GkLZQZ1Ys3euCcrmWFQw5rTsEKx0tSVaN8lxWErZftseoIXSThQsCPEC5SDPqiYdT1lhF
atlJUIezeUW1JlkmoXmRcjI+4dIAFbkWDwIqONYwzUcdc55C4mPcGDy4cT/twSJEYGcT48mTN4hX
2tUDc7aJqCX7MDN3IYG2rhE58SDJxNd9qmVOKxVr2a3XJCxD9twK2koxYftX2BlQzQ5oluppi2ok
mlU8DU8qVwU2myIBUUzvKojamemRAftIpj1AssbSHMhIeM3nBQMPUiB6y6E7CXtlI9Kncrn7Es91
FVUw7MzEzqU3gZ5JBgLPU5wg1uF4gzOmDlZfI3ZQP5ijk7VKpE0nL2GdRxBiukNT3Alet5fiVUbD
0fCVWSCmy15CKuWlDBDXKgr0DNHyLyirMSHjiQAMKtLmzV92MWOf5Clon70eO1IoS35DDiljiaXk
TpGsWEuuCKFVOnkZmgzwfdPomcgwFDtJ3ZY4U9IOS+8SzZhVLG+v2ab4shLd8u6eZmcuVLbQbtSC
DQKF8FFWr+C9q9DC9DWU+9pnnRpORRQi4pXuAPsJtIwqOb4bBMT9hScq44RepoLSnYV6WwPERe/o
uOAakByLGrdlluD4Z6zqWWW277d3BKUWOHyl7PPsOWpdMOhb0cK/p5YcPZaxfU8Y+Nzn2n2mC3dp
sSlRftNA7+sA4FrsezVLRJFzU1gPNSVxpzxLRTW3yvt+0A9d9myG1ugwkuF+hygayBKaaRKWdD7c
KNj23DFL8eclyDGpa2xpwKPCeo67MRcIUOU2cQPHzdlpRv30K15e8cSngSRj5yU0zLkYSRTHEgnS
vMYu4Wi0NJc8fHAN696XHswcA82k3EHhVLMTNzkK36W0WYij1mGfz6Kmg6xZrbM8s0fVHgRtceHS
l2IGbNs8tHCepAibASweRDuSskWHift1xg8KLVQ+fXdahUDMeAv96yLgMwY2pmb0zmZh8Rwid8nb
64yinkGSzmouQB3kaTFcCuWQFQowWeTevIOO9F5ytDzFTmEKmUgaiRGy0BaVuO7OsowRGgvGgGIV
rUzeADBqcvlYJsfQe3Y5jo4BZDDeUDqcw3VnoR3SoUnmeU5aawu3/YB9i/F9tACMwUcUYlpMlaT1
yipO0N8udyY0YzJPxD9i6cMkfGXopT3U8VOrPFt4yxRXhZgNZVlT7jIrusOFTlIpsCqml/1Th/Fc
1L8MQzcR8bBWlRwpApoT3kfKwi80dl5RX6CzPJVaGq/MPmmwX1PCoFhNf85OvkuD/k4Zxuzlr+zE
tfpECPuEzj77N3w90SE6hdovydZnl/Q2mf/7MDfZX10jfalcXffgIksh4orI9j427ehIY8Z0LIUN
RUQUOm1/ZO1r1r14xSlCsftSgqBJwiiffr7u8YBfT2hsJDM8BAFy08poBdEb2pYKqpVXqTJeOuas
BCo6u782AL+Wa2NepsmKCtCENrJ4c/VaYkZN4abGweufdAxx9JOfHGX/Bc/gLAYz9IitJVSTznr/
P1ykhnoduk/UiupNmRiPMuZdmhkHGWtxugFJsGvCkm7pI2IusvRLD079MhsbL5P8XrNIdBnM3aSf
bRL7seCZ7Kf+omQ1I574USFtjvIR5F0iSDGvtNGeDmkO7NQWA1nRgwmbAGopBZF1SZ5xDsZ+GrXg
YI5ebINR9UX7KIHhPRer+DQGjAp96kn5Ir4wZ4+MXy7hS4OLKzBFEXwbfbVx2PDvauj9tmtzo+JB
xXiWP3keQN39z8/ks6t+++b9dYxbdLeqW37jRvT5yXrp8A/tfds86ME2Yn+ARXaMonDZ1g51tVJe
4la3e4MykS4kXg10M8mB7fZ6/vmkvqlRaJ3SaAJDoxFbbl7QtBGlXnM1XLaIrC0WuvBZhY2vjjaO
Px/pS1NlvMP/Hen26sEfCKXZq9Yh8ykqTqVlTgR8kq1NF2wsiJiYdP58QPm7CMf4BuiTBsdK1W6u
LS/L0uyqwTzEsgeaVJ92oM+h/BDxVWx/xkRThS837v2lj+Yxc/okXGek0vDu9SrZ18izdPmLGwLl
zD5EUmIrx2kihGCI924YX9XJ+JufT/vrqO7zRv3vad+2P+rOcxUZRbYzveXX9r7fCi8asFlvRInG
yErgnIInSjC682TSRAbUDfQcDcI3UoHkuTiAK49NNLbxPRxtigQmOfhsmTPEGrC2ogz6+Xy/f63/
u823ZW5VQztupI4UlKrPZEelcPTBGRcFszJb0Q4m+n9awLYY5JOmuGdQh+w76spHX8lXVxUI1Has
X5p88fOZfRt9aSMxDlEZeSKP8e+ibrRWMz15sA5MDJlykfPB+rJ11FabB5I3RPMx9SofMsP4P+yt
AGtM4j6ocCSn/j1wYIZaWtJNP3TemGky1AWVUFn3P18f+jTf7GV/H2f8/l97eFsIpFOiL50/cWpk
ZWDGAJ89pfbjnWbf8a/U3jw97QBlPcmT3e5lwAWdUZ/j2Wf+62knT16OxzkSPMfz7ok/VjsvxyXg
LB7c6+t7au8ae//u2UcMUAFzjRAtlFft6X0O1gtxgOl5SQJl7/3J63yOliVF19PTfWjf3cFes592
L+9z/jTIsNR+2R3PZOJ8xrN3kAfG8zyCAbNfHxL7z34eT95RXeD/Ho/7cHKcWwhxzvlANF2u5+v5
8XWZTo7v/G4+X1qTd8E5vtbTh/1DwzFfxonWYO+ArnGux8bOp+Fk/84ZceL6hM/PMS0FqzYizt5j
fsth56/7PZc5j2x+Plc7rJADPTX2cf86f3igTWGvM/vP8/PqdDjA8Zp8bGV7tYpnKC2crvZKnD7z
r9PHB3z4w0c2/xglRBe1/aZN79/e+C9h6k359hvlhtPaaAK/Hd7u3+jyTRTwhMhG228HeOk2vxw+
TqcVP+xADbiwplCTF8EFV13XcR2CvjUFfn6HRsrkreYg92+hXToU85PVabXCL9ru7Y8D3+RQi5M/
PR3GQwNaR8y05jsc4vDzi6d/t9///d7d7PdqQJ8xvULOiorloK0p/xnJLlyEcQJ4cgqKEr2F1ysi
seioVboxzbtL5KMc0fwBsDrNCKhB8qeVcR1CaLmJ12If4WODCjv9hxyAVVQ9l3yo7g5B2DrXxJgb
1cUScOBD0ATZZ6vwpxLa163FY2XY0KUk625qe3Q2+4J3NOjWZkC8VDFjnKRoNdNHAHsPeBOHrivW
49GdlUXzGGGYChEBCU0WUYGY+oEuSBi2Ni72v2TC3+x/IxIXFizoNQs4zb9rNdExLmAoox/0eF4q
d7K65UIRl7LukZ0t5cvPj+ibff3vo+k3kWHoWjNwC8M9MCxxk2OEl3Q0udKuUn6TlP4iM4ly1kiZ
GOcRFDWIYP57YYHRDBkgZPUQuxi6NMm2v9azkJLb52JVZZ7WZPOFNHMl7BaDEtF6+JB9Ai8M3c98
EXS7jI6EkigI/sbkf4+qPEplvl41qlzFRwQhWmCzbF3fckWcoswM26ywfetgeQLWPxDUN742TwDc
Ge7bz3dR1r59aowhNANDMxPsyb8X1zZppQ1hKZ2tU3Iu72lIhT78YJjTkyG1tfXwwn6MudrY73GC
nftmbbuXEuX24hFkcvKqnAWs0wOaRAgPEd2eEDR3np6GKVyZyQZl7UluN0sAvy8EseM+c+bvRMGz
OuGD41dpP728eGBz08nyOj2+vxOv9qjO2s6DNHHWa0IluNv8kM1G/K3v7EDtTvhRsE3uiNC7ZDei
fwmRO+L9O6BbULnBdAzCY6Qk9h8je05UddaVs38/chQJz6rzZxw9vu+NyXz+50Jo4m/RvhBo4K3Z
J9d2thz8z/ayupz4Bl3WCW7hq1UxOfHP1b5sn7cEUCL7anvhO5fT5bLarp5X/HVZnYiZ9ukZ17Tp
VphbfImzdEk9T9A15t4+QTulsJ/5u9kiA4VfvD4qzDDPwUOS+bvdIQ+C/tpkeC9Pv+Wp32SNDLgo
DVFOVSVEyf594moJeKH0VPXQhcdWWGIvTKaCVM/PbxZkA37OTTWgI3FhSPIofK9+fv+vvTuR6zZR
Q0Mbh7yaOkyhgU/z1mDcLazpCc+uKSTwtJsXyUEZp7oB9Cv9ZCnqzNNNoCOQZosn4GpKLUybyLq0
6qwf6ExTN2CjsXCx34ZV6zZ/XGMfuOXMj61JmDrNWWS4q7vdQ1+570KErZV0L9F3jXrSNaaaftrt
lAzVRwM5plH+vtAmJeI3RvrgIt0lioWdYe2Eo8nUJJPqg31UuotSzaexf+zEP2GC/GLeM2mi3rTG
lYzDknHoK3EWte3Ki8WDDiXKHXvcMuOIREORY+gwX7qSrGLt4FeUylskgRx4v6BUGown0xoJFOgx
/p8E/bsOVUvFhWtVFnO/JKoIT7qJRzd6PBn8p9i/OhFaFwVWeMy7Kv8jV67AJRm10ZYcP1m759Lv
J9q5Q6PmTe8cBWN3fFyWCJOJXHpNd+6u8TepuvaqBcKsBi51VAwi3hVzBPGEd7qqEHiAtUSwHABd
9Ja6xFcF9aw/hiWsKrx08o4nUYXz0Ed+pBqcsmMyS9dNjfNpbf3x/Ye8fqEBWqL1b7lUft1EGNQl
1boagsLut1X2J43KzRA/exFgS1+ceuxKDJUY0bf476K2k70mSFJ71Nwy3hQY1rYPZuUUdP5x2A3m
TUVX2MAEvHr4+fXVvskA/np7Qab+u0oSedBLPQjYX/TSYShtW9gS+sU2Q4I5TWTI8+5OFJR5QcMx
RFWhFIEOdOrUZQ3nAoJjJVLnIgpZTB5UA/khhhdplE2zjGkuLc68Qv6N2UBoNwomxSIS6aiMGCiO
1VsxQjAW7ZeEodDY02/x2Yt6fN7b58JzN91QrnRewgD0l5ZwclvFHRZh3Z7GfpIQh5DuEmcwMefS
nF9uy5jY//8XtSaO2/Jfi7pyW10LzVY9Q3m2Hx+j5f/QRHC+mxif+S4Z7Rm2NtG3sd9fX1/x/5tq
Dnp8TmUzWSa6r3r7FE0+yOc+U0pvlkzG9PKD3O+X+uErqnIcUNIkGnG9wMZud+60kBvPNwsABO6K
eZxVCJCuoQPjpcwWneJituz0X8At1F1fEFv/HvZWrzArrSRPw0E9F2trZuyyx+rVfLJO6Uf5kX0y
9tQJ3rMwd/pVsU5m2rZ2UIufg3lZwto462dr627cS38wNzB7HCi2W2Uaz72NN++m1gJTj6lwlPfy
PnsoHlpH3fQHdRMtkxlc9V2zRgT9oVpXC2UrLnF7pubY+Ef3En6EjnSMdjQk99cTgKOLdpd/1AQM
53oJztJeXTHcvwsPiFq9mGttWzw0D9WLsG1e8rm6yT9ie1h6l+sO9+t9spb28YNwHv4Yp3Qb/FF2
6X2wRtngaGyzdbIP9jBmL906nHvb+sNdGQvjLjmJe5Uv6GErbVcsm0VxF16uJ2Uh3Ql35kadDAt/
kU2ts7y1TuY+dYIlekx30sJ7kqGqnPotIxDvgk0NgpmkRevr2dihbHoP+6mfyxvvuXj07815ti/n
8lJfB88x1yq9YPSzSzBBMZ3UMWbxwZ3LTnXnrjkZrBy8Tb/H337Zv2qrfI36+kpcWPNiEW68Vb3p
7oo75o1MHi/QbTy7X6XQR8T5sE528arf+Ad36W8IeGtv5S6tuXB034xj9tD/Md8oCSnHoAjNw/n7
kbSD6tR+ASLB1109yabgFf8faee5FDeXtusjUpVy+Ns5QwMNdv9RYb+gnLOOfl/C882A3IVqZper
PME2S1pa4Ql3IM8hi7UXQ9IWkLal+9kbYT3/6+06/L0Sqhby1yQ6EZnukJZ+JJVknXeks9KKBHj4
CcnMgtQOZAey0p/gZ8hnn/zF090PtBQW6QLLjYWxEJ6MRfTCgbnES3mlL/NVspSv3VrYYPDBysqW
9Yr0ZKme6YIt28UQoOHsuhjYVgNjCkDHDB1x/hMZj8Xw6+OdfsHLwpNdgPKFDtUc76pFvcBHhkMC
jtkPHvuuJabz5t58yHvxi9oHR3jQqGEm//q9J61HFxc9echAa4u3Gv5tMBMfeP0lbORFt6YX9RuU
6RzVqoG5Fg3R5h2RnzR7esrm26eHBzLhIV68UuKaY3I7P5Oo73+A7Z1JP4bnuts+vbkLAUcEtDJm
PwpeF7tlXrRb9gvU+uCaMYm8ZEYpgMztoyTwBIcMgTumGM1zeHBXvippOck1WtWzgG9FO+/srhAs
uScPX+I2cw+1lclxli6/Q2MmXx8qAb/zZbX6zcn+r18ixC+cQwgH+yXY89nLx18LZz+h6W2ceX2S
F/bs8AR97Rczz07AQoS5z1hJ8Wr4b+3H8MOM4tC0GH5F84f7B+oVKsft77etvyLKfXu5v385vPz8
mc5O5Pz6DPIunyKYW8s3VhKx9LAw+9kbJzaCIVv+9vowVAjKJcULmjOzn/jDzAb5rHi2vqeu8PMS
Ly/SkggW8595t+jnGBvP04+YNp+JhMtIh82W9+VmmB7vOFQkLCbmbXhMbkJmlyCNXya/Tiei5iHL
J6LbEII3ewuZM2NbbNDR+oV0HNWJkMB7dzqdXn4PM66C+hmQP8NP+PNT4tkQe28e4zUNh5WzeCei
v8gLQvtodbngVoKULf4tw1/G429Gq4IfsN6ybEgFhsehPrN+ePHm6fL+ATvhYWkN0wt/jxfg2yFE
MvuYDCTxZ/UJ03QeeKiJ4ICBKAS+HtaCSB6tTH+DcxVzQK1/Ls6Gx4nX9jJcGwt/bTyZS2KybK9t
i/3wf+Jwxx87KzKGpcfvyK2twvXw+/Am3irldwDO/GlyR0A47/ixF55Du9bMAnK3aOgEh3AfbN2N
s+139sbemHc1dMln+67fNYforvqlPuLIs83udOqUT9Y9wvn3DsjTmXTPs8h31jX57Rw43Gi2e7Aq
n8mnd8UTYp074+Kf0pP5I3/wd8pS3eub9Cy/pBfMHg/5sT3Vl/SIGOgmOtRn2NvhmW5stileyqO4
crbNAd+8p3xnnNNTe/J34ktyn6xoZR/zs/ckndVDfMmPBkZNs2bln92rfCc+hq/+vj2Vb9Z9N8SS
s+pFx6SHJpIDbX2PBV/2SxtYrDPpp3xV7rKVvpI38iY9opADAf+BHFvEXXltnoStv0m20s/sUebM
do/Fi/Iz+BXtjUN5rTZn6V5+ECfUY261Awk5rIHDMZA5lFFlNFQxSkH9xcIu5sFTAYuoj1qMulL+
FPJR/FhY2dZOi4uZoEKix5iQoC4p8Yy1lCcjRGsAgpXtH78P24bSyzhqk0n1KBUbKoivUdRWGU7q
RjapmET1yuhRWL135TMmlVa9radsLv4S+RnqJdBJsB8EDUc/eRQ6V0kXB61tiE9U9riYnvfcUdc7
Tt7tUPHkkKs4LtIh5aaed/5fYj66kTCAIDrRrxuVoRotrtoipe1rk4qAyILBR4kI17SszhYlxI5s
Iib+mznJ+34acVyKEgU3byWNDjCNZq++6q08z8kAQsnCZORVYVs44EP8bJnRCbdU7gVhIBnlHCDR
GcORONrkuJGkzdJEn9+v1t9/fOlWzK6pzISlAT7H8+trzG7lhdE6Jf0LQHPA2QbSmbBuyIjBJoBw
i0BjwjDSmuBS4rcanPz68fsnuLX8BsArbSp8T0B8f32ALBdaX+hU4QzHLgoJLD4YnDVkMFS4Edn8
fjR5KFmNV7uGYJdO3I8xzMf6/JSjtGmUqgFW12fBwph66IFjVBxWwrzDUgzYwVzSUULuHxALsKQz
GVQOzpmkAAlhVUJ5sds5dJYyQFQtfkpBMQUY/UtkYtggnx7w488/PWCWtlXQDPjf4h09eAHqOngt
TkUgwFfhd7BH2QKZxHrwyIL3A+523gmgoABJzbJspsZzyV3V9tyUaXbN6w4zUNS88l187vbRI6rM
yBXjXNKAIKJeQJGNe/wtKWfNC1qu3FRUDr6fcWkotv4945ZhwWsw4OiOioh9n4RJlOXmUPp10n8K
c5639zpuMFp4FCjkR0vRXQ68JQS/V/FbU09s+ltFTLSgEBYTDTQ7xidOA5yodwRLO+vdtuDWcFCF
7gH7PQi5jSLbSRHciVe+9camQTEKNX/UmT4kWj59wiqvzBQ0uXY2uFM99yE1VnkylUneqKCBRlfQ
SRPNgRI+2riRVLSl6VXcJSbWGVubrcMH2NhcEQbYeFvYOjl4k5j4TSfI98pTqk7hW27s3U/PwH/9
unfDqhEkyYyMs6rvOxZisCSDtvtT7GzpMny/jqbGGmoynyZVwI46U8rQOMeILunUjQ6clLOcuD1v
Z0k2cSpJt8oDvBBKLx+TrJijZdt5uWMlGu9WqsFd0fTzTj7XIMk9UH3N7xjWsS/PQ7K/Kj7lIWr7
xYtkrRLrR97SQMmeg1OpvgV0PhvE9WC9Wc0VvGsJ7kmGX4Xzio5Vtmn9SKMB3Y4yF9Kteg7PNCr2
OiY0mgsw6FD3pFnhY25trKTZh/qrPvBvZPACDzwTDqFzKzyEPQWA0ER1zHjJrGLtJzvBb2d6PpA1
2rkSUrGP6UrJd2V9oqzYNc02KhH7VPVNC9qwEiRAstC5gfFHr1GAB48/yG0G94ayiSDIJsJa4hIK
S9rX1TLz9HsTEo6RXmohWASFAXowWkM5aBp3phjiMkBUUPMhE1GitBBEx3mszi6OeQxFbN8QgzOx
lmqQi0/OSQdiJvxdCfsuBI2QHHzyfwUejmFt+uKNIvXE5hzCmdFxhMAgXGds+1DxUUbrSAzzNBV7
viuV58zYI6GgIs3UiKdJPuLfEhOmiFIAzjcajCbee7RFgyKUxAxLk6eho/Cn+Tsk3kPuuH6g+fr2
4K2N05s6owFxWpLoDL2G9/f9uZkjuagt/hFW1Rwlze33O0kalS9NuoySOHDqUU1QCUhHU6A3dYkL
cR0cFMC14F4KGBOCeoxRTLfUnZ++d6ChQ5pVuBpNDD2a/b+GHu0qXUgKubOr4NCWa4BAAlbA/snr
L337poOFKhE2172lXu5K/61xsJI1UW4prgXycPbUxTA5D6PQI0ybQOibIjh44tp/yuxHANWhenF1
aZlKR4WeqV43c2ECCTW6j/5MgSXJw11kqtgifT3IaqMVyygxg4MsE3IDLL+nQWCUkHJKZDwWfT0R
30tDSP1pxX8MiEYpQZZkSvBxh2/y6eQ0lNIuhT6OIUYiiAGTv/O3FDxR2lV6uiwwd5JqoUYYEQjP
dv1DTDAHsEtUAylxxNXE9hvDUv48DZArGkxEMX9RqVxTEJLOUqIDJpkN4jnlcii+SqCRs+WgeWqf
wNPgd4kewXli8Q0z+9dE6Mz7oHVAb3QU/fe4ZqSyLYSH8reSLwpxU+KQirdIs9T/Cd996ZgWLmHV
RMh5a8kjqikOeqGDzswo47FyxetalRfuczo8wCwR7V/76dt/nWt8TO3nkUYfGuGznpHM6GCIMLT0
7IQ5OszheSEhB+n0c7EdVOwp6bzZxqvhUoox7nU6SYlQYC8YoqLbPEkZ6wDGTO/qdBn1ia9/cy4o
uUMHIt6X5dFclJabtJ4kR4cQfSFvGRXXCnZNsISX8P23Vkbh0Z+5+DTSaC4yT60sWWDWDWVZWSdT
3nnuD83cysk/Kd0TOX73+5VT/BbFO6MGax7XCze+oB06q2kj2hcP8xgvPAjKU8ipiNluiTbjQ1P8
lOC1ael9EuMRqp6t+q6Ql6Azv3/8MQvwr8cfLdVMdJKkkhr/UPJwjRLPvJpiB/hEuXyxiruw2qYy
OvfKRnYoDQhPYqStSnrDBp+3qR8VM1gp4Ruxg2As2sbdEiql2rpJUQeL7JXsYL4SvobWKcNMAug9
QbA/F+QflvOSM1hBWz/07ZVUo7CVm8s0eU0BofL5ZnkAh06aiLZuLws0JwcrMgVlva8nlJykparV
kX+Iq3XZrFuk6cuBXmk5E1JBt85eWtv/Hmh0I3d9XHuhGUfD2YuwLqB2HAoU+Wx5x8mxpJtLUJHA
06KKKiof18+nczdBK8iP7D46uNSGETyDR4n9yBvWKTlu6QRBgETalf3iqhO7bBy7/lk9n0YeDsJP
I0eykZZ6wciVNnOUcxOuh0Qrh2b5LNLb+oXL5Pfr9fa7ArnG4k8BCz2GXCe6GztBk0V0lGj3LpHS
yFR80psHqH9sqIxENCswMdvA1ylgYk8MP2qq/Xlh7DmGgE4RMbMbvXBrR6plpdEBHXkFajaFUYTG
acFjk4Azlbwi75sYcpTk/TXkqJYnalJghgJvnFHIDR91+krOue4IYxlvKasLpYZ7IkOTeo7DnULR
ViwnVrNyc998eu3hGT99Z6MQrRTBi/gQ9UdDcg9x3x2sOr8vM0o2OAxJ/lpyzZnfGgtX7g5N4azs
/D0qnVUCxyQPu3kNeK1Ur5J8RlCpszDqSFFS8MFU0CTGu9zxjZWZi3dxX21LP1qkqrl3ko6qSINR
VrjNkmym8+OlytoYtnr3/znJo/si8gsBBCvftTtDQy6x+ipmJX0GCvcZDotz78mlmN3ikDHUMqRm
6iMPG2UcMcCS+Pe6Gt0iTdJD0HaL6OAl+6xFFniZ4HWnzbJ825pQAxd5i5nDYpI6Id88O0DPDr7V
OqSC0UFV2FIR9AkvniXq3HFe9F7ZWO2zUm7b7h3FZbLOuSccyUeFXpg1zb0R/yQZ1PGpjY6etWti
aM8yRariLUTtVb58/2FuL7z/ezxS5K8LL3ISP/ItztG6WMAhkTKixXnf3Ln65vuBxvXJf20zyxxQ
zNSnjdESlxPXcjToaAfnFc1S/6f10uELBn2KBYwQMFwoSGxquhPqTVxNBIza7a/wn8FHy0/pQjE3
sc89FNE6p3Dllmcg8JmJynBRA++E+AolkiPV7zD4szHD01eOqOLj9RB764pDR/TaRZNHMy8V9qT0
u1K9G5ItEEJWhps0jKCivLPFha+1lwI4JibZUntRa1hjvCZXINCZnCQkQ/shql4NL6GWQFPJUu4i
OkIMbegNDF949ch7hs3MhWOsYXmg+QHiqxejy+fff5Hhnf/eEv+Zk9GW0DGN07WMuxpjN65Qzgtc
6dpsYoHdvsKGap2M5IVK+Px1hTWlltphFsQH+MMiBkO00xOgtpvCvAT2tlAu/lSB6faQg1aRqYqy
jKT51yGTEMi8a7LnQPISKRKIcFWTkjQ/cKiuk2Vjrb6fynE/6M/i/jTiKO5JYGkpGUZOB6WcKwju
YgyZz/X+UubroryU/cGw590/CDzJ0n2RnI147fu7KORSTycCzluB0eDCYlpDMZGN/fXd2Wad1ep6
eMi8l6SkJd68IjtXIvha6us0hX2x/P7dh1cbLyPoRvqg0Yuax9huxArDWjdSg+KVua6jQbeRSMwX
15W1bcKJfTwmaXzM8+fBRl/WDt1KUDPeTpXPuXsqtUPtwkatcZjdD3IyTQLnUb9WzVo0O3iOzxlO
SEqgo+QPvkOZFShTdO7aV4ypFTCUWr6bhtEKiFozDQKfaShoO0MQMf9RxSufP6nW3j+aT4oWnye1
3abmfnS5NB1+hWXMdKT2usBaqwf5QkO5WIvyRVQmmp4Tg6mjjazXdWJUFm/YxSeibicF6JVhpwB+
MLpM5sA3NzElDsxgWVW0NUcLORRU3Y77Njxg6kB4b7vvbUgJd80LSjggFFfHmFhdt16QgppGUmGZ
1COHGOJTEIatRpxjyREekOKx026oY9gAU+N3z1umwfr7bXNrn34ebBTotokSlDk+kwcrhzW9Q/cq
B2ZubuFvtljORq/fD/fREB2vTxhZVC5kRddEc1i/n16usLvKz6Q8PBiBhIy79yhXxqzoLlqTrrUa
GA/HYq6gK/3qJd26CZOjYIqnMkdw20eAJUUELBD2Nf7Ral5sMudVVt+41XKqTRqQzzI8caLZJkBU
g65amMJtAHgbbnRQKySiAjazQvBsNWdYpLp+lpTHtDE5HB9rd4s7fexulfYpa8yTiWdoNik/eiv+
+/z6o28b2JEZOFnkHczo5GCKaewNPUB5lcyR53+onTudhYxIwOQeHbfNPs6sAR89gKPR8tdH+YUT
+FJplml4cLBAwpKrb5eN+x6kq05cVcrBDd4L8UGDXy1s0L1HgFLKJ6Lvj6Ttr49vQB6jZgZ7dxzl
SXoi9LqTYJBsrG11lRabttoJ8bUn2NOUXzJSOu57BGNfK+lvK94cY5ytDv4jODVYx0R8VeGSxLsq
qnAO5ipZpg3qhgdalXD3QpqOIbYYu4yI3qrSez3/qYhXOYTiYHeo8aSwwzt0pYqV3mBtacg7WtXr
HM1O2Z141ZvHBsqgIBLgqEDhHZ3DsZO5qm/jBa0aqN3d5yJAPCj70EeKZV6CKPFXpjClJTz2Y/3z
jc1BHYeCKEzp0WGVqGZIkZvDygW+EpfrFo81IU7nfhbgE9xhHC/Q1KnvUv1q2vFR84WV6Dw0NgzD
U2ejUtZjUxiKGECv04ETpCIGwo5M+62PoZBHsr1VIgrq2bILf5k/Qwr8DWRTwV60aCW3zoXKEMoW
ilqiCQAHyNsoUr8JpXqRK1CWzHlatQsaCSj+X10TNTABRcVHtn/bgAff9qm/KronU9436avgpYQl
6xCVqM55kpufjh0uvT9FxkQWeYIHszE3enmukaevSOQiyhCR+ivEy9yI4QFhpNr9CFx/XQa7rgjm
SXzXdMETWnDzSjoIzYVEb7BGDrB2lLahuEzwZRHIheTiUVUvmLzPnBaFmjTGL/7XgJ5WEwqZ+smM
cZRCjzrYZeCz8OHT7KXenxurXrlCPHPlQZZdtGZCcurTexyLPFxIZP655D35yH1zHnUJfqAKIEUZ
jBUKVKbw6lr3dnSOJKRxjB2Ac8Sd5jRgy5y4SZ/jWZrJF0u/t9VNkmQr462Oo2UgivYsybNLmjn3
kY+KQ5Hrd12HKpec0ED7/vQeg0/+tb4In7EfNBHYGJ0hChs474qQq0nEtA0y7Np2Vh7SDl7x7sWL
TL6LRci9GzgGlnOs05MLIc1toCQY8zh9RQ9BajEEmWpdD8OOzhUZIphhcE3r3C2j+CPqslpLeofN
drU1SAsIA82rt+gtambYMGogIPlWP+ip/td03WFGPg89FnKTpAIJ9ZyhXfEd91R0daJiJYO4iWbD
ingDSiy7J0vaVRBz862i74No5f0jZfuwnWEk9f0HutUMkQf+mETVCl3JvzDoDuZNoRUgMH8R/a1h
/kJBCsoszrO2tPDrh7Ze9Po8DCai/clxR8edEcMZNyqOO/ZoiRSqOc+8IQbH6MUgLfUOBT6hwaIo
pl74RrzLC3OZYPrIxTKOBoUExxq54oXlY45/EuJT+ppaGZc+SqJSuJSTjW9OpBq3aggYTXK0a+DO
ZDoeX4OYDi5dAvgtOEh3CWUtEjx819Ru7b/Ez+ZvtZ7L7iEpX3J3h7jC//CF2X4S/T5Ko38d8bap
u67gWcHBAkZb4LAy56U7lTydjGKRuGtKV4hthW/fj/txdYz32OdxR6WLItDkwAgY1+6utv+SC3eh
cz/kcuDdRQg+CwPEIZo7fXRUn6LkrFYr37jvmvskeCiNH1hZ4W5fLARQsVg1hBOfZEi4/no6zcJE
B6lT3RpjcjQaC31py8GhhBFJT6xfG4yivmX5RLx8q8crD25I9PyMQVZ1FMCqLnS2XFCCw4ChUtD+
GxZdT16vLKTygCWBQr3kf9rXn0cdxY16UA+a3YyKT1DEwpZn6U8JuG+z07HTRv4Eez2gbpNF6Vvz
SuUC7VRkkCUKJ19XeuoGWpvndPaZ1x4BEhmDyORqdnBC8Fnm8zcqwPl2bQj3xN0Wfp3FcJkpMT3A
BQnE94vwVn2DHp9MSwe4pwnq4uvj1DoOv3VGgx1mX2quEfWRUAd1t0i9m9nRuMTh2Ucs6Kf+iHeX
1q+Vbu3la2HKvmKsrv1x6g/CqXTBIbkCBvv6HEDThLipMgAPDexoeYGDdjCU3+Q7Y2jM+KcAwlSO
Is/awEcA1HRyTONwabT/2MF9GCqLyr5WqElSIHBlby+JRx8UjfwLaNns3ZQvNqRsHr8ON2I5d8Nl
ZD0J4r707yfmU7mxbT69x/ggi5u4DYw4Dw6dvijhjapPoru15b3+VEcLVT3kWC1pF/2XJv0PdQqY
mjpzN4hZQq7+OoPNn+scgZBcgoXQ6fsmexNl5AYx7ROidzu4VAHg9hKjmqzaTrz2EAaPTwuwAipC
14gj/xUv2ClKD0kUsZtQHrXorsQkXTXjpd2bUNt3doxuvHFwoxy1dmNexagRtvQliNuUbKKccSMB
l7mrDYXDFXWNv9KyVs1dK/WCQxLu1Pao2D/V6MErjgXxImpXtT9xUvJjb7z9UAjFAgDJW2Kmr1Nf
CVojmAEFFIlQALdFhFDBLAlYhA94GWgmkgGcmHCZsorfJpAEkVHw9X2iwf9A3DIFRFu72kKjBxcN
wq7FU9u/2AhgEudXNgVFa06Ku7cibH6Q5MrwNJbEV6tEC087Z/7gMf8sqm8FzCb/uYmou5dXHxKh
5VyBXC7SbKc2u0pvF0ny2kT9m6MIUPs3bgG4CDfn5tkEUgszd8WR01PnIl2m0JRl6Lw2x8DDJi++
xiivlSma9dVKSLu1WhxrNV/r1Vm1Lj7XJYggq+43qZIPHVsnuBbQzhnZ86pV4ydrSb70ibSkcqbR
CDIG60QU5AwADNwKs6bEewnNu3DXIZ0ItqdPszmb2aBcU6Q9MtfNkzPoWLruyi+dmdAacx9DexfH
TsmCqhBF87K15qWYrNugXmh2fS4K2I2uTCPXRMhvH8JQRkIJYAFoXP2Q2VeTNNfEy80KMRbFw7sv
w2OizHrjVHaom+XdQkJa0+duyBSoG316THV5G0RnRTqbDt8Vch3Sgx4kBbdbW5HszcT0xY25l+OG
lPhOb7R69v1WG8PzP05Kk0PPgL2JrLw1ukBqt5LFpqKYpRjl0ejuFand1RKcW1JJT1H3Dtjh8lnw
aS4K6wi5nRo1y9ACwtfBX5DRuLCQ24VrnNOlC4SZ5N47UI9RnSOHA9T4Q5O6hWbCCyomL79baQU5
vAqWk2OCa/DrRunLtElFOwjvZH0vFm999+iIsEfuZXyAhL3qLcoG7EI6l9oCoJU3z6fO5xuVQKJL
LBcBGBLvjYXpxahNQk9TwgPyf9TnSv3oG+e+u0rubhK8dqt2IFOtJ6ujXEHNYvS2WttqfdxG0aGN
apT9Y/pQ7skEn16r1c+oW5tW+sMvKUG2JmkOnHlBXVPOw97iWdVxwXX7B3aAn/eIqcM3OaL0z9y4
fQjelOJ3+GQKbwE5tCikG1e0Fy76FmDa5joxDEq3ogafno9KBxLp3XtHJC/25DXAq0NMPEvFLuiP
uv2jhzWvF+3MZEHU1H4ddKe+X7O3TuQPSo0+NAlpYnz97EKYpKGHzfIBJSTETrAevfQigkrgdPpw
2TrvqjjVA7sZVVoAu4lugLBpYy+muHAtLbOojLWyzigwBBppF2H7XMsq+2DomGhs8Nwy9j3Amf/h
hVE5tnAuExX5o2v5qSablWZSl13E4PZFbUglLPhg6lENrzHFnN5/juTJvXVzkrHVGNCsROzKKIwW
5EKJHX1I2cGL0XqLwh36wLO6x0UU7S3z7CJ/5Ws/OGJ1ClVWPoNNExrpXC/WYUapIcG4pp24G6ce
ahTWua5feH2PV3hqYX7SDbAPFq0XPVjNRfLOUnv+fuLlG+G1AmIWLK+BFwQ77+tSM/XMMXJPDQ5G
ucu1ZtNgq1xbgDhL2f7d5gidVsABdrZo7xxAfq0Ki0V5y817i2aulWOJRz5lMB1mjY2Ugvl3xxxi
kFGh4NNJ+bq1McErITcm7gRW5FZCqHwcjPASdFMaO9hiFY1EYawRuHDpSQLVrbZDaIAyLeRfGQ0I
dZ2ADVfFEzEDACXkCMRYPIfOtXHyuenrT+RngES8tqUyURxMFaJwV1A+4PFtbyLgvAWAwGd9CPY0
C57OB/Tl0yJ3I7haft8Eh15HoL1litN0XUbHUozveqNZSUH6IdqsSHPV9Xe+0SN4iycjN3Ik1yvN
RG7tUUr6x1RRAFBcYhcv1qS8Q1Bhophya1GQ2GOdxcoArDGKz8oyrgXL7YIDe4ISSkOewFmqtMe4
mVh/H0jdUSCsqAxEII5wAQCvr+tPCeUil2R2oZ2Ih0QLt7b/Tw2bMnl21J0iBbNe2+VytLSEZuHu
gZ1uxPrd19w5/uei5GwmtsMQ9H/3OKMqkh3HmZHKpHe9eXSRsRQoa+5ClEFMQZqjjLBEz1ysj8M2
EBJnr0GWSlCi1baVaGxAJs6zrhxUUlZVq07IH94ImpkpogBk9zWU90dxDIYNYh+2ADhTG944IKcm
uqb5JXUnkW83og7a1xRYEbLRJPyBv34TpxFdcJpDTiYetehVcl8xiKA1V3mEb7s4LI9pfyWepfXY
aZwC1VRN7cYpyIaGQUdOwhuPr4OkjTLPt20wStVrDu02PCvKOhaF2XLhBRMr8Ma0wqOSDROuHiC/
j4Lzp13pNTGyMrYOsLBGcQQfVY4tMIbE8d8vrRsZ35dxRid7aFui3kUaeD4U9smskPM2iolM7tYl
/mWQ0cYVzIYyigFcmnDN9S4BJp5Zf43S96Y+l528CHEK6DPc8CZe7laziaaejtsPLo4yhL+vS0a0
66aS0Yo71Nir1bsMol5FG96LXgkW+/IqcK3I9qTo0nBHj7arCqQM/CtUFDTYRu/byFqITKjKpKK3
PEv6mY/8N5owr2Y17+xZeIUc/f1nvIXC/jLkaHNYUtMbRc53hGHRwWsOgp2UXdEQnfdgDaPemNsZ
ruTOWXd03N2RjE8C2Nt0ACSKQzuNzE/zd3lsLsPA/YCZQdKu5VUQ0hws2dU9BtrhTvYQl3CNmUbK
GfKvSTQnv9otsCUQNAJ7ChE4Qo6LSK4mKH5XltGhCXaNdB12QBsifhGfVTlZq/2rg+eY7oCcTtDv
p0LRxFA1h8teeqlNbAOdZz//JQmHAF8G3myhgDMqiLoreLXoe2go42Br5GhL337k+pDLU9tpx9xs
95bwzxA1iGk0BNbff6NbW404lvVIIAtDZLQYiZ11XzPAseritfFRB7oYU8iq20MMxjnQrml3DH/+
6dTQM8V3WqSOD1JxZojQO04OceMSpnHwnyFG2RB62VJX5sAEWUtye6Zw0FW72nmfRIlNvcvoCtZD
17Zyk3cZytaouiBumkyEalNDjK7V0tM0FCRBHTKEkQxD1O3EELeni6K4yXomyx+dr6bTBCUXmnsw
rItSHKkcWcTqLs5G3sRF/BH+jE8dk1v4/4YanTo5VHZVKlG5LNLnQq6ICfSNWWQbW2mAVYabwLR/
+AXe0oFytOtfviQsbFwLnOrghRE4IQH9q3wnRuU5rdwVKU/hp6uqltYC+mbRvo1ItfrqZObCiaRf
ouqjddY+4hTAFXGWOd68Vot5roJh46iRtCMOIz7IL+7JuMIr5Um2ilWWYCOFUXa8FNK10GN0VFz4
q7V7dNNoHSQeWEpI0xQVwz5ZD+48bSKeetXZaRwDjgFzqzAY0YFBrcTI1+l7zcdsoIuXRk6dyHHx
tcCrya/JSi61AmSYShbVs1OmYq9gHDPlQiI7z6kMeQRQdp3tRPPqaz+jAUl/7aziEMH3LMhwetQG
7XcnfAc7Mv/+LLgVSnz+VqPjOq9tGXoLu6hw8zVAAiAQcElzDf0uYWh2h1OHz611iA+KxYUEbJ+4
9uvJEEpJXjqyDForPyr9G6tdE9d6eKU0NfFqN2/7z0ONdlWnhLpbylS24J2hMpe47yhRzLIdm1h3
1pX3qqB+gkTg9zN64wXJmlFUHE4noKyj05WSRBlnISUhy3kAPU59kqKLnZ8nj/FbDIyhGkAjmcoA
Y43eT+hllqLdfYxklNrMzJxln+NoUl9tgUqw95xKCLDkP4ZVLBUXSrDfv+qtprIGVMyUYDUO6hpD
/PHpmAcpWsRmTXwhojgOmcpQDuwB1Zm3v9y7woNI4OxN/TWtN98PPLzZ6IT5Mu7oMPPiHr/kgepF
sCjIMzVDDcx8Yu826X9/bIKBo1E/MPtB7Yy+phDGYSQDfh6wjNDXMJ4c4M86JmNTuiG3WmfE2IN+
HB2BQZrl62T2Up1b0XDPONG6bfYKhANrrfy2B2bewH/Az0h/VMH/CPFzP7gCs1nnWoPe4/r72b1x
G315kNG6SsluzTwK+aqowiUHcJROff/9EDfXLoedRafWGqzSRueOrgdSYQSM4dOCSAaRWcuc6Tr+
Py3uTCCgMJNbyDGGJtqsnsrfby0fSR7e0WLXaONUkZS6aJ2cmQ6yZ5Jpn2aFo8BuD95YP1EgTRxE
t6h9mkRJg1hbQ3VQGyb80zZp80RtkzqIDqkmHQJN2redNG/BI6MCeaKbVdOdbgVZmZUSHCZaBPgO
Yh9m7Jq0nCV0ZYpny+zRKEkWYe4ciepwGwuWXhscrQrjiQdcAeYRZrAVW86TtUWeZndqbsLXEQF0
VS+NhKgSBuaOH4HrDk8RzAbd8E92L+6KQ9EkK1OEHoyI9cRnHrbHeKN+fvPRaS85Dcj7kDd37aOO
uEmMyCsnYi3uzPToijSVoLa8TQx6a/3KeMVyBtMJ+ytszzo1diuTK6b+gQcIjk2qPq/TXS7Ne2OA
G4kyPRsa5YMeSpG/WE8T4996aUqm8F3pqCiiNfrcrlXa4LPA+FEzLLpz06TzqAYliXfPpU4eCu9n
Hb9+P+aNLH2o0v57yNE8y0LShEbOVVBES6e4NC1liJ1OWPH9MDeiBfAsxPTyIOgNrOfrQlYcCTHr
iDdTvWjhwYzaAyQXxKOTHz1MPWzp8v14t+7Sz+ONjkRfrey6qnktbvBMOjrtsYS8rb2J2kSC/uHG
MV6oAAUolxIawxYdvRkbp9ANFNwPlDYjGnckZ4vI2YI8dVKs36R4KRUgNQuo1SXCl3q6TmpnAQBl
TcUlkrng3wqSeqZfjCBvwHInJSyGrp/WLjMUb+iU2i59ShnXzCgFvW0soFtQTcmVDjXtJ8GMFkPd
o6qfZOFRM2QIRP08VnVu7nOsX3yVf+ju9KHa/do57wbOfBItGIILrzLOZWBv4rJcx/QmucxW2bbC
CxeHLMCfvrHv3Cul1UWjCa92gqKJ1W2Fot4HTXEnePJMomGZiWgyV+esQKcRgnPFUURhwi7cueUY
6KhlmE+R0yNWMqvEXZInE3f6rXBNI4rR1KG9pXAuf11ckp52VAVraAPSjntdRDsS+GU6KJuAd6Yr
tRBbh77XxG13c01TMUQpCF4Oiu5fhzWDqqsCvaT/aR/7Dl6jfAG0ExToN0KtgxvJfH2/qj/0Hv5a
bDRzSMRwy/gLJBNYJhhQXfMPVRcv9LDAOg//L8QneggFia5sGhtdWA2xTY8Kh6PvWuUYWJe+WQZZ
v7H+H2lnutu21a7tIyLAefgrUZIlW4mdVE7iP4Tb1+Y8zzz6fS11o5UZbvPD+xUt0NRGF7m4hme4
B0A17ci9f27lN4nf8r0cBeq11sfS3gP2oIH94FtoczMRuUhkuaz4HI19ochd4j53FQw49kW5ck0s
HdjUqMQNKcST5p9AsvSo8qcS1Hl78vonSn/rwbIIKOZzfjvGLOBIAqtG94IxrEimKOWdxV3LhgLg
EOnsbOWJD2/U77ld753qjRKNna1poSyd0rfPMFvhMUrZvmxzyLC84VCm7RnCiBU+f768lnoGfC/A
KmiegViZd+4c2WiNJteCB7SmSX0NHQJr+hQ0wTbp35Tu3atfyghTvUs44TxF5REEgun9SuyRoGCl
1rTEKPjwMLNQPQjlKK9rOXhQcf8NtWE7dKTUSu62anYXJcYxMlDEixvlbpgwxkwIXkDiawQuXnLq
I/PiWO/pXZ1QO/TJqfVQ+ZpmKJNbaFVMR7vEVhLzyx8GxsM2Nny+/S4n3UMYHPQSrlf4VkGcg03q
mjoc0s744XPpS2GwRRfAbYZ0FznykXZdb6srBIPFRa0hvwKfAxrrNdy/Cfp8OS/TOONcIQoAgMiV
HHRr9eylswtT33/GED+/GaOcJDyGBFeH+9FES82WErdLx53WYjP76Dcxf3pS490I6DuuHVBu07bt
klPu6jiQjpw2mtbvVm/Ta47722b797nmObBaxgb2pDxXhfP0FA5bldnuFVqM03TESLTSX6raPIyp
fdfVMabieD3jqFgoXyuAemb6xcteDOW5qh0sEtOV02bxJMAmDiMCiuI01T5OmpzLWtL69JB9hvZB
P2TSWlVlcaM7NF9FgkMHffZdwq4OkkKDyUOfwUIGGuAth1rGWf35Vl/qmXJg/jPQte9wswDAc7W6
WjCQ5Lv1tCO4aCxgU9sUciUgp/JkpD+L8etUfjGefBMl0Z2DLC1Ssd2jj4TY0TG/a49KuwYquqIh
flsAN881KwzIldzp+chzgXFSu0uuOmgJXOpq3Og4kXHG57ornPCall3pnUrplIx4cxqAt/Rh2wPV
SQr0jJv8uDJhS7G5RoOQy4Z6hTmXAy2dxIJDwjVAbTLNhTIbaoj5U28BJMmelWbY15H8YNTnIKp+
ENx2iKXZ7fBaxsE9LAYai2eZWc6QVfH0lSB08ca9ebbZqukMPfd6uYkEcBlhTikVrVSfPiKVzc+n
Ab7R0nVIS8gSnWVh0jfbBK2mTqqNKpdNsVLvzW9Z9iJ3xj7UlF1M3kBn0eoC/LUk+RhPUUF44qYg
h8oWr4jvRKHTIWjAxYLqa196GtAlxg824qVsZTLMOziKEIwPXuzcFQhGUOmbEv8Q+z8iIESFVT2E
jBmZ2in25EfxDEBqDl7x3Bi7oT7SYdG+lQkyB8q4k3R7f+2k+Hsz/VvEyD57+SuZu+qDTKhFgU1k
tJKc4aD6ohsvOHs6afPYPQ36vQqHCC0ONYq2da09aXF6QCnNLaN329ARxqT39hJxWaaDK+WghzTD
BRsFmROSnNDIS/EGoTCznaa7cVAPEgFxIbvG+BxxkPaI7nX0tUo7OGsJItQW1OIOYm/xqGOm68sv
GBRj1AFgkIAfw1mM7iusHU8AVwoghri0jcpe1Vx0B12AI9RCATvCYjVx5ZjUQ+x9l7oTXnh1slM6
GmqHpCKl2EX9ZjBddASraafwMsa3nODMbpv9ZIzHToMXhVoGkzMNexqe9/hXfzEk77sC0GvAPYRU
nDupy0hVgi9JZGwU7yc6P5tSH9w4GY7Y+5idvrGHpzCd4GWqWGukLhRxS8N0FwMXREKEoAisNdem
n1qbjz2FKlrQaiiMmbF5DVBhGcz96Bl76sBuH2pHsNMZ7UeD8KdVSC1eQmyZHVabrb5MMeBN70h4
wpxkufE8oH8aguuAHQdjgoPDUbY9PdO6AZWGzmKAUTegh6pp7qgyTuAs5buqavmfhKesHqiC4guI
1bGmVfvk7HjDpuLlkJh9EWBMWGBPSsyyTS+2Ex8lij5WOtFruwiLYxMaDPXvAKMOss3MVjDIvKjh
rwpR7ekewbIeNpxdn22Uq/P3tjyXMViokRpooX5T6odMjdH/lE6FYTwKrZSgsRE/PEwjOJwIzKoG
TQwH8MB2aQZbqbyLzDcrgBEGtisFnRplP3v/exu95fWL0SBqE3wp1edQNlxete9+Jsq5I2yhHcpq
6foXGhecFkbzR2AgBQpV0yy3dngAz3QcAMblLizLMDuTBRbBu9zKu7Ls4Ku9ZP1FoiGjWcZeTK9v
wRaUeywXn3uMRaAHYxY9bnw6LMnwolNiFv/qpB1HAVy6dl/ZJLgZOWG69ZGykPMXmrBUAUYDn0OE
7aJnUkg/u0SsRssyhPO3QOYA0zLGXwGEIL/aCAmaV0sa9yNZs+11bpi8QAuCmpCo7yGh+TjZ9wF2
yKBr9/jdc3ug2KUjjQlymUSJ9chKC94h5ymkUcRyuHxsnF9ms2P5Zcm0EzgMrHL88KtDWTyovPvJ
Y7c5xR9icRb+a9dO+zb5IkkXnY0hywjkOMF+AgSF0svknWyjoL3LB1NQ6YQ3JqPckTnAiemXGJs8
QYGFj+p8C3HJsYJ7xJ+S4YDLDe9QOdvReFCTF7xAoZf5W8vuOR163JSR64yrUweTlyMR7AUtpHIj
BU8hne4+UXFwQabPflNtjsP+vtO4D7O3vH8KagohTwDVgUjD5LdHMsKLHPPj/D5Vo7OOqQ8EQSQO
zqE1nTqoohqbOKSmOIwsheC1GRRa7t8HA7fpYaN1CP/7NYbk5k6dxuP7XWjXR4uiejzm2zF/k8oT
J1YSPmOTmnNNKBDVCLdVLz5iuOO2kbTrjcsAz8Q0BjeZwju+BZmzk4UP46aRJBZYvynS/g7KkVfd
azhKwBJtgue4hgZILTDLXUQij639HyfxdmoCKG3C0A47aI26bOvJGOQUUBgHt6rVs0wmowTAAbRt
EMK+5+RrhvKYKpfIpgtSPdl59Riq9R+TP65cnEvXJnAsTHMtMKD63Kt0GJukzyCKiHom5zH3FHeF
UDZYH2oJfWDQPgIOB/4GxxoRytzEdhhGlbHGYn9AlNJ5lMeX3MhcUQYqBGhP6mEGvEwo41fhjwBw
n7B1r7RLbhoHWDhbVRYyCLEtSBEAE9pfRazfGc2Xv9vL8Bba5CXQnuRaeuoh8KrdIYdaIS6QOD9k
kLy55/jkn8cdIoKZh4W3rzQLC4da9ggo4AJSa5F9SoiJqIBNsvDEDnu6OMNKSLUUiN8OOMs+qSyk
pCHQYYVMAyk3SqM646yCEZaSPQqiuoDaYHI21zbRpyyKUmcQUMsDMNASF4O1uVt8FQcTKuu6/uY+
bXkT6WGs2slDrxwyAnsap8pxNXVbao3o/46izRYdtsLYjwXWtZCMHE7i/PFtFynHVSjW4kZyaL+A
YCOQmtMBvaEPi0wIkrCFLCKAsUKz8Sh2droWVi+RQQVsmp0EJRQ0yizhq50mKJMqjh+EqXR/oYiJ
Kgn3Jd8KSbdNHm3ElTM8AdnzWRzVGvpraXHcjj+LtX2w+EMV8a5cVIiPgofhlP98Y2mLGRdNJg2m
LRQlZb4Cc3koHIdF+FA2wLzk6ptPakXHN6Hc5cOTCezqoXxSoj09LzKdZDLcjlBefpa89kEribfU
564s90Wan0rKwWNCxk68IofmBnhNV9gXwCnEkVv6C0HS3BN3sxLNVj+qVb3PKwrVtkwRJ9oLbWtx
dnuILOobBgt0/8/Uof1E7scRxZZv1GFrt6SixVPTfImthw7Ni15iKA/1ygLZh4yF8LMx3qBXZTpi
FN7uJwpnmzKCDmQMVDFAeQzjVum6bRTa18dMfPJN81Xm1JfGN8rmSibv5JYkX2kehRe2H9kuiJGm
DbZhlCGc7n8JNVJOnFAzxX40jBeyIDo2QxVcISR5lrla79xpNXFRSSj8OpaXVi72XV3vY63Z+UQt
XLySpT6LVltOo6lg7mxD2uUU+8WTyH2+dZiM1PxLbmFPpOGxi6Y/RCVGdOwmphcNpDBEkMf6NYa0
y51Na0BbNVtXCeK7fBCoPap4KIk3pgC8azYKDYgHd+ZzM2j452ACMDKSY6EZYv5FJCWH75n/4iUZ
aVj01UHVISXwaeQ3B2CwOhX7BiZWQF1ZyhDCpjwD7lHBhI67rHsc5H3KJawjMc49eKeG7yOhgJjG
AvVAATku0vfBNvYKxK6qU+7qrqBI3W90cGw9Gg1j5CF2a22o4ZqkM8ToFnIOsQzNyziNToSbJdvw
YLLVnAnwaud65QnWXhON9+Qc9Mbs1LjiYpKUTjiJdpXt0GrqiZ7GgQJXc64mk4At2dQpGttUcOqm
2Q/UE8GROMxbINTQuPWy6g2NT5giO5qMdXoxSSWS+lWWwStcRit21Sa9Q4OkonMzpWa0gSS/MVDZ
6OVpi/5L3mmbytjFgXrg0GAxgobRLZLbtj7ieLL3p+eCYJi6Xhvqz2k7uYYyiff2NJm2/GsN4jJs
/goUaa/q9ckh0Ef/TQg88aBCjbegt1tUsExzmpFju+VEv5q/qI+qD0FfDg9iONSEycP9neQayZ8V
En+9pbh6QwOpH7d8DFFCy+NXHFDoWtE3smo3afM7SL9G8WZMT3X3RhhuQ28dDMy6/J+ZrJzE/MgB
yrIvSeDfkSAH/IcUNqmi/RC9vBS00qg/WNQeNGgfet/ufbTeB7kjtXuu4aO5Anc58DhwwzYxgTPA
pdR3VgAYS9eeEFEGfcE/hjarmdd6Z2WmQxuCYjZlGa49xOdWoZ6LR7TKDFEV0mX6EB9jrcB3JDnB
2F1crozCEW0Zvz4/opduPEP44IAAUizMdz4O4YdxbEsmvcxAIW9RXsYOi1/0xuS3VfWzxaFQPhC2
OzZq72JObyJHtbQiqo9Ejgg92OEZiD4vBGOVsO7zd1qcNgPxVbhJgvQ9C6/GKs2csmu5xWuhTYUq
Fevp8yGWVJEwR8FaXmjqg8SZoVE6SZKnWMSMSrPtQ4on6juBCSmYL9TaxktWAziCbjC9GmT6SIiL
5GNNT275erWFgLWOjwcR3scpxdE21JU0Sh4McuQurLfBEQ/ukwjHI/1CV5oc8ZCayNygpqEHocAo
0+5vdapFFM/qg2jUrUNLFr/0zWPN1q3jjGPh20AtyeokdKOJPQU6n5FX5fuWPwRIEgDjIPeYh49T
YGjFWBeGdw2jRHkKKiGlhqSm9vZCmwmvUVZZK52gEbtVdhIvPAB9WFkOSwEq2EHMHKBeoLExe+PE
sOKow6hC6DmjmxgX7612dqJxG7VPiJIGxRvVFaG6QLVCJ5MmZ0VHUTwIinRcLtN/kRFaClhXuECC
JTGbFQdHlskLpugBLdYAJnRwggrECS+tAScXu8bgqQnOdWAKOFp9nP+qcrw+LIWLQPgkkvj6xBTI
MWbXNkc3QNZRQ0NH9ndxfEiJ2PQDpRkktOidF3wLuEmA5FcZSksr8PapZimdMhptgYVyIvD+OnKG
d2V3jqqt6q3M8yI8DvVIDdILwi4kxR9fX1YzRyonk7YNUVQI5/BAZVR0E5z+jeZaJdSe0leg0+Ja
Yv2FRKWQ0TmQODi6auVYWlyGOioXFncSJIHZMuwsbZRrDV5gXzz+RKqUOlyBx5D+c3WCl7gjuLFb
MDEFZh9I/ccX1yVHD4cEGh8EY16ZCikBdFqcRQ2uOHXBs0pMtrLLxFebJ+rCMsSE3URCO99lTZsF
A8AINFS8F60jNrjAiN3U/ptGH8k710570CJsA9qVC2VxNd2MO9tNYzN5vuzJV7MQ0g12E/VpjlJ7
baBF6OrtG87uSA2qU2jpkLhotsDjSuO3hnSinA6eitEmJCfKkqKN0Fuifvj59C5dm7djz5YyqztV
1ILZxZOgVxVCLugL//l8jMUFejOTs2sTNr6j1c6ELky7xXNF5DywvikmQtbNzXDlWL5WH35bMBDh
OQcBcED6+LhIx0pumVGGS9FwjGTsiriJpj979eyxHX31vgn3pJe09E7KuAeNHfgoJlBoP3bZTz0k
VfX/NCizdt5PK2m303jJ21PtfKtIhUJ72oydS8Llfj5HS+Uo69+HnktTDYk6SHlRiFV+QtpiSP5o
S1pe9nNovZoygP1p9/mAy3sZDzqdcroGpH32VYY2yAbS1Js7FIJrh4pcsaH6IJmP5hpXcDFygbtM
BG1TOnKM2UJvkSnxmim/Wt6YRX0vOg9wKjSz3kt0571p+t5JvzSYE36X3g2kq4r2i10nGAx1PO4M
8isu3JNORrIyG+Lk+m3RIDTKw3Gd0ZL9uGi8JhjlpBeeVyTXMqneG1UZ4kgWKhU0iiQUtpE5lcvD
5wMvnjI3484Wq6mnwTAMYyjMJyjIAG1iX3A5cpx+PtBizCRcp/73DecrrMi8IrMzSk+p9D2r7iL/
eSBLj+ltS9WPsv9KgT0dDhnFybiGLJKd0xEFd3wjVp5jZab12S1dVogwOHEUCwlvYrW6Jf346mix
Ozlf6E8AJEuwXAJKaKwcdWJ1ffKJ57SjStFbfcxIRSDsg7biYOU0772Vjbx42N1M8yw6LyL8zEIf
rSJigwZlxX/WkED2rH3UpcEAxBlCpBy4oj07vQclaQzJ+Jv+CzCO7MqGX5QdKKGvi6IvLVVHUThU
HcEoucKrblK5EN2hHmg42uvmJUyrjW/JR7/9FuFISR8I8upkU2gDTZGAb3IoJXgB1AANjJODMcUY
7AY66J8vpmsyPP+m4FogleLpI2gfH7ctsnr6ZKB9+RClxmFymt0Y3oFILfWTeAYoWwSoXXFHgjDk
wsgyyR8oJGaqOwUyYeiXOoCz6aEbpR1oZ0GpoFRi2S+dkD6kC5zKOJ+qL6EGcumHZ/lUhV9Uq6Lb
dYrtfpuAcbJrFZnT/ksaX6QODQbzhWg4IgpuM4SD9EtEeUyw8tUO8beiczOUZbuKelN1LIwd1z1I
UrctKDnSf0+3qv6O2PuUy64tuWPl2v2PIUXA4ql6h3SR5FTfqGJ5yLS2/SOMoQMSI3TRHYSMnOHQ
MJBiXVhnMWg0c1V6ZGm93Uz3XMDSqbUkqTyWABUQ30Mdn/oU9QnpEadBS1rDYi5eUXxW1hzQfPO3
ynwSUIjJogFwqnxUm4ak9Y28KoK7dycn5wkRt7XOBryLhVNC5E8schmBmyvM6WaV5wVqWFelCorQ
qp2eLJAkYz/t8ns9oBQLLMgOcvRozilcPL17yYdxT6vzMKW0Hrtwp2TBr0YTXoyy2/Q/8T08+ukP
O6DjWNf3lGh3pUKr6xtsHjdxWBdJcteo5T5SpgMkWddDFk+REtweDxXa++Ob0M0t0qTceKycUZ2e
ptjZKjY9xxH7CVxQjL7YU1oTcLWKVIPGLZjCobuMEoVP9KdyiYduc2zVU31TqPkmG1nAGDtBxXJA
YmXJILJEaoVWKW/198CDhZjCLeaNbJRd6F5WyZfyu9bUFFWnr0GV7WP/BUlc2D8cb5SxQ8qCNP5Z
CD798l7OgA30FGh/dYpMmRt59/5EAXAstHubRLjLR0rGe683yBVNV+yWz8+FxaPq5iPOUiIJhzff
kNRroAHep0svJT3uZry05sqlshi8g27VuVotAK7m7DobbC/uwPPGD+YL8mYd2tjegUWKyK++j0G3
BVyl2/rPz9/v/xgVBr9BHcimhPfx3Kt8szBBsBK8IXPmZsgIYgWKg/SwTcPNlSWFlKpbSCvzupj5
Imjxz7iz2y2rCpaDT2wttgUgBRi8JfaB3xVVEATOGCm21iF1zgCXOfeiNnP1O+wpkRN7KyjNrsyC
GO230//maWaf2e4ivZR0xJdGqr6v8jmMNyGc2rzfqn9Z7/HPutihG/35oNd24G+DkmsLbXTiRH12
58K/NoU0efwAJiSOhh1a1hSvUSueooMDf6zEkA10So9/MwaXXvbsk5fbHBZGLu0Q/z004GZ0CaYg
5OctBEmdSMHBjivfpB1NiCA5cvkiJn1OAuRSgYwV6VH1//LD9M8SFmepRGclhMFMjRykWWv91dna
kfNzW+XeGQ1T4AlBXF3gF2wGEIxNerA5p0VtX+z6zhsBnb0MlC8JM9n0rXxKe+2LkUDxVy8oJsFd
VPvyGPlwzBX1IJ6AGi4Mv0tlIC7iv9dhAWpCB+IZbkB2rO6pxVvmZobFz2+O4BBVa1mLWNwwna1S
PQJMklC5ImAb/PAMvuPzL7oUFwppSU0hXSSMmBWzTNNTAt0BSEFPFNQ/ZX3iwlXv74UEz0S7QRgq
8Wr2Vd3p5qU6w2/zMrDx1GtpW9IWpBLObU2nWWBtODkpF3/+XgvTyIj4zAvrR5yQZ9Oo256daTEL
FQAlqYVXR6/A1QXAuc2HL/9NAR7pVyHtYZkw3YzZkTR2eR6PGapkHc5QORLWx1Vow1ICSXaG/hW1
dxk/0dkYoapDQ0zjSnwqLDbq+mEKvPvS7E5m+TxGz63zruFMLoJPOfjmTK9dd3HIaBy0F4OX8d7U
j5/P8cJFY1L4JVZALQoQ2uyBPI/QpS1qAiIH4EpwqtCFks9oTEhr5oFL4ogMJQIhYPyqLM8+Z9YU
uj2kY/SgyY8FTH8EXKAVwHTuEq5cllIVnYLmFSbmnYBSefTzJBskomEcBlPbkVa2cLrs+CKwhpWD
b5x6QQT+gA0QNs7prjWO6DWFQPw+n6Klu8rE+ZWKtGoBZ52rOkoS2xkKV/RQDcqWajF8o63Omm9b
XHAwRxGQMXxmwOPRhUbEfu2GFrfA7MD+ML4ogd3svCA0tXScAN7U7x5+DzriSCeUS3Heabqt8qf6
l6adkmnT0mn07ZWXX1wfN+8+q3jISoQumGGSM1GlBGKE1kXNxwkt6MVrxMH/Y6KprEAbRFvoN4Eu
gOFyicTYQxK4av74d1kaHUgOTozqRnXTNmcme31bilX+2wyjBygafPQt52lB041qbdMQQ+G43ZuN
64RwO0aNCtouLP64ClEBozhIkXcpsbj4fH0tHawKTS9U5cRpN98XmjmhPTkxxbAyA/8ymCAnDsO7
HmyKYetNq8V/sVx+e1lcNbHWpGDH2fpxOaWY4fkjNLEH4i0w54V+0P+TAEJBu2Pwn0iEQI6xkZL2
7LXvpnEyVuOe5Tf+9wlmiyobItMEwHB948x+I+jCF11Upv2XCnLS+vdd3EEcb1d/LqEK8PGV/dBv
EANgYVEZ49il8p9C0GoH1CYJNkgBEBLqzF8hHUgm5wp1/q96Tiyvfx9iFmgbg1RWVixHD0Lakxa/
KK6kqBBA4SL5xcW7t8pN7nUPntVtW1AYTZTcqcRcAiBtajTD4j/M6VsFZpueLLw6HOQ/X4lL+eqH
R5zdBgEgH2QzFe74WnCEJ8y+qgPMDaBFNIMqwOAEYitjLu09WPYQ+lWh0jwv60WFU3VRzJj2dI4x
ILWyM53XvAUJ/RIqb3RmqOZmYG5k+XVl6IXAiYzUUbmHDRxH5zuvThwlbxOKLwGNaAzfQQFOO3Hn
eICOJIWtWLgC4jgO1YZiMx60OEDjvaTBpfH4tfW8b4lvSOvTVAjmhBTIHF8Xa2XRpW0biQAhrer7
AI0KWpNg2hX/GZQ/RyHUBqamphvOxARgejJwXGGyXcXaXWvG85Pi9mFm6UlQlt7ki/MYns+DBd4p
obDqmP1+mrI7RK6jvjyJvnUZvEM5QsX1LMD+bCdfU7FEdx0lEpzqwtQOdo9jWbcpx+8E7TYgRWIk
1y/jI/F3NCp3lGurcnQl6NGVgiis3O2RvxeoWTpGJSzGtgtWVt5SeClIw7hLAOtwzFke1GiShGgQ
WuSY7tL6rvr3KH6i4SwgSKtZ9tpgs+BHw+ZMkbBCenCKYJ830qYtJ0SySVdqeFOwDKKTCINqu7rS
A5KXCULDkLyLjCdjNQ7T5OLlunL1LG0AblrCa/jakFtn2XDUak5ficiCchiFRlq/iOsAPVrZZ+J4
na+j22Hm68i3CHwzhsl81/NPY+RqTwjt48Dd7XV0fteMZ9dea3bDJark22HAeJBjqkaIpolkPluL
aJe+6e1rza6xtOgGAwoUOgf1KxyzVE2OWQtl9qLR5lkPA8X98NssCoMXzQYx/5vuITBO30+aMMHU
9jFh8qzhwcu+WujY5wHcVOolO117Ve0/Vr7e4msikYnjEAocHNMfL0/La2y7tFm6enNBnQtT3J9V
5G0VacJe1bXRd8gQS8plXD71fAOMxgUvQ8TqUtalO4EW3xDmKwt3KYJAzp9UCkIw5iSzC73qJvhj
kYAQgTDU2D9Rv8++cjhKmbIDgOfkK3fF2oCzy5v1lFplAXJK3NzgR1EyEieg6GwLPbOkA6QYPH8+
80ux9+1LziY+CX1fkyPWF6CLCNQATc3iILJBXMA/H2lJL4LcD4MIDWcGXbNmx5PRe0buWfB4Mzht
f7X5OwKbAo7E1onQlSQu7BJrE+8/H3b5Bf8dVUz6TWLjxAQEegIKCqRgjn4boX5JG7VDWYzc7v9r
rLn4lDJyIgR9wO5RzjhPpEhKy+BnuV267unzoZaOHyoJYMfpxYLlmK0VnKc9JMYAmRBqMhTEU+hZ
qCl+Poo4xObHwe0os9Vh6RjNFgaj2LoAaxXB07TqQCPO/9/HcEAboJFPi31+kNpc+EMj6pOKvfFN
azdZdwLpb7zIMa7MRE2m8twrLrcGLZtVtsHS+kCb/5/hxUTfrI/BmSxpGBmekpNwzeR6RhyHVbnW
hlzCgwkXgH9GmsUCRdUYSqIymcGxTHyayu+ldjBtd0LBVo1BP5sXXpri0Tbt7obmkfCUAltONwsN
ZiKaxr5v5R+SlW9Wn0251hc++wrzzTkSf6oOh10E4KN+MoJEcFp3qlocB1ok8H+U6uSEZHDtAQ9T
SHh0/wWYeLLzraQbbuG0myr9KfovrT8JYR07NE/0nkosEUM0U4Q8zlU4q4NDClibIge0mGBMLklz
CuXqEDXR1kNJpnN99Un1fsWZBYp/AqE/bSgj+zGnA62WGmQMUn242xTwUwVORkHBp+hTVLSKQzth
QR7Xjyn6WLrc/RjRR1eKXQ7sW5DXglF9Iu9o4v7RG/5sfgX19FTyKPq9Xhv7Rm3cIfoKYYLfsY45
ifrY64dKfh6c5l4UnGtKQmJYUabAd/4PP5q+GxN1g7a7m4bxCDhrI9Wma3UePOPyjkR70JtTo/yl
ZcOXAEpfINmuZ/PA6XtBTK1Ob/3IgujfJ14PWNkpRvJrCB+pce2A27PlIH2SiOG5sumpXlmQf3GW
l6VDBuOLAuKIsZBoII/NQZPHTaE7vzzz4ofCOq9/FL+UN/k34bMCP9Wp8hMMnlK29vGQu+JqCXit
WIoPjEHd0o1or03WI9DgoRncxnukdb6P8i9MhaW5qYkDpnY0RSko/lM8E2U8bBa2Q5rvqgMJnJLh
R+Yp+yFpvzVduBfgeZ7QIa5E60OwyVFOpT8bnBPo3FUH/bMYEXOWN0nUP4ikQy3vky7HsN2m6eWH
mybTgOQXdzorrBDwIsjFCTliDE+ilKp3YqG8fyzs+CWkn/35AbiYrYqKokWaJPS6Zps2iZXKrE0A
bhYKZMa9+WxSDIRGSuPuHX0fM3c/H3BJigPH7X8HnG1EM5aV2okYMPBOLaRVhKpURXcH+ArqC2wo
uvQ4r+9Bo5P1ZDlmkSRozqMQOJAquBqJuZFzw6XF/vmDXXFHv50QiCqTxYqkcY5skOR60IGNkcqA
CuhkslWdRj16V4UEYbot8SXg7xcipnsN6FGhHSUUXSM8eGSUCTlUETzHfgoDSbi9SoKET4LzJ1ZF
9VsrJ65q7xDwedD7Dm9JxSXukRTVrZPgXoMNpXfSUSkhp6aHnEUqWjZyec4yvK2KrPjSmP7WV4uz
pkl7waOKdONAOluUIPe56COo5agiJWiHCvgFBqxunQG+Vohu2R+fT9TShUJX/OrmCd7kWp6/uVC0
TtfAv2OLQHatwfPM0qdKeWUfi4Pr86EWQyrha40rvA4GwJjdnV2aUlXEJ+3BGvdx9WrpD9L0PnT7
EK/h2oO+/dO0TuaaAtdS7EFrDxlaTPtEVf/jlWkmktzKLQg1Mjo4msiz0kxdDQzWRpkldH6vDW3R
FFcbrxBLEwo2MnJfEIQ+n8TF78WrQPLAmkafq7L6mac0aS1SdP2Nk58OPWQfKgZ6vBKyLdZdqD3J
OAGxxdH/+zhvVHOstABdRor6DSSQV30Lw2Fzhh+F6YK1EbKWOYyEgHSVUxUUvAmB2lfR+1gr9y++
M3UwBzMCE0Dl7FTrqYuWgyFFD51DpJWfuIyEpO+wrse6lNPQ6vpnpNlxBhopsOTJB7KpPJt8xf8V
ZEWoxUtcGMy1thKDLw4IFAbVbJR8OKk+TrLk9FnTyVRAccQkjkjgeoOeyyVEAWHv0LlNlWltG4oF
Pz8aEWb5Z8xZjqFl5hDkNWPW8PQIkGLIilcmN/TsOrq+54gOPYmqCmwzsQ8mV9jnq3jltef92aKA
Q0eVP3pAjIkkjqqP8CvAZkKQzaBfGRAWPx9xsc8oGozQ3UEQA3b7ONN5USuZpFBURWxAxER28Y4m
N5qqWx8+43TOg0oAs/0UZTDs2GmpMgGIacMff+5rbLExtxP1t5XHWvoYYGctIFFsZtAmHx8rCsDP
op9wJXgUZHoE9W06HuHEwtukszP4JXIRxbb0og3V5nD1CZYOrtsHmG1zZ/Dt0pJ4AHF9T8SPUxmL
b18qa3XtpY8uOjqaBYVYx+bq46vGBRz8oAdWYyunv2XiyW7b4Nl0Lqb/gprH51O7+GI3w81OjSJM
Wg9uNDln+E1IvxigX8v/h2RkqZR3+1qzhdXFyjDKEq9lyf5GJ22AukzBF7arlX4hasRO63H15ZaE
70xcFrD9kDXqX3PcdaU7QKu1IH6YFOtrLHXbIM1BwcsHJaXjORjVDodHRBeiryF25IETbz1F25Va
nm0GjpReaV2p+0+GZNBEoSyxan4OOR2OW0PgMslPqR796MLmaHvyrtaJY3VrrwjpIASAm1LZ4wAH
2PyLihzupuiaS4aQZafZj1aR3LXeY+JMX71J2dVo35tTiuBVfvj8+15FU+fnGMIVuGbJeGj8JvKs
tHIW1Q0kGVk+i0CJrE8L7vUdCnB2eyYkK53z4KGy76L3DwCZLGnVkXZxkUFNBHGPcx447I9rOh+z
qCsDPr4IMf9WgBAwnFV/hcXInhDmn4Fmh3Y6GNYgNaTj8C42evYuNP+AaWJzi8ULHEAEw8H4fT7D
Ky9nzUqKoxoBlu14OZ2EmJfDthMBrP+qOHTzatasOKRmfaioDt9RrN7uYIfPqJKtCqCLL/H7avln
Auc8pyh3YkCMvIzgEhsF1P36TWBaevStkn633mEVj/3bgBoQCSSaiVys2RerC7/riUrZoS00o9Ng
+XsRYOPGrjZbGSAmeWto2fvVJt7im/478Lyul09hrWaTKFEJAzn1YNsu1TAgYJ75rTVX7tVrT+i3
1xSUTf6iaThXOx9AgY9mAnEOuI5eA/nXOWq4PVOUNMtL6sEDH+G/t6e8bICw/ir095jipvCzwUQM
J8uoUvZ1XfIzAYB+M9PcBd1k0p7Yl46OiLByqI0YBN6pcd5ZIoVcEiNIX8EGNRrLHwUqIS6cqtYh
BnUq4iZfbe4tuoBW4bYl39j+j7g3QbcWafgopI48ZFiFl0YORk+qnsfhbWijbeKgLNG+Y8fjNf6e
Fzl0Zb+5ctSN+tm+40jcCTJ/jUnh5zttMY+2LdkQ/V7ikyvT4yYNGxWn8IYczpaou8A3DpF2S4ed
D+AvKgjJgneVPNZiuQQoJyRMTt52qECj+LHRo18J/TDYi3uhcAJEYeXhFleyRb5xZXsjTvTxkIst
yQ9Ur+UTj9tq2oPMDJPNnfPH5GyU7gvqc8HP7E9sPxPKRfeAFsr6UDt7x99yfdR3nz/MkrQ/oAX6
kyjsE6fP05LAnELkKEhLqNkJ22bBq9P9dq+amISKP//dnmcOA+5ipSqesUL5/BkWN5gAlJOL2DY3
z8f5UI2w7kiZwgeRIlhgualt2Ha0EcqGEPtXi76L5zDdLaImmvO/tZu0IrIbk7DsoceSUr4SoUW1
NVxr/y5eMlymhgxbyqStNjvwwZQZ2iDBmCqs1zL6Wxs8fcrQFymUJ1F9s9On1VBmaTaFjqnQE3Ag
hM5WF1guszcjC7RDdpDDrSdtEInEQgfS9RCt3GhLIejtWOJZbrZZDbN7DCXGilF7S/OGz3VHizdE
ijKKexyvo/UAcenrYVgPhIqU3WZuP46Zy05QdCGEnlYWuHpEJpv83SMs+nxRLvlx4hVJXQUGN1im
OWo9kLq+QBZYmJce2aI/7TOIfB9Blrsq3CTxNzX5QoI+/EF3FNCGg16NkMzZNdPOdDaTt6N/Wsou
lk2GtDLri18YUAEkQSEaPWcze/7ky+OYXulh+f9wdl69kRtdGv5FBJjDLUMH5ZbUmpFuCEXmnPnr
9yl9u+uZtlYCFvCN7bHJLlY4dd6EAx0KC0xM2gOhMey83w/Dl6ONxZSMKzIBHKdrU7HnLBvqlD5M
tu+dx6TaRP1uUvofRvvLxxhgvywVHaLoyUd1bHo9rcGSJLjFcI5ZeiUMV352RfhywhJ+w37nEDhx
avWLP0lnrRMfdcFAx2jujfmOfWeYfD3dLxIhdl6ak+h2l2qHYb0KpQ2unjaYgtiNz3r9h1/9ubme
HvZUM//zOp8byB/rR9alSi8Tulxh5OCtlhy1JvRAV7Af9ElcsvHrgxcqtFnTSDOhMH2Dg7dpnmzn
Y2CjXgx1Ny8ou2sVC5TiTNfao4i76ZdL5ATfzwT9q6s1803oOEzD4Cb/98JrVrutEK+jgx6jICrW
y3Wozqq8R6PTbTpn9gwMmOQCfy7B5I8hMe0XIg2mBH5JbgIRCUT/QZVj6P3llSrJrt5iDYVxuJyk
ZBNrrjYrG2617hS9DS0Srh6aflTvs3Df0WpvOtmVw5n50R0Ga96EFjI1xDND5lx1hrqNy8irR2sz
2MsPB9SnM8q/vpMIDedTaeq/riV2pBs6PoKpwMnlxjjDygIEW1yS8GZ6MZv0DO76toqrbYoRMVdj
Qw99AV7qzqvTFftsMQMbEURh7NH46IRMOGiYel0KsCVuCVZEaPnK5dKNO22btTCU4ErnADjff8Iv
yyIOPkE05jNyPvz9CcNCQyXQspqRdC/RHoGMS0FJV27vz/azVu/C/K5LSCmHdOXm5UfbXczrwKgG
0mR4avdD9tyXqx5tC0IyRNbyaboYQFGIbyKXbgR5iJwFOQgN0o+6gq/P4T+ec3IkTlnRL8NCk7eQ
sLPO8L9EK73Joe5Y/vpgvYfpD22oL7YZZgugkULyq6gy/h7nJq2suoun8iJS99JwJ6uXTR7U0WHq
MFl7T9cfmthfNeP+et5J1wvz4kxSV5pOSQG0XJHjSaqvNhKG90rm+kIUfEl00vn4K9x1s43p7CGv
nxuMcfHNPczx3ffT7IvzCViAvBlKXICCT9zij12tXizLWhIYhiAEebinguRqDe1NWn/G1b+YQhaa
ETxvNVNDOG/8PdKymU5ZVJSlIGLRJUJgxeX9x8AeMUFO1j9NNgSPNEYgFZ8WyVUkmVWGT5PgqKMT
4UGoUfBB+xH2+HLooKQIKyhh53HyISWtciRjhQ8JGwcgHkTCsA7CI0hJPn6EJH562EmrsojMqbcs
aOGMXZ9OPnobRIg2sjUBKRJF8/20+EqewShiYa4pBpefU5pXKC+ZZE6CIz08R8mhxPDXNB5xP/zM
5E7qcU+vzbeKMkgUa0Pq1BjbZDoStLi4BiZxKqg2bzY7A2I6Gg4NoZTqfDFApxA3Fjhy2LmY+PDO
P/U+vxL1WTDBPmeAramnZ58F+FnGlLOfPX6arQJTFOCCwqvNKtiw/YvRU63jOJAPU10rWuXSioVI
m9fyMwYG+Cd+fD+cX93c/nqnk83cWPF/hTGWCBIQRPtkRtmGv+6n3zDfscW0ESNpCtAM9P/HS9RP
Q3KqaEjioYrKCNjDXJoA6BceB3oNlLskbEfydtBdrXehtAifSLnWPIgEYncX8cmx4PJ8Pxpflesi
pJK2P9J78v/ERvHHpmNEuKiVQuZujuO5Yn+I5v9sXyZlvksgdyjVUwFrYGgf7Lgkzc10pZpkev2m
U0ysxp/Ak8PYvBN4TboeRVdCeB9qEhx+80nYZX7/ul9ht0C3qJQgxZkChfv7dcdK4to9otuGjms/
5zAcR49dsnud1Uu1DpIryGo/PFIcOqebmAIHSeyXQoRy8khzTiFNQ7O56BX6PnikK/sOwwWSToAc
hcXnIoFKHvK0CP4/kCO2W/88+3SbngZHCdUGVASfgEQkAMP5z1hEPz7pq6P3zyedzIM1kULGnSfR
56rlK9OoXEyUxWW7irf2cJZnwffj+pWZzl+/7aS6oP/U1XPSMa7YWouWpEjgsq3U6/Vuo6rhLckF
7pAjJlUzUmVEcAEd7US7zFesMX1JfQaooz7xrHIi0db2EtpuBqz7vJ89mBNSDXOJ3os0XUIAtVJt
//0P+Mpx968fcFLYm0XY5WtTf55ufJzB1M97snV3Y9DWV2E9+Bx2MNA0nLul+EP4R37/Al+dropJ
rwK7MANV5MnEdFIp152RT8aMfMLZxXCXeCvM379/zFcAh4UhF2pPgt2FjPXvNRc2cgaEwgLIo9sU
4XEeaufihAWOVfCKX4Z9J207++hwfxFJ373+mKvjDb67+Jh+/y6f4Ny/FqNFyUIhjlniKXw6TrFm
j4mYptVVT5qEsAOMy+7WJGiq2VRDs9fddZPl8VYZ7kY86l/z9NAsdWBl7zoba2bW7mS/DLKDNewH
yk2xmKT2CEXu+zf9cp+H8UMHhF6Z2GD/HrVIK6RVKar0ojJTr8G/wzwk6R5VtN590ERuevUceZXg
5eTNg0z2iJU6XkbiBOHIGhpGKTR+nLCfDjj/Gj6BU6Ext2GNn3xKsmDaWK070Ad1PBOtNZpBBu4a
BFj5LdSbPs3OlX7LtPJmxTmb9PAS1WUgUq0KY2Ouqt8Q5FeiiqqRTRPw6ok4TYx1QLT6pTlPTKzx
6iCvoA9J73rTXAv/SrGw1VDbcmb4KGXUVfPmSd/YOm7+RrlP4dTpjvNcJ1AZ4WaVthlB3eSea8k4
5EpBNiNlHuUHhOQ3XX2jDSGXVvkMthaJCjsNPZYZeaLribrABXTwAQP9Mr1dy8EX/Vg1qg/5vIjO
V1/zb1dAKhpfsYZY1BczurF0V6R0lK3QrFt0sbmwaqF2TQ/iLF3HTayQS/GUDgecus5GLDE1qXDj
CTIVDWC2HPJEquxB8FFFYiG1Z6trwaScA5cHc0hkFSIbOQo9rSYDhgBq1f5YR30vtTX+1J0rOM+R
FWPtR/MYxUKJ3y+/JiTuiHALmMoDxYCT1sGSS+dSnu7m6lFKn6uy3bQadPDmfmwLjzD68xzRjybH
+3rptQB1ACFwEiG7SPf0vTZ3LoU+R7ZA8StWDiaSXRjv7L70LWzAjKF8GtMCubNyrZ1beAQkMAiV
XPIG5WPGoyQ2uyuhewnl4TJfCgyHhce2Xxt0neOxunc0X1SVwjKm61S/VW8tvdx3+W4aLvTuOOn4
BhjHokcrO85evbwX0bKbFu7uOaxMPmItHYX5yYIdNBdbw3yX1ru21iCpBkQDluRx2uERKt8Ip1UO
6HO0prxZCaTAnbPXVi/E/RKV9NwpW07lcdCCinai+m7ouzlNA4gVa3QZJvWOBBujeytIyGCHFu7M
6AwFhKOzWdfNiym/G/ywatZ2cZr6U/k87xQL+qazkjAjbVrIm1lVX1Tj82eyIYWICHJT8j2et1Wv
bIf2nQiNNb5dKYcKHJJTAjlUmKbC9RkGT0JtCctWwaolXC1vyUpMxS+wL/fw8L/VUudCOD5DJEc8
fMCwoczrX9J7SrpJdpYW7TFH8yUi5JCJokUXntmUsvXkHGflprrCg/kME026FHBmo6cxV4hPtM4z
HFFEXjZLlzICMBBjVS/iiMRzhg7oxEQd/abJr+iwbARJkWcrheNWXqL4dXmlnBu0Z8AtzUX2V1Xd
4inG0xeZb8y6KmgsCTRrVs5wIfVN+ji5xW9wcDLCnFstz9U6/MgMAoKhEZJr1/dHiHjQtn7XVeKn
oEoVbt6gGBlOLsJiPOZ6QmhCPmUYGP3nH2XahVmrd3kduqDB6YoMHbDJUASB4FKIiaLR9MCJtqEz
eEt7LdUvC9NO0ot7PMiMdrqC5WNlhEum74pxCKdDU1i/VFZRN3A3qZjUur5RpfyxLwKu4JZcJ4Kb
4OOLrtTRRiVvRDAbusSbpOYqtThdcl8gfoQppXUGt+/IahnIVBWrW/zywWkvpJa8HUa0zfbJcDbb
eJTij7NI4GT6rdRdsCFM6dHS720KoVaptjF/IpPuTZpaw/KWYZiGoL53Zp/vzP4CHbknq4hvyLwb
ra3w9KYnhuBFpEVxp8h+tT3f8q5zLHfUH2eD4GnyXcGF4DUlGY0Vsgik2leqeUOn2g/T9smEPDy0
za4zL/VeO4h3F/TyiBAr6BtyD9le3QEXL8WTnso7wXHGBoJ1s5y11OOWVNzEE3u3njde0d6GIHGN
/iSQ0Gyqg5km0mgMLh75D1k14DmPVQVWAmLymiFDUwRqBLD5NJv5vtDHDYwCFIf/icxoAmlOzsiS
7UxCbRYCZdIdHNGaG0YyGrvMfF9TyGr4N3XyQ+70G+RS14gFFPtJ1f1oMPzBpNeb7tSemCkmq1kf
4ADrdfoJp5aJ7ZNasxb7FZR4yjR/SSw/1FtPB3USXAf0jngMMuGOZUgeDUbxGBWJURf6v3G2r1si
dCT+nqylJLUCNSw9JVKRA9yLaBKYIMZwnIi/zWfjPOn8dLxNnGOLG9jYu0lLx3Y4Jv0WWijW/KJc
EKbLGmYMcna2FpUbyfEN9MeK9m8apxtJgt1cEVwzOn4v9btV3znKcWpDwi15RqqdAaK59WCch3SX
bWKCjAwrY2vxHSyMC+1NK970TtpBbPm1rmfSCn8+0jbs95dS6eycKvKdOL6MC5Pe5ngtWwb+mgkB
FtN1n9KqzuIXOrdpjkdQ/0wgFrlKtEHH+SbX/JpwLCV8rrNjVZt+VPau+Si/Vt2h6/e5uo9XijFX
x33xzJAhNddEBOtnYrmTbeFb+X2bknKWkBFOEpuRFzdtkvlhvjwNWUPpYUKjbgLW/3VaG3ejXO6K
tcQY6moC2Cfn1o3iq6V91OzfK75eJtvGUImAK9gW2r1kPJYFohCCxiojuhg1a9PwoaNivijbeeeQ
Sh4SpS121kb7ndVXsvpYhuwtve3pakMWtEKyGMyX7NLsH/oMnC55aVgVebFjaBqVq3KOFDl9K4WB
2wBsbyybdCJjyUh9I1s21f2Ula5SJOejjfmmU/gaC9axGhxxSDbgysNF0keU6bU27H01ctkRtjVS
L3tV3K5LL5fcI2idKoZlI1sB3KmtokWXyap7fep3tR104YDqrz5DvxHUGJRgnuHDJF3LA/+Hamzd
eVCDGjstqbPYXK8Sdd00UXemrdO+w8VrTg3e1/GcOPcLrPzxe/GL3sF1665BMWLpKqFJGbTyEUd8
NCEOyU517i1n3W7qJoKVa7daEndYFSrxzrXTHqr7IemH4LrpHiwt32h5dp7hQtqDKIV3IckD1k1r
WhfEgwU1YW6kMMtltwn792yOb6RW3XQ9o2ZiMlNJ6EW2NjvhOGmbmcFrc4Wi2QhKCgi9MdglZdce
b2ykjwRtdfkgois2aRxtQtu+lXsV9CHBPJlkAvu3kee/5YxYr1Rs//ED0dLbqUWBYVb7ca12FoHY
tpLvxsrmJhxhpGQFnXQzEXxRx/LONkeqz3pvWeuGgDC/lfCSM3+P7RmlkkbmQJxGLslHgWkWZ7Vq
3kfrS0GondOrgVNcLu2tZLyU+XU+b6pavkynbW/3QRo+qfXdWj2tBsqdKehM7FgSFVD4cTJ+Nd31
Wt3NSRnEcRcBx8FwUC2PBqs9HWMJ/4+mCKSiDkIlpbpIvYHTcI38pEq3tS1fw4oPJonoERo70APH
jJ1vAolSiN6C59H/TqYeocp1ZWwnq3B1cir1rgfGiI8ahXIYx5t5Ip3rei6A4s1i3xeON/cbabg3
ITgWqm8BjWQm8RYVpuW4skCLgVmzvsXyOTGvF2J5pRLgV390nE3RY1C1JH5vXuhDyoR7m6Y3e/zd
L1uVG0Kj3kvKddiTEkgwihMiyCl2svzSpI/GsLMGEvZsvyr7G2XeTsxriQsHhpx+NW2kt5H95S4m
W2q5XfB4epyvp4PyCIbpPMcf8wHTIv1evpsPzlE6pg/LtXqn32FzxvRoiJgI3egxetM++ufxNvxl
/uoP4/P6sd6uB2Z38pY8Wg/trfMwXdu/5iv6vuNzfxu9TnfWg/Ew3Redn73Nz3risvd4KvZhFX/C
3MyJNz9Hj9Nd+JL8tl/Gd/tXFTMlXeU43Bnvw017az0ox+S3dmweCaPgtno33PFHlIfibT3W7xAu
5JflpWYGsghvIcQ/9s8aTwRdu1NfInI1KT2pyDkT3fY3i/alfLfe5lfzwfjVvZMvk0DIOra/jUfp
fkZp+da8GI8hnsAvRegbcCsp4d+c2tUelUfG6zV+G2+Wo35Uj8MBY65iQwI7XcJ38fj39D3rXftp
+sAGky9JHSC9Lh8jy5/kkmcoBr+Tt/Vh4uzgr3uGXn/RjgwYP5vXtO61+/p1ue0f7WP/u8LUFBPB
0V0+Oswq3Ybov9xNn8yX7iV9W57rt/S3fOz5/byJ9DLe6cckctd3WQzG9MLAxJwskSu9qYU7Xye/
5puY5LzX6WP54N3UFugUiw7xBOd15d/wbV65xxiv6oeSuNorT+cf52/CbvQDUZzymj0TAjc9h+Lf
qxgxCVtFN7rdIb898/gojEH7Pr3YrJPIVR6bD362/GGemWfDM/8Jf8VvvGP6aPH/7fzpOX3kb/UH
Zi/TgSE5aI/1k/VAcZS8dnf90/xu/rLEd0uee186p/kWNLt+Yz/hcJNu1rYDEZZIAY390rCvpHnd
lTX2DZZxhyqA26tM6Is6Uu48TcODboZeWqQ34qrfrPhmkUbUqK0nW2fo3EiWCbLK8XKijLpQhnTu
eGVXoVi0A906gB8jnuEboy5fQv4bzc3bwqXs87DPFFq8Of5dMFlEwGJ7azfoGDtfEBDG/iOiokap
WIuo0DQQ9bVQsIV68zpNxk7wkUsybFBs1MoBrWLQUFVRSkSZTn7zRwUzHgd2UbkX1bATF1hc7iOM
TjnOaIULJVtcN76IrVeaLpAYvpbAS3w3KNvjBesnqQnYyyn9Ssqew9BpXms4+xw6D/1DubEvJa5p
Je1ierfiDk70kaAAgDEn1l4w2/h9mnEvayHX8spXxsvMiM9MugyqeigrHFibBwrllnCeeIXIQt8t
KW/WwgCwhAGGQWZ5ZiJpmGleOjf6cG4Vrybk/apJPXoz0GQHkeOayQYNMxSIoVvaq99ZI0kTz6XO
Dkwniw9pTe9JcWt3T7hNVpYNIHJpN/JtNrSvzUUs7+XVNYryPsdjioFeo8Kn0OSiKIf6neDtoRAv
cmxq8qd2lv1QJvxKEfbTkXBlZhghykFMVPAjrWZ1UyQNFyA+aTLuST51aop+rdyVwO5CJ5jTqCip
hlfrwnEkv2VXgJroqEMgOq120W0z7uUQnrH000gtELi8XRU4iJgPWBma665u7mkDsW4oImZKMVmZ
PNKvJO1dSEzEHWxetkh9QAlH4pdag9ATFJ98M4lafxkVYj82OYMdIQuVIQD80LYTHfV/d8g0HKdU
RcWA5AQdqhO9n0Yp/bR5EaI4i3IalIbDteVW1DzhGU4uK665NomntCqK4sDr//ASAq785iVOCXBF
bhRmOCagHEsXiAAwVTW20Ph1ukJ1RDOTNSauIPV0KWjEONe5k6788BZfQcTCfsXRP4WLp3InKQcZ
V1sIY8DRSMud4YOmughU+uHHip7jv3/sP885aaPHNJOsXAoTIf2r8jNdvaxpTelx6CKURr+2QOih
66ZjG/6T/8lXHXQV4QIsSXSq6ini3tZqKKdGjPFdeBYml72zIfkaB2aTXvoPv/Kr0SQ1kSfZOjZ7
p0ytok3kic5CcREPemBzOTBH1SOIjfwqytujPv2q2TNmGpeRRiTamVgTMWX79Gs0f6CzfPmrdUMW
7BEZUs4JblDL6bzOGvwtwPKhXAX+P8kqNtbbH43jvv7V/zxKrLY/0MWiM0ct7ngUuZxuqJ7PxXlP
+lY2vf8wvF/BV4T1/O9vOoGv+rVUlaEXXFj1UJlnan0jYZixqi746mWxVcddKnOniHDy9oa3mOS6
eVtI16V2/rNG4gueMnzgf97lBNjSlUiqkpF3CYfncdlaxq1s3knlrrul/2jCN6QQbH/ixH36kZ8u
Iw2agG7gF0mGygneoGacqzjlAbUrW83Ztk2FY3ruWSbAGplyJPhcTgU202T5Jp2El5Ht5YsdiCMA
iS+tzvuR/jAJyHb8bI5Yn7XvJpQGgUoQxFtSiZMksQsxfc75FbRJhcDERso0blN52BdE5sIzoGYY
Lap745EEDnEmGqREzQO98G2b3w4RPQ2F+owrdB82sGje0RYuhunxp6fJ3EgGZYbX0x+osLskzqif
fwC8vyI1IVb6Z5xOIJA60UqjGDFUSdNjmiAawoZBoRCcQBUGDiaDecK+GoXVT1vAV7u6prDdwIXj
DU4tRqPEWPtaxuIcg47qpueooxWpyrVbxDtmhjDNnoi60SVB4LSV4/9jiYhgHQNNBrWaeTotaRU1
xTxCI8EjlrJL3+S0QTGWCxAg0ncSHt5DK6Hiem8zjngIlCT14TYqTtoOExEolPWPIOaX6OKfr3Wy
/bdN45S1ivlo1z9L0TME5jN5AAYBqMBoy6KswV1EY3PKyWskJQ/uyjEfUgpvsgg/fhgjsfX9axGx
TatIMwk+UE8mB5FmS2RWQJ0YA5OCSccCq0tgHycYJq+8csI7EbheEfo9Xura9vunf/7fv3u6mEB/
7JZ6MdZszlN6Ua6YePQLNna8QrpJuHKICt4xIpoq+VUe9xs0Q2FjuDdzlp6nTRiQ4J5SFQjzO+GB
Tv64ky37H4XCXy+fP0bo5PCIuoYwMA2SGlWwVELEzIjCpAV8aVEyk/5OjfBzUtNXJ5YG5os7OLHA
xqn33qrJhtGNPPS/lUuc0nTboer2yQ/USuPLGfDHo05+X2FLddkZEEyQ6bVJeegomkWbFw9EzS73
YV95JTnI3oghukQGg6LfIorwbYvek4Y3IeYJzNd2LQIRB59F5bkwI8HyY1GAGOQHJDT0XGhti7BS
VLYa6IUJYYGYEuHIF3WOIGe5BVeyZkzvq+aMnv6s3xbFe9fAhXBsb7b6bY0R/8Qr4Ge8zylD+a+L
1xT6NwukG5L772fml5wpAsAUC4IixJtT0tJoLY6RJ+Unvw6PWzK35+EBa3qMiS0kQMJyp6PTPx1i
MtjZ6H94/FeMO/ggqqmqUPdZl38vjGHK5I7T57NEzKm7O8VilL1V8rOGVv5w4B4pssmXu3zZZf1Z
nv6WHoQb7iSDu4MvfP8+X76OhrG3oART0Z28zhLHVd+nHPDcn6P4V4S3zLQNYx8XDpEH+P3DTokE
QMw4YGKFaYryEdnyydMqszM7S2kxw28NF/+ftIihQbd+nChb5NyehUJ6tQDNuqCw3qfht8yhLPXZ
Top6YPdqHy2vWjhvfnitk4rr87VUBd0BVFWCAU+dTcxZMbs2LJoDDbo4NrzSqHyIyfSmIWXLuac1
+v3azkFjSPuRXkczTvu05iTpSYFKSfQFvFYRDiTZwmWm/ykR6lPw98dmevp+/9KhLJNsSLVdkbm0
h9kS1EZNk+Euu6rKytOyY5ia/kLgylLcrjC7ZeyXjE7xF3q8zRhv1WL1HOdFHWIgQP7U/FSOgVzP
NIEVb+iUINF0IlnUK7vGVCd7TcqLXj7K7RA4TY49ce1mfQ3CFm0WghrmjJb58BgtqacY55XukNac
UQ5BNGhbLx/6M40GuhPZ9y1898E+CE8Eg2bNQiNLrfQLLOcIUJNgYUzbRbeeZFwRnMQzInNfVet1
n3dX449Xs5Pq/b+HEMa7kDfDfDu5C8sxsJ2i8YlN81xfCXu8XiIA5vMfZtJJXXT6mNOrURIVk1JM
cnOI0hpHftJ+6eaZUuE1aPqaUPPCpd3lAz6C1K9pTh4MQgp7ff3+NfSvJjREKvxuobxTP5/cVdje
sqnJ1fawBNprcjWc4Z52mQTaNQ5KfAXTEyiXW+6bD2033MofKACq2+6pjV3Lz14qZva7et+8RpBb
6FfQKhxcrusd4UAALh/jR3g30fF7GK9Yr9ZHgK8xgtM6aCfv+x+iqCfH5eeA/vFLtJM6Iu0hHGQK
Da1M2Tbl1sg3se5JWFEizy89O/LkGSM1L8aZNvFBlg3CgeihYzpNxLjh62RL41gF6wV/9zqoVx8r
htD0JsPnowzNVYLhlRaY+RVkr6n0kxbvdXgsON1hNINTKgPgj/AuOretXZU2te02FWaqFDEuomOT
5NTUy8bAwNWiCaYBJGdj9Oe1s6GRkeWefZcrl+PKa54nfRBau0z31svG2K+EWccYYriloEx4HI7t
vJd4rcTTygCQk0BO5wHbwlLdVkYwIi4TwemeBlPNa+7iyjMeK27ZE472WCcHpeQmv0ZcqXCq5CLg
axrGSF7zC/zDfomSbb74JnHfnU9t00ggcKRg+/GhVffWQ65tTIUlu6vUgAidfP6xGjw5ZsRnxE1U
trEcdrAzkE9udIWTiDU51gdrEH1kACS1DHKCgIcBG5ABWP+DFEen2jU25rW7vjvP4jMlvJ8mAozO
luJhZMTGTZFuMQV1QAzftZahovu/LWoYc/5CF23epU3QG2iWA4hTRXMx4+NQ7DKCepprY7oxaFyO
W2P5tWL2Z4pyT2kvq/o9lq7z+MKS/BjEI7xQ7nU7sOTbut7bxlUiPfTjVRzeL/QwjevZ3Ea0Tevz
UL0sowfhtPK4kkKNXnc9X9btMu2m7Ir/QaXsZCgI5kYQl2bPxHjyprtV7XN79jITSXGgzEGP7VXk
w44BwFPZDbvrrPeTcRdVG9OHnSb1V0P3FNf7Ug3Klfhw+FguxGRHZBN4au5VMJPKbbNeDdbOgABj
BIA7xlM13NTNMTGubWczwh+jkMNFsXSlajPagSz70hJM9n7tNkm/m6NNZ+7r/HzWXf2Xk9BHBzlh
up5jojXUO/h87cpZt1fDbV/8alV62fRgN7a9RTGQSpiq73rtrNFuxul6NtBBol+7a2rfzK7HepMZ
GHc9N8aubq+AzPH0N9PN0Ad6c88NW4XLonrFdKOqQcSfzx9IbUkMDDRhwCEL3xA4Wbz2LHafK1RR
u1znEYIVeFC8rHbQkzdaHDRB2gjmaB+Zl9KNRD7f0/RLIR1sbZheIAwJ/Bfpti0vFvuu1NGob1oQ
Oem8au9g++nzg5zf98tZ9VPMHVnhf9/CPic+WzAaXBKYMeg6qcGHunQWfcTavAe0xKfP2BBHoea+
NHjOxn4Geh4hBF059pOl3EYzdFtXc3YrI50E+srR4Kk0eMSewLntZVOg6XtnBSzw6jeYjObsl4/s
hWx7mciiwinFV0C5GwwKNxsz9SX2t84z5fMJJ3HL7en+w0pOSVCDEsL4BPBmqGJwoWTXT46542dH
+y28d475c3tVyRiU+Mtd3WzaPOBSPyBCN29i6aFgkQIhVLvWuLLT6zTaq3AA1U3k4EMYRIk/P2uz
v+LEZm6IT0fdV4RuquxUwiT6TezQp3CNKcjaIGkDbFJULOVMLw7ADgeJ3RB2j4dV3PfHyamI7z9f
AxEPHwNVlnrqLZJXTaWpbYX9tILzY342g2jCQouujBsjvB05E0ccm+jyuX2dIuXl9MD1JT3Oy5NB
vbSP42YzgRkQUKGkE/baR01/WSMYGJLiOiPdoN721XT5WJO7CirTzwXGVxspQVb/8wvsk5M967GR
lAu1OfRE/pTLsIPDeJAg6eTOUQMGo89FplEZjEW0IxLxGgMEPAPUzQRGbQ/WIXISN4MHhyIv+H5w
T/UM/xlc/KAMGSo5bsni1f+48tt2xQPnpT9w7fHk8jVtHouh88TAhfAW1Ms2eeupJJJy//2TLfGj
T+pjfBqQv3GDIfpAO+mYYiC/NHOyNIe2BWON1fbX0EybDSiMC1/2vEr07ThYuOw7sKtgauTavnEe
GwUQEH/pMaeHic1kKyVbWd739qHH8LSI9g3zchjgvmsSBDCYgOJC3LbvWqoza2XP7lLIBxFhUfDS
wo3cXofhdZ/MwRJmfjnUm756kBeSHpRNycmc0UyUO1gAGr4Ys+o6jcDIVspE5SZefGWp/UhWgyZ9
0oYrQis9rUv8vBUWQx9Oobo2UYmKA55lzb6SbNfSCsYoQdZCmmGhXSrEJprr6xSZL9m0icB+W+rN
0VR+WETKSVvhP99ZpIig4iLT/VRBuqjmpNRrUR80/XWKvbW81caJPig48xJu1OZiipYLu9v2dH3K
hkvFb+WnhfyZL3j6xSkkVIO9FScA66QsVK0SyNNuu0MjXYzDvB2mCAISKlWvhHYjSxgsFVZQl5Jv
zrZLwD08T3q0YTBpdTBlT0V8nuXZdoBuK5eKqytQZvPZVZAsfz83jS8KWGGSiN2OKjoOpzcCpWgz
p+oKGGNh9Q5QvbFD1c/KaCMV91EUuZExbuaShZtbQZzqm9F6csr+vCLMUVzr2F/aMIftc9Pp/CG5
J2HM4Kae7CYiIyASzSxoy3yFORVFz4Nq3g32dkmfSnvwa4qtKDrTKk4Y9U11XsxqhJ+teVUJQO4c
BmN6llb7MHdNkCnJbWfd4eaG12sH0xXF2nk/t3epKJBXV54n+MZvMQOklD/F+37anZx8TvoP+FgK
fQGRPCe3s6qZomSdWwwPDReDPONiPR+p9ugqw5JaN7Cmk36TOIFCFNzZTDXgdY/L7/gjemKVmRVc
vw1cZNhgTe2idqNRMNe3knVTDOeqvusMmgs+rLoUN7afVsMJQiJWw5+v7ojv/8euJxkVbc125qo1
Xw90K81UclulAAm7WHMuzed2eL4mHL7lxfcz64uTgAcbQmMsCovTMatVmZNgHdpDbe0JvEvEM+St
Gm6M+hj9KBASC+rfX+h/n3bqgCQnY29SrLcHnF2hO+dq40G9Wq4sDm7kh+iT+LXTr67BBjB+/P6X
/h/T45+Hn9welmLRJ/K46sP4qt11lpeBRCleR8BnvK3gd0T++NBfwmnEuyuT3KiG8gbHcTOi+hr2
UXhWgInKfn7edhwIW0KPIEcaNTc5v1hvy2GPIaHU7CRp22c3Sv3TFPmi9yAsbVSKDgebxNPbuJLg
NzHndXWoY+LR3xvTL+a9Xt7O2j6GaK3sYYyrvrlTbZQHfj9cw2n+fgS/nCt/vMHJATmuw5L36/o5
SaV+y3RRuWroWJD9F2Hn2dwo1m3hX0QVWegrGZRlux2+UG67TU6SEKBff5/jufXWtKerPRqrbQU4
HE7YYa21JffbgfnJIvzPWGF1Rs2d6vKQun6fEpNSG/JNGrvD6RxnqtvgOE94eA52JvdsxseFAlG4
JZvGj0TdAqrPdbcsgqZBcds5fRD8uVA0GcBpixbQbthduKFLv0dIcRFYWnARGdDVNws1xbD+MMTJ
ncuGKYOXIJv8e7Ol5RVW6VVqDt0T/srW/GWZzsWl5kMFhC7QDn1Q2+cAO7zzM9UZgstueBkZUK8I
si+ezj/yYxIv/MZVwuKOZ7fan1/VbNPsdadxC18JtdWNAIvfx9LPRai4C9/wZQ+yqYtqjHdbVbtF
yIV6ulPGY3C9y0Y7X/Xbq0tM1nvRndn5gcK6u7Tvj2BfbdnxAUs15yi5hZIVLO+K1hm9W+5n/pm3
cekdICoyGENUuTfVxW6Dxkd6PDx51l0aXEIAHxsq7MTV9hRPD91h2F232MPl82U77uo98cQzqURf
CX4tHd2uo3HdbZstwZJHmCbhHDVxuct3l425Gnfj+wKuD+UaSbt5w/t4isd762qfjqdYLfz5bo6K
UIoZCx5gs0Pxcn0wV12sYmWhiok5baeSy0qCCHjxMDh92D8uFf/bxforT/NzsSbrwh4jhqX2Vcqm
L5eSVctJI1axG31DjZyg1gCJAj+vYQq1i+JQgsHSztgCN+lJOyuvt7Mzn0ePKihKv7oaHeQOKlHK
80ZNFK+ZQQNeWqjPsxkqkK3K3nRaCJ7XLn1S8cokohZ/n8vGn3YcRZexJ5YmYlmfvMJ/7TjQE6i0
LJXtgYIF5Q31uygn7gVCc9qoJeClqEnXheyOBAhwOHsHEShoSYtx32d3y8VLB6xSeZr1u6H1Z8ad
EtT6OplWvbLfqoanL/3mcJuCcx9kOGQpyYlAqKRyoyh1c1tN1FY1g77etG2IA57l8dXYynokm3H/
nWH/lSL5z/3616V+2VwtLBPTOmftIWvtM+jJBOk4kCa+DriPksmM8BS2uw1ZZxnDjkJ5fqKobG7L
d0iT7hVU6Tt/KtH08TBfpvybsNafLGHr33fii8eTNsNYTcu6RaSB6aiaNnFHsjTp4YZaw5lkkk0a
kxl417l/HwN/MCqJY+uIKFBnjhjvlxU2OfedVSlFc9C0d3nxlFDDbwLDDCOvSr9xrv60dWBmY+jL
i6XGmv77qqgs8sU4jw1CFFrnNJ0VZvPbossd00TTlODVRfsmbal8pjO+7h8YgibIAgqnLb+WZFVM
yZhPCTFf+Cu6bmNSYOeydLLYAm5cXm35V9a7F52COPYAiBN27k6CWqW7cuIYV7iCPpLn3QRvyul1
v6j8MwMDFWIieA2ABIpt2BW7PyElyCtDDDZPam3oZWh8pUi0Sf6kuMbZy3vnpBJqsm+lU74sFU8h
8KisLiRMSo8YHqy689Ur2nDUXWCmrCHY8k3vWborHSczNo5G4aDfp6DfAYvm6ulIZxHUum74vb16
M7sL+ghAUN6VmjiVjUrLVUY7AnaCl+yP6rMcFT/qe93vG1AL7jn3Abde/SVfpTGE2QA8azb7IuaM
2Qdj4hDBYlVChU2Ha5X7ObEvdJVKDxLOiT14cG+GuzCYOd6lDjVYF6oLqB+8Y/K0UAIwqUQQTw2x
RrCWvgxb7AT2Gcm/tdEFKVs2QkCWc0H4sbIty4aKMJhBS4F18mBEIg+sGNoU9IoHQZHoMxRAa8Bu
B2PvEKX++xxQZPUPGzYxHKg0SKrj9X8ZmvWlW5wu1Aw4ZFYwKIcs8yYQvOVpezLWF9WBJX8R+lPP
GiBlCoxLoTk6sP50JbrIfnN5bKxNVxEiXVf1TuPGdNrDmN0pzdPURgtYloQ+ia6Xztnyrks/X5DM
8hb1pu78FqiQEfQpNaEd+iTPEKpiQ3Gqxx6m2vJYshn0/rVyUZicmshqnHGAzetKkidfcUZCkBDl
HWO2n0O5XhXXaNGsl3BG8NamuCiDOVwUAQpgZedKwJT2jRbLOcjSVbN4rLI7iBsFhKfyfk44e/6c
dcDPoXASo+2e4YIReZ2KFUGCuo7yBuIGIPeVDub7lMXad8ug/if79t/34Yt5nssoEddAsQ9J5V0Y
DD+6KI2hgrUjIUNvKF1C4DKAIPCw5BtNp7TETOoAHsAr6knWIMbpnlUb9sxdtjWcypFjy2N7g2GK
Rgf0MYYwhgFCy+YWWsQcdvBvI0mzB6bid8JNXwECYtMhpIAEtEkpMrEA/b7i9cVM6fbzpT5ISkZa
V7WN5jCW1FZ5z0jnBRNKJ0PY51cUUw20Ar7Z3v+wtC8NqPaIqvMfomK/n33I0EqngjgJr9mbiHdn
WrRcblX5Tre+cau+wpU+L9QgarbETEds+WvYbKFZt7ruuVCF7Jg+LBzTWDg3clt1/liUD9O4XWbP
4r6e0zkggnAz/Hpk2BNu7h6+mcx/COEJTV9gCNQYN/nn98suUZ9A8aADpBIbb+Xwc1ocMykAPJWM
jrRwUN+bzWMHtQO2F5IY8nc+2p+63TRwWiBb6wQ/vxj/ZmZ0RnJRK7Gjcu1XvQs6xATKDO3Y95l9
ThmtjTasRuGcVDfKx6NyXy7eUutBwPCZYd90yB8WN8w7WUU/S2f3XX7pkHkygEZVpwoI6KrXVj2g
HGWWMEXhXC+iCaN1SkmnPylnLDOQ/H8/vSYO/2UPRkRHAVIrAx1Dhvv3+1FUSTYZdVof9PF1bOYH
CppJmFlWnb4uEzggV5KtCwheu+vijQAmyYwpVZicT11xQbcpCWaMES3VPU3u1s1I+cBO9S9SiQZp
5xokQIpzBZMgqG6vt9MtvozfmC3qf61kAB3kXXDnkACWZTHg/mUlLyiBOSsTglnzeZ3259UA1xbi
Bi5T24M/uGgODp83y1dbNaOlel+NP8/SprkQ+a380iyg/2mUCIhkSXIq8xtn83MW/969iqwAAxNG
PFI8X4d7VU36KVl23UObwTG0EYEn7ACeY9vjk7eQ2H2pC3uYvsLVsDOEcEmX4K+ARymdK7t9Zjc/
jTO7kN2+VUi8vsPPvWxLqs2EHceTvIz49MWmQlGGEOsBGYCf41Pvw6GZyERChHloLdtiFU7DxfO5
dZfPtwZK8zfX+bXiCUsM2/bCAimK3IqGEvPvd0GSxsa8tlmN2tP7aNw3s4GuITFwSj1hhFCHAXri
SYV7TQ2fm2w8VfV2uiCyn9xzp9wJLYfl+f7vQ9v608iADaEtMZ/RjPsKBRnOt8u8QM/lQIV3bfaR
AK0MT0uDcXKNS5R+ggnS0YNHqaleAqa9C3gmbEGaOQNVQLUsaMcWm7nDwM8x9VUnQerjth7HULNI
drhz6mqUUkVgUA4ryYMNmZl+TgREiaweuI2XNv45XZ319Xx1sMfIzLOKmEbU96588xcyeTIf4cy8
JsNrJ29b41ktHOP9tqOc8xzXr1Xn55PbqSScnOqJXL+kuTLxf0zFBOPLzQzhV+sJe9Q3K4P635Va
AfD7v+77dE//NbGmmz7dDN2sDr1XRNbhBmMphSVJQjroTTuBNXzoN9I2uTc2U6zExkdGykN3tNqF
54WRWYTZNzjoT3Wgr7MJEeeFQbkPRH0+7/i/miSVN0XtbzmL95CR9Ly4JmAsJV34l6R0xlt0TbfK
8jCeiCEXP5boa1+Oxq0McvlehWF4PbVhS82MJNlbOLuD+avtsvAEyXI06m9673PZ/tJU/DWL6iQm
e4321bdpx7SUKhi/D9n64iOo46lButV8jWjQ7NXbPFQ9hCge0RgM0IVaq4Hs4eWu6iDzFXf8YQZZ
IMeKnwSNWzriVcs9+7fg7J+8RWDEy2AZw7RwJrtwH2H4ekBa4oXXu5RT8LBqAyNYvtRRuy4jcoKu
5pj+xRl3jaeHJDF9Ch/63eY9HEPY61GxKYJzqET16vSNkfOP/OV/+gHRcax3C/Wjr0JMjYoevK7N
7UPyS/G1d1DB82yXL93uslbhaoXFpr5LtjMAFzjcT4jRkPQvfw6znTyclnEWAWUjufFYPSeHKpAv
9imat+dQ2mGx9x/yqgiLWD/MP4bjREIaKKoDKkYPmVJWWKTOGF6C5f70phGahFb23OwwbeizpzMF
O9aSj/2BMMD2std2J91t1viAbaD/AOHx6+LT0Fa2O/Ao9hziVaHD/1qGUNDKjba5rlimr/vLmlEX
mjhnL5cMeBEhCh8RFZjDuekLPNFLHiD8cg+OpHT7bfOs5D6lc7ysdE6rpPWNVRlr+q6M89XkZ5Ot
wwFlxtvDNstsRGKHJ+moueePc8AydfWAj0jb0z7b8/7OdCjZeK9Toi5MA+SRgu59CvV3AwTUejxI
b5JfPJXBFOFUF/jQg6MA8wL09H5twcEAixFcUmlFTi+7Z+QdzSLSj+lTRfbx7WR45JtOu5pLTeNT
pN2BMXmFKR20dB/YhVCTBVVlBCe2hp1b7dU43+J1p17mVz/BHpwbsBz22ApHYLmtL+7y6i5fdd3t
gTcsPXCwWmJfrpA7HCIMpnowrCiTYl0JrJMP4r/9kTcBqvn1ZT1AhpkdbYmKhDdVfv/appAjbU6b
gsOCOK/6lRlYoAyIWcWAw7LkgBZDco2Se2h+Sh0Ghr5KJXs6rZaFc9qdyRp0tnGY3+cG6SG7OlLb
4MMC3la6A4ztVb8D+nKyXEMOT4vVstu30makHAVT0IQxTLThx3mI8/Nhqu+qxUoqIgCu5TkcTm5R
hhX73Erfs+vUxDvt+lcaJhG6UMRmTwQZHzqqdEfISDQdbDx39udQRcPEHd+ob/dyPULPVR+pBHp5
6YGO3Cle/TjGytscMFYNIP2pc3vRYMCEtKWuqXPrTA/SXkhB4YEVByIlmhTAIufGToYDXUR9VI/p
z1xxpOdpDDPNvz5opasYrqHbM+vPxU9pDMjM12Hd+/KjdGiO5T7XAO/b8uDcCHYRLs5sQgwJIfJn
1BlQUbijviUCC+rFmzFJkBFAyS5oXeuNyjVXWztQ8WHhnRDecRdBVnpSIL9rEGqD/h0Rn7h/U3eO
/tS+aw8VMhcvhKDV1XxX+ufH1rMYhtPLgE42ol0wKNlQb06Zu+WO85/fzcfhkQrZRnAiTKI41Sb/
yArEswhxsKLcOhsQsRwuA8Ww4bl7fzcrPr2lLysaitiALikhBOni68qe1RnS4sO1PLBJh8w+Ii67
GxpehF0sYbvp70KvbZ9dADax0tVB7rT38n23Vd/Mp/PeCvVw/rl4LrD43tufPWPil6FhqDpczd+b
qijqf6x75Ff/11bzq3FcSnOaF5e5RMANjkWxzq6Xl2ww1nKREe9Z2GlVH4vn7tRQoxM7McOWyCyG
Nx6R1MpMXSq5QzdG+tg/jyjlSdsLHK1m0Jxh5uP51amrjs3+6p5y3U4b3RGHSMGVK9m2eAKNEtZS
mEpwhYhBdS/q8NwWmp2gz0a1pda5Un2PgtAWIDNOSfLT6ZL7SUWswSAtkAGSKnSWKUN9mZdZqDeG
P7Y+VbkxyC5hpaaHhfx8AcssJBak26eFeaUYgVW+DvPpIV9McXtLUe24IjZ/j4U3uDlr9Q1Is0GW
nVK0WWnttRmBOwgOloaAQt2jmaFumxzF3/lAsQwQLi3yIRD4qdcUaK2EXlkZnm5DVKYuuW7HTNOt
qiI8Et307W0+u+DJi8vmigeL9xF2Vekv6p6C7t75tG6X0HO6YM6QHcqv30RU9f8iNhSD//AiDRS2
qar0uxU+Gf1ZybJb/ZA86GR1sMEiSlFOT/kR621Aj6OGBW+fqfSyS1eCy7+6xO2T3Idz6V9+gqK5
LUEMukRviIu+6Z5xVA7o9NS2xeZqITPgEAzM33KyYu/TL/I442PyXc3JP7kSxkJXiAlT/Qf76YtD
Z5z6ZKJoYXHIUyOe2p3JhpMDcMl26sVwatJVIGcSpniDLr0+r84QzomZqIDQF9TqSou7v88iTfuD
JbwwdAWzE9ot5Si+hP/zOknJqqJ1VQx0gHN9N0jd3ezrObLoXbOw9eV202KgkRswyACq1jp7AqYM
TA9Ufpe7Gz53gdsIdP6eglsuxSSsKjaRoDFZNxhdXjX7Q/E4zqAlySss77p5mzW7fo6g8Q9UNXYH
kBwUhz7HLRy4c0zEW57dlkAxloDlVcfq19L0dKxiAeBf6SA7Z6ypO1JrDfC/Ma4RUdD9/JWWnC2b
mqwrbfKl5SZJN9LsX84RGyoBeGSaMEkmz6RMMONjXTzdViaZ9nYNFG4xryfZBgE9528jUGh0HwcQ
S1HRP+bsqKA7w6a6r2C4iLqWHkJ1I/IGkOF21X2aIYfmtQdj0w6kmlAGdPC6sqVP6FwCWd0S+14D
je3zQKuI4dqL47BRnw0tkDbXH/pqJtlD8tOCi0AI2ikQAUKG6BVdZtB4HON2nBIvTexkpdQeynwq
dZKXXv2U77VNHnc+RMHboXyC7jK0NvpA1Y/TKyubSYAPURxHi4d3FB0MAaD1jB8dyOyB9cHLI0A8
d0jpvDYr6jWPFCxonHwDgNI19xOSYZVzWQ0P06cpYib+Fd47pIgfrPXTtkOZRlQutg307+xm06i2
ila73YYpiLSDRbDFOV3DhlLKYMzI7NjpPl/a1YesoymGS7rCZiL+VL6Pdw3qTonTRxPeA04WAPWF
S/GRTqMcgUPsFLwnzNOTL/2S5IAMrewnqi27GvIh7+bOPLkpddUdAgOVAxyTeOuwx3CwPi1l9M1q
h036FqLQ1x2vD+ioNNAJbbqAOi8uomcGe6+6HZALrr3pTSn9VDlA9UCp5IIB/VgXIZzdNtR+KXGv
Us8qkl7gmLDon0llvw7vy+fxYlMjSnlVQ46DD/yzCEbZUUqvHwi0hWXtDyf2bH2NyVDEJ+ojceDX
Jrq9EwRne//7pP7URPh9F2c66xaZrqWY21+FaIsxnxFlvRn7pi1cqnJIxQNpXKL2WPRa4yRnhboX
0TJZWTNW7TiQRvI1Vkjl7BvDcbxg5Zr+8rtcxx8YQMQAZeo2aCKWhe/4+wo+tKdKN4a8fhDlHZ0i
SoJTdD4272WYr8age77uO3+xqtzzA+JsYXM3/JrCZJ/Hxd1tle2mlXS8PkrH2skDSnnddz/SvUSX
XoIZgnDQOcTGVnh/zmlT+70vBST3D/D574DE6Y/YukFt2ekOsKlnfNPhf4iEcWU6W9OSahSIYX+J
c+ZXbabMb1Y/1KRQDT9f1eEtApIHYnvfxtM7SmKwPAjZsd7X1NnZj1vkplak8ICV2jPoTVv1b95p
u4yLUPeHSPNUG+TyO7HzJrWnTf5G+TSscGHBE/jqXrJ4fPzonNxP/eE7y+q/YVOuhtKVINmIksjy
l3iXCIZJBhC7Pao5TuNn7v70ynj1+/Dv4/QPSIbfT/Rl70muRnUe5UbbkxkfvFs0bNoAzV3Lw5Mw
o2YFXR41/zj3C/sxe1wEseQODqSr+biMzolTBcqz/I2Z8YcwzO9t+mJm9BLgYtVotb10J61Aqj/i
bOnPIp3JKsStS+2T9wzoIEwJckg44Xgad6zxdvGLOp9/76DFn+4EGWSqlVpUW9Y/gfn/igldOxQB
rhZ3Yo7To7YyndP9zdeixGu9+WO5FHWxcg/9pIxaOjbm+uYNws4FPxUJ08vK2qeBsUEucUMFDTSa
hPKbPT43Hy3+SfImu8pGDilfbx5T//KQvuX7R20DVt8mopC753Xpl4KH0/s145Hir4/EYiXCgrb8
4g4r8/bN1cKVESvA7wsXiACq3SEboUD6+hqW6ybrkqWZNt3LAYqR/JzeskiEl05P/M5D4vFjDlo6
AMRZKPnEnyI9EA+UlmI1Lrf16xwPIWZouIyGDyvQ/DRMQ9lb+NDmNZcN1LciLbjFdTT7dKFvxG10
Xo/uVvYXwTK4fSAJygfku8SnJLB3C5QAEUC78+Cl+GmAA2QRFlHCnvBVf2Sya+Flhz3sar7qQXFx
07BxK//GR/KXKbyGZVBuqp/mPRpDPqp4ofgXRVp+tACOE3Ev8ZsW1JG50whuid/zqI6Qe/MH/xbf
YoM2pMQnzj4icj4QgWeS9cHCG54TH1W+z6PdgltAC0PDo3rDqvBrWmT44uoh8UUoW1WRGotuoprL
lufc1jGhs0il74qoigqIdFm02OlBFZWvKqrKtspnAbOS1b2zNvRuMPPTrJs1n1mXH3N88cdYCrOo
WhcREuC8W39QAzCLtJ0c/POWGoivSUQol/ZTEcnxHPPZ3MZf45Tajl+rKH0V7TBfRPOEwFjUrKsI
ndfq8/Mo6nRRvu0iaafH8wepmAjQBEf6ICsdIFUZNdFpfVqbQROMIdixQIwLOdAP5mYmzKZyfWKc
VOvFTly+uNaOb+RHK5DexHdb9uLxQw2ksFpPbypXt9gV9IUcL4kNjXHywJg62WrQcen/dAN1thhw
ctytu4gG6rEeQz3bpseG1hT3yaH/4Do5NwEff2Yoz5xZ9LV14Oxcf5RsigjZDo4rf3YsFLmPmltQ
f+gbqkBF1uczjV+LVwmixotdum24i+JS5c9nlRaI+1rRmorDV2suQCg/jjyQ1PKlsPXkQDxEpFYK
IYZEM4dEo5sWkX5/GbiLF998IYZLGSg+9M9bWQSmhBZouyzSD8V65i89QAIMool1sNC2/zx1txYN
EHNQ3NmKcaTGT9obHhpacSoTsvm8Md263Obb01q0NN+KYcA9jDr+bvidL9FAmiy6WOaUtOkNGDD3
AyMseRA9LjN2OWQVmUG+tQIVQTfR55c1JSY4exGlH1JIF3qfXUWvi9i0zL/mZhkmm2TDfV8nG4Kv
orE4LHKccEGi3eIaRNs/79bTyIhR7lhqQvqOFUbyTY8Rxe8surSuD0++csc8YAyJ8SfGj7hMcctU
elnj2dihoMkkK7dEx4JrdIlM4t0GjzQ8RZe1TseIHys4/yA2LO5lzp29MJbqLWJ4hG+51R0TVcwA
MdTETF3ciUHBaGTgiFf1g5iNyztaD0lhjXCM+JshIsYZo0x8+vOeZuv5s3Hdk1g608dlqN2jKhyO
LOX00JJRQeuDIR7i5u0mep9RAsDkc4xoXIv4lFh8kWDwzQd9c/HFZy9+8jAwN8TMF5/N+Ia2K7kP
JgNHZpSJHpFCvk2vin/Fa2JcioFqbeA5ft7l1jM5osKSIY4h3hEzlnWkYtSNMS69GJT6oeJZ3CP6
9w7VFHS2YtE4Fpb243MFYsZy7UyEkeITdP9pzYhhrrli0InJI8bJ7U2sCWLIZZHBLOeH1SuLxNnF
/KDSNY8hlkVfllAKfWXen4sQMm22F7h+0FfTPl26T5S+YBGdNtUYTDUV9uy0ppIS5dgFh3cyPTR8
dTQXGw/yJGLfuTN7SaCsVU/zUWVIw8s9RJmjwa5BXRd2j2s0rcV63R/Zq0ISP/vTnkp0m3NgPGrs
JsTJ/cZH2YG8CnAwngn3T+xDfXBbtQFQWDYaM7qwwaTBwBYhNpl/tpkyAsIUjX4ZlWxt4gHClc3o
FJ7CCxuUFZVsJ+LReWc2GLHJQGmL+3t8pO3bW244pBcPiR8sNidvisenwFJcCTXACMma2R7AddnP
9lqZAQl5b3NnLzDTF3lv109aPwDsCm38tsG7qlH/toexMr6BvrpfegvEe+3T7ERvoKJtXPA6uIYA
WR3Amc6vOojSgx6VhXcJ9wTeI4I87omo+Hugv+cXVybetr6E4lW3dmyCz6gj2d2K+jxHpQuGfI/s
s3H9VTt7iYCLLR2zq580fqG9lNJbZvll/3LL7olXL45UOpmLIH9o2VfVbVCtrOsKiRv0Bo1grwV9
f7+eMYUCJPrs2bd25W2PWUBkmHvsakzIj3UemTZicI46OM0r4QEuzb5tySqUB6QnQ/U5DZIQo+JH
er88wGPB3iCw/HFea84yqPeOFG8JgdvyPfU58Xpxcu9bV+YcThHCU/c621nGwGnCBUKcUUlQKCZC
CFvyZrdEamyUNuxithHAtXMKIhQk5s1IV4iFrAppNT/r92O3eVQC6QcaDJi11SNQgXQDHGNonDMR
8Or1PPkDYIwn3fakDSyFpc1Nz3/Vm+QZvIN/hJ2cRISFyN+Mz7wrzkvmFvF1m4wAFrJ5vycKku5F
qi6B5p3YjsU/+uBkx+3sknsmGWx7Jiye3iX2YReBcV+vXOgQyM46P6QFaLaV8W56roI2uhAjtI7h
bB/IBLns7tRwcczjOTwQwndhE7VuFWQe9p5d2A+AJls7ANT3gkcOzFJGgNH+pWzz1Os+8gi0SWDA
ojl5Jgw0V30b3Y4yvTSqXzfiF3P3qAXLjU2BOUqXqDuCLsbMbSJO7ysxGarqZ+Hu71FiWsve8OO6
xkrifz12y+NuRzILKxwQPE4asAX7mHoiIeejsFZcHKL7L5X7U3+A7ePoXnSvQVuwp0ccnaUH9g36
wGRXrj8cgUqAKrh4ZN+d7n72TlGO1CM768aMlz7q+uArPYbUISXAAPS+DYaNPz5oYe/ARk+dXfKj
Jno/kF277C2cZRharCpJMIotx4qhC+5AV94TL7k5LTvsnbojVHQ5QSnx8BdeEtXJdBSaKZLqXmZX
7d3li4Jj7t8cJLwRi6Ryg406JIpu8ew3dvWa7s/l2uL7kWVLQafGy0OyuzmeZ53c6Qf9WzvevJ5b
W9o829n2sT5FNcjv9UTWxB0WATIEHdWbbpsrCsoIxAfpJih+mu4lPNVMMJZdb36CmOg1r14f2bcP
oBc4Ks5lK56JBTkBhR3902vCnxZhL9uRAo/QEPxVbwu/e3AvUJBp7y0mDmeXkTWQJONJO0yOvmvX
Oge/BRaeemY7Fw9phptTvFosbSBqKhY6+Y5K5NZi17v5mWR088N8C2gNOZxl4HjL2Y5N+/VcO/Pa
Id9haw8yJ2eSE12JsrDcb/t7KUieNEJehtOhHoyiGTgsUNeu6ssCqIrq2/50VF1qhO7xzjyVJDgZ
7bsaykHl1f7iF4VZ1nCReUc8FM9wdCIdKn5M99p9frN1z7uaH/ShPz/T71X+an1yWMEpqPhGC0vn
5CAa7FwCXj20vnCWZmE4x/y7yl6g/4fjSoqoBUL2jnlxp32eSSdGIR5ZOOyTlWiRaNlt8/mb3/qs
VTxUX3zuHIln3aeOzavqi8c/37x5oH45gur3kfC+zLfZz7YjC2sZKXG7pvRbvebPtRYgdcEdQRUi
TELqwUQpa1bik3dj0yIGFDU/L+F1hSjuFrGBuA5u4S3sf/Xslo0/b2pvCJDTjYEPgExAzj2YYIvA
ffHrQI+6n9ewZuPs2W3YaYI8voUl3pvmIu/P5/ogidJfwtFbeDl+14DnRSEuT2NLLaPJQ2p9QetH
3LPOU+/QzvYXL2K3FY0vwSgwxuqITRGdUBw7IzB34t0pxrVDipmviQ/h18UajqgRW28qjihLDp0n
sA+mD73JrbzzHZ3Mo/R1JI65jXQz1eYDFQ+35MZ1AdLT3Dw5rH1E0nm1ean5LqTesPRPAeq1PGcx
OZCAOqEv4sg3D6F7jq14lGvzSDa6QABYQ5Fq4thZTKTML+Lu85vi3B1nK4jCyCtxxJmMMJiBcSWH
EPI/X5J5uwuof7vqNg1NkqJmI57z3Rw2D5TvponFi2hcxxhk1NGYkgsxGUPDjtHzOTYJeZMcZkDB
r/nc7c6Rwlxf0oGim4UxgzmG8dGv2fYcjWs8MemzEKQBfxHX98c1YW4G+LQtQhSQPErucBq8Ofx6
dFccEQUE1M1w52eVxcJfXEYjQA1rO4RnxJ0z7Hv0OYJFlGwXvCPMZPHqIvr0AnzgGfgDCtANASsR
74pPLSKId35LaNFEHFp4XeLTJx+9j8KWCJwt3w2+Ig5ueufQiMRB3zUiGGgPYH8LL008/nk7C0xP
4yPlozhewdfEF0xPHFcY8PAF+V2c6YRnKQdE3YWBLlxN8Wg9flbiq7gwfIUD82/1JE4w8xlhROMq
vbQC+vQgjF1h2ot3s6DanGlStulXgA1X1edFDnSI8elAC3cft/oF54p3ms0QqqHOOKA0Cne7+uzM
ZvPP1ZlEbSgbIsIh8RQSyGUqAet4TmNoZav+04CtfBEeERasiEwI162cnZ68PA68RKvEWUSvTc+i
D8WVicvHTOcd+hNkD1310GK0C+eP9z97V/StEs1HkyuSgyWv475xK86rMzd7wWNkwohxKqaYWI/E
DC2xjsnHPFzjARiSsJIHf/GgvXSe7hJ79KTXQbOhXbolk3lilojbqOEliQbqR3FIVMKlSDyWxKzm
gJCJcCloecVQWb6LAWHhyxLR4n6Ifj7H81Fai5stPgUoKhC3U8UTNmxDuMIv4u/2/2/6YeFmgRgX
4ow1N1h0gxaJVoiRKMYDECFKpMCLQDOecSaOKwaiGHt8fN0zFv4eodT/mz4E+aRpJvDe5WdZ2d9j
+kleq5cSxQQi3wuiNLL3MnpPbvqztA8fYebdua5hu5udv+vucm+yj6fVMSns1MaqXD827Jz5M1mu
I6tLqH0XTxSh2i/RRAOlNsBZVFZDEu1LsrWgLHkjqfXMGIf9uACaiqKIv/Pvj3Xw62KzUK/fFo7t
eWMUT5sHJ/xOSOu/4VuBgNeB4qsWPKDPzvtX+PZca7epvGnz/ZlaXUUmI6LFlGzGlYmo/4SKhCUl
Gy3/kMb0G+S19V8eKDlyNDZQExa1RL8y9pNB05NBzqd9cfYo79YJMRAyyV6nUmDK78GOqYjGsuJS
Vg2ChwveqEXgR/VPpyC/BUPno6xCNvQkOWXp5lkIf+SGYAiIlMQdCg+VdF5Hhwr06PgMAQImxIWQ
/NkpDXC+ThoXApqL7+wqVNSTkTWn2IL2I1n1d3yPsgas3CNiW0gAeLUZnK9b60oFutBIo7yLhEre
bW2wjpJthSlbBDKs+SfZQkDPzcbISGOpOSbDXoLKxJucfAoQjPr76P4qAEo+B4lLVYdjCfXZIify
++g2rua1qf6PsvNsbhSL1vUvogpE/kpQQDlZ4Qtl2TIiCCGCAP36++A+VadbPaddt6ZmerrtNoiw
91rvekNaXbYdgAdfFjLZ8TQfrbTJQqG6PWSWtx06n/8+qvk3t7ezAdEVVeoZyCOV7t7+9tikgSFl
wuNRbzo4pAEB72CtDrXq4MMOB/sFuXVgbIehdoBI9zXpo1vJgfGGHcIdslSp7pWiJ4Vo+Qugy0FO
udTvHTCs9jNIXDfKHJ0Vriu1uiJHpiDB++u7ZumaXX3Q/bcFGCc1B93P9x+l790XJO+iWcr+6VLF
UYkmbst+obPy/ftq/Afv48+rofx5NVrYKbKWcTU6UKgDGGX0W5MOd9M/cn41P/JRPsIohq4KiSSV
YfdhYk66O0vq6n5HGe2qCHNwG6Vdtd6jZqZbcNgB2Bn+fb5MWf9edjqfJIV3T0ODI75MkNpe0xOK
x73Z3t0xKixLSQdm2xft41zvz1tXtPOJr1qMtxm5s1beO9DTFPpSZd+ymW7p8+pL3ac9Z9/wyEFp
OKpzuurtbYwPmpU5NxdI7GvP+v9WsWa+7S+bhzO+Wp+fiV1Z/jm2CjedkCXYl62l7bUj0bKHDsbR
YKcEaASDo2T1A2u01619vx+68776UU7uVl9xT6PRw9ocRfc6PJmW8nU8Aj6RL0PCGiTI+2xujudk
U85Hmn3kd6E1ws1qgD/joL+KB6sb/7vx3zox+PyUHfp3e3OxT9NyMsYGwyK1wz0ewyGcwdCGbO7d
uQY3JDFuCLeauent/ShPjuVkv09wZE5HzR53tOFnbS3fxpx4X7ek/c3SvOleGI6nPZvE7Ld8M++P
fGfEmW0uFPmbU88mFuuImN20poY3jWfH+c3rT6f7K7Lz8T4bjQkoHYz5iQ+HR8jaB+9vb7CtiYOb
VRZlQWqPK/uNqyPM+SoIF1vpeFlbnk2kheUti/FScIapCxpRDamYE/erHn6tlfG6tgyXnECFC89A
E9WXZN3Vfmsfj0UndydMc7SZHoNVNjpyARkaTOcXe7TKxqNz5ITuZtqP3+X+kWu2ibhD6Ovhzm7K
xd065oQzOHfrcsDzsM/wwHmOFwPXtybugOtur+Z8T+sezcKZT/nx3L0r6OjVymBEvR2PZn8632uD
0skmUl/KHX/QqKCSKv49XIbpuPI+x19Bfykdkmlqi7vh0NnvTatnT/fjz8AZy9ZYtP3l8dejI7gj
wSpH87k07B7re2vt8aYx+accnYzz3ZqO2f67UhJPvApwdkrKBs8XCEhorSAOjjbVTLGPjUNcKZmX
8O0sIbEDSJpW+bHfXwlaqW3/TGhOnwybEcO1zTzicetPTdxjVzljzXykomx5N3lyuIiblT4bjVKH
R8F3NokzGn3k5NCgZbRSkwy8zp2OtkuxxM/yW6S6IDHQPUwsJqSGs8LEIccKv/MWAy76uAqDHUxA
17Yv28T+Wq9za7aQBtDNdx9ih2zuotlEnE+8YWZ7g9KdkEZpm8cUEEmD4NLYE9g0k8bbHeJNuwcd
4VW3JqlVvh1aWhisfAZ0wKvJdUIY8tU1PgL04CASyfuhcT3V9oYMlcf2xXJnfmIfaqedkDFtEYOW
upLdyWLewY2+khkPgCdu1pH79VkMP9Mtrwq4mA2EQz61RZwaAMsknXUF1no9dKDCWGNzPh5nDsWZ
9946kWYdZo+VOwPkmvngiu8SngLMO0vPvW+0yj5ASnokMPI7MIeM3p0i2xRsdj16T1bAHEBB2zWQ
yVBNLO/e32q7C0JjqxUcL71a7x6Ah8VBelxmQKIaqr5171m6N6P1FC1eIdIML/byc+ngo2DL9taj
jh5i+g5sSB+43X7x28iydwiEuADRLHlLabwNsJb+rMe1HRTdnS76BNOvJ+Gmya2DjjvsPiHjEGMJ
S0oHqJvfJqontv1wAaMxngSHG9xLcBnkHBlAvTV7uP7a9a7OcMmIElNfy/E87xBuLu+9D1AgjUMH
nx2iIZLnZnkYTHg4WwamBRir9IseRnGz0o6sr9T++qEawGDlP/YTDOJ1eIP4TyrfQ/PfygFFLi6Y
YMf1xqeQ7SZ2vyaY3Zzn/sVQ7HvO2JUE2eTZ7zb4bgLZTabMD3+QMXnq5r/GoJuX3d6NQVcEGIPp
s68wH+kmiVQQDJO0Y9cJdhVHV1N0gxLR0wY+/3Qjie4ff6BSSQRDA9Yfs+Nu1pUzAeoayq7R6YZ0
yejJN2MeARZDw4fioxx2FDHmCvg9MVYvqDBk2vn0Xfu4jpSPCgSlG253YE/XcXXDcCJGAVt0EH/6
Rgtj4NROT3jDoeIGZeFv7NUBDCy+v+vYun+hKoyA8Cq7Q2lU8JqMKbjiUNh0THTdbQ8MxnkW+Obb
N8LSAVNEHC1KsIIOS8kHHTIQ99NjB3lV/IvJFntBDU6Qw/vuAWt1f+MXjNXrayAOHfoAMrJrhzDd
uqZMc7ue89/VxGt/hUbJhPpB1j22W1jDfdNVfrv51+Z5ixOsEhZxa901dBl9CVlWPY5YGB9D/0x9
QZBVCeomQP6DQWoj1ZA2SQkIPUkuC6icuuA0j754m2goOSqEePj1kzsB7vDYxlhYqkNRwWiIan2e
3MYtRvvtGIPKCiaftuyJAOkkVBJOGB3//dk6GtFv7Vn30UwR97XOSJsMhNf2zG+ju3Z95jiK5qdL
MZXE1pKrd+I6sVv+95Hkl5Lsr0O9MM+kR608alEBC5U8o1xJz3F590r9KGvsBuX3L7qeO7K2kbB6
jsZYt2rABxf3pq+k25qcqRxrYf0Yp0sWbCKZ4ks/j8aqvsjF7rd18dW7r7NorGibf596Rw3+8zp1
TQh6XrWnazQDak98IZf1bkmdEG1fM3eNFsLcOMYzdR/OLpt4Vswu094x3sFW2giHyLvM7rvgXZzJ
65rlcnXfZZSf09tQ/QhWGMGMqTnus04JpX7GJ/nzsY9nyeZ+1Pfyvv7im96Zlz5GEvXU5nLQpvom
ZvjEoIdM3W6OKu+rr5KaiammSiWlbmTokfpC37S2k1Nb3CyCt0nEfUsWTJ/KE/9pt9VA3t2nMuXb
uLUf/d4Mg7ZD5jCU+sgW0P/mtJ5mVxVc1td3wwvfeqtkxHcrq3TKTgKbZBKMxcFzzhFG9ZvZ10aP
UT2AAaLuHyM57OYvTyrk+K34Yu2Z+I65FtaIUGflWt4nG5kGqvmgytaOcE0gXARvytE4XjYds8Fn
w1RAMYW+ub6No+1zno64VDM6KmIi0c+M7mMNP3LrNkYrNby+h2/lJN526PDz49bN7i8TcYY7kteb
iSv5cB2nc32sLdWFv33unwsD/u6mmV8WHDqYHZ9981NayOvLpvsowkSe118awvBJ3yFBYu7PUmh9
F1wGANWq0Q3EFUzSRtg1LKayg2HStH4vRyqk3LxjsWy12edlqi6MbiIGwMPsNKUyvKzDI7wnJ8Vm
iTBXN4RkUS+vHh4ztCBwoi2m+ANpkTl317TOfXRl4/tUZaKM9Ig7ZfaDleFR0inL29hfIeUcpqNq
jAJt/nCkITKKztxpSonrXZeIq91iIA1LZlXwXY83vtKXdv3bNFkDv7/VA8a16bzmt1Chm5M6mRuH
dtrsYENusJPaIQgr1+GSADcq2xUPA76VvYMhW/la3DI2P1YzY3pz++ke2U80ibFkeBNmaDyCc7iF
xxGQU29Jc8RUFm0Vl3l4WXSdIJOCFUEl49ubNFdsY1OOH5OAobfpBtsEh6p6ULL9GTTB0UIfBkvi
eJj4i0uNITqTTMrBbHjb5mOCXgdjKBg4agVtNx/YpqLlf/IDlmo/PsfD4ss/g11OBAbcNkKJ8XWC
ag5jk9JCFIVUpkWVseIDGZ+XXbuvxqbX8bzEvrKXzxoj8FXZ0QqpPPne+oAnd77TqN3YZlaIYo0V
Oe5LOHyJFS6UiXCUIHoN5Gk+Ds8qQlRp1ltgyDhrP5WN8MZkPUb4dq4XGXbo+wjMqYeK1KoOxLRu
lE3yFu16C3+CgftJOhb76qOdY5tyNDObYUWyFDqFYUnILWY1S22tDyz6e8UxNtj4zumcNyS9iCeo
oXOuKHjI7trvzWuqqJWwDftpa6tTbaOsn6u8mwQ3K3FxOfVGFmz10WMQbLMTwQwHRi1bik+XrGlb
AOSvdmxOzLWYJjF6KSdkJ3AbgKxODRrFHQ8dNjIYoBgO0/1ROvC7gX164uo+B4BWCIxmeKWvmqVO
1yNYRmYh62idkFkRVHluF8Nq8VOlwJ+zTXI1hDc+BnCVxKPWDb6d6ARPwbssEYLhMU3c5oDkqpHO
MG162ZUn/zPb6SvzqA8ent6Vm3jcnJod8S93W5saC6jz3F+O0h1oTGbaqVgAjDNFTlENEnnBArJg
J6124ojPgVkFCo/xc+dPwnNMfLilzdNztdPW+S473c/aRF/x/LXzdFx9SDPtAG+TY5lIMFD2HbEv
wkzkZiOvSraYTmPiDid20VtnX/i9jghiXjIDXDDdtLb6Ql5U1DwYmu7u/Rs6jb4/UWfBRhzp28su
Ki15J63UmeAFOJ8NjAUnw+yaZlWdoVY84NYd7VicWwZ+8drk4lJFGxvtgGYoJHXcyqetyMj1PjEp
EiA4b2CT8xF9GZcrqz3USPUwVxzxXGHKThpoj5MeBpunDa9ydXHoybhdnD93SST99cDl5ZjmNMAi
GxMP/iQZXxnP3vvFiTUZdVNyFj6Fz+tbMoHXcWJt1sbMx06k7X7462JPj8Dx4kkOreLmCJ/pOff0
aT3JQYWMYT0yFn4fB7gZj1bkM/nncV/e5s83GCfH+KiB74fbeiQinLxbt3l2yrlnyjxZinqnCPo+
AwZpcK3WPISBYsmr/MT9eVgTbf1wazSCjympqpCATqpXjGbCtJpjCDOLmVhWk4p5FDGvn0Y/mb1D
C3BFq3vluLmjgDFcck5mymGkr9rJVYDd7Vsrf/E8sZQeA/dhMepUd0337MCJpyeZJl60xGW/T9Jq
ENtcl8z6wr3I4vTzc7xOztm0tZLjbdK/neNtfmxPXwwoSBtTLJzvphfROlQQTNrRc/vFA8CSM46m
Nwhieo3izeLHFpzkUuTZyZb3U7yO58SQnbpWSKG+h4ji3fr1+jKuF0U35HXc60Tb13PlFG15PLu/
V/DLrHozN4xH8HTC899fiR9AzMzsEX5kZ8SC6ZF3juBJoSRgD2N9OsS7A4NokS3TMw/N5RzNuKbt
7jHVhjNIC+wEnsBtT1fRFiX1VHMfjDfbvbxqTsZB2/tj9aucPbZY7sQbvjQxkAfcRvk0GSbjepRt
o000iN+UoT8uUi4Vjt3hujl0dMwdvjzsWFtjZR6ERTjnY/jL3kyZCksky3a78lflud7d5sEiO28n
7Q4sHyXSZZlNL8PEwwZ5VK4b2JMXZqBOFxkbTTRP/8z7zxHb37jwpOHNU2b6BtCuOWieMO+Rie6x
sXU0v2Anrpi3LVDaSQd1fUHifT3pi2h7WZIfPH8uTMekIhu3k/KrnEI5N2aPqT8TZ7e5sMmnCEu4
t/k5ZTv9jI7R9sGNPElrY2a41IWIo2pvzivvQJ9e3T22UbTXrcu9aQfx8DHBY2OmOgV76VFYSx+3
GS3esX5rXT5leQB6tq87Nt1yc9leRSvelQNewJB3dxwT0Lwx9tlWXtBb0hopc9IPFvlHMlGmuFPr
1GjCuGPttS6Oy+pa99o9TIeN4LXz20L2Ulf4qXj+DyUMoYq0UGDpnR/SqzAjCHWtTfJKoFIt2ce7
6jRaPCfgiMS5WGPuAOzyJYqtNeXpnofFWgLTcQVursq3PL9h21HsPuH1CNYTmLQAbFqVQ8XZ3Sdc
aHgijLHYLCE5pXBFAGYAnT5ie6HOWFEGmKvvnlQlAjjbt0CN4B1rzle6rvgDFpIVTxRnEdoLyABt
/wBViim/Nu6NYTo5/ipwrv2GmfUXryGKkIYmNR98VeNPIKJ/dxq9l36MPoNrZXRDBxKUCFx7GTtc
4/szKpSbsIFkWA9GZ3U2GLGodfCVO/ECJ7OHWO4PwAJVJ3SWif3v43+PNX7rB7+Pb4rMyQh8kZi5
vAxbroFKWP392TD26DEBBjwlZKB2boB8fjUx6MYRss2uQxUKGUvzlF3JFwYyibzXkRG6PHokYWu8
3QBZ1UqcgE4Brd+XFWnMB9mTvzQ6gO0nGeWf1659+2Hc+Pck1CTc639P/+XyEY7YJGpPyxdicX6I
dtlum+jt35fo+xb8donoYw00Oabek3pYJpvKi2AmKIo8UMqyWGQmK2kvB1u8yWOfqPOcua/+xHQH
vV8ZUyw06pR4hJK+p2ooz97l7dO/ba5oSHt2IsOGqoPNRY12uINuH0rzg7TnVcnxfaZEGhJQAHKF
G9aLhqj09TbIDP2xAQkPdYfc7h7BT9PLKDPeubVF3o+/CIY371gPDIUbfMfrQFzWxvoBbtX0ibhV
55q5g0cOQdyWGN9ebRVtGA534fnxdJqTslDwABg+6UK0xn7s8vG5p7/VD7KiUapjvTAmeZrYtzTa
PWyxspjrp8UkNXe6aSMFlsA2wkEcuNHThVcpaCRb2EE1HDRPKCWExw11sLaeBa3LZzV8WulZ7vad
egTzjeGnQ7ic2ZBvYiFRRMCPoODhFAICRKv5aZL9Khv+dTV1LEZEsaeqyvfI6TcUiAC8pAlM6b4g
WkrW3pPnW5l7vXiciO+p6uVwMgBYH7O0WfaKsQKEIW+r26jSfvCo+T/OAyiye1kJxe6git/Oo6zK
xCgfnEcdrxVoi/DjEBHg65Hd1ykz9t51rkKyw5tawp3ytnri+VgixIYw3K7+/S685qt+XxNF4TSY
bpsmv/3zXAL5VldF7ReLaw82rkGwN1bHPYD+JLhaqkIwWIbivhE+ijLYaGLy9TQoPXRjXGkBGrPL
uNDMFRnSDw2Or9awEIv3QdsayzS/b/FDdYrCkw3BLeJmLUXR2HhCupUV4vzqfS9E2FmziyWXLz2j
P4kutnBZ3klGZqie8D4+SeO+NFPpRvxe7GbVMcMUi7jvD42zIzImNPwFUJf6eGBs3DgmHooN4l3f
0Lu87VIpTpIS/GCg/eqY8OuSYRbFe9mTdZarPy9Z1RZkfwt6scjN9zJVt3FS769+O1UhuVfKk6wJ
bS0/mY3e355XY92m9x81Xi+z7V+nQL4FnlWAfkzV/zwFHBSuuWIqBRYSLOuwjwvYIxh1hC7mbI9g
UppUPI83KYW5WRTrJozXmfSui4WrkeYitIOQOISoTqkj02EVV8smCX7YCL/P4XWVVUVoG2CueGnr
r2uXEtzLImrvgFiHMPs0czRv/QKTFcLzjvqVyJTcNnHEbQe0nrQ7iblTwyV089TYkMwgmEvjII6M
fR1ScpbRyEwGZjQ09CFJSc2l7+NsVI7bT2YuErzZmvF1Qq6Q/fzSPv21hInQOju3D7jtQ723vlQO
MneK5dgVn06F6kRCgoGyOiAYXrL58tW3sdy8gHZHQ/F4AaAPOyKQTyHzRHjwwzb3Mo3gBkLzUXqG
BOeny6xQ/ryBWXQrjSi+3xbPAtssRi0PuLrxKX80du07YtmO/v2evxoU/DqgybHknooJiPrC4hEv
VXy/6xVeb9YVgrNpY8y18g+Gk+8UZ1XY0OUPZx/OFqOYoTAyZhiQwWWV7K2K6ZMBSxDXUrhazeLf
J4Yelo/653NCCJ9EGpjMdiyL5uulyHut3jx8c4MjK6O1/XQuWfvxMHbeOjJUJwU+wge3uznqnilw
YZ1CazCY4YHIuG9x/jhvjsdf3zc/1e7dOsEXb6zF5D2wZ7sVw+I54UPAaqfAmt+sT1KgrD2+JTAI
4LPadztymvGVRDx0EotJZu0eljVhO+rU8G5qz6wPMogGODrZunvGRdo6L1LLu1idjLj7ttr6XA/d
wQraNoSspB85g8EhsXa72ba1aGgsb5Zak/O5OyUPqbHDn7iTDRYoqJav9moxmWHgh9HpF8YB/Kw1
0mv+VjoAB/qejlxceg8n2XYS5U/VevtM7R8YVt9lxF+34DsaWFQkCv2X5SQmwFIS0qzcol4EiwnP
NzTj+orKAOtNR0Yy0xnE06i3i+dKhcmu2kXglUY/wt9jkX35fdPm2mtcy3JYHABrbPhPkPPQFkNc
Rdgyih1zUZxkYaRWUyPuOIdnNrynTFisU9G1pvb1h0/1wlv7fuINynBGIhhzKK+WHEkhkeQjqxne
38sG+7v7A2M+LFturom8kgM2be//s/j+dUyNHqmHFYiCD92fr7XBZnGTn0VJvnFnx6eXtlrhpKLu
yQU4iW/SRjihzj5rh1swBN4B5+rkFe/Jlzq915Y4KrB6Yl2DWeuvsEJgMOak79kMI4YBOS7YTG99
W174xQ+r0fcu/8cDwDxElLq3EJdRfE9f1uo6TMMal8rbIvbXGbxPJqBgZe0HyIZM3Jguj9HOZD9w
fLS/drGXo77U4aZMLS1QDW3bZWzYULQmHeGW4JTKpeihER6i5nJ6R2WJx8PE9xIavlXP1cfFGWMg
c+YjqxgjRrl8ietYd4tDMPrWIgQbinKqDEbQmd0zKXrdYHH3afy0frUA1FsDSumH50E8Sp8kwdyG
1y8IrgQmbv69uP39YnWfkHEjtql4Ev7lRti7l3GRhuzT4QOuTuLpV0YA+A92RZVfXCB7UOgYBYaR
2LBI04y4x8BAJo1i8SoSSYaZAYF0eJ/nCnmu6pRHeqyZ+2e8wrXS6WZ996uI+CbrK53JZN3i7yG5
MaGYDZQN2b2HeGrqZBM0ZUuNUCz1R0HQQuL57flaJTKNjg/qlU+yi06Sg1BhZdl6mn68p5QE+BqX
ejassShPwnJwMdmnGOUpz3BV6z27xXb939fr1amVjvnP6/WyEJVii9GybxYLLddC8qENt/YXQpm4
cggrsqcOc65Q6+M+TkWYRNUm06qRUcKJl97lBJJVovfvj/xUNVyJcvvowkyl93+f5F9b98s5vnSo
+aWJAhGL4oWsfj0fV6x5vAxP9VDpOtXqJ68jvdv+/no1f3uEXrZHrZGbS1BE9wU9IsMFL8BaKdBF
N0jw0yZ+olBSfMoZrofLh6isHpOsBrjUBPf5YCSEqNB/AnWK8cPzL8D7OLrc47dEOd603sigw5Y7
O5mnMgqCcHiPrvggYEkuZcdHzeyApjDElI7eD2+Ei/ug5s+wmE3ic2vwmj5QRmHrLSkRCUBoCfLW
uQjxWM204Y2nLtExplEgnGXs4hy4lxf99gaFoMRPU4IQYthtI/VvNcwGvZhHzUAu0WSB8OucmJBv
2zuGu3TXZehdAt8hCrifQvI1zcipZBRW6uOHauRvokB3czWcE3DswHv6Feny25tgGM+q2uLB5cUY
teL4j4IfYfCG8SQ6mPtUtONZM4mhchBF5T2GAmIu0tUkV5lE3hZS3gjYPxgwxurqgz4qS6Rh42ab
e8832DxmYDOh/2EBV/5jKe3pptrDqxzfFPOVBSDGN00N46ja1jbSKhfA0NE76htBNV2yu5OeeosP
0wbuAWoj+BU0amZ8gMTCZa/cC2ZepcMatMDljWktCgaELI8lsyXn3y/PKzzWveFQuKFiUPSxSb5y
gYuLdmtK8VZtVaKHi9XNq1aPT9oAiNSFjbtU5DyQqYGM96weVmtOsDZOF7QMQ2bA1TjyysHnv8+o
Iy28vF+yRjPXNcAGdOEXUkMa+Pc6y4JkgSs6rpCZw9KYX1ryZ35YN/6Gnfjovx/pZZO9SI9boAYp
FNDnMYre4y79VY+R2b2xrNoh3qV4YTeZ52tvXfZ8fs4FkvMqJ/HILivrk5Ev69s0ZEwc9H64LX+3
B925gVrqhIioRk96WdR6bZgZgVYW2zvmCVffLbym9ohtgFNrYS+7RNJ10qERXt2LY3wKCLNJR14G
owDz1Af5MjjnQihDfch0WwPyr8Yqqol/36lvXO7lVinkMcHkIbXHIOjsz+qqkaLm6Qt+sW363dMi
DeNhNypGuUK6sdt6JhZ0+N9I4+eJJ6mYxri5EJzkJbgeZSftkA3DCZHkUNkw70LeRGmKjVWxCx2R
efmCMYowivuyK+LZkg6MHzY3o7u//zr9lyfNzNVrfY2EYntzyQYZQTSV+nf3Ns6BtJnHDXwbW0IU
b3i2QgbY3i3sIaR+ifon6euQDWq3GeVriBk2ttOj50pAknf9FnkvdN5p3yoW0rY5E24GufKJ9/Lt
iMsyhPTGbuzePrQFF9XBypgUh+fy7uCnzxhShTHI8EXq17uOwEV+3pxJ0bV/j+0Uvc0Pz1nvP942
VTI0QhC7xEYs2f+8hUlacAPN530LoCkpbi+YlqWHY3RSjC4L7MTkGa38nuF98oWoNAgGOXa2Kt7m
BCMObotmcEEyp/1/uhV1ixJLJ4gwsL2qiN9Zsb8BctlVUpprXd+3rVu9TxWUwtIkPgagFBbae8gw
8yd3Y9xik8qgLrPbMeMs3cl+uDqS8vqEyCru/mz2nQqIJJOXFUKIrpxm2Ny3Smcn3pEzXETQ1TIc
GPP72keWz2DZ/emw8l+bx8thX+rwp+pnLILlbRu/5XDGa1faPWEwQssaJGccVpbKVhoLtjERDxjP
jTTG+JhCLhJPBshlVmDM/Nnth+7tb5RNVjX8u6lqOgtV/fvrv90TP80j8SHHKcynlESehX9AFa84
NQZK1SjZ/ugS9R2998frKWtd6iTZfIR94BL18no2rdjL20dszjNzKl3eQ5DGS7rtlceKOkXv4VEA
DwYpgZS6qnp4lscWj8D8+tNS/IoOs65haKnzgpB1j+7olagWmLJ8JcQlmsgYqGcZOAy7tVG/ox6o
cZgqBsLOqEfg7SpcZwi6/KRRLFGaJ9u0/Qmqfnkif50MblIdUM110V/2haQnlRdFxPyuKnTLJPLx
4oXxqcwYHVRv4jMnL2gQcm3AYoV6GUWzPFn9e9XX/vsUCBDk1WAA+bpBZ3IuVm0TwlmKLoEFIIeD
c/lVSUwIi3r8MFYpxWLeZowZBmUNS7oHJf+5u4d0PBqRUeFjaD4+pXRaa8fmgleUhkSw8Z3gLjvC
IyNLGxAijJ1GXqlpH2FUQ9eQPSJbEr+0NBzSOuGGqnjCbXHhk0oNy+aFxHejXT1vn2XXSmpLmYQ+
k9ntNT115FCz0ZyamlnT8LW5ZP0kYVpyO+cELBnttK22RjHED53UJN2rNYpuqtm86WFM/VN6h9rd
od8e6/+5g/97+V7WlF4l3bSwvUSTSvRUzBuF+ubU/uwKui7A4o7qneYbfbFjPOUrnbjoUsbc0fOR
u0k6M1fFavRDCKFdfkqjwOTTwi4UkQSrszvzpTh/2hUkEIBDLbJDKOtJTW8bzPT2EImktpaTIriM
xQjcTaux0PgKq6VStjbWpDgJVuX0DnCvUtHcoWHmgX0pXb0hrKh2kgKbr5+e6BdU6NflMHug0obK
DPCbJvrbsnLVa1VvureLy0HJJdUEZzTmGG/fBs5UrvZN5aeUvtel7K9jvrxEl7TNclHD2eHaG1Df
CSSdt5f78ZHbPo9WiA0qLOFa1q0LjZNBXsG/36CfPnL3gv32kWXaNJW4Q8ynep4YDAXNd+7GlsOK
6jSihesJP6zdL4XO/3xeTVa64KRu1PbnAVP1eqvUkDc2wkmlGNzVO7M+L6m3ET3rvz/bK3L117Fe
Vm0jeNS5oAXRhMXpHun43agMsZsBLyzda1vYD6O1uxXq38f9i0/8fWCNqplFGsTMeO0UjTYTLteo
jCbFA1PkGxUV9tUwtZqQTvmL+p5UkSL1WunuZjluHspXASCjiIPi/rSTa0LLu3wEknXDcIoZbz+p
sGoPilGvxlz/8XWLJS/W1UFYicPgIrzJYuzwIoH3xG7QQvq/G/BHBIISsotXV8kwN+JxBIWEnqEV
VIHwpt4o0S5jvbx80BviLJM5PR0bOhPDkObBjMwY3ZDu1cQ7mL4TJaVbgSXpLQHpVwAfRikVTMqY
WxY02ITUt83D6PtBgdH909auoltEpyqTPzXVsLXaC81tgPMx0et2L13eKZ8SWktgp6CVh737mJKW
riqqaruCfnTHuhvQoMiR7iyNUNhcWPlaktNSZCJBhTBK3uoPZjNcgvIq2mEDQW5a3VCgP6K+VsPH
z2u3Vy5MbRso3r2elkFrSyht2zPl5fnekFD4eKvN2MKvtU9fR+QsKRr+Y5rWwuh2Y9iaInUUgnc9
PyIEkO3AX5QP9wl5qbkbVtSOdXkS4Nvn9y727UakqdvA6LzyOKXo7QzR5AMht+P2aVc4OZw3sEig
EztM+hlsXd70B/cnNc4xBvA1OXpa3tgqbAr1ihcXBjzhJtqFPha5jHuePoJg+NgUVUbPDbWzUArW
Bd1vQgUc6G8MrkkCcPl68DynHJS43u7T+delGb7J0pvynBDA94Ri3rJ/1cIx6p10IuG00M1vX3l9
0HkZ8narlKrVrUDdX1a6eLjekN0MWMGNsq80Cm2zwjYUxJ99olua6IojgioywKMSz7no/SFr1rNh
9K+/qcT2KElmP6M3UcF/VVgKWT66t4SbE+cUn2Xx2D1DUToAwVGBD9lSQxljjHxlQrAvMJ0JFwEw
oi40/dScPjOCF6E3hLeFn/BqQF7AyD3AO0pLm72Wc1ABCiIgEeDQvTWdrMY9LcZpkfcpjFNXRACB
fjJjlwKLilsT66mvJvgq6BBlnuJLL7Bv96cTZDuJgKQo8roLVgPLyLpTPTHF0scPIbO7ixOYAXGu
X1XZWLr/JYVLjVWEJVQQoedi3riqsN9NiBzlFhji7lF9iPgu6MK5wEcNU7HuQYHN+26kY+M+0BJY
hMmjr0ezLG/Zc36o1F6h07/Wo67I/22V968Nb3rOJnMxt0xWte7WPLdl/RU9a++hK44iC0OopWVz
upLO+NwyII9Zc9rgUAbQe7nrfiw5TyX0ZHzV/r1c/h9nR9INnAcQBrX359npkq6H5VULJ4LIxA2m
uTlVkFGUam75xbGsB0GzTExHm2TPIzUBpZqWTs16yx/z1Gulx8zF4jH792m9QLm/rhnjc2pLxrAw
2/48qyowLz29TcNJLQ30lBjb96c4zbL/x9mZLceNJM36iWCGfbkt1MYiayNVZIs3MKpHxL7vePrz
Jcf+GRIqY81p6x5T90jNBBK5RHh4uLtO/Tq0N26qa7ew+Wms2UUVqPHUjGoUPnTThDHnWc+B46DE
GbQI0MbAguuLG2viQ9h2HvtxDWPQJDwMuaW+vp+hjoHch1r4oGLoVxGCwqyxOHN8YxP4FN26mnDw
LKnKjc99fV6hKyEcQTr1Ufj5tBYHqS40TVbCBywrNG/PNcMFwSmQdzvq7d9/w6vzSk8fBom4Gcgf
6sifxlKSqBqTIQ8fau3MWWtzytB5ysaN22HBOjL6G7OqXns7XKMppONiZoK3fp3VYsTGLJym+MHj
zC9TBKAkDOe1jbge/JKW2glAuN1Iwfsg7wksuRkDKjUYRSwCDr+uay9ws5HUWHAw55231SDSetZ9
46grvSEe5WjPhmoVjMH2+7m6+uSaiTawikcB8PbXJ+cwlVPTTJEYqyCQVjQNYtDS6ZtarrDzS5Ys
hn8wIMomFkLEGsiKeKBPH6dlWgjPWPSR+s73kbpdHB0M6VRbXD5NcCPQnafwH/vZgSynCDs35NFn
+7mRrZLXkGkmyp8NO8b2Fivo+/zSODTwcKlX9LiU44sHNtmfKdUkIQT99AbOey36dQQ3SFjRaiAY
X9+Zq2yIYOLED6p69urnHoMRDOKV197+/59cDawKaAT/cvXP4mIu+XbZT+FDKG/kNl41gYrc3lnr
ubuWavX0/ae8ss+oaisEAh+8lTkekwRDiFIKaydNdpn/WpG1BfWhUMBKdiI4uH1pXIvtGRL0AfUH
WbfNGVg4IuGhR10QP5jKTlf3IozS4En/4EZgDTUD7PvwX1l/Y5Nc+X4aLh7IZYC0sFVm30+q9cZX
S0Z1QBq69tR5T721zzs2Nz3Z30/qtbHwGBClJlNxuB6+rpWsV3pFq+L4wZgw3aiQZYH54WcrprWW
nRvb49oX/DzYLEKw+1oPzZbBVCS8iUuil7T7iTiNig8Pavg3U+05nCm2I2Tx/77d7LiRwkFKpD6O
Hqp613ZvOBcQk++49OClkUHAGqeok8g02CW7ntaQdlo0rXfjrZUrhx6sJyEexBfFm2X22pXXVV6t
SbQPKLsWvMwwuNzrhal5uwLGnngGh0gyUhYm0J7d/yba69JHz0FH2CIU1y83Ma1rB9WXZ5rNzFDE
nlMlPBO+RlwK8g+uEIvqaJXaB4eLIerspQ0C0wT7vNzFeSlKrr46uSGQzPdL8CMbnwUJPIsO5Mld
plvyDB6IjMipJoNl4dhvejKJC5tzU1KJ97VL0e1ULVv20W/JOHYYYMf9ndrRM0OKVhoonlk1/f9/
8XdjUJnP3sqYI3VM3BDm5ghwWiFwb8LBGJRsmUrgXwYN6ul46GU0Semz1gmqRfpbOPi6xfhjQdMj
u2nJjGtzb6iblroGAnUBhbn0nCW7In/Rit9Qc7NiWPtGfeeP2KybtE0yS99PzdUNQ2c1FWGuExjY
X3enUyadkbU2XwkTniRz17b37tGKxu60SNjevx/t+nYB7Caq0Ihm5jFy4I1l4ct69ABIQJ6VE13k
+cuAhnLzKvDnZHisE3kVENlnEdxYCrv5jbvrGlRFMQBHMJ0Y3eSXr69sxMSMVtMHD8APZLyE3/AC
Fhnez4HqMvtZvOrVi0qyOmQ3xp7XR/99XEDLxgdSpcI3j07qqG2yZsqih0LBQQ+50KFexGRpNeB/
c0wvYinBDWY1QOAaYzQoIdQkv/y1rtL6xwQRMwmQAClyYSD2eOPz2FeAaObmv8+nfZ0bqY3k0Oq6
+EFBTigLODPCx1TDC0szENj6WUB2Vvxnj9Wr1cDQWGHh/oH/7n1QqKvJ6VZAcGn8O2CZm43jhlW7
MPUnlbOwMM0FAMv9MOp3kfEakBFLEHUmCyFefPaAveuIVtzAWtj2czqGbhDTheg/lfoH9iAmSUwW
mNRKHaCtn2XpHTBBpNOOdOnZpqh4tPapVtQHneWjkvDV+doG2RDYjqTQTspqS+FYiKwsElhHscuU
cGmBPuTjBAvMWwmEyi72Xn92mvvccxYTPZMhaa7ee25evatsxAzLyFbbSz35Zfwmfhj/Fllnkd/I
4S8ddKioNmSqbgjxCsjVJzIGHBBxRHhmh5P/pQJwETZL0qlS3jqfVlJUuqvNgJ0TZHCRtHoVahYB
R0T4Fjjgmu06iLGSSrIVTsp3eg23EhAkAGfpA9s1EGooAjrzLiYAeM8rAX6tVQkFzM5zV3Y4rmx+
aKI92/rO8VFjyl4J2nHcXojCigd/gtUma4ELgXbd0fALGZI7lINzEYAQgdbY/is3WBX9Egi+aY2L
wacJ+CwCzMh7rwZseBOaIhm6G+6sftWQkXndRgOXYhMnurCMPNQFiRI4XOisu1h1rZNJp6jDehLx
eaiVjyAZEe8UK9B3Y2ltoRwsAXTdvhSu3pmflvrsGIj0OqhixWQrOntBTMAqF1haBTGUliCTyxtb
S1x3f1xBn4abxe0jtIwATgsHbbvTwT8N60xsKZImlg4rgnxcQLgOhR7ZuHUB3nrXWbynTF5bFV4b
iHh9MF8d6jqsRk+hgYUl2tjajbe9GvPRe0RJBuzYMsWt8yknikEPizLqowfDuVT9Jsf/I6fQtEeh
+/tpFQ/+x6ySghP04LhNTvR1oDxtQtlJGIhqJqyrre8190CzN6Gnay8k9P0UbJtoIZmTR8sR66xa
IcyTcBBEJaF7Zv7Idm5m3te+FDEcxUhcgkn3Z/cxPu4A5JMUimUiokjasETkWOxAQBNp8/3sfVBe
5tP3eTTxNJ++k59Lfac2jJYPrxown+Lt+wGJiPCUK/ctStwjFDjAIva9xkLp2+cbD3BtXulW4n1l
Wr9gJ3x9gH4qpzEfuQ/L4pnqhpHILuVNmd7BJQpldHaHFw3r0PouOTQ1BKJxJIXY3Py81yfi03PM
JqLK6nKomzx68EsBdQAuNhBFqneAuxErgnhX9xviMR9B43+C0Gmf52C2WZS2UfVCYWxKSSZdSXK3
n1KHeXgVh+9NtuVHkf+Pj/6fd4UM+HXOSz8Jk3RgvLYrlpQmDPCYotzJbejW7auV70S1HXzGKsqt
uNPy9CzhYusTI4sy9I0VIHbon09jsQRkU/mz77az7NGC/4j1nINWTEi945XSUIXxb45QOh+bu4WZ
b+xbS+/agQx8h36mA38eZaGv09BnjZckkxc+WM3OhoAd/nZitCrR51D3ZU59naqQWotQ7Pa+Ez/7
j5eGSa9h4A5RaN6MYLalD5D977EJHnzYz6MU4BPrbbgU5PrMhqcMcCfSIQHBa8mmLG4cndfwavAj
ONt0CcrgfLN1kBmtR5eeEz4YQM8avoe/nXYDqlTBlpqOFsouBY7U4OSp+i4nCEo4S/FJRFyeQSbv
L+KOnnzVTcnmvl8V9tWPY4HDUHXEafTj2T8dTK0nFUPtUF6FsHGvUHPwcHwOrGUE532oULanJO95
9tFPDyxYrs8+ezSiNzWhG5TYsxwvJONeMy2oFBTEWWKGRTWwpSIn8gwyrCJAuscZ7mUOO9O+s/WT
pm0SGIn9Ph4e+QC99bvo9xn+thn1cgIDcRiHojRHWk/s1IYHKf3Lku5NAiiaLTaqZz3Sb+bD+7Vo
R456ZVePzSrtzTPjruuJMmksu5Y1LMU/S3AgpxFHk4vavaedsbDr2C09nWocVtPsRr8+8BVEoGqi
15XsSpKDIUIoD6ZcQjhMn1ek3NiP1w5kW2Fp0nNn4yU3C1OKKakFGQU4PVmxHKgYUGgW0AmZ6vff
+BoJSPs81Cwo6adg6OyKoeqUTriFjEcobubqiRiFohLnb6e8oR8swIthfBXlrdzaxbErWATfP8q1
JNiGqQegKTbE/KVtq9VtqQ+BcJudJB0znCgMHcGm/FDo91S7SFG/H/Ba2PJ5wNmrq/SolHhShw++
6A5UfBeAukK2jr72f/I9P73a7IJFDlBJrIyR5Jp6qkd3SfmXWdsu4X16ayzt+mvR6QfxkYrMB9j5
adfGUen7ZaaC1pbPCVBF1ZyL9DzwvWSHsiEleEEdSBGkMZRiRdoW6MODJXsLeAIGdWA9PHSZsPdo
Xc9AK1JHbQ42h1YPrmWra5t6KXmUbtTAlPB2u00ajETLorL53EiU2kQxXxT1tWb7/QdTrx1INiwI
WsfA+f/ASWoYNVrtdOED2TeVT46VkZsCpDawMHtRV6LK1wsLd6SO/RouhHIeJg5Njw0e2kvwNgdU
pX6yR6A40p3bdA1VbM35pfL5EWcxTJxRJfNhOQv02sIDnmNdULwiIGWnczu1WJW6znXen7XIcTWw
P3qYKe6fIbap0NwkOjzUfFqGLA/yOk4f7l2PZNeOitVo3CgxXQ25Pj/uLOxxAr9rI2cIyb9oXtSJ
QdAkQXEt2iAGl3GlqMpDgzkD+XWeITTSv3//Sa9VDjGy/s8ntWf3n6l2kdbmPIBI6FUWKJj7WO4h
IijZe1FdZI77Kfz1/ahXjxoEuyENAb3TGvs16vBypYLp1xPfV6vEx9vLeyjpoqP6m5ONQefhVP9+
xKvxHrqAAJ8yCcUfVKWgC9Recyp2pSPM6a2Vo209ybgTy7X34nud0BYvhvJC+4rWpm5lZJe6PZjq
rariVfTv85PMXr6hDpDrNi9PiC0u9TahSJiZ04+m6beCBlNoXL7Or7HJHrSAKKizXoOJ0q3J0fH9
rFy75xw+AqinjEn8vAISabZhdINNO57z1MCQBAeutSdD29nFrUDryieH0s84yHDQdfBRa/10KlZF
SSObxakI3khWR4zL3UZWQQSlh/8D++9KcMl4QsrfgexLx8PXJRY1Q907NLA9yKUrZRAWwdPZzF1Z
7aLYvjN6umMieZ/x25xkMTkG8Eehv8te/C6wenJ2weSxEYYkcS+at8LGuc3Yt+VvdVo1oS8yJBJv
fiEaNOKHGvMwFVOs1PPcqMZ2u1zpxFlNvB2UzWic1eLeN7jI8cUlt+lS+hXHJXSEUTWxdhoXcvLS
vgEIdyzIDJ5K5WyLrjqOCpDjjw6lu2lc1bn57Kn/EgIuNoJ5Aw5k0SMHl16ke6IDqX2PQaT4ky7U
nI4qc96eI0jFY48PO9KbQQ7IFeOUSLtXCvpY3+X9X1H/hlZeH9QvfoHta37flP9S8Z2LCMI6+s5k
9aJrm+8X3rWwW9DvDaIruN/yHBtpZcVJApmbRLO3dYpbjXoJqeOqU7afGnNjyD/6sXHrKV9PUNo8
/62G1CVn/tbBMk8yS1dEpGL64/FXPv5tJn99/4DX8HFRzzIpu8JrMOfFpBaYVRq8InwIokcReRYD
enveOzw7SDVaOCzhrhIRwTpKi1v9L1he/HmL6TSmyUjiA5LTWTpbvX4LczbjVG7U0kVxYQVje2VP
+5QOaiJDE7mxyRgfei1fxRnxYv4WOflGiRLXwttBTRD3XbQtnVf1RgWCTVhf4DRJqq74miaFOBFF
58qZ6KNF3MZvSSQSOFL1OUjYK8V72VurPvP2ArW1gANEiSZ9U9s3u8IiCMaa0gxLm6FHu7pbhlq2
zTyaEcP7sBrvFYn6TqJhOAczQ7YuSo08pnYRCz5oz4KIqGTnEDG/Ojh5g700MOYDDXW6375TLkc8
B2QFLxz/rUvNpZFtgizb5TauR8lOMjAuRzy9wntwATREukNo3ibEHlT8kkNtxxT79Y3EjwXjm4KD
2aV3A/JenSSBgZ+RTXroVENQgoXwSdE4yy6N3Gn47dEVS8Pi4xh3a40IoMxRYfTf+oamAGaM9Eqr
R3zrz2n7Wwnqvz+IZ94dhfgx7HZh+ij+SeIEZWrHfDhYJX30urMufGmtxd0qBJI20gkpq51eBdz0
+YtIwgRpZLoovv+QmPnGtF+dGF8c6Hmt7kFlzHD+wElTcx5D/zLJaJYa5soPihsb8hp7XBf8KMuE
yCvDsvm64uImSgwfMZqHoTCf7DzeFeV+HFdqsLNWU0TbVb8H5xfFA1Y9PASl24waMkTjps/eQnVY
esDpomSHeFF4FnxBJszTh6U4RSN4j1rSUTRA3YOQWGQzRhOvTLlxHQrTDsWVsOjcZDxb2c+uxJJO
4PM7m5ySUCBVhjvbOSnWyaNYEqR0jQNNO321ZUFK/Cw9u7UFRZg4CyN1uAiAEhTIOKhmYZEfK7U+
jQ2YoCLem7vK62iMf6/sk5nfCAKv3MKMha4zcJQ4bWZT7yl050ZW/RGyBjBqo18WHVnoKrA6bpxq
4rHnr4Uolm4jvEWl80P/7dMtLA2TNFo9X5kcD7RtWWTWuu73dueavrU2indBRuVkuzHsFXhL/zTs
fDZTWVLtforDB+hwSl5sO+nngHKPZrULRT2PC9tj52npWnRHfD/0vA1V1Bq/DD2bXAmXmjhIhuDY
WHdBmv6yjZdoaBeVdK/CNHbiNyPfwouIsdyxjGyps/Z0FUW58BINdEF2u7Rz1tBHK1rtTe8ujs9N
/Cr5fxfyX1kOz0u9Qam/tvA+T9Xs5E/yAo5V0wXHsbt48TYzjoO2b60t4FdSXL6fnGsL7/NYszqn
1422I0uwIvUeLwnow7jFhdTchA3b8/dDXcszRHsX2CYEMWLwWTyW+bHaqx5LgFsnQIMlXom6IAQ+
arsMyA1GdPb9mB/L6o/V/mnMWaRd+GNVxloCjIOYmiqvM25qUXIFWhUBXBvSsa4KhqzVl5sKuRMm
2SIStEVYFx4Eu1hUdEOHbqzwxsOJsf98NhsFQRhsKuyx2Xmb1oFkBmx6sRMlxAVyHJqm24GwdnVB
QYn5v4FmGeZYa0Nm2SQ+5lS8jCYSx9FjW6CMTZFVL5+z6J7GgzEqDqhdrT2qRzUa4hz7TBIMDlIy
I5Mf/EB7oOA8ps1R4H4RloPwGPXOd2sCFI0mbyrzOcVN/e+hT+9KWVrLnN2KXezsrtpWprmH7Ev+
/4++8P+93B8tdJXRZqPVcUyD2Pa99lAp1IdeBZGFnqI7ayjjhVSgulqF236g2QtCduJMbzaOFDFh
iKjhVtlu8jXKnjswz+8f7+o31mg0FDCQTGXn6zeeKq+wYB4Bl6g7uA3gO412Vvzxxhl39Qt/GmZ2
ZGROninlxDYGwxcIDAERn40iOLXsmyzcj5zwj4ULjdokSCC3mrOIcitip1Ti0ACT6NPfkIKf2dCB
M+zSWF1MdcpFPa1CWjR0LhNbEWqp3bpFCqLDDTbu3yyJxuYKAbfEd4dqp6EgiE5zkRiLoj809Ne1
46Eb/o7Ms5cVi1b6PcSKq4YEfmjs9KJ5X7OR/0axLkmWvYahSAgUTYGgbFG4MNQlccyaqt6qdMDY
iETC3rrLwPVbNPbqVaNgblyvE92jIw/pThux0lv5zfXjTiOAQADBtvQ5xaWNpU5pZBDHUgbRK5/h
aaiJvKRZqW82VE2DZDP41Q2Y84NF+Me30TnxPtqcIeJ+XXAUVHrdbrjeOwZhUgR3JWIfWhPNOBW8
LGPp/Sw75SIqATCP/Ai3VpOEFl/dSH8is0lbSBg6TqdkWvWrWgfwUvY+xQRW+b2KjZAgZWgq/8P7
Luu7f7KU0bOjX5ykhwTo6wvEbV15pcS0sUzC6aIZ+xhZEtgjEipUt47ga1ihTu71n9Fm+7MdOXEH
MZpovG2QuiL1aTz0UYPVYJ8VmU7cu2Lwtsn4CzoSMRqZ+8aS0It2smcdycSGAoSoXiRV6sqFtBMc
DUHnhEd4G6m7GkR9etrZNod85FeNgMur1q26RTStga+6X4XiAqPwfCyp29e2WDF/rCjDpF9M1PwR
bvv6Qaq0UJwsDohNRa7dv5kJpz4yqjTZ0n+mQlRiMcv568jScvwthJYUV1oq5d+fpFePOKHcYYla
oTKnlzt+riPe4QUPTfgmCjIfZJFh3xd3NyuC17fup7FmF2Zh6+bQTLwyIDc89hIMNHomUAEPBXcX
u/Ym3+FqIPbfIT8e6VNYnqWTX3oWQ2b6e4yLRH/WnQsCmaz67+fxWrmJhvf/TOS8OJE6Gch+Ak/f
zp4rPXD3GRku3WYO5prBvwQRqjRQYdA3VPq66Dd9XWL/AwIAdHz/KLfeebayssrWCX94Z8h1xJ4y
88qtRX4lIrDvh7qGsqMMh8qAguQw4jmzY6WZDLsvcx2cs1qUNI/5Z8VbdMf0jChXELqmsaoxGA8B
CR+/H/naS2pwWHR6Iy0yyVmETc9ACEe2gWWJNGhXA5kk9iLQ0QSk3e37oT4+3Xyr0q0im8CrjiUb
s1L+6BRBbw7Q2Wk+RvSTLSp4fCJco0elB8J6h6RGK/jz9+N+VAi+G3d26dR1mumVItO2T1+42qPD
7Vy06mymQAVafEHUeJM39FHCwEumvWUh3i4I/Vw0lJozZNoNHynm/ei/j0a6NkZcrbQNsLBJldsv
zrXxWzw8KKfolxRUDJ24nHI2J+DFNi9cWoaWwgcFNZpQE6XYo3be2uipTQP7COypP4YoCoF3bnAP
PmbT3UgTaIfw+764TylDEefaiIVKMN8EECzaesqm3vrq3rCeuwY+8qL8pTQ27du0GYfUqFt7kSnn
qR1eiRudLr8L5fZS2mdf9x/y3jyWDqDTVLx+P9X/Fr6ZzzW4KYCkzC2M6OHX47hNizZOGnoz/IBv
6VGnsJ38hx5LuHIU7Spl/1LRd8mx4DKMI9peILq6vRVdOZA6YE/ZwV1GY2gev9SWdleIzU4bpDLZ
92o/rFsUApxicPOo2kL2EW3F7EhZ5EvtHR2Nfr0H4nqWaPL3+dKAQLGeHM2+xBPBfy+t9WSuYmw1
6EW19eKuwf8h8YUBoWI8puW0ap18j3Qi3cFHv31TYp5Afy8moR7WfjAcjNFYlBXdyVKztWBWNOZZ
xLJ8cQnGRa5ZtO2LDmRj6pYm+guG+VuJcT9DDq5rYVPyZXvHc+FsxhpUV1A01poJXUHsBYk155gD
0Km5YEbGdBCARBege5SBRijdi3hfsrC0JFYq5XUiuDDwEOGMu3S1k8KoPkJqMGnFWhe9rBMVM/5v
raXnqytRNg7TpRTIe2OIF8gA3aURqsiQhEXHcyTMeUESI9aXPtW/xGoSJ25eBevxZ1XdT7xJXOwF
Fl7T2YYoNVRRH5quhJMwvzcq7XubVDsPmgR3rqCskpSZ+ploBfyxS5VVXb+2EGKr4keOpVz7HijP
copL8AdM6qNbzgpahA3Oji16twh58CyiBKaEMjUnbdn53TE0cYSLlVVnhEuq1lOx0eJpU6k/neKZ
ijm8EEHcT/W9aO1V3hqMYZx4pbcwY4iFJHrgiUPQsIoAO1F5okWZvdCuI468NE+fvdbfdDAYIorE
qaKQa0Lq9l6dLnm00KARHe3Nq108VTbgMaoNtYJfu31ILoVurYRaBa2boplA0oMVVJdFoYfPfdqv
6y5b53F6gl1PkI3VDCLTRU5IRwYQpMbG58/yYBYdF9BwWWG/BZ18yCaXCq+U18/ZgDEdrfuCdRI0
smtM+s5Xi3VI3a1szkDgEfjrCkqaqGL7wU80F5WA/o32XTQHllF3FE2vxKmihiOkxQSfJfQr4kjt
GA7Z68SkUzYKWM4cLkN3lhPkSJI1Ji+jceTtcx8VUblfSbiEREeaqFFuqBO8mtCNyPW30CT5QToC
IEqjnbw1w63olzBhG9cAGgnLlts0SdttUp3VRPqlcChMDcLIRrD6/iy6et18PopmV1tiaU08BBxF
DMVhI4nCrYiQYRDrO+jazdjTaN2u0/ZG4HCtlKtznYOZwpg0/lAHa+N6DC0fjn2XG4fwkMnoSe2C
9C89X4teS3o3oMTH9JDbbb7k9NAIFJOzYUh330/BBzfsj9P404OI/P9T2AZdXEqBXXCkKJ+N0F9O
UeQ6wAoihJIhUKP9vsmV/LGQm10LjPxT69G8s6yPDyX2yRC3d8QOiKMIbvxBfD9q7ZRHp472Jcjt
vYwWbDf9KuRKcOImXBjyHyM2tPZSDbY6hgWKqxhY2kT00+Ncjk+q85OKC5UqUf0QgV3hau9TiQI3
N2q2r2LoV0X2MyhZaF2yifPtJKl3VlY+RcZ0Y4KuFtGItnQReOmU0mZxlxWT5sv5iCAJ3RoV/We7
UihFDhuRPE1wcUx0v/o9tIoEfbzvv861OjsMAxSeFOw5tD/a+xpwrG7o2+ihx6CRzmSSyTJ5lC1p
SX8CgYU4nkheuNUsCa7a/0Bwuhpt03Gl0gMNvxEF+a8LJM6mtplUSKZ8UhHwiEhb2vXqT5QsIv2j
Wbi2aXeh/o/2H0ebb7QbdHemV3E0fT8fIm2ZL1aaWsD+HUWT6aL++iyk8trUGejhADiSYwhmGRYY
w6sIDlEB0m9gX8ZcEvcDeTconKJthXY9RI+vA2p+Eihlm9BawAGHn9Azgj81OHOwpMSA9o+9wMYi
f8zCRXBS8JIIXYrizrSGjhNWbigfKb07CtvgLnyMnw1hLRQf43RfjULtxTyoe+upjbHlaR+zk/eY
pse6ce1fnK3BRTNXzo9UcalBZjlIx72jnapoqUIEItjU3PG5OqWH8rFQ3SJ2q6fWdPt9iY0NQMPC
f5V/Wo/hqnbje/9X7y9QP0sx/sK07DG7OCd/SemqSp5L4o2/auIBe0FLtXx2fmUaVj3b4jQ8GS94
XIElNPwevhPJjwzq4yV8nI7eu+27Xu7mw6KMT2ODQ2D9GIS47ehuvfJfpKUpr7qe6wS1jU2qYr1k
/bBOFlZGyk//GEv36HWMijtI29ZY6AflibaehV25Oc2dbi/o4Uh4Dzox7zI7pvaqlR7z19BYTuox
vARHKV82+h7iW3TvnfQTWgzFS66uOTr4b+O996N08HuL9+Ulyrd19xMJuGwb/gaza7s7BHmLXwNU
xHN7Sp4Rp7UotT5bnECoYaE9Oj2mp/RH3boOjqmHSl3740P+4k2/pH3dng1rnZmQyN3gRT6mOcSK
9RBv9b+yxzBxjcfoKTIR7HIV/U7Sj1G47nu3P2H6cF9eupNsrmv0k4OlfvCP/XgnHfVnLVq3l6lG
XgGD7v340/TWCjRX1lC49E/jyTF24wlKnezvSAsk7S482wy213BRewoO/r8ia7Hh6FTO2NrZx0le
KWfrrCRL/Ygr3LbYJWccsertcIJ5ED7hFDgdgt/1EnU6SVjj/g10hMhOSK0d27fixd9FTyiP+6vS
d/2VBIssWanaxri3PLc1Dl2/JpwYWFGeRVHzPrRXUrgu2oP8czp4P7pxadF2gAESCqiJOzyO0h2+
iFwqyrnX+FaluqZ6FdDRusBz8cU+5RcjWhvTssm39k/xqZF6/EmZ+FE5U2zWYd75y7a7j57j/MgE
6KiUH2SKWyfprXipZDzcn4pDeSqPpblrX5rfKKD4x1BxZbzZfGUp7cvT+JTjGLJMTw74j+4OB/le
6+4sfZEe0xf57+Ec5/BrllgG85h0ybkSil9H5dG/tCR5S/13fSjByFbdj/qcEQS5tLKpP6Nk7ygr
Kzx6uOtIqypg9oPHJN4l1TpRNvx72KCQuqmbZdUQUkLYpO7sOjl2nb6zsiQSzVX3VPjLbh2FS6Vz
syXxE2KKq1DaspaRXfdQ/BwWFTTFv3LUTMn38gWKZSQYeKFKf6HifG9Z66Zd12yzjgbwtRkcsKdo
/ZWKC7u6SGDfvQYrGbLtL8Vwgz2v3C7GYmlH62DcGo6brdTUpZQvV1vmNiIOBvt7VfZkVPlTeJSP
FhLbizZYa0/W0/RU/rKipaa8iFOpeEPy2DFcWV5V/k4WOOu2Ce/9dm1oh9RZktGFR6tdDfqyjmF9
ZPqLrGbmJrWCc2S2+0TDd7oYUfsAysZuul3L51TdOk9ooxbj2qm2DV6Y2DVfSILJon/Y3gICc9gu
injTSY9FtPTTFfHoJGFbt/7+rrnWig3kYdGKjS4/SrOzy2ayQ2UYalRgILBiVKI9aOppahLRzMMd
LMDU7JyO5aKaXsN+V+N8UOymagX3rhl+fP8s1yAYahB0PUNqcPS5EGmoIb+elMZHdYQoIChXhEVS
f2mI0b8f6RpI+Xmk2Utbfab7Wat/ULkp9zASkY4lndBNsMIbqItzrZJvWopQrlbF9TobrCmUvmx0
BmN6STRPqj8sfQQhZIsypvyugUmkHX7xmsHh9Iz31ZYsfZNwJany+yTXdxK5Wld4Jz84OwGCm7H8
EOa7KUNTNrWXDbLhqFIZByEhUCv7LD3XgpodFVsne62tFjlXtL6jZz88V/RDRIW8K1HLKrkPyUYj
KoO56u3aXL5r9GGlyq8+hrqImou0ZSIRJDVP/Fcvf6v0V4Ifo4ZI4mzHsFmX2iVpygO/kMkhlqgv
dCTrYYW5DGdgiWhKJZRUcmonPEljssyUfulY43a0tCVR6K7WLxKvkWd0O5jqNqRa0Ubwyii8dTqr
3Xi1evZ0savlaWM39fqfER5oKdMJ5imV8dfX2MfpgsRvMqq7lfwcqvsxevbMCo+xkDb5M601EQk0
aeN4s8fxWpSHTogDkYfh2X9fB87Vrg8Dn3aCwNuDzpQ67inEvcHKmM75+Ps2r1ass3lYSYztCKkn
E6RzNmCjan0b9NrHTteCN+jpO5VAh7800ugxAOG7lf9dq0kgm0o1gqIq7I4ZCObLkuXJtYSWhveK
M9OH6B5tU5aTLgtJqNwktOyQAfneXrTyZribtc5ddkvy5upUf3qMWXxb0+gSJGn6sd0hfKIC6MVY
FKkXjjO9M124EDcOGP3aZNvYmlmypZD4fhy7nxJOPUiLqak0GvRIBK0+WI01EoNEP8ETXOHCBlxA
hg85PlSYiuHSZCslprsV/oLlH2gOtcnMsXbTR1y5KLo+NbXlsnOWhVYfYv2CCAUpYsfqgcKV0mNu
aNUGDIocWqUHS6AZDZwJUBBXZPbx8Aqj5sY7ipx5vp5oCiFpMlGLMOeWfZ1c1lXsk6ZQM2dWoUXQ
GnSTcmVfnUnR9MlYhmPPzRN1vc+dHoMHqtjNBsA08UDX8MpTrDVksoVahEhh/KVp5ZI+BXQW2x+G
T6dSfoDACJtkaM2VQDs0T1pE/KGsVmkNHH4IFLqSs51D5KEHkAz04lh7w1r3jsAStIp70eiqsfEi
EVdW7asjNWvx39AC6upDvSwww/A6GBUVBpwRLqOyjQOh4pvL0ntUuVHUqFwN42NFc5TAzvJRCPO+
Ak1JWncy+VKn2vZXMtBYrx5qJ1vQ6LjKig0Qbm4qq2gI7wRsKYhWotMh8/O9Bj5m0FSvDfZGNvPF
oJ8miKR+/3eBqhI+wyHcSNvcfH9ZXv3Onz7AbBOXVuA3BeQIUdH7964F6Det8/ejfPQv/rGcwGBQ
M4J/YTriMT7tmNqZvCKKqlhwI7pTPC5LFIxglz70rHJRG5HS9BEMX+gDGOCefUJM3n+oGDQSMnXU
IOxt2xxUGRxuATiDl2Gf3NIfuVpzpLIJpQIeBzt8NhtSMGaNo5XJAxN/T3f1v+nxv8voxLO16j9Q
I8KuzaCxEHojmjCzWcmjyE+xef1oQaC5jS58lub/Uj++FhJ9NDV/NJig7fR1+uO48/WsYSAaPRB2
EhgI0Reoj2nkCNT9A07V5wrY7EROfblC16YC8ZHP/gAOClm622Cz9v2iuhZRfh5mNnu+LtHIMPBS
wI4CRtGB6kWv6s3uIPPaJkF+Dn48woXAaDP8LNAGpRmlhGXBCWyZQsZ10N7hytHXmWNaIneqSxG3
tEi00Js196OQrwcNFsx0cMUO+L5j9fjIr3IDgMJpU3VPCZCqCx23FlRcIKlGMZAM+H+knddy21ib
rq8IVcjhlASzSAVbkq0TlByEnDOufp6l3jUtQRxy5t/dVZ3c1gKw0hfecGPjBB7uRN0ywN0xTZs1
CRhiWKI9oAMJo/8CaNqLngYGiLle1EJHUjgDWbVXg27dJ8ZP0bYelX025CQ2lmv3dDpprXrqsNAG
sCZqS/evOZoMPFKThMI+1X+l/BWzSNejTvQfTJSGRBuGTKoQYvi8+pIgN6TEmKKbrF4JGi9qZtS8
YuIE2hiXh1Lmhgfv5S7R5xUWmwg+vN/dH06ayqt0I65ZFRBciLwEkYfpsp3ppFp3BOmCHywRKUPt
xh+qCMY1jE+BdQdMHQ31EnQ/PkNw1ATCJq1N8N+bPH0T0EzPzp1FHOLDrk80OSs6lybuJWhYDRsa
YJEeu3orsOZLgbwXLVgKfJD28Xct6GYJCV/RcGFk0SAUqqUkjbWFvw2suAaxLiFoaKN4IngoNXBg
lk6o/LUybLekFbFAg5Ix5WchactqZ8n4eNH2srUP2mrPWwpcPbdRT0HKiN8C/zHTphWKuxnY7DK3
161tb9TsDbxKFkZreK2iG6f22c6U01WTHgWn2E9+KwNue/XJoSXTclw7qivA93AYwt67N5k2g45v
7S8Fj5IsRqPXjQaF0LkddOze8zyjJfrmUEcdibSVhFJZEwNTL44JbEuJigtctx9jPz1JGQo7hTv0
4HWae68tF+nOcMveeQ6y5koCei5OJBRH1oTzT/1SBHdKpPUVC8iFIPd4j3IuInJazhRewZNchcqc
vUtQArFAPtMgQQ3086qX0XRJ9WEEaUu2C3IDOiGtROZNSt+EoEFYXIdSndM50z8OOjt67SxrC62B
1AZdhpVXStT3+yepkJbvwI5+L/owyQYh0U3ErWuP4aLwHiSUd6/sw3OB3ccHmd04RdoagSIoqn12
ErpWpkEROVqwQtn6CA0JgDv9vquiVuc/O2LQQP5M9BGNWSKUJ2XfQeV5v+owASSHpv6n4qEFqhqM
Hber6Jpeftv3Oso8vIE+9d+DirX34dDBxApvrZG5DrMVF7lQvqa7UGivknYzoWfXoGJUJK6mpwcM
L5aermGG6HHkdGuZjgsagW4f0+IN2puggmDjlwfB16hoZwqkhVBdYM9FGJJUTw4XQGPc1fWBOwjE
pOCjCmQQnfTQujczel4yAbHjClhw7zuuqlVLYEYGjKLB+92FFLtPrURtkX6qfM106eylLHIjAzKr
CYv985cQ8Z8WCMp+ZT82GF2hUKUfiWro1l7+5v/DRP870myiy740hsRkhRGnUeZBS5iGJ343C0IA
nM2yFqrIVd9GsWy/TvS/g84mWuF2qfqQQS3wkJJz/EcYhyUtJKjQToKyS8ZL032S3vr2iRDh8ltf
+bzGLBJRLakwKsHYpdubBtoqq3+hiIMgr+DBXR7qf/jA2KCjwGCKTu/nqfQzPYnDhOIJGStBI8K6
dPzBzk6r2thST7xGTX3fml8/7r8DzmaUh5hwNmbrCiW+wXyTlR96ouJN5xEywMRMikXv75Xoe0MP
ScnSY2krj5LhbMLiRfZ8HMSnjZCFV5EBKZrCTbvWjZW1OHzRkkHnrUveBLYW6IlgkkPT9MAJeGiz
TymiI7RKKnMj7lg1idei7VtxxZbpRGcsfYBAuRYNyrpxdp0WuQgKR+1eqI4I9TwtzzA57mCGakd6
eFGRbME4AByYMpN68jVTjatzM1uHaukEyKrT0Z2CB4d6AA9Kuc9MX2WTF1PpXxMftt2VJXE2jbD/
e4LmfeSonPKyz9ncjMrKZ3MDMBLEuf+FIszZmPvDWOKC+XCkki7JVlhCKSBlKVrJ1cfI5fy+Kpp6
9p0crFiFUDr42tk1HRt1ppH2YyuRsq5HehgbQaHjiurVDMrd0+VddX444lPqkRCi3if2w2tRUdJp
G1BXYW1wfhsisZWRZLDupbj/wdF1ebjzC4WriaxWs8hsZ6+XFEGUdDJ87zbddOugKpAvIa7NX70i
p+FAC/gOw8jLg549pD6MOQtCqCsXqFbkFAbh1JR7ZDSJOng1dtHlga6+3SzKsGPf8uoQvSYCe3oa
OvpAgiwTrKw3/1bFxRcNjitDngkjIQJT9kO1U0EUaD6klRpEusAsUd1A7J9TkXMJScMnMGsCwEi1
EUiix62e0S7iPkjQ6xElDa97kgHwN/GTGdtXUEBnNgu1OrSJeCyebU44wMsChIcDS1pO99MIShg0
ZE1V8Mr3PjOxn4aZJXKmGvSOrJgQudpXcCR8cQqcItf8D2q65NnsRrCFiKmY6ufND2BFSkvVf28W
wUoGo2EZLxABWEcCnPO/YGSeKWYL0Ws0r9F5MsgPPo9YdHbYxT68OApUPZq4/I2EENsYSLN7pb73
Gkz9in2qYR/dvmmZsTdNBIKLK/nrOUL+p+eYLa8+mOyoBGh7U1SSC0cMOB3AaDQoU+VH5WsUa/xl
hvApOWXzi5LzciJn6xPaiRX5Iy4vvr8uh/A78psVhbOo+35l/Z9ZaoQDWBvoxNcmjLnZhyp9jw4W
UUFLICu8k0CuU4ltzDeoydRAgbJQiAD1nBF98S/C7wP4ugAKX36SMyfpxweZNxSzBn+VUCnfgete
vJKKTUoVFgcVmitXlVLODyagU4S1wk3181t3AHNLz4TRE09HkIMNuApWZAJTlbT8emx7ji3Iy/07
nnieD9dEWGZtHmCGdtNC6R/5hDFafKTuQoOZi0og3ATva+rNdd9977wD3783njXcfOu3qTKXfvQA
ptvUH4EKE54q5OjCGUZrfthKsZjG2pWNftE1gVA5LpA59MIXvbgHihrW0JLgkKf32DytsoAqTb3P
8nutnjYUd5dTkQPDzCkkhcssXJvVqVRbty6iTW+j8x/ANwu6XZQFBEfqGscFILLoS1EpyJa+76xR
CrkTYrH0E7L41Dvf8bXhC5oaPiUGUqTZHXUtUHPA53pToeSmLwVyVxSMqVkGYBhkXgbW0rYGJ1G9
b49XSwgtUfYQZCH0K0RnO38p7uVQW3athkIF5snyXnD+IgJ17iI+i4jd5Bz78wmw9hv8Q+78QcYz
IcY5rdh13WpgX1HiA1Ktdro7BQVA+IeswVH8JeVZhHdEWUNUanaTxVmvy8KYpzee2g4beVDF1d+h
ePVaBHHTat10DoK593rcu6n/oicvGfd+GI7Ly9viXM/fVASnHBNB+avCS5w6mPT4SJ2Lyh5HluP4
ruHgBJe+YUVjGBk+JFm5hdDlKifQ1JR/QzrK/pNIIhXIcdao5u7lhzoX2pvc+ewewhDqqLNjTdea
LrZgTQnTkBpglcD2ChhiyfKL9wIc3nTWjgqdHbWgm+D9ghzpzeCbIfSp4DBmfnOYzPZPDGMYAyB0
P2AIxIgAmy9tuqu8bYDcL/FhBYWsQhOV38WEDzUBnfwWA3kW6hIhaD4g0gIALqyD4DKgaBK8xBbE
Auq3tN6UoNsKcegehFwVvuYUTrw8dsviIOFTZfL/jX8F9agvM1oXV2LDM9crpgQWvQBER4Tm6mzT
J62H/IAUIChYuEQ09GMEM5CNcp2AJO6zWa71aaxZZ7xKYz1QWlhsafGHBdrnEs6Be45wM32QKG8u
/PzR0X6SXMrq4+XFoJyDhH4afBZHxFwfcmrDOULoJMIRJYGrNqrYHTvhThADILhRmMgzYSecb/nH
sA9/yNlbF7n1QIcZNLodbav8GOv06nKoCnHmkuJVHMshRhyGlMFXNXF7FuZcDQZhI3yjYNkOq0hp
3NEZaKnuzeEQg4uJomIXgWPPa2dNoYKtuuAUGOXEVeyfZbRJGMmCGtXepJvWBjjsa+5Y/UnsZpu2
uzhKlzEFVQcDrqkOBA0PyiF61p3W0Zl9ECL5tfKKdmO09aJXtEmskIQmpEas3lOCF5uuExID8Xoa
HrGnOFJVSOlOyr1B1+TNhxjgyy8T/ceB5iTqn/yo3nts2T24S69TbGvBYYhqNCpHho6AQ3D0QM/X
XL+CLAhJTtA2BLdUmI1VjbrCJEhn2LJBBxuDLIzkU7mFLnQMrvpQnbs3AR4rcN0MAob5JT21hWFW
PYRByjFkVkSMFECJEjiBr2rJnotMSOMI4QiCAdbO7uisbv6fihaCf9jXAWiiDvOfVGAQFATawV81
oeDxeZNGjaRYQWAEQlbQLN5E4pa+2dlLcq2Ldk4yQ0gXWliyOJDmvrTgnVbqrUkLRME6BYRLv0hh
FrVMqGZLfnyjdfZ3YYeH3AtVMKNY5KKqQYVEfpOiQ6/vhHEbLRZb4Z7M9uLERNyhtP21An1GFN0v
b2zz7GwDNMMQSAAj5NmhkoIRSbOK2Q4tt44SeuB3Wvc2+h6l9gkNebeWT3YhKkmC2SPUk4qwPpbC
9IPTuyqGUyz6v9qmlrFbgMqKV/w7OlsO7qZQWnMRK99j5yD0elDGE059QpRe4ExMgIV6JgyecEkU
pjVyfLIDaKNwABq4O6w8oR4kZB/rhE4z+y/dAzY3qIJ7ubbqpOqnT59emNqpSuXiNrTpJeT/4hxg
YOGCaXTkQ2177qjXh6rFFiHSv2sjali8mulpq8vf8uw1rnJbssKEINA8BTIKxwvK0cLBgK544aJA
5ps7K6ZXAyIaESbOKCN0EKN7pJnwzgyPpJvRBzScr7P2tqWVdPmJzkkTIUxsW1gkI8iqz9djaIW2
6dsjuu2mvIQ3g+sm6abTo8L06tv9CSYKXhDWlpo0TH/RAtIKmHh7Zq1S1H1bUpKGskWhVrSUYjC/
8FUKWnFCiMCU9AM6x7q37bqQZimrOtt5zTHtntH3hUjSUQMfGm8lgSTDd0kZKJiYEM0I4Oy/5Lsd
MpuNb4Lo3JCOio6XcKigWPqu051b18rPZ9f6h68xy4N6ozFbY8S4A+ENSv681VilbCxnYRFtTLpG
RvZMlgaBN9V3OdSiwLvpKOpLMartMIYkAsTLM3T2APz3kebFYSuPaFCo+JnQWuQAZKGIMudVwNU5
OoVJ+cMUSvcchc6sNKcUTmR1Bq8uMmRU2CyqtcW+yp/xTWFv95D/hqneU/ugWpdyDwmhgoRbqlWr
91bF5dc+FzZ9fJxZsaCVx1JNNPwEWJMCCSm8O4UXREgF9/JIV99cRFUf0rKu8kfUuOERD82mffLr
3yXS4B5JsLBaoulyxOYayXqneA6LZCdIheJsykAgBfGVkPoc/YpZYEZB4Jk4uMxSRIyEjcbyAKGZ
qUAUAIJAKqYEXm5H07fW111pBaAzzI6QQsMAxYn0XgQbaDFegXucq8KZeNfQ7rNp72Al8/mraHEY
q6XMV/lHX4WtoAfjXjOyRSC/CAuOkfg8ox18ZTbOYG9RRFApqdkw6Sk8fR5XzuIwCiUnuJG6Z0l7
NfQb/Dw0/dbO7yf8k/JXgLSXhzy76S0GJZfB0s+ezb8XjnIZt1xwu3TsFh3cES12BVBAV2/Hh8tj
nSsFMdK/g80+a1YXVZx2cnpjRa89qsMSoLQuR6mtqm45EE31zSA4JJ+9tak2Ek6GNcFhs651TH4R
bw9R7RiMbxo33Gj+LKRoffkBz34M8eXJ+gFBzktmtuLl0G2nQBDdfTyHxVIniRc+r4L8DITi8njv
YpTznIXZ/u8BZx8kbGvVjGI1uJm0N0v1sEQAQya/kgJCC6XhNkm7iU62aihbdIjYEBXeWFJqHhxk
6mrrqfUbPCNPE8KAtf7Hsojlqaal2t+wxmOq0CBt6kuDuN4qA07w3Zh2exjxUvcEv12ALkburKG1
donyc2hfJx1brnInMA1G97OsnoVGL7Ha4D0CqEnUFx2kX1LcDGXkgpz0wJLwqF7gLIIxWZFIiktq
0H5mUbpBWm+T1fU2BVCaZp7LlRoxmA5LwgvLK0fHtYmbhWkRmkxxOHCR24CRV6q+kOTfaKHm1TGW
/1yes3PUQ/CjtIOByOu6OlcMGTsz8BpjCG5aRSQASOyvRbJFsRx4Lpx20SWz7ojSBS7n8tjn7gUg
QPR1xJ8YNn4+HkIZI96qY+h/dOsBX1CzISUAdnB5oPdtP1+YBGoUrLmH6LXMPqhdGHqoFDEL0+Aq
pGg0oQruDChcxOFDOXnr91pdfd9AIWZmAYFqwnTHe0kQtSNa1xDmBn5DGXWMtqaZCGL0wivxq62T
02isg75Yvcs85Suhk2CTsRUIpun6IgjbNZTznMxO4FXpO70rTYD+Icmywe1bQIuoa71TYd/boq8d
1R6x+EJMn3DQKJHdFX+nclZCBKztzWRqa/PdzPNEukqmlnj9rZyuU9QG0F8h4FNVYxHVB9EidTR2
kYNQAzRaiknJ6K+1xHqXxX+Xi8B1oLH3lGL46sIoU5D2k6utanHufpkApD0wGwTp/wVh1teQ2tUp
CN4VhOTWYoehYlU4C89ckqE5RrcYFcX1UPKn1ISr0/VHEFHGl0cwgRZpssM1OIdYIhZRx5IeBjcK
BEhSd45jUHr+X0gWut+InhBRicAEioDo8vo7s9CB1gkDNxTOhBrY54Xe41fWdbnpHKjggFgl1dF7
igNoat//fw00DzBrHj+tY8sh/1nSE6FaVAFYixGrvrKjdLFjZl/z4yvNiUt6XQy21trOIZZutHJb
oLDfwVSUKWl6FMcmGOWyZ9xmUr3mu6+TDPUxAzEtp6ZqG0Ilzfo7E9VbVZlWqnqy/QcNsJ8HRx/D
T614SqgyjR3V8tj+3k1oeqenFvZeod7IbeZ2rJxeLTcZok56r7m9YR60RMeA6DjpHsm05uFklj9q
FOXLvDk6sMT+z1+aNJrGF8LZ4B7mAlxOG1hBTDlMdKVBjIpdj/ApIGQlDq8MdS7TtDmfVeDOKJ9q
cx6HpoBrpLyF6lGFPOPRFH2F4EFtMETDi2VaKN/hzdiVvPBofmnKpgSRZCYvSv2YWi/Gtb38joub
TT2PA2XHoZiDW9fsMK1SdYCFhFBiTs2j6QcXOtnWqI/0HlGYQzXcOzqtUAqyt2r4lpPflw4lDiwD
WkrBk1tFw5YWkKr/7fPjRJqYXDMwO5cGfHrEWeApGZoTUm4CGWMm68JTlk4mo9b/VCVHHcnwMMVL
sl5m1UOQ92uNU5K7buze0NNAtrg0r+zKc3esbWiAF0RzSnyzz/s/VTDNmlKaRVQzJ52uW7OPrGOv
oynDdkG+2ebkQ0iFXP3a0OJHzyfLJn3TTA3tzH8EtD8kRAmSmUGOq/uNZB/N8ejlT+hPTzXtnyVF
e2DPA1IU9Y8gWFt6wfbFYv4+vcZxPxPP2FT9WMEw6sVC/vz+Q6pH9HQplDWBvAz1e3Ap1JAanUZx
vbkKU1LOXDafhpstUC2p+oSYhtveX7Wg/IYDjXa+OSJl+DbF9tt0QqOsTfrrmKxzUnm2jeOHhowB
hIH5XsVeviQDI9edYBJGXkekQAvYWI3tTaz+iLz7klgc4KB8Y1nHjjCh+KE5rqUhNPG7tzdhfht2
3ya/hkBkrxJCgDFi5VKjvnx8nV2SOAzg84ByuigZfZ6SsrDMMaAefmOr8oJwHbRAUhMVgIWnDWcc
icQcdGcArTWSeeU6PNdeQDAXnTwhM0ZOKtbLh0VpRFoYRVrxXjiVWvwk9glmZukpV/CXzFY8S0y8
1AZPEXj8MIWXe01x9Oz7kw+rMqpjCOXNbV0VTW/0qU9JibMToYCaAs3f94a8MuB2msj+ZPe2JU6D
qyaE594eI3TULhUZ8bEv1MPaKNIiGHw+PbFX/M777fAGBP0m74V3nPyEHYweLNpCIBx8gvHLc38m
GhFfnYAEOzMZN+rPXz+LFAUVn4TqkHpvO9C9CRbqqFhwRMrp7vJYX48fR+ghon+DpvFXg8Jx8isZ
QWNEpFWIcnuOOxiGaPVcHuXMbH4eZrag6jguwMX49ska7lJlp1lHGXmJ+Fj/pKBVJVuvQaVrnbfr
y+OeQQGAHEeBU7FxzqCqPvuU/dBUddWM1impdsxmHO3VdBemRDCg/CI1QHtpFVoHTVqX48qTMVQB
Qzzhj7u12900/o7/4mab9DdQ6evxToq3dr0bIPJ3yn7C0Tf9GXnPMaeCtDVj7lYX2UgjAw0gWvKX
X+XMoSleBek/6lWG/QVMCuHXA/hvWSdeogNbUxwmxILQhIOJX0NquSGh8VE6K9dY8l4ee74gyQdI
PmGeGBrSdPociJ+lsZEOrWQf0v4VVQg9OJThgzWyHf+P1aH3gRxDh4ILjE81xGr9cO7YQR5GxEn2
IU8PU7tXUlSnohOFmTJ9zFGbuPxa4gj9ePWK0SwN7w5RAeT6nR2xzqDlY1mO9qFLi2Un30f2NYTN
tRFmF50BOKHtU0aQ9YPqPEEivvwG8907f4PZ94oliJFdjOQdafACq7O+egmDYqsoVyuFZ0eiQgip
z0Qkbn4m1b2vyxPO4gc/+oZwnyvvx3yjSelGLpBOe3YiFDXigNV38Jff1PSYwcXs7MC9/L7vsv5f
pgzwEKejYBjOOyiIukV4Wtf2oa+0tTSyebXQTSKSU9ojgbku9XKl+Q0ie9mLmj7ozrQx4me5K1Go
qneOGqC1zI7W62MzXFm7XzKu98mAHKNRpVGp580mIzS7pEud0j7Y4VaeVBKlemnhvGRRmslPWPZS
csDsIe24MXPUUSDm5r8T+Q5/WPQ9PAwG833nOwBbjL2XbPNkp9YV0lu4hevSxpwesTJy+hRFlQ7g
4JM5LA38uXdh2D844fhQme2KYDqmsxVpP6G0Pdheso4IbZKoeDJT9Q9f4zay/CuRypnDQYW8DpoY
jwkk8WdHu4NioO0VrXXIUMFWi9NkHAcHZCxHlHXlGrk21CxNV/WGykHaWAdmuzKPSn0CLJCMe7m+
UpA/s9o/vtN8tXd0poaqqnkn6TEfZLwqMZiBrXYNhf4lGmXNwJI1OddZNByv4o0/HHilBr961DP7
YKjLIcn3iEHEIMQCnfQZogou4aX9VKHs1IK4GMfNWL4V/RsH8NQivvZk568WOVKoHng0z3S+dcGf
cPozNs2VSf6S4r4/KMc/eF1B/rJmszxoGCqiymEfhnJrSekdWNr1WBSgJ1KmwgS1EW3JGoLom1ie
HSLnC9vcJsjWY2QDxS/GzlxZk0FdORDUr2e4ig+XpWgcCPiBzC54u9AqGAMhmy5DKsFsXTWmwT/9
NcZflo/yTY0QYztsJvStTVRpprha/0dPQIRKhMEBOZdG87uUI7PzbcF2rtJ0WVghrHsgpIv6p+9t
JW+lVjsfnaxyeLo89DtbYHYa8vKC+o9EDf4fs9UThnrvJAP+BZMR73rbG10bDMoYqOjlPJu1t5Nj
0xW2dFF7aqDC0hlY+AgxFUaYU34MwyX8r8MqV+6wqEnMu8uP90VYkTUjjLFsoRqnKV8o641e93ZA
KnboBwrVzXGwS5ciNrJRS0JNbo3A7u8H0HTS1exBNFBnX8ZGD4E/KGiKNOLzvrIMu26LnMYFQzfT
OkvXcryZnHvLL6mGPKvekcQ2N8qbK6985sJnXNtBmY43J334PC7SmEWaWbF5kJx9pjZLCvYTJo0j
Nq/G8KDa0xrIHHuVW1TEM9ixcDtceYYzhxeXEI8gYNCYEs5WxZBK0OJHwzjYXBa2Qv6gPcFuKYSA
E5aBHJyZmgAxPWRVSGnhHkPbhY/MB4+lDw+XH0acyF/mAa88sUoxdJ9zQyTT6QatsY0DVuQF6qc0
7/V0ketv2aZtT8E1xM+X1I0lJyyGSdzQFAHINJt3KcikwExC4+DIgNXk8BAFSBr74Q/LfzEKvj7q
5zB+HYy1Sk9bVLa80uoYEGn/ePnFv4hJ8ySocZD16JQ6zC+Wx0DHHa1HFuQwNMpCB6wZefZKKfMf
WcTlaPi0JDCYWmfdhGvDm4gVVEM6GN6rNgTr3BcQU7S9uUoRAFbBz+NO6riOSiUMmwe0it3KG08y
5aG6WBJwkMUtnbKXgfUBzzOcXdNvihyUewxgtVrqzkNbR9+lUdsFjrkRKcxgIGrku6OfIi5YrgDc
oVayqCFh3Yo5kjL9W9VpqwLcbpiDRrHUcV1xiJQtqIQeFFSR35TOa913a09xTS1YgDZFezhx/Vpa
q+ori6mX/Hu0iRYhr+fXndtFaKBRO6le0P0MNAv1o+Y+db5f/vbnzkU+PJ9dp6qmMw+fd6HZVZ0v
9b0u4gSpQXslsxANBNo+Fe6IiiJpPbWUqK2BLG7DFjnErlpEOTa1yi+YL1g1g8M5pNfkFsTmn20G
xzGpJ8gCBK/PD4caZdlMVTr9AP6dost6SKqNjEzH5bd/T1s+D4OSlnA+E7Iz0FlE9e1DTDGlkann
Xqcd8nEFczpNwF6B8DQ8IdqOwh8VzTa+c1LFhTSrdSroyPEY1M1RwcLERFrY3GTKa2VDPLdOJcV7
HAMfZMTtOk1ayfhpGEm3RYbIH57G1FzJkOeaQQP4fEJFd6+nV6uz74oDX95Ipw2pyzbqB/MrtquL
zsykVBPBhxeB05QzNNSlrRFXRyAjihqg/EnVsuhWTeSvC8P+rgYtXSOUxT0D71EFvpYCXDVy7dqk
xVxqf/TicaeN9YKk7/vElNu6BwYh+CON4VEHKBYZxS7Hrdz3c9z2MJXKloPmQ0xNNohBPOp4buWU
CDLpJm1b19DYblaFd9y+UkNXjOYH0SbS26Wao31XKkuv1g9h/Lu0KSthzRUJgHK4C8ZfUdIvcH4j
puufOuOxD4enOnoTg8RydSrUct0EpRvSnEy8blPEzqbJ3wLnrpuipXBv73t0++yXEYUBlT4i8hR7
yBZYizcbo/c3o43BHS84xuZK3+qDuVAQfXd8GA4qbsaB9RPdq71sIqPb78Mq33pKsInyG9sufsnW
KQ8CN3NKN0jyQzZFrmGVbuzcd00nhLMDO7oP4kXay79DWj2BqshkNv3eMqQt8ovl4NyFkLjEf6q7
5mQo4ULGvzRpixUKE8fAilaFtMiscTkgdIZ/+x0TdheZaB4MWJIFcECTH0ZkAzdIl7lRrJ1O4neg
5dF6Wx0c8ZW9I/bGfKUZSA7QbBS7dF747IukbAfJVg/IcVltsxuUDClECBzTPv7bTA9O8EvOfjXT
Nz25a/py0aa/UrpqtfMbeSI3q+BDRNmic74hQewjCK9/t41tmh6TfE2pMIvuBu0w+vz0VZ2uUS68
/PhfOj9o7sgGetKUa2QApPPOz5CFSRd6GNzU9ikvlplzj4q2OTyOhU+EDl2etNSJC87jvxZ9MYdE
vnsqMZX1M5AYNKhCZ8I0eg+wNVD/SI29uPKAX4/Azw8oYpcPZ1ObSDkdNF09tMZzkFQrFrqcFTeq
DQ4T2VITr0u8Jcr0NTNlbqh75GH9zFlktnzbET3yzJF2l3rPPeQclAC6bsHd52Cz7ljJlXP0S8Ht
n48J5gISHYGkNUstDKeonBJA7oFd0OkP1MHTDtXyqt1EhoZ75TIPTo12XwSALoHfl+aVbPdMsUN8
rH8fQAS5Hz4WvqPBoEo8QN1ZKBk8WsM6nnayNuJBFa9QvuF0j6cWs7fnbordDCJPoIxrqf09tbrr
d5C0/ZsaG4ork/g1Dee5hNctd6vNchNB8IfnsgPPkXppVA9OdT8YjybCLpmTsGVv2+4RaTeUTjvu
jmrZIM7Vjt+DPDl6hh4tCAk0V5N+ltMeDPhN1RVrax+WgSuPyjpCUSdSROM5OnbEy5cfmmTwzNZG
TsGh6YMg2xfYOUBozzJLiaeWkKCPsOuoomVcRgi9eMtgRHk4i24MC/VTHUk0Kif4dNnk4k7krGTE
x73i1HnTSuO0zUz0Gb1vfcvpboSHivpT7Hu0wJs7vawPyUDfsMP6swRjhmT7hiB9CRN7yw1xE8fh
sR/K24BjcIRMbNL2q/qFrEoAAupFgvSEnVd3VcPPjuVFb1cPkfJgqDmkfGsBQmKhK98qI7z11WUF
OMOTH3DBWXQjbFJ5XRTqISCsx5v01gMCbvsnWbrX6bAptbKyg2A1dT/9suOlY8TbrcXYULSRosVU
9WvZeeliVniGmO33dvjTG69Gv2pkNDVtaWma8U4v8VAdK8SLORanYekgthX9TZXfaaUgSIYidRAv
ZfO7x691keqWY7xPrW5n6/6VRfgFvCl2p0lCQc8djjsF8c+LMPd8v6qw4zyogY4i6K8pZhJsFbLR
SY0MEfgMsb1AwbHFTtcOs9dal5bQPkimAUe3Vw62f4yb5jcHzWNoY3SOQJ3PMg9lkFLQ75xsuVff
DKG6Dgil7Gri+rg1HHFMiYtPHCVd6XYtCt052B/wRU5WIz41ruIRc4a6WVDMalosF4pWIVeDtuff
mk8VlUP4ySD8AekX3iJoiGYX8IYWXYbzDzS6WsEdWf1OwhkjirQYfmATvC5h4iXWS6vdR3q/NArU
sRuDdBvoRoGzXWTcIZqyDJIA+5G9YRyJakScjGDf79HIN065R+ZvXTngoJMT6qgwbVptgT7JsGhr
KDEOIC2SzKl9kPyeCkJM6963twBTdnVZu0aQbvqpX6hhs6hrZyNJuXC4XUn4oMn5jyKUF6r5FAzt
0hyey3aHVHKbPsXWtzBqbsPpe97pa9WoVlolwUULFiO/v02I08gskMIxAm9RVTdWjajX5OubKVX5
ZQ1pVoy7nEdK4650lTT7bmJ7aaJn4bWlRPnQAuY85LrsFnzKIiu2Q48eUZS45t7CNxgDx4VPg0ZO
+yX4PRfT+40R+UdZXuoZdrV/y7jYiVmopmEdTveYDzo6hiPyREIECUVVFo10U8XPUX6nAwa1HmVt
ZSc3rfokgSwrbjs0YrW/VYoq0E1Ntbt14k1jn4zResjife/ftTnQuaTbyDZK8hE4nP5B4nOMnYIw
ZrqcTPxeZAbC7EOP1o1E3qjvimi40jhiL547dRFqsABXaTbM+s/blEWYm6ocaQctGilBsAhrbVmj
1lkn38pyI32PJ991SmXR2u1CHkjFim1g3aXRz2A6wQiSw3Jp4K2Amy01wH1XU7hqg1VpFQsrXDV1
dBonUNI+zj871WgR6UJHtMF50YemmwMB7Je+CeEtsVjVbzoCokZgLT31NkdJwITi4Sek2rLiqqly
nxT+Ma6go3JXxdz1CN8uzR7oWf0zIxAcmmFtodghPTQZj7TrVXSoa8lYwt3gaXpICwZqZ9WfNJLQ
GP3WWEJS7rlKy2XaG27W/G77g6k9FXCGQ0ypwwfJeo51BFZBxg4ULL2TXu2bDjS2K70k+amTyFJx
aEexcxFxyw7Rc8OdU/RPyfg0yW40/K5yG+vvZzuHaX9svXzrmKTo9V+j+GkYD7FtrHUhoCuXsHgj
d4jVXWr5wlNkJ9v+zpHJjow3v3sJrMSNa3i2QpTAWidIqnfqXUxHLFQj16moQHfHQSp3Fddh5sUb
yfRwT8VRiGvbl59ztqZf+SvDwHYxuK/HW98/3jbxQ4i6cmAgImo9d4mMT266rL12JdO+mEJjmem4
WqR4BJsbif52VnUoyz8OYyTk5qGldNJSakNa4MA55R8T76AjOW/K0d7WpH01/LZHcxXp9ckr+lvH
H+g7DFtwAzdWcEweiunV056QN82KnK330PWvhXpbB+3CUr6Hw6Eu3TTYyV2yxH4kU2TX5PEb1MYK
6E/5z4xzTp3cPH4omsY1kHj3abXGBPxxIj1nxR8t32EM1uRHr0HNmZwpTFxITbW0jZO1jpZ7/11L
tpIPbYwgo0m2lb8b8pvQ6xGDy1AeOCjjrnd2Ye32xU89cKiTulPqrYzycWxWsV4uqzzkkLub8A5Q
byCccqXd51HLbRBtporjXaWiVS1kDAei3g1hcFclF8i0lLoEYWnk+4AyfYtGSFqxvOxKvuX4qtS/
ejmgFxUeM2k6VdN/kXZey21jWbh+IlQhh1sEkiJF5WDrBmXZMnLOePrzbc1Ni2aJdc6Znhq7p90C
CGLvvda//sARv77G5Nz8bovHrt/F07OJHFO6kRssg6yHrPspVX/i+KNx3lqG4X0secz0XWjfSw1F
PN8t9TZ0DvH4sHbvbbqLxti36QxrwV/AqXcwsS5bNkl7a5KJBu9LGxH94AAZxPadlPDSaLu0OeLQ
qjrvQBN4yXrJCPr0PKtPlo15zWNZ/o7yY7fuUAsYpBrV3VWUodrAfB67gmubAyD505WKK3M29OPu
QgH5L5RJwfGfneykdYmcKjStdaK+AqArQFGwtPQGOqikNu4d8Dk034WGE6JDqNvYbTTrPrIElw1+
Qd79XgV2AvEgb0jH0C9Vt2f6Kk0WA1GgT51J9kk1pLXqYtaw+wXihdlwJ6mBPv6c5xnoYXaVFddL
CA8a5YC+lJvcif2RsKs+fOgxTfv+Qf2743+CbsJIW3BYTi2O4qVrzESSsSi0tymzzpJ00f6moZKB
rF6sD99f7d9vRVzNUKCn4WQJT/7r+SIXcUvQ1qAcWl3UfKM4X829QDKdbNjMy7bNjEulp2j8vlYA
XBOGgqzhYwFrUNzTf/qfgpo0qftWOVjzDVAe3io6iEQV/e4k6FHRDVdVATu//6DK2atizglFnu5F
O7W6jRqTecZUKeIrhqOcyLVnpjdasSuF/QLNPgPKyBq87y977vlCCmSo4diopE7BRNugAJQaWxYA
PkrBMjZ2msEMGi8AO1r8ZXpJJ+vSAxZv6+kDRunAB3UEFGOfPOBwKvMhCRtFTFEEVpo+JOObPN93
6k1tgz3ygem2Ge102esiByFw9fef+t/lRMoCZEiDiCEgR/NkhGKb6YrMu1MOwCe8ToyLjIujin+7
6K/XOAGpk05eyq7qlUMnsUoAyIsZsxBCc9KbifgM58FQYN3FbugcdaLkFOYEQqdKFgPTm6R+/P4T
n0E7uB1GJ5aMypyC52Qh6WGnJQu2TOL1ookgXNwVw7I8ImXkdWKGwSvWtNspc9ykXndjcrhwA//2
55jvQ4OF4sRGhjbs66qqo2mZZbbvwwGtQzYPrhb+kpo9Ywqpan1mly+Dff/9Nc98BaROAOFQnOIg
fYr2hX2EMrBDlYyVBcwFJuv26JFWe3HOf+7pWqjdULiIMTWT4q8fboafNloTb7TuYGpyLVVPIncc
SaEV8AHj9ap3LTny9fJIL/79hzwzuofQitgU5xCCj5nGfr02AY5FKMk9cTfhvu3vJ+Kzx3JhCAzg
ChV/anCxUZ8gz7TATBlZ2rbFlJh0SwCa+xmb9oli8Pt7OnNGfLmlk+PKbKG69Sp7GTNz3KnglJXr
gxz/Kpx7uX79/lr/OKdoKp8fFSAycHbOf0SOdlhWujnwYjX9gxrl95W87ERjLhcqrWIHnzPxjfK3
ov6Uov7eXvaztJ9j6dGW062iGbu1IjlEJv0819IfrU7g1GTdDPp6DOf0Zw4UDlV7NXJSV1dhThZe
txQFjqDsqIpnLCXgPCjAIG3VItlnZXxgAJ0wqSsN8yHL+dmL+dAv7SOPGeft7EpplJ2g6fArkjcc
EbviZiwHckDZ5O0xSBeYNZym5YPZDJs4nAH1L5yqZ0b3uIyqjG3RYkH5kk+wT6ueE2l1UuVQFrel
8YAuGL9bhY0/avS9ZG5soqrMeKuD7X//bZ1hxHBlg+EtZA4om59M0v8erlIiJfEUKwctkYMstn8O
6rIVxh0xHgy6jmA0po2QyQzCgad6sNXffbQGsWFTXsA5cW4Hkl36ubjOe2s3p8ttYT7n9xhFgZn0
fp5dsrM79yqzqHAGJJ6PsIeTV7nvqUuSQZMPMvYk1U1JMDFmdqMHQ7Jct98/nHP7FXRwlWLH5hGd
PpvZ7rK6MbkWezTFzpAcyEMZ2mC5xNc9M0jgW/jPlU72jJAc3iEUn2qii9DVY2h7LWnxEoCBpXcM
fO9tKuCesak0M0PLnmIfbE0ucMtI4l0J1jiBiMTFHwN4PnvRnJfvn8T5p45BMci8MMw7gRXo9+OI
YYZ8sGymKi7MKBASkJd63V4urs+cTMgFqH0E/xaBmvha/vNKltGS2I01yYfoJudzTr7aYu/DqC+t
/zbVfYETy4XD8J+0B7FnQeFwLHIO0UmbJ29VmKq4fzirfNCLu0neSyz7tbC9jjZukAjchceA+Ooq
HCfApd/lOvsDjmNjfZuk2Aj42rDBTuddMrPnZBofRPHNjRprdgM98Or7r+JcYUryMkWvME80cY3+
+njqJIsrbWAzb+j1osHeIBeAZEIRozipN2iVP5j4PdWXFF5nNykqfw2VF8MuZsNfL1wBd8hKqMuH
QlTABr2yeWSMqvzNgVYrsg4hIHb2xr5ADvxcZiflKa+dwiJEEksPcPLyZSX/WSpM2C3tpcyMmc94
ZHY7y0E/qV6CgrvqpCBUSDdcVIbIFzhvyIL4YN/dwMkT19nW+rVbpkNFQ6eQHci4T29eYIw0Ue/1
cNAm7E2sj0ZPDnPi+JiMxECwGSRd0OW1/hWPb0Pt7KHBMsrZOEimf9XD25wsh9hQN1BN7apwTWMJ
xn63YJDH91iAcMTls7DRSZxxh3ktzF+H0SF1OQ89bl5yg9mE85wjQwYlITBL3MIkT/4ExcuC9TLt
cb6564ZfXQMaQShdD7ExnWc/q8iUn26K4BgvWEitiyd4CCP9tSDLCKDcjBkmh6Mrj+lPsfHohCCn
Hqb6nJTpvnqqeRDrZB+Emhe//lvcH9N+J2vsjfFDwVR85pC2OK2AZ3fsZ/hjcWiOceiHyWslG94Y
TwGefOQsj5smVT1bwuvbsFxp+TDk/jHKXyQbB5vyhq1mZZujyXb4cUZ57CLJ62n8UimCo/ORTBqv
wRYEYFvbH0Seeep8FOpDDRwMIB3mbqG+waSFAsCYm7wEkzG8CD4mIE+fw8Ba7xboBkHsM0uBUjlm
T1B7vTD+GzUM+o0hqAlRSMfHTH5ysgZgnVyx8S3jEuLPtfbgs/Rk625o0ys7/THqxnZIn+iRCKq5
rQkyN/hyNW0KUNO1Bfg1fjdKQ+Ma+QnJPYMGFQzwDX0eluoAkIhvUFfLBDJog3oQ6QVZI++MElwb
KfKkvFvZB+1RpWP1nG3lRkZYCvWBZQBO6B7hHGFkol/F2Tu9XA97KSHzoQeqVVD/QX1e7qNS5vh4
cYhT4IWSOgPXzUesg2r2K8hpYR2o5hGxxlj96rM7JmOTBN3deMnkK7vA2bHeqGR4khgVGhtNJczN
8ZKXqn+Aot4U4SYudcwtfbvVggpJWXRjpxNC81hg8p4h54yFXmImevVBpWpTwt51LGxYMH2wf3XV
fdjUj3pBwdM5bm6uew7f1YldiHv8Dtul61pevFzDgacJg6zsdzDM3UH7haUCXaro7LLc9vHiUSIG
ncIOTmOT4PHzGkXd4go+pAVggTf0VczfQ1DbpmG9h97oC7Ja3z/jzlMx5E7s7ZC/j8V9a+ZEjgC6
3oX66+g8sdDk/lqydmVleBp0CWG2WurNA+EF1866XnUWsvb6r4mWfWljPByAd//aOAGp63hvkxwX
AyeEXXno5I/I7MFhP7QxCkQQXX5DSozHNCoo5WY7AnWjbRWONXkHNMq6+7x31fBa1MB94lxFUemL
N6ZTX7OaTWBNSMJ9W5Nyw8IsGdF1Ff49CTdmvYk/h8i0VK3DUOibqSXXXe7IyUTOH4moDjEHe7Pi
ciOeBBMxKL2Uv+GNMYHFzzc1FIWKCsRilmK/JmhYa743nCiCFDlugu95XdgvtHTElNy21ux1mA0l
LLjUoeBOpZ9TFjHlfWunYmOE411JfTiaPyug0hQvuqTjdbQXv1AY5GR5MMP96PErAcyFuqmxp35/
lv7jWCbOfWGAILSo1r9kYlNvV6eVEuXQM/DpceMiXjrNDHw9E9dQYjeqV29hC45qMgujvTPupeLN
ZPacRB9q9xZ1f8z4LkVQ4JgUw1HkpSZepwUvUav7i5TuJgkz3Gm5cN9nprF845zBpGMTUIlK6OtR
bObzpAw99UoJ/aUZ8MoUoSCdcT286G37FjftvTKJmQ7OskO9odXfrOF47As8wqgbu0uBOeIEPD0h
kU0aKPrp6ymVv95P1xpTaOqUbGPYbknDNZqX0LjS0v8H9rfGFwVL49OuTf60oPlPbQibz1GargRC
0OrbWsYuYra9psoRv9xzSjV2u5v1goxc/aqDLEf2gff9K3O2CsJLGJoKck26AvXrR1W7KMrGXv5s
CkxmyJSKQFYO9ljKvUSkZvqXFWNc4lOcK0H+e9WTBqExAF7rVOFzVx9yHiganqJwUgqmon+V8veF
z3ju6/zv1U7K4VWu1URKKfeT4UFsNyHw0Bxm/pC9xui0hyCaYoCzkXwmmHTaAy7XYGWCYV1dylg4
/7xRajvICfnLOLmXeI1x7JA6ugE4GWsFgy5ghFuaUHHngH6sndmbb+Zo9/0zONf72f+57EnR2Skq
fqMTKA5YFagJOn4+NgGceRb8/13opLhM1WiVU4sLrVog02diljkgdD5eTNw894kcQfZCVULO56ee
6j9LBx8FU63CQhZiv1Ha80WiHhEl6cWv7AyIjcRVZTugWoced7I7FdIcO+nAlaDiOyFihJX4lpEz
+2W0qFQhxePaoCb3unbDoumSX0MjU8vVECuoBXTZpZkfswttxLkVBGjABAFFJUzDky9UW0w9HU3W
LTclPj61dSp0lXK7v0wlEy/l6X7o8MM0CksDX+OT5Ro6o0zJNcqHXm8DIUGTu2RjVPOGYnooH4r0
vYuzwxIPvtBjiH5R+B1c7FzO3gYqGVB1DQ3RKcicpaOBMmGWaRd+tH2ylTPGqprir9L86SIdNjBy
R2OEEEP5DeBQEESqJ8uOUb8k2CkRgxaxxgtn8qw6QSTVPaUrlBRSa8QeUEylN6UvWvqIreNYTD9y
4sSEDg4C1ZUQSWp1d2G9nNEcQGzgLcA5gpkXD/nrBuwoZTSq+AoILEKeSVnp77X5b6/9Yt3wLmnp
q1ipzQsAOowBfJJb//sV+7nlnHy7fK+oIkHQQc7lkyUbS3RZQ9mrh0km9RLaUycKX3KFJwbyzvyo
l7+todgIalRjeU3aeoua+2KGuaSCbVlj9gdZEKK4g7Cgg60Ww2owNIkSAshPecki57g6qldCO4Il
jvcViOlxLeuAbAwfIYprwsHR6EKmcqt2kqdTYtWKtqkl+S6t7+TxtaaMEqhmwUY5Naor5am/cO5X
+u8pmQLLxiSULsy49O2cWWY8GyxgAIuY2p0i72q2qnKF+lEIV7v+Qaih2upeZZoyLEfExRp3y2G5
KjgVX4dw2Sns+nRxbRoPWdsly/+9REgsQgvDQVxpeGNOSpNsWUpHyyNN3NBC/WMuW2XXlQ/a8Ksd
QndSaFIty5PmexkTZsEGi5ft9y/MGYHE13s4qRlsPU9bo4KVY2QlXR2Bd9Lk1ynjHrgSOSKBuLUw
csV1dsmCDtf7irK5i0pXkSCkH1rT8o32KJk0qnbv9tYlne8/fmDUwY4KqAq+DrbDiObrmmrk2cHv
HMZ/u5H31Y01kRjIy3pcC2+WjskN/vVTdoUJKv4T9l66TaOgsYmTcu2tJsJmce/8ZdZ3Y48k1o1Q
wpJc5tr78g+WJgMV/1Wtb7Jj/Eqi2ehae5ssvyC606RrZW9NwpCAN7RBQYDzteozoCke59Wz8aQP
RmaRnmFsoDHxlqx7OGf2ciBtNvupS8ew28XAQJCoJU8t3R53ONZhSyLO83DIsUGHYiJ5oOfWJRTu
cwv/ZxMwHYxlcTy2+N+vjyxewlarUcIdLMSWK/qWorwykkengD86u830J1Xu1n7x2jbZdkXnKupr
qX8s8VVcOjdTHdPh75ToEMOLihnygXPYKH6qZgwWe3AnN5Z2lfGjn1/l9X1ZX2RHI0/3zoZHareH
NrfdJZlco8DkfZVfKucGUST9E50LF0elAN9rNV7yEB3ozzzFM/9Xnj5M0zFa77PmZib3oH4ZdLib
N3ibu1N/nRF/rftt8twnJe8nrsbrhzIf0vStz4TtebPknrUcojD1mhtJfzH03oWSgGltsmlbdRPt
OljvcXWUEzxvR4Zc+dO05G4Twk9EMI4UaSF54SMu7p3FCNB+MIXd19SMM7NPVamwjYof8T1AR4JR
/uDcitxIWCptiafxQysx8RmzQJlZADy9Gtat7Y7hYxni0L2xhizoa92z53kj1/k+GzRi4iec01JC
sCb88LNjoqq4eu+W4rXVdoKysJpgyzIKgQKiiAMBcxg6qEtrUM79naMUdK3QuqWrFJyD1Eyc54jA
7tu9DumxaX4qtb2Rgd5yqGsVKIY5pUEhz1sr+20Vvy5sIWIF/vO6UaM5FlomUcR8fd36tjO0IXHU
Q9igo4NDFPu1xeFsK9ioP04wTCZYSnHZwL/TvFr6UeQyIyz+1t5gzOn1XQEhlV14+NMtKXZYl7wX
zm38cGLIARCuBdh/f73Bse40vRgt9VCa73inc9jRFo08WFwYLhbNZypMnoXGSIbxAKayJxfTsa0b
IVGohznU0QXcK9XbEpFFi7ctSB8Ih65cwgrI1DnzFWgKaQcY9LDsT2VRlTM2sDZCjjZDviIZNkUN
Tg+EeymD5N8OYEkIhYCiJxx0LzEKr1lqvy9JXuuR+/L/V5Vx30rtA51blcfbtruC1R6CYBmNdOvk
tmcX002XyWS6xup+ibERYP909PJqaJOdQLbMatpajrlfATm7Nn6zi/mOdApYc9AHrDCowvSeMvfY
FFaQ67s2JeqVW9TUX3A5ZtUI4tnntfUj8F5mGhRtFjVCUmzsvHuV1ngbNs2ma362CBbTJN9N9TGW
eyZSaCrjQxEBZoTFTp5IPplWt/iRkfjAkM4fVviWOttHb+7i+GnVIn9mSxfUNTLuNk75OMLrFCda
i/PC4OSbBfEiWHFdtFs9vWlb+6rLsXnsiIPSsLbLhz9jf8xBr9qK9IF1DAxKp8/brpilK0erLe4o
8uQZmMq+n7S/AL1zgznFqzP8EePJCqiKPyCQtaw7dgBfbRXCg7wazQqBAb5S8MrMpb0WpdQgf2gL
spwUZxdJg+GmPKXZB5lYf8om943kPTXKbTMZgGw3Aph2OK+FkaTaHK0lQNQ7heutJsO4Hq6iEUQC
eT6VB50jLjvT3zUVTluXVtyZLh2TUOgUzIw5uU9JaIuIStNDTqCJbz8qgrHtg1olSrPSLhQwyqdW
8nT7oW1koK8z2ddPuyfHqCtECSa8L2lTjxq29LdYb+zUIn6CRzpiMDh5Cb4IAilwtBe1LrYJmq0x
ijeg89ZAyr26LaHs+Ta0T612fNXivCZVJ3MSjA33fIkpOj0IQNn6U3Pe8tbY0jDKVQfRk5A0CukI
/E/w45cYTWkMI7h4BvJJivxRyIzRzXX8AamVPHB/jGuXYJWl2w7NLb3eQvZP1rS+M4h4LDFHqQCN
BNdIu55V1RcUzwwzNuwfUMugmRECRFnvg19gkgTMlC5h0dtU4Xgrl0dBDp4UhbK+DPS83o3kB3U2
RmYoPRCLbumMokl+MUfJFz+jj/SdEWU+84IAopGFSlEiIQmvAV8u2yBirxKau2h5n3R846smEMUz
20otLD7UXzEruotinFrTPxeOlXN7GsW6TYnMpg3z4OuuPbXS2KgGLMt12E9l5iInFBocOtaSyj3n
kKxrpHWTuRuy6VaYGog1OCTDQfw6JjDn42OQdn+qP4V1SwGd4AJRtOOFtuIMr/0TubCo4SlP/yGV
AN+GSxo2sEGzBSk0YzjYK+pb3weN/FY0CN7HV9u556AxHSxRTE9oTYUeqpM75l1M1ySdmD0GBRSg
a20HqkV12KeBWTQvYl66IN+SlnttHS/gDufmtYAhEJ9kGdMRSElfH7EG4zyy2vF/a8NwnuHWsYuE
PGJMM4Btx/BFiDy//2L1c5sDqa8yqkTclv6xGGykMi8dlZYDidYO7rnXD/OOnGFfZyxSRlMwTw6q
pDeNDr5MqPZ4vbPpd2YAshHNzasQVlAQA0aZ9VVd/E3Dx5hSojAkKDCwrtd2oyOQK/m6W9nZDTDW
Rl27UpXHOzIm3Frep858tbS+Wk00Wv6QionLof5QJYv48D9KCbFwuFCVn5vjO//91CcgT6pL2TKZ
iUaDgGwsnQ/CG1SDy6zcYT7vLnTlTaszrrF8C1qzjQ6yJEioZC/SSnxEKgVCe++JFamWu7XAdA8H
5KzAb5WJIV38BTRZP8My/fRqoDGF/vOPtq+zjdmIeqAE7CLdhrp2ihFTUDZXjIPk1A4kWOJ2XSK5
ikA7uPVBD0A2xCyEMqeOmXkJM/e7fPoFIxYUXPChgWTYEo0icvNkuc2M5a3oeq8j6w6OPmd5KpdB
XKDOHv606W8n/jvPT6tdEAowuhS5l06Pc5sMhFbwALYajBpO8JLUypFy96UqZLKRA4u1sJ71mvkp
DP+BKYuo2QZsazKAo345WvNIVPyxjC6Rnc5BR0BG+I0yQgCcO3XDV3GSniNGCwdhRZd3+fW4MIe0
hUkHJhXFPQ+tkiH6qC8qo2zoJolwELmUenGO7fPlNk52hHp1zCiKuI2clj8fDaQOm1EIIjHFVxQG
tUeokaOSe8NEm9e9fQzwBg2gdRyYxL5FvpZRLdvGvO31iZ3s/vu94xzkLuhVtD7MRtFcnvQa1lqb
lQosdTBt0qQw82UeCBk5jnTim00fIplLlqSTGEGjlRfYFjjonSmz/3v1E+w0mkubdcJ+ierxbqxn
aD84QfZe7juo3pmct8aHPEOTLJ1D05qbJUey5GSHSSUHWdMJHkw8a9Oiz1tFcp7pZ5rsDaIRkY3A
4hUL5/6nCaQmd4TzkoQXZbu4O860vXmc3YzXmtPudCc5lGC3hYrJUqMGIePQqA3dHMGKEe2cu1i9
7pdDk8JUrlxjYfhupBu7/BvRy69a6S295RYdnBi1Q8JZBy0AhqqObqnh4/8cMXDF0TmQG9xI6gw+
ALBJ+6OJ9qraefqqXcem87LmUFTXj9RSXKn43RmHGZNex7oqKF2k1PCKvPXYHvgvAWU0sMGIgKqf
8s1VJBngiuN1RKzlGuevCwZEGCQgYUz5KovoJsLiIG0yf5aUPRbZAL9YEWNZBqHhjyY3fgMIjLNF
oABQjnXhxxLGAgUnJvIP4BTT+EhXaNFT54flm6VWXtx7Y63uQqk/FDo8kmFDLvXRkmzXHbJ8HwLQ
2BksByXdqPKNCYtOaYkktW8n492A3xWSOVDrqid4AGv10ec0KGG6iQpiq4nUXobXqtlJKgSStt0r
GEIomp/Nr8OoB3bxoIETTOlWS16RMntOprrxoG062dqO+Lm1OJ/UMC+ycPB1a9xpyNgmIopw/YSk
s95FQqoqwfRssUvwaRHStfMGahvNaC+83qp57mBmKPJJo5PJvjk5oqY4H3M9pVRWAeOFXRATgE/c
MWV4v+ZBhusBpecAKViFLAt/Gb3F1ljIn8Tt3nQ2Y34jWoy+eIESAbBf9imS5Pe5msRkHWbI1Fqe
mr7ipSYa0Rm1M3JIiD5Zl+2FHDdHubAOaJ3T/AYDHNmaOct5v3FWwNejuVZT2e8bvl21+jGm+jWM
I0wyPx314vBXpU/sV78SzXyZgEpCuIcQFITThDPGgQpnVdA0ak9K8ceI0JoD0VPZKqEamOMLYyCG
txNCesEJIO5I9xX9xm72TNu2UT3/6EukzGPpiUsUqpfFC0yFhCPjprZY0cQViBbDwFqktdNgLMC/
sU5ew9toUvZFlUFcL4I5XkC492uGDjwc7ic93og5C56eCJWExw4WGmy9BZONBcOfOZJ8o8NnhHh6
LiJHLCb24lVbHlQgBT5lT58d2dUnaqSYpR9qmOtMKpGm3Ck2KLHwOirN65aJNGkagmrSYOQTs6sb
UApgNZlLt9OhdZb6X8Eek98sDAlHWdgNoTZIQ90Xc5ZVzt07/DexKo8gAMUmUPHKO3vM6Xv4ZYB0
IxrqCUdzrDvdlAE0PvpPM8hO1MH9GaBuIdXSsl2PDltYRNKcLjpkmfanoIu20fqeFfNeKs3NZrTq
dyVTMCcJXwHpZbN/YUl4vJOig6ozmyiCdkuTNCE/SZt+L2p+hU6sDENPqpTdrLH71D3+ediiZDdm
8pz32nXUO24POXhKdNfuREW1BBp/6jYDTmPCB5dLZBFy2LZ6uDHAKQz+dF7+mBvCeaucHEvVHTMa
6a3Z7RpnJ8V/m6EPNNg04dK4Mg5CGvEEQ7dcl6p8lXf9M4MfiMerrbEu1D1Nv929FtOm6XMk2KXf
QoHpx+EQd2nQkLOHXwq8oBEonX7BZ6a/S5LoNlvnwJaKK0lW3boID8JpQYx48nLi7VZ/CzulGIPw
1M8HeYPnm0Bsc6zm5mrZV+14oYY/4yykoeLF1kqjdOIgFiflfya2UZWH5oojxQFx7KaCWABQ2plw
qIoJ/ygTb4MPobYvf84ggaKfBefBqFBANQ16QFrNdiZj9EnYT1nkW4VJdqyK5koweLj7/80lbxIs
hjSJlp6yyzano6NUmzGrfcV5+L6uOAfaMYfRSXaX6eNOe00WZ9hD+P2UGQEPdvgWDEx8IJIygIVe
b4R/v7/gP7b3YqwhJFw4xIkUns/q+z8PsEfxXswFhRYaGK9c48Bm71BsmlqeADx/L8TgSHs0uJtE
yRA0v3jNeJf1eO7WF6tgUbecQii2zv1A3iUq+XQm3EYobtRpRFDGK1UktJ8WTuPOsyDkDWBV+nON
HUFtUeNrf1UGCpdlMeJs+XoLGE/T66PPwEnkH/J82iP1issM2FQr/ASMn2OC8Lp+Tlmgjzo9HHJj
t6uHQPQOBSgJcQRlBfkDWun334367znICBebYwZzskOZeVLm1bYWdupMkYlMhAU8l2VQzCo6XeL1
7PclL4KhTLdtDykzqlxF7/3Kincqac3UcW5bqyzin3ajQDvZhDVESDDCBhOtvIj80LB2CR5c3P33
d/1vbfr1pk8qd62tYrtvWZHt9JqXgi6K9AD2C+6G31/oTCeLYRnCMEHy4jv7/Of/eXXlrlHaQZQJ
DjOknqnCEM3X8BeEhEdtmh9S5bdxeYWvhJvDloNSiS/2iHpgTf7OUv0DEyQOEbmxrwaCxuWpvZNj
HTW8A3I7XrrZf7F/bhaJhIpLiNBdiZX/n5s1iW+1ndhRDva4HBQay9Ewg8EcN8uobQti1UyGKQM1
ry4vQYzkCqFZTiwVNAK8934LuJakkBF8Tmiiop/IgZjdU5CVMIKlF4r6NcuYWw3E5VyCls7dOy+h
ZlgsDEEy+nrvsRV1uaZPyoFxfZTDKcZaRRlrPAoDjKluqKe+/2bPbErsfbiXgt0ioWVv/3pBu6mV
leZOOZABGKQ/C4UyotKuSseETMz7q3hm8pI7zRZ4nBx6nMcM1Eukof2Vhf1bWG++v6F/t2WdbEys
IjAAt0nEO3mnC01RImlF0hthK6J/HjIczZmGffbbTN75JdPxM124MBxn3SM+5HenF0zrxOiUBiaO
YLHBvA6FkhaCbsGvvA31XG27tQ4EmxwYIOPQSw2HCPLokurjzGpmQokGEl8boYM82YL6pQjlqYDm
pqeP8F26zPbNZIjRblsbh4l1qTSbdX0VhKVFWz46aop+JjZqdmR8b+jJfEnidcbfK8u3kFT3cpUG
mUEdC+yVr54Ohqwu3eqZxJ24339rn4j7f/ZyE94naRFwPWBC8jvt5OZXWu+uSOwY3xWXKFlsWrLW
a34xVhl/Fy+AmuGNcyt7eeuXcVAlHqx+ewqwjQSVT9zohnkUqVzDfgaeT7bl7/6Ho3nT6qWM/K+i
N2aECazrHg2cuiv/Jk9r4Jju+hJ3G5zxFC//pbPPYhIjadu8fs0ml8g6DavM1B+GK+PYvyATgtgy
+roaqO9df2Di6NT4Urjyq2q78nu1o094WfCWO4yVt7jRrfNnvmt/JO/lR/MKE/r7B2adTFDFAwOG
5Ymp8FOwaztZd43a1os69PKt9CM64AK1Nf8Om/xgHFYQKJI9gNsdt94mjCNwbSy85PeEAsmKXdjM
Pg5RKswNr35cdNe8yp4cLzv0sKM1XzGDUWby9bhE3tS48bvzXDyDFkqdWy/e1O3Ko/nQ3RFsMbKe
3OInwwSdBxDC4AT98UdYw2jL2XF8687w0Tpsce26rY/LNfKj7x/CKeFZPAQDm2BkF6CNJDWeQDsj
yrqI/NHlNsSXCMj2Nn0mDPqm9Q2/ecgO8rPjTh8ZrKYDTk7p1nrrQUlviTA3fnHvIaKGzB1ev7+p
0w3h86aQPxqCTWE6/5hKc6dEFJAH9NT6o7/69BU7+8r0db90nX34MOzMC3uwdlII/e+K9N6weFWR
AHqy6VcNJDK5t6Qn7fbYXwN5+6ag7td/NugmvFp2acsZB27tayNgqPYraDaPiU+8ezzt2uPO3pX7
v3/DgHi5C3sSFLKvNRq39ilC01W4ZVipfvoh/ecsLdURCEOxiqf8StuQVhxEW+vG/Fkco/viI7kv
3lbJC2FQmm4X4DAUqAHp7lC5MnACzza9GRcuVCr3zkbb9NfIhJ7WH3CjE7d80vf5XbIrdkLUuTEe
2sNyF10n19E14+xDfcDF845GzPwZPhkynB0ctY/Jfc5MBzAJpvVBu+7/xJ2fO9v6ur+Wg859SvbF
0QKxoemoXQKUSES2JcRvuNq407N8THbKNTgu6AC8nOJG22Q7Uu6D/DZ660MoC1tKKMXe4Gt2mwSz
T7i7u3i373hrbaqtfRX7SZAF7WO+gafqQ3K57phal170kT13W+PAovsgJXaf7OH/XNW75Y99Hf6p
tvht7JwHJwivVYgo78p796zt1Ofuprshd+Sv9Nv6XSJcgVDkz9fWhpztFbadD0TgZp621R+VbXQd
2/y2fGFGMGc78ncYE0J7RHrU/YEqyTwj3pHPs6i+DO4R+3RiZhfIP6DTQGKiY5TuK9VlZAB8Zg/e
wr7qQMcLFkKOpiMGOUN6W9huubWDKcAo3FVcxZ+CxbM9KDYH9kpFcq3JTWjzg3Qvb5h1+T+fp92f
wQ29aFMemczjUABsuY2PoDw6NBrMZn8loI3s3qmXM+F51O+TmyFofQRAB/hB3U65m/YjP/yqOOg3
1TuGxfi6eEpG9ezar1nv4XLTHpddueVHmym2MV5XB8sDsal/pR0/9ZgfF6BrV3/NbiU/fEApE950
+Gy6Nv+QYvMgv/OvSvgffeRBfGAfu6Z+RaiwQQO3iQ+VT61TPpNO83N5hxHXftSNm3+U0Bt8MArk
FMShV7vvd5kzax6pB562BhZ24NqnRilMWhDgNq36tN5m7o/8ynKPb1Hr3eZPAFQ3t1f/h7Pz2m0c
i9L1ExFgDrdMonKwZNm+IVwOzEkSJVJPPx/d52DKcsECBqhGd1cVzLT32iv8QZpuBGdUBrO9boPO
Y/hpy347O84W3u48eriz0bWfIQidS/DRzJgASv8ncPfXPo/xHciZVIhL2izgKupjgGh1uDaxzguq
TR0tBD4KSymyD5DEyEAyF1/Ooeh4ANkgbbtsm1fj6uxZpxXM+TNCIY2HrmMfwRKyJUhlCB5WSNJN
zi/Gs/Jx3OuTcsvgc49QUis+9OG41hdR9QQCw8y3B/T7Fpq+At6FBNPvr/62mPmKaX8/6019IDYV
1Vh2Ubbw0xowfTL6cSPAwb4/3pwd1S7t43UhzMFynEe7YG250+zOwYce/D/iKuZ8Q8sVAPgPg68W
an+RNpK6hJlYLVTKJ1SL3qqrZ5w8uHwFe0lxst7Nar6Fc4Xk72SfSEBmndMrtgIZWCPdc3pUxHu/
exCZB1j0lPw2d2T656InbI/AxILsI36zkFftnNgkBwDkEhhX1wQfwwmP5DtAX0icpte8GBvxmXbW
aRWlLvpV9PuMHTHEGlmoi/Xz9rJqmgkd4SQC+IKiIX1Kx1ya++iBMu+4bGljzMvXcmESyeanP7CS
ECcjbJhrHRj9DCm+anp9i59pZVJuVQ4hQnnmbLhsxE+JO6xd5JIMRuUIqkKNOznJSn3CZ8tcwp2s
p8d1XDjp8sSOR9AcnxcwiaRwFHHT8iN5A7tOmy58ymTOHluqGDw4ENZ+Xzm3Qh5fKwd5fzJ0XHBE
42vM/dcuOQqNBA81tpbFEZLoda43j5r+cVHmZgId8eCd9RplhPeTSLn5gpDJ75f/wr1+T7IHFWyV
HIECdkCbf6/VqrRLmu5UmcukpBilGeid9LlQshKwtj7io1hUG4H+aD/R8Q83JtF1QvPopI1Tqoh4
kkDpxeM8GQyt22Z00LVpeEZJsm8mKX90NGvKPvqPNBFAHyXmJCox1CU2n16y0zStZ9gyyxSELfmm
ur8cnN8fT7spgL7e7t+PN/z5X29XLpokEsS42F2XWAw5xpKB/jgJzm71KCxfLpuXdMzs6eTWY4Yt
zkiY18CeIHs62qbaHfaIuQK2fUyeX9Un4TXaHt+eFw+RC4dvJq2Ed1yrEVq1gbDYkau9hw5HSunc
3dk3I/ThIagjgTEgF4aIwi2v5Sy0mn4qUJ4QFOPVqJ67d7NUNxq77Cg868z34kC07kTvW9mM4aJ0
8UBLa3BpkHm5meJkKH1fa5hJ24M/xefBa72lPwZXNwLZ6ub2LBvPnMn6c9ragn9PI+ofGaJJ1Tp0
NVG30b90jP/6alJWoqmoXa9LTAKRpSjquZR7l3vq+f9KRLkMMjYqS2SgQn1fHAr+SLUW6vGOpeFt
1fdsVM3zN3xzZrEDOp10yXT3IG+dq7MCCsRS6MeZ27vxNPNTkMCeMdbck28FF/jk3u8r97+2zM3O
JHEX6SIPzhM/wG9aWsT6gRexu7JAn6IFE1igHlUWhLGTrrTnkwtQWB9JT62T0bUfx85xBKoD/vNj
KjMQ65bX525GyYx9zmlrMMN9YvqXF060KEvn5GtL9CUhvfxJOqejdBsDZgWdgJL8wUa7qPAAZE6E
Te5302pWBkgBB8YLIHCHkc3ZkzzEej1pBJXVzQPps3b6WfR+8dWttD+pzp/QlyZIxo0vfr0wHuHU
4FP7iU+224x0FMPty/ZkuifbfB3sg93OUSb4zASfZZDvYZusrMmmCOqAIpWpVj3XHGNEiRaN5RX9
o1Ex1gMU9B0GKQt5DL/BmtbUMCidJj4l/Kf6hP/wAuLy7uimLkr1LhDCQHGodBu78tttD3jSJsVD
rXOVPzINZvZCgQ6jhHe2+v1LKv+IQTh20KU3JJzhKEu/LzM+oV5cD5qwpfouZ/SZmeiiIae9yZ8Z
4Ff/yKRrrcD2e2hGl4vdL8nIp8dVsi1mKmxp+gYr5dF8GtgsC5UB92PlV37mxxNldfdeb1plw65H
JITlJmt0XH741iqJcOxBaQhb7LIn8/mydJeRPS4cYeErwWWXvWyLeWfbJ3vkLV53MRlytQzQZfHU
P7EdRA/u+vH3t/fFXvm+DRALolEMtAxXK+2r3v8rFlRRK9MUVsKtO794L8t5Ecwr27Cfpubu8Slb
LP1uvPUFT9vYDAgnG7vb5Pb+WfSfRURG7dpepHY3im1HcD9J7dfW2D3eOUO/CtbfbvGm1m5aQyql
MBK2U79zuR8mpDM/f9v6SWZvxy+N3Xu+72+7wC/9bWRvPlRe39lb7HQ/AATiPQRrzQ2C3DNeX68e
NzxZT1tnHcj2Q+nc6+//jK3D+yRLRNYRmPetuEoqG2l71NRsCxYV4r72pKJfZXe+Wrjzl5cGlBBs
/rGRzebHR3fOKvWLx+oRe6NqZWYT4+1Rrz4ATjI98Wm1Rc3rNeOZ0ISWDBvfBfvau4dpnAaKhN7A
+0lYqfarbstPjk26Hvd0H1z17NfRUIQV8Pjt6Ml6NNAAWQnAMGv6D54YTOq1Fo9hDGoAYRtbqu8l
y8Mn+fHJIC7S0Idxy7Dq+540EassY5VVlc6mcz4Lwsf2eDN7ln3ZneyCO4fpP7IslIolijONjhSR
4KaVeelrpa3PgrHtnak+qezl4XkZjjR/W0w2sS84K3Es7LDTshcH+yFcPEw8O36cXdzF7gEV59V7
J9jM/Z07t/X1rW/fAsr1okH/SQOycXMAAofV+qusatvGe/KrTWW7LutuHS0N97GduE/caDNhZj+t
HCJ327J0x1sXmL891R7m8z/j7dn+UN3Vvvf3byvkguyoszfATxfAd15mzxOHBIGJ+jqo/EVoS85i
BpsgtW1vEpiVmzua+zifmgd7PnUfmoeHT8t9T++kgP8IvxgLWGhcDTxGRpO3AGDmWYKpx8a2dTCn
GLpvbubRkx+HZHzxHoq3Gz+c7beT7TwP6Z40eZ5chupildlAwkbIgdC4pA3gGXeqxlvdH6ItZmXi
IPAuoQVF1/b7KszC+tyGatkRbU1OSxahB4dgJs7YWH5450Xcyvb9v6vBL8eZF4F76+ZqByMJ88yK
hqt1buygceJErCqSuefer+3URgN4OEA31f5ODB+W9+06Y/gkMhTncIFL8f05r2nUom9fanyC6dNc
ezq7T0Iwf3pZ/km8bTjeyM+j62Y/24v+bOe4wWPtUk5M+Ge0vtjBbjfxrs4eO5fnhbN7CO7l1196
hT9uD9M7SmasOUi2vt8ebvH1oe3VdCuO1Ek4EieXSTqOJkc/GR/9dhSOjqNDgD+vZ4x0v3Irn1xi
/Psr+kcDgaXw1z3cnCEH7SxUlyzV+DjufN7YyzHRcrmhWbdnH+0eytEn9cWdAPCPJP/7VW9SkyxR
2zYNI23rTs8uHqc2wDp7bJdTtuhzbU+c4QBaExTuPO2/wi92OIYGf5wXfhsP4QIketFLPcWFRjSZ
L6/jLWdjN7XrYDTyiHy1Ldsnzu0Ha/z5fienuMXaf+0EBGgBCIgYwfwQCjhpBxMhQFndTudn98U/
ku0PyxCrkGBme0Rhx3EePtFysadMRn5/dvVfm8HUB3aVRZsGsO731XZtGquQj6K6dV8k30Ki3sU2
THf+ABLB82WXuoCAEntc7TYfK9vxhhchlS7YYbe345eHwyhDOtUJKnfSLXZBML3zcv6VH/x9ezcL
8VIdO0so1NNSZUhjbNpZuvv9Bfxz0f19hZtF16AgI2mZpHLqPBIK5i88/Hi7GRmOtyf4Ll4n68i9
v8t/puFIT/7ve9dvzgFB7eS40DqVGUxhFzZZ5IvPd0/9Yj7OnNXe5lVz3saT2LvY6/XvD307E/9v
yQF1YPpjSBaF9fevfkn1+KyGp8tWYD45Q1N71Y4qugz1NAwgxY693j0+JL55Z6f9o73EU/91XfX7
dXNRUhhTh5ftxanHskc0G79dXEcYnelUhHeK1n9U1ANvkOkjTWjErG87FTRAy0aUBZU2qMvW4hUv
58iLkXM7/naz2Ywsp/Zmo9lzO1u8kud+fq7BgNt3ttjPImZwZufAB4KAOId107oI9cP5etF416Bo
xuyt8UhyKt+6c5VbfA+flLadTkoBYWiYZN1s5KOsXZSzXijbIU/uF3+I2OPRR+PuZx5veHIghLRB
8HgveP58usHzjwEnff7Bk/PmslFW68z2wvMW8f1t7AjOTHkV7fc76/VfVzFoRw5nItiBr2Tir7JL
kAF7JteDtH3ygbU6W9/evNnecTwZkrR7+fFXAvD9BEaZEhFS4Pho2EIk+r5KK1MvVMRh5e3TfAgH
27H9wX6c7CaTz3Vw77up/LAfFxvAKYRgJiU/tmJ1za6ARbqt+/T0InvUuOPxeJM4I3vRea+4jT8c
p493LvqPVI8n/Ouiw0399T7Toj1d0to4LpXjXAVE3+CbNIcHAVQ0Ez5OqP2elbl++SgvdyLPz+pU
FTnlJBl+DW3EH6DETFJ67dB3/VaxteUQ++bNI/DVWWODivQNTDfIduXNUOdvNio9GTt9nO0jIO72
XkuDUZXaACRO9my/j1bP168DSS05lWoHQbPM51RaJ75xoRujQvZw8EqI8duym+Bdke+FM+3HuuRp
BgI2sqkDK/o2V5OiS9SWV/3Ak2CpAXxV9qRACjB+sQvW6WFZjVI/81Ifz2iyxoNneNnoPK0ItmgP
+xHDVqjK/nXaTRm5OpF3HKFnFhyCyMt9POuUgJw4m0ReuErW8cN12pL95dSHpwDFYB8eIyPTzjkF
H7jyObpL34lLCJ7lQcMYxb7ltO6RJpTkdFwI+MmT/CQGmSv7wB68ep6/RMt8LQfxrh7lo5ymUz46
Bpe9tTI3yjjbs7vW1P36pg8y2jznUTcq3M/IYSrmRc6nbM9k4BMZbcfTrPVOvHmQKh5j6QdAyp60
PPjxWB/x/17o4cU6xVxyIY37jeEefGncTu71KX9kcjff4yZdME5qf8wuxmGpiiNkWpv84Ms6Lh2D
h6zh9ghY3wlMQyj4tntBtgwLesDj0aK6PcaTk5ocjEod/M52zeXVMDbmB21PqX4oVTQzhJ1pbX+/
5D+WHADFgd5IRxri8M1xIiRtery0+J/J8jYEL72B5HrGolRHmNk/d3eW+M/kdHjAvy5305rQ07y3
soTLGS30U4Zn2r6Yn5dN7g2ETyxpbHll7eJN9h4vJO+wOHCUm0G1hEYTmNOCIfTJvt5rmPzjMzPA
JT6Tr4PVFG/SF7VUxZx+Yb3UIk/a5up4UIUAM9CjKOH//rphLP3rE7O1OV+RWeAzf4+VR/g80Tnk
Ytfl+V39VGhUrTD+gKoLkEmBSIgoBL0rL4P4kng5PaOn5MNgYHNZnLdn2g9P+tx4yrHMKsbN6DSt
8ZRZWL7l6xP1UdwVql19XE0MmdwCNJLuWNWYv1KNlKCdYwbq4apD0Oj212kRhBN5ojvVmsaGFGQX
r+1HimgXnXM0PYu0fHWAMebwI5tBW9Nh2tnuGMxE83TZ7bXAfJAe4eOqy3PhlhvxSV6R3V9wSp2H
YLJmaF82E+OJhxMfmYBCrNonm2bBeuYnmtj/8AwKTg1OLnpSMRGEB6VZwbMwj1B7wHZ71nXUPxwe
ryPh5fp6fTUeTXowqS0dabB3n9rRzxI31XHV8AvLr9rFoZvUqMIeHOlNe2JMkICTh/4JHuBTXEPR
kieXP6jQXfj11Pj5Wpipc7xhZ9KzPiAewl2MFs6HOK9e6drUVCYAxFbSWH1RmQM+GQSflhGEL0zl
RT8K59F0W80bF/LftJ3nDwzfZ0YQfqCdoqXuiQCIdlOqM01L9qnsJ4LTLkM/uzid6MSvaux2j4ZT
tHhU2GJtw3W2NoBsLnOJkcwF/QWnhIWDSk86hnVlm4Pd3EwRBm2ajzh5F4Q7sedHaTTszL/W5TCA
/+sMxyZPvwDlqpetjFS67uKPqyrojWl3QsDPZIG6FGTUgOUgZ4Du+/1Cdaq1IRLY9RIuXSwsTXUd
xdBows+wn1yEJeIyrcXYBIe4bvT75vvnpYlyjILJ4A1K1O+XrgZvh9DqeUb0O/oztt2orHT6J9rM
hfxZoxSaWbvGgpuLgJMJcvX363+JS96EdzQYsAkYdB94+tvo15s1khs8egtmiJG8jXzUCCM3B7ED
V+WELzxhr9DF0+x3TLZcw0aBhMkuBk/egHIrJkmAXoUj0k1DGhT8FrkApTVzq5OdOGQFdgcSqXBm
Ayijc/aWY3jKSPQBw3pQMD3Rle3Sk12VQxtkk5O5olutZBepX1edlV7u3SskbvnzOmDNb898k9EX
4aXT85J1JT3BlsSeTwTAgS3dhBZ5B8/nzjv+x3n27XI3R/bRkpLSzLlcFK0BJ+fhtMVsCrFzoG6w
K407RaE0nI8/PukAux7myCaMiO9LCuOu6JIVar3Me79BLJfRak68uTy2I/093JYM48xxCj716Gv/
h3NLBsxM051zS2e29f3akhBreplybdlww8f05DClOBA38hEDwN+X7vCVfj7m/7/UD4eL3mjTpo7k
eqmLo3PhKPLuBE+vGoFw+P1C/2mR3F6Kh9HoF7J2rFtktHlNhcpSIsT5cxs5KWwJGeuiwXs03AIb
EhSxPAkLTDRsju6J2dzFPX4mrylxFWLhk0yX9xPTAcTWEthtJE1XjgMTFRhEuhrnUnqZBbLb6XUi
vNuRgsi2BfQZkHXpAWvCIA3XZ350UkEb9C3UbxAFSRzh6bJIJQRSsWO0KwDkoIUzHKQAvaF45ZC9
MDRCTfsKjAfk8DNMwNMgp+zIr2dw2A+nrfmRGJi7ucIV4XAc9Zzu4YxIlj6WarfHWKZzRBrWl+Dy
AU6pZfyc+nXoR904XINaHZ19hG7K8Av1WNnNozqypuojaUM2qMfYioBbHYZITj0oWTm9gEqAXSIt
BJQwcq57dayNrIkeXPwr1Gtb9AFKFyvtVSADr1/KeeOrQbmITp45vcywqjujSPSKJpugorA9oCb1
twrNqsHykOhoC59gIuNFMusAFAFKxGPuFT1OX/fKdbQNn4tdNsHSrvPDCPQkbvcQALw0DWTdayI3
p89MawSpJcktLKZibpH7IO7D2OtluyocE+yVCgHb7QrUWyAFeibaH0h4AdAHMtf659pDE/PT2im9
Te+c6U15sFPgLTBwyUFSVwZ5uS73g54lXiYIq4FkGSvrDsooHpeQtIzZCT7l3kzRehlb5VgFhppN
E20B9JU0NCGCZkBljrP2LXwX+MkNCkJBDWETqRkYLRtpIk3KfXn2w9RDlx78V/OWP0oLyHz1H22D
899nvdDWHRgF4AY7faWMJE+ZjMTxdR3v9Vkyt9bG/BCQN2W+Advp8/pYw2vbnhcQsdE/e1TW1iuH
VI4ef+We8Elh1lu5Olh95SEt3eThhCTjACV7aPaw4vSNtDs1dvly2cv77uO4OnS2KQKEhILlxDtw
HEDIjgc75yiJXFp1YgSJ144gHWEflWI6ALb/uDou1VlNIVd/pFNypHcGqGgokHRfn60tUitXJM3f
FQCWFweDe1xJyRJkPKE7J8Vfca1PjWeAbHGHHrwt7QqEKzhP/6ChI+OpMFPIJxtbX6EBA6MA7Ck4
DSCy4dWtNVdGTcqYgGVFJvH8AVadv9Xtzg33i7QPBGAQIo46N+zmzxEqPZKYe36vrByAuKRmBhp7
f4iyIhTXN3MePfYbcYMS16Rb5TuLgnpiojB4eiOqkA0We3OnvJ/eoAj0G2iXiJc32LQhj8P9smDU
r/842Tkfex5OL0D3VJ4AqRH5qxDBx6AlK0aTyz7rDpNfELN564p7UsuRMCOh5LUjma9ozhpabgYq
nYQYGwd8H0DcPStb3j9lvr6LgG7ghbTrA231ezRFAPIfgZvOjAIVFdVV6srvZ8TRtGoxRjNrWcvv
4hA+6o9afjwCTOmwaSXh7VjMasa/uV/Zwj0WwbPooTovr1o36+LcO5hgnTteM1ZMlgomErpPQ6i9
RPNDRiyWNomseFGBkXne+OW5WCQJWoOQsmWLxlOSvXBsZGjNy/nm1L1JZ7oCRJe+lewcEKSpvklX
wOK8gUaAp9sbCIyCJdGIFfu0kfEJx8wWWYY2IV12RMVtcNeElaPkCKV+nNRFSs9CZFOy6urD4kjH
p2bZH3VPSFYHBPbaWU1IVrVAlBqn65eSiT+zJ0qbCuKGqXoHJFNMEuuyndLfRpIhcxHQdmTizVUF
9g2Iuj/C3Wesf1bpMx+8RHpvT6WTn94v2S4E1nI4HjDWoTcUvx/z1M/NcifEH0l1cnrqG+uCFY4i
BAcCV4sIaFnD3UHTT9TtCsh79qTqT+foA4kyeCe6GI90bB8KUQE9XIGnoXWDfDVNp4rzL5UEoKws
JfyS6I/Gg9D9Q0X1cGfhfAF3bo9hgy7wMNenC/yDwSgIvIDsWi0P4l5Ge9VYq1loK7onQ+08m+7x
YqKMBx08ZuDQzg6wLvBJcHT1ubNoS4tLHSdu1kuWENeBm1+0CyynkoizFc9zTaDNJIBcrV5ba2Kd
/ijH1yJmy+kf1/ozilZWPdPLiXAat+bqJK4ME/K8l1sT6bJHfgBBMtH0wzyIlG0bL1XjraqWg6ox
6gz4d5a0aD6K4mxXxtu5+Dzk6JqCNQ1OagPn3okEoP6IyBIFxlUchA0q8JNr4WEty28qpn3NZ+Vp
anWUpQ95sbBA07Ki4/UVQbpq1veulj6q4TaP/dyYJJe50TxY5l7X3xRiR1LMynpWCM9lMQWRfaWw
AegnTdtsCSiDDiJpQ7dUQH/J7Z3t/q/2CnNHiV+YINFFlL/vdqVRCulgCOVShfpmjuRyimCInnli
PClIUi6BpgRiTqmZbKswOIkjTRzhPH5GIuGVPa0o9kUZI6CrC9MqmoXaqNFG6O1d5OD35fWTyERV
8PeN3rRccExDT7ePqqWgbhA5KS++XG9MAeCEQ0JXKzYsEfldboIzFrEKWlBUyo5ZcaZsdHjgm2O5
UGkD8C3h/ogY6fg4DN3ZA1+Z5o8tAKkStgFQGpT6vr9NQwiNo35WWVn0Y+GP5Ttg4Q1m84XqWvk6
M7yDjDgmaL2T6gvlpEtQdrDP2P/w5qLDyIBN0weyMtYGPsc4Kbx0pJZBV/uN4WJsXJqeiIKeeee+
paGF9Nt937zcSDdCRahlNBKR1JH9bo8B0QYeTPR82lAZ9PGdpta/XxSAWkbecHApg76/KKlpy6Oi
91zw0Bzs8Bi+SydMweO4moUYgLQGatri0Qt7eRcWXmV2Y+1KQG8AHRSgQ/J+dJFgFkvo6ul+VDek
ZPSuUO5rui4oFTDb+mVWJyh+HDQ0BMNpWnF6WrtODzfKWQouHMy/L9D/Bly3LxExQ1T1MS/A2PSm
bo3qvjz010O1DJFXQZBXHNUD+1IdeJgbREPsWpXcU0T1fni/9o/nhiO+j7xzHUIAqF359Cpjri7H
T+X1A6eUfBM2n1aLtYiMS3ZM4Hq6Kp9mucrAQOqnh/gyF64jNWtsMUPWxnjSI/wRGtysISuFpTwp
kB0+wvkZJBAPL3neeiWqnYZSOokBh6lDVjYXvKbul/2ldXItG8nxVlf9UJi11ARN7xzhs55NUKGy
hzZBp/h1PJGhgcn0ATr3eFZoRBwF0VcgjpYC+SRWcewK1IU/VA1b2anRwhVdphdKrPQ9T5YhaW8f
ma6ZNV5SAXNVTD+5LrqwgChVuEoujSwOTzlZIbIMOys74gqJpIdW62ilzszTk0qFctH/KGLlGCcq
mBriGnKRx2Ta6wgJaLTy+n3Ys8GRnYCoVucPajst4k1brCqFzmcVktxrdmv4hv6hFGTb+4bUv6pr
uwaLpWI+bugQnK6L4+n52D911Wdf5K58hquc0oI2n04JkjGHNfR4bOdlL8kKv7ywSTCJi6+vETVZ
Cc+iI2hq5UZtdSfsH6x0fL4uU7NwzrovXmM3K56jeHMIH4RmloezMBw6Sb2tkFiH6axrWDi0O0pl
adUPlvUgyKiAHFC17J203bGrbE1ZnxHor9RNLyyF4kyJOK3MHb0LME1kCQ2s5tc2emxj6koFmRi1
JK2g8EleoZhYOSKi07C4Mxv4al7c7AGUgDHYYSYLsOqL+flXT1AwVeGUG121bb1wVAMTx5zajhfi
cnb0PdE2VkBp3d833k+8EjU/0BEG9/RU6MbfNjWUcx7Hp6JYEiGaM8ISS8kYC1Qr135xMAPrtD/U
dtZvu3Kq4q94TPHQCo7RayqPxNajjjqKi0RyrslCL++cWuo/eqTcG7GA3uEA271p9pyyrBClLuXe
im3SvhwvaPNaup0Ij1H6Jg8VtTEzoG8dGYlx3MpPsVL6NYLo+UMVj4D509GOmuXx6CJylqPvheZP
h0rvuCuR7l3X0Trj05r+CW1xmsrHDabcsj4RtEWi7hTK1HTVoyWou5EytpK3VuB4vye4/7PTw9GM
CxDmH4yh/iO4/vXNUQA8m1clLJfn5LWHRYV2lJ1IaK3goZTTOOki3ctTCDA1BGjTTsRHJDXs7iC6
JRQjWn00SO6pyv3jnjQkTwaeCFIU5Dffz5e4lKX8apjZ8mBN8mxHX09Q562MmA/11O/r7+sbfl/z
GP+iPKPSzhvOstv1JyWhEfditmw8rbWj12RhjpqFOLemQNk1Wiwiim0LiYKzc1TVRjHKmFZrycbZ
0itdZqSbaMT3FWbVmzxGpe2xQ/rLa11oBYoj2uKUcfNL9xFJdjnBoQcp9F38Uu6MFRX8BYFNiOao
d/KLLg2B94/6R/wDc7ndN3+aOwg55ee4EYPlgZ0NEwP6jXrzrEIb5teTpqRLqXguzKdD27iHoYGG
JkJ/fG1yKAjHyg07qqkI5zUaOXmCrVciIVVCgaTR9WnBcrJCzhbST7WrHHrXjCHLwcxATbY6vuXZ
9AoDXZmWhl+3898/1pdR1s3HMmTQMCxYRFp/wF+jTGwvcqskuO6iV8CQtvETcm/0ZNGDOKBtumKk
RTQ9gwB9NqKpfh5fpFFueFWzsBJOOM4rm/hyoKUJTSTSt1r/Zsr7q4TjtLhAGGoQyEXyAiWFRX/c
6rDDMsZWiDvG+p3o8sVgvX0Y+E98Eug6pnJLpThY1L9ardB5cXXm2xvsGhXk0ZsZzNA88es/iDMw
FiYsHoPQLiPfPC+gCjbCtO/uRYGfbYPBSRUY4aAFP1A7vu+4Jj2nmNpeoXVnzAg0v6XSqymCzWSO
Avj5wFG9urSkt/5JHJ8VJDhr/l5x5/t+BfubV4LtzbDrsXdD4vhmWHo4YYSZNG2yPNC0kuv3Vnyq
ul1SI88Qzi1xodAbynD/qJ+1Yl2aUDARAjiivtbh+wxBlHTiuoijtU5jpj2RrKN9IT/1OErTorRy
howgpOPn31flP45N4JdDV374kj+1PUiTD0KpiMJCPMy6cJSEM6kaG8quvXoHNTDoNklYOk60zi1S
H9cZu2LAR5y/cxs/ywCkmdjYIJzo/qhf2Jm/Ivmpi5KySHNhIaChDWaEjpk2pzYvOppZHflDNBHE
OyFFHWqi719MA0VAuaShs6/pyk2oPneNeG2zWFicsXE4ozmH2nd34cRuFs1lfuo3zXWk0SsNO7fH
OSU6vMdfDdqRpHwc6NHh1UhXWLTnxxJp+MNOMTeW+R4rzKviZxECujxrpdO4xHz0Utfo64bjpKev
phC54F/lL4bYOud83AuHQbyF5DW+c0L8Y6KlgcAbEGqwCjTlS6nkr/cqpq2aoucTLs5Ih8hU88P8
nBhoQVoyPfo6l3sL6uf5N1wRmW8w5tDmbs8/unVZI524Yo0VCyLHpXta6vrCuE7VchbV5J52SQzO
HesZSRdZnFldUEOJ/n1B/cx+uAsLnAiwQLbirS8YEsYprg64SVJvoAVINCjiqXkPQvyPIe1wGVih
QNg48W/NIQrl2iWYVYULMXqKsR3DWWudSY8aUjTWuK3nuP4cTM+kIP/98f75XbFmhoRKgqcCUvke
87I2lyqpOFmL5rrUpBVKNPYRZedkhpPDmfhnpO/KvXRrGEfebheIaPLwrIMdxk1Gec1jQbKUzFok
2VijY5q6V9W3suDMfPgeDP9rmdxejOyJx4OPASfjZm9KJyM3o5KL6cYT/rPYgNlpOFgC20XjE5lE
jDfoYfezQX8zXgvV6qQ8VWagG/dC09CB+H4nUMIHqBuyiCjD377qi4B8eRhmxiJCs4Nefzw6Jx6c
bJUeoekU9fJUjZK3a4UxzJ1TVvm5irm0hn40ZRUT+Nv6Qm2zq1Ql7B4hk72mpDtb6D4GU5sSoQ/t
GM3QIvRVACCIqK9q1bARKPxzNJC0MBLGEjqxJS3191wXNo0GUOqUjbT6owuTcdFUD/1VdVATnXUX
WounBixDhMeAkIEnOUMRZ9jY4nRQpHScU2ZlMiAL9bSqkcT7fTF/4bZu3/DgcIZt3JDj6TcHeHYQ
hOZ6SAgSdsyGGdcrxT2+NC/Fi7RnkrUW5934tMUnVf88z8otIk87ZOERR7Y/zk4xi1Yd6Wrlag78
b/+QjattvsFY1T44qXf4SOeWazwLKLmA2y8j8loZX2FbduVg/fuD/BR+UFH44lsNpQiya8ZNjirl
aIdW0eG8kAq/Y3RUSn+aw04+7jAhjKS5qE17Fa79GuuSVg6qfNKZgSTv0vZDiv1LTbLwcrL2Ft6/
yJUVxUuqPWcKIpH7vvvoG6R0lP0lXxv3FAC/7uvmA2iihJj24MrFirvZbMZFaVQ8PpQFEC4UJk4H
HF0cPLoRcQkdzKt1hVDuXzCHgSMnuC1eRoZLQ1PEtyj18hNeTq4C5qpF28YzziQynsA8uvEysESM
bDpHOKHphcxcUAib1Bq0RUTdr3W0IMeqjEz2CDRWa7ICg0PsX9OJNkcvU7rOacu0qacBIilp2M1F
epaGNL+eX+QDjYg8OIMs1Xwq1PLgiKGr1xOhG+HMxQxUYRTuH9UAvzvuWUA0upu0SnC9TCDC/f7h
jZ+HHpRYKPooA8DmRHTvezg+5Knel5dMWYihx/if+QfmBeik1aA6Tk4nOfR/Cpo0sjsM6QWnMmd0
Z0CbMd7rpOGdHqA9k/BRjWGcrgaxNuJDCLkvwfJHhv00/R/Kzmu3cWzbol9EgDm8KlGRtmRbDi+E
nJhz5tffwXq5bblQwsGp092F7rJEcnPvteaaQWGpM/gO7SGyy3HfdZveAvXBYelB758L8z1WHv1s
Z2X3evFI5rEszwnLttACDrPm0RfnGficsRBrW1NX5FSTZIaQuWEY+iRiqVTYeG8mAalSANSLhAGu
iAvuKVDvxnatljsj3bO/RbdgCnk6qH4sPQ2NwtQQUYay318X700QGXnnFhodS8CQcj4w9ujcrxCE
ckmpCRBIwHYasp6OYYszitJA83rLlC8FG7/OL1E+V8++srMmY5Xu07xh3/VbtkFFiiiT5AQYrgpK
ip9PdoyHpq8atXQELYbj0C6F8hjg4hMegv7Qi08DfGttvOOrTjGq4i24+teZO308CAdGahDGsVT7
+fFYP4RtNiSmM2gvzFGYIjRY8CGQr7alvM3L8MZK/uPo8PN5/PzAq61gJKooSzDUdtToIYp3bvUm
4OoLLcSrtTlHEJWFYYvZneU+KAnT6bsolia3c1BHYdZq80xr5lkT3Phaf5qnf32tqxesH6QqC0Lu
Q4GVuVAgiq/eNRW2ZYGJsJNSiI95MUdguxoMYaHC1Rhwr1fUl3Aiymn1LB1ju8DZVUreK+0tqm4F
PvzuiK+e1NXe3w1ZUPpyVjpjdnAhAnXqSskedTySwmkHiy6WftThKkD5yGvHLz5afSd15KMQTgez
D9voGchD0n/9e2v6Pb2avhe1Lke/PEn8rhZwPARKWWCw7WAPBQUKytWmwfWbZtyiPdfgh6fwKfB3
1kO4djq1hPGUYAGv0nVpUHMsOV3EydRYf7b0Omb0mmHQBws0hnjgt49K85jBHvr3t/59kuIvMKGq
CGQn/uF139Iqvphq07o3w+dERARaSPeNmGzygKmkcgnCYhkWySJjW9ex9/JIMlB67CexqiuoAjRc
xIZ7yMuLDPLFYL237l4EHtcKgJ7AdPqxXcFGW4RlQyCXtHHxUMP/bGDxWll642J+S0q5GDxPsU+Z
LB3QCv18icn7iRq80g3KgrtIKVcdRLC7ONRm+vCoy3iOivcqhY8Fct7DifMlda64WNtNM3cfrzog
HcLi5slIemeW2ao7knV4l6Qv1aDeYLxqv0rOH9+VUubnd60pyFWvKk3H19+LbDcAho3tojPurXEf
FKd2/JQx9Sp9ZrbKFNzzIGLJ1A7SLKE2jputlb0a8VtfvLoYnYQGtpOwfxVx25TawlfF6bTuC2cb
ztySaRAdqeSzwauPY3HKYyey0Bp7IoG12robUg46gMbg4kGLbJwcDzK6ucfSmhfux2gujeykypcB
br4g4eqmMKZrP/69EH9PqWErTm6RgFzsr7/IhGYjeVbi+oZT4KWZDhRByPCVkxLCb75kkOMa4T4t
25moQ+n2ZqL5IoERGAB0dfdpkaCrY7hpMvitGkKI7rIArl+PIWZ3EvJ9B4hA4yBmL//+1uYvsHT6
1jjs0qfxPxzQfz5Fvwost7J8zZFe1HNyxqN5ghBx8IkS5umz5uQx4p/Fd4NT3/fvOCmO78auOtTp
THuuTuq5eFMYnuC46oFLwYByX8mzcj/1B/kRSleiz7F68Z/lB/cB35ddeiZeQX2RYSfGuL/PC/If
n3JGgeYKHhUutyWY2xekKAs6ljAbjsJDciZNVLpnP19Vd8WD985+hMcVEFn3aH3zp+BXGLcdYGSu
++cxMvnbMxAxQLwgwF7dFyvTishzS90hY2bsvwRYZw0s+ABGG6OutKpWPqvdUhKboCv+/5hEsIKa
eNHn2zR9Uwo7D9kayUBiZpKWWAB150Er9ha/bd0egpJ8oFYPGpA9XLEnK7cu2hZZeWNL+UtZooDn
yLKiTNIrAIirBxwmnkZetO40xWe3JJPVqz9jWcHtFc0yDRF8F0iIPnvIwpMu/15d2IL/vo0IEpH+
TJM2iqOrDS0yGo99QlAdv8QZaEk4V5Usc38BVa+K1kG86YwdxsTic7BIHpRHmKVYHym403QkpM45
jeEtFnOagJRECGkuevMp/CFdYULYw5+Nl2zcKDuYPqfCgl8wpoj2ZTMpOoa38whsV10k+wHq5zfi
BLHBTJ4InhkGcvwDpkbwJoNspWKqBIspJVtiAeOiH2e1tCb8Q6pXeb+O+yWk0mg91FuG0ZTGRFar
tS17y85b5P7cD+eNMsNNvDsVx+Grwf3kHYt4Fj8UzdqYSW/lBP/NCtBeZUb1kZBHmM0LvO567JAC
DMEgjXvCVOBDwApyClfsU2cS5MMY7z8y+uYxdIzIlsIlo4sU0RxysmwZfXBKwRWhkegfYfS27Drh
Ziw3kb4T8gPRkshGgLBRPGWEDuP5AjeP1DXap+gGqC39BpoADf//USNb/LnQ3EzOLBBE4nsPbjQL
0fR8hJ9CM+++pcf+PdphGtneGzg6ubP+o79339J9vjcPrjM8pzBX2Szv3UN0ji7uoXDUbxFCMm8O
E1KYjJcpKRMfpZe+XDCF9l8jILpp2+l4cJT+UFLYmQg31Wc0pnDlaBLjd+noPogwXb1XBUlRcoDw
9FietKfiIX9iB4Jai5Tmg0hD+aWRidBYwCaphWU4zskBi+DrQkp4Tp/7U4T98gtaoLv81LFHvcHX
LN9qR3ws7sondd8+jV/1E9UA8C3Dw46T6STfai/+YBtXO5IxieE1bJUmw+gr7KOr3DTNAld2/L2w
Ux6kB+WufNEeuNeYbSfDxHgVdtVSeJA++o/2xbuIJOp88JfqGyvu+sV4GF+0D92OnJTEp0cjmFWX
8JO/xfdYTN/r39kpOenEvM/qyX1MwnV2pz6Vn9Cw60/9XL7ieaDtq7fwQ3iv3qz35osJf4ob8sQN
ngjZT/ku2ITfzStHMdPC1+Gz55UgT+hRXeTf4kOFWSxdeVDM3Ee4yB5ezgC8ADHRffCa3fcX7dt7
FY7DJoagvBnP5aU9j8sRy3daqZmEaPUCZPmtf9A08AsJFW/V3biUg1l6Gb/DE2Zm+3wrPtLhP8kL
PK333d146R3EspvhGdZt9ZCsclt7defjPc0smMSTdxceEGedlPtm7R8MVFPF2lrLp/xwFE+3lJe/
9eco8YBhSSydnN1F9apn6tkO/aIvZMe4G9kMijlhz7D9TWFZ9bMkXppk6xVL0ULYsYQ6n0tz+iWC
O+nScwJjoGUEC306HblHa1KGOQj/vWP/bZVRB4g67y+mLwzNf77FY99GEVRH2ZGHjWk64pvYL/3O
HvIVMgCiwTPIsNqywsN9PBnxsdHvBWuljQ+e/IYXRkMCYCC+9PVOa55DdxWSNMsomSWFozJp8lN5
urTUSzFV19ZGx0pW2WPNXmJHDwfEtWzPWIYZGAIG/K9GCNVwH6WbQt2QDT0vqp0grwZl2ZVbJXln
PqeaHx3+COaaMbM6rMt23WgoD/aW4riq/e9b87ez7MetmeDf/0xIKqF0ebyl7BBri8TCv48yKm44
dMuyWFboDKOlbJCPaPu1IzcLyGmbGr99ZeZ2S/QF6v3A4ifVtVrjRAij02C+QraIS+jJXJHAbzBh
hU22IOsUV7s2XH4y0k3rRXpLrKb85VTmShhA6ojm0bhfbdWRJXTkBmeyA1GeKOGxWGTlKoxX5M8h
MoGIk335lGPMuFz0ekuYpQn6BBTK2gJlAdfmgqC2s4QXE2UQYd8GcAudK0m2i8qYQZ3/963/jfFz
Y5G4Qa6coJ9fZ0te+/owhrHsBMJ96R6wE0c1IEsr1z316zLfQlYuwn1JxGd8DmQexnlaELeEzH+5
bxOLhDdjosmodJs/V4AxFJ7vh6ZEiY/lKKtv7j+2FnqemQm36QJ9G99edC4ib4u6EbSD3EEgoNmc
w2o24BDGRAAePCC3lpnuDA5cjwMu8tRsNblg30QafoGNf9xyIH0ASInYNFxhIUXZxJHWGpJjFQt8
xWseGTUA3zabm2cc4UwuABwX9RpSexfRKiy6WUmzbNlk8RjFfLTmUJqNP7VK+AU5BgPvfz/a38wo
vqMmoxtWoaXg7Xn1HfU0D+PAYy1a+BJAi6XYR66T77oDYxP9EyVMss/c76Fdiq/ZnsQtz7XVta5u
8P3vhy1KjeoWW+Yvy43vRN0PnoflEYyPn89Z0Roz4yRG9SKAwXLwaGerJED8XFZbJVgN/bZUD+Vw
12I4X7xmyb6vp2nTWropxPvLEyQUCUxA5rAAcL/ajrXWLYcy9CQnEW09Imtw4aqvkmnTmlElayJk
QEbeFkXRW1mclOosmS/NQyfe6CL+gg2pMr5nEg5L04zt2oAjCVT8WaxMdDLiYMvam/ejRiWbzmHK
KNaj0OgrvSqJtPoWsmDR4XcaoSMZ0IKoiHfGcRkMH0lKNoks2mZhe653rjVHNB894yhLS61T72Jz
+e+l9ZuxQHoMPTRNOR5+oqReLa1h7GIzVrvRCZzBXCAyJZaIUAwUMfE82pBzk8/l3WTrgfH74eZZ
/5dH9+PTr1qfMCLnTPf49PZFQLdJWstKQwBGijfoxEFd4B+iIIyg/sJjQtvUq5b0FsLJYaXwxtlk
KNV2epD6rff87/vylyqE+wLljHkwdwcZxM/lXSqYRXdmMzrhxtx29KrLRF/47qrDDYOEwZP4AdmP
AhmV52rYJWQMn1A9kP2FAmlp0bI0C7ifyfu/v9ZfAOWfX2u6of85X3tStiwjKkcnUldD6qSk421I
8BTil6HZ+IndrNA0lAwnzQVZLa0NDOcbS+JPbp2P07r4WWn//CJX66bJ4tBtO4ZzyXjQPDuNL4CI
YnHIpPvAe/r3Vf9G0VSo2Gw25MfCzfujdPrvRZshaed1NjgVRLwoBu0yiMyDBjA0539/0m8CPa8D
dPYp8xji6y8Jau6JTeV24eCMyDSteC+i0Y9g/oLQaHDjJKRjuDGA12a35NLG1Jtc31GTWCk8y5lS
g0T8fLRKWAyqm9eDE98Ld7oxzbMqe2Qu5yLCwuXFi6ikcGjxjvgR3Ncw14gMW9W7Ql2U5EqjpyIP
ScNjYGkaG8ZP40WGtV3vLVyfm7mBA7q6qkySYUYqkXbZNt9clL4yEHahS+OgCJfmxOyeBZkzYhST
3Icb3CjQ4jIMIlWPrIOReEdk5DLl9rxXZhX55CuGmMl7yf7FQd0sDGGWKetYXTA114z9re1Km6qu
XzeJuSrTG/LKYKD+vElNFell1OQDYQtL61kGAoyZAjuD4pTxweo/yFGom1XgbhtvOyQnPzpKnN7x
uxnPR8n2paPCRK/ZAnMgN1WNtYT3a4wZ9zpS14Bpybg287kl7WtsqPtV0FxqY93mR3jxObBCuh6M
lZeujclgUjnwZmH0gARQBJHMb+3MU6l8fakYYYkQUqfwn2tFT2VUJpkIUu/gjh8VZ6P/zmjxcuso
koGElaN8CENM6y+q9jaGN96DP2fm1YcrcHF4B0QNUOqP7uM/r5zr9WWaqdHgFN/w+QlX/miO2JEQ
AQ7GZ/svcKuSaKflWwDN0QVDWku2iOHbHn/c8k+ry3LVH60cwwtjq21g67bhQgp2eOGbbw0jt24B
TVRuVsQRlLaCvTWRPag8PZQVLE82VgS40jI9yLTWr/9+y/8yJqV3Y4Ywlfdc4HVtLwx50aa91jgT
txUbFrKTzsWXBdZUHaJjZSx7aTm8Ctxe/v1FfGzERVPaPGIYu3Dyb5w1vOHXj5rwTOZJuNViRsNg
42pXH5NMygrZdR1eLYnuh6kFvuT3Un10pfWQPrcuqgTiks+9ekd2YPAlODRSPQJy34YdQMBBlOx0
/UFVVl1315g7QyQgmrpjY7pnK3iN6wc1ADxqnhXJySgfyUxtpDsZ1DqR1p58SNTXivpDXxHSjbjF
JVczybwnxYruREZ+YsZ0NNaeBrZAYSxWMrBt0NRAt9spe0PaRMWuiddWcBrzuyF5YMyC0zKwpT88
xMVjAhBcHeTMrssDWv60XNQl7fpCU9D2ouCdI4oCWqe3JTKIPa/dSq6NEg9+AOlej2381IrOFEPU
7BX/Ipgbmgi13hPdi1FWTeevzcS3CLoyru0Bcb4z6TXCZUIjhc5u+mVvbq1mJ3CMKztdcwp/XfZn
ZKgVkJDm+IhLOrbc+oFbWuOqw7LMxdMwtMSJfUIjURTbAC0L8eKKlzGtnj/si2ZDPb5Uq63ZP3Te
rpTugmGnxBvTY6aKhVb7PspYu6D488et3DnB+GXgbITJvkZMPPqWR6Og4zfveyDJymc7g1Df4GAr
bnJM6vudwvXJdl2tKu9ehfXuOjWaGslGVNJUG6FwPG0vte/kMJo9AYBb/tQwPPsVo9x1Yj1J7UXw
Dqn74HsvItZahRP5u0ZYxMV+AH5YxNqMdN5tyDGj7Br3SKfVKQtRWIzDdijt2tvk4aFVtpF7V8E8
BBIdtnjbRN1KzDdRtKpjNBiLAsoFMWzuuiqXiboP851oEstOPPpAkLr2oSRfMJaT7G6o4cPjiDHi
uiYowJ71xRCPMphkp72LvaPFSwhYZNDZXXway12BBjhbx81dHJ0rdzFkm8QlUbJakUs9kg2/GR7H
yI60TUDCMsb56aGO7414p08B2AiCVr20mZSqAQHri3z6Dx4TYFTXVobHxLjz0XcaZKtzglJR1Mmz
K7ClOjLWAtou6O+G8qTEpyR/DqAS54B5aOBb/Zn0J0JTsmLhS2sBopy3Iveoc5e1+eRJr365yYY7
RdozEfXEpwr4bUxOQ3PPnCYfbAKfrXDJIEbNtqW/TftZaYs3ANA/HNsf2za0NlViv8YQj+3tGl82
Qly21Lp3HS2gakAbTF51NebzERq84u9C+TuR7VI/5O3WrZpHQwxXxjAg3zp3y3QSuA1I3ttvhRD3
kr27HsWFmpxaV12TvTwpuZXQXIzKyhe3hY7DlIh22/UuJc283PeLLD1YKuRd91amBfyp31sk3v1c
ksW1ab/EQUrKk0oxQnEMlpZSbtToZeDs3SNCS3snllfrToMR9ZwzLkz71Shj/mG+efixV8JckFW7
o/bxVYJ3/JFhawk28yZVk4yBfaVKtqmpbHnQOmoGK1lYydHXvgtjytRG2GGAZkO/MtisYkfST5zI
rXzWya3Qul0yoDIHVzaVe6F5jjxv38cVgMss7bGRKN8NsogGgKG4TZ5MH9WyGdt1xxjFLS+NWeIc
/97wypk5mAiGG/xgTHNW8WcJsc54KcN+rejye2eIc/UYA+xToKjU3JW8nFLTB2sZYXfI0QRDkbBs
yytQICLJyZtZ1eozdiANCbI6sltj2KUSTWjsotBYIYdn1jLFxdemuBLwNvGswFZf2e4KYTO6SwB9
1T2U9VOpMmGoQEACKbBjXvigKJ+FXpx7HFSJDo8yWwkljFJ5l1FKpokxIXQNMxxZZ0TVRfNa53xX
2MzTcZHlE2VLFTcdSEbiOrJULUeJYSW2CVZ2cSfOYoqaHFlb3R3VfCljbdKxy0CoIn+JtyrKn33h
pAUfSseA/NIFylbpD4nxFsURBkMccCO8+qMsH5F434vNI+6KdtzSbuffZRTO9TbcuiYZ4xJBTiwB
TqsoLl789AmbVxLxti0EmDp6raonPBlhqR4SDxshriEQ7c48lsFJ9h9S5V2NdPRonDgiKW/lDA/K
0tPmo/AloaEMRdxZz7KezH1lXBUmBhMoInumXUPwbApshEoZvyoJyZrcJVOqP4SkfJfSalGKZ99P
naQ8qanEn3LBPEHwxDPwxz41Lnq6zBVMGxLFvGOs+dDlK8MbjgG+DLNejdedITtZ91oYxEdIFpyv
uaYth/Yg4sOiRys+VbOepveUT2A7aNkm0ig51nK6bcKvIfXekHH5dbNHBcqQO5OtZTqJKyIfneQl
krb4eybym5Al711b7ZQMjzTtEDTWQoNBJ4y+fQLQCOAvlfOoY7W654JCF209KJSWaiY+RWS/FOk+
RdavRwS7zQqTNRYPdNVmZ6eCMc97feVL6TYTydiTvPVYAQ0Kp/E5iZZC852qDTrKeSq8WKyIfGhe
y1LA92cbFucueaPOOobBVqtwJIGPk3z2jEs4mq1+AUVHNZJF4tqDuAgo/I2t0R6s0EkaJ8zmsfed
lM+iRjtVtI/NzuNR8j7he0QTpK5blMoVhQG2KB7bRKs8CtD+kvrBiv1jaiDg1dzhWSpXeY6vyagT
Nn/R1GGRFyHWPQbNuodlnYCznrlOOIQLho9GfOpTE4UKaYHmU6E1SwE1QYgaNuMHoD+d14O068eY
nNNdX+7S0rCjAhdxqV0ICl9ZM+bTZyTegIkOJqCStJSjD7MubKhcuJlBTFKfMlGbuwxYLQZd/dAT
kwyz0jya8je5hibU1OmmY3QAnFkn9DO8tpwECKCWIZCM5M/d8sh/OXaPFH6FKpKfSEOY6k6oOom6
CY8BKTnAzp60aJDNevSPfYGafyioUrdNczZYp0mizXUPgnTn7/rw7CnhfQXCq0/kl5SwcOo5l/Bs
3rk8WQ/5IXSlbViVcxDh6i7oADbpSCueYtdTqWKuVRPCFdomR1E/7GWX2Ef1oKTfmUkmn1R3Tl4k
y3J8Szquz0cWwrDI9O7Ilj8rKe4B6WDZbtBspm+tsrcGryKQb8igtEEEqAswaod1XF0si2w47zsa
SQUaw3krNQs1z1+mZxQlwirjYU/7naR5rHg2LvIYMAEchHlZPonWSsGoSIt2beUfLJMmGuSGX67O
n+YMES2X9EQq9i6/y6FqeixsLarvAiteG3m+nX5yw4xWJuvxltvHn4nodcWAvmSy0gbO/dXooRQa
BEGE8iANgUwesj4TRyYwa0PdsmZ5MvNJyE2WGkOYb5Dxvj5qdWiPevgQKvqLFI6LykovLVNztQIJ
ClaNin1nH2yEKptlAojEv5u33xANnBPE+RDAqAamKMafEEBed1Lp6QK0s8kfBY+eQtn2ibgeRVhn
46vbiEvN6xcWmZaZubrx4b9AmunDJ42XBDqI1umqUzM6wQrgqptOKHCg4jUskjqI4lj01prV2VL/
aWWfBYT4slbw0pDssnrTjKVadzduwx80+erB0aFDvUEqLSGnuJqzUJfIXtnB6dOUk0asYb9BwrIy
+k+eHPTeMm5XYW+3KZ4tBOxRHSh44MSwkX0Xb+DMW3tExFoQxpuLBE7YMMtwmUir/ryyvovoDHeV
9Xzwh2JZFwUtEY6e9OJDu5EZTAJEzt2PVDrwfs/o3jnGWnAUDD3khG5Mo3/WtwG/K4KNRGUlH3rB
kQXclDThS1tYfYsHSrA0M6ceHdk76OJrQNht/FG23a3B2G+tKMQt1NvIiuAFAOxd3arK0nIS+zrT
oZUddWkpjcUscHN6lyfXQ3Ip7hIJfyz4mOkiT1CQY+HmJhGMl8KeSpY0I/M5ReuM8EDK3nQiZcv+
s4zuqmDrZhdrPFjxNhC+4GTPORsbFLKZ/12mZED4JDB2WwbUwPstDqg0OeSNZdVKGE91Osx9TviQ
PcArq3WMYVAzHDiAUSYSCa4JzLH7nRgvJ7PKhJ/I0FvLUMLppMeK8X6Y2ksMg4JSX0tVuC6xQ0VW
XGXCLgKzk/LqUMQntXXnlXgWcO0awouLoUo2ruLYxWms38eoZHM13jMEIJdSf29CXhvWtCkMGznG
+sHR+B1LTGjsiG3R9VaQR1J9mcOpyLqcA+ijrFRGUoQdYu6mcKrw5tAkcWdSvjjhLxpspOatNDU+
6UEBwY+EAL4YLCRx6+neMfRMfmKCoRq1WUmNwOGQN/6xki6DjvBY+KjE49DshWptrZrgEOT3pEvO
LNFEUgEnBTQ2aYFlpA+KdDddIAYR9FvuBL/nXdMiorua3nz2y2vkMczkOPALzXA68zlt7LExNgU1
cIwoPhherJh6O0cu7ZfjSxp5KGJRWEXzaGRq7+XILHaucvfvzeg3GIr+WVUUKP+ECmq/6OylnOuj
ZfbQ1ni9A9mYN/jOZF29MhuyP6JzHolYJdoj2LBU75qEIWp1kKQCP9mDbHabjhTdSKRswj5vdF8C
AZooRh0tZLuoR6tZHSOK2MGkuRFzpwiqreAfDU/fx5LwWihPEbBv63XHqTdIsoGi5uDCB9IbQhnE
5qDM6ql8lk1ouvBK5HHpUU0ErA7JvHjGLY/VCfr9sSGaksQckMhRGY9X83oMKPVyrSajZjkWcX/k
orc23BtrWOj1Vvb3lHb/vvu3Pu7qGArUJAk8shqAbqjGaHVWorYIjGVSHkEhilukE+XXyTNdnsVw
QOGvhnY9A/b1Ig+tVLYcRfruK3MvAdO5yIIoGHy1X7jpjq2Hwp3xSIOndmR3/ZZGLueZ1I9s6RIb
mdrw0i8M8yFP4K/yBgvl/QDL+DtptVlUb0sDt8wAn8DWQO42jxGNiOWt7fh3K8+VEL2AudifGcuf
N+0/2LImNmORl1yJYeHVBmoWbGAuEIF9pnm1dSVZumKKMiKbsbeoJCS6ly67b5CdU39kOSZy8PNC
/d3Fbw6ftRarKGFlmKOtcEXggp17H2NaooGijg9CtNfzTy27q4kEUKcq2Zy3wVNG/9Wp2spUt4rO
dmFDSfXpkWUfrVNqOk1oS05XH0z3u2yIN8fWUFY3g4sDnnHOIPQXkOSnv3uw7pLRWGQGFbK2oR8N
4dUFebyQOnXyi68gBsVPCoWVlH6nyTe6m0VkDByk2YKpli3oj2aBm4RAmlxnG2gsNGXV8hCGEaPT
/o311NSHjiYt4Kzo4G6FxqIOtkWYbsrmrW4LO6K3JdUCK0VMEMolCQx9eWMa8Qfwv3q7CN9mtyHz
kad3bQpnhqoRWmOF8CEWHww92gzYonGENnDR5wU0BJgmVbnOx02svpjBOUDLoj0MIWTmiCRyaR5h
EKH698PEYJiDFanDg1njetLPcsSUoZBiEHWMo36mjU9cJXq5//l9hR+gYgBtwNpCS/2zbBz6WBO7
yDScsN5ifohwO/RXavCelOsoeRmDW5PaP1jb9R3DfVFDgYnDBtrinx+op8xvXFEwHAEe9zC89dGl
yzkZc1vkxfJZIUTcLCozs3sFzCMyFtqgzZLC+sMb8P33bhqxmfe58dZ1yjoXVZu6Tomadag+FUnA
64/xkJWuBEbkUBR7j60bX9D+oECUA+KZiYgBBGCl1JcQoDgDRnBmj7KWp6EpDM/fXNP49I18W236
VrKDIoeJrq+GqfLDXkkBAcxg13efqrXutVcWr5Rmn4xFQkxhjbWK7Si61w5bQtOYQR1kujlbuyaz
xKQ98wzHMl0YYrUXumOaXXqLb1WUMwuLeFmD/u9dhuq9k7BA5VVvKwZJiI3i+F0jX9LXHkBIx+pr
rN9ksLxweO30t5CLKnFhi0psIPzv3vvW/neNP7YTFPYYYJCdC4vpal8fu1ZgJlcZaN2/x2ZLvYft
BaBYXEcMUJAb4dN+a23+loxefeiVrCgt01Yv5cFwUgOTbMOFsQ/1HDgzGVAYwolTjA8SQ3eyAvow
QtpyYwvcDQxHhNoLNFQLB3OE5mPnCmr5jNBZ1VhZjA8iqHdx8+3DEByh4knuqilbqgJWP6zXUNuH
UHGnnQ//8xGvzHYeBO+5D7+pA/LBIyNmvWxU1Zlg5NKtkGxcylrYaqW3SssvjYdRpPf4AW0oNTsT
7690fGxUIKyY0kwQdv6p8vfaV/Mg2EN50EJbSE8DBXZlSMRNIIbDuiMI1qJ24HLlQbVFwFnFcO24
LBYFFW9MMfPvreB3LXd1u6ez9j8nUBIAmykhz1horRVnpqQdQUio7lOGC67+RN8jB8codKbSHMPC
+ZikHDJUpAOV1K1vMz3cq41CYRgJ0wTaEIY8V/wlfxxF3zORxHepIyfbMUIKzFNF6NwbyaoKiwdX
IZv0q/TkVUpjkBQsD1qTGzflLwUGDeUflwBWPkKEnzelKGWR4DxTd3CTCJV5EzKgs55kHDQrbors
OXX23arIEutvncXpx7bcGSf3xgjjN/GGZ0NGNyUCBQLF3EQG+c+zEcMaJMpzdaeOwOkZSVSfg2jO
OJ+ztmIWL2Cs6s0t95greIKb91m3ZGDrwsCOemKRE8516SRo9ykWxbpqBzlmn8LR8L9avDIk5hX/
vm2/m0tk9n9slKjMDIOZ+c/vK6dtl8YyIFifHzuOrxprjC6Oj1PtqydO116myWnBMheZNrsSSRz5
CNr9PbLj9cVT3fiPXW2LVXg2u1ekXrqKxAXSYUx0soWLalUzZ0nXuAHuDfY9UFwpC7dTj9riFeXn
+pOmvYa0s9ABwNT+fXm/FQtcHvnEU+0JRkRSzM/Lc5HMjmGtKk5PiyUiq2xMRgjrVrUbH1Q0PtO5
rm6/E78m4gQlQKaTJ8s1bDiv2YUBCLHZGLHuxN7Jjbe5+SXWbwJwceZvTITMnq7N2JQr7UsRcS8I
GE8H87DAGnuqhSrb6o43bsS07/98S/lGCsJhcQqR+FU/hGKbh1E+6NBrl+y7dWczJOr1N/oA1Ekr
bDtqnAIN/JQTAsJvLbO/PAc+ftJY8WqiQP3j+vCf1yKxvFLwXOBW8HcmG2Ky9YslbkyUh1W1NVIb
Gsi/r9j66zP4z0devYmBafh1Jza6U3XFesjswfsO4DJPY6+aYU3eB4/egBmPQNnAlEyBjU0q10Yv
jUfOTvaONIDWO85S053prM+uMOHFjytBZtBFMcjYQ4Cg2hkMlfV6HwGByqKH6UGxU+Tsz5OsaubS
ab6ZfN9kjMXUbN726co0B6yizXlU3Cv6ydRwvwTELYJ0jXvVrhDOvftIr+gE7Fxez0wyP+TDF9MB
qTtj2rxoxnypyxnv32ABgFmL1FDCRSu6q6Q4jJgdCzmu84M83sWxtCwg+elKsaLjnUpwo82wUypX
RYjAb4zx9ETfLzEBZWLuKxae7ummrbVVjv4oAmhjRhjN9fFoSts2mjw5qORBeD35aBiIPENpV+YD
TgIyNGh0Kt2RKdONJ/m3pfufB3lV+mIIIraGmOmOpH7Flf1/pJ3XcuNIloafCBHw5pYEvUiJMpS5
QUglCd4DCfP0+6F6dlvFUogbuzHT3dOqqkkgkeaY39hiTsmKvi7i2x403sa6MN43uSqLdTKe5b/m
3xIkQYE1I71W8yDnJ8UAxF1tzXInkapmm9wagPhQUgBWbzrrpgAvX3yOkGMGomNd5EwHPgkrC+2q
znvwuJF1Bbts7S5wbqLqF7EgH2E08rd4bA9IdqP/30NYMpyFrH9Uw4V9r07Fwb/2vQVMiPrhNwq3
pUYU22u8C51FUCx229+oC+GUO7qJ01bgx63t5jEKj69Cz1ylf7Dij4PhpEQNkOLg78nZkeD152/6
/XOhZQBLBuC6dn7vNCxBo1BiTsi0uIuFjAYtvNAQwYn6QUcAs2DipOqQk9mnRFA5Jas0Bto2YlNy
66nNE8h3rAA+p3uqFiq56CXYuvL7cjifOw2TxYnpi1OffBZS6EOqSEaDFE0RhydJhI9TtK9Y/cJs
Hvo2mk/9k55eWtl9amwLJFMsmyShQ5kP86+mvvHgcyM+Dhmkeq497bEJxFGFfSUp6lUB9GzdDgqq
1YprGsbOw03BAaNAEjRdlKr82TflWq3aCbwgoTGk6RH4fa4w0W4y7YS3AcRel0t6CjUTydlmeLn7
ATA0eJORNvmpUBJOj6I9TXUxQkQ5KPjIScTF164l7zgGt/lEXljBB2kcSpXhPo2LowIiySKZE211
0xjyg8mnyTVri4FEiqZupY3k/DQOynbJh7JxliCsr+hWmA1y1lW1Hcpq+xxEODEFUXDvUJyp7Tla
uYt8QJiwnZpf8BWnf8YaNnnFU3c9mAFANjAbGT1SivLTYeLVdwQecxupeuwtFM/BNCu5zqR86ev6
ptOUTepnOx8E47RMYc/twqFfl5m85nguVAlNmPLp53WLjvx3NymARhYtiDeO4bPjqC99eVR7wzzY
9l0s1egieBpwyg7WuwzQvNV2EZh4epBlTNPYCn4FXLFm4LhstbI3V00/IVYkXL4hDNFxo48/95H8
Nc3kNgd+USjGmq+3VMSnCFC4UXES0KdFHs4d5jmVxLxLP9QomBul+SiPya2TAFzUGlB0zY2VVu/T
vtaQqsuqdttLvXu0axOFA1oeNpif9KB5e618HopdkHYoKuM0Jksz2yk3Q8d3lE8KDeNKojUZZ2iY
pyRRxiyTy00Z0R7T4sehfdAGKFIQmMCFyHC8Ewh6KMrt6opbLj0q7c0g3VZADhIzdsdxmCcs7NG8
brPoHQXsztJWbUVvV+rZNsCfzByFQY8SUHwD/mJl+PGVwTKNrH2tCSBi2rqJnSueO20/uwZ1H8BY
Pmr5OhtlWimUMPZaghoOwnoN3p3MV+aYc8sI5gPADXpFWUAp3sQXTfIAmPXXZfNak3CKmtR9cHOF
Ggd/2FGHhTriXDiBLfosWYQtJCNwIk3z4OGSpAPTM6biff463ZGgoOc1fZKEvmFVIShlIJHhTwGO
Yu+V9CCyV5pN0mQgUI5XEl0WEFUAzb12pesPiQ5GRQvWKhSP0X9Su+qhTjLMZrbmNCLxv3jPVW9p
a9J9BRtF10K3HrW95m9Fdy8Hz0GyK9Tr1NwI62pycTKWjv/aqfsg3090ajyPtrZ38INj713L+Q3f
gkLVSwuALUVoJJ1cBzTycdAr0xJVtXgZtcfOse7BkjQmV+yr2h+Zu6nX3iYmuczLdZt7tz61sIDC
Ibz53z0mVpADWy7JpaspzQ7FCyIEC6r0ugHfIXqm+ZL0ByK86Q9F5oecHJy3hB2RMP1Dni6lBgNH
cQyJi3rQJi3kbIMQLa8Q0Hdo/U37KXqS9DefRnflvcTRYyUm4qCm3eXOs2jtmWngzI4/hevwBwwE
CizvhXu71+40YJ0UUod6FfoW9JrmKeO0CAdkobOtp0uLdtjWzcOojwsjKkjFwqWfDBQB+k1X/kJm
aULRSG36DqSKtNrSrsCY/qdXcZx6izVEOplmO9a88+k0dCCtDjarQa3Qq5rZQfSQtSwBqqaqF22M
diNH4TqLnCcrjU4xoAEeJKKv4E3HaAk6aJqVVQ0dFHxLE5zk+hbrKgqVMOJolRSqA8zVW2AWxhlz
SkIZnrk5qRJwTQVduETHDZSQD4IAGIhmAogAfAuYzrVgnU5VMf/VMp51B98tDfAyjVXCy1q2tmSg
wr5W8gzaCgoVUbu3funKSqIwrYZ0zrnkphOsNMU2LjjuAbiqtLg6UVD40ub1OCBIZwE94ZxA9aYJ
ObJC+y1xajCoYF0t7pTod0Kug0eZ8r8KcQI2rkghXW2DlNJJ8Amc3aO6kvoOugWK6yBbIGTss/jt
KgF1nZjzGOyBRlLXc6pokABgzI8I2ITNu5N4cyGGOT3KTLIXaLQuTZj7VQJUJoVMDnAL1o32YOA5
h4oM9OUYaK5jILjjbCSxTaVThUIGuGUuJulgDkAqPrmSGzhi1D5LxM+pomf2Nk4AMbvlCJAyfNaj
HdCasKB3DLYeJapNHz62y7F9TaDbqerVArp5tzR7wPxCp6caI+yCyaLfrA2MDVI73uVQvPyo3vZZ
uSxo1nooxqbOOin6gzk+TN+DY2XkgPYmQJ5erHtLW4ZqvlDnniw2io+jCdtrik2L3+In0K6BnjTq
IWWu/eZQwV4vOc4GwC8yoHDpRunvKMocRj27bYZ+2cSta6JQ0vrOygiNlYBGSOETXcuF/piIAW3o
z9A6liBwDVv86n11jlfDNjZ2RfqsW0dZaulf1DRu74dKQf6KC2IMFlaGNNZUjfL7Y031cyofT08Z
AVRkTQ9YfdgbWd4rA/JNNfoOyt6GOtulwbwD96QEKKR/qtlnrR09ZMUb4WDPRXkN/n5Ebre31RfD
/IhpW+B2IafezGto23XR0ks/8xKv0XyXDAAMbX8nLKKJclfr6hzHmnmfWsvUAsvSXTXotGpdqgEz
IKcLKNmqKS5rrViEGdONAVhhWruEkhqKBbUFhcQ+ZnG9UIBltmW361isTSzdi1Fd5hY6Qv7BL5yF
EBrhmrpODbRtuO8dET3XKTtQZgFUn9Hk6IkTS9OKGYEmLlCW9xZFKy+uFtP02mqNdPop4YaizrFS
CiB6xyjSllWjAhunEB2gHDuZnXyY5ofdlcsgfi8HpAy8Z5Wupj+gPIPjahY8ysiULGLp6HfACB4k
496eZK6TCdtbcD86uDfg+FnCSzbbuR4F6Ph/dBCA4/YxSG8qqsetdRuM96b/Yoc4kYIDDF4GMbnE
mFyecnUngk8TlBuY4ljaFTiE4JeD8g0D+9gm6jV2RbMEbVydh6Iv69ESAr4z84YPi65/N+w7v7mp
0TJLg+Aod9R0KyBVoVgOJvdZr2GiR9Vdd065V67GehIcbNw0BfHKdteJ9nR2f/2UtwhC6tiYYPSm
wiULWWgPtrqqkxOXYeej+GcBagTIaHEgO2NBqobtj3IfeNeSFW96KKBXXYC3Ak09GWmPoFl3mF0m
q95eSf5D7zWuUweu0WBtielu7aD2e9vZ/mPNjvby/mrQrjN8v3RgxG1WLbT+Puw7+FDtolSFW/kO
5U/SVhWqCY0npavW2Ti6E1CyicZNT9VaGe8aUCz2fdZcZwgGpuOwy/py4wNsLvRPfXwYjXBqkXdw
ta284/+MM3xauPMaT79+1FHrf4CB3gvyA7hR01zj9+eV1mKQ3rOGL/5iJThArBPAndl2iIptgjjB
1MKxiQu68tOvHwT14ggjMMtYewrSYJCEdUUQ7ezURFkK/AD1IbsL2iO/t4uUa49LJs4QQy1nAWgm
zbxOhpM/3Ms06g1vV+Gl0SOy4w9b4oq2xlEw5VzF04xWYw/6s3CWmW7NfPuT2kyjA42Hba1xJMJK
rpH+UK2bCuaTucui/jHDYBrTI8Dk3P13Vde7HPHwn4J06w0RAaczj8U9PRlWdsvxG21yP9l6qX2r
NmJ242fOVRmASYsaCPjpZ1qjA8RzqlQ5JwVuPEBQvGBDo3SdoOVUi2ozFDUOAqDs4R2EKS1fTmEt
kPZNq77oZCdp0dwHBUmN+hJigifx/btqd++wIRtVPHZADmclFXCs5R2dNe6gYQOFtulG7D5VFxX3
YGmP4EvFScs9FGKamzxzANeiNiNxQrAl8ghg5HOhvVihOTcNCTuPhHQgvgei6qpSt2kw/9M1adFj
tgyJrUATsj7qUMr2qXYwvXX2Bi9d32KR9N4kjypeSc7aam5DApSKprKP9yStenphHlpoFIcq9hmH
V+1sfPm9CZK5Fn7UHkRfqma1v4yCFgkvexsV9hY99kUNf4GIQCm9Jx+FwmooXqMmpGaGXqDp3XSN
sQ40fTaJ3KHyCiZ9XVabttpoLHwkbY14KxOO+hLXg8SpEZAzYly+kZwrx7zR1Woh7HwPdR3YY3US
WDrnFgqENVhl4P8V6nRZPyytyZYNYMjYmasuDx+VI9xrimWbpNIWSldQCAEKJvLkQanptddXlRbO
/dB3BfonAhiQHxSuFYBNa06Nlh8021k4KHZipnrUDLHVKVMQ8ywy9PxqlCAFuIPuKaM736CRoKs1
BjU6Uqn+YjQIB7G9qH3nQX7nfdX3CKibLlUPNqdPT8GlEWKXiNeqzOfk2iCJNxDCw1koZuFgXWeW
wNgNCyJTGZc1Qg4aEbBPnt+TDBg2eBQV9DqKvJg/uL5A9aX9jAdB6k94XqKMWNE71Vs83jaiRqZC
6Auj0Ra2hkG20BBSzYllZraOyhEZ46OoUd6a5nsMdwp6f0Y2kk2i6BT1uypSt6GNPUEbHeRRg0Dz
YUqxS/FlNVA8KKK7PKIl+1aij1NRCC1bjLOTADXBh3B8tFYJoIDObq9kBSWqHOUxYHcljSuZM2bb
JztRvQTcB0X14JgHLX0MfO7IZIUk3MIoP3SJG+026ieLQ064/FMp0P+oFqZdrJR5g/1ED0+naj6R
ETzUBvIbbRmu4jZAGhCc9aMdICKAatF+bcM3k9nRofOuU9EoNazqtGe0lRcWoa5fHFvrV0qEn2R3
FPBz9S3JH01v47Wfo4K9RPtZxzQ02+shf1HRW9K5CjPYMTrohdGL5gFB8fQzjwTVWQoTGr/srwqF
/oNVGDu4WOR+kNu6gDCswwdUK7aTrKJaG/fqUC61ulj2obcING85DMtCQxSGVFnuH9NWciM8Xn0M
Vil4uImNnAht0Bh2ktRxlIFszvI7OIhjP4fpEyTvUQaKCUiNzGdELkOjitk/VN6Vnr00hGehiRB8
68EH6zZIAmxUAn3iXCbfE/2qU92gx+UOVAjCYQ0AEfgd3SP68uQxz225tpAmgqISWsl8wJbWrFAK
yeNNhe+nFn20ABRUomK0E0JvksRHAhBTwxyZB4Wz3y9NrA7quVbjl9p9aCTKTfpqdEjRE7hUMHhJ
4vVT8Wwezb1zhwZH+lkuuCVMjEaqh1ii/MYdi9AvEHHXPsSeWyuLBJmN/JcN4zDG2aN/8m+rDQWP
dl6fajT7IvlT1V8KDFj0YSMX1NAwkCZT8dSjXf0KqA8APfEo4wilWMxFsBmTnUY2haDPpo5J8Xxe
CeKbdtd76xynyDjQ5jbQTBnPejW8LsorYR6OtX1fgzwIOv2xCJ4EC7lJ1yi4vec1wCZOK5PSecF7
IMiNX28593tWR/3iYDdb1PXDVO9xehZXYzjEeIQ+cQwfKnRbpDqy5M2xyQ8ILwb8qHwJYb0OZ0gQ
GKYUun52HJTbkSZTaPv4z8UY4JRk4f6i1TE0dNp5JZ41Wu54qmqk/w3mYJr2PuUKRl9dpbK/VX4B
LpgNUoeCCQtCZJg3BhMcmY/lzCZBV8EVrZwib/JBsOaTpH2UkFn0DjnQIuc0NRALLLvDaBxsrC6t
mzI9qjAVJ4ZQmWMgdpe3H6GJttC9J+V8/5MBNrwC7el1dC84Tqs3w3tVhjusV7p6o8bHxD7lOUy3
fNbuBvGhV9QLvY9L1b3zajkINZi1KNmZuoaT8xnoJStjbwjUMj+AYNtSFFdRdOmifEEFNku2sf8C
GN/hPgMF3EuARhBJuvAEU7f8j5rz2ROc9WP9UkFhcgRYzELUrV2XLyJlJigk+JjxbWUVi8FtEG7N
4deFgf9ql/0x8F/6O63Rg8UrfXiY2QmrmUwCRrB2BFyPninPl9CiY/q85GiJC3qmV31XFasOaCTE
yi6RLkHV/4IVTM+DCJpG7W7SjDn7FDiXS7YIs/wgEQDjaQMKa58V8YayKF+DjiFwtbSKEdB6Gr1m
6dQvF9u4f7u48AxUgBkLWMOEmudjfelaSgroIjhR0l7x5XnDX7KE3074JuTADQANVaW0bLQrxEZx
5t7Z9nbAaGHakuUyN8AIPyfG88idZgTHUCGYglEXTLJFGcKIKqpZuL2h98sNHV1o+yjfLSOemAIk
DWj+Omt+Nj7klaHXQGSox8GLXE9pd+CuDIvKJAwi7LtInEPLneCs6eBcWsV/oUuZOPQNJgdCMHd/
CcfqaZkbTt4WB6rNFf3HUiO+gG7rmS0H3PgpZS8EKvgUnkLl5FjIfaUvwaAfVf/BR0o+dTtkKsh6
L6zx7x4LNRRwmzJcS1DHf37POPCHUonAqdCFlqxi1dj6cgIFObmO0uyn6IKVwX0b3bZV7U562hDz
PFpOCY7N6bXXqTNZfF54pr8adMwS7S8b0ApoAWA0fz5TnndhLVHAmr5UBeKZXnExQTYhVnG3d/ne
JwOr/heorb9lQxkZhStA2DQzJo3YP0cOIiPohG6kh6lfMEIqSLl+rO4jmi6ElY3jvGyUzyxRq18N
afgEtP3nd/8tVHB22Dkg1SwGR0BUts/3Vxz2mm0mMBRxRR1Ut8m8Vd6li1hAsDfiZdhRueuLVWRP
ffSVwOPeGu40Ch/pVMSy5FnIHJnjSvY+gmItU6qJKXeYVLoq60Xv7mQ4aeVjqS9Gm1JGpM9q79iO
d4MjoQPeQ9yE6y5580FYbtGYmxp8jaZ064Qf28GxcAg/AbdowFe8BwchCFp0SoJOKHkuWvikchbN
p0rWd73TXVn9Xgr0mzytFlX6WpoXWqbK9D3+nC3QGzKqPqYBhl89XymBb1apk0bpAc6LUx1xJUJH
Q6LIVT1QFLCAog49yF6SAxFvBYqkXGCV01+wQPn2KXA+kQE5oTl77m5gx4FhtaHU7OXyo2Wi0+LJ
My4dX9Px9OVVQc/oBkrLpiqbClYK5yQpvXHovcodnnOdG5WUU3Ygy2Dd0HGigko7GPf4dk6vmngi
L0AiN641oONxEWp39ra/HwSzFQMnEkujWHx2HQPJwTwOJOyuqkY3ItiNc1j3EmLh1qwx72PtRC+n
oq7t6C7s26J/yqoU0HR6wZ7qXOjqnweZ3O7A2aFZdo46x6E6ycGAy7uyua3CV9vOb20exStY6qQV
E2aIepUmVC6UOYJXXb8QkzZJhMCsk19YA+dL8Z+nsWFt8Y04uf5CuQUxmuSxIe9kCuhcjLuw60+5
RCUyUicJHxXFy96kjWCDAKOJIUHmLXW0dTOxnqLGn88RYH5/rxe+DwqCOquSVXMWLLS6Oqah6fS7
HcHk7GWYu0Y726ezJzTfZ0/x7OWJf8DenY1L/i2dvcEf4H+Thc4wKJ3TQOHfX/b8pnx2ff0y/Y0/
/NS708/58cvL9If5J9VtREbq2dv1/f3y5Xp5e7tafdyI+dXN6ubxRp+Zru4i0ju/6W8/xGyVzj9u
oJu64fwXv7IBOj9vZlfF7PCw3T4oi+3z1WuwPvjzhXxFG35RzCbbmoM5e41m22C2fa1mD8/bu9D9
3Mqzu8/j7vN4ahe7dOZ2M2rz8/U6m3+u79YXpvPsSpq+LocxRhzIMEAb+g33/Rr2jHkBhljudjiX
+pQqTaQjDcq6D941OAeXBdYFOrz9Syixb77i13HtM7BeVOjCr1W1n3Z9OmmfbLt2gUssNsuKdmHN
nDNHz1/y/O7pbNvuGkvpd8h1zxpoaLK2ymV6fxhm1c3BqTNYujBBSeN04RbhbdB/OlqBWs3eq6EX
gc3KwseawmubSGu5PibIGzUgHjOE4JT47cI3OVOO+utx1T8vayQUMyPPezoNPSzp7dSODYs7jzyh
bGjlzgvT2YQXvYD+3lbE4CpOlaB0JsjDn4OGuJcOatRB4qP/EdLQ36MaqzsPTXLh9b457/8Y6CwQ
6CV6jhFU6h2vhoqOBruqbI4qNPafp3EKps7ulT/GOZvFIAehaHissMheoUOQIi5pn2STquntzwOd
RZr/fK4J/qvK2MRwRP45c13VmfKoMBBQSrraLVxCMHtAKAL80y/fU98NB+7YgQKNt598fh6rem6K
qm36XYr4GZjFPN0Bqc9IHX0TVDy9IetSNHKWn/1+w69DnsWtdR604NBFv1MQdY/uzaMClZ3h5hQs
PXsV3id74jT7YmpxBr/5a9yzmfVMr85yr8VlOt1B3xHCpHoDWR2lucc2u0UoGOVVqLsEQDV39s+f
9bv18/Wlz8OBQG/rXNPkndHQtFsg5mCUO9NfTcCZn0f6bkd8GekcuNw1vubkTc0CKk/oHCjqkd2d
X1JpO5dmPZ/N8wy316JAVTJmk4Xj61s/OekhtnZQe4EiUa4Bi7WdmkLsfgBmFg2eob7160/wW67f
B26d1q4BgsHP4PRES51wOEq1u5/n4psgbELV//fq/q2H9vU+GoIhlR1WN7MudSbIVhhD+evPg1ya
8GndfRkkzew2tVIGkehUmrSggWO4uXkhcrqwgM55aEFuGlVr81kDqltiBQiaKy4qPvG1//l1vp8z
PAo1SyW5085WajBCAc5rXgfb0n/eZZAXPw/x/bv8zxD62e2gdWNWFBLvUrVzD246S4WRrOIzi0//
v5HOroeqUXyp6VUuP8jlQNfxT01VtGXquVxfIHDo358v/77V2RWhqJUF7k/+fRVN0WxCOwsok6Cr
QQQwoGrfTL1GpMwtbx+FiNz8qo14YWnW2uhve3lf6faysvRHM/aWYC69Ot7rkJvVglAYPFoJpMXW
PkH6jiJdtioMoVIc8gpIgQHSQOhXEx4GUdSsq9xJiUfq77NURbxSQ0gnP4RNf+E7fr/y/33js5Wv
N20fO3XFmgQ2NcQHXqNABsA+/vwRL6xIfbpQvmywAP0TSVOyfrqZmgaLagTQVj8P8V0AOZVQuAB1
9W/ymxfmoo3jhNMs2Y75DH2DBtbh+EJjxLIuOE1/u/q/jHX2OmOgS36tT2OhQWQf+wEY5rYfVvrw
9vNLfft5Jqtzinkkfr81db/MW9NWNGabst9BrOLCY+qghF88L76NIP4d5fy+MXwzzKQmJvauaSzq
DzViXOxmvpJBN33CrsCI/L+8GNhqtJvRjD2vxhkhkgSlyYIIogn4isA6QukPAZ2Dn8f5dlUY/45z
tr5zT1MDVUwT2L1mzhHuNn0XaEzQ1HCwky6swW/XxZfRztaF4dWojza8Fcc7J2IsrUJ8H4dtZ/w/
p2/ab1/WBXQsI2iLgi9WHMLoQB0CRSCzXf48ed+vvn8nb/r1L6MICrl1YzAKu3bKBQuTyikdO+fC
6XBejfwnEkEUB/cTDbbx+W2SC6vBzwzpyHaMl3L5K/JXfnQ3JOhpTd9MuH5X0ukDEQI+RQyw65PT
z6/qfHv0m9h/K+C6YUudhZZZF1hq5gTdzj+MTw2UZPBHT1o+M9b1PrrxX8Wv+NCttF2+9df2yt4n
+HW2C0egdbKW2x2C2drNiE9tsCox9gvcyQ5DWyreg7/3NynsVvvGWsy8DUKUW+NA/V/MUcXSPlBI
c+lJz8x19VJfKyd5mV7p1+hhuM3C2INbwgElXwbbeJmsq60xb6/DG+8an77lol3G7+bSeyu2ApMh
/9l7im6DdJa/R2vEIy9spG/PiC/zcxZTdG0hvCDIqbLU6CVZcBYH+mDFr1q/baV9JS5J0n+79v4d
73xJADI0YfuylTRvC0S2N7Z2dUzy258/+/ej4OiGVDq9Jnna0F9W+ICcTQn/sp+yCTM66MFOz/aa
c2EU5Vzx6D8L/N9xzlZXGzhaIwo4OI7+3kjVVV0CMqyK5SDe0iBaQZW3JG+W66hvOIceVcpiXwU2
gqjlbYfeIb6wEENCdako4mj41tIEPIMVtl2tNV27VsfXUgJbJYJ10ihL7bbuZqEEY3Q5PHvRKt7n
+D3MVGnTIudkzDUwimp00MrH0b63BVoq6xH/wBQ8RK4+5xnqWbU7AJztBJhu6iPFxq6MuSoK9CW6
ZVYA7cfAxomDGwEp3isbV4TAhuyAE5UeDx7uYEzA6hqrSYbCp42htCuVD1nBr2+lfK4BrcMQ5k4Y
Az+DO0fHvaDtbAJLhgW5yJIU8xjtJm/sdUO9V6neaiGA6ww7P0K5oWpOudrdk3uDQpV2gNWb/j21
F/grIs4HhACKRTNgHqztC0lbtGWwrJDudQIYWPSsFTDmNgCpINCggK/VMd4kwCZKaBRSmLoEmwur
LJe+g6gP2rsWcCJqQa5sg1yIUcgD0RgXq5YqdC2H10k40MIyXQtHM8Te3WpER1UR66EeNr1NoxK3
LkNaS0xqJDlzIf0idV5G2VUszAnP8ebJz3JHvwmbHM1NzAalXgdNUmvdKQ+FWt8qgwBLoh7y2Dio
OiVFsOYoibnoIl/b9SV1LuO7ahNV1v/ZE2c73RFqZnjoc+0KXceNQ0z5XwUiX8nbhd8WSHUgXbbM
o018sKXHTjok3nGIdo5ebwySVE3icALqK3r8TNlS/b6rTn2NrotNLbTGIzYr8XRCacZc2dWHRo3C
ESddSK5NJ64cgLKNH1kYLichEoE7WoN4o0qtP7Kw1gMUHKVv1IfAus/j+LWobmygiVD0fj4Yvj3u
qLQbIFpsunNnN3nSUX8KVJBPjbQ0zHWinYZhBSetAwj9eLHWdk6R/X0+qJNdg2pauM+c17BDU/eL
IqPqSpyHLKwjbYFVtki3OPkjoisWDA/9kjDtuSHD70E1tLs1dOGgf1tnmVWnRkgSWcjAytbBrsSG
l6ztRxtim2ziKMeZsoCEo6a3MtKg8f2U3Nk9WdfRpuddwFzK4uJCYP07NT0v0qE8ouo6D6aq571r
fECz3Nc1ys8twiNUzW7g240IR+s7tFRLf1vlT0XtIp0Pe6FDsVV2LelaE1sUx8IETXw2zj4AFDa6
6MDa3kPd32TJRvP3luGOE1rhPVH2mN8S4841NFh3w0Y7Rehw/bx+zqX+/plcPCYxmIHjSIz7581i
S7Fqe8HQ7Xrtsxxe5Q4fKGDE8mIE2yVeLQ0sN/D5CwHoee//r2HPQrY0KbFtDhWkfUlIjIciz+lc
PaRJQVEdvjJHV6qJjRFDiUbn6WJN6bv7VNOBaU7UWRrtZ9vGTFnjyhQA0z1Avotbm2zSiC7l6SqT
99cq+TLM2eRO9erBUMJup/X9yqEcNXEKdJhAqY47brxoWw8037WmvsLynThJQr+Vho8YLF2AAmdQ
qMspm6LwDwsVrKVgOe+r/i01+xn+8tT9NXUvpE+wEo6KgH6nbuIaH8aQmiodRw3R3BKofNe2yBz1
KBfibqRCeHhOcNT6eSF9lzkDoqBXL4MTUH53475EKJNjYN+XFJOp/TOjkGWVZPHzEN+G35iaW0gk
KA5qg2cnfidn5WBALp/GkKCfTEe4XxJpo1oc64ANZRS0cxV+I0WK4AXJlSVsKffnp/gudwIKACPY
MXESPa9GSl2R+EU1/i7P50M4N/tVNnU12TTDhV3y7Sq1LAcCJ5IE8rkggSxlll8opO9ArSiR0dcg
1YXE8vMLnSOI/tmLX4Y524uWlcK+rppuVwP/t7QTOo7zGuBt2b7Y6KkrMqLybb1UxxG8auWOO7rH
cbegWDIDyQyIUV2WTrTstE9CoDL+VeBiqQbgbx9Doc6kSTEbSI1awh9AovHnh//2a3x59unXvyw7
qxcAICzCfSrtrbJqwymZDcpTXV34Fr8ps3/tZccA7oX7G0YS017/MpJIlHRUhCd2UuVm9lJWoLmt
0wdzri+sdbju3fGX9yLd0WXYtq/qZ4SDWYuvN3TRWbtQXJqy62w5usM2uHKurPf8TXpXunkLMfm6
2wDheaPV49pLadUvmkXprYxnrOKzZlOLK8e51t6hsMZQMQoAi/pCvNXmFW1ttV0X9UHydkxyyBED
WUSsU1R/olOYvlvZTtqrS8tNVsZWWnHnXFWn4DS0FpfRo2qvc2wuS6LPC1vEmI7Pv+cKfUAa3ip6
Hmdfpc7lLMbih9O99xcD5oSZ+aYnVA0VZRa14yar7idp0hC069ScRwAK0XsaQouy+GXBLVGLZA6V
qpNzADSQvWSY09XJN/Ctqg3k8xbkQEYIeQzUv5RCTZ8ootxcAjOROq+AjL/kNeH5sJgqo2VIxJ5I
j60o7+LExkfmUyVknso5FGzdlIZpZfYbbVIWJmJoJCxyg9e+UHCBNOeQqH5esueU/X/2G5ii/56d
sySrNtvOUTuCqG5AA/gjqO5iFW3U5sUHapyBQK3jX6p2lwmxyPJfISChcJijloJrEIKE/anX/PnY
w7SSLgQD3xWhwLQ4EyjO0qgx/LnEmyZybDktUcvwIJl5r3AJKRmG6KUn6upiNe+3wMyfqwRYFYhi
3O1M8G722e3Y614Iq8rvdiVnuIHVSGi6MjgpwE5laCyoZFNHnM5WAVBiKnNLXgjfezWxClrA6a+E
ukBcsAs0tQbLkDdDH6FmAIT/RNOQonj3FGXhckRRJzaIs+rbqtQ4oDDHHlaUuqZScmvg9xE+RqU2
9xhJEoErIZUmRW9TY1dFuU7jum4VLmTtdqLtCg/Nw2gXJNWyFjdTPaFCBSk26s3Pq+SbUPvP2Tk7
lZXOp3dpx8qubd6QgqdMx/kvoJc53QOXDZ8jYaf8PKj2d3Xpz0HPNu5YIieW1Wm3s/t4EYHo1677
39tkBYZgAvkaJPErtJLmhfNqRa+mBSGsD1Zy8Rq29rLoPi0QF2GHbQRNg7R9KmAJELNMCvFGeYJS
kkAwVyfeB6K840MNOX9MpAuxyDe4iT9f42whR37Udb1MdGkEi/GqPoroGsSEICzxb5SkdZUIohZe
vmtsD9LX6DNrbv1wlfmotHvXlnlnOvcw81U4pJGbX8jY7L9v9T8f7iyKccQgV9HAReKNx8aFbewK
N3iWZgw4z2cAS8HwDAvEokskOqH+8p9hfipcsey2wabdWnfdNrmCIrjvtvoKH46lM3v7IEVf6Td+
eQgdf1csxDy/ik7BQTqiYUGJbpx3rj1r5uqsmI1zqNyzYv7ZzgwXnY2Ns05nJzQ2XdgWbuxCLluE
S/W/ODuv3bixNl1fEQHmcEqyclCyJFsnhOTAnDOvfj9L/2CPVRZUMwN1o9WWVSQXV/jCG9wfw8rY
yLglX1O6NN6Fzv5d+mwyGrhSBCMv5pltjUOjDc5w6FfzivjgG3E/TxlyRGbrZI3jpxgO3p1yNNbo
fq8Vf/LfUVGTO3q/Ai/wRsYF1qCvcahGHj/f5at2k6w1PqPf5CukJ9aoRK00v703+V5/Nda4n66x
e98ufBooVnfcN369MlecKb6xs3aBJ75vVxCR1vO+Z5jjs7nRvsMv80YP8xVQVd9yb+dOrnufHWCq
P+ceBt0+DiEeHX0Px2q3O0gr2w98ali+eCul9w3LcL+67e9QKkp5GHkVHqCKMPq9l32nlXucfHMz
e2843fLRg3sPdNv7Hn2zN8GGOhlf6APyquuVfgdWw2u3ZJ0uppvraPvYePF6dEf3KXdvFPcmdm/A
loEMs1yLyIPqmyt7y9r04GsxqCe65vzx4ksCYAY3gn/F78TuS+2u4Wy58u75fGx3Z3Bdq9vW36Qe
7i4r6YwtED8Vt5isozUysR5S9S7GFq7pPr8W7vPtEX8UV4LqNPuvr+IHz2Q77uRl7s/MZdXtMSX3
UTF/n42Kp+zNm9Yf+QIfyxdsUUBowRrxJs/dbG4xUXBhwfrwhz0e7BsCC1z8PgaxNrm/o/XufvBe
I/cRirHbuOr6tXnq/Wfws3xK5j4//6SIxfu4tbzfluf9HrYlHxa633T3ufSKdbois/axtPexHuaj
hy3wW97iT/Gf1td5tGDd+khKcB8LX5O7ef65M5lr8qp2de8NJw7x9+GtesfHn5vfuReuwlUEuG6i
sl572gEgmjs84KnrEe240xZreA8XXn/xv7m/kcLihnIvPplg7lDI2KIluhK/+vs+dDe/n6ESs1xh
/u9h86/gfbr1Q7EKgd+NPp1lV8G0XPM0z9o7GxE3Ovv5KP2x9tqTehR/HjBFKpdf1lavUKV2yMFS
nZcow+vHaWNuHWjiD2zCD/ZhOk3YP7Q3y6nYv3/dlTfZvtnka4RMXPXw6K0Yw/ODt882BLRus569
2RtX1MY2CFBhf+ECh/bINT38Mn17Mz5BmHxftuYJOo9fbssVB2oGpc/FWiYZd6O+tVNoWgfEIPZo
nm8gSa3CdbwuNuE6OvXu0y8Weri+KjMu6kUfNh/ER0HugjcALEtR6WLzCcekmgk85MNUZ6tReSmG
X1H9Jg8Hvq1/g0tVZ1+9//pk/fc4f78oXqeGAkmD0tnH2EqejanvVC6aSIC/2zfKP6WE5br6U6Cf
gMbGjsCTXalAKP+k5VwWtKkCHJtaFS2jj5dNMXIsGhlqqr7PzyU89Af0E9sa0qRfvEGdtkEMpG5G
0RhH5mslWuU90L8c6r8vf5E0WVY8Ogpa7SfthjmCoKS0F8DAJ7yJpG6vfC9f0ahu4OtsOdduoqMS
+sYNpC80hZKjia6LV59Bix3Tg7VNbnCFje/KPeTE12CfOLvxKbotAjcnF3ARGT1FD+mjc55vuz0a
CPk+ua+eiiecuI/aXUnm0x9n/Es2zj7PPfMm+mOczVsDmvldd7DOGDlv0fTYOifMPJGnG4/JPbAt
yPbpbXjLnwUP6k2w1R8UnF8R9vmWnMejs09QL9kilFCxE+67EzIgGKrt9TflWjj4T2wuXiT9dfwi
FVlINn58kbWdyQiz6MvBdJ7pEaf6XWE+KihsoNgxwjNI3zLUZ/pyU8f38CplYzehxFBTOqqk1DPy
/kqo+G9VFqg5+qHcj42pIpDEjzeEwoNqzfxz6Pt53UDFjurvCx64cbFSoPeVw5aOFZoLuSdDmwyd
+15V3W54RXDOWO6WEI0wDNOvNZz/rWdyWyI9Z6FRzZQvVS0pAYU5dMPpAOyUPhapJZHzAJ0WQIJQ
LcICEVhWF1+J6j6/rkFRSAOAT3n8oqLYYvqg55Y1HdDvFvDcYOrpPr6Y0PFD5wk8qjoarkK9WnOe
rmwtn0wNXRH0M1a6MCq42FpaZOXmoIiXQ6xVnrhu5zzmC/V5YUy8UWdkaUYkEvtQvIUY9mkPTqhj
TZA91+wBXYK1AWzUK7f1T38G1wTV0mQFXBwb7nuu8VfBxCFrq4pWphVWHGjNaMvvPKXjpv4kBRBU
APIKg5l75aqfDYaozHFNG1zZJWQ6yuV8imKmJZr14AVLmpcqr0PLGAWeF9QIQBi0VhkKe0J+XqGb
+SfXUUhEBUxKn7Dj+PqOLn1ehZsASTW9Voe5YbAJf1woeVKmi42KGK+nPOsWUDqwikg8eU2UHvqy
3GrxI908iqbVGxZLrlVbJ8Oq7zW722pUcaPa3DtNssUK4qiXw75Q80NlxH7XScjOqb6DIa+eGeti
iNw4p+kwm5aP+qAQq81lqAB27Flx4FPDW0mSA/yV3CGBcK050YozyZ3SGEyVg1LOqB6VxFjlifV9
aB9tLpxkqJO10OABDtVwnMOfX4+OSHYuDghQQ6AZqCyA4b6E0yt1HsS5DikiLP4EzoMD553TChEQ
XzduRmcdSlcWqtgnLy/IyxDeCKwVWjgXb2Nu5Kw3o1kAbUA2FgBtyE9V9TXSrrx45Z8qGC+ewoaD
uzBJDsK+Hy/VyKgm1g6mpcx+gDa0mRPn2Sr9dvxGfwU1eKq5zrAa68iTvunT/dcjq3y2EqhQM6yQ
zBSOjo+Xt7EmqZJYDG15W6C/IqspuoP5YcRdSx56f3DwxVOsm6S2f4BpAkbaZggCoPyZdPI6GvFj
Ozd2tP76tj4bfySchXSpAfD88tgYGlhoRW1AaUAdsrx34i3Dz8y6uiNrnw2/jVEJPsSqaB1e5NmD
IiFhNpm86XDEWQsPj5hUTQ53QULMMKnQ9JCQtF6cqlspaYxFoqxjCSHhlIG2Y5J0j1EjusqqeTQL
+8TxiyEbUPmkvLesZr/U2r6Ow8NBtdHMbqklSQOVxyT95dAWD2rT77CYq53qqbfy1deD+E8JgZkF
AMgRbRABpr+YWTMmEX2Zd/NhSrFxrvcZXtEM41VM62enGlfB51QxOVChdn2cQ/Hc9lE51mDJCfPR
f3gKJ3CRgBZkcZ5iOVQJtHXz/PXjfTZ1RZtHh7elIo5zeZhiD1QFdh0shyFI/WDoPSlabuwY4955
3DTGS+AUXjzla036jjoF3IgmabzBbI+t2XimTFUlOlvLeG1FyWLJXGwecP0EFhCLIl27bH8bCD4V
qdUuB85cz2GLrXEdShDVWzwtBAsR3w2acW6REjedYS+naOYs0VqJja0iYVEVPQwIwSFZtg0a6YCg
y2m2p28tVV+xHoOSSabfzVqy15BFLiGv1wv8fc0XcAWTjVhfRl90ZqPq3DcIz8FhS9W9YTSrsk92
kT4iEr0RZW196UluOi+zKA4gjBrwZzCsUYpERhnFzwDo12TGvhPeOHAz7RusK3S79B31pulwKUUZ
Kpb+LAjY1VrrBw6uO86TlZ3mhPqp+qzWIVof2UrGREFqAXogUTKpGzUm7ZOUY6arjw1izZGMiBi4
BClMNnHyo7CA4S9ARbCNUygyJ2n8M12Swxhk4HrKZzCQJzPtb4WnbrdE8N5wDe0t7TQ3zl7TUAGl
O2w4NbbbkY+Hlff1pPtkTfFuUVRQEdMF3iB+/le4MvZRniH/vRwm6zEoEYc4KPhlzv9rQCkGAORJ
IlbDH50Q9eNl6o6GCSTr5YClJwKYHAqcrOSc/5eH+e+rXESjua624QIQEVgIHdH7KjotplcM/5er
gGWWeRAC7svD25CGrOoGcpJ8XqGWXiywLsRe/vWz/EsrFUOmcoJBEgD9ewlRiIMylioEbcU5GiXl
bg5vlICGD7t0Z4WrHGGfHnTfnJwq+3u7PNP6zYg0S8u4tZziyjO/J1r/7AF/3c3FPFGcSs2GVF0O
SjV7ndW6Wvra/VpQ68szpruyb51VjGjqFNV+i2UviGm3UYwDpNy7gPCm0rQrM/ez2gIDhIIBMRSt
G/vibTezkRudrSyHRVtx8Lpx8yo8UevDnBxD6UZoYyMI8/Vb+SRwE8wx+LWWLgKpiyNIx8GxSBdY
RiCBUOkfUOOzQ801lP1sEtXMKwMcx//hkmgikOqwcGiLf1w6GmGqlFUD9GL7TIpZTU8KPpSnVkhf
RJQxNl9f7vNh/et6F4+IRXJe9xEEbzvepuqGVFIy9yGKi+lWwp53vKVB8PUlPxtUFQsI9Ch0jHGM
i5Alc/TYnvRGPijBHgoJ0AK83Qc0PpG/dq5VZz7b8FRhtSc8QFhbIlL7a8MDRIwwbFTBiy5WKI3m
yQHE+fUQ4tplRJj612Vq2+6VueWZxFoZS3AvyUENTuo4owumbbGqhfz9vAyoNwp2qmXTWyrwHVCz
LSQ6L2zsKyv40xsSCbOCbIooqHy8oRgPCfTTZFnwOOkgEsoAS4/7K9H/J9G3CUXZAlRls0Iu14eS
BFqT0oRC7hvSEZ0B+y4MXjvlZUjPxVXD1k+iakFP4OgCisY3FxNHg3yBQmoqH0KwZiI4adNn1HGk
fi/V+3w4dXa8tkjxY/CxUjH5DsUR57Za6L4l0EEQ9/vfT+S/7ueyJBEkWdZrOvcDUkfEST0uGsj3
J99jJfVyIHDXhvuzSJUHt00Dhx/C4stoX0/7GPxpLIu6TxOouDU/Is7nw9dIxlfNCIjC7lSsNHok
t75+VoP5cnkg8IKxLmBKAQ252CaWsMZ1HCatuPIo/eE4v0pL+qzYZv59jcuoQVoITkqqx335M1d/
DBjJ7pStOW9oeYMgzn3MADGtQmnxLaoeQOK0AM2y2uH1otGoIzh2FX/72ZT7+5YuDp04KZDwtDh0
2BrZF6EIGhTu4QpeLemJAfxngN85F8J58h9oWVkN1dzi/3yoxmeMCoF2E41q1VO0HBuED9NNI6yn
/wdz6pMKFvIeQE91VSPkv7S7jAiA22Hql4Om3SeDUL1R9Jv8Ucm3LUjNOwC+X88k9bNNwzQtwF42
9jPy+8//2isJzyunM8rlIJXdzhgMHCMsXwoVIvr+TVKKlXAMLuV2K8/DpqvmFYacrh6XhzibT2z1
6FViziQ0q21bO0Hfq3WwRdVaRnutjd+Mbh2m657YyZr3RXm1JPzZSgAXzA5k68CyL9O2sBqiEc/2
Bfv07dwpK50IJNqhuhksDnjr73HyaIyI2cX3rfQjp+Zk0n7tsvWVUfykv4N6klB1snCZI0r5uMF3
sh3qcolHuEihOLWNcpcFjZ9Ryy+s4hgjzTVZv9n6CVaGDA+ozBiPJkrPeo5PBj5D0oMoEyfDQ0mZ
7frm+FlTBgI89i0UBdEOujyBWqvp1DkJ4b1292Bs5mpBH4WeowVa7Ie5fDfl20DDJG7VpLSWyd0i
HeFy/Up8887jvVxXjBCnhQGfCfrUx3GiVBqCZplYV8s5jVCHrPHXjZW3GmnYHgvQJTn1aEXYVrpm
vOTpjnQxArAWqeASIn5Shm/xGGJ+ColCQacL6EdUqms6FNNkX3HiVT/bbygFsAHAFob3dBFHqMoi
zVRyUdkZdT+0foBao2SFdOoqCu8hXTcx3oxj5HVNvxGODsqEKQ4A0UF7ZcHGAHzwsgeL69V9slIx
P5paFOgLyy8ycPncej09ZdcypE+Ppb/v+uJgTrREC0dLmQ+WMDva5y+T+p6BT+09jZpu3iCw+D+o
vX8WSIo1qCJQBHpUvticg2WqJkfismQEXHboTkH0p5WiB0YJSycIYeHNLFyD1JNMQuWCJuomyg5e
blfrEe/oqbxG9v70loSwBWh5Zv0lU0ENnCoYw2kWSE2pV0DNb7ouRp/43NleM94Ey/3X+8Bnm6nt
2KjA0IdAHOnizMQESdV6pZgPmYFWmmcnbOMbQr0Wtclr1/o0R/37YhcD3uhq0CYxF1MLFGtH9Jc0
cwUaNafHWzrUK1jfoNkY9sY+FzbeFM6tTlmnnFC3DK48+b9AaTJm8gdqg7KDo+zlOSIruCnVkkHp
EyQIWCICQtyl6TCIhDTWzvQw42y9AL1Eu42A9OuB/zRxomqoUyrDRIPq/seNReqbMTatmWOsXRnB
buAAQKlmmO9RiFDDRwFR75crZ+fnz4wckErB0uLKF2/AVEpVnzWmvJo8iAacA4yvnlF+omJoIgRW
4AP2PR2CjQlsrfWo+F956k8muMW+pL4H4jonz8enblqzHEq9mg8cHHLbIPY1ezUu2QLNz/xDxEV0
mwojXM86Nr1QYnvRkEOeKxM+n7GrY+6NYNWV4/Cz2NEidkGVS4cKDkvo433pugmNQsnZglzdIEFH
xGl+yNFCgG9AbWgs8TL/UQ0/A2evU8XmHUXqCVHBnvZ3TSS9MHRXhkq8i4uTh54x57NojZGEXeyK
od1oiWpki5C4oUI1gcXLMtsFTOwiJVI2f5r6GcH+WDGIqJdtAJ+XXvLXN/GOMfvnJiz6QLQoIU9d
Hn9qXJnDUi0EsNnzLNdbZEa2FpIJYmgcM3+MiL8a0QmAMuhMu4XQqe3y49xhaZHY35Icu07kSLrm
e52vGqS9A0ygqn7bRt+MuN6NrXyEKuUiPW8RTSxAmimdshPIqV/y5yyE0XI2+IDcvGuzjZjT0aTI
AvvZyecfWHJhDJPsB6PcJEa9ioyWequ1oWi+c9AOV0sLN7zsLuuPOLX7bXk3EUYkid9e8xj7F69M
LEePDmqHYxK0XLbU09pUCsciDDakZWNmMfjkZ1U9jVLwOFvpOc3fdDnxHfnNCHWR48lYipbdN9FN
UZdx61C2rQ25ee/2ylJ5JdX8JC5gUlOzlSGIgc6/iPa0hUpR2lCTp0ozRfgiz3tq5Dlig9dIuJ/t
a++MD4ResZyGMPVxJTV9lsZqxKWYMYYGIJbZojtPQtQux5u8zh8pfl4l63+6gLkacfU70eFSjyXD
jMLuioawmmNTshY/t7JdqJ7UApFhUgNLdjuRkyDsHajmpkyfGIDGsBCUdLaa3azlyXiK8HpW6SZ/
vYg+2/NEGVClHkeGdhnJEuv3qWXUy0Fv3xb9iTiD2UDOXVmFH8AsuNZM/6z6KhAWVKug3kD7u3jb
kjKV0ZgAszC0e3O+MXHckwXOIgE2nyOQOpQuWxkGsbi2oYt/x/km9rGWNvf1Bu8nU48kQ6b+yezj
6LkoSBqqlihSNRPH2+fJlLwgPyhi7lcb9i9Q9ohzQ9WgMsrJM6L8C+rBRmO67O9aemhXSW2fBDzC
el3VEH9hs7+cnkHf6uPQUZnmrBeIjz4+kJJXy4b983pW/skejtIHIp8k+RQrL/slg50VFvbokJNm
fIJSzDYF2GYMniBi8ry9KlQnUfVSsieLUrBKAPz13DM+e15CW7HsaVFS9Pm4HOOwKcbShg6WYuow
IXdcN78MHO6lWruzenQgiqw/RLa9imUsseV6XfTa71r4wcc3o6HWrmi1VRrgU1pkoz3t+ro9V0ny
LStvQqjXdWFCJyn2VmK4rdH6ff6kSsVWhRCgo5JsLHg+YX8D3JVzvWuTIxE9uW1TQ16RpPWS0od0
5m+F5WylAY/IJawe8772tXi+GeE9WiEADk151s0OlOwSr3Mz3ZilsBCSsQAajgS2XhprVzQ5Plmz
gC3+/7BdTpMwDxo1M6mUCbWMiTo2qNx+BcODM1/0Ta524t8RLhcnrUPDC6CYLey3LzE5JdA1ldAf
OL7xxororAJqvAYt18IuQ32ULQmg/r0klxHKuosbT+VKcLmd0pvrbBsY1losIql+UItXkTPUlo1Z
mLSFDEj1Qxi8fheRy+RAeNfTjROA42Z7NibpharOVoqLNa3/0NE9WWmOPV5+ZZz/KFtpJeMrJtsv
zfjcj+GqyG/KsMiuzVOxJ318fFIesO70aByaM5d40ybXq0RbAGLYRk7D77divSna2WjVVSSvh+Bk
12t6O6uQdqOu3BHBypDHZtSV0ur3MPBo2SHtT+BWXCqcfkEwkcbJfuy6b05kvnWT/RR18YsdbLV5
VxTP5vwkYf/V2z1tZTwNMEXocb3Kmwb7ZPiKTu5WHeBz9bAA0kv1rdMsbqr+FOTtuClw0hnxL6jc
Klx31QbSJRo0fzTp3qkOV7VrAS5+MjjI2cNupGBD3fYibF9CSeopFb8T+Dj+QMoFXkRsU4KV1wp5
P3XjLxkDILjfS5cgZBKtshBZBET8urb2rEZezbG6d4CAdngsjVBdtQyLGlhhtlz5pzTGM6A4zdVZ
ah7iBRhee2JymVJG+ok9SoQumPPDym9IWA6Rqm4NaD0DSGmBjplOmrqVMDrotFe9pKu/PGJAhhMb
mHjWaCZrdxFOcEbT3BZW7PacwKEe7gWbqDLgAVB+aMKeCoPmgUXTstCLeihtqGvxOIDGTmWNl/Vr
AjtJ7iWcDpdH/j5wafP9dVtTRaXizq6qO0G+TBKMNm+b6QnR0SB5E43+gI6JjvbRHMwUiKhkFeZR
lTO8e1kZUYUlFSJTVnHfVwFsu4DW1XA7yTXJ0RtndQQRpxr2ESYOvYkbHp44HdoZ2pPwJoQJVWnH
AasNMeaN+kwyN1MyYdewcaOzUTlAuKpp3khrY9txFSXAnedOMJwFLTZaHF9ib7SSgbTDdmHst3m6
4UPoFAe4K433VX5UpxZZvnJl/pbq1JOTYE0h3R0xcrJjc92iqIAROy4n2GwmryAIhaRoC0s9IlU5
pAyzFRyNBhfB4k6UQiXlNV0p6tu4eBUiDdEE+GJwHsdaRW2R+Idah9lEJ3E0a1jcTTUWX86pQvl+
qQgcx1VlIpgPJDIIMas7dkZK+Q+5bXxKhbcebg89kYWNwNuUcOpZLc11oRSSrOahPaYJwzn+GeVu
LWkFfQ/tpg5k6CO2jj5Pu1kI1mJGljMcy0h0ddK7RsYsK743MudIdp7gw1fnFvk6HqAsc3HPoVHS
/5v3iMhVUOAY5T8Bphf16KfEfSn0RpSpTDatAo6aBcZz2tJwQTdl2jFTdGxns1tCYkGfm6BTJqP0
PSu+ZzMG3BEnYEynZH4TCg4Jv6sHKrkObIvhlyjP6Bsh38wZMaH61qAeLXHXjfo4zdsOrzSkZVF7
3TZ1uJ6G7FYw9XTqaqbdunFq4Hb0p3ZeIa2p3aZg2Egs2/gVEf2J8avqaidFdz2jWhhQlLB0Gqdo
JcqIdXknkYJJo72H56bo30yywjbxK7NwVSV5UeAHxiWGpqq2yUh9Ftje7zDFzCvEBsvur0st/Z4/
lu7sAoxnrFLBdZy12QQoMZCLz9G9qH5hq45H3++lX05zkPswfI9LzIGYrHr5Vq6+4T4jzpIJMY8B
Q9fAaN2IqayUBh3MDlYgqJro3oqCldVhxtTkK6OKgV4CtC2lXYLvoTX6EiwuwNsIvb0Oc70tGHUZ
KHBm+r0+u5N80ytvHCcupnUq86yBrTiMmdfxqdje+eITQQ+nySv2mD7dOjdqycCElxo/BW+BwRYW
M6o74Eco7grVqVm+hQEr8aEDaP90yrc9viiBjtHek66zDghCkMeoBt1PU6wolWS/TFgw5EB9mDr8
tGOdhfAvLegqDl5vbEKNdFNh31SvmIkynnzDCFcsBGKOD5aVvxHbDrjUp+xxibD2rAZsC9VNTru+
i8y1mViHfmxvsvqsRtnN0FTnujY2dqzflMN4P6k4CsTGTYLYSqwsG7QZfEJ3IaMFugs1Fk+xp60R
S5tS3+jRTaWraxnfuqHGLgrsbI9XbzghAJ278VJuDWOGQq25iSpOtp7dUkEnNCeZZqpLvxtyqKCy
vDl2bqUZZ2n2CdaIMTY45I7YpgHICqKdGRrvmm8Br0wz/liELAj8i72xwKEtB2itqdINEK5dWmZw
Btpta9TfxQlkBMUxicxtrzZ/nGC76F3sJx3dD4MinLHGvHyx1KMgRZbtDKnf9LV2OFc1tg4LPs3W
S4wz6lU5gXd9hItABHV+SlSWaYCMv8ReypUZKbmCRoPY0dNWW48EPZORbrJw9rNa3pZT/mJ3OKjm
eB0v8rnVgl+RUq+tZrlDpSOr0o0CeakxniGiriWjPtr2EyZjoQker7BWpF6zovh7yh9ISa1DlFb1
VDnjqCwUeTbCBXlMbKIwe5XXe5SUOJDAQc+PQq1BJKqy5RuZfB4NrIbM9FGiUKq03VHvf32dO1zk
1LTlEXATKSQACIDz4NQJS/7qtI1q2E5ppgRn+SWMvkNNT5Vdgdds/ZzqeKHIG0vFWXcb5St0Z0d9
N8pvsnHqtW3IpqhdQzh9DMn/627ol1FSQNxLVdSPdzPLSSJBmA2EFYneHpPqxxLctT0uty9J/KMM
K7/pIHIsuwVLidmcfIW4wa73JUYuDZ5wMwZ7M2iyrwfJ/Oy2mCzEZaZC2C5f3paFv1NRy+GNOr8o
2u9QwbV5XaYnOcLObSNnQNNBm2OXOaEuXJ4RsoqrA2oSZDq3+L65DseuutXkc5TeK82+hglY7fHm
TQg4Yo1lNOxDYTSHA9R2Kc+tvevRqRvXlJm6+hCEmwIfoXylxDvMarTkLmkOHNd9+hKnLxLxsck0
ccrN1D7Fa6rYoXmSlIOmbI3gjO4gxae1aj1W5mFZtlROWv3G1LZR4/XOOkuuVKHexbL/e229v0Ja
DaQThk5N4B8ExkyR0+iNIjjb86nGMaeiqrtBAcFUd1Z1Nw9o27h19VSlGHkZdxENZSR3wo2RHRXj
qRSRBzYZB3U4ECW6FmZh5tEOdm3mDfKmV5mSNHbH/KazH6igOcZe1ZEJwpPEQwpzNvD54qA5Yerc
EwgP3VGtV0nzMvZ/tHS6Mi0uajD/eVQNqgl1GBlxh8vGStdm6txKY3LMNfMIEQnPHqJUVU+QFfs2
YflVZK+ziTurlh41LJgb+7bA5kvVGrHU8366kmBdtM3fb0gRwhxU5djaqEp8XD4L2stodHbR2caX
xVEhqQbUbPthP1S7OH+b9XgHrDuuh9x1bGRw6XEF9nJX5RQnUn+07hfpnFADADeyKnpz+6eIfscL
lBUr3lk90Yb6uMTDGaXiK7PmoqL4X3dOlw6UMxB92CEf79yYpcWRzCo7T4obVTfEgEF/aue1MDn7
ZVrrED2xrxe19jHher8kYmGUq0y6vhTgLwarmZYqlEpzuYOLWbb31oPs9avv8Tmd/OTXnLFx75b8
bgGmE++NZxbnbK3S8mjiAntfG17+XQF2QHJdnwsAj7256caTA5vUuta3+Ii++M8008EzamCoqO5c
nla6hm431cvsmGGuZXX7OvpjSzDDy1WXg1FG8ihd0b6/Mj5MYMb8ciXr4MJkPEyE4dFFH0cbE8eJ
Wy0+Ckfb2fwxRt/QxkL6kEbq0jrEYE9M93H5JlU9meLyg3gbY3NMI1VE5/LYg89yZ6Ci3OOYqbWu
iv7gtNTejDRkMD7kSbWSWA4Imhi28VN418rJkz2U3zrtUWLOAlzQJ6RHniLsG2QN2Lc9AXpXVtLy
s29EjgZbHMNcNc1XcolfpnzSei/uc3onD8ijzZY/ptsI1R7TFOncou7LvDjIaEIZ6U2OzXQjPZy1
WDsGpbyyynCNTN1ovnSVvAajGneG2/fjUwF6KA5tT2hNaUu20Y9NVHj1/Dvkk236HuafBKlz/KVV
fV2jo8L5qM22X3FxEcj2UbJOchInRT3KGN8zel2DiXr9iEnaLKLc7oTX4ppNsRvqTRfvRwcbj3Yj
q4+dTXO/+RPO2pa/HHMkyHGzZcTq5rFWTqN8p4QY1UvDrpfN19CiqhEr/ijZPn6LTvM7302o0clK
egQXZBovXy8h9ZMlhFsCkGcTCWc6AReFR8dIjN5c6hg2KZlYsFLWdvcmGbtwugPqrlTPMIzcOMYd
xH5inkpoexVUUvDUTtsNI+1geKlgh3OtpcWx/NnchSBqUzzQ8aq63E/GRp/qqcyOaaGtw4IggWyn
QhZIwwp4bBGR0OC0jkxipCGWGcrKPuP/DJXBfEit5LcyJ2uz6m+iQlpltfFoMT2p7pJd3mWJfMxL
mlp8XB8qLg8SOY+RGsEnHEm5VmX2nKrhLomTtZ08tkJnQ++2ij3vJex0k0L29O5ljoJ11HJKRke5
laizlj5paVfdorRMFwXkyZ1O47QpmH381yme4s4+ReGd1NQ3tYJFa2F5KW25oQA1g2sW7GK/rvbR
vGmKPUqQU7Kj82DhOKs9kGFa6T7fhVW2C+bGXeCbK6NBDI8hK3lDhXBY1gbbdCo8R6xLmay+yk81
j9cTMjj6Pg3+iKU0dQ2O6+g/RLIXJn5tHsfeIF9+URNrJXze+wjOZ4LwwHQfaL/H4r6dMx/z9yVf
qCv+qdNqG2XjeuljJP3MbftdQuizU+v7aQ7WTf/i8LumE/immWOhgOSdIXtaOVFJdm7Dyd4PkeqX
9V5PRwxPT7FRempOtYPD1JIXX7xEJZP91vjNCtXYOLaTfRQKuGFHXRDPZiHJHpnSbZuvCooTODca
zewXseqnOcIKJuw/nKbx13abToYggj+YfTtcsxx5lyf+Z3N1EP0RATgYgYvTx0RZPqqWNjgb9a4K
buzytpRWDcJYBmzNVV+BRVrzTX5HcROxI3UfLYeZHV+/SaZ7u8PAlAzVgNDlQHlSTEgkfkXxf1hp
9jGbt7J9n9XrTtraxn4Zd7F9JyVv8/0Qb77eAi7wHuJw0mXWPg9ha5QtL0mdSWQVCaVRnkM2vZ7d
T+lWw3Bu0l7IU0nTL0RtJ+00lD8NKo3CJW+hwGfSSSj6a9nDxzbUf+6FHq8sK7ThUOe8OLBMM5X0
ss4lDEHZ8wEXyOF3Z0IaIrmhMi66F7D9E/jrKB+1VITs4sWSnmxoNhJ+5I9XRubf45NxMR3OLu5J
5FYfQ5oApCmeLrN0LqrTYi2eo6wYCLrl4FzOUoKcDfym6Kq91sfLAtMUnE6bUxu8k2HYl9qAfZ5l
RVU4obis2d2r0rMWbMTmV21KCoR58ojfytePaoj8578n839d0xHJNOGJAw/v46MuaDQmRiWFZwrR
S/BNku/tGdbs2tIfhsmLKTZVIypDeruWZvkHB+l9M82SV/Q19Ku8dFN5XgeG7lLBscLSteN5o0Yx
VftsN8U3S6XeJWl4MMtubUvlg2X0N126zVAclZo/k96z37zSd3Zzm8Jwi3IypNdtg8lnMZSokH8z
5ZLd7YXtWkm3OBRiLi7LSASJve15ZFro6u7rEbmkvP7nLfw1IhdYk0pxaqvt7PA8Byu5Kh5mDBT0
CpYlRvDxakQsh41WJnXR8QheKKvBm7GvkZ8uEpR/38vF+dy1clJR18nPw5xsB+m0lJY/KdO+IpTR
rcRX5mmVylSNFcm1OE5myaYcom509XaqH5163tLMuv16aC6alZcjY4n5+1fBoRit3Bz1IMQL645p
KaPttvi6vUMlc0mu7E7v5IIvJuZlQqR3Y600Zlme+44qsvX/CDuv5biRJko/ESLgzS1ce0c2RXOD
IEUKDe/t0+8H7Ubsr9aEeDOjGVFqNFCoyjx5TLIW9ZIS5GSZeoQh40kwJJxVSIRX83lbYMk9qd3e
auJNLmHGVBFAn+SPJiq/pprofuI1nmxnRXkrp68ZA2pFCTeR+mT02B6RtNtZ0oX7JrfrGkdb/dsg
v3vHrL/u3fIe/s+9E4pQEdMaS0ns0Z2uwpuufwwRKAfxMzRbuzUJXO+elGreaNlr18g27HdPqdE9
igB8yoz6eidGAVBlvbEGFWNLfJk6/WEZW6eS5qrS6Ixpif59tPN8k2TMivAeyVYQhzijVT+T+dKZ
cR5C84dgXyst3cw3DZ/u7GxMEuetfqr66RAqt8fzOFirRo22KnHZaqu9juz9jbKP+M9FN9kR8Lmg
41X52pFApa+VYquzFpXoapEfrL/Gam83NFhTRFJf+qaEPJ3aMzpswMXsWmKMm5q+bjITJNB32KTC
3lD9AZ1sVzzVVXacivcZ6p2VVR9tn50T0ruZnnoGDyxR0aVpCd5FT4IMJPIjCUtniN/kAfurRH6a
EuVC00/LsJmy+kPsbuuqj19ojd1CrW1TerYm7lTxaPIixda10l9lYZ1nq/TXED+NrelKAPCZxCKY
qg1SS54L1gJCVp1GRUN/OK1LUdzIhNUwlafN8urY7Ow4Stxkxnw8lhBDSqtXJQmQ8qXLzN6rqAyC
ULC7SuOHjE0TlJ+KVviNjn4+yNY3xA1YNJ91A5f6eH5VlOYha5YLDojExWDusphMyGJrz2PopJHh
WF3xMGvDSRCHh6E5Q9gs7NTAj6jtnDYvFVsIPXVx9wOt7HXlMgplBD8bJP92LAWqzGavmaPXhJ1/
K/fa9Dqkl/5mYLmC5DXJ3dYi+z3+pi2VtX+fNfdqfuizk1GnnG/hyAxTtUuIrPJFlF+V2+RJBBAa
eQcOfgmoGbPUG5GuYhbNpmuGqyE/4D2eZopnWvSjhPTZxAdo2UOVb/Tk8u+N7rvd995buU1H4lfR
5x6j/Fc+3zY9L+OYp+wpE/bFjKgDleehO4GC0qvBipRnglbI65reUW7ZI8S4ieD0f1/VnzXSX0fC
b0O6/9lCtEmtLaM0wmMWHQ5j4LbZCnsMIJB/f8y9cv2vreqOn2Tk5ixruUkGR0MLPKpAedIqVYZD
rSQ4xOM2RsXapitRBAoPNqOqMg6+GO10mCeMvVRy94blvP7O2vM+RO33haFigaQFQQgK/bK+/ucG
zA2MEPB4TmZpmwu8cBbRcF1rx/PNVeVDddtm9ZtxSQZKCLl0ll0C/LGgXIRAZAH+CES6bm+VY31l
LKZCUL9Z4f9x62At0bWCymMtz7//vMIYND4dSgZDabttpqff0/zqi+PSIFQFcDsrnzpIO2WqMV4L
2ayfhlTjjT6U9dNkFk50++6K/uyml0XDFZnUdUslS2l9V1iXOePMmxSXRxBcDSAGnhncRqeI3oJx
sC0Ui1PrMBxIx28O8DvGyF8ffFdDd0khTEmZlEeze5rR8CW/FECd76To//GmEtVkQJGHTgfSdu+F
EgeSYA1WnJOmtQSLxO2hJaQieIjVtygAeVnFI7i8U8Djiv1efQ7KVT+sZvEbS5bfAu4/yxXIMQtH
hshmCKbm3flehUoAR3nKjm09bypMSLShIlcDHHd860dxNUmvsygzPqp8ph0cMAB/Pb655u7WcKqy
G8bJJZWvGaK4cmQGKQJJvLX5tpA67HF+4JFlCl+TwKYdDE7KUSovf27+qkYolAaOl2m8/mYj+Hvt
wAmEJwoffUnCNu9q0NscKnU/KMJBj/FVYZ6P+hUq+i3bzMcaenqWmcvqEcJv2F13k61l0ZoQjWQ8
DGAk/g0p64SGtOKtEA5dtopmAdQncqN6OEZltkIj6uhEp0cpPrr0IOJTkr6RNa4wb59V5rrTY2MO
V8N0MVP+9w2R/17TXBK+TEDOkHQhgv35eieqlMNKiTjAzNLJtNQ1RxJ7263WMl3tDL9uS6fBKVY/
E/Xu5sYrhc+tdNmEKsKqo3cxEZeUCYXeKVVEmC4rTFdssTr0LSyb78Tf96boXCo+HwwUDIvr1cX7
cNQxCvqco6w9jJPuJMZLU+/TZp1PP/SbYWdL9sU0O0XBVD502xLyr2GRS5f4JVjQrPV2MZAuDXEg
0zfDtKedKNPEz+djLvlzlK9VDOO0abS7ZCFcVd/d7L+64eXqLdQ/zBaYidw34VjaDLEwVO3B4u62
mL+pQmWPnDBq2q7NwcuUnzjx2Eb/JlkII5IXafgSDdzbxecRolLx2GkfrbxlFP/NAflbifzHu764
XjB90BjXwAe8VyOYclWpUxsZh+ym24k07BkZUm0r2sqor112LGGBcHymeQHCF7l1pwA2Ptw60Svb
lZleA0btA1MbQ8qBAWPyFX9qt2s1XvUlLIM6Omb8KHtyjbtrtA6qz6nczywlofpShqdYPczzze6Z
EfXKRjcy95YZ67R+l1PJ1sb3kSxYLd6RGwusVtght6Su91H3Kyomu27sWBTsSKT4ZXBuzJgDpeiq
g+/8038LJf++STiGoRBkOHTPuL/VN32AsGIcrLo7ClDLB7zcmAzF0Hl70uSVL3JYnJkqCYlRHckf
cn+YxtomV5Avyg/Q0vVR7DKnkILWrRDtLeGXxuTn0JSt4WtImB3/qPKtGNbOXLIVlFuw4FZFP5cd
UK5z82LM6dm3ZuDWxsQELHYEEz/Tzyp4qvWYlJC3ikJZCNBzCl4QYT0nuGrwmlQTLkgkU3BqRxbe
rinwW+GsjfLJqHOvEQwnmiFZACorUI3+vcv81WWzuhjoo1Ngi1miWf7cZLqymk1pqOdDrNDo3t5F
9VIU+yDa11CAk+Tl35/2myp7/5wkFdM/kHaZHWO5nP8pqpK4iSoxa7Mj9zMF2u8vVcLc961ICg8Y
cEK70fHk0rrGE3tbVcFu1mmv6i9NBSfkSMoTJ+4guxnKN+/Z79yx/7k0mLaE1GH5yeWZCjnpd5c2
iYPSyokULPiqAeSODSNarBWcwdbHpdE6dcfhIGEBaysMmr0w2nBImViA8kNRupPg5SXHrve618ot
TeZ8P2eD0HhIU4PpCPxshr7tnDu1XyZ++CN9Cp//fXPvoGJU0DJs0YWmTLoaoT/63TcQUiMLhmy0
zqNBSKENNaR3x/1kHNFNVdae+4s1Un7Nce8q7Bf607HeVPJGW5v7IXRj+Wo9jerg0p6qJ7l5ya4K
rd+edrhMdyUbRfilm74krOXYyYG8/33199jgwnQWF92MhTiFo/h+n7OSuDVjlBuXrHtv9dieUw47
r4Y+VeybeGV+UuJDkTREJ28I1DiUsQ/lrlqI4C6/wCejxaGs8qxiM6MseA16T7j5iuVO7NIKe7lD
yoaKwTW6XTzoe1eMfVHzlBlIZlvU8DE2xm1d4txUbjLZ08ttWEBwZ872Q+x8efgmEOn+vFy+77Kp
U3tguPa3kd8oFHMZDzC6IXgrsJIj+5buNYuILTzV9+2mLTZ9elGGn7HkgAjiTz7Y6sk6DAx/6p9T
V2EQjWI3EJzkpMSrelyNr223/vdTobDljfzztVhKIgw5ZI5HfHjvSk15FmpdqkPjnAtvfQ5F7SpP
h8R0ltNb3paucM1X+M+OwRr6lq6+CNZBJXU694zqknDAJBuYdHhpa4hw4FWuFvxirmCg5RtNWddA
qzKBdvhvgG/g+vUcei1oyKfqco6lO2OxxflF/q7eVAimVlW7WuI7IOyOkCcC15I+SLYoCrhtflzs
YMNekeuZ+xL5F2RPPJ2Zo7JuqpWY7wNpVw1O+0NYKXhvyU5zuhUfSut37TrAXbx2a8vjzdHX7a8b
pHoOEKwgir2orMFiIHvCnnfELZAYVJkFlMLt/xkfccZwaXy8xWzp61T1mo4SZ61CzvH1+QF50yqP
1riVgX4sp8qzBoF+X66Eb9bTb1L83YNSDaxTDEQOUBXuB0UBT1FPwM/OE0Z67VbuHkpYQzRDqQ6N
UbIxOwuu3OtxdyWQxmRitbNyBnpeWJzm/FeT+PMqg05rrhPrKT8iVQ/nXWjZ6ZfZvBv7pvQCaoWd
HuyM74ZD91L15V3AK48ZF1NYmZCwOxCgUBrDqI1JPneOvp1fEm2XHSvIA/uSGWEEH/o6vA48YSzq
g12Q47dot18t9qOvWu9JvVftsuZoXRPJ675rte5wkL8ubfn9/zmxyqoIqFhF+RwRVocfJSwue4SJ
pR9kNDLTvjqwCkkevDlo2+Ts1ERP5gmC9uCm2yT90o8JY6POMSjF7abf4wro8bbmYHAu9G8sz02n
tIdvNtP7scL/u2oypGhokJsZd0cBkUvt2MadfF7sFzVP2gcu5nES5na9He8SVyYz4SPq/fFbj6Rl
P7hbhjzK///JdwVFr6b5KEyDfKZMFk71Jg9dlS0coPBF+ajwKyeFTqgWmvbZhGtBT9CxuIS1Kjyc
yRh0itfk9BmDTbwmuKd+DoZTO+qL5GjvIZmK2+BZwNS/eBX34k5wBb+DStFhiK6XrnxRToVfX6qd
+BYBB1ercdio2uGW7ijP+RFSt7tvqgY4aXffFwBGMbEo/7/mPX9pVRhTFFaRqdFFFFd5eXWNBnuK
1cL4gBXeUr15teQC3GlYCMD5z5yyt9vF0l1/mM0nzTz16kMWYlev7DHv7gdbMdcBAPqD0tsLYcSb
knU4O1GypqDGnNq03DZ3JjJ+MLrVndsIW2GLvGA2cbfx+HkhXNVLxPNrVZzbemPEb8V8CqQVDq51
uEIsEMmHKXmMxEOvfSbGbtBJfdzP89GwDvNPAvrYuE2LjN7HluYresiLkyE7fbRPC6D2fSZtSvGY
BY+3ZE8WXBivQ5QiMtoSDx4qf41oHWfSb4PzrVkTkCnFe6VbJblnYlUlbIVmAzAhps9K7QoUShYE
FnvOHWmwTQjjT0IKGGsvj4ogATqSG/nEuDpusHztNL6A15mOGnMu0yfanJbcCMW29qKBxMeXdVef
nJyMhsiRc3f6ag5wmnFvHQgy7fwM0sUmi12xXzfEa1lOMjtEQ1HvDQ8BvEnc+SELpC9x43WU9dMx
l7nFD/Xsdwqd3abQfJ6B0a5uHRRKTw8PZk50JFDgoU2e9GKXWx9N7qXn209V3lby1ejsvNoEX0zv
M2ld614cQdTe8IFq8tgaG2EEnuFHTiFkhMzBL5SDkIGB3ntW7Qi6W5B8WnoAIUXI0GuNukjETxJj
R7QJtPJfMkE9vNNwyrO1Nj8Hmh8pFwslWLvSezfkuqZd9V5aKyP0dGVV5etG8qKUedpjo3Bhs2Wr
pWMFhz71jccSYroAZb9DHWSsp2JniOcud5esIdlWVIeTDw/G3sKj3OdPwu4234bGN8JVR+AZbKmP
+WyJuz5eqeqmTHaiug5v+zg9pzSbygk3xXTcmsY1g+JqrtIr9zlGtyXyNI+auUGUJA2rkvTXtLIH
iZ1iE982UUs+5Np6VUtXCn30uZq1z0u/6H2x4Fll75nogIcT0xrDLZEPES5P0iEOVsF4IE93cZMQ
ziIjomkivCjbWbo3M/AnAGzxn12rxLpmDgsJjEWfNtjdwp49pv2h7twGFKAmU9AZRERHGvSLH6G6
0dHwaA4sn0H2cLZN9K04/mzIb1dX1Ec3yC2pn6rO3K/GdjMTCXnNaal3arHqFaiT5yncwOgV2Ahw
R5K8IV5pyqYeWAfFmgevxyuohMVb2sL63oXhlsGTJDpJuB7UIxWTOKz7YJcjQohO5u1TIAxMQL+6
r/Tntlx3RHLVwqvUPFvxqz5equla8/JKP9lxY+Fi6EvgWzC9z/JZCXcovUA3yvI0EAv1pko7uT1V
A28teqd2p4N6kD6he7wALLGo8vveV5XHxYCkPyvC0kqXzeo2+sCMRoa9K4Y4zq3fjo+9vkGvSwVm
qZu52bXFGrVADMuJbiqxPBKRYtG9NqVvqrYAVxsejrIib4zYRhPfdfpyy5PaZx5q32DqZ/O6jpab
Cb7yRtRSOr4N5YXZWDjhV+lUia+N3pytJCRd8T4Vzsq8MYNtmWAiey6sFd5tTXUAju6M9cAAWX41
yh9ifprkfZs8Gr1bRpug9ipytZptpKDvWWPvOoqvivmopV8JNV2LT6vfBh6u4dk1P7YgWdZqqsEJ
icZyyAueGg+PEKRHlerGkZ88abzAIFaF2xpbHqgiww5jfuBCr6CMETFPzlfBbZnw18DiQfkaVNeU
glojFjC0BZ0WhWwHVYGtoA9g92S3ksqWgem15c+Qei5AJ6YXl6i4qsWbmL6bGg1dvp6CB0Py4DAT
OGhZvkAmUOPWEfRoZ1TXc3fE1ZY0vtrwp0858evGx8dJSrbJzdMtEAC0uS9R9zII76CIMqMOgek/
gY1bPd8E0UloT3L9KHfHTkERc+iQtOiexYOUjoKypavKowOwUWgil4o2kdDifbD4ax6i+CG3sN1F
AIR/ut0WXn27CKNjJLtB+iB5Xmnfemvf8dtD+4xsye7E/Q0MUXezG9XosQk2t96VKWZmb2g9S/Dy
nLGjm1pOqPOLQ6V5oeZhpFlRFlDMb3H1GmN3uvmoKQiFFUp/USoE3sw5SeIQ/h2rInKR5enaKirW
YXcuh/UQvLbSC05g9QpdKJYUbXYWbhtTOCEN5P5scC50W+GxLb8MvaevDojmIiJKfl1aMlH+kcn7
vnkYmyOSFlpTwbzKzck0EOMdQoCwEYGE7ELzgWqGvgjLDCiOUP9TNJNfpUo4pN80u0Tb6JDzhXWW
XOH45fVToK6l22Omn9r0mEKCi9bdqTFWUUOmsHeTV0Nwqjn1OsLenEZf5a0/Sa4mnkz0D0j8GZHl
uM76gnVso4MmvYXLlGSrEGDfMtjDc8y5gbe/iwFX4pXSRpC3xuiiMjKqfRG+qQFA7RlpSnsUtR8V
GDPyzaHbqtMusz5i3TeIhYMKMa/bakkDETK3gNz7jAqseKXxLtncD46ExJCZb7rrByarLubK9I1C
sPl306rf16DUZPA5AXNgJCsSTkZ/1uxqbWI6o1rRpUs2oeh1KJyL7U10I/KBAfC2oeZWsQeuRLqP
emqLrax43fAs4PTUOblEHQe7xasOResGqG3wR2SWL6A22+XMyd1buL5JbgQb0hU2mI8YK+1n+BxT
u65pR4TyEtwwPrGL7tiLR3FNZ05j/xrVlPmwbYHyysGbLoILbkqN23bffP2/kJT7r3/Xso+13moD
BpYXHWfF7dytQnHT8nov5eG6eUv33BZ5vJaCE6Kxj3wEbpa2ShunWBVQML4GnajHxyR8NCw3B+lq
NkFIRMlKws988MPBxwFzIHQxQyZ9NXdwzbv38JxvIR8P1rVY897VAC6HWrdb+SAEa9HulG/czTCc
+bvw5iGb+E4TFkBSxB0/SNBuwkj6ZHTRpD2EMYNYCnRiXm5sxMnDZy3z5F8tEvVmLZ9lxxp9uafi
fCnZQWXrsXPG+VyxOJECq77Aq1If5uqZ2BoQA2TR+sZc4q1gJhYbS3oyrR+gTkXs4kWsVC5eBCZy
z21KeSCT7M4p7pbzPrBczv8wOmmMNcx1hCqn3Pb5prz5RurdUHoOzqCdKyjX1Uo9d28t3mb7KnFj
0w6THy15jA6uD2hL5wLuy1M+vgEoorWLBIbeKIRZMtviM5KJfDgsily3C73htmLQSevbP5kPg/qV
TXt4/mXiFefeqycnfZjqg1KiVF9Zhmd89k/CWysCVpxSVNUPLFSa0TZcZ6bfotR2IZl13cpU4Z/Z
ibnWzv1K98eHLHpg8Q6nDv1N4iFmNc0N+1dU2vH4xMQM8lD/ABgVfpcjy1z1v5404gsVXBasTL9D
B7I2MMWa/eZC4kZc07u6JupdylAStWZH+6BAXZDWypvJ+GLM/FK81dhrvFkk5CF3BP5BcJcAwLgd
xX++R5tbxuxFKyVwsn4NgannmNZWTf6AbhrsBivDFitor0E+z81PPNx6IDtHiS3BEoGVSsf+TieF
mDP4gfyeMm5ukIuiDnYWj7zJGbsVmQkjKoOQjZfRiH2DETCNBxja2ZYL6xmFWOi+balzwslDSFnW
m1LwrdorQ6+UqQiIW/BHy5ZRFFwsAK/OKdhadZv+JhZs4HoKcJYvEwywmc/wYfwonuIrwn+I/uSC
El/IZ2UsGRt8TuBYnWwtdZDQ4s+U479h2v0nJdrtGQNhSo7xgk6zw8XgXDxhDCPD9iPMyTEhDkh2
ijgMXbtvPQxHFb65LSmOztwOvtJh+NX/jHbBW/cLBwKk5r/44dtzx6ao/ooeoneOxRmvGZxkKSsD
p4BKgWsHVUjkU722j35R+lS7c+WR7b4I+7+ED0x5FdY+UaEOhp7ia0/oDnGuPXfS4dcJ4XMa+UlO
EFHkeLwIGOoP5fL/YwRNlKOpR03IP4XJhZRVl3bbO2GISb2TKm6AjwXxw6S0Ci7mUkuBqblkZRkt
ptjOlEAO/dImu/hEhQEnSP5kLrLvFkWyPQ1wkx3EhOR15z9AfbJPTCCFp/Bngq3JlSskkMaCwAbm
xiKl0rPs6jOTXWVwQ2vVaXTJBC8sx/1AZNd7+zQSOdfwCCHb4b3pECPaxD7j2ZZegBqSGJJlAOUo
iTcFjmzY4lUrnR4VvOWZ2MKVWBPDg7fFHpm8nbJ/UyEmK1lbhbMba870EfycYdUwRQ3XIuJ0DNY/
FbIZ49Vk2ELrhh9gCMv8Cojo5jSaPe2BmCuT61kQc3S1CL+lGX4s4dXuOLoB2egsMdwbateEAVbZ
RVT/GIjUkhxryy0j4hQ5C9fU8LyQtcfO+KXHSzooppFIM5eI7H5Nacb73HyUb5LGrmhPl4w8CNt6
nU/9k/yhHutN+tWGTk4b0joFdiTk5aHYN50QuNdtCz/boE/LPxQAAQZCtvKkvsDQpJ7HT6aoSRkT
PTFyiWZtnGGMfGZyWnEZuDjqyQSjIzeZUAhCAN/3lY/FXp64tewzHxg7N+WlJ/ohXONwGVcbxQt+
1j/qivgngAxIufTNXpKzREDSZDoLkFbGhgRqlrTJHgUnblL/rmruBJO/xzsY3EqLO6VIUtM9YXsq
hlya8zg7lQGCnSbwFdFNo1c0ynaiKvCim2OUkccCKzKjIR86whGF3L5lvQ0mU/UpT/lgZZS1SNdo
JCvuVVhdmjb3EuFr4Utac/s0hy9SA7IK73wUsrXeFWsT64ZUk91KIKvrGRVto8QHqPwOcoIGb4y6
j5xBYcdtzY1Sv8fCVwrSZFQDE4L5m3nlb2Xvn/giUjwTDo5FqAj2ZXfFjZClVWFVYXYaMBwSOxU2
HCasCZHd3eKzNm6CZtnVtyZd6zA3K60R/X8/iPvjiDGbiIhz8eTEggXA+s/qsqmGpB50rgCbV0Aw
QD4Y+4O+79oXRKQonv/9cf+B5fJ5WDZZCkaNiqzefR4juSbGCDE9JV3KemXoWKUHBc152kz7W/5U
JtegI4MnfpjG8XCrqMvRG0/jNwOGe54MmLK6uM4YmmQQF/dX+jS2ulh7weA9AfC6RFx5I51dHqd7
4Ay9u2jgK7X0oFgfuYqbJx4TaInFhaM37ZRfnb4cDt9e09/TKea1Oh+LTJ9Fod6VBo0Vh5mZBukp
mjdLQtGy6MUZ+ZR/C0JwD1zMEW1CHfzmmSz3/G4VIprgWZBNjm7jXjZWNFWtlqaQnLrgXCkCvGcB
szhsENmYF+0IDpZ6YHo36N1T85hJT998/n99b0yjSQzUF5PK38/qf6YSgtxXvXkL05NkPPXVFZpm
TTAjn9wbuNiFL7yqWvcdT3Vh791/abLOFRahtsxo79h94Zxho5ZE2SlUrjxzCbg3eAdm9Cq47HDN
ORXz6T2/PX6rkfmPV07630++o/dl5phZycQrR4XaFV/IAUJ518vI1E6DvuLL/vv2/tfHLRktBhMp
RVPUu48b9cAa85pVVaQud5ePI32oRAtkrMV+lWjf9DLcwL/v7CJpFiUdqhdmdHd3NjK1RLKyIL7Q
lrjqysIbU3qRct9aS374oNd29iPvPNRIlG6924Ycw6vpkuCuwlDki5qpBJf8krfjlUkLQVrmdeq8
cYvXTZ1BvUEuv+7e+Brsx5zSK6NZR8q13YihH8YvaeMm43ti7fJXrFMwsUD30GD9XIhrww7lrRo8
S9FyjjjaSz7DI7cZVxg7Nv50+hzaNwbViol1hSePK/OMwDNV3qknQwoEd+EL5bJtlGeA9fIo3kCV
3mbsbCp5H5SZP+qXoPOqcG2Vj4pygA+STWd9M/WH/qNU3qm7k/4QN07+XHY0IUV+IrGxhdtwqnex
5S8kHwjbzEOGVRauBea3FLIPk8+Zh6NG6+AqextcFSfRapNhHKK+1PQC00pXXWLbqmGboSKcQy55
rb7Gz5WL8wEDaiF+HB/i9qGcbTI4+6WY3HT7eXvDSMWL6hfhvVxXgm0RLUVGLHoicJi1TiCxTlaz
xsDiXPio7YQHjY/a9dHW0nlUsPb2mGHJxTZGU5YdaBdjnbn6gza/KLEbeO3rtKV3djM4VC49AOQS
fToEpm8NG+lENLtanBW//Jw3DJNc5dxNrqieBtFph8d6s1AS4aknm8E6Dvw9euEizMEJJjO3ke/I
zW66MIKyWgd7FqxwphU9Qvtz5k0q9ubgU3xO2lsR+8wszOPU2gjBTgg90qeFSEiNZrvLwnuBA54o
677wrU0Z2/hoDTiV2s1WnPafN7pveZPeYrsdnWFd+9nzUGNf4TCS84EJY80NIKZJ+45G6z1cQ0KJ
oac94yhejL+qyhvxRKGIHBxZtKWnzL8dw/kYfgalC4LX7dLobIzbSd0ZoPPHSP+GRnwvnFnOOJAh
SKgwlGDTiHfnSaE3Zq2LU3zBXkBI/MFwQc+R0DgU02a1u22sl2ba1C+T8Zhk+Lp4hrnBHOM0whol
qfs51w44dnBK0qtcgjZ1S22rHZPYrU3KNabXUOQg1O4Uwylgo8C88wT6fuCDWWSgBMXTT3ewVcTa
m1M3rDc1a11xKn/E52zL+OR2MKUnfHdxwjH2rS9rGMs7+oB52QOlOO+7sE4+zPhAhKtLCCUkidjW
zvzFkleZuALS0B65u9T9w3eQzH/smog7cR9gxzR15V7cp8ZjfZsRFF5QWiBexF0y36NmrGihXMbQ
/96i/6sa+ePT7ibcltrF4iwa4cVg3D4ewWUixvPCFnbGnv66nj7MHC9K33i7aX75o88fkSc3H/gw
/ftC/ot1BV0MUTvhNZqsqXdgY6/NXTFZQ3zhyD3dVKcBKPsJNp+91zc31zxC4jMvugSv1oPyIF2E
H/CRxPNwbn7qJ/2x8plDtUdzLf2QfuXHbJ+/AwZj7cZAlBLq39f6mwNyd4L/ca1LWfM/ZUObw8kL
b218ASDQTjAZYOf+0gfscBzoCRNGdLxX2YoOhxNoInhThOO5Eq76cTGNLe0JHzLaOhCHI2qN5G0O
XLCPenZ1IFGmVrcvevmyXgErAIiU1eoGCeYcmfR7vqStoKAwfu1yp68dhprCj/mBUyKRbYEp+UP2
OVaOsB32TB36VX2AckbQX7N8BFx6l4/HZ/GGwRxO1x7QO0A3GDrMzmddchiFL44pscMs+d837S+g
kY3gj5t2dzgPgYEGXchCRi0/wVDQNk2CFxFg+BMFAGUfE1U3ytHWOeULY83PXmQUeZXmvTX8EnBa
07ebkQr0lq+Z5cbVql+H5Moi8SmOo4fIa8tGXfPVIBzFsJUCPw4xYnULeelAB5LVs+86iuXd+Ncy
uKtvqiko9S7rKDcwRTtbfvuofGi7sALHALTIrt0GfHPdPhF0bnxq13/fz2ULvftw+Ek4/ohsE7AV
l23kf9bgdLsJatMYeAaAiOtAJSYjPtpFnvW/P+g/qGuqSpeIwBuKqyjfjwEk1bjdqP3DC1QUQlMg
RqTCU2490UaZ+aOlenL5U3awVSpHrMUeRDQyTd+4sciWsVAQjMj99xXdieB/t/B/XNHd+1fdUqOV
YvYKwhrTK3I55oQieJxLCVIAujB8wabUjt8E4KCP78ra37f27tbjCwPPdTndZPHeC1oTskaeqzC8
BFJvM5MYfXE+RCEH0fx6m874Mxxm6k1e7ehLJdYV6836WRdWEkYli7z6mWCqRvDrbFUL8Jlxy4TF
+z4vU5/+V5t5k4vvSmKLu7J/7fP3Qe2+faR/HzIwxfC40XTcECDE393BQZmjTsCz+Sz8jNYYUj5+
1JIDMz1Qnge87PCFYoYuR8e8+5W2Z6H7VSaXMcLEwoDVvwk9EjInfPH21Ye4AkhWYC1A5rvcbL1e
iSuL8Y/b7o12Lf+KoabUrRPSc79LV+06UMquEPcAAlrpjsREB8M+XGmAQ1fBE7s1O6N1tvYQE4Cq
zgGSECf9wvJuMQ8FEd2KBoEqHhDsTcCc1a56n8n3y1K1hTvqagvXNBuKYo/SRqSAMlBwRfGPrnud
I5DCVOJk8QXUlvHYgSxzxIED1r/0G6gfgJcxHxhexVRkpt88zyfiTZkPv4XaLm88Yx+6xTPc/Dj4
0aqPQF+Ui5CZgV2JQyU31FZeZ4q0K3guMReHhNsie1RqaaJAzjxMa14H7YrCIPbLK3Ek1wjDFiV/
h8rWg4UyQfcmhmx74DThxEjUWKvhpvtqnuIKo643E/hZYPR/26aIJ7TNm+FXkFbGn2bgUM/lfN3B
9Atja/XrqnnEIEYiVWAf3XwZ6xQ0IV6H9HJt5df/Q9p57TaORlv6iQgwh1uSyjlYln1DyIlJFHN8
+vlYc3G6XIUyZg7QjW5UsCTqD3uvvUL6WDBkaebSS+bWuCmt9Td0zamHv+TKwCKmmRqLlvYCKNgN
SHZTFsGTemehwhX592YG6/njJBv9oNAO0Yfr8Hi/XQyNLDal7CuwFgs7o0S8bdLL/d3cx+1ZrN0Y
oWLAPP8Wg6TjFnv3qEfS272lRxhco53GhwC2mC0uwtqxDoli2YCsqd1NmOSKh9g/xgJm7QuVb1R+
pkVqaxeAvM3W9C+tlNkl5jl4c2319b770q/5OOIHfSW8CvuEZ9NlSsF0TD/DT3QK/VVwihVjj+6A
URU9hSsQpMr0AEH/pIFtv1DUGfZe+YTNQjgp3AkYKUioGVFHL4nhqAcuV+wJPeBg+BC2Fr6z1gx1
AgMLQDef844qaGSrPFsNa8hCx+w5RWcepvxsFRrpMzlNiOhTbvxk5mlc7MxSyl0zcNo8GRXs1P6q
VrswmmVv/gwBs/DUT2WiQEcykGM2l4DnJKKy9MptTjVirrXoTRUdaY/QxKaZW9PrFishOvRjkW1X
kwev/ks5a1OGoCCrgH6xOgUi5HezWQx7LFoVhuwI6TygeoNw/SZM6qlBeLt2SJapBszbLxPQUGkS
3TejIc19WkCDZWwx7wUso1zhWX2SQ0YLkNhs7c0Id0wZ6pkwF7dCOMONkfcM+TO1HEZUgwuVmK6M
SxcvG+HxVIc7T52V9bTHV8ruThB+6PHW4RMD5Gj7uF9zdkYazWqoBIeHbS3N5+Zp9D6P9vozVqmc
uSORAz+XfDawomK3rFzmE4lkx8LLFyRl0ZwmJJ4xE5gZBzgs9WPaRedEPdH+qq60DOahvuvVeVRy
+GyxLITcYJtrNmtroB8Yp1qnOMUc2AVRqLV9WOGsaIf4XTNSm2D6+6pHU6w+Z8am/1BrjIGW7fGx
R+5QXOthcSdHp3PD2+OahmfT4c5FNtU6nxjBUiZV1IgchLErLrz4Ekw9SB8vrTnL1y+S054jWsFL
Er7EJwW/S5eeCBNAV8sm1VzZJN4yglRbOHE04/uIN4G6kBEmdvOSaRAw6KyoLxC2IT5BlSsJsprk
GuCFq44Q3aJXdnfvFS8QoVnp1YcnLuPHLET5oaxHYsN9khROw7MIJuJAIpCb5BxIDMUmJWx99BHV
5G5tVUyw3cRftM0i8jqngl9Lk2cwoLp3cCQFhlrNe50e5N0z1AskZJr4ojJEvjHVch7Ep5VXHwsv
/E9RacAsRAmn6NdCOQCOeG7JTUJj11TVlOowYVqm5raGliORnzDEIqEYInS4rZnQdVDoBfQ7zHHT
lcmQiMB6pu88PolJD/4G3InZRDQO9w14voLA52jms1iA0M11PfoSMJFkqZURPrvCsSwdM5tY8Ztk
rL/md2cJoNu3H1W1i/jSA4SQ6f1Q6ss0XcbCVRI5I8qdqIAnIT2zMwrxitFbQ3EM6TA0zlgH1hWQ
Fky7SoU5Nnvkr9qiYz7QXNCC0uEaSAAd5lFlovP8aP1Dw27R23mIn6xFI01P5XP+3M4rn2n8NAhI
QbXzfDb2BFwtyVvLiIiGNtdrJylXuHL5c9wrR9sw4KhwD5n034f/X4Yxmo4xLNaV5IygWf1WxcZi
JYX3VJD2IP5fj4/ceR2Hz9YncQd8hFpzzVu2ZjQ71HNhXZcrKCERk5KHk0IGj1dIn8zJA7Fms+E0
V9VtdAK5quZjcKECVRtSqBPuSWCrphCwFEhCbvNU44QDk7Lhtt7X5f6HTzQW/b8Xh799oj/4FKVk
Nm3my/teMW25WA/SZ80Y9q4e5REW9JaytOz6bYqnl0ocVG6eQDzQeSQW13M8mZ47aUJmZgXP1oPO
ZNGlse+Ka6oeLfPk58G06qJlXbKG86nPAPhNDd1kHX8gsDP7ddUsmseaB5RYP3xX0p9gOZ9MIwKP
itEyVePbd6X0UqCQ3MpFkbhFMItcMIFtf5+K6+aJnfP/8xxNHR0TIgxUdeO7+U9/81A6WfVqnmPK
xDoRGU4V8wRG7XtVTbwvlFdZvO77W7iFLRXYljCXFgX02sBmOSC2HryXbK5DPJ23uFEYE1Q/yQL6
+90OaJID7PlnuYWj80xC9PAiuvG5rmaU8AVecsXLj5DB/xX4/LEuGDeiERTJwjJHHs5/Pg+ZeElW
IzzbaxXhAQvfg7wc2MbJA3cieipbmbgqQrojmTH17CT7MIr5Aw56BUMkcsr7cyDbEPd1RPPFMjTI
mCTHY6bP2oseL7phC3ooRstHdxryq0TWBWY1AkU5hWk3THHklo/lXOiv/PpIqi+nyUU5dRxbnH4l
aXAu1/lldHA7wc3It4r60d824bwSXZ1hugv43GBt2q199TWRXnphb1QTau508mCyzhmPPQwOwvxk
4Tl/YPnv4nVaNdPQX8LYMAoorfaUi+6V+AS52qhwNHHD2VUixvRsWBwBW/47PDZQe0Ka+fRDIPMR
1coHxAFlaXVPzONyiDYiEKlwTDRoE05MhVwWcynaKOmHtdRXd3WLjV/QH6pXK6WUnUXSIpjHNVaC
3c1XndHNm4ePjHqGfydMOxER7TqIHFWcxjNVx27o4GMpurYceTcyDOkl1zq1Ct6FjashY19G0g4b
HG9XguDvxpLAsPszjD1+NsBDR51X4qg65wNRJHIAJNO2nhXZqsONQ3iOpQJa0rYLzjLE9XUV7pEC
av6uyNcNcwjXM2dzAYc9xgTFWrQVfwlptP5B4PiXhn4MZyQiD9sDTUQn+G0p+kmRdSFLUTW2nWV3
10e+KQd88FYw3w3/1q3v9FsdQi/I8T2uyPO7OPeYXRCsQ5hN/sNWl6y/iIN4QwhGsQkxiVD+1gGI
AUEbem9Ie2EH4zwLUCecuIEpHHJlBrMnc0feA9ufdClHjpfVMI32gPR9MlH6/UNx/Gfsy9MI98i1
yaBymLfdkU+EVoI8c/koX6zaji9xuCgviQ7NeQrdzAhvuTjJb4Z8AboTojWIVDsJ8w+fY+NeMJVZ
tTP1CaI47SlVfKKciatO6mOFIN/1cAWdywooR2xbjoBIHLZxPW3UBek7prwWwnkRL0Pqm8QW/ads
eE3Sl0R71xpX3fOssyloNndVScnRT+RrlX2s+w9icm2lxH4J0tKuipbIxrP75ijjDVRPq7c7IN59
QyCqom1Yu8IREvowQ+kQ6AtQl9GBB5MxGgnNNWZ9jkBz7y/eUfN93DVmyxOZPhj1OoEw4dF4QFN3
WK/3XRuRSMTCHc0o8Qzs1lqM0b+PqsiZtOt27UFtOxni4hE6FohKh9hCbWnHVQYl68RfF3S2zVeA
qA2fJfkiY4Q5vBLuzmRi+1hjuceQjG1IBsZbKX5kw1IvSeKcQ+2gicfrSIBtkVzTfCYDh36ZgWUf
UB1Z8iqfExy8TZmLuA3IaPXTjfb3dcd4UlJxAcED5PeNIBK7omVIgPdp78hoLuU1zrJIWJy3eoMF
hHCRi0UfrhWk5t4ORvVPRn6y8me1MO7A0XwEY8c/oaTk4Uu6oFbiXn5l+YEkWxAjFeceTJR3mLEc
6tIVAOULF9VIsUNggStPn/WaBUQ5OjXKG/Q22+hKcV4MHy1+3lSRfJcPki4d8j8zuEPXio1EGbvP
D9G7Bkwc2tJZqiijbKLrPlD0Z1DiN3RcGEOw59tXZUW9j9ElbrhblcaDV8ccha/I8aQD74tUJF6d
cB/B4pfbW13aD5cYofrJAtaZInzwDyi5oQ3mTzQ/IHMpsYZTKDUdbsFMtegIb+qXqXFATgwEA7fq
nL9iTEfv2aEgqTAFRbcx8ujgfq2hX3ZHobTVM7Ka8l3pHfFa3JgqFsf6LLuo+yGtWAcmPI+Leeqv
nVObTzQGJIBlTlceGUX692nvu7Dd2BZ5aqfwBkMnVGzjM/u0ADjuG62C52OjdetyfJCwWLXDD2Xp
oT26BEe8VF+1CCmQ/TjA7Kywnge9RwSIgKrAfWzUReMJ279j11V9ZRflgiCR8J0TM4DWsINPJnP3
zpHfhifKfOVGvgRJF9xp9y9lps2kDZSXBxyqBCoehR3RH27IrvTskY/afBKC08zvG5OeS4kmdBn4
w/UsBnYvQi98ibhu0DO/69znHzDotI/hYwC3UF1eFKOgCNdDyum37id7MOzX2SO/1zXsH8TySOZH
B6XvdY2RY7vrPwpxbxqMw5zKmA2+i4qJeSS6DgxsJRfHebBixuzVB8vDSG1MAQGXaFwYh9S4rwS4
4DmIsQ+8f0KP4mc/dmT6gKOIjeIVElZ+kSfZ6R7TCI5kx+BUf9YbH/PaZ5ZWmNtAwHi+cYapJJUT
0IJXna2+di/mUVgX1+aq8wqQTZ8H0lVIT5wAG4A03QN3w6QGImhBQM0ZGzYPmST7471DhsPo+1V7
a87tRUzch7XwpQW4ZivO822/KQIbxNm8QABOt5pFk2VL4Jass23gYYfvcK/6N0Oy0wtXB2TMp+SV
t6rf4BtZ78OIWYfLbiVckuvjbQzlXIDnRP3kDueaTYt7BZQ8pjB3pE4L8SN9RzpFYHhpLKggWOx5
A6g5sh+TM6L2vMWZimgqlxlQZLhA4JAiH/PYnLDdfN40qcfViKQF7+IGzTKAFdLfElgqxhQU2TUb
l4gDwM3QDjfVymzt7GQy5kbefBnO5aF7g+i3kW8qB8AXtechfJVfxJfyWl+93aT7srpJv2OEXs0w
8tMwf7aHQ8MqfWUO0p+sM5Hs2iTq3PRMvrhcTaA7p3tmFqns0gc9BsfHgm2AFj3aC5cntcI+2EGe
tFCY6ow6l5AFYU4ptqiX8jdULcNLeuGEMw0YjDb0PBBTKGOJRA8/92DjMji3u86xdEfp7OQdat2D
oBm3OpbpyMKMr/H7+BsjTfte2hPzCs9SeAVla2u7fOEybxXgnmm/888JuSqsS45fIOJwiqcImeX6
i1oh6rE/9W4GyznIJyY4NZXhR/0Oeuitu2pvMHmyB5SULZEJtsZJwHEGdEhKA/zWS7fJRybp47M4
8pj4p1y062GD7v4ZlO6SrFE8bai6cMe6FZfsZi1lnhLpVwha7HqF5WA7Y1SNjBX4wvvsjwAGyCyn
wjqlhC8xnVggI4S3DLRdc+CCAS6HC6qZ7tXfpW86WX+DndJtcuayaVjyNFmsXOrXZoJwEPgiy0mw
pJL9oeLTvosOwE5IvyUKRoEXBADw7eL1ehWvbeTg+763exN9lOMjA7FshYKAiaRHbCSBwTb+2x9R
M7MgyBps2CXm7RpkZj4z5/DJhHxCAa7Yj2f8OLfemryACCYJALGJTh/qmDpBjtWbiyF31GlkIfHF
wufJq5fxR0AY3VGfis8SYYmsxmdKkh/oT9Ivr63vZ6MiYozMh5XG+dnv9YVWQlVPezKd4JOiIe4U
px5dsJ2htrUP4WzoE0FwkeSa0fxxn9bgAMMu8Ox4ywHJaMuQ3Lx1IbdzulAA4NFXb6UdgcQEI0ev
4RsHI6eYcZZahgr8rFOH0gIyMl8mJZtMNVutO2Gs8TAvG57BIxjt+LD96YcqTj8bNO7xTKlbIXnr
4QNjGAMROIPazImEyRz261AhOGERmpGBhRhuTHVyAI870T4CM/IDlNJR3mpoMiBGdv9VfsGxvw4L
3iQWaOgBWESpq54LGh92Qu9g68N1GZFwhUzI2sUozKjSpVFalU+DJ+5hyDBMs880Xxp2qbypL4Ac
OFiDuMwoBT3I6LgvTTTTaYORD65HT+BVHIqcJi24wLa7cZUmMMlJREVKZsN7SW3S0accDfyAXQYQ
bHtv6Gvah+1ks/ztfuUGLd4NxnC8lWqSLu7zBpsq/N66efqw/VPIfmJCE8HmtY160tCHsH8sFzc1
2nO+E9rj8Et6DxbtOdz3a72y8x/WEwvmL3ctJNbR/F8f7be/0Wri1MjLRDKGPQHI3qS5cvSVF/Zu
eIxv2k7dwisgfByOwDvcqo/upe9dvVg1L4Qb1aQ7ufcNUVBnSyKxkoIIqrh24vKjjliFu8dSXveL
7CnYBAs6IG5E/615wa0h/kLYIdsgLvzZsc/nKFWdjEoFIQSuqyQ41Xb/ypBDaABfxiI1+7gr404d
xRUJ8nA7ptEZxt9EY1I/JrRuMKhwLwGK8DREjL/ezVEWZ9JCPODAZZWTGF36O7gFUAysF9r+BLwf
zX/iACxnnKtnJgXiJ0PWop1SaPZPJcf9WBkxSnOi50RaBXDpW5szQoZRibJdZoUwQpjVWPdC++0n
ME3TdcQR9E57X5KZs4aNhmcOg43+JRJtrtZyqq+l7X01tltbadt8NV8MBmI+269rjm0TkvE4ld64
U61jDYkNBf4LYHpB1t5qzFLTpvJ7+z7+sjvOjZbhgvozOFac5802P8UnyrmcYcjC2qtrJAws3CmT
muxVn5I6IoWOdJPn4qrbobXZCI8J5P9hkz2hm7qqRxrXZUS6TIpH5OJ+yA7tLl3kUOzYTkAcwUXZ
0mTyCKiaEly+X7y19CptPbdZeAdUzLNqhZb8JL1aB2uUT1ab9GQtqUvHazlEc9iMNhOMP2y0B9jz
D256Gj7Dq+wybyJ0OZpyUXvP9EYARNvhydqXzw9GICh6+MpXdOWC+P9OoDagBxkK5hijMYc0dnX/
QdJUYQh6okmGfbv0j4A6K+5lYasddXeYZZdtuGejL6xFOY82lMb/hiUhPPxtD0Jvw+odD0v5OwqK
H69Z13ki7oM12Z514iZQWApXCzBzBKamKUJkbhvBeGVRS8r9BGpf37qUgRgnQzwdDd9KJ2bkKE0w
OKZCA60emN9gMcpjhG4tOAjZHi/ArNheMF0vsp1UuB5zJHQ5oasjjSLmg1MMT90najXraIx8VJL8
xkPVbxisw3lzMVKhjvGR7nJ2gnExHN5jPoT9+gcGbhpz5M5WnpPPx4qV4u+tV2Yo8k69cpIOE9S3
m/shqVYiZaQtqC6RsCrTZWyimFLY8UuHdAbZsepSqDPzHgmZv4wlsfNh+qHcjA4jL4RCdv3GmFE5
h+g2e9Ilxg3dP/ennJkDI0nUU/EMu8J8TOuciPApTNffN/jaX0qTcubfX5/xt8JD/Z9vz/yGKuuG
gE9uzLennH5VO9PH3iTZcB/Q0I7102Mj7WXIb+Ys4iQMb6BwnoM2V3bUNwN1u833zBE0MEw5czeK
n1zK1pthEo7o9pbzeIF8EOyso3cmtPXULDkQhgMWzSftVT2R75ndimMGwUp1tGV7vX+VDYVzqk1I
rSplG6oxZzNT5L35PKpoOu457Cx40HaGKvHfz+IvjDv2kTJyelBE4Hz7Dc8fwirVdY9ngbOUsGPp
NleO92zRXqi/jrFmC2/alDP7/iLeio946S38GQmNhMEVds76hibByQ6b7axMrK86dkiq2itPykvE
NVNM//1u1RED/F5LAQ6y8+k0SZv4dvelZSyLecSup3jKKVM4ooppaDrUVeAQgCK0AbtqbS78ZYdr
A2FINtjzdKxQYLcdh21w8RflNKAQRH8OmoudZ2G/V6zVg4V+9zEBdU3wPXuxmgnMXrRHSvGDR+pf
kFce+X8+xLejK+kDqXg0zbAv3kcy1cvwIZ3EpTWNpripLWQsq8cby7ola/9cn7PlT09R+0u3rgP+
avov/Ymof3uKRWYIaZlZw74e5v5NM8f5Qhci7ZhU4URLpjBrohfVdDIMc5Bvgi3lTitMfOaa4CHD
8j4s2vdxorLbcz8GY+sKuZw0yYmh2d6d0m7ayqCQtpGP54HGdG6zNbjlsbV5TBpxwSROQBgfz2Im
fvX2Ee3/vU6Mv5zPOkoWgAhZNlVEHb/fDl0ZEU3xoEbCWsU66a8w4zf60lxm58e+WiTHGmWluUT5
Gu219+49vunLfGtcqaKAYQkuxVLo5f5BjVGc29tAkCD61Lk/V9b17IgfrFu6xkGZMUjBv2qSDTvj
oNHHLvpiEZ8pL0h155/qiyt06O3EG4nvZOT5V+wz61NIT7OSV2KF186/P/cfBkq0VL997m+g/vAY
Hg8p04d9vNWu1lymqiNI+hV0AkCJU+jqfSVHPqDKLcVnHXA3QLLHJrLFQ3oxmHyhb0vcjisrHws8
UuFSbPFMHBjtEm8hfBxvBD9+Pijo37g56naRaBC/6LJcBaTiSG0Pk8o4wFbz3lsZWeOZkF0VXIIv
4lC8tU/kUIVLUHlwag+98zNDaf4waNcw4EfrgPyEV710U4VcHRc4QOYnKU4B7kfxxvGiupoKXc6l
k4091wfHMKEPTPrH2BARPVIDQFKO/0CW+8U/+v3kITudQ1KUNQsf4V+b+r/1RjI88syTxb3Uoe2A
xd4uNK7rsdewCK9H2LsxXtAG//sL/VXG/PGyGj7AzMeNEVv7fSH3pin6KgSIPUedrxySIwBFg03e
qt0bGz6vNiVlOAxh/GLMmCz+/eoY4v5x3vKpqbBGIzlsyMWxF/nPp+7FRG5Lo+d2wA0poUvQpj2I
pfqceavmratXDzdcsbASbx92uosxADMV8ZXKr6xO95n5JMbWDFegtUqGZ7Yx9RUw9Xvf4niBK9lC
gnpP1MQs3Vj+uglWRNAizTFWHcYgb7ExZUAfbMTyTaSvCMWbziItjgV26EKBSdy+e8cry/8aY3af
o3RqYNaLMgb/GGxh4Mo40bkzFpoIanSf02T45VF+Ld4f3bJQjma7Rls5KFu2ITk9o2vMPM2WeI5L
xWtZPqvwrVukBfOyfMc/b3AiZQ1gKOsrfXR5GOa6uvKScUzlFRfjOuQbI1xjLJZ1hG4u1fsizo9C
PinGFNedn8NDdisU86pwshRQlx3DEUo4jDaLbGHhVEC+lnAKLZrIawEuXTZHibSW82B8SdqloJhF
sb61wPAGq3PvODyzeZrRNQqOKBNiQ0FTgdGwf1fnivRYmDgj6X6DNwo+5vJS/JLmlf0ZARu2z50P
xS5i1cDnki+e9OVLF0NPpqh5lLodcfrwPgMv4KdtFMLsVoM1VeHrRDMGU0n4oSV8XXasbfE1or+H
hCRc8LoY5t2bLiH1n5VPdw0K+znm/LeGdyyBiV1rQ5AbaDXxk5Ttgr1Oz8boOB/nbRw0POC8vUVU
mTIVLmon9G+VZszIuAMIVScNdlqFRi381V1zHurdutEzZotiXU+gG0HwIOg6bpKJIMFsktELpeVM
6adizWTXRjLSTLGH4Dx6fHYhAx5GfsDBdyqzkKeWZRutXcVCS7MKkuHT0GoiXuXgIOUTQWAHigso
hSArj9PwbJKs9ByvxWtHbDgAMkQjTBMKBi1THM6TZhLCPDAcE/ACTi0vGj5m1in9uls2TFP8T9Eq
IdnBnKLCo0CASz1SZ7vHFGx/lUrYifM37O6FxS3oc1hyNWH2LRlCS2BLZDIWkXPFVN3I1bGIp2F9
i5KXXruWGRP4B9ayaJAVad0x0S55PYuSn/sei/D24N/wEiKsEY60ZQdnxN1Lc09klsuEXgE2pQfB
ICMWFqm4MpIt2n/87x/miQmV0+R4w6nV9F7dqoc+K4HaRbw4GhDElCIwWsg6bOZOwTHa6aWvQuOC
w5P44XT8iUdKCCsyhTUUJnMnHUxVwL7czgSSaU5WNc2VT6G6BcCWDN0zu+6WCpwzBhWZ9qptfe+Y
ISHDvA2t+TQZ9hleqAXRKPsCWc4j2GjiRhqgHe5F7jg8jbndigSN2rNpzOFTlwHJ4Y+Z7B95Swxj
7Vo7MnjB7+jFhD0ggjVUrLMankgIzU8OoV7OKWIUZVkTVR2KzloazUFYEElwJLQujZ86OhgxoC0o
sJSgkvTxGjJBmloq0eLYSYeEiK2WVev5t5CODS4kGgwNPESrjmjmPdTj3MmvWo5Dn7Qu6LjKXQnc
FcEPY4x7f1GmYx0uQqW4PLxd9I7/EelaWJrp7cK8b4O1Bad5Gu4iUgbxDLcT7Bhmh3LFV2DNy8Iu
umfdesYd0TSd7kxA+ioRbPXc3aGemnxb12GKGBKaK1kuxweoOHfy9qrPvOydhjalLsbXXEMlNov9
aVVsZB5rg4G++gK6KLkEKZ+9RZZecjf4Gs9aCH/9aL3o4Glb6gdCanR6OsIOpiC24iRgaCC8ZxxV
J+z0enUmR8QKTqJmKYobASeFAY0MUh8MP4IICp9b3q7iJFx1rMQPYJo8fLobaPx45PK6yz4wDPPN
N1W+YBKaSuuUktmfMB5UtkG1h0vE8GCmSC8arnjFYwYnw8kp3xQJ/AUqnLfLcB9Qivd72HF+HoT2
Kc1eMAw3C3lRUK/E2ruxwQksq/bSs95CLx7CFwMvzQ1IZp6tJWIC0UriwVE2G5McVM6Ot84A8oA6
wvRVX1U09crwGnu77itF7IpdCDCkXi5NZn/ZpNfXRn7CviaoTjBpm2X/Dobgb+T0xTZJr2yHLasH
Y4cs2GeYnD61JEdqz2HNHOmeu+h3/eIlg/xqW/nb4HBH9+zpyMlRuZozAjSl4qIqDoBWMEDs2NeQ
Ptep6iTn1PDsjONShhaBi2LgFJgXMHZ8OOIUxPNYRZfOX2BagyLYB6dQedBT6/GU5LNQW0afJvhx
O9Wir6Z9Y7RiQQFARjemYJLGpY9OIdwvbPRwVt67qfF4k/InDOXtR7vwSY/NPmVtIUF+1mcqZhLx
WT/exVWBt6RgQw8gDa1O4BsYPjbqB3g/3U0wV5Z/anGgmw/GJHKCGSwArCzjbB8kU99YldJMMGZl
dpLleSpwSJoX6Ip4J3Zg3YOxjj6RNXs+itTEsO/+rh7WQ7JXs3kXb1EPiPdrF63uTNtw+oHKpJOX
w7FFmB66BEKfdLeXePyvVnuIBdLjRt+Nu7Yv4CZoBH1QGX38u/D6i7bl97rrG0+s89C2BFEOc8MY
j2pZWFP/6bOeSKPnAMGs4mqTlKNKaRkn0oVjt+L++y3of4IkvAVTMiFFkDUJxvZ76ReoVporKW/B
u4hPoxQE9uTFm+GBrBFywD4O8Tfbp4krcwyrWDvZMXe2xNoqoE8kbn0JpC0ep/ose2/tJ2CgAbka
xT9Otcji1GVIwQ/G/FhLdIzhK7UKxuDn8BPzycjxzR2T9FbBFoPDk51kwZQG1Mr421IDwAaR/OF5
TtY9dcrBGF5hZwWda33hkVZ9dlBckp9K8V+W799r8dEfgNBdEUd4+dsgJxOErL+HQCVePK/SXSXs
yKKuHQqDkDuG1KKzeIww+kev95hm1CCMsyjWS396/xirgHIa4vv8WHqfGlOdT+YQIffNom9BZbEw
HRSXNN8GMQkpVRpHZvJpBk6mT9Ib6dg0cLK5uu/Nx2d+f2ZoXeLTABC3w9gIyBz7JtAPqZmVN9RZ
7f0L0Dxb9w7TYiKN5BSXLeikxEJ7S2Y/yQZmf1i7OhwNL1phTRaFC7SsZJElzMfrfhoaeO9bTCLN
qSxPSz4GHd4jeEnZ1ODehrIREVoYbrhvwYtNB6clZif1VCpXQJgW9kKboZuo+KAFMOc3njBNEvyY
PgilLqdFuqJJFLwrscn1lDmxat206NRIs3LYgoD50bqo1qxKW5E2sP6Lg6d9gjGZmIGWWO84mvos
0oGKk7ac47pXC8tyLTIGGiYKaqIlMoAAIqEXO9lW9ui4mfTUsiOvMZCoZ/cENRPmRMkH8qF04lcr
laQjDFu8ecfUbPDmw4co/2BLIP/JMjIJEuDeIZaHrPXvyJVct9o9H0J80gj9gUoQYDW4oainpcZB
SYvXTTWpNJjl2zY9NtrVGHZUFjwsE9vnxwTUkEGmoE3zvT76pM2xC9O8H44d+U94DeUNg1idPHv+
/fX7/2n3PLGMg6JI+31JbULRYRQHAnvIEhVt4f56J/PAO4ypheq8bxYddIX7a2COHkZKjka5e+sQ
SKdUHG2xke6LhBHhvw8l6U9c5/c3+K0fzbIgfWhB3u9Na6sArMb7+8i97Pd5/Vxk+KpiMi9vf3jR
8Yd+2/c8Fd0QJdEQMar5tu/jSOljAlP7fdNviRWoyhkerUh1QxVCq+tl50GbdsTGrElUIrn9B+Th
L0JDPjN2FiTRE6hBpsPvB7HU9VpuDA8+o4yjpUbq1C7CC02bNv1zbCBO0Z3KX1tgOPJ9KXD84oab
biRCGFo0bToexyjW6IDETQxfpDmlyTnWjzrVYY8eEZXk6Z5MeAe2ASqTTDEWRQ6kGOteGe2tMXzM
Jj880L8us//5RN9Z3VUY9h3OQ/2+QB8nbO4IfNsPvd6YmD+qU47xwZ/Czy8QznSQg//96uPj+u3b
NKGYjlHF+JFggmd9W0JB4j9axajuu55D2+LUDhHmocd6jTxMERq4sP4Pr/gHiPLrFdUxG9gYLRa/
gZEVaWq+Xua8onjQ1cPQrQfxQBgDbivFT8jnX15LFkXIFDqvxTEj/75YSqMJrPzeskrDG5nwZjcj
+qXPCaF1aPt/WJrfQ/PAi6Ar/ufVxi/6P+eFGdeNZ5XxffdAYCd5R0us56ZXTPNon5nxAaOXptqM
ZlhRrq003LzpQCRspfFzkKNdmpv05T99v9Ifhcu3N/XtC+5VrS2KAjufIsfBZ14+SJkAylCXzfCO
Vl64jLY+Wb5V07l8B5QGtqRK/Pci+/Mk/fUmxkQ5SUMrIX/7HlpdMFrNCu67UljrYJMP2Buqhaqv
nSnAO1GTzB/WPGnWaTf3sFT9dR3gA0Sye7UJi3KGXMTlUHItEUBNILvlp5Xyl30gi7Kusw14j384
b93bvvYLj8c05IsYCFjGyJ7MjyyDafMehy//fiB/ezXycdFKm9wsivXteSSWl4py4Mc7EGVzlLvB
pcIuuOLwZgBNdgnjhH+/4l8X5yhRgVorKcofPkBWn2VCJurRro3peqgy0vooDxsx3yuQO8MEqfKw
15tzV20NEyYmaEPXpTPRM2aMgqKACVz/9e/39EcR8KuaRmmtw9wY45F+3y+Z0HlBF5KMDmMLJNHT
tjwEWRyX4r9f6G/HgCz+zwt9e9xRKHeq1UjsMbwPKC/8bSivenEq4mtWnv79WuO06NuBSovwP6/1
7RAIWy9TI1+Ldh5GYcY79nfmWKxGP1RQPz27b9taC+J711b8WPzgy3o3Qm79BItBuC3//jw/vdC3
3mvoFUEMap5dFY82T2VEsbEbhiWuL/+7F/o2hpOyxqqEhk/UmDNGbTDaan1e3OdV7f7vXujbBSTJ
mVZxlEe7CGrIgMHRLPa+ZOutqP+X39G4LP9zHwQNuTmpyKOLR3JbOOGq42JVzKuqH/7fP5KGcSEt
KraFlNXfX0mNHpWXIfaI14V0ZGljV46b4o+ueNq4Vf67vC2VDpgLlVmpSsLUr2Hqfz5TLDWDaWjc
cQ30NB+ig4xb9ccDZcSYZsjmMkyGB1SBkRUvvNSfxhkGXhZtC1Q4icAD4Vcqhh9jDuDjF04TeKi5
loDurR1Zeo23H/9f/oJxwf/U+bnNz5F3wgQOY8kqN+wmOVXVkzSALenGrYN7IeNslF7KbuU3/4ez
8+qt2+jW8C8iwF5utXtXL74hZFti752//jyjACcStaGNfEEQOHJitpk1q7yFDk/vz/3C3hpoFCd3
g3uTRfc/v+xpNBGvQLMstDIZG+vaVFFNtdvRySJ87AznoQYyZhm/lPR9rN6qctVfcoH51vvgaho8
CBJuKhChTvn10ybDaOPMOISnxD84+t+0Anxg1cjXQMaPtirt+lpFIcahtRr466bfhYm/kqiyS9Da
endhpDqNBpO7mWJFXNNFrkbibgjZMr2Isb73mkPm4/1rXio0ziw1kBgqpEpZTOanM0ZriEZc+rxg
n+P7ZaZrQXp0EJRV/e2YLWyaoEbNLIj2pUJC4z3856/M1R0N/x3wVPYUV1iFpeEm+D6eOvVG0/4q
tJcC6MvKndJ7kIb+Y6gQ71VBp09VEZWx4Qx8/cq+EeTloMDWisKt5ZzIE0Pjl7B+NJg8/fxgujga
JluYmhYrPwURMg1LrK/X0uTSV1u9C0+9UOEf165fbYKCHg2DyDI35o73S0Ggu3FQJfZeioqt7Z0S
8AtSTSPcew0HOvXgg22EwtIMovfwu6AuiWCleM19VZxk5UkCAFpEEP0UKClQN6pfIeWgliPI97uL
Xh3XRVFgprL9B3ddIhyGfUJZJs89KXFjvP78xIoIfz898eRMRiioD6Sx4onpZEK3UNtbzkwkLSsY
O5U+c+gNk/5eGhh/800TX1W1NMdEE8cCGzc90pwIpF5ZxntzTOcJszfYZDYUg8o+xrSntfSma5gV
KIB9gb5F8sGHZOMr6dZvbnrzV5zBN+vm4fhQSPe6DBzdWIxRsAjlNbKwUnWNBGitLMxiUwA1k5DR
NTFcLAEulwuj30YZZqrG7MK7PLcrVQdmIk9lMf6fPJMc+Yre+iMOTQVOd547t3hvha/fdMy6m27V
RlsLjGZjqLOsCndJ011I5r5lsh9v1UGf36AJARt6kvp0ca6bI4Q7EX+jUp8XEBmC/pCbwcwFweSh
GiJbD2byqjsPgf5go8HdpoiXKGhvdDd5hyhJfwHE9K0TM72nSZYUtwxYcRgN9557V0E4q2md6eDe
FPUhjrc6kXpIyntb+f3z1/jWR5ted/I1LJytXUBgYoa7lTWcKhluRXCJ8+ClSsDf+hvwN4kERfog
XcP1SA0UU6oDJXAKX8Cq3uMOO5lhnsKqLZWHFLifRiMxllaODRY9blY/37Bybvkg0YUlsmEKFMfk
45VmmWFXT6DjdS06eRAiqGpwg4VbkSIxS1hpeuasrXbVZYfA+HXh8ueCH2UXIC+8VHTUricfSk9c
ZLD9IDipQlxAwkYdgycgAbnlb/tOOVhquRiUld0gbFm78wQA4wiYqa0ANaMih+ZQoCuIAb5pOnDN
HNUE45U7HWVoLI0Cb5MWfgt4zY3Qz+0ZC2oYFxh0nMtWh90NUoZ5kQOoVfewRXGucSW4MuEqKQo8
Owjhg/8rYgdnaAgk/d8mxQbJm0nhb4/BnaQ5D37dryxXwSwz2ZJSls6L29ewVPR92zxa/S/8Npm2
QXqxG9qo4AcUbQGaZR9lyaZxUfcxccYCcTp0SEY6xtFV0FuQn2trGVCEJ3680swOdicmQgJzQNIW
qOb1EBgrSXuuUOFoifhFiL5LiBN9sbFQqsZqdOFW0twpaMSpu96hfAxeSEJTm745fDHV2/Jzamr+
2bggIK5r+ZaMrksx52xOxP9ZN9BT98x5gTVQDyiYHBfaHwqzToMIIPqTyFrmGRAAN9+H3tIYPSTs
Uyx00QUck3VomPeZmR8yyqEOmTMr9te+dtsVyLsLLTReKX66Sx3CUWprMzlV5uog77z0QfzIdv6U
ydpXL5RO31Sc2J1MSBzHwTYX05jpYpdL1c2wtA8+BMWr8N2LMUrznE1jKQfTy+GCxkwh60Cakaeq
KYC5u4C8t/HSpQbIsPK0bYdMi4Sa7YV9MG1AiDsTulIG7QAdNYnJiWhlhuH6SYydiPIIz3xm48yb
Jv6LBwcBOQsa7OgPuc7GLp1lWeLJAGHTREuJ0QtlRThc9/6t1O0qyIEX7uzMWc2d4V6r0I/8ToOK
+6YRHebgRGBw6MfSsCpJOFhNXWMIEWg2DekXO+PnC587rBGiEGJ+5NnEiElkUlQpNbTU9U99OODN
81fBsEpGvUFFJhIlp6sGZmlR50tWPCMAB08vWlGIBwMfh3tneyeFGZeVlxi2QBGE3BYyBK9NRFkK
vjRGKEI23PbL61DaX/sA9+oQhRbjbSBkeMWLqafbtH1CuSnRDz8/2pmCRaf9SX2ooRlCRvs14VMH
3dOM1vJPNFk6bMQ+tjs1lWU8xcHjz9c6F+C/XGySXRbDmHZ1Ji4G4BjDc4Q9n0vnFzsf8JQ0nJzq
kb0NP3l7sYennMlsdYf1jIK8ZYkG89cHbRS9Iw2T/FOt7qtiZoUP+KjbOe5M2bLXDo0MDESBvIx5
Tvgn0TcGpKqfH//cvvp8B5N9FSflKDk1Nj1S/pxYz/QQhR2C9Sgl7ziyc2z8fLlzeYdOFS4L6Rm+
8MfvfyrHPVmpmNGwaPVqb7RCSzwhg/a7PxSCpLStb4G9uvSJRVIxSae/XHTympOk7QuhEX+qK5Dk
2nUxmnMJsEsZ/PEGbTEE16lpAaR5GHq8Odu7NPtdAmgoC8GHuLBtz77wTy9gstw6S7NixXU+XkAk
HckjeOFk9kK+PTtcfuHnrweQWkahAATqJEqEvRe36GwGolDLGUuTFFQZ0rSrVsYDSoJV5WKi5hUr
dplfHa3SOqrVoS/TuY0/YIWebQWyrAVA+vNK+GihTz6KIRO5BDzVolcgbvzTSrB9rdZNnxfhC9gV
XRHTRhRqcODcgF5B9GYE829YBxW7QD5NGMFDTFghyZ0S/FX9D9+6FN4fbtppaiPPhiq3mVw4Ec9E
IlRCxeEDxRWC/ARFIZu5kWX66J94Z/80E9mWNNi17r41L7Qq1DPR4KNlYlO/i68lbubTG+nCXEnV
pPHRoLuPAFaO1naAzGybDOl/jXpA4WWgrrce5UNePGHVNjYVrLNTbhfzAelUD1QncvKpI4EouUK5
H0UQePaqtPj5030DU/M+UKzV6BlTLgrFx683WqhyPviW7J+y4IniPyiPpE8auEoKaeB9dfYGgcjN
nlQoTRf9Hs5+EpP20kfzARmrrxdXcsdrrS73Txiv6wCDvTcuKWEJHEHmuXAQnQvQBgOy/7/Y5EnD
wmt9s+ZicvaYgFKUr9v8VCCHiMwn6gdcuZEOwDotdjDx8mLr7ly8ZGsoBjkZbUrAB5On7UkAKrXz
xTTMquw1ixCPExYhAToCgimOpYttYFFTTLcmQAdg65SspvNB4/m0ENVRrxh15MG+DpGJpFNngDzJ
AFS/I3yoETsav4YC5x7yFnhBZMxz8xCgK5chECkcNgfINw4Qs1rHoCoDZPNY6/QTGGZiyUqfwNG3
uS4T8l589jlEvFkZlmuij5BWGuQ7F6DuTAXT5XsqRDxtbmnYOwB26ay30DxKyH7Sd/Bac0Uv3APX
2EMFGduDm/4ajGCmB4tKThFgW2UyOs7djdnjQWehwOjRgy3fNe81A3iatK9yixkLXp9/qu7dlYM7
vOsjGZXWuFrVkgNNgUGTdXNh94gF+u3t0sri/SIR/403b/Gssk6+L9ZUywmfjagPvvH0AaZjMVj0
bsE6krw/P1/3zEFgKJqpspZ1eJfT0bKl5VWsOQl5DqRxV71nJYkBb/OYqy8mHpYXmfNnTl0uSM+F
iyqI44jf/7SKBBcja/rIF4MlS//rIgBKdkOGYYYIGqa/yZBVMk++VoL2gzE+BN5O6Q+KdynnOBdX
P9/IZH4Sh7Lnpx1+FWZyFEcgCZ5CypzBNtCTbNtrAeTJo6/BfkV/jyxPzn4Vl5rw5/JMQ+HEUxRE
gqxvRioA/dVSkR1PHMQOsdkGcZW6K/Q9GCLK0PFsaN9Wdk3orC/t6LPfXpi30JaGNfbRlfn0KZIi
97LOpStKidkifdzlwKqak+1uXBmdeUhz/3mEKc4IgFL/f8lJ4MKlpvHgAwDWxBWog0KMbGx/y3hE
Nun+3f+8ts+eSBDibBsrMFlokH1da9LA1KP1EWFzk3dxKHH+hZE7K7sV4JCmhN6jvgStI7YXYRpL
qAvXP7PWHRWBQxIsDX3AqZB703Z6Xocc3Vy8ph8UFzdy8l6Z2lJG0Q5mdaJjOooBMUjMMi5mtv43
SLyjLT3YIGt/vpmPOcMkwHy+mSn008hMq4qr2j8hIQgJxetu/RL1W3PnBWsfx2ArpJ0iL3v8adtb
Uihhk9WqNxLaTwy0yEIpV42Ljklnwh53xQCONhZYrA/A6qc1GDta4agmYa/FpbLGhLl6ZO2zBOse
6aZ+J3Z/vMjl55/fxvcB0Meeg2+KQpitTMVJe7uO3bFVpCMHqDmeav3EdmN0hyz7zxf6vse+XOiD
c/7p+QLXrFs7kaWjsCYTXusJdF/WIYSebgFE4uerXXgsbZIFpTlpNS02KPPukioZ6Amua6n1jCrb
zxcS+/TrYvr6WJMMSKcFmPYj70/NHvXxJGNWjPl0+u4ITPbPl7r0Bie1aKG7TmK5vEFAN7TFhnFb
0QbPmgO1YZcTp9ILGfeZsCEezoAbp2NexzD6a9iIe0oQpNukYzYekHRGw6j1dHo2O5DMqrkRB3Iu
PVnI54B+uhgiz35DJmh0b+AmAtX+evUsUtQGE3PpyAEZeCBphVXtgdHikmbg//BqTU2HeY3O17fG
nt90FecPD2onR5YnU3cAVW57L8ZeUrepH36+3Nkn4+Bn8E5fQ5tOQmM5ZJBjsGjq4j6L/yj+kg2u
9YfLHZQpopSxCtBKYr5hCFSuM0kyAtXyHS1nH/Qca7qD0OZw4HKB9SdFF0sWZqHxKosu1QViKU53
xefLihfwabMPmZo7dSYeUN1rzu8x2aNpJ6RQ30KCPUGmcdB17/G5R53k0mn3UV9Nrw5TWBh7yx9F
/derl0MfJXbtSMcEOqWBrNhal1dm8TgCIsW5A53ifRU9KeF+LG/88Q5zukCYks/08hnr7rT4Y+aA
+GVz5sOUMSThK4qAhbF0slVMuu6vK/xb9DtX3yTNpZPy3NLQKC7AJOhIEU8H8lVXa5Xks+jHfgns
EBSn7d6FiHTONoq3NzJYhicl2DgwzrRt0e4YWwzj/OfleabPTf3K9cFy67KDeeHXF5jpSiuPTikd
BbZPp+8nkKROgL6o09GDABLfXHNCWoDIgHcBIkBsF30bY0HyIIXUJEiAGAjLCGfQC7f2vfYSpTX6
AlSdKtFnEthrWU0dtcgJghnSeyNS2kgYoftfkrgaPZG+uuvhSw5KcahLznPObnEnYbRrh3D2883Y
39OarzczeU+O10uDLBUcnt3dkNwl3n1Q7CDKqj36NflDFaaIg7ybmHD3en2XI67UuNgBbUoGIT2z
EhdpRQ1GTp61s94gJ0oRRZWpEFEpqdp+ZkrKNqzsvfveCKJ7cV1WPikAXBCtWEpZjbnCg6+/aaM2
G2zltmccrUK2imGwNC6wGas6YMY6S0nflQhSSkBZioRgiIxxpMLjLA4MhdHWfo1GHx7dW9u0c9NC
NMlvufZ9q7UHjUehNGHaGs/eZF1aDwCIjWrv2bdVD7oaIkKU3heMygyGYEOCDEr+2CPrI28c3AXd
Cq1Y3P+KpZMwKzNK5Ot+S/FvxX/8+VucwQTwLQCQmzZAdmLP5FtE/pg7rp1IxwCqRSFMJwfGbx0s
QrouNMdpEmOCyQRAvbQkz6UAmmggGg79eOboX3fLMIS+OVThRwpFvCPdkMeFrEcLsPZ7xh2UdA0s
2gxaFbfSJbDsWLCOXc3VpFt0xmvhXMi1rO/JJC/Dwm7EsoRDnTWJv2kY1EFisUsg4HAzfb6N5T3J
vrNR1RvbvdasQ2LzqZBxREwBcUApoDWAsBZKJ/KLIy/NbGOHCpr6cy9gHrjDrE9zb+np2XhKx3i3
PI39Xwn1B95zoK61GljWo1E91clBc17s6pcSgRzBfEbfMKJdDdofG1XAdMS/8bVzTkZ01wQ7y124
+l+STaDiuvaKE2+Ty1eF+V4B9xo4fPeGPU8SoOw7DuHqmp0xJlvyjPrivP/cC0MeBkNNZEOA0kwy
nQgYOOTJlEwnXMOVxdpJxUIFLh5cG5TFZJQxeVu3F9bsuYzu81XF7386Jns98Z3cZc3yho1ig+Bp
GC4CNLmN56TeOzA8C9KqB7+5ttRNlh9y+6iGeyqBcVwFzv9y9FB6027WOHm+YZZyBp5q2/lk6IhB
W7AzzbyGt3PQjHJGE4aZS9TYM+8v/UuShj65G6tgnrVbyqGuv5R6fm9KkHSCpkEJxwKeMv0gNd0H
M5QU91iV0K79OStODf4G7nsLb4MD0E8Xfb2nGeDpGzs49Z2zuPBxzgV3JpeYR0PFAjQ2WRIGoIaq
DkfpSFqvJlsF5+/7DCEsGkO41FElFYVxFUCXBu5YZDeeg007GnKXi+dzyRTbGTUuC4kK8sWvqyTQ
zcICK+ceFeshbZ4dKuKOeRwtVSDCbBXCh6EhBpmtLWzyLrWHziUkn68+ycJDzbQVKzbdjxrA1P+q
7ZqjP2JOf7mxyoNM8za8q60PhJUO/P/rg6LY7qJHlrtwxP4Uxd/EX2NWrUIvJ8n5+eOe6QGIvvW/
l5oESL+pMlfH/vs42oc5NAqS1Ah5arxyC87dPmvmY4H34PiHzmoAPiv1+kUfok9ePyTq75g0aMTe
5OebOhcNTAVoAbNygFBT+LxdD2ZQjjw+oSC3bgFakamjrmNp9xdf9bkz6/O1JqelVuZmV/mJi4Hv
oR0fHbBWPKkoJLODnEUXEqVvpBXKEAhe9DhpbEATmh7OmlnabtGzm5EAregyANEu9mZ4JLwGQDbs
TRovVOW2QaPBWgw0prQL4FPtzCYiKdDID2S2szwtuUxvtJPYHt1jLR3yTYaYJ2GXu8niLedZW29Z
BD2yO/gaP8nyY7qW8t+V/F642yR5sdFVaG/N4oW41zhLX1qH9grPZTuJgBuuqCTkX5jnFuqFFXGu
AP9y15NsVy8wDDD03hXdGbn4w7FdlA+ev1UBlCChXz93LozyvYQuiXvpm52JwMxVyLFpSHEkfON1
WUFddAPfLMayON958irTVrK6lDmlgiVqo15x4q0gdpV2CyO40Oz4RjESS0bo8mAeTk/sW6JvVo3o
JKofuyHsoNe3UHszhAMPgiDswse8Dq7cFDf75ob0jnUL3meMF3H4zL+a/bW78306Fd7DxQLzTEhU
TA3ajYxKm6l8GP58Orb1og8KrW8IyMBqGQ97CGyCaK8OLWnezzHhDDiS1/DpWpMUYfQULQtbrlWq
e8yZ3BOqGcYjxzEXta/i6KmU9gIjJsoxOHcg16R32c9BTf7++U7OPrQOxwmYPH3CD7jNp4dOTCOv
7JGIQcEBUA3AKnZiVvP74ts9Gyyg5wpBKITwTE2UgJ+uBBTUbsOmdI/M4k1LLC+mXu2D7D0zWmOS
miuvPXR5+myif4i770IAxnHvvPDuzwycxTjg3xuZHBJqPGLbVNQfQdLTV0N2HKt1D/1/XPOLLF4E
0lqVUI1DHmCBxTjRjF1pKVvGrbm5oz7Dm5VxlRnfEDJ+/hxnDgvuDZC5aNBR8oh49+kluXblg0/l
JXFYwNIgKeGLgMiJ1Xu40xcrijOTXvEu/r3eJA1I8JxPg5Hria8RODFMEZ4cZCrDKoWaykdCzQZJ
5WvJlhHGoHerHkjixcTw0nNPFkdV4z/m+NwHTUEWBYGJCqQ2b0JyVr7U5R14dt1/evBJUkJ7N09C
mUwBrtk/DV5OZeYTF9u7H/iFSfrDK6Zig4fDstcnZzIIcndoGT0d20BGVRB8PmZeIx5OmBxpBaIj
0T09cwgh7ZuPio5nlYiYo/u16e1j4K3wZEdiV8ejp9za5gmFxzAbkSRmnBUib5Ur82z88/MiPDO0
Y1Vwottin6IdMVkVlh52liQTFCi6hZjeuGpBaBKRI/v3i1mtBujbeI3+V8rxx9nw6bKTReBlQeME
Scph3u/IJTJsAsiGFdBwJvNu80IcUM40USlCmMc6uqMaMCy+7rWw1NNI8UL32CArZi6VeqGCOXcX
1K/0A7GTM535zy/2THqG+C9/oadOFPyGIImcNPBq3uuIN5x1C/aIYMsZE4Zbzvqfr6WKtzVdd8Ra
nFkErfpbqRUoWZI7le8eoRnE9snGMLHeCzZv1Ir6bt+oOzTnJVx/wkXnvsew3vr+qnJfAdpY8TxB
xSTYlPVRk6ni93XUbpXAWPx8k+e/ARaqtsOHcL5VY5kS1xXZiHMEnxxoL4J9V++oRRiashkFtgTz
j5+veQaCRQFKD/aDS88bmmz9tiHhMGzJOcoDfoWiJG+LdYD6nLI1+h1pI4eRhBFNjF8lkgTZTh7u
Qvdp5JxItr62rMOjVJ9IEH++r3Otri/3NTmXMG7ydQvI6sdgxDmqxZFsmv4LoyCgWCUyY8k8ogd3
4bLnIuHn1zEpiIPSN5Sw5HUM/QIHTE85FPCNOAWiLZSVMEX7f20ZWypjFSXBYkGE9JprltOF+ziX
mIooiR2LzEKYxklb0RAc8EeH2R5oVDrUGQ1WulzANUjea0ckCJGDCpVuzTzrzyij41heIB6c3aAO
PDL8xTiDp3onQxFlmjEQEnLv1VZpge1oj4h0hJVo6NcXnlhE/m879NPVJh/czApDHiR2KKhQOgBl
diPDTyAkoEbrdw+9U4gpCvyD/n9ZajZsJ1MnyyBCTLaAVFQA60AAAnzEEIEZkuAoAItBRayMAe8L
lQcNNd/0wt7TxB88eWRULDRwQEgA0MqcIAudshojwzMclvaI9g9eeNXfBBmWrv6j+xRrf5r2luOG
E66IF2n04ieLcZZiDssEIlp76h511sS9ofEc4rRaoUlxSJJfdom1V3AAQgyF7SrTT76M/0l2E+t4
cRQ3fmBdOjvOPgeDNxYb3QbIj1/PjiYpUs13audok6e2fK8oz5fE8851lg7iPp6VbXUJZgbW1aPZ
HjLjkX1T+tFSc/AYTOv/IZDSqv73hia7OCwSrfXS6iN4sJxabzVqj/QZoW+kVYzK4+ziIPfsO7Bp
SNOIBoUiT74llQOjGHFJMBaIApC4a+pBri/tkjNxQZVtUZ8QHJBimBzTqYzOQTRmIi7QqRRqflA8
8x2pcefdiQ68K0jU7kZQjIcRAywvWHT2/c979Uxg+HIT4iY/5eWGnuSBF/CsGi5IFYJBjOmVZqkL
tfvh9WLSeO4soDkpSNxM63QSsa/XkzNFllwzdMSklb0JUo6FOFeiZ4DAYvxmR4cqRDnPuf35Oc8V
BKoCnZdcDNyv85EafnrQUE3V1NV9R3SQvPQ9MuS5QuOIEgSPpcboZmlbrsBriZuIMR6S4RdduIUz
iYvKQWjQFiUvoE379dlbtbLs0OMWSM19RCVHW1q6lToraA+QIyDBnHZvYl7l4E0TaTVONOY6clD4
vQTN+Ka570A1IW83CJSCsj9tCcSpURaGIZnHXnmzUBCze2yy1C2uH1Xzqkd3Br5dkvXbUt9R3VbQ
OMS/w20PRcTWI4itwD2BbdBQd/NPFJMtkPKR0n5HhdmhmK/iUUSaZaBAAY1n15c7elOaelLbXYz6
dfpXkg+M1BmlSKglJu+CcaXjUgatGl5PtKZJY+TL0F64yQ72StuvUNaTvC0NN6s+NEO1UIsVRggd
ghDl0o9Wnr0djIOVHWg8GdpR055Ge68gR6FuLvMPvn9HAE+8MxpNGq3PKa1WryylSEqPEisUjbXG
mveOQPJi35fjDdAA5t3F48xFvSlecOPc688r6cxp8/UOJlE68dHuZZJLUAy3srtAUhRuElvWe+X0
iX61f8IQtz/zLXsoHkx0/hqCB+LeFSffK0Z+zg0WPc01ct7Bc4SDzluKx+C1dA0JWntx7mNj/vP9
ftPNRnlHZran2lBrEOybIpCNzHdGybecY9dTf+xj41ZzXx1hCnxDtq77j+QGTfDQZ0cwT4gBQVeg
RpH7S+6SH0IUX4/przcy2YJ27iO9EZjOMbRPI80PO7tmwjgAtNJvEmcneiTqrtZXcY52177r7vIB
nckHEmW5XZkGL/MlGS+FJhHopzeFJI6CqAVOQsq0c1mW1lC4JgeBmeB7IV2VzQYFbwv93qJHEPkd
NW8NmeibCBuwpr5QTn2znBDf5vPVJwcsS1nLMyN1jkl+lOkzY1qoKhuJHGmZ+Qc33gBRkK1nHfCE
rAQUCViPmLeDv0Hewzj24V3sXnfNpgquPWml6PzwMUOVAnHpDPHt+s6WjybQyObGbFYNjiuyKEjo
Q9d3/qWu+ZnuI88iyL2CgUVXYnKkWmnj+XlYkIVVr2ADtLmMuxg6p5BCgRXY9wFKH5jeZYtafbaf
EBRiaHZVI+6IbOKFJS9W0reP6qBSwjjQAKc1uRVPyp1MtzlYdWmfpyc121neLvE3nHbWcIBNWozL
QX8HiKA0cwLcz5en2D9zfTC7QjtQpQugTxqxpWq0uZ1JGBtTIve/FO+VAUJSLJMA9Kq/Gc0RGVUP
35CbVt+nOfrjwwdxNwZYZKQg1/FfHTE8i/qFOt7GMG6BXXneCwQQaURiFDG48BaX0eZPmS4ZQavD
CZBIta4Z8KHhYKzY21H43HUnTbkmrZGtOdxOk5Ot0XaK0EKTWSBYgSbo1RvXtOYyG/RSvK+s6yIg
WrlXnXsdlxvKlYj1aP3uCU/WKaVoYQtyNqjZGgCaWyxd9NuA9jHWYP/Gyd7V76o3WyRQ7WEscJb3
j3506xTb3Nx2EiLmPMd16t2LZenN8dnxt3SnXTzW0vYx6lcwrOZqfMuits09CIEgWjHS9vqNXL15
/r3tgZzxwNYiqLuOlBWYBQtzMnNFYRtCv+y3tf5SedeqtKXIGry/w/AsfohOu43slXFdubdJy2tf
EWjIZB1909RLomEqxJRLNNnXNChEko0dcea/076lhUO/luPRxUAUXXPnsZB3nDIFlpLYUVYblhHH
Ib/2GFV5KwAA8bDmCCU3pisd5QKFkDiAYdZS/OhJ97Z1gzNldANBzfH+5t29Fv+GvHEV5Wt8q2gG
q9YDsyS9RQ3jgQYtPxnQYa+8W4Xzbu288Y8ExvSfrNxSvMDnzzQ+LpPIo0XMkvd+t/bxAKCAYA4D
wqXZaNaKuB84sNNuwa0zhJG0ba3Q8gsWZAomytLqiu4z4/m6W1sR6dkuqrcBIApvKcBZ3UYqrnE9
To1rbphzVewdWJbugv8XD3A3ekCuiVfCJ4TG7mZ0h1askFB/6qMdf7JhC1Ry6x88qVpyMWjO7g64
nGW2M14Xr65VV5zag7dKUoSCNjZK+tGjbx4ExriiVntQJPsKWDN06TILV3airkifxSi7ltYYwJME
MaADfAKvteJ7G8c8uOkJld1SQ+Uu+FWhvq+qJ54lb+ZldwDfa10Eh4jT/9/QAw+FyTseEZAETbpP
jLv5/U+prjV02VC3mn0kdYLPVSHuOxxkFBbgmKdrH4BMtcTNNJ3L+ZwNGCHZ8/sionkSiz/uAlKM
KIgRWHOsaSnul2Ek51Ht7qx6Ow7SPLffohRLzkAC2+xuM++PY1UzhC+zzporybZzidbo9CNdno8P
ldxuSvXp56g4GdWIe3JIQhiDcUjQIJgykemMWrVpw4k0B6j6c0pxdi5RwU8OjchcV5zyVORag//k
EsQKa+jCHXz/NtBzDbJHVP5omU/vgCHdILsm36axEOBfAZGw4DF4fbiBPJIaQrtGH5S5XJ44mYQ4
AxwUsQfBSQTklxfu5sNb6OtS4XZoTCEZJ2S1puw7LZeH3vMUXQxsE1CjIIkT71moOgU+okbZW1db
Vwi55rvaWotA5N7bxhNBUEYDHVvQof0NzMRAD1fJiit+i/SJCEdtUOSvkb6ThjuOHQ/jQL14ZPTD
YRjFmxyHO2fNELvEfDbZka2T1RPFSQrH4a4sVkPw2GqIEC/V6g+xMc6fJWWPTyfxve6WLnZktJdL
OnZXxEFgT5hhEH8xSCBmFCrJrLEkhHLbN1WzdvJVmiGLuzHK5bCk8U7ZYt7jwRzu2+ya4Gk6DIxv
mOoTGjR5A0SU5Qr+jv3pdo9m+2bqJ6IivXMr2jIlA2wmG2tihYFaPREl9jc1en4tOtuoCmEgsR29
LdEEDnBPnYO/EOYTaM038iq3Xjz16QOQIm4386+51Uh5U6U1wvf1TsF9wswOSB3wZ9GTBLNLhcFS
pYYAFIxaJxcjpknKEx6rEoT2ZzRlpPZgxicvu7GyFf8HcZ3qB/3UlKNUuU3yrYv9YXSjWwc7vum0
tW7eXy6wv3ZN/tlboAoZr2D1xPxh0jWpGzs0Gz+1jyAT4mEHxG7kLbpzUWGPOyAJ1IJuvebNgQZD
s0czZpd7rV/bGR83YQsoCvIqKCjIU9aG2ktSYvuFeUwS7FGfeaOQUtRuQyYg+7gHB3O/JL255SUA
jOgNEsW7prnmqMouQaMntcY/94KJPfwsm3Jb/UAtfwrDnROXWmSq1lFpd6QJvbcK/X3l7DeJeY0U
n27MJJRBuh1Jae8tZ2O34cVwrNl8oAE96tWFzf7RX5hsdsi9tmCsCe3raexxwtJXqsDt7iMbZ7sX
kpxtPX+2wdnOfIWO9MycsYcR8ndmjvCn770d5WRwO252/gyl4gCi26HSlvkS6Fg2S+KFl0FgXrjq
jNRtmAezcpcuk4O1eMK2Eqwwtp6b7oSNz22Bm4LnnpJwjk2utHBu+A+urhj5YQK+aI/4Zbj2+sla
BQcEE66wl+KX7RX+9jlT6ivz+BcXZ5x3r/OVS52dzQwYaPv6ZctYcYmjem3QF5jHK2TIH4d610Dw
mINA7n7nc36xvPAiv4Iv+bDAgmRk0v7h/XGafD1fc/iHhaqMwV6pZ0Q2Cab/onorSm3VyrOgOuQO
4yjv0lW/FhRg6QjRBucpiuD0bfj761VhLntFiKDC0UvvqmjdLGBhoDxdNdAwNhgIDbzUfO6ZwF5w
L7wgczAReuLq8DJQbrW5sE4Da0pCk+R08MwmxcjXg/G2LB4x7XH9g4WADpJh9Sz59VuPArpAHJ5L
2dlq6Q4nV185GOPCGLcm3kTOEk8UJVxx0OftGqPlnz/LBCNHvecI1g3bjZKL8eCH8/On/UbhUpZK
bStHZs8AP3NVeHMasOY97nHOkWZ2M7xAwOFjTVxVm/p1HBc6PkU2SmjEogv7bdKk+ed+4HSAQoA1
abNcvn6w2KhNK6oSKrAICea1HDzRKMtupAxi8xENsas4lzZd8TaGEBUk+aotC2SG8FXwgnmACWci
YeOK9lPc31ZjdxViOFRSPGa7RL4rS2a5EaZQNbP24N3j8M201zhAgqx79O7KcKV0F55nmrmI1/vp
cab6NEbbVz0A/+6Ixvs8st9rDEIyYyNBu42yC8vtYzl9DlX/XIzOJOA3JvZTmQucyGWF8V3EBAmc
qto6v91+IF4jGuO6T3rzFnZA9LEYVg1/7XQJvFCkolyOVMsB8Wr/1TOgb2HDfwDUtHHSo+93V4HC
2MRp5krh7ikP5RAgFDy4MWUg5fbyNi3KWU8ntGjMWZ4jaReos9zm0wSR++zo8V2ZDgwL1StDod4M
k+ZCPvbtyBCPbRBaaFKRO8N9/bpkUqZ0LZhSDdTfEraCApPYWWgOTRdY8HNXm9O8k+pjw9HR40Mw
x06MYx4r0mic59kSs4Tg0jH2LUUU9wT7UPmHcIkS6Nd78gclZ4TRqkf8GZw/WE6X5TzE7yRBLW3h
jQt0G+iACkNpWfgSxrStcSOx5069MKSZbS9akv56XioLVFiHcF7pc79d8gvTWmT2ArPP9HdXXOHX
auXz4o+P/dW4NOR1QWLmzfli/Ws2zlEwy+yrMZrn4u+Vms+xGClHAWgI41WgzLps3vf8fIFQZBHM
6eIXEQkQVoZXygNEkp+DzWSO8c/mNkUTloYTpMNpsBnlUqv7crSOiTDRtfdDzLY8pdbWqbSrwV4z
MSrCl4vyRhOY4cd10cviqohWY3Q8XSFVgySU7Fv9MUnnmMrp1gBF5Fflrw3acljFeaeY/m66VrHq
aR7xHRJUnf/j7Eyb2zbWbf2LUIV5+MpRpEjZdExlW19QSixhnmf8+vO0nHtCwbhEnZ1ypeJS7AYa
3e+43rXGY5QcGCeKo70W/+0bBqk6Jx47ubArnyvj/zydAwgeUDDGYjqA2Sl+MXp909HdQXSN2xcC
C4rjb62iwE5bPvZGgk4Gubx/Mbr4gK/bY0IGDdDw4oDyNB7l3EKwBwoCZ0XIY038ZR7lhZO0UvYk
JtZR6S6OSas/0r4cIcmx86sbZ49D+kOrribHKg6sdWdmOAgkM+tuwTdpU+c9fZhJNVCVk04z/brl
sz1KX1LpXB+UZCdvk6PdbBIqJHsteVAgZ9tD/iK9WjRCDkr0JWm/1KsEIoN91X11ISNLsAOra0k7
+G1gYuWBvMmrFrDHE5TUr69ow11A/Kwzgv9xBm8cqZTnhSnRIH4CqsZ+FYhBUzptzkIfLt0pzjdT
Qca6/mInD/fPz/w23aw8cZmOq2l+ZhTDU70bYEZFyLvfhORzRFm9+uyhCRs9RMfoLPVbh7gRq/jd
btc1cB5UDsqHQQdSuJERvj3SM+3qtfqAXnPYbIK/OkC3D8WSsADAXqzfxFFxznXHwU0JRknx85u9
KiqtkTrmKJ7iA/mpPhzaeN29Ov0fYU1XaKUoDFgwjfLQuucIzV5oQMOr+Y4Qm42KVr3N21ULk0J6
kMIvxbHRN6P8jdpdv+sxIlty2ihZNepOgWZhTcdd30gkx+y8cjDV9SC9ZfWL6z2U+UNsn4PngFDM
XquIoNZqjRW8AHY0zP3fo74n28gQL2NoFN3AZhcqa/lH/IhMLB4x2fY9I+2rUN539jbpaUiuPX+7
9VT+wIOMspvz3RiOcb6L403trQngxvAnijf1F0Pdty0hVPlFbah+rTooqIOHMT6U5xo99C+MQUfl
H4q2j7pdk3z3xlNePI7wM8IfU28J18vmgUKZ0j2QJlf5UU62DO7l6bpTQElsN9Ffdr7WHaSYEChd
slYzEQ0BjYJmPYLbNIUnni3vQy/wIilH/i9fFSNkDmdI+PBmxa6NLlV61ahZQy3ZIZka9+v4rNMz
41CpV8tf6MLMeVmgORRzGGYiWTQn1ioZoS9XIlN5klGv3XLeHQij6oPg0OqY4lhrjyMCxVA06itr
V5/CU3ekBl0ZG79ZQUFdV2v+rf/wDtZ78hMOI2hp47UJOE4IYuo7dJ+HE+UXxLH0dazsLWR+v6d/
SZBcfvGk68DMyltPuxUml4dx2DuHsYZMZWuf2x85CprMOWS76iGpV+MPAtpU39y/+BN3KkZyDO6O
6MyrDCQyS/75GrllZyBWWUYnW4rh/3oxf4C+2IXZO4y+Y08x5BIZC/HsBy7736v7+5qTLR/xYF0x
NFS8mFp1ro29kSCggrc3dH/QzQ0jALTyXkL8syuvWfAiNe9K9lyC2zXPUMZCfNTAytoh2Ez5O9Cx
Ut4LgMei5DdXVz8XMjyWDL8K8s8oPQt0Kz9uFr3u52P8z3ugaaJRYrDI78XPb0yQVyaa3IXsXafs
3Rg5aJiZxuHFXCav5S/6bcNuFpp0CsO4sxwNOtNTMp4ZxdSCjblmVBMVF7k4h8k+YgDQ2pjRRaUy
UCy40AmQ+tcJseCv4r8UbK0IPW7eUuR2EXJv0Umqthq9kSzacjaS8iJm+zxQngvH43Ml6Z9dpUgi
ggec4Mcs9c167jgaiV+H0Um8TE43P4JYczs0A3KdGyzg/Qswnff59Xo3y00+YtnaZl3p7O1Y2JDP
wrptKX/rg0oGaD2HpraK4varIhi4VLhwYPz3yat79Irjclv53p7x863TPVnB9yoe8SndQ2TRyx2D
deZ1z7RDAmAWHoMXpdCMSw9R6T0AxVkzwgUnxotr2kv1CnF9pqeFWgUUr45JWj6lOut6Q6scRwpP
FXVbIXVcrgkmBu+d86KHw3akgtzs23AryL/u7+bcWcGk69TRbTDJH2HGzbfzc92KdKONTgaMqDUj
6R/iW8yiw47D3ezyhXR1SkDw8fVuF5wcTtjVEAgYWBDxVDk5Dmm0KmOUU+tHL9rUjHv2pxQ1MG8d
DushMgTqMkVTtCbDu6i8vtEtPdHs7t9swSQuSdGnSEuIkU+a/A7CISuvdv7eaGf2HwvGw2gd54hk
CtGI+5s/CR9/3RxuKAgnUYwhhf98U61OauBdYOmcKn1GdJE3yUOUt6Tde3vQsLXyAWXkHcYQgAMN
nyVFsw8qst+O3s0TTLxJ08ud4RtY9oaQxLcQ1WWPse92NyIOfXah6gKOsdbwKS3mW1BxQym6bmCQ
M0sEl+NNb1wFrZKjtJvKg6kRgdzGZqyHckw7lntPQ7oR2VQoeq1+7wRnv+qOQLvWlfHmK/kuS/Bi
mbvKrGoF3TkHLskeY/lrgpSv0KSTPP3Bjk6u9Dq0/coPxBWE8M6SvjbJD0/fAvYQx4LrSiFxwZAK
S3JvcyZuz/JblTE96+Ny4DHGCm1g5uRoPywNiH6Ojf85CIBhhVQJicRH7Hx7DcOstbSujk714G9q
7crBC9NtVC5qjM0e9puFJsazS4ZBD1A+O/V0GdxhxdyVV11x03gI69dXgSo9786oFi2YmtndvFl6
4hNjp07yJmVpe7xgarj8cnt2LOhHlnZzziFBkCCIXy1b4FI/X6vOjct2rFgJLHvKOfp1jYOKbupL
sFSAm7Wgmi4DAkaqgzmSz4vpQR6qLe3bU8e1GajdY6f8I9uphO6WZi2nfsFqzG7kvysaE6uhIl7X
Di0OMFSLH4qP9kcwbtHbOdRIJyIXrZPJOURSQ+mu/SB+COP8MY16GoBwU1Qvmv8qLtfCQ82e4JuH
mhiS0MeWBQOyCo73LVYAB6TudmjzUxl460QetvFYP0guJMQopZRyvqt7nUmo6mccvYmoz7ff7z/Q
wmf5rQegR13d1unH3a2QnZColnHeYmfjhUw3Kgf6fvdXnLTx/7nEOqw64NIopkxZbBupKI2ijNJT
olKilhH3MK5KTU4L7e0qlle1ZW+oB3xxxli4FWO8yPxUyFtZ2bAph2SX0YQJs9f7zzV7G+DZAukA
QJhCxecD6haZ3rUtBzSo3onL0ohy6F419gn9fGvBYk4Ha36595vFJu49lIJSSzXOZqryauOF4FYr
j8TaOFSuBdilQD1rvDbfok6PWvKueHz9/K1Ge9vOUVjcSuW1iy82m3R/H6aDRr8928QsJF6u93XH
RkTv1ArKOl2n0RrsPr6EaGfIizVhxsKaE8DiP2vS0xBUoMw4TapZeiPVQ+FwDCvez9CjDfW1Rt9b
wZmWeYx2lnYWFkqq8Zxttm7Ayd5/glljIZoq/zzA5OuPuhZ4g8IDMM6iqGhOn8N0n4/7RZrD2QtH
140wlqk26DU+HzNVbgevLvnyLhfcBxx6RsYzRbKiPFPDLKMFgzNps/1z28DscaABziCJ+nm9VvJs
Zey65MSOUlK3UprWStQhuZP9YTlXlQZFOoTftfHNlN66kGFLedyIaCRVaCY3sbq3Y+kPOX2BiQaZ
ZTuh6YEOc9b1K1kOt3Vi7PSW7qq5yMYi7PNvYQXj92BJbNrv0/yskeQY5nsnxD1RzzrDR2cHz114
zYpj1whwT9c83z8EU7aBX8fwZsnJ0Xf1lhGvUg5PPrMLiv5WClafbWhd+vgCSbGrveX+BVOsGy/h
YoA9975gdakegTRgzHzypdLCViWtiwn5w0OWPsDAGjhbnwqWGDq8ZsrKCRcOx0fTa7rFt0tOzJDi
NG0Yy3ij1KMcJr/oI/OOcrBWNf3RaWERT0j5BMJSDb1tZsJc2QGjpq3vabuqktdOldFMKvbRAGpO
+up1A/NmzxRBaD0KCI2lI530tepRJO/hTaOgxCXf4Vwh40I7T191dBzNHhiMlO4Ll9nC1twlzTuG
UBg/tWN+Jd2qOQ0RsB6BvO8t/dyb9toF1Cy11tYGNTw6AyE/aVDcLLiqSQP41+W53Z/JeWi9MpLs
IiKHBkVZmRcT6T8KNeMAM6/SIWKv05AGcpG8Orr0qPqvFGzMGM1h44fgmUaMhUC9xsXR5lwKb8Ta
v307MfhBJcG2f+Pz6EpXzQ3FDU86eZeD7LmPcB8hgie/CHaRJFrhO6hmiHyApJBctUfiXa365dxw
zngifISqHRcV5zk5uUoYGkWfk5jzhUgAZA0EJDx9WDhPHpZchYiQfnvvm8UmZ9YpfRR+dCTIwEro
xbrgUFnpmaqRGWyD+AXZPMJXynv3TcNcdHD7ipOT4IyBHFojN4VYGVkKUaojE0j3lXa1FknlxSv8
/oo0ASCKod7xQctwk+ZEttYkpZXGIvlHKpDKX0KC6fGdbYTIFOPSttewuVKSIw7IpE0rbsSSxsrs
R2UYhX/E7OO0gKpHkB5JA/A9aiqF92VUXjlCgwtMdqGyMHuQbxZS2Y2bt620ZAyMMoiEh4IsTmQ7
3XWoFluJswfnZp1JjGHJcRWHPutQwxmR8MuBdODqse5W/cxFKZsXQzk0VMPuH53ZgEqM9fy/nZxc
j1RVMzsOuR4+M9uET229cv2fjXPAk8GtsApsBB+vC4vOvy2UxlSrGFyYjo9GQa6glsXbZpSJ2qPc
X9OPEqfsbYfi6jZ7j5KnRON2Yd35r0kHhKYt4J5pdB8AdfJ7xwhPjXzUh1X13HkOPZla1HUlHVmx
M9XOX1Wzlk477QgDKcWlPVenzJQfrhzMDkzfJr9+I7RNx7BM1YLooVBb0qYvjUV3I1bwJB7th/Yv
ZjI3uBlMh9Iqrx31tQw0PBF1plxsgRoez+LCabG+Gwu6Hx44mGsTIFGWHrr6ZJUPqRGuAvePWN0M
zKlaqzS5VPbXwkgfRDVZfZP7AxVKHEeDqAB8qdFW907qgzLuCz1dW90Xgj0PKbXmIaTqTfEu/GH8
CA+OhujkyUUYw1+BES2ala5uPeNcxy+6co1S988gA0wCyagSywfhaylDSJ61kvW3hI4dxam6rtGp
3KvVVfJeJczwAHExtpm+4kapnM1QknQoyOtBe05Dv5PpS6jn0r5qvgaq/qtUNkd7REZuPJtijBTl
xWFYm+mZ2iqlP7EvosIleT+Nr3LERBol38JnqpfjFHsvhrvWGH+hYNKmxXrs3+q+ge+62HgKoN9N
HP3HYsTMPCR2dqwEYv9dTwDtZ+++7B9CI1o3Ei7L/3MIv6oenclHW082VOBg3neoVJ9iLVtrISzt
5ql0/jDcjZPI36P2MBjrnHZfzAEbBuBNEvowVDNU+1ALbitS/lSOiWD7P2w+RLQu+Cs8b23mB894
UMdNKG+rfkdTRrxHOlSrvvuPGML4WWTrLEWSUQ1EQkrixd0NKPxETI7QfVuZKVOD5pm+QQ6GhN4N
/B8YFNN0tzJDof1VK74FxaYG2CYGEvNrwPvqVrKhig48k89fmBfVODuEPUBP9KtjMUGaRbvUEU0h
6jLYeehMC9RdjE2vxfBU/oe+bVuPqzT/k4a1X61yirDU/fz+gS8dR0+pvNbdVwkdi35cKyOZ5Mp2
VhSUvtA1DVfyX9IP+TH6j/s3gBiuBdNVfDMaqT6HvirA1hq7VEfKhvpk2W+a8CpKFMjPrMhUiqbf
iDJJO5gbLWI8fbjKyrBlHioJrccwfA8ddy2m3NJLllWQxRxF8WIMzU1ivQRlsNPpxMPCyucPgNTk
+xyxJRtsDZfPpWWmIeWRGv36vm2aS73g38cmmgYFqCnBfD+2UuoqeDSKeu5+DL7lkGaIaS24Zn3x
6/5y0wHhf0yQ7RiWEKX9TZbWl9xO0QNihhH1ETPdKtmLGpUryk+k9CTxGOHEPXBtu+xM0Xyx4TRn
ivHcAmEJ+EJ2JiU3V878UusxgZQTqGhA3Z++FQAtFl5zztP8uwwLffbfray5HiKU4cn2TUZRsn1C
oqJnDIPY1uOHfQrMtS70K6TmaiSvC8vPlQ50XpGmDPv8G5pMChso93xyNiKz9g9ZdYm+s3XQPWjD
prbXktVixPcZbAfmqK8jayF6mQsMdeBsMKcLjOiUBwNGiNpprSEUUQWNRKXd4wcQmuySF0oX9991
gub7lY+Ag4IQDpJ2XPsk9u2UUWICjy86An9FUtdCdkeAj6whPYr+nT4CkjL1VY7Ip8gFUumaWuBA
0vbE+MuWGisVZZq7eJV+00svMRXH+484GYj5/REngbKlDFmJxmgoLpmnnklFJHpy9Rk3QBHHRoOV
wy+unA3WUraztRLRNiKs/W+ew4S2X0B3bZgBPp/KODbjIeqIQ9JKcINRVOu0cwF2DwtsKm9mfSzc
jlnvfV0d01I0mNXRWXiI2Qt48wyTz6WqQyKFrpR89NGpI2RHXBNdmfuvOqXN+mVnqKljYRSQylPx
lkrJtAKXGYgtR+zS+ptcoCz9nVG8oCCUtyTlhfXcZO9OZZKyo+E66juJI2KXI83cY+6OJ6kLDyRN
6NMOKKc1ubQ1Xh1qUz+kH91id2X2yt488KQGViVZ2USBHuKEEYqWGPUMLgnW32dwtk72ARm0pA5g
m7CZ/aVQLoq/SEui8v2nOZYuWB0dmvHGb83kTLWSJG6Y8Bzki0szmczD6d4Cmm7SV6N6F9W/fN2o
I9R6C6H5XGLFhLQQcYPeEbrlzydzMDUpr0czPHEXMRdZRz3hhSzOCp7vH4wpCfavg0H6Rr8Ms8y/
Pq+kG1KbxwMrKd7W88ydI4Sju+SBGE1UKSzr0gX297APN0nVHwzfOQovrtvvXfkiJRfwz53diuza
Na9ernyrEURHn4iSTly+pTWqwekxrt44gA+u3UBPcCF+Dqk8SOEm1v8I0nNiqkCKiDChy4oTOJW/
5pa+UvU3KJMIazSKJwFznoVsHbUg24SMhI9MjFcW8nSjjviwtREYSmEf6lZ+lyp3HekXES3oIChA
aYDhinE3GQGOFjTH0Df24ujLxb6OfNGgu7+lszf6ZkfFqbrJVTuyiKxu2FEgCHp/FmVBj1/v91eZ
bQ8wUQMAADoXYEwTlzqkdpc5qR2f/O+wfXlP7a4PEcpDpnidEGDSgk4ucr4yy4NXgpXfNfD7Pzv7
6qf5p0+asUTG9oHP/O2yQILE4LfBI02xyZ7vmZI7aiRTynlsym2wSoLoSCrQdnvu1ppuIVZeZXo5
jgdY4Q4cLTw/sxnutmgM2NHhLWWkO4/tx5h+rXlZDHbmbhVMlWDuoM1knGbyZRy3leO0ryCiZUAO
DDO4IS4w5ZlwsbE4dwgMTTXFNCwg9mlc1dhxVIUGcd3QbjzSeTr05viIG9pbfyJ6t+ogXN3KDo3w
3RCA8jMsdHC/dNBTLhyTucjr3wf5DW7oBW7UZJ0en5jaKZD4HlZStiLNL4qdD1bv2ZA36c6HB+yb
p8MofEbTrA/gSFyNhEoXxpnuP89cfA0tAPheKI6ggZnEm2aXpaHkh4RC9VFXki1e3w32KfY9Ds6R
RtK4CAma3YF/l5yOEliJFGV+731EG4qd76uAcvkzlUAEQYGQBeYbaGyq9fdfdMo+8mFYeUfBTAj/
iDEt0OW9bve20ocn8ms3fcaKu6SstCcGKnFFWUM98sTYlhzhejFxVAhxzbJxLqTvFCcXHkZEMtPL
aYjJAZUwGEzExFiEcmL2oVtj5WskUd+z5J1Kfiv9EJXptHmv4tfIPTghvV3nJOHpFlEZIoz57QHg
LEeqEJJrqHo/G0VER7IyVqPkBOaRKg8lnqRYiLJn8VAwg/7vGpPr3Q5aX1cB4RzhmgDPxd2fmfK9
/VuN3U1V73Pzu7ZvQlShrJOmaAePdpa6sSClNs+K1OzM7u3+rs+F/bDOAh/ktNOxnDzPUJKiuwmb
DmUkpi+wuhWOnKSflXGC9xebvViMLpikGMAVP+bCbryOXLSZWXXGx3ggRhdICAaGjE7PLyTjy2i3
WVsKm5NQ32V2aMovaLSBEvhJ+hGh9NYbk9nUUJzyjZHh/+bF/l1IBIq3L0Y52/acJDxhRlVcPJS5
+bF8LYJXlQHpr/cXm01NSPz/97UmKYHbDXZblKxmdXRk6Cv5x969IgEI1CPzL1XzIq6MNSRbSO59
N2cC6NwXC9HfbENWUGrqYMQNeAzEbbp5Z1NoqnoBm9vG2gMUfx8cwqiyO5T8KlDRL5L10lLsikXl
JT0Kie8WATzNTh+S/quhPBbD3xSOvZhKmgpoxHuJhyMWZmx0BnCOLrOzC/smzvL0ft8+sfCHN0/s
Zk3awB1PuA67QdRtiiHe2MMPw7rkTMUb3UqEdyr9Ol3+WfTPC6vPmTe6v+D/ZJHeT4ees5rsJqpZ
PRi27U4otKaxs40rbVNFe0pfWvSn2TkwsxzHGhHkSKQMC48wZ+DIuXWidaZWCds/b0CYhxb9dYxP
kn1V7G+l6+z1zEa4CFxE8FcfHYzhR+4D11ubxLDFIWFiKqFJfv8x5kwOaBmbgIN0xZ4yK5hVHqht
lMcCrwwAldizzLfcf2Kc/6r5g2Uj3KPOgGzBxLzV3VDFvaYFUCTsAWuJs9g12whaGIYw7r/WnLHh
w1qC6ZKBl+mUf9XGid0bTnACjUC9QjTynKunfsVy319ozoqSdII6ol1KqWbyFfWgHztXRZzKd88h
FU+ma2Lq8BlJQwmoF2f53wDsblcUr357caDDU2uLFd3xrMsvvbsxu6Msf0V4eLGLNr+N/77dJKeG
/c/ygsEOTnF9lLS3UT9oeET4SpE3vr+Ps/0s5jeZGmcGGUzJxN83vluqiW0Gp2JbKcWWhl3FDFlO
ZNnuAQeUZ2uzsOLsBbxZcXIcw8LNEqlkI+lIdC2jYvYXq/3DgfS+dCvmWjclJAMZltLy6adcCc1I
QcvVYhgyu8k3zzHxV4mZq5lWci2IQug9xy4iFAyHnzt7YY+XFpq4Kq66pMVqEp9w91QmwAdp6TsY
b3MJljlrVG7eaOKNFLXzKKnqfMvxBU4oviWYjaEWrcnlaH2u7nN7cCY3MG7lMKltaoN0KGAQI2sE
3UETjuaTqMwp8muevFMjqO2NCJ0XDpE4lr+5sZtXndzGMFKEvo6IoqyrUl3aFCFP6IIiMBzw0Xn4
jWtNf096u7/u0g5PLibj152by5wZSp/QB4hpC2DrhfI1Sy6LtcClczNJwcJijGSl5XPWwStkqBT3
CEkJY9x8f/+tZjH5N99yyouC3KHtJjoYhSp/ZiW8ERUjEiHFOKcwgQgV+mdiYahr7i/8IbNx5zNq
E+ujJ84/1seRvVWRvnuoEhdUrZJ9GTDKJrUb1db2ChrLNTWpCpCv4fwoineSpLWmohJh7MPmOTZ2
VaPQ+8khy6Enk0WbDs1BmLh0HELyGqSg+EmlXfcvmqqkguuRBpunrEwCIKrGRpwvGbnZMIuRPci2
mALHrn72FjDe5+moCPHEWKQUcnFlsqBvjBWDxpSOhz7dauYOKhABgLq/qbPplYnDZ86agrkxTeHC
CHxVp4E9I50BbscHpXvLN6UeKnq1kM3p3jPw06G9ALgXhRX6VUm8ol5c0ITUqnp3/4lmbw1RFQ5N
1x1t2lQyq7joM8UDEJpsCdWxgXa65iwP/n7xSM0ikkmrbA1aRVo41uTWJFoUWolPeUsEuOo7TqYm
fzdegOQKfHKjvIiCDuhJ3bU2gEVy5UIf2I6u9G8Bs91/81nQGZmuUMCipKMZk6fpzAI+2A6ZOzN6
DwFhD8W7qOGnvgfHDgQd2lngz/gyoIDAwK1SW9p7JuFLdwUU6Y6vrdsjkYOE97gEq5idqrx5tmmt
AbIOK4CsiUJgvsZ2B+0Lv13r5lZjOLSVns3kiQ2R1ev9PZkNOcC6yToBB4LB0y6bMeapkxrwa1Ez
RwOpr5l6CY4wB/MdPPkn0ZS13EKac1cWKCyGI2zQuqb4+U34Fku1P+oti0oByo0gLATOgcvoDtau
pTOgZQPvvR+wGx1zzH6vPBKL33/zuXtw+wyTQMAfvUFPNCobLUy6wCtpWXMZpe4KxJA7eH+xWfyr
RU5KGwm1ZESOPr9xC2rGNWWqGtwCSr10j0X13zAE2M0N8nWSnzllpf1VqMx4+SJEay5EZ+KTR4AE
Q4a89vP6XdwNmiaXHK/6FdhZmclbxqhoE+brlN4F8Bqa50BLiRE0yWAOFjBe/Vz3yRakgUC9iGbi
Yow0vy03jzUJkqQhTmu08sKT5slr4hWj9dZBf04qAc3gWdriDVAw1okIbblgMHsEsMrQ6UFCi0H8
vCkj0Mo0SIGmk0W0Zr4XAmDdGXRylj0NsK8RD4sesFknUEDGRwo2iCRDWxdqjzyY8G6Gka+L7Es0
VHv6nj7Rh41iKRMmNmQa1DoEOGPhJM05M+4rwCuTCXQaB58fuvKtQfG7li0rj79ikV/oPhHn8QGL
tlj56hn7udg8mbVRVGix57Aisl0T+wn3vOvZogOdB9/o/PpAUDvclvT12Peb9C2tXmoG7xbedy64
vFnUmhRhgzhKB9X2P4qw2KhMpJP+17JlfGSnS180SALNaA0x78K6cwHf7bqTaMga3QgaL2rumveN
ytdKtGGCi0B2tQWELNWL2OzcXgsjlRvQOHiHoX4luncjf+sucf/P3BRCIa6uCnydOuV0uiEoFKms
RWuEBIkgIh/MV02FxKvXDikQVr0wBVBVVtJN3eZbNaF7ossP9/fkdyMinkEoSKloZFNl+3z0SpTg
B68MPoqK0KlSKoEoVxpfQVdF0AkthsKz60GwhNowLaHfaiWDQVu9VXpytXjb2jCMEOhL+Z4Dxwk3
abUutR9m2nG8IQELeg4fyoDiUNw4psJKsiy36wBg0VnYxsQPzqKNTpRE3T9Pw20E93LMuGmk5CjS
QBjvfNHUGKAi185AJwDIfJB1kOHBE4kmt4niNYMd6X9RKvj8pMK23TypKsdEE073AU0glRVT26J6
z/AfdZdST44a0l6LdZeZcIFl8SKQ9Fginpscgb5El8uN2KCku5JcEqa4lEpZ0i0vesDQirlZLNLP
wDA+LzoxeW5sVYOTl8EJ3uJrZ/6gNxQ2Fz38mRoEyhDiQ16VOtYKJIzuo7x5FAg62pQULKh4IRnn
9x+1fC7I8IBiXg8m1bKyleZfl6X9ZvI3nhYGQJoXQsJx2qyDZqb37D6nXuS+MIHUpM5aNTYAlzJI
1anD1+/U/I3xShp3/3p+xK+fEzixspCxQjECVrKJP8PJxXWE2gszj8OTSCJkWKjhOE4g5mqOcQOt
HvPccP+d1coEAnDpiPYE5hQ/woEXZ2govzZPTh8fA9TXs/Cn5Z5hAy/ibF3/FUjvIN3KCjFXvfuh
Fxad12wjAUN0a2bDgWt6H5jZesdJ8HGCaqFtdBRu6WCtmPBJy7ehf7OAdta1s2+fBJ5Bb9VdY3UP
HJooldbSIKYEk02dWNQPYoiPj4uZ/O9e//MuTe541/X2kHjcHMBJ9EVAZPBsjADDbcNg3P1P8v85
DP9+ksk1lbJ2iIOOxQCxcU2d8sJ/CLA0bRFZ24Pb7une+yrXZomnYvauqqioEHECeIDJ+LOJSAM1
S/Sa+kiWPotdp19dm5es2kJaHMfHfAkFOpPrwgmjODZSntTRCRE+L+jkVdEGIZVSI5RXsD3ABO/+
GAEMe+aTpT/kGTssprwRtVQqJj2eAs4LkDG+cg5KaqzelCH/oPW6/xVmDci/D6ZOc15X7R2vEHVV
CWbLPpVhu6t2sUW4z3STW8hrxBFheehXY5vtVDFk4x6gGbb1jdE963ChQvMVvdH+yBWw27G3Lixl
Z8X91ia+EwXuAB79hL/LLvyFAsKHNPP0UtMtYHxW8HvBFP55UwOjH+xCDrG4crqRnOQyVAF01Chy
RdVea/ZVBBFODbZY1i7eQ1fmT6MUPJkj8qAO7CfhW5/ApNGfZbNf1xBd2Njr8C8dQkSL6rwBVsFV
wnOSvoR6AxECf0/AvRuuOk0XNw4vUSxtBfIRXtDviVc+VaijwbEA9b218Kpzl0WhA0M0JTiuyZI+
v6pWK0bZaHl5cvLvfl5tYH1aWe3fcV4yEAanMr9BYgAe243UHO4fkY/8erLNmGwYQC2dOWXI2D+v
7TPPnvuBC8TCqQA5rQnpt/RNEPt4StG7IwCQh5cQcsdSt9e1jixqU8ExET8Q9WA+U78XSEhHuWIi
mSNKQAWEHCgJuj9zZNLAsraG0W8FmgEK8XYn/gedtJPqc+tBTNtdhcMuGCkgrsQmWTBbOOPZDoEk
FSjmaPDZ1JSLcGwegxWveeAwjYD7i18QwyyZZNApJ9UtI9XFpkdzzEewQYPmdcyHpdBYfIfJXjFg
C5cic9bQSE8bS4FryGXv68WJMVsIL3MUxvw1LTPRUSVRo2agP+XoCt3/RDPpB2hvesyU0lS0K6cD
MH3tNFLipgWgT5j9h+iLnLf7EMwtjlXTw7VsXcd3uXtOIKe8v/SHlNr0jZGpxqRRMgOgNDHj+jhm
et+Excl17L1rI1KvZrDTajsa3A0TLInxJPvqcwVRYNRu8gG3GhyTBqkVS9rmsISolfZQ5FAfp/GT
EY5/y3RbNZehFlk7+vaTwR9ynoph13buzpeVr52JdETyWsvWSfURZaHsevH1P2DLX2d9uym05Jvs
yiegC+SfQN29aJ9DLJbn9pey7r+Puf/z/hbMlPLY/Y96DfxrAhH++YJIUd+OWmHnJyKDYxQw6+wb
CBJzGw0JRRIFlYBXwykZmKyYXzmavQPq1F7pjguHKOx/sbSjhtUF3+8/1ww1mJjqRamIwW+iH13/
/FxJa+hp2Di5GIvqoKrJrHxl6X8Xio2uFNMtSbg2a0aavbOulERFyh+QJJz0NlvpHWz0zWFs4ge/
q/elUR01Pz9gCb4oJbx5YEeV8oGSLAda8WpGkhKY/6UDSHu58P8MEmkHAAqmSFDY1YIt/BiZmJ44
24KUR4zNA4OZ+FJ09OKkSsf85EvKwSiLA57IDGKIQ1W8zYuBhotcW0T68M5W9r4LodrS0Sdjq8s/
O9l6lBvr0Su0h0TzD74C0SlI3852di1eTVEPjhm/Y1+UUYN/JWPISH5Ms2xdpgBP08fRoDTkHiL3
3QFb7vYKeRdaLhmyK8m7XzE2o8U7SlpiRpLdGSLnGLrvpRSvYMdadXq3A7qolOvErU8BHLFaVD62
dvqqSg3jVx0DYxItN5dSvwaCetWK5MofTmXUwGS4iEgWJYI7eznFsvmJHpke2GcGeuHaQ+qy25eV
tZYuabUj8DO9lbIo7CHc8mRNxmGAQDscTjFX8PlYelnjdEyDZSdvFFS7tbzpnjpgFeEWDYuS8b2f
RkRCS9LM2NbjsGijZ9750/qT66o2ldcnspedkHABT2s1KPDoL97waMJ/Y54Hm2mFRd7z2UWxDrhP
E2dqTULroi9yyWMQ/YSaCwgA1TL2FIikMobW+YD4gcZol+stcUjNlAkMrsn/rjo1zrVVaHVnpiel
38E2U4kJjTUjtZ5EjXVfBLv7Fkfs3G9f9ma5yc0MTAgg/dxKhSYi8TsLAYamQnF/lTlvx1s5gNnh
BNAAQ34+QFZbFXocqangszF0qtIvJYPC2XVk7myo13RTm9pfIWe/4GZnDy7VHaQfUcKF3PrzumZc
5lblKelpyJA7OrODbfp6/93EMZjuoGB8gzNDxZtOUXdq38LVUxbpB8SvemjCM6p3SNAW2f8ZmAJP
JTyE9CV1Qf06OY9hqiRu3LIQhUNXsINeSfiYqRc4ecr8FjHY/TebOxuCnRSMLmwT9Jk+b14USrKc
ayyILs4aag3kjRLdXANQvb/O3EfiCArAHYJhyoei2E31p3W6ssmzLBURGH1hPhLN1ftLzL/Kv0to
n1/F0iOvQp4jFX3CsRGRrSis/N+7MHwhaGmA7YH5hXzs8yoBZIRanYYfL0IDqIV02t0oNXPc+Z9d
+3z/lWYMBXMh/BJERDIw48+LxZVXNJXLrgGKlDx4GWGSz9cMC+pKiHLm8tvN7OGnBSd3WOuy0cqL
Mj1RhQF+RWTPuGkfLrzWXG0YByNIDcTgiz7FX7UaF0qvk/TUwY+rHIqL9Fo/x+q2usR/DcFKN59J
UfNuwVDMpWuflp3croJogpG0GLop5UhhgxQJBbSWtMgmydHNaqe2+4AE2U9e9VRZuGkfDnRiRD6t
PrlqnTXmTu+l6Um2wSHA13B2spVkf/ObR+1FM4ETrINkF/8PZ2e6W7extekrIsB5+EtyD5K3ZEu2
ZFt/CCWROM8zr76f0tfdkWi2ePoACZDEQIqbrFq1hncouYhcEL1t9bWPblHT1Ec/OAUHvTvYkocG
WNb7ZIyfb7Q3k8z1wxFBGawSvPkiq53GNCvLo9lCG6gGk6NhLF2Sc/wwjBe1e+yrv2YoNJN2SaF0
9gDJ8ruSqTJP2XVCFyqjQ5Qe3hpDyteh/Vupv2jjVT4ecWCb7CNy9m77O+GmK1GN/laPJwoH3rOK
L+xg+PL4s4sUL3Wexh4AhzR5IbyVZY+ws7nrUG0nx7GEac56GtT1kl73s15cqr9h1sPOCBa8Zbzk
a/aXTiGD3j+A0snD4OXzl7txezD54q0SaEn91364U1bqVpPz4eGXgconrkuN6ZYDTc69k7V1ft8v
tboL62pRh3JkKcFGwEOqvJ4YVJPwfv6LtuLSu2XWenpK3LbNOCLzmI6x10fSdS9FPuPgYE6/ADGK
h8HPmx0V670116EJuIwURvy0JfOU6NAXfmVCYxFq31MGr/P0+U/ceZNr2GvCLpozhdDLTTy1UCX0
G7gTuflfXMDvN4exurUyDOqMUudnAbfhrufWYpndD7ZBQMfohLmURbuKgdHb2Xh3/4aBVi9S0ReX
srodaGJmwVU73FTjcah/qqO7NK62XJnTt9S6CeynctqRT9pen6Yu6jGGhnjrKvgNbRKFtMU4A014
4BDYWEDpDd40CAFgjBnk6OhHi9un85sCJKMAJlAzGg2ff1XlzaV1HeioM8jjBLAB6uXHK1W3Oo02
I5KDjfwoJh0J0DE9189LdD9JJQQSjEbn0gddfUbU1qzwQI6DQ1z9ZYbHpXoafgs3ddEuFnEwnkNf
MKnjG1T7kqU6JHRJxrF3GwcUPI6i0RfVKdwhQdbKeUiNwlXL70MhBDROOk20sfvR23cZ5qBZnh6V
EGm/2B+GO5VUtkVtoz3P8hUARUfF9winBLgA1nJrjg9t9RgZ6gGAb8PkyJ7Db3KnHAzyNxoaFdJ4
Ec9jvsSJivprcZgkywXHwQ+KAgQzGJC8ueaZMr1h1S1+hABpJHN6HoGTIf8GKc80rV+MS624+W02
uF+F96iEqDhqyVZ1XYwGtzOIW+2hzu5ReF3sszNjSGA/AYSIrDv6iRYKAHOjXsmBixKHu2TGddJj
CSnfBOGBiZObLTfkZ3SJOhvCDA0xpijtfAdlqDbRFVwcrpfGr/DjU/FvbC0kOPIzAa1JUeOQF1rD
IUAHw23nETuY+KjUxALRDaYdai3xOa8kOk/zkY/jVMY1GHI5+vkGZqEHCZZKTRJvgHye5bBHjeto
CA+gsL4wavNnB3QAL7Ep/zHmf2CJM046Umf0LjtSckXXsLe060ytvKZWr+Ng8kssN+sod+V2Oitd
hcZ/d9csy1+B0r0KeZ12enGwjQPtWuKE2JvkVnGPNyZTnBq2S6xd/WPOPsLnlakfS3CwSBGlL5P0
qge/cjPwJ/Q8Pj8KmwEOl3FoMLQIdXPVhtKDUk+njoOwQBZkMqqP15mh0yTbuSvEyf7jwAFhg2uF
swyt0I8HTgup/0or5EpaSn/p5gu4HZA6oipUNPtLMezUoZu/S6eWRxiB3Hnd+VykNjV7mQQdnh19
BMbv8HJ365nNVbBSYFLFaBlTpY+/qimrpOhqVkGRkja6aKA3d7u07b1V1lFTiwsrmGPyZIV9k4mE
K0XnYVcgdytDIQ9njCFcRmDYfPw1LQ29apaA6LAOwN18vgbNtISCw/35pttqylLd/ruS+nElo+90
rdVsfJRfLHipbzTVr3Nyo/wl3WaWi61bZbpJg1cx0pRufbQVEF47O3/zMkK+HQYdNq0OI++PD6HL
9TQ6sppfogvwSf01sJlPMX06YryV/+pjV3WuLO2Y8297ueAGX9QEXfvv2qsXMAf9qMixnl/s+BwM
KXKHYN5P4YQBh+4V8WkYb+foemlQPkJ30hHost7X4N7PGFU5dbaTVW0mxe+fZ5V/tGYaJqPJ82ia
1zHM0SGH/oUcRm+dlNlLJh/lhemh15/Lvz7fCpt77t2LWMUfrWzmxZmUnNn/vUCNw/Zbnv4TXsPW
QogRkvWDyGHSu7rxk0IuJHWg6iP4shDW4bT4hGwTFcjnP2kr1AHFYUMpKv0BWTRB3iVZwWD3hWQ5
uYD/TOpjXrRuQYsAR9g2Ou6aVmyuBugHPVU+4B8lWzPGGYAjvlycyheSBIKDDijRZtJqoR62x3Xf
WM7Cogj0qw3ACTzyxx/nGAsU2LxFbHF0joZ9ZaPXRnB1WgURlQIxiJ17YyPfZz1YZ3jVYVqzHp4p
jWkh0wTHbbBOpDskrFNVezBrHXoDYKl2SWFbYQGLZJgMeJ/Bd1srD9e9aVVDVmaXEbmLqL1RirvQ
NNxGtQ9yJ9BzgFXcyPk2FDnHtoKSCSpnT6njrU26ui8/PMXqXGSJlSZJwVOwifTk7IS+nfmG82DC
Qu3SBH0vfIRd/lLRVYJcjrWwnt47wGPSc1n/qJEoQzt8j7/2xqX487GA0olhswLT+ePnH/CVdrRJ
yy/zpN2qKYId0XOTM9/J0TUDmGIbrTcOlZ/ymALJM2O7OpralXJUCllG6PCGtp9orKfJbTUgpa+M
vNC2PkdL+tzV8+MY3w9hfFOHw4V+gjbd3Bl7M/PNLaUjv6UznhJOch9/gx10uFZUhBxOSzpWnh3y
CPHNhFt5iO9Cc/rvDs2/K67bKtNspkMiywS56DAqT3KLrrIgaiaLRgb9/99jRbqf6TZJDw3DdZea
a7VP5JbFgLwdCTwC6JkzGPs8yG2BZpAkpoqjj2siJbZ6i1076vCVIaRRF7XxVUl7anblZzgJGP2m
kG61c1GeY+W4hDcDOp66h6yLHvh6dXD6887DbAT3fx8GZZtVVOLIymO08DAQHTirN/Jz+3SFZSwD
VKl15d6Nv1X3euSGkm+HrhruvIzt5bGfsHUsSf5o7Sj1kiTSGGWXTlNdfco9djet+qq5raK9Ocfm
WvSA0YExGB/rq0S6HqSAsxZmFyHEiLWUa6hML+HqZTQv071ETdz76/Ouv1tNPM27u8zuOkMPZlZL
jS96bh8X5YVpBEwcIZQKKEpgeLGmoSx6olCBm7DzZrfAYKCy/v254j569wCJketSE/Jq0Zwui4MD
ciN3pWcMnsvcm3+gufz5VtoKDu/XW23rvLFLWy9ZLzDQ/3QX2QUHFmBWl2Br5I17O2d7OWovooO4
5VZhPknzZsybAP+S3hOSo712R73NXJ4k/1mVL00R+p//wK0BHW/03yVXIbwxndTpcwfbHmk5LOWP
Jn+IAQdTsjN38ubuZNbqVYWMUsdv/nztvV+72rtp64TI20pgJcf42ErGkd9KxkdTzdKaY4XzBTJN
ny+5lWlbMFd0S9Sef4J+DDgyYx4ZvGHrFNK5oKN9FAYuDrpECzjP7hFim4PvWiZ5vfJK/dap8ALr
izNU38zd5HBDc8IEHkHNaPHNcbtYbbAimRM7CP83L0CQubAETBPt2HTegI5nB5azjeUzMK4m6I7B
/KIO2qsWxbgGZztbYSuUEK+o/sE+Cqr9x7PlGEaRxX1bXYbCOGVsO7gR6JlDeSz20ritig/papMv
4IgugLM6x4EclUgfVdWllWzU4buT8BaJwoeyfJ4SBHAj0GPF89JWPv9F1NHhcwGutzB7nxRPB2Ob
Zt3OTbmV6mGeDSyLwaeMwv7qocY+m8xFLatLmLUUXswkZ4WhzAO9eZMOGtz82Ih8TZ/9jJRF9NDh
zs/y884WVf8MslwcJuwYRqJIgKweo03C3uy6uhKYh8o4VA2yEWCMlWx0s+E214ejILWVySHOMzzN
Hj9f/q3yWcV4mykcPtjAsNDKWl2evP5cqgK1vNST/X1u0sfCRE2tC7gnzaM2J6jEPRrdD6OUgEWR
xqA9Cw6EKUklaaecCNyVr0NbHPPKUF36fRI6mwZYG0b/Mlaees1lGD2jFoM6TWzGp4RpgSMSWhSP
jfQVTkQ5mJRIxhGxf88KbRpgwQlMOG3MvegntvT6t5qa6EBDA9EQfVhteTloNQC05QUcc9A8UUeQ
hhWgaD9/p2+jyz/WYXZPm5s8jPLs4zqQ5gaa7WV56Ski6uFvHYkJu1GgaqVo753KWD+ZkXbMqp8g
6gRn0OxIRHGgDvGZEAWGjtmjABYDn6s7/1kwA6L+oXZoVPAn9hRd7TyxuGn+fGIU3TDXQMTKWd30
DHLUkgBUXlLH+ZrU6l20PKXJoamqU187vg4lwE6/YS88FgvbEmrZoF4LBzHMgaEIeiWkM0gkAn4r
SDW56py0QIGgmrlRcb/zsOKO+uxhVycmn21joQgtL92Ek1k/tp5Vywe9jjmg4dc6rPw8TY9SwnOU
eEpIT8DtXOjMFGo31aQdsgn8/+KlgX5IAKwKUbauDzwFrHEyGfe1Zp1LNLU/f+qNcAv3jf4DfGqc
XtbsUWPK54kRYHmxbGwrXhCpmHv8KoTB/E5g27hnP6wkvvW7pGkeizrv+prXY50S9ZXZVZydkHHI
picA9LBKPv9h4m3/8TVEC1TgvGmEru6RKswTMy/4Yb18PbMpsCvSTyATZ0xZ9maOW4UxvuR0cDjC
jolX2cffZtmT2UpTUV4mBQq+BgP1WKJRaWoVhWZ8VKF0OBI4vuQ25WdzVjJr8AblacqyMygGISRd
xcMhmMpTGifHoN6b8G9VRpin0eSmE0Kzad1St6bOXmLGvSRY+beAuYFka26eLrdicIPGKJp8izdb
aI3jiCeXTzo8fis/NA6cTI55qz3o8nVe3NqQ3T//UFv74v2TrVI/1W6nwtCS8oIyIb1+leCSeCdA
80N0ne1Rw7dC7fvFVruibyO5tPq0vJj1I4MlBCAFqWl4/fwnbR0qTtQbbMlG8Xm11WUjm+ijgheM
nAfgPgR0E8oIFINdYNFWj5QV+Kg0jIUiwiqmS+1gVvloA8NpL1PxoOjLdT9XrmJRXo7Xnfpbbw91
/kC6onSBV5BO/Bc/VSAUVYVTBsLp485XVBjOoc4LhTjLjBjNEJLVJv4PjPK2EhKaX/93pVVnvJbV
qjIDiaFQdI+2XFMp/qgo10ikPIfmdDMvDBvjym1acLXU0///P5NeHxc0+AxcXVf7ZhiawSlaAISE
kjp9xGWJn5mQjuna6b9ZiUOKfisM1TVWWS0jhfxXfpur5Hrlol8GHRC/mN0ca2uXUoL8n5XWaQfS
rdIwlqyUZ8w/hRsmFTv2Cbub9M0Tah2LHRQyhOopDa71SpMytJQefLq6V/3W/u7Y2Bh/k/EKCKxn
WiSYJMF+Tv5RNcWVikcdQLwUf1UkP7WncxYUbjSjDJre/H2SMwan/1SwBDi3WBx0IkVvLr0Jn6Uv
3XFh+Mr2X1rZrfO9dGTzsL3/HastWDVjNDozhw11X3Ts4uIvkRIvQDBQVnCFFWHf3Qxz4sXYNswd
tfpu6+FN1fCPd4m+LU0WkH7yG1rq3TVqQUNpKw2ALpbMcAXDg6pgEaJr4CTw+em6i1yHjLIBTaj1
cVYrv71VwkfL+Zo1yWEx6i9TTQcuVWhwmr4SHatuOqThdyOsvFlYaE13kgSYL5WAAIgmXYxUaP6g
ChsItTjw+7o5PePR5ALHnCzMr/X+C5grqZEONeyY2TnIxowwUnqMMHBXdVy6Wr/VEQSUhksWR36e
q8LbpQmBqebwXGCASY9TNLl9ZLu5eRu1pzR56WqaKUye6t46KBhqhO14NZPKVd1PNQg9FfRWITcn
J3waG+Ugg0iQovIbrECRCaYohgsFo9Hof9XgwwVmu0QIC3tSvKi4+u6YJLgTkzUACS/5j0Y+V2wk
0iO/lwdfRxwzr7w0Do4Zc5IybRFhvIVoinR0yv8naIPzUioHFCasgl0nru+hk04pYnrw1rA7Dqnl
hTcQ9UUrF/CtR7dCKnzpnXMT8TymglF4epXKPUo5FHHhqx0+zaHjMgzWe8fnjedV57XDC/JL9BFc
Z/jdV6kXafMBp5ifiVmda0c7WGa6N3TbCLOOYqCP6tAJQJd+Fem6aRrksAWNAyfrkMfOc0nXBTUj
Vx5+BeTQcnXokvAslFqNojvuFp4b6QBqCLKgoABj5a7+eKEUXWE6zgzoyIZo2V13ISn8hIjEMwE3
ndiMe6jZreYHK3J1im4XpfdqzKj0WVoqBkO4YLky9EPm5L6p3032HUq5ZuXKqo3pJyyNHNHu+Hqi
Me/E9cGmo/x55Nc2UtYPD7JKG+ylKa1oLKB8Ko8JOyiV5y+alZ3FzGeU03M9TF5DcSP+JoODHJez
R6padFq7qT50MNWHqD/Zi3PJ5q+ak3theCqa+6A9FJBiK99CbKE6O6Q/k/i+Ln03P9arK+jLMAqM
mNEuimYJ7OPPf9rGVcPYivoNoyPuzzXEutanqLUHgVizhfBDYt3BKC+k26TMd1ba2j7vV1p9TKO1
U73VgO8q0TPVIXqG4/QQ0oGPLcUjr93FJ2xl1h9+2+qrqXMSz+g1EpDlG2a4SWjTNLoXwNNZNoXa
suJUX4iFlnrQ5CutO9qhRqYd0lxDCAOKkbisdjUNtvYSWFlLaOTolHbrp1Iqo6gtQCDkZSK9t9T2
ioTQwEN5vpZM69vnH3jrWqJnxwgWGRXUFt+uznfXkiotWWGZ+N3BS5vL2TUQO83K33F7DKsvOgRh
ze+cEZGPVy33dMi3geQuNliub6E0e2V1aqqrFlJ1Pv5OUSIHEuhPY39EOTXpL+Mlq29ziukxyxEG
Z2Rj/YOH+8GW/zZ/Zs5FtPhL+W8tPXThdxMllbiabj//gVu9QoeUnkvXUGDurbXHGiPsCnsGmBEz
4kj5GZ1Dm/Qg3i0GIn3VufToxL/VXXuOnYfOQeYt7o/xZAnmvZg75sPjzkOJYLxKBj48lAjm7976
EncmmSlzdqNSD+x45nhAmOL8PpSY/y6CIV6BNYuWjqHBTZx5QiaAcqdko37+KFslsMOXp1kIfJlW
/upRzAzG9aQu+QUrwEw3XQc1KnU54/fokx6Ao8wLb8K9SAjsg7p3xTMJg6kA8XVp9mPVtdGk74BC
BNqhc14/f7yt1M0R/uEq6EBm6Ouuql41xrDIcnmRi3/0zE9S+6ro6C4DE4hJexbjWnEaBp9ZdKII
p0OwO2/dauzCQIKBCGaAcdx6OJmaeUcy0pUC7MGI1w8rkxSxQnsHGl/wGpiPTqkdbAvTqmT0w7BA
L/SbPO7sma3A8O9TOOuppNUFOVSytrxgxskuiNuH4O1uJfE3yW0+f+1/LmbhbcNEAbgbof9t7PNu
f6bMH+2i73LBe0HkqOQQEPtRdxLHIdg7Dn/G/o+rrbagPeZhWMslRIEGXEtxoJMfTnfclClXepKA
Dd2ZRP55rYkFTUj2sK8YbIsHevfzEFyLh2kq2PPaoxwLi2TEQRHwifJ+50UiUP/HUf+w1hocnKoV
jeOxzS9pa/upmXiTXFxFzI4DZKLyKYP8XrpZxJWfPZogVyUaKvS76/pno2u+XTJDyPBao/NpYZVj
V6lvJaW3dF9Dp2KCispOif+t2XtVTCClAAukYxwnSJbZR8kC9aDgOh1hjRc4HuFviAygoRPaCBZy
NYhrAz5NYufaUG5zbfg+1OpxGsJne6zOox64DYm/TA+k0UmXx5QfQKXXXpm0kak4tOq7dYgBzGrV
P7EGSrhXsKDMPJnHkrrJ1QZguG7aO16mJfc6yPo+sngBjCOswTWIabi4aXPmBcK4iYwxH2SPThuN
CX8xTB9SIxP4yMvAngx5fiA886F6ySE0vcahiuMHHP9sPKKwiNaG4cZd6cbTKSvvnfIZdJSghqMy
E2oEV37F5IQnp3sI2xuVy0ZuaYcjN6AeVFwGLWB7TpQcQXQcYsqydtLvya3KPvUNsEhLofuznbuz
ZrmqJOM58ShS6dwqkfyUDnp7IxfUR9NLjeecVBT+5wdy64gIohuuLagycZ993LGTlDg4R7NjSTFt
afAqHbQrL2fC85iZQ3Wykp2L888rCnbYuxVXiUgHsN8Kyooz0lPFaYnPeeRriXb85z9tYyr/caVV
I5F719Sapea3WQHwCpnstvd6x/KRmCaSipBjBa+5Ge5cfW93x8dbWCyMowQQF1Ujwf34UmcpgqE0
ZeCP5LubgcYpMImDqP/NcXGNvvbzQXdrO/2py9nXNlfdrG7OcfmDUV5f33WRSUr4hLHQaerjYzrV
OPa+RDjMhxxUQ1aOUcNWMK5ma/YZAoKrqlrtQjebKtqYDejQ7hD9nqT4XBrm97IGYZJYXh9XBylQ
DzEVKZCpU8/LAEDdTn8r3c6m2qigeAHACsnv8Rmhavz4AoIMCfGcA3upiq9L29/mBtj26TUKObRJ
5UftbUj/QEsKLxnhESeTC4i+/M6lsRcmRbvxj0/x75Os25GDyixLUyMunGc1r77gslLGhBbnAXM9
I6sPPQZ78l87G2/zUCHghewhZG3YNx9/fq1OstlpUnYJGTk18XNNqd+14VHDcLPJ2mMbBm6bk/Ni
usoEQg6lk3Qgy2jGg1HLfg+9K2BXhku1cz/9Pz7Mv0+2uhHpmS79kPI6ll5CLuMGEFwYfU9RnDGb
2U+4DP6njTZj8BAzELDrQ0YItWt754xszB7ZIrYKvgBmC1yzVRgoTRqNg8yTaGPh2Zi30za+oNJz
NVf9IdB+JvR4IijthyYbDT8zVRCNw0GLfhfOj0JWv0aM0WoH7Iv6ZdQQbmG61ncLXZ/UsIFNKLln
aeNvpAIjCQufzz/w1vdFRx6KHDhC0ZT9+H0r26mbeLDBG3HtCr0pAQ/JUk+b6wNdCcByU9Dt7OSt
zOn9mqtArQdCw5biH7/IA2qqOORwioJeZKZSY+/8wK085v1iq4+TW92cR6aZiREMOSGnhiDNXEqE
zM9f5dZtYFL/Q1TXGXW/tUDeZUyhgU1HoOIFlSrCi0s46g4DBrzLzjqbr+/dOquIlMAn78feyC4N
vomJ+GApFBfenxDF3jX3FBtgHXXe/ap1f1sZkxFjEd5fz6yRLkBxVPt/ICtMGaJoQB4tr47ItE+7
LfwNIJEFbxP5HmFtyl+rL0cLIet7ZwaJJkXHFPUUdolQQ5LjvyDmpOYhl06IKgTGVTu+5lF1sMLp
SjQegv61A0by+dfd3EeccEeVLbgLa8xI1IVN3Y3gsIX/CbuWFnGdUpF6prUT2Tb8afjhhgI3SCaL
QaDv45nM9FoqIo1+Q9zDiouMS6z0B9rdHs59njTE13YN+LOyDjJq9nbzpEyYZcNMD6zUoxTmwh2X
2ivSCFnc8Uuay4fSuQnH8JueD3dRH36zLJoYYX9VGMFOi3XrLTF1cRhmwTBHh+zjoy+SSdut4JvR
3jQzpG3HV0bBQ/LC2f78e7zJ2683pq0hUA4umiJlTXDKBk3ve5PjhmMxUwDRF6egHCTREk/P9EJ9
ldYJh110qWezplEfeeJaIC8JuA+K8plRPcqXYgaMJxjJNIzBg9I9Ya3IUeIUI9I6CS/EPR+UrUhB
qxDzDmTMGLmtdjbuOUM79YAQg+xqkI+yfNSgess79xJSmxtnF6iZjWcPyGF27sevUZVRvSz6kl3s
5GeE1COazsCMQPvMjBFfQs25L6vmypxp+ycAMmb8rbsjE90EUJEwhgQuMUPra9Vjnn4R8s9G1H1p
IBLKgQN7P3gVolpk4m5oq/Aw9VMT4SMvHFYowCvwU1pwVMbWDeXobPulBcuRji7KlMcxHq6dJYLA
l4Jflq37jjvSmf1cUQQwcjbuquBHPR6QkfUGNP+T3LkW6NfoDjCFDp9VA4LgNLcI8i+J31sUUDxy
ZvpOol3hbCk8ZdQKVbRba3oSkwW9uOoS4wlJ2AQlHYm2iOV4eV1Af8X+m5+hA/WPD3OHgWBafqeu
uw6wK0jtizRciy6GajVustxQSYSm6fXhbabYX+kHNczxo8o8d5CqWuTNkoC5U9h6QtFZie8EBmYO
Ql/tssdebRDmu2jFvQSDv5KPk2RcMg6tSQNTtK1aW751lOy0pIcoza/jOD71jHpQtjZy+YLvAl5U
13WlHCTzMYD5BqeUTgpHbeaVWkX9Hdl3SnSlfNSy4eBkjjcn2RVp2agNRxeDDSl6rW393GvdOS3D
L4Mify2S8D7KrZ89xoXm4Je0MGep//H5Yd2M5RgqEBNEZCPf+LgT7aaIky7URPS8R2KU32rV0VWq
fgkoDJfuuxjE0KdCYJPoFWJkJTHqjp07aRlO/0E5tXUA3z/O6gAaUWbKZc/BiOvH/5nFhIXlgkti
u7VJ7tuU3dyr1fI0aeWh6idPmq5aRBEJEDtvZiurF6pktM805BHezDbeZQ12OdYQmGSg7PGzGGbS
pyJmIVEHfZKalcmnv8R/fb6ovRUY3i8qUox3i3ZBos5yCMpcDuCLxP29VsN4y+GJyo8CJwoq+yhP
ZNChdtQdyW/iVmwzbDe9pk+O9N3jpfkip4i6MR/kiGUopVD5zmN4r7cPdGsBqeUobtMeDeK/Y0D5
Y/OoMH8x01x0RQp+Iz3cwVUkysfmxu7qb6iAtaXvXeeT5i2h81o4x7Cn92Ag2CDfGcweqEaPNIAF
4ERoivOPpKgilvOhRJQo4ojGzTXyvRmkV9mgA8sfRtmjQ5EKklTUrJkokyc3gXNbWk+dXvsaiRp5
btUkLmXUdTZE9+aCntvy1E/5rTbR4NACjEcwya7l4+df4q1LuL7F3n+J1V1fwQUuchGiI+VR6MjT
M1U7xqVQMWubE/AAWKhCsb2BqP750m90y0+WXmd2hTFIXJ/cQm2Y+4Z0h1Kju2j5FzT+eRhr+pWi
YYeogeuEESU/CpHd4JsU5bn2Eg7pra3/VtLkPEoRjPRzl9qnhq81JqhdOldS9iuWnhA2JBJP54AZ
q9TeLM7ZSGiO2SFEeWwxH5BgOPe4AM18XLn+20x+z1Xt0c6UTTRB6ju58ezqLEeDaxd/q7cjQlbg
I/xlkc+jWhwbWmFJtbjjNLtNU7mhwVxcIwbTuPv8ZW2VSWJ0S7sX5h899o8HRtbqOUjTCY6aIgTL
SGtEes+gj+0melyAyD9f8A3c9OfX+XdF4+OKS9yYSqn3mUDl0OyVwQfkITZbAV4fFyUnyOduiCyz
mHrsK/hvBsh3v1f8+fsAkRvjMITjWx4HlFFEaYLTHIAGKZ4FLpsWTYgGL+2nQI0Yxb41vSxJ8dSs
fvj8Vew9iwhm757F7Ns5GKqEYCUXbmvUfp975GvxXt69HRRRqEEnQ+SUqzuqliNJksMuu2BJiV69
aj0SmBwkiqZ+L+iLrsmfH/ffpVbbqe5CSVcGTr3TXC3l11x9Uquc/OdSONUVldwSxDQPkGPI9mqL
zZcJPR/HXoM8/S1lfP8y5WQou4oPa1PvR/HBHgJvAfKFefmpNccH2sje1NiIg7RE/8RNmFipanms
xGiTY0VyFy0P1lif4oDU2FZzenQwhWzUSK0vCup6/Izq1z5KbavqhTuIHxFUGggNq8qia9OxTxBn
vJA+cDUjqAduhZEvmbq4lj7fctC6tr7Qu+VWm0G3s3EJLMq9Inwe6epqyuFeaPLmjHq6qHMFgYGL
YrAfwEVzXwaHHpJheRib3G1rpjQPXbX4cqmhgAkvtJWOvXqUeFtvF7zqFbVCT6g5TXZ2pieRqq/T
YngCag4phMkOaNEWNI1wMhgjFamdO03C0AKshqhT4HRO2asgok02EGw30R84kAOzaZsv05CoKCUT
+dnFtUpFZGZo81PiyBBITR5gdMmLp+YvOIq8RpslRJ8ieanGTsh2RLUievVVX7jN5HYG/gX1Q1Bd
i7s0I2MGAo5A6J2YwHSd9hdJisDVMpJQtJwJ8R2lXln+FEkciSv4Pi1+ERVHqjhegFMV1N3SfrFT
sgR8SW5FgixV9119ETdsQf9HAJ3m32byYgNQMuLQH0lZ7YruWco+e6na/IrHC0uDZB+xEGpxSfPF
1bC3B3a2wOqQGl0VDb1DktRJN3x1jPnAtYsQqCGK7+jXnFMJWbiIAkI0xD9fffOcvtt/q/BfNlIO
FY+gJzlicYH8Yhaza129GfPeLbOK8yklSdHDaBfdsaa76zSxj/LiiY7K579nsxZ9f35XUTzR5wUv
TDoDYfNiBPGvZTR+GnSsURK/CiAe4YB4Zes/l6W4dopHMU2dktbVRCkwXLflK4rrfpG0XvdW4N9U
wA/L5rVJ52+C+tLBmpD6VzJCKauuOtmhIQIuhr4Y0Da1uEuHvvUhN4vGiBk1l7G1D44tnccyO9pq
ej0lwB2AA8ZJ8O37YZa/idNCnjOVBzE5XrL0KJBwvX2rKfhag4tYgvPnb2gvwK1ycrtLp0B2orcS
CdTFPJ8YJ4v89k059/O1Npsnjo0SMkqAOJevZ2W4mdnzgtY/KjSTb2KdTWtPnKS8s1AKrw+UwibN
YHa5MJ6NMSxBAMUvFKz9BmrbCJ0ovhnOFEt+LfoH1WT7Arka9s9CNl/EKZuGjMMUTm0poVEr31PO
3WyTvf8Nq/OZlMMgWwX566zLsJjwhuMLNT2/R31FtJNXZxeWJ0e2j8SxC8quzu4RNz5WoCapr1Lp
JazuCvlr4L5mceKmkDHtunPR/r0lodLBcHz+0jeHeIDwYEeCkKAKXuX64VjbRSNyfVI6iJjtsvyS
sEPMKray5MezflLbANXoPdzYBkDEgjBO8Q0NxgLhI9KRd5f+UEQyUYoZFtoGefsoZjhJ5TCK/iJx
jMRVzynJ28U3YmBGDJRF7rHz4zcD2rtnWN3fTdga4WDT1OSLgd+lWZdft4bqlXCGCHDN/ELfp+dm
TfMekSai7HQDQDTkEuvt6mrnaTaqblIJZMoQisdtzVqF14qiK4knvDMl+3n6W1xPRBlQ4nJSnXPV
a57qPfHhrY/wYcl1qDXtopSQdRcZBQU0JFjVEC//MScFI4/+n2Iijxw/71+totjZfVtHnvUN1I/B
goKxXn2AxBkMyZJzMr8pPXLHitNCA1RACkSqgrI2x0FkJ0bxLbIaPy4dT5+wu7BfiEX4xQCQRk4l
Ma+JSAZ/SJtUVOIB37NPmh8gf2pqVeeasb/JXb/zxTZuKh4f32hB8ONHrF5fNSlSXC/cVEl3rZr5
QUq8yr6jl1um5WGiz62pN+LlpYzIit4P5Xulo03ngHd92E+jNxJ4mKMq9gLgwlTlTWz+3YnCqSXq
eo3coCr7ax0Ob0vwS5TiRDM65npwpuQoF5TztDeB+BraySlwY2WfYVQecOAcAx8IBsfctVr78B+A
6Td3+LsnXL2vMsurFgZpKvyLcded8l9DKR1puwCGiif9aoged3r/G2hRMol3S66u+G5uw4wZ2Jtj
aCTX3jx/pc12ZajPcnIKq/ZRJIi0NGjkMiEWc9lxvvAmXaPGDoF7RiNVFr6Ge1tnI/Z8eLBV4O1w
UkfQjptCU/4p6YrS03Fb6weCL18Ho75KJ2ZGuQWM5num63R5vR7YyGB4Wv7D7CR3tm4j82I1zi87
+4m5wEGPf0VZwpA2Oztt/tNWn2q1PmghkLecLKVIPGO8Fhh5fqaWKYdAmGLD4bWkFyHh0kmgNRr5
QNY+140nrmDE81U8OPL0pSSlhLnt5UXkjUl5Qlqoy5pbctDQitEg5q4w9V95Nd03c+DigwRiE5Yy
5AU4yxhTZpzgChA/1x/AEIc8CobksYhemXnmvSAxZRxOk0uGNvmoWtjbdHTgiUT5qwjLojzgfxNh
lg5fVtZfsoCJ+jIh9N8sPrCgEICjEC5AQwLjhnstI1SAYWoT4yCAHLToqvRONTzazkC+vVGZDhYw
p8KnsMEd/drufFShqE5+4iElpgyUlP+LszNbblRb1vUTEUGPdEsr1Frupss3hMuzDIgeBAiefn9D
Puusac065dgnXG5KEoxBji6bP//E15aav0gOHc7bk1Z4IoS1OAqoG7g2CAAthxz5qt1RCFi4ImT5
9JFf7ktyEpaYVMJgITRm44XAyZeIYGhx7NI3NX7SuX+qviVW6WRZJMgYCVX2gw7lrQzgCrZj6T4u
BlhvB2+A6t/qMn9oBjed5yBWHtSeXAShUehPMUbVFJ9dc0FBiO5Ji57IZ7D4z6zqPjGuediZ6vsc
rTOtslvr4igjfq3p1zdz+bfLWqO6j8D0q2S2fj3Kl6OqtQIIvgWn1pTraJmGws4jJgq3NwMu1Rr1
9gz/m2Z/u9/BiE0dYIAwuPC/Ntu2VC+Yl5QEwE4QRiQnNtppJNBd0QeGibDEMsrYfF9I7vctU3xz
KaPEsL18bZkIVpWa8UwxAtQkXJOasWMTY+4KtV+cPZcpEHvG9x6H3ymYhCr+2/SNDyAHimS2Iw9t
2V16vuvTtUmhghoiTCvpj3G0nXWiYBjcY7bcgfMYWjMQQcZOsVyhQfXGyaEWr3CZnvJLmC4ppQR6
OKqvIQ0N3hxpeQmS4M9j9duDElp5E6Zg8tFu+WrO+HyGToFuBFxqKe8tAy4V6VBae3zcf27pNxYL
iOj/tnSz32d9s4CvjEPQovLA8gnzgY0jmjAb8jXR1T839nv96R+t3dhHZiOBG8torcdNTjpmLL8S
ok1O99TgqibBaSJitXN8EXDYun36pnkxz25cdl8e9uYMGUnqmZYt56nUecAfeq3G95KvyLJtq2BJ
Ahbgc7MIcHmQT/zntn+TPMPBCvScDGfyM2HY/LoG1EqpqY/M+VVBmmpEj1VHsdlS8YcptocxcWY2
2KVODXUDDKfIkNW9riLs2p9ISpiA55HRBs/gvABFWsGmGk9+NeUuU3RZAN8aKTreaGGtu5fpZUgi
11hKXjz9qq07SVrap/MTxV8W2ui02kM8JCAq9e+0OyG9f0v3v094s9TGtFvmi5rBpVwkmriS1ZRM
+9UkFNNaY+Z3qWUDLxdsAmI71tiBFFTTFiAhKR/ClWmFpvKt4vDbzfYfcr+xMI1l1ildylIShbbP
z/JlsBsdXhRgL27+dNE332bc/FZTAVKKgkvKiXKb2X8CwyxnFlouicD4fMiqwxWbHAEi/HlK/Xbp
/qOdm6VraXOaSlSu/T/g9ZS9iOMZdYWF8y1M9vdL14DjlAAnOvxtFtqQp4ok1waUQGgx/eyU1mue
nQmoovIZ8EMs3A79wkTzsLDYk6IlidP78wObv12//+jDzVjCBweUwaQP5LcSlRSnV/dqKMwzqfLx
ljb54CvDBxtLRrm7KlsJoxDWCMqY3g8D0AfVOpC/tmn21rm9O+EBQX3DfZpT9fV8xq06W1eVB9qQ
4Q6zpKf4LzEqb9I/VH8GaG7kiQO7SEvFPNDg3RiYQBaG08UlbipTMInzWwGwEiXZCu/bUp5d3CsA
s0sUwgusvWl/5JRnMgDbrgwZ2yY+DNIqL/NvDpArvuhfi9GkBjjmlgWa52Yxmt2sKa2hgokHry5d
0F07E0jHBKZBd4UzdIYWG38ZGdzVRVvhuOZ3jZ/uWVA0m+/CaScw6Jfaw/2r17mrahFMYg35huVL
1s/Igggu+1Lsk+Zl/3mkfzu1SYShPC8pW8vbzbIyBjmPhstVVem04xQLryBWBzohhvWf2/r9zCbp
GzQneSD/QoVNkrRodVCZgvi/HYN+RnkviKOj++N6n9Ds4eWfQNijB0iQuH3rwL3izv41WDRuwpMg
qrnezGu5KZbjPA3XeX3RJUd7X5yScJovTxG+JdmMnHYhkSUQiMobc7ZTeiskrGijzeTze0kC+hID
QCR3JQq838v54Vwu7W6ZgaZ6vCeEQUL7KKjCJxF2EZswRO7UpODzqYe1y26dFuWqglHbIqWa+4jN
uslO7mgaMIM8LQftPkENXxC5E4AbrKUJ1qG6FNYObsdIgZxD3qkcP58rSjh/LuZrm7ZbzbqiUK/4
m+StskLh9qW8kXLedlvWRv3UD9SyHMyjXlEDsmoTis9EvyqVcAzAmVqNvTFr/KSYAi17v2DSpbF2
SICjkyhWf8e29pvyoZzTC12DJgXaCtyrX8/pdFqeI8BG2dYsu03vVYGqnD6Qmsb0T+X5xcpguMfn
VcSnO2FrdYAVhekzXMhW56Aj6x3ydcE4hTk3d/NWNqiTQRI6oRLTFBg6Kk86i0H9/1ky/+j3zRxq
msxcdK3QsQkml9ITRFIJmyB7lHCg4MT986q5yacTPLY6qD2oWvCBGpTwvLEmMCalUhtPkFR60mG5
tLEg3YUzb6l85g1b9RmrIg7G3iEn4HB+o7an231z/l15U/+7bK5dYKhAWC6XoJGU2/Sm3JKTvtcb
7VHfSavnU0iVRnu3U9zHIPmLY+mvrTd73sNxFXmbv795+q8K+rVpDSZuAHk0LU76r7PkEs+J3LeG
8tj6UHn5Ly/+z0Nsh9Dqh0HqBFvZ99bO09r9WH3noPlNy0S3kT5JjGTJ3J7DkinDo99llwOosVR5
lOJ7KQ6oxN1l71H/45wcepKJBypWSuZdROwvTx86I0j7u+lbl/RXsw4hgOqFuAhGWxiU+dP4KgRV
GyC2rZtqf148peinwhFQjoNL3oeZPg3TbqbsMCnp5Ia738j/N02LJMGr9xdC8Gsu4z98d9lQT7pZ
65fHzHZfzGDn+2EYDvYvz/astbP6TupfVVuc7eSNQn0LvwcJNLhebzaFaDbicWnWJTWFyC4DeNiO
H60ak8G2qy0Z3GDsfMv+95s2gSkzu3H2kzFyW8/MmHpS98xz9Ti4QzivBudH5VLn7htJ3qRg8GiK
qtACOAIRWkCoXwcRYHglS5NRbHvlVbDmUZjrZChbzCMRUxDZsM156cKNKyzCSl6Q43xszJmSS9/l
YPy2K1SStkC7wlNFjOVrV4aupbhPRrxeYNPyQJxDM8euSCiyLx2cuCE18Pwo3ls/qmo1EFL/86z6
l8QRBQKh8qmukHhq3ijUFdz2rdmI0jylx5FILINAKvgR8EFs2/9LrMpV8tQ1olTdAge0St7218ct
+yxZwt9BxnbpAaYkcjGRpsGpIbCmf36ym9zea1tESfB1a5RvgUX/ZpSjcYAnL5WlnTUo9qgU9qLI
Xwu0ZpnaqNSodeZi1RAWmPMFZ8WP6ATIYSF5GuVV/tyTG1DGtSeg4ZEyEBASnm+5yTGbsoxcLHVb
5e44LjZKRkVuFY6x3o5whnaW26tVGA3KfbGMd9J03lfq4Me57FZS7rRStRmWeHbbepX1GWHu7EFN
2scZ/SgBUZ9U8jeiu8ZU/nnKsEBgml1AlsUSYb+/GaZFsYCogoDMttULt7/EHj4yEFIWJX3xNWq9
bzqkLEIoQLh0BL92fiHLlYpOZNvth2CaJEfPDKdtpmDGP50Zu775Dmimiz587SNcO5BKC++aKA53
41fRrXqCifNi7qp23Bpqiru7JN3Vi+PH2HSSfj/k7aFdvlbtXoM0h5oIJB1uC4w0QRA0Ll/KwjH6
0W6ld6XezRnZpYSGc3M9zfvW8pOPsXlJh6VtJiv4GSHc2WoCYzTj6A015eKM+kPZ3S/149T+OE+G
Ew/ULCnPdn5q1k1x/GYK3W7+kFAKkgMoKU1StmAj/7pwjFYpzE7UCqDmC05MEdkeWs0VjDoophim
oAhy6E/S0+uivfgGmrJ6lryEEHkOChy2J2fSdt2CfMckyC73f+7eb7YxDXQTmQGCyRIUmvq1e4Np
gZKfy/hAWGKw3mM5KOa1KtmXDYxr4GnT7FUeAgJw1EmqskfT+EYv+n90gJQB2FEF2fjNYk/7pITu
Gp4WIvlJ367TDIb22iQ63tnXIkcV4Q5lCz3VGD0RtwnbCTCE8EAT2/lGGP/eU4UmDdO5TPoPW+vN
yankXaQOKtDoFNxu2pF7jIe5J0dbKT/OS4hrcTWmJzLGpV919Rf1vHaCdZIq5yj3Wr44TNbJEQMW
6+o3Gqxi6f9eNRw1VPWiqBWZHLdUPh2msJLEA5wgauEJOt/KULxMKQ+E205R6RvReRNxAPbEKeMh
tk/Do0nJhqh9mNWX5OKdoIsgHnQHwkKwZgrfeUdlJc3aSoZDWkGqV0ECvpkM124aQu6qaRfBEeIK
lDDUUNcMb9zfOV4E/BkKEJ7khY+NjenUGGSTAbrqDd9o3BB08+phPaDLKyZoKxw809KNjLex7x3i
446e/CgiTEeS5s/VflyohKhss06cIqEsWbJTLCmIUlpVIEWuhUmLHYsHgDp6JqGyaPogWD/pMZzh
AMbalOrFI+bkSz72bnUaYOe5Q+O34S6/s6RNrD9LdedQltwln2nK2wg0d7Ym4QnnAVwuQHzPpCjA
Hg+Nm9NSyotRL7M7igKFoqT00N1HLTG1YO4Am+AY7F+1c3Xk8yQueiVZG5QIudMKaz8vB5y0OAc7
Qvp9Ci7Y6+oFeapQrEWvedT6whUzTlbA+U2OumzHxfHcdB7Ux5uYXaCSXzn+BDJqwK/fJzJwcLBm
ZmxPjRGa+q/5RLVYeVpZSucarNbKfojMw+n0a0kuha49x/NeoZI1OYiclBNMX5UIu1FqTsQHxBwm
KYPg0cLIqYb2SGDjhC1IapkOvftJc+vTarGU7stzvaaO8J+X1w0gQJymVGMgzUwjcxU9+DZfsUkL
sx6X5BGSBLEsXy9m5eSPi/lA1Y+L/lxOm0y+kN129gXsCp0unXP3QpJPTYxTQEjK4SkLRbyDCs+9
jX60wctSUypHyuo1O1iUHBRqiZNpcIXY/7n3N54X0Xti72R9wcpDISjM7a87ZVLKY9yeTum2Tu+Z
/2IZEIo6l2Tgnlzl8iRw0Tg/Bvh1L/fy+fLN0X5rStE85ivrXui9wGpu9snlODZFZrFPsuQoaNqM
OwGCZO9Jv6uv+y9rWTRFqA8N21waWEU3SgQlpNFqZBxa6HqkBwhonABicVxF1Fg/3TM7e4qxmQO1
xEhxYMt+ophrRJJDL/3QqgubDnViCNCJ0fhmFP59nApvB2NLEVOD6jQ3o6DN56ROZhjNzqfCMXvN
H0oFT/3k9PKHNqLnqLHwb8IVV8Ff+U3jQsZfNRdoFzmjOCohOYdI++sUOE0TSuJZOW2j8nmhBmr5
oUJtXb0Jtwq/SBe1apJKHodoXy62JR4VQQ4i+X/uxld/43UiMhOJqglgDZkBN71oG3CK8BUmIgrG
jguLAejcAVoz2fy+oCR2478fmiMHGwPYEor/FYTxD+vVqvMOgFlZ7vtYBNpwm1DGq6ASYveUm7+0
QXspDIk3hNNY2aEvB6N5WqsNwZtfuuUK7jUTksGh6Vz9/NOsf6lJvS8oIys3GeQ8C6+9jOEAKKiF
M+O83J+z16ZSVkm1cKT2KOivkip2YH61aoWovl3OH1Od2j2u60H7OdRSCOmKXcUX72L9lCby56Ap
d85FvDuRQdcYLw3lZ4fsPpFwfujQCvxQuoXCTpvcq9mOmof8GxMNRESNwjts2vmvYno7zzEVyu7z
5lDilubSsh4cCYcfbvBfU3E3R0cVK6C6rLokd4bCdCLsofP4DBaj8wvl+cIePfsNNWDnh3aMgDw5
2uhTGMdHNYeYM8z0BzbqKqcO/FoZP4xqpQ9eDa1cZBewXkzhovBATEmVBwvV9ArhJBE0eTjM/R3i
JBNKS9z8UHRkKrMI7DIJ0qVX9a4xPSRmWBbojwZAag86foesbbIsLyOW/9T4RUVNkWj5UJGkVMKV
cuqlLXjvrgPRMOj+JTaOclHZP8bccNTTq8THq6jxVfhDhzFbp+0FcGb3E50AHEsiOd0cOxez2EAL
bcpUBVq6lIy1G+WOuKiacVOQWnnzUzELnyIBm7aaA5AsbnbWbbXL3UpXIXPON5SiW5QOQV3gEi9d
/CuW8vXCELk8JulZRwOihVbV3S7PH+Kewlv5UTbnlaK0/lSf3KUgfREpkAsJ5DdlFYatYcw4wOXO
TxbVviwkx8Tr1xLK7Kr27868J9QMR5r+t7yk0rGCd5YSfEHSlv6UjnCRYRlYf/fjye2M0lHq0r/A
tZGqJ8+A3v7yXCfUAYSo3dTIXdDtethpCFAvSd+4pG48UJ0e2jDpbxzxVg3uhpzh04qhjDByqJIE
8hlG/WwkMezlbhnlGzV/auUw7XYUSvJyyk6BTpkgfuvaXQrXTWHF75NmCmB2aV+kJSrDa94/zWdS
UKVh1Z0mV2lJR79gMWdulEd3xTiKKAAhQy1K10Lh0zA+UCJBXsJq8kuz0rCJqLqXk4TRePBs2ctT
6y+nF2nxbA3UH6+g4px2l+aprMhNjmq/KI4p9O+FKbD0gjvupIFWuvzqFrtSplCWuS+tuzp6PSub
xaZOHobzQdKIHBPg5ViGjmthZzxZB3amXxIBTJNfbXlykxi8TQqyQqIwhVXuT/LHZAxv+UJ51KnP
aU8kB+ZZkLXLjVbnQX3pfqpFczcbyWpQ9I3cjG9DWnj6DDkBdWYVbmNmx8G4s5r6G0Vc/xqive6+
bIf0FNoN0I3GzeFoXopkLNJxsZ90qFp/9NEdPC1m85wpwRmVVV88KIs3rXqc5pU8e2fV6YOqfovJ
wj3vKT86VHfj+GCYj5X1rF6cyPqra9+y8SGLg4SC1HpFxFe5M+QwNrwtjOJZ5zbyw4SZeD5k2TfG
6Q3ZzufDCBIOSEo5UmRNnLb/2NunZZGVqpQs9vLyYQSKfO7C7nRHSdhIXpEDNzTHMvUa3W+jtwSb
Rs1XdRS2i93UPldG7RTGZinK+/4N01PRhwQ/mmgnIJqz+ohkDul5PSj4olYEluXu0chCWK4ougj2
6zmqH7vRb1Wii5C8rjswjPBnalYwXkhGffzzkXmTDnx90AVMlpyYxOnwOwjL7x8PCpdCDktda+2j
YqMpd3AmtqMfufPCb+RNldydKQhTBj/yJCzqkDOpOe9NNfymE+Jg/qo+EK+zMOJMVDgVv/jXTvSt
nsxL/Ea7qH7Wu+dWWewJ8zk1m8BlU/SPyaYGtz7FJ7dVum15+vvcfufRuuaUfekDHhfcp3BHGxTL
wUP8tQ/WVETQ8qkwY/VmmLD/SeY7Rn16hsQqDcyqCPulFAinWxwfGwJlzdJZNguHBNeHbNymc+8s
sthLCupBEJpLAYXwshn/DTgVnijbGFTgMEB3RTzuJK1SzCZ5Mm1Dqp30HEV4WYDoZTIn448sqfHu
EACQXxI1p8AyiMjpO6PjX+qLeGCqfwoPHtJc3CiMeW4Z9QSN5ZHMUZPEpGWgVpSzcJtnjufpGfzn
ZXNZBsvU1lYYiTAQXPSXgN4mFP+r9rO1OasBhUoj8oRW6l8JdeM3m3Gl3/95cmjXerX/GBnIvDEv
8OZCfGThKbqC+f8xRVGzzr2aFvHT7uS+GvZr5fiLXe0O/tjakwN02mcjfBo5WO06/PlzcjaWy0rz
C9vcgfMKn2t3CiBlckaHBMluzcRyMQLtzceD5MZu7kAY5yoPo9N5lb20Ze+1DkmfdUi//5HtDq+x
LTntKnMeQRi+D+6j5KQ2N0ZVIFIVBS+t6+7k3RhQ1dhm6bulR81phxoQfEB2lnyQ8seZvdNWjf18
LJ+Oz9DH+enesP9OCbdF6DqbZyiRtqOj2Ua4GZ2JxHP74v4UT9Ye0mN8savgVxzMdud09kFevyZu
uPQkHl7jzpX9iALkjU+G/zP2ULyC3I2PuR+vf7bbOlysFbfwGkf52fyCteSgr8lkW4+e6uhes+ts
6tTZj+dVbB+itew9YrCElJy+KxwcIY7sEAh0ZefwCMbPNV3rKVrlG0LLbvRAIYqP7R4NNmjt7K7f
as5T4ytOs8338FTczd7FU9YEUZ3RXTz0VKu3Tb+8h0fb/6E5ql24H+Oq3q1zL/M51B9i5wPNdrXh
GHQv68yR7hP3Ln2stp1be5SCdbal3WwnXzv+RYGe7VNkQ9m+wuey0w+p8wueFTe27wHG29vIPu1b
r3ehCH/v/V+xnfiRDx1W6sQhMNxgv39YxW7kPHVhE06ualfutHko6Yhs4z+1V8ku9SNvVfhHEnJ4
yXB7O/YX3vMHOCcH4JZ9dib7OG0iD/+Kh54Eh+B3e/OVFeR25sNPTZYz5Qwp0nSzL5Zq0fXo7OPT
absIIB+f/d7L9rPvxvc7ye6e45Xmzy/D1lyXd9F6fhw3MGiEjSd7yV28pxrmXuPd2TfXL9l96Sob
ZQM13A4CXGm/uENTjsI+sF7qLaxYzn3zJN1ffNVrmPupd940rhSotuQVO+W+ZNDlsNwowXInu6dN
virXpXdap4febb12M9i9r4fzun1WX9pn/QUDo3gcE1d/mcJkRdbkTrrrV+VT+7QM0Xm9NpA3eLic
NbiyTXaof6UPqR8/jD/HjfW/PF2wRnWqRsDuonOeU5Tk5iwvLtMQn/uuuhPoNHJWI1xqpc40ILaO
O5MCTcSmlgPbniDsschk75p49eddzLrRjuiESPRlD4O4T7aokPL1eDHgx6lURRrvlHcV2PsyMEeX
PK7U9OdulRd48N1T5yYRYEpPgSJyDoCw1jiCksyZklWWrBQjGOMV7HzLcgUykH/N4KmUc1F8HJ7U
Vzn/pf/dGw5hJ1CvCY10/lJeDaYvR0GpBcbSafFVcH6xtDiDGi9lE6Xqj2EbswOKpCAP9td4tuUK
tk8/T1aRuaYkqE69Opxeio+doFVOX3vZTCZFUFren2V0g/LlBLqR0Y2X2Yx6HBhze7kr2YnxIrDx
kYs9AHC37PNfMMMoe2yU8a7vbfVhfKd69Rtllgq4cphowAYerB/9z0Zf5TrzGS/Ln7t3Zc79shoN
XN+qjHKrgzH6V7nh5DJCVKJ1l0e4LRLdo+znBBxi2PZvle1yjOgdflsPAL60LTaw/LZLu9ScYdyo
waXzTuaJRDw/eeRIWNray7QzqLpkt48GVDQvunN5tHy8uaMDCwtnUBlOeIMrApdOsYar7uRLe4si
lGZIMO/y02SXWrWrCrbjwltG3on9sfXTOLCOpRLUs6OfPbV9JEPzAiD2XrZW1LTohgfdhi/yoUhx
4ocwQnqqz0qVIK9c1xMyt421xD5qOhJGcuOnZBLuQbaio6tOuvBJq/izTG8SVRhyHIbUkBcABOJy
5m0dAGXZL896RHpA7QLTUV4WgfW+9BuHw8Y3be/sVWG/vXj93TfrkbV/4zekaQpUo1MA/EARMvXb
FZn0WlL1zeXx7MvBtIb3I1SDaHfi5ylklfLzFOZ8yeto9/k7e4v39bbeymt5nYd1aB7Vdb1V12U4
fjTP4r08VNfxPt3noR7IazMQ74trxc92mzXO4pjuYaefbHWN0pWHeEvW//nQ+MHs4KJ0z/Ffb6WD
dBBv6ut2m+5hTaKlYp/tddrrnvXrB7nVmn5QIYaG9DUkvTXtoLZvyX3g6A/MdXp/3kaB9L4IuPie
Cz7EDdT1tRfpvuVooQrgvRlIB+v9zP9IK2vtRRAF5+15i/PujntzU8Ijh+qtDPV1cme9Z3seACHo
67NQMfgstQ3p2iLg7lDdIp3+Y6JT5fYUQtEUEqEWzyYEJ8QR7+X1iY/w/9QukaiQkHhTvCyvSyFV
gstIiNPpoL23vPApTh2R5AM3a7fiBfGBBbfFne9KByF/8XAlr6Z7EnDgyRWNspyu9663lwrRU8uF
6AvS5Ze4jfxx5vnEZdZheajpshmIrpShdGhgJX4XI5qHYhREexNd+ezt4njikpy7i1FvU/prBuZR
/Cy3ZWqL9zT2AS4zkUy7LUMTGQkpfrYnWsdpxw9kIOSAV/86w0qE2m7FF3Y+nRYXcVPRPr/FgNQ8
p4VgSv5eJI4Y0Twsw/i+DC8pnzcZqNF7ZfMPo0BcXvOumERirMRIoTaEsy/6wSS7dgBR0veW57+K
iRZbpFVeB+bzQWUe9FP0QiSiO0IgYhHw3IGKdsRofw6zmNbiA0jlc5j0IAmRiRCFWEHiSzStXlfT
RKE2m00/II1qojti3uShmO91uHxnajG1uZ14ePEscuFdB2gLQS13EPITV10Hkw4jUkgSGfLpevPo
2H/ETHWxREXj0kGIUtxnwbQXK453xCXiYUS/TvxOaF9eWwcdsU5iD2AuizbEt5ijYsTNgNERzZ9U
rj4hEAVCaf4vPhLtmo8Tly52Z5+H4YEShCM2FjVY7D5/j9x45MLFa8KWIaZvvTWuTfL39VNysHhF
GDzoKSTgIG44slud/SQ8+2oA0QWXi0vEBiCGenyLGN4a2Wm+5ht+vJI9ze2OHRNjfhfTRPbidRpY
Xu93fu8TDTO88UcaXDaQA6+K4LyyvAh1Lg46v/ZGXwt6vsVXGmZhGva++gAXHe/prhIYHnVq7tuV
EnMk6S6cwwHHkGd4caCHohXdNfhf7YlLRIu6C2j5weD1yOdiXhO3tgJq+TD8Z7/1uxU1dwLYfQM0
IZo0AiPIQiso+Gv0L2txl5o7zmsjUNZaML70fhxGq963dqNvBMT2lDU420B/KffNVoGgim53vhJc
1tTg3nHdsfejlbhLuRpWhjcHSmAeLl7lqi6poH7uUSuCL/xlf1EJkr6Vr82DvkJL84CDrMpgxDjI
PU7R1exZgbHW6EsVphCF01mLzoPYnuiL6DMspDsjSPYAB64/k714KvPw+VzquxZU24JX5rV4PQvF
ddW2zXEy2kBBD60n7Yot/Lo8q5AWQIT35dE6Cqk03NN8b7i+2Z7eilBZT37ObyKp2yWtW0H0Lroj
7o/sPi4folXBc8vbS3pav1XhMhA3GNGhuJv4Ei0pPJG4CvYBnqXiTiSrhAizCCu6yCdFf8WIVOgT
CHhej/7oKwyP9JqFl3Wz1ejMMojv8n2/1X3Q988NbVXh4r3hdnLFrWRGWfYNhkt0owovnrSe0Uv6
rRhvITfRi6tA10KWVJ5DAtP7yLyJaaRnVIsXMbNgon6uV2QLBhQPmlyLQY18S0yTAOIUz2JCzveR
P/a2+HS27f3la+eTtce0ho29e8mufyIa+d0Qz9qS1kIPxVQSzykkgCqylQLdPzulV7g688AKk0AL
iYcHhKG9JFBC4DiemMGF21xnneWZj6IbMQtHdKa/9tx6NV5733i9rNOw9sSiwun3YR4+F9oFwZ32
2lo6nvbRgcgp7YuZUWGvNsjotOpCrDNGVfRPRsi6L7uyi5ng4W/0G96VAiFH/sk8pFjFrbc4DB8W
Y64ykLMHyMghX/Ne900fohl/5tviYes32V+8F6GY0hSYEcNoMof+83WdIaNbMXTMnzUQKWEo+jpf
4ufw1lLUaytGU8y/0158Ewa1gibsri/3AGs/r6bGHkOvMVPE0OdvyyPrhgEXjyqWAHOSpSA2gcVB
fZc/N4PrnBJti7tIx45rxVShEV9DFKLf5vuSJVnRXhPmeyv4bHES861+EzMNNxudOO1PezrA5RWS
rbgw/ltFFGDDGb3KzSlPi6GvsinI7njttfpiBItDhtgnf6I/YuWIW4lXtLXCghDTCagug3pZK2xs
MX+RlyFGfQ4+N06xE0bXbzmsV+qj2B0j9s6I+YGDO9Td5kXsb7zqtyuxm+phFqS7jK1Z/LUIhxV1
wsJ4ffKV1cmH83el8AUj0IPuLX3dS1cGO7/iqvgCLqHisv8Hud9wZRpAZYl7MYgLR4gwWckudEfM
nv6u4q/cE19toP7MX+sA6IHPzxWcLmEdlEG/6lfjahmO/D4FkMnyW3wlgektV2pAyIm/mhVGg+mZ
nuRboRV2fNRiiYhvaSuxwcvB/BD/VeBA+8aGBDjx1Zcs1HrKiWGqgRQCsXQF2f3DW3heSHJJCfLx
UQ7kYFxTluNDDfDucUi276cQRtTrIYNewPuoHKSHrxMOZnG2i4OZQ3h74kxHVxEGgfjugTI9NSux
xpOg2bDSH+GFXGtuxDikgRiLDFggqPF2Vf6MEfDnoSdOR4wxT36oOQDF8OpuverBsjGuYleIeVuc
hEBn2AKCll0qDXQ2C366p78+z9/Po+4/1xuecj0CPg9Ei0XOqmOiFu7ZaYMTx5Y4nK6S9quN6LTk
NysxEtO9kHz6U/nOv3KL4EfkVGICAGuIGlAKuTdffRumeV5e0lxKn4TnMt4b72jZ/mnbPNewBR6l
ByhfbBxVvlBwm2fjndQktKb4jRTyp2IDp6SrbJe+sumeUk+xzwf4s58KiqrYySF7Ivql/JUdy4O2
Or2PgeVrLoV1/AFZyfhAq6B4RffFT5mHr4+D07igT8Lkef4Qyyd/7rbTcF3C573mnTYs5a3pL8n6
/zCpC3ng9Hgt8OfCkOUO+B2hAPbju/ot1Z1yP3uKpzzLWwMIi821m/RArQTLHY/ao/G43J523U/M
/n2zyh0ybvHF/tk6xrUtXB5ffQ4UfoHInAQqE1zDbU4RDnEouWE7e+zWPTPWOFBtFaUv2qHsob0a
vWOi6WGEqbZQlNtQwWMcEuHFj9cKzy/aXxSA7d9OHqozul+BkUaJ8fWCn3ibeFfzI+wJ8d1iHggN
0vy/Nmd0nHLsSGE5CJvh04I5Yy4K3dl6B6XEZZh6qO5rlH9hKAtjD5VfWEgYEXWo+dJ7C/kk/Trz
0UKYvx9E+emHMEIWKN/ClhEG5iI4PQrTKNsL0xIjWJhcn5anCVGFjQ0gbDfsDCAOwsSRDnyUZo/x
fR6Ka9HdP4SVJqwiYT9hzA2YJOL28T2mOf0WL4s3idNgApY8mXj1ahEKU5NmpEPx1qqY1DSFdIVh
Oy4cYYSLp/7s+LV5oW+bXPopGGGvf5rA6pq+izbMD3NtflxFyyOKB+RRsZWENStsovheNJliS4Pb
FHarCuGObb1TQs2vQ/kD448vIWNhnwpb+1Peolt1OIuxPkE9cUgeheWQh9YSAX2aa8L+jUnwRCTC
1hE3F4YXPx+x1NYqvRIW/mevhByEZRgdxUhjXQvRCikKUYkRkQ7YmHj5EW33jI2i2sD5rzcVEsAU
HK5jpWFeCKEIm/Lqlljg7hAmIpbcM3XfhSW+tQ7kiF+tXWHSQBW2F3c3r9IumKlCxEJI6pqxSO5E
v8WQQr55J0ZSZXroeDWioHszfEiz18M2Xokpk9wJr8Tn4wsjThiF6lpcy9UQ8l2nqvjZbgte/Jxz
wh0iBCHMYZhUEYqwncSosw6EORsF1Ea5+kDkD9Eyl9EH0Y6QXY+7jD8y+l3tjRdMwXiH9d3yoWH7
qq81X1wjHYTDRmf+De4L0SWet0B+LA6xQj6bE7NA9FYYaMJf8zkdMixTMV/+MwPEeoqYkPkjN7iO
3ufV19kmnlH+kJ3BjY5iXlJfSNjqYiDPTIfPZaahtvD0nwaweFuYr2LRCkFHRwAJwgOS7idMX5xQ
DwnLSvgEPu38TxcEC1GM63XZ52HCjPp0X4jPiBsJ8zneixpFB3Fn8fKnT+CEkVviVxPDIyzW7mOE
JT4gJ0AMldhieLT/oe68liRHsiT7KyX1jh5wMjLdIgvi7uEkOH+BBAXnHF+/xyKrpyujRyp3Hlcy
MzKcAjAzmF1Vu1eVg3EYthSC+ojKinEB7CWdx4m2Y7yNbP/xFHe7rnsd48D8qJAuVm/Vxu/r+9L2
ZsRsgR8RW4KXFZtozPRb/U1An/FTxJIirhQhs/hNxMS4bX6Sgs4j6STDy36hnvRFBKAaS7e2zT/F
Ii4i92Ez7sXyG38KPBtu+oOIpdqdcZ4+ELkRmfHPL1mY4gfdF9hXPSPuh6YlLDh8Lepn+YNY5Ntd
z3Pi/4IyXn6dxVte+92PN2dbU4R72/bgIMe1E1vORBQ2q50I30z+iQBwPCSn/sD/O1JrXfHc/PUo
+0g+xtfi1BOWjLtyJxC8gFkEe76IFTqAlUacKtpAIIEVjtUB2AggKzCA7GOLda99AnXY+t3XoNBA
hPIyUb5ACgIzsAmx7YjOK8CpAOYmaGEMbAES9g3wQ+doIqBGTp8ovDmKlgYkEw2L36itpCeAcp/y
pkw8VcAIHopW5y0gT9APXabsbRCywH7Knn4UUNAE9vHCVjoBhcASPwJ3gSHEsYwvwBGy1/6FX8Vn
HTpWvKRyIgLWCOgqsFK8S0FKFXuUANLTuO+/UKVAhRoxMQKsNJIYNuEFCOtoEicIeDvAPYS7hBOo
GQdiVIjfnOcRVkH8EY0twn4R61dHdpQEsuXaBFbFFAM8JppwhjUQ2IwcMoAFOFI06b0AMzQfHW0E
0l2z1YjdDYKdhti+YzD0dLTJNq3ArgDawPhCfypI1CGs7nYNMbgI9NhZ8zn/jXRX78TZCaQxew/T
BvrhTN8UIBmJxv7RWg0okN4OcO/8gjslj3rAAD0MPNF9+4z63JMaDNssqIEZ+abalhs5EKcmPZJ9
xumIkxaN0XEBMyOovqbIR6AhevsHwdR+CgCrA6odnuEWAvIK5JgGyWba5USr7Z1AWQoXxcVdi0ud
D+mGQmb4KIHcdT86+wGcB4HvtjArMz1HRgWnXl+vQfHeHRVgpACNArZqcAXiGfGFX31yzR0JDzVf
iVtM3GDJNqOtBUlg8FPcz9FXv4oW00Fg7SHbRns9EHusLL7bRfCMAArBu6VfrLZgBcV8JmYzFEA4
UcFIAPmexVzxY4yIkRDuaIrnr28XzXUH+nsUCFBARIsxI6YigCTD+8fFCRi7QKOIn4J/oacZ9uJd
gu8SBJxo2Gmjc9N93YQ0pgC4Artlm3QvnUln+XY4NIcOZCYaGGCwLzbxfjqkuMO4Ay90DBdpkz/q
zyKelLf9xuGZ7tAdzGDhsRloIAc0ygLlTKCIahe9/ngs7UQT8I5TelT5WbPZdqyC+BjzUGBAFQQF
sGrfFuCStNHexdCUNtLxB0Ei/hfPVDtg1WnYm0H5Jr45eRCIUcDH/k3aUTrOo3ZT7dqNArGy3oxP
/eDK2/BOnIDMKaKT+vUSavEa5ydtxidwzo7PPUs7cUXpcdiL32RQ3I+4ud8I4pRskF36YdFILdfO
YzpVPKcB8MRRxTHZpP7aBWDdPaM0jDGf7BTfIJwWdCoBJ+sjxf17+Gz2iRJXMLxi1+DHstqeRV8A
3CahQudu0QPFz/ikgOQiGOddfDus7ymEBxYQVFy/tFP3070IRcLtzPopGGIxyNStBUcthppg3EXk
8WPzgX7bw5aLnSvRJXQGpw4Y2eanabfAQAnmMild6Wk5qA/ybt5OzM3V2fQouDBBLVDMhCZ8BbWQ
8IqYhsW0K2g2cc+KBU8sguqNmHBKiAgBW6F1IXCXN+5h6LM6MM/mnaAWBFEhlkcxv+sbcooEH8Ss
YnjitwpS1fDSHQm8vsl0LAg/MZh/TNXTHzTcTIjJ6IbBZcIgIYmJiEnBi3cGy8oPykfMztnGuRGR
S/0VnxLlROf6Vc0oSrfFK9f3dWuFnL0g1qqz6El/DC9W2BgxZTPD7FHy5adgahaCBUhNbtDqi17t
Nq0BGBeMTMH8gtis4IRhRyC2zlUuZg2o8/Sqp/lcrC0Gd2RxVG+qRzEBirkDqmpTfP0RszsN8MX6
iUbSiQYiPrNyX8uP7LzSqKxs9zhfQpEK4kvMVw384nArOGWF04de/1qtFo4vJup4J6i2NRhfOjps
INNG2ztf5Cw2KrxXcMyCP0aQm1Vn3Ue3fP6Lu1s20QgytrYPESk1Yib5QbSxrtEoui8aa92asQub
zxPiXwIVNdNWIj5iQoMy17bUl4gnxRoN78oLYheeGCE+lzXPuRLMtpj8rW16Lsg+jW4WFJkg6Rpe
GY6iJ429s4WYh8ns2NyVCD5E2DCJ3/eCjapo9XlbBvP5jzWyvhaDSP1iN+Od4DgFR2d4goEXs55x
J3oJvb9AtLjGc/amDGwR7LwbMLVIvnjZkwhsSONk7ZX97NLYo/H+xUvuBX8J78kp0OqCNJSuGG3Q
wHSMWKfEsr3AX/dfJyEOIVJaTIIICFZ+n86UIHkX7+rOZEjf6pJBupf4Kn0znPUv4vK4FzaiopOv
EXsGP/YYlh22Drt03zOi2yux92B4DedqfRGJ61fb/WhBayso9AQiXbTpj/UtvRZ8vOD9UXaEo6eP
WGQ40tfLDAPRyc5p3s97/eLHtonYBGHD5zP9ZBl6EsOVqJHos9oqO6olds2WuYC72CbsEZGBOCVB
B9angRVDUF8xc2bPH4d5ltnzuX6Mj86OqlicgY4SEyeO8UQhMOK3YpIXU3LD1Mzk+t7+otzjq57j
38kRCmYpNNeoNBcZjn+i+sI1q1d9spa7wn2syP7bdO5t95XsNbo1C4JnVPv+1S5eavInj8q2dI/2
23lzOZ+jnPVwU3q7wS2QsvLTamOXPJif3lsI48f1vbPc9Bf5I99Eh8l1oDpRs9CCMyiRoUjmW6ES
yZ623WgmftneEEzBtJU8VWyuJBfFL+QlvmqefmoZTLKF3IFNvhFl2t9r8NOm1ZIMcbFTDxLUP1cs
4wIlgTgDMriIaiI25UVk8rvp5XhmdZ7u4qtzZcg7CvNHV9e95infk5roObvJG7xo0xyc3S+JQ5ER
/uezFLm+nKMBi0UpOQnAP/cfEi1DrDtOdm60i5d2p6njLBIo7fYmq6/I9rYVTIi2DQ68cnmVm9Wm
qfYoqf2CZfuy6/x+Hib136I+3NAd+Vvmum2lUzquXXRHDTtLdQwfSG3Dif93DlkF6e3zeCm5RVDt
n2cVthJiYiPdoHbJFCH2f+Pb6TPEIZUXxDeo3nyMvfaCjMuD0rvpTbKvvGL7NntUR7jhpf2UNW42
e8Zr53Gx7norvRoHrKy0g3HIb7gPH8j8PicJb7+62V14qbgoyLlvqyfWpWR7iyTI2QfKoey1wjx7
iPnfsnkL4/5unWfe6CWAyoPBY8zHqdTdaKS97bKTwSYtucg2EkTuNqzda8dbQY6k2tzG/mWwkMeY
uuVVcrFrn8eGChRPdvMguQnPG2719OiU7jptEVpMHppd8bCglUwdxRgQYbSZrz/UdNODrXhoHd0W
VH36NonrjDaS/e/JGSTfk3XgkqY1veu3jFwjw2VziVTP0b2QBk6UPBDjjVQvP/YqhiSH87rBq47S
iXqACzZ10UNpz5/GYICgogiWlbA8H6/6bX/KLhBI4YSVQLuM75zbiqF7lK/np3UDn4e6S+be2C4m
Glv5ma30qwZRO091/OoQ+cDMF2QLvBAS2SKH1zqLWPf/epB9l24gYQyFUFOHwcWRkvL+b9lG+Rqq
9pSl8FvZcxez0NYflvkROR9ZwcXVFPai7LyIQpMMx2aGCq7x7fMvTuL73og4CRKpbVsjFxHZlW8D
PVkb2+oUo73so9IV/nzRoAWK/TxY7JsO3cbg5ot1hA2tq17PNlPxrBnjCe0Xi2y61pCeCksox9I5
1tUvTu3f5gIF8pv8P+yNUTpTvwujY4RSVs5M4j9FFWRE1uuG1Mix28bJRnXcvD1YKEySbF5s1ino
pd2g/GIaYM75Ph2xZUT1KpQ6glGYJ4vX/7SckHhYN3qeyZcI/xdeuKV8nGIVz3yZrtNH620uL9rH
8EMnmfhuvkwpR8EfiW2CcQsx2jUeHFZlHhQ4p2O80a7ZvmBPo/W7z+GzjYOSlOVX6SmjsPnCPEdl
QmxIDcuFpQWrHsCnzVD5+Eq+xYOH9E+Xen3vy1i6PE2Gy+I6VL7+3HyKIa3dNByQbPPFc7BwQq9O
cTO0JT/JYOkflZvwIyqCkGwoEgXfnNyzSUO/Wq66zwhtPM2ruKvuOU2YNVDa+pasHvle2eyTEisR
oVAu+TGckiBNnkJUi12LkvnVz2U3uUPF+HyufOnawR4dh2W05VztwXnoQwz2KKnG0otCBXeN/YiZ
hX0XnaO55XtdYMbnzvx9lz+Wc6whBjf5pEC4YN/xWeW9pMUibHefIGiMi8qOc9MwNk+w9PDNGLN4
FyO9N5t67W4Dqyh7uNCjthmmOyunAtKz3riElWL592Lxbd5DZV/uJXwLJYiJi6ct0+0OWz+3u+pL
l3zKcjzHMzplupTpSJcn88GVVArpfFO56gof9Rhq1rsPZvCl8tBFYhXKjSPefLLp6vdYeap3GS40
OgmqgVm7VHkNPZVmHkUrY0HBpJf2LmlqT8zB6A+nj9lhJC8Amw3GjMpUN+vBQNTG/io6HSby867i
bGmm8jZBy/ZzPasv9AmfeNEBS+qPON3Mbu3cFh+ctaABKcScLkdS9S5s5rjP7ClU3UH17TcY0EXz
IpoDZIAYy5m1R5Z3vpoGT6etEMSTz2RY4NbPy23oYG0fxPfRcXprHtELTI5DF4QXYBR/yY98p3av
IZjtmQQKyCm78nuceiLjIo7JpfCQrWskpmPfcgLmr3nxO0k0huYcqNdRFr+s/LYOmpEKKW+a3Hp+
U88YPUrqlbJLPbtMnd3qd+m2TDboK8hWsIwBfoTjuJk7z0y3arSjirSaAvppDH1+b4fz7lTeUH45
nDTUGW/QC6itU/woYY304qCC0gfLS0cBAkx87K+bbvKtKDDgWy0/KrejhupAYC7BHPvGgMO5R826
RerOUdNfug+TrdpbZAojLL38nCIvMmARJWn8KPapAcSkx/IJuKVsh9BpmG9iCronHxC0sNzlN+vk
r0sgnNriACNPNdpGzpnDbQFUP28PpO6yV0xDZo6rUPvaudNj+dk5rkWh8HXxEc0of/sR1aeKlz+Q
/h3edo90Cdk59tson4VvFN1kT9jQSOS1aAxfpFwYhdyXnavfcMTitibx8S2SXJQw84VjoXXnNtjB
TW5oePzE4lplyCo4RJHtSy+4aMVbZApzpR/013N/hfRERxwYMvpdM0eeVqQZkzMgkfysnMyB/VF1
dKf36kJ/jTM/ItqevPhDJqmw8uRDc9N/NOSSX5H9GMrbsmUcuNXOuURvsr/TsgCdzekh5EJfcQdI
KaRxAvk8upcOy35sTvOFxDfHiBfMT8xSKI5IvVcxXtCLqMhKFkajA+FQ72u9v1rHkFk5Esq/xQVu
M3Pjdq9duaMGs7KZm4OMSVJyyW2PbDe+mm6sF+1juNFR13muPzJc8xhJIF9u9QfzWnkie6F5bT/s
B+b26NDUbnOhP6ipN4VYMni9FYwpud9EQ9g3oQnkKqaXqR4a5g0xTIRzoKu9hCwERGysH9x1rT/B
BGDBgr8Hc4wogxlEfhcywJbhLm9q7inCG/0z/9SetRPCwWJGoQT2QfmkdtK6bxklt9UtIy0JXfK0
o8vxHqUpgnnd5YKxjlwI1u5ocQxPCX5i6qOf5IMdKKQCQIgzlLsAlzgnFsuGme7iW2gTduq5QVTX
ebMcCq6RbAYKudLB6L0ETd+3nBH6ziIESIo/msXLQVmfpEWmRy2CZftaDLGRRc8RhUfkQPBl3GuX
U+vF23qb7+Or/ET9/1MxbssymLod1d464anmSwxjcvahi1h2jmbhkWdD+NhfLyqe0S4JE1SC0yeb
UMH61gM4M8UVZz2r7Gf9rB7oL2qq6NLhMkdj3na1u/CBa14qf6CCp3c75t5or020qTtd1Ne8C3eD
/nwO2nMxo7jRTXLz1yHMd/km5M5UBW05Ex1BmQBG+QZnmgGBqWVU5KOTOnd91r2Murqri9OMvmQ1
ca21dqiQ7Wc1d2IU/oooGM31YFpkZ8XUaKv93tK1OyXpn9q2f0vm9jin/bGdWyZC5w21+UelHG7V
pNoUuuR35s6eFQ9tgks7WR/lfDnhDORlFKJW2nypWvVrUtsUeVC9FiHRE613STEGURWfNXJ+VRvJ
S5c+/nUbfBctEm0AHLcpdEG2SEUM4ucYCn2fYkrLcbls5otF2TZsHyD42TzEEBUrk7SCfatrs7ts
Pw7a6zxcYFH3q6wJAft/gnOQAZqFUgdngOCe/E0GYq7NuJH00rga/RpYAeEdFa/25Ud4DMmTJjO0
D7JbYHfNrO5j7TkkG+Oy0C7W/qL5lXKSKkD9zyfjUNVKvynURVPk8G1QWHlEHX4nled5+AwCCGIF
2bNwCsw1WOBFE3ZVPLl6RWzRKk/KSiliik5EB+niJDs1hzSmbqQIz0rzMirkU6bj1PmaUTcyT0EN
VvhF/wkY8tPpCvxLmZRDKg/Ofs43mKIt3VAbeTTfmqfoWjsOJ/XswdnmmLVuh18c69/CbQQABBiR
UStBVeV71hB3Q70kjT3eElJAhlxPPiIMwftfX5Bo3j9fj0NNs6qAdjBdkkFd38aCFXejYqGgfLFG
gWa/oG7boxlBFD6vZ86vlK2V760nRKg0YVSAKz1IRv82+vPIrFU7DUfEHqVHxUeBybVdj1Q09wdc
+o+3+T+jj+ryxxV0//gvHr9V9dImUdx/e/iP7UfV1S/omOS/+S/9y2/Be9L/l/iG//7Ez5//x/8Z
ur59yZOX8jdcIT5eht+qz99uer6i65O37vtnf/oqDv7HyYlj/fQgQGigX66Gj3a5/uiGvP86LJch
3vn/+uJvH1/fcrvUH3///a0ayl58W5RU5e9/vHT2/vffxd31H3/++j9eO38p+BgrVDImL98/8IHK
zN9/lwzrb8KbnnFAvzBBawyF6ePrJdP5G+U/eK+htabrovz799/Kqu1jPsZLokaIKml4Ox3Vf06h
q/BX4jVV/Rue7tSrmwZqoogEqL//8+R+6sJ/delv5VBcVknZd3//HZj502A1RfIcBzfxn+Y0/11U
0Z7GVp00Sw7GoUWhMEXYmFKsMA7N4VRGiTrdSmq2UJKQT4hHoBhirn5bKfryaiy9/hpFdYiPstKn
UdA5EgET7qNL6vZO2ZuzJy+V9txj2PQaQrSxhVbXGUEPdu9QRbIkKyUAJJ0hnnK7hxqaa4ojjVYz
mmPdpS3RoRHpdns18OC9jq2h2oVja1QacW6iQwzIRTQiZBKukfUcW0Xo7Gp9SfCf0+UuGQPUFrTo
YK+SXmxQ60a5yylKA9kSuyeoQh57qndj3o1sYGm9o1HoF4UttUxa1Jl3oYWi2+T2Jv4xxCtqZMjv
et5Lho/zriF5/TCHpXq+1OaknPp+kBJ0N6YiOxs7BDG8NpUqpFjxCbVSR/e1UbGXAatrPTYvraV3
bOS+OggTlgoqwpLuLanG3kh3kTV0rK+xHklTBNzqZSXZd61Rl36F3EqNF4O54iCvtZ1zaVcyeD/D
ydFBKydGsAIn+bT2lJTOBu8kneoh7WJonoZaACt30o8Dcj2Z1VHvWIcIAt9r2TJ2vjqEgOlKG0zk
ScIUunDO1646K5VMRXatK9cIJcSukWa0NKZGNVzb6WdXD/nuqYnajbaYJwSqm+441U7ZXGRxZqzU
mWeL8+rETbhTRgUSql2GqcBizGlHN7JsrfasSekxd9ELW884TpymtzT1gFyupnaJZ08TeFGeTQO1
/myytxBIivjsEl5kg81rk5alCAhnSsuL7diStLeoFXKbY1+hteO0Q7GN4pKExiarl204Txk0eDQO
tjewWuBzuzSa0zxIoVUkZ1Is4bpUmnwnyYSrJnlzo68skNKodoT2K66sCX5PoapPmETFSdfke202
a7QUdANJOMrjSzlLnqJaTzLs3BqNGhNHTpfbsWqAQOGEatauqIcsO6xVGD9UydCwj7PUVhHM1aJj
wFia7VNTTDOO16MyPhtTCnwy51mBlzUT/TQaS0mI3YXSE8aLiKBiKAEKm5zSvO56NY6QLSot+9Aa
/ay5o66piCvPSX/WOFk+b/NpXPKnsh3XeIu4VhVvCgt/BK+VugqGQpqX15iIJ/WSvFzR8l3yGefr
YQif11BaqivLCu27pUaE6iXGq1o6OoU0vCTZMPbberHCkb6zZzIX5yn+SOskuw7rpi6QUzJ7Ga+J
WSW3KFSwE0otY3pZ5a6kmrQxDfrbMAcicmstlE9N0kLye2cs272ioI9AQ6vhbGrVEHDBXAit0HnJ
2w0u0XRvKef61jKQbsCOYFnHYxo65UunNyk69/nssOobs2kBCxmE7tyTAGmvsnUht0JvcO6X1vFz
0+oGd6ozeTqORS7AWzFHGiygY/fbgertfKOPcf5uRGmC5SUGIom7mi2qQ4o89+xLSV18U8h1BhSW
le7FrmsnuzFj1ZzP8sUewGqK0Sf+OOoKe+7rkLafacGKjIbbikQVKqC25JXOnFnoDJWd7RdRZHR3
TdNTNWWWSP+6kiwlMHFSV2ou/dzAPE+RQamIHA+FqyVMofux0BscsvTGUHdrJJfohHQhE4fKzYvm
YjZZ4B4Dsxd/VUOJJI6xmM0Ak1bkZiRDbhJPImhDA6qMERuSjHiJd1Wbg3rDSpduulI1H5wpjBTX
DjtMPCxzIe1UydDWCpMxt8VlmhE6OWFGKkS4AFKX2cmkM1QEO33rJCF9WE8LKkdtai44DBsq0jRG
k/bORpMkDNE6XD5RzNUmoHwUjuXroEbcgWNWdKhVJUu2onRj2eG+VWq4iGlOM5wyuhxzdKktiuS4
SrIdH6Jp0ptzs8+LJjAsJX9vlmHtT41eq9KeRp9g65LGnPdTYZvDvl+yGAqrkBh4h2geoRlMQ7XR
ClqdpN529dy2Z7pclkywptJYQa42YFprHNTFT+o8hAEYoukzwj04dke1H3Mg8TKFwbpa5UjSYKwk
IDOE2Nws1SwUXa0e8LgWJdvqDeEjIpAhYGZOkO6JzI7SkLbFJ7xSxmuD8Z4GziAVx6QzZzmolUIb
vDFsdQ1edh7lt0qNkB2128iC1iyXLv2YjSiCmtTr6L0a5QFhJssupt1aoxWWO1ECK5ehc+uqLSun
tjaW4i9Lm8YnLHTh11LsCcpbqVRqRNWWNi+9pWhm8t/rCc2a1WpbiRL9MBtZHioV1euaTbizuVZp
2L4ICzbcezscPnLOKLurS1WuD4YzKR2qdHNf3Ej1UNhH3dKK4qWjeWH+ZmYlFMAGA532ZMrbF/xq
sV9JmaZrv43nuHDzUZ2uSG+Pl3NND9GEjup6zD1VCusoiHSj7oPUKvTqYulVud+joqN8tGYxkXW2
mJEDD1d2zbZ3lGoYAlsOu/VEIb4TTzd6ltV2fr7qiSVfJqklD1TFz+Hg64PW91dlk7D+1FOylEGN
ey5cBSXl7UHqp9X2mKV0ashaFqXAQr2Rnd5iKMubpHEkxMKysdXgpWJZe0nbBFMYeRqRaSv6spKv
5sqiTEZVWw1pntqw4IZYA2Yw9prM+0RDxOwkpa2cHqLRLj57LNl13O6M+aafW0k/2HkF89uqZWZu
2kqSKLBqG+TouqpccCwfmLYbbH5KzUSSzeIW1aS8yb05JoIJsg7Z/rusKhz00IayJlmkqvv8uhkj
C0qwKsOb2ehwD01ydaV2QWmi5LGMYjb71iiDeJbKIdI9ua/K5hZ5NSnepn2J34E7TDmCOkHSLpl1
TJ2iiNAyCOeNnJi97faRCkeTL8ZQyG4v4zZyHRUL8UJHOKe+2XWTkrc2mp2auvEa4qUDiBxn5PPp
6BvsMCyKKcoKB/AMnUaHkNDqSu6jamSaywkGu4tIsmvbs+ZxWO/1ZLDtz0xzCBzdvio6VKdWrWwf
20mfP5UpHLGvcUymvG5tWvO8qtc0vu4mXZ5Qu6tlJxjx8rE8nR9sNTR920IzhUp6mNZOH7Z52iWP
jG4EFUINsd60UXJcjRQ9HjclOp75m97LBVVWqDiGfrY0qCbYVS1DeqNQOSiPquWMyqbMlZnN6KUS
Fz+UeZd7eds3+TnWBTOZg7UF49TMS6bsOjtEUrutNfq7DFv2KNpBofoLw9e0udYIU+13A1XizmMD
P5J8fQoh/nV96lGHiFD4vHeUWV12il0ZYdBNSZaPni5NhnO29vPQI6xiD7JP5ybaTlViewjSabKT
zczqWKAClEVWcz+1kwx/u5Y91SNEmBgU3FeFVbCu1lO+HqM8l4cbuWv4YD0k2SGmZ9ddrxhogKSh
3EVnmdmbZIGGTcYmyKKp8GmTqaYbTCS0hwlltNozZ6nnDmH6IuNP7vGyzK0I3rrHtYiM7S8o979C
vKfkra0wGP9rmItYTHnTtx8f/eml/v8B1Bp/iWofXvI86X77+G0zcKf/jG7FJ/+At4pl/g2Je1tD
uuwHGP1veMuO6t8QwDEtIV8L2fJneKtovITzBxpgqJ8plgUm/Se8VfS/4TOJwKmJMAswF+24/wW8
/Y5uUb1BM5dhh9GLilXRd5+ReS26zMi7+D7MtFtlkg+6tKRXytDayByaD5Esx+QcsNdk36eR7RUr
CktYNrb5+zCMIapr6zkWNs9jkQZa9JTKLfYHXex3jbabTLIfodebuffkufxc2TrB+AWw8GYk+AwM
zngtG+wjAAZYnqVAibVTuuanMU23o2PvWoRBk/ptUZSLPtP3aaRcz71QkRmSCzmPfUmdLlJ8hf9E
T/zBAPwZ8Stfthz/oqeEAQxtIhqfRBhLWNDACPxpy5m4PLMGp4zvc7t5tcm+amgExEqCvik+KoqI
rDHXXLtfTmFPtbQTGvuZWd8ySelHiHQabll4t1E+eHF9qNhDSnvzIo+owyxWALkzP8yW9MK0cq0P
VkPGhRW7iJpuQilEaV9OXaIaNppvQOU72mLT1sNRLdK7FcvYIloO3dKvbuRUuyo2Ng1ihpUT73RL
CsLy0zaDwngqURnuy2lTWmyfZhd2Hh+YJ85qs49o9u46rhsOmSBdr86bek0QNGW7WzZubaPhNOpz
+Brgq0o23aCQt4LW7AoTIdtPS9lc5TisQbX7/TBuU8wajCg/mF1yGG15ayOZFHVspWOn4qy4TZcX
RaMfizy5tKZmWzjJxlJHr48Hvw+x5Q2jTYcTiNIYu8oe2HjPPEKPLQvOqVvly7CbCi8u+zMAbOFD
J/nGaKOqQ1hHXR4WayGZLfUvRPi+8eV/DABoKRldKGGC9I0xTGQznUZLi+/Z3wsMkotu1TsSs0ji
Ycfys3lfkOoiDeuvx536sxgVRyUBRORdqcwFgvL6dtTQrMcl1df+LorYgWa45ebyqHeq3+cmWqry
Tbm8x+x010t33krlNlPDnVUXAQZr2HwmXkUiTtQpXi33R9ieYxM3m78+RcHL/nRj/HyGXylbf7ox
Wr0Hz05Of9c5yyEnJ2GUu194pn7tx/z7MRzty3pKt5nefrr5Bntu42U2+rvkfgqQv//QfGMHU+F1
jzG1n9w/lItmvuQrT399cT/nuvyz+f914G97ApKZjvKcm/2dpJpuFGfBLJN+oP3S3Ot/7uZ/Hedb
N1ephFnwynESKQF4ndLyfWYyG5W7KZ+OLAtBq8QP8F97nWTpvNpKzrIJK3wQtfa09KkvxZT9JKub
FhLpd87HXzeDoE6/dzK6ozhPETPIMKvf0pFAnWvmQFPcVS3VwBRa7NjrkO/SGylgP/uzO8MhNb+a
dr/K+Psf2v+n44rz+tPgKiW1sOZSZXCpT9NQeLZ6PYS/SMGk2vwXV/dteIWtEQ9LxU3Wk3egVAIk
sxevjKfYOsGi+1BOXtWanqwPF01ZPExJcQrL1uti+SW277OEWp9OPlpFGyyOdrmQACFFVPc41Hd0
3UaOHG9RiotORfzbac8k9pBjslKS5jqLTpMcQSCRYzBWbxVlMRjJmBYJFU56HdvzSeubjVTc2fF6
XvWzp69obsBBWfFh0eWzXiq2yN+6VnKhyKTMwHxmCqa11nNdS5eS5kemfWhaWywHqac3s2u1HdYM
TyO7xuVwnkDDB1C/G6D9Q5e+FUC0AjSbxciZLGxaV2R11Z0dFEr71NbslON45+dQvO4Sk51QTyTX
FGzf2ulFPlNNRE6tv+iI4I4yEhc6umldu8WyhfW8fMHk3ZX07KWrrspF9vQFAg02MUwIjef8MpIA
PSUl44p2XNscs+zwuRpUNuA619SnU6w6JyVMDkoq3ZUjZVIqGehhF/RwJGVjnZfoFxvEyWtn3UdK
ujGlZ5k9ZqfLOtw+mLFZEfMRVVHiX5OYXU/acyXd66saxE1feJWy7kOc7olBQP2oXDfZHTPSyQ6T
XUdijaZhCdAGOEXvdNbsdKHkCx30iH11gIifR/HZqFS39rIz1JtkJJWaosAKk9ZimD5gVs56Hc+8
uAmaJdyb3XyUZXa41OwwdZe9jlaldGzZ+E8hZmzHLSAJuv6G3Y99xBb0Qrkpgi5JHf/CveZXg//b
FKdkOnZJ6cIKU0abkIShprv9xezxP8xu3MWo/ctsvYg055/v4qTPu8xq5/4uP7Zn2T72YSRJyVcR
m/jrI33TN/iar/98pC/7jj/NF7M8wAwmHGl8bM/IlYJIOiv91P+/7J1Jk9s4s7X/y7fXG5yHraix
Rtdkl71heGpxJsWZ/PX3QbnftoRii7f7br9FOzpc4UoCSACJzJPnIMwJyJcUPdc1ueh1TjdbuYk3
yc9hX8IIMHduTU/qXyPWRfnx5Dvs9JC1Bdmyl2z85NoPajR3IItwU7oRzwZKHezUQM89nmQE0S+H
j2yeD4EXrfwVgVy3GWgDiB7+zzMrxb+Bwws9yjFIDpLE2Z4uBO/74iGD1VX3SL/uLHhjdY9GwVVF
Z1l5A/PkEQLWuZmVyvTvl1hM/enUmkjD9wMfAvf66nAdXpl39fJZJXcOSAw8crJCU+A65Fj46P40
7t0tKW+QqDAJhxt9JjyQSBH//BheceTcKRUoMohCa8u2rQyterGAwKjbgcTFj3afQMuNFtfRo1kZ
8DPaX3QGpRuQvMGVub/s8udl83df8NbKcDIdiaUnbubzBa2qLQMULHS7vgorc2cod2PSr3q1nQn4
pO6I9yYl585tCn3ZQa1ejDDZ5f1n1dc3iUFjgkYJ3UfLjOKAV5nqw/9tpJLLH/3YH5DSqF6igW4k
51Uz7pL6sbayXZ2u63xmlJORx++VfZPSOZnXkKLIceid6sUF+2hBOjUmn8xhzpsn46oTK1JcRbUo
WjTcby9NRiIOXGKo+9dGADVK1cwMaMKULfhQTcrSlm3KsHZyUWquhk31oqiAlkgV+eO+V3eLXJ2J
pyY88syQtE5tUIYq0k7Vy5Bc8TpYJW18pUXfsjZdD3W1rGtj7jCctgiESDCwgGmS7pfUP/RuRqT1
diRoQpMgPcJMKu4Z/Q7Ve5BWS6PbwN4ee0/HT5fdcsJRGO5fxl1x+Z04ykghPO8Y2EutoE6hI8ML
7rz3g19ZtTMYyWkGYs6MtOmoTfw5xgWQSRjenRHgaHScsSLhYt729tlopMWLD1T4g47RdDWFEUrf
fu5/USwgfIVfP1aWs+7TeKX4kBMbHfkC3ey/X55PEWxLN9vZF8gXDSogQabip4VCS3dhLYdhq1rX
NGktj2Cl34z9/1zl/9NZuQsAnPJrFSbss19gHoHYEf/gzwyl5vwHUBQ9bqQTEWiHp+uvDKWt/8d1
dEWjM84mT+kKIeY/ATjmfwSwRgchoaKQBgiHlftvglLX/2PD84USnWsj1kE2458kKKXnqGmproAN
KqalOYpCCC5thsZvimEM1YcOyvvOghIKXbhr0S5HyyZtm6AXveR2DgUnnTK60HeEjsy2eAY7pi1Q
Sacb3Xf14uDX4IIbNLOUl0P1VeU4c0ZIjeBwMeZyHtI+0CEfB2WEMK6YNMJmyVx3SJ2Fc8wBit+C
/G7hqTFojKh+Lu56qo30sH0cnjNY3fUP5vOJK3z4tddOj5r3lunwY7iQPQuxb9bqbKCkVnmNJVhe
ZPeqvvdJ8g2aTicRwHHgqZeNSWtJnxVIXFLNDnlvxcZtpP1uO6FmtCXT6t+ar/WzGiyVj/kXTu+a
Tsd+XT8kpHecJUxpM5bl3BqWcWFY5oUYHvIxb0K0Jyd3lJVDZgbqA+QDa6jCPMiydiKQdui+TG+t
D7TNX3X3tGcQQPrry8OWjvM327yEHAsIok3bp3C2E9sHY6Ej5sUcJzVhcmQu4G5RD1co9bZzR7r0
+hKm2JgGfqTQfIvy8bkpNx6TLA7s14UPenscFcUD8kPvHBkGdFCSfVUoH0lbLI+jdh07cwOVb5Q3
TVZbVzHNw4/eX8m8HWdqUPSMFImydfE5vWp3i9vFlf9t/tUl+xJpUpyJWeUPNBgsS/KlTsu4PDqL
t7lWrtvDT39hb6wATT8aOCyVvA69jFT9ln5gr9O43xtlts2qeJ0ed0X2s+GNf3mVxR49ucv+/B4O
Sfj2xF4WO+1klUcqI7YRkAVQdTIv+Y+yvb9s4O03XLIg+VEPirFpY58tsoXpC9R/+tGkFrFBmuwW
1tJqDfXIs8NLt7mei11FVHXJtBR1lZp6pCTL4CCLXwej5WWlexfXwao8OvTUIJOluZuurWd2zt8s
8l+T+ratTyY1j5OmGMWQ1af4q/vdHzn9k3v7TnsqHQ/2UoNGCS4Akhnlr2jhb2Mw6WB8W04g4gY4
UkNBqUKa7AXF2aMZlJUXLJJNrBDmocWgGq8CYaSAXZxZW3HOyhN8ak6a4NhNzaEIjwjJaNV1lxef
4+qI8AOqBR2NR+iMmsXhxlqkd+B1AurWze7yB8wMV45sM6eobCtnuAINXzpI2iiBN5otdeef+mEm
DSW13SL0zd51UU9BwJm+Up4p53slifXKTI8Wk7tHYHBYk+fbLdbOTd+t/O/aii6V2Rt9anuemhQ/
P/Eka+i4BBVMlnivanwJg7mYQX4ri1GRMEeIlGtG47KRTAiIRzIMDp0DQ1usasNpr0pTSbZOYcBv
knfBV1CkMBqPNA0aFvwY/ag8XF5G6ap5+wTTQh7N0SkcK/JLtraqQqWAyCiNjw5cH/GL0Xz4FyZQ
BmeggOrJhZxPZNYGaeX3HAV1a6wdMHnjwkcz5utlK3IJ7m0kliIeW6qYU9khE9OMnDCmbcqE6i76
QQusvvNBY6yaz0jMIcC5idbNLv40Y1Zsa2kf6rgBjRYK/cbAyM9HF5eqtlDGoEKVCo2lj6pQ+PDi
63BNenhFA+QHHTInmhTpedteNj3hoBRdCBFEQwRlfykScxOLbacyYJBdL9qQoHZ/rOZazcXGejc8
SoyOahArAGo+H954oBdCcUKoJeAYHSBoHW773XhHr/Hy8ArPxMz5PeWOcF38ZU7aEVWQD67b4o7B
Mb4m5P4M0H0bNcNM/DxphrIpyRU4PIgrz0eV5InCAxIzeQreiHr7MSFx9Hp5faaMEDzSREKLADeS
yLmcHCCd2tiaUaMm0wfakwLSZ6lFNE8Oajnj+lOOoOgWOij4Aj0RkiMU3aIwwPlUXuj6j2rZXndh
P5MfmjMheXkQVWo1aJjgGAmv+uGg7uOBitPlGZNLub8ORIMaInh7FLRNcemcTJlr1bUaWhBA1Ct7
2bYQwhrISzrREsbrlXtLr/OH8g6Eq8jV/JvtxLOU7hDamVgzeYjBoiFL1HChxr2KQ5QfF1q5vzzA
yWk8sSHtppxUYX5Q28orAl4V4xewjDNB5aTTnViQNlCs9jp4ZSzQebFRxmLZjfYqBPN+eSBy4P5r
pcgWiieSQtFUsmOnDe/TZqiA4agb+2jcV61/FQ8QfxUtze/+QXn2VfcT0Pd117qbuEjvLn/B5FTa
iotMNi8HqIPOXSVrLUCtAOlBzH5YLF5Te+7kmzrYdQWqDYD8XFqW5IvVWI9W73M5I9sByQlSFHA4
0skfGXCFQ1647j+OtwCh6R745D8mM1thah0pHJC0BBeDzpjkKQ5tTZGLCLFXmD9867Bqx4VA/Mws
47QV9iyxB6AugRo73W9O7Mb8LWPkmN8sgs8uzyGk51eXl2rSWWic/MuMmOqTbT3qamHGCWagwuAK
4dh9OUAslq2HnTHjFlIi+1c8I5rAFBM8DO1X56ZoCDKGOOU6bvQru4fjJvy4QLc+PMy1p049rmAZ
+m1JGpRrh2ZbBFy//ffsuWjWmYYkPGQ+yitMYdu89oIvDpz7xVW4mXtcTS2beDMqIgnj6Lbk+108
dEe1A3wagMFfZFSdzfD+kFnry+sm50B+TSbZOps+YBIhrviOk3XTjWwB7DX/dfnrO+cDXd6sXrCy
H+ER/BSimKALoYHeC27pte8eZuyLccjBBwLEBrGHQZJC3uO+nrtVmjJOHnMf6cWEu0mFWGMVXx3W
2meR0qMJaQs9MErnN5a/emN1v/wNk/508gnSrTBYve50BZ9gHG4P4B78qNkH5ddC9WeeOHOGpA2P
ZLsyNMKQPt51wVOjfwrL+wrii8vj+Zs1/T2n0sGt5fQFF8IOrJXwVBuPLc+p5g4Z97vQA95/H4EY
X2uc2EtCF4gEZg626Q/g2qBtWLApyeRF0dilvQsE29O246bea2t2ELzK6Yvr9V7xFbYTSAfsFVQL
a203JyKpiWmUXcoxFB4KdCo7b22gpy6dlklidn4PPGddwmDuLnHorfHZ3A3whUUbGoNuYKq8Qn9+
RfF/e3yDAlxegqmVPv0E6Yg6WGVNMDiUng3jVmg/H5F1EqCSfubdJRfD37bvqSHphAq7ODBHg7FC
M7oVW1fo3HtCa8Fa9d4ASWH/WK+7ldjDw3Xj9Rux3DDZ72cXfeq2dsRzVyigotMnnVgZcCGnpquF
9zv8rq/h4/GRfN8KOnFYel/Ch3qfrHLPXuc3lg5ceLdwaKtEj5huzBn/m/oSlx4i/nMBWcvsfX1R
62nsgtAxC22d07th0uByeYElAcy3bIV+akNaYYfClBmWSsmjKfpg79tXePQ9hM6CpfORy89zPquC
nvEBscv0R7IO1j5EiwEyu9C0reYy2ZO37+nXSG6Q5WPf0m1Zvr1Qq7sEimPjvryDCAratMsjf+/a
QhUV/Dq0DShCyjFTn5i9UqoWqkrUJGzzyvLvzOFL2ny6bEYTn3y+i4Ud6CIhYmQR5eiIrj3fCnkt
eOXGgWLX+gqv5XGtwNS3iqHpDa+clfHEzbD3n5zlAf47TVnC8SO4lVEkmz/T3l9UIokLVQjUELSk
yxgmKk5BrvsHWjy2JUoI2bN602yPHiTb0AUXm3DtQ7Wboc6aAS6qLY7V2VzS+6k/+wQZ3BSAODcc
8QkZAtnAYINXseMTtG1ESALWQ9kQkqzzuaV4f6Ce25V2dq4eWbkwaD3rAY2g++QZ6pI1siQviNSt
tBdIjXi5femQtYGrkja0jFy/F1zZcwjs9/v6/Duki9pRkjIaHMZPFzWA+9vDrtoKoA2Ad3i+ANi4
qzniy+kpF6ACilP4o7TNU4fgeVyEgItcGgtJx6xdu4ATh15xPW9nn1zTI/xtTtrHKQkf3zjEQMo9
xFZ25qd+53poIKxhbULoat6n5sYnJe4ioyy7zIlar627vd0FG0OPt4mr75165qoSM3W+n+mfACPF
O8ukoimXgdogSDsauZnJQ7sHjAo4dHuIjWWXof1k/uPkD/wev4giyBa+qynWRlgflAGYdhLCJVf6
YJQtOt38Rn+5fEy9D9PpjRMFbV2lvmPJl17XxZlfhE7rlbFyPzTV97wGpy/a/WeCuom3CJZMqt2w
5FiOqouVPAnUNScOj3Fs0iWBMPTa+sPeCaCbtW+pe1tLpLy/Dk8Vytxzd8tEMHduWNoCdUkap8kw
DN3f8FjrMPi535U1Cu5r10Pn4YlWyOpVe01/oDSDtvJcYDE5xScDl/YEjdF6WqmQUR0z+NHoL6jT
P4r0++V1nKg+nI9S2gg9yeaOHIjYeXW56l/jr+UeSssVmheLTfxcPddoH1y2ObXZT1ZUlozva63q
x1qY7MNdUcVftTSeeXFM1MrEsAiDYNWBM1eWWKv6NokNn9ATAlyUeffFJvd6Zcm+i73+wQ68xRVq
qJ9s2vqjGY+dXrffpiWHbc2wcGncbz2/QmKqTD1t/DhU3UwgNjmJANrAX5GZp8Bxvi3UkZ7TcLRa
eATtw+bQxepKhdzx8kpNDuXEiDSULiqHqMrZArrQ7CqrVaLDQNzOJTYmzTiivEj5i1ZA2QfpGcvS
qmYsQfYJjqotTcs0+tKK/y+G89uOnBofhoTEA0lkAPgolPtJuE4O3Zcw++f1Q5dHGIh/Cl8O4Fjp
5GiN3imHY4WdmvfIIfMM90cEBmGh8grEIS+P6g3AKN0wRGYmSXIInch2CVc5OSG7sG1jTcdc5i4H
r4fXqdmKHqFuY90sPHrvHrQOeZ4KXLKn/zQXy+oaPYrLHzFRomLMJx8h+6NC8tw0+YiqQG3KWB9v
Ye7wf7RXSMd6+Sq48r3D/XF32apwjPcjpzBAEsVUEJ87H3lg1UOk9R2BUZBtIBJ5aB066bpwbZc/
NXaEshi3ivpy2ehEJp+hGhr86LqohssRep+NWXqMuNE7VKzoV0eOCgJXdDN29XXwqfquXgl1IWfj
fszvzZlo4q1o+W7Igu+J8osNCky6FQ5abAdlgXH4eDJCJZSkEBSEg9q/F0I7xe3cPTh1Ab91ftJd
S42TsvH5JA/Ano/HBbszQi6s88Kj54bLmGcIUQZpzhWcomDv09X8827ijDuzLJ8LycCry8GyCspc
H57y+vjPDziRGlbhsxK1d0tyIP8YKofsmBFcHBe7aCi+tYOygVNnJiybHAgHF/5CMZxpPJ9C13C6
ccxpk4f4UJDlOcXTZZ+cOEHpW/5tQDs3EBlmFPRZileMPsQ4RfaHmQ8fU7sYZ/b5nCHxZDo5a8a4
9XU7Z8LotfvY5YtrsmHxsoM3+fKAJvADbDIyPEBiNZAnlnSojSRc4jYoONRunKv8ykf/BEGq2wwK
9BlL04vz25J0crlVCJ1IT2s2Kuc8sGMetLDU6pgT72kkhmabWyeeBGdjk7yuBavWhgMWq8IplmaB
HIZxWPuhfRMOzpdEoel5Zoxi/d+dGoigiuSgIk6u82Wr8jxNNJdlC9Djg8V/hyzsslm1HzUAQ3Px
3fQBKeCwOqtEeVgqQas9yLyx5BUywOP8fFw3KFQ1vFiza9E1iawaLWXer77VuRTYRBIUeye2pa0W
Ah8tuyO2kxtWc+vea85b5sRf6XfjnfoQ7lPIwPbaa7bObh2vff1RbIN/sd1h8CMXKJB/7+p3i64M
j3bDuZXn0fdGa7ZZpM7cfFNOe2pCLPjJPtQOHZROjbjzG2h02y+LYMbA1EY/NSBt9Eg1hyBwMdBW
9R9prxnLtMtucc0ZIN/UXngDEgDAoMPcktbLNyIzgO2l9Wz7Ww8HFn4KaXG67YeU3ss/KTr+Fsg2
OW3Ue3TAESAkFGmvw2tVtlbUcJc1x008ojbubi5vtcl5cwSxpmaopinjng5YcLW05TRRPyfw+SaH
V/VfxMsWSOW/bEij0DrTcMYCG9YIb95QXre9tfID9/nyUKaiK/AjdOELwg5e++c+VrhK3kQJk5UR
enpt3i1WabyAMLzWkmugHuXKMnP1wamt+rGpwsXDZfNTM4lV5A6gBbFNWxrlkBeqYbN7vDLTf1a6
+jGziqvCmANXiVHIRyNBnMHpSIqGNTsfZZ1A95ZEEPTH+d2xvCvScNkhKZPPvUinhgMQFoAu4hbk
6CU78B7HcE1iR4H0V/N4gX6DMX8ZeqNX3nU3/5uDeGoBT01KC6hVSVx3BxU6KgBOFWKCyHch5VjN
HBWTEeKpHem9YwWZ3dsmQxN26vtCWYVX9bXNyPq1c03b9DZcKcVqvidyajufGpauNb2mH2Ps4Nty
qajAZrVMi7llm7o5T01IMWjpVFbZi7HZT6OQq0ci7bBvUKhMN/MB72R0/9saT0fJGYeq1AtonYh6
eMctm589+QpjWX60NjHzZ8/s8KnDF+Zn8iT4JUhJaXA9rFbHTqRd7UhZR260NGgcVnrYphbDMgn+
uLyhJ+OCE3NvGbeTS6uO80Y1I5HlhdJjvIO6H4Und119ybfuul6nH4xkw5GvrQR3+mzUNbUBT61L
N00McWwFp4h4LKbQtIIzgIAn/5ZE2bCaGaj4VfKZcmpKup0VYA1a3pA9V67Sx2KTbkWq0n+NljE9
wpdtzY1KuqfjZlSiBO5aGvR9Z6NrxytDxHmxc5hN0ovd9G5UkDPZNjrvdCJJuw1GNT0BL9V4x7W6
cb6i3TJuILVZBxt4jgQnDBy3VNf74wZZx+2/GOaJbclTy1pHmcfG9tDD9oNmU5W8jNHHy0Ymg0fG
9t8RypQuddd1OVDihse1urG8cF1v0q+ieg7l2D0Cxt6wgU1TpHttzxQJxOU8iGDqTBOdVmS6BaTY
kA7txWB3sTEsONO0o2cPqEIg/HJ5nJM+c2JCOq9tpz4cQ4N6UtrG6wRdkQF+naafK1uJL33nLydm
JH/RlYSWSohevfoVGXlEKX+IJiNYrJAHdMpV+4eyomi+nnsCTKaiTmdQ8hW3C6F47bBrPIgHHcCa
XbCxVqjR4pgiU/Evz5bfQ5Udp4y6xUIDZekB1F5GWKqPy9GdmVDx3RfmUwZF1wsnqEXbNJgHVJfR
5za5zqOrua02eQmdzJ+MFi1qO7BCsW72vYq6c44GMWJgS9UTRVZ7FkAx4/AyDDvT8i4fVczFDbiR
VkMTaWbipv2dwr3I29HhJ52RRR51B2f0G48cJWy0EO22X+vZPOycFTHOk9utIGftDglWjBpVqEjX
hJRPa99ZllHObODJiItkuXhj8p5XdWkHR0luRotOXNxP+fKL4dFoTuLC+exyAld78yW6ejqszJlr
bXI/gyjXIIMTiSxpX9GZWlLfoxwOXTCLdDtU5qo9/mEfmn+TkqHW919LcsE/yvWaHCeWIiFtvEVc
7TPV/lULXxtCt/bP8mXO6ScX78SiFByEDbwlzYjFOvscdmhhNY+ztbY5G1JUcKx5MpopV3UfKzvN
vMuqYqOn/xwlLaQdfs+d5OxGkBlquRBgiaAjkUXxN8lg0J+5jyc37YkVydmp4uDuGfNlVfHSipCC
a58vX1KTZY3TgYjpPNlPWtn5lepiAuLEgSZKdZOuod640lfZvYMuufGqrLr7+o9+DcnSiuB17iKZ
Wy/pJlaiuFYrlZmEa3atZMky6/L1ABfR5YEKbsv35zrZCHopRJvNG0vXyUD7Ft5EvRQHx9Z+7W79
PSpHV+26BC2Y3c6lOycvkRNj0qxWWT26pYqxZN/fiDdhjwqwtnNmsMrTl/CJHWnyrDDKel+4oQil
6nCdCWhWtikJEKPrtFimmz+SW0dZz8zl9Bn1ey6lg7GyCvUALS1H/ZP7XQDT9G8ZOCEVhWnUDZfH
Peyb18dvl61OGxWQSxD79MdLrzajtNoC0FbrHXJ1Gy9+DAt4tqp9u/jjsp0J8J3Y278NSaeUoQyB
jWBD6y2e1A2ag9zPyjq5Nz47P+yX8MW4D70GBenDa3Zb3troNjvr4YpDeoNm5cy7Ywo4cPYt0mlm
HI8u6SHxnNqiFfCVhu4/3zlCCb2/PYCImBn9tOv+Hr10srUKl08TYlGwHyyQrlzch2gPvVXeDPTo
BX67vxY0W8oeLUQEGTeocL+gHnFXPFb33W5uL00eEC6tfzYcX4hJScshXs7NseWEKpQPafcQ2SiA
zpSsp4AMFvpYf9mQpjkx/MFKxMVkbNO7XPFSMisq8mj3HbrXxYMIyNT9Yj+Xwp6OME7sSpOdjIAY
xgC7FRoTEKIsD49VtSyeolWfLis0PFa0AB8+H7zjfbiaxVBMLvWJdel6yZS6bJ0Y62PxENdf8uK5
6fdB9sFFGbu71sO5S3MCTyxoAjQ6D3TVBuYpnRvgURLLSiD4Gq70Dczqr91ahQ0h9+Lt2/9tQIjB
ZnX4EN4EKL3HG+4clN3/ZQqI9ABHJ/QQ1A6kL4lKTatSTXDIb9PHFVIDQMitp+SR5MHGh8zr8qaa
rLOdmpMeaVFsZ8OAfArmkg+02a3rXbfJn6OrWY+aOiVJG9g0TzkWMy3tFiPwh1pZID7g3BpXiEmk
SLn7e7damrf21tpU98lD9tKg3355hGK+5FeTLTTvYGGBp+wNb3tyu7aFo9d1wI0Qw/AbLLYBXJB+
ghs33wekFy4bmzoRTo1JIbLVEy6UEcbKSH89xtnnNi5edLudedBMbY8TM3J8TM0VqSUTb81u9A2V
tX2zIYO8m8OxTI6GmiGtWib1cTnhk+WNs9Br6pTIAG11sf1jVHsbY+ZgnwyARPad94wGltCW7s+6
LBERVCiP07exNdb9ju5+KoTQj4D+nIvqxNHxzh9OjEluWFUh4beOsYPS7JVDcmWH1efLXjA7IOnQ
DogbFUsjDWcuyUB42Uq9Foi6YaOvk4e5DKDMxUcvBGfXyYiko9of3a47iOI/EL4VstD6BjECdC5X
KM2uBDeh8lyQ71xqm3wTIp4y4/Ozo5UO6wPi9L0jMAEdTTf25rgtd+NDuhenpL2fPbAm18+CDxzh
RLq2bWm0QV8cs7Hg6evfJs/O1fAzf4k9+7ZbDTfq1xgUSvzt8mrOGZSGd7QPcXDUCDsC88eASDFq
FjMzOGdB7MOTI6pSmyhFO4iwLv6iLfajMVPEmDwuSBcAFVRpG3zrojj9/W06DH0rwsY2eq1jUkcQ
39rhcVzGOUBry11psbIptbka8vStemJY2ge5VgXo/mBYe1BfhVuW+8MjyP1Ne108xS/qp/Y6hCvy
uO/2Qph119zQnLTxH6Mv1VwcNTnHDtkSB+wUSkLSGXM0i7FrferM5Wu70f4greCNn8pdy7bIOWui
9eF+DsA7efOcmJROmvigohx6BAaQHaMF4hSRDh1xC7HI52rMsx+mVWfWvlu46dyLcuLctqmpk6Gh
gZI0snQLGYVeo1ayIGZMR6TdBs/sD/ukTlb/eGPYSIZSuId9kL5yyW3zxkgOTRp24MGUFwpxUPNZ
T5dNTI7kxISIKU48NzB9v7PSANRZY+wWobqum9HLUnt92cxEHxHb4sSOFHS5lR33hoIdg5abgqdq
fHPcp6tgPQ/rfkMASBfQmS0p4tIPta42KrbaTY1O4AaiXl5OxS7dmrfJk7sOfwoCMNULdjX4I/fZ
zTm3YUeeiYumih18B7woNLrTeSFzOASQM+e2wfJFNwhiozG0REZs56aUOZqVHXn+rl3TU+Q13+gK
31iPPh1216J9cWbuJ06ns++Q5h5Jq3jBs45Hnec/oKN+VX9LVuFjt0XBrluq6JCv3W372CKY/bSI
1nNZzb9Z+9/zIK1HbKGC1dvMQ0kHd/6oXoe3IrGODNBsM9WUO6OdCe2Z4AOEjuHcnV3e71Z5gJM3
MtOVXzx21efeMWZukzkj4ucne6boLKQgDYykjY7SXAGVOYphm8urNmdE2phKayMbiOad56TB46j0
X9QKzZvD8C/MwFUH1BXeFOIc6bIvEQv0kcXsvEOf3qBQtbeT/oEEyYwPTrngqRlpXZowPQQLHTP/
BUr8qhXNbbmpSSNsV9CVQnwamdfzlXEPGZWIFjO2+diHz0q1j+Z6xaZNQC4I9AjGDxllMjpN0S4G
vfP0khxb+ZIPT7759fLai7WVDzDUYP6yIa09APQ2DlxstMR81eFTpubLtofCdzFzac8NRjoZxvTg
5GOBIR/erzq4VlPzydUPM6nKOSvS/m/U4ahSWOOOiSAF3tMOsIwT9V9sytM5k67k2EmjpFQwIrQp
UcFa5vDew4M4Y0Y46t8vDWwz5x5WRxq6BbkYS//NqXwPnoWZa2Ny8el+Jc0JRachOxiyQ2NMha3z
zM5t70NFTdZpc4BiXqepRjHKan/Z2SZX58Se5GyH6uhXfmAwoniXH56sRlkiDDaz/+eMSI6mjqkS
aSlGlCxfJ2W/snyIypQZWKj4Le8W52QokqMhLUU8rDJ1Iyx6/mh/MrumXhajuYktX5AjhN8uz91U
Ep6F+r1YkteFPfLFWse4Duk6vqOyeg3DxaZGlW1pIVoKiqndDrvjzLa9PE5C7nMnRPT2CMEMVuvS
uEXhFtFfIekUXbn65mDM4EenPN6l7d4AxS96hyT/iGkLrlyVIDsYrwOUpLPjXE5najinFiTnGIq8
UVp4h7zMOCw15BFr48tY5N7ghyt9NnUw5YourY7Q3xKW0S1wPnmdouc5+iOi6pUv6Wy+PXrAaqh7
Wq8l5FDzDd5vr4EztyQ3hpIfASB5ObjsxBedxAso5DpGUIy8EsC2DOZzDvI2rO5Ip3mRQstX2KyO
6J+Ybb1v8rVRpZtF+wFiuKUTJbsjDO52sNGP4+Zo6Pe1VuwG6FLM8b7wf/Z96JXlt8IcrnNLRQ3k
2ek+HzvrKaD4Djhk5Zb3QRMvh+xDFn8aysZrqqex/n55F7zzEMZHLxYJF5OEquFI7hjEtVGrBe4Y
6OpNb9Q3pTYXDb1HtmGDuePgwwXpWZBWza9BYWWpRTh0W94Ynrq3iGTzK/G8Nb6Pa+Bf6DGY3v8i
ep4a3allyTvj3FXG2iemsG6zvfIRoNJqAWLw8JzvkdchgzZX9PibsQKlMFHmst8x9Jh9c8yHnrF2
V7Q9aWhPCH7mYGN7+hU6QHTDB3cHHtTdbi519/7p9DbNv01r564K7j8u1AbTh6/qK225/Sr5UOyR
c6bBoNpqa6EFYntq4FXf4doIP0Q74zogST/3sn9/sEofIsWli/TIvLR8SLCnLP013qn0q1er8prS
rYfK9wt1mX96R2GSZwMdn8Yb07g09t4EXxRGLm+H+nibxS9tNzx3ycwV9VZdkA8DEkWQn3ECgZKX
NotehEaNHmFH2eewWGv1tzT0YprM3HWB4MlA2Rhmt36l3QjxGG0mEhO7RDbuQjFhIrcFh7GM+E5b
0x4oGxPr2d9Gf981qFsEy9yeSYdNbBmw82DW4ZiFhloRPz858IxgYWahglK4ax+vDRRDNGWOPmHS
hMkoSMOQz5YbvmyS5b4xHnovc/QvaMTeD0j0Xj7W3l1LHDU0ZtO9ZnDDazJKq64HMwyOmChMKODV
D71aL/0asqEYSjDUJ/6FNQd8PB3VPCtkUvZitNBTzWIEJlxlZdT+Ohyb5VH7GSjIEyKTeNna+zc5
g9NITtATwj0IF9j5ElURBRvXSpk/f3wxD/2P1h4ekQd+KLP6s9Jrm3HUNkgqbgrdvlKLue6ad5ew
ZF46zu0gDCB8x3yO0lYy1ivEJpfqXG13zop0dA+11VkHA4axvjSXeX6dR1s1db2ZqRRHkbSpzqZS
ijqTxiy71mUsMD82f4yrbNXvtL0Om/8rDaNQa8y1jcwNSwo6nRAl+cTJek8hs9ou7rtR9bS5Pfy+
6CCWSMNH4CcRD13pLQ3XJLrMTQE9277YI/d2hZA1eaIDMdI8W8jkkKBKpNUekDy0befuCFjShdgX
TtC4ca6htfdQ5/xwtMb15bV6n5ITgzqxI/ldHg2DoQZNT/OavjSX6kZdNeCB6Kb2FoeltTK3FJDu
/CcmdElucnuo/xdCU3ODldyy9HPkxi0Gm6jlTgnRJTim2afIOM5E7nN2JMcMqqbt0JXo0V27Ue3H
RYTE68xLZOJCOZtPyRVDN0uD1K9wkgU007Vu7/I6famCZCskQy8v3tTViTGqccBMwZC7krHRyOsC
Pqrea9CoWKklYREE+9vvKcKAH3qv/aO7QaF37X5uDjNXwXuQyJvf/Nc0pMnn/tlp5cE9ovwOMt++
d7Zweu/C2/Aq3AZfHVBPkENfl9u5ksr0+v02Ku3AJLL8juJC73XkstPhtTN+9t1uZlKFE7w7vf6a
VHi2z0fm6C0MTB3pn4SGGMFnp35zYPL4lFwfb1Qv2fW3w7X9ITl484n6qTv893q+49KJM0szDqGY
1Pqw4E4NO+1JNRbljN9M+yjddQpKgfxKKZRE0c21E4Nt0BXDso8/L/Lviv2oBj9nZnJ6OL/tiJ+f
RD1xekh7xWImh6vhj2Gtg26Jj0vacR8WD8dneho2+hyP6N+cZ79tChc6sWnDHXK0BWm/YEo4VssS
MzuxKZJ7OoHv8+cKVMt2KTjM8xV0EY8RipJw5c0EL5OeamiCqFpElnLXpxXbXaWhO+lFEFXXzXUI
C8Y4s4xzNqSjO11EnRLGJSGDAx06hOU0rCyD3py5zie9xbC4JByHGoKcEG+cOsgP7bGHud/+ekiP
N2nmZbWDwJ5xnBnR5NY7MSU5TGGkZpTFmHLK3voJfUG8guZQvzHSPNSXXTQO+0WvqLAkQ4R02Vmn
J/MN6whs5x25TeyW3WAN3IO1DbpY+aKbV02s/BsjwL1oCUAkBrrlc+ccj4eq9nXG1+XDsqk/ls1X
/TCnKzY5kt9G3uBXJzvAcSKtamrcInPbtZ0+pGRVKufx8nTJwZClUdFGE4oMDhowKBVLR3HUp3XV
FE22jBctEEENbWTTCJoPSXQcV1W6eEVhm067alCX2agsVo1aWauBb9tkR1Iyl79GOmh+fQzUhWiF
wFL8bvF4vvpuuohR81XtHOobraO1sEv2l61IG+FPK29cyLxW35FIB/hjVRZYsaMXK/y5CD6Ni6cB
uZvLZmyc4OT+eTMjSHx4iNCRBQzz3EnyLkvUI7psy7qI+xutztHa5NZ7iPV88PSFq3i1g/z6ZaOS
0/wyiugBNJ4ijpB74hMN7uVFEMGgmtkvva/ucjP5PJjDPwvAfpkxSeEwPp64lhSAmaZqdskBM1EK
Ulazl/2h9oa5Y2TKHYSSl4pDqO/JkKwgV9XQXKTLzm6say3XDo9F3S5mAgXpsHobi63ZlP403sLg
1c7XqSuOZWjB/YtES9Ws29IJt4jWu0uzq+Lr7HgwN0clpOoGr/XL5cWSgdCY1kDH8RaHUZ1nuJwy
6fIoOoYauoAL9AOXo75Qd5pff3N4ni8bX3XWatJ/KUPt2je6bVEZxSqKo3KX6GRHAxMunWLhzlx4
7+ecT4IORqF73yKyED8/OXXozOisyLT5JIXUtVfqUCKs7chNgn+8C88NSdPetgPzmzN27eiv3AT0
Zpc+J3G8+h/CvmQ5bmVZ8otghnnYYqiRxVEiKW3SJIpMDDkjkUDi69t5V933mfXbHh1RLBQyMsLd
w11u+b///3P+nyfxOxUOvrZQxibwUvyvt7UEwFrClFwge2jZTMdYPyB6liqPFLEUf1ZHueRwYpq9
+t9atP/5cuF7hWtKBjAHDcR/56WJeE/FkuAVnpiHEQbMEug90f3wkpQ7Ntxtntd7VEtC/f9yBf9X
IYCDCuD4EDYi3yJMRC/912dWQQ/4KslNHZXHKnsAuA231//NEyPK8fj+3zL33//Qfy6Y/+uFqYyx
ql8njA98Ng4YYzHnYnnIJHGzrMuNFqD6F59wtRycodmEFdlpScujYLEHXwoTHRy9qlTSQSBKorm/
JyLnibjXHgnj80/Tkx3qp4IhD76/D+KK8qAOmKpyd4FeS6qkcUYIHbU+SEXSH5fVkPhR5OmMYHbF
jYI0ey8nB0ONNMQEFet9tk3prCbPA1urHztaa4Sd+cxuXZiZyJ/HkoWizcLVBW0qMnS70dZHvwZ4
fw5vUizj2hZrCF0Jt4ksuoQFBj83s6GoM0GxczSsshra2Adsb9wOgL8JmVXsrBDuZRHPObk/KzAs
1nhJxiO228vfiV9kVYfJ7D8rNg2/uaIenpEsyfZOlU7wW5ou+gOeiyK50DhB6FHUT/oPd6BNWiJE
EZ5y77YobOC8l9KlFuV3Nj3bkm9jJ+HTohU7s28V8U6ecuVL/R2FNbz6vNBVLWeqfihCS6zIQWqL
rYyZ7WFDKqbtYVHK9Mcgc3PyEslc6rdQVEt+6iEEylqiFYRV6Rg5dad9js2x0exjyhteuph2qynp
Wk+ZB5NSrCyODz7dES+T9TIt27IaC/WQ9lYU7ZZnIqunKcEuJ+3hLdJEQTRIhNH0aj2nG9u+kPCl
I8CUO13a1YZ70o6CRMkl0G5d2lH1yXaWto+DduvlTqA0WLayYdVkcHmo6C0oNnCYatZz35BMTrLr
Zd8jxQL4ynTQBDRX2xOXLTWc4XLb2Nzk2DY2Eva5JJj1T7+EIqhz0EFps5vKsoZigbfoqEpY+bBl
2wQd1Iwuo1v2mf4FJxcExwLqs6rlma3Sw7iBxX0KtjRAJnOvICrudki7wmtKECzwM98WE27dWlH1
dzHcB11WhgG8bQJsqZawjYsHau6TLbN3fhyFbkc+QxM/pT2DErOEaPI8Lj0ke3qF+W8Tr9voPrGl
SHfaFlZheaCe5z60B18SPiJSCJ05yDvJ41pu865e4NuaVX9d2idYumbJGDdZvCrT+HWRQ91LE4Ca
WkQJA2E96aTL8nV5wwmvZD1MbnqNLdrWthfwgKmRQB18ppnsv4gfJ/jkcgGFXOI4Ki0Ms1eT10us
WfTmRUT9XpOy6Nef+xw92Elkl0IPU3+rAjrliCeNsmmCq0Wvkl60cb+56k6ZcPrOtIpkrDDJK9az
a8KS0P6pwgCs788eObw4ChkTzOg6DLhjb1rwMP3D+2Tf4LOe7tbqM838zj43XQiNdnAn8lGNgSl+
YOUtx18cJLUsqDNfTe6tKHiSfaWxha93Y6cgijZkmtrSX/Q2lRPWTlClLuhc06o2Dg6VB1/wbblb
TMD6qWbDpEVUY5tuCMpWTQyeU/WCbov9ihQMiD5p6pL8rwxosf3bgzEuEF4qK8/BBa5biPuKJG4e
aLfjH07/sK3K1M3NuyG6jbJtVmMNW/lgfxxkyqtLlOtVclgNyk29hZPKKanROMbZNx1dGQr7E7OO
UqFEpNVWtDmVhP+a0nkdKbK1db98BgU3dqhpH87hPyN1kY413lH8SrUqBqt/LUyLBYGubqvOQQqL
5DeCSl6dWUFj8lUktvcPqHSbfwcdPyeXMZcE1tfwHzXtjncpO2GJ1uQgxtUwtEs+CQSaIvLKX/MU
qpQOCwalrWc/p+YwZnDI7JJwLeSvbNbx/MwKB+MRBC9hUuE4nTNu+rygJ2FjGCjNWpukXXVaYOlm
XkhyweRCi2NMffDLx7L8NWPzW8GGMdRk6MZ4n0FTwTccW8sNhxKXh+cyDZSGr2gqxbweiQpKNjQR
C6flCx9Z553QvMD22tSHX0u4LO7TbFUwwqHHYavjFzd7VLk63YqQl98p4nb4GYSL8yiNSuHrCJXK
38uKMCQFlcOwY9nQbiGM8Mc825MfMpH9v7mMN33dRLo9oxAsydGr3I4PVW5i+F1JIlTcBEkSGN8o
pMFhO1gMPsJdFM/U7bBNSTI1t1RSIn+lbve112qp8aqutQ7kWkul0CAgyFjSdhuKIcIhp4W/Eknj
4oVOMYSHuOHDTwuw2T4bH8fD0eoq0ZcVFZt/+QkxZc0+Mrib6xx9O6nnws1I8RxhmHo/6tgFjaJL
lBzSYh4jnI3Yj9fSq0jj4Swy0H8VL8VwkGFp6DXQmclas+0m/tJOFluLVdcwe61ouJOPxEzuVpgd
FMU3wJYUSLGk+GxHpBwPaasNd+I5m2Il+1YPTAWfZdaX5WsebhsMTmiQkeovcNc9fKGr28l9H7ql
v0MKyNSfIopUoQ6ymti3y86c/bPjT4P3Qoy7wAneHYIygyXkuKCwuq+/yJxV0wtann04lflCN0TC
occeTEN2pgRthxXao4eZZSHH0FTY5Me0cpP9pluxZUdCgDDflaQo3Q/YL+aqg/ZgSXPco6NWv6Nh
LZpV0H6Dmtki3XLDV/KPRf1Mj/ixWVr7dRrHNiUEPA0Jt490qno4UUXRu5hNtR7muI9PG+vX9FyZ
srzuI50vMGUhBiFAmnC0DPu2PjIisbJHiCjv+42yexRKTD5Sx+8VnDHe1z0zBO2b61/dZiwMajU7
sHLJZLfOfvJ1BBtvGJf1QYCc3EWmrp7cUN6vJZf1XJHwCi2txKKOnwb+ME5c/R3nMnk3ckrKOpiL
4lNFJTIBcBSfsjGdnpNykr/7iamTCcyW1FPppqQLHKnaFELSk0VgHbmPNufns6T9Slq/lNuLCqsA
wR5lSebaV8PGmqUX21CjYYLgTAx0/ojtOq11UsoNG7ecYBlqM5A5ET/fa70M1TFANtNTbpXbf1hm
5PO49uJz9XKwLSIbx6weIDGc29Wj+eDb3D/A8ls/9FFguoCQdzRgvxI9vqpi1s08JxO0/IrWIkUf
Ea3rHd2BSOfLa8b3tUa7AbOmvJo7NJRlw7PgLdz40uQ0fxuqYrkzwvMDHFxdLR1Aa4yztZCbuNDc
/kHfLQ6h3IufJLPmI/Gc4otkazfk8s9aVA+BQNcbVOv+WBSyv05+3I+4B8VdRhLzm/Q4DmWlL4Sl
UTOPKmizkZAG8Rh7vY8SwlYSRa/amvlk1Bo8jrgHwiYcw5XdFxOJbiqXycGmi7naBPusm3PnIo3Y
U+Zo8dcHfH3V2nP9nIRT2q0ZcRG88nGgmmTT/MYTwinM+4gBS7Xp6tkHcXKx+YJ9vygHQFUnAv7R
PU3mt0FgTlbSfg5W5u0OE8zWu3054jf/ckIFh7GqoP0u5dhIeIu1sZjmg1AIoZrxTM9bPqMylOau
L7NzzuEVtemEHYOoOFK/TJfUGoF/btYJJjUSNFKVvLHeVQhYSt8yY5ApJRIsHYYZBnTcoI9IuBDN
mujXWAcw9SnkfjUxoc9W78M5VCj6Ik5ulsXXsGJVLYCoNIonyHzo87RWunraI32Hfgbu4qRA8aq2
/XVZyrVFkUWgN2Lk5GLQuG0FVDMjQp1ICp097v28WeL+cd8H9MsuS5uKm4fUTKCDc57XqIum3liC
GGPG82YqCn2jsOtrFeIXr27JHtGD/AmwhVHTyhd4I7Hv4Rdqu2xCqxcX3F0dRto6y3Z7SMIIT3VE
z5asOeSNY9laIehFu+SyUFnWsHIQjQmrhjjGu73sjyPONGbPqWgrEYaXTe75IVMGCZlu2XDhbPCC
qoRoDW6NBsmM7B5GY8UJ3ut9w3H3zAlWaaud4Rnh3AbTd2HPdncO7TAd8i2ca2CVV8DJPUzSI4Kb
j2NMAlTbunJ4r6xFWCH60K4shWxYrz/WSP1RcJu7C6b0RzoXczuN8+uS70mDjN6swXi+dVUUTuet
GHWLS8a2E1X2OEw+uwZEBMcydOvPIv2GigKbduFWXJVb0WyIEQPWhPLZw8La4CZulF7RTifxGQva
8riY7KR701abzLp95NMj7eFzN9ilHShCFqwb8T0HLun2PPptZgyTADN03Qs84CKL92ZKGTuPDFhB
KifeRBTdCJ/Y0acTrcng7oBrIWx4QRPfx9CREWzx9VOWnPFWBQ3j6IymfnyLXYib9vuWpvuPfptU
mzJ7lTx4KeKh9ap4HxMeN3bNTzmBtKAq+keVkZ9LCgPwfVXPRKbvkNSaA8YwjGipdk9UasR7JNw9
wgZuPbAlTlrE3bRkg3JgrcQb6mzSyQG1eZgy0VUCSSA+E0ETUkvP1Meii/DfauIpIiyHKcX6QWZq
LgtTMz99Lkh8ayeYPTZQ+SRtb4sPEi8P0eB/wer6XSn9yyzmITblPdKIH1RVHAT64Nqa4ZKLIHgd
aPTAC0SsrKUAfTWXly1cXiNDnnsIqw/FHj1EzveNG+btS668PCZw4scqDbS9+DFoUGDsODEEUrl5
PKcmHg5LnO9NEDB+3jiHFhumOvRWpBNwhTXEa1EGe7fYJDt4C388G3CB7Lt5eBb5NLe4bdh1pNQ/
Eubdc6gkeRXVvP80aeqeAUklB1c5cVNlZY8y38a7zX1PmFJAPdewgGdlJ9ZR+6dQzTiU+RoNW1vl
Qp8yVfyMMoh46tLHMDYJTG5lS3YRIcFA8X5odDjf5gz76MhghpvRRLooSu39tOng1Ya5P5QDpJt4
kB80zAACFKbo/Lr3Z4d5q176db/YUHvsRBcE0hNklUvMAG2eLTHoa7y0uR/gejYa2MdYeBTvFUFg
VUWvG5HvazlNyGONtjduqqVbmdfnauhVt4S5uU6cw9p3wr4rIPoDvJUf08TcT9mWtpndzaFYEv/4
vRsDk8FoPYzKnuiu/IFG9jwQGAVTJOmMpTA1purh6IGI1CLh9hSsObIqK/4nyvf9flmQToleuGFy
h8/eXlZnXwTVJeQTvc0THgueanSGdnxqUWiynxS+rLUYQ+QxxP1DPy33AqJQWMSPOHfOJHVI+6d0
38SxgiinIVrjB+Z3LiRjI8KybDa9AqTCqlIzqg0mNPi6Ptky8yNAwJe9SpajhEMSwN3UnCPW01bZ
sCv8kjcyGkhtpBpxz0336L7hD7Zi6soqhO6t6pRBmrMRe55Ct9fVVP5GFsKHmj2HepaExzGAq33Z
00879LdBj2fFIHpk5pAEYrpLMT7svGB1plmKzRJUkFCWVV1UDrNOuNHOrt/Vc3X32b7CR72qAAhP
z4DgLqjR7dLHH+Os3phD3jib98cFO6QQlS3o/7X8VXDYU08y+4y2Yep8kX7A9aeq90WHTb+hQGeL
PscsOUww1q1drO9Gsv6gpK86TDrpVAOKW+u+798yGyMD4JvXrJVgryqLXqKSP63och/C2fu7wk1v
0zqfeIxRHADNxxrC0wq26Ycq1/Q1JyjQPIjGNoPaobaWnezGYLnBg0voUBj6QG71mjJzV47T2m6K
PeGKvVq6+kZM9o6VwUUkaHCFV7yuDCswVZELG/YWvMJvvNGNK9gt9h4ug+VDOJLXyK+PC4NgKt0R
AtNHfxLmbS3XaYEBYT8cpmFFYqRC/Oc4YgMm7cccOfUGv6dEGAOO09gw1+PNFzRoByhGGww5Yx3m
fQEw2cIvrrDFz62gka4XRCBd0FKvNXhfQNtG3/RUznXRSyw1C8j6+ri440V03KAEbY1KAszv+E2m
aXqd19LUVTmDgOA7iGenqjaXw9jsuLejkWNi2q9xNitkNPsHmHh9DfGOe/xbl42kdqz4r5ibiPIP
SGTNgTdFTzsrAQsxgGoqx+ubbn8MZQDnZkBmebR8kkoVDz7kS10R98cL+3viMUVGlQwaAGGsNjp+
Yi55ogzGCwTIfbhWL0M4AsbIyk/QM2OzFEDehpwDXF7WEd+pRdsyzO8bpshhHv/lfQptVx+LszZk
w9UY60NQAcNZ5ljVA9OdK1R2WCt+mfLFXsqgAPNOsIsaxnq5AiqktWHpl+xVXyOV+aeSKazHYf0Z
9uJLxFDcjdlNTSX2S+ZybwntT4vvLxhBH9RGH2YsTuxzAhvzYv1d9uTZYFLsdj38E+jQa+/E2ezu
V7wzUu+64ihx0VJHhgIZzP+VgbifXXEH16Cvjfq8ZkvwZ9XlGXXwMgxZemBjeNv6qeq2jBQA2E1j
enWk2vylJXkWTqET3BPzXOzp0ZfVR9IPsHgz21SXMn3T2fiYsOm2VY5e58H+GoaN1pCwvY/AyJp5
wAyfy/2XBOSLp1IiM97zJ3A222HhC9Dscr5YPtytGCOextwktxKTrwvXrInz7WolnFHxHrecLtex
ogiZi4rDvg1HsySsRWnCcxHJP+j8uilksNagoHCaPPfplW3hP5AIv+gugg531o+d9o8y8e+hyJol
DKGO6gP7FOD/a8JlOI4xOxfbeLW7uMrJIkEzyMNHyquzCLAlO8XDUAuHnkOtFUOuYUbrEIBX5zTB
PKnggrjacyqjGAYICrlMRf7cE4nbPy4/ybS+9LI4ojQ+kCiAsW66fS2a2fpb/XCaM/vH4PPkCO+s
cVd1yeQ+cQ3fC1sNXcXQG660ukcIcMvS4DmHoXLLpHiCLyfMpOh6wMc7aEd+F2gQ6gUvJDpLiQq6
niNHvvJAj6ccWzrN3svTTg10LhkvGx2QuOW7/ez1QNto079tsHa5Tl/7gT8PJn4IyPKKPudW6Pzv
MiqMwiuAbhPkRf2NXt+JlXCgt/3REl4cRwXOs8TnINottSt70Q3azrd1Bmbd2/EG14tLRuO2mtYP
RGm/U4F5GctV5Jrjd6ljTPsUOCs4yyBuDAZyFE5gV04isBwIUA39EAwDPCBEFU8/xj59Qj72U0wU
fEFSEtcs+s799Fln5JjUPRqznEGMILLh3I+lPZYzqk/KMfZR+9qnxSlYAHJSys4RL39WgbwGJj0V
NribTHzG5nc78RKtb58dQfRDKMRLXA2yjZktT1g1/+Udfa/8fGTTiCPZn/1QoTYv8Pefg/0ADCRv
ja1eynzs200QCvwf/Ua4ngYZx81YBVeKVqCRCdyNlgowmMnuwF20G4AIQIfjh5QR4PFgPAvDTR1u
LjxbJY7TsmLRAyTurWTAxfMFm9PL/ANojq63OQbBkF9nJJY4nYA7kwHEtpBtrnc4Ah086TuT/yW9
eoqtaiu7fbBEX4PS4sjF93PMnx0w3cq6o4r396EC8ZIUHTJnkDMz+xexBDBeQlUb4+V3FpMeXMxw
WZFrXfE0PGKgfvK6PAKQOmo5dqaCZRDIm2CCq36yd6umzaDKWudFW3qUViTes/9QVXON6Qi9UbT9
kOX2HpHVNm7LXmy2HOcQ3MugD25/W2Z/QwzLvd6DopYVXjvNu7jYviBNcXXlwTbTcf8pRv/my/gl
UyM2h+bsim2D4LhK8ezxFjXLEJxkqAE3UNq4PHvIh+Ip6PkN7NXQlH0PnWb6uxTF38xm7z7O8yZL
8bLozHZVmp/iJMVeADBh4MUhP9mBnw0HBg4nmUOs8i+QjDjS84WvqFBpeBJ7UWvjfpZMnMY1vQJL
vw3AcXrD7yESbbnNjzCwn+qZ5hfdawKxd3DqQaM1WSAeoyUVHaHLWlfD+lB5Ar29OI8ku0u0dEDa
PLjC3PzOsFPAK3cRFOg+2+6BzCFIZJ8PI97YwGIdW/TyWQjzqhL3SCKLXGlEn+07UZ1eIcRYkvHI
l+2RLhJtS/kzs7RT8X2xuxMrMxhxsQ6XNQB9kE55MtyZ0J0RG3LFV37rTfGU2LEdqgBevvQRjTPH
oyyferUcgxiy6JKOuByw5IUhAJZeInsNNigns4HiO0LPJ/l2v1XbwW/kAOyWoZZJ2uwJrmAU/oeJ
Buc5rDigj/GjmPFSsa2O47Gp5u0o0OmRmd1WEV1hi/ZPTeHv3NO7JOWvQeies33znSuLoIU/33kv
1pckWw7zt1op5e/BpFsA+Z1PNvTotl/ABWGijpLkxLEKZxTtXO46n6ctAYhThyV5TDQ42F1BT8jz
e0fWP7DB+QEYFxMxv6qYX8DrXIxFAJYvv0JMcTBuSdN6NqRevLu3WLb5dpK4h7y8g4YCZZP+DuL0
C3aML7lUMAVx+RuASmzzhMPXPqBEmjISF6DJrKVlCTtI7To5J1czY5/XZMUlsZnueJKeNTYUVDEd
/J69eTU1kuBtCrd7YKm/aEbOgx0uPYoM18AKswKoNVCL0pf1arY/oUou8UYQIGEPQ7B/RRzJXXS/
Q6zKPzPF7TokDzTG/LDm7gBXl8sY+q8ACo+6KMfbUIJXTWit6N91GOuZy/kwWHsmfH328UvO2BvW
htFWl23e25PLQXnL8DGb96yZV/Jb6RA81Xqlw3CIkfuKOjr/QFrtE3C6pR7G5ZLuiPXlwHPWDaAU
oaqEn7sqGqP9ioAjB3utdZlbR/gZ8NffkUydMXnfIBj7JY0J5C7zeijI/li56HXt2QpNmjrRLfgX
YfkHY5h4rkJyh9TTuLWa/swmTIDcs4PtVZvvORo5l99Kv//xefZYTQBJAFAcON6BBnQ4ZEzrbmvw
eQAjBJzGIneeMDhnizjGwtYJsopczDhwPkATyJQASC7Q0usWreHz7hHQyTwCvVYU8+zW7/EfRaO/
VMLksLIHukHaTeVxyBkCGc0OTDpMjxP4qLmMunKrjizDeefyAX5yBqBOcVcUrOwYnVs7uo9e8Wdp
s/tRoX9dVn3eYtKOsmjnbX6VMT/v/WJwQPuwyRfN0RFvJyzc/TUy1TXVycksOfSlIe22eL4PF6Qj
6eEusc+IaQEKuMfnPvfXaoSqlw+/oaLsdAV6dCwfMvq+cdNaoq7cll3y/UHzFMmB6jrz9CR12UZF
8JIN7BKo7RQ5ets2BJjkzNTKpc9xESK6FE7vvgzgW4AWel0r22AfFAeVh9NhTsaD3V8teNCIkyuS
opNu5exrmMofOVxkWpHyvC3c6A9xSWSDsUAgIQeIWKY+h281j1UxaB6B/i0H3wL01jTbCPQwJh7S
PswobJy6QSDEkaWgEUBLf5aqvN8rUCV78QQRte/YFD2tpLoWu/pcivFXIqZLGAmcQVCuSdnjVn4L
l6T12j3q5eYwjXhFf65D/GtcZrAWbgT34XhXgIQHVYukXYRp95gVK4wDHs8+2F+CaH6cI9nC9Bsm
iAv5Ctf+xDZ9CZU+9CVgnDL7iYPf8f5N0fDI4vI0pHibSkxTAxL5lG10UXVsh9EAGS0AMwyyfPwb
J8FpUXE7J2VLg3wFJ0GymkGS0tIVS12JWPv7eS8gZ9uAzy4iysFXYmCLUjgZuYhsD66PZ8BIFn2Y
KORN0wHCD6h0rtrb5Fjm83zQUoxPs5IUVIr7cDRX7bwI2kQaACHip8Sfgg/9kXILD0QTj22Yjcst
jA3rghDoE5Fge3rkGkacdmHKv1ggL2j0TijOXbH+3dQKwVt+dGL/NGMEU+8PRRGCUNCzAeUjIBdg
BMgrJKIW9TsqFFqNteZjfPESORcafDeQPGDmN0ggcDjhMD1v8ckp+Ik5yLAmNECCzeikzXzMmDpg
A/zeD67eYCPVR/KYOdllhccLGz6KMOsIzjvh6vYtzsHiYbug1U7K5TH8z/jpbrYH7pqKtp+Qah2o
6/emWxGtcxuM8MkFgjYm6sio/aNCAmGh+mTZVO9EAL/OIWMafogV46Dtx7tsnN8rkd9wOA6gqRG9
+x4XslaQH/CEXqgdrpSopsTAFXy4NUTRTbHcE93wsO4GHp9Uinx4jAZjMp7KLbsMZfLGafpRRVj7
HHUH7ANtfi7HFijO9AFPYixlbmY8mG3uprg6jC4+pZvB9xW1eZEfMNg2zPCLjoe7DRxMnE5Pgj7i
tzqIDfyFX9OvYIzOBU8ba5dbGqJwUvxiAXnVFGwa4J5intpVPSED/Tgx4EcAf5A/+joG+aNgP+X6
Q64f1SjGpgBOOLPHCcAQaKEfyYBE2dw1i/ich+IH1flpkbCV3+zPfLQwQVg/qXWHxBXYLx86t6gU
t0//eyMDeFh3CAAzONQ3PjzniDtcIn5KLIOskWHyjCY0dXiJ1fJroDcRDscFN8sMY8dc2lsGABRa
sToEh92YTGbNjsRlCL5ukEHWe4mBoiou4EnOy7QcXfkTn7uVk392CRglLKj75c9S+M7iRdbLcC2N
ui8kv0qKCY0PL2Knt2rZLnZNrlVY3snd37IJHgeIvKeAuoFi2slf0yK841Ti61yTCzq+h5AO3QYH
m1CB6ui3l2zKG+bHi6pwXwbuoU/9dQIoAflNVDNT3LYUUHewXyGg+8toXlMj6yoYTkE14lSEP+Ap
cSXRV7izc7zn1wV9tQIIOHko53SxATVRKIGF+41D8FllAZrQ8YAG6YH585I/gsZ86WN+I3q+jZlo
lPCPPjEgly8VgJMSbnf+m1sk8XEAR+D/D0XnsdwqEoXhJ6IKmtCwRaAsW46yvemyx77knHn6+bSb
mnRtCU740/FA4abahKjlQJ7srmZrvgnJnnQHSt1J/pR98l+dKxug3ylBA8pDYRvnbCh+crd+pTAF
cz5sKy9Cr9RtEQ5vOPIYdon+fedIB5WfjDR+WZIl93MgW2fKP5wqv4nMNTZDmlxylVAWtBcvsdFo
8cUs2ECJB6ukCf8Cr1INA1aTWqLri07JvAb26jxAo7J7VDsDqiTLMFsqdbDrLHC7AbAOHinm0yyT
M1/PlcfnnM/Lv9zJLVguHSBUfy/j+Fka7b8IAYSvrV1o1vGXYNBJ8uFlAp8XUu45rLH4k1xflU3f
igWWHkfdmjucZ3evBqIdIoPDrOn2iUB8YA1iV9v64hc4KhLweCQyz0OnPZnNfM3nIkwt40l6X6PF
9Yyq2ui9/e5wddufPWQwGVuDaVNdXfA+8BA+WY+tv5/6oEuXyp+6+J1l5lC407Zon9WQfdep2sj6
iZQJ3o38aICgdCbwabsEmmrDejGCYqmCAtYVd9fWqeOTaabHwT0OqcH60qiHuUGcNXZ7aZZvZHcd
F6k2S0JT8YathnlHrfWj5qy+CR/c2m+Nmh5bqZFf1vWuPyp9C0HaGNpvSVkAFsFdkvzNlnWd0+ms
N7dxpKNmEV9ictW7/Di18APp+qDp634di4dxqT+9xUTcWfoN2gqWDpQyEDwsDV5ucmWd4TcFCB47
YOcs/2+0K04c2s1hgEMYTC6VW1D9FvNFU2cnmVg30xh3reiPWas96WI9NHH5jv/RN7OVRfnR0spw
RtYkGvkk23kflxPqr8OgrjaVMqKejCJs138r0Zvjum5bBKh16ezilWE2P1XzO43iSJP4p6YoFLXm
u/pb4np7jLLndmGHaLut13hvLo2LxTlIvaUPnVS8Z/O4i0tjn5rEFQ7ZVuuyjTHTJeCzXaYPYySs
w7vEiR1ko/tkAX/MZJQU7Xdar0GiiCQo3Qvzy8HulB+pMbSK5JtZzLc6bWNilrB6z68BzRomwazU
ghIZo12TLW54O52QXGNhzatnuVG699Zr+h+iEOR/DMhODY2JWfwkcm8bR0DnzXRF0HbubUAdG31N
p7F4m1ZI4QtaEpvlPLagmdq5srxbX3mXIa4+QFh+5yo6W8MaAE8fUq1EZJLyAIhGC1f7mGXwjK0e
xt5Vm6wPM0lPgzvsTNKnE6ltpUDSWLSbKvK2cB1BZXDeePhjK6B/lzujM/+Ngzq1QJ6a9uaWhI6I
erpaxXK0UEZUQG2lsNGUpOnDRE5v79RPbWqFcZ+d0wrFRWX+3qmQZBbXyTJus1HuSyPeicrcrd0A
WZ9uRnTTztwdUCGHWVGGqRTBakdHIymOnfpWc/ZAg4PmQ3FZlwyN9pNncFnFKUN+7ZtpJc+Alp/a
lLZ+hAg0nxX1qLTCnPW/mYutjDoisN6WgsZkmyP1DAXGlP7M8NfVUp9Ek+DyQRGqRouBo40Q1lUb
G51nhoouWjGgIp8uQVRgQgvomCQ13+dCAYBOALE5j536rEuCOZF8I21q4/64CF5h51Wgq+UZFxun
lqEHUCCKXWlzGJWJdABrC5R7EbACXX8xl0uSfTcdlagpN6b7z5R9aFGYTFV9i5klaOqMYDXSo7lO
X/HkHQpAdMbf6bHozI9Kc5jpkDQQDOMn+nKuUncjnVOhia3dXQfBrqH/5ot86HIrHBf5ryqaB7x9
2wRhZJ2RC9n258n6se4mwmwO05VkGaV8M/431EuoGT1k6D+WON9t2v+SNN4uSp6dOdtoXR8UHXc0
VXzJmcZd76Kz98elyeib20A4/Vk65h6Qt/QFNa/PuqNiv3Jlu8vSg9LjAEUDFZw3yxanpfvoW84M
tTkxN2J4hdezgiyZH8bc/HFa+vI6VA/MwZ/R/YIytYCSwKle12KEdZrhO7fbq6Uh6aubje3KIDPU
j1OiU7PjhrnIqTbDyIEoG6Vfzketx8UmGkhcMYanuc/eitQOhvYOV2dbS0PvYiTRceniW8MfTXDc
41LU54gPdBIi0AdCkyS4cUQ1a6UbtN1zpH7q5JPOtLHuDJ7tQvpb6JsoLsPKz7UOy84u4vuHutzm
xPiKgd7xe3l/dqMjl5Uj5Iwj9nHEONXX36W+3PAgXUmK+EwM98se3sGt9VAsaqdSfVvY8Q3U7StG
el1m//pleSuLXUdjz9pXz0w+rWjeCjahOnlJhuFTn8qzZ3SBqozvPvF+O1VTxk4lhaDN1Z+mm/vS
SX5s2Yqd3kdUKzJ8N17kkeg+ZrS24k9V2TlSjGOltjyoLk6e3XlRX9yahH1eCw4nGLLbcqz5eeCc
xM7N3eqpr7WCg9+wIvaCLb5dhR7WaN9Odu1aB1H3WYBsFsI1M08ompTgLYh5dXHj7EusB0Fj9TW7
M3v9oos80E08CZnsV1aIJjotut34Xtk3RDWYXNnWrAW1rvs9zc73umTQN179JQXfW2Hc0WxRPRdN
RV6uXL4n2+AAigcJqM0miMosLT9ZorehIUOz1IbxTs1e1tkZdo0F+tmlfYHkaT7FgzYcbOx6G9CF
aqtJWnfflFgg1vk6GVDecshRx5dwEw7D5GgnW0QD/G8KSCxkj4/j4j5zz1iCoBYmU1gTKoE4Px6M
xE+XUuzceD07gIYU2Wakaoy7sXO+s3XoGDb7ayWjgoUexVwnI2DB8ocgvWDIDH4DDgIWNdGocE2+
iIyryLyn0Qa3tp19VkNvpbOI/d6BUXeHF7cc9rXOHwGeWidi63BlbO7LAzEb3y4YiQQKSTt11TRY
06VtnpGnnb12uHNW2mvOLLk2MoD67gCH+h+ki/BHJHHl3CyBlpVW+cD/Gu06n2mkuCU11HZ7WPr1
J5t5V9o1nsO1YK2djNHaxG4B0Te3G1vpV87JH/h6fk1RObsk1Q6lkz9Nab0j2OQJiKwMWxmngWlX
cMdxArCa1Vtb5GeObTOJKON1QtNoZ/Mt6cAa5j5BIKz1KOTc4VAkqwcJWzMLes5PO67OtSgqIC/V
VttxlNGmT7NgpRIlbnbwzOrk6gyshDP/qpSaHrM+b1YrfzX67C9Z5wsXBbeR3T8PQn/R3erXWpd7
BwIS8wwLT8VY/+eYGnr5Mj7gEAjq1vpSrqM2lq0dLawg/pA0nK0ciz8jcQwkgpP0u4qhoCpBky1k
hGXrfCsL64LjrQdxT24b834+zEnzWDvxBSn772oZ4shG+sPn+p9R1PpmzeWOv3lFIvd1x7Wq+0RS
pnfoiUtyTYec23LIWZfGxhugOfCsKGxJ0NtkFMSbOJ2+jH69dUVymdf1O7NWTsKoYduQ6RB4Sj1U
VXYRCRWOBSbxxyLJt8OwZmgpo22nmh79gcd6ZczpVqTdglI/bjYWr5af9tV3r8TLystd8mLzLa7J
phe8jDGpYYfBBAeeEOpDA6J7Ky01oG/X/wp06uHSkaRJm3z36k5yzhneSKXV1mPXDXsBas2p4gdj
8Vzwe2wgJQqbZpKEgvTJoyGbPBgLtBVpbu+7Yv5j+Z/2bSc030zHp8x19pDcbEbZQUOYuInrKeju
8KaVa+DySEKKRjvCeX3nlhvW/IWfTqhWppnJ0yJ3BIHPJZaF7kvDRCMy6kzddzp/EsbZxqoTrOU4
URTEsDdYmmVKrSXTdwuxs41Hncac26fUjvqdWurXas6/Xa8CDqmN3d1O5aczs+UYPZgNy5vZkJk/
8NFFRsG6l41bR6m3dXEe+9L5rxw8+lMV5Hl5Hdv6q+mRPVaca68LZIhJynojxEuNmizweNSCqbOx
6cbcebDm6tQU6gHR/bmdxSltjb1pDRJU+dMiJnObL86La81vo4vmAtXPc7kM/2VD/LgM/aFM5SVN
QXcKRO5MLHsrNq5c+db547huWw+PvWF9dUV0I2X83WjEDUifEVQ3T5CkW73XgJe9X7GM5iGeujlY
BAhvkhrDfnVRwOfrzoz1P9gsPyWawCvtQ+vkvDKT7S9V1AQm0U6Qi9EV8TojDcVSWcOhq5dog1Tw
kwXMDDRbdqBbzXedwTvpKXUSQuxhnopn7vQwGa4oT3Wh341dPByp3T6WBJNuPcjHRJR6kEk6joa4
QHfTh4wtzJdFITeiTxBg25Z37wIfMbJp31zaTxG5MUXFfbb7rvCl7CMK+Ci3UdsUOOLMJmzj6cBz
am0g518a4aJ5AEe1cQmF2cgDWKmFV7rH0dOiFFiiK4Xo2KWC6NLsPGcYADoEvAhl8M6rplTbuEbu
rONUFmI+JcJ8NNz636qDyy+SGXXUmJ8y4UYHrJiXjn8+dlAenXlQtbPsyYDh58T9xkPW+MudSFvT
FBApBVLXyv605F4dJDangpz+aEbzYeWNR4ezU9yUhHwcT4XpFOFsVHh00vaBrQJWVnOf00r8GmYX
B87g0b1TjQlU3WEnaIJ979Cjq5E6u2Q9xQkn4gbMNQkHWz7HMXWmWaN96vFMdrA9pEpmyKUYC+cx
jDvvs9Psm+QsrkrUBc/SXib6k1ckR1uDYKi0HCa3Qo3LWvfcqeQ0dQgQxoUltXbyIO+rJ1kI0BzO
nsAx1Aikkq8G6cXKsq1F0Y8+cq1wFlQskG00mOLAAA4JOw/JS+9GJeLB8qMsAESXyAsHfvXirs9d
hhGcJgeCZTNMnUXz42VMtySImZuYZIV958UYI0XVniM8loehRpQzSjRi9qTkFV243LeqPhOT/SSE
ZWyN0nnzUlc/zHq9BGvvkFAlcLFUicH7WDZ60BdWivCbvV7qa72DXf3nDSLUGcs3KG2zLdbFu60D
sV3VgH8gu6GZU2mmVqOS9c9tTSapG72nIDh16nzVM1i/lelhVnpbHKLcIsiLS5ln72io+GraPQdM
/RjZ2GCwGZlIBGJqPhLwden3vdReV1dcR2m9E8nj21D+7qp/LPdQkyppwlrIi74QGNCX26nFHzgO
wVJYoN7pXbkuMzjGjN+oqt86szjWrQEZG+tfPS7JAT2j2ciPZlo+pSd037EGCHnNeiuyhC0jFUT8
EH+AEiVikCsW6BDDHEN3EgSZe/V5NMWrE8nGx/T4Cc/wMIIL+xEUXziO+ksWMyDWjv22Vt1Lx1Rg
ld1Bk8kFBev+vnemVfKqxdrDWEZvcexclKex2vcnDIVn0T7KBfCJBccXpHYadXUyNBPG1N7lbb76
NYDtprOSrd61W6udL06JVy4p5u+oevHS9q1WxR4S9zjk63NZdSw5BuJcIxgdDbAXJK7ogSwZs4ZY
vvFMtZsJFarAcAbUpa6rvXy4XTnhFbT/2U2DxYL1SwdvhZLoA75btntrw6MdndA3NneB9tuYR49L
pk4xFOGgozBcWIYixC2DeHPt/Ddb4q3Si4ceCKEfvrN+uVgpNtzMvYEGPfa5h2IVuqXv9sPwDfnr
J7XOHMeiaK1nlXMnZ3R7rKLaGGhCewSjQyqb3pB8bPLya5FZ2C/Gmw3lnujTuWr6Yyvx81SQbOWA
kANZNZ6wc9XpP0pHIuPShC2zfx0q54wUIRx7CQvEQOp1/wCg29E+IK70lWdvhewCjqgyUuTypFFM
6wU1RFU+RGN+WqbkXHjlDjP5pq06h3JrGcyUxbuqh5upOcccaU08ajdrEQH++8eJgQUo1+VddRkP
igG5Utml5LW2caAsDNLTsNi73maTLftdbAIGtOlNoXDoyvIYe30AWAIGW280Ve/WyfXd6asx7Gds
ZXvRLF/qLjdCIn9IWf+lZu89bX61UPdZ5bcOkGbUCIgR53TGuoaFY2JwQMFcRPt85ElZIv79KeA4
TKBhiLXX8kNWV4+OG0VRYFk249h/FY5URuAaEfua3Mbe+gacARSe+x+mhhfco0Hnoa517OdOumEl
5bXJ5S/Gi/3SLkdy1MmzkuGgQNQM93lK5904cBDa8fjC8ZUrwhApwx1Uduis1sEBOmSrZG5C5hRl
/0RW4eFM0JWCYKzZdJROA3dWTm8NexS9fGs4485w06OycGpJ7WohGs41+OBsRK+pv4yleUeDqRCC
eIMUxXoKFOFHo02QhJrOvcWwWS3upYfNHyv9aW1JyemtDMp4PUsqPbx5FjQpTzw/xG7MGyZwcyCk
lEFs7aavvnF2lrYyKWrrB24QUFqx11rtXHvx04QIIsI3BhG7xEHl8uFP42mRhISk7S2aEY7pBcvH
+M9kHtg4M9KBpin2ca0uBkIynGGnyqtOLRG1sG89azhB/3AWQxr02QA6VRjktwi5t8k4cU2SHDxP
7/1G7zdGm28wV2Op7dtjKVue5hJPaS20MBrL0yw1iKyl/4iq9hbnAyVnZsKxZbnTctqiUwznWKSH
hsmc/GbwTeJgXdqyNFG5G2CMJcHDIbj6e5HoZAxJezN5c7wvskWEeSzEia31lUCKdSPQntF5MDNl
m9hB/u2RlZxV45dVVtdJLui4W39wxQMS1c4XZZmEcdM+1Yn3tRQewW+pek0ceVQ1q4AXX+oBH501
jHvK9xuAdKAkUX9yOXaj9czYwPKuUVY5cFhMD5UBpF19kT7CV0GmiTadLPRi7OpBBVc21VpYOT+2
iaGqGOlVc7Ey3VVI+jKyAd0XvXjLMKKmqRtqdnsqW5Z9qEsddVec3TDeCCCk5KAJtwydim2p0Kv9
uHYn1+lfPJRwvmYKcOylvYLqpD4aNja2fOPNzFPgsI5Ht/UKzmYk/FY98s8lTk9lvKDB5CsCMcAS
WNs3pU1k3o/duTfkuW3iN4bVjdGb4WgsnwazLqpLKpvp4doZG205IDvcJYjc/cKJccnYnF6Ne+8p
wl3iZNqtTotn437nYKnEU2Loey12/luM5DC2cG1ScZewoj/MKcqPeHLyneu24VAP1DcQiXo2dlOG
A76Qfw5ENvbQNbTopnWWHYeSaUF8wUuGXcsRre7XKIyABrNRuX6emzKshopnp4VBy+VF2SnQdas9
rs3S+R7alEDFM3FmYrjZ0nxcB5Q5SlpXr/ZYxB2N6SxVRxtyeUCqG/SGu/Wmhvq7shU6L7qIXwri
mqCMiWCQjnEmQaJmQputH2emM6NHDiLFy4LrlUnYahNmxepZd03U2MZ/LQi96U4hXlSYUSxLM47z
tsGWnVkPNUEpO025z/lSRiGj6DXO3Z0+ILuCMviNGqxniWpfWy1zNyiCs01bxJGPn+JxGpMnZdsP
CPB3aZwwPaABA1jrdlbGTDP07G1JbZBGRir0UCxvlfD+6qViFwB06tAZVTHsbWTzkxEj7iFStyM8
xC2ZQPaTA2K7qTKwE2lx0K6OX/GI/RfnOffK6rCvrRdRyDePJcMXZvxuWu3eGa1HeSdrWTGpzvmn
pxmvizR/Bt19WLSZ0VKdVhxloCKY2ycMGk49X4UC0e7trt2kogECHadrMtivUHwQBzFOgcL5c+YH
TBcZHgE8G7WMwZdV+uHM9lNTmReVpAfslkHpoDCEI7LGCck+P4Nu3MbE2OcU6qi/Expdy+LGhyMY
llVHwbO1MHetrT4Rv28X5mZZVuoSKpQyWAvjtV6xGkjV7bDiM9+rILZZJwaH/6D9RAUy82h9Gpba
uJ27h/O0dkIAGI1RdI5Xg4YYgWZDxNxKWiHJncepWY65KkDuxbO0Kh4gnaWnZXaZ3fUSV/VxdpzH
jlD0oUFl5al1V8GG58P81/Iul2uKpsrQ6Z76rTNpBZ6bluDwxL5l+XpH/2ENim7BSRxzzmIMJlpY
iiJYxePFTcyzNXl7NA+BYbV+I+RVWRrvsUMhzuDJwdfHEYQGIWECzJ2AArBGGHuFuiyuhq1rPsdI
+6Ox34B7Mrkqab7juX0EFEvP+Maqk9d5v/Zs7rHMH3H74TJUGeYItHbOf2az7GbllPfTW4epSRkA
sqvK4j8kHjR1TX2MFppIzCfrpk/a26C651V9NMlyydL5FuXTs9Gm5VbiP9+6WnFNO45NRyjqMpMp
Gb570vWT084F6Fl20SmgG6sRoSjQpOMaCNRSrsGy4pHSvad2LUMsMeFsSb6pKQmLZXwxHSx7ddnC
HFkxIv2u+Gc6w3MXGWrXqJm5AdkrpqsCcTQCfECtBn3x6jChOs/RQpJMQu0HlWMn92KHUBBgQ7M8
R273Ewm0Yx5xmV0ki/uR7u87ye2N/WczGPkRQ3jImr7XDYOgKLSMdVF8YfZiNGyYHnken8C6n/kk
Nm5SH4f7rGHCkLn9Xhre6a63nUqxtRx0KZ4dCq/80hDC6v1wmLrm7PXJNxjZIala8A9oLS6CxoGp
Tbulqx8iER08xwUisJ8RWhobHasvXLumb0Ea/hpEF5prVsyr9W4wjb2FUrK364fRsb7dqavIDOm+
h/lQCgwqxsobGkVzGE1nEr4Ojl3d8uWeCLciml/IFspg9kGIEaIYPG6y3TaNu9frrRXhoxX/GQph
IL+QvQcBcjdaa590R0AfTRpCBQK0ButlnhCF98VDpKY9TN0rlB4iOunrWGgNlT+N8/K0mvYLktqd
JrODjID1EU0PPCpevpwXooJ8m+hJfLsog6fHQbF9Uta3KU+q3iIBvI9zqT14G7HQYvnCsUrYWsVo
God6uVL5YwTlLXFGepryA6U92JlwsDC6OMnX5psAtmKjxaULfN7RzeqSDw42WjDKEtfiezCkUADS
bwtqd1J2fzZFGM5BfAqDFIxOPXt99Maytu9X+3GNzYuGLcnPc412zlylYcrZGOX40d63UKQ1N6dE
6oOf6jMZwVSM/IVIJ0SDFVyNHH3UYgwmf9wp2nZpZO+SCIvTrG1Uge/I1OStWnJ4i6z56ao+nJIp
yJWi0Y5JEU5ahbcdnY4xQx3OJNCP2HrjBh1W/FMI9ISp5vNWYwWj8RpS30TSYMCrQ2lyJiyB81jW
Hh4aeZ/de9FetbBdGZ1Vr9PzFOEIqtPlnC95uFqKFYx222Z8yZO4ENtwsAiBEXGO1TEbwGOb7NRr
SAIXiznQbEDKzMX9brADDdZ4QktUIxMZGowDd0l3yRWhOKm37mS/FKP3bNTU3Ih7diQ3VNrV81KP
oaA9Ly2/JEa/amqPA6E+Sm+Q2PwCXG80HTg7M77YyhFgafh1Yq9+nkX/X9lWLe5h4iTsSPtwZ+el
qCfmnM4OlzHfYu1FI1eiVE+dnceE6WMwZ2sa5S9W3zfylN4Lo+P6LQAYcMpRDP+1JqivlcW7FSpe
YYYUXDxBXONEGyWmf2X5qa04EFz3pWTdKL1sV6z2yZxeCklTMpCJjwn7r/SMM//Cs+oZ2NGnXB19
+hpy9x2DJ9IhAkZ2djLzHCb6R5oZj9xdu7jd+C+eGB7H1K2OtrJfa7f+b9Zxntd3rsvk040UcQpx
fComHJWOt3fZLIYUg2ILEVP15jYuxXuu13/YaY+Z+WDj5y+9E6FAHyUggujlr0q0h5IPuZ3no5Na
t7mmaLfZQQm+AAketCa4D/SrJORq0IpLMkGsMrOubheY0cgDCJqVtIG+vjkw6Lph7qwerF47LfFj
w29nIG1MGZi8CcuF2hNvdK94GB65i4HmMq0IV3Me8qjkFsDCKHwlVXtTrfkeXw7esXnb4auf4pGL
kFoQdaxkCJhHg5K1NiGpb6/eXQ1DkTNY01YscDkIctmRXQrluzHbfjNE1pMOXl/maYgwa4q+x7tD
q3oTzCItGnVg5edmzI69ED4PzLs+p8f1rhjUil3mILg35+g8JN92CgPMa8VRlwGgdai1vZwLGp67
q+zyYq3WxbV+cV3wzad+jot1MVlXZOm38j2FKHBs9HHRr7t6GzubXpfc+YZydyOup5ZNnCIQd/Zj
J7d9i53c7cHfxA9sc5DO/S4D0tCjn3KgiHlTEBfQ2f3rCNS00AArTe6zxAaVydhD1C4zed5Lhihd
fDs0mSE/8aPFWAthLYCQ3gmquJRlvV3i76WrtraU29kkDQM9N4p24gWKsAPkKyxoS+kdkF4Qwhz5
RJ5txICHtymOGmxE3raHBjq/AvGlLgMmaYeRtLoWPG1wzynydAMhX+8Bjej84ZDqEHZIU1gEGI3q
8qc00TFE2C5BhyK1RXaH6zTatdpwFPqnXSIEWE2/IhspITmYw0KaeSZBla8fs//4uuB4GSmGOMWZ
NQ/VMgR3K+gAYY9uCeSdq+xGt2sc5Bve8jBU74WGOdpVdRDH5661kNCav81C26Ot1AXou8Z2DWu7
vIjhnE8v5bTXMbB5034dDuncBLZGWkWpgG5oOzLfpWMWVtF/LmBERrSIvT5rPNi6xpKA7jdzjuSM
PLhWuXUQJXhx9OXq0XkpzX9Wzvbh1UyIRrkZxBBEQ7Tvc+PVLiog49aLWdmQNg3jL0GLfoTwSB/z
kChG6nq/bIsGlH4WWHDbLt2zcUbYAOsjwSRn03WvdsHFoTrDOVr9tu3y2M0XjTQde1Qn4WjhnGgb
Qa5YAmE7L+Sg03ut6YXlIDV/3DmGx9rPAHH1ZDGEGeHk1D4LNXkyjLNTg+8SRLvgxYa5Xe+gT2dv
AM4OYI9wHcR7IogUa33W0SJYJORFrd9qRuDiK6rWgrFC7tf+u/dAOW3vME1PSf9uI91IMlzozEuA
6Wuz5Vas73bFucMLaj1Ecet3DQu90csnnNWBWT/2zXHUXwXvopEElral4ADJf6dRu9eMW1sdtLgi
oehpYryIrnP3VmYPvSVCS95Jiv9QKvk13I9rhNGdIXCt0OhRstnvKVQM1kd7zvdigpMnRZNcmICT
q/4s7xtmsYurfttFVrhm/K7IxQuE8DpRZhFsBQFEvC7/WSNJYRmWZPDfNl525qA/W2XkW/Ksyy0r
UbaW6M1/1vZWs/1EK7gcI+Qc8+mmkNk41DQ0Vc3BpUGYiPUnc3sHO43iCxVd3pzr5btEL13j5Vqj
f+6XqrF0Jg8lqyi4r4s80aAJEg1APtDGJoTCCeX8leinQT1CpTjzFioamAzH3G5qd5baR81FOjza
ZH6lRJK1IPNshHa9LdzXLn912mBEaOx02t3nzZpwtqM/C4OfyUWLbg1GDamL9+AKDjxF85FTJr5m
YYbPymNFp+gLL1i6FoBxDluvOLWmR53AroP5MDLx8sC8gl6GTUyvZ/6sPYIOeLNF6Klfx443Kyfb
PHM3u9qmALBwIasX+y7nHelWxdnyDrxzoMy4/BtQP0wAwrl5sXXSRbZHznvskqTyneyvSjkhVrV/
g2ZfIqFD+M9Nj1gPo3hRGM93gLoyMUmOYxwTyLBOP1aUc26PvE1fX+ctyUxH14vePIHQyJbpFfKe
7ADiasjLSPB7VLPcq7oNCrABxr7ATFjd3G3u7ePlqVfToTJfrRr5HY4DDqit4iUvEeXpadg4Ke5+
GTJmHuOOU+Vtf5VMklAOt8pmKIAALePkUOiP5KpHxmtvX6PxAgTlC3ZgbSXXcP2aoZ8GS7tk1edo
YHlAA4j7qrCTW7dQ22vy2Jz6ZI/cj9VCQlfh7QFeEnl00C4SScbWFEz2h45jANUJeUV+wY4GsGJV
+8L54BySVLiO26AE1iyrz167dYhDjKQLpbainMEnKOsgap4q/f6W0S+ilzp+t/UP3Tm16mGcIsDJ
h8UYjj32vBrKK0hJ5jOWI/OqIyHrgIKt/wiYPdz5jMqgnP/P0Xktt4ptUfSLqCKHV0mAcrAs2T4v
lCNhkzN8fQ/6reve031sCfZeYc4xx9esnNgAiF3TO54qeHdzJrr4W41WR9z12s2+7rwUjcOUASUI
xjoVp3avfyvViMn1rAOOtPwpRag+fww4V9EbucDBNrHJ50X/zXQzN84Tksb4Ydm7VLnbxbvGyW+a
7gDI0bS3SXA3eQCNZDcrHtocZg4oOGzlHSAsgwrEJCxR94vOcBHzDuG2Hy86HeLwiJ2zyfYc14rT
pZuxI7PHNRJPQ7irsd+MMe22L0GyKNLwJabHqDrpwoU76/OEDvhkg8Hy8BkdSy5U2BDLXb1KwSqU
acWAzvAIn3hxik5aOwKSmKlxedmh/c4UYdhoaBBmZo9BjEUZ/S0OWucxa/1NLjJX6ZnISe2+q8W+
GjCmlJciK2jb76zl96k5XzNgNVEhr8d4XgPtYZ5QriBzrhTh/MtQXlpUwJAdmdZbG306sfXrtJ0y
HGBUsNUwV3HtGS3Ju42n1c8KMFWzaxoKTuk66Meweh2ay4jtMYWfm3u2mn7HEQ+q1BaHUcJ7Bc2P
Ne5aQ2QZpJofYKacBtONO9v0hCz8HCG9hT7e6RElJsqxzcSfjR2iMYYbhd1ekpGHYVPnmmf1pGxz
lmIDo/AwPdblsO+bHhkqU7iFWq1P7Up0Fb4ocPuZ2LXyDxl6Gzk2QV9RBJXTz6zJL2S9Pmc7PinN
7JsS07O+4tQttK+Q3M8QoNecGStdUuplp44XhSy/gPPFaub9EMxo0RIVv9xvKJXXbnIVphTtx8hi
13RWsYrfv0VQp4fTLq0wjTyCknqJKLmpumgkcOSMHmmWAdVsIZC6hQTQb9zO2fCZSBT/jJDCJncl
q9+LnB1Qm73Z8rQeFM8R24TMd4lteJ131ybJqMgr+wTUj7FZJjPmkzcNqk62o++ZhLBfM/xOBnyq
//blYabKtrLTPKu+yUzHno6SUrp9dQmBwwzSRsyYGFhU94mMZLU5p7iYSrQK6t6J91LgFTSFYtKO
KFa3Q3nBD8+JAmqtRQk1owWIjeGOZHzTR7NbtczdhHxVzMGHavyAZ3Y0kHwpDD4G64ERMk3S9UCL
qyK3MDTpVjrSU+/YYFGQBWq0FXC/8uGKA+VHl5xrUY6UiBkAknhdjOFas6B1TTysMFqomKCIoFgL
NhTHLyxN8f8v6J/I12J4UrW+Y2DvNtQyhfjrmEBGzbtMBTHiZUIY5kR7XXrPWdTU0vcw5jtV/jE1
B8pMspaYSNSwTMtnYcHjNCjz9WA/xOZRZSuMh9afhno3Ml7vbc5MhpXxEsVGFoEMhCFP3Zw/Fs0J
KIzJq3SUbV27zUas1XW0S8P6NdFBPrenrpw9NfzhBELqjbdiQPM301WZVN4p94x0NHR9l8HJ6fpb
yyUh3/Pa2vHuy/a3TDGYte9N/SwMvrt0J+pHJBpmIh0IeSw7VfgaoPJN0dqih3CFMSAS7/7yhYEw
RJRQFU6g44S6KZ0o+FId4Knr0JdDoWe4CrG5NDeVhqVq+MCpGan7OlS4iiS4xqexZEqKqFsv36bo
OYfww0N6kYi+MLuW+NAFsK2Krxmm5qVrkR7MyOftfUMHQ9DuJtYwMIoXDHJ8PakbYJTsez6pYQwu
mlS8Ks7LaGym5NGquz6faNRvUkF7qkg+JFMX4ZQltacsQrOb0bob2lvAR43oM8+/bOtmA+2rECzk
xWVkB+ikz6b6aFSiJEye7PF9SPYN8qlyxENcs1zXpl/k4hgIDE4Qa7vcuXZSb4GHLz0XVYvC3d2M
9WYakDAPw8qAjcb+dS07oKWwXcVT45UwhduJ1R5OUaFFWPHmsxyr24yuiwxwL0FNTqtPKwVwwC4O
wi79sjb9AFs+lPQTqsdXbgkwcRJL4QmRV0yCoOYKEaw7yNhBVJPGh5KZUQPmkQ19KOLdk9UZt7ik
k0XqYxvjNuMFLziBZoh2s6S6YtT3fVduQawcURPu5ICyqxRPjEb3OGuwwSnrcSbdZnLgvjD3hYgV
ZTik63bVO7Ybp7gueNtKtXHhhrlYv9dF/yNT7nK5ICZqgh0s6E2L0ieZMREIoiRFv+sz5yY7/4wk
vkRzcAkHaVsa5m7Bh8xkCS43/KRn9J4y2Fh5k+Ei1JIYhFSA7XDaVKF9TyzOxhj8CnByrOFHXKg7
E1f12kJrdZkDVr9KjoSFssuMk/fetBhxWHQLFRjoBSMTrlo7BUOYit8KtmzeATTs45NQx8eMikpY
RFiL6qJiqsy61Nc77VNKMPbkz9qYX9P0t85DlFnD2zio3EfaOcQGXmnJQY7CyzA0u9Zw/sLReYtY
yNalzHeyXB9XuGluKF6ajOPSkH9Ylvy2Sr+xTcXtpsEH37RX2MAv6ngqGnb+z7xAS+gs01Gboq2Z
ZSYRs1+LzkVusbH17ND33bloq2c91YydjkKHXIw+wAGNZZhelRwkqYfOku9t5kpRMd0jJmmarviW
Jd+6BOgPhWsj98x9tRfsMz6sNSbY72V27U12/M6eAxtx06S4E655cxhcnbKZ8+RLxPyMHLwg4n6B
FlxEhOkSE72u8aQze0j4OWxKlLTPt52tn4Sy2AdPCgHb2JlUamSAdtJXhP2J98r6mJGut+onFVBq
Wlsr+5lQ16aJtInG9NFymERK8gGJk0MQ84gcWqsYiJzJfzJR39AGMeD4bQ32w1ZKIxnTixnmvpuf
gPP+b3gId6XSFucocBH3/oZ89EMnrw0uMWzsgEKorS0j8WsMVQW8lCJX1kn23aevo07LZFaeinVt
CEz0ieVO0Vlf2eZpnIpLXaSbpDLxDOKsLer93DRAMXWAlKGbju2zxyeWy8F5mEtXYZbKnXSEK7yx
auZrZXRVGWnYmfTLKPNpiEfi/MTVI5EgmAbGPuFID5WBWrfZ6PNlKg0May1oIshzuvwJ2N1tBMJ0
Q8ElwNs+w/M0GB/kKDGsqd4UVu5VVrJtnWTLDbIZ5sHrRX+MY3UvWix0ww3lwk6PHoQPrvOp4qMl
XjcVLuqjS5yiHu9yAIbvsQw6oBufRdTCZ1iGP+FRiju3Eg6iHfUWimqrMppfeENBT2c0gaXADKxK
+8Fe8hO0PdkhIQM+gFYOHTUVmh43L5pGKUDTD73XUCibctszuemkafS1RvylFHk1p1eamsTyzjEW
8b3o0LObAQqS0DVCzDAA0U5damCJF65TanA2Qw91TNMZ0C2Y2RrGesxuTL5eRNBiDrBezXQ5hFhw
8jdWqNUaY28w1yOMyFdm+UMOFpqMAbIAGIvU0uUnCPcEP0IrIVzOOuUmG+le7rpfMTdwjPovgX+P
ahpmUTSiYRgzsMFCE+aq76ZvqIE3Z+zOAz/lOptTlBoYPBc5PAW9NC98CKA3WWZ4tVVPfAgifUX+
1lzyaQouUVU8bL3yMkV3R4sUAjmr7inEq3Wjtv86Yh64NxuOiDxAlye01ykKfzC4PaVI/EL9eDKG
+B3niNpb4fSsBlAwsYmWz6qoX5NS+Rq6kbZAYzlUTATUatWAS3mYGzjlwvCBqB0meNcBX3VZd+if
jbqkcy9S8jvwGsTjxYwS8s506UfTxNXEIuTP8ejmZfCS0b1sGj7Y9aAXJW6OEK6K0B/qwOE7DZhU
AXgqvjMRQGksEmktD9LNzO/8MoQa4w+nw0jEAVE16l8pMK+FqYZUpR/OFvZ55pYW/g3ZlNZ9oTiI
0cu7zMR6mQpdVUhsa4iSPCqG8RHGk2+L4NrlqRfOxb6t5W2kcvrm6qtNSUl4ha+O1hn7vrVRFIA1
pkAYrr/UGuP7nKtQH6q/QoY4HqrPEJYrvvkIeDT+UEOW9lGdvzYUvatMgw+BMU8bhjc5EVB6xPTQ
5PiR1bq5yTuTqxwGYQylQSjdAVMoFNMW0aLl5xIGU2GFF8NGSuRYQGzZlxYyO0EjkxiKW9g7xLGX
mms8DUez7vcsbLbwqgs/yea3uMAGDtMei5u16UNpjbjQs+3+ZUgZPQYlYmODVWN1xTjmaolzlUeG
RiPqD1jpgRg/kJ8cy6JhAoNyl5GkFlk7vayfhB+c0ra+GQoNKeZKzOaydVRHEtIr1Rud1q0XfhRH
HPOQx8DIHZvLS6G3YBFkZVvV5nYgJGPNjIL7rCr5hLvsbofhrY/RldSqfSia9CuKGRw3ObxfRgDR
/Mcu5J9eTduCAA0Izm+90ULO05ilCeNeaPN9GlmVAdYIVpIpjlLAiaPND8fUFOqv4M0B+acpE0Np
cTGz7Nmn0Wlow8+FoaQN47Fm/BmM0i4s5tLTus4LVEYBFcveXHabuVtrsXIu1fCPuSvcrXFnyPqu
QSeK5zPbDKNWrpqWkiKj0Ik6iVGgfBaK7aokA2gJI9WwxKuA2KzkjlVgzNX2LmFbm0njHnzVto6a
DbAUlIAtdSqbBDRLR0nC+5+aj8pmAaEKXExLK1PSyGWTdZlUQfsV+w0kgWjC843UkVXvLpiUfcTo
xy4JkERsaDuwG1kAsfmRxcusBl5egr/ov6tYe4phiyzBHUv8fdyAZHOtUjtdg3joa+pf5IfMME5o
y/0sw8FvqxfTaF8BPe3GPrslkI0MKs2wy7xOka5p9RujJ+sNZN+YcfyFJRwF+c2e0gun01aNu8Mo
g9dgJSMV1rMT0rYu7tb8buAOkbtXWZY80gb+2RJoHgTkg3qFTnwONegDfXIY2PYNCU5K2gJU9+t5
sm6VJtzIzCDplfvCRPkwIwlK7HJvTRNa32LtOMcFWaVo8wajz6a1cBdQC+ZO7KuSRXFI1kPVccfr
6PbMYxh/qcuoTqr2Gm4xVDeN85VPqQ+NfQvMkeGd5loTRRYvZA7XMHHYmzn8PAxM9Jc5pFdiu1c4
bzIr4pq5AYNonunJi2V93wbBidTslZ6DQeEm7czSl1X8DMFv1jnemOpepUl+huOfvAo3t3Bm6yqD
IzzpDrNwwfRu6Y8Kbkpqfr60P60sPlMJ4VU32WhuT7JFbgh+QOBQwSy2YcB8Wky83OUf9eOuVh5q
lm8JpVg1JvqHyK1ScawhucviU+TPslHW0qR/aONxwnUZ4nQyEmcjkPkT2rbOB8roimEkYiKuFw9M
HRaa1xg6OClSzAmsjcr6pW3wISQAQgrCb0JGx6AXSxUwV1p3LypqKlmBdZ6Oe2eKsEuMhOhkdG41
YgIUztCabO1oZx82U/WmYBOMugTMQpjelDn1ZVo7bUGTLckg6cCspKBOg3hYwMEYqXTzhvBnfrB6
4BDHNDFBWWm/zf6hMO/tzPsybursmjiNDieYcyQ/Y6vJ0np2okNN7U/mlxfmHPrdd6UcxGBsGrR6
xvxtsesJZeVH7ZDBJzNjQzZsVcB2uQUpYmabSQm/FBG9ED7n5nFyJCfjlM2Q8cjKxOe3y53MtUNc
3fEfGqtkKG9mX39LYQOjyaEiSFjnYkxhPEUcxIEMaN5cscEYuLNLze+R6o3WXQctBKyAGA4LDfro
BUi0HCXboZv3SFvdWgLGUPnZRW+ZPe5wGHDiz3jzBUwkKpdpwQcwCu8pU3UMeSBwUAIcJV3ehxHm
7p6jdZr+cYxtuMWPeJ6PMmvqbr6E2rsju9LwBt2UdR+sWjn0xsZ6Vsn4mZtWRB2LuVp7KpP5xwm5
B5kMrUE+DRn0JLZWanZThj8TzUpIOwMREy/1om9wmpODU8Ga7jLVVrF8rUWxzafARfPppsZrwMJ6
eKmkcD3mJwKHmMf2q7YEZgstDtWcqjxGKX8GtfyltBWmaUwviCf5TTuMobLyRqwUsm4HmAcfFoCc
7ajWf4OkfkPMmJKR9VTEQJV0Bg4LJmuJWFv5vG/wRzOTSaWLZTPQQpU8pMCNGEA2EvYTzutMRlXV
pNuZxPhwHg85aPpJg/rBdrzFjZ1o2UlGZ2ajk+qrGs9RvREActF+948OpgzU/L9Ed5CBV3ubfQhP
essjmBXOs8PRRHINj/pTzHiA+WpjFt1DFS+2nydZNbyWTLix6a3ywA+5X9I49XtIBI7+aNIX5GvD
cKI+tJEoS4cy3MbtMUHgC6xidraCTgfRa4q2YzqVqOzCxG3lLePLpt1xWQ8wOS4mnBXnXa0e5vye
9ajoEOvO+ntGyizrEXtvGlerUFwmJpxfcbpumYdi9Bq0K/THWYLQBczrU8FkZ3r4RlkUgh0Bkq1w
u1t4/lNeP2QAqGoo6ZoBztPo1ZyKGqZB44vk5ZQJSvMLg2ZOfGYBylV0R60nj8TlXVqQ8823jkwP
+CXru4m+0JweMAMIGbjPBjAriLUp6YT416g3/YyNXWxG/hA+x54yJDoR44lss5PvtvY1JqgcNopz
Ru23bax/qB1w3KrQ0DKn24XqbLhW+m7nj5YLU8p7NwY9xhbNQPc/+mF40DK/k/YM0Fep6RYJaYiV
r8MB7O2JuKhXqq+1HqGak9DHsOb+J9U3M/4rxltlgLQEvAYQ7lx1Kz1bkTu7yK+bHwn7evNmZr4l
nygNs/nbThfhJJwlyCC9n2rHIWd4Wb4ayL+yGyqBRMK3MjyHEhWymxs/cUxfdDTAt8QSOaqN8OM3
aCe2DbtpkQxVBwj6tbEjUSa1N3rvqdUHHSyphEiDoCmC8Ihn0KdPaApW8WJJCbBsepcdxFKwBwi0
MpRqAMOgubs5jsbxz1Lc8VrSV1nVOYWKo9xz+3NRr1vWaarZAb+nyD/lwVULr7MvqfpsR1+qH3Bc
Ztw7CHHm4QRvscw+5SUSY3JjtvwqpG08EiGNAkxsGXu+n8b2KevDnSld+8wrFJwroU5oNmR+om2A
da9qeDDOtRshMgdbLk9W7VpMZeXn5r9RH/wihM5W7CMmFSl/qGU+JLHUSVpj7WjhejDYUdyU8R2B
UNvsuuhOgAevFi68+isfNj3Oyd7vKkxscC+Aq/cXs3hgzue6LJAq45oIWfNHuwzpNW9Py9j+vXzL
CeMxOFm/aXTwS50nFCYBCjxtGyDl15m8vDbiypNiYaFxtAuD56QEdrZEn3gpzY5B3TbA7MMbWxAz
xBA9ctX6IGdvKj+diG6i+O0AHFBtSFfUhTm8ninKvEjdJcOubW7DeMWQt8fEVek+y5SeSzzqUez/
QPWMra0GlhhCP3PoI5avV0j06uJwHIeDxpfu0ACIZrHTYuCMyR9ATpUBWIGYJ/NZJZimNto3CCEp
3EPTUebzaD+knqSHDSqj6CKhAkshmfPiYJOthKt1kGi2g2SvrPzUTDeNCZhC31CL+TlKbrAca/ic
y+yE8RElpm9gEnG6Tf8Zzj+EosTRH+sTW+pdGTOFwwRyXIUEAl2nZpsx6YWWvjxZKAY2w3LulU8H
fVutUBeqf40abqIJgRu6kZB6Xx7ZPLxiKuinf5r0NqCmKfRfbd4h56hjL7fcvFvgmxubKqwJT0q3
gwYjUARGfBw8IMK+KuFBKe4Z7qcWRNP0neTHWj0CvaNhOAFWLK3viYm7xQsd3dPBw7bK3x6ZF9t5
hqkn4bhkVDr8Cd5/IsG6uwPrlARFltrdMUMSRaHlaGdU0401LNgOCPwT2jjXQDQ7nSbrGQ9baqXC
9PIetAT8kH1ufKbNh1V6fXgRyYeheXFA0w1P7o5jDMNhnX1OPJm6z/9VzBtTBLcAW729i3KWLdlG
6PskOvbY7SR9OyJZmJV3kAutwzIX/BJpN/YOpLvV4ahmriarkyct4te+cVUcQ2ik5mcOqbCVv2Xc
f81hMk6Gw2b0Mk0/Q/TVkmHA3QmqoHD8SV0jPouI7MwwZhJXsNjP/zETN9M1LuGCXolSkvPPuNh4
K8hGofG/9/Gh6rZE++kJXRGjDCZWPfRmjr85vTLW6udjpxOhyFr5O2lbxqnr+WOs0JhteTnDfp1p
LmMr2KnorM2QZTnywE66ZOEzK9/LiNkyG5s+m8/42KsGGy1zQw5oJ/wXqV+y85qn0AyW2+gg2JU6
D0d7naFRWu4CdpIiOJixl2Yv9fwespiypP6oxtEmTG5LzlBccN30Xw2tWbgR6W5KTma4tVMf7L7X
d+94ZxFNf6RQ5uWfWPvMKjQddGpN+NaWHxiScZJASk9zprtof9wx3KmNP4bvcvMmqfHeVuU1Vj8e
O4el/6g9BFLOWue36PlAitfohyV585KMw55MT48ruemPWfFFCbQxjM9ZvOssVxEYZd9JFGwYlwDy
vNRgDFUQ4BXoVqjqgXEZTdVjm2hCCkcu2r5G0GyUcTG4fYT9h9H37jiPmzbFEhYxPkHpbeA3AKHU
zq85BxcmTECKnMpEJlUosNgPDiSrWRQQqhuC7y/Qc1o0UXWORtEAxH6G6DWjXUmL7fCSmuqF1UUh
XXLDkxQUWBpZ2tPK0k9sLbR3S/5OeA5T7He5BjwIBS7A5Udku/hgV7b0ZSEDAvWiJq9mtm3Erkuv
TvLQgwvmIdQZKagf5WE2G7s9IDZ3WAv1HJcciuz4ZcRLbsjJG0Naqg0vd166DqiN9qfw1TDUARB6
UJu7jNwxN+6AGtHc+vPorKph1Fet8ceHFyUXnXwj3XSJDqCi+uDvjY8dYZIIgJzgHGS3wHnI2q01
dopyHsxrXb5lA/xeL8ze9flUQ8FXXRIgRowRuA4EwV4zDXpZHCVYDTVhASErdy7nrTptSuuRlx8K
RWfoyBsbkKXEzJENslpiISJyhzsYZNYqsvZ9e7ZhCybtn9R/juENegUCqw3obrj8HVwdtzdcFD8C
bySGLJGwKZY3U3rTY1d2jrHxpnekH3WRF1MqkaWJNu2vYSEM6IvHCQ0W0e5pvZOopIvGOouJgS60
vGItLRFV/UOWbuyAnPyyCF0DRtvL0uGWwzWLZeOk2TpoZZw/fqJQgv3KCPjSf50F7Ind3PylDJ8O
2+/I0HyzPdjlm8kIhSDbEAO2K9GAURBiyGMEo4PWTEbwkJKf478psOHgPakRXyeXINHw7CEQxkMZ
cpxH3Boz8+Z7G72rb0BGdKKTI5ItDBWqJr7H17JhL9/+ztkdHkWb7mvkccx7IhJZEhj8Jdbfnynx
h/Zkm18Gl1JzHaYvlurraHrXp50duKlDGco9wRpVmp5xxDqHhnM9SJA6GCvZkMUIDtxa6q4bDzIq
/UQ7oERwxr8chAHi+oZYCVZpgSSfYhI0mFYjJCN1dw+CdnJAjGwrZv8xm3UF7T2aTJJcJUTNk4wP
bFp32hNFWRxtlyyKkRl1IVjTLnueuqQ3wNM6bCfFC8xHqHxk9K/oKDo0OIP4y+qvGb+nYsGegR3C
opdZcicBLe6ZNJ308qqAS45MqgUei5m5yaZVf0aAkEYGoyb5NzBXqVS/4nSCmWwA4E22SfVqd3jA
yoNScmsOVDD6zuJ8Gt5wEUxEYM1vjAXgqO559lh75totYmJXbc3qnwl5z2HWC0PoQ1Hwryz/BO1E
bNtkH8u8GDnDotKvq0+RkOZ0nnRvHvCv9x94FBZ5GcZVF05wSPJT0x6Jt2C6Pa4rIF8BVXybwyn9
KdDqd8mxYwJaewg1VhOPQQMgUIhzEfwl1H2KSD1L96zyqqGNApPNsWHyLxvuEHK2Q8zG98ce/a1N
QIw+CFadOiS12tPOP1SaWiR7UfVqKX9qeW0cqO/lqnVMr6gwt6wbpOTqW8C8AysCWz6SXLKbSXaL
wz+x1M35z5TnAdzwAuNCozxjzOQM/dClox4XG9aXsQxHElNDyWGZAudJwYuTfFBb29x+qgto+mTy
0cf1Qxu/M1CS1heaAhxXN/sDdpkZelV6ruffsKISqFm8ruP8X4qotWyfYcT1zU9B0+/MA/VjuJG4
wjdKdG965huYXrz+peQJqDcVIpDOwP24Dw2kDDEkuo3Z/OkNmV47RX1vMBAbDirC5rxENZ/xIa4X
BacCcx9SZshVDySsMw4jR2NAi8DIIswOMTyFefhR5t2sbqTpmJBjRIcD4xJG/hD/JhGP7F+Rf5fI
WMji2gn9157/Rd8GCglV2qXaP5xcnpElBBb5A19bvTzWb0g+belFKjHzWtwoLJLbe9L/6xEU6Q4K
L/zRp2m6kIxlmp6BLckKyHLzZOTOcJQ5VhT5j/VJKp0CaV9J5B3eaUN6NtX1fO4STGfpsbLg9xrR
tqtK30kIhwU7YuLtoDtQlF+TyC/+DB419tcody8m7jRczPbkmyGWsKfGEDq3dNfkuOev4hwFq+bM
/1KcWXX5o0eHXjkOXbCRqUridBNjRM6i/hSVW5lfSIiDAJ03n6DpdcPBKa9yeAhYaARP4wX1XDu8
mxLztkcKgc6YvDyi6WJT+6mjirKRx5mETbXiXv0QNAe0Iup/CoyDzHvg/Z1CRK5gUdUn/UgHJcHc
2gFz0TVsw6xfYCirUf6nmL9JSSPMmmZt9E+r/KmNVy3ZQQpcm92+5LVUQQDejfkMEt5JmPCeFNYC
gU4ZsnzFGnfv3eo/k/iTUI0IH7DWe0bhITuDO8QrzyLZGp9DCpBgJ0cc665ir0vLG7KTMa7ZJzcM
+owdl/hs4jkBL4IYUHCY8nRMxY5+FQvg5Gy65sWwp1U1/pu5n/j0ZA5qcQIK3aCQFSxkzTstHrEq
gsG62jNW2xO76sFzRD23ciLCWG6IU5nomtlhjs+B9BYVH1LvMUnTxT3KMErl//qUFcRdltE6+sQQ
AIe0UK/WuhfoV1s/94oLhilOb830wlqsjzGQt78CgV2P23JavE0ckEkfE5+ypRI31LNojlP7q5Ri
W3O7w/LazCSHFp/LASgy3PMxA73qWSxedEaYWrUMPWlss39W9FUqYm+WXzYjVuClrKAoJQrrmtO8
YAQjPJGtOhcUcozak+xj1THv22bDKem8cia2gYw2IhhRGnef4BZQlu2S7Pf/ou2h2K8RtkGd8fUm
w5fZcOY6HE0mCmqYWx0Xd1/QqydPXcPMdF7o8gNfTxRhoV1FSxDGN3HfKItORPpq2dYpro106Tmm
iU/pOWimo0o6MGkBtsFxv1dNMuL2sbEn/XL4AdXTlb+zCkUGOB6UDXSN8MBRI6ACFmTWZ7voZ55+
LIQBHcVkVh1VDVHqSAoTO8+OZSqvLE+l3xRXiw4zMX5CZtVygmPwOYmraO5Dvm0UJJHbQLvlDkoI
XOKFtpIS0EncggKtK9wGNEDFph9RmxKe2CJuwG5W47X87cJ3Y74bYc9PD3tgafGYakhgreRGJoQh
PAFYiRm/4wRz5v6kPNkuCV6+br+gZlGx0PlgUDVR7bJUyDNP/132FZodews8s5/RA8E+eRUmHsm1
Lg4sEgaQ5JzO3bvRnCDXR/OO1LrSfqbdHqA1CiaoVBWdcjZCTNdW8hX3F8+FfWVX2bVHmFMTcVha
d+6lP0s7x08pwFWD1alGGsM6NIGckLI2LxvumjNALkIRXBxoNFZ2w3W3WlCJtkZE8qp4JXkWQFy8
Fgq7nKXDI88UlQHhRoBQ0r1dg5uzMGgiUln+QKM+y+xeyIuzD4eD20of5khOkB/Z9BnA4ScemnlD
+FeOwIB7EpybFCLe/q0MNxwPYROhxh25Z1zFJNMDt/c9EDYuJPjZn7p2L0d/Yk+AMVBncI1lCfUU
SkGZUIqC9wJl0mo6JfYr8STUEBsSVvXqgYKHEI8m/VdgiwIg1ADlF96c0oEAJPc1B2W3Rodw7mhZ
z6Hw2v4GE4Rq5kRmbMkLlL+wp5NGA7A2bQh7acWLo13J6xNNx8j6l2ifkf7WzN+j9OIMX2q5ZY7b
ochms+l0gMZ1i10rZ0T9T1HvURswYFqzBmDgh/jWa6qDaRg4MUDTXXS2ZEa8zzHzYvYxSAS2sS5b
6t1hBx6XOwYYJKyChOF/+Ka8kpcQAHTLePd9Ee/lWbt3KCQVZUG21ytMNitVOWQAbNKfAk+u7FFq
K+jH99bdQvwz6NM2+pb7U9WeCzaAQfWr4f7tGZDShMtskDWEwn6oP4dgRdma6T98XH7H62Ta30Am
khkX8FCiHr9xieDVn5XD0D2SDhs8XwDaPtAi7UfzKeprnJ1HccnnLx2Bg8amq8Syso8YrlgHo7pN
DoZRbuOEnRBql/7QoFNh9KFhM7yW+ottU5rVW9XYl40bAA1p2eb227C89tFXDxm4mqFZdr0LLsu3
Qa3nw48htjg3epv0bfmYoMkCAEZqFxMM2Nd5/NoS1ptmf/p4qORjlPJpOR/VtGtjG009Jv6LXL43
RelC3EBFL9vcGLuYd64YtiS2g1K5isQfEY6kCjwLgj75EZz0LMERpPPRdzZhybRj6cukYKAxLvpP
ohQoOG9yv+9nkhKzQ0ZsV1Dyxh0FGwp5l81k3nAdjeptUK70c6W4xji5GKOvTToo9ayhRxCuJTRi
ooa15Lzi58aqBQavoArnTp5diSOxxNxBHCEVUwQVJGufBacM0sys+lMHF3GaSgc+cch3TeOSML1q
cQAlxPjo0RoVdUu8VsbvRodAwHmJLli8UTTJ7G2D/295l/ev09j0KVwX3GLNMv0vWZM1xi0zNq1s
H6LxMwPw0EMZLqglO5R+DeruRz++wujwHJJcdHktDBc6KpzDH7n/MozXzLqZKFeRvlEvMRur3yBV
atWVFUm/wNDW7KM7EkjJ1ZjNeEOou58JBhXoLZoA6GR0wtO0FcQCm3H2GdRHI72nsKYYM9ecf1SL
H+hXcJPHoGewkdnE0lEPNVum3T1Eaa6L8M/EfelEOKJDxmcnUmmIULHmr4ZhRRoclP5P//mPo/PY
jRzJougXEaAJuq2SZHqvTJkNIVf03vPr+7CBWQxmqrukTDLimXvPNaezYniG6jYZHgY+lT84txPk
yjRZx6iOpyvFn8awRbwa9aFJeNrXRs8a/2zUG0UbcE27ba5uIY/QcnpBjKkPGXdRJxsbKGQz16/o
kqAWTJHmcCOOpP7FDddfHeGo5SyfVnH+1cb7pRAJM+r1QXnJ1d0Qf8b5OqYN5PQh6WYST4Iz9UXt
tuPHayjbdLGVUcJtydtsAAFo1mF8JwxI11a2fmA/5PffVnqBWKObcJ7ie2KdlfLJ8g6xrDDOgwyt
C80YPQZfwd7OLnV/Uwty7TzWR2WquVZ/YcCtWXs+Yj+6WfqtRvgaYn6d250pXyT51HPrI/5hd2Mx
rVOTn0HBUIFaDPV4UB6HAHp2DGW1OxvNKWHIrjTnqDtOEL16Bg2ETcnLmURIK0O05Y59aaMtY2bD
oppB8AGsTiFxTP9Q9ZKhG9QO9h518qbAPE2MHxaVaMYIItwSbuhhqWBxSEQV+bf7wgKs8Wy7I557
wFUsYd5LoNmgpl6Ezld7lbSLbeJNYwRViIvRX/X0GlAlqOpdvFf6Yx6+CDRSSaGkhyluYfq6LGZ9
rJniVwRrv3XD4jtS/E2uAzsu36rxGea3gWQ8Ig0NGshtW90nnyfcLW1C6AYsyS9ziLmBUF+aYZbU
EgpiVFDDxWegnbtzxyITbUG69Zm+WtdE2UvTcbA50B6NEN5CoqyhQKYU/b+xxdhF8dL8L5W1Y6sz
92L8jyL+EGtLRs3gKjNgflyWvqB1tgp0kIXXUB5WAuzjv2Wsok4b9sLYnlI+B86O9GIOt1hxJvkS
iXOpHGCDUczF5PWyXMk0JI3EQLSrWPtAGe1rTtVD9PnLLC9j6EtJ06EOF4x0Sh59pXwjixME67YJ
Dzm1dQi6oG6iF+G/GrprzasGHWQTvducOtN01fNfPOr64M3I3diOoqpXyzNr/6oIEZc/s4JoobVP
jcT53HBtLO6dU658w2jAexl0oIeO/e+sTC+2Me9ESQr54v198r9sGkgIDfQHA91EjloCzzceeItJ
dvSBPoXnHzKn5T9Cey/zBXFbhGA44n/lckTxltfxX1Z88qGyF86Dz5YxHCgVa9ESlBAJs4P6NxVs
ZLmJ0I9qaDtlls0Pg27UV9l2sWLAucTkYWfyhgmmaVeQoebEcYUfSvriyUzGNYkkJl7jamMbN4mB
Za3uq2ot89I1+FYLdYOPL8EAGROOkSyj0MPs/1GIwI5mSLTSik2VoGt0UGNPErcfg+cASELXVxtt
oH16mOWP1hikB/zKzDdGRhHDF28bVAtN/GPnUGV7K0fqgEiDN3XP4MqO4bh+oBuhXwOMmzP3K4iF
2NmsQ/CmJSpqbYar5MQQ0y3fTH4RCMGKfe46htM9eVvchL3L7kF9hk27t+1PJX0sKLNUge1rxavp
FIbnkn5bymxmZRVs5c6t5XNUd85Y/nUIBhRHM7cx0OMZJQPKQuKMV9L8jI1nPF6Auti1l0OSaZ5t
TPlYXMOWIWyyiwTE1fJTZj2Rk79htO2hxXIY64fa3JVlxFrpXiek5mo0LPLdZHccP7XwFS+1JbNk
PzVS4pjyuZzRT92QBtg1rteLr3vd0meoFzCiVLwHOXodOZosg/5jdEU5rdkJWgDFCroipLe0vG+R
+VSZxk2QEkkVmAbXjN/k4GRju6mqv5oEGD4B5gT+Hr4A/5RhcfAAreyoPxnCFSto95sovoX45LL+
3WQ/4yN3MZ4WWkVkxNgpuWATip3kUwquanUS1dMar8nkldZ2OMXZkQYGRMgQeTP3U/EvR0tVJFv8
jEw5h8xR52vWUpZ3royDB3ZysmO9lTYb9YHuTDM2s7Fui5sY3Uyh2XdHjVVBw+AZqWXRf2UoUoL8
TiAqrvZrbpxZUzGq7Flx7PIR+q0TjFeICuq4Fd3r0H2qUMnDLzU5+elGY3IdVI9Bt5kWzysuClcX
zdYQl9F4lQFByPZXkWBMuCUZxcTo6hPjazwvK0FKKOVa/W+iuC2tR1qeEhIexq02/mb+ZjGn6JPh
KNFmGv9svHcZglD+Bvw2+ikf4ZtxNpOho+KVToJvlBdkLYwGAqM15a9kI/weblqK5J10Sdw/WrPN
w2+UsJF5S5b2Zg2wwBenkcKaDziO/9X9N/qqJN8uc84gO44ARpgahaZXjvTfeEzxi/bpObde5eHq
89lmCPkFcnwXLSvbHTY8/ZboWTwwPhm1+rFlNRczU66h3GOE/2xpTUOsDz0ZtRI4kDC9RCj9QamK
4t0CW5y5MP2sYY3ivotvZrDH+heV35L5o7PERjDIql9wXDfROiRvPlqJeKOK+zRTOLboB15FhOXX
6z5KYhrUy4iOuEVZIi83W0cCkjcE1wpoNkY57VdL8FihZmUAjn6EBrFL70147DuOENuR/TszDGFW
hKXeMtQ5JfYvL4s2uB3H5tK3vmPnp8nQsO7/Qwu1boYSFVez6oS9Abru9Iz65+RmLTL15lMsfqlP
rVrGtiTFJYyvfcEd/lt3z9KCBG3x89PKsqx5mSjANQqYhCoq46dpZflOQO14yGsCBRmWfQTJx0DJ
UUUXyWSLSrBjASGQwWNI71wqH/VNDVgKP5t7GqNJJieCl5Sek8tPdJ4kH7rxU5KKDVcAxbzModKu
aZqhjNT+n8oUyVy12smYeb43tQGTwpu+o3mjhpT48ydMFYm9/TB+C+MRQlciooCsrhfLPEvSwRqf
SzLKtI56V9K9CQg3bhFxn4s9M9JJbBp+Ee0nGn56kCVL3nc67AfxkcVbZXr34Y804hgoRHpfaIQk
fFIDtiCUY9azQEhZnRcjdvav+ajycVWjAGOBpXZ3DXVIySNI05VG7mwchXGatF1ivmeEOBcbNN3I
FbQHM1o/B9vt4N6giCUP48VEVz7zXlpLsOozZ0tqctvPljvzvBo5ACx2VjBQJBNzAVOBt6R+FSZD
uK85BQHh/9Oyg6zvBcIELNE9KsLwgS9MG5+qts9TalEegchdmum6BtJ91HkxEsOzlq/zVysOzTKP
a/Y4KdPwpmEFUylcRiqchMXiFNzG6l4mOgXsl5WdlYLI2mXMuk66HRITDMAZQOQu2I3apzIAMMwc
41tG2AxnpZ3OMQbGIn0P8+/YvurFTrwH7coGUMkEGSCbwE3LOEDJ0DsjMlT5PCks6zF8AZsQGDe5
XcBZ6LRSLmg6Y1/dD32462HHxZy1pNAoCBIXdf3iWWyDzunkzaR5ElCz4lmgt5zEVccXEKP6V3M3
y/cSDi3IDWKlfqvqRqGNS/1zgvw3l870jRlKbWlhlf1UncPOe8qpCxDxsWo421DIBrJNSUol/Psd
BpP52YbXdJaJ/YKwiY4LzBJZU92QedbUr4J5P8sHpf+tpBvRw5F64GNFgd1Na1wfL/WXtOw/erSz
DP4YbXY8CBa2NT1yrOon811joMIJ/qTRHcQvw+PU93QgDppCz0WHEyo/ZWW/GEhuOgYQ4j1RV1XI
XOGRckUgP/cwEShHkQMFe0waGpryaUpvPZiFNLhZzQWrGINIvX8FSNwEz8Q0GXDSQHSbEWWDMkBq
wAkX2E7AvxmZ4HIGuhJu7l77Mpt73vGjp8c+OYIHG3CPp/5Oq/7h6jTkb2tyBLG5uLzUzlMkErdn
n2/yd+zOsBn7/tnDoR3t15GyTFI/I7VcG+l1wmzXosoN+VFIhlgljLaUBbm3yBXZY9oxjh5HDtZF
nLuy+mj9zcKHMl0xv0/MMht0ix3Va3HIR8/WsXhkZxWujLkR9Y6EM07wvZnsQ3Fib4SP77siM2zW
WBMT6TIrFzpAQxyL7jiQkJ3tktKRDDfA/yvv8RuK4rNhkJlYj1C/W90/wA6leRmLO/JEDoMqO3Al
1zGvsTvVlM+XruKfYdMK4YdwW2CvTlNt8vBQ8Z43WeaE6k2gLQcquFxEZbiZ2nve3tGrQ+U8VNW2
/eJa5RyStM+ivQYhXc1LqoBcdtCGZOatH68M8a0ZUv0tU49cUcOHoaLaewNDtarurJhZabDCjLjD
ihXOMotEy8Vy3m4QPQkSWNRbX9yVzyy5tV2/at9yNp0ynyrRHx+Kxd3aEXEoJ65CPhfHMSr7KLqj
ICr4fRnlsB9H32vddXqzJeChQaid4GhVUZenkI9yW9tjv+PB/jAOsr3Oq3OHbD4K7n639RUnN/dp
217AljkRE6MoAIkIRJjArw4dt8pieI1duxIMpGZv0eVPz9oMkFrf8DPLKWWPl9QuF1LZudGjt/o7
oFSH0Uw+s12LTzBvYc/5/R/sh6YmCiVCN0iYlnaU5qveARjLbnJ3HQFt+ns9/U6AnqTjX6FfkpI7
mlFS7VkIaCDwkl5asxDtL0n44U/vLRJ2DqT3KPyrBSJTaw/criSa2B6dqrTXEqWf9EGJYC1XJTZf
EKkZhYvMYodSEE99gcQGQywb76x/DYZt+gwjNLFCACm7oj6iOZaQzKIPG4G8orap9bcJdkePste2
/8Z8N7PFsPzfQX5X1ckNwMEb3QeN8lTC1LSQl0CICtFiCIZQacS5Gu8k3e0fBhBSvNzhDpcQQ9sy
dbjcSyh2KH4VpvkW+bruMH8zrtf7XwVFxUjQNpPWQ6LscuNQUR6O+mNI9pO0GfmC1Ak6mMIGpNC3
HDOznlyTnDG4suLdgw2v8duF7dtAtF/bUtCakKDuQjuWrKvqqzQfQRqtaKoxlnAK5qFngG+BqUSu
ty+7PZ/BIpYWbgybuCmPPHI5e0PGPoX5l1FmMUWAbtQYXCHDd2Oex/QkSOXq4pKjm7gciMbq12TC
QWH83qKYy45q+WJSeU2oYZEmVGsecBGfdHkb0PsTQklTDkGhemHm0xifyiOKf9B1S7Ib6ys5eNfq
jyr+E9CPZQJo52UBqLbPstrZAFzLV5UbGYN/uxfjhS8ZqoKwTwvtZGBfT7Q4DX/FCC5jOlz/lhq4
zr2KYARyub0xGvSciAU3PTgsuIfy3tcJ1UONhhcFNRSnPfOFRXKB7p/zpeQ9SEekB/0Ti4pTJ/fE
mD2jJxpkbB+q8Y2ZzZt1HElwYIOVJG4CHbQo2pdJgsA/ImXjz+aqYPvPX8e8PMrIhB6LdxMxA2FJ
l8oqVwXQ6p4gdGJuOl1eC/We1e+xVG/19ok/u44+/FznzkJtal5786OLcHEyk9L6+8Q8NqWM7nxl
PSMXUOJT1/wjxdBtENWpFAaoBMdg2mixQIsdXiqSyms+fpvBIXTSsFlJgCpKhImC8izRP5Ns2xWX
uj4GWA8iUMRanD9S7P82BrxK8ST/kqJ/1DI3ogC34exMxHKnqsFcaZE3M2oRzxGeOpGWqwGoHNn2
TtiqLwK2StcTeehV7N1kkmHRkfbQkLCFebP/byJHLfyyIcKxKmRj2xxaArTS5p6RJxFwKlq6NwZe
zMwW+u/LwLoRxwPMJDJz0K9Y7KHn2GCPxWII899A9C1cT/qHDRlS234mksp3LZITKiYYccsZRo+D
t2klBnQUjFk0wq/sKllP4jcyDMoOFf0LusXJqydWJcaM84WJi4O7MmfLJ6YI1SIuf6xTjFBHOAoG
Plib6kcFRgppnUfoiI3MjZF35eMbKTGbOb6NEXtVLo4E/Q8GA8TVWMdUfaUqWPPJPhNm9wof9IzM
bCc0GwFmir61+VZ8mAd1k7ywrojjbUbiyWR7zWLMfwTTX2ddMVjhsLz6Necgm1v4ZCK/2tKH5H9l
1gHW4mqcHr1/TZUPUX3UgPPoDuZTnp/C+FNVryVJlQEvXM2tN42sIFmuUI5AKZhgZIWcP8wMKzXj
yn3DN72KlVc5vYv2c47fFfvYsEabrKeMWoeVZ8yqW6/8VQDm80VlTq1yPobcW4RDsj9k5DLP1ikb
q3XI1CtqjosHv5RRcdV/SWzdp0UlGxLBmEU/dknNCKMwp6uGmPBSK2eZtBnrOqTdyzAsNxhoDxCd
SXsOrXJPvqgdvseI5VUN3aFEHlPIv4HaoM/iTcrMsMcnRvbbKmPQqKLuM7BflLoGXGT5QoenjK/f
7rln1MIdJcllrwCTm1W00TLBpG+pxIYEBy4MBbn4T1+zImvagBNbOxRDxeK2+tcCmjN5KkCVcVFD
UNciEFaVW3X1BmS3GyFUHHuKmshHmrnR6+MQC1LakrtS/8REOKbED9X1W9UG5P7cyAbR280w7vy8
PEciwatjvcgspyqN5rWfXFKnGed8FsuPvnwYTedOtsFdkLMLN2wUq0tbBbglYoCh7kpV54togcK2
/b9Mi0+NrvxJqJnC4X+ByqpjdilZr5pxJqwAHA0XDMwQXWsRno54qTsnRY3A1NSwsdF5XHthi/uO
xUcMOEqNfnFGANakZgrRp2+FvlfZHCBJ9cXVN9+t/iBijtthLZp0X72r1DYzi+QC42tr6qsg+TT7
/81a5HZLoHuO5HNXSAj7RoNjTDRLEnsRldsghS8+Tc8MHMBuMCUO9yzhgthkTNMMi33hTOaRoPhj
rXlolKU3vArjEg02O2PgeJD0hrWNhqbPVpn4KYrfWU5w/88wCL2azXJTfqNmPEnxe4j6XPqwKOmo
z2rL69D4ov+MAoRFLEW3Ss1jti9bkEDaTm4JSlKPcvAls68uUanIK4Z0l1LTz5OePXNWdTQiIt91
sO5T5HizQmhoctBDsYQgrGQ0gRa2HbP4McvJ68Z/YGYSzBE1AjXGMez1F6q8dpLEupd3lqHtk9zE
cDVQuWt82QsdDHAANZlVQ6wcb4rxQybbjLwHgD3+l6b91tDdkGLLqn4HuEVjdDgO91hdMKwvrcbw
TSfAdxOwuAvx/ji8BCT6hD/mdKFAVqW32MJIxAjEQhWT9o+ygvYgP4okBjZGrQUrd4lzYgLgZ4ds
eLXVBGMepTlCFNUpeJoavgQleq8srhOizYccoawFLdSL02/Ez0F368urqID38TunKws5ABa5l9bE
Do9WW7AxZx7paApcfWew35ETxLnmaGxE14H/sCSggaojc35LVu+B2n6JGW7BUQlZVnBkJZaTQ6IK
t4myDXUD7PFz9BGfQelka8U65lfwrFf4EQqz8XQskqRx8jdNEPuZ/I3J3TboPgc+rTvq15r/Vvkb
IV/kaZ/Vu/FfBrLPmqRVhVxk6WXZsinNhaxK1B9kXR2KHA36ZZ6RdLBX85HUnGia4n6jYBjqGfyN
EVOD9pQMv0KvgBFjHNibKoHRCj/tT1Gyl164ZSkV6+DVDLVENoKJc0BIYoYydfMlwDyVyrNrWv06
UainyAzO4AyipmzcCZa+jz1gIYn0+gb5W4Y0MJCLrak+IqT7Y1o4y78lY5hStPiY4nsLJTBYV+1x
6naSxTxpmz1y6a0LvhePAf+pEHRpbu3vMphZDWiY+VWKPKScAbsfjUfgik/HKm9mhHYSrHlNhqOy
rADBammArlSsHBNyJIL3rpg7jz5qlYL9x8Q4OqHjzYPqNCfLQheeaTPJHmooL8R2n+I9IL/ua6IJ
aPtu29opTnVmTQrD2DDd8k6Rw6kzqawuQdGtEV2mPBoBeXp7priTWC+BBADkiKEagOicMS2FmpcT
1iF7pHnZyTYdXSO9pEQmBgcaCFIdFiEyRvHA2qCcYM80dASuWmgymWGOjs7gvgWs+dqVa5gverKG
2IRtZGIBU24m1VM1dBtPCaf7Xa3Ohboq8fbkRMj4cQK3584V2s2oIr75e/om/pDZvgayN7JoYQeM
7wVlhk3cc6N9F7hIy/ZsdNs6v7doAsa/hlq7rriMmjfS217oFskaSPUlLuOnZ8I+1jO3BTEdbXFM
WeQ3HNiy+T9edNI+ZvncNOwp1LUa2Ae6aSZ0grNiDtdCRE5Vz2v06rgbtFFCIfNUaYGS+G2Ke6+o
r0HKFinYloRqJWxnofVmsr8edSqHc6Bi2x+4SkamOnhd25vM2lmQT8wHqPKBCYI62YxnjIsfZf9v
BnHbwAjH8U4mzqkf3Va/V4j8W+tpyTXl9yUJDm10NKkDVcmmwD6E2tluL7rJekXe2/lzNFNnopM2
yg9NgbIqk66NuRUnZFWAV0wDbwGvjOkx06619i9kLSEpz3Kh2Q87G8ujnn2JLmMGlyPgPpLPTNZ1
rNGJ8ScaYq/Kr6wkpQ0uA+XSyZKvKZFs2LejtyLZEF3EFAYh72aKyx1TOsW/FOghUuxUkvlrc0hM
NJN1c687TwMtjAMEmDmKG8hiIBxfY9PrmsDJw+ReENymXMboGM4fiAYie5mot3pNGJlwApOYUvu9
m66BfqqowuHIe3O+gceCmUnTceghVV0Uej6+9YwQ+beZGUfHi8dMHS91QJhq4kpG66He7CERREzB
/ZziGO8WKjNFRfIBy1r9p4CniQcL9+ZaKbdRyHY+CHZydAmHnwTVv1qqlBTx2tLZIEhvLQe5gqXV
CBYvJ1KAhUHN5qOLz3JK4evhNNv20Wn2b1Z9NxMkKjmqH9CgxZmBGeRkFJ60sy0r7u9ALHMkuOlI
PP4i1UnJRfLfjOHY50iHEATpNlAxlOqxuEnvtm04dvARk9tZ8a4IaYVOizw2Q2DbXFUs/HK2FOEm
M3cm5N1CUfeBxAJbp7Hg3Y6vlvKagGyApOO10kyoc+ulDeCuWmGGDGQSAZ7JYFbR6nUV16zYfi0a
IVz6LyaiBb7rpMWDygde4yrBzMCdhObWBbZjoFE1PgQIn2jc+sau8t/GcS8q6Y/9+T1vclbRBj57
LhGSH2SCUAOOAtLUNoblc75AACuQwUv80ip+bXkbJr9K9NGxQhvNadsNu7weaEJ7j3TNda+yl6CW
j/BdDAwGS0Inigwqd5c1n7EUYX6ynTS6lLYFcVA3kaYzoVKMfmOp9nZ5esvPhtkAEeVolUumY/ND
tmi85Z546uxtZjesJl8dwpoSC0+GCkbk1BtIMVIfxVtp/1n9MR47toSY2JSQFY7tIu78ihjD+Up4
aDV0ZQEDPh/6b90f53ZCWQKUn4l4h7Ei0AksA07j29xU2tjsB+P/bpXwP3qxwDcck36wI0RLymvE
9fhomrFZV+hPDBWfOjdvz56XsisRzXsONwl/wLi1yEFTFQGWAEfHyI8xGy+pqNfl/DSY81IuB68z
shibOCBFhXVNiYi8MWaOr6m44HjSUq3ZIYBxzMbYRDNMJOh2VWuil15mI49oBtUdmm6gkx+K/1vt
nVq+62PokkhIK/8cefxVpoM9uXCkn7XGHwQGYB3RMU8IP4/Z1mT58A8THOO0xr+HfuaUo+FNRYr9
xJwIktY+dRytKZso6y4VzGTT9YDVNOPwSFDc+wF8TJw+7cj8EcSxhuA/sni1zS3tGNU5a1eMKz4f
M2a4ldlyFDX1u4QmrcYa3vk7s/vm3goQvxQYGNKcuDZTfkbsvwCj4aow3ZnEd7TmPsG1kiiv+ayR
JF294azNpvanMqD7jwU0gwJ7EqGCiCKTyHek9muSAW0I7RDwdubWoh4OSLvHN6hndIaYHnhkq2rw
wpb5PLuKmOu856EpajziwbZlhj60X1l3ISnoTIL4igzsFxPTt43MSq+nU248F8iCbB9SdATD7GPa
7VZWitCtTeA92QRMCKQegR2eDLYbZvXDH7x2hbaV58++wNDJfKrOvJYoOruYHhgNWOvkC83YjRAa
+QojS5zISW3vrWwvgzAzKnvdpdG56pm1ZdKnVU/qSw+01vwKWY8GeDEzBlixttLA1koxovq88BJM
6Xa/MfJDj6JizLZa3DkWr7I8bwJ021NxlJCO2AzvVFDO+fBT0rlPaGyUHqc3gHAuc3534XbqGf6e
N9cYfEliMCE+1yn46+Lewnr3l4935K9IUKbrEwKOqUM+fioRpBNZ/hLb8i6WM4Jk4lWuZrt0ZrqC
VhT9VNE9+Bi2hNvBueIyQV2gKcFayg7k3jBeg2VeVjOWmIXK2TlRqhyqOjzXE+4fbDIdpE7DaDfK
wPRXzyl56wuJkBt1sfOq6S0zx02JQUQgaixY3KrtzeB6tBWa3Z7uvgpL8sUkEun/ZVM6vdRdf45C
4i/hyNmyTQu3hlvk2E3m0FmsJY0qiU7UZ19EbdV3rMdCKkn94WMt9BtO0cjqHaXSDvT/r0nItN6C
7HDsoFNTRDk24oe8K1cabaqEpSAj/mbqoNfCdTM0sLCt5Uga3HYMV4CXOhjXmiZtJTrfjgPkqQ3r
TrW/B5pUn2c5Fsq/md0YdwfbVrGyVN1hZ475ZiVj4S402gMteY/18hnSZCosdttMZWbRey1WHJSX
L33/Z8LwmysK57CCFsFcPzDOyhA7I7LvFKEOFGdvcWYzx/O0YGD3Sf2grNts1xWGq8evJmN9icjF
dPrVI+i82s9Uofv40i1wNB3Uay0+2qiaJTN9jMb4MUlHhH2jivbRSolygyLZr3O5fJIqgqx9GHAy
iuCnmJJ9H9iLPtbJy/LVMF/bQoeM0wDHLgJIGDB+2qtdP0zraGoF8q1Puyb/asRzGMDqbq1r2Q5X
HbG3z5XdcA9raO26Z4PGikCUBN519hhMcx8F9ibTGmQBnGrZdA4l+3eqIuh5SJNHJDF1iHPx3tmY
NQvqXuBOJAGrOnJJdbFS3YteYrat76LW3AyxzyYdZUMFPo6kB8y7KPNbnHoRbY/4hde6KmJa10XU
wPUIi1roMR3uu6q9J0yn1OS7Mxm1x/ofYbJ0TwpgG5adAaa+qNkkE+F5bUj+akz/cFZ47rsO+ALu
jiL4mhHz+kE3saGp8ZeDRgrLm5pjuZF0B8UIfv48/2FWPlaEQ2a/tW392NEi4SK0RRkcwTKRVQH7
WtstGK5NWNiGBkU1DjSjkwgaOXdmzXe9kVD7arw8GmOKYshv6RLu6VOuEazXD8+So7LqOYPPrDFl
1m+hdgcrX9mHUqdyqR827qCY7iXcax3CGAIBCsH8+SPGHq4FPhEk9MFsv6MuYB12tM1lq73oiwZU
z39T9V0LsKrBJUsQAw9YgTmvl2iMYgJV3YEHIQxIYVI3mh6se9r9mM4XiEYVWe6gancJPsaMgApO
t9Ozrc3wqxncy34G1tOPNjPb7HBZ/vJgNHxnNVg/OZIfPqaATpUhqw8Ie8UmzsFjV+ZhjuIdzEJy
xZaXmzBv0K/nrCH8w+eojNHUCxx7gQ3mjKvEDnpPWSS2iHLYs2t/jda94Bit7NqdC+ujT8aMcZa5
pvIj+S1hyQq9k8wzA9Y0GlVbv44hwwIGv7OJKoiHUcUoO4a3hu06/yDP5bc9KtuohQXOc81EFsP8
zoJAVLdAzuV3QV/YqM6A2luvCMvOYefca7JIGqyGJUakqu1hX5ovZf4967haGe82mo3bjWC0svEM
vAtmBmHf2sU4EBXWQ2NWeTWeaDmrt5Me07JGrsRiu1T36XT1g3bfkJ+c1fJRw54hinSV6Uc/zTYR
mejQ+T61vt1llgYEoyMLdZcswXP6rZRVVoHoUhnQqH32T2KrmMgSNw9E9GyJEt43vGeVjsgLOZKK
I2Zg7BglYjME+bbu0c9r0zpDMklujJtQ7xlIGlUrWpcNZK26+px68y01JkRaPwUTSAV4remrq7j9
yMjRi3XWzxxWqd3eyCd3NLbeXa2y9pxPAN1eIgYUlQwLYShOiyo+AbJXMHAAWXeD+EEQzqul0yS3
bBNbxeEyJSVY26tW54EVqIvLqHZL7sjvEpY8Us/W8m2Mu4tCzZPPJkVdu65tY0v89otIq0cbDvQV
b3j3wK+mrknVUlSVq4h+O1Gc2K0POe25SM0kqkKLfEWV6q7HtpaUwXYwpr2QrXXZ5+tq6Xpg1lHO
kxJDhoDF28GOnDjiGMx6nsjvdFuoUmQvRlgoD9FrFDyDTDnrNjJgZnrtRMrSNUULUFEfZtPNl4nK
wUOFz3VrS+DOOLsmDrQY11/uq08Vmy37iagj7JN9mUr2K2l+Xp4Unv8/M1R3KXp50fu1KFFY+OTl
zsU5ZrAlatfiFSulry67CCMGHM2WikDTIQIMgjNwkk9Vwziwzv6NyeyVNEut4u/tMFpbaX4e6nxX
AWew+LgDDogSzFFev6M4pRtob3z4MRopgWiu7+abKA69oASxInbXFFUSFDKroVbM7VMb+EffTM5m
ZznpSN9GBGKF2ZVtT5zU67HSvJiIwlSNPYFo1U5kT1XMXRCBUaMNlhkIKNwkmOBNWT0CnC2aV0Eh
YT/iCPuobyAhIsuhpOmp+TF/WeZYarQa8OE3yLZYIa7GqjgPODUDgDy5T2IDW0NfsBqgKDbZbmwN
lgdlOaIVxL9Puy6bMpElxTpvdhZ61hSTVQkzS8ftDuQD0vHah0tjmPBY8reQBjWqE656RkXcT3mZ
7C2Sqcw6OFJIoqjzTxFmF9Hnbhixr5KCjTKZm6Yt3ZK6HNg+ct3m1vrSo8Z927IVGDFAz4xKpoyz
2O9cFv1DzyxEDuHMKa4PP0XOB95htrKuxv9DLNjK1NJNKJirDP6uJO/IMCA18UMZAivZ02jJcED6
yWeQKLwj+O5KdOQWZlTx41efRAj68ZvCxCEPZMcGxZADl7KLDZXROvLnN9sg3yocuDszJ8DqrWvf
NaCwkG3+IL9muZPI6PzgE/aiWg0zxaFvXGZdYkRANI0O/AcFx6IVMSeGXDk4Lg0YsT14HYNXvw8+
WqI1kwxdY1bzKiB1hg3hA/+oEVYgN9iIGSF7SimGX0fE6V437F9NfCcFVXUg3W3NOA7KuB60EXO6
4k6U/mMovUo2wRRte2z9f930m0VOy+UYB0t9pOxNW4KB9tnoj3i23UD+G4w/SfdvMv3FMq9vqn+a
MawCZBJjKjOP1XaVRZ+T1i4IPkfDaSIzJ8j4VVXtqsImHzM2x7STCUcENl6JHS5UNyB7Hbq4BgIx
+z6sP6ICrIk0qZ43NEOvRmhjCMO6y5S4sVM6ed9J/uPovJpbRdYo+ouoosm8Wjlbki2HF8rpkGMD
Dfz6Wczb3Jq59jkSdH9h77Ul0ApPTe8ucqce02gn4tOIE6aKhk2kMdisrb0w212VRQebverQvFry
3A1sfnTGgEFg4chmjYrdwYE0hMfqjANvK3QN6YZ/hRUIZxtzJaU4ioZtbvXHkN2xl+JZiDHOGh5m
ooKMlGDnovUQOpLRruD/lMlVkzVf0zjsXCYrXl9vnAlNmttxXfBpj2QrAEIAiH4c+/rhetk+8aZr
aDBDc+OdhQ28hMLc68wrp/jQo5vWR7JVHZAMTrqBxbwZhrfQG18o+piQ6qvUh1hrIoWwSjgQsV2g
X8hwoHt7H9aMjvk9xILZBeRnlA2YxYFBUIgqleUsgmQjFYDv5W10zh09c0Ysrx4U/yTk9KcyMa8h
S76O8BLJpDOb6k1R6c8pEofONxZD+hOHr2zJN66GXQKyo6wb1L/z7gHWTO9AkzMPDf+1JrGOghNj
zXloWblYnBEKka8aoKxEAkl5epZV/MJLfx6n6M2zU+4JwykWg3gIpvJG/WDYtHVL4KsIoip2VDli
La3+LQn9Ib15C7z3b6w2MLjXESK/qP2gE6R6DZ8o9DEWITO9qIhS23RQxBSgjPDU4jLKIN4n7qEU
P3W4a7gbeeYO9ui9COLXGwDR+cAnMMcZ0iUE03To/eG3TRnYY29LyWeJyKUUIackCN+RusWzP9sq
3pRshscSZ+vAYkk8zZE40uU2Qs8XJfVvMZDf6dB0ZTJbj/gOdIbUfUQ9wvHjAZMTzj/F+Egbw1MA
F6GBdFDF4q6LmeJJSw00zrbuyHLxlKYLA9R829GdoiWw0Qcn+q+N4CvUdayWNdYO+KuW+TzozWae
whaG020IuJ3dWGDrQtgXL0P7puOtjeEBBeNe1NS7Opd9BbuFzeYx4k2ta/tBOsgrIs5r0OLNcfL5
0I6h6cVHGp1nN4GFx+KvNZcuhapGcA8rsiehM7cyGBkUDDeDyNzomjgNnMfxCCZSuf/iYl7h8sNs
LBAWa2dgGR8hM4EBYV9jo2+HvDNq6yEvb7XPfCkadwnrVx8Tb54U+9BiM9c27JrzRUs8mMRxoDn1
Lhek8+ExHRW9deT+GIV6NBw3uWZQcFno30z3kdUIHKmvyzScWS8swOqDGd4KOCdF2D9nk7XyZPQe
AnX0yuww5PLWszHQx2ynNTxtcwZEjV7GTF/5MXfpftXTcIoal4FQtQCyvyoVr2pL7BQ8PmMYV4rt
vzEbhFzvzYpoXIdqXwCKqDPkKab/12Z2jGa1A7bj3oghjPG0iSB/NBw3xBEgKI+no5WC9eMzLEOd
8K9iVSn/1OEV06f+JaLwnkZ8Uyn4nwpIXrnmldm5Q4hvoZ02ZNVTsDP9Fo6+1s1Ha1HBiRD/QcYD
4Uj0ckajvyXNFaOZnzq7SpXo1SkJM5FdSHJ4ttR3lT1UPx1qi/Oxto++qXP3fM+BLjZQvspaigHL
H2hnvfUP0zDu3KoGJueLlWoZK0VY9sPeJy8AnaLeQiXKzy2UBT/zsT1QNtf13SgQtBTxRidmT6ZI
Izzmp213MF2HKyQkzaSjUKNpsFGsBn3xUo3O1tER/DoAiGp7H+UPPUCKMieJEIfQuf69BJdUqxEP
wbzoa7AgMpFCwRWa9jo1TmpyHmHTbqVpnvvY25jsHO0iWgi92tfusLaa9pC3JTIgJGaMLP/VQX5Q
Nc/hfAkqiXc4W1sEW5kjCxHXWauqeaj0K8y/pxa4SV2ugXxzDLFlKvq1OYX7XFe7OJ2eg6pa+eie
2QIx+U4X1oTtC2ezOR1NZmBB5664mNE35bCNiLoUn61PmLq/9KCT1rp7NiR7klTfdshV8uwUB1wm
YU+G7y8PBYYeEvSgGA8TLRR0RuLcuYPtc5iAqYTm3of2TvmwFFnClBBDauGizWFsOKYGZ6y6eez8
FfksURxvDPKWMEtY7tw1zC5XWNPFJY8qViIsACMSbfVS4S7zTyBp2r68BogHuWvvo+yWqsBOYIfs
Rih9G4BBk/ad05UayDCtsD5mkbdJEucnVGg2dLkV1sSBuPKS+9yDJLp8p99ijZCxbOtQknxWKOMG
xN6TrvZV3CAx/gtbFPkuXs1ZitCifRFVf8l17ClCv5iut7GbCifXsB9ssPtpRBoE22/NFafGD3aB
6a7sXt404WCcg9zBRNUdQwxpZ0c765O36QRYu49C9Kus4jBFqZgxMewFltpyG0qUsJTcdt185+qz
QSJd+F82o+2unF78ifW2W24IkCPJOcs+U27kKB4x5QzRIVIMaJP223Gie8X6fZk5HRafgAW8JdRs
Q0oxQOv2w+0vXlWcQj9dDPndnS31mBK9+KjX2T7HIdyzAQKCwISNd00pzkfnPpNOCjh/abIt6/ds
Sg5ue7UgyMTpeMLssanxNPjOcMmSCUsnTgBE46alMH3LRTJQ/s1gAeV9VEgGzE69jGN+cJVxN4ja
0sPqYUXMyAZn1aIHehp1eIJAXR2FGpLCMrDz2fE/3aJoAqaR34Rbo2Ws/rQ6YNmnmBMlP0KWlH+K
h67rbLA5yfCOyo5EpJC5kIw9hh1WExBFFWySmDAlEi1d4BVllW50tChTfa7H4moKcq5QnxRJ/uwb
cAjcUxrG4KtkTgReqlGMWMcq/g0Ll24WUV/Elqa2szUTvP2AQ7IvAbnU4i3KmWKOclYbA8GAeGul
RMGz2rCH385img6tbqUH3V4fHaY/1SYdQwzxgMBb41RL/EJ+uQxUaKCjoUqb/FNU9DcLCXDC0abp
7Tn0nGuVxmdXH9dGam9V0XF/djgsXCJsLnb5OgXP2kg5M7iX1hNY/3ER5NU1Kc3DGMmdh3trQmMs
De1Z81yskgyGibs0++6SQpxuIrj8/uTvxhBZownYep45k7+Qalgw6aa0pjuFkJXjmRYIJA9iNBd1
fkgHfdH0737WbkKbKxJ6nHKbRUsyYswxxO9jyYSIO8oOsxG9rnTIvsaG+nxGfAuOrnCTdvnO1uyz
xmWtwpCnnrRzMFJxDlCSnCB7oDOc9epc8omJnldnMIlWYpgo8CJ7IfNZS452zkwYL7aY2TnARbir
9d+R4AiDvVqW6DsfCkoKsBj+DAne5q4zxm2t8SNzA5MF+jMb/kXgAuwdI9Bf6hq5XngtZfcPEd5W
xvZrVMeS6QK9GKZc9KkKhSPU3s4oH94c7Z0g1uyQUSVzH4x7qfXVhcoPrQXmMtvn7OJj/cro0+Ts
dtHYa2TC+jS09tgHwYtWyj+OksvY2OcxKf9ZLqqgAm2mTq/oTBCkUvamJTHxvecbDHoMhpUdfWPO
DQFKFbStO3Fve7HJC919l7MAW+bYH43AOXRpBWDXw7kY1dErg+RlWIZ4s4AFP3GnPXUVxqH4sxfv
zXivq2nTByl7OsJSVbmb45voKZ9MM1q77vjXhg2nHqVq3dTEekJFFwXVMfdJDwkdEjkaGEkPOJFm
kCb5TlTZS+O+GSZPTEPxYFouQGX4SAFUJheJyCBJqVV0rprHNjxuvFuqAcozkn3PWTXCdnBVeLAy
85wTugOmyULNzp88BsTXh/XHWBkPyycSm3Zfy91d1logSGBXBsLe5J62ZYC5oMbe2lCpEk/faBTC
jPfWylAvSWHM6z0cDBi6OHG1TO7jZGSB4TBsKpZtyD4za++SBd864s0vlFqPHKUh0oNRWmcJEL91
y6+uVXvh0Grn9nLKqlMON89k+Vto/4LyJSUOj/EsPm1MOkZB1O+EwIfoI5ovBoa4+S3UnloLthE3
Z5Hg6KySl44sH7ssCWwt9mmktl79rajzOzkt+v7uUNvQreAsR/jWprcK/xaeVEA0D68c3ssJLZAi
9ty+0/V+lHj6YmFsTKzJWlYx7ZFwj3H3hHAlua+1GahAh9XHx7BFSpbMwo+lAtQZWGSCOe1RhtUt
TdTdKcRNK6AOTyZQEnCPuvMyZOrLDrttNW497JF1oy2rjhrQJoFDCz4q6SwmdrMeAwddYfZkTJWM
AlnCyDfdCqYN2W+seUQjzT4BPf4ljPzWj/jPO+G9qqr/lHDLniI5A9LFARYnrVII12gqzBvC2Zub
IInXBhx9NiWKQK9WmQ74Kg/3lv5Z45DO+ABz/LClGGC+TXhw6upZOulekHBkuMEPBPgji3i4v+HN
xxzSWXybhbrWpvtcm0SukGtkIKpGIXLlYhiYZDHR0lC+xvklt8ubYK6XjFJjUh5srKY82AWJnxXt
YYk0GpmJrfmfjYm2WtdftFacPBMHmwpbQo7ijYkmZjKts1V4mzBKNtJHSoRcx1ZUWonxAsQfkhFs
MiY250Fnslk4HA5dxO5Dj6khYN4YsrkntbUWuvda1jQ2bTqsmy6kRrRQlZG3ktufPooAvF1/MeUJ
ESRXp4scTLQj7meY63kibGoFJCyhRuB7AKA6nLOHulif07ehjVAb0f6V7auQ4bPl93dFE8pAE/Si
ARhuKJGxQ07js99IIE0tgzt64UuOEERPI6aY8ujzVVdaPj0NPqF4XljSHWYb0bYrh5pWJtqVqQUx
gT1sYayAo3orJT0zxvCeBj82eiBLlH2pzaHYJhE9i3qj1/yjQ8UnhMKsrhiO1RDzUcgzeWRG71qP
mnVFhu8yG+Sv0bP7NMhRqafFkKEkD4ejwa5Tg1/Mh0OznO/GaFg7hb/SLRuPobuKfI9wamAVUGYF
7Qoi6eUEAUDrjKWD98eF8mohVXEYd3Wxe1d91i9zb44GQ6tS+e+lCS6QssORkv1T88UN6yzyyNt1
oqa/wCkeD36Cf31GUtMWzyBtGer3PkOzWzlnnHgE4Ab4yUrAGP9kByOreC/aipLNPDbWeJCVc6jk
dK7y7Jr36SbI4Y4ZjbWLzZcIFpDZIoR1GFwgQbfYxi7GxkCg4BrOlsnIs4zMRTnPGf3qxML7L6vA
4Lpgt8qYdLh86k4oOdHY58m5jkCoFwQAZJrHngrha8nZuZqkdXc5Z6OgRFZZ4RnFkozhLk8gVJWo
oRO3OWhNe+1LeSbsbl1RSgCNMt+rDLlElXRs6LV0UTYeflwHvoaxKvuaPtUs7o5i2qqqC1OxM34X
jALi0RidjiaLY93t6J3KxKGXzL9a06nIuPDY1+r13tb6t3Isvv1ELafCObRmfGPEzUwJPAspk8B9
wzXu95/eZ23f1gQySl5DzNr8gwsRwXbLd6Oa9mGX/hVhTqCZdkjRptuVw6MQX60e6T//kuUFE6lW
BmvhMirKw4NNSZR4yBJrjQVExPBd4kvkgCRmxIDqNpEXLFMWTjqWtDCipPUoxUpc2aIOvru8OKLv
3zbkGIQmclgj+tNT9VwZgH9LbdqIFAWzP1ovkWd89Tb4zAQ510iZFvUuKkUqaVDjY8M8hiwpd3L8
p6Fj0lnAiinsLll6+rRTpiKGGlOZLVk0+PCJ8fMEWNXqtjgbQXVyhvxf6vbkfYOPLcNqlRot4X52
vS4UEWNass+JJua6KffUqbgakH4Ib1fQ0zjNR4Y2UE7hpdHhW7uQsJhviYzk+sxfWG7yUqf6hrBf
CnxozxaJ3bVsXlgdrgwY3gQs4UqK9OecXeJkdUtNIA8SztnQqS/LEUuJUe/48BCRaSs1O6PSTq4Z
Lx3UZJyDGLkMBWtT9CdDN+9lzIGfF6co9dd5of9LNXQ9NWogzyFo3ZAhrvBq7UMzRHKDV1SwW6NG
UR46IheNKtMsAxFbdrURlj2N7ENzl0Ub0zwEiHjvp+llcCEHylDDiK9764nqekAoJZL44Lqso1I2
f7qoERQP97hpz4l/F0a2C/X+EMfWD5lhq9JJDpXOhVzrJ6Nl9W0SZuWijwNOGVbBYvCqj8iPXupw
RJVmH1OfPf3IQp3oWzQnAAoQh1vFe+5OL/NHVSrgb3q55jXAHou1h7VVyugyDAeMtuG/JgC0UGnl
pdP6S4TJUvO5IhLzZENxTvppk0Q+HYyB6SX615fgtg3LNDH4DdRsaHGi8jxo9otkj6V1LEsMnIWD
B3kEDcVTmWXMuj36pN5Aj0ChBXrNOIxC35gdiqGREDiLmyRq7Ws3plxTwFIG/UZQ71PR20v25lsn
I6mNOvmpIK6zEB3AdKoYFOR9J94CH4E++2Riqn28driVIA3nTnPWbQYbJWa3wKa/HajTMV0Tp9ja
y6jCjDLG+VHqGKFbG3Ve22OELGYBrIz2k+e+5gmhdlg0Z48TIpWdxOHT6OK9FsNL58zKlTLY6P60
6lX/6ToavzvauG50zuDtolsUywZXF7yem9axfJeOdS+CettO8LdEuHc6eZ343EsbVUoODDqyIiQa
P54N+ioe77bpUXcZBYu97LWrGLk6PiWbumS+5AQsrh29mgMYzgyKexcmL7oT7cdues0njUUU/psq
vedgE0oL+AWra7YwjJTB1ukA74mcw84JgAHriAp3hBPS4MKSQZ/V32zs/nRday+cqe7l1kvslamy
k01wtOEDzdM7/9OjB9E45KPO9iHAodIc1I/03jgz3kXQ3YXHgJiAEFvcrclZxCVduNJuHVCkkdLU
dpqrh4PJKYx3Z/SfI0ZuOcHgNV0KCoCd0VzBzGKfaFam9ZqCT+HqgVPFughtoDFq52lATNHzxFS5
+xqzPHKwpjhW/YdE6y1yE3ybr7Yyrrh0/kxO4jK+s60+14m9swe4/vGHnfF+IgcpbW7eGnKwpY4i
R/8SF/IgzOFEkCHu0ldLZGw4Y/RlqdMdE3eOeUElHsbkCZBe5usM2y1EoOX4XQdsgPC2mtBaNEyB
bICfh5GHynUWQ/nQbInrLqOXBhdXG7veCHah9lvCB2zbcjs6QNGNTlKsQoGYJN9uC6ut917r8n1I
+YjC8RH3qKOZkgpALGVGijLm0sFisFVG5IwQ3DRyi3cTjjo/h04ELyQtAGGAip53DdNHnCD3CJw/
W3BWFgCsUlCBhAoCRvcs3GD6V0M3rPC4p2okero7limo8dY/YXg8B8r5NLkWKmW8e3Xx1MBxUF7y
OgqLxPYf1ZSvbgjgWrWwMpEDsysSRb/R8Dm58VFMPQ4krGSmjwIizUpmptm+FBojKn+mi60qgrG8
jEAQh3CYITklOsgIrdG3mtOBWmSVERMWOgSQoCYqVbjUl6RBjWZ78VWF8myHSEhFZ5OQ3BHPyQ6e
HQyqlo0Ry0OMu9a1fqZ52eI4F3wb1Gff9eD8pl57mcp5TI3CIItsn44Ir1PNPEWpnxFx8+QScx5r
1rXyGrbp4zKADGGyJoExLdm9mniD2jr+lVWBVJKv3O/GM6kb6wG5GtP+3Yj0uo1JTuAR0VvvDVT8
u9aQi4UvrETemdv+wu9BqhaS+yIfnePUo7VtC/aKjAtSBsbLKIEAZ3UVEQCKiL9qADGd5jFnYQHu
Bm67pn1n4Yjs0A+27tht9bg9+DqHsqGRHp1Pw0UbMlBHkiot/9E8Rz8WFdsyR2EELgu0omnID+59
Sd5ghW1Dl9N7q5u3JpO7qsM9a1DcNvIfho1bVLFiZd5OyJOPjidreiIYSh8pS7/BDopfKjP+rBGz
2uhqnw1qeMo/J3+aHwyPHge1A5KFAZBI0TPYFCazA47I21RIIgPdI4ISvAdRfGlmnJio2X7p6mz1
1c3sGLMzEgDr0B7UADVE5caem4YeZURArRx2DMpIzwDHXOARYNunfPrWyupiFN6tShjK1zV/ZpR/
1ySvjkZYbK2KcGtXXi072mtkqdtt+pDgGBQ2opyYNWQB/ofNJKyhXJdKA/YV0yN7FlTgzHGwmeG6
J9dvjmkQ8N7Mls89qSEDjHq1mzIE6JpbIsk3T7Ge3/2w/vJRyCtXxxBh4qcDweUA7yJKyzHJDs5i
GgyR/YIgXk7pP0/ylWreHjjZbVDFF5ODZ0IgtknGxdwnP/CQzHXnWkjNgPqxP2KszV3is6SIM3uX
cHE/Kf/LAtBsQyloMGi5dvXrWOK9S6c9U8irPVSbsI1eKm9a+8ZAoqrGrCvsPaxp4T7NdKohDZc6
eCqCRBZB0r7Ytbybdn6pSwCUVKooUggtRjWWTESxYwgY0Hr4XJ2pYX0mfbisM/ueNKieR6qEESRU
kipUdahSB0FunkfuocAe6hn1ixH7r5kBmdqr/BdLN1+Jd/hTjDkG6UFNhRThRjsAHkdn7GGYed2+
sfXdwIsfZvkxrJoTa6mVp+NxdbWzCryFJ3Ce6+02iGHeJZzdFNXYUWmhHes9swCdtCPBaBzwVZAz
fLYxcaO3E04MDS/BMm1CPwwq8ti1YJuW0cHQ08toiLe0IBpOijXRB9CoZhQiCFfTZQLsIDGo+ubs
d5hUQQfGIlkq9yJgIQ7MfmxjDmHQm2vnlxuu+3U0OLvG3CvbFkBGMuvkCGhtRfRMdPS46Mmpaotu
bQwZeVpMNFGlihH9mY36Vg0NeRJjsh5Nm/AZuRqy+mimrLz5a5LQGj13GRzLwNRXGD9T4rvgWxrD
3DUUrBEqrZu7rwwAVneZFAiYWR1QNN2bU9tfo2rfTNQ9o0iOjQRZ7DsRwiOdqolsZJvub2mMkPtS
bdr3jbjZybQrBKk7o0BpI9OGiEz7p++8c9t0L4MAvyoL/WMsAhuSHjAihaLUKfF6+TLlKK1Qeg9x
uZXFtG5KFrVGnG/pw5jbNc60zKPotfUMXG4c7QZshmB4Tcbs1ZRkiLCf5/DxtJkww+kkJGI+ldCE
wfi9xJTha6H89cTp42gW1z4IJwYR5arEUPAkRfpdhs7P/2N9Y3qPTYJiw0n7F/rOS6X7clVqeEnJ
vdx52XAgl++UxtOXpweoWibv1csxp7dNtCdQdTOM1oOrDtfTANasjNy3zhs/qym8MtTD/4foM6Iz
Q0bZ3eEaBUBLg2VXFAPkeQhHOhbl0qxulpO/annP/T0On6J1s+2cLe/UyBrDhqNTeXMXnSDiaAem
VzCK2bEwtM3THDuiXqGOmzl1xbSojGDVWuqlzBNs4glUiL5lw2QVWAej3LxR/c6JctU9d2w2tAiX
pHmIlffWj5gZgzRVc4gaJ1kr7o1s+coiqGFVWJyc1DtbmbIXlA6EcgyKtcSIIwaIZl7XYJr4tcxf
GWzXprhFftEclQdOnN/8o0y2uLXnPJyeTaRQVKotPf2T5pePHNqEr2AHyIEPQNe0Zi3IYfXTjOhj
1f5qOcZrhdcFFA/IGq+rv9GDvMT6aC21eoDXaNy0Xn0WSYXaS9BZW2G0DVXK2Kg4NBECixg9+0Qa
YX7pgvrHsihWUgOPt1+qkxT2B4/mN/WsZMVTA0Hij0bzwPc5eCNeAxucYBUz54N58BJbnXu2Eb3j
lMo0LvoM8JmbBOjHYvBNRubCau70XleXXERU6UMQsSVkYB7ngFGKYlMw143j9F8PVE4juSvnrSxc
EoJAYuoVqyQXtrNH8vYpLB9kPK5sz9/L/rthThEwosU4Gwc8KcknuHr2SgnryE9gMteQFG6/oFOd
OGg1+vSuk6xrCh6TMFwXFWblrDzp3fjlknWWuhUo+Y6N3MUX+nmQaq135UVL8KmgNAr5wvg5d1+2
z3ptP8HEr+S4kL24jmN/cFwFT/oLRtZSn0UarKsnw/2ywvxIUPCmwv7ekyKgkNgubXIl9jIS+aZG
NUe+aPvdyPqP8hcvn0n6So9zbNXFUCllJIv9UDssQkEveX5XHwZ8m8+9QEpiSUBkTI+QOoARbypn
3Lttltxqp66wCpeorzKSSsPndAKEC7i/rZjLEj/gEBPbzZiOgWOlxZ/i0FpGun/TiwC3b2n8yye2
WykUjwYGCjgr3EXjzURchiaLJSof6XGgb/HO1Syu/+TM0fNNDlqmeXfUsqvP7XQW7Sw0oV2wtwkx
5yl6pAUAvT7ZuJm2glm6SPo78P6InbnB3qR+ndydLd9Nb1eXBCzk5cprimVQfpWA6RNtbYDKHsh8
csMtWMmlSPNVICEB+EskwgrTL1k+nfvsqWuHHkF+4r9kK8J+56lSD+ynjBrjdg0JrepOwKvMEpj7
dmLxNodkzJR/niGkrVsDNwBL0qi4myOrUvSocx7COe83tOe4e1P0H0X4FsK9DhyU17dBrrwO4hmU
ngmkAuSeMsMdi2AzPlMeZnT2pn0aq68YF1UU+DSW/zQwk0QHMPj5C3EN9X2+SFDSOWZ8YYjJK0t/
zzHqstHzeXzNMFkkDQtxjYuh5d3V2nOGwM/BWxjzO2MMAcBP0K0x3gWw+dWzxSKHsD2aDVziclf7
fB5wpj8jc99qb+zkCf/SgoN5xSK6ZE/NpJ2UVZb0C8Pd5LBNrQj+L/a/cFcCL4d2E7+NjrMdGiRn
T8YnX4+oiTr2ViXSSpo1VO+HgRm4xZXJMo+eqowv85q/rh8VGQERO2j2iSXhvCXVILEYIN3Zqu2y
YhVb6JCoTmix8bFw2/TziHlRoOfV8wf0ZsG7QDiZ13xE0Z7HuGs3zEjIOLP7/dCvUfc8NezKoieN
yqio/ubPVh6q4miLGZtVVh9FsjPbZwkPpMOoETPLWtQDi5Bq4RanPnuOxLBAbSX+Gka3QA4M80Kc
hd59DxPqjrNU19RcW8bGDnWyyDa0FE/i16Vddxj/CndbNusexU4y73MQI6dnt7jhaPNBB9K8RhBe
C6ItJD/6LUW50Mb7eSOPTRWhbGE/6vY21n9Vim1k+KvIN/BoI3wmO4SINXyFabVrkzM9WIMBIfCR
GADNB3JZFE8Wkxa6GwQm+SEZ1U1AXCxjbe/QAuCF4RrEhnDw+BNN9zo7FD6iURoEMEE1fw9IBC7O
YOcN2/xk3RoPmsFDYnjUVpW/07pd0/502WWSt8k8YPRACMpbEVKr3cA6EZyQM13T6qUYOYMDKKMT
dMTsxSBqAqgHq0LmRFh8XDAWX9gYZPSg/p0n3tNWWas4XA4l0u7t1G6GkPqlR4f9pCr9CTsK/SjK
9s0swWK/kTncDTx9RcwEGaGisTQkU/sbtAcTTnn/FSR3xz3kwsCZaG2LGY5hFfhdupXHjlKe++RD
y7LNNOP3RfdEJAeqGEP+b2CdA3jps3PtVEF8qv1TMz9+TE6cpSj/mfo1Lm/68IEbMsebiuYA7NqG
Q504jzT6Suttbb4yAbQ5SAaLZwkYQPrM/1o6Lk6XEkkj7RomjvSkx7Bgm2MekLS+1FkgVfTETu+t
fYnuZCXQkmpfdh/cc2PT2fwAzHyjBcqaqgN/HSump3g8j6yfaLpWMkIu1wNGr+44a5e1jtfCYl0U
kyrlkta4sYcPmCNr0AALD59baFPAOHSOz419LeNV6G8ScAuTcTWHXc98Y5oz2eRrgB62nRruz62j
zeuNDy7eKP2KvHU9QBKsHtJ6lEi5tJc8nbkRuBkWuVc91aFD0/sN9yzu1wmIT6c9ONwxM7uMAFmU
DeYWlgdJNYa2MiCBGeAg6BTHGKAKJH5v25bn2HiLmRwYUGTS7MwCDC3JXpugluqXjgt56Mi0spZ9
+wMY1GoPQ3RiVZ2W6JFWnULqHrOGWbQ8ofk1QmHN9Wj4v81wjMZfaX4BR61R4ZbMVNLhmJU3pQw0
tNtk9rwO+3oEqxedh665htWxUtOC7LZNmoDNh7oYnNr4LYx+fdwLQ/IR8lpxbPVgJfTq2BkbsAJ9
9Ipyx7ok9jN5Nj5/c3A/frkWOAlDPp/GfDPFP51KZlr65jsNqwUf2zjowwWGJOqCfFiPGW6YZ4X2
T3Ec8YoRYjmmb0bIYJCMt+HZLahp+UTSXU0TRX5IJmHVvDXzhcGMlynoU8rzXQZrarydTahQtK0Q
44znWr0KBu/2t4YVK+pIKL3Dun8ymxlTkIFmqPxrKJ+LcW132ygAUQcp2HyXBDWxCm8MNJ3Ixe09
fpa8OTZo/TRQf2BHu3abYULOJ59jfR+JQ2v/NNqnq+16gi8Skuxsix3LSnxKPDA6Oka5E/GvABjT
5VdNPlzNpL8FUWNzeeBrYcta8FZYRGRG7U6SBKtp/ls6EqsBFjOZtq4DIJpxLKVzFC6F9UhKiAP7
xpMrZT4yzUBGtiuc91Y+V6SS6O8FYpqAZrwhZg31WU9ozjiTH44Dckd88YVBVsvNjtOlCcfSCfYa
Ly9UIFqzpckFk3XnwED9xFiLoyVfG36zkQXIep64+DaLKHg8jdDEgrCdqVEdxEYGfhjRK4V4GVcD
SON8X9OBG9EHQWpltndBbybJLfFfK4FeS381+nlAxZw28glXuerAHFiYQyrYsjHi4P209Qxslole
/9TEL0P+7vqPrmEBtDVZv3kcZLbi3lWfNjPzHMg+Jg66nYqi8uRkFVKjbkn827r1mgWyQ04G+JXj
sRt79i7Vpk3Ze651P9xJc1yPzGgD6nWney95DpthC5x9M8l8o4qzZWETNs9eYW+lBu7b3LYWEh2w
8snWct9nsn4Cpw6lWOO+izReIVRcSHSv+G4nYhO9ku1k9yO8s43ZBSE64yX08Zh5uf/wQjXgDQCe
dd5dC79aA28Wlks/hrUx4PVtQBHisZ5lT456uBCbVORujbK+lSL6DMjG8WqDh2e2lKFiQjEgEId7
HnFHbH2DssQJbzzJzj+xzyTIYthrtXZve0biPr6NbHZmxE68g3CxiciYEzEaYnAosHc/0ObS+uWQ
QPUCkG0Z2Jzd9tJmi6ET+B79R9p59citZHn+qwz6eYglGSSDHOzsQzJteVWV7AtRKkn03vPT748a
YKeKSiTnaoG+3ejrTgbDnTjnb7h6kj7ZVdZMP8PkarDU4javch0dSg/kihM/gwRBchfZp1TV3VA6
x2YGEmVB8AQ6mQ4pqA4RwnV15GFEkQGGeX2tmsjPDbPCgUJr2C09cTA9eUhsD+syL/oJkuuxyFlA
dpP4p9Ysn8cSUJtD/fehNWvvpAcoAI++g3V9MaRbJWyLz1FTQs0a0WEHxjqSazlt+H1wIJYAmUKK
ZXRuekeeBlHMSocTVGqTHSAMdnSBU0RtTgG676158jPlQUo/PnppW161EnjaWGdARk31Ni+tz7am
DYgTseT6tKCg5lsapzhK5WgL1Hc2P3cT99ZnTJFpJ8re2FuD6X0C0EALQTSIpQ50X9E6pFojr6YU
/X4QkeRz03DnKFBz0kLw+lb1hz432mtV8UtXGhhNyR7CvKVrd5R0eU9NtwmsBkdUZBv9eB2S6CWp
Di3GvhcOZcOA1MrVK5jTtBCPBaThJlJfhIAv2XJ/ABHghVq4aqVb27SkJZPT50gNtqwetj0le3RE
WuT9LGxSEBSI8/EqsxHkHM1XWwGRjiwm12wDK7wuxWHQTXGs/Oo4hLMJUXRlmhLJIWeARGEwnjLt
7gYRfw4pnMDqtU8Tj50RKP6olXTr4ICNs74hV21NLzy3kZis2tm1IKYdVaDHqFoWjhU4EECFsqGn
jMjDe0H0C9wt/r/4tbbmo47nphKhuRw2iJVl+KmNQMfNluJJ/jU07McOlF8A2WBbd92hKeTPbIpf
/ZJOCL+N3s2AzkmtvAwBRD6DdkDWqC9NMxPBlR965P8MhPIxNxE+cUjthXKb4PDVggqo9Qppu/w2
MsJTEzDjSnqX2gEiGgG+k5xxkzg1JPaJYX8CpgPI0clu6WTp9NLh7jTpCW7hvpM8y23/GCEEHEYw
p/FgM6wa+mZ9JWR9EKr6Ke1BRQL0AWYWbqMKCccGqsRkwSKxsjsex2i/WdGHtMKrPG6ew5r3Uu2g
poK2oFLzgNG/JZ7SIIKiwTtvPCnwBtYkugT6obPHXv2J+swAFcOsM7P/rorQsF78GADqD61ry5Yu
GiL/QsUDK1GxeOyhLqDZKZQkpvGQ5V1G0pVbeRbre78ycm6SRiknBJW4nmnCBqJIaGXVDqJJFDOw
VMEZUZI+wurzg0LR74PcNpH/bVIPkUJXZJlj4CRZo6HBfSqrAtQrzvIV5SyutDyh+DWlM9y60pm2
DdJ2FebGEGMrg+blRBf6+xjy0PmlgrHErkFOtY5VlKF0XvfF45+dSwOO5rfysexkiipXGiV0p0D5
ei1Jg5KOhf018CwgCxTBZFDe89btUAzN7TrmbJDITc0tnZapMraxoTQ8+JER5dHQ0IGgJjJNGuUg
qko690re0Yq87uO0y5JtKVOzJ/XwSfRva4HJN6JsshOFW1s+fhR94BhXZtxHKbdQT0diW9siRXUO
rlyAOzEw2ownaQxwMflWOxSURzdTg5zyWAxQyfvumXQf0h20OYPKfYirMDdT2oZJK7d+Mng1tkOm
BxAXWQ8fW4A88CazBBLY9eKIwGTOe0B6BU4arrTp/6UsPICcqCc0DpKvxTjkv6ZS1/RvAmQV4jo2
q5vnfaUDwEVWrgzMHM9Us+69Ty1CJ/azn9l+gfqjZ1Ffm6whSnl2eYpJcmUkudX+Qp8/x3CjbvUO
5ey0sWPkWLKs0J6avKqoB6txmfQf4wZoEri4QIOv3wLI/+HECIji5FkHjf7T1/RyQKi4i9r2s0b1
ST9orKtJmTGMJYJddhdnerRDAnTEkbEy4paHvDGkqv19iiy9jcg5tBy92VTxMlW7SjzVTn8lWa/a
xlbtJFmCYZeDHtOo0SsquSqL3Joh/UqBXZuhaZl9G7d9Yz+DuvclqNFmsmznEIxx4ggKJ42Jordp
2LmDVK8jxuG+55YD4Zw1XGd9KLxhn5SBjgU97bPBpMLYy1r0z71v0c3aBOZge1+aLgoh19lNNYY/
QmlH0E5r7tb21QI9CamM06M5jZ0yzrzV2qk0Gmi1T3a4kwHUjaDH2J5mpIQbSZVQ77q4BppBZzTU
j00Gdby/krqS45g1BpGkc9wqVojYYorySqyjFC8cgQeMWuuasm+dIh8+mVA3oM1GRhRbzQ7waE61
Ne5qi26s1nh0m/RxmOIKzHeWeB0aQ37TAZGu6cYAQrQKLdjx2yr7qJdTSV+lsRRxbWpoBh6HyPeY
Zbv0QVGhvtNmFe9R2D05GWPTVB3yeRWAexpAUnfGT6ld+7VyndVtlA27Wul9u75VhZmk1rYN/KqG
k5OIWfvTGxOjeOns1p9CVJ3q0viq86PBs2qqmqoUh9ERjI0tm82nBgKCoOnsnR5Wof5U656XIL+q
xUaRfHDqQq3NnQIHoP2lUdhv0ycNN8Ig/zlacLmx3tC9lD5poIYZ5YQmCO3kxfCMWLv148AoKfHm
ZgYIrC+hOiN0o+UGfP5Rkakz2/bWVvvJi/tYHw9x1evOACakDIAYkzF0zU1feR14alY0QgjRoIOH
Zx9F0x7MAuZ8ts5MPg+iy3nTQjNj6BKULa1Dv/ZZC2kY+eUXAEFGRnIGFrC79QC6ADVr4j2qLvLZ
V03ckAaDtueHQA3wrBgnmdGA63QEkTlEASk5ozPnmEFLARCgWHqdtTYAdxB1dvdTNxITW0+Jsezw
eayHAlNepxl1XkntVFbaL7a1P90yQhZENPlx+AFBx9y4EaY2lw0QGuEGj9Roig9BEmrixhwq7vWS
cxxKYWTxICobHlk7Cox2dKsY9lwKrCpHuelowk4n1IwbhAv5h8enqQmTRyY6jK5DpzK771LTh+mk
5mGCGFegwU1C1NzyPoxUFiTQh0bLjmJqUwcNkSZz2oPhJyoCaYnCC1dOaYi4YtEEFgXXIbLLR2AA
CoKGdp6pIdWwqSq7IxhIp0GGNoIjBCueTsenuslqKKRKgaTGjoqpEWyNpppslZsEJtw3Zyoon7KQ
BUUGXQDspiQxTtEvaaZpD9kp9MPqCQhwSilx9BSMonw9tssvfW2EpNPMkUIxpPKnHmpk4nkAVvzM
70MaR8ASjumAlTls8XwSwIV9fYbSySYno8G5zUwiInhTnnRXMUI0noZ9a0eJDB1nv/ZoySeqNdxK
h2L2FVujsGhedBWEXXJsIHykV6M5viplh+G77yifKkB64PGiqJ3ktWJkMa0mO86SCJUkZ/CBLw/D
iKY98gtIte380CtpiBbI/QhFGXcGvTuEK33U/Oxk4tmYO2MRBgBEbN9BV6TEgSIfpOHVmKgbCvqs
aRW2IXiQvEtQHkpohR4GzabdnZqcZXuB6ZY82DA3lO8De4cyXE+n/NBkGALeKEEO616k3BZb2w8B
a9pZgWalRK/Cu1Ecgza5qtpt8OpACG/pvwSddygVXx+vwV919UdcQ2J4XFWcIaIHa3EAEiV0jyNE
4X5+GOPUQGVJw/OT6lUeZ7DOCj3G1zpofggW9K1el7n2I8jqilSrMvWU6o0wW7VFn8nO031pqPC+
lAhQCX053mG3k4PCwEPd1bZ2XfRKz6nBmi1PmShL47r0J6+gzOFrzfjT8yo6lCIqrYYugK2wmSqv
qcfdAC4tvQ46XbKp2Zp55PY19zUSGFrb33FOj9EVOAlPXMtMyuZRG2Thb+tGQmaFfNI+V3bepS+x
tBEYG2wrxFCQPg8+t22Q84gmrSx5eEx8ZFqfbQPxL0eFHPQhIBsrNsP+SpjkgZvBNGRwq2YlTZie
gmS3qzo69HvDU9UfUSyEtqkwXjYeNM+LnQ8aVVQOs6lEh04WSQO+PxW5wCpp4sBFgsnApOSQGlKC
Q+WHc9xUsQ0mbVKbEWFOfi/KmAA55LY3oyo8+irsL/h6eqUjWD/GGN/bTqO/BlbV/TDllDd32tg5
/U0X1gqVY90IStybOK63StPT/Bgl0Dgc0yolAlLRx1TEY6SCKPpNCjU2o0EyeARnj7tP4GC2qwOy
2sh+gtGaqBLs3kidc9w4Vm6CuGhECSMsL3p7rnJa0Z0h08F0CzSccd5srOZ7XBsGrm3UE7rtMPqT
/9UuW8BjCj1t7VEP9QFQgRU7xuMUTjRJNQ2M032MWsq9XnjR10AmtLmNMh0BXug4vZjAu7+VVjV+
kJ4NL8oLJsR3R2CRSCVPJlcTLyIkR1j7COOUOWLZHszX73mtx4k76HnGf4/d+APguqQ5DDA+3kfQ
5r6qume+ONoArZ5mMG64cdmHED98zhZEA/T2O5JhfPwhDYB7jhR/voy0Qh/RLixfw6TAAscssgDG
WxXmgMBgACJ/b0QtqjfgMbHTNawA+QFlGEK09HuzwvpM6ihBonPwVKGaibFcA+cNzSL04OY8G3FL
xRRGQkXRRi5RqXpl3I4cDPyL6z5FyEbETXrMaienOMjRO+6yNEHCiyQKF5iw5C2y8StVn3Z9z2OM
8reGvgBylCYC8JAcVP68jfbpGIR0Ueo+wijeQqkBBqJUs46qW9U8Dwpwpl2ayhScp6aZyp6j17Jv
os5Rezcy/cw5Bb7Z/Jimqsuw44YDBlVaGu29H4RdvI99hPHx//DJ+TakFgZ0bCGi6Ho+jyM8egPk
/yAEkm2YKgXL/dglavkRWaOs2Te8ieIvLKysvs/HzgpvUORIq6Ot9Er1YuU9pqX2WPfBt6ptYapq
KHeHPxIfhb291nCIWFcdwljxg4NEGct1AiFr2GQLHZwRLbZK+4i66Zh8coA8xVwbhdXdNLSO+tPg
qXn0yu2VMOHTiCAMQLMuIHniQlY8NplFJx9BFpl3MJUAtndHMupxehgM/G23rNhsgj8yjnR5HW4U
MBqj9BMIzkgJ0f+o0kAli5UINLMwg/pIEtaFPwrP4+UfGa2Rzsyzqb2SXqTglWthlOCOlunFaPFW
lMkSU23FfTEm5nAobCN51CpntB4N0QAy9dGI8U4d7QLjmHSG5X+k6D9L/Wex5suNDCsudoRI8j48
dADTUFRsK+tz7fD0uC9QQM5QLQ7y9A5EKGXGEHLhqUoGrWDrSUrQBZL91lPZV7I5hIA7+qM6ZHEA
TNZPIXL589ExtXmGCNgkZ3uBZIhzx00q0Xu7gqsi+CxB0zkQ34yUPmesOEX7sfVtHxHoiiuEC7Hw
oVk3hqA5+O9eGEJLLEA5wnHacm7RGX0t5ZNRzzqLrctDiyzG5kfDWoohIVVzjmwCbAgS+vxNQyW8
KnkZ0lJW8+HaySh6TPGnku3UgnZKAtBloAUcY3D/9W//6//879fhP/yf+UOejH6e/VvWpg8QWpr6
P/8l//VvxX/92dOP//yXZemObmqmpcNktlVp2fNff315DDOfv1n7d17AgVNWNj/EBLfzbZSo+OCv
Zdjfs667uRxL084Fk0IAUDNYs8YiWJBwLOOQDbgFqjReTo33jUUbPJKqRVbczeVN73MdoZhZpQ5P
nkL9Lazgr4zZWPkZ9vsxZ2LKMSqJYG6CiXvhMrHQ0EliYPuXx2udi+NQOlF1zdGEtRjulCSxX3aU
IIIgoD4ddxloZ+RNWj8/jdVwdzna/KvfzCToR8H0CVuolupITc6jfjOTsrBaZbS4QqlXfTcp0GeF
sht67wV9OxcWle89Xw64GN7vgLzj2E9Ccl3LebbfBMz9DLikBWSjS/Car6BDVN9bJpfFvjJhmnNm
bI5BtYUk0TJwl3kfyh4GqnCmh2UaIrRXKR3pTVFs/W+zqMJO3XOvH+rjr/rBOiKl5m+jfx7fNAVy
gIal2nxadfFtbawp4N0U6RYC6Y4KJSSrftpEW1QCnJf0ZO8pPpXbyUWIEwgwdBV37SfMI3w/u+9/
gfn+CzjchXrTa8M28igFFIMrErRLMHsFVEO54/LMzv+yd8FMnZXEfWlqli51udgglT8UEZa2wvXU
MVSew0HCRq5I34vvPeYS48/L4eavtwxn61JYuiFURFgWsxtFdUyniHD13OUrfpTm8XIATaxEWAxI
VEUqvJYI5n12sq/So/+Bhh+kwQ2Wpv+TBbMWcF7Qb/YGkG2dXjsi59WWavmH8Kgd7S29iHGjboHA
bL2VFbryCTX1fbwo9pXcshggai0InfYkYdcr33BxeEubRWEbksyeqdJsbbECFQ+58KpHX1K9Co/m
d7SHNgg27+Ot8yC3l2OdW39vQ80nz5uv11MiIgcmVF9gz/Fc4+Vptw+XY5z9Ym+Gs1h0higaVXWI
0fBm65wn5A0uB9D+OJAXH2yx6GghV20xzqNweWHcFPvqBnL0AYXlXXmjueZBc6Mjpr5f1xbD76l4
v6HYR8LhcDaEyUwtxhZ1o47AwcDYtu0OuBX2l1t4Im6/F1dIXu+SXX8MDivD/XN9vA+6GK4PPaUi
nRRucuMdiv1wDG+AnmyAP23blfPpzKcVqrAsS9pSZZRisb3GiIxXmcndxgfVVXeovFgU9R9RhNs5
j7SSgCbFiIi6xSMWyaf888pQ/5xZwttUSA3T1FXLnHf/m/VpiLKxh47w3Wu/Q530CmrEMXqatwR0
8R0lOM0FnvbZ34rT5dD6ua/8NvS8rN+ENtHvaod2Dr3vdyjd7dCS/Wq5zK8buuHmWdlVOxQodgNs
2Cu0C1bOmT93JiN3VClUUzcd9Y9DQJq6QHoeZkifmF98LBzA3VatG2Z98Pg3Q3UMDaKJ48yJzfuh
jqZjhYKCkztepSDDXTBywPl2CCXeoht+QjJqE4F4c+GnbdI9TLLVe/+PDMdknJoxJx62gQLf4hcY
RhJ3TdFCQqsBh9jUCAskhRBWCfKVFX3mu5r0RnSpStviab3YsRZqsoMaayxoD37DtwBcjz+M/3zy
3gVZ7FAvznXgaExeajxX5WewOTZFssuzps2/dHH2vAuy2JoyCbNJ7eaR0PU7YPewQ9s0d6uj8lF5
wTta3zeuyvaYXUzNlXtD0y8HF4trkJadWqUNwXsXtNYu2SqPzabZOQcUffb5yo14ZnW8HalY5L9o
okyxBUtwlm1Mk+J61HswSgjhl8XKuP68qwSRpFQtmNY80xaRhjwQoznvBBHfOBlPxfzj5Vk7F0AX
pmEKS5iSff1+qyWtAnoewAGiLZDB0GL2iy+XI5xb4G8jzDP35tyix6w7iSACXmcxlcPwZrJX5kOf
l9Zi6ZGu4gngWLauwdJ7HyOXpeNQyceo5AAB60q5D4/5o7LPTuUd6/BDsI3degvjyQUncSq38fNs
JuI2d2g2uFB7t2v3xJkx875WdYdZm99mi6+KrmqtNXWDQvAAecuG34katp48/+MvK3nBaxbX7/zW
XIxao8rhqDgZuBpgP80vDwXegAGC9pfDnPm4cDwsgwtX6FwAizA6ziKg5XqYDweAeof4IA7BEWjc
8XKYM9/sXZjFGWVaXUCzjkptlzvftLL9TAvfhXm5chSeeRGId3EWx1TTDehLznGsW4lA/7Y6ZfuO
lEU1dvUNEIlDdLg8sDOnBQHJyYDzmvBLFjltrRpFq8WdCQjgKWiPSDq4IZlS2K/M07ld8C7QYqIg
v1s4WDNR4afooB+CQ7vrbpTj6Iq9sw/vnC8ZyYqyw/5W2zYb497bVBusX+9wpd8YR3+brHzqM2cL
HCSocJxc4OOsxYyOfiIaWsmztmy7wRmRRtyvy59Wn+/hxcZ/F2IxmbUaWJOa4CA1vGp71Ctfm2Cr
u4Hb/vRwRnYxmzsUu+ClRKd7G285rff9sdg6a+WtcyM1oNZRpNV0m634/vxp7FChUoprbLevr5z7
6CE9Jluk3dF+2SqHhiLFWjp2duRvQy6OGMMEBWNLcIrWh/IleEZt9VB/9K/TXX5r7kkL94r72n9J
7vKHHh0MF0jt1d8s7Lc/YXGyF10T+4bFT0iqetv6zaNsxIcIL1i3xjF+ZXWfOx4Mc36KSs401Vh8
4srIZBhFCBVDG7N8lI/SI42A/cp6mn/ycj1R1yKEKUk8zcVXbY3GEcXARKKIBk3ias4k8oP34D1j
S0YDwU2fGvczVE3yfOcq3StfjcfLP+HsUnrzCxYftZzEME4QSZEboM6FgkCRfr8c4dyXnG8NVTq6
IKlfjHHqpF0EnWK6Ao/wqrE2SlvRlnn651EslVuZDPpc0cAPQSl4jCPzYqyBFNCVH8JuZf+f+1iW
DjxIM3Qq2WLxsSS4AVM1fcsVzotu/4y7lVLB7+rJcj1YAt4/f/D4Wr5EilhNO1EhKjZeWVftrXd6
hdv1oB/l6fLXmu+AS3Hmgb5JkmKYqhitxgyEvh5wia3TGSd9locPnU//PJTUherw3CDpE/OR+iZU
jSyv1hfBbIgYDftiRKGrNhv61kOMNqxsk7XDcb52lmN7G3AxNlWpY6BG6PNFpwm+mn8L6QpQ8MbZ
IQO6rx5xMPbTPTqGW6CbK1fQ2dhCIDZgabznlrlLAoZ6avx5sKiLqNGHDPJuDvUTUCKSa7eXv+y5
jUWP4/8FW9x3VaA5fpUz0LpxPkzqdLB1K6R+la180XNxqO0wfw6liD8ep6OHV0qtDLqrKs5Oim5r
lO0VDNPt5eGcy/tsY9ZEk6YmTXuxuZyqjpBl64Gvt0F9LdIAPm/gF9B8c6RwWowwnQC5jQ6d0A/o
Suore+/M1HGdzimnbXJQOYtjSkEpHExEydeMcQWpBu9JVN64KfOB8qOJxqOBSOPlEZ/ZhVwwqk61
Xxec/4s7JlMrR9McQqbI8I6BhdAKKNKk3zoYzv7/hVqMLi67OAz9CsVOA4O9Z61FGD58EX64EmfZ
eaN4yzWGRQ2ve6pmzu+C2pvtPphVDCoMhJnV57sJzAHYklGHVy3FnYOOoVNNt8Di9oWKUFKhrIQ/
d0DD0JGOReVYOMu+n1HFozlMuuYOanocdGgQSnb4x19Svg2x2HWRWYI+LQgRNAG+FYHSh/cdsLIb
WAvJDeoJ4+vlgGe2n63a3AYmzAoIjoupcxoEp/TA1lxM/cr2FvCyan77ixAU28goKYPJZVHfzzGn
AGeGbV9XlPucxv+ViJ1wp4NWXDkhz8zQ75yVHqJqsdMXnw86yQTnQNEx2kQ6tpYb0X/954PhTc4D
UjcorC8HIxQzCcAdozWH0vCkFHujDA/jGF9dDjP/0MU1M+eFGgUTQS3NXFwzw5ClnZwYiGfjNgZC
2eqeku82YAaAq3CI/mIVUGogJ3B0SxP6fJa82Vc0divDVLEHmbIcKYvJ9eKPmpP9xezodFjnIhDN
c2txBqemV2tDxKBarMp6+2MiV07Zc1U7EOq0/ARvU1t1Fp+NAz3OQcvrYNg2MNq+9p8AC+382/xL
t6OptDf29Q2qzPu15/65it27wPM2e/MBSy7SyEgJbN0Csd1qm2Qr70ivijvYmitnhHZulRs2Bzup
IiUTcxEsz8C2Rlg4UcPAPcwdbsSWQX6c7sjpr8QOOfHny6vx3CFhUj92LIN8gNrU+9HhOdvh4tpz
7M7CcJ2NP9+407D/uBzmzB3NS4VlaOicr/rvksCbj2jiihT2LQrkxsG++q/ajLGvDmsX4/lb5L/j
LG9GK0st+Bm/4zhf5k5Ws4G8+QOghhusZFFnV6RJMZw3CpuLit77T6dnieVXTq253m18Bzx1B53+
mFxrB4TZt8EOM98NtsnbVajB2dv/TdzFlNVOFlOshLc3XjX77Eb/hZdQfIUE2BOCFwfyfvhJm/je
XNuB5+ICFKEBADKGc2uxx1s/1cwWNwpXpWCTPTt7CIWf/Y+v6Qmzux2Qv3tUMFZSyLMbArQIJV+H
TiF93fcfOZFIsaZTSjNyA9MPRylqYPSw7rlGj/P3dU6rvclze9CShm0J8ivea4uQzZBpYZQKep8n
4wpTcFde+7vUxTB929yp2+Tqr44YOoU6YySrQz3r/SDrLkfLurAY0wnXgb12ROT6acZqRDvcRFaO
6nM7/m2wxfIx/CpV6g5aaZt8TvpwI8Lbpl85Vc7dceQ6lmVqGsV6Y5F6eFYfW1CVdAxs+n0JZk+m
yLndxCNww0q4YbwS7+xefBtwsTaxPEypSHja7042TvIuAPld7VJQPzTUQ/CSvw/vk9u/eLbZb8Mu
lgrERWhq0F5drKoRsTopSoGQhueW+GTUazf5mXXJHpCkcpawNUcu7gZaqsOIeARy0RYF0rLY+/bX
y6f0ua41HWOee/CWNLKGxXiCKkOtGOtSNKo3xba54QV80LbRPd7pt2gj3IAL3Nj7yvW31go27NwM
OoxMtXi5CHbd/Mx6c0Mko1oPfczoeld1ibvhNP1e7PGf+qo/w0LapuBnXfhL49rddO678vKQgEdM
6kx/QKdKpcQMuYCHiQ5qbj4Y7efLn/XMwckBhoIRCRilmeXTRvec2u4UcAdTFT2jc8wY9OoORyi0
YQGmr1y1ZyaR9FXn+JIa6+SP8wvlWDVtQF8AJdL2+s5/ka/4OFJQF4fkGu33aYfXmVs+raMe/vyS
RGb9gD+bG/DOYoUWdZUh1m7C67BnUsyYfjLqf55pUr+mZ2WwSuALLxOWJoD+GvDoBhWjxcek0Cs8
kKGMXp4y7c85I8xMfZOU7bAfWuyESR10vx8II+6DQ/OanYwdJqz+prnqow1SX+YBi7mD+CqeLwf+
M1EiLs96UK9UPoEwvN8GQAuhNVQQDLUCkrWvPhcBPoi9uANefgM+3U1slEqaWD1djntm6t7Fnb/H
m+1nWFXu+BSVXTzPN5H30Norz57zA3PmK4Ejk+fi+wCJAxw87BCMMHLrkFjJK7Rz6B2QgKh8HZTC
fJoAgaOe163k1Gc6EHxSy7J55gAI4TX8PrLRd1beRgyt2wNn37bH1nUSd/w0nMoDM2p+a7fOVfQC
+2y/0/ekTvvjGlzs3Nedy2A6+AneyctU0asCr+xHtIJRbkKyA4XKfuX8/PNWB3RKR0fyCCfJXm49
O9FMXUsMtoUFEQTfjxJDYqG8/uNVYkG14wxzJI/+5SHdjMpkJ2pKe6GdCbFokCUrEc6M412ERSqk
dglqCkUCqNzAOhGw+TCcrEpfOSPPR+Geo/GEw5a62N29hj5dY8Z0pOWA0+6A9HK9ydqVF8IZKBRN
BUDkvLqF+mcm6QDKHeI4xqI6DX+lcOkn5WVm0oxjuy31H4381uvAcmN726M0lXX4WkWwaUFGabNq
Eeo9FXjWyrnSPBV1OZxs0Wu6PKNn7l1+I61PQwVLS6F9ce9WFQrjpkRrdU6w5ZNyD/7/M8KzLlrQ
d8Fdv53z7Ox2Ne6fKaJpGTMegKoByP4lnkgZUc2vBZ0E4+Af86vugQKqG+6o2Jqbet9vcWd3i1vj
sbldTTX+3I3vQy/WGMVgIZh9y0WtlQbGpvxQfwz26ELuUKqlCfotWwVHr4VcnEFTGyMXDp2aBQeB
RcTQc72VnfPnjfVuVMunLzdmUsHKtdwm/qhjwSIkS6trD76cVnbPymCWjbmuo4MQeCg+VFEyO7Wc
2iL8x4XF94NZ5PMDNopyLBhMVTxzsOPPfW+N3so4zlzy76MsjoGxYmFKa/5k2wh5LhcrwO8RHPfv
4SE9IW5obrSPvvY/WP3nvqDFTURXk3NUX4IUazrHUO2QzgwVLBS/w2VaGdq8a98XGefEhVydwp+E
VL3Y1Vo14mFYJdD8MXGvk7vRfCgE4qqodcSaWAl2ZjTvgi32UzxkgTJEBCv9YYs91S5Rfq2cUvNM
LMdjUaPS4DfQqf9d93mTnnShkRkdlUdeB/Zh7sulP5EJ2qTP2W68rvb27nK8M3sJLBt8CipwJGPG
YkQDuumJ0xq2O8XKzjQ/xpo8zMpif8EbQUhnRs3pOtc35YbFRCE77Is+RY+h2aqucWt8MB57d842
EedBH2MHEht3nGTju+0T4hjby+P88x58H30xzhIVmQoFfqKb0XHwEQPEiHEK1pLLc6vx7SAXp1+K
dJfoIgYZ61879dlUHyz/aNt4JzorS/HM4+fdiMxFa6yRpjdVcHTcCmDEjLDsd8Mp3AXb7Bh9Qvfk
qHzItzgRXq8l7mfwWkTWABzbpkr6bi8GWaZZpU76yLfcW4dxF3CZdUfrBJf3YNwUB2WlMnZ26v47
nLMYaGnIwuk0wrXAffvolz2KrYnU7eUFcu6IZFTU3Occmv+d9/6bjVcnpS78mKkznzDJuUO37TZ1
9Wf5Ya74BTt52iqrFTh9/u3L3Q5pi/wMdo8m5WJTWKOjAtRnbOohR01K2cWPsKrc0j11191V+Fzc
hQ/Ort83n9qTflwrIp/b/IDgaAGRnlDXXUQXpTa0Y6ohITrehbPvZogI6overNRTz2WH1Mb4sPTm
SKntxaed8HDqzVGVLi4R/c6i+Gcfiq25HfbTlv+nbaJ9eIBsLxGB2ZQ/wL48aSu/4Ux5lcoqFwVH
HCUQXdffT29jhuAqZsGy3oU29pUX2W9eBNQP7wvmWPMUx98vL6kz7zHTJpQt0BXSDPLv9zGTsGna
ISPjRJ1AAwJWf8RpyG1O2tGCjHFvPbfb9sa87bfClS/FwSMzzT7i9nT5Z8xf9/0aY3EZtPl0SjPm
H9W0jiq6KmDsuXFqeRDVc3nQsDZa2T9/7tI5iqTvQXJN9Xoxx3rXT9haEMDOX7XsS2sqKAdYK7fV
2aHwvlXB8HLyLMEjowHPF6knyo41VMepx6d7Ol7+WmfH8SbE4qKQamCmLFVcatvoIR6wvy4rA9iw
hcbp5Uhrg1kco3mHxPcgiYT3uasE9JFtpGH+JghMkN9wH2oSi/o0Ylmy1xLHc5MRtVFrm9XJ9i+G
8SbCYmOZuZdmQmFOhqmFt5+oXyG6r4ziz4OKxTUTjGw2E4zlRYwMqTcDn0ImJae/K8YGh88Kta3G
RO5Vm5S1r7YWb7Fx0ykfPC8SnitaNMLswIFtOnYQXUPvJhnR1L78Cc+tObIGKoYADCgNL9ZcpUU9
YiGsBIErp93nL1YPoTT75zUNqrLUvnQJCB4QyuK4n0ozkr0eKCw4dLLzOHrGdfR0eSh/JkDEoDdO
TVYYnPTzl31zi6YKrj/KhKoEcpSoUSJ2nKN6ZiOZmboC58LL0c5tobfRFiNC8VLTeo9ouCGgAVbu
7Tz4ejnEuaXwNsRibsISWIGn+oo7lmixW9FeQCBQjU9T/+FyoLWxLI4DxW9EYOQECgOY1VnqfFBC
Y6V2thJjmTOmfmUbQ0kMTw9ujawWeMNJ/S8OhDdfbInYHQGOIVBJkIxJibUe8wf15fK3WmwYnpNo
ogEaoOWk2vxnscriAgXZqUkG5L9/SvM2lq/RuFLFXXyqP0Isl5aBREalxTiI4CfXF7xKsKv4i1HQ
e9WA5FIKVBdLK2gqPM6mdECS4mZyXpF53Uj0sC4HmZfNm9t/HgeEE3gvYBE0OLaLCyDwTHxkFDnA
cDBtJUQ2d2C/WGbm5D8SqxDqrV8gHIhaat4NR0ijSoBPRYHrwuXfcWbKfh/ejgXMlXRzcaTmBcyc
QbUhejeASuN920sE6lbOg3ODFeAT1fkw5aW+GKwEflwVBtqS0Sk81of/S9p1LcexI8sv6oj25rXd
OHoOKUovHRQptfe+v/4mRudIPSDuYKmzsRv7oAjWAF0oFKoqM+PN6EdbcfvJR/NpT9dm5PMgZ2RA
XgoKMTMeYjS5NOUbIkIzcqqqDBc0Qc6BGSAVbQRUu8/N6HJFCAxLoEUajDEpUvmchiYHGU3n5r/W
sjJChZ15lDsRQlmYrfeTu/aLsoPu4X24BRf8fVzbENMQvM4ud8kWTPri9qfFHQimCSXoX0BPowUh
9LEtyBs6UBvb5a0fbpVDutGu1ePgFQ/gjIKGlgP+x21134PZ6f2yXzI3mTTu8fxSUW+hznkM/KcR
EuksIpNaPinjwHF8ngHqK4K9bYG6CrTBRcPw0iHyQOD7+SWAphOdUBEzCAY9klYKWryU9YJouECs
dpqv+8niREPW6V2boE4vvFSuNAQHR66Sxwbq2Fadf5PMafPfVkL2cpU9zCXml9USKwGPEfSKH8yc
c8lSt/nJ19brIOtcGdASqwTxJtahz9AkCLL2uQDK0pRQu8gizmXL3jNM1gD9D44G+vjmyEfKLJ8Q
8cD6XEU3lgyV6o6zIFbEQ63wtxHq+PaVCA3wBUaMemeAXl1sQDJf7ePke4Z+e52BkRZqkpe/Es1p
8M8u/jZKn1h1ApMY3i7Q90XN4rW5m68xhNLakwP5iMOvWiWYXgfe6DL9hv/HLhlBQ28dDWLq6y29
ADriXJyc8Fm41fz5unzqDtlh2lsb5blxhK/pl8srJWeTvjxVGUOshgnIKEpD5+6Cq18C0X4Hhhfw
5urRD0FNtxrYZkwop3UAuCjV7rJBEm0uGaRWKIvgcI6IwR65WSoudjkcO0zP9tFBD7/+N1tUEqXL
hGUz7vEVK2j0hUfSlYPOtwJat3DgnAVWEETbFjwFaIGJEo0V64wWrNIZzl2XDX4vPjc974lIT6/+
cg5NQ80crWHgxKi7P4Heb9/LcMrWAwfnod5D/uCBVEFrX/5iVZyYyzzcK2tUChAaUjYXMzkCI2iK
+x9N/x1E1xwj7IOmo0CHsiSBBlFrasqiiUBYjG17mTN7OKJS5kLW3Aabd7wTgdDJMXYZeJ/3C2Au
LAJNwBCBSC2tLlESLHWwmzVQUgAUQrgulxsoLOfgshyBOE6yeXvZImsz0R1VAQgC7h3P/PNj1rdq
W2W9gkQYkk+JHF/HUXYFVA8n12GaAXUTRO7BASbRZcgkMUER1wk4XOUd9PvQggbivOL1DE9z5vQZ
RjpPLmRk9hLtiKYErvG2QkY1OhBV2hQ747G5QvUaLdjIUQ5kGAPqgFfKHuI3O+Hb4uXu4MmAOfPS
VNahwxvJAgAfoHeQ+Jxva6h0oWUtoKrDjjtd8riYL5e/G9uAqeJ2wyAb3hfnBoLJNJJRBjcGhNk9
tandWuPEQ9Ynw5TobwuUL0LcGQKjPSz0Maiauq1RNk6WvF9eBl36P4UONKZQggdBAKCm1DpAJS22
sU4EBr1ilz9Ac8eJ/LeI4EvHqxIw5eAm9T/ZkfrHqKZhqhIUfJhJON88OVYKDLLAaICjVk3fwuw1
Lzjbx/xAAGthHEhGjk8PBMkDZKGzEqn1OEGXD2pzPY8Ex8Kv/ODsqPci5OJFbtLTOKMuLej2wcfU
TY6eybDt/fiu2/DQmCw/QJuSgIABv8Hk8Plm1d0s1UmaYLOSwIZgOvRv5Ls6VDnvR7q1dfooazvU
kRGKMagmM5rR2ipn0Nv1G8gl77RrYI2tTemHPm//eAujXgcWCMr7oASBrF5Al7bH1Q+uwOAaxeGH
y07OcgXwRcC9yVwW6rXnOxhEIAE1xHSGTEDyZGTVU29l95dN0BM2/+zeHxvUK6FBIEdNA1+JECIp
fuFD/4kQVIRP0wEyZg7YXUMM/djW1082Bn5ZlhSMMZ74N+jqQj5ozWhYcMNmAfWp+KOv/+KKwmQ+
eg4oLWgKPccgpGaryn2HTmsP3SOIFlrV+yJwjNDtwF/LWFmh3HyB9E5gjIgJjTu58bbw+9cGLIeL
SzDvEDrOXyA78qA4QKA9xj4E3i5/QKYzrsxT3l/FuSxXBomD5XtU7aC6Y3c95xImDk0HDMzLY0YY
bUck1pSNrhuhANFBEHqGeFk8VE4JNbS4F+1YusNE6CZpOQM2PIPk31dPPhVIRJTI8OUCQandbiy3
oAaH4r3Y7IMZrLiK/NY2f/PoX6+ShM2V0aFq+2IxYFQooNyrQ3tj5jWsWR9rZcKkkqYsa0HBPGMj
Y3ymSn+PpjcVknmXPYIVNdZGqJtRzKS+7koYQbXfD9riAXyAHKog5joUtHbI/A6Z4Dnfqjk3hUIi
CuFGdZSnr1L1rEgvl1fBdAEy5Iw5IeSZJvkJq6+Buwu6OTO+RhS9DhCPsqafVlw7MdTYk+le4WFC
mCtamaNOMdRztDmcYK6sb3T1boqv5YazaeRPfDhFKxPUKRJkuahNCZu2GN8L8Qf6+EjOvZZT9eFZ
oY6OORUNxBcQDyAVCl7ZtgaDi3XFuTV4u0UdlcBoIPsNInvAHVNI+Hwtuxex4FRSOTboEZLMQvM/
0IgN+dijwidNT6bBWQdrszDujYwfrWkMU1HrCK2wnLukmZ20eE/10q6t96SELGTN+SisI7myQ/dw
AlUNdVOAnUr5mec3C+aTL58WpgFUQoFCM0TQUlCBpe6UfwyY+WOFoNI29mUDzGctsoTfFqgjD8Rx
DmEPfA4yi5Fa4KVLHgEotKFLfT+7yXa5jjzI+v5Hq1QGZOUQmdHU0+U6uEkFRjJpC75vu4LAh6cQ
NlgMnnAHzxhJkSydhvkwSk4IKsl2r4OPKsZGHEEBPjIgimQbMzgUbD0UEoiRqSEaTJB/gJqyAMUP
TMeAeT1zxiSdEyeS0xkit4E8Q/UQihDpIStlM9xEQp++iBH4TK8EoxYSJ6j1kJMtfoyY5EcDpmTh
ov7ILZkHZls2QrSAd2HxCnNyx3wLDjXbWlovt0CeBFWzy5+HZREskmgeA/elm/RzKND0KLMyoLbl
KfYF9QlNcT+b3+sovM6iDp1+HiP4x5fL6VkM0myI5BCo9fl3KVGPkrTOAmdllryJ0HYKpcipk7cB
sBBrypw0aLYSb7zz49mCURBZKqDPPv3fuVEF4lYDRO5Fxwhf1fGYFF8u7+LHQIe/T4aOFDIdg3bf
+d8vi2GEhqa8OAMGnKDXcweZvltZnTkf62OsgxkAc9HKxRz9B6b6cNaGUAVNgWOVodOhGhW1mAGE
OCZoF/9iQQREY4hA66G7QS9I1TtDALOojiuuDjS3be87QXAvW2F+lpUV6qKDJmApzZaJM4pi13jU
u8fLf5/5WZBY41bAEiz6eaJXwaIPiYJygqpZGyHK869xIWD8FXcGrzLJWAvmzQD3gIYEWuSWfL5j
Ul6mEPwCjELog02SzzYGpjgfhVFrxVQb5skAakDFBDQi5zb0okoDCFGKTvqs7g0fNLBOsDU24HD0
+XzaPGt08VgUikLRoA2Crm4O9RS/3Zgu9MDfihtCNs8rfzJup7PF0ZBecFMAuWIlIh5hyRFIpvxB
d6rb6LHbQ9jErQpXeuZTEjL6sMSqpYASAegtqOKeb2liLpIh1JB3blyUr1/T2Mm+GgeIlSd2jNTI
BSfT9Fz6kQcpHVveTz8yLnSD4aVnP4HynEVYlHHGAJcDvV53yV+6sXLjOuXcwwz/PLOinC90Kmol
rIjvDCi/QnDOVhROcsxbB/kFqxu3V+O8VYhSdl29Vf22lCN75oH8SNw5T8DxuVSMOBEALwZbyW9Y
2SizZgk7vRIdvXmYjcFOQfJpTSh8oWtd8jAOpzr/JWskHq+t4YqCsGlNnAOaZKSOPBFKgMxRbLxr
N8MuIqzTXu2CGGkvHcTEVq7CfXYYX8rj8g3aoLsQqr9ch2E05LALqP1ZmMgEGFah4mYbQW1vITKf
o4MEZ36G5D2ISqCINpZgsjT9xEuuc87XZdzbZzap2AP6K4x5xLA5tZKdZ7Vlg7MEDek0vxOS7EtM
th8Cxx4EgreXozjj1ltbpuNQHywYDu1xS0DpBlLYr2oSb0z1Z5aH7mVDjIL02b7SIWiW9RIq2EQf
CVA1AgIhIH9TgCCfrdqgUr+BlI47JJ52vGyYubeIPeJphBcYznM/k4yiV6qW8Hhvpqt2Q4DULebO
eeQvJ2zvB39e2aFigFybc1bIWF/5s7vKdsDSQCD8Wvd6Lwc9MKkcDlsT8juY3ikbqAkByV36hCAi
9nnPAmY4Wv0UKlhkihhDaQ4fVdCS6yluD8XCo/ag58BR1sPnXNmgg0UltUUwYVutR3OT7AaQtLxL
4MdPn8THGEzqW8ODMIBbeEMNTm6ob7vttnr6fMMBI9MnzRSC+AG/9PnHrQV17CsVKw3r5zLaLcFA
9AQ50Z1xRgCHR1BEy9KATgtlJBvFoSkSXXQCIFrnsEDnoUaW+BP6vrwkhLxDKSc6M0V9uShsUQMB
95QTN929XGbXxqi39tjGk91EC+r2eXyfNJC4HYPcV8Li6+WzwniwAE+rgkQXaSkwr1Rmmg+QDUrA
suAAWeBlerMJB8gYTW3pDqWYOvEkYGTQ5BxQxtV2ZpQKuHFSZ0TAXHT6CtwK44MWfYFGMGdnGUcC
RtCWAtk+Ah5NM6jHcaNkYD2A0pvqyhBb1vOW4yZME2TiypQAfkFefO6Lhjb2ZgN2ZrCchl8go/h1
1iXv8vdheaIEXBumAS08YemcO6ikpolruEcmgVzZjG3IbTpiW9mxxtsw5ldZmaJWA41G8HxPxJQM
3Ov0NkhfdTRyLq+HaQSwJBQRSGWGboFBqViUxhInK8yIynykPLZK/dUSxM/fcmfvByoRXcZplosA
n0YVy+sxF2/wEHxRhvFb2vBKWaxPtH6qUMEil/I2lHuYQshwoYhgQ+R6YwagneAxyjAtmTohOyLM
lXSiokCUB48wuLTZGXakTvY83SdLsqkGlfOZGOOMeHyvTFH5iVHlWTZEMDXu85uTTkZW2e2mQAcn
xRhjuNfd7Bk3G4opP7on5e7zXrKyTucomCDXQ8jAIrvuXvT8+9i/xCmng8M6u4QGFCPFBDRME3fg
H+qgwzQglMEXL5XTXWJFHBOsNxg6ASK4WzCpQZhkzuNDHi9tkJn67GiP6c14U2+CHY4XUgJlg1nU
Q+oKrrYzS07IYB0xQGXwCiO6bQABnVutBkzgq7WIUc3gS9k8CX1mx+pfHK+1DfIbVqk8+PDySshg
owLzULNo7hhkTo0AO/EaX6zvBNlPlBxPSm2n5H1lSeyNumpFCS3LKrlP8U4xx+LTtWhUzkBRiRCL
dyumhc4XM7eCtEzxjDZX3XwPg/zLbPC0jFjX7NoEdeP1igXu3gUmpLp5KvT0MKWgPjSX+y7tvvad
vENX6j+uijrBOdj7YmQRmLvOwYncLRD1/Jv7b7UqeoJSStOwGhWsKmi/J+2NWnG87DRkRCdHgEdg
aAzzcGhXy+dfpixzvFuLAQcILwj5WbLDfbwpr6Jt9o03m8EYmiBqIn9sUWE8rqUxBn0uGZ8JNiYk
klM7cjuMg4Jd67FFGvgXA/jnFqmDalQQHx4hz+tIwjdFuFXiI+6okQfLYh4gyHaBhAl6Hh9oAMNI
RCs+WnCAmsEJOjxRDI6nKawcFqSUv01QW2ehJVF1kEp2mtbra7CBLUfAql1IDjfu4ps1mEISN3jX
e0LtBjX569ntHop9d1A2xU3xgNa5jPEky+VFQtbLHt/0zw+jd7iWBi0vEaY0O9tBI1rZhj/wXti1
u3nXOAWqbjy2R9YVvbZIB0ZTGDQZVGHOFJm2Pj3hi9iDAYkYHgiKGeVXSyM/ZBUXVVRtjLyBoTn9
IkfboojsQOVcYGwbBjA9KPaiW0ctppaDIiqNEXNrcrkJq+tcgixZ8vb5ux6cO7+NUAsRzFGaAhKn
MG2xE7ridpAwOd9IHCdl1V/Rr0BTBuNXkJ2hodNSNE7pYsr4MotkbrQogrA6qHt2RQ22yrLppY0l
6NEhJHV5cUnF20SR6uMw6Or1kGi8UR9WcQTlXow1koEB4MCo8GwNaBWIGr6fCbmY0VNf/dQL95Zj
fANCy1H2miNuh8S9vNfsIPfH6ukkr7ymbVQQ/+ZkE/z6WXbm6+GgebodPah+Dpp8Xh7HPA3IQMAZ
hNYHCjLnTloualovJRaJ+Qu7CQob0kK2FFwFBucZyyhkYjf/GKIuisAqjTIxcRNZees2Jmh/ux+a
OrsgTx4EbueXaQ36MAC6gkUeVPbny0rUKtF6UIGjwBQ/CJY9XLWgHc1uI9dyip/ZjURK3Adxyxsy
kZlpxMownUb00th0BgyHr9WuPJGNDr66n9x6scenCMIw0n446K76qG1mNIJTP/Ag0Ih2NB6N2/r7
ZW+SmVfL6udQPlzi60oC2Qf9Ojpm76oXbg2/3JPJ4NHflPtuCzSPp14RUcr6Lve7+5hL/cJOsjEJ
SMZicLrpWo2sNmIykQSx89WNvl9cYxvvoQp/o4Bbt4eSbs6l1mWtmyh3AMiN3jL4dc+/fxAOchjG
Ju479b0xH+Kex/nKTHxWFuixKM3qpHwBpRI4IQc33Bbu8N16MjaFV/zglTFZQZ5wT4JUGuIE4Cs8
X0yh6ssAcSc8F5bgvRalq2oCVWnOC3hMMwgDmAbG/xD5zs3IedFZSQwz+QL+n1HaZ5LolhrvMc58
uILB4bcd6s7qjFzs+xZ2Wk/IHHPf3QJFAblAKKN3h9TBoIITKu7kEYppMGryCrHMlANvFVIolcAW
QnMDT1I25ZGmkKkQ6UXytatlG7nh1bKfXahJPcU+T6KQubErg5Qz9lVfEk1YfL/aus2BAZMb+Wox
eKTHrFC+WhctRRWUo1iCzBZnXRbtbgg2pSj7xRg7Sdjyig+sMLe2RV0bjSDo+WLAlrDVwTYXH8bn
9EBQI+l1sAWT+2v2MF/p28hTeT0qzmbSIESpzkdjjMlmLotiT2qzyVvBtGOx8C/HTmbYwhiNAu0C
Mo9L1x/aUdLnZIGfEmFJMIKTFFnfVV54lBw8qZ3ZTjDX51y2ygxcK6NUrqWGdaTIMzFaBWCcnGxN
/4vKzXpZ1NVYaWpo1oOOwAUVErtXsqskT74WAu9pSLyafhmu7VA3YVWLqIZBLNPpC/AyvjW6Z6Qv
ybCXFNE1hu9dzIF+sSPyauuoYzaa5hItMQziifNc+flm2YR38kmMmPeV2E5I6C3AyA0mVDqZgQQO
pufJURs6O+l14NkmG6UejjMwzaAqBV47wKQwBnMekadI1CoEapyyRX5tFWkbyINiB+lfBSjTBC0v
KmAYxKN2DkITRV6QKeJqiPwge5YkDB8so3vZtU/5+weP+GOGLkZAnaPUkwpmWi+6y67AJfaM9hC4
mZYdQodv4i2/OMWN8RTcQrAWjY6/acJBlPP3Qk8utEquxV4bC6UaAMKGdp0IjZCq4nwyxmi9fGaC
co0ZD8Kw6rBIeQN5GEd9Tl+HHcG5o2O9aV08GzI78I2N5gTfiw2v98a+XFcrpFxG7xNFXUqYVzfD
VYW3fbrYhUvQfC30CBOw7RPW/cau/5cBGmbwWhmnMohhtpYI6S+qTde4crSr5ki0EHW3dfPAjg7B
gY9uYj4adVA7S8A3YdKTxoaZqAiONcESEMV1FXWM8gf4R12CoimeeEVC1pAlqXThP2SYG5j98xM5
q8EcBZheAYn1+DO6G3oneyczETmUuAdMIrw0B1BBFG73WZFU0ts9s0yFU9AfxeYywHUFtXRrJcJY
7rX1SX2xkxHM4hLmHlCYgb72fHmBpAjQTWhwQvPWBrV6ETw24e5yGGClKWsb1AFpZynK+ho29A6z
fN21ofRoax4D3ug6K3iu7VAnQUzDouk1QHUU7UdRfSnlm2ziVCxY/g6sE1Qm0PBBB4H+JqJVSEMB
fx8zyS8k2a2D+8ubxQwnaxNUaM6jsRagb4yJ8tmrrhLVkSBfE7lvrYRzpd/KvtA4JGyWkCasoe/1
WaLtf1zi3zWiyXnuElpcl2asYo1z8Wgq703xcHmFrJf6nwXKdAFiTtu5qck4ezZACCiDRLOR2n2I
geTQ1yPNvmyN+cWAliWFHQjp0eVqJVGjITSJgwfjfTDX30xD4CHEmQ5+4tjS8LhA5eh8x4JQaPsU
5ORojQnu0qSH2rD2WSN5wedBfXgPrixR/jdJgz7VYo8KVf5DjV/6FJXb8vvlHWMeo5UNygHrbpmR
AiHuGMJc2NBBuO86cLwDS/h82RDb1f9YOv376nJWlREy0CUsRTtD9ZbII66eXlcH+bZ8g1bp7Kky
1IpBk25bjwlGdHiXJ2ep9FXSFhUYRwX8gDC8XdTDEl9HvCSV6X/AOqCzDvJdnZYHl1SMPOQjym1l
9VPCM03/LBHfr/O6skCF1z4NJE0AhQp4ihu7azMMVbxwPhRvEVRkrQtNmHUZJhpX30NJ+3V5m39q
L2R+DIzspgtihya0k2dM9Ve28jR5pRsD0ArMHSfZYj7lCePgv9tJfunKZUbNzDtUt5Dt3CPZ8tpN
4A577aZ2dZto9Bp3C+fxxADd48itLBIfWlmUSihRpgUsdu7gFtiAyjHvhUd1r4JMNdiBdrr6Pj0U
zxYSPJLt9Fc1JkIgl0NUELgdMWaokVFMsfDuISS557+mrMIxr2ZU5kEBcDVi4mqruKSUYoG7oXo2
35bnaTNvBf+yA7CtArKBBAG9eToJqtTJjC0CrYyyeG8GuZNLj6NebQr188xlZLf/WKICHBTtc70X
cPkA07KpxmVjtdDGEifv8oKYd9DKDBXjisjs9MnEJYv3iQOQuytbz2l9FEfLz3MORIz8LfoRtFoS
Xd9vxnkOT4+geT+AoSG8Jron4paXqXK+ET3YIGJedohJWmxFqh0noJ6NwPVyH/OWw4yZf7aOZsxU
rVkITIKqExtQKU0teAuVobANqeM4HdMQNIuR44NTA1iac1dvQJ2QChEMTXMK/g7F1dMBk2kyxxWY
+7Yy8+FEaUsCOCKewha8OQVFeVKbN0pUY/u06edlv2Mbw1wT9Gk0sNWQNa+CSZLJaSiPyBQqfB2M
NTiytrjzcFDbzWVDzIgNBM2/hsgPWRkKKjEwEwU3WwXJGHvIOkdNpeN/s0GlPWPSTaNBoKJ9hkkA
fKRp/jzamdS/EeYI5SdIwalcNEq1Oqlk+MCslva8HPWW135jetnKAuVlgjm0VUjg91I/2nIc2a2o
O6K8cC4unhnKy9oGfcWMPJSFbLBH+VuNBrvZ87pgTCsghoG6kwgymg+pNRqli6ngBVQGtR2V3wqM
yuYaT+yLFdAABAOpA15BwOhQ3z02IkhSDUhprB4M+1M5PYxQFgCB+rKrtcCHBOHPqZErOwiEh897
3NoydTtUWq1VgUqSKSvwu6S9ltOJV1QkX4IO12sb1NXQL3ENeDRsjHtzA+nQfaDYmhfc6j46dzc8
kkBmzxl1DA2SDGDP+ICryzQpMOdBIRc6Zm8hbLIPwHef78DW6hD5QsXLb/vvvDyKdf+R7j5UjnCn
f4CN9aVZpIBe4Kk8tHhCLNOu6oXvcz7faE11a4q8S4MV99b2qLStAiBSn2bYW1TjtsmDe81M/WkS
PL1tvL/xkT9LI2dkFfm0RO5wEcKUAWCTpr4s0/ayAWabYL0YKrZ2ubaUaiWTipu1rZ+nY/ZYbVXb
tA3PvG3vQBfnmhyvZIXztUnqyI1DURWaCafs2usseakqXt7FTKzXFqijNYtRMOolFtV65ev4TKB3
ljP6+lv0QPJaqBVyvhM7ivz5TtQ508wylCdiEMRfYHL5FxHCS4s4O0eXoPO2XvRaQisaoyMQzcQt
wqvYMC0A6AsmP7KaU0d+5XDxZFigOUVKbmXV1kzFg6pYm8suxzYBHBRRVAUCgvz7ykStdUuok7RB
n3VXqoHN0jr7sglmRJD+mKCOjWxCS062YCKTJRcrsQ3tvosbyF0rdttx3JkZDoAEQosUHXvooJ2v
JzL7OpoFbFnbGHYj3CLzckbre1FxBD54diinjidtzDFsh9dESyBuqehrRdk7opVsxZEnSs6OC6tV
0R7dhLqRk5E7KNMfU9QvMifeZn7gGk7yLBvb+Srzsg0PtUY+zIf7CoTEsgyFBAO3yPledn1fm1WK
/mEl3clJZ0fNj2k4XnYOtg1UwU2IxoPhnfpegdCKYhrhkgqGwDWr1wXa8RCq5ORIzK8FJwMkGy1Y
DCidr8RIgdlU0IIlIu6W3UfpLg+yfVQBwtUvj5dXRP7Wh13D/JyuY/gMjH2Uu2tTP+qzRi5AENYL
UA+xUg6akGUBHQpwYhHufRTXz1czZZVuDoU1O4WZXjXyYKtW511eBDNor21Q3yXMEozHCgFqxSeA
m+xl7vBlwYxN+FW2o/9B+Jjp42uL1IkqynCYwcBO2iFTv5Ed2ZMwSwHo4D6+Mm8B5/gfEMzMjg/0
XQi5GBFjpYseSZd3STeGAINKQeiGwaDZQjNrTjZm20wrRK8Wpg3UNfa1YFxPQrwH9i6y5X7ihJOT
B1JeAzwqJHwwyyICmkt5TQxYiaQsOdD8V70XNLYSecNd5mIDdiD2w6hX8jwjncJjwik8MssSbSx3
+dFveQLbDOfCDwG+CZgIbAn9Lsq6YaoTBTuyDCZmooPyLmhEjneRxXxYrISxTIyTSzj7VDgzZ6ma
ywXiIcECHePiPpYhpDW/X3ZhRhYA1lYAMsDzCAY+WtylDsMFNCYwkuy6HQFnNp6x57P8sdLsMzvU
lwOxiSyVFbFzJfWO+pNISwVu4M8vGDR1l30KakG+mC97CyGJjHFSKE7TKIYqVwdNiKfFMczmWPXR
czmZV7rWPF/eRJ4Z6lCKiVxHRg0z7bDYg5TasoLXRMnD1zPiM/bwz2ooh+hQry+rBkQqXRnvjGY8
JFJ0k2jhBvIfnJPGdAvo1IEIQoIoC92WxBBjq3ehhHqy0PlWeKOZnW0Fm7GBCJl+jEfLbdLN5U0k
sfKDu69MUi/0uawVJQ1FbGLwpTOgMwou8hhq1priS0HEybaY53dlTDm/HJJelcq6wfosFWWmDpDd
z/ORY4oJIEvQIuNcfdBmWqrZ0osMdQxRGAGX1Z0MZG6JAD33hEsmzFwNwCDApILwTqEJqgTc13AL
bF3nm/egJC/QELcFJ/sJBU1He5a3rWj/ResG6/ttkyarKkfByoEJxvqGzBaGH0v+aIW8z8T0eMzI
YKIYUFIgVs8/UwdSJ0uZa3J+u4PYJTYmx91Urn1V5A3YMc8wYTpFSUVX0Cg6N7VIJdBbPa6Wenxa
prc4fhWN4194+MoEFSbkVlOHgEhCSWnrqN03vT/GSeIYhQX6utS/bIy+tMnwEt6TuCRNAEshDE+V
7jB0FAfd1EKSYxfswZxAdGlb0EggRGHQx+U+YKlv9cEeVcgTwxEM0MBowx5Kt8Yx22HiPHa1L1Jo
ZwbExhdvfOwKN/d507p0UvSPaYyHgLj+xJF0/u2AFbOGJh5AnOCL5WEZbCu2FaAyLQdc2r1T6Lb2
U9BtnIMtZ5PJolZB64NlKo4oXd7EQlkn7rwvb/rNsB321U1yGqPllYzoK/SDLRIFVo/QSJoboR7G
2CUj3fJr7kFMuTtYDmbh7OkV9Ksezl+250kJUgfjg1ny7yuzeZOUptTCbFei/C8gMMvHYcw5bw8q
hH2wQrxrZUXIMW6ktPiEaH/nzzEmeP1RMUrOtfZRWvN0KP54CnXKoyCYxGGAGXE/P1eoT0Wu8qL5
MbSiC4wP/AxszRljG5jy6Sn7UXOeJKe5+0vuQkUAVRemthBhXr6PAhvlZ5W89yGtZuuvGM05zL2t
7DtwOLiyL15Zm6wmo9lO6mYb7nml6qwfdpzKJqxWjUel7cGL9yjv4229gXaUL78oYJ4XuFIwHCei
q0AWiFJHpcPCzeJ9Dm9LTFNZPFJ0ehKPXhE9a1hCpziqZRgZ9+jCt7WDkaqsR3ULXPfuG+oCpj1e
5Zhy+Nnotr7lx0COE59C8sqJ9SxtB1AGxW6RohiZhbYae5yAQ2VJH9ZIBRwhDqxBQH0Voc56W9zo
ZTrGnuBUHqgHC/AsHsnXk96jPW93eWujoo8gyl0ng8oQtBEJmlo7g6vzQOWcH5ZGBRqoCGelNWJp
6qZBQTLdAKzi8SlqeAuhIo0eg8W168hCWtBtmddjxUEI8gxQMcawOpD3BliH3pn7MunduhI56SvP
C6g4YqqQYhdTC+A0Dc+nWrDTZjufCFaTmTdfy7tdT8du5dWhqXf5AFSDmz7HN5Nr+BBYCKBdq9rZ
a3Yz3OS+8DX/ctnP6cll2hno0SQBnGl1KmET4+eutE0AEXtHejPerHDTxB4BBkBX9jHPUVTczYoT
hfdqDIHp7hqvov92NdFDSpLQG0M/QtvMQvV6KbobpeWhhelC0oflUo+fZWkGs7Rgg/Cmkpna7LZU
kcIPDi4BLy/s+JEnwMBxUxojJulNi/Qd56CEhkSBfqXZc647TtCn64n13HZWVRs40N2S2s08bucu
8ro+4Ax48OxQgWPO6qlpZzho3n9Po8gegGuSzfvLHsn9RFTc6MYM4kgqCU8apI4DAuAOPQvgqUi3
u9dkCxULPsUsCecXEgZ68AeQJXOYSPKVXJWvWgxETIg0XroPbtudCf07HkUibyupwBIqc9nrAvxw
ieZHSR1fCi31co0nhvT/PE5+52E00rcTy9rIQx1Jpdtcodt1mA6drdvKz/GWT9TL8XR6AKg26mis
Rvjhoo9OGj0rPLUUnm/Qsz8ZRiR+XY4xtHzcvsAgZeJDggZSr7fQgPaKjXAMOSGS9x6gB4H6tKgq
8VfMiJD7QxUxd6AoPoFc11EAdZ02FZgBo+tM2HCOAid1VKgkpK+mTFcEHIXOJUQq22Wru8p9fNSc
xIOCM++Rxbnt6BplFLWZiMwKd0HuZkcMZNvSdwvoitHVfeve8Ai0Q95mG16HlMY3/YrKGLDAuKMK
cSv6EspGs8dLBF5qZsr1NIcPuZLslcVyqznbgksbKoqSfC8uIy6gNo4cgMw5H5l5Hle/gHpUC2DT
jJUeSy8XECZUi3G0uhoRe3q9/El5dqj7Z4hrqyxFrFQLrivNsI3hG4qC3mUjzO+4WgzlNkSUSjcn
LGZpwVeSW5j4UrzRkjw92Gsj79rmWSNRYZW2FGKmlJFl4kW59LbaPGrmdxO0GwPENnSTJw3FDDGr
pZH9XRkDDHsyEAEgtqqUiZdBst2ZFIWzf7yPRN1AQwDy2pmk4Ek/7qQI4KYakNOYV9RgmQHwRQdu
CiAfxOjztVhWIltJLiMO6w9CfOzqQ8pTL6KHek8na2WDpu0PJz2ruqIv3dZLMWXjW0QbdIuqpek2
R/QG9gLSyxH4qfIoA1mEVtO+8Kbr8hba83+RpaA/AFY8QNBIK+R8uYFaDtCmxBULhT7XCF5qs7Xr
enPZ9cmnoe9xxdBBsiEDDafROXQXhGqoptjTUj2Gbe9V87bRClsSPzlO92tjUW+GIh96nuDyOl9N
ttTRMs0mcLPWnVHtUuVNj79eXgvJAT6u5Y8J6mABz1GLgEWia6O/V8loR+FDWOwzwIFNUXC7PuPs
HfN2BU4SA4iEAh3sRudrMluraydAkN1oh7dAaZOrLrQfOrvtHbDmAJfAa+8x3zxrk1QeJOZiXhsi
TFqRraOCgOGBH+Cy8Fsfc+6Rk98RpHXOe9YxKxhrs9TRUzH5arQhzGJm1AB8cbYFybbeQhQwfZL6
pU40urPkarmnhm56V3ih/8kq9S8PAmBTVoHVV3T6XVDO0ViCmwXZ9AjZSAvajpsoT6YNcCL69RRp
b/IifVKe6GQT/VSwlRAdsA+Cqn0egFtvUfH8saZbSYp2xdSjltkE3y67LitMr+1Q+xsuJqaRclxz
AbSdA8CejE/KANAroQtd3dKq9RSYhZvNeBaYohNB4PnyIpjJM8lH8F/gnSAQe34e8i5rtXrRyGNR
BLFU6xSP08FwjE3tJ6nNra6zLlIVIxQwiA4T1KrPzVW9LGTAd8Fc4E0v1U4FGi5wwecI7j5XPiob
1Ve3s+QYo807h6yraG2ais0mamjVWBi4isrB0aTEVjX0p0dOgsmzQiU/JZYc1SW8YhZEP+jkEEJt
84OsdzwoCytvXi+H+nCGVmJCe8hKfLjyudsBXb4Z99Wu8hO3QHAhLyCU8aKb2ZXt7N48YI6R4zus
2L3+BVTsFjQtnGV5/D/SrmzJbRzZfhEjuALkK1dJtVe5yrJfGHa5zX3f+fX3oNzTliCOMO4b89Ix
1dGpBDMTiVzOSV1M9aCbVlnjTbL0oPRdwyl7Kkpl2A8NGmz21McGFQjf9r7fhsS+w0mSpA0g0ZEX
GFK5Sk5URo9F1P287huiT8mlSGE40TZvoF+SjG5Rfje1dKcUgmT549XN34Cnp8hdSBXiSDjqcEC2
koSxiS+z7EJeE8R+9hS/SI7uAsTcU2/L+54V7535cXhMv3aDPTzkX2HG15UWnSt3WU1tCc4rGdHT
WHpviiogd0mCEosoBnCBM0wzTQEwAi6m3iv1QM9ehkJ1exI5bS8on/J4XH+H0H/MhH91pdj8LS0W
3j4ADlFm0T6zpzRFnEGT6yACjRN9Tb6+h6+pF1UNrxzfo2/a++KBvc4L97qT+4VuA9nVp956w2aL
o0cUpDHXBdJQt3sB97AQnU/wKflJK0vttXViF2FrKq6cq05ixIIV6g99rlgvf8HXa0r6lOJ8O2/y
DL990TAyZYMP805yWk8CTJVxiJwxKB5TD4grr6Jn9aaPYpbsY4cO8xFcUFfpklBSAsdtasfc74dM
3kfpUBr20uVx6F73DS7xRsaoKSoeMuD5NvA//q5c1dwyQH9dgpepXQJNn1U3CWn0IIXD8GDQzvL+
SN4v4z1RjrtLwi6mc90mqZu3bU4dTcuXu2XOpFtQTEb7Ohl7EVsgp+GFRO5SSeqsAClyBpYIzNtX
yvfYek/Uzk5XQdTbNM0TzdjfT6J3XVIyaQ1MU4se61V3+lV0diIJ3P0QVkafNgUkLIniN3L3Fofd
6/XPI7I97n4o5LBdYxNX0Bo+pCDTmPvXROsFNrd5yZ6cFHc9RH1Ksn4KSxfLZT+USkeqWWN016Sf
ja6rHblW3/tWFlyum5qZbAAIc3wY5OMiNCmTZaAdvJroVdAU6705Zg/jOGv/5rL5LYeHoZb7BPNO
IeQoGfVpWTxaEn25/pE2X1/6iQwuQkRJrEapAhmTYwYEk4I9eFJ7W8dar+wW7tCjHZKDZUag2uYl
Z7EcV8MB4iXCWXgygEi8IrVrts9y/jiS75Vm2X37ox8F1+n2HXciirPDJAe6Rc9OsXUV3/w23dWA
KnUZirjiYEAnn51/07/VTyRyRmli4P+XfWjVQzWmGOyTBMe3+U4/FcHlIcNQJcrcQCk1oLnPJpMt
D7R/76PH0G/KQ3kneh8IRXJWX4aFmVXsQac8dG+4sd34hXoKBrClAM1AjDmJ1lk2o+3vY+QLV2PR
oyCMpVsXUzG3wPW7jXLjq9VPX6twFY2kbcbDE1mcG6QWIFetjzSzHR7VBAAMevZF4GoiGdx91aja
HKWFhID4UL1134ATibHc0VFAmviueClG2EXX//bz9UQt7sKqV5StaEprPLfGYI3v9eyIC9wt6Xfw
c9thIdk0fTFCw5Ho+DKJQNKE4tmJnNxjxmhEBpXa1DUe6k+6N4PhbHaWhMEFuGIiJS4sf+QfCioa
IKdFhRGT6+fScgw1Sk3flXbYGu0+yoz+1kLqGyRg+H26/i258PUr1QHIImBWwHaPOdBzUURf5LIs
ABmiKqH+FWg84a4dh9olqrl8UdNZfcpQ1xWR0nEO8XeCRQj2g7E0gi2sc6lrKAHckiLBmkhm7vqO
AJBBqeYVNjSjha0l0SRIYDmTvZDIhRkpSwDvmPU40hJsGUV+tNbk+/Wj3PpqIFsxFAMYzNiP4mxk
nGvw7krYqm+bqvatoVx8oEW96bVoL3NbEPCtwI6Ja4eHtUsmabGmDuYxZEV2U0YY4cEAUb2PFvjH
dZ0+6jQnef+vcwMIyn9kcfYhDSqwO5gp6pqm/AV2GGB/R2iV16Mhe0aiWEEXzZk7q1oT27RSy322
qtQT/AoWtC5+BTiEAPEMzCvQFZ3bi1l1+phpLax0wJCUFvY/Ky1P79Ja+hmGNH9v+x6cQmhFgUJR
kXdpBx7K3MR+2vXfsWlEFEu/DG8aw7Gc2bZ5PRllPOPg1fQHMZVbOKWgscBfTr8OHJRbjDAJgLj8
PNrU56mqMBnmUHgkDv05IaUNSP/Zk2l3Q8ELIYHBpihl1SaD5c5WutizOUt7KR5vFLN7vq7zlrEh
CmHTA4P9QAfmdB41JZz6qqxstSCxjSSgvrFSSj7L+L8FhdatqKArcB8kg5jItdhPOQmy49IYZajl
la1Lnfkl72YS2j3WzmJHAuJ47pqShg3y6+ptxT+2tWaBuk9BCOTUwzLEEkVTXQEkNEsWu1fyMfI6
edZKu8qqFu2CWG9Ueym6SrQusSUa4G0I8tjUkcHReq6uruU4hlFCSBoMScf7ZRi+gVppNexIqi30
k4BMNPqjTEMisONNr4YXIYhjr58ijJyLlrEKbQKtp7QBs9XaSZ+GT1ofvzVzTIIKEGpOGKFHr47t
jzS1pmCZ+nB3/dy3XAn2LeMKUHEIOqd81hVDkRf4BQguq21Gc2TTWu8Fim4cMTjOsGMJxjWFkg9n
O7Gogsh5JVETPFxYt0xvWjkPi6CNhiF24rEsX60R2+zTWpYiQo9NwdjAwqo+kUE7xZmV3iQJMNYh
uNJK9bBq81Ftq2diNqpnmYNHcdsG1w9065tCGAr7MghYgN7N3XClmktk0VNYMiq0kqOF0bTYmGxS
CntpSuVxHWVgIUZrqNhkygBRh0fhUASJbiYi8uYNR2ZgT/BhRbdYuDw3L0Of2xo1KMQMJYM7Zx3B
7gLQBIA2oyy68ldZtLgtruu/YVB4hGGfljGJa9jePJcpdYUUy20BrslikLDvkVlDFcRUa0bBlcjO
8fwuQgcFDRSLXQM4I85ysTIAb17A7ZaslXrbVtljFKrhI3bMJ7uo0/Ar9rCNBxMYaX/sMmx3BpgL
f5NIsFM/Mea+SlFCnjG/n1NzDKY8H+4Gq87frp8jP7+CCwgcQRQUMb9Ac/l1yaiZ9cgCVogtIwRY
a+G2BOXLTj7Mk/Q5BIZBlRSODEY92+jk+2EWfcgNQ0YkRvpHYDnIgvkbJ4urKok6pbTHee2DvDXb
J9VsLC9K88of864OaDJKu7rvDL9I1PLGLLAieP0ULq0JvwHrf+zEgbjBd49JRoe8jvEbckkuJrsx
lBi9zSzsRZWRy+sVhoE0EMteKP7gkj3/qCA8ww0g6ciEzfFmzLAqt2JF1NaBbvPHDoJEGxEXfgnw
YHRqzyUtFeiZollF8rKS8LaW1RkUJJomMFKypRAMiKAZjKiu875vFk0WtRbFmAKZwCAxSJJfSyFo
9kCJZ4/xtF9UJXVKvckw4oy1M7M0VIfOlrbPkeP5Ma1TP2wqy5Ei/c3syvRxpeAcrLHFaAMWJT0M
MraJy4p6i7oUbp/MuUsGMtkSpQ9mV9wk+vDa9PqLVLcA7iujGbsnoS/R6OdSNhlCQgHu20yKXJqN
3lqZb0VCvqwyuFSVrFR2fYnFijWJsJPDgqlcGoNtztn3dKhf0mr6DqrtwZ06fa8i2LhaV9zls/Y6
zrEzUXJXpP1johV/dbnlZ2XW2UODdWsDr/wklZ+GuH3MOuNzX6OQ3Wp/nqohkcEn1kz4L1IZ7um/
ALUztGLQ7Sph2ZlOMyeN1+XmnNtzFsUv1z1k8ztjOkWRiQIMDT7e6mqe0iREjDdyRQcSaAq8/G6d
7Z5aomHyTVEgVTaxZ8cSJvb3k8AnNXJU5NRCtlIZFTJCwL3J/Yustq//QqUTOZwvlh1N09KCHB2A
wVkFNheyuMk0/wtHhJR/1OFuKrBELJSgw2+bXeQ1Q/pSgI1UIGPzyHAPYnsOOQguxfMjixt9nsyZ
8cTIT8VKAiUCR1765+kVy5zxLkBypcMQOCkggI6IlMDXqy7ztGT60tTpNwn/XFPEmcwyBI+jTa1+
y6PcUIHadFPc6XgOjRJaFnSgdlr2sr3IVBTFcDzcHY+3jgxKb+RRMti+zo+v6Od6TXKk5jX2IYOh
j5W7VpPToMlpebMa+bi/bnkb182ZPPVc3ow0oy7ZUwBtmQBrwU/mXHy6LmLr7FAuAMYY5vOAoMF9
K7Mf9KUnTERP7tolrRwjtm7WNRd0YrdV+UcO/410sN22q4QgFEXFA2XDjVb087oqzA8vvw5SFEQe
PBb56tFszX+fVhnfl2HyVafVwyqpHitTXJfEXPGaJJYLnkQeTW4AJIoJTaAcA6sBGywSplxBEBZp
37pe8a8L2/xCLJIig8VrkE8s07C39GJAXDC69hCZ421ZlS+IFP8icIOhHVkyKqYggOai3KKvipGN
CA2g+ik9WsuGbSE5wFWdloI3yaZGFlaxgWiICMFTndSamemTCY3UsZ+Daal7tyun+SkeTE2QsIlE
cR5bNUpfJAtEtS129QzVpuq8T1pBFXFLCpbKgQXF6AkunuzRbCkFgEEruzFHO1yOKvgkjEzEH7xl
dSaSQsB44IkO3opzq0utZdINZghZaTzRHH0doLju0ll7aQzcFGW1CNTiN1xZzo9SgIruOu5zlEG4
K6nM1EqRNATydB76mziVtXst11s/z5YZe9HZHLTxPDjruhxp3CuO1Vp9YLDKk2wslrOSVndnbQXB
Y5OTw6QvP5M4Mm8SqyaCZdwt3weYhUYYYzmG7NkXOvFIWYasIUE5Sl/Gl6yun3IqjTZZqtyOzF6U
eWwFM5Mt9zMKc4AycEFzneQurA1scMltN+71qhiCtSOpwCMFUj4eRCc6xUDxB4gfpACtN7RNI3o2
2r51r0cXvoXx6xuzUUk22sBIys9Pro9Ip+gLKl0VbRfJjSpUEe7wL9eKsw5NpwPSq6kBlkxo1wZZ
veZI19G0Gp04TJLBrsE1Xnp6SeTv13/YxhdF4xRDzoCpAlXLR9fzRHs9UcEu3jSVPUuFXaqNY+CC
7+PSr8O/rkvaOOczSezvJ5K0tsNIUtdiHy9ejrNWpHa0ZLLgnDnnZcDeKJf+hoTgjhmDZMDzrAAJ
oZqxZCsDfcS+zZtck0+NEqUBjRdBrsLFpF8CAUOJItPHwol2rlU3dTKIAevVIbKEpXAVxdIqkBch
zxL3nS7kcKcHkhvk5lq1AvovVd3qm3VkC5WSNztkcNT3+k12Uy/2RJAhIrGcw5vpKndyCLF4qjnG
TOxQfjMT2emTP+zkfyiIwgPexjBCRuF2fpDWCCPU2h64IXjD2sWUjjYeWd8aq7xDPoVF0UESBLOt
T3cqkUsvyhK73wBEXZGKxbs4z17orHldJFpW4Oz+b8VA5QZYD1Rc+UIzHYo5ylVYCMARcp/0tMeS
e/v0R851IYQzjwnQyTSMIUTKwLKCvdpKFpyWSA3OEoze6Ig1AdcFc9jfx754rstl//9TghnjSYSY
UR5WpBwiTHrMlJuZCCI9H4QvTomzsb4drbVj2DTlbX+rueuu3ikHhtaArbtANOiw5ToKth+w/6Ch
TaJzOVE9yCOmsGFeVRksmIfEbHBx01Wi0XKRGO7xklilWuRpC3y1cTiMmPVscL1o81OvNIJ0nG+O
sePDjgq6q0hSAGrFr0zGUZ7HUath+QcA1iZS/kjFfFwauxPeM3ncBu16MIvHOgRml3yTg6c7xNVV
4Va9bifMMU/eBb9+B6v9ojgIdC2LC/JmaC0L+n8Myc34RMbMxpCbqw9JsJSvHQVhcyiC8doIFQbe
BLhY0BzDq4eL8kAAGVJjNoCtZYGEXN1bPUCcJ4EPf+R5l3r9lsI5cWyUqtWmkDKj7WjrzwBRfpAe
5mMyu4qbu0UgvwwuPaBZ5aMxCWgMsKEesU/P0EZKRxT6NxweOmOkC09wBfV2zrCWbJCmWsLXLqzR
lufPmiFwR/aZLtX9LYA71LYvZQ0AYnCQkOySpfFU69Za8VyJDwVmI63W9MELc910NrzlTCnuiOcx
alRV1gEiVqAGiLHuTNYc9NHtNP9+XZLo+Lh4qZE4ymY895BQ9cN9VGemB6Q0YV7AvsK1Q+Ri5jIY
Xan3ENMftSPbT7A87Ul/Z5AwIKl1/n86cfFTK7WhtiZ8sV5u7WL8TEYByO2mn6FohpQfuSLqqOc3
QI8EYI6SFVlOUe/b6Zhlo09BXHldjU0jQIcFO30qKvL8Zp9iTrNJM+CgVVHhKsarSlffUPYpgJKu
C9rIRsER+48gfiw+ppLRxxkCVW6ENu0ne9CB+zEfiim+tYR8zgK1+KH4BMVTSemhFh0tu43vo7Jz
e2VXUUGc4lfefsVfPJEpJlMwL8Cf3zxhDzIxR5iBO3kULKqO1duVAxC7nfmwgshmPaxe4S/AH3St
vWhJeFNNE9imlGgWuvdc2FCGmM2GAFKxIEetn+04VtHpvB/XSGDtfCvsbz1/S+KChWYWSbgya6zX
3qlnwy0VsGoon5uivYmlx4zktrli3k76cd1sNr3gREMudDTJaumIFTjfXPurlBq7WgyX5NS/LkZ0
kOzvJ+lWNetqbQ6AwKwq0EVJwx4VIvDG1N4cZwJH2NQI6YP5d/eL+2Zk1VYjWhnaJpX3pSZj3Cxz
x0qg0LYURA0wisEyLS56GKkhNxJ7Qsj6F2V6MyrQ8yXv1w+Nb9AaCEwWsGxReEdDh7UOz08tn5cF
PHBLhLu5BSNndhh3PdaeGbWccI3vQqFzWTwKxox9BFTJIetvooMwfsrfG0dyGgApmKoLBglL2bWB
aPD40vI5wdxJrmmdogbRRPZyAGs3IGaVALyYWKMRqfgRAs/uLyYJ803I11gv46OheWKE6qhTI7RQ
1GWxxFLd2CTgVJy8/BP1O3vdSV64Gz3UvN7KNb9TsVUUiCc+Lx8G+BUEBgOoOVS18Qo9/6gKDfvR
nCvg0PiLFyZ3UuFk2GdvPdXvk+P/8GXZAfJqnwrkQouOZXpCZQjsvDDINfcDhxD7Z2nliVkxL20W
Y6zIllF3RvtBRwJ7rh7KTF3dTPSoB9mztiP73J583Vd3/4I7lpPExRS9JR2AuuixUsoMZbvkM+hU
RIP4F15xLoPvccdWWkekx3IBW4ZaEkB42ErnFLh/Bndxu9rW0ZSKbWwMCy6Ei4SVE8wpV+loqBQt
BIeplrlLWQz7RF8t4N1OJnGwKN3vlCRSHkJtBSRHKY2C+HZppuwHYF4NgQejTRcjenIkTXO7ZP2H
s4QHVID8JMhvjEN9iPzq859GOk4apy6NVwNoU5AW3yI/8pWd+Snba04FUlzRnS7UjMssw6lr6maG
LAamhdp17c+75HbxszCIjkARCK7rxn76mfsx1RDFZaDZI5TzkAthuYZkofRoaO3OlO4x5eeFE4Y/
1D9sjBjAfT8TxPm5ki+K1nXWMWt+Ev2xND6ZmSAbE6nC+XZpDdMKts6jCX4BNdnJmPOQybMWiRiM
RHI4azCMZi7TlR5LpXJnWmGJFFjgGECIJZGkTf/+z8cBvAcnKez0YQkxJ2K366NFYOxUtqNeYN0i
IZzBMSDoOFcgBDtYTqYBdZl2Hobx3OuGxiM+nRsAlOGKjIDNAdeECjmzP7yVgJMOfdA/6vsZBNPj
PTWd7AsKNWiaTbYIbYrZ1n81cojmMhXdktYC0DlYwurf5hwzMIkhSOv4ra9f2gHYH71MNIWA98Fd
LJ0VVW1sHpnXqlj7HRgAHtuJD22QMLnZS+gJQ8VmFD6RybkUpu+NfM7MY3qrH2Is/Hb2uFd8xQWW
VgB+aS++afbDp/UuEsb/zQP9LVnnbGYeF6OoNByopLRAFVzsdfwiMBd165udiODMZYpAkjyCP/Yj
DjJQwfU7eWxAkFn5y41aiL4fJw7tRgP9YdSmMQFnEcPiXC3O00aa8vCY3zJUisIDOt699RVJD9aw
RPcJV7W7kMWdniZhzD2Sw2MPNrc69M3E8Er5U08NuwEMmWiaiC9WXojjThLzjUpTFeFRPnT31VPi
Tb1b/5zc0G6daQfa82BYBL7OmceFRM7fNImkaauGRyPT7Zl8kYQPfC5mcQIIz2CBWequksrwGGP8
FZtC+sMgwm3jfOtCApf3d10YWaMRHhn++C8413gnzn639MA4gqax0X9Mu7K/n+T82lxpJJulo2T2
3jDcyaSzs+XndU9ilnsS/D40OZXBWXZf5aSKB+mYabVDASdcA7jZBFCHaDV/WxfUhQnmzSn2gc51
KZRybSc5+hI3ZTr6M3a8nvHQAa9KV5NR0ILhV1A/lGKzD1iLR+1K4d+eyqBJZRcDSvJO8YsdwJIR
azs3fVZt3JDCpGzLnlHjAc4WMiRA0nMOO1gNxroT61hjJ0K2Xtkk7vVv9PF7+Y+E9zT4UliDBE2/
88OT1CG2ZOjTeGaget03A7w4FJjs1Z31XAKOcbRHp7hTAuNgOP3rHBQPhR/565cEePSykMR941Na
Ml5HJhB6ACrGf0rSKGVcIUBZybOlP1T513z6dF3hjRM9k8D+fmL401qVbbeGRzB3d2Nlh6uoiXoR
YzHCDNvA3ApcCztMXAgCanGoagkoEYFa4IdroBnfU12zzQVjIWbrjKJ5kI8vdPYFPwSaFEUyEKGB
suVcI4JkrV6rjtiDgxmQ1Zed5tC9fu9Hu/BifD/1YfwJiu38jfFb50+sShLfLa3gYcZXJNExZnr/
/hnsnjs52I4CFaeZ8DPU6qVBEpIP477KEwfDFlgkUp0oNe2S5EFpjod1GsGQbPmJKduZBizMWt8X
3WfgM6Z1bRdNKRjJu7yJ2I8jmGPByg9GQin349TKHMqk6Imt30W5LQOK7N7ywZKi1/akuKiJ7VU3
B67V/rqxXURATiznXNhWoNMUwxbyEAinyResTLqV+n2NqMCNN43uRD/OqluEpFbVoF/a7UMF2/85
4wRGh7CTHLnvbDUTBY4N1UAwTTFUg2Kfjrnk889tdWYj9RYbQB0bG1QqwNBosUh0k1tv18+QhTjO
vPHSxjfDTAnYiPgAVS6NAtB0nJi+ttHzKGP3okmxhqxEAHvL8/RF7v6QtpKZMjZb2IAValLYDuM8
KpGWsUpQT7C7HGlLet/PRKDU5fdCSwJrX5isReC9aJ+i3BZRRSuIXaRR6ZSpsRtGAJGT9dCR8TVR
zd2YZbvrB3kR+bDpBvPHZqUFL9X4US5j0IZknnJil+gWrFbh1KKL+PJTnUngx7hGOR7qKIZWnaG+
pg050Di5SyX5kJjNvWxmP64rdHFZaAaOD9P+ILnARcyvqFDw3FDSNIad1uYdoZhWMYvILQcpd68L
2jg5LBWA0QnLqKyxwd3C0WyYJbjQDbsL1ddKRwVGawVNUZEIZjAn0TMjY8uSZcNG/JrsjKz+EOfv
19W4dFkMDDLCRQzYsn13Tg2MdpSAXM4N24wjIG9podsl5FanFCXsVRYxZVxIMzAPpWLMDmOvBEvL
nBNFAK2dhnTAjm4z3Q9hhR1WowqkcWo8qddEKBofsM1nYQIdSxWmrWOdEy8qmUtoQcqhVU24oux4
IAHQ9hxthykcpGeJV/rlYwmIMeu+Oqw781Z7MvE4bp8WX3NUW70pX9X7yE0A4xSIausXn5X7VeyQ
Tj7rYOWxasWybA8DRgqat8L8w/UpbMNhCgSTuAB+wZclhDtmWo/DMLWKbFframdZ/qwUP/DK+3bd
dC71QEfewjIaEkRVs3j8jiIrJIvkkEDa96oBTjwR7YRcREQDAAxs5xtLd2wRmXOAhmJBFYBirY1y
4eM8dH4aDbUzauRgVfQTnPqma9RZkLRcRBCDLfajjYoVHiQFBnd4WNTQrMRMwKC+fp3DL0SZ7WQU
1dIuHQH9WYONdgISgV2X5zawDKZUxwSLXlME+Ot4siuzsWn3fZg79/pX4mtBMAYDElASQq7D0k8u
95R18MLXiwZRTvhkHjD/fRg/97saIGyhrdrtXTrbf4h7zMvkG2RN01qZzmQmyh4u6ETLzZAsgg/1
0Tg/d29o9oHdib1TYNpy7h21cRzVaTnZIEIE7to7I3JCX/0uuyM/6Ndb7TDcLrfLfnxVP+fBhKMW
JFgXr3J2shCN0WEM4lCdN89IQ8vKYvL3yc646XfZnvjqjSheXHoBiq5YHYQ1IufBnXZuK6WklcrE
hn3WukzuhjCib9bcx3dAxloeW11KAwxM6o+m3lqiE2YpMH/CeAIiTSZYGEdyci5alxaUhySY6RIM
wLdDx1G2R4yPaXbylcHGfxBOesOtdOifADBxNxQ2MItEFqxt/QpEb4Y5h50J3lliFUQKcUQw0H63
fmAhjTYFvB6jlP9fCJb4LuuH9WLT/x953HctJg0IIkAZsIGj54zwlygo8BaoA1G7g69Cf0gCLSSW
3tABBAwmFwa0KMyRleN8e9cMqhWcFKCIeO182UJVGDxv9GD60039XohaZlvx51Qwp+KcUzLSBoJb
/Rc9ZGxSO5Y/JQCIvR5/NsIpNfAqQIKJKI76yLkJRUZn4DQjhNNxWb9aACbZp5bUuXI4VoKX1WUd
Bg6JoI0NKAL0BnSNz2V1TS8piQYcbVb3ZnVTTGI7rKbPmF+kPfmzqaiPr3cqjl2QJxf5MhRx1xHc
FNZcemYausRIsRobe9dPkP1neCc8FcOFubKQra5OodUcZTdr3H9VMYMiCGV8o++XJQLqjiHeofPG
P2+6ResUYE9gqXuZhluTRLQHpm3YAfKfGM9qWGFpMjdHT+vkxkdLXvEons/3SVmbzmomwk+5qbRM
sdWP0ANmde7W0mhcrc2EswUn8Pw+u4Y/BNGBeliuMYLoMd3FBxGSwGVBgJnPb5kmt0hZ6lmh6Apk
MrRUq7IJ6vzhvvYmQDb4bG4PQ1PB9W+7dYUQDLvjrfwxCMBZ7NirfZGGuP9N1TyEeekCSfuTVBSB
ktKfptQ/YavSncGIK/jem8d7Ipcz3XZo8trsWJJjZf5syM4Si4YSRapxZquv0rAWoIuxy07H0vAw
H2YkKdhnqW+7oUZ9R6+OrR4pGPEUvWpZ2Lz0mN+nyl1buTJNehpBtGYsdm78NYa6bYxHa4Z79q3A
PbfN5iTqcNKwnbiOvQH/HP1ynzzr6NYooWN4MrY9HXQ1UAveaYJQt/39fkc67uJoEgUEqAVkpuvn
THvulO/X7VIYSrkLQkuWAtBSEND7k6f5uTvfJHfU0+1mX/jlq2jnQ3iInL831pB2C4VBtq75BAwG
N/L6m/oGBC24eVtn2SkCBHGRRH4lN6xM2AOBhmh0ofznKG5yMAq7t3NbcbpPKiDD/01ajJuJURiD
4AQl7fMLY6yADlDWUFJaUn9JnjqVeEb5Ivh0W3c70fF0MhjbL96+51LSUaLFWuIB3/rGi/mE8SIH
jO5AXibYV0OD1NF9xlo7fxHI3UrTTuVysUzJlqqSCOT+un1zN3VNF1JtdvtGvshkWPy4cPITNbkQ
Rkm9ynIBcZn8VTIeuvmzDIwKgU6bfnYihAti6lK1tKkhpLzFpidjyzCBroj0E/s28O4Ge6eBaMCf
3zv9lVecCOUCyjCDOEJhH3DAJK/i6w5A5C0sHqBoUQXmfvIXJIgB8TM/v5tEmeHme/H0M3KhherA
CGo+PmNrZ/fhgcL5MfXvaYxCtcELpw0sdxHcg0KpnGtMYYMhKnbQy9Poru4UyI2duqPduPNP7RDv
cm/ZGT+uf93Na0I3LQBbI9c3+UEMeSySpCyQmqYhiVwzzD2rnQJDq79g9xKcGbUhGjzfNqd/JPKD
53ULCB0LaIi2IhEMtg+zeWslKGVc12vbM35L4VLuoqlW02ihl1Y/0Ui2DR2rusr7vxCCnQ30ITFx
jj3V8ygTTeE0r0mIVmBUNGjsFCP4oHTiNeY8CW7YzUziRBR3N4RtkRKzg6jaQCcJ069xDyoZ8m7q
sJHpe1UD1UZUO9w8w98y+dsh0ztDyRrIrDTceWFrR6gDrUJW9k2DAJERSjOY9lT5EkZq1Blmo7E2
v2iLv3bZrTXUb//iQ52I4KIJAR9m3a0QAeKfeyM1DxmGIhOiOtfFbN+nJ3K4uAE4mjzuBsjJb1s/
uieH0o998mN0CHIG+VbcF/4vEtF9x8kZwMzjgjOY1vIyQ+sQA6ftXn5dd5WTBNEtWg379ilzLXcQ
VXyEIrnDHNauntvsQ6Tma66yY83Uxu091uyvHZSZngTHummIKOH+R0nuWGV1wqhY9XGsylFFbgJm
Qp+xBK6HIbGxjCDfjkEtHjUXyeX8e4kN2nYFkws834OMuwd1dMsDg0PQ7TWv8tkBiwoiG0JNHa8A
vEzY7DmPvK7FC120BojJ5hAHhADOLNd3lS6CStnwOvAxYecBQZ/1BzjDSbE8MidmvdglLRTV0616
rcECFS2WaCaa2cN5kvJRi8BssAJiNEDUnUdJtEONakmAtjX6K25z7IElr1EgZRgPGT3ZRR7mG/vl
RphCsBzvmlzuCkgkHY1YKk1wjQUkuIlH8PTZj57uy7vmcyVoVG28Fs7V5FLOkqRFGBtQk6V+8rdq
xJCI6XYulo40VERA5ypMU0Qny2WbVjzI9apCQ/MrmEKTe5bkIjv6ZDnvzREJkl96mZDol5/YR2p2
riizrJOSTz3QaIxXSE33474E2VDovi8+8asH0VthozYIUapsocn40aDjHJCQol21zERFxsv3LS6i
586psGOi28u7/B7fq27my1SU8DKDvDCcE6ncXRt1a9Q0sQUquv3oSra2k+61wDoUvmgMYiPjO9OP
r7bIsyXVlOmHGisyvs5JMjt/MF0d74XUfi1iu3wV+cWl45/L5NzCqiwaGzFkStaC5TTJySIRiLdI
BOcKYEAssowd4DQ9R+l3axShr2zcQedKcJa/jk1UlAWUaNmaX4KJHjZgC/i923SXYowSS2Miq7jM
wM5FcmYPXFULFQ6mFPzbku9L1dVuV8C9156c3obZ7Rwk4GZSg+kt7P+HkbfLTP1cPhewR4wRRVkP
+VhGSG3Nit6rvItxF5JA6sadUVuCkb7L6IKaNTY5AGakoPvIt8XXghQzVbPFriVSNI+NZSxKMK1a
r98tUpRG70oCgERBCrVx+6HwiuV5TCNi/oPHG5ISyZhI1MMyu9xplfdcbh0tFZUcN6VgS0VFqdMC
Ujrn4WG2hmoVNotNh8V0JLUxPADgSB611NW/nrxcfjbUOTDKghEwVD0g7jxaUqIaFC0O4CHFTQYB
snys1ngITMz424kRdrtZHUlwXejWp/vIHgAJi+4qP/qW0FlRyrqA0HkJ1kZz5qjYRzKayPLxuqSt
ojmYdpGo/C2K83UDzRPLyjBwTiVs+qvxX8aQHcKufUV97pCkw13SpJ9H2Kwt09HLlLh09L4VEaJe
Rhyc8smv4OJBrcuSKbNTJnN6yAh1i1kRBIBNEfiUaAUCBwbQ0ecfcqmSIcsNJEzp8teIcT6l7wWm
si0B4KgAsgS6Fz8hCW4DqZpnSNDxvovQ/JJQQ73+ubYMHzvfOlpDmNrBKOm5EgkgwypZwddqws9p
dUcj1e4bUagUCeFMIhtCyVwkWB8Wa4G29ipVkS0Eh9ryKzbgBJBwAO5jdPVck/8j7bqW5NaV5Bcx
gt680rQbq9FoZF4Y0kgCvQE9v34To10dNhrbuHPukx4mQtUAC4VCVVamqrdD5TTG7BcJGGW1+8Ix
/E756UCdeZVKSYlWBFAVzjGar4xq5NxYMTTtqk5wrxjToKnr+Qn9mU6/r38b0effGmGHepNXdcCy
GC4zssYQJXLLcGokbG7CZQBF4oDuVwUMgjslQ204IHCDhTnpoH9JwZg6HHUUfP/FQkCbz2ZmTWAC
OCfrG2s1phxIGC2NT5rb7yCeHV43IVqJiSsCEB+cFUyPnu9VvxKaqRTzZEaSP7jpcqpj0vnEnux3
G7JV1JABUwFKEIeSM1T0eZ+MJrZMn6yHSh0+ZWV3V1Dj43vXAzNovYHzH6sCmO58Pe5K4g5zZZAZ
SIqTtsyH1kVtsywkV/rltp2b4VbjpLbitB7M0Jb+dE08Zd3hg505Elgx+7VcAo3VsCl3jLvDBTg/
S9R2tFV2/XR98iV1shfbSH6Sod1ZObRBDQ8PaPPdQEHQcW9tcvFgIQlkVnp8qKZdAGdOitUnuS05
QJf3KozYcGvG8MOYwLjPlNBuyQrkDXGPqgNGXk4z7XZUm5+gTi5LcoUfC0QSAFjaDMXGXTgVGjNW
mSFWg03fnwsrjFdoRQ6SHtBl1MGSPLAmsRF31pc5X1KTqrk9rEwpBB28B6/py5t1HiZJQiJ8HVus
zGB5pnsZelDW60dlNthjHIxt1i49edBJsl+HWwMMQUoou4MEywICEDEIOSRjOWabuwmmOlmJ0hIQ
7+u08Ktl2LEZg+tnVvg63drgArZLSOdVDWwY6JX3t1qIGUqmd4Wx0AjU2si67mlAdrJBKIETYmlA
mOMqQt/c4mKF0vQGuI9MtCXzb5X7K+3dfaM92HN8vL4+oR1d0xnxAIZs+CTSGpZVaxHJodIwBxZk
R6z2I2niwKuIJMgKP9bGEpcwjHplQeUQlhIzuS3AFEdmWSf+Ml1A3YIRgyJNBYyMnwZV5xTSDKw6
oy/9Xp+tp6K0ojalu05rQ6fKd9f3Tlgk2dpjS974X0MXqBOQZIbChlcBtzZMqWaEaTEm7l1Tz0l6
b4/rJwIcrG/a3YuX91nhO/E4mWEOemlX8i25HQatAkMDIW9FBQ5ZBN8P1W3MFE+eEgeOmj0pa7av
h3eOk/+vCTatiYkEtJO42AgG9rJ0swxoYVp/sTUSKl3zvW1lzDdcVLwww23sQLtCHSwGSl6Mb8Tq
X/sq+2E7zvfrH5DzlwszXPywmp6ksY3VmFnT+hgLfNCM+t5RtJNjJpCXkviL8PtAogXIG3SSwCN8
7i7OmuWm4pUKOBJZC25oMBk9roOkRinaO1BXYa7RABoWls6tJESx08Qy3qzc1OXnFL3bQrUlBV+J
FR74Wq3dWGAeWwk8JwZRse4rAMHqpoz3jksy3r6QZ74N2TBpAz5lssYiNRsKMyZkukOaVxCFGIt7
jbqY9aZ5HS3D0gfx2siwaG+Iz01688cyigcsLwRpJo/g14bCmahHAI1/sV7RH12CGdKibwVKM9B8
EuWBdr8GQFA8zqVPI0gF7MFcFHm/5UB6/mK9+DFc7MwxPzeuS0LC0Tm2v4cXzKtGNWph0JCYQnDW
SGlx+Bf/hUXuoM+QEOiHGct3PjbgPgUeoNzbt9MX7wR1ckw/Xj+IUnPc0VhYOBsoFjgF6X173wXz
jf38Wh8xs/dNxt8iOobe5stypz439GVtmC3MaDwiV7rLZIPY3KXKNg/yOWgVw4pp4k46P4IrzZQJ
7CwkLEAYT7P4ozo5j7GZeoHsxuMhFP9rCi1VTGsBys9TTq2soxO3KQmN6qFyDqwHMj5Yn92j+WCD
hO3eu0vuoZBZ3prJf0DsI17oP9Z5v1SqLNMUWF91TF+OdnJLKusrgBXf1iJ+Hwj1z0pxvRvIldE4
42dczHzGCGMfK4GlPmrrBJnsZzD/S9I9Hmp/YYWteHOl521iQAUPVlgBWEkBzSAf+o/Nx2TX+7e3
9YiEL8OL2o+j4VDj4Em7BYKIB16vf5bJ7qzND+hAoWRnFD8gR75Jn9fYj1/KU5Ltpjno7ugBHZ/Q
bg55H2Qz+JalzFvCT7qxzyWeOniT6r6G/Q5ouLrZ10VkfQYbVWDtJ8DRCz++sYawz8PkJLMtOJhY
OsY3oK2FC8zijo3lQoKgpy6+cA2ee306AZ4uUz7nuzF/PjCqe2zIEXRwvHDNkuON4FQKPvDJ+5g9
g6YmAY81RIf32ff+pblHd1sOdBKubGOU21T0Sla9UWGUfNd/L9+7gER2WN/2yAZPJDAPSigNDFx/
62KdXBrgWXVsAi2CCdjTEiVBejKPrH+nSqc2+NlnWEKUw4sPsqcYq8Mr4txjK1frjdHBOIS5N3Zr
HlQflaiMlBXk4CkA6XWIBIR+KvZ9sDQh2b2z2smZd3hSCiBvbaVPYH7Ak90gTgjVCd+FvPP1K+oy
4dmu0uGLqouS5m0fz1noECtYpoWE/VQQvwUR9b8w5IH31mGyGSBNO9/OGgzH66DqWdjHnwblp+3+
iKHMcN3GpT/C89ESQaABouRCQnYqVrRcUp3t2WuVQ2/MlBSHtMvU+twClz+0a9PltZPVYR+2L0tk
3Wp+EsY/zQfjVNyroXnwjk7YRrJns2xh7O+b6AkCyJgqJG0wIV2VPkoDP0mcSu4IgSeAkxhtJbya
0bXmn8zTmncK9VaA9vLilChWNAFzYI0ykliemZA5NqpPwM8y+AZUe7hzlaU9WSC9UIfLCUMeGFNF
PWU8tPvyrkwOTHDb+1A+G4EFIMJNXPqm48vmPvgO7J+fgLjFBGABHLS57UyTNetbF1+RSc53mNoh
N91+PMxgOVq/s5Gk7t2PF6wZwxkm9KTYE4lzm073ugzSVVnYWjdqenC9BBg4mfeLPiBkp6G1o0IA
FYW+cyeBBADYD6HuFg7ZlH0o6ymDtm5vH5qxSb9cP2gyU9xhLppGae1sgXigumJ8JlbinZfFegRQ
uyx1uby4sXXQ/0RfFVBFkCmdr6ppq7lH/yINncUOiAJciG4dWnDYq1Qm7CM83Vtb3A6ump21WT/W
byF/+ZWe9KAKGWZDfVA+MIaj5g4EKRisia5vp+h4I17hPKgYtMIo9/kaHezkGjcggKv1ovDBHHUw
6Pzhug3RuUNIxEaitA3iBT57R3NxyTJ7TPEWaW5JfD/qoR5Nn4rdfOMF+S06Khh4aIeTES039i7z
U+mVJjp3qKG+SVGI2Ar0BVoK45/91VK/f8hC8D6E2X1x/7a5IJCSAdL4WhY76luTPH1BNZG+M8yU
fVL7VB5IVAbDjoH95Dmu4CtCLAS1aExgsVod92qoyaJbgwdPHfMpbOunvpjD699QZoELI2WXkL6a
1TrMF2SQBs0xtO0YkhKI4NGKh95mHexXbC6bYTbcWdPZln0APgXROWdbds9mYeQMlYJIcmaMO97t
HI+KnWPTNGcN9fqHDfUuO5ZJnAutoHjKlHh0A4H4fElK5mpVxRKDtfmqZjQA/ibQp1/Xvw67uM5L
K9g30L2pgAoCuvAWXTb71hNqL52NjA3cGAcD48TlcTjmO9ldIjxFWztc1q10y9QuKuw4H5mAwdT6
48HYs1nw+hajIZDcmCV9FlEuzPiqGMjZhJAuf3+pxGyIMVZZqJf7+Yt9GvZJ6AX1bQzt9FsHNZQ9
xDJv7cNyACmSJC8RPG3YIQaNFagWPcxPcy4y0WqetAbJTxe5SaAGw+oXYbLLgwJS8r7r909l2K1S
mi7hOdja5W6DtJnMuC5AXcnezN1Tt1cwPmX7a4TAeTMcrjuP6GiDI1nFMANa3BfknGCMScbF9dKw
6sm469LOCj2zsiT5q+gcYNIe7O7g24YwL7eVIxB78ayqWTiNQJyhaTG2qW/Lhs+EVlAOBiAAlCQg
kDo/bZQaSB8nWCmKMrCb716d+SNO3ft3DIftrxXu89Tq7JTNoGWhAd2klRp+Ic0T2UniTrSjMh1j
oCaYZjMXb2PIjjWD0je4PObbrvPd71nmA9+CI5fvMcAeTUgQCJiufPWZBslJVjV5w2Zc/AB0Ty00
AtFi51O6nAwlpOrLCq5PnubbJKg/gL8tdD6Xe7LPU/CjU3+MCMbo1bDdNYFyLO4A3g+lAOHLZzew
WJsfwmUoQ0NROV7SNixuZ8BK85N9NPYJKNJl50DgO8h/QJTA6PhwjXKvA6Ns57HLvSaMSzOwy1ea
275DpXMA7C6+2Fi0+GGLcf/wU+0x8OsjXv3529lmfKA5PmlQYNKBVS2Mr+92VTx5AQhE/o/hbJXz
oyRztNIAK12o9ZESawdHWY/XLQiyZEcDT9xbsQIgKe7IQffaAsEkZDeGCsoGaRC7L0y7aFxkNLGC
OIU6JR5OuAUwnMg3e3JVL7SlTMoQA+YvzrIciPde7RWWs53Z4BYzl0VVq6WRhdWte2reWPKnEOmH
nwOjWrw/jIBexQS5CvA4QDByDlfZea25BMZI170aGoZjnVqCvBD59MYEn4OiflxrmFRrQ10vTySt
Twm9zWT1FdHjBQtBeYJhcJgnnEfdISndxRnxiDD31YiROH+YQxB+3LCKXPHU7uojJryiGsyPD7JD
y/aIP00YfkLZgNFNXkiHQKoKgFgDZTBzTw7aId9Pu+TQSImXBP0iKEUZbCYWbVpoVHHgrGmNE3Sk
tQan1nplQ4ZZmIQzwcxvd4txAVf6MBN9OWhr4KoEURjqSVxKb9r6ZMSkRN2lrdB2cOl+ddwGuAxF
lnSzEMBv4dYSFyLGgixmOlgZIr22I2TXYeJXQwULIb55yiwfl0t4PWQI18aEC1AsxnFzuFNWLE3R
ewWzSPPQHDAlroBlcpCxMogiEyBoiH5oeIJQhztfermCHMeBqHzZsM5NXb5qGdEi2k57yOju/sWa
2KyODecAdTa3i5BsA37UWGvkTu5tRdLntVNuGqpKYobwXob8LwOWu+hc8MRWud1C+N6dAHMMwMuo
RN3v4eTuze9TC7pn0CUdhrv4qxekR+cEdtXRN61ozY9MD49I0ULC7wgWL0D8wCV7QdDSWBM1zN5q
QsV4AbGH73Wvq/bl+r6Kor67scGdgyovqqbvTPjJDJUG0AdphhJdNyFehguGVTT4gX3iPt1aQgBb
ccwsbLInMneH2AHDpaftr1sReSPIbIAXA50cwhXn9EM6JVXheFlornNQtVVgJ68gnAkU6Ry2aMu2
ltgv2bwGgcQzS8NQMlTjFt9rfqXzz+tLYSkXHzFAXQVXBzseiursB2wMxPHYgALIzcNMmaMmTQMd
He1k1W/U/guVkgMIN25jjds4JTaRarvIRI2H8mUM0wOwAt+caD5NIfSRd+B4wASJ9OknSsDBAQlC
a7yMwIHGpZ0rGFUoCp7oykFId5c+dfdgpUeepjON1uAVWlWY4v/aP+l5IB/CE27wxjh3oSZGHttA
tlQhQUNE8X446qcKwd/09kssqQ8LdheCFhY0SJD5otnEOUum4vk3L2kZxm0RZL0dZNUvvW+AqJVl
vgK3hO4gQwOjEgJORc5rMrVcgaJGIp9qy0tslC8Q4D5cd0zRg/3MBucrg5IUZrvSP+lAPB/JqT/E
OzAEA1aSswknVwsGTSqsKAANoIAKEBfYACChjRIMdyLKXDcm8EchKutMX0mBTFvQHKwnC3K+6PJC
bCwYejRCuxtL8a1nybKFW4saP14T4DqEiO65+clqkH0pgIsDxl9+B6Pc53zv3Q1fx8j5wCg7rEfZ
A1UQM10EMbxjGAQWCOxzi4Xr0VRR1iYsjBcFjMCJ9kAySd1YtCr892D+UpEDgcf73EaDAaO11PLO
V9KnNns1LRlHhwCbgDFeJN+aCgwZ6sJchmCoPbhc3JSG8R1kO3xyP0XpjbbDkDvwqPPBC3roVJHA
fcgfu0e5+KKguIUJDPZyQorisF9yvkKq9cmf6nsfZs9mEsy6r4Xe5/xUAx6QBsV3pgpGgqmPaNB/
kr7xL5NnmAc3OthuUTVG/nxufnLWhbgNXlRdpAbObrB9QhHsuu/rMY2SUH809vljFbHSaxnqDzPG
jkH5tC8fR4CzaJDu3kk/gefX+Q/i9qPEfGVZjEgM9XwGWLwLjPKeTp0kh7r0K2bFg/grbklgX7hl
j5k7t2WJkJf12l2DvvNIl931E3l5PGAC7NI66jTwXN51l9xtF03p2rBrRkiQ1RkIrSf3Ts+orBZ1
Gb/PLXFXBdgYUNBItByjW98McjMR+7jGGjYvkeza5YXI5omR6aFGyIQaOUOto6ipmWWgVVK9o54Y
n9Jiup/V7BnDGX2Qrg2Q1dSVhADB6oBGB28jytrAKfGdI2u1sjV2oQXs1hD/q/2+eKbJHC0yO4Lv
dWaHuwWTfJpn2s5l2OoPffXS68cmeb3uEjzunTk3o2sEDThTydD5DaTImqhpoKSnnrIysHT/G+53
oFYGyD303xeQNqLNIdd8ENyJsItyJVhdMLuGavb5KVe8SYMkbtKGjJtuetHC/BsTOBwhV6TsjaiI
UqnQmOiz2RiXM00whF/ySHkYVwT4FBlo039u1CLKx+cCg6l5JxsTFVTK8TZAeoYUDY0jgAjOF9cT
l2BoBZmSCprRBSiZYlfus88M50g/yfofIi/BkxG2QFyD4VQuPGWrbi5ql5ehO+HiK75iqMnPExl/
jPCDbc2w+LVJr4k9G9ZUwAwTUHTzI0R8TuZz4TcwPPhzVJ2ADIJkl0xqQtDeAUIAp42BWFDjuAAn
KJ1bQHgY1ASfpgj61Dsg39Fy1nywTmByk+nEQVF0f/1cCDbVAQuuajgmnum4hM9X26ACRjBHnYUq
2B5W567WiT8sv95vBIBXhHwcARSqOCNK7S4uBlFxsdBdCmDlollodpe761YEbg+mjr9W+Gpbgrlu
4i1YSt2sURIbh8pMP7hU/Wp508t/Z4qrRwHPPxumik+lqqCX7Q1fUZ1j3Gu3NAHf5nVbIofEulBw
ANEkSDX5NMUZ7C6ZUHdAngDI9pMDXj9WAmsD+qODPiMFUuFj8um6UZbcnb8xUdHb2OQOgQrsRZph
7CJUpxXZ5WsPNmYDElM3lv5O3gUWmM9MMQ/dnLeiclBXbGFqnLwwTzGqDGb566sROfl2NcxzNiaW
foC4C6hYwzqPQUn+Oo0gPBglTi5wPzAPGJixZgV/lGXOjWil2uLXK+iP9kk0K18pxvryufU7sGxd
X47g42BCDD1DDPUxzQ7Okp570xjrSRp2WvNExt6vqJH7aTwAFmmNUYaG1XWDoqWhcIZHI6t9XZTy
slLvkgK4qTBvXvGG9dO2i0bHiWjqhv+VpTcsy+ZLQWfANqoO/XoLPeelwpu42tmkjvRGOVy3JDpW
3mZRb6+TjSlTHZopMwwULyr9ZNQTnm+zrQTNOKHIrKfEzxQy3PS64jx6ijPdmnQClra3jMhV3Dhy
6oZ+GFJokfduI1OSfqsvn50/YNQYIA9bzmBjfOsbM1ieTbse6IiP9j49DHiFRHYELsPQfEMm9TeE
PVK6L+ouwbQGRe6S7tJe8t0v9+jtZwAshySata+4OFdmeWuXYEr+2y2DL5Nfxj0UCbWQEYoW+9qB
1pgk2b3wN2YWDXFXxx6gXsHd9LVtruidABsypBBCSk9xuYSOCnXWWdKguXiLcIa4MFenjVI2oJQC
NhV5bUwscE0307C77moXD703KxhmQ/oJTBJfellRCLSXRGX4kHhfAvNII+CyperWF08EmAFUw8Oe
QaMAfZLzAJSWFi1AjJqGRqd/N1s9mD34RAbIe+36taIf6fReylIHrR+oPKCZgGIEBuhMzmZjl/1k
aXWKqaL6ZQ67e0atpNxrpZ8eB7yd5/34rbmToWIv805m9i0UIQJCB5hFyM3Ztd1k8NIKDoKxidcl
QiZ/WjDG4Dt7PezBLfje+wPmMGsIkI/BKK35pjFkHkejgXh9iELCM5LesKfTw+AtpcTvL+4pZgei
BMhtURG5GEEvjTlRSg+7qZi/iuJLqj96mWTqROTxWxOcx6uVPkJjBIHFogC0q99Wr5IsQnR4QYJj
aMjSDeSWnIUK79EOFc80pAPUnSPc7KhWBXVZNhlYLkD/Y0HVb2pnySG7rCZh8zC5g8yZ6abh33Of
6Jy5UNcWpyx/aY7t/RLQ3RChpDOC6RL0bfaRRvljf18noQb2nD2jBbfC6wdd9P2g4IJJDGSh0FXh
wmVGumJRiYalJzT3MzN9wDe+8SiRwLJEH3FrRz9fagYpibmPOyyVfo8ZpDgzJSsRfURA6ZHJYP4W
0HBuM8dmSr08aQFcKJ2mwTzpoJIwGcuyDhJ9XNODPqiljIJDtH2sm4UUCrSuF7o0NuSxCeQdsnC2
8yPA24HS/6icf7F3WyPcN9JyxcpICSO51gRr0+zKupC4omgd2xPA/r6JTmu2arE541ZRtRm6koX6
odMWF9NXrmQtl63/t4Dxz1ljn3FjiSjxVFcF4iArLuSFT+D6WJHpO6WvPZn+Ch6GHZANs5/dvRsQ
wmyj7g5wkIMig8s96nqoV+deDVix1VValGDOI5ozIpsxFjnixgrPw2j0IDXuAVoLyUBDApU4nZ6q
4mOW/rp+dIWpDkSu3gb6UV3gx4wLmiEmU5xdB9Tbxq6MBgavNIGyMoJx3z4zllDZvSJa3MYmP3Rc
9mqOBAuLa5Lxg7HexPFr0RR3pmpKYrIwYGCQHmgXRl/Ot9P6tkhAFQY/AT3157Skd0BbyeoXIq9n
w/r/Z4MLGUgQZsXN4PVD8TFXnNMwx/vZkmbGLKPgM+NtmOfO72TmFikqhHlkxndKsRt3S5CiSeFX
qKwpwRgs/QkDopgNA8FemJ2qvSY5dcLN3Fw0XPQ1vb4euhK/wACzcJHftepHiS+yNVxbo3F+rNUK
heClg4VxN70MQNkycg7npPtZJGOrlC2G/X0TQUxFmYaWwlQDViravvYyQr7LshZ3L3PRULN6ayhs
+IW+BJoZNSiozQftyer86RX6heotni5h/eP6FgpP1uYbcYHRS5M5azvUTDDjtjOq9cUsMzwiQXOi
yxYo9PuNKS4Xbfs8B2dAgvoFbVCPpIFTgw2rVsPrKxJ+KLwHdTzCQTvNY2urNFWakiK7n7yPtEFF
8J1cRG+pPHDefw1wW5ZC0rXLZ5qF6zrcY2zpZKmLBOwkWwO/VaPuxGC1hisM5dHry4euSyQvOuGH
36yCi0L1nFe107BtSpP9Clmc1floaHqYSqWBhY+Q7YZxF2CcqkPfVjDVRXicB0VYTkf967BbI8Sd
Zre8ezCUHaR/lsZfhQvI1MFCD3skwYhvD3bu9kOHms91P7tslHBmuAA75k029eqKJDZcd/ZLG8SP
KYZn8OR/k53r9+kDeZBh0thnuYh4m7VxMVUZJicmBI+GvOiUB92aXT+JdWiwYODhphx173c9EHKr
OEMmiRTM565Z5mItxindOKkGxFpveYyTFdw3RmT2/SOEVb9MK5VcHjKv4SdSTEBoMy/HV6x/q2+6
FP1B/ziE3ZE9SOzo+scUHjgkaMjUDOAYHW5xrjVjmGFAdFf1kzaDe3+VCSNcQjOZu2xMsJ+wuUAM
q88ne4YJGg6/m+Pybb1JwgojlVCCVhMQSMvyTmG8xQwpo4QB1o9v7kJaF+xENsGMe9lq9o235B0N
M+Jmxs0E7kZbgtAR3l/bBwPnmkjQvDilaF6op/Go51GLwtuv5jON9J12p/3CVGBSB5pMCVQUx7ZW
uS+X5q41tjOFgof1Oq4gvDRV38y/D97X6x5yiZ3B99sa4r4fno7DrKUwxJ4QYHMGGZh7zD7iAZHu
zY8s+1V99YemgM06lxw9kXduTXOZwZq3GRwXvTSP1M+aq35JUtn8l8wEd6k5M1W9mDUXzCndjUp8
N1CZg4j80cHUrYHWPGq1PPiozZ1JMU1s4JLSvYPBiAbsB50mC8vCOLVxe+5ic0yQjZktCjdK4qsn
PCsj0G633/pDC0WgQN/RE4WSYxFYR2g5XvcR0QoxQfr3xHEXHVIPZ8wamC4raBDNI6MqaWXtE5ER
6AYwiiew30HE8TyOeGlXDUmNG8AwimjQlsibXntL+3R9KcLwuzXDOQSUi81OHTFuRdogZcPnuNjA
aVwf1TCLUM2OrtuTrYrLeOq1AalpiVX1U3YwiXvS0/63Wa1P180I3RzwBowQo0mIR/n55o0FxlqK
wm7Chf6sq6+zjDBZ+P8ztVtUZeAGvC5xqc9ejmGaNIxnN0z69Rligp+vL0G0Uxhj+GuCC7PuRKGY
ocMEXT5CoBtpbh6m+ipJD2VWuLBqLbHtxiaslOWvVafAph+NRHLFy2ywzdzciKSf1KJEvhni7voG
WYw7dQSMLQWZ9H+3Y+x3bOzYS+msyKfRVbdv1PxeM6GzKmXWEN5Dm8/CnZdhsmnlVAigBS09n2QY
FVcU65uSAsmpFJL3gWznuNPS11RbvQVfJ18+QP0aAhR3wyBrZgoLxYjTwDWinK+CWfB830pTJ/lE
YGXCTCk9giISvHUgKg3dW7MI5ohVekiYPzP5uvLBJUyoQtZZEx4owJDQgGTUhnzlhy6gZpgMfLvB
gY6iflcCp3bdO0QZNTDFfy1wabzlFAW1JnRRvcoImuJhAcNcU0w71/zZtzeFtrtujt0BfBoNCIkG
WmNo14Eu7HxTO1dr05YAxc9IcyA+EU07Zf8fMMeJSiNbO9yyKqI1Rl9i+DO+o6jqK0+14oPok5EX
HPI6vL4o8Vf6Z1FcTNIqNwEYCcY8avmZm/quK4NQCV1+s2+cM3q0LYiuF1kIxHngtZjq7iGsYeWS
lWhs/699H7bUTbBojWnu6DoXYXFkPWTtwOiTtCg7yWqawht2+4W4sAQu3nzwdALAm2re1Ut8p05f
TafChFELknNQ7rfFfRr3UUWWgzr/yJouuv7VxBn7Zk+5mOW2SY5bEnBwxvLiQl2G+HPlx0clMCDM
rKMHG1b7d0OyWR69McrHrjmxF7sFzZHj/Kjow1SjjeG9/Jcr45JAu6xrlD5xykDgWOg+Se7q+wEE
NvltAe3p+KTv6h0EGyVnW7qhXAJoq2VhTymclEHiWKUj8Z7z7HV5LJE2tQ+uceiKOyuV3KOSkMLH
yDn2OkDQcfo0Gt+sNAk6CsZi1MYxIxgMcXVoViDjrHg5/He7zKMeEszHDxnbZXPfvcxHaHCCHdlE
jthhkkv9D560wjjzT+OLr+1l0G8GFt2l/qIPvh0TH3eu7P0gvA82NrhDoa7lQEDFVWC2tgGMpO58
Z8dIN5sIDFZP/T65Z1h7BoGV1XaY51+Eno1l/mQAI6p1Oh7QcWsf8268r4cVyBk7qE38gMT8dP3z
ycxxZyRvlmXyCphbVMWf6Ke0Unwyt4FtvhjJfLxuTFj+2Lxh+S5YS5Hht3lfhKPSR6s3BLbR7Po4
Drvlg+OB/RNwx64Apew07sGUHECecK8NjeyJ9v/8DpDWgeEH0o78FB1xBiiaMPAjuiFwWExHgeI0
CdMgsW+SQ39XBLJpAWHHDAQFf01yV4qjJ+2STjif1nJvDYEeJIFZv81nmc/W3jC+/hl7lNV/pHa5
C6ZeFVo0fVO/gZL6EeS1+An3b1BI3zx0x/ZBDuMWn9B/1sqdnixbe9Wrsb0DA4Z191Msk2GUWeBO
SdxUyjpN0KtUMY3uPMd6LkkIpfvGHYzUcwGqy1kqX/saNBBzjNxYofs8BlmKo6/6wDXHQffjnaz2
b42FrZ9wt4dmVjY4+XB7QK7P14bfui2bJBL2wf8xgQFPLrvRYiujGlxxWYICxFZferj+AdGlRRVr
DsijM2Hc5HYJUWSVxjfmb5fx7f98A+N858YVFRXWBCPifpU9FcDCdTEUMYADlUQamRkuGVWKQQHx
Oty+i3oFBGXeDqCWR/vB9ZfbZMVwUImrX4ZoEXklKB9MS0XfycMI9fnayikFK0eD+sVQdTcohEZ4
TUj8UnQxYQgMFiCVeakiAj1A8KOp4F5by+dqvCPZqcsgQWjZAc5EMKb76/so2kZAhIB3B8AKmFYu
ethqrYxmMmMbnZt6+lAYJzf/cN2E6AZiCi8AykLHyuPBM0NDlE7LsWmjAykh46ntBt8h1c5ob0td
RpMnPNaYnsboI8Sk7AsiT+otbZVnYEkCm7fuY5o/tMB25kWv0Kk4vtFnSPkYhHu4Mcm5YlUmDVHB
/xFWVe1n472VfySLbGBV+JAAOwfE3DA7AwocLm6oc624LQWvBXunr6Hmt0G5tyJ1x956MkghC+D8
Id4Y42WDl6pq1sVAW2ZJldMA0Rs/rYpbuy0ftFLaNBGeKpQggAhlHAJ8xKibWZtXB9DjOdZCwIU+
eav6blg93iNgNQEOzQbvHojpzk/u7Hm1mzCc01oDhul8Jd3zdS+/5EJgFqA4iVEjAPg9HhXpOJM2
mxUqDJZvvNqf3DsKCOaf4QTAkHRw69T78QYLM33zNXnpan+hoCvKd14oC1OiGAKKWY0Nd2G1PF3S
NJHOHYwCrtJ2BnIu2CJ9cTNN8y9SDzeppr+MtS6pVgkddGuVu7JLszLBygqQwRQscNDOX28ADQX0
xIiavSXJNEVnbmuMu707r1UmU8GrMi7pN9esfhSxN/u16jxd/6yi4IW4iJ2EvgZQXVx8VEmTjQlF
dWxdq2CpvuMUtNlLmquBVs+SR4nQFgKXzmBXkGzhNrB2EBmTbm7CPrUGP2vd77oWA61WH8qx/tLT
upJcoqJTjiG8vwa5TeyV3KwWlgIB6+WnaR6t2vPgoQIonXK9HC5mp8NB3AImChco/zDoK5PMtYUK
X2EEmC2eImtX7UjkPDlBeSx/Gq5f4u2loqY0YjA+ffhXdZjND+DhAhXK+KXFaH0ZsQyIBUCnpE5+
Cs4GLVIP8SLZWlFM25rjsiDQVs+5vbLsEmpZKLH6rkwITvjx/tlRj7t1SDzocdbhqVWtXrjA+YuB
RFNu+USVJpTs/+KvA5CEeJiMwwAtxtbOo6ebAmhRTwtqOLsFFY9sV47RGKzB28n+2knVe4WnG682
QCnBbQLOt3N7YFksx6koWSjBQUsxh24cjN5XAh0w+v6l/qqrfhGUkt62zCr3qim0GlP9zEUUAGXU
DE9//Xn1qKTnIo6Tm8Vxx9xy9LUkFNn5uFODcoXu7YwJ2OGL8RvTrx9lhTghgAVow797yR3yJoOE
keahAGDux9tOvVMxxx7YM2qeTpTc12ZA1cNQBsp/oo0s9BtAqDAxgw8JMNX5d1ybIu7H+M22savC
9cZoIWvShYwxTzcOstKKsKwLnYy/9rhbXqntyZl7nDp9H++B/N2TIxNhzkMZTlAQqsHE8iYDghlO
0EadLwwaqatTjiBkybXR9BtjOVmFG3hU032jqF7dgsgwq9xxx1wbGFE8EPFbYNDDOB0XUJASZXU7
lbXf2e4c0LjH42MdkpvONJNwHCBodP3i4w7Dmz3MsIAkFkkTw76fr5AUk62udVpDN8n5viQYG7AH
5ZgOMoUyLlD+sYNMHZPMDDVgsL9vKvFxjBy+Uwh4bVx9OfZTnPqtV8jggsLVMAIEzFF5oHDkdi8f
LDODnmnl21MbWXF7mihe/dY7e51/FrMxw/m7OZTzaCVYzABNsFGbgjh99Oo4uv5phFsG3RlAl0EZ
Bgm58y0bAMDJ7C5DAml4VR2MSLpKXKq1MYTXDQl2DUQ8cHOMnTHWcfb3zbfx3FijnQGmAw2V/N2c
Fs9IsPRQsaAH+i8sMZlJF615MOdx36c0hzouh7ZGqbc+xQtmRePV9MLckoFsBMcIHFGYWwK5B47T
2/NxsyQ86uvMtpAQJ4N6Q+fqbjbXE3AEOjZwlamRiPYPPgEyFRsE/yD0Ot+/WHOT2YFKgu9m5tHI
1c+m2x6HSn19/+aBHB7rAZ8CNJy5C6UmYG5dFxzVznXj3dqDJ8YajsCpVRLHE60HjygwxICCGOzR
XF1pnNy0h040uNWg0/lLqZLhsbCV+pGsrlP771/U1hbnEYadYcqihS2DKgeTki9mre5J3n74F2Z0
gPQR6vCEf7tRNv5QxfNc/A9pV7YcN44tv4gR3JdX7rVIsmTJlvzCsKU2953g9vU3IXe3q1DswsjX
MxEdM47oLACHBwdnyYxJXtuaOCl3Ayh+vpJh6OzE0OfHP4CCDiMISxSQRLCdUcWqlHW1NrWNOebZ
jdTWHXvTH8R5/JOtOwFi/AMSMemK925tQ+4aQ+pQiJrmwEqSj83OUWeHsOL3epg7UGmNBq2ogEFB
f7KFQv7ZRSnnmcfcs78w8FpAhz8qy3Df519QIhjdIq/AaIo5jM3nWEVklh41sGk1PPWBDeuG94E/
pTQ89M85VtoXySiUE7at756rQYxArC3/HAhY1j5sCBh9xew2nkMGInj6Q05szmqSfNZkXECdYv1M
DeGpNbvXSrF4KaONe4L6UhMi0dDtQTrxHKfXiNgtLXXfvWY3kV8rvDY8HgJzPJCJqKpIxUeqRlJN
J+1vtYqrFrkJghkXuG3s14UXzUfNqlYdd8NUj+D2yZMXrUvfrh/Jhp1BCxD3jgrSRXByMJ4a5G+9
XPT4NutsTwz1TY2ah3aw/FGSW9he9/EvFFMLyPFCJRJssSyBq9TQ/zMba7uShtkTKoIaZxJZXk9a
TtV4c/NOkJgTGgs51ucZSKIJvtu6vu+19ef1vdu4UulIJLZNBjE9VCnPzWy1BjWVFQI/oFmB0B86
qPXOhuwjsuN8ONuL+Y3ELCaPx0grayAZlbUWzgLDEHxzVdHH8f9bEmMOlWHlnSUDqC2bW2NFjThu
fXNIvxt1+fk6FG9N9O9PnIGmpXFZGAMydHOv2FqH/TPlh+sYm9YNUQYFbBUgyWMVOSJiFlaR4TMV
Vs0VSR1k6yFWhBtRndF/8nQdbHNBJ2DM3lkkk9VsAFi3CAueekUmoSEXpCM9527gATE7l3TEHGPE
i0iv6K4xll5eSe71tWxdCVSQEIxfoJoB2cb54UyFEIOfCBC9YjhZKfjoxwsUIwquw2x9QaDhoiRt
KojFWOY/etdYrQZzs1Z0HczmXUzQvqVHX0gt8C4FNhNHr1QM7YNHA5Q8oLRhr7nMKtphbtC4WGNw
OXdWYU5jW4zmwVP1XvcSRS5v56k2XCPJkjAnc/Op1/P2cR2rIWhqTbDFMc0EBOh6dp/FSvGQWyU5
Rvhj2KhsKZ+KmurGX9+iLRNGRpsmYjFOfsFhB+c8dGuLy9nMKuRNRLXC0OsQu20pW3dGnM+OJWCq
4zqotoUKNge8tajkBrgfz8+fMpnN44KPM4FAHDJs1vLcD+pzP0NxppEzy4n1SfjalxbkeJvyYc7j
xE6L2fK0tGjtTgf7uFwmohtBSmbfpaPkE2KNHtFAVUvM2vRrCIs5sVa0TkyiwW/bCtQerfFtXZFJ
6Btk76NaF20oWT1LYwqhTxHsW7OkOUWn6HalVLVfiE3saIW0QyJAgnpmcsgFEsa98ldjRYc0NtHk
b/0EQa7oEm2OD41cmociap6bMX8p0IjrJEluuDGktZ1ZlMubahi0ACTHe5TSIKwjdiiGr5rktL3I
O9Wt74t2aKNsoiCWZB+YpRYpYh4jEsqtHC0Z2fw5aTFSgjQBx3w2gCjpHB2dhvu7aDA1y9kkq45r
MEu0aJdM6JmyEzNrvoBIqo4+DAaKMOS4wW1MOVg1JjCWilXrlhovIkxbPBrCiC7aoiZ2FBvP1+3z
0m+AjNTAow9MWEBii1orJAqV2rAQGeWraLmiRVYJDr0DB04FbtsJSWdtNTk+8fKbQKYGgRL2k74E
WS54ecktK6oFhOSmiRprWd0X9XpnKRl02If80KQSJy1LnysnyWc4LARKmgFfBcpH8C8yHyGyE0Pc
lPQjFMC8lZjf4Ni+4EJ21UX6apVNZM9r41zf2cu7RaMccOCNQQ3eBPT5hw+yhwhFSRhmWS6GN1rC
HBZ9Lz5eR7m0SjR9otCP9CyeAfDK5yidOmHejt79ppHeIesXwmPsEzPhnNjWBp7CMO/BsmrFeJxw
vaw1RIs73XgryHw0xfhz3DcQYS9KV4Je8vW1XZoJXZuFOjWKojg+5uosl4ZktI/BrmijK5G9JKld
WcWY8/S8VO0fnNcpGj3PkyhqiTN1kBugLaKWYzLMvNHFD7ZKvNshOsiRXDYxlYPJknMMa0k1dRhx
WuNg7IzspokXu1tH//q+bdkEiAdxT8JVwQYZa59JMZnDpCDGLRrHXCYffnM3ix/PEdAWAkpehgzf
ZT3cmuRUb3MZx5OAY66rKCesrnpzXJUcQ3gPKNjvV7foCxTUXRpSLef7FveaqkN8jmauMRo4Qtgi
t9HjYoXQLZB3Qzqk4dQjCbJIyhDkZYJrbpVlDPUSkg2cH0PtgP0tEIiB1AO9zaHgff5bUiPtEcLh
DNf1LVHuu+7bx08P1E94pOKeQcZePv/3z4s0QRcVrh89CNmxNYfMnqB54mv5rHAMZXMpyL+8N4SA
sJkxxxg1OdCiw/lLCdF3qY4W1klMIs6GXZrjubdnUEzStWsfRVhQ8zbNsZMX3xRB//CFeQ5Cl3ry
9Ypd3+QlLhXb7H5kyg8JBG4a72TYshs+X4DAmYtUggNROwPSdqDpEwrs19yOy4IkD/mhaoniih1p
7BLfcq2pqA+ALhY9x8v8mBmd5hDwPzuxtLaP1+2Egp3bIR4USGmAfh6v/wt5J2kclrzJ6YrBcmxn
ZKocdRp44esWCFVtQc1IhJkwrqRRu75LGg3VCEMfCIbHYS42nodD5qiIXT6cDsSS6DWDT5xyMjCW
otXaIGuFClrk+FZcG5t0uXN907ZsEakMDazFog4ZGva6BHEclLZxgnQwZMy+Kst3dIL9EQiKevi0
EFyxIWk2FP0YiyZiqm7yFwvyDuqDzmU03F4KqDHxnEHPE1uGQLRbztKgww9pcO1DE92VpHyBbrl7
fcsuI0QcClWd+RuH8b1SAyFGZQLOIIHzo78lYGozprtyeb2Os2nPJzjM0QhgobEWE6YmT5VrNuK+
UvuH6xCXUQx9g+MtDwFGCbSvjOvurJE0ZIBrrc1ehTJ3q0buUo4NQnqj3NXiQvwSt8xdR1Ze88hl
LIP7S8QcF5BBnMp2k6v6Yq5jXAAKVYIMc5gRcedkTHYRVYK6jfJulb60k6U9XV/ypZWAqgD1Vzr/
C800tioGwdZxFOu6AZnpFKENLxLCpqwwrRn1H894nS+RHvCJC87xRgRzC5YYD8rXpdMju4lHzdZK
5XFF/+lH1wUwFBVpJmIjo5sKaZeYLZ4QSyunflH0s7smCxT9DKEJr0NtGSbo7yyqeYpE+PutcLIu
ZRlLSUwTePhxgnBglU6uZI3mH/i+UxTG902ZPGvTjAWhuSNsYnOwtYp8cMAVFxglroBjxg2G8IV9
k9RLoZFSqBq7WutnsU9tY0Xrjfjy0Q0DCp7I8OQYXoTM6LkhCF0kZwWkvuxaTpdjLOSWW4P5jvOm
uzwW1OCBg5QwhqgvFDsy8Ivi4YZjQdnjoC1GmE0tr2vp0vcBAw2zEvr3JDzGGZ9EolSRCcHXE5WB
FMtBWz/1g4b8jHC8vmWX7gFAsGT6Bod4B0u/aS1yV6q4z+2mh6zcmg6mDaEivzVat4F9pyK0I64j
bgQz8EeQh0JNTEGugp0v1WQwK9Y0LFPn6K3K5tcIX5uHGueDJQiftXk9LmZ5o4C73S4S6Wmtq1vQ
uXHWrbCDBu8mKYMvCM09VHNLZwrCE/hVo6yD3ffaIQVjrBosAlTkG2ckNv63aYDo8mvVPJdK603D
WwRlpnlMXCEe7NbAAIRDLAtJaUwp5HfFCHWhTnZI6Y7mvkALVg8bV4THDrqi6zq4aHJo429xJyIH
CPVbZOTz4oGsn8xa9Lt5dMUq9yLTqw2vUD0Nk+zraNdD5RTjnYwHZ0okf8JYIAYh5sgp9dtBmv2o
TJ2u145mn3qxdYSsumJ9H03NrcBcNekzsvKlu8SJtyROvu7NlIrLRHZXtl6jD3YxJ9ABM4sjJuTa
fZnMLwJGzmPhm2ntirRzpChDnu9bDMbZLprDdK3DmGhftfppGnwjCevFNRVHkmJHao/5sFukO5Oo
dhGp7iovrp7JTo1ha6W4V5fHyLwRs6dEChMkrxbtiwSturh8Ukfd1oewL++n+bEQ/SzBoJH8QEjj
KMZ+yiGt0Cp2u97p4l1EKtuQbvP6pwotWjI/dQK+7m4/CLFXqTJSvhGGGWPfjF7XPrMV/WdnBqty
m4vh2sl+gkgZGtUO8oNr86rNuZ0P33PyoJugp4jsEuKhaH9xBhFDptXXwWr3Krri1zy/a1M08UEv
YM1vRrB1EZAwmp5MnFFFdmVe7Vnb5wpIDl56zbRxtLsZY2pmj7QqgYajHMoK7j8hUAs/J5Jj4mll
OHrlJ9FtEvW3cxFMU2Ln3c3UumKG52Wdu3X8pOHwoztpvZvEz1N7UCtHtH7U9Y2YB3KdOelI9kle
O8N4kJv7eAjJiPGp+mFWTUcfP0VjEFuDFxPMOwqfVIJp0oTYqvAir6gDfJE7wxHzz+n0fdahZvoi
FqEECejpr3h9qoejbLlray9zgLBezx/izNOKezn3x8qwG+SS+7T2+/bbjCdxl/3ouspuoXe1pqkH
1uURROmVsSu7cG0wmWgdqn510wL83+Nto+6MIncSbXBNml4p0I/ZLaDi/qaR23yyyyoJU0u25+Vl
tf6qR+TJP2P+z87zajdnnhTdmcU3rdC8pkr3pt44miY8YXLBE3LD7jTLxlt1L89F2ECOA7RaUVbY
MG+/0fejdZ+02IIx8gW00OiL6qygiMIsTpiKpTdA3q8jolu0GEzVP+XgAhpL82ZuMvwV0syV6mcj
Tkn3rOhOrl3MqourZcvCDzmaP7Vk9KQurKCbSamZMu7YLr2Ez99c8Jn01Y9nF3wWG0DOIDrtuw4+
U5q1I3Q6HCRUHVXtb2pVaezRGHIorqv5mxlp8THp0dU6RcnjGssLtNbakePCt25AVE0tRCYW/sNe
GqomZK1Rxo2tgB+/0FBe6nhTkFvho4L+f8hzUhZZNmEFItS1iBPcS/XUmL4h6GjMh46z3fY80p/L
2Bxbi2YqPDMROyBuYIKGKZYz5DKRtOqQhl6sEYWg5XbU9d1c9sdxwDyW0XBiro1CFgVFngzkFdBJ
ZKtmY9bHqUZjCErVlIZQZcyqm2W6ySo0Cqu26MvHpLP13JGI2+XekvrTD17H6ebCwT2MHDF4XyEN
dL5wrVmztJJwAZYoeu06a85CY5glt4FgH7omC9XJu2yMkPRMeamsrfAGvSM0o0ZzTexDtRZypNsh
Bw/LzXeVSZ4SM17Rq6DvoJj3dj3e2LIkaOWhCweFQ3A6MctUVmvKcmqsOH87zdEC2M+YLPxxHWX7
k/iNQjf7JFYXcnNUIACLN0h6I5kvi8H7INjJfTDB478oIeKfJtqg2D0rjMWoWiWe7cmRfNEzwvQ+
B5soFeSLDvLB2vHqTiy7ygUi8wCXc62qMxmI86vwKuASTEC+cDPnzqRBb4nO0UuOtc/CCtESqO8S
tFra4qH9Knws4L74HcwJoisH1Ix05SpSGwrU/1TtYw3DfyOY6EzGCwW0t9SGTk4PxL1GBP2yGdmz
xi7a1jEgvG01vPFZtp/9AofZ0RRTn6JEgKMQfPei1zvtUz2DnHh02uPwPQtrv7sBdRXnIcnGuhe4
zA7OjYChXbo+qjsj2I2PqAfxQB1Q0azVW3bzjYmpBARfAc/LsOH+L2xMyKEVG7xSF+KDfYqE87Jk
1G5Hd97lXuaW0Lsod7Jb3H9QxfoXGIb/0KZIeYHYF6BctmuEJ+hkj/6w6wOqYk1lG3lJle2P8TcO
S2gxLn3ZdD1wKI2G9Zy9dC+pJzjEHz0hEHsoqfI6/Lb38QSSaVWi3Z4RmOop5OhCU8odfhgOpYsr
fcGVOC9pxmn+vY+44NHUjkow22jRz4KGtzQFM1+19XUkKEzpnHoDW1y5AGEKDqIa1SW6eyZbhS7K
cpO48CwQHa/uK4fLNEB35ySAusBishwzRrimsY7o7olO8wZR9VAJiofuPnZ55K6bxoECM53+gaPG
1PC5N6mqccym2kQJ+6Z4xIT8KmNOJvOpCGZu7fDUtVOfu8CtEzsFZT7xwaxEo8sBOtEBtc41f6or
9GUSX3fNO7271xzEGE9cj0bPiN1XJHVQDJAhvIRa/vlay7GVqqYzKKz4zhuxgjDql3qHGPIGJzf9
5wkaO9qrFkNRqj3QIDMaZJmdvMieEtZB9Kgf6TAcklc92ix97pEyAcu7+ZwCMx8f8qfloLcAVu5M
sGK1YI6AbP1gZ19WCH2CZwwnGlRPSXA9qqCHdrG7mFsDVZ9pGWDUO9/dXJWbqk2ECc1Vn4T5tcD0
oVhVQY0cw8CrqrK8I7/WeALGhDBgbBsjQQRYstMKyqYWRK50K99pgbYfHPHAm0NiQqYLPMZ0CnnI
lVTCJ9mYqz1aXxupd69vHztQz0Jc2IsgLCp6uyZkbiC+JHtIsuyU0l4f2lcdg/ya/Uc0EhewjLUo
Zm4IiKyxkwl0/2IUSSB+NE5cGpAtpwbtsH/Mw2AcqFYaQhmNWB7tkQYZex1ID8mX0avdxOMN7rDz
aReLYjxoI7dFRyZ462w37orPpfOqBbrfPP1RwHC6Kmo3J8FYKtV50y5Y1aL6VAOjdjCKvYCGuN4p
kNhEcuW6lXDskO1asMxmXbMMeNBP9BqSOnXBGz5hqXkvNo+5Embxn80bXHd2sxfcB8ht+LDFRETz
AHjvZo9yIcS9k1hfeO5r8244sRPGjahrQ3LU2XDRls2j3tTfY9A2VW3KezFs3uinR8e4ECTD1WnO
Yfhkv/rIIgfRMblFyhEumXfhbXrkkzUx3iOZhTZrC5xaJ34WGpDtlb1LkEId5pjzWN+2Dwiw4nWA
iidbHG7VuSYFVAhsWXvWMdBbqRyA/3BTtGVLArG3yT4/JMyJjBJ1U6MfBfmhu5MOYxgHSoA8gKsf
5HD6ypM62N6+35CMQUaLXsDo8SLohBKyysiCrxCmK0oniXd/8nn9RmKMTwFzhYpmD7ytlshvaqhf
lCPPz2/fk78xGLuLe/D2NAbsrlEcfd9TehHdER7iv9RP1WIvz5Et2skeNIIYkObd0ZuPKwwZ/nt6
jCUuuYy+JwvgSIDPdhV76a3hF278DTkApNjbZ6QbK91WfRqZcL3lpnWiBxX9hRCsBxHJubccDB2c
bDTuE0EkpGMy2rpFcrn3Z49GfAk6eQW7eL5+pNuhwgkoc6Yd2HznIgOo0EMHD89JMIc86Mc6tafj
8K39X7jit2O/E0zmjItm7ks0b+Aut+zuKLnJK6TVEVQrQQ/Vdb/ylkP/ow95tOP09C5CsBNY5nQh
hAOuphGwo09DojH8H9lQNwPp3zgXHA+NJFilABw1gNKZAhk8yymPyh6MLzf8gPadheByWeo7xwra
UlgZIeTIq6lOAdd7it/fz2EP0Wext5Uwen+GDV+Un1RG2wLpvxyQ0Lwju+7Gck1OKnnzWQtp9X9/
CHOs01g2Zl+976/io2/uKYZChfqZ0l/2ov1HN+EJGnOaw1IqVkOfZpF+aA0TckMvWfrG+Tq2P8l/
loRH2fknOQv9ICIh+Cs5UL0YhwJsIfRtq5kOSHNcwQUxLAdz23x+YzIhZ77+c56UwIby91H57i40
oEue33Fd3mbg+e82Ij9/vsK8G+fJotZT7OKw+zzbljPvyS7bWzveiW1eVDQ/bYkabV9hTkxCC7pS
L9S7ot9tsFxrvJEMr8lXzg5u4UASV4fwIGY2DTYjL7RdL6h1Mdur0tuleo9EnR+NsWMID9ePass6
wEOsogMddW3Mcp/vHcGAkSGnyIdVRqiUq9uhYvf/QmAr21ExaoM+5UDom2DucAugEHkdYtMbn6yC
pZGPs1lN0wUYNKMIAVknMVEMQ7O0XxxKcKvCc8BlguIITztewL4VZmJiHKqUUFhHc9j79XTyQuis
FO3nNShw1GDYjZ9jZN7ynepHX/+HZA71P4yjBJZqIPQz8ApnW1XXKjNaxVgmVGqI906MmeyhRZ7Z
EEZNfkiB6suhadjC4OayBxmkkLPR9FO6hk/N6WStGjGUtiEr/dTSMB3dDAkdBBSSA4I4ARSv1uN1
wI3vgLL3WXAldNbq/SVzggeuXDNDKgJ4Y/yqQR15ER6MaHirx5KTdN+yIUCZ6EhXUERUNWZpIDNo
SKfIsJOxdTvQX1lV+SaCYt8WFZSFQLJiWsVLJxUvZqqFepY9Fnnx3IOSRUhIQEz1dlJ52hUbXyfo
DtDrDW0EC4Uxehwny08IaCNaguU3y+yDxPNb1LSv13d4K3pCoQivdjDpgp2E1Q2ak1YUSIojpXeu
dAT1uWeIqPqhlOPJB8xuKzsO4uaqAPReOhZ1thlvFRNLGc2eGjGUYY5R7LSB6Wr36eP6RT7WfhXM
HyStoy9eGV8oetewVkSnzL1OtGSFHjMgRcjMG9MTmNF5PmhzVScQjCfNMpKkxgKIyal23W54F7dq
vHKHthRPDz9MD/prTXQ+6r1tCTM958YhWa2SWFqHgxu/55Pxtasbl/bGcE5r4zWDhm+8NwGloNub
WRdmrVqrHEacVuwSmEgaQtA8hI9zRm9xJwIFwdXLPH5FeCNPcArMdmZZeY5+phnATVvfjVbf2uge
bu1oVFLOFcVDYsIVUSwSwyBAypr+rhALv8/kt8KS/etbuVXCPFsR8znPY2NKGN+lJtIdhaMcmHit
gNj9Fu0+xWA3nmkruKvE0NiDcTCUdi2ndrnpTn+fJUtFpKdD0WQ6Fko00aV69GOVoz/qOeGFFdte
5QSJ8abiGpdq3AKJksSBYT3ATfFJh6CQAXasRLV5CZityP1sb+kZn7hKs2+J3CIliFsYkbtkJ775
1sBA8WJpbQRqPI/CNk38+vxOVkj3+gQwRxtFuTZYIdTcPNEjFNZJvTyAtJarP06+sl9cjJ7KHr+A
tOlrTrCZF28mgQ0smbDYef1ktOhQgnbTdVvdKhud7SfjMROljaDQjOX9KqX0TvGZclCKvq2HTcDj
yNpeECZX0eYNSlGV/TIUaVF6GKSdzw24nGv9oe26R86SFJwIG7ygaoEWHoxxgJyE+cyNKRLBs4El
JbvV1/weGk2Y1FVtmg3pgqi0NR7itu/8jcgsS5yMtYmwLnwFEIfYx4fpG5oSm7AMRkf0y5flOH+p
3SVcEo6r+Y/P4Tcy3YsT6+zVdBLm+m/kyk33heSkDnElD1pig8urvL17jmt7Sw/4BE8hbQQmeuCt
d6svO2UMubcxFERbOsyhBaK69oj2IgecIAflr+5G+5/kDv7D6/xeNeMEVHNMonLFr+jcSrbJLfJP
zorM5Qoa8vk28Xj5ru2L4zce4wPIIq69Rq+oVaycfHgDsUUQyU8cu920IhOsBnS8W0Xb3fneimRO
60RQJltGOzCk9JLnJrHJfbq3vNY17pW95A33Sox8Hq/Mz0Nm/IxZZ9lULUCOa/G2aFq/r+U7KGRo
ENMa/Fyog+tL3XQDePeqsmGpIJhjvlACdau6ihGDVxANjnXJrquFc9dvOzawo4EBR9JM9H6f7yb6
zIQajfu/LoqqRSwzfKVfhugqf6kJJJrQ8cK5djcxZRFw0NfFaBf7jIHm8rLEGEF9vw3LzqmQDqER
dj/a/Y7y4y9feaa5VSEDf95vTCZuU2eIdHYaMOmztNxDXBLJySQs+YSwW6d2gsQGalLZq0advb8g
vk3eimaQxI1tqpxgBYVX/MW76zfjqFNAxkxyJVPSSAHg6GOO3Z8OYiDv05AWweMj1M7d5S5X3Q7N
L+h8Ke3sm8ThAtp0NOh7Rcck5dnGp3luRJkwZaM4vR8oTThUfg0xbdMtbG0/Buln3vW46c7R0oDu
SMwxo42D+RAnqy6rUqD3Y2E3jzTDkX6boT7kKPskHGvH4LzRNo8UkyuI+VFMuOCsVBNVHdcC62sr
ud/lZYpQUbHI3fXPfXMbQReM5y0GMDCaxdioKZChqwZhtCGw2vuy1S3etCZ6kKhi7JdWUnr6GEef
2nruIZNFdBcv1YHY1USikNRd5Vh6X/Guzi2nfvKj2IRVVuirFcX4UbS1qX6wfLN29NaOPcQ/CCh7
CakOlLR5H+w2rGVBPEA0wF7DGLVi1Too9xPkacXPZCncGo06oIfhxHVbB0s5Lv5BYbyflhMhj2ug
qAJEy5fB6G/GtIofOAfLWwwTflRJYglSAhj9pv0Sh9MNQW/95xnFPYcqB8x/GX8tP4y366ibazNg
SBplbEcsef5RKtGomVBzxu0/VwcTc++2XBe8Ddy2WVAcgmQFTVXIAzMog5gscV/iTvwuvMaxjSkd
rzuMTkV1nEaH395Hr3c2tAKJwb+AzPVfmwMaxkcAjhkSNNa3sf8yFLk7NpxD2zwzrAdZIDAaYELz
fGEFyXIonGUTJCUCQ19tvX3EDcqxv20QpJuR1YL4x/vunsSJvdZHo07tTxBMV5i6UJoNwe6JInOA
No0Bn9I/QPTvT4CkfpLWUgFQ3kCvfRCOvV5/vm5v26ZwgsGYAgKhRtFHYPReHFYokhkP5lEHTz/Z
JXttB9mC64CblnCCx1hCOQ06GJLo5oEGXR6gIDbvC7xsi4hwIpYtJMhHIlwxTRDFsHlm0pVCphoz
kj4Eej4qJlHS6GiQH23zQQK/92c04iKMPIAVHfkl5p25gBdg1CLc5foEJqhGd+K89iHo5V/fuq26
OCXfBScYpt7B3cZcNape1XGXa3AOz+WXYrTROtGjNH+fero7vbYQGU/t9Yv1JYfYDS/+27JFMFyj
4RhkYWALY27vhoCL2mxBuFnKELZLyA2osHjpa3o9sF7iFIPZxyLqSD7nwOjQ0qOi1zLdx4EWmH5y
z7upeMthtrKAuoKVZHgVJL3uKP0XCcNTf3Jav3dMY3xRhSHUZoa25HumbBFDTAo2A6qIkQuVg2P2
fXGzUO+D4Xa44TVtb9ZzTnaSTRPEsV7Cv2InFdRYFq+38736iXaXdTfczm16KldOTZPPvdQqCZg7
1vDgUe9z3Zae9b2AanuLVnHdHfbCPSjhHouHwqsCXiqQc4gac0MvSVVIuUxXWbV2Ox4yHtnUlqc/
3UbGAbdkSJvMwtLipQ31uQ/TKD9iSpHjqTZD41McxgnjIlsJ9GKAc6v+tPw1TFHbFjokG3I35grC
8LaNccGjmsZDnQENygr22uWgOeUExbx9Y5wF5jubSi9h+pme2REG62qYu/Tj+ge2BYKhBHAnw+NK
F/VlPEWrBQIp8LqgyqwEcHanohPlEuc73oTB+ANe9PB7kEc/N29Ty4VO0fFsmaf2psraQBHa5zqW
veur2azdGTpG1EUVsYtyMdCfpzPYiFAnU4NuZ/naAUxZptt46DlHU+0cLAdohwhoHrmOu/kQPcVl
nG5XNmouCu+45S3EIEBmWO7XcIQgRAdw8VjdgvIvnMLcJZ/0w5/VgE5/ALPB+pyUFkqU+IqVdlep
hqsLoxfnvLrvltUb2F0TRwgKN3b+MYEdgfEMMGDAeoIQ5WdZa3gXNHU4rCs0dEzJgGNZhg4EtaWT
gG0kZSOVM/wFnrj5d8RTPriYdsmCR67qq4cp5ImUbGZlThGZbxlygXMtlUDU7pCdfSAP6BtwLW/w
ysjGxC4aYHk356azOoVkP26zBItMBcjqKPmSqx0SP0cGenL7T0PAOzXuAhnzXLpuUFIZaEIY3Scv
DVpg6QKnF+SBnRUD+Pvy6/UvYqu1GH0Qv0+RMchxHolMmndImgfOD2Nll7OT3VUQSoZqqBVoYByk
cxH4HG/MnuNw3h8p/21FMtvtpEplM6oT8Ee/eEw/R07j4l7Yz8f5SJNujWdkjr4bHf21d+fQRDhR
4yPF7IYX+7DvDMUa9YGzJ/JVy0bi6tyyhdRYRbXFb6KlFMh5Odpgl8jGW4Hs1qAR2F3H23S6/x4B
GCXO4cSoMfKZfkiaEtuEIKDVJRejDZytpqZ6baeZAILIVlQItF/CGto80Moqs6FJG+h6Qdzy/dUg
v11f2GZK87dxIRd+vjLwnwwTiPJpd2n/nQ4YoMlzN94LXOVNzpcjs4/8Jar6qRKBBPmbmwgJVPLQ
BzGeCut++A5Kl5zbOss7NcYZDaVhyiN1RoJW+JqW3Y7DuIsHicM0woNhHFClVbkiUgc0xD9WGeFL
aWKch1scve7M0bJ0flIVvMAq04uRNpVM3wb68UOZyZV9E1ohdsxtwN98i5/aBuN4cjLkLb4FhBrP
8l72wAB6WAPdljFxmXnI1wXXbZEex4X101vKxEgiZscZ61d7VVZLeiOuE2QuFluyvmpg1ZB5dJzb
N8YJEGPzUlFa0I0BkHSnvHY7EiR+5INIApOJ3p8lIY0TNPYSLsW5EyegqWKFoO0TWmHdVeWFhZvh
xAkKY+smwWhXlgAlBo0eCEftouF15fEgGDtvqoyQqgJE0TW2HGFKWwmvW8C2jzhZBWPjeVInmUVP
Bj3Sbn+LIRq3vEFtdzft1K8p3h68cJNnc4yJt3Esa0MMwFlOkUoAPY48uVGehNBM5Th3+tuvmDeb
C0QlMm+1BUUyJRWDpfzUSYNdm7sxi+2q6m29tDiA/2Hn6L2DbgQieJ2xiarJhJkoqDh0/uwrUJDH
JEh3IL4V1GCb4M1ubrpByJP8g8aYB+R/hqxT8f6p2lK11XruHpvUMO3KVOaX63ZyAYWGZPA5oTMU
2iHoPGAWRipwao1EyKC+pzyvZRQ28hLUPZcc9gKH0rGcLIkxR1kEC40oYwMxbH4cQJeOlhQpnDHM
b95ZP8fb9k4MefmLra8MoqhURxkqzpDiOXfzUQZKYiI1ODR0f+rgNKq5xe+tmwTk2EidoeMaLGrM
Sa15aeY17XJTUVvEoPmdKNhSbJfPyEQaQeUJO3Pi3JFbGSBDRKe8hqQ7pfRltpJMQrniRTu+NyjK
0IHvn2jzuux2T7wK+4bdQxQBiXD084IEDJwv51soJLnc16BkxLFF94a/HlS3PtIaCe3M53mQy/MC
GJpbweWGXr6LCV7D7KYeNP8obQnZTSzg1WPkbx80dzCag70FWg8mmmwsNvrU5TVTrVEHhPkaNd+q
5lCoLcdZXHonKiSBfCrqrwBhJ9Rma2oydcX5VKvkqlPqgesP6iVfdOUul46Tvru+pO0zOsFjPuF0
msky98Bb9vq+8aNdvAPDEnqe8WpweWOL9Js5d73ni2MMvu2nNo46gGWYZlBCShrR7/hVpUt3cQ7D
2Hg9Nxrp6JrywbiNOrCwqWKC0d3Uvb55myZnYBofUwzofVAYnJFk0MY1YA9SnH4ZJfFNiKSnP4FA
zVSDBhQofJj3lTIhTNYX1P2i/i0xG6fOn/9/AMw32s9Goq8GAIiku3oJwv7q9TrC5mlAkgNmjWcN
tovxAqnciH0EBHVInTXyu670kqz56FmgfRfVBx3VbbB2gWD4HEWuyVDMKXiYMy0P8jlzEvCMfXAh
DASzkNQa/oZYxJs4/ak0b5Hy/ToE/QDOPhAKAXepgn4IhV62kmN2fTmsi5U5i9U7BoSOB+O+mXW3
yt+m/yPtyprktnntL1KV9uVVUu89+2J7XlRjOyOJ2ndKv/4eTr4bS2xVM3ZcifMwqYFAgiAAAue0
99dlXewLk+VgrdCRpIJPkQvzu6xN5DBUMHXWT27rxL6Mp6OxzL3rYi4iO04MO0Sz2heQ58IyGCHG
nKjXD5GX6bdOglFl2RHsj0gSU3gmqe2VtrMKSNIQdqvS66QZnoLeY9oIytgX555TifOZlaTTCa9+
xEuC5iFRs4cIOJDXV020OZyn7NvKBh64TDzAWwLx0Dqh0gy4Q2N7XcyaJjquMhRuFAN/cTYQS1JX
EQuaZChcqeStNQQT15dlZKzVXAK3/eD8TahSaMSTd83o5gYYHnz5A1NzPnh30Sv+Ae7TD3LLxtri
exkz2LEveg5aW0uwn2BkF4EBG95d2oVM0sqRcygJdHdfyRV3LGzw1Iho7j676/jDi2OLJwdA0eig
TVjKIeDv0WOwrnqDl72TM72f7vQdiJS3IJ3ahMd63x4B69ilXvCkA0vIRh/pnUjXy/gO6z3/CC5s
HYBMM0URgQc5kntAOuwcz7wrDirojc3H68Zz+TSxlPVZ05oduChg3FASFM7P0t4AZ/rwXhzDvxxM
Twxn6W3atF6+E1Un1nYT8xrABEamxoKx5SqDtybBSE8Lt2V+bfOvOjW9MdZ8gWrMl1/s5UwKZ7Yg
cjLQGgApGDXfWdviJtxhnn7Hxu3+IHRFGiUDgN3ARKSOgTDusMedEY9WUSVepzcbZBqyTUX6rPjG
hQjONgHtKGlgk0y8cdf6+bPuFW8qcacImHZMJzbOh3nWkxDLhO0Gt44LuZw5YjZrBJduAxQyoDNt
k1N10wPNjryzLKDdiR+NLisXy7XkX9dDJzTtVoGiEGgrO9YKn+ysN/ohn1EZd8vHFjPW141lxSLx
nA/kQ0vG3OIF/1usVZEOrpzEk3RUwOu/0DTqVob5+zcCpAA0D5yghgUA6aXdq4lVFFYwJl6r/sz6
FlSQrZ+mogj9EiGDrR8CEHR/oZ0EnpsTQwNNGiYoU3xgChOcP3ixl7zeozYw19DVe8hY7rb7/RWE
WipOM4YXLkDLMbUD8iQjSz2HDl+Msj21ofweayJ29MtkB8oheUOzKQJF9GVyF3ejqQSNw2riOU/D
Rt9MeyAoH/8+AbknehBbu/rQQgtocRRRAWrCw5m0WlfKSgtoURkNvNkt62xlYI7Wg3UCP9sz9aTd
dJP4zqHYW/di5IG1I68DKwM0G2gVg9bLnYzLqVIIxuO9flR3kfGaq+9l0B+d8K/rm7cqB8gGDDgf
9FMO55BttVBkNYWcrLV9NVS8jKReVhXHyQwFZ2DVOucFJ85TGoZdphLQxD36lTzLm+QUtR7DQWPP
jKDIyH7Ql9gX1jHWnNhcKuc8bZvEdERZwSOH6DneT6ce82z1hvmwYisG3Lkcv4KZgsoBgwKIzNGn
zJnpmEQpsgTANxcfjuK3h+Gm8ADV8Az453BTDB4QkzfBV+ANgEcw8fI30Ssbswzeac/lc6vcZHAz
FmXw0eFrqJ0r5+G6xawFDgsFuQXNuppMVIMAPdgAaQ21gJN9sN4CicEbeCPYd+B4NvlDuAUVmED2
6mYitUJxBbRW+M/yWJgG1eoBgMeedqcfMXDiNS/So+7adziNL8NJ5AVW1xLZLyh6Pmn+OHFN7Tip
mpDEs5p4ZwAjp4tFA0pr9w+8jM7+/RyoXmpk0BiNMDUef6XyG7W/qep9bQnKhqtazERwt4JGjD5O
BohoO8mfYt2jVFSIWnMjcy04N0LMoc77GCLyc31QfLzfMZxPHQ8BrnaUjvYJJV6v3oo6JZgtX9j6
TDPOS4aKZMR5YBIvjR8dENHaqjsGd0nyxmhOBKa3LgtIn2wWn0FfLDdKAzDm2GnI7vWSQUduG/iu
5GgACAZo+YBdmzzjFexSyVaEU8F+Ma8kYnXULj8vWR4n08SFjhlSmyUFrPkEkFcHaYemDEG/msrO
7YUc3cSQI5sbQ7/SUkFSolahmEWCzgRzJ53UI9lprrnTHxBI0C31q0fnlBylTbDP34On9oi+1BiQ
nWhJ8fLNv2lpu3w6ZZOkqMyBDAUUGBfdU4xzI8b/gb455GQj5lmAWBX/Vf3ofNJuWSgjbNNYOSoL
iZxvA1s7wvnIBLhd8xqZp64XZNQrp33x+zkjmuKxjYgBjezmFW2OjDnOrXtRy+2KxaCIzsApsGyX
TxPgnu80oPZDykuHCWDdq7yAuD2AOJzAkzHueAsSBE/z8P6s+yAZAFHC7x8WfMEnZgWmkGBNS1sa
m1rtwlaOvTz1PlOwHR7A1WdXzXH/TR4egdziLvZLInxJuBz4hNEALgbMgnghAbws54oi9HbmhWzF
no78oToyGGUKIPDGy58kzz5nN/XJeknRqJv5meRFNyBmz540QXluxR/iqfCT+g3uG4HVUn+wwxbh
kEmxh66yvZSWm8iwNgrITqT4h2Cp10wKeQtCDXZyQSa1FKWFfQiYHOhr3eE21lPMfQBPxp9u1YPq
uAxVkOpoMRQBDq2dlJlYvnxQAqyql6gde6PcuVV5U4qoZwR68YUfxRx0Cpa22KvsJw29BdU9ARrQ
9cVb36Z/1o7Pl+wsTM00gYxUB2AhGcGO/I1Ez22VCwSJlOGMEvmlmcQaBKkoaxIFHUmN41docL6u
jyraFe7c5fWUKG0DOZbiyo9ZhqFcYx891/cAMjnkdwzJXNtpr4Pqpt+dm8EHH/SNciOGMxfpy34+
Ky5NZaVotYrvIFbj9jLYEYLRNSaRnxGpy8XafRlJU9BBTGuY4JRBhK08ClZUxZdytyJ79P//4/U5
vjHTBJG2rY9s57Q759xuO+A4mZ6BJBQQpNt8Lxlu9kx3eermt6AR2jd7/YG8/NlhYwO6IHSHy2Af
OfuIEhRreL7EtSTnmgt7xTOpQM/1lfwlgTNQKaVBBgrw2MuK74lyX5cv19dxLXvHOv4SwFmmOeaK
EqdQwXxwXN2zWhcdn6jp0M10kz+IOkxF6nD2Z2tGWVVswWj5LY9Hr65D/7pC6xb+Sx/O9NSp7Wvc
Q7HXk7MWxH7hgEwJ5PXXpazqATbEzxdlIN1w8YhW1lRTah3nGbTfYSe7ANHcXhex6gNnIrj7w3Zo
AWI7iFB6xARt5LbdD6n9FsqiIbF1E/gliZ9f7SvDHlQLkvRduC/vphNqey8lMnFzO57MUbBB675w
Jo67g0PbTPsaRX0AM5YH+Zg96huGMChtjM2wq4CxAV4wPJZn9whiI7fall64FXvClbQBges/O8i3
UWS9Q4I+hp1QhGBacMaMqJcXH6GVem0j4jRfNcqZMO4UD8qI8oMDlbv23KS3KeNr/3LdXNZiy7k+
zGJnrmhsmtKQgeKBoCrcs/KsAWy3WvhQ8OlXL/wu5j90Ns4q659ViJmcHLWiuGs/jUXb3uS++oK+
q3BHjyx6zI/xnfnI8AlENe9PTIBrctl+zuS2jpIZZQDP0Wzas+bnd/VZ3sgvxQ4kQw/kMbiTgZ0D
Jon77ulfFKvWD+MvrbnzTtuxbdHhgwvtB2vp6HbSbX4y3sZv9Sd2a7nLCsExWcn6YJ+/JHLHf2z1
2pHYoTSi5FQU8rlxqr3WEr+MHL8DeadHR0eUoKweCqTSMPbPljruaJo6kcO6Q3jced3G3mXv9pFF
raxUjawS0BfetGHFOVEqvXo+UDcC5wQ461W+zyDK6jGsIlzmTZzthqZzw17fKLmIYHjVeB20aQFA
gJ1GlbscxianWl6yuOTrcBzRWi8fxw1GEk/SZrxHUy59Db3+BrBlgutizXzmcjnj7cow6nsJuUBv
gyWR4LVkqjyaD+jc+LjuBtZWci6JM1StS7IpYZFXYwAMu3nGXJiXOQLqk1UhKLdgDR3Ay/DTPUBV
07RWB6qalZ4bguHYM52+Xtdj9VJCBQkS8CKJRxNuq9BOn042y1TZk9Nu2IVvDkMjSpGhyv9iMmut
PIx0EFhSbCQMtX1uiyaTGEpvQCcK1P76HD92t8PjhLoO6uCwe+ODDWmr/pi75Y2oFr4WTcxlc5vW
5O1k9AylbixO0/TdnES5KHvG4p3nXADnTIJBL/sggjMZj+1B25uH5GC7bNBMFN+tloZmkvj0E8ja
ZV3lzG3d9XDTEwbbmCwGbMZKUaJEY90S/9k1PhmVg1TuiYSV04vIrce/SpCglxgBu26Mq1J0tCBg
SAaAY3yAlCpSEGB+Ofai0cAo/Z2hdhi0/JNDpSOlsdEgi64ubo/6spHQbsUCknr0+vDNjHvXSWKB
Kuvn6pcYvlEbQMtpWaCYhmxX8sAt6wVVhYu7HV6KynSnfHqcRhK5FhkfItPYJpEMGEWTCtzUqsXP
voK7aIymtUit4CvA23sGH+MBzaGCy0wkQl0GDJGaD07AipQkebG0u7R6vG4Uot/PxXQxiFH+TjQa
Eruh/FSKiJpXrc5Ai69uMaQbfkZVLTsTaGG46BtzOqNhdddF6pMUSJs/0MNA4RxAd2BS5KGQc4kO
WswCx9Dp3oNYfk07++G6iNXrbyaC2wqtUXJ0g+P8hOVHRkG0RF7lBAc1HAW18nX3M5PEbUpH2jpM
BigT5NprEoybVpqOoY7qfBcBpDMqAMXTn0BE+OjgenFjjdxmdeDVUdgKlnV9934tKzOfWbxaVKPS
jVhZrzQ/sACemaINXRKRe4iksJ/PpARNZ0r1BCk9qFKNtHKN8X0YE//6/q2FhRhc+sdEuLsYiWhl
EhlSjDFyhxClY7S5mOkN0c89AG3+QBgovdGljfZWtLYuVRrUqjKsIoCzNRFcG7qvIOOt1WeSqndt
KYrMVhdwJo1bwMzUSmVqIS1NznKBiMbUXSv/fl2lyzlE1L5BRvePTtwCTk7RTkmKuBrTgUBwzXbT
rjq0OzHOp0gdLooBmkhLqQF11DJE25NlDnngWcCwjN0gH+P+cF2xlVweL6TwGRrA7aEhP2wRtgE6
ESO7wkuQ8jX46MD07uVoRnqtvOcAmQIG6hSv+jn6Fji4En9QPAME1dvwyfl5/UuYVSwjnOWHcCFU
0nRxlYX4EMf8XoHZvKetwC5XMtClCO6CLpKqYtjK0PUYYxb3yT4ymov67nt2A3/z1B89wthMjXfy
kN7EX67rd+lCmXAHsxK2YTFUt+WpaPs+7hLHxIPRAOpuDfPAaeNJ1n1Bnq8LWukGUXSYq6mirVMH
gCTnrMlIy8lwpAoNNs5X8328iYFjxrAHh3P33N+Ye/GbxUrrAsZZdNnBGy6EGzxR3BQ3AFOmRY3k
ftxY6C6zD+EuODCpDJIPCa83iAEPLw8LLleQ+KKNABh56BNcrumYln2rjD3YqO9gs9p5Aise2gW3
4Dd3gaych/9iancl/mJC8VANz4YiCk96FgJUKC9yGQx1YHJsD+F4k24xYQ/2v1o/kaMoIL88FxBn
atASr26MHmKpYzoZFov3Uq+TSncCyuoYfxMYzOrtADZtGD8IiiFtKSJRgH03oWPVs2/GVwZulm/t
A4NynIAfiRoUejulLSNiuS73cvfQrgeIQ9Z9piioYC/FZoOV9FaOnFqeTDYG8Wp3YC2SNVlw7ld2
DII0BFiAAAULs8O5lmbS0M9tIqYYjiBPREpTnlibEt6LMMxj+Ne1WnsmXUjjvIyilE4bRwhbGRGm
7jVebd6AnyjelE8h3RSJC5eDdrdNtwVxsptaXhO5eeIGNHYBve+IvAHzK5xfZS094G/E9ASapzi/
U+Z2MFZ6lONkVpWHh1v0LepudpYeoj2jjRR19qy5n4VAZtCziGYcsAKpCoEYzXpsu9PwV3LjeM5b
AczHc+YPjdebHtjMfr9bkvEmoBMU7XbMDXHmBBLZLk1qIESW9NRPr1kIcLHw6frmXh5GRcEQFdoX
WQHqEt0GgVpH7DDz5FF2B/lWykU02ysSdB09x6aMigkCeu7+D7teScYGd6yZ1eamD7pga1eANr2u
x+XRQ0s1Hj2QMoAeFh1Yyz0KAmmQ2xKXkVyhgt/k4LPpHgYHACHX5azETRCEKhN0QVp8AdBoJhTk
f4oGw4vsQ5IOR6KitEzHrUFAIGBVPwd5OIaYTSrjUJCzsFPNGf5CNHc59EZhxWjGARWbNG6k4dZp
PkqMuIMa1w2Cl9wRwdpxO4dRTnTSaJiKNZkVqjr7+czu4yilKooMcNKT1rnUiL5GNH+9vp7cvl3I
4PYtMgI6aRQyghbD4IVe2BsndnJXTeA6roviz/H/ZAEaAGhRmIrlr3RQnsRjYybQh/GdFbesjhz/
FQLF2NgpHjBoH+S9qI7Gzuhsz/6WifkFtPtj0BOdnss1DOPYRh8i0DaaTrqNWxSw+/KAcsbPIOsE
jSSceXyK0hVsmIPMnN2wS1F1kRYJDaLSRUnoFh0nAPKlFSolAQ5B0pFjVRfHqh3211d1RUG4J/QP
4bnZYXfRUmrSjwmgTKsSt7ju9fqZTOjuJrrX2b8Jh8D0Q98jxv5QemVjhpykUMrqXMEhd2UcMlq7
JBRWotgJ4nZLwZgnogaHjRHx9Y3RyPANIUT0GN/HKH18DM6MVj1R/8U0yIrpK6xfHOVkdI7DcS1X
TovHXKZqCdOP4wrgV8gre4Cku3KalJvrm8SWhtcLNXFLZ+3+sBHulDVtDoKsKEc7VxXtjUn+gdmA
nV5pe0fK9hr4TyJVGt1G1gXtpCsmqRis7wF/PnOypYpVr3TFBL4Ot1fv1S7wSxVIxPrT1KU3emJ4
wW9WdT5NZC6P81i4FgJAZEIeVfVXoy3O5jRuQAX6iFBb0J63ZveYLZAxa4arGY5yqZpc65EVJDjY
eheb26jTh6eJaOY9pSXwldtEBOm8Ko8N8wNtFBOBfFnZjkugzScNHIlZutJQbSWHehWtDlZtCBzl
mmGCjwcjdMD5RIbHHTQ0bMvAqYa1ZEO2GZriFAdp5E5993HdKrkone0WYDKAyOaomKIDkN9yCbV2
sGhsQ6VSwgSsM6AtXCZF5ZKsfQGnYO1iboVur8tcudMY/wDaRLFnwGzlts2Og4ZOBU54ROu6gKuk
zpliblA0xbOyXWiwA/QCwFplRzW4E5c5ZpJHuoETp0k3aoeeoAgALmj2a/ypEMFYrRwzaGIYSN5s
5OM8YFhfxE7XtGWFiy1tX6I0Um96Q8FgcWA6uw6PetvIiKKtkeNyuL6cK2piOVFo0RAVYfaSC0kk
27DVWAM8jYHX6G1m5uNOVuKvwEFxvELvRQgrK5aJKTN0OGv4x8Rr6dJiVLiquse4jdsVKbjHaUse
lMAmW7UOiMBQVjXD/oG6EOgZOg/7iKschUCANIDG4cMwzkEA6NbpmRBRDWfVIBF4A1wAvHuA0Viq
FGhgHSA6DLJis16m7Mq6YIp57ZgpWCtdB2a6iZx7KQFlFd2oJ+Bj1ZlynqLUSNwoLCefxk26L0ya
n4s0Eqm1tnxsTl9jRxsTWJxhZFkmD2CggnsEbIKcaFvJYKTtCLOQGf++DWKsHejiChvD4utQCBQc
6oRK6dr5bd8UfpXYh6i/03tRzXltqxDGwdIZgwncx3Ih1VyxEgXRvxv34Us3dHunao5/oMtMBFvW
Wcht2qVmZZFcum3SuXZg7OLkO62DbSYlm+uS1o7SXBnOKpJo7KI6hySAqQDnJHfl6YvqiGrZfKXi
08fPxTDXNVNIK0w1K0umUJ/vUK19iAYky0pjniwTDUG0OjrJ9H3Cg9/GKLJdpY5+pYvYrFeN0THB
lMJoGGW+YtBjEJIE8li6pIk2RA02TUZ8u6/dTHSlrZvIL0ns5zN16UQizbJA/aeHNyp6togiHI1b
Pc4zZTgrxBWSDXkIKyzQoXKMu2o6UCsvgYVRo0KDS2JjpE2zc6qkPgBGp9ylcpA8gkoGULyTE4LJ
z9QRcxq4cie88LrViBZVk0r69rqBiS4lzgMomqQRQEIgsjWqZldnNLqtAiA0B6Wj7UlkSrckj619
0AiNbt20f20Cd4i0CfmW3GCFqHpOVNuvJFD3ip6LV7YB86tggEQ8zTCCuEBiCFWzoSYcXK4VluFN
FP3gAwYcXjDU3WcuDYvCdLM6ikTFvxXtIBgZHvq/AUbDl4i7YXScAI1nbj+aXhs1fkcNP5REhQ6R
GO6qDfACVSNqRqzZxV/ioQJZg53vo8b4gzt9oQ+3kKAWSxozhiDUIEB08D4GRykWveCtaoMLFvhi
yIOwdMtzibLUJHc5dmtQy+fY1n6GstK4ltz5141eJIc7/4oklTqNtNJ1rPw5tZ6LorvJHUFWJRLC
fj5zMmOoV23ETM+sbxsTIIpVCRJnUTF7zcBh1qx0YSGKu2iAM+Kyhmkh3ZZv0mz0iuhjMp+1pNjV
w/P1VWOrwqWn5lwUZ2tIpZI4aZlJl/WGNJjeELFjrkpA9QAJBwbE8PawXLJiCJ3cUdi+9NbPqYn2
dqdG3h9oMZPBuR0MVOCJKsC2GE77NGBfwDvxel3E2s4D7hw0zQAkRybPXdrEzkGem1g4lLT4KsX5
W1XTPZq+BT0LK6uFJAKz5Ah1sFZ8pcUwEgzqJ9gPakc5eAtqZWPVYXi4rsyKFIZLxyDjwGoBmJvl
nmSIHts8A7NlMLSvhExbNDkLRKysF8PbA1mZAnUQCC5FhOnYRLYy4A5qSOeSRErcsW/e83Gq/evK
rJwWR2EQfw4jgMQ0/lKSlOQOOj20yu0bxX7Ky0m/zyitPTMM6amyGiVy0yj4TaQqFl2hEoByAJAZ
Ua7ik5Q8Cx2zSOXKbWkBsqUXx0ZDrtkLbvKVjXLYbSPD7pAI8QQPYAekspxAikkn18ZkWlAVAhHs
bHAeAAhVIJZjtykG0zj/TCVVawwVEVofgrVHMgrZNfTBAI5QhtKbpP6+XSzEMY1nHjQmmEfsY0QI
/Yjn67DzbCt2bXV/3SZWlULVDe/WqDRcAG8Bc1aWKglSFM0CfIEyfI1z8wsCr00y2K/XZa3tEVB8
bcZBA+QLm7O/HPiWNOsQ2IVt6g0yWilNdfffRHBeWkOlN68C+FA1m34mAWSRsRf40JUD68zV4Oyg
NwHsqOT41bSykSVQPw/qQ1WEgp3hX/c/D85cDmcAdMh7Jywgh1H7ypOb4IH9PQURvO4CVf41gDUk
GLwFXo4oI1rdKMCoogirorGAHxJLlK4pIrZ4OkktV63R19uOT3+wUzMZXNKVNwGShBT+W4ny2p1i
clYTEbvS6k7NZHCutTc6aZBCyCiT/FbCGJgznbPRFOT2AimfDTCzg9oNeVuPJaSE1PIA9daM+SYN
P/5gueDZVHA3od7DX3cUnV2ZXaCsmmrdi9Nqt1KficZHV7f9lwxeEWvAfFY3QpG4/rCD9754vK7D
SraFm+cfHfhoLRkrdOgE+P3mAA6PoVXu5EHzRwUwsxpNY9x940lvYkERfG17ELmBZQtlR3gfzutI
EQaXTQlSJwBKxvrJQB9AX71fV00khPM7Sms6fV5BSAAwDyUpnloZjMetSJe1HZrrwrmeIm4iRWYJ
T22/VxZYOPEKeV0RkQT285kx20ELlIISdlaM7wq6wuVAELetujU8fiOsQg0J8zLcfiTgum4qdign
dIM/YBjprzR38bgkefJd5+Bedcdz4ufodvWI6AV+LQJC1MjMACQGF89Zal8kVhqzxwkZrjNuPa3+
btehN4XPsYhfaG0lAfCHVkuUdFDR5PSMuoaCKSwEoSVq6XgV9JpBhEW9ZnWomSLRBt41API5/9ZV
I9C8IxDTqXV5aiZ5G4zxruw7QSSyFiPMxPAwZroyaVadQUwYBYdBDbBcwGnLxoOUxCLrYBbMB1kI
UEGny9jJEWkt7a+VulEt2A5F6Jz5qM/gLPTI1vF64wSEcv+3Ifw+b9m5QO7kdq2ptSOBwLiNN3kP
tpjA2dBOFgQmq1s104s7uRaoTnW9ghiA4zw3Wn4Ta5hl70XPYqtGh5YyqIUnAY1fvjDPnYBgKMyt
ped6GNGLk22uOwhmUxcbNJPArReZStMpO0iwjOyFdtmNlDZfusrI/VrWNoZkfauGwvJLXfREsGaF
6JRF0yFLYoCisrSMMExsUuRRBRqNsYKw5Kh2yj7NqjtcmaIxwkthyMaA4ItZC4DSIqlYCivVKTHN
GIAG7InnrdXCbl/HbPgfZ4HkXjWiYUjgeS8tBCINjIcBO4mNbnGWPwQqNRB2VW5nhQ+o6oWuOU1+
rukiQZc2AtZWjEbYigYkE7wyLnXTnXBsA6er3Kwa72jkfBQYZRYow0Mfwv6WQrjwDnywo1OQvkLw
qh/NdB9bgFAKfPOp89HcYgKwoffFMHM84uj/xIIrGt1PMioQnEc0B6kA7yPydVxhFuJkRwXCgJQF
8r0eZNWjAX6F70WpAJI0CzKzdos0T04JmrIyNzYc8vt1QxuVatYEKOPpEW+Py6Wu5TSPuhqfM3TD
Q+qk7zKVfuRFK3g9u9hR1qeKXhC8nQFb7wL00erCDnk8wug60KVw06UmeezSvE8FTmztVBioglho
JUDNTWcmPAsOMEoQJiGoCNxCcw4J0KGUsXGHSN7lkuxfdzMXKsF+5qLYp8xERVOZ6n0KUUORAVtB
1b5UYSNQhx9e/LQWkPCqrMCD5JN/1zTqHrULGUL0HbnXqatXGVQ7hQQk7s4Z1PE+RWc6Rax9N0zn
xmjdwUy93BN1fa0dffTq4VCiyAswWe7o9zI8i5VMUNYG5FfeVh2AHsKzJIzA1wU5QIE0kdahB2u5
qiDjmJqCjgi2gqD2SIHugiSOiIv6jQhqm3mR5T2BDbRlxj6MsbyLTq+waQ09Gwx4mcE4IsQ33TZK
70kTPqLJ59GWUkGYvy4PiOsIuNCyxDcCdlM2xVg9OJy4pWRTURnPS+jYGMN2J8dZ1viEtsZvNo6i
5MxOnmOhemcwYE3OTOFOLKXsk9pFp0agPIxaJDlbh5RdJRjLu8yd2HL+Uo87enbnRFJcgeGhnQL5
ZLdjfQjqWxvk37emInd3FCNNXqZZ6eb6OVxdVkfDjaQD7BUlvKXFTCOYU81AgcWEYMROrLu6dk4j
ath+V8S3aLjbX5e3ZqEmZjYQ/oEZ5CJCzyYtmbqorfAevyfOt9D8kbSihxblMsiEW54J4S4nQAqZ
TaM0WEyfFm4HViHPkEF866qKHzWfjKaZukHAe123lYfmpVzu+A3ZJJHCgnJpYqm3aK4LPUepomNT
N2DJK6NiMxhp/KZl/ejh7rY9EurIUajV+MXQ5oKtXb0sZ8tgcSi+kVEaJLKwDJh4+qGD5i37Wr9i
3mibeoVgW9fc+VwU5+HQyhdGiglRSgn49UaWNjleuwTru3Y9meixwDwm5mEuYIUMqWkkxB2IoBQz
9tVq6j3SRY9N2jyCklr0yL1qqSiQoWaP9hE0rSxPRjb1wKlnTtus7XwLwtXTEKXARiWpCMx97Qyi
deofSdwZrJMCYPEVatupkwBaNqjSTVvJ1JfQWE2o+hx2ZvUH1y+QCsFgge5+5OmcpSJxn8KJQDmt
wHoOo31TTdM3wXHgxus/nScanQFGjNZSvK1wRhGGBRCsB/TQETlots1Y1AfwsSQ/ClMjp8QkvY+B
69zLxrHzW1PN90NOnBfBRzAhi3sKHhyUE6wjX8O1yPcGO2D/RVcwYqdKaUA8kgP4Ia5zzKhMVN/j
5Qf8MHGve0GjhA/GNNHBM3tDwjysKtpmvm3/7/XA+y+bRLCAnM+7JVlRGzvPahf889ouaSbpIE9R
tgnbSNsUfRt64ZAAVCQi7R4Vdv0VQ8HJ7vp6MBnccpgm3mkwGYRGcPAlLa16SJwmVR1c23h3Dj09
124rmn8xzeEj6GJwUMb2s2GVtuDkXpwlMHfNpapLqSlAHNDjBalNr4PBxh6OjZEfcEuIWr7WBeGB
Hd0QCnJJ7igFpT5SvENUrtonyU4mSK7MNMRMdWzFm+srKRLFhQZ5JIUk1SGqxhx1mXU7J22OhkIE
J/XyMvtcu18qMe8xi5SrsuumQEXgEwTqq1FRcm5KtXkEp1s5Doc89XGjqp6VqPWmhNGih1XuPLRW
ZQDvq8Ln31IagKrLuTlO6VKfgFVJMRuI5rQtjU6qVOxjSVSk5LNLiEFPOhpVkCHATpEML3WmgeQU
uh07YHrND5YBNEwA/HxBs1T+qm/LYwe/eCOJSlPMoc+OBsPMg1g0G2OEB3CyPHPeOA2dNSWEuNlH
8y5l2+4h3dr3ZY0syI2/Ga/TW125QoZAzvl/SgVmFMCh8QcvnJxTQDMffFeDRqikQ5RX28AddVQP
j0NPqTLdKe0ocACc2UIeKzCjVu6gNmsiI1kubYf0WaNTnLmp2Wxzy3pz2vZer4WvW5erifkW9gyI
YhW4pGxuC7PASewqoKlbfu0+hvfIw7wseKjTL8PWOsZfk61oUm1NIGBqWIMNgJpgN5xiRW+MIAlJ
3XAsJlfux7eaiiqll4sHjVDXZlDeKiJYLqJS9UEjZQoZOgi/huip7IBvKEaeu7SJpRjOSZNSqym6
ZYGNemx9ct+rbnUbfR1ugekPLH8yunjdvw1sFxQQhmCAR6Qht211KrVqyETHTW/+HDp0XDhKGicu
nvk777ozWd+xX6vJVU9G1ejVSIesVjtb1RfF/HL994t0YfJnntMexqYKYvz+CU+D2kGLbpJUkLaJ
VGCfMBNRBaUSDRVEWFGARjjVtSbBeRVJ4M6r0QPmRKuZBAtYY5LZ3VVNfLi+UCJ7Yz+fa5EWHW3Y
Rkj5t56oZ43mbofMRM4AURr9LqoZOl0Xh4jzeA1gzQjAO3FQ7WSrl2ejqv2wFhL+cpEOHN1SDOcP
gCs4ybI0guH3rB7lTfUQg0Ehcakbewy4bfJk3/6OiVn7e+in/82yPyPB2YIGhVz0SPLgJ8ppkyS2
G6FMeX3PBOrxwXVfVHZvhFhFkwaQE4ZfighkilP/pe7bHdVCvLPlteBE8Y97/KIqnHsowVOUTToU
G4CTHTdue2Ag507osgVNQWiLuXZyDP3/aDOfQdJsQdsgq4tohLZy29woZeImTuYnxcP1NV11GGjP
xNMUWEsdPgLoaWdJqQUpikJBxdr71MhdkGH+iRSMfn4O5uAVbHnatEAtrKJhyNfRQ0/PRUK8QBf5
VuYWlsEMrB8PDf8vhPOtQTVFHUbHMH/Zk/aWjvWuJcUe0xLNQWkUwcTAqi0ivWKjhBZQx7gTjaKp
2oQUGikYD++jCdMWHbp/1NrV43wjO/FNnYjiGL668bcpzoRy57uqnSKteyYUdf1D1LVy6dHWTjdG
WRp4xwHI95Cr5qY05fCAp0gJZEZyfLBl2u+vb+hnY8PFYv/6FP4BNe+HQpc6fIq8A9sbZmvPzhbY
rZjG3w4v0qbyy/fwmaCZCNAEtRf70XCQfq8fl18NviM7bKUeKR/2G3WLU0x2ZaZ7GLkXOJ318z/T
lLPdkSajXdbQtPXDx+HD+QEkTFc7FR6mfZ/ILTyA9SqmR147lyjmY34fSTye97lbFnybtkVSxJJJ
Up76uEbLVGLubVqKkDBXBWEsD0UL9C9g/HB5NCu5I06Uwb2RLt/YQeaB+3yX1qIZ37XDifaEf8Rw
962lRHJloiXGlTH2qpFo06ehWwUvKUDArpvmWvQwl8SdTORQStepkFTY5tsoqfeKnf6BO5uL4M6h
NqDlB7BeiBjLGkPeirYt695wm1xUqr6AKWU3+kySw0XfORCfaVBAUutHvZveQ9oGvD7KKfOczfjV
MbbFPdk4Psr16uN/Wkf+BcdSUgvdyOzecyxMIgyHiJKX3xWB+4CNr6MUiJyJT8wKlMaBvIM2qSoq
5UcMYT80rR19uy5k5QBDCuZ3AQTgAN6H794unEAJNRNSan8re5MUfGOFYS10qTf4ZFQfqfRkeNFG
QmIjcB6XtrgUzdli/3+kXdeS3Diy/SJG0IHmla6q2qutpBeGpJFoQW9Afv09aO2OqlC8henZ2Yk1
odjJSjCRSHvOkI11G3MF3WkN1altQjRm7UiioVDwgycE+CpWvVHkQg0dy9Gnd3jQrVofFQL4lxvn
CoivGqifJ9/d6ZNfgiPmf5QmWL8FiMAZvydFi9G56jR4fCcAkkNIGEitpSgw3L2ePjT4ZwEMGKvs
qmWC7vxUt2Ykrd26kDb7CE5uUPfh2hm7dE+TQN1L5W2e5ZE8IRHFJnvipDbk5Ydsz56ARg7KrDmY
HvW97CTPfaKLDhSqhOhcWsZZ77mwqAM4PVBnZ7YSg9mwdj1Da5v9gL921Zg3snIPPyvxLFHvwWI0
uvfoDXNzPQopM2dUV7eFQMXQP6Fp+qWrBy1o7PSmVlZsgAw23tI4nLRsj8ROkjdu+DIXKH54gQFs
gt1UsVrRpBNqzQzw9emhL/b2egdQRgMIX8wr/PlH+2zW9w1Qb0MO3i1rR8uEi40hxW5ZrA0Q3odq
2nmEPGrxfRs/EUQtnCedgp6ixWxHmt5OJThZTDkg7vlLy/VHfQ8QnjgGcXquwyjqnCYM8P3BHDrs
hYIg0QaXK3tFJ3f1qzsG7x7JkFDed2yEj34iVohfulW318mdf4tF7O2q3mSyb++IvL69q6j5BmoV
ejCj+gD8njsaFQ/ra6Xtsyx4kbN5isVd7qzwexwUPIGjhZaA4D7q2Ywda5pSD9i2AWf9yYP0ibOW
qhEC5zcZadZ7fnau/9/yRMjedSmKth0hbwiaQ/VXA3ouLGwGWMH8J7CLMvVEEFXT7Cs91yDOuiWf
AYnBSSknr/7s/NBvzH0WSRmJeeR0ST/h+9JuVLElBIGw7F/DTba399kV9a1DvEd+epfv2yf6JB/w
2EhGTr6jJaRbjrtqJcCCsWBzoI+c9OzH6jd30+7j0M6CxYhtyUlZZ8dsIakGEJKvVPlDnGi3ZQeC
l8tPG38nz44STUkM0GD6wRZrGEWrDymtcUNX5ANRHBfPLKU/FAqHFVddMBSd66+l8+H6Iw7ySKrw
4oy6Xld5xfFUWY5ymqv3Vu0tyHT9BB2d4LKK77PIl3QUzKVPx4Jgzp6/p1q0Yvsr9jSSR2bI9vwS
lt+MEIThez1i7Ft9MMLyUY3cnal7zn6+yb6gFndoowyL5TsZQOG2RWG5Fq8TivUAMTh9nkq3Wjoa
w0fnh+5Aw2nfBlOY+DSqfNk6iFSW8BRinCibMMiWekV+4ECsaQSqA2enRjVm+GRBxTvY2vmh/9FM
yObmdQBtnw3N2rBofbN400bfqL/0zYPb7W3DL+5cQDm1lpfty4iz7gye5ekAkwYaZZ2GmInGiOHk
L8Hgy3/dtodEZxQNKKwdopVweu6ZW1JtxtAGTGIOMTpCYQtNGN9r/oQVnUhG4LER9gDz7o844QFw
0KhrS7vj9t59ZpMWuqBs7I1vpJRtf2w74z+iRFJnu5p7dy4gytxRZOpBE7H94I0BW/36gX9pmW7v
layzL30kUbjMRjeMtblA4hCAVU+5Z0DZd3449C1BRrraj7adAgcaeKIUmRwnplyi5q7cT/otkKCc
vUX9IgtQjlue2PS9WT3EBJPl2Za3gDgTuSwLyK/ss9KjZfcwfTJNvCnyZantaOlIC8FJoI3Vj2kO
LfieVjerj+Yr/7WAmLwZzC92uaeWGU3aAXDM/2BXa/tyHokXHEE+xsOCTi7/bOUDDePDGM3BO6eM
FDtURKf7HY7wzJATfwPwUZC1zGBcyBhkdYjKGlBEpQZqeCHd8dCsoW+a8anIvVLbDztZ/L998Y5k
C06oJyv24br3i6dFlvL0X/Pskd0bV/KE46zJ/P6SHgkU/FC2WmlJVwjkIahivjZRDT1XP+kD49fw
aFheJ9dy81U9Esr9wVHWUSHhHer8/YSHG2Zi+MXwyl4JnW9A9w0Gr/LKx6Y8WMpLrbNdfy8PIKQf
Wag+dW6+9Oi3pJ6+m1/L5Puaj9d971Ugm3KR3nUWmLvITbr8k3h3Mz7j6/yYZsbsqDhuWKvlaMUO
AOamqL6rYM5aRF0fCBwHANZGVRXUwRwov0xperl9i48kCwe/0pEZiCX4154CFDBn/g3KG9WC4gyP
qxqpzeTp6xMnUpF3hP4f8/6juXDqatsOVaVAfn4Yv/FHhb9q5Ff+zv8hK7WIo0b/uch/pAmvWF62
tZ2kzW9fP+7oboyqO90DGMzucgi1bU1AKsTIBJY3MGd9atBK0uqqXkMSi+Ld16V75fUkKwAtzMr/
/g10LIshtl5NiOPbDeA6dEW6+W5whsxGi8MbnbR9c5jWBWvLyNXotmborH0eSrTcKIQArw1z/jog
XQBULThGYuWmEcdZ6hnlc8O0gNDnWtP8bBqfkhqUV7P9YFWDbxqvxP7gpPX7tzyWLTjGddbK3HQh
u8xvVkcLZ+Veq29y9dOyuv5lPXm0cfJgYz0FII8OX+HG0J4mmI1eNHOxVOSXuRsO9GrYA7Rtr++l
lO9nXgAERlhfwuYcxo6BGSDYTMzavtUmFBisqYusqr2vdedJLfUrjMiASqjam5n+pVrMu2x8Tqjq
teTQqkAmSx4sk3rmbAcxZiKq6kkrrlM3D4cu9gi9SYvH0t7riBxrDaxI7lc6q1HXpaBk3cWqhoiD
+D2dvUkxgCRiYnLjKbPZTk2V0DXuh14Lht7wrfTBAaoyo05ADYYB80+lLl2f4THD6UGj6KQT1Llg
webZoH5SdOCLd0aMXiLxSP0yWvJrBLqh4YPmt/CZLTNgbqAXBIqJv+JMsZPZEMii8hkQxfyWgu8r
RCX2HzJHnV0ZjlH2R0Ux95/6QmkKriKMCTDy4ARoQkwwOOgQZ8GHHYIgTIjRYlrrfVvAoox19geq
HBzldUmnm3KQLa6ch9GCKMEVzJ3TxIxALwyXB7kRDCTkkYMZWKhYgunA9ZudrG4lFSr4gKrEGEvD
d7p4rGL5ZZC2oe3TG80HgdQThg5lNcLznibU5CvVgEwFpCLWT0/9eqMbTUHJBOidq3kF8d3i08cy
qH0rD2GfCJMIiCtYhZQUUS+Y76agfbvsjPStS3L8E4TcqGVTqloxfsLsK/dzDZB+nwUc+53Cc+CF
cTFCYvpK2Adk8Yxw2WuoL/nyoI0HguLdOfod4t0BCDfWelLAMJL5SccDkJMXYHL9uqzt5ic+liIk
S2ZftmxR3rVlQaYQVCHWPVeTrm6U4LCBqn+QyDxzxFgyABwRppH5Yhmq4KcfGWC7GJhbigGN6/nX
eG08zFdzyG56fGl6C4VBkJA+/pOOLrfXkyNFKxcghhybFHsveAVOBS9kqUnCIBijRn5cK14+y2Zw
ziMuDErihcEgMBZEwSshWLCytJOjT/TX7Hdl1Dz0u2rwkEuCYxQur/FlFZszKzGw24W9Kx19dqyD
vyfDR5E9prapwwrn10Qy4F27AL7+mle25IE+799hOQ+daYRbnJwDZnZ6cLObTozZReIhdPXb4jA8
g/TzKXtp9silQQOI6vXyPL0kkSYpzJ19MQjmK0pwB4AxMlzBw4IQm2qZC8Fd8WKb98B4ldji2W0H
6g5ny7DR3gKHojjBAKjAhNOJQgD8qlN6xn5AjAw/g37vzj18vOj1noQAjQ2j9FjKFVepm2U01cWC
vBwlW4IRBgoGB5TC/0Fv6zwcF2QJh5flZFIIgSxz1x3IftobAHtP/H+Q1J5ZoSBJeJ3SflEBMDkm
78UKd9iPoLzlfDHDnap70667He+zSAbTdu6pBamCVU4GMME0F/qxSItM9JMRrOIrutjPGw68p4T1
p3BI7vMw/mH45X4oPDCUyGeAz3N6/kNw7QF4BGo8+LXT64HQ3c6H+D/qU8Q4LgXnCgo1j9x/1uH6
WYo5cV6ggUyslqBMi0AOM8+Cn4HTBsRxNfGPS+/aqxrjhYPneO2zvh/3kkuy9XkN3cDaDl5n1Xqv
rR45mTpVO7akM3bHP82hGpphFqYRxhmvkL4GCB3vFSlY0FmuhasICjxgp4MBVEMz4PRIVYad0rwH
GpGxKkGJtW4tpFEqK8WfuRcbOD4gysHUHRIsrCadSjHMMSc5wyg12hrAj2k8Q8o2dhYCA0LQ5rcd
fUdgVItoGj2bCrUqUswOIvt/hdsMmieK0YAxyFF3iP5B5fDsa51KFNv1Vu8u2B2DRPcJ5KkHPTSC
8ZYi7p5CiOzABy2nOjtPyAWhQhwxrgQ84gmEJt8ceBsd0Wl1zyv6/xHa/IMFZ6lQwcGt9qwPSsfP
9nUOuwP66JF2/VsomME6X/VKX/bAv3PdngQRgqaCr+sLbc06Jyk8rDmvUXdIrlFP2qOqGeSHNQrq
OxJxEuN5Hf34U7zL9vOtplfYKAFT9R3ZE4qjwH8nkRE0OCEbFag4pkETciSS5raMlR2odXmEjVW8
r2ZQo8S7vrzoNw2men+XiaSv0sY9ODZS8bYtVhpr5YyDzA8W6r1uVFwxtGincEUPxFs8ucGc5fz8
FG3OxIdQDPsvQgyY94bVphZOkdPcj7sBb5OykzNunbtJQY5ww9XcclZqQM7s2956UwZ50O3rm3Tf
7GRLDO/lmDPLONJJyBzsBeMjSQtZ6c0K3ndtP63o7103+/bGitR9Eo0+BpwoKLvtYIgY2JO63Xwd
h1Yo8ddnQc2p0qIHUMxlAV0OfgjxEFgfkLeBNRy4FVdG2Oysx8vSzmgHAYhx/CnFEEpzYzC31ZDG
a5watp5zlJPjYL5dEUvFe0efkTdNIZeNoQy0K/hrgX1IQHw/yTJy/jlPPgHHqeCjHQQohzxwPHXo
2NOpR2qDznSwOtu3Wx07tGqthIZT/iwdNX5M6lYJ63T9IGMQFoQRhAPQAJmrq7uuCH9Sm8BedgZg
ga0xWKmVqn4eY8KCy0d9dk0FIYJ2M5uThHAhKKYl+8XBYjBQR1rvspSz9OxdCvZGechvwZ5Pz5C2
jauYblV7xJkrIDkPI/u+ur0G5Kxaab7TuEmfhrkAUfFludva/ZErPCGKWQJkIa1rD4gW5h4QkiSc
VWZ+uSxly0IwWfC3dvzuHMUy61yj08QgJRsmJdSBNeBPbPmBs/iezFrsLzmu5lD+my+HpTRAslqA
4SWCu7MXPMp1hhdjcqve68vY8pRGkUGPbOp2JEWwD7NHec/kUuwM7dz2J+C1Ar1O/CH/NaU0GNvd
5bM8izS4pTicvAGxL0EKdXqWpO5AdZByrTA7Wg9xZNfF62okkiTwPJGBHGAY4VphaA1MS4JF4hq7
I0Bhai8hU1mE9lRic7GhJP/WpHY6ezPNweFIqkEvPKSw5be1rNNnbOhbgywT5qJOHQzfmUTixnc1
8DEF80lWY5hQbAecsgM4qWBpSkZ3gMei89WkJWsaOaVpjWCbypwmBKTAWj8Qu12wq2LECZFVdM+i
ZCDfgtILB6MTNLbENXO7qSs9Yz0FxEuvfcFmsLYHI5fzpNdT+j1WMUZ3+YNvysOEK9Jl/OssHR+W
Ns+yCSDvQ51gq8nogGPlDY2uNkFOLfqInrQhA5c+NzKIAlUOJlANDEaIQ069vpp5BZ50NOFnVNC1
5iHRFBO4/d3zZeU2BWEeDrQ1fB9XFQI7p2akLBcFbwfmbgYzfVkKq/Uqu5PMgG7I4U0kICXjnQJn
piCnzGfGJpD1ecDWyz29H6u3HmurN9gdG/+FKJiGi/1p1DZsnX/PI2c3xUY5ZCW31q5xfmgNGz3L
HOqXBuB04YdPD70bFNbQ7eRI41zrI1H2XBnOUmPzvSnpzypd62BauslPFFPW/Dt/J7BkBENCM0fF
ttF7yHckqV2VuWC6W3hTRZv7VjXmT2OxuLJVt/PPxMEjOEcM5tY5dNqpQoD66fE2vtt63l2pAPOi
Hqk6bPlifLKR+JVNYTqCYbQugDpuCjbR5qsC2jhc5MwdFl/tgCa6KtNTEuf5/qPfCZCOWDVDWQ34
KJrIvaYSurI2T8HTwGI0pdbs2l4VJIV9LnvzzuMISAJ0NvYKTBBTqsIBZnOVxYvJJdnwwwZtwc+k
Pw7W/DSmzYyBGszbXdZNIvH9HTmyjCbW5yxpsGWe1X+tK7L6KvHjbp+QXQUkg8uytr4YlII3xd3i
6xOn5hFbJK3IVMP1muW1A4CCr7Uzu9c0XjqJbZzbO8BMsDaBeXELAawI5T5BONUUSCqdOvlO1WR6
j8keP64PFtmBkMRBSxDGnuozEmO2lzqnnqvlUc32dpsFCnbqLkvZ+kLHUoQIhRJawVHgC7G42dl9
+Vpk1tuCSaw+1q7t1vl+WdzZR+JleBwd7u/7Go8gzonnPJt1nQIJ2rkHUyoW9ppDqmkv/5sYwdKr
YqyAPAAxQCfzi7K5At5LmKQyGPKzwzvVRtxEUkuzJnWsUSB09+5t12VXeT5XP7LJLm5buphfC5d0
MlirM+tz4SZU0HMhusCrKPp1IESBS40YFGCz5RM6N3ea4sjqDxufCTIQUaEIgSEA8eUFPnym5irO
z+wIUFJ/5UkLkKos+vBXghTkDiD7BoCcOPwPZtrG1EscH7O/xzVmy7LmOqVVcFnK1nkB5BNYMHyX
F+0S4R7VxTBhnQy2MC8kqro4Prh1PH3+N1JwWkDpxYNB9FMpYBJyyniElMbBijllP+pkkUTdm4oQ
DEthNwZvrSHEDoUyKIVVuxCxtnlAU9L7ljm9XdZj68u/g64gmjQ4pPGpHnand0zTMmTM4FkgQNci
5uoBb7jD7CYC/vWjrhTGjIDLBlsFIgiEzafiGqAKTiMtQPkFlppP45Rbdw2QIiRSNu4ppKAvh7PD
PK/4xFYNQCEdBSgGel00rxj2iIOhAiyoRsf8GZhEI/UoUMs/7oT4CjmHhkZghGzpVLe+G5ohj5PK
WxP3scCW/DQ5V8NSS0LKTeX+iBHfWNYmhlG3KcC1m/GxH9mhLkxwPq1B7zZhMa6S67RpIIjyTHAO
AppHHNop1dqqlQVadZjoVfGwJ+mhHJg7e9WyfDhi4eZxJIzrfhQ/oKTUJSYWcAHX2aM0oOzqETW0
vDk0Dju4iWR/ffMkgeji8PYNZh2EO0z0TCm6ERdsNlct800lzr5gDbjQgHoyAQzL7Wsr9VdkKx9k
uEIDF3qi4fHelUAEIzyLPaDPYpYq3Aybn3qTTX5V0xbkGZksdjlLGLkk8LbyUT0HrRzhRIdMzdqW
oCAI3FDljRZN+Zxh6qMHLkA3fDUnW7P+hZfHjiLHNnLAiagLunGWA3XRYDC5k3c+aZ3ieupLEJUT
VwZnt2mb4EsGdwt8PXaqTs2lpX2KPbsGaCW1nkRGNjdhi7wxsMpSxsm5JQoZvgNOSRvPlxhtqosC
wsCmqrwFEFF6yl76EpSPbvfpsjs+r7Tge4EPD4RjmCYAMqjwvbS0pmhRw3WNjtt9mdTJDHTs+AeT
yrowBt68xyqtP6QK3k93YS95kc2Sa7H17hz/BOEDVmZu27GLn2CZ8U3GlMHLYyYjqd0WgqwEQF/w
1WIOOepG0aEwjEJ1PaT32Hw1H7u8018uH+eW9RNEAf+VItzwPM4SpcNqEZA9AKOKxo49K5FGi5+F
KZG0bR9/JAnZSKf3uatwScmkjSC1rO9R5cTySJl8vazSltMi4F3CfUZVASC8pzY/zFreaQoMsVi7
p4EplpcWKvXbrorDdu5+kHaMny6LPO/hwCjhIVHC4PCBaHefymwzVB3ADwpH2VGMx48txjRcM7kC
gHrQVzkoQpXMg0HGTcUix2QYyVITa3/5V2ydMLrsWBzlcG2IIU5/BHPbts6zjnrLknwayuKw6Oyp
WKTbK/jHnNQX33X9I0a0/jEr0g40jkD0j+cgs5CBWUzG4L2pC4am+SwsigFirpcUjKJCOiBPblq2
n2ttDUYLLZHCsTLZyjG3cVEhvG46qnfAhcfC6em56UnPCpoif0hoqxHP7M06UpQJ77fW68DGttew
tzvFo1Tpq/2irGr1mXEubGLWQzRNPZXVcLe0R0aIeAKPLqJA4RfZ2dSCawugzWs9aj5AqIpobFnh
x2ws/4XRoEyKMbf38SxxbTI25tkyFEwPl02m+yNKpD9zU3P3aRN3H4VigeHYwC4EDg5n8xHLVX0f
06IYGfViA1W31N1rwGOpcv1fxGMg2UJ8ieIbUhzhGhgr0+rGQFVMyyZt34/uK56CcmcbtUSf85kz
rpCLiRMkURwZnrvwo2AM/WinqBcVBQm3U0DoFKtduKSNi63lVlFvE7La2Jd3yUPKVPClWW02YEjU
jfUwVZb8LwyUGcqVbQ/ma5+V7XWHdaZ7zO9nMsyjDXNCaANmTSSwqMWLAx7pUimO0gHxObHUIE8c
XwfOMhgAwsv+53xSExEGD0+RUcCYzraktM5VE+ZkIM+5yv+qDs63PFIZBoAxbM6CNkqiSpFY78Yj
eSJR+AJovqGtW+U12HMwJV7/sGcZ9P/5tOS7UijQwEFgCUA0J2WOzXbtoBSfMDYxYWwqgCJgvrIb
duiVy0bGtp4SblZ/yxPca2PMRdMTyOtDFsSvrZ8G6qE+zM/L3nyUfDDerxQ834ksISHTQCuSYLEN
/cyd8mPcJSH14317GD7JsRUEG0Q3E8ChWIjG5KnJsToEUUo9OUZqA8d9TcnLTJhP5iLUmS0JD7fF
IG0GwBdo3MRaUOz2hj5WDngw4tthILtRr4NikkFgC2b3WxkADYNzERPCZ30YjVQYAp/QeiGAtSo1
AKav+fBT8nGEPt5vIYhv0eHm87rvI31H3gXoy0pvN1yIudqm7xjzY1FNL2a+po/zZDkPSbMkiwdL
Kj8h+CgxYs+GqZHcMNH+f/8MhPRw3OCOwk7RqZMzhxhHvQAI30ELLe2rVwAi3pLavSvjIrSWaV93
pR7UTI/mmATaqB7KRtaP4sZxZKdnv0EwnoX1U8ssFZDCnZXsWm1HldfimlfMkZ02d8ngLl7rmIok
ktw0pr9VP0M1bYy6yzMVYmvQsDftEGp97DW5DJt5SzuQc2HGjwDvAq++cMJVUeUDAdx4rz0nU4uH
IGvdoMdf3txX2LR2ALSrp2sbuKbehJfNTEgA3o8WWa+BcV9eC3qfYD2yMp0m5dQPOMmVam8DRgQ9
U6sex6opfJdVMrL3rYuDhqKLyhMfQxUbi9qMigLlMNQgeLxxneFJz7GVdFkjcebut0ocJRn3E0m7
WEWNqbMuWU2wQwRAzdYrLNLcLppaP7lmUd/MxFC+WdQGR29as9vErLC4vPTN/WipVVjkTePbMSDQ
9ZG6ty3gBiROd8uo8Bb//et4NHp04HQ263TI8OuWmXo6GwBR2b2kiSuJaje/65EYId0i6OSvmO7G
ITQTnseyB3kZCcAXjq0RJpv62dQJC4cqfBUKlGJkly5mmY0LvC5QRvyh68JMJwG4kIPLX3ZbDM9u
eLCFor9wdEClaSvNRse7cfxqYVGVWWFuy7iPN48OGfF/xQhTPs2cVaviQMxUJMCDnwesDoCgGvTU
9U+mGLKNos07gVF7tGoxo43a3qlWaqo3xbC4WN0xirthYCFVClnbcfPk8NRjLgQPCRADT2XME7on
kwJIIycn3UPtmJm/6nEZWKMuA9LfPD2+WMKZYXQUaE5FZXmut4qptF6Gt9dLtfRNmYrX3CBfh4+z
NegYggB3L7rfQCc/S7vTdm2pu+YdCsno39pMOwza2IaXrW7j+0AIVwcUO/hAwgOYj3UZ06rsvJ71
D2vN4CNkkwkyEcL7pq0j0B4awPM5bB2viqGgvpZljSxf4UcvPKMOIiNgdOPm8+zy9NMk8DRmomJy
DKFl5ulYo3JDbcd8EBz61rV8+XBDLchDsdRW0bU9m09YMzROgGgBWJJ6/qz1NNDm5vXyx+Fvo6AS
SpsGFo+R6yHbE97OWEu1mixTGaj1DwMjV3xPxm26YJzuKrDMXBZ2rg/mLFC3wctlAhFWfKj1OR5M
s+2aoFJyLydXE7gEPiwBH4cgTEa0DH5LwcN1oB7RZ9vNg9nM/xqV7KFKOlvyPp77AsThWP/Ccg/3
OaIW65jbtdnFeUBKFDvU/q+yX2+yvpJY27s3Pv00UAHJMS4OaOTPOlkgVy8APA9dlP2IlYwqAu9N
pkcdxrGMA+HIyFOoBt2uVb3ORFgVJAB9+9l8mL0cwwcmeqlYUMcCFSZKTo1ezZYy7SeoG8+3TLlu
h8AtdouUEIt7gTNtj8QIbk+h+Vo3jtOBvzPOMcxkzBFYXgCr7SY7TesL/l49roqsTyLCNyDYweAh
bgBG7LCEDw1P1ZsdgnB7hXrGPQdKqyK7OgzWlUO/F7fGbgkA+zsfumJXLjtKbmVt8Y0bcSJdcFz2
QrQmMePOG6cy/1ymoGKtxtSNLt8KcXvpXcl3ljhOAI21TOEbNk2hJWYOJTncouZ4yDxa9gzG4QIz
4yx0dC9fr7L1hww2bUu9Y7nCR2W0SiwngXoLax7irHgGLpXsC557MMsCUAPuOl5nODDhCCnTURey
FODbFcUUOi7Wd4k9e3WTaJ7Jm6QkWT7WIH0/ziORjuBlijwxNFAl9l4+tAGwXrzF/exW9GZdvqzK
X5e/3cYR4vUEOSMWTWGlYsxWxfmMjc0SxMYN9oSrZK/YuuSB3jjBExHCs9bo+Yw1BgqOUouON4TE
1tcyrrEADe6iHXVsACZm+RBc1mvDiyL1RzUNhRpMV4lEqXHfAHtzHGmQZFT1La2Ln10j1Q/ZEK//
5giPRAlWqFdjr3QdhrKVcnZRB1g1z9EJPVxWiNvZHweGqBDlEoQ4BL4S47MoOp86klLJi3rsra9m
3PtGanxaDHhmG05M9zAZgao42MptRwa+dfrtzqSKeyBVSjKnYtbXNLm2ynpHnBXdGsWP3SzQXEms
cGqKGELhW7SgLMN0NqjLEI+cauiqfTZO/OHLlrj0jZi9tCR7vnyKQrnkXAj/EUfp3QQoX0RyuLa1
PR4GGxB6KRrla00/uZONbW7iMw0d5mU9dIoaOdZjLmOYObVMfDpcMxPIBNiwgGWerV3afO5HS3Sg
hU5AzZg/NYjzwYIUXFZUPExRimAurpV2xE5bhqJFPjwUg6o9u24z7S9L2dAFJTZgzqEugvKI6ByX
NU9JaiydZ2W2cTcqihmYi2qGecIGySMjESU6RTslalwbADZBbyHPvmuLOTY/yxm44E86Zh6snx/W
zDB4X17DGADW1QVjLO3UUnUlHQJFeyiURyB5ucbTZRHW6Y3mhnAiQjDFUc16dbBdJC6dsTo+Mmq3
9nJsXgLGnVT6AoC7NJWwkW6c4olM/udH5l+bjdrWSYtyXIO6y25x8la9svQlKa4IipODxD5OrZBD
HGHiAOTR/FIjMyPCKQ6u0hpKsaClNH6z5tsFc1OXz1AmQDjDZq2qorbQszJTBuTLLIuStJftSJwe
2rsWoBhFrgysCWwPiCthXWm5U4nHy3OWr0u6V8pfNP5yWQ/BL53LEO7rACr7IlkgQ3fz9X7szPZ1
KSs7mmgFqBY6qdeZmS6R2pH8bcWY7e2q3jIdbWw0tXaS37KpL+aFLRVpuwNOgVMj0Re1wmuCIaYZ
bdYXVS2bvWUMxc7WqLMD1BI276xY8TF4NxwqMmNin1lI5qq2tPx4Ni1/qqc4RCccIy3z4IaXf97W
rwP0MG8hIuM/K8ei9tpa2oTxHMOFA52pZhzmstXDbpjiD/mc3x8Fcyw6VkfAOIiVhNODAIuUmlS6
U2E7KXtNsljzKrN4dZtehnu2Ycac0ZJTV+sYZhTX420nz6saA4UeKlppgBbdr9Rqfl0+t1N38x9l
0B9AAxCzVGdj+5Qyghq5C2XszGOEhakJBDuOEu5MknMTEwJ+70FEwZE3ULXG/+Lf8MjNuMxSEIBN
mLkLFn8Jq2B8wcAHx55cQSXSXFm9LwPnEhK83yKxooJhHAM9H0sQWbooX8V6j5FJSx29dOa4Bvl0
ZdjxTWqr6IDU9G0oMLv78VPl/TK+S4InUKyYg2o1nmO+Lqom9JnFago2rfG509kr/i+ysdAt08e0
rq1jTAfPgVggmuKuHHBfYSbji2LeaOhADPlflxXaMEU85xqYRwEMgUFq4RznpnVHShRMv2XOzaRr
IaaEJZa48algg6j987ITZzg/tY7WyUqEyph6G2PNHT2XMNDituaAQnjZ9uwrS0cAuYOfo3mbUaqX
vRnclf6JpN8vAkYCMM7P56uNMwyzvCCFCzhxOBDHHUKSlYBmsuJuZ4wUtI39CDhzRvO92oHouCRK
+Xj5gLc6yKhNEZCCIFNE81A4YWrp8VQYHSaWtcrBRNJ6145AxsA8jd9QQMQ5yx3QQKIkxoKXOllv
ySgbqdmwI/wCB4NlqDLhbRY+QKLkmPPN8QtaRNqe0QzXXY8sukKh6bKuW18aQ9Iol703zG2eXhz5
AYqrWsfIjTzKsTNV0u6tqfg2ZWSPsdzRb6n6pSzAbHtZ6pYJH0vlv+pI6pICWdeO8YH7dPaxp+KB
sF4iYusEsQfAh8nMd8jlUxG6MdU9RgFwS5YBNaVUB8Ci+pT3ksu4IQYja5w7HoMsmAbnmh5p4tp4
2God67HJ3Kya4s94hqfPFTw3AdG5o3ZUFofwTy9cDhfXEiVIFSDSqKeeSuzTyjU7G9ffKoPuUHFI
bYDCY9d4RyOHerywKjlKsR/IPfeJSEFJWqoLxQBM5dVLGO8oUHurtyacgTNi3evRb6BRWWFs42Bh
99CQ1+bg5PifHx1sgcy361UQ7I7da5v/YMknEw/GZTPceHBPZPA/P5KhDCympgMZrokvNyc7pf5p
gAJWKb5fFrRxy04ECbfMBIK/ksU4wKlBQwwAeL1H83nGInMb1XFz24zkTs3Y58tSN24ZakbwIkhi
saUnjvGXa2MjTsQafJeN6vBQ5waamJO2qOrH41EwmVsIJRDxYf7PFgzEwnQPxr5TXLZx1dtgTKzG
BJPSuID5pyQrVrIYCEcTtV/8Ge/xGwPV6e2UjvUaFJU7PuaGznKvBabFFSpC9FMcIxD6F1YMrCGM
PmNgm6/TCB9Bb9pMaSxgHnA4Eg6VVRn5zRyt4e9pnST1UWX34yL9+LDzyfCY4OzatFidrsLwGHFL
AuqPVMVGRWz2syVxDVwB0TMAug0bhPB56OkJZTy0EeqpBqqDp/brXxixXjBywX4hjcTGfNYEjdIR
yZmeX1KsQTlg57N43xUN39MLNCRVhdkAEw91PgPqptLSkNRps6tmvTpcNuZNURgV5B0Rgs6LoJzh
jDNIgcGaaGJmtnXzT6RNd7Uhy4dlYvRTjUxSZ9PiQqMsGx7GYr1aQPSnx/mHryYO7kgbwYkzvTbM
woCYKabIiqf4y6yakqddporwcXQnH7slwYkZBvYwuz6wmfNm9pJ6xbmT0XQs72PbSnOBmiA+gEoD
s5rcAQHErGBduzHvSNZ++AZBBtBeVOzC4T/FUk8fW6bS2JCxTi2gn40HPaeSaY/zuwMRGERDDwGb
ewiITr/7FDcAdWAQMbJ8p6TO7Zqqfs/yCAzpgdG3Emq785cHJSsMDOFvlCxUnUfARy9PTWZQnqy0
8ubcsfzVtPdalR+wsrN4qVN9fBPiRJohtCvcKi7KyYY0Uqn7zlFvUtp+3KB55krwzGCCH82KU4WU
wVDKDF1+T5vHzAeg27NljRJT2/pGRzJEiBAdqOODWSBNRTd7706al1WPihPfLSYAXG1FEhxsGLaB
3q4D1B8sYOLfTjWa4D/jPse6RdxjU4wB1/qA9PX/SPuuJcltZdsvYlx6c+PEeSBBlmk37ca9MLpn
eug9aL/+LLT21lShEYUY6WFHSFvSZIFIJBKZK9eqd38c1s6scJeD2zWpoU9sqKPpibFRYlZG4ALt
++/McNtjbqzcnMJMltq+QfEqTXq/j39etiLwaiSlLsAkQOJ8fLdN4NRtvQ1WQJhC1OxTOTq+ra7+
DC3Fy5ZEm4PxRzAXofTD8ATnmwPZ8KXp4Au+M1vXwIofoEcpMSHwNuPUBJcczi616VyXeMob6kaa
tP+8ASgd6MvyqKXlvZlaucTjhBYxd4Onvctw/pzHFXpb5qqCQTq6aUFtriiP1CTber+sKOpBnsSc
4H5AOxFkOwD6m6gAcSFvLLIa+h8wB7btQ23WUVXNP3UL3czLe8V86zwtYbNEiHHoP6BEp3J2ilZB
vWJAaGgnCmbEFED/TC1sQE2wttt+Vrwjkmc7TDfT2KEXuErsC3wFySnSX7gK8gYeOJ0BwVEWFTay
dRMr6NY+OYDU2wovr1JoBSVPVJocpGB85adb8jnTbRQ98U6PJjo9VeAp+/OVoMoJkA54mJAE8TM9
xtKkmaFjpjPp5q/Q2nzJLAxnXV6H4Ayf2eACEqZk8rLtYGOwS8b7U1yXUwyOudjZ20syS6wJfBDj
0+ioYZoTEYPPyfupsLV8QEivvXQ8FP08hrE3x/fVWCWSG16wQUj9Uc3BixI1SL6oMyXD5BYm3FDZ
nBdtmMiaqJJbXXCAYQIpOK5BvJlN9hNObvXYzdeFVliNqXbaV5q2zudZq1oa0rV3Wn8pMUQSQHsL
oyyXN+39O52fMTQldRTdUeRE9OVHqGuvbbK8xq7pU7bf7A7cSVN+XRj6U2pA0dYppzyYvFz1UzXd
D1PzM3bHr3oFKsoaKmilq722Q/8DKO3PCOA1nm65ggx4pYE3gqLNaGLH1ytvBTuAi6HzTdPIqth6
sK7TXZXKFKcFAePsM3LBnU4TZKsaXCPo/BlhlRdFBAL+aV+sBSp/3VztFCUFV5RhQ8mwGjdJmiF0
FIyMYgYHOSEmqM93sTCs1J5c8BUMK+pg0VpkJUivjWGTHWd2lM43TWMFPhRZVcQgiw/AxTbTfm7Z
JbY69S+dmmAN9Yr0c461YyjCqoNMU/u9VecWuewvokOOeIiJe0a2BhnW8yX2C9Aeo8eWiEaJWyTX
xXwFoCHpY5mogWiNjLcMJBZo0+BonFuaWhsEvyksxTRebQhjlOp+W+cyyhZd26kZuKM1ULoRxbFy
yWkULfLUNHedKsqsFYBr4zncFlYQD/abk5sRuMaitsrr6PIXFQWyd7J7wI9ZcOEuuaXKPHtTYGzU
rSh1wRpX9D91JwkvmxF+TszK4UOyER2epH1Kcj0bVtzZmWumn8s2WfZbDqGwSaFbMChz/tTaC2jH
57V5uGyZn01DPoKJQwddBwirQFWOF3mrmkFzqAs0IpNwycLttcwiaKEQAzS22R0ai4Uqi2rsFXxy
QP4yiWWiI8AaN3ybcypGK876uSL6PUhWSXFvECjZBsuX+FAFmOm6/oaZmdY3wYmthUWkKf4KLReZ
Sg73zd9/BXt8ormMJiPi67kL53kDmpLOKEkNWYiuPJjtCJLCL0b8JR1+JZZkZIZvPrybA10DuBQA
08M1wpmz1GI0S+oVf2OMr7LAfrSOTBWj+3J5U7lI+8EWd2GZpRr3HmAasOUeIRN2sHaQVZJKTnKH
490MEMyY8kTDCmAN7iSqbtL2htnXmGgob9bYel4GN7IH2SOH2yiUqVHVe8dlo+cMQhvumTv2GZ0X
9IN9xYkdcGvkYJALqk3Xv2vxunzXU6/+lblad9/pFhglL39KoXH8AMwbg6v9g94uZnKKRLdRAjU6
y442sGxRvwG2FCpktC2DRk3yEH2iKhrU7umyaVHaYSErRDcXuOQP0XzAr2rajTVWncoJ3HQxo7yO
xxnE6pjka57pmCxtALRL4/xZTvW+scCmA9HNQBeARZ4fDTu1S3TR8HLNe3W/qAamB6x/aYI7Dq2e
9uq6Ad2Z5FS9NlfP2U+A+kkuRJGHoh2O6VSgCRjt5flC2tpJ8H8nJUkMJ2zK4kHRTciCLn9WkgOI
k5H24M36/jyGPsq5mR6ho0dHtSBjXwa0jfd5CWLz7g/pNN/NMJw9BgdQjkED4NzMspqgmMlTjCk0
n8ztKY6XEDNqwR953bsRFH0RFPE4Q7DiDnWZKZutA+xCrMXzY4RGwLaDZLxTEy90VdmIH+fjf1kD
Q6jGKClQ2+YylmzKLXVSdNw+YHzJq5965vjaZPqD8b11VsnSPngDGyT6bYzfJheZctwnSkPy0fNz
ZeeaaDtvkqImDzznl/Suk3TyWlDqrMzsOoX6boSxpWuDzLuc2N+KwPYniANjomSfEY+su8v7xmL6
2aX6vjiQl5mYMfqIzsmtoShdp+kImiGVj6D6uTLi/WUb4rU57DghHcLcN+eB47rExbQYLFkgRkqm
5i7ZDzsl7H44FqDuvv0V+krsRpPPSX9MVNgCT2xzKadSl8Zo5rCt78wq1KHqtL3SK5BtHq3jYvvq
XsbnwfdH/9rJE4vcUZi0Os6mLamwk3pgBs6dGjjRtgfdxF65bx/QIJXqzQtd9MQku45OnMdL6awC
QJpjbnifpIbf2rceUqHL2/ghPeC+JHfoFlQ6HETFCrvYH9j2jRHrMsuAQTwYift+H8aE5zXXjKzH
SaCgcII4s7bHGH3Uh65vQDlBJelRxi97+fMZfE0q0da+Xwz4SG+GdmXuY7s4NInkUhGuC0Ml6Dri
OwFNw/nFALxiDC6dllgYLXGPON+R8mB/yoL2swHpCtr5fzgs8P4lUetCBQcYZVBJcfdYMW9DClBq
S0BEvpvL9nppZcOdok/3Pn5sIJ+DihvnFN2g5GmvUzjFlB/moSp8tVAyCAJkb5e9j3u/sbWw0iSI
MDRwkWDo7tzFIU0503lLCkgyPhvJscYYQoLCqNoeLtsRHV8YQjBEVxiXJp/gA9rdFXVVVAQwDjzy
DWh7DAFTbZqC5lBiQAF7ld3JZnHFZi1UenVUzPE+5vaKuq3W4SVaEWf0IRwboOySQjJ22jt4VS0v
8RUTfU4l6ZQoOqJ++Nsqux5OA4eRA/XlzD2zCln6Q3Fk4sDr1+4ao2SQbZCBRwTucmaP28Vs0JVu
cYCgL+LWd63bHmp7I338J1t4siou5vdVVoHmEr7iPRa3GwR4mpvsZtzFpN27jxAv256HVyqr18uW
xh3vrCy8KcuRNILxdqdZ3zNz3OXpv7XCRfoZ1HpdkcLKMhnHLW58aBiFWiq5sYWHDUVyoM5w0sDx
fe4WFoh1enXramJZr5Z57fUMQgy5OXjJ5a1iH4VLP9DH/W2I87+81pj+A3JTO/HuXW3fjr+WeNrp
SRwYigzgI9yhE2Oc84G9oF3WGSdbU2/1CbNZnzSg+S8v6P2Rc2lFnO8Vqdp7Qw4j+r3a+81tH+lH
AxqLYCEONF/70u+Vm3oL1mvjBqI/YfyahtJYwh5aH38D2PyAWUQM4zPW0umGWWvQXtHvJ9RIGCps
SfzkwK7rhMhuGUFewHrxf1vjil3mYtMNer4VKQ8sraN7a6eFcnVMsav8NsMWfRKqasxy6wke0mRs
b+u+CMBJESnup6rrgziVldBFl/XZorgTYCdD3A0rHNN9Xn64OyYSv+GOjnELMEh0H7Q3dhpd9h2x
f/5eIXcYvHTQdb1zkSZrThW6ueOSwirp0elq2cii0BRenGhNoRD7QR+9NbrCG6AYRnqaa/cqONds
30aR8rrMe5lgJfvZH7wRQ0fQznh/UXPHLgEDMzis44K4xWOf9qGdN+QffDgAlMGlj3IryFfOXcMZ
wNTvQZGIqO0P1YWm8mSTLpG81nml2vcMBPVOlHMgPw7pOC7VcVzoHVrd1hJgDcrDRuwAUx1QHdQ/
Mam1LXCO4Ryp0XCoovlLHrjB5UXy9Gjv9tFQZ4BopKj4q/NVWk0NyJaDPRtC5c66BiS/Ddv9xJiz
bvOw3FlP03MZyCL0e6znt+/ULBfQjAZDm7GBMb8NNJNkizRShAm0eftQI2XUXys+9J8i52G4YZ+k
e2FagQq0g6EYSGwykPLWjcpwOLj76k4npgtxsXKX79H6upGLjAnP7emv5W7huFfiXGXz2/Y9CIp9
h/rVs02cnRGqewpZykSa0gj94tQkdyVPC4qIdvq+LwuZb5Mr9x4o+YUAVnjdIXP0QowbxBMe8s2h
wuTnFTXBqSC5d0SHjGHDITiIAhxYY86do12Wbga7fkWUtNo7VvcVEyM/Lzsg+yM+OsJvE7wjjJR6
Y1pXZAPQvaQzOgx3myGrnAoXgnoLuMFRqwJz2/lChnpa+t6dKjIYgMHEd1r56fIyZAa47VqasXPX
xQEnRFpdFZ0OmPTzZQuim4pRTvx3CVyg8NxpWicLs8zOqr9Qd94bibIE6mbcZTGEAM2hCS8bFO4M
iswY27YgEMoTgVursU5q2+LJ4imQ3dAQ1V/dWAaGFH+4v63wAOIaPOoYci8x/Trs1QRK3VJk2vsf
8cHFfi+Ex6xukBy2Fw+bb+6glwhQLhPmHRFQpQKnLCm5ZInLJvTRLnWAlEs48xBl2e3q3moQ3MjK
2IdgF3jQfiZ0iVAeDpZWNhorqodhwh2qqnBxDBc7nHFzsxuMlmGZK3JCBNTuOysPLQEwUuEGLUjX
pxAKRKYmSTCEO4gqHyY7gdLFSPP52WqMDRz/FI7Zefq3ZJtAtFz2svczq1p/+LInRtiPOMnTOnAJ
r4B+5UQ9YlYt9ZMQbZcDva1SX1a3EYfeE1vsYJzY0gpHAaQVtuLvyt340kaoa+euP10BrLLtZmIF
beHHr/Merz2wiF5XpN7JtBeFp/3kN3Bh0ab1bLZgvCV1tQEeNrh3akGPiuWmZFDaw1Brsi/M/sSP
XxjzZCgmAffD6zSgzl6AZhKrhvwoMUNzByLNcIEHDSXSENevw/z7eNVI3oT8yOtf+Qeiy3/NcpHZ
nu01H1j+MUX1UxXGhx+l3zz1kDiXS9oKIxqqxcCiQQUMgPnzjQUOUx/mtSgIVehtD3SdPxpb4jdT
93Y5dL63Cj58TPTE0Edg7D38bJW2tRlAbjiLSxTvalJ8V/LAdpDfNM8O8jn2knE+jZDQBRK4tQM3
vGxf4D0YSGJ8lAAao2fGeXDRTkAVMt6LzFF93UvJlmJCwz6CSnSv2H+IL2VbCL5gprhiQ+YKWKvz
z6qmNq16pOMkj28cDXJJJvhQCufPcxGmled6GDMBaoZPVGNFV7RWsVoya8p3aPIdocD48/JnE0Qy
mAAhISgagXvgwZFugdY8GwwkHepIPV5om4xHRuCBZxa4NKHGNGPuNXpJDHfbORhj0YblV4WH0j/6
WOjVYiwN4G9+sgm0iDVUvcuO6CNaxHT2U11CTyPKiTE/CfJWDFGyqM890A1aKeuGYT4U1CckqPNz
StCMeIxBU1ZF1V0cyABFwt05Mcjdb2oDzysHEKO1lhZ0ehp0pkyXkOVQ3LHFmlByBk4fGS/vyeDx
LOx0zTpkCqzoUOzmiGEVZDeM0AtOzHCX2bjMcdmoBTrBeP1kzm0HpsQWgnCXvVlmhQsCuZUmgD06
BXEq1Z9Hxd/GPmo72XSneFt+fzPupmq9Bf1ucK0RxXhT1wWqOw+X1yEzwEVt06qsFLPI0A5ajW92
O1wjtMuKeKLkyYQMmw4QGWrlGJk4j2GVMrUljRdW3KK6Px20PeSG6Up0k8Q/p+MU2hEkj0H+YO48
6GjLBgFEhfoz+5xLGNNWzvWIrv1/GcKU2+TGCr2bFROQ+j4h3ZXsxhf6B/qzALKgywJvP18ypekw
ZNCOIa49uIFqbVAYza0gW9oflzeQV3Z+vyCAif3bEhcqMtqglb6h9xZ/1yCYuzeDeQX9ePpEWccv
cIKBhPpdleyKwxbmfpCR6TYNZS1UQYKDT/z7V3DxY6Z1siSri+oUCt05vd/mDWI5K+hQZUQOH/FV
7M4/McV5U2tqWtzaGTArBzbLiirfDqAdgNhAWyvL29iVwccsh3FFMn0c5DQspp1kq7QygZJosY3q
LoeiXxa4v/TtuUC1hPojcdrbBmKdr95n6CyPn4pIFstEp/PEPM/IY6yNGzeezbqBGXQmfm6QI7/s
PqKgfGqB8x7D6td6zkz2MSnOJd2z/EnfyxYivNBO7XD+kfYIAaj4gTt+N12btl9GrMqy7E1CQ1CM
0EDdG5KqgShPOzXJ+QnV0kXvAekmIP9RwP2DwdFk0yOn244QAo9cAOIvf0vRGQCun9HxIDNEifbc
WdLUdbd+W3pSr7e10fsbpoCsZfM9QwkvWxJG1FNTXERLCteg2oC12RBVQHVu8ofbvELfE0IrwY8J
527y6+JgAYQiv2HF6wRwAEIhyFD4ZHF2jTHrRzyf6JLfxNpdN6aky51olM2LiXqdIGX7bYm7/pLF
yuPJYr3Ox+zWijr0A8F2eDSOkMvGE0bGQyy1x92GRgo1i8rAytZgIoqP2igs2uRHd5h29e6ftHJR
ScC7HoUnUFXwE2pWNoCMpkfTp5pJ+8TUB6jffbX95ReL1PJw9i4lzIWz99kQoMaZTjOfglG3SE2q
4hk6Rf3B2VsRRBY/sQZyFrIKsX5YghWJJpN26O+Ba4dyAKlN8BHQSHY6RbXxs9/CuXC+arM9mqDE
rb/qRzNIg+bNrB5ALLMFW1iH1WMSQR0WXcVEBkUTRNUzy1zuBvYq3Ug7vFRNmz7nufpFhWKwJD8U
PVLPjHCuO+a0HcBixJ7e/XXe+iPAD5bvvXbfgabyTayS2j7m+LzPa+0vb9mjrKUoWyXny9OoQESx
xF4XmOecYyTDtZ7KBHYFoQCrRO5hI7fD+5QL60u+pKnlocBgg+Llrikial/VmmQOQJS/Aa8OdD6j
6UcbhVuKVutTn00A+8TPW7SG06G9824zC5mNAyI3Pw3LoI/wDrscZEUf8NQq95ycllxpoPUCGFr9
yW6G0Kp0yeUrqs+cLYxLLwwFYFOFoezSw/BZD7ud/glQB3SakczsZA4huA9PjfHF4NSeN6UDqzIx
i1nfKeY2PI5unYHrn9aZb7VJQqzJmcnlryg85yefkS8QjyZK62g15oipc8g6T4gzCG6voJHVdtYR
xLVhcrfUQSWraYiiOVqYaLxhehC0A3ydiFrNBhJrfN05SEEc5QPcQeJDsvNu2luUp9Z9uru8VkHS
D4Ns1hh8PKgSc4FlKNA1ACoeSc6WRW35TZmNcCre/p0RLrDYhTZ1qTu3RKeGv5rHFCXMxH6+bETk
+4xVzAZlmoPeNZfKFB4oO80Wz8La+jXUYzBYMh0M0bc6tcB+wUlmPZotZO8nWOgh9QONgXUej1lV
tjtthb715dXIbLF/fmLL2VZaFxWbyKAlpgdfgX/zF+PLZSPCKHW6Im5jTFqAea5TapQlvR9OhMnf
cLrq90NUAcWBGeCwffZ+XrYpWxgXGC2z0swq1nvitp818xC3Tw2VlKJkJrgomEOdrCzQqgJL5/VE
7/tM99fi6d8tgwuD9WjqVPNsvM+zfN6vWvu9dgvkW3H/7bIhUd4MNiqw/5mgPQHdE3df2UtvemtV
9GjIZw8b7uGguq9fjSskzQYaO0A0p4XfJ8gtZZK8osYHsJaGCyQCJjxwj507ITXXulALvLRGKI/t
UdULq7CB+FugH5tbRsnUhsp9jDZSngUNyUhC+kiyetFtjcczZrgBWGTzx+c/wS3VuvYAR8NjL9mj
QBYaERb9xUaH+9H2zaiKyh14ZqrXy3YFj2g8FDTgjZhxsKacm1W83mqtEfXS2IOmYFB0njPqfhqb
2fiDdk6206c6ThOoiVtm+73a1FXWahc48X+o8EDHhl4ad068Ce6wJWgd1qmDuSWDAPMVYMSIXF6o
zAx3VjJzSYfeZV0ezdl19Rh2Gg3VbQsvmxG82c++J+fEdRtvaqPWLQEnRODOeoAR4MAYpqAaRr9J
X8YhudHtPxyQZHWmM6vclbACTF70G/L1QVV2Ro8Rb6N/yOjweHlxIjQe7KCqjmE90Ci8n6OTYL3O
izv024T7bYdb+zqF3tyybw/jbRa6B+orN0vI3tYh3Y13bVDumr2swSPYxrNfwH/fQctAZYlOhQ0J
tXQpX7R4/myAk1uyUvbF+NcYpKAgF4RyAW5Z9jtOVur2ldv3iYPnH97rv8qfXrRhuUkIQACAhsou
21m72F92Ex5kzRMDMSekkJxNUUhwTMx4sZAIMg4u9KYGCM/tae1Ju1ikTB0yz1eggvFHdNQvL5ed
sQ+r/W2Jr4jqzghUqYlSWtt2pBxnFGOSoI2Nfa2C2cH6B8g8JrOJISDUSTAGwbkrRvx7PbGABlyM
a0V/7jHCNzoytlDhfXJqhctirMpNEoVhDmcktwBXkbI9Lg0Zv1UHtl8KcYMs6qe9ZwUyXLYwvcWO
YcQUmAbGE3fuPknnDVo1Z0zLhiHe86h4824BfmCP950L4paHyxsoOhan9rjollilniQa0Jxt+7RZ
pe+mD6Xz5c9tvGsWQ6bpffjtfE2dXm1WlWNNUGWKLDvdeQP94WmxJOFg28L74qkZ7oRbYAQw+xHQ
KwtvAfdGx2TCv1sH5315iXt27SvgllHrHJenwXktZCrPgv1ASIZ/Q2AGxUZ+6mFV6riG+B8miDD4
Dw5QP90qXx1l8GhBhIAZxCfU+jxP5w/SDOWYwYgxLpJW47GGjIvRdEfaIFlrx/DyVxMdpzNb3HFy
59XolA37wpRGt0N70K5rkt8Vu9RFcmZgoC4NlZ/KJ9nTWOAPZ3a5SNxWi7ZqQ47OxdCAKKNmo7iT
Jon3MiPsQ5+Ee3st1W4pcYGa2U0xVcGCDtjl7yezwEeEpJ1nynA8RXFc5zzQ4BT/zgIXA9DkqfOO
whnKbLAOc2dWt2odLzIzgrvibD+4WwmkXknVz/CD3nFDVdsntudryhSUy8tq/pM6AcBAjPkSgzz4
H2cNzMSrPW2AFwIDCtly76t2zcKpElC/0H2IXk47WWNJuFO/TX5QudJ7qPxQnN3Yycr7OCvLh1Kv
/lD1mKVspwvjE+95TRclqUC/UCblAS3QY254hyz2JI0WUQvyzA4XTnWvWcH0AkDOFOEm8oI2j5rn
4juAXUSBPFF142AKUCf6V1CWYQ8BemaXY/pd1oQURsSTr8pFXapbiblZaP1n7hz2U/Kr7rW9ptQv
f34I/iLW/us1wZkp8YQC2QmaL6vThSMU0KY82182ISomnL1YmAOdBIs59rTOmYHcLa/HI9o7QI0F
w264sT8hBV6D4tN6SI+uhDhHVKs7s8rFwWzy+qwY4DD19UQ0Mu5cpGlLMDxnu4GswOY5UB54K3et
rNYq2rnTT8rFxgHy61ZiNxWpaPmAQ7/6Tb3slZHKDrvQV08tcYfdqBJlhJ5hiStGizqMsj1vr8aX
9lOKE2/jpWHsm4A57RTqZLrRqW/hr9tIOfyTO+fkh/AhQFOsunEYiq2vn5wWt3dpSq4D0c19aoF7
dzONO21K4adQ/HnI188OepET7XcbXPayu4rCGUrVOnTubCQKPMAjre1yhWDuQDIvPybVdlg6W3Ii
xIv5bYI7EFbleUWmIaOap9IHghPAaQxZgksA0G3Jd/t4+6BGoKFQwfIdsI1x3w0oY0yfN0sK6uPa
X9OfnaUf7Ow5NadodbPo8qf76PkwBpZz8KpgfBXTq+cHfXAzb2nsIiWegid109x43hJ0nkz9RLQm
6BBCdkADbvGDdsNiUGAzqZeQyR2iut4bylOmf0G5hsxURuPy0RsgnnViizvMRl+US9nCltNrxY3i
aMpOybRff/7doKIMEQxMsSH/5b5bDKkPxe03FOpcK9DTX439usWyAR7hSn4b4d+sPV5ebdzASG9m
X9LUBHlkKWGREG0Mo1xlrRmmWsVdJpPWLEvi2gnBq9tEKWxeHGUh27AZWhJoXU2nMciGudcWokzU
MCUnV3DRgMMWpK8mKi14Q/Dau/mgZPpcx1jiD/S92yfnKil858G+tu8WCBe8qH71KB/6+XiaYZWp
cAHWClg73xTKDHU0PCeBEEsb59PBaIx6+Y4ihe5l/rQqhh4pnl7IelFCq+jNeBCAAY+gxfbi5FJN
OzOh6IxjKLtUrwqj3cfQ1RqV2FeNP45WWN+JJS5PnrW+LToTlho4TW50QdIsOzMu/Gp7vXwOhGtC
nwanmm2gx63JiBvH7hULGLY+9/X5ukOfYaN+KyW7E50FRCrUGSzgUj9wOOtuvHiztqUQZp38RkPz
+s9k28AtBYQz+AcZDSKS8A/1MK2uuxgiULDgtNdF3j2MXX0VD+vj5S8mOnEYKWYk65hVAqPVuRdM
M9g/4V0pqRN1F5vfakv16zyEwBJRysNlW8KPxkjHoESDXhp/lYAiz1wMUCCRlUaq9lPRZImTaPtt
sASxewpAcZ5Wpy1t3S5tE3fViGYu+qpt0qS7oZmN5BZjWSY9dhBhNSXLEkYNoIVB0sWIHdD7P/+G
1LNp5w4VcD/hGC7Xw+36tqDXVWVgcksCSMe/ygENopsSAQr8r+igwOO5V0bfNCtaBhBvmtv2fkRt
D6oPcdT1myl55AoNgWgUXo5CNCb0zhenVllSQhAhRemwuikcHOK+v+lrS/Jskpnh0gwaq0NpbjCz
0fpmbh5aLYugZBv9uQdCyOjvxXBfzSsTOo8erNijShSlCtz1x7+zwN1gmMnWvHStU9JPOEUGZiKK
h8sWdBYuz+t1BiYgfi+CHbOTwE3BoQB8MhYxhHOIO3AIIHjTH7LK155Q4b2q7yCYeZ2/OEcaNI/L
Dg2KcDF9lSy75bl4HF9lSDHRsTv9QWxvT35QnapKD8xrSujmECtr/aKpd4bztdiq3eW1y7yE/ZIT
S6uuFyhOtAANsdujeC2ylwLEcJeNCApv5x+YO8952cyTiulyEALkn6CMXnWBFWn7lRLrNmMckXif
LEQn6x7kz4O0lM1C7qX95a7LCfqnScfM55iK+jTuDQCY42P5aOc+I0t+U1l78uuGcVzSoqAusy+O
0n8HUZ58IYeopgaVjZQ0c/FS28saOl7WSBI90UaeRGq+r4XJm8FaTCslunVl2DTQzeJaLzdyeSeF
VnDg8AZjKrZ8YNYKgE1bjV04LeQIahoNk+W3iiS9EVpBdQlckEBb48rmnHICajEbAPsEmW/U9jlq
mYNvWlRyzcjMcJHF0spaU9opJSkyqBEDgmXS+mlShJe/mTAhOFkNF12avmjzXKHYGTS+3OTYV2/D
UO5G7adbTT8v2xIFDpA44OYEmBx0RZynQ4KhrrMuTsk4eomvZ0swJelVMSfPnup2/2BhTBQUFzTL
2fgse8pnDK2qmFAzi/YZxRS/a392kH+PoQe2te3z5aWJThHaiBiMAzkRZuO4+8yb7QE4rCQjs+1C
Vc79bsSKxLsFBSoDBQa0u2AHoFk+g9e0hZqzhs+n368Bo0mJv2XP7dUSJJ++lfuC7OOH8uvlZQlj
46lNbss6cwa15Aqb9nflcSHdQ3efHb1bzDZi/PdJBQ3+bXlUyHClSq49kftjnhJ0ahgtxswDF5Sd
rnG20VVSoo4IgqD57kCNCqYrSfAXuuSJGW59fTdYxbJh34Zp85PJQDIMYStbhaj8tpd8S6GPnNhi
F8HJbTb2o20MMZaUlP6qfGqtUAf3RLErro3kRiv2w4EivstKbQKcJdzGMoFQBYcb3JP9rBOzrg2W
dEdJMwSSwNafmONUu/JKaX7OpCFyOh/xMsGyoWMUFhkrdxSKYZvNwYY9DdNho/6m25KsQLhneKeA
PQDv6A8cblk11unU4DtqVXNt2cN9rb916m3y53yn53kBt1+Fbi6mnrHsA9eIWiQk8Sr4hySDFB7r
3+mUpnIZt6P2I1SZYQbkzED01lHhkeGmQNHZ/QF2s3Al9GHo9rVFZEw3ojPGVBpNALOYggF3xbSo
Wk6FhYeMHt9SDTSMy2HUXiReL0xvToxw7peMvdGoHowYYKHRf7WRcdXfJWFM1m/0WDxBo5ysV9sN
TuCrDHYmchR0iMEkCwVWuCL3ZSsM9sYIH0htIGbhQYvdHCY/GTti1zLYjNAUGsTA7TiYLuAZyBrX
yK24zvFsWsywm6rIc2fq08X4BuHWz5JPyjIMPmMEyNaBBBeKZqhJnJ9oNR1RlR1hrDwgXXWiZlcE
HWmwtiAPPcAuLtsTre3UHPvnJwHEbFqEYhPmtLy4Mjf9tm9VH5RPRz0pw8umRLHj1BQf9UHZm48r
THnxc1m9tcqvy3++YDLBYPjkvz8dF+9HLbbybYEBSmod6ox+d8WeVfTQIig20959anHgwB03P0LC
Yd7LvqUACXn+A7igYuVea6sUP4ANAuMK/1xjGAwD9Dj2Owoxm/dxULSvc3RkD8uO3rgPst8gOPYo
t+M4oObKCKg494GEH2JrPyCe6ZufL2PUdymk3BbJfSczw7tNt2U91WHGafMgrdtdk26+llDJbSBw
mbPVcC5TGGWe6hXM6OmjA+K/GQu67DSyhXA+k23VkHkTLGSx6pujFzqg+hnt5J+YQeffAHs+Clo8
24nR9mppOC0W0r31ZR0U2u3ayHAYwrWcGOGisb62eu60HbhaiiEAJYI/ZnEAgRtJWiXclBMznItB
OT7LrQlmAHwFNw3gbxIDsnVwzuVViWXNKQwMeQ/V2IYo9u06pJLIJ7YCdCKOCrot/BsinrN4m60S
/YmiTXwj1R6zZsj9xfEkey/8XhDGQH8K9cwP1V+w+yzF3E3Ye1PxqbncJ50tu4iFNpguAxInFSJC
3J4AHztmlkUTEN2kP9ksyvDs3Q6kfoGmzmMbeEQ2Bi6Ye8VXO7HIbdLWGtqkmbCYlb5Zke/2y7a3
D9kBfV8z8jD9Qp9lKY1wkSDBNcBOwUhSuJQmmSYo+jCTo1MFVX092qnE80QWEB/ZTqGPovNUHtXs
Zas+r+g50OukWoINaKY/jzfoiUINCcPzGPvirgivzKyid+qMxDMEZkbbuqZqfmi2wZMYYt+fyyNA
SPG3IT4/GuNiKRIzz0iZXydD4qsbqC+a+xQEBZdXJDPEPQkq00xpNpYgpVEm4thvdqH4fRP7YIaV
LEl0Yk+XpJ/nKqsdLwWug4yA0IOUzeLT+AvIpC8vh10pl74b72SG2jkG+O/J4K3hRqsOm1SOft/b
oHGyq5XUMhUX2QdkTnmSgtVIwWjswGKnq4dCMQ6xlv4YvRLwDKOT7ZbwG+LNqKG7Aegj/yzIW21w
amgCEW209g6GNgp7i7x4kTiF6GEK3ujfdrhFKTGdQAzVwP2gBP6kkWFX7fSndY3e5WKkfALCb3hi
jot/g9a4zRTDXJ24ECREB8XN/MRVIiojaRL6x4kl9ktOdot2ZTyvMQ4w3h1jsNjOXqV96scpwA2T
fedq+cNlhxTEJHDn4tpgaR06oZxBCD2kCa4PnK/lUZ26IAbR8j+wACYIy2Wi9JDCOl+SaTeg+y40
7BXkSm0t8Wflj2et0G46scCtoSh6c8mHLSM0xm0Re4TqS6AlssxEY9kad3jP7HD5om2j5KmWFOWQ
MWh+sULauDNfjL0StHvneY7cr+q122CyVj6CLjhYZ6a5RHIZqmnMdRUkJGbqVxYq/M9Dff/vNoq7
PAxjLayuZhvVDi9rmT9l3n8+4f/7sfz/5K359NfHGv73f/D3P5p27bMkpdzf/u9d+1Y/0v7tjd68
tP/D/tO//9Xz//B/b7IffTM0vyj/b539R/jz/2OfvNCX/2PsS5Ykx5Fkf6Wl7uwHbiBw6Av3xffw
iMzICyWXKBIkuG8gv3406vWTqaoRmX4HVkmKR3i4kwDMTE1N9S//CNpZzPt9+Rj3x8e0yPmPP4BP
+vmT/78v/uPjj3d57v3Hv3772S3t/Pluheja3/79UvLrX79ZWHT/589v/+/XLt8b/Jon5Mfff/rj
+zT/6zeN0n+C88D5pzzip4jYZ3K1ffzxEqhh/wQEgWgOFTi0DBg2b9uNc4lf0x28hLYuA60APV38
6G//mLrlj9ds+k8wKVGpQu0Yv4yd8dv/+2R/eUT//cj+0S7NrYPv6fSv38Au+eu6h60xxMf+6B4D
oPi0PPrrDqZ9zUaH7FsyUZS+MiwcEtbuHo1W7vIx5YJk+16eO84DjWASR9evSwPnHRuVqjzxaQhb
KExKjYajo4W9rns0/1IgtpoLD/tTtaioesoiWoLubVzazGFz1kqVFXTPLFxcmzO+t1mnaxAYn0EB
L4tIQTZOH+1INaE9ksCGpH8ljNNy2JnmtrIJlUYDvXkVB8b0zCJoexk0JvitTh6McgjtGOhfr7tN
AEWFoJ9osLeO18hsOYirdpS1QoWWZoSizcO9qqKWNpHZ95E9YNeXUNh1tmjsl2jWsq0A2maOkYrh
eohQtH4ZtAqjia3s/L3V3ELPU3vfUjWU6cfHojuZFojz5EAsoq5vgjm+rkGuN5/OxuJksmSprU0n
u6PnQrjtDtm3HcqdLmyTShbqUI1fWBEvzhEPZp3U7YG4TkNnOilrSvU0fzkA+o3HDpclK640Gp/q
crtKMKIg8RXuoVtzLdSPKsL8UtOSoGF1RHCtehVNi4i6oojezZpckGZZ2/PQiDfvIu6c6gGI9kan
8qq1UAX/1J3armW+n7vwqM0AOnLhjE68cPRwX/GkCaSa9TWS42t1SB82XFHbaJG91nGLa63buFg7
KFa2cWmEdVVhjtJpjtM+tqdm5FnDc7/bd1cdeUqXOS2pnZTrvZtUUOohadeg+FFFB2AltdjnFlZZ
vZNoIxSrDztyTmoi/yF7g5XI/9gKsJfSgR5/SqYT5Dl/3Qp9K8fq2KhKDPM4sVfTrWjr9f7bcDiB
OqZQ63i4DUWADzJ/fWtWPANWJqH8CqtIt2kvC5uvVafSTf6OktNR9XUb3fwbL8z7oY3PTrrQFMi7
ys17r9HGROuOBOTNVbIEyX0KMkfKm9U1wRkFkSTVxjGlTp9qrPGZUK7CfOhtWabzaFZnTIhjb3Un
jUd8rTMht7RmmaNvid1Yrj5qN5CWLqyiGNYLh2k9C3OIeLu59Uhu9GD3dUj3gb6WOXuDt6u8cpti
FSkYG0GEu95vRb3d1JdZOhGcV9ypkF5+U25XkUQ/9kTpazJrTTJ2ZQLYM6bVGpdExvajJyUUtnQG
2cTljH6Q/agx08b8MeuaMdkrjKvk2WrbacGaeNC1eOkt18xBTDCPCHZYcW545VgHvbkEYraCoi9D
GFYZZLjk28vRZvqRh2UdD4sKVfvRnRpHO6/ddhHKvmi1dtHu9GoeO4yfjbDprnIS/o5s7tj8fdLu
kshHOc6n3nzqhnyYK7/PzXw3pX0r6+rK0yPQnGx6Dk+xmN6+utU4x5xcZ8L8trKiWgyR3Fg4zGuo
qyKcZ0xdenBwj/v+B5t1VOp5AknltDi2bBz602zyk2h1pC5FaIE53X+fliKb9+IhaffAsfDQze4B
B7V7o833fdtiHXVWrXvbYkX6vEa/7g5csgfn/gtKl85cRBjMCXk3h6vAOBi3AlIfPgxsNxv+lfDo
/FMo+3fA+HOAQHvmb1kkIgTapBg9sxjqZiCDf0sdHEODf+tASLLbeqrYDNvkwa3JOzOWoNdCbfi6
k/cGIYPHccGms919I+bm4/wG+pKM+hEq/XQ0WJmrFSp+roSrxXxQ546IK0wwDxpQvQ63rg8nPDdH
GqE+8xDMh7rTg5nW0RE6z7rNr78wjrnswc4aHA5vuWQBL6agsLegat7h6OZSew5HRkNNtpGE4OUa
rhQhjc9h34E+sQr7rXcUNG5UUhD7K4ZqPT7tJyvt0F+BDB9DmNKuqijfW1G+21/tT5eepj2z7vcq
b58b+sTdzELb0O7meNymrrrm5nTmoVVooeSprg6/6gx4q02xvZfJPpBkNOpU6FY6eP0EmvF1HXEg
kyISwQIDQ9sdASkrwz8YxJMZJLkcd1rsl3mwH1WUPxy4w2EgxtWHMSnUL1at1xWCZ2sJA2MYjZu3
JTOqJ5iq2n6B0ud5Kpvzsg8n2xfzZeW2DxUR42FuJNZXEpMLFNsLIZ5D7Ah2V2V9y3srgiGpC+Gl
0xDkH1bHsvJk95DD24aAftNvC61OZWOltavzX2yxEqOk2TiNmQEPmk1rAjoNaT3pCVpFmt2ltE05
U0gi+KmjIqi0n1MxBouV+1Nvuk7p6hWLSTSGHVHJunXYV8RlVYrQmMgpOKzmTuwlqFWHNGM404We
h7y7WCMYOPJspHXNI4KrX/OISB51O43K3o7MikSq5IHATtV62CnXkSKYH56NcHFGhHso8eQ0aOUW
OOEgurgSEW+2gNpD9Ck332tOfLA9Kfo+baiTKoz18TsMlZPebq8tpddqbm6L3G5jtd9asd8OOdzy
m7EG+Q0HYNrx5bzP/LQM0wkam9tzqedn0+HBucn0wPyGTruvYGgV/IVq+UPBMbuYrLgb9NvIumu/
62c5yNOq6kSZQfVVIKNpCQtspw2LYQ+fAtZ2tXUhy3re2jqgPUwcduNeBwpBuTGRN019BKusyNCQ
O6kibiYnMCAb3Y7xs1bu6PBISC2SWCOiCcaliIt05v2FzfUll/zcTePZhKl2fOQQ6JjyeEYywxyZ
9kftbnivuXM/j/G2D1RtnahfnOdaC0dzCzfTbVaRlHUR62gfiGRe92huBzg7cC9vrKwc5pRM73M+
ZhuZAxuWC+USi8Bp2kTae2JVHFeTLoPb3a2eJIOs0r39IRgJ4OGb6hkn6NLReCqL5CggP8YmbK49
MQ89OYbDP9D0mhCfisCWZ7toE1genvLdONVFf6K3+jNPed36+uke9V3qnjgb037ua3LeFuPkHAbs
9FZiIJHbk3XGgca4V+RlOi8iy/X6BDeh86zxs/aNPeWXcIXmBxxm+e8t8oE+kz/ECK0IdBDR1mA9
D4waAUxzJcwOe+RFWQedEPO66V+neU8dzH+Nw60ZF9fW4NQmurtdLffBekEunjT4FvZyKxsalCFG
F1soRNBj8SdBT+x2fNk2K1vrMRZ72hhLtrRdZm2u+oKzNtDlOde6tJrLlM9W0hpT4ljRXvkmx140
Tbc2B3eG1I9qtLBCKDmWsKp0eFWHYzYiP1UXjMzW0Wj0GdSjD3dai1DtBizLkZKZZ12GO6kiHSnl
gpQSNyeq7TwkIwsNsK3h+wFaBqJvvYTD1odyL0MSHPgvyveDaL7q9gD7KRhv37iUyUhCfe3C2QYV
fAZF0UdmGGDAN7DXKdwELIeaCjcPpzPm57bd3xT0a0m0dbilTMYL5sgpJfEw0djQtBj2HsK4rQW9
oUPqLrC5JOV2Q6SPNX12Ud9foXtxcZz8DJdnPt5mwS4HATd3ucvNgCmxiPbZPjudOtWeWzN+KQeM
O575j4XVj9mxLg2EUb6x+iadJtqcJdNyIzM3nolVnLpFnLZZQBOGZ7PudXkbAd6M1gycPTCbGvDb
0FwT+NLuwMCXmawE6h6J1XqLWGPJRVw22LxDEWH5Gbe6WYLSqYMIe2ssdXfjpYt76hqJeSkGJ+XQ
ZC8014LtJVaN3wzcN6vUbDvIeESTpYVFC+ysc3/2pLso1t20V1cudnBzxYAKBmWCYXtmD1roJELL
nV1DGsG0VmHZfJjgTWPwLVy6PBqmJebf3P1GmxPuu5N//ZkDUxI8c3KI48pglyKa1R45snRruNmB
YxUU/GpXsCBcThJ57+/N2F2d3uu09WqV423/CsFJ1T6VJ117wtw8P3P9SfP5XBj4nq4wp7BAIqBJ
FipIlnd9G2n7jDWiogEUdfoTFoQ4XqJFZWo5zut6nLdmOfccJotLYj5m3gQVzX12muNmhFnJ1mSU
TjgZE3vQk3HMBpxJptGACFhFUHT0p9FMUZVFESIuS1yMnjyKoXiQKuiwPpmdrrk3OGXYfuEhN5Hc
Ee1zENt0BX3X/dUQWA5FRJQZNbvlyoG7uywS0N8T1jTppHR4UW+vVtVFXT1HBUqnJ6Tdoum1CkVg
/oAw5mU4b9I47z0/t6tzhmbPWcWdIIm0pqSYu4RQLcZBdkfqUM6PNX+3sOiOL0wQ8FP32yS229LX
N+2hz04yzi5vXGumF6qVrmZ8BsyPzlFZ2RRZr35uY/1oHO5Dc8b/gPD0ihBtRwNaF6T4ZTZuiWzM
+KKO5Y0meSLJClJBnRBJ4+Iz2W+T3DBC5bgm2aBPVUYUMf/oo9VGrei0Qa8vKMfhmgvLmrUPuOCe
bAAhTCnDRtnNq1EETr08Ddt61WzjbbbDWlMv9OfqmZGAePzB4wZtb7rct7DV15ehcxe2nLayOI/M
czbEQmeJ9H67rMH6+wrEYRinaA0GjEkUZ2cPgIeC7aklEIxNup4lzu4O45nwOtIAITqz9FrWpLbD
E7YdSbU1yWbbsTSGeEt6DA1kW+P1lvJmzQku3zsdphZB8b4wMytUndXvy1RmeokB4sYdbCvQ8IX2
JMUgiNPpoc1GuDi4Npmytm5ThnGDsdJSSH0U5QoF4Mk9DBnR7EgPu7iXHb/bpcc11FyaeOkZ8UYY
eHJcNbHjssP/GRRoHxpynbafY8Xa2Ah7HLSbafpQ08ldS7iATt5qZ3sS3yBL2hk3YbDzKNSpzbXU
Q29t6hN7xmmnNzGFxKOmeYav50ViWiLmM48NaiWK6Ol4INN/tVG+NDkG87fQwFlbkilexR7PNqYo
IEUw0piqPO5w5eSHNuJwxhlWZkbN03m2Uk2s6T7VaW3pgSneDJx0GmexYCGMBGK7qWPuqAgzLZ75
3Zj7eNw2gEYLKlT4E6sVeVGbQEI5dXZ8IC/X5Gs/1uHRWD6yurq3v0Ay6WsNd0mv1o5nQ9lzVvRJ
6fGU0aR7GvQSsiodESHygXpmtZ7N8kOT9HXtq7fWI0sX93MdC1HF+1TEpm1HmsTaa2CxuOUBGuGI
PN3rqqPlUH1sDb1btLyXr04y6dpjE/S+OW418NOkwBpZ4BON5EEgeTDHNjDd7W7tdmjwNepUG9fa
4Pat6ZXChXRjkANOm1Ga6DjndhQ9tW3DpQWF7Sii/M5B651wjDlum4wCUvq6dzZ/5jbmSOjhlaAc
NM0TA+bRkvPIweQi00H+hzGJaCLMB0U9zsaWJGQtg0qfI4VLyjGSR+BM86lSr8spNz3VRuy4KBg2
wD7wMm5FQL/i0Mjz7SqIcXEuBjzU2i8o1Q3N9BW2OZCziD6bHkAbrQOD2v7eab6zDoEx2WBkouNe
hJCmDcs3qGvrB+QwvAb1e7sHkHmIYF0ByCiFUm7YvonEsOmNte9rM2XGT2RTnF+kFUFL0K8F8fct
6ocl3GoRmUKPhOkJlI/jcUaL/zTt1rnklzpvPuPFYbvVHpiw6R53t8KcFyyENtvrjJdedBDwqSMp
oJFpluGNQsws/1TBz9aCpzWVqYlAYTvvx+7LH3lZh32BcrScAmKVAYLrlrcpcbbspnkTsxM4E7nw
BXhgNu+uOct1IVn3ee45Ityp5S1rNvUqNF6qHyUyQWhPBD/XEiXI5LIlICKqUBCRbQ2173Knp4pd
DPx4x66bYdx6Y37MYyhNcYXgwrdq8z8PzKpJFsqCyXo0J/5N37YT688jcqjfv8icBy6nfg2gMMeA
McccQFQUa1wAvT3cbnPpr/xktB4/eFSoFHTZVC1r0hgY6Z7c/EQLBCsMWGKirB1Ps7q2m5mMuyf0
Kbx9OWD2NaLoMiD2IGEggr9W74DxpGtoBfKpFtsmoIBhNCgK7NAalc9yXJ75FFTOV4xjTCbaWuD3
ldR19FTUWiy7JiFfhSIpXDk90F3eJHyRNJ4y14b6ICwjbD1yTPOyc/1yzDAhW5gnTcNXb6WznRqr
PG2WERXDNZd5enyvGuSuhQwJ+FHj4aB3/CKtOsCElr9B0KxvRTDfixHHSFelh+OkFFzXwT48aJm0
9yowYbyBmd9GBnwEIqDnSWfPqbzXlUuRlOYU8YflgfNhCCPo02nZb/l2PJa8ebLSeoXaUNo5sNEt
8y82Xb7Ca/RrUbpiH1IFwbq6s576WD9p0704OA/qOiomCglq6RbyCG3ShQWEC/pvDKk3cGQfaGLW
aXY6yz01GZbm7Pcai3Wq4rGrY3slkUU841Ie5DrChXsGxc/oAZZ4b7YB8X6iMt59m8vCpzygAC2X
PVYo5AkK+XFKm8W82JASvoK1dyaQZYrYLi7oA3kTmdFsrc9FsZyc3uUbQQ7TREPMTTgP/LqblTtW
hj98ITCV2bm3qkgMa1DTxUOk0go9MxEw1/Eyt/wEjFGjS3qYQTHCOHwIyWomiwf/lLYxArtFXgFK
nf7Ec0Q7AUtoVChzyg7ZKG7KC7Eaz0bpbUGcqrQ3L28ZNDCnrAdqpC03gxV3svkKp1w5tpFyUPCy
Hhjo4JsANkkXwT0u2gwc2ZhMHqKaQr7d1S0sQ3JHz/k2xcLpQ0MTYRbn3ISG8wDZeuM7xtsCUzsS
wbHhlBNPcY2TBDZIDDare+FWvYyOkcHbpHRhNo/c2gw6oDetZ1Hqs0b5FKBX3jN/v7P2ze/BB+J5
oK7QU17hAWDvY7x55Ae6fB+QPTwxoaOfGI+CJ6RvznvcVeNTOdA068TTWNEWFjTLg9wystrus2p1
UjFjYW1uvq0JXZ14ZYNXOoGmv2z1Ec3veAZEVdetcLXWjKeNR7DE2VSwbyTJRRH24htkFuedpiOk
3uvl++cUX+x09pnB4aoC5eeAyTCKiOqYPWuPR0BaRn7DLP6jhD3kIh92IV+s0vNJASUM7qpJRVNl
ICgRt15pxEwt4hyOAOo2Ver26byQe840eVCpQaOGWH2IcBkQ4qGf7O/0yewW7ZvNL0bqkybbUJuw
ow7hYh7ygYfiDcsEjafzlt941aWf0PmwFcno0BuSyw6PR0U8B2xsORHmVCJpvpk/285IyvxaTKE1
OZfG7h9Mmx8MYC94ep6OmsGR4z0H4AsK7TUkv1dafWqK4gQnAzl16aSv2bqi9vu6mPTM7eq8Vt9L
cbN9/b2uyLkqjhOhU7Z48A669N/Ko/cs40dZd9hPv+SI/FkY0Y5+SOmUsYleiIZeSHv24Cfm9R5G
AYfgsP3SlgmQHx/b1S2Ik5RVlcZoTB1jRvUj27iRSWVlGibeOUp/p9GzvIcOXYksTQ+WGF4ap44U
J5ZPGbSEU2kAPPxE4IolwTqPCaORntDAMr/90sJBYc85EKIJOrMPBWpag74PWn1ejeIqDXob7K8m
1IbzAu8MjAWfKjn2LtmAsajlKmQV9q9z59VXQBaR2H/Rhb22yKMYmgNca++Ul/c612/zWNzs2efi
bXH6+5RVgbMCB5Ey6JzpBW5wJI9ZVyfaPCaQGEuEtSaLCfXqbkn0dklYhSMjKjtvgihUrjeRvhZR
ezih/f6rrhpANuq0Hk52GGWWe/zWryS0ynccPtlaymyoeJoHBocoK19vnbZcoSaCGwdN0WAuhmBH
XNQkTnDDJ+vsO8UbsIv/hJh/8sf/RCX4BMxRuWH8GD5FHHj53/pILQ7m9VCNSvTym1DXzjpOm9Fd
zP02ozv02TPqLQR0LTt0/bR7fFniVkO/L6exZXH0AQWA4yb5tKJf695D/wulpPsVl7WI2O60eMT0
2t5bWFnAdfMx7tDBA3s3guUOHZKFFMG0v85jH9fIqGqct0oSoPASYL0V9pgkkIntnNftCAe0Kox8
yUguTzk1ToJAnWImZ8eOGnBOG2kD+CG33DK9mnahgRKz1zJ7bdMDCNMaK5do29u4L6+Q+JvBhOz1
V6LkabPXW3vg5Lz1+KQ8mICGGa3tkbkP7GBYqtBasxqFoVGSANqHbj6bGUFqNwYq7fK0HWpXSbRM
qi7cjttGdNBRj7AonLDS87BDnszQGXiHTnxrpxOlaT+ztFpYugGBn2OLtJ4GSUxDPnM2v3TV9NC6
/i4Zv2LiIeiL1isEPx0Hyo3O9YaQmWUAJ8XAgvld52AUQAbOAhXBygysjBkqaKAeaplLiDH6cCp4
6KBtvKBtvFH0hgHEldqnxFIEnd1QvIgZvn3yTqYDEWgDCLMg+x0jnbeRJesIM5Hw2jAh5h+YuCfO
fFdVfSsRcWuAiXCnTMgDOK8+eq0NF/bSDnNIKCMz1h0r+N+Xq0H+znzBGBWMFtDdwV9F4/Pv1l27
MEXLuOKJaZbJgowdXChyr137OYZ06M/7nrBjTUnLr0Sz7jZMYOfoEHZ0kAoI8xAvwWK0scDy1aUW
Twv8/DAAiW96dFGP4NzSw8/nU4PADMGaiLWQMNxBDshdQ+mxbX8oglkTLOF5siNKUawQ+JQVl6Mi
4TCAAd8g4q6BsEQA/vNG9hS3IoPNdKxQKznzxc4WYzpVKFVXzWutI9Pn5nK420fOulBegezgCU1u
N75aOJJ7hcIPiPjUrzAA3WPnx1gC1LubfDvbUjtXBo5fFowGnjeY0LBW7bvhNS/SXi6nWYS06FOW
y3ThLKG5kayAWDcbX9z8sgkDbPAm5qPnLE2G3BBCN4FdzUFtl4GR634eGnUTW26bNZu7gegvgo5K
COLOwYA8qEAeBE9SMmHmF6DcBnrFYh2fOTfUd1yBdHprjGRavJHsoTaZod6ysFh5mF/7t25u4rzq
keCMcbshe4tKbY1BM0GWEjDrw1FDLBsZ95+IiTld2OJV3f6KMbCnfLBtuiLNvQC6MTi8n1rnNBLc
WE4g3rknoGonfTqKl5Gu0drDMtpY4V+uruWw3coWdAshPSareKjWh8BuQn6Sa7G+TbGWUPusrZbL
5uPV3Ke3viX30cj2rADLYsf22LE9lDZF4zJEwGUimYsIJ1xe6375ar9jVO0+auPNQDfZQJEOGG+y
wL8QJ472Kh6EZ9ssNs7zu1HoPnKaud/8sWr/QysUOhR/PdgxE4UhVWxgy6SfNAHyN45Y0XWDY0Be
InZsUDRMGkthJJpcUuMuCPGtOzvLQ8FUeHBzEhVoaOagLW6WHTao7ZVdo5Ttvame/UXMMel+LQNY
lFUZHVPguAtaX07klGUsLp279ToKHZRDrrhMDHXaRiPiEQ+r7+ITD2H8y1Hkb3p4NlifOqO/wrH7
wtKh2JNh6JP9rXDm17ziL+1tQgjXWAUDHn++WcDxl04Fti0De+oB+PqaOkL0MqMOC7HpooERHK6e
tiBLnFfsDx0zB+U+XpE0t/xIpb5jbGp9roBcGNxmdXs45bdVrleu2qujrAt0OC9zNhmm17aYQUID
SUd/kCmRWL8GoNoGRV6AtLlsIetTzP5+bff2s0/i26hViuRLX0Ejvg/GeY420GFWE3AQ4mZzsoAj
FHPaojlIr9pZFGgH27trFHU2oUdTke68jq4OxbR2zv2278Ny8AZQARwgLNK4szL3Phky+XUPTbNJ
D++dAjakPzdwkuQFZSuykrAEUiKNlBKS8t01VZUYyAy3UUtU//uk21Bx6pOqcWItxZ45bRowQWwU
YR5JnrEjm0D7HcTkFwtsxhvN7xBNpmMNWkQTpaM4+2Lx5iFY4yohMkSRp6H1GZsUDBj6aGejj9ja
63hTA/gCMsFWz6pcZTn6N9uk/KYrsqoDG8iTmg2foWdFStQrViQEGp8n2JpALaj5YQi4m98qT9vS
HpwBywhYPQeS4TGb3zZVu+B6bLvxH4b6rT9UVv+UAGGf/F9PYBMaTtz5H1Nv087s3KZIYQq2+NZk
+Whc5OXssz86yjOqO/+4LlW6oT41H4X8fa0ndDJvBogFQ6+lexWjI3grx+qhcE6DIwWhGPRCumej
wIcZA5i4JlWv0q/0bLOr/WJ944qmmvmwWB3LPo+cFwDY9Me+gNplLREGUiMYz8VLnZqGEQuTA+dt
k6ackpXARHKUnhoP4MA+wMuID0bCf/pE4XYBCBiCz8LVQeFqAdpaNyussbPFm2PCmGFUESpTjnn1
igyZOZKszWkGgk12HOUJ4j1ZA0IYuQ0K7AzhLm9I5mOz6ePtbaVDRhyBV1XaLjI1Sj1pbXTAqu/c
XuLBptF2wSS7X5bEt7GSQFbzq5+hmj1ehUW/xyvq6+XbKj4RJprBDflUt+sZEMDVeN0Dq3lR0kH0
1MOVJ0ZxPPPUYTF0TyC9DI7CEcjtuKuRXO3itpbo5CBJrjTH7cegVxgwBesLEcZWxh1IH9Bl1Lo6
DEr145cxDAHResRu7N3h+wF+CzryCUJbquiWdrDgqOYiE1qZFWU80D7GxH22a8odOtRHGI0oFfhH
XAAYZ8m4/ZoadjcHKLePQ2S2ccUhtQ33C1+gjgdmUnCQko4f3Tf+X4SdR2/cXJaGfxEB5rBlZrGS
SsGSNoRtycw589fPo141ZhazEL5Gw0kq8t5z3jhtdv1E6eMwj77FAcU+5O+9Xa2Vr7WRNfRv46WD
7pDyhzYc9ApguZSMR69aD6L9+zQeuGsS46wCUB/ieoKZe1G5vgy9ftST9ACbXbf03kOH6TwJyJ/G
xQzSNZK6yRsbhYfjCAQg4nKiBwuJGIIdPYo6mUFwfRIqiQ06+6Uvyauc5Y5VmdfcOAvbSuTbh1n/
ruZvSeP5ttNec5of5iS7pV1jH0XjTHUbatsaFFR/MBXHdAO85OqOdmpVZozgk6cOCEYGhwgnHoLG
N7OrMkq+MRSB2V7G/V7tIq+Rwyrs5z8jNGhk3p6nI1LWCY5LCZb2al1Ma35qB1e4mGV+kmS4qXk7
bSmEHDi0FRAlCBi3SNp7kmUfVnCc2HDiRlt+YubJnjRJ3ly5qDLh11xpgTwlHMjvtdzHUz9yhKo3
GVMPCGUmHOd8LS7kxYIe2UyDbjEwn7c2gCurGr8DvamltnbZY8pA4WYRybBWpm1BLA9AOCXCiJkY
dhvLZb7cYcXN0ZvFPhIHN0X9Mf2oP8aoR22QmFE9eVaSXfZBO5PrABmbxAo90mLxYsz7o/8qdIIl
OAe7XbguEJRMY6O0AVv/2q2GnVj19dKBHIt62TFUG4otaur0lKbiqV3TeFm9qpNfanN+RcoySXyD
pd0Q167xM6+CpGgigNnXYVfCn+lHRVwhfEiFFRJQsLe682+f7FHamRe2qONLQdHjyn/afvS37DvV
03O2emIb8st4sy2iqsz0+g9gYZZO3LA2idbPOa9dWnjNhS40rffGSJ2SONG+pSn1s6Q4tfd1BSc5
jkjKk3AZq7CVx+D4HOwR+cyeTyTOKpUUcVGFFRMdC+gprZQYxaeb17uTZXoAlqF07XVAW3PcpKW8
j9V+VzP9jiqNB3VG35kNzlBsj1KYH9qYPpY0FAfjQuj8HdElOhb5ajrKai9CGeuqfNKiRkCHU9iV
oHpd0vvFjkT2T90mt/norgyzaQkedXiK9DVtG200aC15h/1kVS79hgTXGdr+wr/mi1poZ8uDebyK
1+Mjl37vpe5sahOsymcz1I4kFP/POo9T4v9MfbRrsSBZBncZQv3/NfXVk5CMWTIyj6o4gusMouZU
97mXMLXppeQ1wPMoObVbc/CIDl56WJH+JEyOJp3jyrIV4WlR68s6KdcyXWF/x0suPWXFeWjUx1YX
L3oAg7i0wZqzPhZaIHFmskSpWQ3e++OVfOkYUQwT4KVegwX0dd8Pe4a4WZs1yB8mI7HgLPtzmb7L
/6azkK7u+DYPdiFJ10Y7bplsN+d+dfNjcwjPXVPtaXln2bqqIC02UjN7eM/OGCvcDh5HeRbOojBe
4LxdM7NsBOGWWsZLZ28fLb06lNB3+XLtK3jFSb2k41ltl3j6q7VNvCpCvA/KuVSXCzWMw2qDennI
tzy0IZtFh0txuNNs7yDUw9/xVAE57k87jQeyBF5CwBB1NH5d/Eo+9b4gMpWD96/mNuLI4mNLUnOp
NznWvfVpUcr4Lc63xtaPD23uPL1ALJgKXu8VZ3DDwRWV5cQPYQVHtxAO/W7GDRJI82c0BeCgBKVq
Z34MJYrwdwaUKjmc7r3S53vRF4/+n5IstyJdb8YtMcqnolKe9ACkM0o1JcKty4WgRWkLsSMApc9H
tOdLZHZdtHE8vkn7BpnYwQFI9/66ttqdmzlapU/OKnq2kBx6otUGS7kFmtKGzAoR8EWN3mXvx5Oa
JKdsW+MeLIzaCeys89TGsj7HJkNh2/1WZHJ6dSOmuixeF5Wqnn19MRLnhSn+DU6sP9O2Eulcx6gP
3b5S7CVVTh3BdHC3gBS1glQOiGITpGCzi9Ip4S0QGh2oghi4tjEk8LJDgzDMxsVqxYs2ZM5cQiOI
EGy67beqnZblD993axfjF0KRLCufsVZ+z+UW6d0Q1Ru5FWbzozwq4ewEuq1ptPiE8oMfAArJapB7
H8ni6TiYGKA7juWtmjfktzWw1/ueyW4FMJ2aW/B3Ced+d/HAJjjcqlvTmVfrsaEa3JZg5EtmeWwN
oOeltTVAQ0MGYgBjEVXZXwkUZy1PvuD+kNXf0f+xmMdW1/AzPndCgqYlWrslANzwq3iCDbCap9k6
7ma0xI3KT2taPdXw1MKbUwTwU+1/P7rieJQX+ahuYsu7YEmXqVLP2rUD3rp28x51EyrpmXtgyUIK
M0V+ArXchQfKq1Zvnr5NF+ndQahoIz1khPut+ZSbzVPHGAswhDzEP/TOR4eHz8EelMjsVw8yEtJF
cFVLceVpJuikdsn/JVxocVNE6WYVgJwYG3wLvQSFUsVb5lAzfRaU7DJpy8XIET7V3jiKsdSvV3Od
r1UZ7SmD4W7nVRamWxIshx4MBuRy7Yh7ErQwbsx5fKH6Mrh0RrcdEdaqICEHhM7vuv2sQvbSys4L
W3rU+fVHAuFZs3HWOLxz8BxBsw1Hp/DRbM+G2MUKCywCJghRpqSzGH3ro8xINsdJfS40LbZ+dEXD
Y8prPu/j1pTPRqM+I2F6TSbxLR1Rk2mQPu2Vdu7bku231lwdLU+8o9hv09bf6iq7GQsl8Zt5QR1R
KigNuyzUhGtjxha3+6L/9Ezpfqr1IHmml+wTIuI40ZOwyzq/W2+dyoQ4bo5mAn26lWeakq/PCGUy
ezIczDlBpithxQPbyk6fsGDSwrgYXjbBYLQDMM7h5zVwq5QCCvoJ4EfFVZ5qrdN9VxuApwCcnvxa
0s5vThulg1Pw3Bhkd7RKpDXdiWzLU/W5Y0DTxaDTnhUZGgBAawbGBsL6B6e0fSyXTEFaL1rx2M9n
RbLOW95edqkE4M+QTO0XsxcvDbqe/s6UcE/d1c4YwXZk9nlJz/dwhNSQh0ZB56A8lYFV5N7aM74r
QbmnYbm3YSpMId9NmFSsTm55m2TwSQGIwRijIt1tlhYn9SHjhOxWfRNFt350a2hxNtH0Gs/7Edf5
FC+E8ixLUFJnZzVO8ljH5aW4HKP2WIprbkp3Ew+kSh+o0ONAysVLOd2TYYO9PEsTwRe6QTjB/9cO
IWNw/w8e/1/rqkEPIj5+snZUkRgkTFUMAP/ty7TKqZpoRotSA+rBSENj0MKpn6KNfhwoOA1GBc+T
ov8pItGYI3wrt3x5NYvwba+OSzdo1xXxzo/JZ3hJSWUrfkE/n5XjjvDSkbFJ7SJjIL+zFHXEIzU4
dYD6evRQ0wLsQzFzReFDAgBGwaFZi4esP3nKf3dmxXgfLpsWyjAD4pFGOaxAZ5URSCqKIpgCNNjG
HjfzSRXOmPziH4Wq4PZ1vEho8imNc9NJdQV44HLrPcViq5WhhgEyaWPx098jXYnyT7XUkLtriryS
jaAYqDWRiZYLUmt5L+DCRtyjtAZlpsSnuJ+bsT1bttbaG/Eyaxl1Wx1qYvdcCc1j7rS7mDvswQzM
u2fqQDXLmUQo1mQR7+vqLgDs2Q/YdFkAcedjiFYG7WI+3E6bqMG+GLpyMtP3eln9GRGpmKDLsHTg
KvxMAop/pfQmBZD+9wShpfvrsD0l03TfhuyWNOulBCyS3WYb3U5k4f4nL6LbN6ZLg5Wnb7OnpbJ3
oJWzHEtrYmEnqoyMZSNvACuUyFp95UBUIIt+swm+WE9BUk2Bma2XihVrvGloPexER8COpHyJxu5A
+K9FcpGEJUKq0b7pVM4Pxaloy9sOxcYrtAGOpxPyOSuqjjZEPlOv0mnOQH9g/JD4btkv3upfcwri
VcCQZMJb+d2m37XTsrVkEaIyR7P6F73vn5c+f8gfVoctP0P1sFehnCkE3FaB6sr3UTId9YtmdkWy
M7zMR7JdiqM9j3kRZ46snjoYD/M3gfSW5Ji/tf3AJ9MGeqGz0I7hYBmhOM9Rs3/3BVpqqTm1kAG7
FQtmf84Ax6vnblbP7Gu72b6UUNayLIbLL32ySNCjRECs3U1d3MwRLwOb1VoAIiQok35gRQ7GTnQP
lN8yNKNu5hEroJZfBeSPIjd6Xyq+ZSa3HxWqNvvKRsgla5Guvxjjz25ffwpzhgxnxHa0oBdXIshz
WVv8NtMjMdWjbVVhxz2zti4MQqdtrEDzWD3U9Dwgyy10ZN5/sBTNrGnmFu7cySrg2XcrwCVXuL5D
quICBdVXMj8JM7RwhhZutKK0bmL6COvsVe00e/RzZzuYOO37ajUxdrnzmL32gESFpNqJ9ufv8dRt
AnJIlj4ybvYmykhFHfRg/4vGig27VzW7fN3r/ZTULWyAcWrWiRktWDH9IAnuQFvzyvAWHHG07kIU
pd4qwCDwWNew9Ru6DbQ3DmBCos6X9FJI0KGpCeWGwrBqhrdxM94uB4KWhkkGIeTc0Jxm/tmSG27u
aG3/VZPX5MXTVir3JNjcckTqlYMVvuxvUsZk1VLAKFm+NnkwNF6/d0iwU19fJYxGHdVea7uG2gwN
Y0rRyKzanfbtQrpm6ZvYFUrj17bmkaAxGysHa0btKJNTkaMHTfG7bcJ5KV1j9hAsdPi55SvVq0gz
G942zNcjGtnaeyvQrSTehBXGKeryrorFrf2VMo8vXlYEWzfE2lebsI56pVl6yWj3aNSqyf2qY+2l
BJ5xZozpHv/lIVC10/FROD2XDDJPlKux8LIISQCxD3iQzv962DclwhjqZsFbhmhkxmXQO3yOPUqG
JBwW9dZZ36B2ISXcB4KLwWkJSppnegc9a8QQi0wyVhVGHltI/vLNyoPTDzzIL2XmpybUGByMiNAF
WeyI8HiUA2m2V6fiXMaE5aEP1GQin4iWGbmsNx6PRpPsQtif9RTpEVQhfXRcy8ZDVfqHVtjjn2Zk
UAi0O5pJGW1Lokxh1pUhydjAS3+bfXGmxfAJevHlMfHwjMhXxdbc1op35YIK22297m+lb1fplrd9
qF/WUxZRbSV7FnyETGEXerAO3LPK7U750gfFls3JTy686unzooov78que6P39vOfY6U0xJhwXV1V
4lBG7HpzCgPdgbJLTJX/mp8X0ecM40hFZETTnYoUs8E6ejG4+Qo7zNQ8On6qrRXlVRLWB8TWRcin
h6pVzoLav8y2Z2FmT3UreXGE+z81L0Ev2Yl785Xlu/jxoioBghwcMX3Q/6Ku4GxaqBEcMNrx1sdf
s3LLt92mAMJ+SvEv4RaLFtBRhXF9f+he1zgtIrnFduNCkaPOxZGAmi+Tn+UrcPY9/0WVlNhcts6u
RcUmoNfZR5rLw/G0WRTCEJdythDmp9Luyj2OpBG25bkbDXdOATqADExuYO1WJYvbqV2gJ7QD9eWb
xGheWYmddukvWTTejGx9K4SbtsTK8pzm1aUc/ogbomSXRRxNjVF7eZnaJj13jY1sk89Tuunq+NQP
UA1b56njGU1FDQ6hmjMGOXRp/MqDScxgO1OTuDBxKqf9fT6KW38ol6lxlpGLXf+pAdA8PmxDcffi
XfpC++YUJX0pFlvLqWOPE3R76D5T4iLHm+BvH5t+hjyPquRrh1Y6uk+reU14R8jgn1BbcLi1arBK
KJCvc4b5enIGdLNJ98y1q+Xgk/yKsnVXVOmG4aZ/TK/XOl8H7UHEubWin2x/BOKCe7AArGOdfZj/
jOq3tTihIOen485buc7oTQVPflB+bpL0grSuAWH9Gg0ul/cObr02XhpQCdNqeWKBtuWFRAnFg+eG
7wGnyNWAFmnRKde/2SKGiBYRRWmiX0/f8z6FxnY/Zs8SmJiX52bo7SOni2jDKHsjqSmB1zjyMyTF
jiMCfOtUMwO12cNUfWRUaK5EjgexQ8iBN/V9WTkA0pkhQb3ofXXt3yar+jDM/oNMund5fij7drII
10gCsy6eRaN6rA0q5EK9tel0RUksTeepwLqz6THn804jkWmrjEouRT6qI+RqXMZHlHJKR37bcClP
X7VWwbXykpRz2BWpcwwt72mgMoxKpVMkfnHU90bk4S0cuiiBFv1+/pyZDTlmOncSXvbXvWW5JDzd
x66PYnQH9gqb/cph1h4i8lsbFfeGeWTAPFK1Jj4GoBG/Sb0ie524QLOzAdWgJ6in/8C02scOlqx1
9xSjizlRP0HwkLSkV6s+rx328FY8laIQi3t7qVpbOElvorrxY3dz1cnl9pYQzvcD+25vW2mcgdPO
+rjFpNbbde7hqst6vG/SFhzEva8F22YGqi8wsM2nuWyjwj7GHcdSGai1HBx9E06lrZbLWz+hKNKO
uCQwGIt9H6dDed6qq27WwaCvNngUDhYFjZIZqEYVTmYX1skUltIaLv1rUQb/5ByBaQ/oBZtH1gtM
uIS0SlCf50y6Cm7DsaJXN23rbln5Zkjbi9Geu0V71ErriArGaxR9dE7lH83s8ml15V+9P/wfep01
K/VTQTwfzXFObytAEsoeBZr1Z2Js9BAUJVymMZy5BdNNRc9rBqa3YGPpGC0szLQ9o4WKTuFrbfGm
frRx32anLXtLMNkKCc8HRnsODJj6BLJWikQ+m8Lh6MkRmM1lTgApOo5FsHdgh6K1la+c2Ylw3l1L
3B8+npxqtwBabBH5/Wwhby3O7gmeRcFoS7J5xkxjhfwGszKiQ/Sncjtlko7qMdbq1MFeLDZXfQ+h
Voa/jAtKgwRnti3R/wIH2PFHUbzrLB/dyBUNOJLt74LROPVa2OKjIaxgOGLTA/Nms+AqXAf8XMqt
BCZ3LP2MGzFZCI3Af9VlfFP1ER4NpoA/hlsaibulHH+471+k+qHvQ6Djdkws/OtO1n+q/FGFiXkL
SCXjb9akZ5l2soNT8a1ntkH9iC87RfKdAdhwSKHWVMx/lX5e+VG2lhsPueGhg5R+FOwVtilnT0FM
8b4uB9bHU5pH6MfIMI0FmRFhCrp3buw1I7xluYptgkH6ryW6ul77shrv9ZdppQEJBMHY4OcgQkLr
noTGDHXpBZQyMMGXKXcxbtXZMKBSHsXoLd3lfXYUcfRp6sD41QTlsQejx+qLW2HytXQAsoizygxd
ZeztVa/cpXtKNfE+d9mj2X2zc44JEIUUkB66sEGhVfFKYNiStl/9ajh9tQY6X6W6ByJfxYoVAOCa
wQK2NivJyso0YJbyluqseyY6T/mkW/UpsfRoZczGPPjZlQhHF8njM2rbxZ0bN1H5u343Z6Ui/kDe
46FO4qxpzz26wSe5iJrztPvyqTKm/9CyokN+P+Yd0kgS0jFgkPFlYBxutWBukfeuu7OOUnBs/OM4
M3Rg7IF/FJP4DwN/MTnQOHZacEaGGEH+R1ymo+YWmtMinPMq1NUGypahtnfetXeVsjYbQ/leAkZy
DJm7q9SjU1ukBYy8G429zOuTKLXPWM9erLl4GwVnuLTp+SdfVI4Bh/yRnTwejHtv5Y6kOxP74mQm
p3q5TgPekAprOckJryAa137Q75UnYYP77KXVIV826DnbRSzoyNNne+kS5jGGsG9cX8hDgaKrFwtz
cIPqNPPadbj925k5jEAAGxrywekCQycAUK9CkxQPjtOQ+y53taR3u0u/bxAhfxSG8xKx+yT8Z4E+
iXjDVYzCKu1jfH6REVHp+aCF4057DdN2S2CDgzOnyPegbOagBgrazcaeco5/yRfohIVO17HcOW7d
GReknmIFMK5tYWYl5LLMgWj44mNp+kCF+NQhPq1BhhXxOv0IEp4mOQjnxBERjBFDkeVvG2+8mY9E
NUAMGLao//DZLbPwv2HhaOI42rbBS/o/A5wyp5d+GcUqltPiXOH23cFSkgskL0ec1L+Xc/uzCDkx
bZHL3y+aAOz65/iY3KKvwE/4vC6d20PgCay4nRa6MmZ+ljpchsqiXVwJs9BiJPG2JCfrjAUUi53k
LbPN3RDID4ElfrZBaHzjPDCgbKbqlQwpPfs3v2hETNHAzyRd6gkoJxXzJhVylM+/Ba3HjbI85tm6
peBwPkLeYgqrKEbz+5+5NQFwyNlCEGPLSNUxPLstf4zBN69fGnaPHkwo2wq/ZrDnGnZIRyjInZnx
XmLED+QTs0F1mOdZay9FMV/Qcl2U96IeXzqQhivnpie3sbXUof8jvu/n+pFR9i6AWI/ahELsnFXo
BJ1CEUL5kcncvNDdM3R3b622MZxK9CHHKuFiTYguAKf5XJ2m9NXeJ8dG2U+lkJ+Hob8o7IXlGOc5
bp+yuWt8xwZK2vx4kldXN5ew6bZQlfawl/fQ5EtDcKFvfUj9mnNQarx7pUrAz4I3F0t8t4KH6qpv
GruvbyRQtIln4XbmUUIClAY3ck7uhlY6QvOpSGXcKXdwTXkpYisq2OCtyK3H5mykQizwogMCO8ax
OFItnYiwUZIEWcASLblOZDAuqrcvqSyvuzad5WEPxQAapn8HXcCFOvsMRenir05pD0AGu6IEsjpj
IkJ4UKNnnPYLNhK9XqHixrNYrrHSAFF3toArhpML+IeZfEBsK7YcqWRCEOEEzy0drHs1DZkH9y+T
9Vn9TAZMT/bbgOZW4K8ahz88ofYk8NMJZmdpxNN7HyaKFIwpc/ed/Pua21xDh5JjNJ5T1dngGSbn
56lk3lWeN5bFos38DMGigLtgP8kBoQvRkVWnwU3a1lHy0el3+33irjj+SpGBx6sN2X0ybhDUtfnP
i1D4yjOKuF9Z/SgKT5+MENhJG5NTJ+qxmY0XIVxPBQumMpO7tFzwLsakBCq64DcKpdJ1dSe5jSrE
lbdWeSlW6sy+tRFmHzhB/RyFc5pqp1xHsoi2KGu75+1de17S5m4KZqAVhaMt5mOVzWd+7m11n9Lj
rv0VQXr6Hw1FVHN9yYabt0QaHLO9uVnPcaQ3D72XnuAcntStuktZdTN8tVovza6dt5fpiNXfvCWi
6ZAo4hpwqeWYniwZJvuIjkQ9D65ymyQz0oo1qjrxdMh6rNmudGugXey3JtV8K9yPhcynNTKlBZRm
RAvW8bljCZSx0IjqhcTH6/GepCn4lPzgZZAbAzWC9VokXGeYD/FLROoJvDjb56uViZDvjgDnozZW
sClyQG8JyEmo+AsMewL2Qxenn5i7L2KxGgjc2vIZU23m4axCKJ0cL2YHwCai8xmFuMrNc9nLF0Wd
ro1c2uVGRo/zwsaztc8rYEtcFHiBzMUfBQJeaj7DPzsxKFNPHMpWkWrTB74Urt8SQsOqmZ+sNXkS
iciBnxDW54zwH2ina7OfR8WINfm3/mFi0yql2NjruLC004A9RjeopURm2CZfCxMYq3gApWTp1WWy
zeUlw1ej1Xb+KpLK0TVZJAkSgUOojiOcO8Goj9iYkXYD2AyW2wyLawJo1tBrGRg6gIItf3z3pDwh
xCLoTCueyF57MHBVk34rHeKO6gM8MQqWHWNv8ZRKsr9nby3vZJm9dTHMvD2EivhbeghOZabeFJrQ
muSnwfUpMh4dzmtZwCY42+oXTUMym+surJGM5UufwxSlwzIxXiOKBpHS6vuoHkHb707HAK1Bhi8o
4xZ5d3fprdptIt36/qTOYcKQLRRQFXW8KRdBxbRR87N0OMjCFZm/DCFhAP8+cKQgbI0tTtakD+qF
7TTx1Ey6yMpXakaiied0fiIkgMc+Hpvm3uH2MQYb5OdhdrwMPTomm6mcJYvmDOR7sP6AsvVJekLm
3xaRFKjP+sSfezThNiH+qEZO4TQCr5WKEEIvaMGssW9D+GvYFpVb828BSCre5o9kQdA4aZ7xKuyX
YyVl92k3Fnc5kbkgKOHM63KRXxrWcOG7yQ+Ssrab+nwYUKcGhzAlWbhRM6H2MZO3xAvQ/ulL7ZeZ
ZFFXduAWc5SjAzxQWSHtmX0WY4cSmRseH7ffCk8q91v6lX4VpXYnTPBewQR1rXi9spttNXpCAYGb
SSdJGe4K1D6pHVs4luTUpCbDlBqdmKl1n1V1jgiVajoMMU6rTvB9BsboyTE05lScNSpxDgmBQL2J
s/JX28jPg9m95JP2Upiw7J0Wqe/ivJ9RdR+r4iM/O2eqGQvBfC4tOUxGLIMgjTo5ej1ywt5yBnT1
kw5kKik+8i7Y201WvJWenVLzLCW/zEJ6SXEg6oK9qTeFBIE1RXA1tBGbFY+pQRDwLuKB0/38YrHX
Lr3uqxEtCmQRTcPCDDY/EKbe29dDMd+S+6NBakdVlYzUDklbQsjZ+xKvZfEGk760yRMTyL0Y6ktm
fNbijpbXmT9pvnzeX+dPsU+fal17NH7/2dcFwsX1NAYz0SmqCOaLNe85KwTEhyyCpLYe3vzd+PzP
IUnP0syzraFCznHS3g6gBz1SJDAEvgZxOqFVHtSzqi1nQZf5f+yJQKOcQKOOlAdchScVMJD1cSmy
qPhTwwGSBFTbU5wtoz2zjS92R9ifmYQqVIHMcbOJU/i9r+RqNDYpafzx0TpVEe92JE3/ulgeRPpr
/wkrG+TPYT7yb/1d/EI8ZeeOTqAuPt1lp6ukM8+KivJP2ytMDOtZT8SLDL/YtjZMwjDUZylATHmn
gQyojHZUO13TK3bXD7H7OUtnX4zkrwqqQLNk11i5sBFV77fdFC/n2mIRoHXTVhnR4/7vofLTlGzt
IgpGNA/UiyVr3P2zspXwpPPH31bjQ+0Vr8KHU/yI2VPXlqzxvv/dYA43bOu8qfvNqkHCgDg1kSgE
vGE63unKL82gKDTHKpPTmE/IQr8XEeWCUwjbpflAa8NKCPVnZxmK2eLaK0A3bKUbz2STXceeGbGw
G19Z7CFtXPl3QeCj2NxVJDWr03eLW0C7FKlbsqMx/IuHdRk/JzwEhhQRUnbKbcLRasS1Vowexecy
b0paMDIt7JYsMms2tdw69X8EN5HruCoQJBLyKKnXlvgCLKFkHUb90mMbFiIjQVD3Mf4yAZS1jy6f
XlSe/3wr3VmbnvZBv+Fp1Fos5x6AfCoejtjSXWyG4Hb9n3L5ThNXzTqv/cNyliQ4ttVbQ9jGT7xb
NaAdHHCOf3GgqzWygOaWbnS8mdBFWLmsYK9LR7dcqjgVSmebR6oC8AZjaNwHZPaA/qMhIZp1steu
LP2a6AKNwL5Q6PsgBJehWcZLnOwyqrmjRVWAWQMZ0CVH2DKXcLLMrw7RAlgU7D0ej7/in1pw6gwL
/169rUQuiaU7KGJYS6Qn2SaoSXE1+fYO+ZxWumeAqzR9fq6XI06ZMJvitWr6552BspBODFTuIGn2
MS12/gfxl4896meoTJJ3MJFSTi6cmQOxdT8rAAsabMSori6TfVL+S7BjXQglIxiztfofouTSdxgK
28dUP8jkfOqz4QZSnyJlP5LMyXQ0U5qt4dcfW+Vs9FGRG094mx7VGfp5eZf05Hm0sCcIL3ppvO6G
a61ziJI8lPiq2RZIrDXrH8qctDNQicIaQtNowvF3h6JrIlYMv3mgEEAhAy2JxIptm8Zk8WfDgi6d
B5m0p0TkT0X7T9iu1vSusBJN1RiEf+MBcFZUI5Eiq2elXx5dUr+IzfaKYDnXDF8wUC0pkp+Tv7Hx
5nn9d7UnoQ7Qh34Uy81kp/jo7ZQ+l2dtsWISIIgZd1uiJQh/QPtcfgraSr6ofCpTp0qla+qVa3ld
tCARHhRM2eI6xNLyTxtNbwtznA2pfdgwofwjtFZ9G18RA2Qrx/aA8JluxdOCvs6Uz//D1Hltp65F
W/aL1JpyeFUAkXHE9ovaxkE5Z319dXGq6t52fNgOGGQk1pphjD6VQ//VTd1pPFm3uBa2yEr98W1T
uIVkemnTbORB2yxYvzMFzNm8bJHxbyca3cKw+DjjEqAFaSGfEnfX5u3+2YyvcoawyVqv7aomCCGE
da0GJOxRUBvLmYwBHJkMk6yNtc2Qpc4qkzanxXRCy/xgDNoMxJ+1TNYDBBA7JvLJTldBKZNgEHVA
UsRwYxjI2JDTIBFWvkXxXQ82arOXKeRoHX22AqYmAdmcwbuKvifxLQfSpHW/YnKvcNfEr8p8L813
EUNWEX5GJhs8QmkLd68VbRTD7kSbJnhXuXpe7QPDmOy+MaaTmI9U/ZC/EUSU2OAAIjRIJxYgXXG8
62VIl5Jr1CjpJBS38TY3VJexmYTVkUQNPUGrbWkGdd54wKpf701KXqwlpR7vW6HfK8lTCmksj8pD
0XR7k6ZjJy0vRPEbgs9tNMyWP4oUcI0CkfHKA0IdmV6BrdGMFEpXKUt/EMeXabFeRHTuA6CKwcpY
ENCwwcASpurIg2xFXP9x1RxTab4a3Vi4ikL9fVGMT0mdeC41C1tbaWIBEx08iSJDNI1VO2kx92kb
BPduKMu4BEgEY+xroMcXbPOxrOTeQMfMCCXbKr7RNkq4PgLetvNUQxeg/1CIwxZhsjDvCnGLEiEA
T7jIY0LCpYYTQSTtBacfHQk5aU5lrUFEOE9q9TJoNHuquJE88NXLRppPkXlO9GY3j2pDhNj/3xtx
/TKo5orFcV/3uzmIaydG7rq05wI4YtmUxzBYEBZIVr+faZ7OKXPtkqU6RCLqhqpjTCHXilTKXwGu
mpgsUiuNfSBNxv7xmWBQTOosuFxEDkbmdSkONylzrKC6lqV+LgyMWHJxktTg1PXw5q16kwUB6MDs
0ncYLUQhavePG8NApoaYRMCIt7T7eumaUwH9CqvZKTHPhYXZPh/9ljrBPoZo4MVQaw21dSqcK93Y
xnjJqfZmn5Z5K+qObizVQj8Gdi/iX+ANG3T7PGsKV+pSzgUjzRZYJ+DWljPDBehZGc9BuKDf59BW
WEicQBTBcyChoVtKSK9s4lOhbBjMRyUoXtF+2IMdqXlW1eGip9l3lv/kgXFX+9ceaUrWiD9WXf+K
lISM6j3KJwi5cYgX6UWTJDQY2y4KPgRz2o1N847k1w6k5NRq5rHiIpXIVxW8yQN0nv4vYhueTCBx
DPUUr3iovDhxDQf3Pgaz2NBcO2WiSUCqRq3vhfmMHvFOP0lsDcKbYRTfkVh/kAYpy0IJUrf+pUH7
F812mpi/kQIVoxj0XRnKM90h5HpBXx/SzvgnJsJTGMVIDulpjBJdAG15UYrhAEyHS0WOHVX5Dhu6
1X0oDpRI8ncUTFIa2HqI9SXOrk1NTVfSHPojFgLVWqiQY61onaReE/rQTo2EXoU1vwIQI4iIg4ve
gFGAKvvRRqrgDh2ExcLY17PSctYK0VbiITvMNe05uYaS3DO8MLVMiPzRuIniIjkIETfM9YkPUkI1
Fbik1M39//qZNA0salVZMT0ne55h7G3Yzr3cX0R40wS1EbIhudTBf/eUiGZLJW7S4AqtXzFpu0G6
ao+oqgJ0t/7QUyuWI+1lnjp/lgiFdI0xpWV7DXpIXFNWYwoSEjjfsxdbQuTrM5yopiv3tcx1Fbcz
Xan1y1gMToXGmrJ0VNNNzQTRAG0wJKkvBancy71ySqbERanReWWW0/LT1t/771MjnTo7oocWo6nQ
h2qf6GGCgY7r9/HojxsNJg2mliFx43kp9o+bLDOLPZBv9mys38StNaiv9YY5fHXQmbv/uas1DE41
xaJfrL/z+P4SsuoMiLkeDzMXiuabmgAbhofPGBZDRXfdhrI+3j0e9PED0TJYrlQigP9/FO3SOBK+
Hj8sKXd0Vm/hA9fwLWLEAHMR22Ub84jrcQVVlzGXI4GxkmFcQ5dc7DsWVF81S0+S8mKvrDcmBuW9
qUPRLnREh+u99LJLXH1VwkvRuRaNafe4U6sTm069/t/vPZ42zH86CaDO4+ePh6tig2eU6C8+vmcA
FIfGxMUnGUqBK35kndDaCA0Jzz0ldEvT5l3MJ/rfra+DzPmyasq+BDjRcA2S61yu+Ddluwx/rWoc
QNhl8Scu6rdUGN9E0voeqjUZNiTtqyCa74LXB+P7rxZfBhB3ZkqDJ/tY6NEbaXNpNHRHpo7474jH
SVdDy+5KDAhAdhdVOeXB8ITMipZB7YDcylvNAa8aocsgEiWVH05JX+xn5QV2KHO9yvHJqrwZ344M
jA/4djCgcv0ZWamhWCTzsZLi06J9pfOWC5oVGasWHPYseV+oTSwf3Z17Rxcz0d+mKbYzHdyr9NJO
mZsIDlLd0Wkj0931qzx3bBFdjeI39ln2XrSkiF9fZ2s4VkX9zsBX2lzog4gFa93PRwW9/jkM/1p8
okW1bPQIVDRmx5l/F/T6zfytxzEP/5N21SVb8evJ9VE300CWdenzwAsmhZUn6E+lWZxFwMGi9VeS
2qKo3bYafEeZZQRWm6XXvlZDB8kPAKPgCZ4X3llzKjwlBqSXFP4z0Vyg076Kt0LFaHVocck2LlIc
q+2hRN9i2lUXU5eI/AaehcH/Zootv1CpqP2MK8k30Dbxz3hEjPYGwBlOosyoS+Gq4ZiQtxBsZhv7
wFOEs3GeKeYF3YtgWRTzKq61cps0ON8bJhAEwWZBntXqExxEp4yPGgqmSDiWho6eFJB3c4/oIzdh
tO0/jLcx+JLFdzFKmLEmk5hPlLd5Pzmsc8iHGILUS0eVElnmMD2qTAen1+5LlR+Dghq8ZJAnB8eg
3rUtnrceLxXlVqDOFl7kkiDVrHc6w4dmrT+i/PKSOdnnCsgWxIDZpufvyiRhG4SrVfJCzaC8hpXi
CKrmCO1zNjMUNoWDG2SsGzZCMxsXr4s4vQWY0U1fjTK7C2l6Rm2rhZWhmJybIx2/tnpaUmnLYcWt
RYAdIlyhi4srqeUP5NFrC3/LbIsW74gYtU/vQMVlvIZES6RgKXFtAzmcnNw12t555+TtRVTbbUXK
FbcUQlF49bs+bqjehRds25l1U3RXxTpKLkq5elEwp9A/E4jymv5tpocsyMNesW40MPqMZVvdJBUl
LIh4pFIqTYTZyuwaelxcvUoTEch8kaV3z5zOBYOAgERJT4Qy1luGqzUNhZ18UWZGhabdscVeRBVB
J/4FnFe9N2V2hk1Bp+0t0nNnIbnpFapjxWc73UYD/tM/OTnOH22zM/LuaEqumjlQLfZBiCYi92Ot
Qc/Bm1yc/Zg6kAtXHv/sOU+gZIhXdboZg+nWRwnxpYAw4SB2kdcnpq23o60lOG/kP5zq94qzU8wX
TefKYpE1S9NJjz2vOp6iRvWGggYAG2xxtpDPKyCv7IqeP/58qsuIf/YWEgJJuVB6A9PNvoVvNNVJ
HFCJM3bOpjaVxsuxD6UD66Kj/zQ4aQsasWLA25g+SmUzcMnr+valqbyxVdnqqP5P0bcp1Bs54UTJ
mt0ntDww2aSIFMSM9Y8VKi3Izr7UXZuhkEqfiqG4tCZGwpAGE3WGsEY0fWHslBBQNozAmoE2G18H
2KAgnbcwgmyWPVwEQn2zIF2MySEQRqz/UIE9U0DUggeLJWwpN1Ukb40Y1ZI06hsFHG07u5V0t3q9
3EV9ABif3WKU3mYruozC86LvU0l6r2kkt+YT/uwnU7u2eWaX6GymljoqLlRjE+bBJkbNYpfzZxQd
5UD0Zujeir6thFeZYcdZvRP04bUsUHCg7VEVPD0xe+DESIJX1KU+hU2wGPjUNcM39XgHLzzJn+QA
K7oyvS43YZVp8IdbvhmWJ/yT14JOvqkInqDWRwHjv20F2ZMQhbQrMc2KtK3JkrnAspc4r3CIe/Up
yp/KcGfilhYE8ZyPkP8u8RxeRTh1yN9VQ7L1GXjdPi2QT4fHOvuecw2eIJdFPBE2ay+WnL+WqOIF
IuhA2qYp3dx3YSz2Qz3cTcq6oQ1Oaiv0yQFZ8F7KPqhCrCS/ci+EFWGy4TZUu1arE4YU+M8TwTZc
yFrMLgw339WS4IXrvxHu1f7PslxsEacIrIuIeLsk0ohf6TNE6I/T/nWgNS4SpVrofomNbzONyTD0
ZNjFFnwRwCqytps0ya9z9mhkfKy0sYTU2wKwFsxbCaHZTIk67GZ76nZ3XSs9WfrqWwpEJE4ZEg8q
gBC0z9HUYzbgj1veh/xYTwNVJPUAFBZDLRmCJ8zaLm0Mn7a7D5V7RydXcgFYOOGA1VnfmSEwLVRt
xyS/LLIjUtKulFNKwMSKOJsHgnlfCbaZdjRNCG+U0+pLyhyosfnt+sGBkmFbMgEQbgTFZb/0BLTW
6bEtgpO6j6pPplxQy0hsU3rFI7JMlN7NfyprYm/drCnxBRVmNnMcEHTTxTFNFs83UXcXjd5U/omV
qFs1VcMhnaOTAtoJvynGNm9Qv2cZpcZ3YLyoKryJ37hh0ZydebVajbojy7QhjJei3gUDijklvGAK
HcQG9gEYd6SI1m8KyU4eLKedSzbeJ2XXpYVbt+fAnJxZvswVIBFwFMq3VJugZ1ApOCIah3zVUZDt
Qyq0jbbwJgBOmF3zwNzWYCILjOfQTMC1yf2/ULD42XaImqtuhE8SrVqDF0fj/Cd7sirhUiCSknC3
1gjPCMIGWw1HXBmUfmcATmx3I8tohcoo8acPdu/wnxTiJWVI6YTCnHVVigQfKUddK8dxImbrZdRM
nTPnESqbQwIVV6hOIjDAMbhFGN77v2R6wdE4wHYqxTdLfgcdJMG1VGUVupw7fRv8eld86nx7PCB7
EObrJOu8uLaRomC5NJ3mL+yjE2N2UHmyugLptiXrpFYNIuBnhuPE7LPFIjkt81961V0lVZl87KhU
s+b10uek/GhKB5NHc0bat335M0ufjfwe9P8kKiCpdV6+Wx2BkbRf0nJD/1M20C6XeK2QUEQofU2n
lD5FluDyXMOWb2wulShOkKpDeNdHbz3/cvk9afe6vYrqYRkbT9PfRpEn3C3Z81QZdKLvmXSUrfio
NBNWDVvll0zc79gXAwoB06fJaJGZdDa+Z5zi4TO+p9htsOEwGqfdJsp5YKphqZFOVC5e/ZglOHVM
ma5mNLL7ENjRl8a9PXgYsGyC01KRqEgGnoju2oyJxpVzrvUOHEyF/QYmim4YTjmqjkn/hX5MA0yH
uADDWDklrMm/VYFX2jJdUVqodgChRbhv5FC8pfa5I2oVcJoXybalkm6xaaXgw83gEIaQbwJG+6E0
GrXG1aBZMq7b7sLs0IIobg9jBa4yIrP0JOhyiJItRju1RY3uY3IIElH5QuKrkVGnmgEFKuMVfW2b
idJciCp8k+pfSQc9Jk94o/0W4NLW+0foM+XFsyzEAoGKTByb7cRQq8pkLIOxi/k/483X0r8WfK3j
iivRoNZ7JszaJv+vXGLoyYhZ8xyKLTrcafA6ahgZ3gjZfC1z3iTwRLPqrQotX8AGQp8ytuHmbExz
U8BklnWMoJEvK5AcjGOCJrTrLmOsuJmCo6AnNsKc2jJaCBM/jB6V6qCZPMnxKybr4GDRRn9NjBF+
oi8tBKAR/vbKS6nHCr1PWjD0In0eT6VrSK8hqs1tVb4ZsDJnYkXVeEW7F+J2S5pwuzZI0IknowDV
kiS/cgT5O80+yOE3LaNEWhEcYHxhpuUOtfwu6z7FsaNFgAoFPGSX79Fl2BNoxka75hh8swwj1nQ0
J0YftQx4Nhm2MMFP6nciCnNBREvYbBvabXW1ldtkH6ubGctFYV7a1ITt45ieEH2HEg4atruERWn8
1oGAA0cdCkyhhqdaB8WYcG+eqcgp9LNZFtW+QYl9jhGUVGPii9PFwsMB0dOPeropPhEFi27FElyE
5aYpX/u1TR299dKbJoG5mPYUL7ZS3uxK/AczEngOGhqQR4Pa8CCR2YyroES8o/jmpP1fkIaHsfB1
hAEALSSErWr1NCEHQE0khN9991sPic3riko/rkdfkZ1VnR5IO8w2i0r1PR9XXS6yCm8hsF43nHUP
mLEfLPKvji60n9BDKYRvKR3Anitmurhagy0xdNTyfWLslnmZm3sjvTfYY+zSRKSP6BFVGk+R1ozd
odXBzHAVp1h7jpJ7qOxQ8KTVrQGobCGHtXjtKsrslSDbgL5wWB8yqnIhsyEIQKXYEcnMa0wCn6j/
B2p2lQjnVIa9GjO1iQlgu6C9xsJHKkpeTntqWNVNm5kSsl5NdluVvqReDQwEPeuOHPeA+diJxU00
DZsUz0tnbAfskUiIk17dyLpbjU6Ij47+oWTWTohOLxmeOsHmqqgPI07CT52bxKvpBse8LYKFUCm7
Gm1z7iHeDgMNj9A1jbMRMcL4BwFx2l3ieDpP8XVh3ABXlQI9O4sBFwNWeFlgUSNjBNGKAaJP6eaE
n3KPl9xmxJFg/YI2M3CS3K2clsrgLejGytLVA1StImLX1JEh3wWsoVr8Hnh09jIDdo7l9mqM6zQj
OKrOjIYfp8xvondadTYESVdhXEtc3zIEaXIV7XG+NAtH/tymHyYwVjG60BxZfyHqPgdhG5NIINQz
F5JMhBAk+0ggolbcQn4OVNJNkRoehOg5c2s4/lVVHMKYScSYClYPyvqOXoFPQNSdcibWOXfm5CHq
fmexgh7tTKi26VMpk/teexKgRwmQqlt7yAZrB89Ej4CGGKWDAwIkHY+euFXmDpXUEXGuOX7NlaO8
9Jlbon2YPKvEzu4ZwYb3JtpqwfwTWYQAJ2k4V2JoOUJ3Utip4uaAK8R61SI2aYQHVP0RmD5RGW1F
CAZwsRKmi93HWzv+RuqLSvMmIX0XBg+GiwD9/12ka99TQkwnMtpLyfDb0qBA/6rql16ZPDKySNPP
sfCayNR5NHJJhfFSyIfaK2D2sExfUD3JGoKq0ZvgnsaMQII7mLeLDwpcSqi3MivYnKRdzWi1PgK2
NOQYBELa6bLQzNugLzE5gF8VUyYBgZN3Q0VheCAKhEaF/ja2Wb03kuQLoBVJFutUj5JhXG8enz1u
zEHwmi5HG0U6eqCEBHNDHEn0CuEd3w+avQlVV71gF5emUDyZoaC6WqjPzuPLxw8GrhAGYFHIy8Pm
IIxpRviYh+WuxkoZiVwASSGke+bniW8x1gq6A/Vru0jMX+w76U3IhQkhIATDrNalN5nT4xhSA+E2
ILzMtbo6d3mSk+G21bin7k074iBTfr2KUV0LUN4IFdQaArZutnRxDVvKRIzyVlzt5amp9uJ6M7D9
ZHbF8jQrOmT0Cux5I0/lXo+rch9ZaZLZj0+lBlXekOtgQZpSgAH8U4eGM4NpSYrxouTL59BreBpD
sbuWIEadOajZzgpqNF1MNy1LBbShbdYiHRCuNPJNaijYSLWlGa6PG0kQX9DjRICI/t+3eAOFTlvy
12fFXSz1Vz3sxmuTqePVTIyU5YVS7PotWR7Qh1ZE23ENTTnVqBmHPWONhDKlOdPwJpkflWA8sgRT
usbx6RiTIw1vgyDqv7rUF16/Vob1R8H58anY5NneALrOtxGpFfvHZ4H+HiZzg7YwFRfeImsN3Ogo
IptyyfQ6bLGP7yVGnu2GlgaroUWE5i1V9kws+bSGS5qIcuhr0mxsRdZHK59yuEmY3R9HKUvFeZh1
eSOux5wo1bCZZebArF/NwyT5rXwuytvjF2oc065O38IOzJjQmknnBq/r7vHDotb5c6MOs5okLBth
rWZnAoK9dFKujwd/3HRrWfzxWSgyZq1DPuU8DilL8LJ3ZFJLEjh9IStEnRzp4yaEwqmpUeI/nulx
898R5GDnbUkO37oxuP93BI+fLo/XfpFhlRiZUvyvh3o8XtqYP32DgjtIKw76cayVGd4UGTj7kEOH
9f7nydGj3SyLurmKVFF9SawNH4OKuBVk1rHRtoiK4sgv07M4+nWE1ee7HUHm4CqlCrTlI2gvQf5P
1qH3bMV+1xbODEVM2LFHTIZTJXtdeGpAeWbbb/TIeb1r8oMKOIx0PHzXGUsdEMNsyg5F4rYqfLgS
co+SktwZFD5OPAetNNmMPOHT88TRIe8tQ39mIoIEmHdP54G+eKVQ+Mb57gedqzO184tZQssqUTAk
B1GCRPkLYlPtrfQi+u+do79H+Poy2iks4zRCHXKtOcYl5aSiwycGO8xiZ8ixrjqMDMmGKg/1njk1
DSkukwipekiOJXnM7cmYeWOBJnfr0aE9JxS0wOz5J9VAwRMtba70+qKISvBWeE9uxYFiLgkVKcPK
p6r3+LQM2dN7d1Rto7Ol+/qOvoVf7VtwhQvT0EdE3gO8lZ7Q6OTwcmY3EinHkgWQqNrUN5TnDqn1
P3TmLWJRhWTHjm4zBCXLoa6cIJRE7Yjbh2Iyd+askOHQDSOt6J3xu8ZF+k3RfFQwo3gKDD8yZhA9
eCFxrYXbHg47wlX9o6YlhugHqc/qHILYtzGBdMk/Y7tfVBxKe+gpuvLMjCcmGyUUt5gOIT41Epma
P+LzajijlDW3CaiA8VZaF9g3DQ4QmcPGJEZm7fCu4XARs/C3lISdKxhlo6P9pdI8EAvsCzT2gNpj
v43wXcIMgDSPx8iFWmyQKbwasJWlzXoyEqreWGL3YXJepDd6dxg4mKaUJgfoQOtoMl6ZwK3LY8I6
vl5RfjDsBMnLrFc19At40zr6Co9PKvViYFZpkYBkyLdor0uCviWP8gymY8KfximN8QQaICs8Q9H4
Cyxkp0QWxWWazwszsRL8wX5cnnvUSdZFMXaa+t0y9yRiVIW1mnxUzc6ZI0KDKX1hcq9I3WStfNi4
6iPmvP5hP4xBUnZbhryadIgc7QICsmaIFeXrCCepw+hKhTP4x/hXVNfmF7ETqXu/DoOt/3iGOfcg
uwqSHf9bLIjtLtEFX0UwqwjuFj83XO4yz2S3ZAT4ylxzdmhMyzR1uPi8JVsrCxhqJRv3FLIoCjoh
Nu3MYRYyHBLmy/ILHA7mwRiX1YzlxlaZvsWDBl7E5FmGOEnb9clGt53xqLhTsC+rd3DWoX7Qn5T5
nGUsPusz8eJRcqnniyAdeQYO2FpNKhgRtiK6n9zjaJOMyMiG8cAjwSSijEMMJlg2CpEeUUeButv9
72Npd+XiYWko6G9FQLWxizpRjtCK4RgbM933GqzPLfyNWLdXShADBFYaShFuETi28p4fMhREa70o
YtTzBk5aKD9RIMpQPwhXBYK5Tn/7OGjfqfy5RM9VtuFBOB1NxCtFM8XjeYaGfMVnRJO87OQCCaxv
AFeIwCFjgOWl9HSwHRaZmieZAAUZjXK2zNPEYIDprMJ5/aMMhnn8cU1IyHuA09FNKM9acGqW88x4
TAGqA2nyHmKzySxgxDGgJVCYQzIldVLZBu3E8Jv5fBLbZ0bFLvNZq14TBQA7hYC9wQsaneiQtv0x
irZzf6RqsE6xo3aB8kqg7kv7BcwSm8rWEsDfMerK11AgSo4Y4Pq9MjxEjjZkChUtyNKl48mmKmgO
ZnCKEIXuIO3TYKuD9EWS6PQtuj7XSFwV+xSDrbk17AmLN0rVeCvpxwKRkgbs0MEMQqqZU7cHGfUH
mwDT+rf2rf9J1FQ0bwjsJd/MpJ/DthtwvDkcJG0RJuTq0nYkZS+2heZFdM84wf/6s/gLioGmcROR
TrIhsInaBolObiNq6LCWM1IVuIThsctM3TkZf6b0Cf5a99holOSV4cZC+jSOT1J7EEOf7RBxCLEj
GuHCrr+WyB6fq4rmk00fMMoIojme9emQC4+//MtXuJqpSDGOwnpsO2zl6q9a26pqw+RdpS5XlToh
YhlKMjbFw8fvtwiWR4+GFkq5+de4p1/IkXk8kCe/7HaYHtrT+JuhS0PSDF/8zk6CsIFN8Eb9pAzJ
muhOoziz8y/jPqKULNan41ZXSUzw4axbZPTR4Ij+RwutFB0yuZgRMDE+Kpd5t+biFNQU2LpJCbqN
Lm+LzkcrxpXS6zDjvbTbkHJLcD9+wIAn9DMZ+YUvgsbML/w25GsptJJhF85bcwDT4+nNV2S9mpgg
mTeBW1o7gVGm6y1QWlxcDFNZYWt38U3+FSfUAqhO3OKz+VkC8ixq2k4LhIEECr4Ez4lNfACpKSNb
wZ2HjnO/NDj+AF1sqVSE+lXLTnpyMFUiBbBjLnBflbV/YuCUD3NvkN/68WkO9yZVm+SiMn8SGgZQ
19BviSySc4JqlU4qvl+EtwqwxE2DZ6AFNHgQC+z6QIbcXLATmGxsFBis1O2qDQP/l7jIvnWCBJ3L
nl0deraT/gafoPAYh7dw/ZCoQKNR7fLE3J4l3tQ8tfhcAaTInvLpSWluGYKvwVujstEX1bOknXIu
GTE5KOtfhY7YK3s3q1wFT5d8YHo6xhJGl2vbVcxJDISHpDtM6o5Q1ip2E4J8KjI8Ue/yjPO4Yx5Z
iBI1dVF3RZU7IeY9DMkFUSVRISeD4ISTgUy0Qa/1Gz/xxTj6yAALFfMbmPp9xHDZ3qUdptzbN845
H52A6XbLlYWDn/+al+ZlbQMQ03DtlQ4DIOvUM0lB1vBuy0tetU5BIRswB4Pild3Eq6XYCMcCjVjM
QU+YmiDHGFy//qk0tBBnafEm53VFnadfhcDhRUpkT6r2WfsSTk/TfMTk5JL1Ehe2MgrvDUFsml4X
4QBPRjKf+JM5lBTso+AoksPVwguSCU6oodtxmmCNKyF1NcOGaxYS4XTnAJr5yMtiKT5X1tCfh/QV
Rpq1PMfRPiZaTLcFQ29N9rGtJBy4TzyesKGie6abiI5DJ87oz0aPWPLK+QOzphvHInsi8ohMZlQ/
V4AtYVoaR71jDIKfzUcN1QUT74QDHWIuWwX4LeghcIdvpD8cUVftuS3HHeCRXF5PbcRA5cS1mJSq
uvzO6EzmpqUhB5ep9EfKsgy7i8GIPrfVmxUc0LSU6rnXrmb/SfeV+3Q6oDjoscgszzWj0zkrIDwB
8Wk0jR21c4f70Nn1Kf1iHemR88keq4uGiJvcca9/0nrk3kCxUbuIVGM7O0VMT4bQ+4RshK/UqDE2
KdMRVlRVrJNJ/xtd2tFSxXRLKR/0LePGmTFGm8Gh8MaVCQ+MySzpSAuUCQEbCKb8fRySjCiGk8X+
8qOVRDEer4/K61Pbg0gdDHokQSHKFTdPvTRdXyPei7wjM5IHBISV98xDxdTH/3t7Ak9g1Swd+ipc
MLy9QiB6q6Rqy+olszjQDSg3s3qWDcwwOwn3PVBlNjJ4pSUiUYfKDzlA+U0gjhUCtw0xN1oF9Dc9
Y3iZ5clvMKtGdUmbioBKg2sWb4JF+fUo0BYbKaacOulfSYF7nXzv9o/gFaEQr/l0X27Fpdxbm/Hc
/QzXYRd96n/Gh0F4iBYE/zBOp+nA/lcoR7DFyNnYESFocAe15mUFf0CL1M4+sdW9N5/sRigfm86J
a0BKDmXihQG4mRfRhuPUvrF4S+wQHYuYHVR2dudcVokj9z4ZB/nNuEL2vRJAVLEugfwIOryCJnfw
YbYyNUuTfW7DwZupOBsEcR4zXQdcLrNL4I7AlUTF+pdFzsy+2eAU9kBLIn1poSZnBFMOMzrT0m6/
ta/5gh6m0Gwme9DLtOXX5A8JA783PUlfxSG7Kc9AqmD4FffizmcMDY3LDYkTWQHoBk4OyzMfvUbx
BQGB01gus+VJKApsD7Hb1qgn6KJSiPJ02eGj8hkZzuXOzBnST1IJAV8r6iML8wCKB9v8MX+SjpDX
1s7NAVtewbCE9cuBU6+6q/1NdDiAhQI0/AbG5uR2eDLOgkf31ifZu6e/XHghYyNN+vVODA6c90rN
BHI7+IxcohTeUfUvp4A9nF2C09GX+JUJagB3OdTeIS7zEq4pL/sIK12fekxoVG7jqf5iOgB2czYL
NuQFHe60bviQV/SaN60t/2aIgij2hQSNTkVTOnTWVBkIR+UWsrOGIwyK4gO7X2HTmiLtWVLWblJE
hy+NG+9+PrRb+kQa2/8yUJ1AhofjJcF08yvdkpflhk4lfqp/E1SdDIV/o4+JIL+68QUCX8xMpG3r
csC1TdNsXJeG/74f/CAF2PMWxtuVoM7lnkQ168vR/4Ip9puXdRucHIascjwcduSoTrAX39EHQw8q
cOT/Dcfo2r7T3qMJnORr33fMXXKGhhxLdQbSrJgMmJqOm+FePTNCHhau4eLxgLkR+uRT24jAjWLC
aLM8MKp3Wxy49mgp5h8k19XsNJAkYUnDAEMt9qedCn/8HCCptHaDK5+iBbHcZ/Ca3PUfrg0uS/0n
u8+f86f+Y76yFJLPJ3yt/6DlUZ7Xkd9cyglzWe2KFiQGHWIhDpiqxURKhakFZgbJsYPgcTGI+L1Z
skPFESUbhjMsCkfGavWlXqhIXtCYk2lHbkB1gvY+QiBaQSVNVTvS7eXP07/Rjpwove2mvXiRL9NT
eLTeohtPi+Cn/TSPVAt5Yf/GK36vHaWMm3jF2fGc3TImsSI/tpsDxRCBq5xAlLlzyfoXIoJhN+DH
P/LP8px/aF/UHqjeYeiKEBvbRobwAKkC85pXjLdtfBlfFCgYcCbBNyB4PEkcSOAXvrhTX81X7bk6
DL65E87N3Tqb18Hfpb/m6svNfwkO0l/rHL+pWF5v8e9wI7rC2bS+hTCwrOs4ce/bcBtu5lU4C8/m
Dk7w1jo3N6hDRP+UmrEcIjFir6Jn1dz40T3+xaruNHf9M/yNT9XdOCtoFym0rKeLMzoW7B4uK3fG
sGbGkJEiMQeIjKUlHV3PHdQxpu5kxvodCmToQ1n11xgRvhxLfsI4ZAz8NvfsFYTbOwU2GosQCQ+t
SLQe1EJYDgZP0oF6w8SlY8YEXKxJm4WRNMSjDByqt6FxxJ6H0mkgf5HWc1DdOAuor1iuWK6hDPEX
sfmz/AJ94X5E2Aie2JUf1RBIx8x6WLdbCI28v1gpTBzVvKPXFQMV21Zxza15Ml5Mg56qR9+EWYQT
Jw7ABtd4wXbD4rIa7gGX8lH+keb3qKMh1q35e25itXD0wOPblBcoElB/WNUPH5QnKFTQUy7/SHF5
mAplIF3l2cm5El6Cf+JXy8npASFuzIKUhcKirb8tl+ANljgJNDqw9K9GOfT44KvmY9zDlHPa/8PS
uXYbq0Zh+BcZgxyqr4nlVBQqvhjOKqkoxa/f1/Tu8dq2ZVmknmce7vuecw7uM94XCCOpBA9JETlK
Dv1h7fGJ3jvg8Fq0QsBTUtdz68NefYPW8RGCABu0DOUogUhAJf4BFzwGJYkYBcDzN+A9892maMaI
95+LyOBYv8HL++T9FqOXQGcu2eK5IBvEcr62GGEITwcT9rMgxvsgCScoEHRwJa2KWX7KhuUmzRr7
Gc6VdBl1/OGKrSPLK+gSZuBLfWyQjj8782NssTAf/Tyi767J1sOA4mbodczC1Gmblgk6hmNuAgcW
ggiy+ohJQlTnkAYME5FSFlAxADMUYuxSfBNukRotFuvnhEHLunC3/eKGp6ApRl8eQ7ThGHtMamNW
GB5bKgr0AZ0MIjqDEk8Q9pyqBT4TL1o/5VmAR16Me+cxB8GqDhsG3Dy4HflSSoh4iA5tZOfNPvYS
NuQvtrRNTfG6UY90G8O/G2uLevqlP3l7+lnrvurrBxwX1v45zx3dbxye8ya5RWU9l9my6ycOWXG1
flnhIJyQlgzrEbbB7S1CC3GlnflXq7lp25lqNLyW+0NPv261wdS13Zb7HO1WwgXhxQ/NDZSrfV2H
69t7CBJLhIflkLiWCBX/DCWUdLA+yRp+4I9yNh/vS4aOG8bP4adIkrA7t2U9fR8IbQtfLiNGTB/0
Fp0x5h+cGekIWSziRIonSHRAz7kCg/pjYjAin9NSg2k2JJzAjRA5YG1jZipFgxu9Bmk0eRvyI+gw
kz74kddwfz/IP40ZlejNmOtKcvQeIG+gWPueDXiSW02DFp3mEkMsGsEJR4C+ibf69yS/JYTiMSGT
jtBIlADml6QWwLuUQewVreIxJl2x/rhv0JPMZ1F3MJVUSt2J4GkkfuAOgIUlDMbSGBQ+BpZTICfw
oC0SLLBg9vhWTteXKB3Lwxk75FbL/x6Icn67Jj/v5KWWtgC55Q0xZtqisxFlwbqYYq8xcd2rsTvt
TmQThGq4JGahceCPlLb8BpeWO5AjpFwo8dqECkNNn9we0/w5wgmlxMT3ftWhE0v/tkeEQ1etCmic
IcMa6JTBiBL1aWjHbB+uGo621K2b11IpGQH2nulvMz++NkxYllTVhAaQtfxkPoKJ4++cCGU4Qu3E
ZmePc5i9DWeDbS1uqwMBbtyGmIXrNpx0RynN4YzGoQLg+QVsyrmzfvA1p6WN6LDav1fapD3M3efq
uajc0qHqZAKc1fU/52weT/K/cJKvcXe8646TNA4txlnbrCdlpROYV1RtSgU1gQsgmUQTxO5kYCKc
17tGCyIb1JI+AOlc3/m5NuZEpKJTjoiWQIVbBqfqA8ibGiqiBpiNFt0mzfozqmoSaxMujh6xlFSx
//WPxfmGr44atHA2mexcA3STm4CmRiP8Pp9MmTklB+iJvPQ+5IzzMRSLYlZAkBNTxQfMtGXLMTpL
Qg/alkpnqX61YLwpcCD6TrwSzc7INTjXSI/oJ8KKxazsaOJlthXaHEyyhCZvKDOHuGFVF3tEhUvb
btv3Q6kOUhxwOCdVuRW0BKYLkayeW5v+FeOUnLMxogITF8sYTTwmE8sasdVq86sxuA7RKzcSvhu9
dh9jrvPVSjtC0BD1EOKx59hA3LMU2VtwB8QMhINsdnZzkykzD0op+lghHmdTuiGs2UMIUQiknn4x
zQ7EMet/4c269skByIBJA8hBuf+yP/DTP8Yot7A9Fo3pRqVU0RZLXA6Q2ZqZh0Oc7ei9QtjIjTYy
lWbuLi+7GGeLevxyuzN9Wi93Hn7NDCfRHFSmfSBviB15r3zynmv7cBqP+MILxcsWu8l9kfLXzQHV
z300PDtmB8WGOgJ8Hkg3FUDIT8d4xgyRNWmRQOiAeQTbwn9t7/P2tFpn8+e8Wj/m8fa+ZAipdXXS
fegybZBxKrjNFz+89o9E/ClYPk1sCsXYMWItSPaUIcBvELlnpESfYUlnWhrcImBnRmTX6DHeGekP
BAdgPQNncfO8xaV95H9d+APYk4Tm6mSR050TrR50yLnk0iiHbHlXmU1mR8BpDFHC8C6wYzl5gVnr
fwiOUvu+aHrFinQiIm2ZZafXy3iQBvMD+QINR0MQbXlGT/rxkxZg6PVRGaAgFDIRhvG+oVX7qANz
XZP1UrxPHtUn6fjyTUIIGjNndBDcnI7Snuts8CR4e7ZqBLAgM8T2ToF7k7MWbnEr2Mm3/53KOY23
JHnkiyDKvT5YLq3VG186Uw1o318r4OCD7uExL4CmGbGxLK3mmYRO0n1NMn7l/OGKwJDPJTQhssIj
mQTERCDhGQ+cWuGk7XPF7Nx+rK5uaBPNvWm1qTPzjRGprHJDXyZe+8jF4Vzu/rLxY0VTolllc0bi
xEhwZpyIN1KNvjpskY1p9CY06nGxym3twimhTXTnEr+M22YHz7Wq38aH0Si0HQn7PNHAZJwq737K
7feq5wGGzx/z9igCoKz9ZP30n76y+Lk7XzKpzqLrhmvdfR4YyorDnYbWzoTvMdEw+Pxjax4kEwVN
btEKRTwOuQH34EIk1niiLynCP/vJPdlDesZM454S9CS/6A14A+emkggaGZkBgfY/UIB929nQJkg6
kvgRix2LM4qnTEGeNOaaQ//V0FCXzyD+0D/XQJ2ECIV5N8TQMSZs07G0dWcbg4Awx+Vy9ahihnCj
9eQ7iL0nlOLxutecDDEojVEMUljuq8vw6t4WjxWyXLuecTI/nh4UYwYpsGff48fmfSpOshzxMHh5
qs+/gPvJSB3Wsy4KWJxbIowJK22ee5+PMIoRorlgZ3XnyYVaNpg/QmhIyJ519bJjCyVn4w8hHi3o
nsfwUhyrCXMAbe0vsSuPZopAUvmkO82WqaPTqmGp+tgE6YvLnC1acl2pmjfL9X1OY5xhw1UaBruB
c7kI/7r21yUX4hah4DfKze1QkR9no6u1AyahYfGk/Htgz+jPxSJjvB03NZDl1gjoShekcCXed/bq
k1eO+BMfgZaEGb1x1yYsIhLALBPsEMtwKyCcaB0Ejb6J+117t3pOr3/NhTZr7DsrQtkXtce9vrxF
IcELoQdpEvuCVYWR/pIFdsVhAFJcLZos2doMT0Smx5/2CPkpMekr8zLQltpSdT5BpvUjAlgub1se
FKrZ4dp7jBN0Glv8YocLTRnNhfw4ujxw04x0PKprfd+b3XzJwhHuD6pF92UoJz7q8PC7hKY0LVFd
3SZiXuzG6CCW3wNsAqoHgike1EiRJRhgZxO1sr1lEpzBH6EEJ3UAwyI2yQEeEZWD7VG4QxviDgnB
gBtZLqfs3zP8ltvDf07HV4uwTylM4j/+gPMnLvAXPuLNGqS/zMzlA0A3CKF5Ba/enThjnc3TJ/ZZ
k8EIiEh5LNwbZZwbqWMRl8a2BMdnTxICsoWmlGv8JZOuX50bfHrL4B5cSj90p4z1GuYYpwRGgpbO
ct8CxixIuO4bbPEVYWHbeGzyL306YHxpk0XlkEEXmH+OkCfhDamXJKiKNthyLDQD5xjKEG06uLmQ
TyDnHWVzbOeyBGhqHxLSYQ4Ad4bt9FujxKEJBnlGusXoEkP+T8a1p22iON0vt581OclcnRbz7qza
lg7tz+3oqJ2V9Wd7P5ZOdKyXxbL8e85xiWyT5/LGrtrqBwgSEC3um2fMtnzrq3BzeHbu9UPzXPPs
gR9JzhsH5fxLMEk0iRpvR5A9/hhkjwCS5zpnTL2yfjMX4kM3je6Uzhp/1OoPS2fnfVecxCKTW0bi
4eHJd162qZeaFwVRcD/2zlGg7d8L7SwH/rFvgXaGq3yCNH0groxrV7w/BCdhgMa6uva551N5zc+3
yNeqzox9YE5yM4bqQUIAwGsyUFD9mjzPM/CSz3wASwd6CfuCYYaxvDX6X/gqWc2H2k/PNGfqGHef
FUkWJCkQokquOZeZ/Qh2RuoCgsJWpVcD027JnphC+sOleJLHZETsU/6E1cwzLNd/8KLgspAOrGDe
mrXKO5Lr8AeS8ZCZsoOQ6tLxCekfuSkp+4GPSKm2eKJCAsUZMDNYowTkbT6oMqA9EJGxyoBPlAx0
3JVNTLDdZIVe+P/rWNLUkw7+fRWI6xcNP2hkrRhgX73lh9b5BkrCN+AEJp7W85hiAqKAwbzj79/X
kRT6aVyhGQllQpM4lkpYEmnUMmTaWJ4rrW24oET746/ogkpGNVCVz3c/EfqTdZPogzSBJwJZEkLT
9YUouszNF53/eyZBOyAjMGLt0HZsXA5Vq/3HoSS4+N/xUsaUVSYlmBwyQlwekzeEjHZEiKsIjsd3
ahO6E9Bfit0AEO+OAgQJCcIFZuZKo21KTKiZFRAwoR2M03XuXuRRUel0lgI8XvFEBHMsn21xN5vL
xwieYEanrCkXHTD97qu2NlZtSaGT9Q29jIBVrJJpC3PxmGcsuAzP2wUjYPEd1ClNLEeUtA2SwcMs
/xIncUorduD/CYeSLd2XwRVuc4EFQyACLNQCb7Oi2PL0AwR6K/EHr01znDOf0lCWRoiRoMjO4iuA
Vg5IhcB8e2hrwJBysmm+Fab8FehWb0l+wwWtAjqnTnSHUt3xbVqe4qBcUC1Zb8t5ubxCsCx7086I
Hr3t3GidX8sHw2WM+vw+9/yH817TGui15I5BUBTXrjU/cx5Ob5rQlc+QB+lQG5bjbn+fL26j9/5h
l7N0/L1oUE46S68fv2H9mZXdx98k9NWgCuZCPzp67nMNn5fnRd/mwZUCEKYHEGuh0KHzNX3bAeGI
pUlH+fw70+txRylVy18H0JtlVrssNJxSD78JJOum65rMh+R9FE7g1wbpJBlV9svJJ8LeNw6QEPAM
3HTI4VBSfjLUZO0C3MKygurjXQENqORTf3q6BxBl9pcBPrwA8ISpIY/C37J98b3NnyvWaBAFWSem
hOImjAt9BwaAD6g3QNXAAqqO+fR5La4aAg3Mg04uYAKwbcAqpOqwVcBT6gOGUZBzhUqs7FcPS/LA
jMg25cpGixHaRxVri08+6XsiE/Bb1Insq0fUZ//t2kjmoTXlMLEvLeIarExhEnIQY3D4olB7gbsN
SENblLIyn6VLXxLE9uO8OSVbvd+GJK/0Obrd0ArhlQYtupb+Pe8yZo2Ut0FDSERyuD0EUy/ZWGD/
QHE8DyaHnSkgH84gHFwX7AAomyB4DFDEFJxAIQSmPiiL3amz4bwwpQGyUs4OjAsZb4vJsHJCv4yY
AGQgRvyxZ9hVbjwTHUhQW7ZyinzlJBd9U7vlBsjD+5w+J0xGa/t1wPxuQoe0tsqqN+NcPaYtO5tG
B+1EXIzlJPSIlo/57didKYPPvvSal97lftK8epWd3qt6Vu6ptUFnhNKcyJTb7kJ6sH8s6GW0Kt3S
bdDTCyiJjgMijCldzau2Tzi2ueSxKhqwu1EwSoaY9kUweDvl+5cHtYPmXKfwHTQZvJhMJJWEjx9B
aunuAwNEwX9Q/JLPyuO3LYzbL1ygahKGlDoxcj7tApuUhv3UvjKCEXOt9clSaU1PGAGyv+egq73M
rCWmbjCDmyQxHmUbIpRqW/8c4ndVbenwdT8Wp2KRQQ0rRo9EU/7uKbEsCRDZDvQT0TjZHxkwKdB9
RQvXgN9yXjoXDk650OpbuaBj48V8qHb5eKldr+rVY8PBdvbcUVZJsHOXn/l87QyA1Fp1vIoYh8ie
D+CckHnuJOphcBbJWAXN8Ox/V8r+BtgEdPGiI5qZhSZfhxOrEqLTa+dLP2tCZkQYRtbpdxWzuo9u
VFCjwyKF5WxqJhI7hvw0QHJorkAHYsRwX8YYD+I2E9lHaPDyB9pQxKMG6fX1a1ASJAlIi6lT7HJI
kyB2+SVjFYHoRR0H/YDbwMACWaEX/ZBsk7gZPcb7bZt4MAZpwxHTIKZPUSZoP+WUS217C4UWYMr2
+94vjtoW1ADU/3VBNKjP1WPs5na2+Oz5RnyXpkcXEE8/Kpea06MYjSOnmOvKcmno5IeCKih4MEVu
tOPu7AaRwP9oyqibp98XCmHUDUM0dC1GptIaksIHxWR+HC0wuHQsQa4qF5OvTzOnDiuHhn0Ai+gY
GVEUkMnxCaj2SPvJoIE3KIdv0TCU+mSwsifTq8x8zypuB++QZumi+6StPhkhE92QG75UM1dN+AqO
qmgzF46SJQyiGTZggAfaZ0CPBWSBpRfbDHY58h7tQKhPRb4hH8g3rC7hvnWEBSGtJ7/nNMXebkvC
OuM0chmmnMqu+lfdaasiBE0Tk0RCjJLzRmY5oFyGx7yOJ693o+NQIefdZ1c79ZCpdmhL5kUr9cjH
3VcRyWpufzzghAUNhGe5K7hSaXc8QBCL3ajyvRT58q89PRQXL7u0aYM9F7/dnT6X4FzO1y8O6lWi
OOwrKcqb6nCa+xVCxEVEgFDs3T5YNvA3yQyYNRA5gzITQHPaTJjdmEYof1g7Gi5hqfUPtZpyn78l
bCROJCgUqBwj/kt0QG6fILjsDALrSugXMhdtcwV86cJEoHJqnl9bZU0orO3R/OUEYyBBXFYA8BPI
z4mdWKwei9Rteix6rAu3x+JxYsVrDNC9ujn2EJCr9DoX5RKt9Lm+vHrQaoAE9wCAoMIpYFIhv7Dk
pJ0QKw0yGtoEmzcYPpppjTvgT6SlhMc4qJSM7u9WM4GEVUpHwSHVXV+KWplcBVLPFBGGy6eDqDB5
pxt9pR5DRubSe+lDO1g0MQcmVDWNBLtdmF36pCPMg3uiq8qb5iWTL2govfWRa6VARUgz/+jSqNKB
gsC6Y3Q3SRPFJv2yKYGmPljehgc0jHxl1JIyQFQeU6UbQTzgxSMpjtPgfiQhNJ8VQhwELuaXhtqc
xNX0ZkVWNY3nVDEV8Px+03+s9c2HoVz9CDwUoPtqlIfuJiVK55twcq5G9/SGrsAPh3S6QxAjtXnU
LzIP40m4DEZ8qigs8nsYTFenNJrQ0ggPsS/dio0dYXYlslNu3xP0Zj3X1npB3CAi7RKY/Gq2YdnR
q+MaZr3B7a9zJUKmo0Bf3hHS1y9H5agx5uBekBHgteCgvg4GzDeNaHZmNE5fahuQ9KRmzYqiTY7R
2rQ3qa/YjWl7yW6aalZxVJz7WJncV8rl6mILcAudy22FKWB0GHAuaA9ujJRg31i+SSoY3cJoHOrw
iNtQwwzRhcc9BpsMG6Ruz9EL7uNjUFwHdAP0JLXFNyg3k154fKsI7QCFdsyGjIcyqIOOER25VSD1
bHQ+ResD/Gkw87CCGDFs8d34wtYGV5vW2QOGAM3I8ZxEEmJy4+4hdXIH5xcdX2S1KrRc20ciSxat
/sLv5jlb5lvwSBQ/59T5iWDJZUlYyV3JYG8BSSSS2MahXDcODV9S3FqSXnYcKTG6JPJh9aAfGAi7
jJb5mVQg75FB9vN1SSjNEhF8HOz5lyMka4arO8SdYHrRknDVR4m3uS35Zbht+QllFy8rBbrSD5CK
03QC3mp+1nwhUodsSGXY+rVt+PSIojnle/levpwrtCfxzHscTlO3xKcgsVrJfQd0/MoYJGITJ5vT
HR40nR7aBMb3IfzkNnZe6xYazfYho9cvupnH/LGktfgLAtYAfwcvoyfIB30OvA5IwOecbwECSFsq
OSCnA2RJRgDnmUwK8AMIIGBcNKiDF598H7bN9lTCb508P50wZuAvnu48QfQlC/pYOWE5fOlfd9Sd
NvyPxd/STwJF4DafVC4Ink2LA7HS+8cqsa8uy28SuiXwtQf8SE3YMvWgy6tLNgv3V5tWODhRAGt6
1dgp/65T5u2Yucs/uzsrxi3zO1P22uW2yUDrotOLmpt904PX4sNUThSCzRkO2U3cj4c0cvGdsZym
b6CTeKQzaAqpC//FDtc1drJl4uRbFo/DsjgUy2yOjNTWJrdFyWEUMzGg7WPOwWWzb6BzrIzStnGb
IKZf8X2fC2h1jHvSj5qTexAQIPT0gmCrJft0rx/VI54dTxkBrF5HvT69eYQnIdVc0Q9koI5QIixB
YJ5LcJ91d0RjHDfkNeH0Pd5NaCA6K2bf4W0RrWI72d/H1y94Ka0iwXK5u880Kws6W4p5CWqULUIG
4pvrZXd+E2nWtAPsY+pzya3RyjGNGZjDTGD9qTqL6A7AHu43KXmh2uEq5r590k8YUexYpRrxoSB8
33TZd+QfG5wE78LItOuhzgzCBOaXy5vyIj7pEXAAuzV++4EQAiqfBH37DL7zyuG3jRfteQxtffWo
zt6+j5RjoNlgyxNudehi2DIJh7jHIOys/KJjFFGFAFPDvRAxsUBuq/YRZNgV8O1SsxB2E660ycC6
xXuujlief++FMqj+KtC2FnhbuW7xfxYwj5NtCxj5voydkO0Ss0d/ijaQ9QNttqfskZafs2dzK3S+
o/v8tYYtZl8JVCfPQIr9gbiyxEurYvvxz0wd2hD/MY1iytIf5Q6t/Rk4RinWtDujCfcfHDBb5rnJ
J20TwnSkctlzNlD5R6Qjr2RzUXoKdq0tdJvx4KiI3qOYhv6hpbrFKPMbfdUl3XlOHz414m7m98Zt
srJfDqRsHj5oEuK3sW4Dea8BYyEwDrE8IKIhR3r6NF+xwEVhzWEcbJqHH9Lz+3B1aKA7gfJxWoe2
Hw6iISAkJQBw5DEwBt88R4MA7M2c77doJ+QP0D7QkTzCslwnnMUttMQwGoaOsEjRHAk3v8stYLbp
fU5NCfzIj0G22n5r+h294JsgMeYvi/OHeWmenzBF8g8eibMIs8RVojfXUJ5Dtz2UvL8LFwjEyO+Z
M22KwRMi5MEZLC0s6VDMYcp5R6rBo+eyOwUVwCgBTY5SjGV7+uLTSgoY+FyMZDhIYbXpXuQgsbDS
Nd+L4xS5BdU46/aowni1RvGkRffg8k8F4GxxvV8cAYEpdIEYNhXzm3JFsemYwHSijmTFVRzhx8JU
yujYQQxlQtXzVB3S+85oDiBPgJN3E6EbMPCjcPRl/SKjhcWifmd4nYqRU4e8HnJUVk88kvv3gto3
nmvP3svSKZ0PGEjp3ILSETL2ZXzN9lAIGoVccjd58ggyFqfxnrWHNEJbNAddjuANxfrvsyE7CIJT
970iiszdDNMYTiv7O+7tyZ2XzA5j4F4P2oMPHHNUlV1ztAwV4B8i51Gb90KWzWd+BkwGxIw/x73J
E/NUDe5jOlPNdo7kBepx5xSz2G4Ni1kPgmX3R23LSOQGT45FHfKhtC1qz+SM3of3ISzNnLmosu5i
ZJ2IU3FjuSVujA02KZZ4E04u45rwKnIKSqdeVu7Oq1zxMLTqHXzN3d/uTw+iU2rfFreFBDq6pAnk
6xGZL3mYfuwG5OrKJd0nNrnhpBj3+mR6fOemJZeyAj+nh/ef4H+5xTZIgQWT9Y/QE1GFI9sCV7vE
rrA2qOzhu3T6JS7qyuwRrrsbu/TXcLsBcVXz0g5AZLnknFcWBL1LoV/DUeoqe1L13OUOyfSMpGpI
y7cZJLK4DzoYr/AorSD1bqtWcFup88Qjg83Kfs9pTuh5yPd7eSUvvbp05JrogeTMyiV2UYyB8fKL
l8eb4XJS5GQQ0x6n4erGdmfSwpvAfy4yfFGJR25e8MPkbbycI2aulqhY1YCM6XZ6z7hY3m3zggys
9q89H0KGTUbNTYCPRWfyGOceb8AnkbnG336y7zFu6T7Wl5IDJhRX4aGIIMkDY68OOk5+SS9EujRg
nVz35YUOHcHOYVo4syOh/agw5ft+BiAp48QVJi5xxdB/PFobelCTzKoEE+VEqCZJL7gAfLqCAn1F
6t3iwNHesikUgVF6kwKd7odr3QoqiHtcZutYsgioOGQaAU7nl/lyXwevQWPJIuaMp17ikRX3nFLy
+++RCVrzJh3QDNwqyIFQlFnASEF6QSjb8IKnjXGr8Bd7PClusrkt+KrIFMFXjz3rNnsGV2+3zgKg
hvRpUJZE3ytUiJN6Xk26c3Ue7hn4NvmtFv34WL1nRD0uZ9t+rtpDJvUKeWTLQCfIrMlzXixjDKLs
CRwRhu2BQ2v7r3O+bk/ZL3MVe94eQTOtIZdQTDCE8CXSZv6xnFsH9tevDCqcpH2QU76RIwqzLb+x
Yuix51Kf5o6YQZ1o6IXBKd0r6zZ3AcRwvNV+d2kENK65vPbDzqVxZCFwo80q6T+ihGJMb4M9lwJu
rFjx/xt00En5ZejgMcCXUosuyIgegHjpwe6vZCnfV4/VT7ehBsRLgTahx00/W1R2exbjTMVV0h9Q
jjdfo0kiaWd7LnFXL+ufY+H7nmldRCzH2AWzM6jHNSa0tGkRNaAgZPQZRIvO5cUHJXsiM1BsFuGl
G9xXvUmCJcBUssLeYzHvcFvbcvuc69NiSZMtX+Lbj/XC2b+cNyxbAcNGlIvhVgbFuBjnmN7HoliJ
kkUkC63hc5bs2RZ8TL5Xj6xatiWbjG3y2n/YUUIMfmfpBEsmxXNE4XzCGhIBkbt45McctrtaF0vC
bfLG1X2TnZA+CClZLEqn2oZAFVZ0zPlrLCWLEA3P6HdtqRy8biUfSVkTIOjhNuZH8WmPId4UI4RM
hzoPLqm9+7stErsb5MCnghHtKcD/yFFzcoB1ODGpC7J4P0Fr2rnbnt0CscP6sLmWNGId4xtz6PTe
JlkLivGjhH9y6EVsIW0kDz4TiKCeQDjxnLbtB/EL/PZUHyDFJNBZ3cy3j42dI7+QgASrKvIjSWUk
jpC4gcqDpcRexBhDieXEhyeT9qg9vRMHEBlY2GGih8e8tMg4+7GIjwbhgGfXImRi8gLv2oImYHug
W7F4gwnBHyEAA33/cPX8/GLl8CI+jo+3yrPIVGLChMcPIeLk8doXH0RAM2B/IYFpEVjwPgQjkofR
VWUq66ZAQSoDa7/jFJv/nr/nv1DRJMghcKngTBG/WOxdwhoJFoWrFUcSOiHB1XdUH+7L2xylOeHJ
blzDJSXWbkH8dpuTXooyHeXiWZ6tp8k6sSC755w8nyDShHtiBbR8vvIa4V4/HCCKIiyDQEHKl/MN
sRSH9qHkDJC5Lt+H3QLOy2U6tS0XQP6jQ/WGyzkW3Quqe+FiAHwW8RmkSqU1AKIPIBL6CCIsRmuK
VpLsgOLbn9qHe0TE/nUN6AXBBvsJAAb6DxMKuAYTgAoggou6ohMX+gUGDgFbc9NFPcdreL6LID4b
ZdNq0dg3T7WjzO+eajWPDUs5VjBMq8LrDN/7zrACvD8V+/CkBU0oxZWK2Fvr223yH/TXMsVJqhPS
NzJLrezfAUSPX/ANUjD35rYnybhh3T2kgnBvEI0wbPWnjwYRyhRmih91C960DUCJwAun9+mXR/oE
ocGgR2yiG2CATn5sW9oN3EPYHmgfmkWWbZonIItWaZwggvy8gjCpNrClD06c3zzd/NbXeOJwXF7N
b/n66HU5RZwQwveJrOwuJKOyBqvQ9nEGjtV/oOthLrHa70DcF6IDa9ZGocDEmdTWYCdutJSgjQQl
iVR+wnYDm/5UGf+IFz4GXg0tNNP4RExBYQAY0VeIXUjdr6usKMNYwkxBy8E35gE8FZAQBB/N5qmP
0tfVQgSpMgGGaiX+CmrY4jpe1whlS2rlKLPDRv14MgQ47HfuWQtId9dt9NDNE0TOZ85demyOIXio
V9OREzitbfVjc1HRUpoF6QRfC79LURbfdQkV1bVq6jz46APaZZZQkySJKYWk8M8TeqRTz4unUr/7
sWEW7pvuLNt87BosBTDncy7X2fI6oT/pEukOXJoqhZ8I4SkIDc8sY4LNL8az7Qt9+4NHPueYSJM9
uqhNGi0wDrNpfxffTQbsOL0enkec+o40PbiNd5ZEup8L6T+1ccQksY0L72E8oVlgfwi5sKSY0dAm
mqAIoPlkXLsRQQiUIGzxXp8neAb1+PJyD3QgWj0Bbitias7gsAOWIYFi7oZTHRim+vsXf5dOG9ut
En0zdXkR23cAAXxKkziX0Ilick/7I+Ie3xcS2grgvZvkbkHELjmGhM9Ni5CZvEYd1ScckC2qrWOy
j4gnI2LNSpBA7D9tIDhsblf3PRPoSR++CEIemBONKlERHl/PiH2yA1Kc7BCuUa/XfmkBZ/nxVNnf
N0QLbxwi7QFW39ULPyIBze3UDYhsK61PLRQdM/8Fnd0AwISHRJA8yD3+H60gMSiDAMWmemoP6QF5
AvQfUYS1J4aLNWnlQIDGsF7esHtkPC5HC0ZQB9A1XCTiLFBJkcLRuBAMewq+AQbCcxnsQwHg2H91
BbX8qH2AS6DMLxWCH3qo0vd1wOOOKg29oIYaRb8LIS8NSkU/B1RByEhIy7VE/8kRc/X5LsqFg21R
FcUh63hPCjl+KCdaN6AM5I2AnhBQ7yPoKJ3Fdm+TzycozI71AuAFqLiAVhbQ2wRqz9HLQxowLbrZ
B2FX6PdXU+YgPVOlzUsf2oRoVOa031Hh9+kr1mMMpUSihoAmzDkGYIV/AWSBxbkzhZQWuTSQQI5x
bM15ITdGYPL9aYbKW98rA2ybrpHvbh+w/AN52+0DQdOyr2k/g3AvGVSxas809lwFEvfYwKYQWRNf
C4jXJISpRQBaUJPdtHqUzBXj2ylbJW4GIUqAe2FgC5wEJVvEhPB/P7iZrIZYnLNKShBf4Nd6PbO4
I1jkCtGkocwowzWv6GJAoneDe2/UIDdjyGA+1J+TtPnXUv/od0FLPBq1PV4Txj62c7ONtUwGmtVF
h9IY0mMk/o6eT5qNDVLkCOB1lLl9qLSSIp/i+GAfS0r2JpBDXkmo+V7q/gugkzdekxJPCc0Ifppe
49gguRTKKTrdF7dNaYts/mNLAq14PU+0XrtJI4By/Uc5V/vHKXVFm3rflC6K6umOajNtU6DzFOuI
k0QWpGwgxj8b1IMdqeVD+reiAhTojsD5IMVixeGNs69p5QMELYyV4KwCDeR2I6Dx5aDjPReyzQri
5dSOFjlJH/sJA0TnECzUA3KuJDUjIuU5rA07XIwHIR/E8D919I+v7FxI/kidyj2k4UtYwtxje7Hr
wDp5AEfAqmcfUL1ENtoCe0M20BLLBlFIAVOLc6zKWqP5bP2kFwic0d89muXUN74mHQ4bNYj2F6tS
8MT+CPdkt+zsiha4QiuS08Ek8nYsDPLEsl+wlfDO1OwGGN8UveNvvYMsso1kA0krIoqqOag+oCNb
AQjyJ4dF98omYT+kFFsQHYML8fsHyywidUWRjcihAG8k7pBhsI+WSRPaN9OH24OGAm7JO5Py8RLe
EJ6SN+JHzAc8mrK9+rt9joAI0eJLsr4aA4E8nJ1NgoJ4/Gd/SAiTDw0hjCuI0DY78vccMeQnN6g4
jo4jfgeNZUIWzrUAR/ZCV+jjAsCXJ37weLTisnHuQ/sdKH/aFrkTlWV0nEaEvy6O3blm9RzMEXsq
3mO9a3oASRrdReIuPOnVVYPKy1b0JApe+97ldtr+hAmIxsnnSfKJ9vlT+mCyXFIRx4uggQt6JGFR
LtxxRVhEGDVeVJC3wW33Lojrdd43cZk+CxB/X9xPLPpI7poed/cT8mH+j6rg49VvlhSfwh/xmUjz
IxzUlVREHb2xFgx0YDwiYB0idEpjhw37V161RqlFmYJVTBU2y+PAvlipLmAn/3Xdq9VboF+ZpBLu
br/QH5IUfxjx9dNIvAFaFUCvNplrduqgC6EVLFlXx4uIGJDc29EG+CVbCB62m1wJKaJNc4+3XElB
A0TDsB6rQ0H4BOGFECEwENI4RztPGj4nh/pLBNQhCfzOUEt7dA8lTUJ3/vO59w3+b/U4kTyLB3Tk
3eple/ZcoIoQiwAAx2DAkx5IDtY4ImEgKWbL7RzWA+6I+EcX/0Z7Nv3ex8EBYghnjwulrxD+5Oc/
qc/f0crGVZhNJOUBFAuZKALg97iGX0CmnmjeIVOwSp+94ikesRI3ZKwM9wWTRFf/2PyOByHfJiQk
5GkO80QLUYQgJRm4YIIfO6O4v7WS4qHS7nmPjbKvQc+y4Xt+C6IjJ356C4TGekF3JSNRpIId2BXm
EbYDz1HD23AyzGzR6X9nuwkcjrebUIo0AtR0wRzR41d2Z3AzK7Wxucfx+K2XrhLZPXVAJVjhE25y
wywSfRBlch+eYdNRerXp0wG9i1hlfd/R273fY6o5EwqJSalF/aLQoiWIUO3cyFgwo98Dd0AfAovQ
18NIaSRTSf+eGj0xJdlUMvZgV6WTCLIwpPqFn6Fs+ppU1VfRXxeJJ7+kuy4CgcYInRgdvnbR4Evl
znXC9AA6RfBZdHTIgCWZGQB3fUjOb4oEen16pETPv4junC90Jn2SKl2a5TIxQCpmFT5RHfArGMZt
68DLqMrvIrKFv6dYFyI0apooYBlnzX2tDKjP4HGV9pNttCT4r4l26Ykih04gSvNqmktAkfgcT8i4
O9Rx9OQm9Yr6SLoBgx6QmtJkZRxKgx+eoPYfnIVmMmR5guKnpJxX3rt1CLeIIqE8wSmImzMw966f
brtoqD/nzrkmGypFv6vUkqIgzlPqPpX8tMy7vk1aAcC+QrlS0S+JjMgeyFPkiqJCQBrL8eykYceN
Qh6pz7tBLuzGZLoQD9FQqARy6gGllCPJjwXQEKqPTHoilAANli3Vb66TERsWpEIC6HjaOSvnCqXz
kkK4FAoAmATWB05HeA6+AbTWPDmT0KZnLr/wt5QTCmxB+wSIXHTTh7efn1+k7PkWduHAidkt6IC0
/P1xee4CJOTr3RiEmO4l/m1eHMinB4hcCzDAbW9ZBTmGHHu4bwaoJqP9JyjZgM5jryD12Rf7eNEL
Ijfba8eGozvXler8R9OZNSmKBVH4FxGhgKKv7CCKu5YvRmlVue8b+uvnO3RMdM90rQqXe3M5efLk
FeTsz+idv49wdh5eY3kd30QEvf6RsdaRgFrux81efbkbOle3Pi2+GTE03vwYWP0/e3qi1Pi3/S7+
6L8zoNJgvJsuzW4eb8vPV/9ImBtgdZ3nd/PPxkAM67CM/3bd+fKtFFu/1ubiycTONEETLO/EOj5R
J4RQPjUfDHJ1yQ0Rm62Sq23/IBI7oy0M5uQwPU03IMEkzbxB+cuMPj7DBngTg0uQD80BEmaa1FAD
gF5MlMlnyBzRKEWoa0RQaypEwRA8mDmyqA8fX8yRh0S5hytM0D2rqI2BVyPxPk0/SFOSen/9y7x5
UVidcChpGrBRfqjQJQkrh2aa84KKWpc0lY/5u/pd0YFr0hlHulwaEPje1Ej5DLY7Sl0cHSdo3BGk
dmtl75J6NAwpdkBx/Ed0pOdB/MYtszKQ5cUWiJP4rzBHCyvlOfMLtjegBj8FGvKgRf9e9ooQZpdf
4e75C02c/0Mh5Y65bK4ffYMbvfpFhKJdxwS6by7xBe8/ckolFkuoenB+jj8o/H83vhu2yA1wGGi/
aqC5IfI+lH1zZH8jaSwrT9MUJEw4KEvkrnQSGrR3CjW+/K4bwodp/+KY06v0mQB6lWQKFDh6dfj5
744J2PseA/dCScObA/P+PSirV8bzP4mfNaD304/Q2qWbHi8FdkkefZnRZsB1wK+gdTCv0yieVXEc
RMrAqjdg1Xe7BsSpjj0hz1QgP9BaZMzp552tMTPW4jMpFrs2uBZ42HGwB21bpcUC070bNboc/hZv
t+sBaG8H9EQXGCP+gYnBbJVFoQPLweRwl70eL0brrpfbJcv0JjIEHtgvm2UBCh43bG7mrlOEUyeQ
FTbKXqAHYViDrpFlBTR49P6pziC5F33hN5Xk2LJ/qp31pLtewIhfT8BRHl+VH0Ce9eTTXy+uBPWQ
gG/uC8uWzbMqGi53+sQFi2I6gBCFW5KDU1U7xGVDZab0+182f1cfVYF3VOmOkIHrozBJSZo/M0gl
YPQUPkETGWg8rgGOyhru6FCjcAxayATOHGE4COsLLSMU2QEchxOCAWCR3Vs/fEBuxWhSeQMtAbJW
+Qmxc2JEsthaGYuSOQiRB7EmgrtBqpObPvXpCfvmazU6pOp/lfGVpP7Gi9kjHjTjVUuSzn4ggLLZ
nw/tbuMHALDxgz4JPQKLGmR4atz9OzQZjPtoO9jmkA2hslBzpXbKHCEazJRRqSAJrNNdtSh+UDE8
T+QMmn2jvxvtfg+/lLN5Lbt7XIAoAjwdF+eJ+UUwQFcF54k+ItIps2wlIpvi2IFQcBCJIK4Loob7
ZIeax3rAi3FQQDX758X8Zz/hB+n+qHxxdokwOMr85XdwT3DIQY3AjrAB1wVI3fzHhNDPu6CrFTcy
e2gPTXRM9lLp4TW4LDqW/uV2q9F5QovYecG34D6Xqd5+UqZ3fAycVf8qaDewcGRFcqGqTrvgYj1Y
oT1yiA7RcwI0O2BDt0+/ZcV69MElE6RMykopXe0TNQ/hz2YPVQ9eANCqR4P1UPWFuuOTl6Tlz1I2
aSOkRtHkIy9F2PQCxuMmyTvZrM1vzDh7/l+fByuA+eKW+bn7AqwM50jgQFfYFweVzwkKfgkXRvhR
gPOYCv7oQGwgQ/Bx0Zig1nDgv3WI3QVOJlIHsN7NnAU8I7hZEwobvRMOmNMKHwHw6E7zJecX31ny
FnC+KzWMCq8+9OD4U8p3Jmxr+EVUaHPcLTwN2oRomqT7hicMokz49ysbAKtbzZWbEcWHEpjW1aN6
RcMZFhYw1OrwmBrD7cQe7luvr/VEjsZWm0b3iFBLI5l36VTtUUGgDAa9igjn8asOMrgEUJ/A5Ehc
TKozuu8T3+eM1XR1C4ibiO9SRONhXGbcLCW69gly0ZHY4TZyaLcCsIXRZmDyKtJwvDb0Kf1dv5Vf
2Ec8Abhud5G1CFT4u21IAQLLx92yINwqIS1toYx499nWbEdg3s1I25vXY8OiULUgsKVYoWoPFDJK
deduWWmuf9N4mzqTYlCgEzCt/xaDT1JCp/ufo34Esvb959G/pPaI6teElIPbYxAhJvv6pZpGraUe
GDoyM6aQ4QfOQ/jxlJ07d3gKFVgdlA0nYio88+rwRYcXGy5fza4L9hIde9pNXCOVh60ibjo1NoUY
ddKdYq4evWDlylgoUc3ugwJDDekd+zozFm8Wj/a5HbChS0MipBz2Hr9ERziGnpWGBXijL267NCbq
WucGqfOOKu07TXxHSGLrHzJqeVSMmMqsGLDOE45OLWNJ4Oc9ohfGlZUbseXwTchMgXaK/gJpBuCm
aJ2odDWSdagUlRHxAfUm5nOJRqMsdJVCGYC1coC6+IIU58AIUvMqlq3MFZU6kQhRHt3A9RDaJJLZ
Bg8A66O0gSC7PDExitQtqJWziLgvI9wcOs5Quvg726HmLEgIgye1okM093e/WIiRCj0KinfgVleY
bqRbWFJZ1StI8DnZlz259FxjyZVx8tXhg5L64fsy1n/CklcQCEQepoMBn+RM1Q1cDQ8dCV5RkIW9
IRbHKi5grujfN6QLZqaUvI9VB8U96AV33hHEmDz3k8Ft4Y61dWA8wpoRqQLTS3sppoQ/H0IHcXRI
/wlJYFxBvKxSB2QyGCpZ4gSp2UocL8GJctCmpwLrmXda9RvRPZtHda7rnJy4n2f2zI7DdZe6Zaee
qpB+J4E9gVAcQLEpu5akB3Xfq7sZYA43S+Yfi7NxTu7ZOdEKXLNrdhk383pk5NWwVlJL5IdOJKog
8hDNmd7OmjKEFvbDqm/ktGNHYrboaYoNI97LNStCEWkLoNOSRwDBFfSMQgCf8QF/16ZqAR8RJOhQ
YCoZUO3JbQv8+gPBAc7mO3yltuQzIFaAHUB+MBgCQbYydBbI3XMXgIYdbZLsC0H6R8RYg+qV+B+/
0FyC3PDvtWwuIEgWxA+i99b78Ca897//v/54s4e+dIPAX37A97hEvlxdVpe3P64HXI7qxdgZbMb0
RzRmIvI9p/AYBk86Iyq9dVbpnaf35XVZn9mz+cganKfV3BroK9D+aL2Y1QZMwYQBeJEW9ekNRiYs
6zqt9J5LeBbXpnBZkHK+Do4PTMenoG8rVox6BK1+f09BaXz1ueTT3R8/Ah72j6LBBycw9el1WuMS
YT1Pn0u7V4nsnh21G73NN33o5WPYCCujyMAtAp78AUvx9wE+trLqkLCb9cnnxJSRg3MyCdSKHBnv
Ac0gdriF+VRBHAMPAG1HrCezZ8RWso0a/W0b1cL4kRbh04fbRVm4rD67hf/0d2N0srnRdYasuU+t
zd/5FX/TvY4d8qXk5Zshmo7hym8EyNUH1J/ogX97TBqIjKze+aAP3z5Hu5AZjv66Da3c7lxam8W7
/0i3GXfWRxACwtyqR+9h+iJ5TflgZHe3E2JSGhwZ14Ey6cwM6HbPQM4TJ1tVaLJ1IYrjOZxg23aG
lU6R12fWwGw/ECwiR2ndYgedka6RMIIod7rIMUf3cN42U04fcWQV5OvUqf/xogmT5eNPt9qFkM+M
km17HV1DPcSZ3Wb0OoFU9zLZR8hZuW9/3znTgtKbh+fY7NaCT7RJrPQ5PnTXxBctI70kp8RJt32E
8f2Df42OERT48BI8fajEPSb/Bg8W6dSq9JmtFxVhBbsAkETgDiTeInT2IZrz/Uvr0UKIlN7G9ry/
vkCOZzZoM6t03j0rZwffpyYqg545+wzM/oa8reOwOLuxOk6M2GSJT4tmsuEarOCVbbrnca33ZHv2
0JFr0U5Y69BU6t18pt4EVoCAZ3LwN2EzuSxOi0urHlz9RyCLUkmtvBlXk2YGu/+2eMXMxvPqIUrX
6SlzIualRJXsmj6jSmx0V/ltAvefCgw0/oTJWDGHAoFk5qX5RnaLVyE6pSxMxUejKSvSc1D3DW9b
1u9R2vBeYb3q0w2YMADBZ4ZMuE+3wTkyfMdHppnXcZJG/9iuxMj80UX6ouQ9vTBowT12dsNaipg+
u3MVGtlz6zazW1rNOdppM6cghx2i8BkVGEvmZLY/nItTy/Eb3qN1jhBNDvbfX076CfbBNTq3d3jh
nkk7KtM5/W109tfJ07c9MYyqiKPQbpIxH8Y7Rq/JI0YxPFktzLa9D2gmSRDsTUhAxMB+/UEUc3xJ
qaF78U6twTs6tbYR6+ADeqROrznbsWE+wd0zCJx4Eo8hrRsu/WPt+sG9xQypCV5wc2B2kw5HTNWC
+7Lq16B3vdJT0AiayTs2W8wsDfbQa+O7tw6OEc8hriUoFmOMKBGOrdyOPgTWG9z0PZeTtqBuk8Ih
unRv1RMGccWr3gmyCtkftwAwmDy/jlufU8Zjd5L562c1MJJdaE+0wLXE6l5iRNVpcbKhzSFtP73b
MDmrIQKovdqAQsQ2MzlGiPvxUCr+ufCRq41P4S48th+t7cjqmv1Kh9JK2+w9wwo/usZcPNgRHSMz
+052DS1WbNPZgCas4qoLXTuqdeg5tTpImyDnZHXu8b1ldJSP0U6Lzh6k8GgeHNtNHhkz6VrbzIbw
vungdG7j2tJawtOmjsfcVyjxyYcHevFYgHgV6SAbo9OUvhxiJGBUtxqupY1DUTdkilCEBBLDm73q
jxE2glqCcUn2LPUhZLl5V7pk+LFzJhG8c0apyY4uwTrZZogEQhx9c/zRKWQ4QXr2eaTxLZ53agyO
atFd6z/yJ+bx3D6O9m1deB3D8IaK+AlV6uBV69F8dgsQIIfyeQ4Rw9pBPYUBFMFGCgwaJoe7iFkB
pd4neu/eKzr1bD778DSu2GweF21H7AgrQQ68g5xasPLeiQ7Yu/VGEJaDiUVIGjd3tcDePb+acYVL
mLeNweNv1UHsKmoEutiat/IYp9qR1UD+L9iwKfAfwSX+sLU/gyte5k5kZZVUNismry5Tfto+BowG
c+klw/o90ku8jrxmwgRQ34j1C1e4ZyZ7yRlQB60NanktrwLctbEgHGe24aP1irfpPbKCd9aMapHV
o/e8g/PBGxn+PmIyYwyBsa4j4a9yeqdjvCGm/RFURTj2QCACGqe8fVJM3ynnX9+PLrRX07t0S++h
jogFJ9aYnMGloCfbaW1JcYr4MDN7dvvV+3SNbN12usf2uX2iaQFD2KKhLDAiBkamRXpZFg6Dp9Ab
LdJ6bqV01LHUBrd5i3cTeT5UZ5pA59TOcX1tJ5/3FMtakD8JbeleCq/hZmJ35p13zFj7AAnEzik5
JHU8b6+aFhSa3efYSSsYdWxTevWoU4YG+2iVb/xzxINk9yAN7b/oO6FGlRR8RKG4ffp7ErkooDFa
D8Y/ZXZ7T1vIvEfDHbxuCIcIYeyIi19Bo4exGjAELGEehouCVKhLsJdWWmCmtNooc7KvdMAfOOUG
68Y43eBM2x1O1O40M3rL1pHDQBDvHAE76CV8WVJap6BV00ETvDwawDEB2+jVWqfrdN/etw+kljwL
jhrjPHKK4i1KQ9wfGIb78XbZMzUTq3PxkfMMnwHDHHzQxkm1/cqZZhdfo11+PnlGgpy0h13pGYNy
W/lagjdnAUUrYu1NZ9VZJwya7a6jF4t8j/A0vrhVzR5gNSC0lVoesyLbr9jpXhaHRaV/wJI4xNVX
8VEChqjEq9GTuh3jUDne1KT/hbybcX3mAO8Rupa+Tmebmmx0yezlIamlt8RkFeoUTnwa75N3ZLHL
ndy8urXc7hWEZKv445+5xCbNu42REd7iR8vp3mKru8G/vHtr6MnztugyznTXMVOH39tn1mD1d2hd
4j1rufOfkQXLCoPCeWnTjlftVhOWg4fEQADsPboR/SfY2wZerhXuoC8rETiM6716+5HWA9obw7N3
DIz0lRmR6e78Y9RMasklfkdYNK7OTueRSDkoBvsKnYywOaxShOgcoxPenL61iUHzEodkAzKUI32P
+GIsL3oNnQETlSPTq5FWqdWFcSCJ+YWycUDaBC5X+MfEISiHZSJ//yIcizCw2KtPUE2vf+vvW8Yw
QkIVLGWymdxR3gby79VQ3RjcsCsGVonx6skp409yyy4JkZjLIIAAGxcoilgnhONmTzb9HlKrJ16t
QoCn88St+TRC+igZeVR2GFR5DVFc8Chm+gI/GeDuEeHGzeEDNRRzYCVMCuMhvtIK93Yi4mQVXvEZ
/42YS6eZAqgHHFDOC73JAer0IXkVzgSdl8jJPl0OaigCt7oNlK+RM3rvoB49kW49BQ6x9jpARDEw
VO4oYBCa/pVIm9NCULluI7neeUev3oM4pxKdsGbO8BRUIq4npYn5Exa4+GP4aYFDRoBMH2xd0PBX
OI61f/Isn9EPPr2/2G4cNVqym7Fz8Z9T7AWdTD2bzLHwGf2SMm4nQ9U2/sCfwpjtUbzBX+Cv43W2
Th5ccSM6lrk02rwDzSGEprPmELJazAZxG1xag+OPpgQHef1t5ygyD1aJwUQ0/61ADwN+a92QBF7Q
CsozyCr9/fTVMx3M1QV5m8xCheuV0hTqMj2mwyxFuHwwjrtGqDBa9g4td9GhKdZvu2otKYYUwv16
9PIoNAdnj7DOo2bjX32HtEYdF8cEfonBhjRxQzWe0rFt8K/BE3qG+8TIb3BI2Ot4b6CBW4fkiTNa
hLT1E9Vs/HpcDxn3gb33ZBcfcQOTZoQO8fc6q7ItjkxnszxnUEmfrHUVfNEINl4tQNe9Z/Ue4Vnu
G9YvzcO8RY2GCIkCEE8V4dVXElD7qSafAZSLV7ol+cFvspIvd/QN9hZsknuAgNCfkR4Iq3GlxOjP
LzrVViTI9LiSW589Vo3518v5rCFG/3LLJKEBYbQPicWl8hUiyBKtbA+5UPftkuMQyp59OIeMOXpD
QvjQdwjTFa+t43JL3xFTZ//5WJK5VBZuxUN9+a+wkt/CuksZ2L16zGcgyLtAvfpqJvwhoPI3vulW
2xYBdn3HeqE+7x26RUBvsD+Pb2HBVjAx6UgA4lmJMZ1kHa1J2h7pkzCGZ0aAVYluqTUkw7vEEHHY
OM8I6XWuHGJmRmgTMMHa4IygaO8zHTGjIPnwkeeJ1tSoMmu8jRuhHT/bDBA+5Ot0RV74iC+tNc/b
jsBQQEnAHSn3Q0zjji+BlUDeiq5RzaPEF1RLp0seS8yDycMov8y40ifddPx6/xKD0RKq7zqf8E3n
v3Hx5+0HSFMT6tqG3sFHup9ew3tYzeu9M9my1oTzjMF6xbcWmXKX+MDsV78YW7t4ISVGEtjwKGLG
1iWmJwOwm0WkiAZzkXZlCZA+HWSYOB8asdhEd2fHDEFGujFw6Pn5hNBaQtaKPxt37iPT0LL9mz85
u5OmJ+XdkzdzuGSyGwJY2GxYwEV+4Ftz5h6hGWh4yIW7yJuyGxiShSHkztgbuHX/QdkwaXgvzwbM
QvKU64T+xm6g5umtuCcoSt6LLAdj6G9hpF5wleonoskwqLozmMm8EvrILqMpKJBzc+7TP7kQ6xHD
DdEz9WBm8rYykgozFuCGHvqS4TVgFlV4Cy/+L8IVhP3vdJ2g8+5RkIRKA+cAAIOyvHt3l4Z3iJDN
CoZs6BAbHT88JbbqW3p745/vszsAgCXIvvDGXA9FURydFgMc3zW8HS+Tv3n3WhlDflhGBNj4DSZZ
YXUW9B+3qUS7pfIDOBD+AkkWT76chhFuDfDDXwU7CA0LyllkCRViJiYU8TsYLY+BfHTCfcJKCtjQ
u/2ZBMAoxxJ+zmHS0lknRtJ5qMYzk3uiXYBmAsNjMPMXyQ8NmEbAvOQEmTA3nwGjpUoSEGLhshjm
TZfzJfql1Bp2KSj5epSH+Na/uOcQYjAUwgpuaB3VhlfOFniZjbb5OjlnZfzOwII97Sjq1EMNARsA
Qy0ASfYbvhEQRvhb0Bnq1c3g3LrGyFSSgughFrg0WUgkov0fCIsgrVUW4RRRZcHDMYPNQ2qK1BOl
blAG5Cc45IQdHrVzIk6osi6MlwSn7/6ggjA9kz3RjuqaKWHmGIvOc1bbXdMd771mF90ohE/Ux3dl
i8ld01HIc0Qy5OcUQyn1i0zW7JUe/uZtOyrI7dRiQK8od1elRYuX85kvSnZS5dIvgUGcgAHyOGX+
G9+HtOfd5+F5zY79BYjOvvzgV45cF4/RWw+29PjQ0MHxkNV+ft1SI96CFxS0OZ5mwMM8bNI30ttL
q0puzTikhJb6wE7N3pbldqbn4ZuhJYxgQy5qx6VtzJACERU/MjwG8PDkDwF73aPfOWn4rHYkKhmK
lbhzmnw5K7syQ2ZnJA47op41UAtjHnxSxLSPwBaiAoN0BZAVlUaTHhceB9uOY03ajcoD7gn4ISw5
Jcm95dCVu2vTtsIBBRAcPHStUPy3IWUqytsxAoU0o+K2HH6GYgKsm/Dm4nRZz018Yzuynlyc/dPw
pTpKbqrsLzgqwHkFNmdHEDwwNz2EAOPwNHlyyG7hibUrmHfKrjOwW+hiAw3+MwgfXDeUexyQlaCK
UWef0QnHj9VCyGl0/KuJ5sL+d8IthdPw8Q1YQ5/mOUffGKDJ8eAyeLbb9H63PJu1x+bwVSAgsOe3
Du7058XWQanOO7MttFG4DW8V2UmFWR0RQkgcrRn7rgU3mkP6yZ7DHa2lDCwnGmaUD5aNnmQViHk9
ZgRiV4B+0fbcRPMhBC/CrjWbzfBgOGhXsdm4FeAEKymx0+w+dTCXEF3aipOfZMYyuQXZqLbpLrC5
MsAlut49CM2x4aqac+RQ0PzJuaI6zf2qYVOn4BYQ4OIpGU0YAHSV1kY3SgtHhHXjBpAacvNfCFN9
qPNs04pXjyoYEcP9RTwLqyVQQYbZBg4oiKfU+KtmJQxruS/X5Xcd98L+5pDxbLXkNMVyr2seHUwb
9hAlBsVo+IjZDNqGu5hCJ+XoE2NzeBWBy2ZJoBbSVaKfsCWLJKzUJLAlP49rpEEKe/H7sbI5epSx
QqeoYJtf42oH0nuEMgQ7r0Q++Ojccrxz8EkJabnjhRoM1FLM2FVuT6vPE+QJzx6sUj2Yc97LRFM5
bohQPz7A9Ki0cFvyS4gQ4qdu6LTDiWXbkcqAt8JrbZ/cHApbpC3P1EG/ySZZIFWruLOGPcAWJkgu
YJaQjGVl0BPQCfVtLouDERXuEiJ/cg3gpXL7HxYMrcbyPYHXSUlgw7lTPbRdb/Fvy9ppweHFtvJH
dnMfCciUL5kNiTG9ewt5a7z7ENiY87Ela6Ny4UuFwfSGC8S4cOA1coWzf8fk3f2ZPJLFDpLLuvDQ
h4XbXdbdV0i53f3lhqjkRk1eXl6VuLv39BAa851+A8Bs5/WpwLq/v5ObX89vPiw8PJQexu/GXbR1
nZ8cggOP+uE1YyfbuVNeCJeFsEeA8fZ3bo+CsZt2Bj8t5mu6KkKhg8OtQzFkm+L7+wSNLgUQt+F2
8WZckjyT6S30FtPxmdco3wBPIRO/4eXJLvmX56N1ZLgJvmI8dvSud/RIYEazOw/gJAr34AiXToPk
1WvQXFhPyZY5XnBMwdp4ZoTuK0J1vSYkVgqmFCxnuBGa+uhXwzqfPNQYW81gF1Fqxb0R40BP4721
f+n4BZncRyg0ERzReUW1hWYFVoaOElwlFRUX1g9XaeDHCqJRhWX10ZUlwE+6LJcR7FCxp8Mt2RAG
neONd+PpNDmHbG7QVY+IPX1xIzk6rwQuMnV195DpedDAyfVx7swSE9R6EKYQtXJd3hPKCVm8xcVW
vEUOJoyV6pe7RMGerCAMX62AN5whUESMY8RUdzDYqGKU248EhU3KE2EfBBuA5JOXT0ECSZXgxfuo
iWJbLD3GtX9tMdiP1THcIZUCvvMJ69RBZsRSHJ8E+Vlur+DP1yeoh9UABXuvwZPXnZ4i9TEi00AZ
WwdRUdkhxvtJT6aFi3PPMcPKPHSpadMXjYST6S3p2PAbYJfIQbkUzrgRJhvzLaC49OlN0o1//BUA
9XY7T3wqFFVkso3ATORD9TG3hOTCxXtE2KUYiCyayYQ8SAa1QFqyRpf5EwQEeuIP74cUwTtNWOAO
Qz7Z+JhVHmMur8iUkntLawpxf4jcIHtZNlKAtJzg1bfA/WuJ8gG0Od1Zvg1RsuhAPziQudd/msHT
HcpEs5y/XZqSQlDQaRH8n0vRj8Qp5mHL4QIBhJdvIhadhEfw/BdkJ4kRQHjDCfzuF8y4cocwO90n
hX3icpl5lJO4v4M7hnrmnr364u3+tGrYzGf5raG2WBmeYAYSebhoaQ6i3+FMMLzCaDp2QsAQChl/
rbG2yidUw389dVghHfGcbZpPGTQhHAxX/hZMsAJ7gX1HSvfHgDKONCvMUVIUQG8sNhhpFjnnrPAP
MmW6jKXt9+khddGo5qho/S5BNTkoRKcSw2vIzewj7PERRP0ZEq9TYe4+ARQ3XD3hE3dqpjo/5mzr
/axPnInxz4isNtm6P5CCS49oyyay8ApxaaSKDi4nhQgMCyiznXNHfaRzyK++giV2T0Hivwfa6DXd
hfwgpTCOs9AI5UeHAUeOWTpAJejy0MXITc5ZSw4eDYUThTa0ffAMUADjpGLlR6vw7Y5gb3mdAbOA
+WWb4cK8k54UrxRha3QIdbZeHa1v23F341mClM7v2k+03Io5cGxtBcoPPmKRekhhso3zIXfTqfs4
pCQX6JX3fwmWqph7w2v4SXn0lRM3Y7sNVT+Aquoh8FV6KBrS6OyTFykDoPB3Ey2XO1kM3bhD8ELt
gqRIpSyKGq+A9vsyNjp5tE/zCM5MdeF3SVFC+ELMTcB9A1W5OS2iHoYChYSACXJu4S1/2bmK9bhZ
HcBLIJGCe6hIUGcHWcJIF3XBr+lwVv28rxBUj0TlqX9+mRocZvjNvSW7/I3t7UG9wfCS8rsUkchd
Xi2Cja7yb+FF1M64uFsb6J5AV68046p2UR8fyyqT9g32FGeIaWo+XQtseT3RRxtoh3y6yWljjC02
a5WqvKRAq5mTJZIeKe++AB3VeIAmaG4tp/CUHbNXCongjVmt91YdKFTuCXF5rTBmaKQowWS70414
6MBwZTQr4Xttoouc+xuM2O/Fy2s8Q5VVm7N7wH73dhhPGU0FY2ScXLdUXD6cKb3qgdSDsdK4slWA
fA7OUZAotWq8ly6PYEH+tnB/bZ/5uCQ90oxBhsTtb3jSa2W6HKfuR4l/0ggb7sVf0lRK1FqQ79yi
T2z0iwU5Rk993bCMvZLKAxtDjSN/FSDguY9FtEEw74CllYDmlqQI0fOOql+XyZpQcLqAjEPfu04K
vOfS9qM+bvGBGDY6cTDk3W2ErF0AQgjRWVUeCm7Wl8Bfik/U4kANeP8NUD5W2IUVFiORFH1aC4cM
HVbGLZhVcZinttYZTKLAr5ABMF2QtZWLJ4PkbFIdB2oLhrglouonglvKH215xX1p9ZVXcZVB07Mo
t9ezeUh+1lmHiAPASHtFqs/Q0Edx4TR+/aGP9W33qNPqtdn3hCYk8PJV8G4ZilM69StgAj3kZFPv
gKIrjSyvyJi8gNSVP82/OQHKVv89ROIRNumokShwOQ/o2vDrbPTejrJZCZrFRa7oz2PIJcvBVoVD
yIOEVFwBJKG7p3T+C8X/NO4S2UJj840Rbc7+anRgOx1VBcgkZaU4CKE9SqnbCbkpGM4tKgt+XBbw
FSgO+WYGix1zAlF9uIru8TO+VsgcZR3uaPCy3SiQcQE51B7focQusIblAHpwCSpGH827aDU74pCR
x20S7ekP/CwE40i5CFPizS8aVN5SWXodBTIeH8tW92scABpePbjB5M91BKvkIvVLq4A8ObM6zLtK
Pq0H2DY+uukx0gvpb/rGuFw5aAumBpPcuECw9L7dhSZrYfshu7aXqD1GDwJeVY/vrX+VWEHF9I7Q
upA/glwTRA5tgCD+yBGYf7UH/miLR7LCU0eEPj1s5XcVMijBJUpXkVBXztACdCGTl8oBx5JOM/jl
LV3kPSVMguPfcE+h5RVUSKxolx1jRS4QcJGTWMgDqvA21q7XptboL7RRiVINetLlva7BK1x3Pmmz
fQ7oGsabgU5AcC4jLfKlFdYLnhOvTs79LxJj0XeBNF60LJ8pmDUHgASJNs9on5Mgsjt5ZBwugpwE
BBpXaWMPPuk8ZwxOT9QP9jHBNAae6cXkZGBb6Fbg/xRPyWiWO5GHJKbeTVo9bJJkgRn1awTmTBxz
xR/A72FqLWIWzCnxL8e9LdcoZs2aJi+4sKSwqnO80htJHG5K+akM3GamdSW79wsIBQoEiJAOY+Ff
cyzkU8YCJAqcmfp4DZCUGvEMEJcQJNKb4qx8aNbCQy4yzOWrjrTq7F9QDCbHYw6KUJEdJqThX8iA
yyd4HshcUZz3qzlFVGJoZTqKBUuzgqllRO4/REBsFaptIGAthaz3FsPUsCqAux2JDgqHqrJ6//LK
FbAAr0s8UadqISkyRr71XiMnblxcZCxDrAUw7OobeW6su2xlpWMTmkLwoq/oSHqPLEwGHAM2A4f/
KmoF++3JftsjkSb5wRtxNfNBkzcoF2V8cH5IVoATON0bwI70shgWG4G0rYR5hdUuVTQgBRKAFh6R
ZJtZ0N1mdi7dzpOGxEqAgg3WA9o478Uo8EzAM0bHhPew6kAfhIiEB6FdkSenaGvxDsyU1s79kJPV
DMTegEhEenYr4SWeIAVvSD5wJ/aJ3WsOVHKs8rhQpmsBxmipgVSu0M8EHj9SmZ5NR6MSbaJRWDNc
qJDLA0aPKQ+IvhyAw/bhgjkJMBLZIbhdFhivyUVjOthO+ABU8ZDS5+AotSywof/AkgOm7hrDrTcT
Oiz00wU/BeqIA6OrrkQywPs48SAD18BKbczO2octSz45Z/JnNapG9+Dl113HozmZ0X3Xltmt9mnb
mMzjCpgfnVtYXOTj8GT0DPKVebxKXoDlF2ESshXMYqmBFa/o8oIOjKmq9ovejl5eJmHDqFfS9fCN
NvL3oI7sYjYIISGnNK2BuL/CQ0KpqFtDg6TgxQzSXWEFMim8GBVG3b/NY9QmFdAlhwAkQriDzAyn
UB7rhtMG/Q2lGILcERcre6g8mUw3VZ5YdqWStPzDqej5w9Ew8JRBYAjGhKcRwjE01zHaCFNVSWzf
0QCyMge+dRYX9o3wUVDSjFFipEsSzTvmcNshrTMkircFO+VXbyEjGGE9VWOih91MinqSGGQSNp0D
amA0GCajRr4b1QPqpbTxLcQigbueaOrrsbVeVPsmoxRLkZkuzylsjqz2ucUAHUk8Ee8oXakrF40F
vko3CD1XNihsKXdBpwhFDq2KPlWG0/BrJDJ732JPIP0k3TrWj/ms0SZqsg5aa7x88MSJylXUWgIv
cBt6HXY0oD/+z+hcaRFgEIFBlV8PRedGApPkzIxf1AxJAhhvHnK9IAratgg6sn3nEMQ1rgDlU1QQ
Lj35IABF/Ps1O33D0YWyS3s9Muu0eKsiQxKm7iNN61MkBTrMq2iQoUJTRcxgBaiRIORwhGlyBUm7
MejK5C0QDuJsXIF+bYBtxIwQA2LPJHvuhSiU/gvdF01CMMJlVnFAtFLOOeEKLJ64b/kGlRvQEiQW
ulzIZRVPHlAnOuLnZMDBLckwBJRB84YsrXDqFVWB8igVZGoyKT0O0DA9pPhgocd6SWFS87Yo2pL4
2rA26B7RjlDjotAvgM0ltSxRusmf8nn7mIlOjYR0b4vUtyyyjA1enNBJISnd4sQPfQXAJwQQBCAc
oFBQmIaNe04cWU3AXht4EnYaE2YhYfE2DA3h8wINwmq46h8TYSsWvHy6jACc94ASZEqBmtjeo0Mw
o6INmZjfYC/w+Ig+vutclkpdEhnchuhXeugpEv+J605BiSuxZO3RXBRQDf96zurwQ5IQJb9ZcPa+
tCDzFJAfaNdMtyidbfow0nBoQgo5GZyRG9cs+TC9HjeeTilnkUa8IotZ9qhR0kSLZmQ1u9EirS/b
LAsui0qMoOVHIM5qo7frrOH5Hzq8MqefOTIZ8gJjNHX9VQd+QUq5AJeH2GBy4rF3HbDceloBiUFX
MLpmFjKB0IgtePoFuk+HtgKUG49/DRngyHXN4aSVgH4q20tHDLcI+x46AnI0dyAM3GkDulltUMCt
bMKgt4GVUOPk+PAww03/jhNasPA+lEN2T53llBOltxCSYTMXv/KO3IzqdMrztpwm4eTnhTatYljJ
Wf7LOtbhEwRRbuKCtT7QASerZHd3OJNmH90fImMUN7Dah6zaO8YYgNIBSXC0zmWhjAXwDX5DiaVZ
4oAMDyD0WhOP3mMVPQmgQL6Eb2644Tljxeo0sUmslbY0fo+KzWdxQDIMyicmau0/Y4d+P5lMLgGL
ikbXk/c9Tu58A48TfzoMsohtf07pj6NKkZ5goyxKER5u/d8dd0LLFhkAef/3NSYV/Je5sGABjVJS
D9G6MRARKgxqJvepYjT8MF4WdTcE+LSHSCJTIkiQfS3Jiv8Dt9KLUQmaU1U9SCeZ0oedkx4qzxdY
H5Eyaa4qLNExR96Oo06vIB0qmmMoeNDmHIjtUviXcXVqU/BB4O/9Te8kFmsXVWhp42lQL2WkSIyj
x7zKopCYKFpMIDKiXNbwz/FhWvZUNjI9kt2v5gKiKctjVqaoPSZ7VKYFuGOi/fjRF5sebTciA9re
9FjZHvL86nTDjrNR5ihD6O2seBUkzcD8oumOYiOteVdKvEqkVOegnTJC+o1cjZ6eUnOOzh6PkgD7
gbtwOtrYuhszaQylrEvG0KLjGzOhX1fqQaFdl00XMY1mHXYRTW3tOfOW17jGnTgojJGn/3IiZpvS
J123vJ9K2KsICKa7iuZZg+Z2tLoRqWK0Hxp21bhYnNhJegM66+lJYpOyLho9DhjLU6pz1Xe0YNiE
nROuiDtWYDO02FQ2jkcywA3GslBMADtm3HyGmVYaCAxFYY5nC1MB9lVEieMFxL/pIxTmUZTUMWT3
sf7Avw45cr+If/HrwAgAn6CMWz8Z5to2NMaD13RpR/4C0iXva+uEgE8AZAi9BwulpIX83EdeRQcS
HLo7D7sXD+MrsIU6xD7v62dVOwA7GIEZTGRmZje3fXFnq/5nuulUPD6txsMy6WZeMxkvkzrYS1M6
NjozWUf6HWg3FOCFsW/Jm5aoeg6Bmi1Kw4vKD3m+9oaATP2TZ3fn3AY5rcc+ESeDDkVGvSVcS1uV
OMPrP8BaQymoub+ETDO1dAma2QKo8G1KvoQ7/a3P7xMHhwbmYUMKOEQL3gVgVtKy9a8IiOvWFKE5
fdgPEc3odtK9gGreCA0p+ni/fRgVbaK7dsTImNZSJQiF6w019fWPi1/g0/CAA1NAcojsLj8QbJlK
3ya42QTD5895oMUDxGEh1/kqHSpgtuLh/w8JK/Zx+cwiWxG0zIpTqv+PpfNablxJgugXIQLevNKA
3oikxKFeEKJEwXuPr9/TuhujnTur0ZAg0F1dlZWV+X4TORIzVmDVNIRPAohDw4AVyqNb+dwVAQoi
/7uI/p3wH56dNnAcgYxBHEioKLqb2YVPu+U2Et/ETeGlua24iqxuynpDP5udcqMizRlmFUNcjKBT
MolmRgrd89XNXtIcwb/bS6ygl0Vwigmclx6UiMB7IN6tw2HOCzI62q3PfIy7ePgiNb+w/WeOy1WT
4/zVr/ryQp14gKcrIHnFpSEJ7wjNJt4uP/DMmW/ZicAq/qSgmck6+3v0/ux24UF2lO7cd9F2nG0u
BU0Vxqjdm+hScPfKA8qWtOVW2W46JrNvzx3ejCVOjiseq2gRimaLMAbnunhLocC6EW0tcTcvfAzY
MG61Q4YEdgP9atHboiv0Rxu0jqD98bt0ucEiIOFHIQby5Jc4W7kZ5ws3ie4PVcgHeptsQga+gBQ3
N/GBDxeDf30ju4PjAvWU2Kiseb7czvhdbEaYJbwNd0umqU3NfGHRcB9Rz1SXKtRtps9ExYuU1YYN
d8JdR0Q/lCspt54pyrAivDpLJpYFxzFY4GmJsKOoVEQ6FvXcyRsLgM194YYRLhBNFlDK68LppaUz
sf+fCTo+zdpzX1RYMQueuCAiPIcoyxQaDRVkfACfgY6ExI8gFoAg8Zw8zmIKofmNSVjxrMSII51+
voPEFH0pa/nNc2V/LFhl+epFETaeUc0CUzQ3DReTXC+CKwDcvtkApRLdowUErls5Z+yUWcmb0L6l
h5bxzAkfq81fZL8LTIf+M+gqiQ//Gozh3V+FRAZejWNIsGUupP/kjIC3IUDMfdgS2ejbpsw/5Kvb
RchtwmreXpjR5v78rXlSOwF1ETh4RSqFGY15ri8G4hLy7qvXK1t3cwX4xD+Ip3a7iccAxOKmfIAB
Kyx/dWmYeOU9REVFheuDY/Ny5hntzAuvzMu9xNl0uaUI2KfUEeJoF1LyXIHwsbDPq1fjz84EOLE0
Uh6qKDot91Ok69x6MlAuOXEvJ8GrANJiSpOj0Nuf9ZuguNGBmLizYp8k7o1lyc2cZmweBsUXbKNp
Q5rN0ZTdX8FVhK7bTUQmsaxAdQ4Xb8M9EnebzUoshnMjOApcOZ+YkQIshI9CjJWpbRosQI07thF/
x8Fw24h3Ey0NtKFe6eqFHimF3gF4cnV5sRDKOapixOIL7yDxS6XSe10I0OLtEXA6dtcNZz3nDzO9
wpkSBJ0HL344ehJ6XiL65AfUkg2hDs+FVU82n0Gdma7+FrlF44Hne7gQk/gbXl48PtR8dqzMF+eT
UEzNoPmBFvKDKDIsmqd4QB046T3kHUT9/HYRfC0DwpG4SgFMdrPVmbMR5VU3PbySXSMoAuI8S5cA
naxwrnGZ7Thf/yLGLf3Eo2AmWrfc/WHHCc2e3hEOEBLgqjjBViGH7X31H7x+uV38v88jDoL0b6NN
eKiZGxFdHLgqrwvSZLweBSvUHNF6EG8uYpfYCmKhkpLgZsgnC1fi8V0C94QHLNubJ78h6oMaM4mg
zCfbDfRNUwpdJER8WmmN7JHEsJo3D+OF1y3xZ0VYR7FdmeF1aKV0DiIRKPpuqQz7zr6hvuIhSDDM
E7YJFSi1e7Qi3e2MAy+ehC4IdxW6trSOSRrjWQVERcONAQk4t1QEd77HQsfXE0XPZlZwM3wEHhcd
YBJi3cycI67UuVwEwrMoc3QIesCCgp9+72nz4WmGIS9u1eIvwHFKRGhosNLKR8nBF8Is/AhkrlcO
ABjtHGcRftpnCxYlGCPKwCGqRoMyZyR9mpEw78KEiBwsNNDI43DnDnl71DJN+lvACwM+Xi4PE6mm
qyIJ33Mm2GXglKfClZ/0ZUOUd54SuSLUzi8xaG2R7nwJapyQ3VIxMgdI1uc9oDNMMNAgksO9/Nt/
OOh2kmYxC1++IzcA45aVzOe/O673m2gLCa36d4qOeKutPUimzHibHy2C2P4nS+rZj1v8VGETYM4b
UjGYPl6k7M3xXQjj47Y8xPPqJHlCpKD+xGsDwezxq/oJ6YCe+1WM61O4Unvqh3Cd/KAP/8vgsQp+
DJJwAPvw1y0qNexZ2M7lLGI+6FbACc+3f5fUkB2ic3cp9jh2+ySKSMchQw/z4heMHIaO6rafym1I
5z1jekwsYZuyn8hEAXaBEzyUy6QAPIT3HYVPmvn7xwX3eMngFjJYeeVq+EJwkHFMQF7YQ4ehWkL0
huVt9VeD+1tvdOgG1axnLAQqp38YpMOAfNNPUh3UkY5DCflc24LtemJoOAsXUEuHm3M3nj36Fp7v
4i2eLVNb+K5VzTqU59FDBZyjRZWv+i9eeiJXHtkGwh+twsNwdHU4IMqK4WJZd5t/CM7L2yF2vdJl
yLk1F8wBNPT00Zf3FwxG/3EpwVYOLZ/lxAS1hbWaSiOST0E30tmO9tw/Jns6qZTiO3zWqm7Xp7Oq
xz2KAQtph65o6wmrrlhdx8NFOZUQ+415vRtbV4W8hgKg/A4hmlyKZNte4CKHFr05y2uXe1A02wK0
RmUUG8j74ZyKTZ0y4RBT+4MmK94hBHPSAeh45KH/xg/gL7Axf8Hff0N6CHuxPrp9m+LoSgNXcL17
JOu23DHZuwLsjIsQXuE5HhZxzQBh+KV9U+mi6AlNVdqjwKgfIooaShc0IOgXV+ts31DOWIixAT/Y
B6bf/HADDD0s0Ui1qG8OKSsxWWI4hXSvsbRO2Z6BAF412JvMcDFSajFWqAAbQ+hR5zygChQCY2aE
S4QIAdf+zhaWjkQAghvIiDVTLnbPVuLPO74bb7ur+DlhH73OVXcM1jmxCsEzgeywjcuJzYnCZctI
CqKLKNeGcyzVw0UdbwoGpuAqMRrNUA4xbjH5/8ExKC3Sh3YlY5lt8EP0VjgiCiSuDal9W5DwF0Gj
LWdEOYoVnV65dATK3KqcUFhLgzDXc2TKmpmhzOvPiNmMe1MAD2PJAbEHOLJaYEUmxizolCcsGJrm
onBinX7KJezIcB1os+lPYhocE+mXHR+JUItBLj2unYUF8wtLeO+XByotxZP2V8gLiHGuPeReSEM0
C38RF2FWiU+9qacZIsZIpNAVwdj7o6bIQpIJ22R97lmLJoXC4xGMwmX/hZzhH9FBYVgeb4JRF6Ie
8ssSivfjJ5+DUFjhecJbZM6GbVqGc7QzUYJA85A7XaEUgZWkvtURoLXp8RdIRMjjbIJMFYKxsYTH
LyHXQBuRxQf61dHiT8WfU8hVf+qVvIy+FQqo2zhb4lQGDUioLCDFGIi+JC0aQ2g6YGXEOLlEZQKN
RCin0m97Y/cgUbEtCc+EqV8HashTQZdl6uY+IYZjWZ5XDzba+AmR+13FGwJ9LhSssDeAu8Wf99Wj
/VN84MOh/cWG6hEzR0XgB8LWI3t85gyRr+1fGV0wkgZRHXFaIHkuiSfIesrVbVEthESG46z0FGwt
Ptr2nG3c7OnB4AaJraO4Tzb7l6noX44TDP7Y+2eh8IcnGtoqDvKDse6mEWSiOBS6gXXfrVI1WKua
PS+Y1tM0yHQV9sCKif7bNsafwxSSbkwxDQis9o34adwou3k1oMgWO/NepSrNb330jIeNz5Rs9mXY
j2r4TllvrfeTovfaopfQBSfT435z5JTqPeHR9I/B72edSQS39nWEkPzIS0NvaK+Wd+sD5scAfqxt
258ic1PYCP+gUzVsJObi9beY+JasE9i/SvQoYLwGX3F2zbW3aNr19keivHt4ACbVwPQPXPqYn4HY
AVrDKIp4CCw9D0sXad0HjMkPD8k8meO2Lb4KVpMa0qkOHzljJz6iXkq9aAJ067RTqd0HHWV469r6
l8HAApWn0qrNMiP9qIxiXmLI4n8V3jXDzdtKoT2reOzB5wnQq26881j9K2MsKg3U3BgSzA+mtRmr
9YAO8LZVfYK7uQgmWAMy/afxbgaXWv3wa6ax0t9Re8UNNYWHxuQ0zH3j0uo0KhkO1Jn0yRmMkFBC
6PxNHSVbf9855wBD+x6ye4g8hlfsOduCX6v7leI3k7R4uMUIPCSoxfspadGH3D/NSHMhdaUT52Ix
zKuRHKHp53iVFojov+mcCxqn+lRjUAx/nOvNipU/QQLGe6+3ETzSvkf7K1EecvsmQ7cYkb3PUzJE
5s7HhTRARrFuZrmW4w61PljVKEv43J5GPoT2Si3XUbFs9WMmX5zoFlTXrj2q7allNhXj3+4tRB5E
0om3yFN2Fuxm6bfr2b0d7pLlqmmZbWyYpArMhTfhKla0ZJim6yCZMVVQrg1W2GDddJIfRvF+vLFz
o3TCAlrD0HlVqj8KB0uOvMlADIkjlMX8r8j8FzP67hCA1ZBUhx73pL3ZkC6cvly35sXwGPI7VLiR
Fz85vhOQXZl9aZg9ta6mgvjCNgviRdldFQtxc3JhdqKsHmXlx55AAg23R+LVSn9L25vVeEV49byX
P0qiQ208TetrIqM2gns8bGXtXNxLhqfqX98i6dcZMfV+Ii12HSSmKg219n2YXJTCmrXVo5ZGFFW5
ahtiFYBYNEIZ4OpC+9vQ3mrOR/lQlc3DlEtUqFAOlI7oj0onhqzlI470OCakLCilY5ao5OzAMS7K
fkNv1QNiRR8FE7XxR0UvjjNh3moLv93WaAeUu3KRGRAByMLSnw63ruqpTIdyauaeky9WKWkSNjzV
xcbhWOc8HINjVv4El6H96l3f4wywzo3pjuUjzU8mEW3aS/5GRfn9GiQ71dkU8XkY+VxGMLfNrV9v
imBrFb+DBu5l5fMWJTtpsld+Ij2nEXXEloHi6h6i1pwtzz6+t3gukwKG+zFArFR3bYLdiDik3b5J
hCfP2NsNDG8sYtR1yumMpso91u4mUWxsGc9kDHfCd53sfzAqFlvoWhFkw+rTGS6jhbVoyMws/00L
WEI6CVtlIoH+3vabUflnQeBJvO/C/uaQM9HSTEkFc6ngQLjqwW9fwtYLOBGFCm0PNzJWF71uU45Z
RCmOLwJU6pDl8nDKT0/3ZiUyDuoIE72Hd1w/GiLroJ0aaqCmI2E4N1gq6SUKkYhkpv+MknfZiSVu
1Ze+QT3fXucdzHiyOf0V5ic1O3VFNEuttZnfAub6J+2mMP+sv1n1u1lvpvEz1n88qp0k26n9totu
utrPRsOeW/qpwIS1O+icWWUKK4Vp0PFRIopcIyTKaVuogAoK5CYO20IKl6rGaG0De5cKS20fZntK
EE/BAXGYPmzzHCQ3GQtNGhYldV56U+KTqbpFfW/ZXM5N8h+dycRkwnhjdw3kNwexWz3AQZaayMl/
m66at/He97+S/jtuccbqGtdCpjO3g6WJ16qkQ/AxEVoAjGidfWPBlkVvXFVxuzVvHEKJznLK/IVc
jAsF0fEJZ2XH89glTPSlb7bjoMgq47SMNUhGP7qBktn/tih+xDfFftRKQfB71mh2ynRCCO96ekJ+
VRs3VUDTQ2emIARmG8pF3nIiiFNBOtTRVzF+1d67Dd1EOjfypvCOUXy363+s0+ncRp+1BQbv5s4q
sY91uCfeeOpLmg4Zqk3Ft8FKaK1NjdCO/RWMp065teUma76YCtHbeVoxiAj40lAYVcanH/zkiJv3
jrGYUGIic7GbW0clp+GVlJ3uXbyVsp3ZX7FNqdHVyplIY/lE6qMtD0bx3SULZVxb9deEpXhFOM8q
GLpcQoj2oB/nbm4BJfdgQwm+hPJchtQjn4zmiRWwfDZ1uD42ugas4Dh9DNG2z1lJGv4ehDTDMZBY
p4rFiGV07YkIZHFuICngXDUesg9jud6PtAmUbeMLcq54HanaNwwImzuNIcbxZBK9s9odHYhP1VMK
o328T0XKLOMCmFLo6TahcGVebfnDepcmazmop9hT5jwzA+VYzr1OgXEPpcu6jf43sEOKDCk7UPEW
NbI4yaWWq9lQaW4gxBtbZm4xP/AI5yH6KOQ0E3SnAMjizdYBZhiwiN0Bhc1g2U5XhY7lZowvUv2t
GPXSSJcKWq45ajO5w4nl6sWhqdHbwhW8aTg4piOMk2Sr4hofYpM8wv2A9szJK6OOJA/N/LvH9rqt
T5qEVR4sUhKXBPFYTX7EwCbGIUeKMCRFleAImYuy/VeLKeS8uclCcQJykBatMUaONxFCbMG/gbEA
iSVYKKsYzFxHe8R+ZtI1wF9t7iHIkP8uNQbZLC7Ono4m+GaFOfo6RWiuXPryj0mnGgef2lg3r7BY
N+nWMbJ1WVH2svmLktVj3YIB155smnexN4ut9wGBQuq+8ZQZ/UL3P3jwQaTODJkY3qSLTUhOMxaf
Hi2aKJqnGhfltwtLYbgNJhQikh7SaZJOzW4gGlK9R34yV/pLgBIQpU9sviz5VNGHCwAq8fhWe6gR
srw4d9E0/75/D9t4P20lFFWCo39Oju0+OxbHcT/u+818vgx2KhpP1XY4DIf8lLwlb9FbeEX85Zy8
W2frbCCMInQ/0h2CAPugf7OD20QSjZcd5kKQaiGCsqyYd4UNw/gIQy3KPBnmsoWL0VItlvKfJ3bz
rm0Q7trZx+Tgn5A0ORWHil/NQd9l22I7rJJ1sOs3Qpqi5wrbfXSMjqVQekBMatj6G1kDnm4u3TiL
Ge3H5ISHE85zVOXCeenNvjK0QikSmYZBKhWiMEpEDpFo2fkuT60Ade5WlbqKkrXDXF+8ThHqQUVE
WXnNqjSW7d6Bf6KsJpaGs1IMN5zcEnI5XKOH0LIeb+15vPr/vLv9HF4cJSmIFZ1y2nJ8mPAUn8Bi
djq/iq25ttf9RnwYbjK/kmPy92GC438fZth69CDUTbGudszMHIr4XzJmrgQWqefSgisoN2G9lTnU
i0MCOTw76c4plM+TdLbrYDngXJTa67FKloPWzs9Kj8f2Iq0Wnr9AeIGsIGd+9nP8bn5Jkf6kZdjg
mlDZtn6d3+krfqQP+TZetXfvWfNUPJ5KdhDPJD6pu+aQbM2duTbXyf8/RnHs99Y2OdY8lXJfpq5S
uylkQ26RA0QEnuG2o2sxCrJVEGTAHhXqLXRSNvI/NXg3hlM0+a7SGkvysEGpl5J39zpnZir4bFn1
0meHKkW4NhLUJ4JdW2lrKYKYay6maOtbm3wwsa8/lFKzUCpiLETrYVrmzsEPz3LMpcDPMP5F07fV
0CNKwbJ4dHkUvmewCSVvOShUWsZRhtBs/csoudt0HwbdWz5GR320L01CTltpry5GN2KYS43yqalw
jTDoaBx4gZm6SQrwv3pR1WdibqdQsFdj+9FTX8eRc3Aq6DkZIcVhJFEmyqjpze+gEur3brzo1kfN
wi5uelduipwzw9qZ9svvb6a1MgvT3Ou9/wxMP1nWsnktqkL6iY6kz5EyylfP2vieR78mGPCQNDS8
lxuKYDmT/mWhiad51Zq7MGdeVLpk6peVHBw0JBAHAQakAV9sg+aoZ3tQ3gxgAHA0PKvSqosPiXHw
FFdCVcBehv0mgISJVEK3sfDWRIiuO2j2wxywDVh16GTBu1dd4JW+J/+bxc0ioU9tzUl6OBVoECPl
TzCmDNfFaYy5VtRT5y1UWIT/1KtFNwCxlX4hf+e4XNI1A20shQ77iJhjNfNOibUYEKcJ5j2LmLap
7nKyxExrFss63nFronJhIbUiLcZxxYmeM2lCcYHlnjMtbaZkpQX+4UnvqvZeiW8wJqF+5+tIfcpY
AnIKIQSibyLvUZkHw3kk0alQ38PuYMD2xjBBx/F+Cb8OljhSsNqMSFqI0mAODg5O7+dzlbIhXzrJ
0gnXEeR67JtCwOutcrHUk4ACuDPFSKn31ni7FglPiAFHvV+b/ibx3DZd2+qqQEEaESJIhuNVryJY
d2l3GQoqg3NLMjAtchVww2aK6SMCigboLoO3xFn72VXiWI6Kbp5On2n+AhxKjGUx7iaENJj2VC6V
89YOh6Dn3qxksB7JeNX6zR/eB4T/Tewc85VFbCk2A3blylEqH423siEA149Cw8R0G4YHv0Rx96uV
T7p3rYyXuMIINIIpNSg0SNiZz9E5G8i+BL49C6RPRfno01dZPw34o/SY6lvg4cB2BBmsHQLqQe0f
UXwKzXs83uzkww7eJPkYGS+7+NDrp8yzt5tLpC4KaTvQCDK/B/tpohqHuR7sE9iLfJzk0vu3uPqN
kq9BdstuP6CbMl0Nf1dau8KGm6PdMvkoe0e7x8L2koEyI6Sb3OPi2DrXOqWfRCpj9DsbB9iJY/gy
pr+m6LYEF2s8Ft5JziD9Zj89rd7yEjUUt9vSv6pIBPC7/+swR1TuezRNaHZWZ1V/i6ADNq4jHVLv
OBGaQdSynY9aHhBjCIamKR+U7AMi9R99+REHhwxpKn8R6zsHoxJ1Z1V3NbvQM22yTdL6Mzn47iII
Z+kl6hBlcT5GQABfP2owuZRd/N7Uu7g9pdnF7G58z0YgD1n7bBIZ2kOjJ2UiY17cle6DmmhgXxvn
ST912A3HO4eBd32fe3uYlk7WnuQ6Y3Q56t8MLQOv7xRES3H/0YFcw5YRWZFN5j8Sh1vk+CTYqMFQ
3dW1Peszelb+3mRXRs6nXpBH5hTG4MywLBTplqH715388dbH30NBr5H/mT77p38ZTCi3NsAEhgE1
nzc9jcpPbH85NrLhp1jaNM1v2r1NzatB2l+mXPiyUHrUYAY/HbQTtItR7UN66uFbQEtT+5Syha3e
g+iWlddAXznZdxfeVQcx+IysPT869lVtlxKy+faHIyCR9kfqv3WH7DV/5yaJaq2ilWF0HxIJcY+Q
8VSjwX1WK9jzw9zk9j5CkphXCxgEazYGZlzYsNAQVQIxknYjTOdx1RkrokzYL8txVcMND12sVPjJ
EKEpCbx32dtLzVtUDA0wxU11LZqQa8BxMDsadYVAL1kuc40xNHRWGMKxl/xDXqSG/yTP+MrxZqEh
bM9qvvkysK0kmjG3FM97sHUkq5G84WqFraroOPLPMD0oZyGd2Sey1CSJ+WuQZzH1HBaZvfgLn3+C
DMqn3s82HHQm6Caknl70GOkr4sQoY7xWLBNliZ4oLouaTPycOwyPyK5WunW5CJlao55hXj5bRKhz
Jou+XFRYYjD5DC+duhCSPyQlqHs0MWhyo7jP+CMzl0jrEb3B+GhpUn6hF17MkD1H7/4/C3kwKZWk
l4GUBwCThfb6g5Y+XxG6OZEoXXIIUXfMDXg1C4j1N/3nfEkv9Tb+AO1Ir/Fn/Elw2fipYOh8aJ/h
/tv6ZFX44NkMUHKXqxmXwEVxaSFCxGh8i4UN0CJMQenBTvie/Zl/0okFTPzxbupDfVRP4fhU3EEj
vL0KvUO/jWf1JxCeC/gwPEEQuTJ+H3+kV/DLeTcd5av2mZ27DUp8++ImZguEjbCGXE56sVzhgS74
4BrDFw7EGNHUUSEgC6d0oSkttLeE2AhrBrqN9J2jY6TO08vENIcYrMF67NivhOtTvEPRGy1v4fzm
72q8v4XTIoBycm6/aIfeAObPCE5DMffXguPs74QckugNQbeAjI3H0Xygu8R38I3FaG5LoSYMbLDV
RemRAY93sT6BUJ41RugTEvnTE00K4a7wDjZKnWKfOxTzCUZ4/WLOIxx/hVGAd07fg1OFyYLwjmXc
1y3fNTw0mDrBNnl6wmyDY4FMvpDDNx/m2bpwJrME+PJf1ZPI9hQEkzd+gyxD35xlIZpcL94WdqIu
XDO1Z/8iyOd/Rh/C8298lZ+igH1hLYJ1O5YdgIqI9bDZnv17/+6g3l6i4A9ljY8FmflvB4Fmak+L
MYFP44m+y6lmtOXJv8w/LRyXx3ccpVxhZ4A0eDbr+RjGneruDl/tCe2PJon98F/hi/XDFyh6/ffF
lqKjMGdAhJ0F0MsuyymV2GX8BXUqBJYnvCZQWP1B6kH1R1eeZIovdvv4Xr/gW19bnHrrN1pluD1j
h/Ipmg+f8jsK8bgna/v+Ul8K9u6uuqKH/66/+HcI1jen4Toe9XcIUv1xuOEohhwY3lbNbcJsQ8c5
MXrEO/GZjHX4qdy5w9SjzZPkp8K0IxUkhIi8CrYg08rQztitBp2An04GgRC0hRLsiU/w9zNjt5b7
OTgDflc6rENkvOBI8PuTSMPz41U94YCjcge6RVgQQBaU7yYNANjBHD7AY3z6eOHghuIs02FdIZVS
rI1qZffEIteJXN1Z1ky89S6/G0wYlkvVn1tQV7COxC4TBczm5tPIxikVcqA+y+EbgrqIRwyCtiQP
lpgIyucFZG5vISvuGC3k3LXIWXUCl3DQwvuqBtzjBRXhGR7VC7p+JAlFvQ6MpTcuI2NJwypK3cFe
u7m9sNRFhvgA+Xk1p/HIuVHVCxWESzQF5o257JpDx5CC7/bqChA/ZsLId+1sqTgg9STje8e4dOVN
K988ZvjUN624hSiQ+oe4uegxLa+T4RwGrNT7a4mLHhIgKNU7B9m+jtJ+sE+Z9a6NZ8wJ/Q8z2krK
voc5BNtvWuvwhuNtr2xDZRXSa6uXkB9wQ+T3cJrXkAy+QwC4X5+4+kX6QurofGvMUf2rcMix1u0n
PlV4ILDcSIVp3tLQZY+T7pPoc3bgWMTxwTOtEQxDb4KORU+67IIm99Ey1xdp7gKeSTyXap5BvomE
1xJOxIRo5SKGpmhaj4soX8B8aTlkZGwQUZ1flBDS6aWsYdOwbLDUEOkSvWMwRsCyT0HK+WSrYozN
vudJi/9OTzzFjpwVxGj1odBlE57A5llYvJBK4OIlfKn9g3pO7nTK96aYpmQQx7n4hwbv77/pSWaq
mAneMBqF9AwenTuTWSDBXbOh8tG8uwv7aTjjfNdiTgji9DujPFj//XmXWEc0WoRD9aYhGlhHKPYX
roZ4gPAavB1sYEg9cVzCW7qK5iUTP3c2/98FaxflAjy5Vz6nY/A7vRmHcE9xeQBxTj6APSiaQI2K
3x62SLMyp2XdPiPn3W+eCSimUkBhMf91VsRu/Ofowczif42E4sx47adPknpDf2neu1I8jOIkK/AP
6HZ7Vxb3iG8Z6oWQxNulrbpJg/us6Ad3josOnQH2ga4l6Uq71tAxbFzNpsu1MISH3bJlzY8rRV/T
2RpBOPSNruzGaOc1J515FFSxhlWJaqi+ift1qu7ImiJ1yQ/HwbagToP1zGxF+BMwg9Af8gIsYVui
JAXmMwLGLKuJ5sa60NeUf3GxkkmvkaLSVmq+qpjh9E5sH7s41l+RcoYVYtibmgYz9mPyWmXNK4Iu
kyD7xcB4tuzBjFDvSteiu18th8gtUIZU8WNdeTp31aUhPmqrMNm0COgIi1vcPVx/WKalK6GPEC8I
shpoKOh7sAwQm4w3JoIGyobSy6KHDrsDynoKUg9N6DCkrgX/wE5px5bkbVF0knS1WppR69At0hjm
1LN13ZKgQiMwan9ugi0p1ZtjfmvaK5fJTRwUPlcq01/dapJOicNiqm48sCbZ19mdyi0NDwnBtZfu
gf0c1W3CQojZBKHPmZ77c7XSlpZUw3+x6WNHaj5RrUkHEFWWYN7RG5KKn0KxfqaYcsqXJigfXdDN
HYXzz8t8dxhb1MPlsVrGTvjQE706B7Fn/rQGW9+0RHJZd0ddLnHh6mVU1so+3tihLZ2nGCfu5tBk
Wz9akp3V3/IPmRZEFfVBWfOE26oKm1l7oTkLSd2Y8ME+GKblUGG7m4w4A1jA7QWGhXl18vfkWnW0
UKOl4sGVJJjwohxOpImEDDoJnEOdtsazLXpyDHWcN4pb2a6iLJsJboRremtiDpEeyheBjcybDJ7w
EUMkU2AGzjqYex4re+5U8xGFaXR9qKLJADiKOZB5L/vPsltCBxwKdHTmdAQ96DzBIFQ5C+EifpKk
+OQlvDLKIqAiKNd8RgWejEzfDVdWYsyI86FShCkZvRYSk/CtsMUkI/0+4w4ezn8dfUMZwKmFx8yV
VgZHErSpR3/gH5H8N7wo1/WeYoxGtyLgXN5TpdwCFDj5GLQlC0guxr+F0JSnsbUtP/yvEVUD4aQ+
q5DdwDkYH9Q94Z92FjwCcOb4S8VJD1oSX6gOjDP9DYITXLAJpRV+AoLQr/emYMotY7iKf2fyI9JZ
dPPJJ6qb+hv8lMfxi6zzA5JLgkEzP2P+yh8tI2LTjW76t4EfNzRLFSELiNMMHtk3RqbQENSeDHve
SyjX6WrA0rA8tJ9ktssn4wFQXZmDZqic8RhGgLofifiafireW9KundRlL3gwB0e3txbgCZqziuWt
xNQc8p6c8xln7arLT3L+UzVbKGNwuHrvCuutbfZBvamTtY6okQZr9BBHmzS+1vnZwbesv5sAvWF+
zLxtUNyQfe0GN9IvkvVVVk+ILNMiCBcK2h4o5OHgDR9N2XD/GmqN+mKURIVdiXx/pP7YejtLlJeX
nXv7OCpbw/9qg1v/4eNeOu1hRMJpxLMo+ikvhmv9C37gnwFqgmSI295XsxrIrGDlLDnmmcCmg+vw
aBAgowxA4RWWA4J5ygJekI+QyAgdkbcVbq0yxsXoeY7inOXOm8IwK32J80rdcBwRfKimcSlkb7GY
OYywB8zuHOmcu+zC7o6jHYcJ//8ed8voSf+dY0v9iYSFWHefGJvMQ0oRlh1dXTTAkfT26QHPFALJ
h7EfoYJptELmBEAVFTuYO/QI4M+yI2GA5XuVrkG3JCFjvUMrx9I0oSL2aILMqb5DDvdoJWWMIpEd
S0gug2YPGG4y3Wce6tIdmiXsAY05Y3Vl1BtCM/GXvNAAwJvwMbzpJL2l/K/HFdP5kLVjyBTeTMaO
M/rXwDLPt3K3UYytzdi+s8vDVe+ty+7N0lc09MgUedcC1csIpqyoWinsZExyaPjQiP4mH6YkDdE6
85Y6FtDQcpH5+7Xe8ZvkiavAMdz3eYDPxThPQeAPJpbh9Jeu0BJyhG7+NWDJKGIDD6GSaC0sDMPR
u/mFc8N5P0BSCdjrW17OBir9dT5VySUYKm/mSUVM9LpHPx7pRBbcPxD4EIOCU8QsBa6U9KlpzCKS
RqVBT16U2Vye9tm6wUeHEhGStrSDoSxduS6Db3BboTSepjfpXXmzr1Hyr46fznhRBqrg9kF73Oug
Re/igDqsOdbdY0oOenT2vQ8v2lXGypTWTv8DH0dVdh6ssukSomvFADSOT8bKB2RGF5Hhxm1q7wE6
wElwejWKBd5fpAFEQGATzhziLZkegEXGYqDqx8sGPhrCPjq6AOOHicBJOE9+ip/hR7ll5/bi0E9D
g5iYloslWH8w0ayjh+PMtO+MWZHfAB0FohtFGUniDeIRBYP2ZBKcyA/0yxgvBjG0emH4skHQbztT
sABmKxZ1JmcrZ5D2KZ+UCIrywmIE/J+N6h+iB9GCL2oeEj5wiwfMC/0hXYDEBL8bWuOyhHmP0y7M
iTuQS/Nkres6SODMuXBoMc59THEelJYGvbQZb0pinQpKd3ACkKb+4s0HxvYIhUe0Fr9KYfm0Nc/s
W+fIXvEAJ/QfZlDe+BC88buCiIr3Qy1ZiRqO2QykBjhuY57Tghl75nr6Gb/nL6pmquFwZ37UFyuE
BQlF/J3Smltd/Y+m81pOHInC8BOpSjncIiFEtInGvlFhjCUEEsrp6fdrT22Z8c7OeGxA6u5z/nQY
es1f49NAScOZdWPWJSUFVjDaW0rqFhWeeqTn7Rn7J+1YxCYGQkQa3zSJKSv8gyeD1O5ZzPIsCDH1
IzBLghLLKmluLAbma+PizE8ZSRoFjdJ00N4r4jpfX3K6GkkYdJYPedkxHhV4iKZWdikPGnhzLgrx
YbWYhMi7x1ZFyyF+ljSjFACCyQLQQvsnupk/wAf2D3128zl8mj/9jr1KJhKdGBryEtGto3ah3/vh
ksNetINH6cEpgnaxQzJK8R9PtdhzGqSfzK42U89OPcSxcTxrR79RZ/yvUs2dKqhGNLKeQ27WXdxg
LUEjKDEgU15zkEFHWoIj6/GiVafaa96Ws5qelfIXCwvT5UUVrbQolrmhNfRDo5/wkBZqMrectyxc
15BZZOENbHKLXFqbhetgh4lnYzjrNa8P/S6ea7KHMk2hlY5cKfdGYreFjNk3Yg+1jfrbMpwgRGng
FSPqE8bVBw+sK2j7kGiBREyF+r9y7Zb1OGU8NLWSqvjJk441oHpStKDW5+hhcDloMCiO3xZTjdSf
Gs/A1B6nJd6e1E/BAeMlbS/ycxwAlI/mL/OyZXkOc8CRLGH1Lzllg2Zc06I6RaDcQXTFH/ZMpxsD
qg/mhPNcM3R+CEpPzJ0ToxyND5UE9qOYWcgBgwYV1TBFLQNUa7fdC0netuBWOJg382LemhtwDQ9w
TkzOFO/UddnkeQULIq5XDD/EuY5yh3a23Se090wNR50GZt8gzpkQpiLfml23QeWvwl6hXkeY1XnU
QwWBpoYYHlXEbnZWgDQVz4DdojYiOIn4hiGwMeFbLsNgOKEVyZe534nO4LsTfY7QkGrpk9mESG8j
cBUyF/CK0WGcnHBiET5D6n41b55Bz1Aqbas9VjJFCsdGOcefz7wI9VA4m6QmDRzJx0JjsIUVOEjV
mf7FeI/HwuQU+E2RfOu7vlvK9ibhDnLejO7jRbJDfuiGt7E8x8nKTG9xvJPst0d+LfovNfux4mP2
OqRET5PJRbIqWJNy1MKf9r7Us4V+3xq8xN5/rlJszyyPeEYX9ICTe81l4Umq2nWEvhTFFPJy7bm2
2882X7wY/+H4Wr6AqwDo0TCjsnk+XLkP2sSXn8sKla2+TEgEzedJN+NecsgFY6pl6BckE8jcH3Ol
WJRILPt5X3lPsu0NKOAZ3eh9WFBOjxp/tWjaIM/m8UvcrhmTb/oZJh7CGHOcOph5yWymTCOd7Pnd
JUutmNltECMUF4X/O0q2WOe+nOWhNzCZnCwTwqJfrEOP4wavTghkSUvGWcCPIyScpBoS14lBeUyZ
Vx7jH/wbtsz2J5ohHnN2UEoksD46HRoZupLsm90KnkOkMSDohmFhry8niHkg8ri9JFIZny4X2+Le
nfYIs5ABDb6ChWSg157p4dRBfkNLPrpCCo+MOp7e70DtcBMTmRmaKeoPxnALGZHn47AZvvTIZdz9
EQjLwn+Ozou5EJVbfgN0sYfyOjm1mOpuoM9g8Scep1OPhoP72pmgJcPdURBgRxvSuiEpIrRbnVt2
kwH5DbAMeyi7J3n8tJmEtQpKZ6LQ68koeaYZIznkiYrQ16Jjnz45ebJAy/y2OTw4iLJFLc1KaS5p
nkJmrxpY/BVjjPRZHAUJk+Cbedf4NtPBsOL//f6ZMMyeXTeomCaaeVaJ8sy3qlmnEgCzNLWZUrtI
mTW6x9bV6Ajgvj2HVA/ZrzO3JzXKcGOiycq/z2rQ89MS8WoyolUJ6k9cXiWfX8akLby+gQGD+ccV
41JiE59ul/5wzP32TRCJ3xybnHwgpbAroMdwLU8MmRFnA3kzNJIK+laKQpeejeQlYpCazZ2T6kR9
UiDzxdzEFkel0lKdh0igUYDBT7lsgNTxKebBasrvMwzsZGddqt6D9u3xAP484UHwrp1UJGuww4jR
S1cjy+vujSwvyVMdFxl/CFY5TjuMKph7sLY4sxKkImJ5AahMY3Ih0WjgABjnsRXENorT3aj+5uqp
Yi5fdY7rhfx6r4AhzSV/pZSBRvpGvSiaXS2tBznAfCNjdiIbm77rR6LdyGf6a6Y5QdHtxmpdOsEd
olzFDIO6zisIlZCmHG51HSTMRpY9OrInEYKNF9koQcS64p1SqfKRzRkTrFw55pQ0gOpXtVlIRYJY
JvM4rhCL61BeL5c7+oEZgbWH/JwgDtWll2bLHoRJwm01DmKPbqjBbsEZiGSI84SGCGEPQzwKFAQu
ojZudTw53O0RHfHgtrROUKB/Ix3ZwlM4kdyl+UWnoiieBFt0xlvB/cCeLtq7cvLEu0xxj6WJMwBB
PjYk6vlfaW9cmQvH/9KccfOkJ3KuakZaCx4mY9Bni4bvhztCXvv9XlvhZ+DAwkhS7uUb7wSxRbB6
vCvaB4VwQylJmgRNKJwd130PUwERCGUBdsHG9Hhw80+KI0ci/Q7vq+AQj0IZBk57ZGozrBQTc0Ev
mNPFv8/Et7ihmBl4w4/wIpTe+N4ICqfi7t18b0EwisHNw036Zp73B0Oz3uIzT4BTk8/G93DjQg23
el9tX/kMwww3Iq48bspiEZ85i02e8rKDm3CWzc6+tG/hKWdaEYQyoWsf6k0+lvtmy2k73HImrCrf
PCkaTAeUvnaHY7PlYnZf4Um+Gd/KN69XlKGClAEBYXnxovtvnNIsPd4nalmSMKhlt9a3wKhhdLpi
Ijgo1Dd/L5dCdq19UDsAl9BRUj7w5rFpw4YKbvTIYk3hdopF+94ynJUzXzq/NtoZeHw8a1d2a07/
ks5tX59xbCm8CKyGKNB+77/aPmR4KJp0YfvCPeHaa9JoWdpnEnFxS4lJtLR9k2wVneK5+DpUWkyq
FDk4ZOcygcd4407i2GJagEjgZXc3rtIV1gEBxFpZssWIwfPU5QDf5R/QZX5SvtJtZN+iCt6034KG
Yrgwa4HeSdigIOuKL1g8CjxGWqdbgXUx4ujGO8betGBSIMxPfUg+y4N1Li7hgLHNRB1/ME9cpY4b
7KvYirnWdMO7/JDw5xb5S3z39AZRzuBqQC7+SzvG2v0DCfIPoEjQNkrpD/p9eU1LwUMMkTZWz0/2
OQkfKLFAmDwwh2ZTiBRKbArHRFpb1dwals/o3VbegEERKmfmm3H/HKRdpKHVhTvKLhoxIX8gAScW
x5UmjLu7FLY892gpsQE5hMRkbtG6VcgJCcGBCnOagimlU5W5F4NrkoChofslbtZy3Fc9ayIswHRe
TLZaaMnCwHxZeM9hatibhrlsIDUo7xhriDHJWEr9tKpnte6H/aag9dOyjUrPnn2GxTwqPTtfV+N7
/djTI/IjsnHd6v4TCqZeaOFUpsSlbgdoZxAZaC4IDnmFJO3y3JxJfEH3mmouvRAKZBl2HRdmznlC
Wz/r89ldmluvaWq4GjgoxDvt5uA9CCxjmDJDlRhRqEwzZcqBnjI9DbvrHTQEARy2Ejds3XvNbB/B
txS1BzKaYWFPIGc8QXzxOWP79RPbV5s19oACKabtI3+SSuivKWJl6TXViDs0A4SF6NxsXKCRB4II
jXRGT8FbIZ2e37RpGJNNfPAEGURCuhC/qZ/hT4d3YwLv0zA1BOoTYhO3A/DBRidzlkwhMjuIRqfl
4HiuYdH8vloa/NyG4tql6hLnqYIYgW7LBR0QZA8bAm5wYV44gLzyfbg1ZIYX4VRIlvxGQWuKcD6f
5iDBEE1EU+szXi8PWvGOEFXS+BDqE/5U0nO4OCeUcRIyPIk3TRI8DV0lrnT2LIoaVAtws+SKbOg7
rd39xtm+EzTtWrw8+Om/VpQvoFxElMyDyiC9gU/fbyzb8q8XPkD7jrvs474ePyrmoOtTZtSTBAjw
KwRnEI60/GJPr6BERXUBrc12Xnw937qj9sG7RJPN+oJGAv5GrGE4XDvBHvOqgUjwsLMmaXrYIvRP
9b1eGGvzrbZ5ebxZE/naojo+SUfp5lyqTxk06FM6xR/STYj3UPTv03NDVcerRH70bghoIiLEF97t
GwEefB/vu0ANweQRO0DEH5BMcOWJTIJqJW0SAx3EPM8CxlNwCBOud+14aU3/wp3ooSBBX2L+QA4C
ECjMnZGQHbm8LUBSFj07mVNk9TtovF3QtQS5RiMWLMBaTzYlY9hIbuomT5AM8kgYvxa66DJ+MiEN
4IlliiteP/ThwG3Nu+dBRwo9SeOj52BhAOSAOz6NWU1EADEplngh7F7Y9aEm5Q5dikAF+Bq4d27h
+xeiHwdGIHcb1Mw9SISvk4JBcGjuw1QRhoo03pxpRHo8vJTD3MS8wYILrKcLQFUiT27dPBS/sTRX
1OoIHKm9bLcg0U1Zq8/AcOZweEXkJ+YUEABNP8dovW8fVIDIIN1nIzB8PKgpqQfDEqzBxDyhr7p8
2TFtpp42KKP6aU7ta7BcZzhJOFRpcnEcEHTE4HEMpvxwQAwoHapP2n5+SNhTudFCT/hiXmRlCC4E
078tqrGJBbP3fqdMtdltPBXcGE3VWQKAIGhZWkT4FO1AqqDk1znJJkQ+mVB1fhP5mROY6qwEmGAl
4Qhm46FviHxdDuznoi7XCcNuSWdkKAS1KWAJnqEO7NyHUIdZp0nm/RE2VjC8lbGSj/LtSVvN9Boh
3uDsEgc+RlskG9QVigiGo42yY1HvDYRbkxaWzBs0ypi7Cdh/baT7yrQ3fb5uCFT8fYzzJHt7YsyT
Z/YQmENAidfSdQG24jY+01TxvRzEyZjagXMJbIwQU071YUrr35YevVeuTvBI0qpR8VERVL+v5yQn
ED/yRhLwGMdi+KS+UyPStknWPAF6ZMip5KcUosyL5d/hiKxwRcx1hs6O61BeJNEuKYOIaW0Y4hkh
haU1BCMN5GQx0oLhJ3UrrPjDhBY84uYJp7Ylvg0Va5ROS3LiGCUDuMGILgSiVKH8FSxBOMVjrxHS
+waPQ1kKODDgIFE83imNkt6epUx5jadD5/HSanWSZlMZabHqpSirGQE7urwPZulnVlCkglOhjOZe
onaNiIXifb/o/USGMgWKwcpBW4I67eGhFIgJBAGIYjFBiPQuuD+4VHIFdE3ItgBL11BeUqihr6Bo
pbh9PWYC/c09ix1R9qB5Qzhh4jKQecAPROIeSBuR3NEA16Kt611KBGAdmh2bQRi2p9RThqL1pL0y
zqUF4fqIbC9pFvYjyNgBHbqXcJM7YhoRXvU2nlokVsE5YowkzYG8CsY92y4ZBVzpNJvZ5ISzWrmt
HgvAKS42DXhE9gSntDKLSO/DuxF7vSp0IdDJtEMAhKKcYXWxbpghTGdPLrLj2uIo9DSea+06SFXY
S3g9LDneOUIIyecgHf4xhczjDbOJoeCcaKmVPesqcaNoLo+q8+5ggCLgMlQWNpl6AoKZNrjn2OM4
tUQ0ARcGcJCugnWungDHcdNdMHsXJ+ca0RqrXDGCG73y/bWj4Gt4NR03Axpt0SZVfy+dZqV/0oTy
BMF9var0GULKiODB5U66UyU2KDQmxH460E9EF6HfcWhvqot66g/555hNaMlMdldyJ4ZNCGSMXZdz
AmqKopqBo+iE2NCgwqhzXZNMJWraTyMUJnH5AjSZUhrSvTJCI0NmI4Q3bFx4zLliAGg1/n1SguIp
oKi4afnDbNpUPmgt1yGrp1COfKamtCguURWnPrCqDg/FZU/9lnhKcgIZL1S6FVFdratWgHgTnk1D
Z/DRHJFx0mdE3MsUWULHZhFnyIhZ0u8eXsLwCYrxJcc2TDH4kY1w8q/cQQgT3dDBwEpTYuh85hyk
iAD64bgS5zt9BgURrQqcNF9N+hYYEXpxlC4abrwd1UP+TX7M40YNUOkTDRALzWkkmFz9BD7JFaRm
RnY0kh1V+Y0cdM9FiVuU3F+Ms4gaUJYBL+ASAk0rsEFeB81v+iAbV077PqClyP3I4ub2qtpHqtCC
5RFuz7Cwco0enQUglkuzI2wgYnfO8M3MxioAgozrqWMF4BMcbyJUE5IFLrjEdoc/dl5KPjtpOEAk
unLuJugIcdU4kxfHOElreC+AUa5sigV2EKa3sUHRYRPUbHIUTQFX+ROQsASzcyxuKPz6pJCwWZJf
QAfts+RCitgv9k59SwIGjTVUqDpMZKFY4mziyZDuws7E5k3zBILCPg2IYkOcsV741u/PA3eLCOxg
t27PYLYh/Pi14RliXugRNrCfuRisMkaUaC5/3pYCT60eQU0Wrc2Q2xlr+wGmkrIheeztdQIUDigy
k9kgqOL/7kcOjbpejIxCGlCozGQCO5k3xBAs8GAG/sozQ5tmxVwNV3yOdD9G3BOMss9w+YaNPwm0
+NhKft1hDtlY1vHVeUyYh8gdyLnCCtZ5RoTeeNqgYsmmNS6cO+g5evYgIcEdkT75vvnqhVmix/u7
CfuFnl3ux1hlYoGddOt7FeJEbyUyUCLYMv3VCUpM6xhWlT2c+UP8ddbiK3sYGpDRS05dW80ZVioX
w/Tvb/8+Db0Btjow/7YpvzNqTxOF1pifQ7R7eAwombTFoATCbUoEx/29Jig9pbLFh000i7m2rNqL
I9k3ZUbTlggAYohPC1FXvjXtNMGuWd0KFdTasKmh+0iT3lM5S0A57sMyNJxiqdcdYeKtQ0az3t05
Pu7WrMGjrr/24McPgk2rtcM1hvZPDRlW51hau6q+mtJGJWK2HxJcaY5rhMTz1Oi0q23WnV8kPAMa
3Nc8a2Q9HX6ygQX7pAAcS83N9F+VgPHBa7M1rqFE4xx7rGtaUznBqRmjacm2d2NLExsbJ+dxjJNd
S2JmtS10yI/nW3wn08L5soejpoAojatIOQ8PC478YoIGdDczRZsj9gSyj2bhXIZjjVDrY7utyKKB
ozHknUErUo8f9uuWs0lmQtjfmZ/xeJKf17pcKJCHRvVxtzZPpkm99ndDmpTh/JV+dM85xWrknAw4
lT455xzS9/SzLul9nQilduqNDuUQPt+R1Imbqq4LykMDyO7xlvR0kjowqXQzn6A8JHGk2fezYIzJ
5mUBy98J0mfVhin+bkw8Cu8BUE81kt8JFmPKKm0nSx6FRaEi8Py+S6gZhGqTAsnUUHOb8UwHm8xK
DHnf/cAkcsZNOwUcTAtrjVIuVhjwEHMqDd+Y8kW6h5PW06Iic/FBmMrB6L8LfKNNh1D+/mHGdIkG
aVWAVvfvx3jO8WsZdzD5PoXc5+3VOo48MhiTbdUtaq5zRwFcSfNIq/DfEvyjk01Rd5hCidtjQ84a
BBD0EIpO1ZAEz4hsHNWaFMghzEXIYOyxJVKKDUR9kvMu07kRGjNyUorf3ynu+5zZGJzRDVKEPD1q
K1s92zgni9d3WZBgRW9jR0wgsRmDRicFsGbfF9rdw4ciS7fCXlXFTtb3lPh3AvaHpdEvKS37fK5Z
24ijCst6FdEHtb85tdgDHWqH2/xuccoDkdbYqoplGy8fwHWlRRIMAglwJYse3ia1aFyOBbUZS7F4
njRp3QCPVVXpJurvS95SqI5I3mq8yjW3XYnPsx80tsVFhEU27N/0bPPAUVli7W0IQBqDVmd/cUCv
8j6oQdTTzHELusks/+we5AhaN9PaO8800CyIeWx9o0xUb8242nCRobUIOfMzK5uWFtHZceGTtSDF
gDnRyAqX3u8Kp2mGrV5iJI+VeFY8gzDNaTOfYvOJuRHGcyrKNqVZhsMn5pcHLGo82lNSsA8odEn9
M+CpoVli9MdpQuxIwrun6usWMUVZ5zjc0rmE2VnRukCikdSP9l3n+lrtVyE7BGSm5ZNA8wTu1YD0
xuaSquTvwOv5sYSCeFKHkIWzjGL28yHQAOlSE0BTg8T7eFdr8XTmqoZlcGIwONmcXkNi9WvP1mFQ
32DO+xRGy8NFo0wFjwmmipyUpH5UDbSC7+aPgcyfYaHWrG9BqS2/up9e8HU/+rzUZ8jTTGlmvvz8
O3tsc302MKdyVZrbgS8hkKn2Q3WDB2nHm/ZSSI9E8dYTsRS/zyLS3ZJT/NzO5WiBViFuyBXO6JwZ
jAyjhV7HTK5P9aKyD0QLCOMwc2HaQu0jadCoUsu0IpQmA1Uni1TdpfxccP1soEhVKSD0gCYd6DLR
5tZzhstP31d3CO1lX2+ArQadkK0Z2MBzcA3uGTv7rPhqMgSMO+Ma7zvruTfoRUR6C2YeAg1Pac0A
M5SvOX9A0ZRgorPL9UB/TvARO5AEbNKEc56dLC0MIkIpKioApUul0wG9mz04VKYFFapcg5iH6H4F
FmhxYknDrgp/H3ODBt8Kp69uqeMQMewPsIrYeHrEzWBCty+5sczRVR8j9NtBPn2d07N0kk7NZ/yt
/5NJmT/AEgAnQF+UfnwWixZ7C0v9iOgNIL44ZvsGNV++z/fFlmi7LfMz1qinNh0f5Xuxy98ZbrEi
Jh7FmEK4thD+y+uBj2L72qb8olMGUBffK9nzfb8xAH0/vhDWfaVfeBi+rQ/nYzjKR+yGG67qUnwH
8e/BivFCvLYPvss/Z0ayj7bxPiUMlmTxnbOxduX3H5lQf2PVuLX4P/rv8bvAW0GqNB/CMgHZvaaB
k/CrjB64gsNoAwZl/j3QCgv1PegLDC5/ThbxH4ea1MtCXT5r8cj+HjkppCRKE3KGA/aNgvsPCE+x
pBjkVFlBNxOh/T0hfWKKeYO6HeSbJUoRD3StEx7LGUcvAg1Bsk58psbEIIJbggglMJ+EXYh4BtGJ
oGo1UAuB5bYiXIsHHQqEKs1SNxvxusQT/UavykkoSJq3ag1EusbxsaQpXljMYmWi+CpacpgzX/z5
/nxHDvpOtN+79BbtQlLm5F/n6oDnS1cTaWTyY/922HGGS/IpX3pg9WY3HrpdDx0ifchH6QPTCh/Q
Nd/NDUYI4hyuBQUpr5ATmwevENUCpyvgEA8F5sSzL8PX8EWMw/X/Z/sPBoIT4GHGi3+PslhEGLQD
jalKzaybkaYeWL5FVldN0lZJgBvzYdAaiI/EDbTJMgd/MCYnIDhmdpnMq0UNwoeI20dYtmy5BKMX
YmgSHyaJZALz4oFyUaJVHMWDCpwezlw8di9Bwv11c3SC5qRknDwEKB7rZ+aXb8O6xsFEGPKy49Ys
33M+XjsxqpPJ7TvxISYUPA/RTryzj+xBcUyTjVRRvrv02ibFwl3AATwAGXhgefn3wMsHo1TItKGf
0RcuOXwurIoPrEFH6wOya4tPZt++tW9Cgpl89rBA/aF973awVNt2D5HFqhGXBTKF1aQJCxQ3/+vG
IsCY1LIkRAZ++a1/6p8gtzyQCsNa0TCK4sHGezJB3SYIKGIwAZAB6Pb/blnAk3/XCZAD8ITdigds
jcaZ8/eg3/z3VBn2Q0SdeKrV9t+TJRDnvdq1h2Knnhi0c5LOA+SydU4NhhTAHdtZIBfdrD88ud2S
T3Hjodf9TX5MxLvxj3QVA7i4Q9muwd2G3+EXYpPMl1/tqlwt4B+DFP9ERufAOVJNO4R9T55abebk
JKAwkqcxjY3y2aGRldLPVHawgapn5UkgMQCt2kK8t5GrX/SLeQlPyTk5d18EFl2rjXmpf/QL+ICA
CKIJtBAPGl0CfmCiUMnAEvEAPZXjYqW//rI67RlCMFq5HlU0BYGQ3tLO96BAd5caq4HUQchaeQYK
4FjQS69M+JajbApoggCpi6EODCeQ0CI7yAohBT9G+3hXD0q3j5QtRhrHXjvGyuJsJAfD8gDdQOFS
TI2CJsDLAkYZryRbn1nZypGXrTTvm3lt0YLPy2ox6L61t1Zttxy7JU2i8WZupX24LU7V6XnIDkwD
5zIVO5JJudNk9u3EppS/xQrvO0BnOSvAwpgzq/o6y9OZ0tnB6+vdfJS8JyEeJiWCH5FsvRIXMf7J
RyaBxNIGLRUGoXHYKM6bNL530nt0ATQBJUJPQs8K8AeKRCAY4CHIIWgh3gCVM5Z5wbBAkOwDv0p2
xvbhd7qv1DOEWaiygMIosKmuaBsbmdc4JxkS15MNDWoapZ8Ub0qEpXvVFMuRrOt4BaDHXv+k68P2
ipKepSb8gtFXix/G/IyOzAbYvfLeFQN2pF34zgzwPUHfC+gFDqGOw8hZMiGHQ67aZOypGtMUxNoH
KD3EB3trvRlv9tpcN4t4hWSbB/BqbQVg7xpjB1+IqQR0gN45JJmJsBAwKhIAVbEPoUgGXgOe4KMT
c6D8XFtF8ZpHqh8IcM1UryTG9e8O433mDhuZ64JKi0GI9sTEckn2PXoDbWkgdYOpM730SZrnFCdL
0hGha3y8vpwPVui+RZjaHvRT/CmhtJeuxcW5Dr/GdTwrL7KUoL3ac3S5Xx4X4yrOCenqnIkNA0zT
gdPq92ZrOSQkzvN6rukrNOYPDJzNqmhW67JcP5R1LK2VYj1E64i8micNFnmHAPtUt38j2DnILMIW
OdGAuaCL0UNiO/56cLh0R1EFVOxuDbZB/SS2j+QHQfSq2fBvQAewfHNP0vT+yjAFbar6JNv53WMf
mrBl4CMjCPUc0fwDXfjaSVaViVRsqSsLxZqr93mRBF0OSHutfpUrUPnwC1bDPsOOY/7av8+f7Of5
aZ66nc6pB9381SHdi62ZTahrPnukwes5hx/ptAW+JOxoeP1Ta5k/Vo28luW1La+bfDNqrl4T4/hi
PgmSEAtSPm8c7wEGQzoeim2IVgSSvtVMkQYlEVDptAJd7wmyGFZk6k75xTRaMT9dzD0VxxxTCRln
yOwRjjnNhwtmQo4otgiAZgCRGBsw2uJEBpZGUUWFG9GeEGWMqYlZ53HAX6FRGbCT4ufBdMjkK244
Kk8GDgLJ3l22tA59PhgnM2RA7Rn+BESGCoWMZzB2oHhuVcBPdMzcqv/EgmAB7c/zOkDY/JUiSCXA
ytufNiUx/w91hTTCRWKgUqPDEcHVLqquCO06GlokbQQ332m0x+oD2KGlI+k+zfaT58CHAj6GGc56
R1jBNoPRMnKm0F0qebGqj75ETHMUU2vEFBIIbUoIBgNRROS+MCyLEqIm8LRmgE/Oh5iZpC5QshJh
10ezOpohm2wJFEbrG05TJhINaHIA88cHR8RjoY5zkAEVeXA9w1xhsE1Xujc4NtnN+JaY2R5VvqRX
s7Jdpi3tT74uqpXjLBxzTlZwJs27cpkyzl1fy/XGyI5D+VrmfGOjLqGMAOIMT39MQdtzbF6k2KlQ
JlO1xYOFf0vYDPOXJ6LfqSHIfJEmKewfqBBm4UhAsCD198nbgYtKQckKQudSwp9Wf6W4sqp/ys/k
rCOHqff/HBztQSwn6eycrbNzfV3Si3Iez/25PatbYz++MfOIUqoCvyFXlvMN/KJwCbcc7i4VDSuV
vgrCgOqOSk9lYBySIFv0UlzUBNn6n4QFHSz6V0A26IRQn8DFDKAt2MgQ+kI8uMxadf8/Y2o6CgS0
R7bhj+ir/8B49WHtoqP6Lr8rz9FXyT423f7jdRSVUXM0KDMoNP7qoZICgzgt8YL0laOvWqC1s00i
WTXP7KB5zFU5qMEkBdqG8oQfhfqlULc47xDBvhC1v4kqRVQo9VsydyYo23+E6MS6pux8aKPO99P9
FDr74rnH7Crl29h5K521XuJrBRO4SOpPJNovA4/TarlcPgkif/jPwYcTQdU2MKaAqbmvA9Eky5xc
ieo9ghq680uiPUvJNyyClPGZwwvl6BmAQcrXOvoe0q7yN0tag+4WxbV2LnL/9dAOjvLApkrIFETW
gGCkXWEpMdoZ6sqapGJ9jpX3HvkxLzOk+q7KjaEf43AOZQNabCeBg7UAvHKCSVLxWpu44YUGLmYv
y2b0OoQbRKDLID9UgtT2NC10LCxs+8Y+CzhEW0I3wsqnCeHAYi9Au025jMFpnU7Otee8ccS/xbQZ
yfuLeNxiI1oQJ7l0zrkYj469kyk2RVLphI4b1oXNB0wTdTqQFDsPD41oYRdanNHdvcKUymjdIdgJ
10hx0JiTvjKWa7hUHsUYmHWDbRFvTlG6Jr/GGGMKvwwcRw7Avj4A7qJ+TU1auBlXJ1mF97llzeGq
oteypI3rBVxVYWi527nYigl+gNP28gRp6PSO9oNotwehdsvYmpqICppApULMZxQoCV6Sxk962vad
uRnwSvaruAU4IbXIN8Lgpc1TZYry9A7MBZRRzNpk5mA8Hj0wPgMRwGMaQhxSkTCgDzc9zHrQLPnF
52RWLK15wy+UoWwanfsKhlmBso8iaAEa3vvyLLui4g90MZDU1wkZo+KHJsZeN3eC/Jpd9bXKEbsN
LyjBX8thJq1KnynlxI9NIkJr+JbavAqkVRWoxBxgFgTNxH855SuD8BZenBV61eB5JoMlu0qM0Kxw
A8/4N0BwQFJXUBISd2fKnCdVXsPbKyiWZDp+O8ErqEgDnhtzvoSPGpEsk2yR9+KSWkVcMWZ41qCr
s2qJb3fOa8OBnPN3r+UrYORyEHJ/+MSyEXw5KZYOr/3FZ+JJMDBgpPCUeXhTePLG/LXkubyC0rdW
j4S5mlKASLZboJPsFga2/ODxm6wk4uzDtUnbO57D9eP0+hVT9OpzfZWW9w/jB136+7iPvq0DxtOa
mKjPHFtNPhnPgMcyyTD79NJc4s+IUGkN5GiiXPlTyPl/+jsKWIhsFJevgdvaDW/iaoDSI2TgdsLr
hQOym7AL0Y1kX9qt+dGhqTEP0vczVwmzTjghxHUbwUHty69sW+2Lfb5N9+b3Y58d+YdYa6VP/Lfq
d95P1GV55DdEq7OvsfMv222/SYJ2Z92A5QERJ+Xlzoa71j/UAJTXXLabOLBu+mphfrBZ6Xh3uJe1
yWtpIc6dEEgMmPUtvpX4b7dXLqU5wbf8XuxBD0clSWb27vEh7+SvHrUp2z9lD6PiaeGJTcH6CG/+
yeXlktaf2k9U41BA8syZPUmJ3UrZIilJvBepaxiLAIAHfM7kIEy4nI28eEFqP72auEZMXwT4y7Nq
QZA/D9obvsQwpzbJZUjHmqkj+yzFqvENgDlU3fC24IDWVLV8m5muQjvFcsUzOH0abpv5ee/bhT/k
gHeY/Ynj8gTFpnhs1A+AadC6aFriZLGE5ID8NzhcOGxYOWogQAC4XQ5C2jrhVCFisfcAEchhFKmy
NoGQHkwAzSD8L4Q2Og2T2o5JFsQQDWI8QUlzg7YB7ajpqa2XTgomb+OTvxrlNORCwnEoHk+O8tBi
3nTi1vQu3BFolhBr9jOLwdpIM9mQsAU3lHJe+/LBBO/Eyr38DoE8q0Hxubn0l2e1cwdNHCIhe5Ld
YiQ3GNs4nhHBFzOoLS5Cixo09plmwPcLjUWVs8e5CpMDWbDPtWTAAnsPBghlSGB8dimIhJHPLOqR
N4S0tSmXVGWHgCbOXJ5di4POAU0L4gM06nNuvdUr5ksVl+70ACKxF80GFOakMbUTgQT5LoZfbDTP
QEUjSlYxuIfBGFONwBk8wgx9vAcioj6clQA/4aKePwIxbLxYNETQOH6xZdjrkvGR85LQ+kl/RZiv
Cksrs63P0e51Sd7ruXStTsbZuDbMtUC7znl1ta4Inw8Ovx4762xxbBweYoQ9A0K36Qn2V9qznnkF
ULV0Z9HldSp+7a/7iRQ97nVULKTlQu1YK/krO/O/4SW8GD/Wj7l5fBsHZa7sYYUfjI58/apbeTa+
EdH+JeZJsB1re3YGBDnMMvgVXSK58byw164HMG14xq9NuhMv9LUrNs3FOXeneiXmD6NHvYBRZX9F
G3lsuyidJD9MJvlBBbwTOF2x8+RTdkCtTxvJoZfAi/5xzdGO9wR5MHekcWXTgtn+t1/h7EVhIcRB
1PXk81vUEUwRgaxGO4yoqxU09b/mNH6Xf7ODdn4e0otoZ3B2oJoFgEnhq59C7UBYL3Clx3M1Z5h5
+Qp+y9PgW6DaQOXOakCqAuXNqmKR8VAYdDFgdRe2quZPPBKWPoIN/jk4DxcCaTOrUPxmAxGPXM2G
2oE8pxmgVbvwFtTv7Zt9Gw/jPFrKtKQEmV16NOzhb8xbIt4YAdbchZNJNJA0KGBwAt+UL9kP3esP
BS16lO6CpANeqiTdYULeDMZUHr8QYfR0LOmwg/IRP/0fBBW/8/xY7NFO/s0P5aGdS+d7MJzSTbRD
22//VjvlYJ+owkFlUZhTNl3an/DU/uhIQASYy1NSTWGzgNt+EnWPH5mxHcTmke1GUCgOI0YKqRM2
F54d+8vQeypZbaKex0yKNYz94oYihAQhmi1ULMoq/nxtRA22eZ3GqwAeuAnHK0dRxDM65mdjb26j
S3HSzrymiJWl/UfUeSw3jixR9IsQAW+2ovdWdBsGmxLhvcfXv1OaxQupe2Y0lESCharMm9dMYyTc
3I0rjQjF6A/CzjflJiThIr9Aj9ibo/rAvGFTfgNvz0kSXCHf4j4W0bk0C1NR4SHbx5uJYAYRafoL
Mv9Il+mhgPzWUpHnEOC8e395ztJtt24vyEmGNeRDaNpIqBagpVuTZFWRyypiOZEyH5SdvuEumemP
5q0eWvjpWCMskOsT/NvS/suXEtw1ukP/wxxKW5cke2+zs/RG0Q1+xermk1XHKnJOzgk7gOYWXsoP
+4MhIiZY392bvxBMMFIW5KCb9R9FDvM7Yjag9aFhhj/05h5gNAqV43lIXwx0aJO4k9wjqzo51xfp
3azFTSrq2myPndVXiWORfiG05hIfBVKR/JBwE9z5B3NYoEO8aoAvWGlA+aie41F5kT9UDQFny8UT
Enr/JZ2AIm4aV7e+KDflFr96pBrWqaMt004IPQZRbXj78OW+ws/zWzv71+be7dm0l/SnSwhLmHhJ
p2r8/O528oG65uac0o9/qZf9IV5R11FGWetup531R7frdu3Bv/pX6+z8aPt0RXt68NYpxVS9MnHU
paCSt8lN3SinmtpqNWiTYW9PlL337W3yq3RWj8Nd5YEhBZO6rYIv/9/z1e3lI//Kr9n3R/+q7Id9
fI2v+hZywJlfTV30HX5Ec/LAKPUE+4Z3hAX7t8myZnmfSJNhvySxBukLAT4SxDSGl/TK7D1v2JAs
65Yb8k3hxQ7Gv7Kxsj1zoiOagSCTFhS2THEpUsiB4Oe0B7FvQySGpETFmoi2z0b9lgjUFIoDxQW/
gar5+VtyCkdjTmGP4gBw/4N2ss04DUYQz2BSgjKrPYiE4JzBKIJFhAKN2gckmR/NdSJogFkl9EFA
vQ+bKqsq5e1kZblHtmK2c84hR4B/bMIfzhoOMNacOQs5beQPzhflJX9pHFzmIaTxbGjMO8FPSsGp
lHd8McDoorNyY19MAWh2YoEa02GRc8PKv/Jvhp6rI+lkWCAPeHmgsGCK8bF8EcLy8rc6W0H8SW4S
ih5zzMvmunCJqN1zLD9I9vgSt5+y44JynZ/f+sP+tr+LW3azTsauunGePZ6P7GZu3Asby0bZKTv3
ogvCgWTq4U6y36HcLPVNrg3rLteWrRXtnxHnD2arsRxd08i/GW37rYOawPAZuQw0wetsgAQHmV4L
db7VaAZMEE8TJVoCxDoEmzA1Du7RahkFqdrW9QbCT4wlXXwUkaKYmVetpRkK4pkJpfupuOOmM8bE
A+UJa5c/0oCKhU34g8cUZR4crDRGbzdtgwVNulHMFXsmVbO2FUxZKnlgnrKfQAGykGH0E75LUCyN
qQMIhL41WMjKsh4W9NO1siSry1VmKoFxzkZCj8EoQp9CPvOTFewDCxc+eyv1eySv0XPJF6GxFxNq
XDSM8KyqZPp0oFJOLMzBq1lC4m0xDftJXK6JZnrGK4nouB7+8QxgkIqSyCFuFMiX+qTvJ4K2HfEr
5yYJv8MCWAphZg3bgAgle1Yqs4zEcnXM1QYMjZ74Ws4gglnPJf/XZJHAIIPLGE+cYtGaK6DLobvG
QB1MMFnr6b4DOs0usnIYEOYChanLPJxDjRvshd++yvxS45KoPKFy4lGPF0CDak37xIgUbI+sLcxd
ffqs9B6AA3o4mufZVldmVNc801zap8CyKRlDdsJ4fVkAejgz+NbMBjAwM3nSmMnL81yeuyZoyurR
yNtawyts0cExcRChL2xtCfYchcdehTYweVKT41JkjnR1+szEZxnNEmuWc3ZpNB8A6uOcjCqicJ0R
gl1M2/C7YbAgFbCAJqCfVAaMaVAGGtWE2JvGm8n2ONHGAFiuwcEL853oMohC8DAx7ZVJLSNcYfbE
kgkfZkLH6Dw72DlsVOiFCQmZwdHiO0FbDQRGUO45XjxB62Re2tlfDi4iLHrsJiiZmYXp81YXOvAd
QK5gFEQzGPSwVgFkmNQBnkp/AqPOnxIUiF8nj0ZY5r2ZHHt0CiQZYmQGhoGk8xf0DcqrijSUWSne
UNh5thMkwq4BsWQSt0Iuz09pWzT0c0HpZAD1wJQmF7WKoo/sP84rNQnzqv9GVgpYQTSF7An1Hjaz
/aEGw1AVrRzjwA7cNyW8EL2ykCAzQY/Jmq/HZMKo/MacwQXE3GklYYuE0HmZalOkAbDoUVeqwltv
1zBXJ0KEtGZpVbHhxJsiXSS4fGVLfhTPEMY110WxRSUEU1tCiFpPUg376Rl8wySZosaE44KXMBZ8
zIzaB3ZgubqwnlBIaBL4zTPehhhTMCayTB7otYjjC4C1AFkxBqgnmT9mVAcv17yAk6Ww1f9Un4Bf
4J8AVpCXGELUnZjjhQ7v3Lj8m+w51QRhKd+HtICSDZisQDWhju1BqKA70FQd5esI5i/lHXUn2Hl0
B4AHruXhjIkx/+JRfDJlpPgUeUt/ww6qCMYkPEZUs+UXzxXM7PnhUUBm1LkI2QDk+BsbMUgC/GK+
yNRyimLuxbKAXODd2m+kSvAbMmspq1OsyzzslmH/eEuNKXoO1jxFMQ84yNvERBp4jmsLnhbSTYPz
6SOujwyXHObTT/TDc6tflMmUrumFYTpaW549NTa/GWSQT3jnPDtKWDZ5aAsia5CS1x/zMCpgcGAW
K6MHRuBP3ohvho2P9pvpBHNmYsu29kUGEcG5hjLkFd11ZJrU1PIv82hGG5DRxYzhX3EqH+VB/bYv
zGm5QFwaJR6pDG/JTINELf5b3A8U3ACX5qV/1AdP0KC4Y2p0oiNG2qCcLKcefWo2hoIMyZ2/4X9T
xQs2AzwGddTCizfQMQDTj2HiAbbzdfB2xANoAfgWNgVuNJ4+WhVPFVLhQBULle9FeCD2AwVtqf5L
IwJYTDXPMgkYMPG0+RLvmCDHiaoRaQutCAuHC80S42qxdtRLoQM1MkoW7zLXPvopxdkOcFGPaIyY
1tAbEQUHMkyBic80dya1Ee8IjTFODjQSdB1/cKuYsUc/LC/ADMY4lKRTnLL+5tvc8CxH3hcEsXh/
qaSFfLmghpYQSZi/7QbpL9odcaMTq20w3F4Q6hWlC5dFhF+StWRCXAIOkufRY4JAvMxyAE32MPRY
MjOWnClsYJyP8gaK7Zihz4BXFmOCbzolrO5sY8ysAKMQRpmw++Ro0RDYzMtWmRrOmWpG8pjPMtqm
0VYPZ4m9bNopOmy8BNoHo04FiVY5bprl05x2CC0ptxH6RN+BfFXNKauT6YWKb2e8EqGbbBrNMlUX
7Hcx3cBziunJs5vz6UH6ciYGufLxCgIpP95FGFNM1F/w8L6dPNuFU60snGuggVZiQQaYcQJIYhWE
BT0HA8bKiJWF6l38zZsPHHdi14eyE7xLYqMhNP3n6iqx1iYYl2AgmJkbLlqiz3Nv2QL0ZtOo2RaY
JbA71sg5Jnl2jJ01Htc8B34jy9bE9DkcG9itETjFkQNjnOMJ0qI/JrqL+ystUIOP27/mkyVlsv/A
qk7GOuaef3crV4XNhXsE18V1+3CyMW8D8xLuEFQfdTtJjAXmiXY7xyIGon4fElCzGKxlYCyiEyyq
Tp/DoS6KmWcsGEmhheIWtsNVQn4EkAC8nHwi2FfIFNo/SQkqGayo8eaoOfOgEWDRaE9qRnl8czYW
r9dbKpCs4gNG5wn+Gs02w9a7O+jZmiejh3v8FjneMc7/j+Rrdmci7HhueNh1rEDkKypyUaH3QTSG
YyvXCl0/9zchs8FzyrEt/WOswQrn4rHIe2fSOoLJkGkTL58XxZJRb6VNmKVx5aJ6UkcMjcV15dxo
SFbEVxr/GneLu2FOKhctDEAvkhVjism7L+8y/YLVe2hOFQevxjmKGzPbOvI+y3Z8nZEL3jdofAoO
Jf/Lu+uX4odhCPs0sbA4kCjCWmBa4GCD7dofo8omQUAeFyc3WjHJZ5+BotMa44AUdax8eGM4Z1Ho
m7MYbzsU7TYY3YiTl8tvGcJpvQjhzZ8Sdw2LFcUgizIfZjbOwDmziFk8zFi+zIkLecxOyNkavP87
mTw4pexWjIHY4eQxpzdpAdyreASFDQcfNBaxqDkxfIZp2oRHqtQu6YP30WmmBl5pUI1MEVLs4uNz
RcDiYUCJUgVtEQISSHEw43VMGpCQwuFF+UqBPuL216spt78E1z1FuLDBEDN4szGIEXA3wlMIe8wq
3YQ9nrfcvzOKL10DwgU4+XJwWiJYknGkWAOsP6KsGglD4BnbkYlVqLFjHo8FhmxTnhB5t6HuwNYc
gwHm009ylHCgwrmcNQlgickhzclz1FyRwCi5CKmosRNDp98Ibqn/ixMWktt79w8FIK/J7Jdqu3G1
FdeZggpqHvc/dPInSVpsE9aMtRZzcLAKEZFF0D3F0sRIhh4ofbCZxCTbiAhSZujstU0qbisYWmwD
/E8OLcILqD+hoWOeon6zSKH5s01S33DYNz+Um2zZGBgnCDqUL8ZtFF8sIEpS7mjuDn4KOoi6HiMo
QqpOfAavCvJUFW3alIqMU3HxfM4Tm/DoWZHMsZ0P+uMTs5J6yj5j/wZ3jmWOE0oVgB3gyhqgT8CP
gDEcWDG3HdzYMZAYN4WMKoXOGcczlJo+AsCvmn2I2oae/YOFCNoh6c3hVh5xDidkCuiQXDqoNATs
XVqAcxY9zXQNNOuN9Aeo6iF7+x9lR/c6EBtF9bhxP/hY0ZbSeUc3/4M/DA1u9sZtmA61uQ3vGnaE
L9Q51u75sARO+3yAEIEhmIfuJgGRIZzkYR95mazFI0jh4CfgrHYcP18Yyf30RwxY5KPKimMQRqMM
b1znV+pgwdIqEx11DJVzxz8BM+Dzw6+AEsnvoHnmFYBj+BeQVl6HeCbAQDCBaJZQvwBYoOuj9QcR
wuPuDQzL/wc9UA829g3NGzWQwSCTav0LH4fk7XtMTIArxMglAZQdEcQWXxmpBcGEmQqf8SqdkLe5
tIlAOdHgiwmXismZmGcxjkqv6tY6M6lxZRjRWA2NGHM+2dt4wQLE8P8VjNxABB5AKTAklS8TeAjl
J0JQq7l2KZHSd4dbP5Ae9KlpTPEN9WUmseKyTVQuQV4IBqapZZbB4JEfgEqUt4XXgSbU0YgEGSc4
sZKGhadNRjAK7C4Rr/zfMyCSC6seJoY+twDIEg5BGqUKHmTi06evKJlSwJn8yioE7dU2de4BWHMU
0oKiQdCEVJ9NkkQIbyL7gl3EHmUx1oNwlbrspASRUtlb4aJip0mJ0OIM7PFj+7Qo2fNB3KrYR1C+
kX3DaQbGzaArRize1WxWNZRRSR/XyTCvNIhpBK/zbbofLqIk3A/u6aPlawbHY+Zd42gST+NpOM1m
4oNulD/PCUJZPgApvrCq+qImmvyfxyqYrBhzMBHRpoLgExUHnbUAaw7GeKf/SAx3Chh0Eg7ZSBxk
XB1amggcdIhKeXKPFxQn2rgiLNRu0Apm1w4//2DrnjTK0rL7GfSthSpQuiktj5wh8m0qoDgRt8rs
rkBrGy7tJwcLhqoVDgMao2dICOpPb2bImE+a8a94xzB3yJb2w7mKzkWtJnaGJIf5mmNjkIOJufHI
nOJLVheB9hOc0QVWGjaoYE7KXp5Uz28pZCJHTxXUf5XgADimrWNOXC+5GxVrDs68s6nMeVm+e4bD
nsJuKm2e+OX7yNVcgw0bsx9/UwXH1tmqKj8qWRfPOaZI2t5m/Jj22SrIDlGHOcK4k1c11qW4kFza
5ON11z778at/Yn5n36jlIbUQehxHBLeXWDDhVKT2pMGLLFNcdZWDxoBON25m8pvW3x2rUcVtrewx
XaKS2cNwei6j6FuKHpFyzWFEB+xwdvFpcA20KcrpHzFYZ8tEZIDsPGvBofWftj52VN8aRJBEwSEd
9g+pMpno9CI4LGyOnQ0zTgVUULHxk+GJ0TqAzTwDwtPZ2xO4HdDOCRcklU1/+BCaekaHcUTAcjBR
uQMIT2ogEGQ0JUK11ZA7XGnz1utnss/cBVhSlY5mzU7AcEtS8K6ot3L4HmgsiIaKAOgKSR0vHICR
Jr0auBKk0k8rQVxt79SrGg6//klqbj4eW6EqQQ5j46AjkV08ZxmUo8GTTBoM+N0GoXQKmlEgTnOX
EDMuX2U8rlwPISavJUYbVX83+M+fDQkrSDVbgp558kePfhGCOliw1jZzHA1TMWaQITIgO/sp9F+s
EOEBYgsSbAY8/Fr0Fmi3q7cjgwi5WBABUPsrLyA4pTQmLbIya4BljiNdAkilUk+TW6mNDPRrEXkR
7VaBNe986yB8wKgIySiG5QG7wnz2ZCCkBA9CrWAcaY44yuaylaCEgiBrzEtz37dnV/rVknn42+rb
VtIfDjmcT0fC5nBs4u+UZw9xqR0PXMWwOC9R6jKNxrnUan9CX+Mdo9Fj+u5BhLXZx8r2HETIBWB9
V6jH6F1JV8Is3oL12YGuiVjIlczXsxYHPkK1EDqh7YrRvLmnDDqduY3quRIcTY91zpGfBp9CHEHh
QwJbZgoYq9CiKMY0N51Ymf1PywEi4CfVuMGqA6Rt3AZbzzk8O5H7V43suJ31mbQ0EdGrRJV2sBc1
RPyC66jYMIUifEp9TPPR1CfUoUmjryrP4no/CCA9Ed36Rd4jOAGVIW9YqNcTjwgZLXgMvHFyiLew
2Pex5/ZwveqiewMm5xcWUhdicxwLTJM7xTwX7ZKAsmnAFfXVsQfpuqGAeMrr+nlv86tm7Ws0T3zJ
KHdO9tCqjYGGPmTxGFhl90m8aAxzmVdM/QIo+wxkFF6dGl2dVBikLdr8JOUU1uXOwOG27mE9gFJX
ZTQJKZic0gEANEdmQjp6RT1kXTKijRgBZE+YgGX7lTKmyWZ0LeWw1N1rW681+erj5KNBzsX0mfoo
FxE1JlOwomcbiDDW+/TRosftAlSE9vyJnlbC8ABxjfZxw0+sL2P3UPH0K7bnSgFMAVB5Up6pbkua
OJMi5WpQ7jYxmAM1U+q/TdaUSjUeQh6171HI7WLA4TdSLEvdfcncqZ1WRYHQlxEX+3AmfTvmp2Dq
KfuXHmm5pi60HiviCxm+Oa+4QQqWOpQK2iuB2OklB81bZ8wSqTUMlR6suWOJGvjTtEf1O02KZQ2f
Gg/KqF+BltFv45rZSdp3UxQEWZ/M5mDX+tIyRIXuD2e3fAzmwzEfifxOOJT1raeSbS/PiKbCaUxB
rSSCKX1HWhBip5fmWa956oz/RDSVh+dQXaevXkPjH+5x+s/YAAMVlE2d+jJbM0/TH5YJxU7pz8MG
1/sdGQBu8TDLHc5F5KZZUHP1bV3vJHMTFEtTAYIe2+5Cm8M61fydLjZMXFmk+DYY0J1XUOec4R4O
FdYPxHoXC12edqkQzHUEq9MaRP2FinygCrFBp/Tim6QtTXtF/do2aSUtfW7ENDnyMUSbVjR7q97n
EAPEVNJb5nhR4tBpQTwoH05AQnpAiPqMcjyWR03aT9xor7rLwth1g/idGX/jPATI2yRj1IuJ6dJQ
oimviVIbBLgNQqpIB6WC3/ldpcZa6/D9D+OZ7pWLWpn1nb2STF4MtigyxrWIWecalVR0QhzcGI/W
w0jBvz/1sSolM0sHRc2UjZsqk6FY+E6AgYCyS6jAoxXbj+6yuAHOknETT716KVNfduy2bf5r+yFF
1RLGoM/2scqY+WbbgkND9zZyesGHvGM/YqsMRjg0d6UEUIfKXfIxpmDdI27FyHPo/S8lg0IQ7WjX
4aPX3eTJEMDYds65beFstVzFU/LE98AeF/F0kPe6zsDaoX22kMiuhKQ2YOfsJPJStIWkIhFfV+y6
CXNV6JD+WSv8bWmjd8Pmq18n0VkDjMAgF3lqJF8MELaW8hN0CgxK7+5+sExlrNaMhddsQ/VGdCpL
ED//RUw+tiyM0ptpZJ/L+JiZhxJHtO4tgQ9nKGqcYqUcPeXVddB5Ekwn50PzicEIgenD/Fvvzk8i
J7g9HbBMr/lEzS93OSnVanNu8hNRZTE7lkYl7kG3FopWzvwSeakQXKGRlmyKuvQG0In1Kcx07gOt
fy5K1NG9zDWw0OZjp+ADvoISuLuhIlOuQxBN9AnvrI6Cn94Tn6E2f7keG58KPLnMecOkbCQVm8FZ
BPFaj7YFQzpz4USfp4pHDpyZCoIE3Ypd4bA0NaytxtQbLphrgWUDEViLQJ0bKkbEK9tcNyLE1V06
R5s6Mk+Ovb/PTQyYsSfrjxpJhjw/Bi4WJwPtGt7FHRK55K7VryJ/e9mPh38IDg1N/m6R5eCmn4+x
EMPXHYdCbmVvOBbYklEZauQ7nuXomMizIiPj5Ry216B61dNcf9sl3pKoIeubmt5NBnjFooBnhwEs
jh2GebaSS0U2q6AL5ESBbqP8JIt5MlSPGKdzlcyhZk7yEOPWiT2WJtIEgHHqTgiampFb+PcR47Zs
jgSTnzLgj73N+7jAegn3og4bBW0cm3QBIg+k/Y7RSCgIVrqrkKzMjvZCvxtHea9tzbW2qZVTrB19
CMdUTsnW9LbWd33Xf8wfBQcqOIgw/hnOwbsUpi9QooWaq6foiNk4M0To5NYl9r333wWLv+TCt0EF
tw2civZRaO3dtbu2+VD3GHEdyb8iVkuws5UruVNwuVuhWNsJdle7zY8pbJDsjAvvBToVHzUf7aW/
FOdsj90Hcijox8yWGL4x9cMKFEUQQ03kUH8DdMoTZugBDils79DPxVBFcGYAsJl/IMoq0Gmh3XoT
UfgH66fhl0BW0f6itEiWcYJvYnkQGjkLRV384KIv/QeqkCcqQWQHgI5/SXXQ2MFfQGrAj+gEmPwA
FtOcgHZw1kC6YpTwR3xmJgPrGbUguw9TeEw9YJxAqKJrp5OnWuHNT95Dc6qUS2zcIveVWP96aFMW
6EfDHxmI1GYKgIsN8AbxCEYk6FFYmEB8BtAXmAlSVV8YVHCyc1bgZ4SrETMA4FvwWpBdBnwCKrS/
GD/0cO0BvrE6lEZ1M8EfG4O6iqP3D15lsIhHDBAhCaQM2wDtyLICKMeMlU3VjGEVkn2KeY3wnQFC
cnBxdxCJcF1gLP79aDC0xRTcCRiVOSRIFjAzgB+aI+DQAVDUGaFFsvR15W7rHMR6F8EAV/aqusQy
WikZq2xNjn8E6fWRidEwnJjYhdY2yBbguwYgl1ddvQFxZP9q6IZkmE4OKiPA02MSrhnxK8+l6S+k
APM5Hy8W4zYUc9xZUBWhUmDqAbzEnIQt2CAiitMXS0varVfw4/1Qzjhvlm//0cB33NfzUd0M8QXn
jfE+olceBgJrXhBEMUoS60QIXEsC5NLfM0ZzXy5ZrspEbwDLJgN5rzjy11NMCetgRjeXTskOQEqv
GOCKsKNBpQRkwGbNJNiFIAziwlvIqvkbxDT063/jGkyAcJ1lwI3EAVYp7lZGP0WLwgsmMah8YfOc
kMGzYpbzGMYcDPwU1oKYC/nUdgI3c6Dr/a2YSbGQJ+6cuHPSR9gsoFWFE7hdbDFkk8zSmTeFPjBB
uTc2/z7yMeJIZWSDpzxHLn6kNP/cUONAGkXkKEmjSmLtUcIeMurDQnjCUkTjTsJtIHrIHxsz8//E
Ptk55SavEYFryL2LXYFQOz78J/NOEWhLxynVYObd8+HGkozQoqmTimMXWJaZLzMfkhOMk8Cf4Zf+
4hb6L5pCaZgWJzLiDsJpNRN4Y/YjplQ0q9gN/fGobFhAnK9MQf+YQMB58Ucy56h1Wvo22GNkpwGh
QAieqOyvQiMl6KZCIxVNkcNNvb8PmK7sy/YYu6e/j3yMx4bw0wNjZSIq5lz55Hw+/7exYIAEkyH9
8zu1790X1Rxq+afYXINre1fP6Y2zKav2roaFJHXhuoDe5ZGxEqXvnL09p69J6KkDsyaDBel0Tt2A
CXQNKOiy+6KraSVenymOcLna2PbG8+ibgLwBUSn1sOkcy/rYIAUR0RlCcxGpuNlNN7sNR46Qsgqx
tSompZz2DDjZ37FGZa/nWRvGRjM2bbNheUb35K6cu5MQuGGD+g9k5i+ljD6S0ppPIalX78mV78NZ
kVPD4uinaaPs59X+E6/W+qYSfBOb7SffVXLBemAY7j0/eW5XZyLNK1PEmxNyXqQTm+ldNzFGjKH5
wAhxrIzg24zgE486PqiavnAjGVH+jPAb4yPDMVJv0TsA5VTQgqsZJ6/GPgBxaoiBRWzAVn+VJutB
32T+DjsfjaQJ7u2s/pUDdl08VYxDCg6aoY/y9oa6i7ydfnIe0kN9q2/zPXyUj/tjfMIf/94koN2z
KJn57kwppm40TZGLxJMUS1ZSA3rkMfMmWSgJDhaLRl9ULb+IPxEnD8cvkqXiat6ba8PhLKRKGsdN
j5lwhX6ekEO6fCKqcfxgvBVvZBV/+ZHZcENw1Mjb0rzpJDEY+zxd5wynHANOn/SlFem8tYg/pNCu
cNhggKUcgvg04IEtMleSdVSeQPbLYMNcgpwL53lnymBkC84Hz4VRp7y17sPM5RlcArYgIAavPrHK
BvdhmK+svobmOUWhWXWkaT1p+91L/7wZTDrt6G2Jil/5qZEbDf7W8ZDALCxllfkzFwjJPTAzU8pT
+et1vz6yWBQKYf+S+3Du5r/s6yOHMsXxb7aEntlyx0VTrJ2wm9IHhCIh7BFW//AhYIBWab8Fgokc
8USgXssqZXTB/Q2LvwTtzqBiFDZgNy5pnP0IhS2STYMH+cg2gog2eE78weIkt6b0xlJxqIy5LbEG
x+nDj/ayhaBZh7WpbRR5q3fgVLRouo13kbaEItQOS7/ZldWlMH5URnkZt4wCOp5ioSeBfHQOzSor
P3G5oUA32vrH6LY2sGAHiGFZeD8Wq7w4WQ4llrrL+qlh/FTgiBRA3qc9tg/VW7Sc1raM9Zr+qdR9
3xzN6h0aZ+Ksecp+eRncfWZOQmwVIv0fzg9JC68aMhgSngoGdMfuxByABt2rzmpvYWt6TfCJiGGW
ajd0S53x47oHWVloEGgIl/it03UfUIhMYcJIRC1827zwAmQx7x+ayV4aHhNUCf4TL3yL2y+5NiHg
YfbxOwYw1o8m3QukIHD93eXTnSIoztrZs1m31qqx/kUQLhMPu3FmxbU3J3ucgvKpbx114WNv6cyN
ft6APrRwKmnHqxiovKzvpY6FWWCB/GBNmc2sjk4NFGemk8W4YioJWMlNXzVTP32BpensVDQ7dzSA
kswOVuMzT1kaBOfIOTssZx2YXrUQ1g6XoiEwAdoSnLNQSE+a7TlVbqH/G6G//VWlgwm3qVyZnF82
zs3FdxAdTbYuzWYsILTIjbEj14H8kQfgoK8uYhK+vT3WfPUwsVy+cXEuUGPRLsfnwVjDN7KhPi6I
QMM8gR9Jd+cQ+0ihD4sJaso0vZEXIyurNnvZOUOd+Ez8SvupjCPK/l7aI9+F7uYuUnUFKcv4R05h
IK/1jgiwBys4gxnYHcjgTtofm+o8dd+Gf/Xoep71IrcoLXocTtehuzC0b8Z5VQA7VrmVUgep7Lvj
Oik8VqcMAUrKbCAPFMfpsXUX1CSkCHaLst043j/gJjWY6dLcFyNBxiaCAjiLus/TvFbKnudo1ORe
bKFLqPoSn1c/AwF5kYTh2HNZXlrm9+B9+0TxQqvoMjwJaL0TBCZJhEy7rM4WllENfr390jG2cr/W
/d0SpFv66aWzrO96bVeQdB9tbW3RSbO+IKucuWcLJAkxRAu3JZEaiLzQ1Ru7mP3UPNYxTRbFEzVQ
esdoNKXYt6cDIEK0yVtoksvE4dgFMMMcNJjYyI/KZh/Gt/hqV58yvaLSmSbYobS7HukiJaWE0eNH
ovftl8UyLyaSPekElrvO0ntWn80aOY788RhGsLbYAGyuX4Hr3iLDX8eG6rAb6qXlfHfmLsfFMJl1
z51i0R8An0wUfa0bZ83aeBDIIezFxEbmYCfnMDkx5TCTvdPvsUcIuUMlbizq4IAQTAbU8aUuXyAp
enbxGZ06QBG6uutsCV8556spsZ7Xtgkkc56pHEBZsu56m0xLm3RweZ3iSuVAwxoI0sAegquK0spU
z5idp/Jccf/V/kFuYWFw5OBufwoZi+F93B4D9ofUw7wUf3EXy1WlPgFzwHgI5H3FWRbOMSOIjBee
SH07wnApYTTm8jYbRP/ZJnNNcOnkBpKGXI/keIHVwZtTuQtKbQvdgofq5r7g9CSTMwp22IGlwQYo
kTbFhR5U4oQ87WGhJfpOqvaKc659Bn4dAdZYOKxT+xZ3FjbLL9++ue0xSR4GPJThk9ZrV71BLnEn
jbnpKEoJl2hQXwGfp+8QgZYqccsSexsaN0aXVnd1U8qmHMYk7pfgX0aGISLOWg3fEjLism3mpUON
QQrzdenVKGtBXVUPUb5R6epU/QYPUicRL8CLGSP5KCf6Gyv++l9lfxuiieTkEAesgQDGLn8MyDA2
8zTrFsb/gEMBgkuaZCWbmN7J9Ii8WPocFdYATwW12l0FC9E53KTnOWj2GHblPR5iFznH3POZj40C
ELhGBgmilkJi7xrMESnStbE+gCTka6TQXQkJlKZZQn6EPbLDrRGDV/i8CHUdZTgfbxJty3J/Rhu3
n+A/ouIlrf3QZ6lMzt0AiUN4SrEMjyeV9bIQ8LllNKXVKdSTXb2CchKmyyBYRcm6jpYEgHm/KlrS
pv2EPKjp1zL/Nfj3VOLFBt1+6ugV+LYxT54d5rHtmC3RhY1dP7wcKi7GyNLaCCDm0F1buISUDa6H
kL99OnaJdDrJR4aFTjEWzqT+u7IwTFnHxSz7TXW0qZJzNLDQ1hMEzLkPOebBbJo3a57nJPSqV9e7
V9Jv0pAwsg78JzLCS2tS2Bv/qlL5uiDC1hhnK2DK7qJSL4FFwAH4S9IuXEGpcvqRhdNPPsXvxNWX
sCIjxByhapCjPHYzuvbu2wq+wx73Zjzt1RYsw1qpNW1ueYiY+2PYIYxMq2mLOyysRZTq2dbErtL4
eeQea1zZ084bV+4c1yXukUzmUZXvPGPdFLYQVEWMIqkZowATZSoQFaJCzkhbLDj/hdtJZNKWAPb4
7i3JGYkhWsRDToWfNFDWqBCfGsZtHWoLmc6k9XDs2JXZr0vPEB5jGgED45wUO8p9bfF+GGt4Uu0s
uGHn7Xs/CmQQKu8aRER+xTUYMsBkd+TAf3JKKdU2bhahtu3RTUuUrPk1pElr1Fc83NR4q+CGN0Ct
/0igjs7z0IIrI9kJvUlu7wN6DZiWZjjr2t+2Jd2TWlCQEg62dn/G+qiJHql7yNUl1iJdxDXeGOUm
ZvmLm3pqN6yJAUqQjo8H73Wb7hFgttGpIufO1e46sZk0PNaigJXEPMwoDs+ZgzduFK47bQ0dJM72
pGIrNZ6MeKiOyMgtlC0oTDCsYOHpdwFN6DpwLaPflu1uWEfUqRbDtN64I1po463EkNYzPmaJoaAA
qNonatnsK+43dpEysDdGKiRNRT1WIGeI4iHSIGh3+lNa+8zOoXDmm0KGWkSTRS0TeOsYq8oE9CuA
HcpZAPEduk35cip/+YzeOjSQzDR3YVEsUhcjcPlMoJhsA/W1l6gGxfHoedE7VA701pCRYsFmz1Id
qk+HJEoi1yl2xp6MUASibILTD5xmCVqJ789Z4lJ2ro+UCzIugXELUIj9bVtPVGB+HPxVhKm6Ocwy
gLoCD+Gv5+l5il7qW39HL+/VUM/DRH3bioibtB48jPvXeMin/KafCGmob6bId+zAGW/SwzgQB9C+
NSKwzbG/YYi1EuYe3sneP/fmvfin72ODUA2m1En9HcXexXWM7354UXDX2kE2p7UYyWzLdFeii9Jn
bUyJin4qJb0bR3dfTFPOxjb6p+6zVbUyF+Y+/naXwuRHhCEJV7p8I1Ld2OmAMuKJMCPT5vAVIbIc
2k22y/HQyXbZjrTzf/ESVMD6VxOZkExDRpGEOkQ3GYVPzDiYMQMqPs1mFFuDRANzRe4lC7/1lr4u
vls7B/qSO67eVOHQlmh3QB8ZZ0QYgnxlhFjcYtIWYR1tTaymaD+i/9F0V0uKbFkYgJ+ICCyRW0jc
KUpviFLcJYGnn2/3iYnp6OlThWTu3LLklyrHKF3Ekf8AWPHbbLo6IsHqWcmLQk95W5m95Aapp/zf
DnNuNVadCcwio85oi5aZJuZRBh/7tz+ITUA5WFaKxlQDztRWIUCgrKCYCA2LRFZ/Oe/qIij1Gdh2
Ul+cFu4Bmbbj0wJv0s1MIKsjO2oyjyjRkf1LitW9CsZxNYtLqbd8+v20bF3LH07mYvpllcwrNPba
p3uRSPXndf+hCdcoJm8za2N3Cur1SwzIXbuUD4p8zQI6kvbj4FxPj7K9BK2Wj1MtP9p20Vm6+VHp
OdD41+xp8io+aOQv7GAQFbNIxrn6BY78OgE2m79vhysE2x0f7vL3crjqpwbpO4KfBGE89U5caj6x
gao4a55eFuNz9/Sypzk3Hx6Q/lPfpfasGQh2pcausnUoVAJ5+IT5uW9du9dgUsyIhq3wvlX+RuCr
h1fjkL0dfOmpr6SM8gwPchjfumUcZoXvetIrVHdtVpLkArO1HQdi0iGv9qL6Ot40dj3JJNGOjmi4
t/4qTULJneL/1/wV0LmfvN/G90HKeFbWJs6o+Hwf5Hrpp/TPjNU7+fA6Da4hU6cXqpmN4ndwWNYr
7KNVj7J8fZatB8m8VX/amA/z7ctLkKEOvstds3Lwj562esGr5gPXuP8t+kvCdoEW/Zdt396S9uJv
V7u+5/tZggCm366TG6a6MBbv27fjW4QRlkXnTH8cvXTeDT+ZTwzJeD28dUM5Lqjx/V+JJ6mhedTn
LSDICTTUP6mIUh/J8Nnfjc0r35Y+bmIjS1CLtkSzMCYLAb4EGdu4tPVmlYvb4rDNZ6BR9jHN+oXG
7mVFvYX54MhpS69FcxDIb4drqWe29EgDv3wXOJwLbkoqqafP+8salzNdW5FNLHaC1lR4KkKG/nIY
GL7TxnpyJnt1HWpnKyDmOsnzDWE7qp8wXMHT8WoLvKZ3hngxhmicFN+QoRf9+XBn/qB8lP6Ok+zL
oQ//c5yk3g7Uw84TuixaCdm//J/onk7h3/4ngBgmap2XT7o2xOa+7VmCPPe4nGwRqC/Q6EGpPEDZ
KPNoPrxkTeWjIShoQEyWOKrZP2+K3oCB/FzQyy/h/qdgPltUlxMP9PNG40Y/eYeGPv85dqO3Hl8n
jwmlsmSCrD6PXdRC/0tq++7mZfFpgY0Wn7u/3Z+WDGwi1QTHZX5UfvIfx28Yx5f8x+YvPbKVdAJr
NPuRHRV6trjVi3c8vmEgsSJtN0uOFJCDdhoFg08luhtZt6h6wsQUtfSip+Ob+t7125lKAZ2ov4YK
EOLOfrSuzbv/IJXFgUYL2MBzAdm1OCH9qg7DjJVgX7pS/imNUz8QaCt43X9KF4WxX5Z/Dq9eIFZa
vN5pfRSew2WSSh/cvnODzd/mL0+8bffnCyAx0VBXL9vuv1Ff2C02CPrB3bbULqNbPlrFZpgJoWcQ
dW9PyZjk4dOdSCSccmLXWXT2P6f++ocVvfUxnrY344uNROco+Xx0A3U4MwlT7NbNWgwrs2Tdyr2Z
qCVaBISIIFINgseORF8uV478BIgfQ+XHfuZxB2zZHem7+A0rs3spNG5vAboaDZI2K6ZOWCeX5vz5
1IyGmy98yg5jWES9d0j0fmpC8GE6PrzOn3couuVJdjz7yk0eBt4jtfitJJp1TgytYwYflPIZkazL
gWMLwHkwfXzp4lPdPVwdvi4NQmrPeK2EB2xy/6jYmbfSCC37xV6Ze+OB4ropMaSevN7HUlUyMeWJ
T/7yEIdbcjgTqiugn6tMleAF6Gdx4pSDw72PoBMlK5q4/1QCNNEw541lHhf29Km4aIpH365n9pkf
Hd+mz9s3J+FRrEIEW6lsSCWEYE0UFydaysXJFWD6Pfd+AgLXJnpNtQC8tu3jrbIerZ6OjVvj0VPZ
IGpXub7cXs6f+7EUJp53SnVBf2f1Pu1EL8eP9Sj9mnxdmsvn/DjXwobupfvJ6IHznJtEk8ey4k+Q
PmExuapd4MV/hYTUNAhnlMXOmXpe291lmKkbakEoaNy5Ax85oHrtcqCbaX3MUAWoENhQUCG24T2U
OU5fPgEO9vB1ZRblw8INmesF4r3TajRUpLx8Sb3Wz6pAyev813vKQzIvRcG0Avv75Usf4ppU/U3Z
A6Zpo7UmeH+nVRTgwOLosFiSIAEel8PN+K/s2CDmTBj4YbG79TTveYev7VPZLFZ2r+EfiOEQ+V/l
STgU5j0qP6kfBqGtde9O2Kg0no6XvWk/1VrEl06qtexdmqX+wYzNDG/DfbyrpfsUjbqp+sPbD4SB
cq3VV9Q6NLPjwE4HXG4Vh4yGGutesZX6WfYKY+o6x2K5ukB4Sm1o5V5WTFHahBLPx6Xibah4pIt1
PSxp0zw9TG69maLy44HGA9K/3NBPmS4aYDcEYsAKObKdYQPT6gKplH53tBtdi/tGktEiKw1Ot4+p
Zs0COe16TteXJ6UYjZuCKkBWv/g4hY67fZ5LPXZENt+onzLz754FRMRib/9RWlmAaKdQv9fT9/Lj
Ny2AL62GUcR+cvVeRu67qwPt86Ad0Q9IDJmTQflJbLMbrjLtudiD2NaZn9C2bxHle/c2Vc+MpKlt
Y+AS86Ahca/rkzvYHGnUS67Va4huKHjbdvZ1Xc4v/fzv5dtJ4TXXPD/lyFjJYv2pRIMjPxoYVZJ5
IPs6b+Gw9BFaCluHQWpAsFPstL9WoGX7+TaXlhKeV7zpz/eDdDFe9cuDfNDbnUhzbpfG2VsY+CVx
tq1l50CciDBI7fC49ylSv++8DdAKno5S4TDBef8ucJkXtsCY+P0g2/Zl5Hjc3rGrUTovN2Z9vII1
oRdeUTh316Fk/hr64wiFyIXHLt174U25fvpYtbW7S7d4mTSACOnHfFB+bxa1OVUAxbGr0alx7WjK
+3P4wAYGqsJ0u2mHNS4IkM1Zx4deRGS4OMhXszajyyCYcejNiHapq/Uyzczk+IOdAgD6O4NPa0qE
Lx8wwZGpKUI0PKt+4V5zl+fWge4mUtZG7JBP1VxtiB9wgQCgDmQxhAr7Fi0a9sxABn1pltXZ3/6U
MKECBmLRL2FGNcOQeJ9pNxunBkVscKoYUU3TXeyQjKHZ1OgquYFDt9DL95I29SuA0FFptAoP7TPf
Vo8qP7E07HqJQ9DhDMc9UXNbNPVZ96f4rIDUKItlQQ/+i00i2jzzoS84tzbNRTPU58zSAX5jPB8s
DpVF8F48odvWM/ryP7AS2u/cRL12+sf+5f77UNYOdm2bHg7Kf5QQ/ex8ez5Jy6OD1+y2Za5QNug/
JthExfq0rVcADoGe+O92swxOgyJ0V3EoLIZ8bTavcwKi4SH57ZNwmvUtuU1QGDF/CTN1xbjIkZx5
nKcKwsONgNZcDPNuOWGD2fZcjlZIvp0PvNMr/cYKLYASm8ju/NKQ50PmLLusA8j+OcS+Z+OkfWpT
z7Jn6nlMUp0CN6iOGEXLA/7ToVPuZmhfHA9xZvAYLLt+6LfCo4FZXejZxoZJZ9+jOcCihC/GcDGw
u3MPedhGo2G2/1BGfC8yI+lNx/m+l4Da/zs+Qu3L1khToHPFHhgeFQLz9VRT26eXGc4Gi8HBZnOJ
V/isg3JUnfa32foBenn8GKolyMYBTTSUVDdldo7fVKfUW2CsPDnco8G/pWhl/ktPYVSyI0KBtDPr
+Ku1rGkDZBkeECWChmh6mmns9u0qpQIGKtz/qvTu7p15bzagFuY62tlmdkEuuHZXue6X+jvqIsfE
llQjw6EYddjXUpOyuylOoiGoVSfVWYVRo0ji1TNsNQFdETnPED2wk/BwIoD/BvihX07HJfaJXPyG
hbEjyYnTuQl4XIYOmSjnAY7enxYrhjbjJQ5L51xIkvm6MLwPyymvZipfF0y9IOz4Q+siPKGchZG9
1e5SzsWfH2/fBKGEl60l9foUwZTHYPqMJOO8nvfWvaWiirv2oNL4YN1T5xAOYscpTOOu7kUeaGao
VHkq1rNjR6pnpyjRIR/y0DuQtz/C1PDngbBXnXd950FqV+6lF3zX48dTRinj6NCuhDO0vIyD0mh1
2UvIq3i8YH2LwY61AEaDm54NwiXFpzYywG2YNeHC2G+MvrC71C9TvSf0wkGxF+rctz5XmPaphcFx
mMZ5QQjQfotQoYE70lZjDTX0o8J47aruyc+1/CPKP0GfhN7JaVfbl4LOQClenfidso5YmcfTzD0O
erxr9eZtsaXQnM68bw79Un50Wffvh+fjvllOTTKFQXk5OFMotTUysdl3DuvXfTS+HDEFonS1rEl+
DIWLwwvoc+AgP+7EIsEhSiQPNiUSVm8AjhUdE4X8taAwETkTMBGjOiPkR3/zY0y9BRkBqcVSPj2C
aXQeTGYTREK4dmWdTmyaTjW1t8W6fT93y4ce63qz5ProR4mpkGX+CaM9b64igeUJ0HXTfnRyTZrQ
FP8JtLcKn7h4jorrz34I73P8uYw1aJHzkrHy6qj4FXUgLtVYc6/J7yF059SOcngjGc38RuGo5T6T
CM1IGC6ucJTh0DrcHCCpaman5LMWoJ4QOvI8TsuLOsSavqP9F7ZY14XcL0bjdgDRRnsBCvj8iFfU
JRNKONWD7QCoBaIHc/tWDboQAD7AXLDtP4tyPJPTwRTjEcur0dm1lVh9ojbbOaAyHGyKmcpLWKc9
hARXRKnZ5vzl58lvysLnp1z4PI2cCh2q0rV0bzdCIT4933/vz5kJ9+IB4+TBvZc0oE36ydhWXj93
B2rZ9ekw1Xdw9H9T1fHveNNYfOQ6VkGTX1yNDEZlIhGprmqDdbwbtU6VgXVR2TR7s2YvWBIHNWkH
9nuuyZWvOQnQSnImFQi36le5nnrDceRyjMhVm9z7j9jG/HQlpFysvJ1qbz29qb7eed2yM6n+KY5l
3U3h/SJiC/2dE6+s2WlW3+RR00E/Ssf5+HT4yU551FLx36e0OSab8XIiSQzRCxjS6iVkamqab5eQ
LEt9X6TB9ly5UfLHCYUGQTAvvj6VO+nnVfNKQiPXLb3cngi41Bcd573ps+jkulTGR7s2SOWv4uQ2
tL8M/v25RKX2n/7A7SfLl5X0k6o54ilT1n/CCNyYElifL28pQvemgbZpdjznYtXLRvY3p/ikgjer
mXDaANenpL+tpx+V46BQ3UNKiPwmmdgzrKlLtFUErt+wFLouTUF1fdorPi1b3MooJ7LmWTMiO9PF
jhpzXk4pkl8KQtESpP4gblpBOqVuV5SXTQVkGWi4eCSpRlVFkRB0++o4OkfY2gcFvft6cF/uGzP6
AvtyN1cECo8uH0l60zg+IlCiRXtVctHLY21x3/dOp6QZrR3hu1v3Vpi/b8rDzeYnu0T7jWadFPDR
vLyulabZvztXFueNWukSMapYmaljI27k4jV8CN5VyhEedmMZ1bmSHzvGUpObV4ZeRhy9O+UdLbJn
jQhZ6vSBFJrIr7SBYfy8jjKjgu5P7kccj/tkq1+8OuKiHyUNmdzq1f/fQQIf4UNuuKRS2sLz8XtN
XctZNP0s0Fial9ECKrNX+WkaCVhF9nap3Pfom0UqXquX4oB6U5vLdePQWD/NB7tfdeqBSd8mxtNa
Ef/eEqc3LeqbdmbCNEOpMtsWlXdAdjevjsPV1y1IzlakfE07/AOM8R0f6PI1/532T6/Jq6SxaLN6
LQ5XA94Bz+fn+Wj9jGRJs7OMmfCrq1Smd5j6cZThYY523lqyw5l371OA1lcf51fFnzAKWv7v6tji
C6UaMltr55DEcl+TUB7pfy9rG0I2KJHL2sqBeamV6P2zSHJZTGq8WCIqLzpqV1RXX5tXDI71tSZX
Do/GotOZTVdnwux/z+H6fs0YOGCZoMuY+9GbwSDdvUqdiRm75Udiv4ul++4HC2BGd+EAPVKZDVh7
/7pDz1gKO9eyvtRm+5onPXOhbKe4+UbVdLr2gN240USqlQ6d2bGziNqXYv2WNNL7RlqvROnyUvP6
ZbF2JzZ0iLOn4SoN31FYQOOqWWOI7q5JM19Q2E6vq1NY49uNzlNKd7R9u8GuFhoagrP82+r8GaXR
kA4/t5smUPC9WvRy13aq8HPIT8rBKtswJ+V5O0XdY33YNW/KaRkPtXw8DvK7eipf7G4WpVExP6ud
dy+QebPN19ajYgJV2tXP9/F5McjknlMi69tsT/ysuX5KZIAO0Mby+PYALYPxKabpRZ+5COz+qC7d
6bgZp/zlZ334uF0kIpvaTbElOynrhpwnC+zz4+zqnFbhOedVkb6yBIR2JUb2kAlRohdWfp+TrIvU
zM4p3YvlHdPZK0+y7sPfqvxGjuMOzXN/YGjMu3dP6Z5O6kWQy+KxfX4ArV6VPOelVkTZIbktG6nS
qrF+9Ndzal2qK5cccysw/8X9Xt8HLZplqlnYOtAyewSXQ+d+TrUTMz/Kv+wnjjvb3+P0VD517vnX
K2xk8lKaNVfZDrTk9Yj8qetMCiGc4tRqKAgAiZNRYqBLS8KmO53Nanqe1WlI70+vqyWezMp2caPj
vo4ElWyWL50S8nFStjRmH2Ukn/JH8fEUqW7uLJOyaZvHaELbrehtntP6W6zdg5QDWss2+BZ2lphQ
jJVZzk+SWzu5jTZbk1yUkFmPDqv+Vj2GHsH1N8rnyWGTq7tdYlYvZzIDuR31fxIWmdcZOZ/CftEp
3cixixhmwasahOtaqK8ABW5qXWUWe4fS4+OWKvzi/++j6FA/XRatU3HzkyGam14uvlLn9fM1l2mk
7hr1G/XlaPtgOXuaLHdIPcX2Pr3izpFqXiOkao91mdl0HqdrbTYlMXc5d4/LSy+/SNUv6WA7e62f
Z/IgFqG3TW0KfwEzvz9daIsU2rs7b0fjPIN7Tm/yLOZhuUu/mfVngcttan2v7RFfp7q9hwOI/mGK
mUgcYr8sDvFaiQF+lFmwLsugSGXdt+tSwKdLcys/L6KoVr7dGs6Gl9k51dhPj80sH+11f5MKBqkX
tp5JvbBTUaLECIdZ4jZaTOvwTe/9dYll9JnE1RYFk0Z1cpLyZwg+X2/56q7MmbSg7bdOg3ku2ufb
rpedp2u3R7l6OzRyYP67nf7vctE4Cenvx1V/sSRdsO9ky8X3HWTWeTPvzArl5mxxbySpUgtCr3lf
iycgRJDCWXRdCXY99vvXElJzRFVPYEZFRb0BKDWbbKqZzLR2KEtB78/THSeQLDEZINsWYYgmzves
wmQ2Jg7RhSPAPFDxdcLDdjL5IDZa1bHW9ZqKn7Z6ZsV6+uXaUi35OlT3T4/O6XkZT1uP1whzBRJX
ai0Ml3h3b/ED9M7/Tr0T8ya/GWqXUYMPNZs9pQexwsDh2bvUiPL26f2+KH2L0TySwby+ew5BIFZK
qg+Zo/K06kdvi/6N1GjEp8CDlKnR5X+ZjaNvLnGbmh7rlXLomS/GlGpjbf/PvoDWbjdYwcaWV/TP
kVrIpX87r2Yqeu9V0IYQJ14a+BYCpHDBGXGPElGF7Xsl3OSqpvXSU/3Zje692xM1HO0hhJZCHiys
mn7O0I+vPsTwHCZIy3cWbQ3L112PLcPvPLbgB/aE90MPm/bRUegQyXY4izV3iT3WYq/lhaK37skI
q7MEnDsQeG31u/jYVRnRN6MOpwTfOR8sY8GMid+H3a+uNMM3v6k+fam6Yks838eQ+rdOTpRSsT+G
LjZdhF+97NoyxniIt8MbCzICHYoxvlZ/eFGJjLkSmnEvMy47/F4ac8WUCwXd87SBNREaoKEnVll1
qJPV0VAUCDXC9DQ4FqzrUfPSUDQTnppKMjvZ8tOpoYdVJSQI+BPwF1VWEHDAz5CsymEN8retA0Vj
AkXdUEayhGKSsSuiQE57RETB/f6JgpdeyIF8avKg2VWuH1X0MGFybxyXywN9Q9dM005F8C1qhoQA
80ULvJ29+ZZQaEP73MeqS0/TF4OncTrtBgx59r08TnMAfLWjVzHnq6S1WnKueP9FJaG6bWZblGqq
lN1qxf4Uc1q0ZLjPagfXOpO5Odl1Q04Iz+MZnH63g5CYJD2N/0OVy2VS2b7mxvsOHIGnw186TjNB
DF+wpBpAoc7ImBrBqYgiWHx7ErFTqQOH6iBmG6tdb5pUFr8WLAEBOxNuY+sGdqwbSDysrX6lmSfP
CSXN00tRPhPIGLFSpqQtTF6YU4nB4fnwvKuuRguk9qpHWwVY+TTmLdHtv7+n7fznrGMIzz/3/mWc
rymHVst9SRwPvfT7+ovHuR6AnEtq1iV/r0zXloK1F7XTc/K8NwSKIE9hamIDMMfDHfTYB7ueFBRd
hCLHK8m2xnVY9u26OEbHMWoSx7nXW8fKU5YOdCprhBuMYKh6eg7CWLnmg5Ue/ngTT4WcYlgy5Y44
99nCs6zQ1cPs8p3vu2qmeenhTLNnkiQm6ru3iZvU8reTuF3m1ZNyPdc0xVxrDlzfsJ4HmUnOnDFF
wgdoz5mE1IZU+kgODYIbnVeFPUGxeshAbHgcHltoJ4NDdWZnkNU/+BCGrQLKVgHCL5R8F+1wB7MP
Gsk+YNU8Tm4/QoNlqdLipxt7nK1Fb1GL3tK82/9Uwb/zf6ES/qhvJ+nqjVp1uU4Qb4ZXYbZ7MLtR
mFjRV9iPDr+rdu713wNAyYLBNv2LdWHTuarHVg8XbGOpLD5Y0ilDTIeZgMy4PIeFI6iTcdtlwtuU
6JDwAk5lLoEOMIXyG+nC7jrWDHq7V9np9E+h9wmAW5UfDOjt9G3pYAKj0Hobq5j8REMhZ62EwW0H
v9YJF2QGi69Cn5ZQm55+jx29NHsUpL5jpkwew6yZyMrdZmzOq32XRtMeieMaEfFF/+r8KQ7O8blO
SSemOFaVpQx2Dm1dzuLgUgs7OyFkl2bZlDU3Kre6PnAoy5V6QNKOlyCCeqnpkpoNPOWca+5NKd1K
YUhlm9t9qgERIUKQClgWNzZwHrkEesFSfd9zeCFpXY2+2YajGx5eivWDssRhnDQIm8g2QN7OICBA
V1F3056+2K59JeRT5GvCzncwFe/KOf/2o42/L4AeRK5TCGmmpVVsqO8vBLOdqcvhbAxIMUxVDu2w
QWHNh6XR9ChH//A01uPIdXIrsmcnNdrn/cQjPE7C1Ap7uHMldgjYMeZvuVcP87n4HY7yQiP9dzXK
hXZS0wcoDrIfpSp1mWoEVVHq6an9ST9IbJc+Ni/Fp/VboZb+MNqeG2SNjvuPSiW0UaG3Sbr38NQT
vgP1adWnVAvjzJDJAQ2fwdF35atFqxvuabzhzph/UTVKGpxGLezjUCD8p8av+HO0T+RrQdCeUt1E
3yE8coCZkvlW4sAR/g7s7baATgHL3B8nQc5Yi+RWVzoR8MgsRqvPE1kcEMoPOkLHOG0fTdRwCnp7
Jq9QYpCTHEMxHWpAUaTOTRd1fYMBmGu92Pn0Rj2+swkx/wlrbqp/H85BA6cX090OT+NjK3Eoz78d
PKQPnX2e5LKe+9o/hY2HrVNPYELh5TXTPDwHJHOv1NUKFFMBfNzrInAfEH1zx4KnMaMOf8c4F2q5
1tVLmMSFhvmu6gRZ8OAOV6AdXCsPTn8e19sF/eslZWqGGX+rn8yvpBrurDTS0Q4tr9KIQz3pTJYu
nHSBmuulNmTJpabj8Q/1UvwOsJ2wiAHp6+f4Us0aYk0Q7TcoCwDc98haC49v9wlCqRh2HC6a62Hx
7WG5pNQns9WoexrzZKqVTCWFcT8uV+Bk1vU7eODgBHKFOBnANCWlUgI2jqfQPHEaOYrEMxlBbwXU
fOFcUi3pUgMLuAYfZ5RKf5cX2dh6OJ8ER4RtV1+hwIpF34GJIbX2gHrQzln0z045nkagNKpZIrdO
QNuoWJ4aek2ZLgnnRuarzOcQU6wt/NDga0Q8Q+1wCg5dbLjQtrxXNuPMhCZu/WLbXnwQJcG5drw8
bT4er0TzzGHJD+pWnOlQjD3YecGjv24/VyHaqpP9XImV83A6yQv9nwfgFCV/HCgzRIRnLaJ8RV+X
Z/72UBWVTGcZX3TKciQk/CdRkwF328qtE/Zgor/BWA2VzJnw5YtCFEph+DlEV8nvvacFG+qdnWkc
1jenwZES0zM1wLLPUCCNI+cZYOZA6Ths+mIfjVfnRvbPeYfkeIFYRONfxyKJh5OBL4GAj1pwTlzq
PqdDVL7eqrrvLHqIoyPjefsCJW18ocILqK4U+QQ1WZ2v1v1z7rahsvsphc2MU6Kssp6ZTP/N2eTo
YCiMktq5S78w5AtJ7eZI9HJlhu5cjhGWF8Fexd1wcVijK1vqqSIJclUkAylVkLsKeBYL2jQYXWrp
6vza0EPeUEeoifztJuEGQ4IRCln5z3OLYGKurhWYsXf92nA714DdbG16G53mjY4z+J76XXs+yLjJ
hGxf75yuaMU6Fa3eQPIH9zwKu5qqorfOuq46ba/ELPk9NB6doyJp+LlfJr+Z5nJQ/tInVyD/3dcf
K5veqbGpRR2PfU9W97BuJOPD+O5ZCM/KFGd3/W2wnECMaTq8P3auK2RNq3Yx6IUI8emGAHGL053S
SncObS8UH63am15OMHTQUt71XLy+XFsQPyPNUqWjTMsjCPb0drrhNUHtsEDBoDNb1a7+/eiUNLha
t86CKFl71ZMFYrYjYkVKXaL5Vxn2Ldx1sZ/q55Ukx49p1bhQNjz4V6EUHw51ddnolKKbf8eCLRw5
vBxz4xQpt1m2U7LLFNP1nHT8IsDDyEHpv/dOH0GV6IMeuELfmD3zB02YspvpRAHDNP1gcXO4x+w7
QzeQEIz66LlKFG72uUSpt3mVAohtRjJTBMJM8FIt3YMd6nY/KOnUZuNMrkpUhwz7sVzBObzK5ebV
u/xr38hs6zPtSXs0bECGqFJQGdSwTuyk/euTSEd7ApF5iQ/wr41/Of1jLiOLzauASIt7jUR7Pl9H
STvKLzMxbHQ6iX2cTTZziOFA+POUMNrysWJ0KWofIKhkO+wEzlU0xg2ndFi6B9ZBY3tWBuDfYCp7
K6hUzIbg7osUPQtEAXBUKlTFz12nGlDiS3qkVMl1qVjZ80NSsdvWFYqRsGkx/ATxfR2Dq0US1XWs
9AF9o+sBkYO/yd9jRep0mXJOIyBINPI+Mt9wJLdi02jhOqUKX/N1XbtL16IkLU7cjN5jvFYJoatg
64aiI/IB5QT4d4xLowAu3FQv6WZ0gZewhAME0BLluKCUqgFJ3G3NR0s1i46IpFs0tW/csy2Uq/K8
z1pJtl1g2GRUmboIB0qENmPgNNoC62sVvIFugsreJ/womYQtNx4pqWSOkQJjeJ/4Pe/mJsGOwR0q
EyyCbuBsWuPhcKd1H4At6u6VxP5ue1Oyz4DpDNKXYYG9WCioM8/MS8i1HbZW2KeasOq7T+Ks5N3Z
uxpm1Ycd9tVSKCDWuLA9lrW7oGcbCsj3e8zJzTFZuhIJCXYSBwHp53QEj7HrHzV3kDM9YpCYU/04
HZhFHEXYP5jPpoTvgtsqckIij/FReE2epl/Lj7l++TJWkQTqOUumljWPbbeL9RnSHwriKKy5xbN5
cgc0Ii4MzglphIC/rGV+dGixJg+LFlUtFm0aByrfEGC3TH2Ta8I0mTcq5AQpC1usv2C0Ra5q97X6
AgRPliNzw+0UbupAQ9GcwVMGjyIdl9Cjd8s6DUCVZ4iPkeg4wkRPv78ZroTbFt+sc/yj+u5Tp5f6
RXoGhEATNddKb1qnTau4iBf5Bv+7abG+Xwxdmg7xWVQBYMf/D+FpMk8CCMKwW6WaXiFQQeC5cgGL
oYVMj8WJJhS53TCGEO589iyxUta9VSCziod4Kj8ptrY8AdZwyttZsAyw5oJ/0rG+e7TMOOXnxbSm
EPsHv5LeV3l3elfehpKE5WnuAy54oCCnuiwUJk/3+Jy0zZb0h6L2elZLHZpiR5YNs1WTNSy7uAu1
9516dzw9dDIHp3ld0mHPiHJV8ZCt7frmBxCxnzS36VNQ7FDTY49g+nPI0xjWE2BYdiw0M7fg/IUn
suiLhZa0YoRjmoJAs3cP80mkfrYWsiFGgzcFi8y9KXLpOGej+vpcsx5LDd8CjOl3R0ECIUi4r5yV
IzgWwUsWGF0wz1g2i/8kRPS9+XZKN/Pn7krvclru54rN9awBPhr2ASpRxWCxnC/EiZES/MAZlFp+
Wy42WZkpLEh2tB/TszpBELLtQaqiVHWp9umgU/pXvobpaEXCATzWFI+RpauKbblDTJ1tzzr01I5K
A/+2ze6mQ7jQyEDoxzJ33kpNY+9Kt8HZZHuXqgsAJMYKYxEF4AXVSeiC0tRULs4Ucrx+V4/cT4h8
eIFeoTTQvvSReSr+2DDnjVQ9+/HiGevyX1EJ/8o+xsUYDTvYnUFGVaRJcdRN+14/90KzUfHQKrbh
u4rNpxjbITKXWBU8mxCrTYnqk+Enb+u1YNbAR5K1TUDiGmld3sXfI3T79ufYlmJjsRWb6ruEmEWz
dKwzkz0UOrlZ7aaaM6vRqCVXdZnjVCl6wyTHpy8NNZ6QjoElE0jX+0/e1iHiNOQGDshtLpS/ydy4
lvMw6pZBDYRzI09HysC5nl6Ms3TRh/w7Bcwy8A5Ytatwl+m79+4nCK3B80wJVGLu3g1lOIT0k0D9
AceVVr/dvI6DWTXNy+uBU/RGaum7hpyLi92RAXyIep1KWCM5tihV2bTnXh6wHynP6PbFmwTrI1BK
Sh/bc8OSNhumhQAadmbY2hzXNxJMFZA/iZtED+ELVjNC5l7UUps6ohXGkXv1AByTLtLTAd9crVrc
SWT48kZoDSva9TBi8a1O7dAWU08nHjGPsxJVBeljvCt2jlFtLw8xSOaLwjAKVctfLhKW3CI1+039
qyJsDnspZFjAYVa3l4c1s46pn3mG6WJs3QbOkGhcMpNtcA/ZLhResQWmo0s7mrDnHBa7+2AYZRab
FiDTrtAZ6/nBXSq4QsDdWEbYwd/RgqmniGmvCmBsSu6SiBjwTLa//smqycC3pUVL1Qw8gBgYIcBr
iIXPso00w5S3ewYvrE9Gh2Tp+tw8b+oLrij+ftSu/wIR2ys9mQyDiWuDL3Um8nAaxVkjXwrDYWbZ
6WGvHdhmHE5ROFiS8HSmtxpLdbduj1GhsUEhDNimjf4ixaY9No7bS0MgkTvVxAeYIxuHZh0UzO+B
wa2pDw/Pc90zzkYkbsuWgrgjbALRoXVNK43aqxB9z3/FBvIIKjj/pqCU3cQM24mpq+K5JkdLHEbs
F5NFFtOYuXC7XJrmy1ruByZcicHZzaaAscMO4bK2m9dTuXi6aeZ3tSPW0SocByKW1csGAJ2hr0Xv
m0Eut0iQdUKmuMi6EhqW1Nbx/0mtZyaqEMmnJ+WR4FWYcqIVRyRkGDCwBo+wRThk/znpe5YrMtf1
pYoea/cSamVscaQMLQlOvPKWR0DCh6BwjxPY2ILe3esZ6dS5scs07P6P4SndS2Y9oVv2DmZVtXU5
G0WLBsYWZCjNtOMPy+InEByUtO45AGpDtwVuzSb3Dx6gyfHgYpOrPjLB08xxMlW+vvdvTheVOcZV
bI4BdAFvF4H9QdmAdmiBZJoJUSJCXlFKsIwCMNXm67TcNiBrp8K3vxIaLB2YhgVbDiSU29uym2lF
Q4HO+nkRCuMBGbCD9Ba55f55f8rwQNcVzIK3Zxak5NskejEM3JDL07b7dfdWsKlWytc9WYNk0Z27
11bwtCh/52zzelpQI3YRi5ZzBcDiJhZLG1XLklUnoeQy1xBWAfWy8BP7H2fZzHY7FLgNzsR1W0B6
456zlXWRoua103mvEGGogtHOYWyNNMpNAIlVNHgj2y1Wpu6XofoU4Dn1TQMj4vanKmBWrJ04zBI9
4bOcvyBbQdLxluK3nc0EKIi4p7KG2rLUuJ7ags/rKiCLMF500mUcBa6maM4iGB5UhSAfBv+s9mh5
BeDzt2Ct9GxJCmmECUh7ZYGdPKXKanE6rRkTBbK9RziPE0GEhF+pi6yKYl2uscF2nNfPKqMCxGV1
tPqCutjk649Dy74tyBQJm8kmrTeW972CS0o3nIwegyfkH7ZtK01sPs/EdoVtxpkVchlkozs07F0F
NpBQhBnJy/y98EldRM7smiEpnq9k3gpw2aWeh9RKOkLzaBj9WIxWkKTGIqd1JjzzqBafTuvwPO/V
+OjI9qxVTYKMSsW2JNkRshJ5dxbPhXWVbPhmuVRYf/hGLM+UuOfv5bfUgJX3x/HbRgZgQ0fc9m4n
cewfv28DPIzh6XXfS02CRXI0CcFliB7Mnp6D3+YltlHcAbgWbMhSgNzlLYdPq8ImZ43xizU4YWSe
dvgJSOyp91PafeXe72DSX9tvbXvB29QgZlgqhZS06OB9dLfv10FoNn6xEjjBaD3lvpLnYmf7Tjt/
nG3PXkrPOEeOCC6xKOVWnDsdCxGn4iLq4n/XCcNtZh5njdhpPZWqLuxn5t67W5fphvPBNnoLAnCP
UkWxTB31/INL7PcnxwLVNRr9Y81z7PeR3Xj1cfg9vpYm2Z+snU8R6p+ZATFEXveqDxvovEXnNkn/
Zp+1cDSAadCsqstvILFS0Bapb25NSlgPiFxNNOC4fCiCaZ7oeejZzAn9ghHQ89/GvLQsmp5txQCr
F4quLGRXbee/fyi2wZ0xM+D9cCACEy9GRL9e1Ubyv7dJzuKUHotyxnltuZ9E3xJxQ5W8HIzoHW62
SGNs33grfJiNtjZ7ZXpbw5szQMcfG2XQIOxtnt0W6IXiOok/LO96dJ22NrvXa34p+7gOlkuT2iY1
fXyw5zhBTW+i3KSQzvX35dFmtpDflhq56ON/LJ3ZlqLYEoafyLUQkOFWZsR5SM0bV6qZgoiCoCJP
f76oPiu7qrtrMBU2sWP/8Q+DPlUEl86LFneY3mkli7n66n2wyLCyoNKWFZ2ccf4zB8G198LXoENu
7Rofk5QM4iLfr1P1ZNt8wJ6y1u/nYKTSzFgFQeBfT8OOem9upnnBzEsLZKLVB4mFEpjgX0mipLLh
v1bPH0oa3FayKLc3hKZ6jLiPS0ADyNmCof8/IzTqAwpNygbaNbp2PJ7oarg8wNprcFfkFTXOiyhQ
t6gJaJp37IrGz21HOBruPnfFyT8o17nopEkQmMU/BdKDUNtL/hQ3RqMLfaAQGrKbAwCxAmA/Mopn
KMy7n9fAkLdpuSQhCUeqwQGzxRbbClkvzIKhlUqgzC8wEThm/Y2oBmessiEvBylKerR+RXR5m91m
VGmWC2QNKb4btqXbiiJbrs4jYfTQPNUCLaMC/StPr1WOWJNhXjNTNn0wwtdKnP++bVrl/HuvC8ER
Su5zwWZ624mKgI6eIm+5zwU2J0eoNvaBAR+EBv0XeivmcxZFU+zSlIvbQL492BMTs7TaOa+zNba0
ZiEmaDbWl68QN8/JK+RXisCatWEVoIzxiokkCmuQFSqEn2w2OXGxd6JQX5EmOPSUaT2WsdMCsqw5
GjBZrObqbzPtIhn9fjaIhtExwXqoN1RJ+yjnlS1W9aENG7SBQlt/i4SF3jKE83tfVwIdAl5Wv+2I
l86hc4/3pxS4TuEQ7PQU7F+o3+i+XGxIEfHfOvcFU9iSES9Wl82JHRDkHuAtBxBsmcBGxANRDNn2
eN74lVoN0ia6XROsFq+nlqyRBPi0f4CAzcj8dvhoMEF5BhHZ0YUwzb4/XSjJ/JNyfLaGEFKZ81e/
8slxm8KL4enuMSDAD10HtKYNcbpSDAkzmPJ4EkJxgPnQuPyjaWQPYaqEkZCDbSuhSHg4Y6RmlVC0
8SZwC+YVlszr2MHxr7nU4pWI9IT/yySojaMkS5fVhF9oTSMAbYfwWP4IA0b0TBH18mVhQYFbqEuT
X+KfQnPAPIj/ACynHUfHBSY58PC3ZUPmsIBLaX7zKNralhMhHTDNES0LsFH+A7vlp4vqMaKYA8Ar
lFioll/pFCLB/R918+LrXn8ls4V8Uf1YgfQ3pBefR83S/irmb53BIhPILxWa9iP7+Dw0PdNKW+eK
CeD72teDng474dKUd8R9xmiv2dVM71tExF+Ln7pvEUL5QKzZ1X3AN17lQh2IAPfCAg2OgvpU3Xzw
ytwIHYT1xUyHwyPRum8GKUX8HlPwH1PES5EkUl9mCH/4knzqfIHqBkoJeiCU8iJ9702FW0308ATf
ylVv+ohuKPHPE5weAfn/FEmuRaCW/10SROP/yNH7Mb1Atsk3amxP7xt6CftYbXhiAhb7/QfpzVa+
X8H3EgVPGZF2iqgahvUMyX68ZwCsz7WpHYofwCfupr3w4Rcja43b/WN7iQZL4nfmL58ZMSjmAH1T
D8OA7Kvn91Zp8AzhzDAkezrVyPDuX/apCoE5L0njFhub4fx+LgUyZ7Z5aJC9QetCHWTEMGTiDF+w
aMDvZZguvhcAfHx1LtKtGQp/kpjviwxDRpFUW3GJLvVN8RYROVb548EIkwjYMOW0iMspvJjx87eP
wWj3dcY/ZXgfv76ar+ybPQsf3XIJsT55j/V1t+LZ5MhfTy6n50bCzRm/oOIihJV+SoZ83VY7auiR
bqsCwwcMsBacY4sJgKVgrvVmcGSPpMtuXONbH1+35VH5Bi2FNaut9j8czjVkv++Yq0f/JcqYr26H
RBgWVYocCsRoBF18mS4pMIxScFJZvqYmBHE8fbMhN45BK7gQzlS2HCPomDnh09Fwtih+qH2yflDL
bMWJtZ40xvj9bvwaRRCZoQJXNR0dO1NzaDx10Xq9jppIY3B/TAbp2dHQCV73D+8NFleQ9dFTOWP2
MKrGXoIYbzjr7ZJ59Lf+OwgZOjPLFY1YiZdBSnA5b0xidZmDsL9u2Uxo7vhP9Y9zJ4dV+giO5o8V
AItBO6slGMPpG30D769YUC8ogEyvBnR0LMyby++KE2lf/C7odB74j5PXSIw4Hl/8L9PeOcFUONuz
P9IPPXbk+QGxcPQ8cc6gMRJvFaw6JL683NGpdMySYJIuz+KbMeznDslbHEQtfNUPKA3tQ3p8yaZA
yLmMVtbYSq4x3jRO792N/8x+2ZbMxT7SOGntVFDgnZTeNQSmPhQSG4GBwoqhxHyGyC//ZMM/iSOz
/tOuuFBrZcxnQQgGBfxbl/Es2w4VD+CA7pNVX3hX7DWZaDFcxwdYAciH+JMz+yIlwm1TKBQIvK7N
TH+HvYuvvhLlPrKfRBHZils/JGQHA0iQwJSQEWKuaF965vhFfwj9efZtfJ7eZ4AZRGnNb3a1SFU9
GJjF6olDvfEeYMgeG5zA6z0A90sj4ufeRgP1Gl6tN065oGRdFvVxBSoKHp6e4aWfcwg56z34urT1
Vu91s9tdW+DU31ncjleqHB/nenRR3om+z+Z9Bgz9uKDBz/J6ejXK5P40lrn28owbTZ8xmN2bKVkf
fq2QrGPPX3Qg7fnFBdKTvLcPn/VUFcXVHdiWo6iaXZh/bdr92UmvhBPi6NopcXZuxc9cE0TsA4Xh
8MItIg00luqHkMPM1VBDDAahra2rdxVYV1xt1MWegDKTmF3amAwC/ItTnr0o9xa4UgVeMYAKdYY6
2mK79uGM6+e9QfDKmT3Zm/sFVAR4qR7sY0nc7DkVhTYLsNtNSV9/gDtDqI4/CLPyIh1ubUaFkExJ
nXj1n36raKO9fd/UZrRXTYIAFlkvVqzDCybuQ7+F9QCnohIKPBZgbBuNiv+lWAWwdWedX/bBb42z
ZzDM6lqSRCFO3Qb40jAHvyOe2Hv12dUZkBWXc3zJzCCrq2h/po15PoPLu4XKTcUt/9TXQevP7mbt
GjzfqrYi+7G4APYOSBEjxcDUwoHRJ31OUP6Y82RDi2efS/JzDHby57y1fp6Agdfna2i8r4v3u1w8
3sy7yF5qirDua8ngqewa4z3qZ/uR2iuWhvb0zKKN+4PP34tycDNshgGq97qlSaPP+mQif9ryp+g9
oi41/a6H/Wy/YRbJxqmQ89LrEpym3g2+DQOTJkslrPERGr17oOvoD3LNqfEfujAyyh73UGVjbq+F
pyKQQUWk7rf2PtKtSfOGQJ4GDRZ9+mVJJrX13ACiwz3myPDKzov9HotEqvlAoWDCGF+oAxwA9p7y
voXYK6ZQ6C4KkDWBIfnYamY9yc8DrBlgsp6/kUA88cztWLubhoPX1ZyeyWQs9JFxhRsJOmfqzCCb
NLoYSlzNG/8TpxEsZAb/ZQTrSWhX+zFekTHGMFGOElTzOx/UOQR4YGx/hjKhCVUUCgubASSrNwQw
Q0hgPnMBVyhcdYjDvq8EOtqUW6Li4IJbs/fxVlD2lhzD/16+mVjj4q9/zH/YjeMKGTeHGzGxgefn
KnMoZNvGv4dplOHJ0tGINMlAaFA+eYGuUGfKWe1UmC62CM5VEjG8z98lanwMFZB4IGHRon5kjc+V
c4OeBMHLYcKPWMaYX6MHkXM45QTgEPCm+LhBzqnTOXtQw5x8jZXc+OZfpv1Qw2BHhdJFI9VxnYBq
6GqMGBNPLgATVTg49/ATVCPEwrxVNZBMudZ/+aWL8v13EDETdx5cElTOvvWNSQ7/b62Nb16GTpLM
eCh+5xh1ISrbEg9KZLh13PMrT4mVoAovY/KUE4oebxnVyTZNbnQrnPhhS3BRzdXZVYcnw+uOxrib
qYGdvMPH2nSr8BpATXca568ObwERghDFGP9M8w2O+E7pcO4fMsp032S4C3npBgsPltjyHeebbAKU
h6z/Eqnz/foJQ402K3iHy73zmQPVurnbi9jRuDL8wH9kvxjMGBq4tqjHQIsDw3uHHHixb0hZBpdk
cx9hrOimkbU+7UAvY/CdgNGHwxDSeYY9FgOGnR7veTGIrgHRMD5/fsunwZMxZNzRzkgAdwzvyefa
ezgCeTqaJyYjvAJBkR4bEq7xQ32EQQORa0zoZBmyND5e54JGQc3BbDKisXEYJfL5/xCGzSwHpoKb
8QrCgcOXf8ihKahHlodCgRXPxsXa3jt/y8cQ82b+bI8/DZXTZ2rNo3lNKv4NxOdmfrHM3Uuc83lO
/EUeAPJFXXLF3Do8u5ueT2n1uZfBzWGb5g3uHaTAvu1yokr2Du/ehYnoceCYooyT90NqHLkQAWNb
13blcl6C/uzhP3xtSGNIS6w4PG3++9+7JkXIJxedJ69goTYwwJjKIbPnAjh4xri4MEHWpMsLES8M
t28eVYOHk6ig4YWLKP+v8DNvM3w7n0UFF4+RGmy5ihkAelhHY21TMZIaoyehpsGoW6ELx4lrP8b+
HzISaD1iZgbGsIYYCOC7zpHVoSuG6acG3MPmCLL+cEkDZJgLq925sE6EmiA3Ug0qrw91zfDUMYje
9OVTWpyLf2jdW6QHjTumC3UOiqMHNLlcWaoV99aH9ePdPWGnKo4cyg83yIBs7DxWwo4i1jZRYuba
EXQ5TwoddpvQPk1eoj8F7fUgbkQvt+9X/64V54WQKA45N8CkJK6F3ye0ltpXugCuwiZMuCxBw/q8
BDDmksannZkymGaxQWjlAn4cNaYtx8eHZbR35ubpzt+uOb4AaG9LGHRg5GJExh+wE3UxON1JBcT2
BpyUawezlXZfDfpYoTAjGXN84W6UVA5AZT6xDrEMkNvhFnNqkjgAlLEO81mu6QvqJPMB2nlhbTKx
ZDG0PrboTsrryUegXBMiUFJOpO63MI7B2vgbXYKTWSAKW4y7KMDYCw0P/ZA5Cg8QejX4wP99a+xA
53AQhtz05b/KjNU+wHaYjWn/vBWk56TZ4p5GFUG/948LJyRt5ofOAeM2/lVBtoTLxF6EAfzdmXZ8
e878/Cr0Mlho8MRYVNhY8saEA53yYfWYLBH+Lhi7+wovfjZnMYi4RfimBjdAFvl9Ibkq9pBxOi9B
2inUYzaHfysTFAEFsSg/2hA27kgCE7Dv5WpQy7mmGP/56VQY+h79DM8MgD3nHDalYern48s0Z28o
oYtbweBooabIIHbtZxpmOOOLewAnP+FCgiUctwe2YRb3vDt/F4L0hAeCdWZ5BneZG+RpLmp+3gqz
WrdJaKhYEUi4CXpDmuBhD5uYThbw5djr2jcJksHXmn0WSza3ZfUJaRTMrxeq0E11sg7gOR6uS/k5
i+kEqHQFXGRkdzGW/L621Kb/rZQ2qmKphcKAT5dVcPhQOyoKFU8Byw72CrurLAqG5+x2KBRqUTKw
wM8wlMmb42Yoay2EAoZK4QGMdeV7F0HJrYS5SFAi145PFspfw5yPZYTbG4uu86ERe4RjeIMJU2QE
xy8XjAl+Kn0J5483SiIQPRcir4ekgRyLwjmSzuAxlxUJDg2Hwlz0CpmVrCeqC3YsNCJCsZc1CxOD
SkV74bxY66WrB9kEGUnAsFy6mB6sVtJWeF7rsPHbI/5ZCC+EesqHgthebl8uc16PWNMQg9G4PKoT
Y5Ky8/IQbO4/CsWFDMWFTZXvRfVInVQcqqdKgFndxEwAli/OzSlcTCvCN9sfwDlF78MP4DZuQIrz
CA8h1Ot7+KR+0UVx3euQXGCqObtC9Bzha0EpVKVbgqTlNf7Vydxr/BqXwYU2gG1mI/iHhb1SL9pP
2Mt9zBZZPszF/rDCZSupkESBkmD9ULJhKKESlgFjD64JR4PgykyP+7gAQMBABysZKpQc7H9uEaVz
DinpA3P/g3wBP0WXQ+sQ+mAHE/rGTqIiSEGsEnUrpPkBujABObhbTMJQYbLeWIXU+9yDpMj9kG3G
hKlbB6IOAYoN+gG+xixwbWT7LBJ2jfOkPbY+F4atyQpulOob8o8iaEfRBRE7MR48lPAhg1zqCssa
WPKkcOuf83LGKqEGNCFmiZE8ZWSgBemK9oklCjWXJ7MfdiGnWgikQMUAKiGfGkB5It6QEFB55rZ6
0OFcJp5HJd8O8NQ35jzasCAYN/X9EpylwMnw35JzaNPw0Mk27ZH5HV3zhvNQtzVgbMt4WGjhfsub
YKqOPaDUXID4f/ui5JDwzHlv0KL35haxsz5ByqBtUZXxoyTIBWK5KWzx8etozM8LcJX+llsEXwE2
O8+HhrQCenysTIpRivgYOxs4fUTZgFdIGyhdckNuCL1m7j8CGoWxNmTHpQUnxAKGbj0HUf+n9fvL
F/CIHbL6mAN+V3/8+Az7R/F3euDlQ4PM5ULCi6WmdBEPdi16k911bLPuKxrdmieXbd9NTxrk6CsP
P1i034Y2+ESGNl1qWu1dkmdc/GHlgeTEEvoNfuJCzWh5bRQ0sVTYPXs6T1yinT4BT9wchIvd4boT
8SLCA0d8WxFfg5cxo+cdXU8v3El70/OiSTS2LWbGdEZalI7/uau92NNX+ZeZaEvcfKiOSzl4XBPO
2MmdkGSYSftv2b9paRxZNTkVj/kc+wGL4eFWo8uYjEFfCT8hwC+3myV1yha4S8dgX31AevydWCx9
H/66BTKp4HrYkj1znWlbgZ/wTNi+tpByGuZVzGsvCa8bMUhGgiXGshDy2cVxruQ56X+xUP1XosfX
qN1KLb2jTrAC+5/DKXe+hJ+JuWt8nVULwG68yDHzkoXAQtyARaLuRP8kPHnQQ1Zn8cOI1Lu6KXcE
Ag2PoZh/Uk8AFb4V3E17005M/x5cu382qZhZRu9AZ9WzkvsYWJwn0pfgewFZf8AQdik+q7iALXEI
5KRiT0vxTeK2fWImv0IvEuwIWQA0OOi5w/pPigfLl2uMe9TkmqSJsiAxYFpuOVAac3xJPXv0meDe
jKcTMCt7FFzSWQdRGAtVhC+IQDuENByIhnlwHjcyQpnCVWHPFCsrVmZ8E4FeYEKQ5tD0VTBuOAxC
jFXR8zCNZxwGyxpe9pwolmDgF/BcW1YyaFaI5birz/J1MYaa5jLfKBaCkVtx9TPg/mEiA2+m24Jy
h4QRjYt5Fdx8atMcnpl5rH/gykd8Suf+LbVvwI4G2L4o4irIfyHfz2UX42S2AOYveDcCsufxZXlu
HcjpKOfkiIdgya0hofcmRCI+vpDZ0vacR21isiay+DnGpAw7r/sE9JJ/lD+w9xXCwME2PeGSNnzx
WeofOSMr7NIMjLkyHYosscXlxJ7YLHoBYqlxwV58JWmVr4lsHPeRElhjBaHGjQVZrqTcSoaUKD0L
moKWV+HPy1bFQ4ZM4xoZbMkZ/RErGXRArBtTTuzUvn8svO7IOFzFMwk0GfQgZl3+SLdB1YGN69o8
dOrkszBXxQFPQUyextqSGTpQ/ZWaJJsHh3r/jWDJpjkmCJvbDOg6ZEsaV2hkr1heAElyzsgn4mL7
wu8V7O4HU9eJitK0wWxt4J9HzDs8ufgIL6l2sog79zzCqjfKRjAneKI4PoDTqwDcsERB5hEtM57P
2Z8gUE/RIbNL2bwrSmIhBsp8vordrlm1K3RNC+MPdKbzekcNe1tl/gnUxWcOe+Lh24liCs5QHaqR
HJvt5ZZyAuMx6I3AMvGmegNJz8Das7/bdt/CSACBF1/NGzAEDYyMU9ko63ke0pSjvMhHsBRArJmm
QzjNOGwwlWNSnB6b2eXEALzaALxjcTslGYE/rW5uJ2xtFwMkVO1WbNJWHCK46fa0ty0mcrXaSF0r
v/6F88Ly81uvGU+dUVieEJiTpXqyQLQFc34cyj4M1yFhRow2yhOwtYLtCHNH3qP/QdZr/MmUbES9
O8EXva1siVYDWr8yh+9TwGB9UyYgM/6zjetts5E9Kpcq8/nzWiGgmu4SvxU6JRwUfO1AwNxzjlfq
hjEbnMseB9cFo5BvJry9r1c0mKJSrDHRbTEky+L+AQoC02QwcyBy1Gg0sHUErW6w5WFx9V8efoa/
45oWAnAAYfKGOfCz9rNyNsDCrwtl/tQMEfHts3G/HvcJA7FcqEG8Rm/v7z9hUftPg7yCUEmJCQ3U
53hwjwn0fRkkdQe4D3KYROqo+gqHlqfLb3YacoWv3i1SmOBdozs2Bq1rPqKcMsppbwC/12XcLtSk
f15xBgHxmKDVLvxkUkUgr6SN16AS57Lv3ZS+6IYbOCflGzafy2d//lbGe6CtOkmbQCWV15rC57dv
U7wt0szdq4GFEAD9ROox1cGN5gZIw5k+C7B/uKDT4vx3hQMNF0hfYLRKEgtxF+XiZQxNoWR4GeEG
l6mWY+w2xLzjo4cVON/ZV6zwhcKX1rt1Ki3EcAFL0ssFEnQIzch8jx7noLQjxPlZnSjWhJ9bJAH3
SWmRtIA5oZivjEGOYT8xWYFkauj+4xFCYIPGBpApDPRLtEeO+URMjMoLQCs9u7cTa7/t+QZMr+5f
JCKz/86BqPjusVFwtRjdQjogQbcjXQ7Kee2KTojMghz+RtDvua+XA+E07blYZMFF4DJpzIktt+B4
cybOz7mA3jA8fjlQR40NqXQQA660rwytDHALjoEIkiFDQKeBAQJNp3QuEgwkSwcaIS9rGZAVZd4D
n6H41Wc2L1e6D+gtLYb/OIY4ezgG4LZfDHFYL5/cNSuvXDKrO0IffhsudRBSb4d4NPMYnVQ/TebC
mDQ5Os7hEt1zHDhgwDrdJLdJaxG1KY8mWRaMuiH0M9Qip2POXH/whZf1RBu9hMwA2eZx+OCvTDQk
bI3wjeoF82L6JLBL+H2H9oCRAKqZdFu8PcbPCOlU/GcAz4e803qHLH7WMQi+stNBnWS4ByUEYffy
uah/oJ9Apxocr6cCcWTxa04+uwfkAgTwZ1hrxLQNKS3KD2dmqOnionLgBH23hKXeDJC5DJVfoRLw
7XCaQ7Ukc3y3+etDHP7az5BChVgco8rYwCUpwg+xiJTt7+efFAAblhACkDleL5vKBZ+d8xCMLO4c
tLVdhvPYe8yQrKKmYcez42IgDEMqhXz1B66llKapbMTIbGF2ycQUu7xftBJwK7snYlaZePYRzAxx
2OBaZIkWv2e8y7oNYF2oP53qMveE8ksbCdESjs4N55UUhsuueDvpwZjdmaPbi3r3RKTD605UAErI
hXDLmJBrcJD/KZygkltMhwlg3V5XvSM3FLLwc1FGJjJQ4oOGrwMv+jCHFRcJGQvo7vF+rN8k97rW
iekNKAYMawbVCI8iGuGEzePbtEiM8KCTqmDdO+3QP/CmDeYU7gfjPI5xC+0DAditYJUyioUm7uru
/bdZXg421kqVOL7Vznsjx6rBhNwdkry296kSGr4Zv5NBgIiCTIPUt4HWQRHXBaGT4GXFEAOe6O0/
I9VvHXNB4YJIg1EFiZrjviCTKwx3FvT2i3RGYwzQDu1nSQToFDU7zcAv13ofmvPXRj+2zqwZwX5j
rAP/6D257OyRtXscJJ/Qs8f69OH1vde6/O3GBInEr1hf4ejgPaZskFDmgZMGEzX6R73mXHShmzgx
/tU52nQehzrsQCFRUV/MEadD8tFo9v4eH+fyp28/227SIGrZO8R/ZmsmsGG23kcXTNQgTCGSVsd9
oGEk5IiMZxAPCCTqu3DtoUAsOCbM+owD8rg3uY16m2Y0YOdLp8ZMW9yPFkxLlzSOxELxmYKXwELZ
JzwsImpsv8qv3ppMNSIkvqmngHjam6BL5xF/Imt4jpSdtmg/w3aB0eqa0N/JfXwV4wYBPolGjc7f
+90DW8Lnj4KIYn4TrXr3VWPKQc/6VyXVqoRbDhn+D3tTsJUK1xAM5pbnX/v74aEg/IyfwR7TjJev
PKFTS3xs7yDF7uyYB2WXTi6kf0Gpg9ntq7n/bP1b6TFhKun9lkVQxe0J1pIVbM8hQCSIlpzeYBrS
0fM8Y2FBiw+SigovuEaXFWku/vchJYgUJMgTYIDew7FA9PKx7WHDg6sGAkVOaIKcpc4/6O8Wbem2
QJHeAJOAngJOehW/X9MsijmF5eJtFz5CRocI7dkhRCzMdl0DLfIHYFmjpC/Akun3nEM9PKxyB6qV
R0i0/3J4B8HezWkC+0PgZdGlo6oD0gGgB6YB3gcYfkQYGMLEHCoc22A04s0gADeIJS6EIJHEAQDQ
gXqDh0GiH/7i2es03k86ZHIAF8o5HqGQMV+CiA/SJxCWyqeBT8YnezqnkwA1aoBXT4DngL+1AJT4
tYuzYWaxwZwOWPQ7g30myCkPCeYm+xApaKC7Nt4nInsWNxiITbw/yTDgcAkWwh0h9FTcUWBYkrhJ
7eRqg6eMy5Ht7X3D1SaXgx4Z/LrpvGLQRnlt7skr1sa6a3q3sMRfxWLpoUUlVxYMha/S04dfzVAi
ZuUP287Auw6/XsPfnDfIRx9itxbRfDkzHFZ4yyA70tmvxMnl8C24IOATuBIwIkicwHkCEWNeAwwj
v/vgS5wbKXac18EDuAlvZ/Mcbjeb+X9DI7SNzHIs53T26Wjd9Wf4BspMA4B2wEzxVBBURsxk5GhJ
C82/ydwWQMnD6ASYtxvd+bYc4KilAmVcXYRinuEKLn1ETzxcZUC47ciiyvS8RgAlXuUfIgq4KZW4
x9uzAU3lTSOs5wHTgKVkSYCUzlqgFAEqOv7MZiTjIgEQ6X6HH8ZMc8M7/SF2ZHzBXQZ0AkyDcwbU
IUJsDANAmZi/BSowCR0mr58604MgaqjLwa4zjsJaSKFjteXBcSZIOms9kHfJ+wZAsVgaJjcLSRWf
ljK6h5PcOyoMAlDRpCfcT9LhA5YeGnjgJs6XPkBu+mfOtW+uTpIjghRfLawOcc4Sxny6/bBX3MNL
GRMuez87bQ3chvE2dAYEfzDzz3GP+dPCviGtw/nEpGp80CjDm3bpn/DvpnkpeZb/Sx+YsO1Wd39g
u/0PfE23Qs1jRVXtZWePnuc/x1MalusJvOOiuu0WtuvZQgwyq24euvQSfTnuZpxJOBkfQAMuWOez
1At4DQ6v+Z4+ZxkmOvPsV/+lOW9V9x8FVMQ58JxwTV/XDGt5CJFnHSQDCGky4he8RODxMvll1IPd
Zu4NuB34BJItOzv/0l229OvEEDKlw2KhdPjr7KI0HHcYm7cd+zEtLEpAO3M7fJlhU2gIy4R/94/W
/djpv5Al4d9Vv++3Q840P2MnQ6wvTEn434/TZzPAKB/ZJBl1fIDKu1beBxsbJE8PlzBoHZ0QN5a/
82OStNF3hFu2RoUMkerNLX4KW0ufk3P4gIMbEpABixivofyJ6nO4OLfB+4Lyhp7NyR9hy5BwAIXT
U8+eStdAhCMHO0gPKKVOeDylf/RVAxQD+JkwEJDDGCe/5hkgyK5MlBsxQhMUPMBAn9rH0gADBFmC
erT3zXUZ3kbEvnHG7JvD5mBF5UGdYZfP8AWMb89jd/OlfsGtjfToNlKi3tr+tpav+DoyXPwMxmca
k/ckG/FNVXQFTUArirKJfZgEiN0V8ydRQiAU820cim3XYBzXp1dzNUYBHA0+SX6Z9PItEYTFO8Rx
TQOO0KYE7qVapJMI8AvT4v3DVtY/oyUc6i0qO3TiJMqxRBomaWcXDs6d8WgT4KcHz5bnKXU/8PYQ
6YmM4O2inOiwHWdJX0Y8JH3L5wlRfwBYGXvmfdj9ISoWVKQwsKC9c2Z4tnH5CXva+MlmpwyV3WOE
2gt06DUq/u1J58BK3jMjGYy7uUqKwJ/ORSm2962RGElJaW5Cc9KGC1yVYm1UQzwchNVcA1fosMHA
3Cosw3OQfmnjc9LNn9vnNk+spTG1kBQdzXGW9Oe6iwVmaK4/pAq94n3Yn5d/9ZZfn56jaqtMxTer
P1F23LGFPtN3xq7Ht8OIYF6t+3DBCe8e09djvxEW83yOmRGdULmU1Gp8FQA9ZSRwmeEf928QD34P
ObZihrCPXnxSKxJydRZgrRDtw8F4H7axOb7CIGMBPLf61BwzBDuqy27SLvQTffXuPM7GNmzsfG0v
8nUbpsvL8j7GWoqPLNUP+wa4mEjFmWQ2UR9sjawqyI0aNj9P7BqyGMCaC8a8LDzPs3kXtowMqP0T
a/YY5UEzyn5xkODKlqPrl7IrRzo5TNpkv5JNMA/sxYsG1prhwoA1BXsDfw8TisPjq2BY0Y74YKFY
NRQBN5F/S62GMM7UUT74ndqNR68Dddgp2C/ou3FQLn3s1oj6/i+vfB/xeiPSyukRH4Dg/BxarhXZ
Xu6cacb7wcPrYvpuQrXNoFgNYtV/Jm+3/Gm5cPPrRN2ac1JJY2Pa+9anxvSyyaIsMqbmXNp1WN28
UCYuIYH979qzhxt0qQPvwdcgKJLGA6VwxUHtzK2x3Ae7IG0aDjli/latWWqjIh7Qd5PnS6wCXmLY
h10lGm1JXgIRCuLCIvumOJ3Yznl8BtDNWNT8StSGd67ThdB64lJAWQWwBv0AncPdfEZAlowPZU9m
INwOpeWwPXFwwzM1evoPr0jSSRfnkRl8/CK6R/upGaBc8Tj7+/pSnb7i0lMibWwkCgXonHAsGJVh
FjQstZ6XMq6gEcOMDGMZHLgYW/isjAAxrvPG20UmVDIlFb9pOYRCLUoEYGUsys8lyLUgjbIjYzy9
gpmKQ5A8ag3fwaR/wPnb3/tZco7a2Jr2xsb09XfbVEDg09tGn1pLbZ7zROvL+9ZcU1mTbvHhrKDw
YzApv24HfWcusnG+NmYNJ+N0yeL8Rt5ScewlvI5yDhzApg+bGU+2M1RiLAMn5MCOTZ4Odadzjkpp
TnFu5BNxTgUb7ZIa2taLpLASljXBGv/6sTODe2kebe8R6pTePW2ePO9SdLoJGWNLys7yHJ1ZNHmU
c51vP6QrH990wnQeP+nEnN8TjpS9sT1+c2N0l1KCawm9YjBY0JGHRqTv7Ikxk+ccm7gRnCoUEdh9
00VLS9YC4sqt76+kScOB0n1BPFe9Qy4HCkKYStBimDuzGzQwEbYQ3IRtxU9v2VsazDjgqHE72KZ5
Lfmw0vxkdMLy+MnN5qONzAnC+FHJlzxI9L5f2HBG5FbOPjPCn7ftQiOmsKH4DcbmWAv0oc3n0YI8
koVmz63py2s8ltZQ+uMuwPvVzZIs6mL5YkuJrj/76XlWJddJFeWzKtJ9mwWZR41njvvzASXsnCjL
9+wWKtz1Ju4CJRpQk9WlMq2P6SZLuoALnTTseE3cxLJ4IEP7QFrxy6uTbHWZ7Kd3HssB706GqaiV
/3EEbO88NinMDaY3Bd4xfUwlOQlQEnm4/j2SUhQxGmK510SZIN1h1ABqQu+tyFXjlCUmftK2XviS
wxJNLk2o2JoB0OAnJTShC9C6BPFpJFwI056ZIzN17F+B/Blh8UP4aX34f/sA0I67gU81d4MvWHQZ
5TXlO+Dx9/8fwvXgHMPxQO6RFDpz0oScAT0pOPLAGglXiz0hS/JEnerTlmudRwMeecVXub7y47rA
+iLqe+i73Wto+Yav+3VUR4JaqH4v0H3NIc4pfPJr8uez2WVymcg9NeeEEYwHc42NTpv31uZYNj11
evlTl5/pme9tUhkz1k0T5gHRlLIjU7g4NIyloLOG2TrO82LdHHoIhMxJNjZ4gAh8Z019pk18jqyl
1NzeuIi0WIsvC+3v8fPanE/F6p30AsVV3Ttfanj11PASl2MExKMzAGEI43y4TD2ky0NEXQ4higln
+SSP7HEX2Ot9eB3dWbVG0s4VNmeLVkBbIHafvSjT+9nrUKFK6Q483vPsO/vmmiMkRRdYEHyJ5gRr
/gJlAwP12fOn/qGpqn++MT+ZYOIWgH4GC/wlx48vI1Jnst3quzO1iDUW8p3ozrp5dbSAKY8s6JE2
IYfw1NIAr69fxolNckErA66DSS13dTAxgMVsChO/dPvScYilyChRllRbAynoUp++/S6WKl4ndcIu
lnSb2yKth8UKWvLKmipbY1rQtZj0BmWIUQ/X2Yg4iQbcDeb8V3zDMOSibpSr6+y2ElztMmPUvkJS
QtHothkhePay20oIIqbPUAIKSqMwBOCZjMEe1/bkvC4P+9X1Sz9JNVZX5lpZshZoo3mT//5pcJDA
HIaROCLfo3IsN+mkN79HkqbxiZrJI+7ICxl+oiePfxVVkXFMJ8pWOT4ht0H3g8/4Gcoy08ZXLqK+
6i8+OwAegqKo+NLKUOfZXPsjeqjRO+iDwmJSiIel2KshvRHKAVNKg7KpObA3TBnA4Ax2BFLifPb8
sf464ubIKuRvayMoTjRFJE3vrF35NeCMM7odrgfAm/cuPTQFzujD9Av8cmtwMvnp/bbc1vu245Eo
kiIxA3nMOk/zKp/pw+gz6s1s+SKdd/g+lOuUwJdbXMaXkfZzCZXktjARlYNRnGrdKU7m323RC8z4
PHu7cofP0Yuy1sRGcmUv3ifsNis6AooXiRBIX9bW7kUL9/riAMmJ476+/57Z4TATJa8ZWYrsdYxt
0NMUMcc0SBH5yETphBlE0v2PpvtaSrRdogB8RVRJhlPAiIIgAnJCiUrOGa5+P838u3RG4hfe2L16
9erXDfmemWBSbqgQqTpYUtd4jVMOb/L12NrhXiyap29BX8onp+9EdyeLJ9hQjmMI3ahchlRsEuF+
3H2AmuuJz8SnTle2/oc9Om7vurtuDNtLvfiZaCvjbsued2K/nbLdp/Hb/829p7gMf5p7JDQQ++Cd
0ZTLkP4cVbdCdSp4daHxctiyneNg9eLq3nSz8P1RKg60OHAeSNQuEOZ7elJQFg4KKAfdLYWUd30A
uzKK+MrMtgBW6iSQoQtrpOjLjRIa7OPDC9piuSsjFPxScAiGyi9u0e571OYdgkhTEm6JVihSUMmy
tQxsVJAW56SQoVpUSo3LPsSjEYG5y5V2/LnG8mtLP/eWSMY5TwF4IeCHiogD6Dw9La8HxppEHdp9
Aag8rN5arWSpVU9C4v2VYFTZvQHlRqVmofK3elwzhIsPb4tSG9iVLXWhQhgvqg8xraYtPFWqYyha
Xg9WK+4cJmcWXpZ8bgyzz7/rSpsgUimkI7eIoKnHzT2sjHwgzl+6Uu8e7tvtdnB7aUaChbqzUrtQ
bqtZOmnno9WCAVvZKw/C33eGSanZTJTVxggERrlXIJWAJnW7rFPHJcxKwRpWuVSJGacJ1Ux054qr
5Nfh/Ab5FlBQ7kEup5VWqx5e8N968Ng8DsaVZhjYkLUnoORjS55z6S1QMFqlP8HoS1TTLY2AMddN
lHrBJV2ULo/dfaW304ItV8Z0vcGLo9Lf/mlR1rK7Uq8XLXB56ebKHrUvj7+S5FzODm6trLBPUCUG
8tZbLNXj03sY4zF2pJzLXRyVHt87r6/vfy1M+nKr2dIoPc6qW2ufSr+NxANcstSGH5QOpeGk0ujf
t6sHJLf27h4at3talOoUcFflVh2Vquvb6UrPWdvCrOhs/hzukfjdUtvxho2D1iKF/x9wFpKSFy5a
WBqDkO0GIP4RHWZNL1ilf6PSe7PVMzrOsDFMVp+YlAY4nYHK/rZ1fGkQRFh8JoTEgcGKSR/awwop
4tDBtN2UYSdYBqjrwvqBjbt7JVRu0GvwnoPGHZcTRFOwsd6L4pG06NtgoRsMWXgcFAyTDBp78uOu
kXxOl0QQfcTzOvhJTeCgxUyeOAQ4GcGjZM2G0DfV5eihNGP7Uu6pnPYgdHLzGi5lBC1SNH76eKH/
eOdzTPYpMhIpUK7H4FzZlAbmeQxZ+TAGPSDuZuYaOWDUuDODK+zALcYolUzYbEhDcpq0ZxwTtcKs
OWCdXhAB4ULyAU7lLja39iM7cc/vchSQLEqo0YaaZuzETIgEAUJmAFZSDV65upjgTAeHuliqR0sn
yn9h7wRmX9RZEnzZc+76LcBG6LYZFUQhTa4h17osCI2n6uTh5IhOf98nC5ohkCKfA0CKd6bVWKQ4
rkXdAepiUwYzOwjJgeVPHwrPgfPL07CaSbGFL979dwOT+7oQips+PBVR1qZSBKbo9aCYoHILQmBF
PxS7AeErtnTDo8M7YvoaoMi5mM6A1HCGwPQWLnTbnr41cFfeDnZnI0IQkW6QYJvdlT7toqUJIjut
N/SVLRYnInBpcCkb89V8gMfgBVc9GESezL6imE490gJiAOjYf2MZQgylWPMlCwyTuGk1gthlU8Fo
EgiZ9uUPX2bbynyL9SYLakjI4uf6Xe8AhzL65MssnYUIjQ7520PgTaG+w4wtYc5h8AV925vnUjMG
DJXv0uCPioDI7qSqMqa7ZodzA+eOszEBCHz4bkRZ/kl3Yn7fU2ESx0VUsKDGJ/Ilc5+mhh+SePae
O18JwqAZg454W46D+/4c70TDXh04a/CoCPSeiOHzF+GI+CHFVY61R9vhJknP3Tqzci5Gm4CLNTyu
JXiDCJW32tDTx4ukg+Dwi4FZmsOHjNQOycK31yOigKNVHnBvODk5eqdEwaxQ/9aEGFBpIyICScGj
j+SlUFQOUjZVubAqXmj4Y5JjHskYClwig0iHMPmCb/2m7MBTpCQFebkPMI/v4UTbsILKHZMkVhhE
IneMDFkxs3Kk8BNCQwIgwJDAXQhPwjUjDvPP40pWesGcwvJ/GLMBUg0Jl+b6gLoUAdjBRPeI65oI
ea0d3RL83hjju6fCvYQVo373lIb2RjNFykpEr3KOJl8JEx7N5PmAwhzsxPkrgrc8jvjk3UsuHnWD
cxjPd/dRT5thOVZBPbF/OfKvLg/Z/PP1VJVmeFm9z+3r6CZGiOmuCkGmtk1U+6tXuW6b1MNIGRI5
udOHfPapADyEsmxwAyv9URBrkDSmMjyAKyRJRy+rjEy1EkWA9apyyZO1qiSQ/BQp+1iun2Yzbz4n
lk/TzNM2Wd7rUK+MnwqKogC0gTsKSdvmRVH5E7+TTakwvc85VhJe/pRLBz5bYBDtykfrhtxWBg3C
W1LWLRkNcvVjLMmjLXRaEeiwQx4hYfvSDwYUp/74InQHbyve/2wqaVBb8jGtJsNK7dDJ21accf1E
c9QGz1rlJcbKy9LhyW6rTVUDRvdN5PVmU4QgmE4sVlkQctRNvpb9OmUrMO1j1jZbx8Go9Hz53JVb
LbMEIhbqwtmn55GPqzFh1Jbw5nfl3PO7Az6rhFhqtZrsvpdmfAQWWXbeP6xsk8hKTts3mNvjcguD
pfyXAMATYiJeHntFk3f9bav/E4ZzHPGZJyi0BSIYl3I3n56vT83RfWtTbtbNuzRypsprdYzFMDWy
r1cj0Ix4bDE1YneSgVhim9y4mpYatMlbrgZj1mqOq+jfHjU6GPh3L2GlFN6kYzysn3lRFrsIpUWg
KjRvY4cWOq20hBzuMUBjS47YH+EB2xSK5H3sKrG7RSLXqBosUDudnRXhypkiunyWCoA3QWr8+BpW
spQ7GEZURw1uY1fZL1tQrEiRyR/xQLoZkfdhxc3iDAoO+cpcmtDJdiOYoxVDFCCJlnq6j4Bq0DPC
sow8udA5t7E6QSREBlV6ii+5pIoQWVEXeGaYfkFcDm3kSCA4urzeRBpiJO9QPMYglRlqifoX8Qw2
p1YNU+bukWnpfBY2XTB/VjDt+fqDiXsQFoxkthgRU2iXxccHrOL8gliZJUlYOymBueCgoyddVjgF
Ni4hUUSgkZhokKx12X2gtHK2gqUCQIu6efiwCNwBy+lAOyYSb2kQMwRyI2wam0kAtP8ShIJzyg/w
mvuRgJHRE3r2uyhxK/KazhjAC2TMnByq9WtQlgNMRfeFI4WNFAvaDRXy/QBbAa02EUtcPUZI/zGg
2IAiAgqf3FvNk3rshgbDzzfIGZtP7NrKorGWLCAJ9j0MrkD2g2t/IB2fpSG94B8WH/YfhIgg1OKy
L5GrY8vQp5GoanfgpvDuBSWkNb0UKsAKRjoO3m2C27sedm/ANK6Myr94T6PeuA7Xf7sBQm+FShpX
KHjK1gLV2theMQd2Dhc+XKQXnTRyWGSE75m1EJXnNSj7hHmwYTGJX7HoY9ord3FbRewQb3leQgiQ
xxGEHtUwFjowXKMyR5jHfXyJyMKIEMaG1bfRUtFpSjDo+dzjQrJOVjdb8gh3BCoXo2ZmrsVqR0a9
GlB9rH99KftIH85jl3FI9++emjapR60JpMyIP0TUYfGYe/f3cWvJK5ioq8diLfM8EbA7Vue3i7PG
3SPti1GctdSN/QxiccGw/ohKAwArCxcamDSh8Jp61WYVq0cbxzoXs02WhmMvHBsZwVocyMGkbH1d
VxWs7Mw+x6D7CN649jctbsTg4lWDj2FlcM/cPuMo1pUIR4QUCqzHIIiRdYVhsoQtAdyGfwkIo6aK
CrIEYk2w+0DJr+DomJigyzoV+Ye+9vh/Z9gmngCVYiGjz4DFIp/lHMEuAHaCv7gjCh6rNxmaJ9Ed
3HosANaBkWerB+aLI4XxWpBdQwFTPOPwsHg9vhQEAK6BAs1gINvOdiDQBv/MQhXPsqpidhRezs8L
5nosVLyRqIoQ3HmJ0u+BE7BjxGWEUQ1Apt3jfhAiI6hYxfvc++xxPdjbtdSsAXDkm/tqsbyvztgq
Vv/6+COCIRmmDx/GWj5+KFT2zqseC4LBqpyW6XMmQOT534YMlLKEEV9Lv86/xBVecl/ZJujzc0wq
ZGM+Hqv5+2Jz8iKpS/4hTmO2Gswoe+4r0VC7HooZLOA2T4xtjYMXH6kRgRiHDzq6j+y+fPX0tqxQ
T7kB04r9xLwemSJRGcMuh+Lvg5EkYGdluuJB9FAaHScoVsEiiXTAK08sjFJLvSBTEDEimBNJOuzy
fyMOP9rHbTZOGQtqbDrhflkfXRLewmPYdJH0FLB4HOLK0D9JrQ0IMa7mKFIIE7Hao9VhZ8QOHGyR
uDadB/S+IpzFjJEi+bL8EJyQWC6gzTkIy67/HkeJeOZRbQFn0paFd1Rpg43Uh3yyjkH3lagR/sgs
ywKwis3sIWXCnRW6R+zJvdVAUF+7A21jfkacK2YV2KdsUksssLaMDbwg67ArAO6M/oiEoUa7r9iE
LbSWkoAngl0ScTu2A3pRxjIlRiRwsnZkVlENJiU2GbE8Jg4bZewTVos38iQRBFNvsRNYsfP+rT53
OBGPUwEf81q3R/QV8CoUIQZ6i4WKJSPb5Zblwtf5aS8lQo0DV4x2E7glrjeyWaf/G3O+qP5nHzTA
TFx3kjUM0nln2dlTWyver6ZUh8uo3TL/8/ert8mh4nryTRQH1l8x8i3Q0LNlQPVeSs/7Aec1Zh22
JVJCSKmsKqF5I6tMvGjymG5mvtKWocwvRi2LEkGDTP8dD/54P9dfCAB02fMltAskFmDYsj4PHUCP
1kJcB5DLUoiLV1EjXfB8qu3VW51VJRBVt9QOok56kCR2No1YNRBtxVNFVP1NC6QvXigz0RDKdrKd
vJwZEhXPOwknlx4azb5+/CAbxUahCijH9jPzz/S9Vli8eXfnipWzhMKrxE1fcR+sTL8okue7/1j4
YwvqzTz2wLymgrZGJ1YQ92/RG1M2INzHuvncfgUzGzt8SGuLiA45reu4QtT/mC6nk5U9j9iyeAhQ
mjgsjiVlukicnUct5mNoJdBdHf8gxIR0F+mfc8l1j39OZ3oyUc0Whzo1Kh/rl17KjdErZNCDubch
5eV8aZq+kFxJBS3HZMIkcaMIMPAmaW1cAqSUq3oa3l1Cs9vn5jfVz803ESCaV0Re79qJLmEcldwB
JRIj0pFfsW2BYJ2ByhCdJ0YaU4aXKUSLrPErVeDU9gFKjRPy1MNRG4HjjFuJBGIYcI4b/e/+3wHk
NyodEb3PUqruExL406UEYt6yksYK2lRIQVOLoY++uR+/7nBEtqEeHDxYDKhbm7mP1CLK2tGSRZyW
oRjqkAiXIWkmKwJzm0Y0IhYW1YWoA09996D1kXz2POV8Zbd8vM4f8tPXpQJxlwfvngRxGNzJR5kE
s+XNX3McuqpB4yz71t5CoAW13a2JToSWpIMSvguJvHE3+gTCQKToHL/BMNqVEcXusKklDWSCGJMn
jofCTMYMEej4vmDcA+l+84AF2XVsKvqQoalUxsIln2Sr+B7RzmxfeqSQfGXX28xKl7+9MXgTjrt8
7utr7SilMTjp5tO0VGifamkY/bE1/oJDy1kj9NYfEgOVxGbJRmVuBeYvF0VCyueJsAFbFbcvU7K3
zf5M6f0g92X8E8IzufGWUvn7KZI3wXuQbj5+U0Afe5yUa2jOzUmUAL6g1WWqrKxe18G/uLtaMiOB
NDN90jPjd4T4Nv/9T9PKh9HzbadHq/ZdzErTafW3E0UjB4EtWYjJhRZtoimCasqadOjosXYYHJnS
VCuI7zsGPfovtWsoKDrOnw0Aq93VuouC6rSoUpl4miUmA3mR8CHwcIrfUeJpvqEm1Jolq7vkw4Gp
va94cepFiBjPgGA9TZhR6fKV+eIbM1z/2bD9CM81LbbPQjDv/1gt2DRP2c6iJ9UNm+2gVh8Fyd/l
L60swZXNt0DUfhX8sEy2NMYpAw6l3UFlBLMSNSjGnCVvH/KmxruRrlYOlr1yXJcSPWmfkdwjb9hX
JGUUDP8D6eWSF7c3NdzTEAphkBZ/TEkgV/FHkGuIgCi3zrxM/BR/Nt/zVlSyXH3nfxbf6Z9r1+Lg
2xYEYqu7IVEif1G0j/xF9ErqmNIUtzeVZ3mp6txSKbdAtDNvl+bVeNU+YjZWSERvxvcv0t5ssOqX
d/l4Nd/y+qST5UahW29eIsSRpUK1aGQR3jEaIlBFgRTu0xz95Zs2a3FQKSg2FouwvBEOOeRsZVMc
bUrHjsFncH4dB/0vQ86QMGSuHZSqjhp8f5lV1NjroT6ePs09m8oYOt0pdhKD6Q+Rq4xFbS0Rbvpe
7AoCxuonn6RYIuF7okR9KBUxFC5RyGP7k7VwQdfI812im3KQPQTH4WV4NwzttEN7F+qTJzpbjcNw
05YITxdv1RxViZO+E8BRgkd8rDpTmrbwnosflI7gAwX/acXnmr2w9qvSr5R/lK6Y+FmF4JuFTFos
ybRUxTOdaTSoNmp99kBOhrQvWW7GSjJd3ixiDznIrhBByYf+8F5Vo909Yf9U/54Q9JS4Ghox7314
fiXC8CE78y8kMP+0eEwR2keSLqwdilLrA5Yt1kw2zPAa2JdWnls0lkbE3n6VB2sdFKbf1iWD7HrB
F8l3ltS3VdnubP5ibsKhzCz+k2rRbK61+tyljTkYgdJUK9U6fCW+rwSfjJWWyBcLIrqYQRCVTc1O
OJOXR3+jz+XAVpz7ckUms57OZlJv8z5p9TUnfIqwuredXAmWr1LVvULV421nlF88bfv2mtFXrtBe
Xtig4/P9aZt8nO3S9+McO2edWT9Ko8olRaaIYqUvi/Y6a3Km34qudJVcPF4Wb+Ms3W4qkeXEen5f
tFun58dGMU0X5Y5Ehn1rgfy5Bc8v7E+5yeM0Oy4XxR+Wr5PU8SWVQYQR0J1pfav0JDuYygQjx1MY
4yWczy+ToiTpHB91sX3JE69d1LdK2Mwl2d3NOpvD9ymU73Cvk+nKeEL281LbzLflhFgwDnBeqm5q
vpV8Izc2+7ifyos72Z2VuunNU+v7FIMYoJfINu9m+0puov8Vh1CPVA2lfecuWxudv1a1fOZ7TOD7
OOlOEj/rYmeG4rdNv2Rys+fxEbh5oi/heo6X4iN28TanSM5oTjH9LYWyIZOfiNpiDUaX+JHEZBpf
eBXbRN52t3hKWZQzEgnP29nzXe5cLu5YQfnV4zb9O0/v79OF/OM6J5KhfM/uY5V/n26+itcz9bOr
xL5jNTNjUTFK93fXCln4VOZhfx6/ridESY6JwY5a3WLLYVMkNn2pT/OX92Wq/7HNqeAN+zDyxoLy
WxLrV5l3V+vnclor5iR4j5Of6/RejdKVgjJUyMb32dXod3JUkXuFO4P+mk+2l6rDj3AX9unBWXbf
3PaXFLXPQKfVxyqsz+W1nSOTvqsci8+jxOqh0P847V4vmcl99tiZ7w5vs8L4bXat78+1q8JJi9dp
sZ08q8N4TD/nCp3LKCOAoWjD9jJa6/JmdlN4nRZG1ZlTbO7qqxWK0kVm2Aldo3+opHD6V/XruLkT
qBMFulBprxRGRAzX95uDlqHCdTLgJcDNc7nqjJWVWf1Q+leEZJpTQeRljvR1hqCsV897Y0q1lD44
N7sbV+5GFE9yg/SWdiJd0jnBhP3+sXglg3vCHNvVJ1kFLgZFYmLnp8QJYtzJHeXcWjy+csSHcs3d
jCBVsltI3ifV+yBUNv8YiUBmVmTnHgu5t93hfaSC1M4SfHe8Ory8nOu8SezveXUptIvLbTU1yt0r
baNCjpLjuTv0OLvCavc03isQVFBcbj16SGUXEqCE+EeSlonDJHEZ10IePJb8BBRmlZSCmt82rqfC
K7W50rxoFU10786np+lM8sBWAYLn+Tw6T87YsjaqQeVn8i3PbKDFaC2L8/5oFT5/HKevqf7rasnk
K5Zy2/ZsdqwkNpdaIjurK3CzWlWv1+lbPpOrJvNg9mQng8x0MRkxxMsezIYyFDM9w9tLdz0JzMsf
Nu/nXSP7kf84/py7m4uy00RXbaH7n3U3KTG60Mv16LH+7Lui62JvDAUfGhKDnbK16/TW4NbxncVQ
5riX/R+pbLM2Q8LO7QvyI8WohpO2HVqvTdqb4WaY/PGmtOzDkDeR/Lm8rKhWOME+OD2eFj/6hGJn
7XT99FIk/56qTTrz7vUj1dtpWYScRuGzenhxcSoHDacMi96+u++ef1DZ5K0Hurp8Ldb7DZoO3dMw
CEPnm7BHKNAW3vqKGM5fMyGKoLCoBB2nytb7b6eXNMnZIo2NdD1NvePYHX2PvvMfNtrzz2qY/5iR
vjVqkz8clFCRuQx335kho5vkdaFQxpyX/Sc1ojA8fIcUbfr1jj50iGtjSH6wJ86d/eDf3sZisKNY
pXix4dDdlcKIZfjddqgDFEzy6F15Oy1LRrxYNLjE23Lht/B7tV6TIpVGd+xE2eLJJ2+QZxgBErsa
2Gpg72T9Mi/Tq4qz2Kmi4NwY5QbGUDoPZn8UjhGkd6Rttx+JwbFOZV6dmjOZ7lF1+rVtiW/9LP6T
LJi2umw3OZVkA5l5IupqmqXDrmMoFpSU1dmT7+RPsnvtcsckGJyGa11gzKAiGk3d7c+eGkiqoQQA
i+0wjpIFes1TA8ii3Y4kAwsiOPub8vBNRi9tj7+0rT9VnuQnQvJbegDbKkQbarhR2MroKf7XcG7S
7q4dvG6XducaQZxRza58aXcq7yV+WSkZbAmM/9Kam0A9ncksLi7KdtvgeQ1W0H60b1CzYw7Xtp2E
BFrAI3soc799p0LQmpN2D0vq1DyxOC693Lf9Zh4m3DmAAqxMGhfAazz4ML7ltAIcc++oRJmvIHQK
VX2MevMPJMpqtjNrxNGRuoC3Et46KHrvkzemB+NnOwikRMg+Wc6hEBgc8jtu92v0xIiRUDq4AUjr
wbKTbc4H0858kGvNB+4017q78RaTNamib7sH2399oneYy3KvcTkv9ysWPlUCZSWuT/IBl8oAyRIl
gqYkkPQ+NVx8/mfTzfcEyz7TCLWX+hU1MfM8xaGfO+O241rdVQC5o8a5s3mb9GYSLXCjJlH5E+bA
w7Tlpm8eFoMYAUwq7+EPrqICu3eYfOcBQpgbY6Ppzsz0/pCpSFmJPBp3p/uKotG4GFrwFL9LQB6M
JBOe2RnbSAR/Wi6u74UeR2QMUUAkFt9FYfVJlqxK2WOGOsMSYPTX/5XHvR1I/RGGZNfZczSlocMG
Mxz4UabgUX3FdPzf/y1EIo/pZWTxNDW8mXXuODYYzB1c/oqDQ4NNRzKYdURIupYganVbFeYtEs7d
KdGXUH9LfKxfN0P5supmmTvZOk2H5asxP2lfAAlDj/YWHMvg9Ycnw4UyJZj5Pus1lQvT9RG8RMCL
JdBeDFMN3zBxVAG2UB+7UZCirh7iI75qEAKtGOzb8eDud3WSUiS1tnXGSlDFsrtmT+uWr8tvsufx
uQmtbuK9vcd8+NUHMXzPneMgGlJ2tXnzebTczP60uCnI6D139OSyvkQ9DemNU20BAW+Ov1bNJfXs
7MP0a/88p8t8aCYh8LtmyKwpXv06I7+0am6a+xZlt1cogLx3v5fvqBd2fs59j7vr+u4zYHgKLBx/
TPiiNW4i1Yhk20eiufuT31FNd7JVdXU68lRmjXRHYfFwrNb1VW/WmCv1jiJrub0heQYXLz98f3+S
yfI1Uqm9OzI48SNWFeAC8M+9Lv58w8vXDm4t/z48wCXPLoHD72cw+Zvh8FtFGYI3F27WCx1wjsmo
LBrNUch9WTUMFdPwN93MtE7vqKGhP1JOKNapAtfs4fFOUqSihmp6gc8esnPlY8orOsnb8mJZPjfH
cNB9Phb/d17KkXsvwfxwb9laUh8BAkq0Fw+2LEBSyVkDbkaxWhjIfsdUZaePFkCLg3VyoSGWH4e/
/ECa3+7MBQUImp7n4kMWqyRT2uAjMMqn5UnqgSurHdJGva/zSBzZUCDgf3refcqxfobYnNpAN0v8
mcpM5p5mxwiPUAZfDmRRYU76BdnBs+apSoZxzjGUxDKuqBioggygzIjdSoBjpilkY/Si0UqKp2Au
sZ6Qqs/Lwaa1iZLjAewA1yFlC+PqlFNyKpUdOkTCoAcgBh8GWPi87LHrz5xS/bWuGvpH5m1EXC37
MWoHtx2VJNQEF4i3kyeRRDTc2VOhfWguXhTm/bRiXSMgbURriw2QHXZ+axTtwmW53orRgnkWoxvw
g6IpY0OOyCD1d2rumst39Y9qOJU7vujap1B6DttyX+BaozcKXMAurDSDmWL1o63GEKzcoADHiUq/
AwujoWhaJXigREkyFf5noAxZcIOM/woyBKhIp+TlJ1L2BPGvK8mr4qxl2eP+N7SNaiNQpxvJfscf
vNebcWBWy9b46r9v/s6d5IAygEK22cHWX5o8RvKk4QUv38bJ57R7aGyay+DbyrYHtCaBtsp6YNyp
tMcsuYGwkT6aqgTO6Oi5yEMkpZEUvlJiTdGaQ684CL9ReuVKubDYGzN/hx7uiLo38MWRFfqh8IcB
5f3zLArKgClTfymSOufyLF/2DmWYFHDML3hFxYuP88e2Ls3u7vvwDQlet2T/p4YAJAzWFOYmvEMa
7uPxFf1dYbZidws5XpTT8lp+Se0M79r7EIw/1Za/RnIxOLt9dHxXfgzzhi8J2Lqmy4BcgPTyNVsP
FaSTn7RBte0eyArm3lKPOQNMFm8j7MxIogj14dRLvr59nX0HBY6EXHdUW3qWVNQg9RLvJ0X7588h
ghk26Kh2eckKiweVLtdYtZc4VoWQf3Xs/ueW8G/iaUf1sJJ5O7wE1DwmA7iiNrmqbvwkHtLP2d/N
U/o53yq+TgYr9RDyLQhi7fKY/E23ijQPi0/j13N9NJyoZuflkwZ/T1Sv9eVP5u1an3d5AKm33Oep
wZ6+fix/0mrLb7tqT2R6KlmleqfGpQn5JmqXaiixEPJ+35GATc6uBllatHGTuv23opINmUa2nmlk
GncNBZdSDSYfRvQHXyD7wdZbXZh4KXRcJaBuxp8HHAp+GdU9tKp5uAlEO+x5oygHaWKPvq+hG7IY
shbT1ggsCe5i/HWwXM++VyC7dHNoVnRA3NHxx/PP5Iena0+ViUAuKqd613ruc2VlidsdDT2Klw76
8y5uSsbp67Zb8D0lEpV9XJePaymwpUQ18UQ3su6cbNRRu/85am9/VveJ6rne/+aDjDoSrmvXdSnx
mn+ddEIX++yQp9BcTFR3L4eXBHUswsmzYfTDtX5Xu34kn1dPq2perySqyy7O23vqLd1Kty5Nrz95
VlsRzoqec/7q/itVKz4Vyuf3eOf8fnm8ck0S1Uvz/J7UV7uXU8PVRpeTCa6tqmsg8nModGVbqRr7
pYnTXD1Y7Tv59+Vjv3aqHqrzNz7iV79Z9NaJEm28Mn/DsHzuU5PN1MiGRmkNp4mFdN3NIOgVXxMP
mVq+la1gfB5e6I7RLYxr8zFvxXUcCE57zdC9frjGJ2iMn+2Dxw9AwFLQqHPUjBdGLu1d8s85/FUi
fkZ06CdnKwl62PGTeFCkrpJ8vmvGp+mM1LBzWwcbXEsREAe8/l6ad7VRJxr04NTUMUNLeqZwEiWa
D43P7IEbtqh79sK95Z8Wegwn4ynT4LzxUBbfIcQHgeGfX5X6mbaK9WRXXCj5s2qnDYoQ3ZKWMfqO
FJN1zOoo3JHs3tHHNf6/F22Q66IdKSixJf0s+IXAbosG3+XYLTjxurvsnhqzfOmYLedbRooJuFuU
sr+ZWqKVon3TmX9S0rY1/BVqueZikP+98kSaO2zXXG0zyIMgowjb+DNXS34tBuolJlrF1vUrgwFd
1VzN7Ff2q+BAg34z8Vz8ulTXb7OPu8G0MW2kqvPG8Q36+Lh+3PvJVBf1C57uqFKkxF2sGAK1Q7VQ
G/+lv3bV3VOutntytgRpl9Vg09l0IF05eqmJ1myQ/lp1NtSzxwbC+SvxEP9SzZVXgqpIEJ0Ca/rd
JVd31fFb+iv/HEczLxAF3uND+edCLf9+eCIpXhvV53+nJ6TlZr/W59FSyA497NGDFJTa/HPEqHob
1Uf15dvJbe0Gu6dDp/jl3/uhM2V6j0qF2vRz+jf+m79NPk6dcePytP68VC9Pd4Nxz6PO5ONSHdXv
tO6pk3iOf4n3hCPM354O1V1n11Fs2aIfPGPbMZYTeF3OArHZe/JKQrqb5vp3+T7+uvsWjyoMb7Zp
YUintL2z1W/fLzUyWNVDb9e41KbdIE0kuklHk+cIxr57O9Y3Ar30jTpEezrT+uKTqdxQA95PZFML
psjnXn7QbKnvP9JVJaEEzsQRBofP9GD3l+34+xTGrV1v0VBdpMhDGZcOn6xtOfqFSNuY9USZqB3s
/g6+KYRw6Emd4StjeFC4WXIulx+haqhq3UeKikQvPUjzNVl+2WQ5vpjx3dsBmLsb4j9xVHGtzafg
x+HPidLw81UjO4irE8b1lbiWuzfWTPYp2Tr1Cn/Hd3p83+vfTU3EMdWeRlAPb6abfkgN010RjEkN
WJXtXggEtvJdkU8bNYRkVutluwVYQNtnBJhX35v2rLb4nrZm37thMYSQM410PddA1auwOqRfJ2oy
aLnjhee8iAACXgT6eHP5JsxjO8g3RfLjExzm3Jd4htgXdlMNLsBmYgcxyYXHwoF7G71F1F8o8Wk5
CLPecZJgfuFp2IEVLhOYwZK1n4L+8r4q0JfUu48U3oVGntYt+nYIdgJmwtf9hr0wtBXNfQHzLO+6
LY62aNvvb67bYegpq5aVau+yg+0ZvIiGF0U/S/aj2XDLkA29svsQH2KqHKOOMRoTXVf2DYtELVdK
XQSv/gXPhcFDt+OXwlluODUul6qnGav5VBhq0985oYniD8PbwXiQWSF9KK8Hzl2M7fTgrM5gvVqX
V2K4bFJQ3RCWtiZOgSDTs0xCeiyDFrVYDF0SrrwcOUbOtetumOzU/Pih7Hy7/W2LjkLzmNfK2Pks
f2dZ2v7YNvF1bN9oM8AdcguIO9ha7l7eSNdXMupqtF2XxoEFrYZie5rSVQg8GgfsAZb9vutcbIFL
2BbAzKT4189dQxl0R/ARzoK+uNETdkNP+M6xCqsuymmYGFNe40ZzuKetZFdcyh0dhtS5RJ9oQd3a
I/vhHDaJSdv57RcuSLPsu/0eC2X7qj0VuLp1ZfS4vmvn6z6ee9OnmV7h81y3S006yd/JqlK1lB+/
bMgX3tulssc1kSkZFUL3X/1ieflzfp8ipRqQbP1t2FgjdhIzRTXzoZJWOQywH3vHaMgYye6ZNJoL
YCYKuKKVEebZDVdT3JKbI4LFhG+7u93QduTCvXmO8Gs5ELbXjVCpLinGCxflrsfR5WwTJWV0RKZn
DIxlpPJK9cUN2vX9BaLeDacTwaWG8yKXTHc4fNz6UJM5DBFYpdXRjOdRX9wDNVQ1FjTDeQu9wvle
2+R6/vPcBel8nbcuui896FSe5XpuLf3haNuuR9kP8+PYjX74nnzTO4mI5qQ5gSrQEBiqJVY7vopW
t0fNRS1CxZv2aZiMcorb10Tdn037MJx8z75J3rJPb5nlGeR7IC+zezWMcln9HsSFUZ6Ten7uGgqU
86VlBvVWJJI8KJ7uw/RdBTNKo6u29ai+aIeVj+zcTT1uQeMXdkfhkxDux6V5eVz+XD/MZvUEfiJr
5FxP9Zbda/1cz7/2/3YQ7DtAuxSAbrqundjG9SJpOKuf6TRu7VFpI2abe9nU9rhER5Lci6e7t0Pj
+owxhBe3aMxDgeFz/mFdXn7sPg92iXQ1OxCqfrq8retp7GkcDHKSY+y8df34fqitmnDpvEqEfCIx
0uNrHkDbb5i869e0h8Dcx5MyPI3AcflPJh20T97/h78mNePGFPXSUJjW7Jp8G2C5xvlnqin7n7uX
yTBKRb1wU7qmi1/v+x5069jlsQsqdM1ovdz/zPSsBgHa716uvznsjm6q92/YMvZNu0KPILHrSP7o
QWvpzfeP08sHG87a7H1jyhx2eC9lGnADK0QEDZz22LV8GL3JuiUm+eHSbvP3quDEZDgZTmP5CGQ/
zPA5m0ycyyz8TrfOupEN/TMZCqrrGOOUqd/bDV39v/zi5A/0YdGOeAEv7nHSPCHe7tqhXwDNKoX0
b/EhVIrlmMi+Pj6HRokaQxKXl0TGcQ/pR02w0SMFZ1RNeRxZ2l6rRm25XTP+n4Dco2bd9TlP6uVM
svv4HIVDg0+2EQc3LBe1eet0n+7KfSZKbXUOM1SgxOJtTJun5x9guyiMBo+FIWpz7MsezYa53mxo
xiXro3aul6xHqIZ5akMvmnDh2Z1e8h8BIBY/QCQNhzw/jKjzBmYZQgwpag2HduAmE7T7/uMWs94m
SF0jTKcLpnyiPiHJTApOwTiah/23s3GeM1XuTJIdzyB+7HDhIBxUGgl3bS9SEyecKbc5NtPobTtq
lq75REuMpuVIwxl5QUUNCX77160OiJohMWsJ1r1G1Q/JMI9r82z7EGV64qZD7f9GrX+QMINMG5cc
BUSCspfCTF3KEr+JC6PVIugROwnCfNAWQywkfhAasadxY1H9QkQkEoeCsR3528GbjRKAm0ZWvcf0
E6FnHMxZw1zEdz1R6qHr7psLBT5jls4au880KvXaUViYStuFYHHks98N561pS1GohjqjVlw5YEJQ
+Q87T7+nVg9/uA4L9g6nVyjKGBWgEmvuWqujE/Mf/4bC5JsFlfiIsgmHdr67oQw47NtJ38/Sp6Oo
4fV17vGlfXxN/JzaDN/U0H+z2qQ5b81qp+FpmODiuIbkjxUgYcNVBPC2+UYyEcPhQjlpa7NDthAE
wvbAtsvZx3NIX/cA7zMmJN2B99lTQjm9b4nb/1U9XDUz7e37BHPWpLUebZr94aY5Z57cqWO7buF8
JRTEpdBE7hgrYU7GJE1cLSN2xr7BBAAmmohSbZTqS8VjpYjlenuKSVf8OcXyxjy6izuat/yXGUJ0
tOzv6XulqOOmdud6dqpjhljK/OvKPj+2BHEkHltjd81Ce0/oeFJNv27fsQMiG6L4cLLwboR7Vvo5
AL5t3ShpYLCqS6yfXzZieaoZ1GeN5NN5sPk8DxZ/AGT8LsA4GFFYgikNi7sO2NezXkQ+/mCKBDw/
EYPeBYUidge2hdnmCWHiDIP+4L+DUY+j8Lj73PSY9LhCqc9TT/CrdnqM6VbFldg10QlwXWDqz54e
mlG+lzLA07p++gu2y6qHaBqCs8FdVZD0b/lBe9tPRGewmUQB64lmorn4XHxirxw7oWYUfF302gbQ
mz6mDy9tO/+kgO4+ix2YW+/yF/i6BCGhHGG4RQ/1zeGOCO6EJH5DZOH0TtX0Z2zsqkPw0a/365PW
8nsBQfwfS2fWnagWROFfxFrM4GsE1DhPSfSFFRPDLCAzv/5+x77retOm2xiEw6mqvXftOqYf8YfP
LwdyqqcB4ut4yjzUx1z6CMkAkD6QNqNJId8AHAbJhrNDIEfLm8ykNIf0PRenU7nBJeGISy0CrIjK
hIeKCZyg4Fhkw4bxcUfphilbAwCpnsVs3ieuVWI8GeJySIP8LB2gb574OlmH4OyfzF+JVkqKaFz7
8PDjN94A3KvHFNtZWBN0yDzJvtRj+SWRJpNZkWai68TXD7z1Z1ZdoBLHAzK81nozsJMSb0158nLv
2Y3LYC9IV7BZPODE8mD0K+7xb8GVkgtkHswXSQpKMViGHgYXqRqfEhcg9JnyPb/Kd+yjH6RdtKQz
JRlhDr/oV1lxV5UHUn5A0Oo1vRMi+o/kC9xlw38gpMSNQwuteepgdO4knq/skzyx/YFpPxI9SbEq
iHhQywjWFTDD0364/wku0Tf7AeUNtRuwPneYj0z+CEaKbM/4aR32AXDh5iMhBWN6G1sUVC15xnsr
fPY3BRtOSklillMch7kwGA8AjIeXEmaMNlgMzI2v8hv1IL7nMAOvSQvfzMEmIyH6cNeD75tCveZn
LvpWDosKCV9IlocQNIivHIz8x/FxZMA4lEkck/rHjsDWxE4lIS5ERITsl+G8BZsP5sMbZo2yiTNt
eVuexVBfTjP79dL67A64FdEqGS6U43gELyUDV47BXwutS8vnVxVO7SuRlayDE4Ms66XO+3eORMK0
LT84CI4AkdxHjKbSRtLKPFniPlNsGIXDeBNSNOUzJyS0mM/IOxYb6wyWVvrQNiH+NOq2+0k/arZu
GwJCuJI8EVSwcxIRSPdpWrzyJ7cHN4zcvGHuF7F/no21cHTCdwSbXIxUds/PgsAZzQdcM9oVSmsO
LDikCw7T3nPcPNAwIPUEuTLRRqSEol7smYgWHqeOmbdimzY/tJVyEip381uAHJNle5x4ghTo+ITs
yJSgAykfLYZUSCyfA9fLh4ahUf/1K60f/uSqsEyQayPppbeck/b9/G02jIb/EKPCa3oOU5oV4Cvg
w7m5juVZcObo+4XIX3B+GWyy2GoFOtFPtc/uzjXTbqVwERlv0Mtst7AyfCdeByICpGGDXsDnaGLz
FVMH+MfsDKsidtpP3GCwRN9BizaUZHBn0GyT/+/1YRfeoN2CNa0Ol47tB+8SfGQgfe7cneznvGF+
xoMaU0e+Y+49bHcJB3zTL4ADYAaw1OwCMaJPtrDbgbYEUAYeCBIgk/ULnwslBipgQc5wX4Na9oJi
5N0IGhxjkrg140AVwSWi5Ee9DCMORQ1egdTZbtbQQRXGkmgBgCRgxtt5F9ME6BBM4KrRRuWtO7y4
o5cm7I1D4HD4VOENKIM/E/xfX0dZApfAdMdCOCI1dAQL5l3QS8y3hVTPneKzYbrREyvuHoJ4QJU+
RTuBEjGhjZSen8gptTfafXk0wOAfk2v1o1yFo59Cfz3tgE/aooZdh8ZiRBXpsMNyKKhTOFacO/G1
9R0+I1dfsrhCnFzlZt2EOlm9xz/hj3QbuZRX5TT5LK8a4+g7XRiAswB4QOISEf5RXgQtmCtOpsXb
I+K+4suNeQPWhPgBUz+YQt/MRsmA3PI7x42YLMRYGSuGGe1flBenH4I7P3NhBNd3g9pnI4bo5oqg
rwFyJBCgl6cPg9mL8puQGwjNjmi24LqJA7kiBKi3Ew8icIdqhfuLwQ81LorqmWG+t+dWtOaLeE1k
re7EM94MvQryFWR8EHOcG7i4QMxR4CNU1/oor8dFC/5WXsu94A2R6V+lz+4Mk4bC9UWtISKugin3
BnGYmNLfxKFeRLsIqhjeGeoWffOdaNSijlFIQDBqj7eQmYL1Rjr40pbANiIvYV2+PuiUl5LMILRn
XRQ31EcytqxTriLcs/lrDI6IyjXLW72wuKCfWdmAZrwLgZQG8OLGKkcey4U2JQLtzP81Vx2eSPRx
Z/cWeQs/0+/Hzbjv8aHjfyYio19Hgdx/EgLL88vdasvp5yByoiR3Cg90HaQr0Z0Z26CZd+51zhiP
GiOclyaEe0QKPU4nShkbAYRjvuQyHNsj8tCM8IT7EFk9y5u2OcQA+d5aFkgOBjJQAmq9s7C+bM7S
zfocF/UWNjLuBG353HLSZXNK4t+/cdKtT/4UMKz+agtgEWCzjfIEPSmzNOk+gKzMxXlCUyJ+PUpz
brDnlJSGviODJlxaetl+MGpE+sDV4UKd5Jf4hE3KAMbF+xzFBLAyvOsrwpPWEjCjNwM9PtQ/+a3/
h0cp6T7Jfgjeh+MXiTW5NMqkhsS/Ooj81vxud+b3BFC4ugql+eTGUlL/X0H4eX7yaUgVc6Agmhv6
19f/ieF0K5pnSUjxOGGfOif3yQEBEouJpYVShuecVM4l3/KXYp964bLsIk8xI8H/9X/55MUn8CwW
owI+ZbPR8aGtHfbJmPVfuOxWfG7OFPIs8NcGS5AO9JC7SmwXIW+O2yvCUl/sqwTL9GbCPm8ETrur
bzgn0sgs3B3r31ikxukF0l09wyFzw9CA9MoDCR37gZQ92vs7uiLoB9jbPNFxqTUx/1R/1UWdsT8S
ChTGF1Qi5+NBcPiXArLL2exNaJ+qS7q0V0IaRkct6HLEEBQ+KTglUVUoHAHHXhicvYfnRLxAykAS
A2o2OSZ/QKNgFAyq2yvodcyroBb/gu+G+qv7w2fvjxCafatUcxPMGihXYKxNSiHh4dbSMSMzjFD6
EqiC/y6usdhR6DfDVN+a05NGfy5dIliEiRKUYVxzzg6Rhebm6CpC5DXHiqxf0ogsti5uJC4dCzXF
tDSe8pXdgidcIi7U0AGgCkCcbznhRDNCAKuX+IFDA9+SvRBO9F/7pO4Eyj4uaWP+1x2K00lJNV+v
so31EzN5SCBdAjtTfvw1iQdQDqNyBMbMNylcoPiTqVE/YHYfwTdjt8nhINbx/tgDDLVQ0vUXp5BX
ZR+c1uoPJJpHScL7ysR4roBqvx7gNmSwyo90FKbrwh+mZxaUaB+GkSAqtIseM6v6xo2Z3KO7yVPO
hXmJzjrexZpI42WyAJKpk7lST8r1CUWFSOjLIj0hB77zRaYJBanJnr8idcjpCaneCHdULdK9A6Sl
NJ684SAdMUwAzQoSdUD23lMgiIrZKCNt8VjhjTGVsJjEKJaIU7hs2iIi3KzxbRegbMMcJPESRjHq
XpN4DBHvachGdJk6JnMTSvE3/AoKJ1OdFmDuxbTbSR/jxl/Fny1jbgnllDb+SXRtWgdMb8lRbPpN
cca7CB1Uf6MauhE/ebzS4GZNv9bxic2XMe/YGbM9cAcrimKSj75lgtCNwmXPItr7ovEBz9g1bmkb
81TRjLUZfvXT5Dv/UfHXG/fpkhNpnyir0lt6Y79nTZF3sXDiT/5luMS3+CaRRV7sE0GETZEXxLfu
wnvFLxtpIox24N56LuWLcnglLzo1Jk95G0qbXTJlDWqbAmPT4bfS3kKSpMY1I4eircD1CM4VJzTU
OJa4jYdduny9CeopUhnSP5YvD3ZhSj62Zq5IqNCs8sbJ4/359Tw4cHZq/pIDZ5v+dwNQ7qHHldG4
8CZAE5JowbJIuWOHdytpymInYhPjsrIT3upPbrLw6F8iYv5vSLcW27Io4MsD317Ec/ObzasjLe4w
wwZ+oAfpCXXXnSm4GdZ05hKg4CrP5TlmDgQtvhth15wRCWkro2BHS0oc5KriD4lNMRs5mzWpi1Dr
+RfylRpRGM0eyFNFeckL/sV4FhwhkgAF+vDyEuRWV1CsSd/qLx9O/uU8cjalO2ucdV/+sOIpO6hC
ntRDkACDVzXMgNVAAUeMkVJMyFpawStMq2g1HqaB4VG4oQ2b0BubHtkQIchUaadbNC66hr/NtL0c
rgcmk5TqjFQNZlCMXBXSabHTxZf2FC31j4Y9eZdelNN4Ev9DOa4ZcYG8yPrMr9bteUQC2NPoyjPO
FVY/BNBPCoN3kItjRQ0taEsyHtKw6joicoJfAY+9izSLSAG/ifZI0KyolbhY9ZRGSeuGJMm60bMF
0gB/mspELaFB4kXdnTtEqFwt3EbIahKnYH4CmqWAk+wo/OZeaLIgZpGedo1wXie2wq3ylVeWRCZb
/CaOGY0TrT4U+BwWvOqrU9O8l9cuES2V2Hrqb8/SJTGk0CFvI1PlUd35TaIQerUlsssLNMFA6cjL
eA2bPVkhb0+dIYlrnvP76WQnQyQf6USpQR7IAuE15HysC6Y1fZKsbnI2+sW4ogGhEjmziD+PnfQF
Nr2E++XzkomnjNltzuCar7biQOh60UmSR3M+OFqhJSMhPU4O9Wd0Fs1SpAWil/HOnkuA4SZSL9xk
JIvcRtxVPmYjr5vSwMXi301GQkHGyX3MqB6MuqiGULmQX/HuFAtThLvkes8b31OcUR2R//FpyMcZ
T8BnKtdk5FwOPiRsd3wUjZ3cLDh834S2mt0eh0p8Mz9VNBkX5qqQ3FpnapgBFhNXLYwjcjfqhBaT
2B9wBMDrT7HHip1eEQVPK0ooqLQ3v3LY+O12OvmuC+54WtGnSDsV3saaFrjfiDVPlu5ITDRpp6g9
eY7ak94p7q5/rxS3GaUc6SKGj1jvSDQ40DbzFoO6kqEbjPiQ7sMv2Bl5yGOY5qLM2gMDEAHY9uI/
4g14FP/IgBjtSgBCb8pxqieyStTnoWe9IU/bpyuB/Lf0MRBLSU0gbeFqIXCzPzoLoV3BjyBBdN2z
sDHB15DoK3l8ZabZOm4EsUvrVx+40Cu8lAeEDMkPDAnMMF2I0KrQxag9uestbaqkoqvZYHBoS3Um
+kj5yrbAhlAHs6KInm4d5gslwK0nxjSv5RRkhnZ8FvCoXbtV6gegRU3ur0Q56uySeWi2+WAMXG9v
I6sGB2wQgyRC/J+Enm5LHerR6I8GnPMk1l3ZkP50pdxOwpvqI7esAroOSTVB+GrgoD+zsj222Njc
llgaaPZ3qxs33wjnWjmedRXfUE072Hr1USYQi3zErg3ulTEe/Ma8PGSsqEHmq0p2xtBknUn5IvXr
bVPWNOup2a/hY/JiUwIZ3Zc5BLdHSpzpc5KqoATerOMB0y2I6DhEnzDaCF5bS5nKuZdXwUHvH+fW
IpSEinrxDeRhWYEcfISsDtp95sf7NLO+zDYgNZLg56l5mvDYaBQ49W9OVAhZFEYnTQ3bYyWagSMb
Pxlbmp41rp5+d9G5BL5Py1/bIpezhdD0V4Py6RCV0sXYcAdOBuld64n1cgMIRmpVgIfZ4W5incKu
fFcf/gb0N0qXI2tITnaDDkhV4RA1mttxwFkgzC+hTLS1HrN7SlPSOKkdiVzNKmtXrapVrCpuX3Vr
ebQcVVPnvS8zk8FY9ClAfLButYdTqNi9PxuwXYVgLofpuzyBTzRrV/etWYphnjT5GWN2HTX2l0Fu
fIwNsx2Gk/64xgAd+RPPUnvD4BCDxvHScGo+1KPhjKir8nmKtUvKAldJzJsMD6Ti6dXNUtcCFCPk
8oXypj8od8mf4/Aqy3N7XEjNu59ujGwPGlOCKeZ/UXSos1mDgQMpJzvOo6/YDzWvpa5J8b0pvcqa
6zVp0l6pcWSaJI5OI3JTBxQIxaIve3diaG4uRp9oqKLjD7kk3TZzL4isqVrC+13lJr2EZrfXJvEq
KfWlH1EhyYzCeUSuWqrgEbdy+A40mm+TZhb3SLksWkvz4GTV5VlhAlYyYbjKo/gprW5RKA+n1m3q
fnljS0xtUJOVNDCvI30sJrYEI17NWvsqNYycsCezYkSESB8GLa0LLToZBY7cj2j1TNN1WOF3rkqL
0C/2qgQvN0wImM26GxtQi+E7iY2VFuKTWD4dowcZqaA/4/xYj2jVFHnWKThBGcyosTBvYl7ipPxU
Hsq3TGeiTsNyyagbC/taqyEkMaO9Ct8jEhpjcsqyz3Ao182Y35KHeijqeFOQjKg2Mm7CBUtpnYTq
+wQjBfmBJrGTDoSTOE1+VYvbQ3okl04v5jLjCpWc2VYgJWaE4qWk3CFRwaChi/4w/yFuqDqlKlWC
dkoxqVZmLXlQZB3tEgHbui0ZjatixmIzVqyvZ6WVeLkC0kRQUplhA/QNRzaBOC9pW51iuDFE0xyj
ODhFnE3HN7rGJqkHBMsjzLwJRoB0UxsuM2sCfNCwxQ1djTsV5ksV1hHQ/GLmGWoUtlL6sIR8fiBJ
5VYRdRDbFM/RL0PmAVC3mvhXilLUSAAJL1Rf2j5O/DIyrUt90lbCwaE9KicfuONLPw8b/UNH0qX4
5Kv+HxgaOK2QWAPzohmAQ65/BA8Jn/9PR5JRxEJbgs+DMVO+oqbmMPkcIBMcMl2doBTSD58Wcdjw
ja780v6i4R6AcMlevzpYOJwIfjo4r4F5PiTTbzQbgFWQBJGncXyvM9ahgPrTXngyQ/E4SXLGzuuM
T9FlgIaMrgSG+8AocPkMtKOd45tOR6d56QSoHKyphsVk4iFYmdRT3ZrKBGgs6EpHNelbn0KH90Q3
xEeEbDQ0zHz9EgYu4ycVIvp5FkjI2kLaCvZBWAYCIyVjyOWrH4hFCWBF7wQplkjS/mVcZFZ8yzxr
8kReXE09UjEBqKDWZz4W4IfuCFE/jdTgH4Mj8qNuKrIj8gtMcRgS3zKBlAltM2ni0BNQ5R7ormiU
SlzRvERzH4OoACVf5BIcI7kO1s1QSqRAcE1kQxyZRWlPSwc+LHS+x4JTozoBQ+Gh7vDCuci/6VJM
7VHxtjYdfPrnw873xDSFByWXz8ANba0A7+rwT38JS2fyJkO9UJTDHLxlKxMYD0AP9PEX5+wLiJ+w
vCIhPXOr8XlB5Y+UKJwYklBAQCqQG0BMDRiIuTR1HcmXgYn6888/8pYWs6fg1voDf02FuRIjHewT
TfknPIoOCP5oZcDO547DEGMogHKQ8pHOKSRUfMYbZSOHItzt609MLwSbRgF7Iy9Gh/maubEmXQUV
gV4QXChW5egKHzTQUQAhILxwXsCosewCxa8FrEV1tDEO9q9ySG/PpX+iIekg4S7PshBL4YbMkNYk
4Thf3IIz/MXmcQO84scO6oWTrli0X9Sfk42A0WoB0wKxUqztQDxvAZ1J1HblWegtNSCc7H2C8321
2Qq30gBXNQzgUYmwGIUdHeJOvsIqYcoCzhLM4x22CjiSicky2GxtbVyd5NfMm4R5LaIZESet936e
4ebEmIybuUMKyXHeMXpzVFzkoVoOAsQxd+0n/93EGKAKU3ZhnsUIPEaMgEOIcTdQyPQ1Yg4nzqsw
iRAqU+HXzwV5AWIqFhK8/UF8xVQP5zi2ANrbNuEJcxvSQ2Mi6EX2JYRmMJBIxUB0CgY90F8r1Glo
jhgpL5pJkaEgPKioFFEBpsKBBN0Sf4O8mn/Hn6gbxABIYJ/mTxN724hXtYEVOzvV4wRS9iPOToPM
4KU+RT7JP5TCQYimkBPNH/bf8M3mXPtYxxcnlFLVN/sULJigrCh/hDMJ2OvzBJP28bz0RwrE8tog
wWIZB/vg2kNDKXTtvG5yOmnYsZZC65Ms690EeQgCXjAxbTXB6cn8sD8qsoILlX5I+yJA6Lm6Ar5m
sPWCozbveXV/dvqpRpNnFyAW6AHVKltFSr/Tmuary3C4lL/lxDrQ3/ELqatcBlQyoBeXgSZXXNpa
tw/mJrY37CLgSiIQvg0AGYYj+86gTK1uyj9peJJSQBUuP2VgndW6lkEDpUsKWMHo45rID1K8whRQ
RRZOz8iTZErWzbuFIO+8z2PK1ExFUOTT3HpTCRwT36S37eG0terWNLsPYl65sM99MEFE/CcgQERv
wHLJR4s6qPyjVysC3ZPpomGyGR0ZIZKemK5s0W+DoZEHZc2Q5ukwy10GlO+FVa9oqajeSY6kZYZn
L139wIQCKExX8kzHx1fdyAf5kHxaJ/VQLo2dtovXBv+TASJmtzfVMp5ZmL1X+J1LzO2THCGGf8xS
ZPKRFznSAlHC9NUrMe/mDz7+EFVO1Ele2sYL/Sv9Vr/Ur+hk7Usi+jb+zpl591O9JrCqX/5P+5Gf
rD+ZOEc8/4guyke99z/7c37MjuEecXtMSIOPo3a/J5C4GKCSeRbw5CqwbK9ZHlkgcxlaJPvJNtkW
Z0aHpOfmMzga3RQnkRhR+/D5WCdbprPN+5kYS0Fv3ilcyit1FdI3vS+39lJDqnF8Lz17qa/qTXNS
PkipK6bYVItsp7imp64aJqxUC2UdUvPPCkaTJsVbPB+vuVevMwT4QmRfnJNte8639VldIqJfWLvq
ZuzMg35AXtBf9A2NGhcd6oxd8jE1LqjzpV+WJM0DPb0oMBqXyS+LJrznN4U1f5j8Gr/9rr08voqf
9EsWZgS0RAxcsf6iXBgpz0/S74AA49MQb+xvEOzfwjPVKjUrsiTqU6wD4EG+FAwLlJ9KtNPy92wX
zd9Ip790ZIcYv6oPA/BZNP0DO1/HnxIRYXiKvrUv62cQMgFAdgoiZKLKDz/Aj4/ENPHmbE6kS+FJ
dCV9oECcHBGonfy98oVb2Yf2I96XHpEvEjCOI/kGb0Y8mZBaGSh/FW0WgIzog/wbP8kzOtv8q7nM
RhgcmuFnZPCglrCkmcr6RIuRxZ9hTe54qv0vvyBvMKpFY0FM+OaseeLMNjHe9dia6ZHuRQ1Dp9/z
cB9L+542EXVrldcErUM1bI1gpkGPJLiuWRHqSukia++W6jbhYkzoXzVxZ0AsD9KlxmLqwyaHXbLW
1ngsSRVtZlkzglC+td2utPAABHtWnu8TG4y0Xxp97PpN4Gr18/CUFIyGwDZQSsTuU/XsrnqLcmZS
B6aT411iD4rnP01GI9KK6FfrKg4XUrjLKYVC9j7dZzxZbDl+w7zvkXFSVPg+wIVmHHMBOHX4fY7l
Uh/reWyOez3ajhGxM9b+2qE9xFRgBV2lMhYfkw5X3rL3hvfnM3TNzHjXTGUT+NGxsQLyGqvatQNd
pko/twsMs6t60zL1PAWWrQgcvpe1k706lHODmidrjXWq9bsxklZ2gixl7WNWV9bXwF8ZTBSrP6iv
WsYzROtU3mj9ceyPfbkfjCXmHXxqv2CCi7R7GIdCJXQUj2NmMSYl87HYjrk9cEqCH259fWq1yG2S
5073G1eh9ghrZCGygiqaSTKK5VWP8cMKOkS3j44ODMAyarAIf51YID0CsysEZN46xlhP/Qm8Y1xR
tjWLoko2Ctt44scrK9FmD0MEsQmgXW4OvxOd3NvE8ocJ57je0s5bamRwcVbhdEweZzVdDqAzizt1
04ThZ6oCf0tScLctuh3ymr6NSfjRGPXvIz91ehA4fc+tqFbwmhoC1gdVSKiRIuhEdWns7rJqIzDS
5fDtmunMSc+Y1NZnq8TMl5MuXdUmqqgeI6ju7iuESc33anCIdmA+o6XezafyV46kYVlNY5S81gyT
rLA1NnFlbcsU95ZqWJjPbo5TzcxK81WQWZtG6b6aMPgcS3s9eS6eIQ3jMqmjwV5sasq+zD+NvLz4
En0dQ4+ti+y1Qbx8NhbyLGmllp++8pyFGY65fjIPasUrn7hmSenRNgcgohKvgOStAG4dzYHJq9kq
l+JtN8JKN1m/CSwJ+WTEkDFJd1vjsdZbCysfyCI7uYV9cnoayodlKKdAwTG/ZANWuqPxaJDF8mEi
PwccwC+dqGxa3SZtwp+mH35KDqPXGexaaseJZPxpVvE1hJewU859nu9MK9kVWnAZ+pLx7wwTyh9f
7J5PjUy27zLPnOjzp6Z+PzvtvUlpzIpR7joSwzEDM/kL0+iT+v7dHOuzRC5k4QuhKwOd2vHBUHP5
TelLldJh2E3kbG2PQkQ23nOu/5tchKe4qbb2U6LcSKOOWGbf7QbD4TLdjEp8lSWmYVmE80ZheCcM
SjoggM0XRZfPjcpe1IZ80PV0ZzTSqit8Wi8ZJBR2yzxejkARjUklJqUHK3Tb1EKx2a2DPP2LR46I
OjOxUT81VbHMJ8NaC8qlOXnsu6LFLqdzmwHpM0lLUCLksD2GrDKSGlcs5nSDi6gDSqvJGWhVwbGj
flK2n3To/4pW76T4i9tZ2vZumKI3l1TXZMi3fiyY4EwGnkLhOV3uPRlt7h96ky3Sq7qFjMlq6cnt
oRrOAUIZZmuGK05DnGxzTK1o+5UPRfY14rCQ7gNSxfGxaJm4jcpb8aghWOgpcYDPizDIpa4Bu7+V
kHD53qdZeRRN5CwHQCkQ7RL9v3xG4ljgHnQDcReyyHoLYm+TL1MjD29gr/K0/KB/kTP1wGBxEE6L
3cMdQ1fCT7LHjI1i1hnCNfKtwnAlwNrQ0f8YAsDeGT+mEoRAc4dAoFThER5B+VX6zKjMGeiCDTGi
DxnVRon4CObOp8maMOBNDhR9D/xNkysGDsvoyt41J1xiWTR67KgS7986Veo+sFuvRC8YATb7k9Et
wiYDuhdugGdY5GAvhuaOyh2oma4BXopRYj975l4IZ1G8TU7qFUM5gjioByI3YJLggICQT+cz0i1z
ERESmIVVgCaaiCgxQqxFSfVgvsEquIdpO1Ac1IOyPeUHywd6+RkNUBolLiIoaqOJA+jDMNpn9f4A
Bvc9gRqSRVGdV072B3VNDxT9Ezxa+/xEsCdZ80SeM8TYfLiy6dURpfmbiHogZxj4Q8p/9rTt47qA
VGV8w6OjoNzipOZX/T4pHMxTHxf7Y2ynA+Jqrttf+Y0amwiNWQJ4TgpORDOYN2pT/sQ9wQBfmEX8
fnyTS8fyPTqeaaEJBsGyC7Uko0GoXmFPcErhM4Ptli5TF7iIcIK+JRwFgsKLemH/QH3cta6iz8bG
Q51hS7M75XRiTLGlGIsZkowonumWi0AMtwGg5PDpoo+RU3f04R+mA46rSCRBB0whu2LRIdJGsB2M
rjJ4FkXqE7+qeYTf7azvNzLD8ZBSwGPrnhStUmtOEYihRCUvOnuKfyCQjhCbh85Eeo+HZS+tK+0y
9stcYoCvw1xiGAdgOmF9hUaVJU+vAKOUcI5jIJPpsaZxVrXsGeaEwWNW0FpRrMdoBdVhBLi3udAQ
Dc6q+Py0U5vudpIdG+mo82B8C8Z300cr5iU/q8XI2L+Hy2UGWwNV0gIyHZea1MS82yBRmguBLDYY
iOzg45n8QxBjyDAGbN17SMOCciyjDyAc9gu9XUjJ3ipnbeRBDaRb8KEnu7k4bVwm7moZDhHomCNh
8A6kxzfXECEr57Qa31QgLnnKE8t/8/spOwMoXc7sL1SqGSpz26tx/hgc4F9FmkkN9nsznjwUL7FJ
eD7k5KuHvjWy7waJRe9hDFYjJlHwBHQimrUn72rv/nO95W4ctU3I9hK7WJD5bGukfnRPUgX2bxNU
hPGyAYGCsVOmJPvUhXo5o/pU8EPHJRGpM0/YotCR/NKkXMCwbrvjk4SfhV54Eqpq5HpANggkNFEu
ZMq0A6jaQf5gJFfoTg2jjqBLWhjyUsYaZeJwdHoqDnC0ZpLQR8wmzFNgNLzk6gC2eLw/XBuc9cnd
zptMU2Z+gF/SYFKoDmPS4swDTS2tZU/7u7+JHq6uvkuVi62pqszsaoXv2oDVeOuktOUR5eSpf69h
QnC6hrZQwVLFKkWkXOEHz6TMCZNHQKNJwZGXOtAgoIhciwLTakxfUROh8mK/+H22buQ7Grul7jxf
HX/03eW+C+JcjQujdNLKpYcOVESpZ002002SXIcNR03dLFtwnQrkz5zCgK7C4BgdpUV+i26lPxWV
E0ltRPTwpz1+3JxUxTV0h2uV0wsP1gcljESNfC6aPWJXzV1cDnLqJRg+2Ajs8IG5+UGGFIAaPOat
4kVcUqwJLbeKPNNYE7Gt4N7Tat/OlWb91Hd949LbZymoUV6msdyJplMHjjo4MuWl7SnGlJM3wnUi
CJfprPCeI2/lZeFass+FuuoZRciVr53x0rd7vzwa1koCK2rGgxEtyXqUem0/Vz7GCjkuDFvJWqiT
DTd+W7ns3f+aZdk6/HGtMFr26UUMKrdn3PKP2i3TeTCBbHXy2rMf7kR1WrTgkaOCRePIASspZ664
m9mLUmdkriMzPZ8rw5rB+nTM70RgSfqH9XYwH/SZmEiezpRyoUaLAueNlw90IbEOEB/P6kRwpGxG
VITEIVaamsyTh4s3Spl+liP7p/Os5tUIBTOtMHdnU1HQvDgCJ0ZBiCCvdZH8ApWCCiJmhUg3GJks
CUt0ZgfIQn463gCWYRnwjAMcRL3E8Au0oiSj/IBOw7KAgIQmjwA8AkoNM7Bo2gPRKH0iLRgxWUFJ
ABhL3yee8KFocqDuMk/2b7hFL3KtbdHcQUJxFe3sYGUCEROjKUVCQacOmw7/nuyBk5+RpyiunnsI
UDDLOZOtnkLDFbUyBRdbNk0Cr84d6wtLWIyv2c/FuQGThxJ57xnlMbjx4Jm6Fw4eACAWPrgp8BKC
OdWrxrxL2u5N6lXvccKThTsXIBF8nxjI/UY/MiL/FKpTeIiB7vY30HggXwKq/otSDXUAKRVnggeo
PK8QDZPChgx3f8NB44taU/KnQNKkKoC9zGIAF6TE8FKEB8y3u1Ip+8BfMDc4IQs0kDob8cq/PmLo
dmLriybIvgmztHEhfQfx4TbgOyL20wk4d6TtWOaRVwdIHGbprzEXrMZtBHcSSjtkjQ4APYwHlydl
6kc/7X9jxtOgLCVAo472MVp1WQhB5/I8Q/wcCG2JoHERuMP3G6IVBr0F/yQxdq3xUImzlLp4hioz
aJyQKL3N1rACw91Yhb/Rwdrqs/yPvmiShJg2LxLEdIr3CYfJHkRYFJUc9BJ5oeiv5LqAu+K/jMH4
v+59qWHm/VvNIFsVVyeXXKv64OrQXAa1lTkklJbAZKPv7FvYOZPjsYYM7Ny/Q7Z8GVYYhmg6SYhu
cxHMmFuReaqMFG5hjJs8WeTpnFsnDzzDnpuS2NVFSsCb946hT4FO68jV6P4g1ZWJ6dtJMMuYicBg
TfS52oyUSzNnyThrY69A0MFoLZu+4/fKdge68LDSoWETv8nkxw5EPNaYnAeOgakrOhMijiW854Ty
BPPV0JtYHuo0nZE3tcMPhqWLwxZylqh/x4EcrS+C1qTewtqT2Rmv9Bz+hecwO2j1wVJ+eQXGglkY
XFvfR3IlvcU9W6WMYauuVcRCbHyxJ8CER4/oJqaGb+30ywR77sgHfJsZDjmD/LKdkV2fiTVDdP4Y
zFVos4AxxapzrjF61YTiNFBpofTVZdC/S+UMrImciG0rlB7v40M+9zXpIJYiwbc00CoZZzPDv0ll
MY8J0vbko4yK/dCqOFtjkK9Grh0g/7R3hX9L0MwmeBCW6S423IedzEzmVluYsZXZp19fFPbBicKW
KbH4H08xyivBwJumb5+oVUQFfFnmyNKPpRBh/ZrsctFSHXWdW9qEOJ/dsCVHBRM1yt7Rd1m9HTjF
9vuYriqVzoYKd5Bs/bCiaRVmrgRla3AlQMwRf7CVyYwn6OtrZLTIJ0vSJeXNhw304/6QBgxi7lQn
sZW1VrZLuULTR5YQGNwYtCOzgTbht+ZnXj3p3EqpXRvNg9H9Bthv5Y8furYe/UGqK/pwrl2HB2ix
LjFhf+DDla8kNOtO63sA4E9KrZAdETVXNOyfFhogDAZg1oxTCYoeZIeJgUAIPqkNS+/5nJXdXNJm
gx6yyCdOadAokjUUGJYbZNEsJKo0fO/Tq94uKwYMQE+by8BX52ZDd2r2dMwJFCJOjnrBdPJKW4YS
8GI6AtEZzlOdSyY0IpMMIQEGpXtLsZ+W63ShFdlKCeq5oiFD55d1OTQbNkwlkzyixNPw906ArVHS
R/53D3CNijJ6b9PPTCXcDPMSfhrs5xQgsSdXCP7GRF7XVuGU0Qa4yinVu/gsiU3qi5rqLNNifaur
jY0RhMzt2N86+gOs0KsLlzMkxOePZJUF5PJV5dkfSeCDAtYoBV3o3yxxZeAKCzsuP1+Y0RJKtIWi
JF0dBAWd7ibPj0lFecln99tpIldYtzGt6Wl4TcM2Vm0MfauYQHPCf45aM6K8YNJ4skmlzLVA9eg4
CZgZ2TjGcGgfuZOJWFt95Oal7WrX5/LJhKyz4m+JiLF2L6yBESFCDJVeWlGM14hy5uNm8tg8qtVj
WUO84TupZ9ResEkRMDT6T1HeCNr9/FRxO4KD0xvLzVCdhzhA+/D8LYmGLWjaQAVn4WTYDmKSB1Or
+KBxSOEMFhpU28Ge6cVam3wakx37fVz/x9KZbaeKbWH4iRgDVBBuaQQVe2N3w0iMoRNEOoGnP9/a
dUbtqp1KjNIs5prN39CJZiw0lchdANXSOwaSCP/K1v1iwBonxNoUhSYuWzRjAb6CVfRad0NH+bPJ
5Z1WRU7XUFeCZpyQH2gJJ0ndHQfsnqNVNPCBEv0+f5BLV+UNZGmvEzc1klZSqOw7pOx7jry0g9h4
SLulNsyKPX1db0Ra3cIOel1lHN87N8CCK3MjeLpG3jGqdlTqmbFdo+1JtaEttTEI+GJXGSie5bAG
5FkWk0FmNbASesQl5WQ82qeh7GWU9SrWhainyW7fepNqIz9/Jp9rKiEkhx7zGNXlLN52gVOPvAke
46qrRY9AXYNZaYBfyBDDS6Qp6k2nrNt83ozOXbcp3vd8fEtRxnh2TJ0I7xmWMwXwUjVZBW+v55Fr
XIA0tbJKMhAgx8lrU9a0/gEP1wELwI4lr0mWnwzdNB1hUjTo44U6OX8QRWjUxgK1ZMWy/aaqkxCN
SOZyd3l1oGU1aTWBJKWVL1+vHA2WbEKJG0wQHUklgiSSSw3tUnAANA4ETlP77tDRa2IxGTnFwJCN
4c1DQJ2nHT+MUSYfkDXxZyuAQiheMCgS3kNuF19JKKR4Dv+rU6yxDAK6jn6nlJM61+Dzl0vXoFyn
VDT5ZNYJpBo7kcrgsDAOVeoATkgnDs05KaLLaiYnPZj1oa1QAJHxKOeo9IenQ1nIMGfCrh1L1gBp
hqenJkWfAn2fmpPwVqiCsQnOTO5JQmBzqWMEz1BCiUZjV0U8pevoGsxfFeCJvvkesuahGY94wGRc
JYVlfk9XIlIWknYcTX2AllHx0KZz+bUrWMbKAAe5/ngFPJ1mDAMFBsS5NzpPnrCp9TMjxfyt9z9Z
7oHOyM95b94l1N/ov6GYDBkK+DykI2oJZOJpRSRky2X714Teq7mGIxrC2Ltg+EkdO2FM3AfTnfSa
rnSaR8O7Xj8ZuwPUT1uAXzVWmrteeWRtsm7b12rSI6XV1YdM0bbv0vCDcex2sjYHKbgct988arPR
QGIsocwcdLts0vjTseanbbgNAOrRM3yjBNn1+aaQp4R2LLXeHVcjbvyRFs+nL0y1aB2UGUh6HYzJ
aPHRKqcc53ACfl8GxrFTy3iH8zKGrfse3KA1/JBNQO8Lt891b6phegkmP6MPir7joC+mg7rJGoOS
6PVcvYeMpDmmm/6+5M9HECirmHCX6i+v1ePD2+gO9av+8lsFHYVJQxwbA6ELluO8ucYN+uxB/flt
khv4uGvwajw9y5dSZmhmrSt7vaQ4AGMEsDCS02X/mnrjD5T+9KuPko3W7FPtXCjJMlEolMYf0I1l
Lxp9ERXX26/CqT+FaFX3zbWimVwUCsA2UWbrc4Va7gUwO47jlaYUsyRn7Y315qsrgkP2+riypn1J
b33zBoNa9yj31JMvrVQXUfz0o465awhcOEeFKv9q1OfuhYfhZFYrij+eZl+qZhyNeDor1Uf1XobV
1MmlEKxR9xtOK+85YYDx/DiZ9NuVmtWPGdTUuHOiczEslXzdlss22CYJPcOJ8tUOEaA1hPvUdF+D
e3wTXAfaLQ0N44g9tJkD7jZ+0qlF0lume5nWYtko5lsOF5ncgjydv2KWDtZgCGnGWWDSjgY2pzSL
Jz0MIIRS4UzU2VhaaO/fVr11OJDKQE3AoXVIPo9nJA6T1kkfVKij3OXJ3ubdgZnjczgrk6kHtGko
SCdTdlu/ZQfI4aVUzIOnGqVIbTjNM7eDWF72+VeZXiqqL3G7FPmoKgujnyf9Xm2KlZ4RyOcDiyxZ
GGWzVGmbE9ViXxgkJfdRsiRzj2XPEOCe1A87pCITsEnZMssR5J9+rCBFfiGO/Yo5qRwAmk7vAW3k
jBLb6FQq4tBSMW5N70nH3OU3Vc9Bs1HC0jP6iRUAG2Ty/GGiWGK8C76OFo8+jxjTfbLUeoLRTGrQ
hWbcjCE6rNTk2hgXhVnPFI4S6IuyuH4g23QatQWY0C0cnqoFis1YRNfMSNm208HLXqDh230U/gCL
fCsz9wMrTVw9gNerSE+8pAYSpeyMQT4Wo8YbQdw0GPRFid9CThwAHVIuvOgPflAffduMLnNQB5pL
jRECz0p8RKQSLC5DBLj1v7ZzWzT1VFLRpztMtg00OyjE0/dxlB6qfG285+w7nw649ixH+Ir6r63X
cu9Wn13OiKJZJtXxyRwuf+POCAlslIBmHxaTz0oLKFOqNZrfoWYWfW5L0svV8q8RI5ZEX3z0pa4z
Bf9cR0CpJ/uGpDSoXRi+ZHejTiXZBrr+W1Wntrw2abWd9tzgl8bEVd6kyWJa95dMUu0eQSrqHw18
vsZRx9s0/JOCPliPI4kse4Ag+5bP02qpf8aeIktuyUBx1CT0ZJqrQlCMgLJFPCncqKqEC/sZL4uk
9bvnxIwKenP5taezGDETDz/z55QO/fA7ajqQ2PACqcgi1S/UjcwyGLLVtJb8d1uu6Mw8J4Dw4+83
ZiLlduh/4xH+4IhYNO33+NN5jJ3fNJxf6Qkoebmhxn1WZwORnb77msLtmsAfUBIZeTTsYSl/W9ZX
QSMo7L+6MiDganyblrCKbW2FNfWTAqukfRUO+7hoz0oN0gcsbuKHn0TkRvSJyD5HaaDbarsUf/Rq
Ay6GWqpD/L4z2bd12alrO4NDybZGc6RwgPvQYdUMm+8zxmAQEv8xwwjX6boYZvqintP0GQ9rejhJ
6stT2yg9YN/qBmwn0FIklNEtr7B7psxBEAl7BCbh/3h3Hbk+yHTm/uWc7txwb//9Jr6v5RxgF7OX
Se8hkDVV/cnq6dPn4ZMY+JcQJ+As1I62YGQA+JnHp/Igu5JzML8usGCeoiDtA6w1DHRzR7tgpSBS
BAy+MtYKlr0bBge9ODq6g2P8T/0JqhGIROhz1DHIjMHNAr5aMJYfe7QGGIMzI2OoMtkJoSJjIykI
ecxogDBvYrMAUnugz8OZjKPvbA3QtvXBmdJv4lv0/KWNtkhip8CKw1GJuj2KEciv98wiBTBX2qQn
pkl8moKZKd26zz5bBztx/SYOba7qb7xR7uDWUtBQ+o7xExYLPgIuN6aCiGkTk/lLjGJLe0yatYvX
+HlMeqc5QamKhw1Aj3RP+AZeq2FqWyBixBNmzLBr2sdjl44IXZYBq3ODUt9r/dFglT46gWNcNpkj
MsMYCYAb7RuRPN4oKGh7xcucylA006iBnhBcFvq3QKsJUjRTDRWn2MULhwLIUKI59k+KpJ3DJA4Y
U82Falkc0pRkSGDmSH+gCUJgARXNWcp/MJa7xqUvxmXVyhm3K2FbZylgvNJ7+opWWvJZKvhqoieO
a/nUi3PR1gcXw72n4Hr2ZwbgNOFCj1Zkxx2ZfwBG41Doc1u42tFWCt2kFrJZ9EkWFXxgaB11g5U8
FqsUR8ywI5vj4LqSrT2vwQIV+ozlzpuxyliB6TrABBXgDGPNb9q0ovno1cAVOEYMlieBo2xAEws9
xOI01bwPjTfu005b8J6pJ38Hp9H3oDos4vKKb++9R8gXeJsfZDZHwBUXfbA9y0na8Il0Iojp7Oz8
vlj4ejWTSrs68aNg1/m8XF+wjqMSybte9gRaEfktJAxkCiaz+WYV81I1+WL0iZ4hwuq9KRZSXQl2
OFOPtnZea14/zqzXWtEcY/JLHxUM5n9dS55o2DVuTa2FWm30la4nAK4/qAh9bn1wGaBnyN5zy8Xi
GdWQ52T6tOYoku10xqSL9VWiebLWT/I3jRTsL2GRAdb6q32umddh2c2Y3GXnZ5HxMzDzRDaEJ+1w
DWBTy5c8EDgjMu2jVc7jxUPK6XKfGKWIXqNPCzEARTgDEdrqbjs3ZsUMZXH0uW4Rg4PHtGVQQu03
K35T3Le5CcEJXRdYkKMZHV/2HR5CWnpLCI4pYJ5FoyGxOVdwPGFAZ/wEE37hk9uM+biQRIoiQ2KN
oBOMFiXtyO/yCjY9J65mFjT7z6n8BX7Lc1DQWWSyTMfN65gknYgwrzVzTq49zR/mDCAX0coEeC/W
Kbc23JNYxWtWaq9bBUKm4vRqFiYmT7yMCSfRDk4NCnJEF2wATqN6T7OVnIveK5ECcCMoYsTqhT8w
gVpEpEBEDkAoJHE8yRkCbBkx3NgkDW9r87TQiWI02lbem3Y4U6pgR8CpLnXFIUdHgwoIybaK6plK
+TnjJJirThZ8vA5SfsHTK4T+mWJ4huHFbF00fI+x+Oygd2q/fx5YxiBqP1/U8mPo50xTgg03Tdzd
yEI3jniaekXjjXWT6OYG0UJkPibZh8vqGbBnq/7ilwNa1C+O2Zoj4KqELrNz3lEHgIkiJdjYNVRE
gwecMNZXYrxbVN7rCfXIrdI5/43wlOCokVrnyZwSfqsPMygHs7M1CypmtstOk9nxnhWcoLOIkCoy
s/T+1rQxiSavjtNlQoT1XrHh9Lh3emmWIbuNySOCx/pJ2hA19QUvLue8QlsQiJGDHNjRxBgCqXkk
P5DFF8TJwUfODnfuZ+1Eylo5ollD3sBzyNWcNgcmykrlsVRoyOi2ntksjeCP+KAt2A556mmDiVAx
L9AQlPE5xgkQObxuXh7H4veqPUPqEtMY4d5m0QSg0Jt8MSH/sIYv1csFEhIua9b0Xl/QH0egPwBL
ToMKCDLyMYj7sOF+aNEe60Nk07ZiMBCcxiPk9VoyTsQdHGkj3QGdNN9PafXKbBh7/Z/RWCQcbKSD
g4z+VhdScMZGe9rhX/jTIAvPpT6lgEd/J3ttLZTXES2tkdvAYxoNRjrb6lHeVz1+ePb4t7ArBx7Y
pqhstmJxu1Hk1bBoziOnCFYlmF446SfkRgVgYDpnqmJsKE1a+yVt2Q9eKHtqLhjNOEGKXjO2+X3E
JrgA+0mm8Qu5mOeTkRNZDI8Nrqzi6YNGZDOAEpKvbNacKpjRiL6raAVC4128oZAkqx7laTjFMs/Y
O2GtVbam4pH0ckKt96YASj7KkYSzLtBFAj8Uw976oF7OsyMULS7JnVQVLEmG+mx0oRSs4j/Ex7Sn
9wYFEufyPBlae/LsZ3WmAql/ucfN28KRnK8BiHBbh+URGMIM7oZNsmAxuegACaCFZ4H7t+IbKm1W
9YVMOfbxWKA7MK8fm878YYZ1SOzK5SFLnSMjTfyzx0vi//JIelBZc7a9w5FRrz25dmb+k2G4TCfO
3ncYhu4piZzSS7/2mEPgVj0LHbiNe+HzLj7UxJEeA3e6KojmKTjNC/pBbjO8/Pf/yvJI9MeGvjtD
p+CFx3qTz45olnrCfPzIw+aw9SK8ALLIfj9i5/hzNGY/R7yzTSIyvx2aewAlZrx6TDA237+tDGPp
45F/K3KRHGluDkKwlaHrmIaFeAf7qPN4hG6/0ea4diAfpG8fGe+BGIw9xdJ+z+eIN0aMhYML7COM
eJyzxYmwcPCs5h2RnybjYv/yjq9FKtD61l68B/8u5whT7cSpioM5DvOPm9scEPZTvP1jC3LVyb3H
sKZFaroPwzKcR4FUQbl85D98UspnPe4ID8RWMHuegUc793O96HbVjP/nu4zd2HkXdxx9HQApTupv
/fv2afrbs3agHQXCyGe/PU13dKV3xoq6yKZlavutdW5sCF7OsPjMfP88djN/urp3i6d5H2140aKa
+WfVoSfpKG67GLvXdC7t/PBIJPaZxc7M1qFH7wfmOlor/FzloPjQ/p75SGy5091g6WZgXjtLnkmr
zjJWg7XO14xhTWbEtjxTrC/DvYoPmJgc8WDdAQ/zgWeNt/avPr+5PcfW4+Gqay6NZD3etuJu20X/
yz2iSlxthc15xjXaPijWueRu7NJDn59hHT1qb4ul/fb8tjmWt92A3vLeKCuALDCBl7ivi7gMi5ef
zv3kdD7DkZin84nNDMbfx1ax7JDQWKVu6W35dICQ4NdsYLBuhnk7+AnuL6A2HoDO3G8fj8KjXbOk
b/6YsrqYrM7j1Vaytg8alKH5eLCBGhZMcTqPR20OLAiGDwcOfnntwnRBj4Fuob4V7Jv4sb/T1qdh
4YFeWfhnbjyDla3qNjYQuJW/LVkGpYO1iUu8578hJzLahPMtJx7653trbaMTHljUD+KptLbArZyt
sqtsKOEhPKzQ/2wRSdhixGydwzkiiDPKeRYHt5xJqrcHgryUuKa6bVjl8g6og/PErXjZmo/tnnM0
nPtoS/eIf/ihi7sZr9wLh/dt6233DBKdMSSkPcworhaYNZPn3uw88TRaENqxcRdPebQZlmhTCCOd
t3kbOSJk3SherOI6sUQEQ0DOZ9ziRNsbc0FTRimW/AB1C6KSjeaRP7KYe9jtlsByJqCgk4v27b+b
U5m3G5uRtdGsN0cvWXt6W4/E7paoiPE3lBkc1tWfxFaWqbMRTzkG99xVCFIkGSKgRvZWdbj9e3gr
xND5/gEjKrMe8AU9uu025zl4CSwqTqq8boQkP00E+FXQhe3My2fEFDc0FVud3ca2itQOsYggOuPT
juEisFEReGjzrfa7Z4FUV4SsrCcYS9tZX9/z0Lper8OispEdGa/3W3GJ439hYs3S0eDVPYGxmaHr
GlboPtA6WdP7R5nM32r21IJ17us2SQijcWKFRkzjVa1J2IOqOGd3MoUEkfbLmNVwWPnoaym3wiP6
jK53QjoRvvTy5YN32xrW1NnztxvMKBjXoGJXAd91WlNc5k283AACWtNrMGXnNswra3Os3Jf1s0Fi
f1bMb8Ucxr4jtGCf89tNdrI9EA3M42z2BlRqLE7Dw1qem7o5iuKKFCWyggX0fa5kuUFz0ZqL2yqx
Ogn0b+s49jbAKK0NYAzuFakgBnjP2VEI7/LTI/ugOSfY090z2Q2JvGwWlO2E4uPbFe56cCrFfWJf
4A6ZPyq0q5FzQ4jlm84KEiGRlW8hmmHuQE3v3D4Og5feuSHJswebNW++6cDOGud5vG1wB7ZlR/XZ
ZLwcztLHWcHIti/Nt75oYL4BzoEDJ64OKTV1zUYmO56aWLpRtblPYd7j1jFfiqXKvkyGi1G8fWTZ
7djaLVpDdoaXWTAXS1b8uGKHxvOOnfBps5m7eE6sjuA3xQO6Z+mCxmH35gmDXu4qBDM0nbyG8+VX
dpuMfkJnN6TNU7O1xaGOHHH1Qy8/AiXhe8ZdQzcCqi7dTadxplSc49mmnAPFOAIO8Ul9jpMFjx8J
EyeCmLb7hHVV2xifmivOc/6c5/OPw0/QUdtxmjtZ+G+JNUD70UdK3qEk4xiQVORr8U9nZ3te39rd
7DI1eWx5oJ6zZLbfc0ZCXvnFszRP7Bfqd0dKwt1GbMTdQeQUInVJnYqwgFQ2kePzIGVA08ZJQRC/
xHowf94uWcLxx0DD6WVubsFi4iTXiF9OEWgWj/9git0bTVQ+jWXdfPP5Nr+TzMQHwLMmtEND4mOP
w78YURH4ALISyWboZrEaQQ066S513i62mM6e3ybGsW0Ay1kd90exVsdca3JeDsciCnDvVqEzEyt5
Yg0zcbXYB3a0EddYtXFh6AWtEVymwpfM25hYqNjjWbC43QQzDtbuvwM2ZvyQRYeUuH+b8JKfiAdj
CYiVG8WLRwv1LsKnaF9lHr1g81bOf5iu2eVV6ILfQr75o9K80xbigkRUor0TQpJpm4kvfYJ50mhO
S2NAMeaGENqVw1USINPNtDgpmSfjktUnbkKxnflSiSb0BJGTnswd3+CQ6bSkjs3ZBK5GyUpjmAMM
fJDJ5P2IEZlCuGJk+D5/Uoia9F/WYTZXVDcFYuWPcij30ULO6Nxl6aoHp2QYYnw2bv+iDkX+dzDP
IQS1Ux2cjTmepPZzoIUIq3mKi6EOSAT5HObeg9TZaUdqwuxJQ23ppUtOLXPplHQ+BLrTwjHvPsMs
CtBJECPavZJpDBOSr2F0p9MMXBU8sJR46VMF9ofznqKbUyy4c0aZtURnCpUfmdpn6Nyhb7yUxmJZ
dwvIFq4UFl5HtxbtMnB02RstPwU1XYH9eZSjKVJSzDdwFX5lSIXHl5CRv6qAbQKJJwFs6AIXpYtl
VTZgE0eAAd/xYMyMofrWqsTAsvTRgKYKbn1xT+Yf1CFqKVxGqCkZMvICNbUSbsllk3ihjqz/hwZq
5Cgfunxda70qqONpahuGARXIAKmYuFFeOHkANYqSPW8n82mXuw2ieG3hVUzUTjk+OMf+fWKg9htU
KF6MwCw1pyi6j0J01CpEKyus/4ad9qbCbHANkLGVQmQd6Y8RkFYyXbqFyiENtpK6fbrSaHoo4SkP
NOgssBhJY2sXgY//aYLlFEccWiVPEAMHZYwmDepnJXltPntJ4Plj4CMeQ01ZwD5zMP5+Ge1bwCPN
V9Ie3oWTjT2Zcb2Ed/RRHZ97rYFHMPpRPkjaPlEpB1POGIJC2A1ImVPQfprQ+oJentHbllD50umD
G/AN6s+fNmkp2blAX3oVm1ng59AptQQv6+SRJiB6nAReh6UwF38+u3UNuDNS3R4p63C8pD8/+QAV
2wYNmMxvHg8AnsDmQ7Qc2b11Rm+LMIA+W4vWa1Hb5RTahMKAEuFPLn/yhnTDpYOB79ApRv/9RHGu
LaCG+LiZ0TagCwB9x3k5spv7AAoXzZ7mWX2g50rm58WYhyLK/4fAskP6sUV1ftnsVTyFm49XuXNK
JAoYgQR00EBgKDU40e+AyGmxfa/zY4G7BV4SQoaX7lCAUxv82rl6wEMAgf3qK3OIqTD56XFvhjuY
EbT9x0tAK+gW69/JBSCaAhf2oXipVTuoC9AR7lfgKJpYNNDAfUqbdoY55RItArbEYUCPPiRiAZ1g
XmjTcaJNwy4CZFu4MMZsehW2SMhICU1mIfGPbUaA/51ymfy91/26RKM52VSInlfAS1H+w5+Jsp8W
HdsdvekjDcg/fZXDF+/R1u8bMhLNYhpOrsvoXtlnN3m0TDFAkle0ZPeIv36qGRggoPzGPd03a76H
CH6eIRHYIdYqBMeGufwlqEdIFDk5YbjCaoRe9vPYjbEtTdmGwcCSsrjKWlDcge3V6OT+SHtW8bOw
kelC5gHspkDgPvTWU+HqUanLqQ15B9UuOEyYpZIp6gKUmu24vY8QBsSJURDjHdSGgZwU58m8sqN1
6QiCvmT1ragwXg8+GqkcVNlFn54Z8Jm/hx/wBb5ye/6MQ4qQFLF48Kz0gFPpwKVKl+mOdagTa2Wz
v9a0Yo/oF9QwIATSAVd4MKQ34KTGUnaSLQhbkTKx9a74LQZ52EzR7/84gvfDTGkRLzv/Azawmsmn
eMmpmu+VhNaB9gv5NPBaJ9xST95Gh8/2A/zj2ok1CZrT5H67SNbKJN0CxbCnNnHkWbp9+59Zvxn9
Dv/pa2zShbHs5p+TcanJREOBsWQAGi4IqR/dgRJ1o7P/XrXUYkzCkUeKH8H2tVJZ3OyubNzTPQAV
GT0vxMSowwpX/pW3CF4gZhuvWnTudX5L0MCC42Q+OsZz/aA15uQwOgY+qMPVsByQWhhZ4L4dzRWE
9OlBOtRIov3LaMCuLsOvYll49QJfdmq30WHyO96j8YDoTAJJ6gr2C4kGFclVTLJ8+j4Nen7KsvUY
qXr0MBeje35K59Nd8k2ffmFQmpXYgyUHLnVMlvIFeFTF20xjHE9YP40xvUAdN1/Gc2JeRw9BOj2X
KQ7VMjpkHC5yc6ZKKkYO85jCWRAgaDAyJRKZ4V76Mr4UisLoAKQ8ORRn+Zcdf5wtRwdlz0uhx5Vo
MUY/fLdHTGYyM74CP3MF/+x9AwoTfsnzjubYJfe4x9wnRHmRkEQUoNmkj+KMZCpRvVYX8gfu5FxI
Basg9+ip20DgQsEZA+kkGE+fxB6PPRC0b9hs4NGhDqGj+PnX1+lYi8AmqitYguSPNyGByNsTk1w9
tiPGSvQdkOnAScORQ5sgr5C7wYwHmDXYWKF9UQlxy1+1XUebkTxDc61AKIJCpFzolcubDCOvnbgy
MAE4E6R13GK2Z1QU/hmIg2rHvoGjRXiFTV8BIUqzD2B0P+N9pKf7pFtDWh269Z+K8mWwheSNgonQ
9kDQq2RizKpmK+gfGBPvUXcbwBnS50PEvF6QZaD9hpSkBpcG/pwxIwDUP4Lxh1TiJYaiBhUC9N5d
u3cnFaQjk1FnxI5bOtI3Cim+tmnm+p2ViozciPUmH1BIUZiKz4D814CKkyUHzzMnuiV/QKqmr+Xw
NyUjZNfFkwGhUtHC+Pl355CvFiwBnhOkDmAVY6ALUAebrb+O7ipJ6Gnit7fqKO3iGPXHN0/6NflT
e0s7lNDQx1aD/CnqQlSQoDWsAaeVXXH60OXehL72q/32GyCEOdINYN4aeIJo/5Hpg/sqzOjndYEp
1xvoKlu0wP7Tx4OcyedPyTGBfF6kxdObeIw2TonktKAohP8Auqza9nkwzprAstO65uojsRJhKOW3
zFMbKw5dKvDsQr7HuDxEZ3wyS6YmCtbwAYgirHZW8PTpTODk1ouAwW+Ln66ZjtFvFq/nBhEzpgRm
iiJ6FR/4GzNDBashhPVeoFxyS2uYOkHuMYl0p+L7xbQFdzVmOsAQ315GoEXSjGh9xymCXwXUAzJu
XM5oA0kPqJIAy6cGYyezQQv6SqrV4+I2e4JDxSqLjRT4Zg4MHSzCTGJyAy58b3yz8vLT606LdkX0
HKD0NDbPF2LtbBdChYiHH8cJ4hrNLh69wH+RJKMLhQwcI8/eqnvzzSni8XR/noq/0UbeZJfq2k7F
c5R9VV9P6vSxnzE20HCh5XBx1gS8rW6wQoocFY+IbqbvmBHgXMTE2W099pvRdbxP6Iap+1iIpL/w
VcCEBLWa4pijmlIewyX7MU/poVkVhxe7R7x8XmNvpDFaZneS0a/mfJmtpcvRF1JfL3q1nDQVCYhD
lh7oJ2bWnQ2zsECLEDUFLAdBtbNV4pYB6E0H+IozjGNAlAhAQ6HsJPxJIMZArOEJpWR53ZJ79zv5
1hk/kcToBGnrQ98SjM8/zU7AkHm9xEdZVV0JQi+NTMmCFV9IpCsQKIXY+gQtAzrwdyV2DK4h+AHu
H5qkv/By8S5G4Ci46mLQiPMHoZpYoPtgqycoYBNhXo/qq90gHHeBVUOm9PqGlRsyPet5vpmuOsyj
PrSOaPdmVsn7o4bVdGKLB71ILgOecfwj/nOekuBC0w/RXmG0IRrYHEVCHB3QDhAnxgvQFC1xhAaV
Q8MFXTPKIGBvN6YA7fa9H/0x0n7rWJHbGUiUAg6oFTLisoPdaw+94ZJwnXUY/AxjeILFnwY10uYG
pokRFXs/0A00XoHfBh1UCBvhLNgtUHGbvym6Op91BWk5vCE8C6YclBQr8yo9jG8k4LdoJH3htIlR
CDNecsGIRhYuFLRPntti26/p8DwQJ7DJ7mbUZmRcrJjba8UCx7Wp86AjNyvpRz2j0H8QZjw9Npw6
g3eMJwsTE26ce7cvdIvDW3BFaJ4bByUZLeCHjhY9OUFpkQblL4+MCj0sRjYvXN7oiZCWKFbB6IBk
X+sYizsViCuoexg/w2OjHkLS5JFv0OQGdy4GYpf62Ozkh3ImMWHNcdFzJm5gyHEDwP0HaFFhp4x4
0F8MYHmAGhD7UXN5EcpA9RM+jsTLFEYi/Cqv2ZSrz1kOLBBgCIpR5KKpuoiWE54B+M8oQ1Jvm8Y3
b0SWAaKrxMFzELJhLfxzCCssuAPRBox8hvgacIB7/QdhQLk1DOGo0nmKxnZULpVkxdbGXpaNrec3
ZVB/r5kwE6MV+93PkoynwJyumuubPVwmqYZubtMDYD9rQvBOxC4uoVsS/JmibLOjjBbOC4+f4o+N
gAoPuOEULAwCTcQyyRmzXvbZtqflyzx3r80+G+XEUcoXqAiaNMtZ+fB7qVnoWdSkmStKPIUHIbb0
Tb/Rj3xS3TucUUucj2wwp5mrxf77dRwzMKO/M/DgWxPAz4iScKfv7E4GbL3KfkdbNmdMCNjnYDN/
qOqQZbmi4nWMzmi7s5FyeiMUA+EIFTBqTPYsTeibsSuRhZA78PPM4D1HvyTOnejz8odc7dH9sGRE
xONuM5RiAhgJjl6I8O7LKhDzoEZUmd2LdUPLBFgx4LQbzRcO7cmAGuq5kPEEiWW24sIFB+3I5O0g
/eALTz+hPcDqIu7gdkEYet94rMnEBmaCyA8zYECxTfttWJlCSHdylYC7iUBR0NQQMQLnE5iBB2a7
YIh/CMAQy6ovlQeHBKXmiQaWBjUIuW/ph4foq9pJP9XuvTOQ/i6Y7BnYD+Al6wH5mb8ZjI0RIhEN
T2x7qm+qvbgSsSDdt9Sp4ToTbnSI5uBLR1j7Bk/FV+ZokX2r99c/vR0ASGwI4wt+PXfxRuPLZcKQ
3Qfcwd/Nn3rH2+702tfb8poADDrTYiL6RRcuBUrMOoS3w2dPzIvIf+i/8HBQAdGZnQhKYoW+M08e
8JWJKcJ/aAGlUn66HxYG2sAorGci9WQNsPFCl4DdRVVBhkrmRw5aAlz+EbrBsI9Iin4ihpcYAa/j
bwSG2PVPcPkQMivBF5wAa1BG6n+YiG3bQ7WTBdSPphB3DHoCOsu3RBC6eSv2Hg4NEypMGNXLQGuU
lgOR9ztB8zu6lFd8Qn5lpK4hhEwvyqX/SxAXEuCyJ2pu8eK1Imf6J9bHA88tFx5bJUJ+4iuyA6L6
fyuQZd+ejX36hdsCGTBfkJ7HD9ZgLeSR67PQCicE1memUvHXBLm8dKVvye0f9ArIgBMdTKQQjgZV
HEkWS4gidvyD6QiL5CH9ALHRHp99v2pWTF7+rSlWjOq3rJ1mhSo8ko3wnagO6wObVv/oSc9eFgUj
O1bDeOpLOJpwoxB2tFiW4gNQNWeLpY145tNp9HNC5PJQFdlIOa2QtgrFpjDy4XfVH2GCNZYsmin0
QmCxyqTAnaUht80cTQJzKVbE+Pw8SavMj9bqjo189aHQmmzA5Fmqo64hVK3UtZC/M9b1ErU/L5ih
jH/MLoROUtDXxbgRlHWy7/I7/kXupqWb/Bv+jv/aU3ysWjMe2cOffMm/SQbjwCy+2+/sWKyjvbQz
ds9vgm8KxfHyucS+uhrfxre3nfqkicQq1JopcHlsx8ItAyg064zIwVnzB1FAMrBH9eCqsGhEKvHv
avBd7i3ZA2l9cSajjGlHn+loEdHhepDo0Qdt6AcCJYZFQdWFEQtPBYHtUWD1SvPplpDAca0JZ4aI
8SU+14b5T3zJ1BHyJQsGWDAGE29qB3qVOowmaKz01thDCO+0/CEFkaEgD6TZ5PK8DQFS5n9B1yFG
/EudxtZSofq7IlZO2CFAOd0J1VOEMZ4ifn5COKJW9MeWw0ZDNB8BI2VX+ZeMFm+LSkVD6YFKApT7
n3anKT38VeC5Lx14m168lkqDLwjO1EPvO4dXI4TxJzL29v+vKEAFsm0BND6KvBfkL/kzrXLwy8cQ
p6Sxw5Gkxr8k3uB6zMjXOSkZtJMCEtLi3Kc3Lg3XCO8t0mXekPz/XTlciTcCbxeuBRue0KpCEDh0
OAm+fiL8Ky4U2Xl/L//4q/5T/h0sSbcoim7SifvQ7Yc9d6a/6xv98LkoKl9yNs8Tx8+5tX/JN9SO
DeIPf41ffud71OPURZ470f5zoRYGHMAom1wqW2nXbCVsK8i9ufuf67Ce/GKgd+Z8lTWvoMJhz2Od
8QLttzw/z/0VMwsQJV/VPfpjlX+J1VhdIbHAQmVGSPnNijvGq+JMEVEv6WixZdIeSVDDTH6GNVqa
YrMR7R3wn8fn+Z+fi6hcWX58HMYs/xzymqsMrcOUt/KV3pLKaCgTDhRHSh7+/DNygCIFpLxLLHZR
Vi7Hy3RT/iUvhPuYmO+xGcMqAgaC9if99x7QFN1iyN82FfEAv4iVmVkqT6vPpWv/yKWoScXrYDfa
ySnz86lNVcni4yIjzKcdxA26DDuegureb8aYU8kQb2ydpPqLb+LWwUfKB+lr+sWqChG43WWXdqHc
ssvrwoMjrli3e13+x9J5LbetZFH0i1CFHF7FnLMYXlCiAnLO+PpZ7TtVGo99TUsk0Og+Z58dvJVD
ggAqJ0JgqKdYMMKldOd/Kevu4ez4Wc7uP2SGLl6mcjFeoCYnnkbs5o/EOz154N2jxTQFdI7fgqH8
iCSsYep8Sb8VzWaOwlqsR3pZ68VK5CpIltBZxn8SUdvYrf9bnSMJ4faEB5MnpSBT/JsagiqKhwgx
VgGn4TP6EfaD0DnlmyRyikicf5HZcaThtK9RJ6oRNiMOF96NqVNYCpsB3h4oQnunikEvTk3DbQBo
+2W7Zg8GL+E4OCBUF84+yY09jK2rfHMiuZJwdTXe0cm5k4oKkgpdsPxBg9F84SckXFQ+DPhgPEBf
GC5wDEKbM4AQ/nEUrW+iPDkXg3FWmB8NNsGwstjCuG1096IUAE/F44ATla5XnBbkauKgSwtInCaL
EMcCfmWuRLOTC0V8TP8STcQXPiVsVsLSoHpRSrwSfK2wXSAGiSPbehtvTg0OJEICQN0okkBBeXV+
8R/pU/3iXXR8hnN9zZ/wmWiJLJEehTcs6gx32r7JvLmj97Y2/kO50l7+gXKGP1iyw5jimdmLmI/2
CoR8lr9g/w3YFvx0ZPJVnzmLF3+3f72g8dAeXJvqC+LhnJY36uFGfgh8+wdk3fxs9tHG2GYwkZod
cPEhO7VHTKuKdXl01yVAKTmuIkD3anxLB8MRbWX3V7F1UrkMItlcJP76W3XXJTirKIzvzsXd3Ef3
zvuY9gcRx6y+lItg6Xl4oWLsjKdzfwzuFePOH8LWt4QGnwSUD2F1bjz+xRTt//kjBntistkcSVXE
1+uACIWFzorQmbo8yzcLJCOvJDiRWMbyOQ278Ht4UUcQxmqQq3vs9thu/bBbs3GzW/7bhHkw/btM
EIMxAUtljQonLNHIUb6zrWX/kNuuE5gbEA9QCyVdZ82AlthZCLzrddxCprR6ZOQJcAgZPnX4D10f
hTnrXRRB1B3AsZWoS1hQLHzEvgAgYBQGVS+c+SvuP9fiTKGLN6xybS+G8CrGTEEgZnjU4edCKB5S
in8tBb7MpvgUbBCcBXzxNDr+hGqATYigUNWbataEnUCgpJZIwqBCk/bstiIwx+mJoJlyYFOEEDfR
DtPRgQ09GbBmEj4DEwojUHPK9QB4JF+wKAyCcPHN8mfjv9/wa/PViSVG1GaIc9RnwLotJtBYYeLS
mGP/jSWWT9vKkRTNSYXOhP72o+VhQNWogYJhmPORfhOB3YHxgVti2gEaiKEJ7hU209EJBtvMBpxD
vjXp4+A3440P4AYFrJjy3VoKwHXPR3w2oEI7lhARk59wgbGQQDPRP2BtYpsJFfdfuqcqrHUzwbb2
/qE9IglZ+R4FPNL90SC04uHg1QAkrLQC/KyYurdGBNXXD0iYBFZunYdH/0Wm6DH5RHDS0VPSUn2Z
4hccg3HmnOZi2gUD2zAi8NtIXpc2lFbVOMVQPovuq67QZ/1KlL+1KkTDjyuH+0jMfXRxw2NaJDgJ
MEDx5Jek+IvCaOee783w/5vpUTZL1QSCe4la3p5VEuHQOGMVY7xIi7UZB3NPCaY6/vxdLTzdOKOi
6mZq9iqNw3efHr2QbBSdndTxDkOL7bhsHBORgePMYjwbEr5h0dm7pAQwt0iPVrmxtv6hol5vYDWn
Q49VEZSNDtl+5CCpNjfxCCmCSgrruZ4RA/kNNfK5LGhXfgtt1IDrKAN6O/D3NPCUjGaHSfjAkrNg
B0SmubRfQQUimJ9G0RKY0AxzYy5Lf0kdLTUpmA8J7ul6tzaSElHjCEgC976CRmV+lT0mJfLCs/V1
qcBQCov5gCemV2qzpm6+XMk72q7KDJTcxRBiqNHMWreax7lw50QIifh0ZNprO0idFhLIsurogH/G
pKTyCNBwM88Y8A0cTOTNwntKXiAZA4wqZ66jLQIs7TIHR3gJCncHBwaz5AIIpvO1mSDCqg47hwXg
qwdTS7fnViWUzyx2Tdt68bi2LGupJOM5teLlaFNqWeB+gUZRgt+AH8X4jynbFtCk1tW5Cx0+3UGR
mIW9ug0gMhiw59ugXVejs6hH/YCD0imXymPstEcvt3ZxI4Sl+S73nf2mGeVtlbQbRyVaQLAHEDJ1
sftT02ZLOgVxD6W4GKo9EtRzXQ/byqlOdmeu1MqctqZ3SBMeBxZBQPdKdom4i1lNuniRoB1zFwoa
uow1ETb9uq5VFIHN3GWH9AAxGh0jaMOb2ejtTbyKAuxl8ibDr0SfR7o3F3/2vWzX44MhuyvdWdbc
By2nJfZgd5DAkLVCZycvq1jehXnPqBnxPWIYZRqhUDo6Bw+vb3cH5fqEVxMDerYOrRKSMcaoq5Ys
WTj8/0z6SDOH+H5K4osFbZvU1wNpCjC43RP2hS7rWmwgBtHnFTah447DrbwaS6NlNFd8oUmJ9p6H
v+Uk/0Fjk15ZTZy7/crbQLlA/cR+hZTmMdDR8D3xY/hA+gJfgzgP/9sFc0YzgkjHWoIwxAfVPPqc
AODFFEOMvSE3Q/kgJymY9lsNJp4/BfWAdAU5neZhEPIbLZlUr4S2bcnkzj80uO1Ar3kFCJAAbpqd
cFVy0JxOpXfdLfRfETBPxYCsFg4knDriyaDtUGoEU/ezXeENzv3UZgJT9ia6DS3Owt7f/sAqGNha
babZGk0N/HHGaswWtXe1A3Oo8Qxknb6qV7SmT2bazKC0WWAABY9uDagNs2qd4lyGuBLPYcxdCFiY
o1dARWJPPNYHapTwmOw9ztStMB20hNotUBeoxtS/7ItbwWxfSHySPSIIbqZ0KeuFWWyifb3Vv/SZ
wyiKtOBmEa2lc4Jpy/I/dNtHvaQt3c9qoWDvicvRJseAcANCoiy5Wkh1SKM7VsO6AuER4h5w5WdH
tyIe4kUrTUkwv/C5/wU1F820hX6Fm8CGy9KOGA1BhUx2Yv61EcmUE8pW/iDti50KN9jY+/jLnIje
gpokMsvJN4/WVJHM5tuNhP3gDACo3whTnwu1QLbrGN1R4oLoEaSGjwUUBxU91joNFqqIHcY9C1vM
Ob+rdkRpvTN/aWfzlo13Sr4evtX63FsxRkXqCXwMP2ClY52DzTGZArg90rKHb20PIk4Erxpit8zP
EcNrboucALYluL15c8b3+B4JSZk9Cv86FnW95Q5Xi/CibFQQFUxI7Q/lLvernrgAoDDBr0cQjBjn
s/usUmShYryJ4BYoJwx4RCcZ39qY5vP2J0e/QfkwECWbvKQQ64ZJuyGTDE8cmdftEEkSOkCJKggW
HJ55jaM9grtz9ULNU2MET4kmTw0KJVz2OMLrLStDMWakFPhInyDwKTCNoNgbbwBLK5gDTIa8z2Ct
Z2dunz6sjc1YzBzGnzDoeCnYWQSJeJcymGG1kh2zEDDoguud6ks6ERZ0irho3ukbxhwIPewtlFGU
K1vaa7xW91B26LCxIKXACpjOA+Br9lyFhcOYkLZWnbHClE23UOG0w7dchN/wUnDphdGuzUW3AS0G
hu4SfynEGjFPQ+VMkFwNZO7yLANKlfcBni2jG3/N+wLLAovKNdZ9iuROWQUbGDLEFpNZ5i+cmpzJ
ehWjo76Wz2zNoqLFIL8Wuf/GeUPrgeZAngIPQkxkMEVQdKauQrxUoEvfBNx33ApJfSmu9b+MhATL
fDTfEC2p5yjNgk+5hKhjuzMsXp1u48AX4pJ/EsnC8VlOhQK3mBYz7y91PqjSqKIG2NeXEP77Z0VH
XkxrLK6AdfDDpi8IhEo4JYrkQemmvjBm36PZyf74d1AY//0fBRny1E/6Ckmaqgtor6eA4SwvQOxe
LdkuyGFhnHoCOTXn2Ls9SVUwRI0qdImINxm2fDLiorvxNhW0FggvL4NUKzFL60yxdwMCw2Nkh74i
XUOGBHPM/b+F6H+lojopIhrxLXoszok2wi4Y9yuKXq4F9mUUorpIOAe1dS4o6oie+aIZxZgJqzjq
Y/3PZ3t4+Ij/T4zcmhE1bv9tLtjtiIr4lrA7ZideV3CvTJpR8tp+pTtqoJa8NmqkFSk07ZaBJYtE
gqzFc4ri74cfyBfvFL1iKq2iDpdbT51JyakL2MydEtV9vRvdiuQg72x4xT4XRQy4XJRTQNSYPPaL
QMXWFIole4LW47ml383wu8sqiqbPgWFJ/mUyCOqHv8HirCUqypgGzMzaPeHfCiYV7sws18MhK1aa
fbHZp4Zh3ssp5/q8DO8yUtli8rTR6emzrHo48kk1cSuYhdappao9KcPWRXAlC85rZeyZOShQj9VV
A3S8l6StJFczq7klOiq/PRwBPoyWTLW/wn7r9VoxNgHPAS6T0jLXbhri0vo+cFBb3OwRxMHOzjlj
brqNgVMJzb2fErF2z2luMQCAo+jiKLcZSe4t5AloHVWSVW6zGJ9Z60QFbCrYf6YfHIU4dpWgGxir
kcviERuCmHYWmyf1h24P/+GqocTYauZBXC4Odr5KEPa4unTjw822rnHMqpflPLH5WDqYQImQHTpX
jSs2JapLGg66/c4CrHUQXoR31weNm5XpVGHTHT/oHlmUzReBQs0E6+asWylYWCkz/Khsba+oX11L
CtYSOwj2CXZf3ObwljNgxQqcIW7nqc+QbYZ7Ex5ioKEN7TdhD23HbOKZ88lw6NVNYcwrabsMboi0
6pi6dRg+aTO9WuvVKnMWOvwJeilrRkuCe11UO1up+azcZaHiFQVmKd0K6WVEf0W49/OL7S4z9Uel
963IlRQHOoUp+O8RW62gWxnWWtG42pd+mNM5UcIqDV7Is0SEBVTvhlyQsgX5lRlLoufo6FUw7loW
Nw3AqMDZHaMVEPiZXf7J5MPaD8c94FFdrzjDY3XGTwdxTRBsDbP4s6pmYKmSekrdS8BcJr/KQLCQ
aj31x3XnXXON2hMOMRWCj/gdW6eUwteSozlhi+qddd6XW2wdR7AKYcpESasHRwxLIoljbokhmZQz
gk/CT8aubbXJnWcEQNZILwtAJbuqzVLW9pZ24Brk9SZPHz5iDPOg6VszvSeVjxMZmAkncY1zrhxc
xvqigPbqwV/HIJML0tHx3O0Gpe1GcpZ8/kCdm/SZoanCcAF/qslvanFxwP/V1PAi/UqbP/EXtgvy
1wD5Vns3ewXNtXE4vLBNCTI8ZE5+tbEqzIPAgpKvuo8wzRGegM8IcRIViw3CJmEP9tXBWelBGXzu
THY1cQNMNka5YQCQ9bsYca2zTJi3eS+n3bPsi+jTillp91g4j+n7NrgW+dmqN9krtk+hfU3sTwnZ
WPw1ageowzbQH8U1tR/VLnVz+4ULitZsEn3tUZhR49AvCX+G1v/ivDeVFQlyDb562jbFXSwz4TWx
IfrGpGjOmfVY9flK0lcSik2unqshNRnX7Ghmf02dk1HeQxcvLn8pScKHS84WSn1SgZmTl4o0me2W
eY9h/BnkxOiMPNTHALdYMr4q99EbX7wxPYDrEX3r0YJbk+afabLyGeyY/rHpVl2+RSzJrCY+Seot
h5iivuGnizEU8cVAla+akIW0/ymsmd5eY/UmV2wI3RV3R5k5S8cDfGGBBvo5/XN2OUAl4nEKOpWZ
eMH3b0KScKa1/eRfNxSf9tWurwQZwiJTcIVol06yCd27U89rE/+T8NInELGY3xpn136HzTZGCYiB
CdGLULWqt0vH0N7S6MLdAALKu88W4zNAoj6ZjdXWouLBYxmzd2+VtQeUJO62cB75uBmYfqm3kkMr
ddH0/4bKPjdncn+yFZqK6JTf0+6nbwBVYUjFJnJp+yP10rlZkoJTLbvhHtQPX3tm2bVpTk2/d0Hb
azIcTfuzpLAu4F5QO/fs5hqwdEpeqYUhHOLmxj3nIFcVWailelO0rx6DMrf44t7yhCX9Ve13oveQ
H9467j9zJoU9CwJCsnXpvJVPf6+WDXxurACAqNZxdNX6rVLMo+ZpM5OT4El0jjT1m19xuXuMfE0w
d+eYjEdPPyvqYTjqtGeKdQIuy1TxUPOsepDJ5fkbQwhOtiCaQro1lH42SCQpkWA6Rji9Uyj1kJmp
cuNKJv8I9jxmSEk77GQvO4of7tgqJ024cfx8UdXDLklwICrGmfTQJXmlcNWD2pi3Km+vDVH7ZjvZ
omFgx3BbPJax8izCfOpLElMWGmomlpzx/AyldpcYYy5Mjl+51ee5C+TnD9OQ+1xLyjIssS/l5isW
h6NFBAnmWYG8KirrHjsFUZPa2h+Lrd4Os9HuFrWMmbh/tj3QxVFpV6PN1EpSXeZoBZG9/RIvopks
y3MSJI6RoXw0cv9toLzoWsDTBBS0+lale9gWbKsPKTv45ncg3bN6W4xLHG56+gssxldmvhkRwyXw
Ng69vB+8R1/u9Oyv0K69++Vj2MNszb4N5bzUv4McWL4/Ft3WD7aW8a6Vv9TAFdLYhACJ7tqC+OCr
W3xR4mqJBoLGL5amuDMYYBTdTstWgDd5d5SwC5enFuv10kWzJsI1d46aQaGC7k+KPTcoVzEhirQL
PqxY78XSBvd1OVx4/aIjBoc85n1YYNpHzQGN8+JEJ+yOKulXMXZDuxt5nMvo6l/6dp5Fm7Zc6P56
JH1HJoqANAkwkjknWQJgQvGpbXWTrXnaj5ve35BS07br2l34/qYy5w16PRiOCEW7VS1Pc3lL4Ygf
IcyFkn4dJwVn5kWL2hbGlwFufFN4KkFIOUBYxqKyeTK0Q9x+9tHOlOfElHvB3jAYaCSrEtPecK+I
0V51waFPDy5RgTlxLkAKM/xT/UdBAA9KVyITivlVLW5GcAirewSgJEEn8oI1BgTYBVlA0U76yPhz
/qizV4OxdXLCqeDqwcAwdqb3PfDs+8xfU+B4V5nThAnFKaQJ68ymmrRT35w1yRJdB7YOTniQMbwl
ViCeMZmIAM8ANuylLDo7e6XCCHJYV2oLfO9dfYvJ5HjShl+12zlaBq3I/+jlbxtYbaAhZiSAmxv+
T7Q1v2k310Lhy+/aG6X6dy/0jdwvtXqjRxbKLHWA3DGu2/TEdZe1RWRtDKALMPIaKJe5o0UQSMaZ
2qfbFGI157Sf0Y6yycdlTgTDBm+lXP8J3D2BPk19tnvCjnn/L420rRZxR4zCu9gZ2QG4E1mRaVNm
dtCK8D5Ujhh2khsQ2MfSh06TvMNDTQfG5qMVAA24F8xcbw5xbkgWPO9jh0XWHt8Iuz63MIORy9sT
H2X8LeLvh7keMCIy6pn2rXsgGDhf4ETbg8xiyP5mcfoDrU2BUSIdeNfgaHVrdXAnEwXUykzfTXdy
p8zsrHBeGVfVeaj9FPYkWR7sDg1qQG6HOtMnkYw5Lxd7we4cT2FmXPmY9XDBYxm7Cw7e9me8qv8+
lhypU+WdGwvLWtP5x+0miL9L7VYyPfBV2CnmLMrhoDXzOMoXwju5ffb9X9FuU28TK0e/nxchKH32
hu+RYiIRFcxRPq7ZsOYRGp2b3n4BylrKJ1egt269jiqbwYkc3tWOnHZCLnajwkME+eGeRy9zkfk7
LDOiaGXM6SHxrcgCHPcXsXsIYvwHlznz5/qcOXvum6o8C3KusiPTD+iOhKLqCRl5wtZbekv5OoiO
UnEpPAZQ8NViA2SY1itgjJqjeqRlwcQ/Mvcuwk4sfPHrdRcjur1s5eiHLt5r+i20sENd8gxk2qZx
2LcWPZbW5txWAcKnZrpooaGdNcgjYG3tGWSS6TMBquD4yibQ7m0LccHBeP/Ha1cNDFep22r2vaue
KdVHkJ4Da9vF76yb5dZaA8jBwa7def7aJmPLW1rlptYODvtr/+3DYnI3rf0co11ODPI8DJll0ue5
3yU7RAvjFzS7ak51udEbNtcp3VcQfdb6qm72ervs+nWXbh1ci9RVCKExW4fGIogWcrurgh/hLe0y
Hq+dp8kEe2z2Sr6O6w0bGl1msWfXUdMFj5HX4qK4bLABJ5UVG6ViizYWu0XmrDpasD3fjqNaP4wc
4fLecFY2Vhkk3eJolcTCIh9+bK4KGITCuPy0zY2KExMKAuunZCLuy6yOGPb+eLH0T794FmSSyzmB
zWvMr9TmPKoo3CYN3Nt0KWfr0vkspXMTHpR8a4GeIbiqXkNyGpKH2/6RYJE5z8y+qvlsDPdxuFGk
ZYsnJU5utfzZG28c0dV80aO8vdu2utbI2WKoD5Yj3xLgOLo39BNUppM+PciMjfqXVq2HReJABmRI
XkDAuWABT+gkJTMuZcy9TUyulv34q0LsCZ1VF0KabM8Yq43OQR4QrZ1CFPTJxYUwrDImq85mdk8x
ieU9Bsc8g8djcgnVT4AIGxKCuzKYUgJ5+yfgbFZYKF+ECTUXMCXQWcbJ9ZsJc5k9jfJK4BiIiOHt
A+UgYTyI55ids2HPcWjydZ/Qgz885qC4lih8h03cLvpou8sp8UkOw67fK8EtVmp0Qc+lN2e+nWQv
A8xXMYOsJjwkzacX7DTM42uG/2QVKsAIf9p3zIps2ohP8IHfn6zuZA79XZRedLggKO/0RZV/ekQU
+tXDbr4Uto95YeyldBnCrK7no3IMi3Vuw9bdDoINUt3D5iR1+9pYeUS548qHRWGH7+2nChxp80g2
h8HE+/auoSDCAKSCeSUt/OjCqDYJwolCXHOMQ0zpbhgJAuX8xtFOKy8V1HBnidIX3jwaWm/jrl1t
zSLs7WU97smMMbO933eMM2rMlymY1O9QWmQVwOtFtzmeQItW9JM1/prjMj1Sr4bPAaGkdtONfWPy
WHpbCgq6/D9TXuoAUf7Jbbe5D0kwnxok3IJtO8qsMe5JtCEwq4qwoD6mPDT6iukECQVA9YOzl7Dp
MSKJ2/dnFxvHBmPI+8WgNjO/N1EcMkZ373ICZjgC5xOm8d1jFMSkWqB7DLF5TsaDYr3VdTzCdlOv
o72AotHHL1VZpk9SmpF2qxsYGPGBqw/eVTMNnTu8h2Ema1dfgpPFYVk7t5S14zJ52I8GJtOUy9PB
RGe+7bADE0drl/5ZEP7Y2Jvi263PY7lLDJ2pfgO2ACFORyHGuxzB9JMkmtbx7dVi+yfc4x9yvcWl
h5gBRSVx/FV5J06O0OomkMgH516VmzHdhgAz1vAIhq0EC6BFruacuuquQ5LOyKAqReDzM3JnSbiU
IGpkLDUzISaluzSUCRjSjdEW7qU2bYe7L+Gw+ePYKwZJhnnuih+5ZBdlPW0EFxSw4w7kX1abQgVZ
XMoMxek6wOJ+E3TE0sBkaW/mWyYcVGLc4jiEXKOAnMPK8lvyeIg1Yr7K4Qw6jlFaE1xkZ+aDx2ru
Ctx5aF+FunPHRdB8Z94pwJE21H70/FsCYAb4xf46d242REB55MxIiA+6NCXT2UWOBxdgXwBElzEX
iJRdj/miatK7BdSgFntQDQ+iJ8eDqqod771CWrYB3ypbdDBEdP5XyDvJXWfZJsv2rbUI0g1J7S6i
mRDn5YeDAzxUAh3Iz5gTW270bEPuJizpWCFnYoQW9VfI9ICuZvGXBY+OOaUN2bHHuM55GCW28k8y
d9pkYv4xlZrjouwF7jwPh0kxrjHGsrIDKgPJn9X2N3P3j9A4Mx+0sITq8o5ICAZXHTgkLPMo+QEs
xab1qVlEhu4G6TikDGMrBi2AN8T/5KR99eS4aTxx8JDcfD/mKwVL7Fxw5cDheBp19dVpc6TqjnUd
wnfEvFemo9312g3Tdrs/ecOu0xbAom6wr6mIlUGwgCERUyEPZU/cAdjYQ8se2AtjzIlqL5nm7PyO
ZCNaxzoBq4EAz9N9NlD+srdte/leynfT6hFAHTxno2bvOnuU1Ig9HuOJGp46V94UKR98njIFGxA3
lunCrt4docCEL0AKrQnKeWXlMSP9qDO9tYZJo+ccbemeV7vAp1S1jEnOavHZB2zGuew92l7Wj3QB
MrQ4H+GHb4Foj5CkUHC0GWUKAmaX6B8H/l+cH9wRbpenzHVDw2++nOT11VO6mQBycOMld50ZBHyP
oXglLmMz/zflehVw5qVm10cKsDhmK0mMFg+NsIdFEA70hbnFyn2qtGxD2SxhNsGwn3kWouaqWiqu
Nm9JWXI6NHPMIV3s71IF8gScnIDz2OKn2FNlhF72l4uUiezWmduW6VjsooHL20nO8CdR5iNq+M7A
pDvopo3jHjtEtgakOqPxaUoEQ7Fxvy2GaT7YfeF9ATQ6MNlqDxZmzawCc1SrxHBYZiRllEuEceqz
BgQvW07NfCebwAX9I3H++k6ZS3mzbeUBbmuQbZpa3aZON48Y4WQYlGV5txss9CK1fK1/eiatwVkk
4vzBfLe+zT9ORMZNZyoE/wcBNieSSJv5rFcyGRc4KjKrK2jaMOiDR8dte5pfzWtk5msyJ1ZDPI+6
YJ56/iHgIYPcx/lwgTME/IlGREWQy5XFEtGdwl9DtJkt0B/C8+6JhjemkJ9gTzPw5JYqeFQhaURi
87LuUNt3w966g7pHL/UXtRUzWY33tuzO1h2m90n/jH9wb+MtcVLC4GMMxCeCxYZ9M+Q/DmHePjsL
HwySGJ+SF/NZiGjb1kdVzGUYJy2RljO7PvORe6Th4wwrQBwHfhhgVi9auob5+SCY0ZD8YIN7UKwg
py/pClB6VSKzTmLzjhg0ELTH2EXQyBk39pCbjvlPqbI+hUtfxfUeJ2z7HJjMgWSOLBw7OPsZUQAu
MeOljmGYj4Vbg5YfDHfif0PM0PG+onGRp0M/MX8Rgcm/GPvyA7icYIjoqtAXIL9T3rw//4ehNzSH
Lp7yNHTEBsJC45ovIQAlLlvRxO8mFba1yD36WQI3gqQNhVL6g57T//cai6MFEhX8zCNxa4BdLeLY
uw59FvkSfDEhVv2wfsZn+7RvcKG+AxRkSFf4kHguwrcecH4VCURYZ6jJDC4U/zGDjiYM7AmHg3Iw
R7rNraIQTXDdxIPLphOeEmUIT4JcO6ppjPZ4MUNGppYWnMsDPaXy5jq371HQ7EFmkIdwc4Af5B38
hmd5p4aEIcdrQB020h09AAaoN8DI8sJaQi65CZ8BSoXL8O9WQln45yhQH/5pBpg+R6eOheuLMal2
R3DGonxBFBBB5AvIniCP/A2D9+yXt9T8MreVb+zdHA8eOfJcwpSJNv9ByFr0D+st31BksbQZwiEQ
gTOKvuNfTDsfChM9BGTOGVE1TFPWgoLvh1AJCbmQMP1jxsGTRWs8hTGIhM6zOZynqBJ4uP7JJoKX
C+mgYnv9Jzu6K+/qll+8E4bEnCuM/t/Mna0zeqNMnw5PONX6k5SsG0eytYS2idiFGSUEFfoM+c9m
bAlrHMkMEqcvQABuGpGFZFMpy/E+3v1LfMkvvOt39At1ECifq3Er+QRE6B4ImT9Uu+KWCIYCuXaY
4DL6PDScP5fsMzzibbTEnO/mQx7gcQ9OBRJ3+2kf2zs+Q3dlOdzwXbp4lHeI3+/KHdcFmrV3fOCS
vaIXd+ZX/iXWdMa45I7W6MzYggcxujln91hCaGie+VIocwV/UoNUUB7yo3BSwMQG30lnU17yw3gP
kOVBAeHOlZcEXXx1bs7OZviNL3CGL8qVekT9rS/M1lEnIf4ZUDPfagzGul/xqL3RTBQ3xJkwgbkT
rEQwXYAQHn5b4vFh2APTeM7zz0Kk8+LqueGUL8b/iHsQ0/My/m32i1Trn9gCfk96yXi3yYvKlNVB
5Y/Iiu/Jz0NJysJpfrkOZAMLwQYfGTKrLmjALEiuJC/kC2Y0/45Lz284QNhK4SVYoBzsxuh400nI
YJ1qtBNqQ7wiGpzKSGqzhI4PHiscT94sD45/gMyV7BDB72AhQXi+UbXugl/k4wyheXbSZ3HGw+nH
ebCD1Vch0fIp/u48KmzTLPY15HUxtDa2zYuFJpQ5aLt+hz3PIMNpjIyxxo9x/kY1Bot/k96hoJ1h
fB/ru/zUn/Yz+aWCfLOE7av7EwPBCCpv/WaDox4wzgzK6PyJAXmzoOGuo1P2fvmzt4bs+wxuNZUH
9rGg8x9C/xkguPF29Xu8sy8zQah+hZ+H8haCoY5PN8BYalnYLJt7cooP45uziQvQbhQWfXiJD8Nv
eah+xbKqfrn8/ZvHsWeFZr+Qin+L3xE1u8LCii/ZKeX7NIv8EJ0ExwKXxoO0x2XiTK/C/WO5wGjk
SvMbPCoviJIu7ClsPLiFNP+45cjJyoP7Ke/8h+DNc/BVN25rwGHI7oVO5wpzcdPyoxwMSwaEXfmR
K9qcWNEOVzrnDStv9zi+rXfOJC9MsQBlEfeBD4EwWFdNfNaVp9/K60DKzyUInpGSkGareydfSzmW
IyQRa2r6agykJpmqb9SuXfvkZne08mrPA+f5SwcLWTF6iIG4Y91aST3JDu98tK9alr4sL/5NB5zl
fcf+aCs4kcwywk6+a22/L0qVSOpqXQONDpDgyG/vbGIw83yldek57TflAL2bnrsyQ6DUdJlU+YoO
uA6KReKNa5usgVZXdgWJ42lRzOQG52A235iDsOcbFh0uB+qmUPR7lSWwzx13Vxivmgh5mlKAmH5t
Dvk2db1DQqfsNC6hzPIk3zoJVhip/R6j4mI2xnfQpLguTJ2mIOl22Nb0zZmlLWIiM5XSOTc1OMkY
N7BdD5nXHkxk2aOFHTsabQcopxzwTCHzaHCkVZJgPcGUxIEloSbRMiWFjMioRUBkopXYuLj6Z7WX
FgRVekp9xglrpqIvjqARZ0QSxfiwSeY34PUqKk2yvp2LSeGgVtLWIxNONpKrPuS7sA/3EqWQGd3j
HLIR2ELW3CQF01y2ln7rETRaBIfuPmZMC7Hv0dxZRjB3soaRmztbjX+elTupZgokafMCm9yCFaFl
pA/sPZxyX6N/CRUh0gsZKRpgL7RhZovLUojb7xBhQcAkeUhWSbCqgxv9kN6/vHSfdBD2SFrD2btY
xeMRhqY3eGuV7IYKpa1PwHLN9DVn9xwb+UMuGXzHX1r6FeirUt1A8OLw9+ZavHe69WDvK9QYIkvp
rALTVipUqKlrPuL+olmo1ppHEN/18qfVtnL91bHplebWdjYixABSbG/NC+vlxg8XnWs2i2wL2udx
4KRJd6mZMuVZEc9e1qgXuorJz65iNpwxgcvRrPYck9CBI/U2gtuWt8bbOMlFkcjAynZ1e5aqT42m
MkFro9GE5tlSQwlaUUlK/TUToWOnJngakMskfVrJt0C3PjqkS3E/k7EtZupvjN5iJDFLgmc+Zktq
/3VKMpXio7LCoMxjgK40hyxDwFb007pUPkpSRgxmyASo10cjfBMRnWkyGQwMm655E8LgwIO5nGK8
rTn0r/CWBgI+YpmbgCsghsquJEDCd0elk4LdODljz3pfu2e3nhcub/qIu1mizWN/YzfbhG9QNFgF
envPfpjmY6DANNTfDDajdpW0H0Ooy7+iMF6aHFk5mnEVVXz2LJRXaWzV7p3Rcjcy0sLioAwcF/lf
2j4CyLL1VjKSaWi9tZrR5r6TjilU8t6jHT/p9c8Q00tZT9N8dhk5Kd7/SDqv5cSVKIp+kaqUw6tN
zhmbFxUMoBxR/vq72reG8thjDwap+/QJO7ztOBtV2lUKVSi1HhTdLy0ypopzH6j8DZljCAMri4YN
9O6qQmOvHpsKavWcHAx/MVxuP1QLXOoUg7F8apprt10FxmLQYWDT8P80u7aeFNo2QUdDYTTf4gwO
ccg/hP4Bm9cqs+nnXaP47QgcL9PsotcwiPVOscuMw0f1RHcnqFD1Qra600edRosJwQpp0Sazol+r
yrzR31p3dMkNITxE8nro0bYK7K9PFM599H9aayZ3qwyEgOouAbZHH3euogoWyFOdBK9GyspDLp8R
H/proflw3XGagVb+NqipqTxaQk0/QXPfHmbyAERll6Hs3l31t2Q86bjoIonYq8HepqnrF+PQXxEn
corZnwAuF6LjGGPj8GLPEYWASUUZQylFZQXwGGwoF5HpTYDaQXkO0cnCTc1bWfai77Z0FmnNSeNY
3bjdAmiJl5LuVtd0Um25KYB/Gp1RHpZ7a8c/IMxVh9eoXNqqzKlB1dmzo5DRwjWsXY2iYKu3KykY
6+gPgkcFtR1Qe8ox0sWxmM3lk7ZdufqP0i1p0aXSTdu29cVOF5o0BaY5tXZ0K3SU3kmR6GB+wcXE
Q4xRHG1ZbyLb5MC+UEyU2zM8EXJhvij+cUSA8/rRe3W0jJyjgSuvuMYdsin+VWpJrjhigCVZGJjT
NtfefbFpsHeODjaz6uFYDZMmvnHZ3HQqfyMwwpABfmW7ceznYD7jcj94kEuTmyEhgBp7D21V0jk1
p1QiVobWxMHH9kr+oYsct4xb5jSnScxh80ywjhBjqmQAvAj2OZXYezPvpsHV4NeOqAzsEA+V0/yU
1DcTBdDikLF4dTKNODRGFQC5bF5Ry4GRaOiiUJKDhc6+VeCl5a10TmyfK71gYsnHuBbSpTG2/Iak
28/hHGX6TgXflKzxN4qRQG1viHdhZS4jHRc2DKK0oxaD2PdiZZbl1cxkMPrJ6S9IsPtb+yzp9SzO
0rnTAkFLFLhy6BNtFHmhkGVrs6a31rlETmtvM7jMrc6kEWlObRr5Y2SUihL+eGltAzU9W1lylfuF
ZCHOodcbwxYyID5lIaRHDh0H9PPOj986dS8T85pwug4wGldhQkWtdsy0HwPIG4kLJt07xGyqKlpU
VLkO7ljS8GvjWSGtBbqQ8OKV5TxB+sWnnjei00D3wpRpYZEEK9708waGa1RzS8HuhILec3rkEgaM
M7SvuRYbwMLmOVi3BgUfVxInNJ7eOKEWfL8HmUfgpdR/GMkPojBStE5QQWckYzfaFA3Kdcs8lJza
sFp8JHTuhTSK8npiMJR20n7vMdlQuCRwQn0EjMALgaVNLHYMIjAVHkbWKYAGmO0AhqKguMSobNpw
yTG81Nngtq2PbDAToV2OB+9hZ/20D7NppUcLgZEBUuWGVDFIfdSBNdeGBO0pyHVyMfXcbOrI/Sqr
1KVlVxupGS5J/NmFQJ8lFZBxFs4K7YN0lrwPQn9thdGPWw8vQaK34lWAh1sd6pztn1PlpPSu6JDl
6Vw8rdSnC8nmDI6QIoDQnzMDF++7iQZ6jvIOS9djTt9EtorZpwu2Svhh4E1LiQ5GruVTtbHAR1O5
sVNTTAjwJwUuqzM5wmRHxXbBUWnaKNfSeRYMfw0wA+6UVDQm3Eb0J1Wq0AGxm6Q4m6DmTFjZrXUh
2frqhcIDpPKs3ncHGz+hduFV2xyRyArG+zqRjmbw6pZCArWPwV/SCXCZOzcm3Qv9ZXI09DCEsZVN
y18GtBi09foC4D06axXYtY7lE6Zz02EwgwDaZ6lXk07alv7NajZqixJaewotukjePNCXTrX3CNb8
M5nWR1sY/TL0p0ZlgEJQlz2YFtvauMWy9dZ1A4B20tA6y681pEHxrVOgrx37ZVmXOOCy4siZAPBc
Ku0S3yRKtSScyvVctbqvmtbGIAN9hIpWivzX3uNe9R3RSOuTTWrTxFDghYYZk0/0YhoDQttTVieM
3WnEbnXAI/0hci6mNItdhric16cILDvd1QisrOy/A3dlVXvbOzGMGgwGz3MLu06BPN2b3knGJhEx
lCzKF6lyyBWWKXB7ex8YO1c7VkzO62BTu+/ehlsXTT8wWKJRki6MGFHPMY5JAaPDQZ4wDwDLUK9N
KvJoHED3T4Ts6FRM7qKlhECps+iMGX33gc9lNsbCyx6DgWbPqoGHQpTGDxhNt0mujT2029pJHOJw
7WC5qJXfkQaBfyinPW7NzcQwbmCZM+hrrYsUoUVx0qDxBS0mRbZ2FXkLXZoPTP+BUaclBJUQMKq7
BEgcgmxnAJ+1C8VnQIphersLfebc28p3xmGRsaLXsTNVmacI2JTr1ZhkyVyRDmucu8Q8rNNooIn2
U59QeC+C4hK54H/IAvobmtbSNhXYtJEcbUBF2x3+b+MW/FFlcQLFczX0ThqDy97DmsDuxg4tLq8S
NwEVGX1afG5Cj9RY8yLzaO0z+wcPq9Fzra2VBEpPymYfZ0zIxyYOupacbzrrH1Amo90ZTC0lJs+0
ARMyZnhItraQaVE36Cc1UzwwIu8aDs8o/tfGOJkGFLIovjQcDaOWAXxYn01qHtHiZGZX9kDk4oUS
zgvJgUCqj6H9wd9TRmgDSy8E99oECMNsAMet75RqAz4aGpDuzyhEE3lcFlvQqk337jvwwOoPcba1
VlG4BBlRh1M6B1GLO+vEM746UMeQlCL7K8yF11wwCvABxhUPPVIuJKn0N+QYN774w7E0L4y5OXl7
GGIfDHxpsJyLAmjYt1FcLTZ4A3Vo7RjMea2tZsyidlu7K84QyKKDPlNlOlHICulrGX6I7p2TYh5k
jAcA9gzyuZUvUbAD9i3bU6/qJlE/8SpeSbtioByRxCp9O1NK9EJtezvQcT5JKUbHS7W4D1Aucqpa
jSxXXQ5AhwqD5kP3+tCact14FX6YpnsXOhIN8EStLhZOrZ86sF+6vhHAZfuzHDLlrrdAIzVT3/BU
VDD+QbcwRy7Zw8XG6qJlyKGWOngq+d5UT3cfODsu5barg3Aj0BblzkSZ2DJiQkeBvRwev5I787x2
k5c/XrToPgu7skcx3YymqMmbqcBa7ds3H2D6VBgUWk+STjutuTvJoavJP8e6dXK8t5Piak29VEqX
T0ZjWcY++ZohvFB61leuI0IC6DURYInftEP59trB/JImLkvYl99RWtK3Q4tCRmcl5Nr51brX9WXt
x3e91E4R4EchB9oe1J2WDFPNtt+hQZlpW2zs5tFbqHpjuRDuIqlZETfyio6dLPq36SiPD19xudQg
I7jBqO7QalUwVg7LkZtb3x8luzPJdVySkB981t4pMu8V8kWEAx4cD0j5QNXR0DLSUdyu8PyhGQfA
DJtNGIHwsjm6LsUm3MEI4QoYyB19LjrS+e7a3tvo22ZjRnxXZSdv1HU/JRQunGM8TzZo0cL6smb0
1resrzXerhNv5s1QD4JTjsmZu60v0j/MjDr61yNjgogmzls2gkH5qb/QBuBtw+j73AdGKfYIQz8A
2vxfwB8UIxQPkK5LB3NQML2kUd/GD2K4jAag0jDWlo74rTUfOL2IWY00ZYRRIXpOKB/BJefBhsMS
ib40+RdPBGZWvYsJESzEM4NPGp/UUXRGabhF0Rg8SPFCNAESnZBF+mu8sbqrh7kjjRFim1Qut4Q8
9/E3Jaj35S46MC5iksTH/OTSPkJx7mJfql2ufaW5eBCF+k385D3xhiiF/Ccvg3cNF1Z8xRWgHsBN
Dl0YRiL01EGc/ZGfQlBDpNkXzmg8+BqHQv4rgsaJxNEBDJ335jPYQ/bNvEF6gsH3U4N+xITNEHfd
+cevKZ+Ege7Z7HgRZA35M8Ca5gDKicsnjn4bGNx3lIwKS8xU0A/nmjIQMnvxWrngzF2kfz3AJnoA
kCygbwxMhkdrLx1RwHpIi+m4fn7h76YP38ypaBQTfl4QCYGCodTKsJ8OC01wBEwhqz2de8WxAgyl
xdgRVU3tkF9dBIYqHHfRufiGD0kbupRFwzrBLNRDZoPuyJiPFUJ3ElIIowowISyF9pueNVIIYnZI
25MpCpA3dAnAkEgjic6EzW0iLDPkoiV77GmPNluw0LPhpKyGOf37eb7Ld+UJy78VM76/G6kjBxgd
PncNaSs2AQISH6SwsoN+6Tf13r4HS5PPxLPIa6HeG8ww1vrbAgr+gTomC8Ijrb+0d/mS7/xf9cJk
kPEpYuhgOn55AzT642Py8m4cEXwu6lv+AmQO/UnIZDGFeTSMOlhttKTFt5AMcb/R72CKQuOdFj2N
bIjRMmKt9CUYrTG0xNxt+Ir/FHXYN5DLnuo3nLHfegMe5lRzVr7tt3oRn1xc/jAQbI7qy3nQB5Zg
lkaiKOdBFxiYphhXkQr52FLgkAKwBUFwCozqi0TDpIamgYwKRvjbnepDvylg9QLIfcFGFafgS16z
9BMCFScFF6455U/oZ/ETfNz/Y1WmxVAUnX8u0x4hVsbEU2XjvJN7/xZOV2h5g2RDRBB0hrC0JHJR
YdtU2AxCxQ8SzXSUx0SUaMSolo/Zob8M6HwWyHvYbxKK8mS+6W06PxlfDyt4oYytwdgSDhhh8V/5
yLOyXQxaY8jvUDexb/5CieRBwUcgEvYY6AtkjRnWCcMt5BnyYIJKkJAwbZnFImQ6bsMpJrpi5kAe
hY5II2TtmI0EL8S7DvGj/1U28dVdBdPyGp2/qEv2xtVg5AUVdZYcmhVtkmCjCP0I7YcXxcZjNo2o
jP0m12G/pc/yRFSpTmi05LvqFD+Bg+Ynrt/by6Zl8h0/WWTkO0omZsZEcOGNR+DjKolbAHWBmpup
cyPmkWJUFErfjBe0699YMGHagQwJm1RGKOakHPBnQedH+zKZmrEkWZjsIzFRZ74BIehvwXmv6Mwa
JHVkcIhaE30lLokmRL2Kv90NTp3p5EG68yUncc1UXOh4Yz3b5kLPNqMh8ssoyXzWv/wQIeQp71Ry
VpgazNTM8ZCNfe4Bg076rfKXagBSH/c0G50RQyg0JKGwWfmY4Q1TTcZlGGUh8iwAjIKOWCE5iuYJ
iNCr+PAAj3T7IN1OpEAD5+Ah/mqfEE64speg0fFuGRZ5L/dpP/MZOkPgzT6/fDCfmtA8wSOLWTFu
dXfp/gFwEX7zM7S90Qzm7fPif/Mry4JRLGMnJo28Dl7E/4pS7hMKG403Xg+DuI7pD+O+5sG5ItSz
2eAcL7/urnpIm+5BUMjQq4Oldo1QZRc0aeJXdpP+l7YjhB2bY3lkEnU2HqglPdiK0/4FnmyfIHtI
SwUARLmrMOAjSEHpT8RA+kr/mHClzWhVvQLuY4LEjbdPt8oMGjxeRJ9pfOTubvnNnIhrMZbCOnUP
Fh57QSrbP4lvMUskSDExR+HN+vuEgPX6m016aDWFzHX9Y7BgWHsWv8S7BXtMSpYaUkDBEku7HWIU
O+zfZvjWjJCYWGIXiLGSUGx0JtYEoPFKRtDfW+Z8ryOORgeQ0BvpH54DwCDE0cUpRjn+BrAl2tCc
lXzFyU4DGYIfBRFnEs4md4i38S4jOdFWn03Nx/gXqv+q4F+KDcyjE6K2l/6ePuNndfJ/Uz7KKDkS
Ntq78BP4U4psL9aPsCS4E25iyLr/0lPNP4nU6bPxf8Nde5F+OAXNC0geejxI+0HzwPC5/mPYk+Ga
yqT7LPtuAXA6q7ZeuHODnRHtfWkph8tUgn39m5xTQN311m7WSXZI/IURTJCuD/MZIlZsXdv8huJr
MZlX4Moh9C2mpayJgZPvxtD5s1dfjP2Sm3b9vNjb3MDuShyKXiw751A+Kv6I4feNZcdtYYni8iz+
A0AD45EQjLQlX9PvmwubPdp0u2CNrocQWSuvJbKD1thd+Y90ph+Bla3SGRaUK+3gnixECZuZmFhW
V/zskBH2zogUXpn+nptZcnZxxev+tOvdnbNh2Ppi34HHZMuBdQOhwAkI6pVgI4mtyo7IzkQbgA/K
Q3kkHCmQ2D9ikM7rE99gc3RiwMl3BHRB7AD+gHg5my/1LD040K45Erv1mZ0O9oD/ozFQZoYLjV48
DdPO4KYtsz0r7gqk+txvzG/h/dtuzEt9KHcNq0EsnidHR/qU7+WTIWoLtOmucpC1B+60fYl/EVrC
34/GJBuFy8igR3swi69fvDTwHejiMxnf2TsG0ihntF/pg5DKW9fhPVtfjKh5QAXmm+YfJxhIBwEF
IToexFJvjQhD/tWwzwAcca1IYYQ8vryDV4TI1tIgglXX8qpZ3GKeN38QvnhUD54YnQnGNeRQXF+C
DmAfkiamyAQedK1IQn7FHj4QeUoiT0X7EFIt9+bFDN1coRTHlf7RbvzV7VEqsM6oIMpH7Wbc7GOC
pLu5FdZ1aEbwB07Mut3pp3YHne2ExspBDOnVnXeG/8qLxFxuDbT/GvHRntOhnMJUY2AuApC/xWtq
HSySm0BmNVsgAIdiQQFxdB7ZTXsIUEd8xORjAdNx0WKiQCj6cGtZBzxoM7OSgW7sgaqdEcDiaCw2
9SU8cZKyX41/mM2SB7N7CQuUEw26c28qnOeEO3vpEDoLyEW57IfA+8KX6dd+p88M9TMgCzwTWRRw
uUV7939FBhiDLFYw6VJO7S38x6ioRVrv7P+TX8Ue/g4ZZYAUubcsDu6bEGL9UDL//WbOY+dfcIhI
UDLIFNh+d+iKoUvB+m3PzgMgpgq4jbkcsALjgUUmC4O1CoZ0Swj9w2WQXQQvNgrHA3EW0AHfuBXr
z5qf4gKJladhfgeqhngquuvg0PGsQhYWTagvaYM43np4JGeBIvAWgzgTIfyKidpJPajr4djvNdTU
tG31Qx2B4kw4Dykdf/S9dfTuzY+1hVl24W0xIMT2tr5kd+sfGfI/5cfekxUNMAdv3qX8Eapt2lHe
G8fgAj7dn4ereuGv+oOzQp19p66lpb/K/3kX8WP93jpJJ3PzuVbrcp1NYtp4X8VV3XwW2K4uDSSo
aIC+qnVDj4t7zrFJls9eqDgIvrMHHQn3DDCNiUrlIHePNc8XNRPHArg5SjHKSurLAQdrjABJiwNR
AnKEhIR9MX67N9tmC3/w50/A2JjVLDECLc0vhinks1vCDl12gDtcd5I6DsDiXJwJsiB3Iu7HqBNC
NiKCNVdSespIMFvgp4FmAPjQrumWAB3/q6nI4x1yZxdxhP3laUJl2N5/3sVbNr5Efc08Eym0H8aL
/lw7usS0m7kGMkt9B8Leo92DNe0/WHW8R1BSgqpAjqyJ8g1pIrx9KeXorxZEOgDZ/9RFT3Idf6Nx
BEQLCTUAewilgcPFCkm+fXLMgr7zvwd+uAVSRUhSUihTH9/45UwCC/4BgTLE19A9hUBPbuyN/zeb
d288Jxmx4415ILiG1g6pOZk8GL3ijhEvog/ooKGvfCfjVkW+jswGAGMYNuTzAPh0+uKCRykKXJUT
31mGP91RJk2hIKE4oZBrX/WZYMqtoAJBlRfkJHUII2fmUTzISTjqAMKAqEJbEfObAcR/PgJhQnor
WJHslXxCsUgOS4rILeQjN4h6invG4eiSdYn9c6MUxA4Sab+LeqlW9SWffy4WSzu7EEbCk7tHAfqH
U+Fv6bCW8hP+Oyfv8Ln4u+Su/OADxaUn1AQHGaFEi/xCf9d3i24L8G0qeuoMrhgPfub/YoZ6HwkQ
3j9aJWDduU3g6CnyS40W/zdLmUYaippC1iR3AHiBIP7m5rMpi17cJW5HRq1Pwv8eBdRVPV2FeCff
lVP6K8TExDQD4jZIqwbvCRU2+gPIFY0qEW0gcoESY4kBIwfroQBC5BDtnmhMdU9KxJz/TU/1iVHA
xbyDVhxocP3TwbmpL/9fd9Rf7gW29UE5ET0Bea9SzJokCi3q6FW2wXR6EZJ91ffPvb40K+efcPnO
aRahrfIwDpDIT966/1V3QK3Owdo7OyQNBLpmmZyzdXjkzmHvuSNyoce/A3cy59DABSd4BWcT3KY4
XHiKs6inpE11BQ/z66E07Z7cU35lcEFmIr4fP/KruRP/iuprfGX6s5RxvrRPUM2gm+XX/rf/lXcc
uELhiAOYn8B+Un1SrQwHfcS/UiUIEWaOtF/3KU5dc4eS7C+pOo7DzsHeiTpC5ykFe1/e8XTU89Im
PLZrWgyiQbAUx0a0HE46qyt8YqCGguZPewcbnT4N2g6c3r+AUoF8yAIhKoBZaJJ0ovqmDA9HfACl
x/pmJpCiDcfQDjXwP7cIghM7hJ0AOo29sCVfN67lUT2Xv/bLpAlRb0qq7xzR/0gY+wiZyF35THch
1QzYZroBqKIMMH2KQ47ZhDjbRKfEIEkEFhbcwmN4BCd7iq/+o1p4K3Wrb+EPxHf4qum9ukQnOLcg
zuN7DXXui29VcAM5dkvUYGnCG99ALzfKlW0mDjv9xTgImK3eCc3TmnOUSQo8LGC1vHEBs2VcUIvF
6P9j2VXP5mRQnwdf8iV9Is2zAWH+zH/tiwBfZpz7LGhyAN52uk0WBRo44N3YUCiV/oUfGgviiGLj
UcUTx+wboZOzCsYQO47jiWk4jQWCIfvqzY8NP/SHCakx1QYqzxwk9Cnib8wu6BPQpsvF+ByN/XF9
0X6Suw9u3BFbmCOQGMiD3U2yQeQLnzZBgxKcHlMDRwSu25f+DQt7qJZFPikdoaVDJxHKW0lsc+lz
fJO1caAAauITVR/R5OqK6VAwWBnBIfCpC5oxYiyDgoOFMGhAtWxN0vyhjeP/o1TgQSXAzRMp6Z++
u/Gg0UlBgKYoX+uifuMcYzk1D7IzVMVZ9ERCYLWP6NyRDZIU0n8zWf8khU++CvYILKDKyg0Vwaj8
Nxy7rbzRTswmq9/+0B/Ug76RTv4LFQZgipQqNH+uVYj83lexNMAqP5Vf5ZdPGpIYhK1OKlXjX/4h
PfUD+C/1wI8i3Mozyjcd7BQ9AjITegGU/VwJYkyLVNd38gBeXlAI8YJDet6AV74LAWb/grfokM5Q
QrByOIWB2ZO1DyiZzDSKGHwM+C08sfHFqcfBJjGgC2YhWqj44Gk0P79IJT4omLZfcDAD5Iq+a0Ta
YV9BH6T2ZY3/I8kwCMMwP+iB9cgeCAA7a0kolMLoYswDaB0WNx7XCjS8kY7qIWGcvrSwucJvpOWQ
9L//lllk0z4SJyFrhfSQE5u1tFPf/k5+A7+R32hUgXVn8anwpu64FNAQTt7y3nvra+WY/7jn7K1O
mfDutLl+EH15Z2WcvGv6o67VqbkOV/48G9ubfiZfw728lJfRsV/2S2kXbOWrtBN/8nX6StfSHKfC
mbuxN+4mPJNvkYIZv8XVOZEdRtfgYZ6Vo3wzaOzt8x9z3ZFauHt8/9hmcGSnxb1aCReA4ce7I/zZ
i+vlvYt+Do9geNpowyCwATUAojvNTmfEChBUgOyRXetl9LdaGL2zCrpf41nBe+KMhtJRjQbs43Ci
4EYT5B4+XUckTqiXQO4eJe0rnn6u3FsF+yM0PVivKevDo+fyW7PGKJYeZIzePxBWyovPXJDX+GdW
3+YVSqh97V7KqyHc3ApGpwfnAvxtaV+B+pTMXNAQ45R8VC++rsFLLwaIQV/5zX3ANGLeGt/0R4IQ
G1nE30PFNYFGWIXG2BdJa/awD9kjuUor0tuJfEiW3kO+WStnls3Kib4G6DJX12AOlkhUrbR5NrNW
2ViZM1F2ZgN3tFj66881nhq//tmaf5YqT9HTMps1FHmwFWbZ48PvEPuAVuTBPXjH8JW/+lmyzY7D
2b4ym7xV63BfcZDueGklPqGP8Ba/HFjlXy3Cwe/Pm/yD1fW5cBsLsnlDSNSSqzhbsjWWJgGP1Sly
e+aI72pl4H+FDo7dOdIK1YXOJGLbcMgAXpVw5B0OB04x3fwsnESd825856uKUbyOkJhHwwLkENls
3syilB4kv6tpJ152T/J7rlFfZhMlgJY4MmtlVZuEHqqg7sOdC12YuZDRcjef5kqKe2Yxt+xm3uvY
p2varlW8jdV7q96DmQdZuxFaUjKn0SnmmKG/Q+7cpLfe1oB4j1P8LwV4Wa2DVVZ0v0VBIz6qANIO
X85wza1kWbQJNFtIlrmBXgaqnfrnXxfZ+3xQNzoELauBJppIC0mmX5GMC5I7HY5VEPVnyIj0M3Iw
0RLa5qHz3Vj+HNzQDtQZvct7L5RsP5+FIhga2MyJ92N39O7R5s12XrlRwdDrFckt5wAqvd8WQTfT
punAyMem2pExNCjddR5Yu0SWaCuVc19PlqXm7PQwX2WIL5El8C7QnhknyQzRkIAyvUUhYwyYyXDO
ZnnxoNiplSlaApEVUdugK57OzGxiSu05dnGPamwGDzVIZHrfRbj3smqW0qmnEKoVASmCaAN4M03M
K3rBR57knYfuxbeTUUXWmupkUhFO1WqIsxlN8F6dqnby7TRcTCWYZ7w2p0W34WYiohmhzmqaaC8U
6Tiz+4lmvEx61aEzi2REU+N4WQJnLFt36+cu4dxbDl0CKALb4882tz77trOxc4MsFzfrKExWTg8z
KouX3Oq5ymDKQdinh3Fm+/1UKaNFT2L158ZbJMs6xIfYuChY0oXaSC/RfiB/cWghV2Qibo/7L8sM
JPnEgWouuHsZXHpEF2jFgdPQVaDCNdDrYSozynd7ff/pxlapAUlNpiFzAzOABWvQuJa0aeujlG2a
jG8gj7pgDeoAteFnm9FURfDWDNOJOrTfhYVwCez7tBY42I7pOQeqHvM+jFUveVNTze885bTrGaUN
WTeDQ2qbFO9JO88QoywLRIvrZtRU8diW5xFNdRVNx0KrT95HGReZO7bpl+TuxrSXVoBtsKfNa95m
99Bj6Stv2kUT0Jkf/PTslRoCid1L7ZFqjEnpQ9IsiVYhNGbisSuDtgGQW1bqpMhREus5dqhRDIJk
BRmxZijhhkguDBeuS6dfxGKnWQtZV0MKt8WvKDKaWciicVKQFWwsondX/ZjSMTW2irrTraVeXjpz
XpDQUO+hIkQvxEt+Q+gomA8ygl8zGohdUJJM3Wf0qwJOoA8QfgRGrg72tsGmk8e9fug+KwWVwWrq
mc9O/7VAyzpHd1K5+pcPBEd216azEFJV6cZ157m+LdpTzRL04cDBa2/RI0n1szY85fQQlTdTPwrO
Pg6GqN8geBcoE8TVrc9SEwqQDYkeaHp1GTW/ZnYokAadqf6TRgNaQf4Mrm4XnnQKRyVG1gdcqU+t
hi1pWLMfJ9gFsHc+AWGTZk43JR/0sOcyNyW+WekK44mMoraF59oQ3OVHl8H8/7D3qT0EuCIfZ5+z
5VNoUGeWGeMQpwMCt1KCQ9sJVwsEfHSOTVAQlTVBgF63VrU1Dg0Yiicr2AY+4thzFOpZIdVnDvY2
rOZo3QTMvZpmkwJ/bPR5W8z7ZKsgMinvW4v1OOu1jYRqpr2ytLsa7vTuxy8eWc1rrGES0T6KGasH
5z7Ee2nZMF0sTtmwzcBVVhO/W2rFbPiQiOVoQEQHOZmF+Q8qbG2wzJixWYsQwH0woXivzH0p3xNZ
Qwg3RNdaWpnoh/bfgUT6MmYwyvpsAQuiweFuqG/w2ZNpUsMJwgcECCaOmj2xyJo0zJzSdwRVP506
aMJjVIjmGW0Rb5q5G461tJ76ztSMFz4qsu5EBviLhUoPOK+nt0A61CyGAFqMNWo0cEUbJbjJ8sIJ
xio4wnqKwKxdj7DDpv3roWUqxm/tJHGWVjJpdCAz+6I5yNWkNOfpcME+225WCT3nYDpEv5bmoBy6
RPMmFmOO4EfuCM8UIGMt2QcxkIPwXEPnARYYuwgJSlBJICpSAH0Avg3nCic33SLrDIWslE3NX4hZ
MheUTImBhPv04x+UvAz9JjdbENlB+PKMY04DFSxFE9FRCSZ2AL5y2jYnrX9gNWfOq25VkTIE9JLb
cQMHqPuno+7SbEtznSPF7oyqZ+ZtCYW2SYVJS6pW/lklUAC6DS7W9NA9sebM0oNn7hyZo/UXsSap
3gAV1iEuDJG57CWMgUplLHfVL/bU7KPPRSQapvbMC7h/8b1lGmwonDG1fkxZ5BouJIphIe5LWTI8
/cDbGFEzlaxg46jSvkqjbRs0I+IZLaucxlmzs+Nh6sTWuKWrXNpo2jPqQctRwXkL8n6WACv58Vvk
ZiSoPgoW7r2VLPxyb5LipIp3jHEKj0+GUqwjzVtURUiECcdOHBCfYutiddWxTeAUJrDd7pYJuLBM
jz21BNyXWaZUQM31R8TykMg2kwYj+pBG0KFXwoXsx9fOLWd6Gi8LTo1ORjpdJkPFLdrDnMlPF00H
Yk2zpn4QTWrXHNW2uYoS8uImW8QOGjwAOeooP6f1jwP8xZMQsk1ogKfKJMjjWQIKLS4gdeBCaend
Wm4/6x6D1bweZjkmPnWORkI2y2v3klvW9NMXY7KDsWaJZIdlUAejtGBqWAYLR0MqDNyc/I5ZrRo5
euK4kyALzrJeguYrEIkMRh+Frl5Pl7GW3KnOkE5IyCO/1LanzFQRF4HG4WrI5OozB+hVKKOOLLS8
800BBK3qULoM2p3wzKwVPAPT5act1xbJXg76GrJNSaY/ZNDi2nqe9ADqIeF4vjnyVHlsqe2uDqKx
lplo6efaXkXwwqMn1BDeoyqgfWAM+yKwcEGwrhZeLGFXzFXanzKKEXpOLdtWkPLjiSeXy6DNl2Dd
aHSZrjxHD2chxfbajPrtZ1CmDYoHn2QuN+FWsplkRhlyi1iLK9ShtvVb02NV+rkiBUCQr7IMbmuA
MsmkWR2gVsjGVu3HTZy9LdQoYptqz0dyHVatM/pY2dpuhRsZ6ZsxrKtI3blKuTE5Twar3kALGsNo
q4pvkcHaVOhoxsgpN4rgIGeIt3/eufc5SaYyNntoE0E+Cj75qpXkqTNstCrAChZCTRjMLavfVZ9g
6snaWKrTaWU+myrbdnaybg3wSgCCByS+lGajZ9I0dcNt3kJe01CPyu1FKg2zzlBWJWJttkuLrJXR
OsvRnANUVM29TYFMnNUhgqlid0YrWuoGqHVbC5Avicw0L8FPFCjYBRwweou7ArAOpZ2Vg778yO1a
Grp1lXvroCKkqfErDwcOom4DxW0cmfpcU8s5C3RRQIezaEW3fbo1omHT9uW0cbS9LTFL0KK3E1MJ
SaiyRZtmMDZhXa6iDAaVuc+kHmAA/Uf5g7mAFC7KllX06Sb9Z3hqdYd+mr2gA8/OaJxiY3+MxScO
uUYOqEDpEHnh1K2GcW/2Mw0weQVuukhJNXjxTknKr3hjTfennw+cx1ZfI0E666xoJS57YKgnJFEa
vTvCtpo0Hd2KGs3AOhE6DSMrD2+KOfYL3CPDp97X42gAPtVMmwHZIfLyz9PSZgYdomAS+fOSsiai
fY6oWunmIxH/UyAaRv1yYbIYIC3knYSziL72IWqESyM8WTltD6+GjE+kMm5dNtLSjSETg/Z4YDUY
UMBKQ83JhdvAIYvtAH38U4HaDFx3S3u7FJv5yXY2Phgw2jHVFbUtipLSpqufHmVuiBag7VGsKkaR
PtImY62f99kkoFRiEOciWymDGx5/eThe4bjjsom2gzvt43FBt+4/ms5rOXFmi8JPpCrlcGskkbOx
MTcq8NgSCijHpz9f+69TRc04YBCSunv32iuY0bJ+bl/yDhFf8lq/AKHmTJzYuwbPVSfvAmVbQRm2
Xdm+TtnF5hYZlr22HbOzatJf2XXp3qyQkyzN5JCZB11ZhLWfmeu4XeFyWk1+r68CfUe/AIO/EiOh
575KHearRa2C5AUfFmKqnsEzJt8v+2bnD0ifFVuuZCDYYGkOCA9I7v6W6Z9DZ5OVdUECJnOYhvvQ
ChfKqFwMnAEJUArbFi3YpCQaZYiPvuzpWtMfavO7NOqzHJXaAN6N/Sr/1rsmvWrVucuOjA+bdQ7/
FwPjPmFwplmrDAULNs4ZLYu2XMbm2iq+FefQ0rcwEFiiRUOFLv0awz+GkQGRK8VdyKAec3p028a5
TR+EQTuAEhnVS0ECFqTGV3ht6u8pO1s23jjf7CwyvCAkvCLim0N7ocsPFZZ/OCpSZASQ8ZpoOxr/
6u46aKtCIx4aoxK5JOXCS9iBOsxB2HLdtHEfBambRkenFtZEKqclXmol6zgfC7uKOnBDAfLQr8px
y3Xk+wBlwJCPSfIvDSARbNp+YQwslnD+MZcsTFoosAMKHFkxrWu31KthuJRfXlN6CtxVaafKQozE
TfOyVkTVYOQu03yzduVwsZK7hICuBaR6ZofAGGbSc3RN9SvkWmbp2immUxnLAAXEICheFv4mqTTX
XulFD6aD3FvnbHI2fWj6bRFsxf+SWa8bi8ho6yNI9VXMGLPwIzIt6xBEBA1lvoT5hxj/ZYrXQodX
dhijeJt8CRXCS3PcLku9eIpRU6MtgahrrbrWWgYxzlwJSDKrQ6ZUi64Zl+JwMtW1saseIdAGouvJ
cmEFxVLWyboYf1997ZfVC2HZpjI+LGjFpWP4FXNxKuEPKbNX1lh+u/7d1INTk8hzCTkKCGWeGUen
6t8bA/Z+cnlig93GZJ9Zb/lTv1aLppGuVZd82a/wkNq0zSGBhlHmoUBheQfSljy8ojJ1q03+APwb
QKyJGiQE8Qkdt/BLkLNDTatc2uSkU7Yg6Z20LcAZgbUHtJsyMrCt4wCKAx8k7y9tAcPGLHwTFEde
jvGS6TBkHClhw57mFFGKBNm5AtlVpnI9Ac/2LwmPxnKD7Y+nPpkasC5I5U0zxieDfRSE81me259P
c8R0qp3b7GilwVoOL8NNAqp8WABSa29l0KoyTlaRkS400hbT5vUnULzI2tnBaRWzK4mppZHI2Sh2
qRIR89nU+xjfRDWfloGojxCxWhwmCzxGZ37CPlkxoVdIq9J4z0QAQuR19kMdaB6kyW0sA1+zlZkc
9shiabM+jU0yWu9T5/hlVC8Bo6e9elO3xXd6HfbqVr4Nh3Eurbuv5LNcRNtoq5/aBXXDAs2ZV/no
F/g/5uf2SVpnayrReqVvQaOW5im+AA3DSDsHJ4Hk6zvwes6pRm7cm3NIzunq5Wme7XOLL4uT7ed+
4mfnZJ+APAIen9hmeUfJ15bSejzSvj/SKW5Xz09ro/0TwO8pezwBezfhp3wTB9zDa4HmR+YebMFg
BuoLnICFDIMeyB9sf8LKWvGSwB1yv8v9Ed2uTpKZVxfcFTMDNmA/G7M3TRNEhkJ3NWMGtNxbiLBF
A4E9eyzRIn/LwfYJm+8WooHA2C3nduRrjQu2TKMCnFmDktOg13GBnfXRlRjYyCVeaEtnNm/0ryKk
kmZoTInqgtCyEmTIfwcfQ2+ABixFn7/AF5jQiG5RL5qx8ElhoACvBjftHdyWF+PwQar5cBJvC8UH
Rw9B6ZlNvDhbHUBD/MiYJbHQ4c34gPxZ98X33NuYsPNG7OwIuUDLIL6A7kyDhBkHLD17DIwkC6w+
uIe/tIZpCnNr0aWgG8GTm+8RLIggcKz5LPaC2PrOgoo60S1iFzMFE3WMxQwqLncBKwn8PZ7xPi3Y
Hxzip5dhWcsOshJnxPg3gG/XM+D4CGoWjat+tuiJqYYlAW8YVhr87T88vsNbG1AfaP8GhsmJU2+i
v8Ou/k35+msVcTZ03ulBowcAhIImRk+IFAoqaYxYmYOZ0TjgqP47DVxUtGd0cRIcecibVBglWBK9
JXRIohnA1asnblK0jbhluZMygCTCdRQ0A2/Yz6b62wu5CkZ3dFSBCXI3n1DmzlCeRYkHjk5LCQ8+
4Ht+W0J/FqWh6EDRW+A1+di8Wkia/UscKtjWi2cCgaP7BpqLRGAhBA0IEwhFLdTGM64QdAfkVBjf
QV0Ud1tDTAXALxk6BIRJcBHcWGFLgaD8jZubOoJQO04YdiHSW82qgxEiAhDinrjxXWLTOCAj9gwu
W+cN8dzk5z0iB2SyHp+Wkzg1LofIt7wfP+GVGEy4eau5azAsFNEuY+tDD4WTwhkhbowfapw4Xr/z
LCg45PFAo2CfmXhS52mQmU3xWy61xm8pH+lD4xbz12GL4SYxPXCaAiZL9/k3WDnj3OpcRY6f+4yB
Q1eHu4qxKNqG6ZWzNlLc09tKXZT6+g1qCr2CFs+Chuac65jeWBH9QyEwY2pghNP+w96Nz5pAf69n
le5WnddCvh5djPMkzTVe/ssi3tYtGWcxpqgec0dvU7qvnW5BJ4nzx5gHL5BtvJnnoi8oLaIE5en2
pfox06a0GNudg3DLYBc0rxEUGwgb3CzyGT4cWCSS5gHrvebqKAjCMd1eVKmf4rIs+bqyejo7HYG9
PK9f62z0eAIJc5Y9D5h4bQrU+csAGHbhI4H0FV+qYCILFnnsjS/uW8pclzWdcoyKWvRR7tgbIJrR
AEux/4UqAiJTezQb8QROq2VClkzltan7RO8ibn+/lrFCJX8DPIM+5CzAkoE4msp76SR9CIYPh4Sr
JoQdzZ7blV/aMzweoHrxmnBKIFCpDFI62KOgwkOjQhJCTE+euTTAx18anzwXkAulDYIprLqkMxMd
xBO6l6hs6BXxL1nj/yBejfoXW7P6xm41v5VH4VtjfY4XUvKg2UaHYJv/MplF6I6Zq+g2fdAb5VNk
v3Cg6HSGd67qGQEAZH+8IZALRHQCaJPQZorQYQsVvsKJ1HAO92M2uLU7BEyPLuUHfgmYsrfJkhAA
Qs+JwsRPBrdSgQVmgvGA8jSUQTFntAmENRwdtGmGiiVnchkYBUx2bwkg1p5AEwpamiTAqSopuVyd
YEaQgioCaFaVtbKgIuFxrHpZ4eO8UY4r/gUpjvBil/BD5BR7z2jV2h6tLYsri8gVkguVDRMisysg
BaEAQs7IdmImT4gtRHyS06wovbhUXLCBS3XECNpq5kqMyfI8APhQ5n1MXozPA8GOo7g4IQBegfKY
v5ylnBqL3jkTZSjs7/Aq+KO3AVm20ICYV6EIfGoPOAIwgiSmOeY4BhWRMwzMcCbiDCBqkDmbfts/
7F6npfwDw4IPADGXPR4agPDG3fsnHrAgYf5RDnhVHvnNwF8ba/ecjDkDyyQ18V5nmJp/XOaZ9bAe
EFXQJ39yLIrgwHPHI9MGrIXuC4Xlj8/Bk5VPaAsAM+GNt8sFbR5uPOIr+NXJLNr/8YRLOKTkD11y
SEEJwfMGn/eEvdfShjMU7Uucm7DMOmJyPUegAp29FEzRbbUvYNBn8OXxXrpwGopztrI++ws2TN77
a699TutAcHcPzSf/g+bdpjX2TAv4gMTFQndmuT5AjSDSHgYZJAwRLJxBbeVpC1wJ4NmUGHQJi7Pi
nKzIFdtiaUCSrOPjfyW8LNaYLi2eKzDYebkd1iXChARa5/A5rCW402wnF+EPO8oCtPyHt0MtAJez
/eFgrU/CcDDIKgS1MD9aD2NRnbV1cxYfzsB/WHyadN/OhQEVwXEc+YQfW7qHJQQlGscpaNHn6TF8
ciL/XPKet/BWXggPhGvOsilkFCAfbH/zHxouMHcE+wilQbHPV0JdgBDq1CH+kT+EJxzk6aW2kbc5
xF0HLu5rL06TeBdIqkciGRfRXvCkxGUq+ZT8Buer5xEuZf7H7BbXOrlxkzx68flyPh36hv+ymZ9H
7gneGYB2X+zLW/Tdnafl9F4c0Bb9yWNwFvsjdj7RSa1l70n7hyrjQ76XJxWM8aTe8UyEtzdBCx2F
VADFXUlvRn3D6nxSXchYkP6hhca6mC6YarQrdAtYiexF1COFVMB5u1KAmVuWLOhDwzezZffN5NV8
861CGU4pogj3xOIbmgTPknCr+eM3wqikcrdv/EVZUTe+Jb8UZTSkm+/uO/ng1Xk01+5KiM2G+RvW
Bt3EFb1mds2rcZV9PHflr4hRG67pMiJvVvOfiCuDefz+JLCy2sTvyS59h2k4E6qzJ+4kdPuEOyUd
P/4lBhhaV/qPKZG51PkWhCiUTPTZfjHxM1IfQaXIsKBoZX0BPmLGZMpgOVBdPXN11ggmJ1NMkTyY
NCGsxdqbDUYBVPJ0iyeu6BCY3ImEc1UISZlniS3rJ3QL5I3PGoUaFD8vN7EwRxfzX0pR+XA+mXjI
hBRxE4owQ8TdvhwAtCmQhKElu3NoiQaQLiQBmDjYgjXYR7PBn78w94nm5APAVlRqd6QjY2IbDzom
5niVqKa/L59IPyl3IACgpEI8wier8CQlVmjGxZ2+4X9RK3M1BHOYta9AIQpw6kJr5QueBUmVEp6p
FVSNlS07weWS76whKHvhqmL26fZ/Do3YoJBiSFohzR1mrKR12WPCVIXIJz36HWeMEO2clfTljdDc
bE6Srhke/DuZ4lDUDZRGz+Czyu5FnWJnP9HZzr8bx5oHQzsLLf2fomY/wTPYjmO3SuTomGf9Oi/z
RZpG2zJPCAyCoWIhtlCHea48MQH0X5XuBy3hBF31YXFB5ao/Knl1T3CN6MPzE/TZUGEMPgtCWuFX
lxll3ci+spc5si7pv8NxmWQpebP1XGtf20LHAi5uDpKkooG2/VeLuOiFWQLHmOvme4wRFWU1Agbo
A49US6CwQzakJqmgrWmyDmy3eI4LS8d1HjrwvHsUFcp72lW2fpJa7K2iC5lOZURfOb0Fg587y6yf
Qwmo4AqMpIbRk7ra3bsqRatgBPwAloVZNHy30k8+zUGeMXiZRCjHNe0w/WmfOM6w/aNgMDV6fapO
9IqyECdJt3MaxrIP6Y4O0loalGVABpCW4zIfpbgvzTIdN5h4vDaS+vWkKfmcwq+JA1egRBq9m4Q5
iTiJmzpfExuJiotA0DHgfTrX8DvntPpCxZ0UykE1cKmmwklP1rNcm6F+0GprG6XxYQQSLHL5pCrm
yQQKDXGrqZ2ZbkvrnvA4xb4PdKLH3tinyPKlflpnWPUmtBKKXrt0WnRMs4I7mD2CFQer1PiJv+G8
gLoKMqkgmgL+4WqL8RLVDaMDFz501IwGUUAxkgtRI1Bt1jfBG8RF8o94DanSekBEYdplNv5B0AQL
AfdDln5GMxsH/IegqfwIIQ4sHVjVyqP+QZ0hpGIoDXmVRBQILO1EaTI8ILOwcFN68Gz8cOFsQ5XX
oRAYwrPUsN6KBxpWuIkom9LvgIoLbPjNUt+olrl18UqyaIOLUKcZeqzsRKXDLAVxjml8LHEMIezI
6yLyrElc5nq7f9LSkD6pNtMi19LgX4qpnWluRNFh/44fiEYpJVkJWAZYHvQPzoL8o/wJHJEdsGnL
ha5weqQYcRgu1QqMXOcxIvbob80/hghnTr13B9IgMQ/FzxP2eYnJJ0a/7KNFicX6jLMflRMTAcsY
hREnmXNjPCiaxErHgsGZwu1NWAVzpk9o+FCj3CRRm1ERJbfyhxejirmA+e7RJ5wUhHT1rjuUq2QN
8wXTTe2T6mrg8Zg+6213JlsAAVR4RH30/vpE0fOkSiGJdmsfqnX8IDvpqz8AHv+JLXnKn7LIPihc
BGh3Fk9nQkL3SNmDFygkedAKUetRqlESwDpILvi5AhL8BEiHoB9kF3F5cXkRcfTtBeXWJ2UDFREP
/p5uPfxWyRK3CV8j1OSVoLviNqWj+vqEzVF8pp/2P/mLg42at9P4Zf4zRHWViDcNhz93Uvz82JOz
evx5pxKE9eCUUxdyTFD6n7oQkvF6dDCDL37MX/G3w4Mqjf4T1mP0FSCEvx5Ca4n4hY/EBwtv5KiH
1CHKw3mUx3FXfOGw9oP375+ki6si5vOB55VCY8OS5TzEQHlQsXIh+SXnnrfiICgTnz/ZD6eCb7gc
f8uBuL7WJ+lO2/KIKe0xOmeX7sE70viIObruAddXHCLcD+oXCg1kbtwsjKv+hwHIVmH80R68Vcve
SUVspF76k323P+pT8dX8Y7NCwdMc2pP2hBf+hhHNJ+KiYp8tKH4oZ1flz4CIileuqW6zFdPDhdvm
Qin60NAgE00Fwe4soYMtPjUhJJNOnDcM9hmoZw50QMQZHhG14Z7MgMdpmtvhqiOb63fde3Vgb0ma
L/z1E9sMSO7LnKK2QLMVnbkfOLukGpdbDX8ILEh3RGdvtHcgHNA/BxLW7fkLwRaEAJQLsEjfmmwM
p+/gBjvQPhpXIaewKbG+afs4lAP8NHVz1ujag3KrpRgAkI7mVpULL5vV3R7FjEARhNIHsTnc9uJA
McLgrsWu6PVFcYS8AV9Z2Oes4RCaOZ/1iV+//jGRsNKz6URIA/GWIhBiX/8LlZuZsqbind6rfygB
eTKjH2X93fylA/db3/Xf4p19V39n78lqlh6kbzw4OBb45NQMv9qVLu87RdgXV4s37c5CccQUykUy
P1DRk0H4plwhI11AT0/dl3ySnsJoCVCLNqhytm+UjuhDOKbwTizjlZeNkWFBVWbqsme8qfnLm/4p
5YEex9/+l0hMaBFwLZL7887ZoujhbEnfFnJcZtrwVl80yjBmpedxWJtfA4JedsBwtoGUepDMN/41
0GWc/gYMt2j3QJmMZE/8YX1RFpgurustehyEwzjAfHXY6TIJMs65e9g5M7ZBOj6Dd/P9hd6CIdgx
CyxIPO6Yfuh/3V9rc2lv6D6slR1TEWPpB3NfzhG3zkVBQZWetU9x65QnFBMfyPeR/7Iq0A6JiF/A
BUIw7U149uYvK10gZP8I9f6VJ/uj4u5/roY17UeUIdzd1pt5CMVmCkkkNKkTuVqf7bZmAzYt0j1O
TqiekyM367rfkl2FQwlbBVRNnDhuP7bj+S+XoBe1I2ICNFf0PTnDtNvKD+UbDQ+/he3CEwCCKS3R
XIW/+aIHAvyqIDWBGPZgug4NVkHb7WXBUpY5/WxumOvZ+F76R3r5rZmd2HthJPCH3iF0I2YVaDtk
NUWoDmjB308CAMawht6y2IkwMsCHCk0Q0IFoOOT/nNWnlg4f4E1rC3cRHojOgEtN+nY4uDOHuRgs
4LTOH0AFRg0B/gNwz0NqZvYNSOY/UjsA0gu1mSN+SbEsnLq4nXoX7OYFmC/qV0B7piIWDsiX2NWA
vNI9gKB8ah8jB08x+CN9BSdqlxG0GesK4MBbf+whMol9FnATo1UUJn8GDSAymqjAGfXsv4B4I5y/
NBc4+WXMcpTTAubvHdzL3AE4m8EHhQ7yNzA3c+9D+8e80l2zD140uzvfKS4fFDuvL7yD7qz0Atmg
RJpYBcCE0dQJid6dYS0sK7iviHrNhTTmvwIpx6y/f7Pv+p0J784UAGYk1KP1iRog+NBpHopdJ/86
kQeYk/4T1dY9o7TifmWzivfLstlr2Cxy7/33YEFk0IjNNYs8u2RAYGhtwrIaNIsUJ7FC8WDmZlvO
0kfZRCnAFzwoJkBIwGxwOAF8SW5QI5v0J3oaFgvtEZ8UVlxhFBzgay30HtPDBrOyRRH2kmbag+A7
tihwaYCvmABokfIta5qsCzBIZTMzvDGueQeRVgAAHdLfdYkXYEFi22MbLugedE8KQX7ulF6P+B20
jBOJSTOuOUwHEM0IOEh4l5k84PAxozBVQRju5r0+cWqYojnfxWF6tz/sn0l0jkXZhKpVrPp8LGG3
DalsL7Mi45HFvEkVyvvyEIo1zFtB9KE4ifKKP2f502z42EK5BqxXvtwIEIOiDpN5nOMPqNi30raH
tPGrfo/OG7w4Ws+05Rp2lbiMRK5hvH2VzOzC4MZ3uPUBH2liXc1NRVoAcxKuQJQWwCYTLrjkIIFy
E1HGsKSlCETCoKVMBsOyxQdh+Zse7AUpdShQeBb1ipO7lE10l7ihWHCpydCtwFf7c4r4q6oAGSly
2h8E5SqvTYlD0W2jExIqx/+KZjl2qcy4SUyNu96Fc+qMLsaPOdwzyyfgJcTEkeaOPifYNmgXYbfI
yWVmT+24AJiU3cQ0IwiHY41QHKlkXM1TAluqOck/3A1ctohihlos83tK6IgUASjLwJUz9V4fgafl
HwRqwluROAPMaOw3k/ILQ/sfkRzP3v8Pf2T33aFsMTy23+C2zNaVylQ9UcCKEupvL8CZEueOJjhF
cDjjQ0OiFjYUHFvF+TZnZkOmpiiOGCz9RXqM1N6s4GyhB/Dfr3InFuS/vQz3UyRgDuJXgDfYITCn
gU8LbZcm2jFoXdG/wvEEP8e0siAEmK7dd3MlxiL8LCl8cwSqXHEhk6VtBheBbg7oziv06OkQPW8Q
i4zlrIkbmEvqHg/bgbdLzB6n3MdHjF6BIfu67NG7oP/Ik2kaWJVnYqkOmAArGCwlE9l/zBsh64SO
JxISL8jmpCOKagC4Flo0i9uT6A/LlQlNx9EKaZEjYHn1D8ACyOCBIwanl/0RFIcgc2+g3QA6QDY2
e1O2QbyEvDBwB7PhLws5qPlTwH0jqDDFkNitMV19udXTa56QLF2wkxIvYOgP8sy8hwjjGjHuS8Ot
SWwPIeP7SucHkHCJXedGHGYhbh8lfHo8KVoXXzxNEfJEbBn+VKXSgwKLDwMWY/7B8EPkhYP4YNQo
7MVgsXJbEExfiavJNQSLn94BVtJvzgsCQSpNvusOjGSeBX4CcUAs/v9HmRjb1Re+ti0AHwALW1tg
fe5ZMuUY/+Ot+jIHynCXMztArjxqVMHcQsJ8n6qWWRUZ/JGplN0qJbzD7MfAbmYUzxiz2kwy3AAW
vT6hR7RwotAeFPugzX/l/vAgg4378YfyHqLDTRSRr4P6gUvPb34Hrzfe8NLietMkSVOfcFmUha8N
UBIrbxp5LMkscxKSESArVj1aF9R2tZitmDmZP9kGMxzwvmDu5wEbHFEzoRAhhrC0F86QsLgKEVb6
tph2QJ80WhG4yCNCYvZlVNkiDIb5kg07UyJlJ3QtAECaNAqj4TXX4DON2D6LZvHwjZ16XHvowKFn
UgegYeQyYayI1h8Mge1xichZn0/78RT80MI9KXsIj8fyIzkR+EOa2xXXBSTAQvxrrpKdOTe+pXO6
MfGMC/1i7iytJanOO2Li+MMnp4jnrKrl6En75yk4WleMs+70kYyrUBBDrUNJXBzq3bDs9uWqPNKM
ubAAtMfXIQDm5C1HqkHKXvmj3TUHbZOvNIq4ZEVEIn9k+MV7snDw53jhgkOkx+K5aOfie0xPsKd5
krYQfAkvBAE856tur4Nltx+vd/tIxQAAO6+Wmi8cY1jxua7jnfeCvo6wFD4ID6pQcFSac7hJ9R7C
d7owsLUkxTXIBY6gGczg3yIkxWkNP6cqm3EBeDAfWg7EfoFZ9KZoazEb8Kq8EhgjFaWS+q96Eb48
WCLtXxeowoct8KAEDtXiNfqZAENm9Bzj1EcJNYSn59Cv7OQ10+vxqCbYcKr6QmmYQ4dl6FgYNsaU
ST0B8s3K6Z2tQ0+pKOgJ0wkh5J5cZr8a4wVJdO7LMP3nVHsSGaCOrG4AtpQ6PPRsRTRT9RQ6XK20
tvFDttpq3WnOJmrrVdK0sLH6teLk70ZarK18bY4D7zf4OlDYgPzBMRAml6k3TNrBpNdbQ8ifiOkr
wrMi+6aJsQEQfBUBHo42GJsEsrjIXuzblWJuBSd9IH2Mg626dYBzqj2li975jJ1/r6reKxLNOxWO
ZhV+yxlM96hWKD0bqMJGgQUBNG89NbCws9D2DeDQWmn4IR23saQn/4xJIR/lsxTrt9dSSXBNdhiR
AcxYzAcpYmO2eAkVpuPMifrMd4myBPhWNmlLYv3BMtk1z2XJs53zGJzr/tIHO6VZYXRgDljIw+Wd
TYbXj/sBTxwyisyThieK9Nky2rtqWSMcCEhQWBXOIyQQFDSrfquKBbK4Z7KTo3+WcqkA9EaYbZ3z
VWufsXoxGIdUTRKOxycYhJkwfH2PCR/uIOY7Qctm9xLQL5DmPRb7Ij3u65VchJv+0xuyd9PYJcNX
o9Op6/aBuhW0MPZ3qUV+tyvYzo7+radMk3qLcGAZZCvsRVFjOESDwUgx/UnfTjn0Ws8y54goVIWS
BsFLO7zL8aHBCftFMSe/7lodvdkyM2X9VUX7Or/orHFSB77GRGuTISfdXmzvpU2rYZJ7rpVDNp4j
BGPO4Rn8S7TvYTil9tnKfknpIwLrq7V/Q9pQtARjWmJoE1+lyKGPqFTV/jPIt2W7aMcrCpbUWNrW
YRg/ArYeccBcXKBsBmdIpJ8wBqpimi2eX6a27swP9FpttSuNI6uhoz7sEJYLO8lmX5d3Qb7rHImd
GqrABNtxFFYqon7GRDtdCwmmRsGXBM2mGt5tbLsDlaqET+tjSV23+7a4c/SYucJNLy9F+1k8H68O
OXV7zpsPefKos7CSwsj7O31HdIkZo3ZmtX/as+472EZL6Sz/EiMJkImLLOGlzOHYWX40SwDMzvDC
U3lHkci8jusbCQ8DSTmsHEeWY1ZnM5yx7ms6SWKiUHJomuOjQquH1cFVCTmU4Um4geHDU2DqZ1/Y
jp7Qxg/+MPgxkxlT2uB3/XqCxz/5xG8Ru1qTjykvhmGtJitSF1HI0KNu0WCRHLpkkRMFFltPh8oP
Xb2uzMeXJ6ZHWi20vNrVUC87nRXSw0vCY5WFbUm6HnHpqCSUp9tquMC7z2ImSiKkO/lGjecsdD6J
MlLlYu5irojoJJpt/Cj0GTsMbEUGl8MwRt9pCH+cs0UthjP9OcIz09En3SDVPQq6DGo16KGzYoNr
BX7UEEDr5+PCoNmizJtk0/JBsrlquqa+7smv0uevZp9rS0yTK9VVw2srgfaNo0/CbdfMLbrvxZHA
ZriDYXEogLuQSkhczkrHtmxr4ZqnfoAFFAOZmnPlTHR8GRysCPXkXi0fSX1i3OGm3ljL8LUYmzX3
Gp0dWG+6szblVVxia39rfGUg4Lm6iiWFjoq6SbUPR/ce0rgmJEVsy9CBYXPsZdWuSDdWsTdpks7j
cAfOFpyznamuynRB++pZ7aLYh43+NN2nuCeYFEiDz/UV9VPgNeoBt+hx8oDcezDIOMKifTGhOd2k
0T3JyXecO8lmerqYKDsSoZcfW6e+EslqaJuXvpGuhr1QPyQWushL2/n2GrGDgEUmz4BbW9eE0kWZ
NnuqPvFCjenVHTmp7G2w0/M1xwcrRfhcXCv5rL5wo/ejaZPuI+fYVZ+vcqWmu1Kb876JuoIESvdP
1NLloUl9IA+QwLI5qRpYkq96j9H0U5SrxZ7dR9R4TuKbpd9EBzvYxM5lQNBQLyRpa5XvcYhebUWk
HFP0ODctSOKnqrxWrFtw0YBXdFJRyjP1/FQv+DQYO6fp8Q0eTEGI+F6ubwgwmuw9i5ZpvQU5GKCg
1wdFORk60PG6a3eTvh+/pNyrk3X6vQd3MCSX5xrVkQ8EJz1O9vyEZUm33b05XCjH2K2MGD7WC5JI
lmyZyi3U/6o5Kp2QdJKRgTk9JOoNFBQYJkRuUtbrJp0Sz28H/FkXlb7Qc5/i0Or8UicC0pf0PdGT
7TgdXjHOks1vXM6VccMdMU4rGfgO1aBXDtuc/hlCpSUrk24JFhJ3dhXcme8LmPHrh+K25TpBthLb
C+jy8fIJrBUaEGG9koraqueRcYAqzmzCbiU+wEDSj4bfJ0udVTI7k9TCmhjCQJnUTzu+mhhM9DLY
8HaKDvhPs8reEtBjaqLFWJzew2zJTcqmodbfVeuqYElFefo6Sq8tZHAd+Vq5MWK/ex1rViOOgByL
TkWBtEvtd+GAx77X3uTy2my+Orzgg/fmtYXSMkgza0QXeuTEYMKXXNBNkLCOLnmMFlUuIlRpWMrO
zDTO+0dMkkq4x+Q6meYW5NdppTKQchsdImKvn/rJ7JbuMdcfu1O3ifRNZ3oPEGHsR+2thjXghTRu
FpniixmPOw9qmauqe0iWZFT12m2Id/2b+WT4ndIcVsk5V7waCxC6oM9FauBsqDBkFiJzqlkFBeHm
xcezv1jl1gak1og1ITxUG1azsOB1L8wjOaB66o4r4hvSYd5XZwU2d+uWD8GNLDzJWl57Bdmwq3/w
DgSt1Ec7FlAg5hV+SwVGddLna0U5GPKByHpnOIN4UiOwV4aQZzqu854n10I7W9qusD74KAFmfwYd
ifs0rDnMvD1R7Ka1yzZVSjZMYITKIFsM5aWuc9Awpp1dgJ2lfnLOg7rhu966BsQSUkZjHtRgXUPD
36a+eCEUX9+06ljvgPW7pfrRZucbtlIyCVn9OYJHU206518wAfv13wUOt/L7K7wb6kdiXTFqf2s7
AL4XpDmamAUzH57oO0hf0kpU3+a6Nvz8A1a5Gi8nacsxwNE/AWkQs+DkX021BWwnWdy26M9CXDsO
+ZJ7MG2ORYd25BoMMzGVBZsm3MgI6OCBlWv1nqHcfH0mJkKaNwWGYjNA2D+04XudrSoEaBhThKSg
p5+T6NPnP4YKABbsy3gpA66UyvvQzBvrEoV3M17YcNAldCbEM/tNAjZMwyOliTL8vNi/y/1Xk12p
g9T1MH5rfDnDFD5BGkJfCbmqjZPyMRvfexMhNHrlHTKYytiP/TarLiHNHT5OFSxp7jReepjsRfq8
Ux4ia2GH/lQW0lWXFxHWprnxTvfz6WEyhIKg9lnw0sazy48eRkLMTGz8xu0CPIa6Xqu2w3S+xTWf
9eUl2vuk0zzDNrTYqtxJreGr5Ued/ZT1yXQO5GLJ6lINNhIL22tTRr6KohHfV0yR1b1woOixXzi/
6uWU+ch5kufC6KjK91M3J6+BYHkr26pwZ3qPwasluCem+yb4ZvrgiIp0z1UCZqOrbbQwNcWcmYY7
+KeTx28YvZOLzgPsiU9htx5Wrx2NOuljAjivlsiL+RTgSt0MSoHakobwW0SFFyfYV5fzJN4N5Zlk
g+L5HiIgFegDczQUmII45W7HrrxQTgUmt2hpq/zvyij5srwBYtrJXEaLVK6BO0CzJHlnFzu93eia
by100IsAdyl7o+O9pZ8tfPQk930q0EC5MfYR2LP512j41ELv2WyUYJsap2guUcGPyDRWJZva9pSn
C8VehMO9G9aJdNDnDO2X8aMlF1y7+DKi+nqjqyTvsWygmIj32uQuyS+gbhC+rIA5jDb8gShfYVAx
OzDdsLH9x9PsL2c8RTgXO7BO11Z8lDwUvEZybO1NP11ZoEh7UosN8SCVAhKxNgesfQidOr9MT/8w
oPh72bCMjaUSLCv4dubeyIXRwPD06fY6fmrdYvWhoAwC620qakdg0XR/qsMFyiuVyBu8HnCWnubl
8Hhmuyo4OjAmKPkRrwH4NnPbcaX+2BWX/OkD6ClnvXPH57IfvDRYNP3Kar2u3Q5fdo0Y+VAmW0ua
h0+xRyPWBPpOp7nmHdUUFcpgXDprW/0rwXLzlNgZ4re/dQnc/LVM2n1Ay2gw9pV8Ij07IQQPwzLT
x8d/wAuxYl+3FPHrnffC8ZZwtuc/kib03mv0JQ7f5FWIIBxvsL9UqmYZxEqkeUBD6G2yNtxkxctx
P8mXcqL3gv/Dor6A4LNmF8FyIrOk2BA8gg/S4BXAqc9TXvu3JvPN1gWxBo6OQ0FPY1MU7zSkgoEb
Ew4ePedNMFdcWCuIEcwT4lbEMMHkoTxrBByiwgd+y7y4dNWLZXjPEwyMYmkAVY3VPyXd0BSeq9lO
pQH6sEdUsI+mPTz1T4uU9XxhqsQ5L8v+RAAYNBvGKecl7LeDuTVpItPfeBhofycWAEF8Lu/jfYL6
Y3qKMPxTMR6w/PxFCPu/iIBYFaeAAzLyEmi7+R3jXRsirtAoMJA3E6k+DyR25acwFQ0OOh1ytnP0
BUUCvZLE/B9JZ7XcuLaE4SdSlRhuYwvMDMmNykkmAossWfj051v71M6emYAhgrW6+6dt5UAD36F5
DOktntspvz/D69uBOnCbCJLsz/WJh1LEsq1SOy+rdYKFXY3F+3tNoAtDqnAZLrsFwzUmt5Un8tg+
MoiPWCgT4kl+1M7ZQuXc4G63YVSyKvI7ncwZ7WSRr607oVCUpE4AZ7lv1sTU508Ir3tuR3N0VXWp
RX7iZPMYen0TUnYW4IzwJ0woPE9oZdkXmT20f1Hm13QRMBpvcXhWpJWB47axKfUTlbaB2m2as860
oyif6ASt1JPZIi9MExPQjueXgYKkLL8LL2dESMssR7g6BSgwWWfKmNgpv8VVSp71xMXY1GpRCsSs
nhNYavZseoGm03VpsC7FEB9JNZkw2XfHtTQBVH6lXmXu9NJXXbD1sKTTZlXL8WZj6EgsxGAHfeEW
40rWP53wW33IwIdGc0jTR5yv2W9IVtLeB1aUtwYJ5Lmw8/CjWNTOt2IwRZb2CsgXMVTSiVoc652j
94p2Bo5WzoGDkTtrBKWRs26UO9Vcjz1NuwqZfAA1/OexnDY37AqoIh3rX8rcNS4P4XTOy1tiHPDF
qyl4forUM27cNaZMFImIUWMDr29U+00nIFvh2c9MTGlOWuqxnFGdA6YCrE6ADwojQ4XWYxWHCwfc
qH/TNuP7Frxgu5AFS05A+e/ZsVRftPHk2BfF9gmxFrTT3M+VZd3ckRhgjEF9xhi7IM0baCIY4yXF
+nfTQV1dvspVlRzVwhcNHPqJOSUAFQiniGULrUKiLbvXRooeYfMtve85WqZ8+nJSjHSrWYs1dPJV
ZvNpV0WoAH3Yj8wiKI9eFKPUV9HHPxQKcII09uAuMK31i3CYalnpQYrXXrIE2EsJIKW3VsCf14ZI
xiI5eE48UJP5bySv0gysMauCTA+ychG9LlhFYHvdF4+xWzzRAKSCctT0bqTZLFdnVcGE4scCHNUe
9oSA5ImM9u60f5p6eTJjUTE46kIG3Zd8rKirvxmCKbrPIsjOShY6Kj3skvLSjVYsXN0bA6BAEoOH
hZR6LZlTwxxdBTyxgiru9cM/BmmDNxKNf8weV07YOC2QoINXqGgXpU2kiKfoOh8d/TtbG4ZL+gU8
feHDMVzidtk5C+Xt8qRyhrsHzU4QqhQqHtdFae7lgU2FMgGLiC0LS94f6nplKBfNOlioEcpjCvhh
hiD4ybmUfghx6tNrpHlq5RHbHC3YQDLCy+gfoBWZ8S+Hgf1H1rwBONVCBPKOvrNkLl/oS2bjhSqC
5iYv16ThttCEOUb6dCdFutIC2XK72l+oaJOf++dz6yDCeyKpi1+eISQVBguGKI6PqGebzrWzI+F+
3AA5JfU7MJjSMpoKDJm9zO2v6myQkCF6aG6yf2iouHWVcU/vZjPzyyK3YkCC79acKEuF8XyyASC0
gqT4eedrzbikZGnU+17ZWNraVnHh2gNgaeOqegdxcwD3BP00e19yac/KZa0vaG6V6QQExBZElTw4
F6XzDW8XA7stS0pVipwVYsthuLKbpjaHV0Tl3dOX6GoYLuXWCg9mZQeshbDDmTxQsFZdma8LJEwl
pSEYqX8EAPhg+GEYi1ri4K4L7NXzJTMGGBDqvrO+HPUCFBRVa4pEFpW0/2ME0Gculf6obKSdHePO
bgXMFHIM+TssKVs82SqyGnttaUSPeiRNdp5ABK6ZT2E2j0HRIa8xioJ3ZdASAXiNWJHNGfJJsJre
PvKqj8r4oRF7vq5We5cUFhc23/rQUZPeMyT32nl8QeqTRT/IYAvsMl7nHwGpxhIc2HqlJCsdwWGk
LA11nULLeU0bhX0jly8TNprhiuzNf9OP3Ioz1TBlGxheqX/seoLLCU1C0o6dAnWmfVTU7swCjGaZ
qNgWljxXsS9RW4wMivfa6CVb7DEbeRGSthxeMufShTuHjRxH7a9ICRyGVaN61sjKmQIompwdk8KG
bWmr0lY9RtckDALPlMiaOymAVvZPMRelco5NSrQTZn+TdpORQ0i/TXYf7bPxCTps+63mg30V+YYF
1/mBfVXCstRhRJTpuUL7MLb7XBNFHqpLZfA0Av3Y01u8t8z+8ZY2qn5ulICJqIgWAA5ClIYtEE4C
utwi9MPLCqBVeF8kl+R9ZA6mOYsIIUS4eb92z9KFfwQu5DSBnKswFR44aoQ1Yt/zFD96Ni7hA6Er
n5N1SauNY14M6yK/j5J9GXmlN4yTGM5Qqv4NiEa0v0RsdXxN5k5g333bF2nwMCmtLVKuMVXalD1R
wujvMj0/NEVKKGDoG8ULCsBa1hZv56qrjzr+M0QiBcGDQ/Y91F+1iM7O/BypdVZXiNnMBb4g28Y5
JSN6UvU3wpPpZVZrW/58Pf/iCreWId8VYqOfuEPU92J45lfZIBrGweQoA0FmFA8LKJMKV+ZpX/h7
PWFERmZ1UFLsA53lPcKTWP8xu8urYZhVx2SdEvsaxaL5QvTuAPTKtHHcN/Y1D++Z/a+rZCjgoIVU
vapx0mLoTlyU2hszYG3zpoVRasN39IIqevzkkfMOpu0zT+ZPSPqa8afCSBphmeVpEIU4LASv1ymp
b32ZzVSs+ioL7yTjtySKT8K74Jmya/GLEENHkQmyHK9GrsEWUpL09nVrXME6rkYLfOyfkWxLiBdP
gJaWAIOWRsGgFmk8ZfKN9y4x8DAigPuJOvFt4FJLZC/QGSM5JmXGTXbo13LTsxyL7tPaPfVYgS6v
bUNUD4mzamsbbVkXzgE/e/hT1H2y9VkPXjW8oIOXAVO2RdtCsAiZeuKg0ODg9dQr4XFCayafkzL9
lArPqi5deSB+NuohieChOcJxI7NcsbkcYuBi9reG9BqDfLTBRFHdwSjIJIah3LDIciOaEKaOsVu8
DGzGIr9w8sMwFZi9ebq0t6B8ClsJDaIRQL0VsSWm6ultQAKIQnL/LNcSLT5v8EW03NTH7hQDE0Ma
ew6BAx1khATWhqD57Wseo0TsGbGmfTtX4+c67cvbi6iYHF7KW1l2ECqmjMZQb0+tac0sHElCwa2o
iaovJBT0kXTCWsrEkvjNkNN0WogTCHZCI/vS6CSkjDvMlqafge9WGD9FKHyj9PlTW8X1KSn7aEJV
FGbfNTT/QpeoY+pjbw2XpNUWRRbt0ewOUnaS9ekkD91Gmeg8393CSb5TiUVRauNHaSDqyeARTWrl
G+b7FGnLdnr9TRa3/fSKPxW8Az9yNd6Xx7g0LprBPJkF6tkes6LYlrEjWMBc59PAnkpXRHGXTY43
JjC9E0bXrb1oTFLQageYoUb69zpqtb5NS5ry/lC0zmpIlbX5Qv4vF0TPYxwxRvd0ijbRy1qb+DiM
0nCcsHNvndK3WPKNtPNi3mlZ6DA/ZFcPu1Mryfvs/Czkk6GEN13tlkPcHV6N8mVE+Q/HsxymDXjo
oK3jMH4UVbF3xuI4dMq26tNthUOOCYuwQAPrPNvNlGeUzuHMqnFyKauFZjnXfsg2tdYv3nZIU/Y8
p1p2TUek3nAiQ7kBC0CDmyRbvevRs7bbzq42Vl3OxxcmjzjCleGyfGO61jLzT6OTPqLRR/YpZxa3
dufr5hv6LzGTbax917royqBBlH25aICuNDnzMCJkxXm/ngtWuq9Iz39MtVzbXXk0tE38DHelYvxp
Nu5vikSMQ1QHBgVBWPHWRjOwiKbVHbALDaWkrG7TwTomuX4oXsqpzGqvjAOKfe9tq37ayIETY/U4
9K496P+mEePFIVtUJToXuz9hmHEzzfRP+5Z60ysY5zyL/DSN2pHA9KOiMD9vn7u8KVwzheeVGt5U
1A+nr3ehxOzmWfpPALeI2hWPxF6YpYFmK0RCqM8VDkQ05sPWAZY1dIEut4EyktE3kedVAIlJxaJI
bL97pq6wTKv7J7wByoO0dRO5p42GzKOPgfjZKouYCuj5cJ1k7VJl+rqC+mbhGlgMUAoUh1Iq8jAw
8yY4JVpj+AyGUjXZ28Zzo8oMTZ+0iFWzz9t28SyiRdbesme8TkeTi94CVDPUeUotGdrRosizRZIc
jKhjZFsSJz5NdzVKGCWhP59rOElga09oLAHF5RzxiG65BPjhowITDXZTqrmwfrR45eR4NQnykeBT
0QAAmzHuyKFjzfmKDTzXzZgfgqhiZsLmUXkOJ2OmDjNywfmHBaWpXHC0OmnGAI9EV1hRpoN0zica
lt8XO2+OlQDUZY97PMKn+hLf37jCCf2Ng997EtT7johDAr7O9rK5Nlf5L93D+cFXJ8QiX1BLANUh
zTte/89YG2trxQgFIO9kBK9ltx9+8+A/uQeZNPwog6zoY9xS6FOaTnVrUaDwCw5O8p6HXxDlZrB3
lgx2Zo3bz1j3Z+CAO/G5+Ex8jmPGjN9i08+6OSvm7D3HKGOO2HsGl+UDYHXGRMIztzafO0E/kwIn
wFyKr9dzXK55VL22YDJV63HGTG3OMhpod/H172GOpnoOCZpoJCBxnlxkOxkeEKX6KM7p3vgRTPo7
HDZE5eMfKnK46eEXcADcOGBimL5sDwYeG9lH+ff+qYTPhiA2w6mmJ4ZcDTbNB5o85S6EedxuH9CY
6LQhy/ENE9dSxJtUfhB1YAilv8wy0TmZsPPpGPprdCwfEKAgGePUtebdGES0GD/WTtqR2oCNNVye
Ys38n2eAD/2XHJstV3J/fEEyg9zb/QJHy/CO6nP/GM6MfpqvcVseZFJDnFt5oAnu9t2Cn7QFNUmI
AeClF7/EANIcnbsdpAhOKiFC3QnqxHf1i5Miwvn/h1T+TPD2r4RQkXP5F/qhL0hOD4iOlpcH7RYQ
H8KbITiV4BH243XQL+89vynjEV4MngjF4dnwnsf8yDxo63jhMgmGteF1ay+EztSt22vvmkuG7a42
rzwN7fF0g1OcztEHB4iMNuhefGqHVbuRUYv8XwIGeQ4iHbRBoVCCbOus4rtFhg1FKdgE1YvQI8uX
p2us2gt8OD6M79aY1zsWolOFFElDBiyymODjCFXvjYACUle0te6O24LXthfMN/MLoxRIv+UhJ/Hx
MF7glkKlpfPQ/4kfrvfFb0JYnqg6oLgQn8CREemGUE5x8CWzlNwLvjOIYK8H5A3aRMRdMKvCJcpN
iOTIOv/on2FE0j1x+ey4hhhjY7jFIv+D3laNZ4kprqjuzmfWaWV/MZ+A/67twi/lR7nj/iYI/yDF
B2VHfQHFfFCEIQmcUYy5uR8NzsyxXbUrGef+XnD1+XrWz5T/ePtYYsDhHz7Dh9w8eKR5sQfo88ov
f7HSDYRu/Eefr37++w4cVJ64+pmg8AHIEbLC+ONLr2bcGdWPdiocwYsHhnv+SSv1oq3pfvYZKUb1
r3llpRBUIlNwzjJxbbRbqsZQCCjIZEUKx4U3/CeeQwzIQS2vKvExf68HFDT6DrR2/AwkWlTBiCyA
cUj0RVHDD0N741iK59FR8YngTwTY8oMXfP9OZ4im0jf9hmCVo004cZkw4YXK/gOKhVbcWL/3HXql
50p3RfgO1D7y7ERISbdD0cT33nzGfbUx/0XEKelXSOLAQiyiLbki06KC7EfeCGEQwwLhzrE9QjOt
4fVXQpNX/fKWAAd/Of2t6sMW4m8R6MZH9qkP8/bAQs2L7Zsjb/sNCM79Hd8BijfODTY5bsv/JaOo
/4YTKzFixKu8YeVl9mbAcB6QEwoWuwGES+EOOaDlzp4W9S+he5/iv/4rD5qtdS/2kMjsP15XxErl
R46ciGN8VHueTUXB1W6x+OAsPRLoUp+w4FE9crNl2KgwDUj0zJdTDNHbeKm8U1qYVdzjgFhilJWq
mzRhG8eGE0TIsJlCv4yjrgNxOLmb6E80pjmwseIZT2kOtRrTaz+PaNgtjIcrqn4eIqn5qqIzN4Zx
4TCDcoSyw24WcR0SvilscZjTWtGuwVvnrdZuV1qHqZWXxqSQTm0v35HqVVrEO0GtMLfAhI1+VYVf
+n9+X+VWTeP9xJy4VNDfkdAwRAxUB0qFXp1NpOE2S8k5ptkws0y3sP3MQg+M9egwsmaHIXDse6Xq
TTDprffWI0Cj1rdIiDXsz0J+rRurX+i5hXq5XtRvsBtOnJhyR9URYr4G8NqOftIrlz7XFrHSXgfJ
uTX4A1aaoOmV64oADUsaZulbu1Bj37Wpu72S4ZqFOo5v5u4dgTVbt2zq9hiJXRK1p81omjVqxVgu
vCj/jvEAj3GLzCBepgFGhJgX50jc8CJ5O1iN4X2HhlVYl2WlWGuMOuh1NiK4Hk8IFeFZYgDodDGS
+L3jbBjWxsZ4YOaJZW/K1DbaKO/gnYCKgYvbWlC25xz7M9uMV7GBShkTz0kb1v3zebDMWMZAiq0u
PuT2/dU+r3rS+wwscByJh/bSZM2Pacbz1pQCixOOK+76vWxaC9yO49QxbI5fF9u0TpbZnxrdQuK8
yTPNr4dukb2fN3uEFk2kBXTI8X1VuOpV5ZDQ66us95bJQhKh9KASbDGWsRsMpGtWx3aTVE4w9KoX
FurKcfpbpJErlkfbLKfnIeLi/fJCcnTtyXu9Q4zFg9iUtxj94jKoruJCZZuRD0qGQWGR5bdmRF2G
tEZ9QbIEdicHTZ2xJyMEwW8EDQo+y3hdKrZQijBIA1My/2EsANzI9JG9BD9Qfrz/EmQpVoMPOJXM
4Qidokvgu5C/BTiE+QAgLQAVekDPxkqoQ98SIJ2QNFC3GW4wA7GjpPmmLkRsTEmQMdS2SB/Gz47X
nJ5A4YxtRFnZyXP+zTviOuBVKCZFoV15MOtRWyDGYTI1QEBnIcD86s1YeT7A8Db8jIifYekUAa8O
ZQq9BvxcsDokG5h70mCnZcBMHpywYYaLts0gvXZWr/Q9knh0doxrpnoWavOcog61ZeUz1OfPUFqg
BsGMPGxdvov7MXRP+PdoBAzmjx8yegNlrlAlRnMJxkKFeYarWTMdcjyhuAzFHChh0J5nzFcR8b0o
wX8L3hTQKohNjTAB5YB4yZ5lQZ5l3/onCg7GUHTKNrvDddoaG5gunIoWg4iPAlONH4fd9DQdpEu0
Vg7KwdrkFFEnfGgv2qb51NhsiGUSD83v407baIduOf5Imxbd1V5GYgnF5ujyD0ImrsNfdlV3zJ6g
8/1JXzXDYsYjIE7bBn3XieFp+ojOHS+LYfefCpcaQ0sMKHg34mXHu0oZeNV/xjsPytdr+xQ/1N24
U09xBXXwTXFh3Vq8ZHKCC8tNDAPuozihjDIQDo6b956AXsKv+iuiTuOHEoO/6zWagOdVubcj8W7y
Aclep4DeCVcQoSY5J98aoy600f+aW3kDc7sJfRz4OuKXs/QrYMBvpHOv4LWyfikLAMn32SbbRLto
l23Si7a3zsNe+U2+0cXxAcc2+mYmH924D6Nv9QuvtFeOBTmv+4HiJfljohiLwuJ9D78MihFrZpww
I+l5Q/8llfFOWzemfjroohJ+sO/Tt0DAEvUAccsPaKnEdsQixo0YuukHvUOIWDXDb14U6dB5r4LZ
X51JQlqiya3p7XDvEo8HDpRRJGIIms9F9s1/2hWqb/ihKPapS5iuoWYRfiRHivj8aP81W+KrxYYJ
tw4GLKgdesaeCmiG0KM/hleUQSf25AyLNFDpZE5fCUYd067xqjUJ2gKr1B9F4sIkAoLmSQDLBOYD
onQGzoHQACtWvRKyTOlOzwi6TVsB/Z7UnvxvEKpPjgciSspDUp/4aJmvzugVlDuU/P8MmeJTaAja
30ejNcusM4K4KHepGd6sBFhdl/D1Nc5aj6LnVa6Hpl4OVT7/l7aeghVepDLYossnUsPQ+zuuo4HO
7KBumOhbTPuhczlG77XvEjJg4Q+Z9ClSHMasOSRPmC+4LMF4rDF1k63uUFTIEuAdxrlz1sev1/M2
pKyBbU4NmyKadG5RDeGUSb0aGndLo0nI7e0gA6WqNtN/1zZkOGd6UBrxqrFtpElF9fdMs6/JwjHy
OeHKKkjP/TLWu5vlvDah7sCNi6+OunvCTR2qemeO9nfRrKSX7CA4tbepjVu2GS8lHUtmA5qhFS2V
YUWp1TaXFIipSCkRMRzrEHe+0mKnMrtrcaocnEWTLpOM0Ii3cqjzcN9Jn1IfX54PTscowvSGO50b
g+NNsUCBa52kU7UmwdLXGpfTuKbc98MD0hRx/lC3nfMPSi7vO9tRKM9efn16YZ2BtozE4syDH+Oi
RbxgKbwfN8zWWVyurWv84Bk02jPFExIRfD1/WdZK/31jKcY7ibH2h3KDNYsIGmlXfpmC7rvAV3eW
foOUtJ+GO346LtbDxSxygT4NV+TMAW+tQo9JBuaXC54teAfVdxdYbh3kvr6wFzq9OCgH9aEPw3qe
uFNQzoybg+0Yy8owj47xL8ugO8yNNe2Qw82meDy7x811jReFWH5E64dPtjvOgCk+EEfw89GWnZd+
W+Q4fXyLlD6ESSiVds6J4fkHNPBTmATxwry8f3r6cNyJsNx3+XX4l7HrfhAgmwUbBfaiLCzY23nm
hoY9ur7+8N7+qO4MbHw6eQ43zHK3vX6hLEqOk1dB76TbojXFVOIHNfJd2sVn6Qf4h/dJnuDHt8Pb
RNQvzhzDCntGFOSV9efFzW94oLDh8kucwBz6ul9C4EKJc0VqAdvARbH0IdH4qDN0TjTHE68zeRPA
zDX0m6vtY7amAEkNcy8/yjzEXipzzdP4H/IVnowADqRARgH8IJep933yirPm8RZ5KqDDYPKQ2nE4
rs6P6QsVVLgUzkxMwwW/ZPU6sDahZNMfWMN8tr45e7q9/6I3wbqH0zKczVkUQFmCs60wacNdioaj
8vIlc4ObscL/wxSlBJYR6OiO6v45M7hq+j20EP9F3fHxgx/ujLJ+Ru84iz2oIO5rRo1qcTJDv3c7
T/eHHcSqLVk5P/GCigfeFvZh/A+1a9YuBS10xkZkoPPw4rV50c7OevodeZPLlrAvXFV5xBX1IXvC
nREMiogPnNLZRH2OUEC6Fj5U3Fnn6nyvFiyNMlMWekRxoo3GDcdZvSYe1idLj2eAXXUS0aXuG7ry
PNyQ+HICOXGfV2FpoC7F9VotxOmCzIxykEkLeTIgS/jFG/fQN/9w+jhydro1w7yURR2dLmvxe8l6
9lY/7CXiwOSITqS5wlgABuIWVZdI8AaI7G68j47sKurs+RiYYkGtXHaRnz94FrZoVSwcRFzB/0bX
z+cMDSIxbLB+kG4pHjsRuwHbFvnCD/2a7atmbvuUaAQ6Ytjl9u7rkZ43ZILKAVgRjG3ZlbElUBFr
/WDa51NscdD6K0Bo+ZDhjbicHo+mRtxSBH4+SUcnpjafox9hIMEhG+p5tLU3WDQC/LHtkPH6x2i9
vjs7J1m3LoazCWMbdxD6f4Itroz6MIf9Mn1Z9/pRhNvBEpeduTWvkfy6mAi8gjYw3cmYSWfrHLql
G9JCfCDqLGal+8bsBjsgatFzGHvWvIdlMXc+21tyqtv5sEnmDa78+3xeXcgau4ASURCgS/edc+JF
cNNv2IXW6QqPYSaBLH+QHhHOCKcG7rtMTAPla7WHieWaM131wavQR3UfLAVn1C2D93xgb4g2jarC
OQlIyJWXsGlIwmORwwwNJwvyYzluWh1MT+9ViYJGCnFSWBY/YTeXVulCDETYrLmusGu4ZudsQc0i
/42cIOkUHoq16TOX5+D+5FfVb9xph1ajwVkeeqZrsepFV+eEVoQzwtvAC0SsdsrPJJgLLgw4rnaU
No3LcvnHvs9J6V3a+nErVgTWKuOOSqfYs25Q9aju81idFS/TZx1DFk84qTGvg+eCe5q8YD5ACCj1
EV/kpmqvTJ/4ueYhu28uCqSB3Zry3fSYVLZXtZ+DHKxBAtcgzvBQUTSv7RrwacZ2VC8Ye3LdsPKj
MkVwajGL/MkWo2+c9JBrb+BAawRBMDojnZf7VCgoYbj0Lpo23OOYkFAne3wZ8XDox2euRhtFJAsh
I1RkoEu8dfjV+FXOdmMsYSv4iq1QbdY/1YCrWG2uSaKqraj/MDL9MlXlOXkOIBpwUE2MWIdk0Tpu
Mo5zB2Oy0gH9VeJVqUlka0zMb20QBCLF+udJiln9y/6ryPSjXOWLUf3MicB5j+HqvwKDSm4wk5um
y6vMJuFLujm54JONH5Kt7eQ+/PeS5HtWyMdei7c5enDDxC8OhkeT0fI17f6pOYd3JW2aZ3/qQw0J
0qQmZ1VT12Mq7yu59fpqmOGFRuk8iklXot4l6yuRnXulonDJMO7IXu1qhAH8H+ZTWpiTG/g0aBO2
rv1VkbC2jSgyHU06p43zXYH9SfWPqkxfcLwTTHdzJt6lO8LDecswJrRiKU2EpxiDL6v6agjhMEaK
q8fNppySXcWyRFGkju2HKcXbHmtwA3pMSBxo8dpPNUYbxeu9Msb8qEv2pnGK7STTuSYtHTk/y9mf
Y513rnYiGxwnS/7ETZIMcSHd5+YlbmgG93jZYEx9oJN1Vtr3kyqDGSwaFxgteGg6q5dfeeWX/s/6
flVrOtcJEyHSaAOcoMGiEOENgfGNgJUqhMgr5lxUC/TJvnFnW0eEyc6hUq0wDtfdak8iLTYZ7PfV
mZYJhsSc52IqPTJPJ8pobXnD3JzhY8rILudzGW4Ii4gbskPHeFAmwZsqJ1oxVfSyvdhQjTVh3h68
46CjhLJcx31/i0Lq6XeBg8MMhdW341KqfQI2IXbHYXQTLt6BUs7RWJe+ccOP00+WogTTSBXGwcrh
IGSegYcmLTsHjaVwoX0PAbamc1TgGD1eivmTo4ME3CPXidYBjRCLHSKtPcOGnBtsTgrvwryyXTAk
fO+GE7eijuJe/DJQs/bdL3q9ZeVhRuoT7AQDE+1e7tPkazTy0Ufi537xXX/jt79SbuTYiN9OcvMZ
DCH36T//oXsJoi9zEcVB4qfe8x/mE8kB9yW33CRu+SVOCONLjEM5Z0HpawF6rH/hL2Zciatx+uhe
sVHaifeLGNoi84yoB04fR56TBf+8wamaq6T1M6+EcspsFzk2ttnDTObMgEiwUh0rfo/ubHSzemfd
KKd965sDhMMOCvnW7/bo+p8rTPD5bV30jEHPRQM9Yo5djPbB64ijwVM9nXlBKdb6DZcc9qkh82UX
cjh/bDlsyrzEHukDVQ5YiP2neKLwMpfjg91V1MCszQ3t1Y4Sj707/tRypHogIjY+SbXwemPlpJbD
gtn91tbF5/gAlaD4wAimm8kvspBpQ2RIlMTcAGKND9wwhv8SfFFMkCH0bVTzRry3zsu8cFF+ES3Y
olSAokIl0B4jsffnwUjSF8T8D3jZZuqX/wZAlucFTUAAwmFVrjnHLQIDbwzf6NX9lnO6ApFn7ImT
+be9YCSUXGDxPpda8PqXQ7wMhkBpTvVrSaOHUAs9WHMBV7cw4aTI1u74RON0xw7A/qT4ohjrEaR/
pOvyTz6UwiuIXAdUjxBdTi3jiL/wC18oaosBbGGTLZgEXGqHUBsfbStm6hjGO2uSy1DN0Huk2MV/
EF3hKXsbsgD0CupDUovLubqxXYTZTBU4vKGL8ynxuXC23l4CLgBZw0V2S77pJ4G0LvGmnOFb/j3t
jb0zV/aYydstos35C0k409V/hNG6DJWthbEIiQ/50BaUK4yugAA9YMrPVyCXS6qMYzhrg9G35nE/
g8QKfIJLN3KEMxPrClsXXFVVnzhCpKiRi9BKhOHMkTwRZOJO9G+uBUeo9UoqIxyDqrk01/YUv2/G
Z7Am/enE+b3XqLTmwyfWmbgH/chHIB32E94PM9GZNZ8+E6QffoJXCR4u+1dAlWXM2fJWDa0iy9UP
YyADDHljwoYzXcNDo/A+p+QMwhkNuK3QX/KhPkTXwlUN7Q/vJH84cw8OZ+6EirwHUM1ReAwoQuI4
eVS9po/Mw/SxYPhjPuOjyrs2UIHPhiCWb8nSzNavI9iwNXkElgIw7gAwhoB5I4Y+rGGK4ZeXFF8Z
lg5BIyBUEfkQIFG1r86s2txYD6X3niOFDLcdiSeeMqfMZcdi4cZFUn1TgvIu6Lms+dv2MXHK1hiP
15CJU8686tdzhkuYSmwIPL7zHVOI3Yjd40T4w948Um9qMDg+km9nbruZT2G6d87PcEbsgWv9Yh0R
UrB2g6/1lKjtTfxMTCziMcGdPYgvIGvKZ+wTV8MTVm9xFVDJ7pmNwe+amzB4ad3IXaM6c8sjjcox
4/aePrpTFs0hatvLZzC63aJNZravkTz7UWhz2n+4y6a+FOHjEOtXGIuM7vR2kWm41FCJdsZKC+57
fqXaSvctBVSDMylTIF8V2mfGsX/gZ8WaVYjumx1r8mBSQfh3aMownUH7lknL9rm0MG54cLsJF7va
y3gP1oKaPi53BSk5rF2Ob1k/6WvX4fQL6wBzYhUbWRIvXjuESZSQNoAxGISBHcayT7AeIgPnhUPR
QQsvjIuMe9rR60pIc2ettQLE+chg7hMGC5T2pHJxXDwk/0EtJwLF7gOWapb1GBCe1Sm6YI/IDJn5
sv476X5prkcimbd8PjVbWd+rnyn2bt95FBCx9It9nLZIb5rxhYObENfPkYi9w5n6ieQV5yGu8OQq
BtW3jJkRHlWEy0IWwxwD8XSsHTMBR36GzgyujA/UKVtbbMxe9IvmgWoed3v1ABONo2TnK0X6GopP
zM6ShxXit0hMzRWxPG4ZePyEyqd+mJJL5TxS2kTR9NIRNNMCzebVgi4kXH1sc04IKmiWeWF6wXpB
0oAmey0py7DhT4Py11agVHvbuZFgiYMHFsX4kkHlgarkjYfK9h00ehb/l3T5RK79x940CebpnJ0N
TDQt2vcxLPcw+PFtN2vC3oOWlohaPIWWHXTIR5IbOQHcKBCaQhfCv6Fckb9iQCE/l72zzeVFo9PN
vr/R3Wra35sAs2cwIVVEtFyTKryDrJ/ZgN+bZMCFV4w7cwRvqRcac4X1jC0CPp7joZ+qXkv2DXJz
QB+GaT2Vi8S84Y9n7SXnnI6/BcHn8nOL8JV4q9dw6CnfVM94+Wq3eKMnKY4tEt5mFSorPfWfkBSZ
SqFHAQ2Bq1gDVa7QlNQsYrYLP4W9GWP+zHBRaGtweyCoOzMHugBpD2hlMIB+uTZShmFWp54wlOpd
K+Bx/eSDx6DF6LVNTs6wRhDHf85j+H2hBLbdDuVBFWBmgvgR54EqcEDbflmu+Kh+me1yg2sSdH/0
z0J3B/IsU8k/wVL+87X/h7xIVz2scqheO/I/iAuS8O7ES4xqTisWpRQoNL5sLeWMnRugK/0Zt1iQ
CW4DHrcX5wh7GiIkPm0JWSKMt0oPW57pW5kgDAVWOJemOd5YUNiZ6gA0wVvFkQhxQPdrXyWCDn+Z
OXMnQ1wAS8aEScFGE0O59gioXH9KLO4P3Zn1R/HAT/tagQ3j2WDoM90NryDjX8Np3HY7UGgyBKjC
MLZf/o+l+1pOZEnCAPxERODNLY33RkLmhgAkvBf+6ferORsxR6udkaBpU5X5u0z/8mGkf4nmUVrZ
3+DM56f6sygWxXOv9er/sqVet1BfeX9HBBb/o2sBg6uwH2O5iXFRlH8dhLfyaZgdWWoQZ+lfV8EL
GJAALteUYhUBJ/F/2eC+ZwkGiwArdChgm2d7VQuV8KV7/8XECopiPv8TUfQri2I9/Cc44VolGUEx
f147B1ihuT9WGRokW6kqyCyUuwJJQ1oSE4hxPKPFgHnctSySiMAotqmwO8YbpjvB5M3BLGCmBPsi
vzEJgLz0fwt/ooUTzU9oACV/huxPeggtPIxKrOOt5EvYVLEVArm3ISTp9nb5WX+qfJkE1jP30qpG
a9ELSOnx7dYitYEfDWjfoEUSjrrLfJ00ihpi5JJW8Qiz5Pdrtm4xzA7X9W09CeNRnOBYNiPCS4lf
0ehWyX4nCUmMhzXxqXJXkzWlHRTYNy+zxfxSyVw4q8itktsw2CP+bVaKT25pKyAV++N2isAsYuh+
T3Sf1cVI2SWSbHceHGr2PqWZwZm121eqOE92wFACCstMZZ3Cm8sYMZxC9pBt1Wxb9ROOhnK9q3BK
FXNdYHHRKW2Tu1bidjSunA7sZvkFZ81U4K7EX7nhkoCxuOzlwpkTzg8UvM5zXSqwRedGXAfRKhSl
1vv7UFNjC3sPtrl8dQ90AwyGnMdbhVZBOQOotz+Gf7R6wRZpiSPF7L61G7GIASY7lGCKhlyRIekZ
iKms7/3kK8qAZFFD031vWgBE3ssVOxPMM/wojrkewJDh2TYszTUk54ejCeK1Yx3W8q+aeqn5/bQT
8IMcc3GS1cK1OMoMY7V7w8q8IN2oO/mZ4b51b4TD+GTpKY7Qms6TGZE01z4kxWtVRbYniQuHXOiG
u/L7M9yfyQaYs+sDOaXdZ+P09Ba3SuJaxCW10WWvyrflrcF1nXg7/YuXF08dk3qrYgm6LvXgtfMc
JUqFivTLMKrA0/ponQJCBAnUxIhFNNeggbCksKD1ooYJSJO0mjIU8+UcyYx3e+JEWub8dl+Vw+gw
mSZowHTW/zp3gb1BqrOvkA9o/gWO6fO0HBEtMgY/8f//fxmmSi/HGZgDoJC6peLEI6ajVc1KJVlL
Sye/7euFgHi8jRv3AWNC26QLe2ct5knyszgHKx3X/mg18PT9jYSGTVaD85tfjRYNPjl0nGj/IiY+
XxzXzY+IHrIWI1nchrK0zx+7KkDcc/nQH2PqterRFrX/sSgyINJiFnffOjhc9b+05iPifyrZLXy4
fWU5swo7nPuvuNd25lZhW1xWjLtdVYjSBxJhqwvAw0Mk30fA1bMx0PrlVYp1Fo3drxeHI4x/EJm4
6Ny+NNs317niswua7yyquc5FXKt6sHdcwuqtkzNeymMtM9BJ3oszQ5d6cSVvZ8vbNk/0H9G98lfJ
X6JtMxbl6zefQGxC2RvWYh2fkbNueHinevVRDz6sDcZHkMRfKnx67jr8WJMYkmBfQT9r2ikJyuDK
GpeEa3dt78qGyb/vK1qKECM5vbYRRtNf+RSlTV/PEZ2kQpceU42k5uzdTg4BOUE/VLFd4YFuglPk
RHl78jwNqFOluGyL1A06PXKJXXXREDX6qK2H+a9F2eH2w++E31zhIkxpFgFq8hUbaLiV/qrC3+3c
2o3+osEqW1rz9UUp2LzaO4vdge8TzJXCSoMsDLfkKZqGC4cGffcCxdP7LnrVxvV/p4ettLdp34rw
jygWrar5OvjxY9HO1/Os0/CbXbEXi7YrowKjpTnxMQqITJSgWBMFem6aQ01ODKlGdziHgkxV/Nhl
UcWb6FiLa0yizGDfvIlMysvWLKYZImWIB9hlWQLVN1ACFSwEdLCyqRqmHv8atxKDmejNmJtnVdXA
S6+v/1K3lmOdSy3/hs6O1Lle598rFC9Nygjl8roij2DR+H000ce9Q1VKYj/T3JcO+gQAkllVpWf7
WAHSnBrKuYAcs+SOQB0NFIU24wFx8sRXL0qJVwi34EzRKOglZaT0CJQp6KIQZZEu/w0yLef72aGW
y7Sg8ZPkSHg+sL28fbNmAJtTle+Chc2WiI3pCMErYZXcMg1IDaQDonB3W7maEIrGsvL3Djrz4AGu
LN2lTBNoU85Mp7kPv4PX/Z2qwpD0YLICNCXz+W3RhJtfjYpamGUiZqYXOjDYet27JxvZxrklYIEK
N9r38q+IiXMedoiY3Rd7h/7zqZ9uGCvrqrManP6BPkznapjpUydtk8ZObfyDKKUinaCVZ7o3ccfh
uCktH+XT+wPaufuFdxq/U4VxGt6jDnQH1Pk+B7FlxYzZKZVLNTdQD0SuJi8sBGYdpXybkttaL0Sm
tk8X77cPmb67tuB504RKyyGwZ7ouPYKgSJCpFSVE4T/Cg+jxxNZx6Vpi6G6xxha4oulFnmHfKC19
+Yp14H1yFCM36qF0PlbdeC1Jn719ky03CHBGMx7lSqwtfRXJWHRrluOf8Uqm8aXgdSJP0Veu+sGL
t60k9s0LNOhc35p5mmgkDAlFypC8vKeqrw7lVCtXDv95XiD/dZBp7dYUkgUodMgfwMv3A+vpl1lI
9YA3hpvYdCLP6GBXtSrnTUoKC+C5ad7cD59UOQ5R1Vtahn2aS80MmFq65H+rt2Y4F0HgW30V113w
affUtuTrN5k+nov6LVmO6QpFfDToVvd4iEy0OIb63VdlqVAS6ptQwnIvy/7fmEbavN9qmWM1C45Y
SYaIkur5tVhOBOy+JJTe7WAHBS8ry1G5xzdFa4hpLqHjyoDaT/yG5Mcegh/ngZgDiGGmhTaijjCG
f4EDyRUk4hQzXfWiWW5vlMXJhiAo2ynUMbwo7ucwyDcyfzX3LSL5MyixX2Bpgpf4PJ6QKVbaTK4O
YF3PYgNvV9zjsY4JQqmIvigHdSvhCjUhlPRVO38lPbHUGmAbuZchpJ/EjJZzFwaukFjf3yU8pPHJ
VEj28k3YfYGSZk2RcN/vZa3Avnt/vwhQ1lJpLTR/Hs7ps4Puam/KIv3B3bJkKnudFIdspvTs7Mqb
cvbX4D95uH7aFwAtkfZ5qN0qP/7gto+PPWfEB6NxwL///jHbt278/b9DCKj4q0aJF3D0Zby0tmMJ
5Qmr2Ob7r3pwfBRUeO3ysUIbXkqFHhD/UGgCzwkbdsoILu2TA9qV7+9/VQribwlbldswVeOVoHhY
80ZUd98wi5Wfcn9vor++dzBvha7dh3E2/LYRjIXyI1tVyXs/7aKDij+rJknH77Rv8k2aerWCuWwi
Ejgc8gHaz6g1NMiH2qLPi2a6T5LzQxC6AADLBp7elAs5LYz8Z61hmfTfWAq6eAUHXM3LvLxbUkCr
ZFzSzUuiDNO0evA5/tohEnbXY/mwbu7Pw/h+kJMU8uiLqUnyDF2arJe5U/lpCHaGPLQiXjuEaAo/
3/Yyu34+03mcq4e7cJGSRwZSfDA/5tBKHMvbQ22XL7Ot7GoyCG5sVqfgWgmJYBryA3stuK60ejSU
J884F2l9dQl7IdWeI4qdqncXD7GTEbQXPuXWr1PF3oWr1UPCUL6YyFYh/fmJ7L2dp+fSSDcWMZae
jlC1zaaO0uR7PeRLAiJjn/tTKZcPUeMElOcju3y03LZzTwmzkUJIaG3QKcYNpqSPtaYduQ9XVeD5
e2ZwX5c9wfevB9Z6Wz0qznRpqV4ey/K1+1x+rFpxksDCu8qq0LZhp9qLavYHEbYb116DlUpAGrYp
2q1FNe+Wtmnvo1m8l6ckKi2q9zt1zXodgYyi0z5CeHX8j6fd0asKrsJLhvH6qnU7SwqzzBljytxT
PnxeK5nvc3npwe6ni5dnEf3++VchhqtcPz/wmkEuSTmo161+3Gfn8t/n5Vyc3Su5/gW+XvzI+RLv
FiazsKimmtaU6kE5tmgsGvJUqrbPa2nV4Jodfy3184bFMfKKGXc1pjYL1Za//RXSUsnHio/p7tct
NVA9IH/a454yNRTIeZWY6ScBy8hEm3a6x94pJBxOkZZT/pv9GtuZTuirsIXtp9meqtI5UHqaLcev
NfxrrxVcJkJZnAMKU4eBPn//wiL9rxdQZzqmzcbxrhqWHkvAVDp0GC53q8X8yJ79nIhgekJB/bXZ
PhqvWlCmkGr9Szn3UffTGBmLJ9bnKKbrs3PNFeIycCOpitI/i3Zu8LD7uGlmirYaceq4sp5m60mx
aFQMYAt8aTR+k5UVrltH+s6xtrxWNsrrXVVBj8SzX2PiO7myGyA+THQKk2O58E6W9q5eN/8GqFEs
fONrJHEXt0Ux0sXnz6VQWjlP18jWCFS1wVZTuvSirMFqvhuveLDKB/RSN2k6aS8+dDfoD9OVlynm
ReVjbLT+KESpDgupd7eRMEDoWPKQEy3NQuTwssIPwxQbKDjZ0zU2jIoAHC/sLIWdf7qwTkbC4Ckm
3AWiqR8S/2SlactkY4S/suGWnZ9oOVRa9rK9cOLtq1Nh6aHaDOXl4j1mqLJ77lKz9OA6exm+fZMv
8nWzfgQzDWbZes5yEXino91Zsa97CVUp8Zpa//LBTGBERu338qFEqqamthj5DwtZOxXhq2aNqkzP
XweXN9R/icDjuanj7cDa0by/9BzL8nWSqviOq0q7TcmD61wNtLDT5Qoj/GildP+K/5FCNfSGoYnP
N5R9hAY86MXvIN+RkSPdM5hWQnmYjeGKQ2W66+gc9bndvHx0ZrRxNd14BoIk2dnPIPSmbGTqhuHG
iqLdS/nOHQbCR1Zjlw0jhN1KNOMarFayfS0+i6epdM/ggSvyvMnLQPSsW1iyyyz/vqxKzO9kO4zY
P7KXirumEO/p5uPAF3fljPv5g72QVO3mscoZ3xTEVYeyclnfTAGXKX6CrM5ApFLGyxp9PEy3N88o
RStH39s5VwJ1pCgtxVpzfp9Soo4jRYyIsf0YD+YO6Qs24ZBNJNc9Ok6Bj1Gs5SNRWPsF2QSl5CBV
v/t8cOHKcbafXRuH8lq/H96sUHPc4cdiFaegUWixcNVo+T8hG09oBE4ON2Ogtb5N/Gvl2UjKNi8B
tdb1R+VWyXUBFc9Gqhs+TLYtXxOE40lsE8+4JlR33QDqbOuJgNHnvAKhl4EeW4UOSRXxLMXOf6DM
H5HPOZTs6nZx4/H+rQCIortRWG1AFMhoXjb0jataoZIbrunNXOXDPOtvgr7zNM/2+RAb+fdkVbws
fCbEkKdmi45xiFRkuS4mZjMKXJ/3eNDuxIbgHnfGvr7qxBtGgXR90E9T7J+OdNXJiSOnip47T61Y
K70ovr5e3VuFDLMq0XIUpxZK9ncwqHsjg9d6zSQll5atAhgtXXXUk8Mk5aquJogGrQ7VHQSA1mM0
CkgZTpPacsS3leoWpIYWnw0/ELjL94xQMTcEfuy7MNx/Zko3kyDe4FCJ4b2/a7qWTbep2c29v+nV
hSXJa/xzg90NyA6+sEdvNUWroiozQ7eYYOlWtr2YM08eS7nLPz/nZp5vs6q6kKC8f2crnNjjpwjS
TPFnu3F14/3RgwdWanwlW941Cy3kbvkh5p2jzJT4bOdK4fW+f1dK/G6Gq0r642Jw28e+r0zuy+jq
3ruP9vMt3xxPd11O4spTF933H1C4LGOt+izuSsnmoSL0sLqZ2cYq2abaiWckWlWurPFt4RmlA7Nf
cVmez9Mf6Y9nE/+HWWauep8/m2fJSbXc19xQwHLMw5w05DXj1id5KdSvtW0bB22HbP/M54X6uKN+
jsiMaUWny/66n2weDbaHnZLC54vz+7TwNT6U5sf34/u9ljdB+lLMd1Jfy3ds7s+j++pZEKp/1uOB
hw643zG2h9FikPvx7HNO+WiAqA9JNPO4UF4itFjtcS4HLrjwkx9grqe5OsMO/jLw2PKgppl6qifj
kqhf0gD+1o7QzVzLpPzEeH+1xQeqPFMiwBO1VIpVYi2Mc6AwL2KgqSh/c/VtdTNUDlV1NG0fO9NL
hPVBq+rBjn/HKgLVdx/ZcuytUMoPKA7rnM6o9lgFv/4Ve8OWVq81/1a+yGWoH3OY1EwpZPPHB15g
kJd4u2wr4D7ykP8unYDF8dG19C266XO0h58AsWvbm/lUnlDBzry6sqJii9LmXBH6sjoOgZp7JZnf
86mqMqP5FHcZdxhJY7yB4/QrKNJAA18qd4Oo+xIv8u+Xz4wlGhKoKzVcu335ZEowaWhd9wQbOKRx
M9Simmynuq9F6QjnFO82v3xCaxOneghMCYvTyye+ToKi77BoA6eN9QaKz6GylptkohqkYakwDYwy
a1c5fzHkqu0q8H0sFfc1PccjdF5mPiXqohoqhJuEcB1dHz91Y88z+r2bsxO+56ycFtY4H1l0m3lq
TmWLLHeMUSLe4RmlG2BuEQKx3mvmZx4Vv7Gv5xVwN9dJ1jWRROX2yfRcBzNTxaoc0dRKS5NCtBLl
s2kjz/ouCcPppb62KtCMgYIlKlbFzIDKYPXx6Lozt63EiYD40wpO+/CVHSS5gsw2p5HIG0puQkpZ
TvOXGvB93X82jYcrymVqn6b95bt17k9NABMmnm+9HJUtZbjoOIww91QhMMsp5UoXsKbp7pGlc275
ta1DuI3KkQFPcfVGidDDGQ4Ks7gdhCNEotn8OqIiXxk3Cd0maDzWE59C4eYbGD/A/YprP7dg85SL
hdlzVPg37+H2du3sv/76oi4aEM4m6VDj1EmWX3WHRgFkvju9sbGl8ONdx5hfAPgJXcbauRt8QwRW
tVs90QJYuWyHDt39QNLwJNHiLDU+sf389RoqlJMGdKuVDSBlqgkbJl6TiPxRmN47GsfmjhqJuKqX
fo9PDgPAF1gyjINeNbaVAJeHIROabD9zJ/5PNvZvj1Yoc8J/+zcftXJu/cOkNp1jPV6+lR4l3A/K
z4xeW2X3NMrSS686+zcYLknY/m37Znty0OHzCPclIyUyICBOVC4tWuYK8J8MztF9hZ+IEWkRxdVZ
X8zeI7t+tcJ/216ehI5E+dQBRBCtK53EC8QJVvdYKwKpz/1b4G6OdQUsCA3+w62PPZhcCVCRSbZg
ytPNhAUaSY15P4xszObWsd9ULm+Hjqx52v6b41KdcS2pxzxOz8mGMSi84n1Ek/WZLBP0ncAgOQfA
Ya/g8zzUH4Ty4wvaIkAstPQAX3TjhISbKhCrU/9P9n2sk6fGy4nWdNUMqpO7SNBF7fiTq1x+ToP9
z6vFHN/Z0FepIyHPrnQBsMGfXjqJZhID0MmF0WYCLJztw2Ts5kU8drKjZwA3f+LloPU6dILQPwCb
N3wJmTh1cHSa+PgWl7fC7NAxkr3xRxNGet77Zjua4BL0m6Q6AMVLHfskQM6rCHfoBt1c7WpsqCHQ
NeJKXtDJETgKlsFoS8IzidMva50MMb6/c7c38Osq5JLJy7PANywgvVYf4feKZ4KxyqkR/02XdzR7
izKMvATsBvgYIl0HKX4Ev1mMdSQplkEvdSYDLAw27xpr7AFqBZhauglNDVM5a/7iVov3smL0SgVz
R7S1x9qfDWRwuPipcy3FBgjgKOa/zBz/iHUe2gnvN66vvpeVRTmA+rt3Ug14KZtoI4bLeFZ2dVH5
wxeZSD/X3+OkMCqfwSA3Fo7YX7U+oAbl3vFZTIAmuyk4ZeivcuUMSPDRX4+elc2t+JFpCLCsfq16
q7dTC1a5ejueIv+Q62+MiUpF+13pVk7MxTVvO1+WovJjfmgV2qQslecsO0x2iV2GLIJv4+7irbXy
lo8o213VM/1Di5uq6ihyNufve4XHueFl4DbDc1mAlLoCvj4FPpXEE5FW3oQfhI8bG+jEhsD6sv9X
nI1/YJWR2L1CZ/NuYm0RDRBtfk0+Dvj+73Eaes5AJGzljNmaL9TXpdC0AnTfDPeqBig3vMSmffUU
Nc1BLBXikSbLOa0Cp5pk9lrxC43pLsr/9C5YJz2tBhhM2vQW49oTJFPccVb4FKLaO2ekYHsLUjiG
P/GSXIDmY5SYuyraycHpLbevXksxMUtvr1GCdonU3Yn0lwUBhkKuosvkmHrjotoahVtaveWqueoW
2smGnChtfJbJ1gLQiEt2qj0GyWv9kSOwCY5YXeRLnC8pdxWykCsvEzK9o+2H8yVX6lnaVDk/91OU
Slb46lvx/sVirT0X4LtJ4/CLTxxmThdf9Pe3g4m6SJnFb7YV+4ad3ObCNufZ4Zg+UTU7WyeqUJT5
epRPlTneKnyomXa6K1BMFThatTL9LcF76e9zdp3tJVRVaIJsKf31JPhIXwN3/Vv6zTiZ5E8wXZ09
hS2A0UqPWPfsaH3zb4JZa9mfS41EKdIq+8NVa83IQKVAB+JmoRKHe/HmIxmU1YBPZ0tyn59f48rz
CyVk4lq4Jxbv+TpEvLECqVrAJRw83kIIQNISUGju+rkPa0R71bfF1BbN/ERCjJiDtzwx4Pxu7hUO
0Nibd3ALfiJmffmlw65mpoDfXO1V/7cf/qY+aGvrp44oB2vexYeRh4MFWfYw7sFwamfMWOdzwhs6
03VPvnrNJJnrA+Oj0AlQa9j2RDuK3m0mmrsGF2Alz/hcuv5i88Y90P40bXpcn6ZVlFm4cPebhyJ1
aOwCz4bC+ICOYg1v094tDtwI/BeI6ZKIgEmFMrHr9XfXeLaphv8WFYnJenod/6L5+En/PlIIKhKS
uC3tJfI9SrUETJv/DqMXnW0qiTA8ltfoMTSIawGJhnuEhelmNjClTSBFlVGb8nbo+JXXHSant/iI
JMUUnjh1YobPyJ5BwIJzc7qRC6nAg8mkWCF+SwBOumhmoPe/ZP3+bVl//oYV10m4JIrX6vpThkvQ
QAMeBoeJGry+mhCCVpRHNyUg6+CiRDGbYPlK30upEBryqfLjeasq5c4aqYoK+JkWBVt+ppuXCsXY
WK3bICF7SR9VAVOg7ZtxbqNnSLE8L4Nixa5L289gcpqk/yoGnamLzHujlJiQ1uBEFzIDWoQYMmHK
NiqjrwSj4S7IVXat5Yx5pbL+XMeqT79KF3gOuRyFzz+tHT0obTAhQixdNiCGGcrOx3NbycwWyTC2
xVCP+m5fzbdDQcaMSLkWpsk+3vAvXoU5bhJ8clkQIAXobuAoSKQdk/swmy3S1FArjUIJht0iXcIr
q14kayRDGRPIj9G2RywEwjkNtl9JUYZD4iNxlDbqybGX+Ssdb/8ZrJDBzyBHwk7KMJEu71+hSqdI
xTDxvuwnOQVBNmIEDvHQZg0bqiyf1HyA+yTo6FWfE5qQwqffwyQKfCIK8nSI7vSAuTXykwsDBFpo
JDhaeUU7LeBEDcKkhW+Ym4e6rPP10h0uOnFKlsM8XV3ljDBvjvE15pCDt+v0nVxaG6WmXcWkCvfI
biJaSmnMt6U0zgR1C81fgSdvTqH0XDeIokFCpIwmEV5OwkhDOAwsChKloRz/anvy31h2KrdH9fIa
5DWD6+j8L77Z8+Whkx5N45myQ4nGObS33X+e87vDw6j9m1XaU5L5VuBNjWb40HFVNrUgClTqPOqn
ht9bdhkskhXW3Y6pzu9EmulegbYPQLhq3z4CWJxxuCVxxVYAc+WSyQr8H7mBKA3OCM/4ro8V7J4e
Qd/2fM9M1TGwNJbXL/F6ZBtEh2HYOOQTu53srdalbAvVkAawWzGr40x0aV6avBc0nlLj62FENGS6
zQvXjU3h4A7s3LRIw+GzrVOhKLff02JiY2VfE2Ig92vVRh3YOC9NmpDwHxF6b9FODRbtS9PGsmr7
u0BELtrAb6B3ovnSR+DOAtIOMwdVoyAURh7Gugyztkzu9sMK/2g8Bn9fCRmztXg3PdxwUHtsT6U7
5UprBQVizOS+b6c0XQ3/mhOKQXknHCDTLrSTp5IfCByCt/a6JyP+WrvWbVzGGhxa6W6+G2vnuwnx
rJ1NS9xAy9jRxdt5chll5lnvNco0lgPJK6vefrJmB5unZxkhot0Vdjj43yKFTExOUaZsW39oo2YF
hl6Vaif5uTREQ020r6UJxOpb9jUTd1qPxr525MRc2PiOTaVKZpDruBIGLt+i+6kery+9TMJH2rSW
WDoE51CWtIrKq11Gu1YeJkvCU7evZksXfW7/1cG/SDO8Kr+hgjrYZSldKF41h/3Yt3M4WPxS7ShC
jyjhmGDeQINvfuXOK55YmdmWLtNcB7gvMXiw+3SEWIGCEnfxu71VkuqNge3m1lwJ2TaOftM2C8Wz
nmluh2c3YDs3lRLkVYVKMNbTbpfGXwEy522hOZnmLkVMneCPMECW+ADqjuI65oMXI9zKyPZvkxPd
3vSfa4iPsbjS+IqURLZfmhbKzhT8+AO9TQbr4UNW+yWF+7jkt/WkfTbfXR9lgxLxlUoI9+D+Nzk9
TlHAMCUP7k7YWETf2MjCCNiPVTUxWE9h/gtjC161P0RPsL+wfXl6vCxwqbuchf5y860ekekSJlVf
PnKDzID+4DJNfLw+ZJ5PYx0TPtqZ6aGP8W2mwnv+OyKUDCmXB/b0bRKsEiTWfUAIkn3O0GCXNZr4
TQ8PdF9Fcuiyysc3cWjiHJIm91i7gvxCGkPqMwaaJZtmusZy/MNRQnzeJOWvd8hr3iVC9zTg0BLY
C36bugSjyXXw7Bid/XP8Ws/O3eu3D1WonHvSqlteV/yFvaQua20UtOj6Va/9Vuje59e5bxkuQ+t2
aTEhEnWMdhNIMRFlMFwnRXta2LsUbZ+7zgtqxP6rdbMUx+c7lcC5ZWO8Tk4c7LrMk8S5B6EUvedm
IFDtOrFjbb9SFXOp2O6C3DVufovq0JCB/ClMSGUOsN+Jz6Jo0Fpki5Xll92MpDWDnxqH3BgaFnvT
NfSK9jbhgUGfR8jbW37Z+nAVoQdlICAIFx7BMaTaTpaEXhw6kBDnH+4BnfJVk+3ck1gSHV4nfxSa
ItTX5d2HQT+stMdbbb9opMToNaA+N8JN05tvNTDQmDQTBTkwcwlP+71ScQ33qsvVIDMvyPD+XBaI
YSWGVs4Js66q4NvMxoyq0h+ldowZlrBsZch9ZprOD++venAeJFqrHehoGPtrnHZVutQVSeq5sT4j
pTkOI9d83E6fKyaFL8UX7Eo8zAyF5yuldRQ7lo6spj7sgbeorLE1gkWco5O2/8kJtwMdnEaAfH/i
YRoUWW+U+DSRbXuNbl6iy7IbS5Xj54pEdnQyiMh+rE7c/qTnICcUj1SSgq2Lv0N+oTZ6W/JHLhvW
YvlX3jn4nO6kZBw53ezGuC7tD+vJ3BCMT9dHBXo7lw2fJAUgoLCvEYMHCRvVguyulBF4KkhR9i+Y
aywy/TpOAfHn3SqEc+QFuP/8hGJbSPpKPxNM4PJIRm4D9duBoIkHN4AiHZayiZoMOiPRcXm065y0
/B7rkF53Gx67qVKOcl0ltJ7d22qh5OTSU7S55xBoRJTup84qDM15yZkWofJpGtj+h1JLNbb8AXtg
LVCLO/kI3kWlxYW/NxCs7EeCNDR4f8b0UTwt+x/SgQVGp5dVU5BIsf7TXUgCl344nq+FyJj7EW7W
3KJqxrMbd7E31jvywiClL5Ep3tTrUo4vreTE0+foUT9Ab8metLa/6ky1h8P25+9l6frr3zukoPoY
b6biUs5DqnxeDxRRfq552JZzHxQFCU4iUxi+84A06H4Q8qjziklH+RAlJyIGH/DuFZwiiJI2Ztsb
g6wedOOKdakbje0XmUwKHd0vfDzf/9h5w00Yy8PPIjdnwfQieOkiWrh9TJz34ciMNMPJIGtbMmGm
0M2GUf91QlAh+ZbuIvEhUcOWktfLR8/f/MTRe8Rvb86CH3eCr6I3hCpx/nxlRxx/OjliJO5Cvpvj
pXxImYVaGXsOBxmmQ2E4AfaNjhxkpzIAKAh3/qT0P368rGvzGmt6FM7/uqL0yPI1saBBnVfx9vlc
smhcMr/6AYuXdUh1t/661W9AR0M2A44I50J6vWa00rmhL6it4CZSQkMba2D120zUWPjRCY7n5XXD
Ag4bl2Ww4XGEcYsO+TdY2aGEVIUxD6TMsgDP2hEs0dbipZzQZVloqtXUjeVgw4powSvAE0r7m8Wi
fWnFkm7r8Xz7I+fPDdBWHPKA2nirwK/kr+8oZwpNCp6PcHf8C88jcTHgfegfkr+Faab5eFvUWBuG
Ltp5eB7eep5Ye/y5K8q6f21fBzGddGa6+aaA+M7Xx192a4PZDU7hhMxMA4zWTenwhpzIfu/O9K3T
cN6s78/sP58dB5WFnJD1L5x1oPPAbaMlDXJqn17Wrq3Fs/DtOXtOcsGv5Z8t1mY/Oh0uia0LI23S
JyhBDfYPFEcwZhs2JNdy/3MdSI+X/bD8sbWug6Zy3NcXjPsAT/8bLsunL+T2E1dg3YuPNoPk3Iu/
thXbLo+qvUPb42F36jU+Zny+ClVbiW/MhQl45yuI0xb5kkmEQg0vqTD4cUu4YVPI1Jenxg6sX+gv
trMsAVyqL6o+f6gehcBugmFna2VjIcUl3GsZcoPZZdkxjjMfKlC5rbI0nmqCiE+odTQW7lKxiuZf
5XCfb2sPHH8suvxRS9L+ZdejFZsANYiAwtdg8WyE/L0PT9NrujGlTLJGY0tasvh+0K3EBuvh/f3Z
uQLxD7qS++j4tmiumqnSrctw0rEASmu90buFT78Z5GaHQaq1aVoZ3EXx31zTU3+3WNDGTVNTi7hS
j1KWo3WqQMsHCFTh+AcuWOh1Ng2Vn2qId8iPOCAbeFdJBs16/Cuubh87uIy/yXz4yf/uNsG/ctu4
P2AxH3nTU2XdMU0Mku/5yZJUvnfTmj41vXqsWxiPbZsHxjxImZHzs80oRtSyDH+VC3lEbhd5OLu5
6kaN42FbO8Mw/2j74zazjoC05GJSSriV3HtuJTeJr24ezyI821ejTgXOGvna+/u+9sfZkC/nE636
JGwwo+PQ6umPBy8/WnEevGd/z6myNVvVYp2xD8f+rV/Jf3PjYS8OQhqFKkaKjW3EKQ8aYHeVxl7r
yBBkg/85/hg1BvwulNO/Z0vys1Fw2XuJZnbiocp9hkBdT8R1dH5TZFlYF4Nzy3IDF8FDMxICRwSn
zmSYKEAfM3d9oAUtRfgmy/fM7b59S32+ZLMKJqZWDkvVY7ZW1YV9iTCOs7e4VLEaTf7Nf7yYoz1X
c6uZk7omq5CJ8C0mOKcnQxxqMMlxPuPfh0IJcYs685UDeXspxcFeJrgIRdF/svjqgPbIDtrTIp3I
YYrsJp23NyvfrRpxHYRIxaKpPN0C+dnTkIBoI7M+qFWLx3v0uAPuSv8ltN1FiqZCN79rBgb/Egqb
bevxuZgUhko8DNgkMSu0OFZRyE8d+kSJIkDWUeNNL5//+Ezrt6id3fyg1MU7PqNcV7XkJD77JwoD
j2m6eKWoPYgjg7lHL9/wmLn1XXshztvyQiMa8gUNAjcBxHgRJmxjZ6MLH1Z3ny5u07Z4FPLKvrwu
bReRGUaZrPw2ufTRzc77VhgVfpNkdaqkTekMRzpJHcS0Fo/UR9KAYtGTHuA3VsqOo8O4lEBRA0ux
DFxQ6xAz47Qm8UxwgO/H746ovpkbvUbnwWMEet7bz0a+3F7RnZh2vvnJuUt6oW7l8p7EqFkT4U9u
ZMiPdM3zgFWSXh5KIlOJeoUh+RJdjiYQRA/93fSPXfU7RychchBDrbD4d04Sv1dM6iVKq3c+Hz4X
46EwqtFS0CqM99f5W80W12LGqmVHxs3Q3MxOX3ez+UDZtjgsliXY7je8kT5P08Rpm6oT9kpWsgwF
ici5vTihWXGU8Eum9YNVBaHofeeneSh07RLBsbqa82ctnsUT2eFXnhvNo9Ul/XF3HVkuB7uP2E/s
6yh3nt6weGw/8E7d8/dlcPZYc335+n0d2mB/KSEo9rrbhilIrsJ9mlBYYXFBfZzvX3+IzguDZTgT
cckAeQBT5Ogv+fLfuHRPhCsXrv4iuiaiGMkgZ8m/POIcy2GwluHjYVOx5sMEqXDkcU+SLD8282M0
Ng35GRWyNbEmxAbAKhITVLa78/MOzLBUfY5l2v0ZP1IziNl2qtKykbySTJEhNwlceAn9gBladzv8
evb4ufUsVpLEIL+js0c8H6x71gFpBOdUgNdMsbnMxr8eGE/dZV3CWfuGmsbbPnjy9IvmaJY8JXQ5
ODen/Fuj4OhIGDxhsNh1CzBrObKk3tRH/4or2J3lNd/XUwrRsbX7Rk8WsuPQ8FaglcUp0oekYTYE
SYWQCe1lzp+um2Xkblb1E+U+pkoTuB+CGn2Lmfd83zGQAAap6tYGcxQR/H1Cq0U+gLyigzSxPqpH
PbEonRjGyEOt9/5yFQoyHbhtQxM8cUa39UcvVQ+pjg9Z/2FtWwqGkN3Ewzm7+fUMzYAK1JjKUlzI
O+HUuOyVybkKw+vcO3FkWqUsYrevZ//VTXXjjBXPuR3JumydFbqGLAB1MXr4Xqku0ZlVR20Kt30K
r7zPtV+AaO5q1jh92G3mkK9zZ/QOX1Vutiiv0+8h8NhZHH+nurnha5j+Pn4+Zm6MJHjIUujnYJ/2
xMn5ztzpnF2uyseSqxnv/FtCI1kMcYKodGkcj0400lMn05FbqZPOeH9tiV5W1hrgX2u/O4+SJGlk
iqQHIOfoUE73/4nVQNTMT26IWEUxTF/2N8+dSr71YQ32sr/YmIAiQlpscFadSqolfkFZ+wolUlNo
k5I0Vzs07rBCqXUpS4cgBs19NnSjT5hH5Y+qrDBcSnZaDBSMNjGNlO1UsaZh/tVsXUFVbD8fKi6a
+VwPLrOdXTySJ32NPBgzw69R2Px6GHACKXaVbUMbp42wIWssc93123XE54Pmjs1WHaXpuofqma97
6ZGZuF2alOXP83vb3fxe16UCweeyi4Q8JZo2eiLMaFziu2gquGKREk/lEzAj+Q8yc8/VDOMRIb72
PQh/NcXXfrysLAg5/cHV2eH6ZjTpZz6ufDS0E/qRbuZDyXGZGttaAXSZWNylqUDLfaSap1/hOIuy
cu8xXXcNcs2XC39D1rHl0ADOX/8c2XC6iY/b9NXEdwdQALZjmVj2aMbN76yZIqsc2b8qRgKqbcdq
pk7wjR4mt9b2bdlb9/YG0rSkNg7E2tfFwcCdqAF0IY96/pc/6n8kndeWokoUhp+ItRBQ4FbBhIrZ
bm9YaneTJCiZp5+vnHXmTOygUFTt/e8/UFDQCqZiCE/db4qABmTGvzQT2MNjr4Zkx0FtAJANw9rp
9+pOxsdmQl4NM0bI8YfctEiZNDf6BnAUEYU02+aZ5Z/ed32vbrCqLflSmO5FWPeO4aRH94rQBJQo
34wO5e1QnmTNUiGXdN/ugkvcjMUPXB7JaOwmyZdEPtwqfhOFN42lGTzh5ERRC+69Hs5RowcuaaZc
4USIyRnIoS+3Q1syppGLqL45kd1Bw2JxPDqETPArIeRXpIYESh7g7TPEgyww8hfyiXesOp8OiJC+
6/NRICZXV3x2yfEkPM0xIaK6xwL1TJgn8CcKwyV2RUx8aPp/KBVF3/RBOgpTQB4wewnPOyE5oUkz
HXytqk0bWiMxjkCjyLfCi3C0DRBNF39FSQ4r01LevEGJGtg6wHi9LKmDdm/HX+NovKimEUXgTl2j
mVMFVZrh8nDvYXSJAGlTOm/HWIy2jA/6znpzuCPA2Xir0WIAs5SaY5POYfNvhRYA8FpfA0eLL6Zy
FKLsQ9p1B3e5cnFJJuVnFB6vNdbQgVtRmLiojV5rLFYWpLGSpUdvkUM1crwtCLDgUaDFzE6IuERn
gECmhp6S3DggQE+LMwUy3GaaSVBDjjOyErmuQwJNeZC4kr8SZGlIIVowHxwTxMzlAnkRYABOnSt6
bFgk+lydgy4h0clpULIlG6g+T5bGr4GXL2p2b9qsVR4S1dGoMB5qiGkttgAcCKRb7UsiScRuzWBn
Lv+qjDVo42oOfsRiEMC2Ha4NeEfNcSKG8eEAwVRocAthwQ/+Ld6riAtlCiQSRghL8Sn6nLeLOFZ0
zPG1hU/OYXPwrGxt7oPpCNNouo3xsBM0Bzq6FHkq2P72RWFEF+YIvS1vicmC4Ksg1UTBAGyOXRmm
XUI9538gfJPrY/E6GdcxfuEZy6BKIDo1N3ACUCdscVJg4OzvmP7M4LVcgCGCqVyTe2wjHEG/QT9P
oEm7glIAk4BY1RPrJLcL9A7HCHZBylyeQZYJXjScCNMv5HggSxSuLILf+pBh5JptONnqwOaUbTHz
JK/kwcHAvtPYzQ0KxJltYltbwCuBzWmtP0iyY1yarzRMg2b5Fs4VAR+yDSDWLgCYwKRsOvUnXnh4
leHEk0CK5pDRdlQpMnFrJLSI8ozi4Anp+GXjfskkmE0O75zsDKH5zM72MwQ72ZC7sAUPIGWYMMNw
jEACf0egKkxcahN/Uw4Yvgnjon33J+ST/h6cBitSuHYjcaRhjcjhTdve8QX4n/wbsOkRaqjXPq/m
xOrOo+/e0ibtCicul+1l99EYoBF6/QbIcVm2Q9kqxWbChYMas27WuhhQ0EBvgBeAvAQBDsMwh0YT
//SbGMZC2IIsjgnF65q6+h1sdt0MLaYsb44HPo5DFLBLBYz+5MXw+qQH8waKt4YYHmFiiF3V4Cs4
tl+Rj11CP4U2mpyf6BUrggXEJWP2DlmBSCxNPFfAhQxcXgiRiw/INEe5vBQA75LkBob8V04lYMMJ
g9mhpV+osPCOWgDW4VrmvpgiZUsEyE+7PJgOvTGbmsNCDm0iR+CCvpawA9ZCacE5Bm/bCW2uwoUb
nv80kMfEnRGXvREKfG9XnBHOYuhIE/zijeEMCurYi1EDR9sPpzZ4DqBKTW0AnAYzWTyAGW6dIWyM
F1OiO7ZabnLlsnYTem9Wy4UhvjgW4qVvg2gxT8AtntdH70WnY+WvmXE0ftSNstW2Q50HTZogTI1P
CkNcGmQmn8xeF4EFOMRjGrmYhUUg0T5bXC1+C/4aWQkfFLiMf7GKu8Sn3kEkzbRiDFfLKYjasgqm
2TPd9ubDjfIz+qFuIAp0PFhhlgbUu/UdofyP4ORRIXU33+ktEAPgV8AE6QsPAt8ZHAWCwhggnMkt
Eh04cRRIC46PYwPwwQV1cYUjdQNdIquPpIIG6ieAS8OJiKEd2O41+zU3YYdwC4WMkJIT9cnf+/D7
eQ9wY1bKxEdlWVD+UQriAkJliLMMogdEBNgZWWZo9dsAA90dThtLePKCZuvSZ+DfZEyokeV4jqWv
ZZBtDmIOFwO5sXAWHk3wTckLS8bvvB5fm9v7p6A3tKp9T8ARMDoVHfQx2CjTZiaL4VL7A6WEBg8U
BBbvQrHLY2xY1Vl/UDcW51LoFkzMvZ5TGZMH34IaTfG3JoNtQa/j6yL3iLq6nfLfF3K9M4UrLq+u
tistilxQpRKW2Ezj+e5u7apNEOQgjqHzmIMXgnBitbganYWwJti2VkHIEvxL1ivTM9h0U+lLvkVb
NIZfoWE9fxr4XzaIJEQWNj8+UuwowZHNEVcc7i9l5oJ2wKldenIeBoo+qjnfJswhsMRjgaEAp1e1
5pHDRgFrWNKliYCwGexTV0K0+5g1WPWFASiYnL9kUaKsZwh7jwZjjzktXB7OImG+zXwZM1W4JKxB
8BimWgRKL1Me32QpLjL16gnYr9uMMIK2WUtCe6rA3flm39yKVw59Q39AK21hw0IB+mN2uekXgtrD
zSl5D2wbgztnJYRKCqtkjYqVsXG8fDPA4szbUXExroHksBZR9gwvcjs58S6xUGAvg5q1hC+kIsqH
ycXrAeSch8qceeDHXsf7A1pjVT9Alpct81fKLL5N9yuuEzU0b0JgjwYkK8ruDVPqYMpPLQ6mvCJf
MC0tzhERlwMHj99Co8Lw8JQsixHaPs7UbP2hgvK5HDeYXXAJeodLi3yURxv2GULBqSjnmVWj4Vub
FCKc8YKkIa6fsHnED+oynCP6tQl1TXY01MKew4J3fE2W+gUAUZgipQzJeNBRS4tHnfX1IfporH1s
tTfiKWe4IGhFQuvSUsghVBBHm4bjG8v6bQ26DS0mh6HHP2sz2tN2+hKhWtKBw9Eydk9otlRF6Q+6
MEZqPhNkPJ0fQ83O/oxdPY3PKSl9Nm7gLkebwhHTrjCU2jD5sAY88sJd5FrcaNWDHzg8f8DnIErC
wpvMK9opcGr0avOGroNbx8iEEVamT+Fz45k9hZcn7Hix9RUpYp60oq0t4WgBG0TV5M0xnT/qqeTQ
ZwarAfoghCwMpIkcmGo78W4rboCYBXg7evrXOca0a9796VA9NjQujNB7vC7FOc2BvGfa3loMAWZU
j8aORxyz6pprwBaUnUGMxONOwZFMUMitqn2xHyKOhE8Asoc5KYyg9o63Pro87NiBgw5kHS+7XzK3
dg3a6Oz6tID0Rf4dbRr2q5AaJnRrv73wWmiP5pTzNt8+f3i23t88N7DeHf2SteKLiR6D9zyFEjNQ
yXwfBwcQZWOb36FtiGMFJJ9j1m7Y5HAEEcsU9MeCOsHvxf+DS3NqF8iUQ0EI61cNV7Zia3pi465w
Q9iqNhTFPmRmVjeDvlMhno4D03SqkAVG2pQEjMe9naTAUuckxQwndBRuNZ4wCMXOVAm4aKPcr38g
8684cjlSOYRXogDyaPkV8f9MW4Msx38R7sjBUYz/TcwujBszxpxOybgN54MXYu0C7rRgifBSJFqA
wQUOB9sCjwWnK8DpTLo0+5CjDHwfLJdRApnrm88mLxhXPa2tqHVffCSTwXqbzEFOxDnIWJTvCDHv
ViNpZE4KywxGjYMJFukukvV89IaYFQ4vog+G9uFALGARi9fJFq7OEsHNAq4Tg7CSuJijNhGnDYe/
uHREcDnNTCMXmeiaasdwFC9cTNbQMe9o59lBQ7tFDm8b2TSaCmpnfmAzsYLD8A4v3XptXtwVaksW
I30MdRfT6tZ6brGmLixQHLwJhDMB6ApYHlBG8HHTmiUb5YxnN9NpSPGwLAIeU7ZYTq/H88hD9AFT
yPFLUD9hXMjcDBQNxyoiYxoB5AFnIyMsCyEvAdED6uaQJiWyWFYfXEhbe2vQ0VKfdfg36FO0bIQN
VBj7dCh9Z8UyWAtJWuKAGjXKHA/OBS6c7XcIkgkACsbRWaDN6jZaN/GOsCdjb7CENk98yNtZr1HH
zHIsstx0HaCAdLxNsDQBXT0CHHaRsRr4c3OrL7z9QBoPdbtxYFz4brA2tw0AqoNeDERVyZcAvw3e
vRwYy+cyhO0A6+dpK/4KdLaNkbd1jjIvu6M8VwHU85VJu55j/bqQ2LtdzYkI+dg/lwq/UZz06fRX
9Vdx6pmO6m+mOIDVQ5wmrnKxKRwEPxAdGmUh8LoUoGcArEJjuQNTxhc6DXEBsJ/6YvDGlRI13HCR
yTh+WPQZ2gYXQ9DK0Y6dFHguPtO9sEV5OxSZrgQ1Dd4hhIAGeda0cNRFsRwynVXdl2NuAd9wYMuc
Whp7mwjC01LLFpVihy7XQhpOtD0ge/Dru9FadkCqg13ijoazFHpgAFllEnBpcNeOMCfAfyu2jY2h
Uwutg6WMY03sgJbHMCkoOB/6rwlfZ93Q0MljcryAud9rZZ4Dm+EKQA1KA7kmbBlOrOQWTAJxJFLA
Kwdwf4wd1JnXGdnmjkRjnB8b7HG8ZYGfEmsMZJqaaclvW98CDh64AKNimILxaDLX5ak5H20KXpHl
V9MAQ9ONtpfor2k9ARaclwnmM2nX+Zo7zJ0uJ5FppxyJ69wHpp5Okmj6XHpYKzNgZedke2EKUU+j
HVciXw9QRs5HNEsS8vZJxSgWLjBZizQXL+vVTHlrqA0rZPgMcpxktDT2ETsRo2n8L4gDYeWh/l2C
GQ/coftsN1LKpDhY0UwifzM8MgdsrCdX/0HVno01dSp5VnOZ0Mjz9jEU3GZOh2pRn6qLtp2BRjMd
KTEJZ3dl+FEtCEPTbQNf/y2Aq6aLOzDQrALKEQmo+bTDrHuf4q645B1gLrkuIHxayNrezyk8LZz1
mcpySb8z5ikDyDv4tOHVJvk2S81oLLR2HK2MzpkBeIY4Zn3sItxwA+beoOnUxWQAzgG7eALRqxak
LbBY2Or1DJwJA1bqWBwm4KCQmNRYAB0MiqEu0jjozfT1mvq6GGVShcB96Ma893Q1dAU1DGINGOmR
3AnxNQFHadle+ysjc7piHFDZqluLslkwe3nACGdDmhxjxQloR9HicSpgCU6GuMX0sUln1M+vYoo6
66lYdN10eD6cRJFtNHABtIkEyjVb0mdZtPxMCBmLGHYM9s/ZaUvtLP0lDkEmqg2PYGmlUpYhS1XA
HzYxhre4K+Nuey8Gk+F3PpyMgmn9DRAubsSap4sBTh6LvAXW5XPS7b017LFW9Fr0TbSRxZ55SkOx
wTBtkfX2SwDE/r6GJXps1tm15O4tYS4pJ/Ni/IIhc1nZxoPQwkEJuuftTXNE6XpTbi2kBEG4pksA
AOHHjEcLhukZmSckP2goTGo5jBlHy43leTYzrmJJ3EKAqI2xSk9PlNjPBfpnlFOhAwu740pzS/ov
GjKeXHE/FtWar2nHAKjigxgwI5BYxyFoAqU+1GYS+1JUmEJ9JH64mLGxY9iBMgF+IIHnY+fWElBl
gU0KkzkWGddAoBl8MUhPAQbkzC7g9xCMtFLI5Wgt8B28dNAS0ed19uChkE236/4yzHdfi2DF+JU4
bI8gEDI2QW+aeMkr5g4PDzL+rpO4G6NXXMvRslgK9SmNvL5QRhYjGzxk8aFk3IVLsyRE+T+jTcvx
RdrwNvRsFL1MfDYhhZ9dDeyYlkrbEpKj/jD4YGgklsDwB4pObisdBLqDmAxipJ5O5U3mMO5VFyMe
EFSzitjVmPZIc6bdWoVB7p00ps/OwIlAWQ3N4EDqEgZafLRLgjNbXnCshDemSvqSmM2h0GcACWET
o2K32/HcvEFkTR4Edkq+lGiamag9eL/PFVa7KUL9con/MEinShKSQvs6wlNRfCVW4qYvheEhJVpC
1N+ZRVUemfOhSPB2zM5Q4GedHXek+ZQrkGYKGzjTiJIMSkRALAAriC7cKzDo0InnZTHzsdSnDcPt
dUPUPOslkJamG231fXBIXRxNAjIJRfNFWA4pWWtvQBIHfjN2xfhWWOTwK3RzH2SfoJcDyCNmgPGO
z6kwmcUwga9CowUEDMZJHSb8y/CGfdmfVm9GfjRdoMxEZIdEhOpwaiCexfVmOEO5BH+HhgL5I4lb
UOVwwhYoEe+GHmlF3UvcPbliuJBv2eg+uwRVG14X/hRSHCAC0xoRTkONCL4DHROnNma8S8BnaLPM
O/w9gBLsEdJJUIoCKulWi30NVZar63Omqgk8L8Qh+mtHkFXY2/yeQxCVQrgZYQvEvxs3RiBLQsr5
cq+NQA15TD6YgAiMftri6Ufuzf6yyTbi+V++AF0kplHP+FsOyXZWIycrynkmUeYmOi5jtVUOGL9A
+WD7rcP2ODCN/ett7t5UN+bqpSL5M7tz176+RqHPpFxv12nsL6RuqSnVdCSr68TDnSblbVUc78pw
W3k0d5r+JdWXtwGAFJJo1oezYT2LzZzPMh9PebCS22CrYXg8GBza0Mc3WOE8T78rzTg/dXPvg3Jn
AQ5xRfoTK+1Vsobae/PkO8vDchNTl4XUkHKnbQdNspNer0VIHIvEvL8tT52CI2IYAdM+d7IGj/89
/Ml1fRaqOKpgS/YOPUdpioVseuv6GU6eXb0pR0/X40gyun5R5PpDqSBYiYBWNAc+RCqV5E9PbRf6
CK1U17viXVd14igpGakqc4cM9nw/HUYjLH4VgYUMWJkJJ0hpQE3LT9qodrw836IMHDaXIsx3SZ47
sYotk38ZDoKFGmoOKR+On2abV6kSouQ2njeL834jRW4hm6vsnTnFC5n9S4M+XDlFRa1JykoetJvq
hfke5rhlil9MEi2xz/Lzcqb1jFgDu5HfB1PuVpH5hsFX4V5TYZSRN8pNe+W/ug4pwmj32lNxwKiT
p74apQYhkAxKUgSdEnukslae+nzod+uMmbffYTbxGi00vJ/bjAvZb73RE3g2XWpxtZHK3h7W6dJn
nhqZIQE+LVsNNb2cQ28fJOdYys6FUp79rALrZvAGIKxiPEFj3RnFRjX97/YtnxV8s4ygO4kY0zza
Z01/S3SZB1+/pAOSDep0GkXZVOb0auXoGr+Ht6Yla6zxVsPwvXkNM+og9dRm4dVAeRbi9+wNAuBY
nAyiBjMWxkKjxm7TZlHXJuNOcxGUGiUCVNFa2UeRcm/C5+7t0b01/iKsvf37q/2WB8OtVjxeubJ8
p+/d2xduk8XLjUJq53Z0kMz62GQFYauqU71lUmwNx68Qk/Dt03jr5802UsxvTQmnCgzmYR1tY5Pq
gsc9yOi3PdhqHXFjoUaK69PN8/BbZpqbhOHWv3vY2TeQCmwPlZnGbjo1muokHsBGrm/yqNnWiEMV
yC9tMdrIgM+SNFinjT8r8/esOzSL17be1bPncuQoThmPDWc0T3eji3GSr/pqeOy30qpY4t+PZqnf
YpW+l3ERJkuMYC9hd1w+wmhgV3n8CFtAgHaXB92lkbOVtCz35ebJHd4Y824xoryU6ZmeJ3qvTeh2
d+wJ3NhVHCim7sjp1+/m2+PU5NEf9ftorcKDyBz1yAHbb3vX+4Ve1e3Kb32lbPrtYBFiraHsMUS5
UEIJQg1H3SXFtaS4GGT8XTrIStBzfqo73+oC00a7QJt6X/Pr+yRf5As3Xi7hRcUu1BrlIs+xc+dP
BsNLCnWPAcY3hXt3wVUhdrt5uWZKd4IxfShP8rxet+vIVubRji/MJ8SH9ynEguVbxxec95YSQDv2
IRcymmIcxBju5B8aR/oJfqGaQeChxGsuImfreeIbhIxMD7LDh/7n9lCj86YG2+HRaIE4vCtViCjU
qL8Pyg7oClv7TpzgozXrHjrVH2lVX598Tg6u4RfTfDgfUE5h4XSUO3SFkIL/QMK1Kwy0xGm3xum5
8q7USBR62D8kiSj6OMkYL8GAEXgWhQ8gIFgMZcRZiDYUQXaijui6Ca08QeTvB50lLBXjFP4ZtSVI
Ip0I0Xr98RKBBfhYBADlA4frM1gN/Bw6iUiU7iK9jOoDoO1qrPUDWaTM1q98Cp/I28ILhJw6Kkya
H9ECQzKC9QfFkMosF4zLtJvyohk7U7wIAqX4PrR+AXyPv/RBuRVi2PnT/8h7/w8vFfQP33gg3SlS
7mpDucZ+LHiC9L0JLTT2nKSmWv1ncAcVhbY6u8R3dYtIz7+0W4XZDqRC//NexdvNBamRgtAj7+lG
hRTRuXCthkK3wDXiNdJUUFUiDeXlAYFkQKM4gOFPMhzTRSnrwU985/sld2iHg2/IdLAJYWbRu7Xf
rUuQyLI/QIEabOV968q78KJseLE9s/GPB077rYKbU/l+A4jweUwbW1q7YkxhVyQ2AAwdHPeMJQGl
iWGl1E3Loc0fKcSSW/OXgQihWzlnf5B3HtoS29R9d8NRA/UEaNEAUSMNFzdJSCsB12CtCqcujGV/
tDNVDIMrvcbLHQQfEM3EincMK4RfcadHCEwbxrhHOZdH7OO+6cVoD0jiA6SD4AXJ47M2yge8LfpX
cWHBszCe/zDk4ADBFuKm8Ka4XVt8dVaS4wkTGi4jP1gjo6t3bb+8HQx0yMLeUpDo1S/9i5EiPAa6
zVvx94QsQ1GpiMhWSmIya/l9J0pelpHQcf4lf/zCwJEVZ1z5qrwyWgfGMdUfFRgvlSWnH1hXrFza
BlkXak5uIv0DLDX+nlUnFiyNO+RuviVfvfiTDsYuOAomDxpUmpW/BjGsiYCJms/Fiwor9YGrHrrZ
YBucRns8XAhrDFaCENo+AND+T4RYSeCg4MaDB4+w+uCG8WJpfXmIeS1AApZxeouqmzfCP2pgPJTq
X7Tancgus2gbR0j8qXFUQe2loANzb3/6I7FVV+kC7ZlpDMPVUJ+QwfB8AEjCH0YCwb7YjhkgUMND
Xsra8aCERc1wBCu+8JdpIyzqDCvD/gIbQHAfuNNofM/yGSI3GGN67K3mxii0XRlnfPixAXC7U/Sh
cMOp9s70ch6vjLUIwv0V4xaS3JgdsE3BJhs+slt2Vh/BQudidTDq2cfeH7UafGVsO7grfCYDCgRe
qJaxJqP8ZppxEwO3W0srCMzKTeeppB5mQCY4zd4ZCAHdCuSV9sAUD0o3ygzmwUNkH4ykUGlgGwGO
3tqCNjSyCFagSqmeswTxP6aqlAY0GfRl9DOK3XIUY7TWW8KFHF8DoGo0u6FIdioBinzYwGKqImtE
Pkz4mc/KruadOY95766U59TmjAzFqJ4bFVpcrFSg9ZodCvIGk/URMBN9P+5EPzQU8PM7oFsk04ww
UpLZLLRmYubBZRSDZsGfP0r4tnCL+6N0CR4lFt7jBI9geCLAmie+dbVDaM1SAsD9sAdYLlA06c1K
aBvoqj6cv+HAIoTx/04GIgy1IQPE+RN+NXyqSi6bYLDhxA8qb8DJAxjhyf+IVWRWAHRC4++jF48K
0ZkjmyqPCorxD7VIjABusaOdOiHoUfA3QUYPoMTxCBc3Fx640YM/EWWxZoXek11+gMkzuKAj4IIy
EYPdBnsE35oSojgqU/H+IMBp34qE7pi4Z7LPCfsje2sc/iIrxUTAI95vnN7RDYe/Q0jLd7y2T7jT
rpmExCB8WB98Vjd9pBAHi2Uu2srysn9fnnctpwmcUIbVIDk0VMD1nvihQHnm++L/TVcaTZ5AOk63
LnZcZLRcUN1g92NsyOpOMedBP759bnk28uNrkzFMxiLiXvMh1S34YWuEScg94YaAZhl/jNoQLbFE
uICjc/qNmvXABepOyq9ywhMd+58KnSTnMo8MkEty1nbaTrApvF12S/Fe4jxKbimBFI5/Vg/N0j8b
ayJOXCZeO9X1KQbYNjAl2JmHwYMigV1PlBDqQxwZn36UAoAnTfmjkmhw7ObZ6lAq5dtmg6bcHzOI
OjG30C+MWg7C8b+CKoj8Z6eht5dJ2zWhL6pfMsZQLFDeoXxOf4JvOCGpUEGh7YKnR1nMTF07mdOK
Gw0TAy4/I88rs9OT9isWgO4wg01dRl/If1KkdNWVQfy+J2cw3lfnISv++habLK+PJ5/HAQyRP5pf
iC3wIODmIfg6ky3tVicEKaf+Up0YutQu07bu97XEa+pc7AEhYXCwVXY31BPsmsSJ85Ai6mH6yPHl
iCMm2bOuVzgBMUs0cCunQd8H3GN4WltxK8UdfhJs8DxCbnF1AX/iTyjEEkg5eE7SY/CTbguGfaNb
tVNO9VZdQa4QbBt1JRC0Fx0X8grwrZTsDASiGxmbafGf9qc/UKMlc3RTi3BPWtcWi1+x2mYMwDHG
Yj6+RF67ZC65f7LehHe6v+fKY6C5BwNnaeqALgQRbgEu5mLeBtUBzoBwo+Lk5Hzfd2d1NcQxIMdj
KvgmMPSLl5Oyq6S8bJbkaw8TBmnEH4QEdhz+sV+BRPJXzc0Uuyy7GX+GlcDPwsGCRg/fHmx1EhDz
GZsMTglsKYFigcAa7ynoMtAcQ99Et6LnNASfY7CMVz2lBZx8rLp9y2vHYUdFM1aPgGU5Vlh4LZmW
mFfcvFux1NYA5xRUNCfqj1+OqYrq/xoPHNTZD7D+j3CbwgkCM//Je0j6vEDMY+YjnASgckxh2IDA
C6kpKTpzIUlJGV998YAUkMQJfweNPnPoU0QqV8bFMJqNKyahV0E4ptbtRN2nP3BjYYGzjBoeZBHd
o7MSobMpFoevoO7R+2riivzfdjm9AJCEFFMnas9iT6X2hnGOeQSi2C7BesmmgBnCG4iFaBYuPum3
fTslNMpvLP2NZ83iHU911dZHC/k1xSGywnGYDwbi+4v/BowGKHPSWZbOXrCwgPI1G10RwGiAD/pD
OoR452lwoqC4U1a0D+8ahKKC5gePEKhyQaloiGOmLG1Zng8CQRbW+dmfwpFpawShIuGJs5zTMhtZ
hNS/WvtJik1lJziWkV+wwaliOK4PxD8yjNVwE8cSFbElFkLINDoRZYoHPIYXKWHoPQMa600yBbYy
jDNSYblv/LDr+rAOP/7u4QnzBghR/BAb/zdFidGMfbydxDaRoyqU7pws1BrB13DFd9+XLnxsNz/E
H+k/bBDUD8CGpA0x5MOaCG9WEBq+xix1MvQ9e1wJnNE3zNR4zYmAG4fO7IFjhUWDpSuNBEIZfHO4
kKFtSlZKxDOcK3mqYqTngz+Q3kQsE1WkMtHQFANG4hDQCjY2YKccA5hOGGgEL05wUS5jMg7zjiqB
9FXl88GiREKbVVgSFIrSRrBrFc957m87jNwLC2oGptyUB1ExA+QUjBrMfFX7jWt6OQlQIeGtg0Uk
GSRMhaPpcDg3K4eS3IfLCWMsI413QjgmJ7PvT0NiPYHmCZ0Qob1WgN1ZONHfFsUJankObgguYECs
X5R58BWYGTNrgcbAxESHT6VbPjPnBecQ1HTIEE80ohhFfuoEFhsLmvaNxXjg6SkRBv2KnMD2azQr
VwSHTolguHIPucoeLGdsq+nNkOojrMLND1sFxoIQCLQx8Q2Uosw3IK1TllKicpehwq4jzPpGE3gT
cH7fzN4EK8LfUfEAH1Mm4DqB7RTWIPBFI34TWY1mPXurzyworhlJ5im1DsbSnOsshchDSiXKBz6b
f8kH4lyX+RpUUFDoMqvQLLm0+KPGi0aFI9YJC5GFAguKFQWDmKLiql6KdXEqTpRguMMjS1VZ1O0k
wsIN4gEND25YOsESglre65MRskB4G3tjNfoOd4O7/MsRxYLpL9FB2oenHLcS5ZA9sod5M28NVcid
FUtlgp8Wcb+8Nw3FAUhDMX5DGCE9C+/Ou47lMf2Uiiabko1MlsmbC/LjEbGasgeiIUM9MpEKmhxL
odN6QKrGy4SBFhvi03pDEid8WkdEZAXIiRGy+GPtONwrvHWEWnCOigl5KYKey9omGgn7XMZUBE1i
J5NO4NSLYgntXDMu8DRA1k1DwtPLE3KHysvXyO98fo/+g4EwWrff8FcXpjTSrd8PN9oWOy4iJrQf
DGEGG8DFrbk3fp53slruMO8HmwJqPz3mlq842uKetk9O5d3/ze+8mPdd2uNvfsW7CkeRSw3bkSwL
x9yPthGrTmhSyYbZPN320t5RFO9bON/tD1Jkhwy/9fuQTwkyQbpMoG1zelPiQHVdZ7/x51v4u/Li
nxbGtncCF4v2b5gyLpOrmvIo31KDYziBumcBJg/dAgCAFhpjJmF4CGWMDvhmPiiMvoKfckHPlHCy
8irhWD2eW+HdWGySDecrQPs5hvZSEW7S4nklmKh4ChyLm7ZUvyASuTBkt6+zsQPGGR6ADA/RipY1
PJMHL1Ai2sLkjOcTowQa0kW68jeQC2DA9sdyiwyATc4xzhL6rEd/ZM+ilWOzutL7Kb/MTKDp0frk
Mk5yoh/EKIEW/osSEZ0RsA7jU4SepDYykaVmASm+6UzdhT4LqxAxfGIkqBJLLuTp/2dR0gEUi02D
RpwvA6zDzwZCo9dEffAvfCjte9UgbSbCR3w+GAtnE9AJ8Wjgf0zf8KX1/ziGlWv95V17il7aEFgu
1JiiI0xEVAFjUYTbfSD6I1rDHpDL5bU2lLj5KmE3op/375QL4C4pB8up2WkCgeKSMQvlJYCA8PFA
YcMHpfRAIGu8RQYZ1LK41YJGnvrDJ5ru/QDR4ZWB05XfRSLUS/0Phk/de4JcDLEfEFJLN6GOE7oE
KpKfirV7oGqhiacAAc6gAIn/8i++jpCFAr990CP2Va4Z11a0WwwlILG9LYa/dIAkvHZUE/CK2WG5
EggyYqENVmGffg4oDr4zF8OYkY/8x2uOijm817CY4uGhYPRHpQzlknJXkmZDnY5JelZMkjddIB5l
70WwBtIAmLAa3fTznMfSVDWSaY2piFZTS1S0o4ztlAv7V4cnC3MzvPRQXhu8jopWwZjF8WroM1Vi
hkaRm0orRfOIiOeEQuBbDSJLrfFwO/fFVieBKjRm+Txi/ssY5l095+/2TS9Ni3KtHfUutZey2L3q
VUUTl9Kbvdk6tWbn9/7EUOIv9VlMNW7AK9mbnFoJDM8wY+OpX18D6s/3oJvEprfvNZzU8mBjMLmo
0oNSs0mHr3kXLuWm2MbA4QMJ4DlEMDrSIE74PbXA0Jjr2TWuUneoGqgwIPQkWKgGGO3Vo3UrAwtr
tTVIX+jINAY3oDBxuIh6UJpRhHbQVLCjqdxaqvBq/PN6dSHGXRnxGwotvJSzeT1HpZOnowshNIlO
I/NS41uoYtPV036OqkXpP90kXEfviEpxxg8/dCW9HXvexUxP0msOCvUO7SfrMXjZOdc4+2rp22QF
O+KE7D/9NfFAebQ6XGVNvNZN4yzH7d7DWi2VRpaP1ubFDKxM+3VLUmZfYUQ4ajf920nejdXFyTJs
6s0owiAyhmet5V+ajxGGnu8UICkpelqdVyxHeu1kWXYeaDDsCS4Kw405ZMATVSSf6xGHRxxs8ya6
PhkBhup33WrfWmmuS0W/Nl17LMLRrNOgRpf1tGDHkUfkDdfwpjK071I3T1OKXB0DNMmcjUitVTR5
9pa0aZUAhbCY+7LceB5qn9xcxzozgmc861Niw6py2fg5ihusCDmJmm7ZptXKa/WLktVrsSriUef4
sX4K5WYFqJOhyDIEVzLDQwVp0DfVaPL7v3IccsgLxyf1bg7QHo9Ji+HIp2IhFwlnRAib4BKUlGRX
AEGcaqe8Q88l542SBQkkWoZmTEIKJyUwA0R+IAwKExAETlNOxUbiiI4uMplP3vQ9F+ZdTJNg42/V
Te7kc3LQZy9LR3glrFtFePjI8qZD25tq/G2/1xZ0WiQ5Ra6/w4+KX4MDsXd4rImQn2TODrGFjQ+5
WXd0wuob0htQLqiklNe+udLzaKqXyUZCB1mZVHaUfz0zo7LUF0kgOYb3N3hhbWL8JrWPvSZktvcq
UPCUqYpZolKxvSrM2ppVWTNWGcQzWZKn9RvfRXkRF4MrjpLzfWDtgSdme0Jyxsc9NGZCJ0TWCDpn
e/GauMdmtnCP/fgOLoApFpg2/sDXciE4yZp9xaXDNafHO0fOlL+au+KnYnzE1mjeWlfKnMVVtTTb
xTUR2rD4b4jOqbeug6OLNG58PHaQVNXpdTS5in8FzhDREyKy4spTA1E3gcqCQXJpfdUrcCr7KrnG
zCNrHWu1vWiaRbcN8AJIwnOm/bGhQmgVsKRg3gOUNR88tjMmnE0Mtv/MB6e78cfGPVrKfEugFf0L
s+RFzF1ooefwFZRlBnZQr/KFh5+osSS/apX/PH8oxQU3tsCRMV8Iyn6NR/SQl1Kd5SVk4w2OWTgj
J5s3po5QK4mcNOeSI8/gJhEBuiblCIx+jrvanCK8mVRLSuN5f0gu5hziZOb03/HF+xX/0B+Y4CNQ
0NnPyaGu+1kXK8cM9Ta/rj3NcPs2QbnvO7JHcLzC8vTJhSxOXghbOB/ZaRTuwlc5yyTqxoL0tiRe
FJvQqTYwmF7L6lq7wxXICg2OcRbWFr48eX4DLqTfg+PoPDjWx+gLX0fgJMAgeU3uE8CyT8Q5RdEN
yBH/R0hJCwi31gui+3BezfjQKfDGfLjiT4h2IMKz5J8C8HFF/WxsqcKFaaC5p8nQvqEnfAvX5tLV
nYQgGsu8V4h/KAQvIYz492E4L/a+88T/OrmRPL0r/tpH8cdJjGfmGXcppiWgS2zU/j6CrE6SxeHJ
TMs8tBAVweyzs3mIzwJ4G63DM8bxX6RZnznMzYNAhjCxxsnHfHC7eFcYdH8J21auEvpWHTdonOHs
hogtIPYZrMFp7eBvt/7H0nktt61kUfSLUIUcXiXmnEnxBSVKFHLO+PpZ7Ttlj0fXViCBRvc5++xA
3uLePdQo/7xjsIowaiakcaVA7I4JnlMW4lcwVdYimTF6SzBqPgSuqbyEZRzw3Fzl6Q8I08I/c+Ws
wR+JSKt2pInCg+dVGCxH4Ugy3P6BUGKFwXr4qzFdwo2dKDCFLQJvaZSW+Pde9S9rl96dnU3pXFyT
Y7mn9n2qb0QAV/emcxav1DcnEaSXnrOaSKN/iVKQl5GCoGRoyJ5iskldhyEBcPlLAH9vWj7RP715
8aIb4K6VL/vLPrT8bHhjz+oNzQ1LIOEISKD6PtkKKcSVPR6qT74XxTqCWDiae7RgybPeZ4BdyQI1
5gns8qL+lVhlgdJdQMYEDtayZcSH6iYe6frfooK4iVZO4IvKRsQip9waKnRhQC7M1BnpLJs/6uhb
gEXAWX2WIvp3TxjAtlhgkrLzRRb9kpGotFDnI1Yp2iNesipW40+3Us7gNBaJI+ZOuljLah1vseo/
efvqJS29vfUlkiwYPOdXdzesq7v/tpkNqSfnYp6o4F6C0izGxPK9WTeLjCSJbOos2llMTW/tnT2F
KxV0QNoJw0jpbP0UQILwNM/Zjb8XKqMHHcH4Uz+SP4PFSfF29JfUwuqRrWArrYd5tjYO8ba7EzTB
D5Em/jZblzOdQBHYqCwRqJQEvZbwjsAMCXDkL5gZor2BoLoijWWHyO2krhjLwkvZm8SpwN0VKx9u
70qehxv7Ou4hj4BTu6txo5FJj7HHFHN7pghrAQSjDXshJuRXe1avAMwz4cxfsXkzvkm/cJraeOvy
0P/mhMzVjHc20qPgppKN+hARktaeOnblPtVj+2Ne1acr0hswSMCHkBF581f9jcwN7WMgRk5ck3DJ
hG9KKTHzmTJKCxkpSkyj5O2cfT9LyRkSYTDdKuOSUcAxQc9G9Ni+V0zMbxkQEUkYwyEO9rf8du4U
FW8klZ0AsykPhOSG/tA9cPi3Lx9fdQJTGYmeI5LWROxS/jK/kjfddLlOGTfQtFNZ60va5eGrxkzy
1/2lyaXf7dHCnXymOSFU+4+RESvWH+Rjv+zf3iJWTRQWiGppp2l/KelL5h3/JhogHvwTPXb9OkVv
0Wg3sLw+Q2imwF5PREbBG9wFxS2fhgEtX8sHlCYpWjVKc+h1CGopc/IJHrLwpcRTO5I2I94fLSKl
mvESxdK7uFbv+AxwkTyZLjbv6qq8wM34jeE9jeSL7nmtf1HE6wI4AUNxPIH6CH91pIlf+LGfxct5
8vQWV55jBbQenyfguwxJ5Paf9xE//d8/4/5F7YVPFXpAVLlfw85CHC0gQKFq6q7dVsIoU7rL2+5U
CsD8+19fHhID0l+aE/POq/8gO52l9W9TmRsv3sbTuFt8mfXCse4sJPrVEaEm31A4mNED41YGqeNF
rww4oL79B+oargFTCvAp61We63PyBIQD0wuePSAE8IO432xT/QevH9VNZU/RzbHpYTBKp8IMFTsn
ECwsPHEklY2Jkk9UED6+65fpwPKGwY1WC20tPwL9GpAir8F/lMiIfs2evkuYQFGkAao2bKDIsQS4
yT0EbdF/JSCjkkOJx/WW3opN//cZXGr6W+cjhdh882gDQbgTFP/CqqcVlj3hyWHmzTPMbJt9jqEs
Lh/QPW4j5mQwpDcSxpX0p9W0Iv6Ea0F5heoDA8bmM2UE/mNAkkAODwCMo+PdR3+cf0gI5e6gUOBX
zneGuuTHQfYGShB/5saHHkwcSmQmgcCxGNpeMjAjCA8sfBY8RTJvX5mC1VEk85vv13xpPCxMnb6A
09Cqjh/eNcS/HOgJdS0HTQ1dDYmKAOiSa/JmweP7CiTn7CJAIkHSElCU+8s6pGwHQR4xgWKuCPT8
72lC/87pe2eN8pvPAIXmOKJfJQPV/MIq4OohxFHWzZvJFD0AStWn9iq24d7+4rZrd5R655ZFz2so
Xyfvyq9tzoGGVQH2rtHV/RIwVXk3D+4vr8W7AnDRi+/oJqC+voG1OeZevCReGIsI8qrLRUGsyPP4
rI4YIPKKkIx1U1YW+DHgqA5WivjxLajgsGQV7AE+VaxAPeTinLif6Aq1YPZvG3BAFsWviJNWWPJz
4m69N69V/WIHEa/nLc55AD22EtA67+r+0p6oX+xIJy6C967vJe8DfLx9cXLzCls4BTzv4t2LOeqh
ftV3riUgqvllfvE1rRC1YRkBYYpPEVti/eKGMc0FqQX5Zd3m44QPmPXiCxAA7cKJB24FpDE+yR5A
ZkrqNM89QnbYC53ovNihuFQ8U/xs5a68mCxUb8Z8SIa5gmIX4Q/tNb6CJ89pdaXw8PfL8Q78z2iX
mhBgkkkDy+u/+87z0+M4GK3YCwQGCHOighsD6bcEegNSgo2A0o+smw7cijx3EJD/ABpAPY5FkY4S
YVeyJbl0FgBTlyj2UKnrV2OTfxkbxt/Ut5pQyI6YaJy4JGDgvCMuAz+bl4/aWUUY3X/w2/9pnqBw
iSWIGd2zPevXnGKZF/WPHMC0H9wQln7wiY0HtnIDLnUeSxbEniYD2hgYYPApM0HUHoMoTv/PUjHR
lMRLYtT2iBoAvoC/xAho/Okf8krg+Zvqr31Q5thP62xvcbYCyW9/IKfwmdkfJyqwAyS0kccf5Ix8
PD7+zRHCP6EhBXft1/gV9LzxTIzTme8DZx2Y0kYD+fGfaIzxGvBern1CPki+3SNYILgbHCG6J9C2
6BsIrtWEES2MEHocMZKsTkT+XDoMXlJh6cdz9I8IwPXD2vzKwTDeuzd3vtgy4gmerAhG/DHx1f2y
w30QY/sbgKALYgmXBEYNw5QVHu8nqBXoJVCMdrsEedlbfXdXThqeq2o7vBmzrqJ1xeCVWQj8bfVb
jGId3DSyJ4AAJS3gACxv9gMfocYH1uMUuCDg5q+x67oPRghUAHDNrvWLfZmnyA+QnXwItI3z+t8S
5jFQAOKJEaclSpc8f3whO3iH74w1ZR9klRY6iqLPniO8Q7czV0HT2Bx/nW9Z+5i3nNgvBgEsJzZI
0mH5gWIvw6SNVWZ9MGSDuMNuUlw5KdjP+K/6BbTBM8Uh/F/JwBiDSoXXwnPHP/Enj1m2hRDPd4N6
QeFANYBvBAcaZ2X3/nfQE3Xx4oRmE2yuwoOluoohzdPFuTB8CFslCnJyMpIj+kiUjPR3IjuSkfpO
mOQZPzRNqIQfdNTAydUt+1bpmIMTFki4IggodgbHB2oT5xQsGExyf5CgwOqifGNF/jG2ZHl6f/kP
o11cphjeZ5NOnBxiHgw7LmID+wURNLn1TKDqH2uP3oNvBGjMMwxhaATo/IM7EF/sOWuPSReTapV0
SY5TZlh/fYnJwCeAsEw8EvN8jK/+8E70kTaDnv/y5TxqwP3mH/7RwgVURz0+HZEBg8392y7E0gbq
x48Ud2oRi4AG4iDYIlhLHkSnMly1e3rWYFSwfrtreo5w6sAZ5cl94vZxK7ktlE2ca2zI/GYLZbvg
g0C4QPzjt3hX4xSyXQoTHc5CFhGLBcN1fvPxyCkHqs/YhPRQjlVWlxiuvuWO86m+c4chwLhf3lG7
ay/EpODK1EQGRRi1icq5Q1vH8clxSjXWiwXPucJIlNKEwkNjMQPPUvsC5HD2vDiIeDjEX99ZGcOV
/YtiWbk0RxCXBFe3HWpX6UVVxSLiM5iStpQ3VKd8Ni4+PH4K75Z9Teif6t8KOyOmlozTGY7atw4H
XeraRlh9svg6rgaPotCxf2K3y4KkKKKyFHWWoAvhvq7gx0IJxW9fmMMzdOVzYWUdESdv+gv1IRYL
0AddgepwpxQmHKX4ACydHd4ioI5iCSAd1gO8JiRyuO3DkRoodvCnFiMDPoFhOxsamRJY2+GezlyE
3ZRxKSy+IBHjUvY0JvuwNDWG++aCoIl2VgDPIedX5mU1hToKRs4XcbCgMCHDTgRdQbtFDQJEbM68
ZIXAm+BlnNsE/w1PEV4UXDhl0pLPic1YIX4OJsD8KFioHWA6fmzYVeuzXodZ8AE5QMz/ixunArs4
A3xyhHSQe77j6LXgqv4ys7R5aXDkusZ8LJxVbanz0pcXnn5RYdUHo/nsw5nXECiZ6LNicEg1WDhx
slVlKDKIWZzRnEUx+79mbCWvWEOpj5knNk059+MYaCn+HG18xeFduH2Lz+E4T4zoUQTVNbOLT6PQ
dpqabSugcTtFLlRpCyXG3Kyst7V9VGjA2orhaZitYotA6zo/lR0JlCZJAAHUdgv5hQeQ0moTpcL7
YQBCGtlzapwzSJ/2FNJjB85pb5n12qJlOtI4b78uOJKseFvY9k6BjumhJJTSb7+pzk5DsJNJLd5T
EpXmvgfoLayTkiDC0cZ5aniYmbsHt0y/Co9xhMuWcUi9/mwrFhxyu4ImwFVgPis5CLt7djamhHJW
L7o+3upRvumG79QYly3MrwZ1V1MybMDRLVp73TKpOFs6xTz5JpmdnsVNdHgaDTe5eBKjxwHzr0Q9
jX0NJVsI00MI2o0bIuZy9gx6LgPOGU3sn7w6mzsxXudZNh1a/y538sSPwZOUje1HEzHWqBTMujzc
MxweEzdn/i9xr9DlDLY38yN768rsbLzFsPkKo2eBU5j2Zq/GISFFDWKuDA2ac03VjHlQAk0KlcpQ
dpsykPc+45U+Y5sfl7HhMOUn7MpINnKlnlqDyciQYzBqTbsC3RzRv5osoxUkAr11FgPFXkImU+IQ
wZ7HFx36Tayi6HPchT7Um0jvl7eBDKluNFG0MXBLpeBmFvq5Jlpx26TprE8h5Yd1d/GHYlnqBIcY
zdNhZ7I8aRr7NotWObuWt6wGII7KvNeXNguWnhbP6xBHLRu4LO3dv6okmcj3Jup4jVo4+4PWPHgi
ruLLDc1Z25ghxdK5yZSnonm/uSPNKhanEmCiGttHzYjo9hxzFqT1LGDa3hpLT9XOmt7P8lTfW6aB
tHw82HU3t+j/sxymvKGvx3K8tm6ylvDWUbVi4WvU+NY+yrVL0+ApVYcnM9QuY5I/BmxobDov+kgz
M5dmXa7dIF30SThtXIAtjdyTRponBZSV1q6nAz1nVN1cO7o2OgXkmOMxOrjql17a62JqRc168OAp
E2RkhMnMqI6OX8wHSC0qPhKGxXyrCFeJ4zCrSgkeWvgqkajMQL1IWZa2MhsKmEspGvE4X6Vc6ZGz
tYhYWw4JuEWzU/xxaRrazs3io53GC10eZlLmLyJtXmvxtO+LmeLRGWYyAqj0mBTdLs6zlWf6p1Ep
N87AUGKwyba3XljxdFK4AlPyYucshcmP7MhQuItLEMi7LsqPmg3vbbRnZYLGvkoXht795uYpzsrD
ELiL0Na3fQ34Vy6dCspf2DCmKmY1nrqM/m54dIUsOYi5GeVRbC4LIyWCgM6gOsoepqocBr4/d/RN
rB6qjiKStlE5uRZ01+7QJ9ssnlfA/qBjKfu6BXWFx28SIcC2k0+JwiE8pbTWWavNjIIuPlrBAiuy
NSWHwiwaNS2MKyc+Kio1MJVOgdcvHln2JlDX+F9lNNFe9ayymdqeY/Q6AfYsIBJE3rkLB83KyJlb
HTR9LhnHSoZ2Ssulh6/UomiGgfxt4KQST20uhGXP+DYVZBiIL5GF4ygAJlFnBS0HJl9WI3FVziFF
p519e5QBWUdZqX7rwYEAOaX7KRxjIttbvbnI6SbFMtT5bALG6fIqzBZKg+mZubIQIgM0NMa9FaL5
EkyFOGSG/HUzkyPEtpT6owJRrYJZqKGQpbLOr6b3hlZWA7mqEOUThhRZg8/jGhcPA2aV5s9981Y3
0ywjtvArbtkX6f4H6u4gF/aDADL+rlcj8LRdGJ2ceFOUm9JbS9YiomyKaC3cZ5FCkPqppWcAB2d8
jj26Uv1tWnguEOjUd/G0jMMJGXr7+tEhky4f0U3D2zi1rxnqdfXttGuzOhWUHA16M7846sMybqmo
S8SH40eENi85mSDxEZFFgCe+ciuwfTPtqVm9BBUinumsuOox6mzud9N8lPEzD761+mFJEYLQbScf
q5VRLFrrVSTn0MOzprp7jjpLR5fh8WakjRtxFgAMoWuLip2GrQ5baVaC7/1F9W9jzjQhfKUgDlwM
6cmRrn56WK/NxlS22RCTAHJTin1Bu2p0jxYulFnNErq5zsfCIkQtG99zpV9p+d73Do3gOXn7vFm1
tNUUQkl0Nzl8jHxb65QYxSWFCIn9DcYUKxIyWM8kLVlCUpHRP1r2dtRwYvXVdRnKn2n25QD+8A6M
7jyynKWljDdIxOtVGExKW26M2RFIANUS1g1a45OaLiOFcdzSCNdGj9fTNa73LWSBMtz5jIiCaWsv
LXln23AQ/UdRED+0yojlDI4JjnS4NMS42r87U54HUzdYWe0qZo+PvK1KyVzEZ5vDJNql+mKshY4B
vwMJR0h2mBpg0HD2ur3u013n/iQ+7yebNsVSIuCjWicF5QMtdIHDaTLtq4WPHNWvL0l10xnrYbKe
Pyr3wemRMtUFz3fzjZ2d2O31CBOBZ4KPRnUe2HSs/lYqJ1KQhuyUyhtTXnbKnD+jcteWe8iHlu5/
pCZsAlsGG/lR3bMqw7yN5wA6Sr6ymAcx0in2Zn8Nyy2vuERgrv8lGGSiCdT6z7461v56tBcdATrx
PHUwh4X1085zYyFYnOpEqxYWnUddX7r8lYR/nUhLLTddu8mSeyztO3poYMElMc+xpiEFXfUK9WQG
QaR8JeM2V2+xfGiLS6Vjxzg8teoxyMuk+HGYWDraxORxUJ11TMSdwfF5sUpRcewS/UxFiYaiuhtQ
FbkAcv10jAULzh2XKcPJfKfKW89Yw6gxFwOthhRcOySGHtQ3ksIZ+0hT2KxpvdTNdZjtZYVh6b7I
sXTbuNmBvwmlVYyje5NSte5Fxx/eHGvF3YWdafdHVL6xfo2wnsxevbVyu6VbXNvhp+mWunSr3E3K
lBWTS3drWHAEipvvLIN4qQE1mBOiG0QIZPKGwGBKtCVkwBYok0FUtJuv/kkksRkV0YvDqXPWPoTE
Bl1CAqniLHFTccot3WuWHxwmKMjEsNkyZhx8VQxjY654NwrfFhqN9m5Z4mxkOq2by85WrSwkWnJx
y6ujt1CwiCJsTYLWuCi8t2HMY/coa3MPkkA906oll9NqVoU61+oVJsq9QRjRysDOzd038JZrOZ2O
xaUvtnF+MUkBhmSD1XJ4ip1lbL9M++zz4vRpilPDfvCOWAGZ2UGurr48CR+YZ8W0KmwHpE2b5h2j
LtOcOYxXHHuO3K5s5rl1qtQV3kQjRHVlYnrHwRNDxAUUex+3nblWLhJhqJ2cI3mfmr8hKJDLaJAE
o2qlKRvX2sFdDozdkFOuzJOYg+JqVGeF9ixusdK33uxWav4XQdXu2O17w5yOZOHQaDkjr4d62bvw
ppHIhDW9z8mEkjR2QH/eww3YquPnTIbkJG0Ve8HLL8Y5z5dGvaYqCy5+pM6NYa0Dj1X2g2aybVa1
tOrLo0JqgTacs3ytwWj017BwXaSP6k/45Uj7nIaFsULR4DyChcoaqXcMJKCMP4a0NjCP95YFoJ9p
1PNW2o7jLoO60FGtm8E56Z8D6E8I0tF6yUelHb321AGy5rfSZqli0SHu4BawztTnUbUuhh9HOg3J
OHPqZNak41zufkJg+1Si29cXGqhT96tD6+bt0/iOsPNTQU7W/nhqpCaeVhIUiWpTSGSsD1jlaH/s
9xWW+7UpDuFTxzOlb8143jtMcDLCb8FrOWZi+yRVx5gqsxAJdYeQH4Bon5kEfriqnEwN3oTmdxPT
3w4w4yLp3KLoc5YeO5oUbVQsn2q47bgXwdqoT6qMrgOjTNrl5hTac0vdqGw1vQ2zDT/fYhGBGDhM
OZJ0jaeSod6Heudh88Yiw7+HhY4nQe/jpHPrlGdqnWSa9jzjOaS4qylWzfqlkcjmkBLA8sMErn8Z
8rkLeXV7D6Y5iaR4a0TXzt05+m+CNJEr7hTHwtGp/ggtbDSWX/mS84FagEZCleWHWbTrVgmPqmut
OktBKebhtsWFDtsEMxuWaJnT22LPYUa/ZTpex9a9x1n4aNE5VL63GRQG9lUU7GJd/mnd+uxU3ODs
ISfdRg/bR9Q634ZV73LskOqh3pYh934I65OmOZ96X23oKSaG+2UE/VmPzUkijLzAb2SCnhIJCEMe
Zzq6CCq+qceB2RTRxHCASBqM+1TAr4A3tRi7g9Ph/gOR2Lw5ySc33ZAAmgKIUTKwRMT95sqEv6nx
51EfNLLFAc3dg3+hKhJErYrMiRjKjR34lyS1blVl/4Xo4iJ33AWedhPIX74fDefSZPo5YJv202oT
O0yFbXumdJe2otqLeEVmab31LjsXSnJxdHWmFMEeKy43wrmnuQyWNm2i9DkE2p8SqdB0s+AdY6xW
JLTTQR8uyxh/KLdlc9Rh2poflTz8mva4bf322AU1HcYy0uK7nOen3pO4mGU4N5xyr2SI7LIM66gk
DMkN1CDcq2e1yFHI61iZeBej675Aa/Q6mGQFz549YLCBh/s47tsqu4zKOCtT+1NuKSWCtuY5RCQU
FD+lXXIZPcinNBZJRdXbFv3aCeJNF0JClERbBo5TSzxaZl79BGBkdvulO/Jez9CP+dHej719lKr4
iHfArEUBt49xopzJUONLDjnYoswPasiNH5rRglImvc0ssSpAt0oErH26VwvlWrXNQ8Z6IzKsuwE8
52Brn6HKo8f6Cu2INp6oJqpF2a1/x4aAm8Q7K41/1Tp8MszyZNTA323NoA4BJnxDK4fAGsvWXjOy
x5gzd42bs9tUS6/Kbx3aZjNlJkY1SFVYBv0uze2dYzXwGcoZnr8p+x9m+MwkdYnszfFZ9tl+BAwO
B33q9D37q3zLJOUPTbdGYHuTk+lRBH9atm9j9ddKWsxClIsdrUdNWboucWWjvCmaSy35F9l3HoFB
3RVzW5UcQ3Eacdkg+5iPw2+lOftgjKlBLo9QzSgfpnVwMatpkI+2UTwtIDSO4pxx86UR59NcJ7Ym
Jd2+ytZcp7UNANZimNlbUyVisFl3syqUpvKoodbB5calPBmpWvTmM6fClSp4QYiiSLWJBxOVJo+9
RpnL08SRlHrt0gKq1LN8GlFUFlU/65gjVS6edT6NH8h62ukgEI6Yq0opTlatvsxaGE5IfYaqmTah
tqwVTNMGbeao4cz0nIMbYPDK+ELqYSsQr2AU4zLsDQxBQbQyoBSGHI6Gq7dCIgLTSYlhkoKhkeca
GMNaM1XKsZzPZlEPRJXAWzCXGpKFkEScuKomDsnHgT/i5EbQq1xOU7WF40Day1DNHbOc5ghrwnqq
Je2sBD5UGPWNjXIvknrSFf687okOIZ+0q09uwKFmWzjlZMt8oE2UILMgmgkcexka3dz+aqBTjMr3
IJW7INaWISibBlFnTJ/52C8CLMHC3luMzbioPcRswV+tw57hJAwyTCyGQJrnioP6ROFNuwyPyNmT
kM+ODkPVcBrDcfc82sr8J682WUtsKsqZZF3LL91f5uWqlE8lfDfdnZRKMev7g+VR1Y3bVOWkzDHm
t6tn2HXJLJBGtPqArVqx72xRmbgTFD8GP7Qtx1lISe2z5Y9ytGpwj8JDFDOPhsSB0h8OQyNB4Epw
GpurHtPDwMNRxCnGQxSBoSGo1zMoW6JQql1sXqUULwKtBc7nkYz9hVvgJq8PswJpRO0JTFm2mmlu
RRsrBZVuqnkXWJuUwZOOuCms/GVcRHPNDiY2zIQGH01Z/rhIjU1vo3xqOGDLzJp0EmUapZhXhMXr
CqBOPi+FkAjhiekzynDsiVtj9wBm3CBFZ0jgj7esQ1unGlNFbxatpk8j/jvJ1cng1PQ5+awsWhY4
ZrrxRqJ5NVp6DxLqIhEWwCNi6tVUCon8BifJcB9XGOcE/TIscHZ/WYMyk7FDURiRGl6wlAqom+A2
kdDj6RfNk/CWinEMKOhWGKtV5wT0vI1Ju6DtGZDamW2+9Iincmpqvsyb2DbyWpWENrCcvpgomQ1j
ASWkjyedVOxU9u0Wn4TR8j9NwdHvdgMUH426tnF3CgquLPtTmaMUNQFI6HH7bNK7JYPAY6OtfCIk
rT3nR94TqJLeJemaOPYHNUfb7awWG0bMPa1BcISgL29UKF/c3E7MK9iYnBrXjWPak64R7zwC4eJu
F5Bjg3NTCBQLXAziRdCP++lJ6qzIsa8iKqi8RzLzMfU5eEibmwdiNBaFU+DVKDFpZ5RkGT0qdROV
wsWG3Z1Aj4jAgHPm9okUo54HGczymToOiyh2Pm1rF5kNOxgQfbOJmMhk0E16LohvRfPIZhCSKVMl
3LSU36OiLiJAe9kbp2VWzVU0ETanq6oZxChNR5z3hc4F5nLBlSXNIESBwxYFoAJznYm8h0Li2OBb
kWkXA1C0/xp8RqjoejPrIHsXT9m7PA1hxBPB1u77T5nsvJEZGNqzkmQkwGOgTiSUU7c8KO53Uh3k
KKQvQZfPSNZmrNM7S526tAE47aNnx1CvEtmvlj0dWIht58xygAufq9n1mHPpG4UNUlcB8/eVITLL
wAZ4kFNjmeBAk/H6Gv3ems/OIHIKud+AqAuc3e/5hz5n7oUKNsShRpWeUt7tldRaaWn/UGvjmUba
IQHrSxxl5Rikb1OMS2W5yZ3wUBnQwHgresJKtrY+SSOe51DuIPkv8pVmgNySfupGw0KqyYUjR0HH
WUppeR/5ZqC5TGyM2l39aHjmnRUAV4xNBOOhMmlk3GfdD0tKCYzCzIie1ZvJ0GxaAMGckSPGBwbp
ro7IeEm2TS7jAhGAM9UFrA/TOIcyedOemDFzAFmStdHJiFUEe8WI99mw4vbOi9j6DBum1xauAaxr
H72kd68L6lKJ+OxXFLNZIXEwaPftp4wELuW799zaPnTYOo8tlm/EhJUxedlsHhq6AAV71x7bUVxj
nFuuP4cQd3zIb/LIdPfPzVLGvtBJW/rk2luo2OjZ4avsf2uPh4rkHlzJITU00Ei9pYZBjO18WOYz
qbtp5TG1438BKZKGfHXsAIIF5u0jsRk1IRY2VTc9iiwRfUy4nAX9qcY7WLGxFSA+G8gMZejFdXHr
bA5G+Bh0BZBKnySeycnx7SSLBMpo/DLwTjE1RqzpMglu5GDk+txl7OJlF50sUq9SPhRAWj3Y2cqv
+O468Ykh+NoQPJv45eiMDrgofXdLlWsSWVPNgAUfrENPm1iwscBcAXPQ0gLCdIikNB1yYZFuejk7
t1JkbkwO0gEPcxV22Cd/ciNlh+LxA0y/Bre0EGB9qkiokqlaTTtzpbXTis6Noxv1r79Sh01NajiG
UVt9XWEEw5gWa3hCWfJZfR3fBpGv0cTvF0o3JQCuxbsOjBCRWrQeHNbkR4h0dB9k8NBnab8whnnT
TFVnKUuEoJCJubOSldqsbDhs43QEH/EYxrFFTXtlnzI7zvBrJMtzJvcHDkA3PhrR3Hvw7AHJ58MU
chqCR3r5dJiY8k3rn2xVVDN2uai8ucru0869dCaRoI1Ogsa4Pun2PIwWSIBGHOoi1vZSUkBPTrmz
87Gn/Hc1XNRs9LJ89xS5RGPTAZ1QnhTSrEUn1SbzxieFQ94muO8I6GPugfVXsyraNBsGUOaPn6xk
7GIvMuQ7LDjkXQwbtbwp1QySnldNInuBHqMJvzPoCdm8A/PDqWyOGItWOoPbQdsYrSF0+PZMO3Ga
h8aSOXmwRe2a5tNgi14zDh9ds4DpjUQD7l628Tb+rqMXqyYdRBmSeqF7QgrHTQDrkDEhgGwe8LDv
EvYCH6aQc/0MqgXLwcaFgFlDt4/wFSEksdqE2dr2c3LpDrK7dcJFJ2yUzl5EHPWntfIOXfMwnWsE
JSR0zw10G/vVDLM0ZTY8hbAo92uODamcNQj84nsPgyWdo0ej2SW3wF1qgAWb5Aff3sgC1JsE6i63
zlTRxoQ5TFzMtODcwdD2PxC0udVCFfHTM7W8BFwu7mLIT2w/Nr6yjPtJ4U/ESsAuS5M/+2AZs9Dz
LRlQVnO1AGa0KWulS/aeiiMqtgCk8BqnBFArh4bNU0CoeXGx94W2GbKvGMdyd9sRYox/MRQAcBS2
0Gwd73K8ldwPTVlFPrEiV/8kAXsh92cE+FFR4Sabpp+rNAywnS166j3VQWzMTUaGE75QD06hOWua
OZ+eRmddnxbFsXHol621UZ88vqm7amn0KbG6eWHgZvKRL+j6PWNSOoxESZmbZd1C1rHV1Ic5DENi
B/bwJQX9CfsVl9CYnkmiPsmuPVK1D2Rm1PzIquHllflKUqYVjCdp0RCZXc8gw2BdZ3/XEqEEMqJy
qs0VyWewGKLhyt4kOQsNVSUTJEiNKz2cZ9EcEq393QqvW8iO2MNC8WsmWXRothjz0Ioy29J9KPt+
zld9omOkJoUDR9bB1j8T9SQsYxF5nEld5tu7JnYsBLlYOGPJG//sDg8+hLMiQ16n8iCMCLcBhWAb
DOeEdIXQOLLJvPEDVNNbOxHajGJHfIZMcsMpOGELXO1I40VNiGsDibVggKe+EcighGuaTFJ4X23Z
xskTAX7h9MdA1Z+GvBIoH5QS/4Bj/IhEaixsJlRdNsx4kXVmcefbj8IiqKBcWg/ohcL+peXnYfop
/Eex1ED/QwG1EvEGPLiwWj2PFG9cMm7gLfLStz8om5EnX1NjXnSLMphxPwg7IyNny2GsISXHHh5y
DVQzvg7qD31wR/5ah1Qs2fYZOjIYQ2Ab6iFzSSJHTr+IwjmcIjLlag2L1HqtLvnZ4d7R5+oSShKU
m4TEKlaJrk+0bJGQL659uAc1/daqj4ZB4pZ5CTOtLbuIWK28anZ0JvhbcfQME/BFWZqBSASkwuP3
jW0Fnst4DH8iW0eSCFGOzC6qjRINSwhGtbNOuG+6M2aVDR6m+QR529k7wvqxv7MV6v9sq7ZTB0f7
cs4ighw6YAbfQebhaMckdaKDLm1qBI/i9mcL3oSzg7JaiWgA/j9kcr/wz5CNuTqI/d2aguWj6laG
NfPIMqP1d4O1okDr4kcDkcEsCYlX++1loF9cbLHDJZyZQD9MZKx/NlxEhNXlPsBkgnhdWFcZ+zA1
N/K3HVJeBhMjRDPStA96seZboEkJPqNdJsS7gPEoxGUe4QdWz20yY3XFh345btx45bAUU1T2AMWY
a5FQLM8SSm+TWGh6hk8cpQYQe+G53NkTvtkIq+ho7bHpbG4gl6QZpt43TCLqHLwfeH2IzLV5eGiX
8QEQofTBqoVO2zyC24YbrNOiW3FL/sfSfS0nkmRhAH4iIvDmFqoKb4XsDdG01Hjvefr9UrMxuzNt
JAFVlZnn/Oc3vcKldSw3duitJBRsJbfRZhfzydJpAr9DxheOlTUZguI3ZEZE862ckYl/vyMLlW+W
K5L74vTPOva+LukGZWBZzNb+e/dWHDLEvfO3ITUOkQOTFkixskmW314luGGkR1axnYKVah1X0DNt
zedo8DNtuwVW/CQEyCyztVM319j2WQTfO5UeldoueDZ4GlavV0whns3xrOssPAqlO7bXk/by4lJ4
ychwuJzroapf24uutDIV2fHcdmamerNhdpeUJyMTFSKLq4Ve82T7q7MNq7t4TefDQH3fzvsRncmz
fZdtvK+t/y3WCfOE20dGSNa5u20fOCEMQvM3um8bN3U5rSchR7FZGGUWYy+dekSLrh9a6lnYS0kd
qwgn81xsaQDwPSvdtGzLhrJMfVLMVMsvzh0Y62TeOZhSzrRftKAjx/j119nk2ZvtEgwHPJttkmvr
JA9DSnE7RmZ8H9tp6Mevg/2+EfYHrOfJqpdrHF5zbcsJyHE8xPdDXJg0D93rqbZ84ZFxRzn8gneR
Jhx2ddO+UUjZgPjc37e7kOQ3pb5DFMQlYzNtg2D0sR8thjpDFHTkcBRbq9YFJUBB8cbOTAdrlfKf
MGCjkJDBVx5s5q0H47Vy4AIWGjnQgw2D4VyxtnVovTPBLe/FXpyMEUHxgS6Ier8ze6ouU9Eql/jm
0z1IdZEX132hOqo5GXC6wye74cb20sgSvE7vBEX7cck0U3Rt55mTAhWy4EdgJxU8dyPk6sMzXpED
gf7Rp4k6h4GDytKLjZXgNkRwQ6NNL0cC+NwPZ3yvZGpzWyx8aGWXlIq94rqRm2PhB0fsTeOGdcwf
L57cYtZZWJbPKNV7oouddYBVO+pC2hJ6c/siM2SNQeFYsdB35H6brmfeA09Oc0P1FxfmPq2iErUF
hnhOB1ddhH6nZENu5EL65SJ4vziCde30Oq6OePRDxA+ri1Qx7zvsg+J5nxTdpFYm/3o1tGnfuEMd
68aEb88Kk85zPpbPQf7bPYDHO4jgNO/XStCY9SlBmqJA7Bqz0b7UcPbhEl5PjUM58nygGpDzl1eN
5wnK0l31jrKnnrXlwNTeeGz5/Sgmx0vrscXba6v5GLbvH0mRq5VwITuklpfg8aFpFsz6uj3UL9e4
2KTkTLeD11spDmLxleaoKc1x09WXCT97yXsI8wOHD84TlvWhfm6XU7jDgZcqBZTw0Sl6lWgXAhEf
gj/FqFpiEIquDMqBkqLUOh9il2IpLjEdOFR6CQee8LnrETuylnm/Ue+wffjxQMmFaM2P9fJALxac
QFBNZZcpqh6WDzbQE1oRKZvGHlgnF37FflB8xkH4abSMdJ75TWFfD3LZiHuUikLkwGbFz7q6p0Rg
/42gQmlansR2YsaexpCF/ryzn8U4KDns/Ek3P5xf6rgWHJjz5M0TGESISc8P0efdkBILzKGOsdJB
Y7rPYvZbBhHLMcMwWL8Wv5U6t5eLulCNcnQYyWPL/yDmGug7VzifrcOC5SwEs8BBEu8AB5sLhkFw
NX1kPocZHVL95uJqLQmcjo3Cb+BNzENyxfbYZR1lg940dr1UH1H6wX5o5LswUT1OD4dT6QXJ8NBD
qpoPFr1D6jfRoUPSFSSelnFeaoYNxwNvhbi3eVmh+MqUJ5Ueqbu1031aMemH2LLTfWhRLYazOHNN
QE0O9Mro2N63jYQ9EPIukPG74bwqDtIpGRLR7TYkpL1XnV+qSZq2kzjAVAnVqn48BkN4KhQuMWGl
HroqkHXl0yvP0Ch7M1Qxh1FqtMZKGGLQKyxSk7YC2/eYrThJVl2/JKlDnsL55/ngIctHyvhJOrlJ
fu7kepddZ3t84XpD9ISzfXeaql2I95Z43M0jKyKmD9XSyA/38uWBl75Jm25eCh42x9HIieEV5v2J
ie0qedDqNC0WJkiz4WSQ28e8843u+EURTts1yaKdW9n27RJUaCGAtTwAzhqnedoryaGLevB3I6G4
XfwpWAhb1cfMQdlULagvVBzyL6li4WDa3kKc6q87uUNU7mLQqOM6s9Ex1Qq5cp6QQrIwUQuhHr3L
n/M41/laf1YSpK/gfSN6CGzIyhOAJnYIhP6ZDSrvwyh3JQ5/jrHFCfp+ctPjN5kGZ1GmxioG6hHM
oZcga/2LLK1xS0mzPUakJF87XjmHUR5Hln+MLyDS10pB69dJcDkuJKuCTSbKCYVTW1XqD2U+/7Qv
xllcm4aqDMDV+vwyW/cAcrgRV1yfQ7w6dEBTu+G80PScuJqBAs8pgZwBn4ZMfv9yJe63ydgrqLm1
y7PEuZI5yTCWUHfCuqgaoFziZ8ifnqVFeCgUcbvTh8GiQV7yTBhx6SqUiNg1e9Glsposyl5wJGyv
2qZli2v0+Aq1jhqYwH0xtC9WEmm+6a4zcNlf5V/uxxcip8vQQcPO4xStPw9yB57OguP35R7lGAwd
B/xeZ8b6/ULwWNRhARfmjeKjZY+0Xdn17tO0XewQQ/BJzFaQkRW9G7HkaRA2RD28g/mpZqCl/KXu
Z2hLrJrH3EGVXQ0cZ6Fcu9ecVE+DkHC4EUN9hgeI7GBZyzhqyBiGNKVwW6MYksFHSMZ1dKmXNUe2
x0X7/n2Ry1LX/bTZfqgTsPjKg8UQ0KseWOcbOoXUCOHQoWjrld/bVjgtuttGnkXTZBlvwEqecpYY
bAruh/quHK95Fo9oTuWP50MfbC5QbvLq8nVBLr97XYXVR6u6j0u9suVZsMwr5AqlJFVR9LVWu47q
RVti8WmTqI9sEVbqvW6pyfhzwuAf+XS/or1VlxFIaB3mHphlnb0YceHlihJWMxCbCJ2CUA2v4WAv
87yuTc6RrW2O0CA6aVe7vk+kK2kfQgulYqIEpCI13SvM2PuFLNrSX7aKHmc2FEVyAEzJSG2vTdgG
+TrKkMlGttRWaW9F9hwxac3WIjIuHjQ8mzZsJOy+y0dSYSlIzvxoXLFrWBMek9JehRWpZO6VermE
9MUGN2JQWJJpDR85RvpVN0X9AkyQE6kWE60o1Vq5QdYaQIZ99DRS6FkzeAZEGNQu3HRl1bRJp9al
1qI1K1XvTetA2DlV1uiuJLMv7N5Klf5q15tzReLZXHi552rXkBe4PDbRHFmEE0p4E0xp99ChcYY6
ncNBZzsQNHht0mGLagjWg3M34ynl9luUCr7zSSsmpfnQcMStsfWsgmfbfWc28ustwKrwGiw4aSgQ
SEGq9LnTMnlBcGVfYzQ9KDsAeLXDLZp3xHaxr650+BhGUmxx1zBX7/0V+yLNbVk3Vl07qY1YaqKr
lDebVUs8moGj4kr5Es/eHnD+kPvSuBPHl18P/9g9+rbUEwWSOWu8c/n21VRUHqXV9BODsJi1pTCG
MtFHsCHhw1ORIKfYSMe7d3fJPeydzxEX7czgqbQpdp4D9h++bnOoueurN7jb9i9TzfW9fnBj2Hk3
KnRqfO8Df8ioKibqOyjJNnUEvkmXIVfecV4JXlYp9o+UZvvqxAK16kvVxzW6HBNGmsc8WpedUorX
9YW7a225So7MnYINTS37xwamEUf86HFhtjUy6RKpLmcQG6w/IXLc17rlr30kXfJNOhOXbvFDOYvu
O3CmDpHyRQ6ae/j0WFVBTVQUy+8gKBoxnb21j39n+STQe0Tz7NPtQ4EWPrl+3pfITHUXgC+TJ8cj
XkAG5Ncui7Ka7lWEgk08E9X5a763er85w4OQMSdwDG8ryHmoQv6aFmAFPJs66EsW1cvmWunv/snf
+cfJN969bZ4N/mEsPkKg0q/HOA+BD9fCsMrjHPgxQ7nJFN3f8+/COlkOnqfGZt3QTqRAkRKdtOr3
9oXvNBcrp95lqIkXCcpxhVNK8d/MB93SFZ1orHLnRnm+qWNfRIExVb4cGsfVLc6kWJUCF7b7Y5xd
bDrn7aw+y+yTTRHfqZBkL2lfbldZSs5df22fGprOdiEa3pTJKXHiEHFBUtwdMGPS7yd4/mX/58ns
Ot9M02NUzAvvRWo8IWg+5kybfizR+hZo4thFljD075N+aveZV1imDp8mjasTtlClsUS4fsz6zxyR
uRuPirNYVGq33bK5P6eRdE24Hov4tCPdqRRMeKjFdt3tPbk8p/nznxukdY43XsnhehQ5VFsIj7JA
QSqXnXCq8i1eyy5nbUEOlk01HqsSO7dD9Lh2zW6Ta4lF2L5X2IDEpEBcljRq21X0yFzbmVUqzoac
XpvBafcvA3+faOyQ2CbH5H6Z1POZR7Jaenne+ocTYSrHzDvYpPLIJ2mrtpzGeH8+G7lnhm9DfrBm
D8bdQIJx6fovvQD4mzCuy/tmVl1m4BVv5tpx+QQpiTyru6gdYVzFTTNToWZi4Ho58zleVbopkcqi
VfNq3/N+Ep1AZSVOZ5MTGeQqj4HHTpoik8A3ba4yy1eqd/6XmdQsKR7S0WImOL60jB6FQdmcap0i
rTMuOsx/TvTTu+K+MWGatX28HDh/juTNY+6gFuxRG/bt0/2PRo0h6AZZqGjEcfzc2AhP6/qK7wue
hq71fvwolBpQICfKTR026xzOaetztCrw/eDTW3706a087bbfykr30Uwra+b8YRdnGr4nhfn1c545
NZ9e/X7N158UjasbsJIerji4UeqUgrdjyNA4TFc6mJRuucWEZtvUrR2WIOWKSKT0awksfs1/7Vbi
/YTbSD09sp7yYguq6vmt5wg42GHLmDqoU/xoINxqqcKtsTu+bh/fldzrZd1UrGwXybPQP2wGmycT
vtA1O/9PBh8ohoXb22TXyVXG+3xzsXIyMVO6VfFfsodG+VRidTA8ZvuPIo/HSzM1+0yVzKq28laM
YPKZDpT+sgvgtel/aAA4o4GMK5dWVhDjzJv5WS/99bNengUabhbgtm1lTt107kV9XnjwlG2erqMr
aOVsUKRwymUrtWLxpBFn4yrU2Co4urgTgTyP7fttc8FSyLSWB/ZiD+Dgxsj5MNoDxcpFZIWiWNOn
jN30sX5fEDEaLzyECotVzCDn7I855oWD2dE0EofgBD3YSj68G8Nm2R3vdRoTctQbSCRtp9oyvd5+
qLk37xCTY/FnX/ize7auT0b1aoDVCRMD3zetl7uW3/c3os3Dy2kxV30NM9JR7rTwOUOlm/1tsZnE
KW4n2UmmupY1nJoi+XGQvro79dTsZldrneYYCw7QTOahAbxZBzmDd1SlHURp/X15Do/6jfvGaENQ
5hn4ZwyAezRjObdEyVgdGE2jwJKo3B8Z/o3n2jO3jCdzyAx9+PXuQzA9ptNLMitd/j/MHAOLVa10
Gm+CTnT/Zy1xraQvLtkQS+lLslDapypfmcOqtlG17SZvN8K5g/P7pGHZ20dKj3/Z2+fy2ruZlc0v
72U6QmqmqFK4dSv7RTNd/pid365h8vlZ2bPn0P+XKIPmk0WUZaiV9zDv9BmhwXPopgmjDtjJYQq9
S6f4s9iOVR675bG2Pwn2e+qUdobpjI1xXB8IlPkc+OnA+1LFn/L0P3MsO07fSGrV+fHzhNK8zvYq
oLujyuSuySqkbuILDgZvhTd+1LeLvOQCqtKD4ugUX89OIq6gi3surmSVKBqyXYZQCeaHq00Dz7kN
qaXweOelWN2YBTHzXLj7s5365ESts+APrVq+ITjxqm2UojY3r0JDVG5I7Z1uXx5d2Fe0aD+AkqV2
UPFDhSXG33ydv0nyNYdxPaRUX4Sk51vH5j2aQvpqjMaxSbN1eu7mM/m4Rya5sownzWtjUa97zKpw
F5OmSjzxx+jhMZ1Xe52so69SUkqM2f3EENwLcgRxPX9t2ubydUNodzYONnFOHmc6XDYynWCnFVzn
IDz14OFVFGqsFIBh5wS0mxiZ7/CMbKwa+bfwk+8N5Xe93ESdROFaJk/dTQDzDoyP+HQz6tsmoPuu
nOQmZUrrUi/WqGaq/lzC+CSSWOoDpONMIm6vacxSm8Vj/RinuwvViicrXjTKP9Ox4vNF8weIZ0XR
NqpOFtU+jKUWvPW4RsoTh8x+ZninHVrj8FUL6R5NeqWFvw5RyF+ozr6eox6Lveqtm4vYsHPJ8k+c
cRH2A3V3tGjwHQmzsyS48aXjCV+F7eDcNMz6EN5es5gTJ0xAPH3fra78YHZ2EEA/aQkOHIXvOr9A
HljWC9m++GTZkCSRlOsZ137L+m493nawRBiVPoWQp/pHnlN0DZ18q/Rxbmp6mukYopTg7tePfNp2
byTAfXUomz2XI9YYvRocOOa7Y0OKFvgY0I1z0bi3J02CkmR0b9B19tl6tF0jQZS/91ug+Ou2f/HQ
bF9Otsb6+Gk77OuTXbp7FUIPh12/3BscIF+e765bS6oE/S/XstqUZ6osc/8B3UUTfetWy3ySJr2J
89wYXc/GomXM2aDhay8abBbG6Tj75zie/Msl987tT6bziHNJuACURvum62LDDdWkpAA2H494+b0e
CDkvdTJN7t7vJ/5/Rut8sCbDwsec3dm6KVdxbKSj0AxeZ8bBzUwHIF78QXx+umzQlNMb226XGx+M
Y34YUukcf7MRfMs39AAQvv3kItOGPFTeQcuypl2oFRyVr8Opm33Fz26eX0qegVL7uaoluffDq+Tr
L89cTJ/AkO/2apNqKCpCKnyRM3ByYPaw4Lbl/6P552l0Hx8HqzYw+ku4c9d5EFABz/IhQMchpvs4
hrbvved5bQFMkXneuPyxFHvSFzlWNB1V+bfUB7eR/qgc5Uar+uinHBmE9lml889bDcerrx9i6nlt
ytqxWDsNM+8LFLCqWxlJcHfzFrFq+NXa4IwJtdi+eGgAGAH0qe3qZjvm1ofaXO72kk0DMolb7dfR
0uIKt36Z3FnW0fU0yN7ac8PosCdoY6pezo7FUdVysNot1VH4pnUyBYH43djTA8If6zM5S1/bYtTt
FUJ8EhPG+jL5EZriydrUvXikNvPj2IuD+sOjuk0y1eaiFf7K5/C839toe93wTpBFuzSqw22y8SqT
yEgV9uDnQKrqz+m8b8HTrkcBS12+gMOb4WvOjWebE0/TZpqYdUW/LoPVcfgP+0Gojh8ZT/FBknFY
333x6g0JSc1MhDhlV+SClDziST08tY+Y5jeSIDLieGWNn5nvHZu5zq2+749xjiBDYUs3g/FPobNr
pbtX5pGT+q7HOMCjthexwR25dhsx5urMP7eD42AqADjsYNWRdI866mJjMkhGbBP7lRFOimvlssKE
Yq6I9XBFqM6jzHv44/1LYRq8x/r+spqqgTvYIP38gC7C6fDlJvYzTBdlg7lg4Sf5rD7vgl+pMcOq
NV61FjG9S/9n1uISwqu2kQJylHpqo1TtcW2Kn+lb8d7eZOACiiBYhqF88zp+/GHXE+Ls1V9R9u06
CBOhf3eHGGDMx4/s6mDBf7eRKB9fOBsVgysJD+9BMCdk3ooJsPmyTU0L7XLO1Sm0Dy2xA2678SLU
qRYuwXnKLiTll+VPD2d/8wXRrq26SONgmVigSn9n0hZOtEsdCSLa9lfxr39iGHb6ejv1ZZSvuZEA
Q0OjizyF5afQI5ZOjtMwnTqo/jm9oahZjpgkZyjFO3Ay5N2vGTJiaDp0vk5dOE1f/OHPPJkneKWm
MbGSxSMWSAqeaVfV4TzYt49tCDuvERwHTTFg7b8nOaBy9m+f2EIt4Ra3c9PwGVSxko9NBRqnH45k
NlfCAuQmVzo8M4V376SmOIhv/i8PO5aGm60ewbCdciv4hDcDF/LopH7E0EZwpj13Mdr1wvnm/Aqe
ruFb0/82vX2qi55R+Fj1Ui+yNenP1uNZz278SA30wvMBkxA9fh2zBUFkNqvS+GzuDBEfSCQsGeEH
8Jdby7hMMfV9GXImwTc1b+Ckf9E66e3rk38ur9+t4kI7tXJk7FpMGA6lWkEdbaAOg0X8+w5YZ1dO
eWPWJegs4jnUAgpZUgYn2+lc7ZAJZWoVinluzw0aon0beAgA3dx0T34uwP8aP6dpk17PqLFHwwaf
Y65oBOAO2jwALu3HK1R3FnuQFkMwo3F9jIdb/qHIjXEvajLBtLLQVAwyiUvxqmv+fW5DLzE3mICV
eosui1C3mgnX5QfE/Gx7wVnt9BWqFCiyj735WnAFuoy2ldZ2AAXcfhMYIUqs/7oWZ96e9+/KO57s
qfYc52tMP7A9o3KzUhOhuW2sOpUwiTcz99zPE4J8umIrOxjnrH52P/v+ylvHiHHNbHHbmg9bVNfZ
OBePqPIO+z7c8Hpsq5BfR7l3ZN3iqwxv3lsjW9vSPhps2claMI57B/3hn3KSkSAxNWUTS+XAzvw2
UNcUFmtBFGMmePqB4M6G5SU1b7S6RBaep52Iz9BSoO3K6BsYqpORA1grDlzCn7KWkyPUPmYuY9Rk
j3YlweQlrLR4jzqyh7pUDx/Zv5VhapiHQDqjTZGiS8QRZlldTtdTSjW2UYN0fw2JrNnC3c9ApKkG
yt8SgSyuuF2TKB1mUDYr1844LTtYeQ+FeYL6Q7I+yBRbYab2426frG9Q9vUYm2YuP1gVddOvugRT
Dh+tf/mxVDlITr5VNz/LJNW7imnuWtWIR07Dob7Fxw2gNeOnVV2f/Zxi5LAW2CKv1kzE0p8lWj9B
dM3it0CJQ8nnnxuqhaOuHGU/seF2UX5wWNp7arNuubNkcqTVw2yelgfZe537n+evFlD6x9HOQkYs
9CMf+aSXxJRHBRDMsn1O47TlNHME3daKueo8Z0rDCUtrWs31/EiGi0JgKl0s4myz1HMIGhUPPNUp
ozXASXGgLuqFK8399ppqz6fefkroSvCgI6rXknfcMmM493OLQ1kZMXPDEdZp166tbL/8cm2l/pRe
zUKG9xpHiDzT//haQDSyWI7bxuaDxKpfoov75jKw6lZYKwgH2f4rg9ZqqOkVP29yr5e/083dhy5/
tqhOsrXNB+7UvFrsP4n4q4eOr650d51MfdG1zf6cWSl7mx7511VY0lhvs+G2702DEg+vLsXq1dtf
R4ef8mA7vbfXquBSg1bBXT4oPx1lGcdfoR2aAu50JzwMJoWHn90qPnR/i2ozD4ZKW4/EVnoGLIU8
qjStuOC0WpuvjCqDVmnAFMCugW9tluE79u6PtmTrKh5+JhHFdSs7Lnc03JXX22DdLvS2bbAO0hjU
vjafFr+DWZ9F0it7JNyJSvc+yoaHfdU5t+413OX9e3BIP4HmxGG/30fXGhy05dGfnOqzZmG46uTH
OOo0DL3CiCM0VmndAX4LPnx+OFJzFzHHnueun8uJuRBnwPQAhTbCS2GhiGiRiaEKklletu1w2trd
uHWFfdLO0nLEHM4JQcCX41Gdff8uvJ9+dt1jqlYIFyT1vp1FBYqZ4fVlEZfCYNZ5K83gszBadcv4
Oz1tIQrNwUTCMGuWS8JxbzYMEoWrn1/Wf5cf26eWyQ1SXmbMUew5oYfDWHCvVKRT37h84S1avTbW
01wv/YIlhKidpS3+69F7Xf6bAX4CwdkQuYKSm6Tu1e0mfnoYJVF9+fI082c4Sb/whZRn/znyw+pc
a+B/MVxVhNlVB917/mfN47ebHa+s3Utj20ZvWnQRpY7txTKS30IWs+iIk4Em70vRoQO2IZrmlRIx
vPGX15ZEh9sg+71vYKaebdPnhodlOUYznXVtSz1JSdHSsU+y203Fy63hPxZnobaqF0bXBntaplGt
UBwpOnvFf8itbb2l+KccikeG0zh0XSmjTFWSBNCA5pukYJyJ7lqJ+/euZTfuh6OPQ8/P/Xsbce9o
O3ORZr/CpWVkNwmJkjMjjUndkF7x9viDOaq74/uGbOSRPnztWriemLSVd6eIgzuckw6geKfy1uq1
rSK7QzheA45w6DLY4iOB7lqYrqO16jKUqHcdH7O4a5Tq57HJtbOGc7u3R+0So+7d4vIQzp+cqP1q
aXVY0SGifNn1ntF1ELqtq6PKFRBEFuHlbJuzUege79wfQhaKZrEDHUspjTwhthf/w5HY/YQ2bZlc
iGfN5pYRkMi+33ZigQ1u3az6KpSZCFioVdTBWkKyfOVhqPTzr8d+JRVlpgY/sSeudW4dNR9K7u7q
B/MG9wuxROpA+Y+5bQGHuGZSF+ZyaO9Yjc0w3r1/i7cBmCnbTj9qjK4YNJeDbtvLGYEca0flp2io
nsgb5fOup9TK//OZ1HbsE8wAw0kRiAEZCMFK7DgDzNrtDdE2fM2BF3YRtAAcaz0TAX78HmPufR0G
cI0LGmNg5QvQ9N4kPqhY71P3q3oZedGd7y8b9014BAIk5kjWGCwgutQL5o1B1YoCsv90d0AUfaG6
L6mXdCj08LAX0dVzuR4U3/DLdh5Lk0kQjFLYUHS6aq1i0KZPJyuUFTb/0N6DN7tswp/s2w4d1Exm
0j0GNmadzPD6cY1u8ZGvgrLS+6IXK7ycTcwKLyDnSfcUc5eLsbYSAHlssP1a5sCZSSUmknxgKiHX
Ll+qTf4UzRXjG9yjm1rGvKwUrNWHTTEqRZNablCuzZJ8D9OiVvmWYtV/6hNa2eE5yvVJUMOLMkWU
TXz9e0/CK+IpsT0a3CNIKNQfarSN1t/iIGNYAsuZraV26l2bX6fexdBNb+2iLD/u47Bk3ah9cz5Y
udTLAcAUKUbdffdBsVIxOKLU31n73lG4p/wmBCSGBbgWRnxHOrIcfokevyais3Iw41Nvzwcu+tgV
O/81tH4mkyGCHsSQaKkVnlxdOMd8q6C/wgVSqx1JClHvovVLyM3Qy5WUsjSn0o1/wLrKbCP+VThP
DfslsHd5c9qPaSQWQ6cgM0YeAJ8l6M7jJ+egXFGq6RRRp1S6Q7NubByFajDQXCZ8FJ3DDkHUoN+O
PBgVKqlHsx8t+lDREjsPB44gWEXGgxjAAnFxdHXQoq9lUvDW+QSquAptDvv+HY5l+KG6U+FzdhS9
Uz2ptrTuA/EBztb0JyaBVWeZctbrFkMzPdIK/TmNNg3cIIY8LwGIvCDfBwNUR/o9EAIfXQdNpY3S
f/PuTXkdZNmY817/hnHcRwbN/c7yk93rOh0Be3061LpdoNZDZY6D8jZG3jmO98It2jmC6Mb2xUG4
UiSjkWyGhm+oqL7aLiZJSgPGjxXG5CxNwwayP6geC6wSuBuCMyig6Cbizlxy/EcMOwXpxpfeJlAl
D0INR78cJLxNT09nPp4b6FAlxlh0L7DwElCQBeN/VCB2i5l8PJkQJ8TpIX+YhZ0csvYCaQAyfTxe
A8RS/jFeOCnpxgCyzbaOnmjk/nJ4O72V/1VOcekvociRfLi+76BLzI0Izx+XUwKo0wgeRsB3B1Al
fMJN4wEFgw0I6mklWqFHN4stMgXCu582Y+zraeCuqbxAwlMtIkPZwKwBFPddhwAkHqXCPgEGKci2
x29k/TwwCi9/7IgZjOk8h1cdLFJF61QFFD7ikFB6xDUPf1Wd1I9jqWS7tJSUNZaRNJJ/l7dcEjxx
hV8sB5BUkZ+9m3NkOQ79M3ImBkDYhMLuo1numaY5scAG0a2bQb1OisGs/HmtrQRfgRZgJ2rMe6bm
wS+hEU2f4RFZJuHo89QQUSoh+6fXkP/wrr//eU6xna0+T35A5hFJPKqhgPp6YmUSCQfUu/GcnvRn
yd7W9hoQ7JQXQGyQb/yz7ctSbQeUG6wpmRraEc//7l8YtUPFb6Njv9CYfJY7Kj+qiB5WqK5Fj/x5
+WSW18zmA34SHvsAG6Cv3H7wOaXw/aJpE8ByYxaXxAjar6FGPonPmP9MfxbH8vuO7dvnsfH4vKp1
uhM7uz6My7nPNfMu7RhAot7iVQGJ44v9puDFB3IQRrMveXQssvOF2vk9jYPHyjQuEQ1kYg0Lxkqm
hppqHyBcjnQTOlha1s/Q7miWqBp4jdJbvKbVWnoFUpEIi7QmREgfuXN0xQ8jlybuOPHDc2hp68sV
fDf8jU4op1bIUMWo2Dl8kGyJAfRrPwVgoA07KFpAoCijg4LL1ip6B7Phxj0Usz3dIQZCKvHgDGy0
3sdprgwOn7/cIa36R0jO8sVWiGIebMdTcQrcSbU3tIW1gMaqo0KDWX4lY41dPAHm8ZnYjVHalwfq
bPb4gaaL0G/L0n6a3uo5o18MsL0ZzgMFzLEdShMtf+sWUhdj7M4wScm1N193TM4fQECqNxmsXvUq
GNBr3beXC8RSeJGaWeVjnmqjnsoHCrXhVI+68OEDEhxq6d3w3NjUV1/PqVTQ7jVdW77ntQO4gKGs
Cc+SBt9FLEezn+xneUA6p6aqnVuMuxE+NlgsThJ9Ar5Zc9GRjTY8/YXXxOH6E8pYOTUWgb1Jh3Ua
WEfJfPtcc8UJgIXuUyM86x6nARRIf5ptTffTMmlK1xhen6ZBA6ZUpsskN0Wwl63G39nm0LMhGpqV
/8iVksUVB3A+974wauPi/Jqo1X7s46lJ5C5JzIlur06FFjNKmLaSDeDDpXzlAkiv1IcQCVrP7jjI
zUsFpjl8BBKI9hjgltJ013LePZvzv27LK4yyPb8FmNxv0Qnhrmjv68+N43HTMqimCIRyO4chhu4S
i+w9o/gBrNsDPU8sgFJPnGgo/V0WOVdFfVlx8Byl4oU/gmzN+8f24zOAT/eaXuThkk5e8v1rnKnN
e8U++b7g2r/H+NliVvDnWiv3j49qtk/ddUxwVXQg2ucK3ODO0NX92nVIVDuTfv7vNfZHCqDBYlwa
En8xJX8kN2OLrginfsEfEfdHqe7ZW9FJBl/6nXsINlKeBOxLzZAbZccODI+MxhpkX6OMYPUdNh4k
2wi4KVvpI5sJDRhsj8eUhyPgD6QbhREoRLPRSb1BS+185e/wMW0DIfcjtPQVlMTiNjnsEqKueeKT
j1NvtMUYzTaVXyTYhQTo17z96EQxEpq257/rPy3gtaXB0wVXj/ElKmaqBwSDACWtOkeVZ5RRnikU
SLbMRqEth4+82mH57tcaRfTNZNG6vu+n4eUwkYeWyaqae+cGHGttnvrbnqGGyBA1R3qptS4H/Y2d
L8QxrCybyojwTjJrtuBqYOo34Q8b20nwChSOcvjxY3wOTbEzcO1TAPfak3FuVOwYeNce2mRbSYg9
tYRC/klGjdEIfXhFmeYamnDYjkzoTgiPfsJVz8NiaNOY/0W/N4GzKq42Js1YYaqHGStSnmGm8K3+
6CDbLuD+MODgVp4BTHQXt5if28iwMF3DNlEwWgfI/BWf2gwMis48kLLJ2zdIMW4KZ7kyD2giGIUl
J2LhphFc+ksKo9XwIVtk/nEO32xg0/e4g3lutWuj3ISL2xpA3zUbx7F9fv89OzBe//+z7fA9kQrh
kZlbMLgkS8Im4I5HAKH1/L5hx9swew/X2Vohysw5LlK/j2Ix4Io1/OawoxR6zDhDkgaExZ+CvwIm
jyUfAMIArNoUPY+u72Sctj3Bo8zTXP5w40vBfJ7BxwtOtpanC1awmjhuPa2z3bFByOeswh+4VY1X
g2jIPQmeQsowHB/gyiD7GeZPysf/b7SQqC40uQL8SB2tfFdg6uSAXkBnmgAyRx6p/LAQ8wQF9QTw
5fF5wMBthB0Y/6OmWO9e48vnuQXOcMAVbbBg8FPEHlucQCuXqxej7BheSFFQTb05GVnhINc61BmQ
mxXlLONlcqrEqzVnul9kr7vJJOEBvrnvFdE3hzi9ipVm8NFV5BjxCTh43BoQG9+RtcG2Z/OmnLOz
LCKbU1Nd5Hc6oPx+wN6qZ7qzKEcKXegxltFONMGht89U8wpEvx2tRjuYgqkleqaemPhJSZ3D950G
cvmsal7ErY15hEFtMVM30yCnLrX1TZP6jcFUzVCC4CKNQxTdi00WkULoWJjNKN5XzMO1V9l/DII3
jdS7NjxSPZ5SoqajJxO3J097ni3Brj5P+HeLMC+1joW+Jhso0WSpul7U99+4tma2mMDyxGeyRf+q
HMGw0D38E1BPTD9L4/GxtXr4mQWiIBr813K8R8zKdBejwx9EEkNn/Mrjr2aYeGihuXvyCq4RgCCe
ZTa1+zfmRwGtWoJA4b3yrvwPHKZVSLw+4CbQjD1e799mLO10/BT/aceL9mNv5RmV65c/YZCTc9go
jNmkFOsFvTGKwD06vCEXMkeCqhiO7+As4fcLM6a/oU8840DWtNcYqsY8NmtXRNOp5yinNKZmO/6V
CFIlJNgOMngLviK0nKm/WuDwTXAJWAVJnVqfb09t/uL595hyLGtqAtmQwsfZ54JeqFXgsIVpICT/
4nhZrZnns5woiwNjemUcvlVv/BidWe5dz1sdx1qdso1oFQBLhr6br3ASh8GGhkzEmxikUN+sLa+T
NvHUzfupIvKc1kzczGG442tE3z1RQp5rd9/sOfMQHkaMjnvwyx5g2cxvY45dMYoMVzL9RuMNaYuK
b/OBVIPdv7S+2mDrAndAzUArHq8H4hCuEfZXov0+RmH8Vqyf3rAmw+3QOXyarn0GFgkSTyf8NP90
zEX/XEa7Uo04QOuFQpOJzodGmPqTVUAE/HA3Ra927CBQd3P9zZ/lYMLXwJkQg2ZuXgdtiRzkFFf6
6MrFIbIuiDG5AigAQMZvQZFCYDYfYw7rnZJMojeElVk8C23aclyRW5ZtbTvPhBS3t/4svx161/H6
Mx3nsC6+FzBMZ7brtf+UWtorgRVNrC0NCwaz4R7NjQh42gtb6QEiDm88ZPIJleB+/BwLqXonSMQc
ebZu8IP9CzThDiY3o1K5OvlEJOjR3ayz/snRHES1eyMbgeWFfVwc2Bn5PNcLZgOKRHvzbjkI2/Yi
6Krh1Ee7LjX+3IAYLd99x1rbQzehaqE6nHx6le4DueH44ukJYy89xJ1xqM0/DIsNj/IDPYPJZ5jp
NjWRkBaYjr1q0pq1zyb9BxaYYSZJqNO5PnkqVOefGyPHyEF6NCLK39GLHI1RqY2lreFH3ttYclds
5j831r8JCUdOr5IfhPGg0knsSjAeyP3G9QWciO6Fwc6BCt6iKrf4iKCfjJ+dc7lhaZvDguAylzql
mVRZq753lSaHPQS8cKg7bvexQuR/JN3XchtJEgXQL0IEvHklvLd0ekGIIgfee3z9nuTGxmpmSAoE
uqurMm9eE+VDEfwg+P2HUb2a1sOyiZjHtGkqjopLAOfU1p2jEatmrjDQYH39jkbU5YtXhzEhO2QM
rXRPS19evzshvhxSPYCPQLYvPAnU9s+9+mj2m8kxl5SNFQMyoSIEDStBPMz+c1vLfdFaeoY39c2r
WrcbRDVakNKo1FsaLvjV/cx76G88zt7Y41JJ/hC1/cTsm+Bj8+fxeh08O4Ey3qiKhyId9uc6uUii
VvTbEXhuIZxcTy7VfGs9WX67cbxxceAmAiOuHazsa0fqAsrWN5GEYeu5KV8zA4O9Uk8YRXRpVItp
gqKX1R5Gq+ea75sktYU2DLv4ogFb92MFQ4CEScrUwZXE+3OpIXf7CbXGYDlgfklndQ9xCRqSdoDk
4ffpYJJ1/c41XO5Z6/oFA7cjYq/dmsl02/0y+N7tcTkg6FTAt6ot81rbkNUlE0aKi1uDUMf+CdFy
Z40m7zGjhqYW2vNF/dz8XQh0ZIT2tppNskwib7h/t/93LKSn8rZ9l/Nj52ZBfvqkAjEHKCb7q5Hh
P6yGHDVdtFyZ4xl/wkziRBstJ5vNGM05aabk0sbz/e/xm8xxdYpE5jjqQZW+oJ8jzY6swTPCmnPm
I/fxtExriX/Hc7UbUsu33du5WAfo2oWucBv74n+7v9DLzd98PTvEQ89DWOFP+Vd086tQwtw4O0wP
sS3tT+tWZJLYCdnmEeTEmbWfrCerUUw8gieWmpTesalXR0BVhKauJ7GjrUYges2fKhgB5/dkdNe2
k9yHbRqrUHSeoe5PkHmMSsq8+Cda6UCfLn/UqzPajns18a4ZHF7JfL5KkZR1oOrSZ2rbDNmpWr/M
1JWhPWiH0upzNvTgCR3zk1cEmF137WQMiNOgyyg+j0JfS+7APVmD5+e1Mv+6AZE6OdxBNOhm9nPx
kx8o7RhVEmOZyjnzdA54DN5BO99ZRvE5lanxfmzsdUAxhVXulmc/y3fTrnkt0/Oqpqxd44bu7Z+G
J1qHlWZGyyViQVeUMQm8l9P6OQ1RZc+rWlXa9LuAcPc4PBlvrILJIuJQdJ1mnEYyPm4+tlQtNjty
p7UrRSYXHJcFWDZUpVNj/J4XAd1FJ4ZLMP0O9MOBP4UbmCq1jXJbsIBydkJNjCWDTvrnUCl1wS+J
7oZ5TPW4qdwqs8m853gaLP9mX3YfuT/+QhMqtmEGsmnt9RdAVH4oX2mlp7aaoLl9eRUlBAXT0MvJ
MkoJpGPbD2xAb6UIt66+KAV080SGmqGCfB6J0DLlFBSN/M+aMjUouD+rbNTs5u/7to4bqKQrmU7m
brOXAu5T9ED0HDEKjCDsEmB311/YTsqVWdXeuKkDrku4RP5OToe0Rl9F+p4L847JT2V16xBRI4R6
iVBrkeiVevuvNb3bIDdaiHyLrqH4vX/PTQEV7v5Cs0m+AJ2oLhGENXnA7hkK3mZYUKTgONU1kT+J
kTaVrZzUNXvtrnxOxY2o2W2WNctI80NP7nL8W6qD4rIZUf/Az3TqSvk5EuurGXUcq9osEEjxxYAX
zUGN5eQMiolQeL5WymHyJTKAlQqqxDPaP7SS6iTFc9lW3EvVlMVrNTbyZjC8nFxPcligatQiHvzA
b9Xf64HCPSJ3ZdW+nRaGVsrH/WQFa0s2vMTISEXFPYq6yLTMqHde25Q1m5tuYFRupnmVtwchH+PH
faHi+VBGHBcWGp4NEz5YmvtGoAyf7Bz0hN8BP8Xst+oPAv/yUuTnL43CoSRCmeBS5fpbPnaXY6MK
63o+9gK2YnwxPRDsHES/rsmpot9s34yuVLJ/k2ZvBjVmkFIWq8nq/llbf883tUCqXQkFXyQ0xQta
XLmeyXw2+BdQzFKPytITCLoEbRTUOBqv2FTmlWOEB0pvZm4R/1Imlywqj9Tr7xI624WvDAKkA8EM
AwFoVqqeY3qLL4V+M5n9OdUVXdx+zFh29ctP7uv2Y9jHQDN4k3mEJDj8RYkA7X+95AFkByUzaW9v
+602RbNR7jqQTH8ZolUvb9ixAkZk6/0OmWrbydVo8HvVi1r3weIJadyQjIk4V5aRtIdEjfCzegtH
uhf6pVd2SQrdN6T71HiOm43dUVvyjqt7AQM6E4ZnTSlKbuVId2CcdF0vadM94jiqi2G2fqjKkzY1
mKzejsZ/hlfl5JBQr+kcUXKbxzlenIbrz+3nMoiFKY1KphYj72OMwLVk82+3qqcBe9bUxom+P+Kc
VrkbhvydnxToTGcMXHVIYH9yuBhwGkrqdYLSnqkV37SqaWW8vmz96RsYxphwIyclw24XYGgqeFGN
F+vRDKoFEvJ2r/+y3VMrb46N3djWAqdU+KlJsnr8Ft+hZrlpQvIQw4L4VxbzhganMlKYj/H4e/kl
52XLLn8kv+pp6qkJ6Vo5bd+T1FedJ+qH4c4ysCvCLnkOgXULDW0jKRLzOWgMVe+APyHIiFlttzCy
WatCR2i2fE9+6+yzXE6Dv67i2x6CzhO4V/xh/c2qwXdynpXADovXYFNNO/H/gG8DsQwIavuVbiY/
F2E0c8GHAJlgSEU6q8Xs1wTbNvi99MQGD9f3jReZvR6hxCCYVHmGQ1BevWJ+4aMz6fCTwRiwpmdD
T/Hu1aM/73sQjNtNEr8cCrv6+T1+JoB4hMoFOG42vH7Nxzjn6PzD26sPVvw2BWTl5NxFDQHMFAEy
DrUAsvftp4/ozV+Mkz2PSt75l5N1VS5OphN+lNLl9tWMUzYAoBjJMK/5+iW7Ys5IGozjt2Cukp0c
PsCjf+Nwi9Pw91P7QL1jUFJdazWfN3z6QXwIvFBFEJxmUBVRZEWd8eeks7+YUPo8NdmtY69s/G4n
QPgg9sxWHA5nmG3rWPCOweJNfpbwIH+rcgD25Pu+m8WUE4XWvKgDVkzskuPLFqPKmdY3iT1/QW2h
jkymQY2ON5M1G1YcFK7lT+53OhPikKI7nhuhUcoyqkSl7oJFjfKsuzD8jyGRwRRLGiL90tV4ZKCn
IRLYpW4uVfLTeIgwy7lb3n2YcraDqaQhYCqHsX6oB7hrR0YqQ2IqXz5dNkO78t4KtEYX3fTnqp5F
yHar4so3k9aRX/0rHlFUvCzqEMGveXzX9BC5pHuwgRkVR1MTyPM1VVZHiXfdlJ8bc6REef2lFioA
1OcVi1MX8m7YQDPfzldqyWZyMJ0YLbngs1XbpQo8nlDeb1CRTxm2/TCkcPr4yqbrZCSUHspKhnuZ
x8Um/duQ/mCcWYJkY85p/Mfdz/3dOMA578TmqJBSKiSq8dhZPda408VBazWbyXkkXBNfmDux5U1i
UXthFk4xG4rZ2hXTm2vDq8/j6QVYow6y0PF0DcGpFcWnNs/e/+T09/MgTXBa6exuXG+x/hxNrLac
TyOcmG0TwyDRx6iRdlpfw+fWE9wDBBPbvnLftp/oJzTjNdraDOAcgyMGn7Ya5wWSD1Vh3hgKjfz9
Pi6hpADmDA9Gm/CqcPZN64+30190o0rxPzhAvDr0683LGiAzUwEcFOvsVCqPtzv+sE2RbW//9Nbl
NPgBepyAEQAVH8V6IFR0b+cK/QQ3cVwWB4V3/SjfSy8h2qplHQz54Y4LdEWQW3XzNh0GiOXoKLMe
b/Dmn0mhGhubqdj4u7sZTBzAUDvDTWoDpUMMN7mWVdX6ICblr2JA8xoTP+Ve8gdLvHt3MFc2w+Jf
1Y4iB3nZ590yEjcaZtobHydbQNBx+U7EUQdbdvpZ5j52qxT+LSdMqN7uxWZeKgcj3DhPYXBZZ51z
y2eoz3oFHiaL5qFKJNba5soOxtFzkCCyN08QFNKQO4WTNyLpRjL4yFdT5O+EYYt2dvMyrWY+l3X6
NufKICG9bPef4/A/ATS4MktimPu/w3/Z4a3sGmbGqze+Dyhv/5Hr79HyJrmKLDo9QncXHUH1Mdyh
RVZLyYpo2158s9AsVu0a/j3RvpRvx/Kumlk43P0D+RmH8PvGmrCyaWdHRaryer4bObvnSqp/qqb/
2CYJ+rq7UoVa71hBraGPPXHnrlzKyd5hAzwiRz9sGymSuFR104a/FvG/GTHt2tnTS753lk2Aci93
ssvHmNPHo6yoWE3L8v983jx8pH36mr/e+b7vq7lBqTN/LU2uivSvXKpWGGQYcfU3CnHF7azydIi3
T4JgXmml+4vx+nW+r63GVxtUd4EvV5R5Ur12d32pRqu69DAGD7PmLMEg76XYzrdLP/thSRvVXoyl
7RhrUwSt2yUuve0dJ67xhsOCMSiEuSJEYfWSRzRulDK1c/feff65fZf01L1TM2eq/1PsXRa1g41k
Wc3B/V+9if1rur1t3evxfzaxYcafrq7GiV0t2V4Yvbqc9uBJbpLtQkLQE1JRYV3lGAzm3cL3DM2k
kgFo1Wb9wuDyPts1VwiVKAlbpsNoTlZIRwjJ8rVYkJpbTgyKo6vHfHxlnCTWdZzvPoa0z/dtx/24
qVR7ex5Uo9RnYbJrvF3wp3NqbnTRibXoBxfvy0Mz2UsNpqPj66a/+vdosiLe/Cu2eYVvW+sW1921
/kUD1t++7m/N9WticHG3ZofqdLR7X99e2ChgpdDzngBwVMRtK/PZz2bq2Vxr957ifTSav7IHz2ea
dy20QVu3SBz0mhvMxonP0/uymx2d/VQvLQAIcIUytqO16j+Gi7fCkQCinGin+hb/bl6Or2XG+U3v
8mvuwDBBEl1+mLj3cj76+eP8URpPh4lxcWO34vyRXzb9Sf4gIPMxzP65DVOfmTRGdDnb80YjDba+
ZdUu42RazcqOlrxy0k5/LsE8+/ItXymMZ285JqwvVu4yVfF5WbDv6WsHl2y95EIOqPTjE2Z7hU5+
lJukBmKkB+nuGdPhNd9jgmF+yq68f/oqpGrFnhyoz1KnOMr3Ep2VWTIlXOYzM1jRRfQKgxkeqbV9
6KcVMkVgz0u2vekfYn0nBtecBTodlWRvGHBcP4rdzZvrAkiLD/sSyIs8N650D5dsaZr3zVfgOUiO
PPQswhXvT+yjf+w2nsfq/VjNdymmM/1n/6iktrnw9OjPJ8XhgQ3ogt9WcSjKKvHg/JAoomX+wkMh
eJgLqN6cawrhjb6V97NhBUe1Nm+Vza4O0Dv0TB2Wg01ve60zDjNzezOxYchwDvh5nRqbvTc3pWqy
i2D5s0g3kOs6AfIlMBca+FFPmGqmcx1cJ9fvpYFYj0RuwGTSCniUp69ZjUNyKGfGTog6p3DPcQ/T
IwCIukeS/VQ1F4/Zc5AZFDppcFAK/Ul/knt5ZnBTQV1i4pCLRaiJc33JA+e52xcXzVw/2XJGuwwc
zIbTYZqlTN/UBbd1OC82OdEU+hsTrP7urdTP9b3kEHCfsf8O7caljifsvqxayfKH+sWezWH+untP
dDyKHkgbxsupUWTrJTeXg/hL49jddgm/F/1Zf2E3KxSqTxWoiMWXkvc+7eX4m3s6HwpAaZJdluMm
jr7jv1aoH/3Ipfo4z6tgTCX50HyK4ANFQLJvT1f/58o1IctvWfZZkIy9oZekAL3OqVTO4RZqNZgr
Ia+devfmXZyD/Xxaz+EtGmUZSdaz57d7M82+6G3RcwXHGdcBq5fTDVLaJPXh2CwisPEZpDx6W5sX
zkaZj9y/zVuur/ErjJ99nhcJNOVuupvtpjSAHSvu9zzg2OM27N7sHvNJbFxpEr/HCyO4tBmNH112
/ODiwcNCB+nJfPblxwQndJ+qnJA7Mx8hVgYO7kH8LcOg4l8A8CYcPcV2K5dbqdKQsIuZ0yuntUxb
0eOnrFhehG0y0AzpDwL88fQZeevAfyGRyS74EFQgKgm1jO2DSbgSLOIjzVi0e50Ms8U0p00zPKPS
Q0s1hfIOtqIgiem66gNh0J1OlpMm/A0XNa06ay4Vcp1fjPveMTYsXRRam97KuBO+y0ao6YV9R9DI
LDzKJJllPkr/DPgH4OHHsqsnfL4s/yG9nMt8Se9z9gT2P2YSjef7AzUTysD0o5VeVSheums+lO0g
hy4kD4ZFHLC+fakDxwHip25Wl0HCjcxSCjNaKHcjyqwhq0DyiaAyGMshK61Q0lfh6AhjD53Q1OoK
49Wn1TeTNp1nfLTqBUnRPUt3AMpMcDj45Twe09f7v2NJALxttG057KbVOKLWssAYjTzc9rjTnj4l
qRFy77msHr4yg+WrJFZ1hQ1rWYhSJhaPIChWgJl+enj9iO34T6oPecCB7KSHysnin3RXZJ7NfA5e
UOe0EuOdecEHgq36zBocs3+AWtmUUAh5utybu3ONAYSNJZ7vy669nzB4wzCwoCbG3QwHN5VVjzT7
b8lKcxsttdOb2js3KlzKmY97Bz5m4jjIfUDjD65Ippz7BxWf9TZvfKvu/8DjH4ygPmZ8pFknjRag
CXNjhsvSSkALtte+x3VlFaw3MVfOfIT17bN/7xf9rn01vSw/bGbIZU6c57dQGE5Gm46rlZo2wDPc
gOYdnGkaX0AXg4dOapDurSioluXT+7R3s110is94tNLdXD/rH8P8cP/hrM6x+q1sOee+Fbvm4oue
q+Y6GSkrzQmcuRyj77NnZHnWzfwr2A/zXCTUWMPUOP/HlX2LqqNTwh03NhmW+ucH1nKBeNsR8obl
n+gnH1VbdHaIay6vFLIh9pZnGqrM0aJ7RUUYH8LHKmNEouUJSgX9ig5l3f9dysdPHsbgZSObHgb8
s+pJXHAmrBf/ntlH0XdrY0y1vg/idV8uPdIVmMoSGrgfA1mWN/S93d2YaNu3lHGFVc4oDsUuo9G2
c0x7FeNQPUF4/NRT+eqhtWv51ZthBji9a+UW1YxxQ9BhWL153I0SHXfXzu0NT5wlZo9mQVD0HcT4
j/X1ueghQTn+fbAYzoB7Ako2/PEIHoaesAfSRpvr7+bPr1ob1AeL1rwEmdrESrD2aohkSlBS0Jru
WB8ufni2gXB+oZFgI9YXLZNYtiQQz7tx+vuu5Z3ZXkzGSiED2feJrNsllwK70X+2MZaKmHnTjvF8
BrYaX0UNH+cH2C17bpBAVt9/mifsq8d3BnUDlJz8p1GhDPP4LqpO+3SOuS1falEjGlqjgVCayfbq
JQJpSowQTsxywvodIv1JIBZoqF916mIDaHIDdncx7mW8lGA8PtsGL33ZUII4uC8H5oKF1OfC5t93
YktJO8xZr+mYeG7HU35tbDOvxzo7CDi9MQ3THj7xwWUxALCy6hjX/ZwRZVgt71xGgHffhJmrmxsQ
a6Dhj/zPdaD8OICSHRUA2VyhxYWwVdA4BbnmZf3PFJJ74ANTLCi6LZ4Mu6/8SjvbcgPYzH8Z+hGX
JFcVrxfu0URNfgMIekwqyIw5Tx4sR2zbN4qBDPmcpvGPsJm1vExgvEk/+usQ/bsecEBfYd6E0CYR
YSFe6Lk3RLKPiixWiQftoOOiz2l6R4C24FpeXfq8HmnEShxzaR6gSHpgJp5untuSq4jEZq+lUcEN
ZKBuGVwbl1T7zMJ423QfuvD34JZtjsbLFKwUC+Hx6tnYOYhYfcfxui1Z/yUXITQvv2dEpm3aqRrW
J4XZE1nvtZWdtxmPxwCks20D6hFLSz1vKTtYKo8HkKO55+haBQxJLX5J2kWaSaWrBNyXx8CbDPHg
NFw+pzqKTCOLlQpWQlNGMjNdMWvrwU02W6SnKi5gpiqS4NoCVaUvzWTTUHrLMDXdXJ5lyhlQm9eb
afVgdMQEC9krDsryg1MXtqJ6fOAis1AkbhrPTI+zhtnFZfUaSRMP/VICmROquWCEeGw/2TW1pdR0
75faZWleWCkgvPJ0UytkvMNcb/uFI0k7xn20CUzjUQ/j9ETnLALwzniN2k1fKgj9dwW2EZCDJGy5
xOx8Wsti3A1Pw8crX/Ajr+NYlI7jDEG/peYBSDw6KK7BEp73hYyj2G1eXVxWB2OXyyODwexNF6Xh
vviQP9zkeRiiYrT9ZcKkhs2RnXSB8MVuxZ9oYtj8HxoS/XBMUz0A7TWWen99aXKtWSjSQ79ybeK8
hnrfAo0Hjc4jLJj9PlEskAD7C4YIDwIDDaSf4Q70b9QGsnJ1mqkbbvUv65dIeTFMNZRHDBeQ6zwQ
OLyGkPplT81cIZJVvjAtcWU4dGo5x4G5xohueM7VY6sJTS7di32BDYrtfN3fvQYXkcQQucdlPuIJ
vboIlqWdxu/wl19xcruXWSN7reZ6c0Qrz0uut8LLNRhTLXFOvDPWkaD9YuLHPivVEI2F1EeM6zkS
Di3QrJLfvSJRPpY4oLJDKuw1yf+7MozxEC615wi5hSzXcsiIxujMrlUK2tNL0Wynk4NrHXDVcyH0
XXSC1E5VKw5UAdy5twrdZ2uBJDr/D0Cc7LNtuy8bLNgTXa50hQqW8OZYuafq+7ddB0LsrwfBNZto
ruD2+cEM6wIREzSyHmE1IgEoZHIm4C/zXrC2/Z5DxSMyBTVhdnUy3YXRXTvxU1oKg3gpTkp/n+Ag
98tGcwqxcaaX2NdnXf92Zv2ORhszN7LjfSO3GcyuQ0nUI9PKkTlfTFUtLWaYMbOwDgDj3UQ88z+P
bc1TzhfYb2974XXbGDjpoEjR13vt7OfG6P3cdqGBuMTIO2lDL01TC2Py9qyLzxOfs/T3LvN9Vru3
EgQ1zWcwIled/OUl1bq3sn1MYB+ye5fh4xKu355M/l+K4+dQF0c54DrfWyJqptAIJXpzD2GHTnRz
f94zvqqb6q8f1TOqoBaQRkituKnnus8hWBtQD/VvnFt+x95NafmxjF+aYWABGm+clw2pMyjemd51
25p2kqz0Xg732vq/xF+iUH73jUIv29xabunmRb6CI4e7Hz8QOW+JwWbCmHiQlmTfm49Ckprvs5cS
KtNES/X78v1pA8gQ/7JD8L635j1ebqBPi2639oPeDncHujMjD+O+AJWnID3OrzTE93Dk37KwLc+a
1KpbgVCVZ4/iOOkg9KlpWev5Pl4/ioYlQQyb1PqFcvZyamRaBR0YOm8r0ZqzSmndOovBpbMUsCF1
RLiP9zyDy7dEuXj3LOVLdSR0yUCdhep1eEF7Db531QZcGJkNfW2MHIIVbvhT/HT8R5UHHM/tjOEN
AHg8UDvA/RH1f3LaZRqTmv0SbQyJviMqKni1yooQftjgPqdn+jDT9SBAJUb7r4TAxRdTlmM7qOXm
MgophG57ZDC8EdUuxgEHoxneXvB5C83ObDRas3OWNi+lVHWGmSNJD2gPPsX2QIxWOIyLg/1X+jde
QxP3Gtbtlxhc4zXrTRhi4Yp7B1Bo/G0jmULhBXWcjt53Pp0sZg5xbCnuEX2X72baRitRZjl/WA90
cXsRRhgJ0pADx/BCP0x9aA/hEJJjLdrieNdJdBPdIq5yJ9tPDaeNac3q9MBa9q2Un6nnS7Sr6Vgv
sJdOEvYDKRNMYvHkuqfK49+i8ysyeDCXZX8b8vNjhF+FIcOlc5PTxD6Qp7VMmXVjxwSrt0ExArdW
LyEt0MEPi/0MLmW/uIjDu3Zsbxu7FKor7snZs+pANa9RSoSFwixKI52nWXxeUVYYJEq1yLVIVPSY
JCrl2+slV9lnZKw5bBwYf8wj2Cz8cTIu9Dq2VTSnM7fSssuQNZ19xA63/rKJCJqYfm9Nd76c5OnB
ljEaq7lzw0Z2kthYmcu2vdcSb0vWjNtWaI54zu4qx1xrAVw0W8NsMwv/l/vjOXweX/b/5fE9p2Zb
nopStmViZJLze66aZuLtqI9Fb1EWurNCzlkzmxSFDGtgbd9FT+6VGCaMe6S89onD8hKuaB5LnYQl
YFH7qUwjeW8pILDUTcClyjLyPfuvkzaGbY4H92FGFD4yqpbidXLbjvCR8iruVb2U8GKOSAevmUf4
J6O/jC1NhyQmN4eahoupjHTNb7PmORcdw+nWMCWJjJFEL2MArsD2N2ATDnDH796ZG/p5K0/7mO4l
SRGJCqKoXHQN0Kx3ev6bYQRqpeSaWYMdNVkcw5X7Gz01c+UqHgN6RTfOlY6bkk/Ur5zqt9eaziBO
Bi7Wg/2zcqRCh142U9n6slibfodtPQapAm9Z3R/q2Ut3pOyrFjt+9v7EW5LJ6Q/ezMEgNsZTkLF6
Va6KUm1r9UAPjLYcOr9JSfd9o1gMWruk0HtXo+fpdNMi+cdyuIHA44gjlLH/W/fTBjV/Piuxqn61
4ZVeLre2vfKRQgZRoikjfMaD+1vM9EzzjCOjjdR9dK/ovAkuGkpuWeXbxuOsVfOT0Z2VRurILaWN
wqQbM0PrbNZwmjpx/fbYqNURfE8v3s37tOZyHz0zzoz9wzae6BIiPAeOHuFaz2R3m6o75XeX8vbt
bMx0qXvyLc5tQyqlxwB79jHQCiZ6lqP/2AtHsnK8sau77U1mr42cBSoNaDdr4IKtpbiKo/zR/Kh5
LNdZjYLggg/gRHiYOjs7HU1KB8INk1YrE8XFA23x37XAKyLzP9ixkXbyk/mln4KZ3PyWMi/VfuTo
RcBsfjYIAtlBNjfgm2KEqkj4CaKaQ0+B4TSSXVV4sRw0hKg9KVRX27NOCwF1qsYRFxnC2+JfrZdt
JHaQ9Zj6XDSuxnw1ApFgsqtgt0Uzm+oJsavQnmIRnqdifbRSQRx5inEIXEeJe+r5keLfx5/r+AbB
2gDxDhC4THBGi1FzorZ5qmWJsCP1Oy+25ZNa+GhbMhKSBMKIxgzwIPa4IlZi2io6wJ41ZEQc3xFB
xJIL0AhbUmIW8e6JFC2+Ls57P6BUWIwIfJf5qrfEthaIPuX8Oq/Cx/nbY++keKfjU3v49DN8cyq7
v6d1o8SpXMrRuok8dejtRiLI5GktZjXs4ucmVP6wcuMRTOpXMCYgDwoIYdBPskMyld1UYEsUAwAY
lgrsqk9SL8tXyO+omKsts+Xcrn9DDAoaMvRyRPEPmILfboOF6+0UmOqim6jzo3HPDkhArYPYB90x
dC2hOew3gubIjKfoqViGLY2LmR8QuDnsuvOp2b1QTr1/+/iOeIBeYaeJqiB60ue+muAgaEfKiTkJ
yIH/Dv/qeJiyAyZPzBpFTrBj7yHjnkhYe0zTnx8QeMAZc0AXGxi6QEiHCvCwR3p1yyOPXfvKTa8h
7aH0rOXfkm++fs0F5jZCvt6sGBqHR/B1wWac77BT6CXSvNUXEJQ9490aL7m+8pO/pNwl21V6/7Ja
2iUa/Gska0Q0RrOIbaSqC+RkOsAtYxvBwZme7lbdO/4Zgd+aHhdsx0RUGVqLVRXYUbKHN4p4pxNU
bfFDRhw+Qe4DOxbJNjPRbeEZ716J7ggcwy4b/AGt1n/N2hbB/JNvxv5TGyeu28LelS86VUpU5yY8
CbP1Wpu+pYQE/peXI4EuTJJGpv2e02v9gUUT6syi6HJYlFem30/RapwHz0CzoV8SUC9oCn8b5OLu
FO1IOG/aYQd90dGU+G1D1U4+w7lcIB99Z8+jzzyZcefqQTfVWce75piF+8EyjVaPRMwzij3ncaPX
exo8v2zpJyZ+38NeWV88yhu8Tlp7dFpXUa3A2ODTB5iVbF8VYLN/mfOAwXhCd71XkKCx4RUV4THs
DrYPrMYtUhKpv0REvBrwHL3UbzwT+IZW188V0Sd+te1S0K7Q8xmqrNXDq1+Iwwe+vHPJIgWyWYp2
QDXqVLdjWka6hiBMmLSpWVC5x/icaG3v7ZiVsWoovZIHgcIvyyYQ2SMHRRE4n1BDSfpNN9nGa6l3
6/qDiUhh/uXDBIZM6gnRZG1PQpQ32G6sTw2ebKtnOVNskqQsRtPS2GwkT/6U+ZE683g2YK2ZdAcj
8H5pm2DYkPwu8LVXYsceQLTu88ToerK5fh1nLPD60FPCh111n+qdcpNVqrngspHsz/MjDi0GtiDe
INPRCP2dnuRTV44qoXc3FcNFYsucKtRmTc1EaeNm46ZiSJ/77rRroryx9HTntghf0XZHy76LrBFx
KOyUrcAf90LMs9bQNnwT53P+9mWHB/AssajJqrnsaydI66XtVE+ywU7X4kDBzjxKFK8WH/XHjwPB
C5z+lGTxGdUxHmOIqBDfvCx29eW+7wIQ0zgnXM1tqe5KnE8NIESsEajCHHDosMY5OgWtNHGo+yDb
Y/086zxt95pnP4TUzXmCE80+GgcfIZhVHuNgK9Q9z6AaYCH4Lpv9tKkzk7kcB9k1Zlqr+Bdk5oix
ffpC8tBe5l9vEuCKL4KyuSbN2Z1xF77I4SWAb85Wg+m5f9vVnsXazTlwZGle3537y11jyxykWLuU
WncNLm7Tofko1DWTack5qdrVzDBXXuPJCd3I1aVaqtGepza86rZsKz7ys8bx0ZFCeF5NHsXqedcs
LGqhRcs0cqvh0U8SiWGpphvTRDORbpQKwgkUF9tsrURBf6ht+P6vGrNi87Ls5J6NY652OjVO5HKb
WmHZ3DKev5SXudpzyoG+LgI7t4AWl4//KR08B+gw92r2UFnhSz6wHl5u6U5S/JvW2vwr86I+i7ZH
9RdoDZx8OVY8qboL4UbgDFGIeqWH0BNlnO8g+QoHnP6Gj2T9CPRj+a6U1Hfk6qWSUg/8dpI16uk9
hRdjAWqXHhzle84aFnG+iVh9bDvnV7OGOhtGc8BRmVXUOzumDniQLZbd6WMvgzcqi3bkXAwhwj1K
DsvrwpCo5SwCbzw7zgolCJmZfXjioTVHNrE5i9XdVc1PZ+3iz2FocStV5ckvBeSaUsjxWGlzYFUm
bSYIT2Pv7I8tHGCccCI4fe7NIsPbZ8105Ipwt6vyCrnnuVXbCl5gDG/nwYGRfYwuSWGGm30vY2RD
KLvAzArGkokhxx62QPtz2SFoMe4Hmwc7KGBipOWCaLip6WzCA1CZJAvL0UNquSk5ZemUpq1lwmw0
oZGI0kv1M2sra9QrYSb5qB5LAoWEoEVtkfVIVtMt83OCtWPtoKNbNE3f7kI0NpjAteWun0QzHZYe
vfRQ9NxgigxGW8vB9Nuu7Mm6/Fic9y828cY+UDpBPTBD8YdVjUvx0Vo9meFj6HnbAZMeDW7asEIP
pL8sLGseealc/Z0b6qnt5PH2bJr6OoPzgnyassN563WvKYqEULZrp5JXmW96dI84gInTI//UtmzP
xetelFpsa5JFf10lDZ68Gb/HBHTsH7+VdqbkUIeR+OOoWz87d3XBJZynv8Ld1EPXqjWmOyHybasc
9BS+ibJ6w8uMhjExkmZFG5SPY1JZdYOEWez0ySir+QxRJ1CSlCTTY5vg+AkwSYvpnS+KnbBQu6RD
hKXQ0JjaZL1aKRcpX6KD0I09DcxWtKx2LV+asZYmtCayah+/kueKxyNCfODpYDZXh2OFbVCXF0zJ
qQ0NvzRxahcLVfFdxb8URpt030AahsvEX7Baz9TZCCRGJwbP52PLWSuNMzOtpXFKNf6oqICcp0vi
KfZ8i0O1hxg9qPH1xlkwrqAnN0WSgDZAqtm5ssJbzYTh0PJcNrVhFJ9p24inj7qTPv/jacPQ7MZj
o5foXZZ12x8bFqf5ajgfM6bVMcrbhoy0zhei9OhNdy0ryAjNd3+lgvjDQN7SoX7o3q+BRYshvIeq
41po6SOJM051z+KeZaeF6NwJtSmlWPLHo6T78Eg6Ez0XqjflFoddZW8oFi8xF0KPIJy+O/KEhfSm
Xj/LCiNJIiL1VH7i/NG+fustHt3ibHzsC9i7iL2dN4Ds/ScVTUyFDl1+Hl0iv/+foQoPYpRhOBtJ
fScPdOzdXzTaNj+ILBNOMGYu+jXjiQadUe+eRtvXYvIk6Cw63DuypuadR/+RqPO6S9TxcQLy7EJx
nLtwIwX7tRo3JluzgNTrOvlVDIdUtWw7DbiIn2SOntpLHzrRgM4+rpNVbmBB53ItNGyDlaQt3P2V
8wxKQB026MqG2dSdMyyhwIx3peZd5cuTYW3p990fRiuRHnZtKuNIywr96dA+a5d1dEoStKY0WWqA
UMGyRHIObdvILblzHYe1MEb1V9ieJ7ZoDstBQukGHRUb6dTDtBc3LNeSwZANanh6y2WbWLgRbcju
ISfmtDTa6zbUc/ll3cM6H3uArMqxycKr+WAMMd3aO87V6/7ROT3s3Mr5+9fzC4zSZmy4PlZ/FxuG
yUCZWfz7XNZI53NWQNUAwzw7zFPdRq+xGAr5/HUMWxmi2JOPrK6JbCL99viJOtUQndtWjnumSHHs
Tr0o/hxD1cextnkrjHGRfslO+W6pgV607Rwi+VCYM7Kq55KvXGeXAQBWV4X2YmQCvetND2/0hMVz
ZzlZXlqap4i+0v5QfG/rISLGqq/eMOuLD8SG1WFQfPuyOs1/IJNoqWG07KB7bFrZ6x9nkAg9PfQu
1VTfdC2NdOkIH7FTnmOh6A6s2mUfbge28eh4CSVbiTmdfIy9kZIGNT/r8xGgwqXo0dFGEGGez0DZ
j9O75NM1/YL5qQFTZJyGUdTnlU7/Ub0R6m5Ycm9GnIfDxJB6RcAa+fO6KU2lfif0IPT9VWJnywjO
FO5ow47ERH8+AAjMDPT14rJmwlmwvTCEqGA0McRlALgPSyli7+ZBleW3ruWLnoYM9OiBEY6nLarx
kOc/g9SGzzzI5l8EFdxGIfCmhfpmroEHhfpLC/X/XxBe6Vy8sB94j34yzqM+8UFONdHiJt12MY1W
uOURjCBm8+idpNnDK6ubTK4um8b9eyrWLVjaPjZBPkVjmNioJ/bjGCmTr0EDhQHrR3j5DF05X/r3
TBKd3EZ7mh/bFOITVXxWmuButBlZX/fvwryetU1iP6eIv4NUHf8vQbAj6WBaB1R8U1YycYdQgk56
/tb0P8FrXPWLKGRiDD69dXbdJN36s0LNR+PWpm38I8h500nhMensStjpEsYTCid/8799rhoS+Edc
BA/uf8vvTFCndH5YftGHOjrCduH6nSRQ82HU15euHW/zrJ8M9zfY7/SZbsmB73c4zfM1BOH/Bnvi
PcV3wucs/qe7g+kUBQ+E2bqNOfy9NtXrgP5900CKmOKwf2fCXyxuF1NMC4vMgcFm9g1jdTIvH11f
4sht+fHKLKuWs1woxXQaj1fmXD96hMdrGONbLjcCPvNvPUprw2mTdo0xwQ17ytWxYrJcLE1QwVm8
PTkv/9r3rSNzIyjtPM9mdRf3WbmQ2escacXr/oHuHc5s9WfN1YLcgHLmOHBAD3mgIa+9186ll8N/
c1T8EGzRdJX+TYfdX/45Dvqc3MlrrF/IbKEiuIDfmjoQ0gXgxQiAUT1XgqZmcdXGh/heMiScD46h
vmYLKmvqdy0iizkjugkij/a8tmER3w0Y9yuMamzy4PQYwYTzrJQVI1ftRAbKY3MNMTLLk7xBvAr+
CjHobLWgL4bkq/qPvtopwilmNDvYZ8/vMeKDieYN/JyfhrUrNJVT5JJGu4mPsq+oujNfF7o9Z2RZ
axnaDV5d+U/nub5PDAYn5kdH6cMpUKk/mI/VHoQyPfh7IXYzWznqTIwvDcLW0zJ8KtHLRddw/6KI
vUNMn+/we05GEBmZfn8c8bM/1uJSRxadH3h93gAU8cRpKUqcUJFnDgQ4pwb4f7ueFh8/cIFHzyAF
nygPRlvIpKtY6gpuOQCenJ4tcA7taau0Iy/AfqbkP9fC6+46cSzw+P++9EQg2m73jH/cpcdfqCH3
nVzn2EcMCOUD2lS4YRzEyZzxFoOwiVsY+5SpdgZRY1ao7R6vglye5X5eSBvZfTrZnNLuPasphi6j
/5F0X0uNZUsQQL9IEfLmFXkvBAi6XxTQgLz3+vpZpYm5t7sRIHPO3rWrsrIyzQKa9CD8AApU7Z8+
2aNfsTyBm5T/ACvBF10wGsFGIknwQxXtZGalNHbbpZ6ZnVHVBx4YeEihujj2H42QIhLKJDIJSmDD
rFPfUFj+z1b6LQfDhcfHQErqETzD8jP0mQm6AHhsXjM974vpMUTRXPFgQzTiGHFEbfSThey4qBvg
cM8FBFCqYMA3HpJs0vh3oVx4dwLMaZKfy5sZRxyjw1N20Th30I9NOGGeOVvxhhN9RZPNYTgQWPCB
zUZDsRfU4xL2sSMq03HPQKir3nEaIELp376DMcjn45VQJ7t3BmubkWeStmx623x1feTv43dcTKas
R0vffFUd4OoFEoXG/NXwzCQlhofB8NVwu5i36hX+4Y3tekTak6aL6LQXkIjBMctO/vn2nHvB0Xs+
3WJGJv+cwsPzwvcPrZ2X4tb8JZZ2/nlxw6hL6XD0WVxna/E7+Mjp5xuRj48jE5ngziPIB0u6yLIA
afL4Me4q05adPcMvPEDKL8gIsKOyy2WNAkmnpCpQUX2tHHYiNWFmkEdCsQGhjp/3OZq9pG7ghpRU
4NLOw5kMAdpGNgSpriPmqC+p13ZudxFFEMSeO45ZGgelSmdHbv7oRJ0eiTxIKRhgCi7wDnnQS+1i
rlUqYako1gCxmGN2KUG9QOdtbGf58/WdebU8S4qf2NCWyjMOMpXTOwSFL30IQqcbNBtKc2Dcca09
wD9mOXAj5q/kV5BVp5X162HESg/x/caJReOYOaJM7ey8hPUxibfYpth9thPEP+ivBsYp9+GtTDqO
YUjoH4mkxJwqeeglih7e1e1W3yzqcNS1GkWewxfEuXBtLHeO+ES6ev12ehHRRO8hDYFlJzKCmUuT
/jm4Bo+GWhHxRI0oOD5dY2wMhWDWQWHQDSZT7D2WQgdfHShkvms7XZqnrkPwFrHLAFyk9S2/761G
AcWVwcUPyG2HqxWcpNK6CV7RgxmHqTi8SATOtIXe0LsPNVQP4gz4y64M1QzFoNgkfXCrW5y3IBFN
F3uMHs/ue6Ha55CeNjB7WIesja0nPFkg17dZnqZStBYGBDY8ukk2C+MW/QlpaYDyE6NWZHSpPhNb
S1dEwwdVaenC20fLf4dMjXRo7PktPj45ZCZqJ8xixs2FfLOQ4tSI10tGmQE78DRhCs1KoCNVPfOa
XVVs4+UrfNCy1RaBeyeRHNb11SiDzIpQjDC7anMVvZrmdn6h9aSqd0zbdXmFs3+X5WEaLzsTI5RU
lnGH7wGYysjzAIYnvzocryuJjMGqZA/9Pw+9KVTPqJLioBRCvtvLGUBIvEqj7YZL3dBHO21QJOM8
Ne9S6sQISqegJyHMvpZe/dTtbAAoNcgPMzTRXpF3zVANM9/ZXqaf6gs/yiBXdPuqpRTRzbJ1LTsP
YvppVt43bUFHjmxXzo3wSjozbT5O74HaggYfhiMmg164albdGzRJVegiGmEX0nKNYPVp5Ctk2JFW
tJrzYRkt+8FnfwCqMWZv8enkOWhRph50yOmL5j3ZAgfE30L7PEh2FTbWkBVkwauNfIm3rqHvMLUe
kYYea8zzSzvw0v0D0GztrrB/gs6Ja+gAMbEfZHo68SXSm9QXHBC3v55AD6D0tYjddakro9a4QLOG
BVOqijCEha33N/x7J/BiiGN/J+AhKCSrkcw+J5xBM5oUeZrkv+PnTaFiCZUStUx/i7yB/iMqPBtd
gJD7IEjotEdUFB0nL7r9eJT9jEHzrMWA3HKs6t+laqt0XbcpdMBuZfAgMfhS/UYTo1BJ/4LlN3FS
JD7wzx9jm8W6UfxJmufYeDvI/xJWSJezb9kRZE6RY3gj5LnPlcXqZanrOMymABVPlMEbhy1Gs8vj
MwdBUDwh7ejwfrQ/17xYR5fRaaQYWiGGR60YBw9yOXrwIMc21PlGehJk5kBWem6jDSZfnZXFu0ux
Qh1MhaNnGGdU5NSRR5jfiaP322lhMsRb1uBtCAZb14KDwh9M7Dyvic+9JcU1wMLAuqM/mG+hBYS2
KPAC80A+1imQZ3jfBvqFoLEmcSExHGSb4hnyAQKiCcoYP1g1dJuFN/deyt1Vi5Y+JO7XjqqOJAy6
whF5ogaJP0XGW3HUXNVJeL7Wx+zZH34JAODEWCm+9gG4YKixTmDERyeFqLvUY9Ge/5vMURgfPWBN
Gkt1VopcKjjnghFmbAswWBpCmbfr5v/vM6OIFV4jNTaaDXvLVsCMMmKMjwIzNcnTemnE4Wkv9z7D
U3wyajBYzLOa2hnseMWK9R3wlBgdTUfbUSd885bYQhCpnt2L3n+0yCi3IPmXebWrBAPR+J9bk2pn
GmlzjVjvMpRHb9RdddbpIAvWMlA3m0adVu8MVrGqRCe5EAE4I3UlluLWawxelFHb4GHL71n44Asc
yxenhuCg4Z8O+ElOPn+R3hULnRkVVALk3FIg+UQO+p5hWbMUj5ca7SLRJk/jnoQH2DXVlLZBPcAU
JQWRI9ituoAviII23NUtgpAuX8fpCrmAsUv1ip+b1vjSNKKSjT6gyCHsaNP20z/sE51vD/r9KYB5
Ml7fTmTXBJgS7UPp9fE1dS77Htbqt2YTKVmsVcormPbCRQpVtVRbHGuqILwON2w8MBoTWKEm1nIP
B4YavqeDv6Nl+bgvPppbZQlJR72VxgWPdo5Mom+8ojL1lJhWUqtycArsLvAE+puiCyyj8e5/HXsS
POUrtnjV3MnpJP1k6W0GYbuNAuHcnP6Ty45H4poHwQxLwz3QpExb0dlPvKc/8yN4rMNXbokD4VBF
Y5h+PzJHT+zULDEY35WLiE3+5FJYejLjlpMYbju5SRUsv+7Mjp0UTzouBHgL4tChcko2pPxL4cov
QdtieMeERvP/PqvLmX3TYW+jFJjLw4cImjRcdPviHojHMvMVQMFWfD2GoWtTtPBWXICDvsS9ukjX
Z6muizK5VoQ5kcufIbGnX0II/XPSthN94HUc7Fr3984p07JAFKTJT69O0BRXATiRd7jn85VlJ/t8
PT05ik/J8qVQvtoOu0pyWRmdcDoNFfN8nXcuSbXP06ZxVae2o2CIyksDUD1xzTagtiwf2tMdjWwP
TkhhBWkZh6wV2aFZuOuB54G9wsbN5Huh4m3bUfnI2aURurvXj/S94UIRxIhRu0L/FmUG3SoOXdP6
uSMHHuvvgMBoMzbv2jhavjAxBW2iYjGl3tWqNNqeowkxJ81NEtwReug6xDAuXsDzaLHD6cvyJcM7
dPmqnjm+uvPuuYsdBeMlDohbHtwZxaIyg0cXriysKiL0qqfkN853jbeSMi7kUhp1Ms506G3JnPnF
xfB4e+HyBV8TMlnPG2saopgzBl3q2Oow1sYtClttJ/zmrxa9SJH9MWzyEfqz1gcjvR9x4cb99gf/
gJ9q1pxd4zK6SLO/PW2sr7v8T4fU2+4AeQC8DMc/FaEWwDZ03FxXtdH0zOq+Yl08Ngbfx/GTL8Jb
8/hyegMvRt76fPrLVrwY78O/XMTgutjf7p6ptFPPWlSbo1Nco+BDBG3jeMwH8z+TYdyXYKqHzBdY
PeKJ88UHUEPoCwAiVSCT0CxB7tpUxoxZINZalOk/5y9sf9qUehYxOYABZpgl+ec4Ls/Wne37WrjA
gL40V2+4GnKN0yzcA6JcLX3EwZ7EWyn1VV7TQc2Re+4QB93RehKAuWjahWi07uvIChcYdMsO1fXr
/PW0aGZztcWnFER7MT/pSm+XStbROFBxs1lFlE8r4ds1l9jpcU+S0rsKwj7gIdHHQXrQYlIfzALM
Pc/tyEIluaoz1Cw214DW/m1p4Df7DB92YoQJyIskEoJm/PVJPp1+3hnKjBdqX0vd/NK0GJIAnbjk
84FzMCIF5zh00aGsyucsIi75LOR0BkLe9IBAEGiv44BFiAkBsfX87hYs+8TuuVUHUdToi4QzXSNu
mG0k0wqosAyIkp4p5rUisZvKwCP/8ExsvtfhN3jAIiNnOH06fvtjrPWlrV9L/8wpdVsc2hgESaM+
e+iPEv0Nc4jHeA0qi6VEH6mrB5hqu6sYiheW4koNsc01vDj4k5XDtSpDaLiy42voii56PqolpFKZ
D1x6Fyn8GLbX9kUrsCdu24KWXHx6aJpR6IYF7Es176HHRPj8vX5RlkmCGY3fs4ZnpNvhhpFBDbMb
J0McJ54nobBhMEMW74oSUBLLfQnim5gVnDkdd2+w3Ut388zhp239O/mIRj2GLDSF5TGFBsFPIvlf
+Z+cPQTpfONHOon8gA7r8eUotIv7sAYTfuR0cx9RJJ8dzLU7gcMYdIRyQOgfQoMJLOShKufQ243m
jwraZxU67N/kp9U3H9jB6z9xzQOJZn8ec2mK4OOsFs23HZoA249WXl1HGaFMzyx9aazT1RmehyGA
HU621D57UdvqHtJ7fujUacZumhhTOFU80oojoKKRjVUTdDf/2hTI8zYLSqhSRcqYwgQwQh4+SMZy
dfFFQvqFFjwmXW85wLzTqMdWB84YcLY0yaTAOaKyj4Ptlqk7IHwsMvO8bjryS1vo3CEK6bM9ut/z
wQmNr31uulsPMOAMgDRBc2i4c1SyVhVYgxwLlPu5ur7NBVJnorQ6BtwlWvaQPbZf1orPDhL9F0k1
lCdgh0eCPevZ+1YSYEmrq+e72lweEtHvzRCEjCw8veKpJIejelWq6PLLdm4hEYNSwraWAaCBuXno
42fa1q1GI29qKTDaSdvtnU4kT7euxZPYViJWtJ3TF9BFE9I9i9Fm10m/oZM/1hKSicFj04VOMj1O
GUKMyjolbsDEsWL/cqlEGNJwM+o/PIxsDAW1Ge5xV01+aKWO9a1k9Hn9utnizricYVrpKiJNpgUV
HkQ9Lh0Z2IqGjqwID6ERLqnTyde1iZVgMkQ4WvREFZ2ux1wsYuK6s8f8fLA6V8Oc4lTdtnmWiCS7
+z7QXXvD68n4ty+Z91tvrPRSpdGMUGKgkqG7/tUbNoM5ERGuHQe7Ytks6fz1cK+u1tXVZ3HRcGcl
MO59aV/JPpIj0CCbX2OtJo3DrOpkuPdQ3YT+Tal/8hsabH0yATHM3r9ejMDeWql+iaBmtpp7Gf/c
0PSoMHNfZWvYx0s1tC71Jbv3ki9UsE1EvEIbCvogl7ikXnz5KuST0xv9H0sN6Yf0tq5m+t5cu0H/
0z1OLYd6QCrLV79mOXGqgtDmnDUqvWUDZe7WnV6evmKMGXkYThgIztKVnt91Ae6dkuPXmfwqgF07
kgxroW89HZ8KWr7dFRH5jFM2Hli9SQFQQi9dXzzI3847tVQK51GV8GJA88R+C2wXP2jqFHLkOJw9
ZxcYJYa0aMBKwV8wM2mfrGrnTsImRYIe1+UbKI0hO/BAIj1I7xrlLUedJ4XV3Sg5lV6Q1C4tuh/R
BI3PYNHZJPqXvclw4ZTNOOeXZDhDBIGGYKa8z/+D095vNZlwgXP3uu3Ko63AT2XHHOWcuP0Pwhbk
3B4StDkKDocWrY9pJ7usp64ESp6y5mTl952E2vr4BhYqNfK8N9e1tULPjPV1sEeSJnzanSl2O9rW
RS5N3NHQkg2bp3NPdn2h4k07YUt9SnjnfxdGPMun80fh32nE8WunZ0tkjaJ4X+QF4ySI/FY8eq0k
y/aKDpX8jh8QKQCaqcCxLOggCrq1gWwrisReoXJqbW7wqdLL9gNmDKbGFB2478tkoNyyOjvdbVdq
eMXoOTzilBJicD0Zvj9GjSJlkAqUNn2HHPah33uMphO+kHqMu1A+8z1/TdHHCRgeWv520qvpilgU
FFqvnfSjLpHkXSukkM3+dQRCEsyrGkRKbga2QGcWNmHEjMAi/8OySvRjpw/PnbVxt2cJ9kb+KnW4
jBxVx8aF0pSFOnTkrKC7qL7HNPGhKu5d0JHiWddic752KEbRq50bL32Y0JhNVbRj22cvr0xhsKJ8
+J554mLlyJetrSYV6v4v02TOXhlwSWRhuOsBJQu3GqRPRjYBTebvDTtfuPtNtN1ozhhYeEMCHWRs
9okG0aL1cH9u3h7z9gR6Nu8LOc6RyEu+l81qdjwV1830tnXsbpX6tqNHlm/FYTEEYYiD0A8yJDOg
I5MYkPNZP6/6exMOL+n2/i1rErI876aHKZS5oR8JCHFwQmdLNwz439Bhh7lrPYeNtH0jyNMvQlF6
u1nNa2Sz9awjY8MS7dA+Jp7OSE+UAXJ/8r38pjLtHpAiWL1TuOwr30JJ9IkKycLQRnmd7y2C/lu5
omM1NtInWJpSn5XKmw+x7/puqVBNvE5YdPkopcHhfZFtznbV6fOxe/wZo+69r9UHX8SJjOqbWXyZ
stzEuC1fWJ0YJ+ieTtWVDdYq/STXFHQr2YdW09+rvO5STZxQe8rZ9kGQaa/6B/4FuGLJ2onVZrqc
3lZWfTN3GuDPE+ogu+YiX91a8tvy0a9jgW0aXhi67RgEQL4c+lSeptdGtn3k9ltpLFvbFl2nY6nq
cZ8xA99MPF/QkAq+30hMTcDVp8+rl9nL3sdN17bd0iCLrEoH/vg3S9PKvSoM1tNGVmX3tk2MZi/z
50L8SN50A8CzfiWO7+J5i2+b/nxSHoPrhyWutanyVae2OddZ6ZxljvOnNHYortNPvpGV3HZ3u+rl
a4UP1J8+X6hADg6zWsK4zjvZlzPEv501DdUtjX/JL92sHUzWt825RmtmosA1jR2SUPu3taxqeEu/
nd5PYGhA79vd2M/7fC6XjjvgV7NZpDjvoJZNV+fP2+uTgqjjMs22jZNTttBNXDw+s+cLvRX+daBR
zVOm6tIl0+Vz1wU7d9NSUXi8uWdZ6K2eIL+3rZ2718Ror5E/ry2X1WSifF9UJohjijdX+8ffVsfa
cWHGRu/3ZTsp7ylMwZ702V+OvbRw+bvjFEgpTk70OvmmI9WcfCf5gqmIXTt4j86yEv97vi8XVD6/
6TOW39NRZWwW55/3ePpOifQaQ8Yv9mbETZI9cZrdq+RtfSI406fUtZz/otGVwQ3EDDCDSLJ33SwQ
WriWt+laEv68aR5vddtkR4ErXbsDxK0x7ZsF65yyS5C7ltfLagJfCHJ1ayUhD9PWySgjKYpEI5mq
jhfd9HFQ3MFPmueM4riv2ZQvcV/DwqvngRk3vV/Hk2ie3o7Gh6/l7jW7eE9lOrlEKz9+IUt+STZu
BAOL7EpoCcOa4T/rMz52CPIiuagb/u9xyAemf+RVFNc/nR5+IyrOW00vLMzW/LqG3eHTYfAgjm6C
L264BkshRUGVtPboTqzpiYCJQxbIQVxV8kW42xma1pN8pg3CFnw3QlPIfER+i9DlIAF7/a7dGvLA
nrN33lPQrN5+5wZbqWrB8LHNlY7PtGEmo9tQhyUPERzMdT1jaKkScifKyzvBuYleYjX9fO2PzVl6
ygqZqdnTlkJ17dqnIU9sb1XF/WpPvnKVNBnTz03V4Q3HrkzecxX89UYWu7Wa7lLw2laIpdGzdfcH
S2z9ino6mBI+F/EZJz/ZWm963CVCWF/v8YvCb7PIoeT4mmX/5yyuroYye7IN77q1oZ2c6qTDtzU8
IuffGlU+CMXA9Tf0S/7WIqGoxa7cTwOwgrOkUEaJwYSpTJQOpBFRmjzx1gwtos98Wl994ntkarPG
rJHHzbnXpq87N26gVUUBKHRsN3rAIZ14IjvlmmKBhAah1wiTiZAi1KK4VOHThQolLFJMbh14wV2H
Gc5f83VWBthRJPkrqY8st4jSC719qk0oYiQGd6AoyWyINepyuR6rT2zzDikpmWr2t7gHJOc+srpp
d9Qe7V32Uug9ponaABRa8sPkp0aII77nZKX5/JlBMncgHxiDequQxRopHSaXXqvIXyNb34zCJdP7
Hz/7h2EUupYIMcwlitEfSZY/vDnfnlLZlTV/4zvcIjUKXtX8j1pmHsO/6LIpZNHBoq75ZP6UYiYZ
V5O99CFxYY3joTbmB8UmmVharjcBOAb5wjgCm2lwUR12xK1qvoJ8GyreMz0rWPcn60YfR0z4lKJO
z/X162xobzFS1UrMP1F+CpsJziC/0+9gn638n/glHU/OKusBHhbdAvYNrXmNTAk14NPPoU45JEhL
af0yfJk/94q2ORYBumjyczU8fGowIVfhYOCvQUI8IZiZdKfa6i9gHh4OGdZ+Omaql65OF+oTkavu
NUOy5oSVRH5UW8tIsv+3XIUprd1gbExJP12fAYyVh3+K+F9Rhu/eVN4muuoUsiPsIU2Hg5F5TGRT
4i9/Cv4lABIDkNJ2E5+61Og7/LNCMiTTwMoqJ77wrpUChcb+hfsDWMPxiTrSSi/rEwm1teGHxj5s
+jOXk2HhvY2fjmxpliS1XU8b20ekGqbApbStlwPFDoHqdYysAQfxymaZupuwpATtL3o7S/Li6wFB
Z5d8FenmYBW94pCATkVBfqNcekN5mg1x7Ay9wVmAKpCNjwBzGlK85vxPEAHh2x/5lvWZfaBt2Ox3
O8CkHPxTxW/TkvjhmROy6NcKipxA7Ln3r6hzAN4KyNNmFq4QlNKsYywIs5uWMnq8XUgmim7qZ4Sb
pbyVuzdZwjHtJUYztXNNyj6z5Bl4YILNOCLE+zZBhJyW1l20vprrbzy9/+11l99Uiirp0fxPMvJf
kodlKW8s0dtnSF+nOuvvhUreg+bhMCgl08NHiT/+tWbzv5DX/G+Bhp4DwT2YP4hk/IaqokWxLh4q
ScSo2rqZ+kidyjT11CsglX+zT7sWANldm8punaTK1T3t7j3FcB+5lhc4p69XF8nP7xYNPzwbCdgZ
oXw6FVAzH7quu7LdcX6aIgv/YHqfOLmecZgfPeW/t7/z75wfPTQWPYae2p+DC5dSEJWq39TYnSte
+Fi4H0pcyX0toN4JRgoynMPvUFsMSyev4F7A0xTHGCxiRxBJ02WuTfXEw97mjvMRSX7cUZwpWcCH
+CaYmeijRZ6tL0bZ+haFpZdbvInxYj9+na4oUOafqipePnB/VyUipZHirrMyU6x7KHxzinVHpAZs
nCj5uoCLAuqllLR7eqxhcFyAEggWUEZKvD9oLMa6pwlitE9H1+crHHgPZi8d7hUNuJTxOBlU2I1h
JDJWfQcZKMz3fctkS++OokdDl4njcmhBEidUb+5G5wzYZvxMBtig3xA44CTwoQXURJ9omYGOxzVT
Mpf6QZko8vFIvCw7oEHkomUn5Sy+0dwFALZU1hnkoczLclJ16xPt7ceDn022jXL1L2IVjbWRgslV
PPwmW6U+JMLrAUzHn64IJnYxLI10qHKEHNKrqn0gsmcJ/ZZeDr/gaIB2PxXqiVdYyryT7d77Rc1/
IhdDSFRcqhaK8KJ1b2uGioElIe/WNRnoqgF9aF1BHPDXuTRx8KXYB9DSBwTyPch3VIxi5kWwYVIw
vj2JFHrjAk9wnlLAQsxMJrMaQAGHxhXlDMtcBmHORLLM8qXI8NqVZHAvdZQDtfBVlg2dPk11oN8G
iux9GjvcnnCmNJG00WZ1TaDlm5UDyYmuDABtOgDtRSMJL2nggnRLRfKvIEE432ZNVyre2w19xbyF
IWByhOcQGNQS8JuBb+xGqxEkgXWVqZvbraz6bOqEZZ9Df03fvDobzXm1VMfy7P745z64Dlbt+3ei
lvpOELb9NQnyfHke/6CnyIe+ZWCbBvZJuk6Yv5KRhZMKlqdVitVCJd8LCoqHkQMGB8Nz32QeKZbm
KrdCKAiXOtkhEUXkfSGvuvjdwLzIAyfr47d9LdXfZ54m2+oV7+/UyAworW7exr3tprZ636iiyZx2
Cq/pofWlomnR50SSOekBGMimVUpAWa+ylz7VDu18b/c+fcuxW2ynvfy0Gz+a6ER1XaBYm+9dL1I7
Yri9Iq3F3qFVZNnVG4fqcAjhbd6TiOt73yHuM6tQnqhM67Ov62DD67O8+MIzpcfwT29xuajlKod9
J2fnlc9/Cv7B7+BURrrbV5YfksfxT+olCHVm5W3tMv5BjRKy2a9aopHmYHCleL36nOF/oPGCFKA5
oYNXkFfNmwKlH7E1z/9cpq0Aeq2l61kC2cdJ/bFh0r8WZfLXbDZJbXHGkbL4nKwq23+Tr7E3ghBE
9dd4y6mCVqSarMR/E/zXtwOK5eSpCE+sTGpkhN/Gw0mtOCz4/uwrrQ6hFjymAG1h/ylSqJ6+SbLa
O+KAcVML2EYkiVmn+xFVZnG4YeBbUeJWiuVripwvrOv0joKENtG1YJK9LCv68s6Mkdp/0x4Pi73l
myf8gme4cP3JcD6oHTs77n3FskPbaFxQyXf1YLq6MoJFJJ85ejdDo3T3qtSZUZBYXkDBUWpma1Qh
t88LYEa2NkvWqbpGfoXjgyEOiOSVsGto/q9ajLY3aBxFzf38qMg+5yvV9shlmNVI+l7cGtIQX+OY
auqgIN266Ukgw4mvjIaMbOtdXzGVr6Mb75Sqy+rp76K9n1UvcFtDLvvBXW9VZ2CQac+edSbmtcwX
VzIkidmkqdmhobt7O2xiXpoC56LqKfWhouNrJETf+St6umZqmosfTcQswRi4CLKHh8CglUOuV8y9
Z4V9NKKnh49UMl0jJvNSsLUMVqfIOGouUkIbYFjvcuX7qZY2DfrnfKsQWdoHAfI2r8tsCawlRinm
o7vK+VZdWUsft9LT4pVfIXbTqpIlkTKjoVKdvc4QOTspOD5IWUU4rS/T9T0GxmB2fijDsKXsT14P
nVKOvhnPBJRubsAwIoIAyD16Nm+srRKY1hPTWkWyXBQDuutZLTduc0GhuaJ3c/u+G+BubxtXSmOw
XeweXJwuhQofQTbejnkwbDHY8raGW7BoJ76MUUZ+CAYttFUu61dUwd7yqAO46enqgquN/pTqi21b
xctJ6vZw8xLRO445SGN0EPVKip/ssDIl5QfUdJVqRuYR3ll4Wz+56yD/sxM4uRvsWrqPTIQ2zwyE
Dj8Z6ujF6hwacu4dc82tgvIZeeS+7loXl8egWEY/Ov2DuZk3JwY5uTY04IIz2Zxw3wyTQoM/GOsL
FlsdDC1EOYDxmRm1fj/rWNeBxkIvmXnabiqG/CZ4C5KUQvPqUmsdtNdf0vbSl+WHws287lAp4iym
6/Ja/EMisBOUGoPH5f3g0Evgd03r06g8bamsvVZo34uN2akzK+j/QKr1aQ3/AAScO5mQHK1y1Rz/
8tvarFtaPng3XsKTUG32fCnSFe3iqeO170d6XlVklcyppTUz/8b+vX06k3ND9eBh8lH68Jy33wtz
SdUQFicH+caCQ+e4vtu1r4m3JM/B6OOWZ/MPT5X9zK2oizbQ5aQxt7cNChtdCd2BnCojZ2lwJM2S
mwkhIcZeyoiuMmXT3V26SQxXyqCur7ah+NdmWxqEniCQt7PpWmjcogznB3ToYqI4eq64txpfhsON
ZfGmgAD2NfqXRRQsug091N3JuWlsmCXr2kTxLlxPqnMOFIf2NlQMprnuNNb6ftOavWV6yTWz87t5
BsOexe1TDr1d49pI5dPMG9qSyKEGZUbTzGZ+jvOVLxhcqiVA629qzjBKIQ2BCIb4hvKxuJmbRG4O
ulFdKftsDxP8Kc5JkzxPghNW2jRMBr5d5YhfO50rWtd6akYbulq6f8n+6m3NT43Jrbz7O6+kdq3x
SL/TjTXhv//eyxt6mHOcWNl+nXZBsNZvNWqpmgzjKfP+ZPxyZcNrc155pQZCkkaRSxrEy3tTaXrt
jFcvh2PtPCh9GSsCAB/bByIX2QZ2M4+U1DtDJKKEJsJSqbJbkUuRcoho6+7MVaJsrL6U2mT7nh+a
QM5V0DjQhrrF+7SCV2FagBQlFjIetgjYm0OmzWIeYkAMJ2bTymo+baN4ZlCl45kptCR6i209+znZ
vvDI46QKGJjUFGfR2OBDO/TPXKeU6IfQxOtiaNbr0EMLSSJfMGD7VVkxnFVxpn9p8PI5MMi+NDBA
iriJy0zoFmimC4cqqWrUkDyf6surJUGGXswPc8LsGxroLNm6c/neBT+x6KowQDTnvm2kTdS86XWl
3xhnEiHrKRaR6PVAikvyymX1bsyNwXYYf15LddTK3IcH15zeVkE93RfrWscYIYmWbo+dS9udVUx1
dYeVsNEIhW4Na/Tu5/l9lDJRQQ7vCSJSHCn+7pmKc4xwby543Lc3CgSGrh/eIGg2OHQ3Y0W3vb+1
81uS8dyy5txV7o3VgrtNO5mr+dwSX1np9F7brT2cfl52DD78OspD1KKdKvRxAeanKiUPkh4AnKji
q3Ls8aKxGgIep6cq/rHWTNCtJCnOZZorRUxQ72Y3qREKlVh+pw3/RCdauEPqRLysnIaz5Ovl7yxT
00W0l23hM1eWrdxe2/usv2hyRmu/R+VF45BHOlJcUSle+lAC6ugob0FKh0aQKyTsEKtMpqwPqKjr
6+poxcd3tLwkJaxUBsbXUDf23/qhbuY+iVnPpw4IhAp6/UYTPe3LR1SDTBvjSexBWyziYvCLP9Bk
aOSK06dT7+L6ocOmmPKdA5g9yI+it6+VuRi5e6eRXAjPbTur/hW0qVashl4YrUU/fEL7LSq19SuK
vMbfttjIH2opzU6q+YtmTGbARaxKikKz9mOGdEv9v5GC1JcXJdTuxa1iYmMz1NDH0DW15u6grSWr
YxegJSu6cdiOJu+0nv9NJ15sDc3vVcU6YNGYuw+QPSbTrmpO5c8LzD/u9LGk9DLduFzZESmNjBnN
CXWUPn7LfF9F5q5hQqY6+y2YsnHeVzMdk1D67fN/RmMnGj+sfv8QLCqUb3+x3oKZSW97/61gWr6N
6zp58GgNxDiETOTUSG9P60jt29fDZ/H05fTCaZoptU6RD6vXEy+z0Qw0K8OpqRG1Wmdilfb7XJeA
L5mrAtXRUeUZ8bKt+H5mJ+OP5Byhe3ep2E5nPfyHT/IqLJiwRlpa9kRRqskbU7FY9N+z9tUucvJV
jGcB0WLc2+fHwHCBT+lu6aDCfNpmO974NvcjXWGTfduNrpnR/+DKFtR1aGIlO4mnWfRrhd/00so1
jsqwfOX0l2vlD8lXqWiImTyUQ6jmZepAK+2MaQWYH936VO02KiyhUrbj8Qg+O/XcVlHfr7AiZLh7
byl9Y6NUEucnucriL0Oj/F8Bv1QgUxwQYE9PX26Z/yl9EW85PFwAnRSXMPE87B4SFmkenby/6/eP
7EXqVcn8k7dfDtFliGYw8mkHCVGfgUwNDb9DRSg0J3P9NiKEe6AhlTH8rWOChhKSsCkS+JmGw1sM
d4CtWpdtBwdb70YOHdPge2dZzGYTDTB593dKGvB583bBDqc7ho1rRK/h0NtvmtQT8LUMLc7r1/ft
rFYE/tBvOTemG7uLKwlJkRQxA465DAE5KmxCYK7YJK9yIiyShGomFINNRznu3tgu6N4IhhjHq7ut
suZNhVVjYZinrhDW1k5gDqAluXTVP2fYVaY+AQmyMIwffH2RDrt6v6rJfszW3XoAGUIIpQticSLX
HI9EkVn1+iKeWDvZID0GPjdRex0bIpVcKjuyb6RduyL00qgZGvHps5AaIGJkOrJY+16sWP4hc2XS
s9CGeV7egt7xuqQFu6S6HwiiqJ0sBNdQ69oOQcsxfWChGTnhHR/j0ihPpvdSlVDDpztqJqWygze9
Fcj7DAnDk0l5V0STOcEfIu7p4d64l8Wnmpe1eMfD6dudiE5v2rHjuLum64fWlQrrpOqYOoJwiopU
nq9FGDK5o/okzJ+Kx68iEbulsdXoBn2AF+dGnGGslHZ8BDtk/6oNPllW1y+u1WOA9yP/s2AFcrq3
FmduOOUzMYWWSQ5n/1LlLEMnH0BNSCEmxxwK2GDB7CLmWU00bl+RhYWS8TocLk9/UQWXf8S4KAhm
8PSK5kHxh/5kcc859sTVpp8pPuW1VSZiN68HXKI0IXnpupGsqoqEax3xvOt7Ykg3aHtnCUD7rWI1
z00Jw4WEJoekwy7x4SSxN6Z/9nwtHMSvbE+ybP1ibjvzJHviOn1/RXJB1FbkzszyVg/DVaEG2r8l
G0geqVMLHEksx43/k3Y0KtLwnY4NU9KTTUyQzIZ6fsuBqKIph0uVOTTGymeDJbZwjHG7rjEA6mk6
hAHIdtn22fLxe/udHN10DOkM3OPkzv8uB8tjNVWqIwBiZoPT477BwzKTgIC5eGWiEaNTs1vpKmm3
ONc0ZhjFA5urjAUmT+c/mnm6OKaTTTvrrDH36msj/s8LXYgHGIuGjWFweBroHsBIRL38D+1GrOYp
4i5avuaABu4Qh+dzaTwyE0bP433oQoh1U3YKwUHTvxo/335RaabdVW/K6XzSA8XJWlhjjZ9j7mwG
/CxBJ+tbQ44viYNgnwu3lu29589CP7uqrjmpO9BSrI9NfO5u1QMUMiTlUImkYTpeqB6e05glLK7D
rCTjRI1u2bSZbF1a1w+r3FfJljfymfp3qR5B+vePosmW9Mj7ITkhwUDjRdESLwMBzv3b28q7Mkjn
Xlv1otdV0WD8v2/HgNm5CuGc81z+uLQwaxbVWTX3fuoeGLTdfiyRH+DBHEM2xeWstG2Fr2kC3oJW
YMTfQkMnNaK+qWso/STC9I/NPEHQ3Q9h3ft7WNxdY5JyHgxBZFc21NYwPQ7CHuGetnujdjc3MDOp
anlNa3o6s3Rt//4QAQ2J+fSktXibxoQHUe6fsFTdYvCG6LbZ95gr5HdyfEFdm36kXlFS5Z+H3mUI
kJ3X9noaz3ktOm7Ju67EuPZQ/Yd4ENalPBOuuqGVEQAC7q6ytArO3tWxypE64xPoZMke/WopRZxh
Cs3dwWkzWqrZ0blDDzG6qfYMsKWbM/p/Ia/EFtV/BbFTZ+3Sw4O9N9E36T2wN6mkq+nP9R9g/ml4
6Xn9WR1f0keJa4nr0y69X/7K4ckNuBemYvgLh1pteK3mvmjWgoccbuuKOtLd4UJnf5sxwiDX/Wrv
uD9efk5d2OOtHoiA+5J+49731xRP+cC/HZGcTrAxTU93PMZYysYLiINUQUj20QcM4rsPFYNkQ/BH
8RfTxXA+lbHL57UCqh9xJZX+RwdhKjXY9dQAoiSFy9sb+AlK7Q2fDU6mZ9EbEq9+o7H1EfOKpiTS
LbSzVxCzfVWMYQHn+vh36+dB2Vpuf4qj6+usfdLtpmGQrAJNANnl63fsj8omvB/LApMCQ80JPUGs
ekoU7Wa3nrwGmLtxqxrOactbOFGVr/xrAAyaJtrp2AL7qGR0ROwdsVmeMzf+k+uc/roRYpZc9g5y
QVmOdkvE63eM53rhfY2RGA3Z3LlOJtTPDEjyPD63jWZVeCVVSFu8G0S/djnYD5bf0Xcf11caquvv
6bdjHiUiGmvmM6LHaltq3WHYvm5c1ej6xZaGraf6u6rDEkQraOje5J/z9dko+5e07XP0cq61IrvD
xMvDBg80tqwuRjMn0IPeEE2x7c1PCo1dqQEpMwfMtNY2ZHqu3djqpakAIkBku+t/OyIGMbsybeI9
GDK81w4XRkreVsawf1wC9W8MUldVXblop8e1RV+0xmgq0sl4Wg0deqoeP52lLJH8dBZdDwyeYxmt
XyXP+nsIMKPFZ4QvordeSVdTWxGzOCyfxf4Kla/sm/lMnswhBpNk8tCIvbRp7TWWiW8s+wwvB9Ma
WAOSpV3OUw733Lk/KGq2F1l7zuqkHDpFHOMy6EQe8X1n0LnhQ2que3j+2ra5Y+u7gMAoupXKkwSp
q+H+fbklcqJTz4q1mMP6LrAqBQwcOV8AHMOtIUxEp5WYzjK2QT0JyPQ0++uo1gpnuAL12fyk2oWv
eSX7H0vntdw4kkTRL0IEvHmlA70TZV8QUkuCIbwhzNfvSc3GznbPyJJAoSrz5jVkfLLriZ6LjE6I
gGLMwhy03XBZxL0s/UYYs7ExR5HJHlfpZr8g8ePLZP3rvzLSZeKsihvG8P2XDeVQGMkOlIq5D79Z
TC0pT9mMpVhAi+e8UlpnH4jyVlgz0CcQdYE5DMBuTmIGLn+DVAXYOTGoY2TLKLz+hlZ/BLXAdwOF
DIgmNcy8+4ykx5eZlFA6oIVwjnxyj5HO6LwPCdNGRCJCThTsfvcCfZaFCGBBdw6j982GwULG8oUh
rHGKX/4iAG2g/ophbXTjQfyrYjG0ZayMqqt8xzLCfKHE0FgrCrx+nrvrwCzta3ymveMdg+zwdl1D
ToclpwnqBtlYP5MzUD2HNA4GN1gLR9nA1E+2DANnl7vhM6TbtoBJOC15XLoJHzr6nObCHxjboCXj
ADiBlWAz0f9tWQ2XD/gdCdHHhBUeiqfJYteY9kJ3pkyC6Km8rditcOyhFpIdhWmazGa5TOce4gDT
s5HtWbxTwDGz8EarQhCZpDpRt3itzz/48AQXIFJEUFx46W4YyuedTz/BEFAKSLFBmFbCYhJCCngS
5zfwQUiD2kLy1j/g3uCYClQFvoH9DfeN5i31cd6m9GemuAfLUJ9HCCpg3bQMLxBkwuOER4Rq+OAe
NOJcjX4FHFJzjDtgRCUjyw+o2gNTKUycqbGf1U8GR9Tv3ScDS2ADdqeX5KZ4s/ybThtwwfJ8XhmX
AO66Oa257+BUG6a3WfoUB+R5M8mXrXZkZpK93PsFsA+DYYoYpTxgJQPteTjdXSmj8hRDC8hn7KQc
srDJMGeJZ3wCfTwK6C0cKSEKIHovN+aWJtyr1824lJ/J8OWXngDR0MSeOUkMHR3uyaiFpua+UFLL
FFsmsmzu3quD12Yrx0ZzoDpFHGCKFA2780965PBKa8Bb/YtUpY+gFCS4m2pUgV/BJsZbYR9jyuxM
RzysyOmyjDnQHC+IiEXRzrDrg0ApT3QDXK1sJaqh9zZecjaBlZSSsgOofsUe11qxVLNs93gCpPwH
T/7fyFnxaDd8KacueWDpEk1Rmx8i/ZpUgI5meR3IiGMs90Khwym5/3NEIk28OZLltuehRmk+756Z
WWDZOQviJ8uc598WWosPgAJmtRQf0026SJnxYUrBBYXwEtOEY+IC0so5k9Yb4wQgQ74g8WV4DYuV
FItq5dazXNkGwRIwiTvN9LFjgk5q7SB0k8GAj8Hkl43R9WmztJTBYrtiBFwvYKVrhKVxrIFubBPQ
Tgs9wgkyBJwS2hRMjD0f/IUKA/bzDSGp1MfZgt9YfIpgGKtHRtWu70ok78jygFxxAyJBSUz3SxlL
jiK9K+VIvik34yddBj1tcoZ5z+viNhqctVw4KcwolXq0/XexlEDCzre5SyA+PkbhAuYMF64UK2tr
DdeO84mJOpnS6qJPGVnMVjkQHECg0Kp4koDnEAqJqWaL290fflIAFCyYeTRHsIwGVTHx1N0LjHaG
I/RQ0Lr1BA4AcaZ/sWtkN1IHXbJ0KxfNw8x1BTkh+HBOPEjquHzL2utQrxWICeU/dlTKwpd6XIX2
TpX0NKQFuD+IGcs94b6Fn4CLdPXzCIPgU0Ap8w9AGfsJ9mYIBCOq3M/wk6zJl9BZxNGcuLWLsrOe
sux7glZLwcDoCVs/NukU9ssfpkY0De64xXMN0wO5Pfg9002WMRNlfTnilsShA6VSjEY4odFyYx8G
iWTtMoREev4kaX+UhUQhI6Qno6oky5FtnD0mUhfm/SgROsxg6h6GGhJ5ZjDuXmYvYB7RiTB2mgVm
MOElN9eoZwcRZePwTlQSKCmibJkV8DhkazR6cCEBIRxjHh/phVBTuIIfxjlOjgc0M4gMONfMHK1v
8ZIgdASSqBZIhsyD+0F6q3not8pOWCaID6nsjblOwuwL8hRUOvx4ACb2DG3XHXi9uGg+PXYVswxi
F5GhD/QMGfl0yEyYnxqwOUh5Ejkt3bq3wyUYzK7C5/YfsAKFKwJw4WMCiDPTyiASOW+tGGZQ3IJr
wfpAEeV+MuxDJSD4srA1QMlgMEpb2LFEnjHiKuu19kYpJwoSfAwPAdM7yG6sZHHtp2FFifnC08J4
od5gc/jW6FuemNZaIjnqhgUan6G6JWckR4gzzH1zDUS4i5qBAEiqZ/GrmBEQCYNHuFBS1zHNwGfi
xgnEzs+fNMQtuq091vKVgYCTYekfNs82xm1BOIsch1XBiLogsGyYMaXBMHgjWv4nPNdbah68/h4b
qrk8WBCjIhJvPhvOAQ/FDutPVRlvsWcusBFHtvfKM0oSg+HdmOzkJnE6rynGnjlhV2j97LNi+dpr
p72V/cq8n6mLcOAarSMMUY71fiNZChPGPtynP8sfbcfyYlGRTinmXz2ZndRP3OMtt89oRc9m/kwK
3hYcZX6D3cCA8xjbq2jxa490vuxCAabsxDuMIBFuvwSt8dqUI7pDZvJiT0Ni4QUciolKAYjBWRZ/
UgjTj9tb5WRRhS9o4MsN6td/SOTddFH88sxDptqw0bK1lYjWFw1H6S+irFX2KY2/99RzLqJ34GiS
0zk90/0wAgK+I8yUbgBG2Zt0C+Ijwf+vHMjK0wMc9/6CxdOWTWJYwLOTCkQyz4GyHyvOXU6Ch2zx
JgzBxz+DJgMOGduTdYLGfPMWzrvLwwAFGMX+KJS0m8XRq6iLZI/X636AUmghQhN2XrLX6VmEVQ7S
wNxRlmqW+8kGCOOFjfmg/lLFgWGVZJpTTXBmm8pZewOCYc0JLZAK4oGB7SLdmIdOODCPt1peHOUn
lzUDC6XGos/DSmdYQRpPaX640NLg5RspzGjuaE0mIDiOAR0DQAhnYlMHVW4yUTBJ1jIHkrCZlvzh
PSHIJ1oXBghIErfNhx3lwy2vSfThhM6ozdCGnvI9wZUDVxKSNBL9T67yCkyRSwwDcYlEjDfF8IkA
kGU2e2HEl3InpzeKMp0jR6YInKocUOIiqW856jjGaP4Ya03zh9xx54n7x5mKtRsV06mG1X3mFFeX
yj8eV7pzhmDY+aEFeQ9+kzPWMSi1Oa/5Vv5Fiu+KBQbBkxXAoLxfyM7wO9C3c8w0ywaWFkWTWlKa
42n8MiKVpORiakJVzq+NGA/ql2RDKUDdJqztKxNFbNug7cDQlOOKJSZnPnY1XNtEKh8QQqQSBy5j
pvlYIjxEuaXjMrHnZ6BWFLuw4W16oyCmPLzx49jyJLTUvfDV1kl7i76BmvEZy+iH8w02hOKUBp5V
SIqz8jZAQ4W09gnLCbDwjdbR5Kn5j0Q6reBsYy3GRr+o+YuhkktMPdx+QrR9CGeUguWc+mVTI4Wf
gRwCbEIwQwTJkuJNsSJs3+AWQaSNkWWy67I/Ut1D7y035a1/kZZWKPSAObCr2Quhjy9wGV+EPJB4
dPNo8h6N+wpiFQoxFgBDTkpe8LVpBelKOnxeJk86NAn4m6bfLlL+1TdOlQXBqeVRIQdaUuuh0Iaw
XqGCgj3TCMAO5qu0E6o/KK8ZhC3nxMVm5bo9Z9g8s1iW/M1lQ4ImjZFgofRmVFh9zrJgy7lK18KQ
iyErbMdVIBpPnNZuPGrSzXjpikdF6I60MHw/s0kRytHPY6HyEBUgVSPCZlYh1FWYNTK85Bbwjwxw
zswPKIEnloFYqtDP2TB9xLQMYmJ1DSY8XvjG8ls6FhmWMmwDPAJW+iObCwjLMyOUVnmWoNJ6MkRl
bxL+JmJVH0wiuQE18y5Zj+L1Bc+15apzNfURUErt4fkyIZcn0PW5nVh+vWirHhqzmK8K/g3QDSLB
ec780gFfgHoDvXKH2oFeHK9b5vJAM3vaXbxZuTNzMT7n/csnxo/m0gqkxq4Op7w5cBCJ0ro8cwUY
gMjiZHdGHMSqAf5ig4lYLJKogq0BNZo8LcJJs39ZutqCJW+cQHTQfnCHBeIJxBiFcxUjdGACaQk5
FSC6kjC+YBNj22GX5taDeRBBB1cYjMh6KuivRUIiQ9JfwZ3TDZeq+0zf/+Z0QGwBzy33g6kElj5o
Lnm+WE/0Nv3ShO8thqUUyEcG4TQQ1g5ixPgslqJMD8ZDqS7g1MOd/SD1iasG0IBpz5dgDHBV1c9R
CDXJWzMnuY3eefzRfyju2qcKQnX/Yezdl+6iP+PnvQachjRrra0v0qMuGKEMr9oXvudn5l6Q+v3y
K+T1ETo1i3RQWij+UGu/BLIUwQGgKCc5QWoflZ8/ca7fP0CHcNw6YdHUYlITAxMBNNNtSJ5KDvKJ
Uc5W/RHYY4lTB12fkHb5Fkx0dhyx2P3M5G1mW5w6JNAJXFvjE3DmxOGVVoGwIWaI3AOQA/yxZY55
xW+DqubHEtePD+f1vgSRvs/Rekg6FOm+uMaCW4CHk/eJEhyiCZSi5+wDGhbpDpRD0EqumN2CMeI6
Cs4qz2Q/wbSn93iy1sYCrcIr90DQbmzhUEFjC3yY1vFF3M5ee3vORRAFBI5Oi8daofBdM2eEBUOt
FC6TJwa3r2LRSwbckWkkygipovn2BX2Psix84igxZlsKGEayRojRu3kzN9qRULPY5y/CFtFbUGCv
CccTMEwg8uwZIzb/8UXCXft6nwOsZwc6ITSSvF+VF3UBjAaUxjSJ1uoD1AUEF5FMcdVW0OXZX5lp
IZqH83WFplXKktyDEatc4+wD7/OnqRKKDkpa5seVf5cA8PtFHHaBwWGygX1/3DEKJBIHvutHfYIy
B4BPkQVwv+t+WH3PBbq0NfNFP10BmvFCoEAmaE9kMPEAvcMoC2g9pmpjMAp9c8W4TFYHKew4qgLs
s/vj301bDAlh/ziL1RJoVYorWlb64ntBhxIuQyJjnqlTYUxV/M77j4WVN7TK2eOVg4rGIPvpf+7U
hYxCcH1aUssmLDFSwzUWkhDq+TDEpxWqmAU3MFkUP/LSmLZgZ8FHwx+GzIwpmFowVGH28Bd5Sjb1
M2CQnzx1P+y4MPLB//5bbLRnwAzQ0PAcOPFwUKEKUFv/B6UvRCwGkt4ftRsIn+Cq2AYvvVc2Ml4N
zzyWBO5M/cHLOZnZ9soEcNrJVHDRwagTb1hsoWEXWgwrRDzEmIhncdomEFF42GRexAv7YK+A9SZB
rsaXgKK0TDAWnC+u9InuB3Cd7rpkzXG7QpgT9ETzDlKG+izZx//lpHAztTlDb+idPwzAeedcKELg
gPd/QAsw/B18cp5xcNqitsLl9TX+YU3izi8pw8oSSy33+4FBzrN46Swm9iuooduCdgI3Lt4F9i+7
RIBm1JEoC2GLzutXJuIouMCR8y+FHx6x+2A+l210gjGSuXLFZ4yHEcCVpyg4yy4Aw+ELrx34Ylid
7LBrBk8qF9qX9UW3wubIJgjzQVx9iX6u5jTRyZMsAewySAiAfjSHCbHlgZHgIW3h/v4XIPWYY7ZF
d8ZlB8co3+VAQrWE6oYNnNOZcxbkAyyW8/VXTrrsCIOL/SPcQSwDeuQxA3hfIV7nP//qXv2X6SwD
DxGzXPnZHHn6Jwf5+IlIc8N4n52QTVYmQQ3rqnmOVjKzYzzFtrsAI5W3hwPcq6wbtkJOyhuwfMS+
Qy/kvQ5P1YWfKQNDMS+HIHv426RYzysNMh6G74zvYO99QFJAVPRZf3O2Om+CKlJLAEZTMwCOu2Q6
ULELhxbQDikQ+qZ/3S9ikccewLFksAKyAlh1h78Ns+6fRdbziX4HWEj0fKFPx0+xC5YBUzs4/In7
kAvSaDD0hJjibmA4cV3dBeu7RE1J0WBeAAPqRXiEe/wGBDBPbOx40LEuNVRCR+XWBXOI7rqYCc2a
rypAc6C9N1tjkxymdjGVs+hQISZ4ANEckYcWu+GUdauQBjDaD+3BgZvEmGFDAjW8+UOzi56hNji3
x+AboLedkPd7TJ13Yb6ulRk/zzzWMDfJ5MB2lbzcTU7CJjmj66mh9ZwFKCLSg3EeoI/A7ej5QP1Y
F/DT+jk0CQctIaIF58xnjOTo5PPpsWx22H4erY19RbKwU/amt+h4HRGTgP1APsjVBPQF4juODtwL
OPVw+KvX5GAew1M7bJMDYn0MEWYhk1E+6O2Nc9tSOo9XM1ohqf/KzYWGyGJtXihMSvSUKDXWBBAd
OjLDGXs5ywBIZqFCZIVLc+53/Wx89R7LyvLrcNthDHPrdrykfoMK+5AelHBrozOHgn70qAxO8lsH
SuzYD+VHLKp1AzXmNp35q9lKcUzCH2sN97UoXLrQGrAE72femT9QZ1wrwH4blis5J9vgOGJdz0AZ
z4zF409FrQL57TL+y3fg7OMvd0hxEMgvE8aUB531eayPCLtz8t449f6ll3KrYHC9s9dVRW7JPGcI
hpGevdCtjWttcqoFNCggMvSE6wpYFH4jRo+4c+wwDhgOTvzkGeAlywZWGJf1hA8Dr63DPwwnXHFk
ta/T2a3n3S4jVGPYd+hVLOz+ejSZa+3ckZyCgHRzRz65cz3ExaKJaXZNufTOCS4BeL2ylPq5E26j
LULw+8l711+7XcW8lOQsZafAAMYmhCi+WbdTjNna2WQB8POiKX33oLXz8Kta6+nStIEGwhcMZdCB
GYt+RFj0zius1ogxlBu3ooCZYmFZsFL2CRd9UxGiVxxcJg3YCsCb3rGc+VIcZpiBYXux0FG5Uk8e
QizFphn0MFgxzdImQYftQN3okBfsVS7XO+LT07I+pusRZ7+FmBrg8LNQd52zVTmGEbiMfn6oEUHg
6/lYevuqWHDBBnjRG1PSV+dpsUpZYKxlRCZYgaxD5uRM+Y7B9f7Uv0aXGGAKi4PyOb/oO3OH/j8/
kEnNjzyFtX9nD8Suaxab678vbWq/pipe30+xuDmStrZKt+LnUDwh3k+38ami8sSPCsYoHGzuULsj
NWtm7pKtvk6Hmfwxb7ojH/u7R9bZzjcRYBe05n497oJjfOqBwC7pITw1aI2cxufyRdaZe9NtTZRH
3OyjsUkPgXnA7UMedSuhZtryVG5MrCn3E7jDU3QGIAD0jKIljyT/6O0Vq29Qc/pojwRLVhxfTpCO
mI9DztG39qG/aKdshB6NyxpAIw1KSG2ACRuZHAvwqACUESg7PDLw+2uuaT7AB3YFAm/6XuxY9ngj
mh9BurTLeQFqw35eECcr64JxbeqjrC/nOc3rnr0kt+Z05ywgbWNtxlGWX4WLUYmTjbapdtlO9tVm
Fxrr0t7Xj52x4XNDLxsxf7rHlj/wJD0E6hLrdB5ANuKGKpBa7ODtrQ2fZ8kTsITy3rS24zU6jH5M
3hFXyoHmPGOdO1xNk08ULKoZu0lA7+vAX58BNtFdtcCYG1YVFkqPiu0t2XdsPPJDv0v2Ym/BCItX
QxSS7MzYa6SH6MBGdnDOI84mbKDktWGalvN+4tPFwGnTXXrf4ZNFXac/e8my2tk8u+6RB9pD1vE6
vf/3DoEo+mDOW+g5eXZcLfFxPlsMb4TudHdm7TuvtckklaZhNP/nQAu4y70UfpJ7QKrPWbwH0QZ7
gXyCcuwgYlWr3Tqe3zA/qu8Ez3Fzg0PGqcI454hwH+EkXD28rCF/4djULINDdAuP2IM1V+49H9Cn
Q7M1LyDmuEiBJGBIjy0937EHYrLgLC07Jg0wAxEpwjLdjoRoaH6V77ptsmepBAdEub/lvllCAqe4
7Bdv/DKgiGL3h+rRMuPohVYSSXV+fgBeAiZTGzKjkVHLYxMcAHKq3aMUkIdjHnpotAS6il9ASEVC
Gt3KPSDahG2QTI74G3HqEf8JCIoUGtlRCX3GXjhWH2Flc1cF64GThrzH1nzmmXgb8V54VZhh8BDF
YBP3o1zBC1MBpHgCuHsnC08v95XnArjJvFgBgkNGkcmeE52NUXVmsqS2eIF6a2ff2As6eYDA4ODB
dmJ0tW6IcyMGa4Nvj3OmTuBgPrLmspHvSveUEaw7D/OmLftos0PLaHxzNzf6wdh4ax2l4dLZF18D
fjwYsX87+wxmAJftlSeq+uIRGN+qZpce2BlZPhMrgsxH1iLbC8vTQWU6LTgz8jULlBcbAnsmS05u
HQKA/DaEmfYxOVjoHNtkp8Gv67fOWb+yLHmxtfgGyw7PhsNkHLnpudk6TFBEVhn7rNIMz2/2f3l0
MKmClNj6TKtgyXE7KMNkROWIj7hKRvdh+NctAww4tAWnOIDxTnm8pgPRbSDhHbcIagvOqsPSgYtx
9d4JohNxIGUPjqZcHcJkL5BKC1zC0XmcMHVJ4KhBk6BoFrUm1po3CKPknF4cIdwxH0puDJh5LWC8
kUyMTuC9BNlR/46zQvNLwllwymINQuH57aSbxQ0PcgEuUDhA/EcpYnoDPomWqey2gPnxEShwYhjM
sgZhAZ+b/jVgrphgTv+EMpXu46PpW0/gPTyVjEMZ04DNvFHsgvJqKATwSQOGRTzswXvaM0qRRbzl
ARc7PMjXOOGB2LXi9Au6xWjzDROV+Prgs9Wn4ICQEcuYC7GESACBUaIGeInZEbB4XxS+psMVZ8tP
zi0iNQxvaRxQeF1BCwVv4ksbME1tpd1QObZkzzD/wlnihW0F5QeVM96idM4TT2dxhSwGLI7IGvEG
XC6c6TxwOS7vX21fHbsXKl+0J4wpLaErAJIJ/sX1Q3qAK8ILhT+GJfs+3f6FOQRbnnxaA6BGBk94
jonJdg/QnWOqzwOKLflOfemO/HoJDkHLQAq1JEuxW8j8A34JGKP9Ila6xBBihoxhw55FdrGfBxcv
4kjMtJI9FHxIBQOL8458ufEdBhYQmjmqdOY03BnjBLAq2x5Lg2GBWJQxXA62bF1IcS8h+S28URZP
k2yY12pvsCiZMzoi7WAZ8a+csaCX3sljWHtU/jHm5YbFKDCUf2jRsTMpv/nZkD6VU7pHUHDkF5Z7
dgjQeQu7/5bFio4ALTqbi2Ov/7YW+wM7mufW8bGIq+dmdg5fdBlfsDcOWAcxa/MLph457l8jGtED
D7N5xeQmIdB7hds/mAs9QPTMx6135cbDDLxzDp+6XfOKfHeHA9ieWl3hBL41Xx2BDAP1VbVDluud
EfxKWVL2M6IF3Hmxgyn+zbN3RzmFjREY6VwmeaRaMVAwTlQnfr1oGAPZ3tL4znYJI57HKvstxgUa
6X7N1ORL2VdrFVsx0PjEN4/WN/Jg/odVbDK3aPgnXh7PLkUjoFPis6ctcoHw37vXfm28F3jd0XdF
DMdWMvhIbvk+CQG9GUx6JyQWBLdeoDHAVURWC+SNzw6FNBQRoFSYHRBjVy0Pr6Cvd3EjArwlukFM
HjISp9C7iw+/sByJyAEgZRHChRQ7Sr5GWQOu/8ZYy8DbgWX6JngdU0QcTmrGYS3DTz+DpAdDAq+X
GlhBh/Y/n6gfUAO0X9YxuDlHnRpmAeKDWcq1/IpWj/VjjcZPuyboDciDFWaa6iyduf3Of9595QrZ
5xnBAtmWlNPs5XxvuPUkjUh+iEVvefw/EEUCovkOkrG4/9jv7qYk7+ju339IPNuo79FX+Bz+9I+1
kN7eM5KtABDNB6Y1FMn8IPw8B2RywHDdQSs2jfAjswvaR3QSC4DMCn4WeCNYaHy5X8oTcAg1CqiI
BSX4C0wUlCj6V13IzIQ564lDy30pbv8jphsJvFZQVmPhoK8Ah8OI9YspOty6JQ4zePmrELGw4REg
l3Q1eKn91VlLJJk4N5+tFQYJACfEhULNh9EFnNuBbaMyK3AjhiED1xzyFROrT2ORpVAVZXRD4tS7
3ELYLrhal397DCOJ/fDtwv1sRZEHks/04W+mAYIPjh8IIZ0Nvv/EBROfGlBcefGQWO4CNQsHD6uM
OxMQ+Tg6k6/0SS6fhhEd7S3RYQyboTeUkrwNeV/gTJTZ05rpclXNbrAmFupPbIPeYcnzjDpccKZ8
VYldN1QFZ/54gqMU7pjIAFliXgv5UihdcFNC2KYS1DRhFM7XejsZVhEGwYiFsf0Cm/Gv+l1/zqD9
iDuLWJlSx1yZXsmICMoMg0TxtpAEMuQdAkTGyLjsH6B5cHLJmpo2Qi/SVqTJsQMO4qKOVxJ+UqTq
bKFd19D1YqQp6lLmFezL0ClIX1OYBXfM3YwzA92/pmJWMmSTAlRGI9HZw41AhpAlXzgy1ZWRXnAR
MyimltaTTEqqX+wlcr6rsPiRGru3MPx5Vhn96dsUHPeXqRWwHEzUZ6FRpYoIjIQlmV0Ap/TnGLr2
f2RmYaIKRVcmM3hgc8AzyoXIdpOxD2ltaJqgaL4zDoEL9R/eicgbeRHOHFcwaopGJrsQaIpPFtE5
eie6k//+bb/r91hmReKT1IllPL8TQ2bx50rfsVUul9HTJtgUPCxA1VC1U4Fsh9cWwBF3YdAEMPS7
H/EJCDGw0T8QasfwRp5xkzqAfPIow12H3+C+o9R9mr4k8p0Yvqfi4q3UZzgWwjkmTY5Nikky5yvV
Mdiw8KM4sDmMRpQD1KiUHhrqFQKa4hfaQU4ySn/cWbCWzITB5l4K9eBemDNLWYAzPiZFRDpLFlV/
FSUFCbrZn3PNyBmnQ2oWg/1ru3/sORP/SmzWEvqOX9x9MFZFBpugDcfJAnMjpHRHzmg+lKBmxG8H
D7QTJuoT65lqBzj44FBJwhdyOcpEU8wnsVthFTIHgVlPOqZxJL/LOIKYI80FZU5OCAqIgHu8duHW
ODpH5i2ufB9P9mTO4ZRR7eM/c2NKyHiQMp6j3/PxdLpRbCj/4LcQxSS2s5g78fTC8uTiIbhoROcW
XP5yA19QMisNPra3bBs9QeZAiv9EI9LDEIEghmQU5/Gj+uLSZ8BOh9FQi3Epv8DErRgOzy/gozQ8
JVX6gfY82+E8cuPAHM7qkbKccxG8C8iOw/a5fE5/lHfnvaR2Dbf6gf6SRgLG9jHjxA5Wyo5wrkO0
58FQdgkuNfSpEkNULSgUqEjJ5DmoiGRLxFVEEhG+9WcnS//t8Pig4IRbKttt+g+WFsy2A7A+tJYD
q4j3xCq7JMTXMCOreHtWjLOn5DX3DAbdu2XODMvAmpALURSL+wMzSCg9Zs+sJVUwrBy3BoZhkWmy
9IAArPfEHmZKD33ceGuTZF3SP6mRtu7jbjW4ybHQgLJG9LRdRBJQDv86WfURsaI8aVVq7eI0PXrh
rQ+ZmyMJjwLgUBMTcqx8a1WZ95KygOFYT3hVAE9BN9fJqPom7g4JLLC75q2VNH55aOM+nkVhjsVh
dor6+p/6qQdwjlyARbewP/IEA0FCZmk2bESfDw33YYD0IoVUDrBSo/m9T/0+tVEYOYc+oX5m7xmw
kqwpdgrzZkCHLR5IQlq2kRKf7YGaKF0MrFhicKPhWwVpqMDy8+D9PmB47y5sO1yuq+Kf2/d7JXaW
PVOIqu79Ik32MdWmWUFIiFESNWgMDYKcmw83jJc2/u0FQFl5j0XVmernePT2sd6ss9jb2PVzQbva
xQbmDsHKEHsO7naQ3RcmYwjbfm1oMIxUWXVZsYt1kgicZVr38976GlkidocUTqtXg4PKueH9ZOTe
FVglO+1KT61VaKCWVpGMM6P1Vg1ObSGNXzwxNjViP44fH6al7/Ws3Mdm8jqUj9c221hj7ysKLog0
lQXsX81xFwP95sBEd7DwzaqstYsi0qWF5QfV5rZFQ9Y75G+B4tW1jd8qxomPamPKAMhDkMBLG3sS
G4LUH0NirpylOuBMPKhvadjjR0RMHFHxo4oXJJTf3OzmRd0vYu6Op8RrPcgvWlhtXJXLXKN+T4Kl
pw5+O3LndJDv4ZDWuNUSJhuqSESwPVGDaFk/+M0kgHjJxOQTjYLnrnMLw6N2WE5utokmPK4zKnVk
W4qFC46WYV85EdhRHPppO3jaUo+DVYTjR2hAT33U0Ghi6B/alDB/dTVg+0B5tjSeSxxUnHoTNdXC
TYhof9ciDwIxtANN5W1Q2HAgtTCLShWcjngTraBHYPCgkC0ZPug9h/PwGFZl6C17Fw9+SBgkDZWk
N7fmgGFpecnL5OwOy/rebfXA3RYUinn+lgXRd0sAc0HZpESouvP3atxO6XhxH0S1QndxLeqk9M3V
oJzUr0FMIUtQRlSB5CKhz71/Goy0MMQjsIHQVZ2tSYGh/WXE+tJ68HZS75zFmW8X/TEuwuei9aoZ
Vbi5vuPm7YE3xBhZD59dDg5tsQo9x++zdO0akhUGwnCvVq4Q3y3QU/ul4UJF3Rutd9pxx6A8FkQO
uFV5rHiBRg4S6b51EZUmWLLTjes6gGnpdYTc/zQQpEuaJsP9GFVuCD5/mWLvbWBQhW50cuxtnsXP
A5YnpUp3A/gXJOrecMdz6DAEe3FxTYkfuFIENMbNs6MsbDr+vNik/fc9+G0fL02xr5geJBL3nBxV
BnXjQgfs4cBL9vBxqLgouxCrY4ZCmds2b6V6rrE1gRjWtV+l/Z3iiANdKH/CQPpeH8Nx0XLAT37R
Ylc2L8cFrjhEYE/52sBME5nncNNtnHGuRrFhPzfsQ9AfJsvv4KeOEkne2XO7O6n448arKDtoyemB
KtVY9ta2zzb0ie2Ca5LQBzWb0bxMgU8VpEwcMvd9Peyi4DQARnf4D/V3QlRw6H2E2UohaiNdW3g8
V6W6jyrr5nHk1hPkHOAYpb5YZYT1dP4e8kImyzvch/vxGvYpniX18JyneKd8hoOGdXzx1pnO66Az
GHaZPmdTuKk0Y10zXg+6FEpDlGtPj3hchAmCnao1ZqbBHucEw0HNWv+RJhelLqHoTKN76LwMp6gm
BY4qNo+o+TE7zrOKnENbX0Q1sAUTKEfccRvci7EwsmEZlPwqj9fbK87Kdpst+32kL0aTGW1QR5d7
Hj53seRHPd7y2mNThAipR5ug/kz6lm0Mam32OFrEedaKs+/y6TW0p0M4pMdoCNYhqGNcUzramrfv
NTbB0WRoFSbr8c5wpwwGclyyVRjjyqS7R3dEWdDle6d0Diq+22Yf+jbGShU1ZJGBXo0UxmG1emim
76gIDBIP5wd32douRFxsrtU4I1nyZI2/nhMf8xHNa+74VsTIiFs0tumu8/D0NeB7aJgrGaQ1pTKm
UmEqpMxcqSpHc68Ftd+6W5yqQi89peawbCzlA8f+dHxSbF53JzBba9z0MDhF+IzfB8h2xgipHVp8
ObxbqrIIDWKt7/bWLTHVh1CRKgSvTV12zXSVZLAa5xHYYPF0bZLHoWurj0canOOw39aQTOPoNY+Q
J97BLV3jYFX12vaGU1rXyzQ08Tkub5UXreu0wU0l2ndufBqgVYcZG04LXE9KZlwM72qSjCxydxmx
k7ALnUd03vZdfVIcfVsn9k4Dvm9RE43Ja59RSoYqWppMMb/LmO5bCev3fqw3dc18364ZtZvhImQS
Ojg6Dus1sdp2Fiz1B8rXslwqU/c+qt72Yd9xrsTmJIvJS+My3wOoOrmyz008pMLwrVa06wQL4WE3
SN34mYbZvWhN/NFayVq3dOj71HUhbCxFs9bNHXsOTEqGKvttbAJZK0SRynTfp7SX8v9cYfrY9M1S
NVU/0sr36q6S61XxgjNFWVtdfE66iZrh6TG9BDoWowwlQ+ex02R4M4GmIjfqdW/dUByqkY2gn/l0
neD5iNR3+PQGkzIP+LbBBI2bqDEKiyA4IEAMra3SWliXwwpquOZV/aa5RMckzrtO3nAc3dR82mZg
ILprb6raXZld8l6W9NU9bWYIF7+rTmMCEzqdR/fklhX2KUIAEXFiRZX+dA+MtWKxs3R0IGHA+awt
rM7YBVGzUUvNj5KSpWW6+4AlHBnVzkTIC4kpLDEOVSiszEutkmBdw3cZyIVO6dzLbJkF/XNTtz+e
ZfpuaRBVbiH3wBB0YnG3OLQZGK7Z9/2dbCYtp8qsEPuh2e+SzwJQVc+Ga+UQCW+CdIeZudcjZWVF
dEjlZbCsYTYE9mrIMqg2prOc8EAoKXKLQPsts9yYayFi+yC8f2XR9DrB1K+greRliMkHwV6ZFpKB
J6NoC+BP6fYP0/hoHbqkO+kfqXKJvXERJXxo8sMCff7onHsLsKFKXi3chUZvEZn10rYx020ddJEd
eYJ6zg8dVIIKhrUTtRjj3GL9kW/TBjcVxsgJuUha6gBxTJ+TF+45B1KTDLck+jE0VAVg5Ol3qzBA
xoKpZncuanYtAvmKc0BAfEBXkGkqLqb5LkzHk5ZWGy0CkEx+2kf7GyjdW3bXMCuLiX0l3cQBJ3Qh
Tgb0OqnpB1m7th+4Q7XVOvZ6OjSMzadB3TG3oeJR2Hcac1x7ZfozVZydfc14pCnXYZ6cOtwztCRC
ZaBsxokxp01SDj7qRRCfLFM/m+5TWaoQqRtU6NRE6FtSGua2Ulat6qzL/L5xLMZ07UCSer6KsUNp
C3KEivx1MM2DXLhH7W7qnGMdZ60pw1utay9aWh/jJp6lXn8IdWrw3GUU31fbMktWY60hWzX2Sn5R
S6Ygrb52hgaPDFtfB+Ch05Cv3MmiZ83B1gs4EX4+8b6ygaY5T/VVXUTYjt5fLQU259h6/IoEb32Y
BN4dRk7mS6Gn1//GBs/7/BA/lBeL9iBMhgs5MWEBATS2wMKSfqM8POQnsfKm2t2GIvDewLs2GAa2
myLVmXi2A0lpUUjwrknPhhdUgQylztdjHn+bJaymQBl3D/VVjx/L3ABvbKgHYhwiPQdmr8a0vBgZ
yxjOWpnyfVUlfj1yzrWGXwdcYowfTffUNkgL3UldJ/fhWKbmPioZexHu+HD/x9J57baOLFH0iwgw
h1flnKNfCMmSmXPm19/FMxc4Y3hsWZbFZnfVrh0A08pAoNyWnXwkO5DFGpS3dIF641+tqN/biQ0k
iilh7r08KwRTcAgdAAPgALb85JSkX6vRLqrgLJUQB/42hg2Tq3hIqYssaqdqZYOslDc7RsmrdhT6
LRBpDsW7155Rw1zQrq9Kmh/coPjGuXJomubotw6UDrRPnmDcZaV7GSwKJQ5XhlCCLeCNIi7DNmdM
v4pbOvTQ5YZFvBbEwSW02kMZ18dSDfZa4BGyiidHWNJ0NGRdWMlTzzIwg5KRb2UVnzS0L65mbiOQ
e9FQ13VbbdJWP2gF3vklOd2dcXSyv0pNmMBxUBnNJlU0/jRnU5rpsn7TmN4LEdJVF4nHOsRDV90k
obGxBW/lKi3jfjqEFihPsRE0dap10poARr9OE5JAgUSBawEMvPp8FZmYzC4NYWViXzjgmBGlDiZQ
WxcSk0UAnUB+brgtlX1sHHWI/3V4VBUIB/UF9BivB6whjBXekrJ6xhcvCG5SfxLjl+s+reYWU++B
I5FVLn90nL24RsWhE1+Nv8p/NeUjdXdHfRba05XA3l8J7Qf1qx8fY+GqQCIpBZjpMBqIrOFjPR68
Gd1HB5xh0xtIyUUVjxkIUsB4G3VTPm7sR5XvCnEvlKuaFdjgE+8H5PRGUBxRL5hrqnGBstCTjmpL
jlS2tAT8R7t3L23cCkYRJGxuJoYMkPTRiOjFphA2lGqBCsG1fLW+MBLyfSgsBqdWptTiXBBnrQek
wXQ3AF6s3ln2zfJNjFWpeknyP7Mn5AowEcJhuvbzp9uTeDePTPwKF1BuLGY/6E81Z85wXhep95Dn
QxNnNKjU4xIomvh4OugOnlWJuaai8I1kIVbiuG++VnaXo02dnYNgJ+TY5XgdRnnBThfmZoX9qXr2
A9b8Uq+PWot19sSqiReaSFzBbCv120Abl/Y6cheRu2q7TZTgIOSwCi4C9WAMhjizbwj8FZBKUzgI
qEW2Jjcy7gIqKO2whI5Stvc1cyMkSKD7bhwCriCcgtyWAeHoTJgfAu0Z7Krq7gkHJnStvtAgVSj+
tU2fbfz0S2Al/Aqj6E8lC6RDuKgzNZWpSHg/MteY13C3QjCdOiWUvFtlTDLaduVaHqzGQHLmbWt8
a6hALg1TmB9LG7tHNtrq1KJNzVWgCPPaYrED24n5e0j8XrHPma5A3iJZA9oBIxNGOtLD7551bIwj
tuYIIu1ODS5Cc9TktW2vFbww3G5s2BBhw0fv/fZ4y+khKlFStXvmFjH/WeVeEr6ZefGri91tJYaS
egNtDDdGZmRw2G9JuZHrSYvDqcKxt3FMYl+a+2CCRP7OMn20v/Rnxa14+Z/sxJFSzwHqMn3S92ch
3efqRqTYC2W0BfBSQ2UTcitH5yQ6O2YwC3Yd7BbGtp6tIGdGBQNCLi8L6zH0RP9BxhgxJDAwSVAi
NozZ6y0U76o+y6uzpi04G3z4KQXuJ8kZ9qvdURJaGxGxBhxgpkwQZupwkxPXInT3qjpVKegrLGlp
gYltne2T+iQGy9R7xdnWwmouewTy0UvXCQgAZpTmWRApNhmvNRAAHZZSam17Y5lgql9dOghazdmS
bx6q2iD/rbCuYJChEunFyptJBQVW9msVD4/YEeWv4tkAwuI9oBBLfeYiQUIsDMJOeU4z7I8LaAlB
jpxB/TjUGpgvi1g8OVdRXLUH1Qd9vuXZ1oR5JoBCp/Yq1RdU+D47gwoX8AhlRapoHPF3th+OfUjC
sysdMhN1cTR1/GgepeEuUmTaLXfmaRfZfITqX27NHefIO2w3dPQT7LtKiILpCOSLUY85jLXLTtwC
Y4K06aNCVie5MhgFFDMDzDtInVlMGqFnsh/pcE1cadxSujM4r81fKX0YNhtqCouGrKV86zALUWET
MC4vsSHVccRMPx6M4IDYZQOiQA5rNsk+UvWoJfg06Pg/Tkh08bxxF42DyKnEBxGuDaNLtEwtFUFl
bTMDQqtErnk+qPx7AmAKAuEBOrkrI4nYGg3ZNJQ+n7YZKIoxhXhp6pcHTykBedXwOTWhTVEvSsx2
0aVmbGxGjBzdXOtYchbhwrKWZraJMXOWM4ic2cjFoLos4nkhP+XsU6V/aRdOo+BOmzcuuZOxv3Pa
F7r00H4F7UvCLIAG2k0XCJeFmmrfpZIEjA164Mqzne8UsC8EXNgfGtlSEZ5ScQZq6992+RT6a0dD
U+MPF69E5dj1EFogOeuksqbYIFM6dYMo3AxvhbNPmMbp+P99AmChhFM2IKFjrgs7JX+2+SpRMRxI
aMoQgMM+DGxuqGMR8AWi3ajzvOwQZJQbp7LGo+4Qglu2/o9TbjRC5JprGaFEQvPQG29PuSCYVKBg
qOKeVAYWSyUtJLoV8Jh/sdstiA5JRyUjmYNCUxSulGy71aVV2O9yA4IwjlSE9Hq4uM4wnJbzHbmK
VjVvGbTRcqjZx+PGkrZZfYUWLUcAVoxlmkvTP2khaVouqYVesxHnPWYkpQAaMfhh87lILQiHMYy2
qq/B0LtIKWwWZhixLYAkB2PBWcA+rduL2Z8MYk84xXSLbfRm5DhQQGNAy65ChGRMVsYnEN2RLV91
6epJV1t+mSJJdNTHorwM4jU4FTpno5oXwT3RLwVdgXqSvI3LUdBASoPEgXIOUnNSH7wwnvZuOtOk
hxPMVKZ+1abzJtUh9xYUuZawiJNNWTGK1kadpU/iFtfTfilyXkohktCcuWBDhjiMP4e3wEFVHzY0
GfakjFQAF+aTydwiVL1BOs00MppS+KX9ILTsMcJvGTmnXzX/JvQHsnLM84sPnT1Ch19sUmseS/BC
26spDROlXNvoGW6x17y/KTYeANVP5tfTrnp76qoRp058z0oAYnNwfeYi2ku/3Wn9rWRoXUXvRExJ
TcJMfKJSaLcLp30HOMPinJTW61rbGAz2xF1NIx9XMPeKGYWTFywLDp181tjT2Pyrk2NSbLporSKd
8PEmdvEJhrBUZ+6mA0PA0AGCke6f4V4m3SLU3jLzukjXILESJMUwTQbBbHp/LuImXBbmQsZxJ3Rf
lj9oTE+wXHhHynxZ/DnS0VUnvcnIujnn5Qpbg17/tQbSXi5PG/9ux4eM6BSMfAVm1WXpjN38KIQ/
ZbARVUqxZm2oiCO5tYyGbDomdUmJ6pWquuGOTBthInNE5EvJe2UmgxPzo83w/vTUo1efzGSdBMvS
uhI9gVGgamPIsrcw1pePRYLOPRCZ4BFMF0EmkUvMUfkt9cP/VZBPpUMYYSbB1jAW7oaRDZxJIhZx
gMHIAutpw8E0NX7L7bZQZlU2k9scOwA01MVDTw46JzAUMRPQqdgmxkHvHwX8LdAKb+XIC/YN5jrs
O2UHfvGpGws1NJu4B8j6I4p7RWcd5bskFpeq+6k86liiZwio9LY527u0MYRXJ8/FEH/QeYUxSTRT
pF2ebxPniBK6xf+aqGZnhiVhXsxNh7poIBoowgQbC7JpkYYYs9QUxjkGSugK9a+hluMITkXun4il
CJNHZNxNgFeZDDuRTQ7CUPVoK+I6jyETQ0UP2X7qpcU+0Ot7FR6vvTfTm+W8YNYFryih1wsWKNdD
ZBmVlY6FbCsMiKwrjvOBEzmcUlCPsXojXy9kcYCXVPBBVJi67sMmuocvSMpvAR/DljEWuiHbYmfU
8mM8BFYsC9LIcfwVzj57XsWRr3gYIMvottLfxCTTBpZUVF3rpNqF1gunVubDg+Oph2/npEXe502t
gciwwoMZPnTOTc7log/Bsg/FLUbiWjrBp9EwZ20QzFObkil6ow/q4a0bCoThG0uJJWbK2543BpxO
X4XxspBgsQfSuzQtfISBGHUtedUyrCHZOugqhBrBmooFOGTfbTQz2Yt9cyyJ+5TDgIqiPFLGXaM4
JXkV/Cqsy4ea1FvXV7etswFgv9BuWGGxCTzGKY1j7pKG5MI6P8eDzk8WrrpM/FPhHDrQ/0z2z5nU
Lt1aoeCDtmiVRyMjAZBZj17Ke8s3tyYQhK9Fh4hxgus2E1/KN7KIKNCILxLiEKlu3paN7ZkTLFxT
xJM62tVys84d4aA1bNsxSUSQESNQYdingg0Dxw0idBc61uDk3eWG8U6Zywp2SaUNJ0YWknsoU0vk
sbwbrlUu1JOQibXkhGc7RaumwNBXhviQOpfGVQTcYHJ8qTY2cJWBtYd2dUptFaeYDofn1MYIqi//
PDiVKdyBCg+vsj7kpYTW5yklzyJppzFbiyebc481FoBnZNk9BlpJa/xDaPTYdNRFk/9E3VFyUclo
7EfpGGh5xFUK/FvULQE5ZpILxOpcAqI+2dPk/Oo7GDmTzTD4WRrM+A+cvqQGeOgBfmUc5+FJwST4
UXHKT/7UoczsdxKzvN65GZjh47s1lB0x9+U0Fi4i7Y2YbhL8I4Z9ax5R6VOh+7ABnbtUTs0YHjgj
PsHF6e5QHwR8VKq9hu+vdErIR2fKkUK8LceCf2JMiszPpnpGFFAsqQ8yEvL8e4UqQDiwL7olylIq
hCkbC6yABhZzsaS+tJWVlyETx033peoY4CjzXpzozsyCpkF8tb8L6mnjzZv6GOKiG58shdkUFrhP
kzYIgmK9LdNVqi3FckaVYidz3KjJhaY7d/sz748GgSWap+aS2VfP/Ve99Jq8Ucokn1bGnAB1dO3F
IbgnwMV85gl3sVvozGeCXZhvVfsuuIx4KJdkXrPO03Kk9MZC1B4q7YRfrrRqa/k/0BRbSEruNk0K
Yhk5Uu1ZUAcTBZG7hPUK52Cw9lO2Qk9Y6C2TWKPGv7715lGo7ZPIgwNIIhz1t96HW7NycMft9VGi
1pgxxjiul/pCMAgJQ0LhS+Z2APNPYsGxmaRHoKyzwCnVafrcSpxdHsBfq1vAqoxi3kMrmDsEaHdW
+sIAWoWNzuXC/gXI8MEH8dVe0A+HT9LPyZiiH0RSD/vWG8Fm8T+4T8HHwbzZ/8BkaTBMygeLVjjL
fIT8xN2NRUagj6xf42FiQDK4k1AzBUQlOSftUd28U76MQXJHJKZN62V+yA8y6kEsAcqlesMuCyvu
+Dl8Jm1ggWXQg+BE4Zm2tHm6HJYzmoK1cFGeCmJuKCDQzkfWR/vU8H8YVDK9IErHH4cPtFuEMfJy
qj+84AXascG3QuC4gUx6YhMYkIBBEpHd+fl00OEFb64Wkrn4ARb4g0il/sVWu3cmzN6dbvjXo8r6
YX+FGJqTevXLvYUs3l/aX2shLdHCTQW4NM6fcjavzVE5g5L9DvaEQyQ6RfiFjJgTvQS63Gd+AJ0o
D/oN7/EXlGrxBjFKffHu9xfzBS/F/OZP9cqNwPWC5adAFiIMnX08InYYE+3BnB7qcw9nBKM3soOF
lRND73Dlc9dmD80WIAK2FcCrrV5VuZyLKIgdZ54LoF2tN2BuuiohQU53UpWvOja5tBSnSgqLoitG
G5s8DVGigGjTZa94D11PGSZai77TZ06FRTjnse6c65baNg9wVBZBQZGZWfCBLeOolgI9evDWbaac
nbHQatTnIcZJKb+Z4S1UjcT9M+pya7dcGEvAso/TyDKRy+NRRq5ADRIotxL7g57sNVzhatckKiQ4
ez1+hfjMAS8FKgREX7jEvvFo2+IcB8E5VPKV5CWzulGncqtPVBiniaT/5DJ6A3CJuFVWaS6DlluX
sqC8Y4LXjvhlDGBw0lFtzk/eq0aClKU8fTO6Gi2yr5bzHsxu3uvZUgZLE70M/ayk1m8R0nniSfvA
z+dWdnTDdqV1FkgMcFGiMa7ylWQTF2D1ZbFsqhMiEJS1sLiNfALnjYuPLxNvOVFf0FOhqRkSnpdI
lSFpMZplVx23EEjIoyNSkS6P3AlUhtB4VV4opndTQ6JomA6utpCYP40/aQk6KicxckTUQ/HgaIkt
Lfg3HXt9KAmW7lAXMvdZooy38YO18GTDpmfMlqzBHYjGuMuijRnGdO2YgBH07vzDuTyjzoEOW4wD
OEkg6LhbkyBsAqyjWht+xDOpSbzmFmhYCffNuxX7W25QnNNFtfjq5TJBVRJbjdyT7s6RpQQV3U9e
7+zE3daY9qbxKypBqAWRzprzFTUvpbghMgDLzZXZ+Ssl1M+JNBBDEh5CIBWuHmQDYthNtgN2Bhig
8bm0DYJlXiw4z1Scuohx0KYYwyLbBYol7IWSmh4pd6d47cHS4KxycBKB54F4F50IepF8ifFHiwQh
WDCt94tFiuM9PFXs9TFM5qq5g55YpPfGMBKSPvU0QgUTq7pLc+ov3c59lGeb/QwfCRY9/prMYjnK
Qlw3CasiwbjBpRtCw5A2QlNKKowM01saWzR2z7CgLxmBf2JbwEdbwzR9bBACxrj+0xqjqhnrJM7h
3PDmgwp7/t08O4UEqYlwE4Ae2FPSUffROOyF0W9CCAREtxO4PnU0oWCE9H5kAhWSSQilnIIDmJKJ
M3snZvrxOENhQbDRhxkcw/wnD4+EUQfRn3cc42ReLuuwvWMvwBNDxzika/KW59YpvwffYhv94Kt8
ZdS1dLYESSwtPsYLcUnq/S7a5ud0hqcuDsvRT/QDQxWvZziQwQ/kZfcXOjJr7EIeBqAOAFPzg0Oe
ek1WnG0762R/7I+81J/20zxIC+wwDMedOlSX1kCGU1pm8rnMarREe6/YTzdXTpGGiju398aQg6TX
VDsCtP3KexQBD6yGFi4y9YXIruT6MEzl5hJl6JgEbOcEvBMip0dkkmg/coiXQ6EvPdF7A53ta1PE
pEYX4F8yewaHv4sq/1PYRF7jVygx6MhlUJxiAoFKbBOUtBRhgsVi9umCCykUuaxoRcrQGYxC4NJg
IyJ/SzyJxBsj6I24Lff5k+MXOxT6MezwTzpKlfTJKWLzibUWr8lP9aXg/tKNRFwbKJYstTfWwnvt
nfzIXyAuZvzc/8a7+Yln5R62LD8OqxomMvnw8NPTeowEnnA2LLuMwTkd5x2wVwi9RCj6XIOOA1SD
g/YLgenDywk/HMuknFINAPmlwOwYvuO75AGqDb4WmPaUkO2gNL04KBiHgMRzwjFdoJEfxoYOVrN4
fmLWQ1uO4Mj6Rej0GC7L4FCGftAavKkoJqC9ouAnl2AoP2jOSnwcYpy3dJphbvtQWZV1NvOZNQu1
thvmt15RccymnfsNVcLGjfrsuQMdxpYuumqdZZmExbQ4y0r66awGx+ge8W+mHcNiyEnR6NKxQoAX
uEmdEl1pxC3gI63NSy5Nx/SjuRf+0LTnVBhmLTxUtdvXUvhuhZ6kmpqFWxTOE9BYJvnK0e29FlGr
eIJwcgt7FgXJjxSAUHGlIZZcQ7s56TAIdQX5WSrMI19HnlQgFiK7TxVbF6ZWvVe1ZgtSUEwin4mQ
oscHKyR+EpCm9BkXB5WMIYJUQlVhVgXfSlXwjFDI7AafljiyQjpLP7DHIfuC60F9bRsMFAzTAqKg
y4ZfZ/rpFSolRlE6ruESA7AY1sRg+RxffFQjvi+OvOgvSA5+so+LI0kALRWmf1LBnF+sHpl0nZx5
lzBggBBGORkAmkKsoQF7sdXTyjWCD8fBu8yrxtjpEVmAUX4p3hN+zHaOqvvQtE1q6LArNyErVOwX
dXaBXJ7BNfDnFeMnHAbGCaZB0byoynlI1aka596g9fcmqjEuJYDLWJpWzhGikTiQ4lirxcTC4A1m
q7G0laWubT1D2YquOhPzM3y+mSLgNu9tTBs5sibEuwKZfyA3ixiHJgFGd5ivWkwjkFKJAFZlipsJ
4J5WBTCAdemZO/h1Nx2UGlwJEhJqUAK1vcCaMDem1ZG3V1z0opsJZjxLMAOVbUKSMnPmt9hKGP22
SaV93dKexQa2U65k7SoT8L6xSUcj5kLaRBYzuG5O1d8bO7dKOfqDSWZwCyWPmgGNbfyYrB4XdVOf
2bOmbScVQFFnObOKuEevHZjRnBtEFDReyr1ZzpOcpdm781qsGS39QShjzBHOo6CZmTruQKQuU92r
erc2+oyfXqRKuex9caY01k5K00Vl6ATPmYuM0lLDfkYfWCcuIhRAvJq9pqoDphrWKIFV6ltwG+Jp
bNWQ85uNqhnTAjmiGv6xREdOAa7s5DMXHylt8DEOAwy/jpRTIy21dl5rAPC460xGyq+ixcjRztrO
vmIMmmC6ksjdAhFLXpMEmD0FnAdKylGpxtJULYGb2CEzYSXpb41yV0zUhQfCJ5vWlGWUtd3cIhUz
RQTtc/iojC5cllAYIt/13KWBED+BNSO7d9+OV31fbRtKpZYCIyn0mVyru0JPlzktY03Wp1eUq6b0
qU6TRSlNDHygHATc0CXY/yHz4nsWUWcnkjmSMFdOpIeZBXT36jWUXSaOcIBD3K6IYVHkZiWH5UW3
B2sKE3nltJCxkRCjnWjk69RyNxblstMscwUlA27efhveEswk8WujS5AREwsKQ0YMaRTnlhg40jEs
6FxmnIxvauvaZ4Qt1hSHhbjuiI2zxWGqxUmruPFxqJ582DkJxo+pdlDIu2pDeVPjWTFsD0lMnDDJ
eYQRMKZRe3MUn7MBLkTLZanJWDQLuGY5Rgvo/GqyCbJbiYOeP/g/tAFeoiWqJYXDADQUlwXT9Wcx
24KJ5ZKaeqxHEl6UfCEjzsUVOCntiST7i0rUt3Vm0m9CgUgn6rBzQysykbyruFKHfDlu/9p7pB+8
Yl8IPw4+EHXzjdh+9PLpa/CVcTIRTeS36vAQGZdn30bfbZxrJBRssSNovKMWE6wWwWxoPyO+lHjf
HNaYxPihWSa8THkYPeDSmDc7djBb/tFFIhrhoqSIJwUVSUGH5Y1Jtg5xpipvid9/hudXsBIxwm4s
oXJzgq9K9kX7KhGn9C6oFWgkuJGDf2wmDtZ7NaRxOIDBW4MK0bSetMv6SMER+2Fb1O+eJF0VGRlf
oqOybBL75kgUoTITbsxz+uYiyPU9cEKVCRcmEH5CleVZHFhRXjsrQ08Q7cR6DUfJDV7CYKWbpptQ
IOyv1pFjtKkEXaAU86MocnaFrSvPVN0Bcw+sD4w14wTZo16FVFqwjDn1Q7v35kIn9Zt/Hzi3cuwb
oDJKyqVvEjKqh++5PR90l2F8ZcLmsHtkZnULe1RP3XkDfdtyvXwq+XK3NDwig/Kke0T6Q7aU6GEF
IvtTah37RsT4yBKFR54zbwpcwZ8GQopzXlZWV4dRfu7G9UWPhnFXEXMme3H3S+9aLOK0CzCeY6Vm
qjIPuo59Ks5KKNARXmdWAkWc/8t611+KVCiNxmAb0rMZV/bK7cVyBzGJCskiS/jfI5VeZ7ZR45Cn
OP7k3yNcU4BxWHOzmVUHTD48IQMwrKdy9VVH0BccrxZ3jRa1O2XdOPJARGLIklfyQhTI2FBeqmZN
GjU5icrdlthpneQmdMwWnXQLpXhutfiPd/pBrrVFDDs9belBjeDSMTqtUxUjgao5JGr5DHXGZlCR
DOI9CYJSnHIR1CIcKVrJ7FzZ+cFK9VfcgbbE4bt2OMrLDFSfoGJl4zIDs8XukhjqpEydfY87Uo9/
oWTGq6aiWOcgU0xpY7rKLayKvRg4NwmQsMOLyYR04ioJNP4g+a3f5Lodk227ZmiLjZw7SrbSHU0g
7Q16U/oH5Gf3ZMhaHIjdAVwsxmHQlkb6RQUOOTUHxAnd0/y43CrMCt7BNvgiW7vKT+1kb5TToHc1
TtapxIgt+Lpn6Y6rFh/dc31v785PtiV75tp8JdoVfikmW/RTT1piCmYMgWGmErBJpAw/Gn2Da/vm
NSVXvl/f8/cgnmvpEYbCPD9rC22dHQ2ebkiLoXpYc2iJaBqjaX0uz0PQSnEUr9nw34+FJlVDB0lU
DsJQFOc7HaF5sMhWkAHWjMOOnE3bZqdgY1kvxVv4jPhevh9+Sb6vz9Wxv+ASuTZmxWAlP8cVc1Mj
nExO5h/plSusQpdwShbF3CMMTdi162gLe/CQ3tUDxYG1q990eM6Xjg65CfETaDzo6pkJQznGbC99
W2NC/LbSCtUUO/uhfNm/5l78DQbvATxUaBvY4UfKD9Nn+UkXKhgjYAneNlAAsAC4C9Id0ztpgARo
4HgT6Wr4HTBjxWbsffkUI7V3fk9BLO7mRDy0J+Em7oGlaAE2PUQHdv+RRXd80i/KKcYAMLxjs3av
5nQ+JL9UX40rCOeL5y6u9Efa3UeNex2Ue4gdkUDQ8/AHgYRw1ElvZrzZT9SOeHXtHedngtXIMkUm
o0KsUOm3x9Jb2ZQbnzruF+2IhScfZR0MJsLL6YMw/MDiGxdzsFFUW+5U12alBjMN5dycpn8ghKmc
YsxBxy7FLmEmAKTMJW+0NtSaNcZ4AVe1Plt3Zkjdl64OBIVPkx8wFHAA7hsOgP8kzkYx2FGDKdu0
s97X+XKduGQDIQyTJmIWyA5RRjaz1zvnZXsHQxhSQnjnUSCZIyqWwoE6PThh80tCeYh+NrG9c4CG
hzwGrCaJngBPAvkBpuFX4ySOhEP+tmfp4j9y5J7itT5Up/gg3vwPLFBAXHNuPNQ/dM60W+yC9Afl
B/s+98E8VvzyK9Izpwn1PTctdmT/XpuPvA3CqUHDPLxeaFX8M4lJRy9i4LDHdeLTYf00w23HMsF3
USuHl20N4QWpNGrP9WHobt0nv1r/oy3ENQJ4hQkaMztMU5AW4PCLbpqig6YTywmAJPgtwAQ0CyTR
xZ/BsQYlL73mL25Cv8EN5BdTFQxSqvGgTDDHg6kd2DCYKXk/v7SviCu5fngoIH3i0SwFmgqennFm
Bct3mFBAuHIQE/TjoU/hKfDyAHzn+z1eetP+X2QeuZd0uR0WuQkY6ISXZblTHsxzC7/qEIxA3UEv
q//pf1jTDiC6/afjWLGol+1ZvcpXY5GfG7aqdM+wKvliChpdTdx78Om5cv8E3/QtPyXIL28VzS4o
yl1hb8TufCP8RJtsI62sY/OQjsa2mAVzbB/35Zr1VDwzzs5RCMh67XfuLRvA65GWj9DsbvMF0d24
Vqaz7FhhfWncFUwzs6u/79k+yzeOnN/8ri+VnXmJF8lv8StcB7offJ6zsLWO/s7dyewZ+h461VE+
lyvhpV5qsCQNDe0AJPVgXh8YHPnbQxrFKrHxS5swXwMDQ2WL2QCoGGVHjg1RMonvLPmOLxMjfcIM
kQVjnYyTMWxGVFYtbyEIAjBtys+wqseoPyD/UeGllJt/WTiuuzElnYTY+jeh6QPBA/STJiWezdoI
FExURryagMX7xWMAO8thUf/b3Q1e3JuvoVIvKuxiILuMeGEgsI6Jy8gEBHs4E2CPUNK3Y85AfgLB
sPEmFWXbUj0DVTF5ZUknP9zTxZXH4hYZjeJ7cyie/t3Y1WsOoPrNVhV9pZIzBSNy3MlGHIdoKYFr
jYiNUj/wQpthz+UkwrQe5AZ4EMSem+VtgOzkZ0T4/JQ0Zivp39zXzk90ZYvgfYvJpSR3+D2Ac+yX
HUCvORosBUhiCABRwYLHEFL8X/+hfmnIYK9CwodY/sHmnUwW8Bv2OW6hhvzrfuxZhLBC1hy5T2UG
ZJP9s/39b1tI2KTYEj8BXz7FzxzLFe7I8sIolh/gLoaOAiUA7srwLObASMOuhMEFnLEaezsUGiNI
Ps2X7WnwhMTUEkLXD5+y+NkxWC6shR6psjrBbJZFw/3A7sH7WsJNY+JNjTwEGbK1sAulww8Q48SG
rx+MnX7x7y5kP1ynEH2fk18QzHgd3nH0PEX4R7Bhm3+IgNhTNAYnYFmMLGtCSoGlK5wy+ykA/ZAj
aE5gRA1Q2S3+KJtuZ361De8jcDdvHuc/vGD3AYEdLHGgDegwHqA4QP4clhJXzqI7riY6i4jLjpUw
a0xBTCDC2hjzJVhkPC6Ze8f+P5gfeF0GLJjpwgLInx2W44/zgr+UM/a/DZyNHeMLi98AJAu8ge6A
NCIO91v+zJ9cWzayr3Bv0TSzEEmNEv4P5YNF6xyD/9J6UG8WP2jFqGx4IAuFV4ICjBfGce7iwfvv
kPeH30z47Dj7epgN3tm0OXF4AXQu/LmsLGbb2ZWKgvuKA3koL9o3lwgnEaTQcPu590GzqUKgCgAw
AyHzDfVQrgc31qtw8q72c6gNg+FOIMtBevMqMmBN7qTmys0ZEQNXDknnMicf6+Vk3lhy8i29EG+B
xReMDgbhfMTCnGgUpqXeEJg58GJhtLx82mw4uGPjHc/iWXWMFumhXgoP2hP/AkmR1pQRFMyuEt98
KDcZGCiN6Lj8pUGFe64ekWCCTkYnJOtn4c0rCoYbnA2N0znBLptRJdGZBh0ug+qJjGnyv7cOX+mS
dfDvLS/P9ZmTlHsNsAJna9DRgQjLSYCOeOxiXPnDrJbiueaB7i/6sIw7k4x5Qhqg3qFS9SYMZ9C+
c8nLj2COwmyCS4mHSEYfpoJA1NxOPDNPS+4XP6S2E6WeN0H5LnL+xhal1Ufd9Qfl0hyzqfqTPsqH
ccYgfLAuHXMboFfBAZ2ADwTVg+0ZrGAeDHE2Z8IA2sS4kERE9LXDuCzg8MZmnr+bj3iBojMD22ZM
UU9hXlq8FEiBBwF/yHyrr6NZvpI3yazcukcb5yyMHmdobyi034Bb3Ts4i+vonAKTngVceKxnzGlx
Fd++NuGLFl/CS5TXkNxb7v9mJJ6KaARVH6+4kfdX/9KvEzwAq+KFHYDz4hQHsIsf2sW4VCvj0p2i
tf3qYefS1fHa78qHn89/YW5CzMJr8BwM7hUUP/jFnXw8SYKT8HDW5aHakTx/NNbFUduwW84RdG0D
phukyuBPE+4zD+WOaDhH1w7fTmO/FMWdSma1EFsYpw6BCl2xkhrlUagaqG+B4KoqGQ+oWbR3EvW3
nYmdRk+rrxsPnRpKf7JYmNUzkBZlfIaK5i9Xo1PpKz+ZLE9Es155DRtcaDB6smd5Y5MZ4h9EKhql
ladCLey7FrVx3yxFXzp0PmQsjZEYEuEmY0H62S2lOBREjC4hgggKW36s8SSNlz1Cz4IYyQI1HDxQ
FJwC3HfeCktTkje6XyENB5UQM4J8Es9ZIGEyialRAwjGPnNorZ9nFSN0kT9PDBEPMRjN9P4nLJMF
ezcJS0ziAiFcO1lKpkzOScJss0YM0RnlO6ixVgIXlnE3zshec0D/q+Jp0+I7FH9SAz3cqLemES8a
t5qJkPxStwX71PAmXFhiP41kbF8s3Of9bAFV7NprVBlwNJGnTRPGo0Vsz7Q30bFy/tfCpQrK6Edt
xfMw17BGYvcvCBZ3ZpI+PET+4+6m/o+mO2tOXFm2APyLiGBGvBox2HjENo39QoCxmUGMQvz68xX7
3jiEj3d32yCpqjJz5cq1/nQ20nVsY8B0i7yj/jC9ZY7/pYs1VlOrh+oemeCeCGa27e5OvdXhXjNx
XjRiHjNjusCrCZskDWJb9DXcxJxRGGoynBiqzbXB2lwbpSqghwk6ZsscuY+7Cp/Y7KfeZWd1vjfP
RWnrmj4sKmjxcb/KNTKcT86sy49VzxAAh0LMXkw8vMUXC7z/gjpLYZSC/UTHZ0YxnS4cRRFXl+Bx
WOt/NFqCT0ChQII1lEB6mkqgPFUGql/XhhCJAceMYG0ik6d97ITBCObCHoYzcD3CAEkczTt5Lli1
UU1mkTUXGqqEVzUDDSvuzQ/FQN1jyYkXvL2Sn9I0KBYC6/0otkyBLh9RdLdS+3YdOq+kIoPGWalR
mRHh67AH83V/uM9xKeADWYvl8DpGszm9aJcpO9dnOuSFxpY8pkxqtRCO+yX3ykow6puzyaZQd2ye
2M2vOlVI9LlRom4jTdFqQmkuxQzkz1VzZ7F2/FFlcGqoPyrU3qUA4Fjzgbefqt+hXMbnczvP381b
f4G+ghsDe6hDRy3gtqkQbSmScdSQpFCCst/NqCmICQEDt9+AgX/LrlqRADWCer34WLq812a9CtpP
1iLsFtzi8p0ZP55N82Qr18bb60tt2apRqMg3WFkjv2zpshM9jJqBCZa1K3TCyYYN43mlHYF6jPE7
hmctiszDxdswb7L6gUwq3edzvVdHIwPUZPohTQIRCGbJtkWL7SC11UE4N30Nxy9IxkbW3CVylLU3
lZgA8Rp8zRBTXiH41e5Kr7PPEsWZ68vymcaVGJz/Q/f52yKsKeKezo6Uu+E3UuXiHJwO5YT0cQ4j
PlDcoKUOEtn/MqdFYGaGJrnAGgRkbv1OxZMyS7FF2DHHmy+0cY3PxHaUlTqkCEqIXAlnPGeC0SCb
r4/XWLzqsDv05JUFRlfpp/ChksuCJOJ0xN0ZD0FwSDkRgSDJ4229ZyyAHNmcBu+wu+FoKlnJ3ekl
RC5fYj6TEt0daYDp8hp/IWi1i9OX/dtBhiLToXFFuyPXEK02y/ZGne82aZ8p36myK9T1uvlz0c4B
mhkLGa3l236JrYln9Xt+mkd3C8rPC22wu9qE8sTg7H+JZEQ0U6Cqa/TsSg1SPJALn55C6dRdjg2z
HRsm3YW24S9RH5Has6WqPCRYJBwuGvnv6d/0z2wwZ5g/11oNJprZW9bbdq5fxdpdVQKxaJS+qPht
x6t28nl8u36f304cQX+p0eDJFj6jzky+9ZhigfXqZETvU7TZj91r1BmOy2ONwuoRqCFgn7q1r2pv
9ksNtxLLB/z/9f1oJoO/LrANgPc+H+v5pP9Mx6UmMKgqAzsqDTLazkme6xoZmBDS+vBH4PcSlVE3
E2xntvEpG+ekIohB4ENUmH9J+FLXSgj10x3E0So12jlj6xC+thdTegUKHOrr8lXs8sb23NpuO9m/
HOaFM+L2fqfDbVctYqnIcs/Etp3wtVA1KTLUetmjKMraOaGOcT1GpXtzz6d+vlTSjZ6bsx6eu3vy
grtY7QmGLn5gWijBFL9nONiZBnVLHSuhliPLc4dfpusUfIKx/Dn9VZ5VxqV/yTsoSHIt0z/9KiM1
EXzNjSXYNxSJ2Z168/AtB15/S5HV5ebni5PVWIUJMM3cRx11RWzvZM6FhpXbYlVsGvvx+nf4VY9a
EcFsN0pLCOXj1y/M0IyydjFqgs1yNP+OsvSge3eRav8qbVfv689CF0aqJphFAYoIl5DC3+6VlueX
tBdS2nmD6HaDHMxisgr09GZe7s20GMXAzBUGJB0zaYEWBwPRgBrfpSpatM4KToQSBNNlFmrb2j8f
ycjaKg7A0N4IRiCGFIMLXmCXAraKPNaT+EKlyc35VfYqM3yQrbmgnGMi3FIOATCx+njOb/CqtXNX
+HDORKMTuNUVFX8BYn4Z6CwNd2D7q1epEl+AxRvT7/OYmNIOnzFOCg2VtJImjMlP4M41XrZQVDfq
Vw89eym+F19mowtYxTyI5gMbah3/9+3g+pa/j16v3fQThdTQcWD6CZrC1NCxNalQe5H93R3eiurI
Amy4OkJcEbxRMq8ExuZt9Cv/em5oaXonjz/R3Ds3Aqg0a6urVTbItSIdhqSMxq3lgURDTdQpsBU3
zTJvDvvnSQ7+njQSWtR4q4qoS2PHxS3YpMeF8bmTKN8WiMHCHf+4eDZOVjEg9gg5CXIJyH1xRFvH
6JsrkroiWFTf80CESTbJf02flp8KNpwwJDD3HBqST++tJzR3BaaT93COfQKdUUUyL4aiU0w95uSC
tGkLb5qBt4jJSOTNsUK6JLDD4hO4dR877xId2HJruTYJZRqwYbZotWnNgiJ8I8+bfWOK9HF36cxL
3YpB83Ormn5F2QPyPLkAQx7zWSe5GvR/qZc6msRZ9lCbtw4V9Uprc36uEa/hrDvrAIajctyDJkxn
NL86rmSxaOXY802pmJs+u2csedw1z/s2yhuXj+qCelI8neFCNndt61SDxXo7L0Nhvv/Cs5FUM61O
b/yZ5B4zVjdPHihnWeeMbTeXl5hOKxIaAi1aQiC2oKKdgxUWPudqonyzHKzZILYoKAnBv1brTlDh
8fPrHWwam9UeBgdYujamx2CHDnNB7Q+KMn/zweyFdXCSBiaWoAjK5HTFJ3hmhDeWGMORbfolXUgz
ZCRYc4aaQgSuE2l4t8trSXCjgUi5YmeNZkkpdGyuuzbqYcRIQtalpKYfV7ujsYPUBm3njFIqUEmN
iYRBKiGAZfcrkPnw1Js7KWy5vWRKA/SzKHrVSZUr0SJGW8uZeuOLvVB3Yyo1nVpAj+jcKW0f8Dcj
vmiV9jxro7rgcJXmLWphZ4YKxD8NUBxbFhgdEKOPrXy+Mz+2MtVAZIyqZVyniAVRvAfYaJuaXd1Y
17/sYmYYpLgY6f0ham727VUOeYT6Fxmu5qzS3i66VEQymbhgIK0yJJF28HAXuXgWPdS291XWJZV4
totXp3tr8rRtZvUGc6K60ttCzSGnt6Y1p0a8zIJdNj8cu+M6jCuVdmXXRucEgrjqmeSKHnfaICMS
pEqPIS1d5xu1RYvBFObY6U03IR9v8nEmBt22kxT3qgbZNnfFwGxc6U/U4inu/qkNX7Oo4MogHksz
jxxgWClr090osfnxVRhwEm1CBCoMYziVVBk8ZBZqCfXgTeVk/KZCujCaZFN/nt7OHwiPUDu1EH/P
hc7/DJoVJuRRv8nhyHIBetJd/6YINaMsvY7t91AmoHQQjNxzHL+Gc3jxk3DRehQUrPHVJPrDaJJu
AwarnH7QzkbehMqhbE2C7LTInteCmkRCogLm0Lb6EJGBpEMScQG7N50o8dS44FaYGNGiqhfQe1mh
wtGtgGXiomHYRuvY8egIPhC6H10mmx09V+idBF0tACga/tUH2HABCwwpnlwv+GPjuPktcn2fRzk0
S7Dk8dd8EtCnb3KD44d+7POhx+G7XehGX4IudU3NNlEkwsS64ZXXsX0IurwEGFwEtXHEbM9gegpq
u9aX7QfOlADbk05W+xM8uDvF2l1YogBREQkK7Qc9PJTP6NVo3Mw5IAs3SScFVY/YmhMom8QArHZD
5sS87FckFYk2X6svhSDU0DjNu2TCR7L7vdlu2YSs2t4yiFovzwPEvqa+AehylhOMHcsubNktcT4n
gn6VlO8krQUHG7JonGJcW7UikAnwkt0JE0PScGCk71W3eGONZjk0Z9QoASKQWb3BjvWXJhY0FEhm
PxvAaVY6ZQ7hltJqUu6LmyFqW8kFfiY4Ffqw5QAUb3F/ZWfLWIsLBGYULUTDmpI2Vgl61mFYTk/+
1oZxKBx6y3pcOQfYW2yyrTgJF5csPpvA2vXucVeiEEl+qRkSFKO/ZKSnraxgvtcJTHi4UT22IsKM
RQqRMXvic72VkHy2/cn/OvnrTRsUwxPWOqMbrzfAyqMSQ3VdlshIl//bQS3d8C9y48vE+ge2b3sK
XIsTOO6/CNEFwaUo1KRqzH0p3m9aNIbhvEnpzkSy0bOMMNy5UfF7NC22jd0UmThsc3vcf7onGhRA
5CUTrAZ9CsvAk5XDQF/wjZ1vVymNO39SJ8bRtDNfAmgaVylvouKXcMX5ouGYRqEciAMi+7HKBqVD
nVlIpf2zLb+z0DObtqBuUyRLGRcRpoyYFEMZJvIp1VTy2nWBRWpzmJywC1XypzZSKbcE5GlK58Qi
1sYCmvlCmA9moAC/5WLtJR2gNg++g5ssa3FEOEwFU9Z9Y1ykOEVeBipfg59RqHAeSz/IpuX+6gfa
DpD2YEXjcDumjUA1D22TjjFEJ33wfDZWhDjn5/KU9dEL28mpIyS4v44rKQbojhS9xES1mmhT9LZU
t+1kG0w4w5XeTjtignhl4+1IXOonTVb/slfjV86ct7PaiAOVhnKpQdFxSEoNxtzf/tg1KWvSrCGR
SgmqwT8sQWf9Lr5WTQHE2QteNg5JWroryJU1giR3qOAmWhYNGdp6gOte6dWf5eD2rNV0aDO4Vktq
Un3rVInUoncwipZbe3A3zrlsu/ybUPfdE24PHSUZn+JkWcdRCgnd1OQooeO/U6lB8KowxJxpmAo9
eWye0rFxmrpi8bx5mFK0a5Zq5t3j+uh2PWts49xdIYsxC/ML8emu7BsRX3RB23Aq0WFToBCbmeAP
7F2VgPeJMHTMB3o5Ymvmes9NDY6pOoSNb6F1LpiW9OdNr5qDPMN3bdbp6BIR1HGBO65838gK8SEu
JCq8h8LhMce+AScS/+8iOW7PhqRHwwAEfXPJy+HcBNFTdBFptSEqs1b+3NGClB464rxzsdakdJVx
d2V7c+rU8o1jpul8K6GIJxSAQSx443TRviZG2Zr63FV9q2EDQd7nKtQaXqmJnaLqE4dT76uxVvVJ
craxBuKQGiB7LqMWi7ZNqYkCdqSeLbAzIlKCiGb7pmE350su6awDi/XOqszzySAuXg1dNEeEvlzp
Me2BOWw4leHx5ninmJMWTithQ8/27cIVc4x5plgp9IIBvZyHNqcIJq4eYVJ05vk7QAhpBtZw5UO7
StqROktZ5xkoKGDdhVEEUcwytxyDyoyx9/AA8x6nmyJQaURj2o/RP8b5392bOTo8dUMtiP7wrnBo
NR1Ujtkq3fxcnJ2CursyTSdJFpQTG5XIwiO9X7XqqZkVAt1ksY7PhTZZ2Iyu8qmtGlkSVEUOSJQS
oosGYuMk7hn8KjiEH8rszm4Z55Rhprxz29rT7B/nv1I9AmAljmhB4gRWMzVHCzQ+7lsr0vps2imX
kwjPwu9Fi7zuG4iR9kd4sBlMjZImyR6N45ZF7bW9oF+G2YzyplU5oF4qYxp4of/MyxYYwN7lFJLf
NvruJ2vZ9svH4kvhOf+afVUnbmP2lX3hMdWfVevzT7fWDqk8T5+uz+lXeRJ95L/Kr3bSsn3+t+Bw
eGrPBptWbbz8/qgg8TuzdOtCG+szOMcKTJkC4VsluftWEaAigVMAHajbx4bMTZy6KhSm4RyojdNP
kUKQVSHLKSiT4YmyundSGM92ZOJfik2OFRVBauKHTPuvduCl3qrUzGzlSqVeJaMYSr9lW0ib1emu
k26m9M7nqq2/ef04OpzPD8uH+jr0pg7rt+2cUEydapgSMLIiUYGXvB4u149StYg/W9F0p7D5V1md
/o7z0uuOUpQFda4eH5BYyqXWLcdCuLBSc7XOiTbHcRwde9j7w013M+str/e7+X1yeJiVRaGnw6Kz
AqYGDvFjErU5NEwrrSGDgCBpSIikOa+09mx6ovYGsShrklIQXyDTYk05a0LDwc61UoOQhmbYdENs
M/a3V5oEKeeVwClZOJ7paN3yRUFagWtgyhRopOxjhGSM4badAOSHnq0nPxfcZYs5v5sexUhpIJHx
rMA9AhVLTHwx/xn9Rn2b1O8u9/3weVL4cBPtfV3L3+Ln6if7DgUB5EVPoufXSmJ9lTBcBCjrcB8S
WmWrH5qHniHIXztYmrCZyIOn6GkoghJfdBojGlo7xWCNOJcUTG6DhhJytck1Cl+pjspn9LHlRV5y
K/W7lqPiicDTVbYDHnJx+Jeml8PuvgtNSysN7l0IFWu5nxnZ+JKe5wyHGgLxaTF3UAE+kg8z8Yla
1YApTMCUi0zO6IqYVRojAQGFsudAASqOjq+EzwxOBjV+Q3+BktOA1Ho2e7fz1q7RrgyEHR1bicem
6VK1c30t/2nafGSW1d3sYz6qvOwHlff5v6NI/XZ4ILOxeBx+D7lYGQs1HqDfyc5Rkf6GkL4fDD+n
fVYAeSShABq5uArT0fNr8qWPAO/L9xUKSgqVSfRgYegWJBOP+/JRURzVNT5CQiflJIHhRkPBPCXP
SrtA/XAaVULTmRGlZxIqKLXLoBQGX05/ujje+AoZCfMviEjOV83ryl1ce9/6qAOuQXWnav1uaNoo
oL/soKqf13d49cJdGOQVbYRvgddmjIrft/80BTv8nMPcV3AWHS5Lvuk1LLdyl9au0F4w4zLiWmKt
F0zjkd70M2aTaB9aYb56IUO5PcjciVqq0gLBu3FEJrTqAjwt9xsAb0guLEfFv2mv9uO/tv35aDmq
//hZAcdVQntgHrqrc1Y1N/ZU6OKoWcH3N2LWf3M+Skv3tty3GZhzJUFUPu2dX+hJLHDhBvLh6uhq
uK48iozVVX8dAj0o0GiI+yNeZrrWDXwAJSTmmPfx/epDmyrrX31HyUa5+upD2QsqV5uCZthigpUv
Gs4myk8lI4qW4lNgyeAbd8VAEPHyQ99+pPx348gVHRDkmeltz5liqAqVojaaR+sdvLur8Z9+jbJY
OerJp4hoDdfvk4q/uR+32fNXarrDlrHbr/u8HE1HBqCsXP0SKxu5UOPTWgQilfZh2NBV6nssGSbp
zTEkRU/oHZ5PvWH/goOh3kPypmWybKg0vcIAqhLvfft9fr1+5EeqZHchJOI+IM72sRkyAWyqG2XO
MJZ5ZIiDxMDSdnnoPk4bV6uSqq5jl1A0icWZSRYh03WHvNAGEmMsDT0Hyi2WIsBuxxeQjoGz0+41
0VD3URonRKwsrIDo4RIMVx0UiP6GmSUrKVGJnqkruwiFTlltI+0NO2k9niEVfGjDEVOgu9x3hDgK
nazVP7dXli6tsZ1cidv0H6AIRwyyHTMVXscn1ng2/KN7S4ffQ3RI5MnKGpk2QGDFgdnO4VT13tV+
1OfNrbi6BPqkPjnQGVaUgkyZD7HzlM6dYhC8cks6A6NXi+b+icdO7MvEIam6PNqmfJ0pQOlA1kL1
Bi1wO8EjQIjVWlc09pn0DaUwJk6j8IIZujVz9iFYSLfup3anFrJRE2WRpx6ACDHOmoSUmHe5ASCn
kbs4+3oyy5dMkkmxX+xnI+oTWKrzGP4CTIzQuCADCzhPaIY6lZbTllPJqQVyVCb72WxrfDUQPcNX
Ov9AYfVVP+0dJ+yVfbldn8n839lPwKykM/TYAHxYjoLPx6a7N6SstaAI0FBcECBo6EAc6H6byk81
rAjxhq8Bo0CAAwRoTrwCHNa/Jf6955fMKj69Ydf8w/l94ur8qVRVzWpZ7JVaWHZgxhtiAehU6Cbv
ynAH9Z894EhOvs6T4igQrIUXwXLYXwxufvHolBvtFUOw39xNbBJq5bD3begW+Bt8s4C4bBtnVB3p
rAu7JXubceRmQN/Bq9i7v6en/Gfa27/KSx6y0WFkwdV+GMvc1t1s4ohzwuQGu96hl3+yFyv/JGS3
FovyX4ET3ge6qIvC4WjZZOgMJZCwqaxDOqZ2x4ImnuSz3q4W6Qp+CwlyF8zYfukfTUOV58PM3wpj
eDBkV84GFjp8coH/jV7348s/vdPSGE9qNlj8uAWgVCcoacWAj1k5PqOVj77KeEjFjdXAZk3J7oXO
nGMTx9PKS2vVdpU56GOTO5o47JQPYDA/KngFjhWrACfDrqHxE/oOTEJQdCVBVJEYJKypvzfQCRwU
Igd+ha8OnOG6KcnShnU0HkYOQtHBqesUDsWN0/GG+mmdOx2uN1wPHuco+u+8ds9PI3IUqy/1Tb84
KmJdutBBAEIUfirfS4DD3SXZrgRzuwoaIw4Pp4wayO8J+8qYUbl1AD2QEFo1SDusMzscjxqVOa4I
fY29Fh0KleKh4tGxRqB3enfUsP3hQVt/zLVMpwMhtCC1TvXA9ck1E3NK3F/f7iFUn3qY+WHMCVfD
6BkbajsuKIzpPvwubJLuaUJ5hCha0RCplF5CCIIty77u5sgIONuEynRrAsQFb4OPtE856RYykBrF
QNpDRh2eHHslbuwT5WyLDrGGqUGoIqI7hT5lrnEUjTM+RIXmTvuTdgQdeGvRTIyB8rRF3uAKQ09a
0bzl9+rhGrvbF1vanj79uQoHaF0jRgbN4zLO4anm47rTrkhnrbEFKecaOsSp4RWdOIuVMLfmq7KC
8E61kVmpZaRDs853RxUlkhjKwjDYjtY+5C1AHXceXWRpwKBOvy7c4iVsCqyJIl6j2Kyj3jzt2n56
qI1HsVc40poKTESKcNTCaoW77ayRT2QQGGCkOfJvw19qfX798NfjrH4WJtcJilg5aHkcBygJYizo
aSZBu977M+1/sdbSFJaszuDPphnje1X3Ldo5nOFRFSczhPu/YkH+WJSsg+e0OJuCnO+nQK1yUx2R
4qU4nP9bs2gvUSw7x8vThHAWO4V15q4yxLKn3ViZpSw3EkI4JdbzeoN3yuU1Vxhli2pTx+Qgzwt+
XOIx8DTkkaEPWHGAQ55ljzgUt9Bn/4iEuUH179Cz4aGnvoqheIEkCaK+6COqF0fykGwU9ttEziyV
kMUd/lB4kODmfze7vECws3as1SHTbxVRYP4NWfDJ+U/NWlWf2EBsTFo6N49zVaIj7SR8WxWe2Ub0
8khrN2YgnmDemQ87KbQsAyuQzyfGIDGoy9dVKTXT35EVx2USTACnVbyldmeb8RgMb60D4ipNRhmi
uyt8+VBXSwfY8jocFZ8KL6UXLo6P54+K9qmYhbs8cPCXjZtfQtQu/SuNnaUhC3LnbuBYXQPB3BNT
3f+otw5785BizUHUuaLgBxK3iAA+VP/s3miv9PcTBJTkPv+3Hu1GuM2DkDqQwf1h28j7sn/4w1xC
cJEGLbO76Hv+t91Tqgyv7O34A9hRyklm9YQCJmIyWPS2lC5A5FASWBpSGZlDaBPjgmyood4ZDB0a
LyE0Ib98m/1g78Lw8yLv6fn6kXwtBufJ4TtPMwii/P+R5htoq6r0b10EQlUv7elwtCqd07erOb9n
z1qJVWMhSAKmyyVPkkDLItBjJQyqdqnf/qvyOO9eH80qTDtUlF9XH7vRtOewFmS95j1fuHC9Vo0f
3cw7u9ukXexbV34k6x+eQ6TpVDrH1xsHvNyX9Eg8arjg8nY3YvgnUsrI7DYhaMp91D5WSOD4XEOb
5VBkCNHBwybTQcG0WGnNjk2pr+hk/x2nbdQoRUrERnXWlB9JkqXBIeW3KSzsYcgB/TbUNYEOGUEd
ao5D9JPlycRtE2FAli9PP5DaDhlu2BUaT058hSSQzEZtikX2iRxexDAGbbts7hdFaxQtuy2EqWfk
cNNqS6hU6V2ptlWadtwFhu+hh85IU+XspSD32m7iXNQ5Fe6vWfd4bhMh5cGS4OYW7oeUaM50te7L
VGSOrcq1lZBKVWBENnt7MWtfDvfl1YMM0S3SPl7hgPKUm3EuDdxCJbEb6Lm4sa4HMuAaZHQyQCeK
VWdDqO2T9+wXwCc8pp8yVmA5GsTCwSlvhxS/gQPca2HQkcFoVmXkgBL6z/ZQPD20KlnrugqvjaEW
8JlJZTOqs9hTVNiJz84jp1JqfdOLUCobIrzREVisCr96gAF5wK10baOSvk5oUDaEeW/oefGCVU9Z
FLc+oz/TwKnmmv6V32tduNm++geKod2h5YSVKyuPQv+Pw46OOllrTxB7MbQhQlGJMVamKienV3IF
6epQIfigUhUJhuzieuVlFYgZ6jepMUM2zw2gAViDsZ4FXA4/qCr6qPRsw95CSIB53rqiOCQ/2dOC
5BlO9JKLUAufgDSm0wObBjp7UQ0h2Y+w0FA53BEZVXI7vJVThBABuk50ac9/5pBWoFkETkP8dE+j
5GP1Me9Ze/Ij0Il1nBssex5sfnR+taGuQaXL0j2/Zt+VxyCalfW3zyEZVSLa3qa2Ixll0+5aj9Ap
3AJFMKaKMeZSg7HsLmvmprEXXmpS1tqOoWaAgeXiHmQGO6sV4uvBVO3/9Za3IuLqTmsk7BQPUu1U
DqWDh23XXG/FRNH5AQlyweAxpJvP03f2mRsro3SHsqfdd+3f6Xf/fvjWgiz2Q+G+eW0djTPOvubd
eZf99kPWNJj3sRxFb+vnzYeTtvqnoJMnmgKz+j12m9xlbke5F/U6p+DFV/QbUl3v6qZ85ZT581ja
6hvP1Amqe/06G9A9eFp26q0aw9VsNPxzK+XCC1HDqTXafOjz6iN7Gv5CMexQLjrNgDxWi+hqaVXD
07FeERhPo9kk9+Mmu61QKBsvDxY4jRx2/tZB41c5D/2c36bKci9G5/tpN33evy6+gnVkbVB7Xf3m
tX1nxApo+sUr+KzOJMUmcWl3d/zds+yTTfoHudfF505RIGwZ5ursuqVXDLvP079Dt/o8424ro5rk
PirO9B6rW1SKj9zH9l/1uc4354525NP233a8/Vf2B7tu5YvNNWve/JiC2FO+O3tInqbv0xfmDi+z
t3x37vv0X+4+HaddLt4V/vLrbu2xcE+T/nnX5R3Uw843+TKuf9Er+R0CJg1IvXAmfl2+5O5P/3ze
30XbW+cet53VYP9T/jZMYNaAhrwkrRKiJUfuTPKF5cPJjhK0G7m8y0lBB/UOvZCH6fPhj4v3e/rA
4YknevS9eqR6+ZQ+ZG+s9QY8cnm+c5C/nz0eHq5f5d5uvHpafKZditDZv8U3zfivdJx7HT5vPg//
NPmIOnarveLz7FFL0cOR2f3UfyR7h/6un/1xaezztJQR8kzurx7PwdqyRsBtNah+BpTt8DDtUxnt
FwbWn5TRMKFnLzA4aqA3hZ/Cz2XgoyIhwikR/TUrCmb6iQLpzTdKH9OxLFcqKwUu6ZCpMmLJ0BCf
lyIUIV4Fnif8JQ++8IbRRGLsqGelT6X5j4Kjp4S8SPeJdyMxpttrlgroDa5m2OOJznp6t9bQwQ5Y
NWdiAWyO7p2MNWTVrSrIVfuEj8CZrIyN3cgRSMy3vCR2Bxq6cFXTsDilU7YVrdKyZU5/vW7yelrQ
tdPdotxSawx/yRnowQozSnKl0IT5mCxLQY8iq/FWj+fjKd7n13bsSjPHlHnQQfXbgzY4gMcqd6bc
M69BeJrVJHDjmR7MtWO4Q+3iBeOaU0ihpFRU9shHWhvFVczfAs6uT5VApJtLnNb8GwGHY92zaCjl
dn/DX++kepP8pxJRmXDFyWE8C1XoTv54TkNV5y6pJY5fEGE328tfXkzboB4RY4Jb4KbQCAw2kHdu
mItEzyel4Q7NLRcrRA2+v+teJzseJVMtplANugMeJM12czD2qfEXaa+HKo8tfUmrd/+qPVbUSLe8
kx6zB3jz/fIZ2e1eY72zM/wV7FehdYy9wLjKHBNTiF1WD4msUN9+H77Fn6kDuxCwdt/wJNbhcfRx
2/AnGI/oSCxQtbbFh8uHKsDxI+2J/oRXJ+mpL2AW/1To274FXKsbGQ5u8oDm6Ftr5fsyiN5Wj8cW
2cbv6Klg/0VPq8fiQ/mBLGWfETw9xf7J3NWyt/8g4fxakDDqSoLt0+fK4+ZLjXN8PX9se8M/0Hhu
ILkKLwna5HY6ywFfzAsqgpXLr+GnaD60iv3jB+Lb6NRfPk97tpORX5EboOuUlWv49BI2IodeUnDn
shRCHSTdEI3kYEQZIGtO31sQlQc5yp2/4Qi+NtVJ7OqJ8JpAlFdIkfycsOXl9qiy5MKqrGUYIAiJ
S+CPQKFtc3xxx5iPMIWoqM50SSPNaot1RQMGuhjPdC/1i1mEW+mmaW6NF+CaWCDIy1+kLYK4LEYK
K1GTUsqvYCXgO9CJG+M2zeYx6qcEyQUsvr6Tj2IYFw5ossR6UHm5/kSfw09l0lbxqh1fEIxjha+W
11IujXJRv2NEmqbmrzsaWfJksnXnAPHI21SkGrAKW+MVD4sJ2kGj1PJOqkksfEwtGEu9jp7R2lZb
xyNoOYzpTNWudJ71Xw6t/PXlcmqDILerB9p4JKlTJtp++bGd7tk6NWs7MqsGnZpR3qiEziqPJxpS
7dq+k147lFw03i4H9g+NwiD/N0QRUroeZZHNJOpI9cFOIrw7JIHXc/OJ4d50/KJ9a2Eaxe8dNnWA
tPIu1FWV2ggJf6Ww0OVf6jBn95sYrFrZfFgfsvfq31YGAXAvDdzEajv3fvjj1HWbWNEGEYUMxJV+
BkKB9R9CwRUzdVQf2DObV+ma5zP8s0L25gTlPdbb8RB7RAeZPADA6UDFEYyNqUsVd3mfHlqFejs5
6m02JQ1+3L6TRPQM88Go9l9BEuD4Ao58J+5g6iFvxiF5Lfa9h0RK7hwaZG6BHeoSpLoWvWRWEpQb
+DP/jzh6GknDLG85imqjcg49fIWCzSQf8xzVlD5pmSbmk8rzPNGM1xwMRNKJa5K+yEgUQMoLP25O
VBzvWdz1G/YbPqUhFdRvvMNbebzjy35XH+MbaF0evo/vkM3Zj7qitmzMBrUOkG32g5wn1Vp9KSdv
vZCiwlESJKvemW4HMn+cRsESOxvlzGE2jrqAl3dq9OB1zcTb0Aae4Ykuwef2jQPl0+X+6ADxSd0U
hByFnMVh/5v10IYJub9m2o/ky/jSW+6l8BPsx3fCePJ4+lv3z/p9JWbUtffpc/JYfpj26i+7/rpf
fKOY/Z6+5b+lG8eQkUz/8VMxEihW9CRNk3Bof63/CRm5j/rHtrse57phWnL2WHya/l3fF4+hI+eH
LRVHzVP1+/pSfFqO873qp/CX6+5/NOYEfBKxchvKsbKewWUwfJv2Dn15Q7L6rMLpSvDr+ua7ShKQ
KQCtynKLRPlAlTLlTtZdzEpvh6y2FpPIHNWvsN9FNFu3qTsde4tt/agi13reVpevtz/KstxntC+e
m5XNEJFpdqiB9gq752NltnzOH+rr91K5N0uHp/ZudsIOyDK5xTE9vlfSIRHy4WbW4umGmHqZ7h+u
i5mqdz7PvHvZWtgOi1ErXa5et8mx0ruGn7gUp++LTYX2yqKzO22pxixEzjTPvHsV/riUHAfL8+n6
sLFNNqfLHD67NiCWLKL784L772nq6NscMWkqq0Lzkiblnqxwtar2ksWl2tul8Xp3mrXqXJy1fzGl
C1OnR35Wr/ZyoJTVpnZ6vf1X6VjiOpmvGlMsOFgP82Ytt1w+XjaRIdMonb2lVQyG+ul1v64dKHN3
Vtdk8bZIt+RuL/On7SnFwp6qfiqL2uYhMlFfWAvDlf14tb1eHg7D/ILJ6HT5dsmX4L+r87aziSpp
OztthdgyojX3t7fi+jDlDcH4K1suiY7t9ki0hV2peR5GsIPwlsf70nw/fL2WViRHTWkOo9rfqp7N
3xbhSzHdXXyixTgqXKuPh8uhe/u76rDKfeJyaN+uJ7ff1drlaKPjnpxM1GWlbqG26AkfXCLLr/9d
846KUmFfftqf5g/lcImHZH+CLGjNbOtp7WmbfYZwbP2t6rb2rLgr3N9+sraptaJFvvJ0OGZ0Fcrb
Yes0z1dbWRVd6XYr6WhqVNS11ob7gnLl+li+HGjSlU8zQ2G571oibm9zm+XzYhsVW0m9Xn/OtlmQ
+pZnRpWpqeoKAatKFmWvhSGTsfVieXqrDXXbqmnt33RbOPQKBZX+bHumnnKhFV0p/O5y61QdY8Gf
L+Vap1BIeapVyyr34S537ezm0591+cTAeHXkFEc163l9+9vdyqka/va4iEiIY8ld62n+eVvawBiK
tfNLVL6sOimB+nWSFljssa+4fbn9Z+2MulXLrhcrY4j9d9081HdY21kh7R2W0bV7rmcGPKa1f+fz
pkoh1h/d/hzFHq+5rBKs48RViqcVVcz8UTEOlKtvqt1l7VqOA5mLkzlbn+6pMDhWv89ImZFGQ3UK
erscGtuAGwPdW/Pf3MJjB6xvkkJjVgjwxLq55Y4ynOK7ixGl3BTesO9uGMMv/JvKhiLEZQlg0Dso
6kdcx7N3bKtNtb0stOMTIOQgcBzLKkv+X3OzXzVxsSBHnXJkY+5XfFnvH/PV5/lykjenUpz3LzXP
SP5bTL6L95di57B5jNYv7PbO9ddh5bGy/p3WxmkJALvjLtQ6iqrFYAfzXMxaw9n3CQNhkfzLnSaX
+tdOFNroFcxBT8USdOfwF+2jwBQsiw5Tft1lWX2qtNcGSMomW3yGOpmeOpB5udmY6Ku3s1QnBi5f
wKhaigTrIcV3kwsz1kx1Ks65UtsAVhnPb9Y5X+P683HMxTqiwKDHeSGct3C85Zun/Mt+NpqeHeZF
Mc40bYXK+rmAIrhSkipu5scflijKD2wvjYUUK6QGbMtmmRQTTXopyqL07B9q5cek8psr/W1UC9sF
BOsKCKd9VfmYFnVFT0FggCjA1fTd8+bscT0epm8192xhJKy0fdnnXobHn/r6c37sr7fvw+zjiMWq
XlkUJmuY9bz0VN1wGRjUsXqXKYHT9Ni3qnLn5+NWSaPjupMtT13IcvoBQ1wNJcjFYSOpvSSX122N
FMem3JoeDs1KkdXUoQ1qNIIynN9nha8S9Q4r4qk0G9UqPY7kd6XDsltcCFHKyFmln6NuUj8pdaAY
SWdz5ZTMtfN+llFyDNTBC7PWp1JOlomwf59UnqaLbimP5zSdIM8G7b0DIutmXTdFaZDkpBlaotyR
S9tz/cpdMoo89XWGOKp3dN32afquaLcgu/Kmr5Eg6RZ5kRyfIg247HFRuT8uTRHqKCyT3k4eUyKb
pgQrNE/neybbEqHzpTvdUtjp1rcv19X3KRowwRteVDse5OGCEXN+uOxfDvvnQu0ld33M8+0ss/d9
ORsAijpzfiilfvVIG/KxmDyX+OnMm4tUfvuqWADhA4MLudZw3c1q78Nyt5yj9fnvqg3JGKwU3V9m
vfTvUO3yjDrsftZEAuoeNIum9ZKj5HvpUjL60YJWGZiqsPC49MGHWkGbY0dGWczfJ8rVEtH78mO9
1kuG95H8oI5juFPR76fP5eyzVJuk6bhy7S6L8EXl9UpDYWvJACyXB2Dm/H9cnddu48gShp+IACnm
W1s553RDSLLEKOaop9+vNcC5ONhZj8aySYrsrq6u+sMzRgZUBlGrJLE9zlS6UG/2vVW+9tx1Y81y
7WWqx0rbO9bMtdYA/nx3YiZTucJrCZHDUedtYvmk5cc0W3kGHUsyIUDqxabIZkY279pFYiCoe/ai
m96grwPQN9QutbnVlJVVoKE2UawH/gt6sTHTyTtcx8ZULZY985g2D9k7sv7rwd5Rd8jdZQgbqTOv
QlJ0pUVLGxJWhDBR4F2NdFiEI1VfWMHMg3qTDunqIt1tdFct3LVsRXBWKLWH2q115ahI18BauRLJ
/Yz0rqw3WfUKy2XpLxNq3zXSE++VT1IsoRnNXkFMQMcFUEsam3nInVmHnr1zQVFJ1q3FNteY4cPU
sweQzlJrGmnjJBipHqX6flb3E8yQOqF1LLNpCnEWOzrlVg/mXjBHjBzKTtcgZClKP2fs2hVzWjbQ
inCspK/lD0HQl83RdaeG3+9Vl7Z3a8tl15up0AusGTextugRu+uk/Hvbs8yfBuj/uTOlmLzllaJv
q+T5oeaE7HwOdiJeGf4Eb+osXrv2MmYQ5mO5m7TSMIyXSu+PdmWabhL7FFOey5SNiiKHvewlg1pF
VvTiyNMAjj5OFvVI0uY9bYPPzftz9dqTGbKzJVjVLBnNe9eLxvRzKUV6MwUGolAGY7U1YHmrRyJq
ZTEe1X2i7YlaPW/i16vC+8MXVvbnvrNK9K2XYM47aeK5Z+3xGupwkdRxhHJBbE7Vbo7drJLtUjrm
Li1Aub7kyD7aG0M5hxrWTLAkJk0w0QVcCoO3MUY4DAs/3lbNhG6cIy49wfsM/6YmOiUSeoxT1528
2aQHdOz0FvAKGhWW9zCAWDQoTC2r8G5Fd0KCCqlbo8wBApk5W9HD7RRWX6/pq9zoBospPPgINAj3
axfPu7/9sZUMZWkblJhh/iQMWGlWqlzNzZiY6oTHT5KBXVpJViy2myFCRX8FMkQqcX5WQHatN2iv
dsTZFHWgz6wqh6Y+Ia5Z7UbGBpOteFNR7WlkgKOk/Bu5hJQOFltRUIhJrxrbjVqjINgLR1EuJJ4o
Gho4V4rXyqsEXl1CbI4/HZ19mFTOM8EHo+dhqDLhui3ivLeT4WOVLpgL6nUidgCPCcjsqpAOEszm
XhD+TCpa7lGyccoOrMROpWn9jtY96RhGj7oBihaDh4TVLtGAxdwaIBFdfv7XA7Vf0tL148dHv2XK
uXCBqYDGxhKYSsu1FBKsEDg+/RqPURlJzImB5uW0dbWXBGHdzve2Os+dRdotQ/OiVFjHzT7gFxu6
i2wd2KLZNy/fS84h8TdptE1ZlSXt1tNpgFGCEdlTrtPgsi6Od0yhJ+XxujMOpXZFFflHuyRa0Y9U
gZFOP3Or2yvg5Yq96t6NbC1Hs1hfoVBLVrfIk1OujmtjQU6mystQvaQdypXBj0zB9m3OIhWBiqki
z2PjVeqrwh8pEhA8KOIticobfEdbPz/y1qx2HUgP1aXE4x4MGkVRMyKkaeVczoZ6fIjSfZDt827n
ZB0KWaewOATWNTHWqr/3HPb/rK/ehO1klR/fvUVrj5toLVkb2yL27pN6U5fr3Nx8POrJQiD0SLLJ
mGyyidEty+ZQpQuEh21jU6YCBiGNw0PxwTMEAD3ydRG4lhRBF9VWBx9KoCVQ+7x8pcVWEw2eYgs5
o2k2IeCjYBgAzNKw2iM1NTVKMnTQLFZ0G4aYr0H858RJ/12PPXPTkyaROs6rV1CBRAVR01U3Kklh
dYvoMbfqy9RQiGeOqJoQStHZZQNZK/ZBbxlmW4+8SwkuUCmR1k4UpE8nvfjkg6uPaByiV1FZNtw2
hi7VU5VaW9mgsTtz0M/3Qdyd3ubaw9XOv0XtjC6Y5cCTwthNp9neqWgR0oWJMdBQGwSmrDfVlKvU
DQMbpWPtUn32tfxg+8aa+nBJ1BvtlCpbNdxXAAY1m3ImtffuDOmgTk4lptb1wmvXPQTC3/i5UJey
0BxnmGw7F+PMI9aIfm+M6XunYrc27zGkrSFUVAirIEnw4Xb0GWtQpl4cc6Y3Q12bRNVMNIYpEOG8
SAO/w78OlF/B5mjY63jgM6Zs1S7e8tTsxKK28qNRiKh9bx3X5zBBNf/kpWfcGeNuBxi4gU5TnCXj
7pGwStY9y/8+2YXly2xPNTyZDwmfhJ2qt9TsOfC1vD2m3V+pi/xpFbsHKdrU+a72oa9RJDWMdROs
m26USgDaVgYzg11wAZNQrv1BWUNowT/FknZdeS0poHfdHtau5p5t9egZZH7Voyv/NHclG6cuPPaI
EIWh4FzxYkiHPVQFoqXSDM121mLaWq6zYql9MHpd+SCqMUTXqHackt4gq5aFPwntZQ4aomuvkbXy
raHbuyV0zDMVhZqLb+7RPpfrW0CJjFnWxB0VuE1gTqr3C//U6PM0zHWB4EWmzjAi9pAnzkYOTuID
px324tVHOitgijANMCHdkIrmErRgCnjuVUc9oLymzsYq/kznoGL9TFuHhi1hTAFipSU7O7xkJDfW
JUfgoLhl3SV2Hy68wAQSko7Hx1shotOGiF89eYzut8SsinOIXGX6W7CCkaL8dumWyllMNSems4Uf
V939mflOoXvo2dcMj2jSVOcz1UmSP9rNEIU+QtgH1+C6WRJgI29Z0TiIExK5F3ZoWXRUXXir5lFz
to0/w4uEwiEN+66+eyR2UrIKvYWpw0h7X3X7HvYWaYPA07SXCvVoRQLGMZICbNmPtoXNcd+2hxkU
fH1ltCNF8KeAUQ19SJ49AYnVGiDC/bib284sC5ZygJAUKwkiR4DapnYl9Cth2rkTO1yhRG+bi9y9
puo98uYhSkNsn8Jt5C6r9ynT92QOEQrqBCCNskyNuk3CDK0Eal0s+KAaNO9ZUwum7iUWGpQlTIuE
a+GzwQNVLHQuobG6+SRwsccbqyj5E/hQ0m2XH3ngVGM4Y5T+Y2XpEbHxyoPd3bqHoroaJNsfeqRv
VDfgf6QVzBm0UlmCKNV3vWtWPSTpHvS2YknNjVFiraXPzlN2SLtjP+IoY3DAkjTMbYpRN53dc3gI
EcDt7atuRYdUwdJLmzWQAL2jDP9ORRSFicxl7XJ0Yjl8DO5QeHuVHjUHwNARKGufopCi0/5GmDDW
Xi78PTl5BcH2na+tev5JJ0UHhbTjUf2UxuRd3DSNSp+pAdeD+hHvEEQvGqCo+lFFRcvAssxioSL4
FT79y3OoX6J1JLYi5m+UTiKh1LFU61eXCPEZOjOfvsp6X0PNZzY0EYETspK+w17NK2eBfA/xVwmB
DV2Cz9N9z97xKf0oVBiAGFEOt8OtoYyjZmj7Kw0CMK4kNo6agnMdIDSDsD1b7qbFQz4H3DPJIck0
r9IAPNY90MZHy4KlL6yAamm7j4cWiAe21WKt3+rO3a6nVY1f3FhVJzKQtnTQmpjX02ZDWb+9RHhd
gKgIFlm2VeJzqY1NlAIMKK8Aqc0ZD6/A6IkLZUOaVz8IR9k6d3Nv4kZC20gZs09020NEdyGtpu1n
aOBDB9gSwvCnL2qsCHxFI9nG84HNv/6raueqW9f69O0f3/Gt4qolA9OMHAkGs++p75FE5tI4r49J
48Z/JNRXdpGE1cO8oI/S0epr+DuX7zGyTGF8S83Lu9qrFGyU5sF9MyNkTiHnlC872xn5tUXNtV5Q
LEgZVO3A9k5FbA8tqFYd9bs0zulF6GilNkeLvVMkbxOxgxmoDc4RO9t+OPreLw+hB25pptZrV/Ps
YSL35nqCCKLdU3qrDgRU2/jsANv32Vm7hBm3stfyJ/YAxLhhM4vfZTNLxZfaAD5qxYiDFZ7RTFXN
b6dpXQ8DRz52ebq0cvruWTQuMwlZEGNWfwCMNoE9LiKfAaZNYt+nlp0U51J3X28fRfD4s/LZTqRF
M7No0PYCOsNYlTRKMbaaiduAGe3VCi0MM76igL82LZAnGXHSejtLyUofSsyCYKVDLf1AMC166tyU
oI62ZjGJ5DiZaZnem8elrg6CpHB33gdcuFGnU9uDPd4aFp3iSkun2f++fN9loUTaW/zc943/++f3
DSvvcqoi0VFXephel+SWb9stB2TE3tiQO5zldIBzTWa8/Fpjv9hu6h4bgxyJuzRskuNbOmaSEu+7
qho4OpambUhJO1UK+RQUeIDguQDS2izumhP2LhJZXszmYEGRiOFgdmh3uFY3l1LDWiVpQae411jj
Vuu0YYXERJXHUDmT7GAW5Wccm6k7CqliQAJm19Pq1Eapm4Ah/gB379pyJxmYXGntLtQAeH38+pRV
lB1VbRx4zg1b33laJgP5Pfel4bs3z9luy+2ucQdFMPcjBF4o5I6VRHB3fVzlgMNqfWuiKIckGDDr
cX+EOC2jYRyN/HyMwUD7mTgNC9dVcga8ldP+p3mbjWL8VHO+jtG/QMkIeihKSB77ayqvzuZt0NUc
JOHIqCdewQRHcN4ZBlC63bm2ohjy6056O2P3nocTMGs7ZxUss0kzf6/taTWhezFw1/nN29ojZZBv
i3W5BLbYt8b5xn1Uu2KF2e6oHLXP+pDswlUOyqb69FNgvc+U7iEkEODxoo0P4r4fELqrUQUM0utr
D2cnmNgP6WnszW19R/8cjkC4QQ54U87ymTXXaesBTthXF6jhqDw/socJiga4aA4+EMH0X3eedlCH
QaEKYqsOfgyNL1JUb+hgnQp45E7hyNp/lp+tsdcmn/HnrqKflly7J4K2O+9s3/U7LAaSsWf2zA71
yV6yYUSq9Qovw7oYCPALvgfGuvTQsGBk5lOxu/MvdQnvdS+DXZHFOyxW7hM5CboJClimJwmlt6Ke
oC71hbl4z9l5xjd/T2DNj8HyPeeFrVO//5EfLp2/c6v/1FMZEbyf6hKd3JG0NdbaJZ1R09hFR/lc
nVFYHlIuulv7HNcxSh9jdxAisw/7aN5OsIQdZkswrftwWR2pGAP2EZSkL2SOlh79PPKFcq6faTT2
fp2Rd2lgpMB1DKfOBBXsgygSaHiYpYP4pW7Qvl5Yq3AOu2fgj8qxsa5nxoRaysVchlzdeyFxp3IU
ny2enjmggncyB70JysLoQCtbZStP5DVujDPxLNOTe/AX7oG7uUb7sE8PatiOpUE57q3lS2+tTaiF
0dq76Et/ZP6ulaV0/IzKqTPW+r2Jxnkt/rc5a30ymh/jIi3JIw7OpL0nT/5fuBvrgjvA072612xE
AXKMXmCfJjQ6IPUunNmzagvHB/xDiacAJDCew18G30UgOxDbfQsWUSlwG6JFXGykE61fBWlbTwAd
GyRRaWUxSpJfVYGi9JsdGKvF0xQSRMrpM1PuaHdQHXGvPHhKbcha13c0haDcCBlwZYgWChfOyHpr
bBuBY7Bi/eQnZ29AtGAgASS4fLbuwuS5u09p61yK5+cU7WC7weiB8uGLIyOJpArtYMGEhlJDtocV
gBhwvMTZBwUoFvvCGyvGAjo6F8wv8NXfhE/OnqKI+mQ7TgkTe4svdQ7eEb0yIbkMv2FRPdkvosAD
UefNRKtBSQpCO5TqD3AnFOrSQYg4G79JbxsahcVwF39Q5PCkX75SJy/CASfl5+nqIgyAPgGqHEwM
m1uPxtKF7k2EjiDUTkBE25Sf20L8wf5gSA+AScc74uacYPzQ9AcBjtVbAL6WuonQKxPsJaj6l0D+
QaaAirt3MvafjbZDzcsDOnC1bxUiNGzZqdDto3SQJv0SUBnyw5fwq2fBQTgsPKOWIpMkGFF8oJhY
4J2NJ1gBC+6lcQNRftDv7FrSFdgkQLDNUz1lh4IRxv3n4YOkV08NqM/ewb43I2ea3N43KLyicQ7t
AGb3l2QIgt8XYCXx54+c+FbdKAUwLd0bsDBzV70A2kOOfZDr2Y9yAvfnAFD/QEiqDu8NUlZoFsQ7
pNwECb56QoAXFfgTe+HiCUEPPG4LU6X9iYbJRh97Z5D2ztEBT/EF69ANwpTlj34Ye1gQC4AOQLiC
kMiWgH+yJU2WLWyycq3PYQEzUbJpdSgOTCNqrjwx5jeNK+QuxPzmKXK36hNPqb0rJwpFu3ZHweQz
aVAHkm/klUIwTMExQzlhfAhRk0l0Kp7+1b+qREVQEAdvR1VFWvKFNzVNCOWjCoAGPapbzBOeMv+0
cVSwBshhvZ80Cz93qGX8/W+cM7oocnso3AnhH6HNIkAaeCvsavZiP8YTsBjTNpsGD1SBaAJ3h3aH
0W76K4d9jPEO4bR4JoQ7xh5jUKJvgUbvnUHHH84NRI0BOeP7RNm9vXQ3PusCOzKQGz5hRNBRP/tK
WJsI6W7tQN2DmtNaI+AAOpGx+wWigqC69Sr33G8ALSr8PeeLtprhny2Q6gcaW0BOwLuZ9/dGx8mQ
C62eaNWIj/dEfXtXHFiRWtpU1GYFD0Jhc/gvCrQnIhB6r/f6zqTkNhKOIVfd/Q2m3at2gkLt2h0b
U1JUdnNrloNpPQfOBgnhRo3J3Q79bXWk2+KO0z3bGUsIS2FbdPvim9lGt3tSXH/WwqgV+JZJcwSS
E26zG5At/QFGpHvBLLdX5kNQpYGs4KRx5qW3F6SV91blBD1kUhUAo/jSngO2E4KDnh3VBwg77y9Y
22hPd8Lx0T5zg9jPcc/ydbqutukfV5BNP5N6jwblMVva58+8WEYgbASB9zMRRFTwgDAp8xXtSu7n
strAQRUg5OgCuGZNNYB1jQfLeeE/zKprcxU6Qkt5Yc/qXXPAgga9a54XgjJjhu8N1cECrLWBVzGF
Lg3ynTnk+1dklejOAmv6OtyIq+D6AdXaj4irS+fsPLw/+QgFg4/wEVTCHAX9+ALojrWk/WMsKnth
kpOv0H1iJqPeAq6IUs6BnnDFhPIgFlLWotsKAAm8O1BQnHVUTHh05lB1IEITGIk59Z2R+V2mxby0
lxr5JDSqBbr61/co2PlXfQbLDjseeQHp50BcNi4m0ivCloi/6aqyCJkuiqwY1zDWGf8cg/iKohex
2EQqjoicLN5PCWMde8siwTI7KmekMQ6KiKQGs2CIt/gZ8BtFTL52RDB637XSD6pfYM86/tHpL3BW
0MH/kMJsZywu5Mtao69HnayhukB3gnKyUHHlBd/jNywBXkOcnq9UdGvBZqteDQLVEQ9dTOBi04zE
vGNvrOztmXFsd18yrHMMx83yM/nAlUq24RbxC0Y2A9xbx3uQ75BZP/P8zziaxKtmmWwYCQKdxnPu
ruqcuz2VWfEF1dI5lhBgo3WDjAFwuzWDXJv2XvE637fzdm8c4TC1GDz+KDCzxDllFDDzHYygeW/Q
LQPscJVZ9bUoqmfc4eQQbvR7MZIX/OJnAvQuuqDMtidYQmho5wz/6O97OPmYAxAFuuK8iM/8YSxR
KSBif8lLDC7oFc6LyUpEkR75XntVR8kWGMoAYjcSre8BnHpWHvWcABJEug7YofYSUw3gaHHjNyEE
oNjBi+BPKOZApLF/mXVANDlTdwO5yiKFji8fuw/mrf5jTnkPrRXoWyaKcNP4fF/xLTTl+EgBOOov
XJd7CSfCEQVRIaIhIuJVG/C0ti57eCCzHBjlHGh8ALRh2Glw0WG68w6zhC4HU5rQLbStITuwgqGr
iTczIVtHgqMVwhn2XSFroKUAYCwbfLIpPVI656jv5M0Q13gbDlzVhylLa5guL50iuh3/OC5wxmC6
IPtCZkN7kyMQfKtr1JdgKz+yK/MPswfibqUJcjIqMdkoEkhA3sKxgQ9RbXky8ZptnnkGssjNBV7K
MyEekPlTWoHcgasui+xX5hTSIrFqD7rP+2uOxosFnzBagCv2t83tazMf8EYmgrExNR/ZTcRDELH5
vJ5z/JA8XnpESIQUN29tP7706/CWz709KcaoNzCAIryv6um7cmAxzMIQXnFYCgRdGpRAO0O26GBc
CBNb5jxv8/3wyZImnMi8nXrCv4WhqrKohZvwmiwQ+h/qYgFZsYBjzbN6H6QtIYF0j19NDiJduoMK
utcnKh5TYT72vsY7fpgc5F8qyg1EhocVFxE7qJ73FMIhiMdp79BDoQvIJWooLGP6nQncPVm02bqb
d36htIAUDvg1EQhH72kPjR/0V66C9jztPZmuQYWuImPPeAbwvtHEVCnXrXg49t2gDSdUxn6ke7pC
+5aHzuEPAEmElVOyaUje7mgccESyAf7FWOLR4msI4so+oVXDtxk8XByhmJp6S+0ewRGWZ2jA0Awe
0h3oD/nrR4gkfFKUCrh8lv7vcbgo8+Q97Hv0sI4VPKXeLYUDA78mvkC4Qu+So4bTcNM8WYS4M4zt
U3Ptlj5SO4JNWO6lM1Ma5QRqm+C+G4ha38UwxVIZgA3iN0h2CBgrwhAPhpuyz6aw3sDId0s+CJ9f
CVGZ/uWT2HcOHwAkIikAVIJ1Cf7mVZ9snmdjOmjbwyQTWwUGPl+LK5kf4guAghmIyRLSzhd6Tvis
AbMKjdZjO+GjKML0RgYUb7zeW2JWso3Wb/I9MQl4KcMkYhuFEzhitPcGPWVllhxcmqcHlq3wCiXq
GcG8VPF2E9R2Gko3G+MJ7CZ2pG9UDodirL9v7ZmASy6BqdXOuFoHVhDRQDw7CwCuNwriX9n/jTKB
EHSR9lBwPyCUkAXaUiOfQagwFjR9yMEhrgQo7RIA6QjvYQFQPkUIDh62yF86Mm1hK4DIuAoPwxPr
FafKxbKGCD2KHqxkQGh5E0i6cYAVAqAmNFm5+En+FOCxXi0wpO5H2UH+eUi0jfN+gLDAjmWL42eD
YC7tFPF5OKvMCXdS9SUigJDnA9JjOkP0QeGAtiu6EWdefv6UHQf3Xzn1DPsH1rheCs2RBnbyMxmb
c3C3xVQad90v1AHSEBDTqBSQWIIVZOTkex5fcYOtBRGCMQTOnBcsEOWcVI9qF9B8oIGA9VFAIB4B
30drIP8DScTjJXhBvYYWwN5YtHJ+AX6Dms7/aniz6aVa8i7ngdMokEeotKDOQWoFih2KCdqhhDwB
kOYli4j1JAmhE7NDbZUy8iWcxZeazZgQ4KiW9Z4EZRM87FNODaL8Sy855wCbkmwZ8aTQeC5+sd/d
DcGFYskItI74/qCRxtAV8hmHdPdGt5C4w24xeyoIZv18gBWLzSM1HrEFwYwRbjS4l0mGMaKNKWFv
IAyekiULYD6hWaKcu5e9YtsVLv0t9/Jr8QyPwXmVbIo6ckTpro+NWzsh+ENWXDNJ1HN2BEdfgcXO
J4uIIO/Rluqb6GJ4l94xnNGPYZjvBRMhnceMgfpsYRnsQahA96ia/hsFPD/kgbgG9FpAfCN3w0F4
cAjgmGfwi8mNk0C9yukWewieDTgvJAeeIss9ZAtIRiIHR38oB1KBkNUMDq8EaxdGAcrLX+8+Dg2v
UKpG3yHBU/93XAYki47ICMAePFqEIPeU1wVdgYQD2ijAxu+wQjMIZivPGm0n4hmfmz2rvfJvDF9z
l4oBCwMc/1hGya8mdJYY+R7pybsPNZMMDnoqbEzoN6j/oILkbPAXob3DySCXiXnJagk9GtkXVlWo
E7Bqv3RcroDvwMKAhcxPQu7keHxcCzkLoLN73udT6w/uXk9oo3CDgKtrG+XBubhtybF60YyEACH8
cdqhPKrPDQ9aWPGS6bD9+Yi9BgNvNdSe9h0NU4Bmp2DXniAPU/YoDkRTvAw30r3ZqjhXujORnQVr
f+ut/SX51FQ6F8tsKxwq2etwPa94ny0jaEEq5lntX7KBjX5J18XSmcrHN0wi4ePEtfGsearFi3oc
Nyx7Ea2EIlf9UHflWd05BzoSQtWhXSl/sLicG+IOML6AczpPZr9/B9NBxi7xSt6q8RDPAxE4dvGZ
WPV+0bhhh/8KuIPf7BxtLUIP8HwiIn/7jFv9YT4ISv4NZrXAIQhpLtoi6qN7ORtzZXDX5ty90hYq
FN8YtSgfZ/g51+TloaG5kcafVXyOH/EZilizyR+ErEQbQgx4qSipM9BfBGId+hZb4Qi1c2G0FADo
yPrEVn6Eq6N1SHglurkv6HYViyAITBvcDuLKPwFUQDwTQNOQTyCwSV31ZO74QMXLB7R5ZsIyEcwH
Slgh0Bfv13axmEPmUjz8FgtLeNbf12TH332pKlI2TRkxg/ijApvAdOXGCGQyZYJFjEKjkCVzb+au
fDgLRpOzYbmAg/tgzYEJq3gDSGFMmPdWOzJ9mEyCF0nEh1YC6wppMA718r9CGTCB3GVLvT/baMrU
uuIBY7t9bmh+5mYd/BMfqtvyieNz+vBfTvuTP7gVJuKQsAPd/kfpv0E+uCM7H5fVyOgGMVVU8qIb
BSXmBGfWtQEzDX66mFrRFL2AvJ3F6pxJg0kSnxYMO8DpoBzAHU/kcdgTd4WP5H5QOZnAngJZzKwS
sjXU0KGffa/cPbLMcXU0lRhxid1nhwZ6K4F1x0ziZ6+MDBa3svoF7OvfEMHhBrPKchxjwzJ94Jkz
6bppMJFWqEocm1uMUELwx23cC5aKCdOLMV/lxEIhn0Xo+/5GegYx4TwZKfXDubowXKiNob4F7vTw
fjlww+SNuipe9Tme1HP5RucezWIWGjCOxlGfa5gfNOQZ5r1a0AInX1tkU2E9C0yU/+J+OPUHGKON
9Jk/ELKyKXUSfWbe/WlF6kvCMlZorPyku2glsuJo9+Eb1N/Yf79J3sINS843exX5LXtZ8mf7bs/I
v1p8Sj0qNy2WtPFJ+6NDbPxVFDBQjiXFa37iGcJQNgpUwvJQvRZnQDI/0Ss7G/P45LHpIAOYGfOS
Tt7us3kLgPOP9oiP0bF6mNdm7cz9RXnCXfiOGj0VAGqXrHL13aIVTSH3ScUqcmAeCMEpR2Uy98H4
aLBAvyKxCH0mQV9mI3dHMpZmiCoKqT/8CMujSUWA/B71e4RDBLiYEgBdFAhidxmlW5JMjLd/uDIA
TgB/Mq3f3qlOL4x1OHIH76k5jBHkso4NreObhYRHK2px9sk8fVP76lquyQ7IWdkeVhty6+xaHAiy
oqSn/NKqQrZfaHJCGKK2/PVwIOmm6o7EWHPFnwM4mUi2qbKLaqsQEUdOSxiAcIl0XSbpOJopTDOh
QMy4eyBK6rFOIheRf2/jzicjeqhX9LpolYlKMgK4wYA6JiXMCRggaRmtUAJdeGTv8YVdaHbl8TIS
RFEtEPeIPRAnpAAK2h2DP9pnFOwDWLB8pIuMWCcLMF1qXLbBL/J8G6QxVtKThhUtaJ6ttefk8iW6
Ywcoaow4wEuUt7/lcaro//ZXuDMDRqDQZ5H//6Kiz35DveOYgsRWho4KWxcWc/GaXsOpEjVhIfQS
r4QL35P+wNfTg+NS0uGDUq/xil96amBSvlK+FpkX3YZ7gHaRLOTQ+UMxVowjPts6++Y6SEF+LDG6
1RM7MhRZ2HVlG2Q8+avus3ehQk7UIlRDORmyhzmIx/RvPny3gcyD8Eq5ksOiRbbiHA5hZNTe6aPR
fIB2d7Hmn6W6jO7Ss3ikr96u3SQPYy4csN/zZOKNtXmzMlCOIa1cJ3uFehEhgrIFZXW0JgF5gGf6
VUnZUDeBRIs0EskwadGj1w7tg0fE+ErdolIcVUMeSUWrQIX3IB5gL57zDI0/LGvEE10zEKMVg4r6
OnsVqMieJZ4Llq3mVgUBCMKnr+a/JrVy3GbK/hujTsjQlInJe6miCRR/v7xHd6ZUKcxGxDeRuKdV
Q4vn6R/oCjLVAmBaazqT0b1bv9nfPaRr+QIQKtHnZ1Ejb+KzkCU1/S4aZigb9QDDwv0gCwLmgYb5
oGEBwjATqQT0Wn9Syqyd0Lg2KaVQwEBCXxIydb0/xpxHD07bc43aHyGnuMhrjxmLGi9DExCSuA0E
jXJsUWnps77M7G1rMjDgtNHR/FcgNEW9MVkwMRn7NLzE8JJ4oow+bGjYnLOrlO50CWijqif/SoOI
nlj2bJhF9SrFZmxNu6GkqwZ+hOyJ4iHCEvh801tptjWVt3BWPJU7sv/FE41nijGIpOKD/b5SskS+
nDJ/e/8GVb4g1UtMYROdrjA96yhGIZ+LkBElc3awbPCTq0x9P6bW561JUckNaXAChAcVKtbwEgOa
Hl7m34I+2nToUzMwCTl8LOZf9rSJ5Qx2xGpFwYcWxlV7lrvqGvd5TU0Q+MBCdIm/dSKCFMoyYtN6
L67U73mlz5kyLA45lQTav3QDQ5oniHsBC/72NBg26aDQ+rglMQ0y6hVfa2luJ/t0tBbhlPzrBNB7
Q4WFlhuNE7xYnADQnTAvIfwRLk0WCGbRnUo/t4WsNTizHeo94cLeumUzqq49ggJhiytV7/Sv0UHY
0su+5KxM9cy5ENKIeuEivr9ZTL71SVH2RR5gBpthArolHzO0MW+6W7R91W06o6N6YFRz2S7VaZaN
ifvkR94HtljMcoIWvfMVgYPPj7fR7j3luiiR2PRInzJFEu+Br+STG057EduW5MmkIxDEu3CE4e30
PYlu1tneYFDwbYTve+eUJORXQThVH6TQpVEpO0D4ebPdOdMyZ65EdNaQCi3E22+aLFiOIfM+lyjH
wN9ycacW80Mjo4oGNkBzlILqvmr0XRYIf57rJIW/PnwKBOrdwQcZT8S0rh1QXTplQsoRY3GgKX3u
tXhge1ZDVN8NUVuTTPHouGGkBydpyQPhrpQnmi8UIYUZl9AzcBp+2AKygHA6E7JkSb04f9afj6/h
mVlbXHorf54OsFYidzo7K0DrSFRQt+1+9Je3dVbp0b6qm+jFhRHN7JtyrSphR2EfcKqXd/bNneMx
f3OQMUXh5lARSB3lh/sAjBJ9cRZC6eodUeuvu1+APt8TfbX7FWFG39txiAOH2EhHLseYN2uQ28Ep
vhM3XGEA1dvrnPagL7qVurDmtPQH0qKYA7l9a78QB9SX/vL/urkP82RZ7fVjsa/m+bFCc2SbH4lT
hOh8IK7Bn7sTZ8wg30endAyuYdabOHNrLq97a8LRmgyDxdQf+U/rQoSqx6xgEPlYNVrKlww0ewsu
iY4vXQ+GKS3hDyXP7AAfSLzLMv5elHdc5alVhgfEsn/9A+sr32cvNxPl0SKLR6lt/lrCzDONxhTR
69g+vnVtpRSlhUtg+YTjSRuEbISwJ7Z/1ImRRsJni8KpCDGMbaIg0Ua0Nu//pkwOnkH7662DkwTm
hCnGEgPDkdW8lH+CHXMDxUsELgicYj0AAkYLBkF4ScRUro+Bwx9yKm45R5CO0Iq469/0gZEM2Y8x
HL3Mq8+mjbJVb8jBuArmHcEBjMmE8OHjFUawCMEi9pveEOgqneGOOisC17ReWaupxOvCWya9+F9l
b+qIgCDqHfkrSSwZAZ5iX3cnUTZNMaH+isPxFTcmQAdf6zGa41yzWDVYKp9cNTNCrGskYNKStryY
KF/4CxmGu+hd3IPLQzEuNggNekhP4X+cswhRiT5w274fHIdGwBxMIDLJhb39YjuW1oU11N7y4Pn5
8l7TgeKpA1OgXxUeGBxLaclTL+/hk2MvcE7y0WuT0uH7gD/2NRGZZSa6Xp9Teye0E3XaGYNmFC78
J+fnbOTLXINxYSVs4IsQi+ij1TNMtp7mQN3Ka2VZT6WDy+55o2w+S3cur2B7ThGxx5ti6ezF5Qtp
e/IsDsa/RGuNxjorK11TWXwlzHo76/txnX16sv7Sk/MXYFvDPp6Mg/4CginuD/5RQBjYIhBu+MqC
zApsbrm5YBLIxckhGFDcEffJFf+RRLKNQLlfTn8o6qFI8A1XRCznT2GpweqSo5k/zBf0/LuGECoW
e32L7v66upgHstTqIWLjMX51j5quzBkopkX7/rd8EVnzV0auDJi7J9w9UkQZFqC1GG/qXeScDTga
+57vxKopJFx4CgeePM/cmPgIc/zIa2sPl3fJcGfJYRljE1n+xCdl2dsD4tL23kvZAOgZGv33Ib8D
+uCR8jnisb5khlt74E6E2G1OjAhOkHQPmGZP3A0nLJ4FqAHwIBduOHdYIGzIPEhgC+27MQCcAWGc
cYq+5kk/9Z4skPQ8mC98k4o32QM5BGSJ7xal2qiz4iCQTJxnR2TUCMjhvJySrQPomijL+KSCajIm
CWMzP0V38MrzdKb9sfNekl6Ho/9YOtPuRJ0min8iz2GT5a3suIBoYpI3niwOmwICCvrpn1/7fyYz
k0QQm6a7urrq3ltgC9f6b5ZMKJP8M1HPTC777O/+Pcf/IMCGYVfq2+exJf7dE2PKSbwgEDC+PWZj
5w7I0WvqPHpWLYD5WQ8fQi7kX17OLC8YBQrCbk8PmKXDomdPoC1GaXGjBucf0lfo75iU8hDbGLvB
lS+8RhTEAL5qG8TCZ8jvOvxww1r8zKgiMYbzwbFqAgcinnKjHAgwCpRpsLaf0I2RUpoodkH4d0ek
ec4OAFUHi2iRRzwFVWbkSgg0I1lQohFmOsiXk1VEpBnBNgOtwj5ErIKStiixEdrrDWRUPQIAqAih
UCESw/xEBAgqKhFQLn1E0oV4HmJshtBN4X8q6FLFAKWkakTVLGya946aunpArOg4QdP2JopboDel
UdPCo75ujmus2MhzEhmrf5EiIglQUGBsBiTK0TT/3FAJDyVpig5zO/AZEPMLs2cg1Rs1Nh9BVgM2
P5yPSNuHqrVWLv7lGaC2cu8CqIQU7MkIFD2D2TWUjsjdbfh48LRXARB1SFUTbVO+uCm0aYhpXUk2
vIr80n4UalCbs/roQi9QVIbqQKNz1J128EGw8hbkqLgAUQ9UVYnbED0SAc5/yj/kcgjc082Eswju
oAozg+Lzj2SEMklIAaCQJleenDm8Vz+j8UOUPnOvTXuC8/p9uZS/6hEdoRG5526iRG/zeX5MQadW
0e0C/1LLkXI33fMVB0GWKJ6AX7IXUclpRfQ0/5tW+R+ZAeujTFACGEFtzH8vRDnJCdQJuiykGO5Q
I/eX4LHu12BOluACMKZM8NcajU/J8J5aFyvGNmT2bn13qB/xNPZ4FYcpYKk5x8fP5tSAOcdBZjqf
qi2OIjOTNQgh6biLhRfObM62bMUoZA0iDvKj+Az+YlIoYokuuSo0slk9/9urKJ9gIxOSnD/nXUeu
kaqeA+smvjkhNvpOZIv5gbADyTwAFsJ8Ndvr9ratltINM9U8fPNZvz8u8vJc7e+NvOkNa3W0YHA/
zV0t39znbfjpJABafT5Lr9YVVtZaHlFg06Y7mQqlYCU5egPqLkZ19S7U1rvdZ9Bz+52iUYCxqJaT
9XCPXe3ejUeoPYpgnNV4xzhFs9x/Nh/T+NwqLVz+o8TuQx1XBllrtQYanLXbwehSEdl8qhTmRgr0
eSVUj+CJvNRlYA6wlhRUz47KxdMMbQdGHL4JyF2tfIOyFsvd+mJYYSGraIbcUDGogkyj1lhDHPCi
UwwZMa6G4O34tFZDi6fZPm6Ralpvs3EMlfOf1iDoWilJ1x8Es0+OmqkK6nwInypySjnT5HfWF8ur
fN2O1mVTZfNwqs6e/FSi8Tn3Lw0PvLICq316x/K3aW5udgHLP2Q70yI0tzuPeng8xvmkei0Vz5+W
9JHXigHXp/1Vc9MvJdkMVdnY3qgcPT7rgoy/+p5PLTKTkzIDQHuYycUYFHK7esyrjMqJBqK/2vns
zx7GHOFlCKaTfvaKWa0FkGamyNR1yCX97LPWYJNKw7z3Zi0PTpnJ5LT6/jCXZkpgTiSxsr5RYC2Y
mTc+p6NN4KUfJVR/2KOeodvXGbWY7kh4PioULnTKgZRQkuVsedX1dT5IPNGp2T+uA+ymDizg2Ixt
nPdXqnhKS9Oxzp1G/autcb4N1NLQsoN0puwPvstNnfZZ34X9mPlwDVz9diXOc+xyzKxENB18xfze
frYzQhIk6VRa3xIozjvUPMAqGehYZkbhdzPTMYY8JKBECcRzVQbduV5Ns+caHRmidQjVlOhhafny
IrX+aKLsNT5awd78qCdizFXpZdoNVQ3JLVDENnR8uroP9BK9e2hRDwomGK1/KadFy16pybEIyuJh
ZGF5h4mAsz0+Cq+Q5UDTplC7wimv0fbtpshioTqyjHDlJSpaeQnI6plFFFU3iiuYla4kGaWhbJfL
DToug/X+yC3/Vg1RXt89uLb3KzW/pYcn5WCdzuPpaX325amoSz+7oL2FEutsPBQFOezZbU747X5k
F60EUmOsComd1Lg5Zo94jg9hlQ8EhYB5DcPySNGfjOprNRDBbJrD6j2COv1uKDgQ3ZR9efSty76q
eUyLQu/6d7Mrev+m3lmZfPNOIahzBX5FK87bsS7aWNPrcjVZbGO1Qrl9W8PH44qW0KjdENfVCQwe
87HYXNStfMyGVZcTf7/L434cjP7t+m1IrMzaJCRMkR17hrMBp2JmErzLn/k/C20jK7sTLsqzKtF0
C2hQoegH+WyiuPas785t9syWzXFamiXEoGGwPodLg+iwnv2buhb8gAUKbbJqNbzLDeSWaoY6o4I4
hhbKd00jCNDK8cRU94+FwSYIhYWi+VFgxTPf2rVutR+5CYHbMrVxeTa7OlAuuRbOlcsSoRpyF8rj
Fs9KZXL7Ees76GW9Uai21VgEhyr1pibaGfdGRTUnfwzVh2RKcTGyl39kSpVkGWX9Jn3mD9WMVbaU
v6vZ9ezRR5uzVFkLxWpb6A/k0TO2NzJ5aHNmfhwnAg2Z1IW1bqzUWYcjhAJPNL+Nqi9XaB1quKpF
e5b25eVJxNy4YMCM/mcYgPdl16rEVBhfTBeAGB1FXs2cjNlDH+bk2kHlIBNgVTy7ubl+AKdor9YG
1YzZ/P7e3S+HKbdw0uSgNKXoSbF7QoidcU8VNrdDRnXVCcpUh6Qdzv7oaVRZK7yh1YnxhaamrJ4S
0N3xkd4ZUkZ5/r08hodtjuQICw6Rh8+IQs/hB0zn+/3N6o+XVanK4XWmbKaHfHtTz7NubVxu+JjZ
4/dI8DBTwdFdZZbt58zswqqCG9HNK3uYyJ5nsP/KFofGxN943oFET2C2CrwjkvVSg86mbAT5VCRj
d9kZJby5qe3Bs2p1JKlsSXRLR5SwJHZ5f1zSW3ntQ8pmoPlwvVCt6Kqwr1JmXitftopF1V0L9KtG
8LB9hNaPcccTaeSyCeaT6VpCkkkjEFWmSnk9zM8w/Sx4mJ0kr+/0tqLc9u00BfVR/tUzzZeKMar7
u6cp12BulbvxAjqlOjaekg2Eg66z0GzNQ15BVG5X86kHo0BCiQLphNduElqIQNRkqDSz7ri1JGoL
yvN1I0v+46GBR+uJTma4yMhL3vHnVBnFXACSxDBNiS6lXrpEVd5baboj4FgjA41AxL5kv1Rd2LEB
rr1I2pJyF5mOj33W+wdSsIWnq8jyKpZXz2BNjBRjec3pfXVcHWds4QrN16mE8FSQ6NFaJSrmj3dR
96ljD3MLipZSKhUc9sEeEGRRNOJ+pZsdpaChUqFxptxyhT7fpVpmsEYNJBx6iSzJE0LqsK5xrjTp
uVOLW9Aqd6eSrNWI40qdT336lrIskEotHDMKYRVD0DQy74LTaYIi1B5UA71552nyEbNaghJQqRIM
8bI/J+qEMpUCNANl2+wBmATXSj8jYIMmd09dbx4IndeHo4Xrp9Tv7U1bPQxlM89m7FHzR/g4t6Dk
jCGs7+dHdCee+STklyNJOjfShoKZqnpdD4XhVXqN6tgMMXGFimWZK6EsZ1Sg95XSY8dyae1al70B
3daBjrWoh6jPlY1uKW6pd35u5P69m5yLdXUuOrH9kjWxuFnuoBmZnd3ZMeoyaFSqnbaImJyf9YdS
EzGH4QUKXP09yurf5VgzJyzQ51n+GJ2zQl60fqBpK5IB5wMySviqVFe2yLUpS/yNSvWIhnaEFIcl
sCyMU6vaqPiR5cQH3c5+SX1CE+3h//kUBrY0FF5cKG8S9R5+2aA96lDs6g5snWZX4Jn3vAqOePv3
SoC9jKQxb+G9M4PnfbZ7WvNNJzZD2hZGdVuhqNGcsdHo3vXNfPmYAeqURkqqWw60aOqCs6u4UE2y
pALck8oTlEYGdX/VrPBGiIh4sy97qgd6NtJ9AB3h3SPBHQ4eCsfO3WOlQzh1+tB98YWwktutTF+K
rLgMH4inUvszlHhnGfZu795c029DOIWOEk3e5NWhEFhFHwDE8M0V75dsYOXu08v3pt+t2rANGY+u
5Ir3ADF+vYc6hx6lg+y5YzhGaDlgc2zdNe3SPrqWkzmZl3ln/+yPATUsHGAGPpgsCme0zi0aPAAO
TuOa7oxrUObBocbxgiM26m+esia56Vzdxr1Ft0ihxgOSjgGPIkB61NWjuUchJh/BcxsJcxdx/QXF
aneosy1iNk1Hf+6pDoU3/dYD2uSpq/jnC6NwdvY/qhOrXGIKLdLN1TI++gQwAA1L7pdmZwHgmsnB
7/j4Iori1B6AnwN7fC/+4YPsGVgtpN4j0RGa/dioQe1xlOs9gXU/w34LcD3oYgM+E/Ka5FQelO0B
Zgmr4bolYYrkZhXcUsgI7wJYWP6JL+sDjIpEMp5heN1c0objI/iVIrim0nsWXN08vNl/6mJLPNkZ
l0f7j7602Znb76X9rrs3+711tM379v1PTcZg+wcexd3elv3P1gr/avtf5uwIfC2YkL7l/CNlGxTO
drvdFbsxKNd/4/bvaO+oS2OPi221Y7K5+WKXOdu/ziNBZs+W/7a7f62tLbGe8e7fI6j97T+mmp05
//7NHKrb83PhmFuIPK7E88pD1ApDMG9AYsFZMXqO/kCXA/4Pr5siOEZdSIWzaBazkYALATYnG8Nj
5cyD2tFc6pHYMPVRS8+WbZIti+C5Ov+dkWmHdZBI6+vWOlyi8U1dtkAFeMDLIsqiElBsHqM2ByB2
nceN/wxuJ3jc3hXQau1MId7HvkhpyeqyaTaqB/0AjCf1JnrEzCijHSIqjF6nzoBndYuOfnkr07l5
RcICmKIgAY1ovJLEGt9BZfnXzXXTIR9f/iEXG5fevoioqbouHQo/eDTIBabEF785GBcflaDXOEVv
JCJ15NEuu3TSxk/RuLXlAJ5gcOYn6uZ4cPJtUDA2rCVwS68mboawCKYVwnjvojuqQF1Rog5cphlV
aZ0IFJPA0GXB0Td9cHNbngb/S9FsN30Az1FQMTd2GHQvD821FD0i7LFfh08PrNwKivsqS4uN7k+e
xv2jfy6gmMdtsZn/wgwhV2fE4z9z+/wAjVO8W7t5rG3n8QQgp2ANgWeg7sy3W3T+wN74j8iIBbwf
z8UbiFj+0mkAg4xfCj09wKn9AhFin1vuzW22KTaznRHPMVRlmH3PYxRUHTgsFtg83UenBRqH/FFt
pmAIcOsO87TyiaOsz8Cka6+JLmBEer/a9qcS1DOh8WL7PNTo+21fAefr23lXfZEeIOJ4+eIw+S1g
r8D+OZBt+3XzVu4ub+yhfR0+6XDQkwHmowhzmwnxDDOp3kxersBrW6kgVb4IqPlODNRr1Ho1ZoIS
xh5hQxtimW1AbTxjXEjEQpP572gBvkVmkFJhw7/6JU/+uXwGLMB24QJ7YmzwT5A3ggbkxpVzMs59
LrgSU6F2xHVBUWDTzo4wRxgeXlf5WbCaIFvYFxdOIELeBPuc/75aj0LZnnh3BRZEXva+ODanOkoV
nT3U9wK72YphKT4aftNapu6rvMyi59IMkb9wxCAkuLRA79KnQ9bkBJMumKdziKgKPUI4mS4itXMS
sV/RXfRUItIAlzWyATBV8h29lhDCh551eUMCkVA8sJjkcrr/kI7j1+yL/3AxiCEJ8uKJwyQHRAaJ
VLPI1QL+EfBsdMe8o4P759SLEyhGH6JEYIYzV0+eh35d74zl6NPb3rSk1h5Hjg5ka5cMIr38mlEi
07q0XNg6kWDOqj4SCInloj6x5gwqVIMwXGZbinXHJuzdwr46nSvKyver+jtLnsgVfw8QUW2DjQdB
6d9mhSIRw3p3/6d8mL/mr4BEaB/6R7VnL7ov0yKp9k1I3m36NxKkPfDo1/LyJa+OKhCoDtHd7Jyw
VPdAS0x4tIabrY7B06cmL5zbRCF2Xy+RyF3iq3BjZsgrEH5bV8T1XzfqkAuDANwF8kaQecUNiVvi
6615Q84j5r2E6ivowHjym+It4xkVZFmsDdIDabEmP7CeCxoRS6tYVvHUWPkIWvPvuSper0quWDFl
BzechVWcRxkLsejNvSbFZ+YksQ5XgTDbVG1lPOqMTDQEuBxFDezqdQYM6AWhBS5P0YX/j+raESO3
Z7ZULvhEe99g+ITZpMgjD5BCcI74iYnC8BcXFINYrLmQjUKiLvwkJhpkagBkHFlwMc5lgvGv94Xx
5ZLiF2RRX4djMpCLeFqk90UK0nKxD6dFcrFTmLLiN2GkX//x7Wcfh3FIBnsRh95zEe6LRcg3/nql
4+3Dixt6oceLGa+AhVzs92Gx4CfxxcfyMn+5iGb/eF6/WOf2nne0Hu8KrzaXxBLs99kihW2dLbzG
3nPhONyH4V4OaEC1FVeMeF00i5Z44h+fg0GhP9hS2iF/+DA+Z+KjGjvEEO2J5vPLc7HYe9wEh2kP
x/+7BfGxmZsyRcLQD9MwvNiL8HRKs0US0sjQ4wSuwXULl5tM4/0+/vriQCxuK9zTeC+3w9hb88cT
f+K1uKHwtBBN4X3E4pdJuEiTRfjrc9XET8SHkL62xUeHr8twpnjK4osDPr3FdBVPHOAT9yAWTrGE
IunGT8JQikUTjKSLQgKviRERi6c68XXCWvCNC54WWAebzqVTF6cTAARs2enocHzm8h+SBQ7Dw4/3
WGwx+2x4XwsMqrhf+odThJmNf+I4/hGfxNOkU/nENUf5TiGq12JeOqHoUhbvNKVaEa0Wbb9yH2Lc
Ep9zXy3mdfGkxovEeyuXIcbigMnHRUBl92X+GZa8Syz8pYN0kJ17DeYt97ChtumAOncIJjnHRb34
BCKymFxzgYrEolu8AdV0wNgukAcUxz4Rf7fBbPOPRNdiWPwm3DmQXU80J+ehcEk4/ffg6BS+ZWdQ
+TWMqu4UdsGHWa4w+YhK27+Hm3O3J5t90cKwk/PikCTaYsX384LfyJMufjXxU2LYB44U9irhNYy4
nWhcTbwv9H+5LAew1wmAo8XBXfk0NkkXlv3bO5x4YFVeLD4PyW/in9JhcSIGxIJzt4lo8cX+mLfx
oTdPnEf22f1NCh8LGCx8bCU5A85eTMxk3UlS5Dm4mYTfKvvEiLgzIrLFiYEQphOn8fjEC7wkXjul
PrOsEfOeW2d08PywAkcnzb6AojPS4j2LNk9bPBkxw3hwpcOkqr09hmC/7/0nS3oqrpiKM/ipcMOc
AXPyyeIH/A5AZysOlc4FU8SIfy7uP3wEB/kk3sJDCWgNSXB7Zp+o0heceAqcqSRpmp7EOkf3Ubmb
k8UM3e+FeykMDRU7+B+q4zIDaEhGHKOw2MfXrTCBIY1jJyI8Y06pd7SvcEVTelpWcy1ug3spXI4y
uXze+jJZxVZ4oqXD2/bCdFJt87+7loP9k9fxS8T7ODfiGrgO+CJXW1gYcZfhcylmwBRgBcSZjS9e
rfyURdV7nfNk+p4ub+mJeR2Ief/fbYim0A4V70ZMbSZMLMxfGfOmYis+iw+n7CSN5FK8jZ5gdaOb
aNL6ZT/4WTwpGJzMHjqJKfSyqQgpvE4Q/Q08VdxneqHE/SnF9wYaJJppC3eSttCM6xttF1/TD9kv
JjZvE49DOOPiNpz9q+nyQbxkJjw/8RhD0YSLT2vFNOMT0txL05md7u8B44bX/3/VPAaigbUS3hwD
CM9vz1VL54n1D3FeRbfQimdQYCmEPeCtOC5CioNWAugQHytgF1ycy7Pn4RwxzApXNLrhkT35xEXu
0dLjJ+3n/dPLBfqvZWLZW6amkw6ok4iLiS/esAf3Rstp/dExP9OUQztxyNrAXKNxvCCuleMUPqOH
N9mqnxwDnJRFcirstGATc0hS+JukAxenmX3x+YVJwBeZn+UpFbcj1jgWHtFV/7+itUnEi/QOunp4
wymNTQXgBM+TWfnfHEaRRCylwtCSW0heNwUWIYU9yVRJmSGvg+L2Zzb8R+aayUOzXOE65DHIFHsA
QocLZKcnoNEnPRTu1CkR5gr0k5f0n/5BGLGksH3O4I5pgugl3F5mIH/xgDGVWTjZh4Owr8gY20fn
dDrNUFZh7cTisDuxTxbmM5loosaCp4SYNK7qC2N7XiaH1dzfCIt9B4BVrW7e6GUrBNTT9NeyfSJf
4BemtHMTdS3F/q9oq+hTAX05JTSVKDlGUGOtpo14fXay4jrj4gBkm0Oyry8OB9RFD3znTgxb9p/b
gxL7JLNsH4t7OABzXPHMspBve4xuHfiGa9lTlNABokHVqgB7pq/AXoS0hgcDXhm0rYDIm3/Z2iSn
+0DjE6AuyFTpUwV/B26ebOsfMLIfTjT/wIu8sC3dUgulz2ytsQSj850A9wHQqie8Dr6sBnejfep/
QLaB4YPbKH+kBNA9/q4eKp/kAwQuT3yemip/6CkFqtC6AOixN1dDJuDdUAv/gAA+Bfxu9i0JXH8/
EvwWjebnJ8LcC/nr8oFkm6nYT7RyHvaIYvkkEFwam3KEDcHqUsQ1c2RQAEAQgVggC0847uhmCJVD
cyDET3EIEImt+NtCyGARh4gJDh3G0E6Py3cBppPiR0yyeK9+lf902KmELj/m2/w9/3cDwXEoD+cf
MHyf0H7/v0UCEIUSFcBddqMv8ZiC1PpLmYUcO3/ZB8GaTY1MoLnmG/rI3CMCGZ93bNYohTJ+tZ8v
PYIBo08uHVA4qXwBmEan1T5+AgwDEQk2jLtF1mbCOl6+AAaL9DpaFp0NMZoA1dfjSz+ZpJEIPwps
OdIl6+Mnej1hti4P/Wd+4BEf/8jmJ/IXqLfrR/neUYuOYlwI/To32QHXWYKfgPSGFBg9DRERx0my
wRg8H06B84PK4Z8Fhpu6N7cFnTgQCjhDDHcUqJ9sjf51xFO/ECkfbWL1PELQXyO4mM5GybSVXSDh
M5SGCb8hMjxS/RfNL4G3YhQActK6xzdJLnVsqCVpqF4FQ2hWPwBjVg9PabVtPiJU0Z1X/YCaOdI7
wzXfPs6AXaHktaOZzCs696IrHqAu4BL/IepAOYKABnNYfAGLIJSA0g9wK0R0iC9hLUHfoa8jyzY7
VXCI/x1lGyv6GluKEZHtgT05DOOng8pfC2yVGwDhL9vInR0HB4QeqEpBByeFvKs/z5/d3YZZ2T+p
Y0O08zsHDf4P5T3yyHf4PoLyifIAJQ9NGE0EtJD8fvH/LgQa8Jvwewqb8hUFlUiAeIpku6jLqaPQ
gAwGIO8cABVYZCKhHUMS2CaYclEZVRaBSlAgjH0cTEjUULOhD361UGLJiVGpgEkOB6GJEOfasooa
P0ARSV/ACZeELAZvIH7OIGoHoQhAZSqrdcjqlL+8Nv0pBFh3+kmahFIBf/UTqgRQxOFIA80QsPEK
bJAgdwuxJhb0HbAOUF0wD3zZ71zypvbcPgfgpYI86EMruu4Vr1+pkRo9PppV+Q02DlytuVuhd9t/
aDttZ33pOwksv/ShfGTJeVOm7aZN82WPMDly1QWKcP/a9/M3eOattZ59FdaFALFM3nJ6tKsnpBrW
eERCkV0CpgZUQjTvykoAmr4T3Bvls/0B8TL8TERy0KGNyfr/8QxIxozfmgtRP0X4FmZM/wK0x7ND
i1DZt/FLCVXijAnyJgQc5i6JOQcs9WEEqZiCpiRkCYWfMVbH47QYfQ06LQv+cQ/u152Cm58F7KzX
4OQbeh+H4ecIXLcOjG333uO4vsv+nEBK80Z7SYVOF3CCiwFttcIDzr/rRCjySilMsV+xWNNmuH9E
xYS/BZBgIbktQkWF5aJ3kqsEjlSYVjBe1KWx5JHNfrgsPHsQfHOo5LMrITCa48vCWIHThHsEHeoH
lG++u9JyrtJEo6/DQmqJw+LKfYmXGTWSthDhiYp3zDZlfNPtPepJbzDkTcYWAfRux9lrKTkSDaVL
oENtQCeudKTIRJx3hL+M2jxypx4Jz8cX9ADQhOSR2kP+g3GevRl4IepSw588u4CEaTKhv8v2Elw2
L4kUcki+ERTbO7lzwdbQ/wqho3DZUivruyORAd4L2CfCpEIZAFkBOBXULz+x3tUHc3+HlTbtQDV1
8RXNIt3u9sw8ZCAEDRmecn8OsiUqtm/W8jkI5D83jTN7klj/qHTwc/9pl82HHuepCBE9FtBI/MHt
PQI7mwLdOEj66yqSVyhBoQ9MYh1S+p/2Zvw8AV8LCokYfCWBrz7VI+pBvyRDziC8kH8WywCeEEsy
XYDQ0RPOYTIIKRPgYij68FxB4aL4BMPpywj6NAdgv7kRnjrvgPh+VS9eOPJkIDZ/FKhGO3JzPoJ9
3c90gJq3um6JtB+u2wzY6rcC6fwdDY5lF1MWDq0yv1hmy2nFbKCmL+OMACQ7KRGsNESEiRgzmdS0
SB/vc/h0ge6THCVrk2MCLbbi/RtRUDZQWVQRUW+JpdY7+YeAvy/vNXukRh9FtYIuQadniTAy+80B
P1Nke7Jlv5l9cJtVMMQV0QS4Ey5FmF198d04jQdxA1vwjJBVZB+M6/5lhgPuMTjw65q9+1YjiHUk
6ExJYRJZCEQTISdpELRJYcBJ7jf5pwz/71V1lnuhcVBOmq+KoOlRxICdc6JBr8yZiB+UVrZzt4zO
/i1QQ7jlgba1dhcK7I4bTGIXV9H19IpXN6gPC1zxZU3VQLT/5r8lkgE7h+qUVBwFwuLLjkHHiOgs
YoDLFtE+Y8OWkpCuQtwLKQ8Q4dvWG8hjDWTSlC/qWDvY+RV8f4Tj2INYGwl0u5v5OiERM2GdE4i/
PM4IDY9vGHN0mtaoFKI++H7+lPfU3HQsF+CXj0LmqkXS8L58ImaIGSD5UAVNdNRQpzhG2j8yzpOn
xrBTta1qUdRpQfIAcjncHgdjI/CF2ReLImZsWuLtIJ3uPZlOlkuO+JYWcPHINFLSh0RJPG5nyzGC
HtSTTvQNj3B6xP6G6DNjyx3fWdquqKfZsod25reQ2kFc0ccgnoSjj5879+dbSgbGRDZ4sizZmYvS
tUpsUvW0qHonlVF9K/9mwIIDI1ADxFhI6a7r5T2So7twRUaPULR/TIqIkizWPEbHBkEUAMtoioE9
U2qHitpXwyO5x9ovrbAOLF/zH+q5G4QfX94CTtgWXLNxELobplDSuScIwe/aHf4C00oopuGqwTwA
ClMLtg4dcwNAQKrzhY5G2u0C4c+TWxeFQlYRGHHYBKGMhGJcSDH433sGOta+vN/IyX+YUZc0Efkw
FrcXsv4n2zKN5+SERHLyGgEQ9+TVkQE9jx/b4xta2f+U6LwXCUdk4b80gJtsKzgfVRciSjHwavYY
emzGjw8J41QHcAzJkd4IMVHmhcSU/hCCBOWfvHp89ZJdMgoE5QkToJ0MFLmRvuDWOhd4hSOvsoBU
EL4ZiZ2zrTEMcQQbaksvBHF7TuwjuUYPdt0Bam3kC9UPPTpGN7+L6x2W/YaU3xAXwdfc68IMHalj
pHpwBnzGDuOsJ6uI1IbQaQnRQXunfh97lxDwYsgBCmShGwAL81Stu+V52f9m7BHZQq0eccuu/vVE
sZChWtAgW9S5v0nulVH2kloav4RphDGIz7QWE6ZhFSErF1KRfEkShCAfKC+fz0e+yLltTcJ5BIdY
s4qo3qkEx9ENQj1h3/YODt7wR6TDg58bTKSDW49Lj6ihBiKTMf8pvuAoofGlEsZ/BmjDeFma7y0U
CB4RKtfk4sKbe/emeE5JyZFMNDSTQP0RK5wHzYzSVO5jjWUih5yx1JF5s34tnCOSgk/04GzKCbvm
pkfWj+LNFIQHNU2JVbK0e+582M+LxfgND4fvLcgBMLiMeFRuLAdxYPOt+zDiYjOg5EVCgKnXpPWe
hEBwIwdTM0HPSdsH+NWmAFWYFMGkR/sNz3RCpU3/HgrnGCGTljbfkN3BWWMv0EAwfvmxV8h24qMe
3/Pfdjf/ubL4XTZKpPnzjwZVki7Ruo28x9PE31TYz7CagZLue0RD2oR9zZkcW7YVOULyN5gZ/Ek0
ya5CQFH5Nv/RCYzbGQYOlDiyRkn9h19N004XBsUjlojdMRBYef4QTZRI6zOOZr8srP37fUWgy7++
scnCnqFCdexh8Y1roMuWhg/xPFjntYdQIbaExf3QNaFKaYfgnoygspGAYwOcx8X2RsG6u4eAE/Md
k4FfHfbezcv2+k72UVJNhLgiJBpA0Wz02p0a4LPc1pb3pFh5vbd+cyqzd2TSyTySyKAwqT+Pa6y+
yOwhmwtpCVFCQVQuUFpF9xQZKBLLrMKXSMznKTqumNWcjnfTI91HtfN3MrryR/8OyjxPcDR6lK/A
N7hGQH3ZhgTcFFTMlguxwCwiXIOiBYaofwOGn+LOjAS/oQgE0jvoTo2NB7Oz/8c1MbQAw5if0Ah+
bhOKUcNOEzBwnEp8G3QbiS02ERuCBwsryfiCPQ2z5LjAwhR4ufNAnJeTWidbqbjdzjoMO3WJmQUn
bU8ONbxZHKu031AjmuWK6AKlk0n538gNFQgs1pgRNlJrzNkzQGnGb+ObzyeykIpdWwyd7PIljS6U
duXtuX9iyZ37qto0KDLS3e0ik0hmsdqldybq6ENgGdpXSaW3CmACu6phD8Qkui/hvmAWRFfpzs27
hLcVuCin9+Zpiwyn6XWkrihYdJIP+KlD/Nznn0gAFeANWJRYU9lJ6Q9/eK5yGQOqI4gzOxg/QkRz
PVBHgSSFdmLPxQ6dYvNUH737PL/b9oEWaL6bk5ZmncNN9enF8Rxo0RgNvxn6jhT6ZSLLyEygfXWW
ABBVGzGELmkvpgX6/HjbIMTYSzBdiBtc1zfB3l0p39o74nxCtZg5RlVbSpW71Tuo2A20gxSdFkRq
xNqL9VmyC6ZeAy7FsXQfd/dCZrNmrTPQAkIXcFP+zT/y/ZFyzvfPDPwb0gAbipeyk6nSLH0I3RCG
3Yi245jitqEcVEXG8o4CRINoBH5pquKr6Y7q6/HNM5mbfyoZS6LZmCiRSKy2rJkUqd5SKYOUZbOB
rVHvL/BnWFJ44j6Z3TUcRyBsBE4Ld3w7ItEGFf0DMT3hFaOdyaKmCPG92Yfm3vwWCimTEE4dZR/E
eIOUx7qAUWeL1syCOZSwEB3oVflPtIfkLRRmIUQk4aW/NuLHaISNYRjgyO3mDfxBjeRXVAWUWcWx
fHjjwwXVkN73aDrN5m73p7yx7/rCpWfuHywg7ugUUvCRMDflUW3Be5qTwi29mr4F6uLDZmAnMuEB
MyVi5W1E04YGyOgP+Q1lV73yT3pHm+mOThI47BczkcIIPGnBwbi61O8e0+vWONzesgj7B0uSGyOS
R2BFCu8BtS0nm3pEWFJiGqAtkLw0lmw4DAKCnPOQqbMA5dhIkePDZYGyzQAVW7uJpQikV4vThRO/
zjLqp4qIYPOGuNxOOV0A63Q/xFykP0J4+mcVPdbEApil7JLwKpE5YGbmcXcA2g+Cj6cAuwDD0r+P
UJcAgKrCc1ChxEjvT7Qmxzc43Zk9HJ3rm/CJ77ERYB5Nt1VcdYlRrL6upoubBdVwfactaJMt2Bpg
aPGlC5/dfv8BgyIEyh4i0OyU74LLGxPuIgqasuFEhaTfZihOiGXMIhKwRWq2ceX9uEaU5AVlQMwz
rZfqevbWoj/2cWbIDTC0i+g/313AT8iZWx8EZi61iwbOJMqWM0mG+PbVIxJKrG8DITBhCSG0sNJX
8/UQnXF9RTAV3qFD2t8t9t3MnfukyICK0EvGPWkBvnWJ8v0MmbgmEo1X1B3wfHGcZ4d7fA8fYMtQ
c93c/CKy/sfSee3GrSVr+IkIMIdbNVOTnRVs64aQtmXGxZyf/nw9OIBnY2bD01Iz1Kr66w9PDNV6
/K+TeT47C+f22j3n42dheuWheHqwgKMfNn+PlLsBoaAJ/jd0/L8RKQlXOO0+6x8k/vHNoekowzx0
ftPdGU+XRDhbfnUFzRwYVhMkgethwKcH3CqHfMLczh8uIT+PV/adZ+t5GN4bjI1znA61sPizQVZs
MJTrb/NtepDdBnMiQwv73rWngX5JnLHNA3Aw/6DOROIJzrkD+8Mktj0eIczEL/we3QemST2U4het
d1N2g/CtQQYRa7+Prj+eMjzvmiqwGKIRLdWJq4M1aEH5Vp6SJ9me8fkkH/uNcHLvKTqEXP00DM1X
WrY0nr7M/kUVHjjjhg9qlgV46dyegScTVyCJnpkXVB9x17jBy6Mg0XvG1ycCspN5Zvja/FDeATRZ
3Fxg2uFn/Z9R4PJ01XOhgzefEJid3EckBesc/DN/hrZv//b/ELapn/Jjw5tT8ay/HZ4xxLNlh/Wm
U9NvBmN3/5QUm/j4DVgbglXayyH9gfAufVU0KTGy7Kcz79NSldGk+kv5QwhE+cv+iAu2Xnyr7KQd
l1jylyiDlpXhkEXFf3aVoBnL5Tl/cHGnr+ZBDM+Z++nwRKgfPAwk3bF0q36Vowu2D3pcvnM68Pyz
pozFA7QAC8bf/Sszk/wDd8dfT+q/HtYyhLXygYvShHwFxw08BS7mj1k+nRL/B0QAPV3nK16lOcjV
4LNeiVlVMuSxMXrrEKu/sZd4Ajnak08QoaZu/z4r+n8qLNX/2VLR4uAkzMnGkrD/BXyskKDzxKKz
L9N5Sd/0qwbE/0+6r/8GxoMUZhOAJHZh7Q1/4+N8nK/Up2kPnG8l5rG1m1PHmQnwecUJ+Af8mKcR
od0Yz9+Yl8RlXN2c/7Tf/AKccCMtdQkSXI6xqeWjvxQ9LSxvgOE1TYUgZxlOc+cZc1Meu0lRfbHy
05I56YOlHghqBHWH8Z8/jFbGyCsXnrQ0KPy19tzzmWPquNlAd5SZu0No/X6Bvxia5Q+5FNt6rUwd
R9nk0+yheM01U4LufH0PKGIXan7NSqOe+1+zCjbMoKjqHBVSorilsRCcOxHbnYC2zeP3lq7tAxJU
pVvYVVmw5K26WIK0+uxkNQukkVDhRO2Rg4r9W2uK3ZNT6Ve1Ey83qVYSQiY3ZX0JsnpVgjxt0V1m
w3GEUZav0lE1u+Wi6I0g/E2WY6PAs2GWV5AnxYQvbA1vi2VDY+5y8A07/1LG5Wz2bGtI+cDlWlvv
raqRf2HXN9voIFDsff2QdtQBi6C7QOvy0neqEeiVfVJGjTQDp/iq5hpbvC6pQnm6mSX1NpOd7mAa
TetZY9ETs0nEW5JhS5fwgIgOp9ps52b3OuaB1kgnV9U2JHi695EDS25dRaANMRbD8uVS95ZVghcw
y3ClZLeoxoeSbXFiYAqs53ygJG+enLQE+lS9Z9Vd75JOptlnveqaE+Er2CKWNEQDmnepAcflfwiB
Dsz6l5UJo1625V5SUxK19L9aV11dAL6rs9l73eLMXpNkst9tKY0xgj3uwpJ4kui2UF8tfAfbQQta
AzX5Ii024X9yEsoyjJG1N4OqWuUP1XEidVHHUNYmMlRlNdB7p/rnCEjhbY0D0SZFq6q+a3uvxpMx
kfw7I45Qiz4i4C53ywHPoBVFhmao5qs+AoottCHSKmeR1XTSa8l8n/Lm1GUzv+rGpgUFIivMOcY+
HloHdkRFAoPpYCdBqPihrdT1afC0ZUDxRrVm3loAIlkV8V5Sn5+3gb3zJGME0+INMksnFdCoajHy
tDT9dsrx22nG3yTr3YRBv2a3RMI7UPLnbd5fHIwQ5c21ofRj8KowPRt+JdZbue70HFayfI6N7dph
th36/d6yz0/fO+s60sfb4MWO196rp8brzSFgdTO+7PHVgrCaHhB9+uuP3nnJ8EvK/pFnBnYy6O9r
GfQpfidyoLNkKvxyP3V8EndwqzHCWj864BNcICpEgpAAVL/FcqE9IR4NxJyGhZGFFqGsCzodLPr+
1O8z9WRZ/1pFPOnHbDnbAop47helxooHbUkdpVcFbU6KFLL1/zV6WJJZvxhBM98WzHn0XT9MxpVH
JxYLhAoMNxaiHje/p5HasNdbq2ALXycrWnPc155VMOSfFgBWZbgjR+niVRimK7wHcPBG6dCWwbT/
59DsjayoBvkRIs3Vc79/bxcAkGBVSRd5n5Ix3M1bi+yAvzWJc9X6Mpp6czvhJ9NjsjO5StacZz6n
LkkfyjzJ4ot3RlDua9CkHYnSmHqPnkjep1N5E2vndsfdFFfsl2RaYlp2A7BDSU7kkJ5GS4qyPIv2
XSMOgBDp61DDr596L88hM+aZr05Euiiyr8+Sz7MZFJFtfbb984J4On2wgpK6bYg5sonDlF0ibmuH
dFwAC3vwKvie/EpbGme9c2g7WOmKHJcFAbwPI91dfTzqGPIRZ4+b9kRXyNwryMJGDWkoJmXlIXVO
YFhjIA0ZoyE22ht6Ct5adnbWFEqyEtgxkaf6/moc9jn1zQ0PVfKaCi1HgacjR53drMfIpyZ6ZD1L
6LcpYaVdo91fL0/n4vTw1apHnnpsCcf2UpH/WS/1Cw6bgK3mx6BjtELAEYtF19tOvOBInUv8t0v6
GyqxTX1tZ796yG5/6QCKmuHN6g620vnlHwstJkR+k5WgaXiJCf4Kzo19Endyna6lU9CkrSexZvEa
aGNHuvGznQVDnUpfJadMIQJ3VKpATBNaMz0oWRtrWWSzR/jFPzo5wc1UOov5krtyedXFnUX0TC44
Hulc/GTdg14GH2Edsvao9g3naqjWBcUQX2v8b+bZdbqzsxGVLJP51zvHptQOKR0MGuW5iwv6DlGB
Zcq87tOVzzykxvq8koJt1WKUriPArW6ZQ9McEXz/LzMSv9W3sCX8dl5ZJpFS3Dh81o8UyAjQnl7t
H/yXmZeAY7C/TMdI/O1SUmWfC37lrJ4SzCx5wQ61CCXlmvS4CPV4Ixzavj2OEjGrMzx4OQ+nTMKV
/TwrPCyfvNkKsl5X/Em6q4xvMMYV/ZQF5e9NZTdXmYFE8c9Fd1zrIuLmuzIzv6L2cSFZMVebaD/e
24U5pnSOak70uXVoxh7dshPm9KZVdixdO54/JfVcqUe0gh86QfXdn3Zrj41dR13dxV36uU1t0GXr
mWxZlMUnRWVU2HIi2I6vo2L96n9SQ8Rz3xDdvbsywBlL7JfFgGOEHY/qI+3CagkIw7FOW5yZZICw
58XICuuNaG1Q1uEfrx5qb2JJlr+uQZ7ZoWlYx4RmkyJX/hk/J04u57PNI92CD2QZdCe/UGZ66Wzi
4xH11qVjBZrlwSDvQVffsQFjlaoekPgS+UyB4toPqds1v9NtdZVm8/XKeNlmaMyGwjOJ9en4MIH5
y0MyE9pF2RzPKzrxcr3wF4sttAD4353qryyDJjXgQQJLw7H3mvquVTdlG6+iocznyJ6gdvIxrH22
j2q+lqxnzV+DzfokufWdfN+XY71+Ox+pwxRzb6ygps6m5RqkFlBbfW/QjGVor4W2HDW8t7o3zUYj
U+8Rq26M2DSkg7AuLGbxl410wNvY/ZOBFkySMU0eO/2kNasnt5WnAmKohxIfCxwHqj+4CR0aN//9
PIqdTkTDtUnXqMjEScwslFfaUzDr9dK0oYWNzA7spSOIqlj8Y/ly5/0RrnDVBhJM9jKfd/PSXe1f
ehv2Y+kLffJrGSyqJueMvGImtWUnivTXxChS+otcR22gcn13EzLGgBCoTCNxHbrymLehPIJWvXJN
Qx5ygRnVzVjPalVehx4LT3P39opENdN6vJY+JiUNYVzTHpqSHiqVE2ZAvxAOmkW4RGVifvBigYMm
x4Pm8eKnrf3SgzLB2OEsKrTU0yQZfovpjgBcAJdP2XmnHbtcjnIEt/tPKaUntWRJO4jzMMlnbBs2
PaIfT2j3bQzSkDd3gM6C8DvTp1Mnm60v6kgHSNBxgerL/DJkw2lfmGyn12mm818utsk67lAwrRb9
R6Oj+RmTONW6w9p/jLs3HGlvj1VlhfaeeXrxkBGv719U1LMC99bYzwaHgfS+Xpb0Nqi0//Zjx0It
NSqvz1iSD0WE/1ptu3PXeJm6eM5seTJe0X3zbY+D33N3qKiZhRYx1Q59/krLredIMzGpWMrjTg3L
Ul83fkp7Pe89FgPDuUuCSgkHQpHnYNOYH9PkOI33uSah7kD3fxodujlhn3TrLNUs7s39kJmvXfZp
NfAOQGm6v/JaX7Knx7hxrp3h1OsOE8ZV6R4SyvN+0++LM7yOnfrWwvSZ4pX0ehM8qF1yEq+rk1K2
J9nArW6sT/WQnxy31n+tTI/s8dX6rNZ3sw1zEGuzKjzlZ8FpZ8Bcx4ybKvNMpgos6RbPRneYEovV
aMdWi4flVtjqyakIrewDqRSek+WuUhRBl6+vmZdLbdxVYyw/KVG4o1Zb0DAgai1N9RaNDGkhzRDh
wEMfJMXVahHL/h4SaFmfZW9G/aExE3527Y/0izTzeQsCr313M06MjXqboLLt3Rxt1fzokHetftkp
p3yQzimLmzkCScK+pCtUz5bRTCGjlrqNFjHxO8ZGHWthxclCZpVpWi9DWl7b0l334qAsISe966yb
S3jBzGkwEdheIP1Mu7ApEAnV9dFCP7wumPksXgkXxMcca3ZF+YeXuv8s+Xn2rwXjFKcqojlFNic+
hNZfeSlb9VbSXIwAAX+TnQcDHfVkZqfWOai1HKQFB6yKmHVufFFM3hqsNquMnowx5kazgWWTHe3V
iVIrkAjK2jK8LZLdlc4b/tLhDEtv+70Nv9Pi3QI89OeR+5vJhz9dQdDgqTs5PTZG7iy0tyRVQAW2
t2YpCHHvX/fddk3L9KR2vOsKnjohfjGuplJIE8pRWJC8W0q9p1HIOr4L0TkGDlVR13t7+z2Ky1pg
NabgjVhp5MYqJwrjuQOLohQy9pU+5edolYI3HAyeWqCZSdRKGYHBVSwvRcw0LdgTYIWbzD+dCgfV
wBQej4hrXfw3DbGufpUj3kCDdawOhTPf1xH1MsimlfoTZoTb+uP07AmEeXKEylJuPNh6frYXYGRk
wuAwjIy/DFhR09WpvtPXKlBhc80JJOJpCKehCR0FHtV71fRHVTuqTRqnc2zgRTTMvPpVPDtsKUdW
Pt9yetpLVwwt1CtZ5W2yWSSsA00lo/i6u7bg3zXCk/fZq5FW0yZmDkxPo/aR/PsbB6a8mb46Sr7e
lUEW1aV2tDf9mNq9a8Kza1PnmA2fhgZ017O6HF7LFN3wagQZRk8KI5xueBNm2wXtrfIxZKPfL8iK
ITtqp8Wu40JtYmMyTymvsaN2wTys17bRb8ti3vug7weOA2y5x8092NpBkn7ldoiV65hc6AjrSgS7
9lYjoW/MLs5UKWoF5JCpiuQFdEktjqZv2b0/7xDrGpxGBytuc+3EpIKRGv5Xbj8sd0dDkuhODlxe
dT21oOZO9662LU/9GNTp61hOcAYBVV0tk94MXfbKzvS6ar82a37blG991Cj2zr25Sf16l12jU25V
AweeH/n09fO6jMB4Fln7xGuzuLbxvmdoJc0vCR9Ufb5oenor8BgjcA1xufIYqwuWBlWkxqZDU4wR
xEHwjJV+rl7oSNjzfCj1GGk9763VM/cSwHTQU1z5X1IJvA8GH/oukNK5CtZPVXI3mZqKgcIKwASr
BDbp4LZYhUmYeT0fAokG6gAbEZHcofJqx9tXPOpwl3SIFMEaseKRygUvi3lN2vS693Oo0JbXKsv7
jeVhYd7UCbueuHa2oCL0WPQYUlpqYPXcIjwdirjC4nefsX9nZrAXLki/xUw0MhuvRro79gHN/NNk
Wr6Y1n/Lhh2WZAU7H6e1Ihhz07expiixBGAkJzGbmonF2DSY0ZJnp/k8KPqp7dVzx3VymoO+Vn6l
+YYjh45OgEKCr7QF/AfmV5v+nhB8z/5oZ9WG46mmu5md+PW8PRaaEkMrjn2pX/B40GZU7eN+V4jZ
ku6JA1Elgc2kjsGgoQAGUxrroNAQxmdpkBo6Yln4r4C8PYXRRA8qfh0ceNY0bz0L3HTy2pTp/2V5
2/X7TCPnyzT83XWujhv528+rVe89pt2RYeY4TnJMQg+5CifKqaYgMi+NT/f8OsDO4RbpnQYpSip7
+m8HtOpLyuajZohrbWuXQS8u2wmHznML53a1a7eZ1ngw1mi+VJ0V7kUaRlHNCyhbiTcwWbJ/n1EE
JiIAfAzkPSXxFgtwWw4H0woltTratJdYzukhMb2CvW/yZwIsTkWLj6SbWZuH0X2rnJTEOLe6eRlN
G1M4/LC49EPV3Wny7yveWiAHenXtteoqq++pX7IvNnA/X9rMld3uzdSN0MKMossCc/c34XOOOobq
1o4ddy2ZD7n7NaIbhJKUwMF4lt6a3ibx81uLdGpxLaeJx9mO1aU/qUL1TZ2HDFhL0S5dSmysIq6a
Kq5G9zGimCIs8MG+/dZhw5fet6l/TyHyLlZ9LOcgM/2lP9s48rjtVuDJQ4M7RbSECgu6yrl1kIpM
TucK6zduumPhIjXcCwVX/AxjERBJUw2SrQ4szkub87LQNW9OU59uv9fcebkWyxw6Bs1pf80cFZ9F
w1XOiQAUmwcPczRPoiTb6kZfnmpeux55v3djPrxCc48U3C6AocYU+GqS/CIS5GwrdLZ5E5TpaSvN
aBhZ6PzIhXQGNpX02Z/McyPONsEejg1yzfmtnBsVjwKTs1hyRfu7AlpiyUsrIh91DbyJ+WOnDNB0
MZDtpBMsG3vbikokr9EyVpFkQfMsj6WEV8AOi1Oc9L2Mmy2Ptk2iErB7Go/PKWszPaP8waQIPu63
7mAZUQ5HvTGC4pFgsVkSsl1gB9pXZ10uzrJSnLcM/jjqV4ciOP1u5MuiGmGfLaGyd6SlS3T9MLBe
8STx9Vz465T6Fkl4g4nwYcUQaTjvq+vI1SUtK6ZZ5ax16alGaLORqtv3vPZMxmywmu7Y2V1kV108
p+KULJW/TehEJskTO2AlLMFW91adx3F6tSf4X5hi5dkaKK0EaHS0ed+7sfEhRNjeNhA/Q35DehnT
hKlpDHsdNJYeUmlIZq8PooYCMN6Xa29NHBiAPCL3NqZM7nFps9g8bFDzed2wLngp9Njk3RdAgj2b
ogxv4n6cIwyNinS42Oymnt3aVM+PvFxf27Mw3ldgr5HtvnCOBo7U4KiKXnMW2cy/pN92xX0Q1bX2
rEQ7bSOmlN722vJY9qvl2QlUthJL0N26c9GOKcuuDp/MycYmEp0H93/QKk+oGew6Ha74jHMlzolz
PFEJegVpDcf5YC+hiS/lnIcMg6ei800E3mRkqdZZtwhlTS/CaNxtUv2GM1L50gcU0Rdh44esXAuq
6IjzZJ2ObsKLsorU28o/OqJyjT3vdl/K8lqblwQfT6zEUk+itCfja3vXQyAEofw3SbbXQQnwcgf5
Sjb5Jk5YsBwpj5RaGVcD3uV9NuLJ7uLU0aJlriLFE9J6nluaUGjBT6+7dY6axYx1iNiljSFzs18L
Tw3XHZ1Niai0Vs8KcfFCGS96u170Zr1023hJ3RaVmKqR4TgyR4Hk6jsB4VBqDxu00iKuEc5LAze2
hKq4PcS+H7YBnvH83KdEjawHs8Oaw3SChv9IIMRS/UiBXfQSHKFmLp1IJEMsMHvWjUZN4w+Os0Pe
euEOEGM1zaU09Auz5VXr4W5hRVXKtENIPjq3TjrPIc98bZBta34Bwwr/ZC2lnYe943HGgIdiBIVP
+OxKgHrT9EsHB0nM6ya7Tv4P3EwvMSPY+mPGM1a0Q2Qy2WtjhR3UffONqTjKJM6IMv+QWutdl+b3
fDfeiibQlupmDdujBOXclwv1YpPskz2cFfUs7xCyiCuqJbBDAV5Te7aQbu1DTxKQ7C9D7/1UMVwV
Ga8tBbtnSlgi6aeG2rt2txolBd5sbDpgUgy8kE53K9o4tR6btAFEE+4H0nzJsBJLYHDkQcGX1+gQ
cw4CG8rg/GiLLNInFZc2El3muKK3GjnOFNGcedaWTLua9XYr/ZkNukh8da+jRe4iSTDjcYnXRfYX
W2VAgF8n1IPal4GzdYGFL1Up7vsqA+RD1HwGcTqh1RJK7tyHrQlNdQl1oYYCpKNtv8YsmmozHrdA
OL6zaqHttHBvxzhrm3jL/szybxtwfyMfZ9qTF1ljyMGtUaErhnkou0NRHQcGt63lGlThOi3BQc2+
E6fwp579/GB4FtsDZgxHw/vw7dl8i8EKNpZoFV1TDm/U2D09644tZw41GLuy/n2y7DdtKd7ruXin
rcNjLtA3MNuNfa/KOZlOYSL/HYnMIpKKaiaNy82yB7ejH5uz+VVrsSuu1neBOFDsr/K8f9C+HxKM
n+xG94RC35GKkC/p7fxGmO4mUT0psb7Xp27VT1Z5STHdy3GY7mronSYORAw2Un+r8GPSDNi3aJb2
JzTCXGMz17B1VDDtMkgdHZCoiufA5rJqigtvUurTkuRnut9z2YbqqLzqVU9iOOQi6c9kidhYwPMJ
n1BYvMsJVro2FdUtde1abM5Vi2Z7iApMaVv2cC3G/HpX0bk5x1Kwl669upyPNjsB7SCGNab4RpaU
RrrTHefLMkd7BjeI5UUxVaFp6cGCXnkZ8XRMw3l0wsbEMPBHe1ZxaYp1DPHa1jwJvr5RxiPlrogy
z8JOVdC368Z+aMTGFHAaXiuY2RxMa9Py2yCL+12xA02IpSufFkVqRoT5y1ZokclXdJ5+rOkBbyHW
P6QXgY7EFdhM3+F1MXwKXMWqIhB2H0wd26DF9no2+iB91b2HuFA9OXhTXK9gWsMr6MjbDsRvwffm
r8j5nwRXyR6yPhqythmOLe+dVXsIoh7to0XF8FUj4ht2X+1dsb3WOyud2Y7WWo2kbIlKGM3pisDI
zTaob6nss5D0u+o0yhZ2v6nfsppgu+dlPAgZYi85C5wGZ2FoxFCkDBWRLDvwOSgxdsYbbewPCk5n
5jp6dk2AKpuKRbxl4kYLGuux0DyjMY+OwXQsncRI7IamxXPFqQ0ZcnGx8TvX6XK2FMIfZBJh7eU0
7a82NWXsEDaa+HWl1pESmvVxs2P84CrPpYqG9fv3/JmAX5E5z/kL5nMvrO5atO3ZwQgW4LkEGTnO
6eoZT4MimQU1GpExx1O/aEOpYNRHhTUXQb2462EZiou1CHYF0rXJ5tt+6AY5ViY8kRrG61S7PavQ
t2gNsE7tpor5phxSebrUTob37fe880WdoJoVmAkQ4U8JM3rCSWxQC0tqYYc75gQe0Sirv9VyuMnP
xMGrbuHXvNfBVk4v71tSXAqLW/CHvpz3PzsqQKdytEB4oVqu/b8m/UixEUodehhJRMawe6lxMAy8
o+H7VBqeH6rpyjTB6qmax1DalaBAvLEpXi/JwVh5Zt6drTW5TKjOpLe9+FnPGiWlpxldZGwOsSTt
JxDJTyw1Fdutp6fTHrr3mzxHxtd2HDjr+oKTG1PWIY+sltuhUDKP7N2khBdoxECt/ylgtPeXQvwy
VTjkh9yQrnalXmh2NNZLQ49IB/pbvbJhUK4Ss1sjvT33JKWb6CFAnmh+a+Zlz2wCCn1FSx8qzbha
UPK3j9JxAk2XAzls7Rbsawjb9HVLTyZMlxxnf9dIYDHPDyfvorIvDuXkQQdYRqQYByX1jQwwclTx
2YskHS+3Zgtn1FENchp0DszvhsVe/GMN5gcA5JDBDzMPe70d8+nOH6X7KRbl3piNKyOu2pz5utLz
avMZ8XIhP3p9fkVDVyvAplM0rHJUfbG/esNmeFix7pWfcg3yjhMcm4HfjG57VIAcxgB3wGaq+nvZ
5mC1xGkdWjAy6JpFg824gff8Gkys0xz2pbkdj0HPTs/AE3rorMC0K/p8XOdUxvrxnM3XzhheVYhz
W3lWW/4NsIsueZSJioFZ6P+4bGW9XEVGwq6nqEw3GPo2q3Vva+eWN/LVkoZLlzmnBk1qskAImEHC
Aq2iukD7cJW1OJadFDbStTT/FrZ5fBbnPK+O9OiihszpqeJAz/NsGlLbG1jtCvpeDTSZiunlluZm
5DQVQGe2/BeXb+K+mHo3rwGVzzrWRB05cfD1d6T9JXZ4s+xKwqavRz3lggDmBFMVwajFKss9zWZD
0sOrdEhpw6BgM8LkajL5EL8iJVAHEylOb0pqoTuQT6TTNMk5YVHSdEi4zf60t3Em1WFqaG6t0Nu9
sOm7NRNeREuggt9smmey7FhVi4jIo8kXmUvTz2Dq0/jJ6wBLQfJn5oiNmziDnKrj7LO79Gex4q9+
OCTdHx2obfqeRpsObz5aWrTO35aAmthpZzN5gcLzwq0QBQ/FYZdJB6oLIBKMw9KRRXp+VpIxKIZb
iout89TUDFGHFbClDSfrWR4qQa/tKoTUr27XykRcUjhpT2WbuUclTZfufxHsA5owG3my6ct3VSW3
Gl0Rex5ZuWjFgntkIE94BWfLO7DyGxmdc3NiPR+3I0xj8NJFOmZ89QS3SnxR5bEIk/JPin/8c4Oi
kS93FHPQCN/WshMbGDAtNJWi9sst8yXD8OQBUQQPwaAWHq6g/Gp4yIxnYaNpFjlhcJ1rL0Db3Oqd
W21yVy1H9grCtJ5LQlYnhmtjp7mi4srU07Yk8bQRaA1PnZLiZCe1sqIKFJ/T9qUH/FFKpgA7jexZ
PVYpq/6B+SAPWI9sGiInwJcG2jEa4SmLl03C/pnjyp5CfcBiY4MESOMzJDAv8IEjeldyy+S+4E/a
gPRrIP1Getx0dPg5QEvFkWvCFBqu3azdzWG+FWkZ8flyCnF9Yu5AVHNoIGxWpbhuNFAy6JDqWI/Z
uoHmHIzW3xnM1/2wNivB5giulbs5wZwsUNB+zNTjSujB3oG7Yj0JJKe1YyD33IVehdvWHbXFawvN
W0tMe1FpVmOgrWTryMVhaa2ACVO3GKsJLciLYIW5kjRtMKYN5yDcjLrlvIiAWqmTBzvDJJOk6wwm
I6J4PPKhBImnUXR7auSezolrLn01kuSX/ZOXJXwV52f7xWgxbJS0q744F1ukFwXqEh64IFiB7WdM
HDWHrXPH7Pwh6vo+rViRaxYst/3Mbvcw70a0SDKH/QgJVRo6ALqaab5KJEZWDMRbxiETteFQBhvx
ye8Gh0QuiWDZd2zY8daC1mj8qKgKTabU8VeyLweV7U9ZqYGGAQrjuGPkcTv8p9jZpdr3M/xp80Wp
INazXWGpfFAXFuX7AT9WdRmCyuBaTTZOvqtftNjbYQtstpvXg/+vFxYO1RCqSkZnn0ZjJkUD4rNW
dy1WR/M5JeahmD73PLuUbM0Bop87x1Xnd2YU6YnzMenQZX5Hdi8IWpyRxlWPc5g817SFqYoVtpr7
0nRqJSnYEPHx+4EVuA289hJqEeBMDgmUlaNZnOr9WqV7VDVGVA1+vlpurb3JDjvKhZ6nyI/LbIfp
HKiV9Jp1SwA+aAC92L9htUwyMs/kXZWuaZ/FdNNRVSDaVPg/5FCalVcLpDC1dS7iFiJ+YlFntURe
sBEbkQmZ+EI0f0u0Nr311A3h7YP1hJWwdy5R2syKlzi9B/Di8SS48NR4RxMSb2n13FHcKk5j2WLk
qm6N8S6pzXFl4yir+kE5cxi5MwdA6WCdUF3NpvaUdfJygVbEljwdbMmu3iZ74RDHsVn93lqFYwUl
B9TULHruo4YMURZW3FWyvm3lNQHUUwYUZArkLj6GpkOa0Alvb1R7lp67sZ13eb6YyoaUvn026Z16
2FLgwwFIcpFcOaHUgdHVBctCVrVErAxQb6togxFkrFBSeiOo+yWoAdwzeoxui4tNfax5e1a0KKUf
krB5yPTLiFPPXJ/hh8bgrhbDVS5fjGe09+YQT529HNay/dApyUzm/8fTee3IzaTZ9okI0JvbNLTp
y0o3hPRLIhn03jz9LA7OnIsCuhsNVVYmM+Iza+9dKsa7ls9vyUjw7J4PWbIvVlm9/ezjNsqt4Zjx
UGgbiamm81GUXxOmABmu0CwDatbjFtelTpOf5uo/+vjeFv7E/9Q7AXfiQR1ZzjrQZGY74ToezYwJ
HM8UuFPYBvuiGYR5ov/Xr6L526BQgHfCugBkcz6ZceJb0vbWWvJ7ZkwfS1M8WvmBq7yT9YFVvNXL
iPytuQ1WemuM1bU6vgpqmCIgnTXctWjbTw4pKGrnz3HK0wpGkTq3lhV/onWBFA+h1PjDNF7aZoKG
a84VXVrewvKWaG2gug0jvqsl8LyFjbH0OTBmtwAGKfDF4DWch1Ws3qWED28h1CU3TsuMMTJw+4AO
wZS+FVJlKsU5Zr352agJE6ndxqH/MOXUb8f4iHtP5lzFZl1E6USFrIYmV127Ib2xwSeIjJlMnEvN
2u8n/F7hJWT70ff2y0IBnIia66r87EgCUsrzoL7rhM/I2lFnwz1KlL546sz1XanGu1zM92LfZV8B
cHypNyII0aioGkaCjBfYA+YIBOzxYjfvEiYu9oeECDBHHUpDOrAnBkiiBtJW/UQtcc1WLA1blIDp
NUeiPtvlBxgMvhlEJJMYoWKvr3m2w9zDRGijqJ6d4TNuYbrafWacFmbceJ0WitHGE5tWv+4j2mPK
q3QfLIvqOuJgMbGVjRkws+A4GJ1yzhbWJVlxAQScZpcpGZNynOwoBnU9P+bJo5F6FCnU5pQBZfa7
Ykr7UjIrkBbdj/Xp1LCFXrrUax+JLVzmAW5fUoqVeDkDX+A7f6462tVaeDJuvksWDl5qP0pGJXo0
bF78e675EDQ9kDpAHsg5xSiC6pkU6HPhU9TyOpsTOznc5k00UcC+jtO58ClnkygnxlWFq9E6iVHC
B+cLwtiltiTJAc4qwX2aZ7HimUverWR5bDG/uev4TH4bSfp0FMH2lsS/No5YgshFddUr5vCVfIlJ
YXDoSLhbatlxY+wD4jLEQD/QWLAm5ui3wvZqZqWjpDA/PjNn1sjSe2QI8YVz3jNOwDrXTY4mXQrb
6Vv611jmtc93K3+NyCGy2QQicc+UcFVNA2P6qdiExk945BUgg912nm3lmFrurDl8Nwm13QnehjPV
JL15RgaMIEpigYfgehn8FbPkjGKo1Nj0MfqZZYwQYou1UcqatGKtqcss3vB82T53QI6whDs+9I+1
Hp+i+9Dj+76PyFW2l2j65IpW0/jbBwYrBwpEtu84dMuLt5nCy5mI93rLjso5d8OfLnT44x32ZLGn
66WfxbM/0KIJliY68lMV3Lda0dKi/YNu4/yOa7Yq9MEsqEuGoKomkxhCCQcRSouhl+wF+XeE9Uai
yWnjX16w6uFPv0mwIdNFyhIG1fgybXYYOzwDHS8K1JdFnU1EUeZTv/SV+38Ff15z7NgMnKBGdE79
cnVOhbH6cUw804o9MZgHjbE8IJDLZ7+YXxuga5K3Hq3lYACWaNxP1heoYrc0Qb+krjyiNWTgv3Th
UJTRIBCfH+wVO3V1u0wQKlV3zLPflo3aaWXGIp0mow5G9dhIMhggi0eZdClGZA0DL/agIlyGNVS/
wG15cF012kblJU/1m94qb6BfhK3EbkrfXF2hXA4ltFClKp+2/a5MP7pt4YzK3hszfVs2djfFyIbE
ZyYDi7a+qbbylF91rVNXm+R1gJEiLhq6NqhSIpO116ibhHkvQYZGWI2T81SOZOiUgZAnIgSA2RLV
z9van6ZnRY5sosxeZ2Ze/qWRGVzuNObLMQhFGqKcbwsswgGNdt+TM4BF9iwzRaJ+Vcjg6SFdLcr7
JQsobw1ku+gKdEl4JjrgVguLuLrIz7Kzo7FAxCTN2P7LIGHxjcalad4r1XlXEchXeFEqHgWt0fnB
ydxE2KQNQ2AC3pFFWRtl5jmOTX9mpqR8WzYKshK5Dz9JNXvOf6UKaj6+Egfbbxp+rvJqTs8bQ68s
x3B/tphAzSdjFVBmHUYB2mw91dJ5jEt2MmUCV37I8h1FjiLdF76EqWH4UtL703v1h93fqcs/9ObW
miywFJTiOIAl3COOzZxLRtPyyp0f1cKftmPR8qF0MmaNzSlmVTmr2c0xWHbL34WJMcEht9DpMKA3
8GeQvdhAtmYGeuUAoKKMLx7CIiD0L7GBPBfNd7kzATUOEuPP2CEo56BHG0X2DIzoyHUwEygU63dR
z49EZM+ias8SX9xqQgTWCo8SmhkaleNMeXRDxoIOgM0bDYn5MCmo4pg4ntVfJBwrvD5JvFnWSXgh
F1VzK3N1uz3boarcfUBZajrioPUsGeCvzBE0FmaigTslD5OsKpvo7wUkpM5wOYEdUPVPihqd+g2n
gH85X/FGekPE0HbFG54NCYBxc9/K6aSqp03T32b9YjT/1M2dWnIp1zsJVfeJh+hXUjDWg0spxavg
JWWMTaHBKY+lmgQW+jSGOJt0o42PrXd7Kt7Y3GU24gHWJ5hV9FCmk/IctuRU9b/NEVz9aucGSVbF
dWl7hnDbtUeN0FNOJcz0lhYydtNPhmkfhk+mQ24h+zBLgQaRUGosEVjEIgEv4mtVxlfqhClWYNkC
qW0ewzhczC7YpvGoE5HRToRglrpvMQzUNSow+ZZt461UBUDBgf82S6Nn0/Svp8rCZ1u6FzG9itle
VXmF31EJ5rFCezUCIKTD1Kjs6g/KNd+vQ/Ws8zPH3bmSkQY53jYAqBgoDzTZ5VRadwhv86vVZNyi
XzFM0lFb8UFbC2k4/F6iQ7y9X8clfbZ9y8JfoT6MEhVgnULk4bLRdh4rCXfXBmQ1sj5GpXqX+mVT
nASfuKoMV6mbmGqCLFvadFNsm+reukoqmTHla00YfS3am7bk73HWvaMhUUgTy+D05z3TxEuRoTKT
0bUhaCrLr7TWZ2DqmUrmSQ1WBLkr1LtTfenqxqGzBMV5ADZyKnIoUjmURQvquB3V08Qgw3R7Xpqq
YRuZYKEDprByo5ncaArbHRk0YCofM4lIE2vvZCFqTNOP7fY5/CS8CMWRSgc7842Ly4htq9C8FPGc
kl25OWQCRyydCe+GtJ8dFwF5j+41blhA8gnI9OrKxvGS3BeUDgpL8F3pUFc0W2APBbjinKZuI9Wu
BcJtD4ierTPjEq9gg1i+tfpA+JASzstnTOaHAGit4kt/z+P/KmyOCErxYulkSqdOoyKdIlWI64z5
WsPOISO+CSw5SjeQl20+aeZxklFqYvtD/FyCArhcX3X+0dSsZTXxkqrh2S+Zp7KMQP0Vl3cY99u4
GhfwvijPGEOUbmblp7SMMsZqQ7d6MbPc5rupd0CLAWi5RkbTXEbWVkx+6Wa3v8ABKpoyIKYmFKgn
6kE5zaTF5n3xNpvitfML+aIGXUIM/Y+J/V2sOy65ZaCfr1JRrhV+hqwOFsz7t45FT92cSg7JcTMu
K2QdTBCAg1Z+smlvxanhIy+wSiEKLrGE3zC8M50Z6KovrEepSfe+Se+w2RF8Zby5utay7YLe3fcA
DDht+aSVdtT101VSCoQTYQE7IoMsQFc6wkT7SE7QwQIwHgGMm0aEOplpCW95hbSrJZ2xYiQ4L0vU
TlHa/5fjqVJHfat9r0n+zQAXvah10cGd+uR3xUxXzvS7wUxXLybP+DSS93gIyhSLEr041+VljXVX
ZLO7NMKbTUZd1EVN5id/IIB23dDe5RqWCBEbEmI0BSanAOxIHi/XRh4uZN+cdTDxcpOC0mLji/6h
plHjEmtVdCmgCi3zOVHkpNc8B8bWlAxeZ7M5dmDmsUntCvQaXEK0xOuz0zUkUQ41P0IpQE52vgt0
ZmSJP5UdJbQPSqoEecM4I9i/GOuknjnL0rrzyoZMSgmkWScmxcErmJM9K1Pf2UyvFi+tt92VvVf7
noA7saFwwo33tInmsQ5t0FxS8kqrDVZzZ6YYcDJJnZCO6PnA52EW3JN6zpxxX7L9hS8ABEdgtca5
l/1RnDVyeGhLWwsr9jMqra/U/u0cAgvwPmpF7yeO6sEFiDgooOgVPTmJXvdNbfTRGDfjaTNZ69qI
Nzs6nz+61V0MgzB0Sw4TWaUMPjCadnImJ1jbAd6SlSj3FInYrVkW8xL0xKeMqtgqVwplEj9n6bia
lK8oCzuo6U2z2KhlURqmFAbOjEdRll6nEd+fr1jLWBXAQ1h8GIQ0x+wS5n8y52UL9TTP/9oB+iiJ
9oOnUhg2MaZkl6Al7VFKn62jw7e2zIgvMsORTWygU2OY9EXYojOjPlYem83H3nRewqi5mMOJEDYL
ijHRFo/iiyYT0yBCgKTfjQxfSveVO/E5TWeXKlkzu6i1CP801ytlhsM8s+2QpDbIMhpCBhFmFDy6
cfqrYlBRKdfyXa+Lt6FZXws9LArRjToL7c59aPfHtr1qkh0h+ADNMelM1Q1MnaytBMZV1zGrIVhZ
0OniJsIBqX91132GAgeuKXWQ6QpvKYPd9KDo9h10obZ+mibAe5YByamHxow/EAwL3upyRXeolZGq
lhEXfJyYYbL8oYrqBsONWWsBSh1QhFFMjey08uk2JXd9nz8DTQyDHCwL2PxP3QgUzBwZ2I8ahwTi
CAwn1VPLwztMPxN6UwfGfbWuefFj5mJxgKm6dkWlYB9z5b9u4yCRmeqE4Ai+syRujSqxYkG7A1hi
M45NxgrawonD9NPij9LqD0rfVzwpb4pmvo/D9lGDxHSGdO53yODDQPOnzROGo2TSWwJPmfqSRomM
NwHnKjJXAAbmWqoNSRjNinTRxu2WJ/1Jft8hmRWHB4QKBOxyVQGgFciETYCYHshh+Lmwk4zl/9A9
RgDs7I2XArp15THlO441k+JcKKvz/tlV8jMlAi0bYCSIQSj1R1aNzz0Tq1ZOMtOdrB2uRYoqlS+e
AbLMzUclrvuVKnuGInuS85kz9t7iyjOMR2ZwL8wW+vEiAg5RQCpNuMXlTwlyKgn52dUW67L12nbq
MzNImVmmg2AvACxxNl1CPBHCgoTtqNReXW1iDgWkqIL1UbHeyxhd3qgGTNsmaByLwnYMFLYiDqVt
xj0ubUdt6U4bF73Q8BiiWY1bIirnxefQYhYKw4ubkfqZx86nymu305l0x1PaxFciHRlNxeh5Ica7
EGwiVeiYmPtp3Z+Ms6gg8FI3PtexJ3Qb29dXqTJbzp6zYZxW4LeN7DfViP3R0IOdh+ta3gRaiEcp
XOjn4yj/N2VvDcWWRrGFrFDZNZ0MBlQ+RQvEPfdmuAa50k7o9zhDgJ2+zLH/zmzpu2W8lo76d6d/
zY7xYMPyiuuwmuIPraIHQfkszeCgNpGzPNbZO/fWR41ks7tnPX6+TfZmDOSy0HVUNnLWLf2qK+Mr
X6vv+cueY1/tUFCLh7ws7IwiSaH2ncLcdFzSHb3a7dji2gJvGE1z+804hOIgv6PG2Q0z6HoIsqwU
pkjmiUkt5BOSESwrEYKZRJHBcNuokRUUY7TMh4JvyrhGVfk1jowZiaJWEDowqV9HIv0oI9buac9z
IBV9ICcsRBfkkiOu4zG1AoZQ1YJPCDJW5Uzuq7+pzAl0HFwr1ufJRsxzGvvZrLogj6aNXCVBazvE
7saioCTnaoeMbMVlI+wQxGcRzqmIv/ZSngY1UDgrOxODcbYlAwqFev+mXFvoDR3udRvmJ4gro1UP
ld3YcDqrVTAdFNVndR4TeIsaLNMffx8WPXUvG6S8PwrTPK33ODvLgcC3zHjSk/A8dykuk3aOzE6Z
whRvMIoYhPvZ/NV2kNDQV72r9PZJ63PYpuEzbcev9GZleDROzim3yFRvxMWALxvH7AMF/rul6G/C
MF8E7B4qa/XB/ustXMA/Npau9URequy1YANJWT05JR4A4HE+RoZS3HbyG5o9Jb9QJembs6eufg6M
H47OqJzzHw3OCvP03ee/nEZxq34LtbEPZsDhDu/zeddS0qpMBr4Gctj0WANN1slEhK+sgszl5Zpq
7A+BVbckkHYQb/Q0lrqx0iFbYHqCZQYuU9U6k+B3LLiklMHPZMObf6gzfPAknTvBXBUDLSPF+0qa
PGWV+GQHP1UcH7msNA/egHkgo+h2pPhwOIBYXxX9nbHSI12AK5QfOR3xnKF3ag7TpF22nklGVbsT
b+KMZtBub3Jd3cZ8ZdnOjNfK72bv3IRC/ZAw4GXTJXF24cmmpQ3cZXUDKjvR+hytZbtWbLpMfMRZ
CVEUlZgZ5SwJwKZ99DC2xr0HDVeo16xPrgBrl/YxxybZmNBSNtnOxdniuNqX3QN1TVsX6BjGM9nr
s/ysWNPT0Z1Uqfio2uXTzlpUanzp4bJSuCysPStCwITGtY1IHdndQP2LrU+88NBm0xnq84xaUIL4
RhgG5HioKshqhQUa3hzGO/up/CX8fI0jR7XDVkYZfkCz0+Cdbu7M30xTH1/UNMb+ombaiUwG49DW
viYSoxEcehRs2qomyMX61g2Yq5J6t+aflQD+WjDnsfvbJN1GW7xqIDmzQlbB7lWNDOpGsdpUObWr
SW/yaAfO0AR6I/tJTx/I9Ae+n3W+PAT2LPlix17SHq0++z/F53hL5YMDvUwtPtsUk+I1qgXyQMHI
kTxpX+c+0WOeVELl8IhE3JWSqyqRo9mdqWIZD5TnTvuW0en/ryz1rSXVKt7BBMqYdg5yAyuOFMF7
tFjmJU6q63RWoPYNO7ubaXq3YP232bppJrasMB9zwY7yyPYkqlBIkmPEAFMxB2QnqTcK3teWUCH5
WPKrd869YzZp/UoXNnyMBBpM8jrLnZ4zXLdDHBWOfubcfRry3RnHu3YsQLdT0G24aL+mUIjxDK2U
xp0aLLQQk5FGCS8/YTm0Ic6ICXcz81uBrmjwSqSJBVB/jvZdDJpnVPC7ZeVPW+/HaPc2AxzoqtaN
p2u/8kG/SAjKBuD8riIbDpmY3Sg4gnP+c8/bZe7xl3vMipMx5vTl+8s2ll2/oaEO034bKuNnxlTb
R4d+Sq3VhzXqT2sOzHkGykGdsN27TfPtKDODDnVP+9oZ8pUlBObyvNRd/MWcABOYNlKaFyKysRH+
MiDzgVJNGZlJUMsjBhetrAeYdZAonYfZiVUhCh72EMl0babuKuIKuwro9oajCYoxlzwxN+DgHAEQ
zA6Ddoa20vTDIRRXm/JHauFCVjDMTs1HnsQPO6Usl18Koelq95WTDakB9Y03h1805TI1nv0A8nJ7
u2PZjbIFyFP3e8BHROiYm/SSeQ9BBM5qjXdB2r1mZulgq7j8jKUMZ6Oykp/3IvKccgCo5YfTPcZ9
G7vn9JSF5GNNSQAoHV4A1htkShuo/DR9ibgBgcODCp7vsUveuHK8LbAPraZ6Jh3nCn2e/bCQIRRS
7o6skKUW75y6PDI36xFh8ZiesjHYb/Ppyc4S2/mv1HgCJZNO784Zpvv6+yCrL+XcNBtWqgbmVcT7
Wgm4c+5Lho1iAPK8lwNzR+mfI6R2mn4dmbbbCtawEkL0XLkuIr4aXXEzy+o2n5zBDg1cANFdCqjK
JWXnfIEa+0ck8+fMbqcT6MHoWFUHA9w+mOBDAAj9Drxo0bBnpAiRN4zPMOmmX2IFYQntYqfGTer0
xzIQeMGqgos4wXJsq/+/XMgnDFLW+N7gGIRySGrHwHQQZecHXSGk9iAaolaFHCSnvsgDXeou9bqw
qcXxKkcQbl1XRNoD6l11VJ/Fc2V0Imsr51Di7cpYU9O9BMWbTiENvrpqy0UU6RWo6zrpxhXzkkX+
XhrqaOJ1YUMZawy/ci6QWsiIKIOpQ5CI4dBedToYZSnk5coiOMfWf3vvV2H6wbJ0zMJ0fmmgAFb/
Wf6AutdTj9rZpocfjOIWS8tlMKfb0kme4SiHgYvDBMe6NXz6OmYtDYD++Nx04xWvf3AMs7A4QTtL
mmraBqa2BupG85Y6HLdpSPt1ShMkoggAdPZRTRjL5A0Y8lHCzZIFQLXRMum5V14siS3RpB4N5Qn0
X1kaB8VXnLF2EdIt6SpPdtaDNrZ3Au9SPYvkjtSINA5XA+oXG5zRiFBA9JZ9MfL2ouLUhLQ31TbM
WYZLzSi4VC+Thmkbcz7OAiY+EA1S92+17iqKvWnqw8ljV8do0i/RbVRMQVFsHxaoW4qPs+1K1X4U
98jv4AH1NDTXvxVXBXHRUvFJ+SJkGUygOOYNXp3Mx5oSp5hdWIbd+Bg5pgzqiOsGZHybYyJId8iR
YcLrLQItcoZUlP1nU49Mud816NwtSS4a9sFjDhaORZmVRcNghCZ7C6nqcEEAjGPcUfJXO9LRSDBU
zpiGY+ByKdUYSTNrBPBNCpEN1eXvcjQYlbP14w4w9kDso7rv+v4YNhXWSJGkcGi0utsm4DbQfMY4
+cVZl7KTvn6WLJjpY02Vaz/jDZdFVOuKaxhf7Zz4bP9Ui2F1VniD4ufmOU8jZ1cy2BelV6Nd2Rlz
c/JCwZT3XcBmfyvsBv5vnSDgnXndWACdZ6M6L7ByKTYH1fSfsPFrjzWvDqYiLAzj7mysCNriTZJQ
UIAudVr6mEfua6AgXZuDkcSnqLfTg6MEi2HyDPPXdfr/Qlqz/Keq+UQZiyZq1MZmhNgqUrcUn293
+TcZWiDpZqCZWpCMtAH2elp5482hC43yZIyvbWYety5eow/ehHfMhEaMssRmK6Ho5jWhMlPFLwn1
ZUPchpHhSoufbW7eG3u7So55y3KHVehIavp3WbbIF52wF5iyccc4gJns6cjpiaezXd8NEja709Jv
11HXrzXzFGrXAsoZqxYBtd1W43WbCoaX2iU2/k45YhhNDoXUhKgKDysuEhIOLXSWFI0M1DvHG4hm
ruewQ+3EqrnOZOyF+uPwq1vtk6QN3tpBxa6RHn9w39DtYlW7S+OZoWNsMyMxSpLfCvJndAA9PkIL
iDFd8zlX7FcWJ2+8G6+2k18cm4kyUgym54aHc2AEfVxPzXjpfgksrmfFV+nJ1k7iuVl9vWn8Hhui
Drt+9TkZq8cSy5P58zN8Fwa4WAS9DeRFVkamLoctJ5ipYENSWz6SgCNjkPxgQjzK75Npe6ls+h3e
5Q70V8HcZpPGSGT/5BGMEK3BhmmC7BtW6vcdQSkauREYoq2Zc2Ifj/7TTokKPs/yaw/1lgiUseL1
uOU41qRYWLzN2+dO+WmgUSpzU/UySjMcTn0TYcf/eYNxGRnekUL/2paGSrrD3CdbkquF08Tyc2aL
gckhfkYN2ARjHlY0u+Zu8OwvWA7cP1ZvQXuX7pANItWWEKH8c1sA6pT1Kn42mBFjLrTWd20xX4MZ
v6ZBRWiVntbccmvlEXcCYLC5WKwOvjJsWGgxe80M1ypnJjoAZO6mjaj3B9CFTI0awSSGz7YzPlPK
beMftWcnm17KlZkyFm2U1t89n0Z0o3pBnCeeT+2E2RU5LWo4i+6pd9gB7GwMTl2mdY83ccah6CRl
u2FKwr1AyCVIZTXGPLkbEtL7iMF2jyNNZqPJmrtzMfJWaDRx/ctxbK+hJ+NyEHiXJWpy6LCxlCay
0zD0s6sf8aq7RLK7qk1PvgnP8pjh2Qaa0BITSbU9W3g4xgpa7/jG8QDNH/VydU4BxRYGx/zHziLY
ne+PIU3XrkceyFi9lpTLvLlK3IezWt8z3bg13Z8YAT/G48O3BXtSLzaoPG3tQ/KyBgVyK18WCwpc
yiJ2982Una0ifc8H8b5pLW5FOaZ4Kxa9MA8LkwizeFVV8czh8Be+BIg8lF+rap1kzrtd7yM474SM
K6iynHJW4vYYjahlxokGMZkO1SCfUii1sl6PxfSzq8+V1LmpaDj0TNcxJg8dm4NvUAG12/T1bbQq
HODW8/SZ0Nofu1+9EJRoy2M9jSjJdO7JMTbfxrR+dVvzMI7tY+TWw8jhvG4IurdfLS2PwYBzqEgE
5twekZdUKAd5n5oYgWPD5wGbhQ69jEGW4d9TufdXrG1Yk3/0sfahpBlWA+cpXz6Fjj9Xg/SFwo+h
XlVHTK9CJ1/ZuhSh7WCQk6LIws4Zow1QT366Gc+eGtOHltE/HQSgDm4bZX+UO9YYuXyzpv5Ktxrr
V2UpdqDPSSFPssjixyzSaKQ6YBJssK83NBwljpz4oZXhJuAw54H2ydD2CkXxbW2hSzltbKTUHjag
O/4CVL3EVhU5lAXzLpa0dyFx1hF9gIhrBijdmOca+eoXtBM5RkBON6Ip2wURZfXd5iyXWfjHTXmz
xCOd9aiJ2UQ1H6VlA8SKKKk2HpCZeABuXsJCpE+1MMN6uvEw35N6vMwS0GjpoX7K8WdJ+fid/Naq
5WNpLybVKZ0ONjkDrBDCb9ck6cDYvwrsE+2Oj8a8rgwBNaRQ+wnSEENEuY5fk0NrUpgsb3PsiozC
t4bclzPg5fhY1BLELXZSGeKxcriOXx1WEsOp0Q+1hf2dPPsGkQwT1dZAyz1uY4jZFBV9GdgY2dpQ
0JQcI45MGBVuVuJp4p9KQWFo1Nsz8kJo1EMzg/9myGXwwOOwKVhIJD9ETZQSje4oMOqxubjyNVA4
31ea7xy/sGk5bz8BbgPsKCN7ZfsGfNvsjL++4ETIhomkTFRR1sh4jqHZ4Je0F7nYDnPQ6fMtK8WV
tt1ZfzglvBSQ+7E0c2+qkPTdVY4T2mleuIE4X/XGyvCW7WfCWMag8sgFHJ56knBkrjvDl/MtWLYG
czYpFJ9qbfvZsKKRJL3SXAJLMQM60ziwoGVG8V85Fl6qpWjubdfWVVcxZ8DpxhXLf10PVRTTpp9l
hxewoiqzMUgYt7PFSIHn76y1GaEhsRSfp/VYO6hwB2pViY012ci0G0TRyOQO6ernBLOaf6nL21DR
fa0krI/4uTXVQ6qbRzKJR+lo940KYZV+rcCEGSWkJQmCpdg+yJTIuoYWMY4kE9vMNIVdnv0OI5+N
r78C/cqePMALsJ3cagEB3AdDQCAlG+9Jyxl/2KfW5ZQHISRbBUYuQWeBKRXunSHA9plNWobJHkNX
s/hIKEiz2eFLEA6iD9T4XmNC0fxqhX7YbTslfvo+wB3Ea+jueMARQYK3XxPGLDxX7VHPJRyX1g8H
dURZpm+iJc55XqkxzGkMa124MzbwcBQxLRDWfvq7VP+D4veMhvAqeAM949nEw2KYSYVNAOeS9YTC
toGGbbTMLSzjnBXzWRhQbPxtAzLTIlAUjPpgexe1OU0A3za2dxq2d6uKLHFApNc9EgxPB36HQnWu
QJRJBAqgRdO54/H8uyyKHe0c6fj/OFK6N4SA7Kth1VYg4Bp7EOiXWjVOjVF72D246Tq7NuQlFTyG
GkOR3TpMqDJ2lnl5EVr+2OiqTb6X+N9CPGUGuu8hj1DAb9N8o3YdQckz5GHThuW5XNwKatKBD6JR
tLN8kVXxsCfGjX7F8HmH8DbVvM7yDV3WfvRFLSI6LEgD1rbz1IX9OxywSZXEgGAwGK6khYfwxGV/
6Jp56SKLOo/UZHMc9LJL2lRzGJnKb9Vb/TCa8VUtw0OrvpAfHtb3lgp1McqLgrSl/iNhS2G6Cq4o
RjW6OoI9CyM40ddnp9DOAyuBWM9Ddm6mD3RIL0tnjM535s5C01ZoXhK3QTcPvg3PPirMcGafKSei
b9ofd/ksubPNbb3UzPRBOCsaYAH8iovXGV4qYVRhpaSAo1apJHECAch7cpYwmuu6XzK9d24TNv+d
6eUn1fexo44y9DVSMJyVcIzZ7pZTRFtcIGTGp8Yxw6b7LGaspHPrEh+m5SNPPeTz118rH3kJdFoP
qjsV/KWiZDx9LIdg2IwnTRC+QQFwXsu8HwOyhc31UfTO0eKd2WBjTbhMSLdzquOApdjnmXytbTe8
w+cERzvoeEdxzpNSut06sEbZlbD1TO+K7YyEWwaV79hj2p5cxoo9QTP5RrL6FT+SdIjl3wu/qy4/
8HXJJOO29ci1dEgn3XS7ablbGSFJG2AzlB5+mCbUac/OiYKh2eUg6K4wAtNOcQ7SrfjFAmyIKZ25
XTYNTd1fGYVuCiTxv6Y13UcTSs3KVc1+B1uCeo0W87ZWkl/culW7JH0eWethGoaLEKyUUsx/Sia+
dRNpoxFaLGsU0xW4Ji28sYamXTB7W5Pf2mc/+D+0oiE6pw/waq4jJ7mWCwk+4xykL7Y8R/qaQwMD
tS2tr8848zBlb2OLlobPlSovR6JUkY1F/bCEheQEw63CPG7TRVCOGLYV2jG3flXad5ki1dNQLZXX
ZthupRnf+ZdRTqr5fYzHj+HvboMuv5tt+5FgLFNKMOJ3bNNku72InumhvR2M/FP2O3CAevk7Y05b
QxikeKNk4qkJ49Gx8apa3Teq9Z4I9TZj1Gk1ZNVU1gXtKd9kTUxnXcO5kHncVpz7ETjPRk8Eq8qv
b32RDFgDq8f6XcW6LxvjSBdj1KZWSAXgYD6rripMGzVYlK0CgDbzNZuwQZI0V5ql1nNijSKHEXpa
hKlELgHaBkO6xvizxEoUjzVe3sp9O05ZE61qG1XrFGl5Q8P2FyObGbsKNV4h95NbG4zS//B0Xstx
Y9kS/SJEwJvXcjCFMqyi1QuCEiV4d+Dx9XehJ+I+KGJ6Wt1NkYWDs3Nnrmyvq2ayKN213fqy9v09
M75qghalqZ2Nf46FK4wCJLt4LLUFgGq59VN0WQtfXs+LoLyTQ741IPrJ2MaKYIYOMM4llgD9yOnm
KGzzSPDgS4p8qN+BkJcgGk2weZhHE4JYwIXIQufTR60IT9NPliLz8GHvqUjIE8sQSH/mtJ/wnc7W
6PWd4o0DpH2MDUp8mGP5WvsJsn3JfsdCupcb1EocSGv3RyPJNBdWWBZF+CbroNjp7QJLUxR+jjmc
+09GCR9+aNYnvFAw1tq3YuEPB2FmjU8920MLM/2UULu5/NOlgil69fooRW2cfZ7miZumjWVeVRS/
SR2/heGBKaCe86CJAamOeRCVu/gZp8sGxzp2fMwUZryUFsRDz/M1TuY1ZmBQdog2UwkuBAdx4nJe
grFB3dX7zSGzm/rktmV5kTWwSYldTD3bjHoIBa08SBSIrEGmgqsVQ1ASCzG90UBVt5aDbPtdcvyq
vrumDu0WlW9O7hFSQz1ziWllqjMbsknKEJpc5VWcfXDvwU05dbIdUCeJ2+WqVYcMiVTYQaGmZ3It
20ENjmfUkVaJFqs5+HHJL8Ak6u01kXjwUE6UC3SQS7OaFyvRLnhZLwJ9pJphxC/RoRvqsHs1lXuf
+xHRqyyWHlxM9C89f5MlRmS9Poz6l1aXLtZqHGCTVwIlZWWLbpK4LIiBqgMYCSF0n/kCFekqQQ+o
fjmIbiuX2yoeD6R4BDBdpz5mRE8E/sgYDpvgrqRTLCRmBDbYFwNRB+CyUJqblXAahYMGvTyydrWl
mDpYYFdje0uZVdUs4lskVPu8TTDZ0J3jJjkTWDxsU5jqR/3r3LiDTqawJbsfLceF22IxkQhrYDNV
G1LWPNKJ2+PqmEn7aMwazinbdqoNqs7nrCynRO7dnCuYTi2PXY97BQkPQIWXKZchW45iVLyZktwo
J6Gq159yKX3khMkZJ42Vg0u6lbxfF+ua6F8RFt3NVQGO/pTzYjP7Yxmf9dM2cdYTbvM7cbkDDpTG
ADq+c4ioVNcCNHHLpUWaKYIaKcHwvusVFzSfklKovrHeDFtGVYa21DRwclj+sgzttnU+Y0MvIW53
L1zioFLp2+yASxt7grxKh+ZhmvWttrMrJbyhnApYQ0EHsi42nXOUYEDq1mvPDsc4xazkVWESgNab
TznFIyMqvzXoQ2xQhBNPgdWXTWIfO4BHHn3703KWyR3nBvcH87QwnTp4pTViNuCZIryVc/9HHYiC
0EgQRccsn06LJp1srsjNMZGIl0i1N+/zUNLQxv4pbt4lHHtG+IGp5lymuzLnlO7B4TSgLNoo1P+w
fAwt9EAN5LHKJ32plcuX+Zk3ko92VZR7ewf30HkzFW6ncRFqPd2gy+Rn2fRkB3UwxuV9kNM35X3m
Fj/CL6w5Mk2cdXgZk/MyDZfUkjEQlRd2Y1fxoumQ+Ga/Xcp7+wTt0BXnOk7CqjVDO0L3CuSlAkNa
H80RFzNWPJNi4akpL3NcX9DRMaiVl0HFPOsSxpl2MYnyxG/HyNMGzSsblALy98BLDouUelNiuWgV
rnXIgTtHHVb1MHHNhV8pbqqO5tjhxZhkYv2Ua/FZBwl4TPmsGzBOkntr1C9YuAJO+K6mZE8Wnv1L
teszWLo8BzLDCgx4Eod7ZqI+VmagKeJsyfo5s4tQXf/IkX2ygKLZWNRRC8uJ29cx1XHh1pfFyUlk
UrohcHp3B61qX3vYessK24f3Tduo17zaM7Cdo1bBtGtjTG9YIBOE3/xhkUP1XmaHVeBEKI/GRAzd
9PKy8nvjkA3Ofnws/sZOqWkEUmf91KSM8XXlagk6PwhnveHqOwc1o91qnDKj8vpCDbJSDUZsfhK3
GL7wAStYUoQxu2OVdQ8bEeBP8zcylg5KjWAkj0vArYGBrT02uNSBthjljT0Hu/nLgujFb60cBJRi
d+0Y+extNyErnoWJc0XQJgvramwLGqb5iDjS86irxqux0T8iHxfIZWyzGwZeB/+zwPvc7wMwEade
L7D/kNeHnbuPS6hZoFhYaqXalbfObSjNuwVaOh7BtIqVPK7yKAzA/voUpM9VSm5yGt9kG8/g1F/X
3AHejEHbAAAZGWfrMOwqGTQjmAmAByonhDZ77ey4TsnHDhJtTLUEbW1m7K3b/K4Pfpx9KKvJRZnN
fOJaT2OntdnD7iAKD9Ze9NOrpo9v0z9NpGxRSDXzy1wpJc7pru0qqimO6dgHA9s2YbJsn9Rbm1mX
jHgmTWhVhvFhQDFYuaaNm6v1GG+hLjBFVo/pj0uRfjdun0JRrlCS86a9HWR+jt3eup0FXXUUjcBl
StVXp1CfAz2gW4mLODkg/zLpr8qNgtLAUYJGPZKHFLmXvRGtPbQDnJY3K+kCLi0JW8lU13bW7DqS
xUZ/xNXKvlH+LdNWm22CsRPksF5tCy/HiKJDyVfHX0cSPnVgeMMpt1+ksfNaVvcFDozmzalASVlI
/hN5QSgu68N2kG40d+Cfs/SPNabTxKD4CF/immn4iq4OxDBFw3wjaXcDrNdErQDo4Yxl2cb/5c1H
187VynlMypD76NF2aDVE0eRQwFEucLDonXlsqKKJNtxa+aKz351VfizDGSmM2J7F9S8F6YbSw5No
wVWQeSoXffIBf1UU3Ggs70xGxpXvCJ752iA9DeKnSoybVMYv+gdmkAifGJSfSCHrZeCL5W0PuzRo
ZKq3EjNQtIkVQ7K5Cg941XY5q1sNglKGB8KEGDknuzdMoRqJFvHf8uzDkbQPyaD2sUhukvYVr7Mr
IxUtXJd6ye+WlTlC8iSsGHZquyrZmTrZxAgMEG9F+rJ5U4TVeRmdpJ4jvgss8dpfh9JArTyVmM+6
5V8Hf0MocLgUzcMfQlmKwy421t2CxeASCna/MxK+hoTPhhKWitweenpnq9kGFypONd/u/ULWeoBD
n6XNqZluax9jAU9Reme+5TpeVTvbYFP8ZgoeSfu3aIuJQhx125PsJE1mqmXpgqg444wYEDRz5yWJ
xpBulzChCGRTIZUKCPbZmuqd4KXlw/VXlx9ea4NknyDeBpoKWtTisp36zlz7ay/8hmYDclo9y+wJ
W92Ea8e2YLGXv/j4nTIeB2MILZUYhJldsFvqmbhWnED411xdvWPQ2lb7JX/EloPKxI4bt86uIFcM
raL+kZG9kVhADF+ctL9iL7/I/H3mM80AivI35eSTuJX27NoaYDfUHGwXQgW9h4nQLfFKW6xCYnxl
BOWplbc0D0JFISUXKdMuZgKxWbs52oswxEly7Uil0Fl4hfKrbG8J+otGribHrR8nv1Xsob0zhXZp
ndUuocQJnQPbSHVgnbuPtfysFgJ7v3UZbNSxF46P/8zR2XwxAJujoZ9VK5Cm5dCyMm3DvioJhuY3
xbBvZqHen2PiFR1gbZj3oLBu6S0DnmeXEGo6cSP7cIsWZjPpbOJAgSvgxuKIQlJTyAHz5GnCTMPD
jkFVpP8U+CKxHr3QNz+MREwJnxHsLYmZDmb5kH+rkfRolvY5Kd2z1r4jvQ1L6UzkIONMKGD3djg8
WyXIlz7IOXlmWVwXTbtYAwEqFiiIVBWm/PZhslk31M8qX3Z6BT8p/gAHR6BNlX9aXOA/Tj0esaqQ
l7UPGIsPVvJK0Hmn9PkhV+D88y8r+Qg1DNBwkgCjKgvdl+asHP5YShNmXNKIaBo2GayYcgeUhWPS
24cu/j6hX7cvThfjNfRwbhXj96ARbPiWnfGRrLc8rXAJUr5hnExKfvnZHakw59q5bxdKdBWynGg9
Gj7LhFeGZZX7L+pJ7N8Cqzr5L4eKlD74WkmKqLtUMPn9Uv6Zn+pA71plb1gz2g5OztY/JbFQiEfu
S5OvL70PuxBPcOlbA/MrAW8JhcJ8VCTnUvzJwAK6GubkvudCQMETrWJX1l0MKDc1rcOijkI0gwuJ
8gtyPfOGCZ0cm1CUda8FSTAaZOBsWW46f0gzgUHGA2L3uImxxA/ErUdUTn1hMbiwj+0HXEjsY7aY
uhQ4yLQQckgZpAGKub9EeFp7loc99+F6L+rRb9qzgzYo6xFpEobI/m3+JRH+ECF4vGy5ODlRYOzk
wGtq1EMVi9DI72TOcX6V+KGVBiy40XJ9ishN4PytpTPfzzRtr8b0BVkQcuqTrTYJM2fMX+chf+1A
jE87rbc+srcU4ctXp3fd/rX1htG3i2aKM2McsMmQxBA4aPMsQMuGdLUnld7rfCXnUn0UMjvzdCMe
+Ip17yXOlXCBoyNn32NcBfjOcWl4FJxM3I+9Fc6yTsZkIGOSm/pejt9Ui7UGsUvJIvhOYg1cG7Gv
tGTVUq6uleT4LPBR9Lj6KEeSwFdGB4XKtUimpEgn052cdMC8aqaepDhxUzBfzaNe+mckV6/6lt5/
aSt8/+auZa+7sMNQTZTzGecDvyA2e7XZuGh4DxPfDzvciyRtsf/9QiK8B820mKw3VFeQ+6PtzV11
FSu74pZ96en84mvBRth4288CIoHhNDut685wXKg2uNqOftmU1QhltVmMczsVwfS6SVI689egEusg
Hof9GfvtiJ8ePyP1hxK0eVs6D1hcNIJlELTb7gw0t7I+x5l+89yjoGFISc9LrBWik4iMEzhtAPl3
2/ktWxQgO5DVWo8+rLgD6UxmVeHz2ZauwKHKqXNy3rNGgKSli95+mtqDOraFvIZKuGW+Fris6uoP
2QteSnedrodE8JLPtbMjfY3EXpvpisuFrIRxK0v7HnE7pR17zdkA9xQLrmw4/jVCvswrQ4rz2qhw
zUCa8qKZrI8ymj9WkXyMffGu1IdKpX9VKfhGDifKQ6fIwNd8WdmPx8xGyW2pFqRDsPZafZb+VvqJ
zRyoj/K0kIGVpNjFo+Ga1Avo62mQiNt3XPa/zabDaoOXvjs6NUdKYTDUol/mDi9jx535RcIqpTMJ
3TPtafiyL45tsYO3dtudmAAqbgFSdBGmH5zyrYNEsM6nqAKTwDZcw5lBgPRQ1mkQc7bAomWhJPms
wPzNXpeiUY6zduTdxs9T+48rkBfAz/n/IakAFQePIN5Ghbf9cquJQePtKa3maKT7eIzOYHviFiFV
idyJey7Pu3lpsSmNElC0U5d+J7x9VzShHk1IQVJgx2Pk2c02s+uE3VGFdKPG+llBFXRIduD8IC6G
U6FPnPv2WZ2bJ3aqwAaH1MnSS85En1VvPdac1HjvTP2kJJ919FtgvVq/LfaNo/E6AMbJtZKvALzi
krvxaLktz+4Mn7d3U6qctbpGlp+oDyOLR5hAUk246e2ppqmpnTaDLSYMOx3dmrUHY9LV4U6COSku
eHoh5NLttTx1efZ6YKmxv5JyXKTyrCsPi33U0FYv6wocnW7etIpd1apC7Q2bLmIgFZ/YzzryEPGP
aGGu5PCOJc724Uyc9Bb1y5UKTtKVcZvCbenQQOFfwIUg3kSyqjd4TkhW9fSFxH7Syj6s3ZJYQmWO
wAHfUilxF5y99FZwr+vubY2H3fof7b6mpTmKWEI9Ldwr7aByOVTuxorxCkwuayDsPCDarFNvLycZ
XvTInouuHwkvwWzhVKQEbyD0QoQ42hZFRXnqZPWo8kGECvycCCfSwb5Ud1VY9wgvxKwgZjkOVjZ4
dvz7VoUXINO4PIB+ow9PdUvMSDMpPRPMMorhpg6CslwPXPQOA2GSWgQJqHllrA4FVIZ2ozJs3KoS
6hHSB8VpLVA9Mx6Ct0Sku+pBx8wha/8Z/FypysATJoK1hC4msRfBsWqwkh2ZN4hINRXFdQp+XdI3
Bumb2ZJdqG/4OE7NvkNUVbhF2ivbNAzq9yYlnUjNgFYSM42Tayr/aUqxLZT7Qr4mpLzV9WNbfxdC
DpvdXk7oqseqJXFR74G8OaKC1+LsdZmCOAPvWM8RDMPmilX7un0i18kERr3AZ0dRAW41wXWLtbPE
tUuf/tUVfm7YIckC1oeVCk/MXPYkb4gQUddzkLAzjgozp1kFsp6dEeobeNYAgF+XMTts09TKoZ2X
rcvA7zlE02JL8bcwaU7gxVjQBJsDJigEnh96B5oNFKsFjfqZk3XWGdkqZzwZHbsp9bfJJnDKTwJc
Gi0RkcNOhetki/OZHhznP8yYzTfOwUIpJc9e4B5uHQ/2hG8qFt6KSd4E/ZzdZ+ZquKyThKsbvG0J
dj1698F4tzrHtTowYwtvS75dEVbGjjBmWiOzlO8bjAaNIdMvRrNeVxMY5Wu5Eo/sL7Bt3YgIH5sr
VV49hyc+697ARUJ+8wwb/okW+Qtpc4GEvrwK2G7EJVhA7ROGTiLXrXkTBqq9YKxu+rOGruRYRTjU
SPS4aEH+c2uhKhAO3hVvBG0YXz1zKPTTEm891t+CUpy8EZ453kcqfUAQeBb1UDUZL4yqeKhNTMQW
fSYZZaKInTupaN65acoVDiy00pxwTkNQYGQkZve8WuKZLtoLt5S95CzkMbBQ9yfm7UGu3KRjhATr
OG/o2PXvYP2ri+8UbU2ZbmiuBW3g9oQrF9vP1jxYd64eTlN1MdrmsGBBop6NupL6rjZeguCjt9Ed
vqtGYBvJMrA/cj7yDQhzQ39VtjmLVTYZEI5JCiTotgGvzmO523+Tul78ePrkrmStKXmjJ7GxHX9I
TL0tKJeW421B8iaLEzAwAzJVgXZRKdUMMgShQ83XNEx52CK0MR3UaAdH7S/8e5D/6XxnUlHpUcJv
N1IFG67kL2uG5xJebzLj1mAhmRDvBfE0+/VIPUow4e5rYUfzUG+BzVnB7ovnu6d3m+l7ww5oNYEl
bqthiWe7XqaziKh5MlnutDudhp2Rhp2VbUv0wt9XhgXX+7+BwtVBp+I3xtK+N62KIgz5ZNCvJpWv
JKDesuUVJdDGo5QTraKjeKH4zryS5Q4NzFyJ+gn8/IUQoABBTMxTKcvzf02ReZ/6i7pXxF22HzIB
FpDBXgknAcA+9jpb8StiUzhFNrTBobtHAEdy/vh2leAdYq3SomVRv2hhHUPcn3F2dQs3NebcNg8X
mkrzSSbXmF7xLx+78mUkoaql5CIp9aXwh9YMnpCb3vGCW751jURbjjva1v2OeXokUS7vam088CNY
zJxGCIhaEQOl3XNq/I6xmM2b8U2jQkZn4nfTLGcZO3h11f53KCl/Casa5GMJUpv/WX+o9sWm3V0n
BtCUcrWkbVn74WgrXzLsWHNFnMkK5mKgh7U5GLoa5jlOlgwMpYAF3XaBOsfnjEFCPQtXo+SUWarX
Cj8yxZ6tSRQVHrwhaIKR10zC3yC3vFGN22AxRfboDr80ldiKJGjTMd05xcH/tippGE8kbLXlEmes
pI4pEtGQZkeDaQXJawUsLbIUhnflCVcldqJUlbcggxTvXYVZrJuvWQstZUfo52Dz5pUQWudNaAVt
ukTAOwdX0RrEreKkT2CyyBJl3GXeNiCBzMHUOuXZ4r+Ca9fAY7WHY73LICwWXiZwyv7RaVk3+ImP
g3TGWIZIi5HSW+P5MBXafdWdG6/xW0zXCBxFWLMPKcgJ8bNZPFdjOGHtjvdGP7k12WLkKGr57KME
fY6gmYmrueLNZLXEXrz5DRD1SSQmjv2C43vwWpGjhOo7wv1eT3JClRoflwh6EsRr56ItpAv2TtG9
aIP9IkeHbGluy2hdoA4Roum2Zp9l/P/3lMp7ak6esfJnLf9YQ8Vm71yab73CJ23Y2n4UGkWbT2kN
Ipxik+HV/b7AESzxobHpOmjo8DM6dv8CHhHr+IbRgs2qgN4ay387JT5btAoCqxt+SVSj0bqVmaNr
OeEEpBRSKs4IIXtU8BA2PcYSe3jy21vgu1OR4MRRBXNRMYYkcnOaYouUWMddB9jbcUL7lvBpbOBE
CX8RkVZ7q6ThkKHIxUO72D47vWxeEyoE1gSD+Zxf8ubQoTu0CDa6ELfSyG4iuw/yeuw1etUBwW4G
oeamY+xCIsbzma3UfwDkqtIg1ZCQKKzWucfX3N87g477ST9ilssHdgQ44CTZ+JTG7KvMqJ/HXU+U
xGnXj2UW7xtJp/yZo+4qioZpJz1Qz5NNj5RTJNKJfNxznmD8DQd9+NjIDH0UVlQMEOAyCTBZBnh2
f8sSjBrnaON4IwwJo9T8geh+T1PAmgKsDmg0nU1YM2PuTRgSpKzyspKpycRSDNupHtyywDNM5Iq4
oWv1hZvXEvs2LM/sHrUvy55uyiSuaMcFXetYabglUj4Trc6u1uedzMA+YVhDnjzW+G1Lokudo2D4
7A+kZ1kCnzvT78pfgsvsEg6a/piEeOn75aZ18NFR42RC8/gkEl4LQUUL65xSVYwhphbtyxxHD47B
vDjSXcLmDdQUezEVDyfmVxkoWRa3j45lbQGaVPFhsUbZdGzBFOdLzVaZtph19og98NaV2JVk8J8q
zqtRfI8zUgTnNvtEljJbekNfbcyNnWcPhtsBCahOAiQoe1d7FPQ9mEd5TrAj3qqu4hNOV2qf72mC
TilSS2uGS3DDiPXQkrJ+7+B46qD+Uhw9yc/GeMkYj3LijyTtt+9Xz8zW8v1quF0bbIHLZL99y1LI
8xqEJyzKFB9gJbrjXjKz0RVd4sY0cqSc9Hn8Do44495GuTu11GJlc9DMQHPme9fz9Y2hloHKwGk1
XvMvG0Mn4Vp8GzkYFOTKE30aJ5k7SL2VeTlhJtiogAbVNA/OoYOz4mfmmlOrAyVk6tOIiseskEUA
tQx8ghjywojRIP+nVM8M8PJ4qQAGmZFc/JJm+fST9rCDCCAeH22IBxvpGNlV7vHvGvwuCUNowfm4
+cRPW3nh/FYzI2kcHkxZu+3G1rYVnZOAbuGnSCnMOXou7IXoOKNI/TLW+anHnl2C8ZUPKFMnVQFf
xD5VtMSgfhckHKWOvhZsWlEPh4gH1bZ2MWcW7Sv3li2AYlBhzCe4R6+6NBe0NB6RezNhMZHOUiqT
L8BDnb336UQWu74Xin5Tx+qm9QerhrmOsM1lh2PxQ0s06hF41DHgJFLIabUvqu8Y40fC1lAAb1th
2KUVty5GUDR/3brNnHxJAvwHKY6cLDOpXfS+oirBunyppE2RET5jmnbZ1QkuXzEUM5mpFS+LDCyo
ti9LwxYHogTvK47qlgrRdMUgiJ2dkdAFZIj6f64FF9SmOG+RN9AFBi/k3CASJfZq90HWzh/b7j6a
+2rteCdPXpbwkp81b8lVT9Fk4Ayr1y1YICfeMT6Xd+ZNg8Kf7Dk28aPUnTtecifNaU3BhoyHY0C/
XNjhQRJDo0r+90TmlQXj5THistPw1jYcdY5c+sla7DLq/bo7VaEn4rMULXoZ3NwtBKEmnPtK89wq
KQ39aWORn8RdS3XWxPvltaEfN7kmFi0RE+0hkE8xCSem5hYqyVlYodhTCVIKDGiDp+bgotZfvMh5
umWP/I5mP5xqeRhy8sDf95L/ZGVAVBemLuyUt6KVrmYsrszF9DCmxH3EccR7Rf+1xaWae9wORc9L
8X+tE4k6fEZT+aZ9E0lTymAEuve3G/ecWf4E7nJrzUJ2UdUU4vFExorT5of88DLfs3nkLln7pvEt
73AfYKWwb9WvqOtOTH4CvXDcX4cfPAeBUBGnW8enMecMImwEigA6nHQKTizWAfR9acWfNAUCjIlJ
d/D+YmJaKEud078rhwnWcyzuVvzErcWyeAdKoLzo6ReTBdl8wqW0b4P7JtZJj7TyJ8lSipJobcMM
DxuOf/YosZNzyOFwscDbzi6z36J2cksWhXRBGb06kuTZDZ2S9Z7V8vaO2cvlJ/X1ycY/6vgQ26gC
+tGQHhX99fEtwwM1pfkzPs0ZEWQ+lMS/HNwrTF6OzgcL+3AJzQMJSx93cO2/8ZVAOlBPM3UGcXWg
NyQpWaKe7VPmaceMIu1ItT1aJgo68WIObZNHyclh1n6m1RxEKTnMvOOPgA9qpLix6ai44NnOn33x
T1l51SbgnZ01NKMeIk52XfdDgntDph4cR2oDW8WksXSBf8+26GgS+V0G+Vxc5ymBXG/dJIB682pd
TZ3GDerTR0vfGUsfOiYYq3MDv7SjbXTixb4CJaUBdjF2emEjWOU7gxoabbmtAYf3B+Ye/UfCK7Jf
6wW+3dHiAodt1ehRe5cHKbYFFBHpulqdd93ykQHOs5B5S+TmCMSXFvtOZtEUh8biVF7OzZVqY/w8
cvYQyUtHtkDTpB1xGXxwm9WzPgrWojuQA0r3LmAw8QKYsoeDVln+OPgIF5HcWmK9Bjr91BAIuq7s
IcgjmqhIJe4Fh0u1896i7xHvn157QskcNA0KUgvJMDEksgN+3ZGb5h1nUi4ZVdYhoaxeGbqjibnW
wlwb0/zTcO5LZruzqoW3FZ9LipNiw1eKJkiYFfXykrTfDgIF1PPDbDyHhXteE47p31T6ggTazYD+
oYYWr+KtHa/6aF91tboJNnM5lz1caLuq3nf5cC8qxmwtca1pV7Cjl1NjR1p4TwPyMEJfz04ZA9HC
hk5zPlZ9gOi/d+r3cZn3+L6GqnnG+BmceHlb5PK952OqaOfCkFBQKBbaG8I4D6OMbflYgyVfG514
K2hxxHULZKREexNkrJGvOP3CXqu1f/MvKWA639LgFibq5DzrbIpZZRYIaZPinGBMnbbvtwxsbfiZ
qCsxMToY86ngHYjIfko2cGwPRodLocSlMK8/1/Ykgq0UTaYlUOV13CIE6eeEmg2NrqS++rD5LzRY
pTRnfszsvfez86X2twnIgGTjqX1L/044/vvD+IH0OpKXTiGekiSGd9LflGjfZSya8oOlq4EKPdXQ
id+3kU90QSLXNPzlG/hwMuhCgS0tYZne7RlqgpguXWlcawfphToq+xSXnZvPpHHBSadYuFjedhNF
Gmp3hL6SyFxd8cy2meS1Co3YyXhQDCjoB8fEiWs8hkMo1T8aLiRutfL8zJOjTrkYezjgEuzanAK7
ITBTh1/KvqBpziTM1qKVvs9w5ak3V0+6Db5VP0Tt6xDO5ITNRMZw9M/kmp/bUG2jZndliUGH2d74
18EobYlbbiuTuiRSSNxSYWFC0JNpAWMOj0tk/BteN3Z5tnZnYw/jAbbyO2Bvaz0KCNATsrIO6W1G
S7KmivRKyFUt9R73Buxgue+SPzlEU8I0oWZge7T1Q9kPB+gq3FxPHSABRDElhKN6kaYykJz7Yg33
sXBesiE/6jF8KqRNLE+0xMNCaQts/ZjwZuB8iqeDXEtIO2oG6VLkPU6YFm4IPuVrvFLXYyZX8xOE
jatPyq7gz84tCGIShC1meYm9P5xQmS61kiGAEp6NaIOfe0QpJE63jr3Xy4pbs5RM03JrL/cjhGLe
YASdGb5/azzwE9+KOT9IRF3cbPbt8sXhHs16g/cipD0ZAtoy3SnHUJVHslzsBd6VaV7JfAn1EtPt
XpU4OigbBHNCaPnTJMZM0yp1F4Snal8DJCCom1qgCEQymwiK1qg76CqYewdzKV8RG9uMfB72Ybu4
RHD+yxeeyD3ka2U8jMpnbZdkg/W7XA4vnRXABOvq9U7lADFaCDXlfn+VIbkkAqHU+ZPKxAGeVMyT
mhCk2yEha0fnfbEf2vdwF8C3B8gihf2BSMUnKjo2yB4zc2tSEsalR7Vc4d2YZJBsxmtf/6iXvznj
Nqths4bJIMOJU4lhH2VtPTasZ+Fo4lxp35KG1MCNledk3HT62HXHuMZxfun3A05Jh6wR/mdVPkSG
V/G/Mow+uVcWBJhX4VdlHFjV704iuFGmfEpwE9b9WTgUICMeVF5UCpimTEbEv5SazS6c5+fU7Ydu
bzgt5QWs6kcb6v6xuOCCPUfFZ/Org5ItajNs1xChY6o+16V1s4St9Zv8McdPmzJrtKidKTVXeTBp
woUxrR6fjj6co5V8N0fyKlGgCaicMkztNEKm4JNbAd9Pm/uaqEGe/1rYwezG1IG1gBcjLQCeVJ6u
/au1+lNnuh2yV5HoH2UWvTeYelh5TevHTBZh4cO7GWlLIlfDSNsjm3FwPDY4HpgNEYyg7S83VMHU
sYHCUUSYp3mJOhAgy7I3bUzdTXNd2UIZioHtbsLLpATTk4GoU3BTHJYRy0CRYT/nGBAhRWSF4gsa
I7IqOvYy9az8B1KGwIQh0KR0E2i5YAgE+sdSYO2BKBkalvHFLyhw6im3mw3CcgOxmDRUP2yAuDVX
vVwj0ZdpIMcRBPhFObu/bLHDeBffzGk+qp3EDaO+z4Og7DMOxagH/HEDp1yCUaqDFectO3CNdAhB
StP4RVVLQZDOAixm0n9AHmDB2GUZrrNxarjR2WMYFwOE0t1oJ2djtoJa2MeGmvixDfT4y8l/EiO/
dFjuNUFtQ3Wb1vRu5iZSdvsysFhXh+jFq6Ac8pw6XBxrSkF3BMW6Vz0eng5jHVybfcunuBwpj8jY
HaQV39E8ZKa2dFzi6b6VJDozZ55moMq3EaGT62pjMSKExIr9hA4hHURNFZfhpDwM6d1Gi5Io9cK3
jlhtYrdp90uieSbDBqKrDJi50+qbmKdtfQKJ0Qij6LfMYk1ZDI5ZYq125AEjg8XYVaq7ISqK/QYy
2jGLUA/N1ZxzvFFKvyKF7ECkEwBZuaqQQeO3dNdB0i8jtpIawBSx/+OIvVQlJDPm2DoUt3ioOoZS
53djZPQ+MQVAUABUcBqaLxm5acK0jl8WEDwYxOJYAMeiKx3kAzGiMTvO9cShnd5yfO9z+6fuqa9a
uZyS/8DLiLBS/kqn7GIPDEV/lBo6DdavHrUaNojQcEJ2xo4E0+eg05rDq1Xi3THGqAiTDXz1hTYk
M3mfDIbBNhSwUiqvTt1CjwBT02arYOy1vzWusqQoDvKNDMmdMnq/nwhPrJgA1uW8/EkNeOdjEiZx
spc71pabx7RFI1COY0RpG9eoNQ+2r2Zt3jcOExSB0yrWiwKoxp6zqz2Cg7LBdmDW1afQ4RdxiVBL
YpgwfNYAXhXy3iJpbxewv4Ep8PGuIxzCjn1m91+O+DgQWlEuLc7BgXB7Fw56/2y66tmWe+aFuwzI
lzsa8Otq+6GBWWjNvxlzxA/TnAM8+7pdgWdeFFTCuwmhxpmKmMhUOBEPUFMOo7M3WatqjRXWADNG
Q8Z5tU8I5lJD0gHxSQG4zkhiJTG/LOI5Ej8axSTV/9F0Xs2xIukW/UVE4BNei6K8lSmZF0LSkfCQ
ePPr76JjbkT3zHRPH/VRCTI/s/faaoyfP/M4aS6Izl4GUsJpNjnjqk2Ef5JGuNeac1NmJwcqGCEd
nmRvYdJVLNno/T1lt74kv1Vs2pbdulGx1AAwFoqdrloc3tTs6AgCDCKBymNQQIgokBLW1laFVAOr
KLb/lI5EsmwHew1qP98FTkKuAiZQ0wB0Dz8GqVqYYhEdoAjNsmeyUZ7d+icmTmXE0pAKwt3d4Nkc
SC7/s60nwfpcS9iTAUA2QedOxVED+yg/ZpEf8joGPKHvUcxihHW75JTRy7NRVRzniPDl4Dq893CM
v5lr6WDZxgLHGky2YmKZqe0aOaxaBiPTGPmTy8Kbt7EETiaagwuCpJ0/4+ArzI33iEGsmz1nOeRM
tGeY1MpXK8ft5iSe/h4Fz6oKRZF3Zoj7mxnNt2TRcfzoWAGcvDurlnOKM+kxH/W//JG0Jr2kFvPh
iuOdyJc6MBU7CK67kjowo54qqANV6kCzQafQ6bcG+6GzCey/xAnXafOOLpg5IsiO0dqFubLDaNYr
16LObhPvObkYLcKnmLu8Y+8wsfHRsdjPhwYnLmmph4oPLm6tfckH1xQxMa5JBYdPXWzpkbfEMC+P
YGch8Heng6ycAygZ1ThYeH9CKDImf0oN3d+EbGYcN4uHuFR2qFaEfjCd9JqxRsf+f5HqfE5765Tx
A0lYng/aRZj3CvcLKPAshhRLaveYJPuSTPD+c3LRbxNBihqsuZbaD5GJBAan4bPFZTKpXgAh2tBb
lKZAL6Bfd8wIHAIuWlx7rj+9kF6Y429hxmgTghIx3G8Y7lsUSaOO7JxuG6+BiVKEDdDUXplsobR4
KXwFMLvKJn1mk56y8WeqSQvHbhBwC1en2x17pG3Sq4f0xrd209T3iiAlTvv1wFRE1Wb8GabHIJ5U
JBW0+1h+Ky0BeBzObHQaZM8ynDEl/5hw+A2mjXnDf8vA5wmV6PJh3BJa1K+NCowkxLQRzAm9bQqd
cplIEmemo3tkd7vXIJ8oao4ji6wP/nfGpMemqGCEltZyN2mXGoFHxIIpgL4CBiyK3GVCVs0YsRDG
4hVcpSlhlxVWOX6ndfGvD9ARdPq2lzHJHC3tJNY6w93VbYIaQe6rU+xgACh/60dEsOmElyyebyF5
yMCe5pmoFaICrAnpJEGVPO4Sa0aCbYi9aV8/GggN/BYSJLdV/jmcmLLheLGJDQG+XWc69wwcpGuF
87+dqGQ3rWLvxLZ3e1TK6I54rqbO4RuzdszMEHZJD6zJiiwIh0h2zsIcYQ/mLWBMv2FJJbkDvICw
fHjJCOrs4WTqaG9MJsj9MGwp+OAwNlWFxvdzUCmiUFUPmM/oLYZ5OMZE9bbnyLHOXdWdmP6OpZco
jxHKoJ4SnlodQpMyK70qSQTop+WIRWwchfsy1rdM/JlbwDmflcdS/GeSp+2NBiNiqJzEm1BkEA6u
o+oSQEzE27ljUxoHFMAaIsUJ/h/Avon0kwlfCoIEdsAO6bByJapHtXdLubfTeK+57s4m9QDkj6NG
61rfNnhgNJcSLj6XEIc5Gk9Rmq/t7HU59JDJ4lJviPWjlyTfCcrIUz4idmr+ZQRRVym6tvC/geOc
m9u4RNvWrUocbDMiCib/NThDi2FLiOwgZNuqMAhFspEU9r4ljbsdPxBLMGcDB0ag4uD3tcJWqP7V
jG6tLLCxwnObf0DO2yk5CcM5tHWAkPAuuoaFMF3ltUyRCbIZMWduHklcucbsYgmsUUO6CtwJLbEo
8bjWQOIPBEbY+N5Jr4A9peqI5BzOQLsitImAhPo6lIGXoo2yphAozlF3dzlT1yGkHpdP7eDeJ/Yy
TJphIAU9O8ci32oAoxbxmR6ijcVV07EEmvjklpGWtuNRbSwVUJrCOWk9Rv5WFoU7ja2IzDDGy+/5
s2MJ2TLf1641eQtjzVob+yNIkGC+OgpeuWS6Yj7BdRsV0TYnyqM27uzJOWZUL5tyJPRyx3QM4B2B
3WiF2XZtjOCSOMBca3JMDHKqSU3KGi/HvAurFL7yEbo1wwEfxShOpA6aXHWcWccv/87lzTH/nHy4
5lp5dVr3UjKXTqkhiZ8V2G2ribEQI5SamShXoMPV5KzI72Ue5EAnfa3b7GbREodDAxFTv8zKMxy+
HUGROZ+SHX4vn8dcUbnOz/jjSXk8GEiKR0Pjh2GtjfBaEWROjpKJcW0o0isFbhu+0QXoZNIU0Wq5
VYpZWdVUoFPt7OSMSYkJ51oBJBvH8T6KvWz+1DWTdEs0UXeti27kfq+s3vCJ8HgzdPFYRI9G95QA
ryfY5BKk2TojAdpi2J4oxp78mz3cYrCo6zR9+qIK+OLANBcm6FbRPsGADfROFh+ms1FfSu0CZnou
BUJ0AqKgFkSqLxEu0dR1Yjy4jDmV6Uz0hGcDnZ64OBWm+QUfgqZMWzZhZb/ukAKx9tsoyJY7Y+2i
96uhFJfDuCIuI6KcCfYqZnwKgPxqnlgVjVuU0Fwb8l0HJNJA9dqY6lqwG3e4vAZx5fAjWKoD4NA9
gwdfVFlVhPcrfgalycCWlJh5QXbTPagekQXiy9FvDC3qDn1nvp6IQ0JU1rDwToqHTmgNE+ek95Yc
DCOCESA9x/0s+CsXpD3oC3avanTpsFuasFz4F4o/gVtnQJzCa3hXuFZtZuo8Wk3ikcnSFz9JczPN
785MOE8yvhUic9lM9awudU+1CD8nUxrNHBPOFYM7D1QqlgoH7DAov0E6GC+ejEDlQqUn0i6Q7jU0
DQ5nFUQUnlZpvZg0XCZkIJvjkJGnxYpTPTnELdcI38Q/Gx9rB88PkRJOwHFmysQ2kQ6IxhUyJrun
3lffZ+JnZqih4ZbKx6vKDzA77chC3+CN4H4O6Q0gXOVBfp6DW/Ne9NbVcAZ/MDlNdcQKULlwFfpR
L16UqvYiLKrim03ShtpzVvODhmMhF9/1jAQD+GJLlDeSUFJ3OFDLdyVmYkjHAia4hLc7GBHel/ky
1fsOXYxT3gm8c/g9SE15DZEDYHhahzlTBP5BgeklhVPmuQ5FR+ci9RH31PiFHevPerFTnde2M07R
mJ9C47G4BsJJ37rzPgM3EuOZT6ncPif82a4hD3b0FBvUwxyNndLil2OM1LKEQo0dZOUGsJHnBP3a
Jfopt56SkhEdixvoCSBz+FYWxKMX6dOLO+dXdta3UNfW+mLv0TQUxKGHhzmiuOEMRJ4ON3TZ7ldH
whdX00Czqdgns/MqeDMGWT6FIBdPqHtrgE2u0w7Kj0KQc9/zr0T2FgKRQel5KOzwQJqHxD+bpJi6
0cg4bYHRyj47HKiqW7z0UMPwMUcYyws227r4SSK8RDknPrblW0NLJPACh8T3AAg0ELWpLtsBsauB
UwzNgqfZZ4zj8gJcWY8bG0R8kL1EAvV9pS1O9106WFsD+z2FS5x1XPFbLWLFWNDa8l6kzuxFhAdk
7as9I+YIIwy0kmXKiuCyk24ybr3TplqFdWhRZegI/x0DNuZMzwJRgzHTwpNshHEwCgQ8r31F8SbY
v3wZ8IByuoFMhQKGz2qrlZdh0/K8mfR8Y8hskkqtwZRSohRUfB7w5zyanocwOMSYZuOE1TkJNI0D
5y/cAqqY0/lA9t1B8KER/kRWE3LsYL5VMyNHHtwJ1Crhn7mvEjdyDWlqB/U2S/zJNiaIIfWx9qCJ
2hHlCQW/f4x+Z+UPaeskPFgvI6FRsk9OzvzWSQVNcsk1QkQFuTbEHmQQ+YWX2EwZZXjXEmLR4kK7
qNTzgyCxr9oYNZ63UlvhFffG127MMPGHn3LmJ8LbVOvTpnFfBc+sagNMyZHXWb7Q640YKraLr2PK
vsnaFIQP57NgFjJupJtCsdlq6OMzXCqdbVyjTF+hQkZltE5rAcUI1cFEzgLc9o6UnJ8+yDcqq5vS
veaZvolb0ikGuYZBiQkumA6DaR8AUpVGsVeHFl0yI+PFG6RzlKLmtZJDH3EJUpxjf/jXY1PCsOPi
JaJnShbPzsAISotOFEZKON5Z05IRhpaQG1zddLniP2UxQpnQ73iYCjsBslQfnCA8csTl+b5DWNTx
mvbwrYYsPgRXtkr4NZqDDPpDAxpCtMSTRS+FVJ9To1w7fEm4X4zq0UlpxFyhYDCX6CfCDAkvF+M5
pllzCx/Sh4vLcCncSb7ba2Hvd8192V13ar7jvieba9W2gPHc72qo1vTr+55eVsABkPSyNEWsFVxe
0fYreBdxcjX1Disgy2Aq9axRTyWnck2BniOq6yeGBvUlpmqbbWhbyJELNlJtUW47fKE5KJo2+QUd
nCPDqD8xvTXOEgyFGFujSvRbzVxwcCtzAWI21S0YKb/xbuTyFPe9X9rGKtUDAiID33HuQblbjETY
8urBbxwCESNeducStuPKhgINlsJrmC25NlaM1HtuEtOvhKCIBrNjluN0iLv5lZ0iXZo/kifnGK8x
OauNnoInYm7sDhA634viW0KrDDM2g+qPYXGXFd/D0h8OWG7L/jNKMiCy13mumJgRckoPzSJxpy5f
xr5OFUt6DD5Iv6PpR10CnfK7ITcqC3u9oHlulitG8eaZRCqyCQuxcr41ZI+NOGusAOZxBULiGkv7
VpDZ4qDVVrAb0tkg16JusC+i+pL84hirQvYIh5YgMoZTjG0j7BTz+LGobIfwhPQBaNFLY+3l4h5w
npXmqRkZaOg2arPW/48cP+cHt7HPcRofzGtRgtGOd52B1z+Y2SLbO+2g1/sGRUUHLnicVgCw98RR
YmKpD2rh7I2DHn219ca4u6axHTDUDPxqwgBWOoNF9b2tmfB2O1QcOwvjfTIg+TG2/z+7D3FETfzZ
44rS+2odGR94I2oyGJqLKH/tDsMUrWj45jbTI57V18kaXmpSSRZsMWloZr1zcWebmOzkoyew01wi
YrWtTOv3XlVWHfQG3Tii89JmSCDOEen8cZmFjcZLl9aknq/TUT06ES7Hdt/DL1vq9QBbMSgXy0Xg
GB4DYnIiGd2dfriOzF5rnuSLQj2oOB2rLHYYy+iLiSoSWENhYEKsfKrjZUCjjfPP2mbUKfYqFXSl
lCeto5+dPrn0mKIIN73AulLL7KBoW5OmAPCE5MTeMQvbJlW8k7iTwmLccY16c/MkFCLNBR2U8W+K
xmOrv8wQDaa8PPXacDIt7ZRQgQJN9AqIT0YGU5OAL8jB5h9n6aIfIOUrtn+IlCIQHILJ1iUHQkfM
mCNmTDEjIXpEyIiGt927XQ6X2WI4hO1pzVl7GUCpjdq+Cb7n6M6YFoOvGRCiy3wH/TyWoo4dtbMh
74/rIXhHHJO+o6gLq/2c7ywI8rAEl5LxSkVWM2VRCHGr4ghpZ7vpz0x0Nw3ckK6BtzjM2xSRIdCY
DcRXwDHW9KURdeOaJLB63T+nf7csYlZN+vxh18faf8lC0UhdbaINrOIH9paXkDUMHjV9fu6oePzW
YtX9JHDDWM4zis5wSp76+kcPvpgJpFhGZeveVUmDl/d3O1FuTEEK88XQzkEEuI0iBG3mRkL7AF6l
QaZTmI2Ugi/U7rOhOS7eeSIT1ZbigOiGhCMh8uuF3lD1PGHE49IBzGXuv9JC+yPcA4bAqHAmmF8h
bqGQI0IOHHG8753VIq3647DLVOrG6XfkOVbX7Semdq+zsLAcB+1Hhc9P4QNKuNsbbnrG6nAlPQXp
x7JTBDyk0ktQx+PrIXzZ0NpXirOLDN/jqnmp4+G5ehFsPpzQOvMjtXHLNATMCoDyiap7kYP7tqR8
guTnMomW5oHnsL8sGX4ttB++c8DYQllGhMPBRlFeAu7K127LJVa+d6xmOvtqMFmACXtlxpkMCCqe
FytP/Me9vKUecSwy1znGBGBMvlE9DlEX/4YMuNBvc1i8mTyUxrTCRVDh0HfaZyO7FDibuUzQZ6yX
E5PjneXyq55+1Is7iSAmlbZFVSkRMjYuKwNEFV4FB5+iNd0DktVmDEueAFsAqr/20/EWSKQMK6w9
te9KVB14RQ1WAVPr7NuJ9WjIMip7HfDMRwRQmMm5ILH4ovPXWUNMTnoMP7wZ/GMSEdsEhDAXTwEh
OQqiCXoZh38Ogh7RwhSryHB6uSkxC6pQVfWaPQ5j7GXd7jAcUySUSSBuzLjIBW2atcjXYwdOf+3K
X0Mcy+7dAKITRH5XLsRJHnyFSJS9C8+ZZ68xT2rrV0B+yVuiLM+C51xff3CXTibCzMNYPZYZHC5G
FWmhB6h7cl/N96wSr0hauxJlaZrdFz8zYIhOuxEVRlg54q/lMaczy5t70T+1pL0z3FJ37l/SQLWC
kBAVzN/R05mTuFf1DEeWPQF9Hgf0EQpSDJoD4FkvKh8tPOVaZ8N+5E1KP8rmbIP+C22w+IjREIDa
K9ANRMN8ZwxaxxhZe7Z/Dfl84/XF2RBpwX+CvUxbxCSvvbF1NtVHbRh++h6QRFmFN8hnaxXoH+DC
HCFXjBIkVW+GtI4lo+6liAwU+9hzITSm8R9AsnCntc+yhnnz0q7XD+y9r7PPT/iHv7l01O4W4QQ1
UAEhjzA0yvw+Yscan8nXw+ru8PmoFsbfijg48reJDoe04GeXvOKiwkCOItLdYjig7NRMll/yN26y
Q8kw3yV9cKBMRovmIjEgmiL4ltonQs1V1p+YZaUfKVZPs/iMaTPZdBSeVjyCBoDKxoXKUU+edEFl
Oq6v1hVYQ1iRK6W18ZV/gcHa2zW0DBdjffCsh18xbSI+kxYhDSOc8TqH7S1zwrsbjffoUjQOSKcL
68zrQCp1fpARUEX1pk+w681f1woPRHMDvWdMYWKgB2zN9cICjtX3SUrTG5ALpXhkbb9FqlcAkMpW
X69t84DvnlkfpP0V9GlfOdIyxZyJWkxOHXnGSnZseEwi9DqQeXg7V3oGY2WiS3J42GmBFrc0lXcL
zXxag3C401CPxEq3xxsRxeBoFo8+55fbkp5MvTMZ+yqrD43tHsxl/+gwYJMzXOENVzaL02FBDZQV
YXJ76GEUJTWCgqyh/HH2TkfYsClubH5ZLm4zx9iQwxaIh9pOPvPFOrG9yRLruLbWZg3NhWtmz8jP
LwiXCqPE4w/aESXM93Ju/Ln8ibSMwLz0FLvXJnPOtq5d3KS7jr17ZTM+4R0YQ+2Wh+KWx8ZNxfxQ
rgP2FVq5HQLqZ+4f5380sBQamDLI/3SSCAmEO23n+CyshgD5ZxgwCqe8aMK3gNvLmWJenMuF15i5
DhMg4L04zg1xqYvhrCNac+vfdInvNCH/MCeKsLRM2ZUsTpsWGWsEwYXL3JifcCkg7EakfxEEG/Ng
jspztbRw6U5x+rM1vKqkCLmvPZewJgjxwjOdOmKRJvblX94Y72pvvy0rhBH32X9fBAma7t5hY5ro
lOrmW1IvMWY4kwBocwR600YIBRVJeUoCiUGnP811e8pyd6vHT1mdYNNfqh3G9H29FmJdSg1F1JfN
PMOG1ovgigik5CvroZUl4VmfE9YcHgbjY/sYQ9a0DCjGWa4NOngb1FMO6gnSxHGZGnfiX0HsuuWB
dkSdw3SEwVc3o3BnWDrhWCnXuhmtrdcG6XJyZL5J38bveszPpdNekDflNuVTRZgsNIsaORvi7LAf
jtlsHmsE5xOjY/uIAISsyhAsdYGohn1OR9aJ++HGnZeU5VEPjIdVa688zGEdXBuwzpfqTTlpH0Xv
RypYOPRjGYE9Cg9mE13n0rPBkUoUQDj47PjdjDlt+1uSWj7vDFxc+z1cs/wMry5QGBjMOEGMwcun
k67/lKF6VBCvsGjJGE52400NsFEHm0AiQqmewhhxu2DU8yTiXTKc8olMtCUoK8Go2XglobKMVdrm
N8I7HJksI+orGUpFySlAaGyr4DMnE2vW7k7xWTHMM/gePJziKYo/tg0Tu1E2kku0dFS8JcZ21zrH
DpFOHTisUi72DNM2AJhLZKpCraVnpwqzBNMrZUFb8B07NRkJ0AbZRQwhY3bGqrdauQB/+SLWTmIK
nzBXW+aLTYZq8I2ki4Y55cHucunZ5iPkVmrNFziF6qfp7FrOe5nR++zr+pEazLYMOuhQwQLyMjPZ
Qprt8SiQt3CYic0hmfdQOJzhM8uN4LtxlzCZbhWzBcE2DDZIG2t+Q/ESm2us2WxR47DbxWY47Ztb
A/aVVzw1WMl3pI0xHSKdljI5L02673RjElCtEEtYYJPO1zkFYhp+OiWR498NN5pdICSXbna1pmy7
xOgxWLuKerhNGCsGB9XHClrRJ3zVtX5sOREiv5HdLUlCKFCbgD/a8MgQvMMTgZp/FJSoD3bVdzVH
IcG2xQ3YKuAX5TOXYtPFLQ1OCIIRqKHJGKjal1gRCfHdVHa3kXfSB66OrO7gtRuSfms5EW3jMTXQ
2Xo2zXnJEVqaq0LpD6Ywrl3XXOcouU5ad9FhMmbVr5HuDe5KHdNPiYDCAGapbjT3EjAzCd3XUUjP
YvUYt9EGeUJCgjGQrCgeOHwYi2H1tlz0a6wmoXoF7YgUtV0Z4Xn8I1XqanJMBE6L3x86oJBbCnA8
GbkOlGHdpDQByoJhuUfNJqpgvEC1OcXj88iUP0SQpvFjBn5M5IoPtGYCWm71r+kyYJnQ1Cy4tadW
YG90sCzAaGQMRDbxCsNrmpz4UomJrT/DtPEBHxUl4fcISM0EB5u1oKl0ClWyG5C/YKYCLRgfi+ZJ
LQNwoebOdFXQRV9a0dCwhCQcFtnfUJYqAg/tp5fI3f8C51cJ6DoN5S2R8SY2523RlkRZbKLhk3AR
jTEgC5NZvUwfGpBBIMnQIUBojLw28MkjTM+gT40uOqCi2evitJ+tc0B1nmzRBK6EtVjIdsYYgPlV
djpqriB2d1NJWEis74oRtlNMlpVAhMQ4gbYvHvf6VD65ZnYXOZRDfdfL9mL14oRQoE9J/ymiE0En
FfoUDTsDDQifGmNlrnPaTtS3iS9DgYrnZkLBVsuNJALDJQLDIfdi4C6WEt5Qs5h0R9/6VKdxFcz1
TurtU5IsOmV+QbJVvi1rHwBPrghiHYjf7FzWq818MlzBFVCe4cTbkMqScs/4zhbIB0ba9NfQvtj6
RNHKiq2Z/JIeMih+zOZL3Q53tqFdsQ8GbEhRg5eS68rNz47insG3zpeurq7sVgr04tmkPgj9O4xG
u+x8Ht1DJMatajQ/LiEtPc2EOP17iJdKKKvwezKsw2xSstC6aN0+N6dDPbK/Nf2I81rNmnMbFRfu
2QvCvCsCUqV+K2KxIW5VZ8pbpPz0Ve2tMOM3zckfU03+aDLtY/z9KmsB/aK41bmR4UkqxL5r5TF0
IPywVhe1cjac4pqtYcteVXP1bZFsOLTuTjjsWEFHzL8j1iPlzZjzm02swWBYT9VsPFdbRO3YULBd
EOltsu4KGVNb2C+Et5mPgOVgoGfH4GOTKN2T3YRP/XEvbP0Qh80h9yxk+tCqnrgHEvBizov+4V5y
t7jQH58NibXR2ax+m/5evBXzt1MwmdFKb6tzZS2ZCCvD+TAiwXNP+XtzvwtrPO2JGSIOOWAsafB6
O5JVXn6PmE+X6b0eHRbagow087V1nYcZT2+5W76k9Gd0g3H9EoM+sjLtWZ1xRzrVGgLNgEtfAthM
UySqKTbiOdpqOMOaeclMtPxw8H6w5flWR3xKa+FLxW/9F2bFtk816tcYzeC4Q/znJdSioJoMNd3E
UU9+hb6JtK1WsJViaN3mzgajLQawXVmrbG6ytQmuv1pcIJyDtn2g9QX5vxQ5HZm+FkFMCRKDEDqa
Gw2gDhKklQW6oIvC4A5Rl1qVGybPFTH1xRPBCBBW2zzwi6elnAQFs9FQMOqgSvr/HBzKmjvZgm5M
wmxohaRXfU2iOjNUWoBrr22FzTE6LThdg8iaqGv+80sNtKU5wUIWMEELN9jSCdTuFgzoFk0OEIt2
I8LrUi/UGNEdFxaNwiY/5E4t9y4q+87F9Z9OO1ffYMPI4vKBM+tNt+L3TJHvf5INvHMNZX9FWrjb
pUrHkQvhm362tKGETdVW/s6vQye3DSOGkfq0jEgjhxAqSVYD6IE+cM97vcfprtjmNdaLTd6onhmj
IcrBPwpkWCHrIdtggS18xPqkdlu+IjiRW8wcSrkvRsgc8SqIT+I8cmKvfOyovlp8lB1jhWjFoieA
y8c3FldniUFN3E+D9WPa6T6fq70Iuj3zJiIyv91kHySvFdL7GC8x+h5TfyT9FzDq7eK2MP40B9le
xc+f5EtjQJjeo6jDdNJX1nFWcSYz0qzoYifk0A7H6oDpkbEB7BxFxXvDRF/CaNeuEaaiKISWzdC0
n/k2ssXK84NufMl5qR4Oa0XJkhCMFFan5eZkhH9m5zGytg9m9cDuA81IsK6/igshuB0ajI65hkDX
g5BY/l5q9lEjJHxdKriW0EYCMKJzdiFDd4NxL+fiZhKRFoGqwNHHye53GpQGR/E6ardmn03ZTXuk
/D3dYsAyttgxYG0n4tD8a9uNi+SSkWISUlWBJ+E3hoYSpxbVm92hVGM5q2X50SFXCfWvhXUwGzwj
jMkTC8+DFMcwIC8QVbGcYt/iYzKEi/pwsRxKzb0rzXgbLXFRYrHHtdRJg2kxzGtvYLrvYLtUXL4X
tkMzekpoCqY382GgaRxZPb1VWCOk+smLButWHIKxWocOPzA0tgfmJ31zLGbn4CqM2+Fbq5qzszF9
J/oeNil9bUVpVK7wRnTNFjVzEpx6VP27GUUZlvZjP0M6xQevIzXtm0dW84RNr5EoUWfbm3AoN6nA
dcP7ZPI+MTzd1HcG5NvgOwksWP72pYyMq4XzsyOdQSRgkgZc9YUKz2+4/0XdlRu87C52d0OgyJ5h
oQMJVnIr5pXRP6wlwE6mMzv+xHwJkvI5HdL1yCVMrPN1St473H7dXo7vjc0ofFHRueuik36ZaH5X
Yx52LjpJVE8tWnqSXRwsOP2f1aRnd9RPNtwn4zLyyQ/9oQIiZoP2rSrAerNzcYKKtMFdXS6GkPge
s7Byj8/2+A8RmMIiMjrEnBHcLrDFph2S1AGeeQaP13E8ludZ/RuAfOVZYUip6QQ9PaNsZRBsg45g
S0bwE3Y33wRoBO5z1Rjfo5yYx0KIcz/rBlkiyo1THZ+NXrtXt5IpnIbEo+spHOzjEtvA9lAKQoNM
VAvuiC1ixhIWPpNF8UJS42s9iRfzJzUecgze2YB/fNTyVoLoSVsHvde7y3cfhcO56cDlZfeibm+F
nK4jbgHGXR42unUdaRvkDhoUuWEGhEeezqDycX5JHIimIa5V31w1DKxc0mu5KlN8wxjb2/KAMbKt
LmRCrsXfoI6bHPvD4kXI/udFWCBiGUGnAHnRYHw1QCTa6atkAizjcpdj510SvmuE+Uz7FCnvMf/g
fwq0NL50UXPiIF1IIipxQsbC62ymrckmWIIN6CC/lCn5qLrYN8QcykE7RD6JWdemhVtOACEekbr5
7NPmEMI8f3T5Swec3wLOn9q4G1IaVK8Sw0F1NYa9b4xFMjNmOstIiFl+JQI/sMD34SIqkmeg00+W
+VG6BlR9TLduconwValucmzLcqvaX/ARCxKeEuemNa862Bq9S7dqOLKms7f9K/CnlxAj7aSZqC7L
B8mXj7kq1jEwOjtWzrJ0z9OUoL1HXG4MZ8LSzMAzEKfUkeeuh1XvFuxm7kaD+UHTr0XKWjCf1+5H
NZh7Om4TMvhUMl7m7Yt6i0hUbTNBDghZuXYThD66r6K2d0Qrr9Q3Wx5mIY61c8IOWEe/giluDQ9O
GQDV90yzn6zOXGndtULcWIdc/BO/mXRnpy+2mW8xlkVoEcd/8PGzovK1iJVlNkBh/IHv9RS4kD3M
515D6EdSolnuphU2uXueYdEdy1VWYVhBOdmHz5P65FLMYTRcNRJFCgmty6qaVWueKue/3mbfomyi
CJc+icU5MbrlFK8yaj+jfBqw+sTpgknw2ZBPIf1r8xnh1Rqj2Deg3SIXbHF7XwpyVJa/3+NTNm1J
rZduDHpWV313GFi55nO5jDVY3bJgcFM634D1RQY25iPL0DC6ZKRRAFToG9L1NPcvaE10xh4gYMoZ
vE+xsxXdoyBbErzYB3sly1qVciHeRKHhd5gumoopC24xfgf8fHcxMawrmy+hJehzJjQ/rmfkqPKJ
6jSmQ8heF1cqu72FbGmjIbXSG4/FcsbC313GL+rAWIF00iE0vMivQKPUMWt/yLxFkiJj3gq+rDLe
tQCvPKLkhv8ncVEtY+iq3IPG9+Vi+tH4RTD9t+jpsLVNm+cygmDvQlvFmV30He4y7V+ySDaty1B0
HOuBS1wvYwe2SUM7r1MErWU2eb0kR29K0UTuqXUXEu6KdVMWHma+mNJwfqNK1hwy6QPebnxpZTev
x57ErM6DyDZM8YtkY+JMWG379hz2Lfea8UN+U9N2WKEJpokZ44Ei6DlD8aUvGvAEhwFzqpW9kNwa
5SVhD8P2JWWuRDIwwy/xkcTqewmGp0WeJzmUS0TI80cRhE+hFq+0Mj6WCc+P02HjkLtk8lRYc7pr
v3HZF3gio4R8METaDryxHCWCknS8360XltpHP8tbjExNRrDOFOih1ouBdlCoNf6BVYYUbCF1AyUW
O0OHAwHro0E6WqxVtqxOobKoy16cDOfDQWTyVgDBUvSPcr6oqLzmCASVTNDieQTWnpym4I2rT1PN
JFwQvYFWctEKheiETGnR6KK98zTVOElukvS1Qc2TkAY2F+qpTnDXDNZxmaTr/Fm3PzHG4MztgeGq
rPHlBjhkQYBtDCwMPmm9ssVv6AWUFbHHUN2c6hvJjBdiCS8i/0kqG4vpLtTJXi7RccZ9SALGqbN2
nnRuOGAq6HPYDx1+LFFCYahSJSNUhzA9Z+V5bt1zwKuhagfiz861Gnj2t1UzbtdpHdhi5WRrVRDS
CmhkED/cqDoEKHqHxNgRrRTuqop5rFwkXx/2eBwM+xnzhIX9tgWXP3Fv981ZC98r8yHIUMTWyL2H
+J2ZXiiqvYXLXAtLbB4w2LpoW9Xlyql5iAg0b1nMJmdVMS9x4nh988XOeROxOaqya5cBDuQOEQtH
j8Fb2S1J3K4vib5aJI5liYTNADbVH5NRkORcbIbpTxtBY8EztYtNrHssvBs2U91PaE//x9N5Lbup
Rdv2i6gih1chARKKS1rBfqFsL5sMkxy+/jT2Ofc+7Kpd5SzBnCP03vp59k0WSiR9snck1hDvesmy
p2j3Wa/uC3OfrSYzQmJmaTZWm4OYTeyE1CVjmqb0htersa9/wvjfR7TTfaWSXFO4ysZ1w31X0BTd
LONZGT8M2QjVXc2mVlLJclRgiqzztWPtjhdh2pwd3jPjlznQTZa64V82UwEKF7cY+59C46eW99Ux
LllKiEz+5Ib36qe+6Wc85GCoMGyb7dN2yracDGy5G5ycU7ffkkdj0yUKSGvvNbFdGjQORQJvDSUv
RUtV8uqjGkeqM9HH4aXYovKCZFhujaxcsEWnRDtpnCqSFcgmAAqTemT1ls45VRurC/vFMv8tWeI2
DQSjT+GPw94mBp350ealguaLQsf8LG9o7R2OKB4xpJosbLiB0j1g9gZT94yyXW6ICEhOFZg3MIa6
y3On62diu0mzb7tvdQTRS2Tdjv3XXj2jH/2BpDmBOIkifLfj+J6TTz06zj9NPKfMMwq+PHtodwT8
nsrkbBuoos+awO3A35+0+MgTgC2hbKL8V8AZ63p/IuY1PpqiPVRE00Il59dwaA6c7VLxx/69RrWn
zv8qiwgESfUQ8HrKTI59fu/UQ44kp0MHTDE6AafCJ7dzxxnZdAOBuw87nll9OdYVJ9L3amou1I3s
capkYn0gbuBc2AwM0hQk9Hpp42V67Haol+ztjl0+oD+UwORVNExABedCIzgBYD8Esy6/iex7q2uq
5J8xXSyQcwLWgiR/jfwUlfIq5RY2kr/lzezInCrwfx7Gv3QBj4IpGPS3Yc8Zht2A+0+BBLeaPDg0
7EioNP6XqN+ZHxGLzPbUswjVjXosnhdUVsBNt3CuUFJDAsY+S3sXQKzkd6Lv4zUbYQDXubt0z+3C
NBNpn/1sLypmh5hSApzHFAYqZUtDSYGqi02biUkb/FnHTx/4h1fGU1k7yPjqBodKJzZH62afpe1A
HzYaV6OIvAGZ14wfcweBeac2p/V9E10kwCIL3siKW2qONTqnRz6vW1pxNPnGFKgDlwFXbMs/VHgK
ZUGOCCsJXH6s7X8qRMGtSDrdfiqfOTwrsI7AI4AMZkyCvhsA/6ZVokSivSsXn5KB1AUIAOBI3lee
jUmlbrXctdwWLKzriSfujF8qCFwPWKFcN48m+8EngZqsnXfLJkZLUFu8tpFI8Qe8RP/EA++gTmM+
UM//5NY3y4vFH2WnqAmEebDsc2KRL9q+txWRwNaJgpsdQIFjPwEorQeBJM6mPILA2Wly5mo8aQTw
naRROVn5R9OYIS79qSwf5RPSYivebCqZZzmPBzpiPWy47QmyX0qw2s5jXslWanM/e+i/nxqPV0Rc
Fq8Lz4g0v8DmMKNBWf9EXM0eFFWrtxBjh85OkDfT+sxAWWr/RmQXn8e/+J1cB95GLO3xGXprHrb6
6Mo6Mats+RIS3u6ReaHmyY1fZdqEcDkOcvQaEO+x16Agc2YGGerg8fubn4I/hLivhUCUlqLKJDcO
CNRVDiQzI6sCsJ1AzL8U+97SXJNPjgKOrzsp4A5SbPulPgXFTxJzQ2UBVgM0IojlfRcph/8LtSag
ylN1hqPyAbFs+Wim8p6wPSb+I9rzL7VU5B4g0VtW1ge5f05DfwCOo3IodhjMIfTXrmUyT/iBodNN
mrOtB23+bdok3uq/Sm4fKb0gZzb6n1xgf6X2fR1Ju94Vp5U0PoP6UZkuo1z48BoC/XdCtNlfhaKu
aU7q1r7hdb/WTyj2B/4U/uDZOduOZw89rxr01eonZ7zEbUI4Dm7+4p7vn/neIGQu0JHjYJk4AZ5n
AAmx0D6U4LpM/ddAWLHBUZHFIJu3XS3HeyJ9FEhy1jK9FTzXPeTZkXekIhmmIrRgBvZFyucpXpJj
0s3HZKs9m/FkdRaqoFzZZclxRQ45EiSFQFsD9weFf/12DQb2OgykMMYyKOZge6ylgd0LKxNMvUyd
jP3TqF1nvIlE86DpioeAQZotP6bpPqkuL7aXg8MEfRRz6SP88PN9tFFwY9yTEOz7Z4qfE1nNPO9L
ZELDhhChBG7JF4r7T/MTX0BuG8+OB9OW/+BFDgBslb364EDK1M0AhAmexGETOi3LOIW+AKK6LweK
9NH6UIACLF+nFP0nfxwx6Yb5OXD31EmL1Si9dDFS4h8mnyN++g6TAzfDji8+B/vnaGFXPTJ0lKxH
IHBu45mjJDzV3vVEafGV8qk4RJzPQEepfDpofDeDFBblD94Sz+W3Og40HyyGtt+S31vFhQFKT9OP
UfSqHuOKRC6cgMztV76iRXmL6G74PLnyyyEcNvXPk/OO98jMb+P8w2RpX1049HgcVtqTZfngcJom
BtX0FpfiwUJSf3c6JZSrr5rjmj4zl/aYt2C4DxjKFCqbqrjzUXC3Opjt+OV4p+ymDczf5ieKMRuS
z2y4EaTw2a1jomJipo1wPkIlPQ0ttaQUgsHTUBobWEfwEG37SttIP9kvnHOB8Yd7ennOxEq1b/U4
hwqg5mQRJBTYBw0HDpxdlj+uxvhHpvyzpNrr6Vscgjd7ULvJvCHx/REpHudX7smDfHGiGDdWc3V4
n5hDJ4RcLzpqErN8d8YIJfC3wZnZpyAXSZpm5gMdHsFlDgYaB78/4yDTWgRM8Pc3lIrm0vp3ztEh
5TCTI0IlFC9NDwRlFuXgxRB6dAw9PCoe0Q/GB6vypv1Bui1y+fT/ywo1Mppn/KfvAMOTWGHm/WPQ
7avJGFvcuka9K5W+ZyzBxNfAW5KJ79Xp37ZowRQcM5A6gQALOFdTn/Ezn3vNhhA8b8xOJDPMLjFi
KR/JBE6nP2hRx6iM55c1gcLsSGF2NMOxYKK7l1aiXq1hP/SutBoukEvMPAZMwGiWPBvFt91afiGq
QOUxSWonoHumtfUMBocLe2UlOzQVjoe5OMUZEW7EWyAxQhKEofVYdV6lxvs4gujTVs9VMd8Mk4iX
5TkQg5gb3wZ8n4UftfvOl4oWIPMukYaDqAjYTbu3SIyEL4k7aqnb2miXoSXeijO8zPQTm7Phaag/
I54L0CQI2Dw2Kvelau/ISWZrCdXlCT/lRDoCycJOwXlVXBfcGd25/0gFNlivI71Dy8Q1I/hrTKZL
vXkgcX+QFYWVGMxVxowI3Zeb2V/EN2HaWO0qIEzDBWKIGj3C923upWrzfov7aOUPFZOQMu0j9Zzo
2rElgiUlabaSjhUasRhbSAaE9185RmwykyBDEiOjtUGA6pfM/8yx8/9Lf/TrJgmZAF+UR8n62NLG
IEqkoEVj3cvmkWv/pDYD8HEEL/uRGebWz0bMNLeklJqklDJ/r/W/BXlzCHwEHwYA2lArRSiRBiDL
bAScDI0YI+0z4wNfAEqB0rbxWgEuWibv7uTrKA7rZrj0OSY69gL6GvkQr32VHOdBuapDtl8JKRaI
CRLEhhpweG19FHUKrp3VvYFFqLpINWbrijkUEyC2cstjJUynT8XL5sS14wY+Tr5YKAnPNo4phpCj
kHbi75yvz94YnvL4b+aRWiFZOh9SSnqk/LeKaBZ6bzAONSnCWlmCtVOvQxEzMi3Im2d0lKD70slg
HphWcTXSKOBXNWykZfhvMN6oyegLGH7hStg4iA0HVMd0LCx8bgeLaWUqsgMOArpPHq4VnUdDkyid
YycO7IwlYIqJnu8iLVABbt8FoP1qxolGdiT6tLJdjwlibkFaxNKox9FE89KvxyyF/FZ0xwEAQfpt
FcUjY3VCMJ6EKFVDuDvKSMdxNmbw2UZy8CIGReVRHr4KtoFdzRV9mFG0FrjEQDWHEz6hxSOvdVka
dxM4CBItIyJrjLT15XZ7pSYokod2RAeXEm8HSq26xarlJ0oVTFjGkNML+R2rwGx+AVuwRzSb4NH9
sf4DibnGT9k78BAcOk0NQHLExaoF2T8NUn3GuwRlJsLevMNKFzqX/rRtSeHEfcvKrvmqQZBeui8U
FuS222XsVgJRPL7t+jy1QYrZvoWSxju0jmhC0TpOmeGTPd/yvLPvEjMmWYh78iHelqGvOu9eQ4pt
ceHLH17bkvGSVfNj/pCiL1T5qG468ot2LZl3uXle1pl2i/XbMcG/MaFi7Zhs2e3RTojvqHdxBDXQ
7VPj1HYjzkjjaILsWjmcbvFr56DXmJZrFMElHS+THt8IHL/nLXI/JFzO1bbjm6Urt7EGAIEgMZeu
CFkclm8yRuBRifnS7MCw3WTBEo/piVVm2OgmBwkTyezKDDAY7S9SOfQWgRsxucu6DYLtPeqVQoeR
z5ZQ4r8NTJejKdRpRGecSlMKuakITAOKImMZiQOEf7ZhG64JjS6fhxO65uk8cMc6ZHBUMbfWRFAC
+aK2dh5hYxaxfco1nuPqAZUGpsNKMULQL6t7vhypo7wzjysSJl1pTvInw+utIW2Hlsk/OdbAuapc
PjJcGP/lG2JKV3E14TFY0us6nwZjesYm0aBbcDDamv7WJFxUPZZJeiLWMzgPi5Z1ubi1ublPctYA
SbtfJ5YCIPA700WQAk763YkQLxW7HpqehvyrNuVT7DZKGbQLCfa8H7G5BZwXXkaVaw4w83t/Qyxv
tLJ43MV/QN0qLLRKYg2cU0k9rKDhScZHYvAy4vF0uhbfYoqqWHkwi34YmXMHLH1XBuSdv5ahOC1x
aG2wY6CuEmpQWUahgJfJeGxSIHNDb8jEGaenyuhOXXORVPFmCfVNVew3mLh3Z9rrFfEwjkzyQH3p
xp3E42rkDlnAxV036ltuZVcUf/FlVIwwA0o1EvhF77IOqBvMw0jIXW0EBvL6DUif9sKfaw4H+qeh
hAA0rg+z0G/FtA1edhvS2pkISFUqdrSTK03ENk3GA3j7/pCBb8/R4+HXg9xHf+z/uCKpBLo1A5iQ
nOHQoWOv0FNmpGwbMrHVBBIvOMBEb3sj7t7+/0LaYywJoMcmQiZZWQ07gpIT9UhoMyu5xiTsHREW
fnV+OKnfaqabqakfHGzGcZkRqbOnKBrmh5OaNxKmdPti1fgaJQvKNb3O0twnDrV8APSmXhNmu6aP
DmEmkDlpQoNqprXDVWOehrgeYTI3dSLAX5CUrcihMhunxkLogSCvBJ4Wj2qg9PKRJmQBBAWtvjRo
JBzdM37NHcRUXNO2ibDHcgcA5UweD06LDkQuPHAgVkYiVDYEIO4oQX0ei+OMx+MwI92wlW2R/DF2
W/9XBUAVUCAwo5NN1Mhui6oViYyL4UmV0OzgP9GVmX5HeC1ps7MKhKy7tGt2jnGxslSgXZBP8/rq
qLAbEnYg8P2/sRwcb9qZhY+hNqHfHBzKdqUAGxVrt3zfS/GVkcyY419JN6KYc9x2qhlLnzgSvJNM
PbX8oirgqUFhqPTrChwPerzJ+GU0840Rgq1UJ0tBrG4Cp+3TVzOPL4H5ZGBcIDNeRXnHKiazxjM8
oHPhC2cOpcoFrYC9/a0mgYNX7x4hw0W3kOv1rdOGq1Av23OYUUf1q7mfqefy7C3jK8OPVygLcCrm
JhB+I/7r2hnYUb9Rejn1U37skCHghD+5y6GE63NzjdBeqFI46vEjG4u3zEmfZYaVzsoxmVQvWJ2v
Gh0F7t6eOzelyOsH1va+rs67NkeqMtoXvR4uGU9zvQlR4XpNKbuXNoFxrr81nXgScs789ZAYEGfr
v1NVXdsYEov0a9NSHAyhvTS1eGnJhEGxe1tiRsaVHKAb3aT415gZMK40Nh1CRk1X+AMzgokQGBpe
At0aej9c5Scoq4QOTfAK6QRzbL7A7qF40OfpbF5konCX4tVLMgjN6AyOHocy6ZM8X8qEXZg5nKoC
Du7ngLVlYOTHJOiOpIdLQCEV6bGBJpbR2WuGeFPR32MXS2X5JHar4Rw7bGKMSI8T+v8inw/TuUp0
VtOYDABv1TKEMxKc2VpE0k1iMaDBhh1ZsKik1ZGEbjDX13GBX9v53ZAOSSROQ4fLJgV5x9FawskS
nLfaZbRN8if/F4a6TOR0p9l+JtkXLNZEYTZvqWgUZkl1WuX6oIjhxms7ZvfJ0W5o5m+Sn0SGmxMd
Un6YtfKqm5vMgQUlg2VpMLRJkCuoLXRUPuvqTZPwIyiq47Y8oRbapWZ1nir90hT5LWXBRVCOUXB3
zSQLw2KSiGLLT/lzxLUmsbMWHJT9zWKiNviQxdy2SWHYq2AYHMRTOWUYXQliEbepbgaw0zGCJUMe
tUGPN6XnuWcnwLmLIqWTTxZF2ewooQLWOpEhM1L8ZIl87mT7rDXUpjunh0zGM6/zX8OpTCjtZtGo
e+KzF7+ZJ7B1FYlPTIiApnMgwG49z7UaVoZ0qgHe89fjZAHquVk58C7/Z+XoVxApEit/zfSjtPHT
TRFQfcbgIRmNs5noR/NMIC8IZewoylUzntS7p66M7smgPzZ4pAX2hZgnlFIkgO8E1CuY42S8HWBO
eCUrOpk5zJLMfoW9K6Lhx9pOc7BPwgyaEI7lCCd/dzel9xl/31AUfrsYnpnN/iBAf5KCMkUWmwMs
JiqvATvMVH83aqzRjuNzAT239MLB+SrELwcb1ExTMkIxqyfV60BMadiE+kHaJe2bmSVwhycPan6K
MVLPL1WWXOMmvg2smdniVOsWmXYxB/XB+VZOrLzGPjRZDUf00gPpxMQ2/M5EfUDWgtSwg0rFXG0u
slNq86mwxGUBFsLJXrR3m1SkPIExxQ7/FfMGF6oOnboJc+as0NHOQwpjoDDPRs68yqaZdhuzOY+A
HdvpyOmJuKqY47fJQJG0uUUj504b4cnW5BPU4ls1sWslM2i+6tTZ50McqoDrK/XL2KQxfEP2aD7i
dn0Tuc90AJPbwGKzZ1yMPRdssCBLwly6XZNhex9HwnUTsJKuPn2lTr9fxFcnJ5zLLFBW5sMMFSbd
CbXZQSmK3KvdxIDpHWPeo2fDFGu/NemD00iUZDQlCey8/cCsCZ5CM0uYcx6jPvoKc7hSrgMt+4aZ
6avNoS6Tj6Up2RIlaCd/5haBVivxxamChPbl9iYhLopGuyI8C2/YymKvpc1Sk7NBPtm4LfUgR5o5
wWBEYd4IqsKmjwiwo9ajE9Xs3APGl5KoF/8oodgKeOOoaxebM2kIdOLzcLb4Ap2iEWFqrv4I1sQz
4LLEahHFuG0LQl70Dzz4DBM2ZxSr6PPCr7Eg0QgJnyQ/GeWMt1IRT2xZt2Obois7LEZ0U1mlK+Nv
FdizTP2TQYuVCc8gGC2+9bhS2PY5H70+HWC1UWDNnkNSQjQy12B40vBJsQpQJIs0kmslpodjUxpV
bRAzq0taZKxsF0ZtflmZ+mJtWSLUx96hDKgeHTBGGnl/CT6y+pQxPsbbwJlWs6ISwLY7C6HpTCiN
UULvRdSDMiVFET5LlW+NF72pn05vvJWEzDpdfcRl9ZhqHJtYqZHFyWDe++UhsQOI7NafWdy18RoK
ubjodnKu8Iu205sTQVFHLsRS9ksF89ZJD8TUfgPQXVtP1hZIiwUGzixVE/c4wwQ4YRhBq4j+h5i9
gtIpZmgLCfokSDvhIUmQ8Y/pvavMg9q2DJBPsKDv/RDfhYqfvRc3fdKvVuVGbRYSZoBFg7+BRXZG
Tgc3VB7iZXYw3blcRajn0TFH15d1zm7xZ0HiJmHjSJDo58xDNbPe6RsvpVUuFt3r6JPbwpPBwhi0
ytPaswIefA33Wk6yqwIwAufnmkMi2kotdCLmXUFcPwhSfskTMDEZVVLMvS6Qxs/BckwUaBJ5SzYI
nCK4aXEod/l/B1Oi5deqR4zE8ozh6LJ+EM0zPcngijioBfaCf4i/fGO8xele4MZsGdBAWEq/a0rv
Cq57agHJE8u7lA6eWfw0HPkoO51Hygf/l+ivbMx2pE0rSexVEsZ9+V+pSZ5a84/QvaZP9lpbvOUq
x/WsE5wEpO4+gwzkXXDtKXpvWvOV5WycSas/KNngZ4iiVw2+yPBwit6dfggDokXCkHOn7wc9OUpD
TGe402wZaM2wxyFwHkjmpKsilLWE913C+5Yu9ZnBbGgikigwI6kk2xcXdDKmlD7w2T2M1LhDHGLP
M9HUSbetcuiDChQb5POgp5ZbP1bZgsjmauiRt9Bpqov1l9y9TPLbKcR2pAinF8be0yozHyOQya6g
78XM1QzPXkdvaOmecotwkZ1ZvdPk7wcx+ggQvMzCZwMYE6qRsKAk4N5YudnboTyo8QH5g2IrYWUK
ko6Mcz0TrP2Ku6A+q3865jylzB63TE8jSWJIuvMoP6+CB0CSwjLlHj1ZFG8VKwCXQNvIWO/yUNzG
Vt0pb5WiHGCRpoyU8z40bBESeh0KEYc60RjS+BCWce/l5rwoHidNHF3tbzZgcP2G0Gn6U1wQx0ew
fGX6fxTNJBH9bWmmXdQEUMnlikJuzoLxRDKLcuZdiEsEZ8wpARgdhFG6DdrimdezIn45cfAmJgAf
fgLeiDZ8lVM+nFx5JBNIlg0LJoGgTOvq07K1zyY5xO3FGOD1LvpTwePTne0JXcBFJ0dmwimk976z
xKfZJMwI0cI8MyRmwlJUMP2H69hOV/SlfiGzMnfehcrSO6V1QcSSIhTEftVC01PgPfRxxHIf8ou2
L0mEn0j9hMu9zDxXQxakzmlhLKA9WrKnrYChOxPt5Xzt9R84mhHqqkuYyvZFAA4bdCpXV8ecULMl
ANHYksHZa9F+nuS9yQZhMI8NG4kI5CPEMoYFitFeVrQ5Y3nJqCiSIbqWpH6nrcmyeNsZFj9rdsxK
q/HPpc7EOi/Btc7MUwRVzKqpTth4FKt1qgb9pG+U5fEHDBmtrT/XyUV5vqbXWJzQHRh3cg/zoDEs
H7kJl92If0YiaBsORguOUdSEE2hsthhL8d9ITyLKZwTDteW932aIW5mIYixApGyTuipPcC9hEuVT
QJOl43WV+eg0ojPNqvQwoFkkFaW1tW/ddxVX4Ljl/Sz/kq7cpXwATGhRCAHPUBEHqUnjM4pCvQS5
iQZ3l2kT41Uw17yAlc32V7sKcPCcurhPBdIa+DV57L6jyeBiT0CgsfaGjI3EJENiUiMxmWwkEkjN
CvbZMiqRGDUuoVjsWQmdqqJnVc/vCCcwO4y6deqQbJRP4CrhEBFPhyZQcf/VEjc138M2+8wPPUgo
u5r2RYuUZl32I5EcGdBEiVAxJCFW4uIHruEy2YYaZHmLwZuxhx5oQMUTeAU1i6tD3xeXhJkJVC51
EU+zmt5kML0jeEJ9aO89nboLv+xuuANG7pwrP4EKscL9VkkCUS4m0RhKbTLazg5cI1zy6pcZcrS2
iAm2KDT0EQCmpDDGC2vBWuzIvZ4FCfXtuUPizyhBwhlLcqOSoFZ9zzi64sPYs4M9TMn6qIn1SKL+
LeEvXsgS403yRKAqRhXX0ofjoFXHBiCsI4kQ9rCwoKh5I9D8Odp+FL7o/uVOvR8btC/A7fBIwQ8m
/2pXG8ODlnrpBlJ8qMTJBVdezSIOS70e88I+Gkp20mAcdpu++aQ56ocpyx+Zvby412XVwL30WWCm
NLLpKTkFLMb5Ph0T5MWZAYaOOf3o6CHhm5cC7GnULvdE00Ow3nWTP7edZfpImCoafPZb1PKoauc4
L87AEPYbskH7mKVt/BfEOE069SiDNdngSNCT6ZBGOAp6KwUZXU8kiN40XgneKc3qfXkzEbjLWF2U
cg0jdEY9yY424V/RZzspoUm5P6rthTLpOkZMLq2CZVvOrGFCjKbj6fbw9ssmqhK0HewRq4rliJur
Ct0j7IrkrzlTqwDP76Z/y2f1MyboVP+tz39X4Ne9l1tGgPdYEiV8QBbheC0zggRYjBluAb9yHP6w
qg5RZjeTskV1jitsRhEKbJqZdB1LQuv79CT969pHV1dXcKMduxnOQzHd4hEHZU3K6EVKxbsl9+9M
JmSpD2UgzYUGBlMOLBhuk8lXRhC9Y8eniYOhArLGFE3bwq7ISVMRCPI0pQHD4XJRjz0KRDLaiYj4
Aa0CFBo3EhFKlDn5CO7520j040I8hs7wzCYWuh9aP/1K0IiO6qnT1iNT+eMAOVE23lX8kzNZR0QS
kw6TbFsaU2Evh/eywwuG0IkPW6jk/VXhL5a/W2lu9h8xmdS5rD5jQ3ogbjNhl8XM/2ZxNN6HIzO9
m0LhHYBC6xdsMiAjo0OKDyMGpdhCjedUrxOYyugvIYHFEX7c68RfpDh0RePZFt6KDVDjUOKiyDXp
OLET2UnjIUIKDBUdcPJhWsNHYSgfVop7dnrY61u6oiYaIfmiDx5+r0p7LQlpbz51KWxslOK+M8qe
Q5I2gJz0uOrpsQKEyjbPBBA6vZRUYMJYfLUcWJuVPtWtXzMTJIAMbdI02sgyGAv5wtbcrScuDASD
baYd1F5xNxA+ygoH6JRbF9iuKrd7zl3MAfTcluGL+hj79YmI16x4lTMqjQEkCIE4SbQbG5pZZpnK
jauB0AOW38Q2pqwzg0hRA22Kj5YEA3HhK0PXp5rHWXWOXD8RO6NMz04U29ucDtyrB+0GI/H6sPL+
MWTSXYZkHUmod9Rrec9N47okBsHtHqimKDuZyoQ93QqspA627XKlXRoqrhTe7LqFWOztgiFP0zzq
G8dvucWVLDPb7JH1+sx6nechp2zroxBHcoYzm5ehzZYjqKNjVZAy333Ap9sPOWJ+wo2VCxGuxnAS
th7WOLZyBI/SCuBV82b6E+swWvz9Oj9S40CSZLCe8FN2TGUeLTvX+o1JetwfDfxGCtHTDqgmHdNZ
x8+z/Wjt/JFYavRhRuUS5KESBZWiRFXB8tYyT/hmI+FmRRUiGw2+uehUPOxUOxX/oavrW9FMd+45
trIkgWdlkKInF3AHdfUiF24KFX8id8A54CVAucKks47f8pSn2rTZhnCEgqTaKHidZHoWsTDolYmU
Mpb95lYrhR0AIuxxh+nmDNMad6bVhzoP6JaMauzZzY3FK5+nVzcYL8NcXopR7QWbZpmYoQovlW7Z
b9bqPETypc6oQWnSnZVg733bLTfrA0TKPCgHa0VhhgmTrpkZoSfzgWzBWArvHLsu0gpbrvgec6nk
aATwyv9ly1aPmdiEov2YovaTZI6o2A/rtbXRgjFcksBGwe9Ipc8hGx+x+VYtpNA702cU+8N54DHN
6ABsTfUhF/gsyRDzHzVCnasVWZ/HWo5syVhnXvTHhtQ0FFqAg/io86cS0bLt+ZKGmHfeIHLtNA/x
D2dA6duw4or2vQPfpLVnTNvniXhKql94UMgxkUD6mCqKz0lVdhx1gmpIZesmwQ9dexiF1gEGnaem
Kpc0sT7SeT4pFQZMwn3MCNiMJXkWrHDUvTHBjm0CyGLkDjUHsIBc/LmGYB0uPHuhtCRIZ34MoLZl
VkTsCQfZeW/i6j2WqpcQ2ZPNRowcihP6pTTDjTAwSbkWb0OrsO5IrrBJLZvhkY6TDNiTydQWIRiY
K9hiSCO3KozxCmYV1Lhha9DoDDJ+RdydXII6URwwNyh5U59UISYGSy278gt1SgZYYeHa2qk2TQrq
gS1RqDAiJLGO15B3selfKvYzDBBoWdcPTTcv1du1hm2SAb/iyyA0gCRIfEnLc4wiFCvFG/s3jIJg
Yvkq519ADT2LEZ/FUzXarceBT7/OE24fmh/RjiZALnENJ9bZmuODwtxH08rzhmuaQWkOcxDtACWx
peohFsBqTUfsu3Sj8eb0lTyDHfiaghsGMGBkRBujkleXIGFXYyKYWZYEaYuOtVK8IXB4SGIGRTHd
nPF32/ewHlqnPA9jAutDPxbzeFLeRQ62gu49lYn0RqgsgQobvxog5yOpu/cxiQPBKKSDtEBQsU5C
qcVCMpVYrDFyjf9YRYpEqfUkkh6JkvaQb+qhJTfb4ExL4+PkPAZEidj66BAscI4MpXR2uX+LpQMj
CzxrZnmfSC+7St6dRH2hAVeb6JHg9ms2CAlmSxMjuONb6UJrv8sM6TiouIt3WFpluzlLzngeYrLI
VfVcqGEjL0cru6uO6qapsa8S9dLJ4tLp1s7JlHCbuaQTe/nWObc2/n1NwZc9AnehWLBwQI5FIFME
dJg2HbcnT6SIBg/ptIz0UMVcTWTqu5TbbMaXh/xZRn2Q92ugOq8oIW1Nl4OpRewfzQFcAq/mpsDy
AGK5fQ64kYlEBcjL+M4ic4AndjJ/Ke8TxqDshvtUAxTtdi9tyPFonrK5PEoyxHC2CikItNmXGAFG
GjLbeI9I7Xuk2IEghHKe4z3yykxm/liRzYYQKh8PEpRlJkq8a27B5g9ZcExJySWhkLLUE66ckdsl
AsY5W8fuE6cAyZEWESYGgaIm2YXbkfm/VeLWFta15StmAhqVZRt04018nXs5ksT2Rvl9b7OcwiK6
IYjWhE42qv6Yc/kRl/2F0E52awPlSFwFY0yeEDZ1oordSXlXYBnxXuMB73CnvC89kUSl5ke5/hq0
6Wm2OG3ki+HEO0cl+wjz8KL91CvL14r4JVTZh9W4/7f8TmKG466emAR5tLsopnmrFnz+I+kbxakh
CkueWCpA7Rq24u4sJlJXli/RWqdCMzB4h4CP/RZogpK0pzGpT/m/OKN/wRRXhAWku2pqzwpTE+1P
dW4gLVtRfLPXQKm40GGsop3LRGD7OrFZRi6CkuWpOObXOCpCU0/DUpZOamucZnGzIaUa0rxHyQB7
pAWUF9P9RaHu5q14GNPE9ny9TOw2zBm72Xw1J1yyTv7GCfd0qq8EhLeDRjib/83I0cG6Pts4evZq
+aqz+FUQRmjU9TOtfxUZ2skI7AT1GeRHQh4g2QE00PadxBtWVr6UM03SDlpDHlxTBgnNukwWSE/Y
1UhBgRpQ15HdCSyf9h19xd3J9nDECiJKsKlDotDH4sNQinMNSKUA4b+JL3PAK9w0xySDUpNmpyzf
kbfwY3PiNTZcNlx2+BldFXJNwldoRwr8VTYb0+jHe1UGoazIQTiFlpPcukW/yry904ZW+3TGh9US
VZoAs4h68JInyUwZ2qteBeogLplL7JVvXL+GwmYGJIbK9LAXTK2B6CxqIOvD0WEoZpRbM4gMvAk7
CE+d+NCK+iw1sJzpQqT0qbIxFXr/NJl9KcY3AmO8RoQpNDC+ywAJ4i4Dz6MnOltx+JQ0RW0NBud/
ODqz3batKIp+EQHOvHyVRJGURE225SQvROLEnOeZX9/FPhQoijaVZfLeM+y9tk1EMB01wKTc7Sac
AGnxJjSfc5ydFqozhkHbCnOPskj8lJYfCXoSFVu6hn9barwJQ1nN/vEZAm9ALLZquwTQV1mzNNQD
07G5tE0ubdJ0HcWanXP4EXbTZarNYCVNlJ4ftzaGrPI+WBXtRvxsc/mZROnbetSrdQ+ZnGYSp36G
NCIG9xeRUVcbp+o3TpTFqw3ZiyfnzSL6zJLYhWvpYZnnC2KIS9iW2MjsMxD+/mrGMWkD72aWuUJn
mtJCGN5pP7lI2yhmizpe66CUOWJn+I8TCVwlcyfkvaR9lSGvWfqF/PUySOyAMWbJADEVwtxG39uQ
7eup6IjmQxhTO6ss0+dIzDWOLejzqEajsMsz5ZTCYAQN4FnGJtz6haahInfnIQqMChO4rGk6RZVw
igJjX4zUQ8zQD/6qkUKep3ySQvtsFucxW/1mrU+IwWXzsLYOS2Yicww4f80+YfGpx8YJCBHHdwKl
XcAIok79qoGm5VJGqW7vy0IEE0SV6Lrlp3Bj1cWl7OaAx3q1Vjfh3TJTr0DmopgnQrh76aQt2lnN
00sIfFb4cIaPUkMl0qBtM8k+p09pLyk480qhKkQ8mqJy7dpTMHZewqZc6iYOd4OpvgxdbvWlPsfm
LnvttMtUcXxResVMlVvfVokcl1QXA6cXK//yBpti3e+KFYlT2p50NT8L8cZeliylNEBhyGCVFMCB
DusIg67xjCb3zazy1reZ114/L262m2TwymRwQssmc4YILO1LV1AV2PPmWN/jeURocVSXfTgtXs7M
PEu5rM2Zawc9odo66vg701Iaifw0ObzW4IzkdH4UpfLgTQLxDaDpriNcXdE1LAhXOZfJaAJ02AUo
OP/m0YKaf69+d0ZyNkdxagFUtcq9R/1oV3hp9nwOajnjmPeeMfxosASQldj5dS95AzNEBXLrn5jE
MSNiVKgz5SewndyU3qCJhwJNAlvTaoHQyaU12K1Y+oEKt2VVbDH2wq/naisPFcoyscmYYXdVkXlb
DxxS16isAyvRzwVmsDNMHA7051Cy9qxOBWoiyc7Oo0RsUq37MeuY8GRfDngYztD5LPuYzj8SST/b
8e6vCrSP7SDIU/uE5ugSqmowMesF5IPlOzyqUg5wbnIbk91EYruzCtlVK4HDtx5hpyvBBNUksGfj
zChdUu4uBUVnbysXfFoXjSa0T4dz7w+Y6RUIZfF4UokQ48RwM+D0PWvpbtkcS4tTeMVT1DE9FOEZ
5YEVkIleKmEGbSNZmylM6jKiNGjQFYRHiyzo2fKTV7Vy3j1GwIITI2tRsfJPjUdVqs9VASmMW7Ro
9gqEHRWNZSm8uE+dfJBPcQG4NFWJeJj8mWfGWsr9COxZqTBZmETy0mnl2SWKlbsk6R9p9lHJXnFF
oaelnk7oYkxMIssunb8qHM0MPhlPIKoIazcHQtKT5TQi4o9ZFAD2Z+k/lW5BowEg/tglJDkUuPem
S99jmR2Wyxq5bP2BEPL2ROnNZkBotOV1PeiCFgtygYU3Vs6KMylkrpHTdblyUSPAVM9McSYKdR6s
0IRZ2lhHeySl1GKR68v4GeuWCIH8FgG0UBPYGqRKDcAJy8XTxI5RJ005T8sR5uGT5KrHbEjHAmlG
m3c3HOh3lVlqxe9+PNRkAWQdtl6svb2cBrIdB60uLgJ7r0mi9fZzq0inoquaFOecL4HQAnMxzmUV
nupZYgbxFtu1g8LNA9ktMV7MQzDp5LymTsFRikWaLDQBBYGLkjjYbOh2q0UgBloUr1Tj8yzx34n4
zxAfoUi8D3HrLMzzuireN4CN6FB21t+cJ5OO0ulDpEimdGiRsorGWysa4XYLB9qZ6uCPCU+7DNly
fkZt/q6H84e0QE5ArrAGg7oQrGC/axb+BqgYSv8hOgpleM/dNLwnnfymyVft2JIgpygMwSAIrTa4
H+lDZoaqcnzy2yoAGWyuE8ZGunFYsJdO/Dok4rRWpt41O4T0a87s44Cuzli++85yo6jxMiwz02ZM
N26zBp0j18CQgzlEg6DmfgpxM+SKAJnv40bk32KT0bZ+HQHiUo54mA/Zv6cuxbTIf/rCdDZ9aDW4
VICuDaMQz8LmOLGedaEc9IIHq/kcV0TK03H8U/zLdOxHv4vJvuCHv8RgH8wJrdd8TUz5BsjhVuuc
mcAEydtco5/Wkz58sZhehH8QiONUYSjfZw8zoUkmW2JmskWoMv9ENWAuCsDFNGMxmg7GzPgyIyDZ
Kq2EzTwk5mplLrEXq6swHNKYOxJ0f5xmvyBPrMakvOABlgyFlEa0JgKJC2o8lB+ric8Id5INcdza
eEuU/kPkAfJxm1RyVSlxx09l0oEu7+IYC2+KfFso7pwPLvXB2syHmPKCR+C4jnyeehfVuIaIIe4i
zYU0jh0VG5q1seY3m1m6eBIshIG7iJXQjKF/jCH3p05J3rQEoLoAHzavh46FytFETJAcUxQNOSOf
0S0XGOPN94LhXofICvaJpwZbumDvAIG0R7XKiJhngsHo+tfkDpIYuo4ZfF2qwxlDnsQWuBJM80hD
TbNbg9GVUmF3FPN78UtDf1dCmhnrAYejfcE8EZCu6dSrTh+vu9VwWxn0RY+MwCMeu2l9GQzB1KY6
s07w8ojpXEwWwb5nxx0m4wmZ5wmcti/tk39VDpmcNOy5ptqwgwYVNoFFkQbJUN3wwPYZhSDDwVtu
sMtvwPm3YCnAe4VRYFmMln/ksGzXPHkZhKQYSfngdjwh0GaQ2rCLPViEg4aouCyUuMC3tfRol9he
45m7OPbkZXhnW7DX0vTQ0KTP83Vhh9smsITgDupTe0wa7cjcfd/Nw26U5mtO5ueEqcKQ30P06gYq
/0WPgxjMM5n0QX1RyuGka/X7JJIvkGL7HkWgFELmEPCMOPniDLd4TTGY6DvW2aTbmG4QqfC528LD
01YRQ8PKzsP1lo67xfyxRtWpcQ4GOUwlIwzVvGFKa2I/Be/RvrUDfVklCBlsr3T8ckfAqngfrdKt
NUZXPIUJZSqVqCRWv6vZ5NbYA51y3Tia6jdOMuui50UQqr+NqGAtg7POjI6mBHx3/J5mVhYWi3XC
o+oIx7LU4OjKjh0lqk2WGtQJVvpYkXZ1+LQZqBwky7hEquLQEcTBoOAPyjCW69NzKsJbKOufc8Ll
r5OtK0UHk7qPJbejydJddNeCM7aw3lV9JXYxPCwR5wmrq3D9HTV/ShnlAhWhGGx2xJjE0mMy0Yom
NBQf4bwcDawLXfrZylynBPhFICNaiwCjVHmU4e92k5dLI04IZuXUcTIjdRZ1yrEkv29RWVlX3yy8
T0mlnvL0SbDnOVrEyZrwppj/+D9ZEY9de9SXku4mg8Mj+zqjnJaZr1wW/kIqjyFjNDRkv+t5S+Ch
rFjehbw31Z84T1yseYtOujT8MFDEN+De19Y/5gzz+CMiFLkNM72JgbuasxsZEGKAGGq4qJl/THTa
PddBDVBOIZiNqqrpj6HCqISLYGXnahHvqxJ/KLNQI3QsYglDRWPia97e+Kr4onhPbNRl2Oojezyu
nHqt+iciAYDfXrxn87EAujBQx/aEB3ONJuhloaNKGLnHxnL1yEfsR2zqGIj6d/ELeerMFDB/QVVN
trQLw/WHD7GYL5t1XGekB+UPXDoiCfgsEWl+0Dgv5VAE6kSO+/9fBpno66nHMJwV+ZkgdBK6+rOY
2i26+iwjw0jMPZKjRWWKP70y8s0JW7iaJCGj1onn6tI8AX+gQsAXhWSspJS7lT9jDuf43OSfHVTj
1NTOApqeTGL1hIS3SPrTEtq++loRqE0AGEzIZ4g9fsc2N+57AyJD1AOXQTCXzXHUTJ51rngOT2qb
Quu8VVhYPEq/wLiGV5kV11xml0YaL5OuXuTVvqyfyQls1tT2N8VqnhUo2n59NUb5QtSERQCnFNrS
DM1MI023LrHgQVmBAVenI2kntnbhBM3Hio+MLHd5jSWXvR5KclLJLjnXL/4u4EQIAVRcXsZIHIG6
BW0zgDJ/43Pmjtv11OLTgxOwmpzEzBw8MNdtqhANxWnj/c+qN6t/OxBjMTbEKvXbDDTfI0KfkBny
2VQq4LvtuY+0C013YWDWOrRC3NjmPywje5rEJ4bx/CY3hCqDMZIJUpdVSFK2/RZB+0cHM7AAAM4Q
a7VXKrGnw5Ls+5EYbAknnmeTjGBu1HXp2CFt6vjYdGeb3XFX6cPfviE4nVyItfg7AEnuSeSGSDup
/owbyoSQS3lh7pm4UFYzCSm1S6lKgZl/JzRxaO3+V5apsbkTDYZ1Eou6GEfaTJTOipb/mmoM3cr2
BTA8fvZ6dxxTydGXBdk7/zrg2VZamQR/tYUB9hslZc1Is/Hlb3yxdjQ9l1Z9sgN/phIRGBb4BLS/
mfjREVs1QohWuumGOe9gD7hBbPsWI1JIzqKk1q44T2cUM0N9IYyrrlADkrO7XkKE/1Yz3MfikYvc
axbY5txpXjhHhFkVfvhg/b4yFUnfrcjZquiC/GbSTKLsU0nWx1pbD0DDSBCf02o+lUZ+plb5ZOpq
43JSNINx+LH3GxyGpAkwwD3OJVW1c1BU7Iospk3WkiG6cUlQxH+RReWRlBNMwAqkWIcVavmGheyv
uUSG5sHuCZrZWyVA/lXpddni6YyQoNwyViwea3bTsJGBW6hY1cfIImEd1YJuj3tmac+TgRM6WohC
A5XSbL/17q3TkZnIf5hFUphavjVv+I6nsq6OPmBWalzuU/cflsucOOtiPaY5xiXeFxMZIwx3JWdA
yIxkWYmHQic9DZiqeJbCyZ/MC7ns+wS6L2kN7JFU82ITmA3Hrgss+YNaDC4ukj13VD70ITCeC39C
+SeU/H/5OgVKroOaz51MISiTwZ3d7Vy7WSHgkw9mAP9SvVC3DyF5hnRnjrTgorP8tU/dVHnv5THI
tL0x1AeQvxOiJVKmM3Rgu52sRdfBGoIi8kbZuhj1p2yp4BJ/tnwudsBhlO3iP530lVECcXA+Q8nt
6+KgkVxQVpRBeEd3qA7cicBnw2RCy3EBX3Wv3lMD+IxB0GgHqsN65T2ngSCbh7JQSAq/+lc9VQEq
5nPfgwvMvylKAuR7KUL6AReVsrQUPZAPOyIEeXsKP1UwNZJOOxzCaL0bs3Sap482NlApQzbvyrtm
GdjZyZGqf41AchaHcKS9fG/tA4qDnU0SEKTkcQfEw9xHLpaoivWQK7OpYaO+t0iA/RteElq0gexj
hIyzoTkRp9gKAjHHAVg1x1wGBGW94at3bAWFLoGbuH6512HeLCdzgl3xYwHBHtf3FNsv3qp4lE46
oRX578XkJa8EWiq4ThogBs0IFvOuSXA/d6uQnlJZY/e9yni58NhpK1ExR4HNvVPhVTfpaZAEq2gY
rt68EKhQhcx3dh1KuYGYTZJ72IUiuGdvOKt0nrQjk7aXZQimcnuqJdh+iAV0hXsxuSSoqxOa3Rae
TCeRRNvsul8T+VTxHJ21aeKkkM7Fr3VYvRzQ0U6VXhbluNkS3UZaEKwUhENKfljD0W8RKZgzaCkD
v4r0nlnhB0kZMZCbEcKcMn2vzeAu2eJituMialj0zMWPjjtWU4pztMvfymE6pzfLW3spSCrlRtbx
UFaBlmD1xyOj54jYRj+iZ2wSG5fzzhfFtjaeKGjgeL7bWXSzrfTG9q/LxxN4zRMU7F0seArGa5JU
114KSQRa8Kf+HsnMjaX2UBBZFsNqWGM9SBKEOvG+oouEw8dWfPiIAfFprRwkqLd3A8oe0bWYjbKf
w5QfEGNxZtTDddDAGwrJgz+IRzGxaq+ZO0+f2NdkCLkj9PilQUd9tDQv1FiEg8dRbeGPaPSdhQ1L
vFywt/LN2J20J1CRUhjl4MW25YtqjJfRCIY595fI9hL9KnG8hNkfVeSn2kAE/LGwQmbNNNMCRSgX
xwLSzIUceD06pdM/OFWoVNIqkOUlaAI1u6rVs4Nr92dey1OTd6cGoxovK4YVqfiBFtQtx4iz9xEX
w6VAYfDPBNqH1EJHT7/L6JHml3JGGfuNCT6BOrLqJ7D1RVZ9LPQ3qHQBhFpoyQxOuE6cx9hgDrQ3
0c2GZX7VG+uqgT1YKsVZouXWG9qttN2enXLBTpmoLQ5rZ92qUabhKbNJOqpjL89cpbuc6PEKunFq
VjcaWt4gLJhMt+ZzTaVgjO2uQeRTWaxQ+YoxPLCJIIdx9m0F//h0tNLmIDNIoxJCDqPal3IRzBCo
4KlGa9NtJOU1TSgQsAIVM8gkbyAHfiE2I0U8rHL8waiJfMEUtAMhCW4dp1c8GzQRGL3L0SdC4d8K
yk3X2O/OflvjjFUS9uaWN85u0jE1RIpfB6T37sa8o8sAx0QISndbbP7b8Cl4Dhm/Vz2KXhCZC4ZK
CQ4OJhTWyei5cWckvoprdHjPFob21kvJXrMefpgFKUB587LX8GOiedLpW+1pfteH7i11i7k8wmM8
WiFI2Q4Vs3mJGSKla3cw3gX9zTaWLqXymHG2lXnnFqy3WD7seXq9sSAHw5ExG8/Le/Q7xSmmfgxO
AQ3c3iMbLSKkZpzUds9GlJPa5qTO5ZRzbpeA1BS0IK3FYP6r3oKQ8T+rmwea9iRDq3+KpaDTElbq
uIWK+BzT+2wBrzg75jbAHX8yMC5LmPkBlX5aUviqSvFhZ3+0LCNxE8Id35YKGavPAcIL3y4rX8P2
8WzN5Zpovp7nqDC+jRLuByqExj5LRU9rz5rcQp9yzZGOqEuCoG+/kFoSas2x+9ulGiJhioq5dk38
0Phes7UniQt5KQ6SCLW1BmShPzdhdFE5J7PLCHDeYixhm0zrcsPhlteBIurYeiRFRi8hu/a9IFB6
LTU31nftSK7iifrA1TBNDRh24L7Z8H6wlKEWMit0sLV5LgrcAgEC/ZNk8E/b6Mwv+8RI3WZtbVLG
dwy7QqwWdlidtInFi8U32mJUQoELMnYUmEY+NXwWPxkI7JozHe8KcmyRPZO6pIks18azxWWoX7Pw
HMfLqSyeWJmZE7D9Z6NvYOKg47N4o+ihSHsspP3yhNk81V4iMFezyOB+NHUCSKqvpXy1Y8rQ4FGy
521+oCag1t9t+0pnbCG0yyeVR8yk4PlGYLZjh+Z0GKjRuJO3gVgG8yMLVJ4P4AHFjKaNpBWFEVjQ
Y+Cr9ggmt8dSdbcIjZc0AswCZKr+jV62hUfvKD8mlHNsT8ZD2saXEKOHMLHOTuV+iHtvPrK0XLE8
KKrqRRo8bMVVSZOTvL5Jg67vrtpNJVbnrLrjETYIQDdXtovjUtAbFLg+klNqfGFyR+MJHsz2SE2F
q4FPnr0N8G27xdnFIB+zf3uRbrIEmTaS7qho73LV38eLrEAvNXWWSCTL880zInIHxpPpQ0GNm8kf
GoH3FFyAu1PxnUtW0JT2bTJ2rP0d4y1GDEYkFJnfv9aGRehC/NobNcV+TjmpHUKDk19DhquBNa06
fCzbAl6B/WjveDUTQtYDI6uuUq4e9IgosnR5LGH9GDxPLyy4qQ+7HnzcmesMAv7oqTmSfzIHQJ2l
C9OSCXgEf9/+apYvVVdv5ipeMoq7hLil3PRIsfRXy6Gb26I7sdN9xNF4qsZXy1hUucv150b/UXh0
9uq8OinNIqVsojjCkigcY6dJiF9iCpzG3veyw0Q6JvwZyfyx5I9KLm8KC3kSCvzYsM5Z+2lOs0N7
D+Lk+AjZcpPIvCM20xMtS8gxMOcvJDMe9Bsats1MVQKqW59hBEwBD4W27cqiLQ37XGisVVNShXNK
bzbh0k6kP6osSMK90WHuK3clHVLfXHoVI7rK7Gf+turpzkj6YZv3XrewY0rHMtkW4ZmrTFC7+Esb
c3cpceZpuHJhnOd4AAcCceKTZRs+2aW+gZwi4m4Qau/ZduhW4Z55CPN19LBRDjtTeR81DOsSHnum
XgZTr05C2TRuM/jyIonQHdqzWZanSSv82H6GYnRXFu/M57BJ9BwH00GJ65MUASjGOVqOP4sO8zbr
YlnFUSEnfsJxMKYHnUVyYSpI4RvMYUTBpA9GYAS2sta3W9hapbLPNohdESy6L82RazP2bso+4Gfr
C/3Rh+2j1K/YqSCQfsV8vRqSYTT6eyNRg+F/nawkQExp1iVvu8tqWwedg9sidA5Nkh0Op4G1XtOz
oloeuodLJsKheeAhKJCFqnf9DJ6x59CvABVAZE8wETJWaiZB6kHuFtSacrrs1+yLEhejesyUNmN2
udFxc/BNrDblgFTgwLLLoEWAO1OLxfl6iXhKONPbjWpq7dJaJX1wRZ6KEwCqVRzItXLt3jjivPCz
b6kvRsq+uLv2c38ruw7lzt+FsEyBYT292hx0SsXdq7CWy6brXDe3SPjihhha13nkswh6M4OB5MOs
51PBkihRBemx6tXEgySiL/iPid6eQgYKRtAU+P07wxsNdBdzdCooyV4939lyF/ZAObl6WmC+q76S
QjZrKredJHdpAZ6K35b8IDoGpLfeWofhS6s+E5O4mWKTSewaZSXTtHS7yEkZWq49hBnlPdHo9xow
PtN5aIfraiS3ho2yYiq3n4TmTLQMphT74SYzKN+HojrS8hwmi6jMAxEUPPp4iBAgkoS9rgi7MUlr
7bEs+0tH3jkpjuRtg7R20O0UhC8AMQOHMzJrj3oH2z8hj1BJ4T6Jr9VcQOSP5y0tzUauZ42/wy1V
lvFUNCIgAXQCzBl2gIlpVyIymsF60TsKbpjorgNVyuOgsxTiA6AYRT8QiU6YPWz8M+1rJd1I67iP
UJivFNVoWQSIt1J65FlJI5K/FyTj1v1lyA1XpWuuDeb/4Vmuw/8DBgedqAaxnDd1PvMelJ5Oji29
gTL+BIJ0mpluQHj3kwaIL3lVDHKsUXEqMF8TmtQan0hcfarE/rXQtXTWZeG2YxkPit55dR75oGGb
22TeBBL3W9xgXCrx7zEXtD5pObAj5Y4EyG0lbRQAnMqS3G6jd9iEfc/5Cxsa+CAyWRj8dJj0NKRv
+Q0g7A0EMbFdFvzGbEn45vjdW4ZbLRem4I5uE1SCKH0w6JhrJzIoeXM80q/BIKIC+U1tb5My5hMh
n7hxIsRw2GvxD/SQgjPiEslfwByt08l1a4i7eTrUH3Vs+0gsH3ZUMb50Eo3yQime3FfyyKops08m
RDWw7wIri+mNytkw4jMP2Ba3zZwt90NHHf5NW42nfW6Uc+B1ntARZQ+HMQFBSKhIjzmzeo7EESuc
eM30HQ7lJekpn+xThKYNTQGOYB3K2WYfq/YhSFuUjFZhenoTeR2qgsKzGoHmBB0j+4dNX5Temln3
+1jz5wTpcjH41XpA5n8Q2QNEJ1jBCTtKO56yReewcxpQfxC9MS0CpwBO2pqgEHCyFILxWDVetQGf
JkVYGp4F8UetZJwVPWDQus+6JchgJNS3cvtJjZ0UU8olfIh7y5gtS14tntaZEBN77g8MDRP6hyF1
EChoN9tR74P6thCQwy/bx4A0hX8BsFIIJ9LA6SETHHqfB4IPUDDLD6UOD8avsbPY3+0SZOXSr5RN
jEV3UmkUsjl0oV9UlusaIbQYaO4omVDqSL/ypCbGma9DjsAZ1KeGkUhd+MUYg/D5uSaoc+eeCWm5
g/SCp0oXGEfu5S5FLJXlQ1CDurHDOOB8uthDf6nTCEJ2R/1sMUN7SKcemMvKrlUhjWYo2Uu1rxkF
y9BEQZ0z8uvncwvRiAy/0ni30fxb9g87/tHBfQBNFtKmT2lxhJ6dej3CvFCZUYk6sk6X/lWWn6u9
N6DEVJRHk684evcYYT4C3bFYKmRQzAiaUPuKqpFc3rsG6zaU74u2NeIw6GlbVBdSTxdOn9Hcvsin
E0XiRxFL7QZSI3yF7u+oeGQCk5TYyliUJ84X001jxs8gOUTn59p4lvMQOsb7Ev0ZMmMfM6/HOj5g
HZdE4/TPstB57xI3+8ERAkyHJReymX0MMq0BsaAz6+w3MKRCixIxK4CjhWQPA9jCqbTIAz+QP4wY
f9tX1C2krn1gi5TH8AwxqYOV4aCpiW9yhOvDL6Od9RJHZxG1Uzejk0z5rTTCAPUA+p7kjqLxMG+r
O/RpMuuZUu53VXowV/nm2iyESb3nCctJexa8Xx3JvdSaPGgkoRXJr3WE1lZht7A3rQ1cBSJv9Xcz
EkjJMResqCYsb8m5FhtveDa7JW2e4/ummjSjwwRFSOLATJDhJrZ6sGg0IWo5szw645v+irTGG98z
YE8VHJxOCwq7u7yP7xFLmJUYwjQjyg520LD+rHRGfHruZpNGoU5cbyBptF7k1I+wGorknyjao0Gj
NVbDJY2Vi9Hrl/RN0GgNGDbBe1IPwqXK9n234gcgI7oc3P6PIqbjrBS4V2LXXKgBf0p2igNyOkvC
5APjddUkX7yHMsgQHy/6Mh4bIz5W0levF35O9HllOzBEdxEbs1F+n/CL7aJ/lmLxUVALTrzjxEjl
5BVh4INS6Sw/24nsQs4Uui8UApyD8FUfUxm60rB4fZ36JrcZQLfE12fy0bCGxKwcjLh1d0QqNshg
h0e0lk85U4J4vYU3avfqrhTOPH6QfHXTSC/VidTj2uBu+VRjix1sDq0ZRu5qXCFLI0/EYhIhPjtZ
6Ofr9RNnThwu71doYzG6MbMNBplOhn09Uv6UrN14no4T5p0oPkeKTW76P3H8kIC9KNAS8k1ovenV
JfKuMQOH83Cdpol35RH9ZVkTGfeY/Zp8W7L1Xkzp3VkOaLO8IQcRtFvAQJrteG9MYLsWL9C4Dfmw
06uOylO9WVFmAghYoeHxpGBoaqTn8/laDkRILDdptZgLxtemhTFRQuk1ynMCRdRiMVySGaUlTiG0
QwuJCnNKvRdeZsWgxTHVGd0lITxGnYtDNs3XElRMN+J7AhYte4iE56vR9wfoWzprUQ19zFww6W53
S4sBs3nm3bozGz6hsThSZTjQaPOaa0wWIG1vlbSeVP33RkruuVIHPEbtFCxz6HcziBosqyK6jlZ0
zT+WnVITmWrSq7T+tLCaY7N62E+fDE0+1BgcP/0MmgdVnk5oW2KcvFoSgppCa7+bzqaQr3HEKhft
CAkxyVTSbsqYCa0gDv9lcuwOBJ3MrK2sbfbxUZFH2hOh1WowjmAY0vEZKwviRBwlBkcar67KSigR
kPM9dQ3kwp3tnV0A9qc/7xUSCXOge/hUWoZ4aXkfgQJoqBli5vXkYM2KQgYvy5BiwYZOsiT6DlsY
bo1sPwt/qpjopj+rPrDfIzkIC/BKpkrGq7EqPvv8y9tyrpfqE0Z17LT17NfJ4qnEZJLoyxwzJu5q
1+r2RQ+nANryg80MDTeObjS3sVCv2Ipz7SAUmxLohLntaRrNM+4jZiL9IxPKPRzNW2IRKoCWVpCD
yinCW66M3AQjNSmOBwm/JA5U8btjSl0QBBcxPYgwF6857d38RrwiaYAHCSN8dO2+9T4B34cMYumu
SWddG5Hc2kuWn8waASH1rjQUnky9C9eYkdpCZhBSV3B3tBTXLXmQxKATxtHq93iMqxJPPAfUmzDA
DWH6aiIsjOAnZ2XeifzNyP8qcDihUdj/DEAdffGCQIWRBOh/6C7k0hlq5asbRphENNtp2ZgleXOo
infCu24x7Y6VZY8WzdD83i7ph6ESUJB9QVn9sNOdPU4H2AU/IkRXgwVPq4k/jTH8WHnSltEv/jTi
Z8nPIau6a5SS29kPPeVgx2pJ4zxNYPvi9iHF9aNOckKtjHu4wzz3jECra0iM65JE+0S/bYFFJdFI
UAzqDD2mZHtlhgyg/Vs+qRCWC3+nRueG9MnsqY1PzeTnc1SAtOrBzEZXgt5oV/BJ2xDBNy9s3B1Q
HcC4dE3Eqes/oYNJV0Of+NxTpKZnltbuQMag5KgWiVCkZKTiSHS4K9565KSzzCiH4OGC5k59nxmI
qrB1pYCp5K4ezGDAVC4CctkkUh1lXQOuZt1CxbrNqDAke9snbTzL+KYSlIpnoCIKgUS/Wb5Nc7Oz
xB715TNsWOOW2n0I/1ggfJHCTGgPRDceZZNYAITAQ7Y+mkp7pHAL6Y4UFVfxS8H1C7MfqSU1cuyG
P6yoDmKUCxmWiWTJzqTYiqcOKwdIEEIEewVLidxDT+0tjEGjFGiX/LqmU6BpG7pgj6jST4HJlsJC
BbJnUWcu+GIqoCdS5k8NuWOs1qERExmogOho44dFfxTRJPaYNEngIzcwrQNOrabFgLnZxzZgYwyE
RUEoRtQXIkciD8a4PhLlYJnXZBjuA6XU7GhR6kul6ePGVCEFEfgXCmKm+uajU/MX/YizqIQlK6w8
9gV6MWI7CBYgqMHim58R12YOCuVWITI76V2yCVCmhEiWtQ8Sc+1ac5fP5LadXjVTyRwqEP4CxsOT
U4FWatF1+UytHIGRqXyYE+AVaLDmFbmFblusdG96FajEpGlsQbTFyzTzrHRbcCfuNVHhJknVtxgR
u0FELGF2xziHzvKdIkdOkSOPKT2KPd3zhWqrMQmLq/whkrz8u5h40SPbVbpLw6B2qBf4NoLdEBXX
vqat1Zg5zuutzMEj4x0cLWxNCWuHCW5tNHF4HGh3TfUVIwySbDUwbSnooR7Pi4R+HwzWLi8FIojs
NinIXY46eBvbJKob79wyMNFvqp8rd8wzm/Bo60/xVrWQaxVKkdIZAe8RqAhkkD8ovuTZqaJC78L4
RT9MM3TOjPapjv2P2pR/LJXkj+l46OnVQ4T5oslPtonTxdZ8tR0hJCxXXYUaVN5FIzkWtLv/WDqv
JbfNbok+EaqQwy1BEoEA8yTfoGYkDXLOePqz+Ne5kMtl2ZJFAl/Y3b2a3mHuv6hwveAaseQZDYjG
VA7AUeMm0ol9S6oO06B04jm2yYdbtFyMaU2R5gcEVc6IFmCD10w46IxzSQdKCx8/Yvud+DKxlhSK
6jclI4eoYDXRwP28WfJpViUK1ngkly8px+/8MDvXgF2SdMW5kfqzxHEFZzxpCtbtgXX7BZoWERSw
zMvUim4lt2JdDScBs1KV2fAG9AZU87caV29b0T5LIvjGrDCSX266YFwUtTjjJCG+oAf1XnqbOjBO
2SsR3u+z5gUBrfo2UJF8h+pj5nxDhUIzWvarsBz120t6yHtle4rTLqDBBd+EENqzjneJUhZlO+W1
fjL1OKiKBjpNc0pYxGkCS2m9Uh8WuCmuJDuR8FLd0DuyVJ9zyixdSUlPU1CeoBqhR1KSDrHZmrxh
pcJ7FW3g/Y9ktY0VWSNRgrmm1ht84VpF1+6lZdBHIWNsXUVO91n9llrKmwRHxp7y+TozqOT1q5jr
Il9M2KekhVd7P90zkkdbz9STxEAtsiinXNB423Rg8xRd6OTvOHkBbQDEFLI2KyRCCYRuuNY0XGsx
7uWKZUxTF7uSw0ZUDjWmZT0+JSDOpe+Nv8qytbci8rSAzlWWBsYIbxiCG+RJct2aYPj1sX3xOorl
WIHtAvyVMHPB23/JppmgiLRT2SSSRiCJu7xTmoJp5vIiWM3bH4kBZDW9+kFqpxgV9D4MVOIjiabH
yuMBU9XUN1C5plspN2ymB7Fo7AzKaQ8tcsEtH+G7gJvZUgMtzim6YQc/T31MaVgUaVipvt5PtFiV
J4krc6wxhHK55hxUOo3ifN1X0E+SEu4BDJIZQ+Af7R+ecQw6dqn+lE11UOqfaUBB6slF5SnsgfaY
M1ctKf94dQ1lfr1t76LQfmSklETtkY2YlM1XC8jmFDBI2JIx8lGdeoyYWVawjl2R23ET5tJ9Qq9v
6NRa8OejoLbtW1lR/K2gfOTreZOV8wQxaI2dQYV/cdNGapTaP5Y6hZEhMCSoz2mxno2My4nm94bu
xypKYCn7JngTREpcYKW/kzZKIoufRLYczzj/S2jwNamY742e1gsBTpLKhHwi1FYP++3+bxX4Gj9S
UtLSrS/iaxHxtvE+rRf5OaBf1fnR6lVKylOqAtrD5MP89/SU3E3IfOwUxcuJpisiPJnLZs9WSQt2
b8CyUAhyAq9egFpVv5UmXvXH/CceiFTfkH4CK5zRG4j2ocr+ykhTjTV6yZmceLeFzbuDEryL0MYe
8UhyqSz4fnc9e2PxnI/Nr7SQ1Q0Up1WZjP/H798Z6UOVELKbRzGN9rxgqnqf/N6KTzVlBeOnRLxi
fIOT/L1U2A1VwGS49U0C+TI2A+LU1mtKwdNiLs6U8jlJDUOGo16D4JVGpzaxmDuRhYqSqO6WNB75
VBAQsZ98c3gjYCD7QBn8zUZzSJZrGyxrSXCrDvInD/kawwq8RjLGGziQKiG5yORO/dvD9ZD6LJBX
HEATfS7V5utHk9HJhvUxZdzDE0gRsHKU9wqx+sVFPHCGG/mYvMURBzqMdkT0dWE6mjFlsgDUMGsD
5MetjuGIxyI7bAfrt5arE1wJZh0F907qmvCI79a9io5smPwhmMzOMCNGDu144zk+5VguW8p+qD6Z
uKdlHEDGWj0USLQqPXPLyphN3gusQtVJW0w/nmr/O8G9+f3FsL2BkMOnNdtJybK8gTulb6xFg66b
xG112dGB4UvqLTLVIyhabTlOK97E1ThUcAUZ/hxHVOCaqyTdJjWXJr99zG333FTpDX1DpHwb/iM1
PU2CLOo2jBxXjlRuW6CzmkFM4HF1WWdijKQmEy+DDNKci8fC7VCtI6Jyhi/Joy1TmcUtx+d/koXa
PJX7XqNDjc7Noe2OqKB7kxVHksJy45gMrQWWInh5cx39eCQ0vuKaYDCDTd2SqGX/m/a4eAFu9PIV
bo1buDKdahESVq906NctN0uAOqHe3RSB+r/cCGoT9BTn2QGOoKEAdrUr6bJSUHHmF8ThbHMH9U3K
XtPKZ7CCmBg7jb6nXtErDnGlvApHTzIrPlDxMCKEu1C/EzcWfpiL7IJzOEvNcmkHAr+QPDJ2nwSn
JZVBKl1VkknHNcQldoMViwDHEIafir8wMxY/htmdaQkEjQrARVknvtXRyUEcC9y4ZPa/RsXkMUzw
tzl09LRT/cNeshem5zBSJjSCszQODa/tSLlL17HdtPQJugZdU/m+uq0VXGl64zrWUYJ4O/pUNPhr
iN1DzkkLKl/FddqYWYz322o+JGt5E6UO6C5EDiH6aN6NtHOQ+53WGh2VH31Qe2yUjx3HQSn9sLge
ZlQX10+Ti8CNWmNfqGEGTZxPSC3BycENIFwYl+w7+iwO6XWVs7CZEIzBm+x6cTybWXw2lj5sEzmQ
DtL7yPujvyK5GHyT9NZRqbgtzORW/kjmv6mBNVdeB0wqyGU1Ys7/6xFlQ+T/oH8wnyIvdajgGmxp
OM7YneTUXa036Vfr+tNM2LThUVNaDOQ4F/pjVExBp5unXKlOorL4swdXmprB0ZfYnYm60u7eerC6
7TKTGfPkRz5HWxXLM5bgV+0hLGxbdaf6p734Io4kTTIdtdKv+DMizmgQxci5PWryLQVMMIqJcVMt
pKxuMjrG4HAXOLxIQK3VUSRUY3v3HyZFWbmS3hN0Zt0r18Rf4nVnLAUFlY3PiIHujDnxWbrUXg0S
SQ405ZGLCgAOdT91097owQZAwcNDXJFTDwSDs8OKtv+r7pjPAJjDLBIR82UCRYN6BEdgXp0/kz+3
y9FhXGVSndDx7+ymmSxRnDgiCt2CO5BoS0KeqzIUpyNhED/1nZxMV7IU1zx++TF7T4utK8RchPtt
zyz3N8daRRsSjZb4bDAe+Oj87Ej7ei2p6CXvwlHWKgHxXhMQmdVymsaCFL0GjoF9fA5IGyhQ5QRm
2BMoPqHOXuiHE1dQ4Zjh+zkEloYhh45rY4m9LW88XQAeNcwM1fk2rYXP4S0VkJRfbD/bsqZQGHpK
OTIyn0Zg/PZr5MQqdcjcD8ukwN1qB7UCPBWp7fxFpfmo6z66AszycEZPUKU2bIQkNHyr4WGf57NJ
1nUlV75laciFvyOhHunuwNVoFlt7wIop40FaDr0huy/EMuN8/Krbf8P7oU9Tz642W0ql6xfVK+l9
HnG/YLzcl31+YsLuN2QyOjzK0mbDn4elNxIiKf8CC8FJRDIiVcjnDdgC872h1YdY2WF0K8jB2lR8
Fj0x2uv8TOGCGpruMB7MAHoMhNv/0BaovClZwl85UuZG5cd/6OUQqJMcTJFoE362BTUauw6HPJTq
r4FHrA+GG6nDy1jdUDQlXxPJ1TVUfZXdVSgGINk7XpvPtI8IhP7DsBg398LoH+KL4A6X6CxTryvU
li99WDJaSim76WFtuQGPFz1XGXvnfmfupGlz+khzJBJoRMmdAnugRKKKuJErGysHMP5gL5Qf1UBT
0ew0d07pFAHL2+4YTRnJmWzSBLhnNBn4JKqjAjPdCI022IoI08gmCFkANd1foginY+rWcWVzYDiu
iUre0u7APEek6YgU7XIdrBzdO5zJSbGB+k0x/TBM4EMbJ7chEmEM27E12JApPcpaFH0zhcELQjQh
LcFHycAhnrlk7PuazxPm8CoPdDjuhsJ0upFdJFq9xhr86giejH66twFLOFjjl8UcMkOK+VkGOrHD
nQgAWQmLbiLc0dpxr9oWo2FaMva6ThhyI4BON0JHgJLZSI9S7tX3UYywoMEBEncMet3mqoGIwiIe
wYKf0Aq20kPOkBrYu9+vG+MlhycQhz/GsZzvk0fwB5AMn0cCuFGa9APZYld9jbdpWOCxH2/UDf8B
39b683kEOJOf0pOir+D38WlkJb1cbIoXFYjzAleqJ8KAmmaEEq3si6lDpRoRP04rmAn4wTmPx4in
RVWZ3rHucWPCpEo8F35wozDW3WErq129z8FXJW68U6QXXhBhmM+iVL+iil4PMCQzJbsGsJYNltjn
p0AVYvytJN01NuMbbg62E1xCOMsXX/bBDL+LefzWvwuX5LoWFnlGIr2YTYoHQ0AIHuQL0l1dUUa5
oOHQ50wwJcbeWA/LYRmtoB7YhM03LR6Yw0n3AojhuGJ1qWx9MNxkejVH2GOLQNOCgMPDLePhjud9
Dw50wy1ckUDB6iUI82kdy+CT/mRaZwDHGjhhRHHGTcFqn4JtTvaF+bOa8NgqwLXFjbDlFZSSNtr0
UVfFo6fSSjGqu8HcjmS9ukrYTHo34hGqIwZMGPhTV7WlyAysmr7olb4ZXCINJwGu8jnQGSP/2rjN
A0kO5nCYtvtURI/JKt4oxyUJAtb4iBu3AViKE4VgnMatarxKq37TYCny1q21Wz1qBe804mNULV6r
fXQdCW48PNYqeeNL3IYs6jwLrmdZWnlTUnk6huboyjLVHKKei2Qy3VHX7uWbZllXlLxbU0Kzq08G
CNiy2D6KJ9HPhgVZ7xn7ygsFfzjLSRghXZ+FfLrGmwLMG2/zVrkZlLlOpZuhoObZ5MCZm54CTo7S
68Ns1e+lKb8XlRRKU0s9bPzRfs8QLDpnLXAmi2ewrPuSMeZGhQTUxIfph0W9XS2KNOIV40kun7Vo
CZWswMiCQbfvrsraX471vUManopAHbjTELyv442DW+KopKy6CtBckzng0eMoMKb+qLl6u4uhBQ4P
uSSP85+Hq+wmLuXjaP0sYv3gNMyl2qgtprMkpTBbDEBbZDhNNdCWNYWRKbb4RHvgLfZ2ehZdeTUG
wtEJ3o26vHZTdJlOJRY53An4Nxks6wluks1vTc7t1LNqncoJuPQo8nI1whmEyx0qM6rWFz1qM9a9
co7MmFMR/T4kwMeU85oeu5wzeqvmzqx5BKd+DO7GbQGV9qt7WC9nCCcjfOun3jE+FORPK0Y1Nhl6
oX1CUIOLwtdFEZ/+z3AvJV1dMhDqiJITMaFoZMvdhqBulXDD4TbSOjpW15Ri2s2YwyxSwpTjtMS5
GXBh2DUi7TVNOFpxyChKqM75W2ksH7hGQ7mtyEw3PytcuyHRb/LV2bTmGIclE430OUjCfTilIBvi
nYdtGRZUnKn7ZUzvw0/pTD2ejcF0JlMi+g1KnZgpoDdTbLgKCO9YR7N6CIflL/nvWQCFeijfImli
UdphQgG/r8YKz//qzRi0NajL/2KGT8PHNKkAvpO9Ek3YRqO7Lup3snrnEc4dp4WtTX3TAEa8zl6E
R1kzCd/QmvQytQqWt7zalWdHnwYXoItTNTLk+X3crG5Hw4dKZi82bI2ultfnn+EcHmMwCZERzNq5
G/SbKuV3yG/YJxq8J4kezlMN9avwypAsMe6VBDJTju83SzGvWos7nIYaWFZbu6AxDlJkW/c40t5M
ZbdMxHRg0yjS7ERPEdf3fTSEA8RISssyYXyXu+GjE6yPQkk/hfEqLljPhN45CvcWZk3OZ+Yx16rL
c6J8ZyMs1OYMfzjM4HC1uQuADYDHQvcMkW890P+WLdVfZuoy+NllpRHKyxQw7C7j/CjQEyHUr3C+
TXHjsf40kQFjGTGCuIDeRM5huw1SfMOnecWFlUbdszI5qq02VCtJpRP8IJ0Yc2N/8eMuoj6muhTm
jsTWuhy2XW2jVVGXtya0OpDKsCLDXn6kU0u1V3po7YqEYL3AFkSE+kl9XCvbLr+p+R/ckfysnn7m
iy19zFH9NKztCXx8X9UgveLuab0wptGlwQtTgtRCErbu3gQJ6w6CQBSd6dREnE5P2ih5mdZ4CdW6
U4x92Ea+7Kr4wm8hST8DehqxiX6hewMxzc9JWhBeCLZt3751xXp7MZbj+kYv6U3EpFoQ+9j6Uz6j
XNV05c4Xo/bN9RMH2YQrazfgmC9FDTEGcgT285ykbUHHmqn5OIMS6DJ7WAd5jdv00AoUSLVqoKtT
EDVpIBotnTL6E0Ifa8JWYx3H74pjs9m1qUwjp925bfzXMp59Z17MsTvrFOARiuwX/Bv1f4ifh15k
BPjyIFRpgncvxYRja4npL2ITJAqBYKz0sjwcRPKB0m7FFQg9xomTPR4WyqsoWn9fmaYt0goYSsTY
vPJu7jMYMTzJoBU7BgN46JLN7wSyMfHst0Pna0aJJXKPUJlTzoDxgJNLGOnTRcXXAqnHW3xOAfYH
ZTTQjrgk9bTGLYPuyBYMxd42NCBeOxGGMYYlLIx1UuxbjA0RfpPX9YSMZvc+LFCMfpeW+2m2HjLU
I65WdV8+nl6bk2rKQUH2V/iiB/Q42lwYoCMpPzZgFKw54PSPvKrUVWw7RtE2AbBdh2MEx+359cVM
S3UpZbSJvDxP6RB2p12JsWZwiZL2F+0e45e17Pu0xMFWZycHGi5VAGaFfGEwNCIFJYryzrCvUV6d
NqdFpQNaDxNPO7QzJwGD4AqUgFIXjpTi2KP8WyAFWyDdN+5RU30pre0iHtejQuwf599qnpTiEbnN
BGhRT7yh/CeTkyuLzq91y5c5CeaeuFJPM147iXH/T1RId6USjs3CAc9YAHqwam7y5V+cbEELiV7F
5oJy3pFWmlluOOiwMyl56hI1zAU4FS2P08DGgUmFg1m0oT3KOyiw1VIfEL/cOUc5/64p0J3uohE/
DrwP38l5KbNg3LqgaYm001wkqdgpDlrcPhs0YlLMqSnggZ9hPakPVa6eGhT4Zt1NOE37QbjpWxtG
LR07G1e8C0eIacw8OJYEUXPP5AfkR/FzGxTgMKor+QUizqsgkcr2HGBMgw8lrUQciTKH4z/trN71
nPjtKtwarGMyZZgbrEilWS8aqRsGJjVX7ayAxLwy9KcFlPAUG4jeLa7YvLqbyaXtB7OiX5o7UQfk
nSsvzy+XK0RzRpJgkY4FLY9czg51/5TQezexD4e6DQxuSfNmekmHHXj8SF8ADrwopMxOHQ2Bc5IE
NLTiSNEHupNplBc7TL15ecNnWktLUFB7nCQH4hL8oXuxAnA9cPjkkeKGjNZ+ngNpROpEeijuSofa
tdHPQIeaQk9C9rFkFT+/+XiGplPem7Q/5E19qfX12ubGbVEgVY68959BuyoEGNPTyOtG42aCE0H8
FErLzs7qJYlLp9ZHZ442R1xk59AowE04V+tgiAQwRD3tOdDtSBoxMdBFDNm4pvt9DBCpkqkXwy/T
AbhNe7o5muxqG7eeAXxu6SeLh6Wsgap3ZDApUi7C0mvoQdX452rbvZkmViegN7Ii2ebndKi555dP
eCcQBwlfIVy3ufTMZPVhSupdLO1sHi+jnF2zoWFybYtWRem6rXfc9qE/8JwwwWW2y0o3stJ95Pyx
FJTQXfQQ+b+baolInU4vAAYLvIfkP7p7L17NtArLSb2r1lunzgGjCCbbLuMndlIwjzwYKQ+GBMq1
XdGKUkK17b+uJ1fUWuca5rjh9hLO8P8XeBX+I9XQD7xwMv/dRGVoJv3HCMWCKgvWZq9UjO4xSmwG
srSQoQBI/ysTjZgVU1AWLQrLtk266WBCMQY6kPKrx5ZyqZ9VTESyFoOZHuaOE5TGT9jAtNJQmIeA
klJy4lzVOR8QJX2V7SjOkkok5zkNjIULMsOV9NhWio4KR9FfN9CEbRN0VIr4PRIlwhn1LgQsXRu2
MD2OoE0sbj/TQQSqbBjroVCtgzb+Vy6JzXqHYlGwRTNTWTjT6a9eVZFa4eYdlZAWwPHIERj7ccZ1
UvNJaJ9kJPPCaIKB08qiJ6EAZlik191wq+9AIgP0GczUK2jo6JG1M3fFlBHOyF7A20QjdNukftzS
DTrIXv46/FGwsG5Ho0QenhZX+DUmjSE5nslk3ffXEX2BxBPeRAEWWKc1bFuOvMsovUpXqsS6DPOK
gpc9thcpY6E20AxafxU4E6d03u65E13rcgRAqN/0Nb1rZEcaQIrwCa99Lro5hHUZyw6T056eNSxO
npoWHo8qLS7f9qgIBN9p74QIJYFJKo9ZfUiRkPuGXY2qi16x9nO62A3VJg6Ho609j5/NL383tOE6
ZOdhU849O8Zmi6vsbPrnGJkHGVM8e1w451VYYOOFXBgMlRjUaRFsB/k41hmttMtANP1FAc7uZwIa
jPrnFEbofO/xI1phwpasX2TWl+iDDRnRRx2drqcWDEMFqN4ZoDX4XF4gtPzn5GsKA050V9N4a5gu
8gW69CFsUxn0xbGSLK+kP01fiTFDUdwNM+SD/uWnWrHa7IfysNYwDksIV9qCd1n39CL1N6X0Ja15
kU594SYvy9GQbypYGBD/vIbMSedyDGMlC4fvpDePGabG3ju8CqMbZEfDsHDQw7/8OwFnaS9oL5ht
jARDTAOxVIV196dU7VeQqA4LBCHIMwnvCVzRUyQTG9vNlPSJ+I1T8qzxl9otJ4GCknwufFMbPL/8
4kVBmuLtGTJQAbScSrfCUncZBgejnUNj3s7UUzW6l744KcJ4ws2wFXBpYSnC5SnFa160t5g73chM
2HWFVT2BvkLv34k/uoVoKP1ojHJiwtvcOtsdEbJoi1y9zpEVasaSHfKtLZXVlwDzfuT8lO1/zYK1
5GpFL6yI5Nfr4DPA1DTEks0xiMGBo7M+VVP/1Hhxx9muuEo0CfxPjqgWR9SIpwLCCEXf14VVey7v
i7Dr4CnkOTduL8YfD0T3CAQps5u69qzMoMZ5wzbhT0i6arPse/c2TbFjXBXMZrQqsHSZz1TwBggD
NTdgchJ/Ntjp7auc+fM1HSJWtnYHFXO8pWcBCBMMuTL/gfGlnKuPWiZ/BwCktMthDWMjDlMEqbyh
GSzCOIGFEBz7omunpBl8olKnwR+gfEiOjnrGtGsgv7FvCM+ak7Qn0CFM7eH6z9K1K6GAi2i+RxGT
BnoA9eQIiM/cawptTjMXhRnZdHzf+KWHeKd66cw02mDQJOxkA0hyYtlz6xp5cxy5L3Huf1mtj2UL
zyJqHalg7X7fMcvAfBluK1cYnhYJyEgKRQQXsMzMagXkNORUI5iTa8aim+q0nXAS4b6CY+O0Fo1L
cuJ3Ziom36wqHKmrraVARL4yXvl+VLPg1abFF9jWeyPhLKSu4ZS152E2z/rWXIx0AzCiXjJGO6y8
YriQl6lXP45/FyLhLbftPozEjjARN7JSOGWQB3vdNqrtvsXTfXGTh6VesB3zGN4ir4vH2zC/63yt
w0eDtbrBWm3Qi6Cvn3L+AzHssAnDddDXC5eWUaXeoGNG2bNg12C51P8dluPZzjf5qGs6hHw71Tb2
nn01vgFa+Fssl5fZ5KTUB+F7+qlJgg8qNcmNec6m4azOWlgbAfXBJ00FiPFXjSnuIxGnjK9Zerob
+hG2ozeqEUcwC+Fn3qvxQgQr+xgNKP46Co+6rybSi6V1FBKJrEzvMtnhgMn/pK67pUJvGcbunqkE
m9JsjgHK+j6lkqvDf5XkiYOG7EAZdmDfEkuuHWzLdY0WO3yiG2DK5IC1tPvXHpBT12kWOE8FODod
hctbSoMk6PVRqpjqkFHub3DgiRbVALEZjE3+8A7j8RWtofyMi2Kz3eRcYECXXV9BBqH5LaQCLg2l
XjyVnXhpszWkH/4skKDUprNqcAZlAjKtRH6y05qQhPrHxIGvaFvwmZxl4HZF+Wr47Am7qAR6BQbJ
ABon1E8wGrhvFfDy+ZfRUCFj/mfM9Wnd6oeRNM9Ft12dAiApwtF7JNc79YclVw74UHtj2I/8kjF9
HXNiHVOTWbSJngq/YfNNTL3JwfxYDHABee3MkG+TxdV6XBMx59DabYXBVZhVSfiFV/KYyluXZL4U
Z1wwie5PuY/rwi/oY9OpdNITNUzqGkyvdFYBgBmsMbr5xHoxZW/GpD9HPLX9Q9fmxwiAONEqoo/7
QX4UmsxvAWd7adw8J5FHMXCCI3pi7inCNOauWs7yvk00Xx/f1E1wKsLIEYDPIUo8kfHOe27axm7P
MMbVFCJ6otM1MwwDZRepmj3sa4J1DE+n2GdZwC52NP8bviIF8uhvPFvOajyUddvLLIEZ3ctKSyFd
NJ9qtQk0worjwUqFk2C9874dzXna18JwM3kMmblVi3WnkIdbL5kWUs2MwBoSW5iwRggF4+HvVpa7
KLsJY3ERVyUkByGpqZPN03F1itreKzKHCFH+YJTWU4bSZ0O4qS+05S5e44AZ5aEHWcAoh5s6gmzZ
u6Md2Q3/ivE31ZujGKXH0lAOykiNOKd7nUycoe3ldtr32HLUMCvGc0WWSWLZq2ZlX8zDAznprjf6
UXuFK1yaI4DUMScgCLpQXY82nTMdAFPlbq/T0b8CxyitLCWJpWXXMuiV/nUwGHWEX61ABI7taapP
naSecvo79Vo/xCqDIvz2KSQXYDdkx9TiDbEdVuB38h+hMs+IGfiSqNtI1DEbdUR59rf8lXyufC0l
MSMQ0CGWbiAT7DUK+ZhcGsQ+1+igL7SBkmhkSAvUmmfc6qHQw56lCv2LDlzjo9IjX6K3OYW1kssu
EfhBt6th5f3fgbjE2bKnoCs2hnMDz7IFkqYSQqBa8daEtbnLL9kNgtZ5wto+wMt8Q1P0urHzUm3y
kv/6Ap9ub68fusVUPBM9ygy7cV9M+nsFkNTXAdIb0EJWbkooPoIAS4SI0bpvIpGHy+Zk75xxvdHT
s+6Le6Ef5wAPLyd+OCBIbnlF+MxnvUEvXvn7/KtO9xU8/lRZ0NQijkgdywTpjAiJa6EM5+XmELad
9M8CQCHStLovZRbyqHRs5U0bcMMnrygnOr/l6dJdnQBzn2gdZkEC6n2SWZBMvrkai2+4SRpP9PLQ
i1setwjE+ZPSVdSN0Ey+dJOXN84fotzeYZF+lFP1meh2OUUuyGJ3PPUfEe08pWQzGif5NEHNZR+N
Ulcud3xTEbYGTZ7g1YLCbrKT9cRWrErFO9bKoZjBUJrvqrBelpIOy/5ab6OTqjXFVLcVxSPjIoI6
XffJ8at6XwtKPknDKoXylD/zl2LSIjYJfpbaDTxEI1CaszEhjS4R9GTukjk4CXVwZujJucRySMnH
+FxIYeMkW0lpXpmxLtV1G4Vz1iqhLHTB+FekcYbkBNelEMF3nxOpqqhFy9bxINEtRJvpQT2hss6D
6ZV/Od5G2mUu4GzTQK5sYdaQjwFpl/SW1+KuV8l4T2J7XxXhWvTqOYLRFoXMEfrZVy3Vq/8I38tA
x3IJ/9IWH2wIQU4X9PTiOOgc0N+u1lKHq7Wc4Te+mxld8YQuKLChCuWuX+JKxlSHlXuV37Z1eN/s
+JnSimcxKYiYEowqMb93TDe1nt7a1sT9iA8sseN28/Ra9srK9HrBLxrziH3VyxvTYwf2Xu2Y0e4D
ocCbK3pTv7NvgoxxWQec5QrB02TSu2rpiw23q2CxBY4hZn0TZOFNW/I3+VOp44/A3FEsci0APBRx
goXEuLaengCkxsgvJ9FTSiweLfUVPhDx2WuJfqG9wZYqHOzsSZNGPLE33ZqKl7qHVyNuT6a3y0j7
xoRrW5D38vhUB9FRn8mmunlmwjTQvVix/JHbBX+lp0SA+1MMAeP1gCoGbQrrxvxfsaJOsWLKbrco
gYqOlo6MhbJbs2u+RSzMfFSQ/64GqKxIqS+LCfLSWhhG+H1eeJDlIXoNfvvV0npfYYabXv0XZnUc
2LkjqH4MlZx50XdRAb+s3wg0lzBuU1hm57xRQxVgjn7K0taVhoVv4LmmZqCZWjiPy5kA0EUiS9ZD
toK0VOWKV5oMDdR37DTTqj+tXn/PlfG93VgrezsuUUeJSGEOt0HmfVZAJbNhO4PdKxr1asgxomj6
GNe/NWDYdP9yxb2Kdwwo+PywJvI5neSnrMkmFxZ5rHzKBIiqxAAwXvOWJA/Y2rOIyt7KK2uiy312
aj/ovyAHZqTvo7gzRgKMSsIkB6/xFmgi7UCKfFoGRkPQJeD+KC9SIgi0mJ1o5oxoyh6hcc4QdI7z
+tvWc57+3vZb+5/0JY7/Rkq0mk0Amkm/ZDkelL+c0nxtv5ea2jNtTQeCGFOFC5ah/x01A2QUXIdm
3oHBKZv0MC10UwLFaqFj9ilvOkSECKxuczNXzpKM1hCxeoP0sDDeMjp5dbEHzhEdrH32Fh/rETjM
pGK4f2+ZnTaU/4KFISaVCoipVjiu45Gi150pzyGSIW97hT/rjsc3mg/rMQ+WTmF1GkLsbdTzXCaM
JysvprRs7LfDVTzWQRo7eGcvuc5Zw1A+aq+EPa4x18um5FquqPu6dhmageWdjZwU3tpXZ2HM8JHu
bE61eeoR8+PpTBB9u/N3sxTXwSovXHM4MQ/xhxEZBwuf96zPz1Uw78r7lxLzyVNRxGxDdEemekK3
4/DMOdHF5kZDNRYemEPq8Nl9y7QKdICnylZzGDA5mYYBTMv44HS8kFjLLVevGrv92xJQwz6ajWz4
lLbSRpTjwnm9GjN9xytU44aUyviwMIZX7T07nGuyvDnR1ZGsf61pWNl1zaLfmj1bY/DOJa0Y9X0R
y/7AdJQh7ytGym83t16RuxqRzZ6aRW4Zs/ieU+up05RaUsr8CxjITp8MzOcEoLeeXjZhuTSLxZim
LYhGv3P7Mp1A/DOtGlrRu2qRPdexeh1V6mlBrDTPuknfML5Mv9jssJu0HoNy61Z3sEqBLKRgmmCD
4kTHbdM7KeUJJofA3uLJ/guXi1nV+pBszu98pK+RaQvbjhtlLWpuUaugv0QXuuIB3fz/aDqvHrex
MIn+IgJMl+FVpERSWa1O9gvhNMw5XJK/fo8Wu8A0MBjDHreavKG+qlN87vyd23yIbL6c3Y+GFKDT
vaOGa7g6ClwdeE141o/7RMGC3Px7kRrmTzeAbfF3RR/Gp7obj2XMu58n5OfQLOJ7hsja84xT2xM1
i3FkyFEnmFK5eK4dSePGkwZxReVcOfK+Ak9POOapXFic5dl8Jle8/x9ZZX9YKGMVJgOueeq8YVxg
Ff0jtUuHglPl9lmdxzNH/lNBgKjEa0H3gU4FlMGKBw6op2NOAOZrDGREKwmsf3Hv3JGq3lz1j0U9
OsC1T/mPt2EAl0L6oI4nL83Lfc0xpFXHq7K97hJUSRo9MXHGQScDraChdfmFEZ97BMHZZZbaftWJ
ewzsN5fW4BUTu9FGlBCEU8WDQoPnOFCz4Y2wP5xyCVzQHoXGNYPPTR8M0h7LsQS22udkd8mU9gqK
p3WXcfcwxjeM4E1dvIZPdzP73Dbs3F6bpB9TXD5bvX2sfXnLvPjcjT5CwT2X2x7GQBsCRAJ10lIk
pNL40EBeoY4lBScoFKbZnEGxs7r2cAdD7iUgzzOqcUxuOU28hRVbD0UFUa/cu17fixhn6nn5r1jV
Y0wfq63/KGlTsciZQYfRDQKSszeetsUOk49dyS1CLQmzlrDQbDzGjoyyeEIqp4G5GSOAVtFwmP6s
fUcmHi5fOdzKqrz/73n2kojuumxJ5CxfuYG6ebZdHpRvYgcgP+q92dV3y3Te1GR4yx2fAes70uez
Spq3ZfhEoWWapC0C6RQznww6m7PtcJv8fFFBLmDferHBJlL0XFeJdGVD5ytqoNWSFLp66F5ItBxz
KeAe0w4oMQxWTjAiw4R/XxndabfBIVn9Sclap6Znmaq3VlS3xhDXgoWRvsML5dSlRHkzPTQGcjcs
EOsSSikg/mBjafRgEUNIc0rueDg6sIkrJ2dDekS0qX/2Xg0LT7XWiMD5kfPFoZxv7kqz03iJFYwb
GIT65ZH01RUkFBkY9nI1u/abuBSCEZ524lrSxnpUzjZc8dvI5JL4FKv3TjknN0Ka7305voM/DUZD
vw6/2WKnhquK4D/MoPCGgXuMP+C11ZWXEVbHL9tfFnsGsQnsYj+M2XtpLu+Ze5BJRgWs/p5gwUOw
tOv9EG/7IccIgvcf8PHBKCnDAYJgq0G3JVgPG9o4qUhG0E+mNII6WTXXqqPX2T7NWXssrEtH11LP
69aPxXVMaAPZ2sujTVw8jKSWuGDJv9uishcMwTJABMVZQygpJ3i/xg2zYDJxO9fOH+yLtJDttIkq
KGWLRvIibRFi/SN8dILolRjMSXDe9KonStRGsDkqTmBoXUmPj+GV+y3gDt7dAcyhIb2ENTd+pibG
2jWJSEia8ZvS1k/d+d108UnBggLRgZtqBwDTuKYxRO1XDHKdGE1yWdK1M33ZF0XwcbNHQARH4V7M
9jiR+H0VCrf9nx4Lg4CKRZSQcLnB6kufR7vvHHFeF/s0WgZOgT9W+Yspl4+rf2veXFE+uqK4Ly22
W9jq6t2V5xnkawmaZCJIJNUTzihIhjGYQoielEG8GOAqZRA2DPCipDrtYLxKtFFwBExHDFWFOh76
Z3uQZobphZ++PFQ67Fw44B1d14gNwUjQ1qA8yTlgpQ9mAuDKdLW0Msoe5ZMlY7TxfuU0QsiGjmJU
aguqhtsybC2it7ll0ig9vZwhsTU4YxIISVdXMRFqmUqRY5LSPiTNeGAzHt0udFnfKpaUBK+AtGmr
/2jJwzhYTnItVGYjinm1a0sjNBeOWnGo1P5lamBWweZDSVJ/tkfjXKQ1IUxgMfuhoPZeHpyqfQLg
OA9mBjb0DffMuU9VBpLxmdYPxtA9ZmiFL6x1ka536O1VRN1Ejv8a6zlxU7GGOX0AWK25MR3HpEaa
ZRuSGo48mKh8Xwsk94wbIUUh1quNcOXS0p8qwmzkkSf9HOOxm4iYO+SpJp/kJ6Wh5jej8VYMXs7u
qkwJ8zHAUeV1TqZbQmuYQB8km5pP80kEImlPVcIxjLwnbYNXQHTXhKik2YcppdiSqW7e/hWs5tl7
tkxhDZ3a5quVv5pePY2MPK3XodBE5BLUCvAVzzg5DdB9EB11MCHqbU4e1WA82tLFYpDelxLozjh7
FmbW8gWOCDPSwYLnRFDNJ4a/KW7dWThHx1x3IsdA58/bu6KFNlERZTGoyMBgYFNSZ0LuAWVLfv4g
8x+2M534tIiyCwwL6k7BGKvWZ12xz3HT4EMkxcwiuJUxxTzQk8qdacHRARNSggkZm5IZxmmYtg9r
2T7bbj3KhMoh8gdORYdwi8w5tQx5DRr/cOyWa8hZJWSfilovTEYvXenxE/7TIfg3qzl2mQS8RRk5
LLourkwSnmauXEyB+AvJxZyhX9RpYND09UtTyIDoemAmcyAVeJTxh1s9WSm9rMac/eqIFveWSpU5
59mJN98uSeCB56zIcUxsWj0rmY0pFpyI09v04qYjO878U+lxTFmBjWC8UDzk9iv1HTkPlE4gKw2p
isDAF2lldXSTpyRFUyOlpf+MFMl5OWgfRbYEicaTKKChTkAiqwkv+EpbySMHYlHUNCqdnIr+SsQt
3FiD9jYZ3ZGQWQ7BrfBLNw1blQMMAYfMkOG8gcdd43BRyI/jRs1gQDBITm5LHTNtMK8dZS2u8Ay8
GfP2s25hrYz6GyujodDElSRMhB+ZQQOSQmbcdSPa9KJh/i4MoJXZEMIXDTUopsa+ZTa9cTB0J+st
/+UQeVa74daV8jbKPHKsP9U7V75rTqhgeyVogPDHoA0qbNwgHjWWjUp6g01/pq+eB3zc1UDT+AY9
Cz+pvsNRz9mO99D52jyFgHZRE5EkBpE6lTev1f7/kw8WyQcHFhIj8/Pq/7Jo4EpGJVqIEijs/5jb
gBI6B/yR+4bhw6yWOxyOM/7ZdAoUG9YLnAMWCpUniFaADdzE1lHvmjgHftBQd2oFxR6ojO7SJSFO
zB91jQcEkr2dRsJYmPFd8209zNaMM45EH03BCgwOjcSFrV4S859lkXiuxjC2+7CsSTPjeHYDPXFh
i9NvAXQzfTn6dXg9A3smViXUqJ5LWIujP2E/oNeho8dpZuq8LyRnA3gskvJnbAYCeZ+4w8IYszaa
SJjwgoto236wD/tz5/hxT6MmhypcTXudUtoY+XyANqBQfrylnmzEOyPCj5qpJoUggQXyRKBzc/lZ
HXw37ksyI7+EXRW5jjy9UhzTOTsJnYPRjHGl3Anwd1ild4X4Y/fpm1y5R8qeKw7kuluvcwAbt0hQ
NLcYlEdkuVdTLu7KU+ts7OFuxJJSA/mzkea/6r58YxHNpbilK34OkCbCpN/BMr6k1nwn4/rNpWhR
9M/qHSTMLbP6PTEeeNAASOWCipoOJ5BcY52FxryGDs4jCy8df02V4/N2nHXaEWlxmV1OzWhcvWmg
YIG8NdyIEAA2JAJsPpALnLgcPhAe5k9ltYjUWF5c/pxbGUwsICvmIxL0EyGPkShuKS9T3J8T4ttA
uxjbjY1kgUfk4VUYoQzhGBSgSRP3LSvNm/icAWyo5h6uH16cqB5p6oWr6F4LhvBpP1xUHSItDviW
fC143R2p671mGtdy0IK1Fl4+MpB60RHQPwfabcZXu022o0UtgkhPLXFJUZMZKnUTuoZG+iDDgPC+
vRWiIxObXREFzkjGF2XNbrPXNSkHyFOnUE5k0qlE2XL5uu9lbBnqjEu4Bpj/SeFK069epp13tesv
WEQFJq9EXlfGCfgTHtN3kqyoV1RdYypqExjT0GF1c69R5lnSrcPwNqt4VTMoSvEzTpRn3qTvKynu
wrJesFwvnernWkvs/sujHsd7+4YH1SfBvivS8VAOfyfKwrQ0juwifulvO9cAyz7sHKD9q2ID6QaO
b0fNepc5jWoGNUfSvNg/bSZxfYEaNsFR7vOggDLH02/PlHJUWmjUVAas2tlS1AswRSflhNzzh6uP
SuOmwVGl6BlCea0crhsNYRkbgNAQV+t7pRw3s30T7V8jx1gIp7lk3Ijtyvze2Mhdqz3qbQlLmAJY
HfbnFPyAFIbTvw/4XIMKoggfAsF0SqtWCP1Auqu/tkgiI5eo5Cae19epVGWiiULy18FoNFoZcdt4
b3xMKxN5LAP0YmkDtCT7q+joI1hOr34N+WU01bc0mm8sDziGvWVJ7xTZ3lSgT337n0z761B+1DID
648bE6PJK2uD865tqPDNYPBNRwhCURmaAKecOrnknXKlWuwKDl/h0u8657kCCkIQw0lq30ghAylQ
4PQUGBHGOh+7BUOPaQI/UqGLql7t4PV0WKsK9D42A1eWu5w0bJayt7wqvLtDbmYHOmb3HFedafZ6
yFYqdQwYivcDnqrKF2N7XtqZGSr0PHI3jTcpYJ0w/hh7hSBCqth8RGh9SUZnijc4a5RPtW+yvaaW
fVwZjm5pODLXnNG2xoGAcgXzg96uzfxBHsJbCgo2eekcWkgc6wnR4G0D6yYiHMZRX8lXPI8tyl2R
xSbojdKDJaZzSZ+QhTdCNa0Rtd1wFMI+5h39R7nrl4xj+ZwnjTqPClGbwWcsn+F6ckFphenyMIee
C2B2nKwLhgmh7Fv5Y8yAE0rjaTB0YTxgPplKOvLTTf7layDD8h9nw53mItBRKi8L6tVh9AJL2klT
BqtGN/fAaAOvqTneAUt6OuYQ991mJkf1BPffzlj+F8IiE4wVHPIgUjTF2cy18wyDn5BnJQCDt36d
RGRFQ7N4dwgDdMB9DA43PeRwMVlAg3atGx+ztKMmmxRDSeptcbEpsEPk6Jx0uNaBaSREvGgUS4IU
cBZFnCS7YP3b8tAn0E0BkS+Du4d2Z3DLUM1AeQfDKZR6P9U08SbYrPIPXVbvlZs/RUISHBApygs+
l+0HhZSTLgMbJ/0yXQyZe9uo7EadXjwExWItD6Aqi8zgXaG9s6HPnQtSXYBZDaSD+5sGb4gS59Lg
Pi35TcqLub4DY3yO8ZEv44Cx7ww4WW+Tk4MLt14eWzeSExxvsIo0NZDMccVynOBarrTorWURIFAZ
0IVyKk40dT5oUJvdDJYXM9JIOsOpGv8rgdH9HdMVYMLK4i/OOHZaECp4Lqf5b2/RJ4RbNM1BNMES
T36/wj6leaTRrYlNfL+/zb78XOZ3Lft0+4F6yyTcfsj2q0HnQus6dFoC5pjSFTS00X5Z7M+27K7V
umvM5sq9N1vXgwpTqzbhkZptcDES1huKsPSH4EigUwXYOl5Poa9zsWvEl72mLEcxTCdJPBolrRc+
XTczLccN87SfzdTsW0pYi5j4C+661gPEPDCnH3oirs19M//YiY8dcWe42Pp7xaeTNqPhJ09+zTWp
rUHs1uP3KE8w3yBtr0frYc9sPvq7a/2OxSn5VfeRphBccZ/ZxoFp3TmTclTG+jQ71E1x5KqjdH0q
t/6l+fa7eght47+NtFsCfxIm+YolljpcLOxT7eA9yXa5y77GEUYHTiUMnmxWpA3xGUcRzsG6M+ll
t30139j9mEEbe4grkd2qx2FZT1YCb6j/Ns2DydTNRUxth9fwDtDgEBlV/MKGnZOYQnpM18ptTGGI
9WeDwaSrt/vxWyuGG8JDD60u2zjz5B+gK44D/l7VErTf7JaB85Ix79s/pIepHDKo/XYvhoVaBP4k
R2nm0g3v9+XgJca8sEmrRxW73C+VKCXosti5d0rykJWvY7yecp1L5S6z8uPL2yRI/ymw19SjMTE7
mUSE8c7uItsSGGjfFGEAncEln1DlwGFAJd6VcEEcOE/ByyhdvzV+85gcp2k98q7uOkFLmpnehT1d
VQI/wzXOyJrL3wMezqKvD61Gd7Sm7rAc7caMfoqJKuSHnOjjY3CdAqvGM6UvTCMpnZlB6cCqTjYe
ZSLwLvgbjmleln+JmyCItbJons3iUc5zgEEqkFpKey6sCuSKlToR+kErgoQdPuhhPC7KGDn5Za3i
UDe2s1bd9NrAmYXrsMJWO0LJcwt4yJ6aykDFTEmLYyiHDibCvsih0ZHeWO65Y+7pdA05MRH8L52O
YsjXUXkIjZ5SKVkxIVOC2Y4yHiN0dos/TJl1vjUuanixoyxpo9VUdx3HtDHGObNehwmYM+x0u8nv
JrRUa+OIqnKvEMTJRQShOLIsIyqYuYIDjoTyS902nGF3uXykxHMp3DpB5mt2vKkM63RA0CjcKWki
IhUZg/+eWxb9QEh+Z4oyaZB0fA24TUHolaro/UiEv5IvbtFOG+h5elSSAd00XhqtuAphXrVThXoI
fhvbWZ58Drvbz5z5zEClbp2cTcM52hqm3j7nmHPI4V5r+aujGNdwvjdph6mgShzs3yBhvVre87Z/
T6rlw/jCfUtXww1U+y5R510FZkxHwrJdpNgcDHcssYzor1LzgEucQd2WKY8AwXc0a4Ou+mvgdySO
xFriWqFwGBMo7mVxAmkleOix5ALAUuFeALIne11Xn8OzbjCjGQwOquQ4g15qkK23Com+0/wXgnhU
KcwQ4lIvhOg2B07Ni+rXn0ejv+ihcIlnuMl50BeKXqyzamWXdTcuBSocOL+02tOx45X0khTDPetJ
QpIEdRrSn/g/dePDSsXuBed3V/dcwoyyG7LLzS96MYNe1c/d4Bnbdzr5MJLThyj6Q1vsR+oERMM5
QwyR6rzwcKxC7RueymBcvJWfLJNKSrhb9BtoGasTjP9GGya9b4C6HlsFwPx3vvWn9CcXsXBbjLBI
O7/O/mZ4YWSuh6gaYV7NoVkhs0LzotSOqbjXSBlqIJ0tYkectO170XNqsPc85O+lSJ+4MSlPZaD9
xMkxUp1RavapJ9L6cCTmnZr2YgqIOLkwhYFmw7iW7pPdYmVBRrF8NtUv4u0+3cb9CPi5IkBjPKv+
yzAGX4KM7DbqkodAOPDVTxtpTM0Wkf7CN2enBignWkru94PqoTLbEwbIgnc7PapvwhgCzvUJG6FE
GhqCBrMJh8b9UpJ6NzgMqD/MpvSAzbCE2NOO5is5Agymtj0zyF05xkdLZLcQoCgz64MKr8BkZ7d/
LPJRy7A3n8gqneDOB7lfYyk3uMvQmvAzrnZ+wY9IlX99oexUl2fN0k8WA/Fs5DSl7hgRT2kfzjO9
obSHqdSnxgMx4qrHj2iHxr1i717i/rjmnoXDNa04EFl0btJXVGd3S81vth9nhCQc4yCz4VAuCohf
EKLDvbXoNcM6W5OpyHjCO0mlzrofKb3IXrB8Nvuam53KrqEnPfDLNRgdPg2H+aedPRLSHQXhMdOe
j674k1jULHBpy0klxXV6zEyg2bb2ycb6JUT+BZvoc1B/szoMKw729ajD861nQvfo5K7Wk9AC2YR9
rZb62WIZruTL2Vsys6XDodkOZfZXZFh8lBaqj7hbZXXPUwjIPTcGTO0JmU4FWW+wj1b/pX+lSfu+
qbgG2/RDGuUH4vku54+gkIEJfk923qAOSiRqpOce84Ux/9wcnbHnEsFDnDDqo5EwZsDNznLXs9xV
nAsr3VNZAQxWnWcLjAQ+xMLWU/LLM6K6gqheYMAsMGDqnBln7v06Z9z+o5slaH3zpAOCy2mLri+z
VGH0etnBNfurdNurwpCkZfTDns4FnVBio76oarz53vTlNCqm3vZSYsNWYLEt1ZvAO8iT+ljHmqRM
e1VdH64XVAt2go9ZeDXlFvFEv/GPfLLJrL9avJ2gKbWQRFKUbC1OJ05uzfBmXT411/XavNk10oo6
3BNnak76b+uS6VBnBa5/rrgOQbdk+L01WLcJuCm8T0r9I09fl6OKguRXiAb4eL1XXUSAz+8Kl2hT
UvOhqkdit0flDxc6iB+tzTrCeEIJK8eF0q2jdA10xDEwxX3t5OHm41OH3AAMceJdqioyYXkwUkK+
+ZtDgp9rWD74xYyrs75aqFa2exyO8XhYFBmuOlIN87Ex3qtV5ddkViD12SyrjXtXWZwmlpU298ts
Dg06AiHT7mgaCBlJ6IZzEKLmpHMSDi3rAps8favyEHOcSymLWTnSlYRIOWY0qkKNZXXJMypfwmL6
Rdk5HQ3Nyo3qwVTA1Y27cFyayn6uhgH3iNhdZgfcswO5vjGN8R0vTf7awy3JrP3WSfoM6r2NwX2u
P8zec6nvFLyiWnW2LXJ39XvKIfL1b9jsq1c/zgKnz8X7AsfSEBM9EDrZIjoHhn32S1sBHtODXr+S
XpipqFghKeJ2kP2LJlxayiqYaTGvFjvrQuE5HtcZqY5REWan3rROZb2eWeAvTfdn1LD3jMx2c+Xq
ku6qy/mQWTuodXpCDwPQXJxbk0Cz/uPeTLs8gVhCo6MiD56It9FnXGlr6Nt/HBimJTp7ei+uXHof
kw3Zfcmjn9Bp6zR9junw1mJj8AVGiBYjREqHIKHlgwqt1UScF9STEd2f6uCQmXkwjYiuo35Yf62/
wMBe55EoQTjo5V3p7NOW7Sf45E2JDYeG+KRGH8QQAB6VKBTu/Y4FNCPI3qzOOxOPL2YEQwzShhyh
pHyhwCrqwJsiFr9fKvZgho/rPOyQwjwaL96r6UpXdyH/S+yjyFvfhlplU0tr/KIFdLUzT28H7qkj
foSfmhj8FVp0gnfftCooDemXvhV/F9kFul69vQyBwD5ehlA3B4ZllLdZAgRf0Q3oHrdzCDAFrc1O
1e/LD/yu3CGbVgPTEvKMRhRWRUSVIj1LbpQOX90BPIG2MSOEQpbb1LcxK3TfFbBtb00NhqV86OCz
1FdWlquyZF/nri5IpaguJbXLX4rBd6Oglw1PeWWdipTYB/bUaUy99JfBjEqjSc4CJEGq0823L7V7
Z68vN3QZNRiA99cnTFjmX+fGsgN7ZggYowfThP9Uf7TyoyU0MtnXdravvTDg5SP127jP35BMVfyj
G3Qiu7nYQ3khoX1pNqghQ7QqE+EE/mn2WMqCgZndhiT+Zuj9IRfi5hZABakkKQjZNOnwSKDSTqcR
KPWzfuUivDewwbvlK33aaB4rpfb4VjATZDuB+dTR1HCXcuPw4hy8rRLZoxkxGNJ1Hqyl5a67s6L2
S6fzDDdzDaObTIFf/v6X1qjjtHDmUOErtJmveQe5cfcv2DrrgMenr2+OzCLLfeOO67wz4gusd+PN
8cGu6Pdaygt9lhxJuXN0roxmyPd/0ZAi10Pu37OhlxJ6zWsBSg8lpfMj8TFNHnT6Rjf0mK0NJlD0
Sb6EmvPkKQTquUTkGY4DJbS/2BrvRl2RGEVWxjHiKsXFWa5Cm7nNUsHp3Vt4hXXoQnQ5W358mAH/
aw332/8D6mocG/G31bekgnN9DuyReZ1LtShDDzxCscqhAvg4qiNmlMN0EJeqJPWG/otZrl2CCdzA
V/5JInDXi+/JhFHa8wA7T/TsLr7ET1Jl9EfGPRALiJQEqRXmkJ/85S8GV/2FWw9UwGo3Ic3HHN0D
+gk4xdsE0V+mriaoNyoQmb+i77HDYXVB42qco+ryMFQEGDzqb4juCFUBHF2g5RfTGNWfC2BoTCVf
RBGLA4RHIAP+ph017vQFl69ZJyj8GChRBO9d2a8njzrbOaObiTTDzn68/hTZMhEon/l2UzKoOWt1
Rm3Fi9LeEcwSzm+grWCLRFYO48ZNHmk6PnJwE10xP/oNusJ3XB7kuhw2zbrYibz0KQZnZEKNeFzn
TQSUbfxxzX3FuNydMaWBjJd7/Hh8mlouj6o/dWzMCOTnhrpE4alCuckKL4jCRIJZVn+SjXGKsw4N
AKIz+DiuWEh3rXFaGqznKrhtvTs+58SjUsZ/dQe11rkD0E7n3MVZqfUtAPUHwuqvnFZSdz7b+Ubj
1HxVovqtk0AqR/dhCPHtSBb7Cev9iu1iFp/USn7UlvlsdPsxOtCXtZvuj8izeifoGixxHoEB5uQk
0YqyYjm0JElgC3KWkynVdH96T80N4B/VqR1wAySMSzq+YdS3TF3OTaKdB0U9K74h3zdOhpXlfsEY
/zQnM8hj27euLiOJ8b1z8ucAfXSGPspFnFSRcvBVMg/Tq/j39daFFKi61PuhOPbHusQO2r1mSdVZ
0T1u4CQaYyZieaPzwDKEA7dJSm/2JLpbNt2MouaaH9/TDXztCKDjPzQV4kSaXZBt4KgU7y7uDUvA
qW9+mNJ66xlXfuaVoHOWsR5fpW2T3eVyS+ShGrw6rx9uwdlelncUbG6WMY0v9MdpMBoasCg9d9X/
qs95+Fae074cJKATg0sBk6HMPmAlriPfxKYINak9ZxSOrB5mmLa8dPZ86T4v6vg286wDOSLWT9eD
Z//ZDpbufE0m41PIYvvkOn5nW5hmDl5i99Ia2jXpKdW6IpKTltE/mx0NMNAjaLdzmVovc+qvqhu5
ya8hpwrcGo79mQ/ZCnM99UwkQib7x6TaLiqQ3YbxTrbDHBxTPF8y4i09LM4HvpV0QwETOxugt/mn
KgCBfrKn15h0GM8MS3pueccGtT/3ajQu1GfhxNvyhULsPTkfOIbOmaEZG99OeWzEtlenCGy8hvv5
05CTp6U2MhS1Cu5Hhb8y752DgSm8g5ta8VudVpwzuWKzpbJv9smTlmUoymPK1KFb032F3qhU4tTK
ipqqgzUSua/7YyWBzs60DTfFqWhJpjGUzlus+t1JB7VdvRv/0SIeokaHiszCnvzGWG1HQxyxjOHL
QMsFYCo4vhv32ZkDa+nDcbnZ8YwHBNipveEeTwH7NSHrFKewSOX/2vB/VbsHiLsw5vhd5KgIFkB7
hscdg2OLL/OVNtRYR2RHYRXUEuPOjereM4YcdezjiYZFRfhMNSyN4+L09rLEbEYSVYbgZy9DhQad
LHHw4iM6g7TPyoDjQvq76B+rml8ajHmV7NhmMt+6UWuqQKTrXhXEHnVBa/sozjY/a2UmSDmOUasb
Uaolx0GW+8b4b61IBXtcmY5QgeUv11ow85OIzKcLNqpLA9tKixnbTCVUoQ8bvpzCzp9D7rb/W5Qn
jutdaYqbbhu3YRpgmkLyR1gVEKiYmwTzr41UdAG9wDT8rgEW4RzHifU77V+BBemYIFCqz1wbPxPB
y/TZ6nkwi5ePx/A3NayZrhF6PNRWT1KG5ABY9BTCOb6BGtVuEIFKmlDuLWodGkx2YAmV5QPt7GSq
WP9XPdLPENf3qVnsU2H5ko4i15r86da8KnW4NcZAoKtDSrSvs0c8GsTG03P/Mvydt9b0OZnVR4OM
CN8dVpzDHGTWBMWHkeWmXhzHvM6FdhOAoAocIEpF4JWhcL1RTMH9nsoZy9Dhy9OoJth68acq2EU5
qnywgWY7+6erBqnkBscZwHhoK+MwXscm/1np2rXNiYfiUjbTy9KQoN7uJRkrmfraEUs0HA+zIVG2
PidIFUwy0QShQth4UGUTwCjAaMLPXa1+xLF66ZCct/U0faMUABhXn21DysJyX7wQQxrn3kH3lz5T
DIcwXmuq/sAE8AWp75kCChMnNc4CmclbjmLNRDs08miULZ/mEtFXGDIf1nQ3WjugS/QSGskRBHvU
CqwCPRxpAvSr7i3/tfwCA3bGr8mxaQELsDHbSKQAM3jZYxUzK4iBFkaIcG8WToZF+xlPzDOaPjD5
6c6gzuyeOCsDT1pp4/WkUJ3FcbUav+mqfYexzN964PV9Jm4BAnze7V+fv68x10XNyjOuw5x0t3rY
YZxr4ysskINGAe6GS5H585GrVV6ETruGRkL+UEy+nWBT6MuT2imntmTgXDSX+mk1yXv5fHf1+Fbf
egkIE41Bk0loMXXLrZIYZLAm6xfT4JSOkPj+OgevaXmytJjqae1IBX1uYTgdpT9hw1Tw+5pCCWUG
AbO9Fk1/Gcv6HMAbUnIqxf526NY2re62wM2CvIDwKx4NKN0UK2YPuvseMFG6JmwcTMRnaVxbyXvX
BiWwoXrWPbTNg3PrYIZgmBSyfNsaXER780/WcoDAU4G2HOWr5TcoXlguo2YgS4R4zQFiV+Lmotu5
GqKJ7q9fzLa2Ir+pFuFaj5gtiKaM16zaSY3/kCvDvq2/bGrYFcPy7XTzW2AQ0qa8gBHUAlq0OaRc
uCoJmvVQEqspSmza42n5x/j8QN8QST/sqKQmKlZCpsHVATzaCRrWiKu3fDwzBy3DsI+tx0ygHxiD
PrXRCgdMsMTRCrtE1xii2ksfJejOcZl33ZQBzMnuqmrd1glI6EptenqrxyF0k7+4Vy64qVd50ZLt
bGby5HTj8USuPOHYuRw+m/3novCorZD1qZCslCTofaRTN8hsC4cvWMj2OgBrb4jUm58j12rF9g30
fz37FS+K7yRltIGRZaYdWhscvlFQAUKUndYiguHymHYzqQQ8DzhRAMkxTs8oOnB0hSED4+rV5w32
AdQDQAd5v18McFpmceHUSEXngkrc/doAsNa/6/IOZY6qhkn/TXiephgodqHZV5dXKx+FDlNxcxfM
mPjUEciWnOIGLmgdL7jfTfndBXg0Wl/N+/wJV9nVzuh4F8DYuinojIKYpZ8oCYXB46dzHI2EamLl
FWHDp9kcHZ5lG6W9DhdE0y4P+mk7ESI61dr+rT911hK2DFWpIVfJC9uyDP/lBIaXzTn8cb2J4V+C
aBlD31zsYCXEHnfLQYHz8aTAwzvf7Z9ZdVeN+Tr8VL5qARpgEof2FWMlFU1VLkdyPbCbCKztSanH
k9VpJ5VJVw5Kn0hp8/EuizU4zLOXM/1Vk4MpTL+oj8oqoJ0Bt6N+hYaFyTKPclROHUmvNYWawF3Q
ZawFKxNDo+RGpCQHFxT3uDRP43d5GBRw05ivp3m+top6TX5aM2EJ/UMl7KHH/0PTeTW3ja1Z9Beh
Cjm8EgABAsykkl9Qtmwh54xfP4s9M1VXL7e7ZZkCzvnC3mtXHkFrXuLgt9uOMi/gOBKBxqR0If07
DlMCg2NdO0RPCCBNFeQ283yiD9cv4W7UDDJJwzUZgAirtB+lCXZW+pYbXNKTfMx4y1yrlw4SPrpa
gGRmuUOdBIBi7YFtK4R0z7JNLHUGSppsjPZzB9vEG6ozArPdRiDLIvauueQ2F1EukoowpHuBTo7t
tK2Ot0XPXekM9WrSn6Iw39N/sm7gfLSVFliwZu1m0tosxHrJK91YqF0yIAdhO4F0oLGoCKErAXx/
kehR9r5UQJfxD4IiXwaFyXgd1OwlBJ5uxvmKcunyOBS/jHOMlNdqt3Aa2EtMuGnsOpb3k606MrR1
f76O6XZY1DXAvPctUo2RswHD//ivz/qj5h5GYtCjY3pCjTHwAF5Z9QXIhf8oZO3KkuDjU8/y83ZO
pPHQuLhaEOwy7EM6JT9SITo0hRkk7+slikUQTYwTIFOyU/XUhDkiv4ltg+LDACKbyVRGRy5f+Vtn
tBXzl07KFa5FPcWYybocKg7J4PKjbds9836SKOzU3bVeCx4zv4mAZnE8sKMt2NlCJrmB2vWbOfJF
iIcD6whsVrsZ6mGJulsEQmiSSqxeMxanKXTWAn2IAjzEsq8q4MsW5OE/1cSlveL4x5DajRgNP7Ev
IObX8PQno0w8C5IT3UduTBwX21R3orWqSjdfake+fPQZyCdzvmVbdKf57uPtpnnHVkMkQQ+enM1L
xJZ8NvMXqSpX2ZaJ7aGrmoPAV8voHoho5wiTgcRtfM5HwUvQIEFgPnPrJhMEj4bPriOhT1J4JsjJ
VOg3B8HVEUzGuB5ImxWsYyVG57LTr8sbsck33Sqf/Yz3EqYfhrliOQJWrESG7fwdqr50WW0OrgUT
zsAZqLLUlJHFjWzWev1uvBX4BAokQgP2VfWjFXwNCkshQjaUEKfMuXmTv7QhPZu1dbQ4j/DxiGoX
JB8NELc6N32R6OBvkbEvkXGV+WD1aB47rmKEEVDYISf8avPe2xaBt2yFg7kz9IjZ4EQS9PpI2U82
h6mkOLPABQy+zl6AeZUYQ/apCHYsD3y3MF+ioOHIsc59KjrqPEGeF8JoUE/s8x0mwn4C8K+vLizD
2YITH7Vde6cmTUgrb+Va3dfP6BHze6r5PSngtzIT2KGtbcV9bKorBHHd6u7FltzTvgH3IxN2JrgT
iyUDShDzj4OMh4JSbkbxJzMpzLZfi5mczCI+nVm5jDiJIcijgByo5pDCXaVEvtSzdY607JyJxUk0
k6NF8BWcb4UmnRs1R7MQm75qSAjHVr45eGjhOYnpccEKwz0lYYw1FPPCc4CyY8BJMvCIdPrg9dgr
NkbY3JLoBC8DGUHklR2lFA4NfcMcQglMJ7i/Kl7YZHqgnaqbY5lJRyVLTi1JvCLIX3gBgKPAwEnM
gYWhw2EW3eKRL/5AeSL/tGd8AiAeC5JMqHsoi+kpncDAcNZm2XkWCz8lLF29N/3k/f8qdGnKfRku
L705+96oIHsTQ6yAwG8HaxaXcmA2UIBJU2Ghk6D7N08TklyJJFD5pCWlrTPF6KA/6wjWbhVrxYkM
ZSm6W5cIV2kEiLmwV9qk9CxUhKZrysHA4RnoBFsfmH5ko3nXN+HNhEP+WzYLp3xP/lnT8hzi8qGf
tYNmcP7Jfl5uXgKxvVwp5/Gm6vwkIvax5I/BmSv9znrLG8XeyxFOy3O9f6sdC00AUd/hw56goSgR
BTdHN6L3GtE791DGhA55u8oOuxatcCM1ai6eIknj8U2oxVuKBKfTTbssZBY5wFQEAIzy9etDkAQv
00P5e7HNFZYOzT2YETm/SOXgpLPh5ITDCTdr1j2x0rwFuodYgwjMRHxYkfsaJE69twq5l0Pq7M8k
2XbxaSUOS6AkMV5BACODVxIrMZ9KJEyXSOJmEmAq5m3znvuDhOAqFCMYkwbK4C8wOcBaqf5xfDoa
THEhg21Gy2m2nrgZXvs5zg3alx2vX9IFCqFkiI4IsCh7D3YahomREdM0eAbT0om0I5HxZOkwdFb2
LUNU6MODhsHXlTDLDKQTYWad8fNTl3eoxs2R77Hg6tF3OXb4HjYhiG2lfF836y0pfP2bRpKBU+xy
6UC3n66i3J626m/yvkQlPB6kqW2F5li8KAAXEieCOdUDtIHRasUD66M41LM1SHUBB81LvMnkJbRc
NYP29kxyPEN1j1KYHvRDTQxXJtDWymau65TjBp14/xM3BBdVBIgqxwgIiRg7Vt36HTyfLuGsz2Et
/2g39taQldANN3XJZTccaI3Y7zMPIgQyIQRSYDit3GjTWetZu3ZoWYRpbLNxSiSNb054GWkp4dHN
er9Pn4ju7yUnlWWNELtz7OrWjWfkBh77WmBw0Eln0bUzyXIvlrzSMpohMMfKvKwdUdBxfiEeMylQ
hBc2E2U5r81wgAscAIEYrV2nkN3+3SoNUpXZqxU2gkybI34UXNx+z7KsG2id91ALjUUIZL5T3Vcf
kp2mszOVFvsEeBWG/sgBHUjv4PmzMcT2EAhxCx5o1+CYlR0NP8okmKHScgtPRZiQFuDI1PFMO6zu
JxpqRxQXB0ILnJYacdaMR7BFmSWHuRz5EwFjBUpUXZaAIUcH5neTN3T5TWnSR72pTz1iGg0ACG/n
gK8GXxi5yDFlaQGuVcTu76AHjtH8mFbnYrkg2FxzTP78jI01ONeMN0SjFUvjN4tKN5rLk/6xTuWp
FrsLJK+djJanRxdYVPOtGM0bgBQumWBeqqCJy6AEHmRZwoGUYpvckkV5kN6FMRXOrLjLIQFzzDjR
qnojX9FCmmml8BvaUXggEzLQlrkRntTzq1UBzbFrC3zJi37CUnwSFzgEqP/K0u5a8gs7rjmin0YS
7rSlOBfSQWUTPbJ37ONh/3K64OapI0pQOBMRkWAlpD+GrnzAfpVlh/izxpGnQxze3kgQmPvrsEl3
K2ueisYaz/ghVccfpSKYr406sNJF8rqs8L8RvtRAtl5a+OwgqcvB2izgHMT/Yl7v/7TGa7zGeAdB
Rdd943HimyHFxdKdDcPxTLvZ0NOTJdIi4C7uE0OxZQULq4FLziZPowqSGZfm/txAjAEMk2WfLFVs
MoRdLav9PJr9Zh3xQfZBsJ0sszvV8+aQYOKILZe+rNzZF4gKhDkNuZ4D/Rv9gxyilcJclvP0tAGy
nP8UzCVU7Tm7vsByTtele+LNUdSy3421W+dmevrQbv13pP0RSk5THI0Z9kGVw0fAakfaF2ct5j92
+Qdo/ag2jqSIHjf7ZXazOMGnrHlLpPxNFKyn2TkVuJYuVj1xfdURu6Ws9i0TnJHM84JRZoZPhrhw
EwXRHO+XMy6l1Dj0agKdONttv2Jl86ZlIkKtOmhVHFiyGsjww9GlQZqFCDVsL9iNKKosGKyDH31a
MnI5RQgwzFtKIAlQMM0wQYFvtqK/nBnRtGlEfrb1BlGDzbXC5lqQBYYFf1ND4mlBHYg0ytDc1z2y
kijXAtWaIClmNNtIA0Bx2rytRWFLaUAGzqFH0G8aqNexwlfYyFDLiJJ5zmW7tdLzBn9E2rWzYGfy
Z4b42kSQhUzSMA7tbAUZ/XsfZ6cWGoTlryTJtTLBBiyEpiwOWl5gUSO4GJaHHMlEsNgCR7FxIT2Q
kYhVqw7AhJ2A1W9eYmImt9Ay0PTKf+KOt+cFMrnqn1VnvGGwu26iDzLrWTTZg4qino6xLIbWIAel
CGrGwWI0/k2F5DiyktpOcB01sIxG0gaQMA7CpEI9XYdnonKtlfjMtPQIBPEkVmwkIv1SPyrdvAiD
essfaSFfE9eGTvvKXScYO4Lcs7wbpnJWgaiyUBPS5hRbHSns27hcE3U+Z/8Vfg273fT1GdwVZgwD
HjbDZH1YdmdzP5OBMyTkcCUC2rXCqasnclp7RXuqdXDh2USYr2jzSufwJNshxLZyVGH+ZrjTGQDE
aP4I/jhJQnVKpvw0/lFAE+kNbbN2byS8nuJ51AA8yMSOkGTwrSruN3cgjwkQRKfPxmBb/e9pXpHm
l34sYhWEPTJJgfWrkFmax5NjDl48YgQpcZgDtKO/38PAZG2JTtvFwnZPVQr0WbilHaNeG7+1a3Kd
qA3Qo1K8DIJy7na/01W5oYZ1c5x1/V8LoAy+zfICoQpJKdRt6TLqyqUgPbdQW9eqGZkwc8+v5dOk
NqBhx7FXod9IDKzIqCISoQzUSTuMTXpoYZpLVOa9nOxTwolY5YLHI1UHD1rXgPIvQ23oXZQVJgtd
hmlkkqO3ilbTBVmIZdJcGi+oQBBPfjcvh4KeHAVwY7nNmO/XdfPZDuE+FA9KjjPLMHaAuoOITIsa
ogH77J3Kwgc7d2MzyuI/YFEgRvsNPkCDB4dxD6HrU4bMjQkunIJKwU+wPiu5eGpYNsnq2pAeMlaL
g3LZDhP6pGpQ/SKufSFXvcF8FRykkEl7FK2SFAoGulDIbm2/Xk2k6Dhizc4eaizd9XyzlPze2NRn
A2izPzHz/VWXaNAROOWZZxIpBLLdELlzVXgGLVPvZq9YBI/POGdgsIqQArYxP/eSPeYGdlLFG9E/
MpUhQPOvGNmTqnlqvXHON/gHRg17tMh9vIMMBVTzZlbCFZbTob6+OEn135TWaeqgH0qXOglN2mHS
JenKMdvO0wRmUEBtxGvQEoBF6JQIWWHikyv45F4IE/lTGMm5VXRXiNGxJQ3hDa+0SM0unxYJxREJ
xSp9bwalDId1oTD0H75VblDxeG4KCBNOUaQnfU+Il776KfGEmYJL1mA46EyvFCbpHCgMlkYebcFl
AVKwz5YRYry+qVFeEmhKWxMa1GeSTlq3cTXZzAgSoTPzeJJ7IyzohTAEobgkGjTsblHcnjJ5OmOy
r9tbkg/3MYZFzK5VTKJHemlO2hLfU6W88zskkXzVIJbdq7dqJFP5EhHau77KrfQ04FBZhH8GsH+V
LOK6u5BmRLh7MGvrJWPUPH7VH6yB8hYwXTwyryDmCyofcy3d7VA1stG2FZ5cCPe1vicETDJQUgQz
fNNR6E6o5GdJPsFccPtmCqk19xLacwvNmerJwrzLpcoxMBIgPw317SCUf2pzC5JFDao3QvYWy00F
u8LLE92qU9ubbysKSp34dxWfXHwva8meNmMf2TrCE83cRxFKUUKWyXLExU08oC1j6TcW6voEMRy7
2lc+fUdQxGa1JEKhJ+1Xl/obLGuBKm9+GUm1PzQ+yFVLxIOYEbjJiwbPYHWhRTqWun6sWlpW40/V
Oa2xE3HaxcTPssT4KiJAWS3uLj6ybgsrDCSQ81mW66X6bDbjEbnb5BpX9MABJirAwEUwmEwT7DYc
CcDRCOU1QCZD6WL5rvFjphlu5QMs9W2Jz+nHwsZYRLKofEiw/wXBK02y5w2s65oaaKkZloCsBibi
RVhT2ijVn84qjuNqhaq+he0o34aTVglernvkL311058IgNTEiE/pV/J+FJ+uIgdGIahhI35Fq4Fr
gfMVvAFWU5W/fqYdk7o/NcXuIybYfByBNNQX8VOiLCjJ4wOXbaeL7LVQS1bUlQL92Jw1ZAa0fsla
t58Ffu4rSRzsXYvzvG+j8oQp9WRe5qU7iqz7xFxAF0CsDuSDnk3tqmXMu98kuuqZoboRFFVDfxYF
aNYdQ0ZWMhCSIaE+Sqj+6WqEQvWQMtCZlzUdk6P8/g99qjmvvYDOXoDZ5H9LAasykbZR9L5MAU70
sWLKt5p9gpEqqqGt5Csp87v4WxNEOHzdYewMT5OMF/V+z3qXyXK1S8jm7CsOHPI5Cf/llTTIG2I1
TrSHTl1unbZ/Zj9etV68gbZD81Q/iHgUZPCCblUvdyNNH6XsSnQWwuGxQiQZmxxPN+afltTXArFA
ToAP4UsFt9mP9UWWvWtdfdQqS4206KPyfgRpr7Zs2vFsQYxifaT2yUfXdgeUwdFZNJWTSraOEo0U
wS0Ghr3PXzRPARZ/y8q7umoOqgMtaNmMZEHZYspjAEPFjYBWsGh8d7nS7wWIYRsmP+AJGIuN28It
9lHm2nG0mJ5F4lPJ4jdyXqruankz1tv4Q0m1q0B+wtHIpT18enQI0IaQYg5ieaGXv0jpilqwvWxq
eVllDeAO0sOLxC94Lu3khwoVDeZ3u8l+g5ekRdJRlgjGZT3IUPIJ8hpOrkB3PeEgQgSFTIBim6kb
OSzHrnK7qA/SnLIN4ji/a+ytsRGaihI2Oc0iHDmdBkmIy7CCzN5n93HugiHSuVsKIpJJUL1XJYgw
I9srlLcKRyFsBgxCSj7YQv3Ad/mrJeFEB+rAaVnGLjw2tyHZ0qqJOQKPKHJ5AhLdAwYjZ44kx/0I
qcTS2l1F1Zm2uZcywxbrxiv5oszyoMUQJOVw7qlL8W6a88OYEbv2b0Co78m/PmQCKT7ZssNWaimV
yxdWyin+j5qPxlJhvcvzx7rCrG5T9qOhUgKJsx+8IyJH/kcPSwcguzP8OguvcGyN15qV+1T9W61L
faTXL1flYqhCOCFKTN9iKb8oOLY6tGE1DEKxbXZZDEQCM0Gbb1fORHfOI7skkl2awnkkq7eRA4OI
01x7N5FZSXIGqxIzaWbCo9jRX5dLzZ6ICJEyZC5td8gu4LceNnrOetw1TRny92jE0V3oHrKOy2Z7
DiJVChGHS7N6VSN4MxQfVumbauDAKEItXcOaTELodBkNnbxvNNFvCAVjFwnYmvibhsRmOhyArXm2
L78m67NUHE2KSRVEQrL91sZvGRRNz741Zd8KOskxC8Hpbg1QAnUMJnEkYYtdytDC/dTDjo0lR04r
HoQiC6pFCtCfNKN6Q1rG4h5KXpk/IvyvgrNG4B1xsBLfdViU8VGJ1j1JeFeZN8mJFZRq57yS6crW
OCjWTyfsBFgr0BEPYgLyQMvDsjDQV3Z4gkymk96CBhD1H/wbwrUj0r4M0y0Y0kKzxpF23Msr5O3K
swg26IFs6fJEkENChsnDkLG+8C7Hv6UR8BUmXIPObEQcPPnUfskBBRt+NdDyUwADM9C2NtReTnAp
CyTSdoxdmdjZQgRPc0u60c+XX0nfngj1QM4kuiuCVmKGZXU65WlEOgB7n5ZRlukRtHm1somJ3HBd
6u6KpxjAyJuEgqtGSFQJD1xMd0RvPSfbLoVmXWPSSj0dkzlWQ1h1Nnlo5HkXz7EjdT7dL0zEQDDy
6sl74yKfSz0iAEl24nkgUDHcCkaNg92lmLIxIgSRXnhj4cyjdYisKyMfT+1NxO6oQFFxapc5JrEy
+sIzgFDwu07VfZvmiPGtUMggaijvWaS9EfoRDdeqgWkLFckwUpB3Ck5uR9QN23Rv4xLtnLHb3rmO
oOLZubQehAOqfb3xAWfv8wc2eXR+RyOOb6qA9ykyrhrkRsmWc+FUA9Sa8vrcUiZjJSZ8raDIUFAZ
wsJKMAlC31c8wWQMWBqekDnpYwNrlPCFasFnRO4yLCzLkzVZx4T04SJuGJ57N16dUEp1R1Y77OKD
B0oOewJ9hVwiewaSNLHudOapukTpcpYk0j1KLNhkEVhHuJf1UBOEiPPkhZtRvRT/lITd6gN8Dkys
nlwxRr0+PqkIn1SpS16ZNnBoIJSvDPAxCBm7USF27Jmn5RmiHJXyo5qNcJ22AML0M8OnvliLp56F
rEP8gjpcIGKJxj+Hil4BQu/YyMPW/6oS0tNFyd3+Koc1Q3ILUJrMUteK9jIWB4tQjLcCnW5fMXka
WZLZ0bzuS7Jw0/dZVbxOYGPmv/KHcT6yhshwaJO8msacN+K+3+A5rj2vL85NvfRyNFUzVKHMUYjr
YubMlNzu1ezGKudSiM05EcXja1+bXGfGAaD4hXcDoEocY3LZ3HneTUg1dcGzcPlv+1xgwcanhKvZ
3WnMtZiCoMFme33vGFghTrEQpuwUiZ9Ick1niQEQ8S+ounbUmi1MlToYmODhjqfXbqzJjuCCEe7m
Qv2kSLD1Zf/PzLpTsTbHKmHzcxHn1jbIrGRRyeRKUPzip0E/PDnTar+cgDKxTccKwo7JUharvGiP
jLiQrp66Em8H9RT6KskQr2S3Zu96tN7gV8BAm/jIJclFrvCagbkEoSevvSa788GB+RwT6JS2qtsQ
YUwxWGDMMc/KCbfqBRgqqkc9rKsvtCGP5DcTUXay9K+RNzqWqJwFg9ZF5iq0RwhSCsPk7PwKTWip
3TAp8+r39FU88z07XaRZObjGyWieDUNZluXl0SKpZECS3bxAXD9R7BhbhI8oI4DQZp3Qtw262uiR
Y/qREEbL6/yENIk5CSfYpD2lETqyYD6irXlsbkVjV4DFT/tT11r4NYnM2ZhwzjJji3K/KIpr/E6M
lEgrwhRh2w/jcsmb9KaO270RjAeGwNuGXECSaGtAyQptUG3EsIUi4kO2fblBlAYpLynslInLwOkB
fWfaSlJDyWhacrU8vTC1W18PZNt4aoopqBHAas5kYZDK2pwipTnNHyC7yyUCwZWQi54EBcYKdjJY
2ywTX7YwHiEthfVhycWj5Wkto7si6DhWo/os5+tZf5mJwq7Y3JecDVwsQyEjnEG3tZ15IIhEp8VO
VTGw8M1oftcPfkuK/DCQGljE3rbhm35uCZHGmuUyf9stHfJr+78Jw+v/ZYfqGkOByio61st6nH5H
c4JP7I9iawg71Rdf5jcMFKV7uMPvqNyuG5ZVnFWv2S889hXBeL6ydePTH6CrTkwpDcYXZsQFh41O
sGX1WM7dFR7Wb+S34LE7cXhfWCQNqC2Ax8NPK84lHGXQyywHGdbNATGXgUo+SwRnAOka6E6ARD6I
jr6k0hv3U1W9ZOpWnJ6p3ogH0PBsK05qLMF0G96jrrqurXQiyEUpdq409Sf+1VNdEmmoEl+AWnUk
o3wp50DIAOk0hr8exr+LOO8LeKBoKmGsTb8KF5Ns1E/HxaIB65NTM27nUfouOKg0EGSz+auTLKpd
3FN9v5eTZW9F8n5REZ7/M/7lya8mUN4VPNBrOuxXUHFQfBKvVDNXwfzct+yhrc1VIoGq7G3l5Y8o
hDsKYeklPAt4zFMWLlYZLJZ+MMj2FjfTX1jJLCqzLxDx+j5mTE6Vtj5maThZ0nApHbFqQ7KKf6lD
jjmw2k3QFrtfWwfUvEqICFGhQg3n4V8bqyfwdnz23Nzwaa4PZXEYKDPEHpEv1I67ihrjUT1Mi+W0
peWlwWqgXCoAaYSzcszZ6VcD7+Xl/mZWx252YhitMYxmZUsqMzRX+UV6tkcV2JA7bjJXdgd/UyAR
4H9F+9r/ifYlnVhYyUbep8V3s1weumA+BfT5bQkh/IWVKs+xFWPQTmwZTZIciWeaqp9p3T6VMv7k
Vnuh3mGLraGC9kRe/pYdbLfqZWdBOPgPFv6reiheFnIUI6dypDjD7ASs9ZDwpdV0Unj/7H555LjS
stfxMHtdw7W5yYwLNI889hXA2MgOv5ZOTCrwU9sN8gFr0Ghd9mhbXjgdnTK/YPpH/4Iep+Yzw0SR
MA0p7HI1Lrr5ZnUjWDFV5res7/pPLIwc6WwTp654UhW+WdwCnM8VkPQaxGg/lL4FdnlaG0eQv3Jk
2BMlz7klLgZDYt+HHBanCosYxzHZOxwVOxlMXwE4iiBhygnZi1ldDBWQgqkCD0AVBIN5G4N1RNk6
gl4EK3OWBotFJsA6pG7Cckjm3kVMpjHiy+hDoZKW0nkle480iytGdugZk2t16k3d0vsaRuSJI/D1
Z94L4hba/nO1ktuCmULKPlotfgfM/K/WUsjwf8qZV1iueUwoThgA7cgdB7qSopsyCdeRSbLAJ9qh
UcAyWYZlZCfgKs3a9SN8/yaWUzJcKjv+c1PQMEUkjOyapb9aVn5/pYyei4lxRLUz3iPhT45Ts81K
zPPFQVeTwIqFIFHJUurHo7jLGCik8xX94NzgUiRFt21JKzMeo1I+G7N+GjrZabYmGvs5+WobbLdx
Efp1iq2R/nIHkYtYJ7yluS37TOLuUbawPIQ/A1i7wTC8+kw8rhP4kTzL9j1+sGVBuiru4osppSe0
xEdDqLGf6CEMFU26UvDJv5N/sz+rl5lvO8pvKnpEmWUkHlQmEW6X4LctUfAXm6+aqT8ArupJxvgb
uf30D5KeK5moJq55PLI5kEOREFTWw+SuSvHZx6+OVgCPKG5+BDeE69Ifk5KkWIrDb9ahUHVEijbs
eGxSlX312ffJeRygVs1QNt8lDN09hu5Pxncczv5W4c41Bp+ZCzE8458Y7QNniq6cNAt6BNvUwTrS
lX40fevxq+6S6Ex9emIte7SkJWRMF49/pzynH8yQ0r/suIqZBErnklr++jHQbSFgXa5TItLgWE6K
1E/u7vCgXYpJJweCiQA7UC6tQntk1aGskaIxE/AHYAJXySSpJxA2Z5SKht04+tQQdEp8srEdUyk5
obGUpHN0ynClVEV1bS31mp7xvCLnSLL5on2nGFLn+S3W871E3liHllz+6Spq3Hv2JKVtV/4ei12y
JVDNtR0KnlEMCUcQf8a8CQeQqygTO9AsXcC4KwAARtW07mSMoE6R9x+zu+/n/B1gSSowWliPmNBv
fWqP70M5YfAS4ANgASMCO/kiK4Osy33UkMNDgsdunvCPmHSD++wvkrICp1fbzd6SkJ0NfFMDWyZz
nuc6QSDUgQyrlxPWSnDnaI/2zAXwdI9eRjC0tBI+D8dREXtfrWRiMqAtRMCni7BbO3pdAo/VEZsX
VvZJtE0D2yZ++pneiunVgt2x1ga/lArfECIvIVpYpN0YJ2JG20eKaKXvwhpAq7w04UbSFmhGJ5sa
su0kN66QJ3cEoArdsl9Qg8mYkC1MyAXRkileOL1LfT0PajlgDAPo5XVY0Hrp61Gb8ZPwpWtgxycT
eqgBRZBzhAWGeV9gs2QD4tWrwMiG5J+CH132BYSLeht0NkHe6sQIitCurkOwrvlmmx+Ufjy8trGZ
We9XmuOLPtYM8c3I+rCamO2E8TFmjTsTYe3Eji4AEkMiIWHING+FZlytJ2gHSHQuRs+ddG39gRxn
CapPIqzHMpwymA/zRY7jsO4iP44QaOgvZcwFbekfmWtM+xqJDpqOlmiECgP/RRWuf0dSVUZK8Oac
EeamRYpDzESIDkIiYaQ7TiiLCJubTluCpV1niYQS2bZYXcdYJwulRCImY2sifWhylil2rjhCxzEs
aV/m63pVNMnX2xYeYhfkVczeFKRaY2fYGVXacTnHGN1bexNYU44uL+NyxI3jRReNEFowMGqNLK9u
rlX5UGN4XFcAOEBPOm/CcC/ViTcf2+ek6D5mBsiYtcJQV9ljrFkB2jAtUS8pc8Qm1wLo98DedHBF
wtlMuHBHTIjIYJIikCRGGfoOQ46/8EUSJaKZ1QfNnrIQt9acDJvsbJoWHOqZDQqFfSY9lZUEBJPC
wB5bbHIFuc+YMDqskLSs75o57dR9/UQPfo+aizqC8yJ3JZmEcyQsYMiLYyOTPogiBe8jAHjU/saI
NwEJRmMJVPf0goz2dVQLIKT2fGSxN6ToX2kLCAlmAclUEhXZIH7mBu/mf/S0dqhQJaVHOdXDRRxD
7YsfdiXndMwD2P+n0R/9F5yLBRyblMIWmKGNnP+RGxEW3iGcNTHjt7xixhOJfQxfNRfQ8pNO6hZI
a5FaehkZLXzAbevx2me7DHByQ+sfEQYdjdC4Y6yLoy0Qu14u4qH6ZDNSrT2cjdzR38phB5D5ioK7
3UPFflGTNvbarbpnp4FARdrXzNwEkfjOtntHTka1fx2IBlCBBI+RJ9lqFD9QJF3KwS1Sm3/UtPhm
5dYVskPTsZ7gy5wXfhmzJ/GgWDwowJcB4i8dkcvz5CUy6loy5HLC5wfIZgNkM0uCYyMz5iP4LhzC
WOBAbiOAth3rfQDImV3M7XHrxr1Uf2x3Df191MLe3XVh1LHfJYGwZSCXXKaFo2olb1i/qTC9t+l7
0J9DC/inSP0M+ePAfJbNTWruxQViBbvR9ZiD3EcyJuBh7hCujQaVh9HfFukWocaKHrtR0gOWeSGd
+aQrXsXhVSo/Bp2I2pe+MlLoYalDAubj5cHAh89RDJAuDaV4LNKWVJLkKGEG6tskLIDFk2d6EB1c
YZlOnhZGIcjYnqlayPoZW/A5LHsTsjqtKlUnh39MwUR5Rwg7u6Y1VKX0qltgl0XIHNvdEDmL2Uhi
hRSpPhNWCxoh9mp8zHM99Kd/+TyHPVRHJqX5Q2V0Oy231bC8dYr9NM98VkU1+2OqE1QjDJin5lth
gGM0Kc6+FW1iqJMRIAUx9MJWg/ZmSPQXfFnSOcnEM8iiXdlooMuj0+ISltDDkfhd/QyddWFZf8VE
U3Tv3EUfqZF99qNwwxzIczYBGtW43+g9fzqrQXqCIwOrHkK2g6nqV70WbvNi3vkzHuijTeWfgAzv
tc+ARDDrpy2PTgoLL5nJRsldn2LLKa6pamMsMGnk55E4gdfGBWDsnCXkpiP8QBm4XHuB7y6icFcY
ZiXGFWPJwL7DIYwE6+c6pZxeu4kwMSPAqeQqP8pPB5oGbhSiTzkVeb6gMmPUegmVIe14ParPFP1q
4o+khk6qEABCD4aCmWQ17mXClRRMJRbPIeIFiE2L1/f8chd00lPuqeAPoz+kqeqomPGgeZrYekm9
ehriVUbF/lTivl/52VvkBfKZWYRGfhwwWXQXbC5/QKY+tFm+Q42/qbVyPY+HlD8fImxax6jRd2qD
MsBvrxyC51zBZ/Y6NY+FTkGVFEeFgiNOnVm09pLspciT4ikNWm04aLy24E2Zp+8mHtox5hFaF99U
sSB2PKrg1hrUu0rsVzFheV5b5JflTSuZgQXSXQOy/z8cnVeTm9gaRX8RVeTwihACIZRb3fYLZbtt
cs78+lmauuN7q+6ktgTnfGHvtbXC3JN4hDOH7BMBxjhQACnFnJIjniYWpEpcruZdNKmuLHbkd8sP
/WKx/doQbA5QzJXplzLrxP70fr0M5EQM7B16H9kACP7s/kdqY1+MIl+hXDR+gmY/EqQtSqeYIJx6
zM6KRSjrv3pbQiOSQ2PEj0ykxdibYT+Y4dpIoal0p/opMUx4K7x/9e16rvP4HOvs/ztydL/Habut
M3uq1NyzDzHM+/QLZ+zbCKg0TZDq4nETLL/ZKOdHRjWA3EQMvnjElI+ln0I92DDw5bv6uwELVhjX
bivOm44l0fg/nrlPnRFRoCxbSAghxW8dUTk91gyJUhmOHGM1Fl45U/au3Se0S3Kn76s8dbOoRg08
YUAS3bwAd04nop2LDuB5zhi3iZ0SmBA74BOiNWRhuBvz5tiL7dEiVYprQ5rUL5QKxMUg0darUz+P
Vytt7lIfPzMW8kKwsccumjtjta7hb2mZeC9IDtY1RLcWWsIYIpgQ/CSnl80qb/bERXtQKdoxnYNl
MI2VeIHVm6HY/O7YyNf9e3C2AllHH9MpXoxcALK9XUkaWpbqIPlLnDMflvZE8bgK7IoKrXMpPdVe
d96nAHbHXcvEQPwR47mGcNPmpttSXLYp8zHYDKksoFxkF6XCB9uYidNxlOsrj86CUN4KYhYFSXw1
gF/ptZlRWZ1vTYT8nKx6PKIF3QFCO834wuoiDky29snBe/vK0MfxJ1YiporoX/om4QElG22Wa7b2
TUM2RYurnjPGDLLbIXwYS5RJIHq2Rw8wI5ovk7p5FGk1mgeitPYRbhAN6p+FR5x7R4CfVGibu2GU
n+sraL+WF2/Tj7khBZpOvNKYhRN2antKliA+m4xZFaq2WscdR6hEMsJOiTmbEhHYYAMMdZdwVI3t
Druz0sIVlqyLRiS3wR4T5h+/GuhIbAQHdjbSsttypC270GBJU74Kq73F2646Ra1xHizruLShRufE
wX+pLekSZeuFlS6/ewzkDUycU3aN1hbtlxquL/OotHGokczFlsmpKQomfhQc/CxfwRCByHy3ORyJ
M/I7lniIw0GI2k0CSCX91bPyiPGxqwQ1lzntxbarzxrierkqef2IJ9R51guqgeJUAg3WYkI+ZEcI
vrUO3vp1xCGj49jr3AC3XPUhCbjPcD0sbXKq+ix0QiEB8qfeY3Rec/RppHzypNR/GbaJy8TCZYLO
/ahqzbGhySPuUF3mYIHKjmIL9WP/li8Xz3L5W0zgiAfpqEbyMU3140KmmUEI8/hbztuPWt2e5r3u
dbeT0S1NN5NA5Yg1A/TFs0mmnIzIPZYGLyOyh555+qEQrqmMN/g8YovsEIMo4ckRHp8svjc0VspD
vRsw561F9BR/mcbAiHngK289EElN9q/PhZ/GT9OYH8VBlOJTTeuxvNNqU5LR9gVTYUC7YQvevl0k
u9DaPcXTsp8k48Xw+pjk8255rQvNrlgFsakcxakmj2J3nkrdbu5Ikb/QkwVa3p74QFVkWuCaZxDa
G6jmWTWcef7SCJZXWh3p9U+jIevznZNDuZJxKrHVooUqIHJesn/JtHGD7ucCTdJaHqdMY5ReB3vt
purpLc+VW9s51+x3JzHN2gbPSukcjdprgNHJQPMgGMaTa1RXVdSP5oOprezrJbPe+ZiutHmQQdkS
gWv+e00+tZEitVL2c+wIw8dpO1gfRo0x7jFtQE4A0lr8VMWSBoopBbmvDTrLHRL4lH/5zPZVxQfy
rnQ1RqXWZaRMUfL1smA9N8nfom84T1FynrkzRIdMHNb068Mc2F5cMSzFOS8OCo06Fi8apiXG46aZ
X2JihBhrn2VjCROIzY1rkTEAScuuRgWjgXAzYCLtpn/Fr4gEwX6pL1gwkrw7LPwS+JVI9UGiZFEA
E6RJfMgEeFpO0jX+Zn6ZkuY0BjsV6aJCfvtVnyKoSkbKQhJvB1oE2riZCn1mijijDmXNii558fc/
LOBIREFRphXAXJvutY4wAOr1srI6GNXBFyknxOGk7NVCBl2ZB+1MPvCoQ8oBx4crfWzAWFX6dZz1
W50goUiOUYlTBfUp0v3UbRPmy3Jo9o88af04Rapbxpf1dxdjm7Mru++ax5SLD7YAgILA5TFGMaPu
Pr3KtXkM+XinFrypbkKplWQ4KNz6GlfJg3W2XVF2UXz3cjBV5IL3OoPgNFizDt3KDkMkm5bl3EAZ
BsmQteesj87t3F22BbgeFKz+seVyqKLm0elfybAxEPTM3SMz4KA7nqjKl3WuLoCsATK1ZH6CZFVN
Fya5+73UH8p7DtbLp4T9KogEZcn+5xRaiAAnfiVMHTdNdmWat3eUIVq11XCxtNe/e6g0es6kgGW3
DjtdumZsavMEpz58uVGE/MheuWj/58JaFWvQZ0V//7bww6tMdv1I517HhzlNeFUKBqrQRLLCG8i+
bGcJrvGuQiAUI3nuLZba1G3ZmfVKKBXGqS2KU4fhcVs/CIw6Mv3zi2Xw3nshWHnJckSKEIg5QCJU
u3YHID7BJsCoUHOM7BtJhezVlxWfZPsi/JmvXF6QBJrvAI7eM/qKo8apeQLQemWUIFt7ZHrzUDTa
V1prkY2b2lLrSKqjaMWz76bb8gsUVyPOZ3UAhYhTZdTG42hmgVyR85NMVKQauYjpRf/9nnVNKzaV
pvNk5lxar3Ots/STqDKhvutp5adcV0dLb9mkvm27MvwNRpkEho1XofjGdEJwhXwwBxL0AK5HmuRD
izpK2vudoC0VXlyzPbKxGg//pn3GxMa9w7kygJK6wixXXP0Vvx5E8hwzSSeKhy1hClIAahzpzIxb
W6unBKAo42ZtAY+mUjvwEEBsOmnPAVe5qvlzbKe/VWvBw2Vjpud3pKQ7SqsVYEz6yZh3VNBuM3iT
GkjBJUlbjOTO0ve7ZKLj2xdfopZ7YgdN5VgROWfFpq8CKOxh1DPhoPaODCzj8reECLbKZJcIIA7Q
/jCX0sG4qDNBbAKSOKBVLEEOrNmjW5hSSVgYLTqMS3iI4b655sZeBPktUThLcc+3e64wk6V932a7
Zoyd4KN/P+CoNNuMDdhMOiNhhVAEFZyHNTTQ8pi2YAFnNoH+Yiq+Pm1+qmHPxYRGOEU/7eR3P6Uk
V5JMzorch6SA7GTyDWqd0Wgv7Ssk+duLv1atntNWwD5MniUbF4MjLKZGj0QBXxB/3dw5aqpeJHL9
2CtOnAsyKiOpQwS+/W0QPk1af1L0NZSACjes0wjFeUggoosEA7B+kDPBiXvsxRiOeDfsUqR4qXmB
9MSjasFAMcRfBa4vDXp7tIIiT4qvuva2dXlazr9s7AJgsgwXRPXCVP5SZ+W5nBsk47uay5fPB6kj
n++5R5Xq158ilXH5e7E23yh/JYrE/yl/Vhj48yHxpeiVs6EeTIx75jmZ9XNqYed3mTRpyoNGrOHA
8YpQ18JymPYLEN4+I+VP5hyIjxs4iZRx7sSsSYiWAxmK7HdNBrrqGXnfSDw5Q46xWM6bQoWZDmGp
sMFon2+vJgULpDaPIC6CQpxJqSjOdMRI33M13vC13eNsuv9bbQ9TXCg4lZF9bmBdkwkkUKnDhK5e
Zmw7io5GGohvabqbqrGmNMKpXI88yQpIPdTyUIOYCdUIjVt2Fe9zdR2uW9OxBFyPFu6lnoUOYZmo
ias/NAUlpKj4n46Ylh+2hGdLYnK4RV7CNoNedxfn7U5bWGyyqMkTlcjUsrdICdvwYbx1cfJx7ZiI
8dvLqcdQX3eyZFtWwpJitNPEPOtmdMoBA1hRfjQB2vH+mAbNN+KXHhEBOD625G//JQWRg8E5sEbk
s2aNI4i45doxnumGK0+DWInefeht4+QBvn4m1vrY5hrmILc/3zPjw6ktgRAbewOJqN0h1hEmEbGO
jEwyIqSL+yDiPkjrziYrAX4iM/KUdxq7jbM98gFIItMN3RHeUZt259Z6R8hIzcAL369W/miF1tYe
qXQD+A/ffjmMS4KEF14nM1byOJJ9+jUirRVahJVEC+fz5jY3qxWvKjKKTSr9KMhiQF34VttuPxLY
XvUtrjURyAfmlRi4Z7OXGQeNEIHSo0getQ4buxfRaov0i6p+TgzzYhTmFdtzFj2WrnIqfvi1dOs2
+QB2/cGqUVfHV1FmL0w1jTQG7Ybl65o0HSL4j4llWKqp3ozOKSKgQCt/VS261KY4qLBs66BlFroA
MG7Gm0kOk6jJ6NOBLLsmSlzkIYi5R477nCCeQXXHdthHEklEQAEMuTuzxpVTPxW5GIKJbVeWLhxM
qbN06SmzxjAj/bhPFQaf/YnQ+mCSsYHzpAU4g8FsA4uPwSY8K3ANSRwzWGSKnFku9h9bzchoVyKv
t/B1Y3dPUQRmGHhRH77roxRBPQrDbj2ugnxMJOPYiGguN+M4B16W6v470HbYSIDT/YJfWkzQ0MzE
Tf7QFfxIM+RWhoYRNroVSVbhw5f3vjV/QOlOKnUzuOX0bcKAyDhtZBwG6Oo3LdnPIooKqmZkn8V9
yUsPvzhrWyfCIq4srt4D54nBaG4+U1iuzoSmTjn1uDxSg0QDPFrCMd4S11TUPTuGl4CzNEZlkLVE
fUTLCf2xgiKwlA8kTWoNIrGWePuZSzYi0SCnT+B332iOMqxkP1AYZijOVtWvPjZYE+yXCGLTwYco
vrmu/jSFhCqE69aEHWkYw0AqQZWexpG/UVGuKvLAaHylBbSFCtryHe//aeaJSI0fZoUKud8rveqy
iZzKBMXc6JLh7WYyxzvdCM4bPyGuYdzI3wFIt8T7dckoVRRkNnWgQ3YzLgtDLXybs+ZZFz0jfXbF
NFTsjAtbhKB+yZYchoslhDNOlxGnS1FDhBAzpg/HrU2hsvWhxMSFnUTf5G/0086Y82DApCrYGm69
fbhyVUOGw7KrYtmdFtnvSYmQoOtNzJgtVv84zbQT4wjI9mwoyEKXJzLZ1h8tsTQzQXcDH+88c5MH
iIbmOyAYkpHL1YnJPjFEiIWCSXoIV0ujH611DpK4O2UxaDzA9kbPVb7tl1bfqRZZsiSejfrVagzm
k6+q1wgkgf7QIkaW0LrQdTE/L1Cu951C7ojFZB3uLnxAZKNORHb9wNVi3kmSpNzbFfHqKhJ/A86K
uriVKlCu6bKmP7JsClUiv9lGPK0ZdpZxHwW2S8JKJ8tU7ffoFYdiVIONzYpIGHgvYe1wvpX6I2VT
vZE9gqagUYBHyaTVnz4NfgxsB4fpX4UJSdTRc2FrLzFvFdKAj4lgaRlv/PZTaHCJUlhk7ZWgdael
j2Ja6W6IPQx0SWSuuBsBYyh+yuKkbjmRhTe6YhxieGdh/2y4QupCCQRLPqnBYxNWoIAmF6R+BiXW
LjTW8mezyy9Fi2E0oEVCqWrkbxZhGTBzj2bV53gibrVFuWMKzbnROrxtw3msUaeaAt/mUxmZuN2N
H1Y2PJWooqUmSDW9t6p0HW229sAp31xvBDDvgDoGxGkNUmK+DRmEeaG6MaUrQkASn5jQ9x0UoS1s
4cRp3S/UOPvhUFOH554UiV5L2luuSj7wqqSdr0n7602yKq2b1W2nJR7QhVCB9Jt62JDHIos5bIbG
RcJ+1pJwAK1MycEHNLjdJoLZal7t6LkSvyOxItSmG6QXNaHLeUaWo+sAWc0fxWDaRWHstXHds+Ai
daVxYWBwC6pnE/KhMTcc86dY/GA3uoD4p7Y3StF1ApT/6KRJQ86M86SuV2Gs7gLBP18lb7CcKM+q
yHYTHMSq7l4u7iMK1vaLx4g0qlM9y44VQ+nbKs8MWaKWjN3L5fAKuRsKi9wgFmMI+zQ7+pi1jHXX
j8kE2PsmypKg3JCg3MWNV6+rNxMX0fE2DhYhN2SHiV+u9CVyAHBwjh37fM6A2kjO+vGn1GsvA23Y
UElPWYxOmfCRdn9XrXP6N79/ZDNYc2tnw6VaurNKKu52CqxnJwvcgIQHxgrAf5y73NwVul3B8bJe
ecTO7NeQMhr0Y5WEFEBDMfkzWXc4WGd8/FkCBLJ7U5yZdO6NKr6JKo/PVF6lfK+ZmKaW6anDdhYQ
BGiL/syN7RkD6QMd0T4yybqXuI/V+IzMxZSzizTTynV5ztuGOBad0AiFOhpiDDOx142IXHUeChb2
LS/iwUwRLRP9WssWM8rvtgKhvNPH2ZOt1DMocdKlfE+wlG/5HqMWIkHwhLvunOK5sECeg0lkB2qA
yIh/J5CSG7301JhXHt1o3Z1grc8EkrcmhxGzYrTZreXCdvTm49zzZ2VXXX52QOkh4R1SXu20whq8
nSMW3hN56PrQXipfPuoAaUL5LJcDAzjoaMQoCFnQ0FP05klkRG6rYSIzUDNjL2O99pjflVUVlWeT
qNa5Y5GnBaPeYN5CDgQhND3ivP0pRLkzmgih2SrqN53jalJk1lawcG34sRNGc6m6Sb1Icg30fnjk
U7DVeK8H5Vz+a9mZTuID6+O03otpuUbWeN7hetx+QUug/GK3iDmvaGzYnkPGGYx5o4SHB3lskhiL
jyNJkOoBL5u3Gj+Zkjg6W1YqMINSY2bPbrID3aG0APmos2RIXGYx12ZrzqRD1qMRRAm5sdiatYRY
1Ffsk61cpp5QMnxQM7vIBkK7r11n2FQldrOF/ZfEEmJ0BeSp9sqjYnmtYPgCmuHulI5LmBW4ycgh
/+x5LB6x/Ep9FV2p7n4uR3VBKU72o7ktdoXpoKHOqF6phYRPrp7sc5YSHbFbwDIQ8C4MmDQmiQtn
xCEgHPtocVYQ8CvhbN1xeaEbUMjTbhEiNLtG1ZCvJ2eDvQEe5LfBHnpnwSB5zEq3z619O4i8DO1+
tf7ECT+kM+eKN87GQdEVz+pFvxuno5mjxTR/qglBykCCilsm0suTbcanF2DcCtag+wArTMofc+j8
KeWWl6N/MW99rF+NWLyu6UhD82H8mG1hzL2JMLZsyp+1aT3khlUrUSm0f1fcolKq3kZjuWr+mxff
aYic0WTFp3WwGCEY+xZMeYyCjeQdL1uMo4zfEak6WxbVByhUJdIdyHBgJC/6doLnwbEvaINDvbdH
u4tZhpF0uDOZQaurBb6T0WLM+/EQ7/N8yjP2odwqT8wlSPM0wnEUvhe7UtczzJSTPJOCk7UX6KqM
sXqQrZyM/X5MyPJj7IH2QNzPOwtSiaUfRoHrmJlaSqA90YMEUM3zz05Q7No8AyAEgvytNTWEdteA
6CAJbvShi0/6td3SLm7BC23+rP7kqtuL5AlrdSDejBZjTTafqWPKXg8bA6P16FfybC+oCTIqwzx7
bluM8pJeEofzItbIYJHUEdmq1KJLdoeLRF1Srl3U7GOSTjpyYxTxJXe8loQ4xMSPmRXJsuSEV4Yv
rVepXtDIRADCiI7qWke1/FaAAYFhg2Q/jEa5l5cI150Y6Fbtf+zBjzrQ2PAiZo6Vd+84EKQBaY0F
Bb4MJ/JYVz4AbMxN5bFNQY0mKbl+mo4qkuASEl8uQr5c5nXAJ4brGP5isYUS4NwZPxGWKVLO0hEy
A9t6+WTbyw6VpavOirPOnwJYEGQtZWoranqpXgqG9gVbNlbjg0xFxHdBHgMV/UZFTzAbf6hL6/e5
FBroqWEDLrYaQYn7SPInUE/CJnsQE/qt3L1pc7wdgH9dgxDqXwPGJ7vgE0QlH+8Xo/1EXf1JyfWq
UlYh2lVho6aQrdGwvCvG4Tj1GCzHF12mqRTHFPxHlu3m0S811gEx5YhG5l5pR7HsszcgZg4EPp2c
7sW6icY/dwXAS5QV2lEk0z5z+g7P2nAth2gn9peJmFL8wlnCm7HLHiztr2ijrzk0LHamconQLQug
jESCnSR2fcgM4a6O2l3W+3s6P3vZCKyz/tazmj9mKEX8Owy5CeQcHcS0j55yz/Ax2lH1KNxXKWaS
GmBkilGIvvxNOmot5TpW+bXOifXjR1rZKc5Y7pIjtOrPhtQhkBbkBeBzUZQOGNTe/H7/7HJKh63f
KiLGGBiIVxxlxnum3dqRYylMYMa9ofjkvvTz08R9TUYzImMW8BqCGrJoDw1PI1CwXtEoclm4Ee1T
YJ0Cr9pmuOhZSlb8y4xdgXV8Jlint/M58UxgOISVyvZY7eD3w7JwBzKBNRYDxEP0fComW1yG91dU
ZxkShp78LFcpwm27K2MWlBw+ospzXaHm+9v87prtMGdOTg6hVTD4FIljOy2d6hPbloZVXWFChiob
Wy9p+aPo0lVjTkmsU46m+d3zPeI2v5fKeaAUNGE4qLDMDrEGKos3WzzozKBHbvWv+cdI/IFRElK7
eX8aPN2kp2RIUnnSupo3jmgIIxBHghAXIvDYQlf8sDKjifiPsap8bDYyTPzJtgh09VvB9APJ1tRx
RIayqOxa5bwRephkkIEUC21xCHyZHCwo34jvwIpxXrN/AYI5Y5E3gLK1Ent1wBzYzVHsm0+Y388u
Wu8MBkUi7if4Tn5Hs28yU/37lhwSP0GAVzVAxWjcDi1wu5Clpe8hZO5JKigrcFDVznQkDGN6u4Yd
g6WUMzAl7MQZDAX/Ldh9ztY2AgLCMjTGRgf91C3VmmJ4u3ebIyaE31jFUZWIZuQVYxAfc4/ylJvb
GKQauR64F9PhMiXluVXi0GBBx9A5SvfKWWWrypArQms4c04S0jepB84zH8mtt24A1oSe6eNm95Vr
cBXWCxcjMWyNjji480yKBHNSjhqRjeIfWYgDSdgg80DuODUaK15f7vdkKXNoOEZ+1EhRUJDoJxbh
g/z6I8gQ2mafTF68L7B/MaMZfPkjs73PzQr+RKeVuRpz+wwiykFu7DWDQd1IPhGO1WJrMXvOgO84
mvb03hSt/KWsTKMuR/N1MibJ7ym4ZxEj6CbyIgTbcDWwXaWW6SVY6Do+h6E/T0UWYEM+KsZD7CQe
MGCa7eh1XCd/zUJ+prA6qulSUzvr2/JM6103wk/O2X6gs8JDXhHZY/DJvQtl37CaWxEtV8Ww2flu
yowti06DH0uX9yMZaSZxGyPERMbA5jOOPVZUZ21MUWDtBi8HH8JXbu14qCbTXtrxuub5rYTfU5D2
l8S39kOc46tO4Oi0njC/sWjFRZ/vEOThTicxqlWRQLbc4QzyOtZd0KuXP1O0q62I+L88mI3uqBJw
uMD5Gt1rv7AwT26jzLdN7T/n01mKcIL79YRbcVOQYCLSc+V6uURAeWLx2WN5GEhkGKt2rzRDuIlE
R/Un/EjVo60sTyZRjrxSnw/RL0y4fdFFWKILkoCLUJXnHAdKab+XFMCtNvbJcL2ZjmXGge0EIqX+
QLo3MxwfDY12BWG7i5zIIBzwTftGPYtcjojuPn7j6fHEhyQrO5201xk96BuNl/Go9eTRYDKlDWaq
X3EtEeCSMjkerrCOM9LK3uL4vyanP3/yKP8AXtu3x62T/MkW393OjAt91xA62xE6i8PiTcteagLQ
yJ2tTOxq9QR51QREzLP7YSXobRhg1Y6Q9W5ikYL7qdHiEC3SHUaIN1ezIPUIoyNlxop7p7R5p8wy
Ob1BqGW77phLMxWv+9xbFAbKntCn90Ivbn0d4201z3Ma+BHunY6YK9aSODFK5iRm4ooZSNcmP6e5
jiL6mi2nSSGJEpBOH4DE8yaO50ogO/3PgEe14rlYSd5DJHedVaJxzOXWMa0lEdFIPdbdMtv1En9k
LDC82C18YxO8auEu0vyXwr0gr2oNtsDNgUEkq6f30rEO+WK9OmzYk4nV6NdgEwSYltw13iiKntj3
HvNchpTIY1z2tOBs/djWtA4rO5snotCMTLM7lh7sUc6cvvr2ZWpXP1femhwjEM78o4BtN5fMEjDO
Z5B7xHBDoYK3Mz3wCazD8qR6S5iDcA/pECvf4mpb2InTU9hrGFPNKOyml6aN5FFwvM/FSddzpsAO
8Ttce1QjAwe78eTL4klDP0VL5OqLuH9/XXr/g4ozS/Blc9yUCnBK/AkL7cdPy0B9if7TPPBIWhiD
sLS16mNJlefYih9tmr6U41ZrxwmVFU7LHL8FJkEU4Fqthzpl8cbvAdlHOwUDAJBxURxBg4mP+7vC
/T136UGG6WEJ27lTlDNyeWF6iVr5KmG7TRN3+8aOcZnP6NqmFE5NY1zjorhQu1nvojfey9D/MuRp
YnLKthEDNAozsEmpxoDUmUFOx4TWNXLMtgBFFk1HZreM+vmfUlP3LRawGQsYqTpO1UGowQIX6dG+
AzlQntbtO7IQSRJ5lxiQonX1rP4WmXWLgNDXqvOUZvIKltazB6v9jjUsLtqbLmmPooifa+Q8JIuD
WYoYhHVsWSWKpksZxS4k3Xf8DAtlI++PgpNo9T3Z8ntW7yxKHBb2I8dVTcMu9IdmbEkmIuJS4BS5
zsAA1RJR/aEHUkjIDYtYeDlz7all562f5oZiiy5/zpnrUIvxf1YfrTgDR5/fUFwvMaD7bQ7pnTgT
NO6SJuGY4XinSE+VPX90Py2VorEkGm5xeyK3a7qH/jZpDogqO2If0OU7c0YfaRYXYHg5FNiokcEa
/DNmldjV+B6/pROzh1rPU9nitfJH36N1xmWpq9AgJ0/jppDgLC88kcTVO1XOdS2n1/Zh/o5LVJDj
EOYz/sp9pGJeYt1OLJ3AEDnFxIQUuOl0T6TOi/1WnT4ZhH1l0vZFLZypD4i2J4vSmjQzg2kPWWM5
wPKMX7jTlp2yDmS8YROZianY7lO9PcqY5yTN9payPPMWL117ixQPy0/oNR9KPXmzOXgSH54xge8Z
HTNqbjIvMUPC/o1GSi9Ddi7CXhPuwFwHegdDqz4WU3ioiQsByFxIaRwqe+zLUJLW0Mh0R2WCojX0
Cd1nVcnOWGBzsVT2ZrW9IH2+iu1enhJ/2ugvmoWVLyVoTywPAugZAfSQw4GGofq2udUJkvElPsjd
YqfVck7f1xC7BuLYp3g9rGIH0xpMOp830gd2Mag2NKatlfk/sKlkk0sGV6o3eDF0MuRo0XYMtRo6
TWT4KzYNgCj7HKe2xL+wJcBETC+xMQP+N53amvf9P0NULhMTmXuDBp6De+XO1Qf9IjbDeaEMM2rc
kIbp/pt/p7X0MDgmAQzEF0mtXTybOttpRnpKZl67vyNRcRsPwnpSl/wo0xDNqC0ZUywIIiedgPmI
2T19jWGg5yI9Ap1ozWxBUo1g/N03LHp1E46r5go9vbKIx1L+JcN8UrhYzNrcl78nE8feYEcMCX3h
1H2Ibe8a5W8mEXadFn6vaR4P/c78sqbirMmcZTVbwhY2Y0kMVwF3pwworZGjHuf8TViJNgD8Wepp
BMTruHJbV8dCKijqMd/moGZLwc13wiWkQzK+EO6KiztvpFPXxxBK0B118aWSmV4ttv6pcmLkKRWG
uvrtRoCyM2zNZVU+hqV/OY+BRNT1s8KJTm4retkK33J/6yMGOn+JiCOQYBDXsI6UcJGJ72WJbaG0
WT5igpiqhJdiKThng7GWHGFuUfcATYf6gJEOMieYmbFgx05Z9T+gAoFSH8x5TQLL6G7tTwkwvfA0
ZvGQ4/f4NjE0y6eUQPI8iwNFFvy+tDejJfUIk8Lu2yS2vSEdZDSl09t7cU7l4QtpzqeMyAsD3UF/
C6p3+0LGyrXfl2iTkzCz4NJ96cx6yO8x/2jxBMC19fk+VhB09/MYxwedYZmJLmq1fo+AZaY3H2Vy
G3Ye/UrH+P9KL6pJAaYEbayB499w4T5jzdyLheWmGRvplkEGwhDE6ChmZCiHSMehQAEpI7Q5kvai
6lHtQHCZPJm84CbM+W+x3zzhx9TaY0HD2o1+VsLJT9HTk4TYL4Zfz5EvkuAwEn2Nc4z6M5FDzwFw
G7InCDczDuthOXnw1YF1SZmCybU9YNfHQ7CPpf2slb6q096zhkg74sLYEIr9ciJdG7oPrwHY/0xr
HUF0M1NzAjB/tX5mPTvQRZaA1qrZ/qcnBkDC+aDxuFG/9kGbJE65bXv1jmMBCeuZ8v+T0BLLWdLh
85s2nXdy/JwDhRjZJBL8aDB8ncumiSFKnDaGU7l6gRg6FiD9qBVFJXYHTd5rxHu+fZtvVyxyUqcT
DpUYlPR/WGkLaIwznljEAgrzAUjfjY5IjHW3mRM5GwQM2SQi24qRFMR/jKftHEec/sIpw/vFeNe0
YCrUF2YVNJqjl/maTIIUSXeROTLUlf2OaLAaAmDPEFlUwOz4unDtToYzCeMR6vl7r5pKH8OEWA1Z
v8rEj3VGRWRsr4uuuYbQuvxCM/d19Q12j8dojtwyoqVJNJQzVKzRMWI6vs3dibKkIGRaxzaGWhqq
gHicRlsjv2RhJ6tyX6FRc7USQeKIy4e/uWlLz7ADjPMqnj9n4Z9ZNaWH+ptvC1RSVfq9BYZWgzqO
2wAkuXoErQLiTEeg5MZF8oym5MvIhU+53j5NxXiVGHI6crXTZHsKJcmi0657ZlmBkgsTGj8f2UYN
phRIur0+hTOdBegai4ELE69ySq7VKlwi2DllvlxRMVyNL3FH/vWRS2jbNK9vtCM37DEfZnfQ7zHe
f6srjtmg0cmSqmfsNkfeSRYIeDAoKa4EALkT824J2I6cutzpW+tMOeMh1o4RBKdhTY+SavK9Gn6k
gCVcf0hJchoe9TEd6vO6SsfOmK5Rcunzr/8vJqsEvnKOQYcwTZSV7MTNdK1HBZg+7LJ3Lk+2l6zc
UVpHZJm7sswdUaJbKNEr8OgVYQb8GKAcmXwsX+oGrYwjcNlZsOWkKnYagQ5DkFBeliCrdlm7Otb7
P2QIqQyiiYREFchGX/2PqfPacR3LkugXEaA3ryJFSTSyae8LcS299/z6WSzMAINGAl3orqqbmRTP
2bEjVoylswkCq8XksiKP19tvWD3Kz47BoBCyRxsxwSXQ2ybztq3FrVnZfzaJ3eU9a/rnRjSgpVCS
JVDBhhAAK8xAyykBAkrNbxqiuYP5CGOerLDNFlO/pbguLm1JQCzMKgTT4a7CSxuIB2XxHELxjeT6
ZmLaXVd8tW9DBAchTa+GoQRL6/cqZZl2A2HBy2g9qLiBIwYR2plKBcW9cFuCO1b6r4GVQdU0ANKK
DdQ69G4G2qbcMJqZ9M3jadR1PLpAOjU8FlP+O2/Yw8ueoK7+LCu+TKYY2LZGuH75j0qgdQccnJYA
6wRKAs5blhytiX7HgkPiqyH0iAkUoAJJMHuYCsCVWlDhxU5F0QeeIWQzqxbqkXvLlqcvvBonC1pI
PKGop7hHSPoVRLATD/6rJ8CXxIkCZDwYpDxsJ4q4hvK6zNP1nHhbwyJjI+QyOtqs+ovASS/mTrvi
nsTRptI+zhjlRVyiDYqhVoEWtxyu48j8OHJZMixbyxLG1/ZCGnKGbHEwz5Y8I4B3dY1qagKfnUEO
HjUkG6TfjHc1ixGPuVleB7uXyaz3Cwkv5dqPxg0+6C0bKL6cAc6VvZ9vip+VWUBZDQAsm597UPaV
zzzly/R/lPR/2OrWBVjEA1FHaaSJrpbxALvCbtxOslvardeuI0NGRLNfyalaaOm9HyujV2Cgrc+6
TO37ULHpii+TpdjrSiFSRObDAkUrGP4QVj9EI71qkXwFn3uD/X0y6BSobGkgNTzHTytl+27TcP1A
Pxz9GdHlPwyoGAdUk/kPfL8qu4mqY7qNWpc+9iwe7ZgDLM2Ho4y3S8fbpb+Pdjvz/jhLYOJjn2CY
03KbTJYvYJNO0STHcgPjf1MB3ow/cvKBUYGB3hk0Z3ifmN+K5cWu+E3Z+vdxtiiq2vBmHtbPgeXt
otJkh3v8sLD55V/rJ03tp1LpC4MTQ62KUQRSLoK5oLiyjpOTDbWBW63ZQQ+4Vfy1doa4c6ucVHEm
OUThwWAct+9BTm6xRRSkQiyIg4wNRgKudd5rFrazLNQXXcPCfyKF9aAcS2DkHVxwe9TAVE12zBM7
1S0SWnbBYyC12nX6Mlhz2xjd+OQPlauGSIDVe4f5Te5/rg9uQrF+rn7XauE0VI/lmJh6qscEMgdY
53CiGHaC0gfXSKVjktMIppWJHDhDONhZFCkhb/EmQabJy1e5EBTVUSY+cXf1phFEEX4e600m8dLU
sidDssYqoivodFy9Ux1YIZdDgO8aDcSFfGuLDkXQKZUIk3hLX4js6hb3iLI5bBFYd6zGCXjobkIN
gUACPcBsiA4gGIom3dLg4VCKzZTDkdAnqiA7CdpBhCDnZb28KPzpO/khZdSVLP27wsW0ihhRZfNN
pEyceiev/dS4uHfo0YBdjjqKWiX3Dm7TLfJklCzO3LtkdA+jOWiYG4my1u+SWQf4mv1N73g1H1RW
BbqaHpsO+3ab0x+y3VBwKClxI0PyYDUkcnSf3NkWOPsNygNHc3AFum2+UkxYh3DvtRmdufulKPll
lsUL2WimbcqpeLmKild2JpDW1P8hemqfPL/0SX86oNjkt4Ub8xZqLc6MIgo1QQh7Wd6PfsY9KeyU
NlR0M6ivW0+KfTuWT749wpdKEXnj+l4Kd1SMfzli8vI1Squ//9WocZxBYak/mA6trLtr8XZXCIOq
wy+DpA+ovC/6Nz8LbI3z8JVWDNl9fKrlBrfExpol4rVEFSwHkZRvB4WF5ub0/ZfZmsSOmVh+Q1M+
94SBuZAfRpls7dCe4wWV2JrOisRtJZrOCxZEBCVuNhu+pgsAzQXoZXNtL5AFBLJ7hEtXp4YEL43K
WwnUSGQMF4eJ3KyIrwAGklRigrP8GOAXypR5ilmkm6ZB1KO+pLJ6MXHUZVXP70eiaCG/Aazab95I
eDy2HdOLScrQ8OiYEfQYtpoWGlgbiz4Pk3wLioiKo7JyVlM4TMnqmUdHBcHm0GedssoZRt5AJUQO
+qnx4UIAHMbDuhw/CvzlpFHOHyKWIzdeKfdC+CwakusasfBkp+BBqqsGl2L7jMC2VpM9nYLRFq/6
8AEvopJePQ0nMaabHsXrn/hAyeSSgvevTiRHrfFByydFQCv4gSkXOj8H8pHtYNxdcDl5nUNbCC1I
GmVWY5M6kxUuFdrYyRmNwc0wguhAOJCxDhGFKCqW95hAt9XRAmR/mQN7yz2pkJQeYEIpq4//ephp
9AFfHju7xQhylliRfS4RSC1ngH5BntQr0APq4VrSceYkYR9bXkVvGNdRI0YcEehgAkTHB78wmtvY
0BgVN88hnl6Uc+fmfU1o0EMiXw/de9fx552/FT7PAp9nZYRHilM3FsDCY//KYPjqIndBZHy8puP4
l00NPHDJ23ga4egL2FMZ3rUZY+cxvYsWnntq0CWMnfyESXus7Rj21Xq0xI1eWsPvCW6NC/SyRTiz
7FhyF/udm7Zs72vYcxkNRjxZEU9WxZNFn8ilsbdNea1ZdIcgL63ZuzxesWFotI2CM2wtzNflw1CS
UOKQxW7tDP8kXuRc8tcvCuJJn9VQDSj/IUQuQm+BJzA70r+i/TMrErhpLvJ5CuBUdQSqrw/YoKPQ
UvBsnIgHH74j6lG0/ohRSiYIjI5+SZ7Dv4RFWPXR849zYjyYk8TokWEfUPymuRuYevIm8iO+pl7z
sQPB4jKK7LXAJGaJk1fXchqxajqkAS26n3kdqTLdPFJ70VT5XRTKd5Bj+u9yJH13QgVQOt3JVqwt
Ma0zg0Yd5RYYLNlNRpalMvCoaLctmu+p8m+SS2/IiSoNwqP7wADzvuBhhk7yNinkXIjSqdrfXqfX
vjbuqtTfcHaPM4kiy+0EaIFg6sTSkZP0ZFjiKQaxambamUVSqV9KzvuxRGkCyxqNM9VBst8U8GQR
c9KX/Nnqs4cLWvJKwX4JKia2dXLUfe5GeRNx1olXA8ezuabXuqipCMDcHz2Zt1DMCPJG6VnZ1z1s
JwiAsm+b3emb6zww1BwQxFdMqm8m1TfaTrrqQVJp1/zfSF9fS1/fsuoQTKimAi6eQJjsBzzV+kV/
KAV6ewma6BBltibvxrP+FVMOZyr3Wjy0ifyYzIngGBhIg84hqB/mpcDzVVPMUpXciHagX0vvi649
Syl6TDAUVOkd+guuQHO320fxtY7bqzVO13obri1Oyn4lqtTjxCBBT8TkXHIUJwBlqCFO/i3SBE9Z
IXl0bcl19HtNKlyE9j82QpWvXOPnU5PRnrRMcC17WgrbHUumJNoxZvMr/JnNiryOzX94J4ym5iXh
H+52GVLGjNdASQsoypHHjapsTJ624crGXmTD1PKiVL4j6afhPHBqJu8Loq4KDaREeFDnyo2IWt03
EsUmi/CRTXSZPRi7bOliSZjTiUjr/XBqvhwRtzZz07H70nryUSOjHiSQiR1STtdnv7j5x8R2Wbgt
Gge2Yi8CO0Mzf0iF8hAZN3KDlYYXKqSIW+HYUaPNqY5yQw6KO5NVcT6HoqgHzuBaylPocZGFzOJG
e9fDUId9i3A9zYFiDWGWQBkA9KJP73UHCNLq7bJP7juYFujpPXuL9MazWgAJRIBG3bqE4SwqVNLU
wXps3kSi8LCQIpaZR3I+6SK58/rECYqLQSNXLT+Xb429TMEWX3mrzxJBEFjsjr8joq8jGblwQQZa
tQISbP7KACcsS8+dbTqn6M8zFz5Jbc4RkZgO1Op8AOZdJOJlUuCALLzYjbuMGr0hfNa6eFXZChUa
YZdfEbFt2dfbDNyPBraATtg9WCyc9ak4iyMkNmxDcbLdJrP5mhKU31G/jpHywTEvDHcMbkhHhCe6
4RqNTZicfGIOBhH/gcQH1iU8BzDBLcsv1ymUbuY7rCk3rwvbLP8kEuAZ0TjxBBXSyQHa0Dzw+B7T
giKd4U3iqTHCZCCrQEWTKWyelqZ+7pKqUJdgCPfyOdvC6RJv/UFu9aNWLu/qun2QDf60xU8sj36X
rD74H0abxT83leS37UxsklUT68G2juHZtAXugII5UTQoZY64yXH3Jbo3Vi4j0GcycfgonadwFQad
KgD2+j/A/6j5Ej5JBiESTgkE/91zptUm8wDFqJod4TdSdK5WOsXV4lsBsShauA334RItVwdBgpaA
bG8JwB+Y0v7Z1IcV9lccLwdxiylaaDygqV7Gw14tZ4XS568dN/uDkU+Re9w52IkoztTSQFFG3Auz
j19zhnECx/GM34IFguJOaB2FDEnZZr94iurxs1qIOxiNTfpNIgPcwlaWzGc206wV8/7gOjNyM/9J
Qdo2mOfSsM5mYpzTRj3nTBL0GaXqdwb1Mputa5IUFHAAVobJb2YhEdBgwbJLtZ/Ns70XmF46Z6Ou
3J7t+hiL0BdoeJJ2jyU/A5HqDdPAECTMDxYhTyKyrqJuzubOsrcAcK5prsZrQc1D7FEkfijAwyrK
cBQwvq6VdNpgv36lP03+634Jboego2a9JCm6uaEsU7yaVq5IbyXTOu4ckqfyfQCkp6PuFJJ6qwtA
kxZTxbaxGC1mvxjwhVPlWvtZHt/BCDhGEjsJt8DOYZopy0/he+wSVGXzhKVfwMleSgaUJ+WcLvM5
TXB6EkGiO0L57hN2wbxCRZR7XE2UOtC+Ursybj3GBFte4NZhsTdWUuyzE6XJbdiUIAb2MmIAnBHE
kTpGtvBvw8+uW9+jLyWCZCoAnW446tCxs4oiu8S35o/U0E6JK8gd9hRYCfDEhBysmZXSQ2hQP8sw
bkBKWx0RhLB1ZPMrgj7LjeokRjwf+eZWU4U+ycDDeESMykYV1bAXTNVZSeiYE5BPKGhFvUqhYEFq
pTOA7vfCMbrsEug3KfrML0h/aBZcWgzcMHNchaubX1JDfbdyr6g0HGDGew+NOP6U/o1CDk6wgCyF
l6lZaNpJ/QKT+n8R74hf+bZd5rdyUx5xL97GdQzN7SMhuWu37iyh/0OwR8MyAOamXcvOzXiSwCZM
9CyH9r2Ui4/EkD6q9/ylyoP371Wb0rFvYbUh0M3papN5EvvoEeXyYzCzR4xxhalfageXujWX4XbC
H1wI6n8q9vj/VGzrLD5XhU9rirs/dfb9l/wj2+OtqjVTThOFA4RAqKJt2UJghLrGZ3Q/vCZZRoKd
uDxnQSFLQcvTx8oki5ZXJ0SvukUBgioYF5/1tIXh5LCCpxU3ddcCGLLOW5tGQXp+InjfVR60zRgM
pR4saRJ2C5DNpAYbXJONBCmCTzDdrkWkIEBe+BTdhma6yo3BJzQN/+DjWrgg/VpFLv1/zhFyiMVK
Z+J4yLF+bDMWe6KDFjfXfrZzA+Cb0BIPotuR3fnSneh9cgvihMV8oXYAJSc607hwzrBgaLhVtO9y
G993T40+PqUaWrXaPcj3Lhx160C5QcvnKaMvCbS3XfodTwwqeW0S0Gonx9LQObiOFsMpEo3jkNRI
KEaFuglXoOP5UoZn3qqv8ViYMKJW481ouvcouxRJ94ifHUUhaU42NJk/+p/mqRupxPTy65Acpyaw
pwfK+zEHRjWKwdCApiLOVkyaK1slH5bttIh8tGW8b1XQ6MRf4NDNCnGadggxC8FMBtEPVqhMqMOS
VDsudE8dWHB1NdEwqiXmzp+Qm8riYSI1KdbHJvNu6Sy/ISNfbF8DzrTC7n7MKkpsr/vSuAU629+Y
ehFWmAUzbmkU78YmvZeG8m7M0vs2hWuXcoRvb0OtvPIibKQM2PFnwYdYXolKka1v5FeyIKPp5cF8
WlzaFsyYDdR6uOA6hxcsJsqG8fZ11Bobmg0T1dM0e/wcJi6a9J630YMO46DhoCa1RSUcydoEsxFL
2v+StU3GWo4inhRRjHwdzsulQeqkAZS2uQ0mCXiy4Tv6iVP62JZ/WOc5FsE99SJwE+HOxMYYwl84
cl0cuS5qu4mn5xtuc773IUjUxR92m5sqX5AD7zDdsQ8GPeIpaOlxuCdreplZmhPYHQyWJ4pjyWBg
ib7pqFlpRM+T29IkFvI2/Hb4n/MkuVBhcm41QmGtK7gbORPANlYk+kq0ePUZGZ2E4k1Dv1rkhXvg
+ihp0RxNTNQwJveWhGY5VbzxIiwumxCfrVdcAcWtlSfsD8O8MH9cui29SNpydpRvGRyKdtnrVbTm
PUsFn3m9emCcuud9dCMepEXd3eyq24QSZUgsJPAbmaQ7BmyP2LCBoEHF4ibACpPuM4VUBuIPlZAa
ud2Z5MjuNGSF/6G8Bi5RP0p47Gil+V57G+g11XyVi7fJnRR+UHSbyqItUk2UYfbehopYOB71Vjn2
RUzlEd8kYDd68XC9Gj81OrPNRbr1Jb4SMxByM5xc6FYZpPYpc1ES1t10rZ9HtbFXfFnLrPhiMQRa
YVejXRusnhO7/bfSELGQmRvgGBJ2QBjliotA3juiwItEweqClFMVjdfiAp7RCjRwMyaoGYHLPyby
Cn68EIe7OGGkxsGKMsw4WQALkH9d7Ft/HhrbUUCvBFORW7lnvQmcqzn5SOneA5bft0PcGAhGSE5f
6SglutPpOlSi8TSmnzkqCiu92cOzT3+OAK+LyEvbuc3WXo1Xf9zMDQh9fMnhBtSycolW2xAXqDiV
L+j5aW6ZOmTrUUG3rskOJb7EUmIeJ1d8kx1YKTms1SgzD5I3pMujrZRH0mqPoZYeq3Oc4uymxqdi
sR5H80vt66B4Hlkd+Ik8+QjGbE18WVo8xheAzJEaSOC/l7IJ21T1I18NBKxNG9DjotOORC3cCmNe
uWO7gAgVKEDLdvLamygkJ1yi0C1d3lus/rs3NZeCYiU9cNTW+RoPI7bbNujvYLvSkWmMrIxWn5IZ
ypCcHmlZ6g5rT2cUjLd5QegiiY/ATGvrcLFIDgn6fAADNQPgOsjDeMJvj5BgsRjKzwl0t4khJZbm
s8SQguFJYeNCQY3BbzbVuGqTj1cyhyTmuVUrgOkwHGrc838baPgRbY0zq9Jaui1d/xg52wc5f7Py
+l3FjmE1uSv+0lvpNZAeWVeNr/mcZaPdmclL2Oqnag6POG7vhT3jo052tJDxYaitk3I1R/Y9Z7bF
4vqz7WT0SeiuWuTUseTUA0i3McMbLTv1BjSxw5lxwnagJK+S8WSJoNuKXEWsI4mPGiefMOgf6A8f
+LMmoog0rH00GHysjKqJpDmqliOTmJ+VWxwLgfLHeOsIvGki+m5zSshq8A5A7Fvuc0cz8mablCF8
SPc0Ke9tNF+3uymySzG4TLAVWcR/EsCMdg+qNsoRn4We2ejV8qP8Rwb4pVZ3bB9QUCd9ojWd7tuG
LDl+jBSeeGN+aNzp1n5kud5g0N0j9pnN7w6SV+8phz0vMpf0JQzE1iZQrNzY4QilUu9hD+FcU/yE
TXdd9odpY2DRNSIZ5UH2JpxP2d8mLDPcsQNlV3X7PiPQsQWlrfYuRMD4u/hO5vmdQhU74ueqFArb
P9fsozNLnDOdyPuG6xGp0r2Z7Yzfl0iMArYGLUhGM1FLou8Ca5R91b6AnwLITHXujMXX1ASq6wwL
hH88+MXK4e/Xj8r3TNcvmntvPAXuHtsm4qE0QyPwYX1gafVplDBSL7Fk8qXy2j4TdbsPhX6txDik
yoCR9G+bmZ6TH9Ic1thhleWwtaIrAci7qdeP8oMc4qmcjbeyWD9YkffCYzC6p9EsUNqIC8XjU/fE
WsXlLJ3XIz5JcCyFdcqpBoQXcYEweMn55XGf2zt07QcfNI2jcrnIzA0TGDmCr3a0xCxCD9I2BQoU
3LVuPfauUEXtJMlQnRxF3NylSE/IrBW7sdTKz4786L5URYTSovjcmTYBHSP6ZB3WkG5Nya1WpzLN
X1j9Jmt+FyLpbQLbMB/+CAQsJrDUCvA6lWvFBIqVX7Eif5JgIQh0qP5KVfZRJPp7/6kpkHAQGyY8
oNWKkIeXbKYkT322ey8JfuCpsidrcQVILvpGFYVRHXuPHV/q//kQFgwuGhOEqxmW28a9W4pve4KE
8u5h0Y8Ztz6d9hX2Xi1PeZYemMx5yPlYwd2hG5eFfj2vEFDzl/XKglVYj1Rooq5QgE1yOzV5ekEw
r7IjxwyTbucMOYNJjlMpew768jJ08W0UpJ11uPP0WhlRc73WTfVCM4LLgKpHoOCUr9SMEqoUDeWk
FKSDM3o8gMeauXUKhZsoGh+KBAcAiYdzmcuP5C9V5MtVFvRbGUg0zqfrq5W6l9JwSHFZqWPY6CSA
WpEm0F95xfKyUn1mhfMk4XdDXBxPDBYy16htrB3YOA50RGdm7aeHU5dxOlKEmUX+YJ4mut7D9Kdi
iG9ATUhqUGrHO7h8UQQO9EX0WZ98TpvxufqWLAcVysvKbQmItaczjsakRZKGNbRYYQbTx5OAjmlJ
nlVR9W6ejMcKOK4DHDc6QPTnMlA7rHca5rRFoQdET5NvI13IwdwsaM3keuL00PAp2fiUGNuujPsG
gIEm3WHIeDIVOh+rk4aDpr+YA8MDxD7DWvBvGSeriN9TMMhHnF1JQRm7np0bxDLyP20LihVRd77I
Fi6eybQNXNBl0uNstUe2aON2aUWGpbG8bBvmyQynCw6S/k1IhefUNQ9Db282IK2YOjNbzAHJvdEl
1v7JBtlrVs0jNW0Np42+3Vwkp1dRpYC7sH9pbYVDVz/TshVIaXYTjJ5WvCW82la2XihGptGzirwy
MelOMELWC5wN0a3F57/hiIoW6dVV9TuGf6nzsdn7ohED5oHVTISLa0+GLtFMfbDt1qrR4RQR8/Zd
bidoydZd0vA2x5RThCubasRed2A+ZW50OcBqNsB1HmY2nBySl9ZSXMSOAY9RdOpf01I/V3UlKIoH
EZzdsDEJm3H0Aq39VqppOCo/S7bDsbOywbfUKei5Y8E66szCq2jR1Xh/ydY9zrpbpUrIhTSYtgjq
H92Cu/nA2n4Vg3mbPDb77cTKnvI/iyumjv1h4F6THzfKL/lW3UTt3S/5USGj6hU8re5zz5QehJ08
YsUhs6zNW9deOHN3RGX5v4jKYUbrUk7zXJ6iQXJL3AG8HxTAh7GgesLkj8p2XdPi7uQr3A+0ve1S
jag/uE43xvYBsk4q3TBW8v4E9DkXbG4sC2cKQPM186uTskrvxSK9W9/6LzPpnrPev1YN3kscMNh0
KokXgA7aZ8MLMNLaz7bdPlJ8O+yhN3zxFhF/HHP/ZLV9qgg/xhzm4u96B2rl2w2k0q35azWrN6A4
pDryZbXSDpwcexIuklB7OxsoJ6pjXGTjYDBk0YV1SiCbLCxo/xSdeZO+BTK8fLGn6PALZ3SOFjS5
RQoVQD8mXpGL8COl2wozsGtgJ4AYe4t/sqDW0sdIwkRuMZroT2vRwBA3NpsFR6I1JG2zw4D8xLyj
hJ0aHdg5cqeSXj4kyuU2yXj4KpTpHDRVTrPIIQtUKOj0/uHVqZk+GkkKGqEMBWLXVfpbxM7byVWY
/mpSv2xar1fKi9nHXseo2KTHBBFfD4VzNK2Q6qn7bhBue64q+oFL28Ch3gmVX4gC7kin2TMCIvtB
/ZeBTih12bED0iJzSinNyW8gV8tF78PcKyeQRVBKMHKVgsDmaT4BFD0mbyNvrKFl2z9g9OOLtaY3
Cr0NaQNSz1Cad2tQH3OWPnTChdfokJlfYxZTLZK8KfYxMYVTw02c1vRTG7cnLsxG91q0vaExPWaZ
fov7GE+6EKwq5ePgjhMSmdMmPeWzKFbIWiYTPU/7apDWYDk4Tly5e9vkIWhkhlyUmb/ror2koX31
KT27uf7gcDCtgbsF1VPdfIwBPhGxCz6AQa/OTgKqDcRcUioq9V07Eqn0l5vgN/yuen5XZhf0RgTh
d75zb3p28c+i28uP7xn5wt1Ywt+1nyb7mKsvFK53fsYwoSAN6ASm61o7j5jwEsAfvAff2XLTykDp
MUVAO7q5Tw7rIXdMbfCKmqqFDGJGrftTsboLLSBTFchjRZUFvF2cKNvgjcm3ZsrHxUo9YjWX7PQP
SEiQkc6bD8p3LveXmaBTA1RNXVla7LyEnQKVIv0aqSv4Om5ciaF9MXTsHoD8IV0D1IRXDf5U9LUR
RIKj/xD3mtUu3VV1H8PGYNwIMdybTHkAqCXxBzJqcmJjCp1GVcPsrYLMFr8mZ00nh1HQMqZbpur3
cSyeKrHQ4SzSUggkR8rOOT6HmdfVtRgW0oncIeqDwP4Vv8OxwIA8ihRiSaYvuUAbyIlWdSD8AenU
HjDZKim5XlDwkTU8ZuNRxZFbxNoRW0onTu7IBYnnKubSqrAGHFcnx/fa6TC0GVejfj3X3eFLc8xm
oQ/4oIN8SofhZClUM/xI+DPjVF5KeFwny+Tc7b5qQz/vv4rM5NpSe6KHuTa37E4OlGFxS3gD+pDa
U+ZgmeA0/iiwFm9aRWGF3ZPKEotbJqzXJMzLDXhJdRBRCXe+ifW3W8NlZe+/2D3c9tUyDmtQT1R6
wc2W9fE8FQtE56cpI9YTdG1do2s8Ya19LSbUI6Th9J6MsFVoHqijOWxLgOvycG1OODTZMOd6IMwW
tq+JvLsajJ/5RCY9PuP7Oen0yVjEGNcKrhJevD7uzhQG0WnNvqw/5wRuJTQj5rP/pRMbhGpHpMXi
y+AQxzB0LOmVKwBlUh+GGG321BfVF3EuPQ4enqHDNJlBaoD06e+l1T94ezw1sKQjQ8T+m2gL6dx8
5eN6lvlxg8r/jf8lVek0VAUfnn0gV0XIT4WGOl6GaMoUHCdzRgUjEL1KP3K9giuD5Y9ApAWpdjgr
OSDFQ9LTNwHVRJz5Vpbe3UKqgDBBqCHnxUmh0yCd9jaenmenfMqC8FzM8cXHoqWTDk8+bX2R+Etd
Jkc0Vfyg8jkmT9gRZDfQ68xr/+s/b97G5FWTIOvwn5a/+qQMWx+7D/ZGgNAxVbUV807RhePMkn3Z
I0OPgU5AGe7IzISbXPg/9vgaB/m0wpORuW5bL4vW7ZKcbEGWPB9vEl1RXYDUflVWluXX6jKxNMpS
tBWAUPf+o98HIT5G4OfF2rIXqPSxWZKcNS+dgb0T9C/ejhzqGfoyZlCli/kgwowG/oFlaJlDVDuC
GD1/5jGcqHDELnTcGFZVErrjMeevMuFg8psfrklJYPxbrhZMm5euZlVoAZ5KDmzvuEe5ibhH0WxK
xZnpZi+OEDbpIS2JXQ5De6gjtsLD6Qtfs+jNUnXeyuVsKRh+VetcVieaARtUVpBOL3U9AD9hxzUC
O+M6K1I2sJw2vkwwICP8/AWXCm/iExklYbN2O9d4UPlYseEmVbmhHATGH0obmOJKMhiNY/yRE5cG
vYOV/JYBCbRntv/YZuXjh340i+gS98Y5X8RL0o5nbC3of6XG6h/P/YOFkBenmp/RVdS7ZjhYh4Eh
ySxnN2oVd+W9A9zsIDLP1CuyurSe5IS34PBsuBTJkO+ovQjScnB6027x/xdRYClCWGTBxI+5xiYd
jWUgD8CRlywUIGdL4hIWlRRmlIxh847xkIrn8SMjfKGQSGYfmVakmeDMUmjt9B+8b5PNk+bF41Hz
WvqV596tyB3uvFfHJ7UgxY6oIS+K4PPU40p5k8KOX4Ghkra/iSDZ83rEqDlXVLheObMEtfbAoNpl
Yh1Auic0t/qA/2QmTI6G4c/Wf1dUsxsDjXuMQlrhSLgmdQZFVaZye6+C3C5jWVwjmdoNgYZlVbph
EruXrY01gQXkCEtm8nJh8tJn/VPTKmLVzaUGPl5N88EE3skvmnCLcRtH42MbpU9Nqr+qYf0a8RuI
2dMYjMckqkcdQ0QdH5DP7rJtZtltirVQhIdeUmXgLk76HFnDNqJwq+b+ttCSZZiBIt3JLXoRtdJE
VP8UIPube6uQ3jZlPDmzM2lB3oIM6FH+pI0geYkT4LAmlh1HPQ8ui1ByIYoemKF2y2hmnrpzbF37
YwaZwwwxvssSC7DyvhSio5LBSUf9ZhLLOjsW6r4sw19JKPGD2SDfZk1xSXEJik2l6kB6F7gtS1GW
QAPutAaufzIEuQTxbGPWpHctEp/bxlvkWDDwq0Lj0xPjSzG2Rb2/UE6TsZPvWcez2fGja2UrFuyx
Q/LYiiaoleHQJ7TxMRpFKnUj53+qlTzSSML1HvsFFmRSsWQWr2c5Jg5oDRDVG5+xpCFQT4dfyd2n
+47U8dyg0kJ0OaWRyug3X5bUpHfgKCyOwfOqCLdMBvQRtczSoCVMZzokQAdGjR4Hghy6M0CXSVDo
V7YbZPIa6rEp9N5FFadh1NIDkotkytU39bIIX+pFuVr2mF6l573xO/I6B/lPjSAv41dfGph90ubK
L7qfmepHwHPZv4lZxqEtCwM/rqgCT9WR6hIOGeUErJkrb2ptp/wyfk2wlmRzelqV30/4emghBTw3
tue9qgX7GNUivIcsdT2JOJeHR6MfWqkGTCndK9W6xdrHPMkXCguufV+FokS21QS0zPpNoY2J/ZTZ
hUab3jgJsrMetZccetXR1EXcZzQsrfj3vzrAYaS9ezqktR+tc1AICuKzKpXUq1SGby4sdEGKFrlo
UC4cJDEeWkQB5UfJMKFTeyCngUh9lpAhNKZuMr2nCwtEbinzHs9gj8+XfhB+iNnOswfxsCm40y2v
XnwZB4Q8WweteEVY6Er1vPwPUWey5DaWJdEfSphhHrYEQYAkODMGxQYmKUKY5+kBX9+H3YteqMos
K0upDBIP9/l1P46dteMAHEdCKd0hJY0Sd9K+kGQWIfQg9gQ0cFU0MQExPBBOxleyuSZjcx7G5PQG
1gz1XPPySuwak/cO936apHArqUEOM86pCYDp3OSXXXbodaqU6WHPBwqMLCxjWON1nWUJPY62xiVV
T/x/BWTYSUr9Ci62BT1DE4vHjVwCEUjoqQB9xD7kan0b+0pYO8Tcbfsn0v9X2zi1IhyjAT5c0hXB
XBZ7w2gDMsnTEagdet/AD9OdRsct68yrtBlTmu3ZFLTb1K11yP/NV0XAXg0AuOpRYK9hi/qvH1Nr
oFolAn43vM0jVI8up7ugJvc2QhPk+8X0yTcsVn1m3hUEFVgHrBHScsnG5iIL/QwBedgYv8CX3bU8
fhr6h5g6/rzGozhZuu1qyLq82I89z2aSL4cetoAlzXttr2KJMZ02KI8vYFKN0bgDB8tz83qiYH9v
0ex5lb/eYpmDDFfx5IGeBS01Dq8Fj5/KoKIbilgyKTBMwbo9dSWgLO2604wmgGZEQYflVJSFslRA
xpiaNBwhUncltvjMTfCtLtO0PxIt59IiU2GbUPfA5ZxV8rXykzi9SOSLJkymJALikows5sFFnk9y
JoXHARCnsS+dNPguUalG+wLoKkuGJyx/vHrOFSucAbCOYT37lHYAoQYMVBYGXWgz6NgpzYcFvuAx
OsyQIc2Bjhlaz3EF4QHW2r2FzM5iBpXL8WQ2cjJe844nAfOuSQEIyAaW7dRY425RGIVpzZSVZfd6
a2PLLies2Pdsze7VzNNvAgBIztt6+aN95zE45bYAfyZ22UxloGJe+bgGA9T6sE+4KGAUc6nrfK05
sHKFYw/LiPWrAhKLwN5HxKAkKR/9YVt2FARPdKYYUshX05NNYn3c4olVb7Pe07EhqwwZLT3JMAGx
IC/mcJfL6oHh/m78dUR9ycgNV8lzdpicpOkxsyMpDi3ig/L9Xf+JXOmboeI7HfR9UnX7KH22DlRb
UNtaw2RnqxDCMlcn2jaQ4oww8xFBH1pg9/nsVWbtzfTMZDaEfLeVReBSksILuK5mvNsE8CjQ02gv
kKXQ0KZzlxiXvIquVHjeewVTDzHazhkfwP1a1lUvM2la78HMbUvoRDnIaHoSuPNK+VWjG2Mh5C+K
/sbq+mbN8d0inF+56WNo409NVT+krakWALFyBhmeFtCRy4EqDxp8N8uEj21MDvpo7Q1J3ReZ2IuZ
eB5rECxGxD6thusCPKXEpuQeN0mn0Ww7ZAejvnWl5pKeM/gARppWWra4pKwOc/WNWUbHpphFwwnl
HcqIdWa0cz9TLrC2NQUDxybDedCsBrWaVmByaEqyEaguiYEpexb28JA+hbaAQ4PQbvuDZASxAcwi
0GZa3prAGmTCibHfdMlWt87SkaWAIg1u40AXGZqTJmPGKTDdiEPSXUnu7RYbJmO0BMbg+OtATzwL
RGozWpPb3C1xrF0xw3uZYOa0m05feNbaszzb52oYLt2P2rPJGx/SiC17PLNm4+rKbCenn842vqwN
Kdd2E9vNOZWiE/mek9U7oQKOaoA709R7K+O2ww5BN/bxnxqvDgFZz+qZ0zfDq1g8RohfT1aebQ1W
/Kz9ZRMb7VZ5rEl2hU5yl1L1IawW265f7O0vpTkNnwnSn0lwsxgJm3IpsCjtKdXXzyIK5948WcvZ
lMtDvpQX1cDXhj20rpprF25bzfis6OEshl8JxXUzt0v11FTDntNPXOSiDWTCB0ASCUet7KyPxrNP
Lu9SKMweZhD+rNmlIyu1pE3KorIbb1oju/PtmDj3Bcf5cjPpU9GFE6wpXN14CID8FqFgeu4EcPAE
IPZcA7DFIqMB/oOJlAIJeQpg3LgZwEUQrs0rlwoQ/oxbhU/bwIhgqaQOBmRObWvQghnjMSiwMOlQ
+7OglHD3uIIOoYXpaQXcErDedTwJiTL6bYDZp3LCKyEKJcqPlXCgvViTlNXQKc+Zr5E4pM0QZ3XO
VkepVG8AgQb1jpRt3dKwQH937FbdG7WNMEETtgE4eizIpFArFvOLio0tS3BgEXeNjbLN4b8QZKDY
0H39QmHAjxvLIlybFeLICl8EG2x1fwUfMO4ytzkPLS0fwPRNhdxc9syo4Z79mjlq6PWjlddHWyPq
ysOIfr/g/+r0a1XmAVhMX5P0HUcvtNxj0sE8iLxYmPtkZAXcobgwFmjUXUCvK7cKnt8qlvdzTt5C
BfeDp9K3+Jpa1nXNseAvuActzyxWlF5eguyN59dXl2dxQ00mCMtbJYNEQPrOojsVPNhDieNFUDQC
1Pq8cTD2N8fyY+qtw6BJvKqyfQQ6UU8+tAloLr4HOBwMxoKngCYNaoq69AX8jaj11EIgliNe0xJQ
XrFTE57WlsYo1K7JYH3pNp8RMTybF1TF5wOYh6Ubp9SJYT/oiTsD49OpnJzBEsT1ck28R2kCooMa
2WHOXul9E/oxOThw6uL6U5fJvZcq5xg4GyT5MtYOC16kgvtQfJDzZ+WPl7Q3D8kgHbMm4YoknXK2
lNHbFCdnqIQbW64+VVv6fGQ3HeYFjJFZ/CRe0OHd+pGDwszvhu3c6155mGDzY+VM/OvZWPVzxZiP
qvhAHJF+slF2F6BLL2Xy1fps3mfA/AJtroPk7CySR/WDZ1HlIzuI0+R2LVpbDoVZufoi9thuEJu2
LSzFmn1Hw+Kx9ewTkKeA07jTcjYpNgyv9UQUKaZle+H3pRgAzhdSF+HpwqPWcq7towUzo9DjS2Iu
V37Q9qMKW08e4r2jQ0WpX6ySZVugeQPs+FSS0gVDMEg4zibmdfj1ZR12CwXto+2ZlIuYmP8qDBcx
rnCHvXwEYsVWiyAmXYnpvo2vNHPS3AbjhnHURcV5eXYBFuS+qli83m1fmSh1wiW9rIeCA3SsmOW9
Vzpza+FIr+DVGXCzX0JRREqpplEPGj+c32ODMZeGmLW6VCGpy/n/vm8L3jLzlAJCYe2G1yS9WRd6
oaZHQ05sO4NgNrYxq82X0R8U4f8mtmcGoYYl7iuxbV2cRwt/NhvbTaZuEJpLMki7bL/O7R5DUcuw
MQBG2c2v9kkwzWNXvEe0I4wPJaW3cDwxsl5jNYKGrFxppwi1Em8cYwSw3W6eXEhTcJ2pTsNKlfdQ
J2yftD9acFivbGbma7KSYdYFz0lAAO0CdHzDHfdZQCdaScmpvGbr97ZAGKDQjwKMd6Of921FbSlR
vNnYDdQSyVQS5VQSGdHo06m1nazqKRnmY4redEULJ0W6CRaME0vYzD+1xOflyK++61J4o7WTShCV
1GaRbAuGnf4luHH3JUDpd/skpvaYplmIAEg6aC9gB+igNJWELNJ8thUNj3ZyoY/ZsmGLGDc6rzRz
eESqebcJfEwCtDc5c8T1S6JpF/tmseItf6+fcVucRWLtXmImHX6ErTT0PSgoYnjn3+7D+lv+rnXy
L/ySGgOX6UKAMvZAhNPr0NDr0C4JSRp4EXn7ngI/b3EgMwVteis9OUl9Sr4S/jhxSJ8TMfKyVXjN
m+GammE7i5D25zDHNimg+U3EO/tACk1MCRX0UyHLFxQgJyFjC6yN+wSbpxr5DybECEgDNF4CIyNC
c7PJ91oSnmEpBSZhcbJ+J01zKVaeTNwHpRTjgglyaHUJS8gapcMQ6pmi19NRCgtecACNn1SpPFS5
wJn9yur7LF8J5C8XOiZO0fyq+/7/kmhuv7L/2fxVeG3KFaLQJoL82KUuIdldDNSCMXqHndYvuNbH
rQvwdDmh9UEcmjAtIjKDpTXyY5RHe53RQJUPhoU1QIoQd+LdxC477w68pVvhH+0Tucd9b7HqzPOj
JLQjIeDRuSjtjdlfiXuOcuUh1P4uqdJVtSE6D+ieeLrZnu96Qp9oq6wWCa9VxG2Gw2uhq6MMwbtD
ziMgqmgQM0G1WbZPaDsd4bAm9i5iG9GinnZUBSsYW5kEdKblMTslmXLCLwcX48Cy9eBc1MO4Wuxd
GhODH78qlff+eLe7vwNbWj1biXL1h6wvDt3AuBaw/w6HGFkMqUbJw8ouTyZCwZS+Gp8QBrmvmpht
+TYMBh82OZxuPeKtP3Sk+enCIPlJ6jjmtqT6quWOio6vR7/zVwdJnDtqXtIx5xFeDpCxPBnkGJfz
czfWlwoPm00Sf0exC6d9hvm/RT62C9yv8DaoH6QN+jUwmuxEGzyhJi9B4qNwQJI9XMhya/SCF/aw
Vw0ZlVfngN+ndhtOzoTTGNI8c0jNHJKlTSh4AWGx2nCboAM9ba9NNF+QKXQwoIzZfqPQPL02uxTV
NuJ9T5RhmHa8aSXYef1WwWiQR6AFQTAreNSc/O60M065F3r/2dUm235tvKjAky7daLIfyPd9s43R
L3h97FL0iw79AmQnLwwBu6RAxTBRMQQChjV5a6I+qz5/ktF/xEp7n5SdDog0/unVOHy5Xx2kjNXQ
ruROZx76zGy32dSdY/1EGQoUFGqMfzSzDhZ2BeoSxP9G1d7MxZatUkrC0+LtSo3SLIZtYkNZRgUH
EPPqv8lx/ET0scDzMB0WNlW2nxGdeIAaNfezDE/Kcokk56SsFYFqlP2YXV2Hf7P2nQVMnHxrWBlP
VrLXrLeWwt6VZbgEm5tTztDMA+dozJsBOPomgeatzuRNtF3DnYR1uZ8qGwvaOk1NrkbUlh+ophf7
rBVgtri1pdmh4PgpzbfKqd65nIAz07L4SeNoNaKOpBZeWMA1GQEO3ACgftSWuPK0tGC9YfRsM7aI
BSyu7NdLS0ooQYYNME6Tpze05iIntfyyJJYNfBjxJctAEs/vNhpbytVHf8F5K82fOGNMxlVT6Xxb
5lMbY7+b9iaYVQhQeKeuUeNL9ctVhFjTz9VBpbBbc+x9xr2zPzqop/0wnOsPGBil+oaDFyPyTFqS
giX73NAQ3xrG9VXZ1F3llI3SBJDjw8j1438Rdzk5gvtNh8x2EPo+vo0/isReG99E327AwaGtTCdT
Ig8ZYSEW9TXu5huNRUt3KRZIDuV8HYwL8kwKmOWHBMk7XVnvPOG9bN3TXrvX0XifS/NmYP+3BWf8
U+OGJ9J3DdVMauUdhko6IlBkREkH4paH2JT9pu+9RflR0r0dG/7KyipDOVqc5AWMVvAirw19hOw/
/mN3OK1Vg+GuEJQvVibWRueYEzKta7pFeZi66JaiKvVeY4jtTLJ66oTf4QI22WCunAwEzeTjQ1aY
pLaWYvtNU8HaY0So2RU9FnBSm/+mOslNnnqFFyRuZKhwbD9SwsxgNTeO+mF3L9RYokhXSGb2P7ZZ
WUdkKaf1yR36O+Wr/7VObBhFrHGgdB9DkgUDmMwOJl8JHFStx415zQGHailrda05xyf0rfKkM2Hh
qz1LLuKhgZcr2+Qn5w5BVAzVwTYeom5vVW5heLW8pS8f6eFpM7TzBWhTXk8H25XIFQXlHw0vSjyz
4PkwY/i9+GJmDlkZ7yirZIZ4Z/sOW4Tf3zZ0t0/EAQe31stXzrg7FDcIizGMxMWig7pnJ8QPRa+J
NzA5xwcr/iWhFJbRus/RfYOYK9jG7rM3ZAVnsu4WHBYpDWLd8KPv+K2t3ZJO5/oNBktCgaoQ1YFA
pekqefkhVPtdStr31qzeSvoHGiAwMD3yCwVXmYYNwFLoRrIuvdbjWELRs+xDTXlMukdXOKRkbHt+
SwVI4bhOH0Hy1SOFAgH0p4lFX9FSFmpfl8m8SQuKcWqz/uh3IuW7lGEXH6o6YUHHBtBGqhwA0ON5
zKFx1eJTarHeBXqzwVPJtS19sUDVhBSQp+A7M0Oo0zC1VCaNlHQFf+uY0HWt06KDu+gj5Qs/EM+y
54P9Uk7/gAvWwQ1M5X4sDqw9OC3BjkiMAYT/LEM8Ms152pn1hsJqGxMpGZ78mcVfFM9sjeNdN0SH
AXBJnEUhDtssrLDkJXUZNNjeF2oKXOVt7KGRaMQ8tnK07HVyXx3pePsABjS3QThPlufkfpfg2EvS
vWPCKu5eNE/iUxsr3W8E40L7d263/00NRRNaXzt7U5Y3mr3sY96n5j0TiOSVhTHUtQxaYMlLfZE6
XHDX9vIZQl1op8zF0e7Ff9k0/FtHDPsLzbrVLYcY4qjLSTdSjtnpnOLyt/Cd277IJerDHD8qTjH+
JsxADnydeiUEfcFQhRDnHApWvxNC1XjX7OREozPFDA0N3OPv/0Y5t3VVm7H8O7lrmTe9vBfphUTc
i3huA1+7Fj2vDQjHjJ5el5Iz0LeNdpGvgofMkIKs/eiwk3Kw1JRs9TUTMYrowL2bDETF4NRwJkf3
lATOedSSoy0fV/3UwHFbixUIZxwogO6q/ACBDIBRpH5QsULB6xQQe4Zjru8bbT+Iv8b0LUd3qRvO
CsjXFI93Q2gV6hATyIpYPcejW/yJu3KHoOeBe43VhzW+8zck6UVTtE3cfo3R98wFz0a+hsjkWv2/
mkRjDbgDNPd3IUJsUJ0IZ3kKE/6AWconDisM8UI1rW1Pxm1PdQ/2OkLcOyBbrMm3m0nWTk4NjBeY
VWLsfF438oLOBmoEvERymX9lHzZ9YVSMVfjNSSMC2s5eGjRjvZzHlJbV5F3mfV5rwXJtYiqEkFfd
GVK3ZZbekCqezOVRo9gZqUD3BjnfqXTmqjN163XKOqbzHRnjFtFQAd9N2UJI3Yw0xies4u1l8kuQ
PXTnTU151kGFrCbVW3gRU4w7a3EZu3pvKG+5Dz2XW7Yf8wGafeMK5TfNXztBZAW6uXGWiUIqnFMm
xQF0cstB19RwwfECYZ7um9b341O5fG4cz+D47Ixmp5C6dDwTKN4ExawwgTtLyla520+VsX+0xeZq
PyP+temD9s2tuo8wBOFghz9K5m3yPq451S0QLaOcW6dCzwZNDgR6LKTgkbxWQqrcSJ+rA+wN1mF8
sEl4jRgV9QTvj1K7C0zlESDgXIUsXam3kX0Y6GP9Nje2LxNJ5f82lvRcMZGV6VHhiMwgq+Gya0rK
tQu+mwGrFzfmYOOGJY0/zfhvwQU50HlU2DuFpBo+hwkMtMyVHDwX3VQyzB9M668jveT2OiQb5Y4/
ctNSgkP209PbyI3td9z44EhIDiOtVavBH38Lne+1JyHt0KALmLHEmiggptnhj+ooStDm69IO7ESg
Ca6ELnFRNc+YHjOdK42jEKZ/akRoh4ShKt2sByeab3kUkyWFTMUJ2tOQYyk8DShA9xXWjZ3c18nk
gz8t2j/xTzRDyGEhj65q3IVeA6NU4d4MMrVK6wWjUaBVQ5Be+czzeoLVsIkpG4yxiXDlrepDiQMx
xX24cK+w5M+0NcI+inhCgoE+kvvcbGg8QURQMgVG4Vt11BFdY5mf398qR9igqibSbKgcAHkqrs5w
9B0O30jF5eQrQgqxLRRKFTrsyolUTNQDXqqXfvWwYudZPeIat/2qH/g6HXCDuEJ1XEXexEI/8CjX
dLDGgibJDXH1I6V3puE1snPWOffGwC51Zu0VzhxlKbXqJ8XIKqvYp7W5b1uEsK0ca+cmo+8q7rba
iIcgV682lHaqMW460Q/a2a4ioI8uycMcmLWe5pshAiFMzxn48G3sUE+mJogE7EHJJxNgZf8eK3TA
JIdu6aFgi0BeDAw0giCC5Cu4Y+3tT3SVpIayNj3Qa2hWbvGUhc3V00W2qXjrgyGet+W5h1O4SMVR
/6fsZqO8UC7xW0y8c/DiOLpO04YgV3NfzexkgiactQoptj9WhjhAk9mr9Rw0VhRAltjXh2qrIL/y
89dyJPXLcjIKKuHRp5d/GCxomdcOTUaPYGseU7kPU8/480wRLG0LXJamnwe6TQlPXrLoV9WIs5qa
b/s1d8viWIu91uWP3Zg2z0iGeaUU7+nXC1lzWz9gtNVS8ykAm5jQnZghk5ycJuRkobcf5IXfgdvt
CvKrS2NfIxg8S7s+RmNrfBRNoMgRlOU8LB4qBT7U5oTZY/lpi/rEpaEReth1GHiJjWvLXhjY11uo
ScM5Ay+Cyb6qwNsXL2I2lEDyJ1sGg96Wg5XfVc6POhe1IoaK8/aa/CujvGMPvK9oirg+jsqHAot4
hUWcARxZqdLK+AVaZyNR3yV0h+iUwnnM3RYvVE4JRndeneZ8F/wGknHt2JWwCKOs2pTti7rarGih
nto2uWwEP3eFSYuMusBqHMwvyiMPNQ313YJ+EQccMmkH97A95Q2RdkBK22J0HaULZG4DGXd1I4IX
81g/e9u+6vFpnLSwyddbVmu3+jdviGPd9zhW+HQU6WAfzAK7AD8SIV12Sgeidc7CNEBkmjhGxyPw
wjJNsJdHAYupeCHthom2Gs2jIeuhkWHqqz5bbgUF4JRx22EjaHTr7mj9IyPCVr+tf1YQdbM2HvW6
PuoJM9YPZAu4iD9Rsvgw6PXtTDzbyJ5yR1mHg1iKyzgD0xcz2ogaMi4/bV6wGL5W9n/ROf2qiLrj
AR/zIJ1L2EovICc17DSZlSNLrZkQEE1mOhDsrKYuYLiU7mphUBuPgspexhEDHyWUp4QqgUSwLD3m
ZKRthcLC15jbQhxbWHHm29IpiGkqoSo7oQ56OS1wI3W+Au2kSs4MJzsxMmwuuBE6EH2EnrlLy6dB
mTxF3poK4GZxWvX0Wi76Tdfbx2KLZ4u3ql5Kals2nG6agJofs5ACQSlBtl/h27ebvU0fOPWXU3pY
qSVSPfV3Xm17BduE100147IL80mizm08CP4rAWM3ViwVWX1jXo3ZTpasL4NSSOcS3xhmh40Ws5FR
aDnQxoPcb0CPwO//pzB0ThVeCVKeTQ/eUH8MA2CzxTmvOkGQ3/YENAN5pjQQqibZS9hWc/jgtYFX
JqXuuOibEp4CL/Kd6sV0odkWXLLYOJuddHw1h4zrdlYcj6LCHYRRl5qtcCHB09LisBhE7Bfsbumu
oIzSnab42LP21hy3yBoyXanLKtyX0A8quimoFGCDt8mFO8/Qo5KfdewusWguou8ukpFdeh691hFH
OOfVuh2A/QwvBEYykccEedcgt0iBijE7W4tAvUbfOVOQloMq2NbpuLfxCHQEjZMBNlvzGNkFZANv
RNpR1iXfRcYCYC0RxLpTb3z5/llJ6hMrRMrU1AvtEWOhHEYdq39V85rsA9oM51UKJpvPJHTe2LiF
UtqfVCX+ZbEbNJbF7834Epl/9ELFGwziwpje6VfJleq5alXQNMaxc7i6r0mYlQ9z4vsZPeyqeFiK
ecefTGB/nNke2DI/lnabNEOgsruoWjqYU/WyKtZ5SeDFwY+wKvbj7cQPPXdjXUChoz2HLq5fsZOB
19A8daNC58RrJGNq6vCKIaGa+EXZwWiDdaYCt/hNPimdsQUPbIOYDaYN7kjc5liC64OeJPQYZcHr
f2S/vTM1lw0uHl1MpfRvf9mpEY5Te0roQOjBeGWrm73HcUR4KSaiWR+n6U2FvDG2tltp2Ldad+12
WWMhWeMVp1GnufZ2yZNPS9mCh99NxdHG/fXs/jF67qvXyhF/45SE+dKF6+vsizBhsxJl80kwcNpU
v+2ehaTkUfLDxNyXAeDZdtuDsdBxDG4shwaUgoFn0g6U66VhbuncwZPNlLNH1tXPhhxo8YMbxMC9
AXyOSjZcKLLyIXSWsWp9tpFv5r/z3wnuz8CedIJXg3ED6mnj9qxUbDPfZyxUxnnYawcBjM3sKiTR
1+9lg/llEwI61qYfbwUb2xcsKaINjfbYbYr1ivZfwjGbHH542i4CZsmRclqoEiMOf2y69WCrFIzB
YGBuazEFrl8HiR1sjyG1V81dP6KdWTgeoiTIkzFIFEA2u1G8amVyd3ZWsiXgU9zV/OA/I8rS0TIo
7z61v4oY//xfSo4SI95nq4LuCpVJYdrpftEfAd4BPfgoLfYhSdqDkiqoFFFQDk3AgshLobVkOIc2
cjq509dEQiXypy9BUQ8eBvl7M8zzITXwjumji4V5owBpYoy0PGBF8uhx0vHPgG4RM0Vyp2L2crUv
PmavZMFOifVFJyw8Z7tRH/1ctfxGygPD2BiLu8QMDOYUFOV28Cat91C4JPpAGYeji44UfMY+rGOk
danHgVzQTVtzC3e72i24BMa138WatPtL+GTmzfD3r4zb+kqLURTgh5Q9jipqwFTSCWUUpK7jroMV
wnewI9rEVe7kjK9bEiqQP1oSaZYvMqisscEXTnorihbCvXkFiub1KY1kBVkKahKxRa0QlmTQQMuG
5GhnExGg59pG6tarfQorp6aZSjt3On7NcjtuB/xODYv7kSNieF+myBfeik1b4yQdbh2w+bY16FKg
/lni7NdbEn41SN0UpHJMKfmjQIfr+Acu/WcHlbsNSxjjq5s3KskZDQgEjjdWYc3vrtxKpfUmC+ct
aa23ohRXqz4K/mQEqumbipPbkDjXLmclyXa6+Wiq5n3txE1ZPYTtRwzbfbpSw3oeFVy+ygCobCvx
+OnCG2bLa5di1yCu9rK5i8C+ZXLrjxEp1cDqYAPqwwZwDJM89t2JOP4tf1BhHcZWC+ys52ldWSp7
CG9eyTt+HjrSnpvBpnOT/u52iTcvEMoKCCWpyT/mW7cUMov4GH2TlBDYe6B2m355rzSoItocFLJG
9CDelwT0KFMW8VGdzrqx7F3xE4/t1UKtUUHmexMbjBUTRER2mGlSUYnu5Zeaxls+79rZkNUjDEGT
M1EO7cfiBZ4GZOGT1Tm5xUQ1NpJaMuGYa/k58iZ2G8rX5hLANxG2ugGJVGwhXLdFHyix40rZv8qi
PaB51QoIO2CxvE3S9dnGzj2bo9NE4Upsnh2HEMQ6XQqPPxdXr2yTEa1gSd8mS8h3Un2SosdVqh9i
3UM7PrY4IDSqTZTNiJUBUnEgUwpUI5BI7qjLfrbVmLc7CLvy4oSmcEI5o5mHyHuK4N6VyjYe+rBQ
4jDZWqOyzxEdEkoh6FF4gXcmvJ/jTtH9/UQR5qr+LlrM/HsNw4JWsExGpqHIoBS0zdHhm5h6gKE9
f7ME9TQfvb1eKRG01hbildvxbCRYKw2ZbcH39BqsIWjSzgUiCzfKjBtFoCbr4+TXtHW9pKpueo9X
DqCNcy4Lgx/QsmtZoFL8sJtBH0h+jw8JSL7lvcRnquCqPzNEfeBTrKXownnK+ICWX/azeN3ksED7
dB/BWCyBrbScC4ZK2Ef5GYGtey1cGFt3s/6Ro8pwGS1/xNIeuOpIgnqQNT3ri0EhHx6zSg/N8VQq
TTBgeImBuO43A3QHzFx6hlrQubLZXXWJsEqUbhjmEoXckgntSTWPNUSTPFRuaxbQMTnCXd28OPnE
O1D/mFXVhHs3Zi4DM9eCIrcmbq9hneCmYPL32+ltEA23zGjbF3/JFBFmaoIxWzDXUcnLN99Yt7W8
nDKqNaqaPjKf5/YUb+IbAb23ekR0mW/MmX6pKu+2iN5i9C9tfcpN++iK6Gah0pkKgYKrddd1JGxr
eUxEewnX2qgxrK1f4Htktzal8BDffIS0FS60WRrG+rSVXfRyHHxKcfnBp8ZH2Z2UXAqbP9zCae4r
6VlN6Tp3iWuO5dOOlbvjRs+x6PYZchGyYPEhk50xecvvmyAFbcO/IeUS2oZRyN4nM9GSrFj3DZjl
qPCT5G6w2KY0XXzlDCaw5ohgl/EpE4obKwvQC3urYtx6myoCJVlgbBTjD+F907kyZnmdOJNdYeNJ
ttpj0zdlwn05S5C4PcsSHttuDwBPx16hUv5NoG/z7g9ruVn+xTJwqb615QoRhrLLRQqHTxIrdFK1
n44yeC+8zcL8tcVwpuIv0+VfBhuVEYeq3v0BMiiqp6NOb+M/XWIN5YDW+evo304aJtAGyJMPn3RY
uPk/E8jRMr5VBH9Q59CQLDykrIttlpgkgfQb1VmAOXktMsn3l0Ytb6rKR4NnR9Llpx5hPp022tLw
3/Wm/QfAHlwNBpZo/L1U5FlJavHGTX9btnNYYFRxPSNcUW9SZPiSCYe95N8u+xLUWsCRHTTs/Pxz
Z37/bYtYpPAFfldrEmoY3JH/yFPyPMAsqdFTKdGOGQ4ZzFRecZe0+DdGtM/xbVJHT0E2fXGorfKU
8uFJpInWfdJDn54hI0qOq98qwh9dzYQrDoOV3urSuAmluotkvsf3olGpj38rifTRmbHcmxp0VfJB
MMeV2gJf9+yN+INfmAZsk4vO1eEUac3TZC60QOk6l9Q2w+RpS+KCSf4yMmVO2a/GxsnfKT7ZE0w5
14pbKJI/+hZgQn3wbBKMVYdbBYiiPRvs5ePdKJW7inj5wgzMh1790xdpk0MmMdk+CE9Kzo497rBQ
dK/sejuHKdNnopUkR/kLCbYt4Mm7HM812EFYEzbbN9Dwgl04a8KFy0URUkDhDZrkzrZ8VTj+cdRG
nRIkOGprw0EVw1cfHTDdnSCgG5hwBzAVA4kQ5WavGq7N9KKW4wXR4ZI6AO2z5bKIFkHKFisp/FvW
A4NNmaN5+2sj61avrfHMcgfL56DsHV+yqdWGXSCTGMzpozT7ZZc2mY80R36GIjDLn53FFzpHgupW
tH4MujiMORF9VLJxIuI8qrxulX35enIj316edQIGyS1YwVuTnxlUSk7qrrHvZE83MhDHiQc9Z1Dg
pgf7jVYjgXENRodXGjnyP2CwjorfURCxeFMBoQlawdAjnSBhH2TKJ507hSqZocH5SlWTN4QkG4D5
hRr6aDdeHOlgwgRHc7IIhKKGE+qcq3lnjr91o3TZnKPS9TtzuUx95KvY3skLOlxFKrIuLKMD4koB
qexAQ+mCcT7kycXO5bMYD4nMktUSJ7NgxDQTNmTl0Vn+h6Pz2o1b2YLoD10CzOGV5CRO1oziCyHb
EslmzuHr7+IBjmHg2JY0MyS7e1fVqjIAXjqi0kQcQ+kuTkuOp2QoJjIUC51MiSpzFsM24rb5fFRn
xtaD5GmMyXRBxR/mkxloREwZ9FTj7cf+In98qZOyGxsgb+m3OjFgDSEHeSkvZ2J6UkoSDx/4YsxN
cEHwkdKQyJ4lAvEUuzlGxSWKHnVrUujUeOaUPsW1dugjGTwDGhJ9eFOV+VChNrMOcZgG5JmvJMKc
oBcTURMrZ3Ro2SLhNYddnPGD/hu6ZVtKKuQVpoaJPzdgoqj5lRjvjUSPaPOyN938luAt0ekIZcKS
CyLAgrhA6871dyZR2mlJGyvVN03HTAJNz9C/TTsMTPvUmxQsGMbZSTIIVKNn171rzZRgAK5wmFgJ
MtkJwxwTLuenlhp7chIHUWm+wjFJRJu2JP6f/PTVcnGoUIntL3uBdpDfZ6fZ1mm4NyZjR9oQ65Ih
T2yRXqV2YTCJbhijqQA9gTihJ+ynzjrtMAiJqLlkgF8ZCHgdDuWkgdj4tP4YShx0uc5dcomoW80r
+tGJDzHZc9J4DzaIfKlVts9W0R+Zor8Mg3aX2B2uTyaqMYjsDC/tqOzYXFvGC3FVL0pAixnYDEuq
9sbZU4S8L6MRCzARHZv5JradUUGeOuhaiZ7AXgbnQccJhSuy1VWe2FychP70Svfw6W3FEFQ3qKnQ
ubdDjHg5IelAp56gHM2vQtiITvlO4dzsYCysTB+esVMQVc5R38XPII+ezDycCIQ76eFB1XQMUGfO
0Lj9MDu7ZtiD1Az4+Pr5Lql/zNJL+q/Efea5yarF2kXVFeyWncHqrP4w2t3pDlXZ2buaam9pW73W
+fgwxuXevkxPJ8ZfL5pjYxYnNmJnICFe2ngLRqQy9BDN5bdRA4jmcQBNp2TjVEkA7R5Ih0VeQZXa
/RioNGMUSRKwPmXONUs4vNBT1ef21rEkmn+Y9Ggksd8XznG0HNW2+paFzpupR0FiG56pdW/6b6+z
5VLQIpxiXyw8GYjVYueiE9ZmJSqMY0J/yqT/W2Z1t5RXFe1K1E9Jislx/ZOWddKonyeI6COGzCpk
bzwqLqRCOF7wxoDL13m+G4ntEl3cOuta7FZIOrJi7hzcmU6coSWZ2yzptukEqL6eN8szyUlcEYDg
6pvYBhY2TR500kyEk0MZA0m4GV8Xx7yOTD4Xbkc05LvFyDzFP2tU55LfHevvxPfJTH07j+N2LikY
cT50Wjfa52j7JrN56ar/UsgExqKGaz3BCCrYhIcPS649xf7DIrzXevs/Tq8+KnuLBrS8nl3R7tVe
22gMdsoBHXXi42eYkikJVerGm+AINXLIgUNHpudoDnAUKC059NOr+ZsRh2e8bSXf1GVy3uufa+Ln
PpGjwIWSpBxiC+mRYWspHkJhWpZ0HvBTdKDuYr+FqeRlM06W5ZF04VkK7RO9e8uWS4YewBA/GqT6
33BdZHmoa/xaH+qJQq3qFISWH5EKhUOGWGBx6q4FomKHGW46mPFw0PuXcuC5b3KFt86F3Pwl1EC5
U/c5H5aQZ0l+hbR5IKXSwa6N4UwX9nBldovNmg8qtc+jwppQ4jDE7sAuDjUtlc9Fbt21v8WpYOpX
zl8TdsapvucYKWqGmhbk1kp9dHD7e/q7U9pZdom0mefspcTpmQ5AEqGsFEjDjFj61tyJDuZjp7iC
Hcy6owEriuJ6EaW4zV6l/eQl4S6wUvETAmTJ5YiX2+heGFDZGJsLoqG1ANCMN8qIWJOIgxlUeFV4
yuOcmV1NzCOnLCqdzo2DT6D1RYbXRyNoFMmBNlB7Y4EEqi/k5wnYNNcpMQ/d+IkXoyZJUUzkhA0C
PpQxU+0QAgjFedW00Qthl6E03xZjfBXRvkVaDiF6WWMQq7YXh/oGsuTYj2czccAYb0Xm8Qo5T7dX
Bu4KG9H5PgfzbizMs26u/oL9HOn7ofnIAWmmmCZb3oiySfze7g8qIyvyYpZb5Oo2xybRQFtOO3ag
077sCIjzq50X3P6VR6zTNAlJDPxvCVvEKb7RxEetNrCNHeXMO7uxyWlq29Kctxmw5NRgoqQFGqmx
Eo0zIzImqHkFXbbRzJWRN/hGUnCLVb5KcZUJsGTDABLsBXZRM7yKIrljLAUhEbNNH7mhlEdIiWu0
qSv9HrfZVslLX4r6ewhHeIl6cNoMumvzMs2gze3YT8mFoGBQFNJCHmXsHGRkCLLpug7NewmlNd8k
xJL6gORYOGlbibsEeQkpgMfAqk5G+L3rZVPa9YbhjcacgvOjJb9XETFtdjMThQoyRVR1rfs5hQJk
GRFq6WsIamASkgA6pAK/CeuTFlontSn8OrM8JoPn5c8wpfCr8sCUkgACb0m9d44hKRsAt1Ly15gV
1WyutNHwkc0R+UxjJ2nUYat7k4LjkSoUFZqIwDqpxVf19jMImXAxb2SIwC8fdbB1psbgW/PB8wXQ
4o9ja5/4oYiqQQNMgN6pbVCrZmBJJTs1j+rSrM1eDHoWJIW9dHirMh7Y22aDV93pdSovNQiUVdAX
n95fZpwN6QomxiD4Cf8rO4XbCd4GDhBnN0Kunw1fqjGcE7JSzjQl7fUufVN/G3l8duaLrDhXo5I3
qfExr1TU8i1CDU0IE5CPNwCA+StWLsKCHE7NNlpm+KqvEtkwFHXD0b3Z4MVH8Z5HgsLIcaDSrNMB
eSYHctV7A6MyNYI7DKfRaO1bbBdzzD5aeBV5upSNBPu7DC/2aEDWJfc6tTDfK9+eueGGfhvCXzZq
fBWUssyYcHg3txIAXooWXGKWt75BBLQsB+oasy/GJhXVzVmVHfK89KLfCPgSYhe6INEv2kLJNiwK
59SoeNjlW+FcNU6SGZkMk3NgzGxVK+WjYOOt48JtcLWP5V+BAhdyajST99oBrcg9pJczs2yqDFTJ
b80UcuWunlq/ssDE7czYuIytepu66cWw0pfRdvlctPAa5eqtSMu7XKn39VlargVzrprdO5PisZHr
c9CPqrW4kV8yISsH1gbKUOCaZZGDEXghl/0oB8LMIApBWOuJN80f1sDOgdgkxuIGQLCDVYpklOEV
OK2WxsJVjrMAsbjE+mazosvU6JAGpG2dnsWYR8K4gSA8AKoCEKExd4jM+os9kfLQaP/Ii39RZNLV
rfomzmIeZdZ06dE1ijWOOTUbSf4R5XNVohgXQqdYCoZoLUwgGZDVdHZULmcgZmTaBgSHD77AuRJ/
NFq6zCbcQFlpyAHqX4DcEpowkmHZtJTGZcxC3hztEqX5pTSVW21U9zy5hiHIzvp1rvJbOIRXMKpy
zmk/C7R5AxrdDamIXuuaMKp/xITbNC1IdS1YVpP92AeV/AXkYUoAlD2T9lCy/RFKdCgGIspJDPPi
J2+BBKjOa7I8tOpnHO29NCn7XoIvUMYABjfsINJwR25qPigK5AJAyQRla/t7dDJ3tWE5MIJr8k/9
jIDGSpWK1tNaxmbqL4pWTvSPRbGexZYfPMI8bjOmkJjNcG+VTn+vlOqlPEVPbO5v8aVrwlNnluek
kPbgkwFxbIYCWpdTnkWfnbvEOlF6fRpP0TLtkgiDuiF2KnsoWee7N59ySlN1aG4ssR7hd1WeYKSQ
zup4YW3Dtftp9zRTQiYOmxz4IoNVnbqk9QjQAgt4VaAFhkbuM0I1r5ppYuBvOXmoECgJgXTSrZ0M
HwvG3kJXKCVKksDBlVUJlYNtBfR8VAxGeDJMvfmZoDza0bhhEgk9eYb6G4sBYAIQ9QU3KX0KiVkf
Fmx1Fo7FfKtlzo1zzK3mvtKfxiIOALv3U32ZHAiZnCIKFTGnjeAgRKe8j48oSZQP0/GaAb9hhlNT
wiW1fjwf+I8ykH98pYFkwcR0ByNQBXSg4yiBZSHLDmXDahkyA8gGQHATjIwiBVqmk8IGGVeDG+3I
QAwg+wfMSirbhWUhj58dFOohO+2ocrLaLEnp6aBuHtiVz6VUXDkUqoULixxOnbxTjHZvan80VBOf
aOWijyenfuu0zyyuT3hJT3GNNcYteFsiipRtFWlzpmM5gsyCHWRoF8ZwWJ7so5xvJ159FW1js2Td
cbYUdzV5oC+PglQ4S/m+7A2O6btu/lb67kbvJHbgSH7PTQLHSwW1Yey4Tgtvsuf9QAwn/eyan1Kb
sNU7WwE6tsiGjcSAgJa2TYoyGCeP+VSRF80cD5Mjw8SBwZHYwl10J56FPc9C2VHIHRFhhSeRWN/j
A3BD/ZOM6FhVcsjaxJ1gTUYKMvbZweFTVOdJGjBFoC3lAF8EMlu72qfiXTkw568Dg0Ovg/FRAyPb
n0pZPldjeBniRyyxa+N0Pi3Dhe56e0a9zfRbmhKzu+INOM1td7apHQzKzjNjvj6k1ljfOUyMKOHZ
dXlgO4tv2cySejiCfOIq2QtYeXN1UB0cey0tj3AGtGk5aY1KW+FyMQZ8IgZe5QjBAQFBqtkvfhpU
3YPLsc1zXMwEKHRuNIkBRbwv1o2NOh8GRkR6SQBAyAem5PSacVjnqN5jZinOTWRSYDLQv4FlhTBD
C9pJsNjDXl6wyBoYQmMMoTPNPQlrZ68SPteSndJ5xdjQZt57VCvq1NgsLLgF+kAsa9+x9K/FkKng
nqVeOIMBPOkjABwb7bK5jCXYOIvGo7WpgRVVW527LW/Q32QkDYn8A7v0Z+YHyi1lJ2xShcM/hWZw
1aYxklG8WnB+IWm7xLcINFPhEGxV/8mWswFhjthDYbtnItQmNqWL4PQk+018reU0ua5fEuwaZDSY
45Q7UbFQ2CcdVaYm8WHAPWvghzhYRsd9E6csVNvfYvxM4vCWE3omsP/K0PyZF3R7DzhkRpztR+cm
d8OTqpZH0daEmuuXPrnWunzpy2A0vkZTDfRViXeyYLCNQ1vo66AAZlLWXRVnvnDoMZeOrJOm7zXe
CGcxPyUHJ5AlzScrRuAZ6pcGCAmeDZvA98qMzig3jmFlt6Rawlw70V/ktuzORuk0iPaqmvJtYEgK
AtgdGmYNPGgaVkEGy/kUHTSHC/XhGOZNS14B2YUFSudTNifC81BaS8YLLCh25GXRJhlm2JPcKvcY
2nHe5Cxy3Iew25VWJfdLqP+jsK9g/pk59A1TP9Ct45cyN7AOxEGwxSyKPrBUQtMgCUIitIDqa9OX
KCpU0Mp7EW3rkWoyqKWpoDpVeY4DwWQs0yzhfEWUDpG1EMmy7DwueRCS/OrL24wLpeTFiLnGD2O4
sVx+jL8DAeknsFHGRMKpb2rq3OuGIFbmYuchANZeGLDq4XsfQQgSEzwkwxNV6ycgF92ZAkDlbQDg
bdCg3C88Rwci+I7bs0n+SNuLHH4QTWDY1B9MDdSKgdHV6Ak4oB+0nK1azlYjnSw68HpNPR3THnNC
QwMrHlqb/UbXfPQAlbsVDgBaq8BLgoUToVf4TvLqIFnoQ7KVO21jGrbLMOhzSAp3qjUKr6iBY4dR
xd+avrpfSPOvRgIHYRvUa84s3rpm6gmNQ4X0uPg2i6V9hMSsKC779nNR0eHxBb96kMQ2Iko4RDYu
QOEO6mpoBXQY66jPIIwJ2C3gzTTUR2MgxWPDZTQyJgCCGQGIYZSFCEISZg/ZmF4VDvdOCAiG6J4A
MdeQi08DplREGh8pjmOzC/GxsJgnrSsb6X7EVVPAJOiS02RxdNHpUtUxE1xlpEn+kL1YQNZ8YInp
Ke8rsXEAGSVNLAgbDNapV+lveJlNLlvV3HPfgplP96lhrunvijMuJlW2iSg0M10JXKBvYBWi91Gl
DsGaKJjZdJ+mekj6rS9MvPkx8g5gCFXSTpaw92rxNkpry2h6tIhAkmzS3FSVXT49llgckqbLPsGr
wagW6KmkspUBv0PKiyOsH4KGL6u/XX9vU3EUyczj6JH3rwrf+K5KiqvK5WWwas4O2YujUzwTvjPK
9M5WfnU6j79WonylZgVJOgKb1/ty9huq9q1Mgxn6K6IUry37SQrhhgl5Et/EaqLY5lYhoNfmG4hN
RFke6/MhyTREaOfMrTmLhwSy3OCJO9Qffg0MwlgOCjhfZSWZ2x0eD9nNCZD0/Kzqv/VxEsKi5Te6
Z9Jp8npjDmRoSNP4wOu/Zu171K+My4EIL1+jq+lzZcI1H1Y6JzEmFdWO4kkf84I/FhlugAHS8K/e
sYDgUeKH0qGcmFMVKGj6vSYdc+5TLl56W6i7qInb1iuFjuspzH4llUf0L3LiiiId/5WVdWbcdJay
5CSU+KiDuFITL2sq3PLaXo/y1WYYLMpJmRSwfKeMcvj1IL0nWTUraFnFa8kylPJpUMxiIY6Js245
twlDJvxl1h0ZSuDaQNSNZB/V7X2iEBYeuCRQWDBMNdTHDL5ILhkBC5YDkM/blS8EZGA92YT0h8CX
7+1LhFvuxjltU/yFcEOcKNk1JgPCy0pLcyiJX/tbNI4yp5LLOaezq44M2j61Y/JmV4I8ynKIvsdw
oxf/JiDqi7TN4JKtumMYWMpb+Su6XSylDLq5dta7yjzXEBYFtT50FUWVmxvn9h2GFBTIu06baETj
luEp2AkLwQ2EQK1dGQSLhn3OsaVqOaLMY7ZS6AqmH/0RU+RRccMNSYUh7UYSAf5023Kg5/G+dndI
TME+8W6u1z50D4nHLn/ti0MsgF47OSz/CP36CdcZkV8IKogV7ewnj3Wq2T6annAluVM3zD8W+4SJ
H8fgMhJS2QDml2U8hF7FP2do8ux+ugq7deHFm2jcqsgYuHAm3a2kN7ZhGFnmeqNiv0nMXdBUL2Iz
U3jyeIjsZneuwG+gbqF12gF3JCXLtpsX5xH+9QQOvfNEoNggUDgb0w3QH0O6eunY7h7AZHX1Txd5
j4HSjeE17bwGReXTMt8FjF4ORBuhfmTZsWboj68nfzq9X9UnxbQCHkLmu04jzyOKBhIHJ4Uzi0V7
Hl3psJLTaBPKsPZW+5odZOKnKP8ok5dXB2XAPlFxAKLvNqyeFlbtCB26+q66DDfGbvQZI1M6/+Ew
d5rfG+25+q8FrJTtRD8n/AsNix7002DhGtKM41xSeja+N53t4/eCM0ZtGgHkEIAeNovBeYTl0xk6
pmE06z56fWOzPS6OFtMDDCuzlzpXnO7WoQ4DsIF6DwQxWCBF8GVjcajxs/FvsN0fmQgswRz5Rfab
ufi6dR7iEvVS3Vm1XismOXzSyptS/c2dqyj/vatA8Z1zmmSBEEZQ9l6cGkFP87r6F98NBSpx6mNt
9nD9TF5Mt4vWY553F31bs6WQo5ec5a8pKJG3j2PJ0e5tsunqMY+Yo2TFS2KfwpqL6Vx19a1g5H+M
jPRgINeXVniT45fWcR2ZqborcJ/0kBkn5T4iiVRTEPEvjCFwsGelnESH8qIglUF7YPoQ3kbeCZZa
ZUe/FPnP5cx/Sr7729LfMXTfYNAOqJNhuHhVZ3kLX72Zr629M+D7peRkrms/wXLWwYSP8Ysz7xd2
PRKfVr3cbvVsbjLQyj0lKkAH4H/Di99xWt7JK5DQ+mNr/xIMmwR2QCJ5AIJ9C/RQoXwqK9iP0NXM
R6uj80joPDy+PzSW0BnopPYy1Bpje8pmROeL9DGSPnR4lvOHWKoMWsz1tDzpqXGqquxssimSX82/
2egrWX4wcQH3Koeld1QZ9HsCG7oZ2El8NP+SBZtFE9A4fixsNkauCugMbwB4Th/jrBTeavElw+vN
mdov6M2TbmxJM2/x+5KbezAMmTgQsV2NaDxsKRIj9St9FeUlnGrMQcYxHLnJgCZ3h4JmIFV9m41q
ly3dDvS8W8upF9b3OWXNDL/L6b3W6V61JljHyG/yDX2KfopTCtOAtA7BOUGNreAl6X869nSGTv6T
yGPRdzstQyDlZhhg4KVsBGtfozlTg6jIwBPD9S6JqTPEzhQ5hBkUutcEflmf+a3xB11rA9BgY3xV
bIl6oW55j7BdsdDUNc0mrS85NxOIcNH8qdh0Q6Fr20sfbfTexfUX1ASwAaI45bomPIXGHr6xfXnS
rtWvY2Kb2IvfGMcIG+/0QyniYBj/arN8kSb5hGJxEbxN5Tkf2ZNEScB8p/tWy3jrmidwzwg0/b6S
1+Qzd5SBmAVRDsIEVwRhNCgnXm7/Zu1vDCDHgQMwslJnOmAkGk5HP/5VsW9OJhWFTJ7YLgooFCnp
NXyBoLCt84BU69bd1YmxEKvfDZloKT8MQnsBeXZTHIo5tuHToW24Lq41CbjS+UGi6auRRGOBw30H
+jNzbO48+zDMTFwGDZPuAUvomzzHdN5+qfMqE4Y7vTH2ktUcoK20QbLC+NmB1dwq8z6OaNTj0zOg
jLFlmvSEbkdE+KwCxYmKPOu+w5zJhiG7c5b2UlvKZcKpCqTn0jE4siRealpdmgoXeEVRE4SnPPeo
cah9SehIzuk7pWLv2Rh/KIygVeIF43uvJe9Lu2Xr2C88bkgy+CcZS09JLH71V6jRI8NtrQ/Fxk7I
qEX+u4ozP+aGb3H9ZJMEbZ9qHZ6spLCZaDD247iGw7/kZ+ZC5Xnwx1jic0H2jNlnH69gLE8p/7Zb
raVRAH8Xf5nJAURNVKJ+27NNtSWCBs144rGJ9/LZEh5cTWwhHYXGynmgLtkJsQkwoyn+9VqP98xL
gaD0c+eVyo/EBkXFIkwJ+YW3akNdPB0uzLPBM/ABMV41XUW+zxKNnphIc3I+5gOGNhC3mcO3+kuI
SHErJcDbwAIMRUp8ZVD/kjKQcgTyw0wrlHXAEJebsBgKBsWmW4xfLYjbmT1NNTC6B5aVkSNPjLu1
hC/acii1H6XhnGKgO5PLV+z3gY9iXQjxP8U+LzNTzj1aM7KrXkgHE49PHoNQpBEPSpNNjbTuSfal
ztEBmb8n/W4o1JdsbB4aUwVb22lUgmIrtrAU5416mLXTskjBHGLwaJ45lqZoaIKS85IenyYJHH9O
yi8iEZ8R5xr/pGxqOPrsnYo5Q7ZJbHGUC3c8NeWMFUm7jGq2GYvK87poorGzPxZpgcdDxzPkBLlC
6M+CWINHirTzLkEvM1derEEsHb3MeYsMrDiyuddN/cDfNjOs0jAA/aksaaU6LHO/CcZqNZVthtTt
Lbow6vbuFH8cCnszS/iwEAlZo+WRPhOTDfD8AspfwRrCRDrL3ZZRVJR3B8Ddu5xRpqQ5WNubbYLX
ccJNI9EOmaQqVd7Rvjk3Mg5c62tMwH0Rf+oV0h0WfEyaOu0vKxkecSk9OaSsmTy6nezoZEIDGvGR
4WeAziKocChxLFY0FF2d7DjlMKEGmuDqEytvFsLutZkuMF1LNTyqRAawCsVKvatH+p9rzO/9dqLY
WGzHyjw6JB76yPZkpQ6qs2M2FyddLvL0Tya3lvIresiLYJ9HVHCZToggc9Lf7TC7hzzzFDwnw6lI
2hv0i9GtxF960touBgR9ZEc8g1qz4/rQvQ5p8kgRIzWsQ0zGpyi9S59OtG91KmbAmSoSPu70qUUB
7Y5WvEdm2Wq0LtEsjvPtTeONclZ8SRN9NPwuiAsVI8+kpmBIvIqoxCSNjGg3SmQx8upMsVXZasb0
TLuzMp8aLQRSzcNebYIGpHcd1JjMEqIiqX0a0pjCUcqblmNIlSYDd7i/+Znx/15uH+Vk8WSs9ln1
bQ3pheJd7LIFQx45Y5eWSSf7pUih9i3RCbgT2JT1tULG2clZDyE6eiZ18lzJLeBqVuZuVKSMdKP/
mLuNodI5BbI36VymmThgZJf+N8IFhzRLnkb0L62dY5SdCxbrBRMmTrK+3ddg0hSGDZ28vY/a3mYx
oji6bA6rlmfr+r6OiBAq32ZtvRiydBvj0g9hkZfH9E9WaWSuA+ivy5+8AX5rl7QzcMKvd6QzIeK7
MspLmVzNy2JtsIHresRIS9nO4VER/WHOSCVCwmepzeFVZeU2jqYDSb69ru5VbS/rIMOhasYETJ3w
PNHdzd+xMYaz2pXOJ5UdMZ42dE71KaqXJALkZdtvXd29yws22Pc25aEE0WKGaBGLeScbZAXUBtIZ
u5cw2dkwfgfj5qh8JErMjYMll5hp+BNZ4bmfrVNkG0cW7RgcvU0xlfkqJZvo3YxhCY1fBgdrXMpR
6I9NeAUsmZp7cOM2rpOXSNsTbuWgYMNwuliGejCeMk13OUOPvFiONL6g/prVeq71JwxDBHEJ6zEv
qVW3AcqpxQervM8vKeY5+sjwMQ8qOSWgqMR/NODbqp8U5GcAp1ow/8vDIu0AP1LaMVNzPnNEl5mz
rBBFRTpomjsVeKNv7dFs0iDmobVISBa0yUEDaYXiJ4xA88rEQocdfzMn+imaq6O6uA3ZxneqOmzY
krTnAro8s9ZlhTeGx/g1Jpmpzi86jXstXpaCaa4N4pIdZoxa+/Ivb9CuMNlLTU0iPfEWfAGa+hCE
rTT5pEjyMeUNq0evmwZPyXQiJjdpjDyH9EeR+JqMR53DPpKsgbzJMyLknmNVSe0ti3GroyU3O4z/
FLqGfEqPHi3SSm412yDNfsts5QxsJh2BKYrVBwTqzto06kOicSz5owt6xzLFE8qWaP5+nJwdiTPl
MMFjslrcfcqJ6pgIUGBSgfOe/kot8rAxvkWOguvrtio5aM9DxeuLCXDDYJcZnevbdrpyK83WSCeb
4TpZ6jujuRsmc2da5ITwEdV65/Vp6P2P3YMOTrWVQbNsIL6aJXiqEpI5j5dtViv+XECCps1MB0In
X4qZVJ7jxZ8UoIVw7FCogH0rSk09FmmYlcNIBoL7L6tXKzvlnu2n7eiu5ktJcXQ0/WSR3G6SmC1L
s+0s9ihS41fFuZ7vOl5nP8yUjVQDYCiOI6Voep3szR0OAfSnnVx5sf4X3qfiTBuT7MVAg3vVoSVq
hAOjiceOvl06ZKk62U3h2VzW/UH3kVjyRx+PH7Vyzi8k1yB3lD61epJ6wRFAX7IR0adlSIdeIJpa
gc7eOmsyDDvVXk/dBUUKZGi/x2plfaKPnSSJRtDpFPPbMPdHZMHA0pOg1K4Slx3qo54u2CLpR7U9
u02Yx7I5rsb9hENH4O7vPZP/IzMni4iKuUt/Zy7X9E+q2pHGpuowtT9oJN7YMI25siFroAflr6QL
pPF7Jlw4w1/COjVhLaeUcpGuKoFzN227wxAvG07vEZ2XzPQAfxq46hfGeKHyk7EHgmTvj2Z/Aqoa
uaoUHed4Oi6MFzlWUbB7NRkgt9F3RNUkeetKlaiN4/w8MJjmJMX3MIcXk5PcHDW3zC7vk/Owc+cy
z1v4+ELFiHO2qJohcVe0u8xq74K8mA2pLl26RyHd2CAF+l82kJ0NFnS7APaiFK9jusz+M1Q7uCzV
SZakkwTFE3z+/9J5Cs0hofbNGtqDDqtCuZS5eckZzaU8XZa+C4aKaLLOW2uZ2BrgocOmYP51kjpx
HDHV2BIHnagD8veekt3IsDmwOCLhzye7Tilpx9bQGS8VzYwWvAQtHX8qUwGjSy941kuTtxg1REJB
KbiKy2rmSxYItFYzxq5jh6QT4fBnbNRcJ+mJdTj7emLC2cikIRinCgH7r8VIogQzFAietwpNxB1U
Lklym2qBxhVROaBerO6ytOHBDpUz4PUT+jQXZQXHxMoPNWtdAa2DOiyLghJI8tDYv2ZWL8sUZJ5w
q6lXh/G9DgNpovcRqrgnETirgUUVq8lCxhvO4xWP8ZqlamHzwJAgeDJaHLaNO+c/QwPYb0RBbZkH
NZQP0hrFy5PDpNVehXaVS8V+JHRtkJ5NYWsPTA2G2q9kORijkX2sV5sqS1TMBsmdNf2hF+B+KIUY
9B+jvGo4KXBxk+RN0Fu6btri9bHpjesrsnxYPZdmL4g4OREfGWajXP/go+QdRoEWGG5zOhIuq8lQ
inAvsVzRPewZCkBKacSoxjESN4+Fll1D21U5za8ke0yBmd66IzuRNs/OKe6+6tkwY6i5AcwCsQLx
jBxIuApR9rjBmcNDmDGlogM4GxTs4AK7erfJpK0mp6eIB9SIN6WS64td1tdQG84qWNi5x3+KjyVT
3hIJj9GvRsUNQOWsj/2B6TvnbDSBsI8vE4bIKaLChXICSPFZCx0y2tjE8pnm3/SwpC6uLRNXnynM
Cd005ptl4qmEARhMo463iyL2IbOfcni1QaTZIFgq3kyDVw6dxRssqjngRjC/TzhXFhFaCGV1CgMJ
mwOyWv01upjRuHKSh9e5s9zI6Q9j0t2yaIeZzVq1qPsCpVuazGCpIat/GQlparJFFU2DGeybuKMp
hp05Ilkmvvqu93B1ZjwW2vTRrpGfmek2xVyMgdY/RBm+AmUWnNvq4VuZVALeyzmfTBi8P3QBt/KZ
+ACFp1C40PXi8nNZszsWJTCIdBkTv5iybWkOIrIJmBQt/IqJUIOSgkvTMLayCjEL2aw0tmWMu5XG
Mo2TtbnmdiAPzn9R1A+LOGYwAp2Be2sGiTbsWubF12o8SOjjPfq4uUAg0dsDjcIkrpIdyCWQg0zm
UXiQ8wv6c8DIswW425ZxK6D6VlN27ey3md1TIzBVObg4U/1uHabZejSJAv9T3CuQJS0kR6LDbKvc
BsqxbaLt2YYvs7frc67sco0UYLYhFWxTAZYxNN8nv8jE9NON+NAQ5bGq3YkTMume/CyBewz9Z+lA
7hIYI5IBpGvZLIJiADNhy/s0aD+h9r4QCsBpcayGPSGhXS6zKMTAnTpOTqxVkkmsJKEoutx15d00
Chexgr3yiEw46h9GSioia3cOC27E0KzoGZDzqF8Ax2GgxHSxB/KJytLSRkDVNBvrjVyEJ7s9db3m
Fw4nDJzIIWKQn+jJzenley2ixzAzxhblrgIVFZ/GDKq4eaElYFfEJj9Isa/L2k1tgCnkFqAtKBxu
xfKl2LJHtF9AC8Wb7CgwSV9CmgM1AoJORWfHdKwyiFnNDmdWotT/5+jMmtvU0ij6h0IVcBhfJQRC
QoNl2Y79QiX2DfM88+t70Q+p7rq320kkOOcb9l77DBTA+A3d9WwDK2gk42ySHteLJxtOisGMc0s/
fc5om6Wy25VDu7fzFofzoUfvbm4egzI/Jhh9NBVzmfZ6bd9bmT55+hP3jzRWT121M9jJZuSTRVN1
qwsnWlVPKg5DhV6D5rNfkH06Wg4KRHNE62IyJtCc7RxW74aRbj97C6zeuH7rIi+Qt0n+cCH+66DS
Cwy6drGwLcNrZ9mcnNOHYZSPulVezH+lZTMfW3yb2SCojHcWi1n2xVmFRM6p2vo15m9UwF1b+8BE
5GWtN4gIof4NVICzRRQHpIxYjpDw9BwoL0kUXVSGxPafceKxdKO089J2tyMAFem6zRNp4XPjCGh6
6rCdnf6OyY/AhxYS95BNOwQuwWoyFho8k2XkkpBkT82v4PQsfBC+ZXmXGVjoyJeY3WmvvC40pr/V
pzWpx+/qd4/UsWP0nQRc7+ApaM7vZXvWKMHMafIwrZssNTvWAemImrh1TZtAbyAVLCkq+Og1IgdU
2Au7xb8rbkFr5sfcai6A+YRyoV0QuLU+WjgspobxN0PwHfboPZ6JaZ/U71kpTt2EdLvQT9untlRU
agWzxtIr5QocGIh06ZK0ndOqqSejd447HBTFa8M/MidUYkvNO8tNp+dbIUbdhyDQsnda8xKu9SGq
PqFdDuEl6u23UdZZB/iRdLKJLdamAm+CgbdghtbFzoBvi51I2WcHG2XsyH4/UtpDXf5nZ6/pOxAL
zURRn0Cvzl7sUdqpxeypGACttDj+MmMoBgVQE185Nl7YVPes7O6RRdCsse4s7WvKBs/qRweHJNsz
TFzDpvzZemNId7F9Ss2AQUKzG9lyF/wMUF+FhlwDP8KX8H6lGqK/NUT0tkveJJpm7ZN1tykpx+QS
vRnjS90gVRj+IQhDrrHdK+xfuX7Bby0F7prEqdtNZ7u1x4fMBuWduCbQcp4WbzzJ8O8esD3uPT14
SAQGWnmofJVOcKlbIkUlyK0eDwg9gVl7cOBy0ue00g7Mg3rX8T0XyCkQdKr0yzCcDui/a3pcg9z7
XUzuDR4IWAoJoBefZ1ZZ2Rzi1ofgkau8DzQTRF/X7Y7xAia1vWCkW1TzyWC6M4dOXLIjWR+xXDyq
HAm6Gb80TMF6jgCFV+nUf2QRNdN+ZBUeDmj0QuU4kt9Xc3aTNO0BnCNkj4ps5ISuCRBT3FR9s7Ll
lFz6D2n+RpIRz6jUOzz37ghn1pVJzECmNUlVMLTaOXz2dAI9lZ+3wqVJyj+c/w9p3+AbV/W9RtaG
ucYcfkQLOTHQoarXuBSx2tAtII8WZP6adPKC73lE0RviMQ5p3acJhD+YuExCMIK86EMqyLw0CzRq
zKK+0AZXWRdEIdU0yek0aIjUzYWB525AJqxNuS8tJmmi01EHXiNoi40fqHt8C4DV+Ksgu0ZCy8u4
S3XeL6H7MlkneA1Zmw8VWx/SKRTUDBGu8thFXsfyIil8Mdnkte95EkMI8fkiebMYj2qMXvolQ+Q6
sqJjK9SQp8LLEsXU38i7bwPxwxndaxFXALGnO/GbQNc6xl5yiulFy4/hZ/w6Ibg318dgjMHDmPar
XODtDU9RvpzMDsH8nnuRj/o02lsCb3w0ELZ1xwRqaDBaFlPWHRrxicmIsYyufB9KXOh9FEQS1Sep
25BDI0QdpcMhupCJKfUsUKHYUXLuswFKn0k1zcON0b3K+IPt2sqx7lkzXv+ThCCxeW/NMnao1tPu
IAHIw8hY20sKuZOkYdToYkY2olj7o7K51JSvFJeqIl34vFR/ElDJB8DO6DKAUl+mhHQ7oHRIlfrh
2C6Hnrazek/hT4/dVTOJZisZf8R7VSEdDeCGUTEtqmU6TsfA7crjhjcX7g6txGAJJ+I/w/irnSkX
2HfGbyuBI7hXloiXAKZJUFeEWxMUavi5vDMfXoZlYZVtLyb2BHJDdxFEUOCmv3Z6fiPD/YZqHmlg
iEqjBFtE/FV6z5LuZPFF1TViBplJvHXW6/kcj5urHLw5mh/Qdb7uqprm5Bh1wYf5GqNUs8aE5i/s
w0wnpvqe2bmuMQ/RZQnvvdinFLhZ6IwaGe/o2WA4V/N3KqhTUEMiJZY06a79P/N6ZyQ3sxIgAZyN
VL82XyrN4FLPuNOYmjMHmpZHv2WHoIbsIImqKGmf0nBc2jMhY1Md7+PkncvzJEqXacvmFiBESGPe
VAm/LKj86OqU+D3ryXqa1LOwlX2FtEbmSsi0FAVajU0WdtV6WQAyDoQoViRW6TRJ4Vdq/8mokBYI
bF4YlwRVvuZmdB3+qrD/us4+d+sjGWBL98wCNdJp8IzEDDKERYqcTZ4E89HuPMY8nalwrIGTBTVM
qX1I4fRIPV2X7g1j+xn14oA+dB75fw/+0AKX0WcQfYgjWufnPRl/sJHv4uotT9io7dR27xZQjUxq
0c6k2nSn1fbOLQBOG95pXjzSiB+D3d4Mcu6BVUL1vVR7ybxNlbFNT5T6q03OK6+Y8gn1iHHk11lJ
7kaJpBadaD++TPTElYSrgBiB+bMH1quy8+Hhgr8tatnVcR80GiwmzkdRvclL86jIdRQ/McGYf0et
c4ZZfyWfYBNyNrq5U+x3e0GPAuk5641du+LL5D4UWEQr5UQ6UlOvLHUw8SsSqrXpPYxdPXx054aJ
pq4BG6r2UxzjQsxIK/gs1ejaUQbO49MYYU9m2V3jEaFVUD6ZZa/qK5XQLhUfY/ln4whqtW/a1nFc
4aC0sMb9Dt7tJqJt7WZfaV8FtL5JprSdTzPHgPqwmXwMDbQMVD0m0NyZBmAcu73MaVWxLB57J+Q6
7AQHACzQuNhYiosjthHXpH2lw7hT9VPL7IvQE+q0fcQf0xz8Hl1QDfl3hVlRvYkO7BNDSsZNXs8X
oRlMgWycQNS9mulqDCwd2wg2i43MoIFOLvtY6XaWMj2rOa1SYGjbeodKBpDqFp+BL1BFT0facJJg
46NvDKP9+jkbkgMJPezus/S95SGtS8UChMXdvo/fK0O4PdpFxbrAnZcJXSrSo8RrEQtM1C8iXxxG
dQjsDrZmO4KDlyCgCnme3Dm5mRFy+v9I7mF474HuQqN8N9A6EQKrg5SdFYEolampejKuSbsR1nKf
kItacVEwgyQGwz6S1qs/U1TMUXcm2kMspEIexvA/bBC06Y+UWTaT8CEu7hiFFJnhyuvAEb2OCB0t
9BUOkrTEetp1e1ZtB7xKI6D+KX9SUm/k9sy3NTHP0SVjD5JfKZFofefRyQa8EhVagGYLFekPs6N9
BV0kH4CQGw0GVQmqqIl/+mkn3w3ReR2pHeo1nL6lDWst72rBgIboFjrHtB05JKgEqpnGmu+pBG8X
f8tWd6GpM9tbjVqU4AkQERgLxpMX0vllqH4iB+LDPpIE5yty2y7gewSBzsKZ1njiIojolyLSsGDf
GiG+/NjR4i+Ku5DW25vuGUlI4ktD7rsi98U+cP+lM6+NyLoli44Cp57BFtbeCtPYBlRewSRZEfMv
FYMlyGZg8YKQNPJRDWpBHo+cnIeqO/fZfOYcXxPyHP4zbBklWua2LTqfhiDCMw8tmSd6sVBtxN6v
HJ+xOURreQo/V7KoeqLgxjO+ufhn55PPdJFqLWj/pr3pZwCka7tgCMHaBnUPBi08FnVNS9czsH5G
cemq7e5dpfIg2WAy9vOwy1uuGuIPbKBfXbQe+HoPjHjdNGN7tI9znAg0GJJA+b8So8vU1zAYi4R6
ENL/r0dhF0dVUxi/FF4C1rlBOSu6zyWO3J6ydJhNx2530CX65mIxu5owpZZQLlZ92ZpsR/tWv2uN
Bf2+kK2A4K5La1Y4nMtLTUOR7xKc2CU66HT/a5FNlqlLY/nwSFGmY3qP34t++zmQCwYgGdrvFBvP
VzrDyK1PZW1Qjl57E9qVUyK8GzCpiHXfE2HZ65tSci8JHDVo+HrYjMR9WYlT1IERQo4GzZRMuTf/
jV07iW5t2960AgBRiPytHq8GL74cpDJFDpmRI4JLipx9XxokJHJ1GtPZmmNCr6arvhFI6FbFDVGr
do9K+2VstEdZbXJec1cHGudQm0WXbv2yGrwDQHEsTwI6bPCPjEvFc1EBkMtPnLQEAP0fZmXfsVM8
VqbScmTc9JyF8aITRY2tojjrgbsMFHMnwYhZcUTBHGzjlflWVZyeMidReyjHfp/HQQcaeJyBE72M
093+277ORu/YLk37XS4AjmTU+lhKy5Z9tkb1V+MEmJDFkpITU3TblTcXKPXJEh4StkyEiNY6Vdrs
9OZ60DT90U7Js+3jtyraM9HzDFtntG57q7H9KoCGbhjN6JiM+AwzRNmkxa+/63QIfPThSKC0+Mh4
0msM3ZPTK9nhTq7tZYKxJkLTkP0J6GP/JuxiZdBKLv0Chmr0nC1lhoq4A9TKMPyJ1Xe7JfIy2Rlf
g5Ez7NzW0tjYX0NMXZg1sRrQgCzUnRIzM9Wx0ap0HFwqHpw5u6FiXeuXHGHMaPzF9OjXRXvaKm78
ow0pEfNILo2oiO7SaLvY5lRI6fOSvEYf5qUx9m+L+sQZoyrP1NdRnI3rTkW13i/XbDnMevOyoXhK
cD8lcZjx/Kqs9xBOxXeBKJ18iW5JsTCulIodaV5G4hNNwJDEC5kRKPne+JqT+Shoq5GL1lbsK0wG
mcL7o9ibJV61gjUGkslDi1ipRY4X8sGtwvRAtR4L3PQhzmnLGhFEMATaj/EjssFH8spF7CvAOGkg
uM3jCiA+foiMsjjGe9EAkKy6m2Yot9/KN39Pdji7EBmjfCq/reIuc8r09cyBwNRhBskJk2awghq1
4mKu1xIhoEq6huZNp0XDxPESteMZ6MAeohwHNO9ENFySPy11T6WelCI/XQA07zf2bqlYDJyCNXdN
g+m26kwwgAbboQOVEIuMzZmPVeNap/YwuJKLM6NniVa8IAxRxLIzUrzlvyVk/CFNPOY6t29sl4eh
R3rYsxXYxp0YUsfyoUrrq/HCCDhZp8B6YXYflH3odepn1K8X3HkxkOQkfa0166FWy8P45xjqk89K
ZF+y+ol9M99Y86ruwoHXqWBvuMtRIBf/VlIUiF20jAW5xb5S44uChxXIE6nljCAmk1kVdKaRb1D5
jt5T/vv/n+yQKD49YEl1MRCJavBjKhUHPnOz58Xsp6epvtctJQ0NEOShKYne9G/Rn1SxJRKnJ4Lo
zfbQAl9c2DMwCi9K4kupRRMUCU15WqhTUw3ix+TP9n8SzU3d3QZ0JCMwsVbyzAE9GPY71tikT8qb
r+d31vwtuPBKROT4YplNKq9Kf9Et08cGfR5OmQU5oZDP3BHYJ0T1ghbXWUIomcuutYtrqGNtB4fD
Gyz6s8mMf/6tgs2CYbMv7SEYcz2ImvwiL7So0ZuWRW8KpEadDKxGAfa+vJoC2hi7fl6yCHv8Mu75
c1ZGdCh7tv8WYl/2Dj91CVk8QUkGGo1ORjJtwma2NddlihSWh3z1BG8Tn5oZ1Tnv2kBCAsy2jQQ/
Vux7QipphKi70GBuEmJWdeV9SXp0zdAyy1teg+GnKsTi21q3ajlO9sgpda41XLaF10LRqpkSVFhX
i1B2l1OKrVVTCf5AEcjXzTkTjShKu4OFMBj0LiA+pNYlbttq1ykst17j0PRXtl/YLDmq5L/Z8j0w
h/up0zukgXb9nax4T+GnztBav1EHoWMii+7WjvojfzNXnaiu4bKmWOKpgtGTlMrobvN4PseZsDOp
5QWOsE4iH8bZQEYDmphO1C+LOdyiv+Q3DUq7V7vBJT+TSYAt7hZFVZTyQlFRxXCgKP0ZmuIhTxh3
InBFRIXxURsZyOKyaF054+hVf5btYQZddIyyfTwdVg2mZkbIAWu8S3yQ1cyB/bIr1+w6T7BdD2io
ckV2k/AFhLS6J2+TZ+neTbHfIIRXLbBR3zOHUSKbt5WEuZJRtww25tpNMFHf1eVK7+cbISlnuf7C
ViiUS8Revs7LUnEYKmziu5VU+lJ/Sl3wUWEhwx0WWf5ivU0sJ0JWoMZr9MwsVnQpeI1q2Vn/P0Hf
E/Fu1OprziS1ZbuVMHOXpGe5VF4E5reJnU4R51g+orK0MRvkk5f+6eXLyDib6RNjdGzFu3x6G1Tg
IzpLVaaE4p0pvYG9GNXgdJaYpaKI7qSbxDuRG7qrAaJLpASd9U/GPZtHH1L9Tgl6rmLHpMxEr33m
VHD1+gd4MyJeZGnmclYglQNDPRdpeAKRb57TSezs0Dw02l5g9ZRaPir0ts1wU6Y/dize9d58q6YJ
sGZx7nzylHZq7PQDYOxseDTPmazZYgBhOsXPlnkGmYTO1K0+8GRW+qMvryifryFV24SRmStqJ8sI
eH9PDY+hr7fk7cFqWEgO5MfsO7gl0yxOk+VN6r+UlfyUev3kbGpb+8Yny3HXOitB7/o+HNtA1CFX
CsKEPS/7qwKMoX3Hq1U3e7mfdhOKXPVE6PUu0f4rpUPU+ZCKR9zEaGqz58pCvdXBGewmSqyiReBJ
b9Dqvv5v1IiO5n8kvXQKll35orOWWeR3djiyNb4BQH3r17341wOMToFCgcCSteYCrTKYIsx2RPYZ
NxPTn7XF0DnaK/Eqa0riRXkfkcjH5LVgSUPTbWJgFBD6cjgRK7IRjixSUEpofPhaGUGpGeUlZfIA
10lHZvjvA2ZVOqPz7pMDOIyKGM0zxvxAVl7rojzVR2P6bWF7UY03mZBWdWqudY2TADdlproG6Eoh
fyJMS3ALdk4HRehDVAQK32CdUYvSqWevCuuwzwhuC2BGWY9dOLF84a78A57hMNOLyfZjsB86tTV9
zHRW9fZUc4I2EaYBpFArzkRAAaSa/TZozhakY2G8nzgrlNwdeiaz8ilWiARCk52I1S0RJaUZ605s
xWkQodCh16hIpplYuGpI4hXs8zEgDgPvfDNwKAFhiiD50EC0f7oIe1Z1ZmZGp0Fxf99WYRGjwRmN
hr52fo1mhksNGkZOV0yrqunVyWaKQUeZDuEullhF82k2KvsRJm4eliyzttijg+/WaOKwk1lgVWWP
h92dqdzq4r8Qi2XVkRbOpT6kHvJTDyqUMLv9oP6X2q8x8hI01DF39Giv0JgOxSA5aml8CBKFtnF1
dFCM3yIGKt1al7HLuVuYG6WkA7Cz6WSdGHs9yAs5sNIxqESMaudaG3xG60GIinX9BFWh88GkSzSh
FQBhdrOczqQPRZbtWJthkIFIP+dHrQVTGQ/e1HPqZwWWNQhlFOtLd2jYvY8hTD+IOyNbLz2qETBi
29iN7NcinZhhbh/BmVYwTe1q1kpsKaUMgseA+V3st6njuV62nVl1zBDIi+7O/gEp7OssOCHEetfR
+muVGvScOxRAfXQipPZuKv1D4JCalU9gHmCBf/oFJi6t5kjGwgKzrbYuhfFtSRh+ZuaP6JFFjbgF
t55Yi2CWi6BS4qBKzLO1IGArPRnxlWaKkyl/SUMaDKDTzObCjC7IyKDAE2Zu2inLiVBkT2oMxQCd
a4JQE1WJ8p3i9rQsqDkqAYoJcoT+768lM9Z4shbbz1+TeDniqSAa24+b1SVDoIe1Fq05ISJIxpKT
oci8foTYqX7Dzo5gjAlZqZl1LjRfd66sw8R4QyJsakCLOKgfK2s3NFWg9v/ZibEfN9n2jl3GgNNx
NHJY5/MOqs7BSHm+Gb8w/FHas8KXbP6/IiPHZNswBN9DFJ9Ef4wM4nbYslvGyzbUVeYYperRkrHm
kjPICElRr3P+wCkxsK34G6brsTKVY0lqSjoymSqpFc6bPd7ZppcpA6Z+lL0s3tTOMmrlfdIrboQP
Ray1Z1mIVS+V9Uqer4tpWzDJKziksr8K+/mEidscd2Sq87v6eqkjgcY7z0StaCwW+zAQeNEWGKak
iKkka4bWaxlwYhfxoV7y51jf5y6/xGF8iScO+VIO+vUw2Sj1HfpSJ++GZ1/Z+2Ys8G43O4nMXZsv
d4JtsfBs+BXnw69y7OIoDEvbp8F06SPSN7MI2pXQYf6tNGWJnhrUh1NpeWzaZKauSfKNUpEqFlga
vIGMZpHQ8mbEm8HoEKEIU0mIpTdJYLUg2yTX0Lne9EzBmXLgnowAbVJ9NbIbrpXb6yet08DWdj7B
z5isFb/5Hifhj4p0XlFf9sO6CxkP6+Gu+0wk8OawtSasMDkqMoIXfuOwqjtWrGR5IY1RUlKqoAcZ
jAl32WjfUKB0ufmWXBNteapbeseb8juquzNpGzqMs4xAt5Zvx4SdEkHKGi0JKBHCY9OhJV3E8rQK
8ZRn7TXhJpuezGoT/FydCCJW8l2Vva+/mWtCSjG9RJM4QpJj+hza/nOOik+J/TUBAJ2v4PTTQuF9
Id56qly1R+2flE7vxr+OPJkYMQLIk96AxQmyzYa/RH1K1KCEbA4Cd11i9O2ys+LG6/9b/OwxIBte
TgMTgbnovfxEDxrtC3efrgzPd9Zs7FhxY/FVfIyIN/wdnrYmO6AML5DE1VK9S9X0kjQnRgEepoK4
ZaMLWaJGtF7nV/kIGilp/PwlqrMgyZSgvcg7OzMcknQj7juxQbl7QnxYxcnn/CvrkKIry6X2UrQs
KHmFfhE1RuVEukS36BaiJ7fhMIxJCInrbcN+8eddC91FIq6jTlkoOfvFF7CpgUaZmbNCwRwZNhTo
lCj0j5iiPasASrBPqumgD81Bx5RQh07KLQniuCm2rDJ2OciVZyoLlQcT3VI0MnFZISCx/13xYWL4
sXtXQ36rqrMjbzLEoWpiK0tPLAt1mUb9bWp5NhIosAuQFRSIivI2h/sWPpJ2R383Va6JkXMGK0Xg
6b0/Cq4ayHGenOhuZqOY1fexcrChksCcIIvnVB5no/EwZrEIBATJH6NA39AIb0asikYLs9ehC6uD
cSDAICUAYqf8DPiLhUH2EI5Y4cLT639iBSoZH0vTI2wjDkSAiUWzPsn1BVD4QWne0nI85SyOUuNu
mixKxR8VuSP3KmPRZVL8QbBJm4PWUB0yO/kEQrNNT0TYZcwpU+aUXv6RKG7ekdZ0HAlCSHFE7/Tr
opr3os9vUdZewsE40ap8eAlnlhfjWJfDgZ1J5OFQwwY2U/PYJ4CT48W2+xdTsT2LVRQ4doupdya8
gWESRwCxSyo5cAh6UbqiojTZHFZ7YyAq1ageFQ4KDXBA3dy6f2IyXrtUPIuGIvwlflbvCe5A2krX
elllzcUbrWEAIQvWnzNkAGBv13cpmd8j5yUW8rEM5yPNnmmWb33aP0OG+wmuAj21Xn6sgwmHxDpY
VyWe/Q59d7/Ix5nPQ7nH8X8YJfalV3UQVxte7h1C17J5K4r4jTbyV9ypmZzP0eprCexutk8lNQGE
Ols4tiDuaxy+oVazW2GfCg20b/dNlN5gLsHqnloyuZFLWhs90jwbw+hUqXGAFOBSGf1a0i42+rqw
fTMBr6f3xOtI3n99TKwJ9M70ZSK0mxWbafbBNJ0K9YMkOY+knf1yj63Up2rOtnHCRcV5JYMNXbB6
t/ZbQjRD/tROFvIX+gXNU5WF70RQMp9KuWZ7GHoDp1jIL1vs2SbwbKkyqLtGQ/QVnzPy51LzECmH
NPwpBCF5cFcsbDjpRGgC4BWr9MkAuxwWfpKaxBhokLb8/lUKIQtDk3U/P7e2YzgTXHsS+mTE7IpH
KmEtkAZorc+OoZtgj1Sn9KOnnO5SbvmZPGMkh8Da1yufsrflvJoQWByy9DDRHwdADyiZDE7oYkf7
GtRLTC22urJguhWHu7l/y8/suGXMckD4nO17KovW6U+bzJd14IHlcHHEvMgt1YWIz9HzreqR38WK
gRtx75HZ1O1D4GgRhD5Y7iq2dbs7DzBjJkCtUUO5y4BVUvjB/nInZFhn87LgCTDbgfSQW5TbQRgH
MosXcy9/Gkg09OuavuCRBPgHV93T0RNyeKDtJ5yIMpHKi0y/nIJ4b9zTNHkaYsc0ITb0ezEzuKAx
qx9KiQceK0VS/jVDbgvGp+E+w09q5MwYiDqZLU8hPSznF1nZGd9XDDwdoYSCHHHBxJQwRSZFebgZ
ku6Hy3KY0ncjndmXVf4AFWzRCcPBRICbk7A6Zp9ctu+VymSQeaExhG6OPmEGAWILWh9gkwqt22Ft
EdyeiJHwGta35QA8G130eCaYdRejklS3Lzy+6kZgEVxtTDbVRYWjIgkaND3YQkN0aDKK+u0FGPOA
xWHNAJ7wI6q92f4h4JehiyOS90aXA9PC/CPoSxFxYwqCkwjv8TThOeUlixybeWZCkxOOiDk0/SQX
mr/hMrQRxQDBEwSOctbb1vuwkhgd2q5CPGW4ggNWD0PWHxLEPS055rwbDEdA+QTJ3wQxDDJfK37m
IFZxjGTguKZDDaoxI4Z02qvU2ETjOilZs2ZQ83msE7FS+oH9AFf9IZm/V4qmEg3hCsJuLGn0+LOD
DkqYwrFiQ+0jHEM7G4gGCoAeiOq2ESM9Y0uzApAIKHHctBzpxQW6rR7dEAKk8PI5RN9z/RESPrpO
rAmiwcPyYIxfxlvX/6vs5lj3ZPIk5HgOz7X7jEpxWCjfc5RBKWu74l+GwG/dNPB5dK5J55SR+bAK
A7Ye8MafR2afqHakBpVLBMCvNa7EwEz0zilre+PBmlKxJEd6ShogZR7t0PwUNtigJ5ODUxa7giWt
du0U5dAn3SHhzSlokmeU2QOYxalKHBVMM1QicB0xniBkWiba8IqggQBxst0eSF2CKNjc8gBRuyuW
61gTi+L2pQUqqwp4hVR0TQpSPaaULDsQO9qySigvsr7VIO9J3Wle/x1j9neohw8Qo53KPM77D2AK
S06lYR2Fp0VO9xtCAlMJbNEY91EkSXzHBOj0mOwTLfO16BDVMllSRRC+Tuo7ZAh1jAPlhHFiKWfG
zHiOGYhvy3zmk/e62C0QcooksDAYV3Aq6fqHGYnMwEhSORYN4saFyFCe3BbM4sXOnSozX3RkHMoL
OSU96FNqgi3dlc0CTtHZYOBz7rdNAk1DrzBeC5mSAXKNcZsT9vtVImhb+RNNzsoiE4kQ7TkYFy7g
ZDyoJkMrOFwxKaqCkxZIBUVJEJYpv/VhM9G3E2fQNlZmxYloWGMvhM3z1LcUlcD62akgoPlWm9CD
ixVdwulVTTx18ImpFaAiOxVrsVNJ2yRhbcZtx9zBmCk2nDXzX7D2BXwUqRbBhLZydi1mB6u+64Vv
XoFkZ9Fms6JIApZYrB7DDW+g5YKp1pPZJP1JZbjBpK3ybfPszBwzUgsXCnTSsmA17oMs5P2QiZb4
8yut1sxadAVbLbt6GVCaY5DSWlRvRsXMnZfFJKKnekGt8x8QSz+MT5qd+Io5+ioTkoL4xvYFC+jU
JPfOWm4yRxZj4lYlOAXxXj3+f4E/MIdIkhY2LsHUobE3W9ZxjMOG+varS0otTYbS9GM6bn1VLorJ
3/EMiYCKT6pMB4KSq1LWAPU2p0PPMEyonasworpEqXq0UP/QpAylfInkhHYZxpxA2s5WfZ4dvQxd
srBcy+yIpwHoTVITVMuIBqOhL2I+JCHCPCLlXZi5jyQ2wAQEcvxTw2z+1eP2FZlAhTWVDvEwru0S
uECGX62jDevJ5dWQSe6WbHnHjnFBq5JD7TDkz2LXHCJjusdd42xs1/CC2wDMQwfhb9hqbwgftacb
ONJvEdC2LXmC+CjiaqU3IZNgq85uvFD8HEskwI3DkwYrZNkjIi4kd8S8nvntbPjsCwg7+GsBCdFm
chTZOQ3NEmwLcogW87ozPRTRZrxnesoIGQbPgYMWJWPDLuSEqsv5pRWSHserylCNflSmFLWG7tji
WLUzlj3Nx6Tp2C92S6zuiQK8RhMGTvRWDHMmrws7jzRgLVMeqf4l0OCzB7lX5iE0q+AOfZfIP3SX
BqnD2+hsve76lVNEfmdYthMBuQkJe6+JID0BJ3kENbxyB9V8vJOKvX89zQ2iBJobp5KLvX7824FR
Lg6IIOpDpw+OVa2O6Ixnok2vrBtzApVt5IpETzhwDv9qVLchx8RIjhxVCAuVs3YV99hj1oWPcjOO
9igbIV1tNymVRctl2lBTmCSPtZTyQDPwEIIG6NiAEVXrx5YXvYdjco514zwvV+Qh6ex1HCvDa4XK
qUptV+tRDZiyZ/KKJ2t1HMnyaeyXbjtKunNHIXNN7nWq31VuF+kUCfkkhfUpt9EzH0LELIdfkSyS
Js958MSwepKqXU0oFRk0d3bHL2Hb+smIf6M+dVhdc9Y52QC+FIpmc+jRDLHUO6h6dZagyeTBe7Yx
czB5VrdykU4Sv/Rhy18OUmJCCtroX7Epr1JrCcOX+fIh9wZ2ZGykFPjKHCPVMWkom5AgEU0upZtJ
CB8bxCFF8ebFCSkflWutQvRZOneFqjA1oHsWT4vf2uKnTC1+U5mgOgSCpNhZGhstrfHS7+YkRx9i
yPzlYqDGFmVglSBZ2+pqonFFule+yukPYNRQvRInmy72ucocgrCqUQOkeC3LXbbFki7GNZuNa5T8
LOvJHAavFpqnn0FPTYXT7DFrHYh0Q+dcB0mH9Zs8USl76iXOgfN6Hif4hkSUIORghhl38a2Lbt2j
yT76zYZTuRRlbLoSRmoqxY/EIo5F0LxizXnGybWH7AgzixFIjQcU9W0Y5Yztr3YHvpocLIh4A5BD
ODBiJ9Bytv1zXY1nvhjPBfxqwZeIVBW7uFN2hJWZp7QWeEIMh+EU5rTdMIZo+mu3KzCSzcljHaIH
9T4SLBlL7AJxZ5dEKCO1lu783A7yHmGO2fEBTeZJXSYYvYdezq65nL4lcngDn64t6FuKbNc+yjY/
RspH2zMe023CBybX1HJvMWDWxQ2rAW8aB+9XK4YyFNEK7dByV3Ez5YozyK1Y1F+zChrOumI/oVL+
ziCClCtBY29GHv1WGW7Qks8ZYZ0wHjsAyivbpKi//I+m81puHMui7A8JEfDmlQQIAqCXoaQXRKay
BO89vn4Wemaigv2Q1VUlkcS9x+y99lAitnZL6c8ieDRL4FsMhpbvRMkx6gMHJnDHEVrQodTatFDv
kiC+Mrw2LmwHYxpLgWxOR0UMUdcd0F+nTBO/UTt/XhmaJ3EQsZb5xM5ey85n2X3iHdgvoYTgMj5p
hFNqwkDyPGTe79ggEUg66RSpYm1bA4NxHMsmEbkZ57WQv6vC8BHSUufleumh0Mo9MoTJN3W+asIv
3gEnnrDyQXcGc2/gElHLD1PCKJXqfs8Ti5j3mCnvfRXZL2lWL/qwkOmrqHKg0Z0FRvpGONa005EU
S0xaSvVqtm3QDYbvkrYl/EetkmndY7HGe156VjxftAfdVjYjLv5uGLwK+r0nNyh7LOp6i0Yn2y9f
dVAP+jVx3YSLcDbxpbFWi3tk0xIDkwHdv1J+WFr5LjevSmKdpa98yq9NYZzLBjl93DqSmgVFIF/6
8IiqVy1nRKzYzrLQO2/7sq3JM+jsdWgpjeXJOhCQHUKwXt+/JL3Y9GWSJdhMUgfrJdjU/NhHhjuS
iCbcUjbgcdrsE05bIQpJZo1wIuwQhazZadejw62R/iHl9euhQ0Ko3KicitEIBGK5k71O2OZ+ZzAG
3OXBwF2iC06+Zr4H5j9E9FKdh9w66vgON1tI2xTkI45uAqlvmZ32p+QdCa2eheBuGEJnZOCUMXBS
WU7T/O8VguPZ1CNJ/hr2YA5sg1tpDkNnVh7ZXB61HA1rT1bPcqioK6FnT9nr4o+fqZqdZnBb0XIZ
fhdfXgGjkV+YEchcsuEIhelVrKTX6ShgxguikqtYmI/RNb7L0j72J5JvxsWvItmt6g7YR2UrpX5q
ln8awmEk+7ZljujcbJDbKNxKVWqjJYn8kkCagUNEDU1kaymJD9SCOE4rNxTN3TzNuzAiLHQevENp
qzKFThWfYb9meK20Ff0LGVNbDp2GqWQ+IVCCJphQs2ZkSxdnhM21zuAdRIVMQvc8sXWB40AGpXWJ
29eM2mCUsS45GRV8fzUiJBpYVUqtC1x3HH8I9Xwr1HC3uuh12941w4O8je4mbW9E2rEeYvg1JxLT
T9JAorVhMOy1Tjvtb4kjTjGh7GsXUGZ+wsiGESpTmwYF4raIwkjCAajSEGQyMVhZfpv06L75BiK4
d/p4PuPkOhcqXlQjBZa5uG0UXfKBcA5uPfY32Prl6c3S9VdV1R+NSBRKNjsSWSa9epz7o5TBxAT1
bLYIMnhTUwYm0PpaWHhFWAeDBbrBrIM+yQNJJqXr3IksTptbLapXihdFeerD7GggOErMIQgHdkvP
1+GJFuvaTtGlJtJwp8/kjSz2ysh0ZLwUDn5ugK4c7gUq2u5WTMo56og5BZR9JLmApfsESosyI3NV
1qdC2R9K1q4aaP7WxLfKuEZZgTbU9og8SbzrCMogubJHUaLcbwXUETDD/195vsk4IvNgdSH1Ej+i
rN0GVbgE9zpSXA57ZvqT3e8VNA2lOO+jFPERHvEtY1ifX42I5V4svkIGY1FQDW7VT94FrZVKv8hi
t37X2X/L7L87bokuexet8q2eylfJzB+9VrkC2PqY3VHP0hdb7iJuOSjb4p5tcLbXfwRdpC1hPdOv
noB/sf1jThNYc2BkeeKV6tek0SMn03GtMORwVY0NsNmgfYhxj7UIFt8M7ZFryQ9VA3xQ5pDjyECK
OqA41ADR2DsNE3mZm/0Xga+M6Vch4s+kpc1RUQB3K7cccSZg8Uc3JU/NUJ4pvfOLrmZqHK1isvmY
pGp8Y7D2ilOrJpUj4dLaR514WFnmKWV+QG2NnYvGskEolaFnLUdn0mKHOehcHOOSDQ26jozJXoiq
wgCgPdeblucymCzS6E9lCMEepu+iY8RMnAukWqh4x1SRjxiD96mEXqPGjkh+K3n2BBYRWSpZUBkV
FCKzHLmRvG+6TeDWIquc3O0y2yJcuy/cf7BGjoN5RQU9+i/MaIXOKq2I2FvQ2hAWqrdGi1/HRL+b
ZntjvTW3ARtyKqVLsmFkiH+UWv1QbiY5dF5W66ua5plvfU4wZyLZOJ+jg858iyW6+q8fIiopiSVA
5NbcKDqgLjokJttI6kBkvd5K6kQMjh2NDn0wl7aF3X1Ar20YKBRvAgPyGlBfjVlmlBTODoanYn2c
o78r1A6hG/eJJIHSSY5RsJIaoR7KbjwMfBm6GFwFZcsmUGOFRGqWieJ5ckTjMIkmjOZTiSGpQkra
+e2Ptkm82ajUn8TwzdflXojyGXTy9TN8L0hsiD4KekUDvdKyN89SB6Lo9om8EqVeCGF4AAjWhwKD
/XcT3fU5HgAanxa/+Z0/jekpEPwqtoR5OdAwFrJnOnfehOfKPlKo/UAWqkw+dIYJnbP4CikMhY6l
pvjNTcufRgLu2uDeoMwRMZfb60xHV3VHk+HiNiZLQ4J3NnKDZkN+YDzROfqZJwKamXiHRs6cQSSa
QsKJupLYHFU3tYcCiqWd4uzQ/abM5K12ghrXXdo/GWFPabMCrqNQbRO/nvLdGM92fETXFOIgHa4n
4vnC15QbIUJDU2xG3m7zm1bIUPTPcmiOUt4f08tXLy9ubipuDKll5rUZgI1NP0MSU7zo6KwVF272
EsNx00FEKsVJFC8vTbhOvEcNYoCChtJZfhcitjgsXYXXIvcuRwJdDm8oxtUa8wPm1MP0YUKYAtJD
/f+nhN5SA5nSgEwJhGZLAnHk/b6WWLG8jueRsk8U2FsEgPPJX0cXUOYBNKMAiXcw5kKw/FUgh3O3
19AqK/UxFi7hJDJAFCo+kNDhcbr9/1Xa0mmc18xe+Lb2PMAhJIGaMu5lmWaS5GNMKyk4x0Uk7kRR
91r8RG9rv4yLJReWSj+NiOZa6XRcFsEe8MKBcm6YvhL8BKdRTPVItNQA85ceujd+/6LAsLL//fIm
gK1kc+1+8iHG6+xndJbKYUG5tHzkN4s97gd7cK/Z1W+zml5kmk5j8M1wOuFWCsY3sgkI4QUUyWrv
b2uRL0YkZB0nWISJbRbyI9248jMU2l36JKbGNHGZKnh5csb02sfgzNj+4HkrdPP8JVXGXSLWBj2U
UH2hibnmxf5/4q539MtjSpjCiAMduzbIgm1AT1pC0t+zixJmp4YQLgP1ge4P2x9vQww7imY7neA0
YVqPmqsmqzaMUDG/tCI0TxM5qGL6JLQ4g8qyv9HAC7JDC/GFQR5ORJ9tdCB2TODh7JCj1rWAnqn2
ee9QBkLTbNGOVmtzjs3qHD84KS8FFUMHVUfJCSSviBfuQYfyJixJgewPM/7E/Jxohv2MF4L+yS17
3TVA+kgyctkJgZy4sPNEHlV9ISkbZumZ6Q8zSu+tVj9DRfyYSycBxJivLGqixn+RZ5K8AJYJXlZR
X3g5392tNDGbj3rV4PbKnrWLHmzqM5A0CcmirZoBCs2YDUu4T5iXfqAlgUOPNIdiEUT+XfGbU11I
d3Q7lJvN+WVMjSppJNAoJmCJxJy99M3COsOy7Ddj3Nozw1WY24Zlf2o0jsecUd4+7BWIe8WewLh7
Rd2SenhL/c80BlJdoiSEQpBc2nG4QE46b/84+vgT03v9PrOZBOUUR2eCy2SQ8wKFI0QBDgdLwwHt
wZVFAOgCkHAKgaX2zIM8YxYhCzbhsEYIKQxoyzgpIcT96vxOJmDZarDuVS3d01uJOExpzoJmUH2l
V0JIjr35MyXAx/vEh3xiRxm49+UEIUfZZ1hV6nr1FMa0ps+wOzjr9/VTeJ3L9j2TJkqofqf9fOb0
OhB8CkJX6BizFApphaGFahJNw17QkI79pJH4WLb8ZxOVzxW1SJ+KD/POfrrCbGWADbwvcLXdwcGA
eW3q/IYePeIEC1F0haA5F1DCKVLuP8WfCJbMZ3ivrfHjM31jtgU3RnILEhqbtX+PHsxdotUvIanO
yW49DJ3pK9VXEdf3Ok7v9I83qxxvbCkW1QSPX1zHpL2M3khsidbjqGC1VsxI6MDsjcZvGW86FPRG
r2p27D7ktic2pTqRlOFkpojUwAiWdb84A8XRfpFhWbAdzB787U8Bdcn2ISIBZTxODicOM/IQsDLE
6XuN3F/jdx2ZkzCFWhuvnHvP4NUvvTfHTvORwLc4ZXg7F16K9R7OoDk5wYlUZWkau+HGsBK0g3II
eZoED1PohVHVXv8daSIZ967PMCFRktSu/bkfTSaW2jHRFg5FlCNA0CAOLq+1DEGep61cHpGGDUZN
sRQE8+lbV742YH82YR0kznspAP6HrpWL1Pfw2Sq/Pk1r/cxr/Vn9Ebr0jbebO5txosUMaQB0Y38y
/xj5ld/wkn00ammHhIKNsMcEXroPCvkzfwN2ImOmy8nwjvI/W57eaC1n0t/HjPkgEGGUKe137xZm
77OvD5ReCgqYhoImnwYDBHxcndGoMmLOTgLaTuzuvEIoTkiRaoWNcXqW8QFpsXHC3CgXp/qCx6xP
4WsXcLFWNhRs+KXGmwEA1JCNiqOzfGoETBxkDFNUQ1DOkQbysxMx1n6wj8tEqCbr3ml6k8xd4xg/
KNEvIlDSjQuBdB0pAsrwj4xjexTfaeeim5Ztz/SuF4RA6LRgSyRCDrpPjciHaqQjIWZX4cs8iVaK
tOUDCu1JL+GQh41nfZCK7bV+8SNGLI7a6tzRm0Efn+UcpyscG8Rv0QLKi2FqbYrHSTeOXZ15QNTR
MZo4l6IyprjXFT4isUPslPEFuUv/pSwByOSb1cIhc0JgrhuKdkmuBkYJAux7/M4VSgcrIuFtFo/W
3kRrEh9iotHrQCAQRshNh4yvy1z6DVkIyb5H9odXoSiD1bWqMTDV4bTlvUv357olre7L0OnYJACV
G8EH1/WPpdSn5Ufd+N4sq0DIJJ51RksSKGl6Es6lYd4mjeF+x46vAjHMwRdr9aNDh9icgT3S3qbn
SjNPnZfn9UVS9HNNbFEHTEI22tPg+UsyoXk/6oSIljohVRS9ltkeYkJElW51BHpwhutEFF8jK6Vv
nU/rmblZya5DGA8NE2u0Fa7WrDupAHpIpGCkEOBBVc3gOiNCJvTngmpIhwAfL8FyJK4ohIzlLU9R
w3bR7MAXkA31k9lRgRUdnUyum7bGHJ2ZDsUGuvHeyi/J/qdg9QUkAcSAUxCcptqiIWJ6WE/rRpBu
jetT5sTi37PpcxmPMdF7GMN/E0TC+pmtRhDXaZDhNe/F2lNt88SYjUQEcbzLX4KQn2cwYdp0EtmH
KVl+aJEvtsyoIXJoc+cXSHOxurNhP/DGBgPukRxls9aTIqk6giZCvAUow8kGzIZcMykDNkZgH1wX
xm632ckh64DjGVL1zogE9JHJAtHA1jm4MUyKWQFGyKZ1I5ORQ2KDBBIZHLk/1kKkQINh5Ar5NhOD
21MCO5INjTcyV6LU35aR/9Pt4+llr/g7+q2sn3A1yNVwmTf3hz98Jl4ctqwWe4E1M9TxF1qdXtQj
1fJG7VsVVi9rEZoGRBeUNoYN+SshYDREjzOA8zGOwKWPP3WgcR+LTN4qRkorwbIM08jvCTcK48ld
SkooST6vHVcHUPekAHrAMWyJ3IIkXlYyoTXgF0iNTBfZSWBbhv44C163W0+sDkEd4pUsFWAK5jXf
99Z8HBKKrHG0Q+ldR7BTCrO7QSxH9jTkAEHftrU3tBG4uHWR/TzboppVSsKj7VfAbnHdqLLX8sOO
anEYXmeGxoww6r8h0dpSogCoSV0JrFLIhP8lUUINZLlgeHp6YUnFKHH+R+hMAch1QnTHH2kbvykO
DwMs1yhGtpF3h7HCIfaIR4YpSDun/SyvbwiHXjdtFvl5sqohYHsu1YIYvPdF9ZLH6mHC3Nvjph0r
qOVYBaLdW4vyB4vpW8Jxpz3lJvrcacP4Fu0eE7aa4iwN+PRUe14RNxiZW4Le0YzaLU3UHHyIsCsI
zNOwoeQWFkdZZudC9G3VugMDJ0O0jYTpNPrwsdojAKsxbiRAAhun9Io/4Jj8nFi+XsRbDbmAHyWC
Ug25QsT9uqJmHIzpbJrCgxt31tKnIksf8pB/GDcpdXXguDr706OwKK/JAbAV0c8WIW2ivKKNArS2
E4zsoprhNfyr18W9FBChSI/+TKYEYqh6AYPCQCpLXWVteNd3UCQoLcmNHq9Rau5fwiXuJlPrNA+3
DAkzIlFLwdKUu2/8H/XgN8pd/s2a+ha2P5VhPrfKAwoqTpD+RxIEt9PmXWRRt1xymRgaAc1DuHsZ
9L4jT040KTHI0RD4ThQ7izUQDtOmQ0jO92fGI9yfyBrN5lvY57cl4kEMs+swT5dJWs8NJmBLZz0d
72ZBCfDcT58TBM/SOv8Oz3oxr1Y0o+KFtwgqnrl7QHff5y5OPJcR1n8AWon4C+YSAM/7vwE8ggJw
o2zqa8pqhB9p4W8Qj4TdXciR/5FOESYsP7uzsAE+4daZEZI5nL9VfWgJljDqZtNcGGp2N1+fs6a4
IBlcYgs2m5HBpA3090QRn1fznPUNib7TkB1A1+YUf/oS36KjyKKMs8hmf/QnKpTz4gi7uO/e8n+I
8K9RrF6I+fNKVoEjBDiAXoD9c6UJmvVbbzQSSEcK2vSOP1cTP8zf4Y8cLixiln0RwQBronu6Sg8m
ihmCHqcjlr2mS3yFCKYjDW9WFEhOSu00CIcwY2pLGbGGrxK2Ij0agoLBl1LUBwm2lVAlRzBdKzci
4MATdYRWkxaCryEXPOtO4ug//rfFzFlg5tRXHHj950sMm7HWipBAZnxS4QeWGifHHCZMXkUS8qsY
Q6DUCZnSDfclXKEk5CEjRG2lu6DemN2ib70a05T5xzjMFknP8SaHukVNBhWS9MNG3xN6x2a0Vnra
V6VHjVrvzIakT8KAdfqRVdGxo13jTofB+a1a1h6o1l5vHZQxL4NRimRpyUjGSEVmGGZk2WuUuYpS
n3UIMmvB/XhYII83EXcnQ1YCdTGEFEuwzrAH5Q/WCS6wjVFuSMZiSzDCM9kxLBq5oBkaHpLCwWtw
bMDGNqwYES9tpkOhgas/+viWSwPN26Wr7JgvoBhC00QuDPEl5hPbLwm23fW7pGzQeCX111Ah2UDN
X6/fDdHYyf+8jAdyuY8mr8Zsj+NMqwbd/qCO8WGkPZj4JMl1XyzXwB7VS3gQJvfyMkjdMkoLli1i
WjGlwio9N2cWYW9AzvZzcSbXLQCWXEj8yEAUDUkjjD52SIW7SCZjLlpxncyyl1UrRQjiyO6KgT2I
cQmpf0yfKDVMJrvxJESjq7ATrOfEXWXVieSKHR+6uYb4u8yHlvP/SyCxFXcKQoqByZpyV8zJedHH
tdeTUo+9Nt6tKyslzfk+t0X3NP3FUUbjbrRvM7C9+RRjnp8T9Sr+aXZKWbAuLA8McQ96xdrNtT7N
ZKY5aSh1TUvxlo+Keb32xsd2ECbrkixIM1vBGcQBjOG5kFd/xc/UFagxDVj47XkKmXqDT05ELuc3
Qblpb/KlVW86KycE/3eLkEtO4IUVb0pfptjTVWKFnsLDH15TAtIGHn3BbmmOFJKyqt6dzwuD4JlB
cEqEkMQYWLUoT/rveIo2POtZf7WcHPeHsdh6vZynojux0regH6rbkq/OvRIQDsLu2DzsukOIYXNi
Qt5F1DVYWhbdeyrG4odlicnCfWmmZRynCaylMvZOexWVyB2t1hV10e3czDf+yuT8/ae2ot0zpdg6
811m4DAdips8EdS0yyaq5O8hLa7Cpiarx0d5aBeq1KvCfro45FDwkVMvbPC7zJ5GmekypX+/NRCn
wigeyw6LfksHt7gpJz7W9xZlmQinocWEo6GWYPFGautyn+vSztL0wBowuo5jG+Rn4EI1rtkeZNpE
NChRU28Idc/yspwavlgm+ce4RQadNTEw5XTR7S8+chqil5UJ/NSEuoDh7LuT2jMMhXPma6p6gR9w
jWZuidxraEAKOaQaZNQSDBfmI53gyE5v1uwIQztMVpRKjLKbyhGwFc18eqkBbGQ/As/nLZ377pBA
LDQ147AiB4YFhFlB4xeGPeauO5JrBGa/8dHLr5bqtbag6kH4HX4PsFNFhlK2QVVLprIbXbSN8Zbl
AOc6fxQVv9Z0/zu6zPr4roTqu6kHiul1M5t/TBoz6Us4LmpQ2iMb5J4NspiOHtSeGmau2RIjtR7a
1TyHEntcaA+L0EFy0vzZkx0xQTgigF/ICZpBWdbkFwSjDCsRQy9j4sB/h14Ro8rLec5s5bNV/+u2
41vqOVJ4sC2g/MwEwo1/hckBfhen5TuR1E3fXK0Rim18BhqbxWzR3zPIa0Aky4IklZ90ZWzY/DEq
Zh6UUaG+oPrtyIyHd1jHrrwqByYcNjlBRCTHjT8QbVHUxnFSUHuzO+1TFEtpzNvsj8LoTW6UmIHe
6KdRmKiAi8sW104WEKo9la/jt6KFnvAEVJyNSEEs2Z29ppjtbEJgLe1Wk1FNJp6sH1uqERVT0tVe
f+pPaqLdovnP3DBXN5Gyd+iI2MImlnFKbFZEnfSI7+0cPZD+vOoJV4hd5/1Tzll85eOxS9d3TI5v
1VMCsFY8EbeHXAs4qeZAw1KUxRjZxluK/DmPf+HkaRgtahTQ4jNG7hWSYVK86chYhkJ6Nb6amEf8
WbrpkJ2jaj3UYB4F3GlD6dVgwGUouoPk1Q3PkvpNFIDUkWoIpMETw10Stk6k0NZpSOPKyZaBtyGq
ogCR2LO0JEvJ+qEBMCGgjOprvq1Ne+zfRQTFOWF5uWYf8S2LPC6v1VWWVW/MAdx2iy8tDefIuQFt
mwh10OR9UEIT1PJjPnmJsCfveAIC7ZWDPTFr2YvEXugCc7pzNCBj+or9URuCpcMZ7ZlDdUwnLzIk
p0HtraPOIZETUEsxHpJIPYRcvAchHM4SxioqY6np3tmwVWHm9FJq64/4rGfnGZ3I6miMhPfTSYun
I3P8YWp9jVk6q3vGNb8CsLu03zf8la//3oYzspg7W8NHfjBjjFqm8Ema7Bel2Ge//HSlRpY0AvpS
fDZ191HO5lsbJJ3l1GiODDRHITF8dbrPDd0uMDhbQmlPZI3Od5IJWGyAeZotImcb3X0+M+Kxh5bE
L5rF0+xL3alFgwFXoCWFoO9O1kO4tKZ4gs9/4kKR9fJsAjEsofr3geUstX6ZE+p2NCSjOVw1Kxjq
b4z4x1HDTE+EurXxkenvyRJK1r0IOtrdRSIfC6313OjnjE3QqOaBXl4FU7xZYXc32QN8oSmBWZB4
nCrghLITQEw0lL0JjYubAz1Ig3/X1H7y0QTshWUIOVqLP79CGF/f44fJrxSfccnRH001i3kebIWS
Y1Uql5EHgYRr3cG51w/aNB0wJJLnVKs6bq+SBlE5lCljV/FDk6B+6pE7sdBAyihNTlprGIzRMXPR
1HuYtIUG5YWzDBUZ6ld48U6jl/Q2pJiprCSqW3FFwz5wjWdO0wrkB5CxgN2WrWSKzVzbIpaPVssK
b3fq5vRcN90ZmZ14UDUZdR37y5YIR+NzmQRyR8kJAlKap/itesw5O8M3M4E5bue9aKGu1cpKlSKT
3D42/tiGnpzuimVDM54a1TojrD+vFQCKI6MEi2AhQ4YihFtLfp3XL/E1YhmVsozqETeiIR6850ux
ponFsMk6Inbbo72/VhiUQKeu7Wx38ehXqSsg3x34BureRtQFHrV3O52Y8X/aI8rMexvE5huK/6lV
d16xRxWWxf8NE97henCF6UOLmapGfLsWw9cMmQlG73cwVMl56P/2z5IouZruSWN3bCayXaMGVI71
+te4QH/OrPG2UO0u0xaXZXf7FMBXjtbcZEwo2prI09mN2HzqXX8IoIITUuB0JWTJgrdB/zbl8aiT
jjoTAC+hf02t0dauGG+XCELZPgV4M8j1/6RiItP/deAiifBtZd85u5Vi3UthHyQM+7TqU4/VJ77y
j8JC3mQRIMJPPoKUxYM0SeRUh81eh6K38o7LqtvBspw7ej9ssfUu39tGhgstqv30HXEB6Vh+Ycn7
DvpepuEHwh/QfisDrkbsTAswLlh6yC8FCpvwOIri0RbISoC/McakryncjGiqVu7teTM82lmbvlV5
9xYu2DlC8KyGLaesMBxSOtikwAkclTsrE/Qpgs+94idD4gt++WiEad+xBVXzIRDtSySnb0VSPfSZ
Nt1SKyRRQ81biO+s6s07UT9oqawN3Iz00KrsNimeZdx8aAAezPVmiPIVgVPV83vIyq7B9TrEi1+q
3xY2Fixzuy4h/MZEvx07sfSuMuNJlSvwMxd7oNbdEh1Qo6HaGW8COZ9Sx/U/2mXcBZWB3bC6mXzx
9CM0z6eruJpD/qqwnJeIJGgCH4T+ql5n0FnDn3Fc7uXBCCz0jVX1NzQ0rE7/t3JSUoDsUkfm2sq1
yYqV+1sB8bUMpPAsIcasHXmox5Rg9HFtfDkly6CugiQiJYD7RqRojIbrEDHTYvRD/FFFQrZG17Va
D/oeGyORXQ6Y/ugmMMBkBSADdIRn+FBt4kZtCqgfCXZ0WAhMBnMlTuGhR9FRSoSViOVxi8mdmT6O
tXksPvASH1c9I/x7wWkg7VukNZpxlPTeYUhJQAoy9fcZO5gfPVu0pSDwezJx5W+4GOJbqzwYijhp
LDoGYWlk1+g024x6mayq92CNOKBWKLESAhKWNnODLgULACq1PciCfVm3/uemy2q9Cjd7IuGWAfRA
2ouCyjc/ZEX5ykIr4tqT+EcaIBmdGFSi1+o/BhyWFAsmIULUwXF+N+P4XiQ8ioBbLDesOK6pwwbq
MIntt2iwLSQt0vxsCanOmodK7tMk8fXYCf14sLI/+ATdMaYm+RxSwY/V8iS+L2RULAZLEV5Rchys
k0lEUQPnhQ6wiqeTZMJQJvFXlt7hOLEdeuc9XKIlmBZkTiLZmep4GPnhKmYY+ndWEdkMWWQzAtY7
iibUcTulNy9ZhB00+h0XrFGJ6Jm4bzgCihDredjeDei/unCT+3q/on8Bj5VhEdLIpa2g4Zi0tbfy
r6L5K6NNEVNJFSIDUIAaxAxxNkJeD2Bjn1i/FkESX0YL9uOewD/z9VsvJEerV92l+S5nXIVajZMH
6JK6+88k5s9rWSeZ5Tvc9KTQDuMRQauJ2QFOMCu8cLITNBETL3XTRBSF2+i7mWWeKI/BpAhoDckT
UWkuMC7T9reWi87yO5Lz8yKYQYfK0qqawAgUexb/YXY75KRuNaRuhUVyHeGbUp8hKfYLvKqa9Jfq
zcGPlS3Rw9SqRyo7IekDMa1bJsDh4ikMF3EnYojnbQ7LiC9v4aSJeC8M7dbX0Q3pvp59Vr1+mPiT
rENytjgybNEOeaXSmFd9rS/RXznENsT6RW4O63WAUQV5df7J+q3WdCRjDjJMtmO6Mv+3aGKyoDN1
zASYcLAzx7hs8H0U3aUzWcVI/6zkbzbnQW6pJ7P6kcjlqImhHIgKx1Qx6pZP7n1g5GFgcPAu5luN
ORVlxYC4c2YAYODauqX533XTGJB5Y50Q5hwsgP+KNLpTwuzWJMliPJa6uMl5bKSSOUz3IVSPfVPi
29OoUEHZzPzWPbX/Un6KbfeZm6esJYO2QOxcPkSQzV0VBRkQbbZV2+86VjivTEbZGaSw9S9SIDWX
Qen5OFVokIUfDNwEvePFhzwhF59d1tMnAZs27TL9N9EzAsrl/zjcpMS8RSsG3LZnlR36JS8xN1zw
0JjrfSEBLptwcDEPqzO3n5TX+Dueu3cgrO+mlL9v6qzbouQQlzERO/Au7Qb+IXukRvSEoqANjvZQ
7waC7V6l/0gNzgAJ9N9hhMAC7z3UVrvmlfTNDUH/2CnuMTtoHfsxYlGNfL10OB9qGdYp2tzpF3nB
LvxbrZzgSuZnQyBILmaGscFEvhcmtIayUwAo0N7EJXVMlOA6uoyEASdrUAE7oK7D+yA7UYcw/G4A
CDE5vok2pm1s4tDvLN2vRYohwY5DIdDjPykwExIxgPhZlekbWo4ifHtuKEyavZYKF2r6a8dj2COi
iMyBoS+QtSvf+PgigusljuJS9383YtSqYYSTPyKwS6eaBEsyrAcg7SEh6ZGrsyI3cnjdPoJVvq7k
aQsRB/EHXqvstQACWi2Kz0aCHeKaPiGX7XTkZeOKIXq4ApzSGQkhoMC/IP4Qh9WjW1S2buat5D9d
aT/h0rDKJwuca0YjFIbIZT9jkhyqkLM4KHdxzHT9bZqfOQCdqOFzk6AT8sxOXEGa/jnYChqRqKXu
hBqVwmQOCQNjStCx7d60W6LEN57VBP6O8Nr36AFJN7HkYyKSYcic3OL8QutY/Cvi/BprX/n8R2/P
tXg26zdzU2LI3LSF4DVEWrbQ5yY7vlR6DdTnHxXJXgGFZSGDeMnyRbJksWYNbBFYb/mWdhzVv1oL
c3G+ZGseiBhVUAL4qLQbLkayPdisflhhBvOfKNJTnmVBEj6N9hNf0h7zzWEeWMomaAgOI0FUSZu5
IsHJEnE93SdQM+SHw2G9VwylrXkmLOSXnGhynJxUGwl04y0p0jeETq5CA+YOhy6xLnkV34xN84Ue
XGR0DArauggAUXl4NqAJHRO9+Re1KDOl5KQMRZDg8u7ZeU57q5pPykW3BfT6K9kLRFTbXkaUVz+3
18TJuVuF/D4BiUkKzJElsTQzoE7HMLTTQJpemZDChCWWKPhGx0mBBFgIrWBZKkhiwyX1JDDpA9/t
9H+u9zwVHGRF2QU5Xh+Hl0UPzzH/qpG8OJHZfCL1R3Sa/4exM2lum0uv8F/5yuugA+BiTKV7QRIk
wHnSuEFJtox5nvHr87C7k4pdqa+z8MKWJVsUeO87nPMcjRzRdGOTaJXrn4wmA6zqUUj67PvYJHh/
QcPBOrZwmAKOcbqVkrX79HmvqsbCfux09RaEGAIIk9CqnJ/SaoAwCRF8oxCfBcsIOZClPv+baCvZ
SCoJFdW8MFjUL1Fp5OKLINFvf/z73/7z+/gfwVdxZn0ZFPkfOSPEIsrb5q/fFFt8+6P8x597P/76
zTA1w5RlTbOgVyuGsE2dj3//uEZ58Pjr/1bOjRFXI8gXBdVhC74XjocDGLIx2nX2M+ABiqAsM0ik
3u/d1IshvBkuYTRev4pQN6IEXVbDQ5la7Iuq3aPv2QbR0lbqfVyjowmDPYQdSxCVM3hKmBLGaLpF
07oMRfATnlJ15EhnHOUU2ODEY2xCZ48FeKXhFsvBsSokbpG0QpNaQS2Pd7Vio5DAu2JHh9QeDnL9
SBfnsmfYWUpcko5aFGejSs4DTr6iL9iPt6e22VVmeDK18vgVHaI2W2NyXdNd41x+s1YcTHXj6lfj
HEW8X5SnHsypKvkbXZyyobhCmuEOHlLiayyfvRX0oQzoO98VsLtac1jG4EnUsreNZc/L4rW2jh0R
0Bt65eUY+/tJDpdd4W8UEtCUXj8lun9uSumibyrLOAcST0yqXIoYsz5v/pH1E4ndF9gYj34HhKpy
lsDwpvfCt6523V6sRDvlMiOZZmcrMZTN/jBIRC6fVCGultQtclHvJp2s9LZ9yW7hVsIkJmESs6nn
AgvoxPISgwQJje3lNjbRfuy0nVYMu2CGiXs22vZIYtpB2hMEgTCfXYXM0+gvd8qQkgKEpxwbs81M
czGfEenDYaKd81cK/n9Gz28y/T1QXXTGcvcj7mnvN4gRkwXwM+wp+Lp3yxbzvI/1988faKFavz7Q
ls53CAVYMP+3dGEa5q8PdFhiS24zvJuRilKRuqsKPNP3vecVbymHLekSntchzwqUk9Ul1Rx9gUzN
dqiMFhX4IAAiTYJqdzrauXTpZP9KkaHUPP8t0TOAXw3EjFh+GF450dHizmgYa5qmsrejnnz5l86w
vc6nFUCiyKbatSqqnfg6B/Ia3HN6T0H4DMOHkaRun4ZuPfobmZsUsktyVdaDLrMHhRUaHnit1hXl
Vt6oeGzgonb7ooYkJvOOK9OLKoHmb6bTqTxLln5MpU+R6Ae7fkOl2VU7raakzrWNplsbK40XM0vL
FKVu33fniPAZ5q+gDwXDNNudgftYQb3CbnmOxcC+i6XdzNDBNBfRQ149/CRUm4d9ZIPbnbN4OLMd
O4e9f8oemXuNfrW6t4Z3ThuJVfRUPY1JTHzARoq0dZQwn9C8IRSeMioecG/yqE+zMIFZ2i5dZMeo
i3L0M3ivgEL5A1lXERUlE8hqVQTtpha4LDLgQgtrqG4BofSs52NSa/nzWGWcOlETIT2oezZe4kPR
oEcVGT97cpbT2oni7wDozsFFqpgtdsULNqRnibc3RvS98Hct/sDmEb/V76ONcZbIUaXtztp+g2Nu
40Px6aD4WPcvAk0QqXH1m3cLx3kPm8PoXHTTqPNhGsuI/CmUarGTcUxVDAZuLwFHRXWi8g3T6pQL
66xM5bVXe6xQYNQZkAKd9VvpNElgGmyCIADRTgXgCvVSI7A0kH8KLhbTEF5sM1lrvjdspHuiU1Xk
ZaJaPq75ysvSvWjpKRjbaAVFN1QlrIlE/8D8XSuh6WXCcgXmbVSKTae6jP4lY6ITs52Y3evQz2sf
BMhgZUBtkJSzobdLwIz+nX95mSNoFgFjy1W5NSJ/A7yQlQdgFtX3qhtvJ8Vtr5OniZH9GkpGE+7M
KDY4QOvoJCrtPJiYq3zc1NV80z6BbuBBR4Yi2HCEBPoVbiUB485Ut8goI8dLiHcNwV+fsBqni3L7
TUnj28kEeWASozi0zHWdQpmREJCya2+jYhlC8GLfDMJkcuNZuGzA1KS+S+oIMm+8d0F9t8yFTmZn
FK7scaMV1DyMlRqSr1r8+hIr4pEbQYM7p7ZYXWVx0IkXqluuBnIvUkJjjZ58kkt8yBscIJYOALMg
qk7xVhyIM5k/BnyZxsJngfjpz4811dB+PdZMrmdLlhVha4rMDtP67ViLY9XWi7YBLpFuansbIKci
8tXV83sfzl6nD04dPlkEwYTSO7tI9NAYkpCkW2j1LYpPS6rQ0iPQY/UFW5EpKmt5EIllcwr9GcXZ
gmEWqnWGgCpCyAI7gqCsrShrJcpale2Rz0RN7T6D/Fak4qBFERzGSzI9ZcW8rXsExh3cAZ8TdLi2
PTkAZu70D5zrSFHmI92uGVDjZe3oo4JxU8/ssGu+n2qEve07xnBILgIPYxOly7Qg59uAzGKgsEnK
fXEgXzgVrFU+NZam2UV/mZuGqCjmP0RvQrSrhuScpfLZDP0zc9iRAda9IlYhuDdDcl/H61ia74Ej
2H5gLwzwFxdfXtzVp2EoT+Gcn+YRppzgQTgGl0SVKeblDRwPeIWdxSRKJvgIY25QLHuX6WwEQFDz
kEmleehNMAitZkNFTtQQrxuhkrgqJ+MRM062EowG0oABTc5XBbEZJKZR6SDCMKCDBVi9TnUMt4GY
Sfug56ze8zc9wnuHFMxYvNRC9sIHI7gqlubF4ZCu5Qn4SLx3DMSK4IZmoAdjuEeqQcatSVfW7iV+
GVRgARVYdg+a0U1VMnwETA5kJ9oEkltTN83YbGw93tihsSa9CC1bxQZLX27jRFrqwb0b1XW11lLh
Nrbitbq2HXVt1x/azYRtr934nw9l6qOzjeLkFE+EnyT+OdzONX6/YvTGWLC2MLyQX/lB4ZVErbc2
OFtnFvkrwG7IgBoWUMFqcG0yG/2rxPFbbQLs9OZej1dy0Ll+kdwQD4IFOtd+cZ/QSiLgIKtciqAj
Iq/Qw68iENuosLdl+TEPiF2tiaBXnnUOj8YYWKiwvKxffKJn044vnyE7w1ntRv6qU+OTuXKbwiKj
CGkFNY+Vavs2dvxRPZHykWn8z5tViZyyHF8tw9r++TtbCPm3d7ZmwbkyDE1XbF03FfW3d3ZNF6kW
eVFszQJ81cp6MprwWFfmSTKni4QyvXw4CVh/IJbyv3TfPFhReCbSAbWxsd9dfLAOAmn/AHMWQ1eG
LRllyQsbT0yPwCQDw8UTt2aw+jyec8SmPlbVBgKgwgHMyEebbXel1f7KvK1UCjJSwjU028ptuiQZ
pHD4c5kd7evv88mG+C2AoVc1s0GVixeSl75rauFYHIE6Wzc/KvH6QYxMLU9KORMuYzctCUJ5noGS
wqSv9J2KhJRJHYQoJpY8qbalHEU+HS2Ef3JBFWaFR6VWDnUVHFBz7Q9rk/74MkzliwGzWmg/hFq8
CmDuNXwAdleVvsdGtedS+x73zUnp7GM1pUdfng/r+p7qCIDeIpcLJYAGgL2kimDfWYHXx41rava6
fAPhg2zzwpTLNhmULOlHHehenKmq84h9yCQKBJvxMbLgCZ4KSPqLQOg7RF8z03SUmrJxLEV+0qP5
lFvqKTbVEz/4U2zgvRpxqyaVI5EKATguoY1ibTLVcDQQgg4IQTOEoOhH1l28gMrscH8y1OycjqVA
bGm07owzlxoopApg+DllwU9W9WPrfg4LdkJ9vO458huw/AIuHaEMpCEyZJ5oLgoXmpUMPXSWZS9H
RDvH+tYGGsCoiTSAaaeRBuk9cLeZgHvZPIbAzbq2sUzuv5fASwnpXAW9skfPfnxRb1NBv4ZZCD+X
3HSPN45LSzOdxoH8cNaPVyOx95ORHfV3+VZX9A2MEx7ZzylkZ3VITqU5nGnu+D/WirRJnzPZBFNn
LUxFQzkBZisjAAigUaquJ8lYo0Dgzso2GXOQYdRRtO3mpZ6G9zgaEdAY27EI79Q0t+RsXgqzf35T
tjMmmgdvF5EHo0x5PAyQ+CQqjZdwtFam3TmiBM3O0IQ5O+MgCgY0Y0xm/AXiurPUSsei32JU22pi
2qsmieY165K+3dWMGgHrZignqK+Q+MhIfAQSn/bgy4tZrjbWMMP9NTfMQ9zK5Mcsnh6Tz9pYJr61
VuXB5YLcRe38NMnp8/Qyuc1oem1gk1Roeia8tTEQnqwCFjXqVedDGZtfawUtD2Jee7iGen4JAeYn
ZXts5d2PAqn5XGfLxLRg0BBK/y8qD8VWfj2fLN0AxKdyRlkapxPeVT7+64RA4TrLjHWkFbtBn/dx
HiwFzsmEbRDIWlir+uIAS2/0GNvcVpY9PqWx/oyuGRNJYzRbonLQMMjUHPWWt6ssb5MYB4/cuQFr
7s3jPLuMRX/u93mWX95r9irJc9OLe3Fd9ezrBu1iGDrPueaWITrTHyRfOqEWOsbypGN9MLLAkQ8E
1ZvrU3OBXDZLJsjOB+KiPIghO6YUDtOGhgldOK7HANhu4UXbatn7LbLVwY102a2b2S0T1W3LbTXY
jpgGt2KAUIOqlfxnXRZPIsccWJtXaV7A6UTGwwojIqyZ/RxyANKS6H7DkQ64lFZJj65pVfFu6dZQ
OtDNgoGHN9xUSL7JXSW/JIRaLoCTTz5oAJah/O+8riMm0ZbWHS4ObS0jkHbQ+Mp36SJd8vKYQmtn
Iaio20Crdp32swpsR8f+sIjaeuuTexOaNhYs4SU/OoxtmsrJPu5MTWLUqSz1yl8EBJPkp7wcDhTB
e73DIm+3K4lhS83LaOyIIsCbpVkkSdfyGTHN1cKSaBWqK/PyEHYlQ1I11ir6Sqh/m97Ak2g+fJ6b
Rq+Jvew3U7Qu2vpkq+mJ3cExKoedjtp0BimG5KqBPToRJKRJritnC1FVj+lCbcFFJTEQ/LbJBd+3
wMDAF//5Xatpv921FtesDePU0tilWoqqPqZh/+tZFu1sdLoIUfYh2VApmttHFcZmUF9g+4kcjXmq
tNOawhlhCAEtWJsSBfHG6MSxqO2TjKAkhfCtMLpRO8QwTXkrK/WmhfOWRClcWXWD/9vAWYeeqd8L
M0fqJEBayoA8SJls2ZuVjTfxgyCREIIQB0+qsXvKNh1ey5rJQMKPninWYO67sdzZrsmWFKGL32gr
nQcrGHHU2iQrroZt/kqfudJxM7ff7ao6ZCnkzD4j19uHbMNFTQusnB9fTvywCfBUPFnGCYec1JQs
t3jha+jlDtt0tpC6N3WcPBbZR11BIfeQ/F8jrCbjWx+dH1TCAFoYgvQGAS0YKVqwoUi2IqMijDZd
0JE26xPbgt1ERRLDDrgkC24wYXpmO/RV0Hs1GJowekcCz9wSgYzSKmQ8x+fMDC44OiELbQf71pLO
AVgAzYxxFpJ/LtAba9CPZx54ozxWrE9FHu5QwGJ70wXTmhFdS+I/44l4ishVYPWk6M+yZKOnCY4h
/qZB3qclVfL8puKfaGVQBOTpQDMth9YxA5VQdtsJSXYyoq/JHu96oD35bLrZj1vJd2t4y1gtwT1a
jGO4rUcwYUDfdsZIoJGBcMvubnjbmgOy8OfWtJ5z0rJICR6XJ4IqWjN6lScS7omxoflgz84L89Q3
8os+9S8668YoJ7YydofW2hQ6CkUJPfKiYZnGfsoZyK/2ox3odGwAz3lkOCb9VCsVToFe2Kedl+iT
4aHhu5ns6whpE/QrwHv42xUTNrZvBP4sHhPwYL61vXnNHvPNbBF8pbdUM07zpxawB+FXbdMqURrq
xVp053W4wsLO9jvFYxZ5RmC7RK0tY/lTNTGkRnBzsysSrzIV14k0atZpVn+2ExoqfBdxdI4/yx1D
YZdqDb0Ye9mueCpZ4paP1giiJf/bqZPdBwwtq6AZ9AvxHi3JVmWtsOSe9ehwo5q3TdzsVJGw0rX2
eXAIY8Dt0uyCNSskDGhT4Dm4q7GryrqyF9s3fQ48nHvlYD5HdyxeG61Bw4jN2oCnbUYPb5o7DpVr
YAUEZEINELn5USrbc26jkLGthd0Pa+bjxyXToZeO1Ag/ONlpd5I1cVLZ/auQ5aLFsColx9z45KcU
hA6jcsrjOwt/PX6VX9ufon9iSefD568SyQmP8H4bkHTAxEF5faQMdzosGRXf9dZsfZYfPqB1sbex
bqVXZYbkAVofaKqPUZ9oCUm8ZF3+Yvbk+NHKjUb71H8kPah+XBuBRQUWmfjwJYJYMZuF4BynXT2J
dcr3UmGehty5ztCmEvyxKM4Q0GRQlbiBy4DXEK/7eAShBW3wqb+UGfZkVu2GOx5aLIgPLXXQd/su
HA/kHeb011p0rXTzqvNMJ3TqkysV8yK8EKygAQJ/R0DmytQ+Bbk08Xv7pbbRnR/W3ai1+2wWd1IR
loxk7zh77i5AF4teQfD6oG7mPPJ033KVN33UD2qUHUi2gFMEaJ9YSu7HBTNLV2OL/ciy/xfXg/x7
qWMYJo4iOntWIYqCPOHX6yH3pyGpUpQ6MuHVrKMUUsRDBVunX3jxfrLkizb3t5JNpgBPRAiJoEI1
ChyT2TL1imc2/ST1VXRm7Cv8a+pZl4a4vnLfFguO/UPhq4fo2MO0tDbqdmCf9yovVzRiR/Gq1QR0
pI7/4PsnTkOyhUVvJOji0+gDc+cGzCRDqb1qDHupJm5DW/cMhocPgrfOQi9OJIQvW3ncrKGo+Rto
Aot12QQHlAjbjlWVsmrvcpWsyPRpImOd2CjqHfxno+VZie8SSUn8s6UtKsVVVqqo3IABcqdDf4/F
vsnYxS27jbJS9so+nAumFKtaGzdmg8lT3eRZ50aL8Va1steFDJ5rkq4apOkPUcpcLnXVQcK39pVg
c9dfCpP4olVDKZZSJc8LrhEzu3fA2dITSQTdjhcgegeApHsFOV7YGbLTXfocB2JRDs1l0pr99ITZ
mFM75tRO0TdR363z08TXz2/EkMLRekQ/kKhbN2d7XkU2Pq+qfalT/aUR6kv2JVrzwDEXjubVvua6
4kAgexPscxkSJAckGkvJkZYBwXUZyd1jFW7hLni2k3+2Zrz3jWTnY+RsiJ8YZsZDx3wHy8cFLHbu
y81iEQwwcF2m2RzYbDBB7ow96Z9nm6nQvBGH8QI3C0CE6tkf0nMAx7dK1oT9OYPcrNVqRboGIRsr
01B2yrTks7xm9aCev3c68UTRos5+1j/Z0z9cIMuFxd0aiGQT6N0mQOVOIIzExbjaU3d4OQIto71C
v1gDot2P+HBuWvz+CM6RhgsKfumgN+xDE9I5Bqzp7LihrfgZV1GOLYX9to4K/o2jKkjMdTuXK90C
54wdc8bp+oxWwlhwEIp4PIfXzKNsWygD1p727IfA2OL5HGX9OezSs5qGJ4lR/s3GKJJaQJ22c1N6
nDvuUJduTiGUUghFXJ15eLf1bO3j5gheZQMttKzwDw47URE7vexH9mQ4g4DS0IAFUEz6Yjdy2z7F
dPBYECb/WDQT8CgJps0RzZfse4xSgmUiKGlwmN+QsYquvVdN9VREIfX95JhDuskPP+vsk9WdlXb7
gEiD9zGT2YwDHaeNK0bfm4Nga0sSCy6JxRJHl6978Rd8hm6DvcZA45cmgLb89QWN5fAll9lxsIPn
bsedZeOgYLIlq/tiGPf0gll25Fo5DB1cG+YACW/x1CV8wtcV0L0oKXty2rAJ7360EQMNp5BbF+nf
egCELq1XF6vmekIcmm53l5zVXMmDqfzo3/I5xIW+GmNp8eeHpKr8vmBjIsISXbB5k9HdCeO3Groo
GsQzCX1LpoD8v8WPHDtl34hsGZECWSXQfTnKXJU+rCXYLADhVHTxBh61HeABUpL1q96M66IW69hL
cRPIoNbEUdfn0xSX59ec14ZtT7ultK3wrcY6kjh6spSomPmYtSZkDVMyzlWo45Pk4iOe/lkmTxtO
dxdtDtmReR+idLZ6ydoSbzGnZNpcyjbdjp3Ojyv3ep44q0pBojDjxT2UoY0BFBdjIPBTLymDrTkH
vH7GLswUynDUxMMup5zLAFtUqyQx2IWFLEOybfUFE9yuriKfrw84RALEtPSyp8an++LJiELZq8St
70enZlScNcLNlo+YtHRrmQSBaaU3Y0wW168SRFa5A7ig1kt4hgqc0Qx6uIHWXMWrHAGqp11YtUQw
B5i2I2WvO9+z/tYuvg8d2uacmMByck3GPkPGurLRXfNQkWrabixmLDXtaDmW23kqt913VU32gHoP
ZUsoTdMdO2qchl0AfSeTSJ02MLrSB4BoqretCT+HlgZnOblflsdk0Yt+lMdIqt0lIWHac8MuCC+c
duqr4yCrt2WEWXBqJbduW5eozo0PdCPx2QWS26QxWsuxUicLWx2cSMYbwQ7KxD1bw4EYia1LBvIW
IUHpymvCikdmnDKN3PiUFENOGNeqtrDuFmiol/lTHo9XAUV3LD46CJTdC3aoeyhNNzmYr5VJ5ATM
K/6D4KyTCXwhX2MaNtkO/RFs9TntcL3HILC0f7GJpm74bXDCG8UyLVWouszqxtB+G+zqUVX0rYwx
PkhxbgYYbZcy1J1210NMaJVwOWkQ69PhmLfFaSatrpamc+CjbiRqifxG8CgWeXWqyspgIEEbZmFk
7i3u/6KN95k07fzt+0RhV0FcKHoF/NnFp7FssFpZ5DZBQV+ptJQ2gluMeXKxk6d5P6IFZDTCsJjr
syzocFmk+Gq3Ciu0jmwC9R1NI2imQucHE+K1Qqw5WcpiOICR5U4fQ6QdUnSIFfMwt+NRARNRHYs4
PHQ8PRIzz9tMn8Nkb2Ignx2LJz9edK326kNDTYJmK83zUgrnp/zzev2Sq3em8bN0Bd5KsYSZlJiD
hNDa7yN9RYRXBoTE4+muUVLgAZdW9NFO6Sw4jfstEYm6+9Jv58smkUBK9fOiV6eV1jEbVxe8S4xA
35u6ilZoOE7ADIq92AyzOKEhY78yNw/YA3ry5YtS/107cZp66cS+5ewUXjO3r6FhvbQSbLOWeNg5
eQ7etPX8nJ1Ze2/Gj5AQMP3ch69TZ3m11Bwn0jEbXd5lYfe42rbYb+OqAHaihuE6ZesukTwzGqwd
MSPOmMRjutVH0ZzcolV8aWFSLVH2IeSw1ZMtW6dMBWFqQIQIx1OnsTYv+yMtzKdlY4ZA9xrk1tGn
hEyto5ybh5X+A6N1MD7/fNBR0+f06dIkHcTffI/s2gIxx+QIi/sFw+UlpWGLl1MGa/whvWKQqPEq
+2bs/fmVoRvqb+8EzhdL1+GZk8SgGar225Vh4RjIgxDUZlUEwOuWEvMMtdOdWoNkziFzWRlU2EoQ
bdlBWO9ZqLns59FwcYZmilPbH6ZqMEYsUS8v7Fuv1m5GnRoiEQ/V3Gv71oPd4UWm6Qj9qmPBHleP
SBhVbCe5cCZW6FxoCB/lbfNhu21xUd+J5OxowuzGbYfco8Xt0bYxYg+mcbkCLEUA2LpjaQrECe9E
8DFdlIQk0O+MwKrOjc3Q88kmnOrPYc62QaJvS6hvYzTuctvY9Y+Y8LMByIkMzZUp2Vu9uqdFfUaK
qP5kxgp+ZhFcu+EJo8BP4OfcbjpL6mEhH62qPBTOc5gmRL22e/XA0qWrik1cytuitqDaWnv/3Tjk
cXy23lsJI95W6cwHdYnhyDqG46zqKKIhUvLF8UPU2KI/1S1L+EomPqA468xlSQTbqlBveJlimA2r
Ci6dSHVY+ovgcyLBYCb6/XnOQqKFrUM39wfDXPqk0TaOnOJmztPjg2gFEupcWcmlTcWlseRlCM6h
3rNNtslwGD6IG7aBO9Q4GQdncIRolw0kv14BrCLTgA5EosMqYpPZylCdxUWBOlu9+SUWIDB1JJYZ
Pxu8ZvxeKB2USOEgwu9Ke4Mmc1NcIzY5Y4lysX8FTLZqMipItAvmV+bmb4IldCd3bPJMnF/1GgZX
WSCc6ByvillZYXfS9XwdTe0aM26sjM7IYFO8NAcFWRmyswMhLLimiU+KOMkI6yRtCyEwi7gLUMHG
OM+7YlMgOX5Us4uOtCU0Kt2oX5tSuSKk9eMjfTbxtXCH41MaThcGk5uisxYWYx1Qd96IUQ8b9MNl
xA1ZJAGEj/ep7nFOuG06b9oxZFkOfadH3pItOkndlM05IKpS9gh9zp/lm2fk2i4utiNe3mpY5Tvm
fwx/TMHizocucToT0DhecjZ+Jhu/iiUPw2pzGb5YntrhEGjIZZ7N3Sa6AK53raFxbRM/vI5FuVmS
RdI9K6X11OvRMhPs7BJMSWVyr18kdbgNWXBVpPRcT+VxYbyx3bKRRFi6Z5ULVuVmKu3tFthOaSOK
qXftPG/ttlmU5LoUA1OloXTlH9GSUa1DsBI80nZLyhR+gStfQOomGi4Y1+pZYMzjobJ+BE8DYQ5o
spXHu3sRmQ1R6BI87mG9iD99GYYcoXx+OR6Ui03mg7YoHWmmcXtCB6r3J1M0F/PAfEQyISVAOg2C
jyTUFiPBwpkGrZR3UBsoa5IX1nvte/xRMVqv4rPKRBLbH5r7iOjcZjARP6LK6qqT0u6tlsmPbd36
59GxyDrG6wFhkWpskdyJkb2TyYythMYJBFW19EnpIUl7q4IBKSt7OT9ce5RQpnIgsXJRm7uoCA5W
YoKxgOlmZ6fy2n5Ig3qNH1e+9qw8h9daNMf0iM2iaO66rN24fm+KCK8x2JsVukcM4fBWSB0kGJIs
xRwEhe3Ug8LomFiio48KkdVybnIGX016j2hHFomj1mLZ4KQCa306ts9mrO6KArW2Ue1C/FPlseQv
GhqR1Wq0HvMb21nP6HHVvYXd99kp5wgcq8pCA+HVItRInczVnUAGYkKKxrLwgUC7sqpDx0L9qsOj
i4jtlrA3pimO1M5NZYW1PtQJsZ41cgTb+WTR481xf0OdyHs15L3afxWnGnl5RSSYm2ff+0Nzm8iN
NeedYUVHDWx+aBc4rSgnD9P4mLkiC8LM5bPgQdmQPyXc7VbAaH+ExT7AnyXwAR4qCsiAXYX51nwq
bbXpCyC8lSPgmJC+vY5Z7WW7MIJ/c1eIie6frSv+KVxrNilmQQqFE0Crb97bWF8P2sCu7ynuoFKA
2DX3/VtlWajTwPiszL2o/6Ei+PdfhLzN34W934tyqqMgbH/77d9O5Vd+a+uvr/bwUf7n41P/56/+
+ol/OxBOVTTFz/b3v/XLJ/H1//nvrz7aj19+QxB41E6X7querl9Nl7b/LTl+/M3/7wf/+Pr7V4Hw
//XXb9+LLm8fXy2IivzbPz/0UCjrzOj+R9H8+PL//NjxI+PT6OqK7DP6+P0zvj6a9q/fJMP4i8XC
R9ZlxUTDaWmoqoavv3/IUv5CScIySKeFNRV6rW9/5EXdhqie9b9YUARsG++VrT8+7dsfTQEKi6+o
/UVlMWDbhqXQ/QrZMr799/f+T7n1P34s/7f8GmXDr7ouBB9URIql2/QJwIZk+7cmAXNk1KQPbbio
Qg6TJuxylHeyHQhbmjjwTeTYZTJ05q0p+0FDM1kW+lFJpLFdwN4F8lj9nOfeE2b/M27HQLqMOhrf
pTyN6JAgs0Q/rTHY2DGYaaVOb7ZQTtrAS4P+ME3Hq2YrgQF6hYBvLwnyXCVpJFIZcwOMKXVwwkFC
soBoW1afYRwA3UvlanyGI5Y29dLn1lQ/eqsoUPgpJFcwAygh7knKEEI8t9Ap7bQw4fqOciWor3XY
EysNayecGeD0vvjs8aKVP3ty28kMFVGiLQb6snHdSj1yAtMGDeT4vAz5tS/jGWBPHrdXOZGrBt4K
0mTMbtmgAxKR0EpnqZk1TlDISclYLkZjQIA7GZ3hzOQXcHdXaGQa2DhD4ppErKWWxKMEGDMI7SX/
NSP1cNfhaQv70i8d+hVmKx2zP/KvOZ5qbsA+l4kQHqUE9sxUzmqJnzxlZxEjcYiPcQt26bkIEzkK
vsukVbyb8K2QefZGTUVZZQi+Kz1gc0y8LfcYcP6P0tdT/qQrcpu06VAGdwGj3LTegzAeGMeq/eC/
IxKKcnkxNsS5UC3kfvyqTUqUHqpaDwOv1cgpWeVQuEi1AiMGylEL2eiGtsao2LdA7r7UhATSIhod
7lUjbyXQM7ZUYYLE1trM19QvGJ7aaivP926Qq7comKQYeZ1QEsKS5Xho10R3QZPkAQB5A5Sa4w7r
bWKdwyQit6eM81p6lirePtNirhRQAFBU5Z9SgoeQY3+ITZJpahvsmt6i56zSHvV11iqKhPBTjmJ5
ISkTUvQOX12E7S7Ssz3PqI/zRSlAWvlxbEOXJKvL7aQM06qiJ+MArA4POdKRSNFXRp/GLae9H+ih
V4WqFRHUORTiA2MBUe+Rak7towJMiusYKXPkiDakQ9TCEiUib1Bhrdq4LAHQ5f2cGKD7AkWwRauD
OuTjnBfLPunp3fSigW9epXWkECNnR8NnMglzfhdyKsPfIdJZeBbfW7jOLDmb3QFiX89DactB+GRb
cT47YPN6BsRiDl9sf0gVSo06tT/8ton7+zQn9Yh7N0Q13rV1dG2agbnQNNg2hVIgKxYIsXnQd7pe
UONPkl1E+mKeKgKPSMNmr2mIdE4viRWmoZe3ua+fqYOkaO83EX8HILBN1JFR5ba6knj1y0XZZYQh
WVZuYudpiYE0mCDUNNvgJB7a464jPAYrECjy5r9IO7PltpFt234RIpCJRPdKkBQpieo7+wUh2TL6
PtF+/RmscyNKphVW3Dqx33btXRBAIHPlWnOOiXSOWcmlJpglu+NMj644z00oKj1RifieciM9ypam
Jn2GLzdfdBkc8qBQQ/4U1TNEh4ksMRI4Sjp2+064mlR66OrzRWYlrXi1jv/PtSV1NiB+FBNys2To
3yEtVwpFdVESAQEDne4fU9O23Hn9HPKOST8rcGKJlBLGtAbL3sa1gwmCAJYM5mlv1C3qi6z3AJBN
0dx8U35oj2sisZv0Ip2YAJ+7/OlvXmdOGvzj4so336iwlZq1P3GwqSzS34ZJeRDbydWh4boCsN+3
d8VS190Pt/W8BzOVOW5Y8AoXEXp3uliwFZ7DfOhFENWqiPZd6XRIRJscIPyY411G6GUa7qarlMeK
W9fGN0pSXLZmS5QIHtZwWpmFm54Nmd3c+Sw4AFOXELiGraJKr3JttjTnnUHSd6DRAU6No+laZGQE
95y7qbfrwbuwpCwvQz0xPrRNq9jkbi5+xkrNb/bUmswRnHq4VDpGlZca3XjfKibj8xBON51veSTR
kccRwTcdU6COtQL4Q2+RZLBDk8edC26nZqorYKWj5c0i3b3mgyJL1ZbmtDArUh2bgKxIBCJoyc92
y6A6l3JXmrTj0shJyXSz+hkOWRuG1rzxDLcm2YtMEFxzoe18Hwspo8vCjn2mf7x9bfNLN4kxP3a8
Chrsgt3hEk+XmDVFP3qSJDHp30RmfKdh0E2+0wQm+HCXYm61VBKylUd/UI2BO7AIIn0iFU2N1LW2
wQioK5yV02GxMxVG5IgSmJEIGCKzj8SKLfhF0/npau+s7PRtSnG7SqjFV4a5MHAPF07RfIDIG/TB
UOIyKxJSP2eyj7yovHYr8dRm8b0tqFvFnL+PyXTbLEcll03vf3C692gyXiPHuU6xKocFFIh4tvS5
6DqMjYoBtAl14tmix07AiwCVmaN+H0BQe9ZintkN/AS4rcU2akj6HjtS2Swjux85hnkpNbjQMOba
qiTeddLMV+yoDzx+E3JD9JmdhS6xwYV/JmQV3Wo+1GidljUMux540PUosJSi09PqzIzrn5FdgG0x
JmT5HPM3Q+a8JkaG8WFCRePyIfNv9gHx9QW7mbkoDr+1vp5jYHNFXl7NmErI7oqSuyphLOnlOFny
UL9S4LwYs3BAVVjnY5E9kGCVb0Z+a9ApHLNDO37FoS2u44JRBKZ69CAJFIoWFe0WJqt81+mUXS/J
+Mudpxh6J773PsfSW8R3cin8A7kjt4M0sd1UwDqzfiIeparDQKMizqtM3c3xGD+x0RTnGhwts5/M
fqGpDV9pgalkD76102ySxC2Ub3PLtNSt+8vFYGzR0e9aL5aA6anhJJStmb11A0kFeX7pieJKLyye
KLrRbYY1XdXKdjYAG15jQmNXDrIjOL+tH8xWceGiGNiwp68bC5cDCqpqNynAxX1yw6MbLxXvVDVq
SsWmfi/4ElajQNhA5qVu86d2kW8VIVZpoyADkRCf2EQ2KZ8wiqy7XBqMbJlsU8Td0Dhz8CFMK/rI
/aF0t+/MAd0SyfY+yafjBGIEWgl9zOI1NbJ2N8bRz8ylQiDCw0aayeCOcLKXwZ8M3mlBigeZmhFc
mmng6ORGQdxjXMpG72jNr+6oxe/tSF6ECzizKETNQXwTfebuYkqRqPWsoTJlXqQdhMI6HrJtaGTm
zjAsPuGhPrpHFUIFUeKtrf3IfyDQHG4SRMlnU2GwiSxtvvtlHN4nc8kxbLJaOC5pdSyDQ0gsfl2K
7LGvNbWS6/jboko9QjcsEV/41qQuQ9gae2yG/Ws/1NOjm3jZHf+T/MbTnl6XtR0fYo21Ns4nhhfR
4L3XrpnsLEqtXTn79VVfLNELmK+ZbLZMB6EonV+O8rIbXaK5c+amqa6oSDPFzQpBsdwSxqCXvnvx
o5BIslLAfD5MQ426JsrDuWA5W6ouGNOZVJa8DUkKR8XevbXlYInA8iIrARFikLym2nm4t2eg1qt6
0C6qruo4fR56Yo14b5MyZZ5Dn+p7lSfERadaYEUaO1V9S5Dcss/mZoL1A7MvSVnNHJVRjR+3NRyI
KX6EVNcT0W2Sd/zSqLOYRsss88gLJmgC3O/Ym9jm+hauc2s+zUmr2QlqdW7OTTmvsqb1sMimKPHW
vdsBYV9qkUBbzDkdEX1YtB2igl4PQdv2RrxTUd7kW01h6u8mqhsJ7DoUb5XhPKeeKEElTu6xBISq
I+vxOqGtQ+7NO+r9+7ZIp+swYvrQOmJ6z8ey3qUdYoGoydh/x9rYFlGBftFhI6aN5+/HsDJXdpoK
nPUTrRsV301T29yU0WzBQZlJcp/NdN/iA6p686UUjkk8pCRjPMVqUynrSbdgiEGmX0u3ui8qT3yP
JSwR6ls2Z90SAW034w6W67vfTKivxPBK8+1tHFB1FSNKgzQh5SF2TKTkutAXRU3KRscHCy3A69hM
aS4hExkf63mmVl0qCNZpXfzCwz+TDEtGaFok4LvzKT+eJnpxWyP43mnVxyDRWsYscWpuRn+A5M0Z
ivKx8NbKr7OC7YnCjqOPadBpp6xcoQou2CCQkTqTxavYpLBamtINVKQOeQMLtHHdAX102MKA8wSU
YhMxtl8yabJ7kmOsRXgsvE5x8BxIMEKPPxs0zJvZm9KzhBj2PflaHrlQ+ol1IebGvC0RkGhUpv6q
UPZPl/aYsnA5hXYwzLlAnJLcRZb1Lmb1rbSHe1zB/O5JhXMuI4k1HPxvOlQlCdFHLA3JCCAebbUq
C/lNWja7vEHAg6IB57isMmM8LHCwOGcvobMzEqhftXXVGvqprpuZzmi8Bjz3mNYdvaMhY4jlHAwn
e+1l96JKiobUFNehkpc+/yUmsn1pemejwGQZClxtGGKX7WLKdWZ6C4ct5CtmARxgdqqrac4eyqH/
OZsdbLyxPlB3HdrZ1Ac3oQQg+8Nakcf3y68M2p4j4Xgt1hR85PvM9bF3ZIu1GawWxYNnXdgRSLuY
3N8xsfctamEdIcl0+Dsc1XPu9LU+a40QWa2qfsRiaThS0IFl6Jcg5OCcGCWsgFgVaKhmlMsiYrJv
TPRXZz19tyYHsCYgymxMSlhn7SNEoEfdkdZUzQx0QUY+hLo4s4U9rNCSw3Ke3AFLgd+vWhbYfT3m
t3qZ1m2mcwIOZrERbbitU8mSYaRXQAwR1KK7DNqBnj+yoCioi/kpJZ3T1C2uJB8DuDbQ149wvzgk
PbS6uTWdzoQUHpkwskq5sc0GzrzAL+1Zt0s0BWIyH1Tq33AiPJdxd61sH7pcOhFynES3dWsRLTuW
eic5vAIBMCowTI23MkWe3RBloIKua4ngSmU/MmnrXUKmO4d/E1CsyHTmyypxSPu2S5o1fUwmRZ5c
DgVC2jw2l6A3zKuFGA41d3trKvlr4EQG9oxFnaSlC78CR4oqFMxIAgWNM3OANmYf5gU8cuE+2Y0P
j8fCxu05/l3ljpdDhFI0KwTWMbyNVvRkq3ljGjBRyyX7TuuAseP8nA/d45whGogXo1qnRxcBHxhs
kq7eeW0CCwkbJifcCfYVM1f8YtSo8KZ8tA8jzGIVRu7xMy0P9UzjIMvDh6GackCXgHaMmiG25d8C
1An3c8+/ssE/QhAQnrY+8ityiox6TxUH00qMiu3G7Z+oVendNy35NjTa2n3bDeABRaOQoAJUt/Cs
Dhk5NHCgiiD1ySyGf96Gb81cc/TLtMDVWgPK5EBah694B5neeFFNBoxp2eyJ9hF8vfHjZoKzm4lk
6yfhcGcQ7nFB6JOggDHoY9KxekgYnK/CZP5l8KORtIYgI7LUfF04ChC6MUC7cP2ZRNCkJl0uUsQ1
udUAE8DRhE4Jwz7Xjtfsj7mOq9wR4O5lz/eH2HnGgRo5AAgjxTFt1XNARY/Ez2wsY3zGFBewS5+H
JGcsyOlx3yx+ihq5yEh1lUb/UgiHIKw0EyzZ0u0KsSe7DK6En/gXNHBG/4BfKELHNWZ8UX6GBr0s
QgjBqBCvzU6a14sM/RtsdnNyV6dTN+1zZLWXS6LinAdctoQXtPKsiSbzKhXUM2fGmKBtskoFRTOj
20W3gOwwh+PcBQUEUpVET7/iEAcnhyow/diJx7W2Frn2bH3k7LpyZRjprW0s82UiiofGkstFLe3o
KS9GZx2qFMxAa3b3RDTeVstwMSfeo0Qcv68kxeqMFHRbJuFDDKWU35tztGO9zumI49BwGLFMSNUm
TzwWRXoLK+eq1xCkrL4jYArv4WR7uAvllZpw4uCAqlycN05n/8zT+lxwMhha43sx2UyNpvZ8iXOw
Fk71TEFwXYuyYvSXzIGga7Z2CkLDZVP0HPbApGvpsO+RwxZZ8QZctrWW7tGY2GaHPvGo8J30G1ZX
Jmu4mug1VsgHjmPJCiimjx/YxpY1eauBqQUOZbqK8LCrW2XHmgbfkK1FZJJyT3d341UhAyiPU0Oq
FljqrWudZ1Ik1z7ngmu7JMCHygipqZ4Z7CZoLdleHVHTu6v0uvH7/HKMidArCuLBDFOlgcyGAxlY
dBDimpThCvZBFhtnTl5d4pveeShXrSxl4FXftjIs6S2TnzGpfBfjnQ10YlzIsHu0ao2PdMkypIvI
ER0DWrGjFAwKB9ahAKQwOhg0Jqhfvl6eu5GB4jCFD6nF/gu3+sVojes003pVu7D0OhLkVqUpz2AV
jxR5+oqcc3Y2XF4cKa5pz75VWJFLN7xy4+I2neRGSKbQ83yXj4qg67KG4uCyrveZQSikfDMMeUG7
OELUaLwK3/suEuDvaZIC5TM4CVfZTTgz3HfmAziT/RJ7z86MJVIlj3jKdjRN163s9jg2kJ2MuBVM
MHGwvZeuIrg+FAA+yQiYVfxLolUplulAYtBtZ9u3LDu3rhE9Rm7zy0ZxV9EBILUVcnMxXzcyg9C2
cC6ZXcIrMk+T1zU/yQXvWR4eXFqdXa3fq2MbbCifWy+G6uXWKwXuQ+U9rU+Q9Fb+sybX3pgsvsAO
hmez42RM2cLPi4BhnVYF7SeANZ1NimDKMwLDhYdps0zWXtLHV2l1M0p1nyc435QNlIou5s1YGleY
1a6OGBY1TahiYkQTNSpTOb0SCniXhZz1UEpwJHcrzCkJ+F37omrd58TyvmMtQqvV4Mive5htjBMC
xhPmLvJd51pw4ON8Mleo84gH6MJMnmnoF9EAJSqL2XRr4dZPnaYNLyqUgXVLAdnUWMSaay8dEHUC
A/SmXVqZF/5AldWEpH04UGJVfZF5zUYpuilUkgkRoVkMng/XEKvBc2EShB6VdbT1IwQ/FR1auo4o
yKvXDtwzheZj5JHCkVZv+dxilmsvmdL9YNyPZ0PmD1na4q1Tm3aqr9OWVCoyk9kMpzWNQziM6SU1
6/fUSW/zNARhSz+m0K/uaBswpghmVDKmVyC7M2tcsINysgJOeq3j+NmtkbtnLXrosol2cdW+V0OU
bY5deEocsf4HG12SApdM/tvUhW9HjFkTxQ9WhxjYFA29SGrAzJz2RowrPsqfrZrYAYt+wNa3afdC
473vfHKoYnt8ClOnY6LtMBE36AFnnB1WjDT51VnpfHRlK3dpzE09ODdzDccVhdk1uxupeUc0nJze
Uc+9+CpsNrSNTBLp9PeBVveZo2IvYInrtkqjSTsm2KaY4Sd1E+adEdRR0YE+mVCJ+eoucSWh2316
bk/Lo+jCJSAVi0bjAnHN669zoHgc5QC5NdMdkW4o6gkiHAasRIuVb0cx1R5CDJh1i17E9z5JwsMs
6eeuwsWc7TXBjemtaS7iYFSy3VJHWefVXFiBNy3RVRpDoS4Zov1QQDlAaYfzixdhpZxrQfVvhYu6
dOg13zO8We4ULiai7JhBMx3jzSY1uL8H9IY5Kq4JO3HM9gejBwIJxgZ5JmVKOGzD3py+6byIdkRC
wQheJvGtbVX7SnflbWhmuivusfcyxCDHFMmuaZwQD0B+TBDOyU2bk9cbd8aDN1i4H9iWK0hqgWsl
m2js+wNgE9CWkAjs2qSB388yWEzBoaGw+VmScS1I1MIU4CarSNqPIiSfKnWwgJs+3wZNjyNYzbkl
k/VcWO09A0HeTdebt06ZWTcJuhuyhAjnLY8RTnMGjGhuHPyzOclFBZgeQna6O6OqvVWVNwSVEj1S
OC3up+y7k7pvFYUyQNPMDqyasEIZhs8MRNa5V3Uodc3pzUkg+cYgne2OUNumajemWnYFop5QiDds
wD9jdwrg6xprpP7s70P2PE+TGdCfj2HzympVh9Tcwl7MvX08jU4GB/U24eebBmuf98uDGxsQsnL9
ojPjEtfWdTeIK5I/kMMWnbOLGKMyGRHo5NndidsA2GokXULyFvyeEjOSn+wqgzws2SwvtDCuC7d9
zU3zHoIKvL6+eluc2cR5PuwwV9yHvFmMP2ngTxZzQUDMlikJhW3AD0wUM0VotjubfsUGObQEw1In
mD4R3xJZUqxomdyouQLQMtV00OwMO3R77DWURFM1srDfqyYpLz2rFyiGxmafRzK+B+WcEL+3DOe2
NGiAeeN0ja0OOriulXx3eJHXjAbT64iWIULP1qlAczd+SY84Tu+HRkZXojeqi87vOPh1piTQE+Nc
/l60McvCaITmm9/C0vMan2Egbys692a8cfLYppPdY9MoiugpMhLrUsMthZJm8c47xVSLLbsw+Cua
s3vAJ+qG8AjipyoBAxAxJgeJY7RNRjCqPjba+fMkKThrvCZUUrFHcpT08LdXie5vmcBN9OqXRte3
fWyxDZYTjY9Vbs7ouRI4dk3DUaqY/PRX6yN6na3SumysrjzueOWlNVTuuVXNcuf7RvFLjlZ0Qd5G
cxsSYgN4MMk6LipKVR9mdHD8TKCaMw8DR7aUzd634vFchA1CU+2bj0bkWnoN/Eq8WFlvBug0Aa91
fXmlZWWchWIYMXIBahOKVPpKMDjrotLF8eYXIElqQqgLF6mOMddJu0ptTXoHT6l/LKzKenKOh6/O
q3mgg8WpoVw0nQTDTvAB1Wqveo3LD57QhXNEYIwCStmqsEgT8xbq38zEmmGTBuCs4kam66Hy2NkT
F0CoU6NVD42IsCnpFWiLo1FdNOimfxV2VJEQmWs0+UoD6BY6oihf7NyvQJB0MyndfEBk1FCT0fZ5
FIxtCBmKxuS7GMz4iQEtbA3mD/VaNTGtoWxcfkae4azzzLK/W0YbrRuTriZhn9NzmjcVFWlqHtJi
6ihqPQJxKmUTQonXv8VSv6xzlMbOxqQFtp37KQJAYQPL54W5m1sQ6TRMADLKDrbi6HtzxmjcHc+l
Bg4iyCEvQ6I9j9jUhhJ9cFLYlG2f39lNc/SI6CyNNyShlO8itMTPsPPH897qIX+HUFqDoQy772gA
h6dZFwYziMHCPDgsiXfAvIiPIges/12U2fS9jE1Uz9Qw2r5wZp+wL4W/ZMKOmfIt8wdweiB9xiFj
ueSboF9dtyPVkNUK9gn3iLEZJ8tufuZDhBS5lEm7XERuzILQMv8i3pgPiZ4NaFHOKTGL1T6m6zJv
+RrjR48De7WeAa4grCjZbDYQ4zrjTESzT/pzLxEBUkVTOo1ak3ba98ghYTgBnc7huMBgtEuk30lb
Hkm0/kgt2qKZp2s22RXnan90ox28FQ8p1CzDN5OcrhoGX8eMhnQQqik4kcb3kA4u9gI7MkgVqvOp
3WoZWTDC3c69NfvjSXDg0OMf+9M7F5EA4oGmy8nvqXuCbv1kogyXee7KWwSDC1FQkkbyz6o0mFV6
Rsli6zh9P22joqejitmWYy3/EC2H5bTHllS4UEn2oZWpjVDs0VjFjsDS1PRKFFjsumj3DbtoDs6A
9fFQTXSEX20CPezDWPXTdADgVn7r0p4wwrCWOVMSwZ82I5C0B+y0BcaKSVMczaH/LsvZ/hU6YU18
Gx3D7oIbKGA2DwYxNzSOgrRFExEYXrXQP0E9Ajis0whabVOXSE7DKENUOtJP2ve+qd8VgVYREQwm
Md45KvfwH3qoVzNQ9dXCoqGz5Ecxqb7e1NrvsarlsPp8GCv+fCc0hbQJv66/yJOEYrWi8R0ksdsj
aA5DBDkmThVzOwxWt2+wFrVw3fgb/Q642YE3swcE4yd0CyBKFIQQouXhyJiPdbIy5sYAQemE/cHW
rddczjDE4t2ClCXjRAZJDfQYcLkL2+LJoXupPeqerEqotxMcvdPB6JrFva+kgTzYhq9w7fSLS3B8
hOQtgKQ7pjduinBsw3GO7cuOIvjLPAiXkZnbRJyBUwO/npe46jJ1c1QGRg2/VRS0Cu8ZfifDQfbR
QGmzGBI1jxPyZjKJQ94xQkZCpjSR9cBTTZd6NSSxkW1G5bMmC4eSYSOGkgJ5cI0jthWxDWa9tDN+
xLVpWpc1mh2aIWKgw1SFTfoT+BcSJe1UFJGAgrZjU3mQ1Spwdwh4UDVyosODIgAKThzlfOZMhRn6
6FzmcbpHMdRFHMPm9NFbJundztGYv6X20hFE5sZx8wCMyhZb7Ric8E2k66TYUL6FT7kjCYAScZeg
LuHfAsK8jME+rKbQAhtfD2XxzcWkpAJlEB+wdd0O84Wp+afPg6HTPDC9MXZpXqdARdw8jp8G4dG9
Mqq0C2+cUi4/x6YPlzVxO2nHM06Wl252I1yL3oAX3O5b32DY0IzmwUrb4UcTc0ADrB26gVGUdDmY
/NfvJvxRGVD7apcQOnuGv8tyhh9TWQlH5oobcM9qmZZj0ACCGMHnLkcYBFFN+VkkSa/zR2P2z/Wo
M3LMAf8bQeG5Evp4pnqqpiXChW948zG/FA9NF4RMCVz+XtWlQVdPTkxz2mlgBHgz0hnpmCEU49EG
pR4Rg0CjTrSGezPS+Q4vQ1+z0Cgqb8jlRQw/MHb64bY1eZ4rZlf+W1SbxsHBOn4/tzRteH6MQ4Jq
cmErW7rwwVXSNTrKHFBbW86RvDcj3E76IzVqPFbYZjpVRTB71tErRjgMkn/D9oFwDmxuV0zGzBuM
eCWi0qpUM4flko5PlzQcuCNFLMI6yjtE5ubo+NG3lphbvC55nqz4WlgFZl6xO3MQSIzyxRkACrKx
HYc9sZy2iu8ivI/ZUGKaM6p3d6FUjHN92zEhb1qWTX818ud5zUwKNqudeYu+gAjKVkKiPUl+g5/y
v2HunaqgBcQngoRGTnErUTVcuuwZ534xZ92ZOeiaqPjyGFjK8l2vhGCWsbWjVCSPeZGAEEanbWqe
Q0hdPLf5xHriLf5AHauTb5YN8/GCY3l5m/c+LfLGcFtGU4uuCFHuB75czsrMTibZohNm2wEo4rWm
jte6tDrc4KJXj1KytDN0KdlQ8oFvjwjXOQNzwksw8QYV3swxie90pbMqQ3xSOBxWp8GjZl9KIdpg
rAd1hWDEDRFBUw7ThuiW7tyajowDolAifNoW+A6o9lTtIPEmFxnK4lQcjca4w8nEc6cXVPQYQ2mc
kCWt4yQS53FFly5QsqgTNa3ADM2P9dhCkpqKEKegW3ViPkeURZTxKofmQVesVgZCmLRui9oKliHO
569MmUdj+r8UX1SkjsBjxggLSCBswKNo9iPXpMRl0o4h4hUSPq7oQwX4xTaJH/RXJEJv+mETHQj1
20I73hB1E6+zbzQC117Qb7rdB/3t/5O4fiQK/6Fn5S/xbcu2FGYfx7ePVqAPhJVZK8LVKvDrxfTN
aN94bb64V+e3W/UUHCJfor81fdPkRv2TC3RxZKWxQTPM6iW5kyJCB6WTrIFYmZe3zSAiGfz9lsTv
93R6SSlOLjmXdk6icyTXzWbZwj05sy6GC2gggQjEoSKQqv/iHn//Of+84IlfKhVgB/niJRxk3HoE
iZZiH3oPX9zW8d/y70vzv1ex0Tg7liCaUf4DfvrwUyFeHOdKdmDiD/YP9MBnaKhW5S8CQdb5BiPp
+u/XOyqZ/3Y5//c3A5DXGNo1toii/pXSJWQzgYNVrWuzu/T7b3+/2D+/ye9X84XnQwCypfSQeB9/
0w8316dlliyGQ1JgYAbDAxF8Z80a0uzK2Zo7++aLqx3/9pOrsSTxYjoWjxME5e9XoyXq5ETRpRs8
/hv9QM+7/zWt5au1w/aXwnE0/VV4PRJgGZS3HYTQLzjef74wcCv+vb538sKUESWfTkmsNeFRR+mL
FgaAzS++gz8u4po2flZHCOWiVBEnUvXUY1SceEm+qcY3XWc4RUhWrbIvrvLHo/znKo6pXIUMEVX8
749yScveqyO8qOos2RFxcLacp0QiNF88sT++6ZPLnLwf1BiuVZg1ywhoLAOTWfrFN/znqnFyhZN3
wmCGks8pN9JtxBYJIIkqm6E9w9J68F6mKw+5842evsBJfv4b/fv0jqvnh9d+ISa8r2NuS8g2v5Im
DcOjupdsnsy7+/tL/+kTPC4bCLoxS8iTVdFrp5wzArxnfWyvNhbg1rD+Lw8RawSLlXCkLe2TnwnD
TKLp7AK4Wts/KIfaG7GCyoq7qyzWSO23/nr5CnHw2TP8eM2TH47kbLeOU48OiPie+SmuxfOo9TZ/
f3qfvR4OZS3SHUtJ17SO7vEPvxQ7Z4X9rSdWjyVjvLLVLlzDlg5I2F11Dy0JG7vm+Ytr/s634SG6
sIM/XPOkTBjbBCZrEUNlP3PO236TrzPwdBDx+k179tUdyk++5N+udvKCSOD0JdGMFo5eMjk2+j48
r/cAS5xHxkjlvoAok2yMzfwzfwp/WEEWIBq87S6bB3lZbgAFH9z93+//kx/WUdB9PMfF8mPaJx8H
HuLFMhF7rkMT3VaMYyI5ELbz94v8UZ/wjJVJip10GeSq0ze2jJwh8WdYxZUL96zHv8hhOf7ZdPMX
d/PHfnpyoZPXVHkLAh5hZhspH9z6JfTvUn0fN7/6PF7//ZY+f27/3tLJc2NcGi+znfGlN+WyFUk8
7FxJvIwy4+n975f69LP4X9+Vyzbjnvqh6J02x8bmcd9OH8IzGqbXCEPgWK/CVRugQ/zm/f9vOI4n
TekezVj0h4+v8YcPUTAZRmHC3Sm3MO9cj+E5UEKFMIjRF+qKcFtGal5ngvb9aLfLV8XeZy/Mh+u7
JwsBCKRy4KAEzXXx7kWZviyihvbZ3zlW/MUC8Nkrw8rmCsZevmlZx3/+4VY9E2k5EgGsGa1eRcxG
RmKrclzWIViwCO7a33/Mz96bj5c7kmQ+XK6A11wWLZeL/R+oUgAEc3TH3/QfrmKZNmcwnzAT9+Tt
nLq4MeYkZZ9F2a6jx8ZnXRmmL76BT3Y7x/twlZNHZypYcbnLVZKluLYzeRML9/H/diMnjyulsSRU
HkPh4Ni7yiaf5nxzjIWwOAH83y518s738E4x23E37nTTDgHi2o3d2//l5//3kXknL/aMq8fHwswj
q2+wG62MvjmnXr//L7dCsWgrpSzPPL6EH16yISsiphUlIRUW3my0Fd+ahnFAEeX/6Zn9e6GT9wzx
Qk8EKheK0+EmL9wXNx1eld99sax//qL9e5mTF60avGYhOf7YhVSBBnKVEl7390dmHXfe344rbB2g
yi1od9hixek6EBYhY0gjLag9vDO9Lu5ISdtgnw5q9H6r/gkOdhPEa3szBd7KCui7ZKRuNfvqUgS4
Cs+BTt30N8hF0i/+sk+X/49/2ck3MOIei5ni+Gt5i3Z2TVDGnpydZ+ts2qQ7AkzO3Ie/P4t/Ti1/
exYnn0KFOEz4mmcxwybucWRhmNlo6MDO2rtXa72J70KAfwd5EX9xs58uj1iPBV0bdh95Uo1VQ8me
srj+2qRTbxIBm+M5QqO/+eIOv7rO8W348IUwhKBb1bjHLRXMCFrK8kEFPpQfVGiX2T68FsRm7r76
KeXx8/7jwX64Pev3y+oaQ1K9eP4630M9AVfTr4o26A/Ej6/cW3fmxRLNqgy6C30Fu3KdbL96wJ9+
Sh/+guM//3DjMYPHzsV5uR6SaCLPyKu2dex5/2VdQCvjufjBlbRPPljLUGncuCUvUIdk1qSJYsJk
jfwvLvPP6/Dn8/z3OiefxtL2KkkX7mYMhnX94L6gjD5jkg+mAm4zdMBij1MG1l0ZeJvk11cfivz8
af57/ZMPBTE/oTkLkkh15uGiCvwV0DUaYtEOreA3KCX2Vf9i3sOhXdsBoqZD/e7eQEr4ql774u9w
TraV2uuTCPujtc6mt6QASRtGXzzqfziffzxqPPB0710ajepkT/F8C9VrbPprezWsiS11wcOsw/UQ
QA4eAixEzTamfyq+WPqPb8ofl/UlZ12T18g5rX095nRIOiK1Nrt3LNlDdtkbd7F/X/nuF3f46TP8
cKWTdwkmv6xniyvp9FFRXRfzz78vOp+uOcATHMcHlmCqk5dljqY8BZJIvNSSngmfLGqicUgK+ftV
/uzysZH5lO4WrT6XmdLJD1XEg2jshB/Kv6/3/paAwcA6S25C+tyEiHxRz3z28/gIqjhA+hzb/1iv
I+04dlFRPYO6l7aXr2RXXTdutTaI0x577+rvd/fZMzwyJtRxr3Y97+QZ2nXsp0PD9QoTdKcfX8TV
eIZhePP3y3z+EAUdPekp6fCf35dJNHNGhWwezsJhWmMZuy4OfgD5c+M8G+v0i4coPjvu+LT1bOVy
BDHNk7ua4gVkVcFu5OVrDK9r4jhwh671zjok+/J1vMSIoB/ZFO/+fpufvfIfritOlg0AMG6LQIGI
Fc0IqiXL2u63f7/Ep7UEPWBujAYpTeeTHT0OE6+RIzv6cd3IiQ0Oqtv5EG2gPJ9lN/7t8ZEq0Hpf
9taP3+vpykFMCvNQi0JYnn5ujUEZ/k89jytlZXk/0nQOlPhV2lcEo5BR9F+eJUl7TJzo/jn+yfIx
RFX2P6Rd13LdurL8IlYxh1fGlZSDJb+wLMlmzplffxva99gkFs/Cls+rXaVZQ8wAg0FPtxgGiEwf
0C0ByN7Mv2N8ys3gX5igwoQDKbwc+SiD+0hFVAIakFcl3hWbW7XVjnkhHmM+ujcC9V6AljpGD6+B
GU/NtgivxiB9mKo2Z2w2mwH0+xeBK26dJupcGJhjgdNSBCAUeGShU6GD4JThOCmLzpfyP99W++So
XhQttRiO3Azwiy3dQNxkj+dvG6/QJyyrJT3lHus0pehc/+kJGgu3qOxvqzoa4pT0BDzwKTQHDGo6
8z5/iB+ka8BnbsD7m9/jie3Jv2Z1PlhflKoQVSUucNBijaMksWeAsmKMPzM+J0m588+pq5IO3h6M
A1AnRJ7MbRZOsAFkoq3/ypxx5+/i++6GvbWdh6wokEdJMH3KoM3hqUIwBfi0LTMMWhblrR4AbQRa
9lb+8qEgooGjS6qCYwg9RuqbpWJSKWnYY4BbATYZzxYT4Cx4DMeYOOuldaMMWtsi67cIRT5LND9K
OgMVJyaxQUVrFYYTOaEdYiMzQZE8u4mdGS7rDXljHxUhNCMBvQCJPajdUcnf6V3fpqXhYx+dX/JH
1RrlHUbBD+T+KQHcc2NgOcXjcGSdTudH/Mow3YsbunbslXhQ7Kwuv+lGSgbjAwzJYNC8w1BQD3LN
y/G5ETOKitFDTcVakkJm/YnzTjLwqgbxrQnCA2N6h3kbKNG21mUrG26trFALiT61OE8TcrwJW6tW
wGr8CNI8qF+YKsgbLtvaKCfElTEq48CZFWigkYJaiYmbn4thFc/fp8diL9r8G+uWKZzn99oa1ZUJ
RAh0ytmnNbB0HjEOswOLpFWb4o57vOzZ5lcEuakuCyBiwaPNeq0GpUvrpISpOStMtb1tuOuoBtdb
jNtBmzDOgfO9EX4tjFFHrCoCsTuVg2+DrsqUIEglvF32RiChtd4Z1xaoJOsFQOKytMCr057Mqtjd
fWxnXmIFe83TRTMB491liwyX6BcvHMmzyGU9eJiTD0O6G6Kb/+3vU9WXBHmwFhgbGWQzQF/Ns0l4
tS6b2LgErz7aZ2dtsSWO2iTkvjgAmhtas9vuJXA3usBOmEAmY6AYMrFgyuktw6t3kwsBeiCZ76Cc
hTt5/3r5pwhkfS6sH/1QPhlaB+hESPIsugZG34Mi6zNp6mgO/9LYUHuyuDvg0R3ulgXl2GjT4X4j
yiq5mmCPVqhtqw3LspFaCWpEROtCtkQQ1liZ5fdoEyaYyrXAuI8JFFZHeSuCwJSHogiFLg9cxzoD
MTHb8HMlcrYMymXhp1CyKpKN7ViXdeyHvIr3ZkAd1gYmDAxVVZnHOMJ/gT1LkR5D4YWxbht5t7Ih
rm0kwECOIYbNHPEufcSrhYe0szDc6pGqhH1r3TpMV/aotfLTAvRpIKxzwK56AvjvJhsBwTQxp+OU
O/QDofgJjr3koTsC7XfZV9bnJOu5yJbcAIWeogMWA0H22YfOCGiqWPe6jV156Z5BbWNaNYJ5L1Yk
G8C63NEEEHiK6TfFqK8g3HHSO4kJ7CALRCXewiKusGuvQrmv5SKFxfQUXUe7eafbeES/803w5P3N
fRkHzu+QlOj7QNIEQt9lsNaAI+cHeLx3jRfa8t645x86W3bb7+Excn3n8sptZThoudH8khS0cXBZ
XzvZhsDhaOBGcIQb/qB7kC88cNfAMkNi2pIc9Vh6X69ssY+g6aVDckLBVZbKvTwHj1I0g7eeNx66
FhJlxXtR56fLfp3vIGsjVPLBVW4cgw7S853uaeGvMWQ9erIsUOk2o4WHLjEsgPvIDLPCgrbH/+YD
lVVgqwtB34cPVfqZrfUQ+wZb7WUTG0Xc+jtRRVydYbiu5jvOFm5mN70lTQz5tXiXX+o7zuZZ7ciN
aFubo6o4Yw4naNCDfbGAbM1zsgucmge3kBlimtPqbO2XAf6ow8w4QslfXSfy2ioV4xwfTQZGuHQ7
mBNU35BSsEDI8Rq12WsyBD/+5pMaAJkYhobGKN34qkZkeZj2vj2+C+D79KLvvp3+Igh9nJbNG+sq
s1EfoMeGW5QmwRZOa2oJwwlChcAMc3ZrB/dooVjpTSS601Xq4n1CP2Fo3ImfBQsaETupv0p0RgG7
GUJL+9Sa6nIVc36AmyoUJi3RwiANNLVQGZx6J3dA1MFK7fMe2NpfajW1rjLKATA1G4y2CjiwKidO
wwNUV3mrAhlVCdY/1vm2letLF6kivRGKSuYr4mILziTQ5Qjtl0/QtVPU6VaPxixWPK7gGeaCx+g1
rDC6Bm6gy7F5fk4TKzp2e4KiED6RXItzuq3HsdQSSbSHEYKh3amAqq/C7f/CiGrghQxdZvkMfFJn
YyhXPe7WIEHJbQx9zWAJByEfr/UtY/vaeHuU0DnH8IOBNoloGNQmrID4gq+h4GDH+8GpAjP1Kqc/
oX+RmKELQouH+K01DS93oAJV4crDPLY3ghGpDtCiAOFc6aztZGDOYahnHXslhBD6AJSwk3ElhxMZ
TrZUaHjVQ8M6sje2s5VNKuFk2R8Joht8Xl57QmM9fIQmrVqaUJIzy3sht6vWmqGgLJtsxPpGJqxs
U8mX9WJRgIQYhCrqN6V6juLHy8GzcVsFynTxQalUCzGLP40VVlS8mqz+BIDrLrZFMPrsij3EBBKL
dVvd2r9WFqnUE8JIihUdLo3vUIqxwYeBp+veGmy8/9Vet2M4eF5VwkHUP3grkwRNokOWB2ClUcAV
7LyMrn+Q0O8yZSwcd6g9lmubi4X3MkHU0V+DnNe6tguHiYPYHgJFz38l/WuYP1/2ZSsQcbIIOrrL
uCN+tpwX2wlUhqMuFnLdrjBUqebfIuE5w0MImMUu29nyY2mHWiEcfcLAtSTgodM5EwZ/1n2QYeFz
n1l60oGoRtXgSdNAT4ILfmQYwmR4sVX84O0G66Bix0JriXLDn/ShBLUSaJU6C4RYOwwrSa1Zv/F7
MEw/ogYrreDB+Lj87TYSSuZRiOIBVQXMXqDfuNPJh7DL3AfO6AruLNmlDGEyjKHBJKg+OpyeTxzL
5vk5A5ukOYgg1xWVblk02VxgZAjnZeVMFsiC7dTuCkvSzPBZxSsDZtahGrJjVkLnN+61WbLKi1Ws
QjBupo3MkU7JD8lNnAo89VbzQrBN0s/US779xbfFF8V7tC5gdpG+s6GrBkY2UGLZ5Ns2ZnHXHyNs
HYLlQ7IielAZbwIbTVDAmhf2yN6ycDCIWm7owdKEaeQJ/Ow4WaegcvA0bvsVx5/irgEvTlJjUnrS
zKAEa5fZ8dC/YrhNAnVdT8s8MGUyPJZQaNEyT2IEzvcKHGBOvO/3EDqxMwhiDPvQBYVpf8jQACb0
ProZYN77qXpLsb+xfsL5Lrr+CdRSNypkC/CijvuDrR5IO5iDGrbtP4hu63GvxRvDY/LnLnlM1dhj
X43xKKhQS3qYLAiVueOuGQB0dCNrtlQ3PKC9yuyqnC+3Dip6BVhH3BjA9qhSB30udqAeR8HmkGdm
KE9b0cF3NQ+CM56yZ3h4tqaULeqs0EHIH8kBbJGJQgi0W7ENLiPDHa40DLBoZvnWuTrk223QYNkG
B0ggY0nP9gzyAzRICsiaANC+QTurlkYk+UriBHjlkhQw7H6Pv3xgfdqQZZGgSQD3oZYx5gBPUTMQ
Zcz+iDEdEFqNGCbGnbAUWd/zLGLgB0YYsTXgrCdjd+tUha6I1kISM3E4MIFBSmPP4/5JwKpDj/hJ
E7DJiF4zgmlWCPEK9X1uy32qPwQ5C0923hckv0TDI4OGekPQRKqiikCeIaCLlTiyh/tohXbCh7aL
DuPOcPydLDt4+BWcwsWgtQEW4K+OX8G4LPA8dFkAs5J5yniAGWqwUuGLjwVkLzqcDHbQlgMjds6P
VpjRJFwAdMVQsQ9TCzs3EIANoS7kNM5cmBoAQuVOvJk6s3UgleUMuxoMzt7llNla4aVNKmA7qD6A
NLjNoHjsyth4RaVmuEVybrXrEK+Ipo2OIVvMRlENSK42whYsVaDw55ATZSk2VgDBSMwtSWY+BZwZ
dSqje3FW0sGkDovoCGp4SKcHHFtQpIA8Cx9S5oO9ygPLr7+C6h3sEz+//vWWhqivN4AAC8PMXeqk
hEVzAJFT8nHZwvmGAlcUANPwho5rKF34aBxynStgQZCeZ+Wmqa5KlVEAbC3Q0gTlhKT7JYZd49RR
Fc5rhwwwO22nle9Q3BzCwbzsz+bSLPwhP2Zx+Et9Lzd4uAZ8C3JVL+Gox4e5kwVTD8BNVaQGx7ip
bMX30jkqdVNpADOODnvQ8rEK6EcH/Ptlj1ifj5xJC4+AUtPBFoHPl7bcXQom+CC7TkXoMPK3gcqa
N2W4o1DJNILQT1IihMOUPYTDrwC0JJe9YRmg+toRqLdDNIZSZxS+RfKtWFaM7WAzoMndAf0OVFj0
/QFqcW3ADTCQgYA5kivk5jVh577sxnmYoXAH7yyZbUPpTuPnWkI7Ic1c6lTayzi9+JiDAgk9mm1f
Di/YQc8ENaRIhoypA7JSRSkHdBQvUq1SWDw4083Il5zLznwOp6630LUVaR1icU9SBjpLTiyaPOfI
gIvGFujKWqjKe7wDRDNGMcP0YXQKO3Q1q/Oho8fvoCFx+YecdxmQSkt3SfQsYh2cXGHYg4begXZj
sINOn92agBeAncfO7NBhFsgkO88dRwdaFQ0dYnwkmBb2wLw0BOB3yXAiDs74CH6dp+iY4uEfZBE2
5EqPgC/ZI9RMmKQGG4cxcfWPaWpXrItRT9UgJFMnGIi2IQONFo5/C3HOveCIIGI1WQOfn0F55i3w
1LiNaLhgf1bSC28LcO4m0wSTTfrQ5G6mvArGT4kPnbFCt7YnnJpgRRcYxc15QsLRhVUqhCGZA4mF
GDRTRXYo8EbNZ98VgKwvRw7LCBXBXQCpA2CfUQQAFmxKWetkJf+YJNXz39hRAXvBe7+EGnkdMJMA
/nfMsmPV5PtQBdmq8qh2DcOZ88cKkgbyHyuUNxU4OeVSgZXOasCc0O6rQ2yD1IMDoGCwwXJ1BUYW
mzfjw/AXN4y1bToFeagzcD3o1uSmw331h6+CtlATGJm+vV5/PKQSr5OiQJpU8h07IrNmTvULuIIY
Rs7PmrUrVIr5OW6kSgBXgO65AuONpWuqfTkeNs+BxUpR5YYo55BSyeCHqPuWmIFFBg3lHDd8vuKu
Lpv6L+n755tRpQaQceEAViKoUOCiGxwbr98NbnYr7v7imrv+cFTJMQVTUociLGXP3Y/6kf9Fhmsi
D3ImbrMfXMOTrAxXbMVid2MZgUEXIFGehhWfYQAtwY06DrD3y6pZDCojxT7vc+d74e+PSXMEcQO4
CmcJLjYOtDYmcMJbIIq3Awfjv/aEpBu84NAeIm9yk97id/o1GhjX2hXG/l4z29gXjF2SEas0U1Df
JAb4yOG3Bh5yX4Gyw/zOiB+yN525rGLnxwXTON+79DiNoAYCMqLBiq5J4w/CBbepCbZVJ7JZ7Aqb
/vwxRjcqwCZVxkqAOTAMAUhAXVURFMfGEEADRpKft2QQqwtDdAbG/KDVOpJ8CO/UFJAMVXencDKF
MbIS+QriOVZdMO5/LOeoTJRzEKAOZI/Ei5s5ZZhVbFmn5nZNRiZTebBU4PGA2iGBsq2MAQopaB+O
J5C/vUWOARLYQ2FxlgzgiWQBfgASgMhOvdrC4GBjsWLy/OGQnEOL30BtoKBkT6B4gd/A7bSH7jn8
gKiLDZ44SAkI19DTeuY88TRfYbADrHX3GSMltqvBhXlqaQnuuRA0mMcT3j4rLQAK7cbmPOPZf4ts
FoxvM5AW1qhFjYJszKYe1sB3Z83Cswrt9C58yoe3gq+h33z0DZaD51c78n1BtYBmDI9vTd+2ejGL
cISgajlBlx4DG6KV7Yp7NDAc/0NCDxVPIAeyyzZoljPyZjPAILeL7oUgCufUQmkVcuDxRhCDRW+q
AXkFx+LPyjKuWzPZzx7KUC+8nq8Vj0C5+CMkba3x9fKWtBlguKaJn0FGmprrcgpUhrVSJ/gA/6Ai
VKuC69VTYmnWuONAW2dme5BU7fidCNELEN0zjoFzUD+++vIHUIue9KHijzx+gIjHF0c+zHbpJncg
hHwZXqoTb0NDi4km2wq0pU3y/4syXE9rCP9NsKl2pQsVxR8QaCdSQtJDgw6XCaWYK6FGfY7vwvJ3
63TF/CHhbkDbAMMEa9N8qsaCElRwt4Y2yn0nfAQ9K6jJ36CPGbBioY9pkOdbun0cQqmHDzl0/MD0
lLrRrvpkUhPfswx71r8CBW5tx4QPyQCXsgI8OrWIWg2KyZ5rMjxzkBcADLMdHoMr8sL0CkqkV9ZG
sWEOwwkSJpx1BdhYeixizjqlbSdMCCoDd6dFszMJf2dCg4Qu7hmaylMbL56/oTvjw0Qd34fij1r9
+iQQNL3JhMV/LFCZN2RxJI01br7xPtplqV15ul0DBAUxWWw3u8t5vrWTr6xRK5RqgxgWDRoMgdp+
JJH+kE7pYzhE7+LQfp/K+Jjy4aksOHsUK0+qlBOIvBlcYOejXZTHVNpp0KlEXwi/obXJmDYUgUDD
RLZa/QMzEr9kt7YCV9yFP1ldjY2kWzpP94qKOeZbqAZil1dnZ4hxiYuzo6FV9uWPfI7GXztIX++H
ka9DuYMdCfcD/6nHvRHE6CVyQv71iTgDsro8ChCFAUOoqaHnD1Z6EacLK3rPX9OpX0Iq0cUOBzGH
KZ8kfOqmNlUvhJoyhgHkW0CNzPyHBP4/5sgn6xtTG5sMslehJ+GMesE2fMjLGq4a9IzjgmWF7AwL
v9qoniBUCCsJrzhxH0BqEXC6nHHR2zqZVwFDfsbCTJUCfZZw+HwQuu0hY2dBksXuNVM7kkqw8gxn
PqjvICya7PjYP3U3oYMLA2Q9LwfUprfYIFAi4MVIp1+lZqkHQ62MdpHIQdVoejP6t9hgsWltbqaG
qACgJmJg93NAeuFrDh7avMlgJNXfISID1WpGjbFlAKg3yOqSlpeiUQ3nvplKTVNJ9iXzvkKVXLcR
40Ntbm9LG1S860amY1AVNupPcCfW6Mpw3jVPcqIbVnKx/KEivYKOLj+l+GBzVVWWCF4k6MqmLI/I
hkwd4uDFQtsZb6HAxNCPanVQDnoPvip4xN34B8OtrM/+JLD93Sk+SsBuYNgRgzx/E3SCiLlRtCfx
Dk3zV3WRJkG2FvfyCNOvio/GqyZCKUuxvx7b4DUGHxePyXSI7a1TLFVqZRQ7+BcbmV2C0ifL8YAP
TbzLZs7n+7ETLu1Qh04TZ7jCxLCjX2nmd3LpDsw9IFro9JYO9PO8jjeZlf1W4v4xiiHctXNazkGg
KS8+exuH7IdgZwdAH08FZpLQ33VuoTYSea0DFIjVyqZhT96wK6F8xyQwIt6dRdHvr2zQyJ+BT+cY
xHG4UmE4rPFa9KtCsJeyyovNlJA0DGEZYHvGoNLaX2MEkXYBNnJHqfn+oZ7L8HqUe825vJabKSED
EwFoGqHQpZayg4YrLoglUqLkARCI7aGcraHlTWG4H4uPqs0Y58BWww+0f78t0r2wvNBGPzdgUfaC
3XCVWT1uZqqbHlgfkOEa3QxTQAARiOA/d+Ze+MZDRdeINeh3Bje+AVmJiLfBYv1llBbJjIVz1J7Z
ZMrQJ9AlQAFa7wGkcRNPAsuGvPvLPWVhitoy48oHCRoPU7rwaPh3kfgsZo+Xg2PrIomDkhBXAUYi
6zTDchUnnKxCAAqhLrnGMXaNa9XWvveOZKE781Oz1SvWSbD1hASbmEvCVQT5TuM5hFro5CYA8mGw
clTx1WiG9rtyN9mYoXA1Oz2woLKbB93SIpVpJecPutERrMU+/Oi8/ti5ExhTwaR+YKPGmf5RdxRg
YfpkiGFN/a56sy1CoJGz9FcMmGGes0N1aw+74NvlhdzaO5ceUgdDo4SozBXYNDSo65XAccnfoJrI
OH42S7ylGWozkeQphagnwkW8AwvsCTXdkVxFkiu09g79sXGhmrsfHjjQ9uRX6j2728Xwk8byinXQ
8ZDrQueleQ351zq7HbOvd0kRnkAaod+gYICUOobaBorSrQAf1fInB7ErPIcyjtetjX9pgartoFQG
8pEmwT1Di947CJVmcr6/HA+bJ7iiI6kFAiiAtfXhAplLwIpK1FuEaCztrfZRh5ikA137YwKZEvAA
Qu6s8SKXVQltObcwTJdg8+TLekrepnlIuVUG1I60j8u+kfyhj2c8B+gg/yX0PDL5BYvau4TKjQ6Z
M+xZo2Qb+r2evLUVXkDGK32SWRXlhjsYqUHLgSAZwPJMrRVEweu6jVV8xzu0c11EvT3uZihEo/Vo
GYf0ELjT/WX/tjbllU3qjKkwtKlE0EZywr16UI7xg3qLCQby6EGYG6edCr5saPswovL8s6LkA6ob
LV0e8200rltr/SIpCdFrN+ag7JgBopTV205vbLTlXjvF8C67eZ7Ka3vUMkJ2Xi+zCvRluRRaevyr
EwWr6hj7IgnzdaysjZAfsYgVaQaZukxIjvSq0SEQMt8XPaRw1PZny0H01q98q2+NXTgXrEUkp/OZ
ZSBRwcUlgMaFJgVRa0iDxz1opFp0Mtq9CJ7u+djuFI+cO+obEyWxZQ/NSxVaCbx6PnqiqFNViCVY
1OQSGS9C1RSignh6n73OHgk3JFQomAPGW2u4NEqtIR64lDAH+tNuXYxogX5iBgqn8GQbauQYkwqd
9lo0sxvWgc4yS60qpJpzg58I23LjS1ba4WKgTKM56xlj0ngDX4sNdPFVqcqhSBSlGXsDwLJDsKtD
EDO0pcN3poaxs+RGAb9Tupt2ugVFrbfL6fFfTAMfjhslNBs0kq+L0IUA0lDoObjOGgdSbrNd36oT
GDiJ6qdZWPpte+gg3mmXvR3eMWu07S/8xzhVT+QANQ8Z4eQLKgtCGAOp0fK36j1+5t3RS04Eih+E
pj7ZDK/J3kanjYKuzX+8ps4toZ3CXCf4Iv87hLdu5538SGgwhr1ollcsdvvzzZ2s7m9jNLlxZWDQ
G7LoCN+gdesBMqhSwzpAyAFxwSGa7qIbelUddMRqVFeQHEqrU9vUruxHN6UElchaAvkAxFEjdfhW
t7OlqBzrk26uJd5O0EfiQRX8GWiLQOpLjUDv8Uaf7qvr4bvyFn8C1Eg16vd4pSot/5r1BrtpE60r
UAMSBRcaoVYLSgVVTgRvxO97vjHz7EFImCQOW0eWsrBCZacwx7rChYR7LIN6Im6bjWfcS1cpb/5D
xREfa5CV4yaDEXim8c1IXRin8lMN6mCSJ3Ag9i+9TRgkgEA00x/k4vQvGCQ2QhXDOBAOw+A5qE1o
wHNQSLU/kJ2Wg9yyxf9SrcbKPLCHlY7wS7IakI6wKrmNaxMeWQWMlwHkD7IWethdDCe+nlrwfzZO
9UMG7gLwQlf41Vqh41u1y8j8DQ+X1uj3Bsw4QczlH2uCC/FYbz76dgD0DiGCyu8CmzU9d25QJ8Sm
aBVjeE5QeLLAi7xIWr8zfHlMnLIbXwKfPwDs4Vx26rz80HGXUCBVIWKXEelHxShGoeVPRYxugf45
Dtq5w4lN07yxUms7VCKEaQD6awmAFU3qoGWo2lEBXbA+sosI3FZqc633zX40WkfmxhfVaHKQxUas
jWbDWTJ8LhGhP8z6fP7IxfeE9JwEidlPZ/v/b5vJ/6Lrs9Ff+hxy/22HVEILO3w36FyiCBE+arvv
oAmFBgxChP1ZNwIEDuk6kKcS2NU06izKGh8ymTW+KsTwshpKlJm6uxwfZF3WhwNx5bcF+gDqZUi2
j2MGoBGy25zU5rkXm30Waq6k6z3jKNpaH5wAiEIRwkxAcKy/m18L/TgWSuwIXQidd0n21DzITcHI
nsY6dQG/OtWEhzkouK/nNnxcmKbKiQ4DaPEYyBCuAwmOmxex6CUCSFSHCDKRNbTCMfuizyYaoc9T
HkCAF6ITaGHkABDpIdF/HTOv05gc0Vufn0jIoGkP7u+zyaJ8qmM5ylWiSNlPZhP6OzGIcyvUJrfV
OZYk0flpRT7CH2tUkqbljLqdBy9VMGlWoVyH+XWYfszqse8ZYbVpSQBIRsGeCVJlqoUBJft04gwt
dlT9GvqINkh59mr4mIQnX2aRH5Klo0IYrWUwokC8Q4Q9ylae+Ghag2/RmfJQeoaSIyD4XYYoKrnE
UmalvUqCIL5NfUP0LifPeY1BKJz/WKau5hpXqvlQYZDRn0pA2TRTAm3s+D8aoQ4JQeGMXuz02PHV
0koMqHjytTNmxf6yLxu5CZYLDUheckqgubHOTbnV4qqHAiv2tPHUePqedMxbJmnA1icD57UkiBIO
PgAQ12ag36JCKQa64IUCGfA6sxP5FPga69bEMkPic7FDJ2JWCHIHWawYaAX/V263nAWBYw2Uetlr
+f0X5M6/fiXUCZv3b8+oDzhHBZQCgDyyo/Y+ze586SNLHi+v0UZjV8d4v4yiAWx5YPukQj1KG1WZ
VQGTs51pvPS3+U2IGeHegayFYeF+8i8oSLa+JDQ4UZ5IGt6CaRLVuIrDoPdhsumfhPBYaBCKnZ7/
xi/07NBOU0S8XlJR4aOJqAoATjv8IdrldvOUPQVXral4pQl5ZPB4mQrjU5K/SG8a6A2AJEMUASLU
qNUKi7AdopIo3PGJVXY7JXhVArxoxgzXNk5wqIxi2ggjT/CNPsGbDqrOwgTlubCNyVw9tJIYfJXn
nuAaA2Ji8NwC9IpRxHWol+Iwz5jdRHPfaF0jEDH6mx56EBjVXXB/eZ3OYwHANJFEAnh+ULJSpmY+
kpVgCIA0jA+1scsiYD2/7g3meQ0ArbGRgx2bqni6Esol4IX0bb0Uj7UGuXahvM/vs6lmGNrwZWmI
LvbTYC6gRgxfpNHtawzYXIXp7eXP9QkcWgcZLrx/nPn8/8UuxAEWi4YunFHDq7hVBTNNertL5z1G
RZPgrvAzJ49AncGNx2J6u2yc5R91bJQGpsGVELf+Jv+l8B+qfxhx175sY6Pqh4NEuRE7EtKIbi3o
fpvmApSa8UiHyYpd6oZ2w4GlPtxhuOKVVcRturSwRrmkBlXaBhrYkAJIZ0tQABPV0cyyl8tOnWcs
6VKgaQqsPwpj+u09FgdQ5nbQb9f6wez0J1FjPU9v+YHPhnoPB6B49rqv15wSg/efs5tD50joxVo5
OqN74Y6wYXePolmFJvsCv+UXyALAtArMMnmSWe8TaAbj+ZUDa0rWtCY3S6bY/7r85TZQyZ/T0ERk
AoUY6GDWJmSxmDopAzedf+V74CUQQDJmKQLaBKCIRjvWmNGa6K8ie47RCQ5eIqa4xsanhY8qukxA
0qL0pM79Pp5iLs9K3VZqaL0rD6r8M5q/vKVjcp0oYBLaI5BaUjaEQcjlhAQ9iGPVXcapiZ0UXba7
/DE3sIBrM9QJpVU+L+c6zBAQQymY6Cxd18d8p96gf3/UAiYUcOPVh1hEWYE3GAQmvffymShmIqGq
qu3R5n9UGJrod5X9ydVpodV6ZMMPt20S2JKILo8BjoV1yPjKUGhCgwngwRJeoOo5P3IY2OAsFW/V
n8BnXzcjV2LszBu5ANjLb6s0h3QnTT3HGxW0eGRovxfHuGJdSkgQUFs/MFhEdgUIA+Osdy5mgGC1
EmEILdTQLOL+Z9ZlPMrQ/iWs+bsqaFmTnFunzcokFTDQTJ/1CXTECBjjBTRtHkZiyQgwkVprAsbW
v5VoS/+odeMzQcTVFbsJ8ENOq9V24APpFnz98oOQ/PMZ6faEJoS9lmn4jLNwCkDt5L/zX1cxJBs9
kHoiOEx4jHdRu1ZbN1omGiig+GCwylo1wxCMFGDx/HpCyyhpFPRQ0TIGbnMd6rhbBXmUZOQ5RXDF
xhRasweamEykliXGkQKQ0l02ubFIK4skDRb1B19qfDeqI7gSucFU0xizXd9TdhXAMkP+f2GmyeNc
9vuKEGPNL4I7fqREgjh0hXsydISZ28pJvZHFJLBxGTJW3pHCeGEWPc9J0sbUsNXvEL4DehlCpKBA
xYZpyu/z7HQP0HnFMW5f/qhMu9T+32H2hY+S2bCBHgVFfKNh+Ca0hXvVBBlMANgxGOP/RS9w8ysD
TAwUHdhTzi5iVVRg6B79CCym4QgxZ3OVfB0X+etl9xhm6G5KGFZVIDTg1wzmm7B9UPof3HB32cTm
F0RaS+D1I71vGhGoyC2eYriJZEI0W3Nkh/PJt8X9aM1OO5tyaBrD/m/gbGRq67dZGhY4zGlTYuwm
cPIe81GtbgqAKUkh5112b6sMWtmhNhRjqNJZKsEelkcQt5MtZVcMjnbN78dj9KQ9KR5vY0CpfWp2
CcLnyL9F3y7/gq01XDpKFcoyQJ0dZAwChwPuK4s+uBxAM6VhJQLxgzrjCMQd8sqEzeOMnVQegqFS
NfjZI+uH++CgWdlpdPr7CCC6yx5tDKGQtftji0p2sZQFpRZhi3D+8ZZg1zfBoQEA5h5A0vmuOGlA
wgix3Yqub7FGZbfuOYClEFYUaPkpYNdabzVGNyYTZGYC4GF6WwEYWd+reBWG5LkLKoNHhq8btQOh
NiQUeID9oCpaW5sDDKLNbUOAG4gbxcGwGwrofEAlBvVqdHmM2/qQ2L5TsGrOjRVdWZbXlkdF4yBQ
5WNF3ey6vi3u9D0o/2y1x37Gws5uBOnKFvn/xfY9NrNaZJqBMaI+cIMcYpd4UNG1jnHsksCggnRl
hgqcNM8BhOQ13LJbzuHj71EbWNr0WJWMnNva1FaGyKou/AmCZkw4vBA4xi7fz5kr/yS4cd/tDNRg
IMgOTXW2maAbkspn7uEeQiKFPJBSVgVFrBquQ6wAG9aDDty/lXHVUotPOnCwKjC+5raXGqraT6ZI
tCHXXuKCNQsjB2nk7tAWZk0uryChiy0wjU5W4JvprsqBjPd/MHJicxkXdqnIBA2yFAYz/KxtBYAb
iEe9Ki+E/YVzlMZUJocXbcnizeSB1dfddBkYRjzAAb8AMBdVVwvlbAy90kCqM7T4g2yNEbgSgX8B
7Tr+UbL6O/Z+R8pnelnx4K0KePkmi0slB2DlU9n3Rvj5bEsIKySv2bPfF7cumUCY/rFDZQepRzPM
ywMmZWvmfOp1E2wp6mm0iPqqAHiPx2q8bt34ViapiB3QlIqiDCaBI8hP5HwsH9TYNIjmy+N8jQkt
t/SYM1lMT6lV7IcxRArpIeConzzyyJXAyfAiQKaN/jZqFl+WuiBxURsNAMSAI8htQ0dOTfRDbJxV
ZWaq76BXNcGCl3usFtl2sKJvqmB6BE0K+g6f+Ebelpg2c4bD5xyjU2H8IXwDRgMwlOwB424skAbJ
vLNQhcwsqEQlgAxpXMgQ6sM0htCri2owWtexWXGMyeiNAU08TenoluE+jYE6uuPSh23ht6IWfsJR
Q0s4hi/VdY5mo16a/RHw/eJKzi3A4lzRFDlMo9YuOHH6p6ZHMfAXG9Hyt1BxFHSiVIlGHmG2ZDzN
7/GtckpvCkvE1L//UO21Z/04HSvGwUxy4uwbLz4AFUzGUIh52tei3TWR27QYYDQ+6g59Zf6a11nl
x9ZWu/CQfmSCqLsiDP5AMmVwwg8I1IKQ9tiaYLF5yV5U0zeFq8QNZvvyl2WZpWqsIK5ryShBqpUJ
u7y7m0berJXClFlKPxvA9FU00UK1g8+rIHT53AmiCWO2AMbe1DukJtG/zp9JbqqYKfgb5rK1Yers
LDDTFswh2WxfCLO+Snh+dXv2eie7xRwUxsgq5kzb9r73J3To+RpDjcsZ4hXYhwLwSCsQogf3rpaZ
iTWCOtvifVxEWEfm5um1sEmdXoIYq2BwhqOpxllF2JhS/NhU13q3D8PRbIPHdkgYGbJ9rCxsUidZ
Bl7rPASlKdgTwAeCTmJzL+HyA6WGG0wB2MCSD2ZWASrLQlhtfmFA80Glg5YpHiqp5OSSsG00PFph
d4ofx310qHfv5AAF574FEgzGBrR1u8QDHBpWuBmgx01vhni5r8uKmCMDU7psRkf+WfwhKfvqZ+CN
4G6oD3mDa0KbeGNjksngt5DRV9rY8nGLBqkiLiJg3aWLzn6oxi7tkEFaqtmF9uEDPnN5M9haTnBR
AveMYR+eCN2s68xJ4ThFqBScnOh+B6oNGjec1cp3QrY+P03f5G+pZbBQAyQBqW12ZZQqTfi8y2Yh
9cnOVz3Hrw1OmuQqfq5O1WNrlVc8q4m6da+EQbx14i0VN+iz0NFLIwhlGAwhnYjl7LwRiSmV1uiQ
6qBwGF+VHE7nDv62Rzd3FOBwIeCNr6qAaHxyouP40F1J3waPtNyTvZCa/nsP7W6r9EYmizLLOLXB
z40ODgcDxluMRnc/CGPMY4ArmZk9zV60N9AWKUJzAnvZEytpNsMJjxpIGuQo6PQp4EQTdFUti2Xk
+E/h7WwnUJ/tzRJvGug5DbZ8Gr9HLuuutDGrZqhLo5TDRav2c6rBKH/X2xxa8tpb8rO7T90gMYOr
0umdBhLzkF0TAzP82QFgnjwwGydbMb38EVQviJ8TjDUHRYQmjXogPEERHnXkm/w6/z/2vqQ7clvJ
+q+84z3dHMCpT7sXHDNTypRSU5W14VGpJIIzCYDjr+9L2c+lZKpE+33bb+VTlsQgCCAQiLhxr8/c
denbjxI1J4Oe3+fdNZjmmty1jCVogGeX1g76lpv43rxAq54NLjzDA7eEGmg49OZEzWoC48PRouZu
gfkLHmqJMKwl0vI2ihN/eM6eZiLUXHHNPX1C25KTHq14Nfr9yPvPIsp/WZxX/bvxKoQib2XC4kgC
eif7ijNsWOpCM1TR55t4kAXaPxfHBQwIGEqAShQkitQlECPiBcCZPYyiahYYuFgAcC7AbTZ32TTf
1i4Vb3XbpdvQQdyDHrQ3gNjihIsUDlLoCTtX2vBXJSCunSHjjUsbf5x5/3InPSiQJ3LHLciPNwzo
7LVl/EFEgQH/9QbL1G1d9kkxyrNnNr9Ac8SJxU69VlFXaKEDIV1J7XHFU350xL03uNi7PYq/ctti
yF2A4oJfYrSh5P6R8sturcLB1Tz8f7S52KqtUPomimBT3rUPiteGxnWCiuic9HNB4rZfDybmQOxs
Yt80Sk0oFkCD9XTxtiYFf76Ez6rJz5O4Ho1tYa0J3n8Ub4NTehZC/cPI4igXNjC+ULhPfK0FWdp0
GTNH/9ahkj3sZiadBJSNQAKUq701505/1l/FjVEGOAU17WWVdzJ5JJUQnphDQj/apbj7PrfQSZ3J
8AZfQcONO25WZ/HsHjNbBRIVuWpki/Ql+4sFVA9r+3TemywOiQWOPzBrpUGHHdqaG9K6CaAJTiSg
n7UmGnDujRbGFzu1V6q+FuJtyFowS8bUqm95s9yU7uqthwvG2s48W0KnFpcnq9GRAuKH8PfQJvKa
7ipGlpN1K2Ct87QGrGABKSieoiUaLVOnC7UqRG+YJm7dwnbaB+KPlTsjHwEQNByGDr8a3d7/OLFh
q0Blow8V4qVQLViygdSJgDaNhibpnGrlZRWN9vWYyObKrj+72gM49abZBB4CQAXeRv7u/BgtqS8y
hNN+n1Xfyy4FTWQd5JV5V4hklxTVyi37fLqQJzZnEQakUcDus/iQfdtpArsR7aj6V10cEytz+nLF
eZ7vgFMbiw3PuF7RsQSCKiHRTd7bqSMM64temCB8U28/d5pnfhpdEe/HswjZx0ygCyqFfLUZPZHi
mw1yp88NfLClYAEUi4qJtNpcljldemndcYicoBHR2k8BP8y1Xihc7azn2E19FJ/9z+19OEHvzC3i
CYH2hCnPYW5oOldL7hoTnw8+8nMrH6y6k0Et/ERJ8gHyimjm0oXiZFbl6IFsPqGVtU+mFVPnYTCm
CHdjoJaR9wWAdHGU5q1aT3GJHjkC+UT5ED+pj8rziCN1+sIu8ov0IdlrIbi6HvRd5NQQhv0PNjIg
aWhLBpm6NmMVT2dQkhu7hZgWJM7RRu9QLb2MzWGFJe98HYLMGoogaGDHcQM6nVMbjTSJzK6xDqsa
5QjlLlklSlmGtnguENJwgWB/AWZ5SdYYtZ1lTCXauXWn9+WnagCVQhxmW5IAI63rHqKSlaV4tvRh
0iKACqLygTouesgXg4pFUqWWFXkpwpCZ9M9p7k3fulVcvhXIbawaXC7+WcsHSqgEaGYFl+IlIVHU
K7TRU1PypisNcol2hQgzDczDFIrX/KA8gJ+lXCVbOutznq3acCLA9AHdfLY+IqYNE2dDDNb4zrOR
qE8FKEUSFCRqh92Q29GDbDCkHdS1rXHWSLawvLyP56Yc55M9xn4vYl/pYyeqkNNpejeFlJPQChcL
9YLG0k3BVvzm0ke/WQb7DZnFMJF9WFyIq0kUVRTBctERr8NlP+ONw/sBpN1rDBYfTSqAtNq8ZtEg
sRQWYVLcyJMm46pfvRaNFkYDurAmM/jco304oB9W7MWAQJmlJrkNKyK/R4/hBcIJx7YuY752x/zQ
EFyZPVfmZqDr6aZAJnA0AX+LfT6pbi/Fjj2WniS+pV2+/XxIS5/yNkfvLM1v8i40yOsGxdYOlvTG
3tU08gfGVjJ5Z9d1wBPRtYIkHgTtiIkSzqmNyigmYfWAitQQSMkddqm6ymUUgonPlW4yyGZLx55v
YmhL/42E+JlLA2EdPiPa8tBypCtL+iwrTxGwTgOaeQ1Pzh3u5J5pAhSHWZx8dgP+p7D48vk3PVuM
4JqCQQSjNlpKAIQ+Ha/FGj6Ivsp8ozl0yRVrLvJ0pVx17jZhA+0Rc7CK2QMQemkj7zhqKBnujiDy
Ja6cYWBzYk9/bJB1kkEyteo557vh+5schEJmMmhiIGZF1XEJva4mEGbH+viHmF+8oS4Ds/hWgCaC
XhD8Z2VpnvvMhb35fd6tzSlvSUbJhAaryuliLzqq7nTHERtJGC4qc5nLTA/UsKGB3Fb4+Rye1QMx
WHCFISDDiW4guFjs9XaqI9GWEtqg0toVTeVU2rZUGdDmkldOZDvohmPWOwNM9oI296iHBpNSI6Km
F4h+fa2Tgy5tt0aiuaZ9SKAoO07MgQZRqspztL/ims728fy6SNegOgEWDXCOnX4rmWSjRXOKjG58
M8S9YybXn3+QMwPoo5ubmNBCiorv2TUexms0PA5JICs71TA9XHzdzy2cbRsLff8WENNwFRrO6EVU
WqZ6V9e9KXuSeVN3r6xinhWvXYXON86bFbCyEYL7HrzR6YeiEdEqEdkycIFs2/qqC6ntff6FYBWP
2/reWqHSOx8U4JIz4het8WhUtRfhjSzpSU6GAliyLDI2zEqGqypNY8dKozW21mW8DTlefDqENHA9
GN9SjoqXCUVfAlVxA4+wMw3BlW1vaqDhaKXaSWmTbcZmZZucrQrYnCk6dWi6KsieLeeMy0k38Ub1
qhHlKNzOx75ZOT7WTCwi67bmJqU1TDR8akBTDr+bu3yNF+qs5AVcFUSmEMAjhMBtb1kMimr0po/Q
JkQip+wcdpf52WO8If5ctZhC+1iCfxpSU3yzWUfinGkKLY3PU/vO0yllXzESNTP9NUuc2psLxujF
+No/gS/d1w7JJWC/ypy8xxG5dnU5O5/frBvILoNu1QYNwOILc/QiUQuNT6iD9ZI/3PJ7/ao4zBRH
+UVuufL3aisOOjBfk5e7q4nf5Q5ZWF9GiZD4ztO8hPXWTt3CisPCSl3bwH/aLZdvimZ0MvFsS4of
1zaak8FpmECCk9MgStJjYUEBurqvyZGT3Kvi3hPRpVbXQaNCV16/rzJl5a555kGWL7xwtRaDpG1F
aqgY7pUA/NlAoiNNhMTXDTtUgfTPa/pLg4tz0K6itGTzF9Jbp8oB90WuOKBXxjZ3yof8iR3AVLv5
3BefpePfbM7MlRYAPkhNLFaklTZ1NmXYDnMhTYDaqwtG3wATaPLGhTgLUUw7qNNs6KaAoNJqivNs
VcBd4iaP9mNkxtDxtfjIusgT3FWw6YzyIqHo6Moyt2qjlWEufQtYkWYF+/k+hgoz5EJP9x3EHipW
TbDSd4Urcc2Jeed9/iXP0oqoBCIzAOYANGkirbiE9hXt0BcqCJAC3YkP9NoMmhCKvY55VINZJmxm
kfzc4vmnOzW4GJSMppm+HguQtrLnfthnErQ56qfPbbzdQN7Hgkg+o4caw4K7QMLKWKyPqEy0ZBRv
ekW9b6Od8ADi9UfpqropHmbKWFz69tpNhyIzyInAKk8C6JR8q0GUuIrbnsfzyass+3eqOhXUqKs4
6AJrp2xmppS5IraWdD9fKxgxAkIcEQAMnPWPMy1KSqhLgytfUrrMm8CZmDt0qM3eX/m2K5bIIkSB
RAcgGbiyBOklJOa3UThtZwxqseMvgjroKRg2htf546xRnkKTxMf/ObB96YLb6/NXOV9KGvq9cbsA
uRUub2+u8N25lOL6WdAJS0lEVwU6vJq7ZlwDRKzYeEvtvbPRESEUCAPGQV0fSzAIpmjsaX8HBUD+
quvOjMX4W1RT80c8XTUYGrDFM5wQAefZ0DpNnZKIpUH8lEJNGsRFM7TZ2saXM+G4/DcW0Nl9RscJ
+97kPO/vRqpZEkU7OE8D+SgzJNiIy8PYwPUB4gFzjRMVo3zu64GEeez903bEpfF5Gt4ZLzu1rqu+
SQOpJ3yjGlnuGX1T/nNvdzLGZXNsqcW9NlZNHJB9jpUL1mp0oKGx4Evj2RAr0l5MySE3n6/SZbZk
MbSlh2Vdr6apqOMg6u9JfAvAw2g+p2tiwh+u0x8LZsk1q2ldY041duVgvMid7BT0uilWpV/mgPl0
WeqIQ6E0jiwybifL60lS4zIa0aoIhoA3bj7roEx+V6GoWWz+kNgap8NQeIoffVl3peexjXVqfrFE
udYVdJjN27eJsh+f6CzB4glfaHey93f24fncAYA1Z5yR/bXhWxfnCOgDKDUhqh7g9AyUgV4WUblD
i8xOqPrKMjkP8fFhIXcOlD24MmZB8tMtkGpGUoFSV/Kb1xqOJvMLFGoVJKCu/0AYFFvltbxRnvgt
fSTAGa9c0c+HCvNv2C/QWgGvsRgqL/VK69ko+Yhs/KwVQcx3qg7IWTyslTLn5MTpKkI4j+stZhMI
DnQwno6UABFEqJ3PaoK9n2xmuKCOQ5H+c9JxoOYQ00BuFa1JIFhf5rqUwSiMcYqSYBqU50atfDU5
NpW+Rz4W3RqGV8StF0N5W9dvp2hy+TiuHFHzUE6HaiNDOkPbTGwNSPaeDrWXdI3hxzg+4icGfIjc
/Y4bHtgOMqcWK9/13AWc2ppn+J0PpaMxFjyBLQuYiT6dHK25mSKxEr99NCLQQyBjCj9AUBQ+tdIn
ZZ03gxkHojmKCH1LE5RmBzBpqV+lJFtZlB8MCclKEA2YcwUSFk+Ncbm3O960aKQdRpXt9apLb4gx
yLoLXg/9PwiGMRfo/0fqEjw/KH2fmrNoQRVqwYnOhN04/5weRXYvcavteDljevK9/g/zVkA+zok8
hKrY+wBoLIKpiFWmmVGZBuig3xTWtyhutp8fPx9E+KcmFk5TraNEVluYmKn6Mlychw2Bz1RCG5oJ
IEJbPctXLS4WvR51IxUCFg3TrbeQaUBKdAr7INvHWxnKIelxLfr94GQ4HeRi7YPAXU6kDibVoxUC
Dga4foKIpbiOgRv6G3l7FSthsa8xbyh2glLSnJFQpytlyvV+SrOJBvkW+lhA81DIjb+Rl1zX4RqR
6wdbDkVbaOIB7ow8p7VIY3VC5TFuPDSozNRN7Z2pTSAEltGp/70kX1aWy/kRD4FXyDriBIDAIRTq
T0cGRE8lF/q8Ih3jKKM713LjDbrqtvUFB2pI/Vo3rrmTPfAl/jvX81/Pw3/HL9X1Hx+Q/+//4N/P
VT2yJAYw/PSf/7tPnlnFq1fxP/Of/fVri9+6ql/KW8FeXsT+qV7+5skf4vl/2veexNPJP/xSJGI8
ti9svHnhbS7ejOBN59/8uz/818vbU+7G+uW3X56rthTz02Kc1b/8+aPt999+mcWI/uv94//82eGp
wJ+F7dP4VD79K2BP5fMLf1n+5csTF7/9Arj3r6DaBwJxLkab8BfYyv3LHz8iv4LyBT7ZRJVaVt9+
VFZM0N9+0X+FSJWpA5+JP0FGYU6+86qdf6T+CvQk0D1YWIjlkFs0f/n3O55M1o/J+xcA4NdVUgr+
2y/zyvixJ4BvQ0oEPkzX52UKJsLFyhl5J2UVCBYdm4AzMilR7dwX1k3ZrMnpnO6HGUiH0xyFW5Dw
ghLUXkbUjZLKYNkRulN1YwCkzTcxmE9KjkPBkjvXSKzv7ybjz4G+H9jSoWmIH+ZEAva6gc+Ew+F0
TzRCafsRAY1j5d7ot6BSngHMaCEhTnQrhQrURbK/kTpYnH6gRlIAOJ3hB+g1RaJmse9Jqic4WQvT
GQcRVjJaOxkPx/jh89GtWVkMbtDrVMoiWGmhRyln34dRBluXthI2nC4OazmWt+j3XXBiKGXDW6M0
nbpNr1vD3GVaiYNVg+qmyNZyTEtUwZs1iJXi3owDFrxzi/ycrGSN1GiD6dAtmIOCmcOnR3Nstaof
dT4s8CzN694CJxwYsxbngMxiiXcKwxTZ0kveN5dZXuxitd8aYxatxJIf2QIABrcvA/33aLU5XYWx
VXQ5rzCoxDrEBguqIQ2UNnPG9p92ZeD7oSwNXzOfN0g/Liv8yqipidqPpiPAgzTctfdiMyBZNt7K
TrlKiLnIkM3GgOFG9hGpOhn0kYtwIU2l3NQz2XRSTJb2liEjUNNcixHO1/mpmfnzvluBpVKpRWNN
Jvojr+viqKlHs12JwN/yBz9c4LzKT20sAsgoA4GOlWIoM8GNHiDlf2iO6ZXixTdzpzYwGZfyQx0o
G3YVoUCMKMzVXbFvL4tt91D9jgjTcNVNCyErYwOk92atmLL2qRceRY4soJk6vN/cU8RDyWc+37LV
GcW58f4oOP8OC5/CxEz9JOFbM/A3ZNxJwWKJTiy0P0zB5BECJQO2mVu660PnzvBu1Su2mlvuwNTD
awfogBX3s7xdv80M9gwquAhuUIFcRMFJgb6fYbBNJ9o3frnV6JtqdY76VRLyQN+Z++LOCshFjAQw
UjUr5pcltNk8eF5wo7BnFQl0r50uviyVSSqYbTnzlbe/UY/ZzQRSrLfbhXUVOfrTnIFKLzIvX0Xx
Litofxi3FIKq8hsOfOENgUbNO4mCRizddttspyGtXzg8mJu/28Dcxa4lO7lLw9rj8io6+oMlh5o/
ktPgfDKBg5wj6XfbLqptAXUAy3IYIUHPa28cNVDO4P5YgMRXL1zcwXeWpHqfn2rLG8HboN/bXdys
FLXAtxD44lqJbs+YBnCdbg/S7caSNgbvnFyXnY4rfjvhngfdlJSlB0tSwpX3mL3ywiWcjH+x8KJB
MzgleA9pUlCDRioiyW9pU/talIdaHl/GACBDZ8Tv++sV0/O8LkxbREVxH8cFrupLzpYEJKKWbXL7
bdEZD8Wx22RbaSce/4rcTwL3kxDpA+96YmsxzQY1zR46RTY8X73lwN3vUoCE2wD9P1/TTYHrQrmq
Yjd/us/Gt5jiQnRQnxqY7cgJcxL1u8QfP/+CbxW2zywsJi/R2iaWbIwqx9Gk7vRARwfx3Aujosup
eUn28WN98aV0mrn3/UpxySVK4FeCAKG5mT3J56/zptv12essTkpKOLSwNLxOg2I44EaXrTu66fWc
qS9c253L4k88BP/yptghle7rqMtAZu/rzHzA4WVUB4pwm/jKDmfsanqju8W6cudHO+9kKSwOWqsl
TQ6pp3kpWHhLcxNtTXe+Gyu+CNeX3ocrD3yNWOYgRkBi8dTBpFVCy25eeZZ+W4O7o8wfIE+3Fnst
G1XhT4CPMRUV4CVwXqLmfGomwQq3OVhQnGhQtRdcdEqPVRWWOToN9sPYNS/oyuokB5xsBG1hakMv
jFxmAY0U9aLnSbSrFAqH34rOa0gJCR97qkJJ2O1r2SYAqjWDHmqMIx/Dh3rfaRJ9FgZttrRo+31s
d70/jKPZOz343b2Bd/Spm0YkOCYiXwhgYIJBiexrYsW1T0oBbEREVEdMTSW7SV5lWxNp0otYldkl
1ye4ozbPL1jBjOcG7DmBrU9aQDWhhNmQK2EbK2lYQ/3oAmmQLCgMQBdyakvXTSwDaTYM2Z2mVeUu
sSXzG4ky7XcbsiGXXCunQ18yuq8yobsdtb6V7UR8zjN5K+n16OJp9Dj1ivSoWVHslsUwboopJRue
2PZF0kGbUbSIoQeh6HCVXDUArBBS6wJelh/KTjf2ZUzHg1XaRcglq9nGVUpcQ41VtzE7oA90c9o0
Rq8EDQr0FxOIZr9Ula7fJSO1pw0kZbWvGc2kY0eZFZqxJAzXUlpxaclDQhzIWig73cYdUuq0PiAs
HR9siTdbK9JyH5LJ5o4avNpKVd3thCyRjRBE9mjczNfCtNWfW1POQEE9KMau5x0IuvIia66sHvPk
JkKSt9TUUS/h6rBrUtYEEEstLyFDa0A2VRYl2AJALBFD1/pW2H16qdK69eOysW4FYfU2Vmuw5DZC
hFHXVndqO8aHSLcnn1rlzJ+gDkO9KeouUZ2q0eOLbr5EbtVmGg9mXgyBCl6tr2ph5p6c5HJg2LkR
dkWLiKvQJIIDqu5wSpt5EHUGuuKqrre+ZRobrtN6sHeJWZZ+RcoqSKiFUnZj5o+8JdpD1nbGJZEb
9RXEsKnltNBW9K0hmgKNC+ZLo06tADJw5UYS1JR2qcoN0jldYSZ3Wqsokzu0ogFipIpNsJn1hf1Q
Ukm5t8xCP9i9WtxHGct2fTVF+zHqpZ3K6c3Qx2TDWuANjpoJDSJ3LLSWOCPFsQAIWys1+4zTonAE
yyYWAuqWX1mTMh5Fp+Y7YOKa74VMbfDyGuXUbdKsJBPmEGpqbsTL8ho4tfIhyYbhRWjpeG9VFURb
okyvDiqLqvuJKQV07NS6QgfRxBo3iiwIFORDAyKoUfDsXpenqneyto/0MLL17MrQGjTdQTFXth1N
1qzMY5wk21yzOYga1d7DCpDdKDXjESzZquqqpK4GZ2yih0mPzL0YdOpEKQ/NIsFv9CV/NLtB+Uq5
lDuZ0Wd4/crYsTJ5RanpaEMg6Vmy7MRj+DK7DKSGftdX6L/jteFXGbMzp7IaedtGw+RBhES7An6d
ODypjS0e7NdFL0Dym5GwJV3lGViphj3KB6kVNhplhHFlM9o7NJGvpiLbC4kcoODRA3JTWTYaQaDo
wUqmb0u7Sh0rNnSIj+Ab07650tGR7ggwkzkROh4cvQXvWYoy8LWSRegVj3sV72LfZBVp4NlMfW+l
U9s4KqsRKxZCLw0nK2rug3fecpOmuicDvZKb6mUadd1F5erIkuy2SawvkU2THW85dUCejexpMcUO
t8nkS5KoXTW3/cIe+hcp0QCj1cvdZGWbKVaewEml79EfwvykirqA5XkSEDEVlzjeTN/OqQqBDbNy
pJLyQIpy8OjaSeqqUyM2WSRfidqEdFKXKBfYAobuDEabNIFCk2SPpQc2GWqSaxH3X5QkardEkeQd
I/J4JdUjWu6SaDBcI+WXo5Q+JVigbkW4+EohTOkwq2oPgHFPLsBH5l42sq2s9YeSDsM2NyH0kI6i
dQcj0sI+Nmu3H/UHc4x0p2ZJ4Sp1DgH2vNG9HEIKnl5CJKJvheyTplFD4OQjxxj4S1VR8xF4TnEN
alOwIZAMGuCtPm2h8+BlZp0FBhEQNOvU+LUzUkxrMVTGYUqmG6gB3uV19RxT+VhWEpRWWAagoDFd
pQzFVLvFjoFAyrOcSfcd9P1u66nr4bSNZANFmgFAv2HUfy94Z9aerXUjJMQs+WhKXbIhTXmEY5p2
cdKyizqJbd9q0yHsLRPtMVmERYT2Go9wFn+PgAwKJ57htpPbWYzNltoRVPSaur7JK1n0TtmwNglL
lCNBODEl2nWBOc9CiNJBl9VQOtNwu07LPd4O3U0xdQAIwdt1AdxdLwIIhGq2a2XmtC3KsXylfMKE
NmDzc7tyRLjNDbAXUjHh9svi4VtF2kjy4waSP+BM5eKpqBi9yWABIrqGdaxoAtkfvVGt/qYcyPjY
NH0/7dDYYcQ7ebJZFTJ1BF1+A4mMu84a2QOS0TOLJ5WibkMBUI6cQkpKgCOzQgnMLDZ2g1lpyDSk
nfRcFoXUQF+vtrcVa0GITBKFhyDlAUbOoFl2JWcRk70BiWb0KXeEUD+DPkAaUlmKD7Vu0jBKbe0S
FM5G7BoVqpsgoJdBUWSLnBQuWPGKjWxO1e8dVLODSOn00kMwZXotyGILx6yYXUEvMo+/Mq2GWGTT
am0acqzRPTaq/F3Wu+IalWPlUeps8srQMh22dhbdi1ixb3stRtNwkpQggBxIc0GLPC19oHPaR0sd
xgfSWHow1hYwlbqcK3iTsr5sjcQM07Esd6y3ABeVIjmxg6i0cSj2eX7T9KT+rkUcUs1jOV4AqCVS
h/KWcScCqcFeaqJ8N0kCmUupbZMLw+7rq1Ex2KVAShiSIJK0A3w+r52mNCEDWbQG+GCU7Otop4Al
NpXt4pHti8oGwy+h6RiqcU/QJjwgHEeqeos4iXvULLlvEKp5mQZpeM2ahu/9WBuXVlsml0Rpxuup
taXSQ6KWOJIBgihp6Kq7zBL9ZdvYVlAKOdkRaUJ3RVug+UC26k3KLQhmWTH0bKRG+dZBkApEBbmk
HuXSTLdKIqaLgsa2p4xDVLmSyQCBsQiaTnDguugI5kejF8l1ConY2Bm7LHEtCaq3/aSr+yGbuDsQ
OT0qRTMdY2kYd2PKo42gg3aHi3TxGOcavCl6rC4akbWeOYyQaCll4htTJrwZeXEoSqt3B0WJ/FrX
pNEZqqm/qKUBrEW9XloVAsQeVI6k7OUbRWvsvdbZrVtAckhxpkzPN1osG3fFQJN9LRvTNyPtsv3Q
q0rlREVd74qOGaWTlIl0jBWt9zKDzRCqXGwEHwF211PmqwrJnzolFb+X0aghnhuEQ5RRaV1EzySI
ELEclAJSIjYnw0FMfQWa1WLajiNXVDcfS+0yq6giO5VaTa9KXknXzGornCoMDXzNUF5NNNWQZGFT
SFk1HlKpN24/vxqeJdzA3I2mS/Q0A60CMP8yxQMEAqaXo0vP/oYUlNOw+CbuvpAGFApZ8Udi4f+X
6X6ZxWl+Xqbb8ip/+VfwlGf5U/n9pEiHv/t3kc781ZglpOZqG5Q6AA/+q0hnKL8SlHFQVUVl9c8f
/Vmkk3T511laCL0xs6oR6lu45v5ZpZN09VcA3wExAvsIfmlu0/gHZboFS76E5Wyizw2duqc32JIU
iLFlYYb91EGVuKE58A3Tt7wr7sWoNY4iJ2C+nEyvt/MvgElQBxyca+mwOSfzI4Xxw/giAUp5pEoT
fCD0u2XwLoGCDd1ZqJkj8PfrXR2uAQpPiyU/7CySD0SPuWrXtRWi39oxcIWUIQAAAGUbvJv56z/e
+H3C6zTr8OP5ixQMUypUC5MU2AkdteunTP9edCt5u9O01o9HL5JNQ6mY0yApIMcer0iJOflHDdo/
nrtIk7WTbDI4XCvk41ECZN1e5Tc59T4/nrxI+lV1Jcdjk+EaLVdK2DVicLhmbwkORohmVU5bPlZM
/UKlmSgnZkE7WI9pwh9pbo27SS8fBlJqDkUiwoqLeiVbtmBd+fFWC1+oZJqcoKnbDFu3hSJeqKPe
YnmGR65kxYm38R0KDX4dIvX7+ZJYoM5/GJxTwO9S3DmNTTHaU7aJcDkYOJg4qH03ZamXpzhbB/I6
qmCqi5rrIRcgYdZBvQ6CsySTwr7BJXjMo0OUZZPDiviSZOVB0vQnnZq/J4OaOUqn3Upc9iaab9Dd
uNK+9JNtsiQE0LpEj5CQwJqgEJnKeKDJrHOjsXtpSrKGof7JgjYWDocx3iSjXZoh35GdHbT33Zfx
dyXUw9GrAvlbvtfuPp+BOdX3gXNZwv0HMUi9GWE0oIDe5ldJOAZ0I1+sdV3+bBwLnwLRr6mmcWuG
5niR1KUjR9JKevFnT154E4mNpV4g0xXqGno4UYc/2NUYe59/lZ89fP7/75Zlk/SJRcvZn5A7zra4
BH/+3J997YU/MRkRPcX6DEHbd9BUkN1r+VVeS5tCM7+KzPpd08p7qIr+h0fHkq20iuskwgUSearG
61q0F9VBfCzcDsTF1E2uwUvoGjefD+0n3n3Z19MCV8PVqreR2dIdefCMxvQa9enzh/9szy3cBGA9
rR0Pqh3qLa8cLYM31vlOq43NkMZre+609vOXL5qjj/eTrrQWqWSmmuFY1EiSjiBzyOXbmBgHljWv
uYImDFmnMvAKLGyq9EIrViz/5NPpi82u0liehskyQqnZ2Pq2ta+6bGUF/GQhL1HYsaxz0NUWeti1
YSdeBf3++YT87KRYYt1YKw0KA2w37HdzXbrZNfuOuxnAipZT3TH0M7YcwuxrVfg3gNIHfmrJ4ZSN
Sl4zsGCGY6JfG5G4iukAPUSh7vHp/C4ntyw3NlXEHaQBTbfN9Zs+IdcIGyewZqOowWQJySTjAVnd
iyYyGQqp0b5PlC+anB3ooOAwsYabAZp3uWGCRrj5qgp6j8zBTpBsO0KGtoj4RR5LPaA30gW4N3wI
dm56lepO0kx7LV8De/9ksesL56Om+cSQdrJDC3EYLfc5klW5dV1rXz6fu5+EHstOBLWIrUGbfXIJ
6sgB+TKqq24CLoo4eqQsWVnUP1t5iwBHLduW2ryIwn68atLcker7z19/gVT6sU8XQUpPh4owedLD
YUDjPSi/QWcT3SAznHuS3AbqNDgSHTyzqx/TSqx8tEUx64fVhQvSBySyBO2skHloDgVrYrfRfQ6W
AlB8haux/k/mZiluw1NRkGTszVAi4LRoEWgZhDz1kF2KDPWrXuodBKZq8PZa/MtURKMn6BjyqPha
1WzDEIdoebfTY/E1l6E+/fkH/8lMLtv329Eeu6hBxYd0uPb0ht9BnunzR/9sLpeUm0pak8mIBzuc
0ktBvgOw7gItak3g6oGcN3+d6sSh03HF2s++7iIaSUsO5stkwMq38iAR3S1vu1Bi0lfkrwM9L79q
IA1iMXQUO/B0lQ2YIlWHWq9DHIdITXq5RB71ylyJYH6yz5fc9wSXSoIpNMM4mg5KB7aUdgyUeNoV
o7JdGfG82z5wmzPs9f2ZlncI5w2dwv8HaH43g2lju/FWe43RewfijZUVsoDL/LU5lo2NqI9ShgPS
QFEwPdpyfTFE2l4i+nXTpP/H2XcsR45DW34RI0iAdkuTZBopZUtmwyiVqmgAgt5+/Rwq5r2Q2GJy
RrtudTSYcBcXF8c8FZ310mlG7kZ9DibcZA22xovIiRrtPkrxbhIn0y7HxQYmyxpu18mw71khvMtD
sLZ6F3Gol/QIlbIE0UIpU7sQUMrlYiOdWzm4l1hJfcqUwepwPdTIL0X3K6N5yI1oK86tzd0i4qih
UeJdiWh+7XWu4nI384tAtYFAABRgCyi/0oUl+a2pSzwJyFXoK6R0dCgJQvm7lze6sLLCl2hjeL2k
SRPmpo/53NXkJUERUAHvdco3Ft7aB+aN/ilPjzqqNSnBFiLsINP7rMyg1RLkSetfXjxr7c9//9R+
SOfUAeUlX6cvshXbtAOmU4XeaKs+X/7C2vjPf//0BSVJpqyuqeb3GiRFDfMA68BG2tQhXFn9dLH/
8VRcgZ0X4h7pqYfsLgOgpLHZvjzBBhRYQWu/laCtjdTiZlNxVdKg5YlAQ05JHFhtaleWx7ONC8Ba
Pxa72Mp0HdgK9KMcgjp652mysYLWxn+RTEgICKoBeKFPiiOHO2SZvhT1BrZ1Aev537C4VMAQalkl
2qRavhVo59Bv/RzWpDUKOi7ZdX4fbG3ilcFfqh2YkqwxqQ11X4cRpWJi6LvGz5QbwPIur9K1nizl
YOocYIBxlDSf9e7MSxqCLnVMWP10nrorz2Og3m18aa0viy2tSmYGY2jFQkGC7sQu3Fv6bQXRdVCS
GIT0oQ4NJdDUUaidbB5fK6trqRxItKHAyzvGL93THd6Bz7Er32hXE9g6QHsBV4prxUb35v3wzYG8
hIfD2LUqKK9Nf9jNaSQ9JoAwPpouzOgQ19N+Uxh6rU+LnQ95xFQ1OKrGXR20UA1iABJf7sPaDC22
epTjnUv01PSp9jZQxTPKxEmGxK7S4WebcqkcUCl9Y4Qhshajj+0a2kAhCl7Z6F7+/Wsjs9jyWsvr
VouEhhfh3Ml1X9sMt2stL05sEYUNWBW65uf60VKh444c/vJvXrt+fKCkP58ThpoRvIbrCOTKjn4o
Qsdvqq04+g7K3lvLc6UDS9qMRBNGehOnUaHodlty1yzvNzqwsvCXBFFZ7nlfWyip9U54ayh2tQcT
yINaJVNAqQQq6cjz3eVvraT5HzWLT2PFOmaERdyafgswk8pVeGJUtqI8UPlVD6uNVbRgOP1vcP8Q
EP/0lchq2o5nWD8xiuUglbvkQCAqFbtEALmFQzYOmiugGi/3aa3g8vEzPn0O7ooV3tJxU2rcSPgQ
cfVakBDgALyTrmCdpx2IDRMi6Dhd/t7aSpin8dPnLDVRrWFOPom81zVm0zDe6MlK+PhY4Z9a1kpI
p5Up3hjGBsAA+SDx5zy9U9SNo2rlQP94wvvUvBTzJku4YvhmXzmTVT5MYRwkZRT8bFwWW9zCWxxE
9pHsg+YDSyDVlouNy8TaDC+pchrUp1I66pYvIuUpstJDOo03kEY+ymSCmEhdPml9DdZBJaB9HxpO
aCkHUdTvsanZsPT1tIIBVtVBYOVyV1dGcqlFH9MQOAMLK07qnyp8GE5qbs6MjWeUtdYX57zW5jkx
VcmACHsN2FzDZ/hmHJSdupG7r0QBeV5/nxZCiQdbAOsMFKRDda8rfp7/DtvWHSpqD2Qje1+ds7l3
nz6SmBUDyAzPJ0WoOqgZH4ecPVYVyDJZCF01A2A0mgZxiQtujjMsLE077MWRDRogPc1fAE5SJ26M
1Ls8ZSu7Vp7//unnwKTQyuQMF66u7u0p/6N2G+FgbbYW4QBex8CiTcT0WX2HLFBrJ7sbfzqI5Ouv
TrlcA9yJPVV7vTeTvRqgSF7CPQP0vc9txcldaQ9Rc7IRIj4ut98kYUvIh9xNki4ZI3Rr2vahNrvc
qaTJsllMgYmCp5EK1XmARl80ZXgHz3tXwbLbRm0OGY/8i1aFO438ygiJqxgJ2DBF8RJBgCCeyBVP
5dgBX+6XhnpZw/tAiwDuzeV3MSqPGtAzjj5GZwBJe6dVBUQ0TFdtiGeE6jlKomNBwkdJ7UCU6NNz
L08b4rJry2IRtGS85IOwCJB8OD5w8G1HuXEvL7jv1wW4vl+nbgCOuOuSyPQl+phLPodXBSxcf9a2
+bXtDAIcAsAk4BG6aK/IsS9o7UkA+V5u/vv4AJGIr83nWmElLDUNnxeoN7X71My8JgkGKbYn8jNM
BeTjv36E49iUAdk3fDjQ2FUOaXBjADYfTEq65VU8D8d/FzPkWr5+guQijlg2mL6ShpaN2bgCnQmX
IyVxCFTi4A8BTGWe/GgpQVrh69dUPY3aGCxGHK9ePzxXpN+Y7ZUMF74ZX1tOh3icmvij3NVDkBAq
VjciaFFgJ0HoTDeXJ31tvS5CTdhgxxsaAmSWPI35McVh8OP1urhXtEidw1aMmi/K/RSehQ6nli2f
yxUEEl0qlGtZWY4VZQi9dgeSUnKQnFmfmbhsp20Vi7/PzOiSDoSqu6VMRTEXi2ZJyMTjxSE2bbhg
zUzTWbeCk12k+daNtPFItFJXgHzS10kHDUglwP+Hvnw7OhUYlpITP5H7zlO8+ACQ+8uPpn0pegmm
gjJCnkDzIyPbVRL1SK//CXNpozq1Uv+m5mKbN2PG4FIhowS8C69menB5VR0pTJGfOggdWLfGFTj0
HqokeIdUdpf7tDZbi30/5m1qNDqe8Rr5ekRNXRHDqeteqLYFqlqdnMVe12F/JOcl1sNsJV+8tz7z
ceM8kB3Iby5QQBshZW3nm4udH9WtOdZlClSEz3RbO00QoBmcqQT1jrnbsqsLCdT/ubFBOOjrYosr
SJDBO0DHd8xDd0PfwoPYAxNxD087mx7iu+yGnAaYcoNKzGz9esuIdyXoLMmkNdLoCAhd00eAPvJy
2lOdX01pvbFv15pfnO4GGUpdKVG9yjN+LU1wg8yV5InJ1kbMXFloM9Dzc1KZAVuVTyOK4CmAh6nW
OrnxOIY7grhweSWvbZ8lvDIM064oc8P0Q73d9zEMHTV5zztMAutwv077B0Wk8GDld82YnHVeZw4v
DdyAcrBTJPASTIjmAwxW3kMFehcVJLj8w77PmyBa9LXnY6fH0H0sdb8sbkqewfNxy0pn5dCeNW4+
j6kJqlcP2AfOoT6+Tg1QPS3uJ35ovFHz19B6P/v9ixABCFkhARZr+Vk+3uVEm2xuqvLGgb02OIvo
MCiFLMoJL0ecovRQv8TUv/yrV9azsQgHJKaZLPEJORO/b8ZfmaHvSFJsNL62mBcxoAh5yTh4TiDr
3FbGXTLeZPHvlm9catemdZECyKPoCgWMSb+qCI5niJqYNUV5ztiB4hlMHfV4svVysdaTxbaHthae
RKAQ6E/KX0pPqEq4RnIAF/LyLKxM7xLmOPLM1EmHux6qvDHHoxS9v9zw2rGyxDZqXB7qSQLcqS/g
lAsGNnT6yQ2PnR509J3wpD2oYJe/tdaJxQZGBIFkIIA+ftFMjwCH3E15VG+0vXZs6Ys9LLfdkBsc
x+OMCCG/+6su6BzTzl6qw/bT+loPFlvYyI2wQtESIAH5XJjXo7Rx6K6snqWzd12OERMxAKaoZXlN
uJsqGJgPx3Kr/bXfvdjEfR+WIirwYJfI+1GPvQqucT+b08UOxmNmGoMoAyRY9lfAbwgw2Y2Itroy
F9u3NkaRgW4AmL9TVO7sqBy6qLByZCNQQHLj1y1hnbXRX+xdS6FFnKdAz+mDsDXQbPCaRsV7vvle
sDL8SyyjlEBQM4lweLbSxACpATGxGeTd5RlYKX3jSePr6SWTOBHa/BrbuLIzubXDz9ErKhko1VCn
vEf1ZEu/YW2TLQGMat8XSR2jwDDrSrIAEOL54jMiTOhP3N8yi5hTmW/u0Es0IypbY8RT4AjmzHDO
c6kv4Tluy/hmbTYWmzgOLUgJFKrpJ8qDoQWD3m2s2JWjcgkVzFQj0aCnF/qQbXd1K/wVktgB+Xvj
OFtLzJZQQRBKeSIpeIijsPyG+jv2Ay+8EtI/lpOBu+iDkxjoXgZ16xJreKNXa8O12OFpBiVWEOI1
v0l+q+IcVhtn/1q7y+0taX0nNzUANaBqzrxxSPh7l7fE2gJabGgRWVqpEVzPZ3UosWsC6B/Av2gr
Xqz88iUsEK8OsVlSFMtNJPbpW0O2dvI8pN8s/CW2z9IjGXKAH0UXFc9XUD5x9NjGfHtyYDpbJIO1
wLqE+eV0ShXS4zOMf5QvSr85ghaKN6V8TyHWBSBqsbV6VmKrOv/9Uw1ckidc8hq8sOt1AuH8N5ll
ACsYYGRtAffWZmOxnZFMSxGHZI8fjU4twUMWAhqXl9HKfl7C9fBEWvQdZBL8oQpkfkPrU1XcXW56
JTVdQvRYMxqN2o26zxVgpCcVqlKF5E0ZmPJCj+xe579pllP38tfggLiyshabOOq1NB1DEfokLs9S
2t60KqyLs7zFw0QnH6E99FBCBdY2rLy0qZGlLu3rZ73r/uUQcHEoxdO/nlavupw+SZZ+ygnxJN26
78boinfVSS3TYxdnNmjCeDLIiyNQlDexDoZQLQ2Qpeqme6sxZlR3B6ap0h/gZXiVCcNRhbWDg+GB
dNkvmcMuV0DjMB5RbGrhu95U5UmHo66tQ+tqaulZj8FcL9iDngk/6ck+KcBxnWrrLWvlnZUNwcTJ
U26wa1M2f9PW9KjEOlthtTv1s4kgyu1Dp6ASGHp9jXpg2xuvomI+NCEg4eH2jLz2aXEUVVM7cp3d
w3CP2CYND/VAIbQaUs8o6KGyxL0VNsyBzoCjteLOIOJ2FNV9OBbvKJt2gE2astdH5mgXHfudq/Gx
QV3YFg0ju0y23qJu8lje5jZAfrJdQ50J95PuzQBHI0Hppdborwh6EeGUVnZeDI7OIHpmRX6d1b+q
OnW0qr9KtAo6e0p2pylt0LRWa5MEGiFK1IPsnT1yGdRiAFqvRkBsiwKCP6olyaAQ1ze66A1bjttD
rvawDTGk1hZSD7m6ogfKIy48ADJctR+e6q4aUHHUr3OrPWkjTMxzPXXDMg1YNR1FD32Krn9v8sYb
5X5HIYIJ+f7WgRDna5XkuNINL2PR/SmsEMT9Cg+L6ohiQdi+MZJznFntFVPV0MszUJvrLDrj9fFt
kpI3tc53aT78agbmyaV8oOPY2Xo5XIkifq37cA820NnKqp1SQzTDBDrFTaDMaQsQBPo+dQfNhAdh
xvdGA15CUsT3kPGLXQBjXSsZbWFar5AzO8LIK3aykd+qVSgA7scCBiP+1MQW5HVkH2xyGXhncM3N
QdtH6fRoyTDHLswec1LdmjTbpwWkFCatym2zkYVNNQEHFlXijtJ3gRzLRwrpBaDiVQgi5kc5107o
xUNT0ZNSGnuL5I9KN9xmmgqnExPa3L15nllUAxn/VaOy9biyliIuobFmEUGRf474BXfEfracUvfV
m1rY1tUsqdX8jVzj/XKsWQvHi7M31buCawJIJ609tlyySWhuRLG1c2uJjhW9LiqrAKpRPqAQgU6Q
G4CIK9j9IfMZA/Ymbw7YfDH65iReYmUNWgxKNuFKoNwD8PYBjol8vOUPDtnlrvC3Su4rRwxdXIlb
3cJ+mU/8iN6y5pybkBXawDuuNb04eTmTirgpZ+IKNJJ4SHdWNwaW1W4AJFZOFLo4dqsGRUKcvKZv
ldWpbB4h6uQYndixOoVmFGx0eBXENQ0ur6p5PL6bj3m1fUojTDzWmUY0p9YVfMr6lzB+5fTQDvDp
Cf9d/sRaer2UsCeR4FFL8Y3a4w/dLg/0u8rtTtJTeq+ETvsCnAfcg1NcfDY9P1fSALo4lpM27VJT
qUM/GfQrMyOOVAFdWRelbWbtY82hca9t8S3W1sMi37Y6qsfKBELdrAtm/KkofEaUrdLOSpq3xNbG
HYdWftWH/qDDPgUQRCTIvsbGOwOWsxvzsxJZlrjaoq1i2H0m4cejG38X006Fb3YH/K4AOaeDRJyd
n7e+tjJaS4itJkTPwpSHfgoAmYkXaEkUkq2FabK73J2VFU0WO38oqQFc1IQPgAqi8OyqNwbITXF2
7NN+1xQ02shi1y7tSzxtLEHyihm15Gv32nMUKAE8720tdsYPp5kt2O7a7CziAaFx0vayHPpWjgTz
3uj2Pxunxc7Pp7nEVAHNQMLpxCFOVunJgGwB+WZneDlJ3MvfWYlnZFEiIyRRQ51yCXfGBldr8C52
+GawtZ7Whmex03OWWHIdo/k0um6jQ7/lKb8SQT5e1z4FxlEMPYFdSYRkIz2VeXhuiWQ3GuAZpIHG
dTbu+bDlz73Wh8XR3jRFVigy+lBGfxPhdNnGZegDpPlNdF/CaU21UAnHoeFXkDhzMg0SDC19Jrp+
giTdeSzFA7GkPcA8vsrAONYb0bi1np9RNa2ha1WckDdvkTQWzsT/+y75cTx8GlE6idJSGQl9kXeg
L3I8gdVntZD+MYk64TQeU7W8C1vzFMtiB1fqyuEqIL+TND0ZanEahzyym7Ip7DwXjgFZcwKANkS5
RGgnhvIMYMtTK7oHaQs/tRKplEUgkeWioHBYnqvqhktbfSfH4lpJ9I2wuzLpS/juFGpMWBbmphZ/
o/bB2OJCr5wYS8BuFUaKmklW6LPRY8UdBtlre7BerZ/B1ukSopvMzNqmi+BqkL104Y4C/Kt2fy8H
i7UxXwSLrlQgGYbqtA+FMmCtmgjSi+YWuHit8UWoAH4xJ52CbaaFsGJhgyNH18kW8ntt2BdZgFmZ
dWogL/en7kkkXgiaOAGkP51k//LQrK2XRZAQKssl2gsJmQAPxkFxQXi8vdz0ym9fQnKhU5TodY2j
wOjKyVYzHddWDoT3pFxxqABtHMwrHVgCbeU6VBSzigGfG9tD3IOOgFgx2Je7sDK3S8ewacL1qIW3
uT+rs0nZc2nEdk8fLze+Nj7z3z9FLhjHJ7NQdhSUoWLLKAWAdYJSMGQ6Ne/yF9bGZu7Wpy9Uulqk
Y99Kvpzc9vhAMXD3cstrv33+4qeW+yGRMMzYUZCEtRktS3dkE7Fb6AaXE8s3FufaVxb7Vk/acYim
Igp0WnR2H85ap8DqqTU/xKO8RclZy7jkxQ4mGjWNMK5w2MO/DN7nDHlq8le1e1f5XW2aCK+tpcVW
riRSq1lUSEA71/tIJnBvmmDrLBtb3m9rH1hsZZNXYFTQRvJRzbLNlruhCibFqG4kpt8vJrJEq+pF
EscQNI6CUX+qIOpQ3V9eSt9ncnBK+LqUjBgHd90YccBqKKsAel0DgdlCQ9Ke9UKrwZOmCMx8fQO/
vMKax1Pe1+8JPYdEIrEg1FMkriSGwJCFVyvmezuxU2M8w9blkEyWI3RpY7PMLf83XyJLHKuRQoi5
5XkciCZFPaq1OTrXl4Udd+eBbAzjar8Wmx0VWUlELaZ/oiUKjuI566HbSJsrblZ+x9P7Ou5bu2/D
2wkVyctz9/2SI0tAa28klZXVOLRhNwg92spWp8Su+fPl1lcSTTgufZ0qYA3HuqhL5ARn9gtlZeNZ
d0qnCfg/KHKWp3Kf74Rf/uhRn1iLKJCUoBN0TI2CDIXvcoB2MITWQ1uIu43ezL/6u2WwCACjlZVJ
PvdG9adxNwMdZ48/xH7lwN6B1vv/9Gb+n5QYBlJfh62Ma+hsM5xa6VjaofpHR6J2uQ/fB2Q4TH5t
GS5f1Iob1FymqHAobM9jCHmYNwrSkssfWInFMEz5+gWdMavLWyUKhmdlV+zCm9neznyG+MD/g53e
yrJdIlpHI65gA9WGvjoGvX7TTeAP7C534OOa/s0sL9GsLEtI0gD45is8onZeF7cxM/dDaQl3IqEn
cTXAmQ90M5P2TS2/h1H0kDXpX5oNsqs10jkMc/gk4m4LxByyyRjCaE7ZmBDfjTpPBpSv6em7pQ2t
a1LzpHPdU4Z8y3dgHubvfv0iiNSqhJcZDXUUTbxa6tk0Eh80I7sNHyKALcrK2thsK4fJ0haHQ1+4
bmdwXUKu1BTiGsPWab7W8iJmsFbvpL6TQE8JsUST+Capf8aOI0sIbGINMs6mCFfNSH40aeqUHYBq
QFkEl9fOxx3wu9FfRAgzNo0phhOED5kPV3SWHWr1Ua3oTk7/xVNzDTjia1E1DsTZTxmdvIlDkjjT
jkzHC60OlEpyE8fMu/xr1jbJIor0WaemfT33Fnr+KHJa4I+XzLBhU7HFmF35xBIcO9aDHscEc5XW
ww4a1ZBZg0IozfAadLkPKyfvEhsbZ/3Q0wFCkQN5z7MnhlfsSLzk4Khv8q/W+rBIJ0ifZBJsAyyg
15tnJJB41yvwZBPvLKfBUxk8qj3NKfwtTM/a5+bI/CnxhlWEEcG1TAKykJ65CG+LSPXHWvwIuAjr
4q/Ny3Kb8UYeULhn/xpgUkq2EdhXsjxj3q6ffnfNmU7qFmWP0BruoJJ9M8GoMaLwDDByxZYU9ZXI
gz8kpXd55tfGaREG8i7ROw4BP0i6E1fQCjwo9sqscsuafKXu9F9/qbpLywGi1r7FezA8GDZtww94
gH5uTPVhqpI7i4hTCKVxB3r4sF1ucaIlNS7CrXk7pKMH34vUBUML52hNDyKF5287KbENcXtwHdkx
TsvJteTShwfgBiTpQwPgmwBjLAJMRwuI5YGb6ht6oLRwYxs906lcCKnuct/yZoVMy8sBZrxXYqAx
Z6GjbQrByosNRIW/rgG8ltJYjFD0KP50u3mTDIE4QjqNUHu6nRx11x1ypHTWHs+eUKm4vBBWniHJ
Eos7VCRlrMaStmbePHz+rphjnjVvZkfNNsRbp8MKywjmV1+7l0EYDoWmEJzZyJvfIKu34Va3swfp
sI1lWlnWS8XRCML5zKCg/EBnm49/MiMQbONitHL0LxG5JgEvVVcRjM2SDFDrL181/EtFpgNEiPaN
lu+zZksucuWQXnrOhyGJZnkjpBns1VT+jaV/ebLXhmcZZYiUo6DOMNew1JEkuksV1Q3h5vCz5hdB
pZdHJRJQ0PfHYfRVCy6sk36s0i2g2lry+x/F0Q7yF6kGxPWsUwF4z9TYxXGuQ0TO9Jer28DQtXFa
xAGZ5ACyKAU+BG+OD0Ua9YEjlXHHYdd5SCR87ivU3UzKVu4NS7vSvuwmLR5kFKLG1zBtcMTXtgmP
jZ8pHJElYhceQlpXC5wu8YzyUeM37JOtJGVlrS7xumnY91IYj8Bi1XdTBwEJJrZC01rTi9yhqaVW
as35EY7AsFz1Ii96hKerfN9AGAgmV67lbnuszov0m9i/hOlKlpmaBAA56C3O6kAZUhTxZHgfEImd
dbMlWrzC6idLsdFyANmSR3gpldh4Ylb9VE5g7+WJGxljHXCwae1Iln1Ij9GdohsNqiD8RpVGgiwg
+yPVMOaxLAe+gu8/2rRLmO9IGxTdLKwNKGTbita7pXFQw/wnGSbUAMnXoD+0aj3qYyMCy4TLAlyS
av0aFk4JQAJt9Hq5B98fYfjIYrumoaLCe0xjgTwpklvD6cQpI6r68AuR3YYbxrvZjmVQlADXFENh
OQrpZknZoszsVFfis2XGGyHw21MCP2Vxhg99zvSxT/KgiGju9FBYlSa4xqm4rqpWbRdT9VfRqo1b
4gce4T9rVtWX0F2RGzL4bUwE8d68FcS1nsV7lNkU+wMuLT7WjYNr9ZNxLf1mJ+g/OnrmVNArn5ws
cYvrsrMnT3jwRnS3lvcHouC7n7Q45Uv4JJtaXTEU80wamPH4khmjp/LiJpQEOGINXgoS1r+yjtzJ
IrxudOZ1THNSHJ4Rb7BGFD9llVuNZLL7gs7Q8wTCGgYQg1HrcBKDkQeDkYGOrgzHPWnSAYa0DA9g
Ku/yevo2+mNUF2GnZZKk4xbBgoQFcXsjS7cwwfrZflgCiHNw0AFDRdsluR2aq0JyG0OCp0piK83W
nlv7/fPfP90lOIlYMyRCBCH4f1o67KQ2Ow+W/MPhmaP1p+abSSRdFZUs6EL5YDEd121+qDLl7vLo
fxv0MfqLJCKUyl4b4ekG7CskiKQX2UiDyy0vTIf/b+FP1enicpinaaUDBoftkkTwa4MFnj1V2Vsp
V6jKxuMZZa/O5VnvSozvIDh4S3hykuURl1Sjku3CAhAkUm7BxD9UeDmHSxf01Vj3xDmSg8u/8fvj
QdU/cp9Po2viudvK1FAEyh/rub3mLjCeXgTPBhduVSAPyy5zzcjewrnMa/qb7bpUNNJL1cx7htHu
qz/xeBpLeiRjakc9NFiMrQL/ypR+lOQ/9SkcdXhiaekcn88w/LKz9OHyaK00vHxCVWHs12gWF8Gk
/i20Z6Xfb7T7QUL5ZlzUxblVhVSGapDIA5HV5yoGI5mNvyqV3NbwZrG1mp5ZiqufDBtJhSm3k6op
iG1658u8l/eTZs6iynLkFmmFdE6KzROT62th0MnW8+4Vtn9W0EzVTdw3B8CD4U6n3UiNccbBWNi9
KipH0aO/QGr9aivdjzTtObG0u8ko70o9fZMG3KnLFnDRNooe4WkJtyRzepQH8c+EasaugfNdmwFB
bAh1b8UpuPVV8cikrgLs3fqdaPG+KaTbVBqBkW9UL1N7L2mt+8hQblRYrjoSJM7LFDByjUMax0xg
CVN1Z0tRkIV0ZuJA6OJaUsJ9SMonVSphkmVl5q5jfK+riWUrErT6SzrGDuzKJsc0hyczRyU/hY0V
bBoQttuGxV5dDrVTjtlzpw3XYRQfrHr4CwbevURCG1Z/u1zvX4apuUqk4Ujo9C768jEugSMgabs3
ePg7HvnjkKUMPxgIZ/ha7IdobF34e+4ms21tuFCetVQy3TRTUBDOJOaINr+VaP6ApxPPGuh7awBC
Ziqe3AB1xOUzyqOV1wm9tKtEXImaHDLTgH1gnx0bdXgwMtQgIFn0MvSK4qYGhMBGzbxrwzbg0Yg3
GKEmdlsklTtk+bFP0iuEF+KoBnXLdvIUURzSGjLMBB6M1mTcCsukdqPmgKubVhCBgp70zU1s9Vc6
n24HvblJNf0pDfnvIVUcDhsKOyTjTa9Vd2nTvmk6vYWt7D/4oVV2rbSvBGx6m4fKDbjrHhkJ8ame
17uiTODv1zDbkLsrrRFXjVJJdt3LHme9cORKyl2rjYB7ZcAgG+K3VsFVMZFuWqHfqiOcy/SRwk51
gBOnkK+B8gsKRTpqKSgXStm4KcjgbjfBwpwMZ1iCMpvHeZBHeiByuNoiC7yDyyLMt3q2Cw3lzgoN
zYEss1+k4nnk+Z+CCmylfISz2Ij/Uhapqylwoamb9Khp5buWmL+5gbJLUdV/tbxQdqwvEBTb+KRJ
mWWnJqgeGAAJCgJyD73I6NA2zYGmBLWlcITjZPmsdPB1G8x/GYmvpRJgq76P7ypFXBtQ0bGBOtoV
unaTqOIOAGNY1lKW2EzND7h3+n0mYOCLpaH3Hy69XevGasPtkbDXwuKPRt9INqflkcr9AdYxj12f
6q5l5YNbReK5F0rm0DZ5FnUMcHxtwKaYV25fiYMh6fsoMU+WCVc9ZfBrDlNKzIpTKdMVTAfuk07t
dtJo3RsTVDy57ghrgvGu2rzzWtyXkLiwk1h7mIYyQGEcFBiVPcDPDD5LE3+SqvxFC4dfbct8yarC
gz7ElS2X5h2CkVtExHKGjD/oCcx42vZZq6pgiqcXozPnFckcVOluYmb8HQicPUuIDVGFeXSOKEoE
7ip8/KBcPv2taD8Fk2wd0yJ6B2bseizxP4t+uGY9/OPgjOjAo3Kn8P4eTrfHBIJ09piDrgEy+53a
wfC0hzNeDjM9O6kGUP7aAngMpYIokzmdUJNzEfKOatTu4fD8CIu3XU9qB8L5cPeNizOc714gLoPi
e/xOVVgoKjT9Jxr8Q6j1B8vIAnTUDaPcJXp/o9fNC5wRD7Q3nWIgzXUrwzaVaNeAyHJcYOsgEY2B
dWpVsJWmmtsoyq8IPgxpY3lWDpvIIia5HXH4FWlda4+teCdG/q+xptBtM112iQVVVAs2ljYw0YUT
VtMvxgoFVU5Nt3Hxe7LaEEW8MqQ2JAkaO5knsQyjs9yTX6SWnoG/gnPsBGmwlnfdEf6SDlMHb4pa
SDmkLQPNBaNUS+JUTLrPtNEtaiswYA3ZyTDWNTtXpSosDtWTVrMbo8/+aqT+jZMG/gWtegoBRswK
ybEgciHX4PjH1l4uxpOcQ4a/kma/5Q5PWjpDELT2vB1/x/pg5zgAd3BUuoKLFIqgkWyzumAQAx4b
R6lk8B71/E1DThvDsRCv7cgjWGELBA6tKf10UtxILv4opLqv5S5oI3pIWNy7rdnisICiHdgmVkzf
VD0rvHjKMxggFro9wNK7xsqvRLPrOgYVKkW4gxAvMpWPhYhLO0blzYEv4TMbWYzdXl01YbRVIF3J
MZZkkyJpFZRIkTRWIXyQi3u2JaDxfTkLme7irii1mtSEc8v0XMp7+Rc7wJ9Lcbt/ybt6AllrI0la
SymXRJOhVkLJGss8ID7iRjk5M2pacv5MsdP9nv6F9uyoErlbV5xvnzKQZS9ugMaYN6nUwVJasabH
UYM5ak1+w6fpOZIq4Xa5iWNE+w163cZ9ZG0c/8M60eBardQFGA63zWkG0at7cpZuNUAG2mDL7WBl
GSwJIg2Eo/UGR0MAGMZTIlUPDVzjL2eb31b/MGDzJz+lxxA6CWNJU1iApOBq9uUKoyGw/g9nV7Ib
K89tnwgJg+mmQFGkKpW+n6CcDmwMmL55+rsqd5LPfwhSdGY5EhRutrf3Xk2iB4RpG4Xf1TFSblVG
Y+pOCvZnXOAEvZARu51HyIuCbdA9ydvkytzqL39NzsLXKJlzDUtWCc9s3CiC9Kp6ny5JDD/W38vB
2Z9VvsrTFiBl5ZprKlUf2EDnpQFVhVjkkZHKx6WH2k2/BVtduRipFJDWKVLOODbNzJPTlE5BhZ4U
h4X1DDFHvnXR+BqVROFp9N+59zqdOMhTzqM17swIFZOLM1Kfxs7GVWZlcanMDwLilzcDwhWDPWX4
5TQd7Up/cgwc+cLYWF1r7ziP4acFXHWw7a5bVARMU4tK0Z2s3EUz0f2bEO3P93tkbQGrtI+yypeu
aZoq9kYbWCozbfxRT+1wGMzRp8j5baSWAa0IbIdG7xIOsXGid7ejSbdamiulPVVdnc4pk/ABh24g
zn4jvTVxOgq293Dk4M6wI+nGjK1Emo+O6qfRtBwJpqVDED/bF9m9m3yjWvghefbFndZQYoAoCuk1
xMjjyqxewXgVQVvimlbYl5NlwDiAptC5cuZ7d5Q8yKvudrFRMO3RIsp1lBSbpDs5tEHF1HnNQar2
tbQ+WnN6r3ESGnpzX5L6HVr3waRz6uc1RWJU5VdzmUdp4x7gTsd8d0ivRFof3Em+uNoYzYt9KJva
AdU0OxF4KhdFc6dzI/NniTSTWju9Si5Yw0G2p/iZGhy7y0vRQjS6Nd24KZYI/tcA4Dji0MNf0m9a
/dKbyc08e89QmLtMizRe6vkobPimwnLj5IjqALdQ0Han0Mi6VxOMdYT0p6bqD7K0Iii7+VXXVBE4
vYDBi/FoaRZcAazxNBnkodSMmwGupZltvs8UPUBZ3eq8AdX3TyG2CO4rsUfFbDdmPwBanecxb9AC
r7THHg4CkN3tnpIm/62jj7pRbVpZaip+O7GpsDxuihhWk3etliHrmm6+37Ar0VlVSNaNNE1sOfJY
S6EOlh1lPwMV5/7+/ulrP/z81k97BIXvdpr4hKeLSKLcb6E0/P2T18b+/MZPT7bdgTOtMkTsdfs5
u/fq/NinRVC6cAbl7sZLVgZH9SBgJpU9NxH1JX3ixW1WJD7dLDGvhkrlYCzcois0gQDSvczB2eci
i6CGLnfavojmX1u+ICtp3keR9dNAuSjNuxZuhzG/OGM1/59htt3JX2vqqCwqgvOEej2+Aoa10296
kBEP3YsmHrJAu0W5Jt5SUFw7g1WKlLcUWjd3ZhkX/dxFBZse897yp0m+ag6u1BAmpHZ9M7sdxAvy
ZCtNXlloKtGpRyEuqWfkSc4IXrnJxb6cMitkHvAm7nhl2dXu+xX9NWwOJWWl7G1Po9tQTcNM9f2B
tOZbPfXXqZf/k4V+HNIUUDr+K4UuGucoG1bZle0kD60oHu1af+oa/aZrIF7BU77BtV4dcGX3ahRm
zRWxyxjFr7fG6M9MvxM1QPND14f7hQtjtsY2b3LDe3V+xvfDMCg722PAlqLgWMVw4Q6Gvg+SLXX9
la3wsYQ/bQVc9lmF7l4Vw3rgwKtX0UW1xOW7COlQBlwHXQuv/H42V0KHbv43PhFTs2U2ID4Novkj
jfKYoRbmU7aVVa/kcirZg+WNZ0CHs4BsDrnJJnvnmfMdF96+RxX1+0/4GuhEbV0JULPDqTfkCB1D
hJM/agNIPu3qgMOIB0UPGHyC6rnHkQ+VoO/f+EFD/iL10ZWrNh8aWlCvE/GZDoveziO+rwradzMs
DhwNFme3BARFZH96RBJRhejGh8tNeTJ8eRLB1s/4+tSyVIpIn6KtqFMvjx1523nVTrRbbZwPlML/
fqClskSMRVqo7QxYFk0LPXAZpsRuA0Llk+iWGOi5fWk1/sLRPNKy+6RFSxbcR2fRQjnlkIgjdMfn
aleh4mrSqQxkLnem1aa7odWfIa+E9BCOwgLNhRBgTtPni1P5I/poENG3/G4w9q6xwKhEuoHmjk+Z
OUNMTXNgtd1fFS3bWQOaz8wA/xwetBSiOskiAzmLsMzEQXe7YJrrY12in1uxZwe8Ai+nR2nqe1eA
PmulAeAxB01L9lWu/TUqumxkQCvFEUulu9h1D994YxSxvp+rqwWOADDDA2QfJcS9e22IqHm3ozPM
b6uetHI8WyrdhSE0QVZWy7EW5x1u49eLn4Td4az6wUo/2Yr6a4tNCbJdSl1GJYIsej19QCI7QIWX
+zAHSB/ITuwAXf2hQxuccpXYOiYSKnf5hJ5wS56toeygYJAc5xKOV/O4ETa+PjAtle0yFqRLJglo
RWP+yelzn8EiodwPphk4W2bJXwc/ZC//Da6DJ2vhdWMewzph1IfAgwxxZ8GDN91K7b8+KixPCX2G
x5jUuVfG+tDBALi7sizYgrLWvOiR7xO3Bt5oXu4shw/R97FvJdpaKt2FTNztqjyv4qfsEgcrhMvO
kttnCXYKhQbiD0G3k7gE+S7CbrCV3qwsP5UKs8yuZzmA68UjuLh8QRFw3FjZa09W6oullyKfgWps
vDQH6v2xEcg3Rmpl+lXeC9FtwBFQ0Y676MxzBHQG8pM8TE9nwT0O7e5zHNgK2WtxQGXC0KXPwUi0
OU5BSDQE9V/0vcCOjs6vGX/VW+/5WLxfHA2uEghEAflAIZDeapyH1DDuyg7NFzjknDTCwranJ1fy
BzYZfiH1GgbUlPr9SHZcuDuWscecwBax+42e94tmtkfPQl9Ba09Jkr4JQoHC7M1jwlu0NIGVAdfN
nFpw7NCSc1n+zHPAviAfHMBjA31JvTykZI4cat4uqYfHdzMaWTPzBcflc3KTwGEjvIAddCDaCv0F
K7nOIcMDn9XXenJOy8gPORoqec6uej7+aYnNQOGiLwU6x0VV/aut+SLv0IGA9lydQbCtkZ4v3flu
lPD5yD3w4iy0dkfTcP25zeoAsmvoOOEInDMvsr321DGwFAwdVeqi+OuJ/KZv7eNC9IdFDlf2SO/g
iLwvz+omveU+dGL6O5jOMfPyAzcL/LGeb0puX/WwYsxajYaePb1IsvR+lZVbqg4fIj5fzakSbyHu
lk51iohBM+RMfX1yuXzQc+smZ9Wza/V7QwB3wNPpH9EWyNjCTl7TyK3MnNgumtMMxfig5i7oGPB2
crv8AX4wIUou+0ovQKVyIDrW6da+GMQY8aIJWre56ESPREF22c4TLXxnlkcM1WNdGC+VoW/hX1aC
/Eft6lMqPcsUAnv5koPt6qIhDRKoOdi36Zg82oN9dCdj2jhNPkA/Xw2hEuunoUdFr9REbJiVD+U7
nxvTfV6U1+kAqnldx2BE+HpzCakxP+nkbnbR0vVgIuD5VQJxnrTWQtq4QS5PtuuEclgOttFc8WyJ
0gnyPczwyVQcHdkElgEtNyPdY/Xsraw4ZAJqzprzaxmRdMh2D02YMPe2NIzXophyxLAuF8KQYxmP
g0BH1OkDV5h/mbFc9LrYgFKtvUPJp40Kell6BYgZjHSiskG7Tuq/HCkPQ7lVXziHpy/mRyU/gQ+s
i5K3eazRxCf0jzXWO95shPq1hytnSK27zCQWYq++DF5MiA5LBoL81SunaqOMu/aK8wr/tJKNXJow
g8QrOoBL8oTu3PzBGa0NqsrKIahq/A96nSy07CFa3GdhmS+BaW8MzYce6FcDr5wXXILsDyBtFXf2
Ek3erU5PKLwG6C+jOgyC0AxJA6fJIq24W0Cqy6HpqIsp4Hl26MoLY3mciLNLNeTRw5WXFwEY7LvO
EVEFlnL1SIdHAWQsHH3jYphOVcv2nKJ220acuRFbnrIh8+uxjpaZQ1eohnoCC9rqYhplzCnIMELu
rXkJa2/zOnreGF99sBJMeT3KsjbRPxwDPegeyqjY91F+Iw/bSf9KWFNtB8Z2AnskscqYJtAPbbvs
RhIR4WqMjIJ2T1M3blH6VupmlqPENU1P2lLq+BqcNh2w5B8KWSyQAlYxACb4LNq6zn50Pr4aOCXS
lPMZ+w8+cpz+S6+aS9whzxZrQ6jFMBnblSHKpzt0AeTT8sQuk3v+zh6WXROwaOsutRKGVMaUy4za
BRytilnFTkZqvQEOHZukOZkO2+I3rH2lSpBqsyG13An7gRbLqTTKU0uae8sybkwgJ8GEhydK004n
W3pFOJb5U9vzy9Y1duVSg9+o7Vp7vsF5GzvDGSHh6Gngtc1v24ZkqEgTZwf+TeqbTfWHp/S5MTO+
ccKthAiVb2WzTNaZRMcM2OldkqBfMS5332fKK+Ou0qyQfjTDJFDwQvckGke98isDECuckloJtM/3
L1kJoPb55Z8CaEKMdpgm/H6XDmDDlH6RvjswUPv+6Wvpt8qxqhfU0SgrxEfn9WwMqN2d2R7nInkZ
kNfv37I2B0pokctS9C0BvJabuyYb/cyeN8L0SkSxzf+OTqkzu3c7bPOq8yBU3OnALZGDDn/xFPyu
tnI3aG9rX6CEk2Gw56rGDENCFlk6lBImAPi/H5y1T1DCRwHIX9XBqwAtXRp1OoR3n4qao2R08MaH
71+xtoaUPMUbEubo2FuxSS/tJCbjY+k+ff/olT2gcqr44nZecsapO5oX6AnbN9r4J2OA1xg1YIzf
v+SDRfVFiFXZVZCRsxYYgKFw2QB4DkcK8FPjcQSm2HMuxqoWvoV7VdGWoTEnh6m5Lo7M23WadSAV
rXYuKVHmHkNQlqlf4Mrg4ybok6rWd9DZ29tA51Qlr0JHI0B36W+Lrv0ZOtMf7f602DPq8drkFxnP
TlnZXbemsRcUhsBEs45lrgXI0GSYW/plK+fZH1PLCHUbbNnJOtX1GGsj6HJjG3jcET7vwMK3aRFO
Xn5nNNOlN+EeBlhiMI24HRX2cNHBdX0YIZaE2/3WVWllBageDxVZ4IvaCaxf5gU5+MV144RWYW6s
4S+3hwUppP9uw15C8BkIPXjM1Ubt8yKJIYG7IXn75QrDs5Wt1zI5mlbdgaNdAthyYUOWpj5fFrZC
4JdDg+cr+y9hcnHrBTIfS2XeFql3VdA8YMUSfr92v9zeeLyy94zcdY0sARs0s8SvUZvSUJ/7HRRV
7xfGYbywqcSwMk4qC8rU7awqUtAEeflqs1ORssDuXwrkkd9/yMo4qT4GRLiDaaWzBrsZ67ruhpg1
7F8zbiUxK0tIpRsxXEQ1lMOT/dDFtL9ItnB/a8Ny/vun87Pp7VHXZgzLUF73QLI6bIkKcT1OW5YX
a+Ny/vunF5BGaDQvsD679iCb62y58MjG0l9ZO6pXgdOKkQxjgaUpvbAd78xy9jNuB05yxZM/30/r
2vgoW1cDj2kB1z/ZA4wCMcUCiOu25A92trw0k+1t7IK1tyibOJlsuwBxD5IC+Rs44jD3jfl00W86
Ua+tHmUTa44wBrdzECQYv+wmzYDrm1VHPxsiZQuDQiCGAr2KfVaW+57NF6bWP40je2w6Y+MiuzI+
Kji1GLweaPIFYkyoRk/NiZoQ+dNPibvxCSvjo6JR00RYVrKgcVSnpw5S9HIDTbX23PPK/bT4eTtC
r6qn2F3o91IeOCb5WbhRWWqSmHqfJ1gxfcb9uUkC3XstQCP40ZSqONZ0KSjFVTSB/lJkLXc5qX0y
A4NFf/jrz+P1aVzGGY0fuaAMnMz1Lvf6k5FnseX9cEWqquZ0GYhn5RAItvJqBg3IhXiyXb/mLuwH
7HpjjL6+Q1uGimHFZR1Z7ggVmTMq09ixXRWwfRsBur+HUgo6w9/PxUoAVRGs0Huvln5xIRorDg6H
BLF9Y8j775+9tj6VrTsI19V184x+kyW0fwG9l9lG8W/l0SpmtXB1XtGGQ3aufuXVH2d5+dFPVqGq
Vi6BVK2wNIeCR7ocUC9lG49eOU8+cAGfVmXqpsNQ6bO3b7MyQr6aep0/gHIwFFdecvf9z197xznC
fXqH29PazjOwyBwxB8wBPjWvYN/zILmzI9bGkvm6Xw27FuXQBewNPfrJhbLoaXhpLq3I+Fs92jfz
ax9WF8kLKNZnLL/ccs5em+vz3z99lOPB8UhLgUNP2jRkvb74mj4PG7ebtYcrJ3AzgoMnwaPcuwXs
JR/mbOPWvXKmqPC6vmlczeowEzz5ZdpuNKKbb7eNz0T7s1NF1SmvYVtmwe8ljTtmBYtm7TqypTi8
9uOVjZuORsl7p01jAeXT1K2ec3gPoaAfOnm5pdu7MvAqts7r0CYiGuRph167bqW4QJ9t9/0u+Bpt
Zhkqmk5Aj6Aw3DGLW7i4ax4F4ra88WrrAkrBAWNeDCLSzuqgyjaPz8WQ3jOuXeiVEQlTvzCswrcG
J8ItdcswYGU8VZwdKlT5MJc1dCuHdwoweFv2vu4gI95iCqxE8f+B1zXQV55Ap93LwXuoLZg7ZmiP
LlbShBtDeu5K/E8RAEOq7HlZMDRlLShFd5F2LW+qQwfi+pGOkPqUOxJYQbdPQE8/JYXfx+ZP+hd4
qbLzk9ybJktg3DLzyTLeSXc3exv7c235KfvekKBtVy5Ete3psSZpUC5bze6PX/fVUCnptiBeP6Hi
k35U9WZjP+6H5+FA3gYoxsCWTEx+uonkWZt4JfXOGuaMo4eJp9UNZahivfXOhqTJ2qOVINCSgUE3
FkFAgg8yPCw2lJo2QtfKYlI587WOpqp0sZj0TjuOMrvLQYY2Og/OfEVxib72I9huG5/xteKCha75
f48PND2ZDuCstu+DkN7O6A40kE07nP+BgObs360geUHHPnLvthybVo5hFdPeGLIlXCyInzByk4RH
3IO5JFBxbe//2diQKwtYBbc31NJ02WABD1H9fgaMpTv3FYdMsxvDLuhdP7kqfnbP0JW9b3LbWKq8
Bayi3zdd6meA4n7/FStrTFc2eA3Vn4HDCQLGYIZvTEM0Aa1gZvLfzx6vbHInd+2Jox2wt/XTzI0A
gGf/rMr6/dPXVrGyz6mZobVRn5/uPjf2Dl5w93IKGYNel0PADNrCI6zNtLLHK8crK4+fJZaR/PjT
ogfw6PvhCCmb3AYSsMpLfAPMWmKzny5pB2yBu2zArL/+6URFmxqL2ctsOv90iEgBdhqm/RaV6Oul
Q1S0aQ79KsiRno+8/kUXi8/q65xsDfnXG5ioiEx3GYCnEFDlT4b3pj4YZRoCUBiYyQTs/8+UmokK
wqxqzeoriW2VWPezOUQcPaYUxoGON+2/X6FrY6RsXMCdZFpSzK7edr43/S6bp2nemNqPRO1/jzmi
4i1d0qVLNmJuz0p4w43+hGZrVP7KTzTUTnqUxeSEzvINGNre5nHnfZmFEBV/WTjeOFg9hoyK6rVY
6ue86f+CZ30ohJv7OAdfsn44ttqWwO7a+lW2+EIrIfLz1jvLVlQthf3PFslnJU0gKgwzh7IF0RkW
8BShWRbkt/UJUtrIpmZoCbauX56ch++XwdpXKJu8SWjlTDZWM0pox85u9pVb/6Q1ZxEVYtnUFbNA
KU1jtEn31LKPs8d23//qrykaeLZycLtJSesyoSkaZzXQHMXyICWdwMKz/kDCS4NUx3wNIqYdDUQ7
UNn+KCQSFYHZiYblHZr4eyu9EfOdjXQ3+fv9J9lfL18VbqktlieTAjWddnQeyg5mqa4WCSJis2Ab
VeuVuhFRoZY0Fak7dbgtt7t5N7Gd84tnPtpxu2WX2aFFfRZugS9W1pWqED4B6y8SnOF7wmWczfb1
wLKNdbUSuVQMntFBJGuB6eneKXlQkrskmX3Hfv5+Gsj55PwidKkq4cboJhqfHO/D947F9V7bAU+0
N8Ls4G6t3rUvUE5tUyalByvT8zxMoRnycNRiL+ghnlWEwL/c6bH5Sm6+/6C1iVA2uGdCPNBtHZQC
khQAexpOEOT4/tHEXDkLVRCcuWQDwYU6i6lMLi0prg2SP85CXFUQwR9xOnIU5u2mpMfMHX4LvY5y
q7+bZ/vOsKoMDrj4Sbh2m9CtQXkKEjzpTmr97eggGUsM7zrhM/HdbDl0YG9b+XTMeh5lab0vSqgn
ZZaTAsg/HPMOBqtNJaLEGGUo3S4LWkiUcZrfD6mAU+9AXqguoOw1NmMovOmK9Qw8K1gatQ7QvZ0c
R7/LIdlHPLTlXG/Jw8HMLT9xygGq5lpomsmxsWAwr091G3QeBE36rrpisLHzLb160TX3XSPu366d
r3oQVaG9Pvp9Xr1lTJxST+OBS6dD7skjAM13fZ08g5m8QBkEwkoFrX+nJqDvvdHEmhyPxVxfdJzZ
UQ17kb5ZoK/v1TxIQInQZXkt2+kxbbsD+AwwAa28a3NGGuJwiDtVcoee0UnUYBNXsMlFv7+BXGfz
p8/ccZ+4+T1Jp6uJ2CeS40a4sFNdtrdCVo+9SSu/rPUbU+R/dQ+yzoN5HuK+HeGKVexkTS/SXqbg
5xQ3tKKXVW/vWpZh63X8mhraLYxZKh/tkVtjHiMorkaG7O+0eXkaCnGVTgACt24lQ5D4ZNgS68pq
nF1rjc+TaO5hacJ9qsl9DjVKJ/lZjYCo0CjXhMhTo2dZbHtQwJu74eosb4QB37qsrgRtFcM0pCDL
6BYC6pSchpL6As4QaaOHfWJvxeyV/atimaQg0DkbEO2g2BUuD/2JAPSP+1xYXFQ3OTjs8ZY2/drH
nP/+qZZqi8IqawM+N0VdgbNym0Dx0UvaQGNbaIS1N5zj4ac3zGi4nxW2UfjM2UE6EKIa3TcYaUE6
dtqI3yuh1T4P46dXmFoFED9gf/tGDmizA5UP9TBTbFSE156uXBr1iuRmWjL4XrCTOz4I55guvzeC
6dqzlXyyySzNnlBsxKW9uKJBG/Sg/00xC/KLhgXcH07gam58x9foMovYygkk9KnvhTV5e1sGZ7Hz
JBwcn4HfseyqsPm7JYm9snhVAwdXHz04kmB/LNMRhsL+zLaIcStLyTmfSJ/mWdYJBLYg1xDbrX0W
CbQucAw9Q4nhapmzLbGYlSlRUcxVbVeuKHFOw4Ldzg4pv5zG+PvpXhuZ8ys//X5rWkhBmhInp/Gq
lTdUht8/d+0nK+tfZgsVrgU/PSg+2K0eQv4j8GzrRzUZouKEAafK2UCQpLq6AyhU5hfaRQtZrO9/
+1o2oewAe/Co57pI6hPco9NMC4b0Epr8OzHrgVNuvGTt6vA/JgoTNZfFwL1thNIQi9nBvCMHc6cf
7Z/lpyrqV7MMR3TnwoZX8rAqqp0xW3vaJbffj9JKi438jxp7l4mWm7q75xf5HYDZZ3ZWdUK+AVKS
n4H5EcDIIsyvf3guqEhCOvK2qzmakwIl/Qb2Z5CUq6djuoXTWdkKKobQzMxp7ASe7xAS0AxpcLJR
nFzZDCq4biFD1vEWl1vo+oXNAgqrXQfOuOXQu/b4c2z6tIdt6P/pTo87Tum8g8W0QLyulRvtjZX4
psqwe7Nnoz2OFphRmTtkNoEzUZB3xpdCbJnFrL1CCRWUTSnrLGADq7EDb/mX184xJb8WyPd+v1LX
xkc5LQ25sDm1Ef1HYd2UFbvSmRO1Nnn5/vFfM0ctogIQjRRKRw5B9R7KgtflQwcJ/nY/xbBZL499
CN7tE42NGOI6IOtvvPL807+4HaqYRC13Z1ZLqMOPfTsEBrrdoSfdvQm1smLW47YsAHSm1RsvtDdS
F3e1GCKBHBvUlC3E0NrZrQIXS3RHLV0Hri1/OqM/cEMNoGmbX+pRFc7x/CMOkkVU2GLLdfigoTUd
cwYHi7kB//bKEFtB7BzTvxhIFbQoJITYhIbiEChnlV/AS4YF5CDuDOADtvOclSWuYheNeoKwwtlD
ezGGX63j/plx4kKw8TfVzIfvl8RK9FIV0+1SI7nR4Eh05hGZsx0suGF8/+iV85Ce99Wn+JJ6TJdZ
jVZR7+kvpgM9L2/RI720LkowHJlubLxnZZ+qaMYcGdrguTWLE+Eeps68A93nzsu9DQjd2ggpYQDK
gZoYqM5ix4qTOm6Lrf2/shlVEWye86SZUqRnYzCE8gZCRSFsZqNplwb28/YiWttwqsTmBApZkg0F
DEChELY/14TcML9snvQQesKbhOu1WVAKNbSFJMJ8xnuWrQOYejRNKCvrW2YlK5Og4hhNKAYnKZwk
Y23yoGV7ac1sKyaubGUVwjhDFzyH8jVqsST8fzmn2fQdGDRNuyKsIfK9cSSulS8/qlCf9kPJcsdN
dJN9EOEiEOzjJPw9R/Bgj9uNjGGt8q6iG7u5tWFj3qRxEwrDny7zgwblEd++pPf/H1/J66any8qM
q1jHhTme7fWIgQ7k62zTORidvG+XrbxqBepCVOFOe3SyFEUVFrsnHbc8J1oumuvl2MV1aF8bL9ph
+ZsdnIutVvDa5yj7fBDw8NFsHBgFLS5113trWhHbm0fG2uPPy+/T7E9p32g6TH/jjJLAsB+r5N9c
bOlerD1cuQ9XvbnUxciyWBp/Gi+BguYblOc2dsjXFD0LANn//vSMtwkAflMaV41fXtAAcXBvXoob
yNPMTw7z6RM0I43ADOHiFoxR+Y5aHKmZb0dVJPdb3icrh6GKi6wrbmd1TVD3G57BU+9sA3gn9O1/
hJohKjzShIIB2n7gU5jOtZ29Qyn++1NwJXKp2EiqT2joSQtJfE3+WHN3mbFq42SC/tDKxKu6nS13
zXRoMg7+DURUHG49ZQXIPUC4HEsH6qqlvLF6922BsAJJeuhtc55CiAmqDANtnqGNfl065JLLPva0
zAk0vW19no/vNvOumsLQjiXV36SE8jywP/eaBjXO1KBhP/V/Syl3DTQabVEdHUnv29a4XNKs84nH
p8BuxEvKybOWcmMva/QXuUAFpUyn+zNU9KCRPq4r624gz1WVzxDC1o7piHKyqO2HrO4uDFqdzLYO
5jG1A88DidPuXIiXsdu6aWNUu4897X5XpWGFjjHBuGq64D2RcC2rmoCbaeqXukHiGdLtnTPshbtc
1YYRODn/pS8zyNa1C+OrjEQku8ohv+9b1nid93CtTm0uQyg1oEAvbqVZ3xSF+wppuos8yU59Oh8L
jd7oVX2gxryH4cm1m3jCZwtAopO0op5LwDg9OvmGPcWmXpaBa7PD7PZHg+ljACX9twYq9l0yv9YN
fxxS/deiFze9NZhHD13yQDeGd1TH31GOzfcT1R+Sebks53zw+9mqfR14W18bceende+bxhlxx3P8
AmiPDswgAS+horAY/VE3y91oOq3PRvckTPiweHpe3ubccEKnoW9kMhZILvA36cILvjCLQKbZZZ2P
/5JJDzzd3BM57zy3DABqx+J17uuMXKfaYAS1VcR1qz+lvXOQAkrwwk3Rtq4ezWZIoW9e/s5LeBbo
i4sbfuddubK4L6oMWqLZALsHPlylrgu3CO1RSuMwDONzUi/7wqqgzW7+hdjVPaud28TTftmF5UU6
cdmOtemFZ3b3eek8JDX9ZdXZ0bMbGEYsbZgM5f1QDzC0LMmpRxXpbIIRFQTmlxq4J3zRjsDIPE8a
OEA2h4A76Bd7+HAXQVfYu6Wo9wPukhMaLCzRw3aukqApNGh7YeUlQj6Co3SESv+/QU9Pbde+TUM2
+Dnk7oezB0fd2Bfofzq+QRwcvT2Bu/JwtzAbJ5chf5ddAlfvuXk1aX9nLUWYsPxmBC5vccabqZ/9
Enhav9QkHmmWe1HZWdCZQ9iP7LZwpl/CJEet4lcJNOsx9TraG27xBHvPFOvdO1CLHxa4kzDiPHNL
mvDnKt/aGdRpt1pyH//9K7Gnazlal1lfWEHRp1BdsvJjWjq3kEPdLZp9hHy17mPFnRLDeVi8qvPz
wjoMfRMV0CSD0lQN4mN63bttSFgDeWt9qENRTb9Hs4+lPBvb5r/JnNThAmHnqOMFDbrJ/l216A0O
jRnMRXHntcsLLJH/lA3bS2H95qP97tndtQSoM2AwJAkmdy5RvpfBLPgTK9LHqc/eYfsCQ2pb7gej
f6Pd8mR49QUlJoR2NBoV5fLKNE4DacPpwCi0g2HDAqqYI1aQnezHfatBYg2iDjWgIlrtS4D+vGaA
8Sdt9jAHcP1pdncmkRc1kQ+TDll9LOkLOoyXMEY9GMKE2jGf/HEqIbbP20erTv4ZWX/pyO6yH6vU
pwa7TRptB4CfCLKWxvVcXo8G248DgE0Qo/R2gmAuh+JuNiRYFcME443UuLL7HESOjp2gg/8O27kk
slISp6VLw7O62NSml7MngHQvJISQpfmLJR342gmBop7Zn3Jde5Mkc8PB6nZcZmhKGs1LaosXnUBo
y+ssvitKiB+1ic8m95kSaDDw5cok5lVtsf3U5bGbQ5fNFulrJpoTHzPwnYW4Y7T5ZwKOsnTkUtft
m6WQ/0fRmTTHigNB+BcRIcQicWXpffVuXxTP9phVgBAI0K+f7MNMzFzea7dBqsrKyu9Wz8WrnPDt
kMG7t2zOjIMUxqCxmeHVa2jNboz6LfX7e06XjCDSyIoex7zjZKJsTv1YSuykIpSths4nJCLpghJ3
wgJb8jTgLHMW5B5PeXleh+kfevbnWVVvBFHtVdiIeA3h0F6q4U1Y1QEXhY1pAWQGYK3kXNXAnSN8
+QNN+UZ7E156O+xkW2zzojm3UY3tV/vR8hy4dfdia2+75OJnUuwMS8HBLz1kC4zApIXFsRrKV7cw
FzG3B2RpbIeC3IOqa2K7Bk+9RO4f4z5YBcOcwSMnE1epMdFjkOWt/ig6xXDJlrsKxKsE+9bHbhmT
iGN7NXfGc43N4UVVl7DVF+OG6VhFv8LnKuYU6Mgy5C91/3hITQ7XzBQ+mdCNYmm876gob4MGx6xy
PBAZuJAJtjmeCH69rBtPyxgxjIGdrCD58xT697ygOysxAu5g7MoGwFXw8z3XA/f2vo8GfAFPfWXI
fPFY5cQDkSVGw7PEspIhj3XljYt7bmzCFxOyj16ytKzEZYiCMW59f4dZ9SnC3RRxJLnSCSvSbDZ7
t6VwhQK4xMi5fnz7SItoDYMzPfqpjf1DttFFrRB6aYQcxK7J09nMm9CKg8idBJt834Ih+zvUqASk
GJBJqN7dwoW9SzZITvIu0qwaViXEVHs+0sjheH8dSPgWarzcGJZPaVP89A7oe9pcSHXkvkOhcYkv
J/SOWLf+Y7l69nv+JkGxRab1vID1WCUWUJoVu0IxwzSXcA1EjO7Ogz+kuFAT9sh3yqFd2MU/V46A
zST6jeSyxBMirR06FElAlhOVGANOj8tmRfQQHs48Wz21A+wrdaWSO4v3jYTtfQg4sEnliHOlOJT+
kgKiWKUIBX0aEUyejgKMF4ZbERA/vqZlg+8D1LSfbpT4j8FYPGTV3Wsc/D1zsZHaP4dimRDgIy6g
2t9yIbDMgCA6upycOfiv6kAfcMv9yMOEcBenckuaWKroHpryTKrgK9fVpRb83Mp+T9YBh5hSyQxG
VTdYPIgCWfy8bZ/axqI3boFoJvjT6HQ2Fm/E2BAwrECeSSdPwsaAJT06oPaYmuY9oubVIAI8sbiV
krX0TzqyYKpgtADwoPjn6M5JVLv4IIpgfXwKvqXCQd3WtyiIjl0fog7qyKkV+VtRI4OhpeMdea8v
c0h/KsbfIsDpkRAAGksZwvwzVYc2nH6QmSUT3O8IAO3/kS64DLoXiezDPbMs60tbJtxyBd7WetDz
vO9Ai8ynNgsGlSgqPvrA/agG/23SUxO7hCG+angPQVxMqs4enBGnXTV8QkGtcM9Ep4WInaQIYRGV
vya5LTNPi03Z2be+nS5Y5TwXSD1P5Zz/IQz8y+vy73LQZ9+ZoStIhHYqsT4ZFAQAtxM/jiL6A5RH
vNZ11grTZxygqxFzO20KjqsuV2nAaRgXEX+thvpgHJTecLHEI2heSyDSYXYRvOYoJ6a627o63DG1
opKY5MYuK9bci3c4q4/WkA8+5j/uOH+MorkVJrjaSY7IFF0+R+Ifcu7BRyI05sPeUZsw4bK7St4c
e+LdYe57oX0HkWQNgOfqxy9Sl3sZzcN3PYOLBHJ7KnoZtaDzuAlZiUz40sGM0Zir6R6GDPDG+KQS
A+/FBsJRhWwDcagAMB94fyvKtkuwATRuhqY+L+6ymXESAFg20KQpvP9aRrdOpV4r2Rx8Ip/pNF+M
0c8RR81vaL7RFLAuh9o6qUuKfdrxY8jzI3twpUEVw+Yk4MwUAcJaIx+p/cT6+RVmjjPRzjWEMFnk
7JT39Cwc8mRz7+qa7lCFpo1H2W9LEXmxI4dTm7cZBqxeImuKRLLpHszuF4hGCdLGQfeiqQjqU0Hz
n9WBU0gAYQQjXKrGco7rxXzmTbNmw0KQ5tMhlqGdq1su+XWcETZck7QI0EI3htd7rUEiC71DGIi3
Yq3JNtK0SZug+aIUr5uF1xIfAZotPthGRQ6KO9HfKk/avR9WYJkjhGtC/qRZ5btB8PQqAzRPOO1Q
te6dpcVCUIiEIdu8TqY+Vni9Y1Vgj0eysUlL33+fu+LFrquX+C06GVvrH7cFkIhUE2zPaBoRgQYb
UwAIYSIRup5YN7q0M+L5mBpeBs+9m778B3LxBZi7fWCniwmXO0Px6k3HhpQgO9UbNrbX1ethFOCg
lgUnEHqR2jkPYaossjRphYhnUKZiZvRZVw+mQXVhYXtpCl1kg6tvre5k/AhHbcGRyipZHlo5HKd2
QQCy9b+RmQsUVsD/RZAOqzlo0CR02azFX94sG5eTc1uAzDSq6FQ3fEyCtkBP1dMdquAoW4V/AfkK
CTkhYvq4QEK6g0DtDuX10iiZDU51rKUPnmoN5tgkyZYpAyPNKC99D+MDQmksdc5yCa8sOnRDLfDb
CO656/5xNZh40ThyHVIfkfKww9N4mZT7n3GrXdet+9Yg6pHm3pmNGnGEeY1sbXH2+jV1Rusl3oRP
6kzdUzmAp809xLgPy94pfRibSHQI6+q3FuZTlUiXnEa6sRQajiXjlRdBUvrNAbkVSRHSzeKzbT/w
rQSRMGrYa18t1wofrmy9jJvCT+jjCrLO8uPI/MOLqlfUlsfJbd7ctX4FWTCZWXQeNd2DoywRLwkN
rQCWy0GnoaryKSR26/joXsvSeSLG/zCleKkXuWk6PCsOE5++Xa5uHWRiGd6GSl5Xi3/0CC/ecDPK
3RQo2qZJX63uD+jIk0rLm11YG0MX7vEd1C/G78Jb0DgGyDBkc82Lg9zVvt44uacyExZRii/xq2L0
ttTB34BjX3L1b1iDNsa2wE8wzVnQIk0ZjcwrXcjPqvJ/VSh+sdRd4e7IaTI+dkSscP714zymjoh4
XLvT37x2BfKXJxn7U5eKwWeJz/lOaBRgIXC7MQLfTlw1l2JyPhRb2UOg4UmokMgp+uFlyckrKsj7
oIcT1UN+JCBjxPOczyh3IpxqbnlAs3DOR/T6rSdeXO6cVt4AVm0lasJhPfWAekVlsfe8UMdYsEbc
PfJFB/LfOBOV2N59L4vpnnfNq4N5NdQBc+GBg150zKIJHZ30krGAMMHgRqX+euR8HBOBhMDUw5ps
sozWJC0Nz+xRsSMV7yXHqxO7c4Wvi0IP6Of15AXjTtZLGsGwk85R+zl2aNvqyCAWjfQh0lHZJyo8
LB+rV93w3zGge1WYbFy84wKrCqAjSMFzR7INls5AceqyIeg3fREdqRVRjAH+xhIFMHx17AMzJeNq
4PGSaGUgfMkofPbb5aJrFyH38wNNzc/U8/JN2+FmGNDMziN5MZOH988Rr32AcFM8P4lHawRg8/Dg
+c4Q48P8J6PmCBcKqmAm9otEGVis/Qlt7Y8iuL+AkH2aqPtXh/JnYsvLEpIL0dNLN+R3GjAATH1+
IpHGWe2+VE2/KZibdTXIlrMY/6ExdpPoYchUwz4YHTgoTfAdhRyRsNFROLjOIZ5+zaLFGdJ4z7wC
n4HQ9zpsARjzExbGYLLAR1qXLwJxnvEk4cIl/EWgqfXwxiYG1mu9jJu+cX7nkSk8RKBgDmX/3BMR
81FciwV0QuIPSxq24VMtu7TRE8jh0ak1wQV8lCzqTL5BejIuFinvfSBwY1dbrzUw7S3AKavu5iJa
Imn65rcOxi0d2LuHu7Gs7a+of0YlnkoGRXGNqhuVAqA9UY5J1Zun7tG4lYW3Wyd+V3jLY/TJVTLW
wbu/NCfuDs+VuzxFYCguEND4bDfeit0RlBbXQszHqezegjnaDO60JfB9i97PprY4jiy4jxN514J+
Kt/dqsYe3GFFK48lZSRo2jOBhI0K5Yvb9VrxYcM7vsvLdeflqH0FMrv7HFmsip6YU39D0Th7VLxA
MDmz9hHaNOU/Xkj+ld5w4C74os3C36iDE34x3qsKEcln2ncRLG7q1uNLOJFXWld/fa8A9az5xnHs
jY/tMUeJDCBFuZOle8mRjphIQr9KKnHmNBus0l5dIZCRy9EWBp5806U+5Ao9VlSqTbBU+FGqdyPb
O7MNVilsswl9BzTH0H9fhuZf19B9CKKuu+hD59lMNLqICYfJlSi02vmmAkc2hgx4Hnm7bxX7r2Py
o1ih7rsFclMLiGL5NWB4r6v6CPjCQT4u2UeHlud3ZxYHTfkJ18bLA6jYSPLtRd0lAsMzmqZ9KbpX
VbcNIOJ1AlbGgQ30S08U/RbUFRIhLR06dWeBDS17ePdGZFMBN/ozSrml9fDWLfRW5DhtjRMHc5MV
k02xA3H1/PBWLkjQxo4BVFAcg3k0nLG0cUMte1japY/57H4TqE8SAhpBFysK+pIjdN/FUBv4yPPK
YTXQ+VPfmdSq9nsavDclo10nBVKhqf2HAcNrbcIDNNbPtVYp87ujDtDFOF5SzD5It9MvIcVH6/q7
gq0HhDTsG0dDFi4hVhZbUUH/ENVOe82jJmvfJ9w5OK67xGieNBYbkqjzNrM271VUI3pzafFDomQM
HEBeeIMyUSxjHFJnpyO6Maj6osi923J6ifLu4i4DynCYx50guOK1Puf+/No1ICF7qBjDJvzPWVHs
LzQCjMCBRum9lAiZTnTQp0o4Q9KPzqsqIpVAzt8jdezNbdF0CehbYm2SSTUnXbypXOy6unvUUDuD
3QcHaSkJz5e07whwkM0maiAq4N6C1y2NlDpCqH5FyQx2CzDAbgAcVJFNhKVynTaz8MBN5e+tqf9Q
t6Y16FAhtBaL/0nmKWpT3Jxn6o4bqKvXR6xJsPap1/gj/HPBfe7EzkiyGSqL2svdWmcGGzQA9y4Q
GwRc4Xnyb6OQuFSWpK1RyCz8Z+bRYfTlJxzi2czzjKkA2bDw+gksqvKanH3OvtjkP1We8646trWk
y1Q4Hyu/TQnIH0MT6Zh70XbBeRCLdsTvcKZ7IFu/aD4mPXX2XSO33gjcQqO/aTmeDQmbGFgrpHdr
k/XzeMFa0r9+tkei1X6FVTU2Sl460d7GgJ2iSGHUD8DWHIHD3i5/Uupt59D90Ac/PRt3GEmfmlJv
heBrvFb+R63wKWbjZHWP+s3vpr2LYDFWlS9tNF6rDookSkSxkutUhil1MeWV4pXhIQFP9UjhRzRO
jTPWBree+klOzUkAIuqPgGYvAWK6O3LI5yjzPAJChW13edAdJnf60O36tSATPqYrQZUECG+k3B1h
wQnxVBAdIcRRPW+RfnJDavwPr1+hdmwqp3ttkHRdjYjqMw4O8NwepgHDiNJBepijMIwIQUd029c2
QDvcA/8u/fJQIE9PM1T9U0QfelkJsDQByAK7PkFtdlLOGZaytmqxZs9R68m1/EaANBJtO5RjI7Wx
zn0W4/HHqeK3EEShLpDolfPyuRt/pYNGthcpSpuTnvBD8by8LMGwpSOcgdDJeInDfIJHEHpj4vS8
TFvOnsBKei+AXnVb9VeC+Ny0mkCvpO+RVx3EuCRTG8EpJZA+Wv8RHJCNAs+IiWOETZJa1U+t35+q
btpOzIIFGhXfE37h2eSwPUPEDtpgjkd3Lr/9PkDG17BFsuhPOTX7SWv8q0bbG/pT5vvLpSicfV06
h1DSbYF6gBfTFSspPyFv05blR/CMM9uqbVj96bApM9IAYh4F8jLU/GNdyJZEOEN5fq3r5U014XM3
QaWXpIaMOPDnyh8TI0Lwe9Aw4I5WKAnYr4ArNwXH7D30GYi+7pz6ee3hBxlNYgAbgQgUj2F+pFJe
woXtdY5AbgiWn8rMJYIQl711m1fpuIcqGAAWxklP1/dmca4ugXTCHoi/mqspqVR+Zyv4yQ2CjR+H
+tF2w5Up/b3m/lewRqc8dNEXl1g0WlSZ+AuYd160Pvhh/Kk0eifGaUcx4Qw69hcUxX3sAwTzMsNO
xi2OSOWIB4ETAGtphajyNKIM2kQAbcUQrD9opi/IZXiSszekRvVnVK06jjr6DDLGFNej+NVjg0Fb
oTCxAXGhbTAlDZDhWHJ65tSXCVhXX6aL3NgtrY4BzX1aS+dncTV83f4lLBCch64Oh6h6Grtlr+W8
rUByADaihBIQXqxvsxnC2Fzg9IyavYmcE7Ih/bToC7wbItw0OQJvgpzt+plc6TTu8Z7cLfYFtbfu
qV5PkwJez9MLj0uvbzOLw3ON2jcnKv9pFKpqRW1ezRkUqxd/nn60mB5FcbGpeD7GQE2Wcd9SKPvs
qXHra8WAgweoKFkL88fpgJoUv0C5PAINMHTM+IKlVF9DydL5HUn/L2AZbgpwnsOIPCN6DBtRHb5f
WtA7GONp59Lvdv7uaNfuBxEeQZpEJ+ctG5zGu0ZWP71Y8LwHfeKBVxxj+LZ1B0URyxgBp+14SKnF
2pkzp96CscA0I2hotTU+EKAAe1WOew+De8+b8F0VyxGs+XlDOoxiOQ/+5XW0leH0bUO7ZtKpfh01
d5AFio1Q8z4QxZT4pL1L5HKjFVpj0i2HHB9v1Iu5NnN3JJHF9laQgbn9tNbrZmjNqbF92tLyjOPu
iascnm+cIb2VhxwMpp3H7d+8qEzN82YK9c2DJuLZ5T+LwjUOicqCwpcoxjB8GsctL/MvGomzlfjR
ifQ3MwEVfMQzCAQovi76xgtizowjxK2eoNsrBPYVFUIeFLa6mrXlZx2satvOqGjcOXBBC+1Oudtm
/ji9WR4kXRkeC40Sqoya8GBIkczL+jtTsSQNgTKMnfYmC0tcgn5/nsRyjXq0D9hE/W/ww3Qp3O3a
POrTx8JV94QI1CpZ6jFEMucjk5+OT1MzqThkXCX+Wj2tLkIFtYfnilHrZ74s7o11+43wgmtnwr3T
2VPvrxsHf5jqgc3QznoFDQmndgQBLJza1xqz+MH3jthSK7HOtZxQDNzYoLaRNKnOxypxMflaGhRO
FFHV+BO8HVV4WyvQjgbMEz1RHz1OUienezPlNz2od1qtr4UP1N2ICBZI0t7Oj3rsYk5wKjgbUZdl
hvP8iy41cs8k0NnYAUtqRk7FCCKHMyDCsFhxazJ4ChAHuLUt/48t+s0pKpWEAcT2acQinqHiXKgI
owJHtEm31k+j7Y993uy6dnGxNthaHP4QjmzobEiBsHdh97YY9hjUxuNsfqtutRkIuUcBBAJpaxAa
zMkMBRJWHzNnDQ+9E+4wMEzNUH4tjbPHMvQmr32N5gSUDpzKmfXyFyjjt3FFM7ASfUGd3KfERRMC
0exlLekUL5xARtXOvuKRlzi58yNrmY4T2491COzaBBp5D6vNsNMLLhnt72H6+Cwxz+1GaBRhFN3L
SV0jpjbaLV6hlv5J6HOJWRCl4wlGMtVyFw4Lc6swBIBhY7gFnf/RQ1lYpd11M0tpH/7jBVJvu9J7
qkf6Sl0zJjkmM7E3i+3gOnXqV/ptLcUB2uU/w8M29jBziqtI7pBAdpq62UlCMv3ILtdprQowdxyz
HYxmuDOeZ6e4AXi4qcBUCKQ6h06QYo56rLrI/6289Wg0hjl+/2HG6Q88s9gbMc+vrQXMz7lYCqBP
YK69r04V7y7E6e8LDrM1gO08n4Nrs9qdiQzmaCtcKOHYnwl/aqIiWdm48YPayeQylUCs2FM1hF+d
HLptE61V1rTuAVOOHXNVkHAQ2pPJU+/eWv2qAI2pbEEcK8lGRvnRBPwDxpQdAZIds6VxAQIWgcWl
RzWA8N1GcrEmYYGndqhg4BgL7KHivobi50CjLVnwjH08PB8yytzIAYVLB7uK8xookBZBwXD0JJWx
TjxXCLZjdhNgZJcUE6cQG7GeimybOvOBKztIHtpskYVARyK/HMKOwMPe81UiwHphz3o1mZf7/6ko
pLFV4og8kSxQ02HGflgRYO4LaS0uHLqrCu83VPXZa4dDUU9Y1iMZCT0sudbJ0KvxGe0TBlYj6oQ5
l5mLOrOm47/aH7CPiWj8yC8+A168zXra0wFFy2Iq/G4ATfMkuXt9vvHXdmMo/1qL+eBM7WlgUCke
67WcuLelXRPX2AG9Xg4xDawjp6QN5Hjvu8M96Yt2C4xkBsxzF3vrvxVnlm4+Le58YHGwoDrw6gDX
61ejUUGW2qa5njDrw3b65G/UY2TPDFSmxjg7qNnXdZ4wy8YAukH/AQKMTm3hf9WLRZwuRuPQrk/w
m+Cz8/4zCnOMHHTId0XXppgM4cyBFFw59MPo7okKwxLFdFowMSXWeCxWLnKeJ4uKB7jLIS4oy+Dw
JzHcR//cPNri0dsO03xw6waV85oGpThZV7sp9N9UUHLxI2yxlv5T50g3ZStO/MgXm3oaUe1w/inp
+NHh6oQg+MktPDl9fQrt/FKw5Zfa8AauJvKfhikdiH+bddmlvV/fx9a9Bl2QwOiMgxlalGG4Dtkx
4ss1oObL2HkTwNWR9/PLPNvbohoMbuiKYGxnCbcFBaxOdBkKr3PgtSQRGJ4lgymyxXWh8RYK1jQD
NDUF2XipDzkY2Y+Qw9yRJ9VWT8zhN4axPvaj+y6REv+l1+BGC4teXm7qob7aAUcLYIH7cJ6XtGOY
rZePQUzRVGsSDQ1mXN0AlabEBrZXYZJQtvxg/YebDflRkY80nGDWz8KoL9GzAzTRXY7Q7zFHy+Cy
YwDkbTq6iuwtTC9c6ls/h4cy8q8V4ikx451eZ+UdvdqChWXYcx4uUTos+MumCmOqGVgDNrlnx04/
1qn3c435z/qYtIQj+5oxnOK4YePO7w95yRK2yp3P+yY2XndHh31r+umZVWrL2HydsJENBxzekjFM
3ZXc6kHcOYpAZ5abwiM6dot+R4vZ3RNSZ07ZbUvu7lpsIv8XrO4FUe/piC8L9+kTCFe7po6Gbc/r
kwCQwcxOv1nkW460XAYDeB6u3yEDPbgOQMZyLRvgh2hVrFoK/54P52HXfU/cyt1EtH3G4Zqn9eNX
CiDELqyxc+4uKK48eJrTqsd1q/E6ZwuteshieEl8z4NxEdYLiX9NTDXJEnQpBI473I5/GgOAlcOu
IyOwW4LZ/xS1ucztigOv+RIEaWV+xfewT6KfI12C4Z4Hp1vTJe2a/+fr0s0MIyJZg+ZfVTsMKBuY
AtYS3SWcigELskhAHF2nOtoECh2QafKMlPQZOcondwAAE8pY6AsXzhp9rNom6Zxgm2P+COPlv2jq
IY6D3CYXQCssj1kP5vbc1UFatQvGjRzWIgLzhslmoneBLv8CWaDgEZiRSoiRYGGd3cI/+2ULcHKR
OY5z92hwhrB2itwIFaH/DL/fBWL3piVG7kouEBU4g72g+K3qsK/OWv45RNj45j16ZlF6eeqsMNG4
PW5TfDY0B3OZ9kSjmXH6Ianz/MVWc6ImLCdJMuwCO8MaEblQctCzhc0YlyNy6tcpgCbl1JcGfi3G
5C/KjCnLw/4asl6g6Kjwg83DXjIQoIpK9PHq9ypB0vVlaslrZesKV5XQKP/8b2rVC+heKJhCrPfW
FsPgXGeUCeScOahnXDAXZ50fgbESCVIbvMzOuo1tMNyVT56jqk8UiaDG+RzCub0i/CiBU3AHn1ta
emOqVgc4tkJkYV8f8BguqaLX6nEYo9c1MFcuW9p6ek8A51pm80llsZcwPRDM/ahX/koXvueBYBKi
A8y38G32ysngWjmo2oVfdsCdpehmivhGFv43whtt3DC7G2ooZVUICYJMmN4joECigpflSU0MJQ5O
8hWWwNtckr8QU8+Uqf6ntBAYIxo9yjh2GAq8A3hA8Ksbp8MwRt+Dx/8E0gI04ObphD2rDQswo2z5
lBHHfc6j+RRodXZ0qtBaJsT6hYyXErVDS1DWGjA7UsRhsH9tyK6+WaFUS/CH5LMGshunDMVCOvLC
i2pwcDebPQBvp6qhZy/05AXazAeazjqu0I+4YwVyKdFJH3jXoR524H4D1BQlbVD8QFA3qMzhL5Rj
tyeQFqnCAYFeR2HCU2R9BR9ulLv4OwCql2uNAVX3JUfrJsz0X5EzvITL+gOMcWwBHmhWvaFNFCWr
D0NImX+43RLGXLWgygu17aJgO4bL2WHIoYhol9qyxKBJ9CcnwL06r+YNtzPNliqARXe4aTVBzJZj
4kb9W+55DfLbunOu64ebYkoaf3ltQgcx6csNzo7t5AXbR7iFbt03X2PdxeuA/Rxg98JDf8KYlp2k
ghHAszqhZIWwZNZTaztEe/GT1fbQadwxFVZPqGghsMG7jRn5dPMKpp5hZ2xjssDf47jWQQ6YhwX3
VeCIKlS+D1tWJVPjmS12yfsvI8Z1W1T8UrD8xSfzlZUP1b3Gl+EF7aYO4f71rdVIt8QceGb9ISCT
he4UPetgManMh8OI2YuzVNdyGfBkViMuY4znGn84wYITT4F8mwL3F7MCusfwDMKPOpeDD5g3p7cS
sxfQlmCuE/S39Plf2PY/rvY+jUeejYvyCi1TkNa9j7F9+Ffnk4SJWAGQGfqQ0O2l5Pk+MOwXZ1MI
Jbw4TEG1CcSML20tUxq2qBj1BCHahDn+6goBDxwzhgqmm1LD+oJAUKXdr6CFfOt68LcBowh8Yk1P
k3EOcu1W+Ky6jQ3q3eqbveJTs2vaekddXJ+ILd1Ugd3UXXtA5sxTmOeYOgWf+Vz8CMM/m1xjHShg
RzkjawAh3Gh5x/dFgy3OYELBfNTfmMbfLFDEl8mklR9mLr7guIevIe4gY+Am3LkQn9rQOxtpYGWp
fzWChINIY/NozWYaHmq2Ppc82hWRQCWl2CfKtb0dmz7RGGYtJZJJeB2mTjD4L5HrvGCQ9R+BsxgE
OmxNC9jO/Qd7207JUIQz5E2w9iqn7hMEiOCjFJCkylC8wO0H20cn8pTq4me1ToKp1bFdW4SaedDh
eiEwoczdk1jZsZTEwK8AIUIydmyGvk2ZJHPaLzgsa8qcJMfs6pl5g5/mZA7hftUE1W5Tpguy/TYu
gNcxH8SnG0S3gNqTKcmzNC0qKH2rSn0bViDi6sWDm8xxYtIWmJ89bGWt95xjzKn+5+g8lmPHlSD6
RYigB7ht79ROXhuGdKWhJ0Fvvv6dfptZzChGpkmgKutkVq7+6qhadSGrbKKp+PPm+NY6+t3icw4t
62jTyDHmz+7K8xknJ4fSzf81pfU6UA/yiHnrUbk3RmFnX9v3fDZ3vAv4CqZkYw3WBhZ43/TmD6XJ
JVDZgfnUbwluYAxTeIyT0eFNyNSGoB1BJFDnrKZ6WpWBeTd9cmJMSsRY0PVlDyQwe3RWdl5dkiLd
59pvl7HrrsWIdFembAtMmsf4Jmj+BquC6vASlrc45YoOhPMnpN5h/mym03nUwU6kxmvE5rJlwaNI
Ztez6PWlnqdrWLcc8QOu09E6xcXESu2UBWQ267X9tiZSvUeECOJ5L41xE+bei1FpaHTWMNaAQkBt
wbNXq9vU8kondoOqTjVbVmvRB/02jrKFUPEp9ZFHOS6G7exRKiWP3jRF4F0PqYeuXVLpeXjjzNL8
lkwC1qbpPnvKPsuRbwFD+dYgTAx8woBjt2gMv1PJzecJloNyXO4m20u3LQGyLjkeK6Nlu6dXQMJE
jHFFsyadPCRRKTkPs//eYoAP3Ba2LMRfAtwwJgYL8Ly9kzISqtUv6AHE+5zUx2qMs5U/NbvMM1i/
0zF9iHIm51Ww0GFA1fQAkJs+XgO0lI+ZPnQdmXv7eUiHl5nCcxUjL3yUjEbqsvkp/QretK2Mne/9
+ZY7L5iYuWursZ8jkT8lkfNqifnsheJVpFDuhY83X9X2MayK9MGWvCm3zWlP2JaaKzpsbVjuQjYj
6zcjDrwuH5i/i2LB/jMup7L4yq0h4CWOEdNq7DyUjosKYOZYBFSDvBEf3tQ/u/1089jht8796GoB
hS7wDZwLkJFllTUv9hhXqzp2klUlwpMTlf4GX9OwqvK8K3Hh2GuJbNgpbxGXdQZunewifuGCDYAN
OMQmNGfzFgnxb+YEaJ2puVpxYG/EOCvI4Pq/Mmp4OwKKElGxHZpK/ptB4eeoBzDISrHPPYy8ZQD3
tskpfzXrUg0Z7bAGXUJmQ3EVbHxNH26Pt3gy/xFVvDbqtlw1XfA1AhbBxqevM1tu0bgQAZBToDTK
YVH13UVnpVzHirBxC5D/TNpURLZqjtpXUUyjjqeheqYZO7uWfzWM5rXIGCLEQl7tMdk6Mzmpgb/x
Q/8WdTyws7mqdLkVEU6m2Dj5BXhnHe2zCEdmLw9c3/sqSe8TxS6rOda6mOela+l9StRkW1RUpWrh
8VUId8yUc8qlrLU3LN1KV5aUK69r1oFt8dxFzj7ronOizZ2OmdrrIn7BZn4HnkSXksNK4TUAyol/
NFlCS9V5z8rVaiHY2MpfsB0WoY1y22XnTpMXaOT8AZS/6lycIPmooFQF9ZVmeW+xnyGWqzrA0W/H
b0bWfMaxedA+1KgEYhyc9NgPzp7jb1gBsu/UhI2hkGeHQ5ZRsiTdPhOn2Ms2VVJtjDo4poTgkAxh
wKfEVxvaizLvI4WxdpAxlu1gJOzDVcZ6YF3TajKjTZZrOC8mWktfdt+Rqa65m8BeyZOYuJaiOtly
gP+2EcmTMh5X2MFBZcRRZqxh6oc9dkMIvTZHLjJorvx1A5AuSKvcm57+kkM3L6g/uSFl/prhHvL6
9BMGYufH/s0uAhSwmsbFd+BeYMvGjEVbBV1KO+8BBm7KT3+skYPAksN7qON24UQWNSZGGY+kx8Al
5zupCrbWxs1SmfG9b8L/sDut5qA98qUY0fJiV/CrBzaatkyf6y7pkQeGF+mM5TLr42Fdmf6Xtr7c
XvADROYylxRTLsZuxlaVTXKa0Z9mouI4byjaPH6XONx4Zrsbmmhbmt5HKFIwlPyjD6eMedi4sYuW
aFB+MemxqkwEz2NuvIlBHliqy/YhP3ix0mDJA3NwfJPpP46zAnW8zQY6BAuO0xk+oAB2ZjR3G29q
T05Tn3OU+oXRAPh0zcnE7NCV5bOhWACiFQA/0RCcHyxmgvixSnEXXLcQcHtw9Gdwwm80VoryicKV
EclxUtE99qINTdnKyEgRs6GRAnj7qugGJkuscxwBnPMCBlPGuOiYcxlkaiyF5dmLiM1hsK/DsS+7
mEk+tATxwAy7U383oGMDv26LAhMzouxksT0+SeSS9iteF6JJV1MLrDgEacuJn4IP6PZQTfqb//42
jsm5KmkU4bZWuTkGCzSRtZ/wyRPQTSVORrqa5VOq1a5nFGPFNS8S7AtyduQbe6djeTcw2U1F7QbK
75CArAZRo3lwpgOXN7N874+21VspiAhSDiQCVeusjSjGuUTV3ySYgIYiv9GS2wv05RV7SVZ24z5H
vVz5Qu0Krz1GjsElnF9s5awxi6/z2v1XpCH0TjKdGWTuW8/4SoLwRh3HrrKA3EuL3XNhaG/ZlUPa
e57QTpmbEjtoz4n/LC24N39o9TJMeBGwIuarvo0+gnFC2HCGXWuy+yllIWCPrhEFwQEZ74N8kHI9
B0rsEayhlfOEglPcuyl/DUV8rA3/mVZubSTiGQLmuTTpYIyMeG5fl86uqa21yO1n7GLfNRaRzu53
ZcJQSM7WYhA5UGtG1szUnEVZ7V3pUFUVOU6MfD7KxqGBghpa+rq7uGlz9ZKRWbbzOU49qmcIWE1T
aYwEk6ANMQX1XskdPeXIBkYPiV9k+yoMmVlyOZfZdTIDa2FnHYicAArVzlCvTKACM5jaRZCaZ69S
iK12BlHXB7Ri/XLGTUubgaRaD/Y3sOLaq4LPqS3+ZjktRd0cAyt8TQx10X3GGiVv25N9rjtaAK70
dztXPLGW/V6Lis8XoRvP0wL7zarNWVcC5I9JZRzFWpTNJh64Oew+2k9+y1NTsJVlbjZjSRyEGOZl
6rvPxoQYMs1kQFtBa5OpaoTrtIgvU603wpgZq+R/UcTKtCY9IWMestB/ny37yavKtd+0+4F4Spak
5BuwAn4mOSxGN/r2RGNuRYfGCzXYMHRt8+Slr3mBjAAszO1upK8vO8vgiQuePBmzHI/pKw1Wl41b
rb2vsfR2JUyzbTY/em7fmibaVfOjiiDvirKAyYxDK1sm9geboK8+hJiO1HVKeJors9mGXjmuS+wM
sWAu1NOxijx6B7L60WwLXiYysRmAzgvfljlTO7CN+JEU1XDdlS5obDq4MJ6s+1y4LR4aZKE5kJwh
bvg3V8aTbadHkblLxok4otBn8UjR8WTpXrg0qPNw0Im1YZn9ToLULxhk7KPKu08lh+DshqvcooIw
4mlRdThb69Y5WRlIiYM1uQEc73T3EmNcwe6TLPhN9nXYb906e50SoELJbhqTZn5pev3SH/Q5TuqH
xtPWtEvV2RzKi6mmvdEmXJLj/DBHYmiq9FIluH2cul8FlXtIM2flURi0Cknc9t+you9xfgKQdDE5
pGzlO2D2eWqD4iUbTH9TakD0h8dp6u4Fi9BN01trwgusRry6owV8ywgWVsfbF35NsxirQ2G0eKes
U+Jnr5LwxIVfO5tSKXvTPDDVSN9w1r2pQnwahvOFqwR4pv0sh+nbCJHnSFw+sKnyASQ728wr8N1I
i6UZRdhBlhs+rjLiybT7qRGDUYu/BX9vJ6h++g4+IhTIV71Ndz/U0bEmw3M9aHEMhurY6oIOOKEr
C3+7IFlbRr43o+hvChFep+Q8CXdeDk37rGGNk1y903Gu2bP5n2LG7JozTpB8aWXmPY29L7aE08hP
LnBHdoRIZXIhD2M22MvMEu8271DDz7kYw+xddDhEPDWdqqCBJtGbvnLWhNBdZzfaWwOCcJMx2RXV
f1VuHCcpf4sc1LgcWBmpA+Da0GaU2loX25AQFeHHYGIi6hOok1gSFOnp88CELU4ckKHK+lMO6py2
NAUGbQGKP+gfKTNG2iwdx98rq6IBnm56CNaiRssJ4/yHcNal5cMN9C79dSZvqQrg2/p4E2HDXRpm
Qi1QtuwtzcUltNO1KrOXoDPdFcnhmPdAbXFouBZG/A4uETtiGeSnpqIR4MpEx7Aw1rEqPF6H+KaY
rlj7wCGQWjXqXxZT+3BwfYsOg1TW4oFP72inSEfd3dDOwRq7s7TEuciAiyPz6qX2WrvWARXwMNCg
LiM05WXjRJdGdqc2H74cJjsWChWwrLOuLfdiCe7OoLxGI1OKrinugRG/4xQl7lm7mE6Y6XX40liV
unEM+6vOITJM0l71Y34ozC3xmSB6ChdTXbPPMFPNkmvx0mCOrt3h7BbxrmnMNyvWT9bgEuNL9dnm
MWMFNFhZlq99hHlo9JqMKpKZae0652kguHwgm64U7IMhQnBZeliLw3TdYA4rQhitRL53kdiE1nDy
Cj7VPir1Mk2zCqOJ3o0KAdnvgI/qngPDCaCpyq1hVccAJQ2rJq7vOtqmtmUs2kJ/urW1kUa4UTl4
y6D4yMoi+2+ocSHH8052AW5OM0v5Lri0vMRb+4azMjOmg2bY7wASlsKtVgWBw4vBdFZtKp0F7o1T
NU1/2pcf9BA5zEH7IyZqgz7Fwg2TlEz1w5fczEsMVCtkkSUIJc7oDGTPbOXGa9Jv9NWldgJOYW3d
ZU3J3PvuNXU6aCCz3ymRHSLDH9ABx42IfP6Gzhd11i4Zsu85M8ivZRekwNi8fFReY5geHZMpWdXs
jJ5HsPfwJLUUVhK0fJEKczlj033cdHIhqvEjSXtjaasS24PFw5xF+9lIlq5LeSoKe1s49dUSw9Zr
iy0N81sdtsdSQbylif1qVKxfZZPpavRY7yPlW8+lxB66g1FmyAnxzij1M3LOno7wwqxoG1ThC8ZU
/LKagSVwzFSm2IondS36ZF9ZzDyilJUAeeAu/Ia6MQihqGYXq4xrPpWhR7naH3xwDgFUzRypXei+
fhtktZ0Cc2001r2U03vVVT9JNp2MxqjXed8/+djDxsS21mbrfNSqWOMQ5QGJJ+rbKNhbvvkCJDc+
fqnf3MjfklbucptaOuiNLbl76caOMjzHbdNtQMZpkH0YWq/HuNCk/KOfbfo5QRDGcrKhGf32Ha4i
xjhOdgXIhRebt0B4+OJTyKL5YT4wXiZd8Ki19i9J1v7CtXjw5sc74UbTZ0Xau1twPxtW8G/qA0wF
Ntdm5eUQlTLpD7UZXoTLkpI4rm75wwLX4Z20GBtxD+Ff0exJdmrj4EVQF8o0X4yCJIJHYikNUT+U
3zWDz0U5DUcjLvGSOPkRn/675XqMrNtsWwf8L7VCVhqCTZU56Yr68pemm9sIxxR67TCv8bzZ+6Qc
033Rmhj1g65/jwfQJEU8MV18An4z2buJaZ3fU114Wu/iiTi62Wc6pUxCzS1n06noknhyNTf+q5zs
e68qord751/uETGHuHqsWgaCTf1RzeotqnuDHZM+i8m795Rtw0RhAP+RzJGxEYzogivj62VRabCS
Nliwk+hrEBOWC1u/x1WHoJiF/J+zfTTRo1SUsmg2/muVRH+uAOqtubDZvAZkar9Qd1zboni3RHUn
vt5dF8R1GDaJKsXYsAOKAshqp0/PMLZpyJGSY7xcMCV60Sn5qubkves62IrBGZ8Tkb/w9XeJF6x0
o3UfYxTgaPPZPEmFPHxknXfoZuZs0Ot7aeun/xv6TZMoczH+JJ04TCFwa1n8CF8KlB37XoYjL2y2
mjvMgwC4KxxHDiSzs28Gj04mhpdo3W+rtP+lFXu3h2b6pociq6FN9zI2CK9QXynj6UUSha9gvpeg
c/+zZ/eHUMNXgkU+UwikjBrV7ODe6NCZI53dePjWNaMTo6UFyepk43k4ZnCvEneSXRsGP9pKns10
/gm0dcpTzLtWvrIK65MO7UcJcbIshX0geQ9qOBKVfedo1Q/z+FtjEKwyF/I1oRWZse+reaYMG/Ba
jtXddZoD206uAmS66okUkhM4NyH8kmTxUQyofOSgGDmRBrWWr6awVl4Sb6bMfcpt71/Wd++2O3ir
yba/BAiLQIfldtbnENNKM8wfjdutmhFv1yQgVVyjxW3CsGAmTiJK2zWr7Ra4CWB5ZL4Lswfyl7Dg
QzT1s2PTbhSldajijJFTZv3EUuJxjWxn1WdYFdIGyBzdgJkO8H2Ix6qgpY0d8EkA90WVogsN4oaj
Z21BtkCrH7qqKlatHPBotu7FmLwF8OjHUDdYeWmt2rL9QAr/8MfoOFlFvJEeF4PtEbJWO9hkm4sX
o+bFV9e3bg6Gl2SGQ4QKF6P7VIp552JNxH96bI0BTIN8kgQqAzG+HT/ddnrpk+jm6Wid+Na+q/p/
ftFf6oJktRmvsPZ2mU054cnK2IwJgx6d7KUoP/Vs3jPt/DWW+YJy8+0DbY0uihuYwE8tgppWJrDg
XbDU0az9tbE65WimDLCqqwz1MSKYwDfGvbDidKEK5oSeQMYPG4FzC09uzbXZKf5sEURlZ3Jbug0k
bUoiW6MCSPgBqJFojm2JkEAWRrYAeks5yINXHs16aak6RVIMLhMhHCY7yroKs7RJhGpOgsSa+QrD
GpK/6Bh8Oue2vcyZczDc6n2KAF3AFoC/0306R8TD2J+WphE1W87IIn5PMvqPKGk/kbE/rQlJzShe
Ddu8FIG89K75o0HTzWmu1o3Ot60cmYFFN9ungwvBuMdIHfpifgUG+q+fUG8hQNpQ/RilPHVht39I
owTV7LsZP0prTBuF9gdzULNoxuNi1ySGLGSeMqsr1FlG3YsdZE+jEd+NsHtjCr6xY+O76IpNRpDN
ug3mf6mR7ryODshNCMJwzfjiJ8XaaNtnqcXGLweCDJo/U2I6j3ypF3ad/2dyoUYucodZOXgH5W7u
3NeMwBB3kEvLFLugdw5YRja8yCsWr357SFu5iSDIeOOzrYjDmkyWKBie+yoJvGqJEsaO2767XfET
WSWpJEn5VdktFqGYBQeqzpG89fxbjsaLwPnV8jPuGEs80CH3knfRtLJwCRuJzM5zol7aLn2LI4XH
JKzuokP1Siglwra61xk0oq9/Pdu+pMR/pDALPFbzdu7LI+gxgUKSkRt0ixOlIZk8yd7Non5ZVWm6
Mrpo7yfRyBtbhYexKZlddN1r57jvXo6SxfrdZWf42K1lmDLGSX+pz7dexcVnVcOLHzesY2iMDypd
m0csW/JlSwwx9OYj2EQd8nR3EWRy0CCvSHzGC6+IKd6SQx3IdVQ6AOWRAOJ3b12U/2Q1iAxa4l2w
0gjUCLwqZGW0bVYtYuuYLPM6rw42zOaBiB+ilxKqaEGruk7rftuhsZRmBY0ZgebOjLOHqnsBNT1K
ASjW5sGbEeEcJufJHRWoDBJuGqTZimo+2gw5bJg3awm2gu2qGQH3x3EzoeIDeNh7GJXnAeNYPBDf
kczFybOtV2MAKOpU89vXuHhGfTHd4cMs2lcHh5es5ZJZ56V0jU/ZTbvIM7ZZaGL6MD8ECXVWVl48
c3xKCgfPU/ZvmNPolA9pyMMu3jqrw8074LWbn6XQuyzrLP5igK54Uf5aR66zpH0ZGaDpJDx0kobS
yz8DH5izivKvFPieNWzqo8mtQ8FJRx/AR+zk704M5adCzlxl2q/xZJwSp0WlJNzyyBMYb2s7oHwm
/7PX+Wn0Zb1WoKyEL6wmI3rSBcELSvYuz1J1wrO2TUqQzMGXr4Yar4Pw3+XgfamhijdD3O89RlRO
qrfaTT4Y+3FL5Po+l+XVVumvDPl05xojqV+cOstHdsAG0CaaKJeCKj4yCf3J9ADVkm+9PHuR44xn
2LEXUzbt28n8aYfwbDMtghhyWl5AXgcLpbmvgztMxI64i13vYCMbimOOKWJheKyPSx10hMzDVTLr
f71t7JU/rfLBfJvr9snzqOKdPJ9hCPxf5efnqcSGZ7BEYI6SZ9/Nrtb4oId86lHL/Ct6c2fOxfCg
vC5Gm93H/xPRKPYwyOAWL7ik+Go6KzqNDz+bvqbHkNDOX22RxEspqm3MkDw3MYYTM4oTJ6DK6Qz4
d4eRvvX4vnXDWx+BHvHsik4d6J/X/Lk2xRwSQCIwPLH6BJZD6suItWoRMA9YpqgoaWRfiSd6paB7
G2zjxxCPzq1nzXuWJG9pDtzQTxzJyTNu8Asr3tynhiU19HN08UhII8qw9+Q4xZ9y8+/KIUDBss09
63XuFOZqrabyUg0w8sKbVr6LZ7xvzR+cl5e4pQjvdUWGDzaQpUiYy9fDeSRyF5UBojZzgUQr9TMy
6hvIJKR5T0aEO/UVOMW+pHfXIr64o89eFbXJtPHjt/HNeFDEg1rp+TGYliaUWGU95zJbz446zpDc
glNjLownVLCd5YzfA5EIxpSc+sj/8lIF2dLfyoydUE5VtqsOjshxSB1oHoNbRgh4R+KdwCHDBPky
WSHgl9vcU+RkLMLhqWrD13xurHOePtjL0aif4rk6i6SoNz4DP5Z2tZfJ9G5U2tyHnLRFylQtMyya
rQBDwxR8Ykws971V9QuTQuG10vIyhjlDZN2dc9x9nBrzWxvFcmU68LGplv9l7E6wxfjrs3Imz+UL
QeMceP1wUpz9DZHpbJtBT1UEXfbQm0FJZAJLwTIKomqAbIez39Zar4I2XquchI4JnMXh7JsTi5Sr
x30TWKvQcne+K/atiW0eJeSUpc5Jup949wk1IaN9SpJtYxUrK2y+3HC+mlm2CzF0Tbl8Qg7cRPmv
oYtD1YxX3obnOuo3ZpncfMbMuR0eTC/c9wOevpl2iW7CPmFNOo+MIlaCkMFNWuUvzpC92ChcKhbf
qeUzYPOc6xxOd6/FmtxlKnlq4gB/ebrWPUhdFdj3NptJTuuFZiUaIKZqu1ue8sn1NiK6aw43VSK6
ObLWz3XmJJtpIMQmq4+Dk29LnOAcF9NRwLIs+oYiIOiXtYcnKV0iqzQo9bBqyjq0kxOsZwM2qhvn
ZWjj9sAVeo+M7N4H/r105TIjTa2oyz+DycOiToz3oY/JTCQ+sJL6VuN27slL5AiMrhkt7iJt4ldD
cHLS/DywzV3kRE898etMoazTVPPTzLgxjSzYNGP1FPZ4pkdFQFs2nn2XdwflcwHwuu384anMh2Vk
K15OzjnLEr9ebcKShpxOLIDW6Y3AoGPR4gKmHytzjJlMOhoIuEokOyvk1HOVs89buVRRSAqNnDkT
IT9Euk3a6s31iHkXtsJz6l5GxVpDkKd7kHc7lQ1XfpPtpAEE58omRjPZ1ag8MWelyVQG2wpzjYBg
/IkkhQE+OPGNGwshq61l8sN6TbOhFEIRoCkbqgs34c2JjK2Y4xIIkgUQ/mytGioWOIxTRcSPH5Nl
GDh450iirJA9K7+Heoq2hqleRNCusKSTP8Cdj4FK3eqsucaRLIk8HD55Il+nqN05Q3NsqngdVOJd
J91LztFSN+1bHzCv7KYpXEPWYaBxzXdBENcSDUcwpGv8nVfxQzseXB7kYozG7PsZcwU97pl/jjxa
+JwoMLd25iN3Wv+ULV8JEb0aAm7Mmnauyr/sojlwJG1pebdqJNifJ7Qz++8m7tcy9d5IvPksHkqg
lcSnoXnIsulA6AJ5cowjFtrWZ8CuX7Il+V4TjGZTTV+JFexZD/MR+uVfJuavysWI6PLcrzwj+cke
RU2bA0+IWtXLOAS7Vj4Aa5o/xpQswIpDeUyy/sSf9U0wagpMiV9HmYR6PA6VGIdddbZD980q3Q1u
okPoVJvCMtaTN58YHGIqSzY+IO9MpFfKXttFZMabPJ43Zq0mAj0jhGpF9py1nrPhbUwwUzfdlojo
6+C6x7IdocBU3SByxE8dgsJALYxp3HoSYHLLupjX8Aq3Sbp75OmvQecbRnnbB6pB/8csffjJRfak
Z++5dg0mQ5KguS67Bo75kvXe06Q91HXjTY71f7M33LQ5fUGObwbXOulu2EWIY4HLLFYn9cEvxg8b
F6wZcK3BqiMT1XfRhk9gTulqBMUNTCjZXF5NRMwpI+UIffsysd9N4AGcO+PpoSElsr7Dne/9IWe+
OQFGsTKN6BGbOC8VPxFKD4JTPY2JfEIpLJdkSP6lYXzR1FfUAp80bLwul9QjJDSM136anBD9EX3I
wx2H8T9zcq6mX5PtYDvP2Nzu0syp4YpdY7GaLhmeZ8wlyy51RmCz9Jbqel9JGFSiZJ5UaIK5euDO
CUN7fpx/7lw8F2V/hkClyZjqfQ8tTZieXLhhjOvLF+YiTdNfoh+IvfOr31qJ69TLZ7+dDT5tJoAs
qVvMKiVag8CgtH7pbLm1SYogMmyjrMfxIk1zHUsEgjYkGIEwBZuUE1wF8MZdn1FVKGeZDD5BpnjK
sjxckj2wtBNnh4YXXpQLnSOy4gOZ7IRt8xIyJhxltQQIBPYLqdYyGYMqgyqui8Qq7kS7HiJwMzvA
ktOExIYWyg+XxDEBCY+P8d57yC+8Yn74M9Xq0jTqPlv0sE6LE8eONl5GmlA5niqcuHoGNO2DmmxU
0ybfo86uZJA/z0FMZRpFkJV4MQYy/Rj6WVfHqz5NphLEvVEctFhVNHBLnFRvte3TZpga0DdkSWzA
9HdOPgoXirkLcEEy+4j6vZY9v34RfvOhfBfu9O3nEdND6xIXA10tNLSRsW9Ot//SmW5YNlc9u8eq
ZMBeKvluzj5rjfn0osn4x8oecD0j9ldkgaoVuZObsm6xsMy0UUEWuWizxfPA7HTVp/l/vfQo+R8t
GQ+Pj93eeRv7GHkhcfC9++XvVIHfNmm0kkMI1q4OpuUfyPMFJ/GfmBBeXJsErJkxgtXoUxzmS4lh
ZC+d/ijJCmd+hYriu56zJrwU87n9UsxASBLP2RwzXvXv9aDemyJCd0Ed0oSKaCRlXzQOtZTcSXt4
anyP86/AV+6DhzQyuveV4e1CwyAWCiNNMUFv671LfOBxqPr/HAVvyTFDouPwwP71+BIDR/tt9OXQ
cawIApiOZRoHCwM5mARXyF2OoFQE69EgYzqNKB2mnOjFh/5YxWG30rY3L8baFudJZj+hIT/iXHUr
d/Z/cohBfOVnr9FrW+KkQUr3BQ+2ImEwqFGq2aIYkVlfsFZHGF99bG8VWVtW5NbrTBFMlgT+ERFo
3ZTGBwFQe5eA4bKYNzrHZNf3ajFH3X5oyF10sW9PEzWACKx9K6KDPWarbiJgNHLcNfFViFESOKD9
ascSZ6zI+Jea7BSav9DopmU3Rgc2pLD+0aq3Te/+meD1FQx5hFzbsr2Sn2GXG9BwUXnzTPGU5tyz
kqQmr7sWRId0UUneVALmmXn3ksynllymRzB31TIoKXRLnGe9b9DPo5qQEUutzCQ48azu4zbNGXMj
bTmG4DJBIfQm48vAbLlU1hQtRNjErEyKjmy14rHKKdnG5OTopIAhjNZ2icDe1Yr4XO8tn4ptJX32
pDV/3SQ2Y9zeyrx/MVv7gOfpjWCz78Ski0tBt9LU5Rwhhh56ije2UuegYx1gVdfw3/aFhZPLrHS6
ZaWm1xpsoQke8Fd/CeyRIiF8OKiJvMjafD/0eqex78OGMCELm89I5c8ZcSF5Zh89jGULbeiVMKYj
eQvPutPeMk6dm4wydlbO+zi1XoCeHtFS8sevxFcUUiOPBVhv03KTFdbWHsa1DjHlgCE+WdqmbY2/
NUul0An765CbJFtkzi6p0mtrMqk3K+trTKqbT7Qv2mqzpB3bJbWN/ssAOPbj97rO7hAk+2YkRRLR
tJg1t5KwCUwox3tpJS/KMddd47Vo1u1ZtO7dtzFDK0yVVt3nTLOiV5acnilXkXxr9V4iG69AFEEn
xxczNpcBwqRvg/qxh/7YTpTS5pAtwwdgpcr2Ke+qd7en0S2Yblsc4rn8s0YfnN/xL0qoTetVP3Nm
0y/Bk/6Ps/NYblwLtuy/9LgRAW8GPSFAEqKRKG8mCElVgvceX/8WalQXTxQ7angrbpAigJM4J3Pv
tTtjo9bTFWJCjOzjJsj1Xa+UTiBbNmfTtVWMua1PMacheXyXat7hyADW0ez/IQd0LpjFW1gEKaPG
4gifNuCMi8V56AR2GtavXOg+s0F/aRCD2bVWb2DJfqlGtqvNeC37BVmj4/CrCHrs8hiymVseUHvt
E0Pdi3HwG83Sociik1GDASwabYUV08W+kyNNFTV6ENNubFPHzyS8op5N68XhbPZE2Mf1GBC70kfG
h192r70frLMaBXqQrpnUuZB9qxbOcpLBkjBmRLWG3zK8QshM5Z/csbDuxpmXhaAT/TUn92RCiV8N
w5vvMelrJvXkjSwV9vWfHO/hLeOUTcNwU2QmCuoxWwl1chLmQ7FgzZqZPHFQ/z/HeXwj4Y1Y+Q3H
RV+u2AqY/pcBShDtovyGEPSqnpJbj92xYs6aWgIMNPEX7rRVoxSHlD5kRkWSUYZo9ICCIrJRNbFd
F3oB00UBHhq7utVurW48hgFBDb5prMRQP/koXFf6VPI64+kXJs1FTX/bR+lLOmfKTvjk7VrXNsXo
7cJYjBz+gy5sW7wHs6Ley2a5hQYxLGwzAleNmHo+yLz88+s2F9yRel5At/O9aqd57boXonVXyVeT
528mha70kOvvrefv46ntNlrU71UByQ05dWsO/09DBYIuBvaQjKgkAi/dS6X3HpUWoQqo1/xOPQ3N
wGuNFI80EB/boX3NfHlThTAqMwMxkYREA2vvO7vGZiN4AfelcPVaDTdSXL0Jfez0CnR7Rln47UwU
pbO6Vu/W9Vi8jGELp1uXHvKG/XSrfEWZ8htGyz1jcCSxplTSycDdHxvMTiGKuKkugzruH+Qo2sme
9lyEFYaElHIO+2NnTQOSDjNINlGE1pZxqmxrMYQqzwKSoRwno3jwPBFxjKzjzmVytqLrdpUF/kNi
WleyYtyNKaswyeNT0vj3QztcMUlpbCMVHnwDXn8as0Nl5BD593KH2TQMJqZ7wyc4KoFTY1bazLXR
DwTFJq7lt9k43Vr6PN3t16pXfFYlMjFq4qqsrecansggtjMguXcTnBwQLhlgsQum3YIGJRdvJqt6
rRO0V54ovqUpB4VmHv4n0qkoLLfwGjoluvS7IpnGyUcuRcRuDtvXR6WqzzDZwQXXnmbrZvXCZJr+
r2YhE0vjJ5oTOgVmuE9KHIF6QCvEKNP7GCkJIypkuBzHCS2b1mHOhM0wQzynUdE5EkjFjcWzrvf8
4VgDmfUG7sicwjF5b9t1Gyi7sQkf0Fs8BWp9oCXC+VofT3R0rtkI+Lhiy+u6pWfgh9p7HEF2rDqo
3554qGvrU6W5RzAXDBMRM2Li0/dH3D+w8irYjAQDBh0v11xX3yO/pGcW4n0XRvTIUwCAxrKQ89Jp
DSXwdLV1VAwjgTemP1tdA6xEF1+o+o6V1Z9pPeprsaALHTFJAFpyh/erWDUShy1UsDNUMvgF0BcJ
kID0oRL6QzOo5men6a+BzrxfHzDGVJUAWk9iq0kSq1m+ZKJ/zX6RGX+v3sYJG+Tei+7TGigGUpMX
Ux7GjeGP7oycibz+ddQRajJ9IOgDUm9XboA1P/Vt+ZiV2r6HmS+Lw3stTmgw2LshGPxsNP6aQlAP
aZriH6vvmi786FS0O9A1G0BBHKYSuT1qNe3+IIh3iZSyaWqCXdXN6ic8BrygObSLNLai0zjGnxVu
75/DX85l1syxLZ/vd2Hm1//v/0j/1yxNS+uRnLo6a0P7wuC/qnmpe9PTz59/Lv5lDp356/M9KUV9
XUQRroLxMPgoBC3zNh6H9b99/CISadRDdgBKELltOyI6kZgal2SkS87PH38uGmcRiYSQP7KQhYfu
SHwbhLdua7JUL1z6c5dmEYnUBPmkAg8LXE+XbnS1Oeb44CIz3P7b377IRALRkTDVbQJX6uwh+Z3w
Uvr5g8/83ZL131taGIMZllYb0K6NjkUlXRVC58pmcSG50ORjvgku/BNG+dcTkxGTUTP7DFyNwdmQ
MCWV3kHqr2CNrGA5hMGF2CNpvs7ffdEi4RitWVsbHnmFZs9Mf4qGHaQ29i89EPjQM46D3HxSkN/p
efE6nbJ9kF/KRZLOXcN5Of79I2vaizWyWpL1CB13EgcMzdyiucPfjspsTfmyhVPUXPitZ57jP3/G
X18XNZHYKvN7tesgZPTdUwmI4uen4Vx4n7RY4ZkBp27ISlzda2kT7uO1flW/6Ct1U219Z/q37Ctp
sc41w2yksVdZiKAF6vQ1vbRKpDMF8M/P+uvS4O6LWvhzvtswi4XJY/suWEOnA927Ahy8Gp40u9he
yus+kzj551n869topveVFLY+J5iYF32AkKdh6zN3iu8Felc/35NzT9di6SOi6GIJpL/LmUnO33C7
ZO2ljMD5M75ZNeJi9VtCo48t68TtNmxnt+m23pRXuis4l8Lczlwica4Lf12iqmckppQ18TjjGwgB
MDaFk/TQMSNz22SX4s3/PJ7f/Y7F6s+1QSeyC1WlYqLktGoFegM5Q2Mjv4+qQPAYr17sRsQwuJFB
H6HrwT/nKAjiub/H1Gr7870693MXlUDqxFagwxO5mih9MD7axSXA5SgKT7wpaTVo/XThZXbmqRDn
f//rwvYK0h2UkpHr+Y2bsk1VES9YWbv++Yec+/hFHSA8rRQTXOmuqIxbkfRLoQ6x/KkXnukzJUxc
VACPjmVUk4iOE7u2A2DPffmPnyz/97qgolXlFHezG07KgX7THSyMf7zki1d86Rk6B2QWohLsRSHc
hkgBRkG4UHrPXZLFMjfJA6zAR/tuD+V9TqpLL2za/pTV/704RGuxyMsqtdicENJpCW9Zlezy8sso
n9sYxbWX3w7CU+xnMJGAaUL+o2HWJRceorPfvFj9o1GoMkxZ3yWM6ar6Fa+pybACbH0lbKst4yPl
9PPjeuYVLFqLAiBGeiVgjI9c8w0afvAg27VNLIhD6BGTTsn27coG43Bhs3em3ojWYp2rTGOnckqC
P9mq83dNbvFRWY56r+2arXXFsL2T/umJFq3FSsfYqkSyFMWumDUHqyTCg0bIz5ft+3IFvvi/i6WR
LU+GDR27Q9nf6GPmRgymgT66qlGeFEO69AR+/2yL1mK56wNJi30CqAo+ormlS7tiVkD6cAovcBc9
qRsZ+POFVXpmDyBaiwrQSXS1LdP0EXEG9AM882WozatWmVGKXfM1FriQeSet6f6gpU5xfkn5W+xX
rmckL1023I4TSn3BuvT3fP+OFa1F2RjDLC6wMUPnDKmfYaT/DuUA301wFQPXAsCQYEoylWPfevsu
/cdXO6Dd/97b1NRywagV5ue4h8o6PyZMDI2yQT4nsbmroYzTf1hB8blJ0Rf8/ED9CXn+ptaYi1qT
C6bYxaNAIHA/bON6PHpVzbQKnl2NX7UvTAy14offxQ+9mX/FmjmAcJz2mUIolmS+MdXc+maw1zz/
lWbzjSCrNqIAA32Lv5MlRj4K67oRRnr0yjXkghd4CS6SBB0Q0rABfIv83NwGAFlbf8B0i59JQFUS
1l9tMaAvwERvhQ7IgG1Rxtc//+hz1cBclLkKTsdUqGpAmZM2iuPvomJNLAMNmsFW7NzxN6RlDNnm
56/7/tUsmotSN/UKxnMZkkwCbyRF6TTJtM70SzV7Xibf3cFFaaty36x5WpM/pY13Pm2PDcS5Ld6q
t3BzaV947kcsihryEyMvihE2Diz1psSKnZB8dOHQee7DF2VN7ayw6BriSWNSHpv+iY5qDabw58t/
5qQpmotiZlWRMOFuI+jIsN7jyV+H3vCpTNIL/jpkOeRsHSinyGVFDeZXGL03UXaphTEvo+9uzqK2
ZW3IzUdw6/p5aK1yX/uYLEQGBhwmVDySnTTMG4dMlgCyRv2//uJFBZMUktsMNUpcwVV3xIvcMD3c
yavYuXxOOHfLFtVqGqTKGDRGFDrTmBZzj6nUmzrOLvyE79sQ3Jj/FsMWGDzouxzXlW6e8ip/zdrn
wtdOg9+8VuYLjqELb9QzbzpjUQqMXgxM2QQ7irnIQbd50A3vUvzy9/feWKx74PPk3RMH6wqGviM4
d1NA140l6erCcz0/v988W8Zi4TOfV0axj/nTH/3ryalX9W/run4VHscNwbqu1PzjC9FYrH00NYCs
cq5R0uu/agWuUpnd1eUtIWRbPP17RSURDg0NYHf3wm+bn9TvftuiImAtkxSj5LcpN/i3bdTga/qv
Gxwbe3P983eceYKNRVmIRWS/AFJpQPk3nBFGkVrAOvz5w8+se2Ox7pveaHMo+Fyyot0ZzTrFZ5VC
NBs06EjXLRMuEan5z991bq0sVnvLCMOrUsKJvQL+uXcSzZNGE60Snmvom/KFGn1uoSwWvDfXJ2iM
3jYj1W01DJQzS790uc7cC32x3HMQGwo56LyQo+xaMGBH6rTvDeXCUe3cuUZfrHJIeIk0lSbN3sd2
be7qLQY/8PCATm1zhbgVFNX255txbm+hL1Y9OiXCfPuE3ezNaIPq3iBiQlZfrLu1Zmdv0+/w3nj4
+bvOXbVFAZhYJbqP/BK0QuYiUELb5F0D87y07uc/+ZtFqM/f+1fLYshIKS8GJWRnIce79PpjU9rB
Rv6Vvgy2sSt/Wbt0U19Y8WcWjL5Y8EFkNRxluWziTtsobrht1vMp4986f6K+WOySBqsXP3Do5mVJ
5mRS3A26hPYtmfm07XFqx0uP2rmbslj5ZWdJMPP5IZVTyKvxS9vUW9OJoTftSKK+r1ayE6yNC7do
vtPf3aHF0h+FzuzEHtO6GO9q8UUqP1IFFGJ7obKcXTeLRV+lUKyHMQUh/gQkFAABZ3TBblaNaU9r
euSOd+E1fO6btEUF8EEwy2JIeAOS4a/2urThAttwTccVaj0HtcOlL5rvwzeXTFuUAmDeLYMZ5j7K
zbSR1+XWe9BX05+fA472wn058zRriyIQ8m7xKnDubokJB4O1gMQg/vS18rNrCkbkQILdhjygn+vA
mXWqLepA2qsJqDrqgJoLb3pgQR4tPwwJmG4uVyU79WTz8xedeba1RUGY6kGVgjEECAduWe8fFBxn
RvX484cr80P13Z1ZlADoi8ymfS5aOuUABoLgQwuGDy8bi41ZarLdTel7ExY91lHUjHmKYkGpIw2v
9OAgRsfDrEdEh3U63p+GyEIiVtaxGsVrQ8V+liT9iwp+GiOUuO4S6X0Ojbsly2sWmxACqPTgETCT
zwgup7v4Zvv+wVbJ3vhvERWmcjTlWAN1Im3NrbzufXv4gMN9m6b29A49bXOpxn3fU+OrFqUn6gbk
5eh5XHWbX4fIHweaNsAgHfRqV9XOiJ1qF24uPePzbflft4tvW9Yesw8J3zB5kMuH0bpL4wvTsm8f
Mj53UXPCqFGSVIDC6g058KDoxuqUA/GOF5am/O1qUY3l0SIm3BtlEBMOtkxOKQVbAFBbnNukOVbx
a1+Nq8oorr0JcPUkDm+FNT3HHeqOGjJSKGFpNKXppKq4gyIdDk0C/y7biFn3MKt78JgwrdQITpQV
HqwCuH9uAQlArXGp03/u718UsAr2kpxgIHMjzXse9fiOLPQdFkY3VoMDCoKnn5fj9xsZrtOyhuEC
8VhSHF3f29KeK6Vgd3Z9IGgTFAFHyUu1Xz5zx5cHGQPJa0rAU4g7Qt/7IiIv0YJ7lrfjlycr7yJ9
SDVBVFdI7fsojfdlJ7+X0pxBINL9tgQGeI0B7yESH3NByrZpr29Uv936Ub9NpxRpaW5cC1V1pbft
e1gqxYXX47dvX67QohzmaVhjxPBitx/eVPlotXCauoMQXLgDfxpE36wwY1EQGbgWsSeosdtYEjGf
7FWEqr8hyDFfEXC9BSNJNhClUM6jjxp0P8ZAiovXPMs+xuPQNDZQSD5l4iu0BMktockfVdUGjmpm
rQ3obd/rPQGzECwNgi8URfr02gQ6USnDVx5hPyuqiHjTAr1rdr0zBgpIE0ty8jw4xCJZXwwj7/A8
bnVAy3007OUm0kBYx1+6R5qqkXCkagho9juTrJe+dEZDeCJAFomvFZ6YAAD7wqayHQSvd6IJuEY+
7NUKl4eS3o21/0toklMVGXbevmf0z+pheIEQjJg48o+1nNx0neSMvvKh6AaWBYJAdSHeT4UwQSCs
PjQt/JVB3rRDqfoIlJk9HhPtLPCBZuIfvVQNt0Oi3WSW9emH1e+ogg0kjshY0la4g2d+4TGRtbnW
f3Mjl5vbIqWNG+Lo40zeC45iYWITvNnYuNdK/BNiIEJXRxFf+PlzpuOVUHV3Gicw1029UXshB2WZ
n6KA2KsqM/FjE8ooBnP4cvOi6gIZjpltHcGEO3ofXDcq/ikl3DBwfBJJA7IzyMmrabCUg1+TOivo
aw3cchxvFUKkBbKMQIWMUzc7KATSfdQHopNnUTqfqtInhYCHN3pqU7xE3vg6MrtsM+MtwwYj9d22
HHVn0jvo4Q10XYzw4ZqsqNexBLuaFpIIV6H9hUpt5Xv9FQyHLWAY24Bnv9JCY2cRHB/2Uk58FQRr
Ud9PcfUasz9bZZhYwnY6hlANe10/aJN8K/rFtCsIJ8XgRbBQbTVXXZm7ZtW8SZBsqly3i1TfNCPx
Y7kIq0BKdukEeE0anzWtU9ZpPz6EZr72zJZIgq4AVF5AwUQ2B5haaciZC9+JX3wrktC/MqSdnwrd
Ae0mUUEK0L98VB/9iqCILtLkX0ywi7XAsjj0RgK5tlb31OFok+ngbkcTVme6UchWqDyzX5ttcdNG
JjTK4imT0hsfDIPb6bIMDgCUlk/xwPxyQLFF1haJZSiIr9oR6I3afQxd6jl1FTwSIQrUJEu7T8WT
LEAL4NDIvQEJoQ/epqmzbi3DdFnJI55t4rQq26h9Rx/ZRgPpPegBv9Voinukd1eE28E179rnsmoe
Nckw1pyS3cAMa8eb/MMwoVPVC+Oh7AsafNqNIgjojA3rnjz0rS8C1uyaxLe9QbUlFVV5npR7whm+
gsKjRBAvlVjdVh7VPaneRJXFWrwmO8XNg+ox8GriNcYAnHr9gVh/C/P2NqRaVF1y1Vuo6L0QwGqn
fiQW01s0yf7QzUhGTOSmFt60ifCIM4agWBKqzIKUPw3qC+AMoJmtAuB0ehPaErZdS2pnebBMCBkJ
q6+o3zTdW2eScSga+VFJq6eCQD1VwGNutIKykyvrpe3k6xJ5v9eHV51E7gmS56BDID1JkPumMF2r
mOBXWqz1Ns/3lSzmDb49hgeFF29aET8CHJydKERkj4L8LQSKExl1MjJDfiVZTYdWbF4g8N4OBFWt
TMIntlOJ9Rrc8aGAkdSUXX/d9BlureJXNdBs1y2BhltnKxAGNYswKKmN2wunB2nesH1TnZaSrwkN
Iir3PHcNk/18biH4tqyIwto9RNQeW/dnCpoucEhSE3Er87Tm5bT9eZtx7t2/2B7HQ1u00zws9bmm
WBi4vRSMC4fxcy/oxYZ4CmKWcZwyifUFzIumtDJiCFkoZpG9DxdOlOd+wWIf3AS8YnSD3pVXoWOd
BOupLUp5zZ7jQh953th9c3+MxYZYycUxz/UcSV6BLSR+4PEl/tatBnDkVUUwarH5+V6c2Vkuu3Ca
74PEMqfAJYGGFL1CsCETrBuCUGvl8eevOHOxlo24ohKjlvTCwG26fVdv4/AwKBf++u+lcKqx7Lzh
+O+K0GDWIlfJrZlYQN/zEIDTgNc56T9rvdxPVrRuZIKPC/HTVOWvqFMvDRLOHfT0+SH8q1uGt2js
JQTvbnQ1OcSwP0v7wMEdStMaKTVglAvP29kvmq/tX1+UkbI0hVCM3dGGrLtGA0L9d1AwXmVrIt98
51KH/Nsuhqov1QZCJ+hMvXE1aBiERNnfBYW5rpNsp42f4oDNt/R28VSnF/ZJZw6Uyx6dKEAXnnKF
42uGATsEfNL5F6rMn1r2zRrSF5Ug6OIo9Hqi8aAiOeITEZONk93DVt3wItroe9GZh2Oiv8oevfXP
j7p8pq7qi8IAxQlFq0L4YFFpB1jPmBJkjSEgkQw9FnGJCFxHs0bN6UidiclSUnLJd7pQgGQ6O1B7
MAY6Pu9Yh2idwqiWi3vNmEjja6S3dPIuzQ/OrclFffFMKzfinNSFujyF8nOVkTn28vM1OHNLl109
qZJkLyJpyAVFEwa/BO353z53cQYGwqOXBSAj1/e/Us0VL86d5ufhm+dk2bgDaMP+kVhaV38j/JQQ
qrV3FT0bwDoflHW2lU7/9vcvaoU41ZUJeBtJwLQZs0c/eP35c+X5nn339y9qg5cNRmrMHzzmZId2
GjmhVfZMvywgZgLgCFs3szScWmlfslAC28S7agU8FqSytK9idsxmdRv7MABVkqOF1FED8t2Vsryw
KJRzF3hxpmWI1HlhMyVu3RTEqxe3jUY+c9IRde97JIn4RbspBaBDk3U3xOIWOl82ZwXsRiMGGeB5
T3hYo7VmFddTCJmjT7d+HbHL4l9WXjUd9To4DqMW7VJQeUZn/pLz8hYx59GSvEdTQH7hZelH2AaP
BNxd+FVnVtCfc99fFRk+CiJ2EiRcUdsX46+JTnmR+87P91Q681rWFrWrl0XLK4o2c/XHfkd00Em3
s5vhudlL19lXcE3ajIPrzrOHCw+ndO4hWhQua1IMS6P38EdkzABr61+VV9nu/+MVdu4pmL/5rwsm
NyX5IFjOmSwZK/OLtF3GCvHV8OR9+Bdb/WeKj7oYKQimUUnpUJNtN0W/ccFDJBurf2tSqosC5Cfl
pLaEQ7p+ZhwyxbqfyFdswqpZ/dtNV+eH4a8rFE691/jJH31knKyyK2ul2tm9d+WB63hID/mV/0ry
5864mi7cdVU3zryw1EVVSmCMCZqmZm5XmgciofZiLg37XKyuibo+SLitPWW61bHkWlNG6VB3oZc4
BIMcEy9+8Yx05FheObnFUlTqYkOE1FUJFVLqpDUBWSeIymvSvG6CiS6NhpMsGasTpl1aA7R6g6K4
wdyJjc6koZc3woaDkU8ACA3HShQcI8ivVdr9kAW3ZJlHxKJNJ83XtjpoK3oJ2gMszGuJOMsxIK25
aMb7wZB7+gjdpu6DIwEQN75cnHo5uwatNeIKpH9W6dCZLNmHxl9fY9bcWRHBFl60h4r8qQ0KrkrZ
vwXTdVP63klC2M8xD3AuTnNJKUEHz/ZdSulRNbWTVoyIx4eRfPZkdKU8pK/iN3cifbR9BWqKEJEN
8Kjn0MdEbRVvdacfiTF3wN2DExkajGpy5QgJB3NZjZ4Tg6yrMpbhQso6nG3EuEROpD2oVkNIfqVB
SOhSZBo2dX5w1Kb5ndbmWyVorz00dqcviV/rgre8Lu+b2KS9He2Evmi3I8iyssFJpXnKc+Rj7Q05
uIY6TphhZlBJ9Z0VkjZmEqkmmIFMU2x6ET0SzS0vOsZeb82NkGrdFRwNNB+AqwecGV7rrpd1KL5j
8wF/EiEgtZ2rXL/nTf9S5OIegNFNmGpE3eXhbPmzUnuM1JHuOMJPTdZhX1rCpknEN/wBsS0kikuL
ZROoUkU2kxQ5qjzc1lr8C/L6DSS2fZOnr34qF+Tz9jBRQpLfgiTYD1UDvh2MWEmiRxEZxA0o4X0f
B3MaUHlqgvoRZN5EKKp2qoroLdGDfRHoz4MOIq4um1Nn9uRGqiTrDSlgKt/k/9Xjh9D6E0U8do+B
nHxWY/wid9ZOyTuS6BUiFbR8ehgS2hUEQWRrSa7vKhyMKzxb93Io3YfVLJaUv8rGeGhzaw9z5xF0
ocl7Cz2k17dvOWBw7Pl1BbPP2INFcw3AXDFPIGyIYy4n6G0gnUSlzHBUbbbxkD0y4RLtKUvARNK1
7LBjynL6HgvCF9v3V6LiPvJq0pDuksqtacojDdjrKq22hJY/1gCEV6kRfOjkdtmZ194JFZmyhhTt
ukG8niCmrRKPgVhOZBPuaMFRGWnYgakWkLOqj5gneZNZ46HlrL322XM0kr/2EmFTZ83rJPhksdbe
a1Fma000mLPG+LYFixFeJl7DhcZiWhUcK4DiRp7wBfF1ragy2QetznhF2wcB7W0h8YjVI5AxDk+e
rlR2r2vErNYxkZWe4MQc6SH6qXYfQjZsC9Lw9CHrj77krUNJE1YgLh8akp6lRgSkQKKeGO48TwFW
IowPLI6jIQgEpROUrZaKAdU8ONWW+SvrlOvRHFwFBIsUe5DcVP/Yp8Vjacn7sUqJzq6NNy0ItpVP
cIqkmafCt3hiBiSYDWlWapE+k7W59rRpDSj/LvaMuyiC39ISdWskjDhLnU19lBECPb5lg7/tC++h
aEFExLG1BVIHsD8eyWr3lX0azOPOokptII1YjjUn64WrVg/XvRkFbt/3a3juMyLwGIVD7MRq1pPy
VtpWPTwnU7NOLGzAIMifg0Qi/CLDZl6QJSH3gfY5aASIy1EK8Un/GPtQc6am37dJdx122iu8NLgk
stIzC1Br1CyG9BUa/VXL5nElBLlDLB4RqqoGK8lTvwjlvelAQUhNi1Ganq8H/A/kenpIIsNDAAv7
wIpJRSt2cBCkFZam1VTxJ48CyKo00V117FxYOQ+6Ja8ZA7wJcfmRy4xOMbOPyfRQgVyeCm+Pxmpl
+MF9YeU2lHx3JBtvNUTdRx6yek3Nblj6tjiH4JQcsQRkOBNUDwVLL8wYJ7CCJ6r8OkyiX22prUue
E0aDII1Zs204bhn7OVLpO7VRupUEPC7+lQUEBkTQcYKyB1EdwWsRDl2W3ZowvvEGA3cWW3jKhLQL
+qNugGsS/AHOprepYCxBjoHdqt5FhvUhZk+5wSFa1q6hOdta210ZI9HzRLtAJMXWmTg9Ra0g2J7e
amatRCMmLHbCijUpQKHxYwkojFLNRgBwX7Glv0khLdCLWivR79InBsEjLcVu4umz18RTDwYiysRD
OMwlKRntOV+KLr2T64Jd1yEVUMtXcZJtVDyrsY5vPgLshOP6mCbGXHqNdRG0jh8SWFlXTpZ7W1EU
WkecA+wF764ECm/F7W4Uwk9P6SEOeuAOdAkTNfkrUjA72redxU0WAP4ggSVHRLaT1oQ4re+IgSds
TqgYkOfkhvBCmXAgAAYhgiOaiMusGuyhWaCimTVC+HwsaN77Sg1jyle0gNx0P3VLUiv8CbYarUQQ
gCdrDJycEchoJk5VDJ9WacF6wtkaX08mgL/ht0GcjVcfUy/cNJxPaykj1IE3jeS/NWq9EXThJJbK
tUpgnCz0b7TYH9LSX2cwCbSih2sc0+/PyIgb3RYygEHrr4L37NRp8yg0JAaR5ksGxFbJ6DpCKTpO
evXUMG+bwFqxfSjfgDjeJiPHHA2kGmF0h9EAeZeCeKdoUc+JXlTa2w62T5oV/CLmZ41ozZOWgy7B
nYAmu/aMOUQt+wVEGh5EDTJbYChRrMIJUIkcvBQNz35QJM4ABDxXoy1cvK1ZEPSad5+SKBwNkSlT
a1jHOh1vGqZTyKJHoHnetik0lyjkPWTND6UCc0U4432haO9hZ+ACkQNwb/LoGG36JJMLAEKk+ZSC
5kYtizuSBN24A7ajDXVLblLY2xG8jby1rsVSIEEufCPEfWdG9Vc+m/+VTnrVAm42TpdnvnwlGck2
HsXZfgyFc+7GD6QFN2ys8nQ8EWGxsRL1Jajm8JXxIdIYMxlAzbtEuA3lzmnkkJlE5AxzSDZ8cMdr
g0MtQjoKJAK1LfLCPIF48xggUzBsZHLExgllY9G1ICJDz+0Dwl0ZSMQaXJCJOGRRR0xRpicBXTeo
xnw7WNn1wKuwIOgN0hdk0BIlbK8cNN2yVowYTuBjthDByzWxQS5gweoqA++76hSyoXUYqNvEkAjg
GAZpH1dS8AD/NmWsFO8jEHpOl+kVVD79zfMapn8oyGGM7MAryETYidq83/SJm8NEGVTVc97320YZ
vtTG/xgnNVuDvsiBoCr9rhH62hnk9lRH6tZA6RpUxiFo9YcoB7mvx+NT46Vun5BAR3yc04d658Ca
Oqp6bjx2kyDsx7Rov/jngjC23onblNhd9vulEThl3V9HVf8gKMI6GYdjPcp2DH51Ips7iQunkBqI
sRl+GcPfZT0hgHrTkJFOEAWEt/u2898Kpo6MeMJn1fPkDX8GZSYf7ADsCAVxyBxgsr/rJjUdywvx
N8KeIuoh1t2GbFWbB9IVzJ4pCVtxOd7wsn2KFaBAVcBONjEOHKF/Z5PoDqm0KcKUE8pEJv0Y7RQF
+QYjYD0yd1WqX8WY6QGuKLfwzK71SFNXls/7LbHygx7L81XF7ddmR8+IXkJfdXioj0Htf5aKRKaW
v6m85pgp0nOTJsdgbDeBwcSWEVxkm2p1rw/xhrIPV7wFOtUYKvHJ5a4TrHerjtAJF4r0UVfccjlo
q7VCLmEo1Uegvg956/0aMeaHFbtHaCtrU8o5Ysl3NWhroim2dQLvOU9/EykJNQrM86oje26yhq1o
TNdZM92ZHNdqQo9ytb6urEzhuAEppPMzxR5w2Ht8UCtVNonSrlTxxoFs7vre5DlTkXz0HZlDSn0T
EprVDwGJMuNUrL26vI5TnygXuSTjrM0eZFUFmKl+CDOSyZDNnehB2tMBZm/AkfTz9SDpTEsOsTfH
6YTiWiG3YEO1ZrrRZqVTmNnDKIrdBsyOPRE9JojhLTQQsCgm0/wpqbHqkCm06UE9R3iBUX6Ja1WE
zFlP3s0cQAEu8Yaoym7dDv2D1xnZlvpxmMqsf21i9UT4cLLPwnZ0gkGvYBwVwbGkY+bKzcTZJgyY
TJCWCaDOGaGttVg4VqMo22nOiUubYJX2maQgSBtvG3U4xoZBwq9H23BLpeclSSplPLAPN3v45xJK
SYJVMH8Qbhv9D0fnsRw3EgTRL0IEbKNxHWC8oacoXhCkJMLbhmt8/b7Z4yp2l+IM0F2VlZWP+OOM
0eV2NoGcO/NjUkv5mLX9W/1/Hyc/S/Yi300Uzm3nGyfVdbvEUHsPVisn/vqXcu2V6KhiB/MEUAfJ
5CzjpyTybCxZH5el+CmK7kFPlDd4ToELXJOUgbBo+eRa9ud6Pzm4Q7/XSXEpIA3xqbPMNRzTvtgz
XMdhYj021nxKTPxpblxteQFeWp2eOYnth37h+Pd8Wsv+uIK/3Wh/2fbCP1JxnVIU6QAYUAVwKRxk
amxdtyT8NY3fvTE7OWnRntRoY/HJ4FXGzfw9weZ27qh50qkYIUPoXOkoAW/vWHQksae5JI6/s40M
nq58MoA1VPzguIEh57iXWnCrxu4hBVeyoXf5FbfQRHtwdIq0d8hXdXq1s6A8WfMsnhEJoU7OI5+T
HnAPdgfl+peygjpgTqOMeqI+A5wBQ0+O6zK727whvszwCIMLLq3wQAVkh5T3rx3F76yAX5TLP4W2
nrJhOjqO+RP0drCd7WSXldUT/OWnbDGS6zx4WFOaBrWSHo+oMbmGWo2gpJNxo7tC0rUSscjX+tea
KzeyXX3IGGZHbkksZ1lJsp6Fsx+zwj8sS2qGnrO8rLm+tktB+F35bGSweSB5OId+YFdfptmxIsxn
UBwTLD/TmQYLnveZlkmuA8np4uuOeQfBhAFizEs4xOlDRtBUkY89tdWdAV7+H5xFwHJzXJNhv67p
A+78P6zNva/zfNRu9rfEXKgLOn4AA9HSUpcAbvdUQ2xkvU16569TZUdPJWcXCkehczjoGQnnxUzc
srd8m775xIP+MfjxS05aFXA3lI/CarbFku6dziemfSIDE4NGgQ2DTADO0PtGYt3WPMgt6b5TD2rB
sLipcvuKn6FPCXEOHmWx4qioyRCq1Ya/2O/S452FlVMX0G389OY26mDBRwOecM9xTOU1TmSUVRwf
wZ0EsfgG7FGSsAa1fq9+z9YrVhs8MDvD6nf0MY+FH2/Wtj6mSwYhlf0e4bwnZHbFi00LKP52ovAZ
jg0f/lADdqmuvk+6saujguMm9CxxsCzCNLkKUGDKp3t+ZFXWa7R41dHsU9BhzT/tZFvXTs/4BsKY
mOdYJU914BrEODafk67w/xh7w7LO3p1b1+W/AqN7XZLNZJgfRhY/e44ZdVQypZWGjZuRm2awp2Vl
HyzPRrU9EGSUb2eXlO268KtNt3j7PNH7BpwPG7GRnMRPRvRbOHBumCATx/+BAuSGwiiHRqooWNzh
0Bkr2AbRb7mUaAPXfJMQGkF/R3BMX1rEeYylCstO0g2onKxM2aVh4BS/TIeP21oIUsKQZm0szyqi
VhmfCpBkXFa33NDeZZL+yHspSXMXZhWJhKp9KYwRmAHEK+YncjvN4xcGNcAotrvtGvjwA2GTdSyi
ppifKXbrsEx1tZVEGneVceynfkcBzlpMelsBgAO9L9+NpdPnSrGaMyVf0zpcpUbBz4Ewb7qAzMPU
4/Objfls1clFA0kujLVFDrCWrbkyMxzuMdRpKR3cIS6B/3fGl4+mRHuEzRjr1j3HYiezRB7wcJ2J
aw/v+FS/q+HYuEwd8xM92RvDvorQMOs5qUhBDNL6OKX1pzQNwr6QxUiTh4bjPYxLfLMw2IXr0NWh
DRMNSxvAZUkMIEHlB2UaQ2QY8tqX+T4nC+vJXQOo8EV9BKzib1SGFWXqnPPIQXVp8/VnLsCepQsG
ND5mujMLr005Ea9dll9x03wMc/Dgz/DGfUyvVCyFrl5EYv9e0vyN+PG7Swz6l9HEHaGFfBezHjlz
h/2ILZ0swuaNb/bUuHW5HWtu0aHx850zNqTHFrEmgdLqsIAFlOMF7DwxDQ2JfdMa1q16Chp1/R9f
0Sa/ZlePd503ZVXY+B2w0bGRMVeNZ/V/B9xpuJUCfzeX1ilb1JmY+E9WFwipT6Lu3qgNVb2h/6Zd
ofeNLW4JZTbRwN44Ss89V+7PaMqr1SbHcQ4uq5tfMJaSh1t17cbUy5dgm3kkQz1b41PVoVPLAQNj
n4NOoUZC7YPkCUinK/r33OG84y94b6NH5KX+QnA8JATNPjmQ1WuNUm43mvzABsqLGv5MC8w8C5Wx
Be0AZ2MbyJeyRvrx0xVGw3Cd/Omqsr9BYW3rnpQzp95niuchYFwyDuE60gk374sVIKOaN5PSveYJ
6bsuLJ3xqIIPGzS3aRxVSpRDhhEiwVPVk8nv/bETP3SRj9NfZfCaOlWYkQ9LHw1y+ygwgyyFE8ql
vBi2fl44xHAcL4L/92RHtlS7Glk2qWSYEYcYo/dm8M0ctBIC8rwO7igDi8kFzCtRvHHtO5zweR6x
30f0rPhus1EQVevvbXETUtCObo2kvI4G0muh/rpVENL+scy2un/TvON4YQnFcL8WwgUDf/pTBXE4
Wd9r80Yh95XaMEI4hEiV39gtYcwYWr4n544oX96ZQrAEAJMl+9JiORiE2miyC/uSI8JbXhZvubla
HJGnfycpxKLOsog25m9mtyRUO/amIVc+83IIJFn9Ihf56mX6oMflKyvwHGfGwUoEo/MhnAtrk0/9
RxPAk+8VRkyEObF8pXOMzPkZZNnRGcar5dpfSx68Efon6ucZKu9Q79QCr9SEY9L55WXkc+66xiaU
tnnBbx/ag/3Odfk4VmK/FuZ3B3TZmdA6S+9fTeHHKTR/+jggm3bdTMl4zY0M6aWJ6A0f7Mx7EubE
k4ebnUkFHIaWsGXofAkyXM4pCa+UbMyP2AF4zPqorZjMCjhONnjnxoiEYu0TQEu9fBkVc0EFJNU7
WPqbKGjYxcQ+cjhUME2zOv+eBLqmYWwGLjWX18J5t1h1ruEac8dw0yP4c1JXbU/5ULlHcrvp1vUr
c69dKYLDwNvdKD9qjfxosKs3GB8W32wAIDQnBxeKLJ/QCPvLiCoa/GzsjmRy7wfGOaikfF/fatao
NO8p8Aoogj8x5iz0+zDhwnawl1K3nAM6lEkc53naYQYyDfN5SOonN+GeyHcu7zDI73NJYrrWAGoM
zvYW/Bld+VPLAKIlStNxjGPGwiVmVWheUNvgSobtUv7lNT8XqTp11k9qd1voFYc0T0hatt8bWUf5
4kclQbkkfzf3SHjJqZs99JN4FuPw6cpyIT10+Bhc6ynBawqHqHhqCd9KZHMQ6yoiq9eQHzscxFLW
0J/BenfW14JhO1vKBzUnzzWMZjf19so3rprk8hAKFdbhaTiSrFbn/d/OZ05kR2zUMKaCzKuzmCJW
ANhBqcJkRGaDpMzn6ZHlv9yYdyh+UZ1825bYpPYDeQ2Hnvsw+6zlv2z58GOJmj1uOvfW5G44zinZ
y2/EzPOFaV41PvLV2ki34rEDxOOIg17HjVJgUoPfjkUgb62uAfd8d0doxctprr0b8ai+DdPYN89j
deAWR5PkGgER286/YGAWa/xqLj5ZwXshWg55rHGmW4Wzek7mi6Pj17wq/+g42UurpfweLoaqZVgb
43dsthusgFEJDU+ot9Xl9XL/UB2GLooxGd2Pxujzd8QxMX/IHob9+G3DAkjI9yQrMhRxE6rePZU1
8tagbjMWBspUBKBkRrn9GKENu7bD/y0PB9eOStZYkuA5Fo9xjo3VsbCxe1sMDA80FUb7xGrVfnYZ
UltrGGDCkDp0rWutaJXSemv7FjZ4vKrDzgkI6FjuQab/FrOOulheFyARK+WKcuHeMpvNGIvGFaSd
nklDd/PJe6a7rWS5xR28Gxp+ShbfakefnCnZmN5vb+1+lVzifguKGvRF7B0WO6Z1f3IS69wm3aEQ
xrHwiG5ObvNg8rp/rfmrDdSyFEVkGTKaCTlNLSOy0yr00JoTkltJaQm5cl84YHaddPexsHcTCqts
9AV0A30WhSkJJ2WXngG/bya2PNBfjv467KvhHsTFd6fpU4j5H+tIyOFaVR8+X0RAgaYxNI9R4VQc
e4BivMcaqpLtK3JSfk1gy4zqp07pUds0XAKTZPunGWWEIR+Z7ePeLn/7a8XF/7yUP3Z1Wq03mda7
wXLDbiRUvTlWnXcbZRrh5aAC+/H5gEXwlFDUkKlJNOyLx4Ht39uFNeCxD/azkZzXkcXi/MNdK2Jx
h103D1tPd9ty/kbV38/9cOWPt9Poh8aMFt3aVw0ccE0cSiXNxGqpt+2MKCM+XPzWDDOYSDAkWCPr
ziCyKZOc+HXx5V4jRzrLFJFcBnEu39T+g07fLfen4B+EIxltWx9sAW6NqSYVHnw30o6YAgDxIsrZ
r2GWxTfBhAeci9izOLZlixw+qtq2ox91HDJ5+2mzLtvV7xbna+eDapUJ0Jj3kss/WDgUnIMiN3zs
eS8L1IUu+DcscLfs6TdyfAidkdt62fh2e7YX+ekqdgaV8RxTsG4Ea1TMm3Ly9Dk/1uYz0DSINQC3
2OH25XZL0YzBkoVpUnN4pUdYeF8VNBxgt3A0JNxsQCN36euUMKzoGWKvcjlbmpUs8EOCmggli7RY
vqt8OpQ6Jw/3TtEJjoRw7HDMG2FnQk5LS5cqI3a2DSjLMZHfnaQbST7WvvnKyG1oklFF0lwOxE2/
ker7UBCrm/viwNrLCDIhVaRsaJ88f+MRMt9vKRmw8BMS0HBlpfZ2o242KN+qUrsem3M3ktve8XjX
ZAqvXr5PVvkl4Ir6HuTugMtpttbIHgUCef/Q1NjLk+mFnYxvml9zn3ZEMtHWFSQJeIXqeGtgOwX1
jNWpfC2KGa8B4d45clZfnEQC7x7CUk8SvzUH25G2Om3Go0vYolTZKzsnj+Qc3fq8/va79O89ElgA
k8qTan+v0vKu4QC098OQ71dCw9fJjUaWGEi+755pQx6l9J9yle1iniaVJcB4eg8vOyqoAhHGpfJi
UyjUWMvNjEG17ewk/+wPgkIXPlTzNrIKkpME7VjorRk38uTuBaxYUbhRY8GendyXugPI7M67Frta
55GXTUWvFycaiZ4OFyB95f0x9BbGbwnp2hQXLDYkBijW6v6sNZ4Ol/TDVD9e+rfG+yEJtR7g/7Kx
0glJPIM6zCN9cKlwDtRmKCo2xvBSEH3fGoRElmPpkZZ8F4zmj8Ecv+aAkVVDip9vJFu2PilLvbQ7
LVXMBNjxuJvcK7sf5GVlFE4TZ5039jvbyVieFuSqmfwiWGCmh9Lo13C0rXeizPnWAuc+KRwFWmiv
1Ivlx7gbeJdOovY+MZuMD2bJA23WiLJcTx0WFdZA2G1SjXH2XHZ04D1c3XQ5JJ5utqrAOuHG3O7J
/QFPx+BvYJG3v1QeqHqG1wxlyFLv4vQb/wGYVn0m1ZcwtIRwJhBnl4nlnYAA/lhWWeh6eiatpsF2
bDmMvPP+se9YQxHZi2O0PPRzxcJYjLLdJtkIZcpe93EANpbs75JsHaw2xMtFhV2pB88OiM2e9IFP
820ClrfazMPAr6bbCsqITpFMvZj6hGF+x+zKPuq2ETjsxrdidYkkX9p9L0u8GxYL/XXsbFxHw+Zy
z62CQLn0K6IglzqzZXFdtf/jIBVx1EQeFsBZjb8Xa90tZr6HfnTFaLSta+ssXT4L5e8WUk2Mwr9Y
hXlMVvIne9v+A9nrAzbUn643dnKy92YhwXva3dHoubYVE7duqN8dRX3QZ9PRbWzNd03UtsAXIWOf
sQrwDWgWyYSA5FsgVFv5UE7Fa+H3FKEze4rJTuQ2Ey8PToDP1YgCHvjx8zBpA5V32EDWOTYiY9qG
1Ja3TBZKlpfh+jUzyWkeS4EGICFCuZ3bbKNB2g72I+VLmkvT3vvoLLR91Y/yuLjz2CHJxYz9XVYB
D1ZMHuO2exOJ3Fe29pmTJ4+T7+dbdthv1sykpJsO6ZDmXLvFoS1XgJ/zU9qxQTQwk2TsGnGRhJkk
wsEVbwD0ntgd+JziwX/zBDuLuvD3LdtiixBehBa1UBZzMrEwdPM7eLQjE7eoz03yeFvwK3GPBkwt
RxK5CrUrQvzbz9mQbtdl5gPAqdy7HgI2+ogds+o0efAPsAqx+ZR7PIeu91sm6y43BIMf+HrQQCDp
zaEYxj0bpxBtPaieVWk/6YYqTHj6N19itpma0v/bGfJs6wEfAvp+wl4KPN244n5QbvuPPiIaRjzx
LBOBXzgm9Xrs6/Ym2BxLtUyvYhK72pAvS+N8r7Z9y7tlz28flZ31Lpvqmsh05AjU5mM+EfjvSwiQ
sZW626ZVZw9Gb+KlH7mVPnQi/iwopobFfNPsmFb8Qk3i/MVCe+UVpGLKNN66udhU0/xWVeDK9fzb
jZmWmjnkvFZenKS/CawrgkpyRATvh/u11YxXGGOPLGI9eIS3j3LZVsuwWXx17jxxElClPAmfIPci
w66ult9HazcCpijPY99eZWYfhro/Wb0bwaHRkSGHl2JtXpUyEKvjTxg6ciMXOolA57/qeTxCtf5o
K+8xn3kWajc4+PyeMdmZ7uL8WgPia9b6V2Elu279YUwPhdnZt067l5gPOLLAfiVhrueLnetwDrKa
qoXWUOh9b04vayaOeurPeZ//ts35ilCz91eTsPq1BmyQUhs163EKnF2nzecpMZ/K3LvUyfCKb8/d
2MbyMNBK+Ey+isT456cswY3JQIK8vsV9fiwLorO0m29WP/5Vm/q18umPgsG5yM56aUi42xSBTcMb
K0Cj7nX2jZcMkEnYGTPlP9kMQTsQjT6/4vK7JVZxNsf4aFnmUXX90zwOpxSL0kb087+xgNab3zlC
7KO/6tQfLj2Cbwjy5DDE8q6bjL/NCuRhkTc/7B+3obFCVIdc1efOz5yz7Mls9h2nwt53is82BvIF
rfhiWc42ToerteDdcyb1157d14AziFtvLZjFFq9wKBkKzs50BMvKkEvswNs6oe1Vp1lDLlqN+TdF
eGjZgoNkqG9sV5+H3rtqCATgcvCxAMx7zya9KyZ5jtfuOUMpM8eLJTTDHCZRY7dX9Xsw/WZeb7FQ
7MurSClfEsIUffaF+yLUc8XbGx/njLqsBRRvyHsy4CkFlZwTDpSURIS2mcEfsAM7J1u7gvNKgaFb
oH1oGIZ1u1+/RUUnoK7m6p7LjtkU3o8FB5I9rm+DPbIE1FxsKZ9NV5x6OG6Y4kKZI/PnPJsuD9jg
8QX69AVAmxhrVfVzu4g93izm0f22c/PzkhgfukxhklFktayRBMOVjcJXy5yfBIH1G+kPf7s5+1hE
/EI7Adp+VdtkHYpI1SOGKsGZ22AG6F3jYkAocWeqKBCdexXjUrFTotsaIJR2OnA3msUb8ifNAiEF
EbCXB11wT5jOuwufQVbehRS73cTcM1TpnERe6zw3NuwtQa/dpty7znIB73pGdZWbbGSygc76MA5T
1NiM6SlTQ9LPtgnsJpVlV9gkCZm5A2L5/JaZ+uCrAVy7035UU/905zQLOZ0Cp/8qhfgzGo23H+9l
jWRc0q4MbMBQcNh7zmMS1/bGTe734YS9cCrXB9M16PJRAtjXHt4CYdwU1MnZ7q9LzECrdGBDWILK
Ddi7J6eDIO9WruJPfB+jtR4YoNRfHpNxncJuxt4YG/Zu7aZ7GcYWQZA6OrIUK0tuDFMpcV+BNj2o
le8BoLgaaUKJFhsQDnqfAVKd7XMqYpP+Y1qT+9B5/kKVzxh+BqFrWFcrm5DkO3OBe1gsAum3zPYt
tf/B96wH5rxfztoiB6Rm5GbQLwdm6ymMLPdu0yrSYmdmb00PNpDMy56My0DdHTO99p4JVt4vCZx0
s8HYmEI4ypZ3pkHntuXJ1cFl0gI1noa0MJOXSaqT4RPDbZt0yxZCVyaT7+q+Ownwm406MKUOyBAl
lo+UBdMko0JwSrrVZciiAqW3ChjJjo4g0YHLKzNZMidtBQ6k/KcX89ThvqQ+BrBr8BOd8dJlFjV0
3/jIW8MvBPutk1o4h1WJyKAIGRt+tbKE8x2wj2zUHWBYl+YpDvam+z/wDwK7We2E2UJXSDlKnCXS
Tk6rWBjvRsJsDsUF3moVoO1UVvVHdelDsSK3Evv93FjBPhX+a6LaPRUPvsXxavTD3vaKLNJlS9/O
w1ba06HX1U0Z85s1Wg/rFD8Fk/Uwi4xbY3nzOk0EdPCoad+YCN7KGAVR+m1kOvW295JbaUFcp3lQ
ZDl0Xr8xe5Z8sataCoMdG+eGNe5N7FDIFR9lQZzCWtxvq+1cFafFMHfz4DyKe4BtInZxXh3bcbh4
pFZ4A0TCMcHOy0v+DQPi5Lrjs2pmDOlgOIdZPiDone0JR7ksLCbZinfd7aZdFc84mPsbm86AZlr/
b1r1177lFm6LrmCKr/+tojxWaW7s0C3f5i7GP5aKD2fh2EV39uM8Ds27uBjI8dFNHXM7+sqjq8Si
1NTmR3m/4jnPntKWVMKeFPZGjNhcNOZ7x2ZAUUyQ6UiVwDpcr7+aFnw8oxezqVm0rpv9zI7Nxh6N
k6uGm+s2LCwz3rLbvZFUfzLH+Mh6/vu7xV5kCO8F57ERH3XgU0pCWinHadlmXfDQkKDt8CaFna0s
3FfmZXasf2OTsUbt2jWCgPqbMToC2XYt8+o795lOmY28GZOz9+66xugkrx7cMeK9/DAe3XI7iXhf
eS3Ot/Im+T5cSoSIYziqPbaaSONnTeoyNu0vWfLV5O5FJe4u1+KPWxn/FobvI0cnqjPzfl6dmUNg
IF8lLfPP2UyvFQc/jppXl0Z8y8/7U0zrhTbtQAsWWcHwbKc2BpBxP3suF7na+fz1gTHtV4zzgcYg
4vrHkdPBU3gDhhT31JjgNFreEY0OTtYehcwfHZWxy693c86UeCSpOo0ZwirMnhS52fjgrevRz9cn
u9Z7qxO7xVlv7Iuf5iLZJcIE70wdMBDUVScgYlcpj7kctyVw48QvMXyOHZmNzdZq2sMaiydT6LMl
xDc+EyTcLC+IVJr36EyHIK4unKKIybmFjuuVlKp6vcE2uTiiPNmmepklVePaqbD2Ed31Ks99kMXh
iJZ9whx5V3AmbDbdciFqH7y8AzB1uHtD+rTB2XwH0q8+9B3WA8zZ3qVZxbqB8zkZzrGSDCMGi5Qh
/MfUbduixXA8wCPOnPcZLqlIjas3g0CwsKOoKuFS6yq2JyXDOUPbWCArsimWOltCtTSffTHvRDCB
MiZg0K0LhB/+7QBrbeEqxi/m8Arp7efuZmgNBj5e95knxWlwvXCBTFto/zSxTK6s4SNe++dRZ3uj
tvZ+jmmwnneeqj6HmKSldhovaYuXCh9RfrcF6wXS9foKw2zPky7wxnDG4J7FnoFUO5/KUTD878/w
pq/Se1sXzDL5PERBVz84BeTOsbZOZj2eElHeJgt2M+LM7BmsdcBKcog/sEDPKn+wQSjBobXsL4Ua
1tp6jy1yOzPjilYX94zC7TdWZpTW5TO/bsUsjg9NmPKrYoBRBAbs8+FQ8GLV/bvVVw/MDKdImOs7
nfgOhBa8YJTmun4R1XJMdXxePNTUeDlO8j439q5sctzaIbioDv7dvee1vG2/5L9WbR8Cqzv3mcT8
gTNOdNuE+d+UFbdS/VUeotZ4x531AyR71re2ZRdfljtAw0j2iBVR4i87C1HHz++nmMWbDk0LV+RY
Y0n0rY1X0QH7xrYpCzpy7NmLQ56zNG5lN9GJ4PNwsIpqczohNHDv4zxIZ9Jg0kh2PfVwR4/XRZ0z
85W8loyfOgkOy+SPJ8nVpY9tkUcB2z7TvSdiryYLEmiTMb1Gv2+Kz6rIvoMqeFgaOW6SMQ57xlnC
8V5H6X95XfLPVeBHxyQMina7di3ZWdaR5SdiK4BTlbhYjVe8Vd9jaV5Kb945mX0ZKkZaVvnmz+hk
IyVLLZqzmcxvXcYd0tjF2RjaLVtOYc2ZEq//TFk96Yx0nlo/p5XPwoB+LVsmMnH/ulp6i8+HaTHp
FjNFUgmorJ2yYzVx43ZsWQXBIZnXc78AAE7s17j6DSpn0zn631KQ0GTHdJYa4pMud0NA1kVcdPwG
0GhLn7RTr3yQWDI7BOSy8vc6m3Y5OLzSsB76nteAdBs0dLmzy/VnkIS6GcFQb5mS46TA2keRsMAI
3ngEMJfBsElqzEAKE+MwHpyivxqMJ2Z6ofv4GojfawfDfOp8Yp/+xHdQbzofsrL8UA2+WNMPQmP4
Ktq7p8DkNgW8WnKW2AFQcwfJRIU9wm+a5GGv2f/CZcxxv6nsNNIBKstU/l49/0ouSIR0t11mjWPx
PuPM/iQ22unisObA8L8b+0cztaG3kk7beceCj5xEHfpH3LRMNVPGst0oL/3dcTwSp9O03qtzn9h3
geIL9869EI+tY7IhXez9Tl4N4x9W841PhREP8jsZ9M421Nmp5IHEHs4Y2oia1SEymfAbbhy3fcqt
5Qnz/MauOdqHPx7zoLwBn2gV9stQAo20ljdHv8yJzDY+vNIwNvTZb/qtiJPPVevbIktaNuo4Hk5/
mjdWj+CvaTpascl7pOS5pxhgm6BNd4SpRou7sujX7Aw7vQTtwgGIUamIg202GujF5RFIzclS07ab
58dK5E9pE5/GSu9TfpNZCvRiwUi3tc+x4yVkSzXn3qsgQPYN/791Z+r7lgK67IatIuwqYLBzYtT8
vNvNqUDt9s4AbV9UM6Knqxp7vdphgv9ca2IresbSXOn+ZjR8jIYaj0iSo2nmfEGk0Kz57zwwP3F5
CgS3MoiPQvDreWDX5Y8arQNq34coiuNgW78wUEdZwBjYmm5Bg5eWDh8jynvaqWM5decycx67oJ3Y
2Kqj1c+eVL707CnA2MVWMjj9W8Yth07DOtUyPDKt28LAPSWaTT433Q7jL2vRzK7TSBlqRnBwf5Sl
I6+m3ltLaHTrluyA01zavxbtv69FvIEvEU1msQVofC9ZEYyYObvNU6nkSQZE2LNRSTmOHwN7AN/8
OTXzx7IftnXBJbog/NOk3+aq2rlLd0z95GgnjAH9Lr/gLgurcn5e+wHNozo1NqtHU3e0KQTyERq8
lV0bkvg37hifxJ1xruwxbJOR+VzCSIwdo7nu+Cwt8d0n1mswME0TwWvipF+g6hnpZLuewsJ3LGyg
/s5fl6PBBqHtG8eaXTSbydFAHgxyFsOygfF2b0+bwa+fyA8Cq70ccrcP3dlhA1OxToa0K8cvVUiy
PlASy4W3q+BUowfsvCw0n2JCWJtl5Ac1x25odvxyD7SPzAzKz2GlL1jcM2TTlArdvXRCPVn+eKZ/
u3h+vF/JY3BdfI0FoyUY9zliaGYQ3mhMD/7C+Dib+AHEYEkMT7YPadzaKEiUKrWBrPLvei7zFjbY
5vK6Msjq5IpdB4tr7cy7rjW3bdBiUmnrG+/2qau6amsX6S/tIPSRV2TWCs+986zx3OEEWp57F2Uw
aY3tKOuzl2rmmmIK9dQ8yCGtHvAvHQtCJdJO7I2ufcTZd2Od4cfI1VeXuzWvj2b2WXWX3CxuriG9
fdVXV0CxL7XT/diK3SavOo+2e8UaRdGU6sde2yfWgH2eziYKnOzZiPuj7oDHZ958pmKIWuH/Gwy7
wSFXozBTf1QYYzbNqt6MQp4qPX7gEEwBsErcNjq7laYOJ4MhBoLja2Za1n0E/IHktmNJ+9iv4lrp
aYusz7XrxfiX6QLsJvlq4Bi6Xp5tRhOnMXtDLmKswqbSsihnjcbPhA/Ht2BfF6v3b+wMKLT59zg5
b7ZK32w2LzZGp1jCwZUCdppordavd/XIfm2eNo9FlzzgfFgOlWv9OIX+1xrmqz1BVWM5uWIjwpj1
pyqzx9WSuxXlj28S1btuogLD7qbwfKyQbNQZMx43N26u08z6MxBe0yp2ydw91yXNeNPo92RWN0ws
JtpX+k580BtFL4lmHIwwNNnrRPNPR7w8zXLKWms/LDaTzHsrOvgn/14KW/b7uKoI/eK1RgmxqXzb
ggVJw37Xsbuep/tSbWviIE3m524YWKByXjmfEoC1j5A5sLOa68ErMAqYNkp+CXC15zAxYnFxVhki
u0YBueIbrZ3QURpJPA0TDF4mw4XK6leGf5iSps8MQ/6l0Mi/dbkbWVvc5Oo/zs5jOVKm26JPRATe
TMtBGXnTkiaEWurGe8/T34VG+vhF1Y2edfQAVJCZZJ6z99qhrTXile+yfltuc9P68nFMJh+CzzmA
6Ou41kU0ks290PekSAt7NWc/OZojQv0h48yd3ZIcjCQFkCKjg3RyS6RnYnUPo1s9+qG0rij2bHMD
DaZMrYEIEixbXcKkkGxN0JJNiEtpVQy90wshRMz4RmxzG715+EEa6wcNO1BicnKHsZrjjzfFIDt6
pTuh4hr7VlR/I1QnIMinzdXmsGfd8t6Q0896QIIoUrjoSTtQmUTVKO9CT7M2pQBbwNBCVuOMOZnx
qVspEf0nNRDumvFd62h6JjGf3kaIHsosefAJQYZ4/TSWzVagJdh6yLM0Mt0LpB6jJ2wl9BocOqMX
y6XZoTfhrRW2dDiH8pdqKu+tJjmNNjjYSu+kUF9nnbINicxtVOsek8NH3zVXscUBX8w6Qk+NJwQL
v1PGJMoc5PZj/iIryrEkyzsVWRdiC+u36l5llYqDDeO8UZbPpLGemhhVlxmRsksB/LdBAa1i/8OU
R98byf59J/OpMRPid/wRFmr7POTtEaDeZoh03GDK+6g02zQAtyYCpFMM5B+VR5XNjFnhau26SCnf
CBbNntxoT2NMGcYr7zKEil6FLCRnNWINue5bKiKTxCoNQyAgVcXOMMn/1l3QriLdfQ684F0dIpyv
rZ3Sv1xVJRWmuFdObCMw/ObWsRAsVGNW+1IItbnqdIHEiig44DiuV0ZabNG2P+mdciNDDdEQSVR5
aruiuwdwK65My9doZrDrldStTgtEo6G5jrzmWPvmw5Dr76mYfBqqSi9WTQcG82QOU2EUgAYhnqj/
Cz7/QTGF+FaQOrzLwiR9oP3ceTKS9krZChENOcMYDM65ZbwexzLi4wypmDM6yvzs2Gfl49DjnmFN
W0V1SQUTJKKg7TI51ddVjrQLAN8hz/mIqiXF12oAWTDG1IoU5YYocgQA8jvISTsYVKpOqJibDPFF
otJ4I7mHKk+DzRsVGm6hCryd4r4kkxqIzQT7L6l/rDTxUOsUpM3yDwkjDzQskQeGtU3aOjV7NimY
FpEXhizxX3FUZnGdh95HFuZPoBrAG6IB2GAr6neDBwzJUtCZjnH2wJjH705pNRcLujqj8lb2KuRX
igRjSAPJjTK2qfmjGCCNjAWELb6vnHDh+jSIJ22PMXz2bQlasQ5/JzW+Z7PCnaDm5VubtjpLdPeb
LxBk0kZU1iFGF3MK/Q26clP7Bmx71XpLUMGuNFk+4lF+avMphornrA2U8ht+HfDGl0hHB5sbGN9c
663qq0k2fC0ZMl6VsOcAl9+wMB7C3joprYAQmvR5v7ulXAUvt+r/Bm72HAfuR19VH3gd+g2JGfdN
0xIzpXhIKhH/Fk1xVPx63bf4mshp1zKc5HpgPGuufqww6qXJc5EMr6M83GIWqTZqLrGEGx5nRGyJ
eSDSoOjo07XXsaWeMAdidkijnYBnMkhlai5RdUzc+CPiSJYEZr4ZexSQ9PzuSPtyePrNpo6aDnlb
avsKlveKlRPORniqzPol6iqO2Vly1Kxyk5jCKcq1nREpJ6umSChLWGV65rbcVExwrS72iPyvI/ZY
tCSc1C1wrSWOIdQYpHrWHxCjnZXD4M8wFHZNdkDVzfnF+MOx6KoWBMxzlBG64NhRWKwC9EqRdWyz
1LHSGjktISehSklI7ulceLSNhWM4bfYgfr95zDhLtECldOUp5/NU1DQ7qCqzSYn7v1mCSDdGJOKr
yrhOUqz9KaFmRiis9RRZ+mQirr0Mv2aYs+eEM4lNPNmOnXfnc2SrI3K5DBMRpKWxyLTdWjV8u6pQ
vcSydV/m7abvOWkmE+iA1/9ghAnw4trcdfRj0T0FyarzItpd+oFWVrNJAv+hTdJ03Xvmc9dDkZb7
fRh2mzKrn73W38XY9Jw4DsxrVUo3+CNtyorreGSfpymyTiQHUULZWJ60Ujiahr+zch1LQaOtVB+x
Zj9B072Kz24jUm8f+G7ozU1XCwez6d7cgD9qNNBCWeIDnLFTPwS3RmH8HvnacwGdjYL2HpbFwdTc
p66XrlXyFHOZPY/JsbyPq13oIm5vaMGrhbiV8/S+5sA0dsYDjQNE4e4jPZ67UEipTgdXjVugskzu
wiA/JhrdJTG90az4tomIsZ/aW1ma7dioXvf54K5kREDYbI+qSVOwnT7JFUQuC6cLuL2rsKLWUhIg
jx13J8X5rec37Ll8xyIlbyXJ0i3m40cxFvFEsdCj97YthSoX6IIUQ95gj+JwVAvrJEJZxu2GWyAF
xxHT2/Vcth6diUB0qIJqpbPb0S2efh+Vf90kOTVqafcZmWWyhBjPqs1kldHxW5djuff4xm+DXC13
MOgfpTzcArVtaK3qXe+IoxDTUeXds3axzGLZgrxihtawp0uIk5we4mDxiRsNQC9wlqlJ+JgpBJfT
f//XHL3rpqEQoRLFpmjVQ+1m8dr0jI04lXJrAZd/jpKJbTlSUOFF6OU/ZQghy4AMsO7a5FYO4uie
9jPFyVS1Gx/Ro1lS2+EER9ydTik+VBmwVSph785srw8PZp7clvR+RFN3po+4Ctq1rikLpZVNkvbW
oE4TGihWVFJNOUjDIWjGXGO7WX7oIx9DNFT0BZGgih6zzVfvXFX8FXuc17TBeEHHc5D1Zqem4pNl
JgcOHZw+igFLx6RVb3rxCIkyXEdiCxlQyP7E6HKyKgoZDXBWKGVRSmx2g9lmW7XjA6v0FIqF+K6j
F2sCyKR1NwItL7D/eUH60sqlaCdN+Or23nuK9WtT6sEh7v2T2GkPWJNuVRUhcoxQP+jDv5qmrwwM
DWs18m7IQCMFIwruElZjdQzvDA8kRlYe5DB+zEe2+ElBWXnEaZa22labvJRSdypEnCpyVb6FKOCV
BjqOp6M4VgSPfZ5YM/DYHgZ69yanZr8xOURD1vE4Rgk6PJapmtcHLZS26I7v9GsmVC/+iBzdK7dC
ghOtLv601Lskg41KWKMd5TLUY6WT1KdTshnFbujZCPSAm5Q+QClQuBj6t+w4HtRyQBzpbxWJAqNi
lQXi7OEj7lF6Z5QF+li5ajn8tVJ5NeiEl+Uq3gUPXECa4x4uwfRv1QLhL9I3/lLvV5/lPR+VUd+b
bkGVS6eHkg7+Td2iGRtS+Uasp+9agumotLxnFsU7F+mLTrdsbQoYKlMQ32Ll04Jym3Zt9HSKmtRH
DItef6sCptqwZQdVoYrsK9snZPb3ZqNeA4M/1F0ermnVIesdnwVj/IU5fN/H2MjSCGM88nTFQs3X
JY9g5JRtXozUf8T3SMbsXIeHoazgRUenNiY7bdQ+eyzKuaojKIK70eJxC/BuGbQbI7PCLsPOgO0B
quBKecq98CaR0t1YDW+u0j6CS/5N1sRHyOfAt+pPDry21VKXgJWkOQbiVbHSsIFGj00wHsoy3maV
gPbdd+BpMPTwfHq+Q8VmclHSAkcXQCQ7G6XQvQpL+dWLqQThyicyXfMbu+lKRF4ZAZmuthmC5hcw
P/jK0MK3SqBM21sUsmxdtxIisTHCipHjRlz5UR+i/DJexr6lr2d5L10RnTgc2KnmOrKR3VU8uKyy
PkROCyvZCG22bShwx9opw/hBzKsH3dfp3ai8NDMZb6y86FdSAzlET8I36twHVNE3pcoAoYN7CAiM
GLr+YNG4XulydV2CmS49a81OzzGxFzWtz9mrLh3F6MOV0WfTPPjVysT1hZodqDgpJb1fS1oPzSR9
Q1F0qEq8jmN73xAW9wBg5Dbr+vdMi68G4SOFlYK7/29YeM/0B58nvks9ti9dVX7qOYxHhfaCyE4O
kV6MDt0EAMWqsSpawN9ykj20SPeLot/0HGwNLXGiTBJXJZUZSAQ3IYKTkZ6+irkdBxu6x3I4Nm1D
ujgOCcWoHnVVhmloXldajq1VsXV4WpyOkjfDUPi4ha9GUF6KZ5k4bT/AH9UZ/DHxXbey9Aa2ol4d
OlBBRV1tfSv4ZAvz9x+5dDN+I4tfVjWDFDv9B3XE6jCsq3d/jQaadNjxLvK3/nu/rdeXI46kpV81
I0TLXl/Iimakzhivy5O47Wwkz9GVvvefhStpPZz6p+iGEIT7C79wgU2oTv//jbwH+1+NIwjtoGIJ
O9sUtk4hbw2Iwol2prGC6H3+Rj/TdQ11RlkEKlP1bkTeqx8jnxdRqWZQQlZaXCDUqdC2ajuxwnYy
RuiSzt9yieyozriLrtgr2SjXvL2dd69uvUO1a5+9NV+Y/fk7LJAwlRlzMWiquht6iTgy2ho4x/Ln
Xt6dv/QCzlGZIRdHmkNsQAlQVwYsZsA7b2V2m+evvTDGlBltcQh7txV8M3WC5Jgfc5AB7dXn+Usv
0DuV6ZbfhhMl2zTJM56ISLZ5l2gmpSyWpJQWG5TCStMvoHaXnvxs8ptGppapxn2Uli2kAVYFuFN/
YaxKS1efTXulDRJ4c2Bb6TDasrWubH+H8GYlHUA1bow/6V2wMy+M0qV7zSZ8EiEt8AcwlHH1GBd2
E9OgQ3Rw/nUsLSdfYNpv70OWE7CaBq9avBsO5WncJATOIeu6qoFiIXohDlB0AFpcousvDdvZNNdB
g8SarKVO/4IOIftb7isbHenwSf12XAPv2qRr5fX8j1t6crPpHfu6V1tRGzu5aR1KWaPLDckslDbn
Ly8tAELl2eyWQX94ompFX0sju+Bda6y63bjGWHDAh3D+LvLCr5BnE91S21Ts+R2O7HV2VGXb1DKA
nGPZGqZNeJtBQRjD4K5XupcsZNuchtaxMmR7qOmA6kZx2+roQ4bmmPTNeupo4RzHTaiuPB5JObBL
1bJHIXWfWnx8//psZksIfTicpjSNHTzjnpPuoisQjcqanjjcaOHCGvjF/P3hEy/PVpNWxoIzjB2R
QGNx3bh9QCkzhqIptP62rCi8AObDRN5Rv6DRYZFY4oEBxBJoZ2Z2qK30Ncy0Q6axUYwSEQRDHBFO
UaLChmiKsHJ8DbIOJFFyq6na76Km++vlBOyo/T4aqVll/ZWsqxZykQyOAibjQAAa0mcfkZUfXZrN
xhCcxCz6FIZy07vNsBsNTDeqAs6w3yLvfMp9sjHk8Aq1x1ZHbt0MypNWYZVPCsQdrnRxpi8No+n/
v010zyrCrlOE1HHVO635lMiqbdsLY3TheyHPlsMqiqhvsc1zRoN6RdEQz34rFZOMybLPz4KFZUOe
LYItckR/lKzUQd99UmTFDrTxwvoqyT/vE+Xp/789GRkdDo6vIHMwj+FKDuysTd2V7vsOSdlXKI/g
g6c7KdfIxexRALNWWvnv879rcQ2ZrYcC2jRVl/3MQd4iyxD+BkPhaA7oRh80bB7NVtOpRRSQNOu2
eRABNV6489KAmK+OSN1kgaGHhhzHQ5lpJwEmb68G6HlH/egP4R4I7J3RAhEX1afKAFQ7xrBdU91d
+xFOWnW8O/+3LPwp0nwh7dTSGzm+OC6n0TYLd6B5wAZYF5YJaWH0SLPFiHN5bhoxGHht1W6GZ0w5
WwyQR/MGAMHK38Z/jEsPdelOswVJsZQ0I1UrZWPQbYuttNNO3gG+5g1UxnV/hczj0qhdmHNfW5Nv
o7bUggkRWIeO/IbpdZdjTYzWNGo203mj/TPtY0vbuxh4vzRLvp7tt/u5huvmoUzGQLtjPd+EDxrt
tH29lbalHf5BYHR+KCxNCGk202Ozp64eQ1un2uLbpA+giwNg2VN5awsINEnzomkWLb34zh/7V7iZ
3qVbL7282UIQtXKajqnKru6FWuezvy4IEsm38bO4GzYJqauXhsnSjWaTXtQThf4bv7HJb0vxVa2v
//Hhzea0rvjUKBoAiOLBPcSbzA5szSY4eAVxwjl/j4VxJ87mqqrXopAqE6s+kLFmPEtVskVoI/vd
hdew8HDE2X4H/jl9ch+5+KCKGylX/qrUeP/x2rOFQIqh1ekuC0HEZPEp0eh5fuELtbTIiPOpL7hx
QVM2chDssVoH765Nrspe/GR/4MkrGI5bCloX9tFLb2H2Ne/90qO8TrZpiZ82xhFaAPEc5Cck7hcW
mKXXMP3/t/leBH6TZMhUHV3YekgENAgN50fQV+LAD7s2cTbFQzl1e1/nDStR7gzx8MtVomcjKimg
Z82za2YVWyIi3srY6m/EHv6WLNMkKnLUF5kVUAJtwKbIPrSCElVGRe9so1Sat+oKamS6Yt0qUOT7
iLgAnMRUx+n5ZO2WBvhn61ZOJKE8GP1jqhYym6BIJ7NMvnIn91cnboUSDHtrmZR9ic9ou+QqLrTX
MFaHIyV4hAFmdkV9GZI33rMQ9yJFrvbQ9dFvsZF3it5diFRYesOzxUjLy16u8yR1zPDXMGC8f4hr
tMZA8c+/hcXxOluE0t7PqjGnsEMDeptsM1oqK/9XtbP4UtEDRwSH6+XSzRa+8OJsYbIoWhNtSC1O
tFXqY6/STl5XpGdjI7imPaysy3Vw8Vs1zeb/HV9wZf87dF2/s9Dssh0djCMF18L8lUePY3hVSO3m
/MP7+eeg0P3vHQar0Og5EQXVqYdKQYhhHrEDXHpY0zz46e+frVKaTlJrOn3aA9GO90Ql43bH3cho
ZxWZ8r9TG4Px+V/y8zDTrdmqNVRulispz0oiRVK3gMQB4tSqTdA1u/N3WHobs6XKCiopUTozcfJq
Oi3R3J/SBLxw3Ou4bikdXwoW/drO/fTcZuuK2vcempoqJNUeFixRU28toBW/kj8bX4eXj7YqxhVK
Hy2qGqfOcL8G6V3RwODx/cz2W3lNddHWIPOd/+k/r6Hw2f87TNrC9GQ14+HGTXLtdcM6kYMLKXhL
l57N3qyrXDedoqRa6Pma6Fiopc7/0V/li58e42yupj6W6Kbk0v0uvO3u0z08IZ9TNNPVv5H3xj3m
z726y7cWh/nBCY/JLrelV/M3ZFe7+G3tL+1xp/n6wx9izuaxp8HCK1X+kDg8Jf6jJDyO3Skb/6bC
qTJsQf51/gcvPEpzNpnbQVUlNxFpcWVApkV3aw7lhcTFhV2zbs6mcq7LamnW/ATVVnbVunvyMPcF
p2JvHjFHhRde2cJyZM4msRbAiVR6Th1R1G/xd+xrGqpRklwYawtrhDmbwRG86FYUcRuTvHiVmq5D
H9CWkJx3XXD7b+9gejffdhudWMv4yQmHFeOHlMKgPH7824Vna4IlRrlpKmnstP696B9S9fXfrjub
2kCU0UtMU7shATa4EZJLI2bpXc4mttabxNOOvMu+yB8aNX+upfjDnPwOuYTWXc6uDNf4NCp66Er7
aiXqo2wp1qbCFhBP1AhQdM/nf+Li4J0tBHQuoG+o7GjNJ9Uu940tbGknB3t5l+yEjfV54TYLw2ue
QI9dKkvEkZ1muzNeYD7QvF2rwUa679fdRl6Va/fe0Lfd7+TC3vnrKPnDumL8z4SXi7CP2IyE+OXs
cVOtkfyYG4KG06+dCGyD9fnftrC0GLPpH7vmoOGwiZ2in8SnkOK7/fkrLz206f+/TRgzF5Va9HBc
a76518XmUUSojGQJHaeZXzpOLny6jfnEbyT0sU0Nae6q2cpbydH33jawW/Afq35t0hvwMXevwivx
0h2nofXTq5mtA+x3B0Go6QJ6U5RDPlQb0vseKzb9Eg7SCPvZGORPUZod/cx6Of8oF2acMVsiernw
MdbRKmp9deWjkCTia+UHf85ffelFzRYK03eTfqg5L6cJTvPoo6sLTp17JXs6f/2lv362XuTgD2Hx
6yl0q3qlYBOm5Yh+0L/waVlaBIzZIgD2J817j4aNJcKm9tg3JfV1VlenlogbCL/SQzEaNl5ZevpA
5mJLuI0ggly6/fQSfhgQ8xBeXyKFOxjpfvj75FrZjA5noNWwk9Zf++DLKbILM3WexGuBRS4g4ZC2
eqUBGEbSfuCsB1NoY22tK+h1jbsq7co5/9IWBoU+WxeAppmlLmqhI2EYF6J16t906R1puRfWnYWJ
Ow/f7Q0/SJuKQSGNJP30nyPypES9N/NXmBib879hYeDp0/9/W4EEnGUobxkYhnQri8dEv1fzX+cv
rU+D96e3PlsGYIkErdywJWuRoe5H3XS3iZ491QMhefSiKQTe5frwBFA12NYCTEOruGkHykQefDZg
5BFH2Urp0E6a4NFdchzc+h2ICbRggsU5gGwhwGxSCYBeobVMFwxyYm+XxL01QoM5RncSr8NvY23z
vIJ2GDij1588sbPNsnGyRnjxZOzvZghOFkQn1FuBtapNoj/4555zeL1rvSIEgT0/0IuN5It4gXUO
IArjK0q2MShukET5mx+xrUoJtsn0fa6Q/5gp+J3jt6EUL0yhpZE9W94yU7IMSeQ9jSTMI6I6Fhj/
zr+npS/pPEcYeCxCZpnucXc3dcLTnb/Lj8Ntvy72X1uE0z/eZ7bIlZ5oRqKMKNvM13ziIGTukqce
Ll2zclfeOr5Ln5RLDdevrsNPg2+24pmR2o9FoFNZZ9OTbrxDWK+a3bjyNzJ02zWCKY7gGKf0bNvu
Bke7dOOFCTVPB67DVi061UUsIokbZfwAgr3Wgr/nH+HSxWd7HtkLurDCGA6j/jnSfpdYzN1L3whl
Ybpqs+UMvAwqOMWkcI5liJ3oGszjpkMUa0hwhgZciEayxn2HiWHHeWilkliGowRQ9rEGV1f6Rxh2
GxMaqQReJZCPapfctRQGNKQtmadtgzp/CAWDXKfxEI/xbQvrtqn3FefS849nYZJo00L9bTELVSUJ
AcDFzqhnSIkD7PaP/3bl2TIp1a5cFNMh1jcBxJgZxgpiquzzF19Y57XZOgkmSRGhu3O81MN1Uopr
pfwNjibUf2vDhVssfKq02fIRZ0DSBg9fBu9zPcB870VngEDXE9x0/kf8rKbRxPktEqTSsRSFkNIO
zRbOzhH+1X19BL+2rp+pgu3QgV3akf8seOFm8uxNh4olpGlED+sles73nDfWydp6164ku9nou9J2
19n20t1+nHXcbLZuNfmYwNcNBNsNPoXkussnleiFIfvzzoyLz9YpeeiB70SRYFfbbktw0s67yrfS
Adu9466FC4elhV8wTw2WoeJjPePdFGSMFPEzKJh12mUXfsOPg0sT57nBBa6bztUUz5FHFLImyEnF
UN9ZCbd1Nlw6US/dZLY6IdpIARBo+PDfugHk+ko/5LupDiMhTSEyEbCmDX3VFj6Ryl8Y0tNo+p9v
CD9stp4kekF1vU4EGx8b+MA11nEEMD1Jr6vu5rIadOmnzRYXdzQ99iypQPjuZzsg/fHhV/nED11Y
vKavw08/Y7a++HFF/kdhunbV4a2pJwI1NnNaWWG7ibGo4286/8CWhtlslZkEbgI7KoYZVlBDdXLw
dZ57aYH58VTJ25je0rfVvbNgGg+67DnuVcmM7518Wz+T1Lq+VKlcek6zeR54fRVjYPCwfMGP1uPq
iW3ltV9YpAINlg9HEpikLpgXik9LU38uXPWEhqN+V7u2aqt/FbYoqPX+Fi/ZPtsA67+0IbF+fvtz
9aqJlWGQBQZxmLi2aWpXvYxttVYkbKDW3k/NuwiPjSHjojo/CqZh9cNwm2taTSjlYkVMlIPF5CA1
EJYheJ6/tLTwiuaaVpBeU7ZA69r1rj6pNv5x0ybViqB1n9yFl/EALM+yS8pN9PkvTJ+fe2yaOFe7
1r7VlF5nYlx4maxfNIRBVayMJ4iTaPbX09sSxQsP72flBDebLQZ5I8luSXnWtqyrfJ/v6P6vBeE0
6UGi3SXpwtLQU2ZLQl7y/n2rECZQ8JugEYMDbGGKLAPRS95JhJlJdePPIAPRhKNeN1LAKfH7+be4
NEBmy0SUGYQGCrHnSB1ngNz25Yd/u/BshcCEliSixYUbH1lf/+CSjnP+ykuTaLY0SJUVpUAQmUR0
8qYKGsUL+iSXKglLT2S2CdBLscpaLfcdX2OFqZwB9Pb5P/zndpomzuWtuPoisjBa3xnu4Ji0G5BJ
V/6GXfyeE94BIIZlK/R/9Ov2H5e1udTVICjLc7t22tFIO32N1wDU7wH4Bccs1VtFvy78sumt/rDO
yLMdQSgPqSsrYeDEe974G8agdULPgd5qufY2wILO32fh3czVqfDSTLkXPc8h2mxLghnHoD/nr/zz
wZt3M5vrkW6RY5wH3pdzQXyevmlM9qvolnSX7eX9xdJuea7sJN1cV9S68p0YoBufzuBOwOS+Fshv
BOLzXNudo+zlN+lG25//ZUvPbDbD6zg187pOQ6cwh03nkrkqvvzblafB8G0TEPcx5RuiBB2RxI1M
/ltHF7bISwuvPJviGmRoL+kzwS437WZqJ/RH7yTu0v+H0nnxHrN57g5BmEpp539JGMVtvHH39QFd
3M7bZc4/PaC5ClMy0E5nBfNdkmX24sAvJe/CHnzhrX59lL89e/StQ9SMJWa+xGKHGuBml/jH+b+b
DLuf5/Nc3znk0qAkYimQyKDcwaHfGsRRqR3HRsHyWjgYlZPpsHcpvulhsw3G2C4K13GNydwvtaus
K6+NBmRo4AnrrsPaXQd/YqGxk4zoXJmYbiBKblRua7fcBAEQNkJcT8PkpFXS8L3poz0UMVuIIbeI
Y3BrmRODpYk/WjjeYZ2QslnLgDVIo5e6qFoH6gD1uLwOldLuDPz45QDd3kDfoQgFcRdVdSWZxa+x
at4NL8RS3R+bVH8aA0z6SW2MGG4jWxCMEyjge1LiNqoRHyGX3Fn1uBOQuMOVBGJbWjCzqxdB7Nmw
qQ7YohdwxaAmwjqgE4WUV4n6O1MonmHx1Xd5QgpAoeyCzHO3UWfwXAbYNmMtq6T7RbdY/QhUDJVi
rdZAf0Uhrx+MOBHIdpyMWgYprGDOH4hruAW08yKLyqPQ51cRiK9gClvIG33litabakHzUbPS9of4
IwmCHQDQrSeTjyKDHRWzR0DJO1EWYWIO5Cl5zRr8VkBoCQidUhY/graAjGVpxG15I7FqcvR7jNWP
Nqn2dVQLu6qEvTGo4z08O4lQUTANBARDp5NhjcG+0mvlBhLCESrfsYvD56Iwbjoi0FpdgxVG3kxS
2m0ZHOPaetX09lWo3V/SAFarBbYBh4BYDLKcGcXiTWW1d2k1gtE0rgKvcJSyPWpwPasxeUJSsCMl
hNgvk1Cn0uzaFYq6F602rjHL5zvDtT4Zc7edTEhvHP0x8uJvO4Y3Q9XC4IgPVKjfiJ1nrdLcD6+M
9kItTQgi6tV1SRXJ970XsuMioktj6ypL0KmPRJtWYweloW5eWZYQbGTiTk3GJysOPkP6DaWQHKUg
vItrddsJyX1SmE/kMOwVk+ay4tYfcUBIXicaxkoYG3PVuFAg3EAoruEl4IS3huQk+MJNIhDu3imq
fkjz4iU0zat07OBDd6exJulFFXayltxLkvcSKj1sB2Ja4ZF7frzTeiJtKFvwNQyz16yoHbQ3B2Oi
S7Yi+TS+31qOHGWXtsULJ8uvL9u3pccjSMaUugw5Kchrxe3vklA7Zdl4oTy29IWc67BHOSz80kwQ
M94AQ/dWmJjtyQskrOm+3NUau73cRmF0aZVeOMd8HTW+/Z40GSmGEyDsoMJdG+VjBOWSAGOdiJ/c
dddhcaHmrkxf3B82SV9bj283glkxmAMJsU7Xgeo2fcvaGGpxHWJdr2TyIeIi3Oqqe++qSHM0Ak06
UpDSKjsFfGiJFqluCyk0mJ6uhZPf9+4QS7pbI9LDE00oQhl88Nv+yIrmET7R1uneIh4EGkKBk84f
0nVTA6GqK+vQKGm0GUzlKiNUbK1M+Wnnvxw/PkvVsma7KCxhcEZcgozLIj2aoE9DuiNZulLAmZGP
rvzT54/7TN+tb49SLAKZdl/K56+5L7NfWf95/u//8bvHdWebJakRe2IQ2QXKSNeK9pQlwvb8lX8e
1lx6tluyUkJ8ZLcOHK+39u10HNJGAEei3NqNMr6xru1bQd/JiOmMJvqLpN0AFOKlqwFKvjAq5To1
01MVgwU8/xctlLq+zqPfnqEHlxqpG16YQaOXQOKkbwIoffHKCxN5aZ2Yb+LCEmC2n3jUM3z4tu2u
gnpG7Mk/7oBm+zfPgNMaZAw1H8YkmF7gbwZKgPPPZuGMOdfkCwTZW6rqBogB66uyj3cpHZlVZKif
HnN47cXWm+Xlf9jh3Z+/4cLLmGv0Tb8eyS9gdHxhqdxeuXZzC3qwOwUUx7fnb/Lj7NREcXZKy8PO
BfPX0ADQhw9zABcT14/EipNq5RP35KG2pvJ5/l5LP2j6/2+jKzaawUwsJOltbW0EEGJNl24r/UaF
E/Fvd5itNWw40kpSqTBkJiCmhN4WblEveS2qX+dvsFThEmerTIpLX0h98qiJ1LgP3qWX/hQd6t81
ntTgtj00G6rRe3DrtnLhrLZUC5oL+bXUiPpYFH0EYlP7l/3yVXnMt+G9uMnt8MKrWRoG8n9fjdHJ
bSlXnKL92tz7lXGjV2QdjdmhJO3RkvM/qJYvVIEW1gBxtgZEo0TbPVdDJ9Xqo5CDvjI8yPLdhUV1
6fKzNUDONRaZbuQF5R8kokjWL0xMF17+j9dmvZ6Whm8D2PDqfOjNnqeUWcJKKZrbApyuEk3xmhQ2
QvPO0IZdCP9Qif74WruFGUVmorUJ5JhEM//CWfjHecSfMb3Eb39GUHCsaTWXXosEHAzhA9masuq4
bnbhGS598maLQuOLOYG9fPIC6dGL9wOszgtPcOlPny0BXlRChFSCiTPrhzvD8h6KWModE87ezm+h
eeEx3jS6WYEPlWxVDN/4Ip1UCXRgRSqvOvQkVZLn3hniheE4/ab/2YHxMGfD0SXhWUKXRpmqNNgm
yaRocN7C322+jr31oo3+4/nfvjR4ZgOzEqUefujgOTlpFhD54G4+xdHvf7r4XMWtJAT5GCVfPj5D
hJLtI+m5Javz/MWlr7rzDw9prt7m2EOICH1Qp9bSYqMNtQQ+FEyfp/ChKEBD661yGMfgug0Hojw7
5RgXxkPWjsdEQK5ek0ynwNvJy4IY9IIDY6uSwy2Mu8QYH6BoctAjxjxWSeH1TWkTxe6nGknaasiJ
Xu5lmu2S+R53EJM8uMkEM8U7U1XeRIug1kQsQGhYThUqz/Sg7tI0j+ESWrtWM94JQ7nNOzzqYRiT
O6hJv5om/VSC7EHXrZOcqS/UY26EzFehgBrg9Zrwdy2Yd50JDN3SwGXGIe4nUUzvRzlxYvf/ODuP
Jkl5Zgv/IkUgQIC22LLt7WyIMd147/n199B306+mKL6YzURML6AAKSVl5jmPup8KIJ+L9lTw8IAF
LcEJjb53qfowQ4uP1sbmo80gkwqk4jdQc2cI4c9NBh9VCtCHmXfzjhO0QPIGbn2yAdoUkdqXKIxf
jWD4jckAr/pyfCNdqtjU0GEBA3u/MYKQji6OcIEPeEiAemekN+2CH4UUHC1XJppg94XCn4PA+FG1
vgND1puxA3uoqYHy1V6jWL8NmqQ027R35Fb6BTA27ObhGjzh1Nb0+oMBhokewLReD+Y/cL8zO6kF
y1yC8/oIDF43PTZceYqi7LnocVcUQUogd4mr6/IPP+E3OYyLXF4pACdr4Umv0iPJ2p9pEx/ypoZ3
KggA8JOG/UU9NdbGuFyJU2JL/ji2fpBAcuL1rgxHDSAuXeWm3lEv3MlH/R3mbRszYO1Gy5z+FnEn
YIr6WsF5MEcnTSAjjbDRi3txU6lyY7nhtwvD8g1A7qQEaBHsryyBgd+PMIMOid/2cEvs/gBRtPEI
lysNuJVwjslVH7arsUK8EYbhL/2+vq289pU99IfZQkroQH4QL7OJrWwdJlbvKP/34VKf5dM0IM0s
HWA1T+sdWGMQpM3H0A5/aanFc49/Lk5A0WYv+MV9DB5SiOZqFs1+EcNVAE6QwT6IU93sG3Ax/Cq+
8bVAge9u/Zhk4cZCuRLTDSGm10WuahTXBoZHe8jKFBsD/YlOhrsxwJc3dSHuil37OVcmbdQx7rIX
w9NdxA5L8cj9VwllU8m34tDExVZ9LU9oryQ4aKhedZO7mde5o8OsdrN+drn5SOVii36gTe2kgBez
Y7dyDW9Qs3xCb5kXONDSu8Gf+RP5TijcNzazlws3uJ2wy1AyLmfzYmtXq4ufFgTCsKvVTeoNNobb
Pcb4+/UPtBIXxN59HzbTCQAEwS5rhpuqiV71hm8MrctlbTyEEBpSfUbIKYYAig1wUsp35QhMMawR
LXbob1QEOHK3VW9eiUJic37ezzNsUhh2ZTRSYD+ZgpzHoDXns4qgTcKzD3Nu2CUDYUaH1L7+7lY8
d7gh7DKLtgPPT4J+OM/gGAie5SntAejzVRQmgwiW0qPyVBTBHd7NfpCwxsl9BeoqBHNl8ShXrdf7
dDcoEkxIwwP1i4dpjl+mQP2A+fJkqg2ZgUfqP9QBrPOUNxspu5WxbIhN7LSPq6EF8hlVbAsbGFjR
2IWFusdkaSYQifb4kTr/6mJgiE3sFIBAwuG4uCNxAMEEU5yolp6vf4HL0csQG9h97FWwJOQQ6o+y
DW5hZ3zI2Y/r1758bMUnEoI/8XMtzWfMwXTf7jNUNIELfKEW7AoR7uWHjbtcfgT0WAtLTFu2Estm
4kHb/jafXJRcbPAz4dHXnJCItwAX2hiua1NdCPUSpNzyLCG1EEvsHYiqk5ZtZc/X3pWovwAgQtVn
2JV7/Rs8lPfzDiS4M2RZNkq/x602SWXlXYkDV5+HFIWuCkOpzBI77Y2npGEHn45wv+8iVNlYadwD
ugb7P7BO6KKkygJ4e8s8OulQbQXDAGcg8FKlFNWiFMWYeuGZAdDTEQUdxQSgQApfhmqQxkOtBRMw
RCx8hN+3aygJLDm7u2hgvxRAAHcT6Bu0Lc7aGN1qBdlroNJvDInl019YM8UZoyawbUaZEtaJaVB8
sALn5EmqYdvL6v2MMV9aU4UmWzDy4FUFobz6rNXT/h9vLqw8KDXVWplCyTBY1KU2THbACLc7W0W/
aDtsPOJXy/elR1y+8LddI6vibMgltNdSlr43RfJejDjyNOV7KcEyXeaPSqHYSObtu0h5rCMOm12Q
iqb4OVHUDiUh6Q1ao6dRqwwzD+j9pEKaFycTjmWG4bIFBxuk6Qyz2OFjrrmHHkvJ9hXQUyCBNcyE
gA0CB/N9p4D61ElPXZg+kYF9wFMcVTFjqizajFDS49ABa32sHCMY7T8UuCCBQwM4ZMJVy6DqTyg4
djyKTqGa/RqBl+18Fa3q4Ylk8PwGAE0vm3dFlYABZeREjf48gcZy/UOtzAWxOUXR5lHCLbGx0lI7
Kz7q0Ycp78b3WQkVYktKkBKtg3An3MHlG84ejUtpvBGF1n638OWDDsXQhmEjpYLcrKTU8nvPAKTu
397K8kDfxlVUhhNctXF1Ph+LkVqd9GtEpeb6xdfij2gvlsJpN9U5kv+QAdyAaOwt/BXNGJdql53B
fqOJpldAbog5qryBOFDmdlHWtlal98Yo3TIj+DlnJWxC0vOQ6Md8rD1Jjtx+MB7JmJ4S8DJV5sc2
2Jdwm85QojXy5JhTA6VfoHRlmbSWpFEUECe7UIynRpYlL5imLYe2lY+jCa+vlkukNJIi2nWNgb6C
2S0Dfp/SYiu4rJwGNOEEVymyOqcMLzCp0SeUObELcMY+2C8rReltLXSrq5GwcjOCziAV3NUdki/A
Ji13KjzlRgqc/Cc2OLtuYw6u7XC/hGnfhltZaDjelLCSMJ6h8XGQVrWACXP8HVDbk/0/Gfouq/Sl
iCms3hN6Jdo4xXyPQeV20PmKCieKaTEA7KB4qYCMEQPQOvilN33ZIURtOTmtbBe5KDhSyqKvmNxi
1e3yHm0EoATl6gHwt1MbRXctjsFlqqDZS692eZQACqNlL2B9AaEcFpYflLuUsq3d0jJQLrwFJiSO
oQEflTDEHiY9UXe269vQzSyY/lvBe7t05G4M1GWxu3QbcWMPbAA6bHAbXp7V7DUxsHGFC3rIX65H
krUDqygk0rJaCUZQZ3boyz/l0gy1Xe5KfL7TQrBnlfIp0ivAWnobzKINe4a1wcqEyJvxqeMsXe5p
5yfJmk/ULCyAWH/AihRSte35t5KQFuVGwxQUQwkx9i72VSsr2dEYdUtLvBpLL5zs/2y8w7XbCMEk
VYiKXhuMy56QGFoyeT9l9BipxnuXk8yKylrDCq67qaq9zR0IpgNKNrEMvhBwNWiGqsK9XAKK6A93
bUM3CriXD6LGX3LXWOk0+LDCD6sE8anwrRkm5015z+IFmdO4YDiC43R//RWs3UwI1103zoohc8xM
eJUDUQdsY5Od5pAdwXU9A0RJLR0sgUIuN+bFlzDl0sQQIiuttSnBUgSrSQmbJJX4CYoAem63Vf3C
4wiEwLB4nMbmLkvqQ6iE9x2M/OWGLJpz6VdbaQ9akr9Lc3ucCr7vaP3IODqd/Gwx3xrHxULzHGXq
jUEbu8jgMclm4NoLLQ2sDhwI+NRK2J63IOem/RN8baDdRUHWDHT2XDdA4Okchi+goXQRAzwG1qhB
AdqxMnLDUnn+QNT8OQOjItKB1psN/e76d1hL14gCLrXR9K4vUVMd3f6kAZf6GDjwRPbYAXiAZRkw
nOt3WskOimKuXmpnEJighEqJ6qENoTF5Nt8b4HiYjYywD0eXXZfVW+vbyqIjyrpy0Fj0WkGmoPV7
Z6xwFJDLaeELmJOqW02W3vnN7MVSvZMRt64/4krsFcVeepNIWtJqOBrk95r23PmfgfqT8S3N+zI3
LoxgVQjt3CBa1rRg8fpJ+57qFCSQ+u36L1+7tHB0ygKNEKPTg91ASwS6d4XnG+9kJdT9xShAhgBY
ErwTVat+BCXKGvPwDMk23KLyZzphSb7+BCv7P1UIKFM8kCKrsT8r5U85BjoUcA0ZFMPrV1+RTHNV
iNgFZMuAN2B3XqGF1fAkePU7KHnYujOVZmOXL/onbJtSExSoOyQMvdC7fuO1ISVErZnqowwf1GXW
5AefGUgEzlYCunBfPv/bHYQsjkxkTWUEnz5BpBl5/9EVqQtrfLDh2Eawv9zbrXJRzTVMJbhKPdRj
BK2JdAwV1MxqHFdr/iBPmRuDJmT09JfUaD+jxoC+aytHTL+ESBcmjSjxmpSgSKUIcWDW/Edw5G/I
pPADjQtsc5l8zCWQDVvNkEwprYFq5vRtyOQJGcW6vGFgeOSkvgOcDFaBTU7ANJ0eFL5AIcLSlqoZ
fDMtyxx/YrEFO2svScEuU6K58CrI0U2p6O9HnG7bPsytafCtZoaBURT1x5SXToJqKEctPQTIZ07Q
kj6qBQqZN3le3Jc0AnOseiq0GcYWaXAaT1XNHowRncEx6KoWSSrAmQ3lrlOy5ywLM1uLARwi4cEP
5be8ZMui9GvSM0CyIQSeKRiYBesBkI1sFs3OGIQuC9ihzKudTwxgfIO2NtOY2SAkPsghyCVT8KdX
y1/NHDoNT+GgnOB9dX2/06XSN9GafNLLHlhKdBANlaqYdamdqQ9mWtrd8EF/bYP4qfLZQQ6mvdQQ
II2q1knBvAsq7o3wFoyj9hM+lYB4SrcVEDYxxTtLIcIE49EeMErq0thnUvesc82tgvQDtWJv6mDg
L7/peuZmcCiHHmw/5ui3LnQ0hnGcKeXqpPeQCnGAGfOlM7lDf7aSAtmVekWq7HiA/XfzWxudqW89
BQKvUq6Y1Yzlgcoq6FLak8qpW/D4Ri6k5zhRHq/PtJUgKwrLonDucyMokLxGrXrW3iO2sditxL6v
BtdvZ7mq18NOWsiCfTABOhDbShTeoTy/EYPWaokiQiHpJoItSImWlDJ7M0rg+8hE96yO94YBQykA
pFgleYz+NMCu6zl3+uGZQBNA+srTyQTYFqoYUrRRtv1aOi5NaSFiaTQvB32G2HXMmDcZ+rMf95MV
BYZr5HG4h3zA0bPxCU4LZxD9GrPROruZJdXs0DCQMuWFLMb5EJw8zjq1KpU9d+DyDH6GDpTFZFYa
3odkcsoiPhJfAhOV7BsZ3d0z+msBU8+cbGYn1NR+1nWIrWrtGAXCCodhILxCzHFSJ7NOoxBO+IUb
MwzjgmeezqPbvk4e5FJ9lqZmY0itLA+KcLQetUmFHSR2b1E9PrPgNKinyIevhzJsHL1WxqwokWPo
K5/ASkFTX++7pCF/ZC5tFHNWfruohaNxLxGKstau1IJbijAgt3+4mh2gnthYtVd+vKi2BXV1omo+
LvuxwNJgfQsm4r9tN0SxLR/oTHwd7RvZBIRpB3UyzKJJ8Xk9UqwdeEVZrdyU6DEHbgxVYWCdFiYW
kCWRp5/1+/mz2fde+bxVsP0ScV2aTktU+RY9gPiruQ8hA+DCFZopqzAEHRQQuiktzrNCnKbxbUA2
91DjQa44AyxXgju6MHnVLPwz1PWR6zjpdNGUOINikIPGcHhOuQF1W3U3jvLGeLn8NQ0xAzeMJam6
tkCPeSgD7QqJhboxTlb2J4bo8hMC5trBOibcjSz7YJH8k47ZB1raj1wF48vQsvuuw8YFOLGOQBY6
zHwz4bcErQtvX2QzcOwqSUPRZdAPBXFmNTzJY/zSJMFzasQvM+YeDA8N3619ao4+zEdZ8nB9kF1+
n/xrPHz/7jRUh2AIIvie4Twc/xjljZjxlXO99ExCVIKlfRMRMHd3DRqOnCKpQIEz0M8IYpiW3ObN
8FoF4WHulBBHY3LkSvo77ILKy4emQGKdwKfQlx+kmP1Is+o4SuoD8xtqalp+1mjROj1RbmTo0ly1
00CaQ3pZNyJYXjfzM/LWbhuM95Gf/fEVZCyiHtsThTeBOaPPkKHxERPXLRl4zumkn9JQsThAoqDm
KDP6xsLA9dWqNcM4/NEMDXaEEzRlvLuXGt+NgKxrZvbMCGyTAuMJe9VTNAG1Uvrvfdu+6jBft0e1
eS1SkMoUbg5jBS2VgokRSREc/fm/fTpRyJjqjQ5EOIrHEU4ERhRbfNxY61cGhahj1HtVkmC8kOxq
QKs6A1Yr/VZ97qu+c2FYfG0vvg04phaBWpboOWim7BCDx9cpXIbpeYd/+vjUSjLgvHWCbsKUFRbp
jbc0jwpvnCfN06din5fKaZLbfc9nIMPpnmdDBccWbTZhTnEXDIA4NfVvifWviTbMZjvicNZPbhur
9vUZs7JiiUoroyU0UZcaAPa9Zi39Ys1dO4F4A57s9RusvX0hFBuS1LUJ6ZC0qCJvbPIDHPzd65e+
nHDjXyvNt5cfZvCaL3KKVtsmP85G7BCGNJiihZNFOrIfUzLYKPJ4QQfi8fVbrr0u5b8LSzqxkaFy
H8LqUgYoNAcqV0cb4vNUvV6/wdrrEg7HCUsGlTYx7Fv9G9SdrV7a6o9Z2VF/LRTf3tbYdyABZ0mI
RvbkBTvqU56Hh7apNyLk2uWFABnq/qxCKwhZQTjru4zzm0xWOUQtW1v2lTcj6mUy9JAPZYW10s8+
0bdtpv1GGnWtQCUKY8IkhNUeemx3JaSemTZAYptzM0/SQx6RU1b6Vqt3e3mSb4y4Qak5A0w70DYO
OmuPpf93REHnG+CUjS3jCDAj+MSnWQo3aARrtSKRblGOFIrwMoGMsrTUA8gLuy52ULEPPzUTRiYu
wvzO/5i2QB0rQ0Ba/v5thA1NNcPJMUazLIrJbS6do5LiYL6lIlh9nOUVfru+DixsURdFsiSsYGMK
P1Y7cPSHllqQvZvwt6pnMz6AO7+xh1p7HmGyI5/dTpUMpYzkT68l5AKtr96xZNy4/NqXF6Z6IdM2
70dcHvLs25pOTykJ369HkWXwXFiWJOE4GSP5E3BCUXJVH7KxhkQSKVCSutp8UvWNe6yl2UU8RDnW
6LaXcBP22NsIwm5ogzGK7l/Fks1taNLlr2CIIhleZWnU5ykYo9KJKG4sOcW0sedYu7Tx3wFFomlS
jRQnHi05qOrjON360q/rX2Dt0sK0ptlkFBJqJqBjweGtJ7BFRtcOxtD1y/OLH9gQCRDNEKVaU6FR
OKHvdX6eAuDTqxdkVc0G+sE8d1j85/qd1g4Sot6W9rNOuuVYOFigYz2ACuglJ3h+3RJ7y4lr7WUJ
EztE0NAmpcYuSqmcdNb3CikPoLnYG49weToYouR25L7UcRzJd4OhnZJRclkBcxy/AKHdH6tbZarQ
CMpaK03b82jA7g3pyBY8eukJbCZQGCNHho9Ep3YnpafP13/U2jMLs7+JIsjWKlQLM5yIZeiiICzN
B21rci6X+TsCGKIMqZh5HrMIa1oNjZ9ih67/NHu1Q8G5zD2tMa8/xOXtkMGFRT/iOgfPCw+RT49q
8DH3Exwx7tJ+U5GxzMQLjyHqkPxy7PIJezgkDSZnUegnHjSlw2AuyenAlnLY84Ge4OZntXOBqU/b
jTGzMsFEhZISlyFc4ZBBKMAQ0ih1Kwjlh6lzhqlwM1rYWB2OyhRt7JJXRqjYu5wCDYWuOFQTCuVp
ykY4bRi7nsFBU7pL+q31eSUFY/ylb+nzZJ4W50b/rB6CY2WhA9xsTX5vmLL95aG28faWiXvpsy2D
/ttKjSbjlsjAxsBbQ/b02Ad0jOgbkXXt2svfv127KdWMzwq+DASQP1O1vMvYuDGc1z66sOBnfsgC
rmK0RdFrPbgseq7Ip2+cjeQUlo8JEAf/NG2MZdJ+e4QkiBrVH5DtVZFpi2Pd5Ua9J+GbtCXyXQku
omyFSW0XNQoaOlGlwUEa9M3iVy1vUa5WfAYMQ5j2U8wVRWITLm8DKg/sppUcfNQNo9MAk3dmpU56
D/3RVpl95WlE1UqEA3LVyTqWaTk8jy215x50iazZaBJZ2f8bol6FKZoe50MKkc8tarng3i5CdVN+
bOFhhtrTVrBcGbiiaKVLJD9nKiZFHubYHr/I/cZwWrvwEp2/DSdOtSHql9/fJK8zLO8N/d9YSIao
RxlaeLpTGIbvgvyzHh9Uzbs+Ada+qDCHuVYxEpX4xX047pifmp2KjtzNBpC1ywvzOIG7oTIvp3QI
G9nb4uDn2yiPqKZhkkN+w9Cbllvz3b89izCZ1aiMRz6AhBK1gK9y2YMv8g/ab60MX+2sF2KpKEnI
pyhMpB4C9LJS7pVRD2zCqIWGv4dcm4kZV/Dg7RGtolZ5bHNQxvIaRuuxdjPO4E6XpIWg2+j9na6W
n0MknaXe2A11kpmKLP/qC/8HQH65OyRkyzRh7e0L0QESRFga6RnOBW21R/Xdk6tzuHVYX9kQiNKG
jIZVOYbYM+V19BQl9Q8UwayA+49JJBWmStmpp8E/TiyxoVSO43GcKHwaYyrDCawaahj1phuzVl7e
x4UPqwnvCb1/mcJiKf7CzlI7deVPCh+6wpO/gFON3Z38t+y9vi8tsicbG421YCf2j0ZZCNk4LPV2
2o8R7pDUDBwFEEZXdavbfBPNsRKS/uoMHXsIP5btJ0G/Qd9IkcUrNJVdn3GXTTNUQ7SuR6oymyIF
U4LK8TGpAQM3QjsvinefcJv1jZdhIx35MwwT5uKshr5vlmxwihJs9Thp7rRYspDXBvqMB0fgt7ac
sVcGp9hH2sOxWEp61FxKAuCBFvWvddXYypQfpI7NthLnbtT0zvW3sLL3FhtIOWGBpIVLPQ0+Qi18
8IzitkT2ttrkP16u4xhi5yidUlmuddgXtl8WiZq1OKEuttvt+R97tg3RRj6fesL1GVnJjpkSMlQ2
Mdmx30WD1VuaYvlmC3nlP54zRRv5IuSpVkVLuQ3NMXIE1EdTwsRK3RiXa4NeyLr0TKvJnMMwsTPk
M1IuHlpN7OsfeyXZYoithnWUhyl8DUKcwhe7yhA0bLg671QTgx95vHAji7syqMQWw3qCqFZneENM
GyyODWSTFbINnI9sUg6Qy/WnWanPGmJXYTNKflRlcK3s8hs4Cgz9s5JaA+pqLwthNHJQZ209QwMJ
Z49/wadg3uygUXRTo7yyRol9h0kYTH29eFsqVWUX/NTWkZNuNRisFAsN0Ui+JKnRhCBU7abYB4Ra
Al0x8yMzMZTepCHQNzq89CB+gmxuomPkJsXgkhYVywo54DyOP5USjBxZTUZTh6eDZRQUDUGFO0jw
VAJr2yU1PepafB/prZWp822GLKU90BztAHP5obcys1Tghs0kKJ7VQX+e0vSoxAV08Yrv9CFApKlf
HiMdDcM0g1thChtoCGT8U5EXaIpKY+hPYaRUl/XPMka2YG655+vTfZ/DL4LS4qFl5SvJ0tZRJKlw
1GL405cgfreG/5S26Q90n8F8uEv1fTDBgAxhFofYuIHdJmXyfMp6tG5lJWxmro+ntQOJ6HibRZOk
a2i82CnUXLrgHGqXt4k3dHD8MPNfiregwNEwwd6Vp41brpzY/1IfaTBxGAd0roao0jqTM+7z2+je
txnerxXfUORAE3t45ftxY5+5tnKLZfVcNtCYMdfR134B3QiwXjQJ8h+wJjvz9y2ByUpJ0xBr6CNE
NG3E0wTUX/AC7jQrOgyJieOv4rJfbNed2XJbOHA8qW5+aBKrtfhBec5cf7YjyD4eycYrXllNv/ZN
3441BBNBnzMVq2kgAf0EjgkxUwhwa8PWiFXHv65/yZUPKRae0S8VQ2YaJtiqKGbrVzjruKnS2FoK
WwF/M/eynD0u7PbEKvRYzVWfZARVaHtw+hbsjxnuz6Ol4f8w+Pof7J/X7rQ86Lf3xgz0rwQG6Gvy
ffCA7l5vycuTc7ZfJsH2YrryecQuaIpPMysTdgdaG3t+MJw1wuw21Y8GkRf3eABONGmLarAWr5cl
9/sz9bCeJWSCBNIv7gqVvJMmcLuMbiyva5cXDozqyODXqobwKYxDE06d8ECEy0iebVx+pXJlqPJ/
f37REFapJa6ZnwpH89onhAhADNJj/NLZC0e73ux9WlvBhU1IJGWhHGB7vFPhtJbLDyloTDg1mTp7
vT5flld+YSCrwrGFa8Go1lMa7QrpXM7omOq25sjKTxf7mhUy5LPOcGxP8zegWI6gWstBadJA8a7/
9BWhlyF2z81tXxJWo5YR3GQ3pYt6qKu9/S9MkZWXI/bQoRlB4Qk4KDvowD0/reBd1W+kqdYuvby1
b1NgjHCmnjVgo6T4T2gcp2ijSrwy9r/ktd+uGxdjMvk0gcp0ciqy461qyXrkXH/jaz96+fu3i2cA
hVettpj2QxAGE60jidjGpdd+tzBnk6EPlajFnJ27t3RAE3X4HqSzff13rw1FYcJGpcHkDP7LMBYd
zuhxRXe9YjJFR5M727jF2qsRJirGInpuF54Bw14p7j7VZOOIv/bbhQlqKMDRdcWit8UGunnUemrX
8QsO4Ru7rZUfLvbPqnGdFHWDTi1Z780Rroj8/vpLX93hLEvNt9FiyLEU9hRF09peqj04B+znhxR6
UtkGHmsrD7t6G2GBLNHEoWGh//+KJqCTiMXjLvB0L3eix60uyJXhKYr265TJQTHDQU/n2Aq3j4ou
WWq+u/6m1j7BctNvL0pPyrHpDTT/RXw+hYN8lNhWWmrt7YgdYRTYOMNPYN6j/QBUtd4rx8ybPbRq
sgMcUDZNlVbez9dS+e0RWJqodQFmKJpFXnT4rfHbanCvv521Sy9v7dulp0JVygbuSTs9+zEPvimp
pxo2HdcvvraWf53Qv1+90oYSnFL88PvZ5bVteLIDTYAjB06QIWFRfeHogo3d6Vqu6+szfbtdbtSs
6yQFQgg33zO7Og5WgO4dJApRtA5dea8+ktBqf8pm6GztvFfHgBCb0C1aw/cEUqD8RH6rH5Xl25Aa
2Nmf7u5/2KguAenCTuJrlf72aGPnz+0Y0AyGxE+whKaq09YHTbGbHByEYaf3vh22z9c/20ppT+we
q3MNTqsDnmgh+jTnyMv2Cog+/6ZpM8QWMhp3iq8wKduNWrKPGfPyoLqB0t6Nxta5/gQrYV0SotbQ
+zyBzz8axfJbLdzTpjFzetsMv69ffu2bi81ifdWOkeHzGDDlzkHix2uP9CY7SfYChS02rGZXApfY
Iob8vM4JNL+7sfEk47aQf17/9WvXFaZ8riicJgSzpJqmJz6V+zykGxN+JZqIfslVkzXg3CNQjUN+
DHSogYb0oS23+mPXcheSsNWAlU3bzLCsRosDMDQwbTSDH/Jg1rs6ADNbPsF1DvWqVrX9LT+ZtZgi
tof5qaqmugqTbungH5CWl8Gh1GExeqC7yOvegjvqJDaBNDA3yaaV4lee4sJ0F/vFOp4PRB7Qrktg
GDlbHQgmLlL1QCyS0WwdpJm99ty/0BBBtHtCLEWy3gnsbmPbsqJ31cVGshgCqEkOKmx0I/VXTbon
QC2eAhrZo1S9y7px9llT2H6lQ12nwOGUOKxMoGaX1TOt2G0KKZ+ZLLXbQQ5nyOBJ8ElKbUMBdnmU
6aIHs6wACcEMtED5JL4PSdLDkz8JrLjecnu5PEN0LoSPepJSmNfi6RnPzqQwnuqs21+ffGu/fYlY
3+I43E+yYujx2wmZLT/8yGvd5OkWkGv1uy23/XZ5qOFIRSqMG/q49Bug3LeD92vnfBm02lBFVrvG
zm/mc+Rqgbk5XJZzxN/DVRf5D1HCO4jR8VS9SwtMkehQ7lCTMEcHbjmH7f7GtQ+z3P/b48HlB0Uc
XcLj8ecYBmgKUsPXv8tK0UAXeRBNa6Q0lLGfbpCgDC3s5CzgmHedjbMBSgZbIWwZQpfelLBbGPVM
z1Q24gnQJ2NkMEc1TqlamHnagD8aeNef5nK+SRd7zRo59HsOUBPckCqUE4t4nwThOcmZVebhXRkm
S8p7416X11pdbDvLG0UvowrH+AqUo6KFRcuSStZGmw4b+7qVOSP2lyEHz2veayi0TKoVRprTszew
dR6vv6uVMSW2k02SzIZ6QMfM3JDbsgtvcj5tLIdrlxYmu8/qWg2aLt3V2keovM/DPx1pdEOY5STw
ZbWkbbqD8hUdDihgZBs1rbVfvPz92wSLuxK2XQSZ+nxOLKWsLfpvJVjEuf9euWYzGSa1KlDvhTUk
Shx191IZsZlVwcZ+6fJAZGKRdxyVYQz0KN2V8zGAYp9PhUUTL9XzjZH+Jaj+e/Kyv4q8I/GjASC8
nW+geMLG4bnrqtmSSOG2ZX2OW/1npnU/5y44FXAZyVj+LFF6oyvtrtKr31DwwwNNtUMl/0wkAKL6
uTygPfmpD4abGdYzC9HNoqMC97/5qCFwg1d36PjwMATcKTVQpOpP4KfeyMg/rg/+y1OLiSVlXvkS
GUafe1V59P29L0ODsPE51i4t7NWCMWR629ICjcrNYSSKY9TDfuLy1txarnPpYwiRVAuMMVVjVuxy
qUH1uL4pKbOTOjwYUu8V+XAkqPOpEKcgP22q1WBFxWhBKu9qcj2Zce5jNeylN6NRm5uQggnmM9fv
SitmYDoxPpht7L8oVUxNLlcPmQSfojnKoDWE020zZBVkoJ1vl7H/G0LDW30cPAQqbA1nt27Ts86C
m6JPb+MgQjtVC70Y2LWmVI329Q+3cgRhYpGbzCSUirhKd3z3/0cQYpW7+aBYKP3aW4429CsZe+Et
i0VueezzjGUDhjwaYs2BgcFd6VFhSnBAMuHteVSL7K3R2jtfK4DSK+CfXmTwqfKHEm5HAARm1WjK
9YJY0u7nnHXwkGruw1J2Z8ZgNBRMikP8zIaP0jukb045ymjY0lXDVKPiV2sQNxiDF4qTkAmCgWSh
ogtPzARbXRrjKJ/WlZ0O5JMNxs+xMMy5k6S9nMuxnQbTjQJDL7vOambOyGR7oILoZlaHoPYpDwEz
XrnePLa8P6vJdMyq5gQKy3tQlI8Gj48KS4mDU+ndNIwh1jOJmVkc3qiT8Ury6lDSGev1nRra840y
o1emV6dfsdI4aj57PQw0Yx815ahT3bSs94HeAWCmwMIZpgIzK9wo7e/ClCCZyf1DCV/EviycTAl3
RQDYNMRh3pD2Vpp0eJP6M8+LY5JGH3Tgvwt4ehqVekt1FMj5iAcYwXdOa/IA7YdV5Y1tlNGp0IBe
JpmTlpKdStmhK7qPQa/x1pTFlPlOmqZjOWqeH8keevUTRJzst6TzR6Ol53gsb4sqcaQuAfVDGcwy
qN7aNjiwVnuJaYnQ1N7A+h+SXB32gREq4yWTbKoHRy30DzSMJdASBntI5/9j7suWI8exZH+lrZ6b
NQABguC16X7gEotCoV25vdCUG0lwB8H1669TXT2dikwppupp0spUlaWIQJDEco4fP+6bAY59i4Q5
eF3/NYk755QQQTUdLBwkNYS/MRuFXsU/1LAEepWSMbA2enuF/dp0kzunvAfX5Y6N1qBqV3H0MqQ+
JTdp08LqbglS0W5mPQW8mEMXzITKLKHbZtHMn5TYTOXeVQdq1X6SlzvZYVuFsnt+S52Id2VIzPD+
7a/4StAKQuzLQ7WGjIzolxoBRkg3aVBsvOIYP7DtWlHn753kIjs30rMg2K82gpOYw3AIe9qa17us
H8oo5+mhyCkknxPnHZX5YdTFQz7QC9LljyLLy6AQAn6Qqa58AjHcmWKSVAx8A6ioRrK3rlUMsRdT
5ywQhHwZId0ZWEWKnCS2Sr+nsEdUThtZ6bKzlpYHywR7YTfl963NDg214ekxxFGWIKqavKvRgeWt
w0zk2ug5hO/F0E5XhbHCTEw3jtc+SoJWY4fwT1qg8j6yNGozIPIghvGgahQ+eha3SZwkfiatSKYo
AHDV7UFF21heHhK4RwSIL95XRX7HnR5ikk4zQykrvSnm+DvpoOrbtddxMl1PXebhc+fHairxcrhP
Chv6Cek9tbJAwLk862J/NI7ye63uq9jdabwqsE3xVcvhwOf60+j0aNqQzt6azG3OVtu+abpiNrTU
UzZ8s8RwYcBiBe6XY2eqyqOquy5olHM7gU0FujS23E4aN4gZAVg89eHkwfCHjCZAA/5nwrNt1szX
Mo4fsK++awAtQsGnHi6npnR8q7Ae40kve1pPobG7C9tAI3rWEEAZzDuQdncSGsGCTSGUdILKiI1s
0ssFOWwz6q2j7Ae75R/gWPuQKn2fGO97PPdXqsmjrm8vRoF6mXL1EkFj6ltsFIS2Wa+D1GLbPgcz
T9EqoqVnwoxZ7wSh34rODvsJtLq1uWNcUQa+Zhhyaq4UXciZkPrXmKdzWqkdB4kYSyFUV/tnV7Hd
yvIsLs5x934dVzun5Vrt9SJ3oJ2/0138vS1iaEOBZvz2LvBK3HtaqPUmZ6zsaq53tNgY51O2IFFK
vhfdcCbsfQV1Q+Xu5S7Dxxxqejjfd12GdQFr2KNS5VHoPFzc5nNbx99gknuFU2xX2f09JTSa5OCD
s76pqNl0Lg+HbjkTsL5ysac6bx11kNdapN4N4i4drnrq+P1o++O5VrPX4qpTpTdeQlEqXrfUDgRL
MI1D+THZYr1vzVY9tn8tNj7lOHiuRTKWNBjEQ9mos31dfYaH+pnY8JXJxk8jY0qH2SkwIbSEHt1g
X0qnvXt7rr3SFoV2j5dzwbIHNPiS59ujHlYNPHt8kGEXwponGCaf1CHpgnPaNK8sytNyu0dm0JGX
xdvyLdqjdl60LsrzZbXXPn69fz8ku50Dr+zFwVN4/viD2TlbGqmLc9/+1XXDXn5+ypNlwDlRABVj
z6fztId1OvIVv9usbih16kMhCp0W0dsP55WMi51kXHwQkJsSGdYGIFdapaElpF/D9/ivffzJtOqR
b5Xog6h3Y01Chx+KYpvI+Mycfe27nxTiu5qpxKRIre34xqOPg7nzur9E2nBOa/ATJVUxD129A1Qc
Fnq4lej0puScssYr8mjOqZBVtiigMWCP7hKGSL+A4lg5QQQ9ScrLbrIi1OlvGg2Qxlv/r3bnz3O2
QGDGXHdlezuwqQB1Dm4ICRQgRDecI/7/GgJ0nimLP0xunSCb0jnQkCE2R3uUGzXApBlStPCML9lu
bIpQ6XPGLK/sOKcFfMtC7D25CA5dRGkiO+j+zH7zynZvr9Plh6sYWKK4pEONIDC/bqGI5U/INcuM
7FhMyjOR/iv7wCkjdna7fmjtpd7JGfZITgeRrbR5dMbicaL5+8oeIB9XX3BdPL69kF7bRE/5sHU9
pS0vgIU59yQgEYGBR1SCxI9yDrqAjultEZRnTppXSvDOKRNWtG7h5JCaABm+j+IL8ghNBvtjdcDP
DzRa7XLAox7rM8v41Us72STKqSS60EUB6xlYGjUbp4TPOvpmV58zvWX1JoV/3d1fI44gHXs5PaiM
J5NDFGznZKtzPTxZC7q16+kMO4it3/oXSc8p35XXaZLLRlQ7QW7LyQ4c5R4WN446O7+C09Gtx+Bx
BuU31m5r2gf5eK/UQ9x9SMbreTU8yIZNLfsdW9ptrifcCbWB7bjfI/ZL7ds0+a7jBsWxJoQBdWDP
ArFMig90Nm9PtFfappxTIu0ytE5lpufTmm5E0G6nAx5IcsFKv92O23XWGZQe/LVwjQ3SvVlU9PbQ
r+wIp2JPKO0TmTDEIInJNzTLt3I+l/W+slyfj9sf9gTXy1PXEkC/F60iSuQ7uE0FlHgHuK8gOep9
kkxlwImtzhx8rw14sgnhQlQNyAO5QXnrkhaoyxC69RaWs4JfiuJhZmdOqtfy+edV9cOlpZ0lmjxb
Q/nr/GkNeayILT77hNp2SA5j4su/VEJ1Tok548ygiZEh3ckq5PA2tNBMWDTn1Fpe2bWfY+sfLqNx
ARuWWVWDfiEDp7dg3V5cd1m58UR8Zl9bc49frcyTfSaNU0ssnUZOUn2103tdQskzuWuJ8qd+OPPc
1+f7qzFOdpfBQAqtVHEN8csnWu0b6z1shd9eHq+lGaccG2oXDiwArGI3GqjNxfHRKGPCpZfbtFh2
beldWCu1GkzKwbrOqfVBu8X989j/9WX6f8k3MLsLuBVU3T//G3//UjezzpLUnPz1n9fNt+re6G/f
zPGp+e/1rf/z0pdv/Ocx+6Lrrv5uTl/14k34/D/GD5/M04u/RJXJzHzbf9Pz3TcUvczzAPim6yv/
t7/827fnT3mYm2//+O1L3Vdm/bQkq6vf/vjV/us/fqNrRey/fvz8P3559VTifTdP+inpn+af3vLt
qTP/+A2Yz++2IwV3PSqhyk9d+7e/jd+efyXs3wUnAga1guKHtx6nVa1NirdR73dbugLiwADiBINw
5m9/6+r++Xe2+7sggkGRx/PwUwC0/PfXe/Gg/vPg/lb15U2dVab7x28vJyT0uBk+CoEsdwCAMHa6
A855Le1RJDm6UYv7ito9GvRgJwtQyTtzjp8Z6TS2bUYrmyRiycgr0mslE4icwhKFYev74QH8cYU/
XhF/Tk7+s8gE7jWFMLgtiU09Amj1BGSIy661vA7AXDX3a7CMuNgKRmFVOspKtT7QmtFITHHyBMVD
SPpih2kgsjO3wLcUBMH005wXGp0OpPEgMO6wKY0ECmgmLHuvjsMqG+TsJ03jbBgkSotrPS2ts2Pg
oU8Ha1jmYuO0sDHcdVNNm6tU1U4X6dgdyB2p5m7cGqjxYQvD4UJ8NtSQQYYNc6cDxhEu7qzcVHQz
xzzROy8ebPeS6lmoTTPlAhVrWLvRyHH7Zr7UU+/wfS5Qwd21MpndHRzgR3SMEkuXG1CG8WUbU3f9
/dL1Uxu0jjvll9Iu5yWE/reASV2m52Uj55HxqO1J0u2r0iq+zyO4SgEMTLLVPdge+n0OakD3DRLy
co7sZUyaUBVd697NHaUmWprWdT6jR0jXEMim+YS+Nbm4G9soUQdeV08Z9YsK9nudb+l2hB6hYhM/
AnqDN4ap+9r6XHnFWGzYMPQw+1xaWW2hUg8DyR4qoNVd1+M73eQ55rCfwMr8q0DnsdhARHyAwPLA
0iaA5e6EU5T2qvS5LJ3+IiUQOw0me3HdTZWXvQlh1sHHC5E17mrDLG+IKXel1E0cuXUyE+z8UiWo
dXAr3caT581bt2l66ssmsQXi27l/yIaa5+EgU6uIKq2yOymXDq19My/Hi9QZ4/qCZkZ88ooEqtVp
wvr+KCV4LYHWKNoElZBqfGSL0Mljk+U1DaTIYxMMBYTPogRIa7/HXCXWJ9Whl2IzKRdyGM5sIcdv
6sW6FU3TmDsLFcT2QNRMl6BGPyU/wJacVPt8SZw5AOlLQADZTUtk17NVVjdOEXvjEY7z47BJZFaP
YRX3PShDGSTaYXIg4L1ok5ivnunagxBm3XYb3ev2u7twUEySAf/a9SBMMV8uuUDXcMJThVY/0ElD
RutyioABW8xv6pIRCNTD5CqwmWx3YB1LP2GtDKCPuhnq0mV7VRWiD0Sd42wHrp2obecWxcPC7OWh
tnLxYSCkGyA4NGeQncszkJuUnrpyK7uWj1g1bgc6yuLQD4VOBSTpMwggRE4NGAZGHYJCTVDUwkS2
bL1mUxmv/Q6zbEaDGSKqyZ42i6RR2aVtHkhSrLbleeGSB2/knnXguUyKXQ1R7PSK5Q2h94o3ZRwQ
oONzBBmHXuDj4bYa8M6B2L1b9Jm6mIvEEoE3LHUCxy0IF1FHxyQAYAB7qrHORlizzE2yJzpzrI0w
uuhCT1udCLN2Is39qNGcEMawbEz3kP4qsQdQWVvg6WlXoTrlVo7voFNnRhIpoMdCFq6mG5j/WA1c
HU3ZbDtlt2g/qvnomUBPxNTuOwUtWWu5KUin5vmSlDbj8nvVzUzWEZrPLefGTe157o+EtxkdQ5YK
rvd9ykBmaYHCAQ8OPUz2PEy8tu8i6Y6eE4B0sOo3a/Rv3RhUrLMAkzK7Jg2eMgqYdXJnqti+gdo5
Hze1S00a5SWXKiRMoz2txX0GcuHS+lu1uiRdtZDGNFderrgdLMNoXdFlgRLZNE75cKnt1bumL6Ol
gvykAynueu/qfvxmZjsr93FVodLrpZP3xfTw5wp7IhrY7bpszIOWiuyB9sVUbGZoAFd+DnN7vllM
hgpxx2BwgELAFQXd+84iPJ7QE2Lyg2PVJA3ymFDUifMMS2/hfElusglcAd/zirh6X1sp/BkTqM21
2wyeD31UTVObHTisMuFSbBLJQg6ritLXw5RA/NlaRBO1yoX7Q4UPay8wHfOvMFxvv2u7r/CIC4jT
ot4vK3ZDa5AR5muSoNhzgLA2JFaxs2GvFhU63nfKMqiAyXGEw1KmoCR7gB3CcNsmrW52TCkjfUhR
FzkM+CZGC9guJEMRoPtl2VVO5b1XntLVrm/KZj7CbVt5gcqt8gGPotgX8AsVV/BaSYf7oZxmEsGv
Dwijk1uD8ank0+BLp8tSlGzspQmnErSEIOclEPS4KFMZlaryqpDmRSxg6QtJbL8oiuop0WlyqUnK
t07G0s+x1wyfuhRYIHTPyylBC7Qq0O9q2SmqZzjzYKdkyfyYax13QZ8mtA0510kbKBnDUdCtymIK
XdLPnk8I4piNu6Azw/dMtnibmStLb4Y5c24Ip6oM+qHX0jdpDBEWqTvj4dwR8y53K1v4ylHO8kTb
vhkDdHbg00tOyXvw0eDhBj6fy7e8l5DhB3mjMVEZm1FshSD1FYrGOYz7xrTLwxyn3gSc3EGvgIbd
Ze2PXHLU2moXcBCKWIDMliZxQKzgzWzvJfwzgNik5Vj6ppgyrHWvEzJAyXsAayTLgIHNxinRot+T
ZQ56r1+mLUvnokXzuLJAwsNmeNRtPR5ommnlJ2VcNmEpvdHZkr5jS7AsQ6F32RArKBfABARqUTCP
a6PJHReCxir32TM2XXXDSec1xp/qcXFvbTpTb9/ocoS9SrmUsvMdyMtWn6qaNNbRwrGBajnSTPUB
luCVAwEQmEAe/w6DB2eObZpGY2srzJpMEVeFMBdj1WWDSJj4RW/p6slRKNJCaQ2LNUTkMeQXf4/z
Ec+yKVWUZqQZr3rVeNeTk1P1Hh1tYDL8PS9z1Qmm00h5tKaofmqwYuZ0ji1/xPeHN1OrmDmD5p0g
XpDtRD+9xxAjUw71XMTqSOt+yELh1tDCn9VT0QIjLXjQ9OhxseVHbEueX9rNsVD9FeXFoaoLB98A
QcuwBiFzOm5hi9sEmkzwUG159+di6vV7oQbmEhsJhosZvkImP3wvPuSCWlzlUe7O81XTEweeY3SK
+jHRZzLXl9nxH7fA5raDfgqcED8xJ1XCM8hS5dGC2Pt6yFAXcIBVHxlvEFvVMw7HTP+BOP+pvPLV
bPFFhvlm9vl/MK+0V4LF63nlo+5P08rnd/w7rWS/E9dxXJBibAj6OavNwB9ppSN/58AKPZcRG28h
K4H632klI7+ji3qdK8j6bElXDPzfaSVzficMZC0PqahLXPz3n0krn7O5H3Iwjk/BHyoYQ0TiYbiX
M3Ms6JjKMWfRGJAAvUVBfbTgszgEKIzhJ9XBqlmHamVQBCaUt2Mgg/KzCroL5rv7c6Szl+gR0m+C
P7aNOwajYS7ck29T8t4w0ELguu7I+w5bdBKPASyNg1qeaRN+WSN5Hsnm0kPOD9ao/ZNs7kxQjc1a
XLdbuR3OA5HdIPM1SAPcZhsjSriHpp4J4Fj458Ti/hjZW5860nlquycwVpc2Br4PBYvsRrXhQJoH
rfg5cbGTFu6fRznZCWN30trLoUACJoYv5s+kZP7Mjk5z3VluSHu062qkjPkZGPMUPMADxMb7n4s7
eYDO3BR4BR6gMfNVnLBLDdaJ6sUZdH7dL3+ctf8aBqgIlH5sD5P35axFvjBwjnaZyOIzAgnKaftI
+oW1wQ+L+RcYxclmus5HG9so5Bq5AyznVE4NVahubjxczjwgVPORbYLCa/Oi3zq8LR+8srZuSnhz
Prw97E/LAGAR9m/K4D7luO7p5XVtUaKbJtGRbsCVMhuLYAVMEMBNv/6pgbArEeZ5HPCLRxzGT2kD
tdKkSY020P4qgnQ4KHhnDcsW7J+3xzmZFj+NczIbrbZik+yNifKljWJ+ZQmwCLwsfHuUk9u2jgKv
CkqEjbuH4/YET4KFDQzd1lGQrqx6Z2HM7+Aa4RdnW0Z+ORJzONawR4HLnYzkQUFcEgB5UUktlH7B
HMusnZMjDD4nuXEy09drciU2aeExD5ncqYxIUdDSxPkwRJzaoYqHQBbjmYjhpPSwnk3Ew13zKE4U
zPP1tPkxOoG3VpMPcpmibvatL2u/9zgclzmEIdymv1/NZ7for3v7WZ3oZf886HqLfwiJpj6rKLMw
6PKFRFWowsGvv3jbGt2U7ObtsX7xtF5c38nTqkEZt2RGpihbdnLa1fOHYri03TN45s9zHEim5+LY
Rq86B1j88oLKFlbXQ5ssEUwY/BjNCGl8laM48fa1nBvlZCUxOs5UgCIZ1W36IcWU8WFp+8XO63P9
ZKcTz+Ou7VCOKNoVOCVPJ0UtCTUohLIoaWefdoVvu2eO4JOCMfDfl0OcklemEpJbRGiwwakfbz9n
/rRzItQps6De15sdMWdpMieEjZ+GPOX8pTZvgSlWbiSOy4a8sy+msIygFXfJ7/vNEoiNOEDlYHOO
noM7hqf/w4mFNWZLJmxUFhg6CezT7sqYGUhmK7VElk4dtVU2QqCg7bOh8POCxOpxrNDk5sPsIrtI
prr5zDvTJVEpK97e0aaLQcOjDUWDiBo7u/Bd3rlgxrdz5OWDiEY5F3uetxV8wxLLMxuXonH2Qncc
aCdQDOWAMCeH6dg41egPEHm/SUeneWCDdi9qSGuHi+5lFOdz/yFTC/oWDJxtkwN6GWT/1EnpIneB
b17QWH1616d5fdXas/VZDTA2pMDxP8AdrK79GsjBU+cZel+A5+lclfVQxjvetVAc40Zc5Vp+tUYX
VNgiH5fHduzv+mSIlgJgsYumQXcOLfjTqBRpNaCQCRRnwZeLDBK+nxqjvUdAg+wic2HJ11O32Loj
UuVADy2XsGGyULDN1p9blFQ7b9e1Zdc/VnpsDShXbVt7odVU3ru47eP42m573QP78yAWNg7Fez0l
ukVCSB3Lz9N2Uk8c7T1FUA9qgmFHb+J9Lwy5zbBaeOQ6Lu5BsTSfclK1n+yCO/f2UIsbBUe0jYXY
8lAJIBk+eLXOd7gTQka0UNwc8qkBd45PVUhqL71hgPT8Ma3h7ctG5xLUV3FpGuHsNDd1CR5+1Wyb
XqKdfVIpdpWWLAhHSkMu1dzU+wlaVmHPa7pT+YANewGAB4qbB5eDqbpKrKL63jSluKi8CXIFNixz
6toaAuaYLnR6wKa1C6kS1stsP/T5kqFthrFda3V92Dbwdpznorq0YSUWAZYcGfoUiNx4cz8fWhS9
ws4ALObJbPkaJaotoUvxYODTtUcziAoXL9GX8G3sVvITCjtAKS2Eg2U+bwEtA0C0UU7xEQ7X0MZn
aESiRE3AFKAX4FeoF6Cy6/ZJiCZGp7sZMp2MPIhLWhxLoPfX6PfPrvNJ2IeZDUCzHVFd5U1v3QIe
9YK0jwFrF+XsTlE+meKJKeb0kXF1cw/JZhNBHZdiJpnmUbGku0OjFLmlo23vO0MhOcNA2w0xb6z3
BVo5wobE464nE239xnTdxdCo/qtWGqNVXQVLVj1d8azIv2Mn6C/LzJ7flejbCOGZUNx5Q0pxvIle
HhDxefDUI3yT5azBTteKautWkHWY8MA/ct7a2xI+QRcQkbGdMEtZ2YU2FGvCFrvFvshBDXfntjsU
eoZZHC+gc1eipoVtbYp4Pixhv5TxVqZwuuVgAR3ZnMAutW2qjeYyjYqyjK+LwgV1s7GLL5Qu0+UU
9/Ouge3tVw+C6Idae2PAYuPddB3jPqodfM91ThPQvOQcFI3g+6FaCOxibXZVuZkNm6d02U/cTm8X
NG0eGgTu1/PQkE8Juguj0cqnq9qZO38eCBjtWlfDBQNMcchE3j3ME4vhw8Ywj9lkJTAQkqQCm50J
dBul7bXsFrTS1GSIpDcvx0Y24xHmuTrz6ezAzhXNBpc5ZtnBHt1yO7Gc7wH9VO9RfOrRj9EkyXXG
GKDhQcriousSuYO3Xw3Lmgp1Ej3SIijSpThC+Kbc5XGO0hfibuxrKAVVT11rm8+iFW4wVZA48LHX
adwUnMHvO86dQzkATVlYN2/amiaRgA9StIy40zXp3WDEUX0cZ9E+mIym96bJDPhsrTSXsTVMgCe7
bFtgJj64pu+DQS0MFaSG4UF09kWacrpRgPaOkzb9VdW2+Y2XG+edwnZ/M7fGPhQN1to8A9ydZ4kt
WmC/yvskvmBuXl14HQp47pz0E9w8PO/Srs2wGZkSKBtg/UtpoZHBwAovY3AJ0q2CD1JFoVzYIfum
YGYmjKK5125LEP8TfqNsJJSLGuQF7Ka8CMhp8YSQV8LyNZ33c7vQy9406NCxqp4/GKhxhBO89y5h
ETxdF2WWXnreBPsSrnpIaa6C1EB8t5nK7Y+zTooIhfWZ+TyFt+TsxPaBYXZuqzblQU/sestZ36J8
OotrlHEQHSyWiLdpR/v3w1yjvDCP2aYVLUoorF8dWMlxLOfPeU/0nrQ1egyGZtr0NbWzIIcO8C6B
HeIuS2rYC0lQLiabQdDeMBW6hotrpGfkPrNjvs3zBcbLExkCqEMDK6YxulfQShGYkUM3M7dF0NW2
9VUUVnPVQa302gOl4ZHTEeRQdC1t0Yky7lo0rIRVRbztXAygyGWKf2SUd5dDli8BvLXqvQGRLnLm
FNoOzlAGijtm79hs2KBIPhpYGC7O1lqMuWVen6dhCjdcnLCoWqDgyJPHNlXoItEoE1CUhL0c5niF
xk1WEzxNMCd9dMKg3kAx1+4sV5XXqGaKj61rWTtpaziSmYK8Q222GYLG6dcpsKB/DUFN/dixoq9D
NzPep4JCecPCgtJBPPDiwUoQDWwEnN5Sv5xrQXYqmds+oF7Nv3eFZCN6A7SjIq8FRSy0CoeXqOHD
tcD3eiLhvoQIADUcWpaVX7ligQgsYd23MVtYH86wlXxPHDReghmQtDckqeuLeunsmxI+tUvgxFme
BSXa754sEydyO+SOAKxS04FuPAr75Sgmudx00KT4aorO+UZKmYeaFh6/WNzEeehy3V8gvuDXuW4H
HnQJYHK/RK9QWApgVP6qinGRgNpm9uWYxvCoZkIonDdONQfCTFWFw6KH5hzVlvvOTVoyB6mp9K3x
YIWtLWHXPnTekoc5tYsl8Koe9Eg+U22HwiZ041YjRGzjgtXNbmQsQd0KCnPYDUChUsHIu/nOFoN3
VSCMY2Az5z1yDA8rE2WGLnlA+42FrL1BLTTQqNyPUWGn2W2i4mLPyqV24MwDbWJUn5DdI1mNIWUy
Ox7682ZUaGmItxCxrdOuTYKlbuAZMwhrAXmYyPKopYEy72BsD/Q6hKF4xMNUJREUMvjHBvELrGqr
EYJEs8ahhiAJharNIq1qaxEXfdI94kURwDZ3Kv2pLKqHTsWI8HujEucgdJORILdduAnh0EHhj6Mn
GcFlA1WlvqvnCJwKe4eqOE6FflYjaqhFlQY0Q1uXv0D/FIbTZkEwn8KsdsxmuWFenV3Zo2NdeNAa
f2wLGwXqJcWEAOtmuZys2dG+h2l6AD7mXk9rFQOkaNpF7SDElkCDL6hhdz0Gjd31F5D7hXtKBrL2
NkuW0okoirVuRMySY1/UdTVtukp6V4x7TjRbYJij5GWmb7Tly2XMmhFJNGDM+bjIDlPGcdC1tsvJ
0mqMp7GpDKCMuhbYhZskkZYbQLcdj8dQvUBD1ljDxwJ5gneHjU7pYMaqaTeOqDHvuZDx6Lt1NmBL
gNLcBTEWQS9mVV2B3GInITPO6I95h2VWCdErmDbJ7p1CFGT5dl0k9+jTMxNe0cZbJIG3ldtC88kW
kKlIsjZIY9cL51aZSFOY+dnLAELE6FQbFAudexSjjOXPyjbvc89UnxeUfnYdlYkPH69yY9du8Z7T
jN+hEIxapq8pjHz31jxVnU+82hvAYUmyo4smqeuiySXiQ4QZBrNQoPusLib6jqOwjQY/O0HZC5PL
fGSeYkHixuN7EBbUNWSS2itr1GiAdZQ5el2xjCEsZQlU2CfXYCvharjD+SL8lnUpuuYcTb/EXb1U
ASx92ztU0qT/d3de6BpeuZFbzqDumEXuG3Tjoa22PUdZPk2p/5UDSg8OW4RB3HUlm/4AeSxZZRcu
QuJItKjJT2N5aRew4HgbIDhFfv/INP9nlNMUl9dz1lkxMk3wNi5T7jw4nfiMaXVP0/ipl9U1t1DI
ZU36UCf29u3Bf85ygX0AlBUuZQJEuhMkadDwNRCmsiPYHCJstdtrXqlDlZKwLi2cm4vc8bOKXz/h
CNJmrsNsl0EdW2CpnSAv9ZTk7VRyaNBIeLBBIt2n71eWM8rNq9vedIQq8jn46iUxeIWvGCSzKWr8
HjBa71RFobSaomv62EbdZIwW9IzV22yCDHQGp582hLEqVGurbf4lu46v7DMM3mcC/0sw4eXg60T7
YSKBH4h2VYPB/9UkhR6jY7r6mF3CwjCsIYll74Bh+AnqNuqWRc323OX/8uq5LST+QQ1DnDznpW1g
x4UKSqT2UEDcIcG46Pb27s/1yv1xk7F1glyJ6QRo9+V1thlIb71IgEElD6ik+OhpI/B2fnvO/owO
4mZKwDIol3oEyN3LQSxRLPHUpCziydF1gayoNrCrT6Yfz82ZtSrx02P7z0in+g1Qu4ToxFq1QEh5
x4McFgWd5X8RfvLRbL1Qn3OmOF2NHmfwJPI4wgWEA8CPX15ZymqNUwBPCSFl1JgybEq/tB5HNBxN
5kvSRG/fyJOWgxVcwxgedUHrXLmdz5DvD9MShoBk6d2SRQSw2gojJxftcTxmkRVw37qVDyDC+Kv7
5fjeRjD59e3hT5HRk9F/6rBhFoRNWIWKXjJPu6lx4iOQOPDIOj5s3h7qhMK9XqlDn2umUItlHh7p
yztr5QlDkAFwVB7VQ3YArAywXH5ZF31y1o7jlNVwOtqp9o9LZwQ0ieVEHfKiKDkYtVGV70XecQzh
d27u6GN574XLxz99lUJSFNkcVDPkCmu/vMoOCWFve7hK1GA3yEQOcq/eWVsEIn58dU5I7OfH92Kw
02VY5FPS5Fbz/9k7j965kWXLf5XB2/OB3ixmU2S5v5c3G0KmRe89P/38qFa3qrLqFUd3tgM0bl9A
aEVlMjIyMiLOORaSTI8hY3tt8/4f+sP/P6bwX1SNTj7uMl5/Nv7+/q/8r7n7K/1yOv/+87/5Z1DB
+W9bhlGGWj/TACrQmX8HFSztv5f01bJpc6G0+VPl7NeggmL8Nzc93SOmB7h/lYWX49ecgszQPJkp
jStmvG2NUv//w/g7HmjY/CUL/watKoYfhBuvy/Re7dreQMmnyD5EldM+MO80fLcsGK5Pdma154sp
eh2mTh7DclQ69IKpIDBkFF58xhzmdHKtdnk2jk+TkT1WejJvArs93ja4/IW/r4WfBpkMYdjD1nWi
iSx0wmLSz8z3IYoKx9b/SGwJkk3a9/VKbnZpRrNsBkaYCeJMm2KvF2n21AkcHrgmnddNPE5vwipb
AwGeX6bMbVhkYoxZWcvwhv0TlHGamSC5lMk50CnXoZSO3LXnFIXbme+ZQLi9aefh4tKQsGl6lo2D
ZNUodBmAb5svQwoBzapU97Xl6LzB6Y4rJjPcy684udEs+HLMdqk6a+a0qeUPiv4Z6ZpdkHz889Vw
i3BgmDJYBhrO7fSlMnQ8lHRXlxhvg0XHHj5VtAi6LTjb+fNtY0L6+PfeOUyf0FhmGA0w7bk1+pMR
uXsaePY71djUD/67z/NO36Ie64Y/yh/Wtkehpd1u1R1C1V66qnp2npcs9hluAsYig49hjskWVgto
qQkkGgBuwxTyq6A0nspMpnAru2OlT24rMQ07zuPKdSb6/2LVWLAzuKjOmCAR7vRb0i+bGL8fkZPQ
8q0/Sy9qu3ZjXjolJsDDmwq4S4On5bkJasfmAMRBc+M8qrdTrB8BLFjbvG9WOtrXDC0JsUxQ1KgA
Cn7Z50zF51GGUqMFAN1q/HhgWtNo34Rhnq2ctMszwHvOXgYaNH3J7ARvUau+aaCLggxHDZvnzgDs
Hk1W+CLNyuRWxdSvxN81e+r5Jua2VeqUWXU20WEqlV7CDqU8r2+jA2Pz6gqY8Ko1hyk6k9cjKxR2
UooiWpjjzJjN0pzpskeGow9SB6GXVb25fe6ufrQTU4J3qAXz1aNmEYCdAJrFEIyPtqFuzBw2AND0
+59YW2KVifiVxdgSIX9Jzc+30SZDR7ZCtTzGl9x++EtVf/TRmoCukAj/ssJfTigxmGK0hO3LmWTt
RiKNZzyHL9ZuhrBjdJUf/5fUxOcfC19n2MuwaQowIShzjQnWWnIPJ4rD2DM2vSdvU2/eqW65oy+7
Uz9OHmJfzwQ19/ZGnseNC6OWAAmttcFxZltLPK32kT6Xg3e5Na7czcIIzi8j5DdczbqpEqPOv5YK
2GAcZBNkPtR5exoqu2DbH9S31k8ccLlfG0i4uqjf9kQ2Gr9pcEeYobx2jl7Au1IYHN7f3jdhwufv
NZkyMzE6CsHWxXBZbUZdrPu0UwZX4flQucG2vqdaeRfeNSun+PxoXZoSYkZbImdbxybtpvrODj/7
2c7s1yZvfj4gf+dpF0Z+0qSdJAOtoke8qC32LOyhQRmeeXtPGzXmFBtZbm0iGL/qRPXdVAbHrVp7
5gmOtSS/aWJ6p0Hn2/CiFdbGgtqvH2Xo2pTifTjqH3uwX8ZU1PCHaAzgllW5WfkUi/vc+unC/tip
0YdSwU/vPyq7+a1ygOl4ES04Oo/Bvt3mrxcSewl049cVw8vhuDCsKPTOuTwMfOHcr6NBCcZ0jmLP
f/T31r1/1DfmJn2tH5o/ujV+fZzfhsSsPWk6AAUGDm23cQy/ASAVv2oB0ofKYQqsNXpfoeb4yx6v
IQaAwf3yJjlfGDilTJeHJvaarbKTH1MvNUGreOgMvyzKdhqjG74r7Va2c7lrL7bzxOpyrE9cUJeU
qKxUrI7ORts1eyfYLBsKVNZd50haXaMQbiEIAPbSzLFH17+FL29n3S/0EZUX7cMvyffhbbu3/ugt
dLmtwh2ZG/Q8c4iBvNH4VvkhzGMrl/DFjbXcIbQs//1wQqQteh4wPvok3CHDNv6k3AePo2tvmpfS
nQ5rYfbqufttTORp6yaFJiaYUoAzvqfpj/H8Y7Q+ZuP7QMlXrqlrd+PJusTmgt+YkVL3mPIN+nBV
vcnC1ybKmsFKGi1Uoy4+kdhfUGLEvH0ZQzIcXaNXvC7fQDCi7Rfid/VApX9H7Xllcdeuq5PFiW/X
uTGDzEqwaUPnWkXtRpvtlRh5/ij5e1lMifIukU1Du9CgSytbn6YG4kdf6QiEofVQ1qa2ydGC3gy0
7zXQbps+9teO9HW7zHjzzNRkkEvnRzrVrE52cq6uhOroPjl0e5pvXn0Y3ckLHpGygWWNrvkLqITt
7Why7dKkWvuvZeGsTfEcK0UHXlRTYRkZH/XlX/kKq/i1E0CHZJkzN2VLFYUbAHHDZEFFw6uGeK9m
36Loc9+8L5krqoOV2HHtBJyaEu4aNSxkNYO4wJujz4rxI9GfrDbdVGsCo1e37d8VATg7/2AZfdow
ScLEyyTGlMBsM8DpMDkpf7v9eYRZ1V8eeWJI8Azf8dXZ0FnPcFc/MD9GRX1nvkT78ZV2x5CqZx0B
rN2F27XDpt7+ZpqIVusZfRhGM0i9cVd66bHdBU/1kcbt3bRtv2tooGT7dhO/R1Tp03i3CF6npHSo
hbvT/Z+Nbl/sgTiFbChL3lIsP6Wqnnpf2cu5fSic6l6yu2wlAlwLMr/9h1b3+YddiK51xgugf5SH
rdzDLqOtJClrG7v8+cn1Pc1VZs09FjIp23XRq4TZirp+SZT3RfvhtvdceulPwAqIgQXmRLHl3NTs
+60VRGPq6UpYbTotvNMC4nK4Ch64TEno91JMorRCUxRI07mhskqdaNbtdIlfiyodxLK2194xwe0V
ULvuby/rSk5yZk4TTl+dFnQkVMxF73uvfMm9YBvttafxzkGeLn2XrI5uX9nI0/WJ9yqv25zP1JSe
nMPfQK5vAdlUhjXsypW85Gxh4rWq91E+ajF2YC7f+ftsu7xqZy4BdVO6a2nWpSMuxijqUKlSZWYF
zj+ab3R+Z6PD7VnmV0WtN6mabJICXrK6QVhiJS5f38F/jAE1OjdmRXRfIcIAf57qr+mnISFby4j+
9dGf53YsS1MVlX8YsjeFE5xPPczxOcvK3is7zZsPpsd4/VskGDbrbbmre/jbmIg2ClotCrK0Kz29
iL87k/N+mJp7Rfcfq9x4gAdDXQlPV97T4DAcjpkJBxGYLSH5L8e6rNCLyRZ+h8Yr0ubYt5CsgCz+
kUK9rE/N6z5OPgxpDo1G8uJL1u724bu24t8/QBWnOyS1s+VskkvG1sZnY5A+BFTh4S2w70sz8IJ0
XINKXjO4rFaGOwgGJhFm1ZSBlTShk3pmxqg9D2b3rRy8Yahte3thV8ovBjROvw0J58HWAstIdD/1
5DtkEb8uitDZMd5o2zfJzllv6F7mfOfmhBPR+oqmdpCjee0ufQie/FfZU/ipQbKcyAnvxaZ48J+L
t8ub7s9zvjPLC83V6Q00TETPvtG41qfhe9OH+7ixSyoSa4XBlS8nNsiTrnKksTFKr0o1aFdmhkuj
/q42YVdg7Oxgm+VKnnktyJx8QUs4HH5Akd0wWViYE8LqAH6oeTM6a53/K2Z461PL+InzghTsfP9U
BFjNRusyLwy/aOF9DJRi0P9MxXtJehZU4b9GxMiSG/0cJGlK8yyCdMobdCsYd2kdF9ChDEbaere9
/+qaaA1yI5Chg/g6X5OsTqAy55oZ7wI4zaa3INQsixG/SAY//XTbmDCe9mtxv62JgjoQISB7Q42L
wkn/kFHkDI4Vo0N8sJU349VlLV1jULTUwcUJrbyVArubWJYff9DDH1oGLRMDFCvL0dic84oM3+rE
ihA5mlDKGQ9rGPlyoyd5q0KPzdzLO2Ov77S/1tUBL/MfWjAOLUI64aDXKYSff6x87us08sfJQ5ll
a+2UTZwgWmZ87rfBp0UI0Xnbrk1mLD59tsRzk2LK1YeaHnZSBbtQv/BrtXvJCFDdKO47O165YS5N
Ufymsk8LmUEDRwxPliLFUuckECcFcNd2ykEqG5e3/ocZgd2VL3cRopRzW8uXPUnGG4s+0xTqo5c+
lD0cLpvhS3QY9sHWeGrvpm/JW0D5+kP+OdityaZdhH/BshCr6mzSIseJJmRbrKdGb986Wn+YbWcv
mzCtSN10py1ETbfXu5zi8694ttwLapSgSiZNgzhP37dHhpD3CL3s5NU67PLbb5kRdlXNQrUCmtR5
hgqvbZCEf1UhqLLba7nmJowEcgQsXYEaUbjFqMI02ph0FJ9abTMg5ZH30W6wHvPu7W1DlzkXn+rU
krAc26q0IaoQvgAElaHFbG01xqSLcHjJI8SRwro+9rrKbH3lzk7zgjzT4fYvuIhiyw+A5UOT/560
FOILMBC4XEaoxGYwk2q6NzJY2MKV/bzmkKdGhBsgAhbY5/FiBDL/OPhchN8bK9lIwUcjpMK8VkK8
5iMn5sSOmq+OZc2QDSePSrZa2EAS16qhPx/rgh+SIi+4ZZ6kMvPB56c7Laem6WjUee1HRjfkbbZt
9sU+2Gd/6R5kcztjn0Bv0nnmRx9uE+mT+jTuhoNE7XLtHrrirKe/RDx4yFWhobEwVpb+VGwYD4CK
sdz2Wfh51qPjbW+5fEUyr8e0Fpc5Yw60gIVnP1gQI2sigtpC56K6MH+98b1v2TE9JM+rb/FrKzs1
tvz5SQSt+i7t+Zgdxjpk6B+a/VxuocJ8R5DZFc/+a+nBepnu1+pTVwI3HUWZAUxg1EBthE87W22C
WMcSuB29fkgAhqBr1VK+j/z8mKWACapmWEucr4RP0OoW83ELrxRDVOdr1cGazX2LUU0y463uLGMd
oQZW20L7aIqhhqRPkk1RtEmaXFoJAlfOJ1Q/BDoyWJlGqnA+p16pnCpuBq+VlIeiuYv1L7IPRX1h
uL6t7Iq62932oytbfGpQJFnP52HQArUcPAvuMNmAke/9ZP+FHNk4vL5t6aoPnXxMwYd8MFSZmnMX
TgCHglrb5ybQjQSQjr3mN5cF1eVw/LYlxgQwsPmA36Dv+mB/hhWOGsRb+V34bB6VPYzocOrKO+lu
fofEUrJGp3Aljp/ZFtYZmW3cy2DsvdHPJAvV5Mr+NCsyErBxXU5rjcLr1kz2aLk8dLH658SSZjct
0a9nPjgOPjnSUzStcPCs2RAu4TIkR5VGonhAGRwsrxqVbmqsQB2uBzRol3+t5OcFfRJj6LFmugS8
judCfRwei739UH1cuiLaNt+r9UqSdOVm4iv9tiasKZpKxk+Ql/OmGsZgkBxO6d3292sWlmKpzkFm
aFZMXXKrBws+2nyZ9HNdfBjXprUE0XIy52Vi+7cBce6nLbSpGrJ28OryrZQ+2+lW0wvP1MejJY97
0xm25J9uEGsw/yab1lBdMwaxBaOvqsW7VJ526dyhoGit5BiXfcPlh7FkJnjNZf1CKhVFplHneTbR
VdAhmPXSHQC2zM1j16ADO2+d9zVIwS10o7d3/LK4IxgWQrdfy/EQ9MA5IFvflW/z7wjUWa+hV97Y
DM+/Qp1i7Wa8djRMZqh1WHOBCog1cVuBT9MOutkDfnkfpbmHsDtAQH2NQOViuoKVndjRFmc7ORyZ
Ngaj3OX83WmVbDoDcgJggD/GKd7a0XBfB9rBj6xi2yp54OrdeknymjczSWyb1JHBQYh6iSr4QzNE
QY66WbGdd4O5QQnKW+AevLvhNyGd8v+DI3pi0hTWbOcj5FGQZ3vBDO1Sd9Qg0r3tMFcuP4KmzGVv
AcxWxAafoY6NOY0Ez8RBt1DKD1LV+pvMH+TdJKkH068+3DZ4bRdPDIoxbmZOpeuWI5tL8QaeZZgi
VkZ+rzkkj4ifqDwCj5gy5YWZU/MnVvvJoRx+JK3s6tHaU0WYK/479JxaEe64FuJuawHMev676S55
kr4Fh+i+fA6ftdj1d/Zz8LDA8do9kEzzIHnNId2rr29v5dU7/vQ3LB/35EiogPJC3UaK3EzLp2iG
2kS2XSeSd1kTHNDN3laN+i6JQUIpY3eYp/kA5UWyCeIeyuyFQHmEOidE1SxKv97+aSvfwBY6VzSn
p25M7B64sfyu6iYZURHrvbTAdG8b+lmQEd8+J3sgznfPWVr7TqL1ngEXcLdRPg5QeSRvysdwP7ll
uF3AWdGd+gJgWz6C1Nemrf3GeKwhQJ427eTJ3xbM+FbfZbvAy1acfW0b1PMPNPq5X/s94PogUe96
K3rd6epBz+W3tzfh2stdB5GCtoApLxAmIWcGHQJRRMRFK8lM6VkJ7LhFbexBCN9rg30/9elT1Tpb
Zkp3Vtk997797fYvuLrQ3z9ArEgPcxrPQZ4MIPaLzTwru8z5wtzDCuHi1YcufO9ginnpUjxbfsaJ
w0MGXtatzTr1V87z8KU8dnf2HuJqL3qKDqmHsurResoPyp2ZusH35gUFih26MgfraKzEzaupx+lP
Ec6/01dNPmsEzmUmrrE9Xks513zGU1t9zr9Ub9WH5GP9mbqJ5K0VKX8WPi+c/mQfhIOPxoA/kHyM
nipnu1DuSWOmp2QZgtKTL3E1vbfm5EfrKEAubY+3FjLeeuPaiAzI0DRvWt/5ng9AJLX4ITLiFy0L
vtodGQoXxDMoCmgfx/yLNIwA7dVXtz3lavz//dPF15Y6GjN81GaPrDVMFMiay+Ha2Nuy9Td2RxXq
AkuiPjux03vmUD1PtdZsysx+kgLrAbagNbbjNWPCEQ97Zc7ilgeqbycxqbTR3WdQAwSy4R9HC2WF
/2T7aBE6wL8ZdxfcDm6oSR5DQn5vP7ahuknDtdrp4juXu/evBVvwLWOAJjMHuuuhPWxKPVVp052C
6WNR6Z+yfiWruxo3TioNgjE/BjxSdCzH6KoXOCY/hyPKY5Hz6fau/Q+n9XdFQwiQqpyXSttiZzbm
XR5UR3lOvoSx9VxQyTAkHo5JYnrJlMMYU0w75tOPHaiWsjNfO3H2UBnZu8DM74xqfGwhjLj9665U
PE7LLSJUWqkjRx0jTjO0pekGXMYrmKKe7cR+Bcndk+a0z5mNhPltoys7bwk7YoVN7sRGDY1EnO8Q
KtkgA+cZxpv/JytiHkCnalFLj8n2QkXdon0Q73S9qNwib7vjbVMruygmAvEYZWqtY6opmk03NK4T
Q02THXNCcGuHu6Rd6cKuGRROfmaVfVWGFKoMCVK/KH8cjQ4h6eKox+pTq99BkL29vcSrsVMD16iB
TWXEXAhscAYNWeovjlKlj/jig6omKwfy6uk/MSEsiiOiOblOD0BDB6TyH7LhVWA/Vl3uWsGP26u5
6oG/TYlt86EZNPJEPNBo4qfSj56GoLlL4/LLbTPXk6MTO8uuniQNgUomCv1J7ylOCveM0TfZC2Ru
08dw0LL7CsaLH3IVGT+oo04vKlPZk4vAR8VrXWqUv1Z+jHYZXXloGXw7EMM0S5c/P/kxpRFYQ2SR
NsSkcl5uj7KbZ85+jGFvq9Thk+zXr4M43mZZfIQ8EUKafifH8aswWh3GveJNJz+FUeDzn2I7cjEW
PS+xaW/uqyfAGK7kppvsod+CG3TX+7lXDOoW+GhbwX/BZArBHgWGYUhKn5SpiZEf8bfD6rPssuNO
leDEhpiI+q0v18CXcarieQw+6dKT72s78tO97XxRJNUbY1CeWeDd/q5Xl8Y8AUJPBthmsVOttz0M
VwAVvcKgzc/9lZRZsxKxrz91fhsRe9NwqEHnqlDbSR+03Xic3AjSQKC6R/tV9iX+lO9iQC7RQ/Gt
35o7EGIQwkwP+qF31d34Wbmrn9YhDMstcZEswAsDn7KmgX4X0hG0ZdqRR7zuxUdkxw6LxPSig7oG
eLlaTwPK+q8dwXVMzdfNNO81Lzwyc/Y+ODR7BGU30mN5nxylfb+fDmu0L1fD04lJoZKWO8h36QEm
h17f6I2xMSGyy1GZue05VwPuiRnhHtaZEEmtrjG8qe82SfV97hu6vP3GHF/6Ynfb1u0lIdJwfuJr
2ZnToaGEJsv+QxH3TO81r2fL2N82c/0w/POxeKedm4nHVJaMhIaKXvZHP7UPc5Gt5BW3d40JwXMT
nRQg82FJtIXa12r5OjTntzEUi2PX7rp0LT+7WlT97X2qeLqntJDUYGBBKV5u3UuNGxTIGafv9WID
JzV0JOUaMPh/sAl5FjywvNDE5uZcD5lVWJ1BvzF+a+2irfWkvq28hbaZMb3jEKz44fXICXfOPwaF
o2wEOiNy6dIG0wuU8MqYKdnSQO3eDFT5DpmdyiMtLT6S9eTIRpm1l4RRvxJHr3jo2Z0kZDiJ5GT1
NPD4GLvoCwqIb+cw/TCY+X/QobIUWZXRFYOmmtfUuf8sDRjdjxzSnIZSSSlBUPbOkKqV1Vw5CKdW
xJJ1J8EP2jXcsKbZS1uakNPnKsuKb39y3P5mGGBS9V9Ut7AWU1dnYEr6whc3lwe4yOzX3WRUfxQ7
/rZC3ZYBDZhBDV0E0RqRMaV6AY9BETG+um2HslW2VjkM32qrm1bSpHM3+GVsgVibi1IDZa3zz2OO
vV2p5aTDzph1u8KOfwRZk1Pa9NdwEOeB5Jelpa8P4QpkamKsCqUGLkJEPlzYuUuK4JG01zL9K9WV
1M274FMxtNvbn+v8yvzHok1jG66Yxeb52vLecuxOjXXSy/SrL4PhVqV4W8zUL7Wc8Y04gn+eMT+4
TMu1yHx1X2lhLKzsSMCKGVjb8qwYfROaOITkwsY4Kkpwl9pr8LIlVPzOCn4tcWkFKYsUrPoTc3OS
5NrBPOhTMECg3k6urrZ7OXtoFgnEP2uoXxoS7mhZi/04D22YulvzUc+z+1GK+o0/91vFyVe+2/lz
76ct04YlB3ofRk6YTjj/bvpopAXMPLorZ9+n7INWV168aHpW7UfbOEbty203OY8dl+aEpUm5VDQV
v4VRK8lF7+4Lqt9rKO9L5wc3IOP90CcsfAbLbzj5Tm0NaXsVK5qrdH4W3iPGmSZwCVsG84FVZ0Mg
bvd+szOHNFp5lF14CDu4aC0QtwDLQyx2bhlhOrnsOtV2YxRid2mX8vrQORPOXNo7G6W8lY934fiL
Peg8OMpMM8OpcG4vjgsyuRRumzRSdxyuexiZ4WhdI6G7Yga2FR1kI3wNaLIIoViB976spFxzc/jG
Cxf2pSxyrdpQ/kJrEgLX2y4iVLXwERtbv82J1ZVmyhE+0DLTDR96T9pIH5SD76Xas/8AqhPNeBdl
mEc93I0QJUNav+Y+V1erMEMA35UJZ4qwqUNRj+UMW6QLYvUVlN+MkCbghZwiWJm+uDgL0HVpdCd/
UmLwHhdeqlXZmnUOaZaLJOoOycHPejGvkCpcHAVM2NoSkx1GICFhPHeQ2Z/gW4khJarauHk1xYHi
WRC9P4SO0RxBRVlAooDZ3/6AVzbQ4ACQKcPAxWkQ1hUYdhxYKDm7U+pvYue7HHflS6Slwas/tUOW
syDBGRBkkSLp1jDZLUPNMOgsuZcXq5a+MaK4eWjqSXVvm7r8VJji1mYTEQHhqjnfx3qosyCZJ24Y
5sP2uSR1h3ZUze1tK5cbRwGBiUeGK3QZug0hFptljJf4uuTa0OZa6cdBe6iU6Y+/DtNnPC3gqoJ+
3xCn4IY6VJwslCVmsuvkiPbzuzCb0dlIqve3V3O5ZzAoARlm2oZkFEc437NuoFM2543u1skwvZ+7
NLpj0EH54y9j4N6otrNdiEWKaI6ECcrWHm3J9cf+4CfBIzpBh9sLufwsoCqYVYRVACo5fPp8IeYo
DZGkwJ7ExgbafZx1QbEf22qg5WT4TNf+J+YYCoF/F9odEUWI2kJlVBSbXKfN0ndR5BT23m8VdXgX
lYaerOyfGCEWZ6Nqx3ei98jlJUS7uU/qpB/4SmP5Su2/ls3XHj5/Sa4QCUhWSsuiLWYuobWF0FRh
1gTWMCFH7FsFfK5V6O4U15rX9k35HlHT7HXj6+q9leXxG2Qm5He3t1N0Q9GosMDenHh56bHtymHy
NdUHkJlpvwbGvGKE+L1wJeKJZKHLn5+kHAigq4kGkZc75/2LzQPeUrM/DA6sg9FR2AV17iXEDgUT
htXD28X4qtu3qO/GOcrtTSlXD73dDvvbWyamMT9NWbAompQdkZYTHL6Ui7ptA1aDOMGxQCVv0w78
T6V0h3heqcyLh+unLSqLlE8hIVbEmFfMVWNlvFvR73Csg93IPoJJdvdih0W9u72s66aW9cBap15c
7L0+LjdkpLuSmkbQrplFdJf4wzwfxlFdQ8xe20Ma6egO8uNtONfOPSKLnLBE2FpzkcwALlvoxrgv
1Tn0jEHXv0j24Kwc5CsuaCBEylwVkZCnv3hFwQdfZSXv5akI9eoFcQyLoodd+cqKI145xZAA2ctw
FXeVLbZr7EDqk5KGiptEaeHNXf0SFqilI3qw63I1cLNyXvHHKxYXcVXo+BxWSEXgfC/TYbLSNq+I
G9MYuNRm7ySZQnHZT5tS/WT+KcsmLknwRQROhjp3YY08N6c1vWkbvSG5E6qlTSxvcu3PPZH9oyiF
b6AP4ggHrE5tuaoTSAbzYtyjxPRal18347ziEVf8nUyaypeqQIbCRXy+jnZuRjjcW8MloYZyu4cf
7E05RsGdxqzaii3x+c+e2cupAuTLTY/Zc1toEteqmbNnC515vusPw26BBK5VzJeffPoE/9sM1ScN
RnHEG4VP0/kNxKRVaqHPnid3sd3VReBFOGT3oVXCwH9I0m6c5s1ACj/S604B9dwOIld8kYX+/gXC
W8iOTbvOk8BxM3PyyukvZWi9PHtjk6f1/VoV/eoXJBFUQNLx9hIHgYsJXSSF28tVtHGjxQ5MZd2G
lGMl4xCKpJRNlq93Ykf4er3qJ10W0z6C4usuuYv23S48pHcQUq7s3pUgBa5FR0cPzyedEhx/6AJE
UZEPcaV6KtAtU61FCeTPRud/LeckQglXvlxXIwNbmeYaZpfWm4Gz8VK0xvRFR6Jo5YUlUMr9bYx8
WrZ4EpKEipQjk5rnbVkunv9ZvUO4wEWpVHou3mdPySG6g0vxrohBg6ud2x2L5/Rx2jfP+X4NGHHN
UxTNoI6z4Owv2SBqKwvGjhKYWUb2Y5iHXzLF6rZGZiorSdxVS4haK+TCPFcMYXN5sGZND8MyGuTx
m0nxHxwdvpBq+qVHjpJ48Ffx8veh/l95x6waAzDN//6va3Y02IaoOiwiBSLmiv9Kk9DJs136Y3c9
UIGsdaUx+g8i8akVwfMbDXYvw0KdKlHDl6gon5EMOdjZf+QlEM7Dsr2oEZNbncdHy6BywthUwFxd
9Lp8ANi1nQ/lDh2XO2234I3nhQZOybb5l3lL3PwQbpM38p+WhZdzziAlQgwOr8yLsvAcgENMTfY0
JlfYqkqLChA1pM95lwafy0xJiDB2u8ag9rOuLUbtU7PC4nlbxalas/h+l7239+ad8a19GD/SMd9k
n31P/W4jHQllwjHzN/k2vsvdSF4JcYsJ8Seg9kVpiRSP61C8C9GtqfKSSLqEbSnp5d2cyQi4AAXd
VP6wVsO6Zo7aEQ8ChCnoPgnm8rkpjb7ggme49B5G4Ud/ru/9pLKYRyoT7/aVdDV8cyXZP5EZwMsE
a5Ujp2YyUmeUw3wHz24QPudEczefhgPiw49mV4dov1qyayFBtGJ8Oe/izp4YFx8LaipVlNp9yR3c
3uuekrtkb7xahEvq/bBKxndlXxFeJQVc8lyIkQRPip0R9m29sqg+qt+HWv+il0WzDaHx2vN9117i
AnLpZ2zHHHy+CzgChkghOuSmjgi7SnHcyKb5oXU06XMVmfKrEpfeaTbt0smsHbdS1NDLuzJ+jCgO
HJI5DQs3slE7ub3X11fPh6bJgWaN2GNR7JqLumZwsbakHbJoGyuD6iRMXE1bwWxds8TjD/ZhhXos
RL3n4apsuioaagrLJW2A4aiq4wcbLcG46ldS+ytRnjrAv4ZE7+ERRpZQyBSJRkChSwef6vlQRb7i
TYxR/tmcKR+Utx94U8oQJCAKDYLzdZlJEA123hmuGTqhR1UdvbRaWlnTRZKzGGEok8onFxcB4NxI
6VdR2EZsHojPj6ZfIgWQaH9uA9GGRWsAjhHAIMIHCnUfFeCK3F4OXtkVfM1KuhJVLr6MIjPOJcNS
JFNkvSgChJI+WhblNddCSlQPfhQqamj6SvS48LPFCDUuUha+Bzfj+VYFlAcdmvNLpjZVYH6LD71Z
fWrKVt7WOkia2+fn8sMgbLMM9EA/jdyxWDDuZbvU25ZNi4tnJew3k2murOcyYlAmpLrFsgj+SF4s
0fKkEGRIsu9kcbVcdfMOgJyX6Jvgcdipu3Y/fC2+3l7Q5fYt1kikrWX4jG91bi3o9JQCWmW4RmL7
waaYnfqLw8T269KJ1dHtQuuP3U4hJVOWtghWUXQ6NygpTRSCe9XdgUKQ1LTv7eSPk3d2cOEPoUAN
L4Qunp4h0OWusbk6B0k7WLIaHqc56jYxWkUr7iAQsSzR4NyUcIi6MgocY85N19iUzJ51r8b7snvf
7Irjwv+LHHtWbmnU/9E3442M1BjNY4Ykl3lBW/hmVWDLc9MFNMpjbXoe6Ice/UTyIeSa1K8agJeV
LpPgIxf2lnN+4pFTkM+ZNsCOr8QQJtj+u7SNnuYs+iZZa7Nlwvm6MCV4x6DHEc0AzldTS8m+yeD+
DxrAobc3UNCoMi7MWOcr6pw5qMuOdFLdS28mYxP6sIo1bvbovLNeW9uCkZGj/0b24OdHNHcr742X
279AmGK6/AWC4zSBMpgA0AKYKQBBHRYu7shVXi3QuHQreWuoHCEUXyxYqDkYvd0odaFSXTa6INk0
Vlp1GzMI80PTavL29uJW/EV8ogdB19VOw/nTAdRtem04anXz0adPuHWcfqWF97OWdpI9sjTaklA7
od1ga1SPhHjZZ3mW13O0vIvCt/Zjfpw9ZVM9hrtFGgvqV0Z2X0mr7G2XjopVOO1hKYL4mxbpuQfx
vot9Q+PaiXX9cZ7klzZaO3aX34yk5idyzea8U1A8N5H3TqIoPhM4kh28mYrgpU6b+9lRPt3+WsII
6eKK53bEpVQVGDVzCOAECg7FXfIZ0VHf/dZ56HG7+ascUV53Df+3HDDho1kqE8GIUtA/pIx5vjY4
SXtTDbIlhBUPM9JKmzYpPxV5BUhd6z7Fvb5Wobp0Sp6sZPYoiJP8wix1bjGytUINShLxqAzQAu28
tnGN0do2ay/kK55xZkjwxwpFKZDJVNGpoxzIwj81abQSPa54Bqhymm3cAKSgYk++M53IiWs8Q3bG
d4AiDumgvoMya+WqvmqG3IoEFDUbqF2FLQsUoC86qW4edJsoOkSauenmb7fd78p2LeD4f40I2xWl
6hA7MTeoNT3Jte8W6RoL0JVYa56ZWH7Cyf0VqGGGMGILuRw6lehGMx/dbpS7JdYu0/zFSj3viqdB
tbuIOBnkHwzynJtTjHCI7YreVwq1wpxCr6qnXjcYXqcHu9ubd27qZwmUBgDMc0ysUROyly94srJG
99skigClRFG2B7/xeQo5SmlqYzhbax+eF+gxxkQBIpKM1dDZ4H0i3CFNqFVBqoWSm4+Iqjeq2hy1
wIz20hDkXqM0w75IJfNZNzPHoyRWbG+v9TxkLOaXxJHGG4t1VFtshwVGVk11KvluHpV5sUuU2mk3
zWQFsetM5viqoBgVeZEtGcVKlnfuov9YhrKCeSxGoETcPMOfdpP7Y4Cw8HObRgfmOA6313bNAkXX
ZfoAsgj+z/l3rONB6QPH8V0/GJE0nxw3yKc1QOYF3mfZwRMr4ktZZtzK7pSIBiKsgcqDBv2b8crf
8Ji5M1de/8Kt/Peeafg+szW4Jg+m8xXpcd5PDS8KprSVHa1ZD0Xpn3Rz4UHeBVDxMrR6XKNVOQ9Y
v4wSEpdWxPKuFdI6s0BfW69s37VSH/iHWRkwFWYl3DdlsZJC/h/OvqM5cl3p8hcxgt5s6cqq5NWt
3jDURiQIwtGA5tfPYc+bea1SjeqL2dzFvTeUBQJIpDl5zqUdc/+ysUU+ALLnOzaFQ6cwkmkkpp5J
3HkjjeXIrlzvS+uBE0G5BlygKPY4Hz+iqHtueq2AEaa/19I9lkxvxuAq1vfzzcYrAp0+gAPQWkEN
8KOdaHa6aSI44OZ+ZQVs0XrDNl1tvZ1lS+v+oMmBStjKz4zM6XxKnfSFS/s2LFNOYrnDEDY0DqKT
eTfmVlIcgN6/uxbpnwU3n02uHvQfDwnVpg4SZahoWo98V71GOV81mjdNzN/CR+DP15mBq0I76/f6
b3TzH6MQuwRqCfWvT/NcUWtr24CUKR6cctvfrlwoKmW76T/jY9HT197j8/ah+AHqFZSmoa7ziddj
KL1y6dHXhrliz3O6GfNgb2+v8dmsceD5qrAYdK5xswDzPXNSxsKlV/VFkVTV+Gz4/HtVuj+6gFdJ
xz0KpHEFkfkwuBLrfL5ocIdYHqDmaOB/IrGCYDGmHmzoKSl7qrpTMBaGSJSugTz7+it+fl/WJjc0
KyOEw5+ZYsuxEW6zNLhs/SyQgTWCvnoQ/yiB7YhIlwR0En3imrP7+LXhC9uHmVWkLivqAsS7Z14r
MsuOYWCkwu0rt3Tv77yNhRbGte07C4P+nsoPds7i/HKsilIWLerMArJBLKswwJXRBJU/iIu4P+FV
rvXaP9Ex4MKjAugDbwEZb3SNzpbWERynIcTSdO7k5cH7ZmZrmYSDlN1+tR50FuynRIGnAmLb6dq1
UT9ZSvKJJ+41SOnF5SNkRrCEbiCqJ2dODq6JQosMZXaVWeCkWefk2m0Hcv1g3ydVdvVzr4Hr2XWB
KOM6zokezmdCZeYFM1jSiyp1HsMN0o69/wpa752VNfvr6eiFwwtjqKahQYXS119CnH/cXMMoGecx
gJuLIKuJCYppcDJhBKR+nqZ59LMg7AyQE4s+8q94n0teHcBuJHGBA2T3p9mJyap5YM8KqnU3K6eM
uLdAnd7HU+K8r+513F5lN7uw2pUPFbVRgMk/v4uFRTQrQgcE7avaxLLzbqPbfkf3Rla9t1l0Xz/Y
R/WIeO1KIPgp3EZv3vEwewOoGSSCzjmy56URYUiiMlVOM917s+m0uTC7icakn8mpbB3zSuntgvdD
42gVhYXCGLSBzu4s1U5ZhdFUpXKlB0mX2fLpWlEJr4FSLu3iB0tn3h2c4O3g6IGkbTpn7GEpYrii
V4q5Z/N7XcZ0gHjCtYfr0p30gQ9ce2OAe3+aNvPVMMy+CaMVCAqf6La5ZYnFYg+KRwDP32LS7lon
+azT+dcLApWIQAd1h1WX8Cww7bk3SLD2EjyW4jSAlMba2LncXz8sF8JtaOuCcwiFaEQ9n/y6v9hF
WUQTSfnRyoe/cjlwdhAUoCC9+voJuWgLOS7QU3i7MGZ2lgjak3YAnzJIOu/RVkzLfZF3R8yS/0+E
6C/cPiBvgSSFwLP52ZGOxQCCRA41P7DL7qdbd+8m+I7IOA8k4e/+7SrByX+M367FchftBrYHYJ0V
QAHjbOcY9BLEBHWUNITuSqOsRLs8qXxyUGGACu7VssGap5858JV8/P/aO69MzIAwR6UCsML504jn
wFL5gDE0tkCvVYaJu3ZR21+yLK54mUtHFK0fC3mls1aqzvFARm1BMzuCMMTS6BFjR6qMmdVsjMLL
MDB04IL9qHvfyqGnsh9Ycf/1Wbrgcj5YX7fhn6fEC1QovYmy1DL5XTvrG2txfn9t4tJxDdF5BFp8
FY3/xF+PGaOFgbGXpd0EcWsUf/pbbjWxC103v3sVyzcfjEyOSFrrmnrJhY8LQrAQ9HfAriCePI+2
jNIvo4U3EAQQh9a787xtZx/D+Wl0HzwiY7M5LsADfL3ez58UNDZId1bcAcp/5yC80jIiUH9xlo5V
F3fmt5peS7c/x5AfLay/4J9NcwvPmEwNusWV3ZKd1tSKZNGhWlkYH+XLkvUbgWlsJ66yay2bC078
o+0z37PKAjtMMob6cbjxcgnophsPKb1bNYuu+9XPj/BHc2cZXcBa9GAdbGBo7VWtVdwvno47d3zj
YqySr3fucwYOY9BHQqPcW/FHZ5ehrHxZuVTgoA7Nj8Va9qifbBRFYe9rOxdPyD92zt75sIKuLAeH
ZiqcJ+2AnsJfrqzk4sEH9BlSdWuq4ZyP4KF84Exdi1Ik9Br/1n5+LYmxvy4Yeml//rFzPns30a71
Z69qgL5Q30tPA5BV90c4sJe20lfO/aXP9q+tsych7KdRNsAupYFGJ8/D2ujz1xtz8XSv4UkAbwHE
//nLqqkLZrHx72eLfi2gslPPbONsojZeMjMmqXMNYnDWnFwjlLVygJlM3BuAP87PnBtgUJKHPc4c
OBq9nD1EeZ0HD+q53drYszLRm7VwLZ+tu+FwLT669EX/NX52EKmoA9IJCvEsdP+55cbzdK0T8/kd
/7i+s0gTCCDUzUeY4O0YE+SEQ5NEFPwNjRtX5TWViAsVoA/mzoehor5cPFSnGTgqqt9lADKfKIiL
I0mq05TZMd9PIhnN+FqH6wyy+HcbgdpDLIZHxgOa68x1YBMtVttYZoHWTLwOoprZxONOoOgVJOHO
OdCNG4M6A/LENJ537qG5uUaTe+EuRgB1AE0PtBJitTPX7HSUqxrifOmweJleRCJsVGuap+maRMaF
YwNDaEVhthGVofNyr9ONHCSKMERqDMSQuDH1Ff91ycIKoFttwMA5cbS0S26DHRcHczZ+VJocAAfN
r9z19XB/jPiQiwCTgrQS+ewnLFFl2D0a1y0+1z54BL50h81Lo+f+tkpp0mdySaotTVFn23i/vzZ9
6dIjDUK0uXrnz6wmAYbKTdNgzd+0hHvZuGQGoLSZtQ2y0o7LO+9Fv3evDPWD/gYVsOuUypc8Hbyc
h3p2iOMKHoSPMURh9JT07tKk7fcp17tu02+H3E1Bg56y1LxKI/RJYBR+btVQAPs5knjs61lBhmOf
22bGmZEiDu9bBC7Fjdy5G2iTpzTTB3vXZs7e3s2/VuJSwJ8gbFTin2tScy23+PzO44quWkorCAoD
Sevp+yd+KlTtRCOqCqlmGH8XOwckVR29wtJ6yQj+PuLdv6WLv8ivf4xoA7SCYPBAGKiHxDRfHPue
iN3XB+ls9H11O2jUAtAHGjWA7mDt40rw3lbGLCCNWb54O/8e4BIWB8Ah/bHMxJKJHxsblNrTZjNv
oEZ9LRi84PVW8xi0Qm/ER+fizHwxsajtl/VD5v1xfS5JRm7MG3UDW4mzj/Y2QlDA8HfRVu6RhF/x
Ev+P5f/X/ll0OBSBYKaE/Ta18mbTv/Kdmf1vOnLxne2qXKXgwMjk5urKPz9rWDkyU7TKUcXF2f74
4SNn6E2xgDx2TuaEY8jyt7hnG5UWtyg14jSBEr1Iya5AaUxn6gmj5jozU/vQrtzzxpO4UhKwPzuz
D7/nHBgJ5oo6spcZV3dD/wpholKWA4u7mbPyEB1AvJ9itCTBsHsqD+auG5KV3g5VQx77ByO9BjP5
/BR9/DlnodqMSE2YBnxr6GrpY6i/CoqUQT4ziAF1p98MWqhrk6Gf3wzYBLIAl2KdhT9ndZkCqS1o
2GFL2mfXILHnXOupXjzveOPhM1HpRnv4bNfxpnpGI2SDYghkZ07lNjhAvYv+YWNS7Mj9qiEpjjOA
ZGYfV35iuGlzcy1mu+C5Ufn57484D3EkhiZJGeLQg4sN21slq3h4eLT2VoLrto+uFCUvnSx4GZRf
13Eh+JmPJx1U6QtcKNZMJUpM8rlfopjpW3OBWLL2YvMau/VfZZuP7/Lae8d7gb4uErG/6//HcUYt
q6XhwGC9I9sedEA/i9R6mO+C52DjvbAcitM7VBAl3Nn485pL+QuB/WQdz9M6wR9a9vnFlmyIHLKg
WBEpRZ0d4AktKNQHi8skqvyRp3Vv6VdT1bRMamfyhY65jKpoW9llC2CTtNh4WwKPQRMQsYYih5VK
71gpnR+2bpbl9zJKJmJL1/YYg226KjDr5YshL1nNeeqIwakPijPRpuUQOk9fvxgXdhNYdqjvrlVt
nOEzj61AxmU3ym9SYdRJX4EeNsJgD/RHVXdDndvQffva3oVL+cHemYd2WE1V60NldTT7X32JYwp0
4JV0+tKN+GDkLPgW5Vj6UmNRXdYf9Y6nUx9HWXOINiKHBKRxd60Cu97zs0OCj4jeOXovoJE6501z
wy6IigWrUoWKJY4lZs1s8puL30vx7i6nAnnw19/xQkIP5Ri8sUDWI2D8NLDXAdDdqlUXF3UXtH0h
XZAbG3fLk2s34ELcghEBREfQwkCUf/6SgInIEOMMQeXKdA5MmUnpIhabX75ez2UrqAdCps3BzMB6
Tv+55GjNtWrpUfVkhoodiIi4g0hB+ZX/f5hZeykoXiOdOI86m7q20b2pUN4MOq5iSNGIJ1lLMBda
RnfF1icdijUYQ/b3f1zH+Zez+jAqiYcQt0R1DPoD323EIurGAEciRAjwIL2PJC7i/4m498VICAcE
V3qdeEc94eP3NCefFIuYGkRi0k6DvHjHGtHvdTElpxAdvXvoekaIk66XgC70faHc94/ts73EcP9/
bI/JmFWbKZ/fnNTbajtuc74jhwXDZBk8TrK2n4mdWsn0FrIcJcOrqIULx2ol3QFoAUgk3JYz91br
uSeti8raFEWLg6Lh0FipAGHEj7Jw+LXoe3VeZ24A44EYzMdoAJIJ9+xprALlUaaRQ/EotrBqPFZ1
6vdplBg/apKsGuT01vjdPF+7o5cNry1YbDegame7zfrJoCrUSKaQwLj6xzBulrqN2+GKhswFP4dx
WqBoVz4oNNDO4h06MWl4dcXhdFqkiBRz3m7+/7VrmA5eZ1KASgJE+WzXlrad3SpE1c0kusl7A7xn
AgHkBjIFTva1Q7jQjACV4korgzm1FdZ4lvthNoQR0sDxmPXkH4Easw6zSWXK/B70ntVkPoY1JsGH
xSYQCpH+r2ngIBJW9TXuzbNB8L+5G34JJr4AsAR8zT/LwAO58Llx8IgAyn4H3Y6cnuTRv8EQdk72
0Eje8HdnP+54VmV+zE8gysivvWNn40f/+Q1w9BjOARYM4+gf3UYHlaNQaHyNLpszH12EkCd+OmOX
2S3gBc6VV+xSNABykzWwQq0TXZmP5hoTlSJMu6E6R5/BaRmDN/6KhQsOwMHMso9EAGSxn5B6kpKg
bLo1vtE06yOdGOrOKLZfH6JLy8Dfx/y8uwbE5wRP4MQYvHZtSnj9vvMgNSquakxfM3H2pWRIzB6U
LFhHm3tqx3cBysJGYgFV5qctgAg4F+OWXHMsF+qnaHugqoe5t+gChicqF0POBZY2JuKl362NbLUJ
02U/H+fc+1uNuYoLuLhWF8BRoG0D9CrOvJkmVUQLB+2setfv1L2H+kUitwWP+6ze0pxnJJXWlcf6
ggcFAuu/Ns/fLLsJpQA7eVoFz07zw5A8C/1ncJ5uvj4q1+ycedAlhAwdKG/QvzL1e9HYe5cFNigX
KU2ocY13cf1QZ+8RwqkVVbz6FMQCH68XhaxkPZQwJtBErkWVThxSHz4kw4MapWiRfr22S3ftX3Pr
2v+J4awOBUbpIBGNJo6KKSjQj9FA+aaI+LXGzMXP+M/Kzo5IO/JujkqUW9wuiHt/xxu8Q/wtKPUV
OP+lQAoTuKgLBysHHTgJPy6q1a49CnCoQrIQpclda4EzMgkOxd+asJm6x+U5/Ekf2x/kajntwmuL
7ulaXEAQuQbfH03jKeplKfA9zeZ9dp+8meem86cz7NiUr4OeEtMnV7ZwPeafTsw/Js9OzArwR+di
XS01XkUJtl0OWpm4Go0OzZpgZ01GNiv5/euDczGZWVkOQNCE+uGn/KmtTTRaofCCG9+dVgwrOxob
SNnn13B5F4/ofw2dTx653F4iFsHQwA+segK/UWzOv79ezaWzGeI9A0gMPhOd/4/bNkN/WVaVr1LD
gPAVek5LSPe2q274Ul6Bx6KHsx6C8x3719rZwzB2ZWiMna2Txaxpc1MHXVHtg4AtFsi7CXuJ6tGe
c2YsdZC3bHCm7RBo+n1geppOEFG+BzFl/6OuW8PZjZhld7JK6vqNSKeZ49FU4xJX7jCrPZFdYaS2
8rrXxhK2TDpTD+5tMdq1PlAnqIErBdkgqiBh0Otn0+7KIjH6sCeZU4/OvK9Boctzvwohc6EdFXlP
cu4Py+KoCiVSGi67iuqCrgIjSsPeBNTEfjG4kntHRsW0D6JF1duZykFmXTCROi6luQDgH3Ty18yl
mYomHBKov/RDPlBMLyeA63QqRmuldXLBLDXkHe2VTnreKTtxfamCuOEQ60wrR4dV3LGJo2LakJId
Z7e0+WbpfKY2OP9DEfui1UYaBdJ7mgezGn+B0H+kB9rQptgLMUQ6Bymss6TStdvliFRA+akzRSAr
lAODBBxprVBsWef741FCohvd3AbNqAyFHcxz9VgeYLjSKobD0FuEJCoE7m9ngqtPHibPWllzgTr0
ElIuKOxLszJJxmTQdMexs3qU+pV2GCaO+BCksyPG78MYNSEkGkalMsiLWCUkuPzKaF8bw43eMQzq
V6+zxQPzRFip+WOk+iwovHHLLcO09k63IqBYA17RHY9QrrqRgLWBfD9wagcILBpwjIcBj51IBOks
tgtdY7eG2vPjqG366mUpJ+7EoxtK/qT70FZp35M6Ohm8nvpdUNUIX1a+lfLNA7nnUygxwBEHNSpp
yRSF7eOALW6haCqN4aYXhvejlIaPfdKuN25cajXgc+sUUOikLMHMYttL8zTrqQYFTIXHJ16oasZn
K+rxe8vIJvOhgwZDuG351D0agFq1u6UwNE8G9OPtJ0R4uoP45ljO5gnUFsw4iNCew5SDqu95hHCk
mSKC52qvSo3AZFI2A3rZm1eEVsObcIeB8/FmUpI+eQ1xzWzouu5OlW1xmipNi9hh00ITrxLVM+Q7
MBMR44Uxq5wY3gTlxWWeH2sUC+24BlfntwUtNL6dMLmvt9ZccUBdWlqOceR3/iNhvgZdFIoaZdwM
pE9K2yXyFvfPvQGOoK0eZbsY/a40/cbMSD0rbxM0Y6OOWJKLVsRUlv12VI7ZbPvFCvxdrfBdct7M
dbNhuhn9ROAEegnrGKQDvUay74EiITZxtE2ZOCMezfeh5S1EJgImwiDtHMjZ5K0D2PG96NEiSkDk
2ZI4cEnUmIcVe9lPm7nldT3GjiLGDest+Qyuw/oX1MjYXWUWRVaGizcmkzcGCKaJ6z9KToc/rloq
ns2VsO5JMRXlRixCdcewCkIWR6M031q7Cyno6jRkgwp31DcVZuj92DYX8qDMackka1zIfnq+PIUd
xSyo1YUaYI6l7lY5vAJj7lqI6KfrD0F3xGCMAHEUYEbwGAgNns2xqoHHmO2hjd3C7aBeKYO5OvLO
0v1vd7AilUek1xDBKL32tw+qZJmF1VDhWynHBluyNfEAEtl6gJoSqiRRjOfcMkGNGc11ak0ANyVV
O7pqM6Mdbj50XRF2cV9WUYsnS8PlUYtObo6/CCUmULvJ5xbs/1FGmPKrzDA9/cp84WyhUlvvmW4h
YGQQ43Vh4NnJweq//CrDeeCxEjyIYlcNookpkmCIsa7XwuUtNK1szajCAGNUunHgR5BGDNggn4Pa
G95t6k3DnW2OXpe6EGq3VyLMocKYcB/9NhZlWWD51hxucgKs4x7HUCCEXwBZzADgrDnNkIhDZj3k
S33ngeoCyuEg5PP0T4c7GMbBKJz5a5GueQeu/7CG+ByYPR4gjeu5j2qxG5aVVuUEe+V7RbT3nd7F
UQVVGe7iPAdAWBTm1GV6kvYce9Sdv/VRPw6bdprxm0I5+V3MXeUGx1J389ssm6rNTCLhVK2pK594
q9ivylB2FIPaOGqTxuntuxKv2bhDsweChkFpdxih8w1z79S6FPnghPigGsWMu8UIgQt1IEekd1M1
arENpNvcaI48KqaGLnf2YlemikO/gGyOHzjkmeJfgQig9Ts3NekyubuJtbWxHYhS26KeLS92F6LR
tCUhHbLKcqbgwHpVzajxkHADrdthDz0NNB66pjbrg0Nsw95beMshwlI6bRMLO9DkmyVVZN9WY6cf
O0eKP0JyB6qkIFe7m7UvQxgI2GmyZf8UqG4Z3j0bfYt4huLPy1SEC0sa/BgUmOweiMN9G3oCKFQ6
RGXsCdKWJ6cbhH8b1uO87BgY9pv9EEWTEc9GYLQOdsaBkplXDiUg14XVi7xjlj+eGJsD6NL2Zddl
cmq4mUAMhGAaZAw8mvnSUdaJjGXNOhBSQcXuWJqkJElhhCFz4jnwBE+1lsMbbWfjFpVywONBu84S
l2ryDF7q5oG42ruX0mhthiYHzoKXazbUQNqx0rFkHEzKkgfiy8A4LXY3zHEHRft2bwgytFu3azvs
agEGwBjynG55x4wJ/iZmVNA5JyWNaOpGQ13vGjpS6751i6jcSYD3iwcyz75OKMgWvgemliMYO0oW
pHIxR/Iwj4U41dIxHyoSDH9KKL/pOp7r0R1f8J9Qvm3aIQSxu+S2fg9L2pTfwYbe8i0VcBzb0Wvm
dBTd4sY9pubx3HEXGJ+mKjvI1AQNDvsYEJskTS14mKF42Km94SxLsDEJaEqTVg2ud+KzZYInH4DZ
KlmGeq5il/fmNzY6jswnFEqDJAKHhPgWecJZjuCoYbbYj2QooPnTL1Cr8xNmlgbNTb8DlbZVt4OM
HVuXQ9YVLIzF1GnvVI2OJrezwjzbE3PYSMB1ocFqK5USG7cxI/k8D23jQaQ20n0suH8S8Ezx7Mx/
7MpGn3yiNB2iXiSOW911Rs1T0LvnugK7pZy6OvHrJil6iWagJXAxbdDAdZ6/r5vqefLdnXDsHfRa
yk0nzG3J7J07QtCb2OGx8no8ygoeBQgg5DtD0WbMbTIZsdw10bc1vQp6aa3c2iHvEDJSnjeWdxhG
6xtCazemnfuNmT5LajndKcuFcKRrbv2On4RR/gmaaMyKGjy+LZ8fRuHTRAf6x1TUwMvWwopJ4WKC
G6ztXWkcuk62uC1jJszwNNXBEjMCsS1tltvCw9MeQq1Pqf2kot1MrRtzUfdjwF+WGagZT4I9RbQP
kcbTLkJ1pJS/RJM5xbSiN6C7fw764o6jFbkZnOJN6fKpg7QKolTvm2fObRwW0Q5Q+z+e1zwEC7mV
JXsbarJhzFdxpN3fI59eZz60Wd9AOgGlvT1QMxuQt27qefkNxt+N2xKS91aboqsD/KcPXrUZD2fi
T2Tnjd3bYpg/cUT6FHF2nS2ceDGv8GYGQg+HbmSPIH0ZUiQUf1wi9vZMl01UVNbqQElMIgupaGX8
6IX15nZWpsHTgRdSvJdt+BLI6AZc5/jfoG+YlVFXxGjP7rtGdTHQGVnloQmg62dM7eCCoJUbj6G5
tQr21uhpq0FBrO02RxD0Q1VhBs96YwQY2phwOuA459g3IMlBw8HfhLXxVC90/NbPoR27s9XGIIHG
aILwzcTHM/I4U8M9lbX9qwn62xGJ4JZWjp0UtpP3TXHT2DQBc+DLOPVbt1W5L6Z0RnYc100J1zKB
/MZxait2PG4+zw0vq6QtbORUbmVZIm6EWnii0b9dw+4plwPZT6EvosRnhnyTnkXxvCPAsLpWbUPX
uKMtFIwdkGlmVYD/OOINABUMiDCqatqBoD42qL2ziu5YiH4j6y4dnDLDwTtJg93MjbFphLdBVLKR
xtTF9aCfRt+9cwi75+MyAoM94S+FuS3946SCPVoFG9lbcRHYtxigb+JBmWGKQ3yCXidiO+N3Gy4/
rGY5GFb40zTLd1DiJ27d3Ai5PHUGvwcr720IH6jmIWkRdLpWkYaM3o/UfJ+W8DhDwDKtHZcmiD2W
uKxq0BNTJAd2f2hEtW3xSiEkzpWynzzRHsdQZKEyfhbauXE4IfFSkL2lrHgUuB4hnGg0TmYswZif
UtZn6ANk5tLkiwmuL3ewwQCAl6GvFUEE2W5sVnxvTdDbTO2mt1FdDsSz7opbWhhjjHjLBuMu/6Ys
9dDooYkLaKsbwXQoCrYhVpCB1e4GmfJW2tYN8/xHs3dPrdEeRoFohTqvTR3ddIva6r7dgDF4O47W
AcC0rdfqJbHN+paXNpLyahepaVO6GuDxINPddIrq5oAazY5LgyMvgNTryCuUjFCgInMiyoAkPasg
XxPu7Gi8VUGXBwU5IHNNBDg+JmGnYlhoXEygIfNd3MB2fOQ2f0EF/DYQxbfKNpKqntOpcV+NuUNT
GELBzCzenJU6KWqSSoi9i1mK0QRmzwzzobe3S1EeqA2RPVvz+7psDCAM3H1ktdtyXjaQGdmFgzgM
PvAzbYu4BDSjHH663EMe7E/T+ne2HuzYW8YegZr3E/HrHQJWDBwy/642rDrumX9qrWgXel0b2075
EFagdu7VCbNn+r6rcP3RGuv6ZCqrJgMjDNhfPEija9Yc63FEvOu6R1PMPwQt91YzgE+UGoexB+hw
btCi7DmUayLoJ7GOPOgew3+YTTxOpZ+UTTjG3ugEKM/VWW/0KiambcRN0O1UwHeGCw/GNeSvJwd1
CNfsbkwuorgoLJVy13zumWPGERm6pIkMNxeeSWyQ/3XtkUkfNGIGc/pv0mg2cGp7N6JrEI3ai4Pz
qn7OOIM4ydPj7KqncgmWZ4r+1U090Ez0y4tvLfdTs7DU9hs0vFGVPbWLz7eam+SJLwPdD4KLbzIK
5qM1oC+tsUcNvMrcg7IE1PRbZ6DKe1XgJPU2TWcZ4feSGqS8RcLnsgfpknnEObQtZOxlp/QLOocF
8jYraqfmvSKTPf3yBHLdB5Bb1vUvPhgtTY3BUs5hZKSIXsNQ9MdW+eGUGWFUONuVH/i1tDQq40Ep
e7Ep+27mcWVChAbZyeD5bzVoEW0QxzNLHrUBWssTc2tV3VkTZN/S0htYE4/E11YMMooQA/9GoV59
k7MbgSMrt71TLEu8ki+3IGrTnJwid55ZBt5vxIOskp6XEneUPJ4tNEBi5DIuGHYZerxx6GiDbdB3
F8+gTfR4aqkOAsugi1JzBsXayfgZhH2H4RenLYwM2rWqRuBIZkxUFfOaprFmeQatGpwNxYwZAxuG
yY2dIwx3v1jIkl5to2LimzeVICY1MJf6I3R7d4vPp5t4GXT4KmcNn8vaos6XHg6hJk5730cGOL5Y
VQBbB3wDrnCInYxBIU9PLTaN5g5j08FG83VIq3AJZWJVCnJnpGwTpOffUZvgLz0Lu41iKnwKu77Z
IcQJ3nQ02bf4A91WNqX9VkPe4RQU9fKI8BIZAcHIYArMkp/Ys89foCCAosVQO9vaZXJXybY9EsG6
t8ECNUcqIR2KQCPiBDQdtkPfbKGFlfIF0T0ElisMqbvcqOaUFEiH8eMRmg2vdtCG8VLbbdzg1EJb
EjVWnnTSVVXea2Z9ryyfH9XA5KaFPk0yKMffAH/RPClE9D86ML2un6lpyG6ZAlCDmZYhD6XjrS5A
0yQYdfVKGTKepUXlcGqDxsnRUiTvyKKHpCR+ez9Dduq+mFFeTVwdqZ3gmi5YOPTiQEzTR7uh7cSp
4o7z0rnqu7mYDGWTeqQ/scEz2PNwwSDmOG0ROpNnUkID5qbR4VxkVut68Yzy6/rJgiihHUOPxsXc
Tta0bn9TN20Rt6W0qtxlRaUSZoRVfTPRomm3VtdYO+iwODfjKKrHomiMB0xIT+9ysC0eg87HzGxc
5o2NKkaKnqj13Pv9rzkIEeqIbSebfUsDEbdqOjWjlSmErjLU26A07iD89EJZxYDx43dIEB5AF5Y4
fQfHhd4wnQEzLHgGLZtvnR/9srRn75bSzwZEQVNVHQm1TvZQ7hYUBeMWcwjIOn65/fIMPPajU3tL
UhDtpyBsPHZkxltQfjOhwJeMOLmP1DBTDenB0gRqt5cZJwFo5Yg8DGZ9T8pxq6z/xdl57UhubOn6
iQjQm1uS6TPLt6m+IdrSe8+nPx97nxlVMRNF7ZEuJKAFRUYwzDK/GRT6Pn1ud5nxo9Igv2uj8KQb
6Wev0DkFJvLhpZbZbRZtyoLmjZwohu1nvWAbo0TZUlaKO8HzuWP1TDpZ6XgYI/FBLayNmKT7uG3+
CLV6pwr5Xq/iL1SFSN2i6qRVmpv0KSxUJIWfjRqVFqppJmWVhg+maKVT+/UffNc2QZf+ivzhRDPu
S+BFD8H8GE9ZKzswvnwXGfttV1afdU/Yl2WVbKbYcxSj/KzoEcEHXuYT1XukN05QOX5NKYySPA3v
EwNUt9EPRD1sOTvsikehZ4pZdkQu6g91ve0QTdtRGAtbDobB7uP4U0Qbi8KFVH4Lpxyn9AmadxE0
EMGwLrKTxnD92NzEWJw/6mPgmFTzT5wHeVfJBb/d1G1PEy9MvSPbko1nqf859IkTdXDFUf/H5sKy
45T6bS321n4y1NjVjaRyjbYY7CDJL+FQw2rQqtIx9AHYv65uFaV8Kn31hP7RJY+Ss5GOTq2le7Ed
P43x8NiJ+XMeFp+QQUPMM/81l4RqL4YM73VbOUpoCuf+PhGDY6KrRz8tP2uW92LOhW5Oy0XMzfvM
qO8g6J/DgnQ4rrxdKOiFXXYy3N620R2JkLHTLW8TtyrTTyJ/R0rBRhsUdEeaeB+ZCF97UmunnvEE
63tb69P3JK6cIa926aBeiio6K3K2lbToLqxJw82iuqiCZdlhYiHpP4L+8rvim1JH7dbTx0e0g0pb
SGA79BR9ibbAf2qEfmL2zS/Zpb4gPcnq8Dv3clfK5IdKTF94175UZBJ52uJT5smfuSZ2maU8x0qN
82ytXTodTrsuvTRB99MzzS8eVpNt4DlWWevHKqPaaZhASfPqEEeWk5hK5JTJ+JkSAxrmIVasUSY3
xySLPoGT+WJWqYcg+ETP0zJCO5ggJcYUonYZWZfiVoFGlpobcx8C8C7XrcXh1omv9D76lNXFrqul
fSnCs/WGR49Srd2M9BO9OB7dLiFJLklzIp8yCn1j7dLUwidBo48F71ywpdDD8oacOOGHJvEhCcpX
eexDZzDSJzXhiQ4n4VNYeRdswRRqscTkVA7c3v+lDt/qciIJMJwQHb6gESk+9y/Ion2lR+HGor6f
NNp+YupMpGBCIF9UjGCm+iegOdsLvsskR56KkmQB1a+pH9F/OfldwBuNpdZgfRpaisSVuTE5fZ1F
MD2VTqTlW4Fg1Ue1mY1oywY0/yo/Z1G4LeP0ktYecsGjcg6VcD/0I926Ymsqnxq8ODSrdlQiQTMv
Pw3KNG7Y85ntx4CpQRhDPuq1e6qXxR3SNb8bk0TNUtEW7PNNrKu7IEsfS9zVPas9EU1/pu0DAPl7
JtYuGr4kKYC0AmGrFz/LoiZ0ER9FQdxadBJmeXklTgonSHpXGLpdXTxPfX+fpI+SLjvtYNitBkmD
M1YgBG9ow58kfvbDcSt690qkX6zBc0JL/OyJMbSy8Sz35YV7XMNUURwj0rhoL4iXIXso+nan+rob
Bi/0UexSGGy5jM5V5u+ErHno669G/2D2X8phPCtW5GTxY5XWL31vbgOvORkZFSl6g/Nj/zI7mWrh
E9cp6pE83Upw1Pr+FIve0e/ajRl7+5LUSzJyx+wI1pTJ3080NcQhRK3L3IFFeFbNmPJSgLGtp5H1
8umk8lC1z0mkbsnR7ToUeZZEN6PcJBvRU6CUG+p7R3nIXVHO77U8uUtwgxZE4WuhT0epbijz7Kyy
3ykFTNTy0Cf+PtWae0X8KZQnue23/rBLrOFshZg41yOOnpqb689xTQgmBJ+DeHBobkCMyA66CVdj
+F5MkaMKOqA37FuCcd9JFEeC9qmtyvshFnejoN+BRt8SOZ58z7+USXGsvHIfxrVLCrMLCBUjHzuE
jiRZ0O4iDegCthteAkOg1TZF5bmdZPKu90c6XbuoJtwu2S5BnzuZUgpnvR9sIw+BLQbZcZLP6Vi9
JAYNx7kOKgnTVhuae1VTXZ0P1tbCrk9LaaPIheGordBtR6paj10Va0ekCo/iZH3Vuuysi5TUPDrR
u1TwLZFqeaxQuqUHZrdGKO5Sn0yi1MvYNcpCPqSJ9BB76lclJHgn+f7bReGBLfnc9aRtA+prrymm
Isc2lj+JydhuySzSY9LFvmsYQ7rNozQXHarSlW5PWPHtpDwcIELiTnKMi6SiXRsV/YMhDiLN6yG3
6pPY9N6pDQbatxV95m/SBEXcrQevhC0aSGNuj40Cg0kcu0edzbRNECUEM0+FqrE9JfAOxO+jtgHf
SNg3FLlnbhKzpjmt6OU2NStXCJVT0ZfxQ+f16iGqx3Efx0K2k4de6d26L6YDEYDixnElHGZX2J2a
EfQmEcklQqn3U1J/sgDr3TdtHjw2lSnsh2pIn/yp5erkQxAshOF40awo3k+NYm1koawuvkFOj7MN
9dLCZLvpfv4Fd9s9YYyk3BWxWnrHBlkM4V6WQpHyz0i99LOImIn8uaA7NbhsRVmm/ow1qP6cG1OJ
DmnPHFxNTNM7YxKSFJg4FWVOwCCR9DxZileAKjDF7BhS5M/ZpUmy7Ugp7CAwcDpQ1Vi8x38CKT3K
NFSKplJTd6HZxQ+TVaB7XnnNU9DkSuvoFFpoCZLH/+L0S5e8UmjyD5PyCs3XK+hQWCPCDqN36tp0
eGWM9LUMxOmi6WM2Y57IW3UimMqmExltuqac9kY0cBsani8cOioPm0L0dFhQ8WCcgSYk9xM74MWa
0f2ygMGqVgjNL3qH5c9wnCb6EJmpPEfGnPIGUtM+V/Rt91R4uVo8xNlCp/UNIsi+iR9iOpqsfDSE
35IedURDLLK9ALJQtzvqtL+AAVBWnwxrW0aRGlGxpOqm0yuZK1NleqQrUuzEskn3Pd31+7SUp5cy
8OOtLmSzFWL3J9T812aQHkyQQ7ask+IKoRq5gab39Bg9fzMgy7itIzAiI133s9l3MWUqsBs4uJQb
XRZwsmmkn4rf0+OKc43kZkAcjKMHbCZwIzOWN3orcoFlEQd2gE5R1e1PXC2qfUsk5XR+ORwLr022
YRMIu0AcLLrdxiGpO4N7VvvamnHmmODgiGyS0PVqDYacD6m1Bm+xkdMAw0BO0tjqmp3T1n5Ueb7b
vanXcXhBUppqueyZg2Moyb0ySK9WMD4HWIRjE5pObB2azFYKUV4VqHGGzRyvcu4N/4+UxvdW3kW7
Jq2OaAG3ziiANmqslyGgb1AgLuOEEjqmkki6rnvPQWfl237inFcksRPVU4NUR5OjEKEQhRQpJaOk
PxmRmIAjEfzhVU881S3EtNwqcotBdRDXGy/zLxG8YltvpF8V2Tu+9wQeZo9UZTDRKPEoMtqpgqkk
Q8MTkGVHjDvy5KIe9oNivKqiN150vzkUaf1JCApUxMqo/ULcWNHBoqFNuHUuSJZtJGlpe3qkVbo1
fBsU4dXEJhQrTuu36gvnJCZlMSd/crQOWIVl8baX3mTaYWp9z6LCO1lWqW5INoWTKnsB6SEWB0GZ
nfIgvLRgdckVJoITjR5e1BR/0Kk5TwahsdZFmk1j98fQBdQPjfYVIDF9JK50EoT+RSkC0xZjz6Tp
nx+4OxR6NDSptLZqbLGC32tQ4fdL/yI00lHXum8i5mt20kU/iWgM0SVAHcydaSYEQpUgFrpPSjGo
p1EW4BPWltur6TOlpYvUyZ0tAYqw1XDY4U9630rV6OIRgtEaCBsq12NsN5QdlAq+WFE+J4Xi+zUL
MU6R3RZj2CHAKsuHWK/pa49jSc2+rJ16EKItsvENxau8dcVK0B/jMRCfxW4u/AMylnZZJELxqDr6
k2MAZIIFRuYOnVQHgnHDT+514yBKYv5q6OX0aFkCHU7QdS9mKeWvYSYXj5kORb/S/Kp1ytGQnmkG
0UXrdO+oiQKF18Krjz1dSAcQZPQsWEH3Bbmg6tHM+e+ilrA2TGv5Jyo7UH7HiR8+EhJAS0q87mGa
qJ4RcMeFQX+ulXtHFxrdtFUtoImlhCq4roZG3idrnHDk8tM0oKLUN71jpmlyX0k1zn+qpKsNoWRa
vGpqU9CpLTVIpKGSEt5Y0ymLk6naJ8EoYONTKBQkrcJX3JwC71DafiOJ30oBa3WXhg+Naky0QzsX
w/JHU4ggtHXLz06JNpUU+KNAc0yoad8VS5AOhlr4m6rqhe96XPbHilLrozwawUWKRTWxQ32cvkYh
NXal86StFfjUYMOpADM9mV8GajduiiSQzbTrL1oJLsnIAcSGeRbtpuCbRr3xJ1AGnRRI4Z6WOgAp
dudR5susMAwOKH3RnOVIuIPaZHdc9NNDPDW4bPnFIPESVKm4bXHUONapWJ2NLIp3BZ0bCuWZdyeH
qdHbvtwIF88Kkt9RYXinNO89uhdpcBZpwd8LbS1/D42e+h/I45E4ZlcATjgU1NdA8LLX552bKLuo
UUmiO5za4UmZ21hRw3NflKMbiV53TsveuhRs9u/j1BtfM20igfP6RNuLSa3cR5lW/qq5jQhudfGX
P+UxMa9ceZtQhmdhmwjBOaM5yA6eSJnbmj4CrUJfH/NYTv+YhaL8GqTMOw2ksrwvxKbkphMZtQYY
ZAYeWsUoPdWxLO/TgYZbThf1ktI9ep3fstgpJJNeviRERuFOpp5WVF3V9uR15nAwoFCa5rOsR+Yg
bSMlR8yagnl/LtnEOkg2vTikZtsAdhr8ZnTHwvNyWzWE8WCmZoGWYx1Uz6VSUVsdJ1Q77b5tzTu5
VqSS7kGcbhs4JWc5jsz7ARvXb5aXUTVqBkt4KmnSfauzTqTTNijmy6gU9S/fRAWdMm2LbqZaaNbv
tKmoCse1WGbboisFctIuap9FValfvcxAhU2Lo+DSIb8o2EVmUV+Ji8I/EYRF4QY0gnbfEA+rOyOt
m8gJzB6NYg9rsR+ZbNYPVSf1tS3ktPA3oYhPBZsU4P82l6OacvFEhW1+OGlPzMLL2S6DgzzhtWDO
PvNdEgGnU7AOc6BFic/wwrxpC5otEb4X+RhZL2VP+fF74OF7+UM3uoogso/8rTZi4r3xCpNCQ9la
I4tVFHrT7eMoNeNtoAiacoC+ig1yV9ZcXwFxZ/YDLGffbdW8rsWtMHqiiHuY2mVu48m89n2Y+dMm
sroaBXnk0LU8t+XWAhXbG10R7OUm8LWzHEExdJW+K6WnQDbGZoMKB62bPJ5S7TswJ6q8JS+wuh+7
zqhrIDUKZdIwbDEmGzvlSx6ipmMHhSnLbhxy4ZHLxy1x3KAhBq4Jgi5h65lOnTuaeeI58QA07jxI
+ICKtlSR6+4Lne7NJgxoeJ9SoHOqm/XSFO5xCaHlrPtTQdtGN1poq01Ggd4O82SovhZxkQIqAqei
gJsZdYPW+6hJ8IApxwB0pACzHVCER+GwN2qlfxmluf8SRQEAjCof1NHpilj8mlCA9w5qUPrZTg0g
GdHDDaPnzgK2e9HitkM8gai1vEh+tBPV3uCF9sTmG8+0lh9DQRj9hwhE73j4GMmszJSjj8DFC0qS
UoSRr9cj6co+O8gIEomb8nE4z85EvIzH6RBtZ+eSxJYc0W027Tk9B3trR+YMUQmtlGd942/XtBZu
UrZMWG5ww4AyWksTNznOUd9P8sZFgtDxjspe2MxyCsJO3Ldr8P+bK/BmrAXRAFAsbGIdrNssx6Qr
x3jjuVSytZ26HZLdupDETb4BPCykdDTkXFEzf48eN+ouyVtNKF1e4gnt9Oo5HRzzwXRrlFhATrq5
O56Bpe3iVXD8Lb7B26EX4H+JCzwatbABhe/v2x3Q0G19WOeH/p3C1a56M8UFpWL0JfyeVaYo7vrN
7F4ZuNWpONWusGt2lotj2Mo+vjkxJARgmJnyLEP+fk0LCA91G0kNtMX/TKzacPuskk1vsudMXKFQ
nOC6xzb5/Ti52iRqWA7zODEG4cXJ2E57bRNypR4pvq0v5d//49VSvhlxcUDLQovExMNCGOEFRy5/
gRk3tt028mzvGB7nTTPM4sr844/oxXaF+ihKvWuyK7NWz9Wv0HXiViYtXimeV9oQVEKhzAcSawEM
eMLH5stM7pW3+dYz7LUb4CbnAVcPCBY4GSLo/H6dPdEvrTiSYCk2Sfpk6GnwXSyrNWvX20cRQSQF
6pSOlOu8rd7wmSwxyDuxnebFnbaI1g8/q4O2T393tg5Y5q7dzlqnuPN1O4yPV9b01paloDx7Yusq
1MjFFCUjCUzAsaQZyILPYmE9HEwAlSvMxZvMm7fjLO43j8BSFwlnGQeu3Y6SIHebvq12q9TSWx/t
7UgLhh2kXsITHeudeZOYR14T3L025AmooKEZVpJV/h8km6G9qQZR7CyQQtPm/RfMmqyqKgHZsEn/
YaGzlkW6U+sHA13uj1/KWyIl+Gto0D8tWG6KsVhHCZihhWMTIiWJk3ubywx5/wpH000dUs7+53if
/ZAe/QcR8hZ/1yvv1A3e1rvhF4vr4d1itJKSuFKf6I+qalC5BTyEUO5YbBW0KeymBiKlBrq2soNu
sJ1Qa5AlCeo0ejtLjqFflZ1oCXDeVT/+0nokQ0WMK7BMLDDRivh4mW9O881gi1Nhql4txhnTDCGO
gvFTIuBmU7jVgNvDo9DyfS8GwckCYD+tDL02z8UHLowS5oAwIntTpWc0AO6DRHAjY/yJMcGaauH8
/1rcp6ypxl8WgvUQpN9vW9NL1Xio2EzAe5WnNqg/Y7oAuUWEM1H5JYlBqGfHj5f2BjOOe4YwcpbY
Q955cVTyDtFdJaLImZY/jeJrLxU7JBI2Hw9yS5nl3SiL6CYIaqrSNTOrNzgiwWyvd8ZTfP63xne3
QkX0haGZSArvxZW1jpfkdKF6VFLGoKKC0/l3UJBw/xKMi+KVl1AM7jXUSjcg+C/VGP3o8nYl9vgb
XCw/Jk1h+hIYlKqc0vcfU9b6AAwWe3b2N+4aWPXFc/obNv9+Jti5ilM+4zdxsF4jPFA8Z83778ZD
wjsJGIlVgOuiLR4xni/gN7Ou3xzUSfs5qJM265HILaL4HFyJBFlIoOFL+X6aISKQUqJDtE/O3ujM
YZawiXsnlVzh27DxnQJ3I3t8pCj18Za6MT96/xQq4MmBsLqSECDpT60JxTuUPcCbot/n/WiRFfND
avg1OJ0h2dRKsnIbXD1mmmwikyBx7amYsi+puaAdqpxSUY/ipX8A8rtti+7HxxO7NcTMxGXnKJqm
LKmqA6hFo/NpzfbFDzU9Z0OxsnJXJ545cNjxFkC2CMGHxS2TjkEbCVCb0Ef7DVLVycWHHIrxx7O4
jlAXo8jv90UHkqQrg6ZDm1p06qdsax7KY+Sqr4krAG1CKhqA7n183++jo/DLOqtPKz/gaoMsfsDi
Yot18HVmpjMOwT+YyIt2wrD1jBvlpt0hz/IAD9SpUSist8ox22S78tQMbmR7p35vnWPT7l4//kW3
192S/97w11Zm8HELrwe+4lptbwvqaRg+AWP/eIxrB66/s/5nkMVxTP0qlHBH613NSuyixFyx2hqB
uo06vHdpNIP7w9TvUQZVLlj5saMtlrYbK/nimT3IjXRlr13H0vPvsQzw6zKqIlc5exfTCVS6sUNx
yNxFh66zrW2MQB5wdVv9Khwh7J5nI5b2tHYB3jhH+MYhHAdJck6oF9/fEKzWHOBMuMNMRNF+rkrm
X73W8NXfDrB401JzoscdzwNMNWgOAVQVxakjpC/0OLIeBs7a1bA24rzD3iQmKdJylp5Zndtjl+Hp
X4v2Lmka21eedGtls95ePVwzcbPSJH0Zimi4ZYC7ZrMWcXVuaQQB9lgZ4no2qK6qBncRAn84gSyC
uqS3DGvQ2sFNta9JHX5KeSh83GOMEmrY48q5mK+bd68xaj9vB1u8xpgZJ7A6e9C6u8Tcg81y8ovp
puc+2NS/wvVa1fVhfzeevLj+xirw0EPtCq4/aaujAirceS8lsrr6Vtz/avfDymJei469n+BflaE3
eyMGn9LHEQNm6qb6mR3o5mEDoJ/D3kkau3PIKN3sm74f9+lKDnLzO1LqpDSH7IG5lDuTu0mY1EQd
6MShmayZn8e6vyM3eLBS9Qu8oM79+FteReTzTP8Zb6k6nUoN8mfGWED6Dsdm7ytDmW40CPnGSSba
kw5iTc9qbQMtD4SFvBdngToZYQ6eZIsPqkZK3NNOiomn4juZNFbaWxtKWV/zg+iCa3fX/Myvvug8
IhwFrq9ZsQ6NmvenvZ2sJpHoMv8VtRVsPHof88dZSFa4WDvN4fHc9idEqVeW96pMtxhXX8zUhJbZ
0wuIUT4RystfhyXH28OWlp/nR7uWnXi7Kma6/Kh/B5VE/JVQGGWNF1dbUmdpPAw+uKtd507udJDs
ZDsL1w1O75p7rNFsxK9XXsu/sdTbW2E56uIKCvyi0gV6Tn+dypr74TlxabZT8S5ektdkKxi2/NBs
LAojxR0SQUff6e8R8Av20SY4pvfGL5/I/ePdffViLn/T4rOD61aLNADuCo5kdMrvgt3dp0eMrVmK
+qDvNc0e0DJG3va0Vl+7+vQ4NFIsma3EdAWnq6XoqVUE2Th6hLeK76IUjRZYKlLvn40MxeluVgRf
NzG7dVO+GfOv0Mmbi0tq5BSua8XFBePdD3C9oVkcw/pcWdf5vX/7ree5zSU1NM4RmLuq6vVVL42o
AgKyQhGZ2G8z7KUd+HLEcv+NYcnyvlgMt9QGy3IjNkedMD5Q5V0AOo1sZuXivbVyb2ZkLAL5EHqr
FncNIM7xbkKUQhM3ZmGtrNvKPMz5z998nrZM/SHwBjq2nWUb5kzjV9a2/NoYi8MviGMvC/hLYdag
bcd+k6kHy0nP8YPv+Brlegot6Rd9xUXkuibxfkNcKTwh8tGHAzNr3M4lFYB4TpOndHvXx9vSBlWz
dt9clbEYEZV9BMfE2TJPXISkYPRA1Oe8lGClcqg6TWZPMqpcXrZHdOYsTmBJw0Rf+YLLq3XeiW9H
XXxBs4DLklaM2gmJLYegt1TLrjBd6mRx5UK9tSPfDLUsCposZ5BrXuFG3qNKOOeVhaO208q+v/nl
3g6zuLZ1TBygzAt8uf40ExZ26sbfmG5s3s91FY3rY/2BuhXlQOzDrcdEVpR6zvtzUNS5PsUBq8gJ
o38L21HcoHP/TdhY3wffbugVOOEvgPcxFsdrcnw31/XN4IsnGUkT0RgjBveqHyA3x+EOccqVbXLz
8n87w8XuTM0Mn+2RQaID785d4DTwqI7GpgHm5pCwP2c+kKC1UW+eiX+mpi2+ZTsVYSBLEQ8MjQjr
S3jEZfYO2i2NXQ2h+rnV0l0arKX2zZrnjnXjRXgz4WWAFWRWYsErhmC8846z8cXs01nt1rqQVy/6
3wP4ZoqLnBz0Ww1kKCzdCp2FXqUeCTmrljBb1vMtsqqbAMZFBNeYrIFuyFRsUraXiv9UqnxFMB+/
c/97IBinxlD2K6/ijZ0FL9MQeRgtypTL4F2fAsuMVT46tHMdcWKnvyOwddKvJlg623gsX3IMFYYV
/bIbZQpqZ/8Mu4zhwdD1ZQ+Yy/X775rSUU5THwYgILMwmzZ+j9LfMDkPjbnJDdMuLM3ByfShKs17
8qqtAnD542W4sRMsJOhIRimEE/0svlBnJaEnoJHmWmZbw68KToGmfQ1FhAwlb9a7OuRxt+1q6/Lx
uLe2xruB5x/25nWN0jYzENka2IKd7CYPZIpb6y6QnUjAp3a2UzMSu3FyfYfglb/9P9wrb4dfNsjL
0Gv5DAyP8IqDRDuot6/tpK6973OffRF6vR1maZdQyG0elcjNUyPWj7hGXhrKf/WhWT9qKx9SXXT8
05m8GSTsK1N+hcrgoOJwLMwKbO1LHz32TXCQfNjVHRBJKp+wLNrUd8zgWYykC22QpzYp96IUPOqJ
vvI0rv2yxftB3W9sJ3FeA+rx9cXa/Lt26/UzhcUhYu2YwIAuvYrgxWTwjWCgqNKjp55IpdM3ue1H
fzRIS5GorX3Z6+HwSKMaTgme2t6Vr2IoScGsjzsQVGeyjXAxfIU/ilvv0Mp0RgUvMXgstuZEdLC1
w8rhmZfs/bZ6P/ji1NaeZkRmzlzRiz0jWLPXvlk7n+w02hXuyljXnw/xeHAkOi0VVnUZulmoSTVl
1Wrz47hRv08H2JzdycLmY6LJEWwwJ9qE97Tq+be1lPD6jtZBPOmo/XNNz+in95eEN1RWZvSoiKmA
SXRfdoz0i5fqK9/y1ii0i0wKcrNH5xLEwkXUKuoYQwaF0JcVgZN2UC7BKa+s5ByrvP9qrCGmKfNK
KticLmajjnhf1EOouxQVBzf71e7gcduhjPKn92UdWHVrWrh60QY05qxv2U5pR1Xsx3RCgo2cNtak
zzJQQTtB9Gglkrk+CkjFsnr4AOnAYZbZWJ9wTgR0GBAh6L4aiFUiodo/pD0SEor/nPjTSv5yY2IG
hH1qRHhtYl+2DNe6Pq7zSDTQJaw3OA4g8IiIR7/WZ7s9DOqVs5CwTHVmsfkyL5cEjWGwh7VF9AIa
aApCuhZ93jhfzOafYebVffMQZklS5nnCMB54UGdC38HWcKTdWPkYAiUNv2WaskOf/jXqhp8f78jb
M5wdPMCmiWyU90PLWpJIZsHQIlQ2TZlA7+b5pZwpGR8PdN2VxoqAEqJhQuUw58bs+5HasEBqjJIf
5HaEuewJucjBFeB5IsMkjKeuM1WgBS3KsUHt/RyMWHxByBFUcCxO/6Ur2aLKtHwoy9hMDX8uZ/ZT
uEG376hY+aPRRV8+nvLyUCyHWbx6Zd8hClfMMmnpswa3pBeOPXpSsaycVM1aucGu8kILAgJtTUOV
iOFk68qOBSUHsNwApeuNtJU/abUDPR/ji2wjf+l+C6swo+WmXYynLDJrPSoHgoy6d42kg5hcbH1Q
QBbqnfq+hd8z92YKDNj+yyVlkqaozBUsWQUnughxet83PShPmuujA2TJ5QHNs0uo/UqFV03v1rbs
8raep/h2tMUHHHsg0jSyUD04pE+zCrx2MQCjotHsWoe10vP8YL99GhaDLXNBhDkCobAKkvgIOSYv
tfMG3mpfkRhNrjJ+iqS1SsLK9JYpoALVIsmqbi4K/sf3YJqedLo0OD5ux+lprcB6dRzm1ZRETr/J
bWcaiztbDMNcNivOezzey8jk2vIg4IQCJVx/CMJy8/FOubU934622J4G1Pcgt/h2s4FWfIx32m7O
b9ewhMv78+9X+2dS5mJSvYmAJ1B0vlre/ZS86fegTo9SEr5+PJtlGWs5zGI2cqcPA7qviBQNlq0n
hm0aO8gsjt/9+Xig28tGfIJ/xF+ns/e3NLI3g5aPjUZToDoof5EzKsDINUnyvy3Aq90OPul/xlmE
r0aei2kRdQoAofCuoeFhSP/fqgfJR9t77t1sg56TM9u7AUC14V6t/Ya1qc5//ubVbTTE6NKGqc6+
LvPpbrfG8V+kZfMW+GCqyypD4evo8nGYKbVO2wnCyibf1a/VBlUwt7qMp7VC67wXPhhv6Xpd6p4c
wgfq3bYNK9uzYssJ4iJ2P94otzf+/37Apec1F36WU62hP9Wczfgz8sOUc58/HuOqKvefbf/PIIsL
GFWucqy5g13FhkB61HH5yz9Zm+i7j2tj4SCL9fTxiGuzmq/MN3sChlGRpXATXV8CMFd0KKMoLjp+
K5fT7e1P1ckAw0UmsLQsVfO8aur5sW6PKDbu653JXS/AJbUtXHcVJ7Lz+1mhZQfFct99NZ1f6Nuv
fMHbq/vmRyyi204d/SCV+RH1Rvlq/kk3/e9u3zkIToGJsZVP6+2uqyDw7wf9Z0htXv8364tumtwn
OUED8gvb+SDo5/RA7ozL7X9b3lkOtZidmfSNPmRcmSbFAEnn/iC2RPvc+XjH3LxFFHzScX8Ftqot
dozij6hKzYsYHeYLUz/MmPV/QbNY5vt/p/NmnMVDo9TlTCkj8jHuvd2c7xeb/PCf/t1qzfbmjfVm
rMVr07ep1XvG3xsLLzOKkj9Q67QlJ3+hwOBWv9cGvHlj/TPeMjIwUWyDy8ddUicPCE8EeWt//JFu
77s3IyxmJLS+qgkS+66RoidJ112/8e6mRjugDPClSn1q/kn67NXq2fdqVIGn1lw5bTdvlje/YLHz
M80IxgDpXcibaNTW6PE0qEC3wQqi+Yrb8HefELVSzgYXSpT8/oQhshQq6GyjCgRPDEOte383bpXN
+jNzc0L/DKQsJhQiw6yWwwCPobb2sRD84EXfF8WqC9SNA2aIBlDNuX5BpW3xBqA9j8A6xFgIzcrr
WI/bQRkep0G/E6Lp0ub5XgyEDTDcTytb5sYheDfu4mDryMxXjcm4c4FtctEb2zSnektD6Gk2dJb/
y4oG3+3dcIvzHQ1SFKUTw3n9d0HKAQ4/0HNbOQdXwNT3o4C3f787RgWqBMqTICTtfmOFtowCwLF4
UNwIZ0IBo8RuYx3F7XjwX6un6TdZyOqrcyMNIDkVDcU0NLyjl09fPsiKJ3m57iK2gRaj9nPuPgNM
dcLW6YftbNAsb2UXAZhPXbEy/yuyGvN/O/gyFrNiFRPfXupd63naKtsMZNr46u0RHNkLD2so3Fu3
jqXoYECpXGqGaiyeIGR/ozoWTM0dewpi5CEl7oG5BSINDIu8X7tGr+Do8+zejGfOS//mda1GEcXi
imSkdyZj7+2UfQBiykBw4tK6iELj9uBA3d18fFJu3N4WpSM8EUCa4pS4OKBoScPnSniZzDIFRTtv
3c75eIh5oRYh7bshFmcRDamqUSuGaOV4WyqXPPyJ3o1LX3Ftg9x4Zt+OtCxkBr2fZVLPEuq5brhg
Nxs7G8NdgGRAU8jm1swixN7CB5TGz0Guv9RdPa68FFf9wfkzvllQYzFbZUItO6zTHtRJk7qYnXVO
3njxhXKSeSyhkiBuVzWbGECPW0eCDV9bcr28ju6jdqpPlYI9WCxELyn2E2qar1hh37j3sfmEoEed
STSuTFbJZZJkyObPDYw6Nx+K/0fadS1HjiTJX1mb58EeNJBnt2t2kKWp5QuMbLKhdUJ+/TnYPc1i
Fq4wO/M0NlbNikoVGRnh4Q4ti35c8L7njaC74utOlqMQXFEFbsteCx7Ao79VwEuadEtOd/bEoHtz
KtAhMSHzzN4NIJ1UxIlKoGCvX/EvtLBAPQesGZhSofPnVocpMl2u+8/5wGOzzPBGSaagbAXDfrSG
vBFvJw64uNFRPppCd69bjQXQwRQV5/yitvfszH6O+MNnHfmIiCZDjc4cxCG58hal2vOQ8w9K5i/E
IbNO4cgMM8JI8qU4yMTOSgcCon1wQ1AgkI3zbmEu50kADgUQXRcIT9hHKOqKOu+nSCkNGx4NDcP7
tHrBCxhYsHjcmlvY+idtTR8n88ges104Gubgpoa9qY5Jb/KryAKFgV2iyrGCFgsuLuqCKwp3FyhL
9s3D0uU56weP7DOzGoLBP8opzt5Ev9iQ2wIUJ9DysWhwdX5mZ5KRnxMr8Oy5SChE2ouy6Swwn4+J
YorkAgLHVsY/8WHvROhbPW9v7i36xSAzskGMdKVXYVC6QYZLcCARQT+ORDvpRWM5TRQZF26VuVj5
i1Em5iqgjYU+MSRAU59uRl1/jD3hth17bjeQqlpBbGASJgKZaRPGgRslwGcsDHt+QVFAVjXEJSd5
gDFQK6FRUQ8kPtCloCa1VdADAH0E7ke0iYTaqrdzK9osNSbPHk+k+H7aZeMg9Ig1Y8DzSEER6aHu
62+dKr0vjG2avZNLe0KNTy9jwE6ZaCT2IhCK9hoOyw6FHkPbjtup6SBY5egCWJZsn43tlCN7TGyL
hniUdQIQFWU7MA6bwiq+A6MPGv/G9z+xdxZGJzKj82uuF2mNGYTaxJTASV3fjXfyGsSYdupEd2TB
98z67c/RiczooJQGsthgSjQP1U5pyh1488yR+u7Cqs3uDJXw0BlFSwMIAL7evH3U4Q0XKATZSmSZ
N4Gp8NiK1FDx/qfX6UWzTRaO4fzIPi0yM9kPMRQ7Ek21NOFe9aEzU9736f3CsKYvOd2Mn0aY6eN5
0MX207DQMm21t819uvI3rendVNtvEL1AKlZ/jfbpw3mzM29XglLVH5PJ1jyzGlI7SopbkA9xmdPK
rLmVHKUAUOYWwZsAKgJmLC1UNxeGqjFDRc8jRPc6GchoUTXi5FvbCU4+4JZSUqMJl5ATC/uFzTbH
Chf2Gj8iX99rbyHv3XtNv/A0np1FDaoLk/g6/OT0E45CFgFF4jEdUB6emhlrt/2gaOGXmUxmY/8j
O9NGPbLTUzo2I9A+iMqSy8xJXeEqMyQEYmC3WsAAzs7akSnmlMmD53eeLhOId/agA5SM5Z6d2W3w
aYJ9Z3ch3yp4rSDlZXV2+1aVSPNWH8EK9Bqri97kXNB4RXazAv3c+W0/74qPbDPD46CFoVURcq+F
EmLXgfIK3KOk7SBKmBQgLhNAsKYG3qukhPlOkORNrhWvYBGD8Br0Yhcu2YW5lqeJOlpWPFc0UvMK
YhkSJyZqyyHq/s2Sg5nfPHh+8+guRss5YwVElKRUlEL+ANSr9+PK3/emgJaZwl3Cfk0H+MSXQTn4
pym2R6nuU6iTRTjglQAaXx6BAgdEnToaHZeYKoi8Ra5fWtHZ646o4E9DLyuwbtMZPZrEHFR/CcdB
H2QiMgEsZyXa40q1QItdcisFWeHEXUJ+zUf3v2wqPHPuG2iERWhxRSHLbOypYRnVHyRQqDElNMXV
Ep3I/K4laNhVIQ4hn0DNJA0PbHDvTPWQju4mmgbOBCumtJt6f4bVIoPQ7Jb5tMd2ySRhJSgQ8kII
4cVPlQeMq6TdkLHb8Vy1AfFQvCkgomSDee86KyvVStr67i8cVBXgH8RNKpjUeeaukMo+SpMMuC15
Ty1/lTnhXfME3q8PBixpwenNXfRHxj7oZI72UJqVCilkZIwD9Q3MiijI5GYeP54f0txpPzLCxmVq
WkrQj1Fx+/Weq+UCUCi5Ii24lNmtAkykQpA0AFEaW7GAlE2hDgXmzbuD6oYLGB8enpCFmJjKAnvp
2Tc7cUfWmFUq6riThgSxX6uPCCHexuoNCST7/MTNeZWjIbEdQQFfynBCGjJfZbSBLhg1ICuE2o8s
XNR1eJmJBHpPEoRSz5udXS+glpBPIoDSfsz00aagfKxCVXoActCvblrw2EKCK8gXxjbrStRPK2yD
8Eh6PSeDjg7o/Y96q2elHfosQJcBdAMISG7Pj+r/2SC/hnXCM6FkuQfJQyTam9wquWwV0WYrp5nj
5ZwB7SKI3fjpTTG2b/6Qrb2qfxyp+JfmFrRMwN0JON8fs3I0t4Wmjq1XYZcGzaPs34vd+/lRTtc4
exGpR9/P7EtofPu1GhDEfhwUhBJPveIkMFFWqvI+puHCA2g2V3dkjSVAg1xrqPoxrE1d5YEprZCb
9Z8h7WOrj5kN4SC6J5dLd+3s0QOXjCwjiS3h4mPuvTT3ykHoNQu6WnjDSojlBbgDI6jr1/OTuWCJ
bQXVkxSEJfD+lp7pm1amB1D0fI+43v1bZtjgISuI3MvQbrOksYGCNrSlx0LZxgGofM8bmvUnioxc
MUFPicY+JHlBB1/DiNsURPXBpDSYmEnpQ7Gk5x1VCnZN4O96NV7M4Itzm/LTrsoEYqEnygkF5zwi
lamZWjDSq3ZLDSgC2tX7X8Da4NpE8ljSJkQbC7oEpzEJvBInjMq9oYrvYf/9/CzOusdPAyzKMuLB
vhU1SDPwEd2kJN9Rhb6cNzF7ij9NsM39rVQHaatziI+V3kRiGqoFupGVpa3XCw+50y0OkDhIyuDp
wQx1Uvrr+Rby9qgJghk2mJ7EdptDOSZcmLJpgb96pQmKDgTtVKCQT4jEShVSieDFUmGldzNxOIgg
+ATBfbmmpbRuBPAPn5/AE8ZYggjq2OK0JY/8rKiWHhV7ESVN07sC384hP7ShnTmgJr9M3iBw6AgQ
TDZiG8zW4IutrntbMYtD7/Z3jZUcIHPlGUGFlPUSxO10ab/8MLZ2njXgpKeVMKDnFhmc8r5snpu+
dMKluqp8uk2/GmJmwC9Q0y20cbB4kq99GdQpQys8ZqKMk89FZg1iem288MrG5qJNJ0tGQ+58NX7s
huBCKqlJIOEK+ukDFe1SuKzEV6ICtSlDcE3Yo0cMchIg82vAo++/Nri4JfLSQuhCCs1gWKOz3R35
tyT8lqqPCsYGAedNo5VWXjfbHgqmaSXa0AzdNPJwd37lZza0LApISSiiBJUB9tGXVGkvxomoWYoI
Tse2Wg1Z+i7IS0DyBTOsz07A9OiV4Fq2wuFO6N6y8UXjl8DAp48RDcKWAtG0iSQbEOuvexiU0Imf
xJGGbK3uTo87ce1dTHn3KS19ftZmduUXU9NmOjouEjRKFbmIvEn53fSQ/NCh9uODvTHLr/+WJZkZ
VEP4POVHCVF5cd/rG6hDhB2qp9JS7DxTvvgyex/n42hIUFFt0zJFSVq5GUxs10OvG0h84E3g6NA8
MyBxFhiLD+SZU4eJRASOAqkG+t1pTY+skiTqBF8ONUvTXNXVHMALuqvyTrNRRzTVbdQjzb70Fvl/
hvppdFrdI6MlVEBAMYqhTgCjCTcuvULXDWLhaArHuzxzvZdQWNgxJ0yj8LCT7CoyYqhFqYAafDVK
x6SCUHLigZaFPJILbsVfyy6SH04GZv2H+hu0BgWbX3lm5dSQPrPOb6OP5wFzpRyb15gdmwsjpEza
aXmh7ZVHnTmgxO5HglXL4KAB2zAk22wZzP7ghjeKChoCY+pyOUjZG94ck85seH0X094JBIJ2S3SU
U8BscnKfij3ED5eI+tjXB2hMcIo1vOZ0lLZBAT85lKM1grBFymk1pst7rnUTLDZ2u1IDtES6vf0B
reGM8zPE7MTJIEDwoEAE46wmn3DOxg10IVolBUGP8K5E12G1mCyZs4ALfdrmEkFxggnreCGSulGF
Baw7aGZbI7vwYxASg/kDwH7SWBDEWXx4M57qY1jC1GcyPXIA42HmUewVCiRChIo8bW9oGtmiHx50
P33iEun2/AzOrZkIGCk8MAFJC2jBvq4ZR4QgS1JIynr7wa4NXgFVoGJrrmQrzZ/gr2bulGloX8wx
voPT5Bpqx75ucRBM2tOi8V46qJVdR+LYLxQk2Nf3iS0mOuDEPOxiOdStzlN3URE6aedDF2p4qDp+
S4rklsqclfJ4xBUKarDUNziPvviFvBB/sgXfkx/C3Ac0DvFUmbZpl+bfiAoPFmXQA4ESZK1YYtU7
lXYZiw+9t/QSn19dZIpAiCzzKMEwT2W5xe4CABTvSJNc8GZgDsh9mbEpfgtWEK5YakthoWc/RgrQ
JLYt3MAJAavXEQECNrFuBesJLpy6o1sCaA326cVGMCbe/mEKhUIdrJog7WTLM10FcZFSqDRr7ARD
mFDsAbSnUv3Q15BIGrL78wdlduMiuEfcpWiAgzKOoCWxqrYUZzKG8rXo1wdxCB/Gsl+fNzNz9HG1
fpphFgyCZ36gNYoG4YPKUGLgJevbogKsY3FvzHg2MGiLU48zOmclFj/XylCXbhXMX1BLZtzgMlPi
t/ODmZsztB3zioDnEJAy7GAUryugNq9bSrTzeR6yZndx0y/cAWyC5mMjAHg8Pe8ADlN15pImMgVD
LsSL0DukNCaIB/5gGoSKg+8ieEe1CYynC7HB3Njw+Prx/kIWkRnbAAQ+VC1htRv2owjNuPvOuzs/
fXMODBkFLI+oitgSbKAFFR8hwwtiahXiFYeuUYRsHei3uFXtjOgq68JFXYrTXaEjRQLCroluTxEU
xlXJaHwPgryTgAxRQCOcbGkFleCFcS0ZmT4/ihP8ka9LPYURhFXfAqwR6v1hbBCbe06bjfQR/S9F
racH6+vApvU8ttnyPZdJ016kg/SckEaqId42Bhs59/CQSjxpIXF4ukGwKREfg0WAR+uJxDiMKg3F
kqLDG7QY0HsVmhq9LYG3RQtasDSfc2MTJTRyowgI1CtbFhDCqoJgZCZbolusYzCrbYpV8DjR1ynu
aOuRM6zIavlBxcK6cfImwL+A8YGFAgRbzMnTOtJrvgK7EN5zod8Zfp9eIR7YbldgHDa5l8HxVjkI
aK0JnFIWRrDJlx6Qc3vp6Dd83L1H69okKXroKfRVIbkBXHexlixQ4oNXbNM5ESDzodW8evWCz1ky
ykQxtZpDq6KrJUsFpRfyBVAJvjl/RpYsMLFL2ft8oEQQaypk/i4Ux0s/QD/ReRvsm+rn+gHzq6P2
jWuUif0qZczFYsD6ya7k1NBwxsTljxNrKaSlM1exMnPpGM74tI8mkV82manDJgprAqQPGDYRgK0T
y3+esPfcFaiZVsndor3TMOGrPWYi264s617EGKGRaw8QJbfRk4v/4IksOxQt1c2qeBzvoL28cCqn
zX/0eDuZXOmrw1HTxAuV6XD8gI/EroQHg7hagsEvmWF8aaVxVTXyMDOJl9RutaK2DKDbUsaZRYef
DIfxn9BSziHgDjtgnUlMahFjtNoblMYRTfYasMuyEz4u04UuDW9yfUfHu+x81Ae7X7M4gXCC1XLG
ciZQ/rpNGG9d+CJYKKarFkV4G9lhKxQdKG2jJA3HhWEtbI5Fe0z40PeK73sCxkW/gft06vKBCOLz
hHZD9LrMyDJ93clmhIKXDlKWicOA8dRSIEdD3jWSxXHWUFZWWz/x2WUU7Lh0y0v9AsXW7H30aU1h
/ArVQIjeCbDWyjV12kbvjDwmIJfz1X0r9wtXwJI1xqN4cj7KcdnKYP28r+PxUAY5xNwLSxAfz/vL
2b2oihMhMcgkUe3/uhfR/65wtZ7K4P68zBM74XZcQ02hiF2EaTYkIU1veD1vct5FH9lk98nAt0Bf
D5MXoSKOXIbbTX1SILdr5ZfcJrW6Vb3ECzMTUeMwTO+CKQcBgmnmrPdE7GSlEiA2HhvgTInve+j3
vkD3fh13RgSY2ovsyKDsX0p4zV56R3aZwy5qZQ2te0iHionuZKgTcr1qnZ/Q2ajsyASzhnUm8kOf
wUSQ5htocDtKKYIFvbz9e2aYZas1Ly2GATMoFREgl76ljfbQfD9vZGm6mEON0kjYdRn2Rtg+9+Jd
GSxlv+YN4CnAgzwDgBPmCqPQge2VAQaiDg3qRoQmLCf1vHABoDN/rj7NTD/jyMenER2LtpNkqwdA
J87WfAHxTqpkAJb1Jj+2D8moPYip7PyV6fs0y+xy3w8gIxpgjXoyPLdKf5EQfnXexKxrAhD3jwlk
NnRc8rGW+TAxpDfTHZ1B4ZIfwMCYjX9zMMy+bkXIuqY85lAF5rEDM5W2xN27tBmYLZ1AjHkIQVdm
hel9zD1TLl64E9l090eIIaGpBvw6kHkA/9rXfRAJShlDK3wKMfxrcR/Ynv2jmC5Z4rv26ttgqFEy
KzF4BG4qb3Q3IpzQYkZ0bqASpgpPKRH0b2xJiqZ5kPYhfgYPEd61DpJZaFwbkaVbsqESg6/tPPwT
lC6zrv7YLjN8bmhjNZ6WULgJD8FloxrN1bjSDtAhHpyoNlpA1zZLzaJz/hDkehCb0ATINZ4EBjgA
YxxhsKpe7KQCORr4xSzrFtZ2dk4/zbARQS/EaQqAFVAZ/I2Guk0BndbzR21uIFCvRksdcll4XTDb
k+gdZAqhJGBJSW60+d7ro1VCIvvvWWFcLjrFiybQwR+jcQDftfKaSzw7p/5f8BtHgyFMANUPat0O
nKBbgsSZQoMTLca7pn+XxSW4zJyHOrbEBE/QrRkiNcOAPF17qsTsRUq4DcTpR8Pzs/X5yZvbBDra
cgAhhjQM8rZfz3cyBfOejrCwzJMVXkc7fVQXcv4nJiCLBx5O6EUA+QPYPrM+ICVMhEDGPhORz8ye
2vLu/BBOposghEa1BOlMoG5wLX4dQqxrY9pWSBhxCI340c00sJe321Bfoo5YMMTSt0JAtIogXY83
lh+LLxVE0V2/xaHByiA0kkm+BFc/LVJMQ0MmQEffCKi2WUxRV0r1kKcJMLnIx00t3K0Rr6M/8dY6
OalfDbHYolQoG4VC18PKM88g/fdM4yEW+X5+oU42AoxgGFPHPyS3dFZLp1SzmmilpllZzdmckNpC
t/DImRvGsYVpBY+ilopXaIX8/2g1YWAW7TdfffeH6/OjOH0mfgwDSEp4NrD2sO45QuGj9RpUVMfG
gIhvtgbf3WY8tB6obP+MtNz8tP2yx/ppXsiwGh2mjegk2YOThLNAILkU8M1P3acVxun0ZROEaodR
kUA2KJ8Y1fgchv+pK/g6deo01KP1UcSIAj01jJZal7dAvK9THwoD59dnYSBsxKJI1SATij1QNoLb
9Pm66euLXmid82bmnIECadWfu0BltlqYpdgaNcwo0ltP0BvXvZc8lNr71DpvaHb5IYYJeDnqNSdN
9pCJGcohxPL3dDCLvnC9PlsI9k8TgNO6HNlgXCiiyCCvpamivq92gtXsQ9lIMZgduM+pm7h4cApL
wPnz45J45uZBZQDifhHaVkpd3kgxfxjS+q+s0a9hgdP363Zr8qJrRg4mQL9hdKoD7Wo0IKkGafiF
Tcc+l5AiRX0Vj/NJCw3U6dOm/LWxxd/R0KTL0KEGYWJSW34h1KYntoGp9m2/+t0LonoQ6ha1+4o7
ZKKyI3GxpM96UuZlfwJzzfqxOmikDTyrQte0Vz0I7UMwgGl00zXXfPAtV0GbU++lpUL63MhB6zEx
UEOMCs33xyMXfk+gaUekYWjQKVetJ3XDyp7yc0tVbLbfHqBrgsrGp50vMyz8Hg1SlckRkGJqR1Y6
ffWzV9p5tpdvy/ieaxWD40WjCsSrvn8JQkgmaJDc0G47fR8Wz9z4LJd3inbTx+LClXNyR+OHAW4F
rhUUHhUQOTMTgMqVRGPSTxPQrkszcEJXc0WLX/2HjdrTDHwxJH6d6VDUwloTmsbSY0FfdTEkAwK0
Ci2EuSe+gDXDJBiGoUzjPMaC8ptwJQYbRd1MxYDRhgCFAhk8i+sM+p+ChlijzMVQcwDSAzfbWHl7
l4WBjVfRwmuHvRYYC6xuyaCJfVYMnWdFRW0OkCvTL3L5P87Is1aYNYojvw3RbwsZ8UfdVcFCITxw
18hZO62tOpFdbdq7YcUvYFlY+S52Z7DYRgwNkWI4wH1fQdIJrAEggnEFiwAFCJENt32tPjjbQmhN
Zofe9C6ia98Es6w7rIHRM1GlW2pq/ci7Hie32YlgFhQQEaTCWkyEcqO6PHIH8QooLZuuSiteKzY/
VQw2MfJX7sdt+V/f+v/233OkcAc/z+p//w/+/1teDFXoB5T5339fFO/ZDa3e3+n+pfif6U9//dOv
f/jvPciB8jr/Ttl/9eWP8P0/7Vsv9OXL/9gZDelw1bxXw/V73ST0wwB+6fQv/+yH/3j/+JbboXj/
12/f8iaj07f5YZ799vOj9du/fpscz38df/3Pzw4vKf7s5iXNX/7xv+l7FX57yd7ZP3x/qem/fuMg
YPlPINjAUIgHGdI504u8e//xkSb8k4dEKajNJw2DDzncDNSTwfRn+AiE0hBSALsKskFTH3mN0tLH
Z/I/lalBkkgiWmMUQtTf/viRX1brc/X+kTXpZR5mtP7Xb1+jKmTlNCQLJA3CZMi64AcyzhSMSzyK
MDF3o/a5y9HeyOHKE0rcUX44mp6flo8tffUHPy0BAgNRaqBJgVX86k2LuMza0Qu5m6bwjcBHx2W9
borcOm8FKoX4ns+D8GEHMuYaKH5EoPlOChQS2AzFOmvAM6ChIh8FRhWmoMRWE5B/X4mBYFZhZvfd
IRcVWx5eEx9QYQKmZxEKOLhSG9kICt0U/NhWUzcjkMNrH5QW70D+RsxjMP8+0gQY+uY76LDNArx7
aoKujcs6cysSmlnLWa228VUe+vS9HQp32tDvwxrFVuEq9DkzKGsz5J9isuXyyEqBPwNRB/I1z4n/
vdVeg6A3466wNOluGF/1XDOy/g1NwVYXwT6VLb/qnMYH1iZ+rr1HPCCu/QoERsGe0559P6wsisdk
cq14L7Tx7SoCR1UXiwDLti4a340mE02poHslfBE81LYzJLuEa4+/Hbz7MX1WhnWtXXLjuikbA2l1
Y6Rbqt15uSt06w59XlF1DYEcpy0fNfQXSMpzyN9CNdqIc8nh9NhEptyM2ks5f4MbWeX0Rkh3Qgcd
XDHehhJg5j3UzYC3KqrcJMpN26m2QiCjWUXVpUZzp1I1l0ASCMLm4Fm+SRLfbYlniBp1yjIws+Gm
Ka8pAq4cKGC+lV0kQewqDm6UMTLiSn8tpetQufFrukvqxAbzpFu0iS3KtzlXGT60j6rcW1dese/0
1OzIjhNFIxu34sjbDfcc+tUm7Igl6nlt9gHngPjMSMfaKiYBTq4zgxH45068GKmTe9E970t7vlSv
M28V8rtKjwyhzTBCwJFz1TOBXbKTmKxHvO7b+kXJ3hNRWlVV4IYCYPfQKWlC0U2hQzTy1FX5O00p
jai+VZvU7tEMUMmHXvWfcnrZTlqqjWKILXnN+2LbKqGRdFepn5mkuB1kyelIYZIOtehWWOeqYhIf
DAOZbnJNabVE39V6fKWApUlVkdUi7hAHl4hgXREcI/LQuVEc23obuZEf2mWRG1wFIeoe2nSCt9Jz
xShlaRO0IJHR1Ufek+ymeS20F6l6KvhtrNabMWsMooNhuRUuvKJY13G6TohmaGF1yYGHn9DUzIKH
VpfQgtxbwniPNO9B6LTLUeJv+xrcUX3CW8AQ3Xl1vZEKzhYaIKJIsO+KmyY5cNKzl6M5gm+MxgeX
XrLuSiSnZVSwktrpBhDhp/jZ8S244oxkANkNl6Io75mNwNmet+EE0UQZB4V7yZmkksHZ76DC6YJy
2CryEkrNYK1RRyfqPEMeN556B9Hj1TDeAZ0blxtOBBKsTdy4eIr0JyDfzCFFmFaDd79KjQ4PNrRW
2Jn3jVY4nOI1UOtWBugiwIVGnb/kgu62ynvVB48RWmfacLSDSncEtMgUonBREmVXEHnV+q2r6t1V
g9gCbxk3KEMz9+8FTLxKsb7KuAULlQEiR7tJXqvBt7gI6oicYIc+DuwYrHNMnJoXBk/BylU/11lt
yN1rjtSZKMJR9Z2tx2hmFgeHlJLRD6MZe6rN1aHjexAKA+ukKirbIPIPWXZVT1qE6WDzIZ6lEMxS
3MgbrHrs0bwo223W75N0HVUlPgR2JIGvTWVswBs+uddGHHBd3ZVFshED3eCzeJXm3aaNsj2RokPZ
tSuitqvMC0Bs2waWLHRGL46A76ORQULLUQkRVLHAP0AbPvqf/ZKAtT68RLefKQiJGfhXuB2vYz8y
BrIfUV4fFOSgfAENV4ETxJmpqI8CVLTkkHfhp02+u6rpXk4vki4zxBjVrs6mA/ZKBaViHmJFcJOc
dij4jZ68BIR3yygytWbAgYSKeIWGgloychXNXOFOqt/8BNSA/BukXPFBBTqg9953ei4EFfc+Gysn
VEH5kmSGXEPCTqqgLgrvix1ajoE9iNpuCCRT6CtTEf0NGp2MMm7M0JONzkPfVpCYftyapVodBhBz
yuGTODzwEOAe1U1F37omx40GbTryvW8hcA6yzn5IndofLFIj6kxKW6guJUVH9TA3x/hWEi4GzS0h
0iJI63LY0slFP4nRU5NeawMkcbrbSs6MQYqcSE6NQOAf4oJYY9CZeIU5kXBdgLCXZpswiY06w2YX
p0W/6PrAlkG4lvc3gdeYfR0ZwLADgbzvZOjPkMzgO92Uh0dK3z0gSJrI1gFybHU0REQXiUzWAbrO
Q012hDK0gggJl5Zucz93Bw0rkt9iWJCLfOGG3KARvpiqFg8Ve51TDZo8hTDNg/1cSuFoWtHMubde
3MT9lUavpXHA1TYaPX/R5rEx9XFy/Wj65W3frsMBrRmcb4GQ1fToJsEhjWJQu6GDGlVe0w+vg+Qx
lXuDa77HNX5VAnRPp5lJA04wfR9BP0+XdzJk9XgQJmuqBO3nyIx7xag19OJAlJE2kM+LRHQr1AYd
dSOIrkR+B1XlaQzQ+ARxo7hS4tgAkvGCdqk9Nm81BGgHdLSkMZppFMUUqLgdBfmGEmGTV4HDRWhw
zAkKR6JJsZZDFsD7V2uhvPXgVHxBs7NAM8ISUpBuBJnIblv0njmIxJHFOyh94rXHGaNP9h2nW0Oc
OBoYNNWEmDrRjSEQt0MUmE0AxLqcWsrYmlUimqISbeUoQBxUm+1Q2HKCrw8Lq0me+EDb8WhxbNu9
J3lGM+Kg5E6bFGbTDUahYFdDylgbHzPMIfHRo4MpbYbviiBiBwUGruIoE8ySPoIaZo/GJldVJUuW
7oNhIwPRPqJdRwkkRwpSO5Vxon20Tesp+hh8a/TBG4XaQILvyiI8qUoZZQj6oNPvqZEh8RShn1sU
Qjj53B6TyFJHeaWnFOuXOZQvrD6vTFH9LoUU9HKxjXwHTssumAQeUoAZ+5fzkakwhdJsYKoilBd1
gJgBOmfyRZLcaC2nIjAFimXd7Sdir4l1kh74VbmQU2A47n8EwepEPIDuA7ws2BxJm0yVcMq3t6Jb
3vehQS4gMQuA8bhtYBhV3cd4Xe6ia92JL6LVh8T1wvOfqeSe/gTmZZ6CzL+LE/wEGVzDm/Y2s/ot
2sFXtaW5rWpoMtohFhFlX3OcP42iUQ14HbS9Y5a/PjIa0pIizGAU6C4reBLARvkh5V3uZEd6jzah
tQTXmXlAKaAm+GURL7XPRKTwe0maouQUob0NlO98zxtNcB/nuBlkurCmX/N+p0Njto8SREKOwl7z
sX1CpIg6R3ViZynpxbT7ndhhqx9pqSeFUGJAE9tQm5rqhIgFKL1FJxtybSa3r3eeoa8i3/QOiyyf
s4fkczoV5j3ac1TmqQTrYBUdDO0i3xb7BvQ/rZUf4i15LTfpJt57q2Y8ZIf2sAyCnHmmHq8nqykQ
laFSheiWv4XzLKuDPFaIuRfS5Au7lIUUdX0R8dE0xZroG2F4qQnrBV8zu1nQDkQAvIf6HIvS4yOt
R2BPGpyDwQxDs0c0icNP7MapJkC6IRritrwAL7UZOkuIqfmjf2SdORO5V+Pt1WWTp2t3ENd1Egfe
bus5U54W/OrLiOqPrsoT53pkkjkdguil3pC29FZq9Z3Mcds0TYxI/Z6nW1W/JABUVQXngOvehEq0
w/WxETTdrivGtZAHqPAcfBVh6i4sOTsjOy2LXgryFnPUaZAt8HxpIU2xNEUf2fdf9Qvhdz2uwrbj
cZq1i97CM+cZMbcVmtKmPYSgPf4TIhZzeRF00fyxJdgrAfwmGhSG6vaWWr0lmxlo59uVbOXr3Boe
lgDZi+NjktoIJuuo0P321r/P1jIIYwQLqXpLOEzt0Ql2vbOYCp6+8swWYHvhorweScrFzW1tQ4X0
kF7RFbdHH42RWsEmcZeoM5m8/U9HeTShkyc5WsJ+8OsuiuvpjE2cOJnTb9W1av1gIubW5O38mWYK
Mqf2mASaSAo/icqouc122a2GNyyuVc6QVslNs0ei16A25+rbXjXaa0iCogd+yanMuq2jATOXK1TS
khI9GdPNEB4AW9AcXEPorql3+e1HG8EyQnzJJONJPLXLx7HBmg6bCkIQk1aCb4fuJJRDNuM+tBZ9
1/SNJ7sIugFglUGkBtLXr6tapVXpqZpHb3+oX4G685A/Bw7/JN/2JiilwNJiFJts32zzhQteYCDH
P1f4yDYTMsVj0JOJ3/22QjfiWLcGVS+5hMfD9lYWbrXxG5XQp9vmVhPfZ+r3TMwfhybPzCIQbmkm
mTraJcWx3vBhcegg6mJU2n3I3VYhDybZ7KoN5StPGTe0lDekyLc9DaxERoYoj0BEFO5SXl7FI7x0
EWwlKS/MckiePaEGkcf4HYJJTshnNyPyMxSEzF71XUvFVRJXq65aadlj7b3pybPWXNbKeghzQ9K2
NfiG8RaPPTz3Gl37piP6NQQaWzRHei8l/lMIIPzIx1coFX3zGgK4um5QoQaNybUfg5nTfw0Ezs0k
YTumwaUfgxhHfJeK2gmKmyi5Lgdp1aG23ELXnKt8qEm3hl8llkAUo8oORfEKEjnLT/lt1bwP9Xss
CRBdRiMpKQwipU6s+47Wypd+nVMTkipGGgPsyFeGTsPrJgjsqInMMWrwyvKfY8hGGerYvY8c/3/s
fdd240iW7a/M470PqAVvXiNg6ERRokSl9IKVcvDe4+tnB5hZpJAqsap7Vt+avt3qYpJwYRFxzD77
kLBTF13YwRRVG6TXXUfOLxEvTHR5X03F2RoaGAPHNQ3f3KlP6TLddBamv41evYpBsRxZLti3IrwK
igPjmCMCN8A9dkvDqenlfFWfKxSqytJHAVMG4MvH1yJWQ+QIior6rv7mws+WDaDylem4DBBZR+qJ
GbZcJBtox7v+HqQb4sK7viRqf65BnSoxRwRqQTqOBihr7tyrEZvmCHJkfsmi9FPHP7q1Pni1zr0V
f/Au/t7gOX2P2+dR4Kp5fdd/Q+oL65gArV9rt8C7HUQ7Mcu3S4xBn+8oZ+2bvf9unAht5uXHHYUN
dhdCSQRPCxPTrv178fbrLeVTKfGsvNkE4/OxbPUQ/Yk0O4irjRwGJfhHRY+zctgqf7ZTJmoFDkAY
iO8KxBWFr9nK9xHnky3ddXAtri/pEJ9rMGfFzTZmhfeGTkI8JAQBwdYWxe1wNUVivul4VQ+MJDIG
NYu/NO4uM6F/vn2cps1skx5lhBPHIbYP8QrJFyxFy2B8T6+HotjGamH1sEd+PYZs0/11kTgVONuU
o3zIYkkU6zvsaEu5GcwI6VI10GrD0iK1N18XdnGGzvZjpCbzXLAOshkT3U7JgxC4yF0haRD0CW53
qXEz6N9xR4RvEoZioGWBQ58NpaiD363ygwSaBDYqzR4XLEdfAAs90O9/QnP5TIY8L282fNyg1BFX
6DVEHJDHgMAuvsb+RV9YKt/o+lI0wRT+PB88pA1mMcsiPJnzmOVGgNmukbTkzpVh2Uqq+E7j633V
yUiJEijfNdndG71qlW5qeTzItBAK66a1qbrZKubrBXIpX8FAvdbUvCfIJyLaisbdyhwQ7Mrgki6/
UZVrFSmC0wCmgnAPSwXxDZibhXqrxvKVl630HqQYBdJ35EghX6HdrbtU/Uss4jPAxI9xPGvobAUA
U5IoVWmf3KXaM7Iy0SCva4LY3qs6bZHwBblmYj03Qzm0ekSG+IEBh07zWhf8VVM/tqq6SdGtoGyv
ly5A4FKnOko7OFkgIAFxcwgL75tqtHAIqTdVCPO6EHwzxCYlRQD3JXwJ/8BbcD5sv8zKRFPGAMNW
gWQOzL0s2HqrLnOgLFKrzuiljWEyDX41T2bTMjG4vClDPbljuU+eVPDZJyRZSQ/GOt+nILmiL9JK
suAOXmgOFpyCIKEW8MRvkdlc70PrTzBRffqiYBFFgAogCjAzflzSGy5pxZzN3Nq414W13t8qxV2q
19QdjY2rI0NRdYUMDYtSK4jXSbRq3y4MwnzhQ1AeArJEWDckIAAFbbbw6W2NER5aQMwUcWfEamPm
UrEePASPxsOiS0WQykh7VUMETTQgKtEQv+VuuxJUuFa5+LqMpYoMgrbw9cCZqvaXIDF/CHT5AI75
EjjzN4TEMJ30jyEx5K1Mmtfv51AYdsMPKIwq/4Yk6chyzwLtEXzITDg/oDA4BXMtsCHgLWFAGHbq
BxRGEn8DzwyPSAawgrNMJpCJfiBhcArcLYDJAAYIKKQMmfWvAGE+zidFASCWFzRVRWCrKjC6kY8z
umgSDstoXdqI01n6SuTkiGfoXPgPU8ARsEIpt0goa7bRsPX0aCEklePD31PDS2L4wlWoIb0cJ5Ni
OLRjRIWqoGnPsv8aNAESwq10JEPlVtDhTUN6lesnQ4sJQOALuI0f8qi8bxoQFBeq7fnhQih5ivAj
LczsPh/NWoXZFeQ+Xlg7fu0/eCBn7NXSRFZq+JUS4sI9y6mSE/bSBuEKkrEo1S4hOkiWjGDwiJKA
+1VMwzvsQ99co70dfR+8KZwVGfVaVRwJqladYLHAc4SuNM8mwe64TJ2L0mxxOi1ev3bsTMoEFKgF
d1hV2nUBX/2AqF11J8MR2BaK/XVJH60Fv5Y022XyIo/8PscQGuKOEx/bS1nb5V+boiMyBI4VUOIh
BFefFVBoXFqJYVfauncV8CFN9P0Y2RGEOlUGQOgOuaahKsI9WURbpkRnUDFBTRqG17VegXgusaQ8
ImXsrypOAW/GAwhYTF449Jg4fgaHYe0SD/eH2ETYs+pi2BiKR1TQcmnSDTfAv5CFNKxT4g6ZNeSZ
VSEorpGB9JFSMnIA/cHXKaURtvy1VF2Ux37tYXQAwmLwjgA1Bkqejy8J4wd0864tgdMBiCsLnP4l
9HhqNA9N1i4iIaV1QmTQSZaxS1J0Siy6NoQb6+uB/nQczqoxW/sTXpXUwcM4hMAGIWgEjmskrgIx
HVD9F+YUlp7Z7P3Y4pnEm+Vya/hej2VBGuFO5ImrhATw9gstmln32Nxl5WAjRcwnVGweC+e5jmT4
ZR7XEXq2Eu/8XFmGvAuAT0i4JHc4/6E0NqoAZ6G8KvnmduS2WdZa1fggAnM2yuhryHwZ0Nnus4sQ
ya97+6Oa+GvVZnu9XDV9W4VNCfO5ApSOZkY+4Gwwu6SFZ3lVAXceHEStd/t1sZ8P8qlHZguywfWD
m7cY5EKNTSUD6kUEm23e2rFbXVCiPp/Wp6JmS1SqBEHuNSgKYfGkKoEETJ6+bsylEmYrh9+UPFCG
KKEbnkrtDuy4Xz//884CSwGcV9CX5ozfLBg0DzUsso1wXQ8vcDVblacQw335upxPXwc44w1DQf4y
eR77F2i10ScVyimA9jFaJ28O/Lj/uoxjwO3HLQMvg47gSIWlJZDm7qtKAVEan2DGJWWEFa6z8wE7
XaAvAdMz64g3Ux0uyHEEoKYD0GZdKTxgDSG4KaVDD0Cnl2vvohJcB11D9DIPScP1923dwH4XAMgj
BLgUvAGAPrULLlY2SX8fRvxCjlOwhEbAqfnXwG2YSRNZca44fP7q1Z3NNzEQN+O21l744pWTcb+W
r6BtrQR/2+ox0TOfIKqPyjGgWBYnvVbyPdxdY7mswbYTypGJbFvLNkX9Nbzd8DVxnEGB3LU9mF27
JMQSni/dvqc+j/QWQW2W46HghJXUIo6XbxZ15+Q5b2VVvBXTN8QLCNlzUGrvitweVGXc625/W2sg
ydh2QX/TxNp7CKOqD9xiK5QAw/J7v0XHhf66RsdVPvLCZaUpwxwTNAZB7Lyl5xoCPnYlXDRc91QC
wMbJkqN0IPFGBE2eRMidsBULw8IU2SV1tI0qcRMVrw1ECMRp39TFSzQ6LvZG1oQuVWwXGJyBu22y
76n64o1PjfxQRsaqyL4rQbJz+5ioiH2Qe8NEqilzzEsz60KrNgxr6FW7q8KrsdfXTQ+YvX/fFYVd
RNlKNRwxAaisKcCNEF6FQ2eLdbZh04ULXouAmXYjRxe5GwwPYCIhMja6JBkU08sUQK/EV70BrEp3
913vxQDkahXAodAsRfEKtmmVcF63ldoOKnO3aLTK6Yu968fEGNaJCDRoEViN2FFQsq4T3SMywtN1
dcEDLNqx7SHAaPcl0TKFIqkNadwSMd8gZ6yfuSQ0B+QYlDkaFK89LgqSFLbqATnQQDVhqV5nBYaw
LGp5qXnrDG+ZovnLMPwuSQCXdoj6j7apBzkUUDb+KBHEKg25ZqF5IS1BfCaC7jzJJSvJErNujbuk
va5AyQ85xBjA5QOxr26eRZ9BbgFU3GaN3fE7HmjeseBoWPm3WdLaEmOiyBOTk9pvoSdj95MB8sJb
FiVmBlKS0kttMWwJjPZYj8Urw2/NIoYBIou3pSZ/j/jwKZDH61TNttnY3VadvkkgyvLyi+B6K6Sn
JhqE0Lp5aWQDoW/lQeJi09Xu2wJoMh8QrOy5Ht46hrDKWyojkL3UkDEEIXlcWe0lYHo88PvGRmmC
JSAogbV6FYCek2rshwLgkKi+BoIEJOmTOxX9kDuCCknaCLY9h3DyKCPiQFWwpoeAh8b+uMnjaFGK
9TopMuqL+VXvpU85ntaIoqVn15nIoQYkFEKie/V1FlXoB4ApgcYEJ6YdcL45hIdYge5QJAvox5iQ
ih3lT+6Q70C0bfmqbGfdYJYAr9Z1eKXr+07MLJdXKIJxnLZ34ecRrQowZSZMihVVvfgG+ONl1wEZ
OEjLiAHKy9SOVQ7+HPcgyeVCDVVTx+wfjYGkvpUMgYXM8Btj0K5jDsz2GUxBOfDvOeDRbVItDW0k
3JAsxkwFuGukrIWRXu/Vqnda8antQDCR7hWA5TE4ebetsnQXJMHST5MnveRugrpc9ZW7EQeBhl7n
IF8np4q0AM6+Gp9CMTIljAIiKEk9lBYglhTvWJ1ntoCChDy35aRbym5sl5W8kNxm2QcGozex5caw
2ooByQ1L53cQNE2pQFotdSQBB+RuEi48DqCvbiPp8ALJsuNG2tovvQcDCxQX1ZtEBADHIBW/841m
PSAakFOBp/M2SuDdaGK7lYongC1vy6YHG99VriM37gDrJSigAf63yxicGvCziDnJYhCVYbnrwh6Z
7sMD7G80FPx1qbbXgpZcjVG0aBSQ/CmBJQKIHFT70msvuQM/mpIhdkGpRVp6DanGdAF8lGzLP7Oa
V1j/E6Rpgsgw5qsQSBE1wGIAGHIGOzYvxnaSQiUUQ7MfZOAUIxNUAJas++uo5a+QPoiWervj/EMZ
qheq9otAOKvZTPzWIj2NIZCVtpqAaqJ0r3l3IGI4EqU6xBhLo0rsuo7Nr8WCX0SPWakzSVxqQoTx
VHnJ0BvUkA91EzqyeIm/22Cy3gfZgxUjyODThn0JiXtmni5fq5BVVYzQOC0naqMuFA7SdlPvGr60
Mk4zs95AIH13zQSA0K8A5pWJMTbrttC/eRiKWLJysQBUMgJ6eC0Ctq0oIKCHbo3E3iQEq4TcyPdy
IUFprIkMtSLzNLPgXxUf5oRBXXbqob6tg7taAEDbADq6EogkgEZcgkrY6kh0AdQwQ75mkSXIsGpZ
kgzpxKusBnhtEXAlQ5IQqDJsS6neydpo69JbEHk7n6t27J1ThfageMk3roqA8vR2cWVYsZFcuW1q
G1538FXB0g3ApXPxKfVGqgu3qocsQz1YmpNh3CN60PTbZpEiaGTo1G9x7d2OUE14EZmfRZHG0MZy
LXzvCwhMjQ4HbEHrLDKrBIIGNhIJWSUY/Pnr+TFzTvx4YU4jN6lYZy8MlkC3HPiYTcstjzXRL/cy
ZzMzjj7qmxZ9PB6aVVNlDtZe17ggGf9iP2Joy8kYpQJ4qKhs+p6VDjLXXilllJ5lThU0dr70t0Gi
bGoERkwN/Uv2xbsswf/nUXQfjIt/zgTpvGUsoK2aP+pvaH2UsAJ+YX3MmvatPjc+suuPxkflN8BW
WIINHRkbFKgWUL+OtkfhNx1DBXXGYHY/8Avgdf8ZhafIiMKDeRtBZAiOQ7g1zv2MwlPU3yQNiRhw
Du5wBCEbf8X4qEzB96dVR5c0xGcq0KsQ1gwjJ2gOPs6e0U8zBLG7LpR4rwc0YuBW8oDcZYBwaNxq
+pgODkrkradv07HjNaff08H891t4EQDpYEQCl7OHnZ5zeuz8YWeXnx7Zi7L7o0KnIk5lG0U4mn1R
AnI/XXgq53TN6djxmllzTqenb+rUA1NZ87ILzhiOhZ3umTXn0/uma04XTuUfn/1Zk2bVazLIi5nR
QKH5bBhmj50q9mkzz3p3umi6cVb+VEJu1Eg8g7QAxxnx2XXTsfk0mFXv1EWfFfdZtWcFT8+TyhBh
YE2EOJC6zDcl+yjAMblxpZwIgFeupuPTIUEVI+QKNfh8c/w6Ha0yUJ0otRpZ0826CpMXmc5MH8ff
0ynsKi6A+8b3s2tOBU7PnW45HcuLAqgdD+/K7/U6XXa69vg8qTMkqAo/K3Kqd5tpY2yeLhdqxACy
ehxb0QnjwNtn9WSlxp3krub1nHXR9MTUi5mCglJPBUzfjjcfi5hunJqvpN7z8QyvhuhNIAtG3p5u
gF/82Njp11mlp9+ndk8dfipxOqGGfUWKOGoXZVEjFdYAkKuAxJ0300emxKol1MCYeULgH4/VHFcu
yhFkc9Ml0wksme16NMb96Va4VqLrBMDD06Hp28i11PdlbVt51Y9Suoi/90Q5XZ9dqmNudN4AUqwU
sgo8xDHMHxXCMo8PYTWMgnG0/bYQ6Ok+nmvKpa4O6VmxYI3mN5UUbU6XJVnf7hJw6v3equlcoY9O
iNxZV6fjXNe8iWEYr6YLpuNyCaKZejCwsbMmTMfcTgwssEUBs/Z75zWl2yCyE3lxzo4VPKIZleBl
uut4fyNrVwYMMKcSpm99takiLd6d6pKn4xUiUavNsU8GNy6I2pcRIn5+DliqiAqtq+FPDaKculDh
f7/34yBOxQJOHl3niK09lTAdZ4MYdLW2nY5PzfhyEE9tOA3k6ZiEgT0byOnENJC5CFjrqeg/Gsh0
OA6kYvCBR9kgJroxXJ1u/H0QT2Xqqp5SHzPbmS6beuEvDeLQxC/NUCLuwWMDWPmtfXr69MwvBnA6
P10+DWLIj9Hy9D6cBvFYwPQWwtySnU2u6S2cBnB6zHTzxwFM4eKz1DDIrFhowSReKtBwBT29B6+o
hpC3rKDTzyFTtLU0Jg2ZfkZxEW7jVHucfoFav9vVhruafomtEO/hzT1eOUBBuE/yRTVq7V0Arf5e
llNbLUf5Zjolj+6NIg7p9XRvUcchkcPE2EwnlQJLQ9aIyvHJFZA9CHTL9cV0Nqxk3xJlLnamewW9
aGy/D0RrOtvFkr+AO+BHe7yw/dGe6exglPpZe3qDC6b2KKztU3vc1ltPz9Xq/Nie6dx06Gd7ph+s
PTprz/SL6/Ub6WN7VNae6eTUHmOoldXUE5Wca7QOen0xnXWFwbd41h5R0aKjsf8vKQB/Trr/Z9SE
v6EGIEPn/2MNYFll8dt/0ewlq/7r/6zf3uIg9f7vuULAbj8qBIb6G+g4kFYEcxdUQkib8lMhwBng
EMDnBv8mDz8vO/NTIQAtB2RzmFGA1mLM3gwU+lMhEIBGQIosHrRMSErKpPm/ohCwmp1ZIQCYAnmn
LrIqIrUEUrrM9AFfHiWkAe1lB+GT5Mp8ysh1QID6JRl59ohHXnY6eXsTyN1ONne7h8eS3Pvk/X4F
Vwc5aOTaIOub15Dgt2cezjp1d1RKzv35EzfhSVf5tW4zQ0we+63W9Z3sZKjbE9wpqE9GC4JKMip8
GBhJbwY4COIvpySohWha333SsTrmdMCXC1WalOuvqoRB+6B8503dcRy6S7ALdFGFv4A8PwuoF+ut
1Lx+rsgdNBOyS5DK/s0jb7cJTr0Z9IEnq+/b7f17sQBlOknITYoqIhiZ7CMbH4+PLrlP6QEpdC2e
3A/k/Z+s/NxuUf2dKj8zl/0yGebxEr3ecpwIVg/n8FyQZ8wAgp5+YoPwbaAJ+QagGv4OEXnVyCFj
XwfC/jp85emTSAOMDrxxZks2D5sHMIQgKhZmLoyauHceHlLyoNGHhweV3L6wNEY5UegWsx2jhtHA
5NbIM2LuMdxs7Dpk2Srpe0wPh/f9+9fz/lcw6sd3co4QEvkS8meNprpX/CpuyLUyknYN94W6fuU4
wl9wGV8sj1kqzyxKtYpA+4a9Z8ASIYuqR41t+JAD7vOiJ4RTaPh2CfV+cTRnbur/zaPJq18vsVNI
4Vn3SjJIARUk5Ha+3fWYPpGFfzJakWfEGCGkocViEdHb3S7GYnt7+/bWEkzG2x6H36aPt7fbGlfs
fFz+BmCu+cZR9oS371gkfOv1dd2RvWfeGCZWlMNrCOKvDnlIX1878gp3IV1HZP36WprrhrziwEEi
monL328Gsn9nq/n7JT7dizOKdclZk/8HZhTyIF3o5tlOJlR5MmQlZjF736+xY7Gdgf29tYsMHRba
AbYNjjz1CNlG7D12FXA9bNhanBEX3Gqj/Y19nVZ0hbwq5AnrRoGFBt5E+g0sQBQ2eAqXCM1IZ33j
gdzGJlmQw2vDlh+25vBUwyOPS1FGZPp8HVkjeXjMSWduEPWAwBUwJiTLx5E+gh6HbHTyUuM8Quyw
HqUkJ5va0gmuh8eMbFKCMxvG6FaS3sLRLTRS+rjFQXY1/NK2spJt0cyAi/cJos7fb2K6j6m+vXlF
rXz8dSS6ANO53NWzjfk/Xf0Pd/XFxWMmcPwbLB6XxL4J43+2ePwLxL5LUrI0Q6b9K6XkS2vtlLj+
rLv+WWlhYur7VQRWQSkvgVUQwasf13YpCco+ipggxiP/HMSwOxDJ0DsP4jlE4QpSFg7cMkEpsdIl
BK8RUlNC33YbUOJhhfuOcFFy7+IbW55ietMQ7EzvPCkgBQ/EMPf7e1y1urgrGR89Zz9FyFPNZ3JO
K8lqLCSoeUEE80lg8lzhBKjoUa4bSYxQuDvWDFDnWezfn3/YTZ6x0kfk5v1wgHR5XeFauE+od4WY
CAd79pr9erv9PpAIDLHvTPL0TPzDZHkEKxCPrnCKHNDO+z2Il+x78Egx6f/mHTvwQHiyv0f8+CRY
3nwtT/7B7D21eyZshTL4fHINO+OA4QLZDcmcxLp7vn57A9U5IbupvTgMpWWHqG5rC8YNjBEbnsB+
v/GZOvUKDiMK0eFweH19vRTifrGGM5/mv76GyKH6qXhx6sSZSDPCVMWPLjqRCQLBrYb9XiOjPWDH
Z4LEmv1kigj7yQSDK0gPBmQLJkDwFiijcObbUc1mlyBC0ARDoo30GWZGGqu3n5jwUeAw/PTIqgpp
32FySsaUHJw7/vk7dg2Ms5SN4+0thMZHHYJETh6/uwTaeXsYrcctRIVHA9lYIUqAmgvcC+wIzpOt
Sh50XA1fO3nAm8j+/7jNiQUSLQvoHYKXFJc8QE5Bfl/KJJJHY/WIuF/Oud9eypgssTfuq7VkJrPl
Yy1mnIQ30pcpIOm9ZCGhjqrSLqNcSEEhiZ9wQagqS5XdmskbyKcSWjoG+G5bZAMvloNOJko/qlaA
4SDEjCgj5TeinUIiuwRLv1jfmeDz/7q+l2ftTHz4z6z9E7P20j4yDw//d9lHLu3881D1v8/O//na
jUQ1MMFK+i95lgWkQM67sZEdIyOlDvywa8D40yEt6aXELtrnWuipqNlemxe9X0sFilpPWTshJozM
WImt4RrRkgSqv4eFm6fPo1mRW2fS5IBns5/Z9gt9/+1tl5Lv9yXTAWFiIjBnTiYtDb9yuirJ2w7k
uNZAXiE0YF+GmfC9I++vX4sM+ucL86kZsw1ZaeWgC8GR5Uiko6UZboItFGQwMchIay+YCO+FpQjf
NjLl8W+KzBLKAhB6yiQn8GIsbGEdmpmDuA2QefkwWiS0pSNtzM7EOm8NpkAHM74VKHCW0Gkl/AGp
fotE27C7KUhKzZPouqQ1FWHXja0AFG4eSFjAyUr5VYfvHGwYkEmci+QP/KUhnO30iH0QS79B24EQ
t0oTHMyU/bU264nWbmAEqKwaXDyjDUJlW6TlHesR0YoW0VpFX6SgIGquCse3Qxu4f+RsdcFnBrA9
KNoB2yM9LUwgKamLLGeAwdqhGV4H+De5AjQV17FuEiiPjoILEB1T4rN32Hf2LTHjBeYBMNf4GZns
P/YX2PmVMfWKS3X8hVS12LevJ8b0jv+6Y58mxmzH1uQsUBuQVzvDaqBPCalNJvI84TsTdUQKBeCZ
Sc34GGGmhel7B4NrDOEDFi1mjRnJ9bNiM/UgY1qCAHvLYDGRRsAL4BHEkINgCFLL4/Y7k0i29zW9
x/8ghLKPkNx/v/8O/QFTw0npO2d2EJm13evr4euG/sFid2robKuPi7EtKrwHEMJYy5hNRyMAk+Nf
2eltHqKeQmAVerrL6O5lF1EH9ruXF5kE9CEmu9sWdmRmwFntUwpb0mScvnmHgLUTKBSA0IKqcKHO
Fwdnttv/2w7OZAs803n/DoMjXFpXphl3Vun/r9YVRDB/pgqwfMkSov0Rgj2bu2GKOJ6Aq2QHMUS2
bhVWg/9aW7zqbRWKa4PvlcXWXUDnlx3yTqRLMF2buuMeeAursFXD1hpY1X10A2CVkzmu6dvQb0EZ
VDixzTaizOkXzH6OkBiKUA0y7EBIbGpYn1UTlHi3uhk5Br6rm26XW6VVr0DGexNQw1LNiNbEc/I1
gn1wp0FBD4JP74oxsSGQAHciNciifuCshLJrEpDQMdIkth5UIEIFq/r0XaOeo03f2BENzwmwGzRm
Yka2R0UbeCizskTsPWznDR3OZDR9qdMtwCx3xWz7gEM7yqNLEUo9EeypYM4U0QP1RnfgwkGvgTKX
VMh9Dsp7bJuuNSxCK1tWJlh3zAAG5hJ/bJ/RnBLcJg0JKdK/OIHtW9hU0fcN9rfRbm2UBgYbxWTj
EC97G2NCET1l6kS+lhxmKZBWPJjKUsu33nOng5fBtd7f7zdviXO7e2D2g/3k32Rmjf27YVaLGDnu
XZDiGKZr6XgYCkAhKooxls2C/cYfZbQ5mqlbCC3ApttQHce+Xt5/5Q1kPrbTdJvL8Jzouq3oYpMH
wwW4ewNEQ10FjHgN4RiqVWObHc2Eg4O27y6Yzz/3IZ8VPTMmNnIauIOEopm/gCPPzK3NEgDCU8Hc
OmyThAWNGWWwiUqLgFmbYKliHiOo/Jy1exAotsL3nO6Zkzun8FHCdnR/v8/MhHmSAzOlN3AApPAD
HeD0+brrfiUJmXXdzACYygOn9CLe1FqigwbCNXBxEAnMgIyejfS+KXKkUikPE4dAOUCC0cCOyCLp
Q4qYpwQJiCQawxUDcn0E2kLKicAgT2v4K9RLw8zq8ou4ctbXTM49W3OFyOXjrkVf+wltHEWgsopE
TuFBWzXLwrCr6+b5Qu8obPi+KnKmAXRli8wkrMgOr5FOFcjvk9nsMNAJKABRgNnRchO+uDX81R0+
paOnroM7OYGwgSmR0SVYyAmUBmZdYhLVSO442H04fIXgDcWCWVwxVTwLtlfIUj1xceg2g1hpQNZm
Rkk4FDcPWNIYATQc205CIaO8wZX4BoklxsHd7uVls4PX+2GHr0gPCOmrxUU7104XsAWq7MbSMqi7
MSg8VVitltmm2jwKMA1BSJvsQw8tpDbIPBtmOHp5ifHr5QUKDG6NifO4en+HvLOHNxLt5czXAK7H
yQuJfCgQrROoRmg04j/t9WEdUm7TMOflwWWGYcjeWAUPpXkANxpRTIV1GoAnmNTQBGCMxBnWgzcH
9OfUz3hybeMDV3jsNbg0+S8O70wz+s/w/m8a3ovbwkz3+x/cFj7345wtVTPN6p9fqi5uRHMVJ4gM
RC9Dl2PYL40AJ8DMzR1YbQGq0SaVjFklGEiGqWaANTGawBcoOhum0j0AkQAFliQOzBZQ8nTs9yCE
NRnm5iYED+7hFVobQAZ49d+xW4UWTBZfr7YXmzCTGuO/XxMuSb7GpDec7VH/kXz/I/n+E5LvhVfG
4P/m4ic4kD4TsJAwE4nu4IMWldkO7DZgQQj0DJYZaIRMyGKOMnBx2+5ND+tcA93FBT5TXHXTGTBR
OZKN8A6TtwbLdVyHp4M1EZPbiQP3LYgBCVPiDGRw8JaNLd2oe+Q+M0crgfLFNJEGGknsFLZIBIvH
8R7qE3KWAKkj484CyiMyMtkSPHejnS5bOAUlu1+oUC1bmPI0h8fTRJs3QVYLJQv480UNgnqk3IGk
psMUOFKWVtSAxqNbrLRLLOmizPrkF6H0rM/m+5pcu6MPjiGngQ2zNHnol0ybbqHlHXtsxL/JobdB
VjEJroA6rQpYP+vpOrBiwubVo2GjDX6NpWALtr4CTxFswQp0b58mFtO+Q5ND+LB22y6Y3ROMASY6
dtKu6xWSUU3dMSBl5mDy+Gyg9zbfkIkJhOLQgJc9NOXWGkE0zNuC5UFJ1DG+HVWdEBo/t0fGt00L
u2uHoznsoEf5c2T2tsoEZm4bYge6/y5ReDXZnw7pdeO8JVTfMQDYbeTsbidNHCIM5OQC+1aLEexX
KqxyTAZ+CSD74kGwyg/2BlscvkCCBlTrO+zwUF4hWDLX7WgzgRV2+df1gZn2gAXTyI0CSVYhkFpf
Wddiw0vMPcPW4Two1nB5ghvgOw9X2Aqx5tmxk5iwDZDBRhQvcl+0yANf3RfmgIQbCTRypruDjBRG
7q93zQlb/uV0mMkaZRvqqd+VzLz/08ANroOrjrLhbizlBeq/mWOYVac5xMsG5gVw64MW3Z8+JZP5
n1VoVLGJZO9mRWUY/SsntH28Uh6+e9a48MAc7Zo9/mWmF28Fx4DNjDHCMzN5M2dBarMpkzn+nt2X
UEa6Dtr1mwCTqXBCs7hiHoTQFp7ZE4RFiLynMKubeG1hZmGGHKge6wTGnqkEXFm9sSsy/Pk2+/RW
McjjhQUzAcE4BOcE9GgnQb0DvLGxXdAYn2DfwX+JlduoE9rITPix3aAGoc30qcl/AQNPcgVZB+3p
1z4yw4cwLmWsPmCLneqJlhzNTsfSfVC69osE93GU27aLhIKHB/9peCE0K5iMUHglrBrOd/YyMLdA
Y4OnDZZ93ozueJtzeiToHezeUnBktCQYiKAuv/YWMoDZyEPrNNNL3Ns1jDQl1CPFRJJvJ8WoMEdN
ZCEZDsw2ElCgsLGAsjO2MjMz6+2IdSyleKEtEePnLUZTdURcz+PVci0QhzAPDBwQ4S2yQ+H1jEBm
zO0C5IHxLZAPgSoMrgbE0JAcBYPDFkacARYqVMsa7AHWrNipbWT3Y2+CjHoy50lDfccwQ/gkCqxy
YAu9ZV6gGi0f7BEtDGHl8a+YdSiwS/waFgCyLgKbtb1HkuLQ4pb6begEZg2vj8sgC3CVwEwHtRSE
MjYHc1pPeZvhHQpToh6+oTK2aMcWbE8wjMVL5DCzcqeGIay2WgsGN/hRJh8KWgZDI0xpzL2loG/Z
QijYClw87M4KRjX0ItZn12I16sySlI6OnkWj4Zdi3QA7CGsX2mg8ahiJBm+TZoKIBS3MYCbMLXcf
0QwwUJDrYLdhWnqFfQFOncnupaA1A+qMVIF3InaMwoSP0k6W0V1j3m83Mlajl52Dxa6nR0fh5qEw
dwZ1WhZswOIhEG8JFwxWm4Sskc7MvAKk9Qes5MljmFGsclDVVTx4ArwjEZsNsf07ACD397GF6AMg
SFNsdu9Att9AbE/p/n77HU4XoJUYdJjZA29wLqUVwj6ggGPlY4hZZpfCCovQB1aFAl+OEBakDIT+
zta9A7giYa4cYbBVHUyZhbHzkJoDo4GeA4zGQt9jloDPlVYLpMPDPIkeMsyAyRKInnWtEu8HM5My
K+GAXipAyd7BMAufIUVSVMx0WPMwUh1lk1NHGAWbQSGsjPCG4Y4Y+/loFVhya7xVPKYqth70ODIT
3oHmCQtu6oSYpVsRNk22S7EhYEUguAQvaYgXCIZCGw+mmRUhwTEzXqb487CWs6FvYJNlw88qrVrI
XUC5C+xryucunrONfKazybke5EiXCeObzbbyYjIVYyOHY5Jt0UcTeT9t6/03tmWzdSLbQvyxvYVo
wfNmlneKLcCVK2wErOPN1ltr+F0vYUYHZHohw5rMTlxNb8Imt2GNau6xWJrpNTDUVoXFky2XFZbO
1I5WjQNjJZb86Ga4b5xyH8MXXDkCcO7sOiy4jrDOHGwH2ABCLPSwcGJj8CEpRA7DtTNbOjNRMft4
uyotfFK2DFbofURtm+peumKSA7sqwH8ack2zbzK27tyqkJUdsgaeyAQ4dp7fgWsH2wi2D7bZwFA2
LfTYnCInmhZdDqWxcpkfwMN7BWu4xXi+E3OAgAaT3TSCzBBtmPxawGTxD52Nq5h8gnu6HWq26NfY
HJx47+FFRv0XARZ6AwtLAjEvRcAIMisiT0nz0D2UkG4KyEEBW9bxfDaBQ0fHpA3Z4veNLWNsCQzM
3CwxjPBy/Dd7Z7bcunJ06Xfpe0YQBMfbwgzOs6QbhkYSnGeQfPr+FnQcvZs+sdXR9rF/O2hZ+0gU
iaFQlZW5MnMtHu4sOLwBjmNaCl38oFB5gGUwD6yoyjw74RdBTC2InEevfMHelS+sSrKjWzLyhDUd
lrijOzLWepemiTLZzOP2NVyzTJRZAJLHdGVfHK2MsROQtndPmbNq/7E5HTFauKushqu/gOSVj1Ya
KRcCfRJ2cYp3y5/cgkHlh1V25QHKsmtXO/AvK8674fTUuEUbIE+nm2CVl7KWpDxkWHB0HLuzGk+c
UjRxVqzLcjZJVoESMEk2RfQIdOSrL586ZbBRS2WoZDG0+51Y76cwxzErz2k9F8FUxXv48pfxmf1v
xe66p2xei/uKTNTV3/FoLkwvpYHOTurbMaqlWGqU4zSpWiTpIyXqNWGztA4PXYklkA+mpdzbUgty
Ir610y+GkyjXw0uor4Znpoi8BDyZ7P05EklAtExNPCSfZqQwz37LzptpbFAg4FloyasaQpMBHyCU
idEjmrM7FtgziCU4Rg5He+WlwcxZclUrptXR8HpgE1cojbPWt6OpfBhXefAns+Ohyg4mTPJjsMKI
aWKxhzJ2ehLF3izbUeVs7sZ6EuzTSF3wnoH2vNxA79Wrss76Gd7QoNDTXv5tsctMoVWdd2Maf4pe
bMib/yx8gQ32jwKe8h2mvslXVxXbpvgyV7f6cjg0QQkM8FjPvkIZu11s5rs8/YbsP/fMUphHc6yc
ftY1ylpe8EK+70LLRQtF/yVd5hxizUstu3lDgWWlv3enr+uGrKr1PnnRa5y1zZ7Op46uW+xqle5d
qz0FhNYl6VAnx+pvnxBFbedCuQwa+Fo4+dy6tXDrXom+9LV/KnQVeRU4xmJEFs+fNInD6GBksWrR
kuRsXJ4WI1nzGa+d/cnLupGP59GkyeJu6x3f7yQkiuSzc6/RMioG+Viv63v6mryW2RFO+F9K3un7
5NX6umv5ZKfsGIevcgCXvWezAWRf+qiGZjVaN+RcFmLEsRtqRNOHsC9fKiPWtrKMtonJx0QLZt1Y
Mu46gDzSanMWMZJU6XwfUnejhKJuVAHk8WnvFhjPavNvu9UR4ZNKG5q8zOtSsKlT6936mURkVENb
2q9Z5hqn1LgyHMvG92BNXnTzUKtppChUinRFJ2/bwBuIC9So6IpugAE3Yhl2wtGNC8fX5S9nrrbc
PbvTls5WJMgsIP6UYizlSawY/XKgEp9JkLxq1C6+/ZRybCWjFeev/ziOfkOkhvOqhwji3Ma+QXK6
q2Ph0/CzJT/bqbzrmqoccx9to2J8RDLvjD9UpfdIPUnlGHWfmLfYRLjK5upliwuoBsp4Z3GvV3ma
d04jyDsDqAlCRFNHSYhgErt2gvRZkZ7Tmk+VGy1LxGw2e/40VHIcYTzOtebV+aCp2P0KFoLEb2QT
2G16h9e8l4TI1YYTovpjdHMRUfZoNeQg26jgyG3Q0eUkyEPIk3PPE2IckVxTXZheBfxw5x0dl4qo
6CoUuXXkvzfCC2EFtk/grKop91A2tj/v6E36w34wCW5Em9Pw4q5ai9Y+uvBmHWrLOFWettF6oIvQ
TV/cfYSAnnMYXRkQDpYYy1/0Li6HAtnRWb9vu8pgQmDaKiBJuB1sB7WnfcRHvzgdj0P/5t4t/9zQ
6AoVSr28c+SB7Ub7AhC45W9aOijX8VH9OkZ2Ac8IwrHOsjOJ+ZURT8JjVPLPA4uRyXsV/9AqgTJt
esdIvxcYna1fHcmX0m8l3+Z9K6/EpxDMJfxdu2lQIOQ8vShcW+EA0y/hTqkgg7p8RkR9i9LAxkez
3a1f4nGcgi2qTNcmsjZEzpX62q2N7TruVrDpLrx0qPhYLsl3VDp3iciJdafxpomaEx5P135TUL2I
F7E+hN/W3XQPbD4reWp4STa1EvwtC7KtMGHrssLvdypIXvq3uvy+HcE2bROZh6XiPqEWiJ/Gu+AQ
nNHfaq5eFor1szK4g5MGKafidv0jfwxs7pzb4kwCDw4cR97ZFgmN4ZyY3ApvOIt0RwZJnHRtXCw7
3LaX3JdKOHbc25yyDsXRmtFbIjZd+s5RVM6uODU2Y7nwkAFkYA683aL3b91exAwXh7ABAhSq3+ry
DwVU6G71NAQL7Lgu3bOqGDUea19PRE/nQFiYjRJljYIQuCQ+o/McAsEYaSD4jyrI7H7I2Xu69EW8
6eqseqdlKiEAYTiJaL4AjDgFKEI4C17jKGMgjvG6PY01wgfkZ2hE4WhcAUMyz268Olp4AhO+QZMF
y7qIJ34LezrAgZnBA9KhKMJccGu6eC6promliy/5Giu57BemscV4rppJd9Y+h5Q9oNQr32ZbTwK+
cGX3IZSClIcQI+MTldsnv9aU32Uh61nBO0GaPSsjqVAEsohQBKQU5JLF1KlPe6Nre/NWXuUsRLdQ
iXY2UYEoXGJWNbZIlZEALPoqrhR0MIu27BDzSIYc7DPboVULIve5xqZqt4nN8X/OuKDQ1wMpQkSj
IkmuQ4is/MAb3iX4qqJ5PrXLCl/Y6SNqRPvbQJjrkv5Y3HEc3EJYxHcU5moRDZ58K0DlQJJ7CvNi
xYYVZ8tROXKI3jp1qjD7gu1Q7kPrgTynU5g6WHiuogRWu0MWbOpvXURIhqAw+HE10KoZXmpOQKbi
U6/gp75KbhREEOi4RTw5lQGxLAOAP1xxOeFyGRSxKphcoVdlZ55biVi4xO6DtwL6gpa00d83IAX4
1QYPm/BFIQxCN1mZk6Y23LtU2R6dday710gKAbLJrE+8QzjlfveOQJw0tNnDVeDDrPFf9HAOPBZF
HfpC0J5/V3X9nm9ljhJ/F5w0I+KQs51wg+8XRgsBXyPPlfvkasqArxXGEnQ8UuCgwtc8UGeSdRZd
uW7JKulAy6DkbsITfqN2/AInLOEoseszQybZq4Q70Sxg6iSARoJTAHzcPdWfAgkgvVSkxXBQMRvm
ww3ufSlW0wuRO5M1ccz7hceEmBMu8iKqMG32PGI9BIIIoLald2sCdlEjtfBz7gmXWbbu5M3iMo9j
8zbNhp/WavxpPHICJxSRLeIT3sjlCL49gkzY1OEi2miomYCMmV9yLp1drAVn2OLnGkO9xZFfelX/
HKwJSyjWjQoQDTCpfWiI/XJ9TkCkBME6yIcJ0ejUzzUSv/a8JkjK3N3WyVn4K95Nwa+/YLof3NQv
1tM+0BgnT7k8nYkrZppQH+tN6jj8AI5Hj1veMwQKYK3WtKEYhN09xb4JhlKQJqSDbp8qgaZqq5N2
LkoANtLxsqnfQbl4QnJzFWfJ5U0oVku4SC7H3wezWCDIvLnoJwzjmshFERn95wAhVW5szhrRRW+w
CyoY02qkplszOtDnF+AzxbAczsNsTUegncLnGL8NM6jEcHA+0A6VAy4jpSvksxHXgBiWOdd3JZmu
FNVfhlDrKbMfgY6dd1Vct6fvbuoSWIcpX7pOnZ8ac4bzBFYEsBVsWeMrd+0VmK/fceyBsBfpeR7e
vslf6LK+1hliHsp39KqHtgyu4xzwAdhisOV+9GnIrHkMTFLs1oGEwipKWauqfb9yNd+l3bpbvbfs
W5zx0F7yianWOUdP6yTRh1PK8DR+iE5iP/VewCmmLkkUv9wmd8S03TJh5gKohBM3zqNFRx18SHty
Lo1ihZi2FKj5fAcKmcW5IPNniiGZQBlqjS1yEeSKZJeUsFk523qxo7xYFfS64lU7JY4N13QoBBiL
0pYdTLEkV17RLFgOuQ7eQZ6HQJYZVXEUEAucJWR1tHEnNJ3BAs0mL48ByFJQPnWS5c40nnql3hT9
U9VMCva+ccuUFDL0ZTAg0BrAOgsV2AXB9yoQiDfWUigyn098C02nBd5bNCqtIpqbOATnugLuIz+B
rDD1riEDyEQiwI6XpNyQmPB30RkTdQBEqDBlqYYkJKg63QkRQAFXMvGpZWB8l17OL7PEtOsUwWuv
4wLzYB5vMRt7ZszcW/l7qu8X7SsVTgmfSzBQW0cFlTo1xLkZ5wJwDxbPxkpMmWtZRM56uPo2yP73
7S1HRbccUYbKUxLGQM6BQVL+gRJTGTF2QvIJ3pnuCsxUW5ZeQ5aCtySNafAJ/hQlTjmqMvK54Sqa
Ohsmty5jyoQqhoK7/3iELIjUZYtiQpESyNCvQ3vmXeuabBiAbLnuA2AFGjVumPSCX8XYpeTuMOhM
B0AJDNyKSVtyTo0CmJpSFUqbboFTZ2EuKAU2tngVCQBnQ2CjnaLgWwTksOMM9WILy5MEyKHtm/Ic
ZqGMQzncfWBKswWac8sEUQgcEhyroeHkXOu6F9RkI1IIPN8jZ6XHgmMvItIrTF+BQ7pW3Z2SJrLx
Miplrv376qfONYrjPa/Dq8+jUwMFD5GRqbkZerTGkMpgY9cYc/BkTqYOCwRZsVIFUwyXrDZpodqa
YqxwzGwgEyqGhgo3nmPCst4xrjyOzD8qcOMSisbks0ld3eo7VsUrMZmF37yDdzJOXHN8oFb3G94u
0N4xMSVgKi33i7MdndyEv+qwB5Z06tpgqAKAjtlesIi0t8nIp1yQkNTDM66Mv+U0lSDXrQW1OBfM
QiT+mKCYY183M8VQyJnYdEiGsk3Qm4LbSGoM6EqJsAp+6LFfdKgvxrlERJf1q0mI4lRmLJa0nupp
Qx0NTq464yKuqIUHewklK4oj4smE3nATLliGHK4GPjQuhzzsa7OWeciJkoS4+AQ7/i1SsrGcdRvl
TAWfW8+XhY4jpWerpNQlayaS2ydwTM7hkbuwGC/GiPmwcRTpKMWozU62QAjziVl2NPLC1X+T4xUo
8Xl0q0juHzBgU/lnjZ++4HAiYiEFRGwwjWlk8rEooXBk+ROYRc6kZ5HH7S3zHKbc9cpjwWKjBBLm
SO9XIz6DDUu58puzaexYyoqrCGT4CeUuV7HHBhQbTJtXNoF6qpSSVMQ4w3LOeO/BKTXmRGCMPVdB
CpIYQ8lKO7wxenJOqXRvzjHf1NYy5zU62mxuGH+t1R0psQsBIgUHJoeTL7d2E5F51nhwLwus9ZLI
fxLLFl95H8fECFWxzppbuNsafdKABayrMPNbcPDB4PuqpN+RVNR2Sx25u6vLETjV2SScngrbl1hQ
PRyhwAL1ZauVK84xUfHcs9WhbAzOHaD0PFB0cCDfs2aC5sMZFy/YfM2ufKPE9XnO9oPHhHnlm+zL
glNc3ZIcd65NG+iRzRXHAUc/pQqeA7KkZdfmMVt49n7q4ZlDLN8RUkesD7msGVj9RUoSGPaIRVxz
Ys0zghgW/Qazr2Y02TW1qk2dsj+vW80Ns+97SWt+k3RkXHFlMO7nDO4CpSeI0By1hmtcmryulXet
MR+3kY6Nk851r3AJ5mHJubzm3crXmcCkxGycmANJrivuZuIoSY6pZ6zPznSQfFdLME8xM4QWE65M
64ya/PpMPl0o3/cYqguCoElQCStqSehM+MwGv2Nmz/CP0evgtU2MoBdpT2FK6EMIc7CZdqRX3AlT
gZN41FaEylNXcKIn0dlBC4F8/SKGZkdbEalyVsna3/ZX3qar1LO+0A4ABymAf+iAc75RmyBeFiBw
wDsQrA5Aji1Yu1ufND2zjtyRW41JSuObWlTyCCJXxU6ZEQUKJGyYEjhcOfrcV8J2jeNSZVrJS9Da
uvE8psxQLhnuhTJW02aDzhs1hWtenCJCMkYA+0AkroyQ7KPmcBZZYEd4ShAfEGGwDhasG7biBkI0
LQWFVz9hB6M9gN1Us0bWtob9tbBvmgezHrsjz0sB5iaz5yd30lbFy6mxbNXYbeXxa2tgKOOtyX3t
TRqhLO0JmMcNreNo4OiCBzOH5PzhOg9rUa2j5r7vLg25Gxf2LPn4SrjQM8Ksq8S76Mad2cQ9CmKV
0yKEZ1d+37mF9rShxTyhouGASZvNTVIveDVGENyCeGeu7hXmxhzYQNDRBiRDYELaFIRAlMA7hWVZ
A6UFZ1lxwU6wjnttCeECzAMTRN8VXBCsCySsEgpwoHWBcDThNe0HFnjMsT79VNkTxeg8dbwzUI0L
Gb0sscFmmLpJB4+tM+/Jd5nLfQ3kdOXYsUiKsFYn5OSUJhFAgduD1ZSnKZzkgm2Ww6r83xpkE5yu
d3bhWQC7vGUYYQqinQMznARHV/hqkXm4acpbUh/O9x7D/so01z4mL5aQ1Z08C/XS2EBnAoAsjLFU
L/lgi4RCelZC/5Vq/YZ6wToTM4kLrxc2shXYnVpiYaPuKx0KeBbP3GSYpShVkcIrqpzZOJthgUeo
+KDIbWq70la/J97U5LQDlKxZhficBJmqybB4xDItqkbAnDAk8vmXPRwsjNgki8CPvF41mwHHY/pa
uF2FNu4FbvGMxwzvKVinGqlubLvCWK88wqt3BHk9QN8y5dq1eeK6s1AFSDE92BbpCOChkj3mwUq4
uIhtl0ui5ZDiyLC5cHVCjPYOaJCML1sUCFPW4prhHhxRnqs+V3VLNF9pX0gYZj24DPmPoVfkPAfH
woxp+HdUeSRArTw4hl6AbJFJpMe9Y7PS7JZZoYov0IO7ZEBe0ck9TXt5b9cSQF2OS74gzxMo/IE7
15RlCgC5HYlhjkywyyvLUD8zXTR9mfZMHULl4IDJ/HYdNF7YSL+Ca8B2zPSrNgRk3shjkHsAq+bK
QPoxiBgH+DYcSFT2eB1T01afDy0bSAl6Pr8vuHjATBUdkU5AuJvAtuCcG+p5U8qNcAFg7wKKKSsj
K5fBRsxPebJ/+wZyCnaNSoCXxWvygwDp/CUgHA3WCeyYuOdZjQ1ufIKmtXq2tPNop8Rb8JA1DlXy
cyHAZZdroGHjHAYQj2FZvtuxbe9CfKRglb3R136IsCYWa+PO9myGRz3lurZUvt00UkhBLpNqI0Xu
QgQVudocTOZKrjaRJLv6cahNXIjDLEZJWKGlflUQT1VFm/SnYpG24DHl47/LgwipSVcewtxAmfTv
Eo8SmuBqLpu6SiMrqfydXp7y06xZ4dUJQARdcx39XM1GVg1mu1AJ5wP/7sJcg/KeQ9ZmwinoRPmu
Q5mAJtqRigL0+y5UtY9M85HFr4IQ5UPpY6pvxrqkHT0sc6fYQpgsKEV0vOGiEBFyh3JclrggG/ra
cQlYsSv/DPTE+IBDBduu4tNDHzSKsGOlgSPUVuGVktcKJ4lWiJys78EjnhWwlxKtERUBs2zqpx+6
p35iAchKiX+pTP8vYgH4gTGifFcv+w8wRvw/ZLfvqjEf2e1HdvuR3VZV9yO7/R+Y3Va57CO7/chu
P7LbuJqP7LYSq4/s9iO7/chuP7Lbj+z2I7v9yG4/stuP7DbFqY/s9iO7/chuP7Lbj+z2I7v9yG4/
stuP7PYju/3Ibv/zsts/UfWX76gU/odS9ZdEYfp31E42PFh0QEtl9q43Ore95eb52akYoEF3hY0D
Ebunb9bQlXlp6pWzm2mmoklTk5LMAaWioANbJ+JykniB7vPotcYNNOkoU3t9lfIPVCBoCf6edujH
K70j7vr3XelPFLfVu6nx76S4/ZkS5I4D8UEJ8qAEeVCCPChB/pMpQQo/8BmWpeHyS2WanVutprUU
PsOM7IPS0O/qyHeaPPmCjErdKaJSW1MpKFKnQrPk1hq/39AqKsz6u633/5Axle+oNPP53WJVu8BE
mUJUIV7JLVR5J2/dEFGIuBNTNTtDEZbQuke/GdWM26z28EapaJE6T6qI6d640SuuXpFZ1sxFISyl
suqbW1ChXqCjp2hKTdUmq3vlu3Kczh9aKtT4dlFxL1WaeWrH1eKbUatRMw7/P1WBP9yvNOl/e8Oi
W/9l2B+8gQ/ewAdv4IM38MEb+G/mDfyRALh8J4SRexAAX/57CYB/5NC+J1R7cGj/rx+dvTv04j/d
2fvRxb5rgfhrXGzrz9CtWrVSrZStct7OV+5GfVEqLHY1ey3quStUXgdarMviG8rabKdwG/7exS1U
/szF/fWEd7edVC+z9XSPT7/Ff4fSjdgBT5ovEWWLcuTi18Ucd4VFyYKsLaXfS1JkW1jLxBeWpwGy
QGfcljZK2h5D8VaprVKETgdIpJAFgy7ddivwV6klUl1ltOTSap2Rq9IKpsZW8U4ncGiv4BGAURsO
r6pbiCowCym+UYO/mtBplVSjbSDeYzuw6K4SF4FChIzmIOPiUWuY+AnUmr/l8xVnFs7rS5qYaWOm
K0sMTTQk01Irqh9x2MF+xpUnkKKJawUWPkhESzRNHX0xN63q8Em3yzQ65qF+E72oOItEDSRWmCq9
3huCHdqZnEJ9zxXNwpOba5ZosD3DqqQ2+KrZ0R9G81nWwi2iiTkNa/vsbwkEDurmEzHAzDnRSGxT
Xk73HuQ9anzKWrvNmjZqOsppkFr5oo0oQ/WAXqi/6ov1UlwzagtPw029Ck3qNzNh3hH7s4hTkxHc
QhkT9oXOSohluTaaSOm1PDJGsG7TjHGEoXADkyW8lp4axp4ziQA6RGu0Y5ahVkJN6UT/mlgy/9EZ
eNcO9JiBjxn4T52BP9rcO/T7H7W50Lj+CaxQqxUrxaqVr9Sq9ymMq5UrHWcrjLz7NBLVi5gx83EZ
UsabnykTAaRAGlppS23WrUicSHqq2JsPXhihw/r0dHWaTy8SZ/B3xm82+cdtv/jkPC5u0/ff2v6L
Twt7s92knZi24rLz5r/5L23+BIOBBNQQOgoiNZLjKG7gBkJSDTb/SFz/aKshcyRlPriLYBCEal0d
8xa850kc6Z9b/cZbZOWh5YDej35v0x7Y9bb4pwdvAyTabmbd3jmcjHP6b/xnkHjZqaOeGZSOJhpE
g6kXYfdNL5pBT9BDEHBqouAz53z2xCmCTCDfvNb7nNCgj+aBM40vda4W0kfDsZZIV6zNZqH/L2fm
sPBqU1NpJZ/VrSnOzfattDLTnakh2wu+tDKTuckxkDuuDbW5SYf/9ETHMPejlRNJazBA+Ulk8xf+
S4t2puYbBJ+BMZ892uKj3qda5z9r3meEmoYxgUFjY+EUOkBYPUQgOwjRnZ138wlbRI/rjs68pXfW
6biNSCNvqu5nENUczh1FnR7jDTWAxOy+/9tbwTLTG/Q+ORyyHRqLKRcT0Q0e9DZlZ7r1k4VJYJNh
trzZ40V317WgSan0uEGrDuv4y23MFvq5pYe86k2hu8TUfx4uZk/qq70aFqN8BDV/KBaBHdT1zcS7
bmB4FPsKMhf1Wx26i7AwNwvo60q8CZoXOHPoZ24XO8u36nN1bjbNxdTZQXJHt/jGSVuXs7OGh6Zs
5ltzW3MvZom03he98f5pY/Z7s+nsg9vOTE/GYvRfKiTdLgdTPJvSqBxu2nnESeG6uJjtwuVth/5l
YYoLZ53E9vD0semkjcIZKqY9l10mW3di707j6vD2sUahC36w3nFurjzrm1tZO2WUi4/uBLouaC1g
roFW5+Ag4pDO6Oa+Oa959LpW0CudILyr9pbD3cI5zMxxYQ7vcyPWEwTHzeJqbhdznNPbvZw56QDu
MzUc1zpbZ2PR2772gtlX2l+5p5lJ3s8vhZmxh7eX48vlJXlPnoqog7/rPkufSwPx0rA/dCDkHl6C
PKcYilmlFbeQO2+VnDgexhDjea9TJ25NnVY8Md4zX44TdpeO+zEa2aYOTQYc0Cj9ue6ouXXRLgvr
OCEGWQJeqbt1N8Q4IA6I7ArXORqdHEij6xD0O3W3icCZTEiz3uQjYf0DUhG0yUTYdTWcv793HON4
Lcdx+m69W6933ZHrYmSaLy/Ntze/Fw0Gfrv58tZ8wbq8vJBUrZlJ8HL1mnkn75TjFxQN4EbATv2N
whkpyGYmcyhBm1HKRdRLcFjDVGme9MPR568ngzmrS1NGhNJSmEnjQvAk5ZgSOgq6mdFTHZZjJBX0
IsfhvUg9lGQEV+LEjkv8wpF0lkLAH/mr/i7XjTNIMVHH5e36v0RDRlWHYdGwMjQTp54bqHO++9H9
+Op+1GjE//rq5utX01/5faRFnRAVemgXy28z46zaIj8LQ9RI0XhEkPRqVm0GMuh/9RnQxGWaXc0s
zrlhV/Tj3TA1/L+bwuCYc7vrpqQT+CMCccsgNctmV2L2aZ03fHUrfIgf9HU1U5e/QMLYnbphyHOB
8smJmREf6O2E9ad63R2FIQ9/9IPiws+b010E8ticHpvTY3N6bE6PzemxOf3Vm1Phz6QQawRM1WKe
f6wMzPo1H1u8babFcyJZPyFSKWxGImITP5PEcM7QgYnoVPysKjUsub/HKqyy0LD7DPgvF1C9y8Mv
dqVlYbOeFYNp65KYxWutnVadK3pLAClLcyw650H19fIxQZdqWNiZ08Xwbw5qUuCaeNuv5c0OItxb
sK8a+y2JV+BYE9fi1eHqc9o9QrOMhw9T2zDXsivmWE+G+dTwE/8uPs/hMv/HL3C+XirGXpl0bi5T
cyKweS104FI9mf3V1F5LFYTiys83Ip94bY7eKqpAWzS4xYWa3pAUzPXJivNweb3mqs7t9fSREksR
8BWdydIBv+pOUKJ+hzyrZqad3copIGe+MMdPqHfhVw/Sr1VvZ8pLk/QWO6dYMghWrBu7q6ng4bcL
QcqJoVz7mn5VZmZScXN4yV+zjZl+bd/X79v3/dykU/3f3ppya1dPgMtwvpE46Vk5c6ovzv5s4VVw
kYZ8Fc0cAau3ab8AeghzY3vR3kJtFxbeeP0A8ena2J9cXh7va2YW7+kHP82bv3/4P02+6l31w/5f
PvnuqhEek++/Z/JV/iQvULMKJdsqWZZdqdTuql6vt8LteFpKBw2sKGfOiGqIprZU3xMOD9f9QxMF
C+SWPhMY5pbmc9HMVCvgqjwN0dh0kJcwEPMhpWEZoRBo1kMTD+nfzcGUBGX/1hSOPTdQdZ3hWhSJ
GZxkYhMbEhQFBNKz7jbYrM28u98ZAtNcYweN/e/X2I+3eR98/Gfepl3V47rbR2qWXbCqlXzZKpbs
u/T08nSsHjY36rnyiJHvXWkMlRFUvfizQTkoob6LufUP8aZ+iJFpeio3936+u/k6vvO+rZMLr8yD
IzmMUc7/2IX2s5TAEF6C3m1B6FsdiiKtO/G6o6Vjdcpo2+adpg9Fo7gioR8sI8+4gDBQtVciY+ab
pEDQEaQnAPDzBp3mjbzL1vvc14u2KQ4WTnnwuWlOXNGkA9EFsHZXvDNZhDLQAfkCmP2o4Kp+AG9J
SDbvv+ssSsBsw3Ud3ToOh2QCcNJ7p9Q0q0aniixoyQMKyyNTIEpSCTWicHc0eQhXK7wMsQa/16BJ
nDTW44QTIobRq7S02VtBPhrPv47xyR9TFxZzI+9wf5bdxnPqjltVg3IkWrkdADVYNsdWvIGPfg2T
ZDDOBHTRyh1vSQe9DtE15iN2vJT3kPc3EdK6cb/bFehw9Eum7NUFaxw8lCYXpv5xaS+AYr5pe48u
aMsH0MPZF55BLsb5EOCw4lN7tkRkKf2n+sk0ySmB8yrTArZbamdQiHtpzxp1hKdItkGs6c+iND4/
7b6ue4OWKFS68RydEISyBKKQyokh6fMvnQLuz7xxje22Tqrrk8zFxAH9sflCp7f1XAombZQuwy9E
K0f5buICruWN2SHyK51NMd3mn7xn1ExI7Zy9TfQsLlDoiWNUJJoMtPQt4WsMroAR0BQDWfyUeyz+
iTP1fy2CO5tmzxfWLT2wCFwXJPtli6xM8wXHwX0CVwb39ZhcB7fafnak2GXCfh+aRijZ3bB+dZ5C
NxzOTfh7A/TzyryzQI+V+ViZktP5r1qZ9k/b011RwPZ0m5UtrcwSgK6k5zAtTR8SedI4JJhQg0M6
zO1UgqWx4udD5FkxxgMKVs9xfwAkf7QSd+nhf42V+GH7vssY7o+73fGyz8ZHxn7SrLRTr5mj1Wjn
vFjw7tY0XJHxXl+vDQcmY/YobYnTTgO0vfvDEP34uO46Yv7Kx2Xr1n/j2RTvIuS/eGisP0m11qxS
uWBXKaqxvwvDfkEMDuVT7bxIFsVgLf2VPKG1Q+qr6FpfcJezTd/cXPqDE5ulb/9uCH45512cdjjP
lvNbyjmfkItut6fU7zw/D/v9Hx574ad7u3Mi0/nukM/v54oJLu+ri1trLwe7xCmhBUD6NHGXVKDg
PVbMPLRpFLAHC8S4bhR17CZmeXFPh59u/KcLutvQ/xmD/eMg3O3Xf/kg/HhBd7Zzur9Uk92Gp7K5
mUVvlprJlMKemj/rWNAbO7sNfu2ePsTEWXe38a69J4VWdCo7MxlWot97M6WfHsid7SyvKotCcmEm
KrtWa+edaXgm1ZiYiysRSVo4RhWqjSp+0fMHgzP+suRcDpEUH7ZImqWNbWvNT8NhLli2LGeNcvq4
iA+9JgVaMKGcw5z78Q9e9Z11/Z9x1T+u+jsj/Fet+sKdgf0r55f1J3jsr9Y1g8x+sa6l2bRcK62Y
X8Q1E1OODy9RPkddSbFmtkvv8qNl/el8d5b1Hz3fn+5l5XKpWK4A+hayzeWX29tQo5Mv5ICb0x26
nhuqJF4PJzNrrn8wnAWtw7/bMX450Z0lXx8W5WSfYDNqNtUf2Iw8alETk97Mbu+UEd47O1OUiRIX
YPlsGOL80wUlnl3nBF57NsW1qVya69cllQ/uZkFl4u9XZEHn/9313Rn26WqZr81XXN+V0DHKoYf+
tR6cB/t20t0N9+0qdPrVsPC0bd2+qu307dyEPL+ZtH+4ip9G6c7U/6tH6afZcmf4//9ny09P486q
/zVPo1zKiub/flZoZVSQMC9V7uz08nqqXNenXTFYAEIAjKi4wx1RdUF1QrdZH42KzUM8apKSUL2K
Xm66KCRSvDBq1utP7ghd8O+yEF7kY6r5GD2dHJd3UOLQLTZDqjmaLo3+lHHUs5K3jaHEzXeblJ40
/RdJVajQTb9SBAeKcFryBrxvWv9reqvqVbI65UOL2pVFb4saMgLVT2vErxEd948U3CWt3QiBDZQo
rsJQAHvKoHIVU4wrRgXBa0qY3JnwG7/YBb8BeFG9SjEgfcKXzYWvgOuu7LEjinImLzsOBEREvd7O
o+bk/ERtEerpK7ObScOdmpU0pgTmad4oBBYgThovG1KHRWvd58+HWHjgFGmZYPu0bNT6AITNCVgU
0FGpXSK9skEYHACQEyg4m0ezSFDR5KVkZtH0dYmMuwCpxejsW2g8NqSAvvMm6JRL9XseVZvXePeF
3uhLzjL5oNS+Iua9ZFUHi5Hd5iGkyKwvG3ivFTNDi7o6c6a9zc6xGP1XklFfSe/YWA4WrdLTNFwP
LIRU0J1uYJsicJxFeImkOXIzq5hCQ3R3524pRKKYMkTJPtsNCQGj93zyL6jT5lfOLe1ch4fgiszQ
1j+UneoKQQy0lJqohNURG3GP4ygZTiLK+VC78V5M57NHQV6PMj0gKhNRXUdBYxBRt0jQFVGtF52t
qLyvT3KoCKPxcUHbaC6FJKRkhq9DRCbALG0nniFKEfdfC4kZJj4pIzNUTdS0D/JNaTVyh7g5recO
Oi1N6vtO7jsCas+TiJrJMAheX0k3jVMUL8hvSfDwFHYp/kEdJC4/SaZG2oN59PYmdfA8oj9qBFGN
7ayc/TgHgLk0wfvKSXZg9InJmQKwfmIGG4eiOG885l52DJfFXymhD6Zm2VeZIKpTpoTQi2ShpWS6
9XLDMyLB6qHV2Cycz+dGfDXgkBsgwSW50C9qiZxWqzGR6BBsxQfX84CJkSpFzJe3UQ2V81PyZRWS
cuPZznxcGYn4+Z2MoIn7gNHB/DOl5mn7+YXaqbt82VMi5wlKPfhC6Dbgrklzj9hNnsK5oNpZNLlD
Z9W8HA1pTS+5UF4669sbignp+QUnfq954uAY9j8klvotXDp7Ic83JU/YJ+28aA8Rv0QdB2k+fc3c
Y4ignXn2yO/1p+003L1dcT/jb+WprXnlmUmoWPpnqVk7iKKQo6DuqgN82Xo+OyUvCQpzuow/g84t
vjifkwETz7w1VXL71L4ws3roe3V3gVWnqjLec09M2NkTojjNzQsNAob6xZACVxSMPtcUJyJutKaw
bhvVzCBCcHA8BbXeglBLY0vqjOn7CYVZy2n16xCSnF3A+lOo6volaU6kXvrb5syUmWZzb4hqpTss
AkYzJ4fPV18oXEcPtRAtx8VoPS5szcSfBkXz/ArqmbgIZHUSDcbyZf4iJWDp+c6MN6tfo73ZnfHe
l6D6QOpvOeeM1PXZnJBVAvp+vnlIs+VVuVYnkeoMS6Nc0HpejsZ0TPCxsulIdUeDTqe22/OeJVOJ
3o20bqhTlO50n8wsClWSrJPK3K6PohuyoRf0uSwSSgX/So820m5bFtCEL2R0+NMeFafnVVSmr/tM
m8YBjUyS03g0LIOYGmS3wwXskIat1ufmudYd263C8zlUS8hxLPkmy1im5u/iXWyHdl1a5yibmyki
S/s6uQaWTpn5heI4Yf7sysE30abxXAsU11BsOQcCv/Idt1rPVc1g7hgWmHiIKA1irnuEazSpUgr5
KOmbm2JdGbFiplUL9Pw8hkQm05xD3XYTSfpzi/gyKtAuKbdAgp/KmthI881aV5+Dn54a4/EteB8H
DOl7JjDY++QRXJyxZO3sQItoad7H41IWX10QsZqYYdxHaJYvv582PMqHw0F0MH4UNERic3DJbez5
miOi57pvzSbljSezC7UHUwD5QcTpsRhaUumWouu+y/x65X83Jx6uXETYLAf10a3xqE0eDmcmfG15
AWPWiJCVxwYtfeqxqWXmwVDFTC0x9+Z23pdcqSSZFk6ncfm6ESJaoPGp25KwOB0t42p7zFvGFxM0
3t/H3vN43LBjwsX3o+m8bxmiNYYbmz1lXb1lmu+Ufk+iz5l7NiCJwbsxn5wRk95jjTpBYAYsVurC
2UYoQWWx8n2jKJyrWznvMv8koiixHgwk0Plec8ZUSqO1yxl6PSTGKCpXeQiK9PEqlnjfrolH7Xx/
3VDZ3DjY20y4nj6rOW/Pit55y0BywWfzyV/XlLujx9nVsdiRnB537zR8PYtGy8HUht05yZmPbn+r
LIk2jbCPVrKDGUVMla0mLriU9G4pw5DZod6egyBMbwbttvIelMCrEL3Xm3qfZ8Z84QTeM+eu8d+8
zyQtsijHY9ZOlRG34pB5/L/ZO7PdxpVsTb9KYV+36kic2ThVQHMmNU922jeClbZESRRJcdD09P0t
7eo+O52FzAP0VQPe3nZqIIPBYMSaYq3/Fz6lrezcsnfFEc+Tj++T3OFU9nc4H45NxBgp+hQSXfl3
gZPfG0glwAG2y3zc69dcc4G6DF677qvmr2tCu91hkbTTY6TCfnf077Ed1E6RBGJJwQq8KYgayOvx
muGWCgKYRmlARSPRCKxT8Md2YoR35s5hWZXkWfKjkctIJxZd7ifT95ZdpKnQRsNmiX6Eqx72aIZo
uXKiRDJfJau2CpNkhAz03WT+TuZzyCj1PLu/65uw6q0XqMYOxQkLdrWdgz++UqKASnRS2MukvqzH
rySzq6hVaOwYBB7z+DJbw/L3enLjkMkze+TV+4ueQxIz1ou/LqmWSEXkD6lIS3gcA2dEuq3rbegM
QZAzvJ3b2LXjR/d5qG+IEIZ8Qh3AFQEmM/PwKlUReYClA7nojk9EYAmLXAubmny6SKmJuP8pueg7
uvFPnU8PzxGLPAvGCxYE+1/jde2o3ivPjbqNRUERxkKqI9ZHlP945oBe9X0wWC9iGNC+hy8sZrZ3
x0QzWSTMrL0ntXQCsyGFHmJKsEyop6BTO46gK06sR3eeJRk13PWF/q6FCRFGSm6FEQ59R+b2ykXX
7MSQgQNYNIBIzXBRhyb2HNOJCZbNJZ0gJJE8lbwAkqdTvx535VifLpPjE52oWGAc7GdZjiJiWMjx
gsR8N/5YLKDc63cgntNgXuxxfByW8Og+U/0gBSbSpyO8tm2o9wlc8QPhnbOoH2Mrzzx1F1u45uS4
Hdy5MhXW+aQHDaLNrcqHdK9xNCd8PCpqOj6o9ji5erS+hGshbxQi0I4z5nGK9pNd4meU/XUwdhx7
2uNqDP4R+RDPMgQWCxhCO6xlSD6ZNHfMKrQlAkS4fDF6h9cOipN7PFGlcuKapyH9Hcdj6YucuCDW
Nl4wS+Q1ExjOSKpj1jzA4ZhXNbP1z4+CMUfKE+NoGTU6vUUPLBYzTnTGUkCJMcINMpxyIBU27OB7
FOg8pFzBX3mafBNzvtjfi/EaVkqGRS7ABdf8XaxP7hqqRgdoFi6IhRPQN17IEI8XdElePI5c5NTy
UAtAIQv/B3RCdjkQ17MPnksczxZUB2GNMy2vUmQTBwtKkV4N9zWgjGC8DgIpuJGCIFhS3fiZ/XnN
oVsxwpSVNGG6UGYUzbBiww8SvZi7dwYfwlR6pXrXmMZOTpdSTeG4XC+Y/J0pfMoLrMnmSepkhFxR
CnrgCpcSIpENB/E5oFq9OkLMfpW1yWhwjXufcePBvepdp4WUsueYyL4Tt8vnu2QhVjdSNNqSV8Pt
ohgZWvwNVtFSrFh4lqes5mgMhStDvdZcO5A9oPViH8x27gRbUwSlMCVmIhO4DymLUhlsPCGm6SE6
MVX5yuwjf+EfFVFRBnbfcPW+2beR2kJSeadP3TcbH8FmWloJsiqDWlYKs1Ke4ULcKlmMNdpNmGbl
R3TbY6bSsZriXPkeAShyCZpo5NRH00fHyP3PjkNROxrTP4IhOXMuQY/EIMHeGb2VOBDTjmcNV8N2
80Q1A/ThmGhbzCk7yf23Vf8apg+n5zLG44Ef8fQufLRV8qfPs2JJXdlyeJbsjrjzmP4IV3jsnYGT
8HCc/rdvarBmCZNWQq0T/U7HkPv6g8EAc3/kUyEz2pOQ8Ua51Xg8PvFn8fERhk51dD6wFWI0KXP8
Mc1nzEtZCjwtZilPLIgh0Xy8WyCrRB6zFJnFi7GsCqbBgtk6oxV5UIfhOfqIsXsc3/cTCnNcinZE
qo3QYyM/Sd5uXkJH8CHJPKAgSly95Vx33RH2pe/3KNIgdYQEhcQHWXA0opk3hzugGRzOZPQ2GiX+
Muk6my5W/3QXzJMR5zkfkxkiiZsSKYXFx4luwj2jZeboQB8FNBrdKLuCyvcUJz3/Er+NKBe6YZ1K
R6xgHwn75GnBh/cnlOnFS0fPOvZGS86NASEmWTfUVuNRlSSbou/MgAqlRKRp0y8jTLMnSRt73k3g
NseJCya2b0wQtEMTVSmGj5AOT1rKkK8u1cNMnEWF41MuviHtvaFMPtKGUnjALa+K8AUx6CQHRUzE
jB74o3qQc3cNkhAXqi+1hCxOstTEvqS5vXcbphCBd9/OxAeKmZDu4nqxZsQ1k5K/OmwRsB3n7lmh
Cn2ahmsBBtXZqwbUfT34ng99MnAnVJjFvcEr+jOyuU0ux7K4xxpFkCxtnnfr+RMm/87R+7eR+NIo
Jw9+4DcF7mVRu2pAG3Dodv1XC1EjdMzjzHsdWsku4qUhtevonf3LPVbeWPaMw927DkpCIXJ8MZO6
+HxymN18Gz2yi3aQ54qhYWxOo5tvEcBpHuPXpca/w8IuF4gdvunQ6mlEe3CqCt/r643tZPE7z7EM
yNE3n7FihlnAordp8UIF/u1ND1aJGZwY0fjupS93RsQmFnMaDbli0qUPx9kq1IMLN0g6MsYUez+J
Ah0wzLeDG+JUxLGG5XRilVCX53KZYK1SUsmx5Xv3SQrBVG9sPZ14dif4hK1EcxFeXnwdZBMxUjAT
q9hKthFs9tDHGsn+DBTn3TsProOiJrpxZDCsZKgXyO/TKH2p4oYkRl20yxihSE26s+g4wsjeLBR3
/egn5udYgZz3TnfziTro8Gy2EffmraYMs4NcDQ7RuoVCW2MkggW2tFj9EgeZbZnoaLiO3E7hyCPN
YyKGZvB6mPVwbZg963Ms8+kK4baWCJyZFfaxSZOlUJZXTuJNiUxKbE/QGL5lE+F7viGTr3Apgy1K
j4fjyxCZhHe/m71yjGjwbYIVgLlwG9bOsPUPZIWVyx3plBiPVMEBp1AwHkPTgSS4bzpDFWCFZtAZ
W6EVtr7p3PxXCuamiIikIZsd+edryOnBPTFxAbTCSahIwzNFLuxHZyLyTkm1huIogxWpnGzTXYTQ
GQEstNHE5IkJpJHiFRMViWEER8opNSTG8b1ydhMdf7COr0/lLEm2QfKCfx6Gg3R0dR8aOAzGjCtC
/BS/qfDEz1N/6r0TMwR7VSNKemchNgyfxGWzs7OaHp8ab0iIcXpHxzMY5YBsNhMHAnCFaRYfSVCT
+r/CWYtaE/ttHX8MXvzJjGeHvUFWeaK4YxEBMfEU7AgkOmr/9sSj4wnW/lMVSJLblOhWSHfof+R6
YL9WsSjLFYqJn65fP1186dXrmOm15SONTprOEzE6KvD6/X185qxv04dzch0t6xgC59hOrm9SAcpo
Mp52YiaizV6ughQr4QNifgfvNMaNxrEOM1jtj8JYS0ikck8B4cNd0I3mBeby3pegCGm0ciQ0wF2P
hrsOkA6Nu0yIAz19M3jcq2k6oXLyUes4vfQJfJJyhxUtAXMJiOuOOWZekdQX5aHS3wNeUbpa1ISr
Z+llM0VPZTNhwS5nRH5GJ6F7J0aTuDdnQ3kj6cKoQAZ22AzOqaclWbwdEYun1DEdWiPTo/RwLtS8
hEXQbzVU1nXcSW70F/3TJW5TiSqS6aS6zch8EpbycpZF1cwgbJmAdzEhmjS4xaMLbi6BIgIDQult
EQUauX1qQhvi8GKM70am0yEeHd+Dztj8TlYk97lJ3sSNVQI96UxflO9qcofcm8y/K4nMuDVvS9WX
uFHp7LkA5uLzs+gUHgcltCRuhgPKtokoggzifsd/JsLJ6QNSUwn5qaPvK6qGDef55e1lvpxG+3BO
XCd565HfeortzemRE2rqxMYEUmTgz6O5kC5P58mbERDhOHp+5D71t6Mbsw+EDBdnfxtsUge/NnJH
oq+f0xlRH9GwxQDowimmjua44utaZOFyRu4e5sozo1gmbyxIlLPlUOgrU4aJEWDZcN4LS1jmxyGY
T1tQPfCl8bu6z3S5dd4Fi+QbxSZMhz2/3wSRRfYjxJ/um3HLy9L7Vg2G2NrDYfRehuxi3Oeq4/Z1
dg28d8K385XPjRCY6PcFXqbxTFKFyVMdUiwsW/kIFR77SEJ1YvVt5hA4E43CovCvvjwAMxzomGXE
D0c7cr94OG6kDAFBYb3XyC2ZWbjqbKpwyWM/ZaeBGh1iI49s8YvUtMLr7L1Pp/M5a4Cg7YhQyiEe
kHmAjYan7K0RPi4oLUVQsexU18CgxO6ZNwQaoRRHFlKYK7tC39jl+bbWkMVd4uZA0KCNKpQRum+x
618HajA8jU5OMStG5wWoKnxho7Ye2nTXFwmBgwjhuYbTX07I25pdY4NNCw2Tow07z214e9X7dn/1
1AVBoUhU7xDpZ9TPeS4s7SK3ai6MjvazST26D7SnG0aVGOw91B/6yD2jw88LzJCUq+yi1LWeesTu
1zTInXaeD/gF4kF3qRMKG7i1/bLEQC+ubm+tN07vuUeM8+BfllTtJwsJN5fjesmOq6s/47EAumA5
x9dTiOrM5yW7F97p9ZAQaRgek8xrtxyGTxNdoVuHAx4VS1zbfC4Srjvv9dsl4z0XIAX1WXyJjBKC
24c4QfsHYzy+AsgA4ruIz3D08WAoMKjDGj297xJTe7whWCKOTYXTmgW4NUPxNvR+kaxF5gIbgce0
uKb4/jXO1cE/z20sC9zTxF4XIBeIimxpX4+OfkGvq5QROrlUTMnVssBeq7hG6+JVuth+XDAUi6FY
jaehSlxrl2RBqzlmFz/twOsTg3PFzHTNSI/K4Dw5+IIvJM/qmOj9Zp4HbDBNL2E5Pk1zz+zTL75p
h1njtsPbsuVZsxPFL09kDChP0lm3Q4Z0yv0RfxZBevTPKUFo9BZdY0JIyCn3jkkzLqZyObtfv56o
trgtL/hi1xgnj3OLqYzTtmRyHafAVagECOIgJzJ5wjk9vorHlgcNe/fRTeZDztWbDoOrLW/Dht4e
H8GR6zz3zmMTKxjkBf++wCM2g8vowowC0OgF+2mSI2BG5/iuufdBMdMDNGoTY7J57Wh8GeWLV7ZP
x+yQ4kgPxbLkCM3VA0yhhnWAj95L1sfk9JrFWD59z0IQOXYJ0EVoOMWAZ4e3VIBegWIW5dwDycE5
YVvlxDp0ACl2wDkdpgCErK/R1TH28r892g47+KNNhK9JPF/pEDHbas55bRI7iiyxxidAHhDO/Hbz
DhN0sYtCc3YvB7zJTliNul6FIUPoGmUAGBIR52ZkJxZ7em2sBUZQ8/eOlMJ9Id0qrhfXp8ucJeBq
Qem08datF3WMSut6Kh8i2NGjGdsaXW8ficeTRV2vk9iJEShot1tczuQoHQHUxWTaR2n01vN7SKa3
OzF6+rEp30iDeqq9Z33Yw9mp/Ofj4BLsn8SPfqGXotXagZ6cfUmNlY2BHndy82xU5hYLQ0R/7i+X
Sl9CxpOlKAS6PsG1ROu6GS5g11lGwDO48yWIEQRJFQeoiCXnjuZgAeCbzt35aVyirBDvuIpiFXYd
2pnLLpK45RXtzDmVCjkALk5j3FCX5hD1stu5534qt+ZT6Y7OTiSWTOVelzidbpT5GDFs69AoykPO
4I9scFIdFOREafe+hKHFEM2nRXAAHqoLNq+AJZxDrd8MFQkWuEslKg9OPtWwXZrwhK2B7EpO83Oo
sGclbRh8I6+XRqT1tch4lmYz/+CdpQkarFPHWvNVX4kK1MB5WMw1UEOuH9ZzM6TPsndDOeB12HWU
SGyjY2CtUaWcekKLYcKIspVOgOPAhRq6LuHn83K1Pnga18gY6wcuRxNinw3lZg895/xaBPQnajiL
L8LzEB1O30QxUh41JSYK5peGBZklZww2Cqh4ZEujz9vQ4pRzKCNyHWrRmdMbt5rmXAiwEUavizmQ
+XLxMikCObId93A8xOiicb8IZINHZooRnWfysOTInEd29Ky+FfGw2XE7PEIARn/ZPIxRLkP/ymnl
sp0ozoPinQKSc+iZyoxnjnnsg0kjPf88sgLxLphrBF94cYuN4E0+kc9F72ZRMWnc84zYAqeyTcaC
wOzCQnBHBRvc15Bh5S1RB1lqOAhEhBQv4XDm34h9D6w2osZbd6ly5ZKxUAhTqO7yLn/+dWIxUbhV
0fZcY+VgB43cF5Wgikcn/QQvZ+v2fIl26K7YHuxtspnFhy9sMRrBiBXpj46Tke82bwP/+aX1no8x
kcU7KHHs1Awmg5CYxZX9dn/wrIaT5wkRngG/zoAATU4mwNuIRcaSkbE7MzfkdpYJW56unzg4AOye
E98ZhZQHOeRxtx6hDAn+s++HSMKYo49v7lvF0hvw923JvtCS/xqXZogWVeC7FFjkvMMK5P+jx80n
PFqAYfir8C//MbdvvJMfIl4sQlmXf/6RY/kIqBhpg11ikGSMiI3CJS/nrH88D7EmOTpK+GGdM+7s
zD6m0/whHaKDgJk8BMOc2TNnIjJ9sKfAMWHhCOTJnBcbdz5/HDqnHV7T4o1vafLhKW1Y3qkfceCN
tRCJPSaLiXnIokg2XBw5MU/mc9dT+iKCQC/hXLrIpeUYGpQlYKzBV+GMPyXR0qXz7pJviI8h2ZaI
MYSjvERgMUUfw8fhApYz53Necg7jiKTiH5ESIsOQlvLNY5yipPBoE3kqy19aTFiSeGMMDiAu3LXL
nbnAq0TeNOoDt4KL7m0Es2UTYbRHnjudRtMomrpsxvKSzaDpxek/drim3iO9YOqt/AxRSaUkp/G/
7VmjLKRs0pYDKMGLpu/iy6/cd3G13qdyrfTD9PRJ1EY2UILgvrCVvijWUeR5rke09Z0tXC7E6fzr
8pl0SV6DD0OX6IL0Ajua9xj07zSDAS+1mvKlN+VNFG3m9IoPp6R/TPlPkiGkm33a6m/46p3r0QC/
8g+vuVWutRWH0NvwSm7I2/AFvysKO6RzUfTOb1/QbWgGgz7aeHM+8TZyZ9yftCKQNZ1YLoi3EWYh
7yUT5dEBOkF+xmZDbSJtMZTys6HALMdzlv5N55JWAHYO7uutv+kwQfMwH5JpjP8732wk5XiT8hRl
qzV3b30Ae8jVkb1WDuVf/PtN6W749BLN83DDRzvugecqJ3dkQ3Ie7UDtifhGLiLhgClXFuQfebOh
BS4FCg8jsNnmDtVz7GtyLWcuc57g7UbO5Q3e4jySTV5WAjOe6wpyEDNL4IHYNWP//YAnx3p59Dtn
5fDiEGx4OpsN8V+2SJl+JS5/FM0r+SeVxVte3fR1pYenTseJhlY1ZyTmDBKdIDw13XBf9Jw7FDeU
q0qHHzdDtzrkLvAeDy4PkymmN6/mnCIDsXHZvRTQJ64NytGafAe6yTDmbhleWNLRkdUZoZyI6rKo
gyul98khqHC/juNqWbLTOTaoAUXz4XXo3GF2dckCGVcfUh6cD3lSz1RUlB+ClCX5UCBUMrIy/qnz
AD7imTMG3PlmypN2uatdwJ8ptzPl/h7jvNk8dh0ZYT6VP/K4eSEzC4nyeHtjjvO05bFEG8aVVnjo
uO8yxGxasBmJLy1Pg45Em4OHOMPvxBaIkmWG2ZEYUbQUwYG4EnRO7KIc6YGkQdCJkJKW5RlHrszT
/nS6AWOTqTwl9MTUn+6H0YYFJ7ICmCbmGF8JkNQGh10WAwv4nWQMWcbvubsfinQgiuP2NzQgjZwI
ALI4+yxO05v23/kX8eFxEuAL5Bl7LitdFresamkvQlRIiywTa8aFVn4r/aH9LOy/vxMrkJORP3LK
+4bXGwTKY/W3zkZE3LSWE5AQ7/33fUhwQi7bfwcOC4HAZq+gYPG+jrQZaKAjyWOQW+Ef2vHk9t77
4E7x1ou8/nsr8QXP6/d/UwPw38gu/ZRP/5Vd+pVd+pVd+pVd6n1lly6+sku/sku/sku/sku/sksf
vvdXdik7Jl/ZpV/ZpV/ZpV/ZpbJt+JVd+pVd+pVd+pVd+pVd+pVd+pVd+pVd+pVd+pVd+pVd+pVd
+pVdWv//ll2aB8rHV3LpV3LpV3LpV3LpV3LpV3LpV3LpV3Ip6V6Si/mVXPqVXPqVXPqVXPqVXLot
8r/l7XFS7PKm/scfeu/fIcmqva6lm2a3axvGJ6hWfde51sXBUEMhhK35lZ8GGh4jlMpaSHaA/ZSq
f+r+k9rfD3RQ+2rABXUy4SXjP12a3t4tYZiTz1oX5hawGC5gEHTBcLCp61SBa7CBcjn66TeVatDL
CKwIX/O7lJgKRMJ+cgFKII9bmE0st3XPAT9e9mhHcBnkOMF5oeIS1CCdek2pY5RKSb0vBZZH2fej
LvPgN/MS2BiKEKllzKl27EWZV85BMnR5Fah9fb1nh1C+oYQRQCWwpAAIA2Mq2CbFkoLJqBeloO4A
RgVI2i7prXfSxgMMSqpO1ejwCrE0gAZpLozcIIgVIUhx8gHNPBpYZ3NIwSMq/175NOBAeQOp+HLr
p3OQR8BwtDzgIc0RnENL0NVoqeMCFukJQ5DlKaDlQDEUCx+R4CntXGEkgnp6sHMNDwQ0YOdgA3Lz
fh7twJOBCNq7h5rXhc1am0P8l2iOSoUihNOB0ADWwOs1vjpVQ9iveX3y1FfQ72nXgO9IXm0HZ0qC
Guc61RzNgzpvYEoVuebpQ8BvaIRmQhU27wqunMt3DgVOxXAOwBdeYLqQn8bXp2fXfi39w0Au8p0t
KC5LoyZnUVDO5QEm4lU9sMMrGHndQH4ugLIo329BPTgNbmA1FNQrUgMVSS3WKSgo6zp6sHEFSv98
glz4FnXAGMjDzN0/fmsq502qPTpUjwihMPURoR3Lq23Ap/GW6gmhGQYA0CMfnwR8agGEetiz40u/
E0s5wzZIX6VCQI6yOxQJXLiIHefDSz/7kEb2r3KifGYx4yEYci1wpYX2qGbG2vMaQAdBxeiyPqSc
PKMEvPEEn0HIinSPWnmgOB9dpnsQiAWUU/Qv5PVLp3dBZyLdB1aU1fS4smtL96J02EbtM4UxlNHY
cdvPwjbaD+0XuUH6MbJj1t/yQt+y5co3WY+Wq81suY1Hy3v5F3RNdZKFK9pcQYAlIKNStt9Z6Jzd
iTuTNBGghe14H8oqFm7tX2NV/17EfAJp/hIxXyLmS8R8iZj/vojpWWKl/Ii/bkOBq3cNw7Q021Q/
EZLetf0+u9qqEhpnsGLO/f022lV9Sxkfj3FTeQZlkfk8y6kH1raO1o2uTWSofeN+dm6gBZzSJAeC
B4Ro4MJSr4Q+9x51geswksoKtNY3NN8CDqP0TvX8vA/VTthZRRXoESal4oN9fnCKnZ8agblPqjxW
L4OVEV9Sf9W6euYZFGFf++U93hXB6hztbotjBUqJPT2tBr06TkHFLoDPLjZlNbUovrf6emdZKpPu
bnhIv3Vu/ayNwa+4Or1LYG9HynahHaIsC85V1DnFWjdcdcOz5mWGZ+a+loY3Y5hfg+020CGnqrzj
swLOGcX+arC/+irFv/dwZ0LgQEFbe/u4oQJ1h5EpWk8vosu+3+6/GwfVuZ/C/X1YA5S0D25F3BzC
HggJ7UvW2dwoCD9eUueK5XbzGi5zD1pwtJRQXU3zY+nclG+r7by3inuLPJ1onSeNSup9qOXrYr/J
LpNMuvi0PYwa64X/FcM/V4Ge98vtsNgtbS3IzH5RD7u3/u440LKldu+rWajf/ao3rHpxG6tmXzmH
9nbRVKOdNburSUv54903w94N2jxlaNRcbXi+RkYTa9TXU6i3d5trqPf63U6/o41ux+lu/3LT4uPq
N2REv5+Nnzgivmbj12z8f52N//H9+j+3H8XkTyFY//M/ef+9KG/Vbps2n97+83+1dVO9Zbu3/G9O
W328tX8rNn+bN2/Nrm523+v/lMb+78k/NvXP8KMYvR0/fjroh3O44L86BHLX2w9v/LzZNbdp+1Hd
Zh91mzWP9um6HPnf/fJvH49WFrfy4x9/fC/avJHWtrsi/+NfX8XvOLewbvzHX5v/13fS/3/8EddF
9vE3tygOn8/5eKubf/zR6enm3+Gh1buKYekQ3Vg0d/n48ytD/7utaJbVhXFdg6QW/ZIXVZNymvV3
G3J03VZ1vWeouqnBxFMX7eM7pfd3W7eVrq1pSk+1DFP54//074cn919P8q/OuiZy4wctp+tqV+tZ
tm1qtmoan7QczR/K9FIr04tbg3xxf613bg1aiR4f7ju33Afn80TVlpk53mpTuLZMc4j7qY5w2Db3
aqDdQKMojKddZ5miB4prX99fXBvsF4Ew6YBbsk96EOpqFKyntpMqTq449rvaercWjUphbked/OUR
/OsW/3pLyk9MMTpkKrA5292upQp5Crf8/W22y7dEK3r/43TelVcFSpXJAWjMe2TUgQL8T3kOtDK4
noOyhB3iQr+hZvCpHv/ILmDRAYjl6S93gFx1UE3gb9u6WdJGv+6azJ7Po00tbldVIW6yFF782LVz
u1KMQ9c0JvfjOKviUxV077Flj5Tqe2Ot0y2epxmrFgXmWup0Dq9aOTrelsouai4Tet9WKdwDQBEV
mrMzJ+cjqFy77bgLHncxKSMCAHqBc90Jj7hfqhI0acFtWVCpVMu6eG3z0tXT2M6eDs1Q3waGdnVW
5UvP7J/yjp9ZXddQKKwHaBCYfUAd0nvS9AJ97/+Om1b5KULEI/rrOHzSZp2dkVerQjMm56B4a4EF
TYEJTef5JbjfBrfLIlXAyTV9a5vofpU5abTPKPPHYW79i8mUjItsqgAmeifk8RtWt95Pdt+nvn3i
QVILu3PPU/qW7wfG6QnEUHenP4P57un5DpDYI3kfgZJHxRYoANP79QxRpfVP6/GHkfkUO9tWWqE1
W65+Kl0L8uGbc9o63W18sXwsnOI6BTFfPwfmkajKvRf2Dollg5Ry9Gwe/s5ri8kB+D7FawjuuOrH
Cozldx1vHhLkZdMblqBLnfx65f662z0pF/+x2yZSBDmiIuQUpvePE7tTwsNdZR11tqtQF04X8QA6
mHFxTkQrgPYz/TSFEP0w2brXLZAJWuHlaPTObwIDP4cedfqhmLasb1W3tE/ibHW163zX0I+t6WkX
L3tJ3RqAqD2G5Oi8IuhkTwkJgbLW8epdwIy3Cv/XQ2EKQ9xPQ2EpdldBRNum8mkodP2qt0a1UmcX
twFB/0bwUQHqt/5eWetOi5VbFfKFeijdbXtwlBUwWO26yoFKO681y7Ou7s4eaJeFDQbX+b2bvh62
rXdogGwtoCpKrVjd7QfVvQr2tVOqwADVxrh63W3Bfr+/3y+LIzgTRwDUQQf009rbmg6gbdbH7U39
XlxAJHztziygJozX8jTdPW+VZS9NjDIyIEXv+GpS6O95Z3RLwwN8L22/Yw8O+SJLE7MXdIvk14Ol
/DzdoWjXTIbLsGCrtj/FcVad2thmJs/rQqQJgOK7f8TZet76OmDHumsenF7pXsAfOwYn6G7WyrPy
Pd+oiRZcly0OxjptfrMC9Z/4v4wuPekygQyjp6AXf5zKdnlte62q6rNr5a+OfYVw8D1SIX23R2YV
K+VkZZdO1hkbSqidBz3FPYC5smO8y0FjA0l/eCqrsLAG2y1AGbdEv66ctNNXjnfHrNyOEusQ/tjP
2snbgjh5G52gqcrHWxDxmpmpvOhE2vJwhO49fNub7rHDUonUleLfVJitTr2ZlQ31fFbls+vuN06G
WBU/zlyj1zOxLXTD0AxN733STvrWup/r/bU3y7/dW1fpxvlg1b+Bx4YSydwGVODON+0GHGTxanaZ
uSY4wEzD3sm9DTIQkpogS2DkGJ4DW3XzBVB5xVsXrOxJwYC91TAvbfIaGKgSQJ5fzyNdFMYPi+5T
1+X7v+h8WATbldFqh3kTHICCg1BMc7e25TTaoHt3O92RBoJix6/8fHQYZpcgB6q+jKqXrOe0QK4C
4tcHV/T7SnEO365PxmIPSFzjrED7OLgHKDn3RJ0vQTYzQHI3gMze9svqPa2cu+Gu9q5SeBlAoo3T
XVej8/By9xpArMNf3+PPMlbuEcOBRwNjovGZmlLb3Y/b0r70ZtgwcXV2CkKzkDsdPHRDGrBUQHVl
78NwegdBpCOCQAA6/p2GesyCn4b6L92QWfSXoa6L3q1zt+iGEtagkBfOAc4Ma89ughpaLRB71fC3
Ovkn9fLp1j/NTPvWMS/bXarMIE6bWG/q8wrh2m/AlgapEPAxxIa3KrxmSQShPBC8T8+/EevqT2bB
py58mmFlyxgp+r1HF8qV05Sx2rpGProHagX3TFmAQ7oynlMN+iF+if2wo+JcL17P3bPZ1HFLK9gd
fOswWcGkpFfBOZ0asHzcx50U9LjTIPWLy0ZZwTW5mrX19jeK8cEW+KunJoL4L09Nv6bN/nRlbVet
a2bu8fDcYVeFmQsfQIcZbA5OzfjQjG0rd3qGxK5a4MCHDO3mdnagw2wn+8QYrUy3Xnl57hmp1z0T
2WIDRSBzUWjYmrInwA6Fb34v9046bd+xqgPLVfeDwLh4sFsWcCvNrOAOQN2TyIEt23zdpKmGuu3k
C9asPbYn+7uj6H4qsGIHiCgyxxLQYzn89PzrJfUznfanh/rJ2tJKTW1PB7U3u2jBAX6+uxNca2/H
ldx9x+1ukyuEgwdffbaA1PymVk5OpAjM+Y5fpAD+HTx9m5x6jkLvwVBi/ykFbpINIYDuMrc1nQys
u6AD/cvlN8/zsdh/9Tw/aalrrpU7tTgpsxJIMXcVns+uBrldp6WLzg2wyfoKWrNfZK4dgoR58M0U
m2OrsjekdkA5/vVA/mzQfxpIcXz+Mr2aKr+uUHi9GaDa/vXo1nf3cPWqd5BfiydjC94kioFd37Lx
C+BcoebRrmHNDAv1LFGR2Fge9wVz6TdCU/m3Ou0v0uqTNbY7d/Kis1MPc1w7Ddj4lVMp3u2Kw9HY
gZB4VABK8/C2IObB7GbkoOgpYA8TVz391rr/3VNTP7ELn9Vzc8itLmoKo71yzlAnGAgP5wIQmFei
c0ynZCLdgi4Qxy0W/MEzoeuDhg9U8N8Zy9pPxtePD+1zhPtW9vJ7Uer0BuxxfF/o2Wwwp/YYgjuB
eHcP087WgRlD+6jLQLkDnuzsjk4OhKoSbJeVL96/5aas0EUbtIOr4ZyIQn9khQt+WY1sgJ3orXyz
QYgGRdB+OT2v0P+/2w382ej/dB+fNJKdpY1tHnuHOXujN+f41hLCgDjG8q5s1WNOhgoMS/vl4QBX
1uo3euF3Wln9pJqau3YxbkRR5ufv5Q50fTtQQeIFapod8/65r4NMW72lBJIdDcz2u6deHHPw69XX
+90sVz8pp103VVeXmhEoM/dUDzTTvVSO9UqHFIzQqA4vYIgDmpu59fr8Ys4vQGjzIbC58fXkXYPV
jcc1zfFoS0954t0N+hz/ABMYlITIEUhm48tr/dEZweBzc6zwcHTOYzUq3i5P1wW24M50t1CcnkrT
2Z0Z9MHeWOp1aMIKcPbM2iOLIndqWFtf9GzcqkGuR3YVbs2JrsXELOr9wSmfVStQtlF7cfaby7cr
qPd728/sQQ8ixmM6qbInffusFPAb1L3glnacQ9rfm/Muwm/7zcw3p2vfssdaFTX3KNsCqN+dCmZ+
9bofAS0MGNwJCNbauarPCl20HXOHR0+uSTo9WU5BRgEk8SNrdn1Rqt+Ix39vnv6XFHp4/X8Rj1qr
F/+btOvajRzZkl9EgN68MumL5VUl80LI0iS9J79+g1osWqJ0VVhcoGfQo8Y0k0x3TkScE2FeYJFo
OXJjo6itGu4dhc68In5CUH0d0JJwD1+uDV9YanyQB7iYsocI7jzol2rIp8fSaeDdBOmAaDPiNuLM
YitkevOAe4jBvWrIaKp3jOAAg+Q6IIrfazpyvTkx59EWS7MsSCc6tUxyIEfcjdf7zKr/uIw+Y6cv
rzcraqQFJQ5ZCBjMYjTSAEfbCWhJAwXNTIaZKDAIRetuOChtI4SKHsJvou4LBLGQikC+U+hySgR4
LKL9Odwa292IfsrwNpLJsI/QP3cm+UyqjCQ1ydEN8CYg9SNpX44QRWBZVhLB+qmr8Kivcj5MI4RH
cCeGb0dERhyJbqyZ2Xic4ahoBHC8I+qGUYz8lKD3+iW3FZfJrRs7+dco88s41gFJPAk1F2McEpxh
MnS2B2lFQhWJFpIQyD1yuGKqm8lRHkX2xixyv+ZQX569Cim6JErncMkv+GO/5HnNKY904aRsq1gP
HroDEg20QLzxwr/eQV8eugocyryo1HHJJnprmvQOhl/wmoGhJEk3AWIXXMykRCfLWwHLT5RvNeGr
uEBWo0ZMu57HhDPjPReh50tiJJyZMZZUXDtMNloCyzsQrkRot3+/9OfF+mO//HtpbRUGSMLIZXyc
8oCIpsGgyBwalNUCX3lektGy05lm1EXGYXtkV8M2EaDaMrvqoQm2AhlTN6osJTwHZGrRK7935OSO
mx/G0MuAM2Vbkb8BW/9+wX4Z7wpVA0ATpAyDSWoNFdbZDUx9eEjb4CUtov2vGcALPIaJSAD7nJfU
Lm8Gu8sd+tf3Wl3wHc+yiSZgsgAmimbb2Sxp77hpx/G+ApMKYBXPcC/E4actR6SoT0gY6uMMb4fZ
LCAP3DS3vsivYeWXL7KM+MuJN2ahqsZBT8/NR+sWx/idfwPAiTMNRpyTI92CZrgb20RbXfB12o2i
qtH0PNdmMcFqQ4anr+wql6jV5x2zRUJloln7jd35k6/4vku01bGYgDJKinmAJ/Q1uyYwEdlTNJXN
Nu1rExHuzO9yH1APfEP1yJCN8gV54dMMU/Xanback5zlQ2Bx8AuRnASOr+x59gQvvzKtNfVOE3qi
wXckeK0KvfHHqwL3J795S46TarGKLsHUOyHxvrsPX/7ef+pykv21nlanbF+wSV1qmL3wGsJ2Idj1
nd2x2/aBPnOxXqdW25EMkaRKKGtEXkAYi/XwJyMLTQJRHzXeEDWkOVYqm4N6QMY1M6Rt3QguTPG7
1G7k4Noym4LftIuTYfWAWz2/rwZdLHUskxZ4bJ04ufp57z0E8OzqbfpaPfaXkjSsrmpWwEFcJ7PQ
h5hFt4NEJJLvM1ilSa5WEG3EyUD4wKKs1bD3ouYWszVfp4cmNLLFInqJdwEcdpbi88dK0TNF//sL
/qQpVgtjdVdUvCCGWp+lZ8raRYYtnxOAQfV0zqeNotkywhmDC0iJM+qtjEgOQ+TUaJVH2hoja84l
fEQc/GGH/+216kjRmkNkB5HJwvIYqUNpsIVTxVZQbwb28vfYueW0+mv2V1eOoA6B2suY/QRuaDnM
RJF1hfCcXtjAjDP/fpp4I7LQVhdNWVcqowrYuaOmS0jNyVTupGgw5uDCFHD1CtzFIq+FLVfuL5mo
KbZeD8sLzmFYN4EedhlY/x5SMgbnroSVJLdbLIsFhLSVZrVQ3MRWLeocrhBAD0F0IyThf/tcKscu
iKMksqywmmpVkWq2m3igwoszHEvqyA55p48N5WEGubDjBId/TD8KF+DplF0qSHWfJObKGMLj35/y
1+z560hWExfzcdd3OUCGAb5+aWbNia/aS57aAO7gLS6y8LmwmQTYkgyqlyN9Pt+OFX/N+L4OYzWj
fdRGQbGAkaIdOwmnq7yVahYLhxeImBl73rII3BzoabGcStBcepBBUPz3t/gVhf0yiM9l9+UCaoD+
5HTOeFzJgQ2LJVtGqi4eBpC//EYQd/l0E0sRfwtOvz5zfemFXFt0TYcwXwNCp3cf2TNiAfHYwbsc
5zhkvsIrnAiBEBjC5KtuZwPmeZxgErZ4KhZQoAfOAKgs1auHejAGAyyOx0JAoL23W8bFaUnaU42j
gxogOd7+/mK/JilfR7+6QsusplGgtfRMEeA/pyJBYhufFgtMOM6SOLXlCjltBra10hXVKh0KYob0
L5NqDomdJTa/V8/xWziAutPTp4IhUmJPgFBZXVY8nFoAPkxqFQhkX7L2xoH7k1XEgft19KubuAoj
rktHfHsk9lWq8xGZPkIYIcIECkwHmHvYBI2uxJkdb6EK4JGldrVVIQag29iuLuEFCGa5SfazW1Gj
eIefGo5c+Pxk50TDb9MXdj8izxKtBg3s/WQz+cPdcEb+Bdme3KI1PDBNFXbTqFE4NnuhtGLUZoTn
SvbawprhdgYjlZNaA+hZrp5b4fovETPPS6rMcizPgvlQV0svC7s4YaOAPbcIk6fcqEajaKyo11kR
osWloCPdBYe+IYFq8pETWTX4nPojFHwZp0Fk0EDHr5C1oE2ETiUZCdtsInp7jyyb//vl8n2gq1Um
0aBXywIDBQu+oCzw2kIYEAnmDOuT3i52UeOGBVSJ9lQRBZaOk50jfhh7Xpem1wkufPDzCwJAKU1q
jKBxZ9J3vjB7VbhjGWOEQDTlkQMA2fWjudNL+I6yMD97FQgsj4CxOKEWEhl3atpCoOrmGhziJ9Co
+V3W39hSv+QF3192tSjrvuGlrsfLQjyUuCMUI/Diyt4pGSq3VY4gDeBUyG1ZJ6rh63JjS/xyMX1/
+iqKqySpwrLA0+lkUuoWOFHMRrbi1BjkJbLoCTORFuaR1TFVoGWFw2Iq6T28QlWzlG9hcD8mXl1E
PTzEXBrHCvwn2PrlQNZURs6zjo3Oog0eowXwFTvqNUZlzmLQW++C1ouB+WCDlN5QGkpvCjem41NZ
8G3trYawuqnlKlGauMYQhuJNA5DxAaiFgSl8/D7A7ox96cU9Q2rOi1UnAi/zqsx68hp6k6CLC3lh
cKIHtw3RFSOLi3eS+v73Caz+Ggt9PcRWM6bErFB3FVjapLhLte3M+RPioQ6FXqFpKGJrzq0XPE39
swrz5M7WzjFo8OCcCH5GnaC4ci1OGx08UvwMxVTMgSyrDV6CpGvf8kagLrQD98AzpowbCSbsuICc
OdZFQNOTprfYG0Ci7pJk11qBLaBUKw49lrNABOxKkN2cBYIAxKmB7wYVNddsudKoq5yoggXAs9qN
buYVsw63unP7Al0J9VBqRfI98zK76V7bzA386bj78Kgeyk23DUNiwbDwZdiV+9GF4V6uD4LNPnPJ
qSg3QFLhfRfYiT+i83ACY0fWjOB6Dvc2DQATTF0TXXWnp96PN6mLIjhckcGmRNFP9iLueLjZwlCY
hMf4UgHWy/WxQJWZwMFdrwCIQMIL9UrJh6+vE9vB4wxzQl4jyavqRY/ycw91iS4AeBt1ye+2831T
+OVh2HYFbOEp7KC1l/ZcjWS4xJ7gwEcwJEwMH2XqqMombhIdnzXktwxvQO/O46vDmDIj2fITHTBy
t40dqdWrS5ns8dbcpjkqHAYlHyQg8y8ZCsUqaisv7EWxYm/JFQU/RGr5KHtIbE2kVP1DAat56jLn
HPebbKUHMN70GZgYbr3mCnILtsetZTA+DHE11ANCGif4i1vlYsaoyjrGBYBVk2AAScYZkO9Ld+Kv
/WwVpw6u1KHZnardAOlCbg47aTNvYA+NLA+UTI6LorWa52E0eu6QPmqCn4ikRujLaTYk+0dwION0
7lFblVlRfVeisCuzaIlQiLrsYgQHvTjzkBqhufi+j6keuNlzNUNrtJFhoss6mkjYS3cBzj7f5YfM
mzfaDqd6eKSeXBABrjJvAEtRLQdDRMS20yU5ZyYGipx7sfU2qh4uyAyuNI+HX4k/blhXOHU2RAAs
5Ai6yG3wWe8z1PJdpRb1k6MVwx2yeR/vw214FB+VJxmZI9g3EHPY+YJC5FLXWosfCFV8FiWTMLTz
BSNBKNH7A1j+V0M8tq8c7CtBvL8yfmLKTrmVoDm7ayHwEJ+3pZu6fadzbvyMNCfObIRZzT3j8c7l
Epma0YYGiwF2+nQESblYI8qwpwNHtOWu0x1/B5qJm5fYUH6okcngUMgv4qZ4pKhLQzVcZAD5qT5q
FDz64+gxjxUYag5xNuMC+i5Ro1n61EAxG4UYx6LtZt4iVskXK10UJYwQOm4g+drIGSx6+HuI5crO
CCf4D8LPudUjyYj37XsHouE1b94FzpEjxlBZPW+fJFQkwjcTEQ/i29TLGreXrBzSCsaHLeJmup96
qyngQAN8tD+IGVJ7vZgc0C2gKoLnAncirzOThVB5QpFFYzTPfbVvh4f8EeosdjtcBw0Gpqotk2qb
HdXBxFJmQbVPNvyzWz3ZU82EaScpaWUMp0S21YO0OJbrNZJlbJpcl+H7Vnrj7EPTEmp+m+vhET8L
n4ZhiQcLEDAiijomCBCsbNQhfompMUOmMAyPfXMWkn2Ps4GWz/VioonjFH+XgSpeiF7yDywxZtdj
oQAGno8xZ3XwmIbR9JZ5Cixm2w9+EhygW8jCkzpakrSpP4BUx7wRQxvBeyAolGNxFygvQYPBGOD1
+x3cAotDA7dxQD8Zc+EjM4LdKAiYPADq0wB7bzGM4BzPudnVwA7OHLwiW85uU72PRn0KnhXmAGPh
4UE6cXZ2UO85bDNNn6H5m00pcbsWaAt2Ug8e7IHxOFnVQ/VFykywRFU/kYi3GZh3p16KsKnYapIB
uqGGKc/CQendC3IQKdUT6XPi92lxL8WkOESSzsdmtQiacPIVNjtXxtRs2yPzoV3VyEhAucg6fsPA
MVYAtdv5vdTsBuZZ+dBQrioMRljqVHPk10Z1tJ1gB7Cnw9DxLPUuPCqn6SC+aZ0FMsjU7AQmiwNH
WhAj9Wxy0HwigECCt/zYobFR+EHgLGRKDx9MnK9WfpEGgiWYnaOLmun8S4osWFegQpg37Kg6+TXA
hxc6Hw+lBoddASfQUY8aOB2jfBphAbSIEYGqScy2tDTSpxIO1C818utz4vGFo/ZwqwpRrM2npdng
hAdfDj0nJSB+YVsV7HI5MTLYfm76EdcBqWOnx5/DkG5ABOLFrxBd7nrkCgGJ8NPu0Jx5bL8jJJkz
1ODP8Wuxj9VFwxNypzHdNLABfBEme4ZxuWTD6bKqTLE0VCDNjZHNG9rpvUwYWDq9DBiQaA+AgLsb
GI70OwQi8gLP8ygGY1dxbiQVStWUkImwnhCZIg7mgjSS0aRwmkVCZMSqicg9l+xigD3rKDkIGLLe
Z4pBLwSroFSX6jNAAWQko8k9RzDtno55b4j8iab+3FzVAlPLkRouhFjdAjXr95waLfvAs6dcxu2K
tPJjhguvhD4lSWfMtzj0T53/t9jxM7/894qr0GwKtTLOUAR3AuhZupMGKaYusUZl940M/BD78zQx
MGKdLA4VYXRTzbh9BFA243yKwQspHpfsM1RfcabW6No2gwS5Rjm3Cj9ZcASYT0N5Q9VcRHCdADDg
zvGZgvurDc0OCTTVLbQ+ZYE7abhrBIdNt1DmJqKRMRsuNBAhcRdqVQ0p85OY31Ch/gcw5d/LrwJn
IUMlRpaL3EmL4AdfwqoaoICF0CElowlvWBRC/x0Ky8uK+eNzf5ZlfMkW6iyR03kq6Vk5y1Dc6hGc
lkHnQoUE8fRxGQG6Bsgme1VgqBw72kbYVMe+hcSMUA+sz/AePy2wOz0Gj/ULTnERdYCEfQzeAitF
UTYKAT2+A0MOQArw4Ud75TAbEGwhAUa1A7spGUdGrQBgGmbTqXqX68xjcFKJvBXcODBura9fmQTU
ufzfFlqnRxLyxKhiKhAmpmrPIHJzAg/l7tijl4GrBLrG6+xleJfgME4Jx+ohzLYLAuiiwL6QFsmo
UUN6egh9Dodh4qQDtO56cpVHS2l0Dkw/B/g2ZHXlUQAkSnEdL1c8hfLZQRDg1e8V9JwQfoNsq/2B
JTHC0tCh939P7O9SjK8vutpItGK1gglreo4nk3Olyg3yHRea9AP/Go3hWXlRF52WkaLSotJnSpjS
gOJG9D6D8QoexScRbHenY6rT2c9OWIzwBRT1CAImrMvMVhAnaJg7hOStOcGym+KE15v3WboM+BSb
9FW4ry4wuw5N2YiurRkfcjMErzGgGQLETw4YAcWdOj2d0MhB1tNdeqJ302hluxK50AwH6RYurOUz
+wCR8p36sEB01EJ8ox2KQ6IPvJl3e9yV+MRCQZLJQE0Zr/fX8TnCFQcgKt+yqOTojEKzJt7URD1D
KsPr3WzVslXhr1hEcow1JKSXSMbqgntjFhYk+Mf2Qg4ushwoqh9KZoFtekZoIdZsjYo5ZDik6xAy
ikzQx02IQNFuGq8zIhXwTAqT6rwU9GQOUP5yuUWh/crcqV+GsgKExCjgOBbjBGjdSQjYQHQ8aCOM
EG0xLEyxOGp2BoEc/IiBoSr5iFYQf38MfsHG/voYq9uLZVu2rgcA+OGHumUA4rta8iiiOijfonXI
rGsX6ICuimyNsSMzRIXgG5g12kwEwAeAhd44+37Hz798kdUO6bgiKdoA4xG3yWTVr2xp496GUXtG
xsoTIIEz6w8NUhLe6GoYjyPoAg1/407/VTL1dV5WZ36kKlUo5zl0W1DwGvlB28TmzOrSprLjCyXK
EcLdzziLv6/BLKOliAFPbvvvueH4G3OzojS4KheHAMXeZ1Qv+yGEWoBtX+dPPTO6ktx42u+H8Jcv
v2IuKlZixG4q6LnzJIgMcp1e49lEpXUFrCR1Z8FIKyTh7LV/pFcoQKbrfIdkIjlTHBSjCdXBkTlK
CNUAhsh+nh+kwcjSJy7cZtFJfJU5Q5q3vWIVD1Ni1OZkyJvwHI0e8mEV1DBssyOrodu51Bkfdznq
KLTA4RQzBIl9Cwz79Yb9966fZNKXG7ZBBjF3M75sbc1AYVKLFY0WAYngaApItN6LgYGjPh2e35ND
E1LcJ24N8VQBOu7GDvzUAH7fgUAq0REJxVGo+OS0FXrdMGk5tQPLnVkcfJnRqUAmrTqwJa01pqcC
OruoP4vpNbECZFti8hoDWX8qJowQ0ArSIJDCOLyBpOpBq6us30Iwms44V3kixRPKq2DzHuAeuaV6
/0Um833kq9MrkSJpCCuOO3Pn1G2RrDRW0hNAV7ZiCkBNSIj/gnIdsuJb55b8c298f/bq3KI8U0ll
O3HnJnarAMFz4gtQjLES6CXNiVijCRfRdgCM0Cw1KzKyokNpZwckkwkJQghAiug1lVmKjFsOwFh+
xw/bBto4WGVbaB9Q9FuN1I2v8ii1M3qkRpE7qX6NjKTi77v4Ke62Dc7G9GEKva6wlkoDGJJHuERL
xC2K6pcZ5P4VPfA8cAvuVLF+NMKV+sYhsRyIP5ePKCqspKmoDlzJb/D51TDMKnwIE1ALMKApAiCB
03l00KLJwovI+3Z0GhA4yNTUW49f5vivxy/z9GUnZUye9P04cIu81lQKXYLdujc6U4kggSMo9EUS
uAj5/35rfjmA/3rsatNkUcIqcT5yoHwg17yrTqoMXLIuTemeXmQXpXz2uGsnXXhS7NkE7DjqDYbz
EiBWdBD3ocXD7u8h/c53CP8mYrUb+lSsikbCl5DO6Z38nDW6/IywLKZoqpWjWHNJ4VABVi0Ozqpy
U2X/S4HWsiP+PX+1I9QwbwJeKjgoF1CDEmDNpagSXlLRlDfxeVhEvj2wByN+CiHfxRXPIJ83OKiO
kXKiDnA0GUSPLgeIGyr8xm2LDS+aRWOyFrJvrG6bBhtZOYraXd+j+s0tJNwU266yb5EVv0QB399l
FQXk2jwxWT1jelu0WLEVC4B0ZPWTUSHdIyhqLRsfdRWcspN1MbVEKzGRMuQ3Vtl/OOD+fdJVGBAz
rFh2AaYU1elA2YHRAS0MoAQkXYLOZNEOapoFmljEBCg3Gv7b568CgLyiKZfVWOUq1UF5ANcedpUN
lBu1VHoCE2vFUXXpiiYwOH8e/8v1vIoHxCiZmF4sOXBWBRYvetjFGMCodUSDLzakBPN2BHmJyoMg
tqrCBbZS3mLxfupjvq2DT+L7y+lSt0UQdzHWgaLYAqoeekOL7enEJw7QPL87LvR8AVH0hBkxZvWz
JgJg6615+HUYWAaKKvHs0nzh+yFHJzFIhCnB1kaI3u3AnTiAOsxif7OW7dfj9MuTVgtfGXO5KKKI
O48pmVClgPZtjw1a+NVmLJ+U2sKuJbF1M+r+mRLhO3957Gqh9zOtxFFdGPSH3hCsxp4HkMzCPe2P
Ar613Z9iYDR5+BYqj0UBhM269Y1/Cbm/D2G11rkuVnupDpcTXdFQUUChFQfdVIa4upHMTznpeqSe
IxlRHEYtTvHbEO32WihKqOzNzOvfy/8XPdH38ayWv1xkgH0EhkUKEDoaMEyiZi9V744oXanTh64/
tixYZACrIgDTyOzoXVM4ywqNZOfvsfxSIfBtLOttIHSz1A8Jgh1FvoytrUFRKaCCzBLpUigEwGy6
goCjmsGjjSS1lMiW35HDaeNHAVYShXcdtJRoA+FAajjmbnAn3lE/Sb1AfGWeopcSBQAhinILIwEs
QWRoGXdpaouBDbGScszexO4M+B2gSJ+URiveq5Xdhh4EHagiyKobicgvKen3t11FNGwmVGPQLF9e
89gJgCOKwnIIsNPCYRl7yH3KoC+UFQhmN1kz8B+ISlDe3u3SyW4SApBskP7/IOD3Ma3CnFQLY2ms
cAJQBfsjMwdpR0OQbYhxIUHn203I3Kzp/SUj+/5Q4fuxUxcBF2gDPkRFvQbkhqgCs0onnVInu/ad
18VHvtiw6EYaS7sMSE82os9o0h9C6dBCr2MKH4Gulu4QGxBRaUT44CYTBaWcYoDhSMBC3zGM2TwC
cMVbQSZjQLRqd15lpZM51tbQeC3WQ0jOiFhaewIOa4pWIbvAe25N+u9HrMqj2422CAlX7zorHYd+
NziBEt7vjWEEL9lD62VxTu3EIHe7B4G6GnVENLKE/h4lW0/QVt3qwaL+mlaI/4axCuK4PBFoUOOT
Sy1Bi4QK3WqIMi1lqnhkDvhFqU2o3IsKsDXUBSQq9UYBQipZIlougFU2WsSe4pIycLyJljja8JEg
WUfzL8XCkQZEjCOMYNfYvHqvGO3SwnWCagq4QkyCTscrjsB6jbkiLGjN3We5aWSEF5SY10Y/LuyG
Gtq0eMo6E33H1NQHFDJK+qhYSqunZ9VIkchWbrOfB5NPjxo6DfTMqZbu0xkF+OqNu/FnkwZ5WaT/
vtj6bkyFeQR0AE2TBC1FTDIZ1YHcHWQGc66DrTfyiaTgB4O93BEEcDidcKbMprjJIEiCMuHC3KzY
kZf76kd68GVQq2t0Giumr1sMivW6Z/W9QiJHWLf/gBZittTyoPZ+kzoM6MIXSK9EjYCRCy+hiy6z
Gri2wEVJzRlAK7oBy68gICXWERprRh+/5/CObjMItnQVGgNNesPb3I+O+iaUZBbulMYaiw+59QS0
9AN7p0IdZ1HOnBS9IyzqV8CfQdD7XtWg13IXeYAIWdzd3/fFf7i7/s3J6jpPi4oq/KIzW5KyGQpw
1oUMog5ckMKg2UlvhukF84COTIOBVjWsoxhTb/w9it8Toi+TsLrR85pSBE0YBUoItR2jj29za+YQ
PuDwPrW6ed8hYRcAsNyulFoW3Y/5/6IIXF0hQ5pkcRPg0dNoRhX6A6ZeiJvBzOzaFMBMSiALO0O2
qKWO/q1Q5hdUF1viy9NXlwUafU2pMuPpNDOZEKqQttQFJDCGVqMZMgemQrMlIgCiR1vmG/uR+9mi
ZCX0Wn32QaonAblTdC4STwWRgMkv6XJwoedyDhr7s8/TrIf0AxUJtexKTe0I7KJ5aAlHJxAKhS4E
qqWooVXGpQ7Noi6j7KgbjylKCVQoHfgIJRAKei4lNqiDWDQH9MCI0L5jrFo/5ipCW6dG7i8GqKtF
p23tMAcGMJmw0ikBlzChgaOpzCj7zQariC10QR4Cg8NpiYq2AmiWRJp9/l4jdy5SNNHorHD2hXav
oqfSQAokHyC7BJuXvFjasrmTI2Lk471yEHIi0UMKzAxaAvo2gNcHJelP9ClAM29Ij8q7mkWB5LFI
NqywU0cvSHaMZMugtkkwoWsyAN+H7FQDRoHMSUUBFRqDLE2tkeFpnoz225UuXhsyoDsVcGB0p4Y6
eDJE1Wyw01CXAbks81FJvlxvS6SMLalHl5f2OVS2+w6V/im+bjaf6oHVGTD3TPU0oVHXgLzqqspH
LtnU0VufvJYdIq8WBUOQtJURBSX8oNJtH13/3qP8j3xjtVhWUW6KqKZUC6gC09jPMgPVUgJko6GB
CtQJ6hLg/BDGpSxamAfucBhRhId0L7zOssGAi84OSzYCRvbGqH5eKt+H9cm5f8n78iIFMSEq0ZkX
N4P4kA5nEcqA+RCm5xxFoSP+SXDrdXYZQvcQkdpvXXSo2IyS3yIvh8Ymf+1mO3ngelvJCLpk0eoU
C5tmcNrY4tB4OsPxi5IUnTlmmYWeqxvtADVUuAc/yPvZQfDq5/yUAfUHDQREFucjMk1QZeImBGeN
1uC4S0EaluifoM2kVY3JLb3gfhQ2HSqHcXXEhInwmKXrSpeh7gBtulEDg7bZ7B2HtuNIZwSos7cR
CnWLxBR2Cv7SVLUmxVQADoHWRNdsbK50fONEEFD9oUL2rYLrn+w0R2u3AIkYDnAii3qBqqMF9AN4
7jTHAQq32ewho9sp+5kzUCY4GgrK9lXoqRQ7mx7rwGrQA4Yik4nnC0jCXN2iERT4QaE1k/BQZAO4
d3SDsyHYizTI7wZbuBfbzoQIDZ0TdRwY6C6FfvSo265QpwUREEB8F43/NhqQiskIrBDNymWHMjZO
h764UrfxA4itIedPDaHW0amWmV3KL+1vwRPU0OdAvSahiRSEueG2EvyA8ZCIhALqfXQ5smvtAZKg
gCF8dmzfIQEZ0caikLdDwJMJUZjY8Vi3HwlvsZKdKYM9N5MhRTKkf+916dchusdSyPCXaGg8RiOy
HZKC7Jtf2U1xxm4cIuiB232dvtQjehkkegflTSHs5+jaePRWQvETwFyt8NUdEbBqktciFwG2jWci
U5fWh0b0GuggZ0DQitmDetFV1Rv4q9qiBREzQsly1YBzDL3eQv5gcljnLIUYgPOjZHezsPOzL8C3
S3Q1xFVIXgpVFA5UjEAIja80NwuInE6KNWxxlxXvsurHklGCN79Tfekp2iloNiaN+vgpTtlGyAxR
JHuqr4v2fNI1I5FIF5DixlnxqQ34a5SrUE+MhViLmI4/ZYiB0TBwNBDqvUPUb6v9FkDnjP1emnyp
JxRCVVdoDB4JnHhGKs9B+q52+/AJBPqUHKrBE+wEui2Uq0qWlN1r6iaJ0LKf50wh5jaVaPfpM/pr
yZkDkOKVPaG1003h+o8MRJXQcBMNKmVO4tEgbhW7KVSTW6ZHAVq/VFRBhOBpqEScSHJYmg1mF9Br
3ES61xGpusk6Lbi0hZi60e5LWkdQnAi5uiQKCodfKq8u+dqXEzhUZjkYi1JE6bXSQWsqXhS0BkT7
ljdZQoMzHf2jUkt6gIhLNqFZwB065fbUX9hgJ6PelDVSya1LD0IwmqLfhIMS+Rz9PLO3onZ7zuPg
yhBuGeoAdkiNHOWho9ugLkrD1b6neJLgCHc4hVDJwZiQhnKJMaDbSGyBsRFfblbsLkv56yJav+0q
XlRQPjwOUSWeUn+py5i2aLqGsnppW7iqk6n6rXSXW4Kwvx642v7pNCZalxbiiX6oqY2aHRQtBzpA
HJkIG5RMIlPEBbUX0BxlaeAwbPgbZeY/ZE3rV17tbjZKNMoXGAEasj2wo5HDMgT32Yfk0RIdDEq7
urGkuB9w+vqRq+RabuIhhChSPBVtjJ53b1H8NM+zoZXgldsIPbquDXOYxXdVONLMqVE7HjlFeUJJ
JknrWucy2WwlcBXxRDiQF6OkOG0FZC57CWGhQZh3WTQGNP5G1z0UQpqJl8gE4t7/7SWFbqD9Jdho
RwY0IHol8nvQQw0AxsxgocyHkEbedijOFZyoJAVrSJPXo94MMYKttps0fU0nj4VuN5b2o2pmgEUo
UXsID80g2FNmqwKjn5SXQnEovDnUPWU3PRxaQJT0pgaZLj2gyZeQmgx3V+cbftzlos2JNuLPpHCZ
2MJVKnSbKXZCFjGCobxElmjkVw1HEuf18z6eNxJ66M13Qnqt0EqwQxDQhx8t7Ug7oOk7lxK+f/07
ELs9ZavsfhTmqI5irJIW9TOLgGi2EnCm00YubHQ3FFRvlPeVanINoZMX8JtsdIXsyKQPrHAuKD4H
akYMjkWzFysqNuilRMtLhUK4xC9Fu+q3U4g+kvu2cNEIvkS/ttrqqVcF26LeRoWJ2VusSmDNw/4P
aWfWnajatetfxBjS4yk92GuMiSeMJJWA9CCC+uv3RX0He5WrxvIbe5/U+65URZDmeea859342j1Q
pss2cdovtQ/kW8gNEeTDrQwy2Rc7T9Z8+OcwS2+SVYGZ9ws5ZZHCYMQfnFq2p4rfNO6NMJzCO8F3
M9wIQrzidae1cXEnjRfDWL47grzB4Bfe/wy+W21NUn+CQhP1B6UOymPF77AcKXMvSzwFhv/USiJL
xUMlnuMGKMASAYC0+XFdQw1sMLjHfoWwo4mJrIzZ8Q0S2rNGe9zi/msxedgCp5VsdNLp91qdrykK
MqdhA5R+SSKMAK8JKFHX1c0WGZGtnzwgj7sVr7SMKcpUkowpxqq/KSz/2CaS+y09aXX+P88HNooI
+TGjQbtZEIMjBk+O9titPB7tYc0ShakAsFEq2+i7BCC0BbPdJW4OvEJrh5tP7hduXblPjvqXtfqP
7/iwbGWN2AwZXJztpbZk3e+JpNIDAPjBydc1ytWY7e/qpMgr9Ba33X5BbW8+OYe/3OI/zuHhPYwG
7a5GmaRsb1YP7Hi2xE/6abj6xmR2ebtbp3fm7o2jEr/zzJ9I+cvm+MexHx4vuVL07lZyj/E8JahL
CrVJUMne9AzRwVM0esNrv5xcF9JpU8L+i6wJltOkE6F6MQu7xuWUAhcIE4k7kj/J7m/O/Ue2RqHs
zYP/11N91fZUdqchwgDtTbXE7xqHg0R8cif1R1jw8fl5qK2q6z0V6RuUrXLEj2r4qcrxFq5lXvzD
KXdwmNYno6YGAuV9lq/qJjwbzrQ53IzWFHBKqF1DgIFjSr80ZlCGB0fSyLc33YMwhDFN7orXY42b
gRjqtRXlPZtLYkaNz7In7fpiVqM3wPdqUQQXzFNHFQuwAnI/3bmWH0YR3AgPKbZiZ7HkoBKm4DRk
Bh5hk47TnmbinWiVSuv0KaafhbKYXgLjDOMyKG6fonRIT88oDc/u/Phm/OPtrodMLtUiU7ZC5p4K
u5vXbj8Tjzin6cd026OWUbb//aDLz27RAyBxL6rhXokFNQKW0PWmKpdX9+InWF4hmLJTw1fZXaO1
kgbINC6e6KLUY0wofAhHY5dMglMXMuQ4nbYGSigUSB6dgBXrr+1tVX/QgM6ejWzVJ0vgI5eskadq
epFZHjgxoD2rEv0B0CBHy+UlWGypmDo4d9o6Fe0zKkRHdDsc53Uf69uPu636d59Kk5E6+2S+kSn2
VKvPbWHiibltDLP6bOl79sffBDQlssq9fsUThIbZbhKHuQTqQHBt6xZZaer89+34FxHj4Y35LbP9
xxNwy6W6EPVU2cqwfbFRHa0kBVQWdKGwnlRr+Eq2sSWlLuBfOtpNl8fBn0ZPFv5/DYcfT2O8B/84
jXi4ZMzCWILSKZCZncL7fhMQFKcE2VVseGj5mlmHB7RVvQGa4QtV2IjfYlN4KuWd/KbfP2y3rIfs
e4ahY4n8OI3tm7s2XKdVsoO0XSLrkcA1rUhFACnt6Vewhnlt5/IKE+hwCM+F3b+VQR0II8O7x7ED
3MVVNghEHBqr/JckrKvXfh5tjMLRRaZ3oDXVFg8f1J/5+M+v7DSCU3zIEDEw/0e3eEV9l3OpJVNn
zOCeVVdfVR+cBKpDxaMxFb2bJ+za4Pdo0OnexK8yGCwRod9pSy0VVoWtx44sMGi7oe/xb9Wvm27f
448cP5FV2YUZUkCczLyWzLbe1UIDmcHgM79hGluInrS4WW3QuZ3Na4hQbFP9TP3Lj2F17vVLWWIT
GKZr1Lv87WYIxampTQ/FjEsSsOQF1fYEMW51+RkcZdPMOJ1ZGujz61sJQhDqV3eqB1N4g6+YJxN7
Zxcfb70rrgxA3Y0+r7+U8HJn0HZxKHlFZAwfyRwPwrpZJGiE5+dXpGus14PKM0Ic0VB6GM6fl6ft
3YVVbt2xnhhHe47qGp5Egt4VdtrNKvvGTANDQ02Lh0CIV0+YBOOf6CveMg0RIDF7+LB44AvLbJkS
o2QVy+LVCGXadASveClOkHL3aEQ6GKStfdrqX0RadEG+S6x+nr4oHuJRhonV692+LVN8UCEvhXwI
/NrX9KUdlQ7IY+8vqg9sn75Np373K2XASPRkYuOeX1sSJon3+U3bFTmTYI8h2/CNXxAU9iy8GOMg
2C+cUQaSnjjwCBikO7EJs61o4010N8zTrGEZHcdQqjhadKmwXlF96jNhCbt6XoXyaDhDO9LvIIH4
mUdO5RHFcYFrtNf+wobeqxi4L9CnyuyQyoDaWdhOYYykyCOPl02646/e81X5yTSy8MSZBjFvj+a+
aUwgTaN3TvvqW1lPfiMzJG6cnFFQE5EvecauZTRa61E18td6T0cKGrosNqqfVUiX48zUgmJR7nDG
NziywLDRkkUL9XDxzYfXu+b7euZWui0/qaiRGsnV1qO6Wk4tbBP52VS0gMzgQcjQZQWERYwT7DMu
FbC7P+XLutwZaPA2zbcu8nJj5gsoaJ75rNq57Q3FBv8XsPWgq5y610NxLPyT0/K7zPJiX95OI+t+
EE0ExCm2QRN8v1n4UYjmqdlY8TGenccLDyZVq6sbM2J1YXR2ldkF8Z/YcODTy/9erW1KD7uv/f6z
wpIR/U0yyuCh3geqEuBs3aSvSX9G3AEpQHZyVFZW/VOTFtr7kjhT80XZrzEdwOZ7YySvKGIq4/XO
u85NmDD1/GRnREAex+FIeo5jJ3pH++/QOJ8HK/nkVt5+AepO4xWdMWCtew81JIujfnF0aNLLpX5G
Pus0b+nrbZ1/JK8Dkw20nbFgVgLkZUudOGrhKySZQWvmSsCb+wHMuLxTCk3W2BXit3BeTUlb8XRP
+KmFtWH3VhVMcAobK/kxd5SkEgxKwO7cxkXj7GFyhOIKaGQ+chJwwwzgtEAwJrOBThLYvg+nDtRn
jRNmjFut+xGFJM4FvgA3eLC718mLGo6i5tQv8GBwb3MY1FD4Mjff81tmt0XptMVNzz6tVdq37L2L
MQ35FJnFO0PnC2JQdq4apgS2IcVyMRX/Rp6MOwe/rTp4uMqDjpPp9qwFZ3hLmET2HrkaW7gDaF9s
7DrdJoj5yp113SMB1XC+ea8UK2LFWOT7XmJu3Ba+1ns91h68+KG6NgpL/YnXt+D0q64cshkYLOtZ
cJ1azS+mbmFfOvIHQDceT2cDsCP6Or9kX0NQvso3TPX7Zb1UkDfrNovoIpnpIMhjJIiEHQpmbRNz
esw/9DB3aoJDd0gmDbeFNA3+rVhjE4eOZ3jJG6tetl60nWKXm4b3PRRajfBOOt6WUZsyIxcODwYa
sNbC1hpGHg7XcxjhaMExadtdP0br0dwrHRXFGZ3x1fQrFKrxHM3r6GLqaof4q9viU+ok33QGzVxz
a6tcyBeuIgbHJiEPOLhD+Yh3hA5AggD+77/x3MdTG703StDDLSATwTjUS22GQBiPI/1i97kjHSpX
wCWVp4GywMVEiNLdZNxjoQz2q935pXBHzmC00PYnFoXtxI9FFuLRYjRykkBadhxLw5y1+awQfS+u
i3F6zP/biPt2MbXVFzX2Je57ZOMMXS7hg4YJRG+yeJLvYhXzIGG8659WSTheBX7BHg6n1XXJfJaM
Y4QOY3irsm0++/0lKMPuexqcQ3BUp17UjCVJSNlNZeYRo2ty8zntuUSjIDc28agxCLphUJdx3uN4
Y5SDWoTUhlzh+2vupJsBQwqrtuMvYMxyk3vxqx7Ui5xFDxvil8tKml1m2YFp5V7FnH/w5X23bwhj
aRxh8Pll8b1Ygaw41SceTgjNiHLYU1idw3xRL9Kl4U4xqeEQ2vG0a8PzquKZeAcsweqgXiizCbOC
0sRn5vzSs4FHNsc7wIA+1YEkzBKGVwlSu+CCs6doMak3Pkmn9VPWV9rD7xv+eDgoHXizTqzE7H6Z
A1TXDk4JExL5UYoCmAd3rIE/arxfDUv8qsNqNyb2jhtzs2oXiBgZZG76an6fzO6XJ0Cq/BekXJPI
4ZI02VCnpFr/WZteG7FrNGlCbQIdbEyT4iSy1ymWIsHo8sDuYRdICcaVhmUipR0p9peFjt/0d+wI
5JeghKGVRjJL9G+1+l/QV/8CHvxxhg/o9lk/p8m1UKTNWOw0pS1iv0ccdaRwLtct7C+LMb+YL0eo
7Un/8OziPBTuXK57pQx3aTM6ZFAqgg+g6fzk9sLkvNm86caBqGHzyWGlv3Suf3zl8e//0TAUxs2o
+5sqbcZXi1cEcYAhmwPMd8xSuxvApY8VcY1ghGE+MQc29IxlRxgYOSSn4FY5NyjPUw9MfjS6mLLz
KBcv6xEBmvc7UmSbooQSC4klOxleMeOuhYdUx5zznXKpfxlrAGKyafhTW1NeEpS54w+o/i5vdTNa
IYHkkv7TQifsusUFD/xwJA+U+DmNXgqhlLIFqh6gIo4iMSYQ8oIZNollHImRtZr5EElU401NQ7md
ZRjqj9QaYz7unoqUO00ETRpc3cJVprT7Wd8i02LdO7vFxGUX0cUZFP5rGyPiPvsXZXXplmm9z28X
ZlrYQjWHp9SUsXd/aJz+uCkPQNrQSYNkVNyUavJ+vx5y7TsvXsgtt2osA61OdRP5/dpY0n05OsJr
lS/gIvZ0wvYvWR3N5B+n8YClpYJU9ML59+sQ0UK+j9U1cm7y4d3SIb77mT3bv7yTHw/4AKClRdGk
2UmTNnlAByB8yaBL4yBXNyw9/L39PX3xDP0vL/0fXerDSy8qFcrBXJ1uW1vYyVdXR+mN8wb2sGwH
eLDm7DjGctjwnw0XexMtJpvzq+YpR1xPjX3zoZu0gi9XNwkwvT7fHKT5AxXc2Kxh6/kB8biCE328
umUAqC740HqcPkCgad8s/S3xBqskOf2EPUw+x2v+5sRQVVXZan70NeBtRTcn0U9dqItf02BwjBA4
Hm/614uTvWqhumK6iNgdDsPNPdHI0EtSZEcObk9NayrEirz1MDOnB/5SEM387NQttgJ+2tppG5x/
OOWm8NSVclQ8KNKXMF6WFSw8/pB3sFzEt/5N84jscG5eTF4N0vYlbRNVsjDX4AIQVgCs4EO2jj6S
lxgEyQUBSVo/Ce5vXCsaeQIvTdpuvVrBl2GMT4P/AhAgTxGlgAJMrHhmhLrJTMOGguFKVjdXYSpZ
+OyZ8UwWwrp57zA/j00pvCyhk7+xK5ZOz1gJo6OGf8m3du4R6vere7VHeyHBvP2Ua+hY2VaOkLKb
7cvkA594DReO5fA6iXGoxqSqRkyMAeUEg/+t6l532HBaZedMoXYzLIYyH5tGCFyF2b5NgBWuJ7YK
stOPHT/RE8HgDdQtX3CcSrv7hZJIhUgTmecN6cXndokxKf98OI7yujv//B5UYb0mZTjWbLpt/LDo
iJHwy+3iVDlYQNESl+vkjTZI9S+LsrZJFwRrnSwYBNKu/8jz81F1u7lilZFb/iroZLhgJ4OVu1ms
BCilmuwaho2sCRrCZJ/+mixa8BZ0VhuMYQIGQr7Gm6x5N0fa67TjmfmZrLla3x1+CVAuD3BRX2vJ
uixl/7ObsyAfMRFjrbSAXDoMc0goJlosRQW+E/ERBGzxJCeDwEdUQxHyeaJh6p9EXRA5SK8qu4p1
n+HK71PWOEo4xkh2n1E42jPwCwvVT7nh6QtAhWcEqc0xFRiI9ONmsh5b3sStPxsYFVPkpxDdAAE+
sHD6vFzN/Iu2/MqvYyt0LFen6yL/Ymm3acINPEzpDM9XJOIdomR1jnPuZ7URD9P8rYCFJrkJlXg/
xjOg+5xQj/JRoyXVVj2ttN7XxX1+cq/IpgequCr6vmcLJdrW9aG+uOfUK0VUYG6LycwFb5h2Vp5n
mC8JmbnVbCOoeodZ1/XQNh49sbCE+wFLG9XdDT6YG/260VwyoIU5UzeHeiaUdiUOoPtHdh864tPV
u1d2ooXREE4/ogT/ctOYT0rS2rM5XSb2mqvUsKIYp6Fh16szkQzMcgUtWpIx4ZyY9CETmQiRGa1N
OewnQhi3izwLcs3FH/j0LtJSlXQdwg/Gle2SIj6/m7K4Qttf69ARTXnfrNWf3CeRTH2N+EBGOg6l
6RSbUfoqxe+/Nc1r2rDGrpNgaXxYbnSTGmHYU4aIi0kU3LpgArMWUzGWUN6ZekZdUBGll21r3lHV
IV0xizyCpMlpQ/HX6daUhZL5NukpGtCk5iczhSiDbf6KOazTft8ChfY6VueK+ipIi2Z4k+97iY/G
9mVRMgVlsqyR1YCzEdFBDnYpKzQoy/67g0Tl5I7xOX2V/MkBL6sBS2r8tNINoKwL/8bJaaIv8woH
K60YnRXeS+biwku5IGNxyRCDnSfb1RvlU1zQRBkzfHck7LEI6YZTQgCGWb1Q7OyMLQ4NQRqWoUyB
Ow3o4s2WToqS0fnhOZtzc128f6HSnXaGP/64tshaoc2H6EjsW8sW04YSelQmPtgDBzD4yZIi+wdf
LfoBTDliW1pu9iWxFpldw4n0q5dR6VN64vvNjw6JP8ps9GB/9U476n5+n7SHNUTPUICxJ9FQJk66
aENaLsRKNMDhgMUYFPOJKbktXZgsmJeVAkkeCeEsOU5fScPgNO8w0DWsNSnAlXnmattko763i+gQ
7xD1LyS/8/ilMQDkEG1pZmgj9RHLb7DxTZyx60i9nexQX01MOu01JrXQULlE9wUX3L2vwHA9UqNa
D85ZdKCHbH+HzlxmIgQuHGz4kmB5n/VeuKxyT3i58mrxmWSAYe1vp3Mdx+7LakJ6Lk93wEhputa2
EJ5ohld4fs/V1WuzGmbYlLHrrNI9rw+m3sKLtBTW2Ghb0XHqq0G0PaWWEKhPps/EFf+7rPuj0nio
pxqKjDQ/1dOtduSw4i4uPRW6FYt2yK7+bezrbxDW0ZxRW2AIn0jfaXYso1VKBR3FC/SneHLOcNG7
T3HpWlbSe6OiDPhBq5tEwL7wEy9WLYRJxDLmUq+0yjcbvvHDjstgCtzUrxm180gS6+Lqs1J10vnF
SRmWVZrb48IuLtR2UyZeXR3vkj2pZ8PVZ0zDwdlMLl7OdlRZ7Tv71HUUdfSRezu7rPR7ZKf4cHR9
KEs2CZSs+cjqERwP3mXYYqH5JcUrMsEmoET1LO5abDt+O1W8sKVzE1DklPZt3yqjAy9a2+uv5Ev9
7H7J+F/T0UKnsNVPTCVPGxb0CysWC51Ga+wlDXsyG/FpRsGPAycLQc+uU8NVw/Qtash9ta643UAY
uVsSxuiOsudot8w2NA4sT0yQ0fr9/M3OgJvXC2aN7Q4WbHoxgxsMJ/TpM2BeS3XK1e0H81+M+LGg
eknt8z5X/WvNhtXe7bw75NNNp3lTohAj/HQExpknDNxD8Crcz1AvmPmr9l5yf1Mv+oVBVDWOsvhT
w2sRjQw0cja2i533bkNa8Nk0WADuZs3WT2piahVv98/o6knv3Rk8rztw2jl+D5v2ExSUjUc+Zsds
LwWZYl63vT/STF86dRGTskjLz/K+u4IZfarHWzVPcIYiA2KRHuodvpIS//wjpbt7u7wVgzNK98pA
XN5EV4Js4gxrNitc0xgf8REMdfW98pLbN079HWCYxNX68CXCAXeTAxP+PJrJkYVz+WKI/eSg6Y7x
i0VbgPNesfRzQ/wz7lu824arMp6IGFiakEGkrxxZHhFJ6hiDUVJai3iRBjQ74GuJ5p57q8WACBoJ
qh9c+3gmWPpOWPI4XeNi6KBABOehS5ZnYX89GjBvUhcilDA53qKAoM/jFDUXLpGlPQXUA4LbltuK
PLWJVbwU9sklDvRDmCxEpkqAubBfwVV6VnPt0E5WnJJhftzw4utcdpvq5KT1Gm1OZuVHrQvumqW/
Gl/UfTgzYuDOK9q4JL/CcG/8TkWPi+UWCZNh9Y7QpS78/GbX7Dzz6gUuf2NOPlVCcibQaiydTRFW
udXylH7qr91HbPFFMX6DwJVpTn6c1i7HZNO7grUzIbUoIkASUxfUR+XyTOHtWI3b51CAgjb3Jj0f
eNoNZFBZk9rO0AX7QGlK+k6wWLfgw09uxcYovrIeT6AECZY++Hlmy/0qxy+CpanyozNehFgqUvNf
N0BSZ8kBbC/xe+D0yF8576pd5BDZOXIroLnePDYM1To1duaqPM94T33H7UFL3mXBb4cgMeaRiiKA
iDQtooJHRVuc4STh7sz7ywVjqBCH8kuSru+Lm4/HkcR1lkwox9CVBZb1J0DI38fp/3dW+TDBn6SZ
LN2qNNmN+AtGJ7C4OqzXqfmAr0egcgTHpafJPdNne8LDGF+PFF0aaiHGQNwkYbqh+1PdGFvF/BhR
9GIr2HeLOiJLY9aoO3WyvWXksg2+DpUL/8grxWd8DfNsUaH3KOflrHXiwpru9QUT/a2ygvBzp36S
e5vCqwA7oFn7pW5afMHADgIqwVD0LshuPCoEycwL8rDDspzxe90NgbE1WUHKV0775E5Z+HGT5yPp
C/Oaj35zuuBiwfQeqpo9hdpO0nA5z6t5n3rnAX1vx2rmRK1kpqd1x+oBj38IscFgm6I656bPdaJA
ErctaIMEL1a8Jzf1ycU1Hlr7tCouoljEI+OAB01y7j5ogtu/xjCtCXl4guH9S00GfPHP/f23ZvIf
WJpWF5eskzhcj9CeCaelY9zKQQUApQvz72Rh7AabWBFcXvK3K7XjM+ToL8DRH2fwgOYNfTqt0yyB
t+N1o0ePM7iJ//9guPT4TR8AqkktXw094ZviBM6Q9Iw2c5wojbgQKrUnbCTxUfL6eLSHukk95+I9
K/hWadDPL17hXVweKMD0Z5fvb4jXH9fvEYA6NdJJVgjSHt1Shg/Nwtf7/asKqtGL5Bm3WXv2vR5Y
VorQSk1h8L2I0btZID48L3fDzzo3ZvNhdl9OXtOLT/ZfDEB/pACozUa12CFr0TvPf5t5LLLd9Zi9
a284nTpXCDLkSboyaAVyH+yWLfJjd/m49zrV+rSOVlfnEtxeBIonjPDclMIwRNtH2ERIatB6tAaF
Z3zxn7yIT1ZX43F1zarpSRsDypOAN2N8YHDjU2XejN8XFwdQFALXD8MdBZb/fWzpL/ieJsK5lCea
Luvab/zvH2/lJWlbvSgAU1kEMBmNdq5coQy2uLJKPbtGXlSE3Q7jHzetZn280G/s4YnTUZWNeasd
VoB+jh8xefP9y5Nz+8sT8Me5PTwBl8v1ehLQDW+UYzsnGw8BoTE/75mdA3xudUv3GpeG70rYBHPE
zhS/S++ZguFvD/0fJ/Fwc4YEYYgiA/OOL3OtWLV79UfrwgLYbEUH+uSG/I259sfxHra8SBGGoZnw
pSflzMhtqTWLH7QOUERV0p4GJ7IBrthzx4QJzcbSb0sZad5zE51a6ppi6tYEtEC/gPZw4hIRG35d
3Aa3zekppSfUPmncIx6x+H88Po/6DvKtLpOulBnMdF4CWYU2AnPJs9Xpocp0Dn0VyXF2gtLRHebi
Ir/5ACi0vfHumYJcefK0/Gs7y8VJdha4UVeKyOI8P53n5zTM1e1JQTcHzpcwtoKwoq1axa8Gv7l6
NBJd5JRVCClCqJ3Evgz+BDMae9LYzG9kwsWq92LqYaY8IScTlVxhlcdIcorGzzdMQu9E+D7bJ/+y
GvzzAXjcJ7McLVoR80aOquuaMzM8oPSL/jur0bDLi6NrXocFsK9b5WsBzQVTdB783lLzQG8gYpll
+wpjyEuc/hmTz5iOm+TjHf/HnFIZq4p/LBjytG2LUp2cMbGRQsxOk/kQqt0YZYYfe0OYCEpdbRF/
wlokr5s52MsdBRIDzMyVaF5U8/SDG8cZv0W4hx+05NpeFKjHrRv69vpM9gHI+LTxG+YpV9E26FKV
2hrgjrWMxpzpxM6M3YS4cxSCGmgq8wiIYcznabo22eHUmTT1l7CEYpyZylHbpPNc84mLQwQ5v2Ok
RXz4z20bv44PR+vDEGtuFj0+HzGSeTcIPC4A2kzZFpDRFMB6DxzhRtM75wvJX/WbkcInMHOEEiX9
koUbPboEzUE4dvnNjod/FmMhDpPXPM/SvRqI2I1gxew0jOnhgi2wgXg3FtBwP9sUCEsQzGbGY5u7
AkTYyyeKWW0rrnXMYxv7kjIUhzE5G0Em+eLI+MhZIlSHT1W2C9Qssm2Q2OpmiovThi9+M3rnVNty
fn9n5n0u/QzXjcKc0tdaNYt25cKCzdKwgXXC+IxYKb60hmntq7AjT0ZZ4FMISbZ7K+dwy1qEVQSY
Bek63k7jj0saKOF0lb4AOhheS8jJ2VF0m7iEaHNxoOwxNAgoJvNpwI/vSLvrWT96HPsGX1oyp60d
SV59XuDD/D5i4dIIX2B0IWM7ezb7i9N07v1Fue/vOA0rm5oaGlfIs1ei2TF+GVcCM7w8WadciHkP
uekWnIG6MlTwr1NYnJF5Z/ShH7Anq4EwbW0NPPFZt87wHW/UrWY4d/04NdDcApQwryUy3tTrsIYz
ILmXxT1oV6l9lQn0GD3sI1tZw/iCxyR/QuIaczgyr2XMDV/OIBwXShcNf3+2WgOH08/pErScQDph
edrw+XF4Hl7SVfrFkOMzXxULTYU8hrnKaG1o9TMIY9cDY1LQflhdONouEnDshEXl89KYYyDGOFEs
DxEUol3G2hMYcyzpZmVDJVO6t+X417hiEnEClA9Li08Dw1waL+2hwaSNlUCwojVwd2Qzo0ddcz9w
GcZJBDSwdFXvIPJl4WQIrkrAmWsq80T0vyiITtA6IArjNY5BOJIchgBITgwnR7gUpbOUdtsDW6jw
UnVOG613uvtXgQF8/3ueTYgB4NkKA+8yepEmbzrBZTh8wga8xAwDJtv893Ezu/9MVkYcnDb56gq1
JIYEyAfqJ1f26/XvfK+BL6ST9Ias7H7IRhN6C3Ndp9mM/IfE5V6BYJcmOx5i0mEPmP7CrMA6KXyx
Isw21UJYJvh6j3wJCH/l1CXDczM6XWNxvCiYsJyXzSZq9j1dCDhC75ACoPhG6jReNoPbANk1WxeL
9oCXxxHQfjA7UB4R1MWWrqgOvEjwJjueL+iGZ6LIkkP2XR/O752jhkUQ+foW0sYyhtZoaTaGZycs
kj8AyDG3HOOJm3nMsoA98FeGaTLSY+f0Dc8jSD9xW45hrTLQbl8RrdWteQ1PDP1WJCaUxI6ry3gB
Q4BgjsLpw4Lpa2oWb/whbvLlPayd/JCnPok0EtEOJo1t2VI3s2ohuLYwAZouJJa1bLrIz/MLb5mK
ZQwpn1BJ3+ANXMMyWmtQ+UCAliAovDSKi1meFjO/0Zdc68ok5AeJ0ln3RTGU07CQWR1rC93Cvfyl
sxi3fhZ/lGcmudFaRdFD1kjFvEI9b5UzXi63Y4dAm+2LiTm7Ri44KDlzJrzn26Gtv6XTVr58StPP
Pvcr/VcKE8rMEbQ1nV8rmxIsC1eV60/y0UCXWEKNBKiPX+TJKkq3py4YSDmIl6nolyUBP2N8dTNm
xJCTLnnD3Z1OjgbMZ8hhlddL3hmmYEzug1/BCUvsgTmVoX6fJoe8n7e3PQLyvsNgAnSIK2LWy+wt
xwpAtq+GDclN/9ZIeeuCkVBGAJcvuedV7pcYJWmudne7szl5uZEkeBxeAKHOWFoGKbCajSzhfZjf
98yHJDMEMOo2sPosuIKS34bZip/AtDtqTJMWuR8z76URkGghgfMwUfzKkpHdxLxmT1L0UZs1sH2P
HUOPjXRgArPCrJKhAPQmQKzbjITjYNh1+5tvHCA4YXQ4wbmgGo01T/b5kJiErVjpQs2caCn55V76
VLbtvtwzJ1AZeBiba/raq+ta2KZggfzETxlDlH4Lq45dUEtRhcUMUS4zVCe31FJu28sh2RCQMmQb
9Re2BOTv0dILPkhIB9OtdhTWVg+JbpLOxh5rwRwGR6jsUACUaWH6DXEbl5tzHeqldVWWhhwMiBgC
wU0XxB0CpxXFWz+YDeGlxLMsYtW7w5SFH3X19Mq9zOS1sWXYwZjjUO+n+rwqGfFHP/I7iXIM8OfZ
SrcbHN2ZYBpW/9V6gj2dS4UJCgQKgXsFORLK4jY7HZI9fsIqw7WJ+d89zjNSh/bQXuRZXwvSBGZT
9zViBZM9j6kAWIAV77JYKzMIkP+/h3zoMOqqvudyQYchMbRy8VrqVrwh1hcrCflBIEGQIJ/6y46Y
x3+UjfpDL9dkUiJFw3Xs5dB+MmKvRiLu9g6/c1T2Z6tnlrJ/w5v+4Oc8XFlszuM8bqmjFa9VHUS+
PSYfcu7WsEbmPHRwtVpUAMPhqhMaT0cFu5Zgn7HUe3KPn7HXHi64Fun6CfHr2GOf2y8saCDEQxT7
IHkVu4nr6+hV/xyukf/Wm/2jUn/szYSJNJxSUZQ2RRpMRUbom/9Bo+TP3v+62BhjrFSFmZfJ5KST
LP2O2cFX8jH1FIJcKKZCYhzQ3GW8GLFbHP77ojy7Pf9q1y5RlxbSbbwootsHuduP+suwPL3cKcwF
p5nfHYiqsbtJNd9AIoaprOEW1TNLvicP5mO7darTSK51HkwiH/i+eG290rDa1w0zKYYdNujL/yJr
8tlRH6DISrkbaje9cG9+GGhCmF+yKyfmXTdzeX/HOfpHZXq7JqAltsWAOKZ85AcysGO2p1dhKbwD
uND5/QYVL93d1ZSgPPks5qVHC/TkXv0FOP3nq2SM3+YfPd9JlC/1WW2kDVPZ7aWfH6GdUnlJHxLc
8vcW6cBYSMsXVzxEL+kHTPoGEt5CnazMyxmMYkzWOFUh1IFSeHJuf5OW/XFuD/Dn5D5NlKHrx3OT
Egs3C/t8DajtMbYhjgycZjNGr+qMymOAREDl72eQzV8hon++aA+46KXRtMvQjjiVN4Jnd2scsV59
+VgDJJaWwFDQ/u87Ij7pwo2H5bQ/NdQz47vdu6PZUm9eFqhcLAopDIa6ZeFOmSY/udSS8uyoD0uq
rApy3Gs6veqoivSv8hYHLbhyLRmDg52cHBKbm4mVts6VSju1rgCD3JPc1X8mcwaOiU8iJcQUk5zK
QMhx+rVKv5uNIhcc3YwPyFvMs3l8uiCL3UuzxD6ofjn50l6dM3ojKqIYgxSwsxVIa6gsxuQdGeQf
AkUqApkPPOig6IjZmMMKc+esORU4roHUwSMjhHAnEjHbazjtyWSZ7qLqm4hX5bXfNYtsf0vhbtqX
bNlAgWMfUO0o/ZVBNGBqTvpyROe3aogd0K2K0txnrWiDqVvv5DkxRRNxNYiBgZSuYKlsrXItfZzU
zQQ1CuPZyW/919C4Z6hBIUQFkF0MDZwGYzUTjR+OjslO9TmTgCL6rToQYA6b4cz3mJFMqJF7F6Mc
/krfovAsBtM3wj/5hzxoJAlfsKYr5pgs6cKqPXHX3aK24NgZySZ5q0h335YABZRkKm4Ys6mxJTBU
9rrO7/8Paee1HDmSbNsvghm0eM1MpGSSSS1eYEUWC0horb7+rOC5dppEcYix2y9jY13dFQnl4eG+
fW3lMkpXZ/Jje6XiSUk50bV7xB+7DhFC+9qRDKcnixrIYqS/yenopP/urHs1vBg4K+RsHDXfWRff
a+1rZb/lwApoDr63PaZdd1B/FpLzlNXXfXfT4og7BIfYov8Nvi2597N45cSLNMOh9qrx4brZC0Xm
nOq9xuenvHz3VYtKAZV8mvzOE3+vfJcVW7k56JiJeDm+7hfqY4AzzcrqritR9WGgeeYbm9s/J9u2
VneeHsIq4LPmeV8Jb2nRMBKD+bOtlZm1HFHc/BRhR6UtvESIiVFqPhBVRULGWdcdWmZNmu3Mlc3s
Po74NZ9Ws/I66yOpE6slN2p3Ew3H7hhwhO1goOvMiulotmav8btWw6cw+dHs/bwqbsOxEqJfzpUV
E6f5nbI6ux8GFK0rX+BZhwRBjEvNN/6U72qqn5eebrex2jm92OSjPwJMHePotoOmeCbxBObYQrIs
lV0gA0JqtrP59kzUdCa7Z1/1SuvkTHbom7h2AWsI3DiikwQvnk1GtY65JY4xPz/jv5B8tAU/74vO
ZF9sJa8365r0NySo3KQoFD3zEIGaQVUrZhWkJWh/nWEv8ybEDAfgwmULqgRsonelMUvVF/eyczd3
DtC+q9J/fhKTvTKrEkn3ZZ5E7yxGCOSDxRlEdrMXWkzPcrM83/ei4nZJ8EPy62NFe2qONSwQCVHU
Zfdbsg5DdKGc+YXOqjCvf75rc9mEM9lXa7o95/RMNtGBWRVqYEZoS0pypOswT42dQKj3br1snQsM
CekIcAyuZzZ3dS4YTLbZejBQ3JfirIQ8mBFdfzvcC44U4iVm9KD+HmAyL4cLYylvt9WjZsxFvpkD
izOJfHbQRm0cEfmYQhdnBoDR533kit+AAn6FYtNawtCcue6Zs7AtT4Jg0o+NY6TkUf+vby7kaSJ5
Y4Zm2ZxgeTzPvY7KzzHJlieRsKrKYoxrloyYSXBbksRDecIWD3MGDuHojTDTfqDdPH8EmL1a9WsQ
lrU01xP/I4UDz4Yed2Aanwlm825Y55d+wYkHOORsFP459tvyJBRardmndcwbLm4y5Glhzyz8l8ge
h7XmWjlTjnM9rZl01ZYnIVA+x9ngO4TAym2DFa70ulsdAW4gGUxWVN8QFq/7cOZ9mgmBtjwJgc5g
mpmWEwIrl3N/6G06+Vo7aQsvcT8ctrX2hP+hYMKLsWVj34tGoUpngPk7LOzw4pjbC9SfNyJbnoQ/
T6/bvk34tGUU4wGjGMPLwMz5urnRmO4e/xCZiXbAXzcGhAYEbz5MGAr66EuxHErWkrRlRvJ+Jur9
/L3b8iTqWUaQBEFFEQog78jwv+4qW7tjNkAi5lDQZfj56gy9/OdlVRHH/nNNyJYncW40JDMvxCBX
tTeFXyOQdC1+0aE4SOtA6VFC6A+IzMT+rGxC7zJBPP4mhxd+eoWFHZrsEkKUUi2YxmXWc+7XzX0o
kyDo1cq5VimiXGvWjsEfUkDaFvk6ebHfcV/tMbKlB0HJ0VURtuI1fhUxg/bEQDi+UMwRH/5tePwQ
An3Kn8axjZuq+SgjmeU6GNdi+hLQi5CeUm5de0+I8o2VPdPjnzne2sokRpp1SR5c83aEYgRy4Qn/
WQd1HC6sHcna7HXOvI0fv+fTdTopggJL58bjEtyz+yAzForWpb3SwUcjNKSELqYBzsrMI/+LuP01
Z7I/wtinlaVIGmFVEpJrZI7ollfVMWQO+WPiEfvQd3KOnffr569gdtFJbPSUQLY0o1Kvvfvywts7
j8m1d3LcahXdlTfdldDiaaeZNWfe7Y/f9OlCrcwbR2v433iMMWGFMdm6zUWyY6/kN3UtYRYcuhId
4p8X/lZu9E/6Z3/sx58WNthuA8X+yK+sGLrimmmzd/qBIFU95SkH683IKeJx6ZoItBrjFd3SZUpH
P1NxKt1USG71duOoeMHJ/zL5sz9OEZ9+XOo34SiLinHGOEFx18m7Yrg3Avy64W34KMiSJ+yrGCby
U3QNZKDYlZa0U//1FzAJjF2oDm2Y8h5CCxDZcdgt5AIntvhVMYTUhzP0G/N3IEtmtsyZgxI2gl+T
ErVW61QRWyYSSfQZ+aXzlLYbJt/W+WFYJ6cz0w/lf6kQVT7SgB82hCkDS8qasG+ajw27Ywg0cg0H
UNCmcmudo/42YK4m3veg3+hYfbgZ6dlVYl5UYgSWyXeStc4/SPoVArplvUXd3++sx+FXDWMHb024
JUj9qq3woBJp5fBkGeu8WJr2TiedfjbgMJ5AwLPxls/VUdRowl/d+Vc9XChQEs4OAYF/lcHp0R1u
wzZm7GtlepcDOG/OkbBnXHphypJCyMhkYIcqZW+KcT1enhcKpsskWcpQkvyN1Kxr8Tfiq66v/MBN
pF8K81g5BLvMXNqWvbZDhon1YDuX8OozwfXj7PHpHe88Le2Khi8fMYty0q9BHGlvyBfqdedy2EgW
zTtol+Eo1BFAVMR0/Xhk+AkdM6ObDKhzY8S82858r8SuswmunCU2YhTcDvwr9BVfwGcU5q6/Ryw1
L1j8D2mzo4jDrWMr01ylO5denGvULsBmwYUBv/TO4OMGVCrwFG3pLQiZG3/OTeg/ROl/lp18kplf
SLmsE7jSN+RW7ab3GKT5MARp1hBpRrd2AIELC+PNzyFz9oInn2STtE3X5DVj3wPPSF0q3GXqpeQe
qGA5sNC3gpPxb5edZhsRnsJZlzfq9RnYPGkhL78EeAmp5RIPVvz9jvg2bf25XsPcjZ5mG1Z/Tnw/
4Pmi2LdZlmorJ2ASjXfxCfUufjWwQ4hI//I+T9OOKq6TOKtJza1blQFtHm7/KtJuYz+0ggS3/v8+
jP3fWzVNOOgBBQYoEPXapAyiLe39COxDz9aUM5HIpy7AQTqD6lwlf+6d+vjzT1GgdaROH2Kab/Je
egJ0DuprA3Spdu0nof6XX/+rVs33h+1/rlbEpk+rpnkq97rBqvqxxnFtGeICbTIbLRJpGJjjEiAS
vFsTBvP8EfT7wPfP4pOTV+cL+b9otEP8YmJ7odCG7Q9YLVngMgICIP7vWJPNvlbfn/j+WXdytkoH
tarTnNcK6vLO24zAL8/7YI2MxZWOjFlvszVSD6Yufw4b/+Gk+c+6k4CV6JJqNnEhHvF4EecLTrwm
GRXEI2xLr+zdiCRI2aTjEgFNSDGSRqN1NywTIGrHxFv5T0w9+0//RTwTdY2/N/l/ftgknklm1FVW
wjtfP43r7lLwSgKMHfhhRE9tJuGce9OnKYUqm8rZKXnn4qeacod/cCAJbfIEdBiyOUYLl+lmThU9
F8Omm2zp147uxVyitG0x8KKN88FxOQF+QZC1juEgIXiZrbKIR/rDnVUnFSU/0pqmiHnF0Rk8gFDD
QZse+qI7CsX6eackKymhcKgze0zxlE3/51fuPxwU/+/JqpPSkldU0dA1pK0eLIN90LgVOYS0DAYA
NGHm/heTNjMf9UcF6FNE8XMp8XuFs1MYLwPBmWxPKM0Utql65I3C/UbUSJ3nudLFfyho/XOpk1CW
hX7bGkPJGRU0D0pnMbNxD2OHmo2wHWLoez37Vn1fFv5nzUkEi+IiyOOQL1qML3XH/63GgqO7lBnL
nnmUf99Ydh1LMS3HkJkN+TD1+HRjFalomyFqrJNs3zauGElRxosMmS7CFdvakeQupPgy3bSz/fy/
4+XXlSd3FpVBZzKRYp2E/H1Arboxq7WF2l27fFPGrbKMgXg8JvDP5jxAvokVX5ee3OCiTpPaHLho
Xd5U8lHNxEQFOgvsdOoNRirxdswg0CMi0OZq/t+EjK9rT7YJSy4so/K5bEHmBgglOCCMJCTLQcKc
Euo9qHma+k26nXnSfweNrwtP9gkD/ZlsWyxcjid7Y6rPanOTyXy6DnOt2foM9R2inHoHMlq5Qtcx
RHe3w/lq5lf8XZD4+ismm4LvNUmX9aV18sMtei3lhDlDvB76/Ui3xWXSOaVM67aM/8xd/9/b0ZeV
P8ZKPr3pjtdlQidmnc7hzov3nBAxB1IOVotF4g4ubnyKN4M8V2mauev6pKZmdY109qqUV20jj1e2
dmdHQB7JsZV2jUFtnj1ow5XMxIQbpWtGpAvjqAse6Xrmvs9859NpjjJzClnxC/G1kX8y0+7q0Fyp
ruG3gKi5FEbjgjqpDjP5yTedl6/3fbJZJINZGVVSW6d6ZbBfYVLMYXGtFK5vLgMm+qEHC1Fe6mC6
swIhOJsDz126eCU/PfhBr8+FceYHlP6q8o8ovc9HjO8ZrMm2YbMGMqc9RB5moQDt5orLc5/7xzH9
0+K9XQGW67jvNd5H+6x+9a015je+q5MFLaX0VI9XFk70yyjCsmPu3s+9fZNAJzmWl8ZhbJ0qXEjd
c36oilPEiMZq6HawfgLpqTFu+uaiOTGaH7hZ+ZgyIxLMvHyGLZ7xTwnLJOjJQ2L1o8+OFu4Kc1HA
79JjHOG3h2AvOKMlI+YKY30r/0YgfYsjGQ2YXJATLxCzxhVs40coSWuJvgEYJU25YSrlj+rm8DEp
XeyC5/5WtVcwrZDoeAABFhibvRTHRBNyHkQ9Kcqf6oz6aNiYqJsfYfYCbDDkV6Yp7H6DHQwJhFtu
0eQaDd4X8S5wlM2IW0QK4895iIcLy74b42xVCKAH/QHoxMgYDThizl16RkuxThs09dKN7m+50lWD
fF/PftUGZd38V+Q99JBMtV92BkTCfKGehLWi0lyaMvwp8zTISH1+Gd27AE9gGd7tzgAh7R6/y3at
y09x9WhTm2GIBM1GY6xU5iuG7AYFU3ZvnhjiuQ2vynyl0DrGdJqdDMazQsNvqTBsoZETXp+DPa7O
bbkZsL4xNtRzSryTaMahi1ZdAoHCiDbjdPRbxnCpKK969+wZlz0gef6GR+XVjzbKq2fienfwzUfG
/vz6xTKPikbvFFKRAXoQwKD5zA0aCmTkroQnAR2EfOWVL4q/cLQdxoU3+QHuE6YIv+sDjObyEZVP
LUbfF8VbpqxG59HvH5nzGHdYO6jySYXzVO9pAUXVKo53BezTHt/hdpNvNJ2uKXCXFQdKLPk2EEY3
SeHW77qxgyp0FbSrCMpPpO8g4XTCjZq6HhD4cmW9DW7OI3oJfouaXbK5U5eClwZLhMKgYC2CUtv7
h/gCE7n9+TK5gUn9AJwXbwHKlL9U8k9ONNBYhaQ12UKJE7Np+apgOPOKKTgIBsxWKatgI+/NY29t
/Et1M671S8TzzN3AUeqbVX40djSDcUZ3tiWiedBBYFnF6dTZpTyGSwXXPkD914yJJf6FgNJiLLhD
psqbYK/7+/a6v8/3DLYDUAWbCop8CySp21Ks7sqNFq0YpVgyiibKda6/rG4THCgp3m25D/fI6tj4
L6RuWb/jsuYWV9JKfWV81FfQ0Zf7D6itYBZRgu/O6xrvQMAbVGbeM9LEeyak+UdGJ87SykLF6HyN
+pGJhtJfMiNuE+EEWYoqvhG8dw5QjlXIlxhe2XCkNi3TCCBnrmLHNbNd/wJQItjr3mrI98Mh3C89
D3XhAjAwHvKYGh0Zhuh2KoQWXh1KBloHcPIcwrTcQNKtk1fum/kqMUS59G6Y+BYTENYOwsb5auRt
3A40sDD5XBXSR4sFa/p6qRNV3jERhZ1EHRE2MHNXtoCL8P87qCwfxF4ZFke29kXDz7SvE3yXmA4w
oTtLBydcNRXKwpW4J5GbQ/oYYTxV/CFDM8bGZh83hRC2a9fyKEgmRrcFgDtsGLKACdztnJ2UXvhX
/GHUYsZCUDAuJVi9/bKmF8tAIXo8/H7V/iJeGs84fabZjURjyt/rqeDfdrQmL1swvDQmsnbd5/dB
dydB4d4xJxi8gA7Bm2ps3SS+PidPCTCG/oJ/WGH7IN3wI/knmb7DCV1pt7K9rjs4UmtkIAxH8H9o
0jOLsQEkRfOhE1Mfhr7i3+HvDPN1RMRDwNCcYOU20jJ/8cyr3rvQz26yBp8CEcOCHNssZHsvxYew
pes/ewj+O5NE94T5N9kFDTxlqraStNIzRpsj4WAcbLhvmM7hIO3reJ8ClTn2rkq9A5U00JWZXOrv
k8vXlScnlyFOznWUUiKu12JMMrvpNsoWNvqWI8wVs1Pwx5Pb7lDMZbBzVzzZzVXFV8+jzhXXKzNx
HZCQ0Z4BsaMKofOXuQ73zsq6mLnWuTUnO3ckS75UVlxrY2G06Zr7UvBP1wr8kMTFvxa47aZ5nX24
c7dYJDaf0qbIlkM5iihKBztCKKzIbD9uvd0ZpzsNoEu4Zf7qujkEm5nL/fuQ8PXRTo4nqqY2hRpR
xBM2xDuGUSFmZjg8bqKKiS3VFl/NXC/u+wre/73J6lQOpUqZHTViUTjDIDBcb4RfBq9KpyE+NK+k
jwtnPVr7Qhg1uER69cHX3Vh6TFO3HN0xP8VQGnT/dDbvI4Mpz1uP8by5t/7bHO7Tr5ycZIxi6Bsv
4FfKHF92mDbSNS9oI/sK1aaNvKpfcqiFM6nj933KT6tOSl2pfJbTIeRFwFYE954zA7HKIaI9VboM
VO40fE0RqO3m6j7fUbqxslQNxTAMeBnWdN0s95VMkuXrsWbseA2Kuj6dgXUwNJY+YLfL8c0xruTk
TSn36BctaOPtKWuPCXDT8DrsmEDC6+kCBEkPJ99ZZ2xpsEk0yAkrb7hIatLD+Fo291Kzi6WZ1/g7
YeGXXy+e5afPR++k2qqjQSZSCH/KeMWEc75oHx0g/rSYn3V1abwkF/gKo1unW7qsw5U8rJyzO/M9
fRM+vvwQ8eeffkhwDmo8I3sZzYP6Jz9Fe/UZ/7vykalOuCslPgxrPVnMLPpde/nLqpMAXVhyFkcZ
D4+pdo73pKWA1KVNi1sEqK4TzU+87bPyMrHWgLRx0Yzv+idtTSmkXmgXTrJU9IvGJyu9MN+7F0N+
83OhwDfxTSNR9fnUlhnDzOmSs0aQLqHkQrwdfmkr+b1hsxUF2QjmzBP9LCY5zwxwq1TfXf8SgefR
3leAERZ0t8OzG9Vv4TPbFpIj9f6svtAswTxGZjwfz6w39QE6IT4pSAKKDagr8Lc4k3SYoofBFcbT
0Ixp1xnAg/NRW/QlnkrDFnJaWz0oBIZE/DDjwdewENqY53VnHIvousTww9uCTfj5rn+ouidnvC83
fbI7xZ5X+7KmytdqPHAqOkqYlfnoSgMe+KA8y/Ft5t0iTfaaG1vBa/HmLLt2R1neZxuVHf6TN+CH
QCAY5KzpBVaHiMzGr1eNtdXSDfq4NPzDzEFxxutqq3mX/nCbq895/tDiriNvz/lVJu37knGSVVGS
9/Wb1NgU3U5Lty3z22fwc7c2BknDcAIGkmeXZ+tVyx4ahdFfnMLW6m8Hgh7HmUO7/ZCE/gkPyh6Z
3gEf3aWDalKu3Ty4tplkaNyswdPyqcYXKMTYESLb3gishX2ONpVKW99sFvCD+vPMl/1d6f3LXRYb
56cPKguLJMosPihRNRVqBAQOR86oa/LUtX7z8zPVxDP76ZlOtmFHkRPF1vmQ+rW/ld9lYIeoJn/1
VwOuwqiHVtCdXX/LtyGDIV7hMN49wzYwbvDakR6l2o0Ozb39zIT0NZYhziEp9yXeMKSOCWbxP//Y
2aA32bvD1pRrP9ZAbXMqG+ul+Wf41dww38iARXjpbDBlD9MVvRFhqXEXuLOtR0Pc/B9u13QQMzbY
qouMh+M0AMexxuq7RQWn5BDc9SsPUIEv7InuuyP+XUc4oUz/CA9MMYhOq6661nBs38h/BMxbaR8A
aioYGJ80WExLFdkffoFs+EIsGvLCVVgMrqrxsuJkBErNLcEfNBQTVj4amafQ3/qvP99gTex5P13e
JAOwzV52OpvLs+9rNpUGS9ut/tJD3ez30SM+twArT/3v5t65geo85kxpo6LidL4I/gAKgGSJ7p8v
Xb+V4frqWw4hAzDMmZ+p/l3vMz5/ItNBz2as5dIOCERQYyyanXC5ORsbrm2t0t+MGziIrSjZgPPs
QW0WK9N3KTbIWH8xF0MZzBK+KRRhw4hhs3U/2/jQvsmkLByyVY4vGuKWKQasqzQ59yI0yudxxygj
aXVmrMc37S4yNs42BNCOxwMMlWClSzksQpDLHOvzql36zZsh3/ry3lDeNJDp5xbeLVhfKA2wetZq
feXwH2q952YVtRf7TuYs6Ht/HIgSQ3YfKve2elk010lwr3aPGvJVJziqnNThSpROu1YzsGsLr1mn
7XOoX2JlsxrcxJVhpnTAMjYhMo17XJTvRkAI6OFwuuYozYZT8+/sLenYVjuL1BSXQYy89V2BS650
KM8P+HHLlERUnAUQZ+NCBPMgKFB3IvgHbY0P6xnjJ1fm19rLrlspv7Fq4ajaE2ixqHNCt2QYEHvc
VMczaeHcbSWgMK9DsRk8uDh3DfUoKjoVYyY3uXLFNFodPNlQahrOon20C/Q7Q6FT6t0r2rXuH6h2
+xQ84muAa/Js0f+7OPD5AU8iUXlG3zbarXyduWxNp+ImvwKDbsGphICLp4fwkEqv03dKFMH9zx/p
d4Mtn1+u6YCZ10ulZw68XPU6+gVifG2gV3tNIbudN962dKuLAS9R/ZFSWXov3c2s/nfrkuO4afNi
Cwak+QE9+7Q9ab3apmVIrV25AnCZ/xYol4xR+2bZ7eBCzcX8b67263qTDarvBzuzg9E6RX8aewnJ
uYPUoUGz3zn6Lm9P3m/vVhE0r5Gys3/qNPrxR6N1Z9uZ2jcYw68/ZfLQNaXN0jbnp3R7/xeQZBwe
Dsyfpfm2o3JtM26ukT7s8HsYV+eD/p6RO15VGxB8JkVfwfWJ6L3yPy08tewiIS83l450KEJYLzTY
M0bn5ffiXmd+RRjy4Qhz6En/mII1HlUd0DK1zCvlcRwusn5xfnFunGrh38McwquuGzbYxw2sVSwY
WwVfjQTYvCMLpp7N1q0w5okDBAmr4BOV6L4fx10Cl3hnR4eW6jmYmv616Y5RBD3GomVDCfmuZJxU
32LiK6evBtHDdsH7pFdwlIRekDFD/YoUjgrrTcJMkXqK7hmu4tCYvFgHtCprb4WrXPvoB1tzJ1/h
ZPmqPXb34Zu2bv6IS7RtqDdHAcIbl+mlfFUKglJu7cfqlhl6nTonsE2bicJ1ISr49UJ9G67EX3mI
7qnQF0K56O+ROZrnTbiujlgZrTATeMnsy/Oltu5uzqlwHthTAadOrgAUAeJ6HYRrOTqBWHKSo4X/
+7hqoQ5yg41V7a2LIzk9aWp5Vd0I64obeubwcbOXdFVVC00i8glv9iC9hldUGCSWLxlOPAtuSvuo
vSbXOb6FnRtdI7Ibt+fil8eXgVd6tlTZ90GVvqPIjIC+wKDE4ak9jfWhI82DyGRXL5X85DSXcbY7
0xtwinqJXVAUbCWc6ehnmHtZOfQggYJnXiLcB4Pq0aNlwITzgn4DKCRXfou1Z4ntxqTUbCwNjNMe
y3srfKvDN+mZGm6BUZ50kLJf1G5N4yVqOffgMYvsQb4po0tHB1kVPoQIa0r/Nu6TZR9biwABt+qj
rc1ZUmCyrYUV/ClCY1t0awV/cfmNdFG29jrhwKQ2fRjzNSdPn88CCCxiayrHdA2wcGSuQftVqthq
RoBKaEivbTLKMXmFtezIzI7iGR8+66G1kq1yQ2G8SY4UcRNTE/Xh5DY8I6jDLSaOH7AKQ2lbpU+m
dk+9N0qOIQc3E1fkdUgZfcQxQL7psUDCUgOAYc57Ymy6LFtZ6oF/QGnU6y9gTTMqeV3OAfaUv7OA
L/Fi2o8OnEFrw6YXvbnBFQ4hMMBe35Da4oXevc4V8r7RA39dbpK8yWl8Lo1yoBFtrgwPotMDw7kI
WVDWLnOgU9qvyDqBk+Td1CIcJyGQ01vp3ODZ23DOiH5n+Y1QosBPXNo6PRgGWg3tQLU3a+ACrQbR
uchtl85A+mLFu6jch4Dp3cw8zrby/z6WfL0Wkah+2mWsyJDUtuLWpSqGqgSvACYBDPCr8LV6ah/E
a71oX5SGVkPZz5zAjLnFp7UVu7CTukJHAGOQRo9/OVyX0K3UP96wCH/HZzd1hJGuCLb1FY1uvhCo
a27Vu9xu6zXSF9CXV+GILwS1AkyPjjX2utfGdY3Rq32rKjiALIyjUi78U3LK8By0D3Gwa3ZkWnzj
z5hCpG7glpgSoRi9aeFWzhzlv29a/7OL65OqTaJbjmQY7OIAZfJdrREAXwhBDAO1blj87pub1O34
HFdgIWcSiLm7OyndyE3r+XUvHi0bxl7nMK6Mq/xxOGFsDhpXcOgj/DpmE4m/U7avr5T4XZ9fKeuc
pHbGurAlH4w3IjvXh6ehtfDbnS5R2hf1lmytx/hEE93mbrm4pV/PVl/XF7/v0/phLhWmVrJ+s5c/
/HctpMHV8ga4Bbi1X8RK82ZuRuCb4urXRSfZk6FTdY4yxAn6phJA12ApG7f9HWMMjL8t32DIjcsM
7uR4cSZ2znxI379l/0jPpirGti4HRwlzoo61wVTLzUcKLfBchicc3gxsDvviILA4cT+HAvr7IMt1
f1p58gnHiRU7rYUoR1X2mH3Upev529RYhOEubC7oMCvs9m7RrGde7m9fsk/rTr8rKw/OTlZZJ617
DLJnC7cSZRuvzvVLkG0H7TSSvawi59VXL9HcD7/xxfW2M7/h79Px12uffGBONIJn6Pi2oabWGLTb
v4Rk1aCRieoeggrQ4YVwytzNrDt37ZMPTNXHItCaTAiQQmnvMdpFYmiStm3wygm3woaQnmG5rPML
fDGWM6t/+3l9uvOTz8uso3CsdVav3Ka+wJIY9YVw2cRsA+8r/YIfI6+GgyPNXfbc7Z58YkXtWKmk
obrraVhY28g+lDIOkR40CNLVYhsYa3ll4cJGfAU+M3fd34bTT9c9OZT4lcJMJ9irU1aus3g/uEhb
SFTJzsmvKUL7R2mj4RTGLMLOCucn/WfW/6BEfAprgZSXwVizWfLU672Nr8gqLQDeoHe0cCBJDxz1
4y3WuhgOh/NRfW75SdLTjrVUDfHHY4/kXblLOUrhILuHOlZvMDh3cU6BTLsKosvZiC5u7V8R/Z9b
/1FN+3TpdS+HZJlorxphMye7Tv7Enko3sU8Z6XE5CFW7rr9l0GWVVI+p/1uHk3vWd7PvwMy7/1GO
+vRDtLQuSuaKhAQNd7IzB0flsd5iZ2EzzIUoCoXSWtHmNnIRQ3+4fH3yxemtLFtq2SIsJt9EdXMn
Y6mzUrYV2kP1AgnPcPwvZg5mrlWffG7OaJmlavG+IwuyAMBELjbulP7bpbIs+RV4djnYMf3Lz0yf
fGZW3A2WovCa65uE0mfrH3DCcdacwAx56XhPEIDzywKBZ3Gfjnt/1VruvwtwxgSpUfrq6MgaW4vd
Lzplw4kiXSL/KDZNvRmZ7QOXhRvNPOznm9l+S9ZkZBiGqiqGPF14aGOuO7PH2/gCevTv9k5CVou0
FDUMrPWHoF60r/41DFxy18vzrkeJZHAoo186fkh+XuP3sVug+uznZp+/ewM//TJrckuqvC3GLkTl
nXkMECL6FHV1k4+A48oBnkC/xR5u9fNz+Ka2++V2WJOIM2iWBE+FoxT1Y+koUSmPl/XqLFHDbepF
oe5KjOtclR4XkrmnoTQWtvwwxsdRu1ecOx9ACEIywuTSx6iG0ePiAhkORGDvOTcfM0FBRnM4GyK+
26U+36rJgarwYmmsB9864TRMDwELHVwoC8wsl8Wqw0rxf6Mkaqe5+/WtFP/zyuIhfgpOYxHHXi+S
wG4Jac3bkIJy5mQuLh3caqcHtDbgs841K7/NPT8vK+LIp2Wtc5s4nsoFd0vpKvxt/opXuGHKzxXz
YnAdxvsKFlC4mZMVzF7uJPsagzCTq0rkvBC+/Q1kW8p4QLqZnkm8baIRGINhSRli9sz8Xf71+Yon
+Vcc6I4jC/l7H62DgGbM3iiOmrPLSzcxUHmtaYKW2YkxMfnSwh/McRsKxzOfxzcw0K+fx2RXqFT1
PKQjYYpNscbcWnIFdoiWOmiA5r1+xNm5TIBgUkIT8y6LFhdFtwKNP9eFmf0lk50i6Poi8k3OAM1A
C3oj4xLsXYbBBrS8Iy8y27WESZ17JjeJaazsY2RAFdNG+0HfUhCbzVDnotVkCwkUyailgF1adC8p
SK0kV7kp4cPUCLOdVfT4c6D6tnL+6X2Y9irbIlaKseR9SKsn9fyYa39iSNjWJUXm9CYKT5By8DlI
n+vuXipRTpdXLWgojmNpu5v5Kd9t2p9/yiRm+iYOVbYtPopqP1Iq31JQ5by7yrw90llhxlajKZy/
5XPrTqJeW9ehbAy8jJ5z6mrghQdaB5ooqS9Nb00UlrJD5iCXJjd15x74x+THNEH6fNXTyJdEiRkH
nXjgAkRwMchAIxlGFnVzP14bOMc3VN7YNrWtju6U0jBoCjSobOtoPJr+znd9ypYLTGripVKts+EA
Wf+899fRKzXXJrzx46umezB8hgGpB0vzu/9cHLUncTT04i7KzwF7rLD6wNG7sVcIxnEXCDE2YMoB
v/plVrqs3m7/7bZlT6JpLp/bcEhJ72vk9DvPu8WcmRc0xxmgkA9ed+hdvd4FxYWzm59rmdkz7UlA
TVQ/rqs0JOMqX/V9kmzb5G48YIBN62Rpl9ew/DEOwbh7Vmfwbd3m86sziaIk9FXvyRwt7N49y0e5
bZaMFdFYiCmCrvv6VOlvpbEO80OGKLU9lNHGQ/a7nPlu5+7AJIQWvqU0icPZtkKMyJGelFOmW4R4
phxJ9JyUo43ByMK8ZHJuH7Un0dJutHOptNwBUIso9of3YIX/BZa8O6D8mKJhmts//3y538g0v+xd
087qWQolve7JGYZrti4Z6C0FMzFqIlG1UJa0thw3YmKSJtthOK+jW+MPE0YOZRVlCUjw6JlMDPz8
m76RA339TZPQaaXnoTZqXsJ6FWJfhHsAwD5DlFSSjWne4D2A8/CcvPDbka5P79+HFOxT9iRJbVIY
Jl99hBrFW2fZO+lDdVeN+xqZeRAtLgr9pkxutaUfvCj0webyiG+bJ59/wSR4xlqtNO3Is8iZbNro
AIHJqk31gyBoqwsVUO88OGJmi54qzi01Naqz4pgkjTn23JscG5KI8ZFEzMkONp48WHQmc7vj3KqT
IKf45yQwcx6xIFUq0YXlgY6Q3J7RzeBX70YlzYCsuJ15seZWnUQ3xTi39Wh8lOs6N8WAHpOSBCGV
c82lBsjqcX6YWXImnEyRnGl0buTMYMSIWhGt42X3Iho72Psyq6BSqkAz8cIcwhyqT//otP21Eyuq
oyiKY2j6R7j99Dqf89zyNXIBfHKwc8JxKy92jecqjGaENljnwVx2gbmwHHMNqBOIVlwjyOoSUEW7
npYyXfNrtVhaDS7Pv8ocv+UbL8WRl9L9sgmOBWYtA/H3TFbtvQZotzT9oozvlTNc5b3mXRVMhZpP
kmbimHtn4wNs+RedBhW4O+UY2+Bdb2FYuy0uYUH71SLvDxU2NNhjD3C1PJv+knIA85xvspCdz1mr
m7O+UcUk3ALu/AP618ENMTzq1/o7QlW9X6n2UkER5C/SJ0C5T5C89SXqLRkE4BtTqhU1sqVUH5kV
XQ+gzU0uEdtpPmT5vLQ5Rudwde3iIkiPCblLpeSL0agv/RRaNISP5uCgcOkXjsdaywqNUvxQgwdI
7qosX8lMrNw5lL9A6fVuqL3WMv12fENWmoUdh7Y+j60Agur67Ug/WHVt4+TYqH3MZeGAxjJe9O6u
ZhpJ1rCKTAGIb0smcbwIRLi1DLs/Xn1VZb98Me7n78psmz+av4UTdZLB4h5yVHLvusRFRCgulGaj
ZkJTP6Z4v6CJaJdjidZbtVw/YNwI96bzRcFr0YT3CXP//VJdh4cqWDEduNQYkBnbVc+RvcrWlrEP
o+tIWF5311hUltGx3ctP8g7noJjpX6SS5hI/Q876gQGAWdrw3zzb1bXJRJER3nko2fnO2mzHfCFz
eNLVFY4umACQtq2QqIkO8Z2wZgeSplaXGKY4JsNQPP61htUXnBPxuSD4aI5yuga/HY87cdm5/Dqi
KSuRDxcZiqydlG/s9H9IO6/luJGs3T4RIuDNbcGVI1kkRUrUDUIWQMF78/T/AuecEQfDITq6L7sV
EgqJzJ3bfAYTa1vt9taTdl83t/lwzvrPxBbRjX4rJej2b1hPY3lTF76U/o7DBy2+Nxf4SOwLoRcG
pdvFbLdb/ZzjB8cYswzrXc9kuMdzCLgBeLR6L133Ze4nmSdnTwWyl7F4eQnLO0sOvOs19yogXkHo
zlyiE7JTlR1W2kHJyifU9C18v8dBQZAclzasShrtLFpfr/VDbNyFyndMV3HImZCv1or2QcXprzqX
2bM4fBkSyxuVKwe2tweFEYe1yChJSKCAf5dPffNVrCh4Z+yZSbuXQbGGQBZMstGEenXoDGM3poE3
44DeYJiOpW80HbFfDuM7MbmPNb+LvdSOI25Zu8GYAcKbw0S9fRlfwLNdj1d/sBtgIde9ID7X/ena
3JXFUxRfwv75Gv2kkkrLr9fenaK7AjIWzlUyEs3RpZc8QdFAKiIVf5Ornw2O+JTemKYXVvXOGnzt
To5qV7ZUR0WuqMNDzYT3pfo9KHQsM3LmxgJkxODUtfgQdfieVt6MfyRwGA6z0e3CgGDkBfI+vErO
VXWyq23QXsG2CbdiGdZbcTTxEsJJqJofyvmLziYJ+9/W5YoaU3Ee0++qrCDa/1DQLJDEk1Q8Ddbp
4zvg/aLoTyh+BSS/CcWzkadz1Orzo/Q4AXHCNl521PCLhlgpQ1eQvAmSY8DK7Q6eFwoV5a55CdWd
UDj0KxxW+WX0R+AkFQaE/vT5+rVHG84vv2nigS0zPYYvCF/jwxR8RkrLZM5ebvS934FMk5H9eYPX
N3zzBl0ay3FXaPOjCk0meggkEJC3BPww/RlhhwME5nqb4YqkgJX6MTjlLeL3NkiapcUxp/Z4Iw3s
JIQoDrVlC1/FnygBVriM2V1rF6JjEpSA2Wx0A7R3r/s3v3pVx81oxMfVqLLulZMVPyPUua0d3Rkd
zGxz3xU+hOPU+G30x4qJNAEJiC+Eg0WIzTJOmewElVMkXmb9NL5Sbv1O3RYPUF/HOI8pw6m71A/N
JxHbRWwjzQOI2+tv/S68jM/Vxfwufle/57+AhKN/FX+eHj7eU+8CNt5+kVWZkieJUFiowl9AZSfN
TsPa9a7fx4cwhgXsZ19pWoOZBUcPF8HLIVbiNAVNxwMLTORRB5vDBpqvfBF/gTNCLLBzpN/zN+xO
DYAchLeh8TXp2EIixqkTr1pc7tOd4MNq/ZU3xS75DoEytQFw9YqtI8QOYHdT0XTrA64Koq6IS3lM
6GWo01697o3QhyJf2FPvdtA/zKdkEdeAC9tIWyXIezO2N8u7HgBIE4lLqJK2cVkr5yUfClC+csdd
GR8W7SVJ96DpOyYMFufjL/t+9+HPrtVW1U+bha2sdYZO9dMCjncMgP5kqWN2gL8B/h6FM2K8AILA
33jyspwfpIzaqnU0pLli9hp7StjjrGViJenSw32QTqazUEfm5ysk1NsI6rX8efq8+eLvdq7evPiy
G94EGUU2s7Fd2qhlfEYvkxwtc+lfo+uA2QZa0nbDbeAAut5Klt8B1/9HeNNWgaIQgrw0lsOUnjUy
UOt2cvVvi4+1nX9n1AZrEe/B32SyTnfJvBBBAtCsNK806F7hj3Tbk2fpdXz0JVblUQigwTBC2mit
A21Si1kJWG5Dea6/T8pO3fW/JVugi1weQSBajvJzYycs0eOj568KJatpk7bSeL75VH2THFXdQdpQ
4RbAicm90nCGCGHNaW99IhtIqEpBuGxUTu8wX/7zo6z6QaOOvaKqsx1EcGbhzaIcLd3EkKzqg4J/
KFOvlwhfKeHSCxcxPl/TRw33qGFXL22hzc259UVW8bZrRqXJ2SWXBligiq1gXt80hQ/yOGL2Jexr
+W4YPsfaDwxWo2xHVx1NOi/awhe93695c0hWIVHshxllq9m4RMZhlpxx8rDPgrXQ/2z8mlbRvZ49
Gqkd7mHxzUzed2C8YtTpqtMwX5DEoZmCFf2zjl/0cDDLjRBibGycVzz5mzM8N12V6zOATPT5DteX
6CD8HGArGoC8FQQIkLWQQp+OBofZJtVZeExAB33lOVePpaudgsJX2j2sSmf0MnOZ1z0Ba3AWSOFz
cw5tkCa6Z6VHsK/GkasXjQ2Qy4GT7/PIXiayvS3/aFGBIFl+Kb4AqGVgq/66Rqfmq/6tsl/9Cctp
MWuZ089m5DZ3ABtr22Si3d0b7bR1kbxb///5XvoqmqcJPP8gZl7b00fOQsR9GVMpux+tK2FADbWR
QQjNVMP7+ATLr/YAHxxhfRXM5bgYMnNgo+jTISruqIVVG89hMXECYpzR+42dIv0O7rz+XEMeqqsj
8Q5Ut5//Himadx1eLyIiFFGC52eIx2j7dcy+xOkPs9U8dj620Ol383qKxxdR8YrRDdAxrgmL1/Zx
6m96qN14uZYHpF8q+ObhkuYOkDnDRW5mMlzL+lSkP+rAk8vzlPglBlvUJdohCw8FZr7RbvpFea6+
WMYOjXiLYXpCMgPYhL4B2la+hmrELomOE9rJqJ9eKpPiP/nR97eJfhsrnnWKNdBYGn+x1/mLsSd0
oyNgR2uNDZbFL0mPs7AX+Mo5vhfgFTEWzr7ml8RtG7u5qZ7qGRC+LZMa+te76t4MEbDVHhdp9eUd
fNMRPgeVLXFhkFLWu9zaWSGZk5NetD1uYM8LEy7ZK6fwKJ2G0otaOziouafdaH52Ns9mSiZ2VmpP
+GoAGzkLN4VMPYPajxf1DzhLido5CZ2RXJ/Ec/bN9jThS4/1qqU+ysFLFB4qikQd8Skr/jkO+yZ+
KdpTDwLKKr+lrMq1ImKz/5MY8qig7mcx+RSH5zzmPlHbYyiNLlLp8G1xC4HHI+QUvhmLG1ESI4BR
z8k+HAA5IKPUK4jZOSJUK4MyycuHv4NefJNw6avLv236qkwVZemT4UOGF6CvH9pdI+9qxD3/goTV
RrKhr698s4ykIKPtuSjW6choJ6/cDm109R10rxGRyVK3y783o38TD1Y3+1UuskaQTP2CbzuzJQmV
OGem3/rr36MlmkQCkEFGS1uXmL4VjFbXeq5LhlWT2V7EI0yLa3aGFpCGTKtDumtgNieMZ+vpVxbt
S9m2dB+t7BH7ArS2nQEXWqT9wQm/1Ccx5zd6yE3poHhDnKh+EslcNGmMHTTYANm3yMmSJwkRcmuf
p2cOognuwjWeyNzxrbYN0rrWrayvueHBKR9fYvEhyuCpjwgGRQCSIckNWMvXu9T/Gyr+/5FY6KvE
Qq2LMpEGsr3WEUzQCt1DH/ITnSXLvT6MkNswKap3aPkvPlMI3ziU1zLEL1sWd9YL5SwBMdrSEFwu
go/i9SrBqK9xaQYSKZfslwfo9guRiL6drcu7Fi2Ij6+H90csb7bhKo2Qgqa1ip5r6XqoM7vz588C
ng04a0PUcCCtbOUt0kZisMYtpeqsSmYQgWFLbexc8UGkagW5SJZd2PTFMsaqit1pcDCQ2GH7Q7gm
895IKt8fsfx57zWSKZmsJslyfanrhB+c70d2/075OqO8bvwa9uJGmb6VxK4VN4apmEPF5LVlHMiv
XyMz2M3Yec/Jk9w/qMoJsQTzfK18Gl2F6hopjXDIvHn1PHbfxeg09nf6XygxN6pbYxVspSoaxH4G
z1VlfqKhLWAHNIN7p+scoGQ/GpSMB5TJ9prllhi2czc7G/tv6xeswm9uikMnygBDMvmTqryotoid
AMoJIMhUTC/VX5X8XApu7k7Mnv0s/rTx/I103liF4TYK9NJIAMoEMOvle1gCHdIvMfJieLQ7UX7q
oOH9pt2MyzwFVjNtLcDygh8cd2MViilzr5km0WCIBC7gW8nrpIMhuz1tKON+MA7gaLEOCc6z8LB1
DWweglUATOpIwKyCJH1RWkY3pLGTr//yh+T0h8habT5xa7lXwW1Q6yicKzacKPoJg+T0uPSlHFn2
VBWMfpECpzhUmFvIIIOmco9t8KbA1ZLwfrTiq5BnBqbelBMBdhGZgAXa8M6LcxZSYJiI+5sRb+Oy
XWOR6rRsy2Yh39Dqnr2cPBOIOKA4SOa26GHwiswUNNe/sNrL8f3gTdfm1OXAFMjsXmuOtr7X7Wkh
jMY2ilp6cbd4VKLusRlZNzb0WqBA0KOqMpblvZ71o9WSHDjjXv+0UCBmWo2/r8MDvUN/4xy/u8gI
WEnMOXVTWzem68BqlFIHMjHV5zKAnPeCu0riFrIXqo5oIk35Mrv4W9W2Fe43gQrvvvObp69qrMoY
S6WzgJuVI6ICYnuWKPsRL5EwgUwxt7XwbWYANv3NzfXmyasIrrbBbCko0QMVIXpzn+6pphd/wxmw
FAkWpwtZxN3WV35FA/zX1nrz3GVF3tT32Sz0iYA2/0V/qls/RvuHmc1dP/1M2q+KRheoV3fIs+7M
S72f/TACquFd9Z12Hxa76aV1J4eMHv29HP/QnXQjn5MfaKubpB4P02HZH+YT3pSxl+WHWtkhNSm5
1ffhe/FoObVn3CFbeYuQAstL0Zydats4Xisb7gn/yf88y5N9elSOIe26b3jd3oeXHI8vptTLH4r1
7vdiLV065fkn3uw0r8FxLej5v4AhW6LJRwu1umACK1bLpOMDNdDtRqdBcg3JXGzQZ3VvudxxWIEN
31AINlA07faKLcuvL5XkW6ne1iZd3TRDbHSVYMGHm+dLXN1eu30wHeXwWBjPwC2AJJqHGqpO9FsY
j8Zmsv1u3vdmw6zumqyZ607JNP1Sys+1+Cx3nhh/1h7higUz+YWv0mLuY89yR3vQHoSYmtatiidR
30fFTwpUg1zcnd1KcWS8A6d2C0//biLy5vetbiYTb6Ry1IGESAYm2p/LlPLEAa2t5zYzhpqRY3cV
X61mjfmOPVv6VfU5jqTdx4FMfvd2evM7VrdT1E6RWAnE7MYFtSvJ9U5nrNonX0dHzD6rg1v4QPzV
UxQjo+Wl+Y/QBFn9O67vp5mUPSbmpFu/aeESfLCH10OQVCn6VsthuyBwjBSV7IvZMRdvEbxe4CE0
FmTkFTyt/qGPJ81OU1fpzvJf8SDeOEzrkUguhKnYCzGwZh013btrg5WfgaAZ+dmSQFguMvNZfRA7
fxC44JJ2GY8sh37jI20tyCrey1ZaVCIkS7qbvSMo51q80BZGnvNmsumPoBS07GV0gSsG8XQ1dYRn
b1+d6K5b30be2Livw883kVg08u6KSYd+aY4Qtq/i5XqRXeUky6eruSvhOOD7UxvHtnKbAnLikmuN
7S6UUYlBa/FUyScLY6RxeJZa3dN7VzJ27eeg34NyrW50FfreDgjg+H2R3dBuI5R81IOC3l/wXPaX
MXBQWhZRLmiivUTPTzRd6Xo3RVD/DiVK0ghuTD4e68jJlXcASECMIshxh7IbWBi9ejLaxROuNo8i
AahzGnVXPk7fqHkv4I3mnXUqH3FMu0MkUtP94aZ7QqEhJBqYu3HBkeyCi46HA1JIT5+7bq/ia2b4
9CkRO0o+GV+1CTUA27DlO+MpYa6PBp47eNWB33rTHfqv5fVXiMpEguX8XimQut0ZCJNgHygtsrew
JMqvuObq6ac8vcR4nUy8keLqewMpMHOHSGxJNwMpBb9C9zBlte6QHC4EWywO9M3U7D5WADV49UB7
mWkxI/l8+JSweDhP6PYyKtVuBhN9bQf2iYQ3Q7WLu9te2E+v/5M2nQUA4E5sL1VjKwBGJA9FiVy3
9dlpfyHkpDGPuwniXdTs2ocRZ8HH69c0ca+/1Fuc5OWbhZ+DnjDcR4jOyQ5BVwZIaKs+A6BKPi86
Zb+m79JwQCBY+lWVQE6aE+FGOKOVwWwjuyJlvyu4pM1dWtiqsq+WP/74NL0i0D4KL6tcYjK6bM6a
8LUoMIZT3h012vzOaP2rKBhLG+py0+znpSgoR4qCYEvU6P36/E/Y1VbXdKmSSSUW9flYkWAEzRnn
DG7r0LNQgXEgMIN0lY7josDX534uHaBwLNgG1Iv/FokZ6az/n8u+jvzfnOgwtkZTTrmoe/kc+DKA
F+VUYLF+K8s/R5MsJ/HK6aipt6kdXG82PsZWiF3d03o+0xKqXvuvI3pmDAvKu5CA7rXmHrsyBtD0
wR01xV8An3kLc8GN4KpsZAra6ibWhlGTE5mSPAX7ev3cA32+zmxmgEc9vM6qaED/PN+oZcN1PALi
utp98D1FJeeAYU5+zBlIenV4rwmPphHZmvnFwn1NMb4UrWsZmNvRd5mqTyKq+uNnEFuzqyKfg7TP
Nob83V7emy+5usyvRq5W1pJytY7yZfFCKUW8f2cbWXN/2ByUbtwE65mb0GTVoF75dOpX0S4/dUfJ
o4XeHiYkOtHIQZ8DoONv87AE4Rv90qGrmLr1TY3p4/cU4ZsttND7OPY/r7+eeY3yrEQNegQXJcbt
2I33iAzRYT8gStm6OWjyxUwJLpLz8R5+3SEfBJT1yAsse1LHITm3NeELKXMdTxdx2qPQiWlm/8pH
C7FGEADBnGLhkOHTLJx0R7ZuKvGiyr/M4qYTMM7rL5XuIAbVi59j49QusF35KcXKAk0iIMrHsP5i
oIU7gMcXrC/1otoOXs2WyvsAYUjFr8rjrN/qzX2D0+Jt7S95/y4R0BU/F/3Pui2QA906v+/W/G/W
fFUQ1oMmluBV9EtKY/4QYvm69Oqduvbo0dvSU+JtVr8bIWM9Qrl2mllOKSlroJ7UI5UgTFSjcErY
A6cJom7hdl/M14eHlctN03zfAm5sXSGvA483IbOrwfMNEVN5av/OjXB/UW1MV/Eht3XHHD1JP7UJ
JMwd2HlIRttsq61lXxVXo2S08jV8JbgFsDwxHtKWOyNH14o3x6vsryCE3u2mvfnWq1gdJ2nfqQUP
rR3JSxUnbfb1Mt6N3RjDRwM9GxNuEC5MDLGYpGyturH1/FWkzuJUTHKB8KbDdyzu6uZw7X2Fgh8s
dud11E9omBcZ0MT0GBiOjkwoWmChF8uMdI5Fsi8PHTCWUX4IQq8N7qJmr3hXxQXDnRh0YlHHeRaE
u9DY0ZycFuascdvbqvkU93YOzju/D4QXpXpqyOFSDzQvQoipfP8yhL5iC8DZLDB7Xq0/zjMSHCEV
lVdKhwbaHfge2W/CB6s9gyXOqpvJPJjVPUq5BatV2ngnbLao3q+/dV3Di0zULXW1RcImNhRhJCpR
uS0jYWx8G6AZKAIzZNJ3s4tVIWrfG8HwfwThP49dbZLZtK7XJuBWaLEdR1uvJFfnWJg5Ey2chtF2
itge//ixq71Bk1eprU6lLHEFFYaeX3qSZAdO1voLbk5Ij6kLempSDh8H//fpO/Kf913fuaIUiNlE
JmdOCEJ/VuJvSnhLsmaigkfz09AD0AeuJd1LxskAcRDfVcmXjd+w8anXBbNcy1rYThwMQs7kzV6z
BITQZQx/BcqG1j4INlxENmnQ73dB//3u6/oYoFammyW1IEDXRdwUpjuGY45keiL6oTS5wpyOYLp9
5b4/Sviz6mvIIIaNsMcWRk2c7rD1sCE9X734Jobjb1u+6SVeIm7VDVurvLrqpEa3NElnlSN6itTd
/c9lTo0jqRbhsFu8cCFH2+SsrTVeftWbqyYyDaNrxNeNbTSu5uV461GuGLul52pNO/Icj8JqK9i+
Dwd9s8KrCmUQrdkUilfOkpyfJAfAWbdbqPUSmJZ5Lzq0DSfaIf8wfqyrkWLAZTcJadzFmQNFB9VO
EVagxtzEGZyioQpKHIhLW9ns5vuu4lae9ZrUVryvBQcsciYTCS881WR7GuwY2ZHL7LYYi3nw2u1/
eHxXsatX5KKRRioQ6BWoNn1aXJRRLM2+SL+DXeG06Ptv1wpbu3kVtwSjCnOxowoGHOdakQudBo6T
P4D8sQU/QKXQW5bZ2nrZ96uGf8eMddUQjJrSTAUAmKq0EQsQbhS6ira0l/Byt6OGTH12EyxCnNDa
dAVX3k+b/jx8hYoLExSkI1UiW0VdpRMPRUqRmWefJMTVuYk5VVqOLQBodPkbaeW4E+wf2LSnAPt0
Alqwm9A0KM9x+HXxU8Kjyjgq1bmKAWlsz1qWrt5/lxV/fuzy529OfmxVdS0n3KSNe/0U7qVFWeyB
drWDwtbmTOl9LPKf874GQvXNEHdIMf5rOAs4xVe+x+yJM9yuEO2GW2s8I4ILRh9+Vf9w5Q5PbVn6
RmN9Vh1p61Z9P9X78+6rqCdZdV73i6BCS6q5SP1Cv6EN7Vv9LvdqKMA7xV+8j8v4MfSaeAsUs2z+
j5Z+Ffz6GCqw0hHqgxLHtxu9eBaaL133UJhoERVo7eDvqfpJ9ykObobqUxjcDd1RR494pEvpboSH
rU27SuSyWo9bQJXIAsxksAgbkE0JDHOLBqlzTEcilxbfZvzfOqereGjEYSjq3SsfvREuaYZVoATO
EWySZSco/wKT+bZ4T2cYnm7FiI3YpK8CIsYDRZVXPDukN3Y9KJErhlQZSEkUMZzRkwIZ1J0ZYvn5
pvbT1qdfxcXu2sTXWHq99yLLH66HLj7EAr4MAJuVdmc9IPMaHKvkLC/5ewPuFyIIELKNj76x/Gvc
kiwPFiarV2YgqgsdA9gC03Su3+KItMw03XYRntSQ9Bctj4Kiu7nd+AEbecd/IZYKNZijlHjQoXPH
nt9J3P58AZhKRMxlgGmD0fzbpe2/j/4aupR0KOsUVxKAFLdKD64Qoj573aHpnh16pBzFbQbIxgn7
L1xSloKNbLmAkTe7RyrJzu8ip3tZ0FnzTf5ra5r9PijtT6w1VtGtLQMdMCDhZS6gBeszvnUgH/G1
oUQL4cCbnyTti5RfaHvCrQxpIGwesa1XXkU48vY8Da8gY8b5MrkKWh8yJ2zG3YWJ8DnCRcZtEzfd
DGYbR3uNP9ItMUqNgs5JFjBV8UfmaZ4OZ/Vs2I3pQ6ntj1byV6BAS8z4IKS/Nhfe3KaZWDeiYbzW
SAKdOFdETJkxXpbctnsyntqbk+MiN1GPB+5ye9piY24Vxq8Uhjc/oFp4HFrOgQrqsyp8xhLNC7+C
cp72eXGxfJ3Ot69B4t0KplsHeRXQZDX7fwySFncO2nKGUyLgByYIgrMg7+P5FnZVS8vqrxzmjYev
wUhy0Jh9nbPNYOsB7cVkA5hK/n140Xchg1SCJ16TaOL+w/C5hiKlVdeXUsFzUyYmlMRwuezkiBE7
eJDOaZ8Vc5Hxw6fx0O3/WeBcA5KYD1TpjGUYw1qUFwa3lXZA+7tLb9gtMbvBRhXnSMTTt/3dNi6N
V+fgN1ssj/pchFOxoAt9E/87T+khESBaj+LSFTmPTMDhVM5fZeA2qR9bFdRaviiox2sq9CTXg0Z9
LNtDjKQLbW26L3Zh7a6mc0UdlFbXP60ZzVUwa8QmV/Th9c5+HSIJO2WfJe7Q3jA6+oKCOaTmg1Zv
ZYlbm3uVmM2R2v5LY6N1Mo38qEMCdxkpGxNzodOkoc4I9wgQnFduqsZsxG9zlZ5ppVFI2gSOs2xc
/Tihau7hbIayg4h2067qsPJLIWY5G5t767GrzCzoukihTCYtSW3o8ucIYr8d+01KYSA61vNfaChu
rfIqfikmu0rVSAYNlf7plz7wRTIhL4XIBVZlgiMcAr3rDrVdqYexO3z8xv8DIPPvdMRaCV/KsZDP
lUEVFl4fM+m+Du7E52t7aGZXcUrrPscGzny2SFOYAzbtcY5upG+tQXLuD90taPIkIXHaiukbt6i1
qmOzoZqtCXnWCyR3cqQdkyOglignIE7gVz8XCuC8hVjaeua6HBXbMTVrngkXXzP2RYHO9R5qVfVK
TJ7TvQCYwle2hYffl5T5ky5Zy6Z8E9ZCRUhGASlYCuGS5b/HCpgNMBnnHiLegITLEel8xGRSbzEN
2TNvNPtPCqZGu7IDHkT/9aTTP3KT29lZZIETCE1nA50pzomv1tjnHeLrA0ZGlnJK/X4LAfwK6v4g
9XgFN775/eLQx7EciJiPgYRtvAyOYo16MD+m/hWMN8P1l5Te5c2LbjApzZ5H6XNlXxcbjTvEM2Aj
Wp1PO6rUGeiO6b005WfQNlP5UJb7IoU+JFARjF6603908GHQ+0hh1SvIZJlYmyDCh807fbOM5AZ4
UJy8gP4doZyMe0Hnp0xYSMpIw2Bp/EtNb4Zyr5Zk275JGgwOnH8JkFz7jKD/TtyJ33OyQpx1eovY
JjjzJjpjI0+zVrE8G6Imuaqct/p6FqCOupqGoUdmuQYKH1cXylo7H4AN5S4/qEzd3M7Nc7bZ1t8I
dNYqtiui2aqaQJ6a63vFBPeVO5p6sNw08yU0z0F+TohHuB8Hm60cca3aFBeRIDcKtc+MlIsn2wxP
kmNkesvoZGQCRdfFGjZ7zPLWy66ieqExxZ810MzoVEjVTYABkgaAObibQcXsAwTGE78rzlEAabar
Dyn+68JliB/C5pMa+YGGDi9alpstiI3Ib60if29MtRiary0IhpyLo4L8K3YpOmd4zi6e1EsTCgGT
zeL7wwcboriK+VmA+2elkkd1ySMfPws9AUk6Z44/0X4r7lBiAiEcA35M7U3rz49HGzx8FdulXhbH
ceDhi5VNDb1aHP3enr7Qd/sGUhljny000uYjV6G9KwXrWiyqaAgAEkEGphqa5VSolbzKPmDvQ52/
2WnZWuVVWG8MTculpSDSdsIjtqv9TwRE6C4h+Pij/TYdWj/cBg98uNVZ3eWWexOLAe6HU96x1S3F
jXM3LXcRIpMeXk7BsVmUYaBK0Oi1Nw72slX/5xXAY5e1ePPYXBQDPR0XJKl5WzaHeJ/05zq56zU/
yM+ZhNrCN2GiDo2nk5I7uIAr+30mf5s2CUjLp/zoh6zimlankjH3jOwQGLlgib1wUYTnRYnLPAWI
GG0ljFsfeZWnhtU0Rf0i3J9NYFfBmiMZRuHZLPSb7NAEGGeVfoNN4taKf5iusOKrmHbNh0CpJwL4
ouilggtlb2FRSSVwf93H/AZm0EKz9bof9q156ipkqVYXIyfCtK6uD1q3XzQIZOjWi8qPp+ffBAva
j16+YKrHHpO2ktWPSzBDlFaBK9GyLJoLvu7CNSoeYNaicuBixgIc4SVkbwsvgYtW1cbufm+tVUNV
RfQaNd1YV9sajZVCW6rtVxuUwe0DhEPwUJPhz8NxtBhnOQk+y/7Gc9/bXG+fu4pbTS+qndSMy4QE
jf6X/q54slwwViTBpqd/zpnfbENv3vvEbx+6RJg3R7mJg0Iswpk8eKHALInBtdzPpJ3o2YXN/vog
O7Vf/mJ41syO1W+t9fLPrw/w28cv3+LN4+swiq5KzaWoIRtIDhmfpL1gdy9avVuykvxp8whvPXEV
u6pKjRBr5Ynz4/xl6VFmX+u9CdoKaCiE2cvmdtr6rKsYFY+j1Sm0CRdEZueqyJpT4B0X1YWl2qi+
DI4pO61dl+dNRMPWu67CVSN25aCYS317kDyKqVP1Cw/JVyVU8VPyqG512bc20ypKDbB1rDnh5DDa
r+4XvacI1RG3x8y3hAN/MndRupd3BamgDzc99/7hCVrFq2zq62SUmAKr3LfOHPoQ6OhWpTcheox2
Lh5Uj35RaTd/QXZ4Y63XlXUVlbIglzwbE08csbH3vMKFH37U0JPgeDkA0DfedmO112VzngUK2CQK
sUn1tOJOTfbYGMuu8Tn8ZeAH50rzPpfus2CnuEFjA2Hb3NrL1v3g9FqriCWHg5SEE2cphLcRuuge
B4Dyd5WNkSeyM4mXigjlmMi8AeDZjl0bJ2tdSWuK3Gs1do8M358Rgm8PwIMQO5i7S5M/pTilLqxF
aV80GJ8i8ShuKBK+m2i+CV7rSjjs9A4iESd7uZ+UftdQZjr5BJyOWALLSdx3uyDf0vjYuJ7WJaUk
Xi2xkOhcjF4228IyyGTpIaRmziLvtXCtkfrYHtxurfYqjqV5cS2rmJti/CEiOwtnCD1ZOCi31g2Q
oSRbFPHME0qzW8u8tc9XUSwYLFkqDV64dkRc2OKHpED8Hj9UjFlRgunUH6N+Mgk5C2oRjc+uOSm6
u3HYtrb6KrRVUUD6pQmv4LDRSwBjVohLDL1rEU6bzmfYorxqrOjGZvb3Lr/i7UZbxTVtnKSyWSDZ
tHb2MrI+V08TF+PeMsDpdxF/yg76l7z1SuyEhV0l7gyAocNOQPrb/kcLYa6rSUtNzXleVA+0nYb2
zrG/SEjc2oKr7mKKSlDCJVcbBbSWbzxafS/b/7MM5rqWNFrFDBt4hpfovEBAm9vqeVpgN6MzftIR
6tIW8vIk3gyu0NzIGAz81GU/q7zFOAGAQ+PJjVtB5Y5oJyHC1yjnyfLdNrbVBBWJs9Z4cAVvwsec
0zz5W6MU5eMDhMn7KtcRNSuSdH6+et87MfyLZ/WXWnrDt/GQVnt4WV3qjo/NvKulnbTvv3N7eGim
BIxdIEO7CBYO+x58kUXOi3XtTk7sGv57Bc9K2G5XfHzqTHG5795kZlqgjHqukvubUJlMv5Yvhu5j
uJlh2g3Cd+nhROUp/om8Ktx4bBntwnzZ2Gsf36nmury9tnUQjRFwfBVn+IOcHVOUJa75QVUfAPzi
nYZRuV9tyqpvvfryId+8eiimyhDLBJzGzcpLUF1yb6D8KDnr1jLthAJ41sBQu2NyOyq3Aeduq/La
evNVsM1kJYq0HhwuFmkcYmBk8PErlVs1qfeCH4NE3YZobT10FWjTJouCEaYzN0vg55At3H7fKOhe
WxjOUm5NyMxsxpOPrzNzXdk2QgfByCBvgm/nWDUFCM1/RHzR80ApsrX19q+UPVtncRVRhz405HDk
LMraTil2WkAdX9ykJ7Rnd9jBzTvjW7mQ/88bO3ojhK1LWmXqgyxdqg92tOC2qo2iWy0hfLYPdgtK
0ak5TLW98dSNDyutmnBdGpRjrbGbGpKD0VmsZNLS0WicQxd326VLRAd966kbX/ZVPenNMVKVNEMk
m9ZfZV2q+W4Sbrmzi0XmcYqeWrdFHBhe7xHC5j8s8szXzO3No80wS5X4SmoM1RnGJj7svDIGFAzY
AGX8HCL21FaP5l0u8Zvr6bUd/uahSdyXsTBODDGtu0o7FWi9Okjdpx0EhegxKg/FE63wh+HH4mBr
3nWOMcFuQXSbKJY4PQyNGWexFM+GzfXY+hSriAb0OU+lgpPdGofObS2/qBmlh5MfokEboKAoRn4n
2HhJbaL5t/beKpKFstR1qmH+q4mDsyvv2O9bSgVwua+5auBuG6gv2dj/LkxMaRXJWsvSsiAiqATG
bZY8WsFxcFXjVOdeND1fr3d6+pBYd918ydNHvKPLk96epP4lND9tnLyNOPOKnXqzJ0pTiK/DQLYk
NccFwgA+KMWIIZKfLJumA2I90V4bEZOJu78z4Xy7HVchTpOGYVRzqpMcLRluT7p2A3mZW6p4u90K
4r5eYmvqb9uSbNyf8qpvp7ZVd+2uTPO18h7FzBgotm7XtJG6W2iU0adcRMNEM23dA55kQuKev1vB
YWPlN7b8a079ZuUrXbIQPCB/6XFNd1TxACEeIouwR6Yoc3vcgGgE1MNhs423rOsHe09epXlVZ8pC
ULPhk+yXgrVBp7zIthrvi+QkqDdG/sPSvij5T0NC1Udc6GUJfK2jEaPT2Ia7f7gKy+l8swrZ2Fzr
NqJsSfHNO4yxg/lm4CAZmxwXIebaVrEi/ZtCv282n7x8nTfPtWqrnSZ9WFKowJeinX5U3e4mOAh2
sDfuk0/Ih+KIs1A/t27YjXjzigx/82QZwZi5bsHtKImXH2Q3woTI76EthRQn+FViGunNV/cfrvMq
yglIfFg5sJ3LgM8IgkXwCCUTeBggbxO3C9c8yTjGb1dj/0faly3HrVzZ/kqH3+FGZiKRQEfbD5hq
5swqSi8IkqIwzzO+vheoc60iWJc4PrYjTkjikJXTzj2svdbSbGeGbkgV360lPHSpWINMA81pYedQ
QCggr2RLk8oWHrq/RLt2vruzYDjuSk8dangx73I8HegVURDwkWNCUJAhBQTY4Z9x2pYmO7NoWcZ9
khIMGw6OtnJ/TnisEIl4EEAgsEOqD1Fnvyjgu2DN2MyaeTQbXOpjiSNkUEuADJExdo+Ajq9k6Jn1
TrGp76BGCYnQAjW4Zc7HBUPGZs6bnudtKDRkuUjvhCO0ZECxVwHeaBbSpFMNXwLIP6z3psishVO9
sOBsZspSNxYe8Sb0Arpq6goSzd4b9MPMCg02DrJMoQHxwYUxl6Y7faaz+xurSSqKEo8HQStrdlVu
okliqPC2gN2l3wYrswJy9xeF887ONJtZLB8wDXdQYLa54aWrrHZQCdGMuztON3DkzDFFVywQ6hx1
cvGXSCvOB5/5Z0WoVSWYaKb2JXVAHhXKUk+BnbV2bZeV45nuDmwnjrpUKr+oSHI+7sxsFYPyR5ip
BWv05SAKiMUrghIOnubrqH7th/sRXWsgjxidmP8kMODoY3I0a4SaBSSRbjr2pg/fxxTJty7bRPW6
RCdL/cSVXQ/ZDhnN+ofBv5KQrZDHl4WTsnQ6Z7ZPbXI0P8U4KXDym3gLDtzQ8eyo3bhwci1wxhXw
9pZbghdcuncGjrMDWtaBynxlapHtDXUVeE4M5XjUy4AnUaHiPOWWwMoDL34RaL804Zn962o3i8IG
wFC0EYWAfB146EjFKgClTn4cAG4xlXLlWdl/6sW+Q9rOpkxHLvLEheGNFXRPpHDp1uhbQkoCFh8y
TbFqqA54fStzkWF3YbGVmfGrfZaNbMo2ThAzV16HjZE8womASBXw1umIlCvv1n+xofDsZrznIs+m
zCrqQwgawWsrOV5+hdDc9vK9aslk36ORAniZ2geXziJKaLpxX3iPytz8QSwLvADvTyuEBGX0/zqR
hyzBGmkQkDGgGdzsrkM7aZ0GwmTOwpVaML7KzAgOtc+LAP33cNtKZEknG4gjZkN3TibWxDpYQVut
QO1uYdyFeE2Z2b8mQjoGXI942WMn7u+7DEYnv0E12lEGyOCZEeoLKG00UKowXZgiO6ruQeGz6LtP
x+mr1Z/Zw0DIYTlO6pUqhJfWbO3DVe6hIYo8VOAs3uel1Z4bMDRE9hBIm+5zppkIUWSbrOG8xYDI
2d2Ebi9XwDD+p9kAZea+KXwYR1lCaARtnGblrkY0o4EtFulN34W6BULDzOnprg9WC9u8YMCUmQHL
Jzx/6COx2pk02sojGPACO1TWubJKx+sisKvJSdaS9cK4Cws9ZxToaZzwSsWxZmj12/Y/poqZ0uFM
T/yRZlyi+ytw+FKB9iIQ8cyGzAkF+nb8A1HfmVw3plcd4aAGyWjyGg3rFvS1kHxzoIuTdAYyvMek
d7L0gSegm3Pc5OCBSX7Ju1rYgTnTgJd3f4ARwsbM3yWR4eSgCx6AYkiZO7Q1ocxjle3SDkxO8hcX
a86zh9Syp+oCUB56G4Ocrj1N9QP3Ca/25j/c65kJ60eqF7WMVFdnJs+VCthDAcIhU3lINsh1Tog4
VdotIi2WTtjMgIkh1lU56qdKhbeWH7UeZNDgNVhP6L8WFR3gtK1xCYq9UIDW5uwCTTdKPtXe5yrr
V9Ea2iC+VfoOSN/Eys0M9PVm+0XzcflNFhoTOgNHxLwqo6paFEsT6XYIlVJuF4kNmKUCgbRSvquJ
PUAmgxrdQ1Cs3fB6yUQr7/mTz0fp9/CzpSZewrgHK33TPmUo8uv3qIKDqcotDQK59HJNx4O/JxvY
k8GGjkhWQC5TXWXQHwBJrWayG37NGsOHkrq8AWihSXfecyIsDxQ733OcffT2wAv/LvVOqW2C5/E6
xu3sjE4YReDU4Sp94+hc3WtXkDStXvxVh6dCMxszegak2e7eEls7Qg4VxZoU/2U7hq44dNne4gOj
NNzYQ3md56+6tK/IEdJLivq4KpCXbvSDK1aJDxW55jGHeLIKuNvd2Dy2OXrbQFaqn2rIxAWnpngq
qtYQhUPuICEB9lCwu7aJ4cuQcXoi9c8sc0i5C8IraF3S1s5fkscU4QNEaNQ0AafwEO5AMAUKmwhl
lnCltK0xaXNBSjd81dyfofaQZfshBA3kGsx1WbgKXSuG+GRzaNo13qYBv4UX93pWmw3ESPXE6Eer
3bnaUYVOofetlY0EZM0YEq2Q0JCswcZvet1av2tCS22ghd04gD+V7JmAjQCMljqENWWDvLQ7/x5/
YHBpPZMo1y64KhQD7g96ICTb3YTQYIV2xF390r9EB5KAwQ7jRpiCcoXKJCW7IbRGBoJNk6R4VK4J
25D2RyTsGu3+AGYCphlaOdsoueG9pe6uD2+1+lCqt3J2QCtdOqDx3azYMQxMLnZoPxDH5LW+VXbB
NdJzGdyAaqv7hnKXvtGDDtTlQ1hu+mJDr3xIIr7oYO7ay5CAcaQ1CmXjNxJCmHLTyWaT22A1Ga9F
t4IU6NhB0xS9E1cDFvIheXHZRlO36HuuvXXbAi51rUub9jE9aHYkDAVlk2+AFyFZvAPtHayIdsfE
3gOpJBjYVbBWauAP6DbdLjyUrT3WFrRbJQPMHujyzm1Pc/CvcbvhN+EhUzbg0XY9Y2xxOU3+bfym
Nza5QddEBfpNYbfyU7PDS9igPQHahAb6IwpIgRUrNPlFteF3pp7ui5MeXoFemv8YbyBq4P30qh3/
luHIAM6PJqHY36ag0EKR+iU7Yb5YBg81riu0CHZsPZzwG9M3Fq4aYVRQBcBRQG7uB/jdwJLJvnEJ
Abjh5w7k0JLKxBqB2zNLN16+pfquWffoh8uNbD0lTPvXob7yiMnQN3PASB6Aiyj1rJVDs+1Kw9+j
/QVNHRlbA34VgSW0Wynf+X375KpWERvpvrsNTlgnVHD3yq20k5wh21LoKhvjDZY+AP04lDhvKyiy
ZHbZI5dnRsiWllsshIfqTbdKF/NNl5/o3/Zt5oOyoomI1yAREW8ASwCXSHKA0/2agx/iF0Pxgk/w
/0GX/B5w5oZGcZ+3fAKRK6viGZrKjZWAXQrqVT7OEWj9Hd+BtDPEBKI1zeCAd+oqj3ee2EaQ/2js
r99vOvmAX5n3mXNa57ys+w4+ovpYW1B55dVa00x0JLbuoSU/lZKapbtFJQUsZtWpajdR/FLEd27+
IGsrdIyBvUT170rRop5qB5Mai70d4tuld+hic4sifq/azJcdSpLEbYbmFpwE1IzR9q2DGHibhFYA
UhNonyKX0liLdIGX48N/DTsvIA9aGpB8InEGOW0eOzJZJTiZ35AhA6+t5aJLStpyCJJLtgxV5cXm
1HcX/YvtmZeSPQG9DW8q6lau7aGhwpFcsPo6vuwominphhIAj9ZC/krfU1DKmVG/hoZZz8tVxa/G
bEPb67jYkvSWjceh33g20L6d6aOfFwoeUHLn1aPsbrLsVkY5Evqq7jcX4CoVJGBOVhWm0l3JULUr
keHmVyxiqF+xJbZ1snAE54XrOJILJYQO+A3LD/rgFDkqVwiToA4L/nmYqPqqpteDBmXXldfYxaS2
w0Es47hsKWC67Fb+3u3JVpxlIaSsV/S2BL0Q+MgI0DdOf0/W6BXV4EYMTlADXem6SPEzeSkTMF36
r/Z55kZrMApKOElC5MQqceuRCoC4E/TNwBJt9IlVZJCxBV7awmMRLycEliY+c/JUHrqjUsHHrOwG
MuYW8t0VFKMQoobPIMKDLPcjBGvzJeNzOUz5vd4z2+sWRd9rE/1dZcdgfUxtVoCh3QKFIhiVp3oO
0E94niC5Xm9lVO+gi2cLFR3oi2HMwiswr2AXyUALFmDnK5tGa3dE0t934MO0qF3aiQy9L89JF8O0
aVm/2vWZ8aUtqzirAWGALviEq/O/JSBwHtMNmtQmGS0QQ6Jub7XZ0nFbMmszazqGXpP1ECoFSYiV
xu89LpYPhhiV3UumN95MQ3OGmkMPN8ZceHIW1nperw7aqi86NINgrWtAGNXXEfUl1Up6SCIOoSND
hH2Ce6I9gh+go0soVArvO/e6hEz7SFYdaAnKLY6jtrQq9OvtmNewS2UIesXDLeidFtwSYHav1xJk
DG1/re5ycBEsDbhw7ea167yMUrfMALgjkKvNdgGI6J+h0Og5ySYK797VCXIT/unSFiy9pu+plDND
54VB2o8uXlOQDzzXGxwCENSbEzuPnBnl3SQuAq/5633/Fal+cdznVeqOJ2OcT/0Ctf8o+8hugpK8
MWvfDiHVJ+DegfVV9x71/gq6Ftq41sZNipQVLNFrCxSVitcPaUFIBsR3ZbWfArW0usulvcvukmA/
QkdcPPbZa6isaD+pQYp7tekfGvDTRd4W2gFCe2iaDpBKAfdUCSJDga6f295mzWFQQboKceTUxkOo
9AHipMr4ObrHLAJhoanCMYx3iWSlqxiP7kr9KUPE2+6u+LUGdUlDovclLyxefm8VS652CpiWpHXc
PsTZI2k3IzNq0GlC3CV3muSpLh59oRuc3g8N5KmdVALd6KmRnxFCZ+iilDaIknv40e4ORDcsg878
wlYsGJ551V7WNbkJJna4AJwuKynaQ9SOrJGjqxun0A0EAM2W2YDkNYsZBbZ0/SfbdHb2UloJxYuR
u6mtDnAgCMrmK6gEuDbKLNoKWGB+DMSJR2ByRyA7BKsMgIZ+OOQAxkrDd81dDeo1DcHSKUkbzfT5
nZpdddQmMT4wUgZ/iXXozPV8Vzc++8Cc86qLfuFT3VXVol0e8vJ4G9Odj8ZqG8KPL5CiqZfIsZeM
w+xxqEjix8Gk+ldDB/UGBzCwJxatqLqW/TsYaNsj8DhJcFw4G9Pv/eqWzt6GpGCaXk9GyavvrCqD
W1v8qOt1CjkwiwN0wE34oSWCxU0KweI2OED8bB1US20ICx9jjgMQUM5yqYTApEmvivi+5zZyXswI
X7tJ9DKADGa197OVgA4IQa8xWkEDB7HqwmIsXJQ5GkD1iKvRHg9lNp1P6PMmU2XKLtK7BBwmBtqq
QfEJ8ZTtoolemv/0WJ2durSsSxFLKMWBm8KRvesaChe92cp4MFc1OCm6FQs28bMyoeuL9CCkOxXp
nbT/1f/y36/9/3hv2c2vja/++b/4+2uWD6Ca9+vZX/95CF7LrMp+1v87/di/vu3jD/3zOn9L7+vy
7a0+POfz7/zwg/j9f4xvPdfPH/5ip3VQD7fNWzncvVVNXL8Pgk86feef/eJ/vb3/lochf/vH316z
Jq2n3+YFWfq3P760+fGPv00cWv99/uv/+NrVc4Ifg/x4MP/ut+eq/sffJCK0v1MmK0wDnblCiYZf
1L1NXyJC+bvKiMoEF+9fwt1JMyC+pp+if1cAghO6pqoyhc+LDa2y5v1rlPwdJDBC1rmuICvPIQLw
/z7Yhx36vWP/lTbJTRakdYVRZ5aDU8J0nU3/U1WFq+8W+Ozo6Io+SJ6bSMe8sjtA2VMn2PrXkxQG
FyDawU35twPlT2NOF+lszAaGKiJFLo5TRl46RbfKN20fG2SrOIhFX+QrZbdcNl6a6OwpgfKopPte
Lx1rDnUdIA+L8nS26X+s7flavheNzqzhp3lN1/RsXmPeJXUvR/SktarbDcTWqZatpLoBRVbSkWQr
iaovd+9/TCgS5RDuc5NtT9BNvT771y++99d3BamuvP764/Rrk99/11ByAH/h+2C/x/012K8f+D2u
V/H2j0/z/jl+/f3XR0KHyR+/ph/7sr6//EHn33s2+q8hRbGU3Jm26eMaC01XiI72Foarw2YZMTWX
pYJQjR+LajDygpgh2eaAN8QQc/96O+cSwthOoctURu1LZhTcHHOAQ5F1Qd3V/NhstRXZB1v1AWz2
sOIQ93SWbPgcov4+GhGUcEVDpwWZd0xSuZL4qGT8OElvtQ8UeTQfdPZI0VfPSLjiHZMO0nEKturv
xX4i/AqsZuddI7+69Fnmbhc+C2ThVMGgNykzNHPNFllWW5WmdVydOgSasp1vVFNbFXfNqoaGLVSb
DcVQngo02pQrUP6vx+0kFl9Z/SRnu+ZW76QHf4Uu38WwYJb6mD4YlRVNVhVdoxR78/GGFXWYq8OY
imMIAaEAqgavGY7pY2TS+woi3qb+lgDmd2j5nxC9+WxAPow9T++NbCBtW9TuUc8PPXgdCPThvj5x
SyPMDpyeJGHTRR1YMtzqySP5feXSJVdpcgU+3p+Ps5i+fmajslxPpYCM1UneTjw34ykxX9m7/65v
lsqR/OJ2qZwqisaJIs9BBbErcb0upPakUhZeuZQ5Veojcpeb7TggjPQ5tYe0LY2wZpUpD8V92njb
uCb3Sd9Dmy3Ag9CWxyEtZSOq5RVrgNzVRpUaJE0eZYaAze22PqmPBUPaX2V8LTF5z6LAabJyC4J3
J0QydvSik+aioycpK6jENuKWkHZV9uSFRuTe85rvqYv0WeyX36tOex2EekXbfF2OymvsChTLEunE
CZSNhgHCe24wlRy6byWVV0RPHvMITYIs2ecS+da58VMmKcz6+mAsrOMcJOGpRUwKpVePLt6MmJUP
IORb+wV/8ls8MmO8+Xq49/s9PyRMYNeooqvwnmfXDI8XqQc30I7pUy05I8ThzeaOn6A5s8lCBP4N
dEUHAx6j8yfEfT9bePhKvwefExKTMS1zP9H1I71NnokVPlFkNV+0h2QPIeOf7V1u+pHV7ZbgXZ/X
WFdAl0M505lCtflZjfyk4F44iGMB5bwWgnVsuK58J05UoyweFxZ4FtfCjukKlYUuVAbIFldnNz3q
xzFzM0U5gl0K2Qokj1oHQmzouwEXUWpUUAZbCuMvDQl/EW8L6FNk8l7cObv4oUt8pYqb6DTB/pES
t0swOUq2/giKM8hV5crCmZ1FQ+9T1LjMZQZbTdicBlcewd/Ccqwn8R7l4kn29zz//vUyvieBPp5T
HZbl9xgzh4uHYUIltVeOIokhv5IiDVfoj32DjtBWufW5Anx/IhDyxcVLWtT7dgytzFW3pIshjta3
tRUkKM9XUSBMTS9kgzKo1sAdB19/d+eTBBKpXWKWKTuSZimx8sna4/niVNMB1sB/AUb6aIkhDkBa
P4dpqnRkhUC8DkgC5LW+XqJPl2kahHGNY7VV9dOD2SCAa0QZS8ehe4bQo4n9YGMItvHi33278LtV
uEkqhWsm83c8zNnxykqvV5Ggjk5dDIQJ2bPk5uuZfDpP7wNwHCYdQZWmTef7bABtYF1Z5Xh+O6EZ
sgfKV3Hf5wvLdcHnm2aBi0mpInR17vloY5SEwwAHgxFDvEKdqVAM+Uc/wLeQH6BF0C83EXx+kT8O
OTvEoS61mZ+R6pTu6w1ba5t+KwNXDtwbWN+WupfnIoTTtfwwwZlpZ4Pq+anE3WOb9RQKVS0zVDWE
5dHk5KqSyffaC298Au0kIncPsZLekk569bLyu6doHt5IF3y7Hv7Uetq+bZludDFwFwjnHiUPHCNl
3N3SzA9sraQrvxuEEw0AjmjIi5hKzZ4TGUhR39MTsH4DfR62616Bz0jB2FzEUJlhgyeDPlkH+Y/M
r4OKsQVDOKcqmK/AvKTQQkywD+LGPyGpuZd9ObQ1DciUloRQ++Yd8qiMfqOiSMB5XydG5kGapI3z
qHxSKwgT6FBddfsGeBaGNoAky686CbkmvUMB3uvxb15WAxXr5/1jSvjWG2K4pj4ENv2xB2ZEU6/b
aNIT02MDb0RpVVV7q2m8MIbEQ2NU1xtgNsamKECcNCJiVlknkeHFEupsDY59KHO2DfQIUOee9v+u
0Uaoo0NdSMDFJuCsm52OKk00jUYVP7blIaax0VW3dbFgtS+YJDalNjQOH56TOd6Q5kLN43ygxzHK
jFoDZqdHpbjbK2q/0HA2r4hzRAgfhpqZWCFqyY00iRyrCHoWmnbqu2yfj+QwJqIyQhdwqvwaHPFQ
sNdfOpocoxI1a3C3+dxQBmHVeYO2Ad/yGAH+0jeYso+llRwffaB4CuW2Smoo0TXAaJabTPk5inhT
N3fRuFUpKhahMIvad/KstCl0bNteWO3gGUkWOTKzWuAzaA3VTkptGWhSTVrpQfsmRaBSmXTfROKv
v7agn3M9iJ24EELhCpMJmbNXd03eynFeufA6iCPWMZR5nfylcYBgW6PPnP4JyaELVpvLmi5kzhn5
HEl6YRZqmdLTYxLfEwHVKpFAOWthny9NjBOCKB1+BpzWeYki0VsdvKICfgAx5C04RzYV2GrfucOS
jdi2K2kjOV8v5qWJYbjJZdR0HXm4j89R3XnCRf2PHL1g2NB02Cbo+OgZXZjaJycBWUAVK0iRjOBw
2iav9ezVSxWatp3OlWMUSGaV50YOeZqvZ/J59YiuC8I1hSoTZHQ+FSgUy4laZdrRL0BhGFfXhCjo
XlPIAZtGy+iOCNnhkow2Qm1XS8qP2k9A+nHyvb9wQOEuKirlKlKj2jy8J0MV5jJII4/iHq8ENTPZ
hoarhb7NBMkFrzOgbL3iC9HOhZ08H3Qe15dunMYdGxBvtN6NKFHta3xTj8gCOdSnnaS4ckQIbKhQ
FXU+N28kST6w1j02AtiaNLvmCl04kxcsK7aGI7CAt0dw4z4elipvvYo2inTU0dDcexUoA9AIk8h2
3cYLD8XnQ4Pp4EwyFZZEwIGdRTBK1chSpBPtGG8mdJHR3wOB8TZCH84af040Qw4O7FLy79Iang86
S14McZgrXtCTow5ToqkvFVti5P0UBU7T4niVNEGRF59HSXkkmpHmvX4UAeJMkAHH8gvTb8Yxt5Qo
XNivybP7EL5Mg6kakow48fQTadLol40+6o1+LLtoxfR+y8i4GWl86/Utimdea+YFWIYWrvv0hs9H
FQJZf5BlIgE9NylhH7h4mBN6dCOj+OlD3seBsDoaxorX8FTa2SYBpAMly9XEeqwu8BBeuGzw3hWK
kAZMqZ9yqkWZIJiK4cUzCJy2ldGoG7CnLrh479oun6Z4NsrsnAQ6dxtlxF2LZQqKES12N7IiIEcv
GjystDSUFg4u4yDkGrpes7y8PVGm6kZddN+0AtIOUlRcxY1XGG1aWZIWHJjwG9sLtRvgkG6F6j3r
seeCkbp6kbTyxZO8QyjYkw++dE8JN9AVdNpKfeky95F1HKxIaKthGQg9gK4mWXU/8oyvA1dKLZQk
pqZE92ehyZXB8/G1kPMnT4WwdRzr0BlunQBoL8OX2kOiAseg+MN9W1U3jZc/JUm0H9vctaUOatAg
tDjmGcIjVy10K4yQEkU6AGc40W+6AgBZpag3bubdhxrQ1azf1CFxvLL66bneD7XNvI2r8+e+bsHK
3UZO0yeAnyfFLmvG49eHkF44+lOiG7UtZJhwFmbPZzQWPs80hRwD5CucCEumuqMwdBX7wj2Q9SkA
qauVguSLmw1mKeebNmw3JFL3LCVmkoJLfoD6AAD1vaRfZ24LpRV8XzY62IeNGwBDURXQz2xk4Rl1
JG3rSVc9Zij+8CoPltKqM3Ta5GlqyGcouMkKwu15M2Qct7HqKW546uFhGX6WQMCOFQB7ZPFLp+pI
msVowo+ABa9SfnRZ4ttfr+jnyBXGRECjkyFxj9qImBnkfohjIrFRP0aoH4Ck1mzeXOt1cFDzflns
qZlekvkFA+eXjtdmKm3OH7NKyCKvhoAeC3iS1A4dApToA1+h13QFND3f6AuuwaWnDWeVIdkD/kQ4
sR+ftjrNx6QKYLRaD89LDurdILjntbx3lSUiqEv2USPYUQpXiLF5JgP4DbUufEKOtaNuU6fdNc6U
llt6yy5ZQrQFYQEJsiV4bT7OiJSNosS65B752K9kgKgzlW01N1hYuEvD6EBhwH1E8upTprF2Saqo
ueedPJ7ZcsTtZNjxaPH8TxZ1fiDOh5lZ3LjtxNg0rnscdSOBNoYV3+t3hSWAwDP67+kiCvXSeTgf
b+bqsF4qRpFoiOwgYEDrxqCk2BD1nvRLrAefi2G4WOdDTU7JmQteS02kujEFr0SAZshBGh6KNsuh
be13VjAGt/pQeA8uBcthKrmQBM6TDhUIdecr2rrzyqMcB5Cz4OND3zBISYzoh8pibkUQN1BzUK/4
/SoCUqjkikNivE1SjILIMHbMQDumRUR7panFM2/RVp5DBzegHrgtBilZ8Ogu+VaIA+DyyEhCoAD5
cZpBXQy5LzpyjEVr+1Vnat1i+e7CGBReo0wVwpCJnkcaXeVWftxSckzQ7wUsYWoxdJkCJdQxc7Sr
mxJCi+O3rw3jhQvwYczpJJ1tX1yLQW5dmRxFLx+lIrjpXWmnyEu5hksOMeMcGXaCWjHXtNn6sThW
Gj7IEoLrdw2JqjJKCJA7pIWea7VBnbQ3IsRwC/f7wkVgQIkgLaopXEeI8XF6Ag9BWPoIsHvXNWh/
8Es0PehrGNKFB+bC3n0YaHbDM63yMon0/KgOa1+GYiK6qb7eqc8lcKRrNBVut4Ljh08+M/ITGVkx
8lo9QoTnytP1NZAHZlgXpjw+oTnZTnQZsrkFIL616bLswePjCpUwo4jQU9X6SKX5li+yVy7AIz3x
mYl4B5FN9C9Epjampky6dezrh4IkxcLqXIgb0CSrIs0BrBnSLLPdd9sQskIDnvacQKuGvDB6gHBm
0uZGpz98vUwXNuJ8qHkxkCSZRIeiik6S8poXEJXw/YWN+Fz/QwhJEUEqeDc0lP9mG1HAxeBlUeBt
MrRbPPCg0TV9JwKJhtjyK1BdvtZmci3C5SrVheMM2IGCdI3MFTiHs+MMH4qoNXT8ThqCk2OwE7v+
JK7S3aTJzc12xWyQci3iTD8XqjFhNMzCd8MmooIxGZEzIzHQuCJDxGQ8xulD5IqTFJS3yVCchqRT
0UlLUB/y82dFQ8eaUhCISQwasyI/uGGQq2kUza7QJCpV7BY+u6MkRQIYsAyxZtE5UPs+ZDXQVRkw
gA1IzvGbcHR1g6LVWksAzYxWUS1dyTE9aCr67Nx0ABukaseAQRhjCW4jN9X3hRwdKkqugh60L5LI
jmop/8hC8TSm9a3butex2t6xEgqHkooaO0qZrZnliBd4Jft2R6rV2JY5yKehbCyXNZbXhbAtK5cE
jaaTPvMEPizlzN56famDfga2FokD3Lr+GHMeG30IhJNfvpKmQounAmVAqt9/fS8uHB2gDACeESit
IrCdHZ0uKtQRzXnhKY3Qf9lkVlKW25zfNt0iMmhpqJktHHJUDBtXhKfMRudbYESVIT/zk2/xu/jn
aEYP5Fk8J9fq3V+YIXJjaO5WNfUTLGdExOcnEYLnXh1AE3cXohbhu6deLNVI5vIe7+EMwICKQOoR
/58/1CzvwhLgqvDkHuhWgTpBCGo6OTSKdxbpdpXc4xFYADFfODgan8ZSADpEdmJ2B9N0lGOPsfCk
rII12QWrZEOtyFlK912emw5Q5fTKAIU5M25UcaOeQ/T42JjB8/DTWwNAdygOGmQQgNBWErO4du8W
y+8XHggUPH6POgXEZxbGT700YdOo2nd5Iptcj+v2pjBdK7fjY3wV3wGRfvCui4XA9MJj8WHY2bs0
aHkt9SljR67e9QPKmOPizKZ7NbvwmkoIakZiSj7OS6a+0vEmSdGaPUwaNMdg6x1qcJDlt8tMYJdm
oxI4OjJq2QSF7Y+LqDeDqrQuouwOOpC0QldyvPCOv/tLn2aDZBwS4XDjPuFh4RonrR4V7DgJB6Cd
GZLQ5W5SeYmul+BRF08i0FH/Gmua7tmZUOOh7L26R9bNAgFka4p1ep2tImBve7sdoQgN+pVlkqwL
sbs2wYanJME7FOTjqLIgTYmGnvDUQgsjWgMrPkkzoRYnrdSde4U6rvO12bo8z0nYEnk/rpP5ze78
cKRFINFjh8zbNn8QDrgQAWgkqzI2kgdmZs6wSDQ8mYtPG3k26OwdGqPRd1HoZcem2Td1arToFI98
bi3M7dK9Vs+GmVkTnUPEnXIFiZ9J8qGGose+v2cveP8t7hmVFd7FybpG2cJzsgXX/+IMAR9CqZag
pWSOiPBJ2/CUavQoa7uUxEbonaL630ddwCMHdG/Kb6mf/NpOiDFH2OMeVU+6qvvgZuzzrV/ET18v
48WL/XuYuU+bh7wDIKpE+kD+kesWi5cIfy6FZ6g4oyYCbLCKCGP2ukgJCVGyGCjSY509Ee6mFMjR
FWB8NnUSx8cJ8Sy2sHrsXR13dgoRlCEjiKQVsoNzwXfepGWUt2l4CipIYgAy8Nh41U0MggnFLW9E
C2qLQcA5rIXgJrxEYuYavRqjpjDQ5/w9k9hjnBSHmmRPUTtWK9p4Rz9EWjRn/n7s1NdqaE+KUhYG
FR6EOaFAYuRAU67lWHqM5QJ4RYaiTBKVxNAq14o08LN17djYKe1BgDuKzNSQJ4WElAak/xjuvCC1
fKU9KHLsEAYu7FG2BPduQLiG4rgbrio9iiDkIoHCZezSLevqfNv2hWr1FTgJfN5t6ZA+Fqr7mObs
kbdiJXNIMwcVOuCDNAWhVSUlduVyh6cI3JKQ7TVf3Ta591MQ7bqPhqsGuWu4jNkDpSJG04zfmpo8
XkladVf5+m3E/CeaZPdU9NdemRyo34ORJeqQeCUIUcKMQHYUqMHWZT8LX0+MTqLA83VyYYhM9vCb
c4d1vVXS5IcXgjUUnMgnV6J7NQbAwk37a38I79w+AaQM8LBYSIe6Ejd+LlkqBTEU1bt7NAfuiii5
kZXqKijGFWGlLbUa3PMksdViBPldEr/pfbVqhgY0UmX6BIjsrgOri1cBW18KOTVgoKBGmLBd0Gkv
oiCe7Yno1fe53f0fZ1e23DiuZL+IESTBDa9ctFmyvEplvzBcdhUXcF9BfP0cemJuSzRDnNv92N1h
CCCQSGSeZbCeBYEhqRGCzcNa2xTQMeGs2lLRv9RcrHI9+WCxDE+dEnl8EpQQYhHNh5T1+86PTkaq
JvDAQympZeHeD6zQbaMYMv55BT0aRC3Ms35RdPZolhB2U8in3IjSjor0XuYRRDxkf98lEMVSghyQ
czAsk7hkrlLygy4JyNNX9CPUqsjV+nZVQGUyGaDhpDL4vdI6x9crrH0dDtuBafeA3Hz1hsK9sBAG
fD0NgHib9lGobF/p0qeUoOjPmn5tMgCu6ro4xYr+liYMHt5Evg9JtQ9QeUutQt/omv+S6OUBYJFj
1fegH0bho0ZhrgKw8SHuIPjIZfOowW+XK/CiUayx4yPd0Sar4JCdHopI/lST7NNiaAfIEHNpeLvn
AiqGbGhtCfwc9D40eA+IfVVKqHSkMK0fkrdQzS27qoHj4ANs5nxZPKtS/Ag1jDtAmiuHRN2rgNlM
b+AYNixJ4QyB99+QFe5gGCscRwiZs8ckis9MRykoSyHEG0n0nhLRuxoJoq3f5C9lUWPJCwIVHCX0
MprIjtm11IsMqQS3n54LSVqnAzn2Mn0sg/qtEsom5sCc1Jssqw9WDbGJSs8DG9gSbDuDfJHCx4KK
N4nmxyyT9lRRPDnpVp0c7vKg+TDS+tMwUpfw6i9wWJva8O8IYfYQh8QGQNgViQUddkQmDZofdU33
gRSfDaFChEkBcqY+Bqbpe0UGnl+BW0KqYfSEWs6A6bFnS4QbyxgehATLioBjMaSN1kSvOUKbnWsQ
DIRledZYbxmUZpSgb5ysC7a0SE71kEE9hD0kqr4qW3A2YwFUQir1rpIXh64Xv6qB7CsLQjC6ma5R
goEGbs7XHCvTkmxtZv65RYPVQYL8Rzb6F+JrO8OMN42hPPqMPMciC1YhimcICFmJ3tcweJkM0oJo
obttlLB7CSGydWcZ7IsoSZKjo9TAG8aw/kDI7KEOeqASBqPGv4Z6O+CE2ZZ13y3DKvGsEVmXpAmw
iizla830YSAhhej+lZVlk0g88ZSkjqDBWdGCTzQizlTjQMIX4P3SrsRqlXKwA14/30g0sjaNCtIw
l8Ngp0EDYxWXUWjLPsokuLzvh2r4RQLpteowQmDG8DuySLQKlO6TDmg5MjV6kKTgKIrMa0VhblOQ
gWzfDGEORhB6mGzZbZ2+DAzYcqPtFgpKM5kK0j6AvjSKPOJH9ybGvVZCPdg6KQw9Iih5oYa1Dfol
/sRc3YqqVMGNO162YNFcp7ZFow+EpI10kmK9cPyhBG8aMmNp9Rqq8ovaKcRhbQEfIhkC57oKUZgG
he4QakbAMxylvv2iQf5QVxB2TIKX2ynOVLpkfFNTAnABQBMATKDxfv3jDIWEQSMx6cQQICDbodpw
N14pLiQVAtvYtxDxTDzxN92ivfm2bDQx9w0I2pOoT5uqbk4h52aeJ1pZdMl5UDU3ydm6zBNYAS7B
6GeHwdMJfTrUKdTvbsrFmybAQzDW2z45QwLYzmAAznhpy93f24s5ky9SoiMdALzcVFC7u15LEBob
YcZqfJbM7q3i9MxJ/nF7iG//h2nqdjnG+BsuZoJSfganUZmdw33wITv9R7Yd26r5I6TURtD4r/ie
f/TP8hlo/SVs+EjwnL5eKAHJE9sE5FB9mq620ZDjhlAkgJLYKxqIUKxTg1dL7t8b+CNAmRRS2KC5
uC0E0PetHL9GyeDpvXyfw6CdhbAOqS1ADmmys0y+qwR7TSVzU7cBwK7hnnIDmCqrexSDlNtlpuXo
jFtPiNWe3uLaiAUCvWx6rVk8EaldWNnZLWLCWV3D4wXHdfLxhC5HvMjxALWswkFRC94XIJI0wl34
gDMPXfTt8LpGTRCQ2SncsZX7NCuCnp0bCBSTfeopdzAbQxFbgU5v8/ovGrq4DYACQBFrnN3kfEtS
EQIY3UknTU/Bl2G9btPYeG84X2o2zC0gwskIJ7Nwmn9yIIsg7kNTOvnQa6pLywnS2PN1cylqz4Aa
UBPHsx2PjxFfOf6OixMQ480XBYXPzlkUg5Db4PLTGLT0GFo/dQIBPk5eYqPdh3qrgHNqvbEy+bBa
fgST6jFOemgcojRk5zmQRmBCf2o12VShGjtc9iVba7KvFH1jO4p1KGRb6jspGJQPhYSEXn6oeQEE
iB//KqlWeQDpPZKcRHbCAUwhCsQBzQOmjKQpe2JxDCVJ4Qu76aA4x2XyrJTmOVOl9zKDBlRrwS6Y
kuCpNgGEkdDQaIdfLJd+L2y4mbLw1XpNSg5FH/RtqqYJKivF1oKDPFuLJ9Akd4EDXZo1YCnoby7V
38bC4TRMXdJIJqfJ0HHT0ypiZzN0I/allTrgyOsse+3Dfdy93Z7i3AxxksYOHUqnSP6ud0QfwzhK
zVr/1JDQ0dUnKwfdMs5WPhfO7ZFm8CzIGBDYUNhALxBI8euhWCAZfteaFD1bt4J9KGSBt9E+eIFO
GarCi+JtP4PFCGe0FFQVca+g5X89HJC3AFTKKBcFffhkNMqdz+lj08vNulD9TQ3mkD0YQnZKLoGY
mEYA4pfCK5oUNh49FJNvz/7nCb/+NeP1cHHyNJEMeaEhzc4AQyzbDPKL0KuMh4UT/vMaxTBoHKuo
gltAck7WOLI6mTJLj89ho8PosPEUvOVvz+TnjlEQqVD101WUXX7smKAyGMOPAHpCmE4HAZ4Mco0B
jioImguz+XkSFPx9sOoIIEIjrvJ60bhShXmLUuOJKdguECHs+WowVXtQM69o3xTTuz21mbom4JsK
aJIgLKJzSCYDUnNoFSAAUdd0ZKfbhgiCOyiBOa3r27mbeXhPL9c1v6/H6wOPUcdNCtg5hCWmRXCl
R7EsQQPjlJFsG8MdDBas4GhaB5+bmypVFFtL8nMuQErR0nZTJYkMzVAO5lIAZd3bSzCzT3HdATKC
bqaq/egTxYkoGJ5V5kkE9wAR2rUp1kGhbG+PMrOHrkaZxNU0KdHnHBr5pJL+YaiKva5Gz6YR72i0
JOv3s5wLoNTFhCbl3Eoq/XqwSvnURe0daA1fYOXveervUcXZxwAULIW5ubkZ6ESBRADijvzdmb44
6QgsbeRz3TxBXOmx2mYrYgIs5AwP6XbkgAEbmqzlp/iw6Jo7hpDJNgIO/Z+Bx9N0MXCaizDMmYAg
Mvxa+UsNbj9qUZAvK58lly3sk7lofjXa9KiUickZ7utvdQNzlRzpfd6j4QaUsTtsskXTp7mNeTE7
Y0xtLmZX1WZCWxyiUwe/zHadrpOz/JXu1VXu9hvyXG6Gdbi+vUt/slFxgVyOOblCTBaAJ5IP1qkd
pLUf6TuSWmgA5Kl/4BrECsyxViDXIURIUxQzgWP9qmgk3gASgB541vwlRtztLQK72Qyk2SEMwIDQ
YM9oVlT2EpFaO4i5GKBiwKfRCAl3hSUtJM1TxdkxrcTrlOAmBBIMd94knYCqXVRFadsipikrDTRh
C2LAaBB1K3aIkDv3o8vPc+PghaE4yTtclXJocCycim9NuenmvPwVk7dXxSItinIxfr7wIfgoVNvE
d0y9/kTvyrXpJRAI/gBobASFNAcA1TejsJS+UL6f2UQQN4PayMhGR6NusmmVWOp4xZBnJ8hvQ5SD
w+qVJ2LpbMyEgMthpupVQVdUXdKW9BQC2PEJKsUWWwjhehW8aqg126hpl0fx2jf2UgdydoKjWgqq
JSpSukm0S0yzU5hfQuwcJhd9BLUP+cMwioWDMTs/ALpArTfHh9hkS1W8NsK4xFtWtGhnglWYQqSt
ykyH58bm9hlcGmqybwK8BjsRUetExZ3aHLqE7kgEwS1FX/hoSwONK3sRX5IGfFA9TyiIkh1gA1BP
x1PXywYNgmM9XTgO42eYnAawxGWZ4EiiqjIFRVm9Wg8tZfRUB5IT6c/IbbzK2PXhb0PKvdsrOJde
XA023hsXM5M5asSGHlIEALEaJULIJoLBV+TwvzAWOy7BM7/z+FuTm+yOorW62uKAXo1JVADAV/Ic
HdCkSl+pN5rWmQmEJkavPNOVNpbX4baCZuN9f7cUv2c/KfRuNKSjIJ9NV7lphN+VEibO8j9B2thy
3MGF80WR44UYO4aNHzPWUARE/cocBYYmK+wbuVDA/TjJO33FdtEaXuIr+CctHLv5YaAohKf1TNGV
1XwIKqtk57iO74Nm+Iykxgnl6sGPq12JEnLYBJmjQD9pYQeNh+zH/ADRAD0AZIQfYDpupGUTRbBQ
AIZ4rTndQ73O18FhhPApcDTWZLteQLnMZP4UpcD/jDh+2os9q8OgiNQWhHMqPEshEb3RewlaqKbd
oviYt9JWXXI4m5sjlb+b7yP9c/pcDEsCvoWh4hv6zVOSg4Gipwvfb2mIyUHUszqF1nWYnJss36W5
9Vn38vn2p5qL/3R8NAHBADGtacmqJQj/KVdQITOC300g36HQwKDuEix8n4VxppIuXOZKmVkBO6sg
qewzy4C4aUV2TaX9+hcTQm0dPGcLD85pXVi0XaXHSsXOpVp7Qdl8FYyt62LgC+F/9tuMXB8AftHZ
mMYKUmaqktX4/GGbFhC9FGiqW8HqX0wGBBT0DGQD0WISJ7howoKlUGxRA3+jWPxJ1CA1Kf3CMLNz
+WcYa5IqZ0ZRRIlOgfXrErvOUwjbLlUSf55PdeQ4UkOHuzPKlpMhEhG3UaCz5AxVOWTGiq3DvBD9
T7PAG5XC3Qh9gttr93NS1yNOcvGuKhOZVKC66+hlW/omjheIjD9vCwwAPhIeUAS58rSIbdAuCBUd
iJVc0R1zuMtlcLMhPJoUC9XypYHGmV7EtlBNA5CRc/+kdQlYiAxeOim300TxulR/v71qUwMfZP+A
4IMoBMiKgpR3en78qpFMeFzIYypa7blr3tE79YRucnX0t6N5QvrWCKfaxbt7mHs4zzAzchd+wrgX
rm+PsaqB1wfghNj70+J2Iw1xkcBHCLdH5ypwhxebbZA7+R/kWAN6LsoHlMahMA9XtscWEgZL4N6f
yRZEbCjQcWiTaegtTTI7yipq+WVnnfJqpSX3oo3vEu0lKSW7CP5rjSQs9+VY47e//LaV0qJxb1kn
U+1eUQt/NNIUGvaLhNif8XccB0IFwHJZKOdPcqwopRL67q1yyvP7tPoL4Jidmkus27kjN5I3RgKi
Cgz/5MgZmUqLKMNriUDGyK6F+sh7eSG/n5/IP2NM7sRY8vsqzyvr1KAwQq2XHt2jePivL5Fxtf4Z
ZLJaVkuNlrAwOPeWVdphpfwJKkhAws7m9lafi4rI/0wTiQsEQaZ5INMkouSSgfIhAm7KpXc5bB8b
wD54AUl7FGyfzLZcSirmjhc+D3g2eO+BhzVu/4st19Feb7IeX0m2gKFtct9NafiF37iSfbjYoH7q
NEa2lf34S4469KYldWdENZAKQRI5mi7eucQ2OSFbUaUC/iIqpLhDYKigP/xH7XTIuUhoDZTNZxJk
6E8GkrIpswb+P1ayQa3fq6uovJMT/9GU8/u8CneAihzSiD5pHWBoLCW5zeS28aQSBkWaOjiiMxfS
npk3zkhw+WcRxi9zsQgAGIdxVRrSqas9cDzdeAU/K8kbbRQgy5PG9rKsnbq08JPbvCghw0XVmJ4A
FIUU/FhcIXdsWBuIbrYOk7/VyNUNd0HtoENWn+P3JYC9MneVXEz7+ydeTFsJQr/tGrxwAAM71hWc
Q1IPkTWH9q6oVh0c+MrjsFGRAUQLUX3u3F6OPIkNxK8iQ5Yxcg67vaSDKS0rHCN4u32g5iLQ5SiT
6KC2iiVpWSudIKeUQt6HHlB5WHjdLK3hJDgEZdUHGUhkJ436Ttn/jsI/IQm2xhIiVp27hy4nM072
4mPFpU6seJwM/F5Vu5EORWcn2/LJfAZXFGY81hYNv+4lc+H1PJZui8Q2KzuHj6J/r/DXWveACvSW
MfgzLL0RwwO2FFS4dKDkJ9/SL5BCpLIkn8yi2keYe0QJ3uiwJWlUf510wZ9UzaNVZvbGk1E3oCIF
lu+1GgfbSX7oIQnsZix/TlW6C6IengUGhUWSMKMta+lOlYc7KgcxAJ8+dyUxplWMH3MYl93eLHMf
ElAkNDM1wwI8d3IeER0oKQNE+TSv7yS4J8uBtPXrfCWXS64Ac7sf1X2w2kB91QGKmXzKTirxj4Sb
sZdcP4OEgd9taLh0vud2DIXY0sjgNSBhOZkRCneS2cOS6AQ1i0EGmLHkdlhHKw1OQMGSkNz8nP4z
GJ2k9IOqZ4GiomiZ5n+a9FcG4RJAz25/ormAha4r9BbHDPunqsKQS52QOChd0QBDPxR+PLZLjuw1
crK/km4rTngno+rLH26POzO3q2EncYS1dYGmaBuf2xJu7+IQAMkf6YuQ9Jn7/2qYybbIY1qUfamQ
UySUI7ijoV0aKTCvrXRfZ7kHrF7pGYm8bvpsm6v1MzAzOExDtak4pEpao91YSv5uZjhiva6eBqt/
vr0OMxAoCLWMiTgaAdCPnCYLPkDNXDIscSoIugHQYoUaAkjNMIU0XMMOHoxVCff48yhGLblLTYAZ
NN/16JNbOiVmo0WSKXBjKmCMDK+AvScVxCYsV18Do8jgwfJHhg8i1GCXAFgzW+Bq5pOzVFokNHGd
CBSSjWc0YZ9IpDx0wFotrPDMlXW1ByZRPgXynVrhqBvCNDvq4OOC9DzaVrAd5tlHRn43SQTYt/po
JNJDl7GNGfpukG1u/4yZyIGYDtkQgKVGEbDJToxFywfEE+VUdvAezhLX8Ed5HKxtbsBPfUlSYS7/
Iig4Ad5G8IhGE/I6IKZlHWSk0FB3wpcFj3anI+NZoc3xAqWEjfRVL8T6GfYHWlq4s0BpHvtaU3H1
NCpaEkmy/L8cNeGM+SpMu9qVshvcijrJZrn+OrOomoYzo8LCYVQ7mEySaYGm9A3KvHqGRhWMyeom
cA1ySlUM3C68JWYGQ71LB+4M4Nex8Hq9olbRGVUad+SkiQ2xCORmGo8rj5Aaiwx1aTXHzT95ol8N
Ntm0kZQCN5I3MGOlWeFIeZm5asI6RymDL0uSNpViPmayumNtorqmwcx13qRfphq8SbEMvyDSPPWs
fZQVywP+Hxa6Rf6EtlHu3N7Vc9UMFCyh+k3RwIN63uQLBIFMBl7j+vCtfp/r4YthgRndGPo+jiFu
IZdkjdrqlyR3ZwBfDoMPPahaBQC3hfO2ETaRIyz2CyBCp84LV0rKYyt3ADmoPYQM83rTW+T19k+e
i7hXP3ly9Sh5Ugku5QwkWDZK74cOP6vwej1/m3LbzRNwJevkkW4BgHBvjz2TEAGAADwJZG+Rc/0A
CFdyimwBdcAe7PvkAY4hMHOFiAXcp24PNAMGQCsQb08gC0ehumnqJQCJDHkBxqj6CGuBPzFctsDf
WY2sEzic/5t7RCegX438VBXojkksF9VAWVQN8Vl9tx6DDbkzV5EnwS7xoV6Zj8FDsukOKH0/LDHh
Z+4QdDxRVR87Ez/xSIyptSRbiO0aSPbMZE4h0a3K6fr2cn5/mOlxHAFyMIUBfA1TvD77fSDhnrTg
P9ZwBvCRDuqomgu3sowDL8xjwsJjQaJfOsBAEI/ZyRXoKo2ABAtUM3eDKsFd2qAcfnr8RemsP0Qq
GxtiBc+AW8K4Kh1A7YBMqhyEB2mgn7SQ90Y8FC6edL+aqndBJuJO3JbnljcvnQlGwlDA7tmA91Eq
XhpovXpWxwO7L/qtqaIhE6XQB8xD3XJBA08cpYO3NTfhIxeXZ1UVx3ZIHxRfhVX2ABKJqUQpNqHx
BFrbW6Y2kktFOYAqghNAoo+wG3Zt2B0BF/2ItOoYxuzl9vrOhFY0RJGGjoV+XPWT7VOGFjpaQSSf
IHwi+KdSvpgCi9R7HD/j9lBj4Jx8ycuhpqgVVYg+NxG2TpEib4c4cy3/v4f8Ian6ZzbTU07qxtLB
CRcnU0/tAXWZVFcX4u5cELsaYxLEdKtNRG9iGh3cIof7Hk9+kAMdGHzDdarZdR7xwp18n0F3V0dj
d+nAz38wqCrqUDJCFXcS9tmAws8A0aVTxiUo8ObnLt5Azh3aM9A+75YmO/61H98MbELoJYP8jufX
9emDyFuDmwILGlSrbKt6wY7cl4o7quovk7dnbl4KuOb/DTZ9dekxHzTWYmX9stiKWLaFZMDAkHkE
TLwASvej3mEPLvDtfTmXsOFewEsAb1hwZ6dImMTqk1yioLHWXn0qVvmaOj08gQcXaixu4C6RSGaQ
laMPA65tPM3R/5rqTwxMBvS2AlvXfGYfObxlnD534PT5kua29ctHTuqOWlHwPbw90bmqC6TykQaD
qI7O6BQRQ6wq59BgoSf/UO1B+PpIvti9cH1H2mR7eFtv2Brm1idtRT3l8cF/LvfNh3Io3pevrbnb
w0ADAlfxqIUEm6/r+g8KwUoO58Vz1KZHVa/uwiaHoSRZeIHMDjMq38hQ3JV/JI5Jw/UGhVz1lKnl
gaeF78hteVe1IHPeXtq5gVDtHruZUIpAq/56PlkI9XJZbtWT6osPiQuoMg7sg1vZn9vjzGYXQHCD
/6XLqK5PEWwx5NdNCqb12Xrv3AZK0Gw9HKFKC3Oi5bLuXNIEMhcEcGHuZqKedD0rjZCu5zEUi9VW
dRMNTFIwDWrTMYzj7WnNDGQAlAfRVLycIPE7CWp8IG0W+LFyMhL1jgq8fZOiquyUxA8NTOkXPtYM
DBBzGlFvmjV2AqcvNKvr5VpJjNGiDVXiXXmg99qDZoOg/CrWCOB48Q93lsePMLgGMv5uKYbPRYCr
HzDZ/k3Pm1hLI+OkFTBTd4y1uQKdL3qH6fjeeM4+8g4+WJmz9O6fi3TjQxhsIQLbkh/SV5oalALC
HBBMod3oGwJBbHltyJlTwaSjqA0ANfnGh3cRKtnrNHrq6B5/ayEP+G6ITy6Vq18xLX34flprHLIt
TA1ci/WHOOaZPUThfcsJrC2tOy3RQTNOn1Fqfbq90+aqbiOKHkAziAyNZdDrPc1FXqOFT9pTdALN
/Il5erTqNszJP7mjrpo1A3H9yfhd/r497swOB0GAACbwfWyn13ZB0kjvrbo7lcVgs4iNpgse9I/d
IFhCYM3VA0ZqGCI8BEUNfSp2WJhxVHEzEYAjw65EWYX+OnTqQ+AZe8g4qmspcv4fHJOZFhDMN8Cz
ABYCJNVpw08W6eDzSJUhf/h0iI2/wiC2zp5l3NdDDfECaV9rC5Wduf0McCk4GNCMglKIOYblizaC
32sWI1Eqj7KE66FZkY3kVZ7ilJHLofeCevRCQjSbw45y1jAYUCnortcD9iJWi4774iSp7OhL5p3C
9Y/bO2X2812mQZMxiMF7fWDIuWov/wi/DGf4429L4MuIYdNd5RROu7COc4kX8h/I0iEsIImajKg1
aYt+hiafmg68d9YcBhn9GF5m26At37il/O1JcBdpS/ors9/vcuBJHOyjMFOLnssACzZgQaFqBaVu
tHrWsEZzEHfXt5d27hBeDjc5+2rCazjEYZ6hSBRb5Uh8pOGLUgliF+3CWLOBZiTr4FAAConq1fVW
MdKsH9I26E4Z/gebMr+xWZx7kiTAvC/rX1XXPENc6gVNN9hoBIPlZkIDq7iyHqkC1m0riZ2qRWDV
WflCEPyZrQBvOwK/kT9oBq7x65+WEVWPZB3ByGj2IDvbedfbKIzat1f751kZR4F6FmysVMA0JzkR
4cCbKnoApCTaNYPxu0gWyoLfGkDXFwlGQOV+1HMEqud7e10cf0soUKkwi+5EhhY05VZv7E5NFYdl
Vgr+f9KjkWicFT38yHn6MjpFraklZQ6IfUDjxgNQL/CWBg1Fyl1kXI9104PUxId1RfoXo0SpVsFj
J+srL+rJ2peCR6MaXmLorJOMfwFncKfkWnSXdKbmakl8lKjfuklNv0QHdICkodCGIumuo8pKMn00
/WBT1cYvMg9/l8Aiwnk92qsaqGIxp3+lUFh2E6PxWvvVM4uo4iCDp05cG0cFRZDnIe5ffQH0SSea
veLz2s6T8lnO9H3Z+VDB0bS3XpbvOBEysk9y0FKrcfRE/sqkAIRTbd0QyLu0gfpHiZvHLJLefV1X
bSzNn1b0R2o2n3VSHa0IrS6I/a6bOFmXaXlMo+YOMjvPbSVZS6nAeNVPvyA6YMicoRzwk+qu+gMd
oCdjnfpdsdd2+VP5VO6KZ77BbWwONl0baBDc4xW2Khdi3owWGgHEFbsHipgYfbo9oSlVSWoFFkbj
yg60MVwUj7bmuoRa19JYc+dt1AYD3XhkhU9f0YowsoqaSPcsdtaAQWzLl8RfIgjOPA1gEQM7V3Q4
AE3Wp5lNlliBmUeGOGW62KSshm3TkFA7hs4ypI+eYA9wH/o4IrhdOlsNlJXMerc2lwokM8f+6meM
//3iUKaGgFEHIbi+gKyrwcyT/CWA6rfZ+GTboPEwSrgCTSf/mOoA0YuQkrA7hWltuZoEb3b0IrZ9
F78FTH0rKvaegtkPCOAqVVXilZr2pavmTvOjFSzzEicX0W+i9QcasA+ma0dtAC4GhJhXfciFXbXD
Jg73JAe5PRHhPYuyjcr1ykuQ+LgQ5oE4SWPAQ01e0iGeufxResYDD7JnKHqifzRZPaUQVd2b7Yk8
G6/FdlSQhsTT8AVn3p3q4l2yiKT/eSmOI+IawBlEH2K6bXpaQj1IkVugzt4zJfa4utU4hVjQkvDu
zMYYVSmhpTgWWX60jPqSAyYAcT5YzNJ7+EP+kYfu6/aVMzeXyyEm+UQHAUgWRGV3apsnbcRyQrUu
bYGRVRaStPHynmxAvFMBBKTyiOac9o6LrhtKeJmIU1NT11IPgDZCfy+zefsbSrq3JzXzWiRoXKBv
gYwTWPZp+ICr7OBrOhaucUfVxn4tdDgSy1sd1RrLlnbyBspqvHFvDzu3ljq2hQaPCgtpzCRJQFBG
sUzBWsqptcphC6vgpWpGz762II36TQGbLObVNT6JGJGZ6qioig7zG/76u/AAVau16rVeuO4hmGQP
Xo0Hqp06ja19KmtoNd2X+/aFOcq68cotDAYWD8WMns2YWsB7Cq0c42cTV031OsksZKba2oJGbHZE
hxNCYXbUQ/egduVVvuq1Tf1b3VdOsFp8Is+clavhJxs5lloT9XIqcC+O8gBwal01oJeAMTS4qQte
ogWrtfPtDz63z/BsG/GtCkg1eK1exx4jV/xSSOOg32QltoOliAssD4CDimOAOttvFishMwfpaszp
t5dxCUHbbyRIgX7cQZ0ArhThSvvye3uU5O5KpwkPOh490WIp/XtC0403ikuOhVi8lKd5sAbfRhVC
0e0p3vrg8oBIoRpOjmyj31KP76TH+oH/KbhTvSeH+D1djRWZ6C99W1yF8XP++CGoUAKOos+olvoR
XAlxxPip+/TXI2LTfDL2aOSvc/CHlQUA0GzmM2YIEEeAgOYPLZeUZXnT541AGVhZFSu+qVfJPTwL
/h+17rl9fDHUlBvTD9EgiRRDhfSV1IEd1++3N+1caoUSHmoO2LY/QVRA1MYdTE3lUyWide5Dx13L
3wN96aU6A3DFA2PMEgEy/5bgvj4bQdnHMlR9xn0KhOJDvou8YlUeUseCEvYxf0GZfE3d1olBLfil
Vo7+dXuec4nB5Q+YskyUVoTgVIdweYAQw72Beo76OupWa675GNc2KrP9Zol5Nvv1II4zgt7Hyvbk
CavGacmKIu5OTENv4rVY1OL/WXjAqtKx5kBGNsS0X2e2RQV3Q0ScXH6MYm73AuZMWmoXEFFsSsjJ
Yabdn9srObdjRrwMRsXLV5vWqYgMy3Z4xLYw27mP1dcgfjL9hSHm1g21IVyPqMMhtkwCKVeJFIR9
NJzgPBiuhKQPTgCn4oWi+VzovBxl/BUXiXaTG6aIM4Z8Co3OOAwcSDu4hgK5NRqsZCtbeM7PXomX
440LezFeAhBfBdW5DlditQVirbTBtnxUHf4ceOZ97KNwU25zN2Eu7TfSctsM/fGZMInkGJm/jJLf
D5U3jixVNYEDPTEL/n9I1z8Z4ZqjAQ5Ea/KZJykAQf4HzYzXKpLXVO+P8JjcVI34xdrmT13g9cMy
ZVUayVmTZBDCZbs0yVlq1H3WqXeQNFgZtFonSnvIRAkgYKreFVq/6Svl3fDxhGd9e0yZ/ECk9NFq
mwgicOWd2cFMqU1/FxEgjVQ8t0V36HPi+SxYyxZ7G1rAlyNZ8T1I63xoMKGEimHppT7yCR7B76YO
Kzej9QueybmXxOgGRlBbsOu0eg6K8tS1cfIUW+BF6yRUAKvXgTg2tLXR4g+ocGtZM5Kabtjj28dK
swbxcasXfY/Bixe4JKa20XXcBvv6txb1pdOpYt3APqBOfNQFgn0aM+HJeqnu+VBrjsL476SVX0nV
lWs/TFZmFawTS7/npg7VVVkAngh1Q0Tdcx2EL1aRlO6gkPuuLRNwI7Q7racr0mRbTinsi0b8+LpS
Hc3jOR2cvAzWkWidzAQcWhAIE/ttaNfVsNJNcCxC6VXE0ave158KCw6IeXvobmFeJh5o4Fk+JUTs
Kl+Hi0pY2UZenH3CDlaabo0ufWFK8xRI9DnuzXuAVlbUGvBUC9VdSpInPbSepKH8SP0OrSWz5M4g
8c4WQwu72x7q3YoWPRhDnzmSGf0CD+e1gLOVm/qghgG74Fp1M9hdCFk3OVR6VHao7+ZRb7qJmUAZ
mw4BHJAN3+ZNcBoGa2XxGLKVwZEEypMfSBxsruh3hiMEgUy4DRg9AwzRbD64Cg1aTWhvGQyXbRE0
v/qydTPCuZOy8M1ow12VV67f98QzwwgOSwE/sR6FK7QbVkmqENcPBzRtWQ4Hg8JiXhJUvzkL3ZJG
zA2TFuUr7VmJkr0JKU9IC2Yw0aGFo9S6a8Q5dStDDHeRAZAbbdNtYrJ1xDnEdGVYMwMTYAdSi9pM
WdUY2je3YV2AxlMqkGCG3jBRUhCuIh2qGTXHUdEK3TYiKNOqgQ59V7X/H87Oa7lxpE3TV4QIeHMK
QyuRlKPMCUIW3ntc/Tzs3Z2pZjHEnf+4q5UEkJmfe41jaWXlKK12bNRw2dX+zRjgcjd2wmciFq9a
gx32kEl3slnFXlkGX1NSza4umBbilfGOGNTaisifyPn/0QKWAoYYo7ZQRGA1DThET+nhdASDCFA/
UJdFZd7FkkSyFtNRy6tpJ2j5W9IZj+hkHrNOWMaCdWp4JhXSwBpe3HqA9KyqbZA88sAIhK4w6oET
SBNrona7TGflaZrUwsUKYHKFDOz0yYUH/befFMXhh0LLCzoq1UPctNuwbPYMTpHeDXBn1DIJFd95
H8ezRCQo8O0JuA0KIUycQc81ZiMYr6v6weqbm3bMPrpiWWli5nQ95aQf0dmoRGQD9Cq09SanIWe6
WaPfV1YARLwOj3nZbQoTIS+dBnOJ8/RqKrUNSn2oebXytk4E/Fn6zJGK5DPpzdcUEWCHS3QVIrxu
K33B8Qbxxzt4NsABsQMQrZsCA6npXsicsCzB2qe4HyTzWjDiPap5XxhMRrY0aTt5Eh9EFfUwuZXp
w0zBsjKg3bdWC6a8HwRvNkhNCE3ygNBwoiTUccmyU62byEhWlSAd4GOuA0tb91F/M0rNQzemrqq1
b9mYLQpyV6cO9YOgTiWcO2Nyh3mK7VoRN3KgGm4Vd/tEMxadKN2wBUZb1+uH2Aq2DLN9m6+9V2Xs
LnOl6W0ln58EU7dx4ggxkREnJ0Ou2FaLaCtZ5ndiKLBb5zd9zPZiK3VuUPPztUgL3TQT8S2b8aKc
AsstVUBeEu6A3BIo3kizWN+IVRd5nd89RCpy0wIIoZVQl8+YJuINQ4hylaA9+LO+nAW5dy25e8WU
/VCOqsRMJ8OnRpj2tCPfO114hoKTuVkQo23eND7aVtMdGm0vXZJntiCOsuM3zZOBo7cVZzu5RaIO
HZ6FqvjbSho6z0yTe8OYPs0YGeAhXiEgvI7EYN2W+pcxqF9KXD7VYX6PJvKr2NeH1ui5wHJlY80o
+tbKS5EE95qaO4jYMnECYoqL+bztQfr2dARsfCpDb+r50H7mWaN4Oxv6DJo6PBI0d4GpHqMSqJCQ
6q4FYG8hzeZjxuXt5dHkFTJHGdBgD8NXe0k1/SuUo9tJ61bBnH4moTR7xSjukyA4qvHs9sX0kwQn
EL5mHkwt3UdiqiKtFryUJiC7TNU7nLG4yObInGz0Hu6kKNkLbRG5vm/d09IIVkapmZ52Quk2WnVn
tH6xnAdBvUWN+FUYpofe0r6QvL5r6njVpOaubbXIKcb0S4v0zWRG791QcVIrw9EiRgF+uQ6ZHcSy
eZMbmQ3Z0DVy/SNK4u08hjdGBWJY/jilsL0fLNAEjpryh5p7l1TlNjPVw4RymzBI6yJREFSpFlDT
d6VS7eAJuo01+zZa2I9GT8w2OnXRSDP6C8V27DncVgust6/uWoH8oTA/YkN7zCqBowJHYhYytMmy
F9mqBU9nngDtvDlCWnfKNn/pC38V073vtfKuioVt2/ceTemF2mATgE27Ys6buYvuJDLHAD32Jhad
OYeWYrxZoeVkrbitAAoTFTaDGYLNogoyh10aCJ8U10sBEXNlfNaraEcfi3+qOq2aepYWr4zsKdWg
fSgzTehmkVT+zrdU4oXhWP24GpX0tUhHNxa57Imivj45ejPQub6pe7cSWthUKhavvqdG+7DYqQBq
W+YsLwF38xSuKVpc0pgFCEuv5wcHQ+n04qMUyKu2QdVdnz0dlD8zWxSBBTvUZQeLbjsX7/qiWQQq
m0C668KdFlWNnfdVytjoqe9mR1S/apAJIcj2LjKdMTq9f20xD41Tlu3KmO9K+H6tsm05XCLOs8Ms
L7U4XiWG5qYSCv9anzpKH6/b1FhJ7ZvKbK9GWTc2B4ZBokOvxY6s+j4N1+h5OUUe8q9KW+oxhcP3
VjF8V6kfBWGbRnvNgjZZYT9guP28MYMHo0Os1PJXsoWfStouSqZCAaCjoIJRrmF2nOKdNLzFykbU
b9opOJAMIS763ieaXc8f9J3JrAB85iNQ4XrRTpHXtngB+JRdIg1FKQ5sv3np8pdWCKFs+3ZpIiMd
KrYRAF1gh9DMcPGIspVigQZpYjwZojvlr7OyGIvnptOcjsSWXqaHNAvXfYAgdJmuE3V0w7ByW4Z0
8sx9rdzkoeRY8dekSTvD2OidF1eTLXPZmaPbVC/z8D0r0xJeLaD0kVOVIX2CP1vQOaqKjQTS3pbV
OdWkLWSz+2mb8raJFDuwtlb3o/mp2+LCMgx8k2R2Z3X2/LLcj0gCyzgGt9CTs1xzVCSpAMSA7HIC
mQgtRVtubBePqFVi0YI0233cMpBm58/aQRLkR7XGN0dTPMDsD71uPasSoUDNblJBXCXc6fbkZ8sO
1eK0U266eGI8GG5hpbtRS34epU5akQFlExE7X6lp544d66uFN5SdAzTOPtUORrQ0xP2MXYhKfmFK
tEe72GuNOw39byXtHFH8qrRbJUcZpl32SBvP3ASddLBSDNBOhRHGEML4OM+OXN6nxl3VaxhvoPJM
fKvbncDFMmLu6cYxrQuxXAnSZpzf2/BNaTe6uuN0d3LrGcVyGvHsUXynzR/0EtY4gYARj1fzk2os
GdUy4Iu8VOE68L+VeGWVh6Rf1ONtW/xIzRcZV9dtFG0rjxmogtUQvcQgQuZcclUpXMU+aQIGVXGE
mXE9LEoFc9A68MLa+LGmyMXk0uv7Ryp2ZdIXaDGWQY/9meX1U26rFDY1I/NKvw/MH1lXDnmn7S3O
DV/Q8fV2VanjsTWgjZrVqp9Uu6ju5QFqhP9BHrvJ/GQvZdOiLr5r80NphUXe1Ru/yLwujTYVrMm8
rl0CngO/2C7iFAeB0GvxTdJ3NEfcOhhsIXhp5nYxMJGtRsTpyZh8PFRVwViCaduIaMlZ5HEqzOCs
6BfaXC0k/q3ag1IPcyRpQqbGmU7qRbrgPwVJ4olttTXTTai/+dOhM17qdF5m4wNYUm6p2NbaeFuU
4wJYht0wvBar8KbJO47CQ4a6NT23taEXTygXL8u8PNQz8D2YtKa8EE7DL/Nd5ov5Y4cbxlKo8+em
TTyrViHirvkiu0yx3uPavyu9OFAwNUhsBrV2PBlA73Mn0p9G4UeQnqQJxp4k25GkQsXEDHJ+muJP
o71JOXMaMmixuFPmkZt4dBPuChkcQJhVdunfhnoL0uFZiaV1Gn02wmch6t5cfBkSl3S+reqFlIhO
GT+JbbRINFIAIyY+hl6Nr8uo/cyhuuiiBjrwYMtkMH1/I8Sv0vimhN2yJk32P8FlQOBns6b6tsg3
pbUVokyxJ6m7k5X+MIgHEx+IwhLe5UBZYXpHVrjQSboHtFsUfZcKu0LEPYEbplCf1f4BafnbXEx3
mbYeG/xs4P1G6uxUoDtaWpvJeKeqvTPWpRdy4mLpQ5pvkxFhr8TNlD04gDG/7+gV9o3bWaRsOqW2
OWCRy2FqChSo78Z+keaECSletr7TFSAzuhpLjswW80UrI14gF7Zkxk6vR9v6ZALQAzDnw8Z+eqcm
/I5Z4n7/MqvvtjS9dBBslHecMIm9DPY9ZqJZLTqmipxP5839LrWWnf9Nhb6M9XgRit+RLNi1gKdr
wW1XlJ9kYR4a2cj5S04fcWlW6iZIdUalY70sItw/WssxR0VwVE6xwgVZS9WmrtNFmTeOLiYLMUtc
jTSxT9ml7eRqJuyiNHuNCh/H+mo5zpVnIaY/mcKiy5pHaQw2GdK2ZLqIsvmvFnXcTC9L0frSFsAv
MDb1cIZaaGkHtwqnx5lkS1FyWMDz7axLy6HD5USxfKa4ykZVIsdqQs8fn3qSK3mKqGHbdkGevpxj
0us0fWgSESP44Dbxw4wGj+HSGrgvJtQg+5+mKOxYa9ZKEt/QyFxJk+E1Ix1YUVuNkeTVBeciGla+
jwurEjQ2FOa9HNQ3dVkszWn0dEn3anxvbLGv1p2Rr2f0T4MWex36GJ0kOVNvcgMehuK+VE2bWmoR
aq+16rtSjjrNUN9mbfzUquJNVWsUHoQqLZ6fKqziA6taDLyekrxJjJJFH2R3dVSiWZ12S6nRbzMF
g7cawoyllM+l2OySbvKUjHwqZKqSpgd/FD0T4wwjmo+Tnh9mY/AaipLEr4/g/vGIiekqqobgmOaT
UFDHmNOzFKDUE08nkxzZ7SS6DIBtVOEllTMaEtOS8fptK4ejbU6WKymN14s1djWiKxLSuvRR1ivI
aDTEZNNp1GSfG/F6LISbtr7RoxTn6MErE51GFvqpSXprzhC8J83LMb/pjNnWq/y26yYMfiRqudEd
1A+58JfCyNy+K6nO29QpZ44J2tVlRYKivauz4GgKBlgy6rOiSm/qO+t3rfyeT/KJPL6thfg7JKWa
6ESY8l4LX5JKcUbrtWofm/hDT8OVlnxqemGXQvsV+KNs+2K4R4IJNQtzbXbKsp+KZa+Gxm0pZpsp
Kt+ENnyJzNxfz1mnbXxf38zttDWiaS0TDNZyXbZeWJy8VtuPiZJSGGkuUQSIOldJlCx1/daq0TsY
3wqdwRg+qaNf7OTAsLWo+5KwI18bQe1lMSWtdfqPJi0T1Qn6HU6IqzTbClViN4bkqAkvBIUl9pCT
9LIniIE7TRICM+IBMq6ivoflUZpeoRM6iZS+psNXFt7gEbXR2nlphdJi5KRl9UuICXjdi3afcnlu
ou4O8pBdWpqdCSKdBL10WzJ51eqWc5U+tqFxk6fbARNZI3ZiHddJVXUH/11Q1hW7pkavBymgSQ1u
pELyVN/38qTxcGvAMWRhlvI6QiwkV27z/ik2HoP4i/xg3YgI7aVvRio4bT+sMnNwKPUcKSyfKJzJ
Lac7OS9XjJq8xkzczkCdLym8SeuX0SAtZa1cWTpyL8mPMMQ3imDuhyjdV/5Wiu9z/rFc16umLDB4
ClbFGDvq0IKY2hbyNpGoNOBH5mnP3X47p/krHdBVUyCfNOwFQV6LgbgpGmvRScWi1Ce3R52gV+4S
0f8xomKZx7Wbzut/ZDVb3a2rb5MOKAEk7jJnxEonkb4x37aFCHomd73uP7QCut4fGWImfXg34U8k
if5GF1yB4zO1D01w5/MicsbBmhkttb7aAgheFmIEEWkUF7pAFMRHoVPXMtw500ydqKdnLWXptlaD
+0HTXD+gvQVyVq9gl0XDooifssFY1Moh6XQ7MrZyYrpD/VYa2mKU/W+94Ax2U7sMQfXoBh08Prke
3uht77Wq+kL/gfYcnjNSJzpU+K5ekItK0UJLqnUT6W6j3ZXzLcpQOz0X121zW5YbQbxF1zC1u5bw
w+msS2U5hSYhXVgKxVuc9Lf1pK+0Pnhqxczr5WqfVMUmP52r6jXQFSzNRKTks1qzIcJWpWybveL0
yMo381IvvqxJRsmfTK3faVAZ/NMlaUoLI8dJCrR7n2/CKaD9ER3ULFmllAdD7iJB0BQhTlLDTRjq
Dg36+0FpV82EjA2sPSOPHBO9V3/076x63WebtjvEZXeo+sIW6TzWYGjLRljEsnGTRLh0CTzvtAda
vzWjfpnQXbVU6rX02RLiDbjPZZG/NOLDVOKPVYkLY4I1mmiez9ssyagUNPvDcfoy68cuegLn4iSt
Zkf4qUUWbgzgygOpdiL5scrJNrvUOkShbmvdrT+EJKCCPfM0TVgudXM3c2cPpeaAiLWTpLq3fLSL
1DuGBpQKPH1Tf0HHD+vnLgAjNjIVZ5PB5PGQJiQtIxBRbXLIunRX1pNX5e+ligWZ9TrUOkFsVY6P
MX8yk1W76sgfgsCtqq/C+AoSnGijm0Z+w1agyGd3Ch5nbJ3VmkCCR1mZ0E0KokXaP8woMWh6+J4G
xnY61QDh6KbYcBU+zp4Jg4qG1luv8RB9vsrnZNej13KKG69mgTEHEOuvQD39K/Geww7gPtoKQ/kd
jKQ9vS4/5X60T2Q6LtZrRBMpY3oBO8qpVNG2hnzZTuo9zbEP1NnXyazip6fbJmaF6SFS+Pqk2VFG
US3rADOFndSaGwPEURdFmwiqmtB29iiQqszqKtBzNxkCx4yfyuwWRhRkQf0okekZebfAmG6V+cg9
jwPkbJXNE4TZR8tlSNdb+wY7H9mlgVBGTh+0Xsxz4SWFuDdTOmdJvezAhRgjGYCQftCtJEEuPtJW
+BaSU23f2lV5q3LVRIeCBkSo74r+FSYpHfqN2IsrudQfK6rBcXoII9lTQpIphl5OX/tra0jvRq18
rJSDRMxIh6OfxwehrDZdRAqJ1tPpmc3k9jTvAQZMP1xw6uLF0AxvVDUcpya3VhJvzme7mHalWFJk
3isk2mqM16C+qocfZcAjjXGV3j+oM+VGFyxabdoiSU3XWQw8TXto6PIF1nCrYxEo9zKGd8hnYcTX
BzX+Ogo/hLJEUFdq/OKriOuCq40R+GtJYYvkXUn7jSSmeDviDabfh2QJ0lSuhgCjHPOzaw6pWXMS
kP1O/DudcYko8XJIFGbypgFmzBRnC6je2wil4FM5oOKhODNbGMgJxNxVY1I77WhSEPQltaryEiR4
rMXMQcU3WZpRnZ8Tz5DqRc3ww0SDsj8lwgfdRJ7sjjT6turrm0ofvaxNdqJApKtQqmToeJzLMSId
KigPOuNjaBmApbTV7AxVAIoyYJ3jCdBbVdJ7lrG1em7koI+g/s+VRlmn0NEXKKnjuU55U5gGZuHQ
2RAAX1XVMtxWGX5QxaztPNTuBjhYroXXEu16g4aDrj5azeCvDH946sXsnVeyKiYtwljd2MsGdXRS
ky/02XNWt6NTCSqzEj0cbCMKuSqlW4RtyD8wkx/rPHSkNvOpTiNtrfRis6hx2XETId+jNIlQKr1M
y38GGxgzmJKfzSl7pEWzhqI922lkIoaXabnbUcKFmp7iAAG71+xrgkNoSHal0QOI5c7p5xJuRKlv
zbx7rgRUxtVBbu8ZAz0FSoehZ3rALuQgx5pBEWvclATFMOQmjEKVaBmW1qm5fis3XWuTuTWOmE8p
Tbv8EYzYS1Uk+6pDdQhlqK+EnmHVdAlQ81z29EmAsIV5OZedhJ+oHK0grHRUzDrdMgs2ijblaPmF
PYZ5hspDdS0PpcJsk0umezpTEjEPtnEjenpYoZDfK9SNGSUQ9SBn3BoY4FRotQx6stXq8QOpS1dR
acOHinzAloxlIpzXJubjbqv3+TIXxMcRnrkbjVVhG+TqJ9tBnDml+P3UWy+SrvfSUTuJaTAOVcth
VclXRYAuYS0ADwIjx8yMftgZgCTX6PwHunZCzQweVzF91IWAA7S4yA7lBq+jbfpyzezmAm4R3VrU
EBSIAX8LsgdD3AydUUjHRqQ+KeH0zkQmtrmeXNV6OBFjznFbuE2jVmhi5vOXxcwgZWKRtlN/nOjz
ZpidF4ar9OWDUCbkpUi+1MPar4AnZv6il7orwsMXACA0tGRotHhyaWhwnQEypDmcJTCvRwHtoCg7
StKTqXyGFvZmzFd/R81ceKtY3GA2pjBUhjp4RhHqk9ifujCcjzOjFqXaG3PrZmzbAmPd31e6APIA
BYd6I7remBye404jSY9aw9JG8lbDRqnSDRj+Vf6T4v8QMyxlK8NT/H3JCy8SJJDCe0RE57Tov1+k
qWRlq49QdUyjZKxEymX+IE2dNb0jZlfQrheOBGshOcX+1EDXnrFiJAxfp5ZZ4bGJV5p2zJsUX9+X
35/nyhramXyZXBtDVKsmuMZesoMczQosHgJabr8vY/xN+QM6zmdCTEoXEQo/e295aEQ9iWV37GT6
IkZcgtkMoi2iGB2pUnaoG6AdWZG9mWK3FeXkkAXqKhnDNeqUS6st90gnL/BLdYSpW/F3KAclxYMV
tp70bBNF04+qaVutK27MOiZHtAh3WVkxJooLdPjMjQ/lcDVHzXNTWDBImzx3m1x1Y2UgQjbJ3ZxE
eN3QTRhnomdb5/uSaOShrPBKDNs2UXA3ZQH/pxyuxcj44nFvRj/De1nrAOvMz6Lfr3uTpAEA/eMs
sn7LHFlFYz4IzQPoxpfJR+15mHcgCRgJ6xrCl36M36iuUv7Sru3GjohsSaRYwiuNlyufWr6ANeMb
qOwpGXT9X7p4Jm64Ut3zDcy3cg1oiDJOYUzuTO9wPrGGSRzrrXPVRfAJEeulf5d0+tUQnANXuEK2
v3BF/PlLzuUblCYVzExkZ3cVUqf5MRHBEOSoYcZ3v++7K49snW07Qm5SNAYLhcJHYNwMBPr/YIE/
SBhnYUtKjBY6KySM1t/MvU/LvbiywqV39Se4/gy754P2mIW+BvI+psjf/8TyR+j79wkdw98f5YJc
CeQB0rX/B+M/CxLKnKRqPbSshE9kfUBT+tl3/UX1dILTd4vJDfCYQRPHEq76fF64yf+19Okl/AEY
BMFUBHIWy8cqGJZN85Cpvd0POwqfbWcE36byLUVXjsOJHnMWkP+15NmXA85SGigT9cem+5Ai0Brm
fUnTJiFxlbUbs8//gz2vqRaSDyYax2Qb/37ENO5GKchQ8ZOrmqkmwwOqkppxanzVzu7iliHXUFnM
ggRy9mij7weSOAK/RO7I7pEsT0WERXd1GF3ZMpeiBzIh/73Q6R3/8dnwQMR0vWOhVB5pLH3x2E4p
X5XJu7gMRfgpDKJOc66obQ5qnQm+PxylT+aMO20bgxbJ7ODGuu1u9JWEeE+IRaYj3l85EZeivX7C
covkTpDyzr5ZNSdBPtdRD+pfWUS0+Y8GzpuA7qnL1+FPlDnNoWZoAiD+GgH5EvSetPR/1j4792Uu
dVpqwECeBPl1TJLAVqsTlEUGn2CYtyCu9z52tuBI3vNZ+ZRS8/P3p78EZOcXkGAhRWBSipxdnoYP
yjGLphPBjFHQptpkCWMj6li7u0XsdFV7wtLcUtnU0xLjWhj01wRIL7C+iRN//AT53xsMUZHKCmdg
5Y2HOIHDJOVjvgvvA0geVCGr8ErGdfF7czqVk5IJaNizjAuG4NwGjP2OcWn2C5Opk11m80Lt8/sa
BeCVbwJH/f0tX4pQJ9Hz/7vkeShsgS4XAh2EY+Q/ZwL9m+HKM106PH8ucPYVe0OqQsloIFnmAOzU
wYuCG6O9xku5+BjwgFRA+gDlz1NxS6iauLPk+WiOtE2U99YXr8TBi88B+OQf0h455NmlNs1aFYIr
746CxdyjbPx1W0OJb/QrKcPlg/fHQmeXWlMFehc0GrGoJ8NsqwdwjoyZ8c6ordvJWo265TbJY6o9
Iu+1+H03XHvIsw0YZE1iRMLQHXHTMceXVlqJ8ur3JS5+KWpBHeXqk9fp2XtMhrptGiivR6r9TRaX
+yacrtGGTvfieWzV/1jj/BUKZqToOWvEQIoWshOtuqUokFXbFmrrR67Mzf9emIKbAuE/dOlQcBLP
Y0QhjGOtjiMpZVDbs3Ef09L1J7AvOVAXENZd6IXdFVqFfCnQ6vieGEzAJORTzuJDaNRaFPlUTxCZ
Ecuv5E2vp8zas6qy+5IKXw1PQJ2sZ7DBTK0UhH1YRUupBH8sjUxuGlPcqmLsKSkVSpGj09Sh55Cg
mUI3UfmOZ1QGDDHdNlUIo1HR0LrJ5WfVB/78+674e+MZqoqun3GyGZb/skMoGU4lZtpi+gVGQKV1
njIaNxgA/77M34eLzgfSTSptAQWNzfOI6qvMqbMTQfV0oStEUpO+6X5aKN604lxdWe2v73NaDQE8
OHsGzKHz+zyphjEbEi5XAxOpdVwE31aQB24QxmsrlzemAg6wV9QvPe8ORmjcSYl8j/jpvk2Spzat
7vWqeYyxXrjys05X7r+OBz8Lyo9F70kxEBY42zZtQprTjrwEmIx2tUs2J9362QlX8lUdk7+p/v+s
depWGNiko9v47wgKZbGKhgFaXe2GB5UImt2mz90CA9BF/S1fS5guP9n/rHa6fP5ICOmoTr0wZsRr
sfg0m2nVheq6aJuV1YdHmkLfYTlyCQCtiPoHsYoer7zZvwL42dOetvkf6xu0RwMj6E78Z2agdW+H
NITeiqX4+snl09GTPszf6nO0D9yrRNy/jtDZ2qfN+Mfaoz6a8xzypk+c2GiVuuLTCCNWg4WsL5o9
6ty2daWm+OsuP1vy7C4XxxgdiRM9c6iPSfQmCT+/v89rf//sHh+rLAAjQ+3pC7tSuzXp+f++wN8J
3ukJVJA43DtIi55T7IY6h5dmUEEM5A3zDLJRV8GnjAJAGwVJ4jbYhnX21jXTT9QL+2oQnhP51AoK
9Ctqzpe2DgR9DLNxJETh4CxPGvvSN8JUmY4hoOKuQJE5szXx1TAPQXclPl7aKcj9iLqsaBfIkniA
ZYbRd/0xEt9G47GoAbZfIbtefBoMpNAflbkC1bODkAsTLf1Um4488Dtd/0Ntdh9J48c2qHzNGY1r
chSXtgrqLP+94Nnub+luA7m3pmOSyXZngZS8IuFzcQEDFQWL25yVzr5PFmdDVAElOIZ+dhsneMY0
xueV3fhXl5LdeBJGp2pGh8k0z94arRZdDxjlHGsD5adA0bxWUp6DikmeKteraYo0W4ZRYGt0mWdh
Vtz/5AcQGg2+GlKU5zTzKBgZmIrSeBzK8JBgbWyHRf/ViuMKpUgmlWGF3H8K3VVLIG30/TU37NOB
Po9MSD0RKSRSASAg/77DQIIa9NCb8Zjq5k2WZZt5Th8MjVkg1q6aG0iDU2lcq78/9qVPS1pvnT6u
ppJ9/HvVWvOFqDKm8RiY04qh7r4xy2uf9hTn/noy68QFJVOzoLT/e41AnEIaadVp+yibKJlQwxjL
x06wKidBLskGnbvwywC3Z83ct8xUA8l6DX2AUIz/fn9c5bTW2W9BRECmhuF6xj7g7LeYyqy3lJr9
Ueqj97isZIZqgeACxNkPOfJUSM4M7ljGXo0Irl1E3T4ekzWxdT8XMRhXASyEPt6Lc/Ram0LsACMK
HKy6aM2R8TiTVg9e2vQqwtPAY8VMAc7CH3fUxpoWaDQVzPaKY5HmdxPYIlrU72ETq94wQMidsqpc
kGpfy88vfmOkZEkv9dO85uwbS51gCNKcjUfTeojat8r8+v2l/i2idjq7fywg//sDz0klCgounv+E
35RUJ3WtReoGXrRM1kJta069BI1yrfC9eGL+WPY8v8q6MdSKZATi4EOLKv3HpFA++iJb4l3ylqWZ
Cfil8X5/2Et57Z/PenrZf6QacxUqfaenbOYsf0/VFKy83H4kqbhIEgYqvy928c3C89C53Gm+/TWH
Sgp9DJM5Or3ZwZOQGYqAIwUgFxykt8bMBey+SJfJ5Iya8/vSlzbNHyufT6fCvmQ2lrNyK+5a6zVN
/pP8wyBdRRCSCw9xj7OCWxOg5iGGNVCPYCP/OCxhdDqjIy66x3STLq+JQl74cH8ud97tGcU28QOL
5YT0rQD1MEy7qoXVfW1MeeGGYdKsgzbhk/092W4jZRR8vccmfsCnPez7T8qx0emS8prB6KUCgxqG
2lNkOo+/x9nBrtsuKJo4H46a/X98sqtbSMHOqaQTn69N7P/WYaFh8edqZ6e8jOQ+m4t/VgOAvNPo
TM5uczc+N29wqh2E6j7Tn8GtbbgGLv5x6ZuwNtz/9a48VW2nF3xSVz6fy0ZtZHWynA1H+t+QPZoA
gUhNTa/s/QsZ3J+rnO99mPs+vgmsEkXzZ20NK0RfdmHQwSlv8heMea4puF84bIaFLLWMNReCF9JZ
MaH0QWepQ0KPux4em9b8mmb1Sg53qfxH5ZJkn46nhhjb2XGrtbyU8HNiX3bNYzjXK96zW2vjs8i4
t5+M7wkC8aor0VLG1RUqlo7k4e9f75/nOIu+f/4G9ZQE/nF5JnFT1aUUnTZs70ar4UkdnZCO/oh0
0Qk4tZNR0sk+/j80lS9+0v95+vM8R58FobDQVYDdjr00A/FP3RoW8pSti0qqnExUYZZUyWbSSuC+
063VyrHt+6DxWuiXTjx2GJfHMKxFoWPiEMVXyr3T2//tzZwdrqItS7pd/L5pE62kVb3VlrJbL5vV
71/g0uUEAFQkE5NRcjx/De0AWmnyKRUCrfLq9sGH8Rlk4ZVTeuFhaPmQyaIZfwEcYmiCmCKu2R+1
Yg9l6LYz849UnNZZU6312FgMZaqg/nttWHXh4cz/4uy8diNHsjT8RATozW2SaeVLUqpUN0RZeu/5
9PuxFphWUtzk9gwG08A0oMgIhjnmN3QOJHIuFc23eUmw9KWSdQwRyNWKewzFDmnu7ZpW2F1fw6XE
+WKc6TR/2MWhh6Zc6VHWNx7KI6j7bA9a6muJuOcR7o4jHtJ+f33IxZnRBFNJkQyE3mcXvSJ7bUUU
x4jI5EVlg8obadFabrzwQtJxIo2UJpeqT/L4TeePcj31Luse/v6AKZ6dJVDKeh1cPv5f1+f0VyRx
tuUZjpaiQXORzGp26fVaWoyVXo4U+yXg8H25Ra/1KwSqcRuj4LKDlkumUIiKTS+OvKH/LvcIrNWw
nmFAnPMEFY9IyM+umG2bCuJZYp3SRLmzZMxLUnUnQg3sLGpeJaUOcPXBTR81pyHse4h/ZbF2t03f
YDYdVm0SoZsU8sV5kmxkTd3polf/DYLH22ZvHnn1neYYn7Tj9aVbCHwvhppdFlhJSXVnutW5Gh6U
/EArHR12beN2z7k52Fq91v9Z2vEXA84i7bIYoYOnUX3OkdWwcWZANicMEwiQKdV2PTzVpMMdBoyG
AiVHdFVIHCmisL5uPZmjkqydwLW1np1ArVE11HiE6hzf6idr553qjb6pz7CXV1W3l0JwUidyRTob
psqVdnnaIxVxBGI3/vpe2qHota9+Qz98ie7KbQcsA+ED6FepXazABqWFmIDCMSEB2YZOhDxbcyk2
5Ea2gvocH/U/CTXNyaNqsgf2oUM4pb1uWvO3xPFpCxP5WLrFBUqSfDnVpAlK1xrNip67empfoJZE
WFXVjwloiZfim4qUGeoENny5XXxCGeE7VmbFu+j0+++TiZ30CoHEARLw/3i/py195afNhdXCvrXM
KOOnTZFD/qgd2oOyz46eXdoIa/77VxKEIc1UdLE1NM9mS6+brlfWHturKKOtWwzoUxUKgi7dvzcB
QN1YQuwc3A937qcIPmnS2jcDpiWerI1vh7tkjxG0A/RZ23P7Ot1BzrbXL4/FffVhyNnlIfqF1akx
k6sNdHqgtErhSo31c6yl6jwOCCWicUxIOzsxZuYmcZGmBoR36TaCICmG1bHTh9+ZIMIIqJWVz/UZ
PYX0HQ1VbWqjkQvJ0/P54UGG8JXUvcuA0BiDzWDgrjYeGmUjPfmBjU+pSQUicuD7mwd/G9vR2/UV
XbgiLsefHtYP4w9qi+K3nBhnXd21DjI+3k20LX4baIdsWv6r7UQnRwA2Rk5h5dkxPr8Fl2PPFjsP
e9A7Q1i/tZmP4ogXbwXL+B52KL0JUfU7Cetfeqj9Qsyi2ghJzOHR/aOalqojW626Twz1T5SKQL4G
ESVvXQEKSlxYDdZtogOo08dEPrkgXzYB4IxNa2QoX7jjoY5Ui8Ag7B05H6ZZwiy2BEBcnYU7rod3
bARoH1hrdoPUzK9Ob+46/ETsQlK/yRVkUgopX9Ohfwz7xEOMCxGdyYueNLmQ9laHkITsxrUD2LmC
wFY+jVL2M6hkOM7xTS7o72hpQfIp680g9ruqHTEJFIPbXnUfISv4m6DWf2iCBTdcfxqT4hnhhlOh
DA+tDxV9jJIH35P/xO13rWge6r76ye6BH1VEX61sEiIeg3No+q9AHv6sbJXPobFqiPgATiGPbn7y
wghhGMFcHyy2an7sTFv37UmmL9gi1lCoG9OpT+ZGsTXY6K2Ns9XOWIkdFnKwy18w26wmdFYvQP+Z
OCW/xSz7V3tEyxQnUm/fn2psHU79Pj6l+2zllHyOYSlrg/UHBK/ywOizGLaAKhijvuOeR5BxkfxQ
o5/RR7+ur+/04y+fCQahLkCo/BcZOrsJclWV5Trq9LOqjpKN7SB8a/F+ULLKISHIV+oECwWYy+Fm
a5nopW7msEJ5o+PHFIea+jQVQKY3ad2Na3luOPlIqqpNqpiXt4xk5m1DBOvianLmsuG8YNXbobZC
QfD6Kk53xnwVYYJMKrcA/Pnn5UiWltQ+YnPauQ4SGOKp95iaKcII401cjN+rLk221wf8/CapEztD
oiun0v6ZlwKt2h3lNBu1M/oX3/O825eR/HJ9iMVvZRpEcJRTwWZas0mpKCYIWsQY4qk9ajcF5cap
VKbv2t/rMpgL34oUACwBvgUWpjezSCqXM9VD3sQC2x9uNfR+GgOUpipDrV57ARYCRQT2/xlrHhqh
/ycmeRSZfxMP2dbtGKlPmNfAGhQ7fwp2a1C9pff2YsTZUZ7E49tk8NyzuvfGTUpjE4nb6mtyq+0n
BxzRUQ/pa3WT4xO7VvOfvtJsa4L3AWhEP2lqlc0OgZabjRyognbWxbuqBwSq+3AMg5UD8FlkG5Q+
6qW4nRGUUXiffb8sjZUsKBLrLNQ2z1v33bgpfucPHgbZ9ghPd4+GSEV26qzVdBdOAv0pfKknl0PK
J7OlJc0yUaa0jHM49YspTiv+mrHa4uTofU/OWkSd6vy01ZHfVZXQa+dGVR+rPsY5gbu4VqrvfY+d
YdSKZ9MTSqfEh8FTtffIxUUhzOv3zswcPFO8vRdTJVw5n9OXm39Z0L4TQBvJfhqFl5eOLOhh6Y+8
jJ097uDtNnvhHk1PJ3kMD+kptdd20kJSCxODXjNj0W9V51FjFrO0ykT0V0ns8KpFPB51kH2/Jal7
/n8YSi7dCR/Hmz0WbSgWehr61hlt0mYLJ308FvvoFWXJQXLim8nRDrErdhgotJW3d/GTfxx7FiUW
VWklVjHN1d122/DX1KJDidHYDnh1OojHkUjtEX37Lx7IizWeotcPkbE3wRI0N9VAI8Lg1XbSQbAh
4CE0aofbdUX+xSXGfpj9AxhWm2vjS66hxjBAObajjsCvu4OmdoDF9iojQ3F9vy4c1Iuc49PMoqwN
hEY4FygPNIKCZkm68ioulOxV3o6/GDoUTz7hbnGI88uMHcyRaB3vprAxPd2SGG7ruzXM+8K9ylAQ
3iwuBJLR2b2aSmObtV7fvlVd7kQoz5SVe+v1qxfr0rIZKrcqLhmEg/PQou20sIwVUrUO0yNbtuWt
dEDHcnqsshfAMb85eGubcLo5ZjcLPIl/xpwdPEnKQTj4YvXWnXDaE+0usOtn1A8OKDfQtmq33RG3
hseaHNF6X+tYLR29i9FnRy+RfStR9djFiXgwbe+ABFGW2cK2cuAwpF/Q5/Vs3kt7rXe8ttKzDToq
JSwGHKLOoag54+QKoq/WPBdXljRGY+dQyJ178vatKqlRFFdv4qn7rtwqB91Gs+gNXdnyEBzh1x3V
m3gfnlxvYzzqX66fwKUtSyfwL5QaWuN8y/pJGVdRFHZvtYE7bqF9aUJ/V8ry7vowC8EwtCGuE5BP
8DE+hQJWLHZ+7LNjDfkuUJVbzHB/u/4+ShpHkKWVZ3Dpq2HWjvoCdSfjk9lF5A+x1KamdlaR22oT
fevVq553CzMywDfx0vIPk/LB5aXsh0kqpSMZYIF7S3lU7Wib7VGSsPWNuBu3Nc+Qv11HaS5M7WLY
2TGMQ1OQc+yNzgbIajn8FhgrdIulo4bf4z/X//QLPrw2cVCbnlUGFulY/kLhoLB78LZgQ/ItGmqP
8pvyuzuY1conW9iHJgYJ4KcI2ig+zQ54mKgj9L3MpOGvIwGFjLIs2KK61jxdG2Z2nntE/VHOEdTz
oHmnWAfvXvr7tmi217f7Un3gYjqzOEyvewEt92bKacfbemfuBUKx/qb3NuZzd+txSYZ7BGwcbaVq
uLA9Po6rz3rDiFkniVbk5hmjJkn9OhAgrcxM/vwOAMkkaYALDZllvu+HxIit0QtNbuJxh6jzwTtp
9yp7Pt0mz8rKdP5StGavzsVos+2eSqYrFNjk8tIJD72TbOUn6ae0S7bRE/Jc7q2W7APsO7fmIQfr
In8DfLb29kxb4tpPmO3MKC0iV5Y87ax5tIjSOPmOOPstOI4vjUTw2bRv6K6vaRAs3C6ED+Twk2sf
X3R2u2heJcZtqJtnkWdOEVB3aLALoT8QfU992Vn5pou75sNos1W2+moEzCmb5/6h34WtrZ7Gl/EH
D/xWkE9T1Rfjr5V4Ym3I2aqOio+cTiCa57JH3F3/GjYrAOLFewyYJFAN4++tMksCLXFEm04gjB1/
6q/6PvNQf3cU8HSCTYVVCY/NuDMncvhaTrQ4NZ0GMNZvOuy/2dSQ3Fa0psbosVbPqfhSBr/+m89l
Un1RoUDRzp4NEOmSJQnNaHEE1RMiUrhi2j7uONltfR6OSLPv1s7A0rVJGwdkORMyP4UovoQjw9CT
dfUCsuRdhNbZIDQbTBdWXp9pp80PmwarBlETmFCfsuoIfcO6S/loLmhveMWRUNhiC0LKWovsFis+
H4aaQ9kCb4hSzQ0QNLrr5U36Xth4u9jSCSHAJxH9T8c/jWsqMUvrCOaKQ03xhYbV7FnwYs1DV7cw
z9Wo3DepsM9Dy7b6NbPopR3Itp+w+ToB5XwHFvLg5ZKbhW9tGSLWU23yfrVqOx2f+ZeauIxT2w3s
4Tzxx8xIaeREV8/9Dmbrz+A0ZQIKepbUc1a/1ZQ4XRtsdkH1WFy4WqyqkIDM/YTgdJ3hfUp3ME/e
W8c12u7i+oFCwOIbgSlNmV0dcTj2hoFX5llPasdQNDtJnlbO8NIFT+r7nyGmZ/ZDlDXISmOqXWWc
hcP0jFL2ruzsNKA1dZffID75fTIpK6wd2tlr95O89IR/HHuWpuaKVBE6M3Z36rYprtvBE5xoCjcn
NEJeg5NJTdfaK2cIvYik7/O96dprN4q59iOmb/BhAXwfzLzkpvGborf1RtPa6FVpKtkegjBFvQt1
yHJoH2B/vfI59q2OhjyWxWchg8Gee2KDILB5E4J434w6rIZRBvFWCMk2wNx7Y/jtntPxrTQMB+zB
IaUIKbeifErlRNj66IRuO1H/EhoDIms+amsYzsh2U0epY/QR+tYi8v9y7xsYmhBnD6OU73F3fx58
tCHH1EOZL0SkHpYKjKyk/6VrMn4+xT4X2qdSHjvUpQ2Kbnl/gpXI9lFJ5mox2qamfD8mqJcPpfl9
7DLN1gQaOXnp3+We5yLrMn4pKsLCKosAyVHSwszCtKNkeBeSdthlej1sg7hTHa0MEbkO0y+CUiDD
hX6f0TzTMvtWQgG/wQ2GWpw/hdByUe5LiMZVgpHPwPX+C1xmcLy+nRcODN0oS0OdhcKjqMw+Zhm4
qlFAaz3XlXbfxi5Kt/+en4NQG4bteN/B62CYy/2iJVkgWCR8ZzN2v3ommmoYmW+uT2MhE78YY3Yo
zWHw5VJEsFAvzhLOU6EeOE30moLDDZGmF4yj3P+6PuRSeYo5UY0Ho0LSNed1VFqSJjh/mCBjSjxw
3aN3tPYYv9j/VWAyLR/oPqqY4qd+ShRlHbSz0kRM5mQOYL1WDZEXbrUJGAk/ArCP8YmkosleVWYJ
XZRGQyddTF7y6l7Uv/taexuF79dX7u9jOXsU8CeETyey4YCazGLkHFxJk6uZ9ybXWnzA0YaaKDh/
h9bsqRJofgtT3zs3+mFryTCYURVLN7pXfktF3MOCTO13RaF3dllOQD3RbDCt91HCCzPXaeP6Tohq
nhmphIch+reZrpa2qwnEXGWH29EYwQHVLMHpsZXfdXLxC5cKPCx1BJmtCN1sraijjRTjGGagYynW
CFLnkXrsE6umpxoeZR1sVyz5/qke29IOVfke8Fd/FMQOP+J8kFCb1dTxGPVNhvK6tLu+fMuvAI8b
TpxEdcjpXx4or89knHsqwlSsdiUH+G75LToZh/wXrgnEkxMazBo25s1kzSm/Ge1xyJzVxttiRPTh
V8xedknNBZQgB1IPbIzyLN8XMbo9wVr58i8oerZZiF//me0sZvZMzYs8lPXfiJsPqs+9HVutsC/U
yEVV3P/jGSFQIcF9ccP+VqMsbZtueVNTZNp1UfLstwaWU6XQo2dquXex3xMuthEaWy622X2wRcg0
tDvTQuNe+iorOdoqyL+2UoUVBqT0YcQwuax+6JoPOGDA86sIn8Y2/w7444QADbYfmoxALmYrUZS8
mkL+q01RVLz+zT+nsjRTRXbNX4LzJ0hW5jVCp5u9ex5KtNzxdxmUZpOa8b4ev6V4zcHRvz6gPNUb
Lpd9at+qJo6z0BI/YfJNlJ5aoYuls6/Y5mvvbXOwhuJ5wkpQtzU22U9E+7Nb/4tLxA3wUFhNND9v
MH4BdMtJhgW2wzxZUn0rrzQEX89efIO5IIKnf2J3jff4OW1hENIjizYI/I45vLFypcovdM09m2n4
7gfJa2rghuAGGK6YSr8SO36eEakYAEMEbTCI/ISlLKCII6fDJavF6T7WLHvIm6+hK6zcr2vDzEpl
idbVDcmFelYRlJRd3U56bL6Ew/Ud8nlLXk5mepI/hIGQMoVo7CmUIQqPxqq6QbB6nwkYgNXgpb0n
8NQre3JpXsgOmRZPPdIF8+ZwzT4B0zWCMxuFTWJQi5O9TVvkzvWJffYQpfv9cZxZMBElcB6RHzVI
kPxHEYm6wrbuyxfdVt7858gen7CqoWGM1p9k++pGXqGqLMQyaB6hG2FpRGaf6MaBMSLY2VGCaCuT
90Y+KCLmJrVCiTr1sYovC7vSiq9a2A8rM18amfCCstV06oD8Xn7SAgOpUG415ZxbRwk/lBggptmU
NzLls7zrHDex3i1zDW6z2In+OOwsBuXV9tQyGGj6HzWsnqfKPzbmN4Uj74ZjhSA0rk5frn/jhXAH
Lvc/M5222ofNC5m1cCeY2jmsBhyWzkbeb4C7bSXpQccr6Ppgiw82YFB4R6hq8WzPjoqmpUE7eGTc
SI9k4FyH1847TVupxz07+Oo7EwXI3VSPmAEcSicUyA9w8V75FdPXu7zRVdgh//kV87LJMGRTyMqv
UL9lZ9nGGmDb3qjP2X2y9bbqEVdqVBhNpwd0gAzwCVc2D4+Slah54QyD7ADjROTMvTu/1H18TqUC
0w0sLgmkhO49lfFaatZgfktLfjHO7A7UEyXP/JJK23BKvvc7Jdug/KF8Ve1uX+ybv+2e6meOLQXa
+D+7Y/kUnvLfa13lpZ1tKTCtRSJrym/zSE2oCW2DBm2b+Nbc63Z3h7GQdd/a7bY5ds/pHc6k1z/y
EhaXESd+G4wSEACzI+xVbdLFISNqD/lxfElTuDJ42hIT9jbEkm3zg/Nbw6d3gLpcH3vh9rgYenaM
076RWjMBZBEevUO1bw94yO3lw+qiTn9nto8vxpmd3cJI+iEdKGkKntOdwdTa2V0b2ujyI5cOkiP/
lv+Oflyf28J9cTHmLNjViS/zyve1s0+w2yq3rbkrcKI10ue8WCl/f45IwD7xAY2JZo1w7Sxd7nMJ
I4Ih1s4uxZuyoolX9tvcQwXcTVeuhCVQIBrfEKrgPGgShYDLa7BwG4uat2qAAQoO8u8JASSdol9T
PIej0UpLaHF/TMRVRBDoJs9DrS408qofGazd1ceJH6TtqyOy0/vrn2ohLmFO/wwzO/lmXllxJ0fa
GdHbYTPJaaBB9Jx6xXkUcMBw67NWFebK3l+61lBumRiswG/538uFbKVaUIzOUs9F8XM0GjuQHr1y
rQW61JukvfvPKLNdCJ63CuKQUVTD1idr3425V7ehg+e399uwBTKaG9zF3ydTodVumvI5I1AnXgzt
JNiFBM2zOYaFXkXYxlEi8JEZ0nbN1t1DRAG+7Z2iG+Ut2Wvb6tbbt7BZ3Y35kDxKd7kd7ycKGL5G
x3U05FKkBtmReAVAOZaY89uuHKTAHb0MKB8IIcPbo5YSA+WuN/5ZPFp3MPiMU3dUD+HJ2wkv2sv1
nfZ/DK/JBiNDS5wfVTGoYlD77tTjRCFb4HWpnprf3jfxMbq1ngpc42zRCbeRuek2sV2vFb2Wbgo6
VZLKCUbSa36gSqX0Ka6ALqN242CRM5QP47AtiZiuz3NxHA4UIEGRvvGcNTu6ipgGQUgftUUluu2e
osTY6aUMtOx8faTFC0mnO40UMK0kxD8vz1GSj6PUDgo7fO/B0AZZW6HvaYtf9V2+z7PbtYr60p00
gfHJrWUyCn1WXOh9oQ4NpTfOoiqcaiM5SEm498X6GNXqb8QFtqknP7TKWtV16br4OOxsmo3i5Sjb
9OpZ7AxbxFopL+n7r4Fpl77bxzLb9O8/BLlunBVWq2METtHKNsfkdqRIJeWRY8IFuv7hlt5kula0
xyB/Gp/E9YIsCpU+FoxzDiJaqPHEWdsaS5MxJ6CVRTgFTHZ2+3TNaJp9LyvnSsnxeGsbPNxKx+ik
yWhSffu309FA4lMU51gDQppnmi6GLEUsUE5uu+Z+1E0U1SXcxK8P8nkTXA4iX36eEisuI3AHcpB6
PPZxd6NV0nbIxsO/H4Y5MBEEVBRlro+qpGJgmXGinNu8fKqU8M+gFUccSdfUwv8C7S/jMo2/DuwU
1Lg29dAv51PIbRiZiifDSKZPoozJO5Df392o/2k7+VlKSyTsdaNydB/DpaGtnq/Pczozs+En1iai
KeTuYC9mR3koXKtr2JlnzfTKpyjuH5Mq7Q4VBUC8gmlK+fGhla2v10fVP+98hGA+DDs7ylqU6lSO
Rf/N09ydiGmu6b+lCl7sSuYomb7VDOFLlBtvoxVswrrCdI0ScWCgl6Tsc5pTjds5zdBBMkNhs6VV
0RJ7Jd+9vnzCs/DYF3gMWe1j3+17NTxIXujtAs39FuDSIkR/iqx+kHBLDeJMxcm0doQeT7hU29EQ
+Sn45qkzxqPZRw+WmZ0rwz/T7vltYrCXgA8RhnjrAhCm9PXXIKwSEwdBIcet+tPg/rL0r+And4pe
3nQCFnYCdnV6tyuxcsVu9qSl7n7Um5WvuNBV0SYgGUEn2SEw5ln4q1epNrh5A4Vpr58kR9r4jnY/
8VSyhzWeqzH9rdmWgS9Jiw/XF3Whqd+nopUHonA2cOIUjPoUp66toi/g9vkmk1CVNiBQSvljRhFN
k6SdFRW7RG7tBqv1MdftXurvx2BaD9TH+/QupmKDiq/ju5BZEyArMVZlYfZYYa2nlpZd1Rq+fGCR
aBbK7kSpfRpM/pWmHWUzvcO2CkIg4BYdVLzQWk+q4SKFKtiDm97lQOrEMNoVPp9Lc43tOLKxdeMo
VvJol7F3csX+m+9jXVVVNIT77k5A5U8x/IdckncUph1L9bC8AwqbUcbVGoxR9bfeS/+WlOQ0klCG
zXbyOCD8CriTM5OE8fb6eVn8vhYeLSKsEv2zoro/RNgsBSCWAIgwIb/wbTPzbgNdRPFa04+tgNY3
sKZTGWk3ldrcSxE+Z9d/xHQVzL77xZmdpz0mNsJ0wpRz7+NWLxS6Yiv6gImti2dnp0gq/5/7+/qY
C7c9Y+pkB2Au0H2Y3Y55rgytWox0QbP4jp6Eo6fSmy4FK8XDhRwBXBH1Bsg7PJR0Xi9v4U5PRjz9
uIX7nTtszXRLeE4Py8EAjwCA9Lj9ltvhK4ZS8be11GshfLscfHYZhi2XfB4JEoMn4hHwD3ZSkDqL
r0iDoGi4quey1KW4mO3sSypJ2/dmnypnPc/b96HChdgtVAU7cB03Zck/GVZ8GqzoJWki6XnoAuWJ
b/4sqR4YqDLaG1H9LgijiiNXk+0qLO42Woptbush+BXTPrq+Cf6PBSKIRn3XND8VhJq8jn2YyvIZ
AaLRQVlfOVjbSrptHCrKE3BJEFb2+tL7hAznVDQ3kJafp0gufpRZLhYK6tQy3ubBUciH3fVZLW1t
/LMQ1SHCQEtxtrW9MIZrrBT6uS6euuEpMH/8e0OiCVIGG2RKrykdWrPvnOSTNnkecXr8+qQ29Nsl
vLoLTHiuT2VptYgyqQzTc9J4Gi5Pjw+CrRa7WMFByrxtK1Sxq3xFg3EpTgIep5IwQk1nxWZzsTJJ
AKDbWueyxPgZv3DPxnONDLEJb8kLXjAS/hVOBcvC2OdddLg+w89+SH/Ref8Zfq7uRfNccsnAoGAX
910dv6gaQsVmsK1EuIxqtatymCBqtC3F/pSL4b3Yfhs1/KGR+OleRFznNDyqBa3f0MK3Szow7mSy
2vyUR+XWqN4sfCcD3Gy7rrpLxO9eAX0QVRbDiDesK46s6i4KFOwzIYAEydb1XtuMh5WCt4yVeF2r
tqGMtuaPN3qrUfp/rAswfunw6Ea8TdpkJZ48msOzpwWPghbfW37zpQtDW69wdsawLk98ulAE7DkN
fp3OlNTs4mTSsdBuVfzrk7Q4a3X/LuflFl+wTVCuKcV9zlQuIpg5+bXw6gSi3xRweyMmqXV7UIf0
KFjRa25kK0dv2iuzl+wiWppqNh9SPE81IkFJuP86qHw3PjbcmzBJ7iRaOSj8xY2TR8TiVSEUm8KQ
O+f6XlqaKd7gMoBn8IQcy8vRZS8xk0YW3XOslWe9TGwEoVGZ0Nx3LJb6lWLlXyjSfK4AZMkAJ+7G
JzpYobh6oxY8LkmT5MdaqtCUkKwHXxodIcBnpkp6/V6CuP3mhvWfMUS1pQy/JCZQ/tLAXJIsUSq0
wG76wt+aVVseR2AlfSDcj3Hv2XE4PBrFIcsaW8Hb3k0806Fq+GqyLyfryFNmyTuhUg6uFTwJnfkU
ySKypyax/PVVXbhONZjgkyEh5J5POH1SGNEXxEg+d7q6seQfZDVYy63xpqen+NNqfhhl+rYfdk6s
GnktgzWlqAOINk7w82wU6RUtzgDTTfnVLISD29VrONqFCxYA7STDTwNa4SteDjvUQZHrRPh0jTEi
Tsq9FmQrSOSFHggNkH/GmDPCC20U3dGocBN3ku/DOcM0GYK2MXVdXlDR2v1veXutlLT02RAxNAxA
67TZjFngRbvbgjmiCmf8PKG4PecwCfXx1/W9sRTeaWhRyfTxOAjGPMmuw1pHGQS7qorq63CPl5py
mBA/yW1jbSbgz9Ry8SJbNTb/vtzIsn4YerZjuNghTYMxPwdKve/z8aB7wSv16EOoaitv5EKADh6D
p17jBE9Y5ctdkvSJCCLEMM5WGt9q3XgImZKveXan6rbcZytv4gKi/G/LbLJ44T+QZC7HmxKVJqpL
l1WVT7Jt7Fq8O+DqCuikwudXkEhI1lTFli5PirZTvWwSgZvXZVzfLLWsIvm0tAgUbbCxwtSOPALY
akVLa22k6Ux+OOqF5vpRr7FnvDq2hf4PmLJNOb7L/cpXWzzb4NZVdLwnV5LZKjYtyPymAbDj+l91
/UjNeOVmXFBe4ObgeAFyliZ5qtkIuVDEmezrmNR88+/k/bAlzT4OW2TJ7tpD8bMVsW0V9snOUp01
2PNC6M7YoDGmVgPsg3mU25u57GUlY1vPVPq344HSwKZqNxPicx04/3ktL0ebHbZUVxqpIHY512GD
Ys+zgKvj9avk833FCCir4S0mE4/Mmxe1UlRJXVvN2aAiVTfyZlB0W/LW8Huf35nLYWZVTr/upKEw
jeacyVix9w1uwLL4WmvtIevCwsZ8F5UDsV9JgxeX78PklMstL1L1NqWeyXl1hpoQjZl47ZWhH8sf
mT+hXA2TgAL6I5/M7rQY2JoUuioFXAMpjjJAIo+qvtO41NtDwT1YdSYcjAYEoV9I52Lsi01caqYj
aOmNmv3ScsKPXHggVdy10OebEvx5iTEpcNPyV5Z1tpfSrceAXtu1o/Ad2TrEvMQRK/GeKCVNfCpD
UnYcDfE9MKxfcjBy94/Giyz3nR1W41ENlXEXJsVN6w3+tpCDbanJSOtnABRTqVcdtynIPlI1pfwl
7AqFvs5QnwYfTb8kCtuNEfo/fCu8MZr6KwrSrV3I43Pv9T/ElJh7TMDfCrFZ7+pWLje+pp+62HUC
S6s2blsFNjb2ij1KRrIR4/y96JJtKIBTlQLVzqwY+1O5suxWbm8akZgfR2jK2Ls88tHEzxGPHojP
exUHVMVz1E5/KkVtn0cuzU+tum9d0zHM4rVs+oOuu7gook8oNlsRlwLyEa3dtkZgbAtpUPBZ796z
uMQ9Or+t5WBXaVh9REr9EGeJDzyu+RFCF7AbM+tB8muZM6pTNjQU71WNxLmWJj9CF/PuJoqbrR6n
P2rF6jcVOH20dDtt6wnqxITInap9A8ad45Zr7miWflPTMNgYffXelcYPJRvxMdf7yPHK/iHNuzOx
9X4IZSdMU/eodPWNXwiObBCyF5VZbJq2vIP7sO1TIbDzKt96Sv0zD8sMrJIn2tQonqXKIxWSpdtS
a8qNSdxDbXDEqxaXwsYPvsVaEztjHPzhQOA+ADNjp6v1O95sP0TXvGnDLtvlhfmjM7RhI6npzWiZ
9yrSZ3tsCfob2RreJ5FtDOI1ouEq34hZr5LUuFS4qa/bai7HdtpS0e99AI1ZbVo3HmyMHVVl40vZ
yMUL5uj9plPEOyW0vhoSBzKM1O+mESYsRnlXjequL7P7cZq21WTJJhODXVZm+84fjgT9OIPH5oul
NK7T1MHj4KnerpaluzY10k3cCT1JZPqW+pTzqFdvs6a1S5GTNDTeg5lVPzDEfask7V1skRqQlLam
JMsv1/1K3xdda9xGbksx3ExBZ8mxttFLMX4NvYmngFtuF6jvg+6OeGnRapKbfouEWb5ROix9xHHc
p+jgF0M40Vt+xGZAYCTc1Fl9EPQGI/jqizsKv2PDLO9TqXLKatjVBvi92MKG19uZyXDsggpIc40T
u9J2r34Eg407O7GbsuTn1t6LJmbfdKl/GmlY2ZrVvcqZdZtn1aNaoR0XGFGwSTpp61XutlSqg6ub
p2FsoMmI+zRLn3zDwFu0x/7M1+U3L8jPfh+QlCvZNszqoyvjfmt1qFH4hntjqdFtaZWNjXzdn1z0
no1h+D4o+Mh77YbcwEby9NnyqJoW2Db4sXmXdfk+q8riWKTZQRfi11zvHKwr7apynwCgTlBl9eRi
NmOo6WnsfH8jK5G1UaT0RQmsnVrqw74IPRnJVBVWd8WBVH2l2Llu+Zx1yXd+zZ+sTW5LxGSLn1Kn
b2TZQ/CgfDbi/kSJjRSfpBNmHrK2m8Z78pTE1tVs72UKNIH+vtP1cKOKiCM2xsgOkzmq0Y/E870N
0EM0Xcu3qmq3VaXuzVHbFnWOGoyFZUOubGN6jQBXNl7h7psxsKWosjs9dHrvZyC+jO5v5MadQk5e
0GSye1G1rYwOgtygwIc2HzcPQCWnbbx3Zbz3Q/c3Di6O6sYbNTN2RlxsWz3e4pHo+NPtiyd67t4Z
FXYZ3lcsBo9d5m9COcXXWdwrhQab6VdAycgN258leuFjon1RG790YqikruDa6BQ+0Fu/1YSfFgwk
szGdMPO3upbbSlY4QtZscjF94qovNsH/kPZdy63j2rZfxComMLwyKUuWbFm2X1gOyyQYwAgwfP0d
XPvWbZvytU7vU/3SXdVrQSSBiRlGULOljrMlxeU6txuH9NWiHvqHKNuRNntHxniyRL0e+modafqi
l4tTpRhbI469Arp1Lf4oGYTT2cmWyZ9h+RGm446T8K0SyUa0iFWqesYAEJZb1lKUBwrJfOVAeX0o
4pc2iRdNJDAA29S2EQBxsm25tUR4WtkRZF6bYS2x4ZHZkp+CZWXy6tADoTnQ2i3Cj9IUy4izRUjT
+zDTfQucDTMp9n1hwscZ1oXMLzBbAGXHYRH1zIK6cW+uSTt4GonuBd+psR6MHcbHOLGOTIYNzMEW
UvxaG+2qKQqfdc2iMO/GEgDcWF7IUXgX4VbgVrxoJbLSaLXGTNWxQyj5pKnP7QTi3iwoaL3AlDwY
w8aRLf2uT18ltVtmIvV0K940QwqiSOswlQhnZAyKkYdaWiUCRhaiDExhe6ARLAsO/lJeuiYJ7+K0
PGTM9KmWIkZki4xpEKEc3AiSzmlkLmv9HWJvHswUfXWIVwniRpfa6G6wNeHcyZns0DFcpbxaW+Z7
DKvAJE/8vMZ81rT2I5vkllTPNGr4hzDPqO21sFpHrT+sRj/W/NLaZ7nPDrER+iqkWBMmrXTErqEF
s5yG65hWd0yBZbM8+po9Or2onVxSDoOe+yRr/aiQvRFWpgSxyQIw0SEcguu1vgxD2+MKtuXwFtWJ
D3mao54/9wVOnY4Rmd2vBpS2SvxnMGBRg1nnYL9ayauG0Zcda8uk11d68dZZzdrq1x1h6NNayxQ2
NLVsL8xCHMocMvd6EsQy4J71sO3Rz2flB5zIXeAGAmq1T/iKXt/hrGvqIhzQ/ugW4HR4Zm3vuRq6
RakEdQQIuJG4mvgT2jJeQe+aUrk30ZkssYWLFic2H+IASmVrCX9N0WqBrmV3GXZknVe406SnMkmB
KMlPfVcv4PLlpU3sw/HLkVkbZAb3G1r5YZ8iZKGA5+ZJxIoDHQi3bJWVLveOzks/7pMDbKjemoLs
lLJwa3zvnNJ7Su+0MPeUim9Uaj2nSFpSPd6FyrBMDCMIDTAnhHVPkmhXMpRG0uDkyPBTLXYVip8Z
ylvAgrFNuCekbQEhubJUYJBHHCY/Y9B+F9uhG8KTEZ4/Ji18o32UkfIlTeT2fCkp4L0kG7s8RgNC
o7GUskc5N/EJFUfqiqdOZk5qbaOWehAy9WIZt2W0LwV0dxW2KaPiAjWUMARpc+oqq7KfDo95ulNI
4vRF49ZCXkv2qQDjh0gsaEEtEiP48jiysKBYaDpfGkW+yaVsC+LhHtO3N924gxBroe1EZQSK+ITp
AR4Y4ml4QF2rlsgqwQj+lCspiO0qqHQxOiooXEolFnGcYY4LYTeckqOu81fVLHDLfSQ0XQglXMIa
LHdSA6cKf2zdjJlr0E8j5m6ZB6hvHKMzFimFDD54UMcYIqKDve70MMaVpCxym+pOi6l5Fyme1CRL
m8rgufbYgP0iNtFAxbVmgswLs4U+f+6K+zaPXEpSeCgNh7Z8qidp2pKJs2V051COX7JC9ok8vGZK
foZkQeQiumO4Z+YKTkiT43JQQgT5fCc1VHKMrP2jG/VptNM/mYGhXMg7iNVG1itk/nZlZoPMnmLA
HPKyczQqI2JKau3RjneewTsTE+Eu+hgLZHjYR52cvTEALABgeU04/ENJu5Hj4d5sq6UyNr4ZQfEo
VaKPqNSOGSY1GE/ztz7t/SyvYdxDzW2J6gCTVvzCWEa2jrG6BSnKEgbbSD3TEqB87VjmHVC28sLs
+juQJYI0QvNVw1JKv8G8doEp/BH1xhrwNK8HZY+DTeg1XeXyEdkE3An0bCMNY+rUieVX0NT34AHm
9UO6NEqc7wqA7JL5bT++hV3it8kHa8t936gnnqlBZWSOVavINIez3mkbJoA05v3CrIyTxIWXwKCr
b1tP1T4ot5wa87uhLJdx1wZUAQRRgEYpEW/I6hUB7jQEQVl03daEIkhSoxuZjpuijz4oQ3pvjY7G
7jPjTgK7S9EghtdL6zJrt2pZeTHZZWMMfdqiU8AMHi/YvRDOY1WLu7DlrpLLKfrS8OvQCbR+2hFi
xaJUX0Dm3IE9chSNFqBlWWGJaBPCmqur6CPkZYaFGtqRn+AKdK0IiBKz3ViduYFzBhiXuXIKreiF
Kumz1IjnTOt3URZXUFzV3nLITEB1kh+UmHhxXh1Mi51SKfFDOWocAfLyAnRVvqKycskHaF6rcv+e
y9ZxHAA8E/q4rEL6ZmYEJBoZQmR8eKpk+YibEyka8dTUqoPBrEYXUzF4PWAw6Ea59hZqJpJagXxG
ix7zXhZBgizNblF26CHUj2U7hyUPYaeGKq3HKvpZgSGDls4hhtoFoOmRV1SQsrTQuhn4pa/FHpUo
nFfpSuP1qWCpDzPal16SnphtnWRKjmOXrZI4ORKdHTUt3jKmbLu4UNzGNIGqw4GjVrbncngyteps
lubbaJl/+pLsobR6b9v9wrBLgLhjuoABSJC15E0uyJ+w7hBpVfPNkON9U4QTrXGJw/hcp9EpRw3s
RF0Gip1KP6pSDC4Nm50NVOLCzsAagceHk+v9QYrYhz7wRWvrO5I0Bz6gkcP4J/jmj5WO82BYxapL
+CkyrKMy9u92g/FXY34OFnmlEgizzAi7PbHRSJYhosuV6NJ2AkTYEkKMvEudhKfc62xcB6aR9ws2
5Iovi/DU1xbuAik7SbF4tDjn5xr9OkcJ6V2itrkT93AnImkCw2oUQmPeeLB2e1RRnOc5Cscc9Csc
FsGCGCxOtzT0T2NoNtRmZ/Qp79QCCJS8ouEOfDzEtSQ7JKACL9sKWKgaUCqhxRegJV97s2iQXg53
RZ7cWyE5lbGQl0Avw9o2VHatXiHlDJddyrZVCTdmBRAfN7VF57akxp1EetQ0pQbJtqjYwo3jzc5V
L0q1ExDFOAIUyQZ0/PhSV/ifum99faxQCCdkZVlDMEj4D551L5oFgySIqixDZURu16SL1EQVkaH6
JdkjbnfgbAYbSqZyrqLeTD8hQV37rO8+BBF3LWGrIQ0XSV3nmPNAVHHYgKpMHL2CAuowGjJ0DcbU
7UzZ8GqEbgeKxdDPyG2YJGshVPMrUvv437CVHargqzVL2qtobuCM5lEPNW2EI6erc1gomk9Vi+ZE
YjUnmC0+Jkn/lFN2rOvaryx+VOv+HTrBK1vuFrrWx44sVeuksKwVtSzh2x0yk8TmlZtR4zVMtSej
lZYFQVMjGvsHK7c2fJQxs83bfsWEsspG8tRhMGcV2h9TAzQOF8+S5OVaU0qI5Gk9MFLpopXVR0yj
tmVXSBinlSfVLkC/buTFWKMAU+RFq3YB/GZWpSCukTULuJgegbx6HQU/N7K1biq+HyrwxFXKUOUW
CnHSKNzoOUKchDCOWLQxelN3NECJHGaLRVeVn5HCPwxa7Msk4Zg5hwK+vf2nlaB31aVZkBTAgQH3
DE/52NzhvxonV9Un1RRbo4gHKMNrxyZpzrSXtnFONlHFdpqF6x8CGBe7Y4HE+2OnVMeeZRvMTZB+
GiU0f4pkmWlQr+7ATpcSFGJ9IQPKb/AgRZ7fsBBDTWWf8vqPLiE9NzoBBA2mno4xKEE3KkBBw4jL
FC3cKYQEyfSaBXKdByX6U4uBIgGHEMJJlumLzHDF58gvEMj3Yx++pcJcMFtZhgMELoewKZwMBHyX
6ShoKyVd5ej9AZFlQxlasxCwytc0Ge/CFvzoEXJXToG0L8+1dTyiIo4nHSYTxWBseFzVd5EERQ6o
WNdeQwFlLPoGFARADHiVPkSiejK4bbnwDkLyFxV3+cDulTAGV5sicBgmugINFYEsNwtKS9UJTeGF
agqN4/Aii6H1QpKfs0qPwMuP7kG0D10Cr3O/QPj3sgZ1PeDHf7o6BaMrR9kv1/gxWv/Sq/TeFiHc
rhTTGQdpLyKgkJr8fcwqiP5HIC+PHI210TSgNdAgDVfk6oFVxl0FyX4mQBhXs4PSI2kGRoMixMmN
FzINeGpKZEdRwle0EYPQlM7haGG7QWQpt2Gb1bFuV0n5vdpA+JXTHvoQQ3in2PlWGuN7O04vtWas
RazfKbRkrgYcsCsXAAT1qQb2OXqgrmpWQZ8z1RVx8wJzrMTTcnVfWT13miE7ayWFvglpyMK2usqz
DakMGq77TdVBYx7lOa/z3FFGCKmM2rAxSbkSg+IbRnXM9abZFKRYj3DqDSQNxxXD8VKI0idR9ymr
Ah4rdvg2GPUhtfVPO0TNAY1t7kd1+pSlBXP4aAKvapYnbazQoepaZHWa7bA+VB0ClQo6mgd7kHy9
lXZZFCI25dG9KoantB46R2cCubTebkOeHUjf/TFC5FBVqGqoLQp5alFCIcZyuTowtCy6lxqdAgAQ
cqAzR8lVpqObpHcSL2q3BKgRjZLxThQR+JStBf89nkc+VndVXDdeaha9S3ppUdsacoaieitkwtck
Tiu0pVU4EFh66tWpvKZJdU+lwYUK032mYtxYQYai7+A8SwnYrx0XAcXxcJoCUww0lHKSqYe+1i5p
y96aEvLfubG1Sc98lU8GY3JxR1NyrrESfg5LFoBJ7XCBFkEIFK0jodoc+TjZCXenUdH28VjCRUuN
IYAhqQ8tQ06Z47pyipKvDD7krprpLi7ldTbU2glKbCjjFDa4SN9RvoIBko/K3qjpMeyAs5Zi7SR0
O7CVpHRqkb6jTHCbMhuciOJvrgbOnEYnK7OPd2k0ti7EI5FuVXRfAbzXo9PvwNBpias38jCrXHVM
36DreSly/hLZZHTkHvEibhGbpFQDvAdzDL+fSq5IEzuaYjamKvGZ5w2qZX1M/JGpUHmuk3cmxJNI
IFPU5OB2NFxxOOPQ3+QUZA87lby6wwVcZHGzwgY46c34WZXai2z16CjnT0oX7u1SMZxCYcesbZ7Q
BHweUH8OVobmaYYsBaqUD5lpL2Ef+monVUDl8S4RzRPtyU7P9JOSYHxBSmzkYbDkRWm1D2EZH3LI
RDum0CTXgkT4spORclLVzoEaAq+hSBsfBrm5m+H6DWJTf0oMIEUSASyToWSpE2rCdBC+z5VtgxMV
20tzlE+CtctSQ0lloEtrlh3xKtIbkEsy9qaUlMCWKDsekR3uB4GTnTwkJDpzKB1UEuqJNNzRsDvR
pn8kcVQ5MaWfhZGsCqtguwZKptgd02HXwtLXBIi19dAYvoLOGbGKbVpUK6Uy77lQn7rBPIrCfq1y
nGGarAtmeB0j66gaz2FVHSSi7oWev0qtvGFWukFHG/0yHkEPRX6wTBG6cc6OlVEgHiLB6cYN5OT2
Go7mMorQlmQDezdH016I0LzQLN/JOV9HBiQezWgzNKYv8WwHFM7z0I/bXqvgR4ZJTQOqO8j8AC6F
NDn2sv1RmWNQisLySzPVt4KozzHTcOUZAEeXA5hO2KyerDNMWaT+HIW48wcGzYEiyxmwZZ0WRCMi
n4Wc3abZMm6y0O2GgThdAU8ytYaq08D3uigg+9F1p1IYXpmjSZVX6p9BBcAsHF/jorqHWrSFPm6F
E42DVnGgAQHJwLXLzF0TD4ArT0pOdo+/3oSR6zZTG4DiWsDCQWHatrkBJSKCLxu+apGAxLgVBUWC
OWsI8wC4lHVYKao0x661p6E0fGtoj1UXAuvTQCU5qs9JGJXOWBQIC6YfR9C6asNhYWaInyQaV7SR
9lok35UMcYcrK0IGqCGM9b6xy2e56jdtLT3FowXBEkvCbK7f1Ib8maURcaKhCURqoP1c4mxTKbrX
wjFxrFY10SQbzhrVLvCIHBzWcRQnBWVuBKzOshgL8L7AKcY4mWLQlqqeBHyZm8lj4XYqxe0Fj4dS
Z6M32ujiIPAC4dqg8UWxCDoUsR1IFbIDTeNo2RlR5f8+074e+wLHARYXgccFiChz+KZklgMpQ1t5
1GDN1RJc+U0a/L7E9dgcS0CFBWrIKFNguPR9smzRFKI/ElEeWXJOylXT3yd0/d8sATqaBWkpOLnM
htdU7WwjrfAUDASuoMz6GjYuJioIoco3QHU/QEMm8hsYW9A1BGJjBloCqAFFEMwNH/MImZO9hArV
2pYgjl+M//69YSXAg+EJDPzuHD4h1IxlUFgHqq1+HZWjQZbIfX5/bz98fQPCFcAbgAKEjz97mEZT
spFGnfoIYI2n2Q3gO7dkcZTp3c9m/t/WmOAOX7A0GFERuVeBpYGcuY/sgKeQ37Pd5HFinuP+o94t
3YZrlAHcoaFUAacGFbiTuShHW2H6HYVyetHHRnb6jK8ZHx/jJrwb8wLpitz6XRsmbmUgO/79hV7v
ddAHoWSrQCkR3Zc5PVxUGjWZ1YHRr6aHKjJ2lQqSojUI779YB1hHy4Y6BZTGZ2eKkr5WEP4gaNWa
XtcO67qRXk2h3lIXv8aimBBQmpyRQK1Xr2BedRoXOjRjoktkCxO3eJY48MF7TbL42BBE0IgFcB7+
10cMiwJPPhGE8c+ckAFbdClBMJwUL2rXYCry0XQbVmtuajeO2A+PBxIS6GjY/wAqzeG4edgzPcJk
5dHG9QT9Q7aUxdQrstqFPE6MpaK7g3Dq67/+eFgVgh6YaAGuOn++ER5QTJK69JKnlxJWP4SGPsnf
fl/k+mhj/8HXQga+0L4W0lCMBhdUCGdTo6Mogzas+fcy5tMKBIEDULxr4Qw6DrRBeyC92PZhNHat
+pCKG/HpB5gh1tBh/YAhLLSN54HdAvyQJWOYXPSdfWAPk7BQ7mJORR3QraDVdlv+93pL4H3hvgLd
ALZjV0p7eUlKIlpZfrSq+MVKwteoUe40TLeDBugOfFbiqO3n79/qB1q8NckhYrfDBhHdyhnGt8gi
bslZyx8NEKtY9GaZDxjYuC2MpocSw7uYLHNwu3WMj7l2zOHwU7TIDuB3F6Nf1QzVXV5EB0EwgyWH
G7/tOqR9+21/RQ6+xO8xS6mdSPKE4tMHJ/xkXuxJLqonTJl3fEvgRXHbtv0HmtK0KqzLDEJwNOdn
xKzRqVNIxh/jVXTivrZS15Pjjg73D3gnexjBKWs9qLaKn3uSR/51eLVUDZaX0CnAB7m6QWyQPXpU
1PgeRPJF89YTJJn81gH6CZz5bZnpDH95tdBn7IweXcxH8QTJHQ/itH6+sF1zIRx6lNx3cyHDt9UA
J2xx46NOGMLvl/L0gAao2jqCuj2H76oKuIItOIvQYeh8dfJzOLdO403K9pJnnG6sdh2LptUm1VQd
UpzqXM2phSpdBK1ADic11Z2ahb6sOb1brNB6c1T4yTvmc7X8LxaFveekezaxVedoYQiiaQNuzv88
Yv3Q3mVe4UY7uCi50iekm28bRF1jsCf44j8rzj5nGKuNpCj4nJgbuSwGxJW+AE+IBhWAGLZy6xte
pznfl5vlAKkk503cYbnGb1fRni6r3mlXGPte+uUkj6UGDfoMiypI1tlOuxWZbz3slCd/2bsSHaMm
QmMDlAHAN1bWOsbulfaYLHnSDgAz+JrHgGs4tyjIP6GKv73l6Yd9WRigvixvEiysQ0RW3hUu6rUD
WlWwIOmWtxD8PzAjJm8Cgv2LPOQ60RoViQyqPsFiX8egLR1wQ3Ey9Q/tCM2vZ9BAjnAKx/59+H33
/hB0sSyEG4DcVmQIbXx/yNjOTFOMFmDbVbjTCV2pIwEwSIes3O8L/ZCeTw/4z0qzTQvZmhw+6EAb
Gzt0V+8mYz5oy74O3l+JytUtL4SfHkwH2RZ9INxlCK/fH4zZpExQd/PHBIAPOd0Y9Cyn5Y2H+iHe
APRu6BroHjJc/2ZvTxRZ1QpujI+90i2T4bnpb+XfP+z+byvM3pqqofENfWFEbjTvMgATwi2vgYh8
bAFfuPGFfjjngJ1PdyHYTTqS8e+vzFQbysAp44/0FcOjR7pM19iBD9UiBIuFe1DSXqUPUKOHivJw
K3JfF28TFv2ftdXvawOzqVdxj7VrnPJuD/TBUbzhjDv2IsPoGc4uvz/sj1/uy3qzL1fkTJeHQsfh
LqDuNxZeyZ9/X+HHDQh/JiT8kM25UhSlXcqbBFyBR0AvgIBe1yjjZfnj90V+3B5fFpmSzC8xqgi5
gLIIXpuibEEIy8ZPAXn5CgJ2sub/vtRPmRI+0T8PNMsd00yKwezEWtC2AhffNwOA5GW/3YLp4Ul+
woPmXasdI4AQguKCfarKzk3v+Z/36P/7EX8lib88sFmBazgAxYnbAGLUDSwDVb+NHdiWuerB3Efb
yaxQhlV0AN+y5XjrMvpLUJvlM9C/QMUI4V1Nueox8cFsRz0ccfUmYCgmQNO4ZYnEqTKsuxZAzEyt
9mFmg+VFqn455tkChVnroIAPEj7ct2V9LzTIV9exeLZ0eHiahbSzw8nWLm5q9L0BCzPKN3vIV23Z
HUiVeW1qrFtJBgvJBNoCg15NraDfwiig7PSMEcE26/mmJuPZSvkhLWw/07uNzhoNohaaDsMDGSwm
CtwcZp+rMQaC27buZaVbc8k4N12jOoYBL5dQOXBD89MxHDa1CGGJSNNlZJlZwDVMnuL+2Njmk92y
rRbSvVrqb1pq7bvYfC+SsHUFfL08lkbcieJyA9TyZdCAJCJxfpBKM/abCDj1duQfmjU8AHlaOEmP
tqRATxRITkBJ0YGNwD0olryID3qeF05qD6OTy9E7T5pHW45OKrdWqoJpi1R3ZWCXyarv85U2lqcu
sxQ0Twf8DmaPMLmiePsDEFKJ1i5tBRtS4RwqmmXxkBh9DylwYMwa+bOIOfHTilp+YhlLYRdBMUiA
wVfmLZLsVcQhU1SFGR1abGCQzjPhobcp6AcRP4ekP7E6PCj6raB2FXKwBFpgqPc16BNeNfJSKwEi
Q7Pbc6E8t3a8GIfUzxLT/T0QXN/kWAYSCWgHoTEJQb/ZPSFg9gzzYL05Dzx3zA46MBFMIHXLLXJs
JcyvzPREkmOlQ2Uiea1AeEnBRPj9R1wFvomeB34PoitRrhWNgBJuq8yymzMYMie1Fqu+oXdNRE6V
SiAZq//5fbnrj4flIKw3uSSgjTgvLPJ+FJiIkeZsks+YfbLixv03JbHfwsr0OP/8/bb8PY7bKfpD
NcrqsyGA0wNYHsQHn+XYkLc6ALMnQQfPQGWEJpuOxAWtttnHg1oDawZs0kud0XWDUaEJwZMkslwS
PUhj6vWa+KhryS06uIVDY98c7WNr9u9tqd3//k7nejP/+SnwEoYmCiSVIbzw/aHzQuVp3loKsKZN
QIEFZSX4JkAU9CRedGLTTpjDENgQu3gQ5i2lmettPLWjv4TyWWERZenAlRbFYuNDmu9Z2Rgr7uHi
chJf8+XNrcP5UxGO9aAzjCoYfLB5qq1JdgtWUjfVicKz1iij3PSlXda+HDyz/eQIhlmOd1Ru3VlT
KvNtb/19zn/WnXbElytT02olFAauLHnRP2kBWVqYUk3sWfCRHeATPfWW5Nz/59VaxJ5axhOHdrak
mcdo5LW4pf/62UHuCMq2DsBQUJ+sDtmfWwTvq+Pz9xH/WW+WPeKu4OCeYT0jEx5pm08+YNxcGKbk
lBq/wdn9oVc4bZx/Vpte+JcXCh3d1kBvf3qh1pEE3W7cyECfubiJ3PoIz7z9rWLm5xcKr0+kHAY0
JefcfFkjzJZFM9WiY+zTTbTGTP4AdlLvE6jqSjc5tbMwgS7rNKvBgAErqnCunK6aL8+o8KombYVN
w2npCX2tV4bz+/G/+ma4RSZ5TExaQY6U5yMhkMLURK8bfi7GFbP0QEKrRBtTwFJuraT8dC9C2hao
eILofcXnHpNCNSZ91DPamA9R5OhnCKAsyC56UFz6bCz1i+3ZNxjX18d9ej5TwzADvUX9inLdDZ3R
ln3YnhtfX4OtNunBjssBODnmOvoDsNZ+fWoXIItAk9X//d1e9ZZna8/OQz+CAlooSASicXRe+vGk
FweDwIJjYVfsxnf88e1CpA1dCxk6pDgX37dKDxBXycKcn8EC3QI3BkjLJGxVbsBZYA7SAeUVGt5H
6cYL/mn/fF12Fr4LpRoziWFZU+/vpTT2h1C62Gm0VTm7NfWdrt9vIRTv8+taUzby5TQg7czSrk/4
OauRPkPpZDtIkLjsemMn83A7ZvBXVeME0wlDB6xZy0A3EFu5qFtXawDi5ul4b4FwC0YJMA62VWme
3gDOD5QWroJGhB5kmk4M6IakAJ6L2vWRydJ7kcr3ADw1rq1llpe3AA0mfV+7OUbdviSZvQf8AdzK
R/Vot/26SdKLqbefDKSasE7fIW+3izh161w14LOsAGduAeqZG2BPqFZ2xAnf1INkLKGIgxK1Ll5/
34XzI/D3gkeKgTQRZePUlf3+2iCjyahlZONFSTkQmOylxk9zEytBzWbZzIHrPG6ghEZeZrE1T/Wn
rpA7N+8EvNLyGEjxXpecqi3gmK4XfltaEDfWwltf9/vHnf1KtGu//0rk/kOfJNJwsZBAu2UCceTe
PI+xuJXvzC7i/ywEnVS0+XExXrWkuqhG5cbC4QI2awCZv0DvFz0IjAsTxukgWCtB33q/f4JZILha
cnZI8DO0SpXT8VIKGCNBdhuIpWwzkqJw5FDalYmy1MLsxgud5eZXi85OiyADhI7wVi+pRl5DFWgT
rcpST2o71ZeaSoDPwvIbl7I6Cwf/d9EJxKCBsXTVihuyLEx12Lld+qfuU/+sD3QJMsPaDMBiCAKx
nIwN9+FT4dULscv25KytVU9d3lKYmvUnrn7GLNmSUmETucTPkNegpUJpnwfd9n+gtD+70v6zjgGF
MlvFv1+5UWY6KzLV5MMF/M9tfaj200wHmM6DvQ4PEFxiDqiHN97xvPlxteis22QO4HVjZD1cklW5
mh5uaguCh7O45RHxc+T48nizyJHKQMvTFo8HcdMjyMtwrXGAcIcPxvQd0zvtZQjAAg/C079MJefP
+LcL9iXUF7Cng2ra9GL7cNvHEAxN4keqw8txqMb/5nT+85TzWoz3YCpWxTBcShI/ouX0QikENmV7
2fW6n4r2vjP+m6P5ZcV5YtDa7UgpvmCrjK6WjeA/QPfAAtfb2DXoo/0efeYjlKuXOcuUIzCIs0Ht
sJwnu5jIuePS8nSnWDHEu3jxv1xtdvZS01a4kJppe/ae4gE+rWPIKXzFr6EZBgqGe2PBG4dQnWU+
uRZTPdaxVwbXWIwe4MqSO/XKuwAGo0tlB73e/a0W5K01ZxGdgnSdmXw6GUB5az0LTKhIVNqti2Ne
cVx9ulkQB56dF1nRT59OeHwPI9WF7avvilujPkbNeLrxLqeS8EuKhfVAkwEZFJcj1KWufBQB/qiQ
8mjlJbKgm8J512+Bj39rDfJe1mBM1bg4QH3lhidsSAEzCsY8UA437ui/M46rn4EkFoguHciq+fGX
McFJQCQRF3S6L6YmTuD6ZmC3y7InjaCQSE0GyqTahBCtpt0yBgQQahsDxABkMwKktsVUu6mDbig+
AMcFfrxnDo2STVpJrwr4onSIC7+B764D2Oa70SqXNK9LyIkUoCgoWeHlWo0UGsZ9y65p9hWE9UDk
HbYA+R5ruME54IW9AKYKGnCY3fWMHg1dHCtFLMYwuuha8gIdpsemQN4fjvqRlN2LXkEAJiqTUyOb
64jDKKXsNo1ZPbOM4IEy0Ionj04fcFjZhRJh6GZNLTulGHcZb1D5kWehkye51DqvpUjqVWncWCR/
rGqI09RE1724gSZHVeiPQ2bcunSmkPTti2AvaLjTYRoMcV59rpJKIdycpXWYXdg23+t+v7S2k5kM
SDtrCAjciMjzYsaedt7X1WYxpEpV1kNih13irXjqfNmP38dlvQEj1oNg4Qcac8HNxtBVXjhbcxZG
YlYlZavF7KIutKd0My4n96l81W3Bx0NP6GYzYXqG397oLIRUBbwhdWLmyEObx/ghR+7QnSfRLHtH
PuvRQQfD//10/73JfltyFk1obLboy+MRu3WVOQk840EsAJqAXOLMbRY1DImIBTamwyGuusicGt5P
FO/6Vno2H7Nffd9ZCoMSViZSJmV49jqCShn4gPorC/I/YB93ED1y7NHnd+0ZjLgb7+AvYPe3dzDL
acpWjyQzpuxi7UCj0mJPeQBFIINn49/v/QCZR+2xXqP2uZ0vzod38+eez82MuBIhFfgAjY89BgGn
O8VrFpA7ye5iFOtj6FIwFTDjNYSTomoFY+8tvqHLdZWif9/n865ghjoL2lTk/5D2ZcuRItm2X4QZ
4IyvQEBMmkMRUr5gmcpM5tkZv/4sdO5tES5OuHXVS5e1lZV2uLMn38Na2WWqWuyzAzgQD1KyAfHi
7z4NM0505mi5wqQ6Kq11NHpgyUn4FKJrpgXjv5Qw2/UiVeyqmEQl8Myw8Ro+0gEPDoU7FjIbBqs0
YAtDNx7FK9wfYzi1htot2uLZJTjLIBbX7PZOd4G04Kgb7QVkh6Dh0w7BAy8Lltd80lIuYyeiVpfY
qO6zCykAio/63UurKSASj9tfNEVttapeR22L5clgoybyQRcKYNlm4b0shLsOS6uTn+0xKuUURHWw
bvxiNLXXgxcyzehRjKfamUSN12H7nm7igpY/mrEwglEJWlJcVg8WpPh3hmBROZo1/AT2MLrBt33a
aqjAFCbe8TpqX5jqvf78Epp5MdY1ZzdK3ibHdIGOX2FXBeY89xFC0Q5/+PfcLHfNipZiGb0GNjZK
mdiTvFR/ddOK1d/BVj2EjgL8L0DQ1U7VemptTZva7rDmufuXh2Z0HiDyUzmX3XDowaG71B1+5b+C
fYSINbdOfNEyS4v78PyWHM4fdnHVTFQGHlA8pWGZXfw72cb81x67yRbZG26457rpbwk2I4uJxkLc
5lkZ4H7nz6ruQIUIielL4hnAC3H8D9kZtwoHE3E1Pi4PyITkEd1hg84fVbWmt8EBF+IrvWjnxp6p
H7G/5+hP6r5+Fi3BKQ458O04yrzmLJfyGTeD0uRoxip0uU7xCE2tJuSNSq1G3qUIxqNUlLSTIEME
/WhTS9phcdgr3cLLfxHM1+4KTNciCLk8T8b7nIxP0HPZpEZEs0sLfQFqbXkY5f9ycvkzuC6O9lk3
WQQCRZs6VYzrDLUnbE1KzjhYs4uWc/sD662g+3YLoNX9Si4cY1x10l9m8dlgXcjFLtLUdQ3k9sCN
tPBuAGi7k19mUxRPFSYjXa79M5Xwb0dlvE+EWeUyBzAN6ltAfdkDQ+JOcWe1JBxPw/lun+/Txdny
uhpHWYSgFK8XP9hi7aRNOB9uXQY8C6ChxZnS99qDZ4IP7NakgKlX8+jNewZktrbn2Pb/ESf+I0Vn
6suJ5CvNXBL9LILApj3pMhcJRrc90ntgzG30Ha9IwLYo/99n+pLJxCYFCDNa0qXZpXODLbhNn0KA
24H6Tsbcda7ZyiVwuZR7nNvUGdUwqqg1zRJOGmB9+/beB6Kq6z8CE+/FtzDj+URegR7KTejnv/ot
QTK+TsoEJKMz+zgzk9ldz2jD0ra8+NvWCbell3rRL47FrQeiL2lMIFJpMFZNDY3BRvo2fwmdj2wX
b8vZb3m3Rc26d+tc820v9F9DtXFMB2iNEfT2IPjWMIR2B45ioEBsFP0p7QmWuTlGx9VVJg4BPlNX
fIrzpa0A5CQz+Ks39K2tiqdALHLgK4bbYuh3ougfKYoUTllWxBI1H6y1rbyN2vFZ82lj376KtYwH
Q7AEnW/gqusaEzkaWkTotgtwc2hmYc7B8Q3xpBs/pZTzedc0eCmI8QdCWtSS0mfwoO3gmvlbCArA
tPp7+zSrWepCCusPaCO0kTbjolab0f5EyPYKW3yU9uIx3PMyi+81e6QzS2mMJwDUawPsXJxJAhod
BTZhizlRrQPGU74hBBxiPtKZoAC8C48Tde02saP3/70ri7qf67g+OsAHoeJnkeItQ0as9++3b1Pj
2T+jHIEmNoas4XyTnsVbA9SVbgfiNrvWSjcn3T14ONFjVIQtMJmBfOanxyxV9qOMMUOp3ughoDt8
cwPyPFstghcpSJ+0AZCek/SSKP1rEFXbYcLONBlcvU/2Slemm0rAXF1XyXcRDYGVMeUFJi7NQ6c0
Dw3Vt+Yw7ag/AWRgBCSE0DRHIAA8BNl0lklG8ESoTiBMPccjcAeGrnoaB9TdMnMQra6LgfYYS29V
rCa2ir/bROopG6JsG08lqGs1DQvlYVc7uRlQu5/ict+VKNubav2iGn7ijA26xobPnaCY879b3oi1
DBEEy/gPsov8NLky8oxh63u5g5aT7bvai2QDbBKRLOMu9a7Z/kKJDCZ4poIajnUKwTNNNwaNPwA7
FTrAdxps02sfa6iz1R6ER14hkKO8BmM2KikrqQyyWXnJ3ixBPjqPpXFfrOsZ3H9sxJi1e+Hlu0mn
faYjes3rUf09+H3mlWXgZjoK6jBuYHADpswxGIMJmKXaAiSpQ2CZu9DiedqlDkRvgMNuJU/+rt4g
LXkKLXxTdIyrB/TmOe581SUtvykTRHWaoUme45vOizU5erNgvvJiK3L+2avm63aZGJoHRRcOCW4X
y7dWFt33KSeBXH82fQlgwiURxkHLs1k79Y80v0/Tx9vejSXWYfM4g3mX+RHglJQ5uynFxLTlKAq9
LpYkgDDBHei0/ol8C/9vBLNgEQLyFqjSRw0wYDUwhG0lD37LYLLNidQ6dRZ5rUqNLYZ3QWSh6Y+U
0otqYpwlmJFpyFulmxvA84SATppJmoZhS83pKWz6D21SsYFdA7XMT/ZgKfTESOeV+WcPwnqYZZxi
LKHXhYaC8hxljY3hJYfwA3iF+SPWMMEyaW6SuTgJdypb4qEH9IfDLYqvebilfMYsptwvs07wZ7MA
vCHdYUOysqYQD7nhEnkgybMwdi6emsTeqjzmnfXS8FeGozMWEXaDVI4FUgJg2j4CgH9fvpjA9UbL
e0BZPtr1gBG2BGMTuNz8YM3BLs/N2EhZkCpPDYgWXoDLtVEP6UvYWoWnoXA2OtgncMhgl9xmLU8s
Yzll50uAYiHZRTKSY1kDOx7YjwbgUPXI5JSdV5Pa5REZIyqork+yj9p3dO5/ytCo4CnDHAFerm++
BdhBp7nwkCG+t0+ZtItJS+oEmypBDHXWXwwvfkchx5GetZdhE9jNS+4J7m1H8X2WmpHHBOhwRNVG
G3BG1cIs/qHxEq93G9C787dPVx+Xi/tkY3IdSR2GInC28i3fDScJfVkn2Mi7CkaKTM9uHoR3nn2u
xeOlTCYe0zwSWoCdo0AVq3bfvSgiqgJUtjjXuBYcl2IYL5TGaN6SANc47ukOr2Ynsgs8mpFBOsD6
4vi81SL7Uhrjc/SYtpqGSvlFuxtt4kaRnYK+4GFysc1qN3eFR2pswE2YJVAu0VvxOL61O8Bwe7cP
zbtaxvlQKQhjAyCcFyAixurPOttlAo/SjJt1MPYAiCJZCX1kHUFqDehio4abunQ38wjnD6GrOZiH
/Vv/lI/ZQ77HSBFczr9N6RgTARt0rA4NYqkuYYNpZxSniXC+6KojX6Q27B4HXDxAe1GQQCsXm2ln
gF6ByPQ5OmLCD8FjugOkud1vgdr4j9oCX43rb1vootHWZQ1gEVR8ugjoCZ/UagA4TTYA7beMh+gx
AqAV7j3nppSrp17KZjSoB7g5GsrRnMUaHvqKqFqTe/3XZyqLYa3hB9L0bbPnzoys5gz/GQ3AUOV1
9jwaZpaHSTjHbA0jDn+xEheDB+enZlfezLw2jfbkGUCBsjXZMg5A9eKlsmsJ4PLkTBgLKiEwJ4qW
Zo1qdoQ5VS/zOswK+IBCDp3M6UFUxpe6GjwX52YCGqUh2LZ8nBsU1vvkWRytaAu4ig21gCIKbGwr
fx68f2ZAy8MyNiz2o9kqWpBdkmQndwDRbs5y/+e2M1oPLouzMVYKtJ5SNwaMe3TuvOqvYksmdOrt
B1BA5jKi8M7bgF+vx/xHosLO/6ahEklZoaWXdNeCNgxggvvMqwBRIWlw/KX9T14lX9eosH3DRMoH
0paw1EYlu8Esd4Cp296+xdtqidX0a8PI4c0DfTSzC0DzJLDCtj+rWOSMEnLvjYleARbvdbAxpJ9v
1/B9hswJHe3kP2huOFi8EZLVKLX4SoyPkdIuzeMWt5ZXp34S7QT8GYHocxKA25aFWZDri2uCrPKB
lpddYuM1mDH5Bycfi41ZcDON+Xa+vXcW52E8R1pGRCYdbLiAwe41TEZmd/lB8uaefvsQPom8NsRq
arMQyDiNuKdGiNnWFKXr9id9iJ3E/gC3xE9ka3wPddszKyLjKkJfT81RxdcCc1cKuFArfjTd1Omo
VXnY3gUep9PN8DM/4acAW6Zb3AR8lnDrfhk/IkeakDdYPkaRod9E2/CU3BfPlQ2+DEf/EUE2oClf
wgPfS66n/l8X/Vn+WNR0Ukr9YMiRA8yTk+SobmMn8yJ7dDW3/MHHkeJ4TLC3XuusGJvFWI6467kn
UT0RDAOYtviGsXOLenNTVeao0qwpN6720zEsDji1akKpiBmqGYK7nWFO2weZ/I1RzzRVTgVk/fG2
uE3Gy7R6EPeBPGfkNvkAuXhukV/0UG6GDTmLpxxoFO2Bqzwc4/y88sUJSe6bqIrgSrHjsyFu+diD
xFK9K04j8u/A4XZVOf768xIW8oAgm5UYIMov2pPvNVhhB8Up1sSQwexnfBQdHNkb+v6vYsRnv34h
s+6FUvXnNsSUVe9CFD902cRRFHlWvVuawvgcaUiNMDegKUB4HcFnNaeGDrn3z9GT4XR7ad+dMaqC
bXzbv8fTBrkSL9iuP4wX+sN4Il2jMXiUZmUN7tUY+NYYs1NQQsruKhQfZzDx3yiN2dT/+++ul/E/
OqHYlUBP4gJATEtFc4cH/cGzDHZUecwrSQ/njF9+Ck/5iZ5Md57SVnbFMQS72Bb429w3FCfVVz6/
+EJr2gbYykUHrSlCzLwPvoV+BzgPndiJPBG8Zsi654F7YbDzJ56Z8NTp85G5EB7XoSijwzHnvYgq
6Q6sknYq2xh1npN9O32WX2ZPKzyNDt4cf3Qn7zn5AffSGXc05C2g2FO4I0wHzSNQuksTzPwPppP/
lfbqXgVjhR2ChvG/5CT+rAQvskaZyX/MsNB7tZ/D95htIiBda/StUTznX2ktu9EA3HI51XOk+Kka
WlGIKdCG1xbk+LrPRa7FR9QbqVQB74mPWAZWAeokXXi+fQhOqigzXge8KlorytDRvjqM/l+Z7gT+
1ivvGIxfSfRcSHOwaaIxBd4UJd9o4FITrczrH1uHoJDjzexGXAOUOXkNi+CIbq4K8iUoYLwD3H3d
WaAmjE/1DtnVdDF2kofWkQumVsyXTJ74ONiTrbnpHp8SnH42HwOXc9ksaqMc0ioYTVw2AOPvQrQf
lILs9UDwbn9TnuERJssBcfyI2WmcG9Np+oeEtArJ3F18kTz/JTth8vAX4vLv20I535jMKfVCVadU
AyGADmsw8/meG0DSqhyHsppLfVX+2eXptjbB7Vyh+KZnd2bjmO1jEQDW75lyJ4nnH/stFi8kMQ+O
Abs3ujDiAilyGsVuvfiBbrGL6Q33uWeebt/c6jtqIYw1QfCBiVSCsHIEuUB/1vTfGjbNyjTl3N/q
J1oIYsywA8BARyYUYMDZC2qaEfmhICTPt0+z+pFUoL8A8lvCHgrzKkxFGo2daeBV2GCOXBrdodxj
pNw1Qdgg9JyrW38/LKQxH6qTEqooNR7vM04IeJCQnZgYpCo3pmpJthDZicsrja6GdbC3AydYNDXg
vzHWRQQtbjHD6ANWS9mnR/F+3mdTt8CTpNvxITlK+/6kbLMXXnq25j2WcmelXVhY1YVCkSuKfyak
eBgUNPMVTb03eyyJ3P6Eq/5jKYkJ3ElSp3FE8g4pveGBnBdA6oOVShsFfaDxGNjxj8RwxS2vuL6a
syzlzgq8OGEHfpkeIErFxZxM4K7k6UuhGKVlCAVG8NpB3KJB8CGS5CwOSg++1EYA+JSUeAHIz0BV
k4ODEADYB3OqO7CWgJawkzvJEgO597BNAuYs0ny0WWFsb9/Xmsovfzaj8kGeino06HiRGMGAXbf0
AeXXFJyASKHNHHXtPuTmVt9fC4DiVlUDIB2AYMaHvr4qcBhh5lPI/reg1N6rB7pVMPpcP9dewynU
f3cb16IYG5MnMDHVfQyMMoDh0NB05IgLVTePplw73GsZjA/0B4lmup+kl6xObaL/iZN3QAPZfY3p
3PS1zg7KBOq9y+3vtjJmfS2VcYi1QJR+lNL0IgXFaahy8O6O4naMZ1gFcIv14OlpB4wLY0PWT7ca
VdC0E9B+Kchb1KQv8pTE8DHB5vbP4t038xqSgyEb0wC/yjfvE6TsXd7atyV8js19v+55HV4WRQNY
o9fa49egIy/woj3HUrzVzRr8V34pWCopQNdSCR/xDGSTtwUYg0S8Xehj2+oi1jYV6iRD/5QByt+i
JVhMq1L56MPkt0KS36SudBgtiLRKjW5aRUHlKgbrK1BmQLRUaH8E2TzVKMBusE/62OpwYGJTgLlV
fvRLBTR+Y+2VAd2RTPxjgoQSTMHZ0VD6GFSi8gfpUDKZpOjRN+TeasT8N8JMZjV9aRux8iYKFDvv
2jTYXWngxVrPOzYj2AQlYAxS5ajL1dbP5J+BgJ8mh40L5tOnUYgA6jz5AOlusXMddr2T5FhhRbPd
sI0uPIro3IKrL8d39xWQ2SnNj4Lyxgo+qQ+YryEb2OXVZnMGwjZjy3E/ajkOHl5ysNHCql8rQXk0
BtlWlEstP2ZCt0+SF0E4+8VFaMWDDm7QDPTfeOSctPx3Po6bMXjqtPJJEMvW6oZpg1LzXjY3qvpU
tCG2jlq3HggomkGVlInWRB6iBLT1pAN7xUNeVqD8QctgAgHUvT7tW4KpZx1wwdqEbN1IvIx0r8Ew
eOZ0arAZRnWwqIcmGD/Dt6jtDkEPQGNwaFKMwd5W1O+mALB8sEYoEhaMEXAZU6jaLmo0CTyJNDTu
TFDkgmaGBz70Pf3CjRuaiLUxgMp9azGICngYay2NLkMqXIZBe+ppvpOT6alpBuf2cb6Lmv3Nl9nN
x13ENymeihITXeklGuN3AurGWjuJk3EXaRUH8GdlbuxaFKNTJmaTDAnMRHj6BNtiP2N+Ei/c5nte
oWElBbuWxIQHTEB3naRAkn9neMFhbmwkAIMHx+Dn8juvjTh/csZYru6QiRQg59KAV2Ykl5RG8QaE
MuG2m/qfmlAP1hQjXhiF9EuNglfU1P97jIaZAGPxAZmAMdCoKWMfiZHeWv0mOMQP4Do0EXelDQYQ
Hd7LYP5z386qzcQHM2mESZizinWglBgKTrGrLokubaUtIDqPSlDvwJQw2K0UnWJT2N1W0tWoaEgi
UIjA8zEv9l9rqTBmplrVBFVkbLtusfjqCD/jB99p3+eOywx+H2CSFeTdHGP/LMuwx10KZm5XHsno
gxMJ7zvwBQtDq9mkH/7EKcBjQzFDL16tRy9UzdjR5fJF6GMnAPAjmDQGzXekQnsOffUgJViPFnPT
GUIwoSrNBkwpw94HFak6yQDCHd9B8saJpysJMzgmFlfG+CkjjdS2DnBlebM3xs3kgI/BNe3wLIR2
S6wcNCYbzPzueY2+7/5xlvtJEoS48Y2iQs1yCe3LLr0EOWi1J9PTxtz9R+rwHxls0SICRXNFjTrF
sGHnICYBoMtpStdwWhA8gnsCU2GggSu7Dch7eM2FlVXsqwOylQwzMFpQYhN0uD8kV30rAeLnCJih
CjHpqO3Mu09UP9mRKkuoMU21jTe8R4mx5rQXd8wWNqIhAiQfadJLUYmJDVLxV18qPKDsAlFE9hSy
VcFc1tHiWdaiQ23KnmGGL8Nk4OGrvgDEyzZTCmoFceurva0QYafJ4Rncf+BA+gOId3vCoTKt2GLF
e0dBkSbGpZPp4JHDRrBBMofoOgBGq3dxiHalCdY0GgPmh0wPfSbdmaCLVXp/QwLJzgcsvKTapYs1
xxxiFzr5EKSNS5FJGAlQlhsdpXtPMvOfid86UwvciuysYfglAQm3kgGmeQKpbrSvlH4PDrVDK9K9
nz1OwaNijnY5CW4uxXfDaBzT8HcKTi+j9S2iX5q8Bh01qIZB1R6Hsu0nNeB0id0bJwJiKT3DPhVR
t30vPGnFoxaVnIR5jmWM3wBnBgAYARcFR6gwsa7q9UgbsiG5VEp5IRqWqXqpPkel9HLbFNZCz1IT
mKx5lEsYeTLM6BqqSw7z1KCCcuE/WJa+VnomTSiaokrqupw7QRSfdDNPDKIU9UvdRI/knDnmrt8L
p9tnWw3jy8MxlxikYjQpFJYm1MZWpo1VK5EV5KjfgHoXIDSbEAP3IoCm8xQLI8kvUB9sgM/CiQEc
h0aYZCJVjV4GkXF6mYp2PxnFgcb/4DW7PCcT3QyfpGCeonCZQN5u44NR1bxhj7W3+VIEE8eCOKW6
OlXzWI62B2PurnHV/Twdw58v5d0XE3ho0oFrSsZ9aalpm+CoD6otRzHk79a1jDEsGgbtgEWn6Igx
A9Yjk02wL8FvD6Qoshm3UryROOkH50QKU10TQhqY7QBxbfCgNliChIvknGit2LD4PizaBYWPUroM
30fx6K7xBIAQ0I3monLCuztO7FAYj6GEkkxBOpxixHHuv1WeAVNO7Ompgzxxqzvpkb/F/R0QDlnq
8nzzFS+eGRWZhjifELFC9Dhcxa4SpwQEwOQYJw0Db8M9BnQlG5EjbCzVrj2uynAMgHXIflSiBlxA
K+cBa3pqgH43j+YWj/KW9/xYTxpB0wXSCNCXIGm9PqwWhqQWAuTI0kPnoL0q/wWbMFYByD3ALFIr
fFDvY3AMoVgK/N9+V7j9Vj+K/z17E5qOuPWvH8LmSXQIgRTpo2xD34Cr7DZe8EqQLyuYz+UPsqwp
1gxniD1P4Blirf361AJBUK80FQlnFv7RtQlgpzL9SGLDM7LmjWMvKx4AaMozZZNEwBjFDnplI+0y
VGrizyK7dAR0x7wSMLrgSJ0Zm3jdlxUPcCWOiQF11NPBFPL4oip5ZrUaGInbCLy3nFPxxDBXGOdx
GhVmNp/K8KZjBQ6hGU2pdyoXMNEeD9CHJ44JCtJQSXIw4RKjJnCNNHZiKCHnSLM7YROh5YdibKGc
qEbyHDeHLWhHOo5/4hd9o3v9rv6jHPjBZ+3Zs/xS7PRWiwI3KXuciTrgqHWQM/Ru6IKhEaAK3Q8D
9b1D4PDUY620cSWVjRBZTCPAVMcobXQAxZoxZFSAwioXXuq/Mg8DqJovxWeHt4SpImYtQdLsx6Lt
LOtzhz1++teimEhRx/FAxAqiZpoW5XU6CJt58I5sZpJ6Tlhay5dFAphtPFnhMXUm1VOa2uymWU1a
FfOF1N+04X1F/3CUcV3hv6QwZqxPeHsIEpgo/VJ8q7qoBIJzdR8J5bOcYjvfBKxRXNlaXOxlRd5O
Yq7YPpa77LhQXaElAsfeeYdmzB2PoyAtwirBUxnI+gp4b5UGfA6Fe/vYK8sb0BlFUVBMhHsm7DKs
rCmmEAopbLDLyAOqpsCAnKJTVlcYcgAYVNQCxkLpHG2M3yIN+8ij5NZaf6+iP6oa0+C0av+rnOIP
nRgfqV7iAUAFhJEqfRX89GEi9L/lKEHkklH5RNEduIEAsv8kwlzkC6Pa+cpo+gbIFkQbHNt2VVnd
zEFwDmyA6nnD++07Uua7vvZTVwLZaawkKmmdEnDJRvK2lo/l+FRN5Fj7f0tUeQQlszpgqknJ26Rh
WbqNz7Hxu8XCZpVmGwPoDnr4EGJ3QQNY8pRkdt0Wrpr01qglYPQL7gc0FsIaLpBmGz0xPTE7Cf5z
72O0VUmtSg3tIhSdLuntKT8O0rZNQ2swwy0opD2iYSdCAcBJ/6CN3SmVAhS7zA3JuWuM33Ik3RBR
8EcDBrU9DeR51xEcULZCp5m1cM6PvjftwAplN4D28bF5wauiKN9MkZE1B/jFBwaSQRRWlQbu3qhC
QWpKBDtCW1cEn6UZbaNOdTXlsTe0u2kMHZ+IbmhMVj1kjiphmFv0fc9IxZ1UhDspU5JNHgauKCee
gvlva9JT4FgVpQNeZDSkQRtXopej6/6+qx9h8c7MxISqqi0K71JY7gG0SUfRVUiB1L4Ey3rnFj51
a796peR+wtrfQA9Zm3LscvY21yqHYQT8BBE5GoYSWOLJEbN/A5bVwkvbYqM3fDK6yjYLND2av7eV
e46x3wTNww8ARMV+BNuYNaRGqoxKxMKfVsm22kiAkw+mDrR6IIwJ/OlZlFDdHErf7bHS5twWvubk
AOqt6/pMeQlTvv7Qkdxo/iSE0WWk8Xuum7aBDXYvi0uNE0LWrnMpiNGoudapawmaJubkR05eApRh
yKFalTmCrL7nTSQo3+WhAC4p2vz5wBvKZvljmkktyFlwsJCa+6yIUQ3EKhEaiN2haypbKUrRKSYf
UK9Ag0Wd5khz4tAQO12+iXW5hLyltIaJayeqN1sqG4ql56S0aV89yH720IzmMTCwitGE7mcHocxK
O86rAzzDKyoS4d2gFa+FLoCnTTKoGwmh6iW6Ie1zmurHSABYP/BwHzHH03nhSB+0QJP2hEb4jZhC
3I9BG9ua1r0XYvrHrzX39of/ZuHadROL+R5DUaYNeHTMMypUQP794bec8eSVqZdrCUyCMgxmVWd5
EV26tm8cRHZkXxj1ccQ8GGxFNnZdZMBZkvaxRClpGymNtJ8m8KoVkS54YmsOB4C2JYDkQdLRavK7
QCnnEr5r//VPnC9p4eZEHayMgRD5Z0Egz4Yeus1QbzrMMN++6//jKkBYYuoAH9FZKCx98kHXI8cR
cjXfA+fSqCFmYp5xbnyRu24TKDbZTHhzaiArKTiWt/K6R7wQAfxMNHRovgUOJdKAKVlVBqiYRKT5
EF66A4bT0vNGfpu3QRMnvkvt3uIm3t9dG2wQdKYSaG5MWCGTQil5jyQVxA/n+g2R1k4fs03olgcj
tpIf89kV4GDkz+VTgV4RF3Vv7dwE1KsKiHCIrAFK5PrrarSuiF4N0QWgS7HTlz24+2Qj3GUh5AGG
vt7klUl3hoDqiqhGe2C9BHdq3QCQYBKEfY/KsQXSt8FOivokFhGm06YSvF1Rae5uK8iKHuIXIvsD
QDLSPXX+9ws9bJo47jo5EM6hngBdwrSm9qMJ881/LwVeXoOvR7FH15j7yFuwhQTTaJ6Hsr0DfvU+
rsmpk2VOJ3mlwCITRVbw2dEgB60S41qMuI1bs2j8cyMaL/mIMQtNiHaJLx0nMcZSVJ8B81RNdcwn
a/f5mNh9IPleF3Y70OIdSdi6AAj6A06yrd5qbl/Fd0DpGDGWnQYO6C9Ke2iGwZkUBS/Hshs4t7Qy
UwZLQWoLOFj8zzdI7EGvMHUrqyGKfdU9eK621CkAjd3fDRRljBmrmtjGIf2JmQlLueTcFtb8rr/O
B67lM06pGUtZV8BZcJlqYYeEH22yR0O8mCn4icN9qg887zR/j1sCGe2Toi7TFLDCfT5a23uMn3lY
qvDGowgoEB6x0EoJ4Pp4c+Be6HqVdRopYyO8ZH8/AbrOrefH8IQKWlGoApgpYLkjt9F5p1xNCBaf
lfFF3QTkltxUwouolMcEDWMrijXbpOE5MCJPIpErSdjskkqMCOR7Erd3uV67kwj4zJDYXdA+FPHw
+7ZFrvjHK1WbVWFxF3k1TilI7ULU/bF8tZ37Q4BD4I5JrjTor+98/h0LORMY6iID75iL8YN8DI68
qfZgGR8u2g7MROf2qLmaYI9bHuDdrDg3FIttBODFTo22E8OLH6ArWR+krrUJ5o1uXyJPCpPCUvAB
9oWKD1sMP4zqUULvXIs5iQJHedgGwNiPE9zdBBm+cAj1fq+a+GfTb8a2cf7JcfCsxnNAnp8f19+K
+FTsomAMsa1W6JIlty+GzMsI1q/sS8bsERb60GqUBknZ/6/F0134If0Cu40jPuDxVj3O9tdufdO+
fbB1v/YllAk/eBTGwgScxcvYTZbSYHwOr/OEntK8sZoKKO3YuLgtcfaU3/XvSyLjSXvaF+UUQOI0
CvbUYHkKje7bIng3Of/7xU1m8dAAKxI3meAUNEVKb6A7NPy5LWVlC3U24K+TME6zxphSi4Y1Bv7A
5Hsm6Ax9sodb41vwKHjUBswp52D/h5/+Esn4y7I2ylacdUR/iVUMqMwb6B3+gdVi0dUxJGCn+37L
a4DxPhnjEbWOjHUp4aBhis3X6inigYqttK2RnWgq8kFUsQxgXl5/sdwIBzFOMx+1q09cNrtVrBrZ
sLovXFm0Urvk3OTKkdSZoA11YQ1zg+xIotmh3lGorXkOpHcTVJaxrnD0fO1b4Q8TnMucCRg//f9C
CwdNCWt4QeOsmeWfriuOQT48GcG4LTSUU1IsKakYuGl6kDqTM2BWnySChd/Zu8yVrJDTzv5MVxm7
Q+EEDgykImQmhry+4iFrMLmhFsIZg9BeZEhbUJt7iRw9RC1xdb8qHAkT0RbegafcIM8EDxSMictv
ovxX7k5T3PydfP3Q66BsiEM7U0yrCdrJqoo/SqpaQbFXpXCTGK8lBl2QOltNDhKiILXrHCOuYmVJ
2EDNjT9dj6WYqqrdKhU8xQzdsKF7LOncaZJxjHI8CdQAbg5rIA15VcX2lGriDtMg7ljIv0kzRhuJ
YCS5HsC2bibAdRPKgWCMNXvXaoDt3zbxFUdydWeM4id5MA6pMkhn2g4/J2oOlhl0rpzwHgErXvhK
DqP+JcEWTxR00jka+r9BkB0rApRONZq8qQfAZN93oAyJFV6SuRJAl2JZ6J62r7LYjyG26oPNSE46
Kvk0eAAlEccWVmCfYGSmgecuiABBBc6EmaDLBDnEwPYF8AS2UVEn6iO3yqcLQHSw5FO/BkW8z6dh
M5ZhZ2mZKNuaWd1PvXjMGmFbAYMO4Bs/KAm8ilIriLDVHIY/AHmw6evgjgQca1mp/+N1jkefqGIi
CRrFhhChjJIoJsZZn1A0VtLwhFo05hfNV9D5zTxDaJoOv/0B0zVarL3RSNn7LXB/RnLsZd3ze9Sf
ovBd6aq7wdfPdTUAlKSMY5s2CBWYy7+tqCvu7Kr2zxh3WstiV2Jf66yI/SaTH9Mq4EiY/wLjPq4k
MKbQmyEBVjAuRE7/RJgRhHOzEz11Ffk56XiRlSOM3c0yS7NR00Y2zth8HMGiBiq8xhaK7VyeKP8C
F8eILOkufYoVoGjIHPA8zl1+qsbCb9cdOOQLNTLPBCWRug5twr1MngjGHLSqkaukkIxzBjopvflV
jL9v68Pnwu+Nz8XuTvdSUo8NCc2zOZrFU6gTkPnF43MvDSiw4tYqyZJS49C02VYb+vcIRHJWFvaS
I/XdhZTDtk+0J3T1YkvuMCM3BYepCl/1Ut5XQf2zmvyXSI/uxdzf9V33O/aNjTHmP24fYi3BWuoc
u1ExSAPQP2sconPFH9TJNIs40rbbNu/KhxhZNcA+uB3cOcv+fnGaZqhYaCEANrsOk20cV21ZBOY5
PXbHmXur3GRHyZ65yk0+BOf8125IYz1wLCd+LRuQNoNpgdsEJffy9D+UXdl2pLiW/ZVe9c5tQIy9
+t4Hppgc4fAUHl5YdqZTzJMQAr6+N67qyjCONrcfKittp0Og4Ug6Zw+MOWI17ugqO5VX5T07yriI
B4lf7ZchPpdn4t+va88uNlUlmWMtMNkrEEPiRgIFXk+rU54P1lFLGczoU+5qsS721VhkXthAKrcU
mxh5tyIbX7TCwO6uKo9yHAJHKh9Q1I+vc7O7Y1UfeSiVQgonkY+hEaYO2FCwMNNI5rEshj+Nwd/K
CDbC0D+/tyN7n9XGBil+w5FM+YHB6tPte+x5YFoHGnzSPNPu1qhKELicpxutKd4i07KdQun3gldP
fZ+8Y47C470bwIfR3+RUrDEY60oTAc/7yosN+TbVm2u1AqqHFmsjgymxEko5tAy058LKkWy15Ac4
DMZO1TReDxyNa0ThqdPZW5IMe5y+idPFo9fJ2ovSoPpI7I3R2VgfOpyQWl/YkIIzq1dpLANLqXFS
6K5lqwIJMiMwAJFbT4IFUAJ2kjcg6+gwXf9Rp9qK1SRoKTXXLCL1WtXrBzNX74tGeYry5E2IzG9I
PTiE88KRG/k6NtK7oW9fkfBTnmBQXbpVW70CZmz4IVUg82OAGWxZIeQgan1wQxum5rRZIdd5gt3f
YyqM14WleiliT8ApVcPx0oK1xOdlI9tSaaZmTB8tuFOPtZO0Y8AsiP/02rtpUcPJBLiUffUrzsog
ZSUcpREy8iQowUQyQQ9yeE52ZZMtqWheOoZ/QLr+erI5ukWWma1EcWWdRhumf44OqDZ8MietPDUN
Rpf+pK64y1ZLZIILmHfVAKvYMGSLoEPm8AwpNzreQGAdTiUcaloOYDWRM+6Q4pna1hzYSh6GjRYo
v3QXhtbXzRJU4lKC6dMTzO6nVqbCziprKKBsmM3CB5oNxS0I3Vr3nas+aaAFB9qjfVwsVF8Iaudv
PjuMGGakxKZI6GNmhH6i5E5r2wsHyktx87yJ2WlEk/OOAU1PH+H+2OOiYkNUIzIb17Lex4kUrz6j
KusvzPELt4FP/Tmb421C+dD0aHSiUAw+w90bSdL0Pbw39/VVeYy2I3H6pWFcaHUuPWuSAZbgSUUf
ZWXP6R1B0NQXTjwX7gHnLzavN48xi3J5ZPTR1hHb9OQgmWQ1JN1VmhcLN6oLsK9Py2Iu/16gBqxT
G8sxbLnLbdkRZe+qkEuLZAJ6aeJxOehH24fy4lLTS685O3WNTWg3DcW8lFccRbfqnkP/HfZBraNA
7bo4kNcSSbYlcs+l3Man3p224LPz5CAPBMgchMbsqtoQIBRDSOzCJGmroFaxjCm9FIkRf1UFlUXN
kuepSr1UFJHGKCzG5hNqandRfh9xAEuVckf1bvP9mrg0OWEEh4aAkTKgOfX53biWc00yE+tUkues
fJKTK1CIF9b6R0lwfkg6a2TuHpKYShMPVW+eYFTvgobiRFp6nSQl8pXaXS4XnkzvkMPx1cQMXTYO
HrIc4A8XUIvPHV0dVkrZrq0hdpmdBTV9y/QfWYQyVuYW4bEcnhkuv4JvVR1SxAl2+BBsLLdPOPBl
zK3KuyJaqntcKmfhZPv72DWdQs/mRKdwPems6Y5xZ1+3gfDDLdw0Nup7vaLvLKhO0gq8yy0cq1Uo
6qDysv5+3C5NElBsMD9sZKfUeRWWSP0goEeA++JgbMSQQ+l9CJC0X/VjsR55uXA8+GpVD2waUIq2
AvQCJJ3mkxLSSmU5mJV5qjXTL/PhwZCfdSoHVXLVU5guWJCODSX9l8KyQ93XO8LuMHi+YSYvXWo9
p2G/l0TpdLnlsvwGsOIgiyFUP5Z7IuJNCJ0abr9k3f33vXQ5WJ099myYsmKAGBTA4ici2Ior9KHh
0jrnUulUEW6iAoKwEkBX1R5qawsjdDFYnTU9C1bchG7BMHKUaaAhV/fcM1nvlkA9kX4pO3NxMz1r
ahagNJNwJQ8rJGeklynJxPpnieSOEUEIFglfljx3rFtY1Jcn4O8JMQWWswUQ4irQ5LBAfYyBICOc
QoDB9ihNHN1ItiDoL8Spi715djydNTfEGVzfWUZR5jC8SH6vgWqOpAoMqNPClJnGZR6szg/C05Oc
vRgEGGQlSRF+85Pwm+OHlwPsDKQb6rar2Fu8r16KwOftzQ5bFGCxHvVR65RBO8U3fokVEHGm0+74
s6nDzqC7zS0o0xpsYQA/iBDfvejsCIYLtBWC1Ukf84pzyGwXv5IMQvikfWBZCWBw/j7Uyk7AJwuJ
tsmi289syFKbot2aQBaBILbuax6UUb+pAOq0hOHjTOfSvrmKdKjp9vkkWQEDCLN6MyPyVsX51mQl
tIBCa5uN0t33A0curYLzXWZ2E84zXTfaogAsxihdXa89Apacoeys6Baoibpm27rN1y0/tt2DUrTX
BWhaORzZdXokQCCqYtj3DNbVSO6nmSfxdSHfKvb10F2zulhRwrxUHEdm+2Fhudlwn/FD35y4qPay
eND1cBslqjfqN5pROSyLFhbApWly/nazSFbZZKQq15GJVOuAyrojw/BElLX7fS9eTNmctzMLWzgq
yKwOS+sEsMmKdLXXhpDqjpJVCL5JgSuHsKJTIhMYcB1KXIMBVPGtTvc7TVmYoJcyG+dPMotqnVoA
06ZiYQD34sRG41gi+P5ll/p0FlTaIWy0rM2sU1vdRwRA6/aNyW/ft3G5Q1UVVo3oOgCEZh0aFfDD
alV0aOmr28EnHlnjtv+IrMsKAIHHYrWkzHDx2ogq998tzjquJnqelNNrySvjhgR81e76NzjQH8kK
HvTrdlW5KmBCC4TOi8fk82ZnvSnHw4BwgmaLK/aq45gsuZWfHfKr3i89+GwtdOzFI9h5e7NAzQzK
ZD3Fes82Y+QnsY/bgHECPj0LpNuJGdkcuO7DX011BADGoKQ5CoiZnnr7/QiTKVDOA+n5g8wiuNpT
ovbTjmFUiUN1ySlTw5XqfTKyawMbf1yoTmHDE8cC2BjJKBXYrG4/tMQdzcoxu9ap0rcmBzHPgDoi
MPHCpg4dblrIixnm2hy4C083zxw2EkpwUEdRdOrR6sUwfhRZfZUCSJPiEF0Aw1XhAmt1YuEosziH
Z1tFgtKVmbEptOLa3N9nXkrdbmdjW6w3w33iM0DPf37fqxfTL+e9OoX7s32Y5emYl1ObyabdwCbO
xoaPm16/zTf6oZ/UlN3RD3fFS4LS5M8Yiqb+909w6YRz9gDze7tOikgbp0io8G2H7F/Hrur4Z9zc
sE5bfd/UBYaTCqW+v5fs/AIPsHplYneyTvTQbHRkyH+MMKGYLMCXiJrTqvhmss6v70aVs7iBxvGJ
jXsDVQImPNt+SvthIXp/kLK+a2gW90QksQz+jbih3EzkVyArDpj3YOqzO5yiFrati5H8rP9mIS8c
Iio3RoRdq/o1JBlyrNs8ev5+kJbamMW3qKj0Eop8COSm6Tdd4tSsgmrVAs7zYrrzfCrMwhqktdS6
g70VkBRN7GT3UJOY1F9AFXEBL0DpzN5q639DdHoaj+/GaxbFzFjGbbnDetOvJyJMv05dA3Ip0oqi
crJMWlyah7OQAgAztvaeGKdWM46dFrkW1QOkxndtFC9MxQuOdJ9X1zyUNLVM2hJdqu3jw+gBtAEU
zKo8qCtpN2mpSA5ZKwEwEdsoQA7kh/DYJj4qN+xK9aKtdah9sR5fsRoXmenTvPym0+flozxrIkko
FDEm3IzVj54uRNGFOTuvDsF8QrR5IhunSIbBHmz3zGqEXtHCVry09dvq51hNI9brkJ7CQQpKC5Ij
7ycHOgMOQtC6p/+G3MJScJnTiOpK8MwmgMB/kIaBopqo5tpmCKCJ8LCUa1k6UNmz6FKOMuRGGEIZ
qGpBidxxvE63E/c6B9JzxDbUTGbKCyHtEuTifE+YOwWZtWzVlKFTk9iJ7glOL8D3G8/1HtoxKIBA
+CdANFBO4U5/AbUGpPp2FR6izv8+7C0sVHsWj9JEl0JqTXEcon6cIexByc7s34x4iQq+tBhmEYjz
1CrtGBuunec3BjTJ89xYOKR+EJS+LjiD2ED+Edua0/3ittSAWMbEaT11q7qRK/b1O0mConBiUJF2
SeTwPQWhI3ISKMMbCvQSQphFOHa0pU/Uq98gTxEGFcxPFrVEL7//72ebraKKcZEoFZ5N1Z38VoE+
fYl7uCOdyo3a4fSabIHUX1T7uhwifrc626czVYKNYzYaqNH3nmC4aTn7diP8kjlljk4IPcgVYSOo
jyAWmi73amg1/kRWM/13LC0v7kKGplgm+CUKtIQ+R5JeabAXRKinT0LCUR7k63gLpwNf0ic1AISS
pVrXxen9u8F5BI7hmvsXziI0f1qQ4Ywq201aaFlJP75fSBeH96ylWX4ig+2qCMNWOgnriYldYixQ
wy4OJKBOBthuIAXNuXl2rPR9pTbmadR/psWPFPM5XzQbungo/t3IXF2jRAmmkggaaXVEJU3bQMjR
y7TOTaW3bjGx+QErmy9XyGsooBzaMoE25+fp0Ji2DVG5EFfZpDrqovQqOILD2Hk7Nso+1SZwQhXd
6kOxKsfBD0W6joZhA1aYZ4DCGsX2TZiBGWa3UhDqxU1syj5BSayoiztDpW4JeDFomiuJcB/WKUGm
JodGrJSh3dohDBnGeF2pxCVFv5kYtUQhfmxYt1R54zqmJxXrkPR+Mqa3PDe2Xar6RWbvYQfmdupp
IpoqyMw3w40s674mqFeM5DUPl6D6lybWeSdNPz+7KZU2VesyxJgk0QiMwqoFSuP7qXtpamE9qram
6/YEAPzcgsZLvOvQhqeCvimTggBQT/UStfGCTYCK6sLvVmbvwTSaFEJO1UcQ36J9HgJbftebfTP6
3/85jhr/3395/lvnf//zE86/c/73/+sTxqQF2LUfNIgNZ7U21Eu40cV3nnr+bOx0kL3aekqaRMwY
t0ggXCvNANUcnUGph2a917TdSg1BXkt4CGyPaVwBBkYcU4lpwLjxwBt5LYXiKDXpM83Gm7ForhtV
yl3CzT3kGkM3i+oAQp3pelIS3gm1KneSIUN1Nw1XsFobF5CXX+YKWM8KwKLEBkn4q1hm1wKCQ/VS
PwksqHIsHdOSdnK7aO8+hctPoWFqBwLeAIGjk6D7/bnnNNo1YYuyB+TydO6bXfQASB53JDV5VUVy
UPPyyBr5mFm5L0escHC7XmKgfuXkfX6GOTRFdLrFxxh3pt7oTknYB2VL1pWtuAr0fHO9vLfgSxwD
Yjo0ugeNVI9BDLhpG1fthVPwyqPsRk1v5LHzYygnAKC5N5FLIRMqCsF0qErv+4X8FRY7PbEJkSYL
qHksttlKHrIoLfOCaSeWm7WvWeVNl6fM6wu9fxvSeIqtyElNxsNSwYUjbFIEUaY30MRQbmAx1bqK
qe1IJwHpHkfVJotsIP5rNTtKg7GWafezKoz+oOgm/f/GIBPqCbKOkieBzJ2izS6MdZ9rVVmiUs01
e8OiNZjWji0NCx309fo9NYPHQ7oW3CMUPT9Pq3iM7REx0D4Ze3qQfmiuucNZf2UzB9Klvd9C3tGN
75QFy7ALiwbQK8XGPmfiYDrfu3neDHptU/0UMlzzgYcxqXD19Of3oz8F0NmSQSs6JJwNHK4Me3bA
jo1xLKwRcExA8Z0wPqJR9/sWvhwP0HvnLcwGCXmNwjAHmZw0zI3Oaq4HgmNkZ96EveWGyuv3rSkX
mvs0m2d3kzDORk1UtX6KtH5c1SwutnltQH+k1/V8+/H1x9/+/Obvrz+++fGHNEobOQNQFTUb0azV
hI+r7x/SnI7ts17/9JCzXqekLuFQBOh8R2XZhTiCEihakt0OWm95qqhuq2ocD+1YZlecQd4d3qyJ
r3N1nWLHcYmEcwPEyG+RJwkGowlESqASryKrr7ewxrEKJ0kfwpwqq7ZHGRZmO2vS0QopYSMEUlGB
NTtpaw/HoGJXpekxI+Mpo9o1qMIH2NNEQHWqj1BE1/287JDxITbuO5rEt6kkeq9NZSWwEqQHkUGh
joDqPB/UwtGARilA8siptG0HAxCxAjlho4CplNEQ4caEPwpD6laGFUKpPB9bAM0TeyXAkVuPMMK8
bQEj2om2tNx2HJBOjjS+srVErJheDocqVUwH+tIwO5A1P+pVvrNJ46sNREVFnDRP3w+S/uUaMIuL
s92kb7p0LKDB+mjZYIUh76ZBXKUXcJup7NGVWGo4kGkGGoVYL+2kZ09UHOemM50+ibSUoXYXa+bg
8JFAsifKNpE9jo45lNeE0CuziNY9DhmPPWkgpSba+7HTn8ue3zfYQZ24VWrAJ+VXZrNdn+sEXhmo
I1pF4SkKNMOGPPREifpwiXKVQ5Punsu4qFpjaK9BWIA+aKgfhDG8KHAE8KgQpiMnymNr4FnKpjjg
bPEA/s/gUKtc5zneRYLwj1O2nD2YQAQru0Lqypuk6PNsUdXoQtAxFShYK5pu2yZgRp8DatoOpC9V
BecBN7yRAborXRiB3WtQQAydYit5ZCGWfk0OTWN51uL0RGdnqgSSWhWvoT+RbCzMW29EKrPbRrcQ
8QqW8zQXQven1mYnuBqat5roButUKZE3II7Y7Q+SLgGOvqbYZi81C3VN0RHSUxVIljvua7+YG/tT
BmrahyEOtZxRX+zFWdgSpGBZM2LctL11MyW84ocUXpmOFkwS60vVw2l9fQmSZ2M22zh4yHKeCrRm
gMcHTwhXAgUYDBLY3eAuN0geLw9S8fb9qr+46HG5xI6Frd6eJ4PsMA3HnqFq0CSZp9bqzqDpkxze
RO319w19ZXNMo3fW0rRHnE1JBkMuTiHffQpNClZGDFY+Xo3/TNTE6TvmGcUI74jmpRxzp4zXhKV+
10Drt4Xm9EhXFCI4NC9g9AD50gLLB4BxVer8ER3ExgDEoX2Y5W4ehWD6L2kMXVzA080PJEvYLNnz
0DgUeVvF4EAVYX3obTx7Gp6+75+La+jvJog8KcWedY+cskHVMpM/qjAuLuLSm0orVr90jb08p8/a
mR/uQIXJwxKvEr9ONojlyvStO+H9xQ3xv3+prwlcDDokOwgoaKaMWTaLfGEhqi5SQ/4YbcRJww6H
bFr3BrkNxaHUnUQu802JIp+Arj6CUxxgG+2nrJq8lEv+ivXBo8BlVwaGXjOsL4JUpQVR9FEqwlOk
h+nOrmAbzmpfZyOEB3NAxMYM+jVQgvMKw8BGS3/oWbFrwmTSM+2GVdIXIACgQLTlZrRr7SIgTN9a
on3RajizFATaoJFVvhrZdGsZB9UhWjV6yohKikq2FYuvZIh+wfRkSfji0hI+f7HZwrINweR86FF7
V+7bElwyHntAyPgqkxeG89LNAH2oQfwK6itAR80mTw9KhpLbJATkErA6h95qJzHxJJza4x4yL6h2
3A64oi9XAi6sQFx9VCjUgYtsAnP3eXnEtQD9hmjmaaD6tuCSp7TDgUG6bAglNwulB1yM3DrCzWHo
PI0PjtLlazXrfa0SQSm9G5K87aIioMJaG0Z5J3LbadVqjQu0Q8VPYi5k2b/iBT7uar8feDYqxpgg
qwZ9/BNIQ1LtFRs7oH78rlWODqA9oBjjni7K610aoE/dNFtvqDcbRJAYxTQS3zRdF9jJvoOcZZG0
0xbix9YDV81g1DBWkOnW4sKXLRApZEgvp0vaFl+vJp91BWcPw3swmCZntJMh4h2B82wlfkVJiGPe
Q90s+ZN+xQ/g0greziRBrEPQYE60C1UjKuW8Uk+8K3tHZ/FDBmnbOpQdI2bXEHF6FBlbFTw6yoXh
yzCC+j7WffD7P+/fU9JZgyucpkPy7guAAfDAIWqwOD6kpvPAZr7qVkExGc1WfnxPoxXfVJkzySrA
2BS3hIePJ/jPH/1/0ffy+Gdb7F//ja9/lNXQxDRqZ1/+67p6L+7a5v293b9W/z396t//9PMv/msf
/2ig3/+rnf+rT7+Ez/+rfe+1ff30hV+0cTvc8PdmuH1nPGs/GsCTTv/y3/3hf7x/fMr9UL3/848f
JS/a6dNoXBZ//PWjzc9//qESbJf/ef75f/3w8Jrj9+558yOKcXP+88P+/o33V9b+8w9N+4elmIZu
amAwwZVhmhniffqJqv/DmMS6YdRjEwvCVQitRdm0EX5J/YciI9k+hTtdhzYtAg4r+fQjouPzkB1B
LFL//MA//vfJPo3R7zH7j4LnxzIuWvbPP2bXLigzEhOKUBPLQcO8BR3vc2SrkN3kJjG421g2X/Ea
ic2hNbcZfNFkB5CE1o+rtHplegdBgsyuTK/tNCl2uhCO2KFMgzGRuzuN0Ooaz7vJrIcyPgC201zF
VdJvLb0CAblRenUrp4mM5Hj6pvaaFuQ551u7Fbtain42VpY3jsJE4ZZ5l7hdH1Z3cs59Zg0RCoAN
3Myztj9CnmDYRzyO4b+gRAHpbBgdtvrNxw9DVjtZPjZ+Vda/hA3ObixlkjNBTpUyTnZDqnbrAelM
v8tM36aNvLcBDAukJCTAc8pvhUgXWEHQu/0ssT/178TmQyYWCTNoZRizY3XKmdqCQdi5edEBDNvr
oYN0X3hoVDU8EKuqfaVpYl/i4i3WaXZQYE76EHXirVVat60NmOu1iuI1Io6OlcWKlVrn1g5xLJzk
IZA8YGmWX43q1ccvFnzU7mu6V5uCPPTqyarydhf3IVAAdkwetag/FmNT31RDDCBXX8PMpKzVzcfv
fnyZ2wXblDCF06z+Bskq6mdlP/1NxjCEsr7L0ngL8ZH6HhRXYeTIM2Q8WSsaje+0Ks03lNkuKXWE
vIAbOchyRfWYa2G6jyg0UuUwL3AgUcqNPXby2m514al90Z8IEiHBYGUk0Abk1Mvc79M0Aow5CyB3
aR4MnVmHSGcd5DU0ZOfiLoVvQAc/F9okT22SIyUDjdaN3drxE6g7W5VbXqQbYDakCaDQJQZ3VdZN
mQdCQ2GphlbbWIGorRNo6AiixtuPL8uwv2646G9IpJmOBiKr11WytK/1MXHtKB9fOhsmFlYNLm6O
HGik2elmJGW5osXq42UhxKseEtBrC6vdUZzWMK646uuMRdui0zDPk7qz3RoyHILy6DnRmhrKu60B
czoaPUsyYM9RAj1JfZDSLFA7meyFFgh9YLs4r4LcVNBpRl+s2aiLg9bo4VGGmG3FNW2fc/u5In13
RZCI8JVRV1dqO+osmLgLbqzGjVeYprz9GMpRMyBXLpcwC6DSuxjSh0SuN1AW7Nex2Zp7IhFzj8Tc
nWqZ6soIdX338ccIoQQXRj2Dp5j9QYsS2PU0dbm3IYdyJXigwwvxkOetuGpZ5oEJz1zRwvqnDJm0
D+UmRLam1so1Z/S1l4arIiLWBpVCc99OWqJx29fO0CfaLTLRyACZ9fXHV1LWRZseR2snihhbQfyw
9mSRdBAy1lNntPvqWeeCu2adR3uoKh+gV/wM55TmQMKMXffcvOsGKTt0MgRiuric7BR/wLqcXaP4
7jYVqfas7q8S0dR7rrB8bed27kbNaOCIZhuOqXHtikb6z05uwLM1YM0icnkPRvFaDZPqqta6u1yh
9l2aIvOaNT/VygZfQWlgN9+M+vVA61vLSl9rQEqPkoWH6KGs/EJN605PLSS3y3pf1WV7iyy1tRmB
RC2Gd3NkT8hLR3fa2MpuYqH61HX2QwerylPCzDjQSwKzJaFGELe17wRUT+7UpnpQKnEbNkjwVF25
t6Y/6EiGnRYnronCzKGCNrfDhy7dMKvLNsQCNaipSvNo9KN57HVDQm2LQqBG69dqBCtEQytNcHRU
4YvRAAyg7cNDhUTdIQJ4dvoirmVUb+Vu3xiheeTKgAJ+X8HhfPrApEkhxkklM2gQQFAQi4aNXCj0
vtLR0YUeA81Ryvyqn7TOZGofu4xDSL/orZXUKNYRG419bEu1gbpJP3q/v0ezzl4zNWbOxz8hBXQu
emFouy6sc0+FXPXKhh/uvdTVkJQe1cJNUzO/txW8qpamwccPwWyJViVDJqeMOQDEIs1exgiX34+/
/fm9XpLdcSTyAZZqAddj9qsl8T5LTfNZKlswkYuarP+MyDYDCUNq1N7vhcqfc/A2hGGJld2oQ1BD
EuVBT3Nlk8Sj6UlZKjlJ31S3aaqXbjPyHGllqrolrHyRZUapnBrWY2RUoy+ZVF7rWYcQAjorkjKh
LR0//uCieLbCVt/2sUF8LqkrwpCvptZhMDNQ6rUHCVdGT7Xqh47tbNCLHdwOn1hpQf8jRqHXdg3o
gdRKu0V9aseICmV2OMzVp1opbpVOmvLCwErjWwwezzANHcrRyQp53TUQcrdSTCo4X0rpts5e2m7c
9zJcwuyiBuraCqKkgPBEs+a9GkCJwLWI4Q9ps5XU0sntVzVpghYp+emjVCVBTheBRZh+J1Nfhwxm
QpCprAwfeXBXVpHh47WHqulGosDv69AVzAh2LN0dM0T4ctgKbAOyyDdNnN+EBvOhEQg37NAriwJ1
c8m+aeJ0E0IMoYN1q9CvEU4D4ClWyOi6Jg83qIDtcc65RYo+yEKxj7oSAgjBiExz3tdBFZvYL4c9
DnoO8ulOT0MnLSUfik4d0zwSApoaRSvk6tchh+mexXzSFX5KU5dH4qrLbAjsGaupI0ZTOpK0dKHE
veYh3XHT8OOx9BjUOU1fbZ+5jdfrn/QRSlfxSYZlWiFJDk4ObhxD0r0uV5FSeakEMzoknjgCV5Zb
QZZCSL8OxpC4rSKuNClakV7x20RbxTIqCGPnZeAZtaTfEcDZK/hXmYRuqgFMBan3clvbj712HUrV
hvXQ1q3Tk0EVb0RtlEFfKJX7qzYaXREWGxomAfBCsJ0TVyGXsW/0O2nITk1pHTpIIUljhihjuDHr
AorafTJwD7bWAasbxzyqMQFZKfIlGFYCX2WQaGf15YaHP7My3HSYLnkRX9lIKmSV4UAjfq2R/CZG
FSJGtBKqp/V5MEB8kcFvNRPjqlRVqF3WfpuhFkXNG5kyv6Vwdxto5MAw8yVCazLmFu5f2De0LDAh
F6J2MCRSYEYg925ubVDUOTAbc7IYPSLhw3EGoCZsFOUGoDSxI7S7Vq3CzyrqWxCFsTrrtm42kSqC
DC/2GqmGm2TW3rDywIJdnG1XbznFwTrKkSNAm3aLKgUx1+kA+fOQrUmlraAdjgn2q83YC0gKm4FF
V1XZeNjPwa6mRrSWTelHLWCEBwteS23AMW+2clWtJB3XarxVpFpBLknHGCXMhLL99CnxfTMmqy7k
vl7dKhQnHsyczJyiHr3hTAfjE1WLpl+30AcBw8ArpWHFoYlvd52XJmoQUumuq37WzFpHHfTGauGF
ueZNUsLTfI7ZsC/aFnq4ZBfG4xHgnS2e3KszF2dcn7b5Ng4hMoNtNAT7syuN1fR9uzH3ABpe1Ym6
yY3W5aW8j+xmm/A8wOU64FD7gDyBR4zhWsssR+3b7fR/yO5eQQwDgzddVPZ5YW2IFu3DBq6WeuQX
JYoMGkC2GMppjJl+kKscGimxn1nDVgF5AD9BxXLT5RU2QOaqIroiWbtODXJdx/rHwwlV8/qu31ZA
F4oqP02xMLeHQ4mLBXuCjZVHcFK1LNBlzfwmzfmaq/LzIKA5FxS0xDgMB2HiXKr4YOMEg/JjimfZ
DrvbjQaCXjPam07Nr3QrQRTjLsbVkVL9Hoc2t4WXezKkRyXtPNkYg55UgVDJEaVUt0ztJ6KPW9In
u7HCUfOpsalfj+l+GoVW0m8Uik809NUIHbpQGfa2HXtZUzx1UA2Z/tMFfq3UjlKkoDxbST+w0a5E
0YO8HR4KcL2RvXmAiJ2fKzIoO7BXjPk1ggRAoOqqiVosZiwcyra9RQJlaALV7K51BExavBITxnzw
He11CyL4BCDYEDy1LtzzRLov01VYOWkVXxVEACZmerIUbrJEc5sBJmo6eooP+6QXt5UJW7AeRnGl
6lcNqp29Np50udukirIjqlirI1nTQn/WO2MP42cXPqYq+BNWDik7HGsihxTyY5JK1Mnq+GXkmjeM
MkT4hAU1hOHBJg8sTW/CsNtldoarLjpTmO3K7AHYgiHI2iDqwYpNV285+sp4Spqw8PqUX8W0f24x
fw25eiqG9RBroPpUEuiU1h3j8ZWAZXpBXwj7H8LOazdybWnST0SA3tzSlfcle0OUHL33fPr5ap8B
5vz74h+0IEjdahWLXCtXZkZkxCUILUyaNdc0o5Ne1Iem1neZVG4jvfZnq9gBHMPby8OPXCheREFw
4xZujNgMK02o+N/qo5TCd3VQD2kPFqGnouqi52yr6h0BOCLisM6CdI3SzaylCz7tMoC1abxUUeYV
s7qK0ifjLTQMVw5NFql8GcrYrSEigWlav+T6+yAbfyx9+NT62BvmgZ4gaV0rswuF5TNOfIXhwlAR
sA1T08uvXFv7WtS/9CJUbSWovqmM9oKq+NXcrdp8uagx0iFCseyKWt2YhcjpAqcGhftUwSlxNPSv
cQpu7XSc1OoSxsJd7dtz0EjXflwjW3MPzejFilQvrVK/aFQsV8ThXW/Ewp7q6toEjoSlAvKSyz6c
i9+qkAFp3udFehWrTrWHpvns+nDP2NYjLoG71fEV8g194aA8CKlx73TTX6LEx2xlTZm9atrFkzTc
7UvUKozwofD4MMVZKeGEKl67WgphmyyewaJyckHZDUb9LrII7dSo2Y7HqG5uU2x96Pqz8ywU2/gH
fsGuqTS/qCbqMNdqKLNL5TWl09eo1vXJhhLKI2psV2XODp2VuUaU/AB4b3u8XsSUdpzA4VomZw2M
eRqrbUw8LEnPWkvbJ1ZPkiJtJ/Guie0lkeYvcOJTHVpX5IEPo7Fs5Mp+7s54EV/Icd0nJdSSuh8l
ppTKpVerSmcQZxOZYrrW8htOzVpH8pDZyyTxrEug8MwJDey+k+ktTqr32hyurJnXrqw+JIF8fEQr
oMx+lqk6qkI4OH3XrnU2fsEJPxRP5fN0OlFGrOMKg5NkJwef0qx/9pa+bZbyZ2wFTHKD5ZhKUF5q
UOGmjtfLGB11eN+VegJKB4irhZ+O/MFWfzDglDHYldBvNgW3ycTvsukzO+hQmBhLy1V5UhAp7gIG
1Cge7ruAYCaF6LsoKxLHSdqm8yTTOipOcWId1B6n3NgS1vG8KoVRdMNU+YqNbBsvla3qUKnTwfDD
rh3JxtIdnOztIqsqvPPyVOUqkZYCbFUZlaNYo9t1KuInxhTbvSkJ3tIBA5MSMBGcUjGtqyhm+1tv
S2KtRUJMnGvrqisGdxGnr1zU/a4i9SwXr0OYYVYUF3kJDtdyC+XiYQntuVQ1FzlTtybdagxz00qe
JQ7+MvQ7uKbeIM2eVKHclkyuNXQvoSrth6l+08PhIhSrOVPOUt5x9n4aoYXTbUYufciZaVrrDPQh
ESMzIdIc4sk81KEpu71Umy7tv3UvWMMKDvMOoqLK1datXcHN8ep8RKQ9LpxJ5a+MeiYQJPQmiJ2+
HtY3TvbCqdscp9tJ/04tM7KDBMu6lMRklBnyEZRVMcVOkFcipb3ORosGOHmhXttcNH5QykGujEsD
i3hOzkszXaYpJG1P+8+puKmDtsIZ/FSK5lphes4OxhAEo/9e0mVXRiVuwdqlM4rLRPG+Kp4j8oP0
Mkjtl5mzEYLCERLcwxqj36VmzClzledqG4bCcYFXB0RRlYNt8LBqNfAkIflrNdSmgrT4DFKOFKp9
tcaxGAdhIua+E1InEYyLnNdrVuJOK8JrHw8nKafR2Ta7KJT9sEebU4jJCMRNLseoTrwOveYuQbq3
RmNV5cZbHRYeRbgfKaNdyi9lZW27NHC1VPOk7EvgEBLn6hBnzKqqWnCwqHiCkayUtNiWBXQ/UO1Q
lZcmzL12jJhd+srGxlXS2LMSzqLU8PJoWM0k9FKD9Kk+3Z6C1JNM+KF7+o6RII5nlFViu5PaoFgh
TMjEWdmT1uXFpl8Cr7MiryK24yyungaaMfawSB8UsTezz4d9Z/EI64KGgBD682xchyC0JY0hfSHZ
A0Ah8VmTu7WrcZ9OPTLLkfZiTpLdDg2bLT9ai8yYYCVz1FzprHHMynYphCdGFv3a1G+hUJ5o7vpJ
3K2i3DrgvLqalJoj6E/l3M/nH7OjwqiXLVv3iWkUR6a/vWlCDrhAt06MXaRZLqoR+mXVoKLV7pdA
+CtA7Zq0PJB3is2jFKCOSqLf5sG2LtvfESNXcUCzzsocKw85x/Rt0RiyTZfYh/WE+t6z+hKFfWKW
K7VPNxPU5FJO7kaERl6mOZZ8EKbGUSJlX1Xxt6CXm1CQvBxoOQMg1POUWfo4PFnkpgzFbas+WgWZ
uNLi2I+D7LW6tPHXWGXu9Gs0kGZAgDsNb22rWncGXgkEmg81bNcjY/+9BqlVXA6zioikqVMZVp6U
uw3+aJyL1iqx9Gssi9tClxdUCWn1jUb4pecRbLEeMk7b/TVScJ1zRk4U860YUr6vNloQe4omnYUU
MHkoq1U5iVRJeePM5Jdpi7fm1K4n0VpZtfmXVgf9eRoFDjZWq6AVX9NkWqNPtRMDdsoo2/CmT2pX
ealyrXBhkuP5N5a0o7IMu2YR6QejZcfQdSJp50QXdkEm+0PZnTUjfSnnck9HksmXjgKJDSdGuG0Q
GeVqRSn03g3fcR9voinwlzByRIbdhj6hmWM6TZJ+Da3sNmruDUu9bkzDW9Rwm1XZoZUalHECWhhE
bamCyVPKb4KcO2pKAm1V+ygzh7W0lF/Ds5wcTHdSG78NMj9IRhfcZ95HOuqDCVZ6bkY/JNO6wQlF
qcBmCY+6PPjAiMVvWmuXxKZgo654UgbVydgymfLZy9n3hHeS/uTayNKrppb2GIqrkFg2az9tEzpR
OJ/6Otgt5YDa6ETs1/94itxkZgiHJdsUqDeO2sOYPioxcBtD/TGFbtd2lV0Po01X2M/V+X0Yk1tr
RTRF4bTJmerPCy37ULBpqNuBGdhzrSEW2b2VLeIxPWXyBHCowG+3kFkUQkbiF91PFZzjVAP5jtaf
GokmlhK4LDJPGtad1N+sKG7sStEOVdE7VsOoONNCY6icR36rQXOZnWpnIL51TiUza5jt5rV87i3K
gewe6I9C3vJR14Y7heo6XHCbG7XhVUvyValA6h6trTKuixk2XR5tZlGFwRijryZIuORNriq120Rb
LjrykIidrmNh2cZdsOuy8bBkgUe/8LMecLpqleIvELHmIu3dqYtlh8Lyiklw5kS0Gjmit9mEZk9Y
2AzCbfvhmUpPiaNlFLZ18kxFnLkOnVbePx0MISXagR7aEc3TUa82xIdb10EMM6FmsIfKUiIERdtW
DNeQmm0paOzQkFbGEGxFLbuopTTaVZH6g5K4Cu2nYtZ8qQi8KlHKDaRwrTELXy6tYxwVdtb4c5N4
VpehNTXJ55RugCG1RylnFGwsiL2tPctfU214KQMpx2K658+0zbDmR91Pbtor18WMdrSx7+PyW1Mq
q0n0MZaKMweBR8OVIr/d5DXd3SyRHIC4tayiy6KtxhrtJnk/N9NK1K172MUrcvkH01R7LRKOgCOr
Yf5SNy2FhJPpgt0Ly7VRA3TZq6M4J16S/vbj6IRB6BnoRGSC7E0VhS7dHnUwX7Rene1AWecDUsHD
6EtOmaQhAI34m7TKPh5kBt9wNQkE3qrJal9w0htMZg6Eh4rBkI2UqatH+b4ZrM84h7iUbaROWheZ
cBRGWBkG4OWg0mUXrfrQNqd2MTdjw0vUSUHku6W0A2OQIs9CtanN8V0sGycS51Uhhptk5g1pphMn
JWTanSpuojJ0LElGeP090mhoVo2f4QYUy8itxjsKCyckAClj5SMdtl6q0jP6JrTNbPKzzjo/FUyl
BJZAFzsFwp6z3m+pdtdqiyHYKJwTBNdKSGathiwWRDOjFFiopSeIOFdXtxnbMV3tXCi5rtFfxcZL
432btN9WUHot5BSYH04atXuj+8zmbTJCUwR2K5dDLmme8Z2WP3pP6SE60XihgHeWnAavGDiVhFPR
JjfDtVh8CNJdTF7E9MGIhWP8BLJ1XqzItTgKBlgNYyx4lhQ7iFOuzI3ezFtC8SJ2tBoN22zApCA1
icZjXPBZUAxPrwceg0orrrTnqLJ1OCDFqgpvSSR545R4FIF6vEMnKE9muyiMw0C+JUvYeVULGO06
33Mu5m1CK6mH+LQVotqlSmKqZGE8LPUi4x24cidD5FW60NMjGqWdfA6Lz054U+uNFewSVT2iTe0a
3e+Yo3+uFd1amo2jaGxgDoK//cVJ2KCJ926YXqrtJjNwcP9iwk6nofWJO6i7VMKRbq5s6Fu5696z
fPKimL69WNp0kPonVL01jbUUtxudKJJhfhYJb42q7KnFyAByfJZE4cuslrO57Gm99c1bMdOsgkfE
+N0xXRIAd3GVgSgmRYC6geSkOm5RRbsyxfSUZsIlyqDVSgBSOd2/3NEqDNbk7prkFHkpj3+WZmek
ZTdL5C4zRMcIAfCWmdHKfLb81JUezntFDGf62TSXym4rh/4Q0KljnMZaz+0icSyIFWwlgbWdKudS
8VKplvZRGEl7pbXWANGdk/QyTM3np4a+t6z18CoH08mXChZbZTX7hpyBxBQLA5bibJxy1GmuQtZs
+ype95iRkabSziyBWfZTk0Y72UyYvdBIvaRRP6QAK5shKjvE2xrtJkpR6pUpFW2rCkersMS9AVIC
LDKTBirFpp7G4LcdlT2tzjdLwCZCiFP1KGI+vxKM9g/Yct4J0jxTq4fz7p9vG0VEwTJvK7I+/vWf
T7Wlfca99qY3UnNJRi0/G8JrODB4vACBFpPs1qplnv75FI+R4TAGH7mF1Gi7XsVSIQult0xKMQKl
wj/16Z79bdJNi6W9hdzwygxScPs5DCInaQMkruqYvl+V1sg4zeK1avRrMc/1OsbLgUFJef5sF0gU
y8La0KpCs6tgCQ/ZzKGhlabqq5W+2HnVZEerC7RbX6S7cAzCD2N4mWb6c4JRDbZGjdugBkaYkgDW
p6Cjlm/bkyCJlSNMcfNlpT+qJoz0E6eMxqKpe6aRh9t/vipo665COSebMsAC7PGJcQvV3kzk/F51
Fr4tuAjjITmMHlPz8ktV7Xq51+5miN6e3hTNLl4svxCn+F0IJ/e/6Db/l9Ty3ySWfynV/IdkYelI
jUP0tERT+xfbrS6MyMgG1K4F9NScnrmoLSVc9mokjJ3ip0aUaKe/sArEL5pCRdWke6XSw/2yMhpk
KAINgJEBqnxYSIrSIPeSrpXo3Uby/Tkh7f9/Lvd/MtOel2thH6I9ZSMl8GrlSan8L7JtKiy4MIij
6NRKmEfuiITyWC1HoRPJD+bQE4W5OGtjHBzT/glt6011ShWg8SxYgp2+dFTrc5US5/05SZcLirCM
m+hq/dOUAz9gZsEOcoI7qkYeIGJNcCwS6/TPJwYqf3PpP9Sv/8H8+u8H8C99hn/ekQo9UofiZFmw
Af5F+A8L2YzLLGJqP4zNfQsd4NS0XGZZCsdJAk1QSoH83yjptepVvBU0lIYDfXxJ85xehKFrVx6s
U6rzdFa6ylr973f8X9z9/1wfYvSGBnmawat/rv+/7vgQWtogyI2I5WEAh8WaBq9QuNtKMsJlShf6
H7FE39xQBXMf4dUizvUq4+4d//kUDv8/aSP5yRj9f3Q9rugfNpgKV09htAdC1/9cA1IkmL317I9i
jDt6vSQMbl88tfDkYdkX1Rpgr78neHZQ521LXZA3YSSmTPtA9K2TsdoU6rZRsmOop9NBA9xtepoY
mlWLr1pd04lIRuP6v9/F/8n0NWT459gFy8yuWbh6WMa/LhnN9zYXU5Sv1PACrK7ZxuKYX//7a9BU
/5eaF69D5aSzrUzL0KHe/Xvk3FiiKojQ3XUa/ZHMv6J2rirPkOkPVxtBfzC9icYXnpXeYG6m70X9
HuKrKa807Gabe1keG4Ba+dH060n/qqZbL3jRcBPCDzvR0dNbKdpa6jZan235/RgxMvwLE3ULulCn
P1q9DaSW1M0HHuhV/RpimaDJICryapb9tJ6xcZZWjXgVM282k1WT7UE0HHWqzrmy6sKzpD6wKXcr
4ZSJbOJ3scOcG+AJMXsKDANIBiKO0Nht2YDSDvhIXCOaLVV965tzLDrtuBlanUNx7RftRV1WfpIJ
ntnsOerVaudK+ApG71m2x/azTzwBMKJZFyX7bR1PDz0BF1hMV2BcUtAVkAOMgMWJYfxLIrygoEhL
ga50nL0OgpsO312tuUVXvKSC5ghV86FNwWoOTU/yxTx8ScfYg59hMrO27BLrEsXes/Vk0i6V5mIX
A7gI2QleSVz7T0VXDLAriivtNA2ai5cRqbwWGTSHcpsOC9n2cE1agCVOybCK7bb9bsRj/iA03Sdf
X/V/PQp9iz+41V5fad/WqdpP73D38a5ieNELGR5K/dxvVhxZ7h8EZi9wUlux50vI+SjtYTutcBFn
XAao+xHdZarSvfJdvgo3lX/QVzOaFtWeRqzfe4uvrrLN9J6+1n/6RTslG3HberVXuZx8nnZWzvpR
PypnZZPao9P5JF2X+Khuy0d0zu7RmcaXlx4LhDrEv/TYv2b38Fpsqj2aUc8fzDbhlcbga3SmXbIa
PZSjvImXnb5JeWBlm+JWXDW+sGYZ+NIm3xn76SP8Alrh+9ITV4PPfICd2i69aTtxTCdamY58lM71
+tLbPX+hoeJVuYLfcxN65/mzvYO3spfwObUhAj//qnMHP9pg/7Ei+XPAvPbpl7RJ31yZRibNzPys
1ankFmIWOyZ+74mWIBDcFOsQKldSk0vqQ//7KT6Wvebn1Y6mXf8aXq1vfXSTu07FzvRbS5aJp4Td
PtpHdq9f21caHda39S4NVMY2hD1m5CrS2dYOMbyKHb5mzhZquNC40Q+SpEz8lUfzL/rofqaNsR4/
xRf5RX+or/G6+KkXO0rs3Os/xZoBDWcy7fwT6n9Ff8mNuQ3MT7yVNaZYdvmb/yL+Z34Mb8OX9Ka8
Nbf5oCHDbqOG3jBjeqFo177yyVbAzb7ympXob0LofKemsGlsF7fsxLe09Bmg1jf6DwN/zAjFwrod
1qCiVeukT4jKjlO7Mm3+UyI7wBR66qnRVuEVqZAgBFUxdq9XoXT7ect19r/KrjvVW/M3NhjQgACw
0tBkm9fqr7psTcoEycbYQHvjbZWf+Wd6kb5ARJbONjeBO+ym3bKOP1vo1/mlvCCO09xEjalxW3zh
7Jf4/gQg4qeXenJG1Z5qr01JAGzaV5noWm/lZ79K1+muNpxgWmffhq/582v0kx+rTbcPVpr8fDLg
OJDUHvILP7wNmUe0E25Hmdr55Z8ra19oREBjWDCUO+Vb2fOb/eSP22gjrIWdfOxGO32Tr9M5YS9O
79apfYWKieSmeEi+W0d1xmNzjoisi528z+yrQ/8SbqPT8hZflF11wpz0Nr1RdbjLSjxZn2VpW5/K
JdwgDcotYEzS56TbmGzccVvOtnmYtymTIEfpPb7m1+5s7SrZoRYHRVR2PMiLQiMjxI7dxvtoUtcw
s7j25IbaUPvS3aqP7q5v0yOBwjhRpdwmywZQ4lfSyIpfGRObwMWO5WtyT4/RmeV9HDb1VtotXzx+
Q0YREf6N5srzFtQovVQ36y1fj9f2OCHBGZ3Ta36kmn5NPmbPH9k2wsk4ueN2vsif0kbbGB/Rb79u
31LYuB8WEgncS1xKxtkLa8c4tX8d2nNH48TfDe+t1+zBxtJrdR/2Nfusrx2GKuTa6Y/LHVClO4H6
swA1CWrDGsYEoqMfWev44dZuV7qjuL7isxG7vbrFeWjbuMK6wmYut2kP17RNLGeQ7OARR078F7xY
tUtU3MO0utPk0q+gtJVNX18p6F4wu2oj+JDby4eyQW0cFwfY3R/1U9YU+OmDf9EQ53tTD8pJs2wq
T95K/9e54TF8WDf+EPQB9Kzv8qGObolmqTtf8l29g2kGkGB9zG8NlIoydK3Rbr9AKc7Fd2bZcJab
0FN6GwqReeDXb2aM3pHqo8tKt46d2gF0c226YTut5ASV17zkp2AHD9RRtgq9UBBKGCr7ci/SaYIY
5Yhv41dwfb47zZk6VyJmlmAQ/tidDXFnWm4WIvGxzgaELHypssXrcrbE31y8oJR0WPTiUi5KcKPO
cwzgsOWdutOx4hdBAcdkJnvXJzBXN2RyUYDPtg2BMoHSnuwNeR/XDnPBibxnakhDyz2g7n2TFKfK
fMl8mUcXOneFvTSmbm26tcJH1a8muqwnobfH0S32Q3VfyACQKT0Fl+cKE+ml5V75Kr1jvmOZK/r/
G4EpaMdcYbEWOQuuEWAt0dn6js6kThg/v4vputWYGXlv8BwqOiSj9Y2Kc7Uk2iVKVPr5GVqJvXiI
JQ5zZISBOvXoLb9ob8ZXcwLg9C3/E6mB6/gQ3qMf4vkS2/H1eRrwmLvGzQT2yFp5zx/lQ4M12NqS
DB5lT/tln67zNd69W21dXigKPrtmhYMjCizSW30oX8LLsDM/mq/ma4Zvtdf5E6w1D1/Xd+sl2+E6
NIkOat3oIzd2D+mWV94HzLvTrV0rmbdc1U237tb5Cnqh7zcng9eLd3QX9h1ZQbHP9sk+2ku36TSd
5IN2F6/GXbvHb8GLfBFu0nuxyY+yo/kIbfstkVR1RE97h0Om1QcJFiOzeQwWEU6nvYGQtQcmtyJA
xBDb2Nk77pmuuuYHbmicK5BhTIaUr8NbclrWiU9JjkGbxQNJ7s/bgyVc+6q8ozj3bV7gA7D5c7x/
P8PX+NW6sXCmd3GGXcRMhFOZG+AN5bt+1b7lmUfkdBzHOigVS+r5kRuu1dvYMdHs1k7xazzSNLZb
IDggonfpW7gFFzrXa2hVh+E23MRDd6PJceIgeclfzA+dDfXbvGmh3U8rvCaTwDXPz0g8rux87Ya7
YJte24fwXZD+5A9enY5haTNcSxL0AH67PDs8f7zaiGnln0QyVr+SMhjvwnf0k7JgcMk99sd6a+zK
i59flDeOvjeCNB5r4af01f5WrIRVxb2X9s19fNRH4d16bx/FHWkb0gwmAVMaQDdEjxt7QScO8hVk
PvyhDIcZCvBR+llWZKd/3EsieqFAz/MryKakRyQmt1bbjU5OeglDLF9xg7Le4YeC2ROgd7JPS8b5
7BDZgKsmOP1kF6AOov0kFEzY1zyzDyE+jckuGnyl3AbxjprFyfFh0Zx4dApmTCe/mF2xh33mwuhl
zbLXZ9iSG+hvwiP64i4zxclyISkxIBNA93mJd8Zgq4+KXumj+8Ec9Csl7f5CdoB9wZkmph4NYPIP
kgAsB6Z7ezTew+v0bsLEh0BKULTVz/QPuAVnOu5+QNaMfh1YBQ1WAO//vEWG1xenwvI9ctRLsqda
Ib6PAVFrzQSQNto4AvmQ1JJflO8YhLrnO+s9X3jLvORyp9vOV3z/zPQeKjQzbixwM31ZpFId+TE8
z1r2Au9v2hlX5Tp/TKFNRTePDh9shvmjgPOKiM1oJ8SX3ocCKxnE8VNj+h3sMDAFyVkkWnSeRoiH
cN46ZuE0IC1Qg0d7wWMEnONrvMqv9bE4Z9y3S/hXfENtAvseLFsm6pFKsFNRkQls5mGgLKW7/mKY
EKvsTvY6AdLX8zoR0WDPMqsCkBPwtgssVwEd7GfmSdz7VsiJEAoKbF1nIua5OMYciN3ldtLzJ7YS
6giyeDIkP+ZfvIveO8ALyalDsFuFghO+o9OkgO/2fOivwIYwWuTX5j6wxlpbBjeIXJLs+bU/Nqfy
k1dnJ6S/+sfAXYJ82ZF6tZ/qQxls8RlxZC7fhUwHYKApDkcDHyDY8YNxx4CXxKLFBnjK7iptMA6o
3m6fYLxTWTaWgNhF/EhkIRYr8MMBT84+a8QGiaijHX5V31QqHLfA93yoms1pBTJuRk75WPxmgFFK
98Ru7v1juI+f3KD+QI5oIrmEVrSIhRsJIXkydeJbQzakfbd/NakFFctfnbkjK1J2iEcEJyJWGDu9
bku5I76CuCO7lUWr4ilC4C79NjddVlfx0x7TdX8goSOzY6tgIUDLj0Q8nByAJ1WwO0LHb/jZ9ygW
OCRBBcbVDB9ULscWZOu4d/m51ATV9c3BM0q3iDnTPdi+VvB84lHqFJXLkiBX5AsWV8esSvgrXInh
/CPvhxUNfRRSHhwlqHNi75JyPS2HYz8091asQQrmXFjn0TqfnK5yx8mZf9XJaXom4Nyy9hWSs+i5
pjoS0cmxArcHCf6nCuhJi6/zI/n5p5B6SoY4jYUUmduj+s0unuycmh6+e0G/1dFn1+x9ARAK5YFk
BRAykphNNqzAInWDwaeH30xo7G1lBIxF+CXepNrq4jalM7cOoFrZQkK1w85ebtW7JtnQ8IkRFk8E
tJXZF2YDCi9ijT6EwZ5+gF3kaSPyXsytZjLM5FbABSHIuVt/DtQjkz2c5uNwJyBIe4le1jPbL/Nz
/4J/QQtoV2yieZ9RkRp7ddomJXxGlz0OdgvLpk68DvEUyTZ7G4Pk7k+49Jx4j4p0QYdRaC+fxeS1
52Qt7ivoTzNSmBO1J2wiDrhP5aBc9Q8MxVh3PJXShTcgChh32k/Zl8quNCpJR/okBKnn6YusRmEf
ov3y27F2UzJHp73U2/FYndmvkJ2W4Vm3BqZT3Dno2dioQRMqOTuIqKhkPA8KHdqNrxpsfjv8azFa
zZlG8Tr5FkoeQ8DM+g7f8IAHmy3a0JBFm/eevKN+SOWWk52kToRZr+wTy4lBXFDbQ4O1wx56+DP0
4f+m/mSGLTE2ndrz98QqQNWsXxkSWkB+TcBhT2YOvHIofcpn/yGfG6oc8KfIrm4MQu4o3r97Tt/p
nQpCeM8+wl1HrcKocguU+dV/BhRGjLUbh9jyZIDykOdrs/w53xRlHSReRk9L8hg7U/V9EuzUAjjv
GXzTz+h7uSv74qcbbAY1I2vVI7NmUJf70HEW1at6R54dCikijmyQ2EIBcHoUGiW7UyignQI6AtM1
UMi+WIzB1UjsXnK61EPpS26dhcr6C5Inq+eWc4t7WEMu5AvjQzpPJx5A+vo81Dh63p/Fzb0/jsfk
21QBvJ4qsvqvSP/kO99K624nfiihzSFCPsOZm/8+y1vpi8K7vOTb4bZEz9bicOJ/9Jf5c7lL9wDE
7pp811TdJdPI1MIsmvo3OjH98yX/9B/ZjvnIC8NrSLTxPBnyvCFp8Y01jga1onLq0uaBRa/Gp3hK
yYz+eEbqTXghe/02XugRXvWz+bGs20N1Gle5p76ku+YOoT0bVpY9t36crVk4LlWS0mzi3E0i16/T
rRh46Z/JgUU0xw802eYQMCUbU68nr+Fobvll2+xEyp7hf0UISIhVjkRDQmXChDFIZlUcsMtnBoMT
E4jUId6NVA2M1JkX03BcXecgcmmPRs2mhWRK90xx5NwjvwSvp1AAyZH/+JIRDOX5U64CUZJ3YIAD
uMsPlRJuCArySq2jDReKXAVluxfllJMDCqf0isotxwVsbQVWrOQoMCxwiOZ8p26Nbv0hX0NkMt5V
+mscXqBY7VE89IcKPzHiqE1spY9jfdHTuWr/ZGgcGyO5+OCof/whb14ctl0HbM1KZGgChlmMC7Kd
fJC0PNW0rsJboDukAFlvy6mtvxK15Nf5VfimTMNSD4LJ9M3RRwqpgg09MAEiraLKpENELLolFA4U
blzd83Xu2p7uEkcSkS7FpZQgzzLtz+VqWsMC4lA0qLJHqhrjrb0sG96d+Cq8lw/6D7yeeqH2cNt1
/kZ9rYKb8cNXKCL513OhM7A3b8NrF9jq69jSP+l+BDvYhqJXX6tzQ+uj/ixu8aV7m1mTyqdJEpiw
VTg6nhoZhNfBTtBe71xiL40tepqLW/Yu2Y7SUj7/H5LOa7dxbImiX0SAObyKQTlLlt0vhCNzzvz6
uzgX6B5MJ1uiyDpVO5Wt/b+n5TFblBYrFcnjh3gJv6YfK1mhzECjp9NVq+w5x2vkmIpdaC4mI7w5
qP0JwgFrrv+kq3hXf/KvFTcbPwRjRcdKKZpfoGAZOnPOZXog3eYE5bnj0rMFVv7lEKGz4lcUnyHc
tNqWqsyqTa7nkKyCvRdfpHeqbv3N6vpEXbfiXsgObOXjCQiX/VdLk0t7I6Tc4qAKzGNY1OjRFhz/
SotMDiTfLrybH+hBaS87UtWU5cKgRw7VNfIc/xH89q+EzoVjzcSxa0voToNV9Mxf6Qv9htit2sme
qF/sA2HHSbTN/7R/BpgZzuYcLGYl0jTxIRu8QlyqK3BE2hAFzVzpRYkbFEvNlGIbkyF+IEYCZH5c
XdBTxloNoNWli1GoxhyanD35D5t/SKywGK54M/ymwlYV9rWj4Z35f24ezibauxKFh0ZLS5rlisE7
2KNKpUmi4IFwoXLhThef5R2ws351H6Ky3Bj5ZKMcMbBjU22HFc5IKrz/Ufw2z+KquuxavbQPsn7j
xgGvTR/S+/gNC020n3xCcUNGZcUGkI96WBl0dzTFTFbRClCCWUJk6FwCTla6aTPk88DRd/PENfOK
Tdfv473+GP4NJ/DHizO/F3/sqTJHulGQHORpJjoJLuKwcmrkwSx6/Qpajl0b0lz7sB7KmbG2yJxk
tulvF1PZD/gy5HYGoZo7fN79ffoF+gzv5Uu8yD/qBw0fjx+RP7RpAso10Fl8byCjFnq+t0R7heom
QvIBRCa5c7VGNZCpp7Fag8Bqr/rMsRB/Sw8VucsHWDSKIhrqYplzaZaYb+t3ubQLMETsDtd+uSaI
xah1GXsxKWi8FLrUxg65di+yN3hP+kt/8UvhQX/NWMowz9vhozYnMHR6jogPbV6R8MwkxQ+MQmHr
6nTxHLDk0ANf/QELMM7p4PMabZUd42zjbnlY1GLG/hl2ZUVRtPgHipPcis/sTbyOH8WXjcgvRGA4
rnB6xaXXMeXFKyNfukDQvWwPzvCZZE7frbPGo+NpKjv+mT7nBwVyOmbX6ZemFRSeZbychhPqEwGT
nN0zI/0OI+3NiuEq/1Df+Fh4B8wyzPvO8Fe88fzS7HOtfGiY9zBa0W4Sm0iRZSppnVJ1s4nIHFuS
EFyh4kIcZ6M8l2/Sh28RVwNvhE2pXfrbHF78n0/HgQ91Sf/jjrCnaHUgLJo2KOAOQdbW0QAt/x26
FTQzlUxa4RxEE8MeD9FC2b2qEcF1Nim/A80uC8LDq3CxPhpK05fAuSUhjbNHdCqSlynbUVF2dTcd
+rbaj2J2/eK+GP6RKpWEWymxaYIpZeJzvOtv4mf4Yy1nSPUX/XFiJF/4b/hy3Ai4cvrfiXv5s7io
fGg8H7t4Px7Tq7CtXuQfPvlkg08OemCN4Q9Uvt0SRk/v/ZDRZdC9lT/5x/yA0ki5KbHc36A3yY51
cnD0+YubfQh2dbOv0/eq8GqRJ4geq7HhLDjoGYpQMBqWp/6SStH66/wiZ07KCCmCPzWn6cm8CkqV
fpmP8Ua/GYIW8IImT8Z/+d2+hbo3VqdStLGRaTj1QeuZI+CwQaGLQ8wMkzjtr1151Vbb6WdqZV2v
xlv3QdXrAEWUOw2lzCAbPwjkYByDTyC6g2mqbW0v/+BQrNsNhW0Ij8UnvWSaYixfLUsOAZeC1QQK
grGJ94BYFvMsA42xM76El/6ZstvL3MQBSi8bky+rxJFkDdrK/+XElj4AeAl10Bjq2f9FLVTBMCmC
a12yGYgy3g9FB8JPWQn7+ACuBKl3aWp27Lo0CX6465nkyk8reaT9qcoMO+2AG1mvASVTHuLs2DMr
YlJuzxqtMYZPkvtner34swboXvA6Ml9XUbySIyeI1k3khgH2JErDVp8Qj3u2+G0d47/pLP/4P7QK
4b16SvuMTq5gCnujW4k/eLY8vII95SBfVxWvf1XXG3QuS47nf3Mb+7mpJNlJhPie7wwc2pIGZg//
mDgYRC1jB0dUN6+6Rr+9nksXjIXuYMLeQTYTfSQ2Dq+tPbJeUs0rCKr9znO3HZ9YXYboFguu+D2d
01cucm45DNB95KXqpkj2NGRQ3zL7ElIXurf80SfCAd6zClE2Y77jq14QHKsaX+zlP5huHcT34EvN
edJx2/+13+0774e3Eaq2v2PeFJ/FP1rTiNsZlwIlxDxSVDPLPyoFxbnM1V9fsu6RkEs7HFg3Qyn/
CebolWbFynuDVkTQ5I2Uh176gXhUCPamSllc6lWbH81gm7f32MpWkvGv+Kcd0p/84ZeXSLmaJmVI
DVfsq8np6Wm+W3NDdIHwXf7EAHm7mTyl3FkwgHCFStk2VgDJibYlSM9Bee20E8EazU7Lz3EIKDeg
H72lP9G+P5fn6ZeeCHpRZYqnqlEekEeb3I0rlcWJbN41d37ykyvunK8gbBzxE3oVFD1niVvxa1qn
hYOuf+Jvym2ln3LtUx+knZyTZwcNUvAt7pmbY5s0H13wYSrnrmdNJDY4rFdMv/6mCz3jp2ffb77h
B3EUl/jaoy7xBF/ZA5YNS8o5haOWxbPO/aTbhuBoQGHaIStedfuIiO8feJayp25ehBwYjmabvcwT
7OKqMThzTmq+s7LP1GQsym35Fi3rNfGQA8XS59FrojnuTBtw2jRfCa1U8ch7vkL+ZoavTnd048Qu
IoLDmp4yLgJpf3MUcFHLCcgQtabAxrPg1Que7LtiDXk9AbZ0K0aQvl3L2j60zrW/0/TNwHWllRbw
N4tO/av7y+n11g4fIjDEsM0IH9O2RIHP8j6X9w3VquBcG80Zt7YeO4K59LsQqqrB6ASCUj0A6cxP
HnyrE+y5dCKg6eyan4cTRarDTKv9qKi8Q5htpm1sQQwSYPUcr/8RV9ELH+dYtp9mfC37TdX99v4f
ihcHNX0Z7306/zy+dBj0ytl/S4Vb3A3KsZ7eq3zD+SE+IG/8YPhMUYyetewWzLeApT/ZZ59/VsYV
iLdhM6UkIPnU6m1XXJARh4i7AR/o0RfokvFWouyVB3HYUAWMr2UUArLFg9osblAODHQfO+0g0yfu
VadFc1ijJ3Fig47H0UpXM6947X2J5JdzPO+14CuIjhM3Bc42WSfhzQa85thneKXg4ZdiTcQ9rt6n
ep/5+yg6C81ZUl7G9K6F38nAtxnLlWTdYn9TTS4+gAU6MLbEFEgKfJyNvyB7K24EhYYIPXBJf8vz
OwFzw293Q8+S3bq3xbFDxt2MxAN8kiEW1IyGzAd5indKv2d1RCauk2ydpxAAtjPFnPs7iEut8KbS
tXquK08Z+6+VLb1bHvNw7+NxrflYjreCsObjkdpzOOBxJQECwbIHxUhKEa3P2diXd2qKWdzYxS6J
C9rNscbU3fwaXwA84EomfCGWAmev/hJVyz38mV/KR/VZfcYPOkkTCYp5XHQa01qBa6JBeKTv/qfG
dizRgc4AMbF8b7iCn+jQ3v7ROAcnsSZXwdavHETyGhHMQmPVHrjDXn8qD+MhHAwncDAZn3tQZ3ZT
7/pjxSVkRL3LL0DCjI0Z+mJ4sC7GZUPPw5OifcRP8GCARNImgvPkO9alo0oYDxYXbMp3NOXb4FQe
IHvgnCRIB/HPNEAnHJj03RH1WfHmH7XzsOt24yUiBrneHGlK9cYz/+TZBoc3/2hyNa+6SQwwPybs
EJInpAjSe4luEWx4hX6H+3BaUIUWZI+OEOL3mzmcgQ+YA9VqKzmc7cqdkUR5LDJTNzB1qqhcM5Cz
9BPh0yqomMnoeTxgH4Yzqi2iSZ0VjRBwtW2w3He5Cw7wNTEyjw95WPV7eNuTuY3AZl9kKDyz9biK
PS6yPbN7UeQx7p0JtQ3QlcNsaSu0zMWG83ezSHSanbEw5nthT5CU19mVO/A3FhEOWUsrbgA3higr
tzUc/IAGqXdQzL517iIR6lxrlfGEVquvL3paUpqhCWy080601h3YCeKGYe1sCAsiL7E+2+nqwlZL
W30E63JjuPnGPBguGn/+Cf35JjhGx2TdbxD1rxdEnkHtFuxij2BC21I3+VnbI48BPj8v4Bby5XW3
Xtp3cMh95qYOcG4H82Zs+B1DdHwUNx6YkheeURYMC6Lkg7VaN75+fOE84yg49S8pPQLpcP1CqELm
Z5B1EAeGX9k48Mvklz9tym7Vf/Gakt/QozFdRCDjhk+LHzzfhJb98kt3mc4w/ZBsChDI5SEKwBqS
nzk5p6Xh1fTfIt6bKvhtNzpLB9XiD/M1X0RdEAFtqyCJbOim9YWAEDxxPIvpdOuDt9zaBpnK/Pg5
FwAk+hMLIPWe9dZuTQKPLyMK1zet+o41ebWyOBzDepMAcOJkfQxWYjcW+Gd115nh6/zNmoVH3txE
eb62UruJaJkn/W4MaCSGJDrJzKQi83EPEuNPuhMU9Tt5EBAXtJDmYBu+tZNF1WGg7uCxCZPGGDIa
m5SGhHByhaUEkLG2YGLSTNZtf1Ei+YqlrFwoM/xILdipULt+5ivYt3xCq+Lw2cEK0Vmo8T5I9mjo
CSAi8U5vHjOffVAzZXtmce6stVxsS/0Sh8EK/fMmEf+E4dyFzwrYXGXzYHmb4uhHDbRfM1ZcgQyu
/j4iOwZ/Bo4eGKVJD2rDzknY0jAWXxG4mCLBWgln4Svjo1XaeF+WxT3UhrsQK45wE9WTKfylGiaX
W93/tl8FlD+Q6j1ntDP9o5qUu7F+jTpZf3u+qVPX2bPlRCDPb5OSxExvOWFRS5F3tAp2Vg2Olx4k
Nyjv+3TEWrEOUdrlhhcazIxK13lqG3uFVAwrPhnzS5HIT8p9zFbkhcwHRQFmnrRTgak9DEePEJUH
DjmjZDi8jcywPvFLlXxU0vokDjepEBe4XgXSsSb0fpiSUHQ0bLkmLi+IPbEh8aMd0QehuMctPIkR
NS91i1g8mCFWeYFhlt7PB+JOIooRbtZgC3xRjCCo647DLje+dXktHTrOk4VpBqwoi00Ax/JcWXv5
Tf7L5mIt6DjcJ4uYmAMex42OMiWi32qCHfyHJkRu9K+mK4FKFKkntySlt24bKGDmlNnL4h/c8i7a
eSfNjo0OS06910IvqkE+DlXixRhRmr9grW+zY7JjJ/tpOIIpEIIC2slk1lbXgMnEEk+gPPSnQfKK
LdNVJDofudLcIWOUUvlQYYTTPSvA61Ndf7TJLbSzNbmvZxl6ZNzpl+SqQO5iWDtp98i6TMV9rHWc
v2gjUEZ0A7nnsAVZuuvkXRmsifbSNencoDy14JssX3zogwz6s47NL7lBsjWTPlPDykk0D+9C/DTe
p7c+Z+1y7vqW4QLfcOSWMShQLN7ozQeAMCP+HAP2equwbJPUKE6dSB+Fmt87rltjlL+lcEzx1B1S
s9q2CpoFdK3CqB1Mc/KKbFiLOHyqGEbYNLSjMM/PpP5Utckl6iUKle1gdXdfE9xJRtgxAOe2Urg1
E3OfRfE2H+ZzrJvPyJIQjUgIEkKIA2lc58KbWa4XKD7/jZQzQSSMxxNZZMQngYmDrHpmcxh2IyTD
zIkblKuQphJzuXFsJtZ+bFuQ1DA4RRTMmgXr21E/T9pjaG+06pSxUChssXoL6ysbtyCz3cB3C/Us
RGs0EYr8J1EwcvlQw7PUnmMiTWUyip/98mDRguZrKp41t9u42czTxSeMxlz30iHOb9WGV54rNznd
hFRioq5bxVUKi/tsP9JlxsazTp6pTLxl927CgNwkjmarfw/1WxYTq3iolLVZelWw6ZkvFXITVmO3
E4FKCaDMpUud/sswEGfJVQ6OvRSy4zbvT4L43yeTKA8B/xzixv6mJtuqZEKp33LhOag5RxmgQ31K
ra3n+OJHw4rj0E0aL0H0Ebjgih1Zps1Vsr5AzyTd9SxrLal/CJhL/6sVX7p4DpAstV4Kboq+cv7O
kQUSMEWJzDyixlHt+Xh03ZLxYIkNORaFC/6M1XmcWGXlhPmamX8enHUloAX31OIwmp5mgLK4/A2A
em+iN6Qqj81LwsbZTt+l/8Evllg1ST8WPXEtSLA/jWI39S7N5/jDU0jItKUu87+MEY0EPA6yEQei
M1gHq933oHfjYzSoR9Wal+YHG5LB+GbW7MDtLi1cwHo3oixzl1VugeBiHKw/lFfzJE7JFzZK9cJA
1ldrtGL4BhdtQRrd2sZ1lgfXTgzIPDZjH7Bty/FeFzaFRNj5Wo0drys9wgS16pyUe5WnQDwG7UEw
nwHDR67+Gck/dT6PKnf7xZc/GmNPZCR3Aam0Q3dIysuIxqLbFUgfcZajH40chA6Ceks77N4wxhtR
Xld8rQlNh2TijfYQB2UmxPSq/gDv4vvPAPtLKsBq8omH2ok498dzKB+Ms1YzWtkAUGb4K230hJRI
h00oBdLIaT1xuNW21GyQ8TEcN6o3Gp+K/112eKvWffM+xGwbWWFiRPLIsLaK9pi7QQSz6QHEzEdj
fcmfXCpwTZEkVO1C7I9krEcElmDxfbVBWW25pD/ViotYH9Yqbtwh3ijWM9Tc0V8pL0LUkIrwaVDa
puk8k1tjrkNrG0onuT/oZAXSn5JpV61RMSBL4Fo7XBMwj95aR+HRQnRsgw7XGwQjNN3Vr4xE/6Fm
hIycCcyE408jxzPAoTQPzEicbbLfBIJMpptcuL6P4xlb44reXbxmxodcAPLhcqDWLdW2txYMOjmh
qUGH2toQL6a0ZlkOsa2aee5zjwaqyvdF6qAGbcrlw0U6hAWfLWpT5izqjtEJG9KQvELcmkTJ5S40
cd3CFu2Yl6Xcg1lElZvlF+4bBtu5PEv9GkyrM10GWhBvP7nTfITsiCUTZlqYH+urYAUgXTQC55Dg
QlcWidLfdz73K7BNcmTAGNDM/cDZoeHGJTygFJYX2HqasFqv4asl6zgKXiyQ3uTwrgm1IBdTB/ex
xwEee43OesHASF6YHF9DyI7u0DOSRdaDPlNT3SB3UF1r++nJteHxQD0C/QwFk6E2NUhKgebfgpVD
a5goSo0vAHfu+sR0YsYx5NzhPRPPkrUSvlMgodIBGZwZMV/9RfuyeFEDciVK9ILrar7DM7hw+qQo
M9pMqxb3ruYlxK+Cqn1JsB/gUiXpdQ6vBvjYIsQArfimaz2SC3JgOOOSQb0zcxPbSGMBdOrjmtfe
IQQqCoK+93kqCXbJdqq8xgDLfYugI2Pe8k8LOUbfgG4LHJDgU9Q9qj1myziONjEwnT48DNUhr9xM
u+j5YUyudUnhJBTvFHpaffc/FO2PMP1VSxDJXk52nHzkOHyP+mWQ3JLlOmDTMp1OzyvYZSvHZEvR
Oh0h28lTdKVuU+wJ5ht2LYXZrqJzE3J+4F8NdJAvA1SCHBG3NvVL3QTxthGhGGIjzk412TbuIGL+
qdXLlBP1MMibElNG9B2haplwq44s4b1ptZ4gFUvmzTUfcxObPf8Zosk8sYnhh+1hpzT2BUedDQNb
LnEP1TGEOq5kfM/Tv3jaF9IEVrrr293MKFugmyajscPzGefrpEVZBegngzTraDxaTu9/ExF4va1T
pOMLR3sB3JVvhGE3R2/VfIMqQ+IsVeQuXkX1kCaxAz3Enqu5vwcDKDu7ifq1GclAha1SbvI+NO+E
GUD8NzeTu1D0L3N5zLLfwTzF1ueSp1DU+tpR8DpgUljyY06ixvSzsQSwgpXOQkEVGYWtb3Qv/Rz8
nSRe/crJttraVu+aCzxF5gLGkZ4TF7Pso7zWAckdN0Mg8RkM6dBprA7dOO1RNMrToAqfJO0JLut7
SkfkvF+0c7IjXhUI1ZZyi0nKcoGNAGY6kpBrL19HXsafvOZmx0hgRlsSpwaNpOsDe39k1aMGVDg0
5g0aUAx/huKMSONAmO7S1qk8+QZxnL6DDqHWMS7Fuf+1foAWQAW/23VwBnU5A0Ird/mWoqz5B0E1
f0P2Pxf47ab8cC8gWFH/EdlA4goqoFnYkPij3/S9bRx5KRvoBQz+1Z1FsMZKPRFrGj+1n+Hq/9N3
89kkf8VwWyaA5j9JRLbIr4qQ1ABbx4nsO0rs4pl3+oHsGEdAsfZOfhHQWnFRns0PjB380WSRY+MW
lbvo1k0XiT6JBPWS+M8jfO3CNmUQEL4GPXuEknYVTOhylQGmJ7VhGOnZQ0NARtAWoEXRTgzGv7mD
9QY5NMf95M+gwNTsekipGOTpDvVpaE92m74lmYHpIl0bRTHbhjMBXvuDZRf9m3mrs8btBjbUqJHT
jImT6IwRsjfnRHm7GhB6AwAXXgzlzVdLGqj8LqFdjXuJWCLw/K6AlZfZ9xUO6rPAdt4JAKmxf8pm
BJfDT2H8M4X0SBAU6dnEqDXCRaoJp1Tbf5ry6+CExpxDEgFq972UuJH4rXFEQfQk0q0SuBdKnAPN
W2UKN6mTdqlisr3jTxvpqRMwt6hH+cTGH4bJ0S5Yb2imKLh03BpFRdbCKIOIKaxnGSvbFPQnKabA
v6GrERImRI3rI0jLYxLt9yoJFui2UEt8OsJ9vmQwUggNzlL7kWFIaWx6BXnezB7NU0pfo8N6uhM6
s3fjL/gmhVqNyU4qXnN2DtmuWz5oWApCvwSwq3/tlD+zcdpW/RsJaN5eExhOAQgrrk/yriHTKU0E
PdZfpa7rsj8pecsRmx3IaY0aH9jVf0RiedVZUVo04ZVMkF2Va/eQnkNUa0cmfMzsq18p0MDkKumX
zQW/yTTvYpH+ux/Nn2ZYuoAR6D5TqsesogpHBCoJ2aa3LM+U/O+GXZWlhWuSPC5xNKpdxLleh31w
DJsR/UtoKV5vaslBbLExNyoUtKUii8cDbBGhYEeTbM+crmZAftM+RGEQMU3pDzGA35B6hBDJZym+
2oJUYg44OU0cRS/XUXmKpdhrjdFZ9tjlSr0h/ODUZOBcChFHRHUTsvfhB+G/2A8JubK2xli6pSLA
XFB1m9vYQbLPCSi4JP/qpvBolPbWoOuS4vqpdOgjmvqe1Liyp7miDu/TqdqnsbDN0FNVozZucoU0
IGteE7LNumQoVyNBdgJvQa4cn/l2HsUPC+GpHKvo8AX2ARAx8Q9TR93l+3lJcGs7xunZ6eeMQxN1
hqdxYlWQrCqvsUMyX03UFzargQi2f6QirPQOSBcte2uhDGwybkKAxxKtQ/65/JGOtlECiE/F2Rvg
Ti0CVoeIVArXYG0VvtK5QqTZmrtYqg/plLoBE1JQf8s5sWq0Qi3gaUuHh7ca1TmyAvDaCYg2AF+O
nLbENweCP6Z9sV/aWxU2+a4WL1l/jL4JqqAC6hGg4ghsfd7XrfmTJYk91DfTuDfpX7UI+DnzaHyM
CMgTCJfjaRVWKMm1LLaDZLw0w6cJvqABGPrDDOeKBdiAkpPKNUFb6F4sWiVs36gJ6YGIy2flBdtP
TLG7Rdb45IiVScNHm9DPK8t4mrwJHP7cdLQwzJhZHm99IBM/+4WkkqWd2SjoO9n9nvfGTmsRQfT4
ZbHHcNsxfGs1ixjyhfLixbSOgsDM1wZCXthfEfCtRu2rlv7KpZYu0oq2OmaBZdmaStUM8t9K+kjm
LY0N6xWAshF79d2WFrmnFeGgbNZTu6Hh2AX9+1CjwhqBuuhwYkFxuug4GxiXFIPTSRoYU78U9WVx
VnfDm37j3EDIIU83TkIWRJ50JthzR3KhnpLlKnALVMDPOvcV9tueFnhI+PooK8fm2va7pD5IOHnM
nVE0fwtwIyc/Bn3sdMqrbt/m/2r14IkSqYE83c+qRfr2r9Pfl/ZQvlr1dZzIdjXtwj+p0z9VgkSF
hD7o4OOYSlN2SgafavGTDuSeG19dS8T252g8DTiYuTE8Qg94WLPpHNEAkOikjudh2ujpWvpJOk8f
Dl17yaSWJA2YvNkx+iv8V5jdqmnbZXuSmUlCY0NFhtZIa1E0aV6ovgXZTozks1U7VrB2kuweKY+m
j6h0JvcoB7NJnOSPJR2oEUQhubnPKLUMNOaZ4DSLXE/9INd7aLa8PatIaJVXhwJJOXF3K9qXLn6I
nBPi9I8I8IUZRCoYHwJ2Vdbbqvk2SMDlSmTridfVHNT6wMwXtg6QKWQX9bmBesfwcFfTNW14qNjL
XpWkf0rBZ6p/txpJ2IDj4lmcz2LxK6GfL35ymrTp1IG1CZ9N8B6Y76nxXeqc5Qwu9cakP6StU6NX
rnz7GfyW/DNkIWI6TH59ZM880U5cnCOuUwA1KuDz7t5Y69sgwgl7FhYl72P2GYdvhG8L4ymut0rr
fxi5uRmpbdoIBTvcc1g9HptVmp8D6cOYTjNmz/YwY7Edp1cwPbX0qdenwLyw5njV+tcUd6iJZwTB
U8lfcsQ64VFEV7phWdQqr2mZcwRr2pfJasrhm44aIqo5E6goWntLDrd+CZpuZ8bgSuJfirQuzj4H
ZF0FfGnAqG8q/4JmOFLI6emCNxPFjIERsIETxkVI5iGchPAqYecTDo5oVw2sGWHQnc7SfOnz8VPs
P2tArTTBBiAuwNEkraXmXdcof4L8G7OrqxxemvjXp59x+5GH0r5Ypn05Q1XDiyjMHNag3A9NsKmx
2ivaRIAsEmbykpOxRYXZBORmWbiCdNSXc6isjZyseou5xRfFU5NW4YmOUJpg8/aDmlKD0azb00nh
CRHAXap+/hwgM8fgo64axki6JKkiW0DdjQPhiJcKYaMfFsyAhk0CCeON/i4u16bNHlmRH8S6Dryu
melsNOniCy1Zy2YnuZlqsIo8QZqYRDLnhoGWTbAib54H8wo40ITghGyKWZP++NtKqQYCRSCDjJZo
+laR6ps9avka+ASJrY4vB/S2xwEkhovO1vRhGXo+u0lz9WwNI135L1U4UBvEbA+fmVu33N/k6sWP
HkryFeGjGtdKfNICigD3THDn1E7ya1BtQnFtNG+JeUt7cJ3hllBfY3cYum4rV+oSTH+KytK4+CGU
awpCUwCf+OOB/XmbCvahq6D3sQM0Y++ojKQxkkGzok6igMpQVpN8um0ocyXr3typTVVX9jnc+gTs
OjBQCPjCVmjTtZi+k1MRvQcJn1Dnm44dT+zcDQF1OG2zzC0bc50HNUgAuzpLt5dZhgCTjgywJuaL
qFpPF5k3n4PF7tetkmvwniSsMgnygKAPHdFeCpoaLZmFWI9SGd1KLlaO1DU3QR5LZmvrH+zjrP5j
/5SFJib8l2F/nDVQ3JQs/omwIiNrNklMwyLbgaBBfQhvan0L0BoKSv3w0+Q52E2R3mTZQl3id2gp
6j17xzfTItIjx1v8N3aFE8LFDSSZkiCgO6VTuIDxCX9TJwRa/It6OiGCUvXncG16xuRG2fmG+M8a
ZRaQIKUw9eYj4ltrmXbq0mgjB6rNRgJbIbGmzFh/15JLqByV+kyEylrwIiFLtpoqk9llfCsthYKx
4lBLBBpwuqWoL1J6DHTigVZ+MeOAYcn1X9MHn6FZMa+p0kVWTE9PiHnof3SePDlk+gkFP9qSYfZh
JujwQ5/ZDhjbrC9+jnJV+1Fm/YM1wuiWOhXeonuUpP7XMxYpVlnt8/6qGG+98RY0p9g852l3UkfS
l3P92BKybWriFU7y3C9uc/V9QIGokhfejg1a4SmgVSa7U+yRGevDSIZuOwMtrsWZdIE5kreR2m0V
uHhRMly1K9wRRVwXNUe9WiwNsvwbNcWX2aBX6qp91SzCR7G6mkidBRwzUxftVT7URGg2hogaMx68
Pi3O9KOnoMYOZvTfLb4Xx0gcOKkw03kqM8yG1o63wv7C79rgxhR4wDNkz33YIT5uJ2hiZVk6k13q
IsSSOICV9BZLRlr+rRU9moqHs5iIluOvNSUFdpFc0FcREeoITfFPrMuXoW/yFjGHLByHmtNWhwME
JLWpKQHbvgilm8udAcVfj9KhQPwZWJkX8ZO9aesQXJVRXRQwaxAzBb3VYFWq5GeUqnc9lmjxG5yx
XclN1j71CqbcqNaDOFyqpr93obnjngVlYenMOq3e2ycpWWer6jbawVNgS1uKak1erwWPuRcnhvht
CRbCPBI26I+L7nNgahqNLY+/rTSjF7eGI0fYkMyICEKC+YFDpM0c1U/SokYbYO5b5sBhvRSJqeH0
IbDSyiFfJPHJGQc2TP/8lDnVDBCqo1Rt4veejPguog0g7BICByZLBwrmZ1N95QHRZrHEsof5Rvr6
TRGucmjRSfmcyVGdsp8DVr4u2fMJ90FTKzIhTKg1W3rThp1DUnhLk3/gQTAhsfyn8JSXDDwWeo8w
YhDgOaBBRG7TG1/S0jNFLBTPWyz3FeWpRRxIxliP/12sMLSe24bMWR7oYPoXsOJzhnwq262kiI88
0tbhxJE0m+mXnw1eEtNVhijaCada/Gbcqd2o/ZJ2xDdRvxtWo0+sXZLC4VsquZ/QHxrjTWg1chiL
/ZT996WX3+fUlVllnyHpZEWFnRCx2kzCs6jirzEl/IIzUucmMpqrWjMY6iozkKy0P2XjxhY6AAFq
2uIumbg8pK7bE0Up5Enr5uQaTggPLZbnoR4JjOIpNCxhtyLrVPoAKpNbyDhiyvRCGNFeT8DcKs/3
L3JxKcfXQDulKH/NWzagvqMQK29V+uqNbyA+6qr81zUekwkg6jztZ+Q02vwCL8XSKEi0sf+qdGM1
G08s/oT2fySd13LbWBZFvwhVyOFVJADmLJLiC0rBRM4ZXz8LPTXT1e5225ZI8N5zdtwM00Et7op8
t6rnsukfCi6eqlE2MqelX+tLgVM2eY/9a+InTKJcYidpMVj2wqeaUV2rjacha54eM2+CzivOo58i
ircCmjoLewcsSCsqNNzED9rf9iTjYh/LPX8pGwXgecqzXlmB6fg1P2qnY1Gvolx56nFAQiOxtCBW
LXVqMU7BAiIAyaA0ZbchqzZq5ageCRSGWjuZ6eHAwB5Yh8A8zOpGd50ri8ja5HAiVDaAKSWoXrUz
Fd7aF4lhmBYy0r1hYMloJO8a9FdDCe4ih6ZUjQufN1vRQWLN4diV1qfGWhxF9Xc1b+t++asXVW1b
Mb09pu7dKWpC6Kp7D0tsXnoVrpLhkQ3XCB07pKnJnCFzBqMw/+/ImujH5LPEOJCWEEk536tK5m9p
0GDVWx+yJ++z0Ft0/NVQOtLL1lrm54NiDrg+eRSrgIHrqr8cTUpmpuvYXRogRJQKCCMgFXgtQCeC
cVtgJTUgR5Co7lWZrB8/OktKMwfr7v0u/21ZxwI+ezrnp+VVt2ykrxe9v7HK0OZCsbZe/x9EEcYb
NXnXtnmJNtk07eRtsi+3E1IzgTc420GJ7KwtTUt7Rt++l+bblICnXGC+wlIUi/caHXKdac+anwwN
60+ulEM99xqV1o+iDwcvLI9+RsqyluAJk78HEwWLHAEdN2RV9Y/Uky5iBnKMRTjGpulVOq9cgI5Y
IpN0kqeWGpkCzPIUSQj9J457UyXelquEgELvD82CraH76KrQzdlWwEC4HAfmYfCWFnt/j0AjDilU
Cmm5zvuXofzW6T/CCtm0iZPnlwMhuDMe4XskZFcmZgaMkoKdw1uH2HylWqDFxrLDPnc72CWL69MP
J1s0blaHJ76yqM1b5biDRlaihKtB4pEPrOAext7f2PLHMgadak4V3nSTjKI0752a6OKwDpcBCrYq
QlUlew6xtm42luugg/oOeKhizGoNLVP/Ok7VViQfPuWj7B8aa9ioJKVO4n1eYRIZNQey+rz8bYs7
MdN2nKE0ZbxLEMaayTuuLx4wzACfB3s7jmv6v3gpzHGvdA+dRTplvaz4nrlso6rHKDvNGZ9cRL/4
aAikF4It9VfpeKlQyhaztTQ6W7zgraM0ezblKny1+V1Brzqx67P7a5dIKhdLsrhC4RBbgisTl90D
N4tZsupN4xaaz268xslm3q3g+RHWg0YSk8DfFsStSTppxaj/zykDE7pcYT1I27DZWtZdQg8ZYULT
MS0pPnJLtxLIGd6bcG/RmcEFOM/bqKTBqtVge1lnl2id4yDo5qQCOX6EUgb/xAYG9iNm7wAvWimf
G+ISg4s6gZPYg08e6wKKgIMStehED10/J8I0w0aK3CLeKkg9J+6mIJP52Sc+IgMj9uilz4ziTFo7
uSfD7KOP6HkM1S+c8wzgQf6leZuc/HkZiJu40mUgHorqNslLwARd2g/afaz/eCy4n85pf1GlNUot
A1s8KaOUUdROaWxHgvXLPXpoeVnkpLde6c0xgDaEnVehGOed7Mh1DCoNJz20CSmvaoPgs1M2ljwd
VTK2LEpRTFdj8IdvKdEbYKFUngrdJrWLUGVGQLNPKfsUTM42XkKRQo1EJXn7EOPVFVGFrSaUcx06
D0xSjGvsaMtuPKnZoUsW1RMKpU/dAovmPDxUbPctrQ6g8zzxBlFtv2W902lhs/ZcQvMTWYW7XHTF
uSHq3JMJ4aHex4qn3STjPv/hKXYvZTCo8sLRwwQddsWegE68DtSUKegbo58xvFn9Rr0MYcy9pR+o
bsM6lkPZyH66V/PO1mWRaOl27RF7PHYqq+PEx4HBvzTd7QDkOaSXXt2b/W5C55+4o/5ljQEKQ92N
uuBK9TVeWLwWGESUqWVMDN1OppRyzZ5M3N0k4AsaeLiBpYsCw1fxmKbcyXUDkUsPBo1PEESb1LyK
FtqoTtaJ9aY2eNkhYWDSO4uV6uaKdNLkbD+JNSY68uaZw52Yh6FokrUpr2VrG/N8D2F36KPzUPmu
CWmF6h4iU+OeBc7oTlHBhIZYYzUZ1SZLsrVjIiXwZJwGxUsRU+Q2ICaCyXrOmaQhchws66UhTUbl
rk77ASVxyaUsSudKvTSN25Rrcbhgzd1Z9TEEilC9raDvVGv5J+g2TFg2OE3sjCLR66i+h5dZ/CaA
uyXAHAcQeJyuPqXyGarPnHcXrQr3i5j+1i3GU/BUI4hPBP0tPSBIS2As7Jyu/DDJ7kY8NBAJUTaH
rDKryyjjp8+77DkayG578bcd8TiYLIqq0KPibw9oMbL65uONin7pSddNvC6j9aN73TvBbORLmmPy
Bmox245qV7S8mEzjBvVXYScdS3O4C57Hh+5H5SIfYuGDEA70vni2dfYFlZE9LPgYVKmtS8YXVZHY
H/x+m6fprZGlfVJHZPcmJg0+WpyDqhgopVPYy9CX802hm6RGhMBvolehmcY6pY/dPwkWrW8vo+U/
NQ2I3Mvdou+gjqoAMWD18CsTqNnJoktubAXr2AT8gOOPizt5p/hfsnCZpxBZIjdITYi0uowqBHjh
SxCDjy65xP2vp+wD5dJbp5K9xleIDymp+oAF9XuXIkm7ZSyCV/tvfE9gFlIsdBoy45Ga9755eRGc
ij5r7joELlHxj5Tob38YWA+BXwD9kKswbXriJtWxtqGLhUmzoAAYDadO2QZ5eyBfdtMOAgjGRQwk
t5jVk3yNlY5FbrQ+hVzkvDOIiSLtS5QWlsZGZ0kUeEJRLbndNcPc50F6GmL/lEt8y7XKailt1MIN
Oh54Y+wWQ2v3eDsMUnQkSfpTBIaXLoAeYqJbjnmgb7RC13dWISyLVEY9ZCZLFAkxjRP4Kv1ZmyIQ
alGZSgszRqd9Lm0Co8pcVYQMSLA5RoRSo9mI1oW4LeFrujR0M63d5Rm/G126asiSApWPqocyMpNi
nhHVAf74PPuLhugpEbKqj7g7fGh3jrYeIrjvA9K5yXMca9yKkEbF7wDGHnCARlGywV/eg0xJMEga
klSdNX/mASx4CcSwAFvdozA443jxEvB4uIGlifC6Z+Xnlh17HTibSSfm7BypKDFwBucNMFjAEOZN
00YU4eG5A0yehd4v1nHmdsq7HwyiIOHrMgNIHHCzZ5FrVGy5MtgzdWFTB5Dli1ffGy6qSW6nx1iT
Ur8WMoIVqNUybWJKrz9676HNBYYiZrWCjbQuinvWE89uSMdWqpxp1FYyBRyjFm6XoZDfU777uiOi
QRHcvjNwGZo70cAh1SiOzoxXwWLpxMfMBq/s3UpfMweDsLKf1kZw8SV0a2a889LqFbBeFQW9V7Fw
yDwge9nmqzxUEbLNAElmH9sUlBaQ0xhx5I1BJANckUByGpSDkTJFmjzNG9O6esV9YqI2+TPDAjUp
PU1MEDEjo0dtHVxPTnr1Bsds/xabi2b8AAlbpEV4OdFp2b8mfiW4sJLy5hMDIq5ndUxyrVNwe8yk
lvab9siClH8+f2iVf/X6bFqQRj7btjY6IxLVwDblr8Y7EkoBSYLjATcvgplrVd2UALT0P4EdCyLH
JYQ3/wmKn1/5PecTMBHwoslL07tGk+MZCLvYTbftvVo36/G7uoU4Xv98UiycaVd0OHh5CT72NECt
qz9/S6qjXa1xdRL5Jr4x/ODCJjjB+vXOwnGOL5UcdN0kBpINaysr8hewiUfXfB9cySj4Mk+E+Z/w
LlYPwR62s1EAgGXhb1GMi3eIfuFKZfVXfVDv9YWdcPyWdv5WWjJ2kdppbAmbIMPrA1Lrg+p1xLvD
ErHWE72t9nTGdyOeZn41wV+bb5ud+EZHDDydEaeK++OWXmA/sD4zK/r5g6WLxJd0472NAraCFGTH
qm7lgarYZW2jM1ho6S7L2Ea2TXAqlnf0ZPwPJKn4isLvTLOl8IKZaPZT9Pt8WMEx/P/LIj2ZVPa3
Up5FcZ94x8FJoRYIK3Bk8C4gaxLyPgg74uD+/+9Ili2fjTxZ5dU9TQFDkQpF1z5/8PHNYmZ3vHBj
2OwgNvEK6mcvbHf1VJKfGh1DpCe9EB9pKWbJK5rMDUL1oafttpeMizcrruJN7p0qTL0NLxzLTo66
hL2MClQA4XpXM4gtw/GYSoifL421KQQGnrPMoCWBgobt29EA2/uaJ6X2d0MhvLUydRoznpON9k1x
i7RfDe1KUT/95scgeipLhTU10yhdj/NG2yWOQjuQjioWFDWWzgCH0FSc1mZzkuttFqNuihelGS7G
jIdZ/DUtmgmkZLhYSfKMhdn2SnRyQvQNxxxnG62ModqkbuVpMBz/edHR+0k9PriYi8oRtPDHmvJt
FMV8vIc+2nVo6pDjq4IsuwJwKryo7pY6DsC8p6HHo7N10WmU9ylVgHsHC5c/4fApLdRuEhlQ44jL
hgxQtA9Nu2703SAfatEVEnxMXc61PnjvOMMKrtsV5jPwTrGhLhEcui3LFR9lRKUVsCO60X7Yq/OB
wb/kiTXEg9KsyZtmO6rLUzrrVTm6dSrzjMGJfQeVy5yopyd2WG3L8qrnRFMiZfcoL7McLp3NMqJY
VgDAzDKRc2dai6hMOv8id9FOxVMoKN3day7mmO5GJFYDmga/Umg2h8T2iHn1WZmab0n7kSZxU5A1
0faYbBLKjmI8rwniai7sPSojvQCeS7s/FI65xmOJ9oDFn0UXGercgdicQqj2qXsMuHxj1NcxgmGh
Se+Kbu4zrbJVND1pBWZEPxAJlubZMNZozUuKVMwf9MGrFJslseVSWDAd8WEAtMBMw5K2DOeXQtTp
HWD/hn0mkUOGBgFoFhFpe1w2KQaJuOmWIbSPRDrY0OxrjRpASzBtD4+z+YEgtoIV0Vet6u1U2aRv
BHs9kiYNH/zoHfJC/B7F9iGUvKt1FX/7PCi8bEjSJDLh8l9ad9FuNiMe3FuBf1dXKaFVRpTonLt0
DSHliFE9xCqg8yzCiVJkdZFddtU+iwEfKOxFYQmQH44rKBvpgZyWgFe+ilR3QopRYeXC9WBdDOtC
JSz204AEY6KuCdu06zdZiD6BUKdReqr9hWwW2pSGxjXxrVfKJa0c75ujYhBWIJBFgTIexfNHITGN
rEHLmHKhoYAIp25h0ErN/0MHnWf3ARkFc1zWhy48xahhWUqU37b9lPODXxx4bbBCWcxhhEeh6y2a
R6et9eEsA5l95Jg5eZotOq+YBmIUdINtZsugxXkMc+JG5ZdPTpFpZqvMkj+cQjo13nfu70X+O7Df
+oW2rSlfvrqH/zS9B0pF5od3qd38lEbqT4ECSwnepEfqpAxsAdIqlDdpfEW3M9NuyquMNmgM4a57
eSNNOKpf5Iz7uRvHj5hu7Aql5KWeCFtBwk2seTWHT8kZCG74pZO3Zng3QfiqwcUz0o+2NXnm+b/R
l7cavn0tYZIGv/XPwJs5EAyexIpYBG3b/Sild4wr+AGnvxRf3vDNizVUTxjLZUFLSVSeE2LTpZWk
rankyuprVNmV6MiTjbslnvaRF54KgcxAnVmBT3W+6qvFzC27DaBnIOyNDGHutBDloz9edBy+sHzB
kw5OgK9ZkLfB3k8zyC3DnU92HtS7Nu3o+KZf6orGjLiv6OnwXVdcFqiuq5A1B4f0HOTiy2fZIO7P
JuhhsJyo2JRFvZMe7bnO3TaANyEIq3Jizy4LFwA7nm/7QlmmlA1TC3dyhDm2J68JoMao1awNmWWO
1ZxuIBy4+Hk5WVGNIUAhpoIEmbxx2E1S/qGlBRYlm+eSGjBxbmKi4fiDZyWuCKBmHGxf3pQe59y7
zjlMXSl76jTbFIQk9fbAVIFbXPzLCKyqf0oksB7wIXOKl0rnAbtFve3qLYvMl675pyyVHpq+kuYg
NQIv5mV6hmqb6DWNz8oM7DasVrKMerm0faxupvEkdHUk905V0E971lbvIiIcPMcs76mCrvZGGjbA
/hQ5jjrZ0Vdukujpzmq17GBIV93gW4GU9QDwrRS5gv5ZkRipl3+ltC7GvzpUXEXfmKT9JdRoRawn
vvhi9aUslTtBP2V14jiTTqwxop1bp8BH3Ez8DBC0xhHIHchW+tVRhTRwP75Pch8s0JdSQqnUAUxY
06BGeEtIm4jQMtufEblLIxEwUd77JlwqI7xgFLhiamFcJTB5osV4Rjkx5IVYW4MYvB/zDIe1heij
Np6o8VKcY6mTIbuPaDhgROySdMHYja4s8VZoUI3iVYfc3NmqGQ+leQAsWRLTU6jvXIefaUjEIJ1W
wemdVtsWlLFQBjoxKrfUiO7l5WKdoKcU22v3UOqN8ZWmbhmt9Fxmwiugupl7cohu3JqY9dGp1d1P
FpIaVtYxmarDO/H4Zkc6GValQIXfv0IjmutroCUUGRkrpEhxHoTGrxqy+sa0z8Bdf8J9HFVMMId4
4CyRQWuUnFoxNSyH8xDHRIl3pwkyWhJPZrBX4s+Uha7lglYG0mrVP6MkuhqXFJ9z65Oh2uq3LJoD
hoivds5PGtca8HkvHweUoRHm1K7fdMiV0y9/tNHNULvgKY5B1ri0gWES+Z0lBfXVDagRhEcjzb0+
yMORG1IV3VDahACxkvS2eATNaCUMHOzbflwyVvI2gKQN2VHor6r2THE3c6h3BGfRQJ+f8mmdEDIT
HIvhYCh/ifouCtp/imMxF/WxoCuqvhC0u8XkIamMCBwv1PVhVifh+9nwT5H2x6Inx+tQOsoW2VLt
qvcdo1ibAgGmKWGD27LDxeF2ZBMX7micQGS5l03MfP5C8S8zxKDwPc85np9C8EJPAnAkJ3tNXRb/
EKRyviX5wpRXgAM5bZXZOovYhXeRfkLJE1jHMHyEXHFYg7Qq+Ss733A59ErhlE2HqNyTWDemTN03
apEs5ipIM4HP6zNR77SMImUalXM1HRA8AOLsvcGm95SFDlILfmNmTCSbwXgQsJodNfmh5XsZ0r27
hvo5pQOSfUD9ndfB8oQcVTPW4gvYD8APhKcYXGIvSs/m64FZQWeG2A5nf9SdeY/vUbYD9h7VfRld
PfQrQbHvYNqi8qVwzTdcQkT+t2vJ/JYKnoK/WNtUw9MfjobEs8bsaq4AT/p4Q5ypiT5A2c2zR+Pf
jWrNsd6xJwb2dEXIV+Iv3ANYELCUaLaMD7Fa4kZzWnkViQgqXBGtNeOPtBHHy5BdhuRHLx5+WNlp
S1jVCoNOpa9UbovxhL0EwyoduzV99j5tsq7Ws/4imOKr7a6J6Sr9Ne0+kRcr/eJcdo6nuW1pRx3t
Ua5P6mZT7AdU5JSZwjJctYYLea3nhzT7F+k/GTWuoJjyKiv2lnG0FCAKN57YCuwCiMQ4I8xi0S9L
twtWpDJVerNPiqCyCxGtTIHV0jLrH7pfnfgOik1BqCIv4jnJnoxBrMfIJ980tQX+HNBslLhdFrD1
KsVA3yQZECOdOGTG9Eg9HyNXhsfYHf9AHagZG/kTsUoXHyo0zYFj0YhgHf2Adflca9SUUqlkCTzz
Qa0fmphDtGb8yMufyNt73WtgJNWx4odrRT2Rbpu1LiP2siHzfVw16bH1HmihC/O7K9d88FtlLU8X
ai/N+iRqL6XHKHlPXj4KWoEha5fkn+hRsCHB7RwRfmPizhCGy0a9Kqw7bnEoGyjWpSrX0zJgZaq0
ghiMLtznUDERasageBo65puWz0ulcsXBCNJE0HMx9Ea36jvdzQlAjUMmPKsDWgltsyhXmGi495sB
wjvNVxKf17Y40RFFoxXgR9WvalxLcxKhgCCItFfouESGbApl/1ue4LcyTW9WbV0/M/rRGOs9hKIC
EOpoWtLWt5pzG6X5Ng/x1ug6u1/myTAJNSGLWjus0Kr4aJL7a6OS5dL4PDzmlzxMHHUXnLcLebRx
vxLfRCRmT81iSUoMiRO0SC0qVpfJtBYzCFdQrWGN0aqG94swkIIjW6240QL8AAEG5zoN3Pm36yoy
IETSxgxCZlpMPc0qkv0vzQIjz6YWRt9rgZnRNydKNytTy4QQfq7YceIGL81lmYe2YQwrtcV+BS1d
7LzhXyEZTqkjDqnJRTYiw4l7Qk003pCdiBV0N7KU0Bkpoz4OAYBiAKCsfkqg7vgGfQI+SuDelMsA
IJCZcvpAbtAoF1E8+9NKQO1gJBl6XmQ/HhX1aLipN0i0H4VrZ+SWnblCaJhoJF4l5JjuswXrRU77
ZEmmNHpFBYZPAbiladiiDo5jk0feaI5xDORNLLD+Iw76Uq1/s2nE1H2i0xeZq8hE3X4FBKynOCKa
Q44esMtbctJI2jW3mSqgSmzILG93XewYAhkWqduAj5gm/XH4TNrUlhAdatmukZ1SQmw5PX3mB2iX
od2H6ktv/0JtY9WRnYZske2EzYs1QDH+USGuxYTSIKAQCMkwlf2ovSzuVi0xIDNSlhAaF8jaG2rS
DzHPdEV0MS1vp3eysc2sQGFGnjTkW8++MHs+9K7Ik//pTRa0engyKGoV9pBxWsNz+zn4PwIPjrln
DvWDNQL3vU4KBaZi7hejx85nXHQBfRxhlXr78oP91CJfNIFzkNR71lVBHJpnABUfmCGH1pX1LQ2E
BCyb6lYeVwwCEJRjtNZ8V2rJnFmgS0fYYZJcHnYz7ENBVCgifNkPyYW9CgcIJKM/APiN+/nZa7Iv
vZsz5P6llkra9L3Wz8QcKhHWvsGWa2yN0r9++oKGRzS2F3jdU9B9gumJ/UcG/5GKn4bwT1SBY3OD
uZJPwl27jegMZyNCwedfEPF1kmUEILuNG8lNhWw1mNJyCqgybUiGvOiSy7rSh3sBfzk3jwWIwNsU
lEd6GYxkhgiOnIlTry/6qFnJU+XMD6MpcO2b7EzHwPyKIbJ584M/UYIzp7oeD7sxwU6hN+eXzUop
4twiVg6jJ/+47G+UqtsOs+xgrjDuZnNuu3/E62kKJ954Ed4RJVojbMjcAivQ00dBKrHkr7Tgy2te
LamJvH+IzIikoxNt0lhAKA7XL1NwMQnRRr7GoC9YG5+xSw3XjayzTC9N8UuDXFT+0uK34NU08v00
HngFaPtKOR2RuZrlrhJuUnPG1J1mV7H6jAjEnHCZ+/8sgnjyb9Pn8eecpZI+1dHPnwZoCM9pFTBB
ddfTugDm/sE7wXLRcgkRtSGv5q+jBikMwbjz4jGMT1H6hg6pWqhSFJYpcRj6b4/iQ8lvGmSqNDTk
7KaHKTipNd9DyQOVvPPsPsROBQHlk7mSBuB68YNqddh8V7qFHMQ7XEME/wjWHjpPbz5niKgLPvlX
VbBE2kKy6/CtjQ+L5Vi5TanIpEO2TbNHmY2y9KOTTm37o8F6S0+8tERoTTEr4LdMYPWH8suwFjDA
VPyVk3bpY2n5L/ZhrpsRVyxUALrtoT1TdsFVW951+llFYv6LA30n0i+UOR+hySnP5ZmyqLsKnLnx
D9GNYUf6axEw4htLKIlfRwiBiNV+p6t0g+WdzxLSwznQEiPLiwV0GW8K4F58AxtwYjIwi92SsqGj
/K6I81UWquT2b/LsEfoas+xuidioVDZ43NH1YxRBwI1xe0H0p7IqbsDsKmnquDXOIlmZ5JGVSw5R
RPsA/6n+AUB5RBC4W1bLfFUti3WyK8j6Yf8FU6I9idxVtlzid6lSSk7tvkOOuSDM+LvepA//XWK3
BJXE2U+9xoV+sT3JfPlwj5TnQGFeTqMgNWmLbp9eAVs7yfHGJdWTFO/GdstuiW9tduARXE3YFNG4
QDrJSqByS91hYilo57lQSPqK5dkRKG4M381NsIZ7Pi4zus37s/yDHQdeUHfGEJP6kZtWKfbTcx6f
jVUknVToAcklUJG3SeR0kdLjrPaDTgJByx3/N2S5XrQziWtb7wVusLRz+Ue0IAOSxR4ozMWvEJVr
DEhC/+z4dHFyBeE2pf0kPDF/at2trxey4t/6IPpJst5fTZ5CZphUfewBnHgp5X8WKp1qEW+d+i5d
WdWgvEMSw0GAvejKJ1gVP1HNsJRO3+Fvfc0+Q9jm2juhEi+yTy09QpQS6WzxeHpLtVtyBEiYFwy7
ALMju252zeDMKZdMd4G5xgBTVWtYGRgaFB3Fc+J0D5ysW+GTBZXl106/Zbyq2KfFt/FxTBclHS8J
gZgjvMRyElzAn/6NuANkztt0u9EO+cpx8gfZJc7WzeAKfxD6bCgN9v9wTWg/mZX9OCNuiHm+aBNd
pAdIxj9KDGhHo5hnZ9qAQirwTbRmRVKIDfXRxKyt0SFfAJsqYi09vGHgNYjjTSH7PyiedRR0axpP
us33H+YnPMxCuWSPSG7Vs0bAPQ+bLhNf4a9DVMDSKgaebVYxabStzaJXUzgrbaN+H0nbkcgZecOs
S62h0e6bbo/ovmq/PO2l5nQNrRrlwEoyXuJH8ZJ/WPD9R/JUjv1ZvUBqgqFiIy7RxnyQEAbv2pjX
nLLhsjEKTgisEZVAKlRpyy9ej45WO0jSrmE+ws5HcVPoLQdCCkMW7EXyz2cxAXDtPwyGhoOPaE4l
8jXfLmdhy4/2N57BaWX4BUSnbr3Nf+of4cvbgqo0H5+lgKVGjXl4hUAgozmT6CzQ231loIUrS9Ts
usogN564C0bCXwvkIMSBKVv/rzvwCbXfJKFM+WKpgkFZOt+Rken4FLh7/vuBUGbkMgTooycW92ki
iSfUw0+0ewq5E/q3CZ+x85r0N+ce08JBJGUlQGMC/I2UmLxflUc/IpnUF4CC+6S8GnxQY7/Id/0c
PDTjIKPq8S6Lauyayj2tqpPMHLqIo/YtoIlCiEa7YMA7nSoGOUMKOiE5aM+WPkeQDE3sCj2TORXF
l/JWqork+AqcuFTSIlv67AEK0UI+9IsV1uqhlIQ/ZPBrtWVnBdcLpHub3XPCxQtoFgEzQlYT8TMR
j019gVG9lkQHRvVPpYbfGlogk6oT5d2VBCHuJVTFU01412RX6SuvToV2h0IFZEqta8a1IvV3cK3K
+M0Ll/gcZTrU2b+4jTFb7BQPtJDBVHXQr0qAGx6dqyRtlvcxP3Xe0azuibGqxvkj0Yh8tnpAnRrk
dqUGV7CLkfiUQmMB27XENRFiUKUWjQ1ro/IxfC/V5gIrocWfY3MZiQlxIHUnfnvSYiGHvZm4YYaP
m98CSK0104WcgLQl15QZlb1eI21V5u0bsOX04PIa09jkE9gC35EhDRkQ/ejlvQKlKrZ1B11uYG3b
t8qGIxL7lTDvPubDmkW4bF9ak9kZY35dnLrhpJGUkrsIoUzrJHTbKNziz4dC2o0DwWoKtmyD5AsM
SfpnMe0oxTF1bgPE7APlW5jZ1RCXFHCTdZtanXkMcEGCEYJDazXKBGNC4gQEyME1Hj/D+B/B4QY/
N6ahUxNpK3xGEoFIyVB+SRKxA56unYmNgaRW8i9gcqHf9tYhHF65eUBTpOtfY7oF5KrNh2LsQqfL
L7p6NJOzFp2s6alLZJcL3aLPOGSJnPX+whETQRgf8G59VEYkg2Azua6Cxm2r6uqzgldoX3nFmXWN
4FXEDqx6aV2nhLXIqD/gsqoFHJ5n3GoL5onxcItTqjXInFqh1yEtLZmkg8cI0etbAoAiFTEhlbBk
r8sTAaKYgvXxGMsr0x8XsfUVNMcU0WfHvF9y9ynM4jhz82PCm9zUyA4ek/HrN5cyO2BIqrAEyqR3
KutaXmFZPDbigaO58D4ZAHAKe/WBgrxRXEFSRdlrYpTSqGkEV1aIakfgOYrfngS0Wt4FoimZSySi
CgZNWuoRVTrwkSpMXI/zJNXPYXdvrH/6dClaRle+7HU1UWN0BrJ1E+IjB3jcm4i6whtBC3yIPZG9
In7RDd6wBVVnX77J456pQoWE7D51zP+Cue6EDVrJYhZI58emOOJ3ziQUnqSUxK96fOHPVKNrVx+N
dBcLOwSlmYReZhtPN0y9gmSrAqg/gtMNUsV1Vi5baV2TyqycJ+yj9XlUHLFfAx23h07iENHWVrFC
L1N1p1i4D2shcJsAh65NwlY3OktAnpTjr4GDTdwMpZlna2zSdfZO+odoPTztzJXGxYcPdltWu5Z0
F0GNCchbg3KR8NKZn0F0qQFjQzv7FQ2npkbEdOfkcHMgEYDj4Gq1AI24xzl2WDkXBM2gxozQz022
IS9x+/sumU5qTYfDhHfh4KX7cNrxCi3IUmC4sdSfGq9pRrj0aogPhbweyD0kz2E/Q60bWXIJiQqz
t1/YabFB4+PhJJg0skncWagsU0JQ0Z822rG2ZQdh9xq6jRn+9RjOhlXYfbX+XyZsCVjp9OOkv5C1
0NBNVg96cjBmJ0Q3Fnxr8VdNiMNmhrVbt4t3kEQpyTzDlQ8jDkViDXySBKwrIZxMD5AMgIiK/008
SyCeEOhaxopmv2xELWmLE8igU043tVtLZCv6jlB8gewM/zGC4HyyYJMYZqBz+7CAH7/b5CSoays5
x+UOXzi0myPx+BtrXO2qS+x8TF9g9p6qcy3tDc3O5HtYbBFQ6dJmOXuf8DGU+pbMRcY6fToG1d50
fXGPnKXulhZNVcxELc0pIQljXI5OpO+EksBDRGQ8/fN35OcnMmdk+YtvYaLPJkA4/J0na6PZ+NgD
ouASYvGCxkqJ+umbk0rlL+7jDQbA1rqimii7T5DeemTAYGU/Bu1KMcHYqbxFcDI4ZU639xpUvg6/
LNHpsw2JDnKGwW8DcJVEO8wR1H7sFAtc98qVEMbXlvEDeCL1nrXvELjTFQTtLUwSmCHOweRr9uYV
lzPPohdtkNnxmfPoeSkXIeGShB+Qf6F/hDj4o/UyAJ+MGji2vx6dSWEQonaghrF5KjjtIYLVd5hv
29Hew+SQxzsri3Cl58TvgEgoSL4JIuIYRmZP5k7mzgdQi70iFPdmdpjXQyLDURj9j6PzWnLcyILo
FyEC3rzSgN6zyWa/INhmUPDefr0OFLG7oZVGUg8JVF2TedJYjiAF/c/I2pGvBRSvBwnlrWxlQ5wB
OWTOd/emGaKphC1fvoCCJaoLUkniZcAxg1cY6bMfrdt2Z6C2k0nu5N+EMpgAjGKh/VIBOvqZvExq
KuQPTrFWEDIK52pWZ8NcevGKojV2qNhdtHHc2H1Aub5CTiHMJTIcXd4g85EF8C1WIYeGMlFeKPLJ
i+nhli1IJtkEnS8BD/rq4WbXuIKXPOg2IgrUKGwMDXxRCC7JD00mspNn3RyBZmaOaW9ejb+jjWND
zXdelGSHPPaRGFhsB7PhrdffRHwGjKlBzjvbJDsn/mcmdbAdaiRAivnhy5fA8xZC6tdbIUqyABDe
NuzT8x+T7WNAg2XUSIa4pfnxmZMPuURBzDaCIYYoQXfHYQsSwlAAYc1l8mORgncTu1rwn5qBEsvb
JeVvYF89gulwOOZ3q1rBr4mmJMYYhYG3quKnne9aQnJxQQYra+/Q+HBZyGC4FIllTs9wUnGsBfQh
9kBEJSv7yrxHNBx6O6eg8IeSUQHahZ1W3zLzaKONzPnueyamTahtDPwZGLVzRqABxfcYbEIo+x1s
KTidLuGD2iFXsBP8jt2vqI+a+g7tlx/Gu9j56llY5xoS5pgN0I8i45r+8pVkQnKzxTlZ6JHQMIaq
h2Wj2RmcyOzQSCKZfobO0miXnXUCILunQ+kjyO0pDAO6hrShDRSAVoa3pF4dQGvipfC0x+kXnsBZ
GAIF1hggEUphFuQwTtQ3WsySLYfEnElQQZRIi8TADAHOpq74C1nXFxTPc/TSM38djNwnqVUt5PzR
USo27XvMIeTn0WO6actxUvQwcmE0yz6sQJbL7qguBJfiPhUk11mIBZF+FcUjH49aIM9LklwUgnjf
VXfVxC4dJoLSoqpw7IE9Zb1qjDdPOufysaw/K65ohme4FNL5FJwOxoKxOrwQ9Z/KlKFleS/JZ0o3
/ldx1ibjxsK4UOraxdsqnyNhF+HwZ6PLy3p9B2y0fHLnJr0BanPFd8w5XzkQRpRPpb6Vw78k+VE5
CSc9jersu5Thz6slelrT1pXgwoU9ECdiYbA1r3Cu2CaCdgwjM7TZirYOgsfIS6H6+bZDEyLVfz29
MaEcLY9OG54agLAJFoucWYzq/XWxc1CaPxUmV/dbI9fK6bxN52GEp4zwkMJ8yv4tzUFa4e4sRqh5
5dPTqqvuPwRmPhgMfn5Al/pDUkDvApbxvJ9IO8r2n8QgQLQeyhC31E+tt9OSTxn7cxAwoybbJ/tS
+h+fHiaovnhFZ7r/r1dBOhjPuKrnDjs16ESDdwUDLeskBuHtHovbIH6mvRXPS0LYWq47cyl0toj5
gTSgTmn4OPtfmRXC1WQNpeNgTXnkBwTuofrT6bcO7Vhb3TV46Qqb9RwBhrBWYGXkinq6O/ZQamvz
lMTrWIKEfTZDyvqfFuZ7AqIgRqPp2WIGWCV3a+PQ+s4iI8hEtu21FxFXgUKfskmeUksIGVF5wQP4
Atjc0A3gnoMXxLdgAdApMYDrmzIiSg0kDVy3cD/Sqozt2682YOBUeiOK/MD7qzX40h6RhTaPUgEY
gODnLFhJ5V4FWqZ1EBzNo4zcW0X7rIeRW0gh0gVpDl953tVwOc0j6+gUGm+KnsETFzdCCg8yM9wn
6W4gqLbaGNlnGhuQN8By7cdhkzUHK7jEzFIGbEERrRtfyAR4HvvH0DEMjHk0ztMzEUxg0rpflN0f
3QlAmJTwrg+F04PnXJK/x6qfTe7bCE2/0z9s6eFREGvLIftWynBRqw9reMb1xqbDN5/pgOCZVGYi
jqPuYEUwaSAGDjm5ev7foN1asElwcup03cJrCDxGAMymQ27AmMdBPqX4cCJ6uK7UTlb0rzI/CvWm
WyUq9ORggt3SnQk8RZcB9y/FKFGgLgQM53rRsMq6w5hFG5mkHoI8NbVeGLwkVfLdSEgQU9/FadTq
PyGz4YbKVzF4ifG7ScNaMf+VHGWWIwiFCBYNmM3UwZEW/hu9b49DTERvE7oGWRHCenu5uZEHm8kh
cDn510x+mBZL06oLOz6pbaWZbsUUxTDw4JIFIXYFtL6IpRgiSy7pAHWgv0iZ+PFn43Vo/gyTqq91
rrk4N9k2Gq5a+kKlCoWWmZ/lbUOwDtEWtWjVo3t5xYmbEac8foWY7lCRdOaiJKeDbRn0xebciHWh
32kJOH7a7taZbo82QbtUCX68X9DIKUea6M+ldQ3SrerdxvKgyUcfcjTALKW7IURJ0PNIF6CvS9w0
BqGgFvOwTf/r2Xz5wESpCXcqSV2Wv8sTAoHSp8QMzFsApToZ9bKsC1oCoploz1gMerBhmS578Iow
T+ytCobzgRF12hgLqgqD+X5lze3yg7yVSl7L6I8dV2bpbB7CAXYyM+9dZq5lCxHEI8NPV1BMPtxE
utrqLUbEXBjopzN/U+pr5kQjoG3lCg1V65cxThFnIbMYR7ineSsZylW7KhlGGw4d5bkw3DQH0LC0
epCnrqNN0pVCXnn1H6rHGfwMPiAqY4VsxXgpiUdlrHyd6dFBZpoYb3xKggFutF78NYQ7qzvbOAbk
HJjrUv6oh/0YU9UeoahFKMlNYwHFwPS3CulX+D4Q2WF2VYj3PJDj9ZsNMhKfWaJTcLLxMTn9eCpH
fkPKd9KB2XMwPgEm/m2NVU8ITnjxCd4ZEa3tOj7oUrh6yweGrozO0LoU3SugwvYqQk6MZiMrFxXD
SiGTQAT7VmqZBjOdbtCN2cp6KP7I3bG7TUkIBxepnTynnZ7a7GN+hpyNoyx/GR19fM0WTOEXhOes
oHetj6r4NQeeEuPLTr/T5FPRMCv52EGjFd6YgsN/kPyZODlJQYJJ5To5QYqlMcuQR9vB98jQYIb2
K+4feQf/CaBlEFtz8t0XhT3MNU8BqsiNUAPINeCuN4jv+r/aOvSORnIpEIQRN8qhw6BYmyqhdIxY
4lfGo+UjIVFvYZyxLSD7eyNYoRl2Sev+k49/XURjaCC5H9+OxZs7eTUYvyf5JF5GGmDzRaC+KZE4
keUx3myHaYB95q5JcYMEF2ZsuXfpOLeK6hH2BngdSlIUJxkESrMGy0sqw4gD3wdSxH7aHlM6NiD0
jEXxM6ZTjHB5r9IzPhhCf5PVEGxMeaWID6sRuFzZ62JBEiZETq638RTAOTS1+8BOK8SXm+u/Ctvl
BhlxXh0QTylMZfqGfw/cEV/eo23MqMqkE3uLHtcpPn5EV73rs2aKUDQadHt4LxQJdgfTwwIZ0AJf
Fv0Wci4byQT2X35ErPaCc96hrRVgBvuMKaZgO5/PgbytZHSFgAFQiV6Rwk0LXdTx1PzeBtjdagD2
3hV/ZXMDntsI5hcFTzajM4B4dsy4lC8uh/ibEm+GfyMu2KADZnQeNiuShK1RI9F1mugG2JdF30mN
eBC3zrWJvg3v1YyXpidB7KsItom6U/tLJl2jHH8mSx4utxCmouxRq9K1Vm9BW9oCvZYQVSaEzcjw
iUprXDrZxsqtu2MQ75ASPCODvEt+ow+LoR6qfcTLRCCyEWvzVY/VjqIv3zMI1JwXy9jI/7UAZuHt
dh4Obby/t5J7L7t67kYWVs7JselXObGxzE2kkt49VuxViLc2Ae+EcMrQsx30uWBtpCwpqoVwoATj
U9kCDCKFIrTYshK2sS/6lcyYOAeA1FVEnjerAhmZzPyCGpxqEZ+mTimWUIf1XKwVvi5T/nNwj2N0
9L21RpI2vzayIVPOunxvgpenwNRuvj+1oU8FWEl4UvRNFjIoGH9yVMJDySwCwTtq1MVCR5aR04Co
oYfu9LeSgSKGewukZWdrcyuUFlqMkBdQn7+0QpYfBHy1g3qwWuvL4BvwOvp9Qg6woWT4wM0KaHnx
KeewS6tiK4vpqsTR6lEcwfTPpV07zapLiv706rTIk8599ayCX6mZqkx+wwPgABYOPVxei3J+0ZSA
sD717AMDHP0KlzerlkJg/QVPVD/T9jcgvq5FFGIzcuzQIEgoXkokON3FFObCcFR2k1jL7K3SrsJm
XTvriFuBIk/+xlS0TauDNOyq8aXh8kGQ62n/Hw4lanf+cHS+o3ijSFB0eZ1ofAJ2utcWACfVTAOo
JKTLiek+FAbVRvxlJtu8fCXFziRnR3E27ANasaO1G7tjnq/tKdFVeg0GjelW6ZD17YnQqgLG11w1
5dd0vLbJwSbODhaWR+guSxan/2l8nThBJp7RcahPxM6W9U4oOlvS6WTQ/OAO1WEW4UWPEDNUFYlt
/6dDaQtGRBzLlfaT5B9t/sxHEnqo9HPo0C3k6dILEAU3zFbSGYv37Bza+WM4Zyxgte4rGz4D31zI
/rCTS3kgC6r+Hp0EHSA+G99aey2KbD56HQhydGHNH7k19Hc96E+6xPk1fjXFax7jxTMYAqrx3MDS
bNi3SFq1cDP8GmA376AqwZXuWWMoM3g2wPvtmb+PqVodzNYF7WPXHADg4Z26iAzt7T9RYHAOf1qY
WdlwF2RmdgDSO52l4M4y31a8x245oHsfAP7W6DwB9ZfYGtLsV4DT83E/0gXlTwAqWB3QijEK6pu/
An/0QC9VByc7fMwIcHJaUu5QGMXAjYZbiqBKiT5KeNiBbm60KtgiOWZAlLOz9JKb0VECU4LH3aMp
mpnLKjWoPpL8LWuMRLjebRwU1Fp8p/8/+X28bE3kCwH6Kbv5CINro79G6NZMBaQYEe1UmZ7l/sAx
qxSHlBeMRaEEClrGeUzcIHNrQi4o0uThDUZTqnd2/FuT2uUyyJgxOW6LQw61EfQZBfCXEvIeWB+k
RQPfmJzONM4tO9Bjob1sL5zLpMMxYvQvUwUoixt0qEVv0D8jeOF1MCkNi3OV//Vof3Q2BvJLCdgl
f3Xxz5gSA+/vU/uKZIU5hE9ms7XtPTesDnRHFR2t+WGgDx+TkOzCpzZ+R+0pzb4QVe20Zhs4bJra
baOcoup7Qn1FgLz1Px+vh6Rlk/KMSKSWXOKpJvPVg/BGYKfUeNo+hP5ifuO3UiweoQVG3EXbuz2S
o+zXlA9d97bQ7UwDq03HYazdMgOEL68bUafqfmDJyL5mAlqkTCC9nMH7kf3+2E4xbnIPVceYuem4
k9Mb8tQU255MePkiy1Y+aIPxjJmZUk7MpHLDWZrFt5b7uhwmtMTdb7C4HCY7XHfXlDl1nykt5e6K
oKIL/qFnF/lyJnySEldeRbwbCevwk9FuFoqJK5XZDbRhe+tmtg3R4TPOXjlRXnb3BpJBaAQHUisx
NvDvTnxK9X0Y7QPv2DXvwOsWCenbKORNJppN7S2q9BE3hCPoWMHxg9qEUicVhy1/uQBIXQEFb6ge
MiQaGvumwXtOcO0aZ6yBKDSZ97hG8YMnTFbS4ZmbcBXRIhELVMdfpfNR2Z+WVBzlCsoAa+tJfKkw
+qz8uz+8IXrl6Zpohii/wCfRGpc+AKCaEMypmdU20r6ipMAQAgsnXmRgSNJ9lfhE/uJdm5J680tL
mg+zyqR9Kyjl+ejR+EJg8JRLqz3sam85JAW6mCxwZZsYEyL/ExsCKTqqvEMBhRXKnToFBwxeuXcp
ZKpmD1qnvZnBUm13HQ8N0iMrOcvdtvvJslPlExhkHWOPV2ZbGhtPv/HNZ8pGkByVfI9g6OvLMC5d
tdpLpD0IDMoqvgurvwn+aXoxRdcDEa+3/yskUCF2XNdcgYjayZ1SCGfG/6Yrd4bqvCzGsrKOmX6Z
wnmmmzdfc12lxr9OBhBjfwblmXXU9A0N1k4BVa3Vdyuj+E2YbBFbyE8kt188jzvZO1Ky+eau85iS
bOWCT2pv6uSWIBaEhaKTk3nLeZNkCUKaBOOPyCrvaZ2sTl0Bt72FGNmtjsB19Z8JBtOb8DYVdX7a
zHRPX/iWR0iCPCd0wek+c3GV9IejXjufhylU53KzgHNIlIN0aBBzYu93kyxaarqDu9dbJurJ8egz
vmPCrA1bOdu26uYlcMqWZDHwaF2nLXNCN+1fqDfbEYxCcM9xw6CiiO2PhFUyeBehn0c0HKb6dmLK
pa18abyzrQJlAHg1OlfV4yvZwj4xGSvFYsdyvQGTKc6T27MWP6p4OjmjLVHtVGkfFvfYi1YllFBp
cKmYY8YEXCXsmS24V2Ks8a+8JXpy/jm68kmGgN6dNJv+Kn60yI5oF0wZ2OZw4yA1oYkGxcqaRqkt
8rx/qokg57sunp36madfkn5yEMOr/q1AKZa6Rnc2a0JLlKUdQHiMfVcd/IUDnFwvENOYN7fxlY1K
6qzFDi1ofkpibTTO2GS8kEaCFJkFZzjbTHcMmKJFODxVbA0WFZmCm2WsL3GXLBRGPTIogGzblMds
uFis5LBAYpadeuHjIiBnGnqg9ws5c4o9BTQ0y0RwCInMqMkWAABBvjsUQxXztWTMDcJqrYh4duVo
AS0aEYaJslwyUVrFDsGeMScOtz2e4L/csmZKDUAyqdwkpzU2N13wZ7N47yADJtVDZlqTl/earzu/
d9FTT9k7W7tQtpeKZ83gULsjNAAao4Rttwaey0/pTJGOTc3+rEBFU5I2ENDgaQ15xojfwJaV3Mld
RQoT0XgVwrLOGFgAhxsEoMRhSd7JbHiYsv4j0V4aRVSehfdJV9i3xnoSWKB10HxjnjtvVJKTHn6S
MeS92COAi8qHyQ58Ow57tpCxz1PEuKpKsSluc2wTgiH829c2EboEgUN3aDaNl13anaWgTr5g+pP7
lxlG00aWRAggmbOcnhLKsbymjeuIvuGLW3aMrKXwKiP8tA/quMWFF5lYxKieg4tK1jYFNPK6eJnK
pDp8lfman93yvwlnG0eX3N1W+anUg4ROPACRgEk6XdpYoL2tUqzzAcAqexv8GEXzYcuAe6m4wJTv
scQXoN8FAVo8FC4leWbMfe2pJGujP/XKanA2yAE2BctgjmShrFirseqQdG22yZnaGM6rzhcxoN52
W/qwfHAGvfvP3DsEIeQlRv8yql6MNvTBLRqajJ+fHB4H4A5vUfOv8B5qdzcb8CZ2tTKSX8XY1jmw
nrWh7xrTBvVHBAtjGiRpGFI+TMRoCDWS8NHqwB2KmyR9KtjaxLFnaNDZDwFJCXI0Uy8OyU77xBke
hSu3E9ncjL7HEqk96/qRNKDcJEnsWQl7oSZYKHJ6Lg0ZO4WmAhp/Ijqn/T+nPScjYhQEryJmLLbT
iKeX6AuHCZAQdXD7NOJQIIVoSMFD5TDQ14MGynjT1VWNasEgZsAHC2gJRM5cDZnxE6DhDr9859AW
AC+DD4+Ib0l9ZdmrrK4OgUqVt61LLBTM3O2bFv2TjAugDXLrNnrqvUpFW2XAChsTCtvkPQyZQmBf
/GdCBEjUh0BbExffSfqBR/yp8S0l/tvInwm6aIcK22fpyki5jowZR/gQa5ssQSnTuRkyGD58h6xN
dW0YBJMwPx5IWhnuvbNuhnvi/2vHq9ouhXEwnF2samiQ1NBlfMhop9HreYGiang2w84bkb/axJq/
DRhVjhyva0bwXfABNr17adW5B56RP9TslFBU5SslIFz2UjZXpbRmBVmRHN3KTRNPqT+FIE+prPR2
2Un9DC90yS7RRiU/iMcY3PkL7DI+ZEJdoQbU5U219ikLW6INjz4uzrT/szpWJw3jJhCF7TbDf9nL
z7L3lrMwpYGKf2IiVIqLzgZVtOicGN/1nLRdfs2CSfo0AKJiGR0gzzPO/KK2ZWzFcpmf4qyGT6ot
qB7o7h1nhcyYremRKhRUAY7UMKQ0vzOOQojA7K7HitDfJN64Yje5oHHUS6RifBjGX+TfE5Ml0cPy
Lh7xsEAtvHfLnWeqiAhavGcNURfdU6+u7V6pNuRTA5adQT81Y4cN6jbwnzWr0zS6pi1Tl+RHKN88
9Ib2UZqsmS0I19tGPAU756E9ef5NiJ3GRMCOnphpocbkFjlwMIrqaYle1d8qIn9n1QDlMFXXMLdl
Gs2R2Mnqk82m2wyMtFc60zOsj71x6Itnkc6V9Ay+nYgf1TzTWNj2vndefvnlS/8U7RSFu2FAYeJO
2jGVNt/csi2athsKUz01uzrZyyxYyDMTG2DThRap2CWKlj1bXVyboEFagtGZ+hLkPBRult1gRsx6
okVkC0krIOBUBTDiP4oqONUGL5a+saS56H+Fm/QzgD4nLzpm8rq4pLQ8kxI613Em0tQtK2SoEQYZ
UlRbVvnKllU+NjjcDrRLZb3l5gNzxlIQXlQAs2JJDG4wR+dAeEX0YFeAlg0IMt8vruGYHOt/PUCE
c8V2skXIynNTGUcAoshHovEjTQ+Bs8NEnbLoIwvBx8y+o5FNsn3CMj9DXaQ97fRJS6Nm0K8PKvB9
DpxkXWkrduXT0Xry4UAKLonxy6qyvYLhIjRQ4ekzB9504+w91r1FwuvkkPR8qaMPmbFEbJ7M8NyF
O55+d5z4rfMcmKvBp2Ny933F8pVxXR9esh7k2THzt75Ya4Sr6PvJHA+DE5/p7CDl665bxvGlsfeU
V5DgSeie+DUmLKp4V3V8uH8GB64/pz7346VAyYzjJ8WrQmyztvTRBjOFVneOfkqdSwLBlgKOA1/L
T9qw68ZtFy/lgTCLRSRAJy9g1jbtVcMxiL8EHyy6CsGszflUdQaQzqcBGtNMsHjZBL1gMNgQ1oXI
B0mz174ZGrhoMBkQNhkGx1WjbipWi1UBVHSWdOvBQXymzgeG/JVxc61im4mnCp/IyLnqcGDeNB/D
Ll9TtUiS5wLRCVAzPA+UI79KfnJ0bREkT6GeNWRYokjmDcbFtF4WzVtBAQ6IyMeS6avywlbuvfYn
x3iCFl5zAsSmMOiF8ol/4TbY+0Rn1jfdpf6ej93sFxGft2Ze4/LQMUZHGU+0KB9PKj/Z6vSgkNt7
OexbFn12jy482jGSyo2TVd4KZ0/vCAExxMdGjU9UV2Z9Jsl06PXtUXFY4Y4V8EAwkGuTiZ9+6lnv
VeFi5CDA/RqT3s7mIDuXP2BcFKrkIML+tquGJSwhpClmcCAfpE6xh3wo8d2oVlZPwV6ey44M1dod
i1cw5G5TnnuB7AmYHtJP/pvrG7o/syMvxHlxVTDoKactJQ+vxt0TRUjQli5SDKAeFU+tkdD308x7
09/L9E+TkJN5a70+Vc3L9669ujE9PBY8a1WN7Yv5oHiU0UXB5CgVz6Y5JOjnlQEW31Jrf/se0pT1
knw8uNsiOQVQYVQ45GGgLTTsUA4HPlXOwEdl5WSRkd5bvMGuzYL4x2xfsoGldEPH3sknS6NA4+Cd
SkMkxT03gERX5f+DQ8yeUoOp/uWPXwQryuOHL56hcnQHVmkGNpNI3STViJQUM0urAwc8ZLh26ktS
nmteFkXfl9W9oF0g/icLDyo3UvRTsIyxIPq1m8E8T2ulChuI3fNI36r61Ad4tuILti4+RAPb9Aol
kVxAZ/ry6C2GeKugdFOeKWEaHVHDEgvxxAD90x2Cr5Qn3UZnh87U+GjYr8hh4xrGrykYSi3YHi1Z
cM+EfqqLWyQbcF82pXNUuEFgkzLsixl8ZTxH/N0l5Nyai8f274qD9nrlWNfRZuHD1Lc0IJmgC2aE
BlpaRNki7q110pwgW8jtNct/J8KigKKGryp7Kjjgs2B06XZQhyk4tQIO/uQ5Ko+8vdVIsJXN5PFf
O6cMSEmEEoHk72zViQOQNY/jPU9eoX5tfGCaz1SsCnxNWTs1qIaG6sddjMFOM/eAcmgH9Zhw7ZAp
u/qqNIwwzNesXwkrrjqnSrKDc5a+a3ObDFsAJp1qHnvjrfdwUnpEcIRN/JJ1iXyBwKVY/Sd4JGm/
p0VNhle1Jz92Om6vvQCWqzGGIieb1S+Jo3F6EGxv2Jw28i5SDrY5rFkuQt3A844qFIQUZ5bjXWxx
K/LvIlrY5VfOPDMS6x7BRpdaPBVIHg4Zebc0B2azoIEdZKY3BGen5kIbCUl2zeYSKbvSAzo1bCn/
FTJO2WHrBGIG10xdTdG3Kg4F5a6aeBAmxa+jniP27fQVBopg2weNQquIAo7BjwIpqjkaxdYJGyT0
p5pgtWYpa5e4vDDOyGiXG+PlKQdoAAEbOsxIOARVRlcsw8t9hkpb9z5T5+Dnj1x5KMSUyWd0RjH3
WtQg8EYDsEJPotlb31jU49VqXcb6DNamhHLlW0k3cXSJQBEbq9oEu4ISQvsIJ5VHmC3kYDWT+7WH
6MHgq9lxDQUy42i3Kdxq3A6mvDbQHFrdP9iilnU3K3mW42sI21+2z7l+KrErjtfqjyEzza9ADqzt
5f6j1vk1THQt/c9K5WXefqqkLonnkHRzNYCIKOFZZao2fNdk9U1mK2qnmh3OJFiXLEJr0r3a3Ftw
9jgv2MDSa9IJ6cExrc9D8kb8NfPzm471hSeorZ1djm20LQJX1OIYDyeDnWQ5rSmVW2phY98I8kYg
DBX+e5hmlDogsQGQMrbzq6ghA+IVd1YtA2oQ/96D3xankyvhxTPkeY4JiJsDjWEx91TwRZxPF7yH
Y3dmI0cYk9+xvXCjBnpg0/HmMJdu+nnaCVwpwq2UjWWJLawZ3T/EKodG+sz9r0H7LAvk53QMzc5y
iFNk+QtjgsMLJR+ZWU8kMnmKnxufFRq1lqVbj4XC5niTCLFkhGFHkAOpVXScndLkF5ihPGiQwFUW
UzWfhYgMvNZmwo9th82lUkKpUV0qoxaWnsI7VjFII1SGoN5R3oUsjiAMEQ3nr9hlkeoYaG6tfScC
tziCpCDeSePvtFYWzS270BwsCodLWkUfbZW7Em09o3stt2YNyp+RgQMSQhxHNM7gzIi/sFwz+864
vtGBEfS9lwVy4nZrCmuvo9gMmO6OcHdrnc6IxLBMh2Z8CIaNDBk4ESxpsKWUNEpRWCE+RTlqXUYH
vZ1I1zF7rNhcFtJf11KsSAxFln6lHcowvZTmHw9yI51btEkxc1ZWVn7+T2fy0k4+rox14cYnmCQp
HrHfEDvDFkdtlnUJ3e1k+54r1HfV3y3vhZ4sopcj0La2JvmoG+BCYRvCTyFpm7YgU6BemOVp+kkj
+iStlOZSzR+Tuyj+T5HYaPwGVIX6rTyGoasURLvRQ2fFBCNqsPIow7O0/iX6pTT+WSyoVf+kG92s
uC6Q3MIGhBku0hNwMQWqXrDMMY9AcGE+4jJloPHxGOSXDRbUEXQ+nHA2qZco4oNjlq8scJFqsusE
gKWJVOrZwyB4RyEz3BQPB6nlvXW8KyGMDCX2dmEl0N1OElFnQ+yXj+kBubTBQNyy17V9yP29Sqxf
BY0f/n1167wHkWgkYjCwCAfOShWYjDlPpxpKR45mCmpN1ry1Tf4jC2liD/sRjXcDpYoBPvaavZz/
efTuUY8pCacj63JPnnea5xZYOk0e4kplEAACiDtZGpCADz9Gg2c+QjlUTG8Mci4a72F4BfGxo6NX
p9OMUDN2SAjDTonxFNNSRv7JStj17YL7opX3KmGnXB4OgBiCZaX8oZji4hBFsS/IWVuALGUqC5XU
IJi3H+jS4lEEZIcjCpONVbWVew7kwCe7r9AZM7hunMF8IkCjctk/v+SRJ3QuOlBpHSI0nB4pHKJU
emvQqJKzKF9jW8A2/UnNP3Ys/uAsU+iNo3xtLeI5KY47A+PD3t/2aB0jPuOi3cDZWlqC6U26Fsmh
UJivGx+iQHMWQVFsJGh4QBGVYWNzQOT844r2pSUKypNX3lJAkZCQHJuenzc/Dka8t4GJEBM+XFse
Z6BFbb2zjI098mc3uDOMhmn0liuy6eF0uL2yLIkxdALA3Ym6bsunHFjovapl2ZxtH+kXugdmJFp0
L0s+feZVG9VuhoNd2CsJbbRHmGmEOzWN2XohD8XgJmtnWcbZtm4tAoQJK/jWOBQndQ05BJq+k1oH
3AD5NuDA6VzrszR+280hX+d4wFRp04lJUzABuI9afEks1a2ooA1ibrvxLqLTlDRo8uEN/jMU32wK
te5cOwwp4aWCQPFfFmVzzrvrNx4JtgAgWaSUMCplnPzRnH8nwoIYjNck2uzrJa6rgs+uOOrEFZPU
x3s6LStHaxtY3BPlgpN64P+eYqLIrWoWt+oyUbj8vCc7tKL4bSbp8L5rIBVIh0p/leOjH6/4sTZx
tmnzDXb36fvEqUlPrnwB8F5jXgobJgpLauomJgdojh01Z6QRi/PYYITV7i0iq1bFc7hsjRPjTzH2
a1M9TDwKuCkROaB/TFS9RnYrDmO9XeMnfsXCmcveurExTNfe3JbdAdv4BNANV8NEXtrL0Uorn43T
r+NyBVUOmLWNAwmaGiMO2yGxxdziC7Hby6R4QbQGuDwcJ6aMYRovBSeC/+7Ue9tw4sNOv9OqsUnq
6IXyjaZAK4nPZCMJBzUcQdblIa4/kzHgh0J+cosdrHjBwjI3+aKttnm9TbUHZHMcAE279yzAIhA1
euwZcDEdhkikk9DYsapjwGEzt80PaJMU/ZBgdmsS0BknrDSgvQhVF92KX5SlYLwwTilLOWG434GY
v6DvtTBzIk8J6391xdIXyuezhPWpsLnnjYSsAa2f86YFbnRocE/74Q59gcqCJeRdK0KeHKjlB74M
j75Bkxh46pobYqLrDX7N8IuelJaaZJIeQ4Udb7nGcmKNXEzDzZb0bLP66brvXtvDjnSoT4gSQL9d
EshKfFKHMpQ0gH2tfOuTAK9fV8o6DyjEKD4HmIQ5QYPEumA+C45lvuS1NrK1a6hUM++y2dFFhSW4
i5sl7cx+FWkun2a0wwnqdcwI0nXZ94uuI8hs+MwaumdCN3RhLAOUBH1GTKerEVvUPMsW+eB3DKLH
7yn7Pgf1N4+2AbbLYJ/zDpMa31XpwrKuFOGNfFLjdYn/1gs1V8uh0/LVJEwxZylaDIveJ7fRhX4W
wzFRICWzB28x50S4fsJkdAGFzKY5nZNqWzO/xuZqUjHH3CgSdbvFtIVQYT0+T1KwYkACb/8oQK/x
iyTBocmOQEZmWjBxufYLSdizXNqOrT1feOYnypn/aDqv5laxNIr+IqqIB3iVACVLstK17BfKkZwz
v34WXTUPMzWh+7YtwTlf2Httnp4KYSdTJkQ9CbaIwCJghNQIK97371W70q1LxeyQg9jv/vKXrPC9
Iudf6MRCsZkxKYwCgB/jHrqfDlHyfRjZE46sgyPkRmwri/BWDF9KhYqpjliFglHomI/p20494yWj
WnIsSF09ljG5Hk6Cbk9olN7M16oFM5UmXmd8VH7gGorsdgEOT3l8K1FJTcF7C3+KxHc4CyWLqQGd
AEpam7+Pyfdc3GNcUQNxKfOcMHbhH8vtUiOXyr76sKZNgmxQMKrmuOPaJu34LWsXFtzgCsy3CikB
doEyJPiM+EQU81HxWcb5AAOWTiXbyCrozTKIiK1mCAESpkc28JPWyEs1c6OzJBwXz1nZbXHVMEmZ
trV91hr9PI8nqeCwYUWvhMVexOYRTpXlv1h+dx9LnZ8RWwqJUe7c5X9FvJU1hAjz1kmBzZhkCOqA
YhJdkAiOsaVyZHM9pL9LnBFMqEp/AhVroJHKiy4hXDm4IFlQBfjES3vfLCsUPPIQdEf0hTIX9XbC
stYc7A6vizsk28VRDy2I8oxVlF2R5gJ7Av91vsfSr/csKCMO+e0MS5v7EO5+fBP99xCeCgM7oWEy
Q0MM36ZOh94n7nnmgp1SMvsv1sqw7ecJCOuJ8PAR66sbRV5bsvcEvsQjSj2v3aV7giN+BbPqi8+C
baDVeQXrNYyWHTfVw8AULLU8uh6p3jhgFzx/zJT6NFNbD6yipN8am34HmfFQ8o4w5+RK/nIGNrLJ
97oN94lEUOym5LCIS24JTXHHicMhmlVIMw/y55LqTdRYWFC+lYDXA0o+zTQ2QlzsGI0uR1/FgzgS
LZL+QfwdPrW08JKMiUTH/MXP1n3HyMEmMHAh4cOhY7gek90Du8oRU0XnibxO3eTzeAR3L8XRvjio
EHgUkLOp0hDIVdJzZOzNyF6iGJSqEsavzM5I2ZM4kit04SwylxI66djI+Y5A9Tcys45isqJ4ThfR
h4XftRkhaMhiX06LY6ZgPWHeUoMpEv9/T/4QpEE3LGQod8sohTDpCa3yzc6PvvX0aV+Vgu3yQSY0
DF5icaIytvJXo6PWcsrqIylpDWNk7vGb4JoSyLP57TF4QMGZ9ZaFRMOcTkYh7X/r3Y9OMEEH1qns
xjcZjF0QC0+hAlEvUfQkGbV8yu49pe8bt/whU7pycvRjHldsWTlG5klfWrNGLLfOhl15hrUpfXUp
rnGn2Ypjij5vFXySsaF5w0dkE0K/4qNE/AmkbBW+aJyle5ZmN4tNAtoOdsQYqjAgfoc4sEl9la/d
FTGkCuZrEzNgpZnmzFkzJxkcFStivmddZIGWoXpHE+iZPxjwtIPFh3mqv6kJJIpnV/7HlJTFPeWQ
ozADWePUtvbFv/YHD0lwsDbt+0gO1QqDr09By7WJqZsrd73o1QHA7oXpRh8exLhpx7nWCcZeawJ2
R/wO7vSwLS9zWTYIPOmO/Fm46tfCu97UgIbYk6/wg68UL/2GBZNcQPo3/P2XrHCaD8asuptwq7wC
rEZ2xCTHZeqmffe79NxA8SbZDaWi4erB2mtfNDyl+1BBe+YVqyOOCNXVk5W8x6cee/1fv60bB/st
eeeO9C96EIrJFV9c8dTOT/nfWO8azln6Rpo8ypUnS4YKd9SXXWz1B0ETeYiA4K/c8stezFNbrtni
2f1KolHkLXFWwQP1jsq0yMkkQqEcVt/yuKFYU74A6/CP0hFO6HuRfemWy41I/TYrLvQano5IHJL6
BAosOaiob9CNcqdSOyU/Su9FHch6jli80CoJKRtq+h4PMRMDfDJNfKyqlwgjUo07C12s0wzbWAMk
tvHHjccPEYujIl9zsbunyo33LTU3vYBHRzaINzCATcWenhjlLgoe16hGQBzpeiC4ATyGR2gYB8fy
1VKawDzrMUvY7Ey1RCesEtJbH3ELYfpCsC5A1xiha9Swd5Zga0N91TNYNJ2bktY9SaCIkocRfUph
S9RXw7s3ne0G6B7QrIpKNeAQfLVqmGjqCLcFQhbflQU18EvRcW5iF9JJHWaD12CmEnxCunbospPX
43aJ+IAwSUE/PsXkHfsI5dCZLf+RMX7DCkL30UifU53BABb2OKf7X+xXY7KNw5c6v8fPdjil2JAg
HNTztS320GzG6DzX72zk0hrlBG35TFek5q8sF7LURAfMhOgG5ZqhEOc1GaVY86xEJzXhVDFqrowb
zmAcMHaLv4VTuP/lY0uz52Q4dfI+D4yjKJpqRmxmiFxGZ32C4q3oqq0WSrcBAzXWAn6agmFFhtR8
rImuKJxp5FvEo1Nvx8r2+ki9EbPpLAeXPnxMyb6h1p4wWvgR6Tp+z7LK/8lR+ti9cReVNDlZOyyZ
BGqMX7VcOpLnMkLlu2UHKsrNLIAa1YrskKnqxf5w18zqiI4at/wCeuNsY1yKmLMXf1gdybCZBKm2
O9xKmuFOOTx/hI0U/smK8xgZ2aJItdpv2TrwErdMKdCO+u+K/943N1lFLYIa78Yipgfuqx6ylNda
fI6kt1hHnQ83kO8JeSLWvqL6jK+9dSyGc0LNOGX/MpP8BkZp3cHOjpm2GZLfIP2hM2fW2xMuD8mr
OgUdswTrVQ7+aml6eAWL9YCvhyH61DxwDiKHBie+zmYSbdnohR4YwnmLWGMlV1gbkaYnlxzWwQCd
HkfLIrFJIhkdp6QUbgLOQsjayS5tcQ7McafCh5NmQ0DhtKjfuNEG0OO7INEqRig5kLUJlGpfbSCQ
svNnztenC0C84RukasuW6PVSqpGE2eIwGrgto9I44MZwBnGwaa7GA2cLI/yX3DwxPO2kw4gKRFX0
jWbcrNh/Agbdlqm4a3HHscW6oGVW4oxSwRAV9wHDJbQIIqVOCaEBM83ke0SiZFVDhVc4xR0auC1p
SgzjUArafzDY+gvyy0mc1zNplvLaItDUldGuHhxheQX1NMJnksu+66dCr0dgk0N1G31l/ygp8H3X
z0Ba0xXjt/kA69a4zqh4AtUaDnFsIj9Y0NtvcS0/SBoajyX4p87NcfcyZKl2LGfVf0z1BhUWFdX5
mu+v96+IHHBJNz77GkKlNvgVfYYFv8Fb9bXWPpHuJPC1v0XhjIIqbqUeIIEY3CPkHot1BU6eznNy
iLguPUpqjIjZrfIdBJHI8nFxHCAylZug2uDx45hhOefNgKn+AT9Jp731ocNSCn8UDI9YCSnv4o3o
vdACfI/2fhUZR+zeFfqi7jzREwlARbZsHGttnSuemv/wbsNMp3Wjgp0FTdeXMq5F5vXYPgR7UioN
LzLOE8xKzujBfCeohrpvxwQWnfEWKgVpx+20V6tNPLiFz3iDW6M72SkiLic211OPznBrzZAYvG52
KmRD/lrAiKyJi0L0kwVV9Q5OrotN+oIQGzoXj/7aSz+2SU2MRdJ4BBpuc9TTHfSJBrlq6lMQ1NWd
6EP2VxC/jHqTttmhWtREnZ2D3V1JLAtEHbx6nU99UfJVLWSOHlipRNg149nMBmIQIHpd9qEcETku
89ssT9tK8EyxclVQq00IVEyTTPUSziiLOAZ4/PrSCQJO8ME8zYKvIfGXdRz9cfw6a+i9cPFUNpNO
lWk/15cl3spmZMkp8WTTVWX/pvGo0L0uyL+y6R5qw81UOk1E0L3l+mjlxID64KT15D0zjrtYgmeK
vVbPuLkS81Z0Pa8TbQoPPMA+tsEfZYfoiiKRMCOADOk1p4BJJE+GSJxI2kqbdkoESYRso6R4lDxn
6rICRk0mh39j9KXZYPiYEbcJORr9NxaeFo2G0dx0GtM8qg5yXLgZfiTNvwPrsJCMxhjiEhM9SGlp
LhHhIAL/6Yru1TyHfUsgNesb2S9e/KQkR3KC5jAzHlg2TvdYm124T+dezoA34QfHJRpoCPjqUyJj
K5Ez75obfIcj6DAf/2bLqJj+gAEWRyn7yHTfw6qdqL25HJseOReVWEk/zises+4P4gCGE8V//DmB
MLfJG+vqr5rLaUA6MI85236UX+Dd+8Ras+Sh1vjVKe+MiU/zHoD5t3SYsVDy3nMQG5PTGs26iJFE
t2X4tunmfNeFKlBkNGPYoWXY7Ri4lUy4AdDGSDf3cm3wfk/nYjHyUE8H/nwJ+ZXqId0yP3SYhr6G
Bm6LGqZRyJcXMzMog6OK68AiLKOEqaYYBAkwvSMZedDfSutaWt8RMzknr3EtpsnBnngtULF2AR6L
svYYKSOs1shdzvGBoi542lgfSuhDARKngqVEOuos6vC7D7igY+rLONhXYeLyVh9EFLnGYv5VERuH
zMwJAyqM/ThS1JFdYVIzWNJpxtxsM0vvcGTCB0Px07tKwdueShuRlDgUCwWP+EZ3tPK70P4aGdX+
qNy1hmgljr/gz4pITMBYrDHDmjgRI/t3jkyQw0tjAuWku0VmDyvkPcXEKfhBmcEjRnGH1H4G0Dpi
7TNkMFoGTGaJOq+iJzEnKyn45Cnz659E46zKlpwESqt/HgTKxOJsj1lYLG0LqDSOPLS2xI+sw3OH
ZboXgSfhHWTgsbIaNWCsRzyH2e+qpbhDUiAr/lqdU0eqGlZshxozoZRanq3cIyi3ff4M2X8VX1Vu
rqXxT+e3b7gMOIAirvJwntc6NToZWTR173n3Kxm441nr5HSccbsAKC1SqVCFGjuNRAwTLk2BK1aq
gIQggkf8VYjwoLPeLGamKhKbTxNmTGY6KaC7KtgFQ3I0xhcNp/kMY5clyG6Ct90sS8DFoi97deHQ
3J6pKcymugbRoS/2ugWJzWdrjPTRZeC97VnN1w2f7DjTU5N0aX5PuB4Ky1iZPMIheqqJtffYo3Ma
qOpVnOtzEDpaRJ/ZFF7DdR5RUFh9ciTMkJjMxSf9SV6HC8Cu4JZKayQjSmLqBzWSd2kVwraixRw4
0KyEpkLucZEovwHlO4kuXgg1YGjVF9O4aJG0ZJn7EYXAoqWft2HBMostGZ1a+YkZtTLMQ4s6AzND
RJBUbWLysNDytjBm5cK+GkpsrNERYPo0WbaVMe0jyeF8R+zFdE9unjKDLhG9YhYceTD6XZdfY3kT
Ezy8NtsIngxSb5FcfN14b3TIJmktNl2LXdkcfmtDQ2ucjxgz1O51WjALxAY44SSfitg2Vnabe3lt
KKtOmb00RkFIUjMAXtrDyah+pDDbsWRhejdUzVrLkLPOvpI4tiQlTqsQHjLqtD3V0GE84kFCHZsP
E7MEzrI27e4JC9ONqDD4kna1gv/Ah3U2r32P3dYw5c+o0xBt6SlSsvPYJOY+q57NWPZMM0bWY1Jz
0AgEZD0JUdei0kooj8M2zvfF5N/UMfzMg+qhGlh5/FKBySFtlcTmCQpdopBZAvT2byiJzVTkEx1h
CYiGRbScLm80IqhWT510ZlZJ5KNHMPOmTfqfuTJTNw2xr6nW+DMGJQuZhMU/eht1BBtOHoFSU+Q3
9mDDSgyw8JYmEhb8QbLshfXIZPdCs4TfiqJaTPeENYXZtmtD+YqHU4VJX6K0RHHSt8RrUmOlGFyQ
dRI5Cp3Flr9l9YA7baH94qVBJ4fKkKrUTI4jy3skyXeCbkz7vKgobPUnsE8VGh20dc1I+2ASt2uD
b1b3AO3Rw6Fw6VesBRFNKSH+1bNi7opoB0aTkS4oS2qzct4z16OyYyPZSgB3Yf0iXSfMgeiS0EVB
0tOOz0vzinpKHnjzz5RoMV4ZWI8LJZt38ZRjPiwXEHZIcI/yp8ublo11xUqztWnSSNYF+J1a/wxC
R1tyAAoegf+c76hENBzsKmmq1S1gGtlisWq7C4p9+WKBkos7Yxv7+yo/1aMHbFRLvupFnzSU3pLA
6cjxqySRjLDN0avY3GOyglM3AW5mH5ebTH0srSSDdq6D0Pgccrb2FtL4oyFpj4qCI0eNRogSV1Ep
f8hFioqsFl7WWyhheumLAR5W54ZAIdIpauA9WwxmiCEjq/lpt8aJpVepMgFcL1HYww4zX8FImZOp
QMNb6W9x8pTiG/AO7DfVyoMXYlRAlxGOM7IS4hmWd9K+J3Ffhn0z5AlScksKnpGQ0MjOdg2JNjMn
vNxcY0ZjZhxua6gDboDy3bIKyESBdpTxdPlFgbe3Afz/wOsYhc8q+q3i11HsB3rxCheK+eS22sZp
uF18W0mPmiesHanc1eNbjPpxRMbeqy8Dw12tfZIysSJwpxaXxeQZRFsFI2y/9kAA3LLxnM+vSfnN
uLrRmFXhOZeJQlWBNR9rMiyDX5bJwhjONWI4FjviYI0KqsL2w0y0v2mo3+1CRl89bUX8k87ATvgT
CMu5Vz0jiWCLaNDnFrb6zpmpHdrhn15cx6UhWCTNMZbekLau8O0rvmGIHeI4NxFhsB3YHkViZyuP
c3IV0rfMX7YYm1gK8Lsn+5nPUJ1jbs4emj5ZJdsQ1RnEeGwghJdiQYAMaODsJyPdLDunGY/oikOt
dUaIJSA0fPTixoWK8hTb5yq9JVCJ22X8qDPMDKVHyxS8wkYIk9CG+YEYX5K/8dulClQgC+Q/p/Cw
DBF1zGIIg9orpv0crPk4/YXJXU1eu+yWzBFeN8NR1XvNi179CUwc0rmGPkCmfPYdp++9/QiUu67W
DvhQ34DXNW3nap+aqHAYTwczbqFeOlXLxyRt0+FH1B+6cVPLV2mJ57Jg4mnr2KsqVufxN0wYzhNz
X23q5i3ucNpLXy0e/DmUOScOPqFL6o8OLrh7zyGQpslHz7klo8nVUeQ1tK/ag/xxLyXpRqtvHaID
i8EqgGORHCIUBaLvc4BwCrQDMkYIV0JijJ9m6u5D4YGx2eBNblIG0ju8OJVs7vEhtNbdj08SvSxb
NDnmW/YZQvCdqmnl5bKE+hH6G4At5OAIqSJyftn1YG6VUHlEnwXmKBlzRiu2DKrn4sPC8wlzsWJ9
ubf8XUb0DGG0NetpRw1cCVOR7SgI17MjxBQPx7iJ/CJjko45NZh3APPIZEjiLf9BwiyCItycAlcU
HpTISvOWpLPUYxsOQwxJeevv7WpXZX8KnRuKz/RJttaYHU3ilZIDO8op8Kpkl1By1NuYtJaRVZBm
fs2wG9qXoLkG/Y/j59tORDc/2A/DeyK7onrVKBgNXj4wyKOHo4q5Ob5Yic9qvCjzDZJOSEymo+qH
km9q2RMpjPkj7s6Sp3SudxYcPwk6pP3Q0ZXl/I49RknykAttZ49cl+WbghVGI0jBWlNorFPE+h03
OBBaeQRwz2/ObmQqT4nC23MI+bjV8p+p/jbNVV3G3G5O0aX+F28gXTQpOK88wHSsStgvgfMviv3S
4CImozWafbzy22raBeZ9Gq8T8SSx0Xx1BxYgfGxhBJwzQClHWhTgWQlue9D9DFZxUSL1pRqQa1XG
q04PhyXOGnddTLiB6vTyNUDSIMf/QsECm0oWyIKLhnQOPvkpNfvoV8pWnjC4j/jHHziP7uWjtlyr
O+RYGDSiC3G2d50zyA8ZkIxA8k18DYNZeW+0R6m7GxpUq11rEwDMyYYIP/ytQIanfPuWwIoDrYpC
eIhHTAEYENIiukT8s6RrYaP+jtaFTEOPHKvcmDLl4W6pZv1Jhnqw1K3LkmjfMmVi1Fdn8FYLp216
HioiOG42SBkpQeL/V/P7N42Pd4xdMTb7SWVDBdW3Qttnz5QeGmtClNeFRnap5bMcRf2Vi4SGMxvh
IDPo7ISHbHIoXgE9GjeDKXIwW4eW/QAZhn2euylHnibfBHuGkHAB348YMAonCDPkif56SbWVy0On
x3uzPQTqGYuOqb42/ac0jquGW9xt/fagDtIHG7M1E4H4G6kjLkFySVlzd/2H5j8q65SUaFpVlpR4
nrGtZ9JGHYxVim9Iym23hnWBavxoDDcjYDvHYtlEfp9dQuWadwep2Vm+KzcnRfbYs1ifPH21/46k
oDYhQOrwQfameklVqEqbrtimfbalbUZFCfzoEpaMbPmKVrHYBmJF+jyxwQWqEoOjTztqAeG/PE50
gEBZ8TzJgh2O13av0XgZbBd+Ivr7bCGmHjIVBaLnl4dI/iilBxqysnT78Fwxyx13Q+sJLpBpQ0EB
z8tTGpfY9gxa6FD8m6WjwrMU92sETHuzfLehPPfRlW3svqUjyYf9KHkmFbG1Yshc/yzuz/oyVN85
L73PnJadAtBt1KEuC8peedEXoCt1oboOabewVBD9qx2N8GqKbd9tJ/h12IrVAUsJUxxICscCoIG1
lfc2y6M7xpz+juphBHyIyBE0i7XhblgVx3G3hIB0m4ybLk5f8ojQTERbm5zFd7sxl/tP95Ry0+q7
WXtw7TXpvsLMVkT6WpF/JcHkEwVW6zYFI3bUBNTrsb5JzxMqJeXbmL7lR/iTaz80RcO1NY5RsuES
WJ77aJcbT2639Kb+sxAssyF+Y/QhwaIZ1yh5XZH/o3BFh59I1yg+daSoW4+UmdT4lb/jhTzwo1rh
drY2tbSV9fNCqEA/o4LG6l2VSBAdwo0TSk/+1Dm7yCXNDgKPgGUE6YTEpBpuVq+NQ/OxxJGBF6+d
JWmZWW2nuBphSKU2cQ6EzXWDbAavVXEJwLDS+cLnKNbaSbdX4V+2w4GB4vJNfhEk5NTrvNhKbwxj
jDfG7eMtePSZQ+epAf1nr8KvxtpmUDaYjAhwxsrFAYBL1VZ4O7yesbS67v7b9TECF7YLVoxDP3UW
aMIWwS0YLnw9Gjg3lBujg0cdawGBgeS95PyyocO2FUouL8LS+0B1Q2iLbtDBDhLGTqqgvFoFb5o3
mww6cVMdSnuHXK18+EuIhIt3i76q4We1VrVHkqL860i1S542mAp7ww+X8yNyLy4TBCf7qz5jmMcl
icJrFLz1zodOObkTamCixlYpruQfD9lMQKDpQ2+91tpktXqoAHeAw2Z6SSUKu24dvzQsUvRXzVpp
b9JJABEVawANbKG5wgkxJfRCTgkEWqmPTvXme3dhbVn9WogIZL5LREWrmL0fx/KKlY7NEsvpv8u7
US3PM2AaxAK//EBLh+8zaFrq/PSsxeh51x4jG4UPrVsne/lV+yBSkb8czYr8PiCKU8ABrVJQ7HCA
cfGu0V7jk+qZdGFz6jdgs3iaqn39pcjQU1accnxU1PPMwWLMg5kjYSp44/5GiQuqep0lmw4Hjb2a
gHrCtESuD+GQx2JahoWMipDsrNveY6VS6YsG0gK/FWzN+boQlC23xI4BY6l0+NvsZYO/Qlq5tCis
YBB9sleHsWu+oW82Zk/8Y05kEI76GR11XOM/6AbaysVZZzL5SriDWBaziaW+C2BWXSqE0Z3HhqTa
i3eqefZ52afpIYIP2YqygVjCY5MR3DdtEs6CldNczWf85LIBGvO+vBb36kNn+wLjgelZDFwZmxAg
Zopq4uWQvZr0I3xl7NboEX+KD74BpfvDNLOEoUa4WDfY3VLkP7jSkFC941UJn8mv9hY8AMK2t4zY
2FWJWJUk1aWdW2LFo30sXGYCJXmjNmzoNUY7m0vKppBnfrnQPhrGHbziGGj99Wom8hocEsMx2vv4
m3KK5V34pNnHEgAVD/ryeuAfzkGFjcNV0BfzrcFPY+mgYMrnOUKptUo4PRj/84wSUfNENsSKvuWm
o0X5GQ9M5djolj+IHHjhr9RAO1vfYAguSo/Zlqm4CF2GGID3ahl2r/nNSfQB97787wAReX9t3ipm
LZ1Dpg2JzBaJEOjiCa5XyZF2JX1L3LVIXFRwcumhPKkxpGifHqPPoHAX/qbYhPqOn86zWOlVXpCt
4kLdakQXkBtprjn3ph410ytLvKZ3YQJsFsfbuAaBwHM2zydfxVfxqmRPUB1IdXXy4fhiqHx6bddq
2yB/SWCgtuM31p8/r05Br7NjogCdta8h28ftLaofhT1BHmJ/zs1IQZW1d5lg7PUMWRLtM0K1KYj3
jVGftP9wDJMCKhml7aSHzlTqfMgtDw272tcmSL0e3WtPuWPaUOJY0o/+F8LhDp6eginOy3MqmXCP
40eqzlb7ZRBGqhHJPEfwwGB/1VtlScRtGNShOuuCnYYnWbTvnQJmIrwHPdEWJSp+SqZyFwevZglo
HNs2Yq6KLqmdb+RTMUVdCHFu4r+Ew1+EanNsd4mCUJd5uTERGNtSppHRZJo0Hbhy0gIN+KiF7Np6
ZvdKXL36iA60oEWv06TNppMplI2WIIjJ6/uON3LADQpNRGvQRYGBKNrBAfkRIR3umEGk5YIkO+XR
WSGshmwMlXFrZP8j2g7/ck/RxeiPY19Wbrg/LSYfeNTLxvgqt4BSdWRALJMac9cwum+nD1n7xjDN
BkpCGcxmz2rvQ42BFanlEMDtS65K1zuyXnBdp/1PmxPW64/dMxyZ/wRquc36/j1tkMerHfI1I9pk
LK4SiYmePm9rq8TzRcVr8z7oYMf5uRYoxyTFF63G/RrZ2mcyod7SCKpspOwlpNAyI411QQgSipQD
HpHiIg/iVKGmFgVelSaVFzcwt5f20U8/FhV3FtdrbQbuV4fb0liYAVwzRYuNLhaKU7cNKJiBfNom
fJG07GJWY0M7M+DlgzxTDy2YlIohXh5vLRFj2vOhkWcxTOxwoCQv4/M8+Oe6sDsSgIF3xZP9VmQl
16wKxylj05lkWByaZZTuQ6loBwLpKEdNjRlvWkn7ytbZEhsdnL8gwapuU9tWSSyfdZFhe1IqlYkF
LEbDyt+1GoAL+shU5jjPcAb26YRVA31IZyADwVCd7eKY7mCo6+DdGukfUN+Mwk9gKAsQHTK6JnIB
QpOBQC7L1JMBlsc642no7oHg/eta1Jo4pv5VVQSgV2u//KD8Jebi0FTGs5NTqlVkbFWsZLsZ7EWu
TuBoZGur0nvUA0GCijh2urbV7PQzrt60ySdgWVpGxAwmrQodREC9xSRsoLYk6CNXebBN9SwU/YNt
pPBqrcTyC2Agri0+opB5B7OrwA0EePUqkl8rP6QI8sHvpHN6w7IwGMrWIu3Htrj4bF7dym4qN5Hk
MxHSPuBHIPMlmx3J6LHnsh1W82Kdm/w8QSo9udSrRtZglVJ26H7MCzy+Yev5CCZgdPJbuvyFxfIn
Fgz/U1+JXZtxMQa+6cuP82+/8D/iSTQvIiPvMAKOg5N5qge6DtgDDJNl/CvzeFam6AdANWyzrkIe
GdgbW6XrsoTS8HLgmIBLFQ/tu6HYX/4oXmNCQJaME4b0NpUXb1k5lD8dqcL4vapA6xH9p2/qtDTJ
DQMAn+16ql8sRVDMdcOr3VBnqAWypSlYLmeo1BYXR9G2TErwo3FHcpKh12QhtQQl3tsWJeuyBC0j
hOktcAU5QORUG0v04VCeRCOPhJ7jr7VM9r5YnK6aTEA9kzBGdYXCJkIXHSG1gIAUlbRtO+C68kt4
XD4L3nAnG/RSbSr9jKpBly/g9ASQP4OUP63z8VtqNsqTvPz2G5sIGo0u0JYgk9jtvVdkBug1K2ad
EZuWR4JsrHATIyAfZgTcQb1slwuIq0P63Y7mOpjaZz9lT7Xx3wJV//eoMvs3TYf6JOvmWWnsZ2Tm
6CBmKqAh6RG++N5UWkeT3SxxluiJMTlv48L/IZHoI68Qy5MlrHeMclQCLAWqIbkqc5QK0ISj/JkZ
JamR7IhzBR2oEOM+yOdL1O2L0dwM7JxrVmXyEFROsvy6mSCISI/0Q5tQ9U/IIGKJ0I3SvAm93vv9
ehRUkF0mj55R7AO9ZpCkUOrUTB2K1P7xQf6bVrkP//xcVd1ZB0pSUaFmuQFdyWB/hXbHjF4yHOkr
rDb+CNAjaiGI5BYiA8soPKMsqAmJuvAj67uzsWLtFHbBHH7IRy27+ZMKP6CgHGdo6NHJ0MDbWEUF
qMeqNmlXHHNGLDJjDRng7Kw+Qr16GbvgMyaGsdeZxFjo/MCmo3sV1VOrWX5yrn3YU+6UWv9X9dgK
ghc55/wo01/QuZnEtKpWsIOrGh6+OEs9XaHwDsR8GQPGukPLjEnrPkdVRcpR5mQvExYXyQxEo6FY
I1EydglbK3TI4+pVjxwStyltux/2Tls7qT+HYevr8b+oVDugLIj4hN5gRQhkMiQQ7oQyauUkw7eC
fXiTssdVWi6nxnj2dhA4nE6EYrGbxhA7wbdZAInhzWD+sbWNinIQuYAhY5vz8QvmCmnCBrrypqXE
lRta9ElC2av8RZSoQmkx8sbiVGaIFCQdgGmkc0YNXORko4Ku0Ul1pyWwJGVNbaITPWOhrQ3fZAM4
etGDRpFAw2oZoQJ1QyD7rKdPvh1Y2/4El41rUx4ecTy/p9V8tYbhTyHZLhuyly7U0U5x6Ok1V26g
pO92VpQX30d4PesmYJ15dgZqflMdH3EmeZ1AJ5Dq9C1moBlHYXCE27xA3HD+AjjGeKWrDMFxYlqZ
Na4UA0lgxVE5sgd1ZBmJ7RhkBzvH+JbIs3Fb/ptu97RRZTHum1xnyqEELMyQ3kwzF7ipwUwoG3T0
ki9+QmyYUq9l61L2h01gd0tyL/8GKbKIB+0clM2mMDvlPgx1eu7k9tZHxqiQDR42Z6uf5KulIKZM
MWivbcPe9iIa340m+dcFVvEXGT91pWzMjEeqLyz/knPSbtpIl9cSZpqpVexjLGXW0pEKCJUcGizq
//9votePZcJRrtoZ6hm9AAFqpF+9vVDPWzv4aqyF7X+uZJo/21D8axZiYR2MKv7s4UNXYzi9EQZ/
VBpm/aJCl2PKMrLdolTsvRpFj8ruz5QvxaHSbeuc14SG8y6zUDQFj6Yya7ugpZ3qU7J9wlHDOElN
pZYRbixWkm2exOZKU4NLIAtUS30JSrUMpqWOfh0zm8s4g0ET2HV6EUt2VDSTz2vk/ZfKYLcpbcKg
Glyuk1EKdEESM+ximDNYwdlRCWk1lh9gloQCHpmVmJs8Ytuengh1UGKS1KjM1yjhCjasYXyNJoU0
wk4TBzSI+ilqVcbuUxrghDNCZpY+aWnUxCyj1Ufj9+Y1jcxfvzajbSug4Od9yzSi7eWvVAj/KoUw
DthgoNClArv8990R9Paal77GPsD8ndoJOJmeaex4aMDidlQ3c8ZdXkWGfTaie9Hk7FDHRM4ucz5K
D8UCn58J9X9Mndly28iWRb8IEQkkEsOrxZkUSVGTrReEXXWNeUrM+PpegDr69gvDrJItEkBmnrPP
HrZtmuPuAuXrTFDeLbJnfanGqYEWiG5zaE3jY2aDgvigi4srS/IOYo8QG4KJRVNPT50Ox61R9cPT
4JTgWt2S/lEZfbb36opkugxvgi4ISKBKi9M4529MubKPUqfjJpxJZogiI79O5Rsryn1O3NZ9bjPQ
XmziTrrnGKyCOYQpyIsrFlpBmmY709XllTque4IRuYMSJP54ZDUFcLtOfhVDGxE1x4Qs0p0zwQNp
YCFPg60vQj4s7B9etaQiHAVegdVT2MX6VQa0w5X9WN+0XoC8s3H/RX9MovsEL9gbgG2SjyEbpp/O
kDw1nqnOXtRzix0raHYNB/ypYW6w3h4c3Czg/rJPwSU9salYZZds+rJ6x3pXXfshG7nNBeNP4cu9
7KL6ke+NuqbajJKWA0MF2Gg4EPTi0CRaagyuheKRUro4NQZ+AWlHgeT1weiTwI4PfJmo89RwuYkB
loaT3Cw9JLdQly1K0uWZk2NTbs0hP+fI9eXc+TjAdA/HL/9CAuKIDHIUFvU4RZ95Ku4QKqaXInaB
VAzfe19Usv3YmtTWxnW9q7HZY0pvxG+90elL1/XezpghkDQwBC96AqBsiyOlx2/EHfP73BLZkcLz
DIvR/1n6fyhf+/euGM+DUsk26sfgPMCR7XWUbW2yGpieKNCr5UGJwCvMycwB7MFxwgbZTWWZzxpm
VN5Y/j6YuTBJ7buAM+QdRFX/px3q/B83Up/hAoTWY4JOHAU2ketUN0NzmyLqEjXSC/WVOx9gyfl7
WyQFz30o9GW0s09/RBPVFKDJtDLODtlb+UgAwYasffMsu3qtLRTTduSN96K3aYpFDTHGTXJSazJ/
ZutBpAB+es9b5lPItdtntJXWxjW67GBlwEFykC7UU5MMLNu66FGr12n5DZMemaXZFj5RDeO35aWl
yDo0yvg0Xas5e7KFTLL8KbCma5OGBYhjCKNBwrkqLZJa5hEJPzU4Njwe05FBR/Ulo3ry2HIOQ+Fh
zNfnlLDwzzJfUYtM41so63rrwwXfJQYEoQ7P5iS0xctiQ5oVEiR7eWkVaeW9hMgSo8u9OQa/rWZo
MIe033KIqndjZPShpN53eLlfJmEStQ2h1XWK+XVM4/moHT7cAL/qtY6wgxpk8Z8h+CvYCR/wFbKz
B7HqRyoxKWik/o2hxZOfK1z8u0hevXlq8D/Rb7VX4WbnNMavzA/hN7jjnYnR72SSGsp1W+4SNwRt
TBRwdKTmYteUcHqyqCpxQAlgsMxucTCsns7KBXbSplZHHRORNQfkwdS6Su6cguKFz/9hdZMJs6WL
9xUt8AvdBWmOQyFpUWNrLy2afEPZ0yHzfRjDbQY1O46JQc1aCq60J703MW8zZscvaU7VbrZxffA0
Lk4ygULf5UFI+ozon5GcBWddwxR2TSfZDX7r3oOqbPYGZfyPfq5Jw5qYU01izhFEaomrckv8cBIi
a8zdPLiuL2mH6lJ2qAdyTVbnuhayCqh5pjxVfnBef8qwG2yngGFqC4fa2QQHNaXRPNYXxGYWU8BF
HA/MHgnrPakX2pJQxEIzejC68kNpircQNcMxcSLGoXHKvF5QuVk2chM77ExsXBMYowm+OpNqaFsj
4micudopjw/XW2ODtHd8TSpvuiirOImiHl5SDbBZl+0jKGR5NCPIdWnrc5x3ELK7aovRSEMuaxwd
Q5mZf5hdRUkYf0jHPYTKV1Bc0+7g9Ml4DJ3uXrdEp3W+/m3OTOCc7ojheXCUI54qYfwfw7PCYyUq
JMaQtO6Rn6Ezm/meuev9nPpnLzY1XnTK/n7xxuJFZi1mgCK297SEvwYX9NzxfPNXg9zQMo3pzzyR
XquUetJuLz/l4ss4l9VwybWvP3qMhfEn60Wbn5SFZM1dXsIhf49iD3fsQfsnFy+P0/on0QofkVuV
HaYAn/iwgyQMNvj9UoyaiV6aRX8935qvnjgjzDyYvviSY4fYG1dWVmxsnJf0H1jEDok9vOhpcC4g
b8D+wwJLZDM+tP+3qVACk+6XOXTCRb8YPRlYf46mOH0fJh6mb/hWHvJgZoDnBTo5u2HK2CYExMIF
hcYssXp5tgJbnrG+lef1bZgl8V5bGdhIUV3U8iKyOAO7i2EvR3k3QHVzn/uqRIC4NHyBUB5OEKA0
yuu9SwJ5d1vMAnqXg9U3BFxj3A822lIsDbNyJixJVOMFYdJI5IyPfs0NPdhpukP7TzBJz3a9NTCx
dR0FUl8Y7otNesDyBnynfUR93xzqsE+eKns8Vr7bXtbisxaEjkJ2pgmK+wWOzwl7XUrhsufiVu0j
Nl2i6YCf3KDBX3EuGSuOOUPo0kk+Sy8jfoQ6eQ9y3laQcx2BIWEVIgZd3xpY4h/7Jr9VLR8Sq1hq
iuWu0VP+/5fv/4Yk1mlrRCKTwBZqwD21GbPDPKN2tYcW6e9SNs30B89sblSvjHy63obwZ2MdlUtM
OeFjW+8S+IuPlEAfKpqj4lh+L8dhkQypc2l09xDq577NK+fDzeV4zsiUu4QusqaeCa3IfL5yNjFH
TJGh9l188rqQKrgcQKuTuMAMNIj/5a9XP1IPcnfuCg6YtGFjmiJiODCY/mFkxF2Msj+0tW5uqYcZ
e2ZHVwL3rCXbSJxKBc/Wbx/1PGF4HVga4obWd6vObIIjsB7nTcBOQFFkfNVF2Rxm0fEMwhL9Vbrp
Za6rXdIGORq7Qr7Hihhlx/JeYJuDxEfMcnqFGVTUekSiFYsJnJz9Q2V4+ChYqMeFzMZX4TAgdIl1
PUYhmk2VDPZtyJBohe3N8TPOMC/jyJdYZbap073FTrc3Cs+6Dx1EIrPX1f575zF7njp0dm0UPaeh
MJ7cuo0PfW4y0TJAU1StjedgMI1nwx2C45Tpf9qGLsWnjnjrJgB42/Syi6UMC8WwYh8S1BtpFJ7s
GFfw4OSmU/KyVpylxFEWZMdEkkf7PHLn1hPblbKBRDBillF5S6QEX2lnmf0DJIhhSgA/0ln0impC
DmSBA27nOkBbIpowPJhKneO0hJqrM8JT4VknmWteilni+5nZZGYOJB5Wy1vOvenZZz4eaJKiug6b
s2xxc1dOPpAO5vibKO1zrEM6hYZCYMTT2nmO1zlOKiSYMO005xQdks3wTox+BrlCjn+chiFrOy0e
LEvFL9tZ4Hye/WsVMrwJjZZhvfGJaP8phLpZdmOcRRxRYztwEqGFTiU6URP73zStscVwSi7BOC1K
2fULqxYa6rq19v+3v1qB/NmLADZVTYlfSryK57BZhFke3kiReY7N8NrV+JSt9YC7GGe54OSbNo7N
i5dN2Dv4zDadXiTkcGo97Iw4vgvE9qZ0DsQol/i40IvUdfEXsmx4MKi9wEhSex+Gec7di8zyUjTj
dirx4Clm/fe/tWCXSgrCtvtIfLzWC5DBS2DSdGVWLTd2a6FH71ymqiXFRDDbwdlCWbf1Hc1ktu37
lsEDI08d0lLTYe0bHufTaHveRiHZcVOFPt7Odp5qUUUlzBwiu8d8FedqVIOi28fpfKPH7O5mhuKn
zLkN0RzRmilFTLplnKIp+sJCGJZ2HuuXpM6u/khMXMwBvOlG76ebL1LoZrzaJotvLLL2SzJF73Hc
oMY233B7yF4SVGFAwW3gazweOk2Wg56PyQwvxQ4cInHMEIKDYrKJezdk5egFz8TfEc2nF9Twlhlz
HPCbHTDSg/5t+qF8r3B1p6Yif7k0iddRwLGwSohNAhtTsUmdUQYOeHZusSJKexrvBgV3kisWekxF
8kOaBfCnLQlls6hSV9gCBjJItfmcuxJSNuOeo+0NWAU3kXW2U9s8d62F0K+q010A1LOc/vQMUfs+
B9FNpYh4vv8WqMTPMS2Ke1Pz/2a2VJZaVzvFoUYAj6yQj2168NbDTtlXIMqn1IT1OwBdPn23d1UH
qXVd8DNSoRMw0DFu2EGVHTub78e+keNGTr06pYglvhtqbIJoPpP8uJ4pLRdmWy4WoPaPcEQ4V1nx
cNcx/Ecr7n8meaM4sHCinCITs3frpck8ModABmnFRyj8WTuSh4SXv7M0/pFIscJjkkTjRZxPWEzu
seN4dG1bXf2oie4uVIfOCLLrOLnl1TRCZR+gOlcnUjXGZ8cgA+27xNVz+hmH+v17OeMngoVUQ8Bz
X9kkSVruO4IJ8k05qr+PdROH8DER/d6wDMKMMzeHQuNC4gEzI8xZNydgkwuqkPLQdBS6a1s+9u9z
hnXp2L9woumXmG7k2ZyCk90Qgzjl9i8yJCNcmwfWiG7Uc6agMGc9jgahzRoPY310h5m5jImoOMQ8
xFqOIM/qiRom8ASWlv7hlelpYL0x7A7klZZQsCM31imMZ/tTLYoZfzpWRZbjp2uYF7OLESpiwYvv
EbRV6AfQcfjLYAqAznTHfZu157W5MPLg8n0uOQElPcrf7Vj33WOqYFuvP9vY4+fUJwAWzuBB9WKi
u5zL64vfO7B5JlIM/Mz9+G8NYk02859ZodpubXEJA3aPwMOU+nt3n8sBH6AimojHZCeKHPNnFHX9
K1nt9+9bZw37tWr9b/0626LbqlGV+qKY4I52Jy7d8o+vL3pw6F2X0FjHSccLrEWqOg9K8RxVNXwz
/huOVfIQxdk9ZV++gXzobdIyqV2hCNl5qIwBHTjBAz6cL5iT2yMzAjnV1jF3qT+MyhV7O44R43Tl
TRdx/mKVYfoIW1jn9Mpe1hcfwqG8jPK2xdW5p5h2mBQDEOFaKz6LGuGG2xVIXw3ptUd3YmCDw9zw
HGNEM+WkII9heP4uspMaF+GJR1Yr480oZ+ckyjr7YNP3nvIxJFW9tpiVoHs4BCEz1ma2fwW9wF6i
qAOBF0yeHp20Y/Bat89JzYAhm7S85BXsCZ/R0TY160cUdn8ypm23wUJK1Thm/tU0uFRppm35RP57
KepjovzF3sr/KtAzMQKlF1oBRopEMk4hkZ7rsrmsnX0Hi2ctcpiqDFvihcK9iebmMIPtLMIu9ss8
NQBsQipvR/XXGhB4r0qDkN3lrbDkXfXJdA1V16NAkBiix428jnjHHcOi8fdjWS4ac6nOrZHcjBjk
pA5L/7nwTOvhiPq1sryBSTHFO/AP9E4lhmtDhEDMxnYJh+IRY1z3iKBR6jmSl1L0IYHtDb5Hy6Sg
WTiK8UJpse3I/RHXo4O1D0W+nlsQoE1ZkyTTRg5TE3wMCYirfq9POJXriIeHwmcyg/SVL8rBZeFE
/X/CyrBfjSqEyq9iL4R9AZ+4YwS4WY/z2cFgBTeddFtWPkyRRYhv54GzXZ9LS/l/GX2j2S91cNAK
wXVJuO/NCpyzg0UdnuwaxYUH29C1GxObRrKEjAl/S7v2mfrZqidulLKoUHN4XNezPWnIx0tob5Rl
2VHhIDUnYXFKhkFcogmOTOVRB5Woz44dbG/fhiP6jUqb7qR3pYmRgMpGRvF29JVUMvuwQthJSmcW
g3m4PivqGkC+s6ZwSXnylrw/2D/sPP6JYQWZfpL5OiUfVoGh1T2BQY8/FfXjU2EhLm5DtZVTZ1+N
sPzHqqeao4BLg6fhbS5UvYdHr/cm/fj5msLQvQLGsB+FdynU9LBVxBRdL/o/RtRPlUJJaa+baDHM
6dYYiGkAoh7vqvknMmRxaCcTjrUBxU2jaSZmE2J7W0+3HMQLEatNw2sK29vFhpWSJJJ/0cznD88Q
v9IULqrKXX2aSUJI3Ch4dlp1DGuZvxUNjK6ge2Wq+igkIUisVCw28bV4iNCHwxkZ/XOk++HKNPjR
O+a0b9fflQeihcovvH2V4h/cihF6WAa/PB8CCsM5yRP8DyH9zwug0y34zvonz4KqlVjOPRyRI9Aq
I2LrLYRlobbkthwhi80esTC04QwdwKc5d9niXJkfRFr4m2FE29Ys7VWbjMR+AJNAZK+XgtBYCsK5
5SsRNTUOWLaLBZcCqxh+rD+oMje7Z7EixMv4cnvNmhmAhkKEnf97gOmKBTHUoBx2GREEHziomlGq
VE9xV2O1osAsbVjUZWXBMKyjGyAq7Pc8nu62cLEZK1tOTXBmNOiCaG/PRhfgC7p8S2x7WSvEn3Qd
VukhOf2+aUXp7awJalQkfOsST3oB7N7syGpuSpG1aoVZv6mN54hS5m/mlX+ClsKCgtPbj11OWrvt
o/BryIdrhuLoCwe7dD7ej7AvmTgCjm4H29fIEHs2akFqqojqczWkJj5vNeRum1WTsPVYLe2rW+ws
Mquf58yD4jb56QZvRPUaoJJk4vZj8tx/PSR21FcC6y4W8V64UXtiIob1VliTyO2TB78WGEkw5RcJ
R3d9qEUbiP/Yi+lGVJjnnn2FTgbCLJPG7mj0zYcx5PMfI8n1oy4lbIulIcq9RJwaf1f2ahkjK7hE
C23EsAsfr47A31Oy/K6nYbz69XjsgQ8IGEDp5gHPbKjES6wNO/WRpRTz2qcPdO1KbExQ/K0TkHvM
hKXfexWAg6tx3Sr7pH5McfDaj2RDxiPzCi8IcELqNRA3zgp+nR8wsBjvWFpU1y4o+tdByb0zWubB
XE49i33l2LjqlLjcdAA0ea+GjkGQRdUvu2Gj4jVo473Xtb8vcAwinZGEB1gEP3I0gEckuDXjWYvc
G9IDyiKOby5mEVWpPXpNMB3t6vSJAzI4euFvtt52u/5TTQeJzI0JgJ20SK58EbTX5Zc196BdKb+4
4MQ+xZb07k1c9STuuT9BerN3zWTFUEmCv+1At4BJJ6UrihEPOuQ6ChldmCxRGXUHA0I9zDiPBAKb
KDykeUZoqHOdWeV1csiNKXDLln3e/lgvqeTRYyLu/K21adK7MxDLCbWkO8MSMlIkQfot3m9Mh5Cj
5kl1xof1l2mAfHu1GC9x5bCfSnrjaoZHXjngZeQayiLHWMPOTiKCgmgWqGfDpJvfu6kjLWawz4Gy
nZvp+I8Cchy56I11LRwsc9fPVBYtRrEeHQCdh3x2MwRd89KsyiVXYyxdvHKkNi+STHBfZfOZiBM4
rg0GrUa6bWLooopq97PFRJUUWnXKcJU7GJXD1yr1+AzPOZ1rD+ejTZfbzZPvGi0WulaBcjIPDwnG
P4doWOT8y8w0bGW6b0MaRatx63s2f6NjKybmBmo4iOE1dfrH1EUdkb5Ap+flrYm8cC4lKtpxhK3V
LTa8uuowvcW8xqk4VtTQfdTA2QuBxD/CPONcNk3jacoxEsp5pk91A3PWt0RwrA1wlqW1GQZ8C/u5
L5GzkGfIkrbei7pl5t+rM8eZJE3FMo62hXFBZzHGEyCZKHBCNhP6CSnFtTJiElCXKUVFsY8IvWzI
rYBTPwDVw0IInvsAwjgBqzYG6QNkN2wGnVLah3I56Ub8iQWTpXMvQ+usHLfBDgEX97SdYMN2s3ng
/O5uDdXFh+WysbUKUrrTRdHVQZI+UlZvEMVEr2lWss/AFTaTf6taIWRTY7Kn9kE14hH/Rx4cZ1fj
kUIEcXRv6hmAIIIebgdpfiq0ceoTFBr9QlMpDPsfY5a0lGL+9CwjOxQoq9kUAtLyPHyXRi99YDRB
6rPHD5lLWG3S5vcptQ5DWmU/607tteuEuMMZ7+ipoZd7xGcPc3th3wBJj/7gSQKgQK1J+QCdLyCd
KikRNdbmCe+69jzhEb4JbVibUysfbhl4+yLHpX/Gzzotqq/YM24BCBmAWfJamF70xyWDxkYBbKcz
2SUMDGGa/7vQU/ZaBQQXGuMr6kZxcmX18HNY9aJ8d7wYk3vfaQ4umRubsVDVISaulPRYGO/LDCF0
LfEngI+BADSowcGoiY16OKQRZO+kKhkZL5tpXY7RwVlGGW0+norcF5QZOA5FtaJPUX6496PSwIWC
1D3ZnwubnrsFgdMj6yd4NMt8sylRQVfCuojl5kzLbUoS8Tda5nLrS221B7uHx5Dq+lcMa5JkBBQ5
s2mDZVmjzd23JBIMXJ8dSjRP2ZwGHQPmaTS/Mg8xCHDx9FNNER7cnls/rY9VVRXiClsCNJSvOtXu
m8F6v0K1Os0KSpCX11jHoFA/y2U4Sub6cKIoZmznXnuFpLvvBnC4/tT3XnQRffXLmSOc5YbK3UoB
MNq2tbNFtdk8r8Vdj1X7vSOJz8YB/LXE3f0wUnns4qm2n9cjxSbtdxe6AbyJyvrNJdrW0AS6ejRf
TQeK9kAPC9vX8J8MrBm2zZwiySJb4aKdMYCGkRI4AIma8VZD6omEXKSzfvrqfeLgmoTuozHcQ1cW
5qkVzh2tVvQsB+hl6wUoG9N9zScOdy8cdwH4208486Vqbq5bIspbzjwbitHFz3TL5JT6xho+7EBW
OAjH7ckaPWBf6mpDTN4mhzbw1BptcwoapKuq3A6W33yFilkmmwxyskx6z2E+dHsFa14ZAUjfWulN
0fhkA0NtigWzBxcnpGnBB7JY4+WyzOjN7D8DH0yzonuyPJaLMgwDW6sup+HUWdGLmKP9ICyBWWVA
wHtcnr9Bihk9jDcaBA2Aigk7an4Nfvghpn+0Tn6Zo4On2tI7sJUHpzwj2RBwCrrIPKm9NP4dBKEG
I3Kr2aP4KcD+aY5dvZctdnpVVr0MWYrNEoQDpisR7PKFQZCMc3jGLxkEdyEGGnGTvtnF/BkZKKbh
T2hsNAba/sGiv1k31+7Zx5IBpiWOeEEtP/0ZSIIndDFubRj3nk3fFXA/D0YW5L8h8UEK7QHTnfJ3
lcZbkFn3h1/XNz0W1efCDjFd335e75/GwNqVBH/Pzqj29vwQfsPuyAFNe8gW0hli57lzcG9S032A
APLPtkO5LxUODrDC5vMAWrpPZ7yTar/CC0ajV2qyGA/iGfKsHUH0XC+hMKnfgZ4BNdF4gYUinYKY
iq89m4Zhpxgq+bAJpJuPTCWIucumGVPfbvbvbpgzGiqxIupbC6NGr9xOblAds8jAUrvDQGutq1MP
SSC5E/HWkEFxcuZ/QkOm341eWtebybaMt8jGw9fqTW9fu/0jr0vvFsUOOdQ5Nk7JH114w7NfR4QL
aDhjAD5UafCiMXee8l0YxphMdF5zjipqshLE5l5DJeuFGb1ZFhUdpKHnSJX2AQIXLP5MEJpYs794
NqkjGtbmgyiJ8dKE/Z+qgYGB0fF8TvrEOEtx7KQ17BhmCbQdXJQFBTTGNrsT38hv3pSO3W3i5YDt
O9rxMhqyfbxwPgbUSnOXjH885ydFkfc2uSE3IVC3OGD2JIShD9XQc1/BEUjsxQSyKF1kR8t6h5xB
1iBZTYFKyf0K4R2ozts7MxaW3SCmXeDlJmzQN6vLgI9TK0VpjksKIIDneJuSphsvDQpe4B9EF2u9
H3oo8h2z9G+FaxabQYJbhTzdYe4zsliY6xHOr+dBA4WB2jLoN0O336lQf8RJOR+MAdEijLXzONXB
OY66fWKXpx7qkH1YKIyNxTPez7N/E2OJmjMddt0yoFBhq7ehCSPer832UBrp3U4RHq6rxa76+2AO
49kih3onBoEbpY3YIErGXQMUnT99hjmCf9Vm40voZC1UOXzcs1qcqqH8Yw5hdouxcF3ittcnuiMq
+awKZrwae/cSFsfBLZer1gwYlS9VFSDIYonVHusoHN46cnY3uum/XHaATZGOH0WMte9kGfkma5PF
K9nRp/VRXg+y0MqqXU8HsR4WKShgtoJTbd19ZIb3a54HboiEJfaRMQpeihbRw7ZlnkAS1nJWll4y
X6Q1nc1q9j8qomehju30hFZpmWSuABno4ucKNs5+pDa5KnBQCBJsASKz2gIIseP2JuxS0rEOBWqD
bZr2aGUjNtp1KFSkkJu8ETntmPh4JhcG/3AEZN10WH45LfEXhjXQSOcoRMNy+vKBb9Da7dbWxZiq
8qmtqTvXLZ2Oxb3ZrvtoXfLdDG96SoS+uvBfjvhq6QtxRviaMDGoMRlU+JS90y9C5FsaqqblofSH
bjyvt7uRVrbBbFK9Gv8mmYKyW2DZbzpgDcRy7FzRBAfLQTuVJQQcUfrSn/nYNLeWZ2yy2CeNRrVf
JsGHG2/MnE1gdf5ZyC85O+S5B6i6MqCKkz8hqLIttGaqET9qybhjg9tACmVswSMExlp+AjN+Ivf2
kkK3rjOXpIk8PpQL7c/wfZprNyZ9R+IoOQEEMtLoi7NRtvpHFzn0yIX/3aYqD7k2cAYCnJDiG3l/
QPKLa0BIPDD4NTD0gLIMfjwKzPO9Kr1XsebTuGV7ZF1OT7YKXzn+6qWIiM+tmn8PEp/wuTSql2mM
wqssoV1/wx5Fp3HxNob6dRrKYhfBsfqQ4P6JWTFVjKL4YvfJ8/eAJrVRjBpELCbCG09RYAaYsHig
xkrWVx65+rXR5jJiRQ+33ClTxMMNChGq3LBtLn0w/S0H0lQmbCce/ijeVT6Lz9kxmMRDRu+7hciY
Bb8VhV0/Ov1z1XuL0pgIkcGEAWMo85oRzDH0bx3szp9zTzLRCFnrx0p+4U68+XhQ8ssVONKIWZxl
mu9eB+TAyA3xng+7L4lVjgWUT2iSrK4+BtzpJEDalhOYCd/ez5LhNjT5BB92DN4AD2CwD/7GptvI
V+RPmbg/xJ3/XUwwV/Sf06uAUPQ6sB7ICa1+DjZcJtQCFBuutZTCUrePHDcdK0XglhTwy7vGUJh4
+MkmniWJHKDtu9RGWpxNbnsqK0wo1iMThiGOzm6EK4wQ2FWS1RPggRvLTzqpjsMixSRCQWGIw2o+
DO1IRoLnf8TG8BMi8xZWABFlIw4CwfpTdVnbHHIUOOSYvEbe8B6G2GxgY6Nekzh7ypbOduwyZLtu
Mx7Hwvgle5TrBQUI5BK+0Agr7lA0KFCZg6OEcCCv10SklXNdk+IgxNEbE6Z7oCuwuNMbNkTRcza7
rxVCHT2O02My60uYEmOrOthbVTvI3VoFFzaWdlBDSZ8ElZnL31EYnazQxtgkznFT7rz+RA2T0cAe
DTjT0/JUt7h+YBtSL4SrJrGuImycY22DfDkulI/1VGsz52oM4TVmRIsdeA5heqmrdBgxZxnkdplo
3IqGAho6sr8xjL+ZQ55Z7M8N/oMDdnVOcOoz+DpS2H/KWmXHooUxLRMR/qzyDogCH0ND+R+1Hc2n
AJ8jXNdJCFqJky415oam8t/MW6zwQIPfCmn8HRjyOo3lYGGJMftLY83lZ9kZ6SlqmnftI49MZ0t+
dpUHb39sURoKic/SUqauZcO6Pxo+A+W5jPKtijzjI20kSL4V7b8XtyzxjwH9f0ZTgp41EHhpLZOd
WlL8+SF2qpy36cGzofitrQ75f4izcs+ETs/3yyzcFiFp+l6M3CzHyLno3HQzBWTDrq2faeW/Nd/h
WMAQKlieZppOGzHG9S8fvuyPZwCb8gGpHFKSQur6XTaUmUGUcDJYj8Rsj1ojB8dqcDqxKnezN9qX
gspstz5sWrsk6fTwxGYvfBtMzBMwC7u1ZZpAquEcssJh3s3LdLyMnX/Xq+No4OUMyszDHpbEXEUR
uPJjgXaqbyTIgWwLx56kq3W/bhKCl78R79KPGVyoVr7DYm9+JESoArmY1yY03CN0vB6AEd0Umryl
Z4Fll6OmjsGgvMHfibogXsHK0ss4FvbBwrTyBh142mIaF5/T6q6NSD3SiCm623pX02oxWnX/0YVF
wtqI3XmuMeQZHNTAse9tvMmZ9lbevsSMHQ7rJBbC2lHXL74x3vFUnL50XH9g73ah4qp+WVUFNzNV
0LbrnE4NIyWt0uAdzSHj/TE4gR+ixBrc7tRMRUGNWWocghk7+EQK57PKfwZoxkSYXVofFk7du8gk
0FLuqq6avhDK6x4CdZACfyToA/fD3BsvYQJ8WTrbplPGtpKBx9STUJ85x0W3M7V9H3SPXq+qGUVR
RYUv1ZtPhv0Zb1b7R+/4XNN6UcRUrzKc8n9khzQWYssijSbjjY00Oa2Pwky8xNmRjObNecxuI3AB
uSHxpW4ajCpWDH+YI+MEIkn4SZD3OwcM6X+Papie+dPMba1xXETQt5YOnN85dBgJB6hipKwdaiLI
O0wesLV8nrGKOYmwg1YdVwESC3yG16EI4GN5jBKxaaMeGa5wfjpzlj4qXyUPIm1eFgw9n+ISs9M6
OLZexHUoTKKhZP8ZYp865dE9SF6MMI9v3YyiL0uJVojt9jBXlXzyJHQa3436VxQiDQMoFGqZSc29
PuXf2xsDYBjMUGY4RN4QY/d3IxqPQ2onL02st5L8ztv6EsOobF1CXhug8W1ujNGuhY+7G+e2O3lu
VR6HksAjH/URpMnpsvYZZR0citKon5mW0XOJiSo9D+2jrZkb9k0fvZtEXpoQXHpplWBWVGzKMnyi
x1qQi6nAyM4Osj16R2lp/LprgXh+siEQ9Ea/7w2453GDo7Jwa2aUwyI8yaM0/4yK8u53UUocb7OL
TVjzVZzI97TC5CkYM9iF+EaHSFU/URHkm9r+H/bOa8eONEuvr0LwRjcTpfBGmG5Ax6Q3x7ubwLHh
vY+n14pkdQ+ZrCZnBAiQAKEMM3lMuN/u/e31kcGJLHPuWSR4PiJKqmWRs3VQHKHMYmOgIFJ3bPGx
Y2bmG+E/xzUlnywSheeBAp147iqupbVq9MVD7CGJGSMmjbp1XjvyzDG1GTUh4od0HxHSG6Ywk0Aq
lEWL5OKB1Kv/UCo24U804imZrymbgHLiFoK5cMISNxurQeJFUeXINQFzdCoRnEpx43ER6damAEtU
Dc6IhZGudcuUXrVEUaD/eobx1ATtXILb9ZZDpS0FyUHv48JckwnzWRbw85xsMhGaU+e1lNDAlfiI
cVMZBfEvxqqgU0twYg2RItezjFfXU9LXP7dthiE/dYW5sazG2RZa2k7YTTKtFpg5dn0PZbss2GpS
UfUYMXiznUBAnFuk37Cm8TOMkbPsWQqk10QRsR6UKebEjO2h6eG2ajhcQZm3ANNHEGyHLILPbiow
qOXSZPgFBgA5Avv1ihFToFZW1OoXcbBNREZDhN3qvImF9plOx8qydcNqokZy9/Kt733IiB7KkIyA
VaXuPKwRZMbsB8eE53uoBQoVuakoLlrfdp/iKt4Gce8+2pl/4mrcJVKiclT7EuwS3Ug3BvHmaSu0
6Npr1gJiVWKELPuUmpidttSLWTis+FLMvp4EE3/JJvcWJrZBw1yj1aL6gtigmBtulE+FyLuYVKwu
mPnJDipieA8LlHk1Tuzn0tO7CaA28jQa/iRSHfXsHgrcIoqsf0ZeCGKqd3eu30dn1UpOjqdyK/RB
yd2JNf5IRZQ/V1mgvvil+Cw1eJZQ1JefTFK9kRvelCAztiqqEy329avRiZsh44DJoxk8Rl46D0H3
O6NXtPY1+ypuVIzSfCLlzARUWoOXhLM4loacIKU1Ae56/aANrXOCsiXKVDFUrJWd4c2mpGQu+yLQ
nxFuZY9tHprbugkQLKuOexArIXqyJGjudSXho1FXg15JlUCreskrcXR/Eokk8OkHPva9+cocyKV1
HklTtZVrrA0k905XccrKwdzbBZy6CgLCC/Y7Yu2h13AbwgzfGrFpGDCwpYjaIKdeK2TPn5WUOghc
lKkBLrNXr7br97DwoNXFQv/n0iMXkIh+pOyoeyJKiuHjPfWsMNWINOGU5iUPlYwetBJlbyc3JqGo
MAperdrrtyCLCXOycmZ7PqmH6o/GqV70MtVIm1MaEgRkyxDtLEWD8pAEIenKtMT4KVeJd5W1oyJg
SQzQnFSkDL/VURS/xAHVCGxNtU2CinSiq2QZu6TxAMWgCbIpLFdNQ/jz7HVXfUmGrbrsIeZUJB5M
wIYl9paiV5lLFd9Wz2VPFOfBTtCC9tXFGtiTqelQXDLNjkKcX6mgbUUuXnx5bAugW+kQH9snH89x
imASQDOR57y3oty+1mS+8GKP8pdvQQg7PAYfcsJSMxK888JntYqUh8TPq2fFvBe7qpkWQ/SR8Vkh
V1x9C2/D+wRDAaOmaFneArrylEp811Rr05NC3biG2TxL1B5Qw9y+50JVrQLURiC4sn7rBBYIBt4L
VJa9Y+sIKD4LxDeWEyPZLJQ7svnSPvAIx1aR+NI55b4fdIiNIiEDhCr61BpFvaKC5Vgiz5waYUEx
vlYJm7aBXE/CfVFjWoLMnvKqvJTnzPRYHSQh2fWo8OYChFKbKizaeZWDJ0zkqc2X1nrVotqJHoOP
pYdkeZCwcwgbsmH571aUU/Pih7viQrytfQ0RZHyLwyh9SFlLlGivBAcwUykT4VEiITcJGmoQXfTG
d9ZQ/ecaWgJVpWZGCnIZvKjjLJgYTizHKOQvsnamU/cVBiFWcdw+bYjC+XJwEwMqOxKvkSZt2C0+
EpV96VlvYZjsSb00L0JjkCzHTzzSIKjWnTq27Vp/DBHrPlKHjoti/0CQgJh/SvY8r6P6/iOE3GPH
UlcimcAwACJVtvW9ERrtOEkC6KttnJwbSCx27kYbuyp22G70I62Wg5lvCt4rxW/6GKS2pp4ccDox
0xvGFvjlmJmSvWIOU2z8vJi5YoEud/gtFDGgVdrwSe3kbMqgGDJJA04UEnFpt4m0Rg5U3pfk80JL
iu4iD3y9ixtfR/oZC+d2jYna0ZIHOhRKlaJeUyREGj0aJ1ZD56RcH5VP2N4LkFMU24ZudAkpktL8
uxQgcGVZZP9eM/9By3ZJZS+SdtP3CpCvGjbbG0Tx2ib7jm9bC7RVfRCzDq9D/D3YSU1yd0NwU5cd
zPKgK1EC37gAeiaUeDCXzXznPoWYlUGZ4scaKQch6te2FCad9BrYkDqKeiIgQLStqYm1MtG9gdIw
pawkOUV4R+ZHLSOs60uwYqoMF+m01hYqgaUpkRsCHDWAiBzcYRmZJX6MVM8IESTGsU4+TEaGloLo
jq+edmcADVZi6y6mgjZn8i2iXSnvABHOSQ7m1JdUNUqqRH/rI7l+lMpqKflEMxrVRJ+RG9vMgmGQ
x3jI9YQAqDZmpjViBW+BBgQw/kFfv/z3v//7fz+3/8O5JrMkBP4SF3//d34/J2mXA8EpP/3691US
8e/HZ/75nh8/8fdX78yWMbmVv3zX/TV5O0bX4vObhrP55zdz9D/PbnIsjz/8Mo1Lr+zm1TXvFtei
CsuPs+A6hnf+Z1/8cv34llWXXv/29QyvvRy+zfGS+OufLz1e/vZVktSPG/XtPg3f/+eLwwX87evq
mg8ZhdxLvmAiUh4RzJ+TLxfQGP/t/Xw9xsmXx/ji8edP33lFD/i3r4b8h2pppqwbhMMs5Lr61y/N
9eMV6Q9ZMQzF0nTZMk3ZlL5+iRkD3b99FbQ/JF0UDYvXWP3ppqF9/VIksGZ4zfhDVRFrsWI1NUO2
LPPrP27ODw/5Px76l7iKZgk1usVwtV+/pN/awnDxpqyBgJcVSzYMzcT0zzR4/XxceLEzvPvfgtDu
GqKquENjSYX7IRYDgr9Xeog8LAksUkiie6I+aGSGu+/u45+n8v2hFes3hzZ/PLRWiQL14BA2SmKQ
rp1jU1XA3IZ73EGvtwljlfFDS/IJw5y7No/HXXYwFeHBAhXm5FgiOACj2/iRez51oOJ0QvZmqdRO
Sj2QWBWWA8ZnEbXlNfTs3iJ4LT0XovJo9ThiyQ9EsCeWCSfP9e4UVSUUnDHmyq+lqd273uzXFyv9
5cUOLUHTRDKD5qeLpeTCDik2hOXFdg1J+1hG5GyAeMzcnaFA58qIoOofJiO+SqGU+pp75pNgcFkw
U6qpp3nQvaq7rspefnNqf9kENEXEF8jQdEWjhX7fBOrILUIlhpJWyayslO5eQO1b+JeWc+oEfH9q
HX8ygVrVvUmw4X/j6CptXTcVTdQlU/zx6BGmf4rqwf7UANnk7sJH4RyWDZv8uazg5wSPRiD7RA3p
CDzU745OP/qp+auiKouqIlNWoH56LDiUYuhQYQcHZWScevVdnnr3KLlXRkDNrIYGJunvPN2dFql9
H1MmV3Um6/t2EqAbU4l1/vpu6H9xPoh8LR6CLJHQkz+dTxOGpikif56ImiAB36MepH5PybeSUTMx
k5Oxa4zQU8Gcp+4GSpiWQRixFWY838Rf05r0nTdrev3qDRQvijNHukVxSVpdQrUGbJ/ivOrH4gPy
+nc2ebC7impYi3VrouCUsHUtpanZY+zLR4LIj2LfPkqoIJ0eWg3ey2wo7zNke+Osk69NGFGqI3S3
0K4exS5/CfqcuuCkQD4AqWacNPLU7YyNkZZ7l0wE6H/aj2NUbxqjDpo9aaDi7YUCJKAssY4IsTb3
LfOEfh3GYi/hDlNjb98X9ROaXGFUIQT+9Q2XhvHt0/hnaQQppaFrcus/NT/IB6kt++SffOdow4Vq
ypOQvyreFL81L11r2B/jG5BnZ2clG2epWOMq6y0F8hW/PhFV/qsTsSxLVmTJ0nVpeP27gbjI/MSk
SICWGLvA5lWNQIR4Zlx7En2EC5UTD/uo6h73OxEEsX0Wq2gXJeUo0rdy3l3aXDoK1CZ6hvdkCN6L
SxZO985tQ/44LDoWhfpDSpq6b8yXXEE8rLw3EgrLynmu9GhBRu4hrNM3IzdnoVKumEaxXIXvmNVq
jameNDFzaS8ozQHIHhoG+dvy44fVx/ezwTDr/vQgdNlQJUmUiLV/HoUSVnJUmSokmJAaNrqFR2P3
pjoFonyH7LvBXhefGMpdbBigRf5O7flUwhDMyYu7Xz8KWfmLUzFEXVVM1IQ6gpYfHwXEfIXEEIFi
D+IzlSJgLqtTrSvvURm+SQby2LisXgOx2LdlRboYn/QIg4yIyldHjcZ5wjjVk5INwZOOfBJ2iMxH
teIuKPtCQJz8ZtDQ/mJusXBjNVRLES1DNT4N4G5o6KxWaTqlnhMEdQkgo5UPZXUqphq1haBSFTaw
kXGqRXM5bPkiIVmamUANh91RUQTbFgBKNbIUgHGyCi3KdbpxAEojiQeo7JCe6xDfEEchjaejc2M2
Kh3qOaHaUsdHhY/y7BXufSI79yVDhQmeVMtS3Drlk4rtGOrKNz0yDyFEPtiFxUFk8++p/VpQvT0i
6SM1rri5EB8SsUqKM2fWIjIsPLedZIwy6HuMqRt1kzyk6o96UzQthruCgcia9/3XT5/G9tPjN0UV
1gYcETxrTXm43d/1xNTFpV0nGE/iO6KyJcRip9FI2wE2cBhCQ2oNR7nS3xNMm4NftjRIbV1UEQzA
MWf0mlmY2DQVYEsdtmGWzyolWEsK1+d7FzHEiLRjxRGE+E8jH6cKAfu4wju4VnoGX0N1hyQ8d3J3
8JMGcC6FEjDWSWY/SHn+1mv6ntXRpS3bTQnzNnWUrSuXK3aLaniPTC4zlGdNAY2acIgAt53BeLSx
d2ACVkIKNYeKqFfUGjDiwx38ANZ1wyxnGOFz0Rs4VKJbo8fjoGs+un3zHEkp8P1gXRr5VjHDS+oB
EVz4EOfVRNnE0ltg4MkmadBsE1V7J6o0rhyo7zCSbKYNtwsR2zY3ARcRvGZRu19VVI3ERJy1Y2n7
soPcXksPVMq8F771FtjOHsx5oMwitX1x/MFITJiksXqsuVovwqzArudVrP+my2t/8cxRNNN/FFlR
fp4GVKcv0tDU8EOuyvuoryHtuQ6L6oAsD/BkXamXnbUkfXbRhGJFWnbrC5kx6YvkKXWTm+OreP/0
gJNdnMMIWz6xuH9xnVx9NECtkRlXwIGOYoSDI1LDMJMTQhsCuFl7LbTpqky6jVhDty4XWkUyXRKT
vR9ZpxAWj2eEbC6NBSEME5oWgYJCU9i4Zxlq5JJJIRXfbDd8p1L6IS3BGxLEViZRks9peMhdhwSJ
tqU+qPjNlKUM4+APcyf7DxquqSuGYkiK9WncQf8viaS8SzQfxq6GOwem9ZGFLsBJNZsKlaYPnLRD
baMRd4c1VnZRM/hL8ePAfwEbiFGr/arKzrvR4IAkvzptfE9/2JkhhUeyjfFkXz8bLvTszjijC72p
DX3P9ML30DJmv+n3P01AH1ejsaMyJIZRfXj9u26vCErLVhARJjCScQTxEQHxuLQAPob+neTdddKd
BsXCRpyvtMCNlTHavqmA5OXXJ/LTaM55qAQxkRvSELXP5yHqbUqlMaVBuWWNo1gdWwMYkNhDWiOo
RB0u4jmIqP/XR5WGh/X5YRoGm0GdjaXKZvDHy499rylVUy0nVZnOSBu8NVxdjbulDzTFhAlMui0T
9DvUPndNvmcqn4RRutIl8RIBDY3N+9+c0E9LYe6D9bEq11kUsHP+8YQ04DCE3Qyyhv6LKL42uTOS
o466h5wKpifZ9J4kR5+GBRXGTjExSihiw9wqvIRF+psZ9udVomawKGf/bkmmIanWp8UZ+qnGrEue
SeY041JSgW1CaoruNanGUCZ7atJ26sXpE0BdODrY4wj6Ms+clyx1llbkTKN4VQnpbwYt/S8eGSOW
DkVEYr40Pj+ywC569EVWNSHoSoqOwgVUUDnVd+08KoiwKiZ8X7e5Sy2ynCCfbp1FDK6J8I4zqMPQ
bRPcmYqni3VnKeYNgNdTJJL4FB2TeqiYyFY9wDwl9xJGfJOor1u0WaNawpdXwAer9KM5FC5HQE+m
51gU2g9ZoJ30TryiWx1nppyN1dieRK/9gGIP4me9zx9sCaap3E3U1rxqqry2jb4fxUkHyzSfiuAw
x26EPCKXtFdJBbCt1NpNkyHTKc6kwMskJvE00kwHjUH9mCKeHxVuN7PCLERakJiTUHgMS/ntN63x
53ttSoqsMzzQO1Xpc69UIoVVSUn9oImpQ5TiFSd6E5FAoYO31KOstA8863tFeaVO9T40jWkuNRMh
UDGsID+XqI+/OZ9hI/hDd9VFy1IZfS2evIxI9FPv8MrY6NKinzBXjblNFJ2xPoF7aVKNR9iUwdUT
SOC+AGoOjZVZdOPIpqDbPxTlTsK30bn85ox+Gj8/zoiNlGSYqqWLn8dPpBitTiHIpDXWrr0Gy2nV
FFET3n8wEwogkdw4zzmpy7novMTx4jeH/7mP6miwRUMTiWZJkiZ/Or4UUsafS9jciuwUzbx+bGXr
TmKXPQrsdKw6YoO4Qt8FrTjT225tYwVOnuJB71vEY+3cK+i+tkMOBNdnVXx6pxz1Pgy1B0907uG6
7mN0b0zi941XPMJ/uKNWZmx7+JRizO7W3tgtqnERdxM/aEax3k+qwnqxAQEG3iAZccd5nb+XobHO
kDRVsTDvKEcWymiexeEtrHIgp4L3kJWoce+Bq19Eu3hH+Hnf+d09VLz7IHZ2mSitPRaPsRIfOt9/
7pudI7kLBY/tWsLCFYe9zK02mjwlfXHfCOJr4MPBzVYkY1ZZY1zKMj2mVcielqwkWnYbbwU4pXWC
HxLCAtwa8fMxgY3UiY38v7LnVJ0tM8Z8+HXNc+u1gLwL8ewJ4hZN3ihrsieXGHlvewYabXMqJ5hM
p6WK8R1ktVyWNmBHocdgq1H68PptaAPwB1ny6gkdHZDoJK8pXYc7IhUVgLf2XmuPsQ3aUUrHWLx0
mIqgw/5NY/k5zjI0Fuo6aawS053+aY2v5wHLKQnKpqbgZJ6LBO+J5gwWoeOI0pcR1WCvjpN1UIUJ
/pSxdzMZgagXewQTko0rjZySWJLdcwxspdi0sJPBqibDCMOqlm1Ss0Um5ZAUGynjVqWYCqzs2hzq
APt3UzCeXEF7MIz85FcPilTA8rEnbS9tMVIC9F3J5DulGWTiWcm9BH4iA8KV1afW8t78mF9UkgqE
Yd4SixKIjGrfUYJgBnCw9ZQh9HMEk+pGDzKfbS2Lmiel2DiEQuqYSF27I9g6yfOGJCc7qZBYbyWF
iEyU1wiLaykOJlkI90j0HhoVQI1jPQWB99AL8n3BaOfoz2WiUGMoRRT1EyMurYtZUOBkl+1bl9cn
ElcMza+5nqzg244rlOLTVMPPwrKDgycXFKs+VCT1M6RcQdzhKiOzBSUG3AkBLjXdCsWtNSqDeoKa
FNaqJWG8YS5sxffYppLPUoRrRVEeCxEXXEemUIFouxMJBkO9FCw2kY7+ZAXtQiYDluGSCDCZuYzl
dsdEAfdv2tcqpnvts6cjDfaojQCaM4JZ0pDPpaMGvgtzl99ICR/Qez4EjkFQsug2jHvTKrEmntRS
m84lV+IacS72IIKxr/2gw+eLnLjXvXZGg4JKFF70CqaZ4pB3ZiqbCH38pgTJRE+FqVxSHYb4yfPt
vdJ2HM4yrr6Zv9qxtaLkemxEuP+ZGAh46u6jA/yXkj3/uUzOv3zX/42pHJnoHjmvf5HK+Z+klcPk
y1PixkX5KQk0fPJbwkaQdOMPdDSKzArcYqk3hPK/ZWwEyRD/MDXFZIVMkZ0yZGX+zNhIxh8U6jMb
k5mRdZ2g0T8TNhLJnCG8aDEnyTIqqP9Kvkb5NMuqRKUM4oNstliLMA99mvcTKWwFN8XN2cXMoU6f
ACb2CjlfR1Sy0j55chQQz82h0jnuO2uoGm5xpzaKnF4TIcr9GKRQEsVVlU3/zZS0TB7yVispa9uz
pXYaDO+2ce273Img/7eEewFNFm1OhzDwAp5QxSNGOFN1dfukKErtPUKlKDXqNCvLnBqx4WG9lBMz
uxMMK8cTXmwrhcwBhPxpU7cdVHC1l0J0acB/pjoBvOAulmpQAJKqdN7vFgWf9hDcLY2khs62fliV
WB+bnu/2dFohu06ie8qqCYCQNrY+IY4/tSLJY0r2XmBBsaysAcjApwhFilapPQwrLBLtLDFGXiU8
Ni2p9O9a3ezbIu37UOenkPO3k7JE4LYsKRXpIxbx3UnFSE4cR3GVlYI3WEvehxxVaifTFkx/Cp7+
10f7CBx/t1L86XCf1kU15Z0UZnE44KU7Vhj3eCjjGXIvTd0nks+/2UZ/Wif/dLThiXx/cW3lh0nr
KKuA+uaYYbLgCnMQepKu/G5X9mkN/NOxhnP5/lg9Tuv+cCxjiZuXPJUegrE6qnikb+IjriBvKCzG
FJFMsud++eu7+nM3pGF99wyHZ/zdoUtHTKvAC7lMHHBaly0x0NlfH+Iv2+53h/jU091KSw3i4PIK
fQA+Mgm7GuzY0Br8+jC/bR+flkKAXlQdJ2NlVd81U2niTcEWvJDcusvvrUn0Ld/yf2DieU+v8bLM
r9fy9Zj+v6AjUBjy//Xk80xGPTrGXxbX6+0HqcDwsX/OPNIfJGDJACFE+8j5/2Pe0ZU/iOETU6EI
lU2ozmf+nHiMP2RRZDoYYkbQwNRhNPlTKaD/IbLDNxERMGfgVSMa/5WZZ5jcvt9xqhrrGPQB+rC1
G6ZHzuH7Ju/T4uOq89N52uDocOchx/JbmFZqwh8gY/E7ZlteB/0dm0//VW8lfd4aqg5cCYaFbsxY
zElaMNYpyIfFZsRVq5ONygm6VjXsLQzhYOVrW7S8AK06NS/RTqLtrgPzGRlUDGG+K9OgnYLVUrEH
C8y+jc4awqYUCIpXRqhA/w2sRGlasL/msLWsctTXOhUuZmYxvlNbSAgJu1KSy3YoU61k+eDvZaOs
hr9xqONnGsO4Lurxb2MDdIeENnmWA0lWRz2qLYT2ZsCGJEYnThqDotmImiMFrxkz6Rxorp7LClBy
HRhoHZ/n/YGmvwLdxKbIlxU+YzXmUc3b4ibGTFgj14vbSTMUOLMaHsCCraQB5GKpiTVoJ/mU9jaJ
OygGkButQ8BZp9Dz0cpGUfNa+5ovjIxOVmGC+TLYD7iCRAGylErUkWfI3U0FwE14ntqyADl7mK6/
a8J/MZNJn0dg2oSqDkIUJCyiSQP9sU3IaF4ReXrRvL5T7uKJf6dfoCh6RPqLexKI1UQZAy1DX3eX
WRNEWmwFf30G8ifxwtAqfzgDmv/3rZKdotwqJmfATn4aRPf6vfdA7TKuoBM05FRs3JOfUN/Bt0y7
B/ceitNjvf84h/8/pn2VFAaBfz2mPQLkPX65eF/eUE2F1x+HNT75bViTRO0PQ5J1lseKoYrysKT9
Nq4Nr2gKC22eIS9aJq/8QwEliX+oEu8VCbUN8Wgm2H8IoHhpeOpo9ml2/+VxjaFriCT/xwpJBx1A
MIClOfIX1vyK+mkyzymgDDRiFQ8w1/szcU/7gLnBztkqF2lZnu1jcVMPzlE9hLt2J87Zhsqv1B5e
+pm1YjXcz9qdNONj0ru3qW7RzVhqS60c95fh3cKqPnsbbSlVMIhIJo3RjW77nXM0+LJ6J+yti7ES
58bZ5e3G0jmK8/YdzApqxE2wTXEsW8Y7OBnnfmmcmzlFvuWum6c7F8PIVbvzts6WZNxBXlQ3HHLZ
6LZnkF/WfriC7macq6N8dN7KCa8YO30j7MKLflM3xZEAXbks5t6R8VXfyJty2R2JZaT7atFe2lW9
coZfaoiEI/63a/lPvzHW1SdrK6/Fa7msGObW2qm4alut5Efiz6Qe7U1xkLblMjybR4ww+1Vx4I3F
tVm7O7Dmz4YwzubNtTrU790R37B22Ryqg3mUN2AovRFx6FWxUDfhXnvx9/G+X3Vvwklc16sQtNAq
Qou0coO7agHgciVummN6cfecqr4xr4zb7o59S3G0sMhbUK7AyccXkqr9ql5yrO6tW3Nps/KCh5fz
7Dz7+3yvbsxNPauXYTyql+6Zr4dK/JIchG0xL5fyOt/7Z8rtrB3bLPPm7nX9jnekF3x/uqN/wShV
v/X1fRE9hXv5SI700q/8PeZUPefnWBPEoi0XUb/nXAyH2WcgZ1c6hhfA4bhRXPaqOSLAOQ13mFB9
vWqXMk9kUJm+c+/MG8/26F442SWVBsW8uhm7YINQSt5wVhuJBnkTb+aNrUq01ZaD9yeNGFQGrHFO
SALNd4wxY0RwiiZoh5yKj3A13B1ulAWtlDtSzV1vwufUG9nP+oQjUrtUObKwG95QToMj+heaIzGs
i7XD8TQZYbkjna1lRtJ6pS37M4SZVXgJL8kxOOp8MF+qwcTccLFEnin4ZiraVkd1o53w/cQ7e0Xa
mJYwFzfisQE7ccmOZNCtVUnwehNg0jjrz/aNsPVQeBKBhkPswru4vu4WHaujeMOitl1xDdKZxLVx
9s/KiVAi3064SSnh0I2sU3JIDsoWnVRw0OyJuVfg9fAzqwPu7sHYiut8yQaX1mucogNp/mZtbDHO
FLbce+qot8VVhOG+tWgPzUJeV7TOdmVslZO5b1dFPgZiSVe5ZIt+Ja+LebEoV5xwfOnetBdxTZfp
1txCHvOsOPhnFhA0+YxHXy2q+dD4ghSd7wgg58HlaZYXgoUgFalW5mt5x9rfYfj+VF3pbNsK98Z6
VK6MnXZud8UNgQwmeHN5YxKFlYeDbujpjATZ0TvyfKsjGUSXJyKcrZ1/kW/WztpRlM7tGloarm03
+dY79wQPIUv278o52PBDTRHGOTjph2CTY2OSjyBuwUmlgTGWrYqbdySL3yyG0zz2ECH5qnd3X8yF
U7W2Tu2JUWHecUzy3RzJ39cXKrSaWzu0PdK57p4bJB4lnKvrkbSjndJaeax+ORVv+GkC4baWtAK+
mgbBidKFuabh8Edp17+zbYfjDdiAcZK/PguYQi5pMhtl2c+Ei7Lvz/IiOPLlwo6exDDI+XfHcK9v
8ou+UTedNTY34RmWcfOWXng07xb9Ix2pG/di32Obd+vaCQfFXnl4IhTRFscipNnxPXQQniY9P+qB
ZQ/Xxw1Tb1wEqUnhTMjU2HnRU3VMjvqB99N+eaL9Sr0R5hA35i2+2Lehdm74FmNnnbnEKhtzq4a6
TEpHiN/IFC89RkftLONOzU1gvhBvQK25Ic6mJdDLk5R2sJX2lj9StzoNemOd3T1Pc9Gc1IXHNKIt
8x39WV6Uu5jhgke2MV7as7NJbtpSWTqbnC/2R/3ZR7+yEFbyq7YSVv2Zv0NFkF6djbxQzuXK3QfH
6FTukq38Kp2jI47l/K2+KWdcgQcSdNSc6rWxl2ZAmI89CPkN84w6FZ6zLXOlcaZpJqx6Bxtrw50K
Z24X9rAU6lBrsTOcaXay1+nOolllN6asVTfvz+pCnDtb86DtGz69bXc07vpd2GrbfNkwy/r39pST
gVp/GZrOmcmZCXjZ3LQzx9rEe+HMU+LWyZvOnzjr/kQVo7LVTurKIaWw8jDIXVU3WEZL8c3YYzjC
RZwtbitI2Hxr77Mr5cYlFTIj1LnOyN5H7Si68quzZmCR3hhDlBNYzcf0pO8H62Vz711NPN/2yVVH
DXMFIm6gXDo46w/b6+TankIbPMGIVzURu2u+39yTuNX3/I10aq5GyQjUzYJrz5waHFzm2mU+YxYI
9+keL+pqwYAQHdtlcQhP3bv87m+G8YaRGs+UB4TUvjbpd8xfe2tpMJLYGyok6ndz016KQz2zNz6e
0wxg1ilfFlc3mxTz5NBuK2Ye7cTwci1n9bu4jtgrzOtLxSxeL9WjQU8lH+zCnueWxZfiSO+j19Ft
SQANf5L05nf7EG1685Feq1OTfaML02uYMnb93jvmFyCjQxvQhxFLXZtHWhU/bIID4251rRnQ/L2/
6zbV0WQp0i7tW3UElzpz94xnKhfNyfcrJu8lzZ9HWx2ZVIqFvBG22YHBBnMbFGsMKvYquabLwWds
ni9LEimoikcM4sODhANjcKObK4NydOBZBIfooA1znXfoTzxcc8//eDCMx3ygOTRrXmMmH1pPwYqA
e0PL4TtZ/SBMBZjIwD00rCB8a1gHkTrzDtlVwhyVyR3H649vawHtDbPA8BQc6ljO9oblgbQqGXmq
ebyXrSn03nrJ0ghziXV8YZBCtEf6hsWJxgRW8E+FsRJNLbsK9qRbu2c2dnw7i5ZmzWJrzyRfzpik
TsP9XBPtlJiMmC8O5bu6Hn7CLlzh5e5IE7+VM/0qscYTb/0wH7AUYHzchBefuURce0cGKYVVS3Vo
lxXTmbD7WO5Q6HUsZ7QDl34yfGgHSPE8zKDqpsbTvLhKJ6qPRwYLRBYR7bKcMSFcuYXUASXXYI3+
sT7RrvUX+0IHwircWQt0kjU9rJmFW3tFFtJa+8d0ay/buXIQ38tbfiKrfi12wto6SHMKbpKVtBHf
kaSKO/2lvzn5JAO/N2tvzQwDtl19K2/VmTCgNHeP4rl/697bRX/rFwVnduBb+Sc8euBWF8XZp71w
Nqt+kW+6WXkyl9LCPLsb8QzvZF5PxWXbjdxjdxbW4k5ddjtxmW9etHm/IKnmbvVlcxZ3/UI4yGco
h/nIXrlH5bXZKXN971z948JcgVpcqdTfQ0Xm+PJSnqX43239jbbwt8rBP5kXyOiUJ770cx2jtQu2
Fntl3sycl26nLLg1/Jtu+TQvvPgncW8sBpv4K8NLf9K23MhHaxGejLVJqf+2P9E8g7W6V1ekdvlo
vrT38qy/ceekN30fZaPgipSl28VccbPrZtUO9MumPPbHbmltoj0lXo/ZRT+nR2efUBnCcnKj7+xn
P560b+XB2mjH9Ght7F2DgmvhXIJ9wDpuVczShUelAr8XK2uj/C/mzmu5cWzN0q9yXgAd8OZmIoZO
XrSgu0HQgiAIEN49/XzQ6ekjUWxxuvtmqjIrs0Szsd2/1/7NWnY+DDfxzFxqdj6j4tDcOUuYUHnb
WkCuZntKuuksG+dTCnQvIK2op23cfcJ3Mz4eJ7wdztNldXSWykb6aGx9G8HhvklHUMiEHQcW3468
iKeoNDZ2OQzFbrYxl8rROBKsU5fOTkaDCIy6y7BRlHFtlKO5Q/X+tTiqO1wq53k2l6eY0J3y0UxI
mSm7+r4eySP8NK4dgQ5JNW0lUXtYdXctj/QVRwO7nwUrLfx1g8/DHFS4gM4dZexh9PsxK0Rk2PQV
q3FOcmU9Mqfy0pxWk3pZbIqNt9IXFUpam3SZbUiqVeb+XrPrKSnva7JamrnJ/W3dfGTj0uzoi+ZQ
bfKRvyvWVdm/TjOkiAG0K+K6JC/wPflMiLvBKtkwRcq83De2BthKO/GMIKRyyA7ltBhn42qjM/Uf
yYREm0DrS+AYcPzR2SWT7HBaU4g9Vz6kcXRkPs2d3k4SvNCcSR/SRz5qWBm8P5qj8Xeap3iGl5fj
eRPMmCV5KbAlxWVF0eFGXEJsu9SZMXXHhjxvmId22um5uwo37RvYCu3GvCBzv+TVU9MnWao5msvL
htnKT/0m6CnHHAM/d/cGQApS33bp8Bn+q4L/g26B2QcZon2pw+HcI7tCXvLtAkXifd7Ho6jLcsnX
sbS5/W306TWhGpufJkfewseL+ddTT+VhcpTGdIvvlpfSXJobx3Be8TM26bIZq0u05c/zfEl7V6vd
spvm87S5fKJfxlhsGK5cZoGdsTIQaDnT5pMubs5zUgXCTTURlymd4iYqd1j5y3IkrFux+gkPNox5
ZuWDIdtF87aJ5vOyMac8P0apXfqXI7zkHhRfHTK2kUIl/551qi4pgTSXp42zlI760t2rS3npaew5
MjpiXtplQe8K5sYe7pJjddSnJPb2/BdoHfVpzKZoxjwTbzZ3wprWeFJrTQ2lM6XL0+zIK/DrXOb5
Sl6KK8pUZ/pUmJcrTNrKWpcreVfu9Km1jr7eyYZSp+0I6++MwrwZy7Noc160zeZL7KY0FmwqP/lR
vXTp1ZzVNWOqZxE9DjfGOkYHuZMd4Qp4KvqWLR0xu5Rbd8RhgSFXPmpmkkmUJjJm6nQ88bo5k8bW
Jl+Vy3ArtZ2RGfJwE82rCVMvwutBT33G0W07Fy5S9qTOBhRZgnq7PqcFVqXeVUeRY8HcyzsydpvP
KupG2+vyxCPWq9YwqjOUv1vrCCDjQuX2giUFNQgYnzeCXY6k8XnDykE0sF1N4lIcqrvz1pmaM8zu
tIJ2jOXGgHB7GUvj9gwSbHOKKgpf3RzDRfNZLtVViuXF4EzIBQ+5TTozDVTJQbHCbMtl+4u/YOaN
iXug4K/shsBMZ5Yt5NV5e9qSUtzmW22r5+qtHvFWzgh5xGit3Pdo4+z9A8a+ETkqQCquzemacfRm
ThcT5swMCNVWDvxe4JvPcMvXbkmNYorZ2MmCg/CTd4hD/f3rDRylK3Nv2c4e9QlWhdl+/rp0bXka
IYtzOM9PC3kPH7n+Lo4SroDxIduyZTiumMdhe3yLw5AtZM6EeWtwnBkkY590WJ9Sh3vZUuxis+s+
pXG+ixYcZc1YHHHs7cWhOQNCc6DWQ9TLiM7Ks4LZq1dA73fg9eKy5fE5Ut7NfbYFTNM95SPa8oDJ
Ql9hxxmXgmt8tMAz4Kg9DsEWo2PXk2LgUUC1oEK745n9rPUeOCve7rRAMHefJwk8KS1ArIdkhcht
k7QRglRihEZnidPjx1CHmSt6wqnMibKIGMeQKfIOefFScJeAnOBg7qWJT9Lle7WQp9cDxoCZtb21
ZcsjHoSTeeodwqO4cvb8LyO8wprs6uFV6XprdcZHo4VrS/S4pbgbNe0THGrWTcj2SLYq+yegsqtF
o3RZRJKJPMAOD54seELYHJGxlraQ5KAvAFF73EIyKF7dNc+CIsWBv+srbw2q5KJzXRdbZQHRtL8G
Y4InLBbRGrZOHRXjKW42HHt4czJuSFMA4wY0m81wBuDN2FC5PHaQkrSVBVCUxcK/WQtS/AOdCA7Z
QpnQQ3Mlt49ZbDlRYWR2W6eNyNottuasYuE4K5Z2+7OVMCHd+tw+Bf+V2MikiDaLr7ls6fEmzGS1
YInwmwbCrXsAxdvKhI4v9PdyJGOeXFvfK+PsCBbAWuBM4Fq+pIaCI2yXzFMZBrqOt5c4jpMNxbCA
mb23x5axglJe0I7pzFu6K+MozcOm4y/LKdGieTpzVyexa8yTcbCiJIa3K3NxJs7APjMY9iMgldNi
pITK2okxL9XuOXj2VvU0nzUAGXGWTUjmqkmIXfOhefVZzpJ1Y7vLcnbFNTFt1tG6mIjM3/C6ytbJ
Wjr4S32bjKuDVHUgbpxGOKz62cEDI7k7/ZmhOERQny0yW16Eh/AgLuStsCd0xV8WVyJVTY/oFDSt
IC5ARHYAkNjNinKg9hpfL6KDMSu3eARUuIe4SSzwBpSLamjazQivAARt2/BQrM4HH28AXuatUPSF
WdB6IMTJ+RDTaFuCIHYgAIpAIKCzyxqYxh8sTFhHw468nV6nyVoHuzW85CycLY9E7w7OQt2mQ3L/
qwPposqhspO1cpA+TC7cccfhSflb7nfjKWCp5OknzlY5lLNyim5qvFJslISrrrMoh84yWefDy5oA
WgH+cVfpHtrzaTpqNsFeqDv+SplLx5z7QwEOArFNEzCNuWPFzzgkAQH6Mm0NfrQp5grnyuxidduh
isCYoKnGAolCAjh1ICHdAGKcpbfn5xWCGC3+Hbkrd1+MfTyedrDyyG0DwXC6cDBDApdM0lExVux0
Ks6MS8ffg9+8lbsL186imOu7YFUOMx46mbi7fCi0yF2bq1tyOMOOuxeXoA516wMf7WqTHS5sEo6Z
L7CVADHVRbkAG0P+CALPR/kMmICUJwy7c5AV6CKacx6BjKfRhhsLzYT9ZJNMWizR/lvXEHH09Kn2
AUX/yJxBd8yeZE+de9XYWIs7eel8QRBkQpKxZEMQsykmJWs6h4qP13S+pAUnLZv3RtrAEybx9d6S
8TvUUzrD0LAFcUWvE7Bie4BzI9tmi2QRrFWOC5ghWygEt+vGmfoHjUsUR//KsB12wu5y5I5Xwy3c
KZgzkE045830C1065qKF1Nwhsk2MHkCHngNol8WcaQOZfsEnHVho9pwdc0IZJXCU8uJdsmEQraf8
3Tq6eyCyCKpaQaHrLDmuQaMlQzeDHOLrwU+bM5jja4poCmOiHS9N3wQJrpxhO3fVnO9Tu9WmGNOA
ty+O9BjKjFOX/1Xm6QgiJn+pvufTBBmuz3TmM9nckqbGXLK55uRTSJjYpSIUS53Mhs0QnebkUG/P
xFy2J8j+VkdlpZD7uWW7WStBGgh7iFrYKKh0L9LWVbeCL5Z3eFvx09sSSlrKE49YkY4/sFjlQQcx
3W28wF9IwKlYBotmGi8cW11XQ0JbQ2XmzcOl5PaqXbMTdjJhGWWHP46oFT46qefPgw2/8R+cWNrE
DjqmHeNYlHbURaVHZRfzUgJyIjKBj5gJ4tLbRs7MtUj4Ip048+sGzyB+5GYZbxJAK3mom/LYvnWD
Y1pofbYEGYivXDfpppJ7hFlk/HnNEhcUWBevLp5hfmn4prng8GvJh2G9r6CZP4osOyYf1zXO6fa1
eMOPTvuMVKHWg9sGKfAP8jfxWLaPuLzi2ozplN+6lHG8UhG8duf+lrcUO2ed0zvctc8+LlP5I1zi
mhyjAyotEzb1sp6YNgG5VTPC37XFHMJqfTTtdh6aFeoWhOqzVbptpqQcVENr1o61OFG4p03TRTPU
1+HSWJXbZuSspZEadNQJ7nculxPHNvZ8nvhiwRPi9mLdL521+GnNroQaW7c4K2zTjMSx+IlTd1mO
64m2wp5L3CMRwD5Q1219HQH4F1faND+2DlijJwCkxtdjQ1Txa/5Q1bKD48kWxxBBiGOFTho7d95M
64k8af+bLOkuI22ulVnOd81IOxbH2VJf6+v4qEwZuTlnRrPi7BBRh2dZBPMvp/8i3SZq53wIFs66
wB241GZfXQycLt0RCWi583KcTQpbmOHQbkbqJN4mu2Auf8iTalRPSrFD9fHe2NO8OLFm3kLDy8+w
XLdx3WUAMplFJ8zYLVyR0yk8NwcPN96hOpz8jrF3t0G7US4HY2WtTnhAFkQxtsmBx+UjBvTQcLu0
WyvlgNnWRDMXJR4ANtzXdVvcntecN9KG44z3nw/5FqIbGkgXfCu/ziqSttRSsmHzLffz00HYXxfB
4rrQ18HCnQeLeEFbbM50ocySnTS9HGAiI0FlihP/hPO02tE1ZSrt5Q/c9rj5NxnCzPPW8+/Otb34
WY7lCVsLjyvrrXXhX4+tF3ZaEB1mhoCeSZegx0JeX5mLdt0FrDbzA4ANuTOBPGlKTGBG3yCjcRc5
wRjm4GRzthPubg2APOH5okNK/IAlZxtYgHoMHwdF5kaE5iyRuWoozFCxWBDvXjJL3DgmZ+YZ3rZO
wJHzaa2ChTFTeKhsVw21lTAz19mO97WtNEMJEyN/1MRwh+Lka1vAh1curBVEi7zUhsajHYMwTVh8
zobPnQ7NikgAO1Hix3S+Wsrby+HEUipW2cpfUAHJaOEVH+VbcMZWWbE2mFuh3WznfgUYYfleF6cD
vdVmxoxh8tspkrdMSMKCEGba18YUP69Hxw62J9vdlgtl9YYFhe6rXUAOETksoziRluw3YacfDeAY
4G1xYrfWk3ZVZQcV9/6h2oljLOvctJVpvnW2LvwVq+igt8uP9SputVm7/lgifue0BpHVCwaPnhqr
fMumzb2BtqrU3nnNGTDNJoDD6AAya5/WqXvCiki/CKf0Pz9szViRBUCCogM7swOcrqN4C9riF/4l
mjHeQWI82zYf4rg7QM53XvM21kB04E8e4DKOuv9+zhScOLNqTcqmutUX3rJYAyYZq0vFGROukS0B
j7Kn3F0yLoe60DMX8SoGxQLPaE6aZ5Nsom+buYBDiFvDqjgk43hkouswiTbePlhVn8a8GGu2uZBs
upYPq09po+CWm8s8+8FdeoB7G7/VWl2ghwwNHN9+3ecjsM7B3AJ4D4Agegec2CbrelEc4qm8NYGR
0Tir2k6BplsEzGMnh9bH5verA5sXTD6tuOuZVOO13RfBnfkwXjkLc6tUXQ/EyLt0QlnJ2ol6PJnN
cOC7nFIcUA5TSFyVDsKwG6DkSCdW2aIfdQHGXEvz80bfaUdlbukdfKH5UHO7WN+JCYj5hCYOXi6u
DOUwWqfTbAz+8ICI4IRxkPNmlMJ3MP3ZIOQGl525BSczL+qWnmKULge5fUTb2TKdrBBeqniqAuiV
jVPmXV+0FwLGBCTm95wFFYH0xN8xeMPqcDUJEOZbfpJNcBLO+Pj5UBzUBW03m2Ssb80tY9YcTkUv
WbtLZ4sqZt4CDVjZDsY8XoHOVW7BxOJ4X71l7PjztA4PPM91gS/XbVcxP5ObHmaeHbO+bsttxtwX
Y293WrMCxQl7SJ5gROJ2Wa/5qLQiY7znrI3W5COU+NbePcStt7hujZX4yWkDDHHxCrfHn7UnRoh+
2L49IlGBYTO3sV7TrkbiJMXC1px6MJh5c4tUBE6nZsVzSv+NVK//nadZsrnA+fSPTp4cNvk/rsd/
TDPMcZp5u1+UVxQj/Afj1f+CFysFenqbyz++mKb6e+8Xkdb/j4UVBilT/3ke2Gd+LTb/6JICtkdP
bfMjD6z95L/ngUGFJbZ8CqZqSTIl1v/KA9NMqLBgulJU8kAtdLK/5YGZ/ybKmggtv6qTP0YO/78S
wWT53yjFoPhV1GSSsdvMsv9b/PHvyYv/JDi7T4XV5jl/ywKjbrDlgJFFBeoP0q61NkvsW0q3VjkU
QJxzwzZ8jv5QssJu2MgUc54dKOKaYG64EEJmkgm1heSQDfcfA3Yvk7LNU/zeOsUhlvrPbDbS3Rim
n63DKhI1ctDUtmkXS3eidi89WLrfSquTvoP8n05PfzfIYP/Z3k3Wd46kRHI9WbV9SeXnoAAZIwRk
dv5u5GcxgK59dUolia+dP91QbjqliLVaG+G5tutwmuDLJ0gao1OSmsmDNNCbRNTfLd10J868IFNk
lwyZTtmXu7DHb4Ou0T0P5Rf3Rd8p/fDJ6LkDLeJ8/B/18bZM3XDFUBNyp7b9VFq7Zf2Khgr8HaAi
6XR5xFbU5tP+WiX/GlC1zYb9tkaVQjEE0aOxsisNWCMDchvw23VOz/7AWBn7v7t2d418a+0mu/fS
+CcVPXUGVRjUsTiIz3r/7xaUNrXyV4c0tpypidTW33ZINkIrNf2YBKlAxrjocrdCoG2gVdWbVavR
c1ml21LWX0tFg8TRnJtn8nQSooyJEr15uR/0ipQzV4XABOkk/11Ihc3VOI9gGFJgpUnfY7PGt1tW
XbGoXELq5G7EOdLu1wRlq6iCjeUUyWh01mArUw8OiOqpb4ZjPbshIUA5R2chLy5PvmEFH3/3Xbq7
5XVDxXiJqqZ8vf5tMq8ZsjqeIFT2+b1ahkFX70rPqOj1ZRhEZm43IsPl7xZJwf012LqkSZBMGW3O
602ea0yu/ekMbY/d8s4lxofm6Z3AGvzdyL1FA40bPHIyub1Y7p9L1HFLPY4iA/CEJrhPaMRc/93A
rZ1ujcr3Bm6qfko9h3fDtyrbU8tekzlveREMroX37DYZGtjhIFFhOHKg6/iftXszeogGXJzGUSsb
lvTncFA8K0+n52CQPv/dzE09zj9N2ff+3RhN8vudJE6Ypcu78xT0qzfoUPtSFxXPrtvLH1joG9qP
363dGE6fEnBFDr8MZ9EjyQMtJzQo/JHQh8q7L/YCAi5yF3LGIu896uq944HCFFhOIAiidPbGmunQ
bRcnqsXsytJHnqC+hHX1bqDVC1G7/WBU7y1LAxYLSH4koIJxUyfgKPFVN6OytKuBeBT7lx5hhysB
/8scLSMobTtWD/7Bvxu9t98sanAAOybEhurN2IYwycdy5eO1PpNniQvjLI8deO7+buWGwvOfUwiz
KHI2oninntAoTqIqBnrFoVD2UWF7rZ4J85EEoD7nDxbn3R59a6od5W8mq9GUa6a3M3YOzP1FLseK
7g3qujo+6FJ7stweC9+7dGNEEgoPUnigK1t8ralJyz/Ml3JQv1/6KAB1z4/Aw711+L219vVvvfLz
SpU9yavtrIeUqUN62rkHa9LAeIVXtRePsq7XuzyZj5p91MkbgyIrno8ayNe84W+b50/Fs/9uvGbd
5CnsGr2/h/Te+rdkVVWoGFShfb1pTAsuWST5NAYDbe/i61Sdzv4bLSjtQgdES3D3/BxFFTIaz71U
lR27Y6Oci8r2v/H9KgeKDJSEsuFmTWjIqIm6lnL1RfGocDservi/W2gt669V962Fm3VQpIaCPAhj
FF8phMiMBifuOX7yA39iOsnBtMLXTEvtvxu9u6UMmYpzDQZKVbwZNjlDmwhSaI4V7GwjJQNfWTen
w9+NQDV8r2//aka6ud2UVVAjbkTfkDhMoJl13rNIGaqNBk8PpWk94WpsPRSXeiGiso3vDH0PNvPG
IGKmZlbP1bVDouVEouQFKsDpoDDNodkUH5Yv4oZU+3ElUjpOrkRMVq+ckVZg1ShanB2F3HWfBJRQ
GZ4cuedLidmPTt4ratqH2inlrqC7Tj/So70Bq2CnAN6+1a45sq46qeFJMpRkB3ZWLe64F7jDXaeN
2jTG09mDZ7C0yDLRU6pqgMak1elvTua8X0lA9d1SGOSxSK65ElKqXo6iihIAQTlPjRIpAeusnF8i
v63jM07vdRZv66AchRqR/JqcO9GAx1Abo/CzykN35CGgBHXD81mCjFcKdsYlibpNrA1ThSBLAcOd
c9Fl+DU04TkWM/TK43yNMLuMmob1HHnuJLlmT9BOTE9yMTaDJOlqypngh+vvEl2FLjz+cKUM4aMy
fy1DYeskylj2s4/GxYthZMpaE4yn3MOJg1JL2hGseC9pBaLqbvx+lZ3Z2XBfzcSEcxUOmw5DNnJk
Lo0+onN+vVNKsKwvM5CKF1hv7tlJHxiz3+ZFETlVNaT/FOCldWNeztdCDbVLguBZCCsmJMzQXT84
e6S7bcBwCe8B2BVPwU8Dk5lNrooXt+KOJ/qv7rP2FjxVdPYJhsb0pXhS+tHDa/Lv3Um/vrV5A8YM
36tgcz5x4GXpzHTKSaUbbxc//K+xn7ZnOO1whMP6DXCmyPZn35A3ElXD8tozPCaRH7aV54aapvei
W1JDee7DTH9++tsm/LZ2P5psHTXfT71GllypKs0SNyx42XDEqeJIg9oNx1ooDaMYiqviEW3V75P2
Z5s3iM8sjdjQDNqUrFdue50TtEcl/LpaYvT/7t0dj8DPptrT99uhXkgmjPmRUNoJpXI9hEkoHVK7
+ILfzBcVp8Dp8xT25VNf6SJM13uIKdqe/DxLfjZ/izdrMSzPMT0N373ntNtW1Sf903P4KjzG8I9m
st0437sqok5nXmnr8k4srFd+xnNjEI/dfrIwyPgkVXECneQzkZY3RLT/Hue7G0SlGJOVa7X78mfb
Vpley1jX6GdYksBJtdMyqt0H1uV+I7BlwHYmsxXa1791kEudm+lVO5e1t7hoxnPliu9q7T5yr9xd
nuxFnJD8Nm8vCZdTqMTwVJd2cOoakLjWHWWQdklq6DUUF7zrVqe9LETAwUfr5VHLN1OoJDnqKS62
Df3ZuubCdSJRzVtDMNf7e77ueB1YmNwvqXU1GEzjZsJ0z/McQdZLO+2HL7B143QwPv2Xqg/Pbyd6
Sh+MqXx3I0Ct3Ro1hla72QiXtKgby09ZICSAEjB9VmbE6+q+2vf6+kszlmBY7SP9/kqCijzIXxCO
7+uTB52+u4BMC8ovnXJfOH1+LiC59CrZyIvSLgbV4Pqp4iAMzU7VaflCqr7wSlzIGzwE+I9avTFB
upokehPT6uUd4yP1dMyA0CdTrW88pS/n53RYPtcPrLr0qNGb8c590YOiMKMohFqg/NUYVj0orabF
s/ySJz3jNex7g0eOpf9kkv81vjfLN/eviSNb3K7Rc2urcBAE7iUvald5ux6QBvw0h9X82jv1Uf4O
++c+SqgPLMQdfMuy/jbDNyZCRTydyf96Av1E4WjdDV+kXjQo4TSR+n6XMgZEuEl2gk0aOrGe+GCJ
PRr2m7tDKAgJRJ/MdVCRSGR0fB1uUnKG/l7I7Tj+OlW+9fJm82phck4vPr3UFPKzrHLgOef/Tkcs
XUaCQILI6vaieM5T7ZTl7NcoF3qKFQ5zt5X5VKZ/96R90p89aYl2IQbWNUVGBuWmJ4J2Da5yVVe2
S51VQ+VlWFpdDz09zVuqkfpoV9w9Ir/16gbHuVcN73F4LW3h2d3E83DWvFhA4nHwdHnzqGj+tF7l
d5WIcZct+cgPdB+5fmv9Bt1B1iGdzidahwkdt33Qb6vGnryu3vFGSl98M1bOg/1wd6H8q8VbWQOk
ptKQ201pQwT5UcveiyBQzfr3FN5d8t/auDGq1qVUTlEVlTYi0ivHVLq6l3zAejv+u5n7J9a3duSf
xjuujCA8qSGgcVj2W9PdvCHM1m0piqqP/wfo9qhfNxY0qIo01nNmqw2yOK+oN1Go+eJ1yT3BIXrt
kRLh9h75Z+64fTFg33p5Y0KbtAlgejfKL/cyLIwLoUtB8VgdZE/WyHqg+SI/6mP7+jdElRWmI+QB
p4Q6RkBL70Do21M6WY/EQkpJpS21BPAP9tNe022jj8jPj8NJOA6fHgGfRw9yYzc9wT9rYRqXdlMS
cFXjYJ41ykrLHl1Q7wKsb8N7Y29qX0DwWWRDZJe0q9dBVyPTXY+4vAvVg31xxyH7cypvjE1sJlnj
CWwM9al6v766fYQqn4IRkkODR/77326dn03dWBajyDXR01irieQjmZ51ablTOmrXM6C9mJwxrtoj
iPFgym4vjqrqn1U5jXHOat5QiYNRmUkLLgcPAquP9r1xY1+cjHC9jujhl19bxj/a+rXzXvRJHA8I
brw8sDMPzgjjxs7kkhPm6JaWtvPhoWBTtyC1G7/6r/6H2ouIE7ThHuOpRG/y6VEo5P6YWrohaRap
B1/79dt+PMk6nkXjAkeKo/fDU/hyMWLojKxHfoZ760WCgxL2Oo1Ei1snqh9GV1cV6WP9WrzL/WoP
OUHajbvGxFgjbt479+WBRgZ9uD6NH5m431tQNb/igqpBTIl0gJ82R9UqGLQd7PhJSJ61s/npBohj
X5NBcioexAh/DydNGWLLkgkr9S+nqiFYBckaLk1BK1uYFAjriMheH+2+O8208R1gTJuZAi34TY+A
RtbJlHPbMYOuc9U7okjWcP2I6PBeM234CD5OVUU/rH392+IopBS1SRit7Rw9mkTJerKq9BAa/Xv9
32+FEDxePJNO3UzPWTx/hW4L2yk3rjNRhdemWf7dxJ3LiUr8DeZEZh/25duQd+5E6FVCaWsXu2ZA
vVC9Trunnhx2K/xAPcbOAoFZvaJ8YJJ/9w3/GcoGlmyKqLrctivFEfe/tMrtRD5Apox8HGyR+gOD
dbcRXUJST1MNhWDjz2nKzAoBOznM7cuFREbCRl75pkbpA32a38CZrkBCKxLKUcmaurH4mRYUXpBf
cjsOa2S5FAofPtOz0xXdT+uRat3dtpCZagNGGNvb9a1J5ygRYzW3w7TsJP7GpVzEEtSOTDkqQbPu
36vjXmskJ+gQfok4Qm/DpToqCyfV8HO7Jlwaem43iF+MhOzCfAzt9d9t3Zsr8gigTRRl1CVuvRJx
CumXgVCuDWTooGTeUaOXi7f7u5HfBo+9qqvEZIlytwxnPxdEFF9FS74qmX0pF3ksUPxTvLtp1Smo
Cfu7pd9HFy0hAIF+H38otxYiqszMEPMy40iGZht5kkhEizp4i7IdKSYdI31gX+9sZEIgtIdNQimJ
cN/PrnnoGSO3qKS4N5Gmh44I0j3fTsuu1xUHSr8gwznrPsbm96aNtUjwz4BKzhRvDC7Mj8npmqiM
KHT32YXgDrrxMcSbfw/nvYlD4pq0NeKZOoJsP3tXwNB79vwks6OWZ0ESOhcKzQUzmslF0fu7qXuL
/ntTN6DDiBJP9U5XSny8taBTMCVdnmX4sS5Q9GrWg2VytzFOEnQjNAbRvLEdeelr/NDP7NrD3iYI
8lVFr+WGlDUHFey0/3ff7gwj6lqke34lHaFT8nMYpUtSlULJIkkNfxDITrfMq6eKHH6rif7rPSOj
tA2ecBj/Tm3K/VjK/cs1tQtV6KJE1M2vszhDKA72gvxB4tadUfzRVrsZvx3HouBFQZDSVuoiJUzS
5MVSoEPVOoZLaaLpPhjFO2ue5hRAE2fm74Sq0JHTOrOClDVP5Y8+VChVrev5f32qJBGubygVyZG5
dcdIaSjqsXNmP0s6FdZB31LTLrSag0qY/N3SbwSqSZJMFI84Hnlvt1beDT0krU96wuUoe7kM/Kdy
0FINP4pu3Rs1ScYWwupIirDZvv5tklAiCSSCz4ktXC4vAtnmaqF1rOqRStG9tUCyG4CLI+s3Aryk
vuugkZfaDunvxSXqG1XTPdeYXFhuSuH88vfg3bHz7UFsSiLYnTP55kRBpExRS5Q7bEB8xxPXmhy+
WkHTTawU3ypOtPP27wbv5IchQQy6VUjraFMjbvZwbQVVGVdpbF+UrqH2lYHfd/uIHY59qXfiTkR5
3dN1mD8bDzwUd2wHEIAZJC/CVNTbC5HSYBV1OYrtzN3AfoyWIpRdq4iKzr87eDuiAA2jbQQ42qaf
3/YvNDI/gtm3nJfhZRRnFPmqr6iEHmsV1qjUVI5p7T2wH7dL87bJG/sBC72mVKpASar55sTPDQIV
2QN485XO8d29etvGjaW/EgapyGkt5ucX7xm2qN6uHJyfw/GjhLBfQOCmoVtH4yl3YxYQDdVdlDw6
p+6MfI9u8FR068G11xcXjza2fOvaBMazpSGGlYjQyWDgnzvb1a0ycpsynuty3glKZ5AlRVc5uV30
ZLuFyIU9ePeiD7+S39GIjNWDVcMIIa4qym5SA6ro7Jgah2uUjy968FwYRT/2xyjqXaJHmq53ZuHn
o95sV2iiUz2redTLS/bSjkv2jLb0s/j80Heh3hoixWIFQ9BN+UQrCHabfWXF2cXhd27LOSQQTnQK
ByUqA30H3YaeKQRUvor5paechAXmWQDzlly3UknvGDUKb2YCQ4hiwgAaG6XZC/infy2QnOU2tXOs
XO/oYkiFTmrEPStxUEkoXDIumAo8TTXZQo0BQ5ELsSQA4yUNzKNviNrAMUCfnusEvbOEKGFaExs6
NS2bYiS9KZngvAcC7neFFKDBuVKKoYuSxuisJUo3PwnXj0QtdASJyjfEi6gcDvLzWyx71+coVGCM
UBG3pRI/+pBirXgSGy0d+EZ+HoTxOR544XkXNpbXTdJ0qovys2/qybtZEoZyjFfdi55V14JtS5Gv
T54XUJjp1G5fPiNOoaJm1zER5eyhvIvA7kU51L44b/Qs7TsyUkYnlAFdy2dwNVSWziGyZYk6JAUz
filOcd5z8vCpcC4fQh5RDpUpZRcV+J4XyORlVrHWOeWN0EPVLf50Y4HnFUpCVhplW5SgXIe0wIVH
sI0CDTc9gIkzcF8EMx4Eqtp3ooiMLc8YCPgZKMtUX8VL8ZSV1rsVwUwhW+TpywgZDy6FNTOa66l7
TgwLKj7xzTHz1cmI3v3AePVOctiDor14PvmXSyejCqB3yv1BAmDrFJJz7RrZK5LrHjHDorGufUWh
EisnII5MG3LP/Tgvp6UkHepTMkvMZFZYTfBMscBnFkNp6BFff8VvUb6QxrlxrhQUpiTCPjVqng2a
urQeoOgvKPnd3rXLH/gHrEAKDbh0g9h1pfLw3yHP3AYg2/Re8fxk9M+fkfoC3XBP37kk0VhcT4qB
Jg7+PkIeNn5jkdRET91r3WpDkxkudS7T/Ok0hUfWpDaj6Gt4K4NppndZ2N2/W741hfQaNx5qdDJn
JPewG5Bz1cVTGQbnxI7kQ1QDPKLgwfH4y5fdNgHZdpvZQVPc9H5aW9Wtq+J8qWO7MpH1Rp826V1N
PR80grgzwmpZWm1U1UIF03eSpK8lmYGSUvRIa/R3T/F46GAfo00u++VbSSChrypBiG0Znv38TFXt
+O+hvMUbbMAfDbQP8A0veudachrB+T+UfVdz3LjW7S9iFUEwvjbJzq1WtqQXlmzZSAwgASb8+m/1
ebln7Knjuq/jkbpFIuy99gr9y4q8gF6PJZk/LJb9Mv5lqf7bBwG/ISEgsASL9bebWU4ad1rT9S+d
fx3bHileFbK7folA/eXV/XkjoKC5vTF8CLq93xdHpAIjiZX4i2g6bpARMeXd2uwjZwrjJz+FGf7y
CIPbdfbPTRihPwmA7aKoAk/3tz/NxR3I/nGm/wPYj48wAto1D8O46S/hoTl2l6ykD/6W77NXfXNG
GaGy+9mkoIT871f5nySK//E9/uP3/l/vkrCAMkk8/YJo0F38KotEl7gU9Vf6k5wU5ngWBAywKMdn
nE9Xm5YzunyoV/9WhP3bG/iv50F/2zuxZqoigvUgLKYPC1x9qw0uyGQrt+F98lGZcrhLtzBJfPg7
p/3fVtl/f/RvR1LtoGNiNNUvJPzR1KdhXg9h/LkiYfN/P+s/Rtu38wFjBNTq4H5Chflbf9CSMQ5r
YvWLdDQp5y5BAmuc1EhJW6prAEy0kLSp836uQ4RUqDem4GRNqr3ocQ4bQv07OVO6+8u3uq20f66A
m5wUIbrJLfqE/N4nLZ10YpqYfmn0/OGJj9mJLYfMPqH9Npm8PG0fA/oVglQMGVgpYK4zzc8sjHPf
XHwdl8McHmt56eBx9Zdv9uceofg+UEMCusXuTH9bEyKcWEN43IEn4oHH3O+thHGYjsdX2sXbIaqQ
H8sOKQZQ0KI+jBHbIogarGc4t/3vbxL8uToRenBL/AUHAwhl+NvlETYV6NFL1L5U7ZCTiYN4Pt1h
dgQnCyYb2HvJ7dpUW3B56bRzjiCn6znEPdBDQbf4m4o8dcLkiQ82zRQVlMW7JUHKaNa176wbdwyx
1WNtS0fCn0gG/P9sD3Fc40ZCSHKYAPAhvwOeg+GjZGqySM+mH3N6ohAExH2/DZrlLwS2Px8Tzuob
2h5S9KG4af95MVSOCyiaQfuvjTsYy7YO0d0Ujj9BdFUZ+dt+urFu/7lybxzqGy8G+c9YIb/tJ1yp
PvMyb3jpl3hXseTCHQz926cVtHfE6uynddpXyXcMEv9yL/1BmL090v/+5N/aUgTezbyr8Mn8fFPd
YPS5a/bsKHK6U89mOxYk77bePews/vKE/+Vux9GBhwhxdwoy0G9dUlMNlfMbYCg6egzFW13/NSTm
dtr98VAhrr59REDi34sY7gSX4EIOL4k3lIrEF6TkZptlvmWjhsfYOyoYyIMOUfpAvKztS7FksFOB
JWSjS8M/U/rdGx8cfEb1ZRk+UxNds7j9y3XxbwsNEncgcCmiUKB1/+dCI3yuV99Gw4usXgbLTl7y
cx1Lz0tKJ4K/QBC/ox7/edf/9Vm/ves2WtjgZnyWGeOLiGBCIYZCoHXgU1daKCNMQP9y3vyBFPz+
mb9VB4NCqHgrAPzpUJ072u3Csf9oDHI4RrqLYJ0v7IxTJds2wjs4pMobi+FPkLwjGWnH5V8W3W3b
/rEk/t8T+F227U1Z2zoJfFAYVkaBAzYtS5/+7ZT917X9Xx/z23FvIy04uf3RKX0OwSNK+r8BWP/y
hwAIhAiBQjx0I4P8c9lMMu0aEYVAbkN4rAQZsklQUiCS9H9fF//2MdikNxAa48A/RiIKVK9W9T0+
xvVbl8I6KtO7ef0bZ/bPizsCM+CmIINW8zZG/edfA+7q2hB226lXexDH8HDLKZTHv4FIFIYTfy4A
qECRjYbmJgr+GM4BLknWkFTDS+SP0xat43EYUrZdRdqXs4SZUzMbCMDNuusJ42WKyNhlhAngTOLn
tTYwhhyjg6/SrzSG80oyBSECHdofk+3FXhnvo5Hq3GRzYZfRFGQZvDxG1m0y8ntOkiOSMA989B5q
SR7TkB2GpLnzOvEZK++lq5aXduXvSPUdNspjIh/N9FMi2GzPJ6CFdGj4duJdn6vRh9+gz+N8rOpm
i8f5uiBz+Ejj5GVO/XMFsndOFIP3JkXAglnevJRiFDMHML2Lq6If+xcvNae6msaPeSRHI/qzo4We
2cEx77oi1TlwGVTW43tsYthTLvNdvQIcGGCQOwffEg0B1RzyQ+Lmn8A04fqT4bpamqumCNtyps6r
jJENnRDBUrNLTJM98eyBzsfsh+3n9yECXwnLAWrx+eJHpmQExpZdlDxrzc+m0WI3y+S7mvojkuSf
564HwtSM8OECitLy5WCjRW9sY8F2dpXcUjI/ySEkhauzsre+OdRgKQHCqc/L1P+cp3QqMrBo8Uv4
1tJ13mahvTMm/ZlOZN0FZFzKKe2HktBW3kUsTooGY/BC2lZtU6fuZDrB3plfeNI+csiQllhAZBE/
JFy9WSjHxFL/MFm26zx1GBk5qjnKDqJxB2UXmROjQQK35jutGNv0Tr/hZx8nWvt5hnR55ArD1Myw
L6gt7urKA6Bft7tRVt+Sldz1fv+4NI6Ug1z2Ogs+hghaIbc88wYG2gYWPe0Su40X9e0DzWR9Hkz1
0EbIbDBruwWM/ygTD6HcYX3lTXMS1MOYbA4f8UJgGwjOTG5T7xRKluzV6I4sQUSex6fnWMOjsJ4A
3fUTAZpSx+lGjG4oIX77JUaYCCgZjAczQyW+zotfQM3gA5y7oWtRA4PcZlSvvKZAaxlqcFLFgBXr
4dO7JYcrpX5RHrzNbXJl4fgULHLe2MydEvQwmznO7uaq74twhcMwl8FO8uQzJnC1M0gJkRLfcKzu
k6X9tdr2XdVwNTK3ETjAsKJfl/gjzbTcZxk7Q5X33QQesujhVQV2Qb0XTugiXMxWJlWE5D0MrS2z
yzYiQ5wvsYyOwUDi0lUIkvPNQ8a9kqYdtlp47hM/R84pnAorUFJp9E0NY5ArHGkbrZv3dqlxaWdv
VWbsYV6bNz37y2YM6IGmJst9C0/FNtjrBqNXlbK+iHp26FmiN2LRwGJ9Px+6iF2wP1fsqPUbiwdw
hSkkjnNzjzu72421q4F2C1OmgQo2jYRBeea1/b5d4LsWpfd2DB+siL6RFPHrrUV+deqNBapKlrMe
qCa3boF8EJESDeSTsuuXkjbxuZ6CDzWIIkAHdYyGMCj6oP4ehAvFco1+Aa8UdwRLxyHr0VU5YDk4
Y8tpPweTKunUf1NafO8TWMYh4bzL9cxNQZPxK6r9ZEMWYpE0gYAxBMbDIMw7tKF+zZoEceQVu1oa
PTG6PqO4fUGG4sVP5a5PF6zrNLpDPuMJ0g5kN/Eax+iCAPIwRYbj5MOnOWhVvi7pNQrE/VA3LA/T
nhUc052itgH6KwPvLkg0qwJtxcuUsWFDG/dFhvnn1CEkgPfd09j5M1ayJZssmd/8WCWwPVivN9Eu
nMRhRFlF7c+6lfAGTOEPqpbB7rkN7geYspyaxYda1Y3RZup7ij2ivvRQP5COBnkbydc+NJ+kqudN
m9RjjjZvwtYTF9GSe6qC0kZTVvAhQSJxgGSK7mQzleCNRS91V78RiPNyY9gVNJy7VMOi+0ZanSxt
8gFh5Zu0Aori6fFbLNZlY7i/m9DuwcJI3DdginEePps2shvJg3M1m6Nbgg+LPbFZ1lYWKwEFvu1O
VVZfxt4BslyDuxBC5KFtzmD5HCMGzzvh+wTyZO8kkljlYwujPBPzopMaKewT8Te1bX5FcfdUY+Ft
Rx6BnMQ6oE3JjipX9D3bztKeLJ0QC5y1D4iwhmUvJ9D+YeK8gkhXqNmcYJ8FZpH+pdAErFGsLlD4
1tdsMV0JeVgEADJ9iddKgyCxYsyRmG6HKy3A6B0bvsOZp6P0axxwN3qd6YuqaT/DKClWnhxdGq5w
6F4R4EDtF4w8ZtA66uTRT3p1AFcAJEjIfHMkXrN8ZgkCrsgn6xvYJwp/X4toG2ZIkAvkcje07KXp
TBnhAILlNojEKY70yLpHQlJkc04YpazeYaHBsfN7KKlrexgMrD4z0v5apgrAOlxrdTI9L6pddoFd
8Po8+ZoF07OU+qUOYPwWL7Cp44s90gXGjVwsedroI21rWMTclMyhp0RhgInm8cS2A5UIK4M4Otp6
E1yt16j+AVgeJnZxsp4V0aoI++FkFS4A5sEOZ8BuKGJP0006Io/OghOax6voiqoy7K6iNtkN7bTu
Ik+gF5yZyes+kKVbHbyuVVciCrYYpN657qZW80OWpwn+eR5OOO6fFX48wKnAuJhyT0eHtWtQSowC
vrGLd84Ce3JpMheIIz96uCUpZhDhAphOtOopo/NcjLHu8C7YvV4jVQ4Jxs9B1MNu0BKqNyyBgqJP
4betaHtpVo4UNGEujOPtTtYUg8iaA1rO6zAtqIYVowVqwfva9HCG8cePIAsOEWJiP4SXCeSrBFNY
pFmcu25kRbDa9SHi+krNHGBTJyyPfL859pMcimZkDBG2KaZPFrtdtobtosX/TpGyfegkfbVpvZ9b
2HXOgBzrUMywIK4fo2gxpWq5yK2t5DmIx4c1m6DBt3dU1XrbdFYc2wn8OpDGwg3W0ZMLWHhddYf7
wijv4hmkw4aYfzdqukTJ0OUzyorCVTHk4GKC6654cmitNtaBpc9wKdbJJV7g1Y6hkr8JvDg6zxK8
nzFKT0TOBzYLxJxLDthGFb4QXq6HcMvnGHFlnPBNNsNEGpsLKRt6OOpmDUuDo4156db0sKmoDc+b
Bv9lTfk2let5bRNQLGQVQPykp32oKo5apz3gW9X5AlJEuXIfIyUCtt06gV6S6KILpmQzBCM8G4V4
AOHrXEX8Rw+7liLoKijW1J0J5vR1Xll28vvmverZq56zGjG3GDkWgbbylEky71YtSwYBs0IfvRmk
h/LOLdtk8MkOlm0Uwx+LSQXgcoJPzwqZZk9Zor+BofTSVt1j79azlbeKJ06f9IIVG9dwwDHQP9n4
VwbOap522b5XXVYEc5hss4EuRT0EJKczzPK1/kHC8EY1SaGjiAYkg9Wen7N5osg98+AAj6yyTCT0
4g3uugYzaK9j2NzzNBxeh9Ta88B8cWrD2XvuBjj3h9XQbvXQulIlGudDzIJtZyH5z9q62820V995
V9dbuuizVc4eoW+ymJWi2jZe6petteFuXeHBrYN+zMMBo9KkO6YSTmhxjLNiaT6qOtpOsip5Yq5V
3Ldb57cfbISley+1LUD8Q7KXWI9GJ3AUrdcXGkUvPfy5XGgyGHBE33zWvsO9p7t4nr4f53EG5oep
ZVffWqa+w1GRXWpPH4lx7zWqtemW/LMZerhZmu5E51tCRohN0YQwMAv657gXX22Kh82AnkNAJzJA
5qj/OupNlyAacNKnatq4WepS8Sk7d5FM8kHpqWDjWMLBq5gzmxZmFFHOoubCU1OuFbSlFZPHJEZa
jFM+HsXC7zso8jexVfY8++mn6bIXhq9bmIyfM9UdtJBH4Ud3Wc+OfaQP/Rjgsci9rTJkrITwmOCt
l+Z1hvyucFoK3wOZjs1y2fYkeAyb/ilKxdWL2zde+feOZ9C3jsF9MFAYJARl6yOibIE0fSKixFH9
M4qBKtJuuCrdvIyBfOgYkghr7OhJet8ADXmwHl53CZUf0YpnsC50m0YYXegUXoEs2g+GjKXVOMGS
mX5LoUDf6MD1JcRv1znw5I6uwQE1yA/pUOnO656G7LPrMfq2K1hsOiG7wKl7g0oL4FcQFYYlCKxI
EuRN4PoTlf6GygzCyoWfutY/pCMCWYlXTBZ2YiA64AKZgvfJoiHzbPQCNxBkatT1qXbZfRJ1UBNF
GbyYO+x/6uuHlDdDOdyYCVVaQxLrk3Lk4deMzO2Ni9r1kawa2dnjUxQ1T2NGnxahT1yqwxBjZfuy
QzSOrA5k8pBYcZvmBA3WpAez0p66/lh7xGIK7J/rEIfWgjm8AH/TQO/A2+A99VFCT8FVD6wF3y3a
1igVER6+F3772cixy0PLn6jzdtUsv0UzzYH3bmPeHnlqHxscR5t5iO7iAMkzVL0JbUVe4QrtibtM
IgB4Cj8UE0BagVZapAR0hDrnrcVcxJ5pnZ1k5+cpgdKki8qIGBikCu+7b5JtQvhzS8g5m+K913tF
lqktS8AeoPF2boMDr/uSCHvGosjXKnjnASb7UwJ/1lV+D1EvrDH5MVC6HxP27ibxGVJ5GSu+T0KD
KJGpZrgBlztgcS8zw6MeuvXYrOOR+9NOwJRl0we44XQ6z5uOwvy5Z6KM4gyiFwvL7bp6AD6abHxt
ys5XD9rvER0a5LzBmLtCLoGy3qNnxXe6yks6znu5RKe0RjqW8Q6R3x6YDT5SXzM0P/PR6giZTd1C
c5KsP2JXP80Z+1R8KavVXumIA9tDGRCMiC6ZY3DA/CKi+qqzDkiEdwBif0iXpojH5aNh8FdmWRfl
UzKSMsVvb0LwK+Bpg9sgu/pkRqKMRGSPlug9OureQRWZQZQ2exnHTwQZqNLrXiV6+87gaOT1dRJo
3RVyoOYFnu1mQIOfneOaf/esezIBmogMRjmcwrYviB26Z4TIhE3mbRC1joQGU8EeF3KbTUzIN0r6
t8FTw66aqufaD+ErmLbTMZ77e+S+71lWqzyBbDMfZHqxQYZbinVvi5+KsglxcPZUnmUs+9zxNSws
zt+iz+Ay3LKE7Yaw4sD9grcxrDHGQoSyL8shBPfBeW9qIR9CwPiC0I8xzEYY6melNwz54jdjnnTZ
AfcDJBEhvClGsffSluVDQ/dxvPyc6vo5HH2Ww4cGRdO8rxeVs8bfLYoVcxNsjfF/Tcq/lzhzQ7h9
gmhlSo9mxUBE3la3+BmQiDrtjXlXBR+R82C4iLKSecjTGWb8Mpi3EBZfs5WwvMNaH/zwNIBYi8Xy
2nnRIxegCzl/+Dksq9slDkkcBqklE4KfTXVc1/iinESQi3saw/FuhRvaxlX8KiJWsIi++EmzA2m8
MHF0bILwYufokoVtkXZooSpOdkkH9C8AdyVVSFeNAfml47VTy1aM9UUmyIDI7OMcJ4iHHf1j6vyL
stGDhc4+b6rsKEBJaqL1ncp275Nq2yOzUl5hCvoVptMm6NWODxDhtZF/UMtditovwRwJhdh16MYn
VFefpG52vnb7WLRb0eu8i5tj1brtDNI5Ck+DgUsT6jLT5N6a+QHDB8Qd1O22GjgqxvrZUZlDaoA7
YNVv9YhZGId71Wra3SBDHIs4zO2JTyMwSlB5cHcigmXQ/QVV1890jTZUuh2agTzzwKwgGzcBLUTi
ASyZu1NcP/g2B7j5QQVKYtwEdVI3eS2SfaI48pGjHWyMvF3HUQc2bnidG39bj02Pxg+oqGZM4D5W
By7S5R7XT7BZ/XqLhkduWeTFuCdcWrpwjkrtIlf6xBy8sT41NFw2Ph/0EQgmL+okfRBzjDQjpLxl
Ysi18p/s2O86Y18Tae6bnu+nGGE53YzTjavPCmDggTTiYtDrnmifuXvNbZ9XirzTFTe+DJoBh1Zo
t9ni/5h6UXKBmFgyHSLG916HcFkKuJH0vBx1uo/GZgtvs107oZwTk/sWZOKJUlz4KLUe5xDQXdWy
HZhxB3gQ6B3glLfA+TAYxH7Yqag1KGgm4BZw1LpzKkQ8V4fllSJEAGCDzXkHK38a94C+RgBJi0Y4
U+Lz+7bvBfYpLJ3oaN59Me2CGROqMbzPJFtyWQEjG4db8FcIwl4rq5Mwpr61VU+VmTCxxbtWQOo3
Ke9xOY1Ip6zStFiNTnNPkoeqS46w58BIZt6Job1vQWEvjcUEvFbobTEkcqVuwdhnxL1GbcX2sh6H
bdchgRI4eL0idzxMccIK/VhLkaAgtt/quj92nXutIvVVLzV7pBX4gwLDepT860swISIxEg9Dj6YU
8otPYSsFTMyhSRn0pXYSDng1TmvoMZHtMZL7TCNpwWvbH3pxw8EFXl5LdkmEj48QcWnl3Ox9zz4M
isuDbRgYbus5SMVbwqcwTyR1Zz4Gd1VqCsv1Ge/lvPbmEo9E5YqEW/wfH12w/mgbjgTCtn6KDFxY
Uu3QvuCcTIH+5ONY4w4WSZ9juM9uP3YAqHYJNSoxE6Lb0iTMJ9J+9/mtlwUVciNXhTMhRKu/NkjK
csKiOaPw42+TZwnpLACUhylLcV7ViJ5RNd3LtP/gdDz2s/gVRfoMJPdL0OFo5YpSD8bTssXuxCIG
pyZCUglrq13iBYBaZD8VplK7SiU7lO1lMFU70NJ2ofXBw4tuTSOIb8OhT+y6Wbz1PHeA6NYOqh2S
PRiukEBr0mugWgDVCGTEmp/bqLjJJ9sZgQxT9ziMxmzNyl+UgM962FtM7noD33ZGD4OUDbr18E0b
+dPzx623agKcpbpQor5Gv7/Thr3hLLvUTfY1WQSH2Cn+1Waw1q7G5q6yM7zJJM6XBsVAJ80F3Ux6
xr3hNumSxpvOdy4PEkwISSAfGzoQ5Adh3MAi/70L0RJ6Ji6TKj2NHrAoL5mWcjGAB5ZViV3TZgtE
/N4BJNQvadWZJnB5lIPZ1368DQe1WziQ21WRzzaOTzSJTnV2GxSzu2CdTmNv7vspezdNI4vZ50Cv
OxTNE+FPacDOMopKXot32+t7nbFfSUe3Mut/EV6B0OlCVCRrCHTNPJgBMwRQOjagvfibHgsNDNhn
DoSCJVTl8RgjqLhuLiTrDrP1LlUKDvrsgOm7RAIUCOH4zGELpuYWFK4GyeCs89AjqmjT6TYriEHn
Zjg0Nrg+bDKd5iEFEG3IQ2Lla+Ug+BlbhPstlb0GsXnsDORNxHRok3tzxqGe4HJAZtvSqV0gUBzx
arqvW2Rrtb25AsHdpioufTSMdgqOcWD3MkPljJ6os+5jyiRERZy1RWVmB36qKNZh2rFF8jwI4zKF
l16o2pe0izBjdkAi0E2uh9RLSLkK8sSrle4BuP9qU4wYJ6N+4iIp14kVEtByz4K9P9Mt3hR649C7
EA4uF6GQ1q80LAPSnjHNW/KlFd/VSDLU0+IlZWzKWWiG3eDUI2hH4FD0zSVc4Ikl5rAtx9hMRa8B
n45hUm0c9eV2mWKkbBlzMW2qc+6TYpbuMVy8jwj97cZ381jWIFiXnDRAhuMUgyz9BBUUyMXqM43N
icLZNo9rBy9yqa74k9BzdOa+i8H0AfokIezmVRm09B0Emwc3ztCUIxzQWwW+7EDysNb3LGX3JHPX
Xlf3oNE8gJyz9wT8sXXl/dI933aMfJcWkQmuWorVTQ+TjF+a1TvFlUOVCkvJXQA+do4G+Gy0uIfy
2i+ApexUKLEwBMouAhCdA0Qqm75FenSiPbx/cXWheqpZh0GZ6HvojcmQO6+/87366hJyJ2b37uL2
eenTXVph5pZOCywFm4fApVm+jDrKvRo3gZ2/jz15UxF683YaTpHiCNat7WkFUpf5yVEN7LJO4R3l
9ofBSTSuvTpyFiR5psPlNme5+EFwAqm9YBNSw6kGAFwn0SUKqu3oz/sOSCFeKM5kpaYPzK1+rnP4
izcgzhjTFnIebmu9PuhhagoVt1fldxp3sIDpYwxg0hetyNO0x0ysReBN7e9NMn8CP8ep3dyLId3E
nZfPCjlnbum8ItIxkgBUVH+PRrCgmmgCi3C6G9BKrTQu1Tj9iGrySE0TFsRLD61G3zci2ctPd3Fn
f1QxJAZjbM+ZW09zymE+ESC80Mvak21QWICLdojTdgABvUecu/vuoTSks8T2iPNubk+VQjYeplpf
0QC5KlweJAyUITX6CDuXbhIX8WLGrQUs8X1eKuxqfQXvZQ9o7QzM+g0ujfjxCTohhC3sImI/ZxTA
oUYsFyRAb3IRr/GybBdk/PbZeJcE87kVld3CeOnioJXwrD9uZOTW92xq/Q/Je7tHnoJAA2Hnc2TY
gHJbTm7TzXBTV3b9IgILa0kZYnx7RB57iHFp4NgpfVpUBLuyXU0+JsNrom6JR103g9G+FqHVaDdr
khRjJr+vE6wzYv9NjcAbBISum7UfzzFdm5K5+gw//BKz2lLUc8kHaJPC5Og7e0iT6qWqmrvJd4dU
rXdRVZ2rWMB6SgkFGLc/ZkhppyAI5t2EOMuRto+268iGYMd3CvHgpgnGMqHT7XpcdiiVHg1MNm4D
WA2g8jqRYNew7EgAjFbBuOzXTh1RYp3qlcNF23EAT75/AYFsB8jsLhpDl0O8hdCqAfOW5M6s4QZj
rA+bdmVs5mMaLR9jdMo45lsCu11yc0y89C5ZbmVGXG0mitwurOU7vQpMaeDr2cEyAutBf0YEe8vN
UHDybsGtt6xb0mZP1HTeJlYxhk3D+DJPg8E3WB6Hub8ECheO9nfWDGdXsbt2SsTWBd2vQYGi4nfN
wc+mEyESZvExENa1sN78KjLgycnon3TY3aE4PK1p+97IpWgX+QkUsZwSdopMd4yAzAjr/fTn7ghb
4O1q7HGGiDZt3A/MOZE428d7HsnjLIO98FaJ2ZKvADus39tpOY982iVVu+BlMZr7A6DrVHeIWkVu
qXX2R5DKR4KDZmBhXkFiEtd6162DKphfle3qn5obAhbWrwMzh5Sat2zNgIH5pb9iqOMDnXVJuJSh
oCUfxUkM3bdl9ZJcGPkOSd9pMuLXkPDXMQj0JmrVfpA4anQfX12UnhdalV42IzxLm+PkhcDizLw1
vsHNEx9w8e36BSUaAXq7aXzyhXPgrD1+Nel6zNZxJyr6XaMQXROkUenuyxPhp/aXUzhgIj/7A04a
D2k5DeBaCtLFwvEWF+I+uHOfbRW9aV89q6pdt17r7RzE+Pnk1eiiw1M2y7swnI+DXgEdxnvMkPa+
4VuM0B9XHzmeHch8SXtqXPNs4LINZXi37wa5dcNwjlUWYJZIv/QU0xwOGifpOF6FqktBEKWXhahs
Bw0zTQ/Unxmhuyaxed3IrxAsAQ9euZusW78WtDhZD3Cz7aeyXTBx6Qjf1xTHaY2xRDii526BSlcG
BAb/CZaBpU3FNl7qLWw7dmiA0qPvwX07BhFvTpYnXyXAhFZkIY+Kb/EmXsjiUBFIBWcdkR4g1D75
DFHsjn5ZH9SNCNqVOlh+Lh4yP6KbtKdxcHtX026M4u9Nj/0wcP4MotS5EfAaYAypjzw8hwYGKCF7
IHBF3TEnXpcBXXuHoF4dxfn/kXZey20j69q+IlQhh1OCWaQyJdknKMkzRs4ZV78fzF//MgVhCzVr
n47HbnajwxfeULkZMVL/3ESYj/ZNutN74eQ60UMUSX8BR76NGvMt6zCszPXTYJV7qZQ3fSLeN02f
E1/4b7lR7rs0fqlN+WYoxT06Lw+phZMRMoF3xlh4ckpEjAnxY4q80OA23RCts1R6KMzszsn1euWk
IY3osCrsVM5/UlQ6R5b8ptTcW1XTHcOmOQhtdN84ZPL0cXeJqdKuR2FMV/ZeEu1Es31Fi2ynFd0D
njZHumZHt8EWcnD3IYdj1Vb+PtBSxCB9EvjOcR/KLLkUHZiPxDKwcGk8xzZKGC5iThGzqMmHPIAa
RUuK2yniTnN92AZ1HZ8UBxqIlgsbOYMGNUh1uQo6nf6gVa7zRKRrocMVKdtno7DOsUJrMMXjraEO
1HJ9rDJL2yVafd9XbMDYpDXmmO06Iu4BztPHd40oNyugCnabh0+KmJxd/gk1kNYdPezA+m0M5L66
dAjp/SZidz9y3euwvs2b+KdgpS/A8s5uOobcYbgNzfimbEseZJKezjxpWi7CVLtUQnRWo59O2N6I
Ce3uMCf3hNJQSf0D6cquiuJj1TlHU8gOoAoOYU/PW/7tqMFa7JTbKu6PalZtskbZxK13aT3nOQNu
qYnOwcJkJCenAFcQ7gWtOeWafDJd/dE0Gzq/BhQ0necszn53ckkBCQRGCdha9bvV4GqbvibsMzxb
qJHtbPTdACbb1YPHPu3fooBmQ8KbbpciUs+aRtJHRLTvWx8siL+OI/+GFdvovBPa0G7EzKE0JG8y
A+Kb5zn3ul7Z6IKAzUd9rIkfEt07gS3cBXW/qfKU5PpdKJ8tBekHpf8Z5dFd1gw7z3Eru/QaO8Ax
hWbvBY4Qbe/7jCGSssZPyZO3uaif86r74ajh+xCbtzpMQNcvnwaXEK8e+zgxykt1fCib7kFyfQdV
QPR7aKV4oXgQ3cJdAzOpqCfEh66kCm3gH59LYEPkXat7o2WoiYTfW12KxOoXjUZbDgBBiRPbBEaR
5uGLbOGIi+t7IdD1KOJ9XtXbFHTcOnSjTe5gAMeaNoqy0XUc1RBDLrkd+6HaGlaz1s0stAXQgNwL
27JzdmlCVOMVTzR8d4aWbHWrX2M2cZaqkAqhf1dbZL6iMoIK10LlXeAinmSt2lUNLpmuy47WT1al
kZDkO6sXd8hsb2UCtYInvbCcjQV9L+nIVdC7d7XwATyhPdRYhJcECxqQ/SR4z6rIplKy1dKnToqO
YaSd/Ib6JpV5Sa5fKUSsayNeF5r0QpfNWuUGoJiukagEWUABiJYQi6IWjrdhSlDrD0++hLmKSO/S
N20yAwBw8raQngKte45p4MhUZFqRfzVzKSsl27xKTmCBnuQeP+WUrauVrwAr7pXo1k2sX476rpGt
tyKf0tPjn0rln1LebG3QceMTaP0hAURndSjK+643+m1Yx690JMBMvpbdL0WjU2xg9EsPrwildjXw
FgHWkog8RbsqKB91ug2t2nYLHxKKe1/X+O6F3kHglUz69iQWjm1SuRyM6DXutQPcqE0QFHYiWg91
ZI03L/VCzmFbkZ4ZgIUEWh5WGRwEqd1WZf1chH9bhnTusZ8vs+4mNYkQBKCSXn87DN07DSvKorFd
Kz+LAnCUxoPpsPfNSrlj6W+SwT9ImndSguA+HEN8D3C9UhGrEW7JYXPfC4Wd9yjwBc1WpMcAyXbV
Eg+toloHtkXdy4tfx7e8zBzbU4HKdDJ1iwrrxEB/0MRql0nak1+DXxpK49nhYl2lQb6udOugOfLG
GZRXz0vAhwV7OTI94CRkl31754MXGlrpt6WSKwft32Lt3ZQujcpu2A5VhLS+quwKblwSMLyUeHq0
huKclN31wBrNWgVSV35wvNc1jFmVdHFlaB2yYh2ejrRy6fYCrBfIJ9p0XwrYPLnczF7r3A9Cca9Q
lCoM4yavpQNUnpdG8G/GqvAqavLfRe7ttLb8kDV/n5bmbSym+77sbsCkbK3aeo5irqIo3ZtVttWc
eCdRaq6lwNaldCMLLbgqkZc96g6E5C+dQ97nQwBQfBXqTZ5cGnKlwAVmQvsRdiG+oLJ/y283cIfC
Y94I+hs5ADimprK3l3Ka8oXRA0tH90DEKbX3BjIwiTZr19HYrLk9SUSTgRciLOwiE49uAlEYDR1K
GJ7G/+YnD7CUz7Gur+FMHX1Du0flZodxxkmh4an0xT7LrTOEaSopVfkT8JcFnuWcC90hNuobXrp9
U3m/JQdGtOfQYFNPUpDvY7k8IG/8k8f51evaVyPuQVyoHhgZpXka9OJXitaA66J22klrpOGeiC8v
nhXfJnJarVHPeEAu2pYrX1wZcW1smqw5+np9Y/QF6Zhc/c3KXiKVd6kacHCtqMGrcfEroQW/qQdo
13SWpY5+V9OXL0VavvshoKwAxDgUimKntvqvWjIOfkbIJg9ghsUYelEmmb8sIyZdo2nrpvBLG9k6
6BZFbVOrftYFaMGR80z/i+p4mPzQDAn6Fpj92nlrxOYh0z1jZREbrKjh0DzPurOpP5uS163MvD0T
lCGGmKV7Sxi2cTeQ2+FA1xp5bMeFTB6ZAoowKlr8XY/ncfQsNnRtMy/0bD2liRNLN07LcxFKT5nX
3ZTlsBdU3CsCuiiSGe6arMdWmd6sJmATWPXHQEI/z5KOEgq6K8trVlHWHStf+K3J7n3uCR880qeu
Ds5RF78miniRgHWBRT0YerIxJIA8tXUjhE2/divzVRFC2Q7qditg18FZxhvVS0T6sNnWjfPbNCG0
q9tsnyg9j0mOukGQvJvw2nKjwalzbMN7CiIWEXBzV3nLoO7GfbBJVOfYhMa5zMNTXtEGocNNo4lu
K+Yd5joUtHMDtFstwPCWY3uWLrwc/si5npsSBW99CJ6TuH1uAfS68IVGcMCh9oATsu3fPM+8V3Lh
rzod3I2qExpGdRgCWUtfUjVobSgXDRgO7YeVxY+amK/ztl6rDcBeVzyoWn0bo+IwKNFz38fdunad
G3HoSIg74JhZmwWrMAsf6SvR+WwpFwiOf0ha45ag6nfkqT8NmjR6TlzSlXEOBDVJbalPUans3gwl
+mG59DKqpNjC6Xrq8gxXdqGn4x3uktbs921dHYwysFZCMdaDHYP1D4b7sDJve4tWiuaBsIDldksx
7axEYHJ1xQGtEJp7ufNsWmElVnTaD1+pSDEc867Nun0jUBFMAa7wiAleenYHY51Z6r5R/V9FysMf
6wCKZecH5TpMUWUFTLCqE74P4AjNvqZrlWrEdvS1bVC2vNuFnq8al1/oghu2CwhpJAF7JbNAnCvr
PtNe0jQn4+IYZBQEpabdaV4MjaDpfzjFaLGVEDrl20wr+7VCZ85IiN6JTYuV7hR21XcfST4cOss/
lPisoQxzR5H+hIXWGuWmgwPwtRrIfOv6mCjRK6WYX45CO1WM/X2eYMKmK2P9ixvE2tNSPQthfc5U
ga1oGQhHAKxLFTvzBbL1dieY2r0lWMeOWIAcxnyMk0JdGZ3QHEofJTMjAB3JucUQHkDozjDRLejH
0gp4OCstaaUOVB0dBZtqz/nV0aMFZkKi1A0/TDBhJF6IMonhKPgOeDWl/F23xl1YOS8694Bi1Fux
d+4joQGW29Cn6lSVQ6CYFqYU4rD3a7hBSZZwO7oQM4VcDVbYt8B6yPSfRus9hVIFhlJSf9Q+Dc1Y
JHT0pXyLcOnFanAwHiwv3sAzYSzLeQ5RwZIM7G9L95zW2oaHpKbRKuJX2wu7wg9e4tjbxE3P/zZo
8D2ELVhFOtNid45VolvCXPW+HUBdC1YZnbEVDG9zCzxX6Xb3/Mx7LasfXVDythKid5nkjnUIEzjt
Tut2B0uMEGiDgL4LAlqlTVOFW7l2TtkYCwKZ+lWWxkGRqnjt+NoTGE93nSX0oGr6rpHyBEbnmBYi
SkA1UhAUdiXqYxwZicxA5Xo3kQ/mgR18aVcRQfhxufMD4Oiivsu86FxKRsdtARUZxENXV78FkciS
HuW9R2hBnUUctgoV+yTVDpFa/aV00SWWqpMgt42tyuZHrYtbMlta2eXYUXVQYhZ878fgmbcRMVaD
hRdtuz2Wleg9uRhSaENxp4cEWYb3o5XSveIk76Gc/sVmBPNaJefcSx7TkA5H1fOiq2G/NiK6BIFH
xtqY1iM/+73Su2fH0W+gX6UrIUJJXmy5L8ObJK8PlhJetJgwnpBe3USWYMuCohxDqt0bIJJ3sQPT
XTAHqmGUOL0ByjE6UgbN3vqm8J1NXSmQHpvT0NCY9KRHLx1kRMXAqTSW/CEG8ga1MYW/SFGEosUq
0V0deEbzBGYSmI7rrJNIfTQ6khKncl9jTb6hx7zKsupQeflbTnGIwtCzIWVHXQQYnCIIDqsEF3CQ
O64sPKm1f5Jq9cNC58gL27coKc+JQFoahISUIudKcds1OX6y+/eMMsMwFPjQsoFc64Qa55d1piKP
WVxonT7D/fvIZCUnriyXdGfnqGvXA43s0Cs5AEfI3UKhk3uRVe5Youzk50BF7fvZSF+J3fj2mPRW
RxVGSf9HJORqlN4kugvasED8wL+tTnSN1JX6o0JrwHkr7/t9LC6MOMMXZUBDV2GwQXyYKpzVTuiY
WhQVF7fQ3lU/37ee8pfR+Xu9il6aOF2gjM6toqlx2RjkLnDGp/RUqhMC+JziEhn0UW8zNOuXROhm
h0DOBJ2RUT51ytp3yySOFSrzl6GAIBeudPNQxJ298KHm1g3e+H9GGSmbVx9KKiWnQcsoxwClOPTD
6rk8j41PcoODvDVe3sn/nlCDUPHdWiCtqzO0W3TiVAMqsqog/zFZwwqFmt6TpeIyQICkzao3azzP
hE3rZa+WluZbNxV3UhY9esCGd20sPNIyeRDVptoJVY2+q8WeGrJ3p81G4A226qNpmTfiqPK0OVhF
JFAN7Y9amLy1qg46aoTq5SHJSdR/KE1DryOm/GQOwwVNwds4NvcYdwAqhFboxd6D26GRo0bqRRdM
f516ZgAaXnlIoF3QCKS/G8pFd8ObhQua9VICV7rJGoFI2uuCJT76DHVWuZawmFBBU12tiUlR8TDu
eH7y21Ep2NpQSIQB+Cu7Ba24XZLRWhpysjWcXnCTPHUhReY8Wh+DuCTYMyOngzMH3SoZbw1N4lb6
vPmgPLYRqoTZRTw6x/Ic22QSx1H/0N3+WwsIuK1ITOg6cAUR1azp/eAI0lBUWQKdRDzpMK3TZOEk
za3W9QCjBsnVQWpiY/BVGmgXt9+XVbwtZHGBdDynSaDooEtV9GvQQ5iK5WiNgRVg7aQoqDTrYQ2c
NrzpL91HdNPZko1+y1OGymyF7ly7WeIIz0xPlRUuc3SBQOlM9TFcvXPyTu6SCyEU1dN9QUi4cBXN
iD2oMowzVIBEZJa0yRYXLV/D7Zr2cXTAduHGW4e2tkvvvWO+sJCyOHPrMQVRG71WGHK6GwJUBzql
FOMLTyFPulD8nan+e+3HwiZprBfIN8+xKRFVoq92RxWdSKei6SH3mjkynUdCZK49uG4L71Z09vz3
u77uj5KEo06pmmjJmXm5VVtvWAFbAPitAsUfVBB/mZgOKyLTjR5ZH00O8DpWABUClIAOX0JNGPze
2/pmug+7dLDDPug2aWIWWzLrfY00xC2YHnVdwGTdxjpQwZJY6b4pOzjMfUsLwBe4xShI3rRdgrxL
jXiTmhoZrE9j2KtIka0ySSJ6Np7RfG4Iv3TvsZc1VH2D5JK0cfxqeLJwkB1BWMtdUyGT5GcbJVL6
rUch7NjHGJr5XN6bFkUXlITKR/gxHxKIIjvIqTLFgZCvyx7QhzZWMqgcDnYfSdqt1kvyrScowCZ5
UQ8qtEUEYuWP3Kd477SeaOd6BKLGlF7dFqhdIFHW1MSgPA0BzGNyKgLmIrFyBF+bF9cCcJsOVgeI
SAz36Fjc5FK3Uxq02yAbvbid9GSkDk5ToI/kQkSa09EvfSF0+7rGfUsTJfNUGVFFpDBkeKgRhvaR
cwfNXN3CDRHWvV8/hUNGiyT/gN4IoA1Oom3FjbWvCrPeaL0HGEEOOXxBKO+lBBiTY6GxJybDb96B
ZJs6xl8hfdfOcHHVgeuwakYGqGu15kaOov5OonO2GmrL3/ixlq7QN6v4DrFo+5BKwfArPzu/JUsw
air5WiatIbVSttUj99g42S0y169GltyRdqAkLLypAw93k5b1mjcKPkXURGdJENU1EErMDNWxKmsm
ELui8IG/f3R9UYDDp+J/a8CCMGP9VVD8jdkqR9EKzuzElmevAkwnbfLflUu726LTeqQoiuxNIBfb
uG7dTSI1wpEKI11KM6t2MQwTmiiu+tKG8U/Zk3voRoO6S4B03tUF65ILcr0uzD6k6S24NiZ37LVB
jo6DQV/HCnswjZqABp9lfGjCoB/0wqQFNoarFnbLFEnMjVT0od0Cql9V3ZhThvot4J5w9/2lNBOE
oSEpy7KoE6h8kU4iLNMRSPRQWsN/VaU43Y88NupZ3w8zFy+DkhAVmcRtlDcef8fV66EZBmA5fcye
cDXfcLeD7l01N749AE3dYfCx6FI2MzOTa5YqsjhKyMmThMPtS01NRY+AImvsqL4NwaYk2eP385p5
NUxJpNUgachkIODzeVoJJmCDm/soTzna3ZArvx3gEgtrtzCGNj4rV0s3kILXccmrCAJ5ZeQpvfqH
72cx81pcz0KbLJUQBKZEFS+99CM1D5gNbGInuQMndm/65k+etAXvhNkpYZQu88wjSjXdDQgAl0rj
M6XUNW8iJduinfr7+znJM5pouFP/GWMSrwg0S/okZlLqLr2loH7E+WjT7sbI0t0Y+2Ar2NZZ26lb
eKzH8kCJu1p1u+rc7v+L0MyU0TmxRMTldZKqzx9QarI8l9swvWCWpak/od0s7JC5wOl6hKkEXgTn
oJG6NL0Y8DTI+h8jnrV8hXqDsKL7fgCzEq7bffEQ3EQbrJ8O36/1TKJDoRl0HkqAOtnpJMwdlTjV
1AnSSxRnlC9NwInqnYLERzF2Ll1j2IqJv+RJMBNNfRp0/FFXx8JUar8cxnpMn0RQpyh28F6BmJLl
dablsNxoVpgwCm1Qksg7WtX6+0nPL/rVrCefFcofGEmZWVPmfk5O/YbQ4Fa3w2NwRxN6beySW+mF
rm62WypxzEiQaldzRwn189z7TBTp3XspkofSlhbPSrbF9/6S2qHd2PKWAhd0hz3so83CnGX+4YmO
0qeBJzeFmGhqJxdsZdpI2ypbRWvn3tpYD/oWlEx2MRfGm7sn/mwsSxx/ztU3jpRo8MWqCi8tJdhw
eCNOWviKc6/E9QiTmBwfSUvrszi9NMqvojoImrRJEW/9ftnmB8GMFOFWnkB9cj6irBKtQe7DSxJd
jO4DVDUYvIU7YGmMyXHQXcGjn8kVkHrtGRXXHbTPvSi3C6mFNHetItr2n7lMdr3XaqmejpdZ+GIa
a7HabkG5krCz34N4naysHcVomYwAmYSF3TB/4tA4Nf5xtMAY/PN28OpYpopCjlZmdv47O7h7pKV3
7kNC9LCtf0Uv+Umy9W10bCU7/Pj+G84IKKK6q+iMjV0wEoHjB7jai4FrJplZqCSIntuti8689HkC
igkgKa0AGB1Z/+4W2L/DbHVVMshW0F6zNH/OzApVEPT9vI5+c5GOOKWq2bS+jCCPFNzg2ztKa92k
NeJIfaHBzRTuwR6/6gJE0WDIFiyF5g4VknMaxqIyhgzT58gRpcRrHJKhvCoPag1loJAW5NakuXtC
JY8m10Uk9osNcI4ariN4cXDxDhnJbr7z/y5QOFkBX9iI+2HJlnp2POoeo7wXKvHG9OPQqUjqenCi
i/yQHTwczsLLL2gkz+Sj9pLg7Ow2xNXCohgLl1OcqpZlUu12pc5R08+iLdvlCjGwYC3YvwZbOyrn
aqNge+s9OPbwb31PKPKgJfxn5PHTXu1BNB5SH0s3RgYIJ0o/lXIk1dHOEAfYW97CtTX3rF+PNtnx
fRTCNfGi9OIK6SEQ6lXmaczpF4T3XQl5LdQW4og50UDmp2EEgQDnV38Nt6lA9UVieOm2oJZWSrkr
nhzKJNUmAX+8ytvt3l8vidDNVek+jTp5ZUhb3UbXehjSRIjKqT5Xe8BL6/6UPORLB2Pumr6e4eS9
iRK1jpuUoEF9aNY998iByrd356AdXq/ltUu0xqv6sOTLvbiyk50TN5HhRBXjOj+Rdv0LaRt07f2t
f8nXYDqe+ydkiVJxtZj3zT0X1/Od7CEzqszCCPii0QHYJChh2mM2OA8wH3fDRt1ThF4bz+6T9+/z
2k/fdBL9g+GJ8hji4yUNqr0bi4fKkUAwLb3s8xcP6bMJ+xzotTn5nrqn+a1LzQGv3567QFnntrdN
bnpcsYDhLp2PuatbUywVGwyKel98uGrT07Og1tKL/4LUtV3uxiwmXwsP450zOnDJj9+/erOfj2Ks
SHCPIoX5JXLRai1TDCDB6nBszWqX59pj5Suvvuc/fz/U7NyuhpoEMLA/hTwpiGnd0IflFsCYW5Kv
XprNJHYxEhflJteDv9OBouqsp1QxHyhY3SWD+eP72cxvjD/TsSYheqRoiLF0bnKp0Q0AFXdItu4G
eUaYYNt4jZ/pemHAhfWbeiIIUY7l9LgTexvY6rF/z7bd/ldnh85KXhe2cPg/jzi5N7XcEs20Yoru
iyevnF29G6ntqxzpYH2LqMNK3i9V6eeXFQ9xiqSqIZFrfn4B5daA7+a64UW5E23coXfxWbAhS9re
TbxdfOnH0ztNdwhe/v9o049Ya2FvhCWi2dUWoUB5pe2d+8YebDhoKHrhK794X46//8uIBneJAuBa
0q3J/FKzLvQwt+DhxHQlra5iLT3FXfVDmXEq8ouU989S5pursAPtBYxUpPg86gaG6j4BAnOgnM3N
UGl3HqwEgHHKc1F4JwD16ur7Hff1NJHtK6apqmPeb+qTKzbyhGbQMpCCQwBcWgQig44XIC20QBb2
9uxI+JSpqJdbX6+9TtZ6EZ5JMOoXS1vd9z8A2Jx9K983gEk330/r6zliWleDTe6hoopCoVZVck6n
+1VnwU8KK4td6TFT+d8/M9aDn7dxUQ9WgFBa8k98DLPt6OzzQ0DWvrylvs6HmJFY6h+VackSJztK
jDqjEBohvqiQ2zX9GSzi9wsmze7ZPyNIk8kkYsB+FGTSsmN0OKu0Otuf4QMIt4P1U9tZpo1A454U
zX6A9bgw9vhvTxcShW9Fwh6KPTj1LDWB1ElKkAcXJ7UeENcfab+K3Vg0rmQjQHVrEHOaT8VJUBD+
gHm0ECPPrS55jjEK0+OcMl1dCwuEOpFZXUMpNqZVrQrtx/dTnFtdjhehhSGTTE17yEiwFIhpwqR2
h70C7cTIDpmHITC9mUZ+9aGxqclCkj8XpF4POTkCkmsOjeYVCchbwm3lyQf2H2lLLr2zSyfRpNR0
Q5exnPl8BtIa3rQg+ekl0CxkAQ6qvFiump3I1RDjT7jKl5KhTnXB4OskJ432nmrTz1s762ql8iKj
Xnwb38c/ll+ppWHHP78aFvGtwoMvHV9yBKdWVh7ZAxxhlEIXorOlFZzcwGAL8ryrSQfxfuPelUJl
lShLdtRfL19Mlq7WcBIC5rTXFCGIkoum4d1lYK9tG3r9znn4KwuSfv39bpdm52TodMhl2tegZj6v
HUr0hpOldK6brbK1tv3Fuc///n/WSgQVkMU+1IVVnM2NdMoGElZoOqCuSVmpMyLU0/QoAKWBtBXF
A7RWzIN7yG7y9WCPgTx2GEs9+tl5Xg0qf54nbEEpA/dDAoaxcxeCXm6X5jUu1Ze7EbVHE1gDTuJT
EAAdkF7NeiUG+tSt1366iY/Ka/VhbGiHrpUNAiOWS86w1O6Y2/3jTagB55G5mSfnOtYDxU19Nb7Q
GFspdHdR7ECBy1l9v1PmFtBg7/GiWaO5/eSrWcCNQ+hc8YVL0UdfsvWSzfcjzE5k3BOyNbpvTzF+
LkIMDUjjmA5D/RiF2U4uh/vWMhe2/MxELAUPM5mYj8LHtPuWumIE2haCippIu7rrUNFbCtXmTtWn
MSa7TU1Mh9XiVIHngKJPs95uz+Hfwov51K6F3+k6fOqChQ80s3yfxpzsg9pAfRNagH/RkKP2pRP0
HwEO8r/+Rp8GGRf36qrV3axGCpxdIHVPSvMX8Gc4GN8PMXMBYtCBKfoY7IKHnMyjjIvKB8IQXXJd
tCPpV6NJ+y74HTlL+22uSW4xBBMCMUb8P67o1WQiBxZ2haQh3RUUoG8T7HKrlfucrRwiQ2Et3X8/
sdnxaEri6o3hK/rZkyM0AArWFWhsF4AX5i7Dqcr5C7xB96AdUZ+9JLulIvrclsC+h6NkcqwQSfk8
wQQ9e61kt190HZ5qJmxzp9uURfrv4xfLkgiXKNGKypeLL5F7V0GwCO0iyHShrGJ6/ZGW8uH75Zs7
t8DvR/AvKOAvHhmZgTuDkobxxdS8e3VIni2vffh+iLmnyRoxuEyEj/TFPi7rDEUSwsH7DyLOamCh
ruJdvgbjT2ixyjrbClbeAvx3bs+PFzgVdfBj+NR8/lBDG9dSriTANcLwJoqLv1HrvtRRjTZy6y8F
8bMLaemKZEiEGuJ0VxR9IBlhm4YXyvgEgmTzRrL+1ws5JqtUzmVF4oWfNj3UoEASRdUDarzhe/Ys
UafDKO5ReJd23ca7UT9weloI3L9u9nFIWhKcaPmrVxqWv31DuYk1VH8Lyntfv1nhy/fTmh/iTwo+
uTDc2HCsou7cS5D+CP1qpfnnYun6mx3jKh+enFlsS/wqjozw4qHMQ9cdb6poUzrZwlYfc4rPwQqr
hQsM0NUxm5resvngxClY++Ai93ZQOtBuWuCBqmEd5T7Z8WfeCiCt/f36jb/9u0Enr0cnZRmiiTKD
YuWZbZu9fxB2y/nA19P0eW6Tz9QlglOjfhBc0Pl/6hLt1AAwWwWlvh4lV7+f0tfD9Hms8bdcvSFq
mP4TTgQX1eh3+MSscgT8vx9idkdcfapJiB6GINTxoggvqtTfJIV/zx58hUiygJ+fWzUCPOgiXH70
KyfDoA5ZFa7vUeqj2hVUr00Fx7p41pul1vlMT3t0sPwz0iTfBeqbhM24DcZAWTrFt9kWU2s7fXMO
ID1PWGj8Kj/Ex+9XcW7vGeCNQWyDiaO8/vlDGSXspDwNWMWdv0dWYj8iw9GkWug4fU0Cxrn9GWay
H5C8qxSvKbn4oPxj5csSOiutrGyF5nKM88r3s5qJND+PN/lqmei0PdBF9jpUr422Rbl0DZz3A8qb
7aCXa4uLReG5/Xg9xcnn6wfJG0QpCi9FBjrceAS7sKnDduEJmbugrkeZ3IPxMIDbFIfwApN2Jcrn
LMABvX70ynCTosbt5ZuFlfxa2vq0klNQl9ubURhXHDM5FhCTD1Eo7RXlJvPlZxlPNVKwrRB0L6qI
8kTjyc//xfAmxW/gjWNtbfoqD+hweGmtjC8mwvY3yn50M0dMYL9kKj93zkGEKgqVXV0ETPj5IIhp
KruOawaXJj+nIWR7UMTVzwxYycKM5JnbHtdDiBgm1CZl+sRQYDM9sD7BRXrq7bEh463dM8TgzQg/
XeqOzG1Kog0JZz9Ot6ZPYmuVlKEtHVN4DgFi2JpavjVJuoeCt4RgmrvwEQURRcpoUKmm4LseM3Rk
/MLgYsJOrX8Ijbhw3c8eacsEK4IbKIGoPrmpqrTN1ELjeoxOzi7e0IMIbPk5eh3bLoDtdgWG50vo
utlNcTXm5NpCKAefIKUOLlr5VsNURo70SSsSXHOKhVB39kNdjTS5sFLJL1u5pPpToGGg9S+q060k
ePILm2/83tNQYwTd8JjhBStOI2pL7r26tihUN1s8pDbBNictoec/4mG6YOnumN3qJA6qhUiCTDnt
85nKjVyVIpet3sa7MbPDN6ewy7duI59G+tFSofUf5NWX2Vn0vzVoJ5RyJ4s4qC66YarKIq7bDdLt
6woHXtzFEIe8Hbl2Z+NSnsz98HeGNTxPgWYjuqJl3KP779d59mte/ZDJWxB4daCnlKCoB3gI3b+m
AvZc/cLyzm7Oq0Emq4uqSTPQDAguimAcQrG9HUQVWRfNf+06vPa+n9FsdGL9GW3qXYmUjCoEWDex
tv0mkVfKNtx4WwSegw+ETLi8hEOOzfWuXKh7zEQOkgiel7tZ58mclkWjyM8HJWVcs3TWQkI91h/l
+FCobpCx0LWleY73/GQPMR7pLq0kEfDYZFUbVUhMBf22S/aressO8abbex/6D3Vt7cx9ercIppg5
I9fjTdtWXlArlSkzPxdc2jZ/rHe5Lf/o73prNZ4Rf1gIIGYM03UI/mAIATiNBLfpIXEEMSqR37s0
bXcU5e6+Uq2bymvlddlQhZMV8LumjzZiikxTXvU/1Dq7qwasNxqQjj0NdtlAGhwBeEfOyfyD5qYH
uLRpBQs10bTfRi5TqUYPke+3oDwTikgSH8WCfgyIdUrVJaSzSj9p/YvxhMD0CdPWYwlrcse53vRb
54Sj1kE9IXjVruJm6/8XaB6Adlfjj2/gVVKTh44llkEuPCeqZAvqTYU8Ub5kTDxTDhtHMcAsQkYG
HDnZgG1t1bEAbJE0oN/o78Zeu0l32CRuvL0j2N5mKUSYebklwG4ySgI8rbBIJrPqs0oxAYNdGn8d
Bh9iVix8t5nLUBJlkZYJrHvkqiaRlQopLVVNTpTZ6QcpByzUoBxU6AuJ2twNxTiGBLFHHLfIZOGw
p+LkSmF4yd7Qpn5XbWnlP8S28DLCy+ig2M0Z9YKl5ZvBgnCe/gw7JcbUTd0Lah2MESqidvrKw+xs
E9rlmksRDPJ+CX88971EgL/qaCBLtXRyfuNEijO3MP1L7bw6wl9dvGAJPfu5rv79yduFzCvFCLfh
7cofMjfFPBDnTeX9+7M8F80RQv+ZxZeP5dRGYhFZlb9lG6TIJfvwbZ1iYvIPhgwRrIVpzd4eVyP+
8+dXpzcchMrJe5+U8G14q07Z1rszLu7fsm4LIKLadXuqn7E03SS7fjdq9x2+n/EME4h9ooB/+B/S
zmNJciTX2k9EM2qxZTBk6qzIyqra0EpSa82nvx9r/n8mkkEL3p5rvehFtjXC6e4AHDg4R5I16qXz
PpinIrnro1f3NsIJoiqo1kPBIqBaFW5qWMpzWQUNqUAeBTf6Y5tAtyNXMBUjjvBFjIQ30RxhgJw8
rtrqNM5gArZFszlFKTT/mQ81SprBdhiHPSItnoA6ZwlnXSmTcXlSsPIxl8/gBEKnkAlZ6uxKa1bK
wGujcebd+yB59bW1MLxmYPr7xWZR943gWuQ5ocMcWbrSoUDG8vaG/H25XkV6yh7/fxEzx8dUMAJ5
Y86G5C1ii0YPfVLS/ywa4cyrcx80PkRFPgPDqSeEjqJUx8yC9AreGU8JPw94Mbtrm8OYCPd6BjVM
lXuPwShtBrl6LSD5RZLpZ6LQfWRUFL2Opn0WSknY6aW7h7Lj0IXUmP1QcVf8oLz47aYRj6nhKhnz
N1/iqfUYu0Pwt47E1GHqBCfzGcgrcFs0oBwqFBBqaU62NwCRKZAFbazfBbO53QHdo7WkfCFLxSNb
0PvQBZFhH/i4k1WJCptVaMFbXFkDs6/JUy8GEHQViHLUvXN7TxdjAIk/5OA6eP+rScgwVvqwtkgR
SuhhtyAt3hKIFRhH6rcoKN6hyFXqKLnY3k5bMb301ZEfUafUhG733C0TAK1KjVhnkCrHoS6OKaX2
ldUtuebLUD17jmYojzCny+vtXxCB0DGRBviF4qID/Rtof5SvYC1bk5NfmDQgI7nIEGZbmCQyMgE5
GYJ/HHfuybqr3qx3b1u+a48wY2xg6X5BTnXCUK9NaE7/5/kVvbQ8i0UuesCIpzTRWzBJpzXhJOKm
PPY4nsETtpEqrIWlxRTzYqmzsKSLrgGAkIcbc/gGSgUj7GhqHT9q6WcJn5AOsS2nX30ozG5v7dIt
uVioMf2uC3/Xe4Pl0nTHF8EWb1eSCNna6IKNz54rtVsJRYtflS2l1w9zF/Wuj8aisY+Q4nI5Rrny
NSmIPXrwogqoM6CWBGntajV22qarbbwwOL2BLlY3RL5VuRLFjdFzWqd3ALB+zT+FXwD/OyOoceOE
lOFwDE/uZq2+vZie0Rz992JnoSoPWgNEMulZtR138jbaStVGeW031bF64qGQvd/eyEU3cGFu+vvF
UktZrZrKItkVXDDWEeOgeblyVta2bxa3CmTQKnDq0VsjJPVdIrmfVSkyt6FbkKj54SPyt/32/7aq
meNRosqFlYSccFTUPwSYATnT5p9PmPPdLj7dtO6LT6dpbRJCHBy+hRNrb/DL94qVkL8wY/PRxMyf
oJNXdcM0EKZEu/yIhMJxfFRQPzvC6r9fS9QnX3Hr1M98iSgh5hEkuM2GIxDAfVm7oE8glUl+VWJx
dIP+EMQrZcSVmzavJnghk/9RQ5KbotZAfmN38jGNym2RIvfzwgDo/+1g/P3gF3sm97iNXiBPGxr5
1BfuwZX1FZ+8mLhLvHNkxv8Zkp1XZCSoP6oxY03Di/mSvKY0zYVt+O7vYJ87CN/GzUhshwDRQT/t
uIof+hu4r7bxP+bnn1T0mg58RRe+FVuTHplxh9TZE0K/SMqS6x2tEw0sR3DG59tXbvH0XJidOWm1
UcVECISAxpy2q/bwp+x06kFrE0qLgefCzMw155aeu9pA28Oy0vBgFea2QBtkJ8KCOMTW+faaFvOX
C2MzXzw2A5xHfR2+ZVBJ+vkx6iQ7E15uG1lOV0wgHIyfQ7czp3UAzBsbyIAQ3l7Se+GpvVcc7cek
ZrxtN8YeksP6czWNmtFsydceFcvVG4aDKa5rwAjmxY4mDwJEdEKPAvtEHqWD75j6OyoTyeaBEunh
9mIXw82FuVm46aFBNxUYyt/EzH9pKih1aJDcNvH3gM8vAOxhUPDBSgUSZ7ZrYoMYWksmRgQ1T9lp
Iozqds0xPq0NusjTYbu2RGsC6AW96PlN91xfHeWGHHrqgE9SgJ6dTFDpZ5W4jSwBRFUkm5v8od+3
38kXttTxV2d7lsLrVM7RoYcB/Dt/sJg0YUy/ZLniCV37d8QJmCTpyDz3yiacxm127l2EeudhOKzV
kpZ289L0LDwlqVt0aNsHb5LX2Kr8GCQrQ9eLzuzSwiwmoapoeSNCiMiP80LiQfHFolmws2Aj3bo+
mKpmoHVAgYlxiU790kjoI7gI9cqRfgpSrdgUvikesjEcEScUdl67Opq65JAufqE5y4RFQGhwJ/kg
R14okUxBegJBJOhQw6+Mq6/36cbfC8fV+dul1J+Dp1oWY41wNU7O6yKUtWZVQlE0+fmWxJj6iYIS
QG539QOUsAj/PajuV+RzV1KSxS0HbUnjGZIYnusfrfoNPQ+rLoVznJmqjRohhYXouHKDl4wwqaky
BE9V+WpUnG5AGrkeI9RTiTJGm5WZtea39ToRhRZHKUIPYBW7t3jUIEcwTXgKZGQCZwEsFHu1EEUo
GphJ3fobuLcOxaYlerqO9KgydisfKMdW72sP8UUvwrQcpWZVn7ocs400EBUG6JTnb4ifDZvos3WQ
9+pJ3Y6HGoUNu9zGj5AfCLb6BLHwUb6v36xVv7x0iiEzmpqQVASumvy93xZWnkwDx6hF54KtpJBN
ya9Fre9W9nbJZ15amkUAOqwanIgF0xfTfHzXGCetEJ8ESmZhZ51UdEkqiILNNIy2AgKpk/TiY52V
K4CbpRN2+Stm37xIK2TLJ1hKW0r3mS79MKvkfHuli3ngpY3pm19c0CKqh7aVGB6fGiPdfjzDW1ft
pbNyUL8jxeJUTCD3waZ6lhFWQwU7tdcC1FJouPwFs8sKEh854ol3Rms1xzKrY5oh24CeJcpgpbXW
N1m2xpz1VC2WAXF8XG8Sp0jTM4XyZuS0OatGPQlN+YkpyLOL1EreZisZ5+IewrM7oThQzJh3z5uU
gChaTABMllAvGdeg+ItvcSoOXExDgol0XgKnKBkDNWM4OL2vGF/djYeJKUgtHQjlQZavEZ8unhjC
hWmo4kR+O7cXdr7RyeMwzRuYL/F99D367Eb21NSFyl/YCG/xY2bZwTn5VW8mZqr/Jp5PkEHayLRc
pfkOKlqfGGqWMvjV6nYaVsgSePvbt2K6WPOU6dLELH9HYqZuYN1FWEP/bXgaKk1PQbF2Ehe8GZVb
CeEUoq9szRuvhpVEtQpn5ZuSQQsx/soUeTeK3waEYG+vZuH5it9mPBSnOY1ezY58JkU0pr2YKdFa
/aTECUKw6haaV8SriuYubIHg5MDqV6wuXDRgX6pkTg1KQJ6za21Kg1x0vh6/ZaWC1mf7brTBK5qv
O+A/KJKH6soLZelc0giCbXpqBfFUmGVhTeAZfSJxLtxvaOiJ8glC1Briwy2s0I/ltq52hoaajw35
K1IXxh9ynr3nrAbKhW0FGG7RbSZSmVfgMHQgdTPrJyTAzjvADSkdUHiFBpP+16F5iA6xM1F5dTv5
yXPt6YpGSLG85dGdK22gqi/3axi8xQ/DNBpTW5DagJGbPTUshPB8ASE2Jt3JTm1xqxyOmrlrfrvP
Ah1VYY+IY7gVflm/0Jdava4LdwluiQlsqPOAuyJ2ct2x8bUe+JDf9U4Bs2cAy2i6Tga+ELJpA5oW
Bw6a4SskmywXcRoGffDGc/tVKnIkgwbtk9wOyD7K5h/NU38a5vBk6JWPuFdHVc9N7opQ+XP7si34
+w8/YzoeF/F0yLR80NsEOIUGHUryJ4xWkoKlJu8HC7OLpYuImSYuyW3p9PRjPsvo2trBqf0xZWE0
1zwKGmvvt7VVzd5QYhaWbRZMCXWLTm/zbSzUze3vtnRMaGhxdQxlGrmZHVIY0r1c6oCBqKhh7IsC
lS+v6r/DgLRiaMkvXRqalnqxQYUSjbHRYMiVvRNaDBYkPUV/Z8Uo/MYrPmkpNkP28J9VzTI4DWqe
IHcx1v/stry2tsXv9lA5MNN+Xb/oa59wdvSom5hh2Od8QqtzpA7ajgQBrbXK4VIx5sOaZucPJt10
SFEgP3eb8j4/Iu5COaZ8R61z0/xaH7BYKi9/sDc7eyFDgCh6TSdjH7s2qIaH9jChK7uJhGTNWa7u
2CyKCEk+hFHM6oLPCBgeqj0EHaqd2uPWhOdgLZdZ+5hzACASvagow896Bk//JT6WR+VA+3Fyy8je
gztcBdSvWpxlA16jJ5GKPi3uIz0H35PX5BTuJAMu0X6bi1Ts13zH0ifVJEi/qDLo+vXQsIywesoM
XUStNzwrzniAu5rD4pEdpps1a0sAhOmBTI2S8WHQeLP1mV2d92XCxECN4IEtfPEe+3u0+A71Pn7I
nXEXEIXzXXSSHNiQhW2zqxz3yXuGftwgKzgJL7IT7cRkpSKxQDFI71zRqIAxcKpBFfvR7ehD7I9G
6QakBQ2eoHkUN/5Ze/Je62PPDYK2dlv/+Yks2aY/mfeIPm8nut6fwzF4WntwLUQQ8k0N9Dp1GeNa
usAjPlktqhHn9GcZ2MHnKXfnCjNn7UEoG29hkn1Z25frJBS/rkLfB1SHWbB5/WAQmBZORM86e7L1
M9Tco9gwEqDUJ6nKf6VSeReNaxnowoQljzwSXmDLkFpa87JxAqPW0AuuweUatkayqz8hM2y36A2k
rx6djTt/661P3k4H7OPjwaBOAnegrEF0d0Xq0csQh7SjbpzlSAV3NCSR3aK5Bd33XaEgwiNW8qOR
i/nGFLwOUb3itUxqYyVLuI4FH3/EzGlCNmjBn2JAvzZ8C9pvLRryopBsb8fsBWAIVqYRCHCOjFjN
62yRx+EyRQQHSsd90f9wgPbIEmytvfAtt7/GW/nHVFa8bXQB8vXR6Gxpfa/qhpRLxrmm7R1uyIKc
6ABIcKt90vfx1+L3RBrlP9WnqYc1nhAchH/kXdmGL2sonCkWXO00d5pX8PTAnyfWpZfIpesNxjko
f1nCz847ScXXUVbsXBk3XqptEiq+K6u/Tl9Y/YXNWfoytpVWjAOfvNoqO5GjRWIhOaDVghfhkWrU
dtx3u+J5BJtTM4+lbLpj+WAdEYDiYbFWC1g8ZVQAmHmYJonnT3HdjAJPVvgxtRJ4wOL8l6gK9i3a
As7tZS9eZfnC0uxFbrhKhzBNZ5zjewQtFJ51E8JQd4KHyjFO5asUOfr/Ij4v7/B/FjjLSo1UNpI8
aVHUSD+VY+hUxjuq3nalehtTSo+FIdudvtJtXvuosx1GI7sxvYqllmW28wRmtAekduP2sPJJ/7rc
q+OLXJdOoRy+tfmUopfliDl0pXUu88bbyV4XOh6iuJ8bBH43VZznDynSHPswU8ejq6LzEBdqfUIe
3N30gQsDd17RvIna0elE1AuzzOi2YFtfdbUCXchAAeRm2UZ1hYfaq1SnbpJ4UzKPvpGReHMGvZeQ
/cuZKQm8g9IZx7iznMwbftaD/yOzgpMxoAivU12Nq1hH5zNDpVzetb7muN7o+In87EUmUE/xqBvV
PbonHRrbinhuLMF1lEo7quV4r4bpKYjqmtp091ywPBs1kHyrKTHD9Ukl23U3tE6WIfahJ+2D7LXv
jesGj6NUjvux9bMXSCAVeGBpnyAaLrjMuCDiIRBOMstyvMw8WnH2qxFD3ZZHs9pWMfqFyqTLGgg2
LT7PcUf/IBvWUTL8fWBaT6PkUuA0JHNCIz2YSoKgOMoTPcSZlS5GCNH2yaaMlZ9RF//wUnNXIc7E
lX+1Iu1tCMd3L05P4BEP6lg6rYFQqWLeNX33XYqH51qzflZqui1dyJf8urMNIT3VqH+WQ7KzUusO
IPyTKsT4DmEXy8pRL4r9EJXPQemXd0B9y10v9egw5lq4S4ysv+/VEsplBbVEsdUg3pWl5LFSmgFJ
wq6B/j0ukTEX4uCoBpH+bJa58qz35oiSnda9+2jK17aCYvadngg7TS/PQp8Fm6wJvyLa/db7pX8Q
xjDcVInSIQy+hutZvE0a1UJRssB1z3GbCNe6Xt7n1jlKOINpiuLJ0DCSIY7dWmC67nXhmg0qUJTY
JFiQZw+jMKtiGZF061y4er1XGmN0LDd5KLIKzXaRruqY8lJ3Y6N4RGAeRrHK25dJwZxYFHdf47FT
N4C6+jvJLfajgYihGdBC0vSx3TKF/UXsu3olmsyDCeXAifiEgDIJhFA6+5iUZq1p+Qgw+m+IDBwb
RIG3o6Ic0W8/eFb2jOT52ujf0m5QmWNsTVF4EsxZUKQuAs8aDObZNKJzEKZo4sjud7fI1gYbFw0Z
cPtoJCcgR2fPuKAd0acIEvMc6rGtN+4mqlHhXXu+rViZo1iSUqiDfqxYTtdSSNV/FY1/L9fuGjf0
5PLnnhq1E1PVIcKb9MY+7pOZJUokZZZxjvr+qLjlnRfGa32E67qlwcfiTQAhGLwWcxuDkKOUPYWd
UU5fUdjkYucPXt7VdhWon2/HnqXvdmlrVqnIexWBkABbWed+kYb6UQ6F904cjrfNLJQOPq5pdiPb
qjFFAVHhc46iJ432+7jyHbdqTxraoggQvMBhtEfntUN3RXRGzVhp/iyuE9ExgFZgl+lXfNy3OAo0
tw0a8qNaOwqNe1CEgcFJc3d7nYtbN72v1QlPYs0r3xGa8n6fkoap6Sdh0lOuPbuTfoqJtJKGrRia
A2o90++HoCcdEqLGLkSeVUbo9KnyVUvWWF0Wqtbs3X8WZcy+XaYk3aDH7N30eLPuUHxvIUb95jrG
FhfuACVw5F290UVbdCInQSB95Qk1d470EqZq5OTQebVetdqbWKsywiE/IBXvU0/b1mZz6FrS+zod
7jpTW7G3+HF5TNDEUEHqzF0WUxJD4tcphwXOROgxtti3keiyPX8FsLJsaeq5ThrDV738SctJz9SA
lVXK18H3Xw3UEjc+Yye5VX79L86m9h9b02+5KLfmplQotOyNcxrdq3LHPI2+GziYHpJrty0tOUlG
4XiGgYxAt3Xm8n0k/vQwNfWz1HTHVBkfw7rY3zaxdCTQfOTBOwWxKxKvzG/1POa1cDYQ5Y18Inr9
GPjSgxu+pubn27aWfIeOBA0VMwIlAfPjh6Nx6CuDwCaZZJZWjHChhPQBkpm3zSx+tQsz098v9kfK
6lQTFcx0heeo5mvr/zeBhaxe5zrRB7yicVXHooQPDQvohBUbNW8e3arubdkXbESjX24vZ+Foqwzh
0wGEhsxknvXjctD3C4MAaq2zNJj3rqa9FVF7sKToFVTJ9rapBUgkwfLC1uxok8aIfuwPxll8abZd
aU/cMqGTbAptExytjfgUHV0b/gnf9t/WgKwL2/bB9iyyqVLRF0EqGmc9FV7h2Hkv5HLlsC9Uilmf
IkKo9bdcOE+dzUE1BVGrubq98i03u31XoQ6pFhZYlNcAbW2Ebunm1UhaU7VWzXNnSvuo0FdO6ELl
UNWpL6H2RvmUDubHLc0FSRB8Bb+oIFAeIuPnNg+iB/FAODhq/d4YK0do4eJhj54l8q68juedKEWu
oibRQpIGCsRt/Sm1Kp4/8cqqJm80S+lQlYP1l1q1Zl2hx7TK7xUJZ4hf5AFQ0QgWitcqzewQBg7B
V/d5+iPN3m4f2aVPSWGcuzHxEF69ULRYHI3C8rQzkbWGT9aQ7MhER97I/VOXG06oaS+JuVomXHCb
msg5klSoX+EInO1gk/q1kHWBdm5K6qFb77VXt328G53UYXAO7gpleNKyx8GZIN9rNao147Nb6qGd
7sO3rp0t/YcO5rDwEYWHojDTPdv/b14EU80ZxyNboHvnQaiqTJQl1UQ7l8JgW/7XxGX4Nlwd2p+S
n9npmd6af6MQlZs5DFDqU9PrhOmLdg56oJEEY/qmbDeIPE69hNaubZHR7M+ZbBM14G73t728H98Q
5HBuH6kFIPOk/E7LlpBLX2OetlSpboZG7KrnIP3E2ZM3TdyihfmpH7fMzh5D+SiOw9ETIZ+8bXnB
1dPigcsaenoeRfPkuglaS+TBop4h4LGtMt3kA8v1eGfnrSetGFs4RZQQpj3leYRPmP5+ESb7PE6q
pM7Vc9fnjhF9FSRtA+WgXXuU6P4p7c/0LEe0E2VpSGVMxsk+Gqs9sAxyGoAhqB6k5tk31kZ25p/u
77ufLzchVxFamA/1y0mAEJoMVsKDYHDjUXizLRPtVFVxskD+h4+gfxmj9cP5mBCks083mKVJvd70
3zo1Pip1d6j0Yifr9cqE7ty3/cuMAY0X2F72aOZk+kQ0u6rVfbjUzTtZE/dJDBOaGwd7OQ83fR8F
SBfna329eRz+a9UA7KMwhzvlnh+3ysvjIeldFhdHSmRXsvi1Cowvtw/6PCD9ywYThcwKiJz12XEI
qixXotQPAKPqNYVBkJhWHr9Hub5GfnMV8v+auigIzbJBQR27svEz62x9Ko+Qnz1UCJtHm3Kwh/v8
m7sdf/3zpXH+GIH4e5XnILEW8ntxRErlDVz8zzqw/ogW1US5BBN/29DS6aBDofESoY5yhcqyRiEL
KnkEwFIg8hE3tmD+MCDlMPTvrqTuGkNaMbh0MGAkwDfR9qb7ODuO/MEKyrgXzmGl3Bl9f5+M/5S9
c9qsKX9gHofqJriZj2dPD0svlMZBOBfpL79Uj40L10G6JluydPqoBgFiwV0g3DVbiFbnFJskxvdj
93tXaRuv/eLJa9nQ4sHjkyi0JWEaIYJ+XEtXlhoEoUz49O0Q2mNv/OjEKN+UcndqtAFpaoj59Kzf
qVXwO4mt36GbPXIrtkVZrT3ylpzj5U+Z3YGoH+M8qzrvTUrlY6Z9UpPm5GkQufy8fSSX1zxRhkkG
gMUrFj7AEtxs5KcBtngHt9/0x4D+XU+4pn3YRczErIETF5eGJrROyBbBZs5csZxCr+C5HVw79Bqi
4CS1SIwW923dbW+vbcEQKSZJNJwBNIfn7NOWF6h+3YjCWeyjbYmYqJrUdhMxsFWsPVOWTfHamy4a
i5p5xyIeFL/IudljS3W98hVx43ohfLmmdG6bvl1JBBauAyv7t7k5MU3PaIakWXxCM5bvYrXc1A3C
tFm9v/0Brx6XXO4PdmblL60247DVsDM+qftu64kbI7Ol+26f7aXH9LPxIO5yqDJ+SYXtrebMV2Mm
c+vyx+tYxVHaZ0PkMRWAPIJn68HG1zmewT44TsidDq4L0/a0TfWUPK2N+C746g9Ln/kCPxi6KlHx
a4FlHUej2RiRuhmVT0rNfNTwJI8rF3FtS2cXPtHSKBUGPrXiQ/oCC7cLGzJafs7tLV0wA1c07y6O
CBzI82ZLHqedLEcAr1r3xMGxyyrmlq+U9taMzNbSl2VT96klnA2wJ0V/yCIgv+r32yu56sZzPFgK
j2QD+RDe5bPDGbZl3aVANv96rqx1EMl0HWvTbtWddurujc/pi3jnVZvbZhduOlYtHuYTguqK59sL
QHgrEZFIKbQD7dUDWvYbAzzX8Hrb0BVi7V/r+7elOT0rJLdtDZ2DAMTE3atQHvo78VnZT3NylrOq
sTR/zM2tzb6m71qeUHs4yy5HEqVv3ywjRJdHvwdqGdpNWX32g+BRrItdk/XFJi+kNXjFdCoun5N/
f4HCK26KvgSiWVzwNNNrvZhIVHd7v3nrEZm+/UUXj+UksKsxgsqDbfr7xfOp6Ws/jApDODdaRR3d
2o7SQenX2mTL+3ZhZjpBF2ZqP9a0rFYxcxpO5XEa8FYepm7BxAK7xsa95CQpn3Odid86nE0zP5UF
QjN6Ck6y3wmWzeu7sgMGav0nYaN960GZuT8bhiyn3sS6ONbkga+2jFcHCCvaqFev30RAo4CZTvLL
Y/KoOP1h3Gv7aaAgchhMW7l5S6mKxZsJTT5EdFjp7IDIntmIepeBYw4Eygtu/tjLSmA3Xb2laXEK
e+1UFd0Zx71tMqmycyl7LWsvtFVvrS2z6AUufsoUPT7scWDJvO+N8xC918VJQyJXKx5lZe3ILt4J
3DTAJiaWr2SH/YiRq8isSWGaeLBHQ5DsRvin+jB/Lx51Igt6Xwa45nWcMhA0JYsDmIQDOndPgSD8
NxcPDS6dedGJt2q2cVC6SlHTsgpZeB6kL5r2JUnXqglLXwrlczrTUPYRFGb3oAHLKPg1teis/jF2
v+P+x23nsXjRSCan4hKomKtWCDJsveSmo0uhPTyXlZM9TomQd4o2/aYtNhZzfPfDccLLOv7biu2l
e4ZHYaiIkbdrWRPK+34KmajLPdOhNvg6je+AjtlI5kZv7Wi3lvwsecqJPg2lBLAZV2WMoNC6ppvs
NWW2KbxyE7b8e43RZOkSgUylysRMvnRVtkj1UenR+NTOpvnFCDpbsjrbTb9UnuKsfL/l9fzH0nR4
Lq4rdfTcioGLnTUbwpaGFtah6OFy1GALav/4PcLITfS/UKpaXKEJFsecxEdgHPho1zDdUlLczj1b
wq4pEh6PXxuGFdbmBRbP/oWZmTcC44UEnC+7Z7Vv79J6fIM97nz7Ey6ZoHsClpjBNpOS78eVJGOB
zl2REGaa6M5UonuzV/e3TVxvEv0VGegAdwsg71VqCjSqHxtI6M1kn7qjbaWePa4qnF8vZOriyDRX
CCIi7vPjQvw4iKO25hqbwrvI/12ABuH2OpYssAr+4VgDh5jWeXHYUEXzx7oxtXOcWrZMaXMYjcNt
E0ufanqsG1BZTDd05uzSVqurIPTVs9q+hsHXNL+TVouKC+EWJMeFkWmdF+uo29B1rTHGyF7ZwTT4
Ur/njA1NeUz0pBPwnNuLWjZIeIBPFizYVSnCVxq1A9JpnpEz7mFYEd4rfWNtAYW1NiUfyFdXWegW
PySRlZjBGMLVVKLZiwXJQaGe4Wm2Zfe3qHzWJG8lcVkwQsvQoINNjcy8ImXzxA6KFTdTzrkpbLyJ
/b38GcbGipXJl3zMxfh0cBgjBiRZjNrOzkTiyrnX1wZtteLRjVQnghLBSk4FlIgscXd7rxbOuDSF
I/hcEAe6GpTLzXAcTbnSzuGgOR51gSJdASBfzYdwADBBpXSKQddNLOBDGlSbvXWu4bOvjxMhdPBb
d8wnaaPB9xvsxLUm3dIBJLojVUaLYBIimL2BhtIY3EAOddA+vVPpOxqEh4AHpZ7ZBgD+p3Upw0WT
EiAOiDoA+VyhpoIoLrLBZ9fqL72jOBFR6YEiFbdsfAt21nGtkLqwcfCk/dveHDyVjlUaCoMrnrW+
341ZcoyT19tH4wrvxsbxHp/gZhOi+xpClDGWHMaWeM6qX3F3Uvp+28r30aCSJr3IrrXTgt5WtW/8
RytX4DrcfrA8R0KmY6InfqWL54525ND+MNTWDrJjUb7cXuLSR4RNgdoi6Sap5iysuxXaGx6c6OdO
qrqD6da+TQEyXeklLVkxUUgDHItQ6RXRSNeFaaEU1XjO6Q0IvfWeVvrnf7yQafRqol+DU+Wq4O0F
kIH5naCcQ6WkGyEWXwjNawqKV81ZDsQHK9NCLwKJVFeAN30N/6eFzcZLinejy0wmj3Jg5kX7M8uQ
cB4KY6eVEkS9gRGt+JIFB/zhB0x/v/gBkIa1FXDo4YzQ074ITIpSgfdVEMbj7c855Q4zF8yBh5aF
VwKN2nkV2I1ir6/8Wvlbkar2EUMwE9H/2hTb0nImsjyD4L/QRpLLQRTG0RiAxEi2rn5q+k+JMK5k
MQt3ieY+CqsIprF98zPe1XISd3IynGGHdGRf2pjRjy4NHQ11p9tfbckH0u2ji0RbUQbPNrtOqjdE
kWkm4l+Q5UQn1Iq2q9i60zhM19ryO+q4Kyav7xb8PcAjJJDZJpCQ2YlQ3VRvzJbgEt8Hj+aJ4eGd
/qz/Cjbiztvk34Jd9uO2xes9A1RpTDKfgBTMq4e8KxSe6Y6mck6aez/OnEF6zNI13bQruCroW4AY
BgzRaCvicmbJrRy1Pu/7QTkD4ZG+eK/aTmUsGr6zZ+vV2NL4eBEle9iJ98yhUrIX7frrP1/mxQ+Y
1yw7KZfjVjdNlokKtiU950q1LSN1xQEv1NhYKFgP4CcGPf05mEeSml5LpcZk5m/i4uPQnJJ9sBl2
svPPp0anr6pNtCVwzQBFm9dHiqSUtd5q5LNkNAdvlD63erYHtO0YeujERrXrxHElwV8obk+rY9IF
5QYZccdZKmLJQSDWFTblF/VPlACoqY0TTNt/xF39iISvXG3YweRp7Sm5aBj+CqrqKs3WK6K+vGwC
M9aLKQcatuD75e/6uMmf3KN7YNgqs5tzHO+DVQTP0oW8MDsP3UbhJVEW19I5NY6J+uKTItw+mQu9
LCK2zuNiEqKlAzK78kM3ankk/L/kbiqnB79B/zKhDdvnuFUPk3pcva/eUZpae9lc+1JcG9+UOsDU
NpibVsWax1RI0tUr7l4voCjTxo0uA2ko1vK7BWf60db0Wy5indkicKMU5ECw0cJxjxIU5GjQ6wXn
7Kx897drpaIrTnpux4fFzby3JUZW6dWke/7RgH4uOuC/AdXltvVT3E+U0IItHfRn4XN2329DcZP8
rD7lm0601deVHZ5eOB/D7/RLpq9M3Yr28uwFhB5q6RoxSx9ealgTUuQ2LfpB1MCV7XCAyv9txeCC
U/9gcJbYZJ5C1SVXNL51t5U3sE+rB2GLXo6TnctX2Q52UbBbe6Us3BQ652SEwLGpnM0rMY2a5UGj
auMZ+bzXKlLvjDR3bi9sxcT8kdCNiZWVZSWe1Sh/ZIjyXkX39baJpXPKu04CUIEHF6+0aUBvRFIt
t+pZ3ks7EF/7aaZC/9RRikPAcdOtRIyFrZqowmiSqFCuXTXo41THjes60LkuthOwbFl5LtNg5QGy
uCqAWKBbJ0GQq4YIlcDEbAMS6n4XBBMV4x4yhW1th8M2/5xu872QrqQySwsDZM6pRwT4mkJ5VJl6
DkOSQR9/olhctvKXXK7RhK1YmbtnIdPSQKrJoHvltxo0G7c+edGaMsiakVnMazvBbGpDHs6jX34O
2/xnLrSnxE1WsvSF0w1y4t9f7G9uceEh9c4N24HJ1nNgaDsL1iulXzkGC/6eMTmZnAF9jGsUoD9I
zZh55XAuCv/V7LW7KEYLVZQ1YLLDyv4v+V8eAROGm2zhGphnRqLrhjUHwHygbjb1Gz1G0k3Jds8T
srk8NPCMZA/CRv+UBLa4y3bpPnhPvcO4JrO9lJVRDuJRosFDwKWebWAiap6b9Xp/nnhBwciP7c5E
gxAagk3xlK0/hJZiOihyJOSMSeL2CkqONLAouPFAqaHcCYqT37fAQxizTl6i3+G78QbRWvzd+JM5
oGQ2xvm2C/tLLDCLNwB+NJ4QqJHQf51l226pimRLEQgfjSnmEHWHJNBto00fW+jUgibaqvFdMBYb
NxEdoQg2hco4eiA5YtKevPCHUOROWYpOy7yxKIWPStQ9NtrqriyExcufOafd1QFckYGMVEXQWTVj
G5JzJ78zXvxDuSnfOvu/CFAf7M1OQVMFesDbSjwXkCSE4+fRXJurvaL8IOcghWOihGYfVdV5QpXX
WZFnQSRy0OpjDJlP69uaaBcPExH4pAcTxlshtK3ntR70ws02oc0BE02yeo3zMsXa9wREEs6l7Nla
866VwYMYfDU0YcVJLfjCiRiUJwflSB50098vnFRZi2GYdtlwroR3U39MlD+t9un2+V0KVhMylHwU
fDdjUbPzGyt6M2RBwWIAmEi+bfyYCMCTo7RlsDLaracui/uGZCjjV2Qv16MfbRuBMMn15u9RzJ/l
NwnZO4pnv3LoWtJtU9sxY/z9/4IwdHGxl6ZnPbJWlftiqP+anrhKJDu1dtF+Ih4EPYZWOjPuK1nU
whYyUkOJHOppWlrzxziE3GkTpDinKDqotbsJdbS/vt/ew4VYhpw9jaapejINSX08JnDht3mn+PVZ
qIGoSnalr7oP+TqrvjQxf9JbeshQdix2Z+NpStS8U213u+z4L4zHmu9YKB5T0mLcUJ/G5ifs08cF
8Qr03EA1m3OvJk6u3v8PZ9exHDt2JX9lQnto4M3ESAvYMvRVJB/fBkGLC3vh3ddPXnZLXQVgCnpv
oQ51sMmD64/Jk1klqSmM+zF/IgMxc/8xSe6F/AtdFysR93wmkX8HuB0kMkwwfRpwi6VA816C4UJV
rBxcx2YjQWXt8nItPFgMucKAIywMnAGy1UQBnXLE1UfRd0LQjzj1UdkQO7SaH9V7Qc3i6IM+O3EY
fmZ1bucbEq8zsgnAC4G7BzCa87nt6iLuSwVH4Ju2O7OkvSCAgB3GbbIZH31EwrXJ2Wsh6fzOPDNr
MMaKk6sMUK8wStjJqyjYJIL7DGp3efVVSs+XJ3fNzuTdqfRQ03o+aY9jJ9kCKCJ7o/AK9QP8C79h
CDgQVnhFkndaJhq5VhR6VSqPA/khxF8tvee4O79fSf8vrZYBwXJkuIB4n2VFuSqAm9XK5dHI6K7O
0xt9lPbjoP8yVpP14aHsjm5lHLnpIxA0uSpyw1gcxQiUpH63G+PskAX6Sv/NQjkPdnTEeYz7FWnX
yerEeRJ1fj6WoJvTfoxXrK1DxHa4AieZ3WyFx+atXev5XXCNcaQxgQj7cNTgX5/vPE1MBVTz5By5
LAXCocYV+Swcli80nimIm7qXjMI9TbfZH8SDkgOq6jv6Fq6B9BbulrPvYDv35ASgViAVbeFXRyhW
4YwZphY9Xd6SC2k7RlcKJCxg7kAITbHuGdSHNL8xcrysTByvskYEnQcmj2d4vBmZcEi757W2u4V8
M6yi3R1sIOhqwTt0PrBW4BJVK/sSBY/sWF4Rj6lz8w7EEm+YEIGwr/fjPQgE8qcSRYR1nkx2dZx7
4LCPzlVAohj72xQHERZ5lNegvD8mhtdEwyYco+3tOFyr0hPqasg28RbEb1aiu+9tM7UKPV3QFqA5
zpixCCrhUOotwVYeDZPf8Vb2AUJh/snXLBmEjuDwKCxiq3brJA9K5oEbvH0KLEgxcPfwrNy1jO38
2tMZpSELt8B0DRTDZA24QVViopXHJhL3ag62udF3weZp0VhaGfn8SjozNW07GDoDzV8DlntQUlAl
vdeNaNHxl/XIWYkE2XaDEYVLSJlMroqgGAEREkNcFUhhBvvi+hv8DGi34kkO2QVWDcrstdeRbdXZ
okLPAc0irHlv+jgWQ5nj1iryo+K/1oNuEZC5FQDw0Lx1s3itd3Zp0cC4z44NiheosZ0vWq5WkdHq
dXkUSvQxpIozKJHpy09x0XiXb4alceFoopsJwBpkwCZ3YFDonGaManEkfucZvuQ2SeX1Q263WbkV
g3DtnmcO2mQeERghKkOQhHtt+p4QXo+MkGtb3LmCC9o4WwXdBnh5qy0Urj6DzFy7XBfCcDS7gCGA
JQGAt9KmlxBPk44rcBybhr+haIaRau4+HMGoLEsNlCJkzta5BhxrPj+YtKWATqLOAFYr3hQD7a6P
9LtoNDYggXvh4zS2AP/szSrtVIePtNdWHtdgCgth0PkXT2KRQZOBqQ8zdm12TgyUm2Q3hpUhHpGu
w2P4IQOw/T7oZnoQXi7vhoV9dzZXk8siQ9uVL6VwXVIDpKt6h75soQ1sXk59ICWUtaM8f/jOBjpN
PXCdEOpj2ZTHVv4M+m0dr+Ul2fdOdxsIh2QIwiKXjHzA+Tky1KymlZKWR6jGg7X4j4p7ttO2l6dt
4eJDZ5eB7DHu2IUK4DAmVVeS5hiFj4R/LgJ0dqGX7LKRpTcc1HCAiCE0QD5pWpSOSZvIQjUgOPCQ
xrOKa6P6fkogiwoS0ST3YtuwpRVndsExQ7bmxCrbMifOycAXA02HtkabCX3NXcTfZuW+tCBxL83/
JAz5fpCmawbPGa07KFLD9OS8ZpnP123RFMC1dMeuote+gKMod/2DXkSvQ1d2JgFfv9XI5KefhW9S
PxzGpgPoq5PVHUhkGxASRZEHhWfR6hXp2vcfoxyi343WWZwxyqYaN6OplsQBk19i6jr9KfPxe9+R
H6Ka32hCeOXLwBvzTRNaul7bVcfftIDVl4qxAxmdzRgei7H/USaJYYs6uY2LqnTiatRsX0gHMxEp
GAtlsFfoYjyYoNdiUlpJbjVVTZ2VXbFwhlDQQsTI/CvG6ne+PloriY3eZcX3hUqs7loFp4ytoUGT
t8uf8nOp2NzHis0Fv+rMJssJnOwJbWz8hLRdgQuq3nbXxG5NemXsSk9Zey4WR4c0CdptWcQ/zeRJ
Y650sZIXR94bXUFxVDiN6l1oRa9GYWU3aJmx47fLo2O362T/4Xn/y+Rkw6tNoctJ2BZIMeiRDTKl
+zivdoKvqybfCU+cWO6B7vqNqxDATOAz4TWC7uo7P3UypY0xZCRtC1hNyQbcUXazpo64cEmdWWBT
fWIh1eK654OqOCaoBBFDtARtH0AT+/LsLVpBuzfDmoL4Ynp6x0RkR8yHlaJ81JV8AzEwN+S7FR6y
pX2BQi64wXDtwktibsbJYAauUTJI0sBtyR7T+EqVHi8PYyHRBKzRiYHJbNFaH/pExhbvrBbUzYJJ
XMNJt6ob7dbIohcAcKgO6CgJwTlB6WnqoWThKAt5j/c+2uo7wSwsdSt5DRyiNVL1hcUB4BIMjYh6
WeKY/fxk1vw8iqqqRTqwCEuPT7VNUlTXdbLWRLrgUwJkhBQdQzTPKae5dgjkutQQz3ZXJCpfE40z
cQlrBLLWpfZ8eaWWdsKpsclCoePQIM0wlMdY7a0k2lajuPLwLnmQSBKAH4FRkILecuIVFUZRQbOH
Vsf4iUfYWnk6ageu5Jt5agHKAOA5unxKJz0OuKPSXeqCpOxhDTq1FEyffsU0T6YaRtq2o8BC+Nau
bpCAhGAPRFU0NPRxVv5V7zXUNgQnrC3ZcCMneyQrRfkFb+rsCyZPTZDItBNZVFLUMdq6B4gDGSaJ
sy0R/Dc99810iK5zP1zNMbM/PL2STxbAmLw3Wc+LmRxjjRnwWrbobtzIW2EXbfLPNfDkQiEAhZW/
FnuKk+eyjDRI7pXAq3TOeJW5TAlpuO1czktdbivfXN6+Cynfc3uT/ZuU+ViXAoLmyvE9iI5KthTc
NV67SVAYjUYTXS5hZWfod3li4kufawCd/2fATPMAvDd4YSf+VjXqQVE2iI+GXW+DoH7Tvxk3lTta
pVnfD89rMJyFEAMpSwa2EFGThX83uYNAO6x1kgbfIX7qy4NE98VHBpHPy9O6cNMBTikAPwKPHA/E
5H0AzKdqqE6qoxw9p0pj66Dt7oe1pMDymQTdCDrMUbKaVbSzihv4ChwqcISGxGyRTdsDK3po98h/
gPkTcB8PHLVX2S7ap/a6Msvi3XdifnIuagkMbWoblUfV90EoEdrI49qXJ3KmCYJsi4ieFIwRUcec
MDqIhqrowciGx6nekjvQROdbyWVdxMSGiuhg1s/jFZM6RnngoDmgFRYg1Sva4DwlvUkamzuufNGi
93nyRdPw2NCNUMnxRfmPAfcvsYSN/KgB0Q+VPXfLChaZeeMnbp851I7RcLkaiS3N++mcTB6EMEwC
SUa/G5Y92BT3zSM4GfI9U3qWnP6T/NTu1uTxloK/02WYavCMlNSikSrFcTzUdr5tPP+FwfbqfWHr
Jvjeb7vNqs2FXM2ZzclR1ZM0q2MVwxSvZU/dZW7q9cQNEVoIDr+pnodfb2fGXmPdzMCIQCJt+tDi
GQ9irkGuMs3ec7r3u6/LW2fJ0zo1MH1DQ3BUwzeR/whcpH290e5llyn80N/wT09GYkymTsg6NQ91
GFILMAXxL2m79m4svYkAisNbBM8rwobJtU2aUqb9IOAUIHFl8hCKsypixBaUvBQvDHLNNJrsDcIz
B3AeQswYWgOmAObRFX9/oe8Za8ageixVib7JiU85jgLncx02SfueoU32CY7YRtpTT3OC1oRWD8ML
NAdBNgNXWokOF4/hielJpJYMXFro7GridLLlYvRulOLH5R2z5PKchgGT0YVV2OdygDgjKYBYNe6i
7rORIsvPeitvXkF7YJFS2F22uTQslNxQj0I6lnHen7+QHMkiNUs7xLzBD6FJzaBdOwZLbzCeDQBk
GDXhrBewbaNCqgw1P6aJ6Xc2PGYVhIzQc0jNRLfKJ1kAEIxHRUZ7GQz78ugWHZ5T42z4J0GIOoaD
OJYwDpGpp/aYueQ23QUP7RVzeiTPr5z0A23y0c/AFlcOzeJqnox7spqxFgR1Vuj5McFbJm3aDXpH
t+JmLcxaSuBCuwo0AyAqYUDCyftQDolaouiCFdz5u+AG3YmQrmqRDrJrRwT7DLeT38LDWrltKVUH
8kf0g8ms7AXSj/OZ5ZUsKkmFembrIkFolnj6nNgLr0Q3c4yXErmStdB10QE6NTnxQISUhGTksJg1
kNz91t9BQHjje4gsD7JTQGm3ccOUcZuUFr01VrEDi8/iqf2Jnwf3S0iiEfaFxuyI9aO+gmq8d2dY
IgCOoH/fKtY6/cHi8TmZ58kOHvoiolGDefYFsO4WzzKPu0FvTSFei3wWLbE+KxWpZSSFJhupSXuh
qOiICnXfW+Aq2RQZb/bJXaDdXz6VSyE71H2hwKrgbM5qllVagcxLQxRi5CiES+GrrlQfvki2Zad6
dRa6l80tjAutK4wpGQ4G7qHpTiXw3JUCM6iIoinVxPIL2VTyxOT8r8uWlg7FmanJDi2gzRMAF81c
9OSuh9cqmBFqhSy6Cio7AnxINru9sQIX+n/MIimLaxxooekVgN0RETVDtM76ZPKX6h6IAsQErcPb
w1Z/W6cQXoh4vmkRUJyE2NmMHgkXQqkMJcWUFoLJVddFQB30+f56XHVmZeJ7K30GIKuRlEc9k458
K22ysfZo1ayAW5YeCYSiCsrW0BqYq0Wkse/X/djhXoESIe/Ejm/Ld/6dQjeM3U3ZiXZ6gBAxMAt3
nbYyxqXrGyxT2J5gskDY8+3ynLxQmp8pXFdJf2RawCAkoczSbiDaC/CjaDPSQ3uzhoJaNIr8Lzpt
QTyhi1MwSgI/o/ITEeuHZpHoDkBcRJK2f6xc6Cxa0QYCSY/Bb3SL6Kzyi/sFBEIg0Jzcnx1f5J3v
t/kxNwakkiQrqeK1B3/h1T2zMbkuQbfBhQ2FDdzROaQNQyBjTfx/45YBUYirbodbAfQ4AIfA/g3K
Ft7vJDnOvmHy8nMAaItKiW/gd+Emvgf4HGKWlmrmr6rbfqK4vraeS8cRDe4sB45i9wzdWUNmy2gD
4AVKo32PRCBByghtq4L2fvl+Y5M3SY2BZ+HfdqbwSxlxBmDusGNA0ksUriJxLSgTFtcPRA6QbQHn
DyQSzt0KBBViMuoVhoI3Xv9KEfiHj/0+3URu8OlvDI/auGfEfXUIb+Pny8NbcjDQdw7QEhgXUMCd
+jS9LPJtWgTMwajAi57sisQEs2u/zW7Da8OSTWmX1mieIQC0bMkmtWXeXCvvLs4xRo4qKGqSmIHz
CRAD9DonBuKMPPIPUo5sjrKaZF54gCWc/n/ZmPZUSakYM9Q6DmJf2HL3E16NqRuDVcRuWv9G4MT4
XL9VwHDZTDFBfeeTstBkeuRRR82RqeF7snaJsnd1tjH/sjEFA/Fql6p9wFHQ3GXbcBPukKN2yI0E
MfnfaQ/FNaaDuF1CXxXoYSb+hJp1oHvse3rM5M8GvBEj7Vbi3KX1YRk+GABtBZp3zvcAvP2mLGTU
5wx6VNpdIwECVLw3Q2hyq7XApbsDvVqMDQ0gslnbijYaddtWUXHU0Xo0+i9UfY81+jsDUnGoeeRI
YWgyILmlAsgNG2y4RroNOPlNJn3oNjrEAzMgKrwqhyjp5cO8dI6wxeGboDdDBmDifA6VNFGpZpQw
SYfGBBefXev047KNpblDZzKARSBxAjnMZFhcDxHOgQ/zoy7UXqTpN1kG7L5RrAXpi3YgSQPXjpGY
TJElXdkWZBgixAB16IJtiUf4IaJ/SizWRKaWEvQglpPQ1YnCsDpD8FFepuC5UdAzag9f6U24QT8L
5L7JaElWhM7V1ZTO8tj+bXB6dNtaGzNOg0GUW0ITsDDwMDvE1SzxfWiR5ATBk5140vbyyi2dMLSV
CxBDZnCTqdcFMKXfJLJKwVKGxqC4yt75Or4lRniLDNgmLdZO9OJuRKcQeJ0Ymff0ABhRVJeNhFG2
ycvA3/H+y+XxLHp0MtvnYK9jymqTSylAM16v9iM91sZoFbLhoNc13GsG3isdxi2mOeBpQ3rlQ9/I
IjqFAkBTdW4bGKUJLohnKQp2UZnpkOhNVheZeXbT+xnEHcgvgYgMTwBbjhMntxT1JKAt3oAUDeDa
Ti58uxgRDcXPkMkwIIwqNZLZ9h/y+Bxnb+CYXAkBl6dHw7vO0OsgsGEfePoBVFHCIB2wrSWLey82
vdsjlw+uHN9+hzuYjRZuWiv/DXoU2Dyxy/bFid20z/k2lzq8FTi22zEyIIjUiU9BgHzByg5YnGNW
2welB/j1p84LmtNKLRkqipKtZrJKBZrQOIvxN0lWfz28/U4GSGJH518G2aN8OjYxagSprb9Pri2P
FgSPJRegrU2LJg4DTBQfxFk1yi9F88hyQeSEUanPyEtSgQiV2Of0GMLXcJOs/jKGkZqqGEa2rMRP
ohrv+7rI0OLU34uJeN3FkvJSaxm3SctY8uSWPIpdBL3NorEkIXFooXu0rZysNx5oPaCVLip+jln7
gjfzJaDyFfpvPgOdI3ZB42MJEn6oLdePZa7usdl2uhId5FF5iVtpy8vcfconVpsLbgIZWjoUW5Ii
qIv6YN9W9S70Jc5sefVRq5Nt0Kn3XJcxqIKr4CWUxsYr2hw4Mt54lkG1H/P0MwcjqllR4aZSdacz
jBcwvQKZpPYEzDT6vaoWHp5RXNOtfx9WzU4VEtRv9Z9xTx7ltjoM6XhIhP4zkcl1BM3FxicW9SHd
h6moKLlvkgApswEpvLjxNL1xZSH1aNQ7eU2utUbbdY1qJXl2NTY8eHd8bRMN9FZrc2sQu32dlo7i
xy403R+DCHiIut9nXP5C6uF5iHi0FXWbqMrRfQtUU8jz22QU16L3Jd8PJxqxO3hpkYecPPRNBu1M
rlMzPPSmDACcW3kptn0AXUuzvSHOWtF+4elAKzXU5tDwiUB2CqDBPRJmGZRBjz1U9fg+8IR0tHX+
OWp5V9NXu7QWhndmbpIEIY0q+1IoZngfO6c/IrX7pjkawiAo4UJJecVRW4KfyGhkxdMPrNNc3KLB
y1JDwjw7CoXNoax8A5Ksm+ZJtIhVeP4xfgyuEcoecHbq1GGK6rm3dsbZgk0eC7C9AkLL2nPQkTV5
yjRghtDthAku6FefKlaSSfdF/4PngQ9OAMQL030ta2svxML1eWZ1cpsFJEpHFdhGQAWMQ0G4V4gn
Baac4PR12r2YEdAkGeYYoYoRU/4aQE4rKhWzrjt75SJf8BXwJeDsZG1xGtbh/F7NY9L4XNVkx4ZY
0o9wk9/iYnqnAQJP/ipykM3zlFVW2sVd/ZfRKalCDi33spYKts0GJ5LMiLdT0TUeWDOsoEJaNFS9
4S3yut2wWVvwb29rtuIGSukG9p44wyMqEokiHi2qxwow39f+qr5NDkFvyS/0XfFEtzT76zawyH23
MY4rk73gfoLe9S/TkwcamagsRAt3BqZKw+rCYtMK3Yb2sdXKKVQsWMS1rRU3loY70jzIKnzSuEJJ
hQh2Qg8rH7O08oxyHmES1n3W95EVxlCl0HllvrCtucB6OUpkKSNq78ouczLPX8dcfydtJpMPMA7y
8WB8ZBook+1WxSC7b0ZMvszJOwkJGKx9rLlD1/7UMk0xqVq/idVXCxpZUyo9DozyoMTl3ZbW1z4Z
bhCObAWx+YyD/Kr09WclInex3NpakxxTaiCOiBE8JBS8C1Fsc0MJ9gcIjyd5DqQRrT84jVb25Ymc
N9uhqoBVxWiwpZmff36EhLjIeT9twgOkKzwG4026z4x/U/x96LVmBRQDoplN7A77Zg8GKd8OBEsO
TE1wh+GdPl/+mtkWw8cwKQFgDBAAz0qsWYziOVRF8TFqfxWonCNy6YPUpStX9zx0gx12Y7PGO/YQ
TpxsEA7pnQZCHmA2WFd56BiBWT6zjlrZ5Tcimr7XLLJpnGwd9A+LSDtq0PGYsWuKKgkgyVLQY4+w
1UTEEZlakGyGvn+v8+6rkpUtQqnbIpB+El95ps24Fq/OTsxkzJPXEQ3GaPTUaXgo0VFqyVJsE7Fd
JQWcvUgTK5MjkrZKSIhQYGbd7KoFbi3djZUld8eyg9BeZZX7cNs7xZ2+J05X97YCffqPX9xEPEge
UKZHWQ4NJrN+6VAey6yqkgSwz8CR6tRGL6mpDPzKMzjbq+dmppgV0qVtHRhpcuT81FZ8fpeEmevz
6QqYYtkMoCQGi4f1KQzQLzo9VQSSHHujs8a43mp1A/5of6UwNtsdGA0yJmx/snbiad4kUGmstwgK
jlpwQ4Q3Kf2d6s2ZhYnXkOSSwIkNLIRS7fW5gALfT3H0av2zjHkryhMnAM2opHV23r3VgerFKe8V
8scgGZbafF3eIwucNxgvIjLGcargumHTfhKRUVzxcVCI8ZEY6U0a/EgVMCOog5XAr+/7yCS1bIX8
jc5V276qN2UwmJe/QFnwVoFAQBHyG6QI0eHzL+CHTlX9AHFSzTde3hSAcVHhXo9KHSUX8V4Ixquc
xiOo9YXSaQRZdtTWuMtI7/Ji8iGG1XsWcyMLPnZKAi5MUDAB9sfpZtKoYMwXfCkzSyHOdlBm849B
Wwku2n7vVD+BZJ1sFIeyEZy+CYhFQv3J0CriBA34ksdUfiMR0dxoaBDuxzLKCIYem6VEnkohADe6
KG/RFpLZA55gRJNisQnROO6FYwne3qBBbFuFB6VKfTsXm7c+MlguOzOTMXtZmcPppXp+2XwXKU4W
MUSjHyoDMOYnGyLk77VS3vj+LytqwgpoRxmbC4NbTheqDnEYDKA4D2IROmlQH9FztL08EHb3nr0O
zAQS5Oi8RNV91u2Zk6zUSl0hB66CnkLa5FZMnjJCvVHP7mXxLVSblQdpdq18WwSlBBwZNLJOUyBx
0NMa1KfkAFE8/zkeC7QVjsxbESDPdXlwS6ag4Y7udjx8TBr5fKMnop9wuSgGB166V+rR7gbFlCFO
dNnKfAqBSUAVANUw9J7MkMUZ1cV+yEpyEAc0j+LmF7LMHFLq1AZvCUUKANOaTOOCGwGbOrTjsDtQ
Dp+WN8a4b/mWp+TAIoF4T3dN8Z1HGlzJ4fP/QI94dksjIXdqkN0pJxteLoQGDcgwyHPUHfhynyj1
5+V5XDMxWS0/5mjFZI8PYWZshmywBm01/7ZoA2vEVgpiltOijWSE4I/WUwKf81uiYBcXpnon26PF
eJelFwiKrDlgc78EM3dikuXKTmZOSPrAB1kp9jta4wR0nMbAP0a71YL20jaEE20gLmFqM9Mt0ZRJ
KlVyQL49S9YAL4SyEybjZ7tRr3pLN0szS+zYLiPtpUXjjVztV2NEtkTnt4kCDD/TsGDkILMDFzfw
Q3OI835vS3yDO6o7Db4tWkMtEpstXZWzmi+ohvoeMvaoCCMXMR21FqhNrhTw2wcdBK3VbbUq2DwH
7oAtCXUWkKowEN2syzanvIL+TZl7UMwR6t8Ew6LXgNWyoNvhzdxbi0XmiXBmEWKejJwDgea0ThAF
YBaAPgz3ILz7ntvegfIN/BCagy7Hp2KL/o/SEnFjetoaumy+h9CmhwoIAgZkb2Yc3igzdm3s9/5D
pWLJEjTiS2gmin+OylE0RnM0Hi4f+VlCA3ge1j6lfmdR0Gh+fjZag4tiPVP8BxS7WP+tSZXCFGlr
kfpDIWsXNTtp57sT1vCYSgj1QKs7BZOHmt+jTq/6D0MTODUEY/yaswX/qumeLg9rHtrCp0XSEUcA
8GfoT0/GBfr6vIrCDh5n1hyD0NiTlGhmJ94qfGFrGoS56A+0RboUyGHSQqgyCe1gALt2B6XkStg0
fAMx8maLauOWkHQvRXC3ZHqjtGgDlEuH0wv78icvuqVgscC8gGZNmmkrDX1X6E0dx8fsR22X29zl
HqBRxnpWaiv7XLspZi8ziqSQokH3CNBwqLVNJohIdaQXsU6OmnHbEt0yoL8QjO3aoGYrDjMibkMD
7J3gUp86AB3XScC/qiGwIqxns3mC+iKOUvbM7uDqCsQrgP3Ya4Ws7+U922jMLFpF0evI6IWn2ee4
DYKKym2IXqPBN+M02nbE1bm6toYWJJpRHlFwTlS+yWmyOwpSYOdhBRVkvhZtcWwFs/QBuqw14TXO
oQIuoShu8n59H+jxriyiFy40DjxipmtxqHd9Ft1USuz0Alcjsld/0D7fpCn/wEfFRySUwBipwHBr
IZCNl/fMwt2LjlikAgGCQF/vFNEY84ABJRz1HwJtT8lXH61BRmbXA5tHyCLBwwEN/izV1iZdUqfq
EB4F49UIcxPX5k5BKTSBGARqP5dHM3unmTHcuQDd4CGZCZ32kTj6FU+xaCBT+IMZgvPEzVplYjZp
MAP3AwRI6NOAXzDJenVKJYxGqJJjnHzI5fUoHy4PY+3vTxy1GhyQodHh7wuRbgr6S6EGv7rs7G3C
8WVpYOb1Ts5uJvK0S9Duf2wJBFRryQ6Rhb08iNk7hCsTITLIcNntgOf9/F0Agg4UUtAgOegqaOtL
RH5h7CgK8cSs8gCJxLnl3i6bnPd3y0hHwlNjRvHST+OSTOiHlI8j8ZBn3RYkyWYV7qq0OKSKZEmo
0PsB7+jFLX4b5Fi9Ya2Yn/WwMfNM8UlHWmBe0wEUEwxRjSEcEhIB2N274DK2Sw2ARK63tIJagcS5
GlV2frymMj/bMt+mESGxp3h+GQ9KZoAMTBUOaRc74ShYPVnZlHOPBibQvYI9A8we/tQk5VD4vcyF
HS8eGNtYvc3swAGNhqpuY+p2bvLQHEI7sTLOi+WVFuXZSwPLyLhKIp5hZD1m5y1SGg7dSMKBpoFZ
iD8N4OZTYS2nMp9CEEGhXR+FEeABZ5k/tVZ0QNsE/tC2xY3uZ8+BJq7tEHZyz14VpigBfTVU3BDP
4sY9PxQB70cEkJjxIPXENmR+p/pRZvKJ8VzqKtxr/Woo+icuBJ49LfXUQjbf7IFaXjmb8wkFHasB
9wb/Az3f9E31laJCZTvgD3FVm1l702mPqfJ4+TTMzj8bIs9kp4D+mS9aXmSl2NdRe1Ciym6kl9in
u0Cju4yiUiHm17wQuJctzkaFFwbAcmwUpOVAlD+51IRRjiQVT+mhR0pQL42rUopdAPlWPMO5m8Xs
oP0AVXD0M0KT53wRqQoUXV+S6M/8fwJ61HaTbzqXqTRra8xzM/+HWQPZNd5oBf7W1OMdhyGGvIEa
HtTxWib3vYqeA3DgJOEvk5WcG5qmpHUpreK+0ZCpGhCkFO8d/WW5VmaBSeJJPHKmAM+cT5xesbR7
o4SHTM25vZbzhpO0/fh5eRvMzjGzorN/ANkJJ35yT5FsMDhO6VCqIPsQADRzAE5s5QDNL8NvIzqE
TIF7NHCznw+l6/QmJjEmK9oWN0B6/MzDF85BKR+AATDViQ64F1NkU+/XmP+WR/eXYbZdTlIRSknE
YIyF8MAHz3yUmBLl7cvzN68Ss7HhjscVCK7D2Ss6hGkqGWQID70bbGIn2BXQ1ZA2oMgV+ivtW28n
95QXXdqStjVV57J5cXZHTsyzn5+MkNebRB2FMcQ7wwQhK4tea5rJ9e95ts11F+KtjOvboaONsP3Q
bSr0HnSC49+sBTgLWQM2Ef+ubk4h4lXQ+tkQ9uFBQuKn3GauzJlaBnXAdMs0qnhozdmrBKaLt9hf
RqeY8UbPx0gQ2vCQ9j/LSjX1avsvEd7/fu//J/ikd3+8ONU//xf//k7zoQwDUk/+9Z+3+Wd2qMvP
z/r6Nf9f9qv//k/Pf/Gf1+F7SSv6VU//q7Nfwt//0779Wr+e/YuT1WE93Def5fDwWTVJ/W0AX8r+
y//0h//1+f1XjkP++Y+/vdMmq9lfC0Ka/e3PH20//vE3pD5Othv7+3/+8OY1xe89vWbNa93MfuPz
tarZL/N/Rxr9u31WkfFm4WbvPr9/oqp/x20PIh+G1QWXLTYlHqqa/ONvnCD9HcVmMLUo8L1YDQwr
WtHm+2ci/iBCHwAucOMBvowt9q+xn63SX6v2X1mT3tEQMEV8D7sgT90HvGnIy+HpgccO73r6Fgyc
GAOw3vaPncVoufHyyOZ7byG+97htdL3WCKov2kOID2vAds/a0XM+GeI8rfrHjAtSs47FN1nqt00V
QxvT6B1kebZ8QrYhVzkc5IHBv/xEu0C18nz8GiqQQabVLWfoT6XM5WbRdl6XxE9xXvxMuCEH4Vu3
aXnxnmbpD4nonUVlWrlpwxFTFfrIqgs9tIeoeQWq3cvVurX4sEMsXtKbMGZCTlq3K3jgKDS9/tCF
EDgSLZM9iMzUntHyOdIy6Q9Mb4L2kYCYUJ4pvISTD76hvo9FhIZvYVQspQKoL+qpJVY15GAHGWR4
YwaxrYBvLGEEPIbGFYpQIUjJdZJmbif3YH5rm6ch9u+kwUcDiy44pdKggaVtkBCgVLJFXFaqCImH
RHcUrYfUYZ4YZp1wULmNu8ZCWe+uS8fYpBrtTQSZ4IEh9ij070Sid0mVWyfb/M+tdLZ1prEJtg62
L9qlQBOlziscTSSJpB2U7hEi9k9CCqgq6kRUG2w4w/uk5zDl7YuBFupaWTE9vdCYZdC6Yu+D2Qvp
V7bJTu5zVYuKXEi49rFJNjRApUi464ufl4cnTr0k0O0DWwTvmqWKkI+cPPqyL4ZqoIftY1WppSUo
PrUoWpxMnJbEDBTxSiq7F7HiP2nZbhRj+JK6+BDwWmWmsnZfDdkXNXrFhoSpbvZ1TixO71ubRjIx
SS6/RZJEbbh9slsMAXJ9XH8Xq+RaGeQflwcycy5ROmZZRxWRHOQucNOcz5ZRdpDG5ah4zK5qtD33
m+CqsXHUGC2ju6ZsMesC+8MapG+BY4EG99SNSYU+TcouFb+by+MNCb3hiY5Wc5NIpo93b6/fVW5w
5xMQi7m0BILfXUumTFdu+gkTh6bqaKuKVS4eSaLZ0Vg7faV9in0E5vhV3NfUtQBHEQIDRhmKzrc5
E38UhEha5GHx2L93jnQVguEr2A7ucAX9x1V45cKe/M7EIwuPqx/cbJM4IUM0mQexTh+HGLEOuAYJ
o58kIQDcMnG4JN0WOXrr29EBNxV2lwx4lB55VSfahOapLdDgIW6KLUfSXa8DCNYaBTZncG+gJXjr
c+S97jXiKP3/UXZlTW7q6vYXUSWEmF4B46HtHt1D8kJ1J2lmECAk0K8/i5y6t9K2q11nvyY7MkLo
m9ZQvUmDeQ89t0joKvQbvj+TpynnsmvYLrCkFhcPANi+HknQj3Uhy7l9ZubObKq4S5vV9ytgzHMW
2UBXRVdh0a1YVOxO1vBbrzZrLrrnOh/hX1Q693U/QdSTDRtzKO5Fmtgg0MFoZ+ZPtOzz0J/cR2Tm
R+mP9Va7tVoZrMgDiBr9SWhNQqJzFuQiQYVhDoHu2Crp/HvqQao8E4/pYD60EH3cWp311pBm3FTa
iZVIdh33ILKQw1qo4zcg1H1S7PXA06hh0D2xamcIZq/5YGx0DtC1Qe9Z2jc0ycFhniEaZzR2NCZ8
RiDJH5waHh1FdVeMJbpsdLDXMG3yV8It+sCwWB/kfXfQaMbtBJwm48SDb3HF+FYodkQomw+a1izo
Jwhvo0WwztIOAHq6NzR5nLj8hTHAsz0Vjzb87cNK8icrqfooz7A7FF0E1rrPop6qkI1JDw1k50+r
tACasqtBM6rRU+be1k4HGTSTd28w560cbB6MubI3fWHvZsPpYSxWkZBb7QdYLskms1v4V7AihoXM
tDG4zQKqfDesRHUYE1sG6WSMMGVqkSwXIS36G7vGjwAQPxQ+bR4NS91SaGDOvLsdXPKjmKtXe0y7
TYX3YibGCrYHNIZvxHzjJJ79pxvkR8byl9T3oiRtIt+afpdj/jLR+d1pNJrsQ3/bD3o/TC6CvPGm
iajuVVFsula85IX8ZVRpH9uj5USdOdcrOC7d2NDbi/puOsI8nay9rhFBO5DXIa1fTKhxI+lhYW9m
NtRenYe+MiCiD/M99PMW05qi+lNSo4yUIwAKz/1rOLvlTvia4aGzhnkTpIAh9nEm4pITbZPS0e3z
IsxVo69Q74ctvPGudNQuZJJLQkdhzoBE8tytzFZMY1LUNcgkvXX9qOAfJjb0iFxmW8cY8zqPV77w
C5fIlwVPrnlMLgg8ZbAgdI73wDusTHjk0fsqcII5alY5NMKvXSrOheseifnS08NAFCPmk1iq8tb0
h9Epn3XtkoMGtwSg9rb4kEI4SEUg5mxgVnrjAbEQeem4bZLiLRmmYsWt0ghI2pqRaKAcrkHdKGvv
T1vUPx1Nq5Xu0/wnsdhhbu37vjamACQZEZeiMNbSS5FUlQOzAjoZ/d5WoHnNEl+YYrdp079JU9yM
rHquh+rYZtmusd0op/0Tqb0xnFJkkE2vypgq2w2tyXAj3+vSIPWHh4JBiM1VZrOT3BPPWhY3VTro
uKR28nMwsyc/n384FRmPlrAe24m9VzS7FTOqhVbscQ5WplW9TAmOtAdHvGCEZdmqtyCITBT4lBkV
VdAK1webX/foShKyaXL6mKcJ5ApZ5mz8VrC1T7rXuTUCWkKjrJB7gMrWevKjjtTjnSO7rWpKyOYR
/34YgK3vangidhU43WOxbxWgXMbkPfXSKe5MmBZI4j5XbjUEpGv3JuXo19exKqHUnAyAo0nurPtB
6Fi53hwKNuxxw6tNzyiCpJPaEW8tmNooNQVmMT00lD2wdqaBW2WPvtDQq6oNtP/B5vUL4xHAl42R
UjscJCf3Bhn7GOM9HaTuDFI2wUiPFs1R2/0Q4dKN3bSfQr9mr1mXxzVYUJzD0K2yq2bTVJBVcjT4
3B3StY1dsDy0zIbGZcbEmx6KNChJzUPheToSmdvdZ7b3UdD2s/L4W7oEl66uHouqdx7gGyi2s0V1
RFn+1BW4lYrEfJHchRYoSFGB2+dDQDur3bVGlqKQIW4dQK4YIvLjbIUQMr2lfPDi7z/ZCyEZ3Ag0
/Al6qec+H1VpV6k5+vmzKNp94SWgMok9phtXljkb2iC9AB8BxTPEOVDSnqYXbTWSqlVu/jzvaAgr
Syi5sK2KHWCpr+WaZ8pCSPvARF1G1rhcMfg8ScmkStPCKI30edH4Uz/H5/oZXm73YAyupltnA7eS
m7a91k9bcpevd/qXRU/VHOokFarrkvR5EQOtoWRUrn1IKNlrJ+ZQAyZX9LDO9PCQUf9tUaB/gZzt
DI0rHNEU9lxbx4GkDyklm6qHQwnSGsnenPm3cNqPWu8N8b+ipP6uC8wQkmuIEZ91Jwx7mEoYAVpH
RcvXBnMNTz36DSQc3DLQmIDxlB+of61tfRbKlmURzAA8BsQHw5XlHP9TX2qtlEFaZh5LDxq63q6K
s5htk1iszNCugusOlACcnLzRvzUL8CdoFgEfckblgMBCZQ8w5zy2MHLoWPnJzdYCaa/NMLYx4onb
SQQcZrIyZ1znvJx3LWgB6DjlAR+mF+nOa8+wMQcfd0ZTZ6EzmTEfIdLWuE3QVtbeQoMkFG7JwiYl
yHMrNCBUtktUvrH8ooxJxcG3yNA6kOPQBWXl46KSFazFGIVrQDvegwe8xewjTkqIeNXVCs2GA6BX
YDMiSKxsg74VZdVWgd207UNddpuylTVOSGZErPbT1TiWIpBdXgLE26DFUrEfk4ArSp7cGA089Cz6
zOeMhU4zNrdwYN5ibHfvm/XGy7JDnfpoDLP0ybQMGDFr+6WygA7px3pjM+lAvJM9ZQ4c+Hzo7iH9
FLepm/dB32bvXYVKO2+KtRRAHzsl8kEhPGtpTxwqZYY999g6H9BCEYMvbjiZNxyy4ZuMp/LQUY5k
jmpgNjltNv2ALJegFRRAfvJXhhbTtuD0fupH+H3kw8p3NOjvpH2tC6ePdYk5m1dxzDBNBo8bi4Ek
P3j3GoikQIsOKk9WHw6DGdisS0OPJPlrWrl9ACUc7L419evcwqS+r8dfQEAPj0Blv0wT9FKRO+Ng
2IkX9ywHty0hf2o9F4i19aF0u9sakSyg2Qg12zaZd0DDRWNdzlEx1z87NmJ0Lswjq3RMDN/eiyRZ
08x5SlFQ3DupddM4pEB5kiJ7wNEwxAjRttHMo6Rv2g13jex3YhdyR8kg1kyBT8dqDET42D7Txnmc
egHVeEWGZ9wZ9bYs8UYKpRhQ5XKPI/1hOple5QPaV6pRSA4T9dakFQlmeBsWzHnnvOl2Te4k+NtK
hq3ZvI+md5zL3F33U/HO0CFUoqqAFE/fKNxbg85Rh3yCTXc5qz2q2kcT4qtPPsnbu3lKoF2OQi4t
IIDNhrWrlzNswhjC64KOw29hsgZyW8LZHVp4yR5kd4Y7O91ZsnmzJwDxjQJBHmjfQ83wvjvnYDMD
Jol0Sek0PjY+5jIUZNhMPF/TMed3dPS3gBltCEGzyM8wVbFtNIQ6592Y66ea52boALKDxtPdNNho
aANVB0bCtkpQCJSgbNVkBeQOAD45rCyhRLpvBr7tkh1htxkvcECyh6KWmJWP0M91OigmTTVG2F7N
t3bnpZHwBxKU1EtjAo2xgLBMAwhpsyuR6OK15UBHzGUwjUIn8OtNCQMaTYnT4Noa3aCSyIapHwOm
8ZyL1/EqAORsRvb3lkTj4P+aSyc9OQgXWrScsJyIzDjZTb9HO8riEoITCYCsMAdugnSE9+C1tvVp
qbGsi/4pwXAWnHninwR5YJpKSgfPPBLDRiVjGuhWIwp+nx2dDYf+uwqGAYAjLtC0pfj4J+yYiahT
qRwYAQOGLO+HW8C3ayBK4RlyBOkt6LrVNQnK04wMS2IcB6j/wrNZoLJfl6wk8lBnQKRL2mrTqE86
0m0Ok6Pvn+x0cH+6ykmllqLaMBDhzSOdcU/2+dpOvdiFRLQtD6141OwaxH/5B//Nj/4uCNjO4nuI
03kqqysVLwxiafPYNZTjo+5ulGy8oLHNjVn0Vyrfi3v4z2Inrw2NOtPwEtM8Do2Fhn4zr5uc7Enh
PX6/ixfXwSRzKa8ByTzNSmRPlC+B4zjO9Mdg8SCxsrAwrlkh/S1hT/duoa27DHg0zLpPvjE+jkU5
oFI7egqTSDG7Hw5qSYDGIGc0l9B40WjPdPMEEyw3eRIzu0OKFhflzEJSw/8JwKEbpJBRB12J2ZpD
N5vqoFPtLtEdWWHKMV7RUD5LwZe3jVQNBs5A9eA3nxziyRlLiDf6GqJtZAXOD1mNf7wo/elE9trY
WShDb8jGu5ITn7ZVlkVRyQAXBvl44DZOFk1dq53d1tPHogdIM616EcFG8EnZdh0kZd6ARMsRIIuD
aMsrB+7C0gDAAAgHwU/Ixpzi4HImZ1a1MwI4Rsj1ztu2+4WnMFzb1wu33oI4B/oLGBjof53cekU/
AdJnVeZRA3m687RqF+hZHdjluOdVW4djU8FJyCfZaqC1iIzCflbpjLo5Y3vhjHgHnvzzP38EQMLR
ZfoDa4AzGemSVGNCCT6C0tibxt3oI9u48mbPpOzxarEG+mVo9IBffYr5A2HTbie6GLLHpA/GnX1f
bbMfTqg36ToNssX+/AAfSvSb0sME+P9OfHLw7LckKlZQuDOuyGRc+O4hJAbJEiBPcNhOMQMa8bBV
jdRH3r9lEJ9pYSuijWvB53Satzw0/B+RcSDygAhzcp7nwqMKias+pp51mzU5WOBtv3zSXhqoPlFB
mTVWkCdI35VbfXo+/59pOMtPgA0MAh9sqnDwTpIJt27t1NbefGQP82pxDpADxFDVvX/QoRPPG3vp
4FwJTWe9gtNFT27vMkNS7vR/F+0hl18eujcdIpsIs9VVxYILYQnpA/BkWPSCYKg2SZkosDqPWV53
aLtVT4MP94G8MdCscrsmsE2MDUA7DaSZxcBkFYE5THqV+cktpo2fOApJjIbZi23wK+POC4ncl5+2
hPB/co++94TpGu58VPOE3mIfteqV8m0l3TA11t9/wxfXMjEaRGGPSe5pE9XvLO6ByTUfRTvdeC67
w6hpX4zuQZnJJyqGa7jhC+uhKQ3cPcBgzoJQ/vpsWWtKp1NyRvphAmPjOEe3m9Eq5uInOKAwMxmu
wjIvvGlw6oHMxITcRFNo+Un/bGdamf3EGzofNUm9SA11Ezq1McQ2hwcQG6/5gF56QkQEG1cW8Ndn
DB0D7PwBA6P5iKz/phiKGL0EgUtidqNmKj9UxfTx+3d4IQaBWoVvFEBsXJancG9wODuRZsaEGATg
biyAVVxi0DVs2qWc+Ms6S4z6ZyMrv23cDO3wI2xxZYSm5jM4r6HdQ9Fz+UzbHxU6Cdvvn+3SnbCY
weBkAvMNy+eTt1cqs3Wp4U7Q4yLhDDO57k++Xky96Me1BPxSsIFqKYEIEiI6+j4nQdafTScX3J6O
I7LkKMugeVtMRQ/FDYHrLjPXjZOtuUmeUUCDDj6xQ5GIz6QGjc/EvYACtPjQdZWu0qpdOxYrwnTM
5ngqhYh0bpZxw8ZjPiQFeiF6ipJpvBXI8G/kaJSvYG2z9febd+nkA1YNHrsPQvvZhGQAljA1C5vA
lcBbYUTzUvXk6GrArAsnff1+rYsvCtkwrC4h7g6dvJPNcyUZu6Kj5Nj0MLdo0+qP1aQck4XB3nlQ
I4pgWvsbU/+4cZhG6yxzkMHYz1d+xYUA7QHNBHIjqo2lePt6RqWUZuOLgRxnrwWeoXDuzHRIbwpT
Zx6Kf8iWd6NPohE9noBIPcbDJCHVjBFGMPmWDDKv6XhoFjx74DTxrkX2C2mcBxL34pruL+XQySap
3MqGprQ1pGmsN/iQRfnPOlQ/INLztlhzGpG+Jpl48av9Z8lT4G8PW4pUglX39wNq4cW10ptfLBBe
aIbQNYjIxzWiq3XlKU9LvqwlXlsmroZMozfepzgwQQGhyCgV8pXx8ZVOGdQDgPmKvcqKezIYty6H
zUnHjT8jKcybQU1OCKjPD3SddzOfD22vVNBT2UaOtO5BrhsiQzsq5CV5slj6s8HRCzARsKCzQ56L
ThznwoASpiZQEanRBrQaN5ZD9dC5/rUC9/LTIvOjqHz8M5nZniYpM8AZOs7mZpavE1AD3x/qv5zn
kzIQ3y++qWWKsmgMfT3UbjZCyrnW07HmpRuNpVKwJR3d3+k0t+GgYYljj+Mq74Hz0t0oY1Zaz1q3
5TM0K4115mJ81vSOH6SDMa5J4e87F9rLWipysJzxvWVj3Khm2OopA6twhj0driYZWg29ckmcbhVb
rgfgPxZbKrQ4TrMN3bspIBTFBDPDNkwMN8jMq52bJUn8d7NO1zhJIutiyNt2qqZjajvPmqHDrc2t
gd40H/qAtWhRdRNq5tcUxjudLW77Rl0xg1lC0tkvABcOYDWErTPWHdib+BNpqCMU5+40gIuAskeW
wyNvBrAZxfr3xwP7dmFBzEZAZATd6xxW0FI5MuhhquPg0YOQwHxYmeEH9YihrkKBtrK4+8EHK8ev
wFCAuqW3yzTPo7YhNeDs1NslyQh52tl4nnrPvGV9gmmyX2OAWrexnXf3tqQkcmlqredEq6cJ3LDQ
NKcWvXf/tpo6M4RwUxWqLrltcmizd2ADbknSNYe+74sV1Ey8MPd9dEtTWqyUg6jK/fEXgV1FMcqb
UTmQZqvuEmmykI51suKd4d5yW5gBlHTnAJNnSIZ51Rb+Gi8jei/wS/CeO0vSlW8bDkYbdXPn5uaL
cABGdUpTAN1ZvyKLfrHgsBJo24DYj4RclEzFpqKSwL+i+BRDOwP9nhjAnpdvrIBACcyJ7rgFSfYU
qIPQ6/p30qe/IXwa27N8mm3uRNCDpTsQdD8U51DG7+snqrUO5krgpoKf2wr03TedFy9EzvytbdAg
gnPPEDik+lNYxs6wzB+Ohf+j94cPWgGmKftqLVQOw3jDboJS4qgaGP2EOUb7sT+VXpS706fq+Y+a
ditXJFbUZPOTtDQcblPnJ2Rc5tAyjL0eZoQvRxwmggas9tQPSyEz6Uu+T1syhJpnMlQWOrOi5jOk
REQEsVOYadl0x0qNzoL9u/HJDzO38gV+wDeOX+cxabJXaILcVsPYbwsxQBrSnw9szN8S/C5IeYN5
1xdTYBTzVjT61jUAzHGMWUD0xbW3RZvBJp41kCEkcthKkACA9aq6YDbYJ2RA/3z/RZwmAbgCfMDy
MNheKGW+tXyg/ySqeZVpqFR48piOTgqALz0ART8so7zf3y904T5DsgMmOYgUuP9Puz+DKLJJCS2P
NNtJ2NYRck3y+5yugWcB5Q93JZweUKmeJDQKXWBz8C1xFN2oQ8pUEqraOWQJw0dmOZivGYb8mJfX
6uokX7mYlARApKlAULONma3cYMJYLkjzUt1XOKKh3c7T3fcbcTamXZiRkLoECXFp/Z1pD07p5DeV
lOPfLMOKkaaH9cFdOQGSvzjbXXOFOu1iL8uBz4dMykVyezYEt4U9JEDXDkfDsW5qKFCH7ijvpOWU
EEgyHqRCAZ/l/MrFfvEpFxztUiRQMJxODlbpjmNLU2+A4YezNvfDehl4yFCHCCNrP7pGUTl3UsBj
/rveSSdg6HGtQPhiODae88F4+aPoKvTa0iGsMxO6DxN3DmavZMRNU6xAWPoQJrrQacHlTeK2iK+e
EjsOMdLILWwjlBPLnltpzVFXqPfcdrPwyjlgp72rRVcEwqcACEDNDkywk1xldjMb9vMwRvYLNa4n
C4lGX2XAaLJ2b3fw04D2A8ZS7fTGRreIBweFkNcJK6xJskW62AcFU3PAvOkZGQ80c7rpPfeN8k64
NB5sBbwfKaFCj64bKZHE6mz8bDPMsFWZPLqTnKPEdl7sLj00y3PyzrMjt3T4DtVIEnaJ/myTCZPu
TBkhMUf7mTd5sRlcJjdpyZ+dUdlB5YAN4NL8c26qBvDdvH82prQL2iTdgVnirCEh92klDY9IkrwN
ix6ANMy3UXk/ZKfYQQzz1my8JLD96cGa5xsDSK+VHtMcmRqE0tPEkVG1QFin2kQ2liR8VWqK2gRa
T+FYTNgI/tqncOmlSGMLkb6jY3GflOVT39g3ntSfNg5i0I3sEwIU8LrtIMXhFPTgUv6K6fQtKbgC
kpUcHSBsk+QO32cLdQv16vMJw+9c3VWp8IIOvnUhSxwasH5yArMd3iwJ2gLxkxqOyX2+on46hxOM
NFaMy3E1G5O5UgnHyNhyfpfceM0zqHsycMpwvYo8qFhfrmpKcqTvFGk/n+4KCzEQcS1snKRZ5+Nc
xJVfe9vCm9MYzGagjnBReL2BfTcsmOciZ8s70OsK144UIDCQPe6BKuiUjrvGqQJTLz8YGw7ZuyIc
0mSdluUUjgjou9FLvF9kgEYypUh7r5zu80QLMx/MYTBiWC6gU0C9ZU0s0RYMGBZtSCOACjmccGzI
zIAjfVUZfKkFv6aRWAzhBWUFyPxnre8CSDjC8R9cXJOduek39qJmcx01demhcHkv5r7gAtmnPW3M
5AcvYRX/e3X/V6HYWEGoYk0jSFJfG2ScwqVwP0C75v9XOyXAlRlVHOAQjitURv6bEzZZABDa3+Us
kF+ja7ilswL4dMWTliOXDUS5i4ajPaZelqo7CzV40dBXgrXXeKxFWJRBfaXSufTy/n3MZdP/SUFo
4dWJsVh7kV26sTbiZnl54A9vr5zI5cefHpJ/1zm5bpsx9+jo4uG8w0Jh1JuF8+DuwBi7Go3OZnv/
3UicSaDrIINwGv3sevI4RKz40R+R9Eb6WO4aBKEjwFFyZcMkZtxQEVTh9OPKQ/qnjaxlZTDzgMkC
Vc0Fx+PrbmYZz1JDw4UkJ5YRVVbxczSlHSqHPwFb/1ZMAxQf0GiKwEIDxIpmbyap+yCr4c9AcuJv
aocKSG2XgPuO+kH27ZNlaL3ygSZCj84AwpWWQZXIPOyp2uaJt64mew1Z8u3UsKPhAubez3Wgcyi3
Szo9OWZprAvR/2Jo6ICawfalcp/pmNzOxvyn6tDfblt4neVwVaSQkE8RImjh3/MZIFwts0+Hls+z
r+9FQ29BVdhPRvHml/JFTOyW5u4j8Kh3vjm/KR8IU5Ykv/O5jV3DuWOF4wY8YYekL6xNljUw44Ro
PWPOoxrpXmUwtW599paUctMYZNf1PSyfCQd8x31Js+kHKFSP3NRbIMQ/HWd+4Z0Y0A3K96zxipVb
Nhh0jKnCs+rPIk/W04TEFia8R0uZT2D4HUY93ML1N1TDjOFy9T4rkAa5fSMH0Dqs6SPv21+Tk2+K
HJSroS7WfopCSlP62+Ops/LUZGyEWZtBC/eacOIwzBHcum+zygmgPAhlymkAv0siTSh9RL2hvR1V
44fu8qu9ASAC0ljPVUF/9wk0m/zJuGOEf7pD6mA6ZtxVSpR4jYOzqkwTxbeLOGu0N5kAkaBw+9VM
kSTMgDqjaYL02azcIMVoeTXXzo9mblToD+qhn+gmyZMmkLX8SfFHq5L5WehV9nMx2Y/4hS+WxD+M
3BNaWIM+NIw9ENnhEYr5Q/jciFpQGYH0MoEphhtV3MMRJOr8cXiSrjFGwwDMYJW09AAARgcNEffF
nHwR+ZPZhaJPEd2VnoJpNF4mCyxIr21QXltJG6BrWq0KM2ue8dM5JD3hkZ447RyCJJdta7+Etmbv
+qvWA4ItF/UfaPf0IVy50lWDeBPzhjehNitvw2hfxg4g8YHbee4v6Uw3fuNAKltW/Y5NVF4Zll/4
jG2H4gJBjuSCUntyWRV8yArg2rojE5kf2ES/M79e5763Loh/dZp4XpwhmAEIBagQIBRn8VOanvJc
kBKOOmGbtgck22z2OVnTwQVWsX3qWBInMgmBHny0BuhMdWV5B+3yF8seHq/cYBeiHsQn8TMWBUoT
P+rrBTb78NsQIuXHWeXA5BuhCdWnnrrb3kjAAOBR2vpZABhlMA40gF1Zw4pI8/b9+99x8QX8syUn
USnhg9KgLXVHqyxv8rF6nQkqcbTGwaNiVyL9hQj4ZftPXrae+Cxzt4cD2/xawefV1l04lk0EZC0Y
sRvVsxgj//j7BzxDpSFSfFl1ORT/xN2uMTozb7ruWLb8vtPlcTbGd3sstzb7CRdxvWpLNYU5bl0N
RWElHBTtVrViovnJmfkzN90XGHxdQQ1c2/aT8CWtphg9gh/lqzlMORjPPr7YdW1dqcIvnnhUjFBm
gYbeWYDOxzzzbLfpjtA+28yGe5Np++H7DT6DJC0bjMIOc80FA4GB3NcNFrIlpafKDhMMtQJZVkM5
bdMDdfOwyEiaL9ZuPLbRvElu2wjsxSJgIrCvZD2Xjta/v2HZ739eMpdIT1qzgFdzJlAVOdsE4uWB
Ufq7zCeQcbDBJR/HB0a6K9/PeWcXD48CFbBAWKriCvu6cGZCZR+jHdgqEv8F5p9x6RYfUBxCm0u6
CO55+P1uL5t5kt39u95pslyNhYemno/UfAAQEMnPb9KLrW9V11CBZ8RkvFaH4p4EmQrnBn3kr08G
5VgToR9H1Bpg9+erjT2Qgy0KtHsxMoK3t4Sw/wwUaSuMfTMt/OEs+v5hz8Ycf38DZMzR7QKA1Ts9
Wo6rOtkYCT+WugfFqJcg+1t7OyV30iO4pnIVGaC288Z9cGe1VUZ/O5rjZ6X5zSzncEwBMevV7YwW
MaZ8kAhLy5g74zYf2mCejbjN2V3Wu6tqbl6+/+kXzgVG1OCcIBUHNusUeqt4TyniDUzKszEiy9dN
qvXk8z1+Y5i2V6aIF07Fl9VObnE52mZV5zgVs+HDG/kV11rckt/fP9KFOwvDJodYqD3xQk6Pegvg
MMhiAkeP50By12ijxgPB4IleE1a7stLpIe/aLoOoKIrqtC+Cofrtgx02otvf2dWVz+lS/24hRqJ8
gbownJRPv19YRjSmgr1bP4NwnDGQQHkk236VTBxtDRivaydUswG1xxz4qm5TlEVA2mvi0BeeGNgq
4I4g/LR0yU5CI1gCic0mvwIiBV5p3RBa0L0c9NYmVy7KCycF4AnfxlUN0dCzNikUu0UqSFsfWyn2
jTWsBsQ7hdT7+7OCe+LsogJ0maFHjXYFJBrYyRO1fa1Uq+sCCEyQHazBrDBdb1cjrHtpE5s9hDH6
tP4YJKCZlY0eTt5aqBmNut+36KXV8NoKRKce3TqDF6z2vA2mPngFBjgwcy2ALHF/TWObxE2i2Y8h
L36xurCj0gHhQhaNt5bZZIWz8O/t3OahUWYRutU7Kse7Gl5joVtmXuTlbhZwKGTEuRr6UDK5bgx9
W2aY2Fokf554ckiZ3uQGRb+ysJ/KuZ8CdNu2GrcVJheg/dUunAlUnUbExqftlEIG9gTK9ZSoNpj6
RII5IvSTTct6y426DITT0agwBBjqaNmHjTumv0Ak6MCuRMF1t7TQdJb6YVurR0uTamuKAjAJpu5Q
BtrBDGMujLnGHa3tvRIURTbXcW6iiM3c/cSmV9NMbpns+lXvJD0KDMpDq5AsqGptxzQnf9BHenF8
DR5KGqfCsjBEwPgH5/Nnxsnj1KYwWqiyMvRUcudayY3vwJF436Hqy4dQijVGZ/MGcrk/gezNoYs7
PWDe96Nm5cf3pwijmbNThGgHbD9bSL3AH56011njgG5QwAqPKK0CNWj0g2z6M03mG0pqWFx05WGY
56dsqvaFKX8OpfmupnkOjGp4F67/XE1jCbsIzATr+kk7vsDHm8JSz1B1UOftw9z2b81oIZolnRNR
E0o3sp5MtGHb+6RXe1Aa8ju7lsUKvPF3B1VUREsgFGQ7BGPCwIe3gKI2CyQZhRdDiAzMqyUyMzv/
9ZcLmtQQmDFzCApIe7ynRfage5gCNMYnTdVTDYOgwBSquqkGD14WLhkCexTveu5u4AWfrfEvuyHJ
nI/OAotF2ToNxkk+loiXe0ejTgc80QMEokOdCEONEMKsacgM4xN24JDV8b07NPmCyoTfOaZCW1H2
zk7KGeq9XTFGUFF5AlELaIikw/i1A5MIkRYuqLP+yJJ6myXOJrObu17BWjilXr2BBs+8Miv+pgxI
AHcEYjsOZzeZV2xw3stVi9ZaMNQUWBqySPq02Y50YKGxQSV7CHK/GxnrA2l1RjxDkJMAexeP7Yx+
QgqCFHi98KD20wS6DtAw4MkERC9n+Yq36o9jp2AYu2IlKmDrhSxu8TfzYDSt24SOj90AOBUR+Ydb
WC3G3cmPprRE4JMeEjxgIcTKgjkF6BR/hHQfuopYodDVsKGlXf+HtPNajtzatuwXIQLevAJIR89K
+hcEi6yC924DX38H1NEtMjODee7pFylCJWkngO3WXNOs0tx5DMwZ5k2qPMfyNGB9xk/XNMIbsrC6
nfoo3w1D2XuBqjwY8hBvAmxpXLvR3sbWMjkPsztDdJE/kHe1MslqIko2u62RAazHyQr9xInC1UIz
c+tyHCLUVA2s3SpVt7SuCAeN9T9IsVa5EdWrPpazy2JUOldXtVdrqOkLJ/TwZyuc3aEmC0/vE4sI
BusmTqreR0v3azanAs2ganutAbI1tOnWzNLtXFR3YQdWnJfPuhUjO2ua56KbX02TdqEN0xOO2nAl
B9GHyPvHUi/RNY/YH9T1SNe8tuxt0mXIrqsq97Q6vpg0EbicViArc01IT5zBd47kxM0K5y5p5puq
GPy+zPcQhld6k0C7SVXPGjrhiYCAksSobi2JjXqgbSBJkhvIyS6KzdrT9EHcjC3AEETXNKoDz6E4
FKq+nyKkz41U2Ova0GcXxfWmKe2PcAoxg2NfH0grSaPmBj/NG93gEJcL2kqOxtrK9Xy+G0ZjSZzT
LyC+bMVglrvasCNOFSHcHl4XXathzff+M9PuyFsCBewsJctAMgdXFPJHTlhYXQ1vghoImkGaBetW
rwBVpO7O0XOSVIjHWDdRPPmjYbfXpVmEnpjlO5wrV0aEwK4zR3ocdXBJZqbsJgSluyCUGFWlsb7L
reDTGbPQm0New1Clul8G3Gbb1o/GkNS2VmouhtZ6A9a70gxiioLoipv3q9E0hBOkOcEqjtA4QufI
WGVi2gkhOddpIOnoO6bXWJp2mZTeSzJrSpsjYgbEZGydMWfTn1t1g1+ItLGScIv82/ESh8zOeLwL
nWpFX++PBY6FXOJSHgyxyhYSQaY1CpfuNnlhooOhW5XkZdN4b4YNx30HtzVPngKsGtycxsu26RrS
QGX4WgQQZs/xcnI22noWzoXSI89AWzpjvaRp6xSPnHBiv9L0t8IpHg2evmxnTmZV2jgzG0ohaeQm
laX6N9Ts3E8JufABiS8rw3nNaae51SxF0LyGexLER1qLw7zRzf62wIzivUS54BVcA3yOcMvPAmlY
Qf4b7nWSSPOoqlw9HvfgELshy0vfyCNnSeOE70J+nIfhQubFWfjKngXwhkuEWymh6jOrYb444S7S
4buomXJlo3rElLd4HnqiwtQ6N/y4W8gdDa2FymE2TYO6D6TqprbYwqWcwZS2uig1q/YwGbmoRfag
NQjMqj5iv1tkUoFd3Wnt9Ftu9U9ZySVvypPB1zkRcTYGLirq8NGZs9ANYMz4KLIdvi1tYegiJfs8
uKWzxKjksfnblvtVPhnBKnAMpEPyrK2kOjJXamNrK2ITgJ1GJffztLnIZiQTltW/RBlHb+L0sS81
9VuOYeO6DdI7PW0DwuZiln7S3HWmsQmNfDul7S2e3Z2bdqUKwaRLVnnfQGBRredAUbfhjKuMUl5P
Y/tCoMxIpGx3rjN37OcP9eDr1eGgUz6yYOVII7ZXi5DpBe06q+DypFR7ItYvq866TrL4vo/zPU4v
3tD8g/ZvlJpZAMC8nmuoc3g3iXKT2yY/94O92kvj+VeRAFVamn4LzedcObIUagflPT8aUgcSCyQu
h7qlus9pUtYEv+kb6QPsT/mtvzpejLh6cBvyYr3xDHpzqhdmLWbtaCfR1R8lSMPwiYzBoKpLBiJd
Ezh+IR0brV0TCbrJBlwgCOBqsMFgntAG4BqQBwuW7lFbbH6+7p1gtmBsuzCGqZvxjT1sJ2WwdIDb
qwwUx+MOl79XD3B0vPR64NbnEjqkGK52oa2qTeZpDz8PfswfYWw8rwjdW3JmDm+aJUreJuLIfhgV
3XXC36FmIc6913PKTvtXGIzrn8c7WSB9HfBgfha2pIYI47KHVNxOw2/H7PBdDVcSWwTNcnT67MLh
jEPatPp55OMScHlS0LpFmLcICb8DO0Mwp00qOelDCHEM7QDlivDmpj0zzOmv+WWcpeb9gskR2JHW
WIClUDtN14yh7+qvcnoXGMaa0LGVPaR0caJPqzamVR5RhOC1NKmYSuW1cwlfxM0E3nzyuQzLY2Tm
++MflBRhYtWa0/P4TnO/9H0MuXOb4R3HMfpxzZmXcOpd4+QMDQooS9MPuS/4DAZzy73nAYkytlKT
nxOm7PTDuXL7VLUNrVQzcJFCY3nYTTBgLWa2ZqQPBHKtunnaaX1GW0p4EqSZ7F6FwTElz3I2nMGE
TuAnJjDCkkBPU4Wx9e8fWVaqVGtKJX1ozVF3K5MDmD2kTqZNzv22EcNzkqc4gkQ7U6l3aYxGTx2e
OcDPIGCnli9pIdiBgBKSYn6AVo4ThiCmSj7eZCmVK1XyagkN7GHua7hqZdFbr6vntqvl2b5v1rDN
cMzBwAtM7Gjr5MzMB53W84MyNSulw+tliH0llP2wHt5mLX1VEgzixHgluuAKx8r32Snuw9mAstOf
mWdHWguejhwz6Obs5PhTa8tE/LLYTGWQnFkhfj0Iyl1oDFRAIr8ex3FVNgb3uvIDZiq3lGgrlZpr
9a8/7yknjhETsMe0MZHmJxwZ3Qf52ElWSHpOtBv8aUVYwIWTE2+2hFjhPfqYPZ7TFBxDA99HXI7S
L0+chXIHDXBIOSq7Xbsxd90q2v4HZBj7xNTSVTZKm3AYoPzDNVyEmtKkE2vLmMK9nYt7q0l/5YN1
M1bWzsGg13WyDKqs/m7HAfRGpMEg0/XG7INV0zkXGYQto8VCtlYvhRa/ibTKXCkIPvAM86KxujCN
4jOGLgaijnNObuXrpG8jmOnlttCRpun9XzVN/6axFnpOFNy16nwF13yXS/UqM7TbTsG9C62scakN
47CazOa+VsvX3J7xWrDtN1h9+0FuN/rA5lO35aZQjOd8sDdRh53NoKa3ZTX8Tcf2upmz7WDFbzU1
t4uYJsL9A0udnByIdVOCgEpYMa6x6ti3Ezc2vSi26tzyj0X8Cx+92bWFRAlmRXcCRpnbS/btqPeL
xU3xW6hck7Feq9wxaf46hRN4HZ67gHw6zQycLucRmxnyJr06rx8kNb+vkv7FyPp7R82fB5H/Ehq+
bDjNbPM0ukmb9rNI7Tddyl/rWJEAbUv73s7yPaY0hj8UGRGhtaCvPVEGjtQwZQzlojaLT1rjD3RR
6q2RGSVQTnSjR85bo7R7oQx/nahCHv8iYuO9MVPDK0tYyXOpjV49t/I6d/K1UWMfNWdX86Q1L7qK
5a85ztwa7PhSjqRd30cZjouZ4VWN3W41abpMY3oXo6NOlyVqhHUg2ZRFaROsJCcimRO/tQZVihvn
+Y0sgUFBGUDRZisv8Rg3FHGJjgWanXhWAPmj0rO/aSLtubNOHph1705hcjMUyts8J1ejnMy84vx6
ihC/YIt5Q6X50XbpzhTiWussOHiOkuwAMN9RwNtrOcGndIowCTKCR91utro20gMdy7+qFr9kUUc8
vNOIdWzNlyX58n6oai+qSZU6GFK61iTjNnLCm2QCWBzN20Z1Pgpb5Ou4s1WXO/qnyHTnzIF3avFr
8NOQ+C/2GIe+XtkkK2rYxf8u/v+QCbccGwdbPKAk8m6UFLTADsch4UnRCzjV/4RRdTskMltnNa6V
VXl7Tkx56pHYOOlELN6FR7TunthQJ5aihB104W2hgFi3u25zzhLtxKHFKUngMTRpG2nSwfUnk1tm
deE4e8S/rtmAEpxTP51ghVkyjjOQoiFjH3+cRoaPi9oneujW81pd1ZvmGfxmMd7V1wspLPaTa1xy
zpxAx+/PUgmKo7eBVwr97uXPv5wHKW58XdUFzp4YEgNmF1SobGrXaqtSNRXDXs9qrpRBfBOpyLtr
ubpNQjzLLNHZq1YBx5crEG+dmwvRzNpWX8RqNTaHxbIkfv6txz91McOga2ws1rdHlxWjMIe4Lmdn
L5n4UaQJNxZ9orocNVZiASFsAY/2RghPS27ss1kWx5dFjHJNJPwmitPjPBNhVO1kdLW1j4LhdVKq
tcI+InDN0egH2XmORHMBMtruohAPPz85+NDRioLx8n8oLxg4HK2oPNWwMcsCY6+rSeIze55SDbZT
kZUVvrPhrWJFV2WWXBat2AZKnN1IiT7cxLPegpbODs6Zlu7pDWVLLkKDer5ZLBgzN2nZwq0FMg2K
m5F7tx86wZbY5KdyFLZfqfJlEeOEls0j3k/5JYSFX/acmlDmHTqyUrirrfKqSxQs2nXtzdGCD1FX
q0odVBzMVa8z1dqX2fA9SmbJn2p5cCtNy7eOSAYKZlATaHOfHf0jX4En7LfNBKtIDt7iHHh7UKdf
IgWskgLzprKqi3xBOls7/KPjYwwqGhIwKlek9yX2u0I/yUVlormI41oPUYvmzqZFxu/0iBXErUNF
4SdF23lybb8EBF21ElctbqE4OG7CYOl2G4PphXG9nis1exRZ+KbY+Y2Gda7RYoJuxSbtg+GjSAJt
1TbJaz/ibzlF8s1imqJX1XPuyJsucbDPlFV8xswHQsrerUm7Q9kICV1hxnCegscZkT/JHR2PAjvT
M7PleLIsrgALN5hQjiWB+/uaXroD5eQYwT7JPLxq6vv2BkR420EyqZ4KV6xKX738PNsUPt71GRZT
FZqktDABIr4P2y451zgu4J/jsCBtndaTTTKAXzkEDGHQhm5Yrf6gIiUzWLW3eWElKMmcX2ee/vTP
sDhSuXwuwW3ff8bMh+yxrAv2xVVyV63FJcCqJ55gg3nnToWTLxo1KaUjJ9AR8mI33VTgThbs07Fa
19VvJ5tXuaaf+Z7nRllu2l+2aNki71ZW82DfKtqur5XLOSYwpzsncD6u8Pl8Xx7m4CQwFisjk9bt
HqX7xrDiX7ksw5BFx+iOmfLKTntmPz8+U78N+I8C5stzVWYNWG0Uwb5uP+fprdQef54JZ97bYXWP
l8VYNnQP9nR0fBUQ3xz3mCCcOUHPjaJ+/zroYriaJk2wz+zfFSxoGRPzGS/Fn5/l1NnHhgX4D6+H
gvVgUteRBd2i4/4hq8N1aOj72B7wHralO7pkv1MdVeBodje2ddaG40SNijDsn7g3FMdgjAdXnzap
6JWY1OvW3rwPNoUvFbv6j7PSNvKayipd9e3ZhXVM7LAWcQjhLQvISg/7+0vNmxJqlRonD4LOqEdo
+1YR5g4uUgdsPp6LeTz5iPA72DLw+DDlww2z6cUUD62IH8Z5WodGAvRg+JouPww2RohBXbnKOG7z
vkCT6dwLJdxpsOJp5dyF/TlOi7ZMmO+XZ3sJvlu8B7nYggt8f3ZuGHmL7juE1CJBughXVlnemIro
fuWWVu+ssG3W0Tj/qlp5uAxNC/GcFNR4XWrFtmt0FdFsXWwEyI0fSWb7OmZD946VOkwwG7uAqTPK
K7uKkwvRVqXXaVV+Y811uSojqX8RA93oVC36G6gA9XWfLOEzQS6/VEprvBjMw+rMzD7+1MvjUmbD
J1KO+VGS1FVqnUWkhFpix+WG2G4xfFhlIVYD14P/9V7KaKbC7OGcwjf+YDIrwgrGSOblqnTCXehm
WxGpUB67szju8XXx+0gHuza844kHtsOH4Nq+MJ7tXbyDqPsc+ucspo43oGWgJbMeQjieK8uff9lG
8zzuhMlN7EHiDqUOhit3D3JxZq8+N8gBKq0BVQgCEsKHWkx+SUyQmUm+qb7/vMudwEW/P8vB5ylm
MtvGKYwesp1Na/gOV2TPWmHO/lQRYPAfxKqc4Gt+H/HgM6lBIrS8YkIs/pSW7aZASV7nThSrUrqS
/OC/mYAwn2EOLzqcw4aJMgirmmiAPnTq3VheNWXpDYR2nHmPx0cr1apmUa5SFh/bKkoO+ZnzWIQP
yqzFUCU6XqUFTQ5bf9+g+wjVYGi8zhZPsVTMF8MUA6NxilzatNGQKeaRr9fNOWLqqaVuoTYmgghU
kKPk+0wNtbEUVpaED6VJxHHdhqmbBl3oGb3YDcpZC8VlozzcSHGwkRcI0rKOrsFmWA6J01gSCXmT
h2bFS7C8xvj4avIpAS7rMzz9o5QgroGA+v+Od3ATMMa+tws0KfthPb8g4Syw1vbjFZ3ebe87F2hP
utVE+qV81VxM23PD/xN59NPjHpwbTRGnXEVsaZ+wUq+kzAFp0uAe6B0tUC3E/kwpEwsix/DcNMFd
2fd4SdrcWOx+LK/nQfvTWU3h5dOor8IpumsiaKR66GhrlQCSrcqEC8FL8auY2r7s3FrJp13Spddm
a9/g0+GPAc/W1LnvlJhTZ2bTvIRlLJ2b2ydn0ZfXvMz9L/vdJEdBRFeB1/xhb3TPuZy30Gmlwh+8
4qlyuxt+gOSSq1Kufl5V5wY+2GiloVM6ZILMJ1wqsUKgtQ8ckmvnYmdPjAMAgDIAoGG57R0sk8mR
i7ipAmkf5ul727dPsSHnWFxE20FqH35+puNLv81YuIFx7YGGf4jUmW2U1xmA5H4sExh/Okl1Zf1g
Tx2ep/m0L4VzZpWcOEgUrpEyhGgCyI9y6rvJGdLBEtI+slOX0B8drDkKnn5+qhMXOio/wEydisYi
K/1gLfTl3GeJQ6bF6OXv2hoaXuLnnCTdCn0DvJhHmGVnNvZTJwluZziSMB4chKPdrRgNhPihtDdu
VQ/zFTRtm3iRcnjYkVQb6cyXOzVLAHKXBsXyl0M/i9ZoyeyZTWrPuLpRCviacxnF4HHS1aS1yplV
tyyqg81F+Tra8mu+LDrk4rgASdT2WhbhSD29xMr/1o+a7ZMh8Lx1dHv5agffLGz1sFVrLcCMRVzp
lbUuU/PcNzr50mALkrKnETxjH9QVUzxL+qhOwX66b/+G2/wCFAYTOXJTcdzbRJfT1rmCJ3t77tQ/
+fr+HffQOyzAg2fk9VJbD/qD2clbFdnsmYv0qZWF8uT/PtuhWVg+aUHuzOAeULEDcT91L7J9/1+s
q69jHBxx1jgbaVgwDaBZQBdVPQ5VH7jAMQnfg9XdoTvPYV+c+27Ltz+afl+e7WBuyDAe1SDguy05
TItfAJcUt7icvcoVG1J2dz8/57lXuXzOL7N9qJY6pWU4iYZeCE9XK3wl+PXzICfmIpGnqk3Pgu47
LO3vg7RZ7wjaRMEeSeVa6y9nrQIhDDxBstB/M5K5GAwvWYmH1JU5rMuibxhJFAWcR7Q0ZOVwmOuR
fKFE50yDTjQybOhA+EnQV5eB6g/Or2pK2LbI7NsH19GVuZFXrYs3gQSpAiAuvFNW6ZqIuTMGx8cA
CWoJIE9CBJee8yFKoUD716xpYGXX0csoyj9QN0MayOatNkvJigzLP31E/zZGkf3z2z0xWXDUpJQk
uBbXnsONuI710DK6ONhX810sXq0C8rV65tQ8daBBlcCCEk97WCOHnvappBZDCQdrr+yzyA+3Diug
g3H+2voJzlU+TpHnHR84lY/XnYrVO95rC0kFa77vczQ3K3ueafLtHebqCpU1t9q0/IvpjeVLjvMM
CK17yDMUr+36aF23mbisC2WXYSnjLh51uJn1Ba3vdPCMFA/gTAl9Y0rhUSu/ktkAM0/SjT2Y4wpv
2WZNw75eVeRBXotc5ewe82iVOtOlbEqPDf7gME27VaGlv5K2+Dv0WuBNRfTGaXzXhtmlqY0v9qR/
VqjdRVTcTjjGTEl9mVmpZ8SQ9NuJQIUyeho69SpHdpJP9koPSNXSivZWj+kX4DFW0/03L9tJvDhz
rXqxjHqpLVGgZfejFntclnSPWajhsiLEhS1V0rU2IauThfLWyeIqDKy/sZCjnYFtJw65aurPenht
NcPg1wUNmXAc1Ff6zuHvnF1mAyEY3gdGPu9V0pKpEenvU2aDxBTw6ms8TsmsMh7tEqJQpIr3zogm
t2kxU5CdylU7LIESIX3SvQtXWQYz1dDLbVgaqOWLaNfF48psYF4WSO42pT4MZPK20moIow+5kR/j
RL+rAhwZ8tC6KjoJF6bMxmmoMi/aIvknsrhNscRqQw7J3KE/NMv1hVCq0BWjtQmyivLcxEVtUtgq
cXf+dOo6uugJv7lWiUvblZFDT9ZQSXNuhremri+kjpqDPY+4Ca2AgNDWrzQMoHdPLcpXQ8yeQkz2
tRr2pW8TQ7WeG/t97ojBUewUIFefyGRU2mhVlNm4w51M2/Sy+ORnkrPiXLdR2d1nQ3wDZ/FVNBn8
7skGR8svFDnadFaFtKLvaCJR2bxOZe03Q7YfyvgBgjUhRCiZPXzgJxe6r+80zW8hINqOeM3Z02M6
z+G6qedfGlpJNxJQDtpa+UCKgKZTqLezKUi7TF6VhkDK2uQb5KWotiP+32uzJI3M1kDTh7rMV1nL
S896XBqMabqyoH0R/0ZDrqgnyMyNobihnEAznsc/UdrorhUYCsI+s3dJjs4vo2KZyhgKrqO8uhEZ
a6QF+svaDlQmqdeUf8VaKAbaoyQI4ZUkmqvFnRVgVSTnF9Af0utRDJ8B1kduYRe9q6fDsMk7CITO
ZItNbSTGOmLVu90wR34BiwaP/HwTGWnwHppjcxc3rVg5GZZhUZ0p605jkjvJlGxhD5uuqtfOBeor
OsEojNxcgYuhiynZoFrt3HygExkEBD01wmi3Y6RQHZcisD2MFcUmd6BDQ1Lvt22i1h792HHV0+rc
lU4x+2bEmNLIIFodGS+zHBR+NhELS9J0e9vLcYLNuPwZSA5IDvg/5niNyptUaXzFxBWTKNn6wcRP
s8ZQhZ9SDridYtZZ6jYzXROaO8rmozMqfxI5flPnsPD0cKJcwZrXC4SKYkQZ7N0M1XyNIkaGuN8S
9DdHgPC2+tiHWeyOyhOxd09xHz5mCl4lAlbIGp8N8n1y+0YO+n0Wx++l1q0lByqQcOzIj8fubQjw
cUIz5zZj8G7XZIzyWjzJCf6IgsjmBkuOqUFsaQbRQxv1WKnMcg9txuwQRCUXqKxgWmCuMuXNE/IK
evMp6ghbQF+LrHJYdTpN0kmjc9+QVKonEp30wJjWMRuIr8JAuB66jADbsfoj4xN7ncr9vE1so34N
pW5ys7i1Nwq+VI+R4+xCWhJ3Wi6cR3N0YqxJortkIg5SkVICDC3yJD4Ux+zxKAjHHbnTj8kinmgd
mAQmuiM3KXi1atLfFZG0boz4Vu6x1wrt8QGaxIATWV5u5DCrnxwIY6vRSXBiaS66XjLvrClIb6Y8
tX/plYpvil4266wVMKdqCb2iHl0wlUt6wsSpN7gYrmwJ82hZmpxrPFDmAfuAQWzHAlHKlJaZVw9h
/KwnVr6pZY1kKL3NV+2oI1qyZlcjZ9id4P9CM8PfpOZ7jhkh4EEC8SDqnvq01j3bRNUXpSM8font
lMgIIY3jPWL2dStLd05j9zCxmZMK+Mya5pdJp1i+7EI59a2iwUWtqM7xO0/exRCCLwQPxKTcyr4f
4Floc+ipkr3PlpuYJz+pq3aTrCHoY7vtL7bF/0ElfAJU4Fr776AH1+faMcuumhhUv0/fzYt+E/jN
ZbEftgSGE03mDtfFRrrSn8/5jp8wrVju0/8OfHBdIf/WmKm17H27St/lhU65MgtP4OXEB/Mbd36c
Lol+OGcvePJ2ZnP1o3LVESE4B1d5WjaxNUDyojwZV7ACNsOWHfterBoXtwHfujuH+Z8AG7A/gVmJ
Ihme1VFuTiW1UdC2JWCf3RsbTFck3wkb8UogL8cwjkFQeSZ0v2IitzjtUAsiFFwb82RyqTI/f74B
nyDlU1CrKgEb8Dy1o7CasHFqW0LZuOcCcZXWs/DMzn61pSFCIpmRx1a8t1ZjuLoMmSKezrlJHt/A
GZ6eKFdwvD3NQxazPJHabMa9tW+X5PrIfFGQnnqTPj41Vf9ZDeT7JE7gbHJlqq7iKMV1v4dyWoSo
JVKzcPYqJLIPmLHaubr1uO6Hw64A9UOFw8PxENOwcjtC/T5Y+/G+2BUAlH55jeiLDRivy9IXj0wO
/+ePcW7I5c+/1K4WBkakLnbWftamK+RW20mPz9Rap97316c6WGakeoDwhZMFGQkovTLpOA5b+Lqb
n5/kxLJa3h5zCo93bK4PmRwj4SxjB11430ceBNfIg7nL5cgvX2DqdCucnSQfVui5j3bcufs+7AHI
Ycd9349Ka+07jaMTr6VFv4bb5FRh/NyG811GNUZounifdOVO68zHn5/7uOhifJUYJDQJbCeHXMNJ
r7qGMsTaG6PDHc/N8d4dzXkJPj8zV05+SJMYJOBYaKGHHG251uta5ezYd/bvjLOstX6J+eXnpzn1
FVVK1sXNg2yNo362KdmN2aaZtaec2IbautyQlfYW3I5XqD0fp237jFXYz2OeeC6MHnlz8GQVMIiD
CZrVmjzNjWbuSRnCYU/yWgSo03mi1Ym1tsANQB0EokCqPdj3xaxF9qx06j7ndPnHNVAisbaCgzqs
NOJ91Mv/vU8hMCF4NhjHggYcEVFxpJdFXUzKfrF9XPC38g+61522itfnEObjQ0ZVeDQ8ivi7jdzt
AMix41YvDWPW9pPSVN4gCF5E3obZhz1zi5OkZ2VaJZIO2g3V5lL01rST20T3Zau7+/mDHi0JfgF2
wZoDQwCE5bAlAvcKn+a5QP0Z2HckhNzqmYoawDHW2gwD9L8ZzLZZD+qJnkhI494WotD29XCV0KjM
UoiW4RpN+pkN7vRT/b+BtGUj+rJVT3WJefmQa/ugyq7DoXtIE9zFpeFW2Pk5UuARPra8QQvYEjsD
aCWHnkB2I/IGGq+2X7yXSLUUm5bYHgKQiUqvldYPI4g2ioVsMxsefn6fR6uEoWGdM5GWns8R0Knr
KVYU2qjudTOgl5huu+Fcepx26lVCyMGxi5XBTDlYiUjDie6QEnVvDjPmh7anViN9VtJBt3IAMtHl
Voc3e9u5phYHmFVo1kZE70OeTJ7Zzp+zISD8W78leZhWMy0xV437xzoTu1lL8BIZMAdwgog43Vr/
PZrB01QGph+M+fvQZ0Tl5hRsTYGkXYWiXRWFsWrlLtyahNVcS3q+CjRA1xEl7c+v9mijW17tkpCE
ty2C8sOLJ/L3RM2HTN1jwLkfO+0jVjrcMrHa/Hkc5gpz8RsCz0g60gl2AgWW5+FRMVe9lNa1prIX
4DLcoaf2IDd8jqMmCIDHUX2ua2PVDLbkWu24G5aGFEr63w15Je6QFbt+1ExSK4d7ya4WKZUG7jdF
pEoUpCA5RfuglGq2jcbuUknFtomU5ygoHsdisn0xNLNbtuEjfMHUq6oogEAbEkDc1jdWpJAyO/aa
J8vtenR004Muxr8QmndqMGEyWj5adbwzixQ/T8lkrMq518Bw5iKzd+AxrYuZIzm9tfGBKo2EhEge
cWyRLotUvOUzpkV5ir83JGnhDXJ9ZaU6aQ1m/urwiI05PClZfDcm1X3dDhdtrz5jpx55tdr/tsrR
8Npavqp0Z5Pq1a+iH//MQ/2rDRV7JVo9XTfjtKHqrLwo0x4ivVqrc/U3KbqrwJJ2eV0+Jln7YgTx
B/iJP2tqtY0LhSZ9Mb2H8vBqhw7+dLJBJkG+7mrnjvJ82805Jbr2VFv93eQsjkEEIiVjdDd2xW40
K2U9Z+jWxxhIrWnqfdgYOQ4/Vkh5Km0Vtgqu75YvgurFob6fqXn8XsJBoiNyIdGxAp116yZCEHCd
KmVK1EJdbqesku9mvDHdPk6MCyEDeQEdj6Ss1GC4xA+CROiDXyi213XqRT93w+rcJD2eo6irTGLV
4c3RCzg4r4joLu18KmfKv2bnXBq/Bct9V/vSJsOx0xW1e7biPLEsvg15cFecapNkasGQRPBsFB/R
JBZ2G+1eX+vb6dn6PPOEyxMcrMJvw2nfTwxUuCRFWgzHf/QUNo9y/TFiKTZ3dwW0+TyyvFRQ2OjT
WsNK5efBT2zj38Ze/vzLaWXWZEiHAWOH6nUjbs3x6ef//zGBRSV3TccYEMkQhfRh30hK07jDXnre
kwaveRqYMkEnXieF4a8gjj/bVjQ4glhXCoa2tqTNXjS01UaYUDZDeV3lWuwOTojDimyWftfAFc3G
C2Hr0s6O4+tCmMNV3zns4wQybsZiJkG1CxqPKHNzo3bBX+Tf8ZOM1ci1SAGmtag8UzedeINEanFN
JNTO1I7y5QJyXgvykJW93PVeZd1n8Tn7hhMjLMz7pWSCzXpUb4ayUclj5sh7JUejqCVyiIcxpsE/
f6lTo3Cv1qCnWNDLDtdZmdiOMAJT3qfVk2wACv4XNwZ4AP8OcLCqahQiljIwQDUbO72N1vYcnCE0
nnuGg5WEd7ocVFzq99mE8C+RkYoUWvH/+aKWH/FlycxYLlmDGch7K343YscjiubMCCcuAN/e1EGl
U45Jh4cnb8ocx6s2VZH2iOIyDs8ag/xTyxxsPYxEojbuO0jFDn0M1cCICHk0ZDZXezPvo536V/cy
P/KrZ0yBnHc8vdblOhJecGZbP3G1+zrwoa1hXJpIDxDH7adpJU/52xBmz1wCPXk+4y574oqs0xSi
llPB1Y7SYuvE7mLChJCQRY9tp63z+I8cdi63w4IW4TRfdt3654V04qVqBoxIxJiwXlC0HVxb52IM
Fb0t+71ZjVcq+qG+rgdkTaLDMyWz/IFoVW4QVoJeiobPVArSkwC8r4KanquF5xwX3XKNB1V/YRlJ
t27CMvN//pHq8QfA6ZGLu+JgWM8Wvby3L7MY8cmQjiAxe8nq70sLM7sUsbQnD9JlPzgNxHEUX/VQ
vclNGSDA6jZOXAtXLYxdFKr3Spb8LttkW/4PY+fVHMeVbtm/0qH37ElvJm73Q1X68ig48iUDhMj0
3uevn1W6fWckqqM1oUBQJIByefKcz+xv7WQ8rlv5DYJazBEVRX5XZKHZbC+I28M0Hq8t9mwIi6Ea
0nz6y/m9P9/xKjbAlJEQ+COJ/VmfNQy1uZhbOdzTVPvWiT3AwyZ2Wq2FnQTxZ81wgU6l8kaD5043
QaJPQW+0zzCPGpVjGWm//ufP9d++HtYZ0/HspH9SAtcZCOkBR8x7VJXO0l7HufyLK/dnRarMW/7d
U/wkbo6SSh9rsi/uWfjzz9l7Ydde/zV2rD0mJfvto3IqiOh+FlbeX5XRfpPS/3HD4MkRpKO9ZWgW
Hu5Py4aAt50ssb9nK3axRW9kHk4sb01Kz7OUhNgzAQXGSoOtQzr5tG/3k5wNnvho7UpC/3C8lF61
ZlCo3CSvmtaflMJrStWn6AIxsukgnRH17JdRlvb4JCZ23rTnpRa/q3lzkesBN2JJ/Y6Bec0ka+wl
ejPt+ka4W2te7pdY7GxZjha/Wf/KOu/Pm7L6gIpQnVHJmeSfV5peihJd4La/t5F5gFsKLav3yLKf
/vMC+nNljcv7++f56ZgU4ryQtorneVi6Vs+S3e5xB91HrhQaIabAvvX8n5/xt1v952v6+2f86dQ0
xyTLxKTpWVCrk/vF5cKQvyvZuUO4mdiMkdJn0ZxHr2e75Z7mwUAOm9xJvpYM5XrC1fyL8+/f7KB/
/Awed9nvNqdyiiexLPkMHk4yqqeH4kfFoYQloS3cUG3YoAgulfdXVfY/nxU8LYpFC+4UjY+fxVvr
FiVNu2X9PUozy9k2/U1IgE3Rp0VWtRTCbp2VDAcimDV1hqv8f74Ov/UN/nQdqBEjE0bx9CeJVQ2h
a91ysyN6SZpTBvWVlgYWf/0ap8GSxqg8cG7a07F0VrH5UkfIDrgd72ZThxPgYSWPj0lVuFaSFbvC
FD/ZGi8cT69C3mtONCmKp82zfNCiqvMY7DxPXZfu6M3jgEflRCuas1oOhT2KposA44YKIN3H/fwk
Tkq41sIpr0cfju1JG+PA2qyjKmVXKRte1dL4xgea7LRivRSdtLhl131uM4M+TcdeJJfD5qtrpQRi
OvpKEyWUv434Lz6/f3fnUBaG3cXdZwLN+mlvGsxKHNpI6phoM/Cd2uWo9FP2xOQpv4rHCUnhXy2Y
f/uU0LnYEpA+U8T9KTlVQdVOxP7dXfR6ZzjiHfwYbrH26g7u6RjQJ3T/9Zz/63P53/H3+vrfC6L/
53/x988a5700Toaf/vrPU/rZ1X39Y/ivx6/93x/74y/989J8r+5D9/37cPpofv7JP/wij/+v57c/
ho8//MWpBoQ5t/F7tz5978di+O1JeKWPn/z//ebfvv/2KM9r8/0fv3zWYzU8Hi1O6+qXf30r+PUf
v0B6/N0d83j8f33z/FHye2fGVz7+9vV78VH9+vGn3/v+0Q//+EWQDP3vUCPQ7okUtgw28fn74xuS
rv0d92pMAtEuPiIeTs2qhmbH78jW3/kO8QOL5jdTcl4G4dlv39Pkv2PEzq8YD0d2IDrmL//zAfzh
Uv2/S/e3akT2lFZD/49fUPqzc/3uHldg9z7CLR3jabJGyt9/3NlkM1IKbcadxaiX0yEBO124grS5
c6jcO8HtrcJT0jpULksiOJ1euBv4uUHb3NMaShx+0/tKu73Y56+6yb/EyWH8wfsMyXUO6srBVGXH
JMqPUmfDbwhNb9wwuyvoXujpYe21kHkoKInlFjItnyTqRXEbuXVPZgd2YcdZKr2DvMxQ/EV9cY71
5Aw+4NS00kkW6lM2aEdjrI9MYly5AhzmlETN+djJTJfwuGvbHOpmCyG4BmsW+ZL+KgyhiavHqgse
ua0XCYqXG6s3wi3F8ZI3G3uYhrlNh+vctu5r6bJEuoPSwKn0ykEijyVzuzTH8daDkd6cuUopCGY2
Al50dK5bh1I2+qOQBtY35nhA2AguyFjPMvAcBHi5TKYjmo5VGd5aCN5z7AwtrXxj9nabX4orQrdT
7CwHrTNfymh+mXy6BBfQg2chL8+RPp6atwilSRr7avkEvyyUyw9x7M5boh6FjwHtGCVOV/m6nelP
2T2QYIQnDXu0julgUkiO1ecOuKCeiylzMVvYEoN+mqoZPOwPw5h8qJqX9piUyXOzFc/SHvRg6U1b
7W0/ZDOAGRUaKRJphCaQQhsRbctUONF9HMEc7ARsStFB3SxBvQHwFzFeKnaK16UVqv7xWb/kc3sa
LKo7nAm7nVFEx52TqqNndTj1MV5Tttl5qdrL3Pl4JHv65W0o+gNt2l0iCM9SqNxycUBZsoQ5aNz4
sMYLq+xLbQhu3K7HL3kgs/6a18FRUNDQA5c6iofRW96t747o4oP0Xo/re6nX/Fl5RQ9nu5hf+17w
C3AKa7veh0W69VdxTA4RMdzUHObVCg29PyaxfkI9emFy100gEt/rZryJvlEVh84YD82mHlY9PqZ3
9RAPb8PJfJutkhUo+6MWKGIPqts6Wml9asT1VEbKqYjrh0wlWNXC32NiLyyHRR4PsW3iaOtOknFv
GlpE325LXPlNLHi3ntckuEMCfwJwXLTPTrCRd2PxPpmVtzIvseSAxLXZTWpX+iJdb/EquQS4mMIW
blmbDv/t+R6THfaMVKsxCzx5Ldtn3leU3UnIXPWE1qstbAVtZMQamqRjIeHrN+7kc66eGlixrREa
6hYcxHOsfP3dJvqvPer3e5L2syklWyImrQBjDIhlKE+0nzpWY1XkeBrp0TfcwrhemZeuII9aB4C4
U3QJTAy8HUuXgbuQ0z8sR7qSTIFpxWHEnNi8FcHcfr4P9qZZr7mhvFEPDiAb7CCv2VMqu1237qvu
3fyKN1l5KgZv6ZWDmEfHyR3xJDlFj37Bvm3nY03hHOz9rnVED/vcw5JEBwhi05dFFPxcSzGd8kt1
hiei202x7z6H5AXW276QGMXB4ALBuC8zFljQ0akO2FEdUhAEAFEkhBp95BkdHuRCuBrFYf0hDRpN
pd1vEML2tO6Lzh6gQk3AtLtxPLeycm4ocivPjLW4qlUc1MLyJCFcyuTwVUXwVH/ZXByOIYw/J6b6
AoF2eGqO0U3ptWetUm6Z5og/QJnB+veqY17PCDhlVxsstzMFN0I2uTHTXQtOFU2OZDQPKZe1BMs0
BwUYE3nw6qIPDCEPVsvyo1b1oeD4Q0CT1KSBIsY3iqMnPIf3rb4j4XkZB+U5zue7oQg3RiPhha6N
u/bkhVIg2ep+VABz9/G5LPuzNa7X0mkF8gluIBy44loJ4rIMjWgLZzMK06E+ZON8iJ2xmkJZb/wW
tlfNoSPP4SZ+m6TNwT0wxMs6FCM5mHwl3xNVOzUPpluT23PTCqPg4sIuKQB2SQPHcvVaZvj2pU7A
tJle79GDOsqlfnwuy506DvaS9uz4g3GZqswxlxNDCc5wb9xEqf0OCSQ2dIEgJWHq6OV00sFigmBz
00g+q2l60erpolTTheP+gl7tgrR1yg4cM3pzWHLdmabvZiWFU1+FCmhjdSgCI998mMLaqO6vLgQ5
SxiOYIKFfD6ASwtrVcPlLvI/rzB2iOz045TXvthd6s/aEE+bV7wlC7t3lR2KIgq6WQw2D1w+Ig/x
R2K23lhFHh+23zVZoJdb0G1ZGPfURmTGkr/qceLHz1dZRVAV402PA9lap96y3zUNNGwJM7hyp5wX
I3e68XWdsXf7VUY2maixI31dl86fmn35jpmiN2+GZwm9H6fmTqNinga9rd8fYXnnWF8no7+J5vTE
7iycpMTypi71OTmmH5kM9E0jyf7R1/UxqxxBsYKFeUt19ZZqZoGOnrGkHPS+aHmyUQVrQetNAaWY
zn6EfnMAfL21nccsA1AriWk8ddL4207PdT8b16B/XNwgMRRHL+At65kDOhGXXSpGBQi32S4G1X60
lB4TW/m2N6x471EwahS3fz8qguK3I5CEU6npB5itx6oqTjmNvko/pHN2NrldSzXzJ/ON0q+x2xbK
mbPuiDF7cq3AroWN1NrtXO2lMjo2Oj7w5XzWd7XWeGb8sUoS7hicfavsATXwhqrfiWRaxaJ7ZqV5
X7500nycZgpGtXYsVuUoYU6XnCpJ2GHE4Sz6fNSUkpclH+TBAT+JedwSdoIV0B9OFT9kqMHLDi+R
kJ1bVTyBUcott6kHDzKVZ3CGzzHRk2n4idnbCtFCUYsBjhqhiASrPu0BGDU4YsEyzZTASPQABey+
Ma0dmPTAErSgXyRWyxRkL5a9Vvoea6nhJdrsOOqDzjIOTe5JUXxWipqgbj6ll3QbzrFbeVU8eK1C
PljyUUj0GKfYK6zXFWNbRZXdRJrcuvUyYSF5uk1Kcpi7NjQskOwi+9Gb3u9g+w0S12IdDnoaHeVk
5lYMJKW0tXGnR/t6sy3JLZLmuE2+RG9z2sbDtEXhkjl5fjNsH4mna2Wdi2ffjED4m/VlxKzA6m1J
6YGFNido/WdJ0s84wlwKbBbqxu4eLhJLfBUYJ1ARRW+vg1a9bub8QoZZsuw8okLQHnEItM9LXrZ5
n6hn8ymisinfVNVDJ+ICSXNV9Ktr/q5X2LyNKzLr2uk4ny3tuMZ/aQWjo879KQNgsAZ/IjQTj44O
qepPp63BGQNbfB4/Io3+Vt57jd18AuNnoCVogD2DfthBOvKW5pYYLykJAeewN7ltue7qVfDAPi+4
FMoODm0FhEW5f+qwOGqsiwjjELHWHo8HKhSDAvMVA+AmO6wMaFhpFxTR6G/3X4X0W5b0TjN3TtKp
TmkC2Tz2WciJqg17MyUQEkZ3M3W3kvWdqjcPqfRu+NShQ8IUuTSkuumLWB7iOXLbkeoejqCiOjoP
Y5Qfku7HBfModiFHV/OEiEodXqRO9vSImYB9PmqXRWtvOGn0ynSqO/U+IVT/6BVMqIclxFFyVxI8
yElzYCdARZbwLlacHWv5A/bCrlVjl7qTrp5qtoW4vcpbdsm/ldwX9rAmvrnNXpsJbOWtPYxBVVtO
s/WunpjuJo+eqb5Pk9++DcaxnRjbiShiFt6smm7HYoA2F7WEbWEuqz60XpBfn307hFLTBlKxhEb7
PqemK+GEiGWQNZzUqSfux3/bblsmIEC2TAIDjPJ3bct8USObcOfyh1Xkh5ZYSVxM7EHyoyye8uZa
R9P7w5vHbvDnSq7ivmMP8PQxCwszPsiycCDHPVoNH9LAVIRw0XtMMebGFu7r5k/KA8d5ErvtNNkm
mJVRvkWq14slG4rlKtdouBZxeU9FCkgbrABMpzspWHCxiKbCV8fuIYr3qmTxiyXfWyV6xH00fCCv
aLJveuI2LVF1Hh8SL5eKG3xTUoTDbAg7CMv7OnGNZ/oSh0lKw1gaA6EWQ1awnrwJvlY9J1h8Rlhy
qLqvSkswb03I2b6qp9nYzlbZX6wtI6oW9xE9gfpV0KSzPNuKVL8Xw/q+JRwJrRaMuvm22HLlbVW9
ezQ/+yZ1qItGq6PcqZ04MiFqJH55hOZlWp4pNhEuG4eNIFAn7gBKNm6Kp+aSn5RzsK68CsmWLeuU
ZUVoNTdz0S7Q3a69gdL6w4qdSGqe5M035MwX+tIXk4XJmRaEXHLS208KznItOWYkn8pVP+WbfoKr
f8LA/BSTHq/OUhjuuCquJXLdC38YsK0gUvGYn/AIDZERKQyager1kS3zyUCMkFff5EvbRr+yOn+x
O6QgtfLcHZf6VgOem05zbZKNjoEVPZnnBpufnBgFL4jDkkkhM0sopBBqeu1UejpzC3hEDHnqbZcc
6G4MpG/MQ5riQSbIQVWMwZZ+qsZNkhIfox1aBLgYeE1UOKLqgSQotPgEjenYTFE4yFoQfW8wUai1
XRzn7LidUzaKkwQK3vPGxcyL8yLwlqOnqDbDSsQRStv1sz2ZC7Mw/XN6Fmf9qbLi+5xmd/iRTynD
Ei1pN4buWzSg3yh98zbrimcpsm/sxvXrKpfhqPehMC4hQ3jh2L7Wu002jyIBuMzcCIKt6T7J6e7Q
DYotsib6rXda1oIsejpNCHkavLzXPWkj7M3vnfLIbSUIiLaclF5GOTWBo9TIQRd76z6tkUC2ty3H
WiAFqNh8ssMK05tcXfPSKcvvg0Kn0LLI2wp3Ngf33SzsIdLdTs29dSNRRp0vMmnelD5OVk2x+BlT
jWRd14w824zuarLcVMjuWfxiZs3LDPWN+f7aBH1oHPLCl3p/wk9GNfQgb8/yuts0yIlseY8FNhm7
LLaImJBLL6etKPeCaLfTZ0p11a4f+WJr2PluEiJHvBH6u4gOvUYy2Aoqf0MrvjSmr1dlYOwqCg3N
q9xEx7U+R8bwJGzmkzQ0d9zE1jD6Wo/Gc2rUrxMDfGRLsk4O6JsgqJas8eFpY8JGmMRwi8ecncdg
oJfJC/qva1d3xzUpzvlukTYm5sYbwiwq2EG7xeFgvhRB/yPPfeMSn3P9sPSLpy0yY2eG1yCvE1V3
/bFqTZibfajzJQKFXLo6bPX4tw/FWC3bMD4Vt6JcJJSGa1FjNnCmGLbElVbZ2ZLRiZXUUfe5qrjz
eSotfmbzKrIGXOl9dN1BWpXhukhhwWw7GVSK4S/TbIJWHnp9PIj104php0hZm2mLkxgnp6YWyIxc
At1YavYr7iJM38m1X25dUFd6sGBT0HVWGIndYeykA4ldOmOFbevr15gQMs39nHWdrwIMYtgR+NA0
j0OYSdPR4kwd2efzHWeFIDceA7n7RJF3ivppQYtXyOJyV44Tbw03qi6zqnjRYOzx6rB7R9QOAthL
fcq8QWOJ3bfBq8oxtKSjlpgEhQ3eKzajcYgTmR4zEXjph7wyw0bZp+Yen4szzsxh0Z6o5l0GRbko
hq8zp2qa8zUX5lvZDzubGa6LYQinlP2PEzmzPozmVIw8whrKa3owpfXQcqKN4gnfIkUbnDmzvGyM
vFjBiw7vtyzxqzzxR4p/c2l5RY7DUn/sGJedOx7vUuUiM6wxUSIwacpW6qe0LbuSD4usXG7yXdyS
MlTXFttlpjcHqhMj8727TXqdxMeJoV3s1BSvJi8ZMDj7Rk7VpMqxmbSmsE62sBq1nSxcRzHzTL6K
5/gDd9SdhNt0uRSMfIpPRorun7J9Mu8LqpaBhip/4ZOJP+S2Jgc4DO3GKJoSRIpOOGEG+fikrezW
sHDxJfOXufR75YY3265g/zNipzNXRgMTmukvVTqyHKKnehEoGKQeXmmeXnq8RX9c4kCMJXd54HuG
YJW8dKZqSA0he2mZN5coC4rVyKj7Waqpt9lWDxzhvcQgC51EsqeY4yKf3tEfM5pduRtne13xk3LB
6R3z+LSlL0r60rLnET6stCaYJU45gXSJZaDveJAGRew0y96ch3pL5iV/X0O9f8r45/c5ukKbcyaT
gozLrrao+bFilyhBYw8HEVCe8U0zAiaymYhzG+XXOAvGzO+MF7Gh0GDugGP3qfxEwZoJoonNG3lU
IT/CmSGrj1th3KrOBqzEyfk2UznkITX8ZrL6C9tZVVZv84/F+LaZ0bX8YONhcdZp/DLW8ZtwYYdc
+Hll3JvWnWKTdR6X/GUzppdt9Hrh2rePWsteh8EQ41o/08SLboX1Mje/skK3+iKVeNsthz4PLRrT
i3VJqi9pMviroftyWQZZRw0m4LQ7zia1Z4dU7DRt2SntC7K+7EQJNjqWonKcTD9+WtLkS8wkuhwH
aGX9RtYoVrXO1lyqycvj93ycIe99lcD4ptt2YqWcxM3pVOHCsMO5Hlx9LohE43AWtH2Uo7JwZoZS
iQEFR6jGkxmnp+WYZU+D9n0YnLTf9UrmKUnsVZrqUk532yW1VwJm81DyEPQxHDAyzpR8kxdbIMmP
D0sLyEB7bqa9lcWeloquSXFoVjEd61+X57p2IqwOIWu5FEbcbB098RRbdpTuDRrspPRwTnoEwcn8
GpdENsaG1Vr0HCnq3WAOg9egmAHnIw6KMPqOsVTt8pn3wOk1q5XdFXBYRjNUW7xs+KyG5lLG7zUm
EYts9+0r5YRLGkmXTn+SfxgsQG0afaFafKO9rdPHOht7gcjpPev9vJWfoF4/RZKHawoOW+Km2hoN
i4aNYRTxFTiawBzr1PAlV19wiYvXu0E6v2DsuLmFgl/XtMMIiZ06H4i72+KalP2+VRC3jtl1Hp9w
ukvUffyxTarTt58sk9hEfYx+kRLCqCyBdtF2heoIBQVtc/MMNh35+/IJILuglbG4A7P5m3RcmbVN
ZKbIv64lgSrG9rjrPmFbdtfN4Sl5jrevSvlFIvxekZqTZKFt36ev8x7hqXUFKEeQRfV3PhCHoNul
vjPjF9ZgSkR9OOqOQ/u+dW2QajOlS33fOgbxWf0o2873TmaUinxk408d4KSiU9/Fji2jQL+4TJDu
4teZdCved/KvNuFCXHqrElTpcBEQSOm54KqzcbR6yuOJu9AeMKoB9AC9pvnNksk4SVn5tYqoR24k
f5QtP0vsTldfkAAx0+ypMw2or1Zra8rGqrJcqlV1dSZ5WpyxrPc1PZty8Zay9LeHpF/DjNjENXSX
/0AzygOfVpkQ+EexEhKt3vCO+xJPmmJabKVmMDXQJW1JzPy1vpIkOomw+d2i+Unv105LAbshmhhe
euuqG+ch9SSRCv+8M3RiY4lC7POab3aFD1+nyMGKU5+41ykCZ7NkC41lbxOut2FXVwemxY7R17U/
4u01V75hbgF8YL/O9knWBQ1ZtcTW13dxIMCHXqjg6ae0bC+Kvl7zTLuVEoU5l5BQipnLV/aVtthG
c5tvRfJSYrhe5Sh1GgL4piW4CLo1v6h5cSWMbo1brMqhKkK4y6NbluRXRanOHKD6WGFqyLE7vVkk
8RsZI4mQlF5TbgiyNr2pwikmLxtFX4hYgxQzEHd5U84GlcrBILhSTCMkksI8qg+Pk2udSgf68S5T
vktRErA9l4YdCXg8RCESe+UiSLhSbJVfVV9Uqo5z7RTHlHKcrr2nVBTXkbcd1efe3NejejeL5Flo
T0qgU1KRz9VgM4Kfb15mvMbztm/HyI2m1Yuq1q9K05e5/POahRxkuFU3qV1An5MyZv+JSSiR3eTS
Ee4t49pt3BySKLrL6LJD6P4YMvb2MNEcJUIzF3szA33z54Z+/EdmvbQdZh7yzqLAXou1J/O1WLmH
65NXUWdg8CHvSelV1ZU0Rx+f9Ic73SQ7XZAkRO9VUNCqKo3Vr8TSj7GhEpObqfNAGbVasXErZdca
uqfqlF61OhB6kg1j328ee2dBsU+flkuE1y01Z5x3j4YknpSeDRoDzb6fcTBpdrl0aWMX1Y2Y2C0m
p4ixeys9jEid09gI6rkGiUK5cqXBZh5SkwH6TnLrjMmCyHCnZfQ0KfZT5hxEdFHLkgT1rcqp28jf
FnjhpJKacTJopOlDfwUF6xSmgRIuDcakeZaz+mUUpZeUnaC/8452gbG8JmIVYp4ZEgExTSMSnU1a
4UcZOFp6Z/lAXiAdtKyhtSl4bal40wHB2K6JlNdcn1/0hFQuuy5ye5SF6LAbhP5ggeqgwM7ohzI+
bbJ0NZwGK2RQDOfJeI7nkzyX7jSeo2oMxLajOl8HoLy63I8TPBlH1YvHycvM5+HQR4+W926g7yZC
eyjj4cLAw0lP0iO5WoTXQf2Zo4NbC6cJyspRciJidT6O2fw+b+PbEJWvc/t9dbqmOhWJfKSmrPwA
7zh3ZiiCYiml06DRe6PMtNgLpYjeEgM9nYKCBbFWBARHk5QqI3Ab59Qtt4sKTqpiERqGH+V3aLt8
WINvsSclmuzPgk5BwfSlSqAibvr55kS3ShBOKlXwOkEDX7CYlr2xEYm+dp3slC2JOdaqW+YJRu7N
7as88PppCGEeVYPNaGgMZa3gtzSGEGz7fbTa66smngf1WOhk16t4UNPyMGhiqI1CMAxEJ1BIfu3P
0rz4WDYxmOMpUec0j1PfrtY3q5JOYjSdxLE/RUJyQv+TLXfYuveWAI0AuaUqN6DME0xiQFl7n0oT
pc0+RjM+TDPWMF8E/Gi1B1u5cNUYQRFNBLytd4aYHCGOSAnXmmPxmXAu06WzVVtnIBMXIqgLN+Qu
BtYasVP0vZs8GxUmBCmADvgpz7EYsLXUVOcZy/K27SxceuFNmQ0Kb/upEp26CLPC7VcF95f+MpGm
kLea+UAZT/Pa10e9RbCQtZekHKQoQDE8UQ6BAkmjR/iVXOveXa3ktHW3tKbNRi41p+1RGaLDkI2H
cjNJKNoQgK08B8DNqYnuJWQKmb4eszk/KtkAHOiWj8vFkh3UO+e5W54WYW/GwTS0V6vfq6Xm4ET8
WptSODxUHiO39A7vzhNDUw8LpfOcj7g+LLY2WnZbNqirpqv2XvQ9n9BOLbv3btTftCx6Faf+sBVA
ye1x0Q7Lkh+6rQtr4J0VuUC3txaiMeGb0F56kBAQYmKcg+UK7vRCo74hj78peJpSiHawL6x1W6kK
55uE1XeD2hBlwE6KAiJC2BxrADQDlHSiLs5Kfw/7HJqYjGUx9psZpw6Fq9Xl3sMSKUru8jbwr3jQ
On06H5uhPHWTeJJS6VguOy3lwEapthryuV30czvrZ958Fb+X+fBWejOKt6w6tWZ9MnNfySISz3st
ncoi3Dr9LV/w4p24VhLqv5G3K15msbHb7rUZqLkI2PVYFMg3a7cQ4elN52157E0YUitFiftKs8js
1lct+6iU7LrV0Z5RbUooe5l6r3aZZuFSR2d9+jDy4h4x2bzC4jYOkYZ2RW2JxotDbFaU7LxEEUkt
65ACfyAjWmmpFL6zlgqy3WSOvAGpS9doXmrac/trtrT2DHd1427N6JJCNSM/HKlKfOoRSCPZW5vZ
2wQ6wGrmNZXhLiaO5dC1kOZkgJ3ig9q/Mgk3WN/m8i4X8g47KJ2cnIiFVxuL/jYuSF58kEG7umf8
JbpseDqzjRg5phmEh529ck9YMt00jtUWwY+bJB9UTc6iGJqp5OgUVfWTRuXfovKPk9fWh1mTPP5P
vXVwt0qP/FNalYu6CS9Ict6srX7ncUXJW617QWFIEzbeQe+oEKJm3cOmw6tpoal8dX0g6r2DSt9j
gMXTCeUK3q82p55BPWes8FA1Oldza4G2f29rae8PURvAV/EbRAbJrTY1x4wHx6BBJr9icueMw1NX
X3L0pzEQOoGKRcJtIzLV27CZklmreShJ0AupeozA6ioSCFGMQQ2hq8T029xniVO+ynp6keB538rh
2JbIKGlv1BRvZm/h/fR0g6n/54LTMk/Y1BcFb2mJJxuobsKBenyWECearKSFqGC5e16Le6PKjFJf
5zI7kso8rgS1ZEXrfMjzwOjLdLJp+9evSptdMZ5xlE2xIw4BlUeo9PLFUPZZdBn0wWFHbdixFGoU
5oZtkCLSV7FB6YMwGEP4No5M2qN9Znq/A5w7PI1Z5z20BHU63CYjA68VdPzBI3ZHpPzEnggTdcvP
ofsGQgdTnuYDSk2YV5SlUAose8uKdsRQj5pJnZeeRtpUJ6dufaNuyRoHB3CnhMJtz6zlLm6+1/+H
pPNablRbwvATUUUOt4ggoWBJluMN5XEg58zTn499Lrxrz4wDBtZa3f0n473PTpGm2olWEpruVsqH
JmVAGs1wV3syoAmIxze5qX8juEzbBcSkmoVPelBwhM0wwzuFodRq88/M+av+Wsm++oeRgSt5RXQz
xHJncjJAj3LlPIgLz7KX8BINrQPzoZgweSJW3m5SBRsgV2x+MG7r27NmCLv2IC3PknAeXrPa2s0y
4k5z3yg3hrKl+spi6vixRv45gTjOxjffpR6Z9nxtnxmW6q7K92v7gOpTPlLxYn0LnfzM3O9Zl/V7
Mt5Vgz0Ou+L3WkAk8YfVVb7i4gfUogPxKnTtS4jIvtgRqn5VhKdFfKqn8jqNd2AYLRlsZTlq69s0
tc5s3A2c7XKMxYadsL41/bfVjTtm0zLLlmk1XbijTcB/zUexvOhifsHKziE9wW6bJ70hNn55Mdsf
gUxaMlvbzikVFnFf21Z6r5eGmvadwPgQTO3KoFMacYrsd5FOeSE7EypncSMDqyelyJ38Z02/wrL0
LGasWC0ADdyK5WsSk319zXNo94B9q2SX7UdD1ZO4zDAURnYkydkqouEnBdY0PznM94ZU7AcmC9Hi
iAk+W7m94n4HrhhDhIPo9JEMpK3jscVwL3p0zCPGxG3aa9deFXY+ixPWxHgMi75FO2XYzqnRUyl6
ceIXEUw/Sjr9Y1KPhXJu5ENaqTaJmL5GWvB6RFh8VIgiAjYi1Wi+A8tTqzNyyBXLUYxfa5lsURPg
OpVESmMhPNY2bgjpOoA0/NRGbtdQsAC4B7fn5Eh4ComFE1vvRV3oZUQZEKtZUdTvulxxKUXnn/w7
jb6jQvfh8O+r0QlfU5OhCUnXpYUD4Zl1zjrtvVDlTOKJ4bhNe8NRldtt6VXJugvxt1A8XY98Y5/q
5JaCnq+/Ruql72M8HR7mqwILUoUFybdXgMENZ0XXmEo/yfqxTu8pf7GU3/PzcsmqxDNbtpv1pqQk
qpNlLdxK3TgIb6Vwm7bsy4lxvDPQHUujq2UfWqmRF+qoIzfE4LL0yyzi2qsf0ph7Tzs4+tiWmM0d
K7LVrhmyK+nsJ7rT6wfKbvNa5x+N8i7BGuU3MyMszhhzulr/iJsDyFPX08aTFV4yd6crUabLoCn7
f1nOBrUXgOg5HJHOzOdJg/ynuK28I2jSrrOPVP/SS4Nod3gtNc5nOy5db7D/E1o/m566T2qa7paN
n2ljUUvPngSWEyji6FYo2IUmKEA1Ex9Is42uUfuXNcdqJu8PrJsxfdufV6YoN03/Uys/xHczEbnH
U4DBnvil6H+ppdtbBxYlt5HTPfYHodjlFnNs6bO7kMkoZ8uh6b1Re4U5xXn5KJJzvKwHZr7Eiuy2
HUF4ltrHssq7PPYn5dbocM8ecLny8KUM9SCn95t01R5lDAJhNPCJKRvEFBfHQWufdfFTSL4GKlWx
dDXwkM3gTipMW8jrnZpvX2JMOLDVv308wUj5idP7aqZ2VPn5cpQjAUQg6ELxUM0Edu1W0mm3WdzM
uq8vzIPJqa0vUKc8QUneQmLXCmyuX+ut0tJ+85AllNrMCTLOb2IECG6onwYQKEsIIq5s8BOGeotr
2bLSowdwhg48vfKE/j0NGUPfdUw9WgZ9WhD1hKdn4m6I3htT2wkVFKcy3Yn8SEN5HSuKdUwUS04E
g/Hh6uoMb3XKxvUCUQHVVuLUQn/kShn/+oMpHlq13ymcROb0BfmBL+rhGdBOm/1Jp8Hv4nN2SVeI
N8pjooIWY/XNZKZZtiTNFZlTFM+mj7LnGaO3Sc4fWGw9a9V0NyvgYSW+rkt4zHV3nqIz7CZNc8R1
cZLKdKSaeOHhOQY/fCukw2RN5E0qnpR+bfnxvB/RcezOjZJCf5r2tQ7uNp0bJIHGnuUSCoCWmHvC
nE7r8pbgWtec5giEPS0DXU/BA4qdZuW70DICPFSO7SycPIHxRitiCFB7QDoutwccMU9VWxktT6x/
VPljEa5l+DSAgygQHCkWQkYmpf5NIULUx03qEl9oTQiZpEx3ZsAeqxkwcNj6fLH8E8Av59hJmROv
4RcIpNEFCXeRcWmRhO40vRRfqr440f0sFChD29s5RNuBhWwHVFGb/0DJwFZrekQVAwTdr5nT1/EX
lHi34OWzF/2diqmSb1mTn6fszQKKaBI5iLFFEggpkNSfWSlhwjSE567zM/rtXfwwNSbCVLJh2Hus
j1S81vNbTzFSGINrqc1l+dN6MP9MZct5yuSgrjgN+NHvBmM3AVxhxT4io2JWy3XXK7/tVt/MFP4A
x6tq+GZ1WfBQbKQo0ON8n8euzsTf5PMNcbeI53nxskV1SiZNK89PTDeaHkYLDkN4Vc+PBlxGfl+a
9q3gpmsdXLmL37VvSsmu0G5d9iZGEAViGyNoOZDeaai1QbILbCdEKBANtIJG/ihjRwET1LOAGeMk
nttG2VFSGgx7Pd3HASULlyBdcTVx40I7YDazm4kUju9Nr7jwaBhW8+dlEIKcEhT8KWnzrdgVBzjo
qWyHEagJgBsTNsO85th/1t37KL8KhXyQs8Dgn1S8qaD21s1ZSFnYdgc2g/Mjs7cEUBAjfD6nsy5y
+MZ/K/kRNbBz3pxBHc+aBG7sVvS0EncciKriljI85Fsa7RxE+jsWvQKKJrFwS/Oly9LTmZlwOBg7
DdFrzd0RngsQnebGHDbTB3cGDCgwI5/egPFEVjJ9ct1rl0iVniS1JW7uj9ehEkRsQUymhMkN4YNh
x6pOlu5ZSYpdnX3OiCjyH91aAkXvjzyQATKGyYE3NwdV5aV8tRhwgtKKMEGgL0z4Pgn690jroNSd
3zS1p8Y7dYUM5ApQFjZuA+1TWKwUztcknFzcm9tMf8PdjwYjDUL4zjzbpX7VpVtSOFV6MIu/isbE
qh/mZL7hmsyWRfp5+hldmEn5dY3ml2pF/hMA1ODn2sIGiwLKzfCD2sw8pGDmSVR6RtNjh9xCqj4o
S7VF7dkKsDHmov5Yy67JlzB+6nHHYXxcvGZZ+Swi5sTDUnQzcENN8UH+ZMgRynKJ8vwqdfCk4pq+
5CIBS5fsE3X0FXX/yvoRtv8aRvudMRyWHfCh2f7D2e3aR19Th8oWoEY+QC5JCmSclXgEq5Mkx8BA
dxWwv8ySl4yXp1v3EojBgH7PegaOlABKww5PsqtgHMpTaew7txhfYor5pD4gv9sxL1eJvqqv7zIv
48wwv/zlC3NG/TWQH9QcSK2gqPNyqeU/2HFHqwsspNRG+TRy/0QAZAZLkmVrTzUwu6mOtvWMum43
p58SjAip/FC6QJlTb+JWShuZjVfPOHTjyyz/ppyPphFiVvGzwdDChDRm3k2FG0mCH41fOKs4I/Py
VoMwNfVA225U/hrbFsmKQFXCgkkrLwcF5n9n3ndpyXYSWPes3i1wkASohdS1c9qWR9lIaVDPAhoL
Ynzthi+XGEypYOK4WLvcgG3+HRXasZtW21Lv3eImXOasegMUYq6RSdNGpEmbW1iR7aLZ29NcoJ71
DqDxf4kccMNozsrfXP5b5MzL6Jenjlazuc1TwyBR98Lwys0zi8jj0yRcJevFs8Di5fSN8469p3d6
XtrCFgOhowmuHzM92FrfG+vSAnXP72mqnVQffLihOWTvt5WQtpnWlUXRO1qYA1l8bTBBOr9tIDXb
lPRR8z23DcHizcsQtKzlhzW9tdFXo+snlSwbQmd4nG9lfNd5ROwKvC5K+inC7o8sX0ERpbfKaVqe
cNejeUIjxEPh/RV55CqvpSD/DkDfIV8sq4bbsrOwYgoCLCGoKBhK9rwvVfVDIrdj1f9B60115R53
1VVmLU3gIU6YO5o1OpHZ3RSO7MWr+9SFl+8cBVyNEoAvHWhc9euYp/NUTvN5U2FCOi5/U/Y0rnd8
18FJkv6uhlcVGvyfPNbEtz5UP3sNtSPaf0PNDlLLSjmKvBFndiGebjuAF/ALYVzLtv0rQFrjZYt5
99h12QG4TuTt4XTT6sQfohZs5V8Xvq3cbCP91GLmg7F07tioVPbYuA8mZgyqtitY3cPuPAqzqy87
KA+QmVgwRu/r2lHH6SfbmGq8a4V1G9TFSXuoYFiP5DtWssBK5iEtw5dKkR6eCz5BZji07SzdP16L
miceJf1eGXJXvwmRM/E2DOEb7zK/HlyCktuXat968Ssl2kkevvRbxmuEoSfHxvbOLNx54tPtjIlv
xfuFu+szJky78T2ECdel7pi89GCWhC85ERSIpVVcC/g0M0Cf3GFhwe4ioMTyR0S40rDGzflzYHVM
6Fe2HUKXHpNWQD48Nn+cQNBnqg4et3rfvlvM5mkgrSjxv7i9i9p7Vl1DuQv4Nlw8wyQ9DC/VRqhg
Gyp4WrUi7JhsalxYar5E4VvCP4oAa9JtUAyXa3YYnYn8fO6OzOgbDDDs5Z1Z/I7qveHdnDoDT++D
2bTPM++0WTNHuOajDEqF2tZu5gFeyV2noIJMEQYbUWZ6429aNp2RrSMHjvjUJmaUoZtzqNRspqwA
mX1rkD5WwROET3YNDU7Wx5CFTEfA2+yB8D+7+hPzyIPZw4JItPeU7xhV136u3SVQ23+C9Bp+EgyS
cPtXLo2aNaVtuSlPQNbYNR1S9rYQuYEG5a48wis2P6vuLgv9k8MEEbY7rDMb53MdqmDPO1w9EpZp
Xn7E1ldBHQCiHhvo2IqPaMFJbtkd556Zk6OLN8UUTmxnPNi8fZfzPxn2T8p0rr5pyQl1YxZrAdwx
0V/NrwTatDJiEg4yLuZ/HXeZEGs72ZzjuiCaodLzaiPHK6or9y5NP4s+8bJXXhMmnNoTaP6GQM4h
OJrhsO+3LZB2RyEJH+lN4wrl7FlX/3uZ1h52ZwaxHD1UcjSetpclzeTntHsXuFh+h7Sb7HduVQnl
p4Ty08p/ZpXsh+FLAwKWUo7/QXNK+aTB7aoBsnN6USkoOTZM3liNs2xkS5x4MolUOu8ij3W9NhrU
GlaweVH4LlotvqY8e5hGdsNsaEOce64EdcxXUh6tGMChtGhqDO4kd8UYEZqlIbejwVuN+TYUgeYm
CFi9k/uCOdrdXA7zspUwVJrZXmrEoI8mVuJygAhxVkHUod1F0sMQ1ydG2nUmwlLWT2L1qur6ixqO
von5BsyyT3XVV3cheEdQD015XSLr1iJ+3CnG7CYxyKf5so74GOEQ3lfxCbX5gZBAAV3dr6gyBoKD
3iUrW4uXaUIM+fKKyVJCwIBdqd4kal4hnGYS79R5/Yp48h0pAyVu67YVM8fS+Xu3HrKnCc0d3Xdu
aG8qf2u2jH2xKKmN9qsvNTgBn2WPyLRdHlx3j0N4IX4wjDo2ydsk9rKNnIlTAr8qDFh24aAfJkUE
V4rgLsADmGvNXhf5V5lIWEtL845d/c6MCYaMXhJIGoBjONrDkGjeVbzKdJwDc1dLO38SH4lGgbyI
V4uEcVK6Z7v+jmqAuSF6lvSXcrBexWU+hNNT012F7II5L4I3xZYICk48WSZ9Q/3qwhpGOfbkfPWU
+2sEZwKiQR7MYYJEwzxEk3SoGbtIYnIQIg4AgmLiaD8okSdmEK1N3unpyEVajafMTPnG1ZXM0uUw
wYNX/yzPZaV5fVo7Qzjc01+zRvLadqeisaj1uuNYq4FaxcExketDqUDW6cmH+JpFzQ6t3TAAUyCu
lNFegQxjOHMoVkYqfurH3af1UQC4SUICTRUqYPyUGOIlmeELJ/1ZVMVTYRQHUIFG0wJEModhJ6+S
KxWnBuAhNRgRzi40JxPOOSIHdIvDa4wLnRJp3uIrk4hQWMEm4ZGz8PvuWUjMmyIeR8NdoYDIEMMz
zujsHwh/QvM3cqIcDSev9UuSiGdiUk9JkR6FI4ZlRb/QNDTn3PxSANemnQUxRLMAwyYNDCLx1unY
4X4jLvc+Fx1pEn2FXAZr9gcDuP5jrtvzLI4n7UeGRz+JEu8ATt4SFn3wl0WS3YfDII1Bj93qQNEn
4TLOa8dr302CbWn/ir+SZY0OUpkvI4sSh+vjxP626vsQLrbcJR5FvEeSnb1yJG7+Qb381ySxL1Tw
k5oOYSHZ8sngJQ3vdO4akKZ1IL9qcpC4OStkF0KVdykFsAAze6VVlzKvY4r0j727Vu4Z4uGihbtJ
XEdfu1mlsGE0a+YNqrjLujsmhZ4eNn7JiWUiQQ5bADGWfw6aHXYEZmAejjSBWqpcvCXYSINRmziD
NiO/Mw9GnsOzAQB+SjE670lVlR7sOJ4iZ/7cvs8UWaFBW0ABrNIiWNV66FF/GXnC9lwFc9MCpe4E
tXy0evlY808jcfHunKvGa40KzlF6GGPtYH7muulS/iU9ajqk2Dm6emqyXNQxSRW8CkVmqtf+6BjA
NZ1a7uOs3utjs1cQjk56uY+Mcq/lKPZy3QZkRDvDqZ8wy4uXO6yXtYLUKJf3UKuJ9cUZchZu6FxR
KYwOkciOSXrhOpbX8K9sB3iEy2mWxSMBlAHyd3rzm0Azmw+AnUyElMITVBxP8kMZE+ewsAAgBMgQ
GievIZm81FNP7jbyQMwQ7cNQ4UGqUTAn91jSLso6XLqvcRaPSVUfw14LkMoEGfz+OJ+cOcsP2jzv
x9T0ezrAG9M9ppMlQ/6WGIzYE7X8vHwKEziSynRMdxiDq8CIQgkN9VgXJ7YTd+NbCwh1FcZiJDOI
0RH7PRtU+iyP4YUO+6CnP8RKXMXsqC+NDwdGORZwXVQIKAhDwyX3iwTn6HYgp5TJMxCc/rammASR
SrTaOUPc2mx9fDF9taW6XEzE7Y/pnCE1f5bqQ4yILh3sp9JZZPMmV8kzzihK+qIIw2vTIQjXkncY
R5dCa9AZdO+FLyos/rD0zbDcbbjbyBHkCdFw00AYYySK+UO1xpNYr6dWEE/8eThlQ3ciQ/NkdCDi
8DNRr5nOYkqPdBXulrxXGl/gt43hKboGdlhm9BOrK9ZT1VnpxXOI9WBkRZfUiZfRmeefLrVARYy9
vL4bqeIoNf2o1u+nqNxXKM7l1C3nlPAPpy3HR1Vq9zEnwGdukV5CljB/oXXwOE2B3lEUDpi6dCHu
zVseD2JUkitIRTK9t+3NkGU3mwJD2VtKcyr8qme7Ttho4DPG6+oq0gvGuZc7qwtO0w8o6pNuxE/1
0F9w3ILTbVshJlb9tRldlZqwmXZTbZ0ECz5VSkLnva5CJ+4rNmEZkTA3EgIHxQgqb9u4J2njxtpZ
ys/CRYmHK3rBJ3HJnyylvnD0srbEMyTg3JhvtGpzdOmy7qTkQqCp66kvLwtjH75i+ABL34UxgOsx
wQqzqjy86VRhb7THKP+nrdGJtXFMOIqIXvOT2R8BHsATxNavkQXp16FKTpZcH9N1DWQVX4Dp1Cmw
ooqr2jtk5twwV2p4O0PLk68oRokG55lirhplfjiOeFDaLQ2gkDr5oLkzu54yLZ4Kq9PL+5rdc2cU
73EjnPQJiUgLA1zbaJPRPs0e7YrK9Rt/bSDPH3Kdsoui7M02e8RT96xkzMtK9XTXeAsRst1h9TwJ
08msvLbScX0ihOUC3WcT5PrNMKG+1l+xHaD5s6WyfYKpOfyu1aENI2+qT2olO2mju4mivstr7qyp
7Jcg3KB8jWoxC2eEWNQOfMMmVi7pHB0TrNp0fTdCBQIt+TXn9tAXYHLDCj93/yS1uKTRJ8YD+NUT
s0r9GWf/jehPjo0nSXcJne9TAuNM/G0YD+8R2brVivC3theyc+A+oR68zMrsrpQSCiX0vM8kqFrp
Xy7+jM8pxLW8ZayCpIU4Kkt49IBuiz6wKCQgmO4KhmN5UjHsDT3ce2s2+2ry3Cl4JZjpsUpqrx9a
F7k3AJJQH1AddBxRVG5O2ThmTcVDAQaiUe1L2CIc0dtcfR0OqfpPxdwjg7ywEHYQpw5ZSYiKaS0O
E04CHdWPA3wFAeAVLFHTs51qEb014aI0+VKJprEgBSMJ0eNa7PxMINLsn6iqTh3/k63FAwYjXLAf
0fXOvMzbCFQIehwW2NFjUoa6/jufZQRF4ArKrZI+DRKTGzN/kDxmW3DSMnH6zHQm1JVMB2LVkLeJ
BGu7xwyfgEIWYB/qxKAEAu69UNKaNN6FGy+kzZ/NP1P5SMXcndrXswUtC/w5qf9KcKFBfCqUIBI0
z8QcuPaAMVLtrzLhQ3cOpMxVB+NSH4sL6uBCJbCt7AT4k8YWGFoSFKHhdpZy+NQLpxv+CctbZaSB
BanqU1Y+oGV2X7VR3s+rfm861FgISqpj2wiHePRz47vPXkqV/iKGZhKU/KhVocwST/2IWB7DOIj0
d/oimIaYSqtg1Grrfkr4utUpapa/Vf2dMFdd8FzQrJdxmOwhm69C1V5BobrShUwQi5f6kOawJ6xj
xzeSrSDFQ4KWOPmb6/6gz0VQUbIZwmeOjwnTqhJxVKFpnmT68XwkNfeCCE8xBl+XFx9esz+jchoT
ejbTNlTOJRIQC4QuB7mP76LFRIdTsRD28gjOA+2cBquE5CJ8i+sn0/xVlU54RazCLbM1Jg111xwK
LmJWLZROQJ22WSgnHDAkKTu07TtunG5bDgEGuUesFiSGCmSiJbY+P1VTfCkQKAd5NR2wEbMpz0ih
pP/7bYVoH3XNHu8G/Be9PoIU111Eq7rOxstY38rpSLNeVrtwOUyqZya9s8BLr9msJf7cQHRlTJMm
tilwxEb1ntmSzlhpWuyRilKniV+Lj9ayRT9ttEtSAosxxUUpZGt2rP+bEOoPiJFmPnnSYEF1T2H9
XazWYTUZS3bxPVZeJUZhQ7y8EFtBIl96ioCV5ugrMf8/C2ce0cFkoQOeRIwHMCQbZJilGVbv7sj8
i2cl6FZQrs2Rcb0lNbZYzafi2IZzIBMGY/wUmoSkrPQxF/UW0nGoAlvhO7d+I/VsWhDY0n8D6mS1
R5ZvIKnapdZ8CRvraZa3ERA+I316jxfzjm73OePpDNWxzie6SLuPONLwc1k/lyn9eG+W9KPJDkVR
090kR01XgkKogzI/ASIa+Iho4FgtjCEE093+nMnzro213dgCcpBYEz4XnZew0gzRPmNmRHv510K6
6apjNb3EWO2VldelOfUmyFB46WPHXCtGZj8bSUhH/AohNNle3oMB4atgXCQLb9ooOJ1YMeD463XS
MUQiVVlYEDDR/9pqkJ5q029FHcMk6wKl1BZNqCz/Og1e/W5UTIbwLW0guVb+OECGBvg1XTTFyAmm
kPHaw0Avjr5BgfuvzhAgBGSjG0pr94wrGhUzuptAoxJZz3ruIApCHcg0osWgSPpoi85BRfKCOurc
LAhWGHgwyhTV/AiqpdU3KZO9ubO8MfrSiCtj+NFJN3SiOrIhRppJdalXXOD5TbvxGI8xpiGuxLvQ
tuJxVX8m5nYJqzh5WegSUBwiM0QQxWBYIouaYY0m/zI8R87UAqjQJAIOpFrmgy7w1g6+zGoH9NOA
DKbtBd8GyXfYWtlqHuVgScXTUEy+HCn/CX7ljaYaAxJ0wYSZUhSA/QUJck5D+9HljwkXl65vdxI3
VmBc2P+zjGlXyo7RnGM4v12BpRYAPEoDu/oCgV061FcwsOAxvsPUEnfADgEWGb4Fd1UNkpkSpMwD
A2183eE8KR6kWj5MNOqwY8AD+HLmXjsJsexEqCbK0RWMFbBpXi9DyFCCCXYFqRLtKJioTuvFTWdy
ry9wI8qPEt097Us5pXczXSjrxPtci/e6O0xdgc6i8iBmYdu9x+R7X8PRrkcKjr++nY9xwVqcqiBU
StvqbgVk13/xAhlzwiYyR1ivYWg2IC6pFsRV+QGCQ8tsAXJJt0nrtES1ue0xkLOqv2frJpJDGSkf
hFJj2GIdevR28XarIKHVtUWR2PotOz+6ywtCF6/NGIRFfguZbHKMVHhDUb6iQs/3LZJVFD3Fmr0Y
XfJiDordxePhvE7Toas5JdL7diISA7DPB7IJagxuGjjBLh2uzVHBmb3uzABXM1EQD5pVHqiY1pRu
ESZPBnGhLc/VeMqjYwsPt4fOtTxDiqCL3+x4DCHAw3376+Q+CN0u1n4tSImyBq8bf5M4DIYaziGf
0i7H9LpkvB/WIa+jM1SRVKeIToGKkiAekWqEttl994doL8IexkBiH3OxXfmsQ3NvfxYqechvEAN6
N1LZ+hV0s5uMGxMRdDjDu1J/iEr+YHk7hTTYFoQRdnJgcOkqyU7E9jZZy381BT8bBtwAGVXD+ehu
bvIsh9A3x+KEmsG624s6v8z0o5+WVTj68K8SAHBUqDweXdXGPOF+WcvzaP0zisFhnzyUeEoMLdIs
GSNTPoFoLr8f3hmhR+Ndjm7t+rYa3yaksemLKyqLz0x4JufXz9qfkc4AykoIRy+EZUydM5+E+mNp
hItGsskqXdvwJapDmy6y675XlPPzSaf4oQqClgc32Twnq100zNAYVKym04ZgaH8Dv69BqNla2MKC
54QsBlgy7VCOzyMDZ1g16ehr3V40Mw/B3Wc3Egw7mpQtX2vsinCEYa4MzCvb7CXh0XVfkOBN1EFV
902yLRSB7yV/m+ropdT+mpFs+o2Pv04HfTjlxLKUjlWJdvto1d1EK9/IDJGcHij9r5LPtPlqDUay
3/b0fgg6wE0tfNo4OnLhvC8CvkwYyDQxY9X5eg4hlk+ViWdHcsNACq5ygtyWoEmSOHQfZk6p4uso
7U0+ylTcq8K4hx9ZcNkmL+a8zkG4ZpAzCXmAzaxWrPooRLQwoBMy2RSPMbop8XlYE4e8HlQnubdx
4FYoeKO4+n2T7odQ3He74RzhITVoRhAaojvkmZ1HypHBjfC9mmhPgqobniAz2sZgwfynNvztqfJi
uSJAQtsb79WcvSZ1/ZKnGoEe58yC7CFAlFuvsdYR6vZeSB8q4yR9Ab6zpP9v8Oz7k3LJMHKoAJtj
sKJNQ1x3Au4f8QmcbJZf8xVDJyndZ5uUfcIgppr31SYIiMX9mGCB9Z2qSsC+hbZtCAqmOyWRI2Pv
HisNHn/obnP2iAF+OlcOUV7s5QLJrqRCZM9xR9420Hj+N9TfTUEILx5yJ72ZcRDrnrVppHAYA7Gp
nk0kMTVa+DZ9CRXrGZwrVLWr9RDj4rLMxkmxEC+qbaCGJ4mxXJqcxiL0c7RMykzGB7/24qMF3+v8
HLpNBGNdNPnj91iae2WEyyDR3r81CLTkWEWmkx3WZjoglNeyAyvRLzSPCOddykeFnJm8jUPM9irx
IWs63JzJNXsDNyXjQopkwqUV4xUJap9oUEoQxjXTE1gdro2yEXpKL3thPngehWYlwfSic/4poMaR
OyQx7wYV9tTFwA4Mjx0LlRJMvb4z8DsBN8uCdfkdreKu9wU3Ins0nKNusqhsXWHAOIGWDc8pBFGs
xuEkaZZvCgRG1Kc+zk5aRY7DvWqbp5gQ262sBCXO+nuDjhmdJe4Bdq+yGfYnQNgwJRD1Pz6AiAMb
kzNHFqMgUnEbWJ9Mis9lq6lQBErOyhnarpd10fYFrLOu/8cJN9apM5TWbpIDC12LCHkS7tkaf0Ut
BDM+CEo5NS0AHNPnNg8KFRtHT/9DGcJ+1VqHKI1OzFWPVh7C6sFQ97XTe39pkfZLn4IJXdTOXiuI
OSVeR9T6L+FnUSd7CNx73OuU5dIhNCp0SISp8qBAMXBNYZCk3nvK1lGWWdVUIxuNAJc77gvcIHwJ
L/WAKZaAhbPbp+sNHVrCIHMq+r2Edn3oKrD2kRBd0oUPqU7nhcD32iajR/IMFCvPwjOjRH87q7hy
wJmO8qDpstcirl8LNt8PViN65iCysht7W4gsLWRXqsPxVZV6BH4bskYqsiMy9CV0uwvGpcayDTTc
gPxJ4Tan8xE/FROjDwUqe/o4Z5Qx2weCHgxOyNMZ7iH8PoPrjHrtpgqubsgvTbQ+8FTBfXMgsE+P
3vNrBoGqhBaq8hoICAu69w1xJkHJG4CBdmlz3rwNQPqkSXGoV0FU53hwNlQToLZY96Ho52Dm/J/Q
HHpEz2+qhup+VZ6g7myY+Wa8ib3DSsWo1KXfbrnJlh0/2i1BykRX2F36TWEM5yjGWQBuf+HMfRBB
hh+pQwgwsqsGF6cYu2w+Gm3xK4zWROlt7fAcGO7DCqGLaPCoDzjJaQycMqLiBoM3Vq+EaDo+ZKY0
s7iFB37UPz0xZrk6HQqOtTQOmN8GEmRBMt0ol0r+/IUUxiXkzMvlnd58seEBsPi4OPvpwoIpQy+y
TlV9l9bwMKL1E6e9MHpz9T+WzmM5bi1bol+ECHgzrYIr7+kmCJKS4L3H1/fCfW/A7miFmiIL5myT
uXLHlFbVzlPPeMgxDH0z5e7Uf4T+2IW4qV+URdQQhH3LxmHIxO34XfCfrNA2vJipQ9TwtpYv5fTK
FAw/KPajad4K84ORAYfRMsReatqIS1ERYiY1tnL4gVh+sRVO3gFAvCX1fgIelyR2qiDSNYNXbxxW
SHUdnVo6KU39Gy+gAZED0FOl8Vb7iObiEKLgr5DgnPndGENO22TIfYrpIbhgS5+hz1j0oMFlsF7z
oLi18bHov3m1oKPgdcFehJo/vEv1c+ECrc3BH3oFlJUl/1A/MUpqcDGJ28WVVZU8jtQJ71Z9spAt
6m1j9xX44mhjFv9UlH74QVhkRNSsupczQxgp5UdqU/0jBl9TmycrEE6jMyznrjDB+qz3JyP7ZP3Z
TxzyfDx1Y7pZHvkWru8awVrT3kr+v3EA7JKtQHn4GJIXxpPZoryn4wqZR4Wn1Scfs1ZDS1lcEPTb
GnsNFeZNwV6jalovYExuuim9zMzXRCWNWGe07ZYHuF+bckS0wKm6n/ptcXNSvjpOi9OIJMkKb/n3
KgGcy/aksUWBv3TUOJep2A0ZLFB5OBmokZGZoqmzpuTUZ4/mCAtFNZkHAu6rcbE1LQSa/jKI5YXf
sxbeZzk+pFZ2MPnC6TUCHIR9AEnczUW/yiqf0kfQZPz1CXZE4xjiuEjU6NhOtl6qW5ZnlIhIIWYn
E5gdbovjksev/l+khw+QO0k8XJNQeAwRqbrCN3LYk2mGtykabi2TghbOTw9W7trxRBfStInPJprF
uDzgAsp79UHuBA3KN1eU1Uxd/IsFx0Bs9R/hw11NUGqef0AF/qhpDXEEozzZwILxpnHyqtRwi2ep
wL2UsQuDbCCMnoZEcaP6YtH55HG7y+J7SIuOygZiUQmiqz2U/P4xHjNqbp07KX2xhJV4DXecS7OG
dQf7Du6bCoL76LCPTqQrnsnrIAqXiCOaglfeGq10irqVmtEoSGMDb1Z58pmr6TRVvWrtKGw2TWXu
RkPZqXhby7zdrc+h5qhGiMCEBntsD3Ac99YqG5W2qNvFlJr0KkxQ4AOwxZi1DNpVZd+nuF0QZhsD
xZOZ7ynIm50p7zMdAHrAmVn+MbgP27UGwdWqNfe8fovl8RjJ5r1R+NKhPvThKQgzX8SyOQLISqjN
4K+GWuFLrOEUwXRKfG481DE7Fi5de5gx5NHJIPje9ZiG8AUZunlPjexeFMkN01EkyY+0+RtVhjsX
PXcUcmlcE4wVWljATNpEjPc4qUf9U8bv0rt1HThhNTl1R1tBzU+iW9qQQV6pbitnHt3rUkBenp9B
uKsKfd+00rYQyI8H/2MZ4XEZi2Nl1EfRHI7JPB2DcRN8BpHwpoXae5jKNiGUfqCNr9kQHqllwhhm
72VUV2mqzvKztlRPRWi6KDigs8S2FLRQ7b6jCDVZkOYsT9FWxdN7rpyt6d7QVwJEKJb8MFjaXh1u
OVcp3U6NugOpspNAm+Ym176oPTUX3R5BQjs8ahZFKWyJnmoKhmP93f81tMscN9v0K6ZqN5RXWfzo
07Ni9P2DAHvz1FSfpZ2o2ZlgD/plUNG7vxZhC7kin3aMqbvEJT0ecQbZCpuL/r2uCPOtur1oTeQP
+WtV0GfZpWeVvJ2trfzW4qaIw014MP9TyufNVcSoU6PJc83oowqv8htDwouxiipX4pDP+VzzWig2
9X1mpTFgroBHwURcNLFiyfQV7eBy841xulfXOf/X8KfGsjNjTxowvY74QLQKc0j4lWm920bQpIII
1+WnyCgRbZJp3Fs5fQpm9sI2DDN44nx0x5hpdfOe1Puudpq2c6b8hNeL/UKSRliWRpfiIwG2laK0
wcySaz24y9UrgbN92ob17BXyVhq6UzbmZzny1cA4KFaNs1li7stCS+M6N+9QRZ56Ij87BkmCsGtX
pqfwTzBuQbBc1TEATp5g3loNYXiTn1LKRjouGGbCS0dzg0FehfxQs9eUUQ5QnkhOPDrlWHsssPFM
f8ixcAh6lUTXax21e+suRrCA2vCqxcOlEsNjDyx1iM/gHuk2lgAsZUYTrrT30XByNmo8nmxmYyIh
+moL+Gx8sttTDKwg9eLlQrhhMdDNCUYAJFfNoytA8VisWtlg8fIIPyzzBrn0SmYSJtiO3udcBeGb
jPQjsp6VZD6rNH6G6pmndGyZeFudR4spDdsMhzV2T1oLEwLBPkBwHn3AnOm7X57x1lA35DJu8nsU
eOiI5zk+6NgcRnRLqIAfbtZaLyHV3tiPBzxW5rTLDbz8fI0BczpjQKJrbue1Dg6ztWDvUMApJaim
ys/KyJdj1Yv9WPxShFN1BHzIretOE5+Wvgu7f7OasxLL/XIScZa+x3rD+9WVCe1L6aMs+JRIpzlq
TdURiboO+tqZbwPrCnT+ZmLuCXc8mIp+jBYVxj/60uW3oonlHTX09QlOGznPOyOeMecgaeZT7A5V
cAm+E6N2w2SE75x4QIzs0nqXLGhnnebDwtiZIq04o9BwyHFSSUf8BuFoXTrtnhnWU28AIxLV4QcL
pjjcrpl1I+/+gQSlnXe90BxSZdikpuUYVXIuwcND77zGTPhWQKIB6sviq3fUrNrJnGLS1O0kuAQn
7YNju8TzqVvlySrCk16IR1Fht47LfH6Nb3k936fjMEGA/L+9Fqbuy9ziwkUBgfOfkfWimEcrwfB6
6miCBb9Ao0yQ6U5HWm9d8PaGDGtHVhOZwJsy3JjYMNI636l8FVqxC5p8l04JpDVIEHR2+KurGWwd
fuMszFjqtJucVYOMukjEc8xRS/czlTRaaUXnKzPAJseB5U58CKZva2iuaPQwPQZfy++qMk8hEG5M
9LxywXI7kdDRItdBZoOa5GcMgmMCMweeO/pDR9dGJ+RjxMzvEk0E+wuDdkOIaAQRHnM3SkILKXcK
1T+nTBuxcfQY+LaI94dZdReaDoVSi+J5LukCxeodjzz2hPCTS0jVA2RxxiHfPEaiV8BeZFd5sm5B
/1MT8dDPQGR6AWoCrEoFCpzC4jZCviEChdvwLtGxW1J+iWiwK18cRwJFN+w82UJchEzzYyRWeeaA
RrRXQQNTkWfT78V1RmhOtZ/CgepNwRPqFcgweRx+XlyntgWgi6DQ4ckLFDDc+J3HHfsRLILn2F+O
DPWiyYSCMfl5UPitrHtuJfF/X2KvHH8GLd0WQ0mNugk42A0j8Iko2OfjpWTLq3RAxv+ialzoicIR
eaQ5HJorZ0ivIYMaRGc+x+0qSUAYtTDDA6lfs62vN2W4sM1GycJKGjvfxUKYonX5GeOUMAY3ZmH3
Np3uZc2bP39ma03NJJetuxj6bQSnxmq9SQTd5ml9fGeGsF2a0NcM6crYAqhJKzHpN+i2hfYUp/ER
L9Jec2Y2cOq6irZHHvko+2cg/NNO2mmQmMbgtFB9va93xaLvxLzZN//UjCZwvBjaZv7ocDul9dMq
/lr0wJJL1CWT0AjyQSirDwFDBZiGIvIVVfaMeMDREXv8GCy8a3dKv6kXNwPvEbzlQrhbWK2nxRtr
rsY8zbDC8vHRD9MtYrktqJOr0eAgxKkBuKZbN68QUb5aah9Efm6bo9Ix6V3BMkfIJOBVSqXsq1G4
iwHZTHctTx9BbTgibOBEGB/5X5z9eAOiR5IsdzlRb4OvN81BQ3o411+lnjHlAqMBEzZylf4NEswh
rEQ3yUg8QecXwiYOj9VK9pxgT/G4TwmvYGYd/ffQ3klJchcByWM80tkoXoXZn0+shdoqx5XPi9PX
kl2kKeyC92ZSnKzybzmvOkOmWLYZ/xli1TFwoZJGcbDG5LCG+wJa2IqzsZeRyURzty+kraxTLyT5
qTvMg2/0y6EymQef63DYTwbhQsFfGredifKxMj7N7oQ8xkH17svmqUDSaioAGJE6n1UyDWYalY3S
tGe5gOSr1bcwFu968ZkZ2M4mFUgcC0JeRKDs0dwggSdYIZ4RxiNyQwGrGm4shh45vF79ymTARzmE
w+3yHoF74RWCq8cxE88Yp+OE2gfUSpe9JXH0ik9kamgr4Iimsng3Tbvv5EOZQSMycdEbsGr/IB09
t1sofoONee3RJdAzu8qbmRhUS0jTYced4i1zu+km5qtIsr7w4oHXymw1K0nXAAOioBpawHlothnF
D73EVjmcuio/57J1j2xZMQ5WuBkU4zgiISXJ+aAW+H1bt09Sl8LAEcbFCYPCkUSkiCorHdk2J1zs
/jUYtsa2/7QCzflVcfGOcI71aPKlJN/pFLJdp9sDWm2RpXkAnZCoY7xbVvY3+5cMgO20AfWC4qQ0
bzPzk9V9sLDqZBw45gwxJTsCWlGnxFHYkLrmwn83TgD8bnE4n5t03zj8eTC91F58G5x3K5guYy9c
LIixPgx3nAYz+Hn6MWub9H/NnvmO8NuJvZtcTDG9k+l1r7maegyThi2JbAjX2Ww2bTr4Vt5c8qk5
M5UdAkfhE+jl9wrPMBZrPuuehEi0L1hxrB7S7Jdc/+Qb6SEnxtki8gKgEtYafdAujRZcowyDEdyu
KRXvWPk1OkY887Rpli9culXJSN/YwR6KIeP1o+SzJarZrkjZqvl86EsCFEz2w7bzS4EtQsezJYLn
cJn/sAFMTEfodnHlSayltDQ813F1GtiAkfXAk5diPVv20w4AEumRKpNN8rmDmDGu3Hqq46ILQV2T
OcR1OLkgOHLyNy4Njl1ClaXMq78UwntSp1hfLykQlKbyQmnwRhWBYc0i1LyRF25L8+ScqE4/hgjS
N1s+xMl+zmAzQaGZovBJS8K3xtq36BMBwVrVfST0KKj/ZLlxjXUKIEM7m8pykpbyaKa6K5cP6Gli
bq/yxrZW7TKPHfSrzqgRhodeeCoTtw74AOB0dfghK01yQ81wQaIipEi8QSNkoqpYsntzS0tpsjOb
gos8mxdRyi7TJrDDmxVmzsCGpE9P82Ad+2w5ziLwtFf8ukM5VpPNXe0/M7ja1nADBHPV5egiheLJ
cGKUKHzgc7chiHs7wNAXY7i6v1NQ7vow3icx2k6VNxQzn1NURdc+N7hzPTkIL1FXXxjcqyBFiu/0
2dvrH2pNANbWNqjnJWUvldoeUs2+yGWA/MseIFeJZzv0qokZ5Zz40TiDM2aJYRd6/BiF5qlGlb8w
R7es8g1MZR4D8LSSj5pUvMUCtzcy1HQpWS4KVCrV+iln80RQ5Emot2rLAc39MaJyNGTTVo+Bbcnk
Eaicuv0bIRyetqriZOsRzfWdlBe8zEGSnluE0mJ+DEMYCjelUI5Em56kPmdAW1wxe+amW2IADmrh
9olxSgjKF6Dstw5RLb52tH1vHcEjkD+rOXU0bhIL1uUGJ4FPH1o5hK0cjK+JDY8EBXTamo/MGq8T
9a4QIZAlMyOe71ZERszv0ivusPCjXGesIWZz763mPmvFXWu1G4rwkW2ooJqHJGVuLF0him4a2FH5
H2HJTjESEeRmhxi+CgKBZSuyUkjNn2IkTNPQtpVMjWSidmMpTKOVb6Xi3xbx9WwiUQDxUzG0WxgV
8XfEFWkWsiyBvWVV56RM7QoYkja2Jybvx0jPj9v6qQQzh66wjz/hJhnpdFPD8CzRlcXJbTKUs8iE
5g+zciZAVBC7pqeZUcNdca/F5DlJKQCO1WO+gSAoIU1sjOFQ2sw6wShVqQyJYzwXYKxy3hDlZ4JP
ixdBLVt2HIp2Kde2vNmmanuZp+KEAo/CMYuCTQo0IvyYH9QYOBijkfkKqBk3/axjFMEmzka1dite
OLItneJSPpIjdOvbYqf9jT9MJMhCngKy6p0iEB1NspxgRCvMVLZpnLlb3BoPFxnZg+ymfKMtg91G
UHalUe+Snuaz4YC2s+Vlhav2cQakAWHJ7N0mYjMvSBcrOB/RRHplg4OicOomoMBAUCCSGrIScNHT
9+jcK8psDruu9zOJJsPyByaHINvs8IkXUTK4d7TuHuXFo170R33EL55Qp0h0dMHMPRuF3a0oDxbP
aMUlDZg+FsaHNbwq7Mz6eiB9yUW5N5jsCiRA5wJ0zJ8ZvU8HeecNEyauejQwq9uaf5jo62Nn0UZW
ZxVNfNw0e5mvsbnVZutqe53Zn0SfQL/OwtUDgOWVuZupdNyg3UUDybfsCgwUhPSQE5HDplTlgg6X
oeloIN46k3sBCuGWkXHXV6cutQ6Ut3wP2SJTo1rFsHxLCR5SYLfWSW/ImhAZVLbdDoH9rpHyPbnZ
+1FEngBgwIwvGDizKHmYv7r0xqQkCQ6gTY6NUp50mqp0OvRItuWNak0knwebWWJpVM5voyi+se+h
bxfGVynsjR4DI60f7o+4yrAuxvtAEBhe7yND32n/6KvcBK1jjj1pdlkXV4QZRG4GCy7RDsW/ju4W
/oz53TQKNum9hZGhxsggYXGuynOErk6tnoXk1cHiCVSbOmz0qY19hhRJoONDeh/Roy/WALlFAqUz
uDLtuJzcw5rFGxUd2Kl+2WVMWIceCyV7sZEGaJwPoqaddTdFlI4k772kp8CjGqfz3kJxWKvGlXMf
TxcD6Yo5zlOjJLKGzk4D/8o4V90xNDrkJYKM5oLeW2GJ1ND7aDUV+nvCPMLAgBnTx2f9WUAUJLNK
hrdwbIvL0jSPhNtGnM9q8tUyVSw6HQtp5IvrPhU3xQweGuHzxsSnPrumZj1HKX/rVymi9F4b4/us
xO8C67D5VSl70q3uQzPdZpU9qKc+ZmgeyzoQEZxqtOuAYwokFsTc1Tncdy+Tnf4ckhqxNrXNJgbE
tRv72p640EK6n1ZcIoULtbJfroQQjvYccHocF+cU0TBeC+AB5L0Uf9eft4L7cdsY8a5R8KJi2iNx
q0JFSGHombhgTRzy4TMKCTHsTkJ7xJpp/NSMpFOWeYH13UKNzctPlrkS9w7kHuqmckfxn0gN943E
0weEDshgxJS/YvfDVPAyDuKhR8sCBSUh0yBE4VNE3DloIv+16auZGfKv81ZQS+ShzK6o/lV7rj56
cZacc2QPA0tSju2e0QIPf8njAJwpqQ4K3SITCZ3UnsURoAiMqlMDGKvkGzKTCwnheCZar2XAxhCf
k1gNvyuWIBFLxJRBbfPWY3EMiCHkH8YogwnYFesTiXSI6/N9CBorhRgn4c8ZDhLhkFGYH1rrB2XC
JiLWcVp1RTjGiD6LVC4eFNjhGYJViV+sCZDA92/KjG0/IeFZFj5zM3LwXQHiYgorBZTWI3J9Skl5
Lp8NRZEt1l+jlNiN+WR6ad1NElfu/Wy4eq0/GypouQFH3X8VY+fMieJk0m+DdpydJbe02+vGfyXh
uNS8eO1YE2kANI8cWM8Y6MBNPDa/hsZsp3bF4K2hrWvFjzpYCXbErMMMYj8aJdSsT4axoI1CEUPA
pMLvTk9JL55AIM/zPoytXZrJaHzEY/jVmMqpHSAo4HjVvySjfh/Y+jQs6RNMtMx/smzcVDhF23lf
ScjvjHtTI8Qx8TdnjqriXM8nu11RMUVgD6BiQnlERgL9CXtvFu4CxNcqIiMFTC+LhAVOBglNLdzr
LTpWf5SbnXEwY0o7thrCMxPHbZRhqtfY32NV0gaPFEvkFGGIW6GSIbIC4kJ9qimjr/00MolvM5vd
GQTeuxR/GoOLEwp1+ZaBPHiungSUTaurdijTfkbPmp9ULkCzynCCdsqSIQoCwpDn2Xn5nffGQjMs
PS3srGMIcUnig7SHkhKhIesOvmmKyrAUu1f53XXU+81vGRlHlEwXs57fVNQAFksp4uW8ckM8QCYf
ArVxy+kbje8+k6Y9si32YhkpoHNZuFGGk6ITYWsWTjmVW2VFS4tQMQmlZpwf4hAwByQubOshkEFb
US1HsnU+9bR8l3vE8fxNNQ8dscWRgGB2hluZkkuXoXt+/KizdVLTwK77gihBEg/q8RZ1iN2FS45D
Kpd8nQZoFFjLMXQW6cZL3G8RZYIgYhpMFbcbiONyxvy3N68taaSz/BFU/5SW1/FwrPHR92GwI4B1
t4buaYRV0gI1kcF7gyS7krBUbVPwLSQuYMkFFLiAqhXvstHFV8GoXcaP0iuemgR2j8WCeQvuZssd
cUIRa6NHaP7zTcltlz0rk2dXIgjTzI7UtgJXPFXlYzvuzFSEEGAdG93AxGQrzFmyVX+URK+IzXE2
dnugJ5h7Ot9U13cs4C9/NCgMI6bWHDPmVQv/o+c4hmQdCldbdNfAuCUFT3UGADHsSuyV7IP3DWah
uuEK/RBpx70xqix+05OiVSc1Gk5h+Ah0/Hu6P+IxQfGOqNTwksTt//bRvzW8r1GKi0Z43zyq+2wg
X/dP6FDCbWkHg+GzaNWjYYlHWVsFl+mRADmZBeTk3VEv2dhhFEI3S6LKYhnuhgLMchdCMpJabMBC
yaw6dNpiq2Vkd1h38OGxJu8UTLei8aZJsT0yopcjaLm4PMvQOmOtJOpsOafBhB10PbYMHAVM8WXA
w8kh8Kc6dpV0JAAV3yP1IDJByev63ElFndUi63nhJozyS2ftYFmP/Kgo4i6SrF3eewZHHuMGkYV8
z/9y0ixik0D+BRDwSeaaP+bUjXoaS8Rdcl54+qOUAUMEYMtYySCbJnVG/JWQAQqBdOCQiqtmL0w5
n869j8Y70JskC18EmT6XuH4ae5JjlVBGGpUeRqM7lAvbARUo2119xgqurW8to/79p7LDq8pf/ZM9
jjAdzU9inpimt3JzNnFVoWuySkw0FglbmDUwQoYwKn5HNkPjSCfyWHL1DScxUu3uvVeT9zl5m9Xz
zATVlEQ/7FufSBckd+4OQ8wt1pSrQXWTqQFd0dFkGdUsDN0GEiWFO+hJPdkMy73TY3vBwGZo17wO
r/WU8YiGZ2za7dZoHmafgju2ECJa7FvyxxwA7qq/5vJeaucona9JSh1CaxVRqMD75lAPw30ibOuX
sUzHltCXPvVRy4XhVvmxBvPVBZ8oMvE7P3LGSCoagn2bVWQduEaCdJ7DJR1PM/Isw12sDs7jE6NN
pFB9aceaKWFTMM3VvyPsHduEGk2rGOT3x9hIT9FHuNxMoBn4jU8RFUdEwgSY5LlzC6xWlZtFX2Nw
LCJkGjn94HTVipPR3UJc8unsI1U/JwFotBo32Zf+t8xiuxDirRmlfBk7Yg+AktmCxVqPLbu52Don
SFDxPHmaPjHzDVAERxhEkGqHtWf9fw7Epa8K1E23GLo4L0RVuMYUQiZfSVMeMxl7voLbwUeF0KKa
q0lW6YYJkzsSWMI12Jt15ggSFf9dhfwKwJt8j+OeEXl0xyFxiy22w9lxlaQgojgmfYUHe2MsWA/4
pTbFhL7pz0TKLWsSHd8tlV7kWlriKLpmW9FRkAkrNVxjiHfpkLHgOukVhyEeaup12lh5+gGunuOW
lg9L9CWfjGOedVtNkkkEAKpY/1ASx7byFPEsBkC7gKrrkq80e2ZrGo9Ne+30o8y/gMz5jx5M28Aw
CfMQj0YH9zlL92VmSzG6dOGm689wUf1AIS71V+ywVfSNG+JjmBC7qi0v9M9MvaboaxHOl1i9C+z0
KrbI0m5ChFULJgX0yNwLSWgPagTo8VNo8dCBwIkJq0MREA9/dLVyq5ojkPeiCLNpYAMeMDwXbpPA
1oNfblw+W2b5+QWifz38YSLjFdgfLD4Upb+pbeBIsCH7k4zkVGfMqVduLAAOYMw6sttDg5nwjAxW
emiHt1mZLxOpaWzfdNFZVoTCOX1vWEsHfyoGYhUaNi9dJHfhDVuEUHoNLtCfsr8SsYJ4Cf/1qfxR
Vn/Ll6xB+dM4Q+tmMw1O+1MFvB5Zm2RAG4+JpnlNOHtCoLG7OJgA4ecZy5d1b6QEnxATl4KD/zTq
WHy5+sZ07cjsmDqYFFyFUyfCPiFuMtN9hgD6/Igt6daUJsl0jF6NA1L1U5lEVzW2bmGpIpC/QyPu
wYshhlWT8N0gmFrKlQ/0k21y7YfoqnTLzmx+q1i8xIys8D1Z0TnLwrM5E67nTEKxqyp0J8gYZDbS
oez3a/xWhuGp6jyoOH6XXWpjPgXslcqEhUiMbC3Xr3oWb2XO5A4dQWKhna51QgEsQD/xqSVdKgDS
QO6luQCfH+u9zvAlkx7FaNxxyZnSh2CZ9oLIGkYDVTwSPHLRbdQVbwP507MqMtwDUIA3FrAKs5nh
W0YgILf4K/Ap19TvI47jlCExqkbAuT7TZkW5yPXy0ZYz+GHVUQVkly3Gg/cg7bDLT8SHJqkXJpqr
h7WTTLm3tGfS4OSHThIDrKjfNL/Hw9Pq3yinAKml5Loy+Q6HHUGXTDfZWfM86sda4tulp0IdwZew
YMCWXO4VCeJUd53ZAuiIUnSeB9I/8tV5qX6txlyo2InkKFbM8FBx8viQCR/i6Ol/YoQoUQrmHaka
AIb+ifZFzJDNWn+DZ0ESh4VkwEy3fIO7lfPo89WyvBWkrUVwrqYjGlGwIancGKzBEyer2ABEXlyS
z9S6wShAi3hp072tvurAT36Wotg3M0jm6zB2ENY/6Pk2OiPIMrr+Vn6JeCL7jsTvvHghts6+5/az
8qXhNw0gHwV+IfuM1e8TxX+tckh6BrwM5Sp1hm+BApQeMP/bcS8NFKrtVd1lzFrWG1/j/U05zu8s
4tvnM0zeUbsZkYQO8o8uSxCKn73B9iL9mDoe4bi0+3BlTKASJ6pFf/KNGNfsJ+AO/DSQWa7RtGyj
kcVEDt0vB0Vn9LiZeAUJ8WsIGJkJ0i7IEsgbuhPM88RA/rfRNvrMON3Av8/SUqYqyuU/FikC2V8v
WQxHX/jRmFAYsDkK9YRVXeekSqXhGBFKKIhOXrW+eYSVMk/slXV27whMCxT0rsQvl8oCMNZtnjib
msGS9D0SWUT86iZdbyDCQjItsHXmpJcQlx9Gs84G9JMZTwtTn6AqAIEnJ6uBCEDJwWnWHDPgLgJ/
UASO1qD5jxwTRgfbH0Y5kYpDfi3LTE+uAy/dDVjF1vS6TNhi7cZgdMjmgZzS9BLq87VI9wFBeIjB
+xIrUOlFTPdGVPcZiQUy6fH4R3Aka2Cbdz1ixxjdsYa5ctQYG0shIjrSwiJd3HX4+mi6G+Gd8XGv
6ntoDq4xf40IYm5LwscAXZxFAksWzSEq22QQwLw2fciIsC1E2MVbsw5oGCBtBim4491AxTixQlwp
XLYBGHoR2C4jnO23KnhKzGElhqxKO6Qte6lDihsszuczc4U2eakKH/8FnfbRQOt+axiQE+ZOt8xO
jv4+uosqYThdjDcCSazO/FJhU8XOKNlUbwufqykdOr06zgu/TQMWHoGnkTsd8RTRwIrDyF8i76bc
zsx8C5o2A5iOrFumUhCCYc8Lah/8RvXvAncuQTIVoZ7ptNlWkcVE9wEiYx9zuzzCCJlfcZcq+Q6c
fEQnm4f5JhEwuflTcYhH/ZHxGEAw5YKkEQluwKTgBVIUR98lqV4LlCLps5NupfVNzidQK458Kjwl
ghwiYyaaFNCSFJcz1oCBda7iwNZouVIx5HRIYMySA0aNsgwieNjw7u7A1Ihug0k47i12hAsdFvLV
pXKoWlz1F5YMWd7lZah/B+Lmi88GtIK6qRrXUEt4wdNdAoU5u4ohnxYLPwlTSMqp49gJBMMETIDp
E2GezgyBOoAt0Ju0Y8WMKMyTbWp5WvmnGr71Sy1EbwuE+JBcjBQp8toaX2IMqhm6zeyxXryWFGxF
eJf583S4VoRvVel7VvfPXrxyf7TtRw2edML1kHEbKRIBTbyZuVZF+deQrd1YYPJGa+BM3BdFMNox
xyRB8DWege6tQthamo3fIf4wY3LipGuXTE4IuVhHPIAcP1/eOfZCgQQVfZMgEl+xOVvFhFTDZrJK
K0Q50G7WpcewESfN1qcHk8aM+7pW/k2EbPWlCWx1E07vabc3mUvy9hFAwVUacylAXbzGwdVdva2Q
rPcDmesbMX41/Bf/UAhGkylfYOwqiRezgQcUbIpkZ0xvLWaBEo7iga2hlOxSEplyWLgsdQBGivlb
cha7PQ28cYvQqWrM2BZuiHXxUvLXEFhJ4HwUcK3yKhXWgnsbhI9yx7i2Yo1NxtbvusuZ8INA4FTu
UtKeTPpHwYRflwIjRpLBwrll4cw2nvfu4jEbTeT9gHqSsR/fOF+jj0UqRTTHI6u5BtEPdKOsRX9d
n7vF39SQGlGOIlM9kcu2fKpM1vg1vwFfISKx1L3Jqzyw8mvUZPdRRam6NsH3kcV3ClqvDsOTfhHU
dk903V5mxYBwiUjd1wiKXUGATOoo7qBXnjDdbG5tIj0hXiTIfKTwg7/eqn8k+VkQTontTbZ18GVr
m4fSuM7OevvBQL9Q5wPdNfcxkFm3lDcRd2UwvXcztlNO+1TzesbnKkoNJvYNSTwyoe1ke2QWH2PW
sPS9To4wmPsZY1pLj6llD3Ycb2E4vsnlpnsrd4vmTv+wdHkibwjMzx7SGs9ofmfUzBNyJeIOZOT3
pVrcZyh+uR0m1TYpD4YhvzHcHZV/ujidGka5zbCcZsJ757w4qf9j6byWG0eyLfpFiIA3ryRoQIJO
pCjzglDJIOG9/fq70HcipmZ6urpVEklkHrP32hD/ERW743NIe6CEwVF2WdOdusDGjvVaMphWxzfT
+M5Q4KVfM2kMMZ7/j5atuh4B2ML8j2oIw0yFBwzbNPJlDA3bqsSLuErRHJHozoqNmCi12acsARx0
3lPYQ/t029S5WmN6rfCeJgGbJ0HiJwoLsQ/MX2gN6ISY9P2LDKJ38npnEBOCNAqrHnsuNYTQs5yO
uklaUI5Ih+tehQ4Sb0Oi/GDDsmdHW3RwEre+he8457YGYuZC+xctEaPYWQYE5iyqDfLLELBIkQcm
HSSxAfTI8pLaPOiteZSVRfa6JYEpuqfE8XWc6jMGIBypqAXAB8zdZmjNTd4l2zHAS/KKMpOCl3Np
5dhUIjku9uc8fxU4VMkkphNUEeZEl8xVU9KH+dNxp2RzwQqCGSbONQw1Oe9BdJg/aXAch7RT1bOM
ilXoUkv/OUz2YZ5MX1bnm+1w6dX0TMh9nY9cqITW6CjplMXAeqrPkfxmlMiPB47FDFHE5FuyAjzA
N1omD2CPGvPZBfG2Abme+XMbbNd6wOie/KCIXERtO3IZrSycW7NDuCnCucL5tomVQdFUdt99FV+q
9iTEA6WOGxwZRTNV4b3fmPupPgQ2vVWB2SLTcBaYvjJwNVV+OG6jd+T1GtbeEDtgYK2ssnRzIgHQ
8IzZGW/ZJp9vMUVN6A4XE3Y+rzSveYCimVADEIEF2eGk/pjudJ+br3YmYU7GysegICYcgZqRcATn
MFCyRXWFqZ43g5MYm5/1K6Fd2g5xizje2Sxv5Hwz96IBldry4PuD9aeon1G061+YxZYIt0XjH5Rw
mxtglrFM8GQfQa2MaNh6zLOPrD3ByW/K7ohMbSBngalpZz4DR3G17Eo/Qz4Le5K1in4v++bs0fRb
CPmDGrQbulNKE8uKRV7nE/y08BHaNLbSSmpgybU3u+0Jm+duvxBReB5+eHd0+S2Obnl4YQvBckF1
mXGteRNXRrHTviwx+qHKzEt8lqKCoMU6OLuIfVTK6APgm5FrUZOe4WRvUsWHhvmx3ysKsV14pBWA
otlBbj2th1plPGIi7CpAc0xj+OZt1C8OcdLRYcO7h7SYkxeblHIp4DmhIDX/NGgNH2EP9KD+aKcv
FW2jVCpbbaOI96GXPFV6rVcZjWXb8nBvO3bA9rGS+U4aL4q1vTb8q1/S6sgEwfhQJmtliJvWAXLP
uu2UZNuvAJJMBv+u+iiUc8qfXNir1uSz0W0k/rmQFwwdO5r01E/U+EoYXLhOzL/SYYwJerxhD573
rolmCBEvZQY4fTU8sN7r0YH0Xx3rJgfULLtzYm9p56HFs5EY22dgO8+xDN9yXX0VL1xbfg3ofIps
sjm3El5KxYQriF4pC8gQ5VdTfgTFBxnAAH7e5nVnJx6uQQ+sS4OTCW8mJe03fXwhOsLbzRP540NG
QkvxoY39kTSBCHsjgJMG2YncY96dNkWubtFOZIZfEHSbpOEpzOhTdXoOcDLp+FUWYqeS3MVnpIkO
5ohXQL8BxFsAwd3LxGyjnU2mHd1ZCBK6qHjmdth2E9NmwrXKAGBOvyZY2DG0c2k0MLo5Vsbm5CzI
wk0ZyGut+tEEPq67M0f4ec7106IKJZWSt+TUzAaM6o+Z2x0/NjQ0hK0B8kwcu4iRY4sJOad4Lcmk
0bzPvB8WsA4AyteG5BOJlWS6tarYb3mMmOdvquA1RzrcqZsoPFqDfRgUVgjxVxutSYXhTli3lLCx
lbuZ3axUrOUwa/Dn17jshBuNCu8homQw+mTdWtREqjfTMO9bcD75Yv8nLQIfldAffXbXSY6R2Gly
3+mAF7Js25jfE+Dl4qi3B5SMt9KSXmVpsTT7qiL8fmbYmK1tJk5Q3BlXMCnv6jXJARCY85ORQtw9
lVroRt27JL01AhE4BJHopWQmQxirHYOoOZf4SYguGhrwmNKhSfITtz2vYYpsLLiz1+fWV1C/gMPp
ep5myAr8cwLLlKh+VMYXFuHq1txhNoL1BkiDCNOuvEvoqO31wFjcSKcXG5gEhdN/bRON39ZgR4g5
rWE7Us8X07E3Mo2F+i6DNSEoquRm5t+2UQYGOiX+4Kx0FBBQU23m6EuZtmmsvT4jEDNe5NqbiJ8q
jS3bcvVp4EVle24pHwYgRGy/YMmCA51izr52laDtUP3Mb8z5wu/QlOZHCyZ7gkndns6CfqOx1Cuo
tVuGty4sPpLiwyBTUMp/pZORtz4bc4nTLuS1CBoovsTu1Tx8BnKQir/Wqxs5WfK0laZLiGzXD1iB
FzztOrFXZQwo6su62dSEODYgh57CB6jalcoj2JOYGxLfoLUvLdCZvvyxY3+p4jJ6i4mlIy8QnsCl
Eq603yEr/CD86vjulAgprcVoMl/TgCNZCZfymv4QXnTP6tOzeWo3Kq2X0n8x6yDFIbskYG/M6gaJ
Y63q0rogAwVLIR2ShV7WQvkC7pUue0ALHwpxJC1jIMzOgFPesPcfNG6YPAxO7bSpegM5pbKTgLTL
6lPrX4V5HNBkd1zvhNswPMm2pVzcTCzVToj3KMjAmGlnCs2fuKRbtxt7lSJ1DwhBsLqTYUeMyEZU
sd1LCIOgPA6pfiDyz7P68oBqayCBj4iKiz5W5E9rl5EDTcVBjPMAfLZO8rcsK+jNkXJAqoSKd4gB
xqR0w1jmCDnl3SkBSBHpcB3M8F+PvUMl1sA4akX73QsgqqBMpo5LunJgZIHhsj8k5iQwI1/MASOM
lh7goHkN7hOCe2KguXJI+nv6O5brCPCfKq/fZm7uuT9IXC90e+V4wWNLyYSDlQkIvp252Ko/reMa
Wb9hNLnRCn5qrd+IaeUMmlfOJyR9OnqloNi3C8ozUe+V5jwyEskwHgnb9Od1MY8ndlpsLbwaH4fh
nBvtD2tFSW8TSgcF9X91a1PlltTWLSu1m5r2N92hriw/cORdca9dUDp0MTYVgLFCw6Dusi8lCneZ
pANE2eqgZ8IkOMhTd9Cc8KCt7VDby3SBOcnpCtJnEkHNaBs08bYmXQlbGYftGg6BSTG7lFwI+3PA
W8g4m3y175zsYWUjNr89TcqIGD/lQPewbaM1rU95FrgjWoHEuvQh8S68GPBJ3+VIP8YOzAEGMGhF
0/4zNT9060/DuY77QjLvVFwhrGD75XV9yIpPMxvA+G/Jc9yTtbUXqGpwS++NLwMRj+FshuJz+T2J
XRPKZKQa9PfcxTrbwWbJYQnucXAm9+HG+OImopTJEVwG652+rKTU8gdNO2YUPXh4EvyiH2n1w7O4
TAcwNxOoyWCJugN52i1K4bHI5KrxS+MM6KO9yqUUg2MxuZRmLiUVh4y1tBYkEAqsUAum+w7R8NZN
+VXRrXNMJnOpnSauBt0vSPaqki85hSevgLmWh21iowAkAoXUtKwFAFTVu4a1dRg+c2Xf4+/TWZvV
8Xzkgs2Mp+zM7tdEoHlLWFWPj6b6U9pvEVINc45+1DNbCpISC3yXYH8vPBZ4YCsynqM9wvWdnsoo
b+udAKWgd+p26NdvTXCCHbDSaPhtnSPgnEK6UCBdaPheZUgXM6SLFs+rQjs2UN/N2q2GHNOBUuM8
MesN2+lrKPTLlKjngCiqDqGwomSIp9jkWOJQcTJTuSJWOKs4eqpbjNsgNEExOD0Joz3142sGW0Yd
TyM+KJis5FEdjAO+kLXRYijEXDNvyhEaSwWMISdgDiZY8+hHd/KzSUDAstHAh5v6JbfxislvFTV2
XD7Txnp1QMq0kXNX2uml+Eki4zSzZVCbi2LOp+AYZlj9DHvnhMoet4OdegKy6mryE7EL9BLCjdB3
gh5GEPtmIrZAB4nrlU3dNuiQW9jFRpvGa8peThEfCdvvnCS1Lz3SL5VtnEe1OXVjgPMKHwEizzya
XdxxIFUndvBs5Hx7xoZR0vY706ui0yU0ng1FS+K3Y9Vr7J+KIDUZ2K3FK9qJ42SOTAjoS5mIx0V5
TRTMfQ4+qlm6xMCDMuPX+MOMdzEy+Rzz5sZJdLIkJIwn/vBHL2557pI4DCsXRI8FAkCGHJSDJ5mR
kwjII9qvnUznDiv+xLQAdsbZiuSzkrkBxJcYSGHl/JMcTJeN5HWYCuuWIhuoUUgVZXXGMWtuCX9b
/t/nTXmGgHWkZtuL9477CauKggJkWBdkbfUzwB3830nO9sOTG/RE8t5chqHaoe1865MQjrTmMAyP
CbDBLg2OJtPrkNkfWgxdQ2wd3AnvPlHwRg1z4/DN0NtnFA2v47yRbUBV2qMwf0ciX/tBuQWWdCmr
o/XMhxe0zX7xQW4c98B72/xQG9BaiPpX22hrR/9weMQbJqDkpET7sU+hidRnJCCrdlDX/LGi/acw
jWpMBtVIwk1OCWAmCpMEm4GOduxEh4O/9CTGeaV6KPriwI3rJQtJeM2jPBV+KQEBsUb41PSbNLsd
34z2XJ+H+KuHXZGP1mpobiiO69HVp2A3qK2X/SiAhxh3r3mzcoX4+ZPeHdKXcvGQgzdXXVkfHoWa
rwuKeIMlCRo1mTGNRKJZTKXQhGul2co59C6cUAMIDR+eDj088S03ZOzyoN4pskF6oTSSeVM1JI3v
CaAJVbDxeFNLeUNjeHXUw/JjhoyQ49GVmdlP0hcRuYDVkLWG4a5YCmpDdhetn4qx0aiML5Msth4h
KsoHC7NvX/1kw7S2qWBQMV2XnIwle0uDzZG8tU265iVYjwRzhnF9c6qnVfxKS+JweS4MYBAlxgHE
XEyFZIOIUop/ZqlT2TyC6Z6Au8JMGyKBDJh022i9MMRWvs56HlMyk/aWiRI/G31LyUVkoLZVQ9eC
n5J2/2qxjBDxuJIht6jSl0mX6hFev4qy8ajNziUtjS+56wDbaxptrhpv2wYXWde+N6SpBQCsI81H
IkX66SrTElYI1LLqqdL6Z0n9FRA9NAueS2m8dCFsBXpkSJkMCQVLk21vg2VL8JmgTZnsmX6JSjSm
rFnpKkmH3HuaGryIGIjBMv+r0uuYW69dJr9k1SPsqlWomYfNCGA0W9YOgXxNEfYv12Ihcl7NyMuz
e0YD0scQxKpKrMNJ9NveYVjQoUhn6vHGdFYCnMjrQUjp8sbmM/mIyrrTtePA4iRuEO4U89apekE6
DbeCxdUdw9rpXnSb6NhoCik2SV4rKoClNYLvosb2C/AQrVUHs64UCzwApHRhxe+51MOezoA8AEiw
KixMy0zSkEf4FrGglMG/Mp9NAo2nu0k93YLxToP7JMRlZvRPp7eT2xEQQwJt67lIcamlJjp1oexU
9ddUf9/iRkMdSpKXxyr8UCf33EhuBQzLwQjvjD0pUG32PQ5uEWufReNxHu2jGF43fLjrCA5lPzzi
rEM6zAD4IlkYo1koxEV3CTus7W5KTKCGMYNNEN9N1R46dKgxGxIksjtFYS8xscapNrqaey2+R7Dz
CfijhgETbG6NZL7mX4UGpMKwcQzUX1n9WzTwZLqgPtJN37hVzswnSdq1Y3YJkNlLyOwVot4ILs2L
Z8jaJO+n/Rh3D1w265iZfmlywYabjiWEDAXfIHebtt5M161zL+F/tYP1mILTENfXRDoUcNH5QcsY
kUKdnqPp7YPdgoZ92L7M894orsX45rN+yZ3OM9i2FdzoOclx+U7mTc0YinIedKX+IiL5HtPyYMlu
5VOIHi8rVlAv8JyQOYOFk4+TtLKKH508LuUjzlwD40ngS8FV4oWxKKMXbXv+29DhOUjKVdr7ntae
irn61oorroYk3eYpDui6XiM0zfQNnBqgLJNPiM0pU0jvmLYtnWHm6wrGmGtVIP47Z86yBJXIxOiw
hIV4ghikk8fSofLLNnqJ/H7EPtuQW0Q+HEE/wrmHDIUbBOCZK6D4QXoqfH6cFFRTi6OAf1mn2hco
totvIGYr7WQzacKQ2yA/GZkPlkga2P/mkHD7gtQARdp3SHfGeo2sEg+is8+kYD/fkAQiDRSnhGQa
RqZHq/yWkcb1MyQ2kFMkIZx6Yqcd+RHIz0FhpT3z8j4cgZEbo3SNR1ZN2QLaHD/Z7GX2TlP7k8wu
RbLWtfGuTGu+b6HTQdfUCCSGoVDCEUomoHJoeG9ihFDZnwT/i9UwC/TItwlNKbRt7aS8VvU07bQZ
ETumn47+ka1Ta5A3mCSLaGtVmQkqaJKrYTo1NvtSrnFlZ/IBCXUKq8F0M29ZEEWLO4+/U2nPUUUg
hQeKYz9Mb4mICVzFibKSOz6FvZuVH9qhh8SpO69MPMpngPMpAbLMgCUhnTcNzg08urA7OOmd/+OE
bLrlvcoUzf7HbBfv5jvR3lOxQ4GO4a04sGQZ0o3DcypId56Z2gjZ00xx6tlEQW83jzFBBj3DE9bE
knNm5MGeZObvYZtzp3dQbldr2ivyY2hsP6r3bKpIgVkrxJYAwUjuynQS7RdHm8Q+L7J6V2q1c5fE
9KzVLYOxJb5ifMhjAV1MeVbvsXL4Bj9Cb2poGcFjzM9g+OrCo6OkUUUpYWbbXAAhancodAO2V2wT
m12rQJkD+B95tK5NOZ6K904u2WhYO7Py5BBlMKhiNJDYdDaBVu7MS5JhvHXMfYqTIAwuNsdT+iUZ
sjezf2/IA5ZLgwwRWhYk6WA/R9YvBYwH6gYuc+r0NirPUoJ/B1bRp7xI8jNnB74fIFfLhJVcJeZq
TMBS6S5pH/yn5t4HL4o2uoS7hGUgjwk0w4sRcqaLjiHJILlBQfMg9gx3e0d6LYb6laEbk7swr4nb
2ZCJ0QZo6ahSGEyxb2lYOrxbLPvU1YRYEQceskx/Yvhm5Ji6mMWJmqXUZy/197R+UrUFPmujCLkl
t7kxvC43n/k+F8eZuO4SqHCcM2/hnDTWNYPFxXLAiphh2jKJgQUcAdHXqmcyvZmqdkwhAS07dlwK
KXo+UyMvR37nZqq5JHnj1hsL8fNQ7dPzxIYfdtbyec4/FGYDDZ8pe3AFJ5lT0/7tYuUW6puuqX1y
ME8p5Ooaa7tGrAm86AgQW4nTvtgHhPDhUuT+7HjGhKBUbgev5W1LeNsYDS+eCBItej7LHIz1Tefy
NOlqnTjdR9KXPp8NHcL6XzgQZnQe+sFLeINrhZhyTnHq8QHWLVV+077nSr7iGSpZM01nhVw5oCgn
EvZOdV2imANaxwunfijJ3lbbe8UukqLPWC2lGxdKBlyWBo97Z6UcSiJA8U3K2C3QEZEhm2JoBmOR
7qaOIWCFVx2zt/KrR0zUVT6i+MRaWH4xLD/T6HY1bSmnqh696mV3QElRzhNfmtSuzi8MxXfCU5Wm
944w9xhGsCG0kzHMp1RadCfZREleDXil2Ren5dnm5DERKWAAJAYoJxQiAonPhESVD+BbDlL3Dyfb
OL7aHQkFxDHR4C4NqFqPe1vzB4QWy4bdhEDz4sRiFzqv7KFLLNUIhBWgHipQj8zYEJyJBI+S+v/f
GQuKlcVcr1uFxo+8TRU2xFRIzPEIYnjD2mWLl0bXSK9nbJdul8YmOGkR7jMKmIGhXbXwQ4kiLA9a
pexnu7jZoB1YSWqesSvVB0OkLDM8bNlpKBD5wlGePilZKsrq1nKVAx4Qa3QrSsx6P3HIm0zZ2pYd
J3GtQ5IepsG66Pau/5MUePpk42irYB5XCojENkRAwxIgRqfBnFi59RAJLT4o2BrFa+Um0bkQvM+o
sCIzJ4b9Rmgbgw7XoRIw2pNmummh+YJHtK19oRSnJPzC6exSLa8IJTKgnNAxa58Rei5yN112nHBA
Yp4ISAKY1Sh5K5ZbCQt7HHMMiPvim97DM4xoY9toNq3tCER05m4M+EipfKSaLcr9DcPTTUX+Gq5W
YGpQuEmj02aUJEwRPwif2oZoYpK3THvyRZMoWpxaAXtCeycjZtHJA0fAerAiHBj0wSY5tjLHg71q
tCceahwKEID54k+oUlzfzKSWZJ6DmRB4hgZ8OCpTtbFD18YBEg/4BxEwNSOTpG5xWIGpww+XMnZn
X2QQD6ww5Ey6jjVvx3VXsiuIcP6dJUwfPdtKaWeHO2rwQ2rHOFzWCRYwo06eMnuTpGrcVC7w4ZNs
oIaeXmP50Q5jMh8CeGKq+OpDcYNJeq2h/2i022K6Z0aLR9CVMQGzbJ3e2hFVD+wn1f3YGE1zAndw
Cui4zfzl7BD+aI0hPvnSGzl5WohAJhI3VAtK+SPEqa3TK4mJdrLT2dwktrUz/re5ScDImH3DKh6M
DDVxbL/TD4cZuXyNl6owkapVNIPkQU+ebScH6JtvSME6x1SVoWR62HZ1nvXsQurYXOf3jO01RzhH
HBBxJI7eUkX0iEnYYFSMLEg6Wq9TxBOCGgiQ6ww9o96MyyadBOnGDRRpa0RQ72EWqJm979cVvAyB
wC3lmMEJuVsNFEQ9b9ZSxdu6tdM0aZe3/xAwoNToWoizkXp08BuLl7wGp6Lj8YSItEm4/UI+BIyK
WCTbLsSJgTIHH8S56zLMeTkVU7Y3GCOW3T9zPlf8BDNNR3EZXDqtPrQoJdgxWe+8FqsRNJ69qvs/
NVLZI087A3VcNHqWk3lN8CeNylb03TZsuGwLe5NGeO7WiSiOhvzaWc6Z0rIfpWOJNBHRaJdlfNpa
DmdpP9r3jOCsbV6CmtmawvCTgeKhi8+prJ2XbQIYjVc9Fke86golvNImTz2Nnrw3RddccrrgpryU
fBoNwiwwBzNMBf7BiJmo6DLDByOIvMblwEn2rWTeOGS7IJe3ZvPRfSTdA0mqSW2cdR4rp+aDWG6B
EdPG1uFg+lcvU68QLQrenfMDR/SEwsPAqWr7fWSdDeeqfLbNNesUvwjx0Qo/s15jSb/VznxflLFS
iPQB4lRb924X7Vr0j0hWMfdBeoRCTjFVCRWYULGbWnWHdYXCeeRe5hWxB7SvLH7Vv5Uqfc4UywQz
xFJz5ebJiG2MbWxv1j+D8EmNeEelSiFMX+QlFGE/2cU+rTO/ppC2XiMgxyZFvK1/izJdN7p5DAkP
lUhXHGiJip6wEZAbQ6eseHo1NB0LCXRj18NDxNarHX7Z5aPAw16iuh6GR/3kB6hK1ZsKA7EyTRBj
WbtmREj4QQF+nEotsYk3+GNIhgl+kyXb0K+wDtihvJmw78pMffLyW7UQZ2DbTwG5hjFANdWLCCVY
dsbTfDU+R5jekc4frFBGIvyQjH5fodWUOAAMimaJ6wX1E99uQL3fVyccNJd5gNhzM+/lxK5F8RUe
gSJCNEAizFIScyxqzoHKrqdgFsqicBuGNwed6URCcUxzZ7Hyy1kpJAfVyG4IpiQQOcGbgyL1ScPS
F8+gMe8mRazKPrPRnefEC9P2XzjQy9mzqvRRdQi7IfQr2iWJX3Ne6EKlhoNDKhNOoaDjJ6TXHrMn
Ab9vaXH8b68GxBO9YMOGfZbeYhv3FARtSnQLV3rrnBNuwwCsb/aXjdrxv9FBcDd159Gm94kHpUHA
ZqdrtMRsKTBKdzuJgqVM9kwgWG6Rlkak4dZefLMmyWxsGukkGhQUrLvk74FF1/TeORe1tPcOzGJW
ljKR0NHSsFBO4ekAZpjtM5AdY/nzETktGzUgwBw+jcRfq6uq2c+cfkHwxV/JtpdSbOIeliICbhGQ
8Tp8odMlsQ6WLh1VO190Xs6Yvui/y6y4tOVPzaxpqF1O0UNW35a9+PBqadNDO5AfDRXjFALqtckB
HtmDIeLKh9eWL871OFUntY52Is526GnHv/qZssBnwNFLV+2QsygWRLwjVQVYvU4ZqTNSYV2cLLK/
AZX4Hcz6yjAsVvPkLIxvIv9b1KyJtOn0H+SfvbqWm/eGGQ7zg5TbihhtjWyKYsskh1BoPPjiBRlc
/JRJsOGDihk9mBUfLM9p5PNNUFilOo+cYFuK6YyHWLD8I99aZrcr5407zdUxIpo+0f6WCYoy+OVA
sSKZvsOv1YTUgsQHN6FY7GhQEMcFeKs7fxy+EohuOUUJC/8ZaVB7RKC4b/Fd2gSlm0inv3EFhJRl
07LKLH/YkLdUZ2Sjky9KssMep1mJc4gyPWc6zDgJdtXcf+HMnp1z3/wLkfsE6p/KeKiuahpPRqga
ycEmjiWLYSytA9g1GnU7/jQvYhltkXbKGsTio4/Rc+WcaE5zB+MyWD8aGYAkMDiN40xIYji36wAb
b5JfanDfFE01gwRmGZn+UkhbBHJGl63wq+vVwA9IIEG7a6TPsvHN/k0sAL7Q8GfiZ5v3NhkgFv01
5UMnhoS44NRydeouNCYxCceCGdTSdpL9uJ8kgWcd+WjPO8vPZtqgGIprHXtdW7nU8bC8zDx22WE3
CJjb5h/6W5UCsPZIpVinzwr9sY69nhp/lcWda8xA7BGBIr/WqgIJCll1J7Mft3qGBg7nds5Yl8aM
amVSmUXw8UwefNASnqgUKnEX9TczRS4GcGaBpSDPrdax6L0Zh0j1DFBRlOHNGgSdDeNGK2LpLl9n
CvXlFJp0LLKg2xHtUXHrrvmtar8Vzxdqfpc9Py2+jTuX35V43hVT/ynhA/cJSdBc1jwICrH1GPJD
9vhwUX4d1KNorZEIqn+xvUDgiUQNMNiP1bqbsYNOW4Wg8sjw2CsdkO36Qgb9AJi7IVq7ZtjaovvN
yPxpwIUSE0zyxt68h9a0ksBy933wElNOzqde6/cG/yptwMigJpMuin1Wpr3IfolCU/D8Rr7G+2+a
ZDBxO1qfzChUnOFl9osOr1Ueab3tth35np+aYm1GB8t15EkTXdCbVi7DuJ4JR7nRhgD/K1w62ruh
JZuoIMYS5Z6xE8ndjnypd5ehydQ6K4fbubzF6uQa8YGvLKWbBblqTR4V7Uruj72R4mo4Flgu+ISS
JDD2Pq6EYCAa6jPAfpNrnsXVP8gQqoBNGtENy2BuDPtZCfapW5Y4NOJpH4fGPp6DfWOuo4NiwNjH
lD6ExatX9M0rNMIHgc2V7pdQcxspOHL9M4vY4/CGQwutXiDHLrR9ADXsU/WcmQgoWjVrq9F2hfVm
ftEsDhlxHa4x9DVn2nS0JVI/bQON1urWkwAtTazVY6wgDmKoYAssgy4m2AbEbyrMeTqmV1WB/Ml5
03j1p5jki80IX52uIsiMh7CKpyPaK9fciAeAb0MKvKEnj6HB/Uzj1ulMeRuNuq469Y56UhjnBpdE
rjydX3NMCV/8qc5IOQzKbjkOcHERLqzQxXf2pQZk1DCkJOPb/KfL9Z68xwsRxLWUbZfdQsJB6iOP
rAlezhjGAAHYxtxzBusjGbv8tqL2IJpYn3fyxZJN38IkvAHEtq5cRd5Z8X0cQ9ev93z30OJuebBu
oVOa3X7CpzxYhluqJP/au26scSpZG3U8m5KgxDz0lXmy8p9B2kZey5dS7ZV86ZfYalYR7U6h4qve
x5s8KHywAnfXKeqKkQSh5ztHBWvVr/VrZPOgWB2ihvAlMvursdjKmTRmXw0pGpnlTdbTrEl1/JF/
IgFB/IYCoprkiwF7AfqGxCxY3kBaCoeViGD+BCdLb9aQ4t1g2/Md2e2aLzGGmJW1XTibR4tk5up9
4v2vampK/XuG2CMi8GsotCg+JYJVlPVSeU7R50TDIhEh1RC96pAqW/7Fg+5CVQtRNxQ/WUw8CANr
ZByqOEWyflLG5jxH0pmi38kM4tumC2q+VY7MemafM7jKLKFQtA8zHWHUQxVic9tWxGJihRkQlcvK
vpHf2DTYxMlu8Qq5IVcuLgPwV/1y+rpAevbUI+l8yfwRNbzKYJdrHZNFHBPl+bRREIjyTImag6kJ
nNVyJmvhodKYtgAEsrRLyqp5XrrC+kGiNR8cZmI9Uz0lJQoDEJhndTllWn7M6x87z2+tJq4Kcjw8
OglUM2iiRsR4IWK/6nUoewBsI9aETMohVsTSXv42hHLjv4trbB5RuXQktRY/M4vVfJdPLTInRtfL
G8J8IYS0xg45nT+NUTo4WnTk3C+Nabe4en6yZTKNAn6CHxUDGhqRxqU4Q1DCDYHzCAGWNOgAoLPm
pvVAM5hW1+oxsk4E7iPTDC4deHmJFYbO2FM0NaYZ3SdI88fuX/BeKK03iNSTap2jsNlr5bGERY9f
fbbHFws/SlFBE00XKxq7fqbE7AcdAkDWk0TpEUPbsBS/1oFLZXcqDRskCyYZ9PooeCL2bh1jnR4K
n8L2k02FXB1NfdPyxTT1IXVfqsnwPfZlblS52ajhl8pcuRy8AnGb7fAEcQOzhZLsu5bBQd5gqyua
TRgGbNPWgTSw3U6oj2ZY3fFpXi+dU7PpGM+xOBgaGih8k8W5cVgvsGiakOTmxlFksZ9+VUzgxnQA
pBSjF4QhRHKAxStcAX8f6NWQpHTNLmHQmxtkQkr3RW5bi/HKVa8aF8it07t1c+LSa9g2YYDJqzWT
sEoE64ok3MWVgWXBHu8tKyIGXNN2RvRjBwh/KldOsr2SIZGQthoTeZnbxfjUxksNOiCk40GyUSCS
Imo+YckI9hPSTCvWJVVO+Wd9Vpl0Q8+YYcBRhPb4yNqDtNTs4Q5hufqYmXITPigBM+4AneJ35xB3
6HpQ+eFxwaw2otYMLFBl8opUaT1+te0Epq7hWahtElq6Ecq8QVtXsWpuZuGOjGsivfL6L3kZo6A1
ctAaDWiNOnVk08xMugiA7svQP1fVQB+JeV8NPAM0STx5NvEWBnL4QKibwQw2kZVjMbAxztuFs1pV
bk8y624inK4nJBCLrcTWg4/K6ELGFc+EFyNxLvmfQVc8UT83W9R4VyCNvCAq1UUQW7dYpqbQ7HuZ
4BavolctLl8/HE6dpD6p2zSMUZob5wC5uNqQVWCyiwazZkfWYYAnMRy0TQRvdQaV3uBebotkQwLt
ZH9R55BZOph7XQFEHsmbitWmTFw3KfHY/xGbLNpMmonZ126jXvqyJPmQ1zClPCk+3Ub7pRhsCuuG
J4iTLWdBlfK/LYVYUA+ImDRvSj7LZyPbLx2VJ1GwMgW3I097SEIJn0v+jtG81DyHYZpfDRwj801u
pJtu1S8hBLsQyQFV214ms5qqnKNPTK8Yt58GXQwpYcx3LWnYDJkC8tijVk/oPY0du9MmzE8S9XY6
mijDpFNpiLPF9HqMYOzLn9UY7Brj1/6GS+n/H0tnsuQ21nXXV/njGxth9I3DvwcECIIEeyYzmZog
lEol+r7H03tB9oBRFcoqSURz77nn7L02tVtAopTQrgLW7AjracQuRmCQvQqERVyjlbBn6oAUtRK8
TCC/RbywklGv1IBvmK9o9BwRMKGS2SF1D3jMCAIY3qXi3IZkyU2/GEq6vNlTnJBTz1vV7GnRn6pB
P/WcvLF0aavHj7Xwn08IserAGyvw6XlrJRYP5WdhwFJPM5yG1XF1aBfRx5XsdwnWWkKiw1HgqjpR
AYSVmzruNR39vwoPLXVE0PKczt0GpqUhD7whpCOwDRMOKbbEEV14Q4fRwi89g2c+V/SiteWE7pVz
2AubNOHpotx4KrE+eSp4TXeXjHMDRNpC3anWtRsRu1Cwd/FFWV7zLHkb5eFp9IPfsk5yeo/m7r3u
aD5RrctwD8Vae4dc5mohDRTxPKgvGppDv9AevKFFcaieGXfMh6H6M7A/z7h/jbRDiIl+mfYBxZGI
AYAJmibdMjYei42HXDSeBsk3aDhs5dfaKFhiX9sJJDgEtqK9al04TcV4/refrhDKyR9f8lTcK/FU
Y5y0zNZmyG7RoYuQfhnD0/z/2K34TSEsZSr/0jlT1HHN/NzKDwKwgBdHrqY7tBvowKSMxmNG4wWW
3LR9BQl2FbwBQfWW/F6GwZdC2Q8l2kVs3bKg+1OGJAs/O2KeiA1sgdQ1iR5NUoWml8XvXk35gUKf
e3zMU5a05hU3lpsW7LYrZBjzIMVEH+AQVPxiyI/InpFv0aDsh27luSz4GseGYHq+joKdcSaacPkY
nSKbn4zoKsZEHXQos/isBibvmvmQmTbRj6WBbVlvGbSWjjN0I6mPkTlh+p300o3EL3tCR6vCbMJk
FGNtafv+NKGsT12SS12rxwVHlGfU/1YtvmJOvFBCcod5FIgs0jhYJ0RBoUlQiXL6d7QM0huWR1R7
jM0JQ+Ojo11UwcOuozT6fQjHUjovrC6oPkn56f/JPWIcBRl9R+t3woKf79GmML0V6a39nWhS6/y4
L7TdKhsrib+lm2pXKLUQ+vefsjxsLW5jY4C0IC4cdXIgsvzyJJvlG3WuSTWsbj6YXSUihi+uO7rD
XYhfcL3uwBIgTUN1JhiE/thYY/qLfufYOkWqmlI2j2GlHZHMGU/c7UcNWwZtlQETArgG2n6ZWHhL
jSGBSIDJVgtCwyzCBRlFU07oPHboIgbd77arJTmmvaEt3oREpAB0EtS36UATwpTelZ1YTzsNkb7B
yHgtRRqGd6Iqe4KK6w9YHcX7ipomTaynV/hQ5ui8vpul8pf5Z8pFHZt9F6FXNQf0dYw0frR4upnK
j4lJGl77rcup9Qtxw/YaAvTqPcHQ4ZQke8Ps9ykiBNZn07pEGHVlOgIGondGcRotv9KgvcmHjAsA
MyRxMo2afpnjoyhxKv3Wbm1QX7lAMvMCDrAJuTAM64sfQaBj1ScHoyc0oYmOMi1NzQjsSKZVBFxE
vCVrg5SGHkaHkQWJMzTfod0LPO4Wg5O+RZWX0e6u32IGsAJfntu/wIDKKrLp1oQu6g6KSqbLmjmc
Es7rPR2+0dfaZG9eECw+FH0AafyktsQr0TzEoXoU6V7K0QVj8MXnnmEmbXihOUX6GrYaaRfow3Oi
ndeQdwvjSdVeVtG8yuBJw6SnrNRb01soU3TpmGTikYjmFbnX3EhQ6+mC0dhHqIHe5QgRMu5aQH2M
nHNst3RP5nS4TdspIOXsJ+T+L3uZPs7Goojs+uZRW/pVmuGrzG+4OhiFSIykMbDQ7GlfkRxfpjS7
Gnp600rrhvLxh8oKCgVxNNBeyhbjUXZfsbHqyxBPPXaXakQemSA3FE6G4cijejeozs8MVRmcfJqm
dBwL/NoJSlkGoIhiCXCu57M8mYy1jlbmWJp+jMP+FMXBqUEA0tMCpECTJ/FdJi3WNFB101Wd6c9C
iQPzQu7OQWNwh57fy35bcnKIqxKJ8jrh7esSq01yCJnYNfAzye6gZgMYArGSK+TNRI+ONNRSqizU
5amrIAS7NYp00ahjV7ND+KYyZwrRpwyQDZBfWTEXiIukc7GQAXilTpd8cphjK+xVldi9M69iIEY+
2mRdWo5GYnZXCVGL9cUBznFTS2oVeYPcohcVH+RBNrMAiw1ylVNcT14U1sf+mGr3Ej+WRMNWx7FD
D1g0Rnuin1Xrf3p0dbOeXkQEjdp30iLsfYvwiiErzwhyJo81AFBBH7NjWBRcwuZmoA5oy+ygvmp8
zkp74AyipNotJShwbbIG8jFTMl+9jH9qQqs1OlyAW10Ri3bCNF2LmLSi4keisYvfDLbGCXFbwRp2
HMSTDHOhhf1QIR2R8NbIyEfyVTNCdOeqQZFd6r2kV7YMc7mVw3bt56LvUbuRfXvy9EjkwDx73TtF
TcR2wxDGug0/3dQ9w0B9EgLxjCPtKQEPZqxpHwMGWBMinpFXqHnfwlTctcdPzphXOmWbsVGo9xYI
IctHpVWwDud3fDk4uEglQue2Ejg5nY/zcW7L4/pWZ6q2tZAHm4+U/nWpgnFnoG3Qx5YOjUn+ZTMf
dRQNHYoSAT5EyhLd8ig3HU+fjrOLfHmkSiTr1lrNKkKxvqqQqswzdeaoSQZplag37a19S+CMJ3OH
ol70uV4bKOkow3ZGwdAawgjNx4nyd2BRFHAwrrcM0cK6IMaQYDUN2X96ZF0MCNsTOhTVCLzhck4I
aBErAoWxE+JPUccynlDjkIpes0ljcvL4vrbZTVoSiD0yPfN12uILy1BRa35HnHDKkwh/xV94mlIU
pDTqgoDkZTtDLaEUP/JcbBsG4WFGdLzux0kLHIFYWIkEujWE6sm5X52Quvh1fB+ginZcbd6POIu8
wkAVSauBYtgcxKekpE8A2Zt1lNoxWZ0YtLLyAjveKxXRg9/rbe4VumGsDyGvas6rOgEHmIhJQ6CR
jUDPrD0yDNccdi0BzfDx5cChw8W5aXYs0I+r65gAIHvleDOOCdTar9HQkHKNvVdweCr7Lt6ZfKw8
2g3vDHWi1d5efMDJ+gC1Y5oP2LWPIIoeM/rqdbaPQmDUfiTxEqSI4tDzCHRxGGOBY54zQgBugG49
YJNg3nwSJQ71m4Q8QBXPqwic3J059CNA9Th9JNjEU6oinq2ho9nL2sRQ2jM2wnLpAIOZeMA4gxAT
S3QZNS0cTuGgcrCMw6tVIPLhnpjtVqHgqcz2YP5ppuRTsMTXOv/FYaH8f60NlcdpIAEtjHZR/tGh
35eBLYS+ilfEWGk8pHk2Z+TlZov0jfxToyj+WYnJHYWYqKM8p2loR1zpaB5BZnlF5Ss6JlfExfPR
SgkJg84vo9L8wAdFoyxGTxZ6m9Gt1cWV0oeiarjrVrsgXSgGiUnQ3rrth1hFLDB0mo7EtkNaUNYq
hJK3p1llcUjHZ7Wia6VM5aC0SXs8pywqFZo0jU/HwtIhjVoLs77i3NZhCtqSNvcm5auawpao8ZPs
3GwJz+xQcPGnySxrIzAahWUtZDqVMz4sGZABX2aWEz8p+3NusJFWV5Yp6BL4V175qxNR+Br1lRFd
Me7V+HjEEoBkXIvGf+VTSD1HB8MpVLgGiHeJD98h+ti1lJRV29g5M6SFMwD6yt3oBOxeIsrITtiq
YB5yqoTwm+J0nIzLzCUudwYrrAwON8IdKjDfz5C8lfiOE85yEx/EJvRfjDeInkv1YJV9KKJ1E5kV
bNBN+2nY++lCfmQSHAySSZfN6h8oySVBbfgJHH4xPwxVfDGytqz38KqPhmPsiESmzTFgKgpLYa/R
6vjEMlkhpdykb/mqGuddJv49j8RL/oamDt3EYtKCpMLdbEOggcJ+whG4aOTQwuk+MxcS+/KyztW2
9bRyKMUdUBbCJteomG06rd0bIgahVSRDeyJi4IiLCAdRaCWeJlGVNuNOeWeSZn1pcbiWwXdSa2Mi
YUQnx02HKbzZlNdxKq5RpF/yUPVjjteWclx+nWupuJpCcjbdBP/fLA34jsxtU9/HoaNFKbqGgh7d
ana0e3YmRpYcJWFRYMHteJ9ZaqLAmZVnrRpQOQOvCTghe7UUn1sxPisK7KFpohU7fnQsgKuUZ8Eh
jFyhxvw1xU9giSVNhEo8ro1iVD0HqgpZShhcM2NOdxnHtvXoNuE3tDx5fmi4oiV1BpzaefWMD00w
drx4SJKKXeIZDLBQPhtXLrC4uKnxLb23bxFgWQEZMFEC2zJotsO5b+J9q6JbVmnT2j1hgDPkRF1/
DwXJnVSQ20SKpcbodSAxlIpJB04RUI8FYVrZHYtPOUfbEcNRiRYoJw/ZlIAZ8seoK1qg+SuTUSQ7
S6JflMIJpsmncj9BzLsM/a9Ea3xzkh7IDa2gOQvV9J6nl3JEe63nu2GGQd6sqt9xh5Ie/57I80x3
sXRjQ9paTmneottY1teoOsacYGkOTBWqqtXgS72wAivCQd/iGnQj0tqMH1VlioWzN7tTwZHlxKXE
/sAo02XCIlt/hpISN9uTUCi2O2UbUCZm+GlhTECN0Pl9F4MUljI8QAnRK558sgdJReD6kkXuB4Vy
EDQuoyWtvc5tYWmnZlf23QkPOYu0dIbGe4luUsfkTZr3OKSEQT1UfAo0nWyPAzJ8QPAY40RY9vmB
vAv2HE6683wcBUrDEv3Smm+cvaq0+zCuQbngxXKmaNrPMbyMT+J+eLK7SzNuZoJUEvs2mZGjNb8r
YMlKTfzlNiETt5PoDym9C73RNRPA2uZG7QR3mLNdAzBaJn7tZOthfZ6G4QyA+1wly1n4rK1qDxJs
X9h5WxzzCd5QASCmHNFeAo+Udrfibx6hWJmzfWEKGPt0r40Y/EQMfZBQdIq2M0l1D2g0Ivid5Euq
BCdJKY+N61etuJHrdNeZMkky3px1flFCRYpOgqMq8WkZrePMEE9q22O2vCr1DH3qJAXacXUXJuC5
vyN0RWpt7IsA8A/9p+RHXznRbi7roPArIF1w2/Ic3AercRqRrURlSc6PXkhnuT6kgX7p8+AqDvpN
K6Z7uwTU2xj05fbBln8VMPEM9SN0h0K693POEaa6ddZwVe83XYRRRURE4+sZx47xGpiNXaXfReYb
QXBIp9GvrRCaQXvUIBNLcXRqtfgk7C1QB6O5bNqluLS1ec4W7WRcuxAi9n0e8zflM7BkgJbVRUi2
Ub4c1bo4SsQb6j3DByveNTDEFdIeoBBLykfrT6Lh6wpZlWxeXYcfWEbh967f4xBRRGWS62KnHSo/
9fAdd9Rv4XEig0g5q0qDNH87jHbYSfupyxDITx4+tp14bgANSvhawcRQfkQazhhZ2vWL6TYo0aSL
mFGgqJzPcVkY1klA9psi1sgKKjWrOKO+PzUG/ooi8eHwNAMmtfKD4uRoPtPujBFXTiBT8MwuTq4M
e1Ee9v1XNqh+Z9E0Y0qUg8AtpJhBp6PfkcHzED86Y7zzDfyhaakPgh0oKEnmFL8F2r5LdJPIc3R5
QA248QVOux49EjrOSXJMGBsflih7Mz71WJvoK4A9Yzi5TfG/KBlTNxRQIlGBinZPGSc15peK5YNG
EIYggDpg9qhOyN/+M/WbDpVY8yoaGuHSBiBjsE2OjConIsh4pdzSYp/Uvxwpep+j0pHIP3jTt41W
nOXzVDKeXEWvnybJVFLxOwobV4J93RUXCs1zPRnHQprII3Tkkl3iKEiy+75EqQtLhZsR9sMenmpU
IdBGBjnfZIY7qviWFM+xqZyeVOP3KLy3OfknjOyQpXyEX6UJrEP0SRPbAJ1CG7W4HNJc/BKuiURd
O1gLJyGgjWkRUDsl3rtEUSy5atijTjD8sE78xCSnLaZeWNylULxk1tgVS08lNTaxS910Rqb26olh
0GmcHRIiO6znAhxYQ2dnvwOtlb77AUYVImNLpWNogSvL4GVIhxBWl+yN/FAtP7Lql6ybB1TbApN0
ggINjeKCTuxWCfjLvXpmrSo5WUmPCItOMwhUVFNjoNM1o7ihOvyw6l8gA/ck6+2lz5o4sgAiNlan
IMDJpFKgmdkpNxCtrDhPHOV/CobJUzjtuT5TeDCH+kDyJ/sjhjnISzXp4JPhCfEuLUhhFMhWLDEc
0+brzsmwJXWBkIbqZt4NTbxw4YKCXIp4Og/1fFIrEO9662vmX41roVX1PkuI6KAnz1C7q6FZWUxP
CVFEKlBZKgxtLMGcDI0N5WiIBE/hFztHozOYMfJTeeZ1Bo0ZRSOpe8HSbcK0gALLKO4tUZ02FVza
cKgnKoY/XyJIXRpf3Uhe7UAHfz1C/Z6NtyworiL3ejDeuRCa8Gehcyb3p1plfIA0NXmZ08aT+t7R
F6jJOhz690hGip05ctg5IqxuRaLEQIhS/4ogRyTYj4pdWenoQ3uXHGW8hGgeXo7Io0g3tt5M10EJ
oGTyRJXJeRiVCyogevkJDoeBR0KWCTfhHPmHxtxJzX9ec74LheCcdjRHfoRoPrcotYinZgv9aJjA
RwgDER4WgHMrQHE5rWaJ3ikvK3buTcD1DryRSdNS1Q7I6tFww7je1GLj0CHC2ODM4ptAWZMJ7jth
tFNFXCrdr3F6a5b+QfAMMZmGbW57gd9YQXVP01Wix4JkDIHDpKM3Mdwk9lmMm8w6toc6w1H3GoaP
ID8bI0Qw5hbSpdGXXWCmXl0yoGfxmQ/TdJ4M3VUDGCbzPjHpzhDz6g5BfkXNezc6nXJdO8SMPqNh
M4szcUbNhxUJH3mdvxZtHUt4OT4NDv4bHY8hok4JM2KIIRihu4alJLWmfQwkRkbv1BL3WtCkrHli
q+ZkQD/AyIloS8BtLrckrRB8n2nJmXt0DNo/Pa7kziIUUH1TaxADouIm+tYAnz3HIO03qc7hA9oF
bnZm+pFquYycpwUnfPZbUye23AcjsFTtiWU7hSiqCL9Wwt8TsjGZPumg39WyeMw/fd55Mf4awWi8
vssgq6HEuC6weqpPoMtwvRBWZhmxrlB1nZJ/s+gQ8JeEoGvwKIGnVgz1uFJgRqQuEZ4h87epvgYA
al2/ZylR2L/oVNto/xAbSN8B1igWmbQGHJn3G3J3i+Qr/Ujq0VEw91OicAhhD40W9wauXjD/Rrrg
xAI4nE/NEXSMKwxuxNZhMgbJI4LhaxjvanLLgmizwNwUeM5rdZfYVvSusGVCIoF+VWeLJ87QM84y
jxKzcRhzDoELQ0QcsE549U4p7CpSYGGfVfIVR2NTV1uZhMhPwwm1XylKBPbvSvkoP0ZQkQYBE9bP
UPweLLQfhR09KytyArmxCxnWWrG30q++CfiuvdsVv4UOq075JCN8b6hXw9G7a0bxgFNR6ljggG/y
8I8zW1K8XYZbYDnR8tKy9FpLW2IVw/pD+C6BMC/BvY8vTdZuI8C5rV8AYJbnu9qPnrFeCajs31OQ
bfEq46nU7FF6RsQji0Qqdypz+Bq+xZQ6Bn9iMDu1gh8k6m2nNt904yYNDKzydUoWn/JkpcmRqnbX
9TFBQssgJ9dlDiDjbcxwQYpIhFH2KY9WshcJ7FqY+dlOKZkQDufMVksnGbB4lClXlRVdJRqKA5e2
Q1u6NL8ILLOjEB7cnseDWLtN7+sJqi+GnCvO/roCrarBbo+oSdCRrv3JcHFBcT2SQb6PC4PivLjV
2bEfOC7kyaUwmQA3wzFV0AE6JUL48JJg8YKSJ5k43PEFcR9LHmyEFXmvb3MTPvu4uKtMavG1eDyC
BK00MjgjsMLxXyiqmBLeFCl56ji1rRGWkIwlUKVSPoYp8aY9VStupAF1DB8i1HZS4lvW+Oxz9U2Y
jYekC3uD58v6ToT630ZfGFsFZAlY9E6ib0vZzDbSKOcA0RPgwTZDA8MDEIYI06E44K+dDayvg8r3
1NkiqlebTy+5al8JqbIV8tK82XadziRLe3TB3yotffwYYdrTcGDMaP3VuPsjMp6Mik6uP5bsSxhb
m2ttcLO76tlF35olOOgnGehYBB18xEOLFxkac0zM3shRBtaPRze7T41db5E1gYPCIpB2BuI0vGOE
3xYCsXHx4M1W7I35sksqzjOl6EZh6hJVE9dfLZ6b6hWDNAnh5o8jWzPpv6K8HZqQm1ufAg6gS62i
IBP3YTFutHp5kMtE4Md6JIW88u9IWnMk1buFdg0fDmbCfvwY/dWGQz6bYDlWPwIeI04u6T6sqn3H
qPBZmcK1idqrBW8K2ZvZBF6KS9G+LeZwM6P8ipbOkiCZkrM9NjsLxazU4CQTKHnr/KJKIbMx9Z5v
ThVNGgnGmOkGv+Rdq08XDlE9fi+NjiueVFO95kEJ7Ea6ja11SzsCXwUkNfmDLYfuW3ObnJHQyw7V
0pSTKNCqXisRFysZDnPqiYXcQJxFB8kgRFgxnS+3mQFyBPNJQHgSWLTx2vbW2jC5gVXNT0nAMZp+
E6qxNcipFnLsi5K1H/LsEDITNNanB+gTMiojhEUWOT05YUWZ4f1h/Zeie3YVoRUobq4zhlxcoT/F
BAbhMoziFM8dwO1Xbcp2wnEnL/ZRCDSKB9miYoXfvYVWiVJxrWbxyifXYDqKhflUh9GrIiSoaflI
jek2aoccs7XBiJEdLxi4KbUk3IXvJP7TWYGfat1NQBIofVOjkKnXmIyWPUo6olLXZ3hYo3lVwjSI
F4iNrRGdA2I6+sKtBSY8MAlkunKjAEx3U1g/SYROOsGssnjyslkey9VEERl57dDQ0AiJA1B2MIm9
DEsbN3BAAdyBRRle2YApApBVQ5j5dFFwr3GQEqGexUZMa4TYrSx1tGC5YHYftOJNFbM3sRIfU0zH
uSRlrSBBu8huo2FdcmnkBG9LRE0A1RKNT3xQEw5wi+Pc0Imbjp2KFtHeHGn1gLHXAtg0R5FaK81T
O6S+Dbq/xl5eME5252g49UblhkwCjYiIJBoOnLyD8tB2MqRLyHfCsicx1a64P+wPg+DF1qdX6KiG
WFgT4UfOCaBRKs+UOIAOoIcQefbRQcwoF4r4C8aNXeSDl5XcALsXfFkz+Pqc11pM+rodpvaQILot
HbO/8roFmBaHdY4u4cfYZBHTqbMWxtu6nTYZ668Yo+iizpAY+Sw8HlZvD/F3Fz5E7ZJnDKOiv1Er
3TFhCs4QYrUn4pattVeeorzgXd1aEydLFGipjJXdLAmAQ6APi3RnJs3dYmWYw+E96COb6VF90PLK
ETosI2Po56nhaNq5t26akduZMhLtdBZb+QEH/BHr5r0Iu0MGdlCUe0LtoVgXV4uU8naSTk/xONTW
Va5byIjaNtKyk2A2p8xAtxIf1ak7mbxvU8rxr1wusq/LWyk1iWPIAFNg29xLHTpw+V6IhxpKkzye
gxEYSrjjFN6RZZHWCawm9mkOs2N5zcr2Zqnp3VSMu0y3/WZl1dEIy1OoMnMS+H/69FRFOnbr6ZgK
yRE4wJzeZri3lcFoMHIjVQB1NXrRhAssQaPOgWht7XImK6AYfYsQnJbgFtW/+0F9y5b2SXgF+c3B
M6h3caQf1JYEPxjTc4LLgWQCoTyY90T9YIV3m+6y9IE9CH8l0XjUsnAfgh/ZDJyKHkgBHC7/GmE6
iYq3ROFemct90vR7sz8zH3VxjsAbRkQeKfufOkHfbFavGuD5Apa4Z4gSBKfB7E9aax2bwQv7szgD
h26qS8uKcqVquyifOlGBTA2sbyxJYILJvJkHnmjSEzvHOjIQ3DSFLX2LNPzpW5IBTNi5/pyjD9Oi
r8JYCTtfp7p5cZ6rEOl4uQ0LnwePAR7UHyKZs59gcDSaBTPC+R7yRKd/jYeygyMocP7vkneE0lhS
ilk/d2VwVhuTR0E+hwIDK2oXJHmDGp4ZWJ6E76hjXrBVPmdcdZnd48ZTWYzbfcBxLwtlu53TjblV
9qmy/2bfLFyH0rwJd5E1uRU30xhhYFmBV/fhgUSbGh91BMp3+1I1zH2vxQR7QoTAjAdERRY6Nxxk
6OwxbC4xEtGk2yg4gwYnFemI8hEYDpapzGRr8gMi9irEZH2EaswuBOz+9bn4Pk0BTySNpTD36ARx
VDLciyrvqyawdRoEMplV5Hk76BxyuqzOKK6ZN7aCSD+Em6B1ht+zr0ofGoLDlhNpXcRQwx/4omyY
QHRoiB6HYLxf4vmYcNHL/hkU70l4J8fWoQHuEuG1kZKB0aJODxKSP77iGdaeSVDXr5xfXD1t5m5q
SOxVdAKwGM0i4W+bjUy29kInKcJsB15EsWOhvOplaeejA69xHmAlq39SFCgBaQZHTXovOc2r7N2Q
0PfrHj7g5ybTcCJS1tzNAi4NOhqr64dvxwQsWUfsdsFMRZN+ulevB7aASCXon5AgTDyS61TeOtVh
55m/Yv6HDjPRfCXLPSsrOIiMoPmdinZrcvTPGLUh7wDnwAQgv0iEt0iIg7/Dd8m8mCUEGTqqSDNz
7WUgpeKhr/ctloX4F98+UrAL/GpTUIdtfpkwRGov3PhOHarkUyLeSA4JjY9/ZpHazX/S9DH1FGUt
cxTU3j9z/xQTEmx+VNzfBGp4ymUi9DlEsjVfgw7tMzxB0MGw4b+04aF2qtO5lnmaUtMrxtpuD1ad
wYMJ3DmrXD15cLjWT0WNm8wZpjN8OqfGTIhDtj8UqTsaD5Id6+Y+YYNokwdp1kO/6ZNHWaC30BGz
Y+oafo23PKXyV+7I9Ti2CZtU3HXG+0J/puGZK72aA2DRkrSFv5VD88I5oehvTU+QokPvLbDwDz1V
8bdMG1YNfDU51f23kPUwkcnJOFbCn8wiXdtif6QRKI6bzPornicSYDAsngf+2Ta+mNxmwn8MmiCS
B72n+hC7H0I/sTl152aYt3yHRvZnIXyvLIQIQuSEgK7otZjGadZUzvTzoaszXxQtf0idoqq3ouWK
xGM2mhNlwD1xTTFJDmLFn6T2uKCjmImCo9g3pa9S7RwhsxgwCx4u/H2ica9rIo3zdB86i9o/BDN6
CADIoLqpTL8KY9dZMtNQzvnCDrXrul4AKRKYZoXeCDvaN+TgkBsyni0OlMbBiIaDwTkkH2bihRxx
oCcZsDq2JeUS2IsewssCOFFzBu4yOBs6rOZWsA546OoUGYo8bHy+OdbXZE2utehdj+A26K7mM5K2
XnVizJgdDd/XfIsIkhMwSqvln160lzJEiGpz26LcxCR37e1Kf+oZlhhzB1eCgm8w/1r0haSYDbP9
qekCy+dxjHZpchhJ2hImqnBpdGmscuJQesbV2MQ6dtBQc7vsXiBZQWhQEpAm+UlxT7hBwfA3rwEs
ZayS9W6wKFYlDIfo2jU2lzXtk457MXhUaxAkXCm+mka4HfhHwyyim4ks1b2FXnlR2COxNRmvpzza
DUaYkDVqMS9DdE1n/ZjFxzCDClj6UTwfpGtmaU7QvzNt8tIIWSonif/81//8P//7z/S/wr/gnkDF
lMV/FX1OxGDRtf/9H0nSjf/8V/X/frD//u//6CpJyMzgDUlRFVOWTU3l539+3+MiXP/7/5HjTUJk
HKi/BWLjF3kC/sCpFeZtvW3c1vxYV93PSml32UsmLUf+Rf5YdNafWuRz02izkUNc7TGjxWh6laB3
R3xlOmpFJ/0RUUQ8AHk2fyITfBffFfEb4jlbQTJXsZI9x5ZZaCvvdFaRUteJJGIapwvuSI6VmDPI
mQ8Z1hr0hQt6/VxGl1ulPgePAKYJBm8UQjEqOwVj7Fv5u4SyMJEinoDbI6JrcGjIygQ5N074IbWf
y7cagUikyzkaoqvyg2VKQZbhdVgYqCFRDJAozrYFPKldBX1YfBnZkvU8G8Ohx78zYBHugp32pzXI
J7M21Z9JYFcOiLc2zqtChIlGOFIX0BkYk52KyYJFE0v+VohRoBFtQ+MNNWGKyQ7ORE96B2e6sAg/
dKn6iK4d2nVJY/xV+CPaIiu+Q52/YcCLcDJoGJMW8mQDZtnHfsbKpN8F4qSXnsQ81Ogg7y8dfOWF
3JC2XU4GmvlkxUQ2JqfKnYmuEio/g1NniOeH3BYPY1bv1r/OR3brDKDSwUEKvuLCQE26nJprIhAx
z94DE7CQCEvD9mhPosBRtgIXVMMmJPw9CSCMEXhtK46K6vRhvospWwLJgXFlLxUZKY2tLcO2gQGW
M7KMdGpJa2DLQxdmDi6aQYYCJk5vI/IUMAi3ZZ3hgHApRIah6HyIvI23ASV8y6f8i8VZSZ38l6WY
6LnyQ6d8UYHcq1F6xNu0L6/9X1jvhNQu/Kl5pW21cBUr2qpOpRI7bRkQjg7XciM+q3q4x22I6rx9
8uy+M2qxSkYS/bJTKEyrnO24PEWql30XeoLmgdGQCc1IMQ8NzL3rF3HK2z5nWKJT0sjhVifIB30B
0Qsq4aiTwlRGrOyIpAML1KbWNJ5kUr455k8lo4ilhYf2pRQedT/f58Dc6IqOpSm6GO5XbqkbdRvc
WlhviVGfK+CGZet2ZXGeQLvY+iH9rcUVxToU+dXQClBIQ03X4iGxMl9qUj9dweYNaVOqTVpZYPlU
2tMqIAu2nZGfFiE/B0OOxT26YkM27UZt7hUiTGqe2FXlt1gKHQVbUIgYpRnQC/Npi3FlXe6CXTFh
DFIw9vVkfaIbmI7l2YKEqZK8WPnsd5RusztOlcuQWqswrKHXmkbEhaBgZB5kCxPqsYA0nPoRBGe6
jQT2Nlyrthpp9aBSMFLyvKo9ZPkaB5Fqfojo+SKAmQWmreyaUYKyPiekM49QlBNp3FdXBDeWPr7V
kny/sMCKfLGZ1b29W4Nx0zLhWlyNcmMUlZfQIIDUwTEiaZktTwrn6K9JwY+Vjv/uaEYSgwqGjL8+
Lq0cnIOW06eEpNxVYOiJHVHgpCQVKrcNgcUtGHWpOIo1h8EBubAKfDm2FxWSRl549dLSmBm9/0vY
ee1IjmVZ9oeaALV4NaOmSdcRL0SEZwS11vz6WWzMANU1QDWQjkQhszLczc14zz1777UnTaShVvSD
7r2bs0v+qvVJ1PzRBbgRpRWWiR6C5HjA2jntGUtBf/WFIfEFxcIgzJQCPoq+8V1ewASL8DgRdRt7
LNSLGiiM2OaHcetITxbnQNRWHx/oMouITIlTqh5/TQYzPxuOvWu8xEj8A+7W8ssoEreQB1dm1lQx
HQyqY5iv1pVbJwGfTnXmM75cwGfGuzjh4im7OwwXAFnGT+m5PzO2UTgdzjMz+Njp3gZyT+Nzs6lF
IBNcqXGjU/EZOk5BCI4bDH2PjsizpZLqoKsN3B+nvvCt50U3isuw9xd+wMvIdRvFJEa5xyrIChII
gIFfsn09QsQJUmOSFJEktReARAmPQYZL45oEskndTPWjjRNsaYjrpoC9zjjJO7mAK+zRfijC9rfY
o/Gjnu8tbXKEHNWUqsDJmUvmnqr04k4GBoTGrf83PEjRpahu6YMUqePDAfVZaEWklNTWM13xvKVz
RBSdsiQSZZaUuhk2IVU9+cbHaLdqaRvn4UeOp+eHGI8MC7Idt4KtcYdUIHNuqIL7rNopRWC44tZz
1tsL+yOCVQN4NpxIXv5r+SIp9kgK5Xng4db82pMraYcoe9Oc6Uc6EOncx2i77y91ekfgBECrE02k
V06rP7pv4zzTRlqiQJ7Mo55b5qi7T1oaSAsRt/+LRMHsb+D95UPKt5FTEqaOlkv7jJPuTAOYYosU
OiMuVH6XkL1LUX7n+n0nMOc0AbLmAaqYdvAqkAQIQcpUpKpJeWly6izlmZc7jZK9w2jKKi22Aok1
oxbKCxUiuJeynPZaY/D1ndJJWrFnRt1qT6Lc2UHKdjzFB63GqgwMpt7c6pX3q93Hihu/mZN21W7Z
Hw01Qv0RCxaFxhNYp8IDdMaVkV++haLLOU06GBoxXdwZh5FiixhmlMq3QKAftXtUh25A2uQ5XM0m
Gkld6fcdOKj0M85qz5t+kL3VNurXEkIjEu3nELwGuIQgrcZOwYg8O7x7AVpZvIgEDvhNCtcxFt6a
y1TJbn3SEmpTpNg1cR52Q8Z+nyVffK8Fmv9I9EzUuEufnZp9YuP9sPrt1Jhd1NLWUT5MrbnDYr2V
SnzZ3saMXQY48+6imAVgoOxBXSlHTKoMpGsNDtKfOmz3vAEMvlOhKdZhWg1h/jMrBHZK2U3Gz2Yh
zRmUUF/jsrEnWK/KpPgNZI4COkX3uyZwOeFUKC8y7QMxWXvbvDV9fE9b/RbvytUoh0vj67dJlCOD
6HsfcoOSarfCSrsjw0ssTjbe+NzLGKU8CftazTw/ftutjYUrKBNnQy5trAmQkBDqP021uc1gfez0
KDjllSKk0xL94bZrNh9f6lMDt1cAWkPCcCpmRWRMeh2R0n/KLD353W4mT2+UVCSKww2qUAJi09xW
lK/ydJgRjyJ4rfDi1/lvw3zkCH/SVfBwgc8oO+eJK/O+aDTg5lzrW3fnvdkFOmtwkMnILHIWVjrI
fq6yIOB5qwzlxFCIRILvjHpIB9THRanpOGvMK0y3/+fo1DlE+Sm9lYO0A0crYdkWg3TNnIxMLQFB
Bqqe/uvWEI48MAweCZBsR6wnx2OfJVS2no1nSUQnzxAvTCpgwZqxpnFydhCzzjRSXZZhvUqzcuN8
PzgR5L9IIzKYD+52h5AQrdO7Bj1gLYZrgrLeLralzFdYfzcqNg7n+Ux74KdCtdJsAJIC35W8dmQQ
+OP2ifsM7h48rsWnQKy8oamj2WilVt42jKE6WQtsx7mxRbi6opz1UIEDdRBXZnE+xMsBGeUevr3j
/KcKL682mitP/F965l/gfeSMACJw96BfFYeTQjwk4d7UA2AcEO0YfRVI0Kq/om70zEgy0oaAWFBM
M6luy9Gy14KEO1bxposqc70YsUYA37zpn6LQXYaELpw1hSbaX5WN8BaPQfF3+zwcEJmfDLKvyTy/
aj3o2wEy21Xt8RpN3MPyLarI0127+1hhj7WWULLi0BK56Qs0NC9Bohn+rPMR0bvLFhnCelLpd4fS
9JGYyUdRoqZptqIabntetjjAjteMn+1Z0l5VgIJmBre9KaNhJrrd6FE/To7Bfd3SykvOl2An2fbA
H1C04idoeiX1pJT71cAoRRytl5hdBEY++DtUd1UZvads2togbxVfd7Lf2Se0AdZ7PK2koGSYrtMk
bP/k7a81bZ7ln6QXPytD/5q27Mu8sRyJ8YnjF/wgiM5AepaM7dV0JHW6ouddVPxHehEHVO5Jk0O/
79pzTWSfOrScvd/5Goc6bGxDi8QD88WS1QD3woCRDzYnQSowYbnlOUNbHrfUN44m9g4rLka232nL
1foH1kyipTZmk+Qw95QvMStCmSrZtAQ+ghzfdHg6oftx84Qt4Bj/DAzR+4+Gc9ekHVd64DLhYbWj
F3VQP8T8vMZFJJTYkVoeg7w0rFvd0ajfn3pjZ7MaDL+3GqWqpegD2zblzjEekV2RXS7wBC/PGbf6
tjCcBeBJNt9EQuuD1Tj/ZcxVVuXxJoHwg6q1uqP13HTUI7KMO7jSEwVz5XL+zxd2Wdf/7b5uKSRU
FVPSJUOTRV09/vm/3NdzddQXsa+qHyMml+VZ1EJINPSi8eE3B8ClfAsMjccJeZmIk65ugxZoG3r2
7Bmzcr1/GTr5BQMoBNLljCC/oc338gyGWY56foOrWobrEo5qE0rj1ZoFR1Qj+VrNndNQ1LERTNep
tOltWyi2iz04NenVDftcTT/jlwnnExEh7gPiRVgWoO53MtufX6DyQrnn3gQjDcsF2HQkZpQQokwo
Xnejt25pu93Mor1p4CcEAfLgWl6pux80nMwgjm40EY1eG7eeCpuiD6TjUlwZbrcnjkhoT+/dSsBQ
d+luqdHhysW+nUB+NmVPkjIvVhRnxSkJY7hpPLe25UEMKnr/sr5kmZ1ctj/NKEXdfAdP/4y792LN
sPHOLyyMko1JVvS1fvdrvpRt8RG1/X1o+N+vY7PbxfWPslM5HQPXrPg4+wWOCj0APsgQkna6u46T
ux9t0L5yS+rRbVqL4PwrvrOTiUJVnIeuZHlW+iI7ez2OA+M6AAAUnSMJbmY/Za2EqEUR4Vm9m+zu
NVITXXMicpRIHEizCIIGw9nAPv3UfckSMTkF5XJ+H4XJHvFIqGw1arYa1dYFIoSG7I0WI9kCGzLk
b+KYvynWkX8q+VD4cq9drXPTgg6C0MdKuG3p72ZxYvL2Xipml5a7Xxt7BH7gvkE/AVPvysApiuGr
PIAk6JzdMuEOXX1SA746si/eQadLT5S5Z59bD72gJkG4xap01gUIq0TDE5GGyjeSHYFlbUQeceLS
o0CPB+lEIXabgg1ijCGda7VE0jZVKAcZoVqUN61F4WUOa+/Lnj3S3LRHbA8E0p9DKyOcm7dMdqYx
fpZUpwHn78Ci5nM4fFp2hpchNmuSSSAAhSIqezWkNca31JSDbA7RWB7GwV7hFzhr5xUrwsaeuKNq
nNdH5/X5zx9xVT5Wbv+ykjN1SxMlg8+brmqKpmnm//yId1oNv8AUxN99S0Fs+WdsJx+GeYCPNdjo
3OKB1z57mxH5mcrJq6m2b8M8vgs0IG/kOAToVVz2P2LR+GgDTstzdet+iRrRQfgEGUGDgaCBslaQ
/WIP/cmTshkAXuZl/kxbkamqdCcDm8Otr1nub8MtZ6xgwfSi7CsPba6Rk8z7fw2ETxpgwG+ZuwNY
1O1fW+IA+qY+F6YhRY3idCG6XeDiwl8mb1dxVwmZkzRiG2wVaRSzr9tNPaQBL+RWmhCSb++YB9ik
Kcip/SRdlYxGeUGJ9EkOhXyz+QidlpdCnIJ2Osm/SHT4aS96sdYR0sxIP+t+1aEE00Kt1mHZ6Ixn
rLYlKnnGe5Ocdy27iRX8J3vFji+YCT+AfpFz/WL06kUwGIIOg/SHtJfvaslK2IptUUWRJ6rowUO4
xjvmfgOHWOHEF9BOsWCndunKbIZb6znwE9KYZ7R+K8jnXa7eGpUas8FNWQ/gFxNWYIKBgkZaK73X
Vnx2Jq6avK3M1jUYk2H70JUlNTxQ+s+ax3PasYIcSs8M/lTag8kVz6JyYgj8nHXV59Hj42T1tZYV
8dm6xWLqC6NKqmXAMBNuAvXQsuyOGEbnMXamZnGkW9otF/STk9niTULf6KXM5unxQypnToAUMr90
I9ryADyxaXp0stblstflFbzXVTWF61DWtwWExrpmLrSzG/5pUvRoquWnxRMuNqna4OnWFJMz7CPQ
C8OZME3iV9hNyymJa4MNOqnKDr3ZcllTehke2GM0b7joQhlMjyZTqO8LN6TtgPABvU2r14yOvhV2
Q8UgoPdxZFJxgrFf0XxV5GYa5OLC/cmkY56BFTQPQPuMEuCGEydrlS+iSjJh2NVyf2hhR9iwetu7
6V5Zxb18EZ4CyXMRRG6+4QTmq5FlgACqO/4qK0i9nEnTDDDonCfgS1lsNXLn0o/h5obmJOXiNGrp
JFjC+OEPRSB1yi73lEKnzX72eSs67dheioTKhaWJ8t0D33tfcIYBj7NK8bFk2dPMumf2WsftV5+V
X1PU9PvHFisf2o8BN8Ye/4U04Sl96S0cKFvBCYnsm/02JI4TUIG5qvg9c6zsm+J3YjTnboDaveye
LqmeGFX3RsSqRFFhy4pEkagBnEmALEZ2rs/7n7QbQrV65qxHUyeXiislStdSSG6wUG818RGQ+bes
WW96zdsZE8eKYG1P7RJZFT8QylCPMhSDtBkjHbsHgLlzee3L336qguuRHkaXPNKr9mhJevS9dcGs
ZhjaJYcnn4jA/7otKLuveelPJtNlBrvOpIdUQ+/TYvWChnMzEpvc8H20v5q2ORvE8IraejblSU3F
V3X3S1H6UKSajESMs5XhvkzsinQFYfZPXbY8FRMgnWzefLyEBplE1RYuWoDhO/WIhLa2bc+x5Zbx
6sY4/I3JT1H87CoyRdMFS3/I0v/5YS/xbP//n/ayrhiGZOmWqqmS+D+f9oT+FbzRi/ybKdnbS0pY
VA5GZTixTwowaPbKfs808wEsuLRVjOxKt4Yt9N+SmOPv+UunPGLEtI9prc3sONVwpM3RkuPvwFpD
ccm2+zitQa9mZfsgOLV/5ekvs6LdBWAaWw6ceAcyF70cETa3bjmDBlq0IOthXtM4C4AEdMwyI/Oh
mOMEKCTq91wGORbaNkHqyjEglWBVRnjHL7fmfErPy7PUdZe0wtBktrwFKzkKAs8uF34vzzRAFrxh
cTyXCstb0JxCyZ5ReFSse/dlDGQBJMOEnLiNwUSsFklHD7tfLNJA0mJUYX4cLFdFZEnlU7Sl1LGS
WkAy+orbM2FK7GIxGzlA+IMXc8MXnwKcvmz1d7kItDtnXvICcmCzJ+N11tj4Sfst+TD1/WLl5jXn
ZcjU7F5fMqoVrqNhQpQ8pZ6sta46sUaSJNi9VFn+1t5yabpusxwVPSHhu2ZAcEi0APgM0b9pG2EP
Dz7/jO7fmttQm1CZjvA3SpeZLEsG7dEwUohna5Dn/y0Rib0rhpzyJnl6Bwe5gbFWYCAe0FfMGczx
XWfm77rqIvXd1ZyGGyarn/NMdrW9ZpTO57CL+babNL7K23BTFu22QH6rwEQgD9Q0cnTwSt6UBcPS
Ot3GIZA4gwtFtnVetl1br/rCSshcLplBXZY/0UhXzoQFj7rmU5exZ77o7RygDJDGlZF6TrOlnAbA
N6fe+pZ/rZQbq1rmYufHE2NX+JPMGePmurtlAnE9ZdfPeqJ/a0XzXVJ/rf18t8T6C09c9ixFlZs9
jqB8O+86M24heCySrXW9rMXERrG8KKMRsETNl50uxDya1xo464fWpqFw5jUJrWED8qj7os4+DLjy
P4hOZfZGZcwpHYyA40iooM/GlX/4lCg9m4xwZQncpFOQS6r/zfmOarJVBF5W7DDLCe5YT2cAknZr
40kzB3pRuxOLQpoSneo5qzRB7567C9yf/8rNucAdBDm/hWtmGzw5xZP4x2zOfUtyawetcJ889Kdc
gp1/lsbPDNdQ9DvvHQONbCgzwqVo3KS8OcjS052+3hO3kkiPOUEHRIVT6/bqdsq/N5F24nf+LYZj
46xz5T1kOASmdXBX/VcmhpVDWJPqcbBgijtzadedBF52T0Epsmdt80stsc7Ml1zczt303c/JmQDD
Qshg4WKM/KE1+N4wPARD/9glJm2cxdzHeZa3ZLorgN/A5xebWjme4phSOKi2SJUxneo8uaVHRmqc
ZjFuNoYIQvxSWYzq8DjwbOKsZwVLL51ifGdYHvmb0NujFUxiRjCKyBmJCLP2R2k6ZlYbT6891CAd
t85Vw2LHxl2rNOCS6YjJ7CwnLBryetKo+aAfQIXVyG7KMmF6ghDJQeTJIXt5i/dWfeoXy63i20KJ
mcjNfe+4u3SYeOwG2KoOnrZPHWOWTilJIvgSU2XzATJgIkkMJDKLagArm/wjH2FAtw+Av/PyRoyV
7uUpBw7EL3jI7BWK1cquIlfhVkzUzR9QXdxETUni8kBew3QDDLxmwJcg3aA+qyb7rKAfVQy39GXk
TvfbGtGwhqirsX+dLU6lH0rLMoQqs5ppb88Vz9IvKbm5QeFmOF6mvY0s9tp1LJ1LNBIGxlgNp96M
xJLVcQwklj/aAJm+U9hLAoRyKfGhDU7Pj1umWdBfkLZNTMdxCzaUrAlPpmC1pwZtXiiCvhP8mhrm
OsNivynOrP3dHLaG6bmYN7dDVsdgtG1tOCxZVBLYbSHgIvxdFAT7TbvvyfyorfhBbOI52wOc2BnY
0spatKodPQZNxF40lgnUkIaaicIzdq0optyVoJKu/oK1C5qC3vbeDjhtzvFjISRZHQA16BAJYvvQ
osQmknVNWnB3pffGIecTfhnVPFITM9K5mAyeQDwUyvVLAqtRLhpnSFnEWtOpbKVXrZZehbZ57Srp
hVzumt3IHNVUrC3/uJjQWo3VsMjNKL9vmBylAeaThHpk3idcnNqwkPgqbsac0ZTVOCJmoY0mDmEa
qO0UwxEdiDPiKJRqe7ddZbstXlPD3jV8Xvt5pvGNJBs9GnkarPiFolQnM7zhJT8HWQ290up8K/9q
lfxCegoJFUY4qiXam8ZTAP1a74Mkg/tPxI5KOBw0o+RSNkN+tnTTv7zdwJest4UJfAMWWBC+KJSD
czy/xNv4iiUQiLryxsZ8gVZe06Xn4e+qMuWU/NkJozPIleXVGLAY72RUZW5yWhMWZ5004PEUu9Xm
j17NUIoWz0oL3B14e4TTgwbSUJqH4Ht5GEoTFUOoWU3QSLZSSX4xdYG1WtAWp1DHEGUjT7uUAdpx
T8gX1VCmb09mIOlMBsxvlfwntzWNXSkFBbNWEIP/WWcxSQPexWg5skUNJrvc9xTA63fz3S4/DXxj
dN7ZS/eVafFJibNLR45rg54sgy4uMdN9K+zYKyCv9D88gUR/M1fPuhRCU0E0Lj0uxdMcIeQ1GDvx
GCnWgU3miqmF6ptYu3PrdfV54HKF41sbHusGKhI3e+oKjYPzQRQABfGNZwJ+PoT72/QnzdfXbSve
lJwTcZ7fhH0LJmp3reUfCf2lbJrXSR1eRFDApfmUNcqbt5x+KI5JmLHn4rwmsIc7BTDTbYCJZdYA
Kdfc77lo4YI966/Td2tZV+A+j4TwXA+fcb3xOZfwtc2b3ZKPMvQf4qM4wz1IfLza0hFNJuI6dWGK
afkIlhLMXCyT5Pe9XpJLM2MVuYlZFPDcXKAcod+/dDndIz8qi7DAHz1dg5ikpqWFE9qobFX+QoGT
xCrwOIcmN2WtqghfIvFUsQXFaJTOqOv2WlGnabcb0R88mQQc2Xb3guJuyea2Jvno1bZ4SQn5Y4NY
8DVzXc8RZgbeQ1zQnH4aXucyfhazk3kllW4rWSP2LLzL8JzNpb++DFvrleUx12jwyODGJtU55tOS
SHqoDXOUgMJj5diJkYYcQ3/G5eDuZbV4FD6uaC8o05LCgap/Q8SrWPg1XgWygzIyvTNJVwi0fp6d
zprfs0dndVh9F69FlSosappWChe44frrDN23BDWvcrZJuCZQNNox9dhI8hwh2X/u3NPMw1N1MQ57
Vg4kSLeBRyZzF20ThLrlFZAD9FegxCdQ/jBDhySA2k0WAN3akiecQBRVboc43tIqsVLhDOb3zFOh
5EuXPuYQ5POAB0rfsE18QjSqS8nZgBuXckHovHMxt0/KOfYr67pgmypcx6M0bfc4MniQDO6ifFPR
Sbk3XAXlqp6GYj5DOKLD77vFIZee15dHMdoIgmi4zn6zVOxkug1vqIr9Rt7OfWRUpbtmoJpJYdZu
D8uA5UyKUYIrt2+yMBH5JpOfL9gsm+RrjoXTLEMEEaePMu3eTWw4onyviySiZWOQ62unxVHrg1h+
8sjRutUxeDYkApFKnrbiGhAcpi7nuaLrs2YP522LehCRK5IhRQUFw4g32AboM+EnC23tuR53IWyQ
Mc3tDODORL2V+j0M2tvWg40Zs/cNjEmV/dLC9lcnFBc68jqgYGh5XtIwOILkqRS8BOSJd1dn8pF7
MzA3pKOsDDbee3gYcspJ5Olkmr86qfdjLrnI4bTDSearJghvtFNAqZEIkHSjYBdNH7J4xZkP8If7
UtNRE8SXOk5hN/ThwOYn7sqQbT0w5wMJlL/gJolH4vInczKvhHcIAmRcW066TJBzfkq8I4U9tm/9
RzGrL3orvvQxUtTO3W6xni3UrUUSjj3JgCTX7Y8zyX9UvV7OAy19NgrrjRTfqNlg/mdFDLQhXmn0
AmN8mofOEdbJgb4B6VbADMRauV+DsrSCRunCeVdDxYjDTKsiJAWv1m4bNPV68+BIqHuUQ7xPwS0o
WsdIXbjrToE8NImiFXCgqVSIIYT4KVSJcpcBa3WXWTIiTMcKyXGDWB6NXYt614qZCuwYwXqcaLDb
NaAZ751Gi9hZLYnN+nNHSoxMunyl8C1ihEjjPtRvPas0k7f7QETeYON7OIt/9/gIIuuibOjFQusk
2sHuEA+FKpoW4mKDEpIe3Cx/BI2kLvhPLhrPyfZKskIJMF0ixnFBuRXFlSi2xmVNsvttsDNWccpK
VR8eSbyYZY+lvMtQdXrH5FMFOK+IRnZy6jM6ro8CF9rsQ287X5dYFtAXwBz2F7pKCwvjp842EfwY
YqNMZ8wmeFBQt2pxJ4U2F1CBM5US4IqsQz4JSsZUNikI093sSQZbEKNzVwuvxVfbAMXOPgeWd8R/
cGnvV9yXW+5LBbg6eNqfllJTBye6Hyam3hww5A+ZDVdSoK2uFuRbV4RyeR7dDxXjS//V4TYDsgQR
1mZJ7RRV6+IPwPg7gFzQeKkFdgS0qWawLStAcwIWm82J6TNt/gKQeBUp4ZZoMuOTO5EaSm84NceC
7hqLR+9iFx8rTR1tH8St5Gvoo/oB84MUYD7zBXn0fphpcZCzlO4jKcA0HI+UDxenfwyFz5SVs4Fo
0Y4kj/h8faIq7PAqAH4EVU8U3mK/CbKh/hOrpX9URlbU590387llrhD4NT1YNYaG3RYa3Kt0aNmZ
WnkiwG6DPP01qU9+/S7+7npQ9HEbvNp9sx/AjEx8oSkhewUR6tTktAOoKaq+h/5r1VBa9lc5/sPX
9KdPgiBvw81vWrshudD1nrSFoGVfOA4RzkkalAERpv5dMmlDQTrg+UvbKS5GnL3eajrbafwbF1mY
qy0I9vuUIqJtYsjpOedBD0e/wHIlM/TjyvA7i2X/8Ky4vHVN69cvM7UH8Mk/T2LZMKklb+Wkv0Du
I6/Cg4XfrE0SUUL3dtJftQY2heMBbr34tbgDJ6ioOh0M786k6h2RNOYmvmpQYqDMHG0WCidVjVy1
IFeNMLzHvxS7WnR+Adx15D5ITQUbmHGe4l/ylxiHSymjQ+O0Rwz3pCKkW++U1MNd/qbgLWFH1Kl0
qDMowio/w+rQOScTRAPuWgv5gzPNK9VES5Bd5M2FldWF40h7jvLgGBvmHWH9CcH4+DGKJbUXLK0m
3NVkNy+11lydtRuuGxTpuLvukOo3cNAO91HAnmYUE5Qp1u7U8MqBcjuNMjh78Rg7vDSmxBa3orm/
LluBekr8Ku7A3eReSfaz9KyBsWfYPFVufLHQ/PnauJuBANXHJJaA3lVvmzzb67us5PxhKgVWHRwf
JOqKfyGnktVYrkOsXDOGAUHER6Dk1H3kUfpUMF6Lh02Z4gvtXNPD/LZtXMfhKpj+OwK4zfCawiPk
w5ss9CeKV6yot8zS71h4HwXmeyn9k5Vv0iq6mz92+0UcVbwP7+SLTsWXgbraTEDF6CSeRnCUhKq2
oTgrNfG8BR3ewBzCULx+NE31WUjzZ7Vg5HvtYrR2FDY7V4EODWTOKrxLGziRAlWiZGHHf5cPkl63
3HQrLtzoBtvkxi8MpF7stBkOt5oxWXEthsWa6I9GAdvI9Jlx5hvV5BDil6XE1UXJWc2/M+O7pHKh
HiA0pw67L5bsOnGUWq6fU9rT+kMTUYzkzXoGJFOew4BjNXCtfnOdyrqCCy7FXrMBpg4QRHXyd2JX
TScTmvjMOPQ/SfQ+E2O6swnc2zL4z6tjWTl0wH/RCVVRp2BDNmRJNkQNkPS/bY41KqTXVd6rXy23
/A6HT5mA5sHeww0YOwImqgGMj7zBIi+gMwbZvrkinLoeT5+ECUplcF3gh6+4k2Rl82YbMyQdVj1O
YwvVgRu5/FctW6hySNoDFR2U2VZWHnJ8KCMgFtPPtcmvlhc4o7DtGvz0sjtxz1xjyb3TgGwQibdM
iZ4ZiHkt91vQwU5fE6eSSc7mtLxJMx0vssfL7GUVlic99Wk4eNcIqqug/lv9iqX41Fd0+IqkXPj8
WDPr0pkHsrqx2DECHUcLFY4GTjgW0rJ+B8D3U8PFnYXprLzUPfiB6T4PyouYri+kdKqrmZJlBmel
LQv6PeoZwdxd9EvpQGuQrscFaZbsa3OYZSTqdJyupZhg2tucMnrQjHHavZOmjC4rUFvqj667qSNc
LI1Ojg1Qsiwu4yiJxFTpYgZW9Zb+Qquvk9levqR9PUMXdOJX854sYlgQbJj/riCIZxNJldZYFTdV
8gA2m9xhA+qsc5n/PvshcQAxxzhqqXWwxjkCR7XNk99X+aXBMTtRR240V4Evs6gPsdWxDPHkAKMK
mhF4VD4H8/qrlFUbXqDUUcXW3zazu9ZWdcGNlRMQn0Bo7uM/Ml5TC9cIVRpzBVgTcMUsLU7uZFsa
mPrG8z0NG45laVtsudRDqyojuRqjlbSuVmBkDY1Jee0aDA7W8iqqwovxwJXVc5vbWMGu3A4rBp92
n8/V77ogHoM3t+kPhzK8Gcd4O3gzOq+59E8qs7T+EnVGAkhBMSd+RiYulpIL6SS0ATWYuXfKYNyW
OsWOdZWgXmigpBoR9CwbCOPN0AgZmJbb+NZlVzdKM81zVQn/izdHMf5Nyjk+kAZRGt3AkWTKpvlv
3pysr8YYSlRPCfRySeTmFhfpgyfxc8BCtbvsv5QDFb2d+VzyoMfIskHvlzev4VBT+eo+sMaoyR4u
8GtNPpAaNW4J5lBtTW0dFXSWgCkepJgn7UiOmL3JL1SyuaS/3IpXCy6Rw1DgL0xfkKHgLzhmvrjt
l5bmj8gdxMJtGADBBhtbuKEyFL0QXqH2cHKNFyVJrnxv1NWU7XCvDCjIonFH2fxlYPxPxIleNuEm
Co4lpRdVG24sEtq/u10XRmTO2P5SA2onqZ1yo0Di52yy2EkLPx57j25NVtK0yrtijwWR4DJmyIIk
ScfWTrBe+Ly+sYJ7L11MkDgGWgKA5X248ox4H8WXmitqSVeSdK6L3B8m2o3HwgeO6scByV7J8CsP
zmBdEfvVruuBk5tWp4JPAoYOJ4cJcYr1XKA+Vmt7WWfCLKV0QuRb7+7w3sAVb5b55u6RksD75rjn
O27pr4LAkd6zwydTQN6hfWFZyyAFO1Isz0bkLGcJq0sLzzmBLZ1KRab2wqogG+9yVdzUYNSqQK4H
v/V3kNqmh1SHr4W+3OyMCzvP0Oh1T5BmX8mrAKxLmtMLZV5aiasEHZaG2dzq0w6buidIiEW+zS0v
JoA0Ozs7/4T26ewJGdMXuSskTMV7Hj5IHCCfftMpvfKjmw0rARyYTR19Sk+hZg2Az1w33nnGDVRR
mZJ04Xd2HRifV6qojrpT+ZpTGFQ31hkwrHIr5KN5pXArTlKmAYf7KZnpBWVUYnOk0Iy5PKwzHg/7
sb6UfAeUygkc1XRsdLrNoO8cu4gOEbAHObE6uWI4IkTWjf2CDJG1uahG6e6YzaXQ0ZACJXo4FiqA
aMdBFBuCDA0wk7ug24BAZb+Uv1udfWh/MVV+kF18J7z+piF9rHhJeneRjihmYGRYs4TRmzGF6ILh
p5i9eqKfsa0MK0sV/UYt6b2uxcf4p79OvOVoc+Izo4L9Ky4SyfkW44ZohHo5XRKtu5CXurSpEMVo
y4q5vAtxd54bbG5t9zqwcAJgt+WQdZs61Jg7OYYwYLbwckQIfuw89VK/JoN2n8IMk3MKfb9jCaOo
1UFdtmstubXTdk20NpJBqdiijpXRW4H8d7xt/hl8Q338AwSHzbIoqDY79meL/bY4SYJ430WOEnvz
22Eiko67Ynsm6fTUTeshJ9MDo+AE66FjvEmV7rSovf1/CDuv3cixLIt+EQF68xoMBhk0YSWlMl+I
dKL3nl8/KwYYYLpm0A10olDVVWkkxuU9++y9tg43jGEH5CipKiBrqtC4ICBP4g+5dPbye3E49l37
Hw5I7N3/uLGYpkG4X+GHJmmmKL3+//9lXhznSs/XKal/4n8PRhnMuWlFMQFmOoy2/iRwSGo8EaTk
QOl+DoBouhM2vjmbMJYpJ50iM1gIdHUMdHUYZhFme8XTc+xM7VTgy/w4DYSEynJgpQa3fnuKpvwe
V7Q5quqDFc9db/Prio03GAfRa6v+pZ9fzHG9lkeEZS7dMZdrUK15l0MHAEAMI0w9b1xdQWtwe8+D
zpgAQcqBoP+QcpUa0J7TvDySE6/W8yhutDgO54GjIi2KszDGXjcqnso5QSidjin1rN/YpDN75lxA
ADsxnOzmWz4EexyMgXURRxM3OGPcK+CDp2Zl4kR44hMnoYm3E0J666hcW+XWOM6vCqh4c0ZGc/WA
n1oPalwDOX1HCj4dPPJzT4Th2yhbnqnRyPzJgJf/ZHWMqJUobNRB6OftH0p+ThoGzNi8NRwpEL5d
voGfcml+xvC7ZBGYbi18kynUVPKLlq7MTAoOBIOWwJz9AxOjcpzzjnbd8YzZ3aMvHAbPUBdXq9q8
3lhYXK4PTSaprx6ksnnPx/xDWfQP8ZfGYTFw3eN+f09OMBjWN5VVPjTYvhpuS9Xd9OwFvJRsbvrv
DXZoMCM3a0huGeXrRG/trjYvSltcCoxPOWQsowl1R4bo1pHy2KmsS/G6r9cm6JFrSr58GlYOfK2W
9x9u5Oo/w7Q831QYGAZ9dSoEP+sfYVqr2Rqs5mn8w5o6u0+QY3o4224s0aZrNNyhq1CLBXatamRy
tudrAIvHnxzlN06DtrvC0LtNX32JPihXfsx4vg+TTxgK4SZv38GMVOzHOnml5wc9dICdxJJMJPVE
Q7eAMzZTc7clL74ft2UI1B7T3OFH02EDZADAK9u/gbzidcbGZKldSdM8KeX19EdS2KguGKP/kLag
i0HeyqjNxFPXfVX7EKQisZvlYk6/q5EJjB0zrQl+Q+hefbHtr5own1ervrIMNwwij1jaCuYKrEcE
MthToAxWrcPKY14abyAkqZsfjZth4rbya6MT1R0+dKUM9ZrkuAJ62YzfMLpNVDyOwYtOrniCyMW8
7EDapp6kSW65PRYjPe4NTigEmQ6Sj8yKfz3/ZvVTsCOruBjW/u4WoIQIfViqaxAW5qOR0w9EOILA
Gtg42ENYTL9uAquhDn+6VGXIDqAwwBC+irTQBpqMXm77NimY9nrimV3nyfLf2qQDC21pRVtKXnZa
ysKSt/QyvaBfH+OrrmoFLXgwoW+aZ1qT8Rmzx9xJ3UH+NvcLzjuaooo3SWL9N2JVV8yQkxle5ptq
jE/eGw99Uu4LYqtavm9Ej0tLpwlsCG2SHTuaQ1B6+UyNW0aOCKoMoXLJBzMZcDqcOp2viTlBvctc
UdzdWiq8Svo9IioLWnmezMOcKJe8XVnnFDdqRW7YqWEME1JaRMQV8cJvr4mtm3Ve0M+m0CIGtNTc
2l8ocAWaG4CLtQxVui0Ou3BYLOHwhwce4Guu28WuXnapv+j8U1QIR97aqBf+SP0WzQAly+JXMl5I
dwZTDyjNPUrsb1d2M8ZKTt+e+H79+0/m//fmMWWDe7llqgoLA13+1zfPvu7VCHRb/0HS7yRbiSt1
x56t3GbydWFNaq6PWtNvKaSkeH1fNPmjx2Gb0oyiXJVRfRCZe4yK+dD9hBIrmbW7yJ1i9XQLwgf1
iRSOx8V1xrWaT7hW1XBndqRPt2jSN7MRn2JJqpUnxZzxfIg2WCGvZJdd75XXJqar5DNs7pwmH1sj
DXed3xaFjJR5lGB7qwSLJUPBM7Sim1AY0qC2i7NDoIU04knFUULmqkJcnCa3GF9oabRek6ejwV/1
XAbsecxmcrIFiTagYQoHkJFLIMtToIhVsDZJUABhzy44KCPzaF0aq/E7A6O+AJV2fmWwiEQWXo1u
2o0G7Fbx9Hsa6lenDf3tiWY6RUYgc1hPGiCUBMVtTnoXLl49KpRSNnzXKfoCZ19TqyZ/KoPpx5S5
lM2XeHJUSi5SSlpWR/1sCtTqL7T+bQ42tQtUkvC5JPgKdQoZr5y+jZEMF1vhr5kJz7706fQ8EMOK
mFUbVX82fHb2RX5os3bH7+AL/Qd5k6tq5pdh10LFsVNq7yut8qjLkpfjq0uyIHbp0EYVj5ddS27V
UetX4HHLbeq2ezOuBwMS0QBWaSmLZ7l2TyXFl5f3JyI3asfqKAvnUQ2ahBf4HuOipA9Z2+y4U89C
QileodsfsS1m1uFItjpjJoH+S/rQrIwz4/B/eA1J/7QUqqaliprBs67Lpq5Z8j/m0DGpikmaxP2H
0axR5wy+sfQeoZUzYZ18CwuMfgXhubr+vjQp2+RTITDPrKRtwHiaYDyrrgYrkIIII7sAKV01H0M+
PRqFP1vpSTF1JFSMzuuAKyFzB0LwL2ort+/XO0T/eHmLlDAL6JuLplwJ889MHk8G+W+j+cQCQs5O
Jw3YeAzLnpglrJBo5Wns2FSvet/c3hh6FXrNkwy83YfSERtUqkBum2CWbFlPLuloRKfir5LLd/OW
cFmqpnDIoV1xSd/LKB2RitwJujF5KQO9wURvWNPibMUsBBoihJnCbkqAFlMdXKygptfrnPu0quEC
I0Q7YDgVOBnK9jf1vo3W3Wlyf4Qko47f6OVblAvvBWsG0ArNIeV5wWY5gV3IGsJqwPLMtvdF3tw7
hSklWNIEo206n7szaeZcekvW/K0F3ZdWhw7taf9oyHN2sD/g8Mqd3eUT83gM+aKjXxrhJgPqmZy6
uTn5CK0jZq2DbuaBsu9hNQgRvcTB1kKToE3FDFa8LRjLj6Kk2nMxR9lmRHAuLgbsImVRMMl+crRX
cOCEtLkIzMsVRjqrtu/oKUkZVLHmjwLbxC4+b4wJPVt/iTGB/mp2OzD66ODsF9vEX8Ou+NWqrDLH
9y/Gj8mb+kshn205+cv87YOG0a3Tej0G+vu/P9F18x8piddDLkmmaEggTjEo/vOupam0ysAQXX4s
EtJZK/qsS+nLzGschtkBhEzJ3xnbTQchqyeLa/Luxlu8CVa0KtKFooVry+FOWPCcEVdl0V23t61p
b/pQ3tZjysVqqOg3+5NX9uLI0x5VMTL8NEAHZwjZ0fS1UMw72l5ti9ZeNa+C7aeVlm4SiF8CVQj5
VH/bsNkGRYsVs13vwudKMTtayB67soW6ryGZHjuY8QkKOE+rcTRTNA6pCYWFsyTPI4ySoz1e898t
8tmOe7yGRqVfBJNg8qF9Whp8cdW8npbukKRPA54sjHkVu3dbexu7OU3+9fqANT+Wv4o6sm/MrjMP
hCKC/9GvwkRuuKtufQJ8MTfw+dGlgQCC9vPBAPeRFjaRsKtA6B7rG+yH8VomybX/dc4TzswncCK8
ZEE/3yY2BWyJLDrGKqG+t1Phb+mfyqV0aWo9rHquAN3C1s3lQPcs1292rSmPyez+aHklUheWYeyj
5qUc7zHpoGZsb+o0XdmTXyhMF4BKxT1bf/zIl0bEhjF50tsvTFUO64gSQJLZHcSECs4XE09AywWY
m4r6qdBEpnFMeQMtx9ZF6zT8k/mhq5SIxHxUExJ63az2IlAzItK4pQonx7eA3QWS9rEaOyBqdMvE
giPj1UIRovY8xfXZyPjvWlZjRL40+NCcYCoLC2VXzymqtLWkPjMeUnZOmGYJyGe9Pq/c99dgnGPP
aB0Qvbx8TYzz4774vBRoxcnfs0p5tuyexfSVQDiVv4h19AGDx1HhxfGXnhlm+vG6fV/MmBc9GNOd
fAeCG7i0jRbKajegcQxePyVn+tkKwJHZdF05JMdmO4DWs0sYqPlL8MheSrnEbXo+T6XIBvjQpX93
r+/IidjXff/I9eIop51HCweciO6Yy6S2FuzDFqc3hpf4MOIM5UpRAi7HvwoyjjNoKsJ+G6M6Vhko
eUzbY4YZts6FYwvOliNuiJlyx+ubFEgKXx51Gzyx+mWkMMNEgnWE7fZXyA43ldUxXYzwL9iCQW1M
WlRVI4j7PhBYzC4mi1LzNKTGQT8n0SIo9zLPbpZVXkwZVelIpYv4kRuYMwflMh5CQmqOigoFNhbG
OsResEFpe5uR2xIU+WXKH9luPqpzWA4SkesuPapG8hQ04Z0/1YdkNVEOOYxN1ruTYOUUokO3Fpgu
p1uHD4cyzaRswg4ktlUHLTUpAoVc5uEmFxgzZPq2mP+kOg6dfijeN8yXI5PCV4IywB5A6QhHLoJP
yiSY8zYoizZIyaGkRjBrWfByQotegRMWDNNRUu61Ba/rUj9ILB8uIMSGMQbVNQdpjReXgK10ltrd
2XN6p7LOJetzynJyIoSlJXFy5MNcsu2oD2yrCpzJNKBIK98+uweRXabDGbXovLOMwPpkvCAFFNcI
EMCSydforhmpHB01XMclTUo6wuPwG3+LTp5sY70paKMrchAS+xrecrLtZcL8eASax3OUtaRx9rMA
EWS3LTp/q707K375szXLYCRSlo33jtZCEkig1IzbPrS3pF+upqaR3GL2aaU4rM0qtKoqAJ3kTmkg
lTHkwr9ZjbOqumVL4WLgCSswdOJt3c17kiVPPqjPavuTDAJVuuk7u7L3Nt/cCa5021g3yfm5LauH
GxyXo73/jLnY4LzYJRqEpuaEQuHgnXDQnB3enc78cpYcCegFi/C2DBiENzGqK2ZW7CRNx7tVu5q/
ukUIW7azgC3Tfb6Mqde+wrTtfN11HCnIdhL0r9qVRyswJjUoeNipzRj2Kui+WfSSwmNl0cHK9p0y
CRK1p5XNHuXlp5gUwsYLeAdmkY1UKRofpiUfxwmaQiAx7AoJ1hCjP8PaBv8Yq3IkQBPp8HXpd+M5
dYAVfRFKRSljpsgz/OBLNE894a4quhvg1GW8q5sc6hUeb9vsTAfDc/wgs+15SP0WEQcuVcIbLDky
GyysqQjufhTIMTpS+4aHkN8lYabXEi9JHGOFablsUcovQR5oALNqmJm/jCr73emcRuOPUYpt1Ut+
xyA/Wv0pvphOtpQ19LHqdB0NrFKrh7woj/4vuGZPaZDDcOyqhexJ3Gt6heamePU2voaMPJ511AxH
ayenKuk0gtSm8vsS3u4VtvtVYOEnX5duvAxTFsnyNadqhDKLEe8+akU7s10obAHi/ivAwU/4i4KX
kqywOPrDSpEE7zfyTStDsfYdlDn34oP1vVWwv/ytwKtS+hiis4tTjcY8X3QIg+vuGH/0kqhwyyXq
WOMPLtWENBhYzR263hN1N9Pv/ZbBW64O6/fhW2WNd0L4BQ4miqXQ5w84Jgzri4y/UEbKDKz8BS6s
8URK2n9YL2Pp+T/rLENUkPlYMisMzqxO/3VmrvNMTxTNqH+OXUc7lG1RW3yY545y6vKGGcmgEa0A
FjmvzAVqifOJZSh4jt/riwydj8SIJU/B3IERNb73FBS9ykl0fFejS8wMEPN9hwe3wUcdiiEQ8jiQ
tyUEqtKyG2uKhR3/gU6bmS/RhDHQTN9IN4+Wbsd/jzvyZ0PDAvciYruAgTe8ovY8tw5VM07L6b7x
y1rkqJhf8fgX1h0wK6AClZVIttPrgCCnpUiF1O5uh8jC/Kg+lOswPDafzOU8KZjXtTA1PHEygzok
1RoDeqw06rWOsyrYWgLHizYRKRXtQoEiDagLft3F2JFIUUxHU42Gn3yXGw3yJ1ac/t7TeUsG7GAQ
iFC/fqgCebhYCje1CpMGnAQruIE1dOx2M/9QRWXT8cw+65IWEeCZGW48oIcvuKY5XyEDPbexeNcI
gi2aJxR4dXD82jp/HMpLjKZ/F64JpWWRulPcJewu/cWOQsdvJehenavU4FSg4y2Px9fPDOG9PROQ
HkUcZrCnOAclrGCpcsm+7abqqELnYA9mayS5NVtaoLnIxgGSKsTrorjFIpX2m+AYFI68+JkvWvbk
sG3joKSdJqZFrpov1dxGMHsxE+wTpjAF+s9+ID9zpBj+Q2gqWkq/1XrpSARH+1V3DLiRS3LkajHZ
+oDd5LTjnEfEasCRUSzMdw9nj1qeetB7bNgEQKUby+xC00P9hTdpygt0Xw/s2lkRclJakGw9UDHR
YucjAZzr/FnLf7nNrr/ltX0gWXApqCmyIY0ltbBedgXD5sEE0D6TxM8nm6CMUfTYmgUfwa1ZYa8e
CfvO9eoL0t99yTGztQBkyoFoMB0PuC5qMh+rIZwUXBc6rosUuzDe5BiNQBMPMKfy7QKY51L1ZdQB
SJUr1q7pWcSolGFUombv3PJTLIVv8p8UeRjTe9tWWsi4ArTAy/TD9lD4siXk9LlwO10OWgnheUuj
bRwu2cf6WyUG1GeEYcz0A2sA/5N+E/hbwOSr8o1Q+eBMAI8WNgMbtum5A/mgR5rq9NS0xvdAmulF
AVyAEAWDWypfqy9kIYZFUzt2DYlvwN3/3YHUOIu1OfgJwSKxikwh/eO6oJdmMsicsrudUDy1X82c
+0CwfN5kMibcfWIbM78PNEEKmRRJKi0+IQp38GkqclTVxoXEo0JhzsRXXFhkHkLDbT64DyH/mw2U
LM5HMR2jXuTDAy5MXW+MG3Sg2NiM1O0a74cpe6sRjQ1+IzmisZYa7CYhBoGtrLFMdkJCSQSffTae
mywH6oMCnpbQ9zZkF6mXw3htgwmW3jzkdl7aFDPRQiLG3KMpibFi3gk1lcQyHmBW43Ag2/yHlla2
BjNMmaBi7Vkg1kNg9GLQE6ZULSEYPhSaLU2NJYiO/6WhZC/ObbQ1oHzroPJOVq6WJVOuOT9zwxuc
Fk8bmUeFPdmkK247cFqkhKsyUIB67zUCFtsvXHQusXMsE7u7KngLhZvEv4hzZRabz43dzoAm0Sx0
2Vri585uhyaWb9UoPofMVtLmjZi9tUG4Eom/r5ovpvEZC5I3HEyd43MafDXhMJd+TwWINsQGpQ/a
7WX+w3S3cz08VKYc5hbgHHtjPpUXTzm2yuE08tkf9HP3YhLqcftQqIePvzrWDQsvBrsYfovg+qjA
8NIk0BEZTOWsfjGOx4SbsvzK6XLhDhJVgximihgYBickmbW4w1Kb3pRqjaxhvy7TgocvPtcCp1Dn
k3TAj8ztdxdPfameivuKBaphyyUerL324xq+Z1oS2CfjheWSYDvOHmqV6zRqWjnaSDAbopeMujca
qRvTTKNqy23hDjbnrkFUT4GypJFk6olhwb6owDaVVYP5yY0ZJXIqWYctzAoxBFMUMPHu2Ryux7xQ
bg33WyTha65LvFZg0owxoSEzjC0TGAkLHOibzejns26DcrY7fyc41DiFsTmpgV+2xI36NESYQ9oW
6coWtdfYLFEHwE8xc8k6K2i8CBYY3JHYGKbodO6vspofh7S5g2Lc3/mT53A18t89yvJM91c66o4+
YviPeATmaw0tRVvle5LPz/a6l1iX0uYDQq+wAwD1a+K+SjgoiaMQUjVqQByTboN3nvlpmqkAJDed
0ORPZMbq7A7N+67Q7pI8pQ7sCWZVSogajF8Jt66mqDGMUPfFtnSbireG60Fyw7p0RbZ1p3ilX6+H
DPElzR83rToYawvotPO27Cb0eMUl2ZceCyk/vXzMKwQLC1BU1XkS2QgAf9jk1oPYd5DF4ZBt1/wD
n305XLOivq1Gch+y/Z6Mwj2W6wfFKIGZ/lS29DF/LHF3Mdm5ybL1XtRIeMn03CnH1L/LUvOGM7Ol
gqUvBmLRxxwm1QBtY1wcvRvCPiCVCdT3qNcECGvfJNn1iln09JRhp1DPQCjlaXP6Xj5k8pPE0PC3
KFofV7Rh3pVKD7SkuktCeRcs64YvnwWA+I1shOFkf+OZQkbl0YqHrmhuiZ7f9yq7Gdax66xQIl/4
AkbgAwKvNdjqCGZseAFnMFzxRTMqLNIHreqv2dpf5FtxL4bxrTXMN4kAzMaNnaGAMz/CbROlVFcq
T0WRr9ZavrfUH/fGeW7wCfhWO92aRKEosz/KZrhXEcUygaxN/71ziIU1SA5cWPM89/Ys99QM2i7d
LzqBzcHW4uEMRCTjz00GC6zEopNNn6gaKBWnBeNKEnYQ5pOQWafZqlzZpAQDzawUj0Yucwmw8HZR
Rs6uo8i4IIxBS1kPJSQegXbcLjQmwJaduRrwS4o6xZXgGNjN0/2taMkpZQ0/qtzwqbXktutW2EEV
LFVubmaezLI4rT3aU1qyl39nGjX7mraGwZHTMkimI6jxWBI9RRs9CSNhlwi4KkW3MCkWPv6PhmOw
1OHKPntiTkjIiIx8jMjP4TW67zIvE8l6Wo4ygt+rrKDNkuDR5iyVDMowOlr5fEHNPKiNhgMgJJ3/
FtpN3xNb7X7AtowL+DcNrzBZYtl/hzpLaMQWuUWtQ/khdvpbiWWkIesM6RiugdhVJ9ixClAwtCJg
B626nBZ6CFvqqcYpOHQiZMehA2S+hVQSAO3oMjOS8GisJMkE4Hhjhfhl0FNIccAEIuEn5G/aFN66
FQaDEjQ18ameqYTHb70zPml2llhRM8ihSw9x2UDbVPF1s8NUbPmsYqpHbZ7QcpT5D0ULVoZfhnwd
nJ11IraIwR/wE5myKcOMPDrN/A1LhT9nGk+XFoKbgUO4XHQgD+D1qVpBb7CwbnNaTPZkuvIS7D5s
w2zktZq5CxBtAfapWnFS69BT9OMwmDjM/JYatx3WkVa5QryHGsST4mzcBYkiMOBsIwZzPKCr6KxG
xb7DiSX4WccY8Q3rDywAdXcNC25QRrBrsc7gpXxjJJLZ/i4ZGvSlD4FnqhXVy2v2rRrwhXZeYrCh
oy1N4kfLpaX/2ZOjnWlFI3uGHYl184dkj/Cudsji8PS4R3enLYw/yfLflqn0DeHZaNNlGutIPgwT
eRSe1opEDGVgI8n4FS4cg5xT/srQEJu4dmJNoPVLPk4v6jlAhReQlN3aMUMdo2OGWgCXyki7nbMD
PIesCRj//DpQ/4gSdT423NypC800mDRO9Lq04Z2ip4Iq1HTP2lAHc4xO+SUmBkbp4E4rp9FRXERS
i+orHyqi2E98Q3Y/uVFP0gZbdzct/abG2X1L6rua1vf6ktFiZ1T8EUkdbUdGqnPyfW4tlLzRSxiQ
Ymq1nbVUIm4cUbc06OpEpKeWa592zOQdxgnYCxkmCL3gdDk1uW+hYmrYy2dArpRzbVbGDRdzO0Qg
n0ILT8Vn3038JMPJlOJz72rVHIHpZhMOcK5pjlpGcQ/vzldqQ1Z+7vl6Fcv5On3LtvqabeolYTle
arfNqs46iET9usnipQtiIJjlXcuaGz1RiDXPeYpWRn8ewes+Jxe84quFM5rp2lxln3ADaJnxJISy
1NuvBSIlhSpOwlqYvHWgSRucXglDQqaFBG0KO9q1qv6amzcz9dY4615tapRwJKROuCurtURnKlCb
T+aYRib2Rhqd2ITXUvwOKNBNnrH4a8pOOjWgk2f072OROePaY7pTz1pRgQEZ/CkhYCoZfvHsy+TN
mFWfXC7dC8azWbgV0g+AHmKRlpfmc+rsZGJy4PXmIdOtwGoB0UUg+aRuc3MBizds7pcxdEKM/y6J
HSIZ0y+vIw4LUNp+k0zniQDtBh1NPlsvk0NIaaNxJdFG8E2xD7+JahzTASuj4uTqpwTFA5OheiD4
nTT+OGdB+E3AxzGWHDUyFWDV6qnwjD5jQw+6ikwnMb5Fk8LdxuNpsA5kmlAUjm8lZ/4ovbbcHdU8
59WzUqQjUSqPLFLb3yaRGNyIom4hKQ9x1G29XyKj1Uk40OflJ3adpaQKuanxNKqm5lnS1Yj7Uwl5
D0Tlyib01eEDks0tpMSrp5nnNPY4ljONNwS4ddOkh0i2GlsU6ZQsDqlioTmWdOU6gkFDThNtFg7S
iY5RDSnFNBM6yhN7oWsTO3WWgbwieMSsIetjkBIN3Zqcd2sazlsVGrTgzhBzAMjIuCWP4RrLkVKw
oMKswFUTbtFPVrSeOVDB1sPRZ08jAgTQQ3mX3QrrcJlE0hfTQtFpZ7KO+DbnsndXqXHzqiKzlbj4
xMSNqCNWbjwvOqX3pdi40hffzP22KDbPRkx5MzQ7CLcC+YSCfxvq/4gtek57PAyrK6NX4Hi19MGn
zdJPltXvhdnnjeMXGaVsDEqGTrqBYA+xP3vkVtMm0bqMYWEpRMvTwJ/eZFlkiEBbd3AN/9FfnxPi
qtPPRMPIwLwLg2aAQaOZyzErfqid6RVgxwFJniu8p1KFp/w4Q42YRNpzkoUKi94v8sdegl0atbO4
ceqxGhPzc4rLWPBjHgblJ0w7oDUZvk06YiA04H9eROFkrDSFaRgBEyB8WAzacFzPlcFl31EUrnuI
RND8CuFMY8aMYqXYKuXnxcu7NZ11ma7T+Zc1lz6XDQIQqgdnoIN89mFuEpL+C9ojnqBHu9KBOJU+
2+fTBGKQkIy8OApgkVomVmgd9YZv+zuNfRjzpDWFvEyRKIOCRHooawZ/THm5UrowsYG31CpgOVBt
d6mW73gH7rVAM0x+EEbA0nLpyfkxS9h99w1FGqY3wQ6kEt7FR+JKDxLOAKIR2la8Z7NT7mAq+sIZ
B7o7eesqeiBf5eusL7dWwLlEulUXimfW5IS5Oh6B+CVZ4YpHc3OtRcfrxusQ/1s8yoR6T5z1VLeQ
f/iQJdABY7gPGgEEOZDGIdiaNDC+fpoTFHwTBYc3Zd99WQpLITM5WwodH7vkxqwPat6A7A2oknDe
8YkDuzZkfoOrGMIarUmclePgt1ofLAn1vmxGJNQzZMYVTGjfcjtdvJ2WkWWJeJGz/DkT1ufTrQD3
ICvI+7HlM9RjtZf0W57Jj97BUUBkWxOoZU3DksicRES6QXBZrcuss46eDw0mghBUih4IpDu6pgmt
uA0Vn40+FAh+pHzclhELH/yY5bQzpr7JU+9nA4TiWT63Q3teK5yzMvcKVXc17lWQJtC4JxzkKR9K
haA/sDxu1mcRUl4bEwBOeOkZexY2hRTC6wGWONwBmMVt97ERYxSy7Rv9CSqoWGknR1kFdNN9M9Xu
G519fP2o/9IPAh2h+oPHzFxvu7lckx6NPS4j0+5gBhpkynREIW/8vlorHokG3jpGIIx4HWcHLQ0j
0Z71lfxqO9ui5mBOrTOzog//67Ak1nGYQWNigF7oiS1VYpYq9SrWWV1wK3giClk88wOZskvP9MOe
j9Yt5bJSZaeExYDJprWC/l7TAN2p7blS2DhgCImHQwUiP1l+a+bXiF20SF7ldER1G8H/gLDLOWsQ
uO1zCFIY3pn6qU/nP8d1yB1PZQtLj+pXSpIztdIAtRkrrOyTvFIhDUsOX472JDAUbrSh7vQhygIC
noodqJO6hzr/ackamzYFE07n3TFRwrN67cKdwaqchRruPROPOiXHzFDHlfe/9NR3gTYvgxJKCX/+
oKLz9Ozfgc3QxhMof6B0oTl2p0V/I7buqiaGGpkxEZ4AbAn6w+CiLzahHVLRfRRIVJ91itfWjEEo
vBoXrBaHDOId4uzEPUaPh0j5A97HYkzoysL/94YO9g2sE/4lzkaWzcS6KamyZZmi/A+LnllnLYm0
0fpRb0JU5OkN0bdlxZDmjd+PoIwYRuojGp09fKUI3il71hWYacPxWALmKTQFyhizdS+fTThvvTvy
AaHx5kDQCQ0FfBcZB6U5bhRUptJ62iDG7noOcCdG8RAdy+qdSc4g+XE6aXfcHwdVqI9wt1btpCVU
4MiJF3Ns4pE+U9V41uA/1ZV2nDrko/cTO41bPcl3DpSxoscxfuZYAwyM9S/rt/jgFfiryKjO0IHA
llz8Xz+mBu2i9hq613bFcoHNbEzq4kyp486npZhR62FnkEZjAyQvZdgG5lvNgEoXIWraE3gNbriV
DMaM6CpPfJAE6Bov4NMVPBN3BCOeXY00zkUAqTel5llSZ9AwWbDATCwUw7W6zFMQrQqArdW5lfqT
RSqwKczPVow/oWJRl9Vesln/1hbKh7r377ooPxOGK2rPk4NqMIXbHf2DNMJQXG1uwrmc2RwfTc1i
jjxJKrnCAXggboC5Mm/bIN/VYn401k4dsHrOTvVaRFVTRfNcRJgXQwMXKYkbQ51DQmAUFtKne84j
khFNDesksXyNCRbgF2qcM6g/oPLfZlk7CGgFAq88NkYnLIQn2p/HDhIlQMTtymzot5nbHmflxl/l
6N8/wLL0z30ZjiTFQnAUsepqoqz+Y19WjbPerJrQ/TDpcoKQdEnQanbw33Ul3MfjNFjXsuOu1RAY
JBg6pQ+RJLaksK/FrSSo71KivWtT/44VIVk8inO89m1TR+6JUCQr0U3X2s0s+Iwgj2TnR71Lh197
iOOYECE43MXditjbNcxv3Hv5xmcr8fnMewUZzDjjcXVyHKK7iE4vd3Tq1Hr1BvXkrUmbd6vu3sk6
/RBK1pPFb95qitpGTUftxkuQzxFWKAsZwIwioWy76FrK4o5Fy5R0qOiVETQIS4bxyPOXF6lMiyve
jdl03t7kuqXZSgo106B8WQiTFHZDwhsr0/lC/K0pHRYe5C9dUT3OxPiw5Z7pkPDqXwxok8FB2iCC
wpubDE8SbWEYKOWo3K3qohTMBukmPOyBILehblbRAqTBHuElbq1wPxSUXDZ3Ve4f4xcEjXopHyOY
VuueCOuTL+tzQHZY4dkZbOHmLVTSLmxgc+mE294Ewk9WH0dFX0fL2oSy9l+EndeO49rZbZ9oAczh
lpJISVRW5RuiuqubOWc+/RncwAF+24B90di2L7arWeRaX5hzzMLPgvBA6KrVEH6RcPmek0x1uzuD
XACRROsVuB04HTQ8krBkmBhvDHM8Kn6nIfMpMh9vqZ/Usi+RGDy1p8kasDFmIUtUER8JiYxjFLXL
1g543/8ItXypmvoJYeZRD28sR33YJzcrM25hMd+SewzVXSfpVIqHB7y9sTxoNpfaGl48Z1yhEcGd
xr5mxFV0ONUe5mFZkZidQ+B42MPQynjUZbivfTFF+9L/qdXs3ivz1WBFvdSEpmLXp0waG7RfZBkx
TCfW4X98N//YIv/vwc93Y1qmBOjY1BRZtv/NxxzbdphXtdZ+sdsMgUwH4MqMr47hQuCBFKOA9tB0
XxaSkQleJGF24A7yFqCMUhS9BAGAavDfd9PRldMHVRKc88loHma7m0oSLwPhlxArVSJkitAmC9a3
4+QeYqYI+/zwNb41Ru0vxBUY8rkuiQBJGJWX6lkxBh/gobKDU9fpnumGxAsSchgMv4iHhrTSHgbS
TSG9/vploX3NOgSSOmb35jLp2S713UUGxPJmlew9oo0kE5q1p4lTj7lIjg1V/MTyQiZeIPZbMe+N
Ant6x+6gCPml2AcRsTFiRrqkq9lH+OYvOYvvdm/c5YCaYdYfyTOnO6Ruzyem/SOMFEvx8yS9m2nP
KBvbV0R2WSbdEW7fMW7fzWC6PXBbwkJVYaEq4GRr/Eb2KqYiNJGlGR4/HdB19mv6h6tEVHr7EBtH
TNZL17bPHqV/WR4qoEpar2BZM0+Ye08ETgZmjnx8OKt4odDLyuhliaRwix5OMkg107pZylukzr40
Jo9CtXEStE78ono98LupIQiK2IwJZmX4UhkfJ8x30wwcr4d/9cOAi9pQnHWq6Imkytj2shYmaAZe
DI1QtW8Ypdn86RijgQCD70HFXVArggFy1Bpd59q1W1sLL+kkqmNvUExirCiTjOwacqcy2BCbb2tk
Iv23RHI7V6CVknY/vyR9hEU3xpFGZLWJmCql4/gCJV9BTtGQlk27JlkjSprDcEajA2tQ6ATWwig3
YZQPDRSgHm7fKoFLw0PV94fkODP5CBleh5VJRiW9Y1bse6wxE1q6Ovhs+NV1PXcqypNixMmcUihQ
JOScdylFQmrJFPIDjRFO4Pmc4ZmFChb1bH0Y0ZW7u4H0EGQYYm4K4aC7rwqehX29+GnMac+kFFx0
GZqedtEuRbgGHWqg2KAqs6QtoDJVVH9wvbk9rf44Rc3B3g+fkg6IBgLuGwA15lKuACIQoaVTtmx9
Da13/vu5oP7jBvzXc0GXNENWIBvIumQY6r/qT6xCLfRIs4oveLZiH2Z/8knadhWohpHCFzR+cuo3
OYjZrqsow/Ud76CLfGbWx60AUv//Vb/134gFelYuh4buejHSAzoJYKBdoWBCVR21tC8MZ791/Fhy
K/mFMPy20X3UXiDxi3R+5kHwyK0thKDrkn81oXmM5OQWRigcmeXJ8MrEQYUalTCkSKNT3iC7NoyL
TRRk1lYM7KDvVXxm+YOEunY54XXs2eKrv/WnluxzlELT72Zr2ukzaUcG6cprgnJx3pytUvezfyYx
B2khHj2cdkWQnta4yOiRUqQaaXVXcvn2ZcNElk6THp2+8jTnnpGOym4uRoIcoOjidkQczfqWgswc
NowxDIZKZJZ1pjer7V4QGTQy8ZNVcpal9Jgz8YuPSpwci4KrHbBsPJxlfTyX4XCe/Ondql7VMNv1
lthb6xXDEiT+M5XI0xdMQfrkc23JpJEDlYevV20M+gp7Y2wtJkAVW/leyc8irq/VLnCZaKFWIWGG
aAnybsBuNrzamM/S2AtP8Wa+OWSCIihXwHSYr0Mduy004XfmtJS6Oulm5TYas3288SrV+mejYWaA
Dhntg3SSgmpH8Y+SDzUKipKBNKDxEOTTcbZHdkUJ5EokQrJTWbK/LNGlWdQLWvsrYbtO1Z1gtdd6
/rpMxgP4m60or2MwvIoifJ2m13gE+CZVz0mLHurGaGj9phJk2niYo2kzNa1zRA9o77sN6wWAxMWI
cweuFqKYpGncvGIXHeTYwnhCAE+fg30iDIXXRgioXaOx1Xr08yliy8zpMGZXIdYriKRa7Ffjck51
6zRvkWjjEJROakKIxUnBOYBB7JN4AQhMA11k6OUKD46FVIxhcmDlGCw7GZglJ4iDGphd9l5DM5kb
NJHceHJAJzoSxhl2h5kRcJWtSZzLMTnCk7Miz0Y4PCTcwESPF+zp/Ih4S1ZbsB9s8iUrL58ROAe4
izUgg6TcWgiep9LYyz0yPVJUR2evIH0epfEI4YHiEa7OLuyKI3EtRmZdssg+57OJTnPx6cOpt52S
gmSoQFqtJ3u0VvSbDHVSE2L8de421csqVjLgdEMCcf/7SaTI/+HrtHWVxBVbtzQ83/a/M7pTYFdk
fZXpV9k8lqes7ub7W9sxfQxbv1oAWAsUJ8sZFREIv1OHp744BdxmJIUTcWE0eFRx2EoyqWVIruQP
M+WkQWilHd1O084kNpwrwDJxrJ6Loj/ranJWsSSU5I9kpw5td+1Fn3qre9om3CdsB0I1diXinUKk
hqrtFvlrJ0HgNJOD1lbHrO/8zJxO8vKj7IaZR9WddYS/dRm7cctwrUw8hVH8VXut1vG8WR9Dws/w
FrRTcEHhd7PK9t7lwwONdozwYWwRIQE8JFDYTZGKD8SxIw85gOWLoX2Qe0lBGaE5GBj68yF36iMC
8moZH0MHP0yt35tfNh5AR+TaKZpDPBNfdZPTqjoJM6EZfg7IcZJkU9auSCb0Za/NN1GRPRKJg3l+
n6GCzSrNBgmOFpHRutco7MfUYm93hI1Oi4PIYSOVnwLSdWqk12k3QPv/JtZt4JBR86sQ8XVhaGwQ
uIWU7TKwO2qN5GyZzSnc4BN3qkByVIMpdkT9LePlrlCcm2i19V1EmKfFt5o4k1caEyI6UAh5sgNs
25f61kJ647CjaQ3mrfU2giCowWNNhl1pRxjDT4KJAly17eBhMKu2jBk7FCGVuUFUL4PHi4SE0k2A
XcTGW0LpQZ3deYUheVD1nFxbNtmU7vsJ82zQgYsccZQv+6pGrwqY0CR9Leef6yeFClUVWD6jYof+
1oS30uU6kyei6MiKyk1EO2bkao8AnXRt4WJDDiWk4tyPiv/fv5r/GOhYpi0ZqkEgCNpRha9G/tf7
ew5m7sVCMT+tZdjXwLu4rskWtG8ICY2B627h708u5VjtLEIQNXbLUYx8KSldqhcARqGlkECweIOB
HrnPgOPqHnrSi5SJy5wLVJb6hcd1mXnjUt8OANbPPQFdBznMPKzePwGTeYN8XB3FTUgWUDBB0XQR
B1G6Qbgj2rL5VDTG5iMslsTwLK5CNn7I2v38qOTlGfrxpbi2mMW8GhXbZjFNCjX5qEVsV5aGhJPZ
V23FbyfNzzID8T2wdv0Q5eXWRkQaHFhWq6PTafh7OfhMNAIl2dH5pi+QZmsckd24n5mYN/tmrwZk
DhNXoe5NBNtsElr7EK3BbRFQ5246pyh6ZEKu9eVqRM0NwNqyfgQXQGvmBKRAYQLlF072Pdnp+0IT
TI69RFyzUVFwZw/Oj/v0pmuMSZksKO5xgtkS0WP/ADxmr9Ve1bcpLK5C5yRTWHnnTNhbOAhn9dUs
ubqRQ9W+0vencuwIj20uSWnvg/lnJFajLvtbF9N1+0m6jd3oK7ASJE3Khbmriwu48ApPz9rbUJQ3
YsaQgu6zsySZPAAVjiBqFomdW2PBsiaxmEor4zBnHkrMK9a2CWIy0QosRU2R/I86U5H/zUm2vqcm
nmUT2JdiG4b2b4NHMedBCW9I+5zJ/9VIFxNIkFs2FbljfEnSp+QtoUAm5Ay0KjNJ1P0ttNs7mmCb
xkRHipihrTMApmHwYGxzzSHZm7/VfvIMe0Bdi/muPksbeqPiYjqENrUrgJkpCAsxInDaRRwxdKEe
BfzPEJ9Kc1x2dV64FaP8mlE+H/qhrnQG6uVVTkEcgWnSOP/lF7XRWJ2RNtsk+1pT98UWC3ClIxUB
p32cDHIaLCICM6z2LVid6S/L/I0lDRD9F8+yda/lTxI58rvQG2+oV1DkwAVO3XA+IItDi8GXGWUf
hUC6WPq1TYBE7RVzsMs3w36RG2+2EAMXcIfJTOv2pozVDplDeFOUyY8RLWj6CY+Z78mXackcA6Uz
VDaDj87xyjVALld2tfiKQuots0N381ebOUeJuzL5r3OquCoxUxMEPeadMdt/VeHADw+Yq2vOhvqk
gyZCT2YxDsdhggeVQItlQ4SJsh0BJMavIM9fJHl8gTH4NP+GFnawDME4V+sR0VkFFJdIF6GpJwIh
mfMQ8Uhrrsp7YRiekWDVc4BYrejxg2TUR81vNkVd3p+4rxnIhFV6Goiy7l677ste0Ekds6851M7T
nBKyuSnrHdXzNihRsIFqKc6c2oqWe2XJkQPGrgoT7y+gDHRabLlhFCoDeKDOcLc6XKEmeU3q9EWR
xKNGTcM4BqtXrF51kMkdt2ZMqfzfj21VXduq/9N28TkoRMzZGmN4iQAW6d/GmPhFQ1GNQ/dppgxz
c/WE6uqyELmQ6H63tawn5gQiSBQmyAUL5iwPfKz8p5pamS5nP0i3tUUhaKiE8JkSTNmQTSci+2I1
9hWSWux8dOgXFDYoNXvOCVTkNBHZQToJWWa34M4bOpVO9GK33FNh8iy/7bm8KtG0W1R5o8LRveSX
lK5+SMzbiHwyyiTU8CrKe+ucdqyUyXAOGm5FtxQG9MIWa217SSuD/uaX/d6uFNQTMMNz1oboCqE0
b5on3kdX9a2CQQ4Adqn4tSAUzWbDrdleF0f5vdecl9oyfXMA1hFuki3OXccULDiRRSy/+M/2yMJb
9dTld1YjSzVtKuuIjIxwr2n8kwHq5Oeo/9d8wFsRFgcGC4ec9kkNeJeLS9nO59jWGYXYPhipNgN8
CUxcxWvzuIUA8h7yg7OB/OD3mGGuAtKwY+p1MZJfbBhgsbsBkVUAZnC7BI3kVssvc8AoDwaxll1J
4vVr4hV1hV19JilYMV4XPksnhma+mUe82Dc0iWHFv5+IuUNVBXttqvaWMUGuMl6CVTjUp9vkXWcT
xZW7BeWsScxmUP+wHMVWw9rA4G+LV0GV7lh3d6fhqE5XYkv+mgS6yiONr9sxJVH3k8VYgcpOLA/U
YURzxYfq70waUmlfMSiQ/xAhuMAb9XvCkpagF+5XLxrLHtuaDoMNxocMpwZb9aoHaEHvNt8EhhyW
QDqwkzxIOaEF3yaj87KuGJ1YsA5bTzmNEBUEW54RIbvW9tuiVjbRzCIs2k2UYmYg7da0pmTsD/VV
yzTor8HOlnKWCY37TFixCDee3xpw5vZce+X6SxdkWmZuUcNmWTRvsHSvqB1BQtwf/okzk3UrK9uh
9pqg8PbmW0Jtqesv+K8O+IwPBT6C/eucXYth25Xh0TTNoxRk+071ewnnyTvC32tooidS54NFECVG
oRs8FPzpsr+WgIqADbiyUygDSSkl/I74PXnTsvE0YgoLSo5smuFrk6OC6yLh6AHKm9Ofoy5SSBkg
s2sfccnaCHj15hiFu4W5qo0uXiVz5Bqx745TeUdS0CkVHwt7In8G1LHAWtYmP/Is9CRNQoW2OkZQ
Lv7vJowxsP4fCxZTthQV27etcmP/R/alWkWSUvMrITFmN9ZMSfvwaDNh/0rabDejRw7Zo+C17Gjs
66Q7kQY5sDjk6drxqY82prKplHwbAn2P5SNvDPSarpdPdTheWKze8kC6Dx8R5GFiVdGFtDOaKkQh
cTleZoQY9tChV3wQ7r1LcjS9iGHKP2YHu7j8Y6+0WdUJztwnet1fCHraSgAfrUW/9hxtA2gX4yMk
hoQuMKL9CwHlkARtkwRNGoZTwKOxTVy5ae7pmC0lXJZl9h78QR1GlM9JH/AQ/10URjiRM3ese3BQ
6SjrwexsZAa5GkGTJblgAypPeCpTcYJHuW9KRpQEcRGzqluErUi73sjdUCLP0HzqPEd2/Ts1FDsV
gAfNtQzDI4APras/MtYrCT60EbzPnNME+BErp3qLjtlx187046V1johrdNs58QhDpUTjxZLOEnY3
9UOwu5LCrWY/S65muIWQ0uUJ8SVCH63wQ0pXhaVjhec0NySnRZbb4I2uX3QZwBBPApSIk+OL0Knf
0y+Wk+ihzppgL2DZbyFkhSj7oi2UOoGBuvZLw0/rjZbiFq0RcfY4cBWYln9lwbpDOhOh9VSb5MWQ
vRwZ/tTPJ1BjJw0FcsCoeFw2Yx47AVYT4ugvtA1wAnBW2YmOOA2yC6gAKpTqZMdfEozPNECMFTL9
38TpEx1SitnMJP1Di5/1cuBAquWXMc1JQVUOrfxJXpcgHlrrvxOW2rW+V2YJTc9wnBNki8tBD0J/
6SbI/9+mnp6MBX0i7/KsrBY4gwESil/OPSaXYgddPToPUX/GzPVbxnHdQ0NC0qdruD94inH3y5aL
R2U1D6P8E5sw868hC5BixiZw67SYPBgAfBb2JnQg5a3Hx4/WpdyUxgeyPS2XvRbw9gx4mwydfUua
JKKoCSBfhSgqBci33uzEIQgo9aZfwSTQ6kvenYxEegLJTwtKteonV8M1Q4e2rWpWKRMtIGJ1aaPi
1QI5hbi+EZ2vVTEFsTq7Nn2dOScPNJ5heDfx5PPIxOgnPA6EakO2RjgkR3ShDr2jzOh0eIevatA4
6O5I2gzhlj4STn/5rZvDY5q7Z4D9cMKc1y7mi4U8YlNRpvARas2JBJsPMkWOXRj4A2++lbb83ACh
YfIppXmZ0RHPRXbLhXTjNYqrn7ntnJ5JirnXUNdhwyox3zAxXYgE6NJ200NXNEPSL/Ur/0/oec8M
eln2fik9AwoyIdrqUv/VCIFRux33pF6+DHjVFGqM+kPSgVLUJq1XjxYWfnrMUuap5hZ103wJ5mvT
12va/EUwl7TJbDXT8UrwSLyJIjIoWhAhOCHeRw2tuvNRk1xWavI1O0g4uKjiUBXVl7IZ4abswjRD
hP/ISF4aFMdAhQr0bdjW6XQfs+neJ9Ud8xG3ukNZv/J8BB1IvDURWyzo4uhu+MJ1e028dKbgO2D0
MvRwG/hQAfFl+s7SCWwacnYaLukAZ2qRU2yONLB4yzIKoQRSvOnW8AsjZKlIXvGv15KKi5km30b6
NL9KxRO6YmRGTnWr9LdqBCxSX7QGlYx1Iv093jMmiOvsbBglk4tXCB1hdpzTd60AvMHu063C7zOc
axt0V83/AulhljwzVtzG+CVVzWbRek8mhW4qPhWgmW31lsp3S/IYwkM1qPAKhrrXL8WejrSbLrrV
kRWabvNQP5bcHB2/ffY9UXkkNy/vmaLRTK0kKWSN8YKeMKK5p0CR7EOXM5ezqIJ+29GDTp/pMwai
BYAjh/zAnwqfvuJqHPc1pvoJAkz20mrNUzcxoCbfU1ncZfNBwrepGxiTpE2lds/WHp6Z+EaPuJk5
3psZaQOdo2k8Qjt1O4LW5MJXil2E9kSQ1QThJu5+VwY/eH5Um8qpzWJfmMk+wrKfRtQs+SaSEqJ9
Rs7b9iWv+4c5NzcTkbyF7wjQAwMkeRszvhT4DhNsRQS4IGdItB+yJjYlV0D5ViLytrCfFlRqhmjv
NYFbqfTkhE7nL3XAS8gElO1dQZyPzKu8xAX60XUYN1/WSOqIw2lRw+e2miA58VcekofN8F3Y6wr2
ZRj0l4xGLqKRs1MSW++jJWGJ2GAQRnrmqoJw07j3i5xV9UJUa4CEbiNifkfgc5zeJLXTpL5fIneW
cmf9o7Vv8Fv0RXnqi9tJYovkKbx1Y3GBmHAaZ7JKERBlRnGQzI9ignTDGaCurtzuQ6uXd1tLHiQK
Vlnwort5/6gQH8GrksZvNvC7rl8OVtaC1igOob0BsPpS9tKzsRJQUgQBzYU3AmNDb4iqrdP/Rnbi
lK241GF8KTrWVWAdgSsllKxDDNpA5+FvRkBch2lEG1q/kIfhq7CBU5mCoGvxRP7FvMpjYXmofoKn
9WODEC5Nc3XjUanSMUCVI4i1Rf4kZFTmBfiy4jkSipw/W2PmvUExFoAJRhMVHCXDGczkEvMoLFJP
ERDEj0RnkjdeRMe7Dz4eZ1GJKR0jSsQkAMUoYr4aIwJREvVv3lpDvreZfmQ1H3+HzGvVGafBd1Be
sMYVMPznnVmUxCSgXWQAoL7hLzzzL274vLTwmZJjSPU/yl7/lyCCcwlDLCcPU9wmkqAIsZwyCipK
LwmCgMgvfK7ThJrBMPzpo/07B+8x0QHxdzQkF4GcpjvG/AyN3uz5LslnguYCi6KA3adOz153Y3N4
Do3yZF4YcwR2p6w5hw9hNw/SnKxfCrcVKU2BDcHNcMw02qvj6mPX0WKSFtEQV/zNuu5QLeMhH/MD
jD3Aacd6BWSlfGQL+p1GdtWTDRQnrDFLzGjXMjyRaAEpRKqbXjoKTYxGE9Mn4Gi+8y7E54k1iKJ6
2OjkCQR/m9Anq8tB+3xXp9hLcbxU3b7uOxxxLqe6pnReDbtoRo+djUid1Humc3UL1rjEXpkKPFi8
Kh7P5ijxkVASnmr8EzJ7Y6l9q7NDVXwViIwWyBcmMnYRYK1VqQFNVMbeF17RO3GRpDn4QkOYx9uD
UhxQycIsJNrSXXtxMXpqcF1FFtk7ItOjHHpmecWqBD9cRZ+KTm8aueQ/GgLL6uYtrS/po6uzpyUq
PG5OujgMhJH1FAwiUdBASJr1l8Dwx+AZG/mxqLNjyZOaMvz7Apvu7INB6D7sVn9LMv01Wx9loRF+
Pcn7ASFleBZYuYOBEIYy9XUoK5Jyr5cvAd5oX9QVQFbxXlGFA8QUJRLaLsI4w+8eyyu1QoZsrNtY
TYpnDS4+OX7lZ6KSqgNApjbTe0XsBfnDKUL5yaa3wggfnJukOIsrJVw+qKeIOA5xXYNLse5Nhxa4
SoZcMeRxdJwaNt2sPY6w0LaGxlZN2s87SQajltJkWfiqgthfMOy8DTYv8pTvoyIC8aR5KZzmdCLu
D9zB2D2xa7/oltdoP5oKlEbMxyS4Yhd5r8foQxHqewcel+idptsFeeXXYXWm6TrVWrlTpMW5Ruqf
cRbIYT86jSFZcsJaduqYx2DoLtaMZqwkKvNOhoLM4Z58lxIr0Jm8SdQPEGcr5bFY4ZOztoskb5JI
qqo3BnkuGBjUNz3I70aEYKo9lLGMwxmmv+5GQYoe+ihTL1jmRwlPUcYBTBRYrnev89y/wO19WoSX
iRBOPTvcWaEQDfYVwUT6W/0ogtfC+CkEWX+YpPHVIusmBrraozbdNIz1TEz2HXUVVeSS4SXDVTD0
6I8Jj3QX+2pQobcfkvyZq/BRuM5GyicSSiTCSUDwKwWbCmRlRSj9c26QkyMJpnPEgpK/HWBQQzLg
agws8CuC3uJBoBGGtlLh6WHksS0SBXwbTuGCiF9EXFxBtK1k2gbLN7V1SRhRk7Zg4C9xzVEanCp2
I4VETKv4GtMzSDm3Rzc9wtuOUWHkNlrsFmmhuoWpdALNMZNXV0QTP0tJ6SIOcyAf8+CdmsHajRor
x54RHNgI4epWf0/s4UHbJgxI19hgKmwwWmAwwbuo2Dctc94qFBZxLp2Y7Hix9JWR2ASEkduszLnN
bsucvMT8SpJ+uadydlPiTYYk7Unz/kyy9qFVLHki0GQswBGiVYBzDFy7iu3Qvy7tPSiQV+Hg7lun
tT/ijlUPN+3YsaDCvKYG24IwJSwtpmlvqnpvIUIPiTrNSxPTh7eaGUpSUmNRuhLbMpidsxOmZKmV
XlV/agW+pzf6a2Q+BPV8F7N9WWL93EbTaZL59O39FX3tYRxYUuAm0m/oqZfmnhvQgIpdyV+Z4EZP
Uu8KsCeRR3sDHx66j0o3NpqGddAKXBU4rjFXLp6fXfcT4W1b8AfeaDXoBADlZ0eK0qFEQ9EzFMi1
TcVFEVKtyPb4jtv3LVl4GObHlM1UesjIyH7KGGURoToRdl35iyT59agfqzE+mhG/1ZOczNvOIhl+
mDZdRfjouK0qfZvmzLIq0it15L8pxuZdYyEC/Wla3AQIofTuwzhSkmTVtRDfQ7uP65+2dUv6aQtJ
SUvey4vFF2lpmiPw7Jv2i027Xf3UKguE8tpKBWHx86OFgDqEHln2xUQ0Dx98SfXChISdyn4Fcx3p
e7i29bR0yTmmYan1wQmSdwBDjdY6KplMtFsbsHmOH+R/+EQAOtSwStSfZnyPAzJVOUOBzyl4p5Hh
oQEARpD15LXybtYjJknTS8Idozx33HCD4A8i+GqxV4GgNBvMxaG6pPoxxFQ4jtuc2i9JXtW6Bc8w
MugB6IfpmzBXbB9MBvBVmqZXEWMt4B1pOpI0YAMEDR5mgMkT3sfuVHfxNrPpblz02VM9fwDz13/L
iD2wkKHezZLIT1Za0nfdRXTS5F+/1uWfLBxOKVMGcvwMAUpeZ1y1CSHMJliF+dN9TFSUTYrXKLiI
XiFqTCHn5xCFF1tdDUyHRYZ5b29G3TXtzu9l+ipx43dVqCdrNt8IxXBagddO3EE59I8wTZ6xgu8i
9Owm2XKuC+WvymTemNg+J6fEWtxFYiFZveWUS9xO2Ff2rRQeaipHCsiqpFOKiAIhIArVfMEHUKOY
X4AJpOqZH/oMFjQaJjK7tR3xKQpB1K3DQxKN4CaCjSDQp6mYdBiyGqPlzmXvhjFL0/i+qOAbnDHn
NxJ5bflX636FYmDbd85ehLB2IeEFcf9YZnGPoTnTTiNHTFnwsK+MbfYc2Zavz85MP2/fWmvLJXYY
O8Zx5DCIFv13viONY8vpzDYeb022CbG1Bka/bRoVI7xLYDRk7HY/qFwZ9nDQKrfHQQ7pnyQryW11
BudSiFwZ6fIE8fBPUIEaS556SwC7byCC143yI5y+0wcZwj4boZr38qOdlzPg2jPbIbYJpj8FSGfY
kMo81L1q/ojstb9kP9KCDTGi+3QsBTswz68k21JuD9YaaZwdMeRFsvTWR1C3aab1/G0S57Xr4LEs
MEt4VMs6ghAXCah9CBRxXg1Hbl5CaTNCUqM8wYWX6BNS/NKZ2q0If6UWo2y0I90xlfQP1c4++WlJ
PP0mr4jcZw8fk0SZJjEqy8gFZFZaXtkV0MNLTgrrZJuP0W1RzatZjlcdciLtSxjoG2pN+v0jD0CO
HX0YGaG+q+nrOK3BEjjKH0xHvPWQJD0iww1XP0CH7PVB7BuVmQBBcruoua8foeBPvOwaMLPoxrEb
YNfJzl2jn1LGBZUWnaTpe7RYPJ4HCXJCT+w03Wu6Lb8JUJhiQmdHgnjFcdLSaz9qz6lVnlTlC4mb
gRld1t/OGmQOIFym9M9bRydvEXTCvq7BpZSk5MmrHZxhASz47Pc0k94NRHie2htUfdqX6GzO+WX1
JLUpWZFQEtkCLPk9zolNi/Zkgc9o+ar2fVY/C6DOogcgwqlUjd4gKm9m1FHn72Z1HSYuToZi4Jvz
r24R4HI8ibVurwonxiML3pSKYc2nyncgfbcZb3Jg+XzWFd79nJYtogW66sjK1IafXzmQ/MPIZBg+
QnIQbCZjZ7UYqIwIrLI2LWkIzNAaPukifa1JUxa0aWRsaALjpBHDYiyIAfs0A6B6CCajjVX+bZGy
Y3+8cBY0/Ksgz9nLGmj6e+o3SkL2xlfexztkzgY+PYuJ1JrESyy1zewrHMJdnNArEiD9MTPsGBNw
zSWXl0GqMMG16aUsmFr36ilJwjMF1hkc/rmvLpbFeI4TyOLPekQuJCxzBHVB6qkcQUPwSnW1GVoF
gy0jMYPKInLK5qdeNnk7vy3cnhJD39YVVJct0GqyN79l3dhB143rlyifn0jjcyoYSXvUi33vBm9i
1KESmbpgHQEsRLp9TnMRqAnjMtKa9Ikx98B5QbLo2G0q6sHGbQd6ZkKsNFN3EoCNZs3NYUOdCOGQ
FgqQg0tgSMhQokOXoL6P0ZviEp8H4lfY89VqfAiQeyvHQnnNiC1Y8KBhB0OGSFAEI+mEAThye5Mo
jmz+jf7rSoC6luCvVh2hVZculTDoKiexKD7aa5Gi2oKSLhdHA7BVmBPXhkjEZnqdyvKlzFI/s9GF
DExlizo4JREMa/OpcnvglxXJc8HOjEfaDvsrU2/7UcbxxrKBUqmXSat8euSR43mEpCTaSxZYxxBv
hvkJrLhaWGnYD/oN7dqVwT3R7VvTG1eLeM2FCCox/VTk1ViOVvwaLfYoOkum+ntMvcmg24QUnvyQ
pfyKcLCP0nuC4xCwf4vVatz3VDNScw5yHMlsufT8XEezsxZeB3P+6YlYC6YX2Wbq2fGSM9UKXuoN
aRFMAE6LbJ6Tfrok4lP8Mrv3sQXvzK69aNBU+IP9RXJVZQG/qWu6se2vXF65TD9hSicntU6f33r0
NcnvOcOhfh9ui/xegkvKsy0o2Hb5TPKrjUswQlHdYxfoXmjIpfJpu9p3HxRAt3ZTwNDP2KaVFzRI
GgW4RLIRVYfxZk16+xMv/imoFH9KTIbA40HZaZtcO2YlOnpZP2VZcm4t4zL1nIQF80Zy81oVLVDB
+1OoBxnqVOviUdsGIxYupgiT4eoBN+0SenX1vQAKFiUCuvw8K7BDEvHWqNZbRVgWw90D+fKYJB25
WZXf8NAKWhsZZU3ISYxb14yupvnbaH+He6YNX4qZX3EHXMIJGua0tjsX3a0visTrUp3PA6M9ZFXd
oUTqsd5RSvRIaM1gD3PLRWcpe5+VcocCo+h2Ba9caBSAF9hzlE7yo8t/EsEQ2RkRBEh6eA9L+x6X
RFm92RzrXfQtQCfhiGOZx0fPjDBER8J3daZ5z3Dq/D+WzmM5Ui2Lol9EBN5ME9J7o0xJE0Ilg3cX
z9f34kUPqjui6pVKIuFyzN5r16nMQYJzRs0OEIRHspUZArLBZRXCVgnLQchssV7ir701Bqcosxn9
p0SN0WElnnjxaESi4Sa26E55sdjdV5GoDLL4Asua/tZJkaCFyx6TQcVMnflzMS81prPOprkmxp41
HraonCECvyMYkeodGOBsPHGGRhaKWP2Z54CyG2MvCz6i9FVOq7LAj5BIF9j1jJpsqXgSNWTmjss+
ZT5zZ+pq7i8cA6jljtKeGM7YldiPBQEQQn5lwAgl2cDMs1RW1Jal3Lx3rfkavFo+1zG2DUzpAWUB
4MZtoJwp1+U/I37rk/LNHPmiStgd6MbbyLgYdbKfJc0UUXPFWMnVmU83qH6J1GVI1eNNyNZBZ68E
n7LjthCYiVOWtH3j4Kc3+q3JrI/gBDQKPPQ4xzuvBnjr6/Siidf/jW4Uh+sQ4dww3KV7DjDRm3c9
E/eE/vNOmoDgh4EmHgMj5+UgwKer9b+iudVO6jFu9pUHkM3aDK5hbl0n/zhq+qKp2K1oLpVsw9vJ
Os+YCfQjzPmYRrc0IywrZVjHjsYbtXMIz9shUHXV4oetVmsjPCOBNK+uCd8jeJZgqaMosqBq+keJ
nYuBDCFAH1Xfivx3oFnxsLsjSrnCpu5yJNW/eqRv6t4LnLs94A5jetC0LDV494Y3gEfLYZ6aGGcU
HnAEJWlC/5O6jfYzqb9EGXimxE/rnOQa779OwhD40a8AJit5PCuoAIuCFkZHqHBUC7inKaO0dTFC
JXT6pcO12upVRRX7ky2M8hrzbbeCXe9xUk3AHgTrOMeQlVnHt8T2suIzCCQ4CzmynTo0F4n/Slh2
0KOZ48A7/+kMlUvr3b2F4Q2ubGkMdJQPrAjx50jQwWGAJdLQuoUEBw/46o4yRnXymIbxNPiYS+Mt
W1bG/SrDENbeDa52MHjKMzXozxhHabzUdz2dmSDYibU67MuFYv5jVS5oBiX9OyHQhu+7ZpXkLJAY
OQUDHTC1DUvrEnJRuIxHuFlXyt2IMqP4iYibXlT8FaYrEYhxp9jP/xBpxnl8ID8GP3bw5WUR21As
96n6G48JT+rdLPkUoK9MztESIwzQu6Ki3wrVBTjRlc5oJlafdrzh24AAGTMlGk8F0a8mWVw6Fuir
nV/UmEjyghzsHd+prDy4Yj6jlUBZsxJKkMJIOiI4mKDsEtMDZFpBl9deav6kYd1UMGMaT2inHGT7
71UGl2YBMadXjZUf9GtuBBhhC2MxNAAKERFHC3ZLitMsQIjlXJeRygPOWgA0F75lbjGINPEaruzP
MXr1Zn/Fly7eq2iGJu6wjYT9i6+Rin4RN8Ym5b9vQIgf8K6ysfoyj+hAe6O/cIKwe7S/RvnDCWs3
ByJSFM+8CFchIMymWgivdV4ZsjrqhSY/a8OqITE+qyFZq0tN+kQgkof2ot8ZZMBbg7ppEfcET0JV
SGBFKzWjz3hIn+anI3GD9yaJsCuTydhe6l5IsDpKpeBG5Zgo04kYWxoebWPcUTgoM6obUlquucfp
XFIOWRLKsfJKWgqDhXuqeOAHCY8/YGIuuPf48CDCPs1CY6K8CPmuQlIUokPGsl3U1SIU8XIflldP
RNQLvKPhXn8nsPDN6h+y5Aks3MDLxqCYekOGEUefQw6PZYbfbpJutmDDCvtmPGfI+AKZ9FhEhwuv
UTGbHIR2U627GC9lRSr7/JUFeNhFBlra1F2JgGef2BaWiG3NvKzHda4tRfWOZEVBWwYS0wbf+ZKt
k0YukWfVHybzzyJ/xhmuAvhcKInriwJBZl5kempf7/hvTeuEvygjVRBCCeU+tIncDfLICw9RN3La
Wsv5Xzftl6odgZJ6FlALgxiEJww81aJS9NJKn7NvBStOwzqXbe5W8U4jWQVJq7xrPgImkiPfntm8
tc6l8T/NGiSShBvAy+RreEj091j5DZwXP7ohdpP8hEMKzTVXMq92Lpr82yP5a+Md0CeoCMmfyg9u
Ne6eWF1Hng/+eKktpmGgqzgO6UdHXB3o2cat8LPPih1zw60evCUEWRrSFfymfcy7l5V+CNZTAhw2
n49iuNOZEDSxyolCVLgd+J2Ij4x/cujuCl/TJLSmMYiYht5PQDWVHaXl6NpUYPzbfGi4zHrr7knh
wcoOCXghiJ1GxID1rmeXUSATgWQf4p1ba7xDaWjzNx/jfZb8ETUYPkecKuoRUZnNROClAgAhxNIt
4TUg8GvJmS62fX9w+L0aalxVB7zMShcpVS7vh35n8nHlCOyyLmb/nC6lcJ/Jwm3lL7TpPOV8dQmb
nXqeformdwovlcwlcev2R6447ezfoHxpWx83Xl2DQ11qyr3atHnHpYYh+oj+dUq1QIbe2IlbAAzv
zavOn44ApG1gcX0J7oHZusXpB66EmFzWyr5DeeMwhWU4QfuDcqy57OPuKrVXU0AaUrycUESO3CJk
OLzNo0tmYlIDPrgPO+zE6vivbVfOoRmhE/UUIJN8wm83qS9BMqJfLHP9wheHL9sO6aYyr/95EOsL
gaD61GAmWSjbEZfymCzUCGo3/VCwU2zmB5K4iGEdaU+VEEAZPApcmoMiZweT5HK53tQIUzLpXCQy
giR4+owFlloOr0ay1qqMnJHiZsdMTO36s0Lok+qQ1FXB7I7Y0yRcQC26gMu8okAYlFu8LArxKOrq
DYBGpvWbe1TtmpJ3o7Uya1AMCZTf2b0ErBCTcJ6A0B3BItLCmZ+lrr5q8bJffsYeJe/IO2Se922R
GCjNil+xROvECEM2l4KGY2zctkObNlDhxnukx6W2L2uCRwaJwL0IXet4CcgklLHmp1l0N9vogXb9
odZ4TA2S1SIWa4+ZkGuyEcTqjFZJS3hONqadIWKA8RKjZjXjLQ4RvBfAR94tczWAh7ExMMNVXsrw
7THQmyoPzUY56pUBbRtaMWBQqwLlAxHfyldyN60SmIxTUqwxQBD2zHfTKIiVrWxRx5YH0y23y40f
qGuKibLbiGDcWNKwqTCOSVm3af8p2ActpokmDnW97ze+mynkC9mS57THBKYv7JGhG/kJ7FUEqDBx
olUCTsVmVToQbVuypz5lRgpCsKOmDzaIVCC0ONLn1GtevCXmBrIUcrYc4AOb1HkHZJntWptdxJhJ
2tjh7loG2JHxw7HIDHYmv6zS3s7gWTIUzbZcjQ7bdIb68U8QATkA+hRUzhp7z9rf/TeIQcTXrXI7
XuEeyjVC6YiVtOB+8R/uSfJSgK0EK0OQZUAcED4tI+e7jTyzcrYlFzmOZbcJjTcW2G/EHQ44mcDn
+8csAFqhVhhbjoV/T1mdAoynis8MKireF4jMmNYZ08liP22L77Dkaip4+bSP6qtWskOoMkRjYKni
cx8B/8WCrtLTdfSo8UCzlhfFwmfKy/CSzTeyxKBZhR9Su2sVziqF4IjjDFwsE9q4jf3nmD/pD4Tc
hqUtdmrjd8imSySHxMfsFaggxS3kuCTBoNeuTc88SfOEs6mVjWx7ibj4ED+eYuR0JO8L+djcUpVT
CDYtPhgVRv18GQgCcFtjP2/5Up8acsEcn4yRhSDSHJawLz2EFD6Dae6+Aim6Z+VF7r5KOiYxh4up
s1ixLhSWk+5AzEDGSs5Ewpha1F/oFzvvfY5cRu7Yw8FrpUuFVLHo30Lt4KsPnQkQwgLfXoZBtgj8
U1AaV0tYVwirVyMRV1P7YBKopgqJfDvROacMFn4o3UrWYBXzTmqjkFVZYRvIKgFesVX4oodc6A5C
0TsUH2lMd2UTbS35YDKtlWos6rJXEbGtFfky6bzQJiLGdGlNRaydWy1+CwbawOImE6yeD+chHO6K
bNxDL8ycha/LywBDbqyWhBMFgEXdieiIhqXkoCyrsNs1hDiZJbgHH4QCTK4QYWkhryAMSlsToLfp
aZzLAERs6ynTOs/IAPoWTv7igMZsnwxr0f01+Ae7xFzq2bSoNJgs/rRFLMSGBP6l0Hjeqk3AP4Gl
f63E+MKB9WOJWcqd4umq219kX18rfo0aNSZrR9vmPHMJIh99K7SvKotcR2Z2Ln1kE4FseLzvVqEs
aqyoJYm6WjjfV2FYramUS7EmsycHw6CQispKnD5wp/gLZph/fqc9wiK82woFhlx5uBtOOgQDuM+4
l548XfiZ1WJtWOq6yDb445/ikjePSjlTay2TjSoST9NRzpC7NztseOHzMfWIE/zMVd1IwuxVhfsk
bnZVqCMHZmWgrrqmxOk6rNMJtkq9lsRRZiFgq+umYLWLZQmOdiROHV7cioyhrHmaTLAme8texPL/
9UGFkI68jlMsom0UF+DEDjqDldasN9CQQjfZl/kq4cdgdMwz+jZBvEXDOBH40neCfeFT5ZUtwTLE
0iJru2HKNkpgr1ur4ZQLaMKfbOJSFYyrF5fpgcdop2n9PkNYNG6F0+zkoYBZ5ZEQsis+y3Md3v3g
HYdGk8mMuctZNdL0/r6Von2E+wVhmCDpEs7hwClLWpIfbpF1tjqqAo7OlDF0RYw9jyjaBouBjb1O
Hx0ZffZ0TqpkUeqsg4GSldmmc86iJ0iQHaKNqUdFRkbvLyG07lH5z7Ki8VYFiNF8nLctj6LwGJEY
Ql35XeQlORESnp+XJ1G3x8kRB5RaJEQBCO0gtDTNwx5StN7KvnWA8hc6a6/k3NwHpdg0sbGJ0j2y
zsACAmawIMxWg1puqirYKNCFA46/yI4hEKH2wsO2JjFhCvEveaK38Xg9HaG84Qh6ZAml/02HY2+Q
htBS1/QomEYLLJuMAYkYhxKoFPMo3XKngN22sZU13vEcTzStee1pRMI7Ephl8BcWWlrNVE5mY5G3
yg28q/1hayOn4Xy0GQj1fQTIOdtyRmZhtp8kc8eOEfkfI62ZPrYx4nSb1eGa/LcRMwwXe8Dg3jFv
sJBeh0QQ1JyBScg9VbkaFippfhMySCGR0UK2KvYWSvFeRYnS7szS3ldResznfjjeBcXJKOeLi/PL
G6L8YpjZFRHTIpD6i+/PTxrpfsw5zfDop8oVNVCXpfdaNm9tMd4yNqd1+dczCJS1M/GU9M0HloQy
R6mTXPtouHa5ds0q4yoFbNHZssUX0zDOAe+rhHXZSDlSH1pS9zRanaHaQnII84GdsYk8em3oymE2
1/UNBrvWP0jEbsQkezRQ8Q2wRIMWHhwMr7wtmAWQc1sxzUQbSNhAfhjrg46AjukryNohsbeJmiFK
q3fTIBOWzA3coaIzd1j42Vch6DEGxu6M0YLe3pmZJ/deizsFlTgRv8xY16IC3GUC8ErvQxuj3thK
FVcURc4oXeL/GvJapywq7A0GeDwYqacHYpES/9sx9HRQyikECXbgL9kDq+zfLT+4o6PhmR6I1YFx
U+byTR3hfAyqS1NSUZRy3+t+yOxeg2a0tGpMrxrh2EgfT8JQ3JAKGD/7Ouc87doaNQGOGJK/oAQr
9kYPSdrqb0NyizRtJWXZSuP+qbE/9xgyf60a0gJIbmXqEPoAY8WzTAQdkOGWAHeF+aNYaLhBoes7
0QdUaXN6tLcO+KUo1HWdruGdEK9a2Ww2o41jLEdiI9EAR83qMxATSS/YZXJ5lh7XTwZGK+R8/rlp
3lGoqFiEK/9Cse/2M1YZlzDTP+ee1ssE9FWoIg7ggldc8CDRN9bs2yiz/3TrLTqHPPTkSKxjDfUQ
YijGrXqoXNgjheWHivRUQRtAvvepI7VlKNojc/CUBVwV8gN5RgNo2UBY8V0M9V53J6+3zCPFjTIY
WyRwe8KOkDgGe8A7Gx/wh/3ZjOCYs1fFjCdeFV2w4jdYktFxaQldl+k5q6Bz1lX9FVqJN9xDVzEo
H8Ar4V1LhFdRGAS57ckZXlL0a7YjL8eUzSyfspsW8YpX9MpSW1Qo8oqcsVUxNyOsAhQT0F2IGncd
KuXHsJe12ENE7+Yl7XRIOGFKLv0BuNw5alnxzoMpXhM+euhg3QBu1WdgTbQpfCYLGCI6+gfkhL1/
6kkh0xxzF6XTTvXLXdxw1GuwSHeJoR2mCjEkaTOjsWOqvq0NZYPUlQhmDZ+Gts9XPSsjT5wZ46Gz
zsBNqkq9mQpC0MOAgWSxLUS7VdRxWzO2yjMFFSOcJ6iPBSaMeBN7bTC8+U7+NuT6I06jhwrhuuar
z8tVtJY1tXeJIi465prh6eAk856iiVEZ57YMylVEt74ADHrpQ3VXs0pAdbcckXfVZb03oHcQpJLl
cFXFd9Ew9eqIxqNt8gtcNDkO/1luR2RceZHG+lyFE3mvqyDjn6ssnCf9LnTyXV+N++4uumQtVHTk
7Uj9mNwdusdIqd8EIM2AxVemwSwhXrHRvjLEs5NElw5UhcW17d+RsddtdVbSnq12dZb17AzaJgbJ
4B8bX2xaAOKjf3BMcYhIlsjDeyny68jKqYvhN4YCh6k3QDSdWkEIC1R+suyTeB58HJA8ydNVQ9CT
/GJMsVAUqRAObQpRk9V3qSxSFnWFI697ii9nACcQV2uCv2tkYErP2I6VNuq5YF3ClhtnkrMJi4CQ
hjd5ZI+tdJ7mXJGqrfURHYG29+HICICyAodcUlzttL+KebMnPIOdfuyg2blW1L0ti98+a67Ou6OI
BdKeJHnZCMWDmopaWvrXmu1m469DslLmuzNEeivzwIZfZShdxgH8ExowKoNwkFH/VvtE/2hgoZo+
izM/3xYaK33rRjXmIFtBroWiIkb6bsmGV5T7aISASHCdFoFKJLjOwKUpOrjJvPcbHjOkNlHLOE39
lB13Qs3W6tFSJt+4BeQShLShKkV1j7rOoT6VPSxH9p9dDpe46c/jF5r7GhpLrdNBXFVz3Oh+jo+Z
XS/USeSMpD6XinMaggS+DmpDj3Wgg+a/w5bzzChuHCxk6YXlwDIxSEfxd6oRHpne41ValwYau8lY
kpqQsOhqbSxabLlmjlz1xJWEuWorDuiyddbuogrQAroCCYHErw7NaSbBDkCjPnApDCwFDi3bSAB6
5A48WSZPVhhqGxnNRFriwtfTZc6B03awbZGKM9Js3tmmOaxksKMgCI2UcQOKFOFT945e8SjR+qnR
cFFr+F4B31dzsTlYdJQcHfcA4p/GP5tpc9EGPjnJbYYYRdBc/PSn2glPSJ/YIw5o6/TA+6QIMszv
GO9eQbRW75xaKsYkhwb3r5hfrMIGzGYj8WWEXyxaNnoREjMR9M++T57lrCxSjtGtbf/VAUMs/tQA
czuR7yuuZWJdsBVgdmh3RO5sqpIPo/7W2AvUDj6D+jjFt5Z3J1x9mohbJFiY+iS6AELQrko2XSV7
m6OO8W1ORxHtPmMqHZR97ZPwwnM7uZFlnBv/LbNNNv+g4Q3zqCFMNlZFNO1zggynkSqOlAfiqelZ
lMgzxvYQlLB2Qmzqkge9BNuZuhwMf5kOzK3YC/0ThKpkZnJLGbYgMcbYrxhnQ8AtAjRYjPoebRjo
wRH0YP0bh8qhMy1+mldtMh2vg31sLwYWx4UJc1rewPj0MNiNDGhU4yL3V7lN11k/5yz6q0nSVn2B
xb490gBqdJfD0NHEAas7m86wdtoewv++1osdWA3C4KfZxpYSTmsv00jdwCMIdnZHVrbEks4Plir1
fsRmg0AOQRejkx5SNUfN7I8kDmIP2jBA3RjgJ0vc06VOvqp5pig6t9KGMZ7S6FteK4G5b3imbjJ9
KbmN26b7KfG2WuT6aj7QZjzS0SMtudMsNgMjWTvNb+d4RhrvjbbcjYDQCNnd8aMcCwuTokaY8xEz
a+yOSn3L5oi3Ho/avwLUjSpdRExLsTIvKnmMYOJXSraQh//MK16KTlL6GadoG2b4gHhWS8zEwCvR
+aPbQB8CgObqh6wlWZGZ9i6kvjbG7ohTUoQAA79CHVMKKI1k7Vhca6a1UvGSIwsDCOYtrVvmloPw
B0bruEUdG3fwBdh3RMpTUm6w99DFFtexoLSyLtVguGQCrDp2YEREUmXVAxEWz9BoeQHC9Lf0fcSU
Ag0J5Qmuep10n6biIYiu+X0kMqgrHDQbB1iaC2Ht4kAhpmxCECKf4qDy0NR5TIp9ZS8l4VtZw+Y0
VwhWF1tE3dtYReLGlRBcCSVcGdYD8oySmuRBfqg5hCnYEPNl41tTSNZgScPs2e0D7HzqyWwfgWV5
eTLRL8Ho+yc2MT5l28wYFp5Sk7tyGfOpVNK3xDCb+00tU4Z/5Fd+9QjLaqwGy2QsVuZhhGxMb2Y3
47KkN0sMh4ZrwVQECZarXubAHsJTWsz0EeRkenlG/3H7bIYb/waEIkcMy9bJlxV/kXbUk3qav40G
DF2VxNVhN8nf9qdLCJ6JFyYU9d/GoGaA9RKQB2Mg77Grat3WOCCwSSfFW8Z/1DNtr4FF5m6BRTfv
BS8DHg6ZmpfgDo6PBaC6jT2H6thrtdoOILU9xad9tBY4uoNgj20IVceqGBAet0vf3MofObdN3hG/
SW6NVS9yyVhOpz4YDx27NVD6F2rVCx45pcZMFKyiLHpDMvIUWQAvRklxiw/txtU9FabjqNBGaTt9
YPLKMidgA0UOcov/XF764cFnp9CkZ+XWgpyWrJUg/i9TyOLLio1ygsPhmgzJ8v67sp8x2ZdKCPjc
jJaNrXulw34LXdOurlLPYIrbtxzE/WIcTnx2Qn4wMakU7rxhhT/C4r3Uy16+QYy+GAmbQ4sUQ3HO
im1jwXFnKo3nKjNXEamGFlUHQcWkdzmcWsQndBqQ6C3hDkP7DLnK3f/J7Ki01wqUfbM7S0F8CKZL
Qv5jlcUPAgq67i/VqxuOBjrH/6AKegA2qyIDxv5wmIYYHbJv7hqVu8Zx5aDYx1mym8pgK1mwp5NV
pnhJJe/0lOXOTkpY7KP/GH08PGjUaV9VEFYRKZf505rJyxiSWEzwvzUfwFgOiLQHUgq7zciCqJnH
nRYPUL5Ryl9h83/ILUPIBq2/mHpQAqSWMb7FHI8YCLqT+ac77KCDZplq7IwIPWmVAdHhsSZqkDAN
rW3RJl0iYI5morlZ4IVFghV1WDZdzkG3oOj5aJ5VDN8Im7Vgu6MzrWHNJTMvF1j8Ocsq3VnEMKgD
nXOLaTx8nuV8jg51f+iJDMIPgj1MMLNvL8Lvr4bZ3AY/ugsMgea3CvKspTCnx8ohaNjwMHEJ1+GX
o414V0YeFf7fGNcOk48QIYGRecuo1q6aclSZgneiPftpeM66dTuyaGImQaS3XF+76exMxbohcALt
nQo9Vuo2Cns7K2YB7O85iUYzhEqjLp3yrheAoiD72AqhUrx3Tr6kkD4HKhO6BT5Jj4pWZg2WjsXR
ie0VqWuoAo0zZgPFR+uuaFsnfgXICOwWE/cL7YIgRcjvlwXOk7G62mSsd3vIMlx+1qjtJsWUbGnO
BjAz+FgCDfGtElxSxBzYzCB1e4m+qCJSiY/noITnBoy7RRk8hqDIknJFm1tU29oH1MkqveoRiSFo
cLCRl39QTcOqRv1aXRKyPAwVNmD5/dLMEbfLV0vHzPftsIAE/6SonFDx1m+wGeryVhrdLmk2pXo1
23DpY3RJTHWTEMse0za2dEaxDKB8ZDK2CC6KwHJezwsCQGXYgMgqgli8IgI6SNHVGoTOBCnBM9aK
KJJVrpwzCt0IF6NifNDA5tqDkIRFIg/UNMnG7EIc7xcfmY/KTAOIHfPhAhvf0Nl7tRcHruOIE93A
D+c4uyoO94pNVrST7gtQdGcuJw5LLo/2SFHxDxabm4wGOn855a8s8lOf+A+ZwLbAhcNBu8f618fY
MLTQxUhJA7ww11HTbir+IHF35Dr3xCbwFbsnzp8WWbTPL5E5a+ofetfFIk//+obpEw6gCmXKwBQh
vIH0uctBjSAxejP+07u6Pg5+BiKr/CsGrGe7Zs3k0yZk+7eqx/egxVCQi/dwNpJqH401UmgxQUad
371pZBPayKliJdjp/LWQgAaGUbV8GTF/y7SHagaOlPZQbpyTVCKQ8iAnH5sRdS0YueDdggd5Kuph
H+MjCfCR2OlB+N3iSzqK8hlURBty1I3MRNNL6OgXaiUC1IerkSnXjDCtPibcm7rYjq2LohzNcCnH
wcln+tzeslLaDqa5TRqVhWIHLY8XrnywW3+fqkd5OiWPyXiXMalK9rqemKJ/y0whU6GtVHQ4ODzC
FlP5QfuMoJwQcAsl6GDH9Vng/GDtzppg3NdxcRiQkRvnzAd3zYSwDck4wyyc1ogvtatM0zdZDu1g
eXWsdylYqbwOpxqPeayshxEnOhrmgSGWcGNk8Oh8UM2vLcRgMkmNthJjDaw2OdSEBgsWAb6h9uAd
WwLvAGy3LLHcN/GWT6wVqFQQ3UHtQHqc0rUO8Y0cnTRbNnzxwYUOKCFGod5RB/Kc4MlOE64iE0v8
PntnTU1q6l3vAT6jp2Dst1QBq8gPHtyF0n9abxgPR4cZwishR2mSr4O48Rnsq3cFWgFQbNGS10D2
U/Uv58er5ha5IQXoAAgVVJ5OxlQzgyQP9LeMtfvtOkcK49eeYGUdgAnhcLlwPojUMydq/eKhfPKu
oNvKFwMQJvnBPgmNLz4yvWIk+T3w9wrqq7xay5Ky8u3JZXzae1om7Qq5WXIOaXzv7WBe+hwxI+nw
6r5r8XVjBlPB908I3QqvtdaGdpSaiUi/eNVA6kj3thCH2htbFmR3TTTri5WCfQPTj+Ft0t8XpgRe
uCdmcEGhUCOS6LlU2nEqlmIOH4TXu9SJ+m1w76Fi+0zsPz14w/SGGicjM+sFzqON1g0Ki9hadArK
ZozRBttdQFXxcRRn58sU50ILScPbpJmgaHbDf6HGepyyKg9XFYR3U8Lgyw4rr08VfaJMiA1WD4rK
SlIX4VS41rQYL4yh2P0SQuVx7dTNt2atcCtSMH/oUHCo72iGjKBfqNsWDUTGr4LPPS5fc7UL2hj6
rTwaa4eXcsM6aewQs8t/aXMKjGgH9nk7SO+2DJVaXjZ8fyNFo5KHO1miV3OqlcrcUmb3o+iIehlT
lut4DNfwmQQaD6+KThqb5fgqkMWD4hMCuypqln6XN3+BHxLEVpIJcurrcx+dyuavl/fkBhcdxplB
8HTcU+Qc/P3a+bUPHUqO9qcKv1lj8vVAvEYkHbCt64wdVSzQcKC0kz9QwZNpWL4m4nzMg/mjUAqS
+yc2tvQ9RY+5v6mIadBu/Oaow++CKGCtLNnlzwtr6SxTCuaQ10z5krObhvYDKrcK7cR++vKe5SHP
kDN9T+YR4lJYbQPjntPfyls1crbWEBItR05VQruaocAARjrAsg7AOfrRjnbVbDYD6fASOoO65miC
PmsEH4DL1sQP5mnu8m5sPGLmTkP5GhReVg9WFMN0/GxmvzJGfjw2nxIZSAMej9zknrDEQWmgylvy
roj1bcPYPTEfLaP39BtN5XJGLcvE5ToWHU/prxKlYoRAvFWCZFasKnerBug5XDItvQovktaQFF0h
CgmBkc6pMQ+1j9+mPHxTmKcT2c3J1rBHTnbGcLBBe0ojPTgKCZXO/CLTZVWEJzGNAZ+MnNBCH9of
Ezs/1rK8UZoTM8/DkPZ7OwGMlPvbcq+ndDqIjkBx45ugcsgu0m9a+iSsofsgYT1WEZKtmdMq5Rqt
2joso01ndJsBCsQiqd8VtV7S03K7OsvWeyk9mnBPMSUma+Kgs5XJ8ZcWmEuNSN0rf1ZgHYKfqBj2
6ioQNqvoaVtvk4uJ58N/V9FJE3aNt6wK3nJ4CVl1fhOtdEo7lBA6ObpqwjvtIOW+NzSARY23ioah
d3ZSeDcfIwvuKnf1bS0x2w1o/kW/obugjeGWa8NvmZu2hC7BXCB92f5GLaEux26ovOk8nEA9BDuT
jhRGgjTl2W5RUu1HYYOKkQ3cT4Jv0Pd89ZUVbwgx4GjMIZ456ns2ct2ythjT8C/DtJzGm6Z/Ftpr
0NcDnIKZmEFWJ88bTWc/dlCBPV2jirbwoknQ/nrXONG7cg2lBbGdaffEF/Uva6GiINFWsFxKbv5i
KpkLc9HyVyRFW6gX/6HVOiNZZdHQEkuIZAYOi7JudpbKkhSZo37spp6SrfMKThMLcLyMjEI71Rk5
DwDlJsicww0zWFt+hhiOOfgzfc/ZN4LvVl+dobqgcNuWAmtX9aBCKMo5aewDuPS6ZCABlsRarCP/
x2YBB6Oh4SYq8dHGCz+9zSdCkaHDr0khnT+VWYcgDTdhLdThXb2AEM4c3GGuxFXMFRXKZEKNtMug
gDquTcQYb6h5fEIBr60GNGVZ8i8emOv5nB3SgossxVeYPYum5PWgfPUq7lMdWF24oDVBJ3GpwOHh
ay5fuu+sRHU3OJG47EJiajoyDoaX1m2iYNeLigLvV//wncrlni2Tq9ykQFnuNUN6PyKlAfjJl25g
zxZrRQ6BdxH1haItyRGXP/QUPV2Eq/4nbhbixbNoIiQxJbwnq45DrYqeqQnZlVCsFoNIdFJjJjpE
MXTXBr4aEwDjYlefpn/La+5M+5kzDoD/daq7R8MVsZHwEAbpcoq1f+Svo2VwJwnTor1ylC8cRq7W
XAgmMUjvZH5lZzerug/DYQo+ev8vym8Ez7LKZxh0brsldh/SaBxutUjtF0PEzcOL4xynuDNAv/nu
VFALQe0JfmQ/oXo+Tchx9bM02mQehyTGnsOIhem6ix9kGCB0Z1WyRf8lpe0a3hUKkeKgq/kzCOqL
VnA0fzA25Augplnq2it5a/758bKsB2+MVKTW2jHor+H4bfOZlOmRxMT+Fr1xjQias0o8XswII6aJ
BD32z5tf1eTWbPpg01SS+5u5Js4Wuduq5G3fhHF0uHZaRyfMAJJsg2zRYTGmqlDap+K7SfzsyZNu
8q19aV5wULfsgcz/sXRey21zWbd9IlQhh1uSABEIJlGipBuUbOtDzhlP/w/2OVWtbrdLtiwK3HuF
OcdkrZHQSs88cPga2Na9WcO8z1MSuc5ZceuMxhOHi4kSJmFu+fIzPNvYxxXVR+kRXVEW9EqDznA3
PNN2xKBKr6q4Zfj6wijJ565/5y8nfbsjsnB7uRorAQTfgTvBlBjQsuiBkhX1x0ULI7RaB/6XtLJ9
+ssIdW4kn5QcfpfONyQ6+zL9yXP8pK988RdaclmznTkj8D5kl5m4t+0ln4wpp6Q/Ut7eDCKKtcMi
tM8N9a3ewFIkr0cHUJi14nOgUqxGhiqN19QJpb3ibtMMcrqwrTzkHjoOK+GM+3x5FbkATAAGRq/d
boGrMHetd3XOXGlj6Sf1PvasemhDBF7ncdTwxeiniBxNomqSQGW73Qg1Mx6HOzRN/0acCfXEenc5
spbm4mXDhvZMa8CN7PTXtq21GWxodwyb6qFbZ9844+07kX1cNm+JLj5GGy1M7DPt9DsEtWJ0JcLD
pTGWuzvKaMR76RKsixkgsRRZFLDyPU24tDscMRZbh9cCvep4WP/Lz71kfEzp/FF19DhVv0/j7TH/
UG1GF/QNO6AHXkYtkN+Xw8t9Y2TRh7zPwXRsm7P0t60jhJckgDgf6LhWdAmaa6h0G6tyNICgncoo
49gHPViisBFon93+ezbanZPbIms3vuCO2BUXLT3JZTUSYqZ/4l+s5jZ+mBq+iIHlYxDDtbXCyKQj
M+JzlwihpRMOcNTa54TD0BxLmCjF+84zs2P8bTTqY8FoVx8GDGH3BYHQel3a9NpTaQuNFfS1c9e/
+o71YaWSWR5PPH9cjGqlBtivfGF735hAr5bhYSylskpPWI+rximQWCo367tVOAag9EaYUU7mm7mx
R1/685AK57rpL5N9atIm6NEztihgV41zwjgsOtgwwB9CQZ6B6Q+slvEXvxxIbOJkfMraaIKsADHI
Co5gwcKyY9ZvrYNZaMYqtgcYlZpLuKeRtYq73CrXFR90y9YyjbswB7gIUPTAngcmlLEadu2QEyFp
3nR714TI0fOfwn1f04Ow4CUwWXv2x2zDkUKKB6OLUJTMsygAb8BOw3GXKfxE8e2YX21EdwHeqDK/
FBn0Oy4IycICkn+SRZJEgLWJ2jNOSm/cBSyu3ODGq+amvL/O0a+w4sUYUBhj82XMNlGKkkAaZ9xW
kz3Kb+0EZ5JbdPJQD43xP6F5xjq7Jf5qGOfkv5nowJpdLWA/bNmzsGC7WpQEXIQW8z42d3/nmTLl
Jk0f8/jFz3YZMQsxibRl2iY+Q9pyaiPfmMu7RZWSMxtjbBD9UjeUsd8XOpi75GDln+YEN/llpZvp
cnbcURybkclZuaic14zldjouHs7/OrvmTBIX80FeiBdxu3ESS+lFgmcc5VaoVj9xku1iWNaBmRJn
nqcP406kzY6kh5ZjkkO9j39LIoGdqCQjJSP5pMTRTxrcb8avxAzrRUzEq0S96Ap3UlIitq9Wchkz
4IanpPxMTMSL5iN/72bCSHR8vjRHGbQPGEH7aN7LVGEcw1zNph6fp+cQfQ0R96v2VNs6iPlYGmnP
Bmovpzwc1b1vxt0Y/84WZjOQ7tDb+v5j7L4TkA0spiKFoQyZaEmOIMjl7EG8EhYbPhvL17PtFFlg
1NsOZhGWeU32ZB2eOSLNbq/QloKynAl/lV/2EXbw6ZEvOLEp7/p9/d5s1SX60uqcNyuUxHGXHIAw
pRC5EY4zgP2NvPJ9kXkdTUA7zSthcLc8k0Ji+aKy3etQ2u2ir8X1Jm4ek/uMORt0qOfigpy17540
0g1+QU7ir+W/u/W0ILVIkh3nRZvO/0t5ZRPJX4jX5hCR9ZCufmfepn7PWmc8JG/xjT/K9H/qng9+
lZNa9KCiF4TXZ7MIwDuk4/g5olCgB4sAN9KPLzsMfc6rL+GXXuxjxwU2+2zVXfZmdeojvtVhK47A
lTN+MEAp32NCIH7v6XcZ0yJxRdn8Zoho367D2Dan+M63falDU5r2d5ENDIvDHtmwvmSkbSeApzK7
ZPCdXaq+/4y/+Uq6uH1yysDDgVHPfRbvkQyc2lTxatlJKrDOdbG9pfxTEbV/zmhD2vc67288oxnn
u/LjDda4j21qEh7WNN+1v9tsEOFh7Npja3TnVCFmuEFdZ/RgZhRkyuQB/pIUUSAn+jOh1hnM9lTl
DOaXW6GT9o6RK/9ehiC1i4tJGhSmJF7CbTo0VFMP6Q/B0H6zVn79XrzNJL6171651EyaG49X5UmK
QlrY6TffDVJD0hTZ6fL6VZMVGJqxEzP1UIc8L/w0jPWvRw31Xoa8ITbA4zA96vFIQ8sacgpMYSfO
2N+hHlhMyfhz3XYSG6aXOaxsRF2NgEMCI/HGbEQI6K8pedTsAz3vNv8KU7yjcy3elPk/IbtISAl7
T0HUkzAqLqQtaEEdkuoqaWTFLP80izSLbSVZ6MirnV0QmODapqNbfXTGWG1OGzXyP6JhqIHhQTGR
YvRDeVbfxwl56StVUy+aU7f9TWbfGmU3M1Qv+dsvUjBzwCmOjipvJVIXm9GuVGc7jWMHuQ6cyRXC
HRof5jm9XaPJoo1I+JdMNAMdJB3LLkXYirnfGIhijX1SKYFsWKcZNnOlUXdX7KEP/bidlr4Mt1EM
9QgJL4q91wvbhXHsSc9p+chf0+WNTm/nJbMjBQkujBnFk5ZXnvRnLoiq1k9FroYt7djCcEqBvW3H
27HAzL6p1aVOpAvSWBjlRDoqwpeipveuyd9k7BIopcgn81QVW7z0eo6lOPnYOPQEwoTU1za3G68v
ZF29Q7iGDpSnygRLr8fXflWJoPym4WrqyttUcp+oksyyOUBQ57Y/QAsx3WXLrmuRXcYxCqVcPsl2
BDp70G3G6g7YYlsxRkdaBUhplG7EmecjKRfPTSc8HSnii5JQwbupOyIkHaV/LiWbfKPj8mboeo8z
k6T42cZtHxEo4wzTEGAOa+n2+gdVK3mVUFNUZjAa6TPgNCwRYWEiOuLC7vnGMMxSQFG33RE7voC8
X0xJYHQAr/rr2Hti2BpOk0DkUsmVyMw9TSuXec5Nhyb7PJbJFYDGR1sQrxL5MURfBgvOSjgXwsLt
r4zVd+rtSenQs8gI3HVXX5EoIyrUwMVNkDJUZGVt1SBf21ks7CR5odegDUGPlJeFa/pk2RjiZwU9
BnZnxpyCiYa852BMJjTcPBUPuHuhJHL4RkpgQAawFtMzeOXF/JctHFDAulTOVc+eup3ucR8/cGAD
GumEr1R/5oay9x4qzL5qTZ6EcJeLCiNUhxhFnWDJfsToLF2PWjUekwPKd70HHUAIPY4KjmR9W23I
0IEpRwjCN595imGBYKz7d1ljS4ScLKOBhZwjDaCHt6OIPTrDtggHno1gshGHK/YutdauKfkGRRaG
iExKZCd9DegU5Q6HrJeVOj4yNdgMOSgjFIkRiDshp1Pl8zus7mPrM3MzyAXaGffJ0GBV5f6w9h5m
q8XtEESQsl5uK2vKUDJnN8kWsoqQ9s3jX3W/WOComAdTpbr1xHudra4Ayx5N+9wKxLIA+N5HUv9h
xd0T8cyxXC070sbPjGGKIbHUiBzuR66WpGg/LE5wJRBefoRdLKscFcXJ6PfAB0ryPPOs2BcHAQMw
7+T0qDEUsTLyq/+KKnFqZYvRiHxlEr16jlYqo3/CU8OTPgGZ49JeN+Ss1lEwCywT+M7HDVGDcZC1
p0IVwutLPt0han82iYxrpfVbQkPXJCWeb6A4kYL4peU5tHL0zr9SHuN7ihzS20oVNP8+1VmLSZvf
Vz/QIxRtvWzxco7ZNLvCBjOh7FEq3ibpPwlv79a3jgXqG+CII/2lEfG2PPUNVMov3h0cDZ8e2m+A
nJPfE5j3ERsP7jnCS7qIB+GPCrqrIpL1ahw2bbuKbXXJqpXgqiiwmMVBnF07oKbLWa8UJ0KaqQ3y
UbZyN3oZsQdpJ0DmjRA9L04r6d407ucNP7IKWMeacGzy9ZPNH9ON1g3JtE8qjNcrsQfnoEtmW9Rw
ktVQ/SOB7cTZ0CWyhgGz7ZVcvWzoMZcU+DreRLEM6w0jD1uzqiGsnY/0lcRolkHHPZ+oITRhu+ly
4MYU27kOPDjx06z0B3nwE1OyNeWHtYe//KEAoWuv0GZHMjbY6BoJ+a0th6ugf6AkOtOjF4TmtRyP
C5l+O2J/CxV3ehbMZGjEGdpd4x1xoa+pOrMQgVDG6A5JEIa0QDQhzKQQP59fw4hR1dCCGK30ZliL
ehgzfWaeNvX1KU1WsnFtoAkBBl3mv5hfiKucgde07G1kez7nRcsRcEg2y1+/8073ZounKDWDvtMh
Z1xNK6EddTNSDVDistKHqpiik43vTTbdy066i7N2pzybZDStyk+egXkVgjLclRXZFup8jCjOBonl
AmXnZCihOq3hlpcsR1RQ+q5lxnY7RnsJACZQNoaCppvIgyszz5qKU7QlwdKzh/5JrcS3CrZAxjly
I4fDdFe2n6ZghFKPXC4mqpV+okvtxZ/2OSwC9oHggycMVusOJcrAfh4lQ0mAvMlySWQVtkox8894
v/hG2EXFsdrWY8uqqpMqd6FraFCGp/DxLLZ64kiCNcQDGSaxcjJjDbIuUIP5SwafomfEyWhGADK6
VPCF9mgANDkACBVYQBrxO6DzIZ5aGfs3QhcWs/QsG9oekVdHq0QhH596TgriBdHqjG67QPjY1RBN
nCpVfJE3tUh8lEVFlB10fJGCIOzqqL9bjT1Quy9TekckhIXw+L+5EoEe5LU4KRleQPYdCBGQ5SLV
ZuTc6mxg68iVpsKdxu4o/L5ewWeUZAjVrNs6DW/aDaPfJEuXJpqvEIwYPBf9IYJ0jXsCI47A+HPz
XxtGUjzQC6e2dOP4AKxu8dZVpV9FiI+ztB3EJrS+dwOmDUUL9ES55a16J6X7bUSZiCWwaq7SCtmg
GMnpbK71JlyiVLzIHR2r7vXyeG7O0bi4sVi6I5m6eso59sqvi0hiB/iqoLDiOO05ehGXopB1EIF2
HGflofH5WdJ9K0G/zTT7PVGSRrj8wrJ0eFwcDBd4AjKm4PWx17vjtmHPNOZjit1bD4mVJK4AP0Ip
38Ynq825ld4yzXgTvOkY60aoW9WlvSj9BEN7X904I4Zagdyf+EjjD2pKOjzxZBrGgxy+4WQNKHlS
B07bpjotSJ6t/iwz8xN0HkmNFTysyGICnbltekc40Z9S6k/EX1+G/tkVkJIZj1Knnw3kST2Jx4kZ
Fv+Vzfc2lscWjgKLOcBKITTQS6n+nSoidWwm5HnavrVJD/4PvVz6m+vUm5xwGbJ94zpLpdN3ky+0
ls9ijAdL2P4y7pPza0JQfd7cN3qJxMAEIQ+owjAqg20YOq+fv6qxQxTZXdapueTqbpXGT1YcCpFU
0TEdZzBpxHQKgFaoCnmoLZg3jZ0XChl7gp1MvaMmBBZG7B4RQKOVrSvufoJSNjYSzLzJWiXpbugs
n4IgIDMnADzStlctZ4Wa6NeIMWdTnpc/G+sQZlSs73QoFikfisYdAIEAglZyKIthp3fDU1DTT3qJ
OPbzdtxZpK3pWTDgFejq9JF3zGx5w/F454J40OSWf/HthXXfIL8aO5XfbCZ9nzIdxMsyo/3QGX+I
mFhlK2DV3I+nRpjD+bcA5rRc8KT0s3nLk+G+Erpc6OG8+uWGcIRWSKsFGkf9ND3NatnXNLjDGLlT
IEWlV+uCS4MhrWkY9ZcMmUiLVh9bnnweWcfSNqcxcqghoFaq2e5vgGqiBdIE9RYrSu50uGcLLVyk
PlViouq90M5kLTFFSwrod4Y/tQhthONspP4ySB4hNF717FhdspdgTuIwcHJe2koDczrAqDbBd8iW
mLJtFo85SWsmHtB8nRxFjB3wrnbE86KDCHopJIUapBEigp6kXQO2wmh4g3QvNcOnnd6JLx2ncim6
9ipkVKcJnEfKJMT9LZnmULwfNTgM0q33hq5y1f99Dbit7tZH03VlIR8xMSsU8cxbvma1AagQYXiO
KmtOEbsgWONHMlZOZKh84aMmKPuVRBp0I9l6GkwrZCUnmpfRwreWv+G2RSvAOgxgpnLt3LnWz2kJ
zE4UTyjjNeOgkMnIqFHdvDirjhNTWa3GJEC8NLbhb1IfGBEJTEHZC0ULJj6graKAFJv9ZApFEVSa
1JzMrg2zqT/LfX0pmXdphBNV3RbWc32pohmchXwohe2CPPyUxFQGRn5Di3/bCK2YUFeSRlkOrsKH
uXInmFAJS+KVoohOn30CIopG1I8t+H9SHsz+zAoqqytMQRFJf0iEA0mDnmQG0/Rnkbwqn93xkVlc
HhLbWOTlKtPMQsfiJzqTAuuo+Kcj5ssjVBDThGiQ52e3vJLqq/pYHnTwwzgHUmAI5PRi9ap11TbF
QwKfJysV4KLE8QLsZ45OGv17RWkNsQJ8UBFUnKqpTqelLidLzHHJ0/6qKTMCrLn4K0ScXvlLs7ce
NxMJhUHC1wNzrWkiHiLvGk+2q5cd+rJ9qboFIQicRnX0ZbTCTsK1OW3Z+0ScrFoMwbRK7/OGmrL/
HHULWQE43sn7x9DexUVBYRji82F/e1AZbDdR8jYkcrhqIdtpMR1PZR95Gs1F/gdyJYks5ygZwj4K
tnT0IgKu6spVs3lHMmosUe8INR/5fi2JBBOA959BOwLgiVhKkt9YUsZM0T9ZvKOSxyM4UIbwQs6R
l3EWzRDCQPe8p4DZ2iGQTX/VIzuHlVDK+7XJbAqgt4FM2GyDQt1eyAi/WujGgOdh/pwNIcyjn2Tb
y6bgsNg9G1hA59Y698RcqpF0lpBW9PdyUG4/hEn3rAtNgV6zv6iOSjGI1xRgizzh7C4KzMkQ4en7
iTcjUo7InkF2MVWbGgsh3K8VfXp5GCQEdLh1cvGQi4k/qoNfo4Nj0XCxpPGgJJInT6aH+QQe7uCm
1V7gpq4ZkjdKznpbd7PpoOaLUx6iZ6LFx0mdjn2pYUOF5yPWLv2Err01pfBQKv29WvuPSfyUsT79
Nze+Fqeg8UQo6TIItNVJxQO9CXn3yIKGPkDrOvK9jqVwVWhDRtpVIPw6aAuQjRvPbNdWToaJsI4x
4sCsqOxmG+05OS1l7G3vr29vcNTMcmpYRoSBCG/5vLhFHLumvDAUAIfbMiLMB8ck5jLTSP/RnT7u
j22CM4gXaF4Sz0BJTA5rKRleAfdzVX9YBOSOibu2bqXDqgxn9DjbSSsQYJOcnTcuQ5ed1FCZtQ2v
9Z8mJbfT7tHUN3uJkxNqolPxDkmH8SjwDunJrVL+qDqm8u1fIdR3SGhSva9eomH4JxuilYK5aWHs
S4WN0njOmWSCfirQvQnAd7VzmeBfHQ/Cl9S+C9L2KUzqJ6uS3ZYu94gJvUi7z0QUSLC7ql45Eg21
m1ZfSXQP5dxh7ToIAQekf1Rq3QV4V8Jcu+33c3EzIxF+8LnviLBn4tbkVyOGmjaiHCifcl4+Z7f7
zU0KR8tXmg3isXhKal6O2hGyY3qJmAAvI+vaei8+5/k/XXgUlAwK6O4cgEiCqzEd9hIslQryt0lt
UqH9jbQjBdDNyoNZ/Nu2fkTBZuoXqBFXOjpS0npM65H53TMTMa3yscj9ewxSqUc2sB3X+tMoPgb5
e4p5I5nXmct+ht0vbUd5QDtfoGMxVq99I1qhenFWYap2tZ1wd/cfcl5AWbv0g1eRIDjcxT5c9fqw
ESIAB7FkDcXFahN0Ymf6V6ZVYAtEihdurAqLr0gY0N4E4lDFT/ZQZCC5a6G50q/BQk+U6XfS3358
Y2V1UiIWbJsJGZV8NZ4VFgaqbRAXuSram0miRAqXCWLvM0L7WAlPFekrrYoUUVB0jrKtNO/2vF0z
+WE0f1sAJwukCxO6CYlwx/gRk5JNYPVJ55ZhBoAogzgG2MM6UUTpelb/Jiyj4uLQL29mE67CYqvZ
twRabULU/HJFHvI+szc2fNpa7Z519YWf20ghmVcsxt/Js1bIG07eGdybZxOuu9l+jvFBQHov8aj2
foGWMFrJRsH9bhhv5eda0pvjERsxp2BCIv3qiS1xu0WuObrN/FeroZQOvyN3sLRgKqjxluFqXA8S
bN1i2KfpOZscZAsyQyM5+o1/I4H0mlz5n7+ixV8Btf1LtX5Vnfl0zbBjgCKFQlMk/g5czoZbNtKe
fbyv9ONMft8iI950Sz67VPhXT3FgMWnRmbR0uQYJ4625GEMZllSgcUfSdfqmddKbSskJP89CwZXI
e/VDQ+oSnwdh5fywLrO58qaHq46tGXPogEEWBYirDgO0Q1DjpZNtmrdEmjvpmKcQdrcMG4gAWQRK
Q9lkb9m6WiO7ffER13/49+nTvehgx1VHQQNuUD0ZW/iDPnsi5ju6JWPDByaK+7a9d4uAp2a0S1xA
WoY9j1PVpDlS1h4U0bMUGlgsIhqAN5SlUEWyAyi31Uq9vvjb78WWQX8SkgyW7FfN9DfdgiW4J3QW
8TyBl0bLaII6W6IiJaBT0t4Fk5KRUTlLIo13cy8hclp/Y4nrX5iPaq8A1BeOioHWzmxcRuFUjRH3
/7TU3KODSwTgTmbkP+Kp2xCpBJmK8UppQk1m/b/dtSHxW4uRy8vCwXizIocW2c2EYKUev2bzw3gq
M67r9Z+kVo5uGUFD7l0eTUAFOIM4i0RJPpUhphOX9CfXyqCd3s0id7b2KDHRKmQ03XCGtq074gha
lMYrJe7xCUgNXb3WBBFVA4VALfxrHpNp3ttRYurjv9wzENBE+Khl/w/j89RPjKhTXn4UMnTxRJ5U
tXn6Iz0iJGpED9l/Ugoqi8uy33de1CePzTLv3/xyJu5KTe6YyRbECcPflnqv7zZbMJhWBRdjEQD/
4M2PCi/RDa9CNw3kpXvlzqZgK2Ho8UxVpyKTEFELYLB2ikKCRt3ZzYRpbuzpV2c/034YrJPMAGjA
8LtLee96OI6vxCGaEoBFnNkGYlXiiksJ7nntGdWKrBPZz+I1eEPS2QAkXTjlxq0aK042CRjOuceo
9PJb2omUdydOQHb2aBsVLM7m/4YeABONEZdh3AbaMAd1Q6a8hs+/JYBk0PYNfRhtTwBvz5zf8t/0
V588JiyRtwmlJwyRa8Wy26g8LWj4/Bfi9sW+qftql/FrtubH5Sn9/6ZIjnu/JGdn9pUu92f8gGUz
OMivqmJDe1YsgJX/rV+1tTiLmTJzkOyNxYgSkrJrI3+Xe9p24odNFanef+aMOEZGag6+UiF3Hq2j
diuBYeKEfls19IbSoyUDZjJ4SBwLIHj0xuew9jg3xXiZsGHqk3CZDzO7/Eo7pbV2snExCDNrUcgY
cMOiLj0qPjYtZNtqh6MAXoaEDYt0ALuz4+ybmKv9nBLF9ko94OBZ8aW2gzftExXO9noe5uFYWFKg
6OwYd4MroXdkBrZX0HTQrE6Dz2Da6gPU4Ui1jkutes1guDMD85fAUxvejZkAmgGIF2LyQ2xNl0iT
r0qmkdtUXS2aZPC9vzJyELF9rb8ihDaRP9CuzGeSFYEy6ordoBbL4BYRTqIj8wGVgLYSSV6JchqR
eK/ZpQ0EEWCsRUMqnIRGOldLi0NRJcKI2r9YAzVpHlufvC+W8p4v5Osu5XpjxSqX92xJ7+y5s4qB
ctTdAPtcyzZG55ZdlHh3nIbFFvYT64Bpd09D5i63YdAv4LVPojaDX1fCPqsOucFGlihNyBuKBqqE
SCuD77srJMgBKPtkqCYMr1bVaTDoIOlPmcViKJ4xnIy6QQNJ9jdClagINCK7y4gnEfJpSexFJt9J
z+iKB9/xe2HVHzkW2qFECLBcSTY7rkUcxuV0Tcbiml5h0aHXM3wSFoKmISNtrP0+PscRWOt89pL/
6jazkX25IsRMae0xzm0E6fJqd22gWuqJxeyF+GZfeJeYyw32sbHH5qZC99xkLtPhTSdyFy2Ut+w1
+GAxifGpMF4tMwJ+2+Bg6NLyKJusVL9j65THuKxfwIVlL9Z/hD/QJgSRbLCy2asoBMdaCeuBLBhz
CjToZQql9pg85cjwZ8XRYB1UCJmkBnrqsrn90aofK2UCJFtCwpGOZAMrju4PfF2UgWTLboqfyl8b
oQQ/q9Gc8MspJRTBn6L1lDqxVb5fTbk3KezjibK8t8WbiB8E2ujKMLUhOi3a3iC3gubNyv6iDImN
U+7QnIQEaVnSBII50MivAcsxVb7lWjjRIDZIMWAfBqbduhDPIAEwaKDni7mAGcW52qE0TR9x3FXv
UsTmT3xHNdWKvn1JteXgk6Kuio68+a1SDGRGoIYgnOKY1+UHqU5vIEnBZZj/NCtXe2+6I+EaSgUm
Egw/Kia3RHc9uOXK7W5k7hAZr9BOXGvOdyZgp9AyKGVIiw51/EANtwFN/H+8kALH/YsXUmA9HelG
XiUnUQULecWlPV04aJ2oyo6ay/8TqsvaxLdFZn0GjydxVcF4a+m+VLqvxhw/RE36iG+jNr7d8XW8
av/c2Bs1eK/XpauFBrD6FPk/epZuVo/daydVjlgykeWUZK0qsgOGx+kC+avjjnuZUw/m4c5Cg+MG
wkNQFxJtpOklEd6yuXFbuTqqB2MSju1f8scCCSNdHS3nwWCw5ggyzrOOLnoD6FwBp1Flf0QkmQyX
fn29IVD1YNKWH8jKy4LiJ2bObEsvBE5610lxSQbTzR4tSVJ9QeJA40ksihSs/Lw3a8h2i2arZGip
GENMEWPeBrJX8BFcSHSCMp2gJJKcm7/i3/eKTkHckYbrMMKwXrlup6l1hUA4qWZzMB4u9FgQc+d2
li+B4mVoZyN459O5MtdT8Ql6v5wgPC9JqJh8g7VwKZlBMJfbKUt1X+seAOubsOpvahyak45HwTrK
fNQFnIt7/SPosouA121x2cXx7OYdgFKUORNZX9LL4JjdU8j1jBLqkgEysh8yiBTwFCkZRLIh41uE
rgwfgRxOhmY9aGXFMVRcIqzZU7R70UdtqK/nB2LicboQnYSAiZ1xFfsUTz95s3pDuvimrgY6S1fg
Bc6fRyyjIq73RFnd2PXsGmj0NQ+VMamPQba1bbFjCP2ollYwZfSB1GCmiDQtDcmlMFv4gFhVa5I1
s4LoK+Q1+0GKgpV0hYlzJO+TMB63s6rG16Rpb2M+3InBptqWeJvEJ8FoT1b5CWSJCocsyd7P0q+q
0u0x46Kv91ObeCsQyQQB7tx9j5LoFnivNyF1547lO4JS3PkjfPL0pc9iSZNt7rhpPNUoIRakZ9oh
wcAj/EqEoa4UNe3k8NwSxIuX7KPhKqWbvdY1FeJ6qjsGFrvUra7rT4WTMK8O2ySFhrzydPVBnVd+
9xWz5VlI5+pnKkALSsyynfDlr53XsdaVWOsWAtEbQKcoinjwA4miyBBfi6B6PNR5c8pYDGxmAx4C
no56xlcvZ0H+LrB608lp2GJOckm+KAiwcwE/vHqVsgc6VXM0LxtX4jSm/Lk4zGrfrE6mMHvjdGur
PMQNpEJ4HSn5WC6J0GZn7K4RiTFKPBx0MyRxUJaYH3LrjP9Fwr9IQaJFSQXExt8YMOcMmFeMQ9Nw
bWUZbFbjSAObieTRjo9WDPQTHvlXI6acZViUyxZIzNbkySYhEc1V9pqxkIBuZufKepCo9jlvn+jC
KjQIyfIvze0cbRfT8Gm28/adDhE79Us4VgjaFf2CeTJS6iGLJ5hhOCw29A37em72Ov4DBarehrCv
WDweCO31SbNnoYeetOOE4s3MDpPy85I9aIxGWKBP5WeMtihxkx6GhCBRSv6XONWQALYv2Fhutomg
mGK6dg0anIellOjR+/sw/yrmtlvMW7d8JBWrY5JdyO9gOxUJbjzb3RBQDK9FfUT6uOW4ZXLw3Siq
ygiUHvjYIdbcZsPBS1xIKxUeSi11zkOpKrFpHJLDKDKDAJAREzOM3A4L7pE5IbeJNzPTpm6gyIzw
eHbrP0MZDlMcE4Tc7am3G+Obod1ppr6OWWoIfGfi/DUS/WY0/laGBrQ887QjyWRFrbtaQUW/JIzn
mJHVzFdJv7R+P5TkwuETsorbBJ8p7xa2r/dlOgtmuh8zZlQHks8icwyGfN8m9QfpJ1N5E+F6W1SU
HCr5WVeIG8ucwpz9HoCGyt+f6Ee0G9JjwIu+1AZKqcouWb4glODm2NMTOy9V9EIxoRQyF5qivksF
Z1m95z/Wn5Ksmz6ZTzp3EMKIQi+DBGyu7AwWSa1pAtwGyzXSQZBGYeIo1sPq1RPM1wqActkgrw90
2DxgQ2n5kNuVGgMj0anZqapfCRge0fwwAX+xnGChclyM1KYM26gSMA/11n/ay0ED3TKDbkmQr91/
yXp5nnUiTcOx9SwEDzjBTC3xUvUutH8GEWp3OTsVxEPiPFTFppG06amsuwZXGiFsU4Le9bHbogtU
HcxMLrawoEiYQYiRvyFz54eUfq3jpQ3TBGW4AB1uOqcWbTzjwHiFlDf5TAKsmJBeab8MSCq34sGh
PiGyUoagPVY9nAM9HNTNRpgnMoucpvO8kFKnuMgrqIgyZCFLrOwNi9V+oR4s7dKRKQ/DDbUA+Q2U
EWX+bwNUnDP2ZydPKk2O++iqrDOszCAF+3tp5wsptXtJh+GChl2pQqMK8Skr9LvCk2AeKzsgdku0
PXwhvP38+fKEaGBnWf9H0nksN64kUfSLEAFvtgQI0HtSZoOQWhK89/j6OXiz0ExEdz+JgqmqzLz3
3Gg1Nb/JXoKSMDSzXdJ867nl2Ow6aHP48yxhi5xAGbo7n65n3E0FsdHTYqOsKualA9aMNnZh4ZJe
y5HcmL3sj8C/7fIeMS+i8ON3Zujw9KMrqlSeLkBS1FEGC4RsvRX7uuNRYTxn/gKUcFWTc7RhC3G3
KwXXys5DN3Fug+whsKFR+Fjn2unLa9Ej8qjByKya5lAZw8WMtOv7QDzShP1N5suZDB0gGfowiIIx
Ee1ggGwyIkaNdGxhE4fRViPTnfgBZrAxyUGga2D4zvoNgyWJ9L3sdF/whKd1xVUTK3VTyxAEkMbX
D2ApenySgI2rOek34mQbdGwVCaiTYWyLItpLCj0Bp4ZBFsyiLddPkXy9pm8fiFdRkeKhbDJh31TA
a5JTKZQnlkJ12qEk27XaWREGnl6UmfjTRIh34orlJb5rYnvSiEejxFQ2irA36nDrW0TJ8TVEFug9
VBuwZrToPQm20SdvPIcATLxXv1ky/VAUgp0MV8K7ClNVGgm9pJtfSaiExtqRKPKXQMVqWs9augYX
CyX4XxQm6K7FQ9uP+0ATViaJzWlCJGLIsHUd0reCZ2utYcHhx3KYs83WFnxVABJD12sX0nCsgio4
9obkgPBIlpStaXAnjSZZv1zHEfaFtZafqoXhXam8NPnQaWX5zIhpxnWWuIlRCGVDvR1SgA++g1z9
JAXVCQ0SeXscBIDiNG1/ypT6VM7Rydw2VnBk98wE6Zi15+jX1HzOS8O93reHrlDpRNFznuGbCBQ8
BMS7qSycQ604q0VJLyk/BqB992nypcPmxuwlG079A8i11Cp7tmI3Ch8Dgek9TB/somsDeprEoZt5
DWNOc9ymUXhIl5jKNYTWmAjgaIOvAxGAsdFIFlzUmxL1RVdRQpQWE6qFMJkV/628MaUcNFgke9jF
zybUI0YB+FYJBMIRcKapuKRxEoO51vJ3bZBXW+u7BixNUpox6lc/jWAH0fCdfLvPa1S60ncmz++F
funYPjPZncklQmUgMLan/lkUx0K8FuKHAlRMt4BIBZsoASmhEiDDoJGjMFa2mBWzfYuHv0ZNz2rW
vpmB8GqRdWhH2sasmzPrppYHezWXAGyuZB8d2nAKVAabu5xQpdaP7LhBTGq0O4Guoc4GZrAFJjU6
l/mfJI6HRaXcKPQBu+6Sy/416LP7RFsiQg9Ml0pviBYpjkbZMnOkaRG2pOE6al8f07w9MivmeGhq
x1nlHWExrdWW6M/x3Kr62Zh8KtXoYgDxB93HdrxWNDqiuqfFEF80jOEEVvWEEyr96TuYzRXYR2hZ
BcMiy6D6QrZhQfayROZ3Ixc/+rEEg54vsgH/TIr7mYoF/cq+QY1UTv/G+m5adIzlJYOHzlEK3uAt
JNpLU4hm8wwARFZ/GeJ1mqkHXyVUpDtKgn+gvFKYM3cID5TKNRh3hLyMBmUF1a0jw16OpR4pymPQ
A+TtuVuywHeGQSUNNo+JFh1pL5sxVh+niKCk4C7m9xEOhKTLXvohKeK+KjkTTOVWrjOkn+0eWGaP
YjLQp6Mv9qcusKc0Q9jRg9jOKGr0VZOleyFlfrk4jKjt1Q6qZbdPYIqZ5d5EDJGgYBWXGBbchOiw
EdUZW0NE7DoYOJ1WuhIca0Pbt83AGlGwDvdOFH22OMuLtHMXV32YAlVYsS2sDZL4hMJEBHMOFEil
EVpoNCR+VTrmNDliQiv9TivcETEjdfRMArSilb6TVXWv9jMtsgtu8CTQLvWhy1FSlafEnByTSN0l
h49eQSMtJ1KvDiDpCKU3d7uibi91M5wBRNEuek8Y6PtTfIhEyNw1HVuRnBsJaxVbHP20ioGemdGQ
qA3PIIWuQ5lqtvqmQFfe8wgX00esMM8ZunXnMSRetwMjgrEFSDy6KQamJTqMYjdqcei6YohvnhF2
ytdcMTHDQtcbPIfqdgjFLRCkcTlpGMrFUj9Nk6RqWTyVw3CUu/SgyBpE22rH5Ef6rPif5jegUO/o
rzbKSWftx0p4y435VMSwPJo5fyTgUfTwpuSXFDxhv3QWgOr8BZNyzirhjFNoOkFwZ2Mi5zdTwT4/
9ewj/7PQcEwE1/VLVW3qG1NLCGap8Csu/WkK8lON9MJwwpLePF134ZqO/JjqJZnAT5VHdxhHQOsZ
Ehr1M6sKQtbZ4ZVtCIp/sl7hpDMfc6SJAogA4izY9yNPS2lse+rGfkVD5F+mC3RM0S7aAZpqxAMD
K6RJ/SOtp/M/8sMOgURwqXmmnj2rIe3T1CGs/Cr06S2U/ZtSwyYuWPhO1QEufJDZdXucTnxWr5i5
f424LWWCNRS3y2LwvJ3XtAp9mtgbfqscZmSNhBHVcJdcHjnzk4ZUBalBRcxXR7IC9S4I04AT8G8b
1xuMqmTTMfgEXynWtFNg8ovGYVQ/AVA0oh31j3i4aNQMNerpYJu6QUlgmnqq5uapK/5zpioKmPea
/FFyyaP5TL5D5cVMx1KazYF0CBKdSSYqG9o2KUi4rm0OYoDvP5H2MWJJk4oW1SiKY3q02hx6KdI1
84H7HBOWFmSXLO5PRsAalIUgx1ZCVm2y8hpYUL10J4+vkdgd5fxBuCwpITXdDVJhLply6wlei2oD
TAvjYqIwptU/lZxZq1gj2EkaoF7qIZv1vULgjEDW6ZeFbVrCL7nkIODRFsRdbxEDNG00eYFac6gj
42jYLZi4qDMxOLZ7FVuiFvm7WBF3CYxt02LGv64ly2Xu1YsC55WCS4aQtpnXJFquC9V0VGbB6b8k
7vci080BAGuUhidTYNOamJ6n5Ie26tVAAROwQMYuRWQix2AiwzNygmI4lo2xh0py8OPfOPI9tR3P
XRFcE+5NkzMAzhUnxT+UPjnxC4n8nlTRhyAnHxiXeAIQqyIYUIZjLJVHRaqxPHwXNTdFNPZ6XOx7
TSIkgaEnB8WVR4blUa5KW0Hzk9FcFmuT5nKU4pkgPalCViV5b02zQ3Nx0tbCq+GgDVwYz8i/Bupm
FWiedMVPfqtU8UEq3Qyj+mr12cGgqgtn+ckySM+B5n+Nv46vebOdgFn4iNdJzFvKfWbu+ix6im86
mc+0bOruam5ntGtJBtort5WmCaesbexJNxx0WTJqrpQ8IqsI1sNYr+W7AZchTlC5UQhQc83qkvW+
0ioF1yiU5dCJhAwnp3qMkvw0lwNUlONsKwT7EeYa8k/LkJGwxMaKn6ZVZm5KxWhXwwFGmkmf0M4O
HrjpEszRIzOpFnN0OVv2YnxUP5Kj3z8STTx3lf4QKO6yDNEhTTE7ZmYVMHvGh5Zx5ZV+2PXGh2CC
omUNIQNAI+q1NHGC89AistM+EcFNGPNJABvIqGBiiR8w5brmwvgUkuklEsxdmUxHnwqWLVl9i7L2
wZ29DxNFpfQsscfrUfsw/fnKR0is+SrF0YV+nKZ+pmO/rQxGxsycP6ZoL18mZqV5c5hQmxpMb6Sb
1f5qiXEE7HfQI8dibFN3AErIh+lEOtPlkX3OU/1iQ6YJqXc4/znook7Q9zHOnUigFrGOyjCi4A3s
ltQIdQnNUk8hLERl/k6j9pjW46GWvsrvrM1s+K90r1qts5elgQb1udTwGD5Ev6YNqW0xaITCAaXj
fhS/AlpXFj3K4QIuAuvM4hnME5IwqFf9j6G00OFtBiN/+bP/NJZJbwE8srGrPrkJ66Quz0Xen8Zx
OIZjdRhnMtZJUwKt1gk4Sgcdx4lN/0gwT5nRXQa30zsmannh09yDnzE1JztGlVUFvKhSdlbk7CwX
qyjtrzgpgzC8Z2Fzm1Pr0tBGtZvUlZJym7TDtgWuPyi/ASpBg0gX4BbcGS/2hT18NQNAlWKjG455
tptZfI3V9IqAioKta7O7qv4RrchoqTuPlXCyMocjxyZG+Yaqfl4PmormfXTzsXTVHOfRfDfaf3C9
I6BIq5CMNFbZWqUqCDhmuNpJBn8CjIL3inkioqD/NvFxOCgqNoP0EIweZ6QNkvedBYdNW4/TcYoN
4M20vXHN9Bkl0YRUj+p1fMsVfWcWP+pk63JxnJguDRkOOxy22mpOZdxqupuRAtk1GFI6xGckOAbt
TQjKTRveSk4W4q6hwYPcwMYGMZMZ30mexjCAoRAsgR5eXxsSCN0/zQkqMSOdu1z3xBkaY7WPBnOf
guBz8hmsxWzeOH2CxR/wZ3VsEz2uDCrY9B7d5LR8CqL11HefPdw0sezOhlice7hpiltAXRPzmo6w
S8tsrWAxw6ziolJifyRZLuZ4qxFCPqxHJV5HGpEpUoOrisRSEy1tvq6ZjSfLbPxbMua1qOwtnA4N
v08sq9vEuAh14+Yo68RO2vkSFFU37SO899klqZNLNJlnxFVqsK0yzvMBPSSPTTkjFIWxvnRzH5O6
6p5Zf7YWpx+cdAVL5ShPW1w92wHPqhlyhpmkbbCWcwlf5FG2umNYSLYfYGwy5gtu8kgVFrd5sTiY
EncMdapenBPVl5nrh7DOjmqU7apgmwBvox9GssEO5AJWsQ1m4uyzM9XzxKGjzLATJsOFvcFI8Zd0
Kr1IzVW1SxI2O4V2zXQQ2wX8u5mQ6YzTOkTcGfA5Jvgr2Nks5WyRGSaPPkUIhKiST6KXGHqADyHD
JwZnnTGpFUjVqwbJgWrnaCCI6syrlSVYAop1KKyJXiczYaSxotFYGUbZE/y1IcU7AwOR0EWEnMG9
8tHyEyczVJuZL0VnnKrHQESxbM+65xMNVlUfTUxHiqNlv5dDAwklFPTchwR7aQ3wUbq1tcD/+wtu
Wqu2arez/hqpcnv1o5PHnd+htTSrbfbRQ4RtBs3DHempIJ8IT+ijOxy4UwiwhPg28Y8DxyVgpcGF
MKORKtvlrLlJCK0C9kBqOxFxCakeKedr3OpViDf8izKl+Ednwmi8hjd47NwcgrFBbluuX2VAZMs1
q5sLuKMcyQSuBJUwAdlvnaxTnKgSHBmDVZMigaYHX5CnhpTL1E1AapgO2srNOKgX+uwCjJgI9JaY
nipDv6/ScW8qdlz/O1ShuDGxRdcsoSI5kvQu2u5W1/sYcYpKNjyzbFuJ30vxiUHBgFNmkbF8L/tX
EvzIREFbCwrWKYn2ik9lFm5B/1Kdd4HK0IGlbzX3r3DmA487C9aXnB+sGMNfcRfN9ywja1Tt4PLQ
yb7qlXVpZZJCstGpI7iAPcnw56hQVmH5Xutf2dqkgWHROg7EZJOkE5OR3i5Qd+HO2A7luM1FdTvR
fqg9hUfeF6cjFSXt0xFpCjYScehPyoxdGHT9aEfXMTuaCyKbNlP0Ubo4pjZTM27ph5Zns3QzGtpA
J5Ajw+ogA5xk8izhWQWsXfBUpuK2RW2pjSrBeHR3433Gi1pFVFSYDQF4JVZEfzefHTXTN74xbhqG
OWplepyMhyxbydZfDDEo0emetg7fvUdziqWo7A4JjeCl0Avm5iX2+stSzZcWqi8QrZAEOtFtCoEL
+1fJ8VssfuvGAVnejb6Vct/qvJWU/3hUCE0eCc6LDzPdVWVjilwt4VdBlgidi6WEo89NM8rrGGcX
k6kPLqG+ukf/H5iM+OJot7MptOXONyzwqSzuc7pNRrbbWxFhJFZQRkiJg7WbSOaRSUXodyvERjPy
JE3Y59ZV7DW2fipMLNTKczKBMaXUXtC8PA36QcaMmXmMQrd/xonTpTh/H3JxG8I/PW69CbGRojxx
HiDkEzqQlly1mK6YddW+6TziLJLDTbKTxj/Wzyi9TIsiLfzDYJ3TpkhoU2gtaxAb5YfFYVqEVmUi
Jb4GhnmeMvVCvJqy10KT/DY7JUVhrWCkkQs6xSsBI6dGL7ypQJ2hFuM0Nq3l9DVPL5R/pZV5vvQu
toQrUFe1dt9KuOgc5kJt8a5Aub/XKIBqmiep39wFcSXl10zJ3FBZaxqRi/tYoTOluN95GAL0xuCD
yUcnKEAP2eHvKIrL96SBaKRiRQ3FnfVW4QGIxJ2O2YZmPCmvGoLw5Lfs3uLMXsKuVb6C7iAM4Xqg
A6HEDGX7hhBF3JkDmK9XmPqPvgFeEw9ruWnZl821LnZnXWuOddCdxqG7ZDnALGlY527bJHf2KtzY
/gDLod8lzSsyAbbm98WFGcgtLpDV4sIk00ZMda8u32ldjOT+mai78hPqCicynGxVq9B/A8vLYMHS
eWNEhlIvETadQiIZB3lIuTgYnKZujhj3jyNBUrJVHAU5PkYM97sYdsNk7sTXDI2cG8FovBgHtyA1
SwIYY7B1D2qyLsEdZ5OjQE2vDQ56PRFMIqPXtjtESn00+uykSjrGqG1JVzBmxoVrs3iOpvIk6uRZ
MFgcmDMWDOaWg2bPi5qSOTOqXkUXM9DtfvEReFGTXOQuuIiySqxYe9Y/Fgo5oIxAPsaEszcyiTuz
Aeo/WeVvKTr3vH+InXxYAOlIpmBo004AS3fTQx62EpcgILe4knCaK5te5pse5AGLIxWy3eQVoPq4
XtVDcSzXJNRvEoMBVDZvozjdZYQI198UtpOBXiHdS8BIK4QtkqEfDmnmGHmzr+WPotVWuunDar0E
wVdFCHaWUvlNSD4dagiasJbXwUo1YlycpC31Su6kxa+M0kUghDi4lIr2XpQfleyo/lm9CBrOfFTB
hQJh13j48DPHut2lAweXW2s8AojnKHfGft6J9ZlAYGOiMV4pbwVTetHCclZjj2fUZuWOpQaojYx1
SiGiIsSZWXMDWzNsHHFB/a4dF6meSewT0WStfOCYm61+UaVZpcfsN/erjfkYqBxAu0sisA4GPP8x
Yg1bOVmj5RnI1C+oAcxJ34uGeIxwRsYde7OMTmbgatEAFtYVedWaRteRakGb3VQjis4QXHBb3iKl
Ag2Xsi/iZRFnZjtEtcfsk3TGM4EGnD/y0L37IlGvjCgqPFir4kGfO8s+/YkU06DyyorOSKi7jI39
bx/SCAogbR9TX6wDtBypnVgMx6yVYtD9F8gmRLlZ5zufozx8u4B/vuB0Wkm4BaFKWnl50cIz4siJ
tujHzdTzUw7+Ws9tMTFZ3fpL/magthbRQGOkmmZxzWZA7M5bGtGD6X5MhWxn0jsMrr4UH4H65W6/
Io/MjcPGjVrHLEC24zivO2mrfkApgvYGROXBJzIMcnn6x8TQtFxqruSUjsYhL5f5hF111+TYJdIN
dp1upLuGfiKAva2RzBiifE9DjFE3p2SWXVOj7ARPGGj7PkpxWlYIbvrzSL5xfPHN6oo6/BYFw42j
DfVY3uPfhLNtkj8bA6VGnrfqMdP0TMbIBk7dRq4PMQGTkmLu9ZIObZ/sx0rescIAz1elYSuZTphk
zpB1O7OnEdLpePMHm7ajYZHbl0Nn41zECX+90lv1piEPipISGqkOZa875/NadgufB6/LPXIl0+El
OjIiWy1Xjrt5jeGo0byW3JeyZuEcWaacAXpDvYPtwGUjqsvktDG4KXFAzSWOy5sF8EEc5idpPhn4
22O8W9wi6XyeBuUmficcCjSYnqNCOaZsEouHbhP2CfZx0iA/Apm2urIMUXxs9izS3DSRRkbHkvDZ
jANuEIU2fXaUhfZQSPI+boxdBBG0kTedPLiO1sGcXvf5LXyaqKV13N0FsMKcEXlKpkXzFq5lNAGi
Cgg5+dFGaafW8HR6IBuYimIX7tEzu+siWEkqjvgHO/G+y9p9HE57/q8ZfVSXxsZn5DZsdIgyWkET
kLeHJHEj3Ju+tpPR8qLwRYJtQGcfCUOZN8YlwNVVDRPunHQ7+NImjF6d9GyR+8gEgeuAbjHmL6cH
mhszKZbzTspdAygfNlJTNDbNW09+DGZT/6QU9B7R1f6zPmDtFW4zO6kQOuj3AP7u+5iniId6UnmE
jiWlMJuimdCLh10533xlk4JkYh8FkGD7dWhX+qcxlyv8IaLyZWGpMdP+XDOUUfOtNqwCunKIstPj
wA+fE+j61Mr8/pJmMixDs86+w8msLllhq1U+7TAvEo/GqQSAG9qkFAckoyd2BoO0PxM1iwhdxodF
FfUYMR3w3WRJHPURXxY9GTzBe8V6hXFkMzgVEcXIw6uqhn2AYFoZbC6J0BAzgS5URS5ikPSBx9rw
BmAYFBLQAy3hFnFcs/0c85cyrIT43ywQz1ZsIu3cSJatBSTxgV2agALx6TDYm5w3tfgS1N6fD0qr
Y0DKh2t6fhzfd2C69U/mmM3BTufz03urKpo8rHMDMhuLzhGBSnlAIFTyqOme0NjJxXdYsiYJThm0
diz2abhrGDMPJXS34U9MHsxNdCz0gYXNonB9Pkul6OcSjYVfOYQa253yVT756ZB2ulSC1uAmTUJy
OpBSTpFyKHv+Uq2HXgE5rfM/kAx6BV8dGKuu0zngpJgZKGYZShJxYcXtWzK8JhC5yT+kAvyWb5T7
dFTW5cA4gpgXHTvRJ+QuDzDotGvD1Pb5hCrXVBiQtproGv6Ymv8lItoCaLcx5wbqEYE8lvpt8Wbx
zfm1mrq1w+FjTk4qd7pY3hpj2wYMhXhORC5gBworJxRPQrtFI0Y99Sii+uSUoNwHaxW5tW6j+HuG
2BX98UdFajZJ8idvIJppOp5WArliphYSSRBinFWik8exFSKADkIIS+8Z1gzi6wM+JzmFq1a/1Mmr
RTgaj4/wExEp1IFgCt8aqX8TuVxqfK74tzxA+DsXbcFz+Zvoznwj2JfBn4hSxa9XE8PzTHkSkU3T
mX9JGzvCExqhWVK5kuFvHVAgZt1hMq9ZL4NWSOyATkVH9gxrzz0z2SMFSETtug1/y3B6i84tSdRt
cR82PUVCgVWMg5rmkXDbfFaUGZwEZURCEr9eNb7wWokUJR0MKcxSVQ+/jpQZpFOxRmbT+MN1y8fg
Vqt35moThcJvDO94GbnQR4n8D5mSkSeESkemmMHGIi5zD3vg/URjsE+XP1mcdyg6s9vEvednjkn6
bnCC3NTolOTsIVygLTHgcSOBrcotf0f/xe0vMVCodPvGbTG+8CFTvxbUzW89rVzBKcQKPzfNYohr
4fgQPvgxpDes2slLxhBPP5sdQBl+W24Fkwb+IrjFenGLim39y67sKTynNapQx/BfjSK50vJb0/vh
GeRpRc0QKM88/IW4oAGZjK3glEjfpnk1poaX9of4PVuhwOUTDxUz39+cWb8RhUeZqUa1U9qJ0zqV
dc4AlCYqD9mkoOWaUTZ88g5FBgnh4ysLMf4kOy5z6QX+IxxLRkhbe+rhAWx1bldy7rRsv8GZnX2r
M2Cvz2Us22Q4Ym+N+qXVOfpljFpUlQOek1G94+MW5DXxwbeUig1dQHfuciSbVHZsL6uYwm02JAZJ
HqgnAFeHGWtlLgGbDeyopH8lvY8UkMqI4yz8NeR0q1M15+8lBfdQe2PCAUWD6/4eoZAyMaMZnzGK
13HyIkdVv/Smte8K366G7DYfJIRaGFqXBKyTn2NeHTa0/XiBgPgIOQ803xopOP9quSObQCLR1XrU
YfI2jH9j/BOBLipRYfQRRFAsYRVBX/GIdghMTYi5WHJl7NCmaaxMpLnd9KfqqAEznbqyRjZM9528
RyI2Y1Jduk7iLdds/A+Fnu9MlkadORDHrS7q7Y50xgidJhAvc7Snu9nmmECDtRjmjiIHwA7xiaEv
yuUlNVwmUI2RW5VeR9NRqhPhSH1+71oilRgLyozx2upi6vUac4xXaH9iBkWRIkAr3uKcnB5eIyVg
Eh5eAI3nk4M/g+TpwgA2mjwYJJpQOYiUbgUdwatXjTRcws7z8thaGZZ0JfAJZz0uQJ4XEltDyRHJ
/MGYUd4B/axExcnQYiAdZrxlemY0boR41wq9LZRwuaxzR/N4pP+QVKBrQjpxtzjZCJW0kSt66sEx
I7Sj0wgFo0HVF7M9db6Xg44gkVaK0k2rYVDQ97NGIlGfbZQEmlMfcQ6wPNLkvHx04l67Kpl1OemY
Lpkf1lwFH7pJcZ44DTLAO4Y+aYnhe4j2E7KaOWqHEuJOrmXrjCTRInCm4Pkltz2ehq21BF4rwzoc
jbXZ0BSFYqfA+0Onzv210taDmeKxoaHSx36G6ZLCI6YplU6Ep4vVnec0jqa3djQ43v9YJF4rQInw
IjKEi3Hsq/JpGrAxc95I5wMMzWPanpGGmcNPN7wsh1PCb0zXH9jafjkCWH29Z/zmapxZJmYf8IBX
E9LeqSs2Delxan1HhY/gz4cAHf20LCcS4qiC8xDg4uhnJjastMP6GU266/Oe9/m3Ppgn7Jrn2FDP
4Uj1bHFUjVgVDbskBc5iAqfVnxyAOBTQGrkZ9KdIOczG/Azz7KS1Tpt9k6QQ4XQspIpjo9NI9GQN
Skx93gGHWbZLuDRl9hJXzF7WQ1K5gggpAYWNT09qcSD5Dx3qFt7gBAeFyaIKnp+2GM7p8T6BIoh/
VIsaNhO3VqQDAbYzxrjyEO7A92xLvnygzhUI0cApEPpIyr3lZFRO/XKMImZlpSOdY6/W6AT6IBw2
zPTSTylmM5/BnS5EoJEpCyCTPHmxLnZy7k5vc6I/E115Wh+B8ZlX6jXq/KuFRirnOOYDJzIu0YAD
H2FHwUIXtHeEqah74bI5EdTnJumuci5D65yu6bOQ18hn2SADLhk64oEgh9BwmuxdKPRN2itI8OYN
hvmN0ZJAO7vR0LnlU0rGs0wXTeQ4OxG+HFERWvE6Vu8CuJbqJdKIS70/GbFtI+xFig3JPCMBO+Ms
DxCjlrEONBqVCfsnR4txSD3Omux6KCZWwPU+VMF3OGLz0VewGDRULUwfNNDa5VdQLrH1JOJ9EO4Z
8DbAaGJzB8rCNj/q0oqQlYVsO3ut/6r4frLorznO9JxfmuWIiH64mHAw8ldiuZMrzALxGSAhhOzo
LL5pnH5mIPQjSnluKMUXLoK3NiQ0Jvz1s2SLyyscV+zgCY3GgUaMtVuIQmz24ZIfyqzC2lc0e/Ng
OzLkHscawLHXV08jiHfMo/fpeC15gyK3NNdYaZPcwAxhepQIoHFKdkO2bMrOwxS5ObpBMB7juUSL
OT6a4S9r6KghPjKUZx2PN6tn2r3OsVcSEoqamF5HgSzb9fVzKma2/82Q1B2fzfQnl/1t4BRoUQKK
kJaw7qJbqRXENaiWmAwMwabH1a9ztVN+23sHqqrp542qGYjU0W+edX4zgRcwZXQYJwjL6ZhwtL93
jV32GllNOJ+suxRnd7FwOIa0lKHdUoZ+U9RwEq6ADVhoEjqz3PKPqTfKTt1TCJVMGYe/cGie2nD1
KUqQ1OvzjWusc9/zON8Y8/tyA1XKh1h7q8a/viLtpHlZzScKbx7z2emsq6md0zjYsU0XmIq1tEGH
New4rWkGHlN69amM894wNkNFxOQxXJcm7UTifEqa9J1IV437JtOkD/jyJ9XG+Et1j/7WemSFdFcC
JmyQ3iXRusljdptHjxc44aEIi5sIcoTJikFIZlHxXypOLgeAEky6i384AzNrx28Xco41TZPOkRdx
fi5V404jxnfk+FxrKXKc9FBR6nCYy5azfgltubskxg6wuDtwxoCyyp+zgpCaMMGi48ZzZWUpe2gD
UXmEv83vNIVkFP7FjVN0AbaOf1pPKMwKz+eNpEwVs/dogdYmdlx+0ZOJlvoDPS2ikaLbbmJoK9P3
cpyteTO5CwjUKftiFHcdWQe06+4+FjGBo6vv885+s38sa3Q++nzir//etMC/DPs42XOiV9GPBkiH
w4H/ZBPox6BEcJeuUe1wIN6K2HA5oJoUNCN1EWSplSxT2y9ajEl/FRzZxvLAEc4S2SNfjRl6Pup1
i0CUQK9xdm0jC3EmEIpyzUpfpQMeEsXj7exV+C+wCXm5FDq0ikBOFzfD2FofUdm8zwulRaE+N/Jb
0YU7CyoSg0qQ0swStr0FfjH4UASGi5Jb4jDuWEi04qvn3uScJ0GhI8yktkm0c7LUn/tpnwAZs4Jd
xgQZrDzSCCXC1uLA4+DXzotbgw2Uz8AlZ8ukemZlp+TlW1A0UX1EQE6TSx2BQ6ETEI2vDoruB0zb
pZxp2Bxzjua1/2LNrFlMAoEpaEhByfsHh4AuI4j5K4/DUiFx2/4SAJe1jPlav1Am6TyWrGGR8lwe
LbqhRCn2q7z8CkMma+LGKr6oCVSsLBxNo2xNqVXK7lLKjzrykMLhU5pcA1Y6Uouzd54HCheadSfK
1JEnIxzEpdbUGiiGA4O9PbX79Can1xZYYkBCY3eOUAKBIBuRs1PaJ/94Nyu2dUF1In6TvzpZ6xQW
lb6ofBEoOy3fFqMBSyZDJGjAT3P86ajaqDY5TYxFdu84JPPLm+K0ZYHgm/sJrR4EjJtNdKZxN7Tm
idWTDysllGTZcZLsjG8+cVAJeLYK6jwKWmrOFoaU1X9wVemd8F5zBqDKXCotXk5K33ow8fc+p30w
hG/8l9ObwD6NJ4IylyzNjZrI6PGpwgLYPBgy2WBgAGS41khWQYD9mnmIGLdTrPvb4W2OfoRRP4nm
NQSGwM83A/xSuNkFJzqbvE4gRzJjl/OXy97ySTOlZF9aXrQJuzwPH1yhjveSbUI7CeH4zKtnqL1F
VEDqXO0mi4CWU4cwgEI5urM5weCZ/VcgWzy9jxFzjBBf/siEW+VPdjRuyvK2lNS7XKLwc0xEZgdH
c/hNBt3F52enWrgoUVcUi0jPl2sR0V15mEj//jvawHilzwOnJGNw/izHq+rLu4RaNXIncYmjsHkR
0uRfTBVK4HfiyfonD0TD/QzODW+SCo6Wuj37brE20bgQefZ4hnR+5YTbz4csyYSgBqWapmbJny3f
KYWbJrtyM+AAerGSVsvK+6zZYU1oAjzRLR0A8X1CPUI+gKguq23BgiNCKFuavrmzrMlcG5mfNumA
Yv54vIW99j+Szmu3dSSLol9EgDm8SiJFUdlyfiGuE3Mmi+HrZ7EH6J4eXFzLNkPVqXP2XhtdS01f
rfxNVj/V9MzvwPi0xhAh427GMUP4D6fMZbcCq4Ah4sfaMZhkpWUdLOkp0QQWe5/23DI1D+mD57iR
n0g4XbgSfBmrBBeG96rNLo82ttfLbpqfubFj6Z518pI58ksHLlJNT6TeUd+s3ymtT9OApDEh4pur
Se6nsz6I61O48FJxQVOopVc6Pum0QS1wqLpHhnCaq7cM15QfaeEWY5kQw9XmV67JB+Hl0NGFLt/1
L4gNiEQ4MkFDEx+cYoAffTLRUVUaT8mj3A8sHmsRxSphhhhQiWB60D/SfdW+D9yl9dFlh+C1n3FR
YrBHWmfW/p3ddvwoMtIG5nVOA+eBRN8bv8e1gJWesJLjP5DW2Guujs+yzoDHoDlTn8PivenkM6zX
xjxLqDhcjSeR21Eab9QNjRWAukaByrWBHjbdC+wqvJxkvSJOpOXE6ZbVcG1gJRwEqAgltNlew3ug
US+uf8J9JJu1VwJWw/rX5lLaxXvP7F9QFXMD65cRYyYVWJTOW4kH5lDzyhQodXj0mxcalLv5S9DH
UilQWD1UHhW2BIXVQOVyrZeEzYifDpZP3xQPnpVznr1SSlKC8vkz+kbwJPg+AWKw9JjDBaPflibi
3zQHmdAoN34oNu8xCxln5emx7gbc0RZ+YMHDXJ/X76dx32SGeF6DKtVkn0xLlwuJ8ZvAA9Km2fbL
9wh/2LQONK4K7wh5dtzJDyfO3OSKkPGEioW/vvZ/Kpg+JSUql4C+IwAhwUq00+p/OUjckbZTuR2m
XwflhINOIOZnU7mkMy1TM8U7z2o5D9MOjT/dGpU+JY8IIeG00Cf0q5On8xsYMF9CbXGLlX6ffCyj
L9PLo2mUDzgPDVduTJSVEFTHDy3m0fQoVlucScs3XRbkRCybJde7cEtQhSg1MCW8j7RFkcOQIQJ4
Iqc6OtO9oQeTeGbP+0Cv+M8c4i2IHbzAtDW3bf+pYsHVZZwj6DxCLwUd2tcnwFOm8kXjaNb9mVYa
VUj5OVczKFNM5P9CyfZMamc/g2OePaISgYjls4iV705KDG1lEoGIsdF7ZAzWQ08gFLVvpIxXuDHg
unxG+b+lOYqaA3p3Y84/SYKl0z5ajMRN+ZRBsO+iEZ/tpoGGG9bGTpQZ8qdXjdq6InXCgUzaPcpe
PffV15w1xxzENZLwU5tVZ3IWtjZ4xr4/D91bcZ05XxtyxOO3mSa6nsvJNOFX56+mFSw4ayDb641b
hrC4NDDuEUmI3AcaXGlX7lbo2OB4XKwcho8yZrhgS7+dORsRnYP8JSEPtHvTahFAgwlUmsv/VdPs
jxwPlK8m/Fho4veyhZbaZwVT10KoJSjLNXkwqS9TM0gI48L0DCB8yM2jkX6P9BEscTa15MygftPR
bRfRrynVu1HnONZizdPV45RXBJefQ5JXWsylWHEEj9GSo88BS44zWb3k6kNq1VNldFyeezkBEqma
HZzFHV2eXU7d60wXctvE2zpn1two/yuJfqyVHbaPJoLfU7tLR4gRoIweTgJI5wL/ahHkzGMZ0RO+
GVbfokDn6kk9bH6OPhfFfJHSdCebtJ1UeZs1wFi0GzhGE5eACl+zVB4NhJbe5kcm0Du5dzOBe6Au
GV1oB6Ro9ZFZvlxslvkljZ7VgQBP5dpehrnbc0CL1BtdA2mAWpOcdSV15dNkN7SD4DFfMez4s63u
mw+cdVGoe3nKZHzB174K7cxo38SnrCHLq8Rs7QJ4LFTTs/tHnSU7w5IxaEd+VL2PUbUBdKDqQdKa
Rw5cJxM9UBzYvJeqk+xaWr1S9movWWBVImDZUwnR2w0pJGfwjSIDkgc722AvZ4Gzse3MLFbx52Le
WGAZY2Br2ijR37orKXRGVMYXTAQ4plsUfibrMG10Ob+nBDBTQ7IIUuRSIQqmPnl+HFmhErb79UEh
rJGpK/EctXnLKUT516Ok4Z+RLTakbl2rPmxvuvNcM6/I1036vJaZcc1k1r7L+CYoWPAXM3cZiXnj
96B2sfmjte6a87tC/ZbjmPWz8IPKbGK3XVDwZcs3tQSgt43MhIYPTB7rvoob5hw6H+y+a3s+p1KJ
pzsFgEN1C8Pmd2Iy/P8eQnSje0ERz6TJUcXW5uCl4PZeoj8DcCmtr+aeUdF3bfJMUCD9DerNBmE3
u0plnhO73RXdRJ+Z5bzGYQP9HXeRjQFDwpSmcwLGFL6OUSw+3LQjmgvnPle3xF4ecnJDqIcUfjq5
LS6Pntgph5UxZk11+BngcLZE8axAGBqHCLTk5CNV3vNMnI21kqCkyjoW0jx7sB8X0y+wNmZO0BJX
ec/rPL1aJLW0vxZ748J+ypmIDqREndlnN1AZSv1PE7w0jAP4Bhq1rpH8iDjgkBVkUB4oNW325xoY
ybzKGqB0j3izHuoXH8NJ+Czqf0wX8EIAV/0iW9ilU81++1zQbWPsR8N2wypcOywf1WHdrvA5zXzG
knMYcBCLHdUkoVBlG9llD5Z4QbOztrBQz9CP7U0c/2lcPeQBHYozJ1KuoH2VVr/nNKKNHTPykowX
nk+DS6jN2fM2q2HzjXxJfRo5i87HBIEp84aogXOcofrTB4Bc856zAhbL9cdZDwrY9mu03ynnRp1K
GNe8TjJM0/Uu2h0XOjWMqvxUOe3OwQA3qzaj+BnyHRZI6zPH4YntbNqGGeIdjoFxQxwX5fvCWTeO
gokRSPzHBVFxRS6d356bEe06nVeS3RRMpejE2Ks32TBAAr4KlqJyXMnbZUbAb9aeSKNmJAg/jMdR
0ZFheEbWBIaZIjnhapeegWW0ETUNfn1v6JteAjiZ8SYgfZuwiJZwRUmZ28S0WbUIRlC/1zAz5eDn
M6+oiboHUsXOq8GydGBZGtQcJElKfIQD/qGj3aq1x/LeCOlEDCDSh6napmxFafnVo7oxrjFYZwlg
yCIND9qjpU3qANkx7EsC9sHSV1gNsV+9JDXpKiGiZrLPSY+7K+0/CUheGAEbNkJY9QvUQrdR502g
l7onqSyVK+pE8+IYigqbVkt3H48x0S2TsYuIBsMWXKSGr2JKoiXPpisOY4M2eaMWCGpbtyRzju7w
t2ahpRLHSn7VEgLPpfuaj4AycqJBUNo7sMyEAk1nVf4RXePamPZKNvqOqmVpyDPBT3GX+/64TGfc
RhHIn2p5HWD6CtbsJe4uY7Vcm3q+JdVwl4+69TlZxLTDBliLpNTCX84Lzxm8Gmy3C+uD7tSHtm1p
xe2M9NUZsrMknBNIBPY7sZ/6BhrWHFg3bc2ZjIdt2PDy0rOEqcuBnZiWX6d44uSN6IijazAkV6c2
L+lgnHXz/hrR9SXa11zTIPBa0Z5WucSqvtdst3r0SHYZZuX3UcIakx9qEP689jJ9bGUD7vwxLvFb
ze7ykDP2uTlYD37SZm361NmRas7EmS6zQDBBdKiQnfHcvojowDBvgTNMRpChKoiQv9JgoBWu6AQw
q2ingzBuLj3DRZJYmuI+8m6hLqImavJnJXqExVljAsecjhRa6hyfejuopr+Kewv5orNBmJMDNe+l
pCWs8b0w94mMRwbwa0kf08/wxB2FrB8t1oy4fmJOsE1te7tgreSb6Cat5X2j56+pUr0BSE5Gb1r0
QIse6T2b/hRcw+GKvl+2wCx8xIZO9OCHyfmZeFKc6qkvvyi3LNq2LD68AxE5PfzVdRpZsHDgtFiz
lJ4XSuMFHN+AKJP1ioRqoaQv68WpYdaznsjp1lDmc0nF/EVqa0IsFidicevPWvynxH9RVm8aGqX9
S5vf8qqldgbQOj+XM9GHvKj29PrXcat63kEVpKOKtzsLex/NfTK/oktKA1KqIMGyg/tGBdnLUE9S
+FpwIQfGpX3tVQw9G6h/MccnXL7Ps4YWM6Xv+eD2OtOd4txAA0zZnNDy4wsQZUHIJp3JXGkfLWKi
hgFXpL/wNxOGOv3LPP8Yya9qltdkSW4V5rgBUbnEaq7AHGmy7USkUZ1fLFrfakv/gWOtgLBWblqO
dAn1LqTeNP/m6sXzvRtNLNt43JjWaqXjh6pCEj12cgQesU7IOBiT+T7wysdwRW1lK8C98eHU6BXj
cFi9lLuj/D1yv3t6ZRGi4m79+Utxtcvs5GO4r5SnmBCGkVENA6cUJkyV45cpvxRKckZMpCMKnjiN
tdPGX5+iQ3jLC3HuwbSNFGFaTNrXglCVsqPCkIE+gbaEbErvMWdPCjqbnBnN2GkmXefqKkMMqFbn
CpHo9q7PiiP3blp6wlHQnqYYPTD6yOD9GZMXAwU+r5bmphhaCP3xygU3IE2iNwRFFiBLAfNffOZg
wc3yDPsBPBfwcpp/w26QdrZjQdXqD5GKf7giDYVUoAXEsfrGZqCZw5GILdpnR+gdlIVv8V2LSWzg
3/LXfosxwKO5slHCKu0ZavJxbvdqN11GZ2Gs/7reD0YAoS7eOKApmbtOKSJldSMN9HyygzNWBw7W
MnEg3D57FG5mHEr7VmCZpptDzlbvGOcM9U8tYDLQs1M3lpL5UUy+smzeJ8JkxXkw+otdRVczW65y
EV3rlzp6mChXeowvNdYcznsGjOJs3aHRpFdHg+FO/AdwxEQivsJYUXXHPQhYFsAcCtBE3Ufb2P6E
ndq/pvFz3oDxAhGFJXZ2miDDBD+Ud7t4rjiH/kXfiUzkAKwyika0jKCZtIYYSFZ/UiRc5VdSC0ZX
M2cVEHnJrwFLOmYKPCFuV1iRZH75hPMpe3+hlVcZ125i43QbO59tG27HAxpqNS6+03Y8FY0H1C3s
3nolu7Ton1kV2T8WjQdCO6jzH0GRcUFKw7I1GDlL+JI1TSCW8mN5dOHvg08SpCKrPu9SDNyMmmIY
PfHSKgIIGrk7ZXd3tOyJdUejXkIIYvyO/C6T5mnmo6WI4GQbJftSaPsC8sSS7UjVSit4PrZx7pPf
dtvMybMBaAFtYQqolyNppV7olYQ9yekR9k7cqkdExaeGqACBKn7oZzB+WIvAB1G75Mu+Bh5UtMOJ
Fb0IuwPLZs//rQrxZDEhp2/4tryUQbGjzl64dctLCje6ITWFsXw8/KvGowqtHXzjk3GXv+dJ23G5
N4WZnbrpTYP5IssmCqYNWolsJrSdww9yUYiSMbqCfIoYh9cHO98OGQOdeEYMOb9AAJwsgNXXGjsg
E0zunkTfnv9uuwYZSH/vs+k+Z+KuR4AfgPjE0amRL/GY3/phgFE9X6qbqetPuvWTdPUG/GUyJS9m
K8iyJbxsUZ+Wtr9H2+6ZApmsIH1SD9iFDy0/pqnetBhUDnAQmSDPFhqclf3Ipzwug7TrDqr0BYMH
RYyyB9A9TpQSxMWPyrEqldNMro0yfVRZc1F5V6aSceW+UAYvvrOy5wnNvAJeQ0Vj6SjM4V26pZNY
iyeo5jKDOODyzB62ck8N4YxBh7mkpg4n3LZeS7fVM2Juyk+OlFV2t/uNzi5r3RS8FlL6Q+1jO9M5
lmEw9vXRSeIgxL6FPiT04XQ7rwb2KxBFc8xEXzkYqRT0CSYi5Kzq2YkLDA3Yaki9y5TwPiF8whk0
Z37PSm1jrq8XpmVfFgOxjL2isYPqWY0j9lVkL4jLU7AyEDw84hhEXewz+a2qZleSLmUEP0FPGUOQ
PEiOI4EM2yUlFt55t7On4ce0fpYE/Hp86X6i8R0EQ9XG16n7WeK7DJSlD2cvKr1oZA3c1rbj9//M
d9m2KB5eZ/INcmoQG8NGSbg0CaImSOC5uos13lFCjwvhSlOKfQ3aKlos2GCMtiAGTLT8R0b1btNC
hyO0SBxkQfhHDe+ikr0kohhfG9NMJMkhNda4Lozdgwfq8SZN9ZMiLY8y09FPqn7UyC+JUryS4fEa
SuLVQW27yeOzLTdnZZvo4FjyWzG0Qa7xmuXGS9R3z0NIeD0LVnOJzD9LoOjNT3bvLiYDtvnaNUjL
4g5oBqzp3FXixK+GR9BRbsRia9SVqxgY8jvTddoXQnn7UHYlxXEzQMT93HuQ4R3AFjOFB0b5TUfh
x4Gu4czEXt8Pn5E5nRJBugLujsjUoa1vANUe6B1aJiMwRu9J8VzWMvO/70reiZCeP0q84t6alzoc
jgVBii1kPahFlEd5sC08g2gfOPI0SarlR6dgsOfXJOLVK56J2NAUxvrAjVnAzXtGKpAnCGad79UH
6Tj6SZ4xE/1nhgNP127QznbV2YT/K6sYoVwaPFFFXpDEOigBxbbZGkG1ZJrf01OKDZ4+sc9bYBfU
xybtv7DO0Nr+jGhZIWw3i80OfQSyuUmGjea853LtCSISFnlwOzt0h7HDiQbZa6C4RjbqSC6e12l+
IdPBjyDltV2xL8zJg9Na/RXpjCxys7H6E5BUv8aSDF00Wzzeix7JU2xJ+8KxcD0CMh1O6YCAq6J1
VWyag8EB4t7VFYloVRBBOElfEKxd5J6e34AJa2deK8tve41b7ye5dDBMcU50/VwkT/1yrbR+m16Y
1OAxKh/KoD5lDeFfDJMEEXAZDEVQBiNxRj2GqTw9aVV/Gjgoj4RJT1KgaaTmwegVpGaWgIc7MGy5
cpunlCyJsSQ9XdANMo415RDLFqN2RmYOdpZMuHpIOIy9L02NhIzCgN1uQstjOkMMOhxWMqcjymfR
bjQiB0oaP15bwg7Ipr08tH44QIrClDXQ2ozyaz1WR3ppx8wzKOg7HlOacwaZuNij2lAK5gcT1B17
LNSI7NtpnrjH+YguHZy+7ELIxEpe1/VRNuRARvzOetSchzI/GTHi9KeW4/j8GEntqevCfQEx1gnt
Hg/9jc6hKja9xdhCiVxFv/Oz8zwxQC9kz9FlMAnN3iTogoe1NjgEI9IG3iYx8M/+EwzSXtwAxUnh
J5f0SfEtPSEgk1i0DSomsg+XgPLJfMTM3bUd4bm+5s7qrYzR+CBoIfBcTRh8+87cHStjCvhDTb8D
tfNI1fKoO/VyZLJJ69TYoJMYFKTgAEmPI8hH2R48HYMbwOHkXSwvQCRM83dZ+CSlDYx/uTpsQffh
TeV2aK7pqJvcr3X0MorrwOFIlIdS7rruOfY1LTDq1fAZ7yeHzARKRwNwVt6/LvZustJ9AYO5ZY1S
nE0uc1gPTMieUvyudTEHPU+fJ4xoO/EE8AFjasoLFRMP56j7QBMnm/5GYpEEA6VcY4bmGknkO78L
cBehfg7tx0R4Foxhtb9fbLD928YgFBrJHMaKhSPFlw61mp4MTHelOxdhfJoug/TFBxWUsewdALys
aaMpV2X8UpUGuggUtmPQ06l0Qhlm5xNiOh1xoXJJ0eJP/yQ6TbRTbkT8KFrQpepF66c7kXBXQ88v
80MnqblxiGOGuoY3ebSf7IjM9BOe9jJE59rvWYlepOR94FyoB/wv8UT8Q/fZtKSrqW/bsNyxSaU8
J3303HU7GHD7KN3UT6YXF+PZeFWGdQQPQ745DMbr1P4IQ38Y4qtFjTIEs1Ye12usg2MTxofakGT6
ZzsHsoX5IKVSPMKOwvrD1lN6tfNJFyHpl2KjyziL9WDu7kb7o22XfAyY7LKCGQ3XWKfOFl8ILgtw
uR24XN5ocslsTIJF+GLnnxl/bmP+NjpvHN5hTY/WZahnLlt8mZblLAvaoedF5sydBwCzO8YK4XL5
kKuFxDyieMRgXRzEL0VOSYljzkjDUxEWFxVkemLPN3SzoMMnvBQo/6uLbZItSEbc3IIw6hpUjXT1
zXdnHtBWdPRnl8CcZaw/iqua35ldwPG0TipWtqqnNb+Zsp6u016x8qNWd8eEY6Eezv8d0fcDf9vW
XmMJ/RprrwwwMHspiHA2S8lNtY8+DxSxnDkV3I1M8WQp/2krjbUwaTdoPQ2QWpGCvAlleW1joJ+C
OH+kTXjKYnJO5+ZMY4ClGNQO/ACPwBC1eOmFFLQRgFiSuLzenTo6moFV8kRqRyXqzt9V3F0N1b61
y8GRg9FcGCGXB5uELgs4nxn5qqVvx5QjQLYc1ISgpeqSH1EMHBSTYIIf6WmIomeA626rjDBInJOG
L2ewgt+0X45FpQedhhFHJAdn4AQLxkt2frQyiJQkiAciGZCPxYoIipy5Li+DvrEr8mug4RAjqaSE
bGmC0z49RJJo2Rba7ZNttTdagEeGod1aU9nWq95w6OggD2se27RiJ9hVp71tsZqTC9bTCWKaL0Pl
wyhISnYISzQ9mDDGEPMchzSkkcw9Ul9RAurQPTEcKCfWgAZPPhDrYXhG3IS4/9aEfgaXKNk7zXxg
5XX5s5k4tYpDgUTlAhqAq5eknGCVOqgzI5DVUzKprGIX3H+V9tt2T+RTH3X9W3HeUivfiW1YFX5f
E1Uzsuxz4KDNoKglUVt8ior0SWEpIXRAIt5lavpTo7Rs7NWpivLTEp8NFn4QwYb9VpYXla2zg78O
MMPLHJN0OJIgm2nvdJCr8YJG+k/X4lf/tmYoYt2XVt3KvvGhQcwJK2pSH2enh3kTuXTooXAyY0xI
amxJH8PQ3Wk0T3Zt+jbIqT8OA4BFUg+QXysEcxKhfUg5A8b6Ggj1S4GJXzTmRElCs5EaQcmJZDPq
/Znp9FWlGznuy9HZslFS5PsNKQUpLkbTjN0OncCsqQed3iFmnyJkGL/4QqoO3TsaIAWlfE0jfqNJ
GrlQHNBiCZ9sF2T4/ZyCl66Vj6xUioQUcyO6L7t3vKzlnt1TefYHQ/UnJtwIBFChXeKY5oeFdVko
pKvOfmtu6k3ZfdNDbvIaC07yZmrOS8xfar4X7Nqp+Z5V3Y5God92CjCi6G3Eqy0Z4r02gCkOHbdv
hLyZdOG+j87KZB+jurv27I/6Scr++gACB8PaE8k4WhQflAKOZIIKdbW/aQE98uMcGScsR2dAZOaj
gGjj2EAi6EuaMVqbVgIQNt90p7iTVHCHvj/2gU632Vb7LabSaGRB48xteBMxE9Go7kuWr1FFgBYh
GWWFCrEDI0A8y5hkY6ASpQ1ylOQNTLK4xxgvOgRD0MrDJBt276j7Pk1ATPqAlOjUI4Vj5ko3mWhu
LyaeVUt1knJmbD5k6lRwXJbmkEvDweDfSIwHoWuXTQpZ1dDZBnmIxr4HrpqdNDj8JXC1IkE+yxc3
ZYVBvTt3tXFap6/lOWU1VghTpVfuJLAk7uZVVc2gjMAAUUeOaXtLJPUGZSPkHiRK7VZRem9j56am
vK19eZtimNsoifpHj8M8GnEEiycY3RvxT5fpsc39oVLhALPGOhXFwsyTvF0mJKokYfRV7g+12MA+
5SW/maC/y+6pMt3I8RUFoU+t3AQanzxkoxPYSDtxchSfIEBd4agbMhJXsCsUA3gSedtRsVZ/hlCf
qmcjN25TWG+ntEea30z3vJ1utVRcbc/I67O6KVsin/cVNtNBx06Hd12QlK1Pw75iBhxNARMnMjnz
k8XUZuyfO2NCLmTva4uQEQy4+YRxVS+DRQoRacxHh0TsrEZAh/6G7lmSfYhe3uEPPFS6chikD1Fb
H61A4tMDZCm/DCY6XWPenEJBwnQYTKYu46GbkOMy7o1pB7duXufosEClEJhHL9dzCC7SC92LmcW0
RcNlJ6yUHBLjJRaWO1R0WJDm1+LanyWmgrOheBntYAuxw4JGJw0AoEH1ArayZaFY28ARClrV6wzj
0VfqM1/DRh/ZCfxm/ZIJbCjwu9VY2uW4d5oeHjmzZjtmdVi9jgWBENpZQsccEzBopssTIWrsmfC/
zPze2mDDIRQPfLe8mFGYyu3e4ruAd3iRcJIhs8AjEMdFEIoskOWvAr1iNhBMiO139eaiPe1TeDh/
Rt0/k03x7PTZczYaD8tyhWHs9RoT/jlsWYbthKrdWwSxKUG+L6xlEw48CedMyzf+0CE4MVgBsstI
YxTLk58zBJJTyOGowkKzY/LDKo8OVDW6Q8TXyB2lxMh5zqzfI615E4IOkXxuGpcxWmFtHFJCupkp
kArJN2o8pDhOa5LghPSmbrarYg5Ukg/Ia1wfEWwyyGrN3kL+s+5rELDKDC+VtdHMiQymo9J8Go1+
HLLo2EI2sQe+3wb9W4h8kbW0YCKPijFiytq85bH0CnL+NTbLl0RzHrSUT1P1sqjabbGdS+u1CWAA
Un0zZG/cLNcpyY8UkIRaauLtQDvEcZJ91LFb0w7h4np5Bw62YqAl15+IKtUZ5iQPQVyeBBtK4zY6
3UMMxfY4M7CFxjQgjIiyfdrvpuEc5vwupBxvCnncywhHKn+igcL67AoL0OpJknYyv6pukb2866Un
KvGzYw/nxVQ+mrcuERhgJOOUL4iUjOnYU9QoN2MMTPAO2WD5dsbAtVH3FnnASIgMK/JlmZj5HuOw
fBlgkQ/w9sdCuLFBRAyNDAD4CaFKeeRPpKVqjPYqyIYqC33FUKGPf5wq3xMni2ygPzkwpzuoQYN5
Nev+InBQ2ba+YxJ3JI73WIUVunwslTV5OhxodiOxsFaX0v+/sSmO34NWe12CAVvCbvA7W3erwBOB
s9zWbc8efqvKOZKSUSCjZwqu5v4YpT5drm0G+EI35JOpnwei5MDeQGEv8hWww/FZt4nzuuWzerIU
62gAFzKSG6U/riKIGqkGWRgG65Jfp4qecvjbTvK+tvFMVfoR6AJDVK6eqT3PZczSyMmWxh+Z5sxB
3eIrQgdoDMZTpjdPIpbvM5ElkRO5A2ZbEuB/jBQ06ZqRl/sWWbppThd9ir8pPq5LZtWYkznxswJY
RcEFHWNG/shSVhN2jiBUWZt/ydKjX7Tt59pSXq2ku6PuLIb4LQHJU5J3ML9Nc2Zu2hmLVYbTwxnl
P2uyvxAySlGA/iJBMNOhGLFyEZQjzbLxWUR1YEEIyh370PAqMcHJlG3TGgSYqxIxavCXFC6iVG6X
Qnki2ZYhyKAfBhX1Z3mAoIj1O6yiYwMJbKC9h8ge3QIKSUKxrJk1gnn47GBdfY+8FRQgk/qgLwrC
AG2jtOgzoIXGVsQRrDnpzk4S96ENYZXPB4mvRkvBqdTYkGpamnz2X6pj6szgEGnx9MpkSdV8XyB9
lCyMMPzbhHAliWgQC6LeEbxHCNMKKWvtzOrOlooD4d97NGU7OX9fLBz+zkc5Ilmum0eb2nctLG9R
zMq6mBmJEMuZicxpGcxAK//FTebr4nWpu/8gBkDWuZAmdaGm7Bcbd3gGG52QCDIz6tmiBpW91DJe
GkiEPZylUD+3vb0BZOBO4ZPtzvNTkeFG029pXZG9iUWeMej79rWMh0OiIAyUt0r2lUKmt51dRMw7
+Zi++dRWg7sqt9T1vdthIAB10/PAqgVX6SJEfuiOuH/Hut10QBjU6OMu+Mp0eRmrnW5tWi58Q4dD
/Sc3b4txq3t7PzcSs44X1tFjlTgBlNvoupAkr5sBoZROMRwaLl2xAilNB+58uH5sETUvDrwmwk0l
nuaZzaPsMIMp8V6enxqohw2AlhSZXJOdZdK7+pxQHRa09jgRwOwkjIUYbxWsDJ1z7EKDrsZOyz9q
8Yiys2Cmb1ily9l1cspTO99YU1jh6dFvsjzxF2iR9uS2mEfToOEcE6/nmIY8R/xgpG8zT+Cvbcqe
SS3JkLny2xmgXHV5Wy7KhajVkvNChayJFadBvUnoGR/XpMUhmRxYvF9Cw5ClMipdlF1V/obY6t9j
NmkK13hvCsWTvHtruRSd9qvd38bwqC2MPGaEBqx9Noz5XLuQzLsbYXRocIJY5BQZgdJrKu7V8Kvm
5Smcnpq4dQf63UQ3DLP7Y4PTkBEVv9+PcxWowFLsrfRDc9MfZWcfsh/YeG6yCnhEstF+Fpaz94WU
lcF6riDmhn8i1jbrw8J/ejA36Kqat2gF/623TLJBCRCmJdF5VSpPB5KrcEA0A2eyPDoEzVERz5C7
Nhl41eS1pL/cGvHRscYnGZbXFIjsC0OaUwJ1hsrJIsE3tVK3DeeHVL0UmB1YBpSE3IbmbQ7rXam/
Teklw669m2JsFyZkn7x1cXdCNajHZ5PvyRhmknw/IvibVWaXIfEk35NKyxj3dGL3Pg8YtqaZ8B9s
t+VWSWEXj78piaAJgYz4LDCy6w8HvQk67Dy79fI7FvXE6xBW43RAC7iq1GYfboGW/CAGLqNH5lno
wOQ3J/u2la8SbUNOUcfzg8o7368GpRRTE4pSU4pcXioOhjlkdJ8WBVxbWnqSr4hoP7Lnz8XipYrw
MIl6YpFclAWKG2EspgVP+pU2IjuGn72QfpeDZoHLvdWJLDPTbYKPAjPkQpwQk+KUkgm5usb7qafb
TD/Q4sFI5HwokNaUKICFYUnGwSBcZK2kVngJl3Rg/zJSfny4zFYh/JxSED36WRlJjo/8bPpBRfAX
poBo33xBiqFBJTVcaX2Sugaea1W/4leRdo+4PrWIxzXgI/iT+MlTBAot6bIqbu+qc+PRx/UlahDv
Oivk2+qLSB6h0RDzi4CenZJCwtjnvzhvFin2JOc1jD+0GpzqCI/i22o/++wVa0KH8n8NqXNDCtP/
/P1YuGR+dTRJSG8sh1II1iLIC7w/VwUN5YB3xTKHx2h+IvlNy+lAHLEO+7RkPJnN9zbq7hnxMo7D
keRXVCd7znb98m4UINdTxukwT+VNAw3ncyjOcSo9L1H1EnFqt1Hb/aLkb4feS7Dm6dh3nfHZAvwv
pD+LiJfyd4gbHPTZYQWDZA95Dn2J4jfrj/zGC/PGYe0P1kB70aIm5TsOuz0OP2DnTGen6Fahkaps
Z9/UrYt+sVXeWyDqzPFzE3lGCxAOKKaK0YoIFJVXGJDEcQDxNKqb/mVJkg1AP6i3rATFedXioAxH
TEQSSLAOMXVxWzI3X5sR1VarT4n+AuaBbX9jrdZHb1w9yeyZC7oLnTOZ8p5at7DbbidWvqZ1gpAQ
Dp2wIg4Go0tzi4DidFegQSM+gy+qaQwwb2rXzNWCxywJyEcxiAYhQ7ZCsaYmhm+UX0l4t7+wEaW/
jNlRuhLT+j/GzqvJefPa0n/FpWvDBzlMHfuCSAQz2c1ON6iOSETO+PXzUPb4WBqPNReqkvR93STi
u9+913rWEmPWfAHohVkBsiI+yYi9nMFjW+KYgRP7ppdI6coXTobVHfTKWZKNdJ3yxJNkKP/ATRgl
JKjWUfQsT8mcI7Ah7hx466eKtgubNe3P7oHor5USP2jAV6qgRXiGWuY9YQbZoHYvNnwuM4QZ+3C8
U/uHfNS3hpbtkWd1POgtFUtpVxsxEzds9rVpL4CdS4m2mZFhjMfyHxndmfQZIimKdhU6w/R7ILxM
RH4QB0uBGm1v5ZmrEQ6SjQfmxKv7dx2Z1XEM5rYoQsdAdocWwgnZeNIB8nBeVyBtJDeppdXIkGdm
WSsULAhEpsHLjN8QbUSNxfx4b30PALSAv6Nut0vGYPzVVg8i8Tue7RxKAX5BXZDeFyY8fTO7TEGw
MHJnRKk93kNHDIIbSNCBnTUCkQag95oNM7tqGvsjiQsFhQOzZKp9vzZ5gZI1IgWS9thNN9tovvsb
UqOecDJ1Iv/1OjBqzitQfw6J70b+fOun020xsBU8X2WkqMqq7Ad7DJLs/VfNuPklOxUkLEx6EHjQ
Znst7/PRWtNs6oVpb0zsj79C/YepCEHZUvt0oyGe4G/DGU4xuwrT91zDbgQcEA16NaCKfIyTF12Z
MB3ksARUP9N2Av8q1ynrHCbigSLjUYEIAnCraCxu3OdazClDkZsyySfdCxXw2bw3HFdR9i4lg6sr
xB8+atXWzkmGEMPVvDwIhCUK0NKEsXlpDW7z5ramb4L6CVOOxmw+TEnpIo3ohjaY88UdKA+EQerf
grigZJXsMrPcoZZRFb7KO3FH4iONLhXhNml6KCuLB7scpnVzGEq/4XFTo3adILcX6m+6gcjvlWqr
I8cdLWXbQjk0OS20142F2W6J2jwo+2QzdQTsNK/yYnEDYeJL35OECKjRTgdiNjY9Ez3dgjgZ4woA
6osRRIJ3YTBvFpFj1qchf851Bvavff2q3UY7Yf6hxtOXZBFvE/tKfZLUxw7Csg7ZI/KsjdFLPvLq
glSM7MoxhLGjygyaSKNOoNXe+RzT+xSzWnctwwaJ2CjyYqIPQoVWuqeb6NTozjQ7slHun5d3EIiu
OgMeKbTWZisEKrEzfnWQJeLmYXA0nO9F3KbJPqbtVK3u/58YEBdmSBT7Wm9c9fAaDXaFc0LjL5dC
yE3Mgg8VTtQeBSY3SUq60kvDN1Siak9rocMrZHRXu3w0LFqhy7KyVSDZEuAkMNi6sAdfcc5uu/zE
Ne9Adwos5vqXpJzvo+dpQPpXgoCS893EHwLi5TdU+EIg+MY5P/E+O1QFuqVvsgkbAsi2gZw3Srzb
HoSAUW7ziLbcfVZw1qD/0nFY6cnooMlmWNuN5ib50lkG0YN0HAkNpZLXqmqreD+hbk7T+5AFifZD
c2u5Pd9HUTRM7TpkVOGPskaCSXrW8UN17ScfG+OfVjbmi8bE3FKgH5ngGk3PQhq1ZEGXBTJfO5NO
N71whv6D12lWIipli8xg2iwezY6D57Tkur4yqjtQc9MMiWMZLwiGJKG1Yxm9F35Mq1lPymvFjYr1
driSOg4qEG8CV1exkTJiIsbnKrznDS7BhTF7iRh2tpsaitMFWcNytDrQdDrU1ueloXkNpfwpptHZ
oFyymCZoFZXV/FC8y3KFT0lno4GgBppA373VSeRqd8WAtWwy9OsC9ISe9lHJSHFJdO5L/UkVLnpf
PzAtJbUsDEpBxsLJkLJgYHSwLsT8iAApVLDSLWOg9KBovCTYzEIxCFrJ6xQKXvDDK6h3SMUuegBW
7pSWRlAZj/yu0cR7RgiFANF+ySqv0nDRwXxR9fXYbuKPOJSZBDyUluq3vEzpixa8D6dx9mZV4HSQ
UjXQlCFNtCfZRiEnmHmAIgAPAQSpkG5Q9xstb1eVKDuipm9anc7yLJCKQlJymwdlDp5L3KSXcJx3
GnG3gg8EsuOZfw/R3CarzZi851bnppYSYLRgEHELhA0qXgksdzdtLKKIyxDi9sCqFI3Ogr5hvkHI
m7boY3zkY/h+gsEVNXT1E8TkR6Y6WuYrMRJKo/f1Ds7kIvtS9ixWJCtbih+HcCBge0GlnOr1OM62
NNyYN6CUYnpaxPc4hMEfx8JXbEkgBniU9koYemL8sSTplnlxA4g53MbI3Mz1mHA6Ke4nNr2lkzsl
QJ+JiKBIXPxGYAx/o8wfyTAkRMtEVJvD8717+Y49locCG4O4jcOIYWx0EE7UlzVwMBNygWXRTUfJ
eKPKZ3Nuaac87k/t8zoBKNHJCNwja12Q+lMUlzxuEG8NdoKcQhtFIk0qHxNmVftSrBFFCPmTvWxN
0Wsg9lZBKX9WTjnuYkrQXJwddT9fKpNtqZ3WBIs0uSsyv5OIA9eJlbjFg2cogJhaY1UvoceuJmOb
qhq0fma0c9b77b5kHsSNVQnn6KCfNeYlUWL5nUyeFnOOSgIoFuwNtvXDi8i4P+X5jwmuStBC74hP
1ld5JPA0f08Cps4cySp0Ddg6Mueg/WR3YflIQe7Y0AFUgMmrKaMRNmJXrQ+mnNmD+FaQWDyioFNe
WzqQcgwnyJab8zQjLyoxnYmHof6KmYUgxxz1S9w8QVJv+YmUIQgRvPjWaGzNyI5k0bE6wsxJRb/d
pDMi4awULyoIiTZQ+vpYLyVmmbWsXYTcLfXPNITAdy7lnJLctG96aFt16JA8IutUYBRI+lro9SCO
NDqJSHv7dQ6KpoaHxIuGJ2uyrTdiMtBTmrucSKrK19vJr2RUUIPODg9qJi+bhP2yAd29IjQXJED9
JQubWtgnWuOm/YfeoaFcGaQKp6KFBMm7Qzvrf0A71RA7m+HQpr9tJqC5hzxJgmpMA7Wkf43e7kbT
lGn5uwDqCH8hjeLFo5Ghy8SVMIg3yaNpVP+T82yh/X6E2+v2cOsTMmT5n1XUo8xK8WareNoQjXif
4K4dS6M+F+N9OseHWyQcyNaOlccinq+MS4+58oQI4KlIuzMiqyatnjo+bk7CR8F/rcb4pFQA/sDW
d0itJLD1CQl3InpAZ9yxFhdS7rLO+ZsRYDfPAupHsa7YsWt+WlJfErmFnmtTURGPEpsyHdb45Fla
hGwRYXedrimE6+Owh9AZT/6w5PZEWa7XvOHIh0S+3rJLqXLDnurMoz+HxGAUvF69TBb5BmN+XJYg
34mKdBjm/BjruBCZL2tqi52Gss84R9UxLFGXsFbEF9FQjnXfHpdKIHF0PgwsoeCjyyMjO6+fb26G
DqcqDvVg7vWyx5eQ7KP6SDw3n6uy2KWXVKNOisWHQn6VkLOpGK7bnVAaB22GRBATA1sgQYyWU8N9
aIUsTO3WXMSnTHiveAMRQz0JLrYpt2fkrpInBKzsMwmtbTjg9VaCLLYOXXo7cRtJjJrlud5Gi7Id
ED+kuM6coaOLM3aBOHuJle2iqtzp/BMtkPcVYPTjMWEiON2tR60Tztq6iAxINtgGFpc4cyAZjtkE
rcgTzVpBOCwCEB5QpLnI5DQ93xR6RBqYGdziOcitAqqUtaZuxJttrnTtq66OfO7xNgHhuJ0JSTvV
xIYpGai7Gy+TwZXcmyD4Ao4XXXYk9E1DLXlDQ61CERIiwve6USIjjTRPzqmGaQjhWl/u1SrQ9fdh
7gOpbTfpXG5vUrKz2RX2i7jXYwvXCjDDCYQqyJ5qekoYMBkJad5L8QKVACXCgng6kYjNqXSbHgXz
Ycb19Nibq6qExyyXT8b4mnX5IWumQ6YkB5w20DBA1+R004EY3ClaLaAMKzQRqaILIecg/YQy1fIi
iUf2KOydV2vBLB8n3LE/EVsWNzPHPTH1+4qO5T0cjhSa6MEghybUgduSQSOKyb5ujYChbRUiJaJ2
z5dlgxM2jYOpbNdpJ/pl13jTkXsCkphmkcGgHIQJ5itRZz00aTo+onzt6LffRrpRVN2VRkQePN1+
bWGlXN374zrRYuON1MbBZUZbqTzvuJ4jPOEEoysEozcj6+HKWMC0kq7R44zsCN1UdykpqjoSmrJH
Nd+5zcvEEIXhl6sXlWfd150JNy+8aXW6p4LBav0awn1OxNIQQ1wtvuNwwQBlOeNIvHdyJQIMzKGf
kltrGe+JtokVCxaCU7po43UTkeoqkgk06FR+o5snAetXWpM1nKM5I3goHBtPpkC48MTZVh/Q9FJo
MjuNRsDLagLrk5wMAbgbac+pIDlJgas883oePmbgCxUVpsMOgVs50160cGOuueMdhA0Oy+ozpIAx
R/zO7dLjoK3iR32GS489bOndqQYBMN+8JbyHQdqmflQg39PoqEPMfqHTpl77QKgDDbQYK2vQDeVp
uGXnsdfPQtRdQK82iXqSRePStsrFEcP+QrqkVelPdHCuSj89VoN1QUlEe7gcwpVBr7Ox47hbfYUa
61/MwkOiBbxwIT5l1NADGr8NrNRueiQm6yD3Bxb4+xp5Vcb2yhOW0ehK8vhqnaSel+aNkJWkWQsk
PymK5rOeTrR126hy49K70XUfMDyBux5eC0KFuf9kmdHICFbWgNH1Jg5wK16y2L4hkKlrL1Ywl9MA
lw23lHgJyyh4sS+QnLnCVe5ZVQL0E7Gf9smdwYwcY0c6kawMO6ZRvhP5XJq2OMjwafYdh2NZ5H0O
rkkEXbS/JdPWMPVtqK1EJj3yuUZ5TrWSVV+6GFEgbAuWCgVymzkFgLnDowT78E6Aj8T12O2E6J02
ZbGLa/USp9ecbQlpJzn7d5TZlR2+RYDloEJlDyVDJ3NZC4mw7lg5qJ1IBTA6Pw0KXd/eYNJPih3r
bHkoL8r7+pE994w7YgwW+EI1cjk1j0/My8/6Lm+JbVNEakSMt1nrDNvzdWwt65yCpQDpOAvwvaol
YEMczbeLgi5WIlytIqBU/m4Q5pnYrSVnmUv+jS0Wohb5EnPdOow5M6k+dJpsnsEaAqVkwnisVkt7
TDOJEbVfKYcxeZQZBSsq5B7CIx11/EyGL7M90EWWTsJg3OfMtjrlftVWdisbXHDM6rWyjpn4J9ve
5J0n3YBfZSs+Bp0gskTRNmenLp07RjBUnSW/8N9jSfA69lRIe1xivAQ/QIlpDM+rtsebyu2m8o0v
6vAF/7rF6Qsp4zCbd7USDas4Abj+0zKLSpl9l/XDvbjTwJmQNzgh7+1yWiWZX5qvSr9ncqJfhs5E
UuXdWc1Bjtw4I/dXO2mBlCJSora+TzGy/iecoarQnoPhRJv0tiBRsltW+6xxc+OcEueAiqLOHUJu
tkg+0yzZX7PS2A6GwB4Q2SETBKvYWsW44zGWFF+TEMI+LPnJNpOe5SkgxRGr0iu0qoiepoQnmRA+
zK09JUq/IxclyhjQNgKKcpeCJni3WnVdyPW6pvhp73SJVaGTJkQJnHZPtcQWjuiXCT+ukjKVSSck
2NlazrQ1IMiAp4vvxCiD3lR524bworCXKo21j3PSAbXmYKjNobWqg8KGpBZMnAIIQ0JsOlitF5/m
59jZ1UzG8OwK0CUT9j+x2ASJgrF9ljajie8u2z7IGl1JFlIZC8qkEzecAkVRLvmDweDRinYy6S5I
lFHvlwkPPhv6PN2YAjtnJ6JJgmxKhXDBOrxWkGj0bBlCAR9s2ByWNjwg/xdynZkccz1wwIaxNUuC
aYG659bGjPS72nRjGMJaYyY+kYE0HW5KBFa92o9MQ0fu0yrb9GhAlHvYnngdcqJmTSANeb0uixRI
nh4kSHXqCflVSTNytisWQQNtB/4BXfKlBBcX9/3CjitDLUA/Rgt9oSKEhz1A2m7E+WMyOcDulJIe
1Lbj/s9tJFrSMIbDmz5z5zy2CcFWZhRIDgMd3g0+bLs5DzQV+jWAm5I0d3skjM4IsTa7C41aSker
eknViEhzTHM6fGy6isxdZGvLlKImm1YSRp+Bf/1m3D5q88yowa/YzMe6hgERY80lEl5HA8Y9/f7E
CnTkgQA46wktG5ApeGfJctAE8l6gnsTveTHgtEQBNJ2FpDqnJvAfT/mZRXJyCRtYusDo8qAg1auB
X9CiRMa3KzEFFkmLh4Y/2K2yi8hOKrbIVXkQdzSl/zyPgyEDxhveUqApEhPkZyyhoxEdVE2ia37W
CmGnE+qZPgHSn8IbNkNXsd6zirQ6WhNEVvMCjIRzr79TxktXfV3SuL1SG9uT2HmdjgyCtv+f49uS
zUarlm/GfJl4kDMuYtUaGFOFgyHCuO+PsiLtYWEseLOs5b0v4CRDxcCgd9NgPZR0BP+RqmRSHNym
7zm+gznLdVE52g3mqDtrzz2oCQnIm4C2QYOrqCm0Nli0dTJK1U4DKn/JZLpxPFJ2Oz/e+m2TQfJ1
HvEwm6ar4gPNWdtjjH+FsU8KJWgzgJooPoO6WdHqZa0DYJ5/0KbYpVML+QcrEfs4WYXAxtoRJamH
v3R1o1HSM/d9YM4uGdM2ZXiapjNpCmHQK9APGDtaAOjvW7qFVM5kWxhP+SzuJPFJip6zJj/f8k+T
rzFA9B9PmF4JIZ+ttWDdbfsW+C6gMk1Jd2FBRYAIm1lCMh5kbGhlPkM1s5FbVutf/vRff/vv//qc
/lf0XZ7K2xyVRfu3/+a/P8tqbpIo7n73n387Atd+6Jrv727/Xv36o//8q7/9wb/tk8+GBvZP9/u/
df+8f/4Qv/8fn++8d++/+Q+36JIOd/N3M1++QV90v34A3/T+N/9///BP37/+lse5+v7rL59lX3T3
3xYlZfHLP/4o+PrrL2ymfz0Vfz8T99//jz88vOf8XNCWt+8/nZLu852o8v/rB7/f2+6vvwiSrP7F
MGTFsthLKapiaL/8afz++x8p4l8MTVSJKzYlmf9fkLAc8zOy8hdLsiTDsiRdMSVT4Xu0JUjF+59p
fxFNUbUsXbVE1TA1+Zf/cwZ+c63+59r9qejzU5kUXfvXX8gF+eVP1d+v6f0QddOUFEm1JFW1GObK
smbw55/vl6SI+OvSn7ObFU5mEssHym0SlQac3bxZV9Q5P3N8BAb4Zp2QnqDXeliuAJNJBHfoY26Y
srvJ23AsdkScuZRlwfgDf0gKNzTxjMfiGvvccT9RbWdITdzJkd1w3wTxJwNzAoq6oO125MmTFcqL
1DDXDA0rGV65Cy6qJ8T2cK+4BE8od722gaeWGVQ5UOs26gVdNahCqg4Hd6GTn7UXnTF3N5xlujSr
hakaXSRP9ycntskGxypgODNb/3I1umgQNogZfOOQv8TsrHzyWXnu8QI9A6on2SxyLWDPAFdW8Su0
riIAkuFFZySOyYWxShNg6UFUcGBK5zVbUis22np6jr4R67PLvHRrFkUv+2EjUwSqW/r0gXfKuVir
juCK7vSpbkC3+zHc1ZX4Jb+ar2bAQNajxOcvNEfpo/eRtQUXUkfXzQdmjxYBGupwmjju8oHqpjox
TH2jAgwUJ/Xw79N9feaKQVTmS0UwmaHR2YZt+Ao4yuixSmzcDyLrI8niT3feDqfvXUjtPCPBzisk
Ro+r6rl5jt5aICvb+MEMlguRui45L8fX5gc72QmuxSTbA3nPq9Yuz9VX4SFTTZ3MJleNPyRuk4g7
qlHLFfb8z1X7DuXQwS3CF+eCOMWR7gAJW+fRB+GX7VvMVysi0/fLCsiUZ9nUUSs+wek88wxm3Ja2
w/p+LYoHrs+59tHQnsDmuElwcyQ+mUBdu/RzW+KE0wyzJxdKg3db+QKei8Ve3MWOfOWD6NVoD5J5
DXZrS57eKbHDAMf+GS/qjngpLqjiLJ7o3rzyynzMI1nT1x1WDB/2ehA+CDbzrNcGoek22sgkslpX
ht0GQ9sDDSmXvCrOFKF89w+9PdX+EORnWpH2sB0xMzkDLTgzICj1ddnRG6Ba3fYexo8f2b1xwbGc
2NLq/khY76BuOCzOmsE8/sMMavBhxDTR7Vmx0/NUWwsIBeEmItSVHLfn0WMU9kKTrHkwnZ6vHjaB
tI4Oyw6ypKeVK3KSOJwbp6pFXLNlnmd/IpN3uZW4O8IVHmU6kEDQxsDkImU2OwUXFbadHmE0uER7
XUIP0OpmeuZQbehM0RuyxaDfiQ/sDYbVjWNmqLtXPpptvpN+Ut0BN+eySqee9OsHc13DTf2SYlhq
XWYpmNMXtz4utvggIR5bRTvrTfSqAz5LN8Ljo3ryGn1Eb8vAvka4uvzIy0wiFV3KINnh1XMav+dU
GNAYnTsviuw23k2IIYgMW1kcGExPDhQBpk35T+XSoBx1xx0MDrsOwi/Q6Dv1RITXWjz1r0yNgIXY
jc/UuQBhtJqdwq2+tSsfPKVBqdhhv0IY5II9c/RD+BJSva/uXiwbNWPzwzUHwVcf70M9gLHmxmQM
R4lxHlzNhtoCSAZYCgfK8CU7Rba+JTzCKGCgrOJH4aHCLHUBwOTWgbxSn2W8gLaNH86Bzu0U/rn+
6GmXc/05DJQehWtuVBefZehjvHXzJ7ggu/A9DWgM+aadvKPyI0L7mWSmi/aVeLglHnC7B+RdHvSD
8aoF9KOdHh+oUV2j1CNfQ9wmoAIBGCJ59zH+8YVy1K52ihSZtkpt0zbRL/JOXreB9GNtCredPUEj
IYcbSOZCiADjkPg5SNB4Iet+9C4tB7bdxeeg291bA1D7pWd4Y+Ox5AV5ra7hXdYLNL62zefuWtj1
R+0uvQ8OnaA14ELvRuLo7CshFaeZI7HboNx3EDSRdWgzS/C55D/0JwCOdQVrBcTHDT6w6o7jwCYt
jI80CDUAUzgXnRvSCNTz/UNxJbqqt8lV4mgPIjd5tB4QjIsuBpe6/LopdvZecTcDEQX/S8YO4QjE
x9v/UiL8YwH+1wVXkv9gvTV/u952S241SpeAjgjmJxrna4ngNrKX7fsddvujT/uj1d367aeVoZyr
5o3VPQ26AOWkm9m1k2MJYWrqj89/eHTqvz06KhpN0RRRl393dGMYykpVWNKhdXFQPrLOfkS85AwG
9r8+D0jq/15+/qb6/M0J/feH+D8f+btDnIkgnaxMkA7aw+QgtXq+rwqUMZvyJNMzS/0/uIDSfz5E
RfztKUUrPnZRwwXkJeAwp9yEDpx3FlsyB7b/+bPuNeC/Kc7+eWzK/bv8S3G2CJGSyT3HNtqiXR8I
SfXqi+LcTyqRp+5nftUdnfdTsyGFxC7X3VN7Uj+M4D9/jf/HPfs/X+N+Cf7la6SilprdDRev7Jv+
FFAuOSwUTw2vDXDKf3DPav/moGVVAtkqsr/nQ3930MZQmYNaAxeVUNMhOAnmVF6R4qq8FFmxuge2
ax4DPgzMckcpRT7VSthPuSt/4sZUqLKy3aAhsF5FXwZrNy/MXQHtIg+Mvf4YI7uxwYPlG4l5K5XJ
q/lovCm8UoZVG1j8KmndIc/ZNz4hnpc7xUZBtrD6z2f0313Y3xzj/S3xL2e0tVJwZ1HPMQIEYelX
sHHRFpi2zfNYUB4VRARVzrRN9j3iR8y6oA4bx6D0pppjIi9v0caWH93rH3yvf/P8/uZ7/e5K1xha
YaC0WJ8RuGsrqnOD8915MY18Qncwnri0yWbGKStjvxt+cERbPwx1kCDBCaPuRvz2R99J+zdP+G++
1P1L/8vJqrQ6RuNVy/sGI1656gHlcLZywV2ETZsFhRVkaJfq11t77i2yaVHdgaDBaERKlI0fJPMX
KJbE8zbobzpbzg535YfOy33wTIj63Qro09AemG8QbRmpF/SkUsncw0PuqdOZFbzBsMmyjJ+lt9s9
JR4JI6PsJkKa8ymEWF7xsJGoLW1M2JeDIzIBJrTNxPCPWM/pWXYMB2UKAzogJrFlY7iMm4NAqNI1
eeifhUf8BDMz5RPrIkhPlua8RbVMG93BdCJ8oawMhiBF2WtLzwUmMhMtD7Qtb6J3Krhz+zl17iA7
8IoW1pJPBp11aLOCR8/1z9SuNaSCNMxwSnSwWVZUH/KedR42MZEXtsLjMO5UlAmNzQ2vPTCu7dP1
bNgxE6AAYJ8fM8dZtdvoY4kYKK7H4kSV/uSFe2sH7AmBLp4n0UdkJkKl3RUFfLhd9MEinfxoATGE
aIvYHNLhazmjZNViG2Es5PAd4nOPtxT09x69LCtvygSGWmbwsnfc0uG5e7F2VkC/y7HmFYb06xyY
3u3SgeqWLwaj0rsSFYhIxLK9wi48f6Y/I3DtT5WxGHsrQJwOvuZ1AweQ5/oUqYH2VVBJMKm2tstG
Rc8UlC9tulUOw4YxssdYDYrrwToTXDv2dv4Y3hGoLtpF7naNB3EnuVNkq2x2emfijSHccxgRbJf3
8JE/eBtKksRm//eLwH27L6kyQAe4tL/bod/62QjNoiwPk4Hg8O5KEH2D/VdAOWNem4bJ18/sqk9N
78Nl90N73DB+ieP3mf2caUAz47TxqpsewaRZlMbTyuq3iIPb63xV8aypbMEgStx3f9FbqoOEmALT
OLHRhLNxFUs7T79HP9kCBDOIn5YwJtiN3mGm8xXEy4yWWr+/JWjaXhX9flYehppgD4ONaHOcKMtv
ZYXml7lH6FfiNwZtxgKC8YaeCIzX8ko0kWtAndRVSGiXps/sPrvZzQNQ1u5reMgu+D/29PIW+lcx
GhGoJDtsMlvIfOvFURyR7SJdSHY1vfONtHl6vvEYgsyy6TKgUnZvj/k6cSGdJq7ILqB/o7163z07
+d7aztcW4MKKMbFGoN81ufnLtvqIj0NmNzTNivnH4Bb+BqSIzCsZmV7CIivOVeqVPK+WJ4qccWCV
0e5WnG/I40DpOrhfo+ayxFtSHlaTeRnHD4QmK5Nw1uZJya5j/qyJB+0FfXja0aLF9O8su2FgNAQw
wJdUwglhqLkNHd4zTFLtk8YDykkKgFuAQRaLp1e9FIGy4yD8wumf7nwd9g/8uXJv3rjFbnLA9K2z
bfxKEukQRGt4CC5zUnogyQWTglq4cAUWl1yAZ2NdssNWj4t/IxbYeJ9fRvQvLJjMnDbjqd2h0HC0
A/rNXYeBbb/Y1Y+MvX0XXS07PNIKpstJ9xlkYHW4HUavcaWDdR1fJxtmwGeMbQlB86r1ohPagDVk
HgJ/FZt7ozb9/jPiY/mVB/Z3n/qOfeLnfWuMXI9VXJAeu6cotxtXfGAj5wzvnEga1bJ13/wV8mNh
HWi9mJ/gcZXZSfzGnXlBIFTgtYZ2rtqnITs9wUVveMOg6ZgPZQQQQUeJzgzmBfh+MoPMO0U9QUpb
of5oRGziftjZGOq0ettBnmx2CVQGwktqUjPTF2Hc0TfB/GZoG/b+ZfK0yGupwmEHOseP8d90J2Co
cbkZawf9NgbFmlnaDzYiJsP3HkZxp1YJ5+anJgv9yuEpSzA+Ij2RXF5vG1zmtT06xlsZpDPrql0R
DutpG82+uYLTbnkMVtxqnRgstvDWvJsemtVw239FtvSDPhrD9XngGXPYbRv++FWe+Hf2w8QkSC4S
OpJCHrH41adlvLB8zyEVj0k8jxd98bcmkXHwKnoV27McHvPqiK5zQoz2UgKScgsEeja3ml1/tipj
ck+C0CGBm1iNXvrU/Wh7wR/8QkTSRx8FCE33fnuiYUFHDS05p1y1U2iq7Yo7yec7Pxob9GEkfPy6
N35Cq/kFOMPk1z2iJPBZ6lhgPwVe2YPfo1BDy/bO1VNssMXs6Lu18VPRZRxsgFPRiXJkl164t7on
6QnxOnlv3LR5bheXgawc7HIee/tGXN8ukHIVslFWd0TRWRxWw0H40dfV2/KWH4e38gTPbTfvqg39
y93sMJ5f4WcHPQNDF2TzbWOiBmvxifj8wD2ECLcDS42Cvk7F6Oo3Z443e6BFw6mVOTw6cYUrf7BL
vV9kcV1vCSHiH3auKOOAnuWfzRWsy3INiQJ/pn0AFskF1o31AqO4DmmHqB+0ZzTyE6K8CX/BOoIr
aBPl2LwdUbDJOa42o77n5G+AhuMwxzw+rkPXeLQoJXaZ5SWdTW2xD/GWrYSg2GB7NoLmAnIn8VTe
nBxcexyuYF6FU3hJGL1ey+fIm4VtP3gF3T6/PnKK6ZLozziqcLHgyyC0Zi28coK8lHC4VQ+1DzM3
s0j/TpFdYxt1MG5J3zHxzn6+7Z+7fcqVF/Fd3fbLw7gVPNbn5/EDNB+mgq1CwNW+2sO2um0I7SOj
8zTQq+i3EGXZ62Oi4P/7aO2zI4FeSHhd7B/7+Bspe3cWRqIseeduxY/hkn3lDoVad6UX6jV7iBic
/itjtgcs+QrY1+ab1otH5WOThzw/RZ4S1MNhTF8Tp8aYVtnyujsv3+FBZVPbAFMPlNVP6Sz2+AJZ
8N5jORrO3XRxNF67c/nY2Sx+eAYRHbXrq/hCnV5vomNzpSvBogn0DZER9h7ys7h8tE6P4KU9cXs1
NiUBPJRT3T6hp7GKrypN54eFMDLeNSS/vebP2Q+3Bq9+niCCJFlYvfpDCVAYcw0pQiYYIzWTWdnJ
iPXOIJFBiiEeb6UEg3fvu+DIgEuAeZurtipekLxjx1yNQXkkzJE3RuzCTF2JvBHRiax6FKx8A9RR
zPcJIw1utlhsoJNQYiBcZ+xKaYi4osNQTGnpGNXqa3lNfWbCOaEGbutaR31vuvUz5SFfd0KD7aR7
vfaQlMM0qz6j50VBS3zXBakziWhuvAtdmBadjdr7VK6ZE4IophpUuFar5Ll/RvVC6kG9jmUPzBx/
/IPtdNe+0xB3gJ+yxqy715jLj7TqjYjA2iUeYiU8sGROfvRk2v3aUA/8XiQXlqME3csw4rOiptKc
+hkpX+MLAY9ovOlsEI8XY2edGjx3F+513h6Zh392haXPBvDPA4DPs3EYVSBH8hu7fM1BpdrFd3fV
L+ySrlhWO0ddCyiibEoCD7//TmMKlxzH537Ljyho5lcAzt7k2i9Uen7kMUlgGt6k4rJUq9QfyWvz
eEqpwp7jnfHA/P3EuJ9zPuO4wI8HjNJFIKEe8A59l0f81X69XT7LNRX4EaOP6RYvaK7W0TEj6c2J
3+6nZjomH/EV3x+PDDQ4hq1XgM9MFvf1mhxp8xraZyYL74BkHH1ZUY3RtpOqc4M3SX0pXJ6tw3/e
ev7aN/ndIEqzVMOC86kSv/JrW+Bfdnm9JfVmPKbLoXG41YCeOoO3vM7PxI2hGTP9XO5Z9nfqk8bU
F4YCbe17wUekRFx/G+B5Bn9Qz+l2weL4Rz0JSbo3rv7Tt7sX6f+buTNrbhRNt/UvooN5uBWDZlu2
POYNYTudDAIBYubXnwd3710yqbD2GS5OREdFd1VXguDjG953rWed3Z0SaBHxF8fhRpwXKN8L57gx
VBdm8Z205GBOG8G4PaDbkHd6YasQElBWePKvyglTD7JAtUlk6G53YXHHISiXnk5UwpApxXtLetbY
XPscZr2K8JkEjgh+zjl8wpYy+dPx94EjE7FNMwMx5CxLbjQ858IrnoaWuVDbG+g1HnskP+MelnVw
DjwHfd08emBjUSXPHfv68B63BfHroBXCe7NcFKctMvtDuehVPE5IQENbNJYJUSszlWCh1G35XwV1
6YAwqLnSu3Sw3gI6VBz/iXMlUZ2FmdMyHjAZFwwBqhqZTOC67O6tByDMnku3ORVS0RxnweD9a6z8
v2s5///YTLYoTNJX/7GZvH07lSG5mt+ayeO/+O9msmTI/5IMUaJbzEciqSKj8N+9ZEmnlWyROyxr
lqFr+lhw+k83WVL/pRucGy1N1TVIrSZ/3H+ayeq/NEOGGvbPv/e/00umZ/ztIzEJsNR0SUFwZkqq
xpGVK51/JEXg1zo812BfurjLkmXL4cPJ1yExN8QwkLIKBpbuXAvrg6ND9hm/qilwrVcapjCAbExh
qV1AMatpLtExDRZ6vFMPO1F7Figttf3rMXmrUUE9Q0qIDk/J6cQe3pPldS7Ybb9qjmz99Z1GVwuu
HdpdnNLOyXJE8CTb1AZ4XIERo7UyFziymZuIlna21Mw70o71FjEjAnQC+5jlfcKoDM6kkDVWsHQg
4yA70cSZL2FNhgxn95/yW0lkhR37TkfDZIs7gnKFRtttqbDU4nT3OP9Ws7GjJI/oH5MtNhkzMxLK
xmTDMKa9QvoZlrIeBmfsmsjlMmzXEE/2bfupNVAbUW7RXu62FYB6e9CfC4KTyMdQQXBg9h0FMIuc
5NSkVknQfZKGOdTb3FZadEDxLQFJZX1DdpdBlVZ8USkPpOJ7hyx4uFLNnNSH//PeUSyIFoNTRkTw
/b3HRp3WaUyMAcnINNGJbRJnwZwj4xJANwnny7Mv41IP5XtB8O/rTSbjUKn7KEu5HuUw+qKJQ7v0
dWzwQa52gSMazs8XVL6XpP++4KQEk+ed2QsJF0yWtGRtJEKSdacIdrcQ8Y5zPi8wYKsdxTcnmj1I
Pj1Jrzq+kGXOARq/q6OKxDJ5vegEH90JWs2wKahD9aCs0V21d7n1ZKjOtduWxtv6Z9H6r9vWFFXT
0Zlo1qSaa5V9Y4qVHOxBHbBlKR3zsEiByaDVXVWzBgB4YYto67yiYLMoZB4gnytPbvzkf7qFSe22
NqXCKC2eXIfq2GFXiQiMDPTCZbnSgYAe1qbsjW2pgbfIMauYISrv6PgCfKOyZstI1twWhadNZvrh
5JBNwg49Ir2FyFSii+B/noDWOhl4/nK4z9Rr7Z5rz3Aytq3B0g6nXgv26l321LvNQ2jT/2Dv6FKW
FxMbqcHTiZ1ixgM9Xnl60rWnNxnolshgUVEU7sk8cAbH8ORPhYgzJ3n3F+kmXKQeW1hcWhu2nRTn
rgx7ybz248d/frbrOQiNUEoKAwicjHFyiBWI89vB0fyl1O97qncoUGQ6sapLp6UI1khLgjExa5GS
UMTW1t9I5uxkLYcIJYzYkKDuRTJ8l7fcXJX2UXsLOpe/J7JlLh7CpYb+b0lOJoDIAQO52z+dbsdm
0w4FDEpz616GGTobZg+V74hPDQfjamzv+3DcYJXPxG1IwRLFrgQmYzaWtRI8xf0MkTcSm8xhl4+0
jv9P8Fx9SLcZvrIlM7jXKzOOtYzHekFcQ3AXf0SRDaINecvM2JfrVrKNXfjJwZ7jpfiOlmGN4tOJ
XyKSNXIHjCB6DMJM33cKg/AjA8zK+MB6dtvfGb/5UVCIXW2trjjGfLAPxL7QM9o/5PiBBLgWvT1z
wSsNasQlmFdufbfzJC88epI+p9GhmJh9XAN8IvVr6fGU4h6xmetZP5aR8Z4WVOMUMBGc5O8KfUks
e5zuZLrXHbT8l0O3i2WUpF6gvofGc9k/HecWvs3YLil9GOEnkWh6uxu0Z6N/+fnjly7uB6x/5p9J
NzgVjpnZi4TMdJ6+wooUvowalGijfnRuzyGLaMTrY/bKhDPZgyR5HcEGZsieqjnKe2qxyVIdbN1u
iSVkzWcpZwI/rKhLZQpLMyssLNVrXWL95y9HFydd4rD3daOT+HJV4Lhz2cYxrBHrDd+68Cxajcxq
cjfXql2+Fu4l5o41TqM7604YiRSnR4o1bveSLDNX2GmfHU2GdjwAHz96NiEGjSJ93WpueD8Qvldu
TMVV7qsHEGW2D0ADZY4BlpSdB4Gpt/LC9LIH0cmcYG/ek5QHZF9ZRrn788uWf56rdHHStk1OBzEz
c37xcNtwLFiRb1uni4Y4Vf15/IGLE94eV5iP0hYygXVgasHKIDjlQVi1t2DzB+qY+Po5Ypv3P9+b
dHn9/q+BqIuTdmsllwfQPNybfFe6wm3+QFZGwbxxsCFUlfLshOw//nV1EHw/NE7XX/1Le3k2fSpl
5cOP5LKAaQgTmxmLtODbRxtU2gUm2QODEwhi7ZyqNUsK7p/hwSCimJkLNL3ilFQ4JDdXvRavkmdF
o0gK8hfoLGr1td37K3a/NL0oE4h30bDs5VX0RvmtO8457EHuRK/vSOiUnOJJ1ucHB5s1rbkX5l1r
0Q7e2MBHfxziXYego9nxycZAta6v7Q8v79f+efyTTUB6ikkNHz+GipDkWbQoEOnRrmAKU+zUOTDh
/fy+vzac012HjMcdFYrFaciarFtxQ16bKemUjpa1K9uGly9l6JCcw9GpjhtG4aaxRWoISE85kAys
BFTP4RpdWcCVSx/F+Y1MZsAIFwJJJfxycxuRJbI7rBS2pwPRvrZyf5izT+6rW/G1Wu0gNJR0aTGB
OERX/ILWfkNRgPyqF+E1nye2KiLQKqgkGa+HffwIhs/a/PzUJo3Gfw/X85udTJ2ZUqqVarLVKf5o
fMG0Wwub4iOdw7ElzX5eGsDs8v2SQeWpV+o/Fw8R/1zdmM6YqZHrxIXwzsC5LUHRLGlLeiJjlDka
6d2V3ypfGpOyxPCQNMlEUT2ZruKyFiItN3kz5YYW+shspF4u/IGzHVY7EeykdpOIEKnn/dEN4/sx
N7XcGs28tCnFYG2k+MsO51FHluYDCfklk0Z1SzWFv9ktAs0+PBQnRyEgIgXn6oqgp1H2FRswxqN4
VbD1ANoDLA6Xw2slOkdgtpxWaSFLM3QVCBLejbGB5SL8QeJDYwh39MqyHADZtMgH21ToJCFzRfuX
sMNQgeDStiehBEOv7Ws0LjdoF2pnPH9Si2434lKtHIuTmYvA9IPAW3zOJYXJOe3hjiqQS9JfsDkG
OGrrW2puEifFe6Xy+IcZbGCqWGlO4PWyOM5IpdCHd8H/M5Ij24e6uvHDB1G88hlLl94RinVNUgC9
U/yYDEgiutVIKv1x+9u6xU22yuamE22+1GsHiktXJ6pLn+vZBafarsrPDkGWkH3HtqH9g1bcDfdI
oy2HJFcSHZ43xjxzqsc7mv0Sir34yg++OCjPrz8ZlFJTV8qx/frBfH5F51DXo8VOlwJBkP+A6pid
cH8bvwHukB22jQjof8koXsvtqOMt3q98JZcWsPP7maybZR6YoRZwPxg6FEi+MyJUVba+pZ2uQlKZ
0NmBShd0Zzx4g2Tb/nz9i3sKuGkyU7hiafL0IxVBDkdDegQVtqrr+yNcGBAb+NIc7EHintOXuB/m
yNdJ3GiIXF/3HhicsQBMkwybboBiBR39nKyuYGxONPm1le3SxuL8BicPyJLyPMwgX+7LFQsNaikw
cbP8vb/Fl75BIIswNi9mqF+uPJgLX4Yh4iiBe2epkmJMFriMUpxg4snah8OudkGgcDIa0LuD1JhB
noaDg9/eX0NN6meg7qnlKngAgNHlSzwcGPTG9Kori92lz/XbTU0WO5BUQ3JsmFLFFTEkXrZlsPoo
B2A+Io70b+qrZfnx8U7W+W9XnEwQUhMjV4m4YoXKWXjJvW5Bc3AJhOaOTta14/CF48z51czJnr6t
/WToJB46dG3KXP1We7fuIyoAkt3u9XeLvtjPr/nSmvjtipP5IAE/H/U9V6RRR5JXRoAgawf5X1A2
W6c7OtjEr62MF04u3645GdJHlJdCXHFN9oTin+KmnDdr5VeBmMcz0U6g+H8pdjQVx93kzz9XuXbp
cdSf7Zf74XAAgcOlgawPdnojOcbg6IQh7U6v6apZiHv9NXwpbAsJ/hHf5xwzbYA+/KWzAxq6IzJy
i+LeChYEM5qA3aH8rej3ngqAOTbKsqvK2AsT5LeHNdnZtqH5n+8w/SOiLWdbb/sP9RNCK2Ski7Hy
R3qS9pTyrLrXn5/Wpe3at2uPc9PZ05IPepJ3Ck+rg7Hvha9HbwSD29qv8ZuDwfGULIAdyt7VHz2O
8+lXJ4myqtJVoHmgTi7cxnFFEFsU7kdDV/toslODObeD3XdlQFwqYBrnV5rUvwys0JLRHML9iYgy
oHcYf2hWOUeEW41vl4ndYn+hsYsthPqlg7jwyjO+9Mmf38BknhV1DQozIdf7FlgXECRyRGZknHAI
V5zDxprHM47rHGWvfgoXFpZvv3wyl7bhQHRInYR7sktoCxYkyXpIwnwkrD526/LDz/8cDQ6vijdW
yFqBUAxnIOCDihItut4hCUrqkHr2CSpewq89SDCzt2PCg4qqNXUiOPdQI+Rrr2yckn4aHJMpuUJ0
aFQZr2z0/FXLxGM1fEFfMceeuvv57VzaLp0/JG0yIStNeszbLiQM4Rf4JtVGD24ODxINHTIg/4CU
HKUh+G9anM6JzQo50iwBf3RYtNsd1pyruu5L6/LZeNEmE7auGF2bHLijEbYhcPT0IxpIc2xqv45/
RMWWEZog3LEcfD2lP1NW42QqL4xX2F1XlquLs6kkanT8DJWW4ddyfTY/DIpo1tY4kYu/Dk8k2If5
rNont+H+yAlEcC186MAkc7zrBO7ZoYyST78NcDAx05+etW3tlEA54WCDHTveI0VuLeJUHCVYHZod
IaLXPrYvN8PfQ+efG55MppJAjIGZjRMa2Ya2/ITMuo1Y8YpHVfIKw1Voq6Fabe5MvCQY07onfRG6
UILJfvbyAC/4DKlL84kGNXJQR1CSV66W5Mcp56ebnEx+Zpr7gdFwkyfHB8DF0esPleaFRMWGUOjG
hlzYLrXWRQ/lXRnulz8tC7+uIWm6OjVGVAkcsk7nhGyiRn/ArbbKd0fnWHdOCz33l+/Iy2EFAwKI
hQoDlOJOpL752QrW3s93cqkfxof3z51M9ghS21WRPt6JipG335YUv7HJqbenEYx7l9Q7I8EFapKd
iWIvcckeOdq0XCFbo5wGkmJDi0KkgDptfFY2YqcUOsV7sQ9/odi54qK5uIs6v9vJtiKXVCUuQl6Z
Og8WoJ8ZREQ3QRJDPSW7+Prcnx+PfO1FTQZydqCwANGGfujHQJqqA2dEg515079KvzjL92gXYQXS
puw+9COviUV6lDNd2z1eOM1+e0uToRpXB18IEn43pgkJQ2YEoXjRQlcPaXErDY0SG+VWMxvPKfGv
OicoSL05FoD+Vz8/EPXyjuGf8TJZx0ttsDKp5YGIKQmgNgiHHYY/A0L+QKv6xvf/KHy8rS4R54KB
caDY2W8EBMDzyKTCIqe2H6D/RJmoPB4OdPwR2mw7iuM9EfY0bULc36/QQWGvPljmE+xxOyVFpqVI
cmtF117vxSkACYYm6qalmupkiWu1ISiOp/HQBx/rDVywyoLrttl8TC0hVthJ5PtEh8M3RxWsRmPC
WKbfp5Ero5akZ6kgyUKfgMDugCjv50ctj2Prr/npn5ubrokG2F0xqrm5pprzTIHFfTTdmvOYMoux
fdScHw4qwEl7uBc+zX1NnnfokrEnOv3+ND/RWbw2DK88rumaeCoTUVEz7ojYE5sEEozqrnCjLznG
6AAQyVz5RV7WlavKF4fc2XOYTFGh0Ur1seCq5PLCPd1G+a6EMUXiIy4AwW1skPsRYvsXPscYJqMN
m+g0v9YCuHgmls5uYzL3HMtGbRVhfB0eOKhhE8FNouXoP1CfN5CJox+9es1Lx6jza06mn+aUibE5
DgHMZcbBq7p1QZ2QrbNdfILmlvcAYRF9peGc+h/WmXmQvPw8Cidyua9SsoGTBYKGriuK/LWxP9t7
xEkikOSch3ugg2npSa/SkkXdhFRqj4d0AFzFR0D+8mGR39Oa9IyHKzcwvt6/P4N/bmCyfzZIBSlz
nWegzkGTjiAGHcla+oDLl57INZ/t5b3W2e+dTAmaFbQ12BdGGxbuRQix2t8fTjsDjb6Z3Bjltn4j
6qrByERS0qq1XPXggmXDutHbJF2m9YuBjlAiMMMJF4Hi+KARicsFwOvXc2xH/izFaglU63gDBffn
Z/Vlyv3+rEg0ojujUGGjFG5NnpVQBz0o7CDddx+keoTu0K3RAb6NsJ9ZjmA8cVR1RtkB5OzRLkFp
oN/yxvAVqPm3gWfijwD93NntYh1U105gfw9mSKmUfscxBafka609G0mVWAFWt9pkT47g0d82kOpc
mRZXALBwFbhZekt/QnlozUWBphx3eKldWb208RudPJ9vtzCZSobCUoJAbZK9DLiB+LnC6XU8Geuj
OTcTF7bdk8iUhoIse6TJrCK3KhwJtfAWt5KVg2AnE8embK8WFCHHLo+/D4lljGy6cB2VOUp0c33j
ey2M6dxmXQ4a5ifKShA4hAYlGqSwWxXdMQyM9+IZufS1rYJ2eY8kW5Yiahof7SgSPC8mhFaelvWJ
3o+8FVf+XbLzqRdWnogQIpohh8iCLTGqK3F7WFF9Sfb9VvKX8UcMIoziCz2hYub/9h/iPxKZtEAs
buqlQhL6TpZn/Wbs9eNkON1EmEnRnROQYkePBOPFj+BfOL7WQJjvmmd9V2NeuoGz2m5HP5KxzRfN
otpn8wi1/Uf1TseFcBGV7T9/BdRRkf02z9fVgtpUZsf7RLJNYamg6tZXQj4XKyeKdynxdSjWOQxm
0a4Fo4kutXbMzOtRptuIh6C6rLNPqdm17SL0VBSvLAwnfFtITkSbcvwM8l1FqPMRj0/FtvaBZi1d
m2bhRzf8aXJr6/ENB6iMuJk+hkXvxQCZ8Oop+ooMUTzIzzl+zUP21iUvabZp/T9FTZwEKTiNC3nr
BB4YhC5h3t1H5a9BbwvEFpguAimcqeDIdSRj85S5BfylsoAlDYRCj+bdyW6Rw+e2RJB6ivNOtHtE
BS7QNn8jj7xJF/LKWr0VOQx0q0O87goyr2ygKDhJG5DVa33X+I75elwbho0sUf2tBDPNfBCjXR27
bf/S0Kt9039zA8EyLuxgiQ4HCaTvlR+CZUOOp6mUcM64UcH8DVxvQyi90jgHeKnRjpeRxTxzF4pN
hJU634LgntUJLiXVhIr5UTb7kEQHHdjCgKsxqpz6I84/EhWARMkGhRBWZXvCm2TeNvlH0YMvkJ7a
lwZRT+JF6v3p5GHGx+TQzhsF+0+xVbSXFMFph72qxDUtne41/bU3P5loNR6UAfNsZkIFMoh6fIzD
2xKTV6Xcnob3I0jv8Pe4PxZR3mv1TsipPsZ4KrsnP+7nGomAM82QSI5U7M4ksKy7K+tbUjGt8DWE
ajPqUQcL0wR1b1SjxeHJ7+YMStr1swIIsl1jDfIItMzIS/xDVZ429OhIxIzef5aPpnNymRSiByaJ
fHEq5j2IPLCrLhIKJ++IvfAw98ThSsbFJdDSE62HbFBt4vlQf2YduJl2G6+Q1YgLLfrdmZxOQZFk
90bxWA6kCQxoftQ3+d34Sj1qrTutIEe13APOPdwq4V5ey/0mPtwcAHAE5l2gvGVx6CjKnnCgSrhP
JZdcO9Izmg7JVGr36bqs3o7dzbGFoaJuo/5eKBPHehAVWE0tb9PFQlycvKZ0ZVyrvvSqNAD9kDRJ
Mf6+UzcnqMLWVeohmN5Bj81O6kcSsEfGJ9dRyIqO66oMnSKn8W1hv12g6RFv2D3Hc4VIQU7A6Vq3
ApLl3CK00+5WkhFZ6MuMnFl5mVufsU+o2b1+k+Pu3eV4fnvmIWCYUMlb9LZxs8zI0DqwMY4qjrLc
EG2E4yY7YO90h9YG+TsgDCZTK7E+VT3e1HxlcvM7LLGq0gcNOHmU7yGB8quA/4ZXCjEPoHz/szzc
1fJjTbBgE9V8WYx/JnZinU/ZW10M81zbxRGzGVpMgmPuu9gZ/E/IurDvibB4k8Y0z2ZLxAoVRuG+
UZ81+IPsHbVfdfOE3CPGTd3BaN4Dt0RKzIDN3sESN81YAIdqfIqeQv9Tz/dN+gbx95iULoHzP28c
vg463xdGhrumWKYM1kyT9ckBsxfNk9jH3Vh/A9HQODkxsvBUZyg9Y/Yswy1kQAAPM8k56E6LLA6L
KCIgwr4cdqSSspHJw0K8hqGpdtW3AvO9RfwFohhiDu6T2usgLB1TJm5wX7tUwUl1S+6fzfZDoRor
/QlwTiQbJmuEeI5wZQ8pX9xDamPxDEm7wj72+5p4TJqmbchz26cAaQHJiB4dLP+t/MNMY4G4mpko
dyT7oNky2hlUWQw+aYXrEfcSKSKOcq3eebGucHZDk419nzYHS8kk0ox42BY7snwLbrcdyT8iCje1
W2YElQDidymbpWiF/gjZXGYu+TSvHDMvb/B1wHZkWGAq+NoQn23LhKCJiibXxjOw5GXNJhtPGH5A
0hW8YPZlDeIE4Q6RivZgEquEEOFKofny2xkPGTKdCOock8EHs/igEsA6PowWY6/PKe/kFVhmOkcz
Zybhl7YFelX6FPRXOB8zIr6JMaSDji6CfKPA037//DlcrF8qkokMXpIwP0zlCqk6ZHrWCeMzyZc9
t8Fuhz49lN/eA41QeYPXUJhLXD1YUhAyseuQpEyDGjtt7Crygl00MDEdjwQ6DHlJouaBSe5wVZ14
YcevGWd3OtU5tHWpFYQjMOVr61p3QjSpxtgQrhOHgIHGQXECBsB/YnpLcUbG3vFwy8DKqMFCYxNW
lo4qhX3h74pfuCmzl/9Bt/XvXTf3OHb9VYsxRo/7+9d3yI1ODrU02kdP6kq1qRfBeTN+kcq+ALTq
ZFeqhMr48Uwns/PrTU5B0lBobdVwvZG140NzHjuulHj5+FtrXQGyg6hBDGQ6Fz4kB355NQLwcpE8
dofEpv5IaWelIvmxO5b33GlhdyfPzE2YKgPn2geojLfz1+3qo99iPLqJ02IwoS5BqoQM/8bLjnMf
ZNjiiBq7fvVfpeOMdi2laXHUNbWPPjlL5B5B329eT60XtEQlkTzo5KS522rllkAUSXu1ReFFaIgC
WzTh77xdiBZ2bTt5NJyfvxP57yMdb/bs1ifnKU1MjnWbB9H+ads43GYWITPrOS3UTvSrqm+UbBXJ
+2bYiqych0cjuxn95sh5F1DiB4tQYtaFbi7s/q/vbDLjG5IeqqnPQ20RsJ4GzyjdstyQktbVtm/A
lHB79LoHu5yb8ZokjuwJqpC01ZSVNGZzOBq+eiIYXXN9XZx0SdSI60vWRaRQBqKTyQcRJk3QnRJ5
nF5Oy9NeBVXhhuh6iUt3juxeoiWPxoAB436Z7U/zXlmkCAxje0BKTskZglxp9/WVtoRyqb53fl+T
D8fXo0weMpYCQ7ZNLKiWQ8127q/qx9DxI+doQW4Bm/tYjwbh5wBo1sEp4Gj0KxORGeRCKd8RqUaV
g44Y8HYamPi6x2gmzyzWYb2Vj4si9KT6yhp2cRY8v/HJmVesrVoXrK81bGBF59PFq5k6PjFeoP/g
QxA4py1Chcc2SrBSNxxxijP9pXg9wo/CP98kK0HayujsuOOraLOLZfOzGzQn/c0ky9JcPvDGMTE/
VRxTLWjgy9x8bCqHIDjs0lW58kkgeTISu3frOz186TgQsKOkyI/mGpCl4Clj+rXTJjaWz+apwYwE
RI+mROgK1o028A+X1l2/SUESkk7687d+cVY9/wmThuhJ047HSuMZdx6I/1L81WNaOO7zDMcyB6AU
fWLOYg1WYiQ78omtR63irUwNIPotZBY0RRSRnnq89zcjd6Jd6njo9K31Whmb/pri8GtLN51VQeGq
BjnMGuWmyQSgxhYin54dLTj0Q34D2EK9Y0tLCcZkBWg5L1kQEuh0ZXEF1bQvlkjPSKXp7HJJYCz7
VBWu9PIEiNW6O6Deo9EOWPqQz2oBxgt7+cIeyl9CdK2Gd2lreH7jk62hn1FnqE7c+OljdAqFdo4c
Apclwzmbl3PBHa2ImeYiHE2OLrAM8EWELxEpqV6Z3i+WkrB/GqYKn1gUp7XfxiLZRtCohZZu7+oA
WkcrzJc5TwViPhuuHUMuCmHOLziZgE4BqVpaUod7BbwK2LfB1UK3Q3oA88UhySOtSDab1eBhSUm5
sie/KFEZfyb2R92krjYZ4IZWHY+EOYT7rPgwgcRLeIxuCH9oZx/QUaDKEV9Ev+sIPwRu1jWF2EUJ
xPnlJ2tpVuthgT2Ry6NgRhcGEjkiOIReExvcwcuxF+B3Mnn9cgLL1B6Yc0Xv2D9GFARmOLUzm6SF
nz/6i1vz85uafEWs7aKaRbwQlpzoLfQJZuCpQBObWbFX7a2SNpBNFS98Er14oRIo9UL1gvqtvG4X
Vx/RpZ0SuUeajFQSAve0tNnTS897Yt/2FW2PgdG4lbxWWhicVGLYC5GnGRRbrSOxXvio2O5+WSG5
K/F4qy47+1Au5VsLlTQhBlR1rSsbz8tPC5WtZXF0EP9yzx71QgyHgFcYgZG4VVdmsgiSeSLYw3Mg
exQDMeP3jgQTn2g2LxgrEm288D8xkTKnt1cO9cqlU696djvjcn92shukOohEvRk1tyyGshu5IcxU
Nzg8RdQsj9qtPrygMj1B/KAAUszIM6Amy1/5O/Wn4B4X5B67VDFhM6G7CVQO+hr1oAdCph9+HmiX
DGYQIv95dJMtkYlCVgjy8dU6hxvzk2LKFpifg13mdzUH6GJf1WCM8+hfC8TZFSdzTeI3cnQ8ccUE
oJav3+jKA0XC+pcfLHt4ZZRLNSKJenTaGxW7T+WO7N/CUerbyn8iLWsWGStSNhoYhIufH8a4W5nc
mUkLB6uZLum6Nj19VmU3RHlPeHm8hBXmjeBpYT5umn++jH7hCZxfZ3p2pGYYWaWZjprb0XxNM7W6
6eRH6b0Hev1M7hMFCFqqz4LlEAA7ODm07Bug5M0Aqaw03MNjSL3x0yebZTxyzE4cYPq5/EplnrDk
ozYCPdm9lKg3gauevpi1pVOTf7TAJYGoE7TRwQuJSHAS9cYkPImKLakTFdVSMmDS5KWhNNIYX8Pu
6mRy4ezy7ddPpntpsFKScXnK468nmsPunql2BsFyqHdF+q7BMsxs8i4j4sZm1fMJ0ZXugMhyD16a
3IkRsCXhU9a2XbzGX/rzq7m08n67ucliEBbHNNUTbm4UupCFw8mP570Z7FF/hxri58tdmrhMVYfz
gEVDE2Vxsn/uw0qozFYTiDa6l+q5CF5hflhhYUnVD6SIeGFO2yzx0LyhxhYNtveuePICcVbBQPof
MFouvhtTlHUTYaqmfN3v2cxVDIYYaE0ScHob9dk0ObANa3OBKR2dyyN4CRmQJi2iB+NABjD7gluN
Fk8685P34DF+TzWbCj6tTdCfdvKMy7bQF9JN1LhF9SoZM0IUfTg/0H4ZZrB6Tuu2JoQZpuH8uB5j
QSQvmI91QFfEVpiSRSB097Vmq9a9Xj+0kONQH44SXUn1fHQ/G6jBNmlcWzH0rNfkLjqNsC+y4p4L
cnNi54jq7bSWaMsO0gx3jYB/Qb0vcDF/sPsXLadR8BUbBzvIHB8rdAchjcByLMWpq4+kzQrTKDKj
zXBrSDP/sfLSZ/OuZgfqlSvLAbW9x5sLo6vKvK4Hp2r9+XmEXFI/mMzP//1GphuBoRQz0eeNRE+1
q+EJAMV6P/r+VC9eEUB/ZSm9/AGcXW+cu85GAN3NSlRi5iY0ZeyCKeuzePkLNjxu5P2f6Mq+/bpJ
BVJqY1PyB37dyTHn+oigLO1RCi25qF357q+cpawLK7OpiaJpqtQXNXAu339d1Rv10Pi+cB8JmwNd
k8aY1/lHxrAklzebq+ncTHfWkQOfEyc2gdG8aqRfRxXNgDOmN1fzTHAz5SECXtbbqjK3ylvzl3zy
tBfZHVuuwWOl3+k0Lsf9elI8Df0iM+cGkQMHMqRpQ85R1oJTObB1a0Eb4QjkOLOJBPZQN4XROEK0
MAvyjl/JKKXRzbkzBi3UeYG0QU6KQJ8WV3VTkWUOt5pk2RNIvj1U59oYT/w0ULTfI3n4jrxPYFQ7
JZr3uYs88HhahPGcXgc9jmtSoUu7iG/PdbKL0M3U1+SI5xriFh2DSiC70JSbGwQHoBf5AKp35bim
XlpENRQNLNfAeYD2fH+VZaWIDadK4T4DKeEMp60a2d1GWOtzWZ+hkWqfgvXhzrjvd/Kw4xUcZMd8
Cf+cJCr7Ik+qdYqHUbkjeNENoDXz3Xot4HtGC7ovzX5ENVBRw2pMQIUKXvQqGuKCJkLjmf33D9An
pYmjImIU0Uzm/n3yIG2kPYAfx1jETG7EZH/qd6zI6Xttq3ORtie69ZniECEk2dFc3uuCF0PhXErb
xnTLnbWNnyng3+oe87T5enL5QTNMiVvxndrRhu5Vg2k4nhtAf2nkQ9y5tum9VJL89nMmy7qRaIKp
dRZDIANrlyib3g3KGTYOMsbKO+PFWscAZg0fwaQebSBhYaeq7hq8XmPDFtjkPOwIVnGvWpwuOYhN
bQSiUfCzVOQZ30fKIJwyq45l4Z7vokIs1tESXUgOHF86znRRSYXhZBJi/Qo9xBOzw5uAwIQNmD87
3MsucYR8ygcCFFNPh3tJn8zA+ZwG777+uxrdvMDorq/Fl5bi87ueTFVqqfZS54vCvRgtw8TTVMBM
695NXUAcdqx5xrDtLbgVoEeRUlD3+Xnh+bKgfN8MoxqyRvc3vGRLmW6GA3z3/KdOqEGYo+RP/kxy
osGRHG/jaN7g4iXoGP2K36EG3ojDY6Mt6vz+0G3V7i6DYhuT+6FmG+KvZ8odAA479frBKUQAJ3rI
MbGVcINUz0d9r2kYj+IGbx2xY2w1EhI1dOoNYn/lR11YTb/9qL923k3TqQX56KPIrGaBI9IsXzEO
lhXFMxEmOQqDK7v9ry7LDw/yq+d1tqJKVRY32VCNDzLS+QzJVRo9ThJu5kL4RSa3XaVrvyJQtvlU
ThuVuEqSaBKXwDaBFsiiNF/DMYAFLZOr9xt4mk6eP8i1j3TEjlvKVIuTtTnOk/zXz0Pg4tOSOBqK
Kh1qVZ12b09mq0dkESdUHv15ZMwiHlXdzsdWYGDDul1I14R0FxYSQz6/5GT7EfryUFYHLgkrehG3
eMC+cGflmEVERoNIbSMIr+zCL76h84tOJgjdj1q9Nrloa0ck5q5iPAis9eGNZMCm6l/T002bPDXI
jaT7Lt0SugxA6GA8WeKjVKBOf+3cpPx9zP9QoDog5ytatunJiyo/tvKjqr4J+aYRXXXwwM63D9f1
yhd3NVRlTBYTRdaNyR4xD3JfOJGheV/AWz9mOeScykkA4hOMhvzQsnsBJq3+Ivmq3TZvlfKpfGik
/Io7CYCvlpgzhcwdtPTQE4iPFUlr2PAATCiNeH4eiaLR1fEM/jvpgVzkd3H0FknbLw/zAfEZRWVp
ZYV2ID+VJK1b7tgVo0YO6QhBz0eoIS+sI/uU/SmLhwyetHMcZhVMxUq6c9PiDm5iXALu+AKynOQ5
f07gk2m7THoXFN4sb+Bocn8L09yeYnYxC9NfBPJGOcYIx2a5vxbDj1bbCShYVHJpS8r3e52EZX01
RKGTmht9VKnkdoXdkUzT3DNQrkQBGao6UH3OlN3KPN4n+jZR3gTjLiNcsngW+neyQxwzJDDx9NyI
75K6FKW1HP4Wug+l3xyCP8f2M/dluyI6zQIojapQAAreiEjxDpDz0SVB12qfuprwDeuh7ec5Pc0D
9KmIH9R4J+tVa3Zh52FwwgaeZbdF5cgpQc87PT060oGw5/gh0bYFZb8e31VYAh16auP1QcNLp/wa
d8qg9ue1AfUy3h30X/+Ls/NYblzLtu0XIQLedEmA3kkUZbKDkFISvPf4+jeQ1SiJqZe897bqRJ08
CRIE9l57rTnHNDGYS+59KW1V98W0XkzzJZfP4vgWMVZNOVJJ9E+QKJq1PNObEz3VZEFigG7etco5
Su6E7DWrzj2NekWVkO5hv0xXbbTMzZ3ifYTYSoX7UHw2XXJv+88o3xDB6eEdqs5hvpMqpFKwvbdN
926576ZMZGb92Qe/9fAhQ93YBUdP/1V2/HwPgviMjQWMrCe9mdaDqh5rKCrJ2xi/xfIiRhUSHfR4
n+JOPUrh74m+N1oAJk7AXFMX1oJ0Cd0bK7UxveffV2qEmxQJiGUVURSv17tBtcLW6DLhvtuQA8/G
r1qf+QS7PgApL0I7yxa1cSe/tJTa9dSVqQgCV85iCrD/UZFee+JsY32D2GnSSY7GrHspFJSns4jZ
oaDsBci/UEmatVb9oUok0Jus6I01XkxmYG0yLHgKY2YEjpsK01F1FKB+we7tyBM866U/J/fKIF7z
QRYvqXLQCVM9AVJgEqQFxN3bFmTexgFXEy7z1sFpZqUXSd9pD8YN0In6w7DE1CmpRJmOMJrnq2qv
HHPNjZqpP22sxXnP6CYiOIsU47noaOS1OpUHZ9jOjY2Gfkybe/puUN4j35HJ15YeIHeoFh4eIOsX
rzlJAjkRNG5BmWM/Br9szTXim5cTeEOLHgtk9ynCoJv+nj+jhb9+cR3tFRoqi5yc63OLn2mNlifT
oCXi9LWVGJIzb0ByMsndT3QThqeRERYflbqkmOX3gOVXt4QTP2y0k2L4vx/D/F6hSm4jNGGIVdV7
JUxvpb/o2g4qChT4ejnRpKPqxunpJ5zTtytenZ4I+s1GU+CLdwQ0yrbQQK+1q4Oysuh2TbYC6wDl
/iMg1OzfRcVPrpKvV/7z77+UQ4NZDZ2Qhv9RYE0oSJdQBLRFxhFSHRYDiDV27a87F9fFDOcpGWj/
g4nGdLj6xw9/PXPq+jJo05E7Lm4i+qgc9VCcGHag04/NoQfh8QnQEHHELkoCHJhQz9TohSfAff33
/fhJBvbtflx1HOvatbyh4n7od9UrFejFeHJf9Hdhzyyl3fwHfjqsKESSenbrNb71GPyZjX35MYJe
Njup5+LTwVcbd/VpXOnoCerH/OBuYyhKevB/8qST8YVUXjQ4V4h/ZBpfrhqXohbpsu+fG20GO5Mh
tk90im3dW+ROqAuEugX/w/j6JtvuJ73lt0tfnaqKNLRa6j2m08zyiLmOcXU9ju5ey15U/dml7gzu
BZNO71bzD363bSfn91YKf0nVCm2ex8sPQCdPtn1fOTTpY+IW1XtTfuzTjxjVUlSu+L/C/ldRrg2V
BEU40VG1l9AnqzvCDapjAHNHmbl7yjPtTHPy34+T9lMt+PXeXq1oihDLrWVyb9vfWv8kjqv0oT4X
l9FalEcLcQgZ12QaODzzCvmtbLuo1s7yucyh49qDcSk8J4X5dzQuOTk9zxQaCZ67Yp4A331VEBYQ
n4P0D3l4RwlCjswieEqf6XeN0iNxKlOfVUEM9WalO/H+39/t56WDdVqnGypqCAy+L5MWMdSyq1je
Oal2CpBjgfMR3aZgwA5m2n6189vXJp+VCPFJuHdQtP7nbG6QA/Hvj/KTYseEqIOpRtcAK12fjmur
dwNpGphP4s2m3YnynRht2mI9cKpUbGmVsGyZO6TuVC12KO2lCHfNupN3gb6KwN0Owe+quKCDIr2M
5LvYcsjp1cStrz5BkfXNXdiuIvnGYvOTtfHrx74+/3qVELhmxmQyK2eDSW63E7fz/L1FEq7PSsFW
WlhVHyCbRYVXMSItRPkTENqK5DSQqYUiIndcX0M5vfz3Hf15KfrvHb0+JstalFWqwR2tbWLTJHPd
yqieJwYIw+UGSdGuW/9PloQ/p6PrreCPyEKEaijye35/qtwo7lUtKxke02HvY3UWlO94zxL3oMi7
Qlxn4gplLF1ga20+afI+gDsPTDZ0StUpk2wWiCtTvpOinSntiRCSyEnRP4P8M5HWMBKzTWi77CU4
P+DShSZHqlVYL6bDIArDhP6k+eY3O9LNSm0Ro5JOZiDt2HOafFukjmYu2Z6taj0U22rY18z9lkJP
/ulWqO81b2/hIxqeFOXBpDUlEDAcEnJHl4E4EWIr4lvzMXlaH/91s67WT7dPaBfEmALBiQQpSbpZ
9VoAyEgt9kzGjvTF0OFTH0ND2ITe3dBsEEohtCJVRF6kmF/8jZrB27Z9/yav4cdniLmVqqmSCEJd
u1r8XHEY4jbhfIMOIGXHBsxGRnC96n4PtB4hhz6MxNAKN6WkP0lYzK8XvirgBMmMid+CohSFa1r1
MKGd9pj0wNjltTX3mXEW8xp3CmpQ73arcDrf//WjfPnaV8VclbSF0Bd4w/Vp9WFsh7ZyJhMc1Tvj
r/gund+ivP0kpPz6fa9714M2VnFT8n31C6B6u5cRgdi1cDxC2uUZrc0FRDMC/KJk3sk2eGWPYDoU
fvEvC53/PPgc8VxkixtLyE9735df4Xp/UKXYHNBNQb9YeMF86twajnbX2eV/kKi3Ktkf34X/3nZ9
+jhfypgiE7Ku6Lntk5eAwAruQqUtQAliGvDBac/lS+BY4fy3/0nepLjyRcdlbrN1n2sKBxoiEyv0
plzwp0Ps15tw1QwqBNNtNA1kQeW4S1edVQQmYd2buwXzg6xekOk4db47J2bX4ZV19V0wT/z7ABqe
76RORkb2pJ1f+sQ62fio9DmumZgARxV33yKwb3Waf0J007mS6VyJkwPmmrEejIrWtDqAc8lzSusS
CCeeKIJ05op27EjPUdFoLgZrGbRzWbALa63uJlTRzVPYTxOlr5/jqveYho2oZzLc4wpiZI6SCXF6
8lESpmBbRDwy/2QVu1X/q9PS8NfL++XbX20/vZTJ+qAM3tkq1t0kfkgrPE3SUtWh0IWXAPu3oL/l
4mGqkwHx0IagTWk6GbhfSG3Im+ahuqhr8rXU6kGulunksl0K8rolEWVOaJlrrGtyzmvHqx+Ygin+
sVePSbe1wrU21XLzoAAG3+WbLLkr4v0twcefVfevb4iXAxeQpVG5XT2RVjYG3iDXf6A0lUkalAgm
tHxzU4Ypxbomq6bls6W8KrsuImWUUJiEsHOyLgkQJ/fC8TvHdZR6zuJq+VuUoaZTPnf8qV81ByYY
sMBVG5vxQbNGHYai6jkgQNvFb7FR9bd4gKY8BVLcjQRAOkV1l2iPIylqsdOQ4KxgfAMCOsnCbi2T
P+9HX7751RMVxFWkCEoFtGNDoOBHK040NsGZktWZLT2LQCBFOzjfOmP/0EUHAYQYTlIQsxAjfbUP
Rl2WFXmTo0yQbPJzTvJcePMXBK5jMfNJ88Rzcnvznf7Sv3/m/170ag+MhbxIzKyAPgszK1pIE+Uy
STecB55MIAqUlyePfI85KukQH9/xJlTtx+X/y7e+2gZVI01VXchYR36Ty0BuDkP24I90Z9wLNnKC
f283P048v9zlP9rzL+t/bqWq0evcZRCzobcM/EXSTbVrwwmA14qhNHkkaNphRc7Hg3GJxXXvdO/j
q2jRJuS9y9UtQcDFw21oxk+i8a9PwJ/+3ZfP1jaF3vd+CWgxWSbNfZDY3eAM0kZJeMdwNB7b9KhP
sNuBo4nt40Hv0HkU/aaPnhErmCre5HOsPETmmpTIEYv9LyFcRcLelG01ZBfgbblFr/qxG/f1hl5t
qMPoiZKvIr6S4CZGq/45cs81g0IHh/apYhHIFvI627nDWUgcKks/pT8Y8eLeWrJQqv/wMFuyOGET
UEJhF/m+t5tZarZ9F2LZDTdDeC5cJzNmeAbkfWztIzK8CCtpbRe0r35JIIcna0GjvuyjPznAIJ2k
VeN9pG5OuHA/k7A0j+Xke6fy7x8mhLmnbFNtzRo9cutJtIylg8K7mU/sg1yxtZ7+X1wskhR7s16t
oi6dxTRNu6NiHIvgzqhX1bJeQYyw0z6eVcVRkYhuO5SM3x03+eWXpzRe+9nZYLqOJc5b1HiVyUOF
RI2nfhFrMyt1EoSelR0EDup6rV6ECUOYGUaSgMHbCFzB9Gc6bW4XilAORDcg6tboL0Zy9uLdMC7S
iqe3XsvuW9FuNOloyPtQWeqcV7QFhx1DW2T+kuQdX1ya0atFsgSyCxdDxbYmmAj7+FNPWAN5kvdj
Ove7ua+vDF4IE/piuJeo4UfjMSxvnd1/LNYtRYFebsoc4K/VzFqiEusyVniCmTFqOw1PnMXWvsiW
FrqJwVYsp8ttEiINzoI3yx3zpzLjy+WtK92H4A9pIBlcXl0qRFTAZZrTeetJdZCeRX+VTxagrV6O
DM3OVWvXxjF/8YnFfEnuGcT3u0p0wnIzkN3Rt/5j7f+qcK4S7KQ4GkVRTCyM3ezHJwHTUrtA/UMa
M6Z/DqmEpdlxsIkQspEuaxwC8u69x1rclNqdMC6tfmWMr00Q2hIcH3VjCQfZWgObEGDhZ47Kecpa
QrE7jrAH4lOOWZlcpfy+BvGs2Xn2Ct8O4XebL3SMU9aCDMlAWymcV29C4X9smH+9h1edIElME4NB
sXBPwPrGes4bZGoW+6r6PKmNwrubQKCfjlhfL3i9NHlVIqgpI1asss6EAXxHtTtnaAk21W1ZhG7V
8Te/4lXVVNYScNKKx2SSybansMCaqEP9GNChzSyezJvN0f/PJWFFo/Pn3bg+PnfBEMim0k1Ppm7O
J+IPwsh1Y8NWW4Xb2xqTmxe8KhmIGSm0vOqF+560FoF6F07iwsJyIpDD5bB0yWiW/r1r/1iTWcp/
v+RVleAZPa41ly9JlMzCfazulBUt3gMTJ9pw9YVZE+yR+Y2L/mSUM79c9frAXBWV1McK33TSFTf5
2yggPbXj3+2Rc/RMkX6ztI4Poe6IF5ItxgotNlbiExUEmCPxIz030OZ7DAJnSDEqCcKsTsYmbLbD
uBn8tW8gqZ3SjFNAIXo8SxIXAeNLUH3W6YOsn4HMNOFHEZK+qTzn0x/uyYQjmSBYCe7dgMGG7Dh9
yZoC3qEsVgnbTTLAt98JBTEkv5s9E22Wk+6Sxcss3orjJoyP7FXGE0R1D0ndpE9J72qwTOjXykuk
vLU1GedCuzDdiuRSshLTByGlM2Q0C4sszh6rYhmxJ9brbNo6SRB6pcks7vqDNYK1mKk0G7lL1IpV
9yx1zEK9mRGfvGpp+BsCYdMqZbljksx8JicCeu33eyHapsGmHju7YksLhIcaEUTh1OPSGDdafEA+
eaMLABXs71LBmhSlGAdICcNB9r1UENKmscyAwfjkep4GWnK+qMNFByVL2RYXLyKwBtwPmefBnXnK
Prw7frwSyrCMeCJYyPocH02NJNSzGIf0JDE5JkHGxsLELy5bjgj4QnSMcSEIR0s6Nf1rKLMP6Pep
sE/yU26ujMW4jREvryTITslBiOcR4TGJo2Bk0O9ASShIjkiIInoew91rdiB1GSvkWiVSqfqAZura
SKvT0e4B2dCufBels/+oqYtEIdDcWCbD1hDRoVeoR8Dz1BuT5PjioNfA0R/9lCDpdmfK92U0YEA+
C+UlwbqfIsROofx0haORC6teTPFeCN7b/LXGGB1RTGLjILXevvGq/dCVmfABJk5jCbTgdeUmDnLQ
9K4/KfjpIDfDDHiZR7W9UrbuetDm4pHeI2VYguLwFm3Z/GGb+HbxqwUtDsPcHMVgaiG0PkB1844g
aWOOdjxBH9Mf299xMDO6LSyXalMKM2tlyXOG/8bO3Q8cHkCPOP5aWmsK/6oMLjmqv3AlncVDwMFx
Yd65S2+LL029SCwAwFLMyRQSfYAcCono+kzLNwY4ykG79/BQYBLrlyOEIyZO/TG0Duq53sAR6u/l
Y56dIMm4ldNA1n2sDyo114JhznudLrOHYZc60uUSA4e9tQD/dGziHkHU5YWBffJHF/vlaBJ0rhTW
FkLRfiqK19VU4/ezRt6Qame+CtJc12xosEjeZoMH6IEWMylcy6LeMEvLx7k21wsnhxrGu+bA9Lr1
BP2ZNFwdZL99wKtT+9CoeVoiD5oguiTUemZOLt46VBFUEAVvm9UMZEh6EtqZZS2w/IpIfu4ld+4Z
DpwlwsX6+dSZj9acdYljJrcc9oJoj70d391SF8IC/Gv5YRymSZoqasSJgtP+vvy4nhbJcuRGZ7dY
VOTrZY95sfeiddpsZHlZSofUwC3zohegVTh0q3P9A6wa72a4SPYCwynIHziDbORt4dFcY7TaGCzW
ugMVaHhQHum3ie0s5U7PizMkmuSY71Wi2INxq4uHYlyY5loSTpb7JABpSqUXS32OsodOfPRi1O36
S6jTZDQemdzZscgZYGjnegnJpj7I6asPmsuSLihvHNdC3KJ3iz6hfd6uQYJJ3XspsCk3pwyVjbET
Af/o8gLw1zLV9m1J8ikNot58GHxGRABwalM7DcJH0KAZ6mYxEKnC9all47mPWUVBXtpWZ9n7rKLf
g8saWj7F9TaAvuZvBHVtdutcO8bVWQTIZsV7sl5kIs+zixLeRcqTok1TMSB06ecISIMc4E8l3STd
zGptglF9OBHkfvObQ2YUVpn1yFxpbgDLFbRfgfjcQpKSCB42S301IhWrCUTpk2c93IreCoC0rBJd
s4KX5b6rwVKfdENbS1nzt+Vop+T2oenJo3/lO1mvkeqI/Cn8T/P+rjTP4tkKn7NnVVgwtC0Hm/n6
JDtCnoT0pupm1Uv3G8W1ZUz0rgzCU4HpfTjlA3eNBGVH1lf6g7aXfw+/IezRna5ROOoX/hkVGJ3Z
mWdeiv4Mmsca0WRt9P7JtY6yOnmhNXNOYohCmg5SfyZC0OqymZgrc9NiWOxIhp13tiIuh+LZS16a
dhtqmw6TTRRmM4Vg5srapOl7N5z0Yq1p2y7cZcaqQC9lnoPgorUJWisGvO1rIk+UM9u6tMTJb6xf
uHEFYz54di2vMommUnqIoZqZ7m9Ptf1+lzxHw6GAd8+8oZs3AmpIDgf1sSt+Sf4i1PYCD4/erqSe
sHusZjpUCpcTloim0MsvWTAsenFENGjgtfhwhc8E6V7ekLbVg7SLjSkvUerRT/bZypXoEVf1vAnf
yUiblzWmPU7zZXSMOeBDNJ9bCcKwGPOUCLBYZgc6W8N7WmyGgWBCI17lMQ5QAWMShtqcX3+kO0N/
N9ORaU4jlQH8cU5Vs031ZZNxaEQYG2EQI8h2EfA2e3xQW89wum6q6CjzX8JWuOTFNijsUbPlctkQ
oR5tIe275ROaJ17NuYo3laGvvK3L1FbH3+zVhrxImm2Zvvn6Ux0dvPTZ8l3OddtKnSIh/IBVBZLf
c4LqvHIfiOJ9yPO5+TY1GQysFrtgNJ2AjBTjNBi/dPchio7BohWfNZzJyV7GyTC0p9T/NNtxGRl7
UO7S8CAWGz5FHpOyHj8U2ZoMFBSPaxXysFolFIEHlSc7Hp8DbQnXS1b3WfjQGXcF1HJ5YQEzc30H
+6KpLtEItt2d2+8k61Exdt6iaxfwBLriqTDuLHHbIwaog5PKspxuLO8xaS59u82qT8nolzERksVb
VxowGQmdbF5z71WChddG4bxoL1a9dM2zH/4qPVo28NGH1pZHMHi2HLBQPI7Y00ZznygY4tRNl2wH
6zRYT2K6FWl+KpvUfQv9ZefdldW6ZncZkNC7r0pxZ1mvJu3woL0IxXr0nAHOqZeeSiKd0+Gkqtus
2+XJsVZ+B8o672aFeYiCta6/uBTxSnrBsiQ1+7JdIQYv8s3YMJYOjw1HfX9klLwdCabSiN5apdEh
9zcBcBENRfcvdcDV3x4SegOKB/Bqxa9KPHLfqLP0F+0PpTy4BVxFVq1z0D8q5NtmC8kFJcfZAB24
nBMKeS8qe8sEnLKuzEMWncVwY8BLiO+9+pB6LNAaTqnozmKbWAkCqm7H6OgL1DNJXqA19qckgbp/
iZqtBQe+X8UKwj/aFp7NijB36+1I9SqQE72jhVSjZAZ/LGwz9KAjNnTyS+lK4cEneprBOYwe+NAh
EnuFl839yNRfkvwk1C+AKWalrAFPsGVY/WxAyHyhWwpQhJ0xu6TtwwggJIsku6KkSvGiYAREm0+P
Tfvl0Z7pJqu/iT0Z0yONgPAwtiKSVH0mGLtK2CbU3hq/2ozxM7sa0D8JkDti3fwJmlzV/26MO5eY
ZaOZFRlDG6zgcvFktGv8Wb60LYX3wVyg80LtTBCTsEbmmRgvYl2hlaZaD05yx1juHPMtrWBpKKcQ
Hrl5Nvn2zV2szS3/l5HdlWSiKZNnURZvHWL/7olOlYZKOjpqSfkvO0AlqzSdWj8+S+eGCRm2YcC6
LEU2XIJXY5yHTLdZim7VYz+c2L9f96oekxu1FhFHxmd1L7PJOvE78tl+huOTzDj2F843tBFvHtqV
W9/3qrIaRR/jmRpw3eXgWGiNDhVOMRAyS+GZWpX6D4Rj/KKIto7EPjmh+07PruEUe21rrpWl9yLE
sxC0b7uTCVSAbGR96FB6GOixkG5u3qe/D6Lf79OVNsMnA92sp98Hn1PjeKv8SEeFV2KgS8VkbIVD
8H991vp+xasuuRgOnWxpHofbAQk0U3B5jgzYktA98H5JSw/LoghJAJfdw41L/z02/X7pq5OWOupB
nCp8WVm3VcRMYLoMbe2azhjQ3F7imcSrQOIbinfUas8hfppg8X/wPX7/FFdnf08x9CgW+RQ1FRkm
cSK22YY47yH76hZitQoH0mLEYXer7v9haM6VYRSY1PwWto+r7680Yue7evjHs3Ig9/mhctK1ttBW
0SXby6bjrqdow0JcFKf/wXjpj777+xnp++Wvvngdd6SS5xFrwe/giepk492H7zkLge6U8gnK4izK
0G+J51J6CnJKeXdSuFNvsaGUp6b57cmKo3Im6csXTXsM6EpUOEx87Kwov0J3AxOXlLWVOq5cbaH4
nV0TFdQBY22p9AZ61uB3M/ecC5uBgXnmHtxodCoe8aC7iNZhaI15WtoeDRBQyiQeKXNFfnQ1QJPe
HuuX6O0BYtf9eajvTbDAnfwy9DTIm3tlPJhLv8E6gtPhUHPkLPcVsqGws00PA4+hbFxjKxeHWt1p
UyOmuvN1fR4Nl6r4qPItwNc5SrDhMTSYtrKPtG55LzfU8zheYvWjyd9rxvoROdK/1BxZlO/OJXmn
dSQ7LPXqPjTeynAnmmdlOCn6SpSymRw8ae05SA+Zb80sbVf4xw7sLtJHqtvJMt1JW471ubYtcAoY
7NeUlGzotATn5RMgKxL1go8CoSE9umQmLPuNvMZwhtZuG781L+MdqHXZznbkOg88yPQkF+JxHNfy
uaItR/n/Ubp2vkofQ8icNBlm4RuHgvLNf+t+47CpP5thUTNfFBaRQa75XFHbmSw/hsgZzIHxooaP
331y+UTWMEveixcfgH0zozbgt4PwgUzIKhequbSijWiuDW2Wf04rh9XbnEVLzK/ZUQ0v1cBGXs4L
9xKj02422HOyU79UKd9hBMarbkcMbejSOYg3rbhqR6dH2vIiXUxMsdvoxRAcRmn96DQcWF590MaP
oEaJF4sCu7UIlQUuYM1F35ZR8lS4KXaNDxV6JVCzujOL/1r9tPITs1vZW/JnfNDQ+qx9lQmKloms
WJLFHPnLtF5oiW2Ohyy4D6KdhKUKf88r4cPlIc62VnYyKCzRBrrlKs+2XhqSpr1qpTtRdZCK0fab
wycmavsSmG9ltk39fWVdxIIZHUYjok/CNSda7GqZsNGNFRZUOZj5xraFiE65K/OIzKiWwyf5BfQf
sIZTf19++oQ3JXaJpVnMZrRjkcNF72I9He67apXGm6E/+yJksZZD7LvgHmrhrJSPuHPzaO0StFGv
c2JyqrVULdBQaNWCtmDZ4GYqbUnZjKmDxGmMNyiHvCmnw6er1c9kOsoP6njWQFubdiSfKioVz/gU
SOFSCBB3rZVCVzpkaSjEx4SBY5Mn0Ih3urss+TMMNjU4tbI7m5wQ/95D/oh0vy9iNAmxj+uKReuE
HNvvrROr9xrNL+rkjKFITmzRYdxWaiTCz7VgYbZ3bbpJx1WjOVm7FFGK6wuQekeYlfPKnwe9TTOI
FEgF0qG/iON5UuItu2mY+IHN9f1TXo2eRikTpUasknM1kM43UxaRRj9qyTwcf305HxMn15FV0GTS
k72Gv/9/31H9/gGmDtSXhp2SJeXQhW1ybob5CIhlUYA9oIBd0DGekOMDtETJtDlfkmZAv/9G3SlP
P8O/fqar+q8bqkLssiY50yIf5+Xa9NcVZnaCyp6nOgN/jljatbZwjVVrogjIGXdzEtyUnP6ebjwy
tz7LVU0YiIWqDz2PjELfNlwRZNA4MXueDpRhrkhEpdkiIGZcIzZv4GAb0+lgy74Hlwfh478/zQ+T
bGInQB+oEJYNQK9Xv0yYFHkq+2lyFlbpTvgd8MqtpC0pVu/iUQa4NayzxVjMrFPy9u8r/6Av+X7l
q98k8wdMFFXClbfeI1HX5t4XFtg5tH7RPgev3r3/Xq+9bY2lh9DJdUyrjgZ4vKCfJPcH8ZwbLA07
b0069UFeCSdOU/o9yI1/f8wfjg7fP+bVzzUOgdrWGjdokum378MH0T1za5++WmQhTbZ9cJ63VF9Q
x354YL/+LFeF+Ohm8ejFWTIFbozio2/tVauxvf+EEMaURfIOvkzpLUfaCrm57sQlhYSoNk5GGEGn
PlP/COIObK45rH1OlFm1CIA2tu6r5d+LHdO1qSWhomk7mamH49NlcJRAfkJRp+ziFtb6Mo4qUsGe
sOsWCaExajO1AlbxIC7FHlVB8HvEbzWuBO+iifjc2HilTZMeGicilsRncoJ5AkliBl+qqIC7DYvY
Wj0WoOXRGBsLicVuPLr1fROdFch0DUOGRiNcGOdqhnNVt9KZW5/7QVxgbIC4nrQes78Hkk9QE1Uq
cShYDlSGM625qjVprmXHjM0wn/DzTNbNdU8KAwe9DA9NogJZfO+EkzigCkTLmr5PaRqSrfIhW+XT
kMBICEd+61miRE5vgBaPAeOOv+Sotb3mPmw2SrQLg3uX2yW3r63/KmcHn2LHUD7K5FeYV/OARPnA
f0CRoUEnJd0xX1bzrH+o20PgkdHAnCRpllmrYkhmElnLMxFaFYmS+kShxzkxgkIKsh2OUdddILz1
CHTLT4b1lGUz06MJOm/eK+gH+SoBqeQ+Cu0e0n2H5FO0mU0GC/9i7BQSORHuiq8FSbUT0n/ricdQ
PCXSUnQdnfgUYR2YC53up9Ht035upqsIIGTWfVTkeaJTyp0mgFBMKa3PG9mxauQC8aNp3Vn+p9/a
CultJSFb5rKKocZEu0SZypwMOZW8DONNLa5HY+tznG/ux/EX4yBjXJW9XX4G4mEwV9a46geEpXxp
ltp85+n3HpXwvCQ3RmpWagwZA30PEBhqFuVRE/cJj2WiA5KSX/QOGi38V89xzXWYBbOsWZoGxu5l
sRvRgNJ7XMruvoaz2lE6V/WzF963MDqoK6Rlpn5QlPrpcoQazFx1kM8RLSkRYjOzaUHghYimxtOH
Vz1HhB9SJ2l0wb3lUNLk3BgcKczKTvoCdfqkUyf/QQHpadEpdZTEzkpnCESeXB4RHOHSthaYJr8I
3aPe7cXo1MYPMHTTFZwZMohQtGv3nbWRrGyWRO+CvqmB7EpnixdhUFHNIMolOLTYq6DLnVCbhcU2
lFY5E2mxXpbWORyPnfIZgNQQQlrd99jGhkleF1ZQ5wSNfqztYWPypzib+j84F4IkkznTADCBRJFq
+PqBEc9V31bMM34QN99LNfUaWVzePnH3BrzdZKmmx1p+mFrtbvogmsuXJJ73fLhGno+EgOtYE7pF
YsWzHiDSMOhzs+QvHN54HUBwUrcRzgyD+0JPrQdgDjtuOEvRUiapxFjcWK+nbeN6q/+6cl41FAQP
lVyJ1Z31mpXBfEwXHjIbjorBjjjeqWnCsN9w/n3VP4qrv66qyKZERMGfRLrvBU4LAEwK/ID0puK5
Ywms4llDN1YLTEpYxS6y92ZcMzGXurNHcEEtLOSQsvCZtdSvHJUFkRh1Ip7GPTuh+KkCRNiBB93k
Wxctlo3qlYMqoS2eLd0Nz/yTam2Ei5KdGlI6+YLRDMBHv6GOz2b9p9qdw/CJY9P0y+QGaMRZ/Ikf
CaljMs8fx2X6RqTQpj8Im25HeB49y3gRPo4G8Ip1qSMpBS3VF2+Bgqm6sFN/MQjMk2z40RYJgcDk
Joqr0KwqeeW58q1q8e/GDFuuossMdhVonNrVT2gKo2UlNZtfz1M+bbsae0k5D0YiDUj6MTIHlE7v
iCrDlj8YO7ayj5ul/XSVv3/S/36Kq/ZIboRZJUlFQv/B1polBq4od+gdNwgSVmTJEDOTETWvMjPx
N22+KvwVlv4UngLUSw+szjBsO/wGkwCwdcR09e9H7ufK7ctduuqfdHVpCclUIlQOVpWeRl3H8zH3
mJcxV2R0Rkmtz+YXmoYZWsTyRmH0A/T226+kX4kQm4q9T9K5ftrMG4Ta3UionkxbkgknSlPbFGZt
OceSxulHIwaWZAgQQwlSJW1OHsT61iHjB8Ht9w90dRYTrKAZDblM/phpALAM9cLz17K/YTItwe1b
1EyRBvKpHRoCqZOb2zDeCobj0eznPFviQVpMsyv28Vtdvh/EW98/29UJLAuKopEKHqbpcYaDE/s7
rYDD1DLY9X9XKQbQpzJdqhR0wml01Bw2YzzXkh0sBrAbOD2ZgM9L6x4ZsVY6fnvrIDt9gH887X80
Al9OaFrWy5afcUT0wM1mDgoFtbMlUMU2JUTBYAfTbudkqp3j9lcXKeK+eAE/iH7HxFEVbh8afzxb
I/EgW0HGUglA6vuaqmSDkcoCBwQAAzo7Nl0iekTZUUHLGNto3FQVFgpPWhYukUzk+bmPMQ7a5JtJ
4K1oHzmS/5FkNkprL13z3k7n7htv4Y+F+pcPeXWKoSHV6LhTppNlNDEde+lA2TVFAZP8NCVTQPGD
ZCMx5QFQajcsnrKjgVG7sWj+eMT9ereuzinxGGmhqvgJZk7q6+LADgxJY29U8KmcAkwqAZsEcbEq
4BpYMvNrscAwG7x9pPxbPsWz/uWWXJ1dOlHx0SpGfBLMiv+PtPPabRzb1vUTEWAOt2JStJzTjWC7
ysw5iOTT74/e2KttlU6psQ7QKHQDjeLUjCP8YVUijVDyAGIwB8AsBJGNcFf2In91Cc3iYq3hDMX7
5+dPXo/pqGcZxIoM/ScKn5o8k7txUUzoKOi/Cna0TU+FNnn2Ii6rd6UgiTtgKPT3fXF+Ob7ZOZ6M
whKm7CCLQnqnBTDMC51rhf4qSgXiTlpQoQPS3xse6qbF6gAdDSHSj7HdoJNjGO6ldPIMQQxJLPJ7
qEuaROvtZG+M8hhph2lK76YPyWt/0WWSNpltdivrgGTdYaRwB3B2P8muoPu1tq81v39PqlVG4m+3
utM4umJrswe5QeO4hKrripVbpK8pcU5Sr7T17LxgEVdvK4iy8lJPdnp7tWy6q9hwD7mTKPRsLxy9
M0z0n7/qZJ+ZhZCqbTTQv9kp0P4+wvihgOKWQ1WCVb0YP6hXBlQRP3EgSojF1uOKfApL8F84DK4v
oa3VMzfoj0k+WfFRyqfOEsf0LqawTZyH1d0AUmXbRLt22qjtoxjWtiUvJTnaSQLIlYmcwQz8pnbb
13FjAi5apCs9Wknm1gQzMeyCHnlmY991a65ZSVrFuUMhNddIBoiGqJIZhn8kKKy9uOsXf9/AZzCp
zK6pYxGDkdKftmKlIRwnGa0nyPR08++Pc5d2Thomt3+tq8VFTN+56UMGyJi5Mmiwqyd71KibKorn
PdoSwfAMOpaKb5Xb2ClXJlGFdzwupmhFH1v0aGhb0xqygCBRUrDFRbm7NJ4zoipIgn4bz8nu0qop
NbNUnLtjGVUDHsLwCEFdwaxhtuj2iZH7BOOJFe0E9r4jrUZl//c1OCM7+XMMJ1uqEvQ0q5R5S62i
JZNQoTPZ+4a6nLRwASFrHLboW+MqsoyqDe80geik7czcJj2UModOBAQd/ErHLZ0KVdgpxpEWDSkD
mC1jF1+BsNpQexGWTXzfDiQQ2oUzap55C5hFQ7MsvChgbp7EZHkmSbFhfv2CwfJhZNW0dWjxO/pj
99q8hi0KOba2URwukT0vV2vuS1Sd+jth8JT8hdyoQeKg83K0hDF/0RZFvDT20RV6AQqRtWhroTNU
9zLXEJ0hElrQhYon9VdW9GIVTv7UPB87m0bFJLiDDgyCu8s2PtMrcz9ng/2NSQOhdg6hczSRhujW
8WQ3uLvQuFJuwcM2nja4wkPWEc1TvV8In1bgCYkDckSmS7IuwUeSSiHthM7Rhck7F+HLsoKsIGRr
CR+PkwhfV+nEcziRfcw3VIRtqV9TTrLr7kqwgd8p/3sRaLzj2lXqXypUn+kPs/sUA4kdTeIP82T3
1fmkmGYgz0KKos1TSg1wPgYzzUnG1cNHAY8SHExFO2vtg4AoQtRcmoIz2fyPMZwkYYphVP0QKvMp
LKDzZR6tWE+WvFF713zUBF0AMgdbvWRBcy6IwNFOUlRFhXyLveLP2DNEAkfIWzW9ozxfm9QpV1RF
c+2xmtbVfAEcqZwEbgcqcZX277kIRtfHf9f5F8LIZ7LhH0M5iTD77iBZjainSDPsGlepeUzXcrdt
yLYs4LaDP2jrHjVZkwJlSkdulr67eBuePcff5uPkdq5AhlhaySCwk6GZPnlitjwqnmWsCz8dtgdz
X6x0pCoWB4CKUbk0cu/vd+G5HtaPaTi5j/PeOCT6QUvvkFYHOxTuMnWdwxsRlcUsik1YCapbW7YQ
z/xLb/vZx3A2OET8V9cN7SsX/pYdHbMyTIsZq6DvgAivqBDamivsRiejYXXx3J/d9Ajj4egISooK
xM/NF0+yVZd6Nj+9oNNQAnydlrOYGCUFB5w79dz9f/cLv33zZHqlPmsSUeGbbDEqlAtYJ77howhD
AOVa19YF9b/zd9u3751cLoVRSnleAT5JV+VKWMAN+a3i+buSr9F3RvXRmR7VJzWjKr4Efvj3vXSG
P8DN9u3jp7eKpmEvZYG5sVo7XRUoxDbFtmioFRa/LVsnW5DXpvCBIKhMsb13hWhFEBaRFMsLGQFO
Y90PK5HomNsnO3qAzi9kc2enZ659WZSPDdMyTqbHMJtJzwMTIFaKBM8WWBTv18HPnRa4LJbXjYOy
aWSuBEQe/Cy9l4vlxQLYmUal/H0MJ7OUZPI0GpFB1rCfvAzoQebFoBftxrU+SO1Gt0alCz1fTHuV
ZA06Jpvp1Jeb7GdDse8DOXkH+0AKD3HDQEClWTq6revBabI1GHQ784fQ+9AXkfZLV7904kEJXVqN
s5nGtwGcWsC1SpSYVYa0W0F5VUeXVqcTthHymwTniXWmXpUA5hGnSWxzlcBjax9hSkGw1KSlui0g
l2OVaXX/Rcnm+/qcxlZxWum01a35bewkXyNm7td54GSpP6hLiACWtk44SMAOuuQhgyNHyRgVco8K
0gENl3VmXdq15y6u7/M0x/jfrsm2FSdFDtm16Qp4ykuKpgggYrTOOye7rxdHENmlO/36+2k+I8hn
/JiHk7c6T1SpCEu+Cna4ngFCX2l2sFeWx34ZhcuWQgDWSa3T4lF+ZWymLYypEEdvCI62hClDaEte
fZ0AjaAF5c04QOo3U7Y7OIr6eiTacWQwC/kGUErziwqOoXhRg9b8UgS9EHhwiUBDX74E5HOPrmLB
pdWVuTl/mhI1KW2v/kBtSQfKM2v3S/fh9RGgaEHuvbEOaB5aNcLyOl6UAbFYRWeHThWoJiIRGQvS
4+IGlHIyXLq8tbML/W1kJ69FqMtGrYVUN8qPBP4gfTY9WQb9tjE3ZbfpoMMMNkj0yUvCm0KccBx7
G3GZ6IGYycpazOdMoKiuDspLPN2NCKRlT2n3jEV57xTVdU9HUaf7iQXDxJEXq8cO8egUE5H8GkP5
6vGQbyIY5e2zytJRzdFBQiXtbRXuxMhO0rWhu1D30ldMz4LlLHkTigslvWm/nANgtnpqDKiIMB+u
xwLRm95WkqUlrY/F3oiX8BJz86pfy+lrYrhHYk2ITDf4yurW7mUqr8x6JQNbzmBb+lDNAD9ZfjZs
RMymkN59IBCGlRkvkX0sNAcZtlkJVJgLld1npG9NY9ta9+aw1oVVj4Ak8tCUWP0wWUmuuCxj39Qe
YCKAZkqotaI+46f1FhKGhSGZtRxAS4lOINFA3uNxDGhdVVeRdDcE93lCca9+VAFBGBsQasc7hEMw
s2B3Dtfh4VkrP3O3mrb5Qwxdp7r7+yk8/2J92xInL5Y5RESfEZu1fcaEB3NU2kVk7cZthkm6LXst
JH4ch7h9Lnx4Pt4nlWv5+yk5eabM5Bh0ZUrhU/ZlqtI25/jaelM/0H3mGKC3GvoXvnhp95+8R1Md
JZJ05KdW4KKfD7jOxN5YeMLbrMnTovy7YGmFC0HLGaY719w/E6yd9FvS7qhUCIbNEdqM2kwdAaSq
D3+Wgm77ED9cctY5B9Dhg7g3kIPOGejJz5TTQY+wWcvu2FgdZfXCqWsnDf3YWnbCVYBB8SbkVQEP
0K+x0dbDuUQkwGeg78gmBaKJRXSCaTyQSDfEdj42n+HzAWJUUt8S9xTj/kVB/vzi/GfUX5ndtzdo
HI6BLolz81CalWFRIEBrW4HAFVFuk1ysOLNFB0Pl0vJc+u5JpaMB3paWwdyOgz8nL4b78aHwI7+m
tcvuV9z+39htnc1Tv63RqdtW0B4aMVPKua8EsIU+KRaXoGZWaMrHNNsEGvaLrzBeXZqAcD/rDwkq
6hMI6P/qTFiKZcoU7/5Q81aSOu+aHlQbvQcAOfdU7O4yu8hhh1L3QdVxYTnQaf7+1XMtP7boP1+V
fwYcxMiVegz/76sHNFEfIVNpLDRMSa+gI0m1n0T5sJp8Ef05tOhKv0fUsLyFaod0+svFWPH8o/3P
kE6ikT4s5VQxaaTB/hIaFwX75nXQfIsoUHMn2B447ULmd8BGSCns2d7G9zfdIuaXPBcIt0AqBxxV
egJ0Vvvv03U2h1ZFBDgwsFbIZ09OdN0GxyQL6cxoc5WtXM1OMPr1dAXBdTnLXE2PlTduovcLn53z
1dMb+ttnT28uLdXEvEj4bLoaSChdqOwD7SCsph0LligGqKD2tZdLvbkvK64/v0ssIlLGYkuePEnU
z7IsOHwdDiR+8ZKXir08ufKwhDVZp/sYl67awU4eKxcn/4UtN0AndbAryjkZkvSRsNAgjTlW/9jO
8RXQJiDjoeI3Iyre0a0uX2vddpD9rF5noQ+iRau45TCq20QAfcabKNnr6T2A6ou0GeOP68ZUQbmY
2P7JtLt06+S3JV1jmYeoSv7zGkTRr4L6WHJ0J21fQLxmk8k2khGl7HbHlWKA2j/Y3e9W98HUG1RV
Y1eN6UmCb8AUYKlLnhys6/4TCyVQZZChSkc6fuJ25udZvBQgl1bVG1mznzTUIVX9Csdxu20RKR5f
0vRFDvbdRC/iKiiN5TFbQ8bIlHWCQq1M2PGm7YNH664nvP5MD4vjZIf9c6XeQ+S4kTsHdgFXdPo0
lrRtDohPoN6HO3L8Bqw+Ux8xS5YqbnBHV6EjuZPuTeVG1+Dp6b/yAUGQ0E/5Irrr0yJ6hhVnV+oS
9mq3B/UNoHfkfx2Gh1h96aEy5cObwTHrNN3VGsqpkX1o7hHxG2CTWgb8Ej/hPRdvMQmVy3VNOSCn
g1whqJDE+1q9moKlFW/6cS31L12zSa1HFWb5VHSLY//7QLzzkhwfY1Vb5Om7E1SuefydmliQOiiq
ZMKGokb2Pmt2gZ1516+69zK5arR9e3RRLe/Zm3DAQFAVjvAyIVtPeTz2cccIXweadK9AOQnrddG2
foW/sRm9cEVofyT9875CF1sV+Qc48Mm+knq9SZJAhYK5Bq5opXsj5EBYz4rwpgXvNVy5euImr5eH
Hu/FFQ7yIhTdK2HA9IoKhSPYercKypujIi2G9io+bLTmOtE+6sMTIbdzSB9Eo0ENzgObWN6O9IOh
VsmHGLOTW1SJssFrEbUAXxcpD1P62MUvYrFC+gBZtPCi0sfFX3sSO+YQFa0wERNS6B7vAiO4zq1o
keYIYzGkrMfh72Zql1HgNbA0CPf1WwhHcrbmIm/ewvuBWx3A7DZY5h6cYhTRd/m4MKZV0rpHNp1I
+nKgVxNMT5XKhWLDhai6tai57Mra3AzScuLQ0AUpYYy4HVzwUOHqn9f475ewfH5hrVnzXFIp6p8U
FfvCPB4Ph36+MIxnMXXjw6qyxAVk4i+vejPeYMOj+sizCvjgYWINwApU4mgXd5fV8b4Kpj+u5q9t
9s9oThLICGm8DuOA5C438aYbnPIA80SZR/UeFK4y5+x5uVYhvTpKsDsgaA3I6PBuaugOlW/SYQt0
gdT24gt57lpVJAXTMlMj6j3tlOcV3i7pUWCWQFtSzfYFc4GeSP3e2xH9pskD7Zm6x6U+XVifP99m
ZuT7l09mRFEkWqCtmfBIcjuakIpyZB9WaeXW+XL2je9C6lvldCNK7wB8L74o81Y/XZHv3z85+NWA
jZgiGMld4U6e5slv3Q01jrsEesTRMQB4OoEdu9Fdt9Scv2/NPxONk59+cgr1uLSq/MBPx/dvateB
AZfuRiBzzql29ynoMokLQ0QNHN6s9VDNhtiAj1ZjfwNrC0XXZCmiI9I+SxFkOvmm7t4zmEjSLolu
s+lJsydsUTzzEpv5zJHSqM6KKkI0mkQJ6uRIiYNg9UMzgjuCuIqei+UD7ewgJNKhGLhFFtGDfq+8
Agam53gz9ovMWmaHlbzM/eTSzv3TB5gN+30wJ/sntsxk6uSpnIXLD4SXmS18AFzcKE/UCF7EX+Fn
Qb0aZgeaOAAImnQPeBkE+IXF/LNYezKOk30kGYk6pPFQ3mndAsyHvJ7rack6ugFR4lMOXGHbhBYo
HdN/kfz9uYnnSSBLJsLFGPO0bddUmZG2tVbyetWr2RYbZRbpsIHoNLM2UI35ED5xWNuUOEylu4tN
lDl+/nmGfn5+vl2+5Z7pmMShmijlHeJMCEaJuRtglT26NKknPg6KDr2Nl8ge0clcK7SXq9YlZbvB
k+nvR+rPvPBrFf6ZiJOt2coDJumqVNK7je8nuH39onoLQ6feTlt0z+7IPnQnW4njXX1lcJ7g3V/q
GX5t/7/NxsmODPtjGCd0De8Ea3cUbWRYJU9U1galMrSwRU+FZOWH6lZE2BjGa2GCHZ/s9J4qgzZd
iYiPCbvkdiw2ZnAz01cgALFz9VupdfPIr9JNUD/khNqIutX9ldBdC7Ut34UmrKqtAf70flSuMPzY
Bt1LRRFiJH7r7F7cU7nTUscK9ho1CSu8tyRMSEQ8B8S3SIWIJgioY3519PP4GiMU+j0wX9SnKd5o
VPNoTaFvKXxGh5eIeLaTB5i30BaTxXDc9wVmoM/T9CZM9wJgrmuctP6+tMqfDzmbzFQpyiiqzgt1
csCIx4QuMPVybl4NXr3KX0rtt5itj1fj7+G9m/H2UEDHFBUkV7cWwmsv+coVdQBKsteKW2Af0zy1
+MPjLodZU+wkTxdGeO4UAvlAGhUjNJAfys9joB7SKIxLRiijDty89fEt3RKVhs2tgi/TotNtHOnT
4Vfce+q1cgsgF4A6ZAf8vKCnhjjQvomS039iHEJ+yL0JSIP7f2l1rnGgRHo1NeiK9Csp9qtLYz93
hL+P/eQIJzQQZLFn7CFKb56kYKJigw8mrp2VOvUaVZGK/+h8/A7HK+jSO/NFu2q8ul5AQQFrotyg
nCT5RwfN1CVk8eklkOwCy10T5JxD5/bCfiDn++PWoTFNFQSbVdG05NM0l+1raV2bxnfjjbI42prh
D8GtHobP1oHK9w7dlV9o+IT4CGFpUUuL5JOYtRw98xU2CxowJDdjs+0/cmmLMrGmo8rarE3xZjhu
ROklt/ZU2UWp9urqvsP6sYLU2lBZvs7aLQwLAmNRX2S1HQo3RrmkEDj01+Jxh0x5Ts6oH1dJeg22
pjUWNTFVzPhmSWv+P+wEZgZzhaM1cELk0I5XXeqW0DMc5Vm2SSx3AtI+m+ShPeIduEAw5SlbEp9j
EcefeNy9zY7fVJmd9B29nQlJpifjCqQyWpWWvKhkX5HnMErHiJ7N3kFicRUSw9IbSNAsDwhxiqia
yXhA4znBcK/NLsnCZ9XhQjHh2Y0qE+I/LhyXTqHHaAPwRxRLx0mrWhQERsESL/pIc8bElWQ3mG5a
/jKMTSPMM8b1ARHOEH0mDXGvz75ciVCtQFQihYaD080+Lld9hcpKiI68TkcEfST059E5vzd6rypu
q+B3F/tdjKiXoyHQWG/qGBGoFSMA56GgGHTPpGIHyN47DLCNN+1sRmuXWMN+6OGcYkCil2DDfQpr
uL3mptoXe9SCbX1nYgP8COeEMFchvLpGcAoo8MGezYvlzgs+FX1b6tsOLc/D6Az9EiuYUIdL5ofy
ZpA3iABZyp0QLJM74Ba3EI1kye5nz8W5Qd7Si8IoUkCeaFVeUfukIeLot52x1jkIPMTVQldXjfjR
yG5NVmttDcqkLngt+AuOaQsdSlt2alcbGiEOUqClEw9L/nrysJgSGVSiBhSZtGgfrGsNc5IN9H2w
gKjw/05fR2SBYhe4WPsSaSs4tcBSpHA5LrsnYVtRJ7WVVb4DwwhTzaZqgvrXhidwhjpwNeJ07pnj
LMhkXgWPdbDO7cwBYIc4zHgjeKTxYYIY3YIvVuZCFT/wa232td8tK/e4QeKuBIyFdkW++5KUMVZ3
iouOJ84A/XNMuDUu1Sdzg2tAu2h3CgYrv5NgGxMuvg7Khg5pSSVQbakiqZv+xvqE4DZSy/RxQb6v
ruVlsxw84UO7E7bHZXVX+ng3ln7hHVfi5PWkpl6yQq6RfhdKxrB00uXQenRBWFoQVJAetoIX/k5/
l2vZKz9HGMbhWrk+3CZ7bLSHV5RStWRl9oym8A7pllhpBp7OsgbiuBEx0FDtAnZ/vKXBhToLcotA
cIr14RGXSVu8PiAxfNWscjfBuJmRUw3jQIGfWiE1dsMxhz63tfjLKnr3kU8nILTDJfRFR75N/dIf
/GbFmxUnywlXWOkGpe/XEh/NGS7Lh6ha5XvsWAGI8Dbkb+2bBJ10Ufvha3vDUXfk5/ANHfGrYVmR
OWwksAAPCITdwYZJVrpT+Qfng4jQZt1poa17t3aDVeD374wlmJluCbRZSmbaYi74XavVEh9D1xps
JX9MDtsU+WSTJ6qv3meV7wlR1O3BaR6gjK/iz6b1h8yH7o95GLFdALJQmvUnoVfpyBCQ1CNEVy3M
e4MvjAu5XoJKFtHNL7Bdz67x7vCs3Kk+wnxDOxdNjyNGzY/dPQIIte4EH6Wf+sIFs7c/oQ3kXoYp
yTJmeugXnNZ7BiiPRSG1MYEieiT9WnxQsHaho7UnbVEpmws73mA1dOvb7hdwyXfx4NDE5xTu8IC9
8JadiW1+juYkE6yndMinoInveJkmrLuw4UH37h4DU/MBpDMN4aF1KU6ov9UKaRL8rhF2IdCB3oZv
cYjQRfVVO0y96D7FQS1wgFyvOuvCrH09qT9D25/jPCmkk6ujSlYwa0oAO87BEVdf58qimvyj7M0S
ydjf4ehM0sn+UXzx6VJw/dX7/8sITp0j0HTpAnlgpmqcZXzUce4QMHewW2SLJG/lR9o6yotx33pH
w5mc/pc6rGjLZxxyxF9tFKBBCetbNB1jt3hG56iubAllhNyF/SlTEUL1xBnfeY65kDUHkviFpf5/
TKEpwUmYuxH6yRTG1eEgd3URU49C2+0TYyNk2W56/AjCK9r2dv/KDWPH60sz9yeh/2vH/+fDxkkf
VUij4JhpWUyhBQVEc9HtpI3gqo5yQ68ICZjaPkzOmF2q7/wZFM9b5p/PnvQHs16pykOTz1Fa8jZL
G2jbYi0tKx8l76tiq3yOW6KGdie8yLd/j8fP1Cl+flr+GY9HqjTkssxU59viLb/WthyeBPHJ/eGl
XGo38W13b/2O3e4pvlE30ce/0BU7G6J++/GnGUE4SWk5Mefob+CodsNBnmj/LAAaBshrX0+33JaE
p4jv4ClhVQuikZ1wAbaiz7/zzzPzzxKcxPYYQoqFghsFW27yqpyobEM/6piuFRBDRydDlVRai+Py
8BZ8KQFy1VnX3TsFe4gYw7W2Gj6whCNdVZRZRgQd5qTeFJ/Wfljl5ivRZDKgV7qcf9FxwaVkPGiv
BDYSNCio+ykddPSV8VIvSWpav6ViTthbDU+NyU214eBFucdNj9Bb+tptLlWIzpbZvu/Ak5qAGIzF
VOfswNkvqfw1I6kDNCPG++Pr+ND9rnYyVfh4gSVp07iFshVgEyNs9Nzvwldtpe+OWI7shxemA2EG
ufTzreGIF7WT1XkV/rZKJ2WDzjDDcUKF/ovGKT4anV1ew1qiwX0jj3bwKPaOtY0rbJ/jnXKdb018
Z+dl+eo6p65aIEA1u6dXvBAYX0NQBBRdLHrqUNRuIzyYbZlL81Nv3Up3EYBSl//Ct+ncXjPJzyXJ
sAzsRk8mewhGIxi1Mvr6FbPPvfQ0F6DQJXXzXXPhPfqTe8SdNnN1LMSIKEjqJ1/LGsnE1ZQUMF7R
5pxatif1nsNnYdhqk2ObHi26ke4k8vzLVNiir0yuLdSe6KAmgYX7HPyb2LnNPuEScMKDo8UO9RKM
5+e932o2qkDqtC0ovKIkXLoog+SFTZB/6Xo+e1l9/ykny6+X//dTpq+iKtR4ZFfu2/3h0aK4emu8
h7Rkn8b98EnErhX+1G1jAm8xWFy4Nc+u4Lc5PamzFEezT6KGOaVKgUIkfUJXhWuUODEaSZqvC8sx
egQu1jfeoffRFdUKT4uuj80mQ0N3VgrsX/4+pD8hQCfLfBIe5WUVmkrOkPJnYGG9ffTxU7XTzUQ9
zZZ2oXuponm2T/N9NU5e6UMgHxWh44uDN4C/I4hFpAjnP5JipE7QaKldamZzWO9g32Bj1oPGAE4u
ttKDxdsLx4s+Kn+Son5Owun7DcG7MeSRIc09O7lHqdQhZA3cmDAH7VkTJd94rwerghR1+KX3L6p6
VYx+VBA2EiE1iEO/Txilzmj6DMUnaPz3krCqx+dI2ETFSgnWxvFeK4VFSWbeDb8nDTXni85uZ0q0
P86scRIQKFlVV6PE75gsFPwcpjeB1oZHLPqeFJwQOlDv0clLij2eFtjyLeasG0sy91K97vyRM0SN
zU5rUD5tDcZFjpRu8TWjR5wW3GzkPVujZxAdVyYK4xtB9Cvgxa6UurUPPF/1s3xVCRscMwrTu7DJ
5wN+ev+b30ZzcgFQCm6sJGU06aqG//c2OfhOKIWDnjBMsDWP6frwNGfU48Ue2LkwBdIFpTTNNDXt
NCbVIlEeNCmZt9bRlRCqad1YwpETj8thdKRkfQx8GJizTcncEyWUCbt9qTp/nwF5vln+nIH/DON0
hxthPpht8LUeIqoXpMNegnvSRCMlN9Eu9ozSldEdppVsz2odxO2WnfzS4KAhbn70W6pGEqrPPkrd
F+/nc8/ztzk63bZonDR6JzNHjdtuKZep5jN45KN21ZNWA7MeFt1LKL+Ys9HTfBekCK+vjNih3Fwc
7qn2/FdtH47SP+tmzFf5t75LGyVKLQqMKUQvIYYbAec6WFmSGwTrRPAALSTIS+UUoYpiDY4RBeYC
9QX/7+umnN+5/6zbSZTbNUGW1+h8MzVGvA3MjYnwzSIrb8P8ucpvu+P9iMqm+noYrtPxtuyR/fZE
YR8ihRXtZiZRTJFGT4AvL+vKMfHxiTbpgXjyJo4IDitkIdyQMNK71LT7E0c336lwm/CAoOttnNJN
GrnvykQTInSZlQ/Ny256YS3JDrpdNgICuPphAOBQwEaGZvQCv+Pf8aBetIU90VW4rKpwdia/jefk
ocuQFdGaNJxnEuA7CT8qBnMVvhYXB3zibejOh8xGl+6Lu29dyk3P7vFvnz959YI4z1u4YNGsYEAk
leOGZt3OPXiEPcF4UM9rni6R9P+kW7IGFqgbNrIBzPfr8f+2iVOpPHRWbkR3iJFQsCZXpz+zyY9e
JfyGYvchpI5BffczXWNIcWg2HWjzNFhdMqD50/nzZBzz5HwbR14PbAe8wNGsbt5yqmucG1tcqdSF
vyxHqTkCbLn6+9k5+xp+//UnEWzUj9MMK41ITrI3vfHCwZtx8027R9xK9dDJB1ETUQ1Gr2x2o66o
/x1tivQXxnHuCfg+jpPXp9eDoJFaxjFHFzj4hjYQwOPRbY9o67d7Ub4rzMcAnFpl+r3m5eQTrs4Q
OQOJ6Dc9Ze/qtU38ON5AzW79RlunwjK85KJ+ZpXAZgHixKVVVU3l603/tkp62mltaqrl1zh7kLZo
N7kEYSR01EptJKtRIUFr9EKmcSYE5buGKCmizib9Q5vpaOBRISm0uAPUdjVAtvUv7YnnkRwZ86HU
6/2AK//vi3KmVvTzoyfXgSzV5dg0/Fj0MvMVeMLEcsKPr9h3UWN4L7gRiarlz67OQBpE78L35833
80H++f2T+yDOhTBsJPkL6FGgEop/mR/QRug9lOsNeCAPAWAvqu1+AoJKXv3/fV4/qVjh/VGLY8HP
hw2veQJKbiAJHAXgf+eUMoYvq2P5Iju5H6h7KXu78PU/T8SPH6+fxKkm4qmjmbPig9dVVA49lI9N
+D4uOkrItPMydEhaO5G1VD4RWyEE0YSVflHX7ewaQEMnuYUPj4vAz2upDQJr1BvwLQneMrKjk+L6
hV9WpNUd6cd0NbwNr5SuBP/QXP99CpRz37YUSUffQwc9fdrQrnpkDIaxKUgFj+74WBhebvjj5A/l
smYCREzsgQRQsL8en9HeG+R1y0wBMYUb1PtV5Gi/0b+ipdUm1wdlWZFeX9eeQfPhCSSnfJjRnnXv
/n3U1plRw9iGQgrVEMjAHxDhqWkGpWzLO3OHAINeXFvHTRTsOq1EapwC4KLZIHTv5r5pk9059T0w
qnBZJQ6tTGOj5k6E4afTjQsB2AWwLBohzwqy1ot2n+4z4NDYORlu9KCoqS2ZkdNmO9qiB+yAyIXV
lYq0pYLSTvY8vJsvSns1Fc7hHtVhlASoiuPQtC0c/b2FkICDi/Jb3ZrvYHblyFPGdZs46lN9MzUL
fdk+qJFHNwyjwexx9pXt6QbvpQdkOtN1s286V8YVe6AX95R9BM+0IPFiupivKXP0dnIJ/JjOk0so
MQ5FZaZ9OWsYi/VC+1A/B1Cg0A2Ae71WBLamF6Nz+FJ8dM8NQsKoD9Y3LXcTSAEPfOwsfDTrthxs
GY2Oq5oIPvIyOGkvf1/4M1BCXdFE0RRNQBiK/PVLvr0NxWHSm0NU49G2mw3StwjiLJTNsGnf0YXc
sSmJYLzj5hJ2+E+WvKmrqmxqMnoJ4K+sk8hBFAuLA8R3kV50+94md5qBE/hxuUNB5ngp4D7/QY6j
peDSZylfCmLffmh+6PQDTfYB80+Qd6G2zdGlqJzBjZJbRPjsS7/wTGbGL/zng8rJTax3R1nrDT6I
KIz+HLbPR0B0R7yPN6W+igq/Y2tm9z1gG7nYGrQbw+3RoKWhsmFUTM31w0pLngCzLjCpH28IpbpP
S6ouBDFnKr0/h3lyZfe12NeVxUKI1EaPu+G9xoGNEcxlrGZh6nbhzzXgI3omBPJktxUkHbDzsLPm
NATlVEejQk9zeHLzwkcVtSTouohSO9PEYpygXk0Ln0WJuOLnnR4N5WQGAtNZaFRmF9Z+dAU4o9Xb
yEU+blWK5zqsmRgtl+Sm6/ZJAAqkkxcpsHwkqvtlcIRtBMEqLuACHHyygRIO9gFGB0+xh8I9Jjq/
qBApzqBc1cFvAeKJPMsK44EGoivu3aZYaeoi1S4mymfieX6cpcxdBQWTwlN06DE7xErelMNtpXpj
7bUAMnq/oYDoQvFZIMo62eBBEwszyfleQJP48oY9Yy06n8lvoziJZ9WhK5IubecziZ4uPpvGbgzu
DKxWpOERnHtQo0snPfcj13q1zvQr9BIL8EHmAQHJCBoJZI8Alf8xs0V4smgggHi3vCAdlzGA0i5/
14diEVTbLDdsud/3IuiUAqkqDDVuE2vXo2BbJkus4rQeXXOuwNQFHoItem89Nmll9+VDJr0fK7ep
SDYxPxt/j72XUnpro+XE41DXD9irmU+57hzz52FYzUo7yEjiTDVzRLYG+jdAAIVg3RQOpoP05xV3
+irdfQrlbQLVL0PDdFhhFabq+yjobU1/UlPVNfurI4j74/3hPfK02GUJqE8owAcQcjEXIVQaTnex
SkELuNFxZgplFeLWq5b2Dg0IOCrexWLcn2VnHTQx9yiGsCLNg5MiAu5JgnLIsMSqpl3crlFakf0x
dStbs+7VEI+D430gbXIDnXQ87aVd0z1ruFhaTmr9ztQdcksAby5EoPJ8Yfx8+34O6uRmN/ImTgWd
XTTfdtwhdjX6YJby+6NPwx3sDW52SMZ2jor6CkZXwoxb2isX4jDpf7FsPweikp1B5TJNg3DsNEme
olyIhyGlrdJvamOlDF64QsTbusPhofksJSfQNh14UOCNWxOxazSLcgyMKviHIsCwlHoCHSEzWtWB
O1wb13W4DHfR5yFaKfJviIs5wTVQVHE3agscyMxd8da27C/wSl5XXEWmnXGJxrPzSk2pdlmIC/VV
q5eqAWwtBEQLPBB/EunmmH4WfDAUXg8j8n7XE900E/WIxLrTjFWMIdyEXnSQhbfH9HfSPSQTanvQ
a42lWDzGYedIk/lqSY9Cca9J2/8h7Lx2I8eyLPpFBOjNa9CEVxh5vRAyKXrv+fWzmDPAZCmFFNDd
KFRXZTAY5L3nnrP32kGJQkZ8lqptGt4H6S+DNxcqFi6AFH5p+0sPH9Xks5Z+landyh+Qxde1vzOz
tZyFYAHc9Ek5B3A8SJGN74LXbDpxc4pPv7QlJnrCPj3EtdN9Yl2lMpxvWzIrgUabpwnIc7Vdup1o
xeE7g5Z0u4upgwlXzZXm76JWweDylEgEM68wNWUsDU5nh/OZT/UvlIsBEL7pxG8UCNpKqJ78Clit
sRXjxw5LQdaw8KurQlHJqgfsz0CyzZ81uMNdczAb0IMCrnrS0T+V4hia0BHvxfnYkwtp3nTSnWae
RsZA81mu90wmkZl1RJnZFa1q1jvMx4TqiVbmKRJdI2Nr7kpybBm22vVtUnKGWna+9Ia0yq48WqiP
um3j+JtsPd2L48oP7IreF0pptC7b+TOA7YEoptwLGFJQG1UuHpQbBtep5XS5bVmu7jAZo1Oib2Fu
0jnHNNGdkXjfCi/TuSA6bwNHgtoruJVXr4NHJBGnx4QIFwn73FWh/0+3cq6vlRPUm1xbVQdJd0Qv
Jg62YBzhAnCentg5kCjlMRlCa51vAGObzF0wBSf5rhH3/Y4ES0ZD5M4hcubZ9PRbMlEI4gS/fhed
rc/+hsVR+ywf0ofqiYlOWvDbAMW3AcMpxYN+kM/wQoCErOaNutXI8h2rmww3xkV9Y8RFWZt6SbOt
hUfkrtN78z6O2LtfGQXx5NEmr+3m2STmKL8JoNZHIDIoA7v1cieZeaNRjGMyYuerqm8Q7eSWo7d2
BgsBHVTqnymWhr3V3Zun7M649KtxZbFbbrhX5Wfvyg6RC7cowdPVMx2ZgkRSXjqodvlz3VxHnz6N
QyaMlK37ecMJjMkYCjoG7/Lz+Kaf6dtQe1ntq9YcBmsVSherrDaWgCprKMlJjskKJBqAuf6Ga0/D
k9W/LPPSe7HaJuNTo9n5m3Qz04NNYqeYzk2FS5cur4GunqFJ9JgQoocB5OJLh8ogOGrVInZ71kxv
jm2OqPK41br79LVo3QxppnUz1Fsw/FH8IkSPaOCxxvHpprQaAIM2LqN4nip+7VTzGtj/9VOCFu4B
ratUOAoqrGaZb5cTstLtIDkiKjcZvIVNthGD7nFaEUCaxS9Ef60aSbzTuZNh+R7OG4ATBkRdwaWn
J9JVID6ye00xjiBnqvGyeMVT+UkjSWS7Npz2IWmc8Eo11uTPqWa4iUmU+0U/IAs0D+Kp/pQAYo17
3THWBFV5wR1tKCtzJ+4wiRQVagkQ9WO+L1Gd1k+g+yVxrTQHXp2JyIcGwF7zblh2N515VjhAKtdF
msRrydye32s0wKPjOfQ6iTAn0umfScotRk9vj325NoP3QLkBKgnE3HDFUdyE7AAjggYhJFjhIU8u
Zb4VlduIGLdLcBReMyy9rNocJcXsiuIBtR0Jt1Xs5CDtBHKJe3eGrQCiQ8MlPb733EmhQeMP0how
OSR+ZJcQOtwU7Rn/aW+0uD0GPooq9OxUy7CjIuXRUk7iuBZygiqPvfkcRCSq4kOoORaZfmJXQupq
FvnsyqNOS3G4mAMERkqbflvFa4udKCFONmfp7h/k7KroF0GkdDoa+oVHTBx2hNhGxHWSd1D5/dno
WYjmN6RpJEniLS+cKXY0cDt8TdOnY9uxfdyqOX5lOK0bMovsGVmlGd3o0blRbyRMDhElcflIIgHn
R1tWlt+bZPl1N665g0r/MfTbKJSBu3SO3hAEfQyRWUrzG+zIVUMUVwkcuixd8dnqfpk5hSWOo87j
3zU71GdrmTvMfkk6bWyLGGJ6DClVTwa2tivGXY4glj9nApaEaC/0Om62tY9Nj3vSqifEKUa25YBd
Nvu5oym+SZNL+ihulYvQU/w4hfXJD9cYbtyd9Q+/tytUC7VdDIB2VzDRKfmLaN+1jlHvWR3L6EQ6
M81cSSWz4shXG5TbmoTTdEnvfOJ2mdOTH+1NYVtF78xrfH8TjwcS7EfuBfrM/oFgZd2i8OrOVX/k
BY/howLIhjVerjMk024KmrBcDbEDWzOQvEx1+MeFzlOiU9dvKmEl5NTkrinfdPpBM+6q5G0udjU3
NWNwbl7aPLcD7YavznuRTotSdAxwPmCLRVKPov3ZZ9RFjF0FbHqwMW9P8YMcn9v4pGVPkngd2700
O+ZH+uh/mKoD0ohf0OdfR82qbSv1xojv/OJ1WNBreb8z6tZu2AiGhjQ+7dbSazLC5LOKmsbCCt6f
lf4GxsUqgufRrId5F4oHEraSkCSu/CngBFDM65koy5RhoNnSETROen021EMfrjP12Sz3DfEUQr/u
pZu23SgkIiSBV63GcD0qrkDhaHlJ50z4BuBDp5w/bc4hprBrBHYj9Hk0VfS8sTMWOS08Bg3R1SZy
+tAmM8MWkIxIOj03nUOu8pBI5z54ksWbpMTJ2m4n4T4UIQE7qMxYX/nfmREqfgjBMTqnHTdGuJnD
zThsA/0IexNqkaP6ToT4nG6jDugpvlPHQ4VDiPF8tipYLST/WiUXBjIVgTWB9SyRG90R6Wa309o0
vVa4zsJV59FLkxtR2M/TrkMeT9SsxHIHGad8UYMbtp8FjYVaug/pHHbbJTx3SO5yTqVYnOjJEfw9
DinhzJsaWDOgf8G/SkA2uMgw+GV2n1iStPJ+uVw6Z0TDNsTDCItMPucfsMf5qexpu8Unmcts4D9X
DNKSmV4y2uP+w6IuDsqdNa6NeF9M70W+baarotlqhZhi1eA8aGOaGHYpE8fT23N/SVtKyH3dZV45
XCrxrTTd5k3qL8jajfw6M5qpqSfwktKSydE1H3QWFpl0c5yzSZC7iNApjxBa6jv+Yal1dDbKpf83
vS1yC+3IkSungqmHlYqpX7yPBURzVF9wuyAFyI9JvlGz7RRorGy/Wm2yBUnB7TJwdsvjfRgvKbhw
BQ6M58tgMxW7qf8YjYkQeGyJGz5jHlat3qx5xqOpdaocQkj/0ZON6JfrsKKnx+rYFQ5iJ/4VheVW
PRvZNSl2cbxOjUPcUT7CRaXiwoaaXDJlo+mHqv0UDimesaDZT8altgo60ivyBDOav9E5DXCfuHL/
UKWkub9ls2OxngIi80sX+ZDCGqFIbm0+1D2xSW+IK0x18FrV0Y0VI/1xWMmiq3V3wgF/RsZqGVoP
5rWYr7p6Ahyu9g9zV9pNRKrSTSQvzIESHT9iuVbylNbR+m2vOrLB4WMga5GFikhzFsfYTbhWiiOL
kSLgLSJ/CJGKsqNR3hOQoIzruvBolog3cXOyjIey32TFBpEkT8ZEjkhzUmLeqRJREDutvy+qdVSt
RQTjhMpNzhCdqtL1UeiJxnOnbOdxHZsuOsKi83DPpsoNiLKUj89M09FElI+agFNspv6u0NkrJ5WH
RsT228Y3EAi5aD9baZo99B9txiJKkm4G3V9OnoKUNHB0GRsGgyPfl8UX0WK9l5tPOT7+u82q/H1S
5yxqUAOIDM3VvxTMbduyFoq/B6VE75BivWU+adc+QVcHJefY0B3pzro4AKrZI9gd/gF0KvprCjNC
HlKXXIPOoJPgNOpaVk6t+RCW91hTRQb+P4zQ1G8m6pYI+AWY0wL0/qrxkaq6iWpTim57ZtpZedan
E7cGbrrU7DgLI6PakAC+KHt817RctSWc1ClCe0xeLLqr/vvozcTJ2Nq8iEYtkqaY9olYk/C9KWdT
fNBCbx1TvahX3dq189awbjKDUDECZToOrw7+krj0WBOb/uPfP8R3IrXlK1maKOmW+RcnOVcztDx8
yq1y6lyA/4IEEc4VSGwC3mcLZJCs5AEzOUmoe8oL1ZmTDaRK3aNGip6DGQrcD7f7u3G2BTwcLYWq
gO3SvkyrAlEQm1HOo1uSoYBElDnpJ7ROMiQfUMkSl4ZJRUISpqfadJI7n2ltcfp5cvpN4wZ+MTZM
g2wi4P9fh3eCFMlKXGTRbWIwliMoi4iKND0UredHtN6cND5F7ToRjkKJJ8k454qHV4Yujj396Fn4
Zi7x34tZXqg/2vW0xek26lzMsjssoT5s6sQt94g77NYiR30H4V4NaTYH+GVmSF0/9LF+K6e+to8U
g/GhCNEMx/6XhnMWlT2wQn4WriDf99Z2LjlhBudAecJWaxtDgH6wXSlUYAis+pK/1T0kFNkT4Zho
wdYUuDiPAHmo9cnQ79jC4nvegnVOWHWwmbsTle1LgK42dkFf7UmbeGo28kUzDmF+BcXns6Lbvb4x
+wfoMAoJ279duAD9MMhZKN1Wqn6RCBNVtXVSOSLj9PoYIHxxCSBDMFSzH3POc7TI+fdL9E27emkT
Q9OSJRHi9e8n6Y8fJyuEoU8tfhziN8Uj/lwAhG5e8pA6Ue0wriMSdnKCgUug9mFDo+aiJP/hMuTv
1qk/L+PLMzJyhXmzPLAxsItuEXjQkQJZtMwd2SrDwIHRFDugOidkIO+KBsFRpssEBZrRDxEfmKWQ
mBkfyLz+fYe+ISxgkFo8HPTyZfOvzuxYixLatyC6FehekFzqZebewFIf7AfmarRqSRpxRP1c5NdS
2qnjYzLdTgg2P8k0xEIW+M80qP99TfoydPz6QP95Tep/X6mibQaL5DGwHJPbJl6f27VTPFCrk9zp
w9N41vxX6aM2NqRcF+GxmE8CBtuW0GdiA+wqOOr5ZyDiEbbF0c1VFL7nrPa4dwMLBQVQLwLOIigZ
KU6vbBIOSfFZzz192EUAw0yWlY0sXFQ6R3q1NYRzbu4XRtNwrzQcmQ9JTUG2r1+RKmgudE0qDs0Z
6zMhzQotSmy1nHDxJv77rnzzSzGAZOnVDNFQlL90nLEWWrNpWcVtjmFzLQQ4cwmoQrHwQgQNpj4z
tf2PkURnR1D32Tb7UPF3EqbACT39aQz/zar3n4v5quYM57woao2Lafwz9mGYELozk9q8EBgShrKj
Q44o+N6NhZpW+zEYyFwGBv99RP77+V+GgVo0Z1UYGsUtRQe97dS4DsHJbwhT5/0KyuKoFOOtbAou
UrMZ42nFy3bfGxcBP+tN4jLkAc3l48zkLMHZtaGXEDIueTGumtsd/e3qHcclNs4H5QaDI7k24atF
3zO5L5dI53X2MSCRXQ4F1X7qncR3jGAn9p8UmWUFitHyhtvoGbjNAFBVBeJevnR3eujkn0t8N6jW
7KhwHFI5yueCjDb5V56xDkyoLTJCyhlfVVhtx+3CTXKERRr274fpW6WVujjrFVEFgvnVISkGMxlU
HAZujaAE5oE7XVqJxQLv6xb8pkVSPMXc8efx9jdrIb/cH5/8RXGQlQj+k3F5clwr5pg7PsbWKSHW
rVqhAb1j+KTcTe7YHC3rUjfEzbhT2mOs+hz1owC4tqovacpWMhBtuv6Ju6ovS8tfz9UfV7fohv7Y
MOYUIr4YhOUtILSORo9/pKysXkmxl/r1JG308DJET+CyNJp4D0O6DYkP2phUydGuq2bGBjfZi7/F
vL+nLZwMK0W0e35VlDRXjPR42sOVr7gtC8wqWNdu+YBdmbAm65y/1Mk+gI1EBgziZ0WjXb6T80tK
s8XHDh7lRPXh6Len0EHt0G0LtuMAA/e/n4zvFCEKWTU6syhtAT5+KfLiVsg0OY7LW5S5lJjztsPb
9gkQIX7mWBoYnvGIFwwqoNtVzhQ4hkUIJaB5OhSkYTa/+bSkiRw4CcM+iQ2az6vh0SI99uPfV/r9
k/THlX6ZApd5G6Wl/PtKiRDu210j73Dnhx/JBtbW3mJw8qJMbpwhSVkN0mreSTtjp/2qPGvHOWUT
HiLxh/fqG+cxT/cf1/SlFqujZgzNkWvqn0RE/cC2wHPXDjCIZdkBS7Ke1yGN5Xgnvs+f/hMHjQ03
KHyhdyGdjR/MgX8n9EHM+fNyvrxsDB0RaJRcDqdjoV6aDPo9NXuVbDLB5bVvt8O6udefjSuqM7oq
p3avH/p6VRDPOu6ZhxApJjs0H9bqD9rY35L6r2+aJnKGEdnPSEj68pw1zewPyXKnFhmBZx0mOAJ3
F+22pOPb85ztm9dM93TiYA7TMY+9+rbaKXhojdVwb/UeAl4GAPTXSmzVd81o8/cK3hDP6mkLkzas
nvK3fC9bR1l86MWd0txEg50cBtVVb6ePUT0u0mcypwBacHRyOwzikl1Fzyop0ONwkeXXiuhiTKUN
kcHtQIsDzMuGmjZ5h7YJt+8nW5L2d5WICJAlGeSJicDtNxLlj7WnsDpDyPoMQSgCJ2LV5vpOZexD
xzFvj37Er1VutQoVGY5mCPR7jV3IXMevMb4fapt7BZ6lPUEf6cEZejlTUQ/iZH6QoQyQnazd9h9g
w0GXMMoiNY9EkxUFaHDQpl02P8w8mHSmdhqdQnrIDdXT1Lew4/cWPQrbfxsgav5Q6X3L1frjK1tf
pEeZPxiylfCVOZ1zbB+dhHQnNj8aDo5/mD6qwG2wsXr+nqlnYzOi/Wm9+/ESvlQSoxpbbZOki+Y4
EUDQE8PAjDR1xjcpRtIS+VBQwSLIdGJsnIIFneeflty/hQj/+eGtL8cDozGNMuoSnmTm7C942zm/
FRFKJg/KvD6tk/KQmAfEuJBRiIWRCpfsOs4tDO7Ihj5mt5mxC9pbfy+5k+xIgN1tef+ThF75uyrn
KikVcGLibucv/rs1IlsQ5r4q4IC5UAwmZuaILHn0PiZsmbvy1BwbEtTU+zw5UVrPjxwwH83cm6/a
i0mzgN4FWBab0Fuq0jcruSm0LStffSxokA9HS7dRGkSe4P17l9C+29FR7f2GyuoLx/nLZWuqnhpT
WcIUQDfB/oDO1pi8MvU01U2AroZr83W6T0/DOrhK7yQ/NY4wfYZMzWkq007YdDLB5ddAO4e3xdps
HQ7RrbhKjuJ28roDjWhy+YzgETx2utbm13EgfHUt0Blj84OCaXpMMHiDSqpgYfvTseDb/XpRRCqy
KIo6kaL//X5WNaRWEaPgfILGTGNmEhcP98yGyEzIGfprxDEoh2IKv1puVspBWpE5cmeNq+KJIWZX
05Okqb2NMlp5BCmvijvZ0+4XRee/fwnlu8ccMw7uYZOOlvpVuovacajrblgqP9iYUGnA6vyqFVe9
t94UrLfKvdHxeAifLSkQTEuWBVpYQ1YnVlMumUp5E8Dv9FIP26x+LJhLTSBtlE2h71R1/e+L5bjJ
ffvv/oRzEBwZAW+i+n+inT9W47CsC30Ipv5aA9XJA/cpNLeldK7amIcIqA4j1kR6UTP8M1LyMJA3
LjKxmaSjnjkZnGCVtr84gektPwv1YnYJ74bltN1j6b+L1HQFeSZ5ptmB/DJa74Zfu/VZqf07JX8R
kZSlKlrich9NRB2/WVh0IosUOD5NgwOVmpJT9O1G499qCHDTwS9lQmaHpkxse+PqOmnc6sijfu60
Z5lDYVgpuxEubW4wXEmukjx6TUPZL4NqamjOa5LNHJYejMFCPxH+B0YpsvZZ+yEXTN/1Z31+jfS7
ObgneLTQ70TwBvN+qs8pVr4xfBP6J0H/lSGYshD/zvTbe2sD9HYjCd2aHi0Zm+O6H3MblnwCh4Is
IG+2FoA1jjuT4Cn1QRLQairnKd0b/nMuOqn2WjbhFmegrzDL8ujDGqWtTS46A20+4swlMJKpkzA+
QyKzpp2Mc8FFwlUeMtEpR9ug18ueNdsqUKF0zbmQ6tTR5/e2WdU7/TGuOGs4er/L6H6p8XXwTz4q
GHMrNxsS89rAs8gF8ldImuKH6mh4dMIp2TPt10jZRhhA9E5/C3oPMk18C1X6wk5bobo4iwhybrIt
hNe1+jbCZDAfp9ZkLHeOmBVLSe6pjauRLtS6Bn00EKSWU3Efti1Jn+gHPsMjam/gJeN9U6EAuldy
oD4ird3i1F/HV5nAZRt1/dF/IygESYP2Ois72kYa8pptz1ue3szjKvhYrj6wLX2VyzRFVnPjlbQH
JlTuqAgaqMztDjJdPd6XhPr0qx6ytkScfUpt7wKCMsj6vacLFcSe9QvqtNF6UgqVmkmLq8n79iK8
yCijFqnnTlzl6+Ixu4X6VF7GT9GZfAjoN50YIuraDC1CRCSudkkIvG2Y+0523MFfqZsOUIH52L6O
LlKMInRr4WbSXbFHoI/SCNBTcc4NZ3yAnt0yaKjeGNC9jpOb0nW+xUSc/ZL46FN/Sj+W5LR+pZ8U
AzBkemizTYqdFoMVJ+8Ov11KEukG+yZ/2cXXwH+f1UsHo7foNosHeR8meyjQ6MFGnBjTfW552sGq
XWZqOTGx/Kblnq8iVJ9xSlYbJRjJP47xmj+0C3Spv6Y98mg7Tp0ewTEmO3SNPvCz3xCw9l4SSs6T
5TIE1nn+7eqjOjFxuEfaH4UYAWx8Af2ruOrvuVMa4Y4ufUndhMC3MrDnwCsQVsW8D5GyAHYnJ6o4
8mmci93E9zhd4vw28X/qDCUcSTqKaIZR0sx0LvDcAXJPN2LjiJmttB4Bf0yU0VC0pMwCvCP8rV8z
U0asJvoryocMGBxjDii1Mnt28jQSCvoSnEEp3He3YQalKmooiTjgcSHBHQ8/DTSQzygV1nFtK+Ze
ija+YPvxVWRlMB5pjM2aww+uW5uq3/EGBv42JlYBFVfW4gz16mDJVK/TNZ4bU6Dac8CWEEWHyBF1
FtYvDaaeuePqM94ydPh09lY8JqIK/tKt6cNUJ6CfJJXMxj5pN0mH0sgWSEoC+PCbq6yTDrwM3Hcx
jyGkat7vxEFbpL7zxxlw+5IDbuPKIeMmQ9SsfaThk84prlIfGDKUz0J4nEvOAsJNYS5/PJ9Mik6B
Te3MlBuQe5J5+cjbIhwlhI+BO71bqjcMe8ZHc9kiEHkqu19BQko18ecjYPQ00+HyR9uevxaIOlUU
Y9Wrp0UiM1qwbBix++eQIXJnLWi/WDvl6VFGwoPY2MeaNiF9xrgELUEmQSfY9r0nS1t9XEVugn1O
KBxI9TFGx+65ZsAYcgZuOc9cevFNjB8G4BgxIy/tGly0BXK+hPFxgyybTY9RCWMtRNEy42w43mDo
IZ1Ne7QU2raH9R4+j8IvpqkpzBmR9jnA+spV1McUObvP2hQis6juQ4gDAgG/ESLDX+GwjYPbhc+J
ilp5DcWnrthM1l067fI4RplwE/G8LcNewf819J5RERAqMXuPHszq1sQq1j2UHTjCxGY+D54PgSXc
uim5NEzCNf6QdVfu0nhv6IeW+em/S4JvemaQxGiTU2UptIi+OlDGqg/1ONJ7fBKzNxCntIpvozVC
tmUBhNXyyNngx0jBpfb/Wob8+aFLeftHGVLWteb3ptZfl8Ri3U7JHvI3vat7S+TZ+JMW+e9ima+4
xAiKgMJV5etANVLHvK6laLhqHCJ7sLrdeoTTjfhjSQlc/BI/nr+WY8NfX/CPj/zSxalKtYvkPBmu
4bZ7UA6LONWwjXX7imwXxN+Pn/ddXffnV/xSL6fmmJlqxldccAhUOerO1Dlw0tMab1ks0c72biid
0H3ZP4UPSstx9l/f9Us7xtRmJCcB31Xc5Wdl324WU4p8+LnL+s3g678/5JdTTyEmbR/L4XCdlljB
VbJLWDH0FapOWlFhvyu9fkON9pvnz9oZuh3nWvffL8zvefBfXxe7loXwnwL7qxMmb2azNrq+v+bo
QigK2d4BInPbuwgvL/KGUx6fUnXTaycIpnXsLebXMvSKYNeXjNsd1WmU1SI4TlljyEhzkZ1oZ0OD
6vZEgVeTlBvZBcQn2hXgBtbNUiqgZcSxiaDPm8/FZ+/gdVeJL3hOzizzC2vy39/yG/Sajh9G15kw
Ykf8q2EaZoWeVSgpMaOkd1jLxxbGa7U2CZinpnlI3gVScLyfbGLqd++NCWgO8QMyjb/sm001pVov
S8vHTu7cbrt0A096IEy62KAYOzF1DYnCpohCMS05gmIjXIh6x8cDjvQHD2IAin/V5wvoBi3xbI8P
ITpANgx1KzJycwmO5jSbbLP39hdUguqNur2FgfvD/Hp5FL8+JX9+kS8rXBOXShH503BV18VNDgFf
WZc3C3r037+T8p2xTvnzg750HCMty8SIaKVr4bsE3ornnvbsfGo4h6YiVhRK8hQmo/ZUdK/mfPQx
+RT+bSM8SjJeffXXSA/ZL89B+StSnlHjK2QDFgMx2pELE2vdMi+UU5Sd9SUQaB1xo0cMNX1EhEqy
9btr0aLVNZ86C952na8FnDkZjgRkWeu2ojYcHy1/N1Hfaai4B30ZBkP+WaxgTbtNuuw0NCmSu341
CeQrNQan/Q5Cbc7bwcSmIP0cyEIwTmuJCJyOPqCg/MrKX1qDyl06W0+inK96Ug3hE9qDvPaDp6pA
Us51ThxYanSYMkk/Em1Qs3mAqQbsH01ekGCLxY+sHVGhz7mLgU4moJhoZCppR1S3dXk1xXehnlHG
mqt63JqcM63gjnjBqH4mqEhId3n4hIOpSOhFUthSROXTfRajqONEmu2sYq23TxwzFTfkD3BS5TKh
mGgWXwFIXLNiyOAAIjXW6CyLAw8nUxRE6Umy7u7lT+UWmwGl/wKN6kkqmduDIRwE0zZYDOjTTufy
gXWkf1P2ODOggJaO5RLiNS/S7uAZFu8vFbG0uCpRzfEB7S7G1Cs6ifk2yA9V4mVAOw1HKhC0sjtF
i+C/Ch29Q1i4iM7Tir1DvIjRi9Vcl5B1Y1sBw6+9nv+jauH+oYXk7wsCKOECeYH/OAr4K4vnFgF/
cZMxqZDw4DxT9yc0p3K3M3G62CnsgegeH36HT7l9CkxmQy9V+BpMjznRkQlFnrRC6smYMfVvlMaT
pPWUXM1xH0cUvovIVIZ2K9wKtANk2Vkc3JMLa2fap6Iblze6wg/RvCUxMcEoEs2tGVxzPD9G8auX
Lj2Jpzz+nLsazWUagOhJ4pQSjog3jzkfKK1lUPfZTg3WfnxISOhsOPIKAJrDK5/FZFz0dzWYGsEr
22vY35OXyNG0v4fRxh8+mUS6emV0V6M1za+SeuqMA9636L5QPsONrq8jbn1wCGjHr8SSYyL1nUwx
i9tiF447v/hhv5K+XVJlkulVCcYdg/b/1lqh7NdxGpvDVUIt3Xhq7QGMepFZMLWlBOJ5hh7340r+
bV1p0hhbJBj0xozlsv4o8cJcklJd6/pr8lDfZRvoPjYHxN2SxE3X0MZK8sMX/T3d/WvJ/eMTvyy5
illFeZyxMTMT0mtvwo5Ea3TV2PPGMu5qBUYWWrKV1u4nNNP9XRgzTOnglYR7sCDlrrqN19ItYr8Y
XSXY4Y510f3AuIWG3pC9issettXbvxdw9bvKzdQ1UZZMClRa0P+9T7UwBrnac5989FwVtJhDghlu
Vz9PjNyTdUMuIbbG9AIsrWGgg+S7Cnedeqsne5N5Zcxby0mYuDObRAscwon/UII553ldsUpxthzH
o4xcID0nwvPIvKWcngv1NRyeg+Zx0o59vNY0tA5PafIuqY8/DkOW/efvX+X/v9+XMQAycGOyEn6V
hdLSEjYYIDtAHmovkLAZSgxSQ8sZT/++rd/XL3/c1i+P3zzFcJKWxw9p6bus7ctt7qG757GHbYBa
y5tgtzFno33970/WvyuHTQOj9HLmoHb68r4Z2tTVYconx/rGGm/UfD+Qyu0A9UdxueqSmwoUu3bD
ThTOh7J2UzLPzv78lIzPZD1ljYdkwtaQT/wWwOA2RP8d/ermSyisYZBOa6KDicmxUS6b3Uqk579t
2s0YeCrYb+IbaXo3zyrJZ7QQWwy/OdkW0UcM+gXRxroxPP9ah8eW198xHPUnAso3gh4Kxz++/pfT
wJRFrZ72/N7ZDN582zuqjWgw8nJkwqeI7SwTtoJ6RFhj0+OVgz16Kzj0ETuRZ/60+H0zKv7v1Xw5
McxpE4dtztUkLAiNh28Z/qjiscPYdCU47PrJWgn2i81+UsnbgY9RbWkVlZYt3UuI/7EWiFu6k4Sj
/sjO+o5R8Oe9Mr8MCkU9HfIh4urMl4ROl9ueCyL9UN9+LIE4S/7PbAcfubiJkVicQAueuj0EkHdw
HQ8LnqL6oZr8ftEmDGRR5y625i+LkVT5eRv4XBAABFJdamInAyiG2PYhYwz9iunAbz7+v1+Zb2bE
/Ep/fOyXNUKJ/cCKRqY6THqiycXiix82epA+Ond4qFqvzA617g4SAtgPMbspgWLsS1pShiebjkHP
HIPUEvm16s/NpXjp38pHf2NcytewWcV0VCnCQBgzKmOQQBrVu/aZKjT2tpb6jIxVxyCqHrq8/N0c
f6BXZpVegbOQsVPMEOmHBUJb3oC/VkQThKOxjMSx/P93xVdGZTaydOyvBq3f4oYtC0vj/WTsJdJ6
ydpzKMj0cSfLdNLVl8QO5cWEgnCe1mxKks1ENzi3RfIDyiuZY35yk/dnY35XgCkMpbAmatwOaCES
pb5PsV05SpGSfHFPMJcVbNOMviPmdL//LNMOp8MGd+0aBrnkP4TTADQfqrZBliMhirP0xEZIg8R0
nfzHlOTvjkiWCG+XAawk/jXji9LamrWZWRSWFim1RXt2iPJUSWG1ASmaF9MZPE3zDHmtMS2D68kK
8VPj5BtngK5wkkeJzv0kfvTL8SntOm1Im3nZnqyT4imHVrbVV+HNvCzLcLOumU/pdjO45pZksHXx
EYyeUexlejnEDWC1LYiywMmNlEnCWusUPw4Yv+uVWcD+iHWGwIGG4r+PS4z1rpbw4LGTAVHl5hTl
oYnXubD3i4OlvI7CvhuOqZquVIzHG4bUrhjhB3DD0WFKU6/n3i2YnkSo64MdWY0iM5rFkudokid9
/PtV5of7++lWWThUEOKGbqjylxsKDdMMEnMer/49kUsorNj4ok2X7cb2Dne4pB503LMT7CLOra5I
ES+qxVosPwfigNWeBDSTUwD/naSXssUz6am2qK5wyrZMK056chOQATJclGI304mITiaAJvNSmIcE
2yJ+XZxaGsNpKbulrjd+LQhGKirsfbj+dLQ0m5QiCDaGLq7QpkWBEwooIVKXJBDiX21MFrTgfcKq
yq2UMZFSXM67AvoIhQieaTVYl4Jx2Tr37WT7v0l7BHuYtmStJlqZwyZ5tAZ8PQEGOZRl2aHCsR0G
d0r1yWlFa9+bUcJYWW5U/ZMZm18/h9rFovNJbgrBy634Awbuu36VKlrgKXSRnCftK3mnM8fC9wVl
AeEswd7PxD2XTv0YvBhE9EiHRZtyB3zmscBlYnen0BXOvu2/zON+5oxyg77enNZEYygcVkhpSNOn
kiPqVJ8Sc1sE6wz6+CeI9H4zbf+HtPNYblzLtu0XIQLedAlHJ5KibKqDUCqV8AThzdffATVuKZmM
ZL37WhUnTp0QCLP32mvNOSbcFFznrLiG+UynOxv8fvwQu09L8uJ2Z3X3lfD7RKYBjfUbxf8V7pyu
0quSRFWUiAK9bGNL53GorWj+lYat+0P1eFYcfI+4qmthVRf7iWYF5i5PI/mcYgwjXPd87tc33v4r
xfwfV3FxBMn7fpKbRp4RLoyAB/JnvAz1yxqnWBSvaEyhgF8gCjnbg/LQt7v/79tw8fXJbYARquMC
xPWYrXM+f52ITvE0MTnfj8BpMw8jvsqI2GXZ4nGG+X35cuMuXFnY/7gLl81vWdWsk8JFqHPKYkUt
MzA8tCVtmWjL2E3Khy5dC/LaDHzNdKL1EPyuNJwAt/TA1+orRA6kLqNdlA3z8mwlnc7ELArS/OoT
/dGny6HzTwoVN48kwEAdqu5JWyOlZD7EwPRH/KPT8SSgdC+oWZNdQHvoTI2tYjMFpqzXi3/fqWvF
8h8XeFH4qN2pmYb5AgevkZnp2mDLQy7PtihE62SXVcPi1HoojcLOxo3kEE2mFe9qZDD6/WE5VeJO
Dzeu6doC/v2mXZyc2rNSa8WJp0fMDLEC9NZthJ8Rk+st5i30iY9l48sSmKZ7iHTpouuWyvRaNDsl
eTajG0KnLxDZRbH0xx26+KIqKWsJruMOTXtyHMIYN7oNQiiHEB7aYgn5hUpZSPYT/DpiExYm5U0x
h3npFPQE1M0pL1V3iHiGBrZZVI+9mNG3TJdxesDOpPeEx0KtIFFF7x/lFuq/5sMHxOIOMoHOKZ/N
q/7K9DmzcH/6AsEE99Un3kYL03j0K29Qn+Aix/a9ZExHQHTCTtR/yskjlk4ioE8+qoPqEyl+17nl
RtxpK+swvvAgQ8KQ0kNOBFvCJxnIdiweFXljcjXz73pran3ZkstmzoeS+kERX4XguUAeGj4ELe+m
Dybm8H95+IpCUjmfCzFDF+tHEBZgaOKvT7dDtYDXe/KidjnOfJW8f4yLY5e9GsqbDDUm8mN9BQ0q
g9SVdTRpu8Mt5fq1Awljlv9w6i5exqFrQ0FIwI7VboBE46mrfUanFlJB1WMQ3h6y6vhfDJqu1Fzq
d7LTxW0YRasvOxOI0jyfVG1pEd9XG9rTfubid7vVMri6DOBNFUmmFVV45hcl3nlUarXLW2qmZE2T
JLdPGjzsxRnQSubKpEGwEwMl4WRg+vLr5KKaZ+wvox9zwuAe2oVyY2G64oSBIvWfK7qUsJLuZOjR
TJFKVvGSphJrj7oTkkfrtMSMiEiJQS2cBu1uwAB3a92++tS///WLY2heTboiaPx18y2P7kSwAwCl
EVI1aGkUO0bt4aICyeiD3ToAXzmb/fG7LxbkQM3LWo15EuqbDiADdQ49i8iRf51Gp/XmWPTix/Sc
uQKkMZyiN76+v7WE811XoATPu5V82aoNz4oh5iN/nUZVtdANp9Fcfn1tgazZyqj7Z+ySq5i27mnl
LNaGoiZAVqJ6bZfiTY7rte7JH9cz361vPdxKU/q2jLrhaDxYr3H+gHlOI6APrlzoxAiULKDLgVcg
U/8AFdWTiZDa+G1Ew+YgVB4mU1tGHR5mpV4GVerF8aekLuXz+2hRLM/ZVvxvzrJm56/xIwMRE9DI
LE+GA4QNzZZxL0I1kfijnkYDmbMu5vrMzn8ygHTSdI/oNlqjAHpM2ALcSQYXNzz2iccGjgBD6PZ1
t1Oe2ke8KJ8s0ebPAYsNyhoKbSxtNgd8JWWl9ZDszFg2lWQrpEYL8WFOe/uYUX8MFRiD7JIjhJvs
qHJWxgsfHDXMGHx/Mdw0A2f/G1oembmEF4vSAlFQj+qUQCxra0FQeo+W53h9QkFHsgwUixzBGxop
x7j10X5V8pd7paFKkqXNVM+/ujdlE3apIYw8LsEj+uhs+r3kI5zsWrrDGemW+sHUXs7yUysSfLKw
3jLoTPwMigzh7J3DFbIVr8NWUp03DOBmc2Z8oza84rbW1e/XePGBFUJRVSeLa8T5jSPixDImuBQT
otNh5jitBLcjNpOJIXKlR/pwttod2mYDISC+dfa/eS0Xm4uoJqYZlRxVuUWVw/6C7mV2yxftD1QE
I2e/gLc9n4WAdnX2Qu+MqLF1WvnGqvN1OPnXg7socia1k7Kq4KZAxdOg8yFLelSx7j9Uq6J+0kqJ
L4NiRsAyayMbzWu3J4sQq5mPWsuAycZIA8VwsdLTvYljRKEumzfnJORd65fAiigj/r1WfdXOf1+z
iphYkg0q+oveZd0ZWRIG84FrzbFSMVdT5AivZ2nXW3bU02cjh4SgWVs9ET8EHGVR0QgAYaK69KbK
replOFocY30+MqtfCo/5psf6BuAl/aDPhYR1uiv3HEXzBfDEaPD/ffnXuvS8h/+5/IstJrO6DIY/
hU6pLSprQRI7TbLyWTdtDaUG3GTZlYmnpis7OKVos+BJy2FOqZyFG5DbF+inK3tyQawxO62dckuE
mK+44oaVGNCXHyzGj/LD8htcC/lPbG5eR1ieRHfzg0nrrLFvsmW/ytZz+yi69fPmAuWvp8MyICpg
uC3Gbxcrd5mNudWKwzFMH+hM9JDJtrRL4d6m2SrXfoRHct0yZL4Zo1Xr9aRta5JJvJTOI0IPWkjG
OnfOfvOpvIseQ/CMwM/Ty6D+qGDLLHp0eY/Ve7otabagQvGHHSL7Yk9xqj+ghVVsBS3MfXTUbPNF
+0y3gKSpd2ctqKq5Mm2CI+s3MgD330/1auFgaLjjAX3g9Lukfxda2gRCoA7MOhcajpvnOc4r2RsA
ZRd0WaqF5KrLW1KPa7Mm1dBBXZKgrVOtXpRvUtzk50ziU1B9bdhY4gOGJKIPAnvsN6O5Cg+IqmW7
nHek5a3a8Wrj49sfv6zU5GwaRDPhJ/ekkQAwBkzgzZLhMfEHca1nXhTbOvg9B5pRsAMrc+sKrk0w
v/986+JTCmTtPKU1V9DyUlh7XFrw7cptS5IsWJ6KOLVBsnVoaoUDHq4CHfuMvbTwJHTYn5jMM5r0
yDrOh5lRqJBxBtUOpegifpfB3P0mXB4S2Q/MBexZ7M5w7uAPZd5J9uf9gY4hETLR/2F++MePutin
hojPCnnScKwc2npkZ6v36dnvUz/s4CzvpOktZZWCFjzguYbtc2N5vfVOXfqSoMQ3xljz9+nRU/RL
qzHzZyFfC0unRJx+mlwUMEQXh4Apb31G8+rw1+phzmGf5twcv/S0yCyMU33miWZY7wAz+rGxyTP6
aabT9mtTATut0whdNdRQmNtuigfka4WwgXIAhL+kAHC4eKXOcThVeqfNX1QhLlvebJBdS7q1cJK8
j3rmSFujiwqDU7++AUJyWlDa3cYTXFMc0nP/z4VcvAaFYLS5YnAnVN0BxBx1vgGdTEHBsQoAjOKk
k50286BtkA6dk1A6bs3xmc0iufFMroLCv1/JRbFyzgu1z1VuibAEZxEigllwRExyPgCmPs9YSiWn
pKULiFKOPpkunwFy4P438OK7o/k0qX6wVRkoMlVCMLBAC2FuVfNeEH6bcUnr9pYB8Joy7Y97d1HV
dCfZ0EuFexfcnR/Z/P1gBb4b1TnaChwP/176r56hv9+feUf8flaRpvgMaYKl/0QeMt0CsGIn9alO
N6L6MobrUt8CRzlPe5aO81Gkox8lmzOoA/HnFK4Skrqcf1/RzXfnog3aFkXYnguuaJYdYxjqy502
PZv5z7QHDlg+GAwt7yUiacANtZuh2wtOBdwxgeB241KuV7rfXuOLciDuByhi2nxzjJVULSPhjk4o
DL/YHbulDqWbYpwZW+uzeYc/jN6h/KdVFkFlXpS3stu0+aO5XF6Aw+gznIXN+kux9O1RdVl6gi2n
zx1GerJBttZtoWn9EZOfmqO4r5/U4mfilMVW+JRZ5KCejrtz9XWJeGuigRwHGwisLv6ssg+BWJMT
dQjrcdi8JLIvO+GAe+xMyPicSyTOON5yRcMkpxYulzCHa09ccvwCR9xwxgk4s974Wq/e8O8/8eLd
D4lMLjrd5CgmLZrgjmw4xZ8SD8e3BrRHdYBPwgVXMOTCqPYC5GsIVMZ1P/6a0+r+/SJePRd+v5iL
T6PtVeThskHIRL0FnK1Ya+5oSPwJzGXcdrETT+yj+X3R7hVt3SbbhKh4Ems2hAgCbsBRzUBRC+Fo
HHrFken71S+i8GO+c/++0ivhqDoJSQpecUad9MMu3tNMr9BvNcFwHO/NN2NPgJA9oDC0A64aGw4L
2ofyAhy2qjcRmPBfJ4SmhpM9x92iclXCxxfBI1onN1snCBVEZ7jjrA+X8c48ZhAioaj16FBttNb5
z1u90ytpl39e/EW3RA2NbNRKLn7wRtfy1Pex8I1Xbni49DA2UQe1+EaSaRul0IM3ZJOqvc3PCKlo
JP9UbErZKQ8FGo8WFKHhDt2dQB6VzgrvAfmjp5DuCx5GVdzU8F89gX6/8RclbD1VShbpFrsL9DvC
JOrlBKCJuawI6Na4C6I1eKGzzknFWBtkmnVE5JCf4fZ4cX1SHu7H5albJuFaNj2BFrwC+imjWVr5
QnSvkr0zcSS6tcJe/8r+87p8/ftvC4laT2Wpp1w1HaeQ0GD8SvJaRGHsdlgOPZINgFzH6HpXvfET
AbC5nNW9oXyTcnC1Cv92/74Kmu9XEkd52AADo2AxEPkCX1jB46Q9Z4/Vq0LtwJrlU+XOPZVT9Ta1
Nxacaw+Q+AiSAQ1V1P62IY8RcCVrFlPUkOvsYqnOLR8ngGfbHpL+maSkBTPc0QdF3TD1cKLnya4f
m6MuL54Uy84D34APkDInL6I9uyFTHatFDI5G+PnfH/mXAuBi+TexdIvI4wwOqF86zm/36mzVp/E0
oH+JaT/BJqS3PBBRekSVqZWg5ldd9aD267S3Ke72qpcTM+IWMSZNNwjf4nArdI9GczeJnn660Ykx
5qXwX9d28Q3XWF4roUOJFNf0/hlbYsWEew/ubkI+6MCkdVm9ReGzh1YTKw/BjFKO9yfzsY0NWwHP
0R0abd+KrwpabKGqAAOMi4qlFD4XTpC0pFnjYEnf1+LvCiU8Btqk2EzaJjS3J2UFFllQ38/9swS1
xJWLvTZvX4Ss/NQI/yYEXt6k4s+kOErJoU051MUcdKfOa/tfFH39us83Jwod+V2gzEo2Cb2Hcdsm
j11yABPbs9XnwibXb829r0x8iZiD6ki3gSwM8aJeTxgk5co5nN0OLbo+4Z4uMDlbgHNDl2qCdQNj
weeA/JE9EOqKeZpBvTcrznlXvXh6f1zGRbUeCalR55GAsopP0BPd1ifXIfiFzN/PjvP4NHq75Vi5
Jq/+429e1OVJMBZ9wTtzLNHokRZ/cueJJO03O592M1wwwiPv3/iErpyP/vijF+WFYtYoeRuro4Jq
aZ+S7X3ii525pgNNciclhN2VNE/M6Zvb4lLCE0uN1To189DlTTff1ds+4zxNEs2Vv4Cl5VmURnO2
ZRG3dYZqRdk1LNmRUTmQFkCFS/vrVqlw9b4zLZN0k063TuX/Z71fnJsyyrV2dgrNyrHarmd+aLMI
D6gDEffdzsyan+Tl2/X9L17U80mtF2LddPNfjI/0JO3EM1fqis7hatixPP3490O+1syauST/+wsv
iqEknFKjGL5+ofaKvNvtMK0ecBDbNS6Vs00dcEu+da1UtODOA5XkL0MhvfibZWtMJ6vCTQRpHcOv
U7+df1TCGhlHbSworTG9oKshwluTXIjlkcdkfnaEMRbXdK5oi/84KZPFrOEKnbKhG/rvu/KV23X5
FFTASnPfGf3kZYlYy6EaB2U2TyZ5weO1GWLpdXuw5yLtkQ99b/zuH03A9dF5htqD82pVtytt/Ewk
mynw2JxJeVHrwxCuhd6Phrs5EPTfFynPr8JfF8mNVHULBbh4ucUJzJb7sqrn+XFSLwmCfMEBCg+i
cDiYszSiqIg81Gk+0bzu6Q6SeUbLm/MLqmMEWL/OyeLfV3TtMG7RsfrfK7rY2MqiipKi4IrwaCPJ
PuNIi311YfkMCG6K/tVbv/+inDS1SJfUOe0NGdLzeHohSIt8KtjYYEaaXUXSyqLVfhKOQZUJrNUz
HbCtDfgZVgzDn+ctGQ0VsgkL++RzkAPl2tjTiWZUqC9aolQgVZveKC5+A+MQEow0Tpf5QfdfwPOu
tTe/3zn1YtAR5KacKVo1HDEeQsGk8TU3MsjjAHyWye6kr3s47rb5izAX9RFSRveIn7k9kDGR4/0e
bGaehrHQfrY+Q2ybyhktAzIwHX4JtH5I/EIx/9Zeu8u6O1QlwpfQhxwYdQ9jT7z1bl7bO769CZei
qFEbMisdeDadFy41guGZrocR1Ix7lXHoGh7katb8tj9bxkYZD2KJRTWmlHb+/UpeYUHrlkbo5dxm
lMBzX+ycU2fGrRY2vJLWojsvZsen+tzvOLN7Q74YyRqRl5mwwTKYxXwsozcjRRIkoKYXfokL/309
11quf1zPxabKkZSTcsaNUX1zrePtT7x4ifY6RAAvfrCa2BIzD+/m0OJKzcnfNdDM6jJp9pcCX7U+
VU2vcYrpSZC3pTmwlCkyOQg+SfbTDJ7GFJc3pEV5knLjIVwTenz/419y3m/FeN6Sgp5XHFzEtVh7
6eBOoLe525H2mjf+DFSTt+LynOyEeIcd9N+3/OpiDjpJmztBKLAv/QbBSW4bUSd4bw41OMiYfU2H
FMGJfZUDnV2PvtwgclsSpxKav+cunrFFHpB5euqpjyP8kASHqY1ev+12KiK1JD3o1eZMa/bfV3qt
I219v9KL0jLUTkbVF+V8nyJx1+nHNAWlBY1IrnYSRyvI0zROtPodwoXhq9NLVeDlIdhSlN/z+PHf
V6POq/Xl/vL9ai4+nSxJq6EIWZPQ6L3PxY/Ueaq0AYINQHRI7Vh3mt6nh0ZCR575XTMsHgtGMvqD
QQiuFHjKjMiAHKK7E5PYaXk6uZq4NBvkTdsEUV/M2BPjaqmmxKktQ6/pVmmyDvFuQi6tNqy/2HYY
ckI8+fnv33aFyMayQFtwHjyQHHdpj5DNOjoVNaKTU7K1AAuVQKb04d2Y3azqvbSMwPCOBLJEBbKs
8IWWWkDUmoeg+5VddEay9D8FLLio6Z1hzsyqD4lblm7EC76pywfhEbZzra8R3hnisobKyGp3cyY4
F0p/PyET2gTFio4mmX//7bvSTEsIDYs3u19rD3ruk81y9iZtjzXZJtEEzWkbH0dnsFBSiZQFN1PH
r14AAcxYCmXkfJej0NPAAFhPEDfM3We2q7NqWxOfiaOls5gKJ7zsJckaHlSlrNWbAIFr2ltL+/b3
L1bTcxgMJdzQ+RUFP9jB+SsTksYAEOPKrESPy0BV1jGXpXw/LWvn/D6cHjS20srX2v00rMLTU9i/
KsjiixOU+xAnsPfvd+2rnP3zKZGPLnNilSWW3r9OLu2AVc0499VRLMkyZh8OrYcRtpEBIbfZtrlr
shHqm4pIM4J68Tjf5dPbZBApS/F9hvvzm1MXrGFBsidGLf2zruyC3sfVHp02+XQg2awyITqs1Wql
FbttbFHcAGgPLchHRnhPKgwwCNBJxAmGd7VKVRD6RuBG+uIs+SSihYpjWh6dBGofcxbUT8lPU71x
fL+i86JjxLNSSEFgL/46FXx7WeWyi9OMs91xeKUhY/4u3mnN1M9avRo4SuknF7fU7EdT7iJnfMLX
7hQrQ/d6hBzVvdEew2YV6zMK63aP7wrp8I9r+9pCvl1bYoRIHJpAPGp7c0K0C9ac4EEDL/ahi93y
WONfyLZ8XjFB8yUh6xgjQajPK2L9KQO5Aw/EgjgsibpmAi0/jK/RMWqeQ/FhBn9NfoLwyMBhtR1f
B9i18Wt1h/KVgu6lV1w4fcJvqFcBWX4reizym765LVRHWfvXcsGvZANkF1Rpil3WQoGUN0GpRuIx
TJYWoV65H+6AOU7Ffki3Vvqkt1u9+ZBZ4NQM9q6VLE4Q7I0yQSSHYhhp3TIRnLGwuzlkHdITGUUe
PD3kgoRRhaNnJSvMcM0ueEnPTq6ucERgccSRLe5L+pSa8NKJd1LNwD3r7EF/7DAraOMqmVbWG8o8
Jd9o6iY03FKIF6wpfnEYiO2NfBUtix9xhiq9eqvLc8NnBCmZ34/Ejb1wAOuFuQl7Su80QGDjSqgX
LYkOkpeJi0mkMQOs1meS7MOs/I0yyHjr51E/BzjxwIyVoLOY0FtHUfb9D6hap99RaU/aQo0d5V5Z
i1vLL51mozrpqoxcFac/q4hb0T4j0wU54mKwnFMbLlp+gxQQE+HIIKjPNjwtbLVQ0RK3A/cFrsu3
aB4oPrylY8tPpAfOMsWZlx18JX9IJBvA2A3dgi6qHZKBFCx7EouP5atyz3lXeO/jXR+hi4H1ET2r
lbFuQavpTpm8dchBdCRDEA7pTiAVrN6JgdyWPeiqdxZA+aEkhpMoUoFDEbhWP4x34p4mLnd/kZD2
ZmuGXepLNCyD4X2hw2cQQv8a6K40OgmnKDKZ35FRnJ/H/UIh6OdMaIhn3AcCeMQ5XPIc2JVJgMxO
ATtbeNVnuY825us8ENUWSXJfwFXpCO8BwnRmYAK0ywx/IcWMirU1LrtkdTYgbLEs2qawDCQSDl8C
aZMpT2NCx0UEuSsca6aoJbtK6urSq5k9D9qTPGk4Kd6L/BBabkckJ+9NaNfqglNS/HlaSvenZ/N1
8KN7kLwy4aU9tAv05Avh9xStLI5F4WrEJf7Whd7gS58952MSy0QgaWskRw/iVhMIj8Ebe97xOpdY
dLFwJUfe6xjrKNaxcNc/Bi/KedsR7JA850RIt3sZOQoB8MhIe5zJH/iisztLPaQNK8rhPKxV83FQ
nbDZ5c1hKu4S8Dep+EOvsZMyuI13gehK1jEB2JUnYOD2Pc+nB08axds0WRJ3CjzrtFNEEp5okjht
tCeEcQD6WzyfrTtVfCzrgyRtG+m3ED3J5JUYFP53ZvOUSM9aScAUO4Yna4ucl0aJHTF9JRMKmLyZ
2Ken4alsF6D6Urqa9J5P7ye4QgLJ1auq2Vv9WgaYh46ORqzuhMZjUe/acSnnG/6xEfw8WZb1tot5
NHd98Sxnn3pFuJq1Pom/BW2b9x9q/DjQ257jxrqUKooGd109jJaMZw/xg9OQJkZ2VbCUj4a8Mxvy
cOqbwPG/+wcAyZCwakDJAFdcKqqqzgxKpa/Fo0hgpq/rC/WzBQ9IhpTdckTRVnJ/JxLLF7oCkx8E
EI7GcBd5HdWMrZmugDOyg5P4GLikJ/y7aPjqMP1ZNHBamR1F0JHM2VL3Z2mnqFlTabC/jmHuaK+i
OxoH7aXaNG7xqE7eUNrCenaLKzO6hvSVf/917e/T4p9/fb513/ZDTZ2KYMon+Vhr8zulgzRBuMx2
LC9O+AXwViLKfm34x2l6kDFZoWZUay87MSNwRzyOIF5NZYOtr/DJVozfaEu5g40qIi1/xNpnhNZp
KztTgSs434CHtqrdBHCvyOhclT8gXKKMRYJeUf4w+7MIEskX0qcluMA0yea42SYwr70M3+/3RU9y
Coo4TktFppJEkhnCGyrTlS6uQgFd5i8dOKf2OZJckChYEeZuuBPlb5VJdjC1yYRH8V4/H1IQyC3g
0+fpVXutYQYhO2iVeysV7RO6nbD6JYtvo/gmaNGiMzCMS6u0xv7EQG0nqveNbDmy/GZkZKWRiSCK
CxN1+bQWwdf1dydMdJ9IguL0eYp+hKizkA7/EvUtq2Mb/E4IcialroyfrWCwa8kTEMYJMkTJ8agR
jzumP3tEDhrByIxW2So6orp6ZVEYz5a8l9tHNibtXmxXTMVE6zMm6hS0jVPxNAfy/vhvYoc+p4Ud
ix2rG22eUEUeLYHEtCtQLbFjBX4xbkxzxaedErgAm+fT6pdJv1dkT0EW9Fb0PjBQU3a7bn+eULrZ
IozCbclW6kbWKhWXpURHN13Wxa+A4LGKTB0bcdoUbwf2Z87A5BBX6y50cvMhQdHNvtwuSwCaLEdD
QFb2i45iwxUgWIbLZvBxjOXDNmif6eu11SZTHdL6QtLbpaew9Fnx4uzOeMyZPycLVVmRjjeQjMcg
tQt+99RGHd2rblXHlDabjMF6ra7m5ESz9EdGXNOHyKi8kTctOzGB1z0wyyT+rJMfpr6HXNQ/QiSS
3kXzOAK6soPOL2Beio1i15ELCTMxN6rlC/fFVnPNQzob6gPn/HNa6mRFBx+nI+YudJ2kzy/l3Xkd
8YWAARLepN1Aw2bu4P0g9HcvuBypD91u/v/RqSQkJQ9WgQDMdQOi1szFhXFHCVA8Qe78jdeY/45F
4+wX00vY+eiDJkmHwXVUCyhLgUGNfR+d+IxFW5nezsMTwcqcEhJp2QfAKj/gmhFvMLntAUn1LxIC
V+MxWt9ag66dFzQyDhRZ1bUrHm8hMFtNYvQ4YyKg8w8EBzDyghnM0gL7c7oX+sMwPtepf7Y8a8fr
ey8byxard+TCam3CvYQYWKeGYDmPoHrdtZhJbjRJrrS2TK4SM7Cow3z8KwTKiMouVLJSorkkgwBS
tjpLM6k5nu6YjGOVR4XE+SMHHVxUt72nf7do/vzrF+dfuWBnC5RKOnYoWZ+baVdX6EQbvqI7SQXR
4+DzxJGYvALWRU3+k7LdkYjIzR6mbA3ptXu3spc2PcKRpY8E3aW6sZNIV3RYXCICfuQ2YCgk/WJq
G3HrrADLCt5K9O+YEMPzTvqIn6OOC3UFooYw4gxoeCUff4SEK1Fq1nMuUfpGnvwwAsnwAS1lxs8I
9ZZG952w3cbE5gj+C1RWQkmiLQxugLEATJeyEwUiAKb0rW5meyX7NgSaSPIYO5F4ivV27oRELjcr
t0AO4jWSxTsFG5w0kt78bgpwWDeQ31vTgXgkExkghH5CbPW6JNP69KLuRcVWg/0Y+o2IadFHDVbJ
Pt5OTneoVtUfrcVHte6RaPTNq5g8ta0voAY6y+vJBhtwlh9nQVZr0w8TcjcvfgQcpU4T7+tdr31g
56nr1dy/j44qv9OqWCI1/nPuk3E+SGSLsSECkb5X4B+Do1oUyTaAUBjJ67L4IZv+OXDxOyFlK+0M
G5d1l8nLKLnvP/TXXrVNQnYl0g86P2ZCQMBKeQdDQLo/bwxgA0z0d8zVWJ8gmKXo6AkeD+7MB8kl
3tqvqKpvoAOuKBj/fEEump6dVcjpKZ2kWcU2vfIIpWKB9tmZLXEN8YgMWvfknVsc3sYlCakwpW9R
va60OrkGXsQZ0cEL+SV8+V7v6Ik0dX0qH5sPkQofKRiWTCOcfQxG/F6Ke8NaFefUMbHrRiH4zP5V
Hpykkxyrdqa6ZBhvJguFOF5YX4Jf/pjgbMEsSJcN0grrPmAmFY4btbqb2iMAZQvPjL4qpY9WITre
8pSJneou159q467X3eT+Vv//ih6GX2gyJES/A4L3UjxRpKlgWXEp0/8n0ERcWpGf5psoO04atOmH
/OyLxoFKFzlMIHjACBdJdQzKdXeCxVhugtLV4KofbhVeX6CqyzoXFyYDdoXe2F/NMVZ4ssWDijvv
kBiRexnHZdxPx0x3CcfILdvCEOOIn7j79Xdl8kbLpd+COG3Y5k/VnnMNx0VbeSTGiOJL+60CLqRb
07HPqnILO/ABHjHGdr6UHIE3h4vzQgsPSQ3vxVNNV59hrqO1SMRVQbsih50o664h+kSYdZDsCz+z
NuH0O6u2WXyvGC9muO3DbfrRsqKN96G1/vInSwt6vAgx4rXAW0KymmS5Tf6sI8a5Pcv5e7jGs7Rw
rIuKbtLKuahV09RoeqMcZLqu1h68wSbak8Fshz9ud1ivKCD+/FsXI91W0nLKfP4WzUPsi6TeoEig
i+GO9VIEsvdfzLX/bir/+ScvutpVLrVicB7l41wRQ5RxO+K+tiEdQT5M0yXhjZTF8Y2ki25z6GzR
M7KFNltSfgZg/XOveVY9kQm8csu3Pg88Lt/V2YFjgNHjW7ocGsTaNJmqySpx+uBtnU1cAG/4ZLQT
p16HGBxwM0xmEex3FGdMWM2lel6iaoV2fyvp8YpwA7qTLPH2ShqGoK8D5LclK2vH2sqbfP6gA19n
AepKP2Tq74zePNpuSE2HGDPdOJfK185J3//sxfvQxaXY8XHJx1TyW1egU+GcEOKYW5m2aOHkqTOQ
76Db4vCY+0AlGHxoKgwc99y7zWCDaLVgfaV2X9zqL8/7xF9PB7ohRYaiIFK8ODGbUXHOhyqQjg3s
fbcVV1q97Eugd2illJ/k5TWL0lE/xMqxAI1iW3WoEuXaF5vN7crsa2D/99XwOogSjVassn+eoJGm
KnJvZvIx6FgPfBDDFLCEPdY0WM0H3S8tmyiNOTDeSXiRSRdjCVEWWPJbOx8eUFPqKHx5lIMvLokF
eZjOT3K/rYNV2mMKJNYBrt2COyo4Ez5okYSFG49aubbM4I35359wUVxOsSBMkvH1hg2ODNDEMu5T
xFanl2JA2r2Q10W+TE53fIjQZPWlhJtcmLvCrUqYLQ0+XFTNkdRunNUn/aDnq3B4JlXTuKlLvbZi
fL/Si0efaUKXdnXCIvUxJ1AkP6req9+whop34cZcG69VdT9OzMNsdu2OXEnzMMPSU+2QZzZ8WlI+
epMB0KL9yNB4oZGJQcM6MsS3EkXobjy99uKx6pb/brNcmUzzDVuigkcFDvVflO9WTk4lkzXpaIFU
JFsbchwFRnz+nU5gqqb9AOZcWuRrBCp0ztd972MBbwm5imi4Tm9RuasmxLZe3LiZ2zxRJNLZH1oX
5WM7Ojcu9urrYIG5QT5A0+xrp/i24FTlUJ6iruNiSR1BlwZjKCS3waWxGFl3/RxnXeyGh26lbZSf
lrKcEG/RTBGwJtixZmNdn4ikoNruoJ6+ykj47mJmdf9FZvC1UxESUUOxJIsF8rKaE6qwN8JElI+T
QEaVo6drpIqEwZA/pKpM75mNzk+YBDjIymwe5xOrEw1ulAFe7MFaX0JVB5y7JD9kRhE2t6h02rV7
SblJDjgNSCjk87//di/DUTCGM9ygIx3PxgmV+6ZeZoA/aOFOynMpHPrfEhO7nIQb5Vd+2jClJrse
Awq3uXP031AQELcyG8jaXYNHJfA066BiUIP7vM52uvUzUdfWtDbV51w/Ds0RO6zhGveEIVnnAybp
yeaUHGNeep9lfmxRN/bKr2Pdxfo3G6VUuEgyD+JyNTZ4461QjNVj+jvnBxFvQewOaMTqvNezNSMq
KqRkIY9Pk7qtfp0UpH9kFDlx5kJ+hvXSwEZS9mMyt6jkxg7vJGUFF15YkAFidHMspTYTljzOYgNd
2Rxjsd0QAueJ51V3P5DjYjoa0SpMDxHVIOAocRohgBpNuvAsxAt9cjA+pIIdlnP80anFgb3oqI5v
tXKVv7dMlI5g7jWDMhdO8cVWIKStLhXnDL15SpK4k5NLUt530CfoaLxaCuMc+BLGW/MirngyNUbM
lk9lM5FhI/LFj4tolx8af1xSR5ASLMuuDoFPWvTwyD9lyQ2UfSRtwuag3BLuGPMS/+dT/PPSL7aA
sYnqRBdO1cNEQJq5r4DhV6DeSSHyy4wQLd7XnrVI0D9olZoAVDDfjyw+9xombQkLgASzqH6xhueT
+p7RhQnvBYlWl3KE8Q3naVRsaS2xE1sLgZL7Hgy3ts6OUbhYyK9g1ebZ2vH8Mne7SKoJrPt6eg7O
oGh8geeZd+tWd0/S6jQ8ydWdbK04uVrN9izdlcBAVJdhoUeU80NQPciQDIFroZ+WsQH/v59h5/sE
AQ8lBkIz8+J7ltLkf0h7r93ItStc94kIMIfbYqisVEqtG6KTmDOL6en3R+2NY4kqdBk+8PKy3fAC
Z5FzjjnCHyYpNKr6pDeHpsJyG97743nikHI32vmvyonaVyl7N6Qfk539KTw8ta4x3i6UeF8XsSik
S1+upupc1ydxRwlr/E6mrSTeVZi3V9h3D3RY7eZNcGnNAx+aGNVWvwcMdAAUgotzaBGDttGBFLr/
vjguQPDmdRmMM1B8nSFYX4PdmGVqXGZRfaosDK+Br0ObcXrUsTM4CysyCsSwOt/JO8auoOCw2Zln
LUL3q7aNZF1DuGm653+v6UL2DCMQfK8McMbEKHNRQimMmtoMQtKJ6QbeZhaFQ+kp4HccVT/0Htp1
LX5p4GWxivn3oy/0Gr4+eplBW76mV4ZYn+h3CIGjxi91tDLrlQACGqO1aWVpri+vB4wL9vrf4i0/
4Rb39/zWUFJg8hjbRXGIJegsu8Rw49hW3nwINJBGDsZ9/vO8rbzhr6luVRKWI1MqqWSQ+ivOfweJ
J+9zxujyFT/aj1x2GSUgSBHduMpg3CxeZpy2eVYWHLLBS7U/5SwEE1gOBVsZrg06W8ByjOGUyesU
17LgtipOffWnUXY+9m4+gz6sGbTndtzHuZ022xYa74wdMlza0eozc22bXDm1Y/K04Yxn3VNRNlgq
3TTWVix/6OYmMqOVsCuR06fzG8MWYwYjuXNteq1dcYE7aH2gmzGRZ1r0DfDUxiJaRSJCaSqB+SXL
19boTRiHQmUDKAhK0B9ku8drgKLHqDqc7TYFTmZtdUtemd7QDmDSz8DTrgJ8ItxEqWyf/natPqrJ
6JbKvV8dpf4pqu+xDWiaTdRuVP941h8UiKXXa+0LCiX8HgNwy5wncVUvApdqpUaM8F1zmgFcIT4W
Okx3zOHkNS6DTQwIJrirBodf2RSM4pItkl2kTIdJvInEW8RP8EWhy1rdMqibODKw9yN7gBcSrsfy
7zl76UqmWCTi4T0f25NumI0PkW3iI+cz9jMSpKiDm7F5LAHR5c0zSopOKHEG/JtaQ/WNFUTxQ4iI
yeSV9XPm/4rLvUhbEpLbdRIr6P4LF55qzLwxzTC+z4TbTMSmqlea03mXb2kcDWQnuM7VDOzGgRQR
lVZNfUamethMtIq6AxrS51nKZdh35W2JEsssJTtpP3vhxi9vBMoJGaSV/5Disxc+jP5Ndca4o90l
2bZs3BztPx1r2sGgZY8uJBd8jtsovcQe2bVJbDAARLGouyuS32mbOajPnhEY6VEWZXRuPCEN+wNc
Rp3MlszTXYoDdC3e9spz1ryq9asBkCQE7YvMVQEwZHykLalhkvJBUpYfqlRzIvUXyLFZOfSkmXeD
ds+Mp9/mtNCKYK/1fNv8pZbvDewzUwmhQXk9+mvgDGhrUej9qWAaMhyf9qTR+OGAJQm6XZ5u6+Fn
0L2WOmhvadPd/0/WD+xcEyDZjOIUETRb3CpFIFVllMw7t0cieY9I9wzqtrjoALWYwV5C+5/W4L+j
94V5z9fHLjKimtuE/cFjZ6eBqnxPaUkyClujeWPzYw3HSPiwnh7s5c1VRtal3QmrQ6FihIMJnPvr
b25FFfJybDWn5H3yEK1+EWHL1KvB0Q7tbTzT0E+DPY14J96eKbQ4I/SW0Y2+RvS4oINgMemRJC51
hClI8L8uRJbagrSQhaCgMhOjgO4p1COr8g50mAiT2JZPcKbR18LH15kJaiNEAG+CquBfqUsv8HPn
tag6h5m/6IR9XYvhN9Ig+KwFYwuG1t1r0Kyoj5CwfrMelIckWBcQDJ6lXfMIMm+TmKhSXBtWXswn
Pi9ikXtlYdiT/7AIA3l0V7azDaQhB4M7DIKxRoxd8+GagOEFDPPXH774CH3VGOqk8kzyTaNEtotw
Sazd9omxAvc1Vpt6/J13N+fEqRGBl7e8Etv8AXLrD93uRj4YsJts3MIKO5NsphvJ5DDsVopD1iEY
P0dYcI1+ek9dqQmba3fpR92zTBuQkJuLdDogxlIGNJHNUUgF1g/VLd3RTF0LSG7GAFexXsWf+/r1
faGlxSv79Mi5VPtUd09xlPR15s/Xt2AgCuH0kw07aEK12XR9qEP0MdFNOIMFcEH8aKOjnlHcEw9z
jVwVm65zMMCU9wTOAPI9Htx/i1vaIVdyxAtEgK/rXBz0hk5LodWss3Us1Y1+WhKu9jZQkf4NlhPd
IMAWHc0Ahqnz4IH+D9JnXIjXCJDmvIe+fSMG3LwzbkRIHF9fWKFZsqpwxE7Q7dEpK89ri1xk2LfT
i9bukIyrVlbhtNVOxGClxuUmuYW8X2pr2XBV7a7EzM3gxd7o+iEH/ThtgQ6ZaGnAusI2GVBdvDlr
e3GGOUuPIG/XIJT18iZz09uMtI9ykv+beJOBxuO69ywXzPJzLNuCWznazsh2krhJybU+2u1idSyq
+/Qd+GeArF8heorm5Gs0AzQfS2hqv4ARghSvW4HupfykviBU3yBBMqJch2/qVT7HxXj96e0tLgvD
MszBt3h7JR4I6LKjY+YVP4cDunN4FZUzwglpn5ZD67LPqIQRDgthx/t//31rXUD+sp8+LUT7+hm1
qRHqSmUhEgd6Ok7BGjM2AxcQZtArtV+1QKoewltwWD+pyttq9m7WnpGDjt9nLZ/UtbYNIAvVyW7j
J+XPldVdfE0ItcyqZuSi2mK392UGx1acIziGHLgt24q+nn3Xa2fCWBlPnewv2NRoRc4PwqOe6Mtt
NNs4O8y+ud3+B2Uq3tan9SwqtLOsBrgfsx6IlY9nfdVhiHA0NvN0tGTkRtsC5RKVMQfo71/XrpKL
5bJBl8gk/YSdssTJi1rctpHho19ebwwgAICfnBBLQddUTkxR4fvvgWGRmQPj6c93vdyuMJROjHVX
7BW7gq9yFR6nfUeOo+2vgUI0VIWZk77YP2bVdM1omtWMuWIvl6Gj1I74PN70fyXzviTFnaIfWk1z
UpGAJtNU7+TVqJ5aDCOatQIb9Dyuopv64K+Hx+K+eNLvwsJRW3sY8f2Y/XHRKYQ8i5brKDhKgPAO
DTwX64Q6pIDa9emjUf5MMrT9nzvEEVHiqlAVdM5g4ro7E3BTBcqlv087tw1/B9eGbRdzDAsoJp41
Gk2MZbtATAUt6AgiZH3z7d4womm9aehtLaSqpUupJEfcj/0jwyaoyyGysiSBvXnvwyOyFOU6M/3S
mcGwg+ESoAVEOZZZj2iMQpMr9Sk96GvDq9b1ZtrNThGz+MfVPTkHqsU1IIs6XX9LYub8bdjY+3Ea
CAYtHEwnkMKZvKrY181rPZ40r1e86i2G59XSrz5M+W6YL3DKADnzBnGrpvPl6QWN/e+ocSnlkkVk
2WctAOn7hC3y+3jw57bSlP3It4anDH9Dp8Jv0djOMcsKtyrq5RA6rlzOVx+8iOptVXdciUFNeMgh
OtOxSG8p451CClYzlzHT3cyrgJsp2//lJ8MTNuW58KFt9TWMx6OeNJXMNgRnjeQPuC3owVr5gdpI
AaXa1vP1w69f+viSyMhbpdgyQeN9fWraCEUTlTxVXQcbQrOKxEOAj+SuUUc3Qie/Pe/z5Ic4ahS+
m7gtHH3YZuA00LcVbPmvhccJLTX+LHVDbMJFruCfUJpAcxgbBXo/NZsNjvmdkSbVpw9SmK4JbNTs
ADTNL2MmyI8V7pejakPSwtqwFw+Dsvez+yn627etm/dgtCLX0vpV+qZgJFI6aIrhlaPdpcdrefel
AI0FyH/exyKJjDvBKEfBIhgSA5mDEd1ofdO0QoHoV9+5Yg00HAYapJFUXwl/8cJQ7P5PJjo+7Coc
9mA//HtjXCoFZJnbc5644N6z7D8HjaYItWDMea3xKmhuiu96CE8B6Ax1iLKycCOhdW9rb9PklAKu
tq7IWNynFTxfaVFxC5YYhEe8lcGj1t4EDRLvtP4RYWrR9PLC60u4wTGI3iuDIvnS7vq89DnQfUrJ
ZbkUwjozyTCbA57lKQwV/D3XCXC0wLV+I4zTYAsA3BmaD1IvWEeB5QRaJ3MTIs1IaVWien3ljF9K
wLHyprFg6ahUKMvuQtd2qlwPvNA54OeqjZnpfYzfIR6pTJSeEmBSs+E7msOuGnnD03UEgTEfq2XM
/byERZgZM2EYzhJLmFtz7VbF5nST3wK2wKFpoLPx5sMZ/FDNGPyV+YxOEU7UzOW9fsJJdNW/CZCf
ZKY14OX6bda76AjE+jFIbtqW2dFPjmsE42P2QJp/VhY+wGcSSelxDbVeABtO7yha0Jrf1bE9W3uX
N/4edZ3gd/7Wq6C62WUrSsYiPRbpq6ooq4qmQzzuyrODlpKC8GG/qXhTqH7rznUY1KVi7ss3WsSl
0jj/v29UuTB1tsU9m/xROK8Qckjoyr2Hd+EP8ycchOpo3IC5sFbJI8USplXiq9muA7wzVpWHqvsW
+IR6pSl+KWXAFMYQAWgRNtlDX/d1Ww5pUVg6+/od3IGfnSb/tomooGaSYwz1wUHitBdgHR0zNPJA
XK60+K5L7tCcuHp/XyjjvixmuZeioe6jkL3UvEMMWNUIBSOhkhyONJBYkVzYoaeLe/wHoA74t+rg
RXdowBbbMkpxUbWuDRYv0C2wQjPFWZqR4hLq8te3ozXtzMBmQeEhurFecTUv8ezJPAvu0x/J3AnV
Du+9uUtczMJdSnDIT8gsmeVBxxaKrjM5Ikgsu9TfQBhIN0xJp4cs3kPyVWDWibdacRcZG0jQwzuc
tfFRLUFYUIDCl3+klyw2W/119OQtUq/1L337cMaiBQvvYmMwUaEpWzIkWxmAy0QHjepjo2w0NCrq
l/BvICIwZbfwC0FdP8s0bwVE5t1WeUmZ4hjja9k/KtrdmForC9A19gEWvDXf0a/tsAtz5S/vcBE5
/fKcxueMd9h5gJlhY0ROKR6wUMHobAVQt7idEccv8Z/SE4DH66v2WYGThqhPl9zMhjpQAa9cRJcK
TYjoiibqqFRDSF/seqlLwgHrs+YEqQBLHNsUsah3Q7yJ0WZ9h8cyzTTmwGWqb2gr+jw/EXusGHj9
1qutj+QC3l9z9tZiYi5VW/Oa9po815LLqPp5gYuToASmFA0iC8yjVSo7MokbFoDZS+4VT92GsSlc
7PN69k+obsenwG1XsnQw0PTGZDp0A0fB09BpRie5Jm92Ma0gtVbg0YvYVH7L6JvIMqOUUYycOtS/
iPaQOcs7hfbO4IJXxQ/Nd4YBfijKzL3sZMHd2YiIdg/AqzDawuI5tP7+O7G4QMKg7Pm0qMUek4JS
khSDRTWuzqDY7lo7T57SllyOC9k7n2+FnsK82Y/RM7gpKzmBsBcdfY+0jhieV0J20mwsTplzRqhi
IlNWn3900ZX5+8Vg+3mZi22XjKPcyyFftfOYL2c4KUwvcIj7h2xHT/EHrNqMbhVVZg06NEVOhyJJ
GnZX3UwuyHPO74vcnDQZ+YXlKFQc5EoczK45BfTL0PRWcYbDZHclvpVb1Q1pak0P5klWVtlxHmz6
BzzVmcGs1HgvdvDb75iLtwDxz7Dj8jf8INTwx1huMmV1BnT8GjnWVQj2BRTa1zUv2h2S2fjqNK95
tj+S2nuLTlV6ixJ38txC7Oox32nUl6rwOrrn/q60ToL0CGbDAVrhRIRE2Uv1A3AfzCP+Fpqxiuko
gbc4v1y9x+ZrYXl6DUYOcEnAsgOs/Hpt4PUid1lez0tFy3cewTBtRbPB3AWJI0DpxSQh0tzzeBNk
RG60uMSNZrjZ2VOuyR1L31FmFp4U/1nLIpJMZTeKMEjn/KwwyRIh/oQ41rhRuJmwbZznHrXT1/Dg
3BlEVrf0Bw7/Pp7SpWj2eQ2LFGhoJkkUx3be9wr3uRdrmwGbiDU/+dA7SeTI9ZE5XfzRHFar078f
f/HY0bDDV5eghTTfoh61mjCKw/TjFZzdtHVp2oHYpyxDXaPZZ6h75nfBeOpBvh5wHZfQ2RJTdBIE
+1rCfvlN/GcpS4mhSh6qkn/PCbvkTa2rEhJtVdmDDHBROBrQ9jokjRNomPAExTa81jS8eIoM2MRI
o1IbSsuT70tip2Zp2Zw+7LVIsEI4CZg0aJhTFk8RhgMpupwZETBU12q7NvJ9iZjFOXkaz+h1wMez
/ZvyvEV01Ar3lTrNM5dKfmrjX2H6P8C42byaBAIG3XsWvGi5hoNvKMkYcw2e8Txda+X9aGc3hif9
8g8GOLhZJS1ToeySMMUr7d3CNIeaJ4A3NXv2AK4Hdm5f2U7zifl2uj8tahGItASVy7xgUf7fBptb
ZtLUqOdw08q/Zo1tRB6YKiR2OUd4B8kT89Y823j6oK6H3wgGAXp+rbK+vMU/rWmxxRN5ykxLTElU
Yfwie4uaLPSkFRM+V9DWfXeEeQEGdpVx1pjDUxHqzX9R7FxsOgFIgO9BU9ikOfw18slBahZnn3U0
4ACZ+MpuKWI26UYtPgmw1SMESv6LidnFQvjzc5fNDistmjrPiDBlufJBQ9/S/LtR3WKt4Y74wwfG
heThjrwNKtvkmqhjWq5I7re+Ov2eX/X37WGyaU0JMc7lLEoZaUKNWdicZru4Zo2o712yyz1aShUd
aUCjq+6XStWSH/AcuCUtSepH83Z23e03qvizxdrYcCWgoLRtnX9v3QtwV86TztQAWUuZ7bKoZ0qr
L/12Cua1IcRIfb1GLLU0j6WEns9jlKBVicMNDktHTd8ZaIilsFIJVdi9GbKtaTsEpKG6ZdGqQqzn
zKXm9tZtaziatk9Ai1BYM/kS30DXo5mSF+8pQ3/xFs8xjiGFknWSy99qctKk9xhYCUobo+hG9R55
ZUnYKjEMGez8jJXV3JYjupXqTR/fYo5z9SNduKE/IiBZEDQZa/kiKjmq9OYMEnJunJjAiJCd1NdN
9VR0PyJ5jyZ0xgxvHqBk572G7a+FWL0r+lhJdI9Be6UeuQTX+LKcRf5qFBSJbJn6dK69AD1Vb56B
9/FayTelSw7T0qplAGhstWucwo8Cf7Fd8SATVQVmG5Z6H3DNT40tdPmzohRrZC3sKD3J0W3pYJ2j
eIH5ove//MBTSkcDteqmngafX4GcvjEdpgheq6yZhRTt1qq9wS3kOzO480WI4Hm2F8HP30Fs//f+
vXTMGcAjTiWLOKV/u8nrERaiTP16ygO3g2wNumQOufiZWo4Bm9+d54R/BpuhFybZpFXMwzG7u1Y/
Xgpzn9exvMYDJS+zdtDrU5E6rbX6GG3Yxd9oPSeiRBpQfdc73JdKry9PXZzeim5CCaqXjr51W9Fm
yLdgU9F1Hp6Bh6uOORv5fqhqcjInuxZuLGkbnXdmaiN24ljbqLlS21/et//5Hh84tU+bJ+oMqUZa
rSaxCzYdGnlsW7wlOMP0HQMbL8F53K/0q+nP/7+dsESrn8tUNiJZA63OqX0e0ocEjmV4K5ZopPxf
Uq4i4ovjaHQZh1UgkNvh5OX76+sRXxIv5Nh8GJMshQSTsdMiTUHwforkeKhPDbsRuZr2QUoOArIM
UIO5jEPbPyY35uQ7aeSkZxdgojXus3Jy+x6mTJgBobvBw4ZeuIo8XLPNhaMIUF24q6EUomFRhm5W
gS/Nb7P4pXgPudqNlXwvnOQRg3cX44pNdl+C7ErWPcpe9brOjtiXSUqNErSHXaoQeChiVMaWAJa0
6LeBnwOQsGvRabAsF0UrdJvk/KmMHkn7fB+G+azMl6OCCeJhcsP6b51uqVMa5v/c4a2HSTtwVlEP
UI+I4m4dNMdRwHK4R6SmbpxR+HmeXlJpM7YbU7WVYdvra4mGgPSrMunA7tsnpiHaDxWhMomeHogM
DC3A0yrX3KM+0GbfApyOEfqc8c6NvK8pSZa2sSxlKrhuRUS/7Rm+2mxiVUR2tMmYVydHo9iJ2+q3
Ma36u/DZuLfWDUp2f+Kbs8dr4e57hn9+9pBBgjC5RdHkhkHDRn8yr1mlfO8VWyJ9KSDKNB1NJiSL
NK7tuhj9eKOicMyg8cuI7GMbejLvuISLn8pj+ToL8UsdMLbaBOq59mmORXcGNnVAbKx8baAtP93P
t20qYOTsSFdt3b9lv1+XuAx9RjNqZ6tkiWbHWKnell4BghEGPLU1vYLt+TFDgc2rrz34w0Txy3dc
PHgR/QTmL2GVKzwYx41wODWRSnv4GCbdaih7AGDkVvT4sz09ID7bzKBOMjRizFWkewhMoPQZtxu0
UWwr8mJHHtaWyFFEyAEMmWuCCbhP05c2dyHQOgIjJuUQCUdTfm/z9x7QTSbeReavNFPtMwCe5hXP
ydFRftKhd0r1SqL2HXS2+LGLhGDM0z7H6rs66cfooZvntlv/kR/wTNdYcUdEaN1/B1SqqWXeOj9S
gvfAxuO/LIMYotiC2tdDdaIjnBZw2m/QfKSQwCCpSnei8BJl6kZBR6LoVuaYrdCf8t+jh9dQdtR3
AxKr5nszC/5s15rbmhtdOqJTJR20Q9U5WN/lsCuhjmFY3XtklVsV+gTEqLNdyI7/CsYI9YQA6uN4
sqT1YDiFvKqMzAmgB4BEPwKmwA0ceaJxC4h3pHuCiEm7G0PnJ9ovo7mRTDupHeCcUrQtztuueCnE
fYw7M1pyUrGrUwIUrfKzo3v5W3sfjk4rb8/ZAeky0b/Xc05N+Eay0KJcF/j7zp+tpIuXCovtR+NK
R+T7OHF+2fwLGo5hwIteHPS0UOqyb0AFmE8W5A3V0xS7nC1gvfM6h9+hbvJTgr8Gir/sPEQDTNtI
NyrF5ujIAMy2yTuCYNc4YN9p01+X9XEGP93nwzgSLHuhOkn166BvKp/CVvUGZ4KE7OAzH6IVIzgd
7fBhV6NXGKy4DDInfsgZr0sbuQGBvQtBzs+q2frDv7fo96b4YnWLCBDLgAoUelknC3YXzfdmS7fe
Fh4Uh71YeqG5UsV9Yrrc/B32WStrDTdNQkXIcPIHDHhmdEcrbALoktdgHt8nCou1LQ6s1XQlwtWg
LQqua+TijK2I7Y3gikW4khBt8W/jiFr4VEGpogeYb3NlQ38VSy/60dFBlZweA7+B6/yHf34dz68d
4OQVM8prpY8033ff4uh/tt6yPk0azWhHiW+MqKW/E2dIAEnsS7tK+n2S2urvmZePqJfhb/79/b63
Ij/ekYVBha5JMM4XaVJZ1MXkm8lM03uQuv3ZLcHDRLsmvgnrtQip4Hf3rr0bz21k1yImsVe7bx/H
6vtv/88KFq2behqyvBHhOEY+iuogKrvf40RgCY7tIK10/9QjTBTIP5T0zefDTREs/TMxBVfO7K3j
gJrGvoIj0oHWXAvjSRFuRxg+wb3Y/vZxLlOr9wC+PMId7XE476R2K2o/JG0T6J7ASNew/cStnoL7
YZaMrCBzV3AG86MUvJXFa2vdF0d0opphB9byFP9q0Hm8pyvZyrdkshb/rIlu1OwLgM6zI70NdoUn
M+kactvPmB/awSOCWCiCIPsp9y+a/8JNic3gT86KHd5raMrD3HoMMF+LX87rwJ2S+9/G2zzI0veh
W5FMDNGfMGlXZEu5+Dqcb/UXQG+iU68Np3JRYA0Tx5efpvKgia+4D+X5r7F4je/Vm7OA4CRjdxXq
RQNTuXAs8t4JjswZ3UkYO7Xp4EizKvQHpIHMybMMlE0JKG8+aWNU3s4KwSiqIiDJPxvuriMVvhdt
8/ZTLNQKNUNRwEt8TQTTWh2aUqLSlY+tU2Z2YjrjcfZb0GZlIazP0cO+rn31rR20eOqcT30KqXkr
iGUd89Ty94f5sIGg7iz8/D6oYCSP5HL1B2oiBEG5nfbdCk3bxj9aOyu4jzCrrYYTwzTgt8MG/bha
ev0vcHPfRrSLNS5S5DwMAiOZWOM8qqD9s57L6mHjJ061Y98CWXLVVYsnNJoENlcUdBuXcTMVyY7/
YG9cCRRzIPh2TD99qUU3r4FR1Kjzl2J+coC3VkY/m+oO2sBcX6Kas0PYTUN0r9k25sOHpc+/F/B9
PrZ4IYtI1QiKKicjC1DXg7CDVCTS55rnBgnqkeamyjbaS2feS+e7VPpVYBjRs7Onbi0O6xqcW20P
EZ68rmXXMFdNdDHcZhYFPIbcS3LyaHRbMb0X1a0g7WfvxtC/k30nosFz7U3Oe/pfb3IR8LpE83UB
qi9vEjEE3DgcdPBt7ZhXHPrZA+pqjP1WC8+vjgbwbGNAcr1ESUeaWCV6DuwMGrlxqyLIo6/pAz+R
tOSIBzhQeG2rshHSRwqHzH3170/3vUkyPx8MqIJdr/gdA6sLfZtZYHyhF/e5C4S8TT0YcuXkNYPT
wFSDPBt3uDr0XLlQt33XENy4vDsDtchXCONLbt49/ntR35tsi0UtPkPZ1FXY8Hf6rqQqhbozhB3d
Nh87sPZAjTdPECAbWHimtXsBp5esx5IGnOGwj0W6s3TyhTcSVjtAXDqTVuVwr+pHzD/9GF4Zaj4Y
OV6dYl6MXJ/e5CJHFdGvkTVs2zgE8jsX3DjaGCBrfyYniMEWh3oNtmUd7MCkzG0vSJmDh+ukhBV8
DBr6EUtRPOBpHELUG9C5AviKJ5Jy7YNfDF7/3zKNj7rmU4A9D2qYhyrL/LAMScRtohMZPIoQZtoR
4lw3wuoDNgEehkLv3GxQwhPiTYNjNZrnNuLtCYXJf0E/u3j4Pq1ska+2w+T3XcxXp+NibFoMyYXd
5NSKk8HPCQ4TzZNYX2fr2Aed9zDo+zZz8/K52hYw4U2qUkyNU/vq9P9ylv9pXYtcNRtiLC3m6IYe
M9hEgGbwuM0n0T+BEg5tA6+MGSbd1Z4RHCtra8W7+vxEKor7tJ2G27xilLzyrzpuqRc+JVsK9K6F
IAop6uIe0nuzFs4dL2wWTHU05TmlmUY6k3qBvI4YQ4LuZGhruYHgGeKxqreYCpxrx/89NR4owOxv
FtEE2/Y5ugVO2WzGxqNqofZ/QX4Tw47ysQ7uVeRWAEXqyWFmIzVkMetWv1N9x0LP+0pZ/bHkRQD+
8pMWV5kyx0id2dQp4+xYq0bfa+e1TL6pw/bZQTgYnNTipYfaJvWdGkXy81rXHjKCFCJvvspgeI2o
cG33c///2vWgfr8evqxucc/5edCNVjO/cE/dBRCen+cbFmdEnJqgt6wyJ/K6a7Iy37v4s5bQDNFm
PsbQYam1mYpaKNYyT82luT9a1sAjiMwgYSDSJG58Cp4sG7WAIXMrcH3IRKKbYsczYlO+GuUu5Bpf
FrM4DKgQd+dRYzHzJAjuGNAvCcxu4HB1cC7MCbM5hF4EfUfHKN23o51AdeuhzHujSe/dade57DXS
LJrylGI68OPfd8f30e7ibS3T1rjwO1NkgRghDJpb35FrhJHTrJSX0FvLf+i+JRtuMvopaMuDj0Yg
Ne+u7OPvXdTFKuad9CnKghkIZAh2NYmEYfxqm3sa1Pji4GAQ7vyYeUPpoGali+UqxlFH3YIBC70x
56o/oZrfJ56Ou4A/I+gFN5CBmRxUL+afnD2I7xGol6E5JttAadF1RJDaFfsrLZdL6b9CXwu0kzlr
WC1ZCaPaZXWdtP/3Q8OmJO7Ru3xClRo+5VbHuJcB7DUHn0ux9vNTP/AYn97baExWHgU81Wo/YEBM
qYr2CTdkK/Ws87p+pIlphycctt5ACShw1wV9r+B3ogNsR4vIa8Ndqzpyew3QfjHW/ud1fLSiPy1M
jfVALVU+aEpPWarvDeOhOD+oNcDjo4ZaBGI3tvYLy1I3Qd9N/lEnJ8ah0k2D8gMGBWsDPS/EkZ6v
Udcv5Upf3tjiQJqhlUhSyBvTVpWJTJo27ruEBsnxHB1zWAHTquiOKmZBIuPizvbbasWYgrm09hBu
MPGJbybNIe0IuaWa2RgyNA9aITrhaEv9dmQCwh9fCyPf5WHn8/HpdS5OqVmpWZEIvM4WcUU0eveV
fAyDveom96ETcTyQoz8owNUxESOaD9VTPe6u9nYuXDcScgOM+C1UN0VG21+P6cS93qmTLp7E8dha
R0P9LZWPbbsT4ZdSt5T7tt22/u+4v0kyzMMq0iPKDmF87uNoJcfjSpj+diARtccgPqo/5fwEzK6S
MbfyjNqpKpu/y8p9A36/pDiV9N/ovyEXkcYPo3BikD5JN3K47c6n2txN0u+Aypr/3SJrOOtB5VCR
XogEbbYSK4xQNoX/cxYMTmnYj4h9axHkV2gC/k7m9sElqBLejOZAZzhEw1hzgUQLEynIS0lvNhng
th2F8lCbhy52etRWQHMm2HLYrf4ynveRsB4wQYCqWR+heCE8jB5XOsLSmIdbHWi4YpWCpZ2I5+uq
X3fpPjdoVrwN5r7OX4T0JVd2MnixcC0mPzNoKLrwBGGrrjwr2KLMVWSv5/pUK6dI3ylNaQPfwK0y
H3ZKhIT6y78vgu/DVksyDQM1F3yJEP9Yts/quFJyYVTzUzsnRS3fiwY8Wuvln/Ep48ZMthkco+6Q
eVcdvL4Hi6+PXtQv536Ux2RScvpjsDzk84MQuhqNCBo4oFVW0VYM1pZyj88bfX5Glldun4s/3USV
CQYdJqLfiJ1tGlhVPVr5ScWiBbJts5Fty5sTVclY1SP0DxPlONqGNg5ZzebfL/5CSSmhlfWfpy9y
OD3NZHEajfwUYLkQ3MvNb6m61bStFHlyup6SW8AIq57WuCusY8MeGCgxhAuzDfvdzOzhjbVdydy+
U6nYDPiCWJIkKZhVLaeaetRaOMrU0A004Ok1tIDppmLzISRoeJq4gjwDDTjnzyyva9+x0G6iuzMy
ZzQWcwHugG7rzW2KvaPf2nF7V83l5vSORTwKLMkajofljCgn5hgqqwneGO3dKLwqneEltK3//YLV
72no/GPY24rIX994YaoCd0+3ivwkrqXXZDPtRSjNLzVkScZdunQKouco+q37D7LcM7hNVqpjrecw
ahYIjNpKtVJyx6IKBswqzuF9+jHVqSPem+i4reJ23Y9HNdskvyqR3QHxrndCcY/fn7ASvH//FmO+
nr4m/F9/y+L60sTOahUtz0mUJA9ZE6+OaEOkR0n+aW5bpvwY39Y+Tmaym6ixo5Q7dGqPQvjDF/4O
pEOmoOEXQeL9/xRJ9Pg2MlcG81/6Jj9UxB2mag3veHoaTwWo3afq9lw6+AOhGJLeS0/g18v7/I1R
Qn7WsC5ivrDR2lvhT4+ixkP92rxbt2KyQc1oneQTn/s9DHYaujty93djBZsQ8Q3GOpHiCI/X8GcX
xpryrLFGX4b2EPXdot7opTQs1DQvTj7QOPpRJP5k/TkEeq9HcpBj7f8XvmkXLmceC2dfVlFMkr4V
HDGt31EpmoKekECSJd6odhZtcnWjCxssQ3AhFHbaeAvyXnFp++PBMRzK4icOQv/eHN9F1UCa0ZYS
Z2tTbuclQbvtz72UVHV1ilQvpww1UEFBDR/KAlrQqN2BrlDs8Tl+FXHlUKElrPxytZLvppsg9QTa
BL+to0wnsXa6XZHbTI/MyhmlVXj2JDAU5LIQbUF9CD/pIHgiE9TI6f9wJ47FVujcKX6u43WuIhW6
/vcvu1ClyNJM85YkHaUNTVyU7mlWBjHQLH7Zu7zDB+hIyU1iptycY1f+k86uRDZT5E3/MvW2nPPy
nfHKGi5+5s9rWMRpUyzOVqZl1SkQDqXyNzc2MJ1UWlXBveko/qHvXkbh3hLXnQsvhRHlOkZw0Hz+
n14FOgQKPHQV4ZFFDpYahdInMSAOoYeWcNdhlgZ5lYrnXXUxqMqoAPCU8ZKecCyj615V95N8FDci
arTXhm4ffJyv8Wj+MP9ZzaJwq8k5z0MZVqc6wiHMyyzEr3cFLfwz4v4DMxmn0vc+BHiUck2D7n+Q
bc5rw/TIouYWEH4R/4ez8+ptHOnS8C8SwBxuRVJUli059g3h0C3mnH/9PuwF9rNlbWuxN4MZdGNU
JKtOnfAG5lyIcQh8xOElFVzU4wgW2NPcxU0yRxdBRRGUYFxI7xFlcFG6CWODm5OUK+AYngQePbuL
FhEGjd/fqxqJQ6/Wen4KnuKH+G483w00Usl2ho0g7ox4rmPhnD02oVsAjJl0Bkw3wMcmBj9lzXbA
N7eG/K5n6K9Tt+Mvx8zRCp7//fW1n02/76u8SJUMM9ago6j5KX0R1PmsexbGZSbshsSJ8Gg3rLqd
my+yrT5XjZ1pMJXmM3Oi1qjZUkQcQl21kNHpzL9kmAps6Hz9SnYBHO1AmiMi23lvZrY3sCOJF4hs
BCtznEMQemm2qbYIPhHOleO542+UDVn9XRvezcKNEu8MjqGVoAcx21Tv5mfwfqvO/Zt8/thmXz7O
RbO4aNIx0lM+Dtce6fXbJDnPPFEMTbxObQbgbBqRxoXOqcOtSKr9G0nE9Qj0nxX8lTr/UtCmueyH
2sgKOjBryF+gzIIL4tSoXhStM+Hd+gOSupi3UIEF2kGEaWhh6XmzCJu+8D9exSVDDrf3yevbzE8Y
4AHmhtHFb/q2aE+g3r/aLLGwE7Rl/0db9Cj/3GQo/L1Gf64ASzaaiwy7L4Ox0snhMKu7/IRNu1kj
VrPGlCb0ATo/eBLFGzjv+j1WcYE6u0H5ofg7PbFECec9N4T+D2Sw2oDwaAH3NcQA6kOoylY0wtle
lHu9xwKQrs4cz6AOpPdZuJNmijWUqzCGViPNUd1T/V2tb7qt6MRUueJB/Thjb4HHKGpVJ+0Y+FA/
630Z2sPx3+fvCkhEQvxEEHjJGgTPS+6V76MV2TdSflKUTdbZ+aoO7Lp1K9y2lLe83hMmmP2bVqfs
y+FJFoZ5FTwZ+oE4lkqvo6N4K03fRRhmeV1HdoCrTehENzbr1eOiwj6lHUUG/wPoFwuzxCzHJj9l
fwBMYswyj6H6obCP/H+obehlT+M5jG6Jwbhp35J8ulJQTW/pf37/EsWXtGVce0o5HdeBomY59nfE
Tmt4hThvPuL4M838O5x8W+jzN2qXK504fhw+pikwJUSv4yJXUIOJfFtFOfXU/jy7OyMi75wdY2Xy
c8lc10jugQCwSW+VkT8nWtMPY0eoGTRr0HP7foOURuP7hTqwN+69+2JfYUcBOcMqN8IqWCnwUyZD
0HjdLavl+ca9cKWIRJFIBGVPhgIO9bJ6b3Poi37UUcK6EZbyFlCqsnwutLtzf2+Ed2L0kGXHoN0h
lUvmZhc4OSEoFLyK4ZMyfkwHphY2jX+jXLmCBmJZKELjFcLn+OF7larNmDE8m1Jj7Y9UbGCCSW+c
DlQIUMdhDw4jwWstz7jEbhyCq6kJyjgTIxaeDID+75+ja3K9lo06PWWeE9Hqq5wqWiZH8QGOTDX7
bYSuUDyq3msKp7Q9aP56OKNPZuWyM3uHq/aINZaEZTbTxb8ERl8E9PcHp7rBmwcvxrsx2q3hgFKY
tcs+fxykx/y8jNJl1t86zlfvHgQCJZkidvI5ubj9YlUImyDtUAy2BAsLh8LEtnonRDWoiV0yvACY
AOwBkRxHpdIdM/J6b1NKG5QmsQG8EQGvZCC4nBNaUO4nF788Xqnc0uvGl/Pkr8DCI1/vnXd94KQM
0TZRsGnQXZwY2gevdlFdLZ8mMabU0sWFZC6KATw9aJ/VjTVJP+9EGpJoAimY5hj4O3//1IKUzUw5
YE15Dwz0w1T+tMq2StfjuJ2guGvA2AZ5Aa7LSKmDg0k32UpLFgCNsC9NlZNnKbfA1tfKha9rUidA
7JeEYdRLs0lT1hTii/mioZubFfQZjzNnHJZBvyGZktLXyUo5mJugvod11/6ZgQqft7dQC9eOwre1
XPRtJb1Pw3YaEyjukG06Oo/nTSSve5iZkBylzmLrg/9S8XW8S+3ELaEvA9RhJjtJUE8+0pvGAzU2
r/FbseHe4XcIVcdiBxql5eOzFu5z0+F+VmHgPd3WrLx2o317gmkHfHmbbVHLQhDyBJVT9pvB6Rhp
4PdxRiQxRHb1yEWWP+nZbzo2Clfr0820S/jZRZIkrn1Z0wykHVTjoj6QMln0jTb/q1iuiNBe+KVJ
slOA2q6/YNEX8e/dY5HfYbVB3T0QGuTajRUHh2KaRCV0IvG579ZauRmHFxM91MHNq19AxMPz6Swc
cyteik/jLkesSZ6PC5wRitKaoC3tu7gRHGndU2tse+bMe/Cynv5ScZFSNkUrQ/gVvzI0o9iLbNlY
6Ht9D5fO+6QbFCMNh3p8MUDHNpwhdJVX0V+k4xFCyZg7QnVIaXJ6f1ka5lxhiEyWT5sC2g9pQuoU
6DAX0TYIjoYGShczgiKE++LBBcXQMXrE5M9viKDr7hPZvVm+OB9u4ZmvnyXyLUXTdCgwl5P7HCof
NkIG4HFEbMtlC4AeEgL9NSaqA5dI/qh5vzXNmbTn+jelWVf1Q61bKAego3fjXvlfFqOhPwYQ6afZ
Za22clJWoDyTActZRiGH1D8i3Wn8Bv6kr2Nt3WRbvbpL66200JnTQElFQarDJfHGUn4qEKMfI2j/
WcpF9T3LwjGKJCCveNQKfwxlMRarEkfhyRgMchocHaYwkRNjKW6jExXOnFheZ77bfNJVtrNbY6or
8yGJ1GOSSaU7AUDrIgNKMzFIOiGfRNIqj3nNQ6wemxxVFrwfzYdzjrk1TL5VaGudlZzXRbmsMQfM
70anFw++tEwNBlutHf+6dXyvgAIQE6HHznRj6iFdaoNpZ5pjY0HXZBSf8tok9FbzOj+gw1pMQ4a5
dtIxyMn2fiK6tToXVtq8WDW11agrj+vU+veFdaW/znJ08PkkJiZikhfBpE7zc4qk3JQgVwmcm7oD
lnGaPXvmVin30vmUTORz/Ayg7BcfHmBlzPQ6O5C3IxcqoTh1aTfTFmmswtuEXspkqpjX2REZsFA9
xczpMRVyZSp9ILVOmt54gGsZ/rcHuOhDkKr0mWfwANGThxGnLWsH/RnqrqULgDlVRm/nfQa8I/Ff
1VtOV1fQ8NPbU4F3qCBt6fV+vwwa1UyAlXj5RF9hvI1zqmgr99gb3dXIXZyk3zQ38fm9O7vgdoY5
gKyU3HdKkWKgOyhRT+7ZntPSDk9vVB8/dQI5kgpJJya40xDtUvtnVKUh7lv6BAUiqeJ8qLYdEPAq
AnLSH3QN4YN8R+3o4XyqELzDfr2h/oq3wVuEK2tCkYz2k/+RCrQU7URaaAS581IgFishna/HOlua
/bbwsHPFLoiEcJWhm/Cnec2XSrqFjNIt9LW/KYNdjx65iU8qw89keEZQCEm7Ae6tblflPThqXKpb
+WFYBQcxxA/FCt79m1icKyURZnQYyyNuDV3/BypCEgo5EpT8NKNhJG6Fe+Gob1F+WHvrQF9Ij92u
edQxf1uM7wpaUlvqpA+q05GvmqyBASBxuKtoouxuFvLXrvMvK7tETsRdoI9KyMrYPsiVnwfH5Npt
LO2P90eHnoOQ+wKB5HKp7uQENUOAkdbsj8o3WgcMfdape0vY8gprByU3ata/HZyfwKWw7WSxztuc
Ib9quEJCqrxonKC4k2EbV7YPgxpCIR4xoQXsPtuM7ZuE2n0FdYZ6PpWx7bo1CLyad31d00XeVRRK
EXo6awK/1HGxmDiWhYsUH2enCB1cLrJ9FW3P6Inoiu23q+yWVpU2tdUvuk3f3srFnSLqYnsuJHoZ
s6XhKpa6zEYryJC5fKSFKal2gazf+U/dPlUNIvyRbLfcs2VyX+MSJSA4MgmSyukeAmFX/gpqTELP
9bqPnmsnRDwjBjx9jq1B2lLZFTJ/556SD+UrjSBLVsQoT1tMmhKh5W+NY5A4GU3rsrDLqph7EZab
eHOM2G7rTzJa0lX4wLA+9T9n7UM9+z0L4XgRfMMA0zX9/uZ9O739y3eD5zZeCJCDTVz0vgfCJKbW
o86dvs4Mi2A5t1BZyleaNah2Pjx5KSPs3HyFTp8/qOu2R4ppG2u25z1CErKbW9fa1VtBA7grSJhS
aKzq+3ryUIiqTsjyU49UcwUTNsCzC4tfN2CGukO7wdtDFumOMnKSv2/t1b8d+h9v48uvXwxo5DgO
QzFMuBZ0QBx20T8qOkStGKurNGdC8qYH2yFcIVKE3l+7CfIjHTEdZx43lHEesemMaeU6rfZBCDdz
bXQbTQb9YSe6yyTcAM09JtiS0GyuLW/i/t8EJ0112L+e4CIt8IOZ3KVmOEWALP/MQfWu/A84xK7Y
09+3lDOqEeS4an+gbYowHLRhYKfzSSdORibAA2cccOvSOB2IEk52Q2Hsb5Z0sb5JeNdEbZlM6ofH
kep7kxWJSpcJMXTzLfLv9X4jte+6elC6pZhYOIRDQervF5W6z7mpVDdTn0ckYU1SU1qkB91fGOIi
0x0UQMZhe26XlcSoaiWnQGHwkZ4LoX3GWlp1EyDrD2HhSrKjlwtUi8oEk4Z9qW3OwVEpJuHItHiO
9Xv2VquCRTqgcASE88VY9OBLGXsYjjSD0DTT7JkyWD1kgKTcRCHRm7mh+iv1nug+ZeaiHu5NEs9q
V30OKa4ZKM97NUFj9ts839ylJOg/P7KpIyENSY1p0w+hd62pdM0TeuAIOSNWq0oQTEaHTzbcZnCw
x5klwM52rLgENT5bTCg1w6XVrp9tNXg0opMRLuPzm1RtPcE1ewyKlqjBznRXEbFbap+BS5qEPR3C
/5whJeNfkz/WCFywmG1UujygRNUxQiWmzB5E9r3igPhp3tLX6F7p5iXuj8Ici61xH+HJ5S0kEg1c
IYJNB0cdCCrShTR1cDRKrXQSfAbHPVey6Z8Scc+Oz68pQoHKPMkXOo1FMbo3cB9sKdSX2YfQkLWc
0NfH9c50ychaO+oWBeIF/Ron+sSbWrMT0qA+ZoGdzR7H0VJeFDJacZ6Vdh49i+o0mxKhBqH5w9xL
tkYfzomHhUC3IGE6QAWzAO/15YL5Qn9MYaszpDHnxiFYJS/jGq0Cjg+sGySygbXCBB7X/VNQ7jQD
GLpSkRiSfOGINmlmZcnRwML+pXptBzsU5gOKrjTt5ZUaHHjoUFkm/rqINuqwFXvUdsCLJfdBb5F/
Yfj1CNOSquyYmPNsO+l2SMv4EUvNJUj4Y76Xtt6zGDmSAEQN4dM5/8vn8wuqz+pbqMH+xs4RPnJk
r6s79VGO78xupyDul9kFJiXI5zFy86BLINexU0Qnrw9DBjBDxebkFkjpSiKHtBlgIBPJoanV/D2y
JyQBmRS2E+6ETfppZFb1W4930S5/rpGmhp8L0JVIRFILBsbYYQ1iJyf5N+zjvXjX4Vbl6q+37r8r
lE/8x76s6iI7GaPWj/2KVXUWHOu19jTshsHNfhmv4KQ6GzIzlBsJmJ8tQbp/+HcRdw1u8u3XLzKT
1PMDrQ+r9MRBhUQgWYo1UQk4kM6wmNQq2jmQQfVWN+9a8fjtdy+qfq8Y9MhomvSkn8iFatqLc59K
FQWSYFG/g9qQx3mdLoNHrsFFO+kook1Su+aqWdcRKvSxJbl8n0XB1rVmC++I7x+mF5nVIEnHfOBW
m+JaWvBtwRdpAebpIxxAFhw9TZpdJja+c/0orDy6TJb3MTkDhcxOaRy/3fhE0//58sL6ukEuUoJU
76KyVPnl81N41x5oFXqfOI1x2/hPOM0u0R9Y66+a/OvG715JWr898cVF3hSyGaUGvwtILGZKCBSc
2WxLg8izVEc5qO5/K3KJzY2DihPBjUe+qMz1RtbPkcDYw5x2h/GrPkNEs6RxLpWWiDw1Rjrhlnx2
XSwllJWCebDEn8amYl75b8IKE25517xAZqJL6L/XuZU2i2Zh3jeKoz/K++moC3OYmltxra+lg3xE
IhgdL6IdoT3u7ArTJd1pZiS+M6SK58NsJb0aqgXoTjovtbuc6TyIyikYMqtgRAvI47zugHkipsB4
cmcaW+bmY4ZRlo1pl2oc0he9mYZmJ/XVvzdtwY0fkJ91ZmgCzdMP8yF+VI5e7CBBPH7S4tzcmuxd
67PR7kPkhW6NBjb4Is/WukCLywkO2S4wHn4S5yqKJPnj6GO0OzcVt8Gz8Y8O4s0ygAPZ6sylNEDi
IUhXJiyoG22/K4pAGKJgfwBOV0VXi1TiezROR12cKVqCKeZwZ+jWhHXrToJ3Z6gvreGW3pq5Z6QJ
c2xPG2HnjUtioyVhJXJSIwgnU1ef0s1KOAI4TKkTwa5WFuXgSC8eleTT7FH5bLGbPRNL1mheoHFE
TIm2DRUY1BULqD5zn4N2gOq5qd8xHXaMl+EDgLdiQ17plLsysxv55GOGErYIDXR/6GmN5sIYXJ3W
49oM0QalI+Mam24VUmHle13bpPvmQY5wsWwYVO+rxqnRzNnmb8V2IgSDJFc2+XgfcU8y3WwPUW57
gBXlpRhskPmZnT8S4S0bmMAdbxznK3XWt/d9EUbOAWxQyeN9k0Yu6IKXiL+wTifYztxz8H8Rfboa
QL584YsAMhqCH6jTL9IoTd1CWFbGZDNV4dzNwIYjPZmIN7TbDNs0HLpZNxp88rUFmIKiUFdO4+xL
bfKZ6kMtEcyELvcBiKlyrwHbxLrYVsDYkBYOzvDWAtH/YLo68B+ObMM6sfxyEaOLa7h9PG8emEJY
w4tIu0L6yBRHTdAuY/bu3Cr9jCmoXcb5r6u9SATMWJH8SEFfnj5O9sc0gItjAoC29VykO7jNX7zf
qbceu9M49vM+eyBzNgZ8w61Zgznnvd5upGGXBM88nBK7YMwo5DtvI9a7ASR8oiLpsWWSg4TwXDd3
Qbg6N5EzYBigcwDDZeftVSBgCK5acUGfnz9Go8qtyU/BJc2eY+wuESmAipBE2zS7k0ucQBZIGNC5
fJDkY3/ebX3lxQ8edOHNYHaRbMSOIiZdV9VaixZB+dKmn5UezSVkJTwTw6+1mH56/nYGcMt0WwrA
Qlm0f62xjZs6qdeuFFOAG8CAFYjDZfgzyzzxQ0FPTvr5KKeHvF7bQ33soufQXIl28avdyC7y5WG8
NORPM7srh3lMl7F/noL87abU1XD8ZT36xWg1GtFmo3xBVXvi8MDGlaxoiWL+zMryRcwoENdiJzCW
prju7OLOe56t6lfBX8BJSbsbwVi9lmLgYS9rGEBKP43NW8UckUZtkhN4vG6aSxqGBRBvwmLOLK1t
F/nwLiVvabfNECHzupe+3rf+oiTYNXSC79R+O9PuK060hg4jlgjoypppg360rUDYReoysAUjnUvN
b9SngnSTEM57LrtVFRygv/tWuiOakm4qrgb3C7gJDo+mXYjrvnUM7TYN6K/u3o/T9uWRLxLQOBQG
eTB4ZFN597c1RPuG0WOuP5rJIS5epPpNqB9bbQsMuY6PpXxMxVOUs3nR2myVkGIH2o6wjqtD1XzK
wV3Yo0wz7FP296xcVrNniZQ2KwbGzQD0i88Ibu6AHx59WfVTQzGkOZrKbyH/raNQ2OevlXDwu7Uo
2cFm4hYLJ8jOSrWs5K1ePMV4Eas+95B0P8M0TXW01jL/BMmveDwwvjwz3sTuxZdfDRmpGsCryLB8
pJmLHYzKrPN8HLtf+vgYiE+D7prlMQkexWEXEM2qt0z+0Aw4hdqqEk9yjvlqf0yqdSPPBdlJBqpb
ZoRhstKlZQ6hOXdhLWrBXjyiuVSAkwa3gXKvK4x4hdiytMFkIn389911ZSYngwFjcq3qMDp+5C6N
34tCEZcJlVtcPAizLeh/eQHVrfsTD9u6uSvMp7O4oEoPUVXJwa8vUcBC1bxdaKRp3lNdH4z+U6MB
enM88LMJ/21tlwc5GZqkjrIi4ZYTF61iaaAHHorOob/gIRIb78roQUiOkr+vnRbgN0XvRlNQnYRP
bZXhnY7VaalaarP690vTfx7qqYmJpRi64gZA+ovrtx9EeGOJ0JxMY4eSQmu8J8gaS4zFO0WZv5Td
s+GeN43bv3dIRM2Fxx7NNKvQ9xp26ekZGsZLb4fNnEQhfDgvY5shB30q4Q30qow5Cy0LmulYbSxV
4Ln1Aakc1X/wgictdMN23y5pGCTYcsA1yX/71Qc5WiA/yeLarLZR99yw6RLdqdEaRoZ6YcrPKsLz
3bAtcYApls0E2Wf489R0L+dmkwkKiiEb7HL+/ZausE//tnonJ14gZz9YQqGOWUPpa82ppgOZMjRZ
n4dfteEm3SMCWoRCBhY97TT6JjJIqgfMWCtM0gKXfou/i4s/QbOMJk6Nvzai3b8Xd2VM/31xFzkb
GPlRKAu5OQ00gGNpKyp/0GYuHKNd6dVGExaUIQKmMzoIkmpOotBbg+yUbmS8JuH9vxfzd5r0PWJ+
X8zFfmLamzV9oTanMdhqxYK2HsP6FCXI0UkrRjjYZROmYsj6i6ZdAmk2J5rVWhVhOa5FS8MHYVIc
xx6nmx1YN54uy/g2w/MKjPD7Oi+Kx/SsnuW85KWdq2OR/D6nDjNMabalZXtEs5OT6fjNXdA6iN0p
56dOOYIngAQys/vWHkoXlaYbm0y+EiOmecL/bLKL2qup4+GMuSmbzJ5OuzRXRrQM1n3/TJdTLey/
jhxs+IOQWv1Ektyg1tv0C/Q2aVaOdCItrAnRuaM8xT5TJGFgwa0LJ4kFh9JiRNXtFvjw+tGQJz9m
BhIaDpbfK7TAGOVcFs3m1Kavs2qZ1Nt4wKvNhTJSi/uyWOrvXJnhwrQqc92jkwrhH1xsGFjFbI1i
ISKB4rHFgzdYBNDdb7zUn44m2C0K/1meepFBzc5GlymN3pyAO4ST4XrzNi6QLUXPPV2hLqtYfrHE
Jc2gYeGM/ftYHVFEEhGUKB2U+HJ1MbAdtWc42rXdxbtz7vz7xFw/vl9WeNFw7Lwo0yqF2DJ2m4K5
VkSXDalAv9r1uMA4DAjCapP1e5Gw2i1KQE0a+loVDLiyu/G2rnDGv7+ti+pC0PK8D2WjOYmSNJcq
an+Ump5kuCHnO4U+MuTmlB6F+Oh7G6V0qHRGIGC17R8+eguaVEmQlm2lvIcWfOQe6UYbem+hu8Wo
zZE7Gbt7tGv+/QKvIF6+L1r+vgN9o0skccYnrpyOZjg8a5257T0TAVjOyJQm3LHnJVzN3vHak+cf
NXAwrp9vz+b9/wOgOS3GEBR8FnTQNxfx72ykUS/4s4aLfsDbWHzIKV8R0MlfY9tbDQwoKn0rmnfm
46TjH1UP0Xl/hsthKIeR+/3G9X5l0v59ORdhDkKoPzMHD2eKlS9OMsh8DS4JJgBgtqUQF/tuuENp
SKpdbVggvFetJMny18QJuHt4yRXiTY7/9dhLpBBNhmtM0S4+mFD2Qp3JvCMhvRPIGyEzaNWiMSyt
g8iYynPU0X07Cd2Z+Ngz0DYO+NSd0ZwtjioiQ3auEOWWt5pNN5d1kex3wfmcNqLfnmaCHVXHmmgh
e2+9rThQiQoE29yhWRnNUg8O1D4npdghJxdhrs6MlJHIhAywb2ztKXj+uE2/vKkpe/sCBq11LR/0
4dyeCP91/jCyr+fVG7zx0XfH8l5ULLNdYDJkQtGYY4bWGwu+6KLHurubZAH+cnOyetOHu/ZMDIOX
egtwdj1+fVnjRfrhJVqTKQOvrf8wyyU4LRylTWbzExehnQ+fSmBrXKYMye1hFdGTj95vvKWrOawh
6SJsfv2nu5yeNH3cqUHLxdk5BaPrGDpOb/+dgE8a5nggInaH2rS899DRxU/DETQHmyodPRrKFrxY
ivYuy59vrGs66z++3pd1XUTTHg3YqJSi9iQekOfJBkcUn8AGedXWGOZIRggVqYXlDW6L5AJAZKzT
CKpUwMapB7u3CF5o/3kitZqdxFNb6hbc9Io+H+HhywovTuJsJs+koY7bE20X+wVEVvM0yk8JspNE
pw9tWIWYUmvL5glyvMacc0d6iz1kDrtEt1Qp+1sQgsQKXS909b1yKN/q+0bFf4OukH3GM6pd6K/y
HWKVNyKbPL28f73cy9NajnlkVLzcFD4ozX1f5fUCkLVSzmtxH2AzDYJnhUTJKX42aR0jzlmsfP+Q
RZMqe/qUlDuhXnuNhRohMzz5TgiXsmRJzeLf20C5tQ0uDnGUiRF6PGF7kuf+g+g7crwIkMoDaNX/
aieId9+C9XWAReL77Y2uMdu3ZOuS3dF5Qh1yqehQf9vc4ilydYMMUFW+KCdgJgdYY4OP5ycCInM0
eruT9u7hgoy6l7k957kDo70k74sc/3e2/PdjXSGIfd87F+c+TOmbDBF7J9xCOgmKj7E1oSaus7eo
mvcn/6N4BJQSgLSOFudh0ZjIWC+MkuYZ0nbzxnQ7xRIewLz5OQRuJ7lx+q6wo6b1YdLCPSyKP7gk
zeDFOjqvRAX5SBk63XuF1aquVB1oR2ibib5Yw2+8SQWaHvznzvyfH76s9aNZMRimn7SM4kDa5auE
BhmXbDJ10uslBkJg2NpoDiTjViz+X7baf376IpeUktL3u4SfDvOHLP3tjStjPExjr45CJnqPcuiC
2hLfT9pxTPlHlHsfwxf9/GRAMTTXOkIIib+rnkabW1gVLbGnZ5S/nftdaBvBRlO3kW83wZFOb4Z1
c30v9ii/rDNx3tAVJ121B2Ult7uq3ybC440N9xNO8u2D/lWM+HIZSp3UzDSVh4MZQU4lump/ksvV
WZtHR8mRok0nLtjy4aPXuEG0xfPTZ//Zpn0Tl3trb12SI5VInVWJz94CrSLHtHSUJ6wjEBEDmBbH
c+2lXOeuGM7//QauX7VAbgEE04T9wclMlGame13Znoph1S6QvFN6TtxSHnANqdyZIyXbLNtiewYt
v8V37T13fYhwzo1lTLvoxwb/soyL0Fubs14PqqI9aThy433Ub7o77UW1ssNtTV351o9dRM+wNjKT
UNaCtD8vIXIUTh7YirCUIWT5YH0QU5cZ0swZoCr3xpq2+ME/MDqidhGxUaDuaIplIO698WRGKyGw
h4hBL5CpGy/laqr25aVchMPOL+pxptXtyTBOI346Qr9CZU60mYQryzx+YRxZvZjNEfQKydmuDh2E
q6L/XxMBbWZTgcCjKspFBEhmph7V0Thtkbnnyrb83iCeI7oZHgTIexGLMHnGgqixdM4QPSrpNacy
yX5lJpo3z7PHFKh2c0Q9IyHTznJbbld43Q4erfn57c97vT7/st6LHElm/NaaQ0ddVh6jGWJIrihu
ZWwn+wVtds0NliMob2x/xZOerst0yWAQDrIqOWK76PnKySrDFhUidUTXNrFTN7n5Tn/O3Ag8X9Z4
kSV1SpDEsdi2pwBAlNQ+QvrGqdtiGZUF6agt6XZvmu4dXjo9TRzMhaeGHVlRHVszBiQ4MqIPhrks
/C2RVNPpXmnRMDizRXnRiR+aFCJo+dbWC9MHbp0iTh7Uv/+9P/+Xc/SfjXFxaOP47Eme1vMQ6kLC
ixeKHopvGhyQp8mUVMHsXSp/e8KuG6EddW8AZsidSKh+1c3vc7ivgWlNjenI0+dRtlPlRSKcqvGz
W6oP/17q1UKMJiseM7AuzR/uauMoBzGdfLoQB/kjAIVl6/khpAdMYENM28WzuRIXqj5XGCvIVmLX
/lLTjwika61Lg/ZGpnNF7R6FXnD9k83jFRZGaxRnuRiLqcHguQ2iLEqKF8E6LQ+RufGl/cxcRsq6
gwz91J7ApSFLlGtrIdhUr1mAa8ezwfbwlhAjzei+9EhF5706ryonhHfW2TihkAjS3PFetWpT0iLB
wKikTOmSF/k8zBEkEhUbtGbbrZpslTLcw3jFuvHSr2WpcE0gEasiBubaRZz1pTysBVFsITAno5O3
tGyss+gquyq0wKGsZge9Aej13xCfXQQK4XdmuIG2zP+QVsvuLFrpf5TlrZd/tYPxdV0XcbVp47yQ
RwJaebYlHEmi9VgulXGHwiJNMqtwZ9YgLEJ/IRcuIM1ZSlq9UEvsw9wqwMy7hnJ4s1d7bdaECtJ/
3tb0Nr/kIrkm9+MYSu1pQGKz3qpaNe8YAwjlk+fDvHqXinTeSsLcq2wgmR62hKG+6Cj4JHUJjEHP
tzqCMPOGq0E5hcP6VufgCqqBPftlgReNHy0YZtlwlqfPORLoUwec+DAc9Oy+lfaK4Po0NHppnsj3
jJQhd68846nut5hY+Yzw4+oYm3v8q1KPP1sXdlHa5n3/ltjZQZIcz3wom0OIgrGV3GooXxEx+77y
6aL98moVTamquBCmNC/Yp8pW0jZ46KTlEgcVIL7IPIDzJbczpHnfrlvZAe4j6/OOQwUjK3BRjR9e
pQeFjnKJ09Qcbja6h8oh3KNV7S2SEGngSfNQig9avqqKZYbb8qraTkoNtxLyK7jNSdybViC9QCbn
fxuuXx4m7hJfi3qlxaoDU4ZnEC5d+Gysa2A1TrvMTXvsGYBL6yhZyJZP8ngf2P7jjaN97f76uoiL
0F/7aiGcNRZR2zWOLVqw0odFMq7IA4AsDcVdmFIw3veAiaeh8t3s93mSMrUi/0lMftOsh3eF7Eex
FWavef5+21DkajH/dYUXwafug3OgyOxWZIQdrn4Tx60PH5RtNgdVGEMdT06559K0ZxpU75knDL84
V3K5qdO1Qg1s50cuXpYKYDr7RMGAXE+az6JNyeXm/vt9Xp2Zfl3tRUjqfENOx0KbOl7B0eQUp7bY
rHVvroCGRnZTJQMXJsLyoNKUe2yIWinFyb2X3eX9BuPktF5m0KIL+cHL72bap1w+RCllCjaITtAv
a9CpOKOJG+CFurRKzY2JpEb4CwXnnm6psIKKo4h4jO7wYc2fgjvxyaT9rjlyYOV74DfcLuETMRBf
p3NrSe26QZswwAApfykY8wauAnYclKa/CoFThOilLwXPnWUukl+3Y+WUHl2WC19f10WsbEKzSfSZ
2p66e5CRMRffQoDiFT6n9boFj8egC3UhJoGWUiyLZpX4RzhfCJVOshmF5Nz6flenHF8XdBEbgzH1
2r5ht4Wr/IG2AFSvfNiIxjKIEbg4aMmpRvmosJBpDfEhdqo9Uzc72HUfSD2Msa2Vyw49VZe/dH7q
i4VmILh60jg+NyEoV8dr6OFCKVQEzdDli5d3bsp8lvUm199HbVfJaQamGZ2XCSgnaAsfbW1aGyI7
H6Qq+AwoYIii5Qac2JWyiD7S2FXMxe2P+neO8eOjflnXxTvsjUYyR591qXOsBo38s8VxBWHG1eTU
i0yVOodb0KQHYXY4N/+HwuFqLfz1xVxcEyKG7FoyvZh0mPwhO26twUlpVxiIwsS40Uyyf3/a2V0f
rmSr31fIOtIZu1WSX2v2fFmGcjlf1Mo6CY3pPShHjPycsjzgXbnIvONk0NHVS7Vfktvlv872zdnm
tRbo19++qPX68zmK6+G/ODvP3ci5LMs+EQF685c2vBSyKf0hlFImbdDbePpZzJ7pTkUGKgaNKqCq
gK8QFM29556z99rMtKIXlQ5chJA5oHarXziYBNW8C+kIQjI9LgG81cMo7upqLf3K3m4nzajXb4OK
dJjZF6OviwW8SMkhqE7CsmmXgmeJNPhYrMbHEa27Yq5O8H9ZXeptZPIsQPRMx+4Mef38pU9Poemd
O6fQ91m8Jksp5My0eNDQ34bzfaT8suRjXDMkS73TmfpTXi902qN1Tp20figfW/1OL/ZhhY3tUOnR
/48M71rnCcUbxxFZVjgCXBwA5yyspEyKxscMtR0UDGYrFkQYu2lRBUIWWQm/uvmuah7UDrGxBBsk
q9a1enPWol1rhvx9IRc7eVOl2ixMXAi0f9m1rL0+vE/SSy08Trg8lV1MImq3qlmj0vStn95KAtOc
xfYnHtP5JwNkc9rI9Uc0UzcPr3ioTwS75W4WfxinXzMk6RcLrVizYjL5pNCoEN76OmgwkeX7Udjq
XexEynMM4yGE/2nph07ZjqvhltzmihNWoWxa/oXe8F9/cFL0KQlU/JmK4inWPuoeem557/S/J7Sl
ZwfNzUCUa3WvMp6XN7lC+OAKGhQwVEdaRb9MKK/QX59GsqgA6CGdIzwuP1YqBVC3jU+kgx0qmLZY
6sanWto2w9egrIWWaVUvuYufJiZ26zFVVFfUvMz6Wenw1nLdDpujUG4XsfhzcYy9FuCjI8LWbbDf
1sV61t579U6FPitNQZW6/7nuuNYr4VAsWvT/DDjSfwbhfxeTxnyeplQFQanQdwjU5uvc7s3IN6SH
XHSxIJ70+w4jonrI8CfruyldnWi8RywKODq9Snchcw/5oRQfeuVZgAxVwg85qDfjjJfX8GJz0LEQ
MIwjB1P9B0wWyaXVD0Mvsjn0hD5AUj6v1MXFtog/Nef8C4TejfOrees3L4qy2EzaJlp+M9zzbhRo
EWRbSWwNkaNuCz/SEE+gzb5uMNZy4idiKJQNLvjzJ9/0UNIsDMqPGlb60kuCia2eNzmj3tX43D+X
e/StO4S+MGMwECS9Zsfh4/wjxZKqeB3prdWrbNGMKlYD2UcY6DZh5EnFQWK284IzyzM9zPfCk/xK
ZqIGrHhYy2oAE64ckEet+yUn1e3bbWfs0Laezq5BnMNb34KXto034jrKwp63ZxIqnm9xlq9t5N+e
1UWB0UdTL+oj9w3EopsQNCyuljRIYJmLtfAUBfgk0Iz9YlAD3OrWp36t1wMGAJIKIkTCei8PSNYg
YvDSUn7ez3ln7ckXg2J9ZlWt96fnQrTVyh6Y3FibaD14LKzuCIoJJfGXON/6vq4YVpVvF7O8Y399
YEWXK5Oq5CLijSYB4OegcQRsmPLxU0DHLlgiRbJLDZuHPfT782hTUKREnfC/SD30pNw5cRKFMgTi
/lmRdrV5gPTe4hmIFodPvKtfpzdBcM2cOFWvIlC8Xkv1OmN0QLartmVqyctlvs+xIxKz0O1JwRyh
n1LdsaNiOw0WVUu7warQ4+BVdI9/7Gwh1f+o07VAaztSygWCXIc40kmccBpmooaztZKdOHlKszFP
K6Vz6nRFfxjMucHfBT5Jf9LirY5BFQtug0SXB313rvdn665iIi3Nrzo65UHZsY+HgqcSuI2c66jQ
Se8wAr2f5o00fwrKOkYDuRN+iXfVbMMjIYZWK3/zX8bJpzEzjJ8JcY2gAfN9LTxIUMxo7PKqiw5C
4rj+GdKwGR39fuQcCiwygevm4NPVn/hNWn0xM30im023rWwjOmovjKuGhxgcixFoL+k2bQ4hvQ4F
B68NBYVlGt/I+YPTYGNsQ5Lb2lVy8oeCxpAdkZLQyE9WeC+1u0napNzRcN/ii23WyBVobeV4OEzq
bZc+rgoDQTXocdk14uLzGscsG4WkbRuJZGRWmFWNvbDgGOFWjWFPuquDoJ69emeCs1dErKr2TBk8
3eXnPYR7dl6DcFBGFgCd6an6gmLP2ROpPFF5662+UpphVcfOgKEBWdKlp+GclZ0anRl/xPMBDf3k
6o7xOuvu1O3R6GkYqB2d9iKfv5N+yA3GlZBymjQegtR/5fgGV+qrkN7UtuhXuhJwElVNhuAtEZZ8
UVS1J6EOs0Y5P8rvfQMY7s+XdnJ4LyV/2g2khi7AaVS1urlTEn9UCby4x4iM3zov+Bhiu2MTw+TJ
5i6T8JVUtP0e4/4wKSvr4ZRuIwkPvBvDaKictLF5EhUqIwmhB02hfC11fqsvcep48Kx0W5/2BVw/
qoLwYSzWCsyPmtfAJvik2ke1pxDq+VZ6VeS27aHIHRx5Wd/aaCpNdTNFt1CIfw52F3uoCWAToqMu
Imq3LtblLqvGqc37mXUZ7izf75IoqUkP03DQYo/IIJ1u47Nh4E+W1pl4NyrMaMPmnQ+rbHjRHYij
+Sq0sySIm8qVFTJbuvUwPHTOuFW+ZKArynvPiTV1jXm4sRtLS73/z9VDkMNHKMsaf8H3lXRQpaYq
qxniNQoWvpcyWNJxT+NREYPFPk3zjrzoWQCYON0yqlyhJiFl/+vHL2ZKpS4nHE4Hfpw8LC+CRXt+
r6r3mYnNOlkpteKSJtDfZ+jKi5UebXTNYbKNgkLBuS4WT1WQISiZteeYEfm4pi/SBP+beaEpq3TU
YXGT3nX5WUZTWGhNIs2PFcCDT3aOjsDvdXPPTP4EuCP1zK9PYInxXsHUsU58bSTD7j8XlH/AoP88
JUNFqygrS6/44gwdZadpirr0zHGCwUbj0BPMJgDLqS94eisfMiT7MDli5i2u6puiK7wsYUonuk7A
lvVn/gvQLQdGTv4o1n6RsUp0hO6pyupWQ/vq3swEBhKnxH2jH/L9jUpjUZ/qPDk/RunawJ7IMPhN
fx5Aii0pikA0mLLhLEKsxKUqeQB7wLtxu64cA7E9mdTgBF8xC7r4JM1EqquujubHBM2BJe9kaRMh
dGZaBrCM1r5XlOuZ7KtoM4lvZ05bofBpmU+Ya6YHxLP4KZ2TTsTLrnq3dLISHGAm/REvenHrqHCt
iQ6ECgzVEtbwr1frLMRiPUjChI8XUE7j482H+BQYvrQVDpznaDq/Cv19Y72Z/ZvBiSK1WASPmflS
Nqotls+1K/oakkZimxNA6qGrRZwcXzt2LplNXyMOMFbvk5fxt7kPnwHAp8jpUqz3NwdTV868oKIU
QzTNJezh8kOJz4oiWCNLyVSSNzxiv6yM/Smw4ILYObK12TMGClYStqw/h+9ZoxIPboXXXLGCKaYu
qstQRWYafPnwo7CdpFqe5kfJ3OsE+84EpVNLbJYxblXh8L7Vprw2O/j2ixcttsisImXWWMZ4z6j9
4hpLO7BMtz2q2oFd0PBat90BKh1q8uoq55aW+eoi/veffLE8CK1emEyM58fay5/UDyH152d4ZWBH
Gk/ZRIxNtFX3HN/ys1w5yf39d5sXLbWaxx0py98tbLGjEvriajsJ/bZI4g6jiI6D963V5dop6Ntv
XuxXzENPQ66w26oBdDHDpsp34A0HnwBSHB5vyoRORVia0Za60UK8Nqr79tsX21Xb8pBD3vBHLeQM
JHpGuJ5I0GQ5WdJU4bK4sJ0c1uLUBXE5G69LN5qAR1K50JLh94PRNruE3LoQ5peeubXWn03cM7c/
gqUmu9ww/nojzIuabTir/7coMcl9wApdsPR54Xq8X4JA0xkd+80nc62S+PsnL85ksdjNJbrs+dFC
zg8JN0GRfX5a4jXVp9zONI9tKbuJg7u63ehszoRkIbQi7Ob7dnMejVKVhHZ+xOToKX62lVb622ze
o5VZIoXmA+F9dqitUi9Esbvpft38/K/V7X9fwcUfPkWaJSQdVzD4is/mnHmCF5t+TP6bW2jbpc84
ENrd5j9O6o1P8E8n6Z/n/Ndff7HZnjRIeErTLZ8DoerZVwxHgT4HyeVrOd8xWPude5Ag2Pk7LJbh
SyM83HrwVzsDf//9Fw2dXq9iXRf5+0FGqSdoKlQljooyn3gVhwhlXj7IhdNqvO9YFZrCnX9ApDGC
2+/gtYERQtL/eRkuNv6uzxWCzbgdHOYziRXilFMYMUAjgBC200h15Iqnl2W9MtFcacMBkYoFjUZC
ZbUPGVDkTCOXZSt7ibDD3Z73X39iuDjZIy1qFPFirc5qsdLVsuRtEXxoBbIT0XfI7sPyxVJfVKdB
uuU24JwY6rJTBEWzG4Y7cnWSEHLwzcnEtUrJBBu8bJmKiR33+9cTs4YXcqoX5OHmpwXDReekBtj3
1B9iZylBdOSloSOvtUCrHbFbZ1/d/waWDjLEoGYE0qqYzI+/X4VWkTwh6OqClqBMMH8IuT+W92G6
1vw2SAKFHhMWRLYxF2CqmL4DyRqQkNEFAnl3q465VkB8u5qL79mqIpkhgrbcExVRzzbaQAnbSU6/
Lkj5uRWY/KcsuviEv/3cxSOYxlbVxpifa360UApkcmTJR6fvYSeGMz4QF5Z+6dkqJQCu3C5m3c+q
tKOPKvb6l5QwkpUEV6li7TnZv6DYAXP/SaNgycta014pdJtsVQYxv8PehkGg4HB6kMMAWgoqIPw8
qgfqgXRwZBjUv0PpYssQ74S9cISoBjnGdNKjWG8AbbQ/E9M3ki1Jtbmw/s8l+zWdzre7cLGIoBvq
iqTlLsC7YIBAHB6qkd5JT071ZMLzVjEALgMcJajkwBo5vdx7Vg1YIbdNf15h+Icm3r3956vSrizt
367qcj1JlMkqFF7M7DdjS0nd1cqR0U2JfOF8BxWcqD0PVasCvCZzNVikhMaw2slAq2y8F33rZVGw
oOsA1lcYZe3p1XjISLFX7MHW9tIh1fxJH2zRumsLn/CpNN+Axp4gqlG6zT9GV6gXT6iMFs08jubb
2N+3+TGcvmoeZzHZlivccOn9GYT+8z7SiFoYKwZk+YsKiyCFVhpCngTmoN4TPQ4Q6ujNpddqDK+e
et2X+m1b+1P4PKHaOQkvvbIl04Ok9O7XVEFgrSBaUo2dc69WnqssoGNDQi2eZ5WOcOUWMl3BeQMB
07WmvWSieFqn0031x/XvGCIRHWsIcdqlwtY06PELjQl2Ctf7un3PfnW0+hwctwvyRVgbivufX5dr
o+4lpfK/f/GiQCzSLklyk9xMXPNgL34uDHTPWKWPSSB/6nfRPdP21niODwgCNrdgveaV89e3X79Y
Rc20UONC5ddHXsJAQfvAEg5JEBRviM+fZhrXM3rZYXKZw3F4jH+X+VbP3Amcx6/6Qf/oHoUIPYcr
lg+5eWwqr0NSyKQ+JYveP2luiwlKsHtwSv0qzelTAiwnFxln1CEl9Ct3IvJJAx1ZPWeOBtDJYDf5
KmUJOnlMiYvGrrazn67wHUP+KnzT8rTm7iwEWrFryCxJt2P2dOrvLe3eKndn2ReyQ9a+pu9F/ilm
d/T/boWNm1e/cJqaOEChCiGq/L71JG00tHXIBkjYBeVj/wAEZJccmqcwX531XwPoLn1bYQSijJnh
cvqQrWiVMS2XCodWoyUslEQIkpsYi0yQf6kf5XEGbVU+0Go8h9sw9ZQQEc2hngC5bjXJE0FkF84g
OiX/X+nDmF2M4fWnqH2qzTp9gN0jusXJplACMdoOTiFyZgSXfVRXkRsHjJhqbY2y1To7yJXTyS2Y
dJd3E0OXCk3t3JLsPexnAu2EdRQTw+xArbjdF7tS72MM/Z87d/GyR102FUPP6zaDzhYzlHp2kQNf
VIJ41WEwUcF9lr6m3tygrymkie9h3KySsPJvtko0xG1RxDyz0cF/bzU0ehEJ2prslr+j1gZs3sPT
XEBAZxTf+j5M76vhJaZEpu9kPY/tumv8KPYq8b3/Ele96UOG0SDWw+u1b5XHf0yyl+vpX1d7aWyP
pbHJw4n1NMdIJgeLhEqSfk5opD3I6eGwak4/5HkDn4kcKFxjgbSHSiULR3aEWP5g4CIXO1B1jeWG
PbZz4krXKXmqkv+ZN4tDH+YdAShitu/yn92wH01fsdN2o4SrEeU9faB+8M/yYSxetPI5N3Y56Ocs
fLt1DpKXzfCfP1Qmfo0vSVKsP1iiv4ZyajhoapjIxUJW5wQYe+JH/5Gs6L+UiD36u3DcYN5HopxS
jIfNKhsCK3Gk+s/YVZ7XhfniFMUDRJObDZKlZPtPl3ZRXcRVN8hmxqWhdnL136pTnoOIc4EWhD+K
yCed8vVW7SBdW1nkv27HRe2gGqMw5yO/OfjWJ50KgqbObj9QEXgakvGlXUGR7yZIb3yxCm5sRbce
xkVPil08stKQX1f3bH8LYjfAcZM5nbSosDvxrV5gt+mWxqFjKkF3+rhxAbdu+cU5R4zPRSs2ywUE
GZJPQEjMqp8zGtTapsG/umC4bmkLrp3/CDv471dQv+hItSLBoFNMvbb0H0fT7Qk3mO4hIwjGOp63
qHnPVCw4QoIKBbqyTur3ECZSZq7M9FkhSP056X/o9RGeMC1VC72NkworCEht/6szPPF0o+xVlkXy
8sVURLpWCo1yYAQXd0mw5H5oDXG5S8Knkfp9fR8nHmuY4k+J3zDkck6aY5HsxyleucvSlynHBog7
0IUNJbrJD3GVVVgY7tT+fhDwlAsVB4hV3hOhENw6Ll6Dxlh/Xe7lWnaaeaSqeV6ORmGQpPu7bJt4
uF6jzBtlP7feiIy3sO+6shDYOZNgOduZHaTXDC26o3xJa/LuVYIdiCIdfok39SxXRpVEgFmEYorq
UsBelECzJodGYwGyjhGKOGdc/xH7NNzlIOYrpGZ1ZGMVfS1H/IxIMPKq0+2tA931m/TXRVycH5UG
X6nC688zbXXOBpviq/Ab0CADVnYvfjmlh6H2omkl8JqhUVsGzrG4zkikYcy7SGl/9pz8Wqc4PQAF
T6qMGY61+l98n3/fqotjpxF1XZbK3KrlU+kfmhj0S7a3nHy29U/mfqt4g8frP//otebHt+dzsQ6b
J3hr0nkuHuXARBnr5M0mbgNak0l2OHO4LFZz4Z+wWjdH0W0faZpB6jaoEwWEG3e3RgVXdyzmFYQ4
MbIwWBy+F39FrZXyyRwL9MWDq+BbIh9gAjgAkZagMcnTyJClmwfI2K5/qAjpYrIZJuKwil8gcM6k
mJzdiX8yO9Sv/5s7ZYpoGU1JJGD34vGYqjAXicSlxWtEZFSDvLNv9SYmP1xdw64nSXfu4JTbk7mE
dD1HI0XMfRNvqv2t3fPamNZCLfrf13Lx1HD1CFM5cy36MwSZAZBgO74Z7WvEzl7tgBn16/gFApPU
++piGRdx80Q03Uj74eTwSE1ilR/GsNcrr8gQJ93q2FzpQKqsobBnF4UCz3PZDP+qPKZz1qhj3i30
xSVhnfI8fjRP1rqZ8fhNxxMMlTQwgbdKb5jsF395G8yVK8mzZ+Z44dMXCSQwYU+D958fo/HvmYwr
wwOsg7q7gsU95VGRZS23rvVisgjWYoDoiCHuUWrXqYLnH96+L9Ublv5TvCYjOL9LjgZ4eMGhCVgN
h/oXuTD2bL1kvasYJ04UT74ZxywY/KXVBC3+QUy+lNbpao98944sFkjWsW/s6RfBy+glR/ypDZ5F
V1GG3A+1EJsGQyqFlIRDmJCmThMUS80+ggE4HMrix8l4Py/Op5OtZIROP/Y9h4j2NR/ueLduHJmv
bIDLDbIMUTJIb0Bf9v3RKeJ5zMeQZShl4k9UnDrsGyAumW0hLvsZI4zKRgTi1DAEx/Wdi3MMiY91
6H1YwLBSMe3C7V9lFBbqelbAaWLe1AGGa9Oxyj712xEnV4oMLtngif5ZOuTLDm7MBnMWMxaxdD2/
FDDWx7XRbVPK8HEVVrtxXJfMWnCJ+CTTYXiK73g84f0y9GSP9ApaIlvRpLkcnMSHM1GPymqIN6P8
M3JvOtH/3L/vBQZ2BHLGMETy/in6xRKXDMgJWh2eoTivczOYfxufKAdI+DI3J69GnA23Yi32d3rN
OUF4GbOMzRzrQn6QjH2Cm6Ug0hOALLSyHtbx18TpeNu+JxuSiNgsqGOljxkGlp9Wh6L1lfCQY0Gu
hEdwlioH9hM9Az35ONdfUfpQTB9x6cEcOetObNyP4kNi+ZKwioo/IN/Rb4t9RVOL8wlIt84WH+SS
ORqZE++j4YSwfMUtuitJvb8Z6nOld8ON4k4Z1DeIFy6fatTqWaK14wnFwswf5XO81KW1Ur+NOIQ4
m41YmBndybasvvTGg1m/KdM+D8pbNdYVH+VyIZolWiLel3/EC2Ehj5YVKhAo040eWMA/NQa74YCm
+aW2dnnnRJvP9rOoDs15JWQbk8903Tldvu0kxI3nbTn/im7aTq8cZ7gsQydoAcc6++XFi0Sn0FAq
yTw91ulrbWzNzm/AmSw+tG6DGhQ1unBXMPwKSdhY3fafX4kYUEXi6eA+L3WyeFnancJUa6NoqVcy
n5Kl8AgpqdDsWb5VuSPgFD8vwZcK+CCFV+gOnX5k0UdSka0QBCNqVBXXxN5Z+vExBATlQfyIXI6q
icoxNCApt8K3U25CQsBuJa9e2UG/X/xFSRhL4azLBUsGAR7utGYoNb4l1k5BEVdHj0Pl1cMxFFbA
s0/rGqXVMf+gT7TSkhcpWpXDfQ9YcIrIJfRl00/HtSg/31qJr26iSIyWtgoiI/myGGrjzBT6JRKh
/C35c+Ea9YZgdJxtHJ5dXUKIdlcrXw2mtsKTYd+f0NYgVY0FDiCPmoWMfyQJyLlF+1L/PSJx7/66
ros+Uz63QjIPZFosE3+ZocTjWNt+Eq/7DMWnbZWu8aA+ofKcv+ruTZHXyDZFplhwervN/CMiUgUt
AroP4V67Fw+55BoJMa2eaTmW4iaVZ4C/nQKcEwaApJvBildqXq5/mfQhjVny6S8+nIQvvWnCcukD
zKftwDirBcrdcgy9F7OD6QrPXKryQYA8i4u1KRLOngvn6NaNvCJT+X4hFzdSlCt5SqSmwK0/cgWi
ag8ihPSpDs7IXdPX0bUEr340UG2FxgG22u3z2b9Nge+XcLHbZ3UpWsWpXg4dYaAuWkN5YRqUfNAu
uO4eYIjkkNWr36jDrlT633/44gMc+0gvw4GHoKcboQvAWOMH8XIfQgFE0cVB39op0quj9XOSvdKx
KH56P3FUY01yZAwlGxNJuU9ryjT7Zufs3yns96u7KPZ1S1Sa2aiW9hRYNmgxjpow9nPh5BjJE+/4
Qg2PFMZLG7iNLsmITXwfp4F+Kyvy6jsCZkyxyIPSADJdPKCyUEvTMgoOaEfa3aW40hU/0kCU2udX
RnGe7KcoWBhT08yx1uPXbcz/FUGHupDO/vsSLh6VafX9OMvkDLBWlnZMk1Bx2pbhpNOTqCS9t5/i
Z8zT4gkhLdmpGKFX4/bWNnyFHPT9Mi6eSVMKA7my3AlglV4Mj/Rk/1ESOBhjaLxvl7i6m4qq5fZe
Vmt//+0XJy3l1DcCnYOls00e3Ztl2nWAgN+dvKRwqvfbR6cr0rHvf+bF0cmCaRpHIb/YINCs7jHi
WAyNOSLYA1Upf2yDGXl92wZ0tTD9+0+9aFBm40yhU/DDoKmZrRYcKx2RmDXpoZW3bYll0FtOAZ03
DE78g3QOOf3ZVR4uk/gVn/ZaPvkdXZLeaZ/V2pYtUt4QSBvwrZg2BSZpHaSY9/fC8mm7MLDEaonV
K2QCAdxcC9T1sFkAbJ4su2a6I+CqelkiPRic2emuIzJGFgMh9Anu08NddN6H450UEmi6wgHUlP5E
/auNK7l16E3c2ouvFlsmmzCn2UVGK13sGXNtVVI/pdwcAwb/zjzTDrLL98izvNMOaBSH/lbD32CT
boUj+0ab5uqW+/fPX+wUloCEt6/5eYOAk5nWsdS6IXNd1WGNZM0umUk9kjJ+zt7D7gFWtDYErOOp
L5msmUv8GTGWfqrgSDxWS67ZUDs5p45pG5r7BRl+XpGAK1orBW2mN6U0w3Zhd0gzL7lFqbgyFeUF
/+tWXqxow1SFJ7mP+Y43xmOzM/i9BD0YYDm4+EjenTOfl0JsuitiKpPtxMQ99M6hideFpR6veXgQ
wr1ebgVhU0UHYEJh6YzPPH9oiv14TK2nlKfDqYK3ULlXasb74cOsvMqSL4fSvjCJDXIy5pkLz5Vi
3uljT1d2wukxFx4XBwzW38jpzpsoiZyBw4fKXS7ln/XpGL+PMAaM/i67kzhZdttWfDCln6YARpTz
l3ZPVuCkM+61x9dTu1XVu6JglqgF8EP7n7f6LNLNF+NibS5FUS7GNlmOvic5mM/vkYR2ZAcXNm72
ZbcLhfu626nSURJyqB58vxLdRbnwsLLoAVF/gd6+C+lTUXtz7fe/kuGtxuABAs8Ni+As7Ctr1Qen
aC04o/lbCSRxJeRfdXSY8JwZqx5FAp/xVii9yThq4fK9pz8UZfGbYolbS7BvTo7ZP3Ttyu8UhGiy
gPzF4hQVzCF7yUORrQeUGyev+TjzQucb4lYZY08/DWqvTzPat8aWpy2+CPj/Wlep3s4uy8tyzDEQ
d9LRZnpYnDY1OFJyOK3JHY1PIdqP+vNorK1kNWChLF0tO1ooIQiZEWwWrYT/1wYMeHr+mfd+Rv3B
bTHXkG+sGs/eCW7Qsp3I6ZPI56LCzDWYRGbKx1mr7Ub8oUzYo/DRJBZHF93yrHB1njaD+KO3w1sl
wD/mVfAnxFhjW2XdwRd6KQkL4ybNIbWKj4axJkPuDI6TJI/fON6wm3XEQZPT9MR5i0O/kwkEl20h
tsp00WoAnaS5nb6yN6iJZrckNtwe8VweBy4v72KLHAo1U1STy1MDsQggoUqhPRW2iIN6QR7qJhtF
IJKj/ZT+1u/qdb4q75pnUpkAJEv1cyn9zKLdqD4nd+Oq3Upv6fMwkSF0s35YruPvrfzPdWpo+g3E
j/ReLtaddO7mWJ1mccEeJJAPlUBr9miDfMGJxO0yG9GkvVS4sUWU702t8j96Kpq1ok60PIrcxbX1
x7X0V0tUTEkNO6my+SiB9N2B63g1PbyGLeQaGm0t08+mO+iMvCsP2ZfBaveCVEz3k0/150xy4vaW
f/UfG9l/XRFtDcSGZMRdkgciq4jmJBnMR+Wu2El3RkHEeH0YXwqSs74qbU3JEU1LjBl2Mk71DEfm
CdjAGkVtdXpqxvumATmHlsVpWqev8eW9Gol/1iAkeUiJCtIuSY3TcDraxFGf2mXKmh/irQYdryNT
+3cZ7WrIcPb0nL7rryHrwXvPOkOP6pEEj5H43MdetDX10RrWMD8lwZ65uhBD2vlhwBh8S7t7eRj6
c0PoqPBv7UqLP6rouM91Zj0WP+bZseZDghaB1wKX+l10nLFbHvKtVWE/djNkzCwMP+rQlk9A7gkk
RXViJdvhFrrSuHVVF9/XOFRhPQ2xhawjX2d0vMB0rHOW0bt6RHQQUJOrRLLkFKgETGVyEMZkwya/
I5oqZ3B4TkH4Fzm7PWhi7LNUkm6FIZc5INnW03MNSc3PifKzK6KmOhZZx9Tcs+DEIMw32pbMaCff
SsfpgTyHzlhUdGPtwslJiE/ugxLlzBlVaMhI4X4OP8TyTY4fumzVoU51+8e6WsBXmVM+Zo8slTeO
kX8GCd8/6v9qgv2/R3ZRLbd6k82lHFmPvbBLlKNBY8FcoTuZWA2/YF3KUlCts61OW5rABLx8MHM9
4Zcs+CkGkFVtosGvthpsGlsN93HtAIZg+BfeE2srjS5lkiZ42dvJ7zuS8mzhS9iRGaZVtn5of0aP
JIduIU0L69NrzyTTIc7wTPU5BcoN4eM/p59FDixqNCvw0ECZ+yNq+Wv5yMJMMqtBBADiESuDvZ62
UNCs5rt2l67gdpH49vCfRyXgBi5XzIvfvCwuqlFWhMQgXycwHrMWbWdJ5iLTmR2KT+hIk2eRO2Yd
chb06dGc3vUj5HDx5LaJI3xmH/AB4OAlBFZN25bRM+rWpg/IKO4xofFP0fO2INkHfGCAoOJiEceJ
UP1+T3faaIvIHDO7IhU3XcfnQ9TthsblNJ6QMW+B/LbPJqFJv8leA+RKBpZRPRXFHf7vU7Y6Dc9S
sxr6QBm3LSAD2XpUzvdnM9AizhqtHZtrNLsVAU2Qrvy+vO+atZIjvi3vo2w1Zxsp3Bi5U8obSKOG
ffoNcxrN2SgfQ/zZQvwQdwgHfzc/0nWKEE0u70vqBtMp5tf+fAcFXE/XEsFTur49R0F8L1iLdjaK
fiT9TleeoKKAKHQ1iC7NumpXUhSM8R7aS5q4Ybyf5u1JOLGqHg04qAM2bkzYtaP/jlWnigLVcAFh
T/z1wHpMdGsHzVqDNJLCdd4GJjU7Xu/+V/OYT7RTfK3dj7XffuRffcCkptzA3dK2JJ2RwyjYAYeD
qNor3dcgsiHa8EGC0138nNE4XCFSW6Eojfrgv8bhioHlutmQPAJQMafMFdxMOEr5urZWxvCQou4I
zZ+WvKnifdN8SnjygasUwaLeKP3h+TT6HV/ipr0bB2eQ9yBCIivQudHreGW91EzbMlhyoivVLxQw
couBfqF21eh6P9IX43n+0a6nPSesITB/MOMgJdVTh5X20L4p+MR3wxFRK97T4WxjGUzCQGuZYQeD
yJ3xE3hjn9BQvNmtXe2wpBH3iX32UGTWRKkw6YcnEHvJGsrXW6Ta4ROFFfPl8OTnHCcse3hJVyWX
n68EzgQxsdbY+FG9k9cyuvmZv+I8czh/Ev36K3tCz6YdjWB6sYhQjR0TkEpFZAqJGm5r2cKeKSLx
aw80kwIiQfxyjchMjDy0QCRZTZtwlRpQVWicJk/nl/OHDF5DI9PEBwbC8iVL0BQc0Rd3QF4/YhBO
w7b90fxOngpxledM8XnAXsVW0Nt8d32IX8HOePIJEa5q+tyWtvI+IhDtg3x8LoDCaf6Jz3teKUf1
s4HsHgUGeQQnT6cMIJSQJsTH+SO6n1noPiMgIS/0fITomB9mwa9eTk/tfXZ/4uwu77hV7A8nfZWt
qxdrL71n65mrfzOnV7XmJFUf5Zw5qKvtechCQyA3lyf/gC0g/SbikzfOSl+t8zrlW5OtOyB/1ny3
G34b2Ws5bQUgG7vZ7Y7nZ4NTWqD7qQcHZLECxL9uLYLWpYDlct296DqpsqCfax70E8PBlzzb8c12
DVSRwJhYPZo11bjZ7pbOO7r85CMBlAyh9hxDqUVZE/OfnMsA77A5tZbo6HBBpaDL3lNGkVr7A4d3
2gfs6vR5qq96I6267CgnW75yHEP6ankvxE9op2igKs7sL9jV/XZtQu2Xg/wj5/NHKpJv1NnH+Gd3
mt9glYm9+IO3kljx7nfxgXd/eKlP7xVsjZiJVIlE/uwRWtILYBt+cvglXbVH3f9b/xwHu4zdrLwL
CXw31/S+ZdLwfOM3bzyjGkzLerUpmaX+H9LOa8dtbdu2X0SAObyKQTmUShXsF6KCizmK+etvow9w
4aUyrItz9wY2vOztJRZFzjnHGL23/vnvzUb+VkWw10iczBkkqZLOvI296I/9TTELxUzrLr00XvVs
zfDCRfhBNyNemE6wD7/U+VGMvwg1QbzM9IDgiZcx2Rv3VILfsHHzFy6ZikZOj2nBVbnp9HSaEPih
2KYXPfmqPRZ/9We6q3f+JtmWj7gIEns4i9JiMmyKy4QlKTsm68lNXWvdsWosjX453bk536r839eE
4gPQC0BMsl/+e3PGwJCa2OCaOL5AbtfJ59tW2kLd59YR30NRwFAbFsX1o9TXMR4GQs6jx1z4ARMM
+6ui/LTALWQoGIL9TILJO6eDUVGlJVvgQ3Lda5ZbWrs+3WloIrE4gLvuln3t4tm0fmTC9l7fwrxt
q97+QDffdpnlUQaSKb304mawjlP3IomesEU+LJ6uPTS+ULctWXAURXPKyDX7yAn696T6FRS8NkBd
Qp5Xy3jIWPt1J0WbcOisl9p/yYmSF6HWCVfZuTYPANBi69Fc+KROF7a4eGTrGNO90G9y6yy/MzjL
gvMo7353VZ0OaoBJrIGrzZE0ZNa2nwL+HW0rXzesl8ISBIq8VSn740XspjTdyqfhLQf87OAiRtpB
ZyidW2tW/XytH0BNuRgscl76t3+/Ld9Mt/9z/wz4EJjq51TR/z4QipYaWt1L3D97iHc0AJAktRA2
tpHixQSG6XN8dtEtEw4PsxaZM+u/r+Cb5uL2Cm7OhpJmRVprTellzA+9S58ntZaQoFSmMfXkmTgP
oyayM3nDoa3M7GKeoQDHMVGP4cLM5h7GoZhwpKPZoCRBYvPCl9WIe6Y7GgRS+f/BEftNCHh70Tfv
EZZQowxq8fdt4xo2SbEMwktAQ1TzIrQSfLWC9cRUWFF2cmVT+6ncTyeOyAaqaFfKFzFYlrqnXD9F
YhvTjlAHrM3XX3GyrYw7t/i3EuQ/tQ0rEeuQaWioqGRapv/9kq/CUCZJjgED0qifH1ROC/iv1F/1
dLCMVS2eTP11tDUYO+UJLRMpfNPoicJJgsbDtKh2pqaHX7w0N8purIgRtuuVkIHJdqJLi4hhaex7
WDtfsGv8TVqRamxb1oF9N4LmgZCkIM17ZL81S1peK16ooTyUk12xX+TLAZ9XxikA2fQmP8O8ebpn
n/ltFP7Pz4/Ty1B1/ldU/xYvLQmTpihSdNb3+bo4zKBTYiHJILIlMhgD516mj/5tVZo/UINUCFfE
Mr81RKJYDcuwMaJzurZeI9HtLu1b9oz5jVJAmg5oRwFVC/KikFbIWA3poxlOV38XsSZNgnC01HoR
5JuJ+Qm5NCGme5bdeIbuJPSI17K0UnyvgFb1FPysX8qt/KgezSPnyIEiXQ2XGs3oIQUUCIaB5mja
n8XglPgf47Qto1cNoJBRn9SJUoC/AndWPkXY2PSrU0rH4VDfpbd/G5SbN/fjZpUOdb9TppL7oRzN
B9xBUK9ULH+cTb5UN0JRpeceQN0aHhcRgc8EUbrm9n6W87fhy+113BT5/ZSXohZyHTIOYB5DBI4d
9ul63R1xoeY7oKni3lyQApB490Yv35fa+SbMBxLogTMZ52apJVpyCqU4jKFlraxmkwALalEhubnl
ZRgjPZlQJNLxFglssNbtyneCm+Ad/Hu5/TYG/n0L/riKm7Vg0LIpCZooPnfVWoRL6Wp8uIO+DbWF
dICuNapE9zIdhCpGAZUws1fuEee+jSZvL+Jm+QzatKgFnVsBGo1zL/41/fl335nOIJMwLNwLDqYN
tDH73gAOWRGr3bfVwKBZaZr6X1RYSWllU3lNozMHnyh5bOh9JJtqwrTylsFYH8xp1UiTE8qCPenZ
PpaIYdDXTAsBQMWj58cvurTBLibnDIuxEtQhU6DdtSy9a/GpIS+GD1fxGBOAJpD4syFUL7yu4EFd
5Q3pelkVswgThka/K/MPRXsWJpIdPrRcdE0KrNcW21gmrsPUXOTR2RxKR/dfzILDg994kChqrkH1
VDZGkD81JbRP0aBIiyYgFNWuP2K0gNO6KY4iPYPqEkn7qasWBUC00Uf+xq819ZdpZvZgcZ6XTkH3
Lg9PabgEaNVETiHaSP9H/DrI7BlbMaolTyHXjuXL8KAVp17YSFfUwQvC4TNpEel8moMWdSq8Eops
shR610rXVAhUx9NWK7eKsgmxkEUgw4LpsVN+dADpwr0pnnrqhOqS+odWO0+0f9LHuPgkbXA97a8X
YQS4vcsqsKkLAuzMS/QE9cHJD8qSvmEH9PghFvflm5rsqEiF8tn3Nyq3I2BAFRdbUYdASsuk/Ez4
jTb1VHkXAUjOlyFthfyLc5/Pt80fNZv4oH0NFhYSFGVDNrcLYDfLw0trrPgXk1j1amiv6Leoo8IH
2lemuCg3VbhUGIbQ0HOjyMFUTerlgPxzKZAUT8sm7N8yE3kloo4nSk3/g+RvSnVUa9SlM9mNGbfD
MW9MPQwf9Uge1yKil0SpigGYBPOGRQpJgu/SSMSBic3SSJ3hqzx0PwluJ/ZJoDNKtSe4vjkulOzr
qn1k6yB+KuSdj8e4Qrz6VGZLBiqfzVbI6DpHNrhy0ZtlSNFjbZsefsSDf6SrAM3XsjlNoQYdNqNH
VLDuVKRRdjh9bf6ZtuarfhxSR9XXvxNqKn+vPNTaLMiKv4xxLyivNA8SkmW/6FAY+/I5oVVwqetF
tCYjjcFh4SY7uN0JNdkxgsMkcyzQUtdfGQ8F4svAZUKWYYYpHFVY5t2nKeBAfWmLp6Fw8Fcm+77w
6NF09IuVaslAuqvoWW9qBLfpXoFWl6YPEvPawXcSmstJv1LS/RyqUqHyNJCUhMpTr3WeyPgPcLON
ftVP3OynhBz7UXaNgkRaArZtmF/pod8pzylYUcsufrAWDS4EUEZ7cNOkp7raJbVbh2u992a2NCI6
moi4yK0DGENTcsxXIIiqao/VMSsXQmSH6naodteGMO2FSofVdyrlrWMS2PNz1Y+C+SzmK8lwQ3WR
PCoV7NrFHL/8Inz2DJiV9Tj3l5ofoz+wWF50kHs1UeR+jrnJZo8gKnRsCXbbdo2Tjq80j3tOk9Hh
33vH96P6vIOZEmMNg/Srb0LRMAotpa1ZObPyOWawJQyqN6vya7arahMg21Y7LLSQ3E4GfRT6/6fS
5a0cXO5GuSpYRRXe1WVP4xkIP1Na5cFSL6L/QGhZurcYA3j/n5c8bwZ/dAOKPpqSSM2ic+2E1aVc
N/0yCV5y3e3zJdDZyEkFB+/YcEmFfc3zSvcYOLZNLz+2fcnxESz/plJkLFzQ5yNXgXetgAWyLlSX
lH//vt6/b8+WicWJEd93vnBX1zCH1Tg+QyhViSF08RGUJVT8QxIvG1Zk9PrrPvXIZbDxCjd4L21f
vuNd+yZq/b0//3EVN3dtHKbBUDWuoiPVLEAnk70Xk9uknmAuceSOCSO95dWw6S3rpTcUmJFXphNm
ayxGHO817dJrn2G+EStXEF+v1oOZr0WS2e+oWf56t0zcYDrQcwSYxs15LotGLVAh0p1ZsBU7ko5W
6DTiofQsYcutCxhV0zI26Jtpu7jelUAv0nuBzdp8eL09T/x5ETdyJzP2VcAKCVu15eqcap2iOhWs
ddmLSEFY092lMjUPY7LinXDyk0rsL94jE9gnT1g7HPp2n3bBQi52av+QgSxV1ceQPifJk021wcJ/
RR6U2cLTvHhG50Zwr63NPpMKL2l1GK8XdrLkWFgPI/hTU8/IYYupJTFLyG8FNwKkZroP7/7c80nx
Xz/3jcGx7lRdCzNerfKV9q7sEHvPPIMysVcvKk5na32VVpw4AtrI4LAGR5a9LHvvm6M1OjigeZQ1
V7F76vwBWLtTGPsOvHJhB4KTNesJ7V/xQ7FeoBPA3ohOubbXyjWlW+tMJC7Y+YGt2UIqcLGGdf0b
8X/tcPOPaG5W6t1IyflM+u3HxQFt4ICWdfFW7DupqZHLOs8a2BwmCuhLeqfAhDSnZrgT9LnyoHAO
SxbiXfDiX+sW7PhUr6IJovl3afHHKhZ0uT6aEbdaOfLjGR/dWsLTp7BRnuaIg3atPTc/44d779f3
NgcL/p+fe/NoT6MpNYbBz8wT/KVjbc63jerGu8mbHMJzXuAgBHh7qsWv/F1HhP+p/1CdUPN0RioU
9Sd4wDM023ChuN9rqOOV+9s38sdduXkAQz8U/DzhrmRfLWG+DKH3uWarG2Iwf4W+M6X7DkN+53X+
jyw54WIdsLHJ5Y6cHeSIeXrstHU17Kv2Z2Iwt4lW2jYlbkl5BzyumJuBnwsg3WqQbeUdYuNZ2Zs0
4YcXmhac52p9QQMn5zU2tkVGOb6Y5qr9yPhIteYqythMb4K81DKHww4TEEY6yMA7fZ6i9PSycMOL
hETSuYKMVLnm9TE5tsR95zpHoyeFMRdHl7FYjWbtmB1BqRCe9cKr6mW6H3qbyQvRd+pjIZALyLS9
33MwHX7Ur3JoJ8/SMXkHEuEDz4E4dbqXPKvMzetvb8OcqIRhimjXWymR0IqxGbdlxA4RngANrQLV
ySQ2TxHzK8Re8aUPV7kfuWSt4ZbCNQit1+vrZQ5p8zAUO3KB0vqJFxa2D84N4WS6qnJnf/jeguf5
tUSukVMLBJBbgG9fJvKs0IjOvc10t8u8AQHBKBauyBgu3Aj1o3zqu21Rr6beCY2txLdkR6DEGAYG
p1A/SMGjRsmBSdNOn4rtvzf7376L25v45+XdvF5ZN8YpcMf59RrguwciUDOyl2ixZdnLYL1r/jGt
11n71orLZhbxXp2p2qAzUn8S5duNO2MgYngvMWW203KbjduA/HrkjNiOi3rv67+E63MMnM+Pz0EF
MDag1TB9dNpBi93xXmtB+S4tsGQEZjNxTNWkuc/BQ/PHMmXFpdK1oZmcK9igFSiOdSBvoFtNwgYp
Catm2W+7lrXcHiYv1jSI3YeQeaz/rhvjKrB872doSLYp9gdxUBYZQ1alWrW0cNWA355aO5RCJ9bn
uKAe/x3mCvjnnc/hl4XIit8F8VBfL1Z8ltKd6DYX+QuNS7cbLtaL0hCZaEdL81P8VB6mL2q85KJ9
yXT/YThevauGC3/V/1Dro2Yc5G4bt0/5VXeuRJ5FyAkiYz3SsKR46YEIsKvh2sJkRDXoGuOC5a48
Nw8ZZ2GcY5FyrK7UtAukAWZznj74ZYa4VsTxv8gZ/36gvs1xh2P6jMlIZ/C3kB6NFh7UQv/Zg/7w
96W5rD9U4FKcQy1HYNZi7jiM8rPLGazphdats3EnEOmgOaJF+B5D/EOJD55RARN/8ajLDvvR73ko
thkgA4NdMb6lXfumRRsiXK7YoYnvg7AvO7L1FIXLsLblq2MpmwYTNy/N9KIzwiMZm1E4TH1KHmUP
7Zofy7Wyj6pfIpIcujN/XBjLKveiaNlO29b4jNUHjYEf841qJfL3u13KyYcegIYQGwr6ysBolOMo
RqlZo3zyta9SBHhDtXXtljW9AQjw4Vkh3XwqPqbmqWen6SPaoaODGxn/pf/JxGaQnrroOMbLoT3l
kh1Nr7qx01APEqlaeIluVyyl1QJNOJEcQashKL8+YC7rk4X0TjIPC7wPr/AJ9jpKs6zfay9K7CE5
VEgN7PYwoJuSCf0pKe2pPxhtvcjNvaQRX78aFcbnx948CWhC3uSrJyBnIfnykQuV2QSFPRUbiSVd
ua2xNYiHK5wM84wYPa5/ScJhkn4a9PrGdRS9iwDdtJ3lmwinJgfp+1W2JwZHyjYqZxm6oTo8JtV0
Vn3FE+FbkUVOvoGwKEX+5Uex+aWZlZ2Qw0rsTW6PJYEtX0r2piIhE+PX4H3sPsKS3XtECmfrhme1
6+BepWXczrctrFygtDVDQlk0x0n89+Uf/SY1g0lIzvVr9cV8oUaO3bDKbPxso05PYrFUYatxCwWv
YQTGW8BYgGAHYZEGZ8adlozR0W43SemWH8ZjJW+ED/GNHBdS2Id1+JrKNv5bothjjkB124O1wywD
Z7GaYA9P4SpK3ouBqK0v1V+By6ZHZEIiAd39MHpoPFbjY/qQJstOt4V+7cvvmYmsBpd/sszgLkUG
nhzwyVup2/uSmxIUXgfs2NiTzXC0leYYRBwgeDrs4OXf+4ByW0Hc3rqbnqwlBakcy1F6Vh61jyvq
ObWao6Tah6hz6hy+/QJR5MRF2qFX4oUgTWxTuvSSKqewi03ofCRrk1SeU6XtmuZZC5jlLDhMvBTv
2b0969upiw1Ls5hng+JUJfLQbhZ5LZXCUNTE6Sx120bwjGaZ0vNRPwkAIwGo51yOoIvSvkHX49JM
lBHN64St29WvaGMZWPecxrfHz9pl4jP3oRzDQTEKBhO2QLx6m+xZ8rHTkk1A6VTti3WLB5YiaGUd
k2djB976geBcxlYrk4zWN4Qxo12k3kgwyE+FdIDrCUuoML5PxWYUNMdHga+xIPtfafXS8ez0sStc
DyDQChotirI2Ha35MqS3K5ZIGD7qgkFL88LPRyhTNMcXDMZChFLxPgsa19NSLR/4xD5wihZWlzch
Xpsw7TP6s+Uf4tpK3fBdfhxqbzzBto8kb6LRli+E+BE5LmIV9BpqVyLz+GU0n1aFDtQnmGTTWptF
GK19JocPwleTYl60xQ6JGIwYGCPkmCyThhCCdU5VGYXulLkpz2W+kdR9GV+EYTcJW1neNskxrjZJ
sizGJRQqg3owCDdG6SIJvrIg4JEp8HmdSn2TFuip4g/Bx9adveJSTclCLQgoYDpNXzIPnE5+akQ6
uR/02aToMnYs53tJQm/8Swg9KrExOTSRp8/T881UQVyd4Roq4x3WrLBcxCL4s6i1pWwhSG5Senpx
rpqfrboIgke957ugTTczFPmUqAcE2tmTGTnRzxIxEnDEgS8Xm4xNHxTEXBMsQCC03Q8GifKlQgeX
eaj144P5ePVEr/By2D7FmR7nwqeXeE33gW56RrkI3qvaUx6Ni+rbBZelsU7k6zDBbz63sdnG9M7m
tZHDLRrTySnU41VcpJSlAu1Iagi37mjyejFbCmovdR/Q8tY3A0sw0RCw+EqSptcCRi52HnTryJbA
Q3s8oYmto5ZAg9A4qrxC1msmDyFIMH0/qU6Qr1NCqrr1DPaKF53hmvh+BlIhVrT9oLs1vW3SxJCf
zGIVYXyaXhVhxScZ5JbSSQy6rx7AnCAsimN7apiMh24j7y2TVuVCp0dtukVii9mDlLg6rRySxFVH
x8UCx7yXXD6pGV+1di/ouxwNH1TlZuuzKB6iFxODR/jEpCrABSTWXsupwtVBHagfKcwvRpkdTn8O
KUn2y7rSsJR2jfyJ/EIYTpW8asTnwN+msYvwss0+W4oQKXtTBIIvhNeuuTJZOKA64KHQFtZFLmpk
MG5XPtHLNM8Sm13+aoLGj7dF+3XtnkVaIX1M1a3ui9maQItgJvRVPm+2Y4pPd6Gl3ypuVjldlAma
04CO6OI38U7bm+PVVKfziKq+WcutU4uzYgdNyyZ0H01XARLKyvXvnUC6LWl/f6wi6iIQChidt9r+
NBeiqrjysfSW5zp2CQxqKWEkQTF8l7b3rX12+2k39Ydljga+YT5NIeR7gAeb7sigWGK+ceeUsMge
eZDd3J3Ds+78oN+3PO7vLI0CVKTL4JL/e1pIJD01s2qaznA/2uUkwVcf3SsBqjbpx9m695hNzdkH
/XS/a3jbuJp/bEnFhaoaJpDB205OoigUhg3nqTlywzA5hWy0bI2sjtM68xz/ysxTV5etdqe5i776
pmq+/eSbvqraBwJqgXKiHsV5B4m5YjSAmsVcD2eF+JxqAfxHU9c53b8u29Ng2auXEeXaiTi9dPoo
WhR1NnDJnKIEPuL1xOp6IW7yGA4LBhUohmg/sF5CmmWVr91oI1M5aHvgdHrwWcQMCE5W9yny9yZo
GMfxRwt4N74E6oG9j0vorHm7C9bz4gqfGejrCJGscfRLQOXzmr8Jpt17NHRo1scHYu7gg/HrVmGY
tpnKpajvpuY0JHuNHh82Z8ONISvlJ18BGerOlMNJcq+9Hb7QuSDTay+eQN8ARDPO4omZnvWgfAkP
MdnhHPxYxn8UUFQ0u2Y5tMc9Q3pn+qpJBEPu+ZS/czOU2J6MRfIkaMuIaRzRGMIiWE6A6Gy+zxiS
httDd+7Zn1FaREvr02KEaaszLI+hhBtRFzJi+UKUXbj5vmrs6Ynt8hR86Wf2gGpFJibuwY9xI++T
d0tZpCoCf/gCj9cXKd+prRdbYHLXbcKo6aEaduwOrHuClxSbtFvlxi5JHtrmlEeHcvAiVlIdPJ1T
jq8Ma5OuXUAqENoVmEBRdEGhCBS7pa3/5EiEUZH9pNDmkDO2LsJdoIo6QfKQE3UYFp68nBF/7bCT
2n3CklrsgnpwBE5XdXxorkAA7g3uldsm6O0DfHPIT8xciuSJVwflHJ3uyVHMxUUSbIBHKioC2wqW
5i8MW6H3sY4IDxc2GYBV7aD/6Ga1Dert4JUWDOJ0365IsOj3hJuwk6qi/b9YYP58yW/O1FddyPWu
40pndP+wFt450ANJRGpClsADPZ0z7jx2Z84H+b2h0727NP/5H30QrevUoGB1Q/4TIcO1x1/hq79B
WYWAipdHXGTgaNX5YTUOvodG2y0P/WWErVktrsfqFJ2sn8W89M7Y1zmWjIlz5LXi+9395t5SOC/T
f1xppmh5bVlcaW/DxWEwEYx4QTpbX2QnzFm2tS6qO025b+KP22foZmgjNJMkJ+b8zXxMXn6JVjMn
wnSyV4I03oRlimnueqdq+SYK/v2Z9M1RvBJyaCk3z+1gWYMUZsl0BnglY7yuDvNY5QG6d6XCWfMm
OjEH9RgF4AyRJ3eH+qc87nKSlbRj8Fit7jyc88f92fi7vZybh1MQpNxPy3R+OJmvxba0CNxrdGDt
pph4LknkapPXf3/mN/Pn7WfePJRFJRcyArPpLD7QAocAshh6T+QgeOjfwCkqmtt0tvUOD+NH/GI+
mqo7SlSfJ7NyFPTnZLh+zFpfH1+usAqj5zuX97cnUTVQJxLtBAjodpTXW2OWV3o8P4khcMfBqT+v
PymFO95Y4kpJePxsLEd95Mm8BLbi4kAOmSeBUmxxoa2MtbT+9xX99SzGwMVAKy1rJomv/303Gtkf
exyzE91ZzTMIorOx6h5mBUCNcmObf/z7875hkOYv6M/Pu3kXp6tWyW3G5800HPKUUmRhPg1L7VTr
b+rE9HD4NJ/StWrjm7wueXRBa7t+jOYYzS57fUj6LnMx3atICSu8yXhJPIvj8ZtAY5mWVbPo2ztf
27cJ0e1F37zMNdgoMYy56G48TJ7oBhkTOkh16n7sH/AzmU70Vq+1XcX1jkd0jyGvlxx7mFXtcNU+
csLDiSbukILeWWfkvx22/ryfN6dbUWRAOVZcmpZ4+pInPnXnlLURx/qcVZbYtIFtQGc54HLJ7Xtv
/N+tr39ew02zJK+szC9SrmHmK0rDVqVkPQyrvP3VYbnRiAp9J/HwHqcUxuxfFhj8yZolY/RmQH5z
vG5kTWuLiM9tXufy5bq0zvADtelsXbeddUnIahyveCJ6khh3pXi+MjHOwlW1zJOjmDwzJnHUkQnY
plQpkqddlm6vw0o1Tn5PcAosO0Wg59E3dHf2muiYpecnz9n1KcHV15gbMVjLwdovvbLeqIXNfMLy
EowN004dH0qZVNLOkXpkbHQxL1jN/OhLFDka6q6efahjsYiiVTD3Vq9eWK0skK9Kuy3LtTHtJuk8
QSej+RroNPi84bPsl0yc+KcUe2W1s7S1gXStyS7S+DVRzjaFSr/EOF+vFuwKSIyoYyJa7kRV7ht/
iZq27Gy62j3xzMhXvNpay2DXc1cbvb78RSJEqhEFMZAoe467Jf/Q0BXPkI55EuHGiPPXMu6/I6k4
oe7CQyYUjWgP+nXF3syRSvtEo/Jn0oX+hSxuc5xometb+6Je+5WTfnVodRb0H5bIpGgZ15FdAASC
b0bSKwo1RF7Io/lNpMDyMviM8/n3EB+apLbTz89OUccfLgzfFR6aN+gpT63xoWTk44nHaYAkCn2W
ZrSPC5LawUGUMTJhz3aqfDLJUU9VWAP9QRgfhMRVi9f+uqx+qC/wJ9rKlYwTWMlCXw7xZ5sQ/PA8
Kdsm+grpAIiYsx6xuyk9PRraeiWbRD9Nyz6o9kF6ZBXKYEGXcfJ1DXcB0x+Yg8jyjhmS0l9ys2Lo
GmlvY+yJRLPGBpBBwDAI2q4JjaPgRdIZDnHqx0Wu4n6oxI9E+DFUbzmDjGAn10stWU75e3RdSvqL
frXJaCZaoN+KFEyRsen85xAxPRbrq5RArFgqwlkvHJn+ssr/Y4ifM3VdvNwb6n3zec0rItkaIkg9
Jo9Yf/67bchWkiZV2olndc88InNIDYkyDNDzVrs0+GV2wCTv1eGSHhvAkha2BkoCca2GWNl+5Dz8
+NL3GIWWoFM24Wd2iGj8+rhUV3K+JBwGj8EcoBNjY1131iI4EJEMLaE+tXtT3mpMMlzJwcrRXLqL
tiqWykF4zpol6upMPVv1Li0fFfXVaJ8y5TMTT351ETOvzlad6DKlQM6IiIFOWovjZNgweEt/SoOd
hbv8J70/WqsYVIWjSebEmlEM8eKSo3/wHF4J9qZSehqeOFfTWRTvjRi+zRdvbq11wwAnkfJatCWg
FJJT0QwDnoZAAsgUUg9yg+Fl5oamA/wStzUe/r07f5NE/c9ng0JENKyjRbg5DVSj3MqTkbL6SKil
HWJ7jQTx2yzpmcZPlIVDxrfEAEbbzCyRyQdS5Gh4CluRwauh0UR8yKuFqC8jErLahawt6Rr++yJ/
H5Juz5UzUkzCygMq+5ZMUUaTX5Y0Xs5kSod0XQUPE3L0lePMfVM+VHGd6+caR0rvkIedvImQlQI3
ghihPpeXlNHlLnqR9+1XfhEnF/t1furP12FhvgXWK9T/8If6BnMbZJeVMZmqaOsiQMXY7lz3mGTt
Gcoh8MQ3rgaaxexW5vX1es3I0duNoQE16ILmLxq3knKROOwfpH37mK7qw/VkbtOf4vtU/wS7XNFz
sJzxbkUozhv+97uj4ILBD4MU/2ZTDJtcqqMilM79hsam/5NpqyHhOyZ7e2ugR7yuDYyribiW2iVC
7UpCLTa+aBGiquLQyz+aYSsZqzBYVsF+lDZjtgzDM9sWYd7xknzul3bLwLbsASvNHKmAhGQIFB/0
ZrfxjsEDyd5WCgNOixZEecfaUwcEjCU3/pD0TZ7ATRh3ckAT/NFP3hNMsowQrcLVH60HgVYy0VCz
ytShPx4q6yDa1sZjQOR1tw3zpW6sUnkJcihGDfqRkSg2LiUeN39thA9RsyeCOLE+9GA75A49DpP2
B8XwdtAuIsLvYFvjRQL9sGhc/+J78lF4KA/8q8RVdacU+wYLmV8kA7GeIpLiaX2LJTalqQnbqySe
iSTrN4zFh1fxS/2ayAO+UizvhoABsCOGtITNdYVWhtV27qg3H/kOCYGP/smrNnl3QN9Nk6j6aKY9
Zs6MVnTo9CNzII/FSGH7/rJyZB5Yvy2UeHQcvPAZwR1zlPFVbDbCT+2nsiTRfJW8qmywNCXMkTPa
pqYaJRsJdSeRv9UxOtLs5xhRvd+rMORbOOD/3AoDSZcqi+QE3Byek84UW70eRSqM+iJnzwY8cvjC
Ao3mzm5fi3W/lp7ynyUtv3Yb1G73FN2vRf9WeKFq+78XcXNMNqUgKHORi6BxuEwp9xb+cAk9w2aw
tvTRJXEZ23uNB23+0W7fRYKpZw6FgiPtVj+USX6aiXnDpxpLMXVKXB/Zj2hgW7fl5eTpX9CeGBXh
NkXcuEzbjfosU/FBay+9GORn7IHqKh+rJzGiPdoXKO7t5Ff7Q0JxSXyySQXpafoC5Q5tlew4vscb
BB5nVB9xsjLAUvUv6Vu4Up7yaKOazPds3tVAdGARoK0afvx7Yf5rLYLpll6zzkSBxYfb8UefZYyM
IBNkoNDBbF1cizGYTLZ0me4viHy4762AwQ6JRiztMS2kJK669UAnhPXwnmf2mypqfuzg883JWXgB
Cb/+78UEjB5an3Riug8mJRqeb7vtELRANum0ZVJ4UBkmWKsk6iyT9jX20b4rzCDomEjkFTRg9MCF
tw9QYf99m/7WH8eYI89hgcjLIcP+98oGRRXFMGC2XM95zi1eynAP1qPFnoieFunMEggGIUDMl2cW
eOeKDGwZ+SG736OiMwIPsgEr4+98CtU2e08JHmKX/Ph29e9L/ds3+uelajdnkVr1LVyF4zxEgO0V
zn78BvarDiFmxxCcnhbEbBvyQgoFaKELG52is1lnHlq9uxj/vywkc374jLjmP992NrVQJlMrgBkp
R4IOyq2IkSbZ1f56VqcyqA0K70rAoofpZ6qw6TjK1Ws1GF732Fh/uS3WrAFBpqrjFTBuTyC+6ZOT
1vFsjQ/aRzXQZvKuppMyxwbnlm0CV2eovoAUMOkLQBRtfVHcmdp87xj+ly7jfy/k5iGvjKyermIg
npFkQ01Im9WoeaRKSiuZbrqtiPtJXmLbtkDQO3dvw/cv5L+ffnNaTKj6ta4U5l5OX3yF171yXSv+
k1YeiS2NHabjKmwb6sBH2WSBu66z+hIXyxxjAaCAO4/qXy9mnraBHpd0/vvft6ovY7WWtEiktQbs
hnoWXg5gBNVmqhq47JW0Am3WwHA5PWvjYnibO7/C552rmD/lvys+t+SPq7iZfVXaNUOfzlXM8uEc
ydMBNze0xvZt+EyPVNQ0nUN9QXXLMo1nYM0JIPx5b+P5y8zzv5dx0wnOhjibgjKmPFtGwes1WUfA
ohvXon6xQ0f9hOtiJeuWwy3Nd1t8uXcBf+mY/fcCbh5MYchaq9HT+duA/yF5TZTOYsm+2DI+SXdX
xoG+05/kcIPAwp5U8lJhm1/9JRm24dzoaFzYzt2WLjFcVMud9TP//qp+y2L/9VXdPL2KmrSx0OUi
w1n/IV7j9KlzG/VdCV+HHFOi/7BOXZ8l+iPANSaPVHR5ycueM5yPSrofxgeVAaBxWtu95Y76oU/J
wH3LqHga5WkE75KRZTTtSIjR2m1inoLqbBKdkJGMqv0fzs5rt3Uty6JfRIA5vDJKsmwFZ78Q9rEP
KVLMSeTX96ALjfKRDavRLwVU3YsSzbD32mvNOeZt2m2S3E4/yCeEqVhDTcIUZiPQvQo3B/xupiOs
Dn/oII5BP67q0zLhGEji1/FG58h6PU/0YjudHpTTEnR+Y66w61Wy1xO/I9yNFOM0HkZtWR9W2YSq
fXHI76ZjUMVXuRJY+a0Y3ZAWBbDawFnd8e/4GoX7KqLfcXkGL8+P+7d7fdb1zcQ0O1ZiOt/rBIjF
IoyejtAh+DPvYumG8L3DCtkBGk1Ers70V4qvW9M11YcsDEwivkLvUlX6wyl7fkEN4pQ1BZ3XuWh6
rKI0Typ6hcmStaJsvfww5zy7AmNe39KfJn1OVUNdfuG1+zxCf78V//3hs0o0y/uxkBKFZum1XCM/
Csbhtad3iacHxyD8r7W6xCyIjPkuLDbJK++C6M9LpnZnqsGlIY0yL0i/Xc5ZMTK02VgnB33ahzpd
I8Z3jaPqVxyi+5lNtIsAcNFRoYWMic9WFqFCjEQlkyYsspxwm0Antev0PX23sBV2qxMAOY3TjI+x
L/Kn7e/frPzDiIvHxsYro71WJFk/+2jHdsZWHjvmO/nDSYfCSz4WWV6W1+Y+iTIqf8SsLkNKgleF
DNsnHPgdXBrrtsglT0BPTrCW8Eh/iS+aIypg7AzpWOk0++Oz8HTCwof0kM/shbl9lD+L+kIPV1J6
C6ILapWyi9blwqK8xkFJooe+wCyB5aGjHrHN29nOdEfz1JNbqAdOensKtL8aB/DRwSEq6eA7VthH
y0W8MRaAWoaTm63aBX5Ys7jTN/HidC0+HodFBrOo/WveoimTFQ+JHgSdEXUBiSXVH4CRC9GvPRR2
wmtSuI3CAB1VILoC8bY3bHTD4yEwMBrYyAZA8KAuXA03DbqC4+O4HXyEdqmbXHGxGtgL6Cxe9oTA
Kkd0ieGFJDSUWyrhEs8iYV4xEej90kA8wdBUO63TdsP/fCwWMfXetkhmA2RP7XWd3SsEBGD2FItX
2Bko7CaCnipPKxbiQHWCKNfKSIheDaZXs8Dv5l5K7yUZbi/iDO76HWrg7jajrfmHDJ0KSBh+p6U5
uVYSqMoCeRkc4Zy88wjLxQlloY82yfwEX2a9T9dJT5yxgPMM2CPxzANajOFdBugDjnbUyyXeU+EA
WfWPAk/ttDbjTX4KBrrVk/lQag4s+nd1sstmg3z9wms7L2/fPjLilIGZmjr80LPtmCD1sDEhI+yt
2A6vjadyK14XO3TbY8E2SF8+9PrMy/cViUrsx6zabrmU1njU7SNGdgYRl5po2o/f/ZdLOtugLUFD
pqNySRJ5GcJtWzxrCqlMNIgm3KzY4QVce94Bn3Z5sE1O5/ah3OrTslb+HnKY5ujByaHCqZuurL2+
BnkW5hvY0Hob9M2Ro4CfYejZkFqJgEexjeJGNO97NfUz3lu5hs1hnwx3JpZHvj4xaeG45Yd7Y3lp
zfh5pacRZukqhrZvIjdlaEQIfxwbrMVxKczFkIxiyHQbsphuImfY/B8QHPOq+f2B//c3z8pAXr6k
bw7WfFShfgAiDY1xaVw180ZXL5onglxOt0j/HRwqdFO38YWx4GdQ5LcLAMrCeUkEhPUJi/lyFE+H
opxGoSKfadM/aX8Mst8YZWDmeiY4uWOkzLtHBxf4EbuOjiYpyFI7Yc0eA+VKvK+uWd72USDc0+Xc
Ma5fGQ8V0mxrl6+MVbUmwWUBKefGWqqLbgnbhpa0l6yGq1qxTXInxceOyHWJNqPblS7a5HSjM4y7
hFX6QcBoSTLRW+p80ifR6qzjIA5TEo0JDRaV3uAcqpO7/FlIqpAmo3N1D6rDSGtOI5n7fxc+64u/
fraVG3KuaIJR02L4A1DTBB5w393H6Arjh9NfyUnQuj0d3Pxi6Ng3SxUQ4n/+7LNNuznE3aE5MiJo
UMLOAOkBsYC2MVO3Y2/C3RfuwvYFRt4AEFmc04S12eudeGl1mm3OQ6Iwf7rCOyInM9D9029dCRt6
kLJpd6eHVhO9g34dGS8hNoFav8Gg0QMp7k/P3fQ+LMT97yvkjweWLw/SnE93X97XUxGKeXLiVurX
AhJ39m8Uv1DO7NBVbtS5LF6wmIc220N1G13sFn3Coc6/F6oNsoO4sRj/z+qKPuwKKw+5o4wN/zL8
DDU/NZn3zT6ZImgXsCM0VP3RR8W3g5Pqw9gfH6eb/C/K9WcmtSTShVfNhkNM49TIrY1VwtIyfLTm
+tLI/1vS1+fTV2QdzYYqE9d+9vTDoWnq6NDRW2ZoMToMmc1Fu21vKwdXotMB2kLOGwM/RNzK7dJh
lcwI3t+fmPpTSU8z5n+v4nxMNSlxa0YNn17jlcv83QxOvrUg8077a/R2/FTif163eOLjVS/t9Wgp
1QFV0xQ6OaLKP90fZEAyPEiaWB4abqcD9lDZasZwj4VERJ1uXOvwVsKHKFqneqAxZr+//Cn92Mr5
+mectQ1o3EpTPD/4eBndqKOt0ZVn2HMV7eA4uPoGOCTdVuI6fN3H44rp8xqGw/r3m/nj+Yj2OKE1
VAc6Q61/X389j7LTEDJOjWtXJ7PX0e+Zy4QfKpRWBp3VPcTBZq/jArPF99CXdvWD8UCipgcc+JLD
8YeGPavLl4s5Kw3KLlbEQ8X7VUyLvlmox8drRHN2tkLz8s67rdJ8tAG29NgVLNiSzM0tuk0XDko/
7ttfL+PskxwGs0lPCpchv5yoxeewJS5hPilbhsOWA1p3Z5KmeKHn+YMi6t8//+ysqgiSlEsTv3tc
j4LHGCaYawVNY3RUo5m+1Kj+sYf39e8828OGYyRXR4Vnf8o3g+EqfkYWHAX8yYslJjfVncbQ5oAY
//d37uLvnu1eVXoQq7rmdyt0CfWS0Z3k8tMbpsz0E470baAId3f9ffV44Zd/KocV7GAyCcdzk/5s
sR+U0orHeSLEmdM6kdOwx+A6aBgB+oSQFl+T73CbRo5prqRhiXv6Ys72T226r1dw9tVHKVMDbTrN
dQNjUFldRfVWMv6oJeGD14a4nvSNZO06BEQaNrTh+sCrr+7NZiWMSxmUFqGRCpCakxOWXqZt6n6T
gHeITpkrUmZgYr206Bs/tTeJuiSJdUZYUvL8u0IIMvtWWTXovIiIrW4wZA73MtGwu6PiWY/pLuw9
E+qPlFm29kaGdkfNlY2+0l6VfneDz67Z9eGdwEFJD+ACaOtmn0kLwX6jIQgBU5Zc4UXY0QlKJz8d
b7N3mNBFxOOhagwaaW+q91JHLgiq962qLkWjpsXtV4QWYKiS/VL2R+0a3E/N6Y5GzqN+g5MlesuD
Fh8N85TfX6EfzISWNJ+lmOzQg5c+l/Uv9UImmy3olnbaRwlZ3snd5GbWVRt74lz+kHNl3Enq/cQ/
UnzGYN6I8JdJiXoLTspRisQm6pOmY4+UQrDW1IdIzftFY7HKoeqr7EsvnDp/TOf1hYpmYU74xZJx
vsCXppQfquFEu4lkP1DDfzRmtN6JpF/0+renJzoshxtzB5c0ujGecD17yW39FjdX5Fuo0cd03FlY
pED4cFwN6CWUf7sOddSiWY/Mgnqs5t5wZ4FywHOG1UvyBSiUg21tyw/rOZW8izvWT38QtkhkIhqh
o+anhv7LA+jTKFTHkW+YZPpjvav7QEQFOaCru+mS7enwbMa0KbWX1to2OZJI9JDk6jiKATXiKNnV
6T3NriN19o7VqxRvpNPhAb60h8xfxflt/3qVZ2t5V6RGmZhcpRrwcqBGSgnZcY++mCBQA/l3NUwz
Jsw3opWElM+ZlAtl0o/tvq9XcPbdKnLV5EUysbr7vbCCgymLaFTXx+mKFxXrSL8gBnRymVjoC031
I2NRLfucNoDSuRg3Kmjvhz+Rr/5/Cu6v13W2+oOLqPLpwHWFR5wZqNl86PjL4SZa9TXmHI4zgD9Y
g+kUfZA0aeAlvKhVmXfw86djYK6l6lYgKRhnVU9TWKWgD1xDNBO21L8Y/P2sJf7iRvCwSDoQAiM3
Ot5dmiRqP21AhoXzjBOjAYDq7IfFsplOTUZgdJoF+dExDacynYMcoI/sKP6imyKzJfKMmFQPfoaf
U1goygJXpl7a4/NAi/YdFxEx1xJcn3TwFB4gcJLEEZ+ll+EPChZ9o73g11wPMPbBI9Oy7wEqq8sj
LSyw62/WEsMmgDTTpPuBiXSlxX+Pg4d58ehcSq753BvO7zNxSAapSPy1jE7/3Tvkwkjy0GC3M3pa
invZG+5jn1KyVJdyv0yJpwnU6SaMAqBWaKV8Md78vlz/dAXYDHWTpq0Mceu8Ada3yAWVsZL4DgXA
jpT7JuZIm6arP/e9cd7OYrMl4k1CxleXNs+fSsl/fv6soj2GpTlKFtF88WEe7AidjduJdcDNgmGr
ZHgPkfUdV5fG5z+damGFwDIilFlBLnlWZkxKUXeYZCTOSOTGINJ1jSfZyRbSVW8z3Lfbv4oGnLAO
motxRT/1CP75bfnfh17I5SkxZylfAxMBjKRlS8NjPd6g7IoQQ1DZymAyne6FrEJuOpQdwD6INmjk
ASVF5UfPv8SY65qkJzwpAazB06rEekdZaM7Foa6gmMCuy/Jphg4SDjH2te5ClSr/sIL/82ecfaqH
U9X1+ZBI+xBC518yY/o/PZAYlgpX2M+edWsvPk+L7KVf4GlfCi+4A4G40UWN3FRyaPRePCBJP7hM
kG/wRaE8543Wzj8oTTcEOUlGaU9bFAiEaLiZSGKQA1vP0mZxtAn/CIsnkSA1S0rl99NDRmiQGC8T
IWBeWCJOQ65xvDJ4Jxk7qu1Lmaqe1dx2EIPGdwWIQ1y5BxmRw1uPR7jbxsyzCeyTSIhERRMuMAuW
hTvq63nyID6MylaXHTPbJNnHoV7mBnHGrtyByphxnCr5K9ZKX2QbMqIWpgNzOUHOp9jyqnolXebh
pDiIpA3UUNsJQqhlV57RebXkS8tidCqomsqNhW0puTGqF+w1OfGBh3GdHncDgZSLMnvr0z+KuSbZ
TwRPpl/HJIYg7ILzBt6j126Tai0WT1RX1VqJlt34LqVXlukJ0bI9LSz98URHH1wM3XolOHLoOnhI
mvJ4eTAC/GLHk208Hx4vrEo/7D9wkUA7AfMxIOWefZ5yVsmxcMhQu7Lotiui5DE+ApuAHgPyDHDy
LXfFH0Vamr//svpDNc/ph8IJmxbqwPPpoyHHilZ26ixH6934GeoH8C2HGGE4oy07L1igyi9Otv4R
PyOyqWZES4hLWmntpLo14GwfHWP0psN1NflFuj5GPi6F8hMzUWmkqOu7UIdFupYgiXYLuUSgcaG2
+mwzne0qBlsoyqpZ4/itAiRkQWTWMtCy24lH6Lm1cwrfrPA+Ic46qW3L52ShX1uwyAdmyiOZu0zF
WslRc82PZj1bQtTmcN01L3EcM2LE4mr55QAh2hUn5GpegQSeuJfjU0xuTG6DPsXGTHp2/FGkRAkz
4qMrYIeSLaGWXCmv8WEx0HWmpQkfl1F40V5FiV8NftVdVf3JVvqNTqtO1Og6PehiSB/8rS/XtfYI
P4C5+dz6fD+9Dl1AMk4wPGp3obQSg+oxkf2pJ+3q3lIfM4rvsdN9VV+x6h2sO6mAzXuXvFwqUowf
ihQLkjb2Fmn2kJ+POhWxLYbh2J/2ZKdrkcc6I/xhYkmZjdg4sVYpxpJwaBdi68tMEbcd5DGAbzni
EpvDQtRuzPfSoM/rW6+aTvCwgT3jLyRGOguq7DRwKfAtm8+EUaaSDw4F1QJxGPfje6h4Yjdbmive
RrITn8Q1vB7hQHgUqTzHbZ8ykTr+ifSN2XES5RnvO8nLww/zoMM2v1JSmAfLHg146MQchStsu8JC
YzEp/DpaKfleUezo4tf87UjCUoxu3QLMY9LLPQdz5XEhNUJYyNAZFU+LHmrztVf2inUtc2IOt6W1
OkzXEWSkGtCMSTzboVPgkL+F+hNdCDXAHF0DHxMhLodz3Bahxc3WCHeaOFxN8JGyrcaKa4H4iCQG
q1SpFSbf/kUVoWQxocM9Z56CmsUkI2+AfATHmMuKiYTyK4OWCvnTmSt5p+tsCVuETTQcYqeZ8RGy
6sCBNq6hidFhyqe7GAwFARrKx6x9mJDgj89K9JSerpC+O7rixKNHrtHcrV9MhDJoTk+3WX2gGS3W
y6G+PqBeYbuIX6f9Zx0/5s/lMNlq/VSrMEgUsqfYFGT4ivx/RIx73T4LTuEVXxrIYHTbDCZjX4ps
jpPCKnohzc6kOPX707pUF8kQr07JRqge4/DKCtfmSL4pM0pH2DGBuUcKfqurr2XLMEb22mKvwpo6
LLCwaDJak20rfAzdFln8dKsBB98J1CFLVfbgbMceY/NaxxqiMgJ2FSKj200icZ398vcl+Pvw5vNt
sQjXlUBfaMZZF73Q1VSMzJa3xTu5bXPXw8HFyzcnXPKx5FsDbMj9PDnqtQvNC3muWf5ZOeefNiwD
oRjHj+/7Tli0JfGX8t6I76PGP94BhTq48wwHKMNN+Qb4k2UKySXgMaJXb0MQAg/yIgn6+4F9+8KN
+LYLnl3NWaFYh3KnCckk7084AQj3WqNo8oR8gR4Ao9hKlG2dI4KTXDPB//2n5c8hwbc7wZRyNsOy
j5wDMgqrLsUwV+RZG15usNVlN/jMyBl2lD/W0ywvnXqaJSbWIco6NISIJ0CfRWibGCSTBweBO14f
1bf5v0QJ3HH2hRQzFKMEndH6lLExEdPhH5ei026x+iV8ZccbrbVjKE0anSx1XszGj1PfeqnyJHVE
zUWPnbkusNhIpa+QrnV8SaK3KVszX9MtJySL93Cr554ANu2t3KqH6xEcnbKqwYzrDyFvTd8ujulr
pO6Ucq4lrhMjSIcNu7oCEk9ENZYBZytrMKevZrfuLBHUheKK3bp3ZUqgOPMJP/VOo2SzENX8p+rW
ehDjkTfoUnRvEqF+ETTAQr0TwczizpNlFb52QFsQv5+Mv46atHy3ZusFlj7Z7V6jq44EucjvAouB
Wu910ZUxvQwjQjSnnEg9Y7Ch87lXGy28wTMJgo6Au3cF1lN8LXenRZ1hWgZtndfbsixv0ggKRbmp
Wu9VS/GbW281/7BrCUxTOrtN0bsoTD+Z98zr4YdILloFJrzvmff3QV4jeq/gav2RyAiB9XbEDUyi
2zB+1Ehe9Jr+5sCWnd+iGNAoYZejgPctd8vBei3qp7mhZNWvg74X3VVaublT9T5WuQ4W53EhHtzU
H96gL/A21H6B7NNu72lB2XMQikx/1I+nAP+IKLrJXgoIkaMAYM+iFQF4ctzpsmcVjlp5TX6dxsHh
Xbxrb06EJ0cewXMObj7r5PWe5PXyUxlorky+Vroaj+74OBgr1P2++AeNi5O/ICfPbCreCvWfKyzj
cG2JC3xLOIFHR7glb/ozYKDfC8HM/xrs/rnZkJiBn23Wo1MwBydhdqggLmK27SQWks3xqh8cSv3g
9+/x++hjXgq+fI5nS4FQnKRa6fgcZ1ACZenzcN8vasgNE3Oe4NKk5fvQVaLzQ5YuJaRliSzE/x5R
hVOnd5ZWKXQFDtltjeJKAQmpEXJ9fxyvWnOZdvuUIAXr/iRuCSpt2JgkptTIL5228mB7DdUSSpkM
uCT2mnCjmKUj17uBLA9ReD0SbBr+xyxUBpdai+YP1QasVVOy+CP4z/MOdFPEo5XlosK9GjxRfKlZ
J5kJQBAXEcbEI2ajj6G6wc+hsoh30U5pV3m3wltL4JA53Fe6X2EWzp9CCiSglvm1Cl461XbYc7V2
N4yvqYad1i7SINGXk/VCWWcAe0swM4+rtlyNkg9vBpKa7ANjA/ZIBuge4sgwxMuJ2K9hf6z8NqV8
QIS6mvockuIqJ0Cs+YhyP47IFner9w7XdOWM9Ypxh0bwBCb7eB0nTyejCKrZ0qmuD+2upDNmMHNU
VhltdOmGr3W2m9Ksmg4XXsLvdS83VGdfVolywh9xfjbqxFLvDlGisjHH2yQO6pCdT+GcNLn6q/AG
1b5tOZluNWqr7lGh3E/g20LyiK+i/ecZLhYHMJkrS92UOLLpo6Luqj2siLiOMIEEtaO+0VtNJtCe
JEzgDV7p2PqfTHI++NfSa7x5xGoD+Zt77smi3Y0oHgrDlXdFuZj1MBENUcfczEyiCA0Puq2Cc3W7
bx80Rzg5p/Hix6Ia34sGvLYIP5DzAM7/1kLrTmoRV4OKhJYwmdYfQ6+4Yvxri4elvI8hsbnYYzUK
v9izZAybs4xxCpSgfeNEWT+TNt/tKuORppejeQY9r6hfRdl9lvnafbIXcTWKaB9N19hBf0A6IjuE
W25/X2G+G0x5uORTwcMy6AN+E2NpQ6FKRyWf/4qUBpOwUrIXAwPQ4ZrNtdIfwT6yZDsJ3NI4Aaf+
WIy+MS2K7EUGse5yEkMl0GxqyPK4dOAuc1LusZrav1/n9/nSfJ2apcg0dyzjm8ZCUlt61kyfuE7R
6ZcHCSCFoN6HTKJjbYlsvQQxcGBw1vnRlsHwi9hvT+OKErZJN5jJJIRts8vqnmSqyQntwiVZF/uj
W20uj5D1b0dFicESnah56Z7dD2e1rDJITXOYcnkvVEAW7Y4sg0DzWTzicjkkDwVUINhfgrJRu+uw
WNM6UpVb4Y1henKnmHe9eSc8FkHqyLewpkiposQKu8yf0jvTfODPJOpi4vjN+0Q+ULGadZu6b7a2
2juEwhiQB9xjsp1kv4cxe9qN7VaUCucoPoUqVeNbnPzJzLtJfbRQ3zac/VTEg8Sh1LcPnQoPwA/F
Cw0W64eiltJaM2jwWzLz0rM7YgpjrhdCKu9LY8nuQFlPh9DcIWXNZq4LGcGdl6umL3deTGqNgaCe
dA6MluptxLBwYXij3xfBgJjmbazuCb7OwIppAYclyzkIfq+8GoCJHSopxG/KlaIysTk8T3QHpgmA
8bDoyvVRoCcDrorAmwDDRzyPDyqQsBSeDdM5NwrtvJu7XJtZ4YQTY4dazDkYd8fZ87CGiUV3JVRf
a2t0ymMgx9mcTx5pgdgu0KK4CrhGVEmltqU1Nxwg4h5kt6etMjF703AFxsOuQOBqaZYbd5RAc2tJ
vTHi7Sm/oGDRfjjToMAjcgs0rsLRZv7nX+aBQhkqRRlyw0XzRlWfcADOCJKKmTgMEqJ+CgQ0KK1F
JivwLnXxyVLuqxayhbkrIcSlV0UFdl5snCwwakcfrmlzPOt2+Cd+EFnjOKx/tHxJktPfMGQnF7H3
j9GtBLz2SP+wgN0BiJp8BcWQONGu+2KfVPdD/zCdnvRLySGfw82zY8s/f+zZPKE/VXKTycl/zo6m
uGGXGtWV1iyylHVCy+2WCDwM8xrkgyRfkryTocA7urkcqKGtfUiDp1deB6UCCClPT92q7U3NH2EA
R71WkLlwEj4G3YVV7bNl9O2657C+GQoII2r+ar48JE061slYH3lIK82vFL+ZVjBIWNzGl/GVW48E
A8cWAlFjKyuBCaKkMbbxLfiYh6rxxONeAPsmgKQsG8/M3rpqLTfU4aVHvozJS1rncE9STjmge66r
5t46+AB8gCzCNqo4R90MtCiZ+4jTmqHIlHqS5s5tgXzY9dpjCGU8TUo24SCn1WCujXwfQizuk4cU
sbpC1keCIiOPqQd+X+6/N/RZQNGiyASsQHVXP4cpX25MltRlXcjVXPgip1uX3W2hBBHMbkklFTrf
meBTOC9p3tHYAOCjqUqqFe5rw3o6as9KazmxtdV4zY+Ya0x3KJ4E17rQcLXm6vv86Zmk/c5fGBd7
vqYJudqMXTTMb93oaSqajWVGI9Jh0pDlKaArxA3FUxs9tNFVVbwdrdUxW1fytQwXml7TslXXssXt
hR2oOvBGUFemAUIfhY6OdINFvSQdAM+5j5lQ5HSCwqukcXOlZyjfTP26qcCLX5GWBi8a+tIaXRwB
ehOSCUQfLSNSm5B32FmBXO4FgHAVjSq0M2a1LqD/uOT6ROQTuaXkSc2WU8Xk9QpHzIN9ml71SvXj
5C+CNiZKyXUm3oTQhu/KE3NpZWIFQ8q7CIVnMb5pU8qeSx35n3oyfBISggYRuzZV1r+fhtQnjTwq
8nxzIfcQzBKSYh5A9W7jq1NPZNcKfCX+wbbanphKCEGRrYXCqT8KuAj5alxwZy+8lD8tqV8v6WyV
EeIuavqjNF/SUSa+kY0JATmlOYj2ubjDMDYPgR71tQjez6PDDc+EJfVQs6etjMTjgf1+Scq3ucX8
nRhQwmSWD838NLx/+U7MDF/hKU3VPel/JXKG9i0aXtViC+7/wdiARLo+uhhDbCiYlA2mtpaNZUMu
W/2A5buaR91maJsSnUuinQJrm16ip6g/3DQ0/rBB5kgMRhBnS5yRJscpyWNlXwr+3DI3AkN+EJoV
fgqXnL55pZreiLLZQemy7jveUO+wYHPGExAvaaFDcbo7mquDAZkeSoyfTA9ov3KIvkHHYZPZotb6
Ehu08SoS/V2XPqjMS3Kh79o8vnDYOgzrTVPWvmHmI71IC7mnTzt7J+nVO9nxptrNvAK2ROgzLKCR
H1///nQ/ZQ9nCwwzalQhkinSjDtX05dDFKWZfpx/VQTkQXFLrr0c5M1C4MM0bEVb9sUSSGvZ37Rw
kZrHNIc5fZ/FtwpuoHmIOB44UMGc/JjhDlrsUH1gEKqmINT49KeCJIWt1NpiyiHGre8IzBg8JLcQ
V2w2iwY4l+VpiIoINBAYOu572BmuZjqn+kHhhO+b5RN6tPBINKT6epxW+vgOXSkkGW4WyoD0ERva
KO2tZK4PrFXxCkoP0Onfb5T2Q3VpshbM8jOKTCQN/y4WYWlpQ66lyh6/j91x4H+vshWBr7InveUE
lqgvRGBbwuPQLU/GLdConKOU+oENRFuoKMTVw5WGtYtQ2DndiJS8DxXqCim9o2FDoR29OKEbeBN6
GGeM5UAVIRp/9DUQ0ZACcmXoq4KoYlfGosicNfIVSVxEgJas8oXT8u9/7E9FAwodQ0Fmp8wpOGcr
Y9laZamIicKscvAmRBOK/lIzJVD1bTIxffYJLFDhq7E2GitamdNVO+cN4EHdJOmmLlgAbuEbyskV
R/XG8Kr+1ro3N/qTjCl7cmgoYMduh/vwqXpubnGxElSQWpxBbo6aZJ8YNMcqKSLAyh/BdKbdtmJE
QHgMLctH8Q17wkwUd+p11aCVZgSTLTOCB5OS//H3O/FdizDvu1/uxNmCXEnNIOcyd2JcFUR6rBvP
4CdzgmdsGZwKWnvz80hw8uhMpzC0GUxGiIYjKGE8G9tkZs4Q80Jd8F1cc3ZZZ0teJEG5GHUuC8PV
LlxNSw5+fKSWhzzVRlzHh4iM6xjgcBYulP36DzUJaxRHZJ1Tsqqcd8FMLBvHOuW344jAlfWgXRWA
3izi3ry4epb1eVzJDSJmhKMS00npOmxXPG+dbG0Ix8ZLrk3MF97MAwmtOzV5T6I1/sM62/XyW3Uk
S/rw3Nat13cngIuoH8HpGq4gBVFvOqqwwkGfimRCBmZ2PZEiUXjd37S5qmCOeGP/dzxstPJeO3Vu
Jb4p0YK8qfFEGLK5zsKr8nCB+vNTd8NULBO8p2mh8jyvr4VTHPVGEs2fSig9S3PbqvNm/An7duSZ
4YKB42H01TszcUssl1ADI68ySGSmR1DYwEdKkPchKSe0gqd+cXHWM7+h5yv81ws800P2oXHQ6zCc
61zRmVyYc8Ni1toNbvqee8nONGx1//tXM6+Fv/3k3Nf6UjIcAQHUUyTMI55ogVnQ+zSgBpdK+O+s
nfkr+HLvzwSN46lpD1rGxp9KQARsafZt7HoEFGiAlsfjXX0b+wS0vpAkTMqsn/lWgvUQVykkdGax
9eiJCujua5CPVUS6sS21N5nqnkKCeBqkehSuWBY95TUHkbic8BSTWNQlbn0beQZTAezSlg+sQFIe
a2OdJFeKgoU/QRxFpi/Nk14Z7OISbP27so2/mvKATqkiq4p2/v1ZYcZISJgf6AohCURByb7rPtJg
mLNtvRFzxuaSqk3+odvEC057lrk0A/fztzxvhV60UlPe18gD3NLEVkk8XjArgkgWu0O2oqhBKthT
6A1r8CcxFIfIVWzmKJwjxges4f8Hy+VPK9HXqzp7tZWhNhoptOiBLdIHk93YUJbjpnN1X16A374E
O/qu7Zvv/Je7cPZel40hK23GncfiiRTChrkp283rrC4O3XChpAuEWXi/J+9IaWlfet9/fvJffv/s
fS/yOh+FmO+KceiioWnN1Fh6offsURTMxHTRCV9//5R/3GnUWY6iSxayt3PGilkVWaYeePK9L/8l
zcCLHRrKeJpBeaA1cg65A8vbQst9oeL6saz/+svz0/+yipiHZpKVzJA/+7FzQUxdIdW34XCnFq+M
kJFL37QUJeh62YWhipNFQ+V3eMxlFX4CHVrdVS1fNa4jeWsMC6iF3bIeVmF1W8i4qIr2JiX6miID
zhHhU0js+gcUI7q8KA6bA5L9S2vxj3WVNjMoZLShmnbetM17dOl6pTF3B4xd/oH2OADgw+6l4c61
w1W1YlDDX0QoAMwseUk4dowhC0ESaKqWKdCL2j6np5WlbBIg/3eVa0EGOGzrB/Ltke0QJOqFon8g
KWA9OaWde/g2IYBvkySQb+J185dxCQAH9MbECN1XJEk9jhz2Zxx/BdIk4dADGoFqXSrtWLjwRH/c
K7/8+cZ81PzyRCdVO/Rdo85PdIayE23Uo0zBvNAgQDQNr+uvC7O2O2t1WtFr8RAUPYOua/JFQ7ZC
a0fwDZJoeVCXiSOILk6UsLmS1AsDix9PYiyrszNPA/d0fiaqjsmxqtJZHbGpcW5T21TLHAc5anlX
RHZZL+chLVS9C8WmMg8/z/fNrz989n1L6UkAHcfpP2XjDL35N1ljD5seAmdLdppyPCBgCioCzeXy
en7A86BwV/417dlWfgzKfF1kOF8g1jgKjLhnkRwOMzIv5GV/R3LMAkAUzrzBSOq/DR+EcEiVqBRV
ys8TECo7AQFmrXF/msPySD2eAF+i9gPzT4Tb4MwS9+SdlG2OsZe3gR9eK3IwLeYg8GlVxrJnxXB9
SqW+BrG2F19GJ+ck2hAGaeto73FYQBpnaklUV2IL2kokrjVcnBD+u3MOAM+w712NGUCx0AoHaBaD
fLCYl1buH28YclPNmnWniMPPTo+ZXBtClKvzgNNQSDxcELALQncgP5D+qz08k3sizXp4VwmRBNud
K+GyTIU5zt2GGTpeOEAo81b176umgqDARKUwKdHNcyCdyB3T9dRQ9/LRleS1Pi6nNlDMJVxrIVor
ZDjyTPNiZxRLUb6asiceq6QFnYocBv9DeXeC/RqoiCjqj8n0iJebxKeBAT3LEdrmETHt4J8Of6f2
vVT8yL9E2/yscn75A7SztSTRelPNal1lLyyhWCMKoQ9PO6yCLlUcghqcRTVw/IBYitfISq7EchVV
q/bE7ZT3v2+SP76BFppi1WLMyRd8VhiM7aEw5MFU9yeLo6wHM8PUrxqdgwddO1VYyP1iRGnS056z
s1mGGXWEuMCTQesaFG6a+F3zOJQL9a0+eqO64Ju5tPd8Dou/37D/XuPZ4pKGEUzOwprHm1EeJOUG
aruYrf6HsTPbbVvLtugXEWDfvLITJdmSLfd+ERI7Yd+JPb/+DqYeTiwL0QUKVUGdqoiiyL3XXmvO
MSXgNPgDY0yXhpf2D0qyESQi7221WKleCVQmbjdobmWoXtC8zVfFKWUnRgSayI5m3lRoqUYmXiQ5
XtkuLpRbPKOGhgxWZrD37WjFQPyYZgJXLAQdWtiNkjnFmgmGE24GBoqtgxzCcBbD6hG1F5niyZW3
5PLvajJTVCTUKtqff/7XhlWWs1AcZWyg+uTQ9ldulJGc6MjO2nWEp3A9WDfdwhRt+88egwu/f8R5
wJHvlgIEozTy7AlCjgqF5lcyAOSr7aryocz/+/m7IBTgTv13nX96uH9dZxdOmjJagvpnllEe0uEJ
dZdc/J487I0KxnbcHuQSda/op7EwFeRjaC55NsTTPaqmI9OlRzTlDAce2PGnhmsl2qOKy6a9KLnJ
bgJAyXkRqn9xayZOBvkMhNmxeVnGWcleW//761zYgL9+nTOR0NHsi6bI+TroNEN39EvdbtnrPMHT
ik3nN7SPHLxVya9rL8nVT5a/ViiVUkqV3IYaL8ngIYXhnOhPzIlhSRu3yy7bPdBIuKaKAl5yaTk2
EUSR6yx/F8CIsRDl/RhpB3ixA4FH+xitLMCg+rlBZNh6kuyq7LTSunDJ11GxcjRBOtszj2LqZPUm
l1877eGU7oeIkXN/KwpBgieDSYwQ6P16FJH5DDJyZSeZHQW6F8PVwlUZ1kauvl5G0W0WFGlQzGuL
Yy5iRGTnMKMVYKWhO3Rv+jFoSwg6EyoMmFTAOoBj4ZcwmXYCYfaaaKNwzCZucT13fgYe2jmijjky
9HwNhQMiY/URayt7HWF8HJjU1aQ5THnC+G7kcJg9S++mAdLZGT7iGVng6yx4A38/0N7QzrdF9Hl6
rxzE5H3qEQmllgFSdNo6fX9jZEE4bJQqtMcjj3e6ZnBIjNb8G7X/XepCdEWhUHpqtxUDPbSRoSdr
ZgTiTGvIbqAd1bNAEhEHmnhtgiwsbshtMnEywLcHeY1ZVaSzREQLb8vwUkk3Q7ERtlIEdvyJ0nTs
gjJ9ha1LwFVj+EQqEt8iWo8Cc2rQuwzsM1Ks9cc0Y6kaN6NHP2pbF8G/35kLJ/TlnfnvCTpb3hvi
jib9FGssAZLq1cKd0DlApyc8i3vFX/S9TNcPJ21BS9y2QfLcaZ7ZbvSaW4aoiG5hcX3P+V7Qfr2o
s7LHIoi0mnMea+53LG/MeV+n6+qucUBBG63dHCInMlFOAJ5x5WkTq0z6bo1ix+xffoS2jtKkdTTN
FZacaIkx/2nk13wIfelaANgFbfj/bOU6hHlqovMi0oRiXCsZKiVYkEhWJOS0nsATVPnwkbh1DHgZ
YfXmVtEX2/K1lefSVoOtnWKMWST48HO3eHsSkyg3T+rBKG/bqHL6catoH6qVucbkAxPHq0E7dLOA
QapiLcjreiLuZcQmAx2jLzdi6pMMpzjHgrn6A4UjgZ0cnbq7q1e6PElnhQRXai4nWCKRv3UEBjbr
UxnLSyFRZzjTvFPuMzVaFMlEj8x+RMy8o3a0yF35Ux62BrEeTpK9IKplgrAlrSfHuNTgd27VB5y4
V05R38EqEr+kSRWmq6qoQBj6uobXWJw5eiMmJMoTNrCrjA+zukD/BdnGJRKH6yS7nTn5T/7bTYQV
G2zgUxnxbL3lOu+Eff1FIKbg203T+FVlJFtU/8xRzypEuTKEGQk1DbTjxpycPFlH6qeVkRNc7jiP
q0kQlZDu3lXUfArZF6KBKJ3n/1Y43sq0kitgbfWj2h6ypHLGcVuMD3gZOL6AG3WLcDu0P/uEXC9c
O0ExbOPnwYP/xVBgQvpUkE3N6M5LwL1JQHFjLLevueG2ee8ka6MOUvLIR4OUwXeTom8ZNFutT0B5
bjwlgldBhojXpOwSpkhLxQi05oZWvFT8tgxC3KUbYdqb/L+7k5uEqnNExAsOkl/ZYx425SD6BLJl
Q28u6AIqztBu+vI3UH+t/9Edb/X4kCdPuAL8Ttgk0ipCMFLWa4UCniiYPncNATkqWVj5AhGEDaUt
Ob3AsZ+jUnB6ZGVYj7riR18TKAySaVohEOz88tGAkN0whF6RfVnamUeywxT77RDQwlSYMi35JeCw
EuFQc2I2n094sf35RDNm1ZG7bMfH7WkkbdKh+aCjO77WyL1wKPz6TJwt2Vpn9L0hYl7qVGJoZ/eE
IhdjSE8UvR8Sh0soJDG5KIu8I4dFaGt6ftsNv5GwGUcIij55Ev/eRPTvp0JKXbaRZZiBENc6W6+P
zbGCPoBBNeHsNMvo9UnrsYiTQKFdWXvzGDpRfJj9WH0rsTFOOyl+4oGz7GanO8tZQZgczoZWNMAP
eR7kX9ptlv1Owx+TQlD7QwUiM3G7YQFWqfkhF9bCr37cT50tnXyhd3W0zYXfMvEjdnlXhxs1cedd
uR53/a3gam8jGkQAssaAtPk2Pm37Y/ApaxvChDWWGzz1YWAm9/++J9r30mwp/xUWksX9+82Tpw56
mUtJvMxPkoiXLTe347AmDhrVL92F5EUhgEivt60Bsn9dFHvhlOA3gfowN17Z3OTCHdMn1cnkHYYO
pdnO7dbka3XHjbEwF4vtcr4gDHGuP0q4o+K9OmwH88ckPXdpT1lOZuvkCw1JX0NHNNyj7JduLLhD
UCFDd0L5vjbvrw4Yv4+7v37rs9b6HKljMkY8m41HR0Wks+0JfEswI1hsDPZkWxmfsFyvjKv4jO/7
y9ePPlsqy7LKx6LIF8VaPM/w7La49Ci0SIsI6b856mo+IQzPhlWYfiIe9pjdqDZIRVYLqrmUkG5F
oP2pap5cBY3y42pa6IVGPJfIzrKkxVvyN0kzcXejmovHxeQPCQL7GK34ya0lxvUALChXtM9Cevj3
g3hBn/z1Q8/OJmbaD11k8KF1vjppzii5kwb/WXgRyVWa6jtMjKNwy4PmsyXDun1P4MUcT0FKbzCD
8oz/dmBiWz434679TZoVc5IpOM52LNo0V0+Mah0Iq4l65RR94VD19cKVrxty3hHH3s7h8iyBISjI
mf6MSORcZIIxQQzxYblnRDFfKQQuOM34XEtjSM2cTP/muBYIrBJkQWU1Wy9zzxpqmTNyx8obFcmt
YGNuyuB7YByobUNEBH0jVwh9kOdmaE4rr4w+WzLfB/JtvJTD+/Csj43TRoYbd/sMuYxGps9C1NwP
zfsiAdaQqw4kE4Hhx1qBiw2+RLVvo9tlfo1iqsZ15UxNAEHZjNwGsIhpN2gops0xu8UrW7LLjDf9
8fdQ0qjalPwu1ttQbTrs6LTlEVS0v9UEK4zLoQh3t9FCNobHioSk79fz23gXoxc6bXhJ6s6vOcUw
B7N+mTqoI/O55QU+/PuZvPwi/HWLz7awXjOnuG71BfIRkhAEUCZyo8hHhfBReOIWKuh7NVzpdnyH
IZLDgFUSChFOHFzoZ8+THE9tN6QaH0rPhez2hyl/6PU1I5UoYIU+IkOanfTOokRh46fsHExqums8
Km3ZDL/WwV8vY9k4/mq6KH0aWW0vS4cRuStSRiOY0cHN892RqkhTPX2yi0/AiMM75Vqgyr8LopeK
J+JQ0/p9AnFJYE/aZW5j3BD0bJJuLAqfEjHWJ8eMtwYNF6pDN/vVS/4Q2mTan9q9JW1FpDBPwCab
4bf1VmevVRiQ6R361W37K95Xp3dIUFoYJN2eVs0A4q3rkApe+w2Wxebbl4cEudB1TaYBZ5VCV+nH
bsHm8U4fV8veP7Qswv9bUpJVc+3QcXEXVv/7POms3TtFYRmRcCUdJmq1EzAJV5Ls/w1IrN0QPdfD
vSwcGgzap4dO52UfKkdFEFYeBp0ctdGeNNeChhO/DTPkcG0vY10X7hs3OX0k8m0E7ki9xwZltg+z
7uQQw3BLmM8jadZMw3Q4Z0xi+LHy+ZCauCdLX+OM+rOdVmXlwnVANbzrhO01jaq2PMvf7rMCtIhZ
lMaNPpttGEoiJ1ZMNiRdd+P0KgOAOLmF5s0KkEy7oyXxgG87vz29KLfYmFrPnHyqBjwJKb5CHN+j
QBdHXVkcGPuHiWjOFl0CB8M3jZOBtl028t+lXzjG21Hi3xgE0l5JiyAG3FAc0p919ynTp+EtVpjR
7VJhW/9kw7C6x38vJReUVqgPsQsTIrToEM8PwGkb6bFZj8BR2o1K4zJ/q9ZsrViXqulnWwRidzvQ
NUD09aGu496D+bt6wriORU6wS8YUlbfEjR+3RXtlA7vQW+FMzthWEdlFdOm8DaxWVsx58qQcMnLn
eLmz+l5JQHWHAY5duOfocn8xGKE9GL8Kmj/TTe0ziuddG8CFsbs1mWnu1UJJuvBs/H1Z513fJJEj
86Q0CgdxYT/96Fbjlud2VcNUSj+Eq+kZVz/v/GBNiyJTxxad7Ue8i4OxCpiraTuJ9lbf+gTeNs61
5/+PCv/s+f/yHZd16K9FVk01IdPjAb9osTvy3fKVgkb3d1n+Bp8XsrO2rwQU9fEPja/fBLJyH/Wr
DmkVsKnH/F3wpB0q0QYT+TiBQFwcP5+jhTiTA+qxo18yvwsSjcCVVG/H0ye2zRHzOM3tK8XIpZ0S
uZyoAJ8xdYXz1dcv0lTtXMSYEZaqNuhWJScpV32E9r8oFRbiGtOLa7SbP02r87tnSsuygfUO1erZ
9nzU8tqMh0VTjPI6PPTuUDv0Oncy9uVoTS1POhl5bH21E129cRFwFm9C6/dMzQooDtTb0fT67/f8
e/oECCUEzuAsDdps0GS+3ghTHMYjyWnygjK2VE/yexKDcWNODKz9U7UZWIvybZIj7+vs5VBo794G
7AikQS/CSk4cFa4fW0lX+BN6QjLJ7oyezXZ3rX68+NrTR6Jbg+4Ft+/ZQSQ/WkpyKlBrJMqyn0vH
TaLrVIp3gnhH9pOPAJoNwfTEcdMTZ1/7E9iZ15H41edSuRGb+xPKN8tHfc6h98oG/B0nBEkCUAwC
TPSpnE/PLq5WJJp/ZS8xgp88in5XR9u2qYAwJqtE28elIx9/W+HboLoTW52I+tiXCIAXVxaPgURP
36FfKLstiGZXU13gkVSUR3YLUV1xqM7gsqKrBXEVcL4uDWJB7tJr5oILXdev3+LsAZWMIWmlYWDR
14MOSfANqhBMh14Hu6xB2YwPfUEeC1A73eJUXXkpL5i6vn782UtZWeqcWwY3calizB+xd7yL85+n
ZD/1t2RWcpJEZoPaYsZCnQNF4M1Y+KFIz39G7Pw9Y9utXgSkNUS3lWBTqWW/Mm25nQrGav2+vEZg
uuBZ0UWZgltd4q5MWjRf3x4Rw0pclHBEFgGe1u/M4V5s9yShKRxgeBjRyf8QMrf3an8IpHVSv+fW
2/gmWQcgPcm0ubZAK0uV+3WJIXOUAmWxbiPDOH8OlayT5ChuF01au2ZL6KExNKvMJf+zMn1V9Ifu
MWTcVKaYz4m98ybIFMpNJL1lABZyaMfkTNN4K1AEcX/py+GoUu/i7rdavgwabiSGVqJ1ZUs3vtev
BHMoioTZRtJI3zu7j4AtoiEfOExjrCGRD9KGdoiU34yYQ5Gf3g9b0B8bhZeEqNKM7O+TWwuenKxF
awcqTTUfpNc0XYsidKEHyeePFklfASb7fSTapxecDJwqGbeKDywMibQxLeLx8l9jHoEecUwFAREA
KXMn0TEDRQvSID+tYzgoqYoR2/phzOupoy3pgOSU3fohSznje8ML20Q6pehR3VGxjxV9NnJP9kc5
UIFS6F587Ym79AOD3UW0grlGAYF3VoH2Qjq106SLh7a8t+rXUaXlYflmelc81NFGrPxpWBe4Wpcu
iNO4RwwhqOKFFbBluxppPYtPIZYbrKmLK3ABak/5bSNScCP1Wo648o+ZtebKLrOcB84eSwgT4Hcl
kYbmN1hwOeeLXDsF9zlTymY0GHFPMM6mMqOjtQgJ6HOTY8uopxses/mmWU4tW5r/Jx/lKCM7+Bun
N9Fcw37ejMKOnpvbRW9XG23Ldvf9QhdCpwhTDb0j//yvAgciXJdGo7GkptX6lpwbTtDwZ95naTVi
KL/eFrkgBNGlP9sv7Hnzu6GrDwvtxEO2nNkr4bY9BaO5lsynvHqOGk+RfsmZx9bc4j7TCGZP34r0
sVL36KJF0rFGf4weK3I33LTFuJOg+w8cSQKvFhzRIuI/hnJy5be8dIs4EQAO4dTPOWj553/doihp
2u5UCwt1rnLzl5NfD+9V6KKE7J7V2p9r1MhEILroMKYDA8RW2XNemD67DxTeyob3qb5Jb468ZCeb
ePBNCxDm6n68/E7nv+PfF7msk39d5EgHt0CYB01m2qfS2/H0ETmmPmAiPIkED/FeZ8Esu4KdgUdz
sVIpxHpq/olw6WlrKJA4Dji1+wNcMDIvauupZp7G/BYyHZOyP1i1NcSU3vSsYT0yI3BBnKXXytSL
Dwcr4zI+s4CcnJM4Fm1CKfaTeGB2xAxU+CD6k+iLJHeGOejofNUON91Lx7fIHbS7KWE8ObEyBQWD
pM2ge0LyGfpMhfItnoxUDSL1vv7kbPAiXgM2fAdsL5mPf13rWfFQn8LTiB2QLBa//pGhX9VixAlb
S781j89J81KPjzpP8hSDJtDQI0rtQW6d0VEzSjdXy1f1gE/fIgkFPxbxxPS1+wnDOdiJmrvLmY2p
BEuFaTBH3anZHu1BgZzyzZh5MZA8S7Rh+8SjVddCZAyG+ApD94L9d9nmkYSozDQp886e/LGZFVM4
jeKhAJNFBL3fP5gdlKY9WcFgktnyR7uhsRH5yBtZRMvhQZM8zL0S9kGIGp5RephPdMNrhM8wXDfs
GtoKowNEt+joFuaMlI/hbLc7ncBxesP4YFF/me2qLbdm6+WL05HTfrJV63sjXy2uLQhbLedMEWOk
5JSwH4Iwv2XbVHO71wNLfmlKBokj9PgfzclDeucKBRa9u0FZd8krfcgm2oe9P+hu+wungPIk4nmZ
rG05u0JiTy8jqUkIN2EkQEj76ADUba4tuuqF3f/LfT17WfWyCruTwH1tvDTbKAKbuC3dNBg9/8SY
+zIPCx5+jG3q6oOkrkUUNwUD9B3CGWwFxJYTPSzphWBhFJs06SNBR09lDhm1Iu5Q8YX18ampHZo2
eufjinX+vST+iUs4X204PC3jbX1BDZ9V/83caeZoAVcueJb5F7LuRR+AfGbeLJoeRfrxB52QAwta
kX9a574a/D/m2kuZ9K/rOH8FxS4zsr6jgJ6YRWWU0RxuYSiCAqWYdiGcKfNt8pyTZyGjB0ZlvwZ9
+++b8ecc9u0iaA4u/l8NzsFZhTLEGsESWUEj1p+IvIcNxK1AgoBJN1nFKx3dBpKxBiAbaD/l6rxq
udfnHw83RmWpoUXEUfvryk/qVhaGAw+TuuS7T17XfQz5RoXuX3q5/DZbq94MhOTQwHiyI7/GP9Pa
wJWzzcl8HYTNSbntNSqNj6FZVU9XV/QLlRCkPZUoNFgduELP7s4pl4tyKDuRceuNma+y6Q5jWhmk
dEBW1KwRqvbsl/AwPlJmMyIaGx5sQ7uHmZKC8Zg1EUQ02DmcjRhePDN9lMgRu5qbfqG5pH+5zLOB
owZEorMkokmWo5gEtX+7yBBIOfDy2Os+WSSulBWXFtcvn3j2u2WT1kqzRZqRjFCdPIa0dtSdaNMU
AX0Yu4Iv3pfPGJvbx3ibe/F99FC9jPfGfQRLT1jesZ/Cz7l1JDgY2V2jbNN5k2nUTEvQWj0y/clv
c24oMKpB3aUkG+IgIAaydfKSEvkuqVyjcazas7bjoxSoRwippIqQj9p/CuNhOAZlO1HbQz1q7OPJ
m+dbtP9kqFejq41uMgV1szpld5K2y6LgJG+nZM9KrCVbhgSmcU9dDTrCVpXQjwv1JsFqkfB7F6pk
A24olSAybrLB0ZsrnQnjwgO3oC5ZnJAz6d+OqJKhzGEXw3GjBR/+4O9XHhLIDo1rfaib8VW4Od0W
77yINiGeKAvWuM0fqSHawkG02kx2U7okIp0W8CPrWW1zhtDRPS2PA8M2R3Rl8GfjTvZjDkqUKCjo
YYo+NW8DOSi6WyJ1gcbXQi13Gsu2DjW+cq92R8/02yc5aMidedScATZausJ3+XJlNboAFsHE/9/3
P0/Jaoq00Yom5/snwQCMTWdsL3dPQv9wjNeAmkn/sfvhIRu2GmficZ9q27ybbXm6ratVgsxasKXO
U+DZMsUFusLfAmx89oyjnSR+jt3Q9BshqIJSu9NVFz1Tn7dbsX4altfXPgXhTVG6/U9eY3RDOR0B
R+xWGvXZxIu9cGkIbw/Jlw83WJhTZvp4Ed7iezBgTk37h2EsCZTDo8XBs2A+WTrDyRNOfJajIK5s
1uK41SV4m6A2tz0vibkahq183FSTl0kbefQhCUdjwirjl9I2pZWCz30hiHDy9cxTMIRuZblW7TfH
DfYmvE30/BAdaz8l0ZbvwPQ7JXx5l4HEEFOBkCq+qk1/nl5rRou4K+c3Kb9RumDuoN7yulHvAcHA
3uX9+7dULmxvwBF1+mys78o3Bfo0HzOjPIbdQbPjHTywQ/V61GzJsvX3bIUXCczEfnaLyiZ/NFhA
DclhjhxIy8wkgepLtrjvPhZaHakPn/OqXwwxtxMDmAOTy+21RL1LzaEvl3u2hk75yYgkSpvD8fZ/
ks/2IaRjuqez/CsjwZqG6wtumPHlGFgr0ByxH5J4JtoDoWvXduULgkZeg7/u3dnyOqVGWsD87g4T
UegmzIfIgdI6fjIky+3h3lwlcDIppBI/3KTT5mPU3fjp+GY8IfaGJV2swDpu+gimwpWF/4KxcLky
3C9QgE3p+6QpXvRPXd0dTh8W8ZV+cSM1nqAscZlt7sizg6k2PznFp/pEtQ3qIKbHS7WP2XK2u4zx
QBDe6m+GE+Z/SuBqZc7+sC9Kp6wA7g8voOsl8m2giRZ2/LZIgV7UKxasC/OEr1/irIQNzTAa8Kl1
eFFZXclsQw6+AADDW/mRLtuRnhFxQFeZhH98NWfVzpebd1ZOEJmYp7Kx3DwoecXsE6tsgKxdge5U
rBXpEhVcVahxCEpAHCMuxgKRkjTqRb3PZLt9qd44qbvKATeWInmIvUpOUGBuMmTnDF9cM1xlNUu0
CDCmWNcwJ2t8nyNYEYeIQIU4jwAOYPULtAHplvK1U+WlfteXL3j2EkXD3KVhzResXq29EMNXshPN
G8L7PvK6A3w9HzVwF5Cf4tVOH6TtioHRir7WRpXtmmhOwu7t/EN+6X7yHCScETD5kDP076VJXl6f
f/0OZ69XNo9ThPaCXQYqhfCKlD3p0cfbeexUqKb3zdPRlXjR7kj0SKjcnkmLWhejN8WeHCzDwWZz
3Yp3Qerz9ak8Ow+oiay3UZp1f5z/9Qbdp+ghlmbrrl8Xdq424EgtrzAYtAu9ly8/2Vkzd87ySq3F
CnIsRHPVix4n2NL0spoltJgUlloM4GRidtJMO32v38N3HsbKtHNle0w96+imvzg8KwdTfjGapUvE
AtR94CFAfV3wR0zen9QLGF6wPlkQoY92E3s1k2lQ3WByFmFzArW91ZxT6E7JY2z6//65r7zuiC6+
HjJaNU/LU8XP3bospjmHCegj7rxqvepHdpDt1L9WH19ewC2Zgw3eK442Z53JeCLIT+r5yCU5ZJXa
EczyaYcvxMr8jARzZoTNih4qPBvyPSE8nQz3CCOq3DYyo3AGiE8puohhHfJKsAcmq+O1WvOCY5bn
7a9rXA76f3XdpD6O1Xm5RtpVtGqMB2DbU4Tum7V8GpnCeAqLCpfZ2bGHOliF1foD+rUeemrj5cDe
YPdCKNueSG5HJ62ZXgYb6ulax+HCLPHrhZ51clT637Glc6GVwtVVqmMB1Z0cZfLFxo+WNHRXBHJM
3YU/BaeBBD3RJqEv1jwh22hQpedfaYh1xh5lP5yvjEP+HJG/rSbWgjZmMv297SeWTdTPecHjZW2O
o3dUfSO5aSYvUT2kNvQ0IhCii6AE0ZzbZSBwJO1mBnjX2lADO6KgZY9aFPA6FBoDtrPkW/F9KqyM
Q0dnasFCafo2MbZJ4Sqmexq9LEWL/sN8ZQ9tHhPGe0BM//3OXJru8XD896XOFqPBmgcg1CwLgyNv
sjvtpuidU2WXvWsOHnsUz8PwZtK6fDFwARj2CMIFy2PuEB/xkD8Oawph0wOwRn0EUKqnukaPnJBL
ayM+il/ka3D8S4fgL1d8tpDlI2cnJeWKueGP7fq0Dze5M31mtrbBvQpeL/j3LbogL8KTTI8RIRfz
O5q+X9+fvjFaMRuO7UEVHxPGXOXJFzP3tX3t3SOcQHvRTc6BfMefmJP5zWBD92rAETM70Dfg9Edc
Zgj1jc2U7soMWj3rpTU+J+W6tzPiXZKgYxWuCDcQaDgwPs2YvtyJUKNMT0vdIUW8uIk2nbHRsUzh
HLbe5v7xKhxWFr/vlwYYJxGHnSgjLzhvpVaZBGU6rMIHMw5yEV8zU8nfzXyrpKLdHzcNYjmVQOKm
/AzzBtJUR//ItKeU/GnttRoelJYMxkDU3WJ4KaxbJXrKZ2TebqtzpFfcNn6vm12IVQGM8ZT91o5+
qIq2FkPrI9emaXaNADywBloQpHQaSJykA/2jkLYWhi20f2kZRPV7Jax6Y5VQjqb+sdgqpyWo74gq
RdE/46T3iC6y6SyJykbHFyjsBYp7nXxI/uveOOASJL62au6pDoFu/jhmW4KN5dqRdcwZThUR8Sdv
lekGqVzF8LrFAbJE2CWCg2NPdxdctgY0XILUr96ovNZyekijO5UTYvph9T8lbVGE8FcaM6K3GIvA
piHrHsu6TtzKMmU7kRmO6CxL3op4PSZBljzEVCggsyY3fGLmpAdjvp0tRGnEquY3R3nXkyQA7hXa
eLJpZeDEu0YiimE3WYdRXGXd8xw/mrSG1Wh7bDZ8kkpwae5l+arqfOVFcD7y3p7F27nYzrCojCeg
+9nKOGFXJnZ65tCDzyyHVcMoAGrCkWgpnuy8XanCuyHdE1LQuaKvP5QCs2onJSSlehT1m1T41PtH
kzb/xOzyKODw9WTwrt4peW2nQFJfyYbNF9hrjMbUPdF2hTis2ASozW40BEftXYz3Mxbl9GeIsWhc
GCl4l7s7VLn/fo0vrHQ83KrCCwzHD5naWVE+HLs67EYjfFD2+mry+jVBERDprdaD/zBBK94mH63o
Spa/IJ3hMHIEfZiedQdw24uFZkz004/8M9liPwdmZZORQJlT6UQqXC0rvvfev17rWX09HfO5iYZj
+EDG72qWuZyn+VF80jNb/1GIbHhuR1Qh7TMEsDQ0VDAE2n0kB9cv5YLB/OulnNXQml4ZQyFb4UOy
xsA2Yl96s0AtQhTGysp0HR1zD9etrX0Qvkq2Ajl2pcNwQcbDJWgqwkLQ6N91tOKYjtYghNEDhlgs
R9H9Av7bhAPoaAaw2EbM3x3RffWdwh9NV5h9IfcLwGluHG9A3ceybzQ79ZGuS8I4HX6LL6ziD4EZ
dkwoAm216Xap+om4MO8ki+C+az/ohQPTl69wLs2tmFGVgpJE3MWpdrRXVJG53d1nHzXzKc5KHJtv
GnK93vt98Zbi4bKH20Kx62yVPYQ1AsI/yw6npNy8DbEm0IWqXW74/+NSvx8Ulktlys65H2K1cVYR
qJlx5MfIogfmPjqN1lW5Iz34taCFW99YFT5pX7UcBGk5BswUVefwRgYiuZ9/HOAM0vwwf+TNMMqf
DXHRUWMLJu/ItadCu/iO/HWdZ3VA0Y2K0uRFxDtCPA+nOiYqjKjkX8rPRoWGbBNbk9L3pB8/3E67
PcE1ReP2n4rgxHqI+NGLYYcDVN4ymrTTW4VMhIUHTwLl5MuuUflq4h9rT0WJoa9Oit/mzyD9bCcl
XGcMIiY1wn1YB3EdkHb6/zgniku9+7XgNAwcGRTFMpoS+fyhUSZFmabSxHsnrkCQFCjnZfzdwxaP
lYBNscwox714+JGFsDweS+FOZ3mXXBo22bzTTutT5pPOEOp20Xpld3MUPG4QT1zROjVel3vrkL3M
q3kOKEgydBS6Hd/RAI2qu/53TgwmLmR2Vo4BQHbnXU43A+EKXU2a9V6HFROJA0PNjs1iwtHlg4YO
PZwflbWVqcHBKooEzi2aEZfNUX6g98l/CRuOxmrX8+bZavwc1hgvmm0s/BrT++hFuScI0ck28DvN
mmib6ibS7xTDG4qgTXZU2Pl4E+ubpLyZY0Kzfs3JdiQypghogZ6ujq2WPeH8F6AXLy+TIVP+tmdM
UZxXmaULjK1otsu/zffwx+lGBfHxrGy5+6qN4zN5+dNDKFHKbnQfvot6dBsO81iwr3U0/szJvl0Q
mYIQ/CFLfpNk5f18WkSswqEH64pwN1w1udvXj1m1P963a2s7gM6YaRKK64VHcqff9KqfavSs/fGg
fyzKoiFAlffzdDutQ+BXu4zU9jscMTgmgEc9zSsIKwwDFQ+swHx7WqVos8k1Z075MyCMctiPsJY3
dPru/r0/X9DhGob031c7f9qrOdH7uuarNRtiFlZkHmGZSLfxtFIHR9ktylvofbuYuC92vRPcLku1
wSqQn9Q4I2T/7BqL68IInEuyOMIzGpRkgiS+Vv5GTi1ntVwSOZ2Zn0+MTOl01ZS+jFGrV4L73NjD
7mQoma2GwCBClkMy8DIDBYuTGK50snmpDFxQ6QaoxAL9Y67x3t6KP2HvHYtgq6a30mf5cy4OGjFY
xZWWyOWb+tc3OOuAplEnDGXIA9wgIsbLy1Hf1gjrq1cq9lES+35BtYcilr032ykQHnGHTi+SYB+N
5a4C6nz8969MhNGFVwoJN5i8xRf4bRLcNFaad73IE9yupoSkAm80V6BjqOQlAxqwZ8CN7GxNAn7g
lBH9YxemgUJuFUvfg/leJmuOBoJlD6QeWGuL3KB52xCpZfhHaU020DCvmjHIx0BFdo8QQwlY05Fz
zBthRepIGe6GeZuDyohFN6MtOdBC8JD14t4I9+UeeLmCUN8iTvBmxqZ48nsGMpzwmEa4UTD+QmwR
1Dfz5JWqU1LGb8qTa83rRH7MEBkDsHiWpM30qp7IMgTdAfvVaVSXF9XFczL42nsYufJ+uDNGIjZt
dPbMSzNKSfhyiCUklDWRRxRkScSFYXNuScKgrMAl2dPoCeX7ld9j2c3PF5S/f46z3b426fNHzSxw
mibaCol0s1P4z4T2M+OoRXg6vosBZlsEKFc++tqTcLaBt4oRMnDlo5G5mKsF45bF0O488yZ8XCTN
Xep0LEntlZaHthTPZ1/Z0kVAjRou7u8gKk2PhtBQ5Xlxqkh4+bMHmBv59BTpLaeBtdLTp8dAjR4j
Q1qqG4h16GLHS2BHim+xrt+ZckRFMPQAE24iYjdC/qequMaVa08n48FM3k3bmukhK0gnyXTsFKwX
+6l4ldSHXHlSoQuhBQpO5Iy2+1wOxhiiih+Wuynax+LsGPMrFUaJ0KYTf7akz/z8962/0MoCTQyZ
QgTgh9tCPWtpSEMySHpszAdjAeb5A5lJfEMS6JxjujqRJFVLjImJMb0Rja1lBRUDKAi9uEecaLjT
2gds72bzlCJfOf4faefV2zi6RdlfRIA5vIpJwbIsOZZfCLuqTIo5iPHXz6IvMLcseSzgTqPR6Ifu
IkXyS+fsvXawrMZbPvWhpMjPbCd7gbYarBtxxOwIbOwIgvtArOiybTdjeAOIkpwpzU+B9F95s98o
5b/+rHnL+E+lM2uVYRQabTq0kT2Evqo7tcCZ1skfDA/fj7yUjs9S/zhjn0l+8X9+qN+UL2fe87wo
0zfjnHJ2wGzTeKTOYE10fY7iSi1vIxplgILeZsEqzZ9FEqw7QnQYxjlOhAWWOaD17ERlt7T7wBHA
y/jdNSfoNwSFr7d1dpaEDpq1ehJMjHDsuFEwT5wUobrAS/qlBV2osKk+VJJTrbp990hBRomdHM0c
WFDZbcTrNp/vBuC/D+rsSBkL0WksTR7UDJASZEdO1ugRVkcgyHFKj9/rZTTQwOtDYhJ/fkmfJazz
wW/wl2SYJIawsfv6ieiVfNJy8/Np9FhCxm1zG92V4p1s2s3t9CC1G85eUjNvhprflCzYDgt8xM88
JdT65qqjj4VWHVkFtNSWz5lNSu1fV419t3LP6HBKncYMbDyXlA9HIt71kzixcs8K+1WDmI5UaGkT
lm+Z8KEGf0dKYQaZJThKlSOwTV1/FfV1Ds37tOu026MFAuNgZQcBa83PT/H7T92iQAjfBqbf5zb1
n4GW1q3QRmU4C7JR6CLHaZwpQkSxaOwU5G3/C4QDqTnkc5pOCh6axEkorIUXy63TTDdsLQfNmYIn
jjJXXjAUm2+md+IaIK+jBeXYdDYMYyWH0JxGaPH5uk53CQfZ6pGYY7fBiYSSA85gCBFPJ1q7W4jx
35ZCagUmTX7XEzdtN834Sywpb+R7KfC7lSn7fU5kvcsXErBN8aPclok6JRPIuJXb3ySMLXIZ5oVU
lPacrEiBHPuVY2bDIpRXBjy88Ek6HkrQFuKtEqyT9oZexomdg0Mi0tzn7QoH1RtW6AplLcx8X9U8
RV5YdM4XQrwLHE20gbCYmIcHl1w+bXode8S6Clmi2XNX32X5a4qeR4BuaxxfOMC/iVO16ERXmWuc
1UpOykU7PuX6/VS9HUsLCriwbvs71dxPynMBGbnKtom1HxNilq++ke9fiIaODJHILJn+OuSGbIrS
SOJLTmunnM/gQmOLye0xXLKxB+M7C/0QK/kAhyeCSYEOP/8vSgvcffMxmtQQHeTR2VehNoMpyC1C
tsZtMJ8x6bS4v8QlqgYTr1dJmpE9d8ttbVf/ByAnHNLhRqWcDNLEBujT1FQ85zzchSK1C5IAr9c0
kEJ+9/Eqc4IGpRfSds6mxh5FiNDm6CSPgdu6wm9zcqVFR95q6BH2S21atDmce6KNln+n3Qy7wRNe
CqRcW3KoFDiFTkrabvPLNDq7ITSYEGCKhkUu261C5fexIb0xrndFaBElvR9HlUoeR3XEyvnKBCUM
3MKvkptaXMq8IR8L6BxJU7APOiGww2iReoO+UVQvhAqRxa+x5qlsa4OWyCcHZFQ3HfJs2yHsacyN
HO3r5mEUdwizrMqBUAi/B/h35KjpSuFoSV7E7FEmj4CHj6rYLUMvfMgeBXh9jAt0odIvqbm1RBfd
dRnBZHTU5BUhTn1rZGsx9BPxTgLysSPlAITJAbpJzhhqMhSK1j3H2+QPkbrQs3QiQ61Fy7niSByI
QqdWWcKLpVkgDzd5cIi30fRyhD1h6DdHk5je4kZu76J2FyqPCuxlIaM307wmwcOJwC/+LcIeLqgQ
4RKvIrpwsAnhOlULQmsFEDih3XL+v5shJ8pdYMHlXIrX+mDfLhCQ/TUdaxa29wuPaN3UWTlyTAAA
OaNH30TZH24igkHZc7rVATFh78cevKHXbgJQ6uK6Vj0rXRftC853rDrXRvo3ZoM5vZIGkqRwtEOQ
/3Wkw2ZOzVwvRbZ79tQsgXbP+m4UQ/JCeyGryWjtvPP16m8Q7gMNgNx0C6KaftH8qfNFewry/MId
c1cWXNiqlgUgCKcr8yAeCjf+aLHkukm7HuR13lMMjx/lXES0YHKu3ustGa0ZqVmvprWaY8GvLHrf
zmOaglVKZo9HxM3XX2ep0RDJASJhizqyterRjErLsWCAenA2JduUEW8tFJzereLWe0asPdoqfCYU
OxxAN9hUPlNPrm5qvlG6z9bl/97Z2SHuSHJb0hncWeNqLzyxEePctCA2tyHuEPlY5GgG5Quvcw2K
EGRZrxuSKffXEJ3KvL8+31z9ex9nm6tolLqo5Ex3qOfOoY//Tk0W8vr0QOJ9tBzjTROu1H4VD3e8
zpLKJWA0p0B2jymdlGJxraCy1Jen2iuTtUbkmjNv1GPkqVQswUf9/EK/0cTz2HSaupI0i/DMs881
EVvMIwNrQs+BFymiX7JNp9Et2jHkO+XAgujMtssydluKpldpDpcfFBUQfIMcRRk0FwcGSR3qxEwH
Abs7k3jIT7fT2GPvYRigQQ17WI87NuhFvEg3J3e+F/NZ+zs8JsLcbW8LZ7qPfY7I2VXG2eWL5M5k
lmwgfbCaz3fJRzTZhlm1M/UNc/Mi1VyptcNbHc2H9Dfdo9vaKKvuBadg70qOtjm+glQtEiqRa6ED
rRR4ONVJGza0LSqiHmerjEtor7Y7QXnU8pfQuCPQZizf6LNyEpp3NnOpgSDmpHZJ8utPD6H6nma3
3bTWojXt77x3zcIJpwMHpP49qhYjI71fF9aVre03/a4vP/1T2/fv1ras8rgK+OnpDTrzpFkY8mLc
BsM+hG+r76JDzLEWS4lLGE39N91eG0Tf5B9wA6aBZwvA5eW8PvSBGUtNGBwqaa/Uq64Gcvtq5i5/
j69AWmi7vKvoW7Ce40o62e241o5eEtrVuE7pxksbakrtkdYGcA1rS/lxbS4J+nnRaXqdnE5bWIZX
0bE1VlFl129yt9BIsiz9acArtzjZ4iL1BzzFJ5RKnvYLuU8+rCbaJSa+Yyr++8AEjexXxppvr2hs
hUh2Cp7Xqq/fqCi/Poi5fvTPmzCS0xTklWAdxM5BXkXrj3hG1JvJNnrPtpA9leGJY5nUeVKApIZI
6oWyTZ+Sh3pcEDS5bW6OdrLNWif8qx+dUHJwp9e0KDG0zuK1OPc/s+W9djESg57vEb13Ag/nKSTZ
ot5EwbKUn3+ecr7hk339TWfb0CSZB3wcWAfqm+XNbEYq1igL8Nn+oX5/o9q9P5puWHoUaWtou4RU
nPx5+0+1tlnEtSe/yJFDJtJsC3YiVMNEpLJlNkZ0CNkqBLV7rYb8TRWce7YUzAqWKslUzs7ew6iK
Zj2a1qEePPigdvY04Byis7aF9FDeByeEqp1BNwqJwkMWrknVHVDfW09EAxv00tAG3aMOmN6QqRI0
Lj7HNgk5wqb+W64TTwXCRdhxtpKVlcgcdw1M803r9cvtX/QVhirOp163Dj1UEfGXdGdu6ak76uNx
rR2Kx4559w/wqfvmoG2CO/3hVMPwc5QMzD/0nNDu/OOdQqaW3aB1qv0eP8u1OWd+gl/Xza+3eLYQ
SU1RB13DLU73cy6W6ob7xA03ZGgsu2VZImDEvOJDTJCfqXg//PxNfj/jzXVA3cLzTMf36/uVWy2X
6ywJULHYCpjA4GYOxzjySGA70DsKkQmGLq7P2W2Nxdszrvz+TyDD5e//7x2c7V/EoxkPHTUq2mwK
rG2EVIpTKk4X+OFB20kvNNzSucC4RHmQ0sNla8m0hsD0VWId/Nvs1dytRFdP/GKfHKl/sDNclJsC
uUznNNY6DjY6ea3dqnyGq+pqdsA1xHJVxV7+WD1Dedkd344fED2QUackX0EMdzQq0ciDk8X0RJL8
ikMglOpDuuxfMItUL0BF3PBB9YbXEL0z0N7YJspOP9Ehswh5XiEl+ntSFxH0n8KGXpfu57iRK69u
ngJ/enBnQ7MVRK3qxzg4iIZ9fMNl4RSPNBvkP8zy2H7mQifBHck13sH3U/N/PxnzTGk7dFnOpvsY
HBA7Dlhn8CC9nbCkWasUnX1HnKHd96SzuuawriGRlzRCFhwtmcBIf2q2wTp/oFTk4P1ulYXAzcOB
0uBAaD7//y1EOvVF9YiPfQe01WvbRlnKkdcgq+OgnmyyngQBp3nGBfTzA/3mUGXK6N9wJtH4YI9/
Nj93Wh9NZc2JsLeTNzXh3AKPMffFeIWyHaUJOBuxoPjP/izfnI6rHoBwdTcdt7I2g3yVj9kZdL1s
+Y1m/Ot9nRVx2fvXk9xmwcHclq0dU8+e3qfA1glOd2Yv0HCr6bawurZF/mZH//W6Z3PD2PVlJ0c8
jwqvmejTjFNf9dvoUXd7tmT49RfWbgbSNHC1mEnjp24tLU8bOAKi8diDxVlrBKCgZ7Tzv2zajCs5
i5/ay7MBIIsqqSKiBn/jgjrWV1EiD9iPPp0WIbKUxmleq0dSFe/AuyFr6FKaEI6M0dud3Ui0EvH7
te/Xjr7mZeGG6hK+WjbMtIrl84po2+nVNEHkOVjprwLFG+sY/csOe7y5q5XfHIii8kEhejrxTsEy
zP9AkBA5It1QYrdxbKlb600kWaf1omgXf4giyBDkf5T+HqPTbUwTU1khmGiOPstSHTz3vxhU8KJ1
3U2D2cTWgNapDwNjSqY+Ypvdvi6lOUCFrA3OE/xp+oOyH3d1tkggUSzYQ4S/0tyB7B2UzpS6sraM
DRtqlEjhPbEhabLFDojHnBaaQNQSwuv3uF5a2N3U7enXzwPv2w8cdBwWMqqEHK/PPrR8lGpDiAbr
MO7Dt+OhucXqkjgcIWjE8n13RxuIBRW78MqIl+Rv5lDErgqkLRVokHVecmtFc2xAoViH1qCw+zQ1
66Z9swSIB9mHVD5I0x3aG+UEncWXAzdSbKFd0C0rSRSlSNudpEU2opVfSL/0ZCH9RjNVACD8RWnu
9+QRJ58ssmVZb6tP+nP+3oTL7rRJ/qbv1e8GNCnwfsFpJAyvS5il1KywvuGYXyEMVipfX7Ve/WG9
1byTx5NIMeVRS904phO5rnoQKObu00sjvqSZKwg3I/wYa3bY4PgM2MrP0nSYf+Ytqk+U8ghRxXoF
ALinpR7temlTG/syXwadnW7qzJUVN6836XHXK7cm+/8HRKcau4EKVxdkWLeQFs0OZVTFncLWeR5b
T2dPMC4yAnqx8IBUCsCiP+D+eImKx5+/kc8xdD7YFZkSMh+Iwon5bHIemqOhtVlnHaLxjgSA1vBY
9k4v5crw5CcEYIib8nvodTPX67FAnruWfTZrwHrbNWVBGfMXRJth2cSuyt+dGyNxQABVIspjHQPd
QJMdmT3zlNv/lgjxQ+UPPPXozNxIyY6WKWknENKhpLwN26l1NNCLlS+W/s+/9BuTImqjf37p2XSv
j6mk96cWce+nmYD6XrDWlmlNZ3puTgEUj7w5MFVfEhaLKe/JAEazneP6aKzY+GO7a+mW0jclgS+3
dDZAm3I8DadTbx1O3n+QolgAIGtSH46Wpd9fs5h9biEuXjbQKR4EJsSLFnVlTPNJuLIOKng787YV
ffQ300seukDWk+COdw1SLJyLI3OfFcztGFMOuNWMFXqCqFhMHvvnG20ZLungZIv6BUHzdANs4V1V
nZTEdWERV26LtfdQQunZ5ZQtwgPajSley3zqxcJ6rGvv2KxFTjbErngdAvL1SHi6tjEHr+O4EDK8
PLNyOnQTuZ0o99G7Edylh3jDmQFMf/zMXpFC1prgZsTriuQ17Iaew10oXpnHvmnJmXNZEv0+OVBI
lc7eT1WY8qip1MriG1j0QDVmc0ROvXQplQ6eYagL5G1zTHsBpHta40Oa7Ufl5Eutk0Cg6tzpz/Fd
zq7c1zcNV+6LVitNQhmU2HmZ+pTXkxBMx7mG94Sxm6P8MkT+/URv7YYj+boAhu8x14y93xpPA7nk
ifJc1ujQ8Qjs6g8Y5UTFLuIUe3RIDM2hav+y3daQgal3Wf/755H3ucE7/+z+vd15tfin6JCJaanF
g2AeCrIFzV13vFF012pzu852XXTXCb5ZbyrL4aAEWBoryOSJbkpyDHPpiWztP9XgZcpzW3gKhvz4
LqXv2K7ayqHF0QrLPn5iVQ56HwC0pDscqqhaB6FfRL4aMfsQovu3AzX7P6gAvr6Gs7mzw8wrG11k
HYQN7tBi0+9xp6xOf6z3RIP0eRM+siQUcHFJ/BMXxuBbvU3mkLgU/vz8hI35ShdPWCEQEWcxOIvz
qmvaBpx3e8M8GOyiNdqty1B70aplJKzGgiiKJ01EXM+ODae/FXgU21l2GbtB7uuT24leWs16FEvz
I9kV77Kb6aOUVuy/T+IK7/yQuaLh1/mtisU0Kbcp2kZO0CNx8V4H7Ke5O4akTXcZu6Tn2NpP6vKE
Pw80vrDpyjU2ZjOajTxjivFs7vvlImGaH/BHFRyrsXus3CrdRrI3ar5ZLDE0cy43ugfjxDTlSSCB
ddpM19BZ+iUwAoQl1WIa7jphhOfDSNbUsJEGxTzo41br7gV9RS5KlSyju7lOED8ki35TruNska6F
lenOAduKR4FwNrazkDH9vGrZIi6crF/kkDowaRmLBqqAtQhMPyVynGySku0yqQsGVSRtKxRk01NR
Y/3nPxpf5om+QyANwPwv250aQ4hJqBvIT6iUTn7Ngf6NmOfrLz4bib1eBYKcyOYheJw5a43Punza
6CuRVv5skxWXAUCia0dq7Zt1ToEaxGylKaDILnpYodyfTqVkHqRdJfltxqFmuoOe8Jn5gpiwQNKV
lW9T/6GH4F7WkrKqhMMAfRx6QLeIP/hqTqSsjHN+prE20nUV3wiPySr43cl+atnk22VHTolJjy98
bRHSYT3Q6hKWQeuFAPV5ljRFLeR3jlq4DaYh3smVQfjduUnhO4JeRpUfDcVZ4aCJE0GxOtOcKy5e
Zy0bqid0LQdb4FBJu0NCW+1KqSP/PuGLptPVMjGJE6+/34+VD+7q51nhu134vzd0DgSppnTKupYb
MkVm2EX0gtJOGB3cc0q5Rh1RUrH7IzwO02C39XJuFphLlq3oL7zVoPvdxmuqNuO1JutlP561C6g4
gDRF54s4r41FYzyqSXusD1btlsaqyE5OmvOW1Q8tFSg4raTmAaWIBVo7goC4kYe1Vvqq4Rsj8tq1
TF9buUcj3v82Q1iK/q88XY/1skydQV5qwWbQj3YuwP9wg77zVYojISk+hWPeUNu/VeZa/D5CGopO
ynSnfnkacGmPdkE4GaJzadgiGgvz/dTukIxOwYdEz7UsDsi1C/lxyt4U6f7nF3U5LGVVnovAIuwa
VvNzzveEuyrSA62aKwKkbsnTki7u4OicHG0YBhKGelcmPU33jicIQdcO2pe9zs/rqyh7RCTZiOC/
LtC4+U21H9uaCs3xNsWLpnlW446uXvhUv5LbzNbaPx0gMkjIRnWTVQ502pwWn/fzg/jsgX1Zxz5v
BCmZQhMRc9LZiipmXV6pfV9ToayVJ1K+pt9mvikY79ik/uNdrogg9KlGGuneMr3AcHHJ1MW6KTyj
8mPLq60H+hbSQdvm2GifTut8PAR/Gs/yxRvEUhQLwMBS+0TTz97nqPuCvInoxRjw1f7WW+HOGpAa
LTTn5592efyYfxp5txpyGagu5wetvpAKM87F+pAE7lwL1k7oj90ouh0VmvRa8qBRBTj6rWOaq6Ow
Hoio8gJ1lQRend6pG9oRx6efb+my4sgt0Xkn+Y1xiKv0rETeH8Wj1aVyDcdwdA2UT2n7bHW3hg4a
bGm0L2N9ewre8X8ltymClmCvq/easRZFwS2QOHUPKQXaTP0TYlXOOncGv81Hb4QqotOb9CEwORTt
bYA8JI/fxQB97q5WSWdDFyM/hs09RMmU+jJTu1Y9Uhg+hnRcKhiAV76rS72mDEWHKBaRWjxU1nPh
n1hYsh6cGGBZ/Ny6Y7iX0Kl7WulmJoFe03sVRAtV5ONmFTS7F+o35US80wPAKjXeTvrNOBxAGf/8
/C975Wd3dXYijce+UIdCrQ6J5E+Z3cKFXObKLhzXs0ncBVzl8zS1VS0sMxAIR2+K3Su3MC/4ZwPu
y4M5G/mDKQVhmHALFPGiu9aHi3yQ4aIsdKoo4Ox023LC9ysXvejR87GxTQUMZ2iM8XPAA0HOitjJ
jHJBvIlIlRi9me4J/oZHUPiJejueEGXVu4ZNGD1a7zTYoWeNnf3zfVwWpmWkoNwKMHhY65I21x//
OZeII0LROKnrA5F0R51zkBsWflc7bbJCGEaMMn5CaUn2aO//TrRDAIIiCgAnL0dPe4JwWPlV+CtS
Ebj9fGP6/OLP3gpcERC5Kh8tmYFnOwndOHVE5TX1ofhgkz44/ZuWETqwZ2GTHqCJLKeK8UoXJdlV
7aus3+boseGoHyKikU+L40DLwAODEwLkbt042hR76XliDBv0AsbmRkZ6lYX3qQqYcyNXr6RaJJQ6
AbbkGx3IVORUuitiQy3eVRGKbblSk90ogsRrnnVQQyNFAs1Y9PGu0reWfidiGo0mIoooqmA9i8Pn
ofRYX6FvXLU0XXk2xlmbZBIlcTTxe7NWAd6gcwrl6HN9SIUt6niSaWMvng5S9Dwn/9nBohYxaKG9
Foq3UfclTOQYC5X+6lu7jAfiwACrmlraZ2zzebVAtsbgiM0TCXZIcRyaYGRLVEFC5k8mby8/bSA+
h4DHsSzV9Q0GSHmA01m61wTZ36w13InMIgOmForr+Q5LJUVN6dNsluuSfqofVxIfxx5FDoyF6I6W
Fi4gDlvDmhAGziqsoOTn5Uf7+CA78Tq7nkNvXr61+Y5QYOKQ+EbHP+jFaEkTAmLZN3ZF4xXirgr3
kXhbjvfNtBOFZ7wFCjo04RbbXVH9kZzTfTbBeFmwc2UBCdZh6R9dKlVs5I53VmA3+l199MRuiUah
hjEo2BoxwOlDmMACxyZpawDyEbQ8GxtOt6dyGULgFQxnnuf7eMb1tRSdJSe4D/+UKLvquxxuIHni
+JfCWQ7JAMO41Om3dXQ/oPZswEiRrCBoJGi9tOQzl85RhbS3GPFOjusazX94U+3GTfSIYFHmxN8v
j841j+43qwaPkkImrV3aMxcGulMbtrqZJCKoo2ANhzex8K4vJoQkKOyXMxq2uiO6tsZVg1L19er1
L8s5uoRxFlQz4YSIas4XUyFWjp0RVOO+g6uf+YW0jlG+IqMIazpUWB2GjUntEhVaSpTZkjZRviqP
pNDv9W5PviSatBbIS/nL6B9JAm4a7GnziVhUHBH1iEsmaPWb0iDtCcRC3Qo2+tO445X1Xka7JYfw
Bd5JWnB2gW5t93fHh/KD6mJbPIYcqWsC5ufwNA1LDBrHyB7pO8auYtjq8bam1y7fT8VMERz7dZRu
1U+IApX9o09ZAwH1iRqKQqanFNELUHZpse7ER2yL1EJvp2Rbmh6ycHrBarPTFcxm+e0IxIk0OPY1
jzqmSkIYoJgEf7LYr05+viEnDZkZInD6x+19lG7Q+qinOziC+vg+wjXpuqUusewQl1YZClrMCBkw
47KRFyo3ExlHv49to8f3yyaVWnTIqqyTsSTX/VKmokRQ8Vh4Sbo9pQcjuuvVba1Gnlo+H40HYDT8
adiJyS26sqe9bDB9fgnmDAKmOHqxgNajZCXRqR33c2m0XkrBFu65g0nhtKzNW4r/UEPJXb0fl8rR
/3mNvPQ8nl173tn8s3j3ehaKLZLh/WDuhGAtAnJbKdk+9urIywAtRW9x4caoHWUAWVeufTGbnV37
7JgiHIU+sCqu3bjIabt6JXkywAH7pK5ol0ZIcdbKW5oi62CduVa2ulxn5qsz+HWsvbRHz7X/6Cyq
pAvqkWrjNKdFt68gN7DZR2iGSjIrSax1RS83HajHnHsJRb8RvJ+fwGVp4ewezp5+rCdWPRmn+QkU
8q9meI1JJQOs16wDbYO0Cs35tM+GrRI4nTjb1s3EK1raYkBPRoMuKNkbyek+/nt17buoNXFnqKXn
naX5mT709btQWfxOapLMd6bSg8J9AszUx3SkrAxklOpysDyTenmHim1bERq4FbJ12G5kXCJB/xRI
b0l9TRR77Z7m7+mfb1XrYyNSc+4peB0/TitpKdj5EuTp5FJsuCpdvlwhzh7B2aa+KQTJyMrPR3A8
kBq+NQK7iP8wdxFrUziJtsJ4QKu88uHCXJ0U5s3pl83rfHW6SxryX8BH52WwVM9PJ6nn8+w8FZiB
6UTWChpQrbgt0p0Z/lOT9uA3nZ+1LvVkymA6TfXpfyhrfL2T8/qXcmzULFdYqGhUIhzA3ywBh0JE
O7GtLzfiDsVi/hG/4wReiJ4Y+Fq1APr+5+ex8u1M9c8DOU/ayIjRHsoTD+TkZG8inQni0+3y+ffJ
FSMXl1NBdfD/+zVY8zf5zzd31DIzKlOuysnO3EcaRXb72Czyu+OSs/ercRss9XvAzhbaGkqnCDaX
17YKl6zIsxdwfsBqj/0YCbyAcrwVbeOFINABzbk96t4MA9ole1Clv2g/4a5gT4zrlzA1WgMtlu3s
rvD690RaBASPDlc0Lpf6vLM7O5u/lKIST2bMnRFO3nHCOv0x0H/+wcXj6w7tjhQjPG4TS+fkWSz1
w5VP4soYsc4WkKFs9ayfL4+DBi04i4j+0fLz3XC0x7dkHT4SXk+TRGyWUPgyL/RE/2r/6vt54r8j
1Tqblop21AXjxF2ofp+uB7IE1IUKOtQ5vbfDAnUsyF5wEWRTulgLA2N/NU5grjBdzhWQcEWNTe2F
r7BIxTrJzHLcy6R6I7BoVhWgMzQW5Q37ecsNpY84WZLiYyciNicPsAAp7TkwH05/hHLXV07e/4/v
4r83dPZIcqUxlc7ghmjo5StIwSdO0VhUw7+Z4FEUgRCNVvIWXyBuEIcYjisfxvznXzwQSA46Plq0
V+dre1gQYhfqXD9GIDoi74PVsOh21f4/FEknJqqn89EgehACr07d82f309XPRkWkt23fjPOoQLXa
uJPGOABcoBf2tASYBh6N4jSRS9WNma/Qdf/84y+p1/OgVOdEL/6pYzb9OmXlVVt1WYgtAJep5Ked
X2NjsWHWFSu49yJF2/6pyd+GwAnBZQo3Yv/Qn3YpLm/rIXLwbKALGF0Ma/Bwcbvt4VbqlpeiE9Vt
I/pdK/fH7kmP55DW381GiF0i1H7+Cd/P9f/9CefVCcnIpUwMhWGP90X9kBzxr1IshwW96vlgVh/Q
sur6Wr0CZb5EpvLkSCki3lHU4aaeH8nYCtFVEMxhb6bQkWW7rBx0GA2tD+JEjmx1OO0ehVVjLENh
2xZbwpIAYDkB9SFH83IaUaj70MK3Dgm0JXVxDQBxedyc1CtEmm83r7qGmg9D2xxrf1ZzlixestXp
w74ExAC3NVnWwDHJUlW3aK/g61D0017/b5z5r4nEGdnLr7qt50/5/FOfN9C4QaiRkP/69VsbRzPP
1FYa9sfiFrH9sJE/qEakzV6uFyZRJsp7j2s4PwjdRzn9TnyAkkrzLpU8pP5G6rciUJHxpuGoduUL
uiiO6hztqVMzLxuGhFvo642JRqYiXWfdRpPau0a5Ux9Tp35nOhRs1GeSH0Yubs1kVftH3CKo1p6v
3MHlo5mLCxiUMHDh6P88//+zcxCzSlLk4HP7iENJkSi2LGSwFCtpdh4E032j4CGjGn119rucf75e
+Wz2lVI9zhWRK0v3OsqVDVuFUHeav+UzztvWPrYv8qLE+bi55kP8ZimUyUidDw50qDlUnW2Zg9Ai
3fAUzfuBtFtkEtEQkzNuW1Sv8mouI+Rum9kYRCjvXDuyXE4agKdoDDGGVYxzFzkyZaue+pMkp/ey
zySnJY+aDFIdRJjTIZmaJefzenPtHHmZF3F22bOnbYZhrheFkt7re/U1fAKryXJDVU5KPVCf3R8S
bQCNozredvf10c1xD+sOLDrxNoefjyvUgMIZbpJf6vKqYetiHfy8N7pkM1xyri58HQVqJlnCqQHG
BjVVA/bbUgcvNB6ExSJgF+1jKvjK8bE5HYhNVDlN0CdI1jQT6tAdp2Xa+n1xK9E4He4rcRspN50G
SZuQnk2rLwYKTU/C7znE/sOonZlrmqB4W5h3gSe+aJI/nl6k/rGvtlEOutl415HI9p4ZwcTl3yrl
D5LJRTjd1RRjSuAex+GZeIlxeI4gobYPzQ7P8vhevCslfrprhY+LvSOPhgl0tt4Dm7mY68dhUqNq
gLAjrqFEkMqNKrN/GkeXif8pehn/hq7m5m/Z5OXCfQRf+ip58XK0fN6CLpNMoULxOm+cBEUljb2S
ZPe9rdXLo2kXwBV4kG5LHrhhiwj/DIdcocw+7Y/X86C/fwL/vfzZNqUrtKATRCG9b9afYvnsViJm
6XV6Dh+pGd4wYlCoT0/StrgXn4Pba+0Z49r1z3bvbdV2VqUSigclN1ibGMArmFnoFNzO9FuMcijQ
sqUUPZKNRUKBcmLXKm4beT95ymld0sjvENnYE0eeO/zueun1h/r+OIuJskdFXJQoCwG2qjPhvO1t
U/SM1FUB81pvZILhCbOGhXE46uTA4YShrEgdtNtM5ByEi/GO+qM23DT93mq96UBjM9ilh+ktQvVR
3cTZrUksWpo+CbAYhzsJLxYN8V2JP7d8h9OpN1ulWuQE1Py8qly69M6+mbPZZkwrvRubNLvPPvrM
HddJsiYcOlvop8fUcCd6U2wInoaHcic9D9RnBXptHFjXRLg2uFkR8dUz8LckVvOBCrGRbywf3o8d
uYjKVqblXvNpfP+Vy6gsZTjVxHydrcRF2DfHQuIrL19UX7RF11SB25KuxZKg7UEyAfL/xVs5aCvx
2obuYiWcn9Y/1z47vU8Wq+CY8rROHA0fk2d527rih3WEb4rru6C7Jj9KmC4QKoAt7cFILIobSMcz
4Ucyb1QmtERcXNsaqPO0+2XXdHZbZ9NyWzZCVok8EtWHoJbhoVgA+iUR3fwgs3P27au2LtyLH2IN
2TH4qIwZflVxu+rOVO9OeF9LW5DWInQrgJqW03V/OmB5qpd5nKeODZyvnZYWLqr3nEyPpFj11n74
e939cyl+mH8K2WkamQYWTeCzQUw3tInlPmIOw00QHx/V5jCOu7D2MN3WSIcoKOM/+D04FchqO44X
PNL2Fa5soACT5wfHv6rXikyGEGTRUsD+GywNdS3M2jJPiOxyYZJdCdMaxgc6ynIj5dg+bsM7idBz
5OU94OpFiVESKYvqRH+l1c8D7tvlHaYlv4zjNbuLeRb7Zxs3anE5JEmQ3rfaQqa1TiP5Jv8lh7ZQ
LI0TJJtFQheMoSWwk0Myuwgxohj2ZLc3Kc7IsHILTsAhVaHccFvLCd5+vsFLVSDtfwIeLPrvBOZi
Dft6g72i9N0gxel9ftM/Cchh4r/R4A2nhwppdWngKQ53Y+E3FsjClxa0TAKeYixvpehNP9H8Bnn6
3tR3QXF/Sn+1wQurYeJ2yxb7q92aSx2xuS6ukvqhEm+hyOXj6mh8JMKe78LVya1seEWi09Z07hRe
w3OdryvpWUKOkz2ppRO9Rtuff/Fl1dwwOGzMCiCDExnp7l9/cVwk8jTWUXyfs7fXIBHPzc0kerES
W3+aXvR1sU7+D2lvttyo1nVpXxER9M0pnXpLltyfEE47TY/oBVx9PeSu+CtTzj9VX9TBe7DfvSOM
YLGYa84xnkGPdHIF0ZPeyCMCQEVbqv4JW0d7zE/NDxIRblzTvJP8+UrP12Qy0YPPp5E2/+c1TZFh
jkFZJHzMZgtv4Uqb6FSYtH/CBX05oLP5ttvOAMXuWVmN99qD8UkiwY2r+F7v/XkVV/td3kyZZdVA
2/FDQ94lUuaC9uyBO1Q9cRxVfzI4gBZoeKOfLM8PvD1WtGOKYL6ILzllxjsUkMWtU4Ey//Z/3Zur
5xWKnLanS5mcKj5QLsnn78aJQlTy42V/KvxgJZLOAGz/LsJYdH8xF2jPs/NmWluPEz2rxFtHO73y
MfJgF8X5deOmfa9DDF3ioUk6exji76sXSMzyQofVkpxEmMlO/hWrCyEmd9UL0+WEUWP0UbLQaCV8
i4khc0wcjihB5a82XaskpNS2XcMWVJ1ad+Uf1mt1oxuizqem6/tHwwpqmK6j+722iVtxpxpaAZHU
xARnLINwF2Arbl1h2BjjCTqtp9LdmU5kCjDFpitOpiyzmYFSBdHGuIpMRH0bih8Z29+06oEqN36Z
r4UBXctWK+eoWLnad9V+Cu/r/GSA+2+P6SF0YI66vfAZFyth4PvjcWvQVP/7/v+SLf/r5129OlGe
W3EVXLj/8aq6uDnmSMQypqOmSxaw/g4Mv0s9EZqyuqrxbHrn93hjPENOc0tvHP3xA+/IOPim8aie
FCisXr/uzrb+AneJ/e3siALsBBKpghmiEOHbuyWBUr5J4NmRIGZxoNc5aWFz+fPtr5OgtIxRghl7
ao1Vrvl0HeghDS+8eQXpPl9G6Fp7KlWkBgBMaUI8geBFhduSJ18jxv3s15NjrYc7dD/mne79+xZ/
V6ZeXd/cLfntI6YlF22sBjk5zUWud764IjTFZCW8XHbBQT4cDmTqdHANLcRikGddMs9ue+mVbz2Z
q6u4ftEsIVQSk7uUraKDQjTXHh6UNpwoWacP+d6i72iHPk5STADgtChU99WdtkwfQXhW0eMl9Egc
NEQaNksNHhuOJms3QYgLZ+p16RHXZcIQvzF1/OvX5rdne20oz4QurPWce9dK7gBwBo9ztbt8hco6
RFjj8q3cyCvZWLX5omfp8mHVXVJ8V5dtua4X2Q5yxI2n+bf99Pcrunphkm6cE2G4omRVPQU7PB1S
dS+ZKwoTP9+FixxKOSdJui+52z5JT4gyf0WG/T9extXHxtAvlgFIOTkFO1gwDyQHx476NT5ZJALG
EIkhs4XdGiy7i5lrpx+F1a35+V9aPrx3hqKqaG9hAV1Lb3VaUXqhcScYvWh+Onlgish3U+2SxEIW
WG03D+rSWP37l2Px+74j0/Tke89clmTJaxWyUgsJcCQpPg21N0hbuT6W5jtG3PjsSrPK1QPuGkx2
gHiIhstRf+oB0T1l+3aDCxrdSxk4UfUc9/ds0AWLBv0LWTzlgoWOkkwnCQsl8dsoMVe1Wh8hzpCT
g75AIEMkcoY0cYs/l3KT/0M5VoIN8wFEwSf/YYNo+43NMLbsGvJ8e2eaBLDANlqFw6I/r3UDxY71
lHA2/nEO1mi38m3yLhF6CT9loYqukroosqLUFUjkvCzI5SyHdWl4ufhgdF5jbdpi22nrrnw2DT7Y
Lq4iol8DDsQX4JkuZb9V7/XCHYSFxRULi0m5sZv9rZ744+5fnYEVuW/TptHiU+uzgaD6rTWSHKa7
RllzwIgkEozIdTHWwROHY8kh+xH5EgBK1Hla7iaExgHTQ5RLLFwtelHlc6LnFBrAWD7c6nJ8V8fO
RNfflsrVp2E0xfacdEZ8akzC2Z2BDJ+nljzX+EhntNsO0QIsYkDGToGK1BbeYHs31Ws3+bJ4F4z+
ZLjCgqpnKQY3NjbtL8XiH1d29VEIimE0YlmJT5eSRQjwAk6orQoeGuoQd0/7kYtOiEALjtYzLRGp
OXXnY3ReWRKOECf8KR8ur+nuvCMvvvqpEpr8KK+KLxDi/RcYozoGNw7nqPDFydf7xRhtIvJxSyff
lwxNOKuldguHNHRTGIm2CEzj8iSWWCmXFtqG//lUbH4OmKaAZ8y0oGtUkNWn0pQ3ZnwilrfTZ5hP
TbKVS7a3ZT1a4t1FuOtNDplMrNG+Mi+/LFOGTQRcvWcujr+OaGYc/yoSB5iFivmCDR9B7FsyOmmz
C9P5g/WQWE6yQab6eqvv85dztmHIIhHgpk4F+A17Zo5qLyZNHZ96FHs6+FrfHJdZ5ifKtsz8ul2T
amvqrmXtAo7OhlvBaybGr8e36UoPYE16j8TE+KfK55X2YnFHuq1UIyZaEPgn16uMMI4HCUClMo8I
Ehg2eI5Zrpo/0WYKj8avaWmys5ST8BkNa2zL/95Uv5tWeEC//cJfd+C3GqUok7ZKhC4+oYIrFRyp
20DdqCj+9CW/7az6F+1lZNLWb2h4DRKSGIfk1LBwU/bG89znaxOnt8hv9PRtGXiXclcmSy1bjOGH
VqwF+S0292GxHzpf82YxIT433PKqHTyTBVIj/hOW/NN4XhmCPQsvb9Gq/laFoWpmIoVsXyG27Wor
mAItVetLEROphbDxADWMppwzLE0+28OiETd0Ej46d/Jyv0+9pPQFNIeibU43brX0vf/Erf7tQq7f
/MbQz1lRsifhTlIdDjvgtp3GnW0noEJ5/25JFG7+yavar1T0UDLnP0m4IJQ6/7yAB7COH2bKOHG3
N7vL303n83L6P7/x18P4bTm1xHhHpXaOTzxVpi3rC8DJ5/DNdIX3aTm5MMKYBBZfgeIlczSe4hBx
SZlCkouR4IRy9Bu9SOXGTb/uEKhTIE7nJI9PCb0IZkPsGyrI3M6Zy98a1auHpsr6oZFdBXuYUM72
Lm/3CijY4QibnYgbMJk0KKsPESIxK1V5tGRfBpipL8IEQdjtPILvytSrm3hV4olWgfMp5qldnGJV
H6IPEHdO7wxfqs/et8DndVNu9veVQm8HlCnizG+2lqydIjM1z4jFfcVXYnd8nJaziwfH5U9jHpje
0mt811fNv/K3v3j1K+tcE5UoKSN6N8FCdVDMh37WO+0nMO6aL4G4Z3Rrmbb+NO6kZ6iuGDdoj/n9
joDoVKsxzaK13oc3Z4uo/f5SaGIvE7G8za636/l6LAgFNPNuDudKdT9qPTw2pM6gLIgoVqqltgfV
R+tXisn8KAjqpq96X8aeJj4PcDnxx1HXMeSwnIqyswKmCDdNJoDHiwH95+4lIkHKThmTTo+ltTwr
CyP3L4i4Oh1h/iac/51H2t+kbrPgR3U0fzJhSaGHbyZ0O+oyGNfBq7oKV/S4RM6QmleLbxoksvZh
ip1M9EbjOOTrWvf5ngzZekqXBZJ6ilxUJm33qJDAiD7npVpNT8OuSvcGKTQJ2m4NCmLlj9KHSqiD
cSDvKjcWVeF306Ye3y9cZHjI2qfW3JyrvW4uzWZpRiTCLm7Tdb+Tpub1AfMSp+18zL/ucYttULRl
YUSnzFwofFU4h34lMrfMqZDq106yFdcFpBcNuTa/y0OHMT1D3W1FW31oXoT7y6wA8qyp4/S9Iylx
zjoCWO38+wv6CxR+1UjBCCxDvic4g4u96rOVYwdrZBJZxy9D6LVoEdfTC+6eslkm6hNP24q8QniM
N/V++nEWX0CcyQflzbjXiCQmMDLdYl6MiCp7ndiip5lOVZbI4uke+pelsE07/99X/NfiWKa7zuvH
C6iKV2+entejIJMXdtJ3VPIGACOiMSavWmd75kMU7pC15Y/kKMt2/WTudcZb99r67LL7JYOTY2mg
EP3x74v6y4iN6zFptcHdNdHjX91Ga5SlKtXj+KSc6JToNGloJkmLXL4fv+In6Pgc5s4tsHGP6hCs
aQ8CZG/cjXsKJ2gFGAq0bA1ojwy8uHfO1qpv7IZCLFxEplu+/xfx8T83xrJIWZ6iQgohtLHro7DZ
a40cWGoMRx/ihK18WB8VzkA7T92aGFh4WcvoXfmqWm96P69yXlfol6UjLsNTLN04oX3ncnIxKg1V
rLoKsILroD4xjwcjMsT4NK7Ndf1aoAlHpE0zz3JGDB7dj05citgDn9THbpc/1kwbSmzG+M7eizsl
ciZpXdOYfhnHuwTxymf7JQM2XGEpHlY1NvuGRGrPRIp+kDDMzsaUW+/SX3qu5AzKeAc1fK4oGf/s
mJnaoDdtOsYn/e38lN9VhMr8ZF8t4sWI7Bl/V7jhbRIfw/t2Iz8UJFBadpSsOJYHjIDQmxIJxTgo
c9QXa236+nORLghBHfCg5i/Zzwp/T+EMN2Rh36V/8323aLvoszOUONE/r1rq+1xXkwtFz0AAQ+gm
BJahySCOGIGuZcdMR4yX87HfN2/ZHoNyYfmXlHp6E5OtU64V04+6uzbZ6wfzQfxMCD957/y43hFj
PZKQoNuqxG78PGSp3avPeXJ/49X7S4fQIFuAcJHZU21eH9IEWcoFVRWiE1Bd6yQTXdXNSgCFcHJ4
H/sigqW5Kg6UBEQdtHaEMZrwnsIHK1zFB1lzpONhWvAEYE+l+ZvY24Juh9RXj2npAoyBgikvszNo
APvfV/7rzl7vvYalIchjzM0Q6Kq273Fnd23dxidGGw1XxmeXGk/nTGaPd+k6fRwPeK3gMc2bBIm+
mW8YbodX+cXczgxVEoqkDTXcL2WUV9/YaP82QkCDBoVJFFnSKPWuFkapDaUgWdHpV9KOYKwSkOsS
UeBuxOJI3L7Y5ht5UWzTO3onk4vAvChXCJknQLgDK9uPL16QeFaEGKL4igJPpHPEQfHdGimNnNp0
u8/uJD8TFqT9NCrnHNgTbT8SlWiCXpa3arbv6FxWukVoBhIe2n7f3s9Ldb6IgVRFJ3GRGi4pm9oJ
+B0NKFgbzTp+2nVf+Xt3XlxaX9D33cVT1L2grdt19ERATpYuq2YVt6sq9mS4jEznQGaj2fbmg9fu
1gTnr7X/71d7JbUJBjE1tIqrDVnM3TxHHi9uAaaMKLG3Eo8/OQNIDd5G5VTTXSHO17IF1Ue0zfbH
QiEawYw5kc5b5PCebMSNHjLWPGqiLxNKQGLULWWn/rfuEPUmtxjKCFlkV1sJju6mFA0yTIn7yHOv
JkEnTZcXuDxZsr00xwFRzpuKfCRYn02HBAXRAwzMmMY+72r8uGT/KH5eO7NQrNmJg9uYLlxcTQDF
7EbqMtIWFyjs/J778wvj0ZLXgaAnSk19M5HLA9wBOBADAdm90C4jAZ4eaIiOmhKXAyNpNgi4qzv0
OLhLQ22pIGsnW/Vosev6iSeszjfqgu94kV9L7v+7I7+GQL+dKJtpGs2yy+f02WBRhxtjOR8hs421
O2/Tg/Zk/CR8cqHdajbPX5o/dxbwWGjEEHKTEf2NUpaOdRz2mgD1faUTkvVpLCmXXHNv5DjT6oV1
WxgmfvuT5iyE5gtiYiiAaHg1YMjTUhiqqdaP+SzqUL5klFhI+CKZ6K3GT6RD1q3PwknSj3JwwnWh
6jT5PLHxSQeSAWK6enkU6jnV20IdsQqB1dYri2KoTFVvKnjYwuuEm03CaX4BcXXmfyJKoHAVCa9C
6VYm6XO8ksQS7uJHvkq9bfCGcASUEbO4aCpiOGuYWtJmETyn4haijQt0HFI3puKVoZ0iloESvwzD
Ko0XyWXfggY06Unfqdq2pjmtoDOZ5yTWgjpepCdMwmH2PB8yL+ddBifWeoni3XR5VOQFalpbjvGf
DvTI+pdQOtTmxojX4uVQBasM5mx+SOLP4pbI+7tMaH4MBtNxCmPT/CbkD4eq6k1x0o8wybvsFC3Y
vEkWcaRN6nEcjTcAp8e7/F6+wCuunGFrSoveWmSvtJDvQ8WP39ofkrw07knWCXldIade7ChfjqfK
b4JF1Tv9ffDjEi3wjt3WF37vL8+XjxyYtisH6G8LN4+j0rgELJKLIyL0YToNCIcsrqh3gl2mela8
nbBnEPkGHV90h54IV7JrKv1ZyncTPeFh2gbRSqvW2B/T5Al4e4Yr8qW4A/+1oTx/bHfqxD7gD+kC
wEtf+nGxa8x1f9kn00MtvxB+A5tI6/fGtNCDRaauA32Rl6uIzx6s2ZvBz+q34/qvn0zhwrcJTs01
ocvIjdCQAp2fvDbQpvBCVA6dhHKl38vxyoycnBM5m2Bhl4Wtnp08c5HmlMQYwcqkhxDanLdAmDAi
nsgD8tkha09YqBuxe5Z7UvrgQsB/ccq38dQfRzegwvTrowgkcXEzNPDbkOvqx1wdzuIszi+YQ/Vj
4zHdgRJGgrBOLeZO5z3T26LwDR2fGVbAZUecz531dW7vRwzk9fqS+JGB1sDGIbH4d6WFied6QzQ5
V2DRoLsHh+ZbK3w0ETFl57P267XwGgG4rC8JvkZthQ7srnsGAZvsQtFuDciFfshnJHSb/j3RjiY8
CdVXCIwu7xDbZsEuKXqni+mUQ+yk0zzttZXxaj0Ej+g/xOCQ8CnKwasHu3x8U+lciPqmiMBfuGbn
9rJnpHPOxQQ34QS6tVc5xtjR+2uZLsV6yWE/Ep5b8LSHABEbDn6IWqNdara5B1SEVb9jwIdUofqA
3zndVSvRbe8JkBo9q/a3bJ6gupjQEY0xwRf305X6IVwwqXsMWcQQ1yfBiFQEsEaSJzDlpjkLhgeJ
LBDxlJ7tIl1CbiZmkoSdF1P3pnuNcc5Ht9IGG8co3X6+rxB3I/OEbm2c7Su2BCDCBlbSL7hnS3lz
Th0LJeyrfKMdqn0r9f98itft/rqIk34SMu2I9niMV8ML03Q+B4BHmtiht192BJs7FejgyFYeAP4u
FHfant/neAfUaa+i/Czm76Nyh6iFLgE44YEJHwzP1v0oI7+Ey7YBkueWd+oGfMMs8vQ0xUX+Uagz
jHYEW/zRfaao15bo5Dr3HM1o/VRyyluyLOMv31PAZKauIN9RvgcLS2NgNKDatCMY5lkWwiN9J2NK
YCjMKusfUZ0rxiNTqREHK1JCmJeshLMPAYX+cJCs+YiSbhEk8JkXg8EEeNHKnx1jOx4UrWPTEVtf
LU54gC5vyYmArwvP1Z1Q/3xNiJTwcIeuUvmkFynBdhCJeV0KT9FXpznjnhUeccdRqYSLmIDjOV/o
dI5g0+BFB9hs4p18nrSH0twQXgXADNtTcLx1dJW+W5rmBYGaj5E6lNNvnj2rmUSjFnT1GH7Rdgkl
JMsVwcNvTfLcq0AapFeLRRsgZ4qgEazBBZzTdQU281RXOxV+TckUuJFflei9V52pdbQffMo3Fv2t
8wpWzHlLsxFcpHzqXqk5iZZF8cymy9ldyhcdUQGSSzRQCkYPmSe3DG3KvTAXKEAi4O9CqnVMjewj
NLg2otNicqbJaZplTB8gPoTkiCjDB9U0rKnenzameicb27bzR05Y9SnUHVkhVowJG/mK8TMoXwml
pLUOYFKxFkab7ZJ0rrPO9+DJSA5txAayNrTnsqULVZOAA8tbs9tX2bCNZh9FS/zegmojbeQ02b1k
T/ShaN450mPxsyVpoVykP4gk4ugvdLcO6t/aIzwsnhL6ClM3aZNcVYiF2Z/TjmnrEdstvNn0KTyG
m+SB9ajVa/3+QlSI7GH70R1N23EnmvSQhqd63IJvBGWtK14IpAobebrsNb8n+S1asCtNaJhN34Ke
p96lEqZ2fV3e4s1+F8xeXfvVd023ivRckw5+5IvB14yGXsi+PPm5ujYaAmwI2d6gUoaPV7Qngjuq
AY5ggijNb4hcfI+e2q/syNO2viTTnb6Gi9us9GeSr86VxxNTAZmeMIJfYHMbm5TEzaepsqXHFIWa
bDerck3PzRW2DUlafDeqVXNrlPodXDT/QpkOJgdjkTPDXKb8dlKxgnrQdQwugIsia5FKywTvAwig
p+k5d1AZxKo7xtsecmztzHANJ64XZ7i1TwX/vFdvbPXSr9HWH0eY+XpopM4IfRqU1wrLqtB1nC6W
fiQ/DABtxmkgLzZEllrVzpjuRrKCRir+F4q5fN2DPoFzUIAgXWjNUpG3wnlvEIPrWOmRGoSzuubK
5I0uIeWtsagUDXhJt9FOtbjtRYb35Usks9W6mZTYNMSRZte2CqtrYlYvcgJXh9zPK8MjdUUr5/w7
XBGQj0U/mlYtietD+hJePO6UepCk99DKl3m8xc1eVcpSKRDXnyRHgXmHnU2wS8rqeUgL9HthOsbh
shmZ0hCXnDj0+zWGun00hzZW1bOW3InjViiOFfIxcQT+ldtt+Qg7zs5lcvqqRw2/dGJ6feKBqWsF
kHWfDScrVUERJBCdhQmWMmIgWsocns59xopE9JY9qMGDRnEbbi666klPbJe3ZbzfB3PzUySaWKfP
DDLl11fu91VltqU1CeZcDwYLZIy+rKKwRhGBcMRjs+l95RbyVp7fxW8r57e/edU4EUI9VOSKlTMu
Zmow5jmoQsVqlC4EHdiEAGme+GEdU8rkwSML10uhpxsPEkUFyqUbleffNj2GFTLJZ6jt+Zj/+Vrl
87e9ErkBF0fyJTcBqYzSaS75hhmQRnh4thu4JMVth3V+Q65z/VJLUE3nKBHLsmgGIAa+auFxnlbi
Kp2yIwJZrXxIhlMi1jZzqDh2INW5yQkaTG23X8b41hY/L8Ue5YZORLOjLwvARcQfO/++IdfeiG+X
dK0jsC6meWnE7Bjn7qRsKbDV8S1tKa46g47/ak4Xnx3lNHaIrA+Cjwo/tFW4FnMH1i5AE92LsgVe
gaD1AMdqIMWehYd/X+Wv3uZva+jbVV49tloNlUBX5AygcLhMe1eeHieBeFQ7ADPUQYfMY68kj31a
C+P6NhaWHLK/LGKGhxyV2I+tb9tfplRtpaWiTgeHNhhnXdvUXI5+ivQhDrb0qxHyqcVUsM1JSvZJ
d5dh3ynQhRCwSD6mQ4k7Se/kLSaB20WfZvhpnh9z6+msHUTAXv1Xc1nRnE1VNzW8LHmAqRWKmwsy
UNJVe0z7IOIXZvM6QcnKOW+QqSE/1MmKiS3ZoH77eI68Ufkczw9qf4qKO1G+U8s3He1euTDNhUTn
rcR2l56I0LQlLJ5qnXg5HRQ8SBVxUr/MY3ZGQ0zRfFN8nUjAqxDnjGQwFeW9XP2oktRtOSEFzXvM
vygsYMI+2S06VP8k5vBbvQTTfUIihuGJF+S+MaF5F9URxheD4HVJeRYYWw5rXZ/sbCpti3iQcY0/
tDk0yNUUO+rd84SYxPJ1ySs6tzHWauAal9cJ/G+4vFRecVlqN+Yt3zkXbIlUP7A/LUPUpetRoZQ0
XaIbOY2ynDPh1nj4L3+CCAd0mOwLQKyYCJkvAVEo84nqlvn4r3vy7xdwtT8a0llPTYkLkO97N15W
CwL7ALyZjJgTko1uydB+9Th/e5dEeMIyNgQJ+RLQLMr0P7fAaJh68SzQGWwzJxUOk/aRCfku1ksn
wundOLQ0nLreCBxQU9V0zIcQBLsfH0wttENaw8beepreIWOWIbGpwro6kA3iSzeey/eEDs5aiOWg
1JoqlOBrhqTQpFk8pLp2VHQmRNsEgnwr+LQmvAnkvLSUk4UwudXFoxSgqCe2fNuKxKrRU3eMepk9
dOkyTupZXVZUblVtu9If+10RuFASEeicdHMRIHp+J91elW1+SCQvRpVTnMNLy7Ge4+jZWFag2RH+
P1r35R39e47VYYCV2W04VgkL8pMCX7kfEK/HVPS+ATgVqSol/lHepDgRI9uArL0baK0ye7cBlzZ3
g3wKuk/DYKMnrPp/tlPOT3dmJTCMnzmu3MA/n27H97+YulEl9RVvrcV5yBPfkXcSiQvb8ilEuzqf
fMh/Jzfu501f17x4rhYXReKMDiC/jRnV1RfOulSaIgSDehyqZUwXQ9+Ywh1VeQPpyOnAWjBjRdjX
O5XqERIyvE+FG4su0lGisl2ru9F5/z61mW+HYqicVfn2WtdvNxoLpZAmrkdcjOvwfaD7e6wPLd3S
RlrRqiDwZlmC/vJaD7Urtgki11TM8uglXvvBqX82n+kDJn8FyK2EqbQ7oDCr7POtTNy/HZ3/uNCr
XaAfhUuVyVyo/AYwhTlY9xQ5RJmM4SrWnjm0znREjaOZL3EpMn49Ck5Pbe+sZv/vJfR9Lsc9M2j2
wizD8PuNOCAbY6OpSqdx9CBT72VMPaNb5+aLKa4CVbU74SBF6FDckvV16pz+19io+tk/83zpgL0Y
wEPBdtPO5JWDqHWOPWnyzrWnyRuTNLEbS/7a3TEXB5xMMBMqxAkb3ybOLPdgMkopOyqzGYWivP0o
V0mwokVryN55oT6cPxCFutEmMV3NAW2WZ1t5i0h+o63ON3QT19v5/76aubrj1Ea1cPUGyK1et1Yi
kNKzyo90gxm/hIOtvxqOsQCdMTHouLWl///8TcQ3EINmyd3VYbHWW+0c6kHGSx/lfncnVnYfuOiE
hcfzqvBq7VTsbiHNpGvlz3+/FG40CNZZsnLtWq3VpiAzsMyP4r28pv211aALktqHNwKQzWdMvgMQ
AuIvLT+pcJc6RbukJ4U2O/byR9qhbOlzM+dBi/YhTUDA6nyQdhP6qvo+elcfhGBDvnMpexy/mC6U
SOoRFHGGc4rATidbDP1I8aZwa/4Mh6WuuWPlh70LXy+52OoTTRpedUz0pNS1mH582qO5TO0B75aG
irBVco92Lq2ZEK0y0bjCIgo2DScDcn3PjxFRfkzMI8oR5MiHqvf4z0Iy2bz4gXyQTc6nksm6uqyj
ZaESmIuSiSgFpxSWUr9q6lNRHGH5EclUK1xOd6CwSe6B6ze0+h2czuUMKxB+Ssjwm03IKEyo3yzl
uUMnQ2r3hbbMdLlv+9X5VsCmftW4/e/J0X1nJKxKaHyuymk9bKt2KrIMqjZGN6NZFmgRZWk3tesJ
Dl66zarXWFlPTFha7afZfJT6TxkhQNc8SVPlpixrQScn6SDENL17GzpNyrmlxyxb1U6T38mNLWOV
HVw+zMbkislH3O11grGKpYLLBR2KQk6BTdZEhsuH3kvnDLifUWnSyXNUpCMyeQ/yh9Yfjdaf3ozo
ZUL8aBAY1/GOF3m1Vvni5npk9/mFj0mKYfIntLRlfCs7RP3bzZqlrIzBKBH1a0megiM3nHItO1ae
ucBloJMFgBjf3FSGjzVXztcKWqJ+btIhAxaULfi6HNajCCAIuJSLmSXXD+SuIwgOCxbdCj54PkDz
0n7ABGXRy4iBx1NqrmVtH4NtTT9T9UdqNXbKNzs3viT5bez/L1SR1+PwX+uAahDDLLs8mQBXbTQ6
g0XZJnp2lJgdJEtU+83X5JcH68fwYz6PK/mXdc9M1r9pv7pqCvz3l6kQ5rH4HMB2tWPFWVdaam5w
7PwK38sVL+I+e47gmt3py9S/BdG5/rp++3NXVZEhCVFjVGZG3yM6zJbq+d4i3fAqeSOJtuBw3vUV
T9Idk9yMyk+15W2RsjZ/w38rjv73VaDr4otFh/y6+9IFYS82g5WRMiG9pPBIp6V4wdAR3jeP5zfr
R2d5gKMZKSSfBN3OGq+scicYJcSxokU1D/IrYIJ3Ijjh86DHI8WFXIQFnYHmOWTZ2ByR2FyE1ziy
LyZok7se5HrpdhaJ7Ha6Z5dqdec27/26xfPfDzMVRZH/S9262k/6Vkw6ueX7oy7MdU5ywywURGkg
VQSnOGDIcwAtTrrtYSooDpKHgRKdV1lbjZtb5cC1cPH6Yq6t1nJw7q2+7QlTDr1a3sLYjcxlpv2U
WWD0JUWvEZ1eX5wBRvfewHAEet4uQiF7kel0gKpmo8Hil2G8pHyn8DPabWj9EL4y9Z6tqhf3amSn
LlRzvftSVDc3iMUyvaB2gveuek5u2p6unMm/fhA0AkBHNOohQ15VFEKlW0N1abJj+sXMZAUDavjR
Ygzv3ZzjoeRXl5UYrprsbiL1nCiuxcUP7GQpEWjVMW6/41cE5jrMH5LHSYEdZavKrrxFLLvukMxX
qfE/HFq8zsx0r9aACVjOsAQzpRogqGZOalCieQFo9Fbf+g1x9xlHe45cSzoOtengLxO+qAkchJYM
f/n4kzZMANaNnht//Ptb9/uFXWt+tGoQWq2JckJ8iTaiLW0tU2kPI3tG2aRLXCS09o/pFhRJ4xOI
zvR+dynt4LNCwFIMn0O+k6QfgCmsdikojjI8j7TKYHDC2GhU1EvrMPP6kojGBaEZ7SH10h3tPMfo
jt2Hpa1VaXOszXs9nIHPgTPNZsXmpNImlnlJwwiB20+O1udUsU2ZHr+r5S8l0pAz74hTc5QEHcx4
aj+0h7Dd5/3OLDTi4fgLw5ewSNY1ubo65NiM5x1YrqnuSfSZOBcXL5XSryS0k03zrJa604s4ejPZ
idVHSSzt/PI1tW8kO4cB1zuuhxFu95n8DLaJ8KuIlqOc2rJp3zaIXMvxfy0WWi1AT8haZap6tf3r
OKi6tojz40DKgC97Iy+j5lLjyaGPblHtkF7eE3+iFvOAne8C90EVQNybGa4vvVkaUEgdeERkMAuX
e/Psnk1f+KyI70FUd0tId60J+e9yFUolZFz6fC7681BttXUp6zk1/dg9TjXJYDEiKkLwyKKadnm4
E6z3KN2CXJjXUoQxzK+i+TxJ/yACPU5BR6hIXT63zUbtVpdiNrR5ieD18n2W0XzTRZtK0YoPZ5Ee
+SDskswprK2pLVI+SigW7HmAf97e2iulXzKwq08S4QX/55ddHTstQVKDuONBgPRYGsa6CO7FaBXU
h7O8u1gs1g0quUl7Mr8kOnPiOsjuKnXDt9MQXfBGM/5nYPN0iKQieeXS7y+7fFpM1r2FAcCcn9mc
LjEsyFWxgi0nw7y3FeRC2VqW0fvaSE9rzQ9Hn2ADSmXOaHVwh2FWF/y8vM8qshQb7yLZI41QNJQD
kuEvZuIXMuwonHT/fDJ+ZoaTE8SqrayBuKAlMLJ1ck8SzAteUHImh8uymtw2WcjaIhY2Qr/sMegl
9LPemNLrGabQu0qfw6iBG5KWkAz3yuW1Rw549jFQD60r3Uof/NvR6Y/bfrX+xUYPhRbyzlHkrAw2
CrFt7pWr0o98xKO1uk/AHwcPjKxGb8xQ+YM9fK1VziN+atrQ/2TCmhkg30pBuj77f1vpV4VSEZzV
tlHMhBJlHtUkfo+WREepD1u2ElJHjD/EZp8xGihgJHus7kCwi+d0mxwNjEZgZid3IuyVeVhQnVT0
HOH4Yx55E2Q7egGTrrJGVfzOeOzfXYub7+jVV7ITJUIHozA9kiJf5jDKrB9MrAFuFb+sEz2LJlkY
EiAthm92hTjXoE1hSxpB2yteTzJ4Day45Op52TPeivbp0tsVouT7GSYW+zhV2GH1M+NFmhp49Q6Q
AmJl30mP5PaRbLhsrBudjetW7X9PQ5VEOmlzN+FaS8+A85Kkmp4cqczJcncM/3yfnVfK/2LuPHYj
R7s0fSs/ajMr1tCbQf+9iCDDK2RTUmpDKJVKeu959fMwykhJqTJmujHAAIVEUWHIoDnfMa+xvvrd
fZ0BqtvX9bHhQJWbRAUh4hhgbuOFeOe6tot7ZHPBA5GHe9X8GoJF0a5ky5Yok+QzfbbPMsAJOC/i
aYOB2IfBotI1va7gaDZNtlKGRoqJ0/jOpdyPWPci2EmhulaZ/+I2OWkUacux3xjdtsl3CfNkTqjk
TwH13HHNYDunM/j+uGbxzdTaKM3x3L0ZL8dHYAITZT9fGd8EYU9brddBgE4cJQkR3kX5jGbKgAAV
qTb0QD3dAsE454352SiLLo01CV4YlN5zGL8X1UYZVDxh7lPnFEdlw7PfOuA/lWPtgBffASBiLj08
UEuufv2MfLrswohSQDJh9won5ud1LOwk04/lLLkREFh4aSnvh+5ZFlEd0dSlYrf1Jn7x8X7V1xgH
KuZd1XzVg3XhbVyAWwhhQxJYxBpJ0cY3pUXco1vC7dQgTL8ycS0oJorHmUOeIuF8gXp/yLP5pF5N
FUdYJDfBPSwSxkzRsfwOIV5PkX/cCECegJ/Tl4fJDw/AcqR8g0mfX65du5Q3Qnos+tsy2o3jNhKv
cnkd8lGB5WqRNpd+dsqaUC9uO1xozzy9n41WtfeHPsuIvbBLBdmKk5uT34F0Yam47GVIs2lMneGN
D8fuAnt32E9DtEjji+xxeFT0BYJHRHpTPDTVdaS94tLpboN8izPBudYGHlifnV14e4aqagowk1li
UxfyIIZuR9KurnpWG2snq48j3vT0zBdidqWPF5r3rCYOWe+oh+AoO1j9V8oEOBMm/JaAWDTNuuIu
co8KwxPtBvFerdwmya0G4BJ8FX1iGTpohrEilAlgH465s7KvBeC5rgdx0Yh7WUJcv7mByJqXF7H1
LYML0sZwUJ8k9T4bHcDFPQ58lQ0aFx/ZBAhBhVvD0gBTDl7HGW8aJFer7TEeF55i677TqQfDeNTQ
0rvxlv06vy9v0PgSL1uHRvq1sgyYY23jH+jLpPleA9ue+Hb3qMtAIsSNAT0sbb4pFQxy8OgToz4u
X+ryJZUuOv9ZbNayQC0jSUvYYt6VfwPKU7geZcBmSHm3aJ6K45XX7U1j6w9U74ZtlDdqsfXqXb1X
L7F4hwQJOySiAnIdhAbhTUClHb6ailMxiFsGayE7UiUhtI9+Q72DgrTQlsJ1y9gdw8kaLfMAoHXg
hOpdyvitupe5f64C/FOG7ow/xGeYBY3R+t+3yCyClr3VjpLGA+g+tbYAFCDBTw82C6BZx/+qHZCj
w6uSee/EyXnuhEvAsjXCIflSR43ui2Wfi2KfNXN+OqJZ8tSZiht2FVEs3Jbbbq3s+29GuPR26a2A
5P0Cg+1JGg+rCKyYGrsM1/CJfh2VPg3iOvLYDBw+05urFX1oGpdD0CASg2hcl1ftLcXrUt/WADqQ
3vihc2/tpqn6WSWwTxqS/P6/d25MD/U7EE9tFZofRcQV9YIiMnnujmEDiGQZRHaobmVSr9j72hUI
3y1jdyneKtfCtb5SH3wGH3S23b0YXObtBe6uIzlBuE4efn121M+jytsBzibMatXLgZQkyQ1ALTs4
jrZiawAmsoOs3Prji5fflJTLptPAX24dHw04bMFQFDem1gAWxuBV4dsGgU1TJvs6gk7iKe8gXi4G
usshZdW1lj+17o0ROLW29NsNHY1f/4bPl8p3J3nWGnUTa/T8PqVCpf60LjvMiioatrhyK+1K7LaF
v5P9nac9dOZhQCHSvRHcx6pfkT2TNaLT+KIgYI5SDkT/UL8KwysVziA2ynp9bJObhuLq10f86T1J
WmHA9Zkcn+aJRezX9UmR9iZ/4bYw0F0DuI6dPNX83voSlDak3A5XPiislDVkGb/evzwlD/OVegIH
AutHteODfObgd5brWmFyY9KIBDzqL6NdLsBX2UbyvlGPooaK39ZD1LBcasDes8WxvveW6TV/vM09
ktWvA/DaoVl1w7mleFpqPxybNs2AyaRpN8wSH6HyK82vKXNrbB7MH3RZZX/TF7tW/TLKjpZcGLkj
4Usfgk5x8mEJaLpRJ3ZS6S1jb2sglkPl+DXUHjLwe9mq79clpeGZyevnl5AMGmzeZAg+X45LI4kx
syQ3tJANu5Nspq1Qp2niFWtN2dL3WzJRcNzMHqO9Iq3OCvjMxUJO6bL17gBmwV4LjdA0QupShQSR
MRWKCLg7ks5D0XsutgXIoAXqMp59jqlyds+zoC6ZRYQFDnvurgH+Jcd+W7262hJDTppyDszzp+I2
vzhHCJzjA6YfDCKPHBLZRxpS865lp6hZI4RlfIMuZ5NdNRpCSksju+vCB4XxZIQZbkQSAywmXOlT
itCvKm1ZCIDQHCV26nFTFBc4utWDTYsjHpaCtijFrZ//qL0V8uGefY5M+Fmp9Q5ECLfs5/BfhI1f
1DVYOBClCFMOlHtO8TQgNTT5q+ACuZqEcICe9zSOQCs/0vR7VvHfBEr760d+ruL2x9mjkKDna06y
mbP00Sz7onGHhll3+lUh6IXupdl9qZpDFEPp2zTZXqwP4nNz4dvasYBIrzroN41H5K5l+djUa328
SsIviHunwQXU2KjcYUwb2N5Zp+VPzxrYZRWkANXph9mLGtGHRCE6vCm0RZXfp/0e71WoA/Atwkfg
cNBZxRBu7h6chQfIBxWUHstA5Ei28YCXAoO9xZ9z+//50v8v7zW7+iMAVf/5H2y/ZPlE8vTr2eZ/
XgQvZVZlP+r/mD7299t+/tB/Xuav6W1dvr7WF8/5/J0/fZDv/3P/9nP9/NMGiq8BPoTNazncvFZN
XJ92wpFO7/w/ffFfr6dvuRvy13//9pI1KXZtN69ekKW//fnS9vu/f2Na8e5Wmr7/zxePzwmfu31O
6//hxK/p84cPvT5X9b9/E9TfTelkhMV6AkWBYPjbv7rX00uS+jsAXqiUkg4S3RJ1Xkqzsvb5mPE7
CRkOItD4Napc8PO//avKmtNrqvg7DjcInWPXqqGs8NtfP/+nC/V24f4FeuEqC9K6+vdvJ/j924KC
UCV0ajAe3PcW6wmq4j8/hGOf9EGSkQPIU4tThC2g5w1kPtmVL8zpn76RGQMjXm+fNk8vGFFoDDT5
ebmUg7uqC9BFM+q6XOda6x0wfPrjRUDqvC9lXvvHd+kRQJqoTscFavgvmRHghOB19ZVB0HTGliRF
GRBHCGo9uNMyDS2NMUYnwg1NrATS6LEV82IhKORMZTF+84tu+FZ4wlVX6u73VAaPUmjQ7rIIr3ev
At4Ll0iOZVL6NPsRayrOPl0iOLLsCa+iGF4Mmdm/tE3zYBR1+qx3QLhjHGO+5mUsAhGg9ROl+nMf
BaRpckrRlzfIqGsa2m5xIN0YRp8fIrU2roPpn7G21Savrk/vrzQjvFCH7uK0dXqTEnv6hh4AnbhS
M/54W1JJjYM7rWD/8bWihDpkN+3m9JEYXt672/PP6//+ejPL+imDwHqc+xBnGgu5ULT7QIz+fMFl
pVBSQQ92QCqzo+5m92oWefeea3bMYqJ8V8dReAUNIV8GSRV9d6+jWjVfQm0A99sm6mVeYowcRUWB
ipJS3RtFeHd6YxGJt+mQtPcd8lWr2FLGnVLG8qWQ1Q0ajpb2MvyQGiP6rilxtrQSkzpPwKdTGcph
FYu59aVPtPvTO2I3uEbRVLhPwsBfmW7n7qrOzy9lyxxRQezSF3PE89MMv+tpGQJzk4crxYysrRBV
+soyvYZOpvL1dFh1rx1zvWsfEg3vM8VtEZIKNOPYd0yeSmxqvpXFXz9gcBdGWHvX4gCzi3spWPd9
5N7FkfHttDe3xXQm74UHNSwHp2gCkSArt8c8Jj0ckzj6FlrR4vQTRoNecei79XVUQvK1kslZ3hzb
O7UGKDOdhlZSdmmttI9qAKJMF0NhHwdNeOzaIqam8LovIP7ydY09AZTs8eBV4XgovXo8AFd9v3l6
4fSWxHrVlahh0vHXG94+GfYR/a3TtiL3V3EuFZs//6Yp0yunf0+frEY8NSeyq/P21W97n/0t6lvf
TqVcXb698P57T381OytiVS/yP3fzxxtmv2MYBA39FAuni48/9+0nnf7PyCvv0Libtz/7vvrVl2iH
mGqm75SoO2hR4R6N6R9zEKzjaVPyk0tXC1GozGONMeX0QingUl1bWmrP3kyqle61FG7c6c1//Du6
NOaN1Nu9fenpYzisYVMkMDg47ej06ukFVa7hyEuYLvx9FG/7yav+CxYq4/btT6ePp76YOWLkqsvT
C29fWYdKeDDqaDX7wOnLUyn4OmoIpHfwrc60XAkNPwcOXUIBT9am5Qh9eoRlZoktzfIhMq0JgOYb
pGcyc1rUk8DSwyjFqydomYiFkaIdJNHAcOv0v1lds+2WMJ2FapfxxGTHUKNv2Psu3XTD0w+VPMom
6iJ88PRuNyBxiU3BXP2xi9Mfk9BFukPkWiQeAgpKPVz2nRh/QUSfBmQnmIdAT+MvgVwjqq7E3e70
ahzKkd2zFGzG6c2CEEBBELOOoTKbcjQxCrzask+bpRkD39FxCT1tDorZ7T2P7uHpm13i+DEbxK+n
LR4lA8gYvcxpr7pYWSjqfonHlO53YU7sSSu5Pb0mR9kBrdfk6rRldt33ImLyfdpq+xwFV6/19qdN
tXFJ3fNK35w2Oy+ahPE69JrCzsemXMgOJbZlchpZd8ZIU7ul22BWmX9z+pPlqk+WkcqQ2HhN9JqI
8XgMaXPaVPw4RHQJTNDpvWFbyJDsqg6lR74NdLq1y11WJnHaFHxROzaNcXP6aJmq+W0L8blNRxH+
hkSSLlvi9elFPRFf+nYsL07fg9hoxsooMIE6HYPRotKPUR9o8ulwx5j2kiCCBDI6685qSgRbcrim
tFlU59fL3FwVm1V0EihErgL1pqlSniNJIcrFltGibyMZuQ4UqcjsIiT+tmabXNRCDAuELdNTojva
8aeNbPpLpigPQ51jXXh6t5EJy9Zr083pRb9ikm39/V2VlyQXfVJ+08akvbPEIrrzYe+nBqZ+f3+P
G6a3slR9c9Wk3SJ0OlnGCN1dluQ/xq5Nv4+9tFVlwXgUCxOaRG9Uh0YeuwsjBRcT1mX75HkkR9Nb
dROEVIJ68G1axMFGLOR+0/d9eaObCXzV6S1aitabNFbPrKExWVwHdCr39H2lM8zsOq3aFZEXQvVF
s2cYMutFMoa9Cj7osfYYGApqWeyTIQgu04FBY1u23QuERavUzJes9ekfZ/p42beqsRNjmS5lqJUP
sVodu+m7qqR8Ie+R7kxVAUE7wBSXPNe91rIRYabpO0IoT4MpN09Kh5aOLMFcrXXhKvD41aKGtqNR
QULMU7c8klQ+nrb8oe6uApwh5EjPv5jdCHUdsrM4bUnWmH25bhC2XpxuoP8HFQ1Xiv/mpcxPJdA/
lkb/PxY80+z2f/5VUXwoeO6y6DV+bn6qdqZP/Fnt4P/5u2TS9DGJJQC8TKqnv6odQ/5dIx3VsOc0
JzIDlcZf1Y75O6sKHEYd8CZ9P7gyb9WO9TsmqIYIb2ZqCcLnlf5v6p0Z/ZdaC9wLtCFDZHTJljar
9DUY5FGoNf3toO1bFHoWyK+om1TGCUOBHW4rT9o1WtT+5JlUL1P9mLl2jU71Nyk9l4r/3P7+eCiz
HpXRWIM6JF2PoK0GmKzahdrrlJqscM1yugn/COJ2LOka+eBxrE3sBADRcc3A8NvHsAfxW7i/ICqK
cq3Gj+K5icmMUfbxAGcrfjhamdFE/ekA0WcDtuLbEsrFWowvgHDD9JEQsRQQQlxMUqkeQSHbdGdJ
AdNu3pWoHy7ZDMohmkI0iAqHEWLVMWJyATrbDy+tZYdAdXEnI90OEmLTiecu0M/N1o+/f9ZstSQh
Td349Psb6xZZF9SlIGydaOtpYCM41p1MHsZ06wNTFL/1e92uKeAgZ/T5qs1WoneltJfn9Yxmk4mP
hzabJrtibMqDyqFVsW3k14nO3HqDagmCPjKOKuMSJOgJkl3FqxxRcWGnYMim2WqxyCCEW6gbrBmL
olqBMJoT4Urr5NFtlF+c5NUbJtCYrhTA6ODxYS543qpUEqfL9qvLOus8CFpXdXnIkwguyomKo+U5
I4h48LYo2yObJt4WPbX6kxTdQMAf9WcVYyNUNYKNitJe9i0LaXaNI5qM+C5ca9U+MHiIkwsVtoi+
MxVa3lA4NrGLLfTSPejZhRDtMgia2hJCVCuvzBsvPQIVBE2afSm/QGiovwzGE8Iruf7QaJP29RU6
C3sYNnfZFQYbGoibjHRgmQJ6v3T3SbuLAYKFyJ0ABbJFqFc7kNe67Lh7DWGFZd5vvam53V/UxTI0
7PCmXiqRA8pG3ddf3H1wJ9YX+QClyJZQUkpW/rURXPnRGjZqx5QGncntu2j9Sf0/U+X8cOOcBunv
Zm5prOiurI49LoQXYvjgl3eSt9eSYNeCWatvZe0qbaGUEX/2+BAjSQ9XALDxuMuB7+n+TkA5iNYx
8oSQIdbWsgw3sXhResqFljgdJAH/os/WhnfZFnur36beg9rfB+bdr3+G/PNk7uPPmE3mKl0dYlMh
duJvojGlwRWLGgTdqm0Ip/qRdBPMKw7dDpT06FLAQQQDDqSY1v/N45h1U3pTyCyRHAwtyyDbY7ul
YLcmdD8axnl4fmr4OkPJ8RdkzoN/EL6awr7pftDvNs5lvNPC9eFxUqAvQVYEkHMaf7+7sEY4Vp0U
tf2tdQvXR1ko3xAHR2P7GfAiEl9rM1yem5TNRJ7/vArv9jlbwaD6JGbZsk+oRuGhLDe0iRZBSPNq
JQg0wbGeWiuKU9uNuVKAKddbCUXGyV5tXKhoi6X7oSU1HRZOplClX1n0ZbJ7zN594o+4P0fW0M+d
o9mC1oumV5pK3t8iG5m4yyiBVOrDX6GD8dClqyiAU7fRMIMTZLvu1pa0LEamtZOKYKpvC1gKdEZh
NVryzVDs6cwojAWdaOkqYH9xiLyGM+sXB2vrKiiG2HF+gY+LZh6z8BDrC7hWaI8G0S0YTbG8SLM9
3xZfismjnCz7cTstGyZast3GzNBg7fqXMzfrz4PNj5drtpDWZeFZUg2OqMEQHT2GgRbfK9fnpGbh
74t4rz3AKrYBHig4W0G5ResPQlOESN0WZApEJwM+wTF20nUUnJsZzvoLfyzz726m2WrrC6HfCEnZ
3/qHysHqbiMcpWOC0qgz6YcYZ+Ags7n4x5MxW0GFfizbUefeHcR1GayVwu4EUE3ruNoU1rFK6dnA
+1x7Ny4iWeSJuJb7TM6o82GHqgvXey6wsPe96xjoC5K/NsuunQabFFn2P4qRn6YrPzVtP10q352a
2VIpllEouirRbpr6etK2DG7EcJPSrlhFopPiueBYS6a9WYU60BYTlRwGN8/+YtKGcQFDg2neIPrc
bM7cUWceqBPu833QKfwqVqcDw2vOboMb6IyGssQIuUt+5NtmHexArwG1u3Tt8Ee/7HrfFqQ1lKDJ
ZPdMBJwBfD5c0dOQ793B+J6PF9nAwRjlox8/hXfYcGkVA3ytdnLRLiaPDSg7Tn4fP1vZqxFty/Bh
XAJVRLyssc8djzRFv19E5NMd+O549KH2rEKqyFsBEhTlfeQtlI1pY+YQbaKIttDTJNNynpTw+eL4
drvMp5nI2aWVb3AiimgnA8nPqy0MRibxt9HarEG8L6N+R7uSKby+Rx5Q9dZIvMUv6bqJzsBPZtjB
jxdltkToRozNzPRUk0XizeahnrvUrwcH2EiX7338XtpNlTwHh0Q/QKU32z0Kg2gSDI86giAIKhFr
0vQwdC4U04VsrH59B8+k/z4e32xJqJWk6HWVLFRQHB2/TekOL1pEMDHwhhAe5ftQ+26U17iDdlcN
I510rUtbVoz0kV49vdB7XI2dIfw6KmiJfsuF20h4HtzLnEksvsEjWjwVGobE/SpHM6pd5OoNdUOl
4IUMoRlbDP2ll3bjcNFIqzi9CgcHo+KTDGC67Ip1c85p6+wFmS0CqdGYcSyzCIT6BpstZUVLfEgA
xa+Fo6xzXTBlRcz1m4ngIU9zsSjq/SDaQ2WLJpRWlqqBzi12bIsQLRhYs7defS7enXtyZktBVtHa
jK16Kg3wi0CJy1sZyr2uPYZAf0riimsHiFtcRiHBeF1DNrxA9kJBR2elj0fO7Vo9i5SbMspfPc2z
9ULKpICOEw9Vv/KvrL3ntIsWwZnq9vwDfAqbv9rXLN43lsKgqmRfuOrZbX5pNUvBv0lfhuXgyPcK
1oomUjvqltsGEeMa9o58kFfRS3/MES1C/Bens+I7RMVb8Oju668fmc/voKkjQyNH/uhCrdU+/kFN
2mOfpKyYj3owxfxVzY1+3eZLE9WiCNni5WTzIOHsoE9CsZMmLOBS1JjVtZtR8Cwi7FsN57xDyoyS
8ucT/XZ4c1ShGmoI31acvJJ1G1REQ8I1IKwC5nrnq1ioMZ20p+KYCYRWX2F4JZEICRdKuibTSVaS
emudhW3MGMofj2pWsMilNwphSLqBfjkCc1HiGKVdf48c4YhOvOro5SYw1/Ez6tWb5Nuvr5j0aWr1
7pRMr79bifpYCZTMTabnyV0jg7UqkQewweFyv3h2HJyhKs5HRX+kcu/2N6UN7/anB5GfGD13iLAJ
no1iQyKs9k6HDcRqivjwxax9Eq2SbgcNTr3FXHld35Rr46o8J7D4eVLw7lBm608vV0aWWPz06VFK
W359j9ehdqWrV1r3PQPGCI6mzL8DjUEgGJeKZdLktj5c+HhU1+pDMRxy1T5zPT6Nb+8OarboCF7U
akF4ukV9xARjnNdi8m4yA8MepfVkBzctGb/e6wkC9iGqvNvrLPL7o975vsFSPEnGTXzRILsRx0dX
LhZoO0vGdeje+SsjvB47VDTxAkPmI1hB0MqCbSbDlLjXw7ueSVCUbmPUy/Ia+oFtnUnMP0+b3h3m
LPiPURUnvUWRVtu1uWXOLtJMs3soqysLEhlUJVuCi72q1PWZE/RpNvtuz7MQr3lyUhlTQxb0q/+c
+Retz0TEqYG3c4WCJ9eO95REtQMGFSOELqLkXZWCI4FlTM3DuebCDEr4MWbMlgHRUMfAiDkexOLG
RQvP1hk3AnIGwO4xW7DlB2aF9jnrJu3Tle7tNJwErd49vUWj1FqRc58ot/k2s5Ya3UBvZUa7Nllh
PW6ah9bYBWNIPt0J66K5k+ordXzEgStae8JWLS6EcpUMV5OSLWqMOoNIG8aIBF0JXwQ7l1ZKu09h
puEUqSApjoVcc2F0d6m0T6MjigX1mvxIjQ8BJXi38VC/OfMozJD3H87sNKZ4H6DUoUpkqyPBoJWV
riuo9K2tJBcFumXRwnI0ZKqpW5Aty00nnbzKtzldv7MNlLPHMQvMWRgFvYr56WkprSwnbkgIkUkA
9WIiRIfwj6m+4Aa7aK+Hje/ehDTjom+Bmy1+feufe+jMWcSu6j5Q/HrqjOibeDvaTPStqRUgtTaj
EJLYwAYQlC7O3ePnkglzCpXvbrZetTLOQDSdAfkHHgKTlqea3OTlbaMvU21tNKseEHq6gkm0OE4F
k4sdpgbeYBVijyh8B0+f9wvZXXb7ePnrszJDgn+8TWZxuhRztx9rLk/0I52eBPg07hNsSfmihThf
3VRrwYkgRpDk0LqBd5ZDgVqGqWOgs26XmK/C2Vi2xrqUztQtnw8A3j2ks2BuZK05BpAVWdKzcenr
923wbGLZ7CnXI7IOoejb1fik+j3stlsPUX4h+EIOKYq7DJs79agE68lhEE3k6sG3XwLULJBRZHwQ
aOgma/D2ApdkHzpKki/bfFwGkJf7MljU1b26oS907g6cgtkvVidzFvZrceyVQKIukbG45ScNQDUc
ZYN6AI9F4iAd3peHrnF08IRbCpPelsv1GOyNs7SUc/Fvtgz4hiB41VR9aM0iEhzcBop4M7br2lo3
4UZfi05swxRCY/mFECflRz3/6uo3iOXho+ecuQWnW+xXp2W2BmijyvBrymZr28AvY4VFBf1S76ZF
0Qxfp0vs5rEDI3fBbBw7my1OPY1yMKIHIMqj0z5Zwtno+Xl/4e3es2bA7bobB0nJTuvSiPWOEB3U
pYhHhNN/g8AbO8m2e4GlRilmKNco4i8DY4dF3rnY8fl88t1xzKK4Zqaj2ujEDotJLZagDTT5BzS1
MhZJI8CgoNj6e+kLRl0PKB+ezXKnR+wXl2aOpNQ7fdTjNpsWEXedXRO38KTCeYj+dtRcSz2KT1d9
eNnlXwJUYya5u2wFcGIMwfvsGE/lF2aw8fpDM9x0hnlmiVPPHd08oreelhotd3FtZ/dBsssq8LDG
TT7cSkgyDxmM8qsyWiEQ7PaHotq3zUVQ7ctmExtOD8dRfvV2brN1k+dI2rvFkzAcUvlbFa9dleK7
eZxWhb499NAO3VuBAJPQ5arL+2G8raQjjpiFxAjx7DB4evh+ddJn64Wb6VliDsQ0/zCutFVy7R/0
tTwJVizRowXHqCA5qizhsXcMADe/fhpnElofFgRrtiA0aVRE7kiQmgqpBvlX0oebWvwmKvu2PUri
g1TeeTBjlfIxgrUgtNdFuilxEK8X5jrV5IWXg4QhPmurae2gBgNq4B59qJZZvRtKSG/Prr/vkhvJ
+NrmtzUGJjlf80XzHqP6ztMdwbhyy7WwtfRDgzCv9/3Xv/BczmnN1hUt9MTA0qmXGEmuMBlE0Gpl
xOR1qx60wdSNG8U9WKKz8X9KdX51YWfxPyndUavkU6DrnPIq2KnbSRVqUvNuzq7sxpkYb81ifCfq
fazVpxBWb/uVMFnWripz2TmjtR1+MAnKv1fL5nUaHSuorDa2jMRChbsHJmmBt1RYNCOUa4boqTnQ
Q5YW1TrYY4i18pR9sE4MpjnBd2aAy3htbVAl3oh7FOQw8HX6dXrEpgFmFp4DzZ37rWSakBClx8vh
Gz0bZSFvYLhE9+UF9PlMwrTn3KLy+bkGVgN1XjeQzuNavEu6pKyRusxCtVu/YEGNWTyKNcac6S30
KEwA7yJKHXhBSGTaCkMrVcIh4Wpoz7bs/+FuezuQ6UDfHYgVxbJXFd6fja7DNItDqVAnAl2DetnE
T2nkqOGy//pfusvf9jsLjm0j5q0RsnIwzMMCQL7H8U7uuNUphOtJnHQhLQMsOUwHg4vOO5Pr/EN/
5G33syCWZbooxCM/u1sibCsuhYUIsGFdt6+CJS9LF5kxlEk6bJ1DR6P2ZGmJ8fW8h/LapdtzY1zj
89Tr7XBmUS3RoswwBnpTGHPWu9bO76JkI2aTydrRqK8N71CUB6PpF262Rk6H0gBYhLxSo31nOYVr
LvroS65TvGw1a6sGF0N+lBBfgF5OB1n/YUL19i/EYDlxzxiK1wt8KL31CJfCgMK7KFqkM/D9WpfW
3tDWHjO0kV5I64j4oeG8dzs0e1E7QKmzpMtQOGJ9NuqPMu0jZHkvx24b4PP4tRjQkh1eFeAvbvuY
Jg+ae8RhzcGbzT5fuf1Dkfx2zmZxMvRH2CACKwGCCw721jL2G6I94rp8h1RLdmKY+yiZIyn+hN/N
Ymo/iY7wEOL9qUIggB/aXcALHK5wF13r7SIQvhbyslOYGl8l+JcUS9daiLa6F2y4+BLybpgFOSkr
duOgsdRp26j/oaDzR5v1TN2jnbshZrE48rXU7wImV8UPd10XG+VR8OzCX5rX7np4GkFAoTMTZrsA
/x1zJQOdo16oULBcjckhNW/Kejk0dhpNg3XLhn8DWE2+K+9DEDnSQhQX2TfE24EXWf7ObHd1spH0
VZ1gAboyJmkOHLU3brKtdiWqvBk0noVqEZBWeruKg1u04qZweSYknIuJsxUhzI26yYup7TSNDMWp
Cu85UGHBCHqwU3GJz6x2ZrWdWaH+lU+83UWz7H4IRVWVDJ8KDfkvc93I6wliV2+V5lY0r8TkKJkv
evkSVtvKOmasvbSMq3XJiaMYdTdpdy/K+7j/7lZPo76Vpa00klhEa9xQATv5xVFG3NsuqltdpUzt
KyzD1r5+Z+C7omgZsphXcn29G5OdvDknVXnSNf+4oP/92+amWmamaV4cTNYQW22VPeu46TmTHsYd
Bu/oPduCso3DJTYnE6UA3Qf+CP7daQRmPrQButdwVQlbQTeWMdkRVamnUlQPmwI521E9mukm8Vdt
ejP4qzO3whT9f3Xks+Vx9IxalWpWB3xaJquaV4m6psc//qWgvkExN1SxzTuz17Pna7YWJkhT+IVM
OTFFlPIqt1YZCDZRejLxlTHip06+zos7tNlwSyxWoV0QAeGfM8Xt64OClz1SGjXEsehGyPeitZHy
fWJt62hnSuCg/D2PWrm0lKNr3nnjuafnTMSYw2pbOTXNElw7tRCCfT3C9ui0J9x8i1rZjD7dm3E5
4V/gyLaOIWxEiUP5by6rJ9nSd9mEMmhuENacQUSR5YOZ7TUE6OqNK6+1cCXCNEcmxbvAe2cZfI/6
oyJtzfGHwMzHbtEOtM+ltP/QcH97Ambrai14ma6OJJkN5V7zo4ECP7LaYcv+I81wsaDHshQeenyQ
8g2mdxXqLe0S8f6SBlLi+M9jucAgI70pd/JefLDOBJ9/KOPfDm+2hJk9ZLg8IwupnBqtP2mN+RVl
3NrAVHyMFghK/+gdBF8gFjvJcCjii3OZx0wn4EP8m8sZhKlvlZCmSEQHbnoFAGXDLHNlFevRhOKE
wt5GbNfA90RYocifglmyzXOCE+fSsRNG4N19E7iCnrpBMJXKwXHC+sS2pKGpOUk/MOovb/PmOLmz
TAI69URUBSnwaBjOuXX3H9rBb1dkthw0tTtCkeV0TNlCtFH6H4P8mLQ3MC1UklNhKQVbTXSMdQYe
7djSbAhW1n8NbYS975/VwRwiKoyVrAT5KXBP1kLFGtRb8+rbff9iKZsSoIDomFu0h8GrkVt12zg7
qOVeaS5Yl4noToMb4rln+/O6/+2gZjF50vn2rIGDArumCCuDqZ2+HlIkmu7M8UlRv/d2gNHmsJ1s
R6jXwgNCjRbO9kaFZdW9lr1QrOF9t+zkRbbqzuZM556micz9vpSJzUz1o4bC2ewX/Wr01nm7DoV1
UhxGfT2qWwy/g9Cpiq3ar3rsy2/06iGO9kl52+P4K5zpVPzDvPntfH2ocGSxTDXO13ipVgfL3MbJ
SmX2mqwxNh4vFf784i4S+zx64R9a+m+7Vn8+E27s61mh0KLJxk2uOq0N7LPZV+mtmr66KGUl0oW8
nBQizQah6ie/8xdcHHVldsfcuC20+zpBo0vF2gNc1lnbmH/oGr4d3iwqS2qrW9pIzvWXdVg5QX9s
7dRqQBkxyjZS/A2wsO7IpFCLc8uCdCa90P83ad+13LiSZftFiIA3r/CGnpIo6QUhC+89vv6u5Mzt
olAsYWLmqU8fUwkCmTu3WWYRdwO06askx6dpjMloHwBK750IgtIzrNow7AJkYzXOks33S0YjLhL6
FtJXqc9iSYKVTg+ZMdrxhUfh0VsKKLMr/YV/TJP+vOJFLp20QUd3ZJqEsM6YolYoRicbcJ2UILQJ
1CuIwAGLpolRrWnV/aND92fpRQgNwtmfIXFL5kmtA9uRon4rhX0Q7xL2XFNI5rhLmu056jGmLxTU
ivmB1RIFgR79G0tQLr0h57E25xg8vVPcMU2+DVYwAMsCOmNsIO12Ys3CLLEtoacEe6ls3CuR7nNb
hjsL7KXv4JLAn/lgk1tremH/wDL857ctkS112lUhRfvDmTr3OmxfMpSED9Vu2kaIJ7Ae1OpQg/9u
TxlVC5zjbLCYSFRAIPdGnHir7XeyaX7ZVNce2821ycVyCTQ6rk2yj8MXxg4rWOEchzQDPhYylMQE
b7AzyCDRKPl5C3Z0vyfqHDkpvz3BIuaKfET7VIWjDHFcHUNDmHduQyie4gMBKNu8oWWnQvYHrJBv
mGbW+HvEcimG6S3jRPB1L3S0mkhzr3NqaypdAcVmF05ax5CEZ/VYSCS0/Pa8i6AMK3uaT0R8wEom
wREqsug1iR9wsB+5zVQQR8b4kah7xw1gDseuO/EKhMYuvNaDDJpEXzRVwYXGldJjKr1WMXQMoRmc
B5sWfmx5vxuby8i8U/yeHo+zCm0Dsd92kCXrh2++egQUFQpetcYO2wJE+Xr+kAqbz97BlsEr6qEv
DDlCtX8HxUwIrZQGSCqJrVBWRTQ0BgdCUzFcre0C6AgQO2WtCqyQc0NUxsYkH8t60kH16OEdmR54
KTADDMQGIfOaCeW7bDbzBp7pkCGDKSELLwaCTutHK6EwWAY9gAphdwdfNWW2EoAE5NIK2pOIKRKr
A/6NzLPLvfIjA2AytPjhUGKaJG2A8msA2kFSdtX2RnsVvrQKSksMmwxwcyf6NAlAVh5IIxYysmJp
xHhdMLNQ/fZZgl4xWpoF5mqAujMGGBIhY3dA5qJQiaYNNsIwb9JmIv9y30XaAMiCWkqajJN2GjiY
/O4puCy+s+FHiExx9Cpg/rkjpDz1BIsP34A61JCH/33X36cw/snPpMX92tW02LQEdE0fkycmsBR/
KzzXn81x+Moeoy1i7JNSfJLuUQ+DEXVE2D00Hr3ipLq6mRf3KHi7acWDIH+OSVsKaMgWKLb2LeQ0
vkRsdyd002OH25f+68ip4rZ/jgSTnaCACXFxKBYbc0QsV/hHCC9Wj603woixtTA/Z3NTHFwWjn9Q
1eRsiNKxgdskEJhUo20My/nAgJb6GGpl/gXoXo898gzlSxhvlx5AudOBfemJ9jGlGDB3nOGA5VvY
pWF4jBNHQIf5RVYs7o2FJy4MdUatgu0sQgTa/YC0AKqyCh1dKY6XVmZRL3JpS6E4njFYQ6TicIy0
Gmh0jDg4pzGh5fxJ0o9EVw6wTaGh7LtGD1q7F5duToxS8nwoIwMAEC+gAauKRaMBBNvs60swu132
NDHbejoXkhfhnGeDzXf2zLhxuxn05qHQeeUow9ildnNYYMVq3Ghht/PjQwynMZ3gcVvmBc5CoKOi
UZZOblu/+vAm+izHh77fhwakQcMVyshagS0t8ox8jGboJVz76HBmazDHgI5iZPKjO2PuXY+bbDhy
MeCe83tWqfFFsPxIFT/KHZ1oOUiHBfRG7I7f9vxOgCMgR53W2oqrd/YiH2EqLqT4Bt8e9MaosDqA
ECnNzzd+pCtQwuOhRxeogFYMZv/kqwr6EOK2pk7ydMKro75qNI9Xy8y7CagMIrQiSTLUche1VMHS
/z1D5aHcnB6g3MyrlFEbzDfYxEfqsPYS7qfcNwsu7mm6lnIxy1DXNsao+4CraFnGgjnFQm9yOlIF
gEYQCHSKzpDEXcCeCvjZAPD/e9y8X13fPMXi9p2hDpPmjDJcq2sJgnLcS1YeYK4FeXhddD5Sxopp
Z5afmbf4WnqspeH3QTs3T7CI3FRWBXWVYTNMEG+EAbzBa4INZCPg5KNDRzaomHn0Fo8XGJUiV0FT
1IzRRZOQ00RGCI6RYkVANPQnv9omwKQxTlLsC8URqPM0eTn3EGSoImortWKg98dTIbi/v8P7d8/N
L1gG/QpS7ik6jWex2eTSRw+y6DyflUZnKreyRt9LtBl8quIQABgSwxsr3aSy1yqgrnMjZN7tYk0S
834P6eaRFuUU8v2miEj3ppkg/iI10FbFhSLtaljjYFiNxvrTAGhCCo2IvIfrfb1jhwOJR1Qlr2yx
1dezqLPiMunzoUaU7c34kNIY212o0hlSK2JtKTNTsyAnjbhUj92GYlCab9nuHMC31lrLNq8sn7+S
zZv3sgiOmPG2bZJdgyNo+g30fB8K6oCygVGBVUjpU5LuSvqL8XhnqG0ZAobNMZ7suvAuXGbFmRUC
U2M0jhLaLBQSevinUGpQOJFidqXRr1lJ/OM7yvA/BHsVhcMiUvK9HzQBNLzPgBtnrMtqHOy6egCj
q8lii0caiFcGnuqgGyO5QxsOyr9N/PD7/l57iKsHz01NkzP1VMJRcgBny5k43HgajxZgEdpof2Eg
pbP+VlSsQGtQNerlsG5pd3/2Jv/nNRD9wds+UgRYUZ/4eILGgPA4BCKIOyDI5QmGg6BKsSZTnwUF
8jtQ3CpzvYcwH19swvSYdxABfCr4XYSrrGSMLjyMoG8KAOw+UuUXAGszUuwRiMR4KykY88KEkBLA
nLb5wigV1YfKZnER0a5HJzY++JHZx2D+GBjElTQQzhVEXGRJUtn5VDLPwfiVgh373gEJF1tVqf0v
PoRMpNyJOiH3l1MNNOmiuGRD+tyanRH3VgeAGcQLguMME3sDEpzcd3iCjSFzgXp/dF4l75HTsTw9
t+svQnWjSDVT9tC0A29t0uDUCAn4CLaXVKlycBPhUM6m+rQXLJ4CL55COa7+DyiN92jut0+xCLfK
OIWKlOEpCGS/AvEMttuioTT2hL60JnijzSk6DN8Ra5NRVRq0JuoBfelMWIlsdy/P2ydZRNmQKZJ0
zCJ8D134YGUtwnza4mwWjQYfNs+Nzpu5C2BZuhO02JUGbdWR9+4XgYkyJ8N0ToAQzM+DgXEFBKgm
ccY0pd0gWd8CuNK3msCoLVhsRa0xTrtBraOYxIkgeOmzT8wRa8gBnPHPBlvRhWiXVq8cY6629EgC
89duuXk28s9vwgbkpVIqHaUZqQWxHRy+CivSpKMIeNj/QGP4bodVvllukckMQz+kdFTQZyl6pTU+
0yFLohJBzAsHDKQE+Q8RCKYWF/IRDkEG7+WY/EmezII5AKIW4bxSQDr5UHbSB34rRZz1+/G9y7S/
fcLF8YlkLhHHFk8I2tWusdMNRpSbYdaU2hbAX4gfOEw4yHyFTw49Gg7QVG8rNzQTkE02Bcj/hcpc
MHtlDemKtKIDQPE1wgaHTgboZB1cpmBtFpnta2j0xM8BNmWEZ0bLFm0OD4Drd4DwvBeMm7rtt7yR
jozWPQDPpLVWul2v8e7l1Lc/eHFSe7rjgzFXZpwPWouADNSFRmv6F/h56pQFgR4UIGv067t59e2i
i0MZTXSflAk1IzzAeSnE8FBjEY5RWdjT4JREAUOZNAkeD1pD6zHnxSIEO4zfv/Xdbu/tUyySHjqo
C7ansflJH5CBdlFv+y9ChgHiCPELaKq+op/2+5ryvc7f7ZqL5Kbsa6YpKYGsGYXbmZjy4jrrEsib
bfEY5S5qPuY0V+vstRQBxk8CQ+h3RV3suKKEiklXHRouOPCwoWiiYVPM8BcQJBPesMdG2aRc8yzi
P0GHQ+8pqOpI6FZZY35I4IPWP9ImVx+o5LMUyn08W1T7KqW7geugmQ9l/+A1DC6+4BtD3xpDADp8
4MiAZuTBuY0hJsUCUx8CzbQX5ycJUh2pgStflf0XMLDhHoT3lR6oQiszeFNlR0k6ZNRDFsoQrKh1
EUZ2yvASCpB+QhIFm5rIqBPSXxNVvwSlERp+kM9XeTOdrdySE3HtXib7+LdIt8jSujqbkqHwZwz6
QwFAGaiuKHA+eJH17lkCXVmtFQhXaqkAXXz994++tt2XagNUl8dzHiOo8InaACUEEbinzCDaB8p2
02yI3P3zbMhATK1VbndnNjf7baktEIAUJbTV9Xj3sOjThZ4IhxHSK6SwAis1EphBr9rakCj5y8te
KghQmS8CU4Hrf9yXkVo+cDhcKBcxT1ETZzZEL3xdq9XvNixuf+nibgkSJRFgpYNLU88dMrwZE43/
Ks9E22oyQ1twBXCwDfZZcIHyspXP8QU/fK27uBZUrv5uNzdqW8yxXGX41q2eI/f+wADGayy/VJUR
iJegVEFtcKLLyg5b2d1XwZubVUOWabkqkRFQU8gbObQBwSnqPWSNBtZkiTbhltXC1BZaMx5e6DVu
/uqPXsTzoeWmWYam4ZkHLnd6IuiDWIAHZ4fsqrZyDNKQ96xkdgvX+f/CYNx+8EX4HukeTu9lhlM1
OanTyrYkGE1gjmiQ7MB6hLxNtMnBkZ2huGUwmcqA1YfLBFit+K2AJowD7eyVz7C27xfRXWolfxIb
fAZxWzr8G6GXA2yNiT+YcPA0NiGg838+4YvAxrRKHjAN3r1capzZ7jlGK4ijGiZ7WnZAHsfCWnl1
1ZUNd+0Y3Ww4KUmEJJpwwmVQ1K2+Nkifp1VbQ47UGPcW1O3QqiBaCyuvmPycX0LLsgcojjTL1VmK
FLL3el3pLKWDJAgKzRrHnbJA7OTP5Dtzud6EVtcZYEMK+hpIcC2u8ovEmZvZlI8kvHU4kfa6ZHIe
ug6UryF7hXQWq4LpO7Qrk4vVRRchjoYI+xRSqCQIzAZuob05gmiGbIVM4OvEU3RxTUtwdc1FQpzD
YCKYSMrO7JlCnZ6AhdaFU/pN1D6mc+z+L98sz0IzU2Y5fknSCjhFgcU9VPRSh/rI7MbCiE+VtsXD
5MQG6lV7ZUPdz8j+rLcoz3xY9pQSdKvPQ2yDmcaZSabW+4rkTZKG8RCmi5C7wq5W+QvzsrI4+cP/
3s1/Fl9sI/jYDnHF4hjxVrEr3N5mLNiaaLkb6Gt9tX8E6T9rLXZPLeB3YtuSmjzaVW8cUU5Bkl9s
ggNmldDzWb2SSQT+7dct9w5u43JScvpM55/8NndGp7AEoK+Tj0K4iPwZQogFhi6jDJMdgGkDTMNh
d+cbqQisBeYx0kFClezDmA8IYA4jhWKlLbz6ThYXFz0wHfBZAaJJhawBHf4+QXu/iK0BKkMGHMRA
psAEFv7iq9XH/Qj653Msrq++mQKmq/HpBbVKVfk7BRICclPjCX0ZbgJ0e36Fi7xvrDo63lXVkJU/
Ky9uKX9oojb08Vn4YyoYLZBnPsYYQ6fxhcpp68omdzFdtwsuriiIfmZJVmDBFt26o+zC2MmI9Wib
XphLBBkc5lt6wz6Af83vx+uaZ/57AwpLp54kyiVFJCkCdhZ6bqkrontYWUFt5tOhDCyoRIJKmKYm
DYchGZM2ndJkKK+Ux0ly+PBUQlBlROO7GrysdbsS99tsEBH5dUbR72EIfuk4SzcXKiTuuoqGLDki
AVU7zRv45JgutcSjUPKht0S0GlIojaxyxe+26v6zG2Do8nPhwJ+GfM5QBfNWDIdpEB5KU+YwD22g
qvXUi24bPZS5l7cb3mR9cyxOSYt3Eh2g2z4kx9WynFt7E4uoIYaUEMoBbhyo6dW6wIG7poNmIJ7Q
UX1KXxKjepQx8wxAk1S5I4/eyARJCxObtwEzXCW83RT4sPQxRdtYNvwtZYs21GJWMpHV5yQH/OaL
gSPEBBKp6oC2F3dgRMFB0khfmsTp7E6DJCx9otUI6wJDjfMMNIYFUiKh0eiiHsDuMrCoES6eRu3x
apwRvYLQDp5DQ0Gjb+0orBx6+NP9fNo5btNA4XAG2eNsQhzXgkOzw1miSQRz1yK/cj8R/v8hRqAX
wU2cGOTmJPJHMaZIgcpOGjliw6P4lAWovUkNqmjgqux8wJ9mvc7V0JwZmEanepKoIf7vHvRY7bXR
qi09qPIAKQJjgB+Yh0sDtpag+qvdFn8tAzCWQIL2bajVCarGiZuX+COMyOLRc+P1uPFAZB5lM4Oz
eDXQIEa42eTCM0evO4gvh1+wJ+lGDUYgjQZz50SAM+imgB9qoPlODMccCtotddWo2UdoQIBg6jO9
rR6l+ZmtgYOivnIKf3JRZrt2RtlREaj3aq3z+00q0IuQXbOjwFIJ2Wu0NZo1spJzA9olBhuyJvQW
WFYauE0a44aer1iwBi9kK5MdGh7Bb2B3vfZfmGOug4dXd9UisqdsLvA8CbDpM0BMmFm252xLoYUJ
XeAcr8xcTdfu5///2VnLQVdIs0Vah3gTAKGBmNC9i8bM4eARq3RFK1Jkw4nWgRSB5hJqz3S7hkK4
C5hWaF5A74vmZFia/TxJUp3OHSciQUXbBp6Zb/Fh2kUuEFTvrR22aq/RsIuPj9RLuQNzPkds+P1W
u/vSbx9gEXj4OpEEv0DmgChjQkZTz75qD/LTGKIkZ+6wstq9cHy72iJwCHLJixOFnxtvRNevVJzS
4JGxCI0etsIGViUMh0KTT78vzJE9vby8bxdexJDYp8MunLEwwf6yrCUpOL8RwqdgFDu2+oxEMww9
Qsqa8hOQPSORhYUIt9UIn+Nw6nc8EHcY9Sto5U4lHEe0pIbYKXRAwlML64wHEV13e5SMdJutCInd
FRi+ffbFeQ38am56CfFPOosuBLEvvcdsmqeggrE5Bgu0QSRGEy2eVCKJ9AnAWADPZJ3eVE5qCG+k
uKpxjwk5/n2H3uAeWY3RV2D/b+93cXYjluuFnCfPuK+fpf0IjGnxBkUh0PAAg33Ka9UZ4KSk9iY0
6HjQSqA/tkU5ZoIWayFIT7yKua4OmWa4LoVG8thnSNJV7lXuoPLEm6ARHAOzk9XGA1a7cVnLJ72C
5ruEvCQ4ws9kA0FcUqeP4FdZv++euwztP19AXKZ+YScIUsahFYMKgnd7CK8gs3fRIdL9zqJcxAYN
lzKyit/XZa+Q9H+/VpFe1JMlVf/3RctDqAwm0tdf3gLAbQU7kiYEu1KnHmAstw3eRUu6unL7stE8
1ud4L5nSJbPrPePFiZm44tOszw4HnhX8hV9a0aCN2alOOUZ1PAq4bis/DY+MOSkaxG6aExa0c1zu
7b59UC4oKBg11KddAlVigMz6A2IF1MZBEn1rrB6aycAg6hGAlngGxZy23AbIc8wjjv2DdAF50L6q
VaIGr7QW96Y2mZETIxnW/X3awJlT51wwv8xWk5HrPKA4d2IvAfM5V1t3dDE8gn4WtDYgNkmr4oVn
YLANpThjJES2GQEElCgbyLtNDd0qUJQs2EWT5C0uNA4n1tf8XfLevEfnVlJ7T3QAep8hLwGZqwyi
kZlebh9hDQDMLXcQcAkMGFgyFVpd6vhevnMoaF8nc7aIjrmyLQ1pO+OvcpdsOvoiWakdu4UZH1mb
hrzJpNPPKH3U8Uv0pLcRTJid+F6YzRnt8fxRDtRxDzitaI17ccdopXFFifc2XNMmk6BuiwunFk8l
VPMLIzDrrX9CcMkwvwWT2oEvOUYdGLmY/ma0S0NG6/25NhSS1WuQoZc0sUUkjUwI62qtiN9NmQNU
/FcS1rsYEQxfaQb+wHBvFBc7E3ZhYsMm6FnVzwTNWZ1QeJcs6dtxwGMBTY4UOgG+GjM5AyVHtHZv
3b9J/qy/KHECSmikgefJ7IvrsA3nXitGxJAEbUIJORVulKxDRMDl7UOQXv39ZP4jJv9ZflHoxAKQ
AHHCICK0Wj1C8z7ENusbWNs7cmAK/OdEOyU446FXRHYhggMOcwz4YcuUSzEdTE20KtPqyszQVff1
eQQIG65pPH2eG5OnsLF6QmuDYdLKd7vCbP+OKH8efJlwJMM4+mI3n8FkH2B23qe492edhqgfpsWP
07ZwmXBXabMddupgyaJJxWY0W5D7QDaMJ8fu2lOn2e62bW0AQChkGvTw4B2jtGpxhK7lLtgCgtFp
be7Ox7FWBRcwnH0hWs2+O0Cj6ZQdmEfsTAg6ZNjXJjwVpafKiW3QLeFpyRO5XYlXQ0FVYKvWeUOr
Dd0FTRvfS91kL+8E/fePeRcWfLuXFzlQyVVNO+UDBh601RkCFKUUp1GrRA3az65WHMjep2bfmwOo
FK/dc/Y6AvVTo23aPLGYT3SP+ILNroMe27QbM1004W0RwmtWh7w+5dWVWmJO9zxqtE71kOBuKm3w
zYJFT8osg0tkJoDkrnznf+R1f77zItPqWN8fxgATLMWeAFLJDP8FwHBTwZROefk/r7ZIr2Yqyce0
RjRInpBeQaBRfhg1GcoNmZmv/jaZnO3f9vAiISrKopD5CV3WxmAA3S7tIIZwXgHVEqBFozxRpew4
ja0aFkDTR0cqe5VwMwnTE0y/GLT2o3ojzlYc9TAAcDHbGewmcIc0haA1kBoGrA5wPYkPaO+8tYf0
HGzl44CZPufJLm2BAdViIOTrkldYuSftkg1qhO/Qmc3EK7GhcTOhG+Wxe8KQ1WYkubOa7JXmMe7o
Q1GA1wKAZuFwOIRqBJEo/9jHMC7zcWcxHyPrlRPeWHL5fY/fHRvf7vFFglaMUpK1/YjOTP7Z4DfZ
dKDs6z1mSr0dw/faQbRME6uFAWTz0YK6yueSHrqYxK88yN+tSolmBfj2EgQTy9GLw0axFWr5rJ3P
/itj8gbjZRrkquLOnI9E47EwU2soLehv/b7unQnfz3UXB6KhUpqvJdKa2opWvIES1YNkdo+Epc/Y
ok47FAp8Ac/Am/yGsooXYly9OtFd+/WLg9LGE4TgI/x6DmoUJuBsp84S4TmMBgJgKx8kwUDCUOF/
nd9//x3s2s/fvzg0iYwib05rXJgh2icjxDzOsFhN9IL6bgAIhia+Bam8XYfbAOWvkQ721OxWKbl3
Ls6fj7HYhwATJkLLYezEnSHjaY5OdkJuCXsogzQokUqdeRRhCqjmE9xE+A2BKpG8nnJkLXYaW9AK
BzwMs9+uAxzuqE/8eLhlP4CFlGTISQDUQBHpiktP9kHEqtJ8IAVNnb6gsRMxTip8VpCyq/fA3CFb
NRKoc+gNFLOF17jZ8SIcWYEOAMxarvbTGV3/LD7FjIPGUgeAigu7SGW1q3OnRvn57IuELKXTohaS
6r8ASPFzjKAEm+hTfeFYGxLkmAQZ8asyWlX/tLKz/u7P/Vx5kYr1WZFJZTVhZd5UKFMGVDhQqQZN
JIjeQEofwvRVo5eJuq5AxP498/q59iIPq4MsLgYau1p+hBZk65DOjUi0yqhtAxAaPFeRPcAfLYed
/THXgsihOiPar83D2JVzfZ0N3fRvISgtlalckrePqMa5MyvpD2BZ8ZC32FWjmTmQ/aGBH7BEyPuM
espuSY4gAPE3gt8NmFD+xa2Z690J+j/fziLW9lXZlEHSzIBIAmh/9fkpjsx7O+vxewP73Bq1itwj
B6McCZDeYVXb905/6+cTLKKuUildGbF4AoIIlDM9zjYAsOhyZ/cCaVNEyAirM7QA8yfEvCfWhtRY
x65RpP4eS/x8ikXUpXI+7sUaT9GbQDX4DSglmFKVKsBjUEuUUFl9SyA/O4VkxaklQohcowMwNDV+
zWqD/Tt3+fkoizAcBdk0UhMugClyomIHOdUBPEsRJnpxpENaD3egXuL+r6H/ZSswGYodX4ZZDA+H
P0ljBoeW1m7k61TmZz7185kWMTkVw7qJZlyNRGPKJeaCgdGh9IX7Bw+XEshDv8mtOQMTYUCzc5Pq
cJEbzOLYMirzzo4YNSpmvM/Pkkdap/M7YwYe/ybZICyiE1BY4qdvIgC85QaEuzSk+qjge2u4SG6h
o1PlkW4V3HJCNTjzr5+A/0GeBkpiFtyitH7HeoBYbWKPtUlLUtEL3AWJDhF7i7Zz6OMlaBp2TrUH
Y/YrO4zb0GO94Ky4Kf7ktXN+Z/r441Vd9/vNOY9HmMbGHF4VewRvzqA1NKdzNXK53XgcTPyMtxTS
SPxpJcSuhJdrGLxZVoyVWOZ7BHfiNpGb6FJ22yJ/k6ANmcIlC8rKoOoOIsgYa5uD7Mdf9sZ1P9+s
XNc01fEJ9ivAxaTQF6G6Zc42B88TWgOuMxz0wilPlTnysLdILtEav/EOaOTnK1+E+CwVypkWcHiH
Uqs3kICBMCA6Min4c8gEoAi+XZ1qr4WtazJ586tBfPBbngKpq6RQzJ/odiN3m5yGS2RZOA31KUww
drMb+jBU20E8QbgW4vdABs2nCY4e3EqBeqW7/P0RZJYlMBZalBavQPb9eEjrAuVVep1LRW6moUFK
vAnqr9Vu5/0Q9We1RYugrodKLhPcZayA1ciNCsThfFTgjwTh8XWlvStk9beft7imwPaZ5VHJCRSJ
ztCWLFzg7jAIBRbM6awZfUfW4d5DM8NVOmiNZPRQJ9Cl78r0Zx2AjlaNcOHb8LLHNyjXhEL/sQH/
vI/FHVb0dNvQCt4+0XBrNObCD1ptDybp/mHXB3pLrZ26+ynVnyUXF5Ykt3VSM1iygfMkD50Yf0Bh
2aB8L8xgn2FIIqzUB3eY7OSY/VlycTGNUT+w7ISPwNT2qCss4HAUAEwI/AK9mxIEu4h1BQXqLAPa
odQ713lZ+hEkOwgwIeVlwHdn6+c8gs947mXcpgs6FSjRHAJsMRrOlTdFOvoi+EJ4YZIhdpDzNaTi
IZF3LVR2JZSBj7WsolDPGrje55CgsXpBu9oCh42TvM+vCUSNKFV5EirM6tsIgu+q75QGpBXa1Ifa
O5yZkFdR0zFp9AHiYlBmxopT4fiB2q2JMa1ui8WtWQ5Snsjwg4e/S2cENvErwCj1yjVpLUVnVj7Q
HSqjxHCCJMFxiIaX+/Wf38SkSWYGn8dmPLfCe/0s4IKDN5gJ5JVGnQKkV7nWvPXx6wSDH9g/mYkx
NufxAgqCD/Y0b9D5HuLFtCuqGQTtGW2ogWYswZuDxthKvLqX5Px41EUEyVO55aJuAM6P8JLi0MrR
0qQNIHZGHfIzndVgtm6l8MQrDkruNrpkiTAjSg1YjaCPbv1+e95hCv18c4v4IvQ807BKcwVXIKlr
vkV33swOU4JBBjJd79V2xUEER23Rq0YVWjipDdAKeOgsmLwVDHdRhIreupD3vYLzx4tahBZZCbNW
8EtMX90pM3pGLTzaSnblS3HCEGYM1QHAA1Dl0cdn7Bq490+O0vDQxSOLohmVTXvqZDe2q03vnyVI
oqijVfimoMBL2IawQ6CHKy/zDsrt58tchKZGyDshqfEyycCHUqFROaqEfUCUsX2vRtN0nat/50b6
8ZoWsYnO8q4s+Yo0/ICKgWr8nghPD6bi+ujmre7f6326uJB+rLc42u1MjX0lAxdQGCk6RRCFRvMP
YA76a3TAx/Ld+kVGDfeBwWWzley4VDNbkFXmQXRjF85woaSi69u8i/aE9iKUd3ECnAKw4hceTYBR
5cFsAdpEVEeYiQAmBsyPSn0zrgg0JV4kb9KhqnwPToZdaUP2EAwLUOgELdsjScawKUBVqQ+O8AiH
aIODSuHqKxBWXvkSk+03gljFbE1eebYrNzMwT89CYga7ApolentATMe8JdxPxYaBXWuiCTTGBfB0
3BGRUuQmHmA43KyPngTFOUgjyRqUvlkTIAfYOoGWNloKrDnfxlf8NMiC46V40XMNwMUzfl5lRoCQ
8qs76Y5Yxo/du0R8U03oCwEJBcTYMLIFTx7s0KQPgZu4yOITjWI0GWYqF9gmP+UBmHWxqxxYT/jC
owXnKtYkQDrldRbbnRv/dsstMeBzGdVBn7UEshfYnM5ih5Bp2lUBGog0LTwSCZuVO0W8U1f8WHWR
WFJVQc9UhNcRO4SHCOgS1Zt5bjbbJDWCI8BUOUxTgEjpPf4AvJ4rWZJLCWoDqeZBRaEMHXcMg0+g
F4paBwcCjG4Ap1MnFxZrOsU7k6Bndmv26D3A8m0w0xENejXdkmkZDCMyo60toVUZWs1cxaw3lIlL
vt42FKyHDXhDoFOxEsDuZZs/fvPicuqR48RwjsE9ajbYl5AH6tWhNtsNJtom2mZDuQkxzYrM4jXU
v4j8O2gImDNLGb6KWgDqqSKrqHxQfcvt4K3Bs5g77uQ/9+jiuhrYCLgkHrdnwJsB+wDQor+lZTBZ
t6DuTqbE6FDomtwaDdIGj4o5lG+xLn6KNgFsllrNLh7UfgM80bihgDqGkzwUmyBhoPeEzhICutB6
EgBGiQOGKdSuQA/dVZs8VaHtxIY6zh8HvSAQ6Rg939Wg+UBhatO/xfawAYqZCPaPHoDFaYXcCiV6
XGuo5DfNB1WTyUmndRAIxt/oQZB2Wm/28n0wAptihvtuizstHNxykz5PGITDhxZMVBsyEN/TA4GN
C068aeGPenWGmK1sJ3/PTuLyscp+CZTO2LgN0dfErBFOrfti23q+mWyCQdEbyi2rr97iyrfMhMVi
oduwjodPUpIDNMI5EDGsKG+VkH3FOv5yV1wtSG7SsrZp5x4XFL7WhN4HAIkCg3xU78M3fBHa9IWH
lHsHFVjzgUUYwGKppdlo0MUZ8gtdgtCEF90oeLjUkzBZpYFkRN3FFtw5z2dT8QU36GuPcAsrS+7h
kY0rABOrkmFQD4m6DA5SiLw4PVIaMvFek9iXvDVzaCBz+PUcNMGY0erkWe0To++NFBZNDj9tqMRC
ZpNrIkwQoTrJ2oO45TJgIoddiH+pgWMHEwDIuIu1FvsLtmW9WUxWrpgy5ChhsXQcTukhhswXZYz+
Pqif0PEELf6paY4iYKeSXgEamphdBVc4Q+h0iEVAfESJrbLQIrj9MYXJDcdk/ArHYztZovzg03Ct
MXOkPpFZQVGdfiie6sbJ3pQzTOvd4XN8q9+w6WZjho4DGAZEqRb8d7l7E7fFvtsUvMEHBufSm2Yf
IjnRZ9BLQhtTuOIMQ06t1qNyxxNFZHMAr2ZHu+xTHRpMZKUM/OpVgCdAnhaC7zCD0Z8KWS61qHWF
OuSQnsCkGw5boVHXkO16bC0WXczkuU/tVChUJdr2nDfJn3n1NdAbJjjTiKOoU4rpiYEXUGUH3GMn
fcDuEPK1GMjqfebwzJciQb8L+KwMYv6V2qNI8k2m01OLotZIq2tJOb9I3AJ6FPORQ1LDWjxyTLgL
HAoXER/E88yd7eEUm6B0Wg3sgoRHTKcHzqi38YoV8p1Z+8/gtkjl4q4tJmnAU4ii7sNsRwW2OedU
yLAExxYq/4NJc5i1a+0nzNd3/SayobSynZEBfRFnJ9wgsxE40ZaIsnAGPpfy/5g7r+XGsWxNv0pH
36MH3kycPhcgQAN6Uf4GIQtHGMKDDzEvNS82H9TVp5TMjGSdmZuJyMgolZQEtIG99jK/2YVe5nUL
y7Pu5RYaUUM+wRZ57Bal7qjdND15YN2vGDT+qkP0wylykSIKJ6EWK1yOaCmfqineWKMghlg7BUbp
4JMXw+5sboiAgwMu7Tma6slaqBzmD7+vbX4BbPxhPS8F5odctOR8pIiaa2orRlUrVjN8E0ds5QPr
qD3kXqDQnm2XnB+JU52+EM/pApSD9sBatc/nj/6ZGfUomBLYummTw7edOy7jbXicFbNr5eGvRlXf
1+7LVuJbyOxOx1OuBV+5JfN7xVHm+JotxxICogqB6iWYhN5VZfRf9W5/uOyY8n67rB//O6X9SrGS
SflUra2lTAlI+VK7WN9UM/0ELewqPOIXTdQfrnyRZjVVopbNieSuY/QaLEX0KGhsdaNbU4vmrei0
NwOVgAceBu3da+v9q5nrD5e/yHhy0Uh8QSTLq1HbancAW0a1OnnqezhNYvzi9SttbgU2tClmIXrj
Hmu7R4+PByJPETLFYMMC1raMvWyGcn2zPFlTn+MAE4prlMyvBPw3x6l2kfwMcug39A4YTlt2tgp3
HfTb81xD8BB8vIgZy0TtFipanGvx6bSWCmcoVvnkbNioMbnnl251WlFgLJEzDD3NdEk25aUsI5xp
D/Ngm9AhOs9afcIyH6/2ysdq/Xf3flHNa3ElDF/U/OKxnzLO6YyHWkTvykLsqsfVHRwiXJdHCsTo
Oj9uDDi/u/hFeCehbUvUEcRDuBiAsAMwm2EoWttEgmw73PXLUdPdRJh0arigT9zgDVAKbJfTVJ2D
tfJfU2FyFV1+paq5FJU/VdHRrxLevJFkilnkRBzLrVHCLZ+CZqex8hdeoSul65e41Ld9HsVySi1F
U8U4yF6NwcAwyZBesaapVxaOHzucJhYvTLoXXk/MhQt7LFmXtbkOHwcMN0a1EtYFeWaw6MtAmJFi
mXPY9pZHVnJyc8nWUOqTb7K1tvNffh/Qr20AfZxlfrv7TI6bKFfZAO2URLLzBvS/G0iWOY4J2vT8
NqCXhy8Yv8WS2qk72WhoQgSq4lmLqA0Wa6pT8zdi2uP4DFX1M7qfM+kjjTiJImnUnM4g6BFpPD+/
+hpeizWXuFApbbJBsgh1Ma41mP0Q3QVmJaQ50xMIcBPxKITpBBsZ+Dra1vHkNLIroJk/CaEOChLf
b7Roc7wugxtrXmsTRYC3WD+dn/TN8eNauJGvbNkvXPu31a5PceMXI25dA6T3pUVoNYe69KxsXerb
SPFUw5HKp6FfY8MKQsUtsxkQnfo9AjMjzwRl2VAJ5SpA/HyRXDVh+QW84Xvk/lIY+nZ7A0Moo47H
1VyAxKZ0ckZcjD7tP67vm2uFsX5xTGhHVTtHFV02Cen+0h2b2h2iZlOxmKaWqwT3ir+gYcV7R9F1
9vpqSjXYvZc04hGI8Gp1iYzLaXSHsGMcjiHOCdeyrmvrcXE6mPqg9i2Aj0MkrPCBqcMbJkVtM7Fg
HMhuLE/oReJ+aDfY2nc1owCAbUW8PocAUq7qoVzdqhfxPoyrujgr/zrWvcyykQPjdpJ56vnAz/tm
08WzqJgM+uTkKZxhDv+Fl56+8OfpwvCahT5X5wUyzZ7yob8GW1Shm6XQTZDdJziWMMarmfJRBwvh
6dog+1o18MU8+PZm6bJ0ls8Z906aTZ1OOYBvKPrgBj0dqi1m8ZDHZefcboNuWtypc3Me7cxpsb52
Rmhj8vObg0u/qAiSVk5Mf2zumnfHhY/ZNXH6DDWH4bq4pNiN2iWmWEv9zpr3wDeQ+sPRIn48r7oZ
mrb2aa2Tnky/erASq56NDfMMnUa0XAfHMp1uBRS9JnquDFqq+pzikZZj/6x9NPyWJyfdXm0KXDmB
9IviwFCSoOwYGh6OK7o36qS7oWdPm3QA0VZMpeWZbq6LdgioB9po6RTQM95TwTPWovPfHye/wAH/
UB8YF8dJWqe4mGTcyh8Nzy8hsTGEnA5/wexnTDJ+8ywv1fAbX0wTYyCcqrNyETYL/LvLVZHb6UYk
gvg8WTAj4kfiWf4ERiEq6G4nOQ3YlhsrXCT14RgFWIP+Bc9U+dqtXWT/inCMwP6SH31RkMZw0Vu4
9znVenwaS8gv69Oak1N79Z23kQYcyvOjR9NVn8vaohH+gjeSeuXVv5zrR2Ii9KpA8abOCO8H1B0N
nWN8Ajd1xNTInxivuch5rXnjaUjSR6NzF6x7L6Ab4Q2rPnMkyofV+Rm1qchpqok673NXRb1yoSNS
s6tGfXFhGplX7S1+hbyTFN0UcWJQOKO+RlvfAkhimFEkBrxYyODDXbBJ00W7uksoM5ETe4s35nyk
pHypQexOywYXc+f37/YvVJp4t7/dwkXk6P3YVM4Nj3TMLlECLt3wTXmgj7DzP60CphEKbJvWg2q0
C+fRW3fcBvyZ0sS/ciO/3O/fbuRiv5+D0j/qCiGMLIJeMUqEx+RJkPHe2XenZX++Z9ozaDtrkn2K
0x6ds5OHvsA0AU+ur68zab+EuH7ahn/ez+XwJq6s0tIqgntd7MMTjYF2kU3bB0hrK1BviKzFk/yj
WEXGV8ZjiFDiZ/lxl2hOMsvoBr6d3UafWcp06B6L8DD22n6/Yr9uAXy7w/Gg//b2REbVyKXBo0NZ
FLAtUGBUvcx3ThsvfdRtw2OExrzVvXLZX9Yj3y57EQSkQM+a2OSykPv3I9s1UW3zdhykjppKoj28
XnVZ/fXA1JBUhMZFTbIuJX2PetYK8qhfJqDX33TkJTdpsujMCXkLPDAjdFSX5iod3F7b1gViS2k5
l8XCrpCmlDpaBnREObHYgnatrc/qM6qa0hNqtrLynvkHJVi3wsPQP/TFrgWPnJ5hlWUn5ovZOnIk
lB8mhAH9LTtv2nIvDgtaymRIbghuqZ6d1BmFBtr/N4O0jfxN1s/icbB72vvqY4MH2OLUcDi1G/OV
skF96BjWYEcL4zE5BIdqO+LzBEdYISNt7NqbE2F13aJ+Z9N8z934CCvOfxxkkIvzE+/64GhgoIcJ
859SYBZI30F1WtUhmUw1V58e6+dCXqbpvoMeg5Y9wgyzaxMg85ftmD+fyCXMWzRkazjrY4GYbc/T
Xtr4cKxpfsb+/pQsc5lg1dlysRpopfk0SE8rnIAnaQ6IWsYCeVIaTvlgAQ0IV0fLazC56aFs4LjR
xa5vAauAzdjZGY8ab5XuHbeNYh0gWobYebRNwkkPI7Pfa/oqUWch2o3GUhpo+auLQgbs5GJmita5
jnZAeZ9Yj3jGCgnVvFZNTNm/FfQCehtm6rGnZbsoehakp37YSsE6reZBsMvkrQCDqmc0Ex83UnIf
qEc7xxplUOdDsDoGhyaehv3Cd6nS7P+b/fVtZS+2tTh0pRrKHGidBw9oIq67dT5JJ/6qgqabPumv
1u3vr/jrPPbbFS92dKOLlZobCBEh8KF8Dq6PiXFbL8rTHFkIx5BR4EQ3HnQQVESeKmbGmdDS459E
OBeBGvs3EP9/vPX/M/jId/8Ks9V//gdfv+XFUEZBWF98+Z/b4iOjSvz4qNcvxX+M//S/fvQ/f/yS
f/nHJzsv9csPX7hZHdXDvvkoh5uPqjnWX9fkHsaf/Kvf/NvH16fcDsXHP//+ljdZPX5aEOXZ3//4
1uL9n3/XJAMWp2UqGnpYoq6CMvr2GMbr/fHDm5eUz/nf/+v48bf3j79NjlFRfJT1X/iwj5eq/uff
BUm0/iFZsEVHApAmaWO93X3817dkRdUVFVEuVVLHQVuWl3X4z79L4j8UieiJUwNWDbI4nndV3vzx
Ldk0ZFUUZTSRJYV5w7+X6YdH9eej+1vWpGiAZ3XFB38lqH+enD+tg3nRRbOCKmqiRo0XTboMmToa
NE7akQw1wNmktIAAbTi4KyM9PZzvTsFUzFyrdGLNNZGi9r0jA9XcxsMVH5g8mRtviW6rIkb1N6fT
Tvc3Z2tWAOY+zo3zA5DS2HiPMAuiZQKE8e2k7iV15Qe3rb8IAycA740Mh/YShQcz2QjNxii8k7ys
9F1urtR411bLhL+Xgr88R9uqn5nM5o7+UpLwN4o2o9OXMUCPrjcGLW/6LmLyamRz37/pANFF21z4
SEBpNOqmRNacpIFR+LRAwSDeqe2CgW3rLzHI1bPbnmAEpfnkCPFcJrPvXuSWzlMe2pKPiFtzkw6H
ULk9w6JKHiQkQpKFEa79ap7WC31YBiiu8DndVC/mAOw1a6VLvn0+3luaA8QKCaA82fYMAbEt0bah
tZKAwx+XVTHvQ0/p1kO7G0gufScMvXP7BEbsOKJGQPPHO4P+kIJ83bw8PzpaMBd6b/yTT8/qA6PF
JrktEGoRYg4VejgbfMlwAkYGLA7nAirdyCp+dYlBLiTgWuLZoHulMDcgByTrQkIMd3b6A9L83woR
t3nKnx+Dwf+fsQF6t0o2ikaJaVqaqozV7P/49yb7KTYsqpzgcJdF9cf73w71S/1R/W0dsZH/tm3q
4xBlwQ+B51cf/u9YoVn/AOeo66ol6ZYlj4y2f8UKSdf/QaQSVXIqiwpkvKM/QoVs/gMVBUviRkVV
1OSxpPojVAhEEX7Y4p+YhqUq/Nx/K1hctH9YEj5d0w1RlyRL0YhdP+awhZp2td8q6b4/WsFE0TrT
AzYWLyw8qrsoRA1vQJMjCMzXWqxPq3/9lYZe2KTh4uurauiesqCtZic4gZhq4f0SZQOyxj1EM7PN
UffWpZO48CUQx3Kfe19/SXH9FsqIexsNbSJcA3R6RSKyGihwLGup2/pZLHo+v4BHPPvjryzXAXH7
geH8+f++fu7UN+aVeujCvuFrZTSNJySjWGGaunGxMv456+MhKuM9xt6eoAorNQtv4jpcmemHUNcH
ydccI0o2ioALJnS7KjKn59OiDSz3DDtaPnux+B6EyipTu1sjzl7y3NqfjMiTEmvZpPVDg6aSX3VH
O3uN1O6pwjw970NHG8ppVOJTC9s8ku5N6Wy64G92qinRyOzPtn8OZ7qCkkTTr/o6mcZq5HYq9mfh
Vksat64L1w+I3IaOdkI7P5LNWSL+82q9jAmYypGAdzreKFl26Orc68DJfNssf5xIP5xAXyORP08g
lGgx/mDVLNJ5zmJOyR/fKiM8yqElmOdtEy1ytN7zDP0KWZ/32iSqNhEd/qFcSck0eiCgYySjtIUd
0mdB3Rvz5O0omA1CQdzL5sMJG2Ok5oNZSd9anQjmPD/b9TtrIIVLZsO94vjAJ7COEx2rnNXFIgbb
Ad71vpsNkRf1ayztE3GifygFSvNOgdlsv1A1ByTOKZqbnZtCOYG2tK9hG2qbWNsyd6D7q631Jx2S
dLCW9ZUparMegZRsJQmPsv/exVxTcbpdZN5HzbpMF+fwoWofrO65FmfhJqk8sZ41Jf4nNqdJTO3s
ox/+Sd3sNxM9ehEb7zQsW/U2xzLwJRLWQ7mvZMC6p315urfOaPfaR3FOeRGcp/ELR1Pw7icrcEuW
OUGcuxtlsjfFC13rgvVAM17EysSuFrJtPjTy7vxZbwrvCPoFN4mnkH0Wb/p8Kr3TOYJ+xOgcV+Tc
bQxOsBsoUzpTDsVNjVsMyzq0N5vpyDHEG+Pp9+/Gv9Sg/nw3TImQgwSWIfJ2IM9qqsS971VzKFVx
bnSaeKtt22nVbwF/JTejfVLsHBGnCkswk4D3zsheNM9aRc2it5v4SHXSjZ2i+zgQ7aN2noC4M/R2
UWBAX9Oq73SDaRy1TskOgTdfR8xn8oez8pon701/axSuFk5DhkdNfnLKvodov7bSwbaEld4xIfMi
zdVSdJFdWcAwZY46hp30uIkKAJK09BGpC2h9e0a4jKj2J5wpbGuYHD9HunNZIYzQfXa29V5P9b22
G60f5Yl8h52Fusg8JFt4SPTr0qlE1aJOlP7JKlb0yJNmky8Lmv8h8wY7RS1oK5Y2kCTiAt455W1f
OaE/i3fZApRfco9qw1F108Q7N5Oet4aZzb3+LCz5x7F2o7unuRXtokSyi3aRn1zpI2oWMSsDupff
gpzvCJZkbeU7KV/yfrH3fWsBEFcVV0dPW3SQD2xG64xSc8cM8R2FLcPcAefwWWhrk/a+nlE9l832
ODMnCCynn6Z7/IB0fzqcpsjeYGCCOiMYuzlJECxwFQ6EYyx6wPHPSCbNjIX0Yc4tr3PMbIudsYcs
TMxY8HzXiFP+22SToo6tr/m0R9hv81FIQFhoiatJyxDVHxOESgDaKJjAkGMcEpZzad34nlJsGuF2
QNMKRT0n2WaoqcyH/Whbe65d3AorYyl66nODH+WUjvwQbjqdzRLdRM8Jwgii+CwgGucvKmNxfGlL
JKgOveztgA3iF2PSGbCAO+QzYAVQQ1Yo87Xw/OlQcCPTqlvqzeS0Y7lmIhrqTnrboeZUk/huUECZ
F3jYOcdFewR0674LO9/+4kOmhZ0UW0tehPVSjp1gBuXDUe0bbK/6uYHNSeZY6wolqZUBokRZ6CeY
OsLNER3reJYzVqRjOCyyeF4q28bvFuf6s41u03Y/6CtDeqFeVhHz8pe+QX5/SAYU8YIpuIFp9FFs
wxiZCJ+LDlNlYk5jBB5W1VPv0TROYQ+Q0CNIMycLjz8NhCcAOXnNm7mFC618Vu9PfcmB7dDuUDYN
Skc5EoPIc46iaxUCK551B1DwLpnBJ5Tt4z1MzJMKbcITmSZpTjTsix63PEKXgLN3BFszn9XQkUCN
s6rmY7rKHrhr4YYun4zWETIu3cEMXCRyH3QqYGD6u0wrJ6d2nQYfafUMc30wVrgkDEBu42nef+lv
j1PwOGSXTMtPsBXzxO020pJ2FOpoBhTQihaJv+6zWQl6/WCuGlwQYaOon31/CHTGWEteHP+zQuBw
Veyy0o1RKXrNPyr2hKEsTtJSjxp2Pnej4PtYLzMLvWt91nyMqxE7BYMoEVU+lHBsvvlQp1iN2sGt
8kkqhYgUDKGw+FTFTQZwSJkNbECIQJX+rPTQaLv96fgYdPeqH7lVDqbbvFWzhUG5kGrTbKLqXoex
FzjaLH9RWoRAkrWZObnvBtZBTz91DRnh08R6O22sqbE8oeAYQ2Vq6EliTClX9aRFl7yZHBF+Z8hu
3Q6B598mq4b6z2KBKvNu0N6E2Zc3/Fp7140NpmEn67YPPNV6OobzVphH51UhfEYYSOLoalgf6kD0
OL9aarBWjFWHUEAmTai+7YxpZhI8DSJA+y9sKIY/KtxbU1sohlsJyjRCFl+TcfxtROCQvRuiI5h7
fpZMrGZ9jGc6QryUNrmjNGh7de/qRt1UV2VBv4BbP51PukGySQ3P3xcN+WwUqqO3IN5WbnUPXUXW
4frgjQXML14VaOrUB+1Byec9wPAYGP1KQVbI0LedcK8Mb1F/K7UfiWpOzrQ5yVTbZqfFt2EEOcxO
R5uvUaMSW0sO3htcvSLk4XR/XuK3l2xq6fUmHN5MBXDwcJOdHZBMgTAVcVPcF5t+Vn4YrZvTgdWc
c7fGLYuIOT+l9gnpzwpPA7YKMRjUh3tGZMwEgEuATD4llLwnFQNFPmGYGRpYDKeYAXbP64PBOduH
n+b5RoYzXVNL2gxaIvYXjdriJo8Ku6TJLr3yDV76FhAQ2ha+rZwekBFM3TB1LA30LdKW7SKMMFZD
uAxRAKv3zObznEzLbLyuOszT3DMwYZGQPrWNrXKLPEtcLurYbd+YNxiCl1ubqtohElc3dpK6R1hy
+YTZZ4sRoi2Rijl6dCv1j93EEKY1AEGOHed8jbZ4QScwVbo6Y12myIauIJ1/ORMqT3hA9ami3Kjm
Q2+B2pyZoqcV66Z6FapHcJLYq4aGbotn12+Rar3Xs9dYujkVL4qwTIqVioZtCzbYaj4E/zQXdNyf
14aytnyi+NoP3Fb2KhUFWJ8Dor9r6xzSfurber4N2lmdOsCs2/SgnElQgEJOSnFbaW52MyzK50Jz
Ghjspm19+A/xvs1uYiyvaSnwWDr7nK3UjaC7w2iHeoyvSDhaY2L2bWOMC2PR2KJFJVqqpV2K3lBb
D2Xld+YNzzBCRwu8keAGxU5QP3prUfPbQJDopEWHM2ixRJtPOE9zcVL6s0Dbp9H+rLsqCUEP3do+
C04LFYPkDFbF2Qu7TQRAKI0Ut0pJbNqN4t/W6ov00PR7I7mNyJX03dCuQ3XB+GDAG72ItlbuDrxR
5dQYJgFnW7UIUjaLd2ZWRIbQ3ZqvFaP3k5Noc0N6zBnK1xMx3cuyK/Qw+OLTVIGodHKHbnrWHD0p
aGBNlOAh1+6GAwiQPjoUSowJ1MhVCiaiCpbnMEAdB3uEQFRCywy2utudnfQ1VUbog3hj3gnL4OH3
SfOFUB3vpCFKkmmodC9oDGjiRUu66IqkMQx8jysECwfwSKcZSpPrUfb3RA5FyuZ0D938Ko3jq8j9
4ZlfXPiiM92fjDbRzgJmfQe6+ybW5SiFW4xxMDCaK7fdXnkbzIkF+h91bgI1zLl+ROvBwDndRXf+
Klnpbwq+4kcvXqpT/7F6UzQ75kxch8dVB+/fBIZvPCooZJLnQTJ71nYgxU54LTlpvmR6RBdBvWfb
JfN8Fr5GHz2BCWoWAwnSLGXaMHQG5YN3eToJLSb2FYnECSHYW2OOs7EDyx4sc+vGNyQRUWQnt/Wm
vQMKWs6ibfMA3md+AmZp3sjz81270QbqAxv42RzVc2LZKMhJi+3onZ+1Fwb8nupQP2MBRsbrqI/l
xl+qDwAxfcHpzwyInDRwa/IiIKiGq8oAUe0uslHQg/2kOxDqQs7Hg+JJ+4o3kPwTjEzhCuFTEdEP
nDSKLSNZ8Wg+drcJr3Br1yixrXpmNiDQqkmAlORzvpPxwCMCki7ArNN2PXO2YaIj8l2Qfc+vgkIv
htQ/v38jBuDbpBPD3+NRL4pwDyGZ3gZOk8YbdrshZHVHWgqTgjraBqhuR7cVaUA5auefS9t/DB4x
KqMt9Pv98FMkungrL1ozcUvXRO2jcC960Tzy9IWB57Z4XShjbFP87u2/aGOoIj4+Scq2K51g092X
pCtLH/Ne/S14l235tZ6NjIzf/24XCO+f1/oCkKWf/MpQUyvYK4EjHFrEItIZzuJ4jc1a5Ogg7M+V
l+susxf6DD9f93Jq0KVZbaos6gjTg+NkJ5NkEc4LuKnXhpcXk/Ofr3WRY2mR4SvxkWvpaxhVWB7m
CAQcR/PxmYYW7fnjOtDtq5P5u4d52XdolFOgNDxMdQavD8PoSbkz9yPFr58P2aRFhIOpZmqbjBiO
kziayLbyMVKBRyc36V1i5KvZGTgoNL0Rfwnos2gf8oOxu4q0/wIp/uZWL2e7g6mVsnIM2G6rcmFh
DwuHc4fD67HxNBp7LTgwQMHGfKSeIfVdrwbuU4OE1uCrhcfthDjwlVWxR+Nd9EIVoFVuPhBbttE9
fHZj1b6NwhR+A7MRpfQ1xRiKeVgvAqALpxFTFJGBAwKzfEPxl1SSiWVXgasHTp4/9Z/1i5F6nH84
cygQ4Edj1Zfz7QlHZHFRUSvldtm6zNoFJEWeh4MAQH87IiJyWG3Gwiwn5G3GU40Gwh3yaJ/yW/OY
P8b36WLMHhOKm3iiPg+jyYJHgZ/cy+tqSb5LzWdrz8cHBHI97S66FZ7Doy2+Dcokx81CmWj78yS7
IReoHjsijy0cnbZzCnkfELcEW9ypdrrwmUuDJNfgZy0Iv6TgfTlVOMUQ67w73pcv2j00XodsNzGR
jYf5IrkjafK98OgdQCGGuHYVB3SBcftpS3xtz28htqpkM9Aqtj0NsADR4nBazLW9te9dlBqvUqMv
kGQ/X+7iYK80vzJ1KQ33WFf7rj+4wrDB7UI6TjqXxBuhEjDN0Cjx9dxSkp6m1rP0PL4lnIkIHVM5
ojc8uSbgcS34felVfFuFsNYVK6x585mEoxTsciLSnOFlOLSoJFUHHgtUDngPs6u5znho/G7TXRwq
vVKcmpPFpUeH3soC7G2jH+u8jRqg4/tbOATCK8HeGpf5dxe9OGH6qq784piE+1Fa7OxgW4B8fOfi
1JfgjrfU6D4nd+U8Rcu5majvJZwWbIHu5HdzgajC4OjI3GqTknwI1HLljdsD9AW44s/yhWoP5VDQ
rvIqcUhRIJCSouNZ1fu26AlT4f3kqkjJ73VakDokPkcGQIV4VuOeichLYRGuhWm1ZOD7FB1MAB2u
OaVIQdxSetefTxjrwdL9QBdlBSKeDw9QtW1xbicWkeHH/0Yl/ABK+GGuMKa5v1uti6PxqOdVUSqE
cNztRhT3yHkaJRvafXpo5r8/h3+uA39MMr5y8m+vohgW+tEseTSBsFL0BZ2GEbmrT4ptt0ErurTP
nYecAArX9He3vqvYxUqZAvq1CBkHek34oFlL5BdQe0zAok+Mm8DLDSYKptN78hSvAC/i3HGtwrDV
ik6RF1VeQ+t1iiT4uOsd3jniD8KqwcHc4B8ehROdAK3c1E/MR3Rww+1wJbWSrTGX+90iX5zNZdh3
gtZ87YNRMDaCwI9mcPwqpLTDbfMjf255qaDfpE9Q7Sg/1vJTCfUd0jAvWQHJkQQcqIxbAWW8QSD9
NbhTXs2PVH7U8wmDCgd6qEfX3FW3x4hlHInC61C0iwRt/1vUPFNGFjeFG+z4qp0oyCvEL9INMg29
fcQQStwNH/yskuGPDPEFJa1Rc1NewWep91jD8vXoTXIGnoiVstjZ0gb80y19SG0TbttDdVeARK3s
XneaN0Ja8hEtmT0p7QSQ0ehQCIM2srV192Y+Si8EP2ONtw7gZ1aAH7degB800JG7tR6TJFXT4lO5
OR6StR7SEkVWwA3pNqNvbiKCtxksNO8cHc19mr0rLJxX5wzhoJn+ph7OG06pGwn7cXqx1MWk+DRl
GJOivJmisezAW5MS+9w66pM/V99GC4ES7ZCFvjt56L/QNg2nKKUAz39KCIqsyI0hTtpuJYKY671M
dqXbs4+fqQtvmoqGmBI+0ojTlsftjAxmVZZTxrvDu7irl1Q2tr/Nbqptdnd6RYSnplIpb5pV0I5k
F/kJOnGTTwQ3/Bzz7eK5j96hgrcGm998HTNhlYnJJ049NZp7a5p0RuCgTiCnrmata+oiaiGWuxx1
jMIPWuY39Ffn1Tbf6fNwb+zMCVg0HLcCN0GEk2rNYFDl6EcH2bYGeVJ0FT4BG2bFvsNRcVAp71Au
JW4Ke8P8DFtXylZKOiCbNK/72ZCsWxGU+qoybuVwKhuIQJTbvN6ZNAV+HyuuHt4XuWUK2OaM3hF8
ctTlyp0yH9lylGqbo3ed43IBF/vp7P6i9X6LTGVcnety7AaMcPhkXumbyHhQuincGuyiwaFAU5uP
Hq/FjRw52RG6knPs16J2/AuY9Gu9iUtZv0g8HtVizOUrt3OZzSKqMvYmolmygNwyyfbprYR+DFCg
q0i9K6Hqa6G+LYQRYussn7+WfWTmQWkrZ+P2paF9A5icnuOVRsyFCtPPSz/e0bcraiczCZqW4Fg6
FTnBun9kWpe+6PvqZTAc5SBs6UjMzJ10Uz2hRUE3ob0fgwk0GAbhE3mV4QBytWC4kkVcKv0ZViOI
svC1Dp1b7hoMS9BQmI0AV3H5/1q8fcnIfluDVM16rTmTOnYTjIbo0NTt5LQPvJF/7NvV7pi5jLmv
Q16vvmkXx3+ixkrvV1y4n5aLYtU7CloaoUOePJPwikfcH1XNv+CcciXt+Mqlv/3CcdbLxjnnDafz
bI8SM9HecFFZnYee7l6JJFdaG18v4Ldr6ZUvtX5PpyW9p6GF3VuXzbB7GzgOIvy4jggt1XaDaQxi
/sUueg+ySTm7lvuo1zbWRTyTS/MkJNGRRGslf/pef4ifWiYVJW1lu38UjpPcnCiYoCMhxDx4Liwp
L4OXUdUznaGXfHIA7c6CWbJWbjLfpc6iJBNVF+dQxqT+HOK2jThiN71OU7fGNsVv0pcvguD3BWRz
ykXMw4IUjo3kILjFrt4my36F6uEyQKi4QB2e4fA0PkTDjP9R8PqQzwTzgLHLaDJYO/ptOYcdCzMQ
YLenbTh8t6c3Dp2jjv/gpHqvn5XErR4au5xiqEvdxMD/3lqCZb7h4IJleHvOJk2J1U2+ZAbvCE8G
WlFPBRIpBwUDsi8fvLVMK/OLvQC9eu678Yf1Ht/hHEUftFogpe+A4DuU9/mt/sZ0ezvmgojYMGq9
Wg9e6/6M6NTvgS1WjVbpUhq9lSu8NZjhNNPRspj50/UO15V3/NIM3fKBy5nZ17XKRXPTr3JPhsjP
aQa0onMMr7yR6Kz0H+WHiYKxc2WLXSn0LjUIj2oMPHYs9DC+32W7lNHzaMw98mvGbu91Y8QL9sRP
p8YlyE6TtWQIQn5hWjOwbEe3z+QOslNknzeV07tHl8bwtTh9rXf/xXL+thNQLzyqaUxHoaOmr29b
cETWXA/X6dnNIxpcKHItYmQxgU8cPRmEUmbO2cdlf7C4RWluOiWcpHSWWnbA2sTLVr6FZfNIexdU
k74gnYRzYtynq2al0OapbrvDKA4AoIAc7L26xTJreVoF7zBsEYE77ZRZOrMmqOZM0MueFtYkqG4t
0MdOvBlW+RYdlOvJ0hc38Hfx4PLQyIVswKpirBmVKRTWBzrGL52HOcphrGXVjbxPNj3QGpSx1ow+
lScmr7wHC3ASDsqc03Tj341uVdzzZhTuZfLQhrbwaAZrQSRdF9dyvVI/RVAGM/1J3hIienrzmbhG
Sf8VG0vkGm7OH6QCw2mv0jzeSgxDjt4Qr8JXdQuQZNVinZFsuldl8ftXXb12ZF4OM1Nfj7RoPKsF
8yUB0+RPVfNg+F7+yWz761c8rdN5sTiGbkUaL93Fz+mDdlA92S22yTOqQNIjFgDusFRfOwSo1P1I
OUIFjc7dPNydPvP7kCFEtZUfqiX2IcwEU/IBW84+RO0xXlWUZkgc1StjJRwKySlpFX62GM2jP+jv
tfdwIRw0rXdQXD0uyqmFRFK8pJH5PJ4M0tjumUhbzalHeZx8SmfBnIoRZ8e4TRWga5Pk5URFgPAb
TY0tQz0Ud+MArNBoLzo1bscMmeLH67Fym2SvZ5+S1EoZVYBLWQnrbInr5jRyOWnnIONPyHOsJOop
WyWzM5+BVhx3YA4fMqQM36ytOkEP7o1+WWc4vf5ay/b/oe68tuNGtmz7RTgD3rwmgERaJq1oXjAk
SoT3Hl9/J1jndFEpiXm7ul/6rUpVYhAmAhF7rzXX/EpxeB7sqnIhAbLLXUMOc43tTIjSNTWCHnoX
fGfL4fTB0YXacfG2NL7zW4BMtxHZpqmX3AHT6CSk4Pb48L7kmbZ+YzzV92XoFpz34Y9PHCeQIO2D
F+mQn+pmj+xdj5lNRJ17UbVSgS8qV/2jjjLRG8dDAmI3vhajaxQuWetU4p4/kUrP191AQAq1DZY4
34c8c+tHlVY6zbVD+dg86VuOgxJFIY6vhBV1tlZz1zeSdd3715nkzLeNsUkzB5sOgCxmvSdvOKs9
4AJu1rzic7wpWm8cXuTBU7rvc3KsFvnYFUiK0+yjJ1J5GCSZMrdAlYasOY3d9BtdoKZuz7cEX/XD
i5V6lrqmkRbIq/CxdYsD+2e/2lrjKtPsEuERT/B7+M2yXFlxTEFHG/VCjaVF2PiUhM5I8/1LfSNx
HvTAvqW5o0Eb0FfTtlEccWM4qtfKTswaF638ZFNaHhNeOYXgYW6FapN89R+U6/CmeKSMHWe2UT0V
lkMtuCKFKN9ar6Niiy/dG93JK9MmKy7lQpyeX5cMxWxl3dOnMzEn7o17H76WsRLZhvdOHLtiSZeq
/8qL7PKVD/DS+zaz6xjdkon4RdiYC5l6ctSQ6g99l57aOxuE6gt61ZtCcotyF8Mvz+87Rk7W4R43
UPijUreyVyMY3KVU+sinqtw2/YKjoL7IhrlwznjnOH34okhZU5p6xcETNJyDHmpNTWHHkmkvPuyL
p5rfbUJlWZP5fhIBhSrj5y1JNRpx0lTvtdHB1ebHhn4IZXGDONFEqZFGuJfPGPJv9vqqasKQxqZj
qIp6tg/K/UweFTMCq7LR3STz0GBvljQlIaclTN9ZAvK7Uk+Dk7s0jDzI6tv++fNV+yzx4n278NPv
sDyGD7cZZZbQhTm/w5L08B4G8r2mKYPKrPEwgi2Oe+JQ3IAaPfCb3gkH+/PfQF1u7dlHE7mHiM1A
wWKgWWe3Xhqy2pTbjvRfpELpMPhu2c/btRMZZeaFNZ+FTg7UbZYQGZZFIeJSI3+Y8rTbB/mya646
62AU8yaoUTZCLn4yiSa7aQe59up6mR7Lv+pFWLmaOvBGTwap5+L00AVZeqVo4sms1PjGaEv/QW2v
5mwgO4EDphH2d4UUEnVRIjOI1Ul0wlFD2zTk/W7OEQTMedPeGoF/Jeo9kO5Jefj8zsji+e4RHwnv
orFYxi1Fks53j1ojh0GhR2gfMjfT9sp0Jc6aK1U3NSb1AB2PDP2wcJt5Q9XOjgJplVzFbNsxP1pr
I/CohvEtDvjb+bQ2b3FoHSAE4vI7xXj8vub30SZzR43dyISOErWbgVATliGvHuLEZUMe8kkVPUu7
LtyMYA0SY24yWl1P4Hs5VLmI89xZvlboUMpv5pvmr8Lr9lqficO0aGViwI+phOEm6q8RSqaC06CA
UFdsSHfxKfKsymviawnVIf0BZ6huevk5mq8pK1adI3xZsNIcs69TbVXXr+VKcie6ausgfVE55TDm
sijo9/oBPJirDk+zl8bb7AgKdrGfCkfUDIidbfludDXKkcIOHSkqyRpbJ98JlNZDgXWE3qv42FEk
TUVgGG8yGwcVinyH6gHxLGmJ00tJotkMlKTDauyx6McmO0uLaizd0czYFNZJ3FYos/niopmHJlW9
lNG9Mrpsz1z5kH1vxRPJG3ggSOS8AnAROvKhINdFy08ViU3iIjnD+bI2bdHYAe/YYirehQ/Zevhu
8e/kYGJD4cO9F+7z18/fsl/qie8vmYVxwtBNFPL62QrQV0ldRFmo3Ffu/LRkk1N0xZpH1ZWSw9V8
IdFYO19pz4db/vuHBYdo2NIYdEu+n9VbDWZU9IVa1rKDCjYx6qnANp1u7W+LcVv793Nj95Kt0+45
xF/51DY9iyLnAHoTEm0mG4U5S4B61z0T12QvPuL+wf9Gk8puh6PpLvlX6YNBRd6xtnXsgjQdj2zs
Ulu+vXAXl07Fx1Xs/LLOOnr5nAdKPAbKvXE3hi618A3auaXfq1yJ22RL1DrTKaEIUe3nu8/HxoX1
+dhnK2g+dnFaLGNLnJ7waBzMHVrdJ/UmPnSP/uNCI6B8ZlDGMl3VA3UWs2/dSw6cx2f9bcFRLHK5
L5m0nbfpnXG7nFCHg/UWgRvhHSRBPrCrAxoihLoLR7x/yzfarerIr/TuJc+4sR7kZ4TOGLx31Zat
IZOtvCWldYAURkgaRaN52Ztw6DJRqFOUiC4WFdTfrpUfXuOzs1cbiGVHGUm59x+wCmDrlzhn5TvC
tZJN9QLHjBRiitZxeE0jgxC3TTUgIGf7v+BEZeMtdk3frkrbf8xOuadvck8SyWKkf3Ka3UFclxCl
QTWz2Y4GJ5noWRYE615KaT3f9Zy/RmfCGGOqVR0RkHJPeOZ7QyzxzMOCWqw9y7kUlP2L9uN8tLP2
W24aQhAojOZPW9Icp9slwk/YEMiFbl+4Gh4Il+goL71K10tmg+Vgt8+PBQFH0JJ3C8t+3i8pdBkd
S4fetYP5NUNXh+xa2b6Wb4Mjc3iHAoCSkpa6uOldkQMKgQpAuVSHY4Td2tauR1w8+HZDYw9goff5
7JB/uUpLISleNWRWN2UxMp7dU2lIFasw9eC5qw/1q3kcbkAqBF9z9dY4+cl7bgqRTEjhqUC8DkQw
70gKJ77JWvm9I91RF+U0Ffu7RQ8J9vvIsW/QVmQzxLIjvQLjSK7EG0VYl0/ptvJdjIXxIbhqBud7
t3D0nvjn3fiqpUuNLk/X+KEJc/fGJ06UiuS064Em1Y7/3TooJ+ukT/Z80k417cwvwt44Ga/dW/9U
6ftZdbXX4It1Uk6mZ3Ho1PeAuLmE1JFv+FmUSedXHIM34WHENxE4su5wwMBANLiRYGPQaRNHiUDG
Sc2LQNCcT1aIcZKeaO1B6AYNZa7SeK1admSw6V0XATYBN30e3urqZhQB0KMPQvrSymnJOWc60LoH
UDhJyqYAI0ZVE6l4LG8ksdsmJlEo34RXuQ3WIJj7sscYw90jJMzY5q/jWoK+uo6vZXXVqCv8IpLk
CvGxw4vF9mNNDF0ZPUoE7kar/C0O13N518Rup10nwkzHyx+Xyi+pyRoxL7jcELvfFMMuUm7D4jWs
kflmp7K5Fvt9mb6ZvNKAJDDakWqHCSEu0V+tasmrQVCs8CTQ/sSf4d+1XwxvIEmbmf9jtuxhwPu8
C1czVBfMPvq2mPddb2e+N1bXBtFdHCexNY7KjRVRUymvhui2Ub60orBKpOuBZ2AR7JscpmZriEej
/K43LvjwpTX8RqN3NPlRcNcWS9082yFNxsALc7cnpOt22I7H7JTaUm4PN8GXmoObAf3Zo4U91fbn
E+SdXPbx03U+P85WgbYS/CCrp+CZDcDasNDPQ/myEwrQMg63FWnRGF6j9hByPO1scyd/pTawozsN
fpbmvLk12C1U2+ZpvE2/LXHHa+2g7/DbfaOYQtlTfcmPULRd5U7cKWuUsg8ZkQEezXJ2nUsTuzsq
qWOBolh1utvJ32reU91WD6O+Lp7lzM6uW7xcn1813KOzr+b5ZS+V4w8bkTqs63GY+uBZMzwmcyHd
+Nm+mUBwuUJr+18DZQuRBP25EL58DwkWX1rGuBetfj8VX3LrJA179uFiaPOH8ouiu5Hvjtcx7Zot
LBd2ntGhtlC/UMlCKDdv4pCdpev/YH+IqO4t4kb0dwEJytU+RoBMfvzsjeoGQ1Z9khv4R452oME5
JJSkuDN3GlATlqvim1g/JLBj+qsaoUwq3raIcOn4t8GKby5C3i3bWmNacdKlV/BlGFBKGLTVyd0V
vubJtqEAAW1cJwTHDZu1MBiUB478qXYr3URM9EL+kQ+LDes2JdAX7ybEsWIlFN9HaTdGW13+XiVr
WXc15aVx5DXirGShBY6A8dhaVTxvKLh2hxwfrDhbs+6YFE6Wb3RIW8lKyte6eqQ5j7A7j50Lj/X8
A3r2VLUzfFulm2ldprzMjTs6i6JEHuylAiexC8GNclHJdX6Gfx/P1ERTlTTOsAuE4+NbNIySOGjV
GDz3ZDaQ/sCJhJMMPSd1c6nI/stO/Xyssw9Z34pD0iWM1bicxJ4WtYxl+x1GXETmTvT4T27lh0s7
WxfQ5rSCJg9MEOSoHvttJzxVKFwIW4c/V6EIvzDg+dHg/PrOZmQzWZqVt1zfUklFJZOvx81fIcey
U96QdXDhZfmlAHM24Ln2tQ6Ffoa+FzIg7MSv+K932U16vZDJl2pnsTWpni0HxB5fzv8HEPN9gF+W
XtNcDOyyairq2dkrNoxptBoleM4P773enbrV6PWW3sV7u7z3n410duyqenHmzjIvlksNYM7JW7yY
rkga4IWneGmks5NQWg1tb6hy8LxQw4cj1cpVslXX6c2l+bC8Dp9d0tmxp5faoJJqcRmo3SqbCP/n
sse8NMwvHbW/3pK/H9LZFO9QkHeU8YLnv4zWKhI7jkHsejHmksryIwAYduEeLr/6Z5d2NtPLGXsO
W66/ZsKyy5I2/nVPgBUfXA5jtT08FpcsVxeGPJvtUlMbvhEy5FLmUTYZMgfBo3nkfX5plx7a2RwX
irqXBZWHtmQDLtqlxYd7ubZ6YZjzz0CvlVOoBfMyTLTJT+2G88a6PTabz6/m0gTWzkq4ZhCJuZVz
OeLuPy97hJGhOF3ar1y6oLOVwoAc0nR0drkgc4le8hQKNNn60jAXL+hsneDRDFbVvt+4fovsnkml
Ijq93Cz9RQVwNq20s3VCKgFBxxO3DkOp22+rIxhRzZPBy156535Rep8PdbZSCPk4N4L8vviBOQDt
6O8yPNuJR17JAUEFGmhW94tNhQsroXa2cJStPjWCyr0Udy330txmh3BDkQqT/oXX8Pe7kP9aorSz
9YK45smqTC7QPJo77HHreg/mwCbR4yIM8Jc27/nNPFso2mS0ei3jm4Xtar0kvUmP+Xp5eku4Lvlq
K/kxYEb/j6/xbOWI/dGgU8DdpFuya0/jRtzONlU1NgaXpPKXlnz9bBeZItowpZSxzGO5zTbxCaCH
x9aaD+ZqWtHV+/z5XZjc5wx4UwsTxR/e196AaI/Ei/hgcgsvLPF/2ED+12tyXuoNDCPN+pwv2bLB
wi9oDypfMgP5nrnOR47mn1/WpcVEP1tM2Br3Y91yXcsX+j82Lwwu+4sjLYvFJx/M9xrQh8NcqhjK
mCXqspFaJkB0w3S7TvdLjAToAeTKP6pLc+63Jw3QWLIJUEtR3rXtH4YUx9yYo9YKnumIbo39krIc
bfOrzIF89w/fyA+jna2WWtYFUlYKrCUkI1Kf2c2apz5XTkWkM0Gys9OJ9AguPL/l+fxyVz8MerZu
NnJRV6nFJS492OUAUP2wbpeUk+S+gZCB7ODCgL9dMT8MeLZi5ukwKVrpLwMSqHMbg8kwvGKBu19c
Ti49vrMlsxuGvsk0hhpsGXU7QsuXcv8KiwQF+EX48+9n3ocLO1s0p7aNwsg0lj2k6ZGoamNodeTt
kipEo+fCHuv3n9YPo50tlepkGLUQ8Nzi7XxYoELKu2R1EQL+e6z/BTTfTxDP/2uAzwWB+2dmn/ej
qIPo60cw3/IX/uLwqfq/wNxZ+oL+W8z0Ch/rvzB8qvgvUTQw16M0gM2pLxuCf2P4VOVfmqlZkqnS
AqdWZfC6/hvDp0r/EjUN+J7CIkMJG23Cf2CC139N1r9oqr8ndlrazy8+9D3R0FToe4pogGKjr8yk
/7BumcOQGH7T1q6vkmW5kaPIf5J8HbWtgFxxCTVAtZpLen+c52KyS0EMbmUlqb3KUgx7bBRpLRBX
7HTaNKw6q6Laq08YkvIGQmXpa+sskd5ksIhbfR4bT4us2KlkMFtxqLQ7c1Bww1TavO9TzVrJcRZ4
QdNjcletABxHXiYPc9IgkpoFPDNV2m+bOWgo40TA5X2R/KI6rHa90pe2OU+Gl/lIotQy0NcDwIj7
3FD7t2ESQttP/MrmTlduHU3CuuojyOL9EDvjYJEXOkaWA35aWxlFa7xZfUNxHnkPxqeIVu5YT/ra
EPvXOZIQa8WaUdmpEeIX8i0wcuacU3AZzNTRxgKQoGy060pOU4j8Pa76yapva8XClEJxjXZbanmZ
EpPtl1Pl7K2w8ioRrkmt0gsoojFbE0o4rAtFFlxdz6gjCe0T3DJqafLgX3OZlmOW87jWMWOse1kt
XQUhhFfG3DatVbVjLEIiU4NqOnV6h3O4EMB01+SOZmmae72pj9dFTxu1nMkZjAL11YpTH/9s2l9J
Q2CuAjGn/ChMyJV9GnVw6l/LHlJXU8ePaZGdVElgS1KFnT01dWr7vUkqmmKmr31mlOteaRtX8jEx
RhqkO0iO5VqedWXTyaPkxj4Yjgp0L3jndMBgnEz03wq/hmwN2SxVQbzqciR6igmyz9Sq3gnCYX6G
QgSzSo0qFWdWMx7bKTevNeDFzSooRxF6sz6h5PPVep0JEY6eQhOTfS5oaFxBnIYh1DtGAfbaJdR4
rWGTBJKxswZTfR7jPDh2ci96TanhMZYrhGlNnPUk6YRx5El5izwrIVKtqUf/qZtqcKe8VHiAet2Q
eIZ0ShpFk16KuklviiSiYyN3WB/1iqbnJPWZBG6hUHeDPyDFiNIBLKtMGHCZwJKDymgexVHINlPX
gRYrQ/F2yKrwKKYtSgIftf1U5fF6KLLgbVZ6+v9R69dXSZGk96Iv5vdyBiUsjofiufJNmuOTMuwF
NiSe5U9Z6ORmEFyJxTyegPvSJ6GO16E9awsmk4T3SlSQMKhphu4yl7WtplTT0VRbwsBMXdnp+uTf
AXXBXBdLRAUKQ3TXK7rgSXNN50LQQjCKlp8XMO0q/ZS0Ii32NA3rQy72A9CiQRl+KIloHIdczcHd
pdV12Zu5N5WKHK3quO2eDD8hgVMP00d/LmJhlfN5PI5TMG4LKSJOx696Cpu+Eb2ZTTDeCMMsXJut
Znqx/o7iqkPPCNLuR4lyASCGAp9hjmWEJ0CnUpi2jbzrjJ6U+6GJhWNpdcGrJGTxg9kP7drsmxi9
pJwhypO0nmBVg7sMxS0tsRkmmta9lEYY3Fh6CNjR0HKR/qCRH6w4G2/l0dSImZBr7JdjkpC4Fhf6
dcJEswVfV26MtMHJmsfGTRyHGdLU1jfsKWwZ0e/JB4gzy/LaQZ2e8JjqiCljU6p2ajA03wVVb1/7
IQJ1FSbSSxKMvExKFeFT1BMT8Uic6Qh2lI7c2ZplmoZlTRKvHomY8AM16r+WSgocx5jN+mukE2Lq
yg1crDATx1U1DeWLnMmpa6Zq9T0xRmQVdVTQ1i+bbGtZgIWCtO6/p7GpgV62/PWATp/AKSYKRJGi
yES0uz7wz7no2A/qoTk4XSCXbmRBfEoFcuvrSSyOeiJUTt7345XFzNlXlVZtK0Epj30/1YFttDIC
Wp87esqC0ABo30cKwLEse4gmLbzppHm+mebxnUOujod8LtnyZtNkbpOgqJgaJZpevdUiGCVtupUm
qdrmWdDT9URnJ7OiC/odQ2GxjHO9VIC7DOGXsQZT12k+nc1eFDZWqZJ1B9gDx3OfwgPsoQyUhUnX
0aiGkX54XuxCqv7HKTMbN51TguYTE9KjkSB1XwkdnRFBXCRPOVokt25Iv44ssDVNq7KkRkrfAAc1
rTaH11xJx6qAQlTpk3RolVq8nTMoP31ZQ5Uec/9hlJSa3kilhU+Nqvb7uW/0tzKdITEV8/QoD2ax
j0N94sshSNdh2pN3UJn5+E2Ii/7Ot5KZFmzaFYh4q4TmbiuS0pIKarybWfNfmEOkN1ZJ+r0pZyZW
MFnXVSADd5JoXqySCFxebPbSdTXklDeNwh/oFTepalutRS9pUvVom0qBliPXHYXHWIu1TSKU4aGT
OhwrYxHdSZlOewus02srBMZjp8t16gLgtA5WYsbHqEqNpwrIyV7K/fRZqmrQezHuQqhJRoyqTYGN
k4XNbRWY6Y8WzK3HnNA2udmijfbLDtkyFnYkHXKLLSmtejsFH7eJFBNZsgqgaY7bFqxq7Dv+EEim
XeLNAX+ZxfpGyFIDoEaj3YpsVr6UWiSvo0bnVqhaRZCF6ftXpaDng102skosc91nSLKCgLghOQGE
ofGWrcV2jq9Sqyb5s5Gk4CQiCPwSUdL8DkyglG2tL4JFVQxWJ8864a1NzP66rU3jEMRZGDtDLUrH
wYwSXgGQcKgKiSvjizOhMxfK3BhJkK7EY0t9dK2mI+lRjW5dJ9aMcyisplK3m1oaYGVYeXaYALwf
1LaeFceSA7jhicjn3eukjOQ6JkqCX9Mo2ZLkcpV7Ca8nOgNlsr7NUh3RDtT0Ev1uEe4KoMw9L08q
qRsplhXsX22pAmiWra5at1OLUlprfBP4fyV00UnPR9wkYtrp39kwBS/MXz6mTZDEjtUkSbafuVeN
m3Uz90maiulK0AqQUXEYTHYTikho/FrXQGGJpKljlA1RnpqDkduS2SbFlUx6AcKpzpQGz1cCy+cj
j8vB9dM0Vp1ZTAFpzIIW3M3lt9x/Y46QSIQmuW1WshZ8neHDq3FK4LqhYWxPqtduVNdaXTk+GgwJ
Y6o4F1cN1oqhuavLL7H50Ad3BtD6Otq32H9zXqoSNqXxowlvJVytXUCbrUidREEN0B/7GBMsBN3y
rrD0jaXXwKU70n8V3NfDVoChYyIE54cQuzb1NaQUbDhCdc2c2k5V+qh01UOmdXujlXZaXN5XpfZg
1Kk35Qv/FC/7/FqZXgJBXxpiFN1C/lKIzVONn0Pr2vs6GWpvKfhthUwdnyHsCkhVUllaiZl/J0aJ
sgefFBV2q0T+oZW7uzTxN3FduboAkFGKx2alSsMPeRwIdUEO+5C0VfWjTYFCsW6bvjx+5eUBrxYa
Jzkkb8Yqm2TXNpN48Ct61ENosmSgG8LWprX6KsvxSjqRnBSuVqb3kR6nQKY7xIuRJnlt12urOQNp
kKX+i+kT6lFGxnclG65LPoCYrWPym9py3Wjjo6l0123WpvY8pdZtl+hltvLbbLaNGq7mXJmOFQXa
MS0MQovEAPXMgC4znCH3akVquWk/E19ZGkTTGuWXoAIJN5Q965lA89yIunDjT2oFi1Dob4PGb697
HYxYIvKpMej7623D/S6XRnqOywLEb2Z36vStNUFk5nrTMJ7FuyA2RL6jKH4gxeg4Fgjmw5E4ZSW/
LdVBt+GQj04+YPvvhv6JzepLO1uSkxSBJ8SEylgC0iKYe7pYjKtoRvtYFYBKu5qvfRKp34SebUOq
YEcoWQNqiy96FKXMCEEXV2qYI3wdDVZ6pXucA2a1VgjNOuoQI1RWHLr+mKOrUAfFFpS+hT+Dymge
ktSpLcJtuqx86iR4X4WuFPeGGWCtaBfQh8HBocyMbzMf4lVSjvXG8GPR6S1MJWWuyQg2FMGOLPEr
odiKM1fAGbs2AdCW4t1IhLTcVlnSEDrrAwCoWu3JQjANl7dCNeInY/NmCp1xo4VTuBfMXjnqsq89
RoUyt47AduswseG+HYM6+SbmmJ2CeVC/NmpW7rUUYSObuYA0QL3OkGeX6UMiqNKVVYc4n7vcJ32p
0YlH83UByJsosI9Edg83eRalk9IKpNQgc2fhaX39YSiQCBt1pm90NVrumqz5btej9U0tyfftuous
JRIkvi2JlXcGxU+2WWGZ37pK949lrbf3Qwrd1szK9DHJowkwQCcfxElBRTakU+3w9sfsNyU8IIM8
lQhnWqMjp6EyH/uime8EpN1UXLPa2CrqrD4UlmzdN1IqErpgIr/u9dgCysr8Xgd9UTRXVqoMT/Us
t5Nr5QKCjGzM49mT+Wguv7+M2jrygQQKQzZsRTloRTfEp92spEarJbcR46HcshmTnyKdjBdH9oc5
d9Q5wz/dLgk9miG89HQAf4ht0WPDyTjq1Lo4b82yZUtvGEV+NwtWhqnFGPJHsZS0nQQdausnMd+i
Uog20tTo9EO7qkG8YpExs+obAIoj0unCluWYKt6gFtXaEMxhHQtqZFuy2W8UEei8PqXjChCIv85D
QnckwhZJOY9k25oVwY3NgvDyqXxoRFwshPZ2b2YhzZ4vzaMt0K76IcphyWFxlrN92tTiodZEAxR8
GJT7mv36UVLR0GRmDzBuOfaspqE1yCM1k5OcJcpzrM+Nk3VT+sZpKjpw0zQvZLE7SZ0YX5dZZ+2z
KU8Q4wwdzFRg/Qe8BD5EXT6uTiNn6X4urOHUdICEq0Ed76KkUQGvgrFAmVjt5kkjObfxp/4L26do
3xQtIShKOJ0yAVSFwi066GZXOGFphfYUx+W6Eip85qJaDlvfiPGJaZPRnIJmSEjCIv8gWwVmJzxE
xaTf9wkHSSdS8hCcqZr1b31niVel2TQPfjYqvQt/NIBi6FfGOmgKZRuoCQ9iaOrckat5oPo5JXjk
OCeAux3HzIvmutnIFaEyrhYE0LiCvrZ4Z43JZKPVdeG9lIz4GIsqhrAYGJlAAkDuF7dtwSomyjL4
7aHqU5tsXmiNaf9QZibUSjmwSU1lY14ATognFGa5xDlEG4FvyAIG6aQU7FEXdU5Lch0AM8HCxn69
vCrysHoM+065Fgtm1l5RQoSxWlEf0wE7VdER5b4ctp67IsXeEBiVef9e5PvfrnVSHbwi9qf5P5BV
QjTQZ3XO265pfi5zvv+Fv+qcAiEj/6KGKVsQinUKaR/yRvgPqqmRa6EQ+IGv5+9Cpyn9y9RIuVg8
LXBG3//S34VOydSBIJNTovIXLfW/U+g8K7mzBqrGQv5/5wF+qG92Zt3g5VJjZqjZBZxWo1puVLdL
xIBiQzDKdGf00PgqZX0VEUVsWDXI+WZWG7XFg5Qr6bdg1Ab90JTswV8/3L9/l2M/YqV+7lP9/Uud
tW9GjuV6YZT5IdVrqlFiLT+kY3GhffKzauTvH37WZtNrORzlYsgOadPVjRMEo2UroVRLTtyo/vqf
XcFSVv5wWwuBjWEzybSwMymDxRS2bBabobqU5720eP7uOf19EWdl6czo8pwlNjs0ZgfqOQ041Fnz
TaWm041MFtTnV/GnUZYG1Ier6Gsjjuchyw5BICe3aSHfiIHW7aQR2GLZF38tGH+EiP3hgYhn/Ze8
GNjV6Jp8iLH/i44gl0q08QelD1ah1hi1848uRjxrKtXsxeZqgG2bylMu3RlSLmaeLxuyRCuSNRRE
U6lTH1h9PtyfZpZ41jJrNKHOg7DwD30T6BySKUfPmceOqhNOcVjxSecAKJlF5k0K6JQt/7eeqnzv
feLABW1W28nBKzepTtF17DguKM9+P7eMd+7dh2c60s2Ilcwc9wGVwy9qNhvFRjJ9zbzQzv7DO3Mu
8ZRqi57CWBCIkjVXuVhboHdLkVMhrF8zF8MLT/P3l0HIy8+vZjqLTUTlw9wLU/g4SJG8CnTG+vzZ
/emHL3/+4R75xlQElJWSgxwSRxMNSXK00n+6NiwflY8/PaXaWkl+aIJmmSebKi0RPKkgqS+f//J/
mk5nS49o+GFfGLFyaGRDq1757k9F7CqxlERubOUVAcCfD/Snu3S2BrWlFYnZVAFLSPoEQIgfZrTC
lFKsLkyhPw1wtvxQOh5TqRziA0qMtMQTVbaCIyqjfOECfv+qEvb184PIc1/1Jak09lbDupMtp0oO
P0+BbPlw5Ifnz2/T758HMYg/j5LJUdLlw2DsKa4WjjpVlFYIPnSilPPP50MsS8qvXwOSYH8eovQp
l0eKlB6sFDCIUvX3VtuXTwCxBqcoi7VcjKQFfD7W7x+KYS0388PcAL6YKLk2poRL5I1nkQv1RMZY
sPv8p//pkZxN61JWyj7oxPSQK4EIC76JbJF+oY2xN1j1wZStPx/nTw/lbIb3UjAXftEbe1mF0K8S
ZuT5hgIfIu2iw+dD/OlGnU3zVteMVBAB31n5EN8NqhCeuj65+/yHn/Ga/7MBIMvr58cga20jiqMV
HtqyFEzDln3aI2shnK3hvjaoEiluIVeCdB8OStC+JX1jis/NXNB70tO2k+/qirRLsOCQUsznKBUs
WYadWM/StaVrOamzn/+if7rRZ3NY8yM5NTmbUcRo3kaxDO6EVn0yWo7j/2gA82wSW0nS+4KsS/sx
EaQD8Q6DFyeSdJukQvDPnuR74O+HV95C886Zspb3U6Y0WxrF1YuZYJj//AL+8J6YZ5N3HuQkl4a8
PShiC++jmoQnba44sH7+45dl5jdrg3k2X6nBVGarGulBEHpJ823fz0yflLfQV0h2E3O//2pNaTJ+
lzVFVOcV+WnVZLqfD/6H6XyeNmfVuoCUNO0OdFhK3GNm8KMsrRulMYLbSg/jzT8b5mw2K5zRFd3P
ukMZY1PTewlWuD632yqpnoW6vSRV/dOTOpvR/4+zL1uSE4e2/SIihBACXnOqMV2d1a5yul+IbtvN
IECAEAK+/i7qnjiRVhfJiXzqjnIESkl7b01rwKEkSQkp+ycz5bl+aAJS+4AU+JRW/sqStNQE/T2t
naltBl7AcwYnxREkRd6+lnEAktP1gVr6vFU1mDS433GcCAbRWc/3xtG8P5QmLlawk0vzbWX7CAYj
LjlzxHIXJt1747IivUtpz8Ng75sqhNWi6ahxV+Z9obgEVu4brmM5mL5/KnNVf8Urx/jcxBloWUUZ
rRTahR59sMkvcj90uoE3pJmeWASK1uDTfoulVe+qrD6NPt5wr0/MUk+sIpD62CNXLcuOdVO+OZp9
DWPZQrmG3Hb6wRXE74E1ZeVYEpnkxz7LvoUF3wE5OG38bJbNb1V4uN6NhfiyhWFiPBXAfjRJn/OB
q2e3pXAWaglukq9/fh6NT2rZh67axWQkKUq91zrkFe+3b2FVVjuTxj9hH+Bs46rC7m0yu+stWaDc
/11fAyvXDW3SOKlkfiwy8s4E/AVbaLlCrJ4BDrHxyuDdFR5eCyK5aTQu0a83uxRtVvrjgbcSNCkg
PFLA0kDnHd3GkTLbsR7uh4xON06TVQaa2pmanBf0lZRD8Ycq6/RbEOVkJSuXgsAqAoXBK4tnvPQZ
j3LgElMqMqjyDxSilNdHaaGB2Z/3cguaeEnjAc/gQWorqv6ifYURahOHrmzYFyaBzyvpRZSlaZBO
zZTisT4tgeIRwKhFYwcZHA39YyPlbZXlg2h80UwctQAU4g76WPYt241D/eJnCcjVIby++gYc69sG
a+7lRTM5RPth4SthQJeqAhAlL/s2Yue7UreWxmquZxdfT/0haJMwTo5YEEGFr4on6UbOwUA/oNRB
sLIqLrUyB8JFK20aOrDv8+Rz0esgesS8eCD/jgUaPjCvxDMe5M1cwdqVU8hSgFnJT0GAYQ1zk2Nv
Irr1TOg+FbihPdw2I1aSh4Gb4zmYkledtMPfoMnC0y0VMCxeSY+l0bKyG6BZiAu6UOHJsSva4n3x
GxU55A/q8tzl3F2Zk4UVi1tZnoY1QIJTDiwDHkXvtEdcyF4pts2BYdhfHyg6j/cn9f7DCPpi3ocC
z/NTMbAnPJVEHi5QtaBq2hfGj0Yw47tBwjkFAGGhYYChKnXP4hw3oI+VwoM2iH9T7vh3IRcFnv3g
290amB+kZQjfsTwsRm+vJ9MEfxOjzPgSAOLhPUZlIYpvRW5gVhbgBi+C3zEwoy7eyUNaZT8B29Th
iozJwjzZdrtugePWSFAnTW+gC+LWR5IMeHf24BPpZGF0W7gxq5wpXbU68UX9qjQgXDIOhj8DsGfe
r8/RQqrYciGNq+IoK4h8payXz2FehfsSgJSVCJh/4ycBwOahuwiAuBpU3zssfEojYFCr3ehEyn/w
vMqIf0sT+On3wS+SQN5NuY/Htl3qy96Ylcbn5eSTxm27SQF9lJ7yvjg2vXwHOutVwAhtdHT/yIru
XHh4s9MdtFDiVdX6hZyyiWnGywPuwM/uKAmeKtUIVRIvBVGsqeuVPi21YA2o4KrihYGxso5HMN60
k+9iR+V3eTvplSVhadjmpi/mjGnFhrIei6Pq3H+BEUuAEXGA7QAZniU+HOcwcB030AZ1fL5SjBai
0GZHGigN9Fkdwwm+7YpXBgwH6L/wr7/tWOPb6wEgbVmUJgnsDRN5FzsBlFVqXOOVUJEp5h5ez6Wl
ybEWBpNO7RS7aQZzVtmWAIR4ov8S5UBxwv6qSeJ+TaZ/Ia3+w8PFvOPBJSmP8z4aVKmXOOmrvXD1
SQ3R+9Dj8iGa/3K9Wwu7dptd3NRAWRST7zzLGpQADqzLtvQx/yQPoSOAa4dtW49/X29rIRA+5BMv
gk/kE7ht+VS/hj5EKTWqEy45YjLcX//8wgx9yGpdft4JXOnVTf0KCE3/QPFuUwECmcN9pAWI8rYw
+JCAv2zEeL5Mcdf9FIweIKVlz4S8I2UKd0Ml4tzbXe/L0lDZ0RaryY/gHfgaitlLVvawEFaVn/15
2+etXQilADeKom5fWRiED3Cb78S21hTwrevfX4gqZu0/Ep9Jdyzc4QkgthBqTFDd8T1/3GoNNCRs
P75XWPhXStrCtHvWgYPluERLgEl5LQEnOsy5Dz+PIckfBtYHP673Z6kNa5kuG2AzOPOy56nHHQbE
6eJQzG8EFP6NU9Uh3K63szDttu50DPHMDIHbvmbgeO+JQ7xmC2qMSlZK8VI/rBVmxOWiLqiYsGcb
fTx8R3CNq3q1xcldrETuUhPz3y8ShPqpwc4p0q/jGNOnMojjv0Q3eo9tiiK9El5LwzT//aKNTA+p
Dwi8ei1BKNrJoHeealE6h+uTsBC8tlQpYdLpxkTxxwEEGxiSI4RNs3VaHrkgb3aJHz8EWTnDrBrA
yuSv660urMy2un/mFOkwZBOs+Jwh1ZAVM2MBnlEBYRXQQqLRiaNmRx3UT32vhiz0s209TUPw4mM9
5+XKbfqH98kn+6oP/YHLoQWhTmaT6z8RZpoKyHljEgdUoaSpkseRkS5+xrt4Qs3TVJguh6FrxIdW
wFCxcDq888ZJF5o9deNqcjb9WEXEvYuVAfQJ8j5ZAVYLzysAZ8PONNFbqyOuE1wU1eCXbBwTxbCB
oNTJ/Ts16MiHnSyPg6oEJUeVubMVgpHs+/UBXwoiqwaWAJ/FU1JgBzmwFBe5OrgPAz9ZSYM5oz4Z
R9tPQ/Jh6kYOa/kM4XQYaQCmTjo+5til9r15u96FhUilVunLeBs78SDRhbKn8HIGkwh0FrFNyPgv
zFcAcXPYyuK6EJ62wQoLqq6WNfbbkoQcetv1o5ZYVKXANmFuio7F92kAv7CPp3+v925hgmz/GOk1
ADVNxnmKQzz4gkzVh/Sb1wSserjewEKpolY1rCghHRtH/7l3IKApBVAFBxGPwN7W2oNa2vVWlibJ
KoiqHxHqPUuf/VhkCG8ClxgFTn8X+foQ9blPfplpDNPhAOKU56zVSItB/b+XpB8ZfpHJ2MX5iWhH
9ZxElQw6YLYb308PDkgm4T4rhfbgERrkrt67JDFafJlamWuovbVNBoO+gCp/5w7gWkQrIfT5cHP7
MTAoSSLB5uyeda4avHWJxj8ncQG3GbcHo+T6aH8eNJAB/n1pGGvAbbOkbp/CFIxMQL/FD0I988ct
Xwey7/evA+45pFmh+q/c9eUOUM9uV0Tpz9s+bu35aIkHadGX3okJZ8gPfJS8vCtCX7zf9n2r4LUj
bs6E0PlbX/MsOGoHGFpA+h3wRVa2F/Mg/7foMbvoKdfTmcFx5Stp/KfET++FgIo0OHRQy9VYRZyK
c7jUs7Wj0ueTzez6NyZtzOu29E9lY+SzSRr6xeXtbc99zC55eLSPPVr71asI4XKKWhcFjo72VePr
vFoZsaUezEXjIkkz5RLHSZ30OA4ePXBf6sNUyLvrE77wTgI+/u9fT6aaDX3kZ0etayze9TPDG4xM
5B+JEx5LWYjNSKHQGpXfo867bY/JqFXvyoH745RP7KSLqjzgZFHteN+Mh4Dm48qofV5SmV3ajJIh
LpaN80qaVh0kg3tqKLH2iAH0RuPE3/OsXzOF+bxqsY/rz4sZkljDcY7o2leQFeMXVefiX+PXzZ8O
caizskQsTpSV+omYylgRpr/i+fUF3Eb/fiSds0388e9Rl7i6S+BgH1fAk7OIPTpxdVs9+1AVvOgc
B1KYJGPunhKvVnAZdSe3f/ULv85vAjQyah0ETQaKFoD//ESnLAO9VwIDsyc6XHsOWsifGbd9mT/G
aWG+VWlgXwel00MycfAGJyfRK3uQhdn/8Jy4GKCGsSBuaR6dpJ+CoCGdpABrU7hgwra+J9Zum5e6
YZUBGXjAmaiUnULd0y943Qi/phzXzdfrwJzun5Rle0/fyDooWDBgk8twG4LVl+/jNPgLIZa+VrOX
7PVmljphJT5sJXAzVjdwOgJDaDokgnDIxrZxXa/c9C1NxtzwxWQQQArSysd1dhPG5k4l0c+Y+dXd
ZMjKbC/1wFreY924aTpqchqxg47uQ5AC2D347c20UriWemDl+Vg0eQJFFXitQ7Dzb0ZRpUSHh/hN
0JTkfNs0WMt8VgkzOH0q3zIIiE+bOEozkOt9rLzXv79QfD9q2MUsjIKA2Zp4/o9M6b4tD05Q4fC6
EQJP7Y8RmD3QYFEhtkUPTRZFvLotiG0gumIZ6zoQi0/AKXcDfJ2a1C1+gF9LvO+GUSi2+JqmdOWR
cWGibDw6qQSnpB7k2xhNkBPJ0uQpyXAZOoVDuFIal5qwcp67yZCTahhOqMLlkdGRHECqiv8e4sDc
XZ+qhXi24d6Z24IZaVDe9WCo/FYyv49OCZTPV24Llrow//0iFCDkGPR+mZOToenY3YO5rtJ3Ek5e
u6+nOBxX8n6hfn14y1w0I4eQ+0aF4i2LQ/rEKtipONh5w6INxC8JNtz10Vpqxsp+lnW9FoVHT41L
pyA8JEnskgjiM2En4bTWK2AN2t4fu5WIXpodqxjQnjHoF7nFGyBebYC70cKXeMr2+7Wb0c/P7IxY
lUAPtVtRHNWhFCJgwm0CNf6ZNVznxxjedo+p0flrrjK/Utg+sda5B+98bUuzFBrWwg+6ss8DkcUn
mZdftWiSh7R1X6aIFCunyc9ny7Px4dTgEjuc8WRQ2xAHbDLindGIhQTiIX/2VK9U08+PNFCt+j3E
M1WWDWDu1evo9TlcoodeqQ0Iu9g3pzmunk8ENOf0y5iWuNnOnaEGKf96OH4eHp6NG0eHsikAWueN
9xpEhzGZ9M+gF8naXfPnM+TZWPE4y6nPKo+fynTgz0x1wElC6iu6T71ehzd2wqoQhEe162add+Il
UmfflDqHiJWW40qdXpqeefAuSkM5TX0hRYrzUzHvl2tYQs6SNqoFp7lMoBtRl3wHNYi1E+fSoFk1
IgZqQUVTm7yORE8BJJ3wzhAKqAtuasrDmwqDZ7OAtD9JHNvEdILWtkf34BmCWb11ch7A3O96cC0Q
oDwbos47DjM3vMDh6Bz3zWvYkRJOjEmGPQncf3Xnlo9J7NPoV6uAttrSzu9TUCPaMHtQEGvQO7+M
gUzLnCjqDtd/01LAWyUDyl6tr2MEvGZOe4IOi8b1N3jNa1rpC9+3758SrwHhqW6jU6PaBu5FIYA+
W2jQk9s4N7hG+z0YdQLNAidr2jeKF8hHPXLYijRy+Of68CyEng1Fn+UDdJVTHKUSpnDb63dwBSVd
A0SaD0uYYSVjl5qZ6+1FRpnWaHjFJf4JWnVV8BzL2vllSteNn/yBQVnuts7MrV+0kjRxJ8ZCohUQ
Pl8SEB22YxT4d13jvlxvYWm2579ftECrCd5nLGEn6PTgLS2pwR7f8NRzV6ZjYf0JrUqgIecSCDdv
3wiBE6dK8UprfGj1EVy77tq0L1b2WEv9oL/3I26rtEpTF/1wmlnpJxt7uI0OFYjn1wfq8/28F1q7
hKb1+CS8oHuj4NA/RQw8lG2CfKdY5ibQVlNsGM1dzZmYdre1aCU6oWOQx75KXjWIdWcGwtUG1+5w
gQUhZ5fFdfYMocZopXsL42fD0LGGxgTPT+xkChcgJDzcenIXBwm/6RHB+w8GHaKykJlOkldeStii
OdN4L4cCelhYv1eaWOqCfVLQZcQZ6uxb6Qn3kZejc/Q6z7ttCbXB50LmnknZALVhryT3ZU2bh7KA
ZEbJarqH095c8Nth07WrN4Qf98H/vZCYZUB/y03uZGUZBGGNrU3rdPcqz8f0TevBbTa8qQEc3fCy
eaS9zr50qhfHqcseaEqiBs5KEJTc+NRJ9mHtFlvGK7GnUNX6SqMwKzbcEKjemrbhM607ao7c6fl0
0NPUwU3SyTNoRrp0NqI2QeDdG6gBpF8GCVjvkfQ5k99rzUfIW6R5StRdbWgW318P+qVJnP9+UY9E
0DRpS7P+zYDicTKNY2Di3DoDXTlOLtQjGxMvqz4ociggngSFjw5EQehWpCo8jpOAInyfrlXupXas
epR5RQLUe9W/EQaBpJGrey31tPUm3Et6xarHIkblswixipLgWVR22HmfKE77/QESJA3QIwk2rRsX
VJKV8/FSX6xCpCsHKBveFIBbOOWLKbh3JxjEDxWFkSSkLY1cuTNZWFRtUDzJwF8sxoyepGp954UE
DOpMAgD/+o4NoeluizEbHK863IfFU18Bo1aM2xI6SPtOreHsFgLYhsTrrBnAftLeSWqm77J6hO7u
QCS4jDclCJ8n6SJBKA2TSbk9XC8nwR/G2IEclAMBy7V7q6U5sIoObcsuMRmKjpGTN8L0KWrNg8bb
jnyfQFpQp9u6YeW57pta5kkYneqAlE/gWmTfCtaqlYhdWKxtGXrOgN4py1q8QiFz2MjJQAMHR51E
990OdMGt52VrTJGl8bISXSce1aBW9G9y6Ng+S6M/jIPTe5p4324bKSvH8X7CKCSH01eWBPwvGnLo
jUXDlK7hk5c6YGX3CIoQy8JUvAq/gN8qgHqHeEih6ZpO4/56FxaasDHwtMb2XpV4fhgDWX4ZJx80
GgI4/HPbUfnX9TYWipSNdB6hEBq0EC96A4/2Jcvc8qicrAJSd4CqnvSc29YPG95Mop76g8J0s9RI
vNWG1IGzPWnleCch0TRue2h0QCL0eqc+v5r6j1sUhJzcAgJH+pW2UC3TsLPeAp3wSxbyDx7W0AGT
kBYZfX0fFGsuwQvjyKxwa8ZgjOqsGl5Nk0JNLI660uy4KoTaqYyPUN9KUmda6d9SYNjFLHRDCPDm
0wnCVnGxZwHMvslIE7JLeERuW1X8ufGLijnWOnQImXCgjXtcE3jmy1i0xUMNgvJKNxbGzIZuJzkd
oZEa539KLunRCNAJNnXuFk8ZgArHyY3LNQvHpQGzjlNoqWujFBeSqgO+SE7ZvcQt0YMzwfPyesgt
tWDVM+VnOTSog/AEweQUftZBF71nre86d1M2TfrGObGiDAfbIlCu750ghO8/GcL9JzGA1ZGoVByu
d2RhIbYh2zyrB9AfigR1sxIwWAFKFKKqIMeQVUPNhWXGZr/wIoD2TULdvyE337pbyBjx7JBrV/pg
v/EWGlOQRoQDMeikt92GQ97g92AWXtgAXkG8pxIX/H8Z00zdewoylvjjplGzuTBiGNI4qkPvCRru
LlwmCYREvGe4zg9r4j0LAWbzYYzhkNCuzXQiQS7ZLmkN/WJkkvEdYIu3vRR7NoY+lGRIS6j/vqkJ
CnFgDDUxf2izGAJyt42TtX8JC+B04T+dgC4UFC6EmRtZbofJX1P4WigpNoBe9+7UZwFI9DBSKJ6A
7wO7MoSiKO6cDo5f/ritF9baT0Fr6KC2DjnToc7PhGDtD/tg7UC+MNM25DyHzDDUGOrh1DuF2pa0
avdaZeQlc/TK719qwcqGpm2dqsoyfUpyGMeHYVVtRVu0z30Yv980QjbUnKSp37AqhxAl0kFD1nDi
3yRLu3pl6VhY4T88ay8WJxFlMia9JCeWw6yaewHk143Ug/MLxC0GTUQHz4WzYG00ewKooEqyb10k
G7XGplook948tBc/gDIIc0FCoTvpCfVsA+h78E2oPlx5lHTnlemTI6pnJUrTDlU/eLFzAr4QghMj
K4j6l0EUTd8nZhL+X5DZnArQGP0RWxyvDsBMwiOFA2vxNk9dbN4YPDH2EPdyGZTY+zrtV1J4AU4E
s5Xfu84cI3NCe/NqoGi4LaH0sSeRv5dJdITzyS+AdtPHMGd8WxNIKseu2V6PqYXctjHsXMDrcVRj
dyoz+A4DAVpsideTfRNSshm8NaDkUjPWGltWEOVvRoVnbVnr5kQhbpjdJZAYI3uAuqvoOIFCn63M
82dLIY+CDw+5izDiPcjA0OyszqEnYu+ON5Xf4qG+7tRu0DR6dnQDh3DCnWnlEP/p7M0tzt2+aBFW
j3FZFr08qxQm9SQN+DeHB3GxCWI27r1Qn4mpm/uGdfldySv+HHfwe78+g5/VnbltK2nS2ITwMUzr
c6CgWliMkJ+uILCMTeZKiHyWlXMDdtYU/uAOJZXnMKWju5G+95XUJZwKbvv9VuT7k99WmUgqSIxz
6Kz2VfFdxslL00b54XoLnwXf3AFrGwk1mW70PV2+8wCbbuoWr2WD86To4nAziFytTMRc6O3qMjdj
x3g6hlNap82ZT754lCKvNtSFt4Bx1FlDknyvynibVv0K3Xkpyq31kjW9iJJB1e94TA92vIAqeima
cEv6ILmf6ui+0o5aKU8LIWAjeWgDhmPgy/JdNyBs0WGUP6bErW55csbI2dCdlOMBK2uZPHt+4O14
ittyFkJo+Pr0LySILRwp6ql0oyGsztDA7DyYoZCIg7LT+2TWZIYH0/VmlsbIqgGxQwSrQk3fIbue
weYIwmfYeK9dhS193cpyWGqJQkhdvZs8BvsGXXGegsgry5UnhaXvz3+/qGDY1ImkEGF5NmH0s3Fl
vi1c8Xp9ZBbyzxZopEPb0AnXB+/aLZrH0QuVfkX0pt5jDNikep9wU7WS6kvdsFIdq4rycZ4j7zoQ
wxMBhqbd1nHf3aIFMUeqleMkBz8+dUn+zuAh8QRqnkA6wGyl/j4UNFYnKCjAGun6sC31xUpwXnge
rYa8RmGM4xdRlNU74Ftrp95PxSA4DOPmXeDFjGsjsqqqDXkuBe0gBD42Dgw4nMh7SWH3w/7VFR/g
gjKUatTftEm4599TytQ/HCPgRFvdlbNiOfQPpmwbNpFgbzRysdLyHIjMveNQI0+86KOh2sNqK9Yu
5mPM5J/loE391XMTj8EmY/Lq9pHipLcmbvL5sHEb/hOWumWjjupjA8+rvaohzQAqW3LDG/U8anM1
vhg1vGrkwK007jvx8PSgVVPwc5GXk3u+Pumf7cHn71tVxASjgI0LriNB2au3hs1v1FH6AgTlhBu2
2VVlCu897j8A/fH9epNLA2aVFpWxIYVQb3OWUdO8xI2C6VBv1pDMn1dfDlnt3wYsiZXwGGAp72Po
5ewL5yB235O+cUFTH6tmZVqWWrE2EZNjFGQFkwDeOpDLSWBTs0dg9g9JXpiV0rLUhFVaElmHsAzh
8JHioEb0VfqrNCD2q7JdM3f9fEUHN/X3oSKRagEZGfk7hNA8uPxpcgZeLjlQZvRD7Dv1Yxf4tyCW
5kCzqoufkpFJgk2yO5guvferKuB/guVVD/ubwsrG7hCfJAK2NPUxbFySbkTZpV8dWTZr6OKFTLGh
O25VKCMDjfIYc3Cie/aUAdu6Z5x1sJWUWGfqp3qsYAvZ0eLutj5Z2a/DEoYBQ+C+N9WTDJNvIyyw
rn95IbpsWUnfK8ep9HCCaJqIfQ+dcNhWFO5okNj2fl5vYiHPbfFIVeSiUNAMPAOjFub/Si/kGlAb
1a4tKUsNWKkOskseEJLQ98YbabyjpcLK4MB6amXHu/R9K8kzHsJRZqjqM/byPd3h4OeXfzpezMqV
c9xSA1aKc5h2mkH20//fPYxpCFvPYrrlgQEZZ6N2eG6qoAQ57RxLY9IdlMNhgCamtN2nWF5XNg0L
R1EeWnktGohU4S1cwTgOfj2NL+ApCuTtXnievlNuDt+VGNgQNZTyNLpwTx/BwroeYAsZaeN2Jl52
ePlv67NpXPE1rqLymJH6EavLHxUEPTYm9qMPwR+1MTPX/HqrC5Nmo3mMKGPWaMnfJV6H+F6wzBX7
dmjDlZz/fPfKAzvn84gG3GTBO2BX3xIQVyCdxQ5lJZ8DGDivRN5C+tuInrgpI9JlqMYG57htAvML
4Dej+rFO2Fo/PmUXI/5sCE8C1NsgoIf7LoiCdTdQtrFLzVbOASCywAWzkP4yxHv0Mue9K3CU/D9I
MS3N0vz3y30TkxVJgGw4qyQAahmYFNfZp43p14JvqQGrOLC2hVQzfPjOTVizaIPgz1EiSLkG1llK
rNkj+bIH46DgR2sQ3R7oRruixINrGQGmGDn+0wD2FHxi5PincWEBo5rHIAzX2OhLsWFtCyio6H1P
4+o8joC8ENnLme0esmAzu7beuG0O7LoRlq6Ocg/2XAJ2mg0H/D+P6uEGSCRiz0bTlBLGXyxR6sgT
XPNsdEnqZlO1mb+SPyEm4b93L9yG0TQ8qQNRaXWUomYb6OT8kbigF4D1+11KPOOZyTe7Wq+daBeC
zQbWEEqAhi0RbND/r17aMK1/5A2k2q5XtKXOWGcA1nOVw9JLHVVmDoxl6b0BOaIs6LcM+w54IMP6
tV67RlqILj7//TIxw9SJJTh5Z1grkReIjZFNWJewAvPULe+E8+RbuQ/kq4fdH5Fn6gMAuJmIfkjT
mzQn5q9bid/hBi+Z8lqeCUT+tvDAcu49d5Xxs1D9uZX1uHGRwtSjOuquzbe0TX82uXwE2PYcJema
McPSHFgZPgo1GT/tm6OuoFFgWiAPaN4G944AE/t6TC1FrJXeY8whtZSj/ma10gddgKk6l6qbPm5j
apq+aQXraPlFe9lPNk5AcmqycrJbSAYbS4PDfDOxJhifVQBxQN4CvZiY8oec6dXwNUo3UTXQ+37e
WlzvzFKD1npPWYiW6hGXkSZ8nXrRbFQDaHM4whqtHvjXaIJHuj+tnb6XmrOSXfvpkLoBbtfhQv5z
hL24DNMXjs/j8PQYO+UOCuM/r/ds7sEnRdIGn5QAbjVwPii/zLuyOKp2gO29ol5CAJZ+y/Hf680s
bANtBApUxHgZeCiODLCTbTEKbMck2zhR+B1mo8XWAPd7oLAlpEm4RvJZCG9bURDCxVkVd117/CiX
EEccD3BgPFzv0NK4WTUAeOOupkWljqHMok02AGk9quAQJ7XZgFYOQy//4XpLS8FgFQKwW9ymxE3G
8wiQ9VYWBsSX9CeRxQ940P5ZITIKtuZrs9SWVRGaDs7BmY+KkE8SQjcDNJ/L8J1xegfPvBczwYc0
jNIVRNzCENroFDwpYkcxxupY1rHelwX/pfwE+CrdNPddRPBsBWWL62O4EAo2KgVPyMMIsDoq3Wys
ymDd/ViDAXh3/esLo2ZjUmLRB8rvMEMNg2NpNlTZYb56mBNWxrM8cM1e59i+3tpSX6zikI1AzA8J
tjUfC0OjIdDe6Hh328etlV/mXTU0uHX4Mgoa36mo7Dcp3MRXkmb+iZ8UG1vaMeCwX2Uxx74iC5q9
y5Nm2xHdopx1sBgtc+O+X+/GUkPW+j+zYBMTGXUkKozwgg1hq/9ZpTOSv15vY2GBZlYFwCs8GIPN
PFTVCKYDBPh2PIJETk27bGU2lpqwUj92Y9N2vdNC5KXmxRZQpPnOv0/eG9BIVwCjnwIgsFeyRR7H
tnFNMpH2GBfg2x4IFFjKx9JMLiR3B1W4zRv0oHO8W/PMMfGwgfUmy3+QBoS7d1jsArm0gzVw3u5L
OQbONo8H3OrfNMQ2QIcDNz6mzJRfzNjV+yZjvxKvqvc1/ud6Awu55M0ZfbHRDTxI//kQuD9DP6Xr
t33XZr8qWC2+Xf/8Qhja4BxJKtxBF251dlKPgAQZ/9AwN/naTzhdD3WtVw5SC/XHxujERCho+Knq
TML+POD+Fh61g8i2ouZxfZjf7ApQ7tW2SOupPlzv2tLIzSF7MXIAZmDKBXbYfkfUYzjG8bTBlgyi
nde/v3S0tnE5IhiDyhE4IJCo+lE14zmFvjpRFT1qA2Fb6ERCbmP0X33XHe6DDJcj1xte6phVOkRU
wFK+68svIe5eYEuODWbC18Qilj5u1QzDiyQqaq86470wOnUsDp2N72W4+bvtx1sFw2/qpIOicXXu
C1h1ZCKV96Eo1jhDC5s4WxesdZggVUerM0w79NapJ/gHYyM6r3PzNVEKb8CPLYJk5MY9nC0NxhOX
Rq3XVmdB02xLzVQei6BoVoJ4oUO2NFjTUT+fyiR6DoPopyrIv3pIxh/x2GQ7BtDXXQ7Z3sMIBu0x
RaFYydaFGLD1EEEC9QfScXHus7j9CwD5DvjP1Pfur4fAwpphi4WpKDQMTtrpF9hwfp13i1IrGFMl
1F8pyku/38r8sGirsI8zxJhy1dFzCvcfYFvkypQs/fy51Yu6QonGEdTR6Re8qb6pEaLsss67B0/5
4fm2AbISPDC8g/GPLM+O58Koo2G9Sf4ZiUqG51irmP1xWzNWqo+ZqapJtThY9bCgBxCs1bh5lxBj
rET97/U2lqbCSneo8jphSrQ4TzCEf4SFRvzAJyLXaANLn7dOA2DuJWEQVFhXBGHRw1BXWfHGQ+nf
QuXH1sOW/SodVYLNG2Ky/Wb2NMjifYTT9PXBWUhuW/MLMtswrmrj5nG+MUuy+AjDlAhWJqO+w+X9
H51XtNv5n6rm1ht7G2TYiMxEMgvKc56qfJM5NTQxQ4XrYF6sbaEX8uM/qEJ/jDv8fHFWYCLsXCdv
f+Fq2d/y1nS3RZUNHgwkwwqFnd+5b0GCfwtJT5psWxZ+EpyuT81SJ6wkh6yUGLowL87xfGCiuj1i
1wLxpHH10Mw/P2l8bHYvyoiEmlFTd644485a7bJJSnjWFSr/JwxSdYbXGLlF+nGOYSvPhQd7qg7+
9Oeih7CUcSfMfFKH/PttQ2Wl+FCrgIY9L85kgNLFZkzyfgMdOGfbSqf8db2NhTz/2IJdDFbAE90W
1ViekwFslNk20kPmrywXCzNhwwSzpoOcj9MVZ9HxVyEmbzfiRfihwspUB94aHWGhCzZaUDaD5kmZ
V+ch738KFm+CobotWG2oYI3dYAI7j/w88FFDmhAS/gTGHhuCfcFte05b4KvKJO9UkKJu1GC1Y5lQ
vN+KsUwerk/wQr7ZRs6gTRRigj8lsJS+2vu09b7Xk8gOQ91UK6vq0gRYKc1EmZYZKRCn5fDWit4H
zZvlKxcsS8+UNlowm/I2r9r/x9mVLcmpK8EvIgIEEuiVbnqZxR6vY/uFOMcLO2ITQnz9Tc59GWuG
JoI3xzhCqEuqUqmUlZngpRABO2DiDD2kJhyg5HieWEWiebkjeN5xlFN/GCj2V1rtvYXbhofPYFdy
HDyTfhtdOhxTJ/azEwilfLDIOwBH3l6iNfsZfk5wkjf1EBffCl+1n4qUZfahLiCrcbo9fvB2QLSN
sxyil5I6XS1A6mf97H0wnAAU922pTC33QzTqFWHqNvvgtdTEEaLFFYLbqV1+U57jHmclFQsFetBC
ILubjcj4tsWoienrHaDeaOkBugK5wgF080P57DeN0MfbFnvbaaiJ6hO2JxdRt+Xq0Q0o+IMU8yIC
6lyYF6uta+7aR5ao+SL0al/V/VyBecyWaASPiR2fY9tWB7Cj9xsrv/aJ5e8vPiECe27dGgGYjGjk
KKn/MIAu/ezMzRYL1dpKLH9/8YU8yxmE4ySOQFQizjUu5X3Wb2EF1wY30vWEWZ43SNRQMll/D5Sv
3vOi419vr/Ha4IZrC2gBcShdITBa+cWivjjSFmwLtwdfM7zh0nbhV3ns4qJBJ1QowOdxzJsiyhPo
Qd3+wNsZLjXhehX0WFBnRpdEMLGrl01HtRSWxBR/jYf2urRdJ119h7Csw9sfXHbl6/otNeF7FRiz
OSqqOGXrAGz3XRE2jZ0c0ehSovm72wiFK6UfaqL4YgeqNlat4HlIGeQEQGUgashoA8P0tU3Ew1wg
d8AbCCC93YM/gDjh9s9bWTCTmktgvZweH/nWD+14AOGm/bW08zw4jJ4zbr3rvv3qAUqvv52latiQ
taVbfeuBtfvPHd1y7O8cNM6GXeo9tfm0Jdm89nuWv7/wy8TSbgbNluwduO6KQz/56qh4w/7Ni4Ts
xJbRwHB+AXTv//1zaRKA5vhHKGYkYTxb5SOE5Kp/qOUDsSjA7Z22qf1V8b7YeFNccV6TugssXaUz
or76zfec2Ma7EZScj7hEeh9vb4e18Y3gAOZukKLGFo7kPBPXmY3Jdw/yR//cHn3FeU3kX28lM5Q3
UExb3sfbBoyXOvg1dEoDxZ39zPufOit+QVRxi+Bq7dcYCYCSLvAQFvKVyqboo2wK1sQnBo6IaSM4
rHzARPoJAO08biPcBUM3PVRa4Vk3bQe/Od422Nr4S2bzYje7YsTTpIdqRGO37EyTrL34ZIuebcUr
TUAfG8FgwuYGjznx5JzRtdE7EcAu7oPrQecyrKo+O/J2E5H5djZGTWgfb0gD2ZqpRvW8/EUWpGem
5/g8woVs/TzmHHpRNngHb1tu7ccZccBzHQa1Tl28S/DcakkA+zQpflQ1Wh7FiSgFVsDHCRdZuzng
zcwBTczt766sGDVCneh7XkJehl/jdFIfA6DiH5x2+Hff4MaP0kVmOYq7/Fo5E/tQFMT9M414Crg9
+jLKq5Mu8M1bK1qQIH7FpHMVGrhI0vs2SAfBSRaITQjfm6uCTxj72Vaj3WV271zjIf+FR/f8DM6+
csYh0PQHWquyDtEp2G2sxdoPWmbxwnuY4FZujT25qkmm5yrlzvE/RETuZdnGJ95cbvwgY7mrKij7
Qg3OFfAxD0R65VDzM5pjgq2ezbUPLL/txW+oCGkH0EvgA6Ceu49r0DHROd5D+4kXYZOeumXUY2mZ
pVcmtDh4qIIdOHq9b++nxQZv7Scji2VV7JRxHbP7jOI1oa/jBvdj4K0qaKk8DB3QI7e/s2aiV2eW
QMbilOm1Z05nPwqm2e9C815/2Te+kdMG+TDnFfjO7lTHH4FQzg88bXeVg7ECxhFloTt2sqfZu3Y9
UEhHDUWvMuTd4G8cuW+y5bLgVXtbBeSEjXwyvXqNw0LIAjuHKkZ9sPDYFSRcoNqvgwN0nF0oRGSf
PQpMfAAqk9H23Y1Kz9v74FUjWi9nks8d13fKl+h/gYyYonkEPtPflG2h497eA6/a0VhOphIMDO41
ANvvhyQb6QTUIOmsjbxr7TcYfq5ZWow1SiH3BE3aFCTNHi7gB5wsrUdDNKm4coxyBUjcsGtTM274
PSLwnIPSWt9lXV2EzG3JwSd7CDSWPbFY8UVQYe3UKZzx9H7RaC1SvCpTAQT8HncBS8Pfg2uRklox
Qe/dkfweAwmiDFF+2je24eoSiBPe6Y5etYWmjoyj4cnldb5h87VFNhzdjm1rbOckucqJdupOxwGP
IMzaPOZqTNvr/t1qOL3uG7fgKaFX1lcCzOwpKS71YNv8vMtM5p3VsQq0FcYlIDq0dsZ3YN0Z0GCa
b/HXrzibeVet7C6JJws0tKWym+6LO8zooRnxtGhtkU6ufcE8uZu2KGyQeN+3FticQoI6QHDIkZds
FevWPmD4c1xJBwxQrnWp8rwFaTjeD5GB/tpnfsN3e5lrGw9/E4gIlkgbe6U8ucUepRc4r3n5bHsy
NGVC5L1s1DtI7ObfALQpn/dN3XDeykZXas6BtQtBOFkcpZ/0YC2t95QvMXXDfZUbQ9nY5fSaSCs5
xiA3PJT2Jg/b2poa7qugoNVWFbEutnbALxWjxewfULORfXHNbCibwZ7iMFzzknBGMe5U+PmAO75d
7BvevEpCy7wFbCrD8B3KsNE0QycIPfb7kiRmdocJLssiboV10Xiif5f0qC0xC9D6XdvGvEoWk4Dl
VZfkYTX2j94MSGtaguTx9uiL37xOJJl5c7S1CsYuxtwBiwI7WdC52oYGY96e0moLFbf2DcNns2Ci
PcRMcCuVTa6+zZkPHHBQW4+8FV9v/4yV/ekvf39x6hJeKKud4xFyfDOooqBPCZEAuO7x9vBrv8Bw
XRFXThBDAAMApQxJXjyLexRLbeDitmh0l+j71joY7gseAd9HLszuq8o5qwz5jwB3iPCDxzlBZpcP
W8olax8yPLlwUYYKypZeFjHGJWEMlkR1rO8XlPl2GrRy3putXlKLIvZ83t4lnD0oMp4kg1iJP7/P
vZ2ZltnvpV3Wa91M/CrqKYHmQQ6uuNCy+q1m/JU9ZfZ7ydlp234o1H2gF4YECbfO03nj7rCyDGZ3
l8inUXlsUPdtEZx69rnP2QMr2GevCR67CdXN2xt37TcYZ7GmqWYQcexB1or3ICZL6GHtvRiYbV14
bBIDVUF/9iqV81BnvVVEw1zon/smbzg1uAN4QpOeXooy70INxfs/VKRy33Fs9nQlTpeA4d1v78SA
0Xvl3dsusvXbU19bXsOdIXqGh/2sRuUa8qQXoouPkLQFCbCgV7/37tB2uwWqWglNzPBn2Y22rqxc
3Xt2A5JcLzgWCoz3aaHb6+3fsraHjIya6LF3/b4ezu3QPOgSiQXeydvjrsHNtq6qsHpizY5/bXv+
RCTemWarkBtYkRXbmH1dEIieHdak9jUAbfjR5k6usrDuh0w8uNRrmn0ntMmRHOcVFXnawEDgKi4K
CH2k+MO+3MUsegYZdEwhxRNfvILp5kgA8Z0vxK1U/GXfCizGe3F0FpWOoREw0EuWWWNw8Cz/Aw0s
a+8CG04sGpvnJfHoJdEziB2blABy6/TOed/sjZNZV5QmHRp+78gMFoKEoMRCyWZdfW0DGW4cyzKr
dMN8ME+DowGUiQgZ6A/0yH0z2FOzscQrZyU1XDgbWhQ+yDicbYp3NY969zFjcxzmAViOnTnWf/bZ
ynDk1oZiy9zmxR2zAJNTWfZeF/XOfWp2X8WyqsEDXk73UHxU1cHuGsa/uGNlkV1NVwEzm66CoLUK
LZIgCxmHYGkwqg+6Gbc0OFeinNl0pXowZjRDwi5gpErj80JLcJ5im7HotvFXtpJJA5yV2JqWm7FL
QpHPSQ8BgnXVV3/eR98G+xiOnFX12MyOxDZyx2+FBDJurPDufHv6Kwea2WrVslQmI4AZ/6WN2pcj
DUGiCvWNtuz+5V46+wdL27O7cX7+RxjzRj5s8gErjipjwB12UbXuKvT6+qjdQmaPuSHhKq2PVdrN
H/KmARWaTlrqDaHKPRVZDTb42a0DrT743eT9gS43ARNF2UHqBDrt+nvr1HbxLs7wzwQJkXsgfG6R
IGlCP2XAKIuoaHIeX3LgUL4REMLUH+3GZf8KMbP6BGFr6zsKJ9m7uK3TKXQyqJuH0F8Y5JOlOPnO
1OCPh1nEOg9lylx09fLa7h/RpCOSSAkPCpghAz8nZWFCa5IcWzZALDDEQdVBwKu0QNMK57T8Vl3w
W7z0vR64LNwwqZUESIxNFv4vCvKpqj97s2z5Z2YHqOGAqcEHrtab0ZpDcoJmONZ1vD+Agxh1HvwB
PVcZaJafWJfiz1Vhux/nYhzyp7JUyNzqtsjl59YZ3eCdV7gQr3OYjKf3eg7G5ju6Z/zsmBQLHy0o
40By6AdgJhIZrX6rOmuf0xQgujtVMVUcUR7oygNAaFqHo9um1aGyRimPc5CCvTiUMSu+lP4AEK0M
wPgZlXbqBAApVd6w0RWxElNf0fyWaV6DcNC/gOv2gq5d7FTCqeeEIIE70R5NOfsOf7OvKB7zWmpu
+xC1t5wwsPz5vmaAvN52u7WoYR5AxZxbsc/YJbbT7Ak6Fb9ikBHcNbTbaNdb+4Bx9oi2kJ0d9OwC
vU/g15GKsWPQgPptyvd1ESEwGeeOF9eqczrFLlD+fQpaaJI0TO2M22ZPn4B6l++JUp4LCgJ6xVA5
Uszdl0Ca/Xyx58oCdIzsUsjiM1ShEi8EH5R9dP0OSkC3l3jl4DGb+vRgjbyFoNbFs5PnLCtkSK1d
wpQoaJqtfIUHZXWcmRDmsVj5nFWe9UiAl/5OeWtveNrKDjJZpaHNMU7BTP1LAHDSARKbqIcLdF4M
ZCDRbRMtT9hvHAYmgbQ9elyBx8W/eN70JQDpY9Sjg9P+YXc45AR266RAo5UWbm7/e/uLa4tiuEWw
6DUw5F//92pv0P9A/+TLvrENd0AdmIOzLqFZKKAkfiTeqMNUgQrp9vAr62G2uInRC2gfJ8mdrRSI
JTzWd980GiMiTv1y5zeWhXpxZ2hJ4whIV+AnMFYVIbohHv+737a23MPDFjCzq62d2yFvxy646B41
VYZXHfLeSkYn3Yh7KwtstrUltoSqyDDxS9+Jn7YGftlXfItNaW3wZWlemEdbgtGpt3Hx544AtjcD
RRo9Ft00DR9uL/LaF5a/v/gCBDYyN/N9L/svDYZQ30eLoT61b3D378HtmC15EDhAoSFSZuBpcsAA
lRd9vfHgu7ZDjUON0M6D3JmNyYvY+kqWYraY+Vdnd1WbGO6bDKTnnpPiUFgqRzJBKRXgGCgE7i76
E8OLpbR5CQ5adU8a6DxAObINBcEndi2B2ckWyBx5FJjT7nUDYgaOqg6yjC2upBX7m51scduKuK8d
dQ+OjB9QwhgPaAPyv7tQR97Coa+kX2bnWhAEdoOXC34F31wX2QDYopMtfq8TMJmk+yjDA2Y2rzHZ
cd+3c2C2cF0IWesPB6sDXc++NTC8GAW0mkDbRp6lT5MDSzC6DyGq24OvrYHhwD2u/NYYs+CK2p0b
xhLaTFXNnGPplnJj/mufMNxYJHkL4ZnAycIs9Vp1kAxPbDmakCXx8hO6r8ctTbiVaGT2rNlStEla
YfuDrCTDk+/Ui4cajwz7kmCT9B48fhMqjlrcMRtPvqSv2lPiIYvM0Z4R3V6OtV9geDPYKZqWz15w
1QFUMXDLaSJOtjpHVwY3wX8BGvq0TK30MdaaPhboEfgADbBhg7xqbXTjLIZaO/NSXiKaysFyjhBO
Lo/ox9l3vTG71YhAyQV3Vu+aJOD2FC5LLmO6q3U9YCbCT5O5ivnE3SxEp+Zvr3DKqGzAe7JrTc0u
tWyseLCwHV8lUojHXgSsDQcwW+y0+7IeL47gYCL2wtW0TJ64z7HdtYe6UltCDyvOa3ao2bzRKk55
g7o4ZGJ0WclQ+z2Jmlbq0z77GMdwny/3erdoED3xibZBXwTKdV9vD742f+MERv5MIKIWNFfw8d3J
MXe+FgE6paG6C0jqvk8YPpuIjBSBnTRX0GbbRxQfOHR+8+4wlUhJb3/i7WPsVd+ZSiDX1g5ec+0d
KKdKO0ZDQGvFPwba0cOQVtbH299524df9Z5VxNc9t6vmWrTNk4rrMczdzWz07aV41XhWQLZxTEje
XAVe0ELR4s5RCBAxdXwf818Acdy/fUGBybXwpzy5A7lCHYIYPwsHtcUeuWac5Xe9cDThuNpHCprc
FaVVHxgVFxQ49x3y9BVcj0u/8wmBn42gEwwKySVAOdm+J0xqAvbswtHJUMDHPNKMiHLyk+7A6LZv
15C/DVPFqW91YsDu5DZ79jgZ/owVmHt2xU/6iio+y+c0KxwbsQF1Gxsy0oeBbFYm1lbV8F67d0vi
9xKjixqFs7iEfHMzjnW0yzYmTI+JigKU7uostD3nTwJUyMfRqdhG9rYSF0yUngd1pgDi0OV1QWsU
QpxjbJ6kCx5dJ/i17wcshfgXuz6pEpRV6ra7VuCPAkgDN9S0sLqNtX27ovKqa6wtRabRYZM9Qp8j
O7Vjz6IM+WLocdYcgBUYjsDt0ccRbbf7NusrZng/t1Q2e+W1KMVPAsRvxEeIkd821tp6LJvshbFi
d5ZqqBpspqodKIQpER+SOtN3FR8+uRI3nNvfWdm0ZotYoWsIes3wOOnViRv2JKZ+KLt5q03k7VcW
aoL4ApoHfkns7LEfS3pd1MARrp9iL/0kRWJ9HLNN2dO1X2Kcz8k8lsJWLWJHPuePIp7El9mxyD7c
CTUBfbHFmiGL3fLaEjcAmrLJHkD+sXFarhxoJpxPxUMDXmRI2oppdq+q6thTxmn/mRCxRcG4Yh4T
0md3jvIa8A9cAyt7D6nL9tSUDjnt2kUmok9Ys3RZ7ZRXLZV4kAoF/THZh1p61QoGYtQZpVIlL8pG
waCV9P9ksrdnvhI2THr3ivI8s+12PDPtPmd5f114KQtHfqjs9moNVlgW48bFY22RTZfOXTw4llJe
9CzJcwtwInqCeZN+H8ra+n3756x9w7ghQ4YGERZESsAmqFPcpMPnoQ6e/HLznHhzG/mvyu9u57q0
nCErrPX7ub7O7p4KGsZdftCLeKc9e4QQyQyZSP3BFwNUewArCvZEagxuWH5IYyg0gU8lSvx0fBK1
/uQOxbRR133T5BjcMLk/KbcUUzZFVfNUWJci/VjWG2Fhzdjkb6MAxmq7bYuhG+9B0I+x3OOumLIR
Kq08QKfVHKiIoWmzlnFESvd4ewO+2bSLoY0kqJOyTKEdpyKX5/I0OJZ3mBxoX4UUl4ATkOh4ampq
9lQ0hXusG+5sQLpWVsF8I4AEFwWpDZY4dqtPIuD9Echg70gmb2OZ3zzIfGYy4VlTGUxBKvCBvoMc
nui/xxmVRwdAgbsBHL3HpGq3CI1X1t18KoiDorIZhBmiOHjXD++DdKPstDbukmy8cDIIWLgVkZaK
6j47W3lzdstsY0ut2d/w38Ltrc4qMbTj/WF+pGUbyvLb7T21Nu3l7y+mLSUH176P7Qoukz/tNE2/
KtuZ/709+MrEzZoKLglFp4RWUUDvg/4H1T+C4PPtoVfmbfZLinK5AQN9ENXDBRdrW/+6Pe7alI2I
01TFgAzBHiOZXwf5O+eHefxwe+i1KRsRJyj9KWYlUCf5fBIWTpDo9rgrU/5PTu/FElrNBLUZCvec
oJxHnnv+RdpbT3crcybGnDMbWEK0a6uoS7M/vuRzOPBi47l8bWwjUuJFrRZ9PmHegJrY6VPpbCQD
a+HEiJO4iqQkAF43SsoLVOcPXvaTVvfg0qkTsWHzxatfvTGjnrCE6Bc2L/uyyCaFuQtAHz115+jv
uX+VpAx3ran56DJ3PhJtgvHjPDi5OZTm3ekIueKN4VdMbz64iAIEuhRsNvB6fqia6RzwLYLOld34
6pUlmJwqIJA9Azdrkf4i7Ddztt65VhbW5AaEKsWkIYelosF6pLi0lVZzzPQTB4igqOaNaLtmm+Xv
L5Z2stJU8pKMkd37oP/EknZq3ulPJjNgI0c/xnVaRV5TeE8EBebzMIBza2Nd14xvuOuUJgQriajY
ePOBAcg/psERSsMbu37N/obHlinzJXGUilpxP8afZ4gp9O1jFdxpvsWzsfYJw3cb0GBwKpe43nwo
yvPE65B7cwjcy8Gt92BQfGa+sHjMJzX6ZcbIT96Jnh6q9MzyrSRtZQlMYgVnnHO8BVIVySB9nMsC
j8rBVQXNRtBcCTzmC0uuGBEswe7kaLqayHjnguAGnnxM6nQj3VtxAPOdJa2bxB9drHJm30HQGaDF
LTm+tckb+8frsHnSCYaf/X94/lDrf9P69zidd8VMs4Gfk9lWpELMnNV0bAAZswNwp/S71CP9V9V9
Czq7Gs35KkKvOXty3cEPk9KZfu6Z/Kuavpd2arKWPTl2j0nrhSl/iMXzvrEXX3sR0Tq3SYXTIPHw
avAXyhJEhcExGNhG0Hl7v7wq53NrygbaYnjHv6TBu2aXAh0MvnjYi2nrgDW2V2Ncv0y/OCUoesf6
AUogG1FgbdpGnCcAd8Rs2YxQgnjw2/HYxcE/tw2+NrSRROqmTSZQEGBoJEyExmEy1Run09vhhXIj
wjc9+rO6JsNaJtNROtA+nucrn7yNZ8q14Q0PFZL7Y8IcFRHv++D8g6ZOkK5t7BNnzSxGbPcqCP7N
Q2z9+k8I0qutr3kTkLD03XupwSJQWPSa9eJ7DVJmcAHN7M5xmB+yyn5ft+Jpmva1yUCh1kjf/Iz4
LZ9sFTVNFyV43eotd98CmcV+C93947isfe73J8LaY7WwuGf+riAHxaC/nWICqrz2yhGYRpJ/8XW5
CHb630Xv7OK8h2mW2P3C6wAyod7o4fzybRCqZVCl2KoUrewts6bfEqvidLkNjjQP5/i46GXR/Om2
y719tLwiguNz4rOawJtBygQsY3n2OTtn6fhQqnijjLayfc1yPhREU6tVA26zykPaSZ7pEHy4Pfu1
oQ2vRq4PGfIJR64zOMeGsyOdkg3DrFnd8GjPDdSkXTVG2oXuqRO67YOc/t03bcOhteczbcnlfh+M
jz2t/pl5vJHnrFjErNrbtI2h/4jDXLPT2Hwqxj+7pmyW6mdOrMkdMa7Dz7L4V29yqa5N2HBMmmtp
BS4GtrtTl72XYiMbW9nYZsu9N5Ec7SkI+OAZtMLOQ6I69exH0DnlxctJ+fm2XVa2iVmrn/x6BN4I
0x/I17i4J/MEQZXnfWMvJnsRUhxagzVkgON0o3usKhoBO/sYb5aC1qZunLYZWkhm0svqpzcCvll4
1c+swKs5bcnO+RveyWVSSne57PP2kTV1OPOIDBvu+eYbiU99wz39ti+sguEkcp3p5EgQEQQkPgi8
dYdxNZ5GmX0f8yCPbq/E2mYyHJZCKkyQCRVkp/ErEU40b6ewVcK+JrScTjwGD/D59qdWVsXsty+U
7bjK6VWU0h5Nlvzce8Nh4OXGL1lxN7PdXncudR2KbNx3y1MwVVOIJ899Yc3sttetlfblst5z8Fj3
z6T4ss8ky6q88IM2ydPJXy5WgbTu9AQEdjAmhzGtf+0bf1mKF+NP1dz3RMPPRnQ9irn+yoLu4Au2
UaVfM7nhxgLyz4NgMIuqRYS7Stjbzun2zNeGNly4Y7OVdBaGLqQfAqcSyn5LNmhtaMN5B9yRKbRi
sOUDHbadOvbeLm4kn5rN9IUKyqRykYsJqJhFatQE7y8p2cgJVnyVGb7qB2AGkyODuRP1oFhxDlJ9
ZqNzHO1kqw13yXdflzGp2U9vDaPTWho7sgYYhSSn3v3ZpXed/9Vx27BR9/bWEfA2q7JPzeZ6lQVz
5xVT8juFot+Rgwu8T5LsoBpwRtfEny/50hDXCHIYY1Ke8eCxC5iELxsHcxdXHqnR3RK13YnVH8FO
uGvPmq32MQP5E2TYcRNj+cFzmstUk+PtoVdipymLqm07FV6MjeV2F8WBhfjpBFu3sBV/oMvfXwQJ
FPRLKNFIBCEf+L4xg+p14fSfbk/8bY5DGNtw5LxEKw5wkDjqpfWTCPeQpzLs5fDPwKYjjeVBoRNO
zuww4F7vdUN+kJJt3F1XHIYanq4LPBrWLb5NIakT+O5Tgbo5RA0u1byLXQk/zzituWzzuGVYmLZS
Z0BvQip1eNt0a+tiuPvg2/NUpgjemXvHUABys+ywa2Sz134YAzIVGlm61X+I+2+x2LgPrdjb7LAv
cm90e0CpomGcv1ix/VQDSj6Bh6Dfl3eZTfa9V/ZxXCFbycBhQZ/QNdslG3Nf8TCzv95vAmgcBFn1
kwvO7gTBR1o0DR6rke2MO2aDvUKvbGkt2xHw+nOQ54ek5jtnb/gwo27hphk8aEyqcJbvArsLOd3I
SNeW1XDhNBatTwWW1cm/DPxOqc+prsNY/d63Gw0vrTnJ0dOIxC0W9731w/c2pr22ooZrtty2OrTO
Y7OIPOyT7hCnVVhu1SLXjGJ4pw2K9xZYelwB2L/c+kJdN6zH8uCKf3ZZxexLRoNhn+gO3q+cRw81
99pu9sUVsymZ9pOlIYWOV2cVNm01R6nutii2V2xuNiODgQA57QCrFGUfjs2lzp51uq8AYPYij0lt
S72cJE139aoH5kS3Lb025+XvL84/FLyazLfg79yNrPy9bj8AK3576JUQbkKhKqVBe5HGQxRbcx6O
Q/rNc+2tt8+VHWhCoXiVpMArwS1TF+R+bCqTU+ywOSwSWoAgpKs39suafQz/zElvxyLI0ADcNxff
aa5jT6NG72r+8nFH+9v8dTsxe8r8IRJUXsFgd7D6bt85Z8Kj8Bicaz3CQsTy7500jvDwuaf/18dt
9e9ZF6nHMhYnMooVqGT4cBgzf8PeK5vGxD5NfeHCItjnsQQlUWYDfWx14GC/vSXXEjIT7jQI2kgy
I2PJHMgUzWVGH9JgFE8114/aq50DQaf60Dj0KBSjB/SD2yFIU0kI1Y5+A4+x9hONNedJ4TTg1MaT
KBjt40d3C/S5Nq4ZlCcQaXdZMERpVxyyrDnEfnC8bbeVoU18R0+90vVlLSMaxM9Q1UN4G/kuyBU1
m8l5MVUF8XHZ1dptQA01Od8ay3P2PWsRI751cU0nkD5j5nMX+nw6lHKr03slNJDFWC9Cp1Kd1bXD
cpVW9HvZ60ueoawD0pZdNjdxTEFHqRh9DO/H79FZcEimYt9qmiimYhwbWwPAHvFmnqMannyEOMwW
DH/FLCZWB+wwcJ3AktGsk9DO3tXOhct9jybQK/vb5jLT4K1sUQWYjyTyfra7TlfP7MGdHLRVT2gr
xVu5HxzKoXqfCbRh3V7Itw3imR24Yq5sX3Cto94jVQh4kQWSFVUeMkjZ7PyE4fpOMGdcBKmMOpsB
6PKc6PYgt94I3j5qPRMfAhqiue4pjsCBxWHrfKvFc94+ZdWH2+ZZG34pBb9woyZp49TrMDzgouGE
SqD3BKWE0N5qb3k7dnkmRESRXqWDhfHruj9PBTu0mm+YfW3o5Se9mPqQTaXlxTA76FoixsVRjBsb
cmXPvIKKEtBUTQojQ8w5dMghSPrDvIXcX5v28vcX0x6tuM+LPJeAu8Wh8MjJnv7cXsu1kQ33zFO/
HaD1KCNBmodSkh/ZUGzUl96uzXmm8OMoXFIAdSlRa0AdTod0YfPyvo7AA3YnbJZp6+a09huM49kG
f+NUtTD9iApp4ySnMdiic1zb6oabdo7mBI8AfcQrHSH3SMJRNlA390+kcvfdcFxT7pFJMol6WV1r
8I+x3x5asctTXVPkkVoj2sTI4knwT+nd55XG3rxLho1N/7Z5XFPkkbU5Hn3RdB6hFylsapC/6ach
gbrcVjL/9uuSa3bacqfJMtArwTT6yY1P6XBfxb8Qy1z2tLl93vZccMb/7VydLOeuq2D+YX7uG4k+
kF9FzI63/WttcMNzO87scsYjWTR5U+h7d6RLDg3/vW9ww3lZiVpE3PzfwzD5ycYiOBtJ3trEyd9W
qZTd5QT0w1FPxzuuSoQccaznXX1bPrq7/x4+UfXUZoWtI0LHH3HjXmK1i8UMQxs+W4Kcq808a4iU
nENPzBAHY1CE2tXr57sm9Ab8jKk/QpI5onjKcCU/9FvUaEtB//Vjhmsib6Ax5QZ4VECFo3D9qNZ+
f68WQd6k6+8AJkpOmdg6B9c+ZbwpVGp2NS+xc2zaHzp9Sor7ZfcwnF3U3ah+vh2WIcf49xJL5he5
SDwdteWAXvDq4tdbmJC16Rsum7SY+khxnV3iWlY9S/47yL40zhlx4bZrrU3ecC1HDK7TgVIpciAR
0/RPrb9Lhgv7x3AslXgBeL1QZHGgVDkPzmnwNqLxissGhk9BRpTnPEUga6s4TPE4QoI4jKH0vM8k
hl9ZPhhChZvNUVZDTYU7n2iw1X+6co6YYBl0ZrPeEoiSUtxD6Cv00vsgqEJR7bOMCZpRVUqcYQlm
DgFh8vA7cH+P1RYxx8pWMftbocJAoEUGs2eDf+jH/oAD5LbF18xieFBNLTTCtNjmMITv/s6rDyOl
GH6j3LeyX0zITD3HYio4IlnRPi3JGc5VWGljt6wNvljrRcrKs9J2G4YIg8GXHB5pRw0w4W3DrJnc
8M54nnrQP8CHlgsO99mRj1vzXrO54Z4pmJ1Ty17OveAZGQfuNrHee3VyTbSM8jDrLMHEZ+c3RJmb
6h522Ru0fMNDm2oEu2K3hEVcnHzWHDd34krANcEwTqZYgm7G/6yCG98SXP4/95TtOy1MPIwohtYi
PTZjndPDLIEg3Htim3CY3nWlQDOjjFT7WzXtceL+vn3IDAe1x0Kjhofl9OYPFa5mHdLH2zt8xX1M
sYnJz6qMo/U/GrHDbet3b0/hZtq+NrjhmyWtXT1PWE34pl1aS9K4N5s2dSY8kkLOvHI1lLo79SXu
krRFm1M9fxAjz3ZRwUBG3nBS2eqJFY6l0QCjv9VyvAq/Od82/EpoMTExszuycSw4lhQPFE4NkmzA
SPYNbbhnSruh0gzuSf5H2rcsyakz3T4REdwRU+rSV7vdbtvV9oTw3raREAIkIUA8/b/KcQb9aTdF
RJ0pAwSSMqXMXLkWXs0aetz2Witf7eJg2mroeiVDzLruXoeJPi/LlkNc2Swu8AWMKZU/1rAeRBjR
8BuHRIyz4qoZcaEtqAQl4OXPEVqL5S6Lqq9tqzayD2uf7ZgmJyT2aRb1BwEhzKogTWjGR0jweWLX
G2j+bXiAlePiP0iXLEgC28JtDeMDrEkhmdx2vzczeWvren7+5hStmjJAiz/cwBzKv15x+9qy9uXO
GTqz2qKKiHXFQdfMJxKdRsRLm2fR2usdE9Us91GewetxXDRjCbkc6Jh7v3OkN67bO85ttxXctJDM
Hv5euyj6VMDCvrGoa7PuGCpA8iiTlZh1HBhtpVB6UhveZSWf4UJZ0jxNMytR8SHsVt933W8fBN5e
rYuwPG5mC1cOaxfXQocwr1ODmbEI6drgkxo+Ze2npD4F18EdIxfYUmtTBjNjw6GPzBztAjRP3YI+
NNrCPK5sHhfdUkVLFwxk0gfRNQ9pIw9R/6cl5iXdKh+srcPZa7yxq5BJ3sH1/M1NTt3D0r7GuPnC
cv8/jkJXRGJQYrTpOS/ZJsNdmaunsWc7U/afLhvA+/nVyNWMUM1kRmhFD4iv/yx1RwqYcFt+UiLe
9dL7CCbCw+btbMWbxo41w8FloCvG0YWW9+Ls5HCzzLYSBWur7ViyjMLJKyO83ERtgSMmjn/BDcXD
78vztGLNLh//LIe8FWDGOlhU0fYxaHSLMqHXtRtFLvClhbCu0Occ3LmQYwlU36pqw8OtzIuLfKGx
GNk8YF5ycyJ1VUwIWcE5AAGQrRFWpsbFvwR88NtRnz8eFZazh77+1eefemNhrW04YX9TzxwsjOfy
UDscLi/oin9z6YACr01A4IyvRkw8jn/OpwucG8pb7Mou7shFwgC48/9SKYi8RYDQWDx7zW/Ean67
kV9dm3rn+A0ID9OwR9YAaivz11Tz5R+1yGRLJ2LFwbkaAszjTQXK8b+pAwqbpRbc8vH5EMhZdpvT
P5eXYsUvuGiYqTViNEIjxxd8D8exaEh/bmC57nroAmIGUcoQR6b5t2/b7pm33nzq2qi5CmgQuZgY
Q6so86NWH3pDyXyQmafHIwkkwIKXJ2dliV1kTOObnMQJBlDnYiOzBXr8bi+/esU1uKgYjo+s2sbY
w9Kxk4n8J1qCpYzRW0W3JDrXvt4x4JqGavBDfL2Zs11UyhsBO7v89Su7xoV4zJUgyzxKe2gBsM6B
kkh6BR2/eMNvrn35+fkb19O3CfguaGdBMzXvwXm2M2xLgH7tyx2r7f2lyUuKSelQFeF9v5+r+TmE
eNl1ExP+75dHNRtLj8/2ME1UvkITQo0vYhzS/CFkHd0ixF+ZH5fhZDAly4c6RUcl7ofnAomPrOhV
P+ASnISNZV5oo+VgVCSPEKQiu9Rvq0MHxe2N1V3xbH+bs9+sLuk8VsVzO/yLhMJtSeUjSvkfkfSa
QGSb/BbBAsKH67R8s8hFr4wyZLOCfh/u6/GtOvMhJ8vR1FeJl+D1znqDz7me+yEaDnkJoAb7BF7B
XXptdO3CWKDtRYECm/Wh8oP7RYg/6bBch1WM/rbJvFmFcazGBZ1g+gCi90d2bmznrdgKqleszMWv
LApEkcbg5fWQ7MEKV7Rp87VR/ZfLm3Rl/7tyGcbnczlp2x0qidsUyUD6Wnnx58svX/PMTuwoRR0r
AaaNAw+S6iHUMkerSHIvhr7/GqZsf3mUlSuQC++zuC7no2qRABuCImaQi7U3qlmgQQbNyatourE7
zxb4Zo1nNcQN0wA+TNBOhtrd3vRbqLCVdqrIJXDyZDsvZmb2XEUdbwe8PB6CGzJPR8AJ77iodl0a
66cp+RZeyf4Tucw2EJkECayBPTCOVG33jPsQjaDQYa+FokQudIlBfWrOg1EfWu4d4DrgYu2Ga13Z
tS6rjQfFCRs1MIpzzRPgrk8ejzZyZWuvPtvhm4WmKrPROEAzSan5Rcf+h7y8zhpclrsQcEhEwJhy
pCEqqvaovZXzeNBbbXlrX+6cx8EgQ10rTErWJqcMKNcerGwbE75iyS5+qWpqrnwP70Z2DLulgk5h
jrshrrmHy0a8NoAT96Ze3s3i/PEAt/TjQ5p+kvl9r7eACmuvdzzRUpqkBz+XBmsqOKhYBcHB+8m7
n6Hucvn733dCoYtbUtVCRXLO0rDk6PWo3OCCiBDJQy2OTeXGJL2/wqELYVKCZ0FIDQA0Q/2RSwAO
VbORQFl79fm/3mx75S26Ywqvth3UZ/HFfrKV53v/BAtd3BINoP9u514foDdcyOwIBCYVp8vT/v66
Qsbxfz8bbnGk+QRMWp/fI0rdI7cHFxbqYWNZ1779PF1vpiWpEz3YFqCuMho+iy69iyf+RJvpqrAr
dDUC0gnJJPgyfZhQyyZxXszR63UTE/7vh2cZGqUnckYRTOwA/QHv3N+4gK2h3so5r+14x2KXZTRg
78e3e9Q7J7bD4IgKYKGAt9isyq8tr2O2o9RhmHYIMZj/nJibs9tB1D4nL1dNkgtfmkAt3QNu+Nfp
NCXdTcEx8uN9BdTF5QFWto+LYoompb3AF9iegT4S8dJX0001XHVShS57UJ+h9SnmFN4AUM8EDZWR
So6Xv/v9uCJ04Up+l0++qCp90M2fpGtvsLxARU3hL1DA3iVbuKK12XGMF5CLRHt2+TuKsF0h0D6+
mY1ZcWjEsdwpH2JJYqJAzhjvpxC9SSzeX56dtVc7B20MYfC29jMFYsb61pvscci3sGhrU+KYrZ94
UQmnoA/JPNwLv3oC4G0H9pzv1325Y7OSgX6LlzlCdky3TflDQuyGLa19uWOqquVjpyW+POtYA/VD
EYBaZdZ7nfn2qppx6CKjRuz1JhlK/RfTNYXVh765LsETuqCoxMZsFnWK8pbfTIWM+I+O1htn1Mp2
cTFRlpV6aZNIHcZR94UWab7jfX5dgid0KYV0aiHoEOn4O4EAD1rOEH0mS/z7qv3ioqK8pBwC2o/x
9yZvgKeNBJh4VPrtupc7FqqJSZuRmvh7rancDcn06lPx73XvdkyUK6/qWSPj71mZk0JHc1qES3OV
FkgWZo6V8l7RFJUU74cH5eQiY4hreqhzbTjfFUtycVFd1w/oHhbeD9IGaWHYvOzmTqLXYeZb59La
lnSMNV0k+BLD1P4LcJG8TVPSf9GiGj5fNfkuQCqnWcB0O8XfPZCzF0SZ1xASQhtH6sqnu9goUXG0
86jB/nPGYRVtoqei1dWW/117u3MNZhy9oIBE0R+TUWArtHmQAxLULXLjzF650LggKdAFDzyucvFv
ewbrjFB8zm32OFSag/1f7C7P/8oGcvFS0dyM+ZzwHhztaXVHIDp4i9Q7qK1JvCUitDaEY7tEyr5R
wu9/dFXzRUZj9m8SznYPIDXbOE9WrpcudkqjG533KBv/OzapepzqPD7OCwkKb2T1jiguaEHq9HB5
xtaWxTFoW6uYxT4Gm7v0pIYWnF3Jo64SUIleCRkO/wOm8uRYm2quf0a9HaEiVLNjwM3Xyz+wtm8d
g26nJhcN19XPoUqHnQVQu7A6qvZXvd1FVE0k1Gmk4O/8uPliWTjt6IT87+WXr9w1XUyVn5omjxOq
XrGNXmYldhHpD8i3IU1Yf65tsxPeFuX1yjK7ECt4uNlLs0y+xrnmxWiDRyhTHQdf1jvc5zYcVI4I
67+dC6FLJWTTJUC2M0LJYopOSnyVKfrgmFdU3MOOHV6jOL2b6vr28uytmImLuWqpYd6CO+hrOKb7
IBtuc8Z+JEMEmfTyNh/7jXByZX+5REP9sEASCZoYr+lQ7Ruw3BUxqbfA9Gv/4BzWNAfHD5BA4Wvk
NTscRp8mmhxCHpwkLNErt2L5tY3mGDnyJkE4yLR/zSn5zdDix4buwXTqg0zD37ymt7rbqsqvuEeX
WihVvkFUr9ufQ15Oyc0MifevejYT36ehMGxjp62N4hh9JmJjExxR35Oom44iSviz9BF+T5m/pde9
su4uRkt5IeS2qqb9qdAqvjNJB/ECWmUbB9XKwrvgrDGqIpSDq/ann+cfIDDiF4ZUyCz25h/OazBi
gkHxspms/cf5C97kcXJId+KAMsOPPCi7faVAzFD1W4f6SgI/dCFaSCJYkCHWzU8+pJ+Jb79WVXdz
3lnnXVXZ+kuWsCMrGZoyk+syRy4hESrGSVODIf1nlYQDWq/E+ImUkXdVN0ToorXYzHvfL/v+RxCL
uEhEQ3Yc+cGCc7N1h/5beXvHT7qQLb8VPoAecf5jJs0xje97Ff0p0+wTDdNbCmcW9mInWXJi5fCs
ErLhL9c2guMEZMZ0BrXn/IdqRF80dd/uW9v6+8vbbOWAiZ34GtwYwMqU4fKdJX0V/ibZTE9xRju5
YwOT93Ha+d4GgePaUI7xS66xNnNXfkdGUmQggAvmzkKHvuH94zB2pPN3DGXDDTq2FUt1kV2xyqQ3
2qj8Bxj2xuy0pp9p3bF97Xf0q5LNRHc62MzLrY129uBvrLWa8qr1lFH/Um+6PV/HKm98llCnqP0v
PbbI5cVa2Qou4IsLL/NEMOT/AFWQ7GKPMvSr49J/3dvP6/bmH6Y5kUJ3MRpnJv5KEs8v/Bolvssv
X5ug84nw9uUAy8sgz8k/VZw+Tt70bKbxI+vMrZbj81mM7/IwK3vMRX6NQ57xkizk5Mf2pMFQVMhc
PUfMq/ayKTeWYYVJPnTJkAQBF08fl94/c9AFTb1TMlOBv5OE1yDki+0s2uCoEzI2L3EJhsuoYMB7
gj4ZpJp59FVntpVg2x1GPoEQ285d9MAin+dwVyRhwZdr5iJwKw1o46bVFNFm36fjt9jLvoypflaa
VkVlr6M2CVxFYj5AcB03h2YvvKGmBU88QEaYXKKN9XzvwpD5mUvK4gfNwoLS9I80qP2pqEc63EAg
a04KQC/IzeWJ+gudcR37eRTHxY4aafqunfIHYH5n8A5lUF83L5zKPn7tcpMO3S6lkINdwOAwmLQv
hqaOrSmkb9LR3IXoZylfbD/Oya2wiy/VjcVRxF+R/kBEWKRQ6CSgZ+nI4B8vf/J75nT+YsdtM23L
fJTt8oQ+IN7F9wMHuTWCwGYoKb+vYo80dC/HNKniHVTlid66AL0XK5wHdpw4rbyEUCqqx0HOPmQl
aE0ScyxzmQV7T9LW/xNnNVHs2IdBZuwetL2ivGkkIVZuHIhry+XCJ1q18CFpcwOjMfX4mgirR6T5
+hDLeIzKcGZ3cY0AQD9OUCUE/YumrK7vtRlV/zVP64RFUPQZofVQxBMxf5iGrClAy5Ho2YFbwArR
lTwHY7Cxid9z25gzF4kx2UgOUxTRzxxsRRATUnRGs3bepVfcrM7vP2+SN7618iIjewikv+hwyR95
MPUNsHlUlxt3hLXvd3y3pCCWb8IlfYwj6A7seZqUMVLDw7ThT1eM3MWEGTlHOaOsealYlfTQGmuT
b9V4xoQpn5uNVPyKxbhYsKlpF9ISzh6Nn7B9ZxWBt8JBHXWzPYZEfuSpnjeihL878R2H4iLDkhAg
w67Lo8dFtHGUHBPDhuET8pcmJHdaq9F6BwJlTn+4sVnSi5uS2Tb+NQxShB+Gee6zf6aJ5U0KdRKP
++1+rH3EgDtfkCr4NtfTlMxFioR/Yu5txSaPf2ybKPrdgQuGJhtX6rVld3xMx0RuliGqX0w5sXJv
5Jioh2z2pq3U5XuH9XnfOr7EZnWgIVPKHpOqiw8gnT+1M9ZmMfFLt6hraLIxigtH84NWN4Ew+YNH
Yn6j+rqPdlmtA7phHSt/4eKSqpx0g2U5fRzK2dtlaflMlji4qwi/AwnBVu363TvH+TdcI4/U0lR8
CR4QZcTTfCxD2fo3Q+dl+Y82Hlmb7qd5RsbgqES/tF9zDdWXGvEIXUa/CLIpb74CkV21/aFis+eD
jS8LZbYTg1/7G/v+/alIXe4OkLLXxELA8qHEfSf9y6ydxMfIQhWOF3KwAUqDkR8lYsNxrOxQF1SF
5KTWPGvtYw0u/qNPyrwpSGCnb1cdsi4pFKcZLgPBMj+Ckit/AgTwZYzG3ypQy1GgFLzLoi1ayvcn
LnOBVqwXYa7zlj6mCq29qJsI09wkDW8ZWmpwJ4lul6Dt6TU43/NectJXM+1MwDysE7IlUbKL5izg
O17xv3z9i9w691ZcrgvB8sGgZ8uWZg9VQOcFnNICd6BfFvHsXLR5DlDxHQmqZXoeQXHY0I1NuLYp
HLeVyjLWZW/pZ5aXvjoxpRX9HKtuvu60dXXehCEDrjRl/tBSql6SEv0fqqm+XN5y7x+FqQvKEhL1
Fi193EQzD3T7TN+RIe5eTEe3oL/v5RQzP3URWRaEfuhjRvu/l7ZnNszOZP1Pqj1pwJ0NxqbgHn4/
p2NBx4rEp5bmebCV01r7O8eHURLPM5L8wcPUgLbvIUxTmhca8jLypR55Nh4vT+L71oQWk/+9Dw15
QKKmwgrFMh93E+2/Iov9Zakxh6HPX64bxLkUJUGIVV+W4cGSMU6/hVMkGCsqdHm132vagt4XaY5o
E7v0l3j4v1eK1I20ZhoznTO/Bg9HO8y/e1Ka5YagJrq8zIEH2KEcfShLFl5WqXwsQPJXj2w3zP0U
Q0dtCLOmAHm8Fz+PIpjGbwuFrsuRe34ueTG1kN7p9jVMP+V3fKysvwOtZIUk2kIosc92iWj8pNTE
wrYQRoNNZkf7VjTpoWS6qT4GYxuE/0wJuC4PS6pmr/1uPGv65N/OAuWPvklNsl3bp8j67AOQUaDC
ii7X7nUxfVVPOxakCi0Zqk3HDTP922b0zoS5YCMDmpF8qoh6BJSBJ1NBDWHsY0qEFR/4GTTLdgBs
8OjRJ2MWhXtvivxmLjyP9OazNkS0r3oeA396nVOQmMY7r/XL9pmByZMZxHR5Gx9wsJl+Z2QS73F9
iaK72oBeVRcmgSTMh04MKDtMDfNn9IGAYZ8ep5J2zQcdKzXMu/CswlpwOtdhXQBCg+k9LGxoIUBi
QxWR5XB5q/69dr4zFS5oj1dtZ03C5YPnl2QQRRyiQPwUK3TqHpKp7ynScNgV8zkbTHpa0DRI44/K
NprdhiHC76+WMM/+KOuExlsVh/f9dOpKCfpZg7iUsxQz6lcfmM1YcNMaEzQbXmDt/e45wENQEokg
fQ69pBLHPM6mm2iKwi0WmxVn5iLOYt3mU9ib4bFtKPuKsmu7i0fwuUGUQfXX/YOrWZeDJiOwSage
cAjM3q8uRJz0M+0H+WtjZ5wnw90ZOG1cFFFJvVE1bcR/hvHSDscyZZV+khSoAn3j5yxSEokW9Pc2
Ra/qVEfHIQtM/JPEArJuRaZ9nzwkIosGsxErvzer5w9yjoiwn2bfqwNz6jRJp6JjffPZjlH5o182
4Srv7YzzGM75QIgPTMMU+E8cPZsUnLlpbXZtGAQ/L8/q2vudo2GaGyXHbBxP8dLpT2kHaMPdXEI+
eyOR/t696vz953HfxPsWHpwq6bMfJqwZve+a0fbpfeJVCSD0NBQ6fAzKJIztsawFC7a0kdd+y7k1
GuTeQoAOzEkrsHMUfgki/ypKh6v4nfFbThYuTVt8tFBYFrH85FOrj1D1+IPNWV1hTed5czwCKMgF
2HZj+bPC9frzoLz2a7mUW+2uazvXiWbRvUz8IZ+HUxoTRo42yEp+SFvP/9YDUbiBxllZeheohPLp
MBpoCp2kN7fQ38AkGTgetGuzYwcF2QIp9a3AeeWHXNySBg4tJzzP7v2I8r2ckDWbWN3u5hIM9FdZ
isvtFKazKElWdk+4pY/JQdNO1eihUPoqMuIc/Bz/ayo4noehTnxx8nWu7wFsbD4OgZAbG+r8lne8
pwtbsrgqzENK2YkI5MhuecgZ/xi3giQfUvRw/5pDnKcbY62thmP0HavF6DdsOJXz3NylqUEa39dz
EfHuKl0XTJZr4GDtkP1i9EmWWVYQxE032FN0NxsuNv5ibf86Nk6yDEzLHGGZGdgiPoRyHtkXnqFj
8OirXuhvRkkOmdAGN8nNvtwVx+XimMg4Ukg9VOJUp3V51/RRcPAl+XZ5C6/tAcfsNY6lzqaNOOlq
ie5QEXiZzlbJFrPsMkq2AE0rw7iAJpYMJhAMXSjVcBbH9KMZuZs4JrdD3X5PLJUbSb+VbeZim+RE
K+pXYXeSIOfZWW6qu0QBz0npHG7k79eGcI54qZshaKKgPVVtGe1MhrOkmxUtAA/Q190iXEST740g
uBlYe4ISJ4C0sUqrryQqUWDTMYXQ21VL7yKZkHVtcUEzyDHYvkTTFD9y7rE7WUH+M2doiLw8zNp8
OZaPA5wMvBzaU8w6aOSBF2tvRg+NBxoiiJeHWLEQVzctlrh9d7yUJxsm9nvVzeQD/NeWm1z7Acfo
/dFOjUnaFq5LsQKqHwtY0Gl1TCC6eN1B4sKX/HBIgJPg/YkjxdSArQTVuCKKfbOxBmsT5Fh52vvg
e2397oRAOX30OwBU01RsuJCV+XEhSxZhaC8QmJxQxwrR9RGQYgnBehZp3mws8NoQDj6hhAZz2aRM
nUoF7UM4qOnIFff3gGNsoSJXpshllWKzhfQHQp8Tio/hM4/z5aGLeXiNBE6eu4ClEkUShopee/IF
arNHWXrJTToJNR+usgAXnRSzKA1aXK1OoTel96mIgn8UH+npurc7JlwFnIVDEHenKW3AR1MOSEwU
Q6741l1t5XhwoUkQwFJU5LY+ITM53VgPmDSDmuxtOMkPC5go99f9h2PJRHA6Iakin+KOPYkgV3vA
zdvrbMyFIhmqkUPhCz+Fg6dvISKh/IJ2frsF2lybI8eG/YGm8NhcPsm8e5g8ULdpMv1Udfdp1g3f
MLTs/SuhCzsK03jKO92JE6d1eStm8GdqVA4OJUeDdkaSz6rh/Hh5NVZ+yGWY4m3C5ozM9Sn2GwtB
0/yXb6i9rwf29DcyuDzKiutwQUcMuFBKUZl8Qvl02lvPG6LbkAIaXjBkPtsN+1sb5fyPb2JaaFDV
A6RgsYETTXaTzKZ9hyO86NNpi1RpxUG5xFOE4xYQxBxcU8A6B8fJI0FSpLLdRLeuDeBa+aBpMweL
fOJx06JWmzyqEbDNy8uwttjO5dwX0RJwkfKTPXfWoFyUfGBtVO0Y1MEL9FNtdZi+B/BAkOxST8kA
4OwRPawv4sydshN6WYBnTwBB9XAp6LMSmql1pG+7mj5RlX65/HdrZuOE5mCOmC3PfYQetgXwlHvh
wwTiHGCrEefY3rPPY+RfRfmNX3QcAarwhDczEz/NMma3/iiA3u+6LSn7lV3gElOJupPd3Pn1aarm
ONkx3Te0KEOfJBsuZm0A5ywntgJ7JpHNyUZctk9ViazuXT7Gkd6wxZXFCM/P39iinwReUKZCnAhO
wBsOdwL/yI8mZOUBvUa/mmYzgl77F8fsTecveR1X9QkglvkHSa3exbl/bU7GpapCgIGdbEJ1X5bd
N1ZLVoTxFB6Hfmw2EjJrP3B+/mau2GyyNiipvi91/zBVlSoSJGM2VnptIVybD9E5BnBucOpseJZa
rFX+6DMIt0cQRQScJb+vw7FMN35lxQW7KDi7THL0OG1wh6DTuYI0xq9iNuRhTjz6+7Kdr02XY+dx
3FaZyGt26hDgJ3syhrYuyKLnH5ffv/YPrmnLTkDogI6wjVYcUzl+1LWUt5lFo/blEVb+wAWf4aSd
8QNc3Vde0HxPoZStCjpwcV1u18WKsRG3B8K76WQ4625Qrf3S+TPfmblWO8ErWYzgWr9uwf+DG+O6
n8dyFCfWlMvy0zcqE3eEQHvsZa710Pxz3Yw5No4+rIZYEMncszR4YsFk97XclFdfWXCXskyEERKT
o/VPUoZPFZH0puHNZ8WQgrnu6x0D12hVmqcpq06+Je2Ccl4cBuWD73tsui4f4iLTSCBCg2r1eGKD
zb4DLznurZTp/TyKK6sqLh4ttUiyIsxcXrqh/PC3kW9uUb9pa/iS66bJMeywjWZVlcqe4zODRhgs
jNiTipvvl9+/4gpdrJiYet0wAKB+dln+i07JIwmpKkQQ/ArC8SUIhi1urhX7duFiHbWVzdTATzHt
jf7cQSxzuuF1Y8Sfy3+ysmNdvJjxDcmXUC8vZxQ86kQN+hBa9PQhSbVR+l77Bef8LkNh47BC8KpR
dLqXJknHXR+CYOW6tXZhVyVr0oyACOoka9bgFyL+DQj+aw9tF3YF3SdLE2DqXoRMf8gQ5dUiR/bl
JvfNuJHlXJshx6glBbEXatz2pSILD3exz2xwH4lgTDdsem0A5+QGmAaMJDkGYB20qUvjd/vFpulG
LLD29vB/Lx1l1HvBABTIqYw6gCt8leVQYJfXyc/mue8YM9pwQfI5x9VJNBYxgC4NW24oHbMrS4ku
hsqXnl/n6WJfIDYhPoqlin/hniM2LhnvWxhxQVQ2brJOGGVfwgXBC+QFh73QVVREIQLxy0b8/gqg
Dva/K9BBzzUEp0J16kLoPu/Qo2mO4Txc6U6JK82HRIivBjmZj6WAnxaeBizWr9jG9l+bIOdEnqYl
8JuEmo+alh/SJoP40ZnlSoOI6vL05JiG/xbGiNt6IjJEVlAQGz6CqV0XxAPqGYgoLYuezOKAlorn
RBt77DhglUNZsY1hz9//3rCOWQtj2672quCUTkjIh71t9hLKGg9dXn9JmtLfmL61xXeMO51IUMMu
cCU4FxV1VyGlF4U23bgvra2Oa91TK0smLX2tZGRuump6Jgy6VESX3y6vztr3O+Zdlm3ZI4GaIqw4
32hIP2bZ3UJmsxyvG8C5hcuqSwCq8soTz/o0/mDGoa9+5lKRbsO9rkyRS4Nlp5DO4H8esIFBIWNR
zy/+3pvGYTO5tjaEY+FGjb439NaeKplK9TBFRnkH32cdNIWVrOwWYc3KnnVhaqKJYkB7s+U0IXFw
A/KG74wv3ScAbL56DdJIl1fk/esTccFKBgpngY0n+pqOiUB3YsqCXWW84XuM7qCD9Ad5x3Epuc5A
XNgShs9yFHdKnE8D/8ESkOYUkOVZbi7/zMr+dYmyzFJPXkNjHH/9EJCdrfNs2Nfo79ioNawtvWPf
Zdt7Hnq/6KuAJgOKrkjh5h0gqoNINixwbQTHxAM0e0xkSMzHpVQy2ce9Sct/plJ7+c5HkK9+XTdR
jqET30fHbSCqV9/vU/nCwkzW35upT+h1hk4cQw+7YZ6QBaavYVbpfYUevX1g9NfLX79iGS55llSg
9sWRWp1s2n6X6LDvgCXfx3kTA3iG3ODlUVY2k4uAY4saWKOU901Xuo4OHSq44y4LrNwKKM4O451D
yUW0xT4cyGLK8iXWwR/mIS2BlODjuXSv0+rWgkHqGMRqY+uu/c15Lt+ko2xdQkzdr6MTBOFpYar4
N/p1quK6qTrv5jcv54EMMhq0kDsHYP8X8SN9z71yC+Cy9unn52/e7pcoRUood34UIiNf2QgNz10L
gdwtTMDaOjhWjfbjAAVcTr90XgfULQOrs6eKakZmyCCiObQevR2bcasTecXE/4NmC6okR9k+PGkt
BnRSR9MhFgwg7H4Tr7M2Y45566aHRHc30C+sT/m90Mq7U7bboq1a+wHHtrkA/nvkAXtFL093CxRw
eh+Vi49sHeDPlzfUioW7aLaKQ7cyiaz3rapH9diBSHBf5tN8a9VU3mTE28gdrPyJC2TjxjPQ4Rzi
E9jtE1GQSvivZTegQcmLEvJ6+V9WTlgXylYyAKjDhQLN1DXs4KdVXyRTmBwXSIvNsroJxnLrdr02
bY6RcxPP0zhhZVIJrxvUY71jaURuvAREU0G/ae9r83Z+/sYi0UaTIjPYsVfQNEMZx5YG2H5kFFCe
/3V50tZGcGxewiY7P8zNx04jCCBeNj2NYOAuzr3Wn64bwjF7Af4K5YFp5hTWqADfTNQuZmdBYN7v
6mbZKvCvLYlzoNtGoRFjDuirkqI5RNgNewt2tMQYu8tQsdm4+azNl2PxgMsBtUo1e406xQ7AZ5MH
b0o+I5bbarj/m1B757hKHbMPm7yXydzhPNTjaxgigQ4K2A8kRyWom8G1L42X3LVV8CeoQvFh0GwL
P7vizVyEG8nAlew3fPwILfEQ3DMi/ZnlZNlo/117u3Odl7VaKt+ranBcAcBDGzru63rY6gV4tyUd
PVX/4ekyKdp1J5AYlY0X7Kds8Q+x4tH3RfnR09Q27D4e66UpytLKO1B7A15ZSv3Tp0FzqJImeix1
3XwJpvQLmDchz5pX3nW4HOJi4aY8CMxCg/QUIrAAmydgz7wYENNsefG1qXXcBDqb02ayZPiYRlNw
U+VRMKLfFHDxjVNi7f3n52/ckEhoBbEQxV4FBsoKvUQLSLl7OW3cAFcuBi74LQWPMjC8UXiqGt8/
VhENdqlSIwhDhnAnW/rLgKVs93+cndmSnLi2hp+ICNCEuAUysyprdJaHsm8Iu2wLxCQhMT79+XNf
9c7d6Trhm+6ObjckoCWt8fsRIpXvWPG1B7rYLKJKeSonrSEgrDnKX3TsarCWoQL3zhNdOYsuu+Hq
UCJ8VQzplxkNdwUfX5Tu3DNQSB+gS6/yDZOR79zq2rNcbBdhbJuSd5F+DRus+VhBwDyr0A/73n50
5fqXvXEj0oKzXOLgs2z7A2N8etyCIvnw57PhX3dtIS8bAUYtUFbbEsyeR9WTMOjf7HH4IL486fM/
/NVNLvsB0IhYG4aM/M6O7rZAf3Axx88gET2V6E985x7/+paEvNSqUoQsdBaE7dqFT88Vs/09crjN
e49w7fLndfYPC+zDGXqOMS5PmsL9qDFW+8pBsvn8dy/owp1powBCE3XIdmKsaYoWnXlHBhPoDD6N
z0pZ469/d6eLncon27S1amhR3pQPzvNjweEstV1/H7L3hn/+1fbwKc7v8B/vykls8WO8tC+yLr8V
rTlCT+RlcuIUhRCwx0z3O5/8ytq9JONIJZRDH0b5EiZoSHW1T/G9D5GHmQ/+nWL0te9+sVGFdVCC
ftMT4KtpfbQDDVN0Fv7VuAHe1IUz45VXDZm4P21sWz5uTTXtdNC0D5Wqm3c8/2sPcLE7tegrx2ym
9Kd6oM3NGhCVNQKH75+X05VPfdkKMA9TXGnfkR0mmBMs3PD7zPVuHKcmDwXbLUt4+PON/tXtE/Ky
KcD70Ed9FfkTgBwbeLJIC67NrG7p6Mj+z7e48qYuewEY9SszUAk9lQmgbNMko2xKoG/4d1e/MPEi
tLMDtAQPwNGOHwcxPBxJvvz54lcs4bIFoGeJVJitJbtwXD+FYXkz6+lDMg+34L795e+/MGpMpfGB
oR/t1JvqZk26Im3Uu8MK1149/e8dw6ttKUxUTCcThCprx3rIVlX6dxbptbVzYcPFLItVRtadSjIW
u76bOijJgGBBV/6eu3HtAS4MuYpFtIQziuUsuB+LX3H9d9vPZc0f1TQtS+TGTyqJfoeYD9zpJX6v
4fTKj76s8y86rpeyLvBeIrFLOv+g2Xs8sWuXvog10AO8jv0Y4tJlkI6Ym1HlX+6ZlxQYtzbgW9TL
cOq36o5O82dMUaHSJcd3TshrP/3CULFdypKPcjiBOBk1D1FiyXii3Wzea/S8YqyXxX1rO9oiqTuc
hBGnoHOvsxkzzsNXg2nMP+8HV1b8JUxFYVIqLOrQnio+P84eMWvQiFtflv07JnXtJV0YrBsATgUf
zJ4W31rILw5L6qL6746s/4GmQKKmndd+ODkDjEPj5m8jo/adX37t7V9Yqil00kNwCxd3dj0A/tDf
rMSNxyERfbYyPbyzX177BBfnrgzERBST9iSNhYbBxju1ZHNHwjdWIZmU//lD//v5G1/W+UuK1FHP
+vHUg3+1RIAoxuRLa+3tosgdJfz0d7e5MGfluMYMFmWnaeC5sD0qKMPR9GIXtZHKOY33f77Pv7+0
+LLm3xBXOjfr5QQka648OjDbPi/5e7Sta5e/MG3HGzQoAIF9gt+IRMQ6ou8FIy9pGTTVO0/w78sL
Nb7/Psm47v0I9o49mdjehaJ9O7vWsZj2WGOf/u4lnW3yH+61aBpKmC6X0xg8i9CkuitT4cU79vHv
lh1fgjJmyR167N1yqnViMgsuGTIZ018dZ/El8IJDHz3qOmwbURQUKiWOTZ8c1e6djePa972w7QJY
CIFZcHtC+f2z6ps36btDGU1/d8rHl3Cvtl3J6F1BTnVUNHnRsDIrunev/q9JGLSPJf/9XbvGTFU9
SHpSY/OxmcRuQpmacvAYjbw582FH2r5jz+dL/k+GE7e6sGe+riuAXoScdIjgr40OlAcZ9BS+OdEd
zr0pRdV97mHff16x12533r3+sWLnwvfGojv/hLjgtDbTLqb2PvbuMayK7D9PFo17V5l3YoUrS/iy
0m8DkvgNHBJ4CAbPV2Kw88PmuHkvF3BlmV3W9j0JiFkiYk6+jn/OffKTtJhFrWT93hl17QYXFs7c
QG03RNinNow/AuZ78Ge0irTvFbauHBvy4vj2ES+NCbU9+ci/okJ+1Ft7QHil0s64Y6ySd2qx1+5D
/vvDB/FgKCSIz19iPVAV79rJ/YgbfuQ8/n/c5toHv7B7cKcLEG2tOTUDdnM/hihsrNt7O+K1r3Fx
klfFhDCwm3vY5bSki4PQHKi21X6LQAf4s4FceYDLOj+bAoqC1mxO6Kr/MXXe5+UEScc/X/zKkXRZ
3l8Fp+iY78ZTJaYbgr08mecX5ONem+6vau4Q4zh//38YeNGsUBrgfX8Kkg3s3QhcvbCt/mraB1e/
OLaLBopWG6XjiYz8F3e+qj+MW7/Wz39+P1cW6aVeVkGrXppq7E5Isd+cHebR1nuoXD0mEk0KdHkP
OXjtO1xYtWi6dtV28ycIJ4Bf0FRb9K3ekIEF/0rLj65Jyo9/fqJry+nCvF2EoJGV/XaaVmjKRCsg
ZsMKztyfr37FHi7L+isvgmJtuv4kAgpsmdjCT+FZcWCoqv7H393iwqB1OzieoDX/FFEk0+0CwHuB
xGsqW/VeL8S1r3Fh1Xxrp4HyoTsN8/YkkNOtYp7Dn9ufI6W/eorL2n65wjvDQdueZviDaG07nuch
x5j/5Tl0WdTX8TYztIe0J7q1VRZ3oAXzqQTc1Lr3BkavvKXLkr6aAjN7grdkVPDsrVN7uFb3Fauh
Edg2n//8nq7d5Pzv/7F7VKMIHZGmO4WkqO6WRJmPOLeLXa34nBPM3P1dwji+hNUABQ7NrjZuTkXY
f6ZyvDnXIs5+yODf7Rm5YnviwsotUUZ0gjQnUfs5jahsczYG70EMrr2qC8tmTTtvntXVCRvuk1ZI
8PHtyznTavR7vKAr5i0uzmxhtgR4ZladIlPRL0jfV1mSrMFbImmf//mDX7vFhXmXMtAOoMbyxGN6
N0cY7oJXnQYS//DnG1z7CBfGPddqAs5+K09LSI9dMn3X9fLpz5eW7D+n2r94z5dlesheic1DWmMH
uOtW6TygINS9QGUBYLh85jLWPKddIG2bobcnGUiq+hnNmqghtAZ8SmQGwgFtBLZnCoMd4BF6C7UM
EZTrbrFFr8AidLouDoB1zYBF9qMg6iR4M+BbtA5jGz/WFWfJT3CE0ev91KnZBD6vjFvEqzCutd/W
vpr7EmPDW1O8kTrx7mj9vCgwICkSWuBZLbKaUzlB8sRkqJG6BVLDfI12vif1cbaCt/ihNnTVJxKM
nR1Sik4hNIqdW29ImC7jWih0IUZxUsApQsIeSSbdlmx69pUKOppyP3XyvsBAq/9Mx6j2WR0NOpuD
sPqp262fl6yOZUNjBCAY5jjosMAY722LYTn1pPGThm1nir6r34a5IcTkEmoS2/DYbVbQIIsS1wT1
TjbeVFsKueqkf0Z0Br5K2k5Tw0lGAaZhGl3RapHfBPifzX6BpBA8URFsVfw6b2ye+IfG0040mREQ
p49yUYCejOK9WpvoO/W+Gh7N0nSByWrCpFAZwXh7/LnDxA+bMr3VU/wCbPGivoW8j223a2iLcYus
bIYe9bypgm6gyxk3tW3TKBmntgYmZ5yiIk2GaOtNOpO5FIeyrhskvHWpbS0Otk5ITVLebVz86BUi
tDb1siponQ1OyemXRodKQp4HwUp6V/oteEjkkuBhQZIv0mEDC/9kt6nkN4ljIfs9OlnqtwSg2aHZ
G017SKlJwidFs62z4/am6RRWn0bfQrnnbpJ0jsHRw/+k2hQCD7Ozx3qijPn9GjTKYWXVgKI26bok
bxgVm9Z1R2Y/z3rfg8REMIrDKGLwlU3bpFKNxRR+6+oGgvFZwyRXPwGArmaFxo+kFo9BVJOmuQsB
KeXfg0D5SO+D0ZyRh91WxjQdIreWLwWEL6dPhujNPW2r7PsHJ1jvyv0wgeP5KxG8A++VgD3eR+kc
tCvUW5F8i57W4sxz3GFmfBFtWiX9YH0O0EYxvcR8A9shjQyf1h9gSE1DdY99aEzuVw6Q+ZIPQdz5
KO2nOEaSU3nT8SaFXG5QbjuqBr1s90lfdc2PETI0Qmed7OV2b4yU/JvhVm1QBN5cEuy1mSl7TaKg
lnI/j4HYfs9rJ8ZbFlofL+DQjOX4UUIlQX4N0DoysTsjQnHu992Gju1HCcTSA2FFbJ4oVlV0u4H3
Mz0KZ4LpYGde+jut12Aa90GI2d/7bV7n6pOdCboLi4JCoAU63wjxeDMTFLj0bMl8NIrHrc7BgXDs
c7/K0b3GAw+KOWuJ64qXhK90+LEAqVsnKSGO9jcg/xBEjhDhFj5lfIhmljqgue3zAFxepTLWYDpr
ybqiLO2aJg3x7Q6DKbr+qYMNSY0UeIDOv3QEqNMUzULoOoBE8Gi+L6V3613ABf6WM+XW5djWdUS/
0s4n1QnJQBfkTalUovbRNG3ieYrmin1Koq1djhrbIFd5Hegw/D7V9QJyuCTz5Lr7IpYTytwE3Vu+
SvsC+gKnOogi+8LPEYvOVhrNcDTrfvI0XdgaAfK3YcRCHBgGnZr5TWnVtNFOYehChmAcL6O949Vq
jUqX85zEG4Zr/PQJDU+F+OynJJA5OjjDCj+3rl7iYSin/VYajDXMjkXHwXObsLSqmFdtBmtU0ael
qWfyDHxQ00PnEMPhwVtnJwDpcs2aBOJaRWNp9S1q6j54KtZE+TJt/EImCFU1eqFBHgZYQ88BVBHQ
w4s9Uye/aasb+kGVcehUGoCD0x9lPNr+F2l803+JPX7e71gEdv1GPA4nssPgkF1QDioGtSeTiZc1
M7yK/ZeJ6srvbcQ7tmSFc86flro2vE9lGaCbKo346jG2ETJbPyLRV24fQuloW2YBuv2X3wo4MoTo
aAFW+jANQz+vKT4suNtIX+rWfxfA1K1PW7Fib08XCp4VlsqqmiqPujIyx8ElRVKkoPkb8bOL0FU+
ZxICessT88PSHMIAZvW4tZEEI87QrXxk0Whc5kizyCmrKiRnX4K41tsd7du2/FrMKvGv4MDz5IZv
s5qjFMg94dh+CLZWPBMTyqhJMSFe18UdfJSqetpMJyE3X9NqgEUwwUR4kEBTly2AZzib+nTSvZzO
WovWAocd0wW1jIPC4WzNDQJAlSSfCi1oVz9gTI8qfe/KtpfL3YZzc54yTOh16GzIEsUrd/SBTUi3
R4OcwezYUoHP9DVZByiSYbfEs2QhKNXBW9t2ZMqLuAfoOS2oHtrDNiH8IJksKxP9hP1SI1JNADZJ
N7gtX6UC7/qI8apYmEwNxALTuJ7ncj9jYqkfoOG0EIZjp+RltUDQsWPYOVkEzLMlRasPcjOyyjvP
5io+Jj2k27dMxz6swnRIKs2POmZxAMihYecyXcPZh3WF67pfhlHQ/qCBlY4/LK4dceEhhB+7pUBr
bssBKrgeTcOjKNdvCcg7NEtEhQn3Y6NVhTiTeYmdPi94s863iZ6JPIFAP8029VQ1y5g2A2QL2rQV
Koa1r3HQoeLuQPMzGGOhAVqDjiPCS4hjl3Qx/n4pF8u31Cg5z3SPj7mOz2WJTMkPKEYrLlNaTg0E
hgIJlmFcczeoXRHrsT3wGJMyP5aFWGZ2QxduLVC6QR2hh64K8Y4LMn0neNAIQOk1gv5f3tJYELK3
+M9aZF0cluxE2zDq2wN007SADEpk2/vCNKp8UtgF+hC1zWUFI2Icq97c66pQy5AFwLubfJMUG7pc
RzWhCBcEus/R4L/2r8zQpUznZBzCm5CX4hid9fOStJMaXZjoYDVQn00neI7tlhVLoaIiW/Q0xep2
0vNCS3Qe2TGCpEpFxAHHCk/Q/dwuBc2nuhiL50j3C3uqE/ipdZ4soHi/QURvqD6opogA0y6ZnN2G
sar4y7yQSrx0aB7cvtKNwLXIEqPjheVeFbpE07Mc163MQN7u+gcIsbLuexxbO8dg5AVWjmmsphWB
/zSbyD8sKnTHqVo8zLSlIZ+CrCEBthY0JDgcpLtCcU06tELEofo1DQm3H9uy1uxmbjZi3S3R0Cda
951v2FLuvY518ENNSbuqvWKQawC5MLG6eAjgPHS/3GoIBjBsXdF+ygkPMXmXJVXQQ6E8EgG0etx4
bvfEm56FQJpibPlDB4/M/4ynDg5xGk/TGIY3G8bOyt/tBl2cDk5sFIJcGulWQlyjiTHKtzOSGsdy
NNT0y3zgTEFLJG1Bjcdm7oWYQyCUz/T5R7QJueBEOugFfVn1EmG+tINGmBA5CEJjJ28FNtzF3odo
CSk/BLbZ7srQSWPScsD3PE3jJtt75bWyUx4WUIOpb4mcPW0P0AmdKnMsVWLMj4ERRIO5Rv9si3Nc
dvE4HAf8pZ6yocOX6W8aTSjb4BIIT6YdmjdKIw5NBYi52cGdcUAQ6nbkQ33gI2Ah00muYiDJLqEj
q9FGsjLfHVHhNeWWoaM6KSGkVazfgw2CLOhGxPRTDu+aTx9k5zXzcOZBsGwy4LCrYMwjWiGOQdLD
M6Dst7MjBHXDrQidg7uc8LLeb7UEkmZfjxW8g9R38waQN6bxBEtSeElD+XPjg3FYhGO7Jl8IXMAW
SgZY9+ENfA86T7tyqiYoBHgoNqBvHntLsQ23clCI2m7reBUm2o/c0djse5yD0PLTIaUbQwqxgQTS
ud95qljaUU4XnfIAcK+7Ds7HVOKrQEPtOe5mx79skTH4nOgmnX+VWpFmRfSWGL5fkcwTcAJrmOqb
83NcfS+BhCplKnQ1UBgz1K4kRuD7sZJvBpoM9IMs0SI6gy1TBvxzpGbdPGvA5ZonA7IpfR2hzNZC
imsEk2mf1LNEXIYpMC7rrJlQW4TmEoQAArgXckaTUjpGKFzHuS+quuH51A1uVnlXTBKFR44pJQQn
SzC5x0YswJqiMasX7QeIiEGeMQNfhU19ThacfN2O2XJELLVWOIlI3jT1KA8FdzEkajGcHG9JNnbj
Kl4n7Azb18Z6M36Zwq5YVe4gKRh+0mWd1NOOLrB1aAWGs8KZvk7rWN+puNnYbxqOgISmG6wfCp5L
G1lR7qA8EKLlO/CkMOyZUqyiOa1JW6512gviQrzMpU9qA+U+oD9/MrCL0UW1xTgD27RHVz6UpvHs
XYFqKCSndISzCsiSN+sLF32IMMAdrGmNPTlnTY//pdVEFTzdunqxIASOcbJANYKxlasd3Ldqe5u3
asY+LhCK9HeR51UxvJFkKDGVWnRdB/mJbqkWxF1rVVesSz1SBzZ5LFHbckcDhCvkL9sRQ6wfw2ht
XYhHjc+94djqqvZn0FpFRFZAZqvhGTCXiZbwC/pBftQ4OrTJTIlFck5CzE4eOgmN1e+67Cv+NZyH
njxvUYPogII3AlGUOJka/9ixbiCPI6TnZp92aoj1Q1mua5ivXMTIDCAw4uYuWeIRUa3aKqSD4UdR
qt9s7LASodZVd+uTtmMDxw6DeVHwDSFRL+/iVQ1Q+/FzwbYv9STPDKnWWN3ZFCGld18Iw/DjCKk6
iFkgc25Fg5mLPox08E22gRi/QX0v6MkjGgTr4DGASJseUlktoe2qtF0oVTydwvnTWKGR/aWNjQbd
yejNbB+wOgFWSXWF9jYDrW+JVMKdIV0Ssn0HAlgQpPMwi18FwImICRDZ+DUbQhNOPCNIBFGEW3MA
JYSMQrdoafbhEq31DPetNXLM27KR/q6JfWPdrhsxOoIdYSDVzLO1L3up79t2kiEON1t41e/6AlGZ
yCnfPIYwZ2RgKEd1FgpGLI1gZNFPEUB6xGdmjW1wEHrq1091uI1wceA4AoS3Qg3tBfxt0PLSyhQj
POZ5hubmT6VWSV8rLJbqV9E3/brAcbdueNIO282nBNSR7aOKaDHVWem2KL5rCfMOgUwQ9eIU2q0L
KyQFyrJBSB+NChGVor1dv8gFdvAgfBfCrBasrOHEJ8kUQOnGCn/vVWDUIQYfhbap02NR3WA2OjJP
zQaI+5qXoYTxQoeOW4CvW4RE9aNnkP12WQHC23rfRZ6QT6RFGuBAB0xJ6hxyhiD0sbLciid0bpqk
zJemGtCu0IQE10m3SHhjv/SqhCOSRSveJz3IYRAGR2e4xFum+n7qTzNii2I4eg/YEKy3iIfmLF6y
9cdNuHnl6GqdVelSEdVARKUoT00CPtfmpNuT85CsSUcTrjaE/ZM4fO05rdyWtrKjRQmRJ1YWLGsL
hKYUyX94dy8ubrsG4xTF1rc/otAkmH/WEV7SkC4BIyDmnfcYDKdoVWP140chM9eDCoeEEUtV4iz5
DBscoJwiCh9MaJOJ+9WKbIDvimLGAkjyUw9/oeIZR19iDI5uVwVo57dwNeu3Ffv4duw7W+unUrBo
/bpi6pOn+HAjg28IQK7dy5Hw6Fmenex1h2mKrnytRF308ilMilX4nQkMRNQOQ9Qm1XoMQhSxyM4P
3PN2T6BlKJYDG+m4IoGE4LMFjRUnhuhuz+EZz/DHy09wpXE4ZdYA4SJ389JrGh1ihB1c32xRK9AA
1MpxBLwEsm4R4txSRcbXGXzI0X/sYOVh9zk0i0xwVHFkUO2tNkjQqZtgVPEyvHilxLNfulg8CdhN
2Wc0KOFI5MKFU/m9H5AvFCeWYKwL8WFcyV0llBwLFFMwxXHrJvRH7ma61g0Ebnv016KDRYs15Qrf
pU27HiPyCAK1C75KgZEtKdzLTMKlyDStG/ozqOp5dGk1lPAf09hMnHa3UzkgQsYu7/vmWTYAEXy3
3dSYo8AiKmxWhAo0nrR2k/UDnqtDlnHfR1EdfZ0H+DS4/aoHJCklUVHwMk8KytuoentMw6bortB0
j7MPgIubERHxVHwsuF76jyC8+voNRcbAQhTJWe9/174m+CHN3DYfbcNDdxdznHzJDmUrtCju2r4m
yyPByQvrShLv2ZiGONOadVfQcKFq3yOU01uWQE1NfYe+L5d4Hf0GzPItfjB20WzmaiVHzfrG7jjE
4cnLvCZoCMkWB/zKR2iVljA+CwGiHxCm4MmYdlHQsU9wa+fKpj11dNhLZPYEymd26w+mDjD+tKNN
afmagaKuEDoRD9+lRVRhn3xTMY7NMIqZ2iPVgHpbho/DmlcOxGpyChE4V2+kxcZ5sgGEwHwaIyIo
HxhUisVn0xWJ+mlrTDCgNaaBRnMLq7Rr8gEJlwDAJ9N36ws8aCoflsBt/f0yasgGTTjIi9TqaUt2
64j0noVjppPwAbLyPrwBqmOdvjc1x/lDGhEVOQh6ickNpKG0zYu1BERPID6ZVAZheqwMFMUquXxR
HBEOzfBtl+IRQp1k2QnWQkkpK2QHia987MU6/B6HSiBvnFSV+B5uQ7V8IthEMHqZhNiv5mNBAAVE
kXDSXh5x8kcvbedVnDsk/tbUDvCBU4zIVXixuqiCPUY1whh6Twgm7wswpqGDbutxDwJrhdeizpnw
kq3inBEdhupOIeRwtyhDRC6NSNSvGR64RYK8m5zeJUmwvYK5Un+DIhc+VD1aFtzVliYCBz0JXJhC
kkDWaZMMDtkwATblCvnypxmx4x1lVf3AvUEswYqxO6qWxSwlfPDfxLxICJi05Atic/HGw21d8ySc
ppuhwVwAGWmAo6qPuoNoTNFmC7Z6fxj5Fod4o2X5GWl8QLZabtessAP5NvB1+tBiZvXeQCfKofS8
sDodioUOGUpK4z6CI7IvIZMLboWp6W7WfP6lN86SlwbOtjjRAl7g7WRNpJES792065TRLje8MN99
QobbhK7Q2mqKevPZrLYEQs5T3/1ATof7NzTsnyufAzLAe6QPjcnBvUesSZPZ9oduC5LhADhYtB2l
D0qaq7Wn7IZ4wAXTZCzK8AizG+HOcqpJXnjbvTYc6lKHfqsB3+oEBv+B14iHnIDy9jYs4XqkTMAX
2KaG2rybR/uURP0Qn+dc+Oe+cuJHF3gMUiGNzXQGIg+U68eaVa+8CWWP/Iqay9RHVraPNhyTIKdO
1c/1iunZDPjXmj4kg+EvIYgxW4rx1qa7gY9CH5BgJD90hCnQrJza5EgdDDitYkmQ6eLBxuObFpq1
3c2AlJHdwRBFlCfrxh+hP+3EIwdOJc5423DoiC1D92K6VVcp9UQDRoTO1CMA1xpZ6wauH9yOpf80
Li0+JxKtbZJ11aL5LfLawPk2JuwgUk2Yslk0jirYxUSNvyFeNA5Psw6tyUoosnxBHLKyfJCra3LZ
bOuXyMR+y5FyRMnPI5gBpjIeLEQso2ShB0/heB8SXrsFeZl4C3JW4ThjKQLiEr2D4bagUjGB9XZX
LdGIApEMoxe4tzjPDN4XPMyy2sgNO2c7dh1C+EfHoUqfg47UoXJjOjqmS4ix2pslQOovw6Qgvj3a
AtCRi8S+g5oZeFAPqppQ/EJ9kbvbaSTrb+TjEn2Eou7gbgZlEUl1sdbLgwrOrwpZi6HOSdyxG7YM
RZ3F8RQ/Ucb1qQYVDZivVmPVxipEpGi1MMvtBM+Upc3MJkxudGuw5NgE8GeSvm76Xw7w0Y+SCWdz
ReaB7q3oqzpLaFXxvZ45Usw2SBQ7SrsM98xhodyU8HDsB8jE8ccGAnxiP29x8gFMsxLVEdHCvU+q
8Wuk0d2ecQAw7wzbyvbQzDj5j9sCmgwOce7MDvK9IKWwkIxdBngDahZNDQmvR9mtG7KtHtEBTmgM
n3wGtrwMET30M0fOrbEQ/oKOrP7A2hrLf+g1eSxRMrtdF7oOuU0goYc6VxB9Qy53KKGGIF20Y7Vd
Krw8nHLpgirYR1AP6Edlyn66B9CdLbcSdVB7iFBy/Yhu5+5JipKLZ0VnmLZBu4XeeUSBuLmFONzB
NGOTd2oT21MB6jDgui5yHwkUtsp0gARi9GVsk+hXGRvxY6lEWeC0G0uin1AvHIodMh5VmAHg46KM
YYaNZZ0lw3wX1Z2vjshkzsXXcRgrxKoGjv9Hx2j9uxnPnLsu3qCtTMOB4WjyghuNjKEr0R+lSQOT
n7eQfeSsRPG0j6bQf54BL8ChadAYVx+1iVfU9IGQjDK05fky916VTUpiVDpzPGW4/jKisNsdXBFi
nx3qdShKDS7g2YwEtr9xo2q/Fws2Z5AjyiG6DfFnWGrqYV3vxQL2VdbizI7zCT8tRMBlQZhZ4e2t
NwCtySkdaImiRzsx/thS7OcIwM8bP05H3t40LVvGWxXWq8mL8+a1c05qaKzJ+msFL2/4WZsocjeQ
swuftsXiZ5F+KbZ0s5I+RX6qAdxCGwMwNvAxicN8I9Q8Av269OX41LNlesXEaIcYOgl6uOZQsGUH
IcPyVwvB3jHDeLLX6QbJ6mOn0KecDQIp7qhaA+iBOkQXmTzTZRhHGWvvy97+9BHUEqERQ/6Po/Na
jhTJwvATEUHiEm6hKCOVvGlzQ7Sm1bjEJpDA0+9XezUxMbtqdRVknvPbYG9Pwyjov/a3bBF3U5Or
vwr90otgKvJie8DwftQhxO49mWz2JWcbb//rBph19mrfuceJpl83yjStY9DtUXCumzKyv7x5ccaf
Xl7SQIjmLmRIGZT7UK/TVBxbLiDrMNbToFIIVq5Be6q5uRnaEOjAH6z/BRV0zoFcY1ZPSUxD87du
Tdj8bZqSZO66abdEZJH/UuumcWOrbLr21QhC6U+1MUH1kA0Q5CcLqqI4r3R8BechYHNNnN3eZKLw
AD7Z9lgPhO8jNzh2O5/cw1Y5sjs37rx7lzHT/MgR4Xl1mKrSsa+utVSSpyVHK6BnqZrDnDv1fs1q
xhaM4VZdVmntA/afmEeCMskdvycVhfTc57A29X+C/S2829ZMu0nZIVxh6t+K9aFZQ0BUNA4BR2Um
ouhJM4ar96UJS8wFMiqqxpxKojaiMfEcX+6nGdHc8OUIuk5O4Mhi/92tFQ+P3qJ+o10w1NeSewhz
+jhmv0v4iicbpGG8D/eZ62LpRjGkwmXRYp8cIow3VWkJrMEiL7INkqYd2ppzOcza7t9UEk0VnWaj
5vFnGBYkHf/cZs+p1NNK2oJjrhNe/75CeB2xDLnfY0Gf6rGAGSi8O2XZejOpIUWSpuIBO7U7K5SE
Vrk+mU614rH0BQbJeUAp9FfNkZAPLNo1Az3pyWscbNbeJWHNEkMIjN1YxRPqEbK9dh/0LKnqlkU9
ZKqWByYa5Rym9aZ4Z+vNP3snG9eDURH4XRBlHld6TnvyQTvCbe8Dl1be2C5qyzs4Q6jHc7SP0XPp
OLs8ZcuuHx2e+SL1134DuSTxwktmuBEAxrlq6QnoinIDZmFNTfQS6PkslKy75xa5+xSHbtR9su6v
T3IXw1/uAu+nHU1qf2n6gP1cTVOPOLfd3P6J3FpMZ9RT+hPPi9yoaqzqwkrHZpJM9Ms6fdZMst3Z
joA0LxtyGCvxJ1d5vNq5kx9yI6u77jZR3xe0zGPMlX7/xsSVZWnjkET9c57Cias0zII3xC/Os+4s
5aaqo0NsiZe+jIbiKCD2uH911V4r6OKV06zQ9tPcOnXzpveyuyCVUM1To+VY3kUUm+0sZU1mzqg4
RUtpxqwWN0G1MC+pCEdHx44lEM4w2zj7AbEIb0XTAIkfGFEVo5UM3CqtgiBXD1MZIhRZFpursM/L
zhxIGXW6+IYo1ZceVz5ENF9ZlXqTGy2H0VOiTvO2Eu05cNGn3O9VNb6BX4b/tkpF15qGN7qR1tK2
n6taBj+Coe7rzxCC6rvy+uph6cnfAqTIHfvBEpIjOO75iwAAZI6m4ZhyamRNm7tf22bkWJXZ2utT
U3AqgzCUJvyp+tHbf7cy8/Mi4THPW5kYh+6y1Bmn/KlpDQByamgHb58i+PP8EMnekhfHnmb1zSa5
RE+b7U4MFWbijIM/9uY3NA2F+pykROrRItiRx2krfSde8zL6bO0m6h9gftffxWgt+1FbQb5+9Jsw
9VcdNcoGnB6khSqsNjIUmuoMJ/y8RQAQPotvXPwJTNU+Mf2Z6QRiVYTPNAfiIj5Qwz4sMLiRV+5P
K5xvcKVnZYbcXE1h3LNZK9VdWGmmNt09WZRHXbuDQwyDa9zTumg+bgs2pjgNKmT4c4wO3LjvwpJY
DgeWPfWMPeYHBZT9MecilxdIWDc/UGe7EL+0yP84kRwG3DG0plSP/HKJbfXTBa1B81gYv001+2qW
soX00YXSxkycCsQwukuWOayQwCH7UAMpO2SmHpQjx/kaDhkAcjwyhZXXds6HKu1HKx9T39j59GyA
rfM/ZMLa1pNFUiioYQcM9Tasw3pvOaZ/LNFk/cHrZYdJR9jryuTiTROw9L64dzRB7dNFqXmXD9xW
/NdgljxIOxPhg7duzVPdyz1L5yYbX2yvju6cNWzCg1vZwk28Nqu2Z2/Muo+dT6VMTJ8Xh97V4McW
c94XOeDZWexo+f8QHuV055WNWqU9CqI/TWi8d4Qh4xVVbfQvEvn0Ps1j8NKjnXlrVNNaRD+N9s+g
YvYFua33v2x3sAtsdcWzUX3w7LGK/8tU1eZg4E3/uZVlFH5XbN3uaWh9KRJoRRZx4Ob8L8XWwJBz
v5fXvh2luYHo7eMO//wXkS1DW4Y05tDVNhvGgl7nEjJSHPMBJcO5X8cdwmLVQWe7R+Os3fAkq1Av
LjAwxbXnsCSpQkDSrgnEztBxsOwQVzaTFxsXLRDHrBX6cwq97UdOHmZxk/Pmh0ktUAR9NelTsRVV
fcoXMokOkbfWL+E2ZC8cqdb9EmTVfwqH0sWbVlDWyeR2hjwYVm+D77/0NlPZQdm6cu+mTlOenc+S
4PV1r9GSlNtymfvOfABYe+kk3M4DZ55n+8dMVtylwEf937R4ozhmmEbGpN5dhmvGRH8/257b2okA
RIwOnk079zVHTQ8PsuRMAfAs3ifr1g0M9vQ0plnk5kHCExeifinWPnU7Zpo4AxN59MtyXNKc4U8n
hAt0/nF027m6a5apvBa6VeaYW8o+AAAuIPzFuG+HvXfyLa2Dss4h74PdP4NZdZ9ICF3QbTM3dpyh
FdpPYm7Ha29uMyCYI3I8FbIuESaClTVUgV0zmI+Bn06ZLJ51tORLwi9WUFxrI4D2epP/pQINGoHJ
Wg3XLmgd6o28VbkH5GnlG1x29eT0YVs8QiIP+jSWg5sdEUZVzcMq+7k7zzWDYL4Los/1wCwTRoTx
jZIHz8mi7bExkVMkwOn0cPU2qvG8KtwX5S/LXdZV4t3RwjFpoW8JjahVbDYuPTaJ63pFHbt6VteI
NnkQdp3n1Rn0M7cvnqT1LFF6CD84GSU8/F4xhwJKtYDHa/WHrxk0W9om+G2vM4NG35H4M7VWO8bb
Db880JiwmgSaIBJJU7b+w2Q7MsYOv575SkG/DDN8ZYAQFisnNH4ECPDiZi9p64MolYYllxWS2AWX
uR3y+jSjC+HeGqxWHGjBNPW7syr1t5Vj8VLbA7kxLcB3MqwRf9+urqrLSvbiYRor88Gy0I5JVu5Q
olZd1f+YjnV4mVC6jYd+dKrTGjXyu7TDUJ31FuqUVzhj/SgsrQ9Zk3l+Gimh+9jhxmT+d7LqQTQw
bwdbNflFZx4Hqx1yCt3VRIuFd4CF/oN2mvo/K4gG0tm52cnYVsThxlld7g9NIRcdbzogJAwYkW/H
JSXoGvque2qidUv9omJMLkweFLEX6f6xziX8miznH7M7sji0vvW6ZtJ+3wzJjGXRRp8ecfMrA7a3
pTLLRpOYbXRfy5qw36RvEfSh9grCx5m+ga8mU9L5XVcZRW7HphJ1dM5zd7Fe5hyFKj0gg+nY2kFb
j742CCCDpixJtePOXU6AL6xc2u2pIg8glIcDR5iYr7lFFl7sl+H4R+gaVJCt1k2GboDLK+cwUPdL
G0kY2lZ2v01Gmb0PPVhwP6JSip2ON4Ae49w9GHQW9yRX9ShqGr+8Ar73/81+J06Z1cpfewXdAvLa
E2y6CR8aKwhVFh6WGaCIajq3/jnmCIuS2u7rjxFMoYhDDyI61n3Tem8A0f59T50j/aYW7wmVPRV/
ibaBoiMWDhXMxc5ZGtn8pLv/43Drq9fNb+3g4GVhZa4QTM14WlBWxmPQzsUJnfVcXrJt1MuDtorc
RRdMKNrRI2ro221zaGaC9X6Htd5+FMOK6YZn3cmOXrTU/9pyNkFsjeX8pjenk8diqUh72bSVv6ha
DsuZpU47B4INZvc8a2U0SK2au0MPGDYjNjfqOfKDNTqGoJJpMwktYjlzUmSAxV8Rn1F9ULTvEIFA
sXcsVNU8hotu3ubMkz/dpaKgLGfEVgmCcH88zr3ho9XrHrUJQJP7L1zAwsEZgu2/aMvnHyVlav85
KncGZFMtS0GfZ8tdk1VLe+wnLdY70IybZqhEY/2IwMJNhPRpC8xxV794xgo0c6sDuNzPtuGTFPP9
Ekbtj9HVMupid7On5b+CF2M7ys4K5Pkmjbgnm2NJuoxf3JL8ITCSOepvuSKxM5Wp72YKWJGLS+cl
66Rz33fC+uVqy0o9DxbetChWZ+/2S0M221PiLawcZbk6KHpRgLKNV8UpjyquTassTrAdktF8LSov
bSsUCsEw+OY5i/b2a5pq4Dsrmr0F2sWbfrto27xTv64T+5BqgnSxpJ+G+/5v9w0tcHnrRfJyQ7bU
Aes0OaolGCOyJsPlCH3nPCLaD36jX+7lcYQQeFus1fnNM+A9+fZQfGrHzyjZKDSYJBMtiiFO4emH
Fvb405nsrT2Q890dJqlAYlwd+c8bjGq6RAL1zWhjl0kC2uMQSpta/O6Kapwf+4ytEdhG7phQnN2k
Yc8fDbgbuF8k+W1vu+Ro5Tjlm9x8sfy0kFSewM5XmEtnu/p73t9Xvn9bDxqv+9OtU/Fdk/Twe5zA
G2MRQHTHW9mNc6IGS1hxAQN7LBDgfKxLP49Hx3b67YxI1fvlyaiOAyRfycSIeGCG27cjUHfZHpqh
EhTr1rMv+Nw2nyuvyacvZ/UQglK0kY3J7DT7CwvSeK8Bgu/97XbkY489LHCmyLxC6uXUBBa+DCTV
1Jso71HyjGFi6UF1KWZtxsEgwl+xOPCcrd9PcYlsrEjMvFnx0Os85VMu+6Qdp5EntOu8f7bb+8GB
3SYCnRZ+fxat446pQ1/zrcZn9X/6axF8G7I83rWzzr8wXZSPNwmHiRu3HY4GyGyFinTEHyVQeNKh
Ez13SvZJJnaOrqH2z02PmGEl/pO5YmbkU9Xm3vlVpD85mHc3HjqZnXJAiQsEvoHnRS21IdIsxadx
EaocMmuuuKrkRpZEyFn7rZGMUU05DWi1lt4GQ2+9G02AaqtvYq9ouy9vsYP5QU60mWNkyTjnrWD8
JjSkbL+Qoegx3lHvV0nGn/awZTpLLVVZx7kOxWEIg+ZhRnQbkYUagDKUnfbeo7IB1MzwE4yxRhST
jqLp4GYYG7Ikq/np6zZg0ehp6RNJ7/bzdVH50Mb+XoxLIpq83JKa2w6aXZbTOwBv9ScQyOShtcDm
p4hszLkfgBI4/x7rsCo+rHbn6J+o25mTCs4o7ZWaPkqn7u6Lss2eIyQR7xaiNx48u2/on6vkk9Uq
KBprqs6mdyiLQ/j3NUQ3uDoLaMqo22W9kuXIcbcV9XQOQ9wM9N2uEjVN3fhnXlnj3ufzKL7tll0j
Hjl32rRwHQDJCd15ijgDnFQE9XYZNhNeGF51kwa8djquLX/561k7GohgkGQhW+P8ywy5cJJt5gYV
rNfcP4tK7S70jmDt69nvZib1zs9rkZDG4KQLM/h/vpys74gLiwbsvKrDpAXmMwmOJZg6e6iZ1pZ6
QNGCrUp/VMor/dQyjirjObDyb6iU/J9XKvu1yFi4H9lKeKXCYeFUKAIW0kYJ88V9Kk6LO3g/ud+9
6kKkuv2BFJAU1GyrXzrsQ9ZJqzX4UiF7bKyRaqL/bML/1gYbzXH15+prMptKZ4iuB7J6y+JYWis4
97oTc3TI/dW9lIZzJ444lpJ9M915nB37aejceUxksw5njTRNYZDtcvugQmboi27z5a5bVXhvo2H5
KHzccPPQlCMGy7Uo4LqV/XPRSDx61zipNs1871K58oFuRv0qan95VtQqvnPEQnaiIHkvoPlfEWzO
HR6tmoSZcZ6iaybcMDt1MNcDiu7GRjYV2nymBeLQhnWnztoEmbB2eN8naBuvZV0+YKoQh6IuosM6
G3CDbOl49gzH6BTO1QPUnvVVjkbf5OWT88DBHh4G3x0uurF2kZh1qv91TpH/nZpQpU7AOM4+BmJs
uCmAGKQ+R6gXjwC11h2wFFoX+HHLIUShHX6RUwsu2OS2F6V7FGnEyFsG8t05URBeHAfpaGxAOt8Z
syeNKCRCXLFnVRje5TXTEvTZPB/yYNr/rjkCD3j1zkt6NQU/FhGwDfPBmQdFi/iTnbWI4CBDgFlc
poc69mfZVSdrQGd4P0koUiTzsIWOtcKRVP40Ecjg+sHL0DSDi7sDT449ucY7K2/QDVNDObbrcaJl
rMaU6Rv/bli6/WV3XefFBQc5UiTpF+nWokePN8a0m5eiq0BPXde+smDk489hmNzgfV+GUvzQDJQZ
v6GEfbGyKquOUeRM78ys6zXc2Mhx74FaUexjq2MpXQukpOXz9fbFfPgg0ghvsHtNicos8eVtUYSE
NbB+Df+3uriy5MGcbbYOuBeh8g/uqeizLDdcNpBjnSWLxK+rm/CIc9edHtBTgT2iYZ/LdOl1GKaS
4OrwHdlyoZ93A22+kqO0ooQpB9Mz/cm67MdkaAa+NrmY5dkpsuatAHZ8kQ2tUE0Tda9qsJ0E10Xe
ndn7lwdBWeiXXfeLuPelNxUfK0aLD+BxGaTNPrBTz1bkO5eVrGwsf4Bm3coMkGeFuPNuebwXjuUF
U6PpDd14MX5ZsVIguXXyFXOgcp/8ncunSUdTrweBskrFQzHML0GO2JZkl+ppHdf+AcMDF16GKJrL
rQi7FAjMHV/QL0iSOimjzaKr2I2VpWujO1E9MeYyQVW7YVGOMoDNpAVui+KOz58eKbRZ4pDNyplP
Te3tJa7N2dQna2ERPM8wEw68aoW6YuiEzhOLia5K9nxvpiMisw6Lz9BGaeBUg80bL+xL6QXtC78+
CPO0I9+Oi9bmF8iciqZS7YU//Z1yFQylCvp/GWURcibb2e+os1gxm3V/1K2l76wpMl/VWKLwGf1s
I1UILUZJjAb/E4TGjixfQiw1bmyv/fyEmWybAUKIYTv1EU6iWEgXszbyguA7L2wYCr8rxvtgCf+v
JcEQlfjtzA9HI7FEh9ElQiAebZ7kNMKzNiAJqbMQas5pER+ybPexq7YSjR7Sig/Mhgokmvmyg/zl
07unqVz+R/SKOjOkDk/CWizYo9tb3DLs2mfPsldui8CdU93j0TjWuYvfVXIVZndFYZsjggXYtVtP
uzaO+1RCKh7LreZREaLfH5GTjfecsPmlrWFNDqqzJ+D/EXFsYveWOi50BZ2AjJzjBlz+GISgzO7M
kaMkqs2noXCNBS22QDu/qZkffKfXUL3jBScmZt8rvzgXfD3vuEbDRz34sGoNUp7r6kfduzSVfpz7
uUI8l3l8G27Lx2ApOOMYynOiIwABcFxyr1WcZqs6B3ZIxZ3LdH0tYQZ/dMBBzyGaWDSaDIQXba1Q
brkAz+3MUPyQg+Aly33nl1uJ/DOaUNsw//JlF0Sp/1p54q9ACuvvhSdAHJxlmZCLQn9hR+FJz4Er
Sucr9CnbdsYIzA95HardYe7gBoDrxKfO6Mp2aq8jjJcGVaOy8q3ExXSK9gFOZ3Z6LJnw6RC1/Yy9
M4G/9//RgN6gW12q6NrnuXW6BRT/QJ3BaLY44a/NZuOiEr2H1eF5EF8WGbYrJ/Iy/aZkPLozhRs8
yblszl2+Zk/AzNEVjZj/3MxRw8iCXakCiR6tY9945ds0hs3TaPXZqcbP9W9qbpKSFswulRWge4NX
skUvYKMl0i7VZo3vr/+FzsizVLcFQhgzEQYLR0JqJSzNEdtwXf/yPGfSr9qegI5wC6mzCAieLANk
uLEuCLs+eBTpoDqoVR6mHf6cbx+uHTknxqtji+uA97zenxvkt4+KbThhZeXV7lzHJ3Ej8tU3ri4U
B+OoLjK021MYlGiHdJP/HmxkceeenNdfzqRu1I17G74MPD5LQUEGLPrI/N7Otf5jlWHXIBWy7Scf
49SJ6luZHcSy1dUfL6imS51n4COGMz/mMkIMmPguNoGjAub6XJoVp3hYB07slgJ/44iXN7oDLdjF
qwjJY+ak6ZkvAZPYGZ1ud4dT46lqifFSFkuq7VlEUF+Dq35VFcnpd9hcsLTJYIs6gqhLC0vFhsk1
IXy0/oMGNZPHsFFKH4KwmH9YEKLy8QbIcDhHQygPbPOTm8ppWcN3Vtbtn1hWDdvHLRj9G4w1rueg
CIDRAxxncWWNWJD3uizlObKKEs9rFBbqUTc+g78XhKQ67eNNAprLOVwuwusq+zzBTt/V2CleumDw
F1jwcedwFmH4twpYzeISTsCP66HKs/PMagw2ngXIt/3KRjbUYuN9QL7u/bXqPCofd9lkUSpm3+WS
IlZfxWi9BxahQcMyl75NXYczBeZLGggLWvxUjmsAVcR4XG5DAdpLw2dMVgMg1sKI58a4FsRB7k2I
i3pZzDc347JcYQDEp9x8NqgKJYjFCplVh1Xo6H0NW5uNlAUFm8HmfQYtpl34I9ydp7YlI2PQnsG6
v9VsFt7SZ2lYVxjt9nr1GkCOyEaM6oZW9tYURP+YfcCOVrJ6JjeV9pJsstDvjIfFekL16p7yrcep
tgFRPHH60AhDJXJWH8vO5nGjMxxYjSJVp4CcqSqShHU1jnibu6JJZD5jWgojVd1DHMPotCigZWyb
MDgv+3ADO8VtbRlQNCSdbdwhcQkM+LbCsQ6fii3aKcRb5fS0IT5+DPrB2U6DBtBcBpT6nI1r1qRO
j4sumc2INj0nlxaVEz/6AWiQ3XB3cNU3hPxZ2NNKh3F2GQOe92GjiZ6pSKTAbp6dIPhov00P8twz
x/9eUISeTeRN/8Jw6TleEO/+GbBEBS9O1zffTTZvv7AANP3J29xuO7SD6ufHMW9xLxVKHiJH6gcz
GbyRRcbubW2VJ/Mkr5TNAePyKhw56Oj0MICaF0bUzvtqhz76i+sEjo9LOuKDrsf+cQ6bKiHeuCvj
leuG4xZYwks0Edr+T1Q6vhscuqAcOgXcMRU31+Q2kC/Zumodfk1doSd8I67wTjk2pPITywI0e3nX
caa04gFRmRrzK2oLoEC+g3n17zMg7SYJ8T//m9CeZGfqvPWrjIZguKlYxsbmm+xmLJUym91/i7PU
H8PggNbpfe/us32wmYyyfKHmLCsm6yIKR4ZY5ihXIyIP1mqO6uq442OfW8bqGmZ+q4Lsx9o2OvQP
jgqdY9R420MwLsr+RPAbeH8xtTo6OyAgNeu7VdXG/yYZZuECYiPEaRs30nIlo2fJEt9sGClRu9TB
cCTGIbLv0BGW5RFMkeIWs9o3Dc/ed//YaClxwbEuhkNXZPrO9h3u1Sx03Fe1EXsQY/gYeExIQzxV
ClQ1dOrqJ08/CLiDXZ9KbdSvKJhD7kldquHvTRH92hC4WcQlRDWa4sZDKC5W6EiRjxHpqFE7dxUN
iaYT59HbVnkQFmrcBLsZmrOOKiOUQRP2u5RLbmmpdbC9yk8FBKR6aW9q7jrBOT/b9xtRt3/Qgavu
UKOVDh9xYobq0OF/LHDT1HPxGiFsHjhzM2DgIvRQ1lFR6wcEImAOP+Cn5c+K0K5cuTL6h2jZnObY
lbgTY1ol+IIiDO+fhoAW3Egl33QPVn41hlEIDhb70LmpLFG+UgUeVu/RVInhsQb3ReLCvzxKd1yv
XmABqrh5UXdAJwzLCRIXmlNIMAj+M7NiFFhaFCBDGTYR3HYVAC0gBrjjz6fxkV4VtKv1Kro7iS9z
O8im1t+0vhDO0PujHk4F9yxkIjoTfd9VvGwQUuzVXQxcyuI4VFOdUk/d+O+T1TvhGb86+qd4b9rA
u12iRqx5armT7r+YNwFT6TDlWyu45F3gxk7ktX6rMBTpK3gRmO8mw6C6DuhqFlwmrl7eUM/uwWGR
7HYHhWRjTLif1uU53/uIPQEmsP+ckV280iFEfdesq3I9zX6/PPmek3UpkQS9o5IAUmi8F7ZEYQP1
VrLrC3Si6YDZE9K31+4zCRTbBcV2j7oV1/qd0yl0FOPWDyc73MUHB/HY/LJJT1mIjwfqukgPndOF
JIimYuqRm7zf2NV73t86H39HCHHOExdsdm5nWWDenSare+Rk0EjotO0M1ctmeSxSg7tcZNBN3bVo
MVN9A9B5we/OHzvadogo+LrVageHXeu5emnxZ0L1dMGen5Tf2d1j0dgLYB8BccH6i7d6ll5CxC9W
jYmAkOm7IPPJfKlyQiUbO+1Qtj+LFoT9GQxzs4+FQwg4WmW/t5jUvDE8wWVJaBNPGo3zyhZLqF5F
INQuDn6AJfrSRBAZL1VdCv21Gg/Gw+M6b+8cyCj5h21o9SYw2A6xEpdHPec+4S5t623oom+bR2Iy
ose2hL7ZyHkceAC8c9MZlwQZ9KPjPw+ox89gsjhWb9tLJd2zjT+l/wp5S/R9RXSBBy8EKfOLNCsH
dN4JNSk+bV3LpomVZwwBLXk7q+c+wG17AVn0m8dpW/1Q0C+AFrdEMPOrK5BAk7Pu7/Uli0Kocliy
6J/CihdcDcoqglesYTLu7x5u7rZDLrvnEaA+DNFxpdIvu1s8MRHYAVFSXK1p0sX3jj7A2fi2GeF/
5ZinG8QHiOeaj4m4supTjq4T/qhIj3CzuMw4Hj+dvA2I2a9rZ5+gOnXQS3MhjMHZ9Llyy3mswPbq
0LfSwQRKZK9lURmBw06otn8gdAafx+3ZmcwpJ3q3kFWMDMYUKbXIVX7eBiKzwsPa41eOQ7YrVNtj
N3jHWjR0I1Nh7PXcd40f2jYe/nWLPsfFKX5tey6r+2hijCeNg5m5P6ll4AlfAH30hTaZ1SKCt12z
j5s2S9BF1Rb5q1cJ+IVDNnot6INte5O8c+SMnTsekQFMHyMSpekMIw9qnpnO8n7YZkaCkW8Cffw4
OVGTrlCU0xuKa9m+9MM4ufcoxnxW06zZ6mNBmXD5wmeyP2Nh88o0w7y4HSu4vFd/k36ZlE2NxZJI
B5eYk1EzEgsFTQf3H+XnHkjXHDNf1iDN/hqdm9WaEKUQsyTwsPVT80MafnGGwdYW0QVWIy9OOoxM
hhYeYOwxUKBSj6NL9tODo+tNnW30R/uTKYuuGw/Cl12elorki3MZlBl/9WWNlv4Z1VvV85iLG3u9
bPuexR6IKv+CSll7HNbW6G/1qZUe/nniCxoIIrAV6EjOa1+Up2DytQ65BAMW4lS3SJP4x9QFYsRf
Njr9dDZzH9UPftSbAJFTM44yWXRQ7telzdbdAlO24VIzYk7mO6hpxKdyc8HZ2nHdT3kd5t/9jm8U
B/GSyYexb+CJ2hIdHk/VgOJpiwRjMwb+Nxwjo4wdq0OoDyu3PpvWQ9dCSM3+IAf06LGW0nTHbF7t
Jxu6c0+jW1M8/z/3qR1rd7vYjcRTvs5OCbflLjCLworsPw7pK6gJSrcN4w2srUrLZsC1GQTAzJ0/
5R8VLx0BlcH4apF19kcwa3HqVDYiWjnXQ9qOC9fjprhoiYzaoNiqge43t3M8QcSLDXpH2EFZP2Yz
8eFH0XmscWIq8qMnVfUGxYMu2o+o1MHKtqgf1dbOSF8MsElc0APcIve4ZXpxFzr/sZXPV51JYhC2
VQDmStVHn3mLWjSJihXl6L6vNP3MRd6/Dn6E6jAiRovxsqHGNhmCsRFcrlmRlgUuC7JKUVzhpMf+
Vy3w77d8tT1R9Wj9GSyFMMt4nfUnXPe5vBMwKjvx5yXWDWxnpLkvpIghayPNYbstzSZqbZzwGySI
F5U3kQGMSRZTE+p/EDSFv7e1K7Gcc6u3zwrs6e12Lt5vuucGzG3kmq9QQt0lUDkbIhMDFrXI973/
cXReS5LqShT9IiKEACFey1e1N9Pd0y/EuAPCO+G+/i7u0424Z0xPFUiZO/de6bJVSvU/mIWXjzUu
hfyY26npUNCbAjRTJ/ndYDIPeLOCx9AIBCrMtRx9VRrsitEmVzPU6+Oc42jcTRh6IiydZZyQrJxF
X/9STj6IhjdDDPNDHwysKAeY1EdHhmxpf2ZXslqL80QmOGpIr7soVzk4ky66BsGqTUN9WZn4RSyy
NcPeLljaTyutSDEzZx2W4YyskYuT7oJ++hm3KvFuPQPY8ZRG8xRR+NjR3IaoJP+Wo0czkiyrf0Cm
PGwEhMru43QOf0Zr7fymKOMzGblDisPSEolklr5VzGaSFE1xPNN4LCtEOh6w3unOvsIKfis8R5sf
zdxGzNF0RVCrZWHrdCUMzDORwqK6phNFLZY2/BA7X2T9F3oiRbW/UuVeTOiCnGu4Y9wDvQi3ygSt
on5c6zqR5SumFHJpo2hFUuzLVbi6vORpNUvYwxhOmJPhIkq/2mW26UOstinsMe/riCGTdpGZCYvg
kk5zejqftBONMVLEdPE8krzeCyqSXT/WkNVAuGeCuFIHwi/lcsGe1eWnIGy1i9psazK04WTc7nXM
yWQUi6RCmxhjPDZYhfLDWCehgQY24itrF4EtAics3VowJczzsO5RLZEXmOZPTE4ByWUf89gubCDm
7UyyKntncG1+YBpP+8faztN8igpdTm8Tre99lSVrv2fjMUkMA9Yo2uVybPs70D6E6cpY6OEcqsHp
PxO/5SPAQ+t7GIw9L+hvqWcJSIxDuVI+8xZjAcqdZv6eZkwid3Fr5HJMeR6rd11Qox0NvhwCDb7j
f5Hi4IML16rAM6dcHHxlNIj65zBn6r5X0oznypl6cx4sevwTR08v5v06FAvBWewLJY5iP1In18gY
N7ywyd9lYBPnlV89+QfHwuK458GpG8auaS3PPoC+4WePNeM/R6PMMu1fyMjHlN8/1w5wFfaasHIv
7JTP1x8iq5d1Pw6OCojDpCxT437y6+95SprxRgxnEbcVp+UHWCmT7vsIEeJSEBbWUI+c7qeXWPuF
2knP0ZVOUBFPzZritMp6nM9L0TYkdcboratcxnkWDS2DmsWEFlpS2n4yYPX/WzUm0n2vxpUgYjtu
KU7J6GOJ1fKznCaILyh9+NvSTXoLc7/SB7kmfkUW1WjzCx1Pvqg5DYf7TYPqUeXrDi85hOH1SjjT
O5Ppdf4Rs3OvLaDT6QF4BGHvvsYc2ssVqRGfEHpmlmOpzjxb1iefqfytzxLc1UGRTNVjPNR1Rd1U
kOyKwirkUrUzFRMuaepT2/UoJWi4CvIV3fSG6eEQfEBnJTeJ8siXE5Enn6682zL4Gdf4JXZh7GFQ
Q13iSuvoHr96OiKSGaiLyW4dKirbdi75j9y32bhPmrp5JIlcf7hOsLxVjnK/MyeQf8IAre2fo0w0
XjP6d3J/xMXz6Xc8FZQj9QDk67yBV8yBPGGEp7Zwad2WDpfOJXfQvXcGK+55TtH10Nimu2B1yifj
hARIZ6Fz7yyBjuFnYTMRVtNA+DGK8cC950NZutrST8Qxy6X6JH0No5PBovp2WXoanVJGBXJHo8pB
mFHzv6NNjpcgW82/RZv6JQQ79AChdPnPyaiLdipBfNyPWwBulyY+FALJ1mTAkCBfHvQarK9u2zr/
vNSZ1/1cB9FLgqvxh7IFRz7z8eTYJUr+SZkurzt+6m06Cv3hfmVsTQfCLUjZa7JLI9Me9EGbHEXu
cTE2a9K/RDL2njqyKHeGdCDaYVYw5TXNIMuDAqr5vGm0GFekL5C0Bubk0Yw30kuQb1jkjSLJQ1Z8
KN7v4Yr8xQh4gP2DryLTj7VSdLd5H+hrXteY+7NKvFpiVcsRMOJWypDaNfuqjGE4uEAsAaBMX1PP
ngVcI1DOsFmmauZpKtIfnudmM8EXgwZXpIJAe5UEP/wG2sPObxLx5bW1lSese4vdgQ7GzQuoLji0
rW3NbnAZHzZdEz8Zfscxnivc0/y5kocviCKkZ67Zb7/r848U0yjD+jWYKUo6LcDbzB3kyEttstA/
UBXW3V1sE348BdVHn1RpJ2crFRAKK3zZb3XEUB4lNn/l0yTc0kSOxzpvhMvEL7Fh9KnK5d+63oby
K1jBE/DEDCNPuOUaPaADr/Aa6EEgFS6eAyG3iE4CVR66zMqn8yGJJrOwIWlKjXc2KB6x/RDkh58l
hycaK5OfhyXPMxR2upBHQiFzwHFcN69iAAm17yHB3k/ZEsnjGrIT5WgGTwjOZHwA6PTbuV/IrmxO
/tR21XM2wEu9gU5MLKoIVwpGHk3tLrzFFIfR4L66YXZBFVVrCJlV01zGEWTNEwlz/Y4HS3iYbuop
ufQrxqBdXsKYoI7FHrdvPdE/lrgsoamho3h7ftZ4+ov4Gs7nqmXHUEhn7sTueJ5Gn4n4LlFl838/
INM3vfMZ47q/HEtJcQzycBouC+Nf8iyjLNUJw3Lwhnc7SE+Tgex3Qs5JWjrJHtflR0d+aB7PpW47
WjUlvf8smxxeAqXi+oCxTae3cdLJ8OpkSXZVU8CIjUH19Fvyyka7Fofvy6pl9tBBSP7Lf66WQ+du
frYW4wEPw0gicEdwOC+ecROa+J35GDFf/kineJmggIRn/KlTeKTHyXAmZh4buXGF4CCIi74/xwPE
ogP0G+c3IGDiU26lp+8AsKZYmWUtVfIk0pJU9kjE4bvyaTb4wgyh8WmYQ9L+Gk8Fpwv2OTz61L4q
xx2O/jhgzoQFUieHcSMoYsmscCf5PYtMrxaAAsY3PBPBAaCuG/7QVcBwCGfLDwVY+JQQ9EyOhLWJ
dtcxkYUzaEeSAUXMnUvdFT2H5CfA0KJSUsC6k7wUUDjtOcqBN21VCd9Sjrr7KPMWbwS7Up1X6sw4
vJXYIr2r0gn9dFX3pr6VNiSbmcQxVwor66WCA8Qu84LPuBPLT7B60QWOywIsjleW1PogAFfV5ApI
e9RF+tChziDE9lq592ZtEVbFgHuE2RQhN8ybAeODNmzQmByIAMsuXEpk9Rgr2fuM3HDWQ1IJbLxk
/46xSob3EKjQvu/itgEDXPAVRmUUfKSyz36XKwO7qdaFPucZeZpdoPzyrbWmeK/9frJ/knLx2l+4
vOjCOsJ3/Y7racvqxP08nFfC3fWTRvqs7+F22vuOed2R9FQZnqc23PwLg2wkZN9KvSByF4yMyowo
PE6FMThafkm9z0cbf0561dd23awILciiEzMrT1/yZAqYdMpu7d6g6yb6RIK7zWCcllin2Ea5mp1v
l/65xyvHLcCHQ+HAE3YO5omAfNUwkmfoLRnZ2FR0v9p1IgSCewozAIweb4/rEr3DdtnyZ14Jtl9b
7NEMw4BRntF7m2fdm6m63zT2ea8NCe098eJAP2Uatu8pRAMZTvHYuB/KXbJzJr3avccvpJH9y5Ly
eBamz0+YV1hY4gYoyH+wPlASk1xRz/TDxZa+EFl1042ekKsrh2jycyoWe1aeQFSovTI3RySuyrmb
sYzfuejNz0tfBdXffqqm6KBEkFQ/nXQih6JtHlwhyvKMV+NQVeeASKS5h9vGhAauUP3dprG44lTC
vsLAMvf2jVO77WnpXexBGr9ifmDQjO1xlbZ5SPrN+5iavu2e/SlnOk/CLyL/V+v0PQmQ8Mkt4B47
LvgD/SsnvP+fbqXCA0scBOoyGzWxw9M54eFnSyKWjDk/oxaDrNglqZd8YAzNxnNEnGfLkYZVfymD
pGlh/3mqU38lBRcc0LJz38kQ+O9YJKi8aOMS7zFwIHDtmYgQ1o0aonp3Y2/78ZSZFbtbHfYiuzbG
dxjdeRnBgISnfSROs/gOuayElmnupVs8qilW66loskwdummrzTq3zi4mSIu/iL4oThbAPIYjNg/j
y/Qi+VmtEU7Hkcr+acqDbRJrffFDioEcRzzGYHTrLE4e/AiJ5bcFXhWdmZBTqtocr8GthkdwB0SG
iVWoqs5eam/VsA0DkRHrWmZK+FO7sj0CVqYEiOA3EYPvLqPm2RGxY/ESnoI+rU7Y7tpiD8kBIMYs
0uFXQ5heP4EvU8MTvjlxZNpBx6agoaMnt3N1nEiakkFsi/AuUrnhIoGQSfApp7PZ1q7IlyUPY/cu
mXIEc0iJW1SGZlARRhvU5o8uYfCoJTXYiIeQRHRfT/8gYfvvrZIkL/LEJ7edckR/mcDn+C6aZq0O
uY258ojRYZXFqpiMhyUjsFIj3a+7aWR19zUzEAD3edagvcQyMIxHGqG7k8OEhi+6nItr4q0Y4kCl
LrAF8zA8LnEF5DMeYCHvY48bBeBUSYkl6yT/DolaZrsEk/yzQPLEDUq8aw8IgCxI21OA7+vCtefY
z+XzyMCs3HNrcBATcNmMsjGOBD6eHtd6Fc3jS0O6AheEBe2wU6CaE/x/gAuPeoGNtaOdd0oIAkP4
ij5DCTG1QXHkpsdAI9lH8ekSD3F2eRPrv9sVKXa+P6pn6Dnqnggw8a+wAluDS3GzheITxYGdnfOw
xtxM/eR7x14JmgIlKiwJXERFfRLzMKZHIWKozMw/0+5UJm3C+vpZviRNPL2bcKU49UfbPE6y0w/G
5XTAHZgATPDkBsRARWUXA55v8yhHgHon4Jbyl05G4OCmdZK3ssFkQnEt+YMWHEnqIVgZ7S5MXo94
e+PiwvmZN49KrvpHkpfeT7/DSQZMcNk0NBq9S5sxAAL9O4ckRLqED2SaSM3sp2IcHmPXyRCqQGxf
kYqC5hi7DIwwEk0RKWeflAL1n0fsjFPogS+t+Gl6iZ+G/J7WvOajfODIIF4GaR1XTVDzLfg4cMo9
oawtaJVW8ZGY7zbIaTYwzATuckatnNPPZQwDAqs9B8TezA0OYypnKiXGsz0D2cpk+5zU1LX2Cs7B
ILG4G0oiYv8U6KHoaDOPI9oGa/Rm6iF9LQHqfUYAo72d6cLNFrCG5suuG8xBDh2/Vne6+i1GKAr8
3uhD5yFpA9Gpe82U6Dte/cg7bIJQt69DkLq7oGUK2+IFeqPKV83RVOD8D7Sy6Uts0wgjWNPX8g3U
umMu8G4wroErplNOlONfjDCQBZjSF38hQKwgYxgNfYs+wvbRl9q81cTev0v2r7QXjRkbURoRqT/k
QYZVoVZoVTsV2gEnVslc37BELELM1l3CkC7Ao+yUGN3IdfGW94stCA4ZDxNGAoC6pYvjesjXhVOu
BGjOBd0GQXlWS5++1l0xP6FUjRyJgJrQpjEH21kxg9CUSBmxLuBruBC3VGDc1f189NG9vaNKGJge
tnVwPykuONsZZhADrjmWXyaJWxTDIz9Nm2AaKrlz6j0iPc9Ji1Xo24kW2gnjTNjQyJsYDH9L/Sfp
uioBguXLC6BhhMCYiTKbI4Ihb45LUy9/2j7CImhgZ2JaF6ykNigFNGlR292ZTtMf6sIZfgKe5QHP
AwdgXJBu9nQs3eTIaH5IS2BZ/CtXpVZOOL/5tD2aFz8n4uSBuQoDkXboxI8497PfkrR1vZtck7ks
LJrULSEyu541TxuBWKeBMD/nOJIEjUiLjGqc6jx7E45GvMTwTViVNqa3qZ77cGezwU9PaY//7di7
VZTvmPWOxQPud0yS3Yq/6yJhGE+3qu3z/pT05UR0eFViufpSEOvBTYNEwj/O7zCHgmzqBzDi37EZ
+beIoeZ4HKIRAZ3wVHuFvYmFsB7UetcmVDknmq4p/tEMC9AqvW5KoBuIDnWzH4PpOk+cDzSc/IwU
0fqqM2wCh7amg0H4cBrgHcm27SZkkc9VpJqSbwBcCZMHaybuQj0rc1+H1ltOY0OltFAzZneYOLqF
1zMz8P9pDQKsI9hv8ns5m7z6MHwL5slnEte9NCpHuoSwquU+SSjX6FSCRrV3KojC0SJnQum8+j7s
1xvnTJU+8xrMHac7teEeLlIXPflZgbMBq2cvLuz6bUy3B+ungPzEE98mTSHk95xx9z/WvimWjZGS
M+jHjeUvAG6SptNFD25lxcGKcliHiw9iNOSsSTcSSRyHI61gx9KJx5qtKwvaYzTlB+0x1bfHEiNR
196zcCqPX6eFh/XJuj3sY5NGyMC4QLn8r0PGWOUxgfmu7iZkaecIVIn2hlok787WhZ1XAy+epiq5
5T6voI8qghf6JFzbEooljMjo/UaxhAdqLxX5X6JIGdPY7pJMuMu/Svx5CVGTTsgLuJ62Kw+CVQf1
X7EK9APJMZl/tbJiBn3EFKf5twNA7+RjUA6kTNWKM2tfBqVduVhnEDon2ifp4Fm0LXlByydH6DPC
aoWfB4YSz6qPYZniYRz5+qEeRbQfeD2A4uPX3DAvKnFLcS97aZgfdHOVhrsBcFT8O9fb/x6kl+uK
9MZMBBW/T96UwbdwYM6wIQJ+/mFUhjGAyUeeY7hT0ntomxH4b5Jbx93JDPUZF6SCVXkXz3mg70Nc
6bDo68EHSjIpP2RRzFBkwTdsrmgzZOJ1I0DsLdjYCDM21bWr+AI2g0ctY74kYknX0QRN89CXW2eu
G0uPu+SiAvznhqkaPwDNjuXzxHQ7/y9BZ0FUWeZ8ffJb0MOXpZGYrxncSf1AoJ5zRFRAtF6SAVbc
MyCrEpur6Cr/oYdw7lxHzAfQiuHl+2/Kb93lOZE+cpuAhJNjqG6HZufjT2svMTwoJGWi5PMpGTMv
fa/LRFXfWjSLnx7z1qVIhUeIWwTfU3Qv0xomwSiAT4U0Bd2eh3VprnPIFojd4oRjephcFhXCefCb
v5bXdI/7ZRq/uDuBJUWpHkrgDTOd6g66IaElAwc6vtoKRQ4NXXvLX+zkIrUHJKBWQLHaTN3DWqvy
3JHBTRhrV9Or9XD0740n8h+I+BQYrAMjQBIriVMZ5EKBKD0ofWA25NR/yQkH4ztKhodkgv2JOVMe
BwtLfQO+dPF7UKWyv/rRq8Ehsyp0KM9yddcBzJb09BPjNJeyUk75+FFmVZN/Io84ZO8zBzvKUeHo
ILtgdaLqm5yDYSURjaKCGG4Jg98aVOf8NIWEdFIIa9PBzwD0fbEQYogvI4hJ2tBS08sCEeva9tSG
CWB6grsJfTiWcaZ8yMcpNcVCkUiGioKlymt7p+nql5gXvAfFQ1UWVazh1YB8egiGEwaE8dAu1pPn
eB5RnxYjk+lzIbwLFjAxbfKHzFeW3EiMErXSfsxABgwqtQjUeCIrABuSB8ZFmwORZnk41BBQSm7S
nIUfO9Jd3nyF6Rg4H7IyuNwNfbw37HUSM9pgjsfEIrWCuwpjZkcxgu0C7KfUXQTmLHSXl55UOBND
p+ZykiyQq/+JzLHBjUOtfXK2RJswG7Wjy7cCHmwsYbrSrYTPRFrkefIKK6Cp/rH5BsfiwiRTvNDt
Yrf0w3nOTpgORv+2MMKvyIVt02w0ANoIDkV9BiI25Al92aIDTu1aXUveX8LTvuf+NqUQ4jEZrbML
TVQOXwsEBfZjkXnIPB5J2Oj/8N318Y2aaqkfZT1h9TktHc4THtyaT/QVRpgMnuhT0lMNtnG8IBrw
je/xAWMbsG5S65eeT1uHO4+idGB06+Fu8Oc1meESjgaVpI3oaXetR4191+TRbA9NIdRSHdGhh+XA
RiOUKhSXuXk2tlzL/p7NCsq+mKkco2LPlBuyxm5uEsYnIrAzvNiV1ET6ZlGCmr9lH+OKAy8h4u6Z
lQ4bww/PJcRTRzP6IgLEtQvDDZkiMeAnof4Y5vpSu333uPorZ4kEqblcbNaQ3hYqGJ59oIXirqf5
70h26659qEnc/7YDXJhrQqvS/e7XztOftWRj50GDyO3vlhEP54trHV2B1PDXd6LpnnucdLu4tzIF
JvAl3Saen1ILkuTUETwQPQYnyWG61MvQXSzQIBfsxkCOI45tnz/ohdrhjj2mhGBa2zfme3IaJ/9U
enGc/yazUg0zuOQokBCKgp3qMl8P+DYZAB/XAFv8lftuy7Jkff4PNBMQhWwVR8mao/qtleu4PgK7
NiXeiUpHHh4jsmHFBZQUfxq0pf67Bf/NwKfI0Fv7kHaT/kMUfn9EJY+BEqfI3w9+srT2NA1B8EZV
DflNSH7CvebVkHu1osTsZYJV/TCBwjEvqkJS+6JQLDawlte0J4HA4wHqTOmfAKc0yxmwEx45Gmwf
L/5I/zzvoszDPZXnXUTPI/rWQQCZa2LV0Pu8gJc/W95KkZXOk++Mtb73XYQxjn+2GWQ7yrnK/sDb
lSNOb5BYLAxYPYgaLeGLyeJwuiO6IB9IcAEDgbwiSaugI3FOJSIb8aIpkVj/HStNOJwXV4PL9Vlb
R6U5mjZ6UtonbYSiEk7vGfMytb1CntpB/o+3AUC0/PajZKTnrUOO5hxGbHecRgmVxGcAFdEUIO6e
OrLHK1n07WbYfPrOCUweK1oOvL3F8qb4bQSsODnWmyMtUYSePeDOr8SROSPhiVnxZcXGiaZCfN8e
4nox+qdKmNSdXJAvwWmOmbYdtIq6bY4UNeauB3wS/q79DIIEPSh7mm6k/3zMexNcc+dIfNg9OE0w
tKemJ/YMnQdY+bVsY9QzH1qT3U0Y7j7bqK1ZYsbWmqPC3Fxxd3um+RVPrHlZcB3iv+cxIjg5+4iT
Ziow4gyQog60WKUEgwhE+IwMMzdn1gBworEhzfHueV45hJOqVf6DGhumajHJdnGrQ4Z1dnZidimN
rp5JzCbGeZS6xJYEpSkazkSYIE77fdj2L9pgYbqzdnBTCobI/U1XkLv/tJvX7udEHpY9caIA9Vku
WICOZZkjJIkKv9e9mSZAaLFHNfOgygzNjMt9FuR4PPh5MLBdvJv1koWHVnntcMOBXP/pSyhIjBGT
esGkJjlsmjVPSQ1JEQRgySCZsxBpNf5jALBuvZIP0OaBwUveHjR+Bzy/aiWEQLBcmIsLVqw403CQ
1KRDnl3nk7HFUHwL4JTqOjEqYhwl0FN/NI6LRTyZ+25+gj8QvPVNNakjwtpcvsdQgpkZlA1XSD+O
1I3KTyKsFEXdk7SpEAM/9JrKgIhPmFT1FSGpWG6Kone6cs5m7TN9Bw17MuDyi0lzhW9sTqIFx5YF
kSJGGz20ImMUo/Nk8X7ZYCiri67mjCY23DC+i6De0TTTgsGinmhM+4ho1oEJeiEvEJ3z9IFMfNy/
2HFgf/cR8Y1bdCkaZhV2ZUzJd+ngECgxsaoL09rC/lQOo7S/ctE85wwTa7bwVJgBoeibyVYnbnZi
PsQR6oi/jaDQ2Zb8P/8U/JbwsljNixqrCJwwI2w6OW5X4lF+yQ6fi9QeJIa2DVf/z2BdggFJ0wH+
qpdoYGFbu/LIhKxlf8AltYiXAaT5N17Hvj/23UIFwpYnDEK7xbOTeyjwT2ksM+uMJ7Zes6faHenQ
Fm8i2msZzpW8Ddr9jbF4M+7VcCwpqEvlNvve8eInRoWCSSs04O6sl8mbHxkiKHGx+GXsIZ/JRj74
VSuKM3Z28cTcKAnu0qyh1DU0lH+neTO9clp79itf+0w/wYRFZkfNITov8FhVVPY9l05pbWZ+m7i1
95OqiaB0Wb+Gd7m7OfHAr1ACKl0C2MvdetsIUw/o4bhZTAxKbYvasfsQucSwMKs/1v9vr/2Ugfl+
cnz/3SrFL4FU2v9Isixx3tpAcusRI1eIwrjUmvvZHebmZsaODXTwuUTtMO8ttvvHzGjiQF8KDzQY
il3fi6PA7sJpnulI76l94wGT5tT/8rDHhDRiGZds4RXyK+LyJ6nNbqpPintwPjYeoSTqpCHlFIop
ApQ0EDWyGds1dpxlitIGG/zwTMVDVop6ylNHOfpQodl3SbPbUSLZB7Y9MBdLanxSQH/iafyWXjxs
r8jcD+/s8ynEW6aIgXzmzRAOrGpkBs5Sn9hhVICQGOVP5BY2EPWcFA8rGPZzVMepuotkRPU+esxh
3qpGBR7V+8DYlteWBwdZDuUVhqXLek/E1fiup+Jdb7XK1D/CNRA6VRdk+g7TafovJu6Xnvw8dAVb
eyqekjbrhH8lI+sGL0sJbewz58ceH4txlvVtjuXafgoybZr9RtBk9waUbsDOCMWcsB8KNpcxN14c
rkLCGubQC7KXsKwQ1xC2sHC9MZzRvHRBVayPkkI/OPdWYiySWMwxiiHc4edX0BjKsoj0h2hXpx2P
dR+r6on1WZ37d/Sman0YhzTwoCw1lr1NNH3DP3edId9ZLMHeI2ppRVedT36JjZuJN6AH21qK/jpo
5+WpN8sWyID5z7qeWbTlI4h9FKQlrKHXc24Gy7c/s7n2qGGQFqeWDZ96p6oxFBc6XG9bARAYDFqD
D0M8NIn/H5M+5bMAGWAkEFTIZTRALpzaLzwxglCGmIP5koRqei8rgoaQH6XsKQxLc/KoRfIzCdhN
ckJe/cXYKxiecjpXZ08hyDEEp1TKc7switmEHrRtzWaO/6O1SUNoX3ZfiYOTId1jgYjFnemrcbxW
eBDtczk6QXHHtiukHOEmLRqTUTKIHrZqNXngMCFxm3SApS4mYwnApS7HHOhsE7tvPiDFgeW7DX7X
A5SkuX7EMbkWuJDXyH8zcpyKK9FS3Kro/V7P8ighXEWKc0yz8E/u4+S/cRUyuCEhpf4J3Uz/DLT9
4rFhh4B/ZHlE9qbwbqbvqOB1fkoKP06fNBs3aupgaib/o1dsKHrLmd/8tq7r9TljxtJ1jjEdO1CE
SiTmyVUd54XpxbYmIBMqehBM+vm2+MuGlwmD1fxb9QhZvB0xG2Ff65iKba/ZS+OeNKtEmlcaITK5
2IPMoLEzey5QCA9h4r/RY2KFsuyyx6UBHDUzoYsy/bog6YMu9zhv8x6bUtKxatns8BIyAGIwDtxJ
Rm4KwSOke3olYJjWF4I0RGGHORibnwtqp8ZhRTJsPfRTNog7oXqY7PhcEBlAfW5HubsVxCZMR3vg
W1iYIuCjDV9Lx91uVet5441QKUfF5OV+evEyqLZvYmkUCNcacCM0Z2hrf8VEKcHEYIWs55NUL45T
Uk7uW7QoBEAfb1Xw5JU+Z9eE2Tg8ZcWMBiu8FmGpiK0WhCbzBT2zl3FwY1pCfsLHj8DSyqWzyVOn
FEcyAK8lPKO5ly6XZNCX6XFSCfV764eIMoNHDPoAr0iIQ6n67TrXgDTbg7uw12XHHBwA3y5tRmIz
XNLZ+gRL15+dvXVZZPBYKjw4zZk/ewnucTIv6+smR/JclSE7AuzYQApHcNJLuiOewN2j8mSeLgvD
z/6+c4LSfZHBojIQA0nIaEnVAuw96/eGZwsPpriXo86ZuRHYV7hkOFiIpvVZON/4u8LopqM8bm8D
sZZXDxK/c/ZMHp9QZgEL+nx60T+xuE11EKhrE56WUd2zqoT8Si+2imwuHRTKZsAHXcze2N5sWnOY
MD/PHtARNoqabC2aPrjpXB0VFpTNeN9iV8eKiU5RNxvOV7IkC9NEmDHwqI2BbD4Nbp89U0SShzXl
OGXctETE/JNpfFseQCKkOJBU0wzfVkd+4x5bY6vjMsbUtng4IYvDlE/q/JCn5Zx81p0cnJcMUp53
IR2HkismQv8Hg+uXZGYOXZZhncf1LW1WjNdpbiy+RAPd4NuSmW/5+xnaI3quqxd5pxwGF05kjj5S
j0s0lvVxYrcScTMnysWbncLIfos6V89WAwZ4o47008cQe/HsXqqSefATdY3tv7oW3fSSa7yJuOko
jfYzaCHZHoou28AKYlqyh5VGYwGHQS9wSUdNtzl5IyTqnjVW7JPMCpLBPtlMJBAFHD0podr/Bl7a
12creOLPJTPL5ZVbBT8O5rYueDBFSRJsLAHItUs9LSyGSQrGq8aSJcPjGa36LvYJlJ0n/tnmyuSR
VO2kJ9QBBuKp95O3NohfGET5hODJ3/VvbR1BJDauz/zcyWcvoE9t9PIo1tgzb8l2eB9hMej8IfZB
Td42SjSuCR0CA4fwnAVnOUBYY1XAqv1nlljK78jEdfNes5PbO1krw+g5nkmy7ujy04HvnIHiKSkh
D7x0ljg162hzhFqdj+4vhsjYT0k+Yaeb4FIUVz33nnnADUvgOff9Sb2Pczz5T4XENut2o7Oeo3bm
Chdtb+8qd8a1hmqL7Dz7GSU6mc5yANLtjay6CCVkZI9NuTjX2d+osV7IGswKq67+v9Nl7lCQxpGt
uniEGuaqedujpTSUQooMwUwK1JMYvw+Uv2ONE7HEp7Nv+eS7fcI3BZdnILUC7xcTkoTOFECdI70f
yz+j69T+M8cFqFkBr9Qc27AP2iOOiV4eQfE13Z3OFFlS6jIuXtbrsXlq18NoYYdwygL6cz9vYOe8
Dgp2dEwZXwPDSatZyFS2xUm2QWz+lB0q2xTCSLkpDuonYDs8PnbbVfQeBCwzBbjN5HC6CnYrUE2w
D735Ush50z/2yzAp6jpcVMdOWJ4EigYnsSyy7BmB+eyKNa+YM5T5QNurebAmC6cqw1OVfokGKAck
Rgq6sMdWvMVQFuaJFtjQW8WtG6DpSKDEBDeD5sUOkoOKi6DmCmXr+bokfCMN3PGjwqpam/OEMIb5
YZ3Drn5wrWujx5bdGfEDdEC4aIaALaaYcOzEMYScX0ITzzP1DFVmCc5MsmHql5A2mP0HtQDwlLUh
DDMk9f/3PY4kpq1rSUEHZNcTCNzOZMvyw7fMH7zPNndgWDceU0nplqhoxzjHIQ8dKtRchAtWOcl2
Dre1byXme/Pe58Dvoeigtj4BWmC8svsfSee1XaeyBdEvYgxoaBped07KwZJeGJYtk0PT5K+/k3Nf
b7CtrQ29elXVrDUzjwEYUVnsBs+fgKNhQ/nl9jzADD+5eqCrIXOOiBjwCkan4Q4jSf6QC7QYrF5B
8WCPFe1Qenf2KEeKlmRTNM6GrQNPFu1vXGJ66mNBI2imshPr3vBmM3uOv3Dq8Opmv0OEH2iK+xAQ
MVo05kBJARxutwFwFq8seFhd6dKOzvtE2bR2syyL7S4idFkXNniMxbaY3wdS5eqXSVYpPKEI5d33
iJPvljGxkLUUbXQ7duT4BKTw2u7S1O5kNxgnFr6XscZAssOB44oH5Ughhw1QZ0opudK17Sn3oBjc
lrAwENAgUO4nr2URhrdOUe8HfQBb/DLbldyDFGApOyErxxgN1uf/FA/Gts697aQ3VjQsm9J2cfQt
yMruD6dX4Ty6CDM08hapW/yX2qZDHFsw7XHc8xxC0MiIYU+KHxofsmMG4UPuBUuf+RvUj59dDVM7
Q1awrkKNEk70F2WA5Rq4cdYeLf2WaZJ0ZKkn7T9FqQX+82T7Hr9snp2Cr000eMVFYR1wttyQyOZx
cY3bk1KZzy6bsEgc65OXGLftHldQmryLgjW3B9y1rn58LCP21bJGfaphxCX/4rkUPQxuQhzNGhtx
hq8uBO+5dbA492fWSR0c/GCSMXCRwSn85ziD/51ugsDqmE2Tad0q+zOrfTp/fBNtDJDs1a9cenzs
ZTvxD7vzl7aOmwPJVTYLupG8s9IkCN6ItXhBtQ8nn61gJRgTv/G4CPHmeorbwzL0ucVW1WtxpkHZ
VSUlAlFCyw/VVbH/XkRo2cOWaikW3DoqvfFhwG5anieKeq13py+w29T9QuDIKM6cJ8JECCK2P5Q/
frOedNXMtnfvDyydjl0NzgzlrXLzJ/zLfNOR8InDD9QSLN+UgFLbMk/Z+EEDZZTfinrkcfLGJFKv
YShT99UUFXAPcBXOKy4NK/zQddO95qReEXWtEikvLF2Usm7J6lNsN6xMg8nLqwtlsfiquC/hrmYr
hb7GdmlydmlKYxBvnEJyO671QsyBOcOKzStmtbaq6RDwkOFQUUl9HOthaPtHgEqKvyPXnviUGZ1l
m45KULYWeP/re1qHCgLtIiC+AjUNMiiV0DYBWJwhUeA3167kGoD2LNaGXrQs9Nee6QSQrIU1JUJW
b7Z1uMR4pdCV60ve1YOLC2eGgrcv/SYMH/n2MOcbNWhxVOxsxoPPCQEdNNQ9HgCKce23NBtF/W2w
BWCp8snOv9ZZSYFy5OGQ3lGby4p3tnr7AS/vMjjs2VB79jR5A2+rhM15qx0Lv6rPpRLdN8xx65QI
qEtysMFIh0gfmV+91VmSfSSGDRuBTAvqJdN4B8H7m4i9k3/NDardrzAYgdDuqoJOYQGvkpog8vJ0
0I0H1t3udA1SEzZn3o4Y7S/T6Jg3GHpzSUOYZy0UJOhaukW9jVkOYQjB7b3YNH/HI9igpM8d4Hhg
7Bso46FXx0RAp4S7HbwkDsEIyWd+iskoLZ+lzEnK2cjdC1MBmx1CVIn8DwnZgyv95B1ZMHkAtFjs
+4oFE7Z8ppOCmxgINexDlDPx6LDYydwPvsZD/BMjezbbfCQO9ItFpTOfwcAu1taPKpPgql4zELwo
2/E3cwuIFFpwRDZRIFgxy/2E/AiUAiF3Mc0jkAMH9XHLPkqoNgPOBkMKmMGHWEa1oVwoHf85EHCq
fSdHipc3uHRWdC4TcbXHHIfGAOd3ibeZ75U/fVxhSsvYj6pThWv6L85PAGd04phHyfwuHi1BuPVh
lSqHDZ2iWAdtzOH3blpTyBOPIk3feVTLDJyPFFhbMRnPhAZoR6ixKA2VoUyLZTT714gQPM1ok3VV
mK956CdPPKWcvjyWLVPpfmhBgV75qKf+b0wkr754Ho8EFEDBTYIuRDYxc7SulTgRExf8C5qu7Rl+
wwkrsXE7RL3o7pBbdXNKIN9RYSw0a2CCFZF/iXhRIIEbkNzkfenwJi48B8uR9hek/rRPacZrSbua
Wx+OFnv9SXrBDRWH5FVaUZ2xGeSQtc94KDHGhWksvmwXkxH/cdX7dLutC82FElaIziSrr1YXY6OL
k4y/yQmHHrWp8BAwZFDB4uK8W1cZhHgVhMpcjg9IPoxTZQssact1Og92cUxQBy5y1zV/hUVy4pxa
aQhRuQwAy2D7Q/g65+TKIAr2dS2+fbdlq3IUFLzEd5ZusTKZUvCYsl/nRYpTJRWXupsC+a1Lv7Nz
CON5SKqGuxf68cZMdZSdaOkiP0UPH+8D1ibslTmauZqN3YBzMG6IM57qhqLT5cCVBhtGZEA5P1qD
8g31YVinhvDi5dZok003hUq5T5Mznr2NW5YqJFXDhOBv1BoYZN9BgUOC7QgaZ3AZA7mWW2BBEl0F
42bB9IXRDYjWi9+0rHZ3YcQt9kJXmzvj+mIXMEEhQ+FP/lEwXPnxaWSDBRkJJ4rv7AkaLkw97lhH
6dsEqirg1s7HKdDmm3ihnTG1dVG99jHnKKoiaJtYP8gc6sKPz8CLSpWxDlzvn2EThNzUqwiQL7e2
/iMZSPveFd3cFOE+HaL1raHSlupcPQFKo3ys6aeTXRk5UE7kuVN3aqg28q1dTJ6pBN+cab08MoK5
1m9fthW1MzG8poLVB554HDmNcibQlbWhPGrJa5cv9Mg1IfmNqALkdDMnYrR/RR1cHkihdY9RKR/a
+SWDRFzfUqkJxvmBWu+upUHAl9xponU0rXLb+pY8LHT2EMDFhgWW+8VvqapHXOrdbs891Bz5LQSf
qnNK/dsPJv5E9M4fHmYrONLCnv5Z3Hy9s2ibtYY9lfnB8bC/tl2HW5f6RdXccYwqsBmAsJ9lsVp2
yd0jY6VrMZ8tdXBkY+TeTKazDzBamOh0NOBQY5+/mAeKqFS9TfCSXODfLkBR6LmkSA87RYCGU7DI
5qLer3sgVcHr3SL7UpYxJI3k/8zAZJ6c3IfrtuupHG/6LU6x0QbJOSmBmhy6bUj+Xy0dYpKzxsE8
mCjwErRDxIGLyuhw42Ase1EEq5cdghPI80wpJzqPKCzJXrAXpAavtZEj6iSh3QxNO3ZeIwRBpMal
XtR93OISh949qgFzn5WJPznbTbp1GM+fIjsP65Pl0Vy6l2SLncPM/k282mM0vxMuRzxK5pZMTz3b
zioCTk7WAwEbNEJSGLzGJjXptccJEjyVxp2rmy5m2d70kCX+NsfdWuxKLwnTix8sMkVPW9QfDmiL
JZsVedXZLtqVGFWs4IPI1cVrvFiG8Yb/+UQYamV4pDtYpWHDhQBBNSIBJlmp02vAMnfhzvcXSBSr
Ii/DRBt3Ess3nCFWmnauobT2MUvSGwkIwAFRWPm/Y6X1EdrI2Hy3kyOvfMetlv1Y55qdWQghHDhy
B3ARZNmW8o7kA9+lpplAK7bkKaCFZhnlX5E9WXde20zJGYNUE9zwQfOrwDPc/SEQar5p6ea9VS4W
aptYQpWegwSQ/L1XsRXaQvgIjgi8/NQBX6qHuvKFt627AEcPy31hTmAue/PjM8X0sLcVvuCPAdPr
O6RY5sJy6DiRqD4HssHoqh5kk6ZUnAET4Z84jwPCkmB4hK9sTX7zU7tOV77nnhCfYODqE0mCvHma
e6d1v2McTR2Bh9KO2GLhws7ZbtJrn7V7XYg53flj2n3FOUfP0XYb9TxyTj71kU9YZMUSj8ywS/FZ
R9JkLGtL6T7lwM55mTeTCj5FCmjjE+qmRpmwWEsLOqUaFxN2nPFmLJ2IULNWPe7t0YQQtGMPNBk3
c1y+/11F2RhhuNWeqcq/TSTZqoCeHZ8dz06esfcyLegABPl+9Q/qSyFxVeIhXZX6Ol/bAgh346co
tEqIv/8H61zalt3jDk0ZV0UbkoP7tmkvxfZQo8Xb3yt3bKSaIKT+yPZ4i4TtSl/K8pgpimdcP0Bh
iIfHjJ0mXZiUuvbmDAVBJ1fsPBMZzKX0mCthztCkkeOK6bptEmeO+5jy4Q24qAVujd3cwsT4Q/p9
mF5iszSpw6uhCLLfZo4mVg+olaVHSkrmk/pafQ2cueAIgvJcWVNMzWLoK+sKkYOHk3w/wYhvIWBq
faDJ19ZZsGN20bZtE/RU+8WJxfPeiZODF/quQsmUj5JIfXvsygx6ZxywRpWBG9tnMPpVsiOXhS8w
gD1MbCAPfPY/IVJ027KjOpku4yIDYhOsuqBZYzcX1AewXI7z8aCcUugDjrX+kzN55SLOCU9db/rP
QLR806cVyHpjyxKTEF7QH8vjohIvPDsRT+It411WfzaNJDsZYNKS9zGOjYtKUvuZFi9P7H23cH5m
2jOCpy7z+c3aEGjXOSFFjZsjl62jIim37l/oF+Tc59ERRIXSQ1KgbAatSqs7Zg9xNymQgutJhtCP
m5/zpQoJwGBd5yXseSXSDj7iXqftUTVV+HdShOB2teOTvF6WpeMiMvjmt2pYeWMLR2zeZRhK7tIm
Alc7hmuMQOHrOIBVYvbF3IaO4c+Opui4aOqcbyn6zUYwLVRQTVb9aUxyrTiJasa8ul7fCbGL1xt3
1vjA/9a8BVGWnEAWmuZFJeTUQPlTc8OnUuejxio+0t27aC7om3oAuy+jCUnBdrRH0MSy1CO2Tbyt
cuCRvcWe5KIR+knMFbBVnWY+go792mNYbC8IDEOIDd+SrPwR2CLWhREmTk1nW0I52x4XNU7UAGiJ
xz25X7i24QfLqLkfOjp+twlCVXUpu1h8t+AV2gO2tt7bc2Jxp8Q8CvmU952qmE2SUHTBNsyHwHvO
yhB4pInImNzRHB+qvZc4REX6Hq+WDVUDGAEsrvwsydZ2+HNSqzvIZk0Y98hu9Ql4WxfKx84Iz3No
g5UgGXfIxT0kZY+A4JaXQ9yemazoYjRaRN/INkytG7zFpbm6WE3Kldvc9tG9U62rozmZ6L/CrztC
sAcVI0NiWx5gq6tZEu4zsBGgTeJHG1YwYLgwWgk8u/rAjSh/c7A9qYtt7HQ8ebqcX3I+0xDlbWqF
n21aYzrnjAiJ0exEYLKhH6Yc+T9L5idyjEx0857mvqi9Az9TFG9WFXPCNoFKnN20pCP10Ug2xY2E
Lf4tTpVxcp7tfiAcRPlYbWJ+Yw2roQfyim74EzJEJ+HWl3MR3qeerEByUjZt0o2D4c2NT5GHYrOP
DNPbHctAr31e7B5aKrJ8wzuHjCBvKw0bIbj6oZVRtex266ReMttzU7HjnNXCric4F4HMqxOhf0qm
4KI7BjDz6SYn5bbsdOcG3Dao2SYHCpNnKu/42jNm+qmDqSooDWc9vI/SVDf2MsPwRKsxHZKccfyj
6bbgspJsMEdQTA/eWDv/4iLNzB9mSAReRNvcRUsMUvtblXVEQ/SA8/Qad4rMfGoGLlmxEuAyWRJb
XvFVAprw9nOAR0DtYteOh2eRkuO/09g/5y8O3eY+gDuBqBtU/sto9cGdYVF3YleDYSCn2sm+YXqR
6XWSMGke4QX52SlpxjV67Mou3ZeK/8D2s3hgUYMGdymxfsL3y2D4YVMoJ/WtO6Tlms6o1ZXhu5g1
2OYTn9jkLUQKahIpB6GbvWZYQvOiobaCdLmFs+L/TNKG60x5RvpZeYM0W2yhorsuShFblgr5kgO3
YdKsHdJPnHboqGVOtgVmI9m/uu9SF9ID7Z+pJ/Af6mFkidTbLi4rSptzMo9E3qlaCBa92iup415N
fwxdlOmsbKZlpj3CdwmEbL3AXeO/mv1LmXbsysvBmz/DYHW1ZUW+VjrqmOLIgboH+zRzlhky1YLk
Z6Ak6ohrr5d99ivjR1VnpP6rDkMUfDi2Dhs7GJzp2cZgWT2mgMXGv+S1sMPk8G3bT1KJa1MKAg32
1Hk1X2CyFndp1uSGTqAFUjHpC+CVxpQA7/oetXQ20XhldY3owOxJt0WZLK2D0ldT5RvTsnAvyVuU
x+a/JaUtw9jqD9zNY7rL54ots01OvN+BbA+7316O/EOYPeVeC9B27NfYQeX4Fkt+yLGtOz7SZmqf
FMpvdEhk7qvjEFmzf0yXgNjLzJP6ew0Ixldbr2NZ6JTdF+lIFBBgWd5ft7RUlW8oJ2rFjePXru4I
WM4Tbp8lcX6w8I5vKZ6VfMsHxR0+8H3OIdvqw+yGrmJ+GPf4vAOfdGpd8kLfxm5RGgrtrfp5Fg7K
YZs77YefZij63mwD4JVl80q0aTR4kxKkLB/lBQSfw0UFalUoXzI5IsexFAs+cEgVwUOZWuKRSLXu
Md/YIBdTCIrdcJgTpTirZVh9QNupn0a21EzsQGNe43HEXcuqZTx4ZY09sjSh6x2I6lQnXbZZ/6Jt
usHszoEHsATJiIbxX3lo7uBBocpM6HdWLDRAkn2OyvQ2yMU8B3xJibNxDASHymYRBNXFXYYdxdtc
FeqURsIZ90UfbbnqA+26+tyRaNhg/R4gXclOPNBoWmW33FnT7ArnFoJ1h7mW3zsY3ZmYFDv3YzUR
gQPzN+Ix90rLY1yk53LYODJVD/1c4mUCkpu9UMLDbnR0EthpY4tZ7phW0Hj+QCbFWk/wkZRuihMf
URwCL9ZKOzTvKesD2D202UckT6nY8DiJazTTqHLPtT+RwHXxUm3jolPW/ZrpzY78HDFMMdgK5ACA
S/Oks0hV/xCiWutkG9+29rayOcm3QqMWvNFSlLSfdsvG/823bPiEG56XugAJXwR1HD2xucLACg+o
kpybxeT0ULVyE/+b+TqoYJfQT+HGNxYj3nhPpo6tDhb/CpImCTz/amcpHB88aBQGPCPTZkl1RiUu
mvsII8Pwwlala2ksbtahDszs5F69ACUWA51GeT0TumeewFHsWPfUVVj9GnN3Co8/Eg7bvAuSwR4e
Rw0w8UeKHoo3v3YH46NxZk5LAuy+NffPvGHtVm/8rhUpRsiAt9+jpFTCMJThGfvj6CbS86sJZlL6
m6ER2mdSYuh/s+IkSZ9jYtzM1myucXnAB5HJjSBoOV06GHUQd7EhpCPGea+I5m01SbGwPxwq+8Zk
jJwK2Ey1pwWBeX5GcKefVbuwxbYjVSFgl+E25iMmSDHbW8ByuErsSJK7xGw2+Yf1D4WO54ejfHbs
FONqD8lD3ubJ8sSXK5r5V1p0Tn5i+MuoHuAiKOvr4rdtcu0a2BGUMJRNdSXABBPOEf00/stpQq92
EG5Yi3gLC5kS0+Jqe1tzGf1SYDOGW8SEbYcBvr7YHTFf9br1LzoMuRspWc76jjxL1nKAMKDgIWzB
4CExN2tXYBS2TwmmblJIeRkfakK6+OIosV6DUJ1bhB+C1h234hW1MBe0ThKdgrmyP9LAKyrqlmEs
vntLMd4mIFRiXRDI9kdCN+LnI8eNviNtsuXAPEV8IH4HwGKjJp5rYvvZHw5pVag1IKEGsjRs45FV
PEGPO3ZLN8gUNljeXdFTlcyq2ztW7uU5FTbt2kenbUf94n3rHKqpafr7Kqy5qbiuhe0VchIJcCri
0SLZOq2MK7sgwgEBmynGsDBka0S5rN6zqmbLmwDq+CqTNWJbVMSowZlOCdVtFWXrIIvCUt7GdsX9
xNxR0ZUjFktH4BBO+MLHCc2kmQMKf03pBe3OTZH79v0S4B8vQWRbm5K8h4FexKrkYJVcOsAW2y8w
Y3H/5+1kz4eYkCwbcZXL/hrmM0nnIRr1E+m0pb8jxSU+XJtjauPhsrs6cVYTmgocssHBYHu/OAcd
wZxCIbPDjEwoiL9T25FGpJom3T76hDB/FiQBF046EthdLFko3qcD/MddJBHSNhmm3xDUlefoU9EM
2Yo2oulxI4RrfvjGyvQZBO2iP/KBC+wJqgJWJ2JWPNwskVn6k47R3nGUWcOQUbuygUeLsx2YCySJ
1IUBEFThozGtUxyxO4jyYaSLU77btHpoDvocDRr4hxUgLyMWxPpdm7TF2dh5iuJttBQC17nAften
ShSXpcMtfSgcpphnEY4YjxK4o/pmBh9IobAgelxcDMD6uiS2I/aJx8Hww7q5syV4zWaRf2eEhOSJ
tZ/Hq02WKRCVvEmHA5AS1RJwHNq10LSe6c0lC5JcKGVhgJmlgc/P7o/3Rm+HFUdu0mbsd31+qkO+
lOwQePfp6B4vDkcxutNsbjiaiFsCA5tSQgEtsxnOnVltI8hcNu0MwKPZGRR4HlMZ9uBoQ9NzzixJ
jENIu7b63TONNytXDkiJQmXf0MVOzRrXV5BH5HM4vHHFrVZnUHb6kqa0t91smUEm6Ul1p1SDjvy3
vFPQBXTIfXqXt4Vyt3HrduJgG5emTCDeC57UUrD6IPO5mhOgwNjsar7pXubRggsv34Ul5P28FHxi
VGWwkoL/YnfvzMBcv3UcgPkhgjZ0x5Wx8Bl5TvLD94vZMsBc/1u42fgctDVfEd2vbCkWxZS3jyxA
OJlxalqbHrxtvs31xJUWGxpmE7jq/90xV4BOmdrYjGqM/fywQvLFsCkP4s214sU3CfS+P4AfEVxy
0G4fBfsBC5NnlrOJkCy4tl5Tt1+B0dkFBS6xduDdfJphXYPSzEtx1qiG8IDYz84kbXZA39ih+faC
+ZENfhz8igPfXHqyrfM1Bhj8B+s8meo0cnMOPE1b2er1I11hBBVqO0z2LFxHiJVPkQMQY49brWl2
cS64cZUsyKlQKTP1mmK+DXb4rsjuRcJYX/yAwZsIYRdgBOYcw9eU6upKuA9jH95UuBfYoPgX5p3F
xtWR5r0cJT493DJQkYHX+t+2XRqPUBUrcu8cFi6/GgxeZXlpaZEF5+A08H2IkFKtQe3JelEGRL0x
I8xUVkM44i9cmhnt64gq1AOka0zBdjTH6j53wUlsgZZS3AXFt7gKKATmDNifNQCNN8MAjhejJLHP
8MIkymEbWRbxQTvwmGz1iL1xg0hg6Hdrcxsxgj+dxvpMs6PjRffU2BNzkxFNeIOuKH5ZfUNUUDFC
eY+2QHDf2aJJ5JM/gCuBELcCTeaUeAJBz7UoCcT0dINqURBU6fD2+O5MGJBBLX+MxhToCLYHD0s2
udI9SBl+DDOzW99xV5mnW9yBH1i11hlxa7X4aVFwc2L74+0p/BvBs1OR1Z0DLND0zfcD7CciPEzd
mpi0ePGynJE5mjTVcxFmse+4EtaV54RoPh5m/8l3Ji6ItU7xc6dQ09jeVWPlPXIOMUX6WH8VrMuG
nIepHNlt+P6b5Nwm0oqvc2io38lHhIxbguUIGga+s3jLTt/5mslQ7AzrQ1bFbUZ0LpjWwA/veSJ5
M+qD99anVjO+5WkIXS0Lsf+WNCKeiYGuYwj9FsyVOKB4j9J1WgNYhJH0J8c6WG6XofbeTJyF4lNV
hCeuAeLcC+uC/FCFGedwEMAg3ORuVnpnHdqwCgSuXn67cYiNOVrq8TnzBCt+2yTOfp6nduLTjyCa
AfEgNYNfcpp+dXqFH0YNYhUGpsX4R4+GHKY9IvYkPqbRyC1L5oLfsinWJBGwq6cqxlh30GMLuMaj
YcLlwSoiajfg3JAVPmSsFYJfLIloOQCjAETZWARVdsiJ8oSPosHWnHj6hYAUJ7vgg8pfeurd1pan
aQXvjHr5FxFGoIit73MqqSHcHft6wSKfhXi4LxRKmlNe/Je986glwKXdYLAjLeR3vEGouzxT2kci
0ULloNfYp6P2PgY5p7lRZt1lxH7AlSB3gscCMaIDrOG7n9px4/tI9cmrY5TBCOdCq1izjv2EXl9n
39rTdO3KySqDDRGPllf45IR1hcCc+w9BtzjNptWIA+fIWOEjVg+aZwpGmpcxBnWz7QdlBVS3cHow
QUXhkWQqyXIqd1DPcrJl2D2qGQOu8kNnfF5YP8JG6XrY96rtnAkgkBdgVz35UYHNSuW6vYU4zvoH
MU98OBAi0r0SOJQOPTte75484WAdhHHSCSkrGzAheTC56drqxBehmjFiT12obNvU0/r8ADigMJgG
sRFvN4v5g3QZNJtsRrkFTsNXRfvN9FvSGUKlTpHinwgLcvHUWg+FtaEvF+Xj/93mALPI40Q04WUb
EFHOu2lr/TCUJSYVIomuvWcHURkQR0NDbx4lF3/joLf6cz34vHbJtKGPTLVkvK4B4MDOqge+GxlJ
HF7KaVjyyrHgN8ycele3qrhcYvqxul3Icn45B4j3P+3UY/xtOrTxw5Sljr91yTf9UvMANQXevVP/
DZusYu1KNa36pciW8CfyS2KjB9cvSuABwjQ9l5lnUwLYW3V4ELPUPS6vFPfhNiLTbi5W0jUcSwCg
OnyjRH5JaZSR9DBtukZRFiPSFlRwzhWU5SQqndO8zREIPmwsOP4erZx8xffkzGHxO6XPjwUsG1ta
O/3EJPpcYncXlyKwBtRTQ9VG/mAadw2nTwmIi8sUq07kO1zfPisYd3GLYwpemk5SQzDf4A7ki8OK
H40v53qbX8haAggomzHlo6R7nGKkmCrW5WTarG3gHtFEND5CaMCqIe01MTfzghyPkB6LV6h2mEIC
Y2Fp8ubB41nGSpFcUoSAifailsWCzbg63eqe6XRf4w0Tz17eYetin4kM7/Fyei/JsRKByqSP7O7L
vnip2MKXrxaNBdOXT/z0V01adOEL146gGmjQwG6Z9fqPruzJ5cxM29hhTUXhMS+zBYrBv1KP3Qi4
eC6wjJ39xhsoEuVX07a/+mix/WCztiM39lYRoLe3EOACpu22H5CUcT5AuAVDEL9F3WAcFjmuXvIL
3wX3oYyrsWvvCJ/y/fIlrxdmGz0GmNKRsmNa8phJgKlXNX7VXQku9WBjgHzHc0cZU2uEPmcey6aC
aGlcuK85yOfqqw5DinvBZWa3OvEtFFhN2ki42r/0gZic8uS5hloAyn/YHu3jSi3x2W0mC9Rlnbnl
b+3ZWh24A4fpN64qltG0wbvNcyU7L34reFuNn0WrWJSgnnc+RNMOW558SwroPhAB12E16G3+/khz
v/3Hliz0DDNF17Dx0Asq6b9+4CoBXMFgVwSl4XoLBMZ0yLX/0reE4DipBzDL7JPDZAbyHYiOigfV
lR99Bg3lyrdoMimeqZpKrm1QMLpeUMbX9WMsHco7dBE6NNmEMQpA6lCm/NBPfQCQp+/1+IZVorBm
IgB8f6wtrpRsjeHAcgr6U87eZUbwkLVPNdfSBryeBnsm7DWSrjTvqA219abKQJXPPRgBlxiP6OIc
uQeHB7vVGH6LICoVYZPOyEk/9r7nh9QgcTOopzMC25javIPQCT79fMxLf1NgYFcPMyPJEG0sP+mH
jwBYtpDbxZ9jIhqlhdIEQUowiR0k4mOkd1kiw+TJteo1cwLKk25bXL7MHzytpFLiGK7HTGhpr0hD
WONBW0Hc6rslm5dRHouokmW371NSrnIz5G7rg2imseGPCXGakZIazbOk7hw2RW31nySxefouOJxN
cHZlMYqvPMFlu7G5kTlYlTDFDWxZAiQMo8NcH7nVDXW4j7w6FXobpIFGB3AL+sSeFt9y63sW7R3t
SSSURircaTmm0Y/483BjXlnCfyKA/rrtKGNorw2XTfu+XjhELk0wzEBg3aILXvDHJ+mtxMXa3BvK
WdrDqOWI2mca/QyUolM7gkoESljowyPcEulk944O2XpvuMj6H8yBvXwSsctGLzL2XDzEHZPsNuZX
Vhz9Rg7qpEflOV+IhHBA2ZP+ILBlKQZanXik56SCUxj3SfaowtHG+VeAEGXnokKV3KNFE+3dGlZP
JJQ7z7d+UyftZE+wtGf1AiGHv2FL/4bOj2TNHX+fZYvlHCyuu/Z3w7rTvbENwzitFfD9adMIL3xF
/iHEUKG+O8+8VYPhpy6KCtmzNL0z8L7hi0GeqectyxIJJT3ZIi21b6vjy4FuInz3mqFH+vd50EJc
aTUmjzPl0JCtNyMlUIxPJmz/xdotEYckv7vNZPrA7NF1wzAmv4VP8WHE5xZ+Md3F07lS0vmdj/Qv
zKxXmb4fbMg7gGT49wq85o3leE/9UtMUsEz44G+YHvPsAShT1dyGvnQhSwKvVz+zt0zpK/ld3Oo8
15PmU3OYNHZzIh3Igr2j7irlKCQl3lmUZ4RdA0gN8taxM2FNOdeUsMRpU3qlV1GxEYzitPSsok4e
5xZeEEHVz0bB5MRolCXepRmr4DsiW5ptndYecKoZB8tyllreznby8KNaBJYorE6R5N/kyPGIhY8W
V1ta3ivoouCFKEHHgp0jurG98XcD/DfZLRROwP/o/dy7DJjENIs43tCc8vz6NoRlxSvvgvnODUYI
hBl4XYqNSyg4RHyy/g7Zp/xkJ23FgBw0EQawneU/TAPztdbBcEi57fzq47R+pN9bHgYmgDsHu+69
5RfheyTH6bPniuRSBQBBgZVSnt4mVsO/A15qAPsjOw5OlvBqEts0KrIqs2JbMfPCz9guY9t9q6oJ
VqJmwD6Ji05zUHFE5VuBPvwDb6z9EoV2/a1Kk/x59S68UNcrXnB/TYTD0ti+gHDiGMNEwFWq7uL7
ojI0DLsGQzu3SJA/6YhXYaRd4Z9olHuFu1KQgmtjCORmbv8RHZ2uDPW0uyyGigZmnmr6sZw+9vde
yZ4TkgRJn1cavsOZEBF2Ef7kEm8+27+s5GvvJuxTVq8v9++KigI+S37stwFbC9AYV+ovJ5H6rYzh
eDDNyPiui4iHn6aK1sA9o2FOx1vPuxQLL0L0kIvxgbQ0KmSg/XpbWoW075c2BZaxqXCuLG8z45hI
t4NeWjDhBmDUVid++Fc2RBJ2SeUH16LQbB3rFl/ZtmgAmpaBxEjJicB1FKVuzD6rSCS/YyHzW+lS
r7FtQ9U0J3SXkuycKpOjVqvEyS608U9hZo/+ga6eXP1KRF+ecG5yqAM7U/9iitG4g+aQ23doMfGA
CDUs46MvrIKkfTx4Z6BB8QQHU1b2pmLJzhkKgU4RZHMmooClGGn7jHzj08shknQPnqIk+BUF9a0p
7dndsjMovV1YVFKf0QIIqpAHY2VczRpgIGHOwkEMjYJlF7KUK7ZDljt3NNVPOwWDEva5XwTmvODO
+xrgu8gdDe+8ZepWRYZ41pi8joSiil2P/lq/KX/A2NQb/s4/IM1zol0mVwGv39YbdnTQK+/kF1lg
7a3cdMjmGbHm1V1EiwiFOB4obZqrXXKFZWzqyD3qQA3llYHB8fAnWUXAZUPNOX/Wf+KF55TFB8o8
xIaxKgFb82ajwdXy/sfZmSzHrWxZ9leevXHBCo0DcKTVy0G0jGAfJEVJE5ikq4u+7/H1tXBzQiGJ
CLOYyTQIEA64w/2cvdeu3joztpyVrC31LwPO0A8l1BQ4Ip5h/gAW2wCnGVEf0h2Nk2+21FAhYx3E
6tgiPIWmDv8AQyjkHQKzm7x4Ns2aSlWWNjSJHV0e+3KoxdGN0HluHVOwlQl1lFfboTBqPvkaqjW6
YIUiHqO8039WnVWnd1huquAtK2rlm6ZoeXa0zD554CRFex6XMClHEDsE4i2OYkTPZQM5NGVtkINN
BIHyhqqm/DXo7MAJrFVU704vJcterxR9wE4KvSqKHiX5oRaRE7Fr5RAH6ZIearENEo7iW9qxyZvU
/II5SCTSnd3nvcf5wWdxrrvAsol0joExW/hDn6um8Y9ZxFlto9RO+IaMoXwzOaQdVQ4+3Y1DLBMG
I/QPLnTEXPVfnRRr9C+sHml/n3q0zKjimpG76fUxRlTkezrvjFfniH18hObaXegYYf5W51rS3+N/
zarXKMwMzMm5n8t4RTu3yNAnAlXfsysn9Ra/gWneWraCEdOjppv+QDgVKa8yMCBidDk5Rpi98Wau
gQKQSSidtGaBhCWeULvrU9UJgbmH6rhhRWb8AeRl3V2g+km81fw4U+j6mCpyAaVX3HsSCRSxDxB+
At8MBshZJGpSq0tp3NiH6ahZfgsxpzgCT6pwk0MEURnkmIqVc93BjuDd4Tm194T/BPq3Dt9j1a9B
+gQm6bRoM95VjfLZJk8gFr8qI8eTLw4mdVqwUefa3xiYQlAXIhDkxnB6b3ij4eV0u4rmGfAs5OL6
HptyiDHXYwd9j60ltW/GzmgRtGetybrrhQGGDTuzQ3dXiToU+6Z3FPmGfxuN8Iq6eheSGuua72RD
aQTj8D2yN2FHZRL7MuGVIJ48J/JXMXssIjJtrPxbUh91QBDkk28GtfeCO4cqU7rVsU1kN+SEVvGT
bVuSX+iywjaeqU0PyNT0CNrAt1y3i4Ij/5D1a7pXWfoWV03cHFntkuSH72aK2IVJqJfmBplOiOnM
VbPyMcbcpz/1tjY0923mZ8kj3gN7pL8TDrQL2fc7KCjUwjnWMX2l94FkT31Lz4CUa2a7N+yICtbT
VySK+gDqk8/0m45Y1h/WiRDE24/jENO6tQIEZHysUoFDFOvqW4wByfyt1X5qP020smE7jDnDtElh
aAvERgO6043Z+oW9pfmRxCjcPHqc2x4w10RKKYtnn9lr7BKWIZjwiMz/tojqqbdK5+d8/FXT/t73
dvJi0skJd7Etm3bTBBECPcvyqRuaHaxYCn8Dao4+c4qvY2LZ1J2EXeGqirqGDA5KrUCnMa1EG6ez
S/eh8B3xUIQSn1lSKMPPmr02O4iwqfEtWT3W+E3W+hFeGfp6q451GmGp7uhfSmymWNETNr64K6jT
U2TCtLVWSbJ4zNkPTrIXv3pXybWhxksj5jbnQ9RSk9eqv4yu07qDZ4Q1HPjAqdobVae5DWPAIxnb
zgkEhGZH5wAmZsZSw/ShX6r2joUia3Cor3ZMY5KHvDKia0ZGCeVlOmDZTe6QMwk9hAoithG4R1tO
A065HWLicA8wge145YtKddelQm1nS7hGgRLSoLV2S9BcgfKRIj3B5cnUhmzpC6zpbbdyVRlx4O1A
3GHnN1FYEQQ2HWpXPFMhd5VplyQm53wiVlBW9XfbpQSzDWWqQC+kpcSZqqYitq5kwQdYD0VsHHnH
svc2iIc9hWur2eb4UcPtWMWquGHdUtFIcXR61DIXSPM4hPoIY88tv9iirIYvBULHlmx2pRt+BV0o
2GFlFjQaRrXrb4gu8R/gw2j5qdJGcOJyKAbjwCfDM2jaSIAktGOrrNFXKLuL7gG5pp7dWCakHAB5
ZLrs3M5hb1iUiY6vpqyU4D5Q8E2s6bCnzo2vlEOGPy0nVnIlg1b6t9DlQ4QNTZP5KBaE9xPrv9BB
ynb+bdjBsXzgqOaO907X1NYjdMSxAaIJyWdjKor1wwZSy5G3DNjhaFkRRzfRQNuKxMUqnP4nKB9C
RNJHJlbz3XOw9/G2t9HX3Iuk/wgAwIkOpN6V4y4pTPsExKfrtyQs4QViheyyt5GaKNIhHMYR/nJW
j71dWj3nEGJVeRBmCFILFl9+i13YTW+tJAh7RgSNAPrruqbG56SuBTuraLYjP0OwBhhfZdMoYGre
rMkTDscJbf6OJ1aOb8icHH1DOEWa8xIVww9kUwRaWpmvgZtXKOw+tU1p5ndhZ3XhXSkjQhVHbJjZ
1hnTBngmW9lfcKQQ26dJU/4Yzbxrty7hzy03FiRMtNFIsaS347Czal/Y23KQMGxiMkWNV8MEl/KX
lqvIX+miht3TSFDJsFFaYeT7oqRWtZcxX6wVa2VD4MpgSLnJ9KSzqT23KdHnGavJjoSO/CUa9Ppv
TN+wATH8WY9ugQ4J3VuDnL6zgPMfQqQ83Y0ilcDftNRQm78SauoQ5n1a36BKutLdG1S2tQ1aeqjs
8WA7r16joNjUAXHExzZR6vRAp71UNzSOlXaHEotqoGn6WX6XYMW4MckhlGziwcagu8Qo1Ok0X0GA
/9byAOIQILEHg073fpBJ1vwwkyZGaNLK7zInubRM9WJvVqny1hqFRKgCaP0UB0P+aJKCwXyHf7dl
ShCX49jZ75rQ3YmCpiHEi11XYatv6895rng/KtbA3YjE/GiqbZ49sX/QHoSr2GJv2BGHNQNk5u+k
9B1kd2N1xKJtgUTU+01J4/WF5UzfB76iJVu8+dYWVG6yh7QwPOetamAeSwH0GZX1kxpd+5L7RLsf
MGSZvwZW41tH6ykn1O74HcYqjNdM2sUaKxNVyYrgy5uwhIa0U5temHw9VNvY5KlfvWR+bx2rCpP1
OspbBKgBzeVnBTyLAdU0tPbooYJtqhEyCoDb2hERgawmcdojWtZG5YieW8ED+OcmOKS6sHkbiGlc
NwosvzwM3INfjQP5mUj9Vvhpg69lGAJ07XKDI7MSoPFegTNHK29Who/ygsnTks9Ke5f6at29wyz2
C7JofUzoiqXp3U1WmOXJpbRDxNEQwMagIkDUX4H36b4n86LIV5hem7/IHrPBSFdw+mEuqNW9QiWh
2pj0IfAMh9FAXGiRjmzuqsHERATNpNlhUh1AjRvaI2V9586P8D1jGRy/2d1gvJHbiryB46UAK4lT
5ZYx9oMDWXoh9juaiCyrCr+lFrr6rcfBqd4ATpz2RlT7arprbQYSoI5AGvEietUNzJ2xuxtSI8zW
4Ghwa8Bxpal0UPtQOJxziQDbQ/A1nqCVQDNt42KvdVV5C4fO2GM9AisAketLVBDQQSBIuWPHX528
OC2rvQwc6BYlBzdWYSnq8laPkOJSRUFbsTICqdAQyQABbNI2Gqg8gBrRN+Trwc/KNWF1KJvxMnzx
YijZRdElL9lQ6ffU9Urc4XBsvnRjkRFYVkjagRIJs0Z3xGrT7Ebiy3K2MYHDEDbBmxDj3lKiW+lp
l/Phdh1o9EQC8wiRvtAFJvPD3Xr5GN43U7WHr0BPTZlRg6oFSeIZ/m9/U+Za95XmKjTA0VV/BARI
HFwxmDf4mdIDlqFw2NoefrRNF49KdBBsmpPvSgGfcWekUYfekphQsVZzp4TXyqmPU0HaauHWC2mY
3SCMJ80plAkwfIqKiSYtmJZpieu2DQyFrNWiy3jaNac60ivHfh+UUVshwA5G9xZvwei8OZKApdeC
9ZZtgVmRpjmE0o3vYNU3pLXQf19BryQhRrWludFkHvwMeTdvba8Wt2iqIVuXhvmEcqtnY8b/5Vkb
I+8sNGzMeRGuDYB+f3UaE9VJy2K4MaypmVxChCAgFWcjJ/7eHYmpRuq8b8sR02xOjpb7mOVAuODi
hN7f8Ferp1RQ8dpkSVAe27p/ATgTigc1DjGC9KzvJDIYYwDmCVbRJhTkS+1qiLyQEKiAdDDulLY6
Iq/TqniFLwKbcZCnI1PVoIMTANKlu9u8DQrNJz4IGsDAYB9CMdGIAnSI/vUx8rMlch/Rg49Kv1EQ
Vjb70VAiToaKmTvJK4pPLag3SaWastqBIyRnFbsecpSuzp7sCltKlyoFBEnyFWGDbZOaM3C9CbRR
MQXQsErk1UbhmN5kdwQbj/EbcchK/j50Vctflde66I+mVtEDPZSFTYNnI+GBlD8QOrYlPjWyjukj
dB7eMSY5rm9vY1K9nl45y65pUUF2HNaKI5yTJEaDfQHECGU4Wnyzo9+0PQcbNjQaGlFwhiDz9+QW
pqEf/v2v//vf/+9X/1/eb6p8wNey9F9pkzwh3K2r//zb/ve/8v/538Nf//m3QtiBLWwaUoL///Xj
FHA+/s+/tf8DjizsS18hLBQ5nbxXGpwGTxapamgPc6cykStbrGIUH2lFJZvzF51+/LOLGn9eFKdm
3Cb0GO78LBo8vHAUFao7n0pZ8XLdFfQ/r4BwRCm7MaruBqfQXmoQF1Dl08j8dd3Pa3/+fChzYUjk
CHdmqb3XeVo9kJlX31334+qfP45iSkPfOspjYCvju0tZQF+NYKvF6vzvm/zOJ6NvO3/+vubbgzol
i932yeClT2aLgJzUAi/iRNKhSo5/nL/OwlO25Z/XUTlhuxCBs9tu7CKkgwC/rScK3355f/4CSzcy
vdMf3t0OpUDOXPHurLwAMZHYdcA3kWQ2d92SSpJvz19m6T6sPy+D2oMjitu4J/qLYbXlLIdC1pBT
Vun5C0w/9NkDme7vw32oNl2UPFDCO4z2X1nP1O1INOsamsOxMfvxwkxfGq3p9j5cxUIBTHOYtIwi
AX2euC0I4pGGQhYB6j9/I9OT/exGZvNaABXQvbKqb30P5oi2IUlJk78SzPqOSZ/HcdobmDXpgG6E
nfSXBuAl8WDnr73wlIT+5+3BT43oEIjwlqyneNzjb/FfK5fN2eb87y8N3+z3C4WPnk9uMxnbI9o1
DysrGAICUOix7q+7xGxVcS0LEABk+VOBZ4CquD3VP3k4vtZm6+suMVtbPAQVPCBhnyiNmBio6LlN
vP11OP3r/CUWHoQ1W15An4loxDl/h1yleQrJaa1JiemS/MLvLzwIa7aswGaqqrCX9skF07eG6aBi
78YJV7MxvjBKC++xNVtYgMkPnsGg39pZ5bzU9BSCX2pGP3Sn1HTC/ha964+/xtLMvPsMFYl55a3N
VhoKp2i5WlU/OqUCoq/TOROS3nSo0065Pf90Fr731mytIUSuVHtSEo+abQDbTFv26nq8sbtmWBte
t4vMtr4wiksvwvT/HxacCCM5zCRhP+uiVmhDl92b3sLJOH8jS6/BbK2x+gjAn1knd6VJ9vdLCMPP
eEcEhUN8GGsfxfn562hLI6bPbiOEiwa3I7qtkUGkv2FjdfLWY3/k7tyaivuTSRVKx6ww5hpdJAii
SvsFJZfIHsmch2SG1QGazpOsYWcd+pCC6d8FncBcrEkkz5r7sHTwtNMjs3DpHs//1QujI2ZLCX4i
My96rTvSVgF1vE4tePwkmjV1G1B8D3Tzwjd46SHPLlTReEGqYYuTKmicHqIqwFmGSgep/FV3Ys1W
LNWiXpwktXpqBCzZ10EtUoestRQ0WwhD8cv5qyzchjlbtAofcEXMeo6kocvuBs0pn9M4r3bX/fps
yQKuocPKzT2Idn6ZvDfg/NW9ikavu/ICswVL1Ro7LMpOPxFXbHAUpctv7Xqvsi5sSbVpHD75spuz
lUkqSmgKM7Rvgai14hlCjmqN9HwtaWwsw4SK13EyBM1TaDSxhUIpoNrj8Abq42WGYvfgoFr0GGtZ
jhY6l8FIvXVuuixGX4pIlE73mmc2eX4rLa7VIEJZiWHyCe20MLQLS582LQ2f3IQxW5AQSCElFR35
OZBNzcfOpDWO7iehhLaPXKVMoeg51N5hW4jErmieEKZLoUDqHd1AE9o30XiBlipfTWhggqoWh6r2
dP4dWZix5mxhHqoYoKTtei9J5IA6kU7w4Mmq/IpuYvh1/hILK5k5u/8cQo9CcAyFHBvraeT63l61
+u5oENULDBCBLWKT9sLqv3Q/s/VZkFBBXZHcV6w4LHsolQ2aR1F/TITqahcW56WLzNZmrLtql5RK
9FKkBc0pHW8HJjoT1vwK+8nFDfrS6jBb5DCu+LQuU+VIaufkScHsCN3TUWknn38y0zT65M00Z4sc
YcixbNxQOcbYZJkX2m+aOcWRSFGfUNnMuXAZbeFGxGyZI/AqL/F6q1jySaoI1/5AuxNZY2OT4KwH
IzRkchpUj3pbhOcTmb4FU3xKX9aJ3oY3alNBanM3TFc92i2JiluzhmhjVgK73MtVg6HPHiqE6slz
V1gPnR3XuEbANXkgcVaG1b2hibMvDMbCuyPmi7JJCd3Ds/1CrijQsUQi51NBNdcbkh/8/fl7kQtb
STFbmWGIa1CgghyYCgFVchXbwtROlYXMCziJZ1rBT9RPwbCzM5+mBisPNruVJnR0uCuiosbwK4JW
rduNeFhbb+PR5Ow2Pi0emazo5LsYXYuhGeo7mpHkk69UiBf505jLoAEsBpE0JIQLL1r6t1kErty0
Me1J8F5I3VCLSJH6pPwFMk92nKE7RLyiSbS3uC5k7O4VuyvS517Y1PLXTkvHawffGd3yvm6TDghA
L3RXPgBKSdJnDi1UvLbwirXgdzCqePM2OSk8yVdBG6u2tn2O8/BnqBOn+UwttAj/MmzdCaHrVCLB
gpBhiXnq2tpW0g0YAT27C4kYSPeyBhpEVzyhJfmQ410s3jm9SmNtUiktUPghLPZv0sDRQFTEgAr1
I1oW13mg2JCLYd01aEGNvUEaXGvCHAiK/Ds6C1fuCwSE4t3uDTetNx2yMmQ0DACHxligsnj3FVRt
R6JvJg4Z2A0x3NbUQOWDRUfL3dWwUKr3ihjwjBo5re2MrCu379pNBWVY5wGrgVcVa7uvFW2jebEy
3mPCgtWFdKrN62dOkRjRwTN4uuEAflPwc0KlgGxy4f1bmvCzhUV1lEpSwRxuJXE0aDRV7mrj2lgc
zr/fCwuXMVtQvLaEGZVq+QucGPJxI12/SSTuFiTeLR3zILlushqzyQpfgjCJ0m2PaJ9yazcpVNFe
Yn7EcDyGcXZhi7AwXMZstmZ5YGVx0uWnAhotFZg04bwSEP308/xwOdPX75OF3pjto1yaZGZmJ8nJ
aVGWyQOA6SrSv2dEC3jxJpVEOHOG6FTst7CbvQaLDWJJM6anEFUIgUfsFOzjh4ikA5TyQECPaFxl
9kRTia5qxTcEFa+nhcY9p+/G3yW0SdyvOeXQZzCgzXiLlY/1v2h7kkBkYLb9S2APnv6mgq0gV4+s
cHghgR7lpk9WN5IWqNTUlXsM3y0EzKFRy4bKTYtDHakO5qep350Tpjo6dfkFflNcvYiEutVXZIoi
WUdeLXXiptn+GeWB3R00ZoMMOI/ueDZ0oqYATsObJlIJ0mTT8S0iY7uyoArF2PZgNwKSs2hG0mab
ohJjXa0LBDTkZ+8q8inUY4B2vV1n7LHLN1R7GVbPPict90R7DDBTDq8etI0DFFtsPIk3f8vxmoYs
rP6J7CJQthvpwZXEckFtxx6R7YoYOJh7KGUN9kAnrpWanEisOqm2PuUNiDyqmKIehRywtq4qQmai
U9d2afybfTJuaFp+lvzVFYMKIzDQHQ2Rv6WKogKyEBkU9/BGd2m2J90tyd9sNkbasPFJxoZb7cZd
klQ3qGvycG3mg5VtybdvcUEgzsdzcdfWtKnzJ60uQ8AEfLvt9sI0W9jmi9nrOT3uEfeceqzblK1b
6BBO8JX3y08OzUiTS67CQUWjBDgBtii0GVgYQbw10jpOn85PkYUpKGb7YK0yIPDgT7q1cI8jamET
wOMk++jCLS79/vT/H6oSaAIiZGXdeGsyfXBpg2iMNgPJYBdWxKXfn2b+h98PDKGLAE3gM+JuDEtU
O3GmwMEhqez8AC08I2M2QHqo+CYRvtkpCFlyaQE660h37qPRt0kkaGDKiExBra49gnUtN9dddHZX
PfVoD53SRN1oqwddBw0zQClrPITyIsAjeIPcTbjBpuzyigqSbo06TKJEcXDfXahpLIysof85sigF
MAhPUJjEqPz6LqRX5uKJKJphe/4mp1X+s8V5ts13wqBHN646t2EpB+s3TA8z+JYjEky/lBVgKWgn
QWsXfOcwIac/zl906a5mX2icgp2HXk/e4qyR2LmbVCGtTXXdC0f3hd/XZ1/oioywbrS06oVjhKS7
DrFyrWgkWl943//5oU9GTZ99mlnEzRTpt/Wc1ejLzPvGhyBrI/8lJTLb0rylmQVeU5Axt/ZQtCAo
7Ag7OKmY53A1RCgh+C8ryJI62Ddajs5wk6LubhEJGwjE91RPyJCMW7PHre7yIQEthG5b/drzAfKj
bWqSLGPu+BaQQAjkJMHvLR0FLRiSp36CVLl2pR1ECusKWEQfku+oxjGUugE86nhhHD4fZ3NeXJAk
UHm2GWQvlWFrPzhYQI7G39O0F57j58cV05jNQJ1Yc4JMzeIZNSTf+KIF5fHgICxGwAfn4lJ1/fMN
HX3kPydZghutx9+DrD6tgEFaujyAHYMrKDl41V4dbM6/9p+fi0xjNtdQGUch6VXeKwQstovsyxv8
jhGC/A0psWh4sHz0ibR25y/3+aJpGrNZ1hjkNRZq0r/ASy9XalblGGlssLFh9ssTbCsKcEXfXNrh
B/w81110PvV4n93WD7TuBWQsdBEZ7YALPjVGdsdcAEqbuutcZkc/utQQXbjL+VT0jMZWae90L12T
EunMBcmMfWq8HkgFiWGT4GyNfeLezFAJnx/YhddSn++Yi6QlzN0OXt3As3eJ56pHJBPN1h9L5XD+
EgszS59tSlwU5C1S0e4lIb/+phvM9sEv1EuL/tKYzT6ngJcxmJSye0HD/Us2pCbwjKweqK1ax78K
EcJotZ+wyoUX3vyFGaZPt/lhg1AFfGdw8iavkuCrg/ANeXBzJL6xWXQ4vS5eZ2GG6bMFQy2zEGVk
Xr8gtlZgVAzTQTmoVonejBiHW/3Y+eoNqrFLlfrPP5/mvG6jD4qfuqNIX5FOGpvB4lpims9qgQqt
tCDywaMwLyy3S+/dbP3IENbZFRkHj1iH4o0KK3SnCvdbLOEQn3/tlm5ntmS4ehI3ssuHx6Tw/PSn
p7aGIKOKdKYUNAXHrXQDipyU8Yo8R+FdeDsWXvZ/CvAf3o4kbPsqpBzz2qEcA0oO+nlEPHvdVNJm
32q1IBNTS/zmtQMg8KC7YUAOhYWO7qoh+6eF9uGPp+lTp5Jc55dBo4HdjTxyzAvpvqqUbNVbzYuj
e9ft401ttiqQl6AQ0aqWL65ZO1+SkZYNqo8pM/n8vSxMU222LpAVlYZowLNX1+pJ6kwoxqMhJ6a4
5HwMQk5gIfDx4GSP56+38EL/U7L9MHYd3t+m4KT9Gg0Z2smkzJSfHCaiv1K1s0/nr7H0cs2WBDfA
EZHGVfFCpzkEDmJXnvnTd8q+fz1/gYU5o+l/rm3AnayhaXJIqRkgoCRthh2xbf2KhhRhEFmU4mC6
uIVYGrHZEiCrplXKJnZOGPAV4n3RYXgVckQIzfru/P0sDdhsDYiEihswNeJX4LDWM2EWDeijoADT
f9Xvq9NH6cNDVwFE4sNzi9eoF/FeUpWPt6mXcm48//sLQ6TO5vswel2cgDB4rfD0a5uMNHBYluqE
5exTKGsXFuOFx65O///hNihf55Vtmd6zLEaQyPTL1jiIYemYAAvpcX9JCS+7cEsL81Kd/v/DtVQF
Z51Wdv6zPgVcrDo/AB1lDhno1iEyHWXjt7omb86P38LzV2eLgEsdrHMyy34CrmneC/iQ0FhkdWG2
LD2d6aofbqWrgWuNcOpfUS5be9Bh6ibrLecmiDN54cksjdZsxkvHoOdJweZ1UGCFdr51V6hsbYSJ
csnwlEt7mqVxms/7ANQdDmL/lWafPqBIJ+QA73roaBee+tIFZnNdEJshyEsKXpuUxjKJFfXBrPvh
wndr6UHMpnljFRVxp4H3quoS4o/eNiYO1870t2VeOxcOcJ/fgnBmcz2y3IJqZ6+8sE8BXU9nB45c
3Bbe9vy7+vmjxhz959skVb1oCM3m91sr5pMrtAP96xU1E4hs0c/zF/l8pgtnNtOR5I+yQnL/WuFH
ttNtNTqw0CxQq1axxnnWDY90PqBONOSFkDt4/qpLQzeb80Oa1s1QuvLkFRmELw9/64qce/K4z//+
58+f7LI/h65rfEhY3eC/Eh4FZC4iSFeQ9I6y6zimfXjhC790F9P/f5jumDTo6stCnpK2QJIDThAW
Mvnm7pWjNJvr8DJKQM+jfYL3ZzyCHwWSg7MbAsz5UdKmyfa/Kz3AOf68AQRXrqJapGo0VRxq+9xx
7WGKqM4LBQ13Cpn2Tkel037VcAQ270INpoy6wMrrJloFKL3d19BRyE87//csjedsTWiQROewC4wX
va/kWqr+cITafalAsfTrszUhooeSpLUwwP0lZP7Adb3LzSvPtDz3P4fSTbTIrEC0vXBQRxsroz68
1/Mo/Xp+aBZe6H+60R9eNVj9nSDyQn+RBOtW95bC8RUKYxqNG1klv85fZGHBkbO1IItHExpsZ7y4
pYCd0efqXaEX96Vdoi408us+YULOJj85LIaT0y57CoieiLcVrHcNR5dTGzd2NGr+fYslrLiqxizk
fCUAMpxnCc8lCj3nq8wqwHatSjP7wkqz8FbN7Ra15dZyHBrvb3p7+FZsaudfzTaTypfzz2Tp92dr
AISpSKnCODgFgu99EpjfO0mww/kfX3qrZvPfo5XvE/nnvwwEfd7QAKfCH1gh6NlaQ292/iJLdzCb
1bCpIpuIhubVanDB71y/rL+LUsvDCy3epZuYzWurBTKlNlAgG7Dbd4Hrat+toUq3ZjZGb1fdwtxg
Ad+fXFIq0HeVVRWbgJ3RVtPSC0/4nzrRJ6vw3FYxaHA+CVjVniLNgF7bUEwnH8WMg+ibB5wWBLRP
YNQKpgY5Yq5FxAtUG4x0UNNa9TBijcKPSTzZCbJSlB+g9hCIZWVlTk5dU3IslOQGEZfWIJPIN4KO
R7THeWVQq/JKAgI0Q9KA7WsK/N/t0i/1h+tGbbacROhVIz90vVMF/fKO3nVxzM302/kfX9i32LNF
hMSqpooUz2MPz6lHjy0MXukXYIJTtExKK7W4VANZeL/s6f8/LL1VlieOj4yQsJB+7B4I4C7VVYFP
LiHpdogvTMXp7/7sJZhmz4erNA0Vdb11vftuwE8/aAmGDt9YQQ8tNqOuXBi1pXuZrSYi0wItj3sT
olFT3gooPqStGoQiQUTYnn8wS5eYrSlWDX4yiW3zqfP08F4doV9YBQ7QIguCCyvK0ljNVhQh3THP
SX+8/2c6em3zVXgcfwpp2CsylS61SBcWLnu2sMhWQ9Vt6srzIK1kODRRkew6v7WCC9udhVd47qso
wAUkkV0VrzAaB3AEzpPnQpoFSdjcwmvYXV1cxYvz59s1hLneqcTnvFp+YDc3Qz0he3VhQC9GBYsd
9/yzXxixuc2issHOEMYpT1Uc0O+XrXz1J6je+V//p7fzyRyxZnM+auF00RFxngfdTsZop6QTC5Tq
quKQl0T6KH3sKBlgzxtWchuxMpokkSswUcA55uYXcoN9m3klYBc3hMtWxIgNpkfGQh67SbhJYkvK
rUi9oYZn1QfBkciOwXqNvLannYUzmjwvp89ufR//OkinNnbYJ9cm4hxPF6qak+5ZozYJ6HaSKwi0
jOA1CevowvguzK253lcCSyvILIhOrg51A6O7EdVgDqewtlQBanTdnsacrRJuWra0JPPgxAk9j26A
khNJqyjKlXsmc7ZEDEpM8xPE3GkIYuGsIoKxrV1cEj983QIx98QQDRwSculXp6LozfvMjV+tQapf
oJW+jql/6RC78DSs2ZIdxZ7fZ8rgPquJHadHr4q87x7AU+ehhEpzYZFYmlKzZ1FFOZCX2odtkNlk
XdmK+SNFN3Hd3smaPQm3DlW1Bx9+8gh+28BXQ6xoQsRDVB5c9zJZs8WaOEIataJpT54VOA8wOasH
04fFdH5NWFpDZ2u0lwZG0BSedyLVPrds8pHG1njPCAdCczGSwv04DLUvv/XCQoF3YRouPJO5twQc
Vdo5VolAzJ8yu9wUbhiItUIprhszc7ZcdzoIEPiEzjPqUc8krAcIzpFDt/b7/KgtfEDN2c5Mj8j7
sjvPedYs/43GoXJno2p+0IQRp6h2Yc5cGKnpD/5kxf5fLhNXKlielfhE2kx7gCFxGASmjC4mtkk3
4m+CLCsoC/2Fyy3d1zRTP2yi1Lol07DIklMCwu9YBMQ/6U1dHKqeXrlvsDc8P35LL8DsnS5ahZTJ
Tk9PKoPn3w8IIrvnPBqs4coXYPZaZ2hrSqMZnGdY7QCKMzjxGG6C5sqBmtsGBrMbEaf32QnttH/T
YROsCurUlU5bL7SrSwWmhXGaK/IlFBkYbQJ2sqPCY2BveKeU5umqhzAX4mPVI0hO4SviJQmdW7zH
m4JWwYXNxtKfPttrTMVOT6lS/yRcN7hV2ekfMid8ve5Pn72ng00Qiu7b5d+RmSV/Nars/b2WSTYf
1/3+dFMf5kEH29ogjkAhFZ0z8SZyrFbcIkxn33P+AtMf+sm8FsafFwgCbyBCovTeKvRaG2mrRIX0
Mj3YTXqdxU7M7d8A7eoQhZj2DDgTljpjlFdE0xvv5+9g6fnOprCqAKgHJea/FVpn3WUevcamMa5c
IMRs/kbsawh09eBI6jhPZFZqaH0t92J9e2Ghm6v0sxw8lRGPxcmtBqmtBzwm/hrmaRh8gWEGiKem
XlhemGgLD3su1R98+MZgRORzUcrkhe/S98g0gpdRHX6cfxZLF5h9jjCXF6QpS/0Z5XNxKCC4riVh
WTtqIuOFFXvhQzSX6VtkjDp2XCinrkFeCzx3y/tEvoDM8YzYfrUqpefscoKTLsyQqe77yQyZi3oj
7LqcsUNA/VH/hvoc3T/p89V91BlQ6SZ2Ww9nyBlDi5gATn3nR3LpNmcTf9DJnCT3oX3FHUImK3y6
TpV/EUqKSsgDnkui8bHW+AKfv9xnk8hy5Hx9hzZHzHBAkoxQNGPf2s3XFJrv5rofn70VAi7Q4MGx
eici6DHJa20PUPqa1WX6y2fLexSD2k4GwOFqqwS38P2fmpzE7+v+8uk9/7D8Rh65m0ln6O9V3SKV
ANx6F/ZeeOHXP5st058+e8YBDGzLyxzzHhVgmv3tOWYktZ3Djicadn0Etd678vHOVnmiMIOEnpDx
g3h688b0fei/bEyAKV83Tvqf4+Qi8y0zMoHeJ0ja9wLDc7OCV8dp9vzvf7ZKTiM1W+MRe7l+Rurb
eyY9NUDx09XGP2lN9aFWbALA/E56l7ZUS3NhtuQHEt9c0MILBNJN4LAaUy28cWgB6Rfmgzb90nxJ
4Xbmi34TYtMbrX6g7KXVcDwziP1E/w36sNP70SELpgiAka1lTQZ9SA63dFBPRJGdh926RdN5iaax
8AbOPwguGUgZXUHtPSnTONzYbtQc+5hPDiE4ln7haLrw8ObOraYTtP4Y0ztJ7C9UbaJ2tqRAgyJN
0J8T40igyYX3ZOHRzT8OFTJiQmEd7Z1IIGHfiRBE13bo2/GaM/D05GYLgpAYLZIwVr6QPkKGmqtQ
EwNX6qq78y/60gOZLQmelwc+eWTRV1VTldtKp19Xl7ayLQo9v/BlWbrEbC0QlloORSAlXxZN3qtG
anmPrVsTQgpNu7l0nF96ErMVAcf8/+fsy5rkxJmufxERQoAQt1RVL9Xttntxuewbws90DYhNiF38
+u/g76ataYo3uJnwlMMSWjIlZZ48p6up52fnCGTbN9SG3jcqTdeqpZdaN/wBgRI1OKzq7KxoAZrc
FI+4LvShr7hxHxkugEKjDbqkSGZCj5cPDwgPOultPHSW2vAowT4y8eccSjNu5DqgGbcH51FIV75A
jHzNXX52eZhbn3//cGwh+1CBVY2nZwK9+xsPhbY3PrBmh6incg+S3fExc4H6C6h72bRtTag5lJug
edaP0XeCUgHx0FWFJ0Lt2MR7trSItiRw5nEZZz3CfwKplEYeG+nLX8R1+RfovjiPcQyFy20jMQw8
nVAZ48oxPVuxW73Jzs9v4xhkXGFar4FNFvyhiTLnygIpmi3ysxhLcQORaYXSRiSHFPxwnoxr99YF
OzdB5mBjEbXrKoggTEgK1iCM3Aue/+wme2sPho0PKInkharSc95qaxdN2YsD9R+IkGRv2xbDMHPo
o/A2hkzx2Rbc7Y7QoGrlDlLcMjowaKaOK053aUEMa88Ags/tlskjLfTwEFfFeGCd5g+RXcQHxcqV
c3BhQUz8OI73qgEaLwVrACnviy4lh36q+7vYbtcuwwsjMUHkVqptyIdY2Zl7jrVTVRbt0r6XewDk
/w1qSHdtWhcTTE6h0jgm/ZSfOSTMe7hfuMddhVpo6Ojk1sv1ThZ8vIkiV5MSZAQOHj6+t+41IOoN
5VsKFuFJTAg5dSny2VbtP8a6qlHHDDJTT7w2Vj7Za85q6fvn3z844aJ3oi62WpxRECF0wrwF6XfY
T16zVt+z4OX/cOl86IAHqDH36VQ8uQ5o7zqgcEDoCIW9O5lHP6FBBbUT20pWbg1LozFsPXPBF4i4
TYGSa8AWRBPHXx3lNivYniXTMAx95mBwhzEvzsGUtwDZdgJwNfsHiPX/d30zLXVgmDhyatMACcvi
bJPkR1WAcv3PtUqSga6wbc2P2U/u9CZenPYcoumlW5yFtm/rDhXoYB+/T8nbgItonQAWeX0kS/0Y
Zzv0FkGRW8rijLfB+Bt6AHwHbb1+l4MKB+kSMoD6KVlDXy6suoke58SOoVFWFOcaaNgeQgS2dRFZ
aq043oVVMQHjDdW+4waYM9cavqPEP9+PJHupg7Hdb5usueMPJkLA9D0G4L/5DZBJEkZO9QiKaLnL
bQVFg/hNQUFhZVmW3nTEMHflp8AuuW50Ug64rUlXg60+ywtH3wwyDiCxR/x/wI3uaejizEpXKXIP
4IMQa1ewpaUyrvXa8jqUeMXdk6a8Awl573y1vVXc1NJKGeYPjau0iEEncZ7cAomlvBUQVEKdeefZ
wYqHWerC8AFN5NQ51Em6JwagKmQXyVcS+/EdqpbslTVamiLDCRQTBHZrlpZnKdvkWdrew+D28en6
Vvu8cd/EkLt5YEGDNs6eUIkQ451bdIPtgMLeZsG2E8U3YeS+SCFmnHCoaUKV6AK5Gna08rxZAXl9
Wi3OAggd/m0ss8LEkPuK/Ia0lSP3Fq2DCYH6nk9cQ86au/LcJkI2zg6ihSWYj6tEdJA+BM87RGmg
WlsnN6ye9fvulYSQ1PCIKJ/r/VtA4QtSLbk91MkPQanjPauKMPEMyjOqboK0Gb4OaVNqFDFbaezd
giEa2d9b7OMJIreCECfL9nk/DUrtaASOIR9aiQBZlS8QBy/G5J+YQaUy2W9byPlu9cFnFLqxxiEJ
irNuEf3xWKMPRee8XG/88wuab8LZhdUDa5JM5Qk5IuhepUCF7TTuCWFekei2asDJsLLZPzcnP5j3
6YdhRHmB4jvpZiftsDdcRvwwVv0NFEnUyjx9fhD5f3h0PnSgORSiZNrkP2OQtewg12vdQBodpDwV
iPJ30Fdu/qlkF6/ESpcmznBArq6CuCKpPKneu8yZi6jPm3jXOjV0Hwhi79fXZ8mKDSckvQYC60xl
p4Ly9IASUwaGEydecXFLrRsOCBA6L2igknQaNHw/CmfGX7Ogzvfr376wICZwHZqvDgOxiTy5JZSU
CtJAHTOw/9egwuswWyx0Yl36z/W+FkZiothZj5LiNpiKczwOnY+YYV/oV5QV621RKt9EsKOMRASR
7aQnl08sJA4uslENmfYACO2VLbVgISZ6XaStLVKnDB7FUEO0vu6fuAAgGziHtUvzUg/z7x9MBDg2
qtyRFGfP192NDwjiHRQ7+x2Ud/wVK1xaiPn3D12AkcmHwpEIHrM4uqM9HqzQNlzDTS7tKONOAXp1
G4GWuDpRXUGHVXkvhFrFGEbQFobGcap3U4dy5W22xw0Th+o0UtCsIV+YRyLyQtsq1gfQm/bycH3T
LvgQbhi3LqqctXVXnYRlf6UQwwKD15BHYamGZ3CYbEwg+Nww81ggsGpFDoeSdzN9GxouReiTqF95
aSzsKhPDLlqPthnN5IniRX8Yavb4h5tDFO6v6/O0sKdMGDuzAUecE5CnmFglD4cOKlf7VEVrMbal
9o2LBsjApmgYRXYCE734plUu/F1aN+Azu/79SxNknOARlK7yyg3KE2tJfs8GcNsWDR4tOVzi9R6W
RmAadpUkdkuS4HGAQtoDmOGsn1CacVYc01Lr8+8fbLpBoUhRO/MNxHdQiOi3UAQMqTcOK3aw1L5h
1lIK4qHWIj1xiJ4Azz3a4JfVY0E2VNPhIukbhuznYMiEHHZxdrT6h0H4JeRWvnJLXbBh37DhCCAq
SydKnppqVHexZ91za5QHe3KeGF+r/V7aQIYBc5Akg4G4KE8zGchrl0zZs+vW0BHu+fumDWQixt2e
aZklcYk8jwJQOc2rp34AcuV6659HhnwTJM4hJIlMcu5+EV4iLHCVtjw44jeQ7UU6S6zmxrazOjtA
+K8eflKnzcgat/DC+pjAcciHgXCjGuX5D5arpcENFMj6fctEv7M4BAGuj3BhhUwAOWuauuin1P1C
Apr/JNB7Qn179V4Pq3GWBSMxkccRaGB1HZDk5CK6Ah63rhnHR8ctovzu+hCWOph//2DlXQHlV8fr
3RPHFco9gNQXfFhQMlhLMS1NkWHlkDpPKG99eYYg+gD6aJzWCrJO91MkyMoQlhbbMHSRxVY0TSo5
NdlEDgp0aXBTUGLzlYT+VJrdbJspw+ZBNBh1RDrJKWZNeYT8NzkGJW6211tfmifD2LVC1UEJVeMv
bu5Dbg1sVDecBDoPy7z853oXC/coE2YMLU6wj429PKNuffyqfKruyVCpOxk18pdFsjevXkW0Lti+
iTjmNIM6Wdqj3pfLh/lSqCr50GkwCwC+kkARunv17UxuWxoTfzykYxaVqEU6KYAS9B0EAKrhdxpE
QbaCmg9gDf8Nq/om7pjG0KJqGLNPWRC8U/Esfe9RQlDwDoXOP+tMhyV+8Nnqll6wSpPrHXq/bd2i
kuT0h9Hqz/UQCp1r4LUFgzHLPvQELQw/IPIs/QrQbOa6F3tQ021gc/pI3W7lkFzY0mbZB1MRyhlI
VJ7Bt07HQwV0zsEqivEUoX5rjU1zqRPD+BuLdthWqXdqCgnOetBZQxkevqxPDk5uucWKj1laEMP4
M9+PZOvZqPnxkmYP/J19m06Ts99mmYbx00AVmCwtT3LoyyMEBvpvTFUQPsSNTnC7+WJPQNxd72th
8U2odsx8R0Vpn0AknQ0HXgfVF2Cwpm8USly/IPrEv1/vZ2HGTCxf3KEsJykaeULCseSHmLC82THZ
Rmt4vgWbNPHacQFvmXSBfYL06Y3biyosOLllZf1FpqAEB1A29PBDWrkr6aGlEc0z+uGoVHavysab
nJOcXITVXY5g9/MEzEq7bZOZzLaox8/ESDvvxPVIzjgm0z4MeKDpytIv2IqJ9IvBCe0iCOqd9BAV
UGWcNCrJdBuo8ZDqQa8VGyx1Yxz5oEVz8jpKq1NEwNyo7Ryc8L374nTVxuudieXOIC5cQBgQe8vV
7MjKDGmu3h9fI1Kku3Hk9opdLtmKYfXSCcRY1Xn1/zESHZM/s86a7kpIFkOQPPt53VKWejGsn+eo
YaA59xCNzbJ/ihQOZkh9sHdDQnWXdmswhgV7MeF+aBJ8azm1T0XMwCcucMkAKTCsowBiUhLnoY3z
l9yXK0fmwi4wQX3Mzqek8gJE66MR8mEu0WGT+e+WR/69Pm0L5mgC+qAUgiJ6t7FPDe2CR1ZCOTbx
wBW6zVhMEF/RNXXag8v/jIqW+AsV7nhfVnXxVcDrrDiUpSmaf//gUBrPimqoXLMTOHCzX6yP2W1h
5SgyGsuU3V+fpYXNZbLOokS10zoZyzO0bdiPICXumwRRTgi59uF/DlzoymNvaXcZRh/VuR2DbA1F
kXb8S5DqWFh1qOHQbkSdvM/XJF7yL20EQMv1gS0tv3HwK+H4LshFEH/yvCDfU+iuFEcrRcxit60D
w/gHSLtB6kSXZ4YoiH6QCrhXIGK9IvuxrQPD7oEc0pWCqNeJaegtRrHl3aYdW0tkLsyPie0r7EDW
DY/FsfFw5ApogNzkAiCv69++sK1MbB8pJO9iUlRnKWZRXk6KrzllBMo3ug7LsXy+3s0fXsBPLt4m
pI+VDvORvq7OoNP8R0TDt2Es7odsjPYcxLUEwvZDnpF9Icktqja/8iD55af42+vdL41y/v2DgWrH
i7thwotJk1HfCFE9MpTDHBHYuEFJ1LaEsE8NNzCAuxbx60ocNSt/Rl1zH0cw0OsjWNoF8+8fRgBm
2klIsIWeU8f9t+9Ee7DoamJhqXHD5l2o2eu05PIEkXE/DnmhYXz2WLrv2z7eMPGmL5yJe7V3gthQ
cMMnS9/6dnfe1rhh3tqnfl6jHPLkJiT6ChU+6Lpz9ratccO0CwpWPcgiV+c/yJgAiuih4/I1XPDC
uWFC+BjovJtRJeVZtQ5OC7DqOmGUDD2bhSTWipKXTM9E8RVIRYAiqMhOg12XzDuApQsCdUNPav9u
yD1WTSGgAF6Thg00qys/hOiTFR2AlWvSR5BMl+Slh3y79TroPlu79H++5YjJt0iVA2rukTYQCWNv
zE7rXYkszSaPT0zwTEbLAjSkTgPe45kDnAcnZ72W+PNFA1rgb0uUAx5djsXpQwbW4Nt4jongQinC
PBvXUolLk2PYi1IQIlXYcaCZyPy9jIZmF6tk0+ME2kx/f79oIAxrBTnkXBKUDaPq+qdFVvOHS5Nj
2AsPlGAupIiO3WjfKiePDnGbvkG6aS0W/enUoE5lvrZ88INDgmDUn9mH/Pq7dBnbJU6xRgS91Dj/
u/HY6/F8L5P2yIMxfxwm62eTBe7KvH86NfjyOZr34cuzNKm6fAroQ+Sk7zoZQNYY1//LhyFfuSEu
dWAccsovywrXMvoQT/lbQyoNtvHiZIP8fiVTuDQ9c8cfRkCqWZGM582RTKrfdcyv99W8xBtcLeZn
7vVD65EFVKWKsvbYdPEvxrwcGMTVYMnSpxtGWyOvlFosF5eyVuRQJORrIyO18csNc6V+yaag7eiD
lNj8e7C9QjDHrRz37frMLC2sYbGgi+0nl2nnoUhkvSts6DNobUGYTyfv23owzBZF1gpcfsp5IFPj
gj8wzQa1yzxbFmGbgOJxi18GA6ZhvDpHNcTEBvrQZeARHFj0s82Es+WGhMYN4+XdmJFyQu15SCPk
aXs/EWSXEb9aq0/4lBWToQfDgmvAwiDIRHtQkibJy1gpwC4zFPVE9f3UJBAvisRdXuR81zDUX5RO
SVCEMay4j4UdbMJLvAxC2BnVYCZPWNMODxNPweluqUHnl+ubYB7Gf67oGN68/T4YIAgka6sB+UAc
erafQ6XAeq+d6uSJie2gQHUuHLryXv70Oo6e5jF+6KnP+7STom1j6ARwskvaEtV7seL3pPAekQdf
y4ktGA43rD4mdcY62wYergyyr5kq82PO7e9uW+qb63O2tCqG6bt91NsjBS0lYiJBBdQ8KqJAUb2p
jhoTZVh+GZStHqWNiapjhmsa2M0O0IjcwkYwb2jD7FneggeidfH14Pv7DmlkvW9TMLlfn5uF2TeB
JX1aDHY6emg9KLovSZLh26V+Gu1VSrmF2TeRJVCrYSCrSQCQdqhw6oMCiLB9cSmdUcXbBmHYPMoe
WCXSnMHmXXbv2Wl8mHwnP4yUWtuOVZOxsG1aDnqDFl1E3B3vIHSnXlUOuaNtIzDMunTtMSaEO8Ab
qB4CEK0VfQGfi3eZbLqGDl1aCMOgc7CiQBg09ZOwtdvzmDXWlwQUlVsAIDzwDTPuZF9DhBkKUKGK
xHuXIr7ixEhFbJsfw4Rl4qQ+7ThaF5PvhyUUZw5NkUmoBuIRsSk2gDEYlhwNqMC2kxEFyqDRGh+t
jnnfnGkbbQGaNyy5iYuusPwKsmLCzl9snkRpWCSeu0Ywt7DAJsCEdxzCOeARwSZqenZINFcoeYEE
0PU1WGreOLt16SSqHHo3CXmSiwNByR/Y5fOVFV5q3bDhoEGwDxcBfLxT0t+AjRT7qk/WlBRnO/rk
2DSxI5mXgoimrvDtrqJTGBOE6kRc388H2rZ7kwkeAYGOW7VuM1e31xP4y2zQZkbQQFvxcUvzM//+
4TiOxo4I5cwOyJ9wrYR2sL0nrFtL8ixNkGm+0CeyWpTUvidZIUPcv3WYd1YWqgTybdf3z1IXpg13
DU0hTh+95yAs3vt2lN74Wqa3ruzWqAOXJskwYEe1lujAyJRAdy7/VjmOd6v0mG673THDfpXQTQGM
JDaRQ/gj9IjKvTtZayHkhZudCRhxfKezWr9D6/N9tQDbTNy4D52FqAVSSbcFs2+vr8PCJJlokbid
uqCN/3hqjWLkoAd/FWu6YWWjLiyzCQ9RIs9JRjSOMqpAzgQtdXkDx42a9GZNWG2pC+MRzSlqB7Oy
G456wGHQRe4vEhd9ODXtWsXd0hzNPX+wNt9New5xFgyCSWzUEAIazZ5EVfWybQ0Ma44HX9tgtIve
C+G/Dakl7m2eFStQkKWPN2y5zFBxKjKIcIe9hTsWiRsQPdAcHJ0rS7zwNDApQN0RLyxZIpkJheY7
mWgUPpUnIr37XNEf1ydoqQvDknnsDzpwEoyBt2Dt7uLgW5Al7W9a1vQAskZvS2KLB55h027Tc0jo
avRDHJChIXoCaeEET53rw1hYChP/QSIQlLlqdhlNXSH9b7HuUPmbVBHwNjBhHwpMRdJrocONAisE
ACCSlvx0Ea1aY4pb+nzjUKY6i+ymyvH5SJT2YVkN+SHr4mpldhbs2ORxKuqgYbTWLmJVNftWdHaG
itAKND8+F1psc3cmzkNEuOOizHQ4DtptfmfAiTc7xMv1ykZdGoNhyVkyKcabvj+KdmTAhndnOgjr
xvLWkARLa2BYc5a2KgDXND3K3g92cZzonaUQN7y+QZc+n/7t6EiTsSRHqOIIjaBXLkGvG3ndkzOC
32xbB6YhB9XYl3iBHxEWGcJmGiZUi8XQCkpZol+v97E0RYYRYzGjIE1IfyyGJj7QzM93cvRWoBUL
jZtIDpm1DqtL3R+hDvZCc7AMJqz4ef3DF2bfhG3wLkHuAxnUm6ZyultYGr8VJH3x0tZbMbEFP2ri
NgAHs5POpuhBDOA/h+AUws3UQ6wiWaPynO//n9ytTeyGZP1kOU0Myv75OKhp9pXF1WNZ9AfqT7eq
9m/qaVNeBHJZ80R+OJc9YI6VRQX6smV6qFv+5lvBzfXFWFro+fcPbfsFo60aUGkQxmM07EGvj2BF
Nq4cyktLbZgxKP0QShVqSsAHC3Y/N4/uGG4toefUK6Y8O+XP1sE05a4F64u08f21rZ8Lt7+zSH6j
suyF9eoe/GOH6/O0NBLDohuvSmkrwUEbWqMd7zyg2XbgU2G7skDZ3vU+ltbCsOiyKPvKHaT1rnk9
HNyqU8fWUlv0eHBsmmgNVVRUumC+wloUALFH5dDcJn0DfsmebbtXmJANl1lOMUqOSaorjxy8oEd6
MCnW1DkWbM5EahQ5yG0JeOMQbbG7Q0Etey/Ec0ySO78pvdCqUOfO2xUXvrAYJgVTp+o8i1uKzmLK
3O/Qy9I3kPtiK/tpYd+aiAwcl0LHeW+9uyNqWAOSdje2qtUtiI2/EwiafLPxlru+rZa6MkzcyzrX
I1OAhYdKEfneaFCmtyCChwxTQnd9r+RNrIZq48AMkweYJtI6j9DbpNM7V8e/EpYdZgc/UucAwYFt
sUlT6TeJe7C0S5WBgkKSi4Tt7Pp0a9iQGuYO8OeY4D9oHapv1i6Yompnu2tPuYXziRqGzvLI9VvP
Si5g8SOhAD1gFrpgTnlDImBmsMoysbIaC7vYxHFAn8x17WKKLzF4C+6TDN4qBMoFWcDre2upfSM8
JqB6pjLI/IHwPf2qqBzCtsQ5db3xBZ9rsi91/Uy1kMbJBVE4cAZ0RYr0FuTYwRjpb7Nyk3tJkN4F
dQMuasPAm2PEk+mpGpAB3DaAeWAfDtfIci3HV2Ny4brud0Ipb6+rLAtrb03/bMElmoq9roK2j6Ph
qZDi835ALXgXyf5pcvrfII94a73yZBebiFd4YNIwARI0B2pYfEl0A4L6EjxS0gHd+PW5WtpJ9O+5
0kleReC4hQWrShAVhwUkEaognCIrYNvC9X/Spx/Ww01RXxOznhyjEjTDkKgIx2b10rk0AMOocT3r
GxRy66PKpwk6lC1iQQxBy03TY7IuqV7xSY4IayMr0N0OfiBewcGyVt+2YGmmRi/PfWvEYWADYdcB
X8KEq0Hh7wOcHoLeQq1dcJa6mU+oD/MP6mVNErdML01RljsxZDeRF5BjOdobA+om0RJJgyGWUAC/
dK6A9m/Z0kM/ghFi2yIY9kyaCoEx3aUXVfd0p5seyXwAYDe2Pm+sD7PDQSKZMYeUF91BTn70HQ0x
Datcuegvzb1xLjdJzCVNpX0sSEz3c+wqyu0fqMgUK5+/cKgRw4Bp5gx1G/Ps0k7AltYI0jzUzH1g
kd1/C3IJxfLri7A0EONoZn4lKldlNtRrsIkkNI8OONEQvkcl07YeDEt2bTUgOmaRY0d1eeAC9Rix
4xxBaUI3HQyAFP291Jbs27T18/wi0+hLCwriXa3tf4MxLg7XhzDvmf8+i5BA/7sDzRrHs4JMXvBo
kb+LVjvq1tcEarnX2/98EZDW+7t91VPuxbFfXlDOJfZCws5QCxvd8lIVmy54PJj32QdzENlUyXhs
8osr5e001tHh/5DVcOZt/9kEzQP70Hpm5zWYqd3xCNA9LsAO5C8TUDc57oC4X4waZRhKOQ7Ti6rT
PE/DoR9zfXSU39bVQdiii+nBjtsm826HgFcF/hEkJvJ613dppH73HVSQnjzkz5EtJ6kNwCcryDlO
ocgRSlAWOdXeDmiB4rspdiD5AjbJlKgyO9vAPdjySHAdTG5ppvsJuBrljR4/WMJGLDcsKKTB3vJ0
GrsgLGpodd20NfK6Ky/qpaU17LgTaVOgKqW8gJ3Q24FYh35TECYOW9l4K0u71IVhwp1fqUZZpX3U
M68WMPCJFZa2W33B/G7MHfLAsGKvHQIaa9JfAPCO9oMTnUotxIoBL9jXf/BiZdkz6aX2seuGp04A
EliC2n6l8YXpMfFiYJtVUOkp7D+ZBtToRSEjiGX46dqt/c/1/5Pdb+LFHB9VswVReRymgc6eQcL+
jSQjuUnz9ouKwWDQYb/tHYjTHHqvGkNPTfG9BthvZ7Hka1lgvFAh2JE04wcbQpZO70FAr4f4sefy
lfNkaRZM+y/HiWMj9pex7KKwQs3dLU36OOxJIlaS+0tdzL9/cAIRc+peWl1xcX3rVAdAt6fQWAl9
Z5PgGpT4TDzZaOuxrmK/u+RQvHsSBczXmhJ27EG/tXIeLmxFE52qOz3mwVTbR1FAtGpE/U1TDt+v
u/mltmfv+WGCoHY8BlI32aWxsE9Ct3eZuEnThCUrcebPLw3Q+Pm7A17ksW3lUl66Ph8fvLh88CzK
H/w8BdYzAhxi0zhMxiUOrB3onXB7RsjgWzQ/UyHnvC1ShKKcv8dAHVQfW6LvL42flqHyUCDaUrEG
gVjao4Ybc+vW7fuAdBe3B5Ge24qvkBmBBirj25yxCYbzgSy3CI+6S+UMDhAK4xN04ZqdLrtt73hu
guGiwo2bQVFcbJXPv1ulT38ERYL9ZLk5wEzXl/jzKBf3jRsJzxo92e0oL1mE1CmL/A5YoIIdkdOu
oBDdvgYj6d6v97VgFiYuzrV4B+pLVVxQ7MwfKmDvyA5XrME/bGvf9Et97HngH+sutRY+9I/dZPxn
Sitn0/2W+/OwPlg1qQMnjXhTXkbbgTBolN9AAP49oTjkr3//wp41YXEulSUgwHl5yUT07gZkClkP
KZ+toQiQP/89AtETt/Ldprik3CtvPY+Q+7i389vrn7+0vIZB2yppsi7SxUW2xA9p0JeHEQVz++ut
z3f8T87e/wDiIh8sfAHOSk4GnLwVsPPAVxb1PUvTF1l59/305uhtuSNuwuN00hcJnsH1BRV6OEWF
+FU2ztv1kSzMk8m+1BB/lmnDMntl+eI72Ttn/vv1phd2kMmuJLhT6LEZi4tvNf0fYCiDpNpt3mfF
zbYejOsFohpIEdaivhQZA2+8Qgq7r8Xer9ckwhaONhMaF0tVa9xm6wvpxdekc1+8oX2iQDlZ3ia6
CM5NOVfOpV/WgqqL4/vtjgYxwVvD23iuMeNsRgJVFsM4dRdqU/qDZYF+nmKtXrfNv2HCI7j93CD2
1EX0g9izhJ0CH/RNLIrXYCgLhmbKuAIrZZcQBmguVmLd4Yw7g0L4DhevL9CWv5s8+T467f8Bn/VZ
KNYnzMxOgSSmQp1TSp9ZxnMKgJasRxJyhktyFnI6deLISGa59N5qtB082BzyhmtMd59ttrlzYzdH
UPPlcTU0r8wHIcbQp+299sGRabNe7irarb37PzP5uR/jZGJatdBq4/Vr1owzZqgKHq2gWkvwLY1i
7vXDwcRjHpWAhbEn5NKtG1qzt6jF6yeroaFU0fJ0fect9WLs66gTYyqgOfYEAnO5izyQeWW0gem0
3n1arb7ilvaDcYoMFXMaKCGr16aF7vKe2qCcfgBPKmkggWUTpz67QAwWB9WIio/h5Plts78+wqVV
Mu6MwEUNQzwm9Su1y+Bf1oza35c5lHl3m9o3s0oNBpEg2caf49zn95nsoq9TzZ2NrRuxq8GHFrqA
Tsyr8Pr4fmgSdZuzcY39+7OTBTvYTCohRjlAMYYnL8TynK9U9DkkmK3S25cBT/+5Pj9LfRjWyEsk
dttGpC+sk+0vHUwubkCerf9tiRuv1d0vdWKYIs1o65eWHJ8HJit/L7oa+vJ1ChbbfS4C8AdcH8vC
XjIzTKjBJpXfjckLLV3vKYJkMEFNS1a9XW/+jxCJeR2a18OwRuQbiiChIv4atQTqIchx2JrcKzoX
nu8glZFWjyplzZsEM+8oQmqjOHvvI36dj2FHUod5IS9Bn36b12KSChViTu6T3YTggfySuC00d1ei
BQsG/aeK/aN3ApdKmlpN/NJJAHBjEf9gQHkdwATJwkjOaT3pHVqqvBU7+OxFM8+M6UBYALUIGPKL
9mjz1ETwTAJkg4fIhjgQBfMV8vmoMr6+DkvLbLgMhnhlO6YwC+HiKNnHede2IYOzD1beBAuzZyaw
msJLKlU65Fk7kJodb3RVNklw6FCiqkWY9BISwDcDSEQE3ZUsoojFlAnNtkD9MZlmhqvrUu6murOf
oy7Jxyc9xJO/dyzHce/K3BNrlc4LZ4upI6KD1q+HUlWvRAvrZyE8Pd1qMXD/KPUEKHIpR73mhRf2
h5nrolnsN1R67jMDEPAQuRZBiK75n0wH+syH/nvb4mS7vjv+WPsnVmqSInTpVDFoVvvPoMCL5ZmM
TSN3xHFz1uy6Lqd9v+dFTPQz7aTb5rskcrLSBZplatO9y8GfdS4sr29ukFJ0amsHKbfGP3p0BPHR
9U9ccIcmswKTPKkaWdqvEI/sQwV9s8MQ1GNou0Afb+vCcFXCxWOqRmnUa5QPEGoqAJIEri0I7mrc
KDYOw7gWY1rzqgGz2augMcD3FRxtNUb1HoI0a2TtC6Zu0izwum+dngb0tYNzf+486IQgzbimzLW0
DqYjUZHbpoOnX3mNeikxSnaIGG6iqV+s1cUtnBmemT4DSMCeeF9lL0UDXrZoQDK2cByUO5NbQoG0
mP+HW/1N5CucDjjX90XiXP78oYtw1Kck2k3wpSvW8bnRe2ayTeZE2FES6Fcw6wwhH7ozClk8VBG5
fgih5G3bzzNzblLkKVeK0VdStNUhjtvgEbhQtu9Vk6+EYz9fPM/MuUUeTtnB84tX5PHIHsxtcI/I
SMeAjkVa5PvrdrQ0X3PvHw5SmQc+pOrt6FVx7TR7cFNZFAwvCVBJGYStu0NfqsR7vt7Z0pBmK/jQ
masnJT1WRq+sHZ6YzOpDZOH8bEvW3F3v4XM/7Jn6IEXgVpnquui1c6W4KXJEHuOyJQdO3JcJZRAo
y4W6xvW+lkZjuAfJ7ZFNIHZ55Zb+rdwpug168HWUAdmCoPCJFxi3Dqgn2xp5zeg10hZqTFFilCS7
IAvSNQrKpSEYDiJOBwaMIBYE2ehyV3h44OlollmooR61aZbM7BwPJlIEtAxeI8S2b5pk5vIqa/nQ
CntcWfSFPWzm6DoOBYqEN94zK8B8R7KMqyAcoOcWQKuFBBX5aQUCoqQrJrMwaWbCDvxwXt2PMnuT
EfS52exeOh/URFY8kMP1SftU2Asrb/I4IBmNDF7qiLdY1dVbJNVY34qOWOmucZAmC50CfqZDodsj
T0aA3HVPRBb2lb2FFGH+gHnwH0w16ieEKyYp3grXzSFPKb/xBuTRebCFM2vuwPAFhbCg2GNT8cbr
DIpVHVQWoYvSr2yJuZX/3pE8M5flWg0OosAdX4Azq95V57Y/4E+TNXzNUvOG6XepGHXkCf0iGz3+
4kJWh9ptkrfrq7/UumH2qJGfOlrR4i2CyngWthMou8P/x9m3NcfJM93+Iqo4SnDLnDweO05sx3mS
GypxHBBCiJMQ8Ov3IrUv/Cpm+Io715RLEpJaanWvXgvyYVtq/eepN6xepV43RnbEn3VU8AIU3ROu
EyKQt4yzZpZl2PQZZjILGDmgqos6erQ5o/s6jMqbiKhtPmZgJrKIk8AXmzWyVKKsX1A3b0/gBmxk
nA+pXIFfuH/r2D7YR/9ksryCWZqF5HF0HPCcQbe8LE+MZVZaHPoU2+BHDjEF/sASfyjOnHSU7VQC
mKQ6MAhpuIck5VBxti0flD/+MCvxhcxPyZkB00zAqDEG1X2a14H1gAdtFKUHH2KtmgEYPIru7NQj
D0ncVkl7iMTEsiMuTSiHgs7OSu6SqqPfe6cBI3GYAxc/erx173SQ+8kR0SAU4dXAdlTPdZ7x8NLq
3AZbI1NJx2PpQVvxPPrarl4RACvLAyksaGakTkUohjhE3nFE1doFrnz3OiZUJOc0mEDr6THPOdhV
1AZHYkuIqIzlJJ27kGTJFxfk/8NJVpUdXuAk0zdUdPv6l5pYxb8pry2jk12UPpzBaKjJA0ScmuwX
JAn8sY6BycHl1uadqg/CKT0BcZD5rdZyILJIB7aIPWFUvopGDNUtanDwoApp09wRUQfgtI7U8NSW
Qjc1OOkqfHWKOuD8IVTJZO0JijnG76RwZXGS3BVuf4BSWdKNu7YuVXgELL+pbpJsjFCnOqbAlrli
SMcfiOn3wWfi1dMXIuUUHVMBDNIp9RgYzscoCKYj8OFYVM6LPL0BQ5pw9n7kti6066bGuuVh0gja
xTb4kdhxiipIlRGeYa90+TDea7yN/KPoZRtVsYogPytiBU1HOu3BV1iQg8q9QJzC1Ev7IxeDGNRO
dENQe/HYyt6/G3zVDId6ArCMDkNPbmoXzC9xGczqZK4PT+GUlTwXD2M4hl+5k1v5fvBY9Se0uwl7
Auv9DXTgnnVJIG0x/YT2NFNnWXjgVgCaslEXlvaJhR3Rjd/6TE2/1cQ7P06sQSX7WVQOUj2QLvme
+g2rHqTidbUjlcXyAyQhtbhTnQOhvqrrCoDrh0BWe1IHbgSsoIq8U0bZcPFt4Jt3jdv6yBLTAfo2
ZcHGvZew1v5JXBBLHf2hrfgtLqXa3g21kvq1ssGIskshrYjwz6hzfvImi7WvEiQFvyNPuTsLcuDi
xgXiY3zQTheQnT81FI+fHK/Fsx61lewbVeITRTXPWRMRAQ7bLhXRzm9kv4PUIan7/ejlWXMMgCLT
u6DtERJBEW31HaA+wMcm1RWfpzIvwbhbQZ3nJiibwcc3Tr0FPc75qi4zPhVgCbF0FFstXgkHWQmv
3o92U/1xcLS/hIWts9soYxPbIwTu/+apxg9JO2WPnLKyiStNGvdSJQ63ATugLduVfGbzTmvC012Z
4f+hsw0yMRF7YdDeNppl/FMtICRjD0hwYkAh4Zem6Mr80Auu+HlMoRl5HBDWvQ9ra2I3PtDrAjYm
iumu4lbpuzFXMvL+a6LA6WOOwojqbiqQdLImp3WhHVKU2d6LQAoaF8IuvtUiBcdOD65YaAtkqqPn
SivEFBLmBiJ20grKhrztMXgPeuD+sbai9qVgzUB2SQ1S532KWFG7s1CwrP5DYNjpXhzlFt80c9IX
KG+3EcrtGSjHMgkM1jOYxj2o5UXleDvkrfuNOuCghiPBJ3KxLJ2sUSovuHsmwADVqKLKhjp89APe
6gNxrcjb81xX6gign1iDWC1c+tRwuAS3G9SH5N5jyxwh9i4oz6IdKdXTtst47vadP+dTGqKWvYse
kyJAtRxiPp8Cy+lXLsqlOTKiMW0ekjZqyuyJzBDUFsUWN+FcIjJ0ND9s+wDD5Wo95Xi9zrOnpNHO
yZ5f3NUIxdDrrS99gOFy2VR5DWj+PRRG+cWTp5R16iKvL3cq69JtD3oTbECy1q1sXnqPfeBW1Qk2
5VAuPltimtbkMRc2kYkwAC2Cg/jpFD56LiqqQefB7nSXrBFffpTEhd9oYgw4sVEmUA3h4zhV/R66
KG2LUy4sgSnRPdKC2s4PpWd970FRtvJ6XOpyfue/27Zh67h6vqEfbV9/IVh4iCunO9VCuQZH3LjD
0bLvAuRVM63HbXvBpOphZS27lDn0UQScqQNpddnFMoSS6b6vSrUWqVpaK8Pgbc8mfZmHFAafuW1s
U0a9G8uthH28vqeXOph/fzd3Y5g4SQdYwmMqqqRAUMez5L632+n3tvYNo/eDJCd8LOhjAraEahfa
U6+PGTbOsLL4C8EcYph8YgNZ5qepetZ9UBwYF+4PDaK7Ly0S+CeBvF697wPKVgpmF44AE6JAAi+R
SaLQW5A4scrAqKAs1EfTdJWW9uO8S2Dy96iR1xHtPfUcpsnvtg/8ClqQTXvyO3BbZCCI3w+6sh8c
kg7bPsrk9LEBec1LxtTzmEkFPlAYieoAcs/mbq9vg4Xoi8nmoyGO5xeBxEcJvziorrkXYU1vEre+
L/ytRmmS+rhaMBL0YffMnFLFYQDaZmdAdR3MZX/9OxaOGlP0aaZxC2ihnEcXNwxQAYAqgnA+ZjNq
QwMDHoe++hKO5alMo5UEw1KXxhEgi7JUVc3+f5e2N/0cHbFLO5yqf3v0m7SJhYPSOOzzFaNaOBUC
41RIg6JMIHaPJC5h7ng7csbag+iRFljpYMGOTB2o0W2hx1Tk/TMoi6Zxl+aQnr+dBubaJ5ABUbkS
XVjqxjgchMNZmodl92xnYfpS06D6Pk6hdVtOZbSSZF6aKsMpcPBOIpYcgy+R9qb0kztTP+xyy0HE
//qWWzgPTO4fXVYDGSJgDO0O/rdVgwYLCoN7rkFFXpK7sqJ631WFtXIhfEhNi3P4HzIg3TZTq4L6
uR2hwfgYDh6FM9hYoT2eRTq1ZF+D15A+6b7vwp9AiLvBAx9LIHRi1Bc5YQycp2+tFIAunO4mdZAS
gN2wRCGFkk3eWfTtvY+nbeyHDrsUIf0Mj3XFzBam2ZSOqhENcPJOuAijQ3nUTeu7VGJm3cB9S8tk
h4jXfWP3X66v6cK+NCmF5JA3Q4E02HNo8+SL6mr6PYmi8d7SbrDiyy91Mf/+7mIPh8F1KFX6uUWB
0CdbtYAH2A4fz3CUwMV8/TuWQtCmfBTr4apScFM9T7R+mcIJlS8h2ExdCBfj+e8/+1ESdwO2a5RP
wacu31KQP29Sw61QNe51aLsFXziqwoaY9RGf9sQH+//eZ45X7ywwi5HP179yaWsYp0jtQMNgooX9
BCKrcg+Y5Y7nkYPZtAAMgxr73tLB42CvilsvnPi+caSAAhJRGwTinuySRTHPrR2x0PjfHGVboZYg
CbvDX/T3NG/R6x/5F7/zQRTTNwK+rZv0bVNGwzPy/ry0d4i0jZ2IWRlEfhuDlBzv8yTtIJq7R6bB
me6Y68kU6le+a10KGcms36OSLh/pYSReyL5A3Ae+3vXR/c1pfDA6k98orMUkIEsbPao+Ze1z6BGr
uNdtlNH7qQ0QaUD0Qzg/Qq+oqdjrivVT8pP3DQZy2+cJvGYOwCeZIKNVpmVMHTvCtAZC/qw8xvQ3
VkVV2u5KDXmi1xZUSoC/BypKgWBKpUbQ45aAtBqp6qIOuHVmoneUvSdNxRBtS7iNwEnaZZYMYt9O
e7/Y+00x9l+HiSMwlqTJVD8nGfCse2krWcRuzi0YZO3U1vCbW4VvAZIU4OVgIQiUu9ETCgpCZHGB
C7PSvSrDBtXRnArpnfGqdeufGhUgFayuG6u9PU2u38RuaFP7yR2xUgfFwepBb0gPqdUj93vltAee
26TBYJMsLPle5MTVX1xKB5fFsDC//SqcMEUGMZHAYj0TX3bsGdWQnvWtJXma850o04GUsaoLt1Oo
vEKl2RfgP3UQ7UKr673LQHlB/mNtZ7MwFjXPyI1FO0in35DRQkZyz3rR2RhpYoV1hvBUhHhoU9d5
M8705mD5RVA3df29DlPh7sFT0QXi6BAbxbC4y9023XmE+OVZ5t3Qt6CuUAN9cJOocnwgF0Iojh+y
frCTt+u7bsFrNYmviF35Gtik8mkM+XG0cYzZZWcBoaKeKk+qlb294EGY5Fe2IGPuOow+2YGNsL3v
Fp04IVfIoxXTXvqM+fd3V0HdNwEb7BEhC2DgpptitKrPEsI8UIEfcrBEh3IN6LH0Kcalw8ex5LoE
HMEfENE+pJzW1m1feeD5vb4iH3WA8jzzcTRNVUWQVBNvHJJOD1NlR4BtMF1tgdqgffMpRBpJBjmq
+k1GbXVoUfO04461hgBdGL35CiKdVU1hk0rUdlj5wUdtAd9Fs4zBiru71L4ZCBkQZUkhufMmUR7k
+njCBbJYq9daatzcRbjfEifrxltW8DbmzHqpG0Aar6/rvEHM432ed2PjIBc05TjXyrep9PnOZhb0
FnTxCqKULZGUuYf5s94ZQdeWkheTX78NvJM3ycQfm4ysJcKX5sZwR1InpK2se5RgD4huqygqT1Yu
1sqLl1o3/A9ULA82ALP1mxOR8teQl1ERewpkKNfnfql5w93QOcntvGnKt6xkXwG2VJcWKaDztsYN
r2IcvBYZzqF7o0iHxVRxeYo64Ak3tW6+VRLchemY0fptdII33fm3NVsjPfzo5YH9Yr48aqseqRqj
+g3wye/Kr25n2rIWLwAqq8/cYjfXv2CpG8Nk7TICZ78n6rd6CtIdyfxvvOj+w0UNDnDef+mDLaHx
+XtM851UMPS6wGXPIvZbc/BXxBVi5Wvc5Qu7yCQwDTOwS1gsRZrUa9pjGHT20WPOmjz1Uuvz7++s
1xWNiuhIqzfQh9iXpi3Evcz8NU3XpdYN8x1YbetABcUbKh+rNu6JKsFSlnfbyFFDU5sWzpjd12ne
vIWtnYl7YWvSXrIh4ivPyaXxGxacTBXAlTKhR5Z57YFAivZkFWuaqks71LBgTaZ+aJ3RvZCSPgtW
HBPW3zDe/CLU2VXaPl03hIVvMB383ClkKiurfSsY5SATj6BttZOjAK/Rtg7m1927LQQLR/ldWSOa
NfpvvKO/wQayxl/64TsY1mX6cJL2/eQGGD3SDD86N7B/cWjrHkgH/RbcdtMl70hxItZPgP/40cvT
H9s+yrBqpxgSiqdC/RZRyz0CUh6cVaO+Xm98buSDS9mkMZVBNtFIEP7GJAhrB6fxkTiu3cuYIvwc
5RsLO005WrcJ/R4ZbFxvQvoHF/RndTDm+zZKNolcY3UM+7bcAILcvMdZHrYy39HGGm6jyYEuMM0r
tRKq+jBwNu8B45rOxykovdSHrFJv44o7VSXEVr8OCLeQ/8AvXPFjr1DcO32r6oLggAGTQuIW8HMg
Jy3jtKJgJXkcLGvI3ZXLZcGr8oxzwR3ggKMyi7+lU0h2YRHd26FC8rxfO9iWdohxNkS1Jx2SlPyN
e1Aw/Eqh5lwkOwrlOPZfmoL3LEFkUD9f344LJ4RZeNQSx4f6T+dfwtZyYpzRL0lDP29r21g7AgnZ
+UZM8Mpz3JtE6vzUp9PP640vLMM/RK6W9kGCKkeANRqEE7Lod5qD/yojawWSCzNj0rhCGh4BFz9F
WbFdOLuc9agjrcrv10e/sMZmmayAiKGCZ9iCA85zWoSissHZg8h94HteS8fed1Hq/rre19KHGMdZ
CE4ARKBwRtdAeaAmJINdyI3cKGYpbEm03SJd371ZTddCVjIkqTiGgMNZh22jn7/q3Q1Tizp3RwdQ
k6RCWYFO9FcSrfIJLlzDrnGGgXAqHFBV6V/0SM5zBkg6Pe578lxn9POAxPPKNbm0WQ1LAP+zE1R+
C23dtIiOzCfdzvYHAj6f7Pf1aVrqwTiVoDbgJakMoqOQ+lPtFApZ5/y5HPK1OvKlXWScSiOI7fqo
7p1LncqXdkLadPsz2CylRQgYpzfF6NOqCxGVattPgVglj1kYuimwywlYi+UQjpc2H4BazHz5CBqv
LVlY3FBmKS23SK67AQhFXpWViCF0hieHn4FAfBCgM1ZrR8bCXjVJWoWM8CoLuhH6pF1i7ZWruwcd
+RkCiRGp49Eb0yHO3Hx8vb6jFo6ov2VH7wyPJOFYJ4o6l1S58iJIhlB1lVvJD4TsvIepB7r7ekdL
yzP//q6jWtpQy0w95+LiDZUQPe3Kjq+RfC3YhVk+ylNms0yQ6tbvSwXCIGAVL7ps7GKPAlnxtu0L
TNtgQgwRuIiOHNh9wGOQTaCbP8GsGR1brZwKFcHH2hfgUHCCywjH7mitsvgvLIBZFZo4NkSTgXRm
seJwssCekff5t6EOVNuuHIALm8msCBWM+VXZK/siau0ewiBnB3B/9TGJiiT2Bn8jaY1ZDRoCLe0V
nRsewwZyj/VUqGOQRWtP2oXNZNZ/Em051GuS8SJz9w9LIcdoE/9QDCA8vL6RljowTMEGThDVevl4
qxAx3fngk9OoptttdmpMcWxmeRUcSeFfksbSJ7eHkljarNEwL43euOWqzrIqwKZDFiMBAnr6cgwv
RYnCLNJv5TAzyzatNnG7oorQh+sWn3vNAcUt3TWdsqVtahgyknXI0wd1ehI6/Jz2YP+FP4CS6QMS
ksfrS/yxsVGzahP5xmaUorOOqEaYrJ1bN5Pc/YVNb2vfeJH7eOuk7diou7oHqqkMg0eQVa/5MR/f
QdQsvkxSi1WIm6q7NKLVPZHgCHeLeSOBFD5NWqeNC4pet33JvEjv7gXbZUmEdCkES7IC7sYAQj+w
fja/trU+b+L3rQcdF51boXWwqYdnDyqlu0GlapMlU5OPMIRqqxxdUd8qFCwdgaECnMjtgk9Q8GsP
277AdF6LKve6xvcuxG1xdA8NKAOmNb/+Y1umkWHLBPiQLhd2cnShrMfviV+r5hCiPsD5ZA+6X0uQ
L3VjuK1+MgY2tWy8TbL6IaFgnESWMq78aiV+8FHWn4TUpD8lyMumfpZilXVd+cCWgY/c78afKm9+
ae0/zhNWQcwPdJQr4YG/0gv/BnioWXYJbkXAGat0urgJmUVAEKLsu9OIg93aWQlLst1cVBIikpGN
r6Kd+jJugU+UtzIIgM0H3BWgCOVEtvfmJTQIDn3RDeMDSjUm+Rt+RlWjOmD2NCW4KlQspghImj6t
62FfFDor7vuG9NsEA6lZ4CmsGrEXniV4uGAHA7cW7mE0a6qKC6tv1nPKoik8d6LspOxaIj6pqA8p
rX1tS6cAFzTUQP9sMhWzqDNhjAwstawjSEueWxSB1W73dL3phSPRLNcECWzghHaankLUOh7agmWI
41IJSASYSkSDt4YnpzVFrYXLwyzdTD144YQn0bHuCnLSqBh+jopaP17/lKXWjQMF5fshEIORdRxl
yWMR4dqwiuHr9caX1to4UPyoY67SAe69HswULpXfNfAecd2u5ZaWRm8cJbqZqjKUWGPBumBf53iG
+am/guZdWmXDMRCy6bJuotZx1txB/O8u1T4kx4rviSX2Q75WPLswSWbhZg1wsDc4cA5s8GzvfEbu
yJxrnuVqr6/CwiSZtZvMGsJOO1l5gdsx7jnqrHYJQh3XG18a/Tx5765U3rQ2zlaNWvMu+a1LoLmE
5f2owlVGzaXRGx4BkAulcnuan9wWcMJEw3sFw+bKVbE0+vn3d6PXzYg6slRYx4QjMM/74UtqTcg2
DHKlCmVp9PPv7zuo7BLyAJG4JLP2qm+BykQovvZ0WGrdMF4U4aMQpKjFJZQgbw5TyBulY/58fWXn
Cf7gTvuHaZRbVuF5uXXU3vB1jjDZVngDiey9PQwr8dyl8Rvmy2jq1l5K+Ul5HQtiToKIfa0Crv2N
02+YsA4zCFhrLS42qhhiuwXxyazMcH2CFkZvlv9w6toAufTiMqpMnmwG4osMwh7bGjdceoUkf1jb
FUtjBtmNX2kT3FU6tTZlu6hJMhqi8NzTmSMufpPnnxK7sc4BxKv228ZumGwdhG0raIiDM5LNzhdF
c+eMqHy83vqCzZrsopBSySdkpsSFQIFkpxyEtkcI2hwcsBjG27qYV/yd1fptosdg8MoTCqKmWNBU
xtoFh13FvJUeFnxUYliuDtqKQZdkvrjkCwRc0xugO8IzeJYAchRgz3Ey2t54ikQ7p2nW1AcWbjSz
xEdkTdC1/SDx1EVRH24zqVEdDrfIgntkrYKylwzDMGtZTInO5SRPWiNbJmwQUuEcXMmiLDVumHQi
U7ukDoQxXNo/qcoFoh4UibvrC7/QuIlaCxHxls7gyBP+6hB2o7+tfiM8iJqgNTvF8Ta6k7gIOUrU
24MaynPC39dHvmAV/1TsyJShDBcWzZJZ/ofg/nWpRwG9HdbIi5a6MMy61cDYujSUJzD7pLuUV9WB
MPVEm5StlIAs7E8TvEZKAHvBiSRPBGqWtg9T6NXTzFnrc73P9LYsHzURbAokL4Et5HQrOjhESYZz
w07GP9cXYmkLGZYtUHNm1y6fblufPMqSdbGVrCooLzVuONQcUaQJD9vqpFVyH1qJjL1uowgnDQyz
FW4WZB0ciRPJqnxnh9FLNq1GOZdGbphtq5qudzsIn6OEHHW+I8TsCk7WyrnnLfiBr2LC14joCqcB
q/A5CUGaibe96ssXXoU3DkX9xPWFXdj+Jo4tLMuBO46uTgC8v+gBnq4Ek0tM2Ro+aGGKzMIZHpSO
LVIfiwsmDXtObDebd46JWhvzHiUHblRf3KpVR25X4amo+6frU7M0/fOUvbsvRT9QNua0udXKlukJ
VBLw5pKsFbo8N2Wq2uZsBVWnVrR1lyZq/v1ddwQ1XLIDHONW8WF0b3DWhQiDcQ6qlOvfs9SBYcMA
EsL5HWiFCA7KH4Fbz2OgCp+3NW7Y8AhJ+4RNLvbRBP1TPuFw2MqLTs2Kl9EqwprUormAP7aLRxtE
gbP+wLaRGzbsRxROomXXFxmF/jFNQRTRuH2xcrEvbCITt0a0GxaVNTUXqeGgjDYefCBIi2yxi+Z3
/aZPMAsRUN9ckaHpmguH034SQwf+RNGtcYQv3F8meI2HPAGhR8XO8xHBfXJuyTMrGrB/eG+NvRY/
XdidpgB36gWgp2+a5gI2LCtWTpE+VB0UXq7P0MIx9w9WbZJ50DdZg1cNyCU4VFfELHqEKOp/2zow
rNfvO+xSpM8ufme58N15Sk52k6W/s5moZ1sfhgH7nYfrqyzZGTyB6R6sSg+z5F9N8sfr7S8ttGHD
IZiCVcQGeBAopNQAxaGC2LuFfC3oXqL7Ll2LDS0ttXEljz51U6Skmkvi1+Sg/S556EDptFaJsLTW
hkG7DYWIbaSai+3Lz3YLl7cdopc+Qxzh+jwtjN8EbDHqhgmLyuZSh3DWS+hYNKhfPG1r3HgiSyVb
OiQezroeUFCeAAYM8cXc2SYvBY3X/71mkAoH86CXtxcUDlZlTNyMHbupBthx2/jng/DdNWZXo9I8
UdMtAzXysabFYziyccWMF05TE6MlaKJhsrAyewgeE02PuJLPtHhFFn7tDbuwe1zDkGuWcDZ2TnNx
J/kikaK9YwFerp5ezXYtmJkJ1Qorx0kjN2guCkgF6Euppzl1clt7KBwNyugOAZKN3t3fzM67xeAt
yg+LsIdFt3YOfHETcwtZ+M3vAlNXm9SFQ3Tf1iciG/CElSz1/wwQMV6LBS4tuGHLHJKgihZ6uh0D
IEZsr/9PNe43sKi92DJYOVYXzNmEbAFtbyMB5WXnpJlVYDu3P4MXegudDvJ2JmRL1EkHwP2UnXVB
i1Pq+3rvdWv47oWtZCK2ZiYdHmk3O4vR+yamGtSriOC3ovtPKWzaia+xTCx1ZFh12qHaM4Em+D0y
Wi8p9S/jYJ/00H8FVfn/QXNlaSlmo3y3XyXvIIscVvXJnYvIBLEf1rfq0icYho0aX9mMQdPecsit
6LhystCCIEHeHSBMwtJP0mLqQt3JWWN+XDhJ/gEkW1y3uFPZWTIwj+1GXYNrDKxl7Sc52sr9sum8
NVUMEos3YDLp2lvXg7gtgMrt58q2t4m2gv7sfxcEZRZdSyvtnCVKBv863VXP1qBUS6ttGHcLNZ8m
AG3e2SYFQsIJsapxl+WsW4kHz1fmP+9nUD0Y/sxsdm2kXOvXWHXBLlAOoO3iMQpkBqU6ZDLbrN+1
vr9JXwndGXOVDnPBI0jzXxNe32pL/wSv0KapQtvGVEkBuRcuK+91Zr3WFUKDHQ6qLc8HSs1cnY3a
F5eB2vbV9ioUrc+jBin12hH+4SqjdcOhYXXtWNBc816zTEDLMoTqaViscS8sNT4b+7sDowQB5tiP
GPpk65TuZTZF0UGEZcu25FoweuPgU4RY1IUeyWs4Ot55yvPkhk/lGsRiafjGeecHtpcGkSX+hBlA
fqBA8nbUUStPkqXG59/fzY3IoT89+o39Wray+1kQp/rUZiRcCVd8XM+CmTFeI0Of+dOQJfxPFHb3
vhvdkxzsZu2AWH9hCQYi6eQ+GJp7VSP7PmTBj7qPNm5Yw7DJWPo2wiPkV9qy7iBm548pYNw2nKj4
MMOOwcxQ4nnS+78smfvgbyr7XYLX6LbGDUN2GcgTRln5v8Ku7uNpDpbYDVs58BZW3MzduQGbwU0y
/TOCRRi4h7FwvwFEmp02jd3k7usiwJuTqYlAySvKuB8CJy4y9rqtccOSvYxE4CMl5FdmNyr+q4kj
6mGtQDT6+Cow+fgmJNeiiU7ur3ZSWVyG9I04A+5kT3x3QTJ5MzXknEyzNLce1sqrllbDMO5K+qB6
Je7wWoH1k8UgR6rPTVPLX9cnbOF2I4Z5g9fJk75tkbfet+4ZK3d105xLre9zKFQUXXUrMvH5elcf
uk44Aw1Tr8MKqiKt7l4lz340Xbkryg78zf5jxPvDWPeH69186DChG8OsaeOlE9La3WtU8+i2sfhw
SifSp/H/IV211Idh3FZgM1BP6OEgpjJulAtBhB/uuO2yMOkniMpYWqlqQHnVLUu72IUMwvWpWdhL
ZgrPIhQSLNGAlvmD0xy7/GVbu8bl7BYeHqMggzo0QaIhZN/91AVZE7z68PFGqZm9G7Ubqb4fh4NF
bkZ9GHoWN80LiJe3jd28moFEBYlVPRxUWp2HqfqV1nQlG/+3NO4D19HM2YkQqX3m28OBxuWdPkRx
t28PzX7coS5vH+6rwyeyz/bPr37s7PRe74dDumtiHb/Im+sftzR3hnU3I5QNXDBVHri8gGAbgMIX
FHMxteZQLtiBybDXZOHkRgkmr5HyoVDlLaCr39wy+7Zt+IYpFwWYTvMJtOKRKllcJNkZ99Cn0iv3
UynWkMlLRmHYMjIxuPRtLNJgl0WcS7eKG+a/Xf+CpcaNi7oe6gic/RMWNnXijnZH8CGt3KMLc2/m
9SyIM4GpQ81nUKX2gKoWX6RW7o0mnbclUEapmdbLmoQD5oepyYPXMvskq/sA7PB+ubI7FybHTOpF
EbTKWNXCPIYRhWLp8AbG+2R/feaXpsew61KpGWmDvQNtHAB1+9hDH0EdHa43vzT2udt3brGrBqlI
iuat+ln233z36/V2/764Pzgz/LnDdw37ubKh1wCT0i/ls31AFRhIzb/5Yufui3sUbK3c+0vjNy5j
qy9Hvw1wg6E4fder8hj1a1OzNPOG1fYNl2Qq8QWD+IrCsjiTv5rw5fr0LA3bMFZfkorRoB8OflX3
f8K288sdpMpAxX69/aWxG/YKtn4OOL8cDhO4qkX0J4CAY5KvlYssjN5M4wUBCboiwKYp6TlV4Fqz
H68Pe+kZZebumgZwjSpEyzm86V/B/edh152e+FHuFV2ZmqXBG641Qr/Qqh0wNWWIGqNI7mW00VbN
rN2sH22rsYQxDcdan0G1FY+gbrs+N0vjNiwVwKI2gnoGGs+Po/WDbHQcTEaJRgdhkqY4vTJ6k42P
kbVyKn5M84EXsWGabdJHlcxgPx7ku5kSj9wZnvs2OIeu++pwdZyU9+S006611nirFvwEk1Wi9EHa
Zuf4Fj//1js1AEyHnBHAlbedNiZHxIR3pJfqAqdNdujEpclXwgcLTwrPMFfZZ3VpQ+32ALXQNy1Q
HojoZWGNn3yenFXobkGzUmqm6saKBIE/YEXc7o4Nt8Uapmth2k1KBRA/SQldveFg+/TgVnSnqGri
vi2fQoiAx5v2v5mqi0AfDY5dPCfyMfqaWnWBPVWvsYYtbVZTYrx0O6C3fRw8pAUJa1IdmQ2FDXCW
en51tvzwtqPFoRnors7WmPgXFt1M31leyYjb44NoWuwFAao+B0dBiMjvg6Zfrk/awj1g5u+cPqs6
MBLhDtM6Lpz2DA0CiPtuCohjQxkmDlWCKhcI7h5Q6R0LKS+D7a0cH0sjN27fWo9eHRQYedjdzUoF
zblKVi7fpe1qXL6kaZ2kaNE0ANiHqWt2fdDsOsb3mbsJfoiJMQw660OAoaAjdQhL3L1/oP1zfT0X
LoF/snOlKINe4xIAov4IaognWvCVCV9qOvxfh20IoQISeDgcZlaawep3nhbbri4zMQdRLBIqim1S
FT+c5nEIVo7NpSHPC/zOx0zLFmR58/azg/pQB8Pe4huzACZLghJJ2YgEC+goBhVKvi8cfbi+hgvb
z9QcH3xU/k8aE13K7Oj/P86upLltndn+IlaBIECCW1KUPMaSYye52bCc5IbzAJLg9OvfUb6Ng2uI
r7RTaQEQQzca6NPnILvd9G+MpOEC+aXLPRhsR8+1SZZV1PFz9OD82/LvRfm99a571NETbN2Y13Yj
z1NuxWHfy92cZBsO3hT8/fn/3XLWExSRYgsOUaECv62/rHa9b2s3rDn8ymNplXe9aHervJ/8dnd5
pkw7SLPTGWSUlbVgmblVBtDLDkaQ9V7VtE7vENvO3IwCptqXt1l36ryN7WP4ZJ3VYWJrqsSKdn3L
CbxCnt/srvtiLTIuG67mlcIvtv1NOT84V4YdOnkDX1uvGkt8cdF8omqXuc/Xfe95+7/bL4VaLIFr
1BRJcpON2Oz7y+2a7q662vaE/UXzBA0vd9Undcge/7VPPLyzjsluK5oxOAGdsIEqiLswgUjSnb/P
dRcVjgS7Akih+eHyIEzbRDs/IbHWUua4U2Q7NKgXP/TSrZTQx6XQnqeTNZQ+OAFAD4v5Cd0DlIJ2
+b55TPdIWr8sTw/OwQnDNPh841gBe75Pvl43IM1UeadGpKcwY2V/600Ps7jKo0HQ/O9dpGZU8/sF
PBqX9Bau4C4W17kAV5fOPj8llwOLpwicNLsZ7POeu3W7+nj/uDpjQwdT7VlBpkjI/lFU3tc6jyOS
zSFyalsO+eNjBGxDf8+MA2lppuR5mf0+lCJ59Fs/pO3Wo+7HO9T1NfOduiKt3QLH6sIdEPwBmxhN
SdPsrtkurk7U4JYxMigOJqjxPyVWEqz883UNazFvNcmunygqSB2/hl7mTQUXfLnljy8Erq+ZLEQ9
hWobtDwP3V2/DgFeKl5n3ATxSveTr3LcCA/+UEv9923O1VWw/bJ1Cigdowj21O6Lu+S792kMDtar
c9fs8zvx3NzfXIWE91xfs1pwVTptV6MrWUVt9kS33Jthb+psDHXq18LqEjwvVk6Q8zjM028DoRsn
gKl1LRbOuOPlhUDrK3/Oip8yeybVt8uLbGpaO2RXtxcEcO45GkFMLeUbc9JQZVd+t2axVg12pNqH
L7NYHY1Td8gXFQqw6F7+doPF6pwIg+0UUGvFudgq8clzqsgZvY0vNzV9/v/dWV5N0KDNY/gaOp8Z
MFDDm29hWP+ACz/Y7rp0Nc/njIMkYoq6b1MYfy9uhhsr9CI/XD8dq4fqgYcn7/ZX9ePyJP25i33U
nWbG80jzGuQnCJEfp3/jI50C90jaYNqDBOXH7/hT/dg+Wrf5o7eD6MaG6zgv8Ed9aldalVjQgp/g
S334jiAviB+UvH1yx/MlQFXzxh3xvP8/6kaz5taPQYlX0ikqxStEfypxljc5xfZrNh243HrFM/kn
HYJl+Q3x+sWZoiSDQixfb5UfHyBRFwildr6gTy0MXvrjCew+D7WIQckiwrVuwrqmkVusT/OyRVNp
mFgdrwXKToUaPHwKVa95suvTY0KOcoubwLDrdTHseK5yhAZyiipSRb477XFV3lgq04ef/39nUENe
ZkpBxTYSWenvpOXsqqI6Te3d7LbtxkFi8GW6wqrqvcHqYjj3xAKjRZrKoIlRh58nV71Xup7mFHjS
eVY5wVcKERLrwJOr8oGuDtaCAg6usBWsZUwhunnTJG+5iJTciLxNs6LZv5MRJI7KYYpiFodJ1z5N
Dd3P9RYVnsEGdUBWA35pEcvzATKGto3sxQNfULnQ31tL4E4bQbEhFPE0Qwc/d2VDZAIznw9H2g4v
q2SHrnEeVdXcNPIq4j3P1SFabdlnXouEKWSq7yvvIVv3Wb4BLTOsgg7PKqA5ruZihtMXvAwgPFrs
vUWWAVSby/1lT2+wXp1hAUHgQsYRXz/N3z3ncZ53l9s1fbpmuhCtKp3+HNvM7Hnxv0zyUVobFmVq
+vz/O6/glAy1ReejsO8fLOe2jI/ldS9DUBb6u2nVcAjL2/jqZd751kN/XXbd1eFW2ZxnJTvPMnVY
4MY/Pfeq10NXB1iVouGQ6UbDPLN2vBtwBbkymtGVT6s4radxRtNsiUrniZTXBWA6pGpK2txeOKKk
FmzMtrDvVlFveC2DxeuYKnhZEOL7KR5p6Clfby3/xhL/eNOrrbZegQ17T+dGGBpvBqcggoeaNN9Y
tn7qm/g3ynuvW04dXwXx3LM1YgA0jsGsGYdTtyX6YpobzSCroogBOW9xMWuqMIaQezBICh099WnK
ITvP3K001LnBD+IrHWgF6nAI4fgFOsrpPiuXg+u+2qiWUFs5J4PL0mkRGgbt3czFxoR29hewXqDg
/eUqp6VDqGJiV57V4Uy1G+/XUBUJhImK6tNsq/L1cg+mydHOVXe0WKxi9LAOLomsqlQ3FoD5Ozep
kyidK3d/uR/THGmxNF3yvpYFAmdoF/rFna+iy+0aDu7/aJPaQMqzAotLq0OJR5osCQc+HRoqwZSb
HMf8x+V+DLtVB1QNRetnWYp58qoFkvTxY+K1IfCSxyYtbsDNttGNYZp0UBUD41UH1jS8g0j/O5Dn
VbAIkW1ElqbGz2N7d041kkIkisOYRzsNU66CYaui1OCFdJKEeM7mxJvdMWqdwMntnT/+05VbwGrT
Z587fffZbeqJmM74bIjFBY1XBHjMubyoppbP/79reVR8mig7e7f6HmQp3bwx0R9DwV1dG7SpaDui
mv3cLkhe14cUT3E5QMZKyV1JP5f2qZxJcHkMBgPWlX3sbnAmEWMM3JtCZLyCqnjx+T3bgt/8Sc59
4D51ZoSyq3w/Hc7T/+VHH4rj83I8eI8PZLcEny2gwTfGYdpCWnA8s5rMDlY48lBn1n9BxWHg1t8u
z5FhnXVoVQvd79jJ0HZBbpP5Lt26uZvaPTuld/vHnh2Hlyva7bufPsmDsYs3ZsPUsmaqfu9aeC6r
cIetcuz5ORh4s+GJP55orueN+5hD+ZKmIyCt2XflFd94Uu0clm5Bsj/2lFyn3vetsrM7C54Ssur/
impZwUlBWVgCvR2JYn1Zer4FyPt4lvh/8sk2zXvgXIeojYdo8tShQbLxmi0DLtm/l7aw5OqsHKOg
rAmgnBOwrTvUxwbL9Tzy6konbQo+RFnxeV4fyDIHHh6M+cY13DQn9O8Pt8pmqDnEz6J5npzQ8vt5
P6s03fCYpo/XjvEyQxYP+qiIledmN2TPdvrVX5Mdz3fXTbvmBdrBhQrROX2RAoaRSv5kuV+valnP
HHvAboP0LBnx7OH5u9apaKCgkb5hVIZNr+ePC2zDqWjw3X3vHhQtD46VHIZyhszuunPkVfw6Htie
/17cbkrA4XeOQmzrqScJwE3XuV+up5NzmlC7dHOFBHgcJKMkQVzP+7Ltf103/Wdv9M5VFnMpZ/fP
l9u7PgdVzcbEG7a7nlX2KjK387qqKCXjTi5DG8gx3mIQNq2q8/dHT7lKCzBhTucKiVmKIJ+PaduF
ivdBOm/Yq6kPzV7tTM5kzisVje2jECiSSfZDfVjjLmDsKm1TbBvNapmQjt+JWqE0HChI0CW6MfS0
IW96nbMkmtWWWVOVFvg9Iq9BIcNc3oBn8nh533x8WjE9kVyxZpr6Ap8u5lcBRYzkUz1ede9neiKZ
r1TRfsLMz9bL4nyh9uvlT/44+gO509+7Zl77TNKkgCnNn6R6luKYgqqK9RKyzZ/q6itEKjbm3TQ5
Zy/9zqgG0FkvTo/9SdbbhX1l3bcy20p+mNo+//+u7Va5gISeZ6dav/uljTPwV6u2khEf39qYnkdu
pzSHlglWtaufpP0t5sfO+6d3fnNFQq/aeG79+Kxivma9qdWOSdU2sKyEHCwKZOJCd1JVe9nNG4Gl
aZI041VV1zosQeHZKE8ihrjmzeZTq+nrNZtNhowlNmR4IuXGr6i1fAbAPkj4tCOt/8/ljWr6es1s
01iMxVqhiwHpraR6bpfbJfc39qbh+/VcckZa3nM7U1HCFKDRvxon/cxGfw+itdNVn6/T7a/96A1O
gcjPJeNjv6hvYrBOtbOFv/7YMbP/8u2vTQYtDRVN1nizsBQcJL8qYd2sgxdBFfRw3SA0EwaF+djY
DL1Q2j160M4bpnZf5/bz5eY/Ph6ZnlxenCIZhcCFmdvpjokxmmizcck1LfC5y/cOQnqKW6QEw7t9
GvshahLE92wN8Uy1v/zxhv2pp5hzv7XIPMK6ulHuJ5DhTjXUwkD4frl5g5/WuTvU4Llr0mFuymq+
R7UinkRQ7ZSWYQq0noqLYMiXwOu2WGBNS6EZdG5neMgXiLAIGJhCMXvNfp3yrdySwaPq7B2TsqrK
qq3iJ2IJKBFwMoVF7z9OxfCt5c4tcFLZrnW3yOsNtqHnkleowvm1IkPE/SdpzQFbyE057FEqEno+
311eH8OE6VliMQIyqJIEhwR4YQNQiGSh8PAEel3r2imdTWO2+GLFvqXZT1z2jlN2Fc+gx3RCD14W
U7W4+PBhmAI5qR2E1K78au1U9pQNjpauRdMpiRy+3AoVX5XFYnpeOKuSsqG9GKKuG36rsvlq2zxq
p3Ejk2Aw5v+kh6vYTzyOSembL6hg3HnrIWZXYWzB7fe3KxLSa8kIBG+UKx5wzwrmWWwcY6ZNqFlt
PHElihnZeMdbo4bMe9ZcV3vG9HQwgzCd1TnnE7KyPjnx+lh0w0Zoa/DNegrYw7nVkhKTndKHOjvQ
AQUw5Fh7W4e7YTH1PPC88AwSQQj4h9iudt6wqlDaUx92a06iy/Zp6kKzz9EflqXv8LbTcYosolsG
5ZT5AWiENubI4MN0vg4ywiqhBYUwvTlNfuhzMPD1zyk7WXG6sXlMy3Ae27sjMltkMkFGdojA+BpS
2/8mqvSXyss8VKrdGIZpns4b910fqhgqEGdgqVveBcgeBNlwk9Zbslmm1rUY2ndE1fUKlpWuza5Y
8jBe7+WmDza1rtnt5DmgFCfYRiBGvylj/0iEe0ep+nJ5CxlsV08Y5zEwHKjOG6JKlWHrq52yritx
YHrOGHxQI2DyCE3wAOGTV4uQ5UU2s1VsAC0Mx7meOPZkjKf5AqeTDXZFQPcOo3J+i2bZ4+W22C0d
jTLXH6LL82So02N6Epn1uehLjkgaPIKRbH8WMWQnJUhR1jzwlyWohyxsaYO6q+L2cpcGy9DzygO1
wXq9YATu9L2Kl3DtyjB2D0Pzerl9w9Lzc7/vrKIdunbIPZr9y4pW3SfJwm97W27djQ2uQ88oY2Vm
4k9YHRkzsFrY+6yV+6RNwjLLQrfYuFya9oBm2WCVL5rE9YaonpzxnsfAy/rlvKNLcwRxiB1Ri6D8
cOZX0ap6TE82Tyr3HdKcdwFz3+iY7ntJvl63HJqhd7SnI+1sOELR3btD8mMQznWpEqaz7w/zgCqG
83s6X92wqCHUZG2VGhhuCHpyWbjd6PoLr3+RIbsh6mfdjZG/DDdNUx/mlQWIknZ02qroMfSmp5jL
AnxFvQWb4J2/d5wnJAecNoOHSaB5F7n1HPjJzeX1MGwtPc2cWG1WZzm6Wqr7lP2eyqObfFHyxWEn
x914fjGYoE7gIbhXDoVyq18NS8Fgo5YyWqstyn/TADT75rwe0lwwUESx5Y6qImjFGsSrCPuEwNXz
MB22EDYGV8XOh9c7V5JVUs1E4JGtauI3iujyaVa9vbM53mNW7uYbHsvUjWbtTj76DOCXMbL97oav
9i1dyROnFdQe4o0w2dSFdpiXlbQd31/qXwNHXjrpipfWH38Tx993dIvp1kBrxPR8dDkz4jpND4gs
MNot+1VYHIxnJBjFv2PCg3kEQaOP8kO8FK+t89yoU508CTcO8Eh6cCBSNln/1jkK2hYS1d0X2omI
yTSq+LAT1Amm/Ks3soCn5JRVW1xMponRgnyfdklJwXYZdUDa9pw/LPWrqyqgovnvywZn6kF7aquc
EorwM04MFEeW+xxEtyCG8+LbqWZu6Ne+++WqfvRMt3DsYvH9FoY9052CkkGy1hYmukTJPZk3wlqD
Zet8Ii1vFGiF0AkUx4pdJtMfcTa6G42fzeq/cAOmSwGkk1tPJF3GiEzkt+O9sHZ9Tofr6GdQqve3
MQ+SiFSuaL05Q/AyMtl3ybA2Qe507u7yEpgGoPkLpuyCpMk8RrEF/uK2PFRxfjMm8XX3aJ1ZZO3n
2gFYcYx6cHDYy3CXkCIkYNe67us1H2HXZ5HxEhPUe74dOCK3glb6v9g6JBvzYzjmdDoRaBj0Kh/t
EZzI+9RrQmeOn9TwD89vYy/Zc3Lj8q1Uu6krza6TZpRDBZwryPKsneiWQyfro++ML2pFwiSWP0vp
Pfgp3183d5qRt8RmM/glR7yIFpEVkyysKNRHHeVt2IbB8HSqEb9rQR2d0zFalS9fR9G4/vPgTnKr
jMrgpXTKkdXyOR/SBAUvrMJrB232w+zfrCNSnpaT3141SzrlSJGuq5x97LCxv2uce2F9X9RGspCd
Z/oD56ETjlDbRqqQoe31odxlURbcvswP7UtyLw/pvgqT12fnE3my76I1qsPfJPj8uTsUe5TV4mex
u4k/3ZSP53JkJ9h6ZDZcFXQ+khVk36kaCL7Iu1MliJf4PUqqpT+BbmzjWDftivP/7wKUuRdZkrgY
NJjyIxcF/UuvNmzV4Mt0KpLersuCV/h6gidrOS6Rn0GHk2VXNq9dCxgom2NVIOZJ3e9t+busn+f+
n+t2mWb6pJ1pPdEB3KHEuzsLodU+EurJhqWbplyzdJdDiW4ol+wntKhBTpdBKWj0rY1PNzSu05G4
oo2tjI5nBxlDBa1VNLVvqibtyYaZGFZVR4Ctbt2muO2hfDTMbkW4BZkyNaudrYm1rn05ZsBZW/ts
HAO73o3Zxicb4n0d6dXk3Qxdzz79OfUQh1PZjRvzXY+oFdpH/zSopKm3xElNozivyjtrEqrLyjSN
R9y7oMEcDJZjFb8huC6dqGqnbVf1oadydHHqiefONHA8fY1iCRoXgPfkysyGLgchRdz6IltHPFkT
tH0GERbFz8tm9dHe9AhKvbXZoa3Fp4SJt+Gs9MGFX4beGJPwcusfOUu0rp9vBPhPx6GW91ZBFv6Q
lC6eMwEeTJ9Lj6fPXt8sX6Vlu2+Xe/topc+9nffau5UmQwEm92oipyK1yT7Ba8t+yrNkn1sT2fAT
H5I6nPs4j/RdH9Wc4IF89MVJWHm6fInddAQJn6OKNO0D8O3K4q71asX/cTGNxT5js4AIltVL9Sku
MzwvBX1cgaU4bPJ1RnnmmtVVG2RpL+aDYBC+K3dTV3ISUOxb54t0CsZ3IJBa0h/Ush1QbQlvlu68
txY7kRsxomET6Kdsn7uyYVW9PMeS1m1Asjybd22z+O7N5ZUxdXBesXezZnF/6ivC2a90kbVzYgQC
sjRo+DIMzUYoZdpqmpkXkKyezjJIz3/EcUrIxUqRd1FG+c72pRXWMSk3RmPaZ1pIzVAOFVO79966
Qq2H3LdDPBU2t/7Qbry0fEitct5l2jla+AwYcLEuz71j/55IdhMTQW6XBaX7vV9Cg29kj3FRB+3s
vqxMzg/c9/KoK9nGhvgobjz3rx22EpT/jiX6+Z6OswPGiQTCyH0diUrlySvKS6z5DWArZ2O4pt40
H6QsWfWW17G3YoTuO2lVWFqxH2V5d5STf02sjTHpp3CR5c0wOP7wmpSc30NfZb3B68z66/ION+wJ
3UdP4NwbRG2zN8I4uDpK3BZpS6OxvqYI+vz5muMhuU9X5tT8bRplEodilUP72WsGRq5bBR3m3dWr
R+11ha/OrCHsPVSBpmUsg9SiKM8Tm1Axgy/4z8mP00yU6+Cf4twXL8uSzE1Qszi74jp9nifND6hm
QrOKszcZ9zycV+vXknhOlCin3DjUTAPQzD8rc2dMsyo7xWBJ/bGMjvXYW6nayNqbWtdMPxOZnYx9
vzwz+yw5FE8K1fz2apdbemimDjTbZhQV7lVfirei7bqHYRHqRvZN8uWyHRhs+U9G6p2nV0gtFt5Q
9veTSngL5eWkx8tfVgUE7M9+4NRpu+HwP3oLwELr+G9JFo78hrCOcYWgZYHOBLiqeUQbdLbY7hC6
VtID5UhDj9XjRqeGydNh4T7kev08Hry3Oe3G+aVrxTLsCIFq0OHy/BmOMR0QnicFqrHduXjzWSkD
1U6fvLjIg3qEfnjfuEe7KZ4v92Sav/MKvlsppAibspzt+Cgr6GYVRRFV5fgpBmdPKJxuDsDTG8xV
97ji7N6wHIOTJFoYIJNyJH1XoMuEk1fi1+lpgbLJ0Vr9LfM3LdD5/3ejIrNYs2VK8lPTde2LaKr0
ZZ2XLfy4qXXN9IlQ09QkNDkROCwnkmPmFvfDwHmxu7woBvMhmvWXTdrlYmbszc0GvstFN+5K2SML
0lqPLki4NhbCNA7NB6C434N9ZuINUJjyAe7AfVisaiuBZ1pm7TxnCjo1dToP91S2/XAnGjxmsi6G
5cc2CC73l6fq4zFQHUjeeLaTFH6h7qmH59k06KdFWpH0c7ZuIDE+Xgyq48kV4HWTN6TFs0zAPScX
93vm9pDJjSkJajmdrhuHdrD3UEiTcxynz6CLW26p3+U//E5taVF9vBZUZydr2OzGtufFp2xN2EhC
ULUkNXDHuSiFfZuyHKRll8fx0Y3eI1QnKksSCmTMFJcnrH6/T3z/UYljT1A+/cclE8IAxhyuoXg9
93beFe/svPfBSDkrVZ5o3uRFkNEZB6QzgB1+Y/FNE6eZupsuc2y7arrHSBy4Xv8mcVt5s07kmjLY
8xA0W4eEOipsaVKeXD93DxUb6bHLiusOEqqzl9HSV23l0OJUNFAvOi9Hk0ynye1hKfQsbdtsvOSY
7FCz9olJJgQZ1InZK8pJ06LeeWRTN9ewq3TUeZNDemFOrPp0HoE7ZjgTZ/sg8/6HAAth0Cz1gdfd
xpobhqID0OPCi1sQaKvXaSRNHrgzzqn7gXS+t3GvMo1Gs3XBms4Zyng4NZntBgwkXouA0tniqDpq
vLzfWx1/znu6hSX7EAiEPSa0Qx4ctzLJs66/z7rOjRa2ljulYlQ1UKiW+rgfLxCvjZIauXzKB5BU
juUWpsbYt3baZ12auW4ls5Nri+NinzkhmhyCdVa+c6scKQgGCqpqasKuwl+WbLeY+0yzrPmGSnUM
ECSRnhh1H4oOYAW3FC8NwbNWZjdTMC/xEHIEO5cdn3Ggmqvo64F4I2X9U5Ev5BuLy7KOD5MPqco3
qVZvvK/WOWNIrlK3DmhF3H46AOLQxbsk9YjcArcYv0NzKMvoDjm15h5bNlsOs2ryXUHt37GlosXz
joxZSbT0+bKLGWl2XnmN0Ot5k2nRBFV575N1SU/N1Pl30/pSCe/oCjH876iMrWp3eaYNB7KOiZee
PwhWDOPr0K/pMXU7eVhKhPs4Putfc5LK6HI/Bt+vo+HjRTVE2t34JnnvgnVMLvtk4g9jjQzq5R4M
nkaHwsdDLoY1ke1TzwdS7gZU/H8d3KsUGLAiOmOa2+Zu6ZJc3hdJI3mBJBIVDeidejvfypgYjEzH
xDMHhZrKUvGxaVsWQMIMSJ2Z7MVSy53VqHAtgGqzK3HlkujOBEws1OUUKt485dkjcazauRXAcg1f
OyVGZ+P2/fGliOqYeZl0yPmuU3Vyne42BjI/bMafCDHukV1Jgj/eA1x3KGBAWHN5Jxj2tA6jz3pR
V2JF2RytuG2R2wKQ6wKv/HVrpXUgiyrz7juUiRXLlUPUvESM1+lxwU3sNXadr1Q43j+iBXMf9nwW
wI7uuBw/z8BjtUE9Xxvr6HRsxE9Y4s6kOUlVd+xAwGkGaqZuZd8uz+LH12ZE/H+Hg0gEisGWsnjt
O9GGUC4IJUqNbmKO2HAgd7wW1/DewLR0JP6yzCDsqbPytLiqfIlp7p5q6BxfHobBLegw/Kyr3bF2
af5UUBfMH71MqLdfQd+/VY5v8Gw6GVtfFbaDa2R5igGK5/eJrMr8qenw3AsZSz8hbrKxrU0daYFH
0YOZhtiYJpV7oggz7DgSLF7Z3XPLHm8vT5fhnRwO4O9lpy4dbMKG5n6a2jFo/DXeZYCCnHFAn5Ie
9oPgpwymCuUeMRvyAxKLQ9M9QtL55+UvMC3Y+f931xBrsehQ55333fHLOlizIj20HtuqVTFNoh5Y
8E4saqir14RB87VHUdMO+Hr+aLOkebs8AIPD0+nd3Jr3eG4orCNwsZi3ePjR5/OuQkhNk+526jw7
aFZQltTJVrRgmjItWqhykS6ceu53N05Zf+uyxkpQiVBN05fLQzLNmuYL6AQSl6aY4mNlZzbDE2S7
nqDpjXAr77Mtt22YNx3Pr9bGGdlaxcdkFj5IvNrjkvZZoHqEIxNffzOaPNEh+QUC+H+vGpaO6fdt
t8vmNil+SBusmasDKRzZU4Ty3rSlGGoalHY9SUia8Zky61gNWQOaTLHv02IIsuJ89lH3qFpysIfi
eTzfIi+PymTCOrCfgZ+9YXa3/KpA1/mULTwJK5I2h8Qq67Bqh2w3xVDpztopPlhTRSGnkXRB3Pv/
eC3eXi9/hWFP6vh/iK8TJ8ur5Y2Aluc1niosHvO2SAMNG1Knk0t6v82Bm05/LG6v9nhwryNWAAhS
Uxj05QGYutA8BQfurc79Kf2RIk7N7DE+DNBWDfo5vobFFuce18KG5YzinPO5PoqskQeiKqg+zB0P
hmGso8uDMISUOvC/TxwPSkyJd2xGvLbEWQ3XM+0BIsQNubHqoOcsutoP6bUAE+8dYqH65kdvZ4Cd
l7L9lNNii97WsKN07P/EM1wgWN8dWTysZUByyErhopvGWxQdhsnSEf9KAhSC123v2APgP63xo6B5
+b95Eiu/nTl5+n+YqWF/6dh/11ubksmpPRJ7YFF1PsLdHqtvuXm9sYVNM6ZFDGq0Cuj+WsOxkWVz
q/AwRgJex8vvy5vLNILz/+9O6iUFoSsvkv5Y9HiIxhv7+Egb/jJjz23EoKYVOQ/sXQ8xmVOAs4k4
0nmGv1Tei0v6H1XqD+ECsMafG9F8fu65PCDTfGkmD2oBKKoXzfo2WEQU96QcQckTJM3ipRuxgWnK
NJOnFZ4QIfJW/S82QOS+q9JpiQbpvlw3BC0U6L2mLBLe+MckteygKUBks9rTNQWn8Fh/MKXv1gOS
B1PF5FodK7esskNltTAQBU9cP3OnrLZ0XgzroCP0cRTWUD+vl+PiOV/jlE6hg3qy8KoZ0pH5gsg5
T9x+Oco8/6XcaUFJ6+bb6tmydHAtJkhH5ovVcovOWpZjvJTyjng1BGer0j0uUCsNHbV5xTXNkG7Z
/TQoXvjzsbcbyw/I7Du/i76mG+9vpuY1yxZFwSFMMxY/Zja/5QXtdu2MsOHyAhguljo6v2cqdTPE
esfex3kkCdChmdc1D0kjSFjjnOpEvMVfZLA3XQo09gs5zS0bjspZxzu2UmBtnLm4sxIyvV4ejqkL
zaSLAXuJ992ELup+DYosbqqgmGw1f25Hq2lfrutGM+x45aBe9rPulVpYCcCZaRIMtMj2eJ+sf1zu
w7TsWpgft3FmWauzHKk/Ng/NNPdvgxRbetuG1nXkIm1l19h4xzo262gFUrhH4FWnDas2GJ4OVJRN
nsdKluNRknNikXb9oTqfpmmaV0G+glzq8hQZVlsHK54vKYwWQh1lzP+dFrzmsHH4hsedLUyVaSCa
ZacAj7bjvCQ/5hLmAEhEH3qoASM5ze4b5xrOdPgpHXJfAfudAaIqj9U63hA78QOe8Suw9ue2z+v/
7pBgLciYhTWi7XKieB1H+qOYcem9vACGkECH2xdruuZc0ern+ctZxu/yih6sgj386WgV4zco2m7x
95i2rGbb8WRDfRE6Swg5oThIz5e22C//uTwSU+OaRbsVIyDMwDurtK3pQNaJf/Y7f+uGZGpds2U6
WJbq/Eoem85eE2RbZzvZdU15HagKxAx/r3Ixt2mnlGi/C/jS+6Sz1mdnENcUQGEP6dg/AseQg8q+
/d4MxdTZgS8H1+4i356hJbxXtPaGe0HGZdjHo1vyCa/l8RoLFGN5Q3zV+th6MpmlaTe04Ft/y1Bt
ECR17O6GHFIj16y+rSeTM6txZldk/Glxs7YKew5Bk13bdyy/sgNtA6SCQcmmlPZb3i6EHEk+OQ+o
Plj4xrlneNnQ0ZPOFBeuo7riZwsOtk/xXFf73n2pZvU5n9L5qWhls8tI9rLMcgNOadjSOpxS5VVT
2LkofgJv5wTSyrM97ptb77im1s8e/53bKhTPU9Uz7wm8vxaDxvPKQdrkSXlzecENYY+OogQdWkPA
t+c9iQqgFJWUz38iWzxvxeAPHD5fD4PQ6XPd1BlBq+Su9//H2bc1x4lzXf+hjyoQAsRtn+y23XYO
zqSTG1UymRFCiDMI+PXv6jw3HsVqvuqbVKqTktBhb0l7r70WePDumwTws7ScbuHoupim5RPjGBUZ
GpwhL10dcnUagmCIkPP2w7XqVtdC2H6RNKCIyIfiQ9WJfs8BDv2JA6VeMzzHAfs71ftmnQfotAsC
Np6/A4bHXSMTtVWX+0FOGdmMYZvdXV9vxzBsMKWfqSLU8yhfhs5X2akaUDW6n/go8/31DhwDsYGT
ZonNULSL+gBImNn8PsSHML4kpgECQF3L8Xo3rnFYEcyKetnkdUWBN1+8JCfIddTDgeiiuIVyHxvK
ptXVnYgrNUr5wkUAwxuGKPV3S+DPemWiXCOwLFt3A/U584sPUlTxsaOB+CvK8mSFhuY3yfs7bz6b
XhdUdSwIewSnfZPI4Fs1ghDxH9lOELPNoiKsdmYZEn6/hNR4J1nn3vepgtEcdBKSr8KMmTiUJW3G
GumIwA93RopgeZi9pcHfVUzlfh570EkviCV7W7Ik1XBCmUdR3/FMy3pLyBym29GLi/IUSUZxgtQK
dWAvBAFmdvBpNQYnHSV5fEax9yUtxVBNj/+FwEkDbroyaxEkUKyuUQEYlpD37nLefYQ5GLZDbSZV
/1SYQtx9urTREYIjqNT+6eU6YGvAlvd8I/Q47Ryx8lE8NsRN8YwDMR2Ps6q9A00mBZTJXAVPhg9Q
XPPWCJve2w+X3qwwT7lIXvd9p8+lDsYzWxSUHOcqLVaywe/Z5aV5y0HKIW0BV/HU87zQ+ZsI4tnb
xjLT6bYWS/ccJD2YIK/b5rv4lEtflq/UCZV9Gibi1FVAM5sUYdcZYcqZNdGmyqcf8zKgyHcsHy85
hqDNfl3v1zWD1t3CdFk+tE1UnEdUnTV7gVrr4r7xyiZ5vd7Be7d8jMtOCSvAEHwPuMqTv6D2A/iX
y6hI3Pw0fUE3emyOQdn9vN6XYzB2hrgQ8dJqXeozyWl30A2yMiMHPfltrVvuE/yJZhznsji37Vx/
a1jiI1fv+3m3u97+xYnZ3ucyU9Z7kY0lDpmw1+d0jj/0ZQI/reD7fSAgV3pwbTI7Jex7gx+2aVae
NZ+AZ0MdQF5O/+Z+ow+yTOWpYO2xK8wu5XL6kejhfH1k78uyY2iXBXtzUgcDBI4uT70za4J/27x6
oNErR3E/tO3wYPXDUQH/pndBUj3oXP2qTbGG+3JtCctDSDwmhjQSxTnzdb3nU5J9kIGqVraEw0HY
CWIWxIan8J/ngSXJJk9EsUlZ09yFpfdXneF0vT5/rkFYvoGXPAXRhijBqJfWW9YsxR1uVWuKUa7W
LRfAM954s4n0OR5KtQlYmtxVJliDhDjs384Fy9xXVJtYn7sMaRiB9IKY2S+diV9TCk4pRJ8hM5qt
VWW7dridCPaiolzwNi7PJXqo+upvwxCq5ZL+M45dvU/1uPPE9GWZvG8m9H9cX5/3HlCwXJvfrZSy
RFEotncvoqcG9Pl5WHlfk6kudjjq79uqNQewuvRbmgZrAXzHqtl508D3qirsJ/Qpfd3h6tAM9bdB
BREkg66PytWDZTo1n3kN6hWYDmqX5WYeIsjfgP9mXDnyXO1bpysQDh1YrWGadZlFBKW/IBz72AXh
WKzcdx0O1U6Zck9BZ1tKffabOvi8JNP8ZdZ+etQgSlzBLDscgJ0n7aAQXmcZKc59K8GGV3REf2J1
MXzJZE0hCUgJe72+Go7B2DnTGBSnJCkDcZqzuYDuEQC7D3gYhvnWKwpUeFzvxWGtduJUIwDQ1FD7
PY8DapA9UT0VFKW0QbR8jdPmJw3yfRDcRGSbRn/kTREWrZu60Gcel+0WpcnjQ1hMa1JOju1lq3QB
2lwP05hEp7iUwUPTabOThV47rF2tX5bpzYnmG4jDSy8UJ+l14GYYm2bXBLW8cRkuvb5pnUWgMe+b
SJyQg/jFpmHaxBGCZV1UbGk9fhy5+ZLwVZiJYxPbAl6oDcp6EzXFmVMwCuMa2m8z7ekXCC4UCPhK
b8UeXXNmGfxQ1PGSp6X6Xz/+nJhdEaxV7LnswzojZwLlwGbI1XkuzTOCh/EuRtTvBfDr+ut123B9
vnVO+kUSZizt8jPw4shOJET9lVOs+/XWHd9vZ0qbAGd8Wi75uaun5r5QgdiUVTveax3+c70Hx/fb
6dK8Z3jVzpM6BxFhz3kX99N9EsQ63l9v3zUC637cULNE/VBlpzynYXiAZlKcfxz72gPF/9Atycfr
3biGcdnFb2yjC6upVz2ODdaqFiUiM+JJddCFN94Yw8vw3rZfCijFlnl5ptRkH9EwoBZ6MfPft33+
ZVhvmq8CUIMjlMCPhF7SpSOYA/LL+/i21q0zW5WoX4asTH7WGfPiHegXUF4iSjPnK1dRh6+w+cw4
sKog7QDrKziBBORue3IIiF6ey8J8xE2kuM3WQsua/aY1ddvD1oyO6Bddp0n9Tz0HfI1t1jUMy5ZR
SB5lTankOYaszFZiU+2msSyODGLhR0VqVGdfXxBHR3aqtPFrXDsyI898asAnLdto27RZ87AUQbEl
paZfrvfjsAo7azoXwzKXc86PXT2yO6EW/iPhKCG+3rprFJZpU68Iw4mG8uynwb969FJvUzX0U47D
CALi4bgm8eMaxaX/N8bRUpD/lnOM7duVWbOtoh5BrJSbfK1E3XFTt7OlC2TLcgjLFudgGQuzleE4
fChr07zkfuF9r5OOfE2CsvZ3yRxDaAgu5jazt1OpYLfWxZx22bmaivBb5/nir6QVa5XRrnmzzD7W
JM6qUuHwQKnnUxj4PNjEfaX/ub78Ds9uM67U3BQ51qI4R+VUPXdgAXsg0CndVnzsVxyXqwvL4Lsh
rms9LOmRzEjR6TL6LhH53kTRWmzItYUtiw9GOc6k5/KcNPOZMO4REMUEX8fZk8eGrFI8OFbCTqai
Sgk0b6OXnf3ZHFRRs7sxquaVC5RjkuxcalXU/eIleX6ujEp2JZzioR3iT9O4illw9WAZui8iYeJo
zM4so8U+7qEhhbSs2i20rvfXN5NjIezcHzOdQJlFJ38HBObUZ1/89gKBCVi58/uyXQMnuVbiMsQ3
vgTageVFUyE9+gv/1dUZaNcnFD1cH4Sr8cvvbxqnQvvgyOHZuUFs42MHVopg1+O6fEsmBREFO+8n
eqSPGeRWzwHN0l01BK3YIE2bfr7t8+2b+BJWEdY6O8dAg70U0P07G4QO1jjZXPG+37+/mR5wjqCQ
Zm7Hk+xm+TSE8pfwUWgNcfItqmjqjUFybuNXZfFEL5KvoHZHwvzGkLadFgzKJRA9klrnKBXxB+7X
UFyHBqz386a5s7OBhMaa9wJh4Ej1dXpXLkPbP9UxadYAUI69ZWcDYz/yU1lg7aEdO92LtK2abb8E
oHC5PoCLLb8TZ7ZZVGYxD2gfdyttIvWlxHsDRDflp3jO9bPRuviSpvTX9a5cQ7HO80GDQyFcMnVm
VZmWKDBmF7rVoVpbC1e4zyZN0XHIvbpHvIIM1V81Fy9TBjBaoKJdIkEHiET9HSIxT8GFZOfmHWbn
CVFCEwCPEeEsyaPi6AVN/dqOEaQrrs+aw0P61mmukR2K52jCGYLq+ocZrCdbEo/VtmKlOfiSrQGw
HM7e5lMZqtSElEY50iXNgxSXJ1TMlhfUjRZkZSiuvWYd6+A/rzJvNOhiNhR1myDgnzXwBQA1wQvE
gP1DtiK8MWJpK3OGXKKgnPfZeWhKCi55rwqmI2t1dFt47A99TpItSQjhk/YJtRcawrEFalGT5NHQ
z0Is4CzI5fBY9g1dOSrfn70/NDslM5kQKY7K3pu8raf7k9+F9Ym1YAupSPkhR8ZoJZDpcNl/6Hgu
vafSpjT6nIAlbLMo8iNNh48Z0a+QEyebuC7/ajrUmcDFAMxNHkzt3eQkqM3CIkraKybC7Exq2j1X
2Qh6/CCah5XmXZNo3QPoHPoNLTAw2uMIwqGtNzEh1c6blh8z8AqbIeBrNfjv+7s/lD67UrTQowVD
db5UT1NRyR1iFGu7wdW45RaQg6aG5SPyNE31reuAvK1LcGFe9znvB36pDZFr9BJVXjSDCCXnYE8c
9yhkkpsKmMZ0qR4TET8VfXK43pdzr1leAalGSKPRsnkwc3yko5k2qBf+POjGbOYeeyxOgu2SZC/B
AKhCzuYfl8Tg9b5dk2g9A3xNBQ/TuTgrkhbLpiq4nja5ombFZN9/YFKbkmXW6VTkNUd0CplOyII+
EPmRaPqPKYfzkAxiAzLRzTSEa1ctx3hsVpaEc9QSe+H/+gumhe18REJXNoXjeP1DFZQgCpnP0JM6
F337VOIw9UuUPFLl/1t7ioHeO3ipUa13qFn10Ib5mjbP+wcgtYlZBrl0ECwj7Mhr3HokTw5UIdBK
PHimPizam96cf8iFdlFX6glEms8MEYwPXdsq8pLL0ltQudVS7/6mHWdzH/MaJLiqqaBOqWFdLaCt
ZbhaF+aaKcsnNCXvQ8+r2FECMc92sRnFPdDg3V6OuM2R3k8/3DYK8t8HD+/KVhPQ4ZyagYFtzVTm
U55KuWI1rl1sOQTtJXTMUMt9bgvhfWoBGJsOfRhN8+761198/Z9XXmpzoxgodftGTuxomuw7HYE0
JVAV2+IGv/badPTwByvK4i/IChT85PM5H7dNznDLkeM0foD2yxq3rmOabGKUGGXOYUm8AmEeHizb
Ion1qbnceW4zCJsZpaohHzaShh2rSnyVPuRpunT8AkRAe9s6/MGLooZgKGaeHBVvxy0l6YlCpvH+
/+Nh7jCI5LI+b16egk9jiMhuclJ9Av8BCmCglsWRRfxbXs0/rm8nVyeX9XnTSYViMJ41dECeaco3
yDCJzWDqc5PGIQSNVv2Ta7kt457nCDTHXTA867n/qTkr75KbPYeNbfOzOqAGUIajP5b5Weqg+Aoy
y+Zzo/UIsoZZNWu1q65TxIa2+VyKHFUq+ux588dWNd3HjhsOXDlqbpJe1huF3PLndpzzE9fql4zb
8/V1ck2gddhT4DLAkFaPz1XH049+j8zLJvHq+SZdxJTa2DaEyqbOJ218oilStLoExwHpM3246ett
NFu1MNktI+9+4jHTq41P+uKbLG5ERlGb7US3DemEmcdnlC10AKwCjTfFRXPjx19M542JDF3YGL+I
x+cOnHHbISjyfAMe7rVyYsel3gaysW7WyxIL82wGMEzgKgcuogFIv05GR7yTss3trt0Gr8kwo3M5
lt0zKfNfbFbiINtRbJaq7G6cLNvQ03jgQP6ZZ2Ck7jsl5MMyGO8mECu1MWoCbxJQ8kz+aV5GuYMi
VAAGGH/e83Hontfj6w5bs+VHUbxfzYos7TNpUv6VlFMmd0mAata769bgOGBtDVJwMzY0G2hw4g3r
fvrAWUMFwOjPY6bmlePP9S6xsWqgBcvVWIng1DEfmh4vqphD/hjIGufWJljSkYHvAwRR5N5Q+OTw
AHTRUAGF7Xsjkw80VV0Rb6ArFK4tnmPUNpyNLxPrvbkNToSxD5AtLbeoPE4/t7HpVs4yx7rZ2LUq
mNs8jorg5JdBv9NpWH3IolWGVVfrlhsoRJiieBMBQGlIcxSGcwCoy7X3iat167AfJsPaatTzs6kn
77EgoEsEiLvaXd9xrtYvv79xYVRN4EoG6eiZekAOdqwJj97l1X1b65bNQwm48nRdxD8npadtvoTJ
faYbuvLtrjPXZiQJEILnfNQA1yEoCsaSTwOYVv6K+phtiKDJpgTBoQbJ5QFM4fXDYqaftw3Lusl3
8cyljiU2bNl6n5Tyw5fZBF+vN+6yBus8r+pW+mqGj5HgWjmDDPyL4MnyOMRqXJk3Rw82ys5QH/Y/
xfFxiMfPPmrO71DSxzelJGt+zBEgsBF2IAoJyyJPvR8ZoHaHHIB+OQWPLQqX4GGg6Yqg4i8vKR59
v75tSWyYHaERIvtJTcAL2M5sz6MqFo8Zado1xMzFmN95XdlIO7kEMg1a4p9+3+qliV9pt7RnEopf
yzjfUp0fp4hL/9ccDVJVyB/kcM5FPX8WAzevPnJY/abVSJGsHAGu9bdsnsQeLt1B759AsKM25PIE
kir0jwUPxtte0jbarurKLhUs9E/UM1+GESGNAsxV++sWcvnO95bCeqb7bd4DGc76E+tACInyIESD
Ngnx0pVghmv3WuYNvauRi9Cos2hRYzeFRQXSEPmLV93PORPhRngQ4Vn86BHcN2uStK41say+ST3V
RxLbq0I9xO73mtC2pPsg7IKVy4Vj2mzwXcWjUszB4J9iSrNPTUy8U6VWdREcA7CBd6h8avJw4P0J
for+kixKP0BEJku2U1YXrzctvE1XEvdZ0pY9RgCuqwGw+u5UxdUaNtE1PdYprs08VQPgjyeZavId
DL2g7S1nCLSvTL/DgdiQOxRupqmXhfGRJOCwnlNER32v8R7LdBnuvGA1WuYax+X3Nyc6at+KMu5r
H2mUsXiquq76mLChW0t2uZq3jnSmqQZZqB8feROZLRGA7Jb9tEYh72rdNm1RlGOUlmh95N5pbqCs
grB89Pm2/fNfw77ehmufW4ZKZi8Kk0TGRzz36UbRoNgPHNxOhUH29XoXrnuNjadD/WAO7vlJ/jRe
+becsmpjPFW/kkuMqgQTyTb00hYirggdjjyIHsMMf1zv27FLbYgdG4d80aEXHXUfotpz+vI7kIin
1L9TpG8RbsApZ7OSiK5ohiTJLsWtQnyP56X6OwUP26frQ3DsIVvLDHwauoQiKfmfn0MazzuBmH6N
s99xONjgOjLNhTeYmR7ZFB+Vt/zrB/pviIn7hwYlXz2rnvKgb+5D/Mttw7Hsea7TAMljPzryOK/u
kV0mz8Cy6BXqJMd2tvlJ2FRpP198+VMVI5D9ZcW9fpOXoXpdRr0K9XctiWXWciES1RWZ/BlDP+ML
ElHk7wI4xJXz2jWG/5r1/+M8mUPpJdGxYtzsEFH0N7S4iHB3YHm/vgiuLiyrZ6mped4F0RH3mfKh
go5Yj/MnCXaopl4L97w7SeyPQlwmIJWxREIdhQ9wfFzggGi4zldG4GrdmqS4zcalNx5Y+/qs24GD
Nbq7kc08xrdb81O1tCIjS4ajrACwoqiv2ROOF9j12Xd8ux2CrFLoMLTRLI/YnX9BeF1tLvna29pm
/z0uhzSsBdgn5JFEoLWRBeYlHKMVV/SuN2WRHX5EjXoNjfheHpHX1vzRRGlR8HuF+p/KbIfWU5W/
FUtRm5WJSt67GaO/y3e8OftlUnZ9PFXmTuvgrkI+2/fYfZfoD+2oXvt+uOUcRTcXK3nbjaQ8iNNk
uCdeXvaHKlya/C41/iBWYtquebtshDcd0KwPaqZ8LHicUDB6Ix8bhxraBSC1PAL5lq7Ml2tjhf/t
Z4hZ7tcaiz8LL9+rEcz1AGKvMWC7Wif/bV0FfkeByxzuB/Dk0y1XJKkOrZfNK8vwrlPCMlgmbWTZ
4V4wjccGmQdQPXlQc5bxNN2DEXst9e7qwzLsGbXFGYnz+SjLUh5Ug6gzGBh+ddVqYZZjlv6IR4oE
PDbhNN7RvPf0Vk/FUu7gYYI1BhVXB5aFd2NMkO0pxvtZxd8bBgbFtpi+XPcejun5I7CIwNPog8QJ
vM85eQGfYrZtSHPKyaqAruvrLZMetAlEmy/jserrfGN6yJqWk7gJgssim/YYYmOgXqARvt+I7DuC
mOXm4iquT47r0y+/v7FimSRIEEfRdJwBxN3Mdcm2STOGx9tat2xXEwIecRYM93EQkK94B1JAGjqy
JmPo+njLeH2+lIYumb5ndPkxlJdyweEmNi0cl3bRrllUHRZpNx2VMmcSIzwSpWsFpw7faVfrgoAW
2o6kHu87L0fpWJBzb0N9yPuENSLrUT82a8xHjs1vxxGbEirHSqrmQSRcPgLEJ59Z1k2bsLntPcgi
O5AYg9PR0+1SHeVUfTMUlQY94Por90bHEtsxw3lIJsS76+nYoLhgEyPpsM+91YCIYx3sgOGQgmq4
j9rxOBTFJ7B0QHItbLI7lEidoqppb7u+2AFDHtVNWgKlf4xJwnYi9It9mq+pEDuuE9QyYE6njEaF
Hu+bMfY3igzbefRfGrbcsQsKefJXQiOuhbBMechkWk9dMR1pLdXOFxQ+rrlFnQy2Ri1DFkVdJAs4
ih59AHsESp42rajWSq1cX24dwU2rUOeRecO9BovupkNKbRuN3c+bPJxNX9xFpGoGn45HUS6qvRuC
kgePkQBc9RacIIvsiKAssixLTGSOrEameSv8fIh24+DfBE1A+9bJOyClHwA+bGC9CHkJPX0Z6lsf
BXYwkNSTikY+4HQRSwX9bdUdIg/MF9fn3mG9oXXs+sC+iKwj5gglguau6mZ24n0V703A810W1vlt
PsiOCpIxkV3jjwZk6qiUHQjAk0m8RknjcNA2dTFUN5Ow7DH/iLP4UPJGxnPo8aJsl1XmS4cB2IzF
pMmGgHh+d1Q5WFtMkvs7FOL+uL4IrsYt01V9wENkBIDRHYIuWJCfLEmHGHnkm6Am/17vxLXStgkv
g+Lp2JsjNGNf4gwZ6MV8Ibr8y/Nv0YiBCwqtS7Rp5hCC7gpbdQzIPR9QyeYnUbi9PoCLNf2RDmGR
HS30TQYwrjL9kXbRXmt2uEhxzVNyYJ58XQgHyvgWllYMxI4OGvBG13NjhuNv1VhVQQ3NmHkta+hY
bjssiL1U6Q5knMehnqst84U6ZIVcY81xGIMdFoS8R9d64dQjSgQ0DUCRL7MHbqhIJq/X18HVweX3
N9fdrm99Fqd9d0RVZPFBFCjcj9si3sdTv0b24tirdoGt8dqpmg14xqCY811Ax+Cuqnl6Xw+Juetl
s0bF5OrGOo+73iNDADM4+p3GfOVB/FcXD2wn86a7qyu1ypz/bjAV+8kycE1DDjE3HEAq0n7yCGqL
5dkHn3S6QRwjL7bII9beRjPNIY6ZDvlHj0/dWlTJtV6W4VNQ38tKNOYIEQXUuahg2UDq4K+y0Wuk
U64eLLsXoawSVCgjjCpo8com4PNMCYauUfF6rUjTsVZ2LS4Ja0IMEtBHU+lyx/nwGYqo5tA17JTh
bbfiYxymaRfl4srHoXFZjUfSTsOTVN04bpa6bdZqjlztX26gb2yHmiKZqcExwqEX+qBDoFk9f+0d
6pqiy+9vGgfuLKFVZrqjbqf5ADr37O73PVCrVpyWaS3Y51jtwLb/gkwh8SOsNkPEcksa1e6Vx/Jd
pHy+clN29XGZvzdDqbI5GyLQIh/lhfKeZClkVfvoOTPqcJMTs2tylQT4mqWklZtuEN95DIJv8PQU
2zHW/u56F67lsIyeZoi0VlndHU1ZyD1nPbhFa97u/AlHooHU3Uo/rrmy7LvJ/SqdZNcdh6n3tp3u
2H4Yu+LY1sVaDYfj6P2dwHuzHMqLmqSph/6o2Ui2DXR+oKyK0z2ehmWbdPExa1qxTy8/XZ87h53Y
dblVm3glTYvuSMNFbUlCvhI5LitG7lgYuyZ3QAaiV35pjqIjqBoyutjEFAsjZGD20djchN9gkV2b
O9DecFJfQlqeB74qP8r3kcjX6DVco7j8/mZNCPJYXjmT4V4ibHYiNevudZMM+6ACJCHEc/D1+lI4
1t6uymXTVEmVDvOj6ebNUFaPVTAexDh+KZthG1Tq0xKXH6535Vr1y+9vhjQrDyTfUY+juBdfEQ2c
t2F0E5E47nR2IS4yE8skorI7ihYkaMLX42ZMATy97dMtY5eQ9CkAmkWMuhTJoZmT6A7UhTc+v33L
xP3cD4uxkfBWflkUm+YSu5d0XCsid827dX4byXMuETw+zjGKNnkUqIdxktFNT78/6mx1XQftZC6v
GzZjWRtMfClWpX3e935/lNXqhNNOZzkmHtKxW50jIwAa4XIPop5ftyztH8W0kjdgsxfL8sjZ+Fmh
NmgzXeK81xt3fb5lxTMQr5CCgzY55LIRnJNz0e51oYZNkTVrXF7vLy9NL32/MStgx3gA7Mb0O1vG
a+A3vMD7dv37XW1ffn/T9lzlCxhns/GoalzLmGnjnTLJ37c1bt3PmUG6u1ZkPPoJnjJtMi37Wflr
DtT16ZbJCr60Yp4bTD1IeaFlWSPno9P+823fbpksHD/1c9nMRwOg+172OBoB8/nneuPv+36aWgaL
MCUicNVw2TUGTFRAHeR3c9l528aP+68Ju9Gt/VEBG0sSCMYMOppZLLbAHSf34bRKH+NYArvgtWor
UUYBtiT8WjNu4oZ8rf1yZWs6TItZd21UlSRJ0pf4dgkhtz2ks+OtZhl2f1KmN0UW/yhu1ZVuxBhc
FqKqgLgnwO3tpxwx8Ovr7BqCZbmkBnUW7g3zsQGFt676aKP8NNuiNmmtWPP9lym1C1qregqQ2ENg
FzjW7+SitsvbMuh2Ay+Y2IiFi3tekGTZDt209FsvDW/ioWIgwPmv5/BpBD570c53AzL5W9+wcDt7
+bgbQaK/uz59ru1lWTgte+6hDlgi6zdm3yURejNNmMTbWrcsnPl+mffFMgOAEPAdRU6034esJ8v+
evsOI7frXCuoOzBVBvOdHoIXVsv7JiRbUIfAFvlNDICM2pWugH1Gdeg1mCGearWRdfkNEu3VR6ou
xKT4y/WhXEzuz9AdtWtdGxItAkjpGQB8UGvT2v8BcnTAcqkuH+oczy4I+sQrfb1/X6V23SsoGkQK
eez5TkDkQ1GA15DPEQgNVgndzyL8p+/b0/VhubqyDu+hC4LZC+P5rmvUnnjBS+NrRCT9u0FGrxkq
3ft2XMGvObayXQpLjWQZmaP5jgPKtp1z1Dq3uVmZMoebsXUeSNOpOSvAgHWRUwq3HYduxkGLpN1B
naq+RWguxl6zDB7VQ2M3Fb33RFkhDo1H/sFtvFsJGLjmxzJ1li/LQgM03oAL8nKWn3Gmr3ELuLav
Zem8jBYIJw8haK7S+Al093IYPs9DcxyFOaDeeUWyxGHwNriMRAqs5kPo35EKSTamo8eqp49yQCbD
C/j2+p51dGJjzEir5tYDZeEdZPk+MTl9QfX/TtXR07pZONbCrnWdUTAyRVEV3DUhtM9B1bcB2e5a
HNCxV22oGRS0AciCeNodQyFkvfFl2vobifxztI28NLupootRG2EWR7j2iGrA6zoZPxMdvy71mrU5
dpONKqN5E5dTE/b3F/15qtTrJdlM059Fqr8lZFyxadciXH5/czEfwGVeVtPY3usROcnGQJ/BE/Hx
+iZy3Bpiy5RNygPTJXF+r7Q5EATluiX+FCt1kID3Mzl+1Kx89JbxcFt3lnELrj0hupoAkzUDAHYB
/fGKbKvQ+zZPy8vF29bwvMmNCTlqI87U1A9QO63yexKU447L7Fdy0Zy+PhrXyliX9ziZzRTWAVxV
nYafODTfXzzWrNE+OFq3YWbD0EyUzlqfgL78SAIUaafFSM/XP/13ePSdg9wuYRWoYFd1m4GpQgV3
JAJCFYCVeA9OgGbDsBw0y19ZV+YbhKLanWH9dhq6n9M8kftpXE0mO3yAjUZThIA5E5ejk1KJ+ELk
QLYcbPqgUy/DFVE7VxfW0Q4tUeFzwb0npXswgJhLjJvF4bb3k1uEwnAe2pi0uUvqOK3i4jRMRbeB
jhKCnHXLNzOcvdgtCRdrwSmHz48sXyCSNG3jJAO/fTX8JN0yf0PccN6VWnyfzDyvvLccfi2ynELT
RdyLoZ+C8ZS7BqxTQ4R8AMoHanALIWAyxqJa8T+u1bEcAuZSDlmaqidIcmWvkncEYkQm3GW1/HV9
pzuudjZyTQETlDNv0icTkfzE/Mj7JqqlCA/gxo6/C1DhfWxBavPoJf64FqdxjcpyDEYMiJNRpp50
NnZ3ysvzI5j7ox0rb93WNpRN9HGdlBBFOyFC6QPHE8dbhvvFJiU3pm6oDWUTHoJxmSfVSSsEtHiB
Om7o0LM7BFvylXu3Yz/bgDbSU2V8DUWFqugv/NigoDHQH0AgnO/rMn69vgUcy/EHsC2qQTfqc6x+
p9JDEy7dT5HRhyhfLah3WIwNahsmv0jToC5OPkH0Q6besAcMWV58QbAFGCoM92VeD2zlGHUcDTbM
bc7bKfBjg5UJJ6COQZfXIuEVtDG7uz5jrnWxPEDcCYavjtVJyNnDKxVpWR2nJNu2RZU+hH4QrMXu
XDNnO4CpTZcOpnLKF0hrbAE1F9Nrh2zbZqBhHp4ClMqSm6CHlFq3f1blaSN6Dr5BSTqGzYz03Y1S
F4za4LdGqynoczlmGxXhPttUKIdh1fSjbldFuB3rbsPfpryIAx0rfa+S/DhCchjXwWQto+2wEhv7
pieWzAII2WxjguoDUah+ZiP9VNPV0971+Zc98OYmK0VUJEhqGbxOafAvkAzjNtT+GrjXsWdtAJxK
uiArMujkQWPmOzfJAZyVB9WPh0KN99fNwjWAy9S9GUDXCqE8FO1jiTMe/BhmiELu6j5Ra1Jwrg4u
v7/poJnahM8sLO7jMf4e0AokTHn25frHu+bHsmk5QdkrUGA9I/6wB3PtvcrlCyvZfUXYyvy8XwfK
qK1DoXCeVwTn7BMq5nZGIm0twfPLo1xtcO+fNm3vbbKhPeX9/AP42TWGWdfWtQybLGUdij66GPZS
9a++Mh+ruk4+pf/H2bd0x6kzXf8i1pLETUyhL47tuJ3Ebvt4woqTE65C3ISAX/9t8k386JjmXT3x
wAPUkqpKUtWuvZnz7+XFW9sY40TneQ0ITN6UNxM01/FeacewLuX5qo+beLhiaiSqgQF+Pi7c+dKn
CfI1zOG6ry8Xow82BYCmD2q9v4sTz9n95KCiWRFr47evLL0JgUuyOYWeE8dvV17vRsoBE5bXgsUv
HcEbet0MFov+MIOGD3h/gL8P69NQL/z7QqCwouu+vszsw9eLkqZ5BwbXFNoMC4qvyCAXuNmtt7Y+
hkdDizodOWEIGQlgYiEAPXMkoS8TQd7C3V2ewYpnmy2xhFrgkqKAqIQNK79rhVRT7j7lAFfm5RZW
aMUBTOAbSeJeF1aKeYhinkLcCHF2DlvA8bVVMhy4K1qWMsQ7zGDRWuYlzn9nKZD0DH0sl1dpbQzD
hUVJsxkNWxjD8wp5s+gP8By6ZhCi3FJVXFkkE9oGJuYsKxOQa4fF7Lt36IX1vtQAwFx3KzMxbWhh
GAbcv6yjU5VPGWMR9+OzLNwvNUB0Vy2SKTrf5bJsuS4xgw4K1GEG2aU9WEbdHfh+tyTgVjbClJpw
usB2+9qpsBEgCvoFNnq7OY6ic/WuF1I31+23iW5jnddWPgRY0jD2EPe6QC3sv8ODC9TuRmBam4nh
3CWtZWuVGTnQ1L2BaE3Ugp6RpltgrU/NyWfmaZo3cR9DDEC/07H1jk1M46NfZ3qjEPFp1MDXDZ+z
e8JVIebpvYTGcdhYY370W9c+8kH0+2ZsssNlk1qbheF3wewWLEaX57vH0JMD0UqUBx3oi171dfPs
jEsKp+vy4gXJSxsU1aAcrIbr8LA+M+HjbT5CmnSAorg95c0B4kPQ+8gC54bT+ar8NIYwLsUkjwOq
oO77ThJm78D7X+0G7W0kv+jyjPpPmg9fN47ObERHV9FY9EW1zkJ+Uh1ch9CwBU30KJrnqgUYZoB7
JxXZQ3VgZ6nptwdR88ub8zl1H4ZfHOfD2coVBzMmGdz32AK6P68fqefs02A6CU1OXOV7X2U3+VRG
pUdOI+hJLo/7qV9iWMMvZe4QPTVUnhswL6EPMrW8+SDAlPwKxue02pjdimGbx66HxuvKFq73PKSp
m0dQqGpHlC56ubF5n+bmMYtlTz8snpqJL9jYBM+W4939fYi7GR7jnX9AQDu1jve9K9Kboht3l1dt
bT5GQJB5QpPCwXiLiHY4pdKFKO9m4+6neTjMxggDtpPYJUsT/qznqvP/7XCgDP+AOMbPD7UTxzQL
0UpRzOWhlP08vfJg0Fv0WIuxf+IE5rHsxJ3rTbWV/VK02Xsozgi335cozw32VtVybQjjkp0WXQDV
1CT/lQ7+zoMxL+Ug8K9FhbKuKjf4yPj/rz1kHaTjQHDjPBNofUXIBJz/D6zrK5tvHsoxd9OR1JPz
XJdYFMgWg6lnjq+5YuOXG2GgdSC414/oUlK1+zMFCjUUaAPYcPa1X778/4ObiLGr9Zwy/dxU9d2A
unQYT9ceLya63FVF2SXzoJ9TUPqHQ0JklCfNVvJr7acbHt6Mvsot9IY9j1QNO06ckzuCbPCyO684
3N+Y/GFdZA2q/sZW+rnt+h993Z5B7gEyYcKOk6UeIEsH7KwL/a3Lo61NxXRv18oSgYv1uQqKvotS
y5q7KLAy+fOq75s4cpTZBHqJvOAZkiQ0Sr24C6dseL788ZXzwsSRDy2gyv7ciV0PgNRT36XFzseZ
fOybP5cHWFkdE0BuzTWdvCETO+EABT8HSdmGjOLye93nl6j0Yav7oUN5sxT4/Zb/pa4Hecpb1m8c
Qyt2ZMLGQXUh2zpvxG7m9EaMCURuYlGHPA7s/VTmO5sp+yuwwFuv2bW1Wv7/YTIzVWk+WxgPVOig
arFYe8c990qXM8HjXLRxi3YjsdNDsZ8CeTO2W7eOtR9ueHPFa4dr3J53GSWApTe/7IlvWP+agRpH
M7VYmbtsDp517du34MtJwwDA+KhzkFS7bEOf5+58Zso08aTOh7YW/rucbNC4HR1i+U0VaaRV+aPr
yLxIorzv0G4BtaG4apIIr8NcqAjXhdrOD6OYbW8Lkvf5hGmw3Ik+GkHll15NsJZDE+x8bh+s5EBc
e2Oua183TuvC84cpI7TcOQzEmftgcPJHkDaMj3mriLW7vKCfmwPALP87Bek0RU0DNNigj6A4jHnh
vgBQOl9TOPWpKc9EO93ILK7KXdI42CSIHoXAfX0HWHkj2bC2Rvb//nxRQsStHLJyJ/zMfahBwb1z
pt4Fckrpm8srtGJy1JQ3ymlFndHiybl1Zo6mmqRA76EdzioIZNTSMmvEnW9ZdZ3tirQt5zpK5DTT
SE2O5dZRIaqBX7tdhouRPkEiM8mdZ6ebagZdumb2VRSQriTny9NdMwjjiHQoRaZRC/481z7gFEIE
P6ok5hvP+ZWvmxJHAmo5aDwYkjP4NEcI06PzoM6uSn/71IR367kOmm7I23McN8IHp4COv+LMsa/q
38X3DV+ZStSyOuYXv4hVWMHBK7Qkyc2UEsg3gtysdMqbyp0mbwOft3z2vw8CvDn/17b7kdnSpso9
e3X5PXGQlx0q8TjndQ2NoelJ6C1ShjULNzWTep31CQjym59Vpx7G2g05Hrx1Uu6zprpL/DH08ShG
UySKSBtA9s+Pa8oXf/4QOfHwskkOHo6fwgP2EBfW46jFnZfwL2lVPi4vRrtxNgqqn796qIk5jyfi
cUg1NT/JNN159fyVgybGp9mPKW02hlgzayMMBf3oOy4c5+ynaHfpJTRJ+2KzxX7t68aRDSXpPi0q
dLzaWTykCC9400d+Ugl1lfS7T03ANIOF8R4o1nPBhE6htbnIcpdMbWV4Pk8SUBMkzX2e2qnfW8/I
HvkPALd5oZgcuROT+8cb0zhiM97xE+8Y2CU32xn+Jgk/8SBTMighCdJgVS938QREfnwWjhOf0jEp
EHag9OGD7TVbkqPZbkK3ZCt2PkuV/qlHAEpcrLamPb1TfT23byKtJvquB3AAh37MndeuYKmVQJbS
7tw8lLMVFDaSRGLgDyMLWCF2kEmdhgK9AG0l/gl4gsalvcWqTI43fOBO9sMvmgkwvxgiCsnbQuoF
JxvnQKLvAdXhoAktpE/QKZxOXjwWWxXotbBi2KoHVhFHVi4CPK/u81Th1IfrpQuVjNOiqrTd9Lxi
t6Z6CGd8AFsD488ILkHIwOceutZmz+7K0W+CJsF92qOdw+bPaBZ9oLX/BUHqq2ezjQi1EjVMzZDa
SzJnAf6cNZmOc1l4d7qxuv3E2umA4uTGKCtLZMInhdf3yQBI8ZkJZUWQ7SFRL923q45yEz05JIAa
4KfqMy7HwaEd2gniybbeiHkr68+Nq0iXCk83oxs/D7oc30o001g/uqEPpjTMfSefrsrKULMtRfh2
qaDslpwJJX9AElzjTbFJeb8yB7MfRXrO5AG7YD2jW6uWj2SGmuhTW4FN6U89tWSLSXdll81uCs+G
ZgNvlX/T/iKPw/7y7q74sdlFkbStrCxdZm8SjMlE/apwH6gtefybsOZbTQJrkduIFg7ExC0SB95z
l+lDNg4/eIfi9iLGncKdO9RnDjGUQLx46326Ni3jsJvyPHdT0IaeFyLoWNb3Fdc/Zr985G1+UGLc
erutjWOYr25sp9bppM6dTf900rt3PaRSIEqZ6OqxTK5qpMHJalynUVbwKitusnOSJS/TLJpDnXl8
d9kEVuzKbK7AU3YcRrcnz2UATXTmAMAyOfzp8sdXfMNsq5C56+nWrYK3NrHvpiT7d/l0PVxVw/Wp
2VjhzUp0XRbzN9LII4ROl4x3S6+88/2nn2LENVmmRfAW1/wALbc2hP7tb1fwxzndLBasLf+ych8u
sbp0e5zq2j0DHOqzf/ECmNwbn+boMru8BSu3ZBN4LodmJMAx4AyqvO+jZ98tPl5Sfegz6wGNi8ek
3RpqZbddIznXyMmapa/GM5uZV4V53BcCncql7uMfAZSs3ON1UzLWLJh0ymtm63NpDTvZ+/e8lI+5
NZ6qIbhZnjSqazZWb2V7TBh65hHOVeOMZ9LMZF8RKDVvFwvWtsaIi7EIUIsurfHM+TD/9i05vhM3
1fYdsDQ6jsYY1x7PDpalnOKuue4wNJWZsgA6bFpr/80nRQE5Qr8GqTxQKJf3ZuXKY4LQm8lJh2yo
nbeAq0PljztSBF+5UK9tQ/5cHmIl6posqk6tvGqYqvE8NiBWA2n33Iq/BUIKuF9atht5p5VTy8Sd
x9yrqF+19ttyai0BvshRcYGsgDpWrTzmir7Zo+sc6m4r97AyMROGzhvteL3S5E3EwwNzvV0zek/2
JG6XiSVq3nCfFZs2oeigJyJOPRB9TmYrASmOtKKxG7eIOVYMwISgO5OOR0e2wXm2bDTRob9fybux
0g9ZyjYmsFJspyYIPbbjKahUGZzpOIaLkaEh8JUGyWnI7FuWYOEWvQcXko9aiAOLm40CwdrclhX9
EKyL1OdZUWPcbmgPBSG7jji3iSsh6Rtdtu21vTFCgk67vsx0OZyHLDjLvCnChvhXEYb71KRb7UZA
qH2LqzPhwCK3rDilsghCMo4/r/v1xn2Itp3vW0oO5z4pCSpArLvJOlrtL3995XgxYecA5bklQW/m
mZaVCF0inlDE/76cx5e/v7K7JuYcGn6pJaukPzdjcUDl5GEps3bC/T6hELoRHlf214SeO7KTTuH4
3Zk4jbpLC1J+R+7/OqATNXlXxxYnhk8Lfqate49+M0jfTOy7sOt/cOgfLq/S2gyW1fvgA2gylW4x
K/9sW2UdZgTQ5mRq3i9/fCUCmpSr1OnySrq0O49Oc4Zw3L+LM3MXhPasd/8P2cq1SSz//zAJoLLK
Ko297i0bvTfm6WlnEwAkL09ixU5N3lXuFZxNQ+OeZblQQRVB377WiZW8sMAaN+LEZ7bqE2Q6/3cC
DpqIgNwNikcmUvoEruMuLOriyRk7+Qx1rOfLM/k0qbsMYzykWu6Ufk4z61dfl3RPIPu9a8f+h9tY
bZja1RQBWddFozUFURBUO9YH1wAOl5GNUAJd4ELlCSYoq8K9IYuuhJDtcFv7m764tobGs0qkvF96
HNJ3CGV9p33Jo3qU8Z7kMjhkNecbLv/5MP8p8AUwaafSWEPfanP047BoohA8htwO3clEWFdZBA2W
S+YHkwatXTukTI53LXSioiCV937h7NETmOyRstwY5DP/hMyDWekrcSfSkqbxrzmIbwLLasJeAx3d
9g/BwsVRBNc8JZaBjCij22GcHAKaAtY0Ad9rCVKlE28yXXyrmyqLtxKZnwWCZZzFhz+sWteniRbt
oO+KmY8RJCPGnSLk5bL7rH3ciDIj7dDij7bC93mStojYkIsHVyr++7rPmzGgHh1QibHseUrTqb6F
EBKje1Vb+RWpP6yNWWdbtFo5K2f7J+1kfKpxNRX3va1EdXP59684hllqSwCp0FMci58gKw7Q6Y98
UCXRTwbV09sG0W3DZj8Lx8s0Flv+sMUx6T3kn3r3VEASOoJ0thuCq685lnyLI39tIoaxorjlkCSo
qp/+wik8OnMSdXi3RXlN34r6KlTcMhHDVpOMJB6qOO6JoAkbeux110MPjACQfXk/1hbKMFc+MxCx
+ln1M4m9730fO4ch9w41KGOO1w1gGKyaKOootHROyJh+18S3Qcvp5Hvq12rjgv7Zi3pZIuO8Qn/1
BGHQrvpZof78PSfFb5uW0wASMK9ComNy9p3fTrtEivGKAusyonFOoZeQlFrP4p23QKkmSC/bs46K
gn8Fd1MJ6Zmrbu/LSOZxJWZrGvOendAi5Ox1KvOw8MEPBpWM58v7sxLdzUx2O2Uql40r3qvAnUFv
BmkngOOLsOJds4PydBna43hNuRDT+U+5cMyqTNsognSWy1qIBPiTFYHwcs42zt2V6GvWC/UYJC3U
ndJ3GlRIfEGCw8+vEj9Zfr3h8oxaVCvwZr6nILANkSm0T1adZFdknZavG57u4H3TkmQkJ+bU3bAX
eZZ2z3kfV1vtnSuu/p+8v5iyJvWV9dMtGcOZgb5dynGA93orZ702guHrLFay8tADcJIkoMgCYTvs
gycTawrHCko0u8smu7bJhsMrKKBUqVLjKSkBbLhVI20BmkmsudjIAq0NYPi3N9qTPw5qOnm9fmB5
kR1yv9WHy79+bZEMl+7GgQysF+z/H01CDTdZr6o+BIMauabZGbZk5ve7Pk+zGnDnE4mhLCHL+J+G
0Bc31vlGVF9ZITPHn7i5pdq2ICdPoMoGPZpaisgRKIJvOPLKKplZ/oJC1DnIW+dUaMB6vQHdlk1C
dDRXm0S7f8HfZpV/WSXDnwGRc4FpHGCulfCTE0i/Rn1Wvlvpx5GDPXIIJ6g0ikfUG3j9VYhKVC+6
Tj2XR6AIqUGh1nHqvwYdFcM7wWUcfCIDkrnZi+BsnklIeTexLUKptSVfVurDlQaPVgufXg5SUk6R
ZIW6G7LW2V+2yrWvL///8PWg7ZsuHoj4SR0FXg+0JSYsuabTa1loIy4IRsYyzsrpRACq2mkxdFlU
uWS4JsGyfN8ICCQbmDsW1DmpWj/wqWJf0VaWXJE6Xz5uBANr6nrQnLXiZ5plIqqnmthhEPfkWks3
4oEWls0yFpBTMo0Bu3fAElQeGtYGWRXWVqe2Wsk+S21jHiZiIEuAxu9GwW7BcpKHHum+ct+9L9IB
gg6yupOje+/jH2239VRZcWETRcBnSGp306RPcQsydvC4HEXWWl+oUtNGKF0x2v+UuQBHdoua6JNj
E3LwZpfuRn4NrcqyXkZ0aHqUWx10MZ+IlpUG5Dm3aafQw95pebCJbOotPMSy05/EIZNgqcoJYss0
Tb+KkRdlFVIbrEFoGALddR7cpV6QFd+1Pca03kGiNFCnSQJP6AD10Xj0UcY4D/UuUCxnqIrMXfyk
0o4MwVcfxHDTuHdqJ6uPQYYs4bchty3nR4sziJ3AbBo3ATgF6omXIDDwJBRY7Ga2dqrAmwA4aBeY
OnCpFzx/ryrL/Zn07XgSXssysE9gycOZelP23R9iX7yNXrKw7OPtCFq9sFKBDI6uPUz+j6EhSfe1
nitA9yIXfIf1N4v3gj5kcdaUB4DTWPOHo08w/8ltKP3s49h1u99g8w3KPZia5iz4J3GtsYeUTuxV
jn0MCgGA0xdS2M1mI8CafxgRUDLcQ+sknX+VwM5HqR88iWb40faEHn07KENa5b+TLIbyad+QDQNe
ebqYVFRdyj3P5u6MjAcjDhhAedtCdA3sGM3Yz+6wc31PBu2ee5RUyL14jb27Kt6bBUHd1SLxmsS7
zaZq/qo1ZCCZdtXGabLm+kbMzJiXLsRH8wnZUP5FDOn8AECI/WV0raTduCF82vy5OKgROKe6g5a4
m7Fb8FffMInGek/zA06xb47nfukG8Svx+E1hD8+TRyOrdb+XyWZvNPtb3PzEa81SofRnWSaysd4y
MvP4Np2Qj33yxzi1yj2HLLV7bLqulAdPaK8BJ3sJmrTSBRwzC4cxnh7dqnHa+6BoXS+ywFcXh6if
T9POSwQ6jEC9J0AZ1/nzdJu0SdA+elAPy+4ECTDtZ52LbAKXdiu9AtXwjs/P2SRyUKf30BANnSob
i19BMrLqtk079DR4o2Z4ZcVt4FsHovxkAGtyWsHcYm3nHI18qD1G81i52t6jF2IQf4iq2hzM3TIb
gxs2+kH1LS446b/rvpj118Ib8IxoQAU2vRcU5+HD3Ftz88wL1c6vDZvp9JWXXV3922UMUSdKeq5d
Nywhagp6ojytK+s0tZxZP6BA4jrf7cZL9D7u88L+JqkWTtSCAuyHGCydR/PUo0HDI4LRp1SPWXZO
raKj94EGKc5zDSWmEkm8FjjQWLVZfERL5NyqkAInx794+NtARjq1wWfDg4nvqzZQ7dFNLKhjB7jy
oK1alSp/QFbaIaFCrnvciY5akN6wpuJfr2ZzDSKquFMn1oIO8V4yMvADKyWa+6vMcZP7gYNxCYw2
NnPozchAZBBiJm73Xo2lUxfhiPRQtx8Q2/iXvMmL6Wsy+EN1X80EckeeDcDEUXWykH8AoB94tndy
IECPJUU+vK0WEjllES7DpMONG2g/H2p4duR4oorfqwY41G+kB5K9AZVZlvMD0G+FH/aCQ3cAbF0o
z86hrnyIyQJxbLvfXK1FwtFNDqzp45C6ACBHTp5xrCP4BOLqV4M+czQbgo04C/0+CPx/J3dkyTft
5q59OyVB/g47UvGxBwULOQ1ogp/7A6wTbaf/yBRigy95KvL5mNHE1xHADD1oVGoJaUkcppI5Tz30
yuKdPZVNuSNlExd7KOIxcuRoyoHCKEGqGRmIAJwZyEv07f3MrJHSsCzLviiiiqZWc9tOLD6NquqG
CAqBQ3Obe601HmJFZRy1pJh+2O408Fc7AeP8zhsTbh1St4q9GyQ14XNCAr7ykvgea3aVlYhkx6Hj
xfaV3ff2je6qsjt4aBGTMgQFtbNPOrTbgmQNHKURGm3q/AvoJDp+G/R2P++6HCXqOzQm1O3Rk7XD
9i6deHNXtln95EGQtcQzLyl+dTis9TckDhfU9+w1i0H1g/JuATH21a3P0UA+otpJYMIKjVHV0Re1
V3+VQSMSEIj4DUuzHRuhd3MHT1vaCJA1YN/jyZb6G0BTNgkQBAKFPEUWp51Ck7hDnnnbafxHWWqI
x5D5Q2BhSWoWH2hleT/LGAQcX33IMNTPhVu7wS5vVKAepCj78ofFHJzowslycSrRhMcecK+fgx8N
Gav8mCOp3r51cqoL6JVMqdB/SpuVKdjg9TTfEu1TqEb4vHSPbpMk1j7BArMdKK3s/FjKCSU/RoC8
ek9ssCzt4VJedgtSuwZKQa6dgD3P0Qmk2mnlVV/cuYRFOU1D2z9BUffW7UggqhdC2csCYVgLAff0
do6JbT0qIEr7m0rmVZ0dkAtO2388C7I6TxYfwAtRLijjuLSH11mAnAoE7FJ18Q5IE9XtKCXp+Iqv
KYWQ2mdI8B2GFF2lGVTJ53IrBbtyizURINqPoVOVpO1JzBq1Ni/tChnJIS3+XHXUm9CPxnOtSvTE
eirU1PZ3YIqB7aLz3o+vy1yZ6I+EenmnR05PbudNqA6JKme3Fljzg43rxKd0rjjqTexH0UCPDDcJ
cQcq+zYEv3gSLbDIjMBqAnnfqfTGcSwRIqwqCCX5vzNb3aS5vLNcfl2i3CQldOKCNDjox5NDkZBA
FgdcBTm4XHsFZpHrNsp4JjeKZZ3lpQtRcBI8I67zcofTh25lX5eXy2c3FuOZjEM/KFuVDydvRGJU
FWm3A3W/3gkCivCxGH5cnsbKRdrkIQQFKYW6TSbuOAV2ygnG5wWq13Tp7+U+ljgJMpzo0Ga4p1we
cOW2aWJEZKICL0dm81TUDd97PmIG6/W0z8WmQsPK0pkwkQwcbGwE++FpXpD2PshOs75Uh9xWu4BY
W1idlVy8CRQRDeBM0Lcdn5yKowEE2hZeyEfCj6D1Tb4lpf979P3Hy4u2EnVM2IjDRTqmTaFOfOhl
46GlzmGL83Jiq419WTEEk7JQYBboGmjJLSHZKYEIKpfOnVOgqq9SeQtJXzgPkCQtbuqX57RiCCaS
BMwaoO4HcvrUtHG+h+6iE8YxsM3gudlIBq2AI6htvBI7pxCQbfLLOw9wTVR66hhaDc2tVwKgnaTu
PXNBLdFMMoMwEn8scYGNLs9tbTGN4FDYULQuA294wPUtEAfbwm7xMLbQc3DTSemg1InH/ow3JOS6
vwBG6pRh7Vgt5Rs/YM1gjOih3VJaMZhY74Db0MUxtqc4/YLmrLLbGGB1bY1Xo8D1syr8kd4uwrkT
mKCUzx8hZxxp7t7/fc+p0QtHCgb1bZbztXU1XpHIGg6zJUl5l8BIRdfmkXRjErEAduMJ9wmtu1/z
AN1WQZX+vryVK25ukjpldZCrflpWEpjvIzSI8SYWOFGgeZ+7AJjKOZvxJEyaemNlV7bO5HmS4Aen
TcIpSiUFyaIkJWhtoxVkQzc8fW2AZaYfsseZbw0lMhTqSSGLbIXIVHlIO1F2DYsUzn+T56lgMkFu
eprh2PjNccvpDi84uvHrV0zApHFqPMfpi9gDbZMfA+0ZNgzZ9ZtB+V6AfnCw0o9f4rjKAzckGp0N
r1lVo3U8zBUvmutuFyalE8/RAaALfzjpDpDzyanBpt1WQ4Smcrm7bHUrwdHkc9LEnkkKEWHkmcu2
xHM8B2wEyQN3bofffuDH9cZ9c828jUAhOKWOokKd4pHzZ2L15T0Eg3nYp1CEQY6ivAPb/7Bx91wb
zIgZ6A0cxkRQcafqoIzUDMgxrn1NAy0SPVWPg3Q2BlpbPiNOJE1pV6DZHk4LzxfKnEEU615GKYAm
GzawFv9MIqeisH1a9xm5dZaXcsKH1wmx7i/dkpvcJEN60+g2280A19O42sg+r7iuybroxAKZq2Rs
TjEAGlNUzFZhg6d6DuaNAVZynCavk+iUlUpOi7tuqWgQBy9S7NCE9xTqTCiYpd59bcutVvu16SwX
uA+RSEDGlDiQoLxDtQxCcIUssnHnDq3/z2UvWrkImlxPuvHywW+y/iShT403egAxY85CplwkFjQD
FeBwqDhUpLY4kz+1Cg8cxkvU+jCjJqF1h7x09u6RIdtRxibwDFdRkcW/p6rFHYTLe130rzQL9H0x
lOfLE/3M3pdhl+38MGyiLC+XGkosXlmfO99K/1JytQMM/7oBjDODdHyk5YhMrUTXRYTc5zkm8Fqb
QN7w8gif2cIyBdMWtCtLTbr0fSpY/s7BfYArkeuLDRTQ2got//+wQix2BheZbfeLgsrh3wmQJq+i
HPW1KyewTOzDCE7ZSGR9bSwRrgcBriMFMnIAJlzVyogFsv/3+73fEC6oKt69DsQKOwu4UXBFsCR4
hUJRB0mMwvcjS07Pl/djbcGMg6HghfZswFUfVFmpcKGxBplDuaf9dSS4mJBxGkx9DtrCYpYPDlev
DSBaUSDQ5AImlqsUbjGCcQyQSZG0mUT6ShivoyxTyZeeX3VGw2JNGrDAzhFWqjF9HWKpcWDGaNMq
qfeNNZl4ubwJK05hkoGhbDBqqCUW74K56fe+rn/5bexuQPHWPm74NCd5ycCALx9ACQ1uAw62Tyue
r6lZLatj+DOeVjrJxiZ9LVpJbvwM71cEpRKkddctjeHQoIUEsYifp6/cG5sbUJn4SZiLWH6//PnP
jo7l5xveLHs2ENWl8YusxmdSxPoJAlt34P/hR9T52f7yKGtbYPi0lbEcwGOPv/iTk90X0LFDOQMl
kuu+brjwVFYEN64geEnQQLG3dMEeNRPJl+u+brgv95BDJqUTvIyp9ziRiuLyM2zdDFaiz38IwAoU
cUc8hV7UZPVR1YrHsnXlzvL7LY6xzzfYNlm9IKKL6tEw+C9Z4T/pzJ5DYNJAeiswAvBv3vGaVbL/
A/rXLbiUwVD2VYBW3L7N0KYh97x2p/yqY8c2Af+qjD277EnwIhrl7lzZ0/dGNNOWnMHnFopW1v89
dQY8fzNV1sGLhGLGTdA5/S+dWvbGPf2zx5wX2Ca4Xwy9mOxOiFu80sDplYzftI1apfuFK/0srZzs
FoUGa043bu2fm5UdGF6tAgLsmMj8V6fj3a3ssmLHqaPPLRRzNvZjbQjDpaHR3pOUSP+VVty5qeeg
PNDGElFRV1u42U+L6cuyGY7tdWme6p6Xt6zxdply/12eOYo/Ml/eahCEkhwl9bLCy4ffMDcBG5vY
uFGvzc5w+gGQWhXEVfruggOk36VgX9zHOVB+mdtbV9GfYXrmsS1Jp2gXeK9g8WS/pGb6ZPu83To5
VuZgdk004GloPTzfXqqi/ZWimLNrKv/dn8t0d5XPm20TyDqCC2TO+UucJ+pF1eTYyqJ+uu7jxqmt
+kpyxnjxlnNuf6GjqkU4yBTVsOu+bzh8NisCMUFVvk0C6bVEDf0OnXjXgP9guWaHBHjO2mKupvKt
Gkpnz2iKrjgNvP/l3/552zE+b/h3lnIOzHRQvIEqrwSlfxWhc+jGzps0tOfx2RrEMW591AW9+xxR
pm+q88bIi22a5ZplYobb9wod9GpsyrfETd66rrtZGHRTEDfgNdODrFcftK13LQHOZZPNYS0OmM0U
HtipcmqVxZtwhpvJxj3dFdBds1iMOrVLoCo1/kwHJOFg5CKkiA5lrA4esEMbxrISv83eihyMVU5T
s+JNQf54KRqoErxeblKeHdTKXQqBkWWdp4pvrPNihZ8tsxEaFB1rVYI07mviWOjelI9e2rN9zPof
rcP0/vJmLtbyySBmlwVJ0CeQEfB7NA1UArwYcGbtWlt9k2tfN97q0GG0HTymi7f/x9mVNUdqc+1f
RJUQm7ilF7vdM/Fk1tg31HiSsIhNCAHi138P8944stV8Ra5SnirU0tHRcvQsRdz2SdY77FNelFsE
79+1jfd+vLE+cLHgYAOm6TOUIw+/p0PTzeeVXfw7J5rSO/Qd8qGU4QT833gfDfWH2Y+eQtR3AJ4s
oN61ZQRuWWlNDoYbxbRzSB2+AJ6c80PXTFimJOTWfk5tG+3b000qhlwhxAxCPx/lsJYmikwdisUj
l6hu953hTC5GynrwM9uYfmRd/izEEPxR1aHceKSyjZGxcLRuSiOWTvEL4gEghGZZdM6dHGiUXFG+
bCSqbdIZJwZSBaOIltS/UBd89p4syZDBPXNfvhiHAoKbd7YIfBy7nJ+wUP/kKW4ytz9uGx8j48Ws
gZzJGD7OcIeXpfN9Cpk8NRR+sLtaMPkXU8nCBX7xGBuvS/FIF30i667X12BX3W5hTe13ctIkYAgo
EVZuHfoXsLIvof9Ap/Drahzfptnj6jYBNZaN+u2a5e+1ZGS/gtaZ6nTgX1C6/S5r3OslTL5By/6W
hvQfxdzD7R5Z1mGTjaG8cgwULCF+hl5YRQmwWF3ilpl/8PPBB0ZHzxvZbWtonRavqmp5L7xBAR/5
PPeqPitI9CUjaxWefXB0WPQe+Du27zcqrBJ+SYBWo5kg0/dhUZ0nYK0+prCb3JgDto4YeQ4NiSEa
QkpeKoCSYsCewL6RDfAJcCgbHkOGl+jbobEkjMmvAPZcC9gEVM987Md7qO5H9xRoqCSSeMu/3YRl
NTFZFnHEYgEnHf7ctRD5Jbx3rsE07lyrTE3GogWgfVoG8oKS8HAJV02BNUlu/3TL6LwhVgRtS1J4
Vj3HdVF9nsGovIR98D/Tl30tGPt7Vgx5BDpz+VwD/5EUuL9qPYtLB+bRxn5kSXKTSQGQZT6VysdF
HzIoYOEvh0C5h1hEl3SBcqIIpp+3u2KJs8mqoMHA1eCq+KUoRvdOCIeAAC5AOthYRSzrosmlgAxj
kXLPi1+GzKFnALREAuoCe2Crp6GzwOVL83E5YDLQ8+0e2cK/9vTVcsK5L9gMNvhPFofhj05P+sJS
bCfwBtqiftmaMBI9nXXs5kiJF2cGpXn2nPjUe00DL+kh25d/Jh8Aj4BSqMVlP0Yn449uNkiwO/Df
zjugKREGX8nBGbJphSoL906GTfQ5dFW9Rx0c/mrGjq6JGFvX4f4HQM7mr0yQtk4cb3I2tkDL+JtQ
fwdkMs+Bvd4zWUAH8rvulE+jc6FB73+9PYksaWFiQKmcpoLPEApWy/CyjGw6DNjYN2aoJblNAKhP
yJhFrPQ/0Lj4O23pgUiUVyjPvGSU2XNMAJjb1411p3qVCxNc9NBYnz5VriqaMxBgznJccKne6Ikt
EOvfX32/jWqdDn3mvMi4jx/SCAdb4bl1lsCjamsnsrVh5HM8lrAEFpPz0lV98wgqP6g/niM/UhZs
FfRs0TbyOdRAxhWTTF8YANef2Rywv5183pqt62C/c2AzFb+moolcZ1mcFwEw3DnvxKUfcDGbHJxA
hxmX6NuxtjVjHNHLMazgTCedlxzvJoffLooy5s2xkP9bX/lGQdc2WEZut6Tzh0q68xPoi+A9qLRM
5Z/ODGncjfOgJeAmthMkCxUB3O28BHzEi+RcfoQmWA9lb7UHOoejoInrFIMXqK6d/Aug8PJnxwi7
QnmlP94OhO33Gwf00l2iegYF6aWQnXMO3El+VzMsamVHyb4YmEhO1igagy3ogzcKEvkdUfX0T45B
2/Vs6Jm4TaVlGus5z371pVf85TpleDf0jf/3vvFZJ9arRWOa+eLiVRJi63B/c6E/4nBUl/QgLjJ0
8tPtRiyz1NT/CkcfUsDZSEv4Ng05aoLO1JUfnUi1y9al0nK0Mf0yeRbRtu3hjZ7obqE/RgEIeiuD
D1lZpvfT1GR/twCpPQRFs1GZt5TiTAtN7SuhQ0h0PKGWBJBO55b0IMpFfVAgRAC906AyeM7AThm6
ZNBpHx4rXg67XGyQNEbeFwLOZ2xR+kkMmNaNTD85WcWuUBrdasESMxOHKQuW5YB1IWZZUwwnwiZy
Rg1rY1JbwmWCLtWQziH8MZAzKqr85QiO3Ax22FzdT5U3nQIghaD2CnfKc5eWo7MxDy0xM/02dQsC
EhmK5Qn6wmeHLXdB/wT62SXGuT6FQKYXfBV0i7ls2QJMWKYoSCCnbsx+ZayMzyQOTmSKx491036o
urk63k4ty/pmwjPjGSxhHizpy+hG7jHGe6c+znCl/6wn6DZs7Ga2RoxFIlZchnU466em6IPE8VHO
bNbSE6XDziOwCcDUZOHN4rsOSpcOpA+gZcy/hwRduj1MttlM/7vMhWMIkB2P0xeRQgnlvOTowuDl
wZZsvG2EjP2+XrKsdGnmlQltJnqaAkB3VI0qwKj34PexT5ommtDFI31fts5LGQ7s27zebvwINZMs
30JxWgbpDZiOpzIMfbitw7/Dm+oBbNEBbNvRC8B83wiEJQVN5BwHxrrkXUA/1CH7BCTx13TAM3qR
Yd3y15ebdgX2FpG4LPWc/7gdfEtwTJClRC0W7u4sfmGl4zxpN/oqq7T9ChxsupEgllx/A6YrMyhm
dj27rConHAB9McIu2Mun8xLl+yopJriSsbp0YQyQ/ohQfz9mdQubLALdq0YU0UZwbBNg/furw0Ar
2mhovZReAITvEAocWKNoU9jdNkjGwR6YMFfyNKh+6SICq1ZF3rGc/OcabGtARQEJ2QiGLdxGrnvt
0CpHOOylhzTjufNLTK0syo55vqV+YRsnI9tJOcxwpPLoB8JgF6mpp04D3bw72L5u7O3AzTuoJ6oQ
GDFO+GEi2BoZ23qwsoyOiaIToEaH8ULTlzUPeIPrelYHH4YCz3q7ss3E0CnceEg+xfSSwZboCK7/
t9+OsvHCP99uwDI+xDjS03qWVam181KswtrHtA3K7lKqRZYbPbA1sE7gV2mgtAcKylqG403gOT/Z
XMn5muFMLO729WCNzasGWjJyj+P146mfvelu4RW9d8r20+2Pr8Pwzg3XRNKFaSlBAx7ph6KRH/mI
R5WpxVNjmA4nzwkuUKT29hU0TMldiuM2VFWd4i9alCo/t9kSSaj/qMnfOCXaAmFkMi8LLaUruyc+
R+1zlPFlOLKimbbeCGy5YOQxNGRcWjbwTSURL06p16QJqyKQ6DfL37ZgGLnMwXUjMR67LhNLoTU2
ZhQM3HY68wnv29BwDSF/S3aNFjURdtBYVllD4+wX6mUw0vMhI5hD81qUW1LsFrQ9NcF1heNMLm6L
7LKen8FIf1Cp+1gU3YcaT9gaPNnaH76MfZ306Raz+P2LAjXhdjAAwCEzltkvnQOYOATMSyAd/Ids
Fvm5TvvmtEDfZGyceN9BlJoAPB/bFBS4anbxod+T0A7CxB2HEODt5Hx/RlMTgCccXxXuIujT+i6c
p/5wKPxqKz62j69/f7WsCEEKLxpD1DoqVn/Babo5uZ6X/Xn7p7+fLDQ2tm/dFDVoZXkMkU13+Qmo
S3r0Ffu4ZJtQPtvvN9I91NKDdonjPgkqyoMqxvDBWTZF3Gy/30j2dgGYsvR975LNLD6AAROBoYoq
75LHf+8bISPZNaQ1G/gVIriAuPqSV0mwhNVJ1O6WppelDyaUDmXqIkRhFyXeIvpMwHm9W6e/AyWI
XTsTfQOlE71ye7iIluARkv6fbK4KH0rmFQEy/nh7lN4/BkJ+35ilfkxcFU70qR368YBjbAp7JcK+
ef3ysxRetwvnQU33zcz1Q54Wuvjl17B2QFWZHbumrJNG8+x8uye2aKx/f5VvMfHboehr+lR5S35X
a96for5lp7qbtnDZlpQwAXZ1G+WAe8n8F8Dk4ovfV9C4Bf1BX/b1wMjpCVpmNWlTyFthxkpC/gV9
Oj/EARa92w3Ygm2k9DT7ssYY0adeec+DItnBDwDprwbYVFb9JrXF1oyR28XcFB6sx4q/RNo81c1U
3que/mC+ru4DVRUb8bYFw8hv7oUtdH9jViYEDgzsueZBzX9AQWbr6GzZ7EwgnGZNNImmB26FRF9F
wMiF1RAC55D6PDnjvPp8Qha8KNqX29GxdMhUHAZMWvfQBC5+QSdGHAPP749VWbb3t79uCcobuWG/
0mFU1/7Fxw3pWHQp+zctHCj4xZre50oGG5n+/hmLmqi3JSimHI937VPH5/uoEi9ZMeL4w+fzmIbh
QUTNvndgakLfBAlHb25p+6T6GShvGHEnEgThjVyx9WON0qvlJI9pWMLMpfgluo4XoIAF06nzgvwQ
iTL+wwWP/CSHLD3djo5l8YqM1Oe108e4T2B95LCToBmDodLC5bnzNmXgbE0Yyc9HJReKe/0TwHxz
eYZxTHUHxekyvGroIG+demytGLk/5W6Z8qmMLnQAY6UdK3VNyfp6W1RbC70tT4zEF4ETBK6ovSfN
WQTeSlhcAj4Ux9uRsHzdxMMxnF0pZB79pwCoD/XTI3QMHgJHRc5WecoyRCYejngsb/IoxeNIpprc
T0hH/1fkk/f5UvUb10ELGpy+kSVmKlA9581TX7k//JEN53JJ4y9DCpGeKAOya3K9q1fhRuqC0/yl
haLfOc353/uGcV2GXqUPLungSUxD/aSbNj+WTDwEMdWnfR9fR/bVx2sOX4Z8jsJLnXXfRQ918DHe
lE63hWedGK8+Djk9UQZdGV4A8qoTOtbpaUUPVmCE7nqipKbGsMrxWNR5RfgkwJA44L3Ye4jrbuch
xUTAyb6d/apomqeUDP2VO0p82U1hoCb4DfqtooGEX/gEYKoGBHFcpqSAFt2WNaot/YzkZow1OlhI
+St1GxSEQwHd9ASuD3ojLSzRNRFwEGr1ahS/oqfVmA8Ve34IvP7ikrbcaMDSAVNKeO6KFmj5vH5i
ysVjo+NBJiuZBPP33QlM+BukdWY9lVifKBSLYB4HBHV5FznEX37sSi4T9hZ4Da59MS/BdBPzfe5G
wxcceYeNuW/ZVk3Qm4o4T8ci4r88ZyIpZPY8vDqyqB0TOSLXDk7Ud3+MNNw3odgb4jjeL1MF915y
FlC/oJKgCebtKtHj48aeymq/zVyPt3nCfBSHswKrKcwQij1zCZ83NlNBaA6XvIKc8ZqO9XrAca2f
Fn7cEWh83Ug1fwgFb7jWZ8XGZO6HO5jJ7rnJoOvre9OrNTQFXTWVc4ZxoT5goFAg/VdB7+GI54st
JbV38wxNrKf2V004LuQYA06Wc5OJ4+JD6SydNn697dPr3H31abwU1l0Hjcxz7QFhOsuLFsPGzvXu
KRy/2tgWa28An6JflrPXznfO8gGyuyfAz5Jm3Pnbja2xLTjtpxpBDUJ5LtzoDsSHjROxbVjWv78a
FhQ7eAkN2eVcgkaFe3YcthugxffPKhgW77+fhslEngEKuZxxMI1PMFFIvEP0gAPS0QkO08YN6N2l
H40YyRqkjePGRC0w8x4+B5PzGdqyECfrn26nky20RrLGLG2k4/TLmczt3UymOyjWPeSyTnhfb4yT
rQdGxnbDTHG/bZdzGHr+0amBj4TJlovnf38LUvju+szeEMNFVccAFMRoogVzDgqqxYnCEeEkPeCE
cxU8u7TKNt5Q359Qb9jhdOjzvMbT3Xks9Am+GZcJlLA9wXjDC8dxt02J0y1nsUzRaZnT6q6Lcieh
PY7xc5a2G/ls64KRz0LPpHD1gjV0+Qb57lPc8o3Zui6Vbx6OEAgjkf3W9QBb9Js8aZesvOKeq54K
rdpD3LTZY5bqf6GYD5ngnDzmlbeFYHx/hr2hiLcFfIhI7qBVUuOJpOjdx/B3Xd/d5Y6MfhmpPjBN
4ioa9TnmWZnE2SqP1iUNiU6Q0f6MQsSuvfMNSzzNxwwV/cw987LsEplly91Ycn6+Pb9scTeSfeB+
lcm6wu4zj096mH6E8svtL7+/jLyhf7uqr8vcCRABkDX+Ek50dufxrzj3vtb5Fgbd0oZZuBZqYKNT
+vpc9tkBLjVn0jlJ7OsfTVzc3e6GZYDM0jWLy8mtRb6cwfK6I8z7E8ZwGzlnmaNmyZrU4GXAdxUz
KPtWkeFYkgeoze/72UY+006XCxyJcHBpm1bcQRBfnyAhuTFr1rPJOzlt8r9pgxvlqCt6x7riPiuj
zwDW3dN++FIOxaOn/Ieym463O2IL8RqXV5t1FGcBJBsxSF7B00TU02VaXHAB4lNFg39vt2GLsZHK
odfkPb6oz3xoi19liZt4onF02nWU8Ux+N2yLymDKe3Ju/eUnbJyWu2UAGvH2b7fscyZ3O+6rIGA6
0mfos7vH2vHLz7qUTwNHFbFwIAxOu77aOamMbduv69QRcU7OIAQ4ZNVxZ8XDklXDFmvCkhFmpTqE
N2UFFV73DJio+9CuiqOsz4qTG3j1xrJkibVZnEZt3SvDGdY1bNBOQmY8G4x4O983QmZxuoD5TsvS
BSM0QqUW7g/zTy9sgu+3Y2377WuOvMoF3oxaQqC+yhO4bjgfWTpXONREw8ZOYxv99e+vPl8sTR1D
h5WcazIEB9GlsHKMgVsY083ZamvCyGa8ts+djnxy5v78TXvhVyGHL42Y/tw3QGYi+6nKhSdxzxSM
foKQkdBwWxjkFmLVFgDj5K1C6NzgPoI9LQQaQjzIlNP0Ag5XtAWzsbVg7MehBq1N4pp5Tr2lOmo5
Vhc89jYbEbYsppGRwNOiaD2pEV8XeJjD1n/+X46JDO8nMCHdt+CZpeephFFbVwLZzTn5KaDhGy9i
F5CCQVTrv5N0oizGFR+TlDsoVIB3z5KoUFtyUpb5adaaJZumeqprfL1KvUPm8q9ZjgNX38HSb9cU
NSnXi3ByuDkV7nnpXJmMVeWcoC21RYmw/X4jhQWve4XXKdzdJuz6lAE96NP1wqO7XXVBBMBI4ULC
JbNvM3JeDdQuPqw+fwY9bfONKWpJALOm3IKp0kOmg11prOPvIF8Atu1KL/60b/iNDE7daQBJpIqv
UsXuT4jiAyT6//i8bfyN9CVOIUSQl9HVd6dQPQwENpPnUlEynweXDs4eTBZiYOSxCnnB42CKrgpv
LuoMwSiY8ACfRzdKAJZumMVllLioT2FRdOUwEE7HqAKgohDnHioxG+xRWwtGGpNhjFPNYer120SK
NYADr+5vF69G2fR2qG1NGNUv4VAFt72cQWU8y+/VDGRO4OE9cgF0YyOZLeupWWKuh35pps7r7lfU
a112DwXvX8bFv87l1lHbkg9mnXniLK/SmU/Xmpf0ix9GpUhA9KAbt3Pb59e/v9rzQ04j0tQFuxZA
yB/9KvgcVNmWap4tAsZ2TEVfZrIh3jmt2u+6BvCAKvUHUBXRvsKLyaCe5rAWdeNP1xQGGEdWoShL
MZdOtyeQLbpGMnOnmGZ3dr2z8ruH0MFaKtz66Hfs48ABL7rdiG2MjFQm7YKHqIxhxwlLSDWndfC9
H3v6R1PCSeF2E5YYm1RqCSeXIS6Ud/ZJ9+n3diymLRU2S3XHJFGDa9WqEe59V10q9YU5GbmqmZ3J
esuBsWdxmUbJPk7l+Oe2yaUlLia3eqp01+KIQc9sdbEvakUhfD+T89Q3+V0QgT68c+DWH/A6OQZU
P52KeeeJt7+gOSCOsIXfKlDaorJOiFcfZ23mD0OQz1eSL7z/LKPIz0Du4F5H95UuTPucIvK9HA/h
89UfVdYmOu1CeEXqfottZ5m6vpHeMoDdWc+n5U4CbndeKzyM5qBG4H9uT1xbA8ZmTWLOxylIoyuH
iOhZUxxQfd2KY+xsPjLbmjBynMayH7yo9c4kV+L+twNFpSMczmq98VBoi7OR4CqufA4jo+nqMweh
ReUzJtfKBdH9312jZHKpNRnnMmYjlikPT1QyxW0BZI/2CtGdLQy4ZZRMMnXmA39az8LDbl22cIbm
9Vk77o8cu9FpXyeMzZrmEU45EjcTaEShGgxjUBzMnCxIw8TN02iXWALelY2MbruohPUfDjZ+2Kin
FCCAiys3Vdtsw7T+/VVKQ2Vo7kusGVfBug9TQemfugezcYH71/d9w2Rs122Eik7ds+ialuGzHN3q
lLagAy5etLPeZpKqpa9Cv++xmhJ/+hPY7PHY5uM5qqY/85n+uN0LS0qYrOpiKuMiK0EsBnsBNOpF
OtdoYdPGoWCdMu8UJ00KtesMPMalBz0Iuz6B1Z48UBLSYyM9PMOxJoaBRL9szFtbV4zs9kPID4u8
nq8FtETKA5kGAQdZHJvnffchkzCdjrzpGammKwdJtjswPJ5fy7TaNCizzFmTMu3DVhSGztn/jvot
9u6P7hI8x5BS23fCNNnRbVS6EanXC69Pf2ZscR9TEqSfbs8k26838hkPn7j8RyiXMF1/SJWjTzz2
5pPDumpnC0ZOZ/HgQMsvImevh9mdX8zTEZXDL2nWxufbfbBMIdOHBgZtqb/iRM5KB891kHtJOTZs
Y37aBsjYo8OwGnS1+NF1Bfmyg0+yFr7TS6mmpIfuTbCzD8ZOLZaZBSOD9i5Mb6E3Gxahe+yrTY6n
bYiMXVoLFaKwF01XzVpYAk10EPCDHAe0ty8GRhrj4asu/LoP7uB9ClmCunHa+lcM2/lwC3Swzsh3
ViWTBQ1/lJzpQmPlrobgyJvwg17CT7JwWOJsyqpYxsmkQacQ/o7Hfsaw4Om7OsgY1bEc757H26Nk
mUwm45nPDophfK0/i07rREsg5+qMY8Frhy0tWlsbRkZn/lyiJpZO19+Am1To6igjAO4dsal7ZwvF
2vSrbbodtB5FWuk7PYBn1lefZasOrfCuLOq3JpStG2uEXrWhsmwIeZSOV8l5dMwGR55aCvPT0ZFb
TdiCbaT21LVQ34okuUJfu3ryhe+OiRM4/i79a+aZmLB2LOoK59QIbrdzESS6gZDRI3SlYfRzezpZ
NmoTFUYyNfik73BjlJVMYB3ITgow8XsRgvlcwsn2viMwZLrd2FpYei//jAxvS+aUrJ/IVYTM+8y6
YTwoD6sUSSE4nK0mdxCqbw7eqhhyu0XLFDCxY20KXzGte9xe+CAhRtoztCNGyDk3/S4VYuaZ4DFo
AmkYfzrBVeWsOmStSo8DH7c0eS0BMinR3K2jdijj8EqE334TbPyyOjHdw3y2uOgYfov5CCHPfaNl
5D3c12YR45x2JbPT828hKKfhfSpdAIWwQDJJ9h1HiJH8wMRTTroxvGYSsqqQM5GwJI/U6XYvLDlp
sqT1yCco+jugIvDwGVTW8KGv8cJ4++O2CWUkPJm9fJ5YG14nDwINuGv3CacDOY8e3klvN2H7/fS/
y9ZUdB00hhcCm8T1hVcFMIhMIr/f6oLt+8ZG7s+Lu2AXDK8F7l9JEdfOpfeynScp026EOkudL647
XaF/PQefZxHU1R9sgNfqxor1fgTecKHB6obWUq+CMxzl4V5ZtuP9BJrFx6CiW8Cl90foDRk6RE0T
PJMqvFIHthCJ4EQXx9JlbFdV/A3zWeYq07rm5Brysbyv5xllRr9Q5ccxZ+FWUdPWCSOZVdhGWGaL
8NrqIk54h/UiGqEJsWeSvmE769IZnFzK8CrhKfEPbIchyhWn8S7hNQaRtf/mQBqMXlhnzngtYgnQ
ZjsBbac3i8q2KWQk8TJOeoq7zDs3bUdACIDJG9XeczYM8/n28NhaMHIYkol5WHZNePUnyIiE1Anu
YC6jTl7tsV0PvDQ20lg0tCZRDTfrBD5sH2VXjwB57VNaQQCMrVrRoMuaVAbXYmbsmI69/Ab3L32a
UDLYtc7hzfi/MdaBGsMl5cE15e5dK+EYFPA+ONwOgGX2m5AxX/RDDWrzdJXhwEXSKlaqQynGatfr
3xuqM85ElSrqBaMv2+BBOLBcCzxwh/b9eiN3STx7DAbHwVVAgTOpUd84eRHfxQRn0O/878ADFOim
3ciCK0VR76OOoWfIAv/zvp9uZG5R9ZCSZBkGZsWkES2rD2M0jX/e/rolr0xvEGjjTzNtm3XSK90e
BMmya4x39oM7Q+Hjdhu2qWPmbiZzAScxHInb4m8wtOXdEupyg9Fq64CZtX2cQgezoiCxOm4CS9r2
nPYeQYms31dfRZHtv+H1adCM8RAhr0TEv1HWTuVhGTXZuvO8fyKlJkBMFn4rqz4Prm3XkaMv449t
rqon7cE5hOTREa8/9cYyagmFCRRr4TCTjQXxr5QG8PUupoV6l6jo/OK0K9YmVqzu61GlNV2utT/h
lEXpFDkPnsOcZuO8aOuBkcmgannDnPb+FWYIkNCRkRuEh0qWy0ZC2L5v5DL3pa7KjBDUPov4a6g9
9TcOEWqXWSmj0drsqyu0WxVFAGQJuS5Q60nSrP7ciiGFEt68kQ+2329sxYI7PdPd4F5VHY9/TTnu
gMEcFVs3GtvnjVwWTeUzGrgLTlqNEsesA1j22OVjsKUGbGvAzGft8aGsu+AKF+HPOmIQspGb2geW
xcKEihVeCPN5mWLyIKUSWUIhQtbj+KcbV86+5dqEibV5FvcDHXwUGOTSJcAQufpuDHPP3Zdhb7Bi
6eDxyBndK5OozbcoQCeNt/M69oaX7IP1EeS68q9qhI18OjvVB9cTUGfZvk5agmCCxeAfHzRR5aKJ
PG0/pcuS3hE4O5+bKNvyu7U1sf79VZbBhSzkXc3pWRdO6OgEtZSZHjlvi+KvvKBNsTcYRjrDlyj0
RTDOV1b5Q/ZHDWcrkmC3a+KNCs+6rL2t8LxhI7PCZbTLC9TD0uy5CLrw5LNpfh46GDb3Def/3l62
35WrigiM1f87YlwyZwQtmV9XpZn7tPD/UXH0KQvaO3iiQV3PcQSoUlmP58v5Wz9veZu8l+1rs8Zq
FYIFlMeRmmAani20gKEVF1AmWOA8Nf5zu2u2JowVaxUegd+ZgpG3GORdFuVgDZYk3bEdrR0wlis/
GlLh9g1cz6tlOWQjECJBVm/JBNh+u3HyKLown8SchY8T0flXcDTVU5RXW9Y/lq+/qeXFsGjjw4iv
g92XEC/qT0ve9zsO9BgZs4qXNTX8zbOsutZxB+M16jiQC44Hj2T7ht4s5E1QzOj8fimvQAGhqMDg
3XCP2w8qC7cnznuLyNoB46QBPcmIh64cH5VmDJBZoCCvGrbtJ0f6cXi+3ch7Z7+1EWOlUiAaFNXs
599WJVQu/CtxUffS0fLbfAlQ+z2Mq7WhdRK8WhIVk47XyJFfJah3Vx5APGrS1RZm0NYNI49JCxvf
uFvyb6tUbRZh94M/ekLi7DGHxsUA//fk9njZgmJk8wRR1BCOqPNjDR29Ew1wTWxnPHA08S44/zpS
RkqHqhduKYL5kcruQxGKl9WuFFMh3HEXXb9vJjXAuh6HRcAjXAEjkRCwFLOLR4Nyi4L13p4BAVFT
3BB4XYCuFB1WuUHnDCXn7+k86POk8VTTbPfj/VCQNwqHwPiNUGxQjwUtRAJDghdsX+0nkOG8jbOU
rYV1tr2as5l0NA1zv7z6fTEFD6Wuspegnb3lqVscr9yo+1j2PmLKGLaehvY47TF5gUM40FykiXTg
0ckyGLqtT1s1X5yPE43+brL4Y1zKl9tz+f31F6rm/+2eyEu/hNVCcRVTJwTsmIJKJxH1AaG/3cB7
z0PrRDBynqUqUkSl2TcoIaQn7uA+0PoPU7D8K1z6j5hgvJmXe1hCa2PGEpBmTgEtdd585YF/ZYjV
KYpHcrrdE9tMMNJekTQrSj2NjyE0ZWSfNwkl5WfU07bu4LZYGEnfwmgpd2s/+6ZULR54NUGFy4Gi
w76fb6S86rMudqUYH2WM3VuktD3qaijvnNkNNqr4lg6YxT+4xDtzjdB+kyqC7mSRkeAPPc7s2+0e
2D6/TrFXqRiOuGg3zTw8spZ1P0hGFsgD9qXaA+fF7DFpowxuKSobx+xbEVbzVReAImcN23JmsayI
psChL71xbKpSPZJUSPqdztPcfHApS3/QCbf7M/4J98HbI2Vry8jqLIY0Z+np5RtzWnKk0IhLqAsB
rEJBihw6+luCvLaIrH9/FRHlDKCc+f6E0xv5t+Xw1vX8cE+ZYg2HkcwsokEd1kCvzW0+3zvj6CWF
9ocfMG/Zop1ZUtokkE451ogZZljfRLjoIzDX9Ipt6ourN73obC0YOS0rsDqrMICPl5oADeKcuvq+
9rvoaUhpTjegsO86Ha9jZSR3JmKPyE7pb9r3wuygYi+DYMIsVZpwTYHorns58bvOmYv5zu/rhTy0
c8Uz6H3Dy+e+5FknkiDNwi2+lGVmmPVEuMZDmKac1CMOYdmhqOLmziGbQBPLpmKWENM49wdQQtOv
1GvFmWXBAyd4bpvS5d+pS8NjO3zNoeO0kU2WGJr1RAkoHKSmHPRFL9G9GEgwJyqFqUM3K/gt3E5Z
W5fWVH6VSqma4dvgoUuFAMCIV92novjz9wlWcsAnNDxSce9FJfZ2c7Y+rX9/3VzfNUD1kf4xdebm
VOC94MCVIy8eqIwbdyPLImSWGdPaa8E7HrIrj6CMyN38mfRogazM17LbpF7aZpqxTISeo2Z/5uqR
1nDslbKokm7d3G6Pk+3rxqYvuVq42+TzAxbt4NCWvPoUpE76fPvrtiEyVgcdNWIUDMdXqVR+Jx28
6dI8HcC+nOmfebqJAbH1wlgetJjxmFW34yOepvukFeBpjd5mBCy9MMuN8J4IlcuI80DCJjtnafiZ
gQxzl2lopjcrmOL2YFkyxCw6CicFBVyM88M0wsumXaazH7N7KGx1h3XRDgL54nD983Zjlvww+apA
yag8DjR2a9k0B1yXyMmv19JTt4Qb/Xn/vkrMGmTr5HT03Fw9TnEZHYmf/h23UXWChLN3QA2KJzHZ
peuL/SE00l3rQQ9+hToC94upd5N6gjpWQuvR79MDLOOCDhQpCsXcT7eHzzLhTC6rVsqBPFDoPpIh
9O4UTOn/j7N37ZFTx8KFfxGSMcaYr9St75V0Oul0vqDsXIwBY8zNmF9/ntpbr5SXSXWdUzPSaKY1
Gwrba3l5+bm8DipxFzLLuaevQh4Qd9j/WUGObBhxV3tqoZt2+f3+Tz+3mtcRv3RhENEcLZe06Ta5
BgDTTsgnp2I/aQE3fP815xbYKvTzZUj14rvwqBe4b1rNt8I0dutCXJa8/4ZzH7IKehmKgNYeiv8s
XE5OsQROsaeTpGjm+D6d7SVDwHPFx5rU6q3yTTI0/s7z+JvCYG18CLNGt7yo1DxAmPxgyUBvaBPJ
TRWwB6BMMkioXFmErvUUIVFXV42n5AjVhuf/6LQS/I33B/FvNDwEzlpMsV9IVy4i9HfSmgOvAZtw
iTmoPkoyn0oNidT8Df3L/eUT+blWwJr76hOb45UCwylD6ESkj5wBTTv0t2AmP3CwxDfgJN2zcfo4
+Ysm72cWy5oNO/aSTC2JgzsP5/JMgwuzcZAAuh+ARsliAgLx++N5ZtnHp5D+o+7wiWPA8hFyHE2S
ZGxxW3oaywj/5f0XnPuQVW6oOIzqQoMX5BRAOLxvgR53KvaJbH4sue7377/mTPJeE2RFii0HilH/
Xwoa+EOlGHshNWo1QI9u4OkZvL3/qjPZbu02DMp4Q4GNI0c0l6MHzn3x3EKt5EKW+NePbH27c1rh
qzThpBjaCHfyL6Yy4WK2I3Cu7bY0hmUqrBv7zY7Y329G00rzdewGZp/zmDhvt40fa1LfRmRIudjF
jYuCTyKZCXsS3EMPI5NTNZLfEw5xTZU1pYCV+ybtKZwls65QpiDZoCNNL4lwnBmo/+Hr4UqlLlqS
34EK6H/Ac3GoMrdM16A8MFBrrp6XcyxJWnZHqD+3z65tP+jYjPsKV5U3V810dFpsfwSHiiqG/VLB
lhnq8f+AaRDQDBSo4QJ/60zsrTl6+VK6ydRRe/Sikvekw0ld2VY9JMtVFkMYozUjWhYdILPckiNf
GkiuV4OD6fZQuOZCOj4zxWtWNMkbCmBlS4+4ne/8noEELV9qYYy8cGN0ZozWFOixiYoyzPPleDJ8
kVA+254o1vNwlQHkaYROeeuPOZYtJ0tUdvmdnE6CQM1AN5qPMgPK4Mo+Ijt92x+vQKdBoFlNlmM/
0HonhAvemlgUl64/zs3B6e9/PN6mQa7GsImPDhLbR0g+id8hAFwXYuDMhrvmPsMyBW6DvIqPPUCE
YyI+YEePMt1BJIA0KBxwtI+QVIZRXPKaPDflq4KvmtM5nquQHXU8mw1dxk8jSYoPaXCRz/2vr+Bf
cixbF3sisKIDcvFoUBnrAy/pUqMXPpBgK4DDr55IW6q7VhLu4R+3NOKm5BEJnsRM+Ddc6gftiwkA
LoZfhrPjl75JG/dV4frJPkbaLdGVnQ622gv8AuVlN7D8KSJNUb4unefQKzbBqOgP2PQO4hpwxCmX
rpYodwmMgmhr/ysD7Gjue5Gwm/+LTHRmVqPVKhXzpNrOUHskrf8MLq/eV8pHh5Zz8vJ+tj73hlWl
ocTUBlSGLfQvsW76fPpYKeJ2M4ckwHVvWK9MQHgidFbNEc1iuoMoCn9gOGhvSnAOL3QOz5RLa06v
WTrN6jkJj3JK242B88edVjzOWMg/FYZUn9//kjM5Y+1/TE58ZDf0oKjmXt6Kcca2UFdquDAVZ75i
zeWV6DrzsvD0yBKQgURS+g2TI9knoiHbBte/2/c/40zVt+b0wu8h4Ekf4UgVLXB6nPFgMIVQZpR6
+T7By/d2mC5mwjPra83vtWzSkMBJMfvNUt/ChCm6VQI7xZQ3lyxMzkzL2vO4qiIyVtDiPrrWFdGW
z0GCm4Kk7y9M+5mWzdrt2Acq73xd02PVzAGuMMfkDRaQ3/gQ831qzZe5hGVCEUBj6f35Ofc9p7//
sTX5XMYR1HZR4YAM88CHEWcZ4JQvGdOee/wq4rUfXZdA7eNouDri2KuzGTfO7//0c0t4FevQhe9z
P+GkJ6u62hPY7gJOMrFnHKzFLtHVxbbAuWW12oscNC1k08vwCNpZbbZE0zrZ9RBOE9mcj80lYM+5
71ltJSwNauzjih49GeOMCzQBkq4/9ANhexCh4gusmzNT8j/sX0gFz+mExGJyPf52co6AiybqEqnt
zGCteb+wIkYTExK8R1/iCDOmmn8fEsx7W4Ge8f7En8kpa+4vGxNiXIvcJWJUNx3ai+oUEKcTcXL6
X211FfQUu+7a9jhPXBcMS4M5sTjVi1MbGKZVB6Af5YXq7dx0nMbxjwBkDFLNBJdcxxNyVhRjfow8
/uP9kTr38NPf/3y41uU464EepYo6vyOFlj/LFCIR12WPNRAQ7gpwo+ow2Y6G00cyp/RtKlBBv//r
zy2lVYCzJY/6JtDRUeUuPORTqKIvJS3TZBvA6mU6vP+Wc2O0im5dRdT7OE3vVEHKf6q687BHFba7
cMN/brGuohoqHFg/RYzzV4N93Iah0RtvZLLP3VLSbYQDx00JKvYl3dozn7OGB+qmWTqOaucoyoZ8
zWU3801MSnrpjurc808b1x9LiqcV0zaiqEuKQT8R18FeoDAVu4TrOZMF1/hAauHXV9M2+u8agbXV
C5yh3efTCWYBY/a6Im6NEjRD7mQPt4sjjU8YgqprZnqXx2X4K5XwboursnYvV62vNVbQQScCEkJD
+QoiWbSxAVxx8qS4BBY6EyNrgCANvEuUMcjmivXf+4DqX8CBj7uihlfj+x9wZgWT1R7OAot2YN43
R9sEvL3XMFAfd3kS+fyXGv3ciCxXRUS3c79M0aWm5Llltop9EU1LCXWq8FiZ1ux1S8s+gxSn+P3+
N50btlXQ0447aV0Z/dfzrASOU5NUN4XSdv/+G859wCru82bwppKhes1FkQCgjRvxaDMWZWAv5N6/
fQJP8a//fyCOUzPkWkzYBQdIz7kqkDdQ9WwzmHhf0sv5WyyeXrGKddfUSx3XIXY/XFM4B4ZTCmNO
luRvbQh4wv/7QJ1eclp2fySUfip4MRG3HAVuENNNHgURLvJM4y9Jhfxt/Z5ecPq6P15AR5o06Fao
138rElf20cOppGYal61hjMsqsHanC3nl3KSc/v7Hu4zhQx0QvxwJDaOtF/y//vZYsyvuv08fc1pu
f7xA92Fhm5FitCJ4y55aLz50dN/iNgyuXldx//CWVcjrolrKogqwtpLR3+YFCKpZbWR6Cbrxt+A4
fcUqum3eQrSoipejgd3yk/LwyhvA0t5et6JWwW2CUOTdWJWvPs3doVJJ3u5rm4f5lc9fhbY1RVE7
MiM3gYU/fh5bkQDUUvNBjl+v+oI1LBBen5NJUDm8SjSU7qxemhZVLTE/3n/8mbhes4JHEHkSCkOa
YxTNfLfY+bsj0BphODUf4vmqa0bM8hodCHZfrjs4JR69hrsdLAf41D3OQQ+41fvfcWYZrQGCfROW
Ogza4RXBJu45p93Hkl0F+Dn9/FUsq7Bb0GeO+9de6/kLY+gm0NnEm3por8sWa+9jBd/slKHsPCrf
5tnYiw9ukfaQJLy9MEJn8tEaEUinmkk6WnFn2r7dWdu8UV10O2gPX1ip516wimQ1V0JAXKh7zWvI
3uZwT5Jz2Zwuw67bHsQqmGFWkedCtOMr2te12hg4347g55FLKtznPmAVzH5USTlFpHsdaUhv0DR4
EI2pH2bPfr2/SE+b5bqTjWW0xvU5UVpHpx4vQLPolhkaF09uquPihcI5wW7h1kSSz2KuQLaFM8el
RtJfYyNJ1+KJhOOw9698vKqHf/oZe91QXPS9Pffw1azHLLEwdCsgpFfQCjAY2+4SSy711P+anvDT
V1M+zrSpoWm37GUi2o1uQRDyUPgxZXFMwmn//rSce8lq3lnUhWRg8GdQfS82WtV7MwRvHL4W2UzJ
NYs3SdddVhEGTeclNPyJ1XXWVzmsjhv4Mr7/CWdmYd1bFcpYiC3AwYIGfQydUkBupu4q/wr89FVZ
lldSBoVooYKqYE4ianTTGn/VhRvH00+z8kcZM/ZDGNsS13m0Sz9U6KZnsUOT6LpxOYX6Hw/voXRR
wz2H7qtWVVuYifcH+BpeQkCfWThrjUSPc08s6wQS1ktwD0DDnQ2TD4jwzzHEeq/7gFX5JTlrNMPV
yN5giLJqioYdLuov6V78NeNh7FfBexL37shiIFKt0JK3ohEbUECek769ZFh9bmGuAph63fB5zMO9
EfGzKQDwmOxFote5h68CVwjGkNmgs8nG9KePTnbr1XUlS5Kum6O8rUbAFQndcwvgUt/hNrtVQMVc
Na/r3ijsfuayUCkkQoGHyE6JOQ/MJVDZmXFZd0WriJEazbhwL5fQflIJLAX5BAXP6376KmBhTgQ1
LhVhSidUpN6m5nkeF3sFxgnpIFxFrFOCkAbsxj1snOTWDyY8DCF2q6XmlxT+zg3P6e9/JAVPcKsP
+Umy9437ZGooQIVQKr4uz6/7oHlswAbtkBNcEEbHaK78BkaqV5mzY3RWAdurTsTlMIb7ktbzZknG
PQ7/8fa6iV3FqgvLHkraI93bilV3MPQNbYasY5NrKtAkXfcjLavZAq0UKOSf1jwLoKg9RjCvT310
DeIcq2fNWe7bYajA4Mcu64Iy3OCYD6QuUj+7hAs9s3bWPUnhpI9P18j7k4mQrqA0HtvrdPrw61eR
BT95qDTx068fyvymyhu3X8bgy/uzeybXr5uPLAJJGbofUEv3vtlpoCM+LwVUxJKF1hfW/qkg+J/6
Fr9/FViUL10fcI28U8I1gi/1c951t1DHwW1i8y/o8v1POY3H396z2hQXWXGIoCm27wv6vMx6C/n9
x7wgAHxeahycG61VoPE44bzqWLQXo7qxgCq2Y7NdArZ7/wvOPX4VaqwsKDqo2Fxc49MHSJqqvRO5
eYldpfbvv+LcSl1tjlYL+EOmEdvzUUDy3cHSNMbh8sJ59e9TLdYtR7W0pGg5XEi47B9VL/ZGtlul
YfO3dNnJa/GajxDrtiMEiQPg/ANUWCPEoeBAtmTLAsT6dU8/fdwfG4FooqYZe85QHRbBd0nTDgAB
uAldmOS/z4BYdxtt2zdzkuLH65S/iEapXQHXopv3f/vfY0CsuccQPPYsJiHbJ+FyZGP1YvPmTrTx
rYujqzKGWDcY7RAvJtIp3cuWsW5XQX6gvGNlYpJtV+qqvYAaPDdMq2h28UCXfFzYnjL1M4eGXNbo
Sy2Dc6O0CmNBujCWhftvmRJiDoRMewumxmXM9N9DWaxVB00YQh2ho9Av62X5BHhr+AV4NborofYR
Xlio5z5jFcu4CSu10oi2KnEfq+ZHz5vD6SsKdeUkrNuMDDIJC7CPbC9qvRy0mdNPcHhKrjufinWb
UXW2Stu8QDIq7YNrkp/x0ly3StetRd7NXV5SpFL4jb3hbkXthAJtKp2vQp3CoHndW2S2NDB8xXaT
+/aBd+HBVey+n8SFSD6z/tfNxQXme5OJGdt3ReoyE+MEnE/pJWO8M4l63ViUU9NrmH5gYlVxGIv2
gXqcf3XaPJyy9DR07faqhLTuL+I+a3SJRxjLMPicN4Z/14mGGzgIbjvoDg3XJdU163jMaTIOeRTt
VRy96rb4GZTX9TnEur+YR+XE6BBjUyYwcQQcAyLDobokIXBuIlYxPIRaVW62bG9T9ZbO1REUnyoV
j2Nejlk1hxfOT2dSxbrHCERxqGbY1sMrUh/mOvkFvZ5vQ178HPQltNWZL1kTiCVHQU1PX4J66CFK
wz3I2D8h0fR8unoqr6yRxJo5rGuBy7hExnDQ4sXG2tnDS41LODhcNKY8E3rJaRD/KADmYg7hyT6x
fcv8sstH+VMnVbF/PyDObAzJ6e9/PJzmBv7yZcf2qkmeKid+Ul/u07R/ef/x53776e9/PN6RaShE
hLRhHHh8o4RQ7BxclOk5N8erTZnERUiXoMYc1+QtVv1ptfIGj+fWHFO0ot7/iHNjtNqfWxRFaJMj
O5VF/Sl34OwalDCiIK/XPX8VdNoVY0iiHEZagwYWOzfiAKnsxxpYpQuzfGYa1vxdgIsbAUNHuicN
XTI/wNaiJc3b+z//3MNPFwl/zPGoyjCs+4XvCdQJlITcS9hduow49+zTzP/x7KVqpCNhG++jmPyT
Q07GJX141UlfrNm5sopyVWJPQ9nuD2Iyr9TWMosbE1xYN2ey3JqSW9kuaXqGwBV2/K5FtKFqesrr
8QkQguvK0jUL19Jxcr2ZUdehetnmLH6pwys7x2LtJwtKgDNRMbD9QMYHS/x+CXOV6bDc19Ulj84z
IcxXsZUHA3YW08V73iYZZ3qPu7NqQ6m9TYPkwzJduvc7t5BWZ1lHVTf1DUpH5mEqApL5sJ2SSw8P
o38JXP972hfJ6vm2UprFfQ4bQhwGkx861LwC8dEJt++hUvSBEx08C6ITEI5B7PQZN5CayHBnPn8L
R0I+D4ml+N+CxxAci+apzzASy7AfRdoMeyprvWddizludbDvmQAm0sXt+Js0KcxLWBKwL77pzYMq
m6nJXNFOWd5afmen3H+sFtukOxPiGG+Ba71hNdAeoB3iISglzdeobuMPMPcgWRfMaZVxMo4PJq3I
V0qVuXG6NreUl8wewFB1n7u0pU/CsvZngy8OthVPCgfABS+jj5KKKN+j4M2jLYvlZH/0aTPKX4I2
uE2SWkmfMVcqeNNUQ9LvexJU7U7yaTx0EBV6XqKmfdGU6EfLUrjCQg7oflQi/AdSsMOLIYBOS1/p
KLNDA9OwskSXDnzDHuoWcNxos75tGckAt4WZi5xCCXGcBJ1ZcERwK8GKofw61rDblFSnMCeFR+yG
AzNEs0otYCz0YRrITNAp3+JqdXqS5SCXne1qwA24pgw4lo5hfAM/e7eBvtr8Iodo+FFUoNJCrT83
9iTPqDa+R3nzhS1h0Wa5dvw7zNMgZxswmn/zwApVj7Rg9T3aTlO8kw5Du5HggtyRNIzuFCko7llD
9pWEnto9pDn7Fx+lbtrWgEsOd5qALwCILN0A3yjvDW3ZuOWDchNMDHtpDlL3RbWTuCqsn/H/ywPY
3nOd3/O4L2+CcvJdBnUl88XIEJeHnqH6RhNp1mwTBr6Bj2pkJc0gCjlgXGGivrVMa5+lsGzA7ic7
+ymv0ZyDirqARJMIE/YZOjMU/lLh3D6CAyUOKuwTmQ0zwPlZb+P0oy4NjjykGjBLDZOs3FTAuPhn
wGncsx/xw7xN1HJDMYz2EQaluOeEfU7RbGkHTlVGkrqnO6K8/Gk4FbdVQnMQHYdC7+sO/960Co5v
2chIckNgaAEzsJPvKMQDRroFXmQIb5upp9OuWlj5I+gDNFIgvocfaUIYWkOegX2WCM0uY2Mc3dU8
LeebWVBKPlV9FEW7EYuP78hEK3YrlkFFANUH7ggtKU+yPBL1axE0SXmTjp59tV083/RxJ3+CrMLb
Z4oeyzNNSgc16boeyQ9jWdCDkNEvA2TtAvHbigj/1cpEbkRru4c+xOrSCwseiyQ0vzyslr4teVc/
lAVMRRyP8Ps7IGcPdMAAZV05mI+oVKDwnTKN9bq0Q3M3RJr9FBa7nO+YuIdRULcNm9bkG2kH91mW
Xf1Byon/M1RcybsQBJjDKPU4bp0d6mgzGYdOVu5rVNLVMvslS/tU/A4WW49b5lShP9akw+xE+Ifu
jXL0CclA7XGNN92SWTS3bDH9Ho3daAtkYZEfHAQXMtrBSQrs40l/0r2LMyWqHN32Yhz4XQud8vCD
6oauWjKoFrFUwWJAduqpZZrbe/D0x9+6pAEWUDTHxVZTqHpl0SCnY1gNUOaUeeWX2xEi8HLPXeo6
KJVocLZyy6s7xQeMVmTKFP6MlUDlu5RqeLb2RM1TcTN8kfGQPOelqD5PwIo0/7SiwtpPUi3FIfHO
3sxmEarcFD60y4YgpzxGrloOBS29VBnwe3G+8b5Wv3rWmX/ghWI+jDZIP2gENjDzMUaxCk7LD8zT
6ndukGLBoCvkHhyqGj8Tawma4DT8Z+x9eZiRJm8gCg8mB7WR/IJ9OSoPwkEOe6sTGuSPOfLayxKd
1kybd02UFc6Xy21H9AQtqBIgjUfcBDTFtgfmyG6hvlpaDWdHtDeCsSHzr0q56Ah3DZja0Sb1yUFO
YnqC6pJ7QRMbsqe56ocjLHG52ihXl1MmYtH4rSFYHCQOg3SjaUU/cexFU6YG2neQi+7Th9Sw6ZYv
Zvg2EqX3aBGZbpvGsqdZ7lj92qglbneupZHdoBUZBJ8VdBbGYzSEwOka9LXJhgCU9aBtPKRbDpFu
95jLPn6skQI++2rxbyP2vUOiEr6BxXfbZzA0rj84Zegj46x/DuITAqdqCKRtJYsO3Cn7xsuOf8TW
BXECD9fLrFvk/JLPZQxx4ESTaVsFUcRuZmaW6snJxSxlJsaSLC+0bnJukYzy06tkWDY/GA+weyYQ
f+YbUkM6dMO8iKDEU8P2EPpVwTPldU5u+wAYuSrLg8bWe+grB+3egBhQbw3sSItHDoRvBvcLSnZj
GQjkUpVMj1UYoZVJp9n0N23awXgALfjitZdx3Yw3LO28ekONGcqs1ri+vh1BWkye2wSitRm8KdsN
yQFOgehQbBE1SV99bpilT1Wh6w9lurDPo8M47BpVhPM/4BXQe9dBsnWT2qSFnFlB7KDfJFZP+NnC
SifOzGz5L/Ttu19BjsgG/1n8FNTDGzHCZfQOpYtmmcTp6D5P0w5TRqdiy2gwPXEa+SQzBCC4p94C
knsPB+yYgo5WiWGbyyl4hhV2bO87mIB+6+NAfaVTM8a7dlzGnzz1zde0KG2a9RRMz02CNovfzyGn
9yKYgzdVaoTjCQLX3Yu2w4/ndDIPgyXjz1ZqTzcxSLjVBqXUQjY5QTqEbps+GgPE+AbsW1pmyAcD
cjC2tXCDcXf5xtI8enbLjM2Im7iKUWT3/LufAAFNeqw5wGUYRAicLG8D7G230L7sv8cxECMbl4ty
W+aaDJt2icWWt3pMt0UCWd82tTXJyigfGpwKnHkwYLLGWZoW2KplSqLbAaaKnxhEn4FzVCNktrbo
NUAtQGrJf4GXHZ9KyLx/1DyNnr1n5reXSBbRbIJ5z4eZ9/eLh9KXh/fpnLlI9jJbYOELwdGB8m+k
KGx7z8APqzM3Ch9soBCbQyi2ozUnfBOoxBaAShHsYNk8QrIMynakah6RkkRfZ1PdELINVJDaMktr
JPLHHiioYRslPaY0hAD2/DSlXNa7AT9x2S6k4eJTHSp75+YOTNohWsh2wcVef+Ap779Uy8TazCCB
w3lWEdiRxhOsWtO0hf78BE5Z2ECVK64W/bQwVT/gflZtnObFgPvfgPlMRmWvNtxyG9x4ARoDDDXH
ocwmdL+LTYVRrbK6n4H8b0ST17uOppbeNgkTt2D/+7ekbv2rAaeCb2V5ch3A5siKLC9lV29t0UCG
bqABhKZNOt9zZMhgw2ePEhy2I/pIodzMgX0JZbUba8A72SQ5Nje4lNMx8m952tQ/W+gOfeh719zV
LRymZ1GEd9aUbbFBEi0fwSCvwUp3Ub9LyWKj7YTK84PL64JlUd0jgU+x8/Omibz5JhVPi03aVah8
pnEuig1ERJA0SccwGEldtjpTNpBvfUlMcIAYpmSZ0BC/HIqweOZlXn1MkG3HjY0W9NAJzjDLJm+Z
nLY+FOXOxbxtwXoW+XfaTuMbz239HVzl9snmI7ZQCRsXg2LGzWY/eFq/ohhfvltvm2SjwgCFIswJ
wzsKz1r8EhJ0C84Vp4Ukgk7bo5g1HH6m2BYfaVWoD6U8HWQq22MrMOEkmg2Du3iyVTj7xDeNT3Kd
eW5xFd+gyPxm55J/BxnNfY5zkCAqG8zfKYvTn1oJvodEsNpbKCLcm2Ixn93oeRYkfsjgApe+KTAc
PuKwLDflmLqXXtIY9pJGyM3QjpxsWAAK1BZPQ4EO3TxESAVEraq1PJoGuh040ERg14kKRwrNgvxV
8jD8Tic+pzc8QgW8yW2pUNX0LW72R7R18DFggv0oevxU0w7+tqygN1bBKhh7qwecHxr4bs85xC8F
MLtfxhbHwKp3wT1chu1NaEv9JGJZfpJAivlthwPsBs2L8ZOjAKCMvMWcNZO8BYhJAEE2xI+JAlxq
4+083f3rMR8ZUJlV16mMMJdv1dwskB5pYcTTRS6ft3MYhV8K9C8znBzcY+HoojZdhHsWSG+0L+0S
TrdwGuE4cQC8x8WAf7yPoJaSoStJn0CiRI0kGss/sFEjyzjSLofcwZplNzZ9/yTcCOYVGoAAVEAg
sIWFZNp9rGyCoI/bRT8SMWLQjazJTdXY+Uuu4Vlv0y7e+lay5yVIp0dbDebBUmPvULVUGzXVy8dO
lEM2zrb6FnYQ3M9HitHOE3QQVM7M1o7N+EpOtVEe4lQlOUmeWdtUP7gf9MnPOrS3cTjxOwM/hbuO
GP9KMaePzorlHtiD/DhyVu4GWB5u0BoqYUbSNNsZg5ARJcc3iqpphqpy28/Y63KoPjDi6zcAU2i5
hYXBQLdlXwAIDIzfnU2a5hEdYyy30ZMUhGkID96bGIfaipv5S5rHpwZyBFloUM9PCTrqxxDddz3u
dVXyQ0hcnWRN2yAcFSdZiHr/g7TwqsVNEponEA699RHU3je6ch5fi3bcJqe4LsKxirr6xg90+moT
O/40TvcowaWGZnOLNcY8tp2tIEn7mOM++4MV/Bs1csT9Qg326GiMxjF6TqIjorOEjCHFmUW3uv8o
QSKBOJKHdJGPp9sB4fNpYhLpGTdqIJ2rNgZwj6WATXWZDuKo32J/CMb4gOMSCTIvRm1IVhdERS8Q
2wnsDSlKom6a0PLm28DQdjrIIOgrieLOJcktjr84bfBhYPNWzJJ8rXBJcQvNeeQIHtPyHwpRP2xp
yxQ+D2FO5iyo5gdPurRHh9JipaLOmqP96HwgPhE/dAEOyxZ7ITMahsYZWhkMKWLJ61c9R3P9e3Rh
1W8tgSf3zekwBNOh0cJwFep6or+LGopgS0k3s21ZpD3A8VJgomwDc+q73IQ4q9CuD/NfeUur+DAm
uuAb0fGku4ngfGG2gRmj5k5WMHUPwtMVf9FqtYdBcHuqJmPU2n1PxuJThUoUx9K6kZX6FIRDoSY4
ceZp8LtvpqnYKRZWWKMDDh6ZLxwYqHGAFMAagr0Rx1HgjUySY5hyX5T8g4bix7BF6h3jO4bU1SNF
R7HbVnFAPzJTJfx7NAc4Nm8w/Ki5qMG56H5RTSA/oLpIE44NNDSfp6mSRQZprqS/o5wm4W1vQhQ0
Av49BjJS1AWPvK869Ks0Fv6ho6RLbpwIh+SOqaUTn+sU/MZsLCQFFlCfjvu8xtYu8xkjkM+oiPc5
VgXcpIrEYexCjaNnniQu2fk2rZrXSuWmfUxhVPtMmlNxThrZ0sMp0dmbvhhcsBeBhyCu85X/pJYI
ZT+njJsdX1Rf41lRrQ4MNUsHjIhIg22TYnlnUVPUz35AifMGHv0CuZoubr7TtEQ4GNTtxUYVY1ns
NR8SgjID6fNJMz3Xt3PYONx3DJw+VklbT68IJ13sdE94eYM4Qxns+waoL5XyqTo0zvAPvp3AXUK1
MXzJnSpRsRB9Om8o0+S7AKZ4M8rT1g2QrPSylXOe+djRG4a7y36rdTW5byFmBVQr3pkfdCl0+D0q
IsfumYZBMJqCUD7E2fl2mXDEu+0dAyTGdzihchEW5JbjrAurn54FKPoHcTBUuC3qzJn8HPWQmJ3U
Amkjn3peb8oIjlLZ0KELALXOQTQcpoYw03Vpt6A4mkj/1I9l+4UNPfpTIkZiFmPnzLNXRLzkaSs2
CgfsA8lB51dQk7ytSteixTxCZgrHYN5Nu3oCMDTMg7rYlXMjf/YBrFtUpuZZpHd2mfx2bOpuh1MG
IlD8H87OYzlunlnDV8Qq5rCdJMkjOchR3rBs+TNzBMF09eeh/40Mi8NTs7JLC2IQGqH7DZnDg7SX
U7YXvR7cO0FN5C3rJr7D0cjJiMWsM47DzG7I4TiTdDDDpvsUtdX8a9DN6ItnD90BfLq8t3QQkR3e
OB9SfWjqN7IcxVsZec7bEPeGfj/1xhgddJxYbzxupdbOR953b5ecbeHIprPDJqTL9rmHAFScRktq
wHeLNsWRqKnzG9/Q2UXFSN6Qd0rxkAXoFO3kXMvkKBwupYJdOzkVlEXf89Z13oJJ9u8ir3pm2+A1
gPhjxeurFe1eVhCBtdDVwkOre1iRUmygZ4vi8BvTHp2HRE9JMRiNf9RHffyu9076IxzJpwazcO9n
vZLxKfVCfS9mh5dkkTfuvTThb8Vzq99j0qfNtxa56mcfFzwOV+6ued5Pp8CGJnpqpZ0TBX+83nSN
x+zZnhC7RYo82rtGapF7HI0bP6jm93YVk4AK+5Bci8j99pte4Mfb5HAqd25CGjzuSFqSMfWcz7Zg
Z538XgcNYPZvKq0k1Yv/ijx3EwkAv8n7W8TPuYEMbSZOI1mNWw7x+m3XpIGDNF2nnUUcAckavZw3
WsR+8AllsehLQHbzyG7UfwjZyt2buGtYdHkkl5HkUNZqL6ZK1qP545N9QmIuspobjDSDX2Y4B+/9
tswfcZ7jSeuSfWzbIv0Wzq7xXdYlD3zS+byTOf+mN+QrwNdEU0vCo3Ea3uR2KIaTgdD9UxQAuw3t
jnsC75EvtVvOEJFESP2Ji8bwjhiP3mm49X1K/CR6N9gjfs6lbkXDTyOKAgQkuK187gJHPJhwXL/6
IA727pDrIRdPnQJCaIflTdj18x4JvnxGOZn8epZUVrWXncX2Ky0NB1sdlsQIhOCD50xZuQc15dSc
ZRE3bavDy49rfKaFx8YNWNNNYCC/bOSp+V2kXQzLyWujvalRBd+NglebnQ3xjedURXEoZ0SDd71J
6vuYTale7HqqqHB/U1Q3TiNZzH2B+LJ5mP18qI6Ol6XTfTGmWCq21Abag15rRn6iiDJ+dPHJae/8
fhqyTxmxjaAqEGlyZYMefBnwOSm+oEQTZE+JVuJGYtQtibM8K96KPHLfa8CSDkOe8O7vrAnLkggY
u9Y61TJNWfY84mWyd6U5HeMpQTIlDnhDCJlkJykXLmPiGP5nsxvcYS9Jh5FkRn/d5f1exx/YK6vu
OI/Yux/DzqymWwyOs5ljvO3Zb62Zl3R2rM3Jcz45woiaOw75RN6VXdKUS3Z6DNk0evtzV2YI3iFw
TKohNWt+KwUeMjGlAV2Tw8i23kUGCRuc5bhTN55fHFs/IiaqhVCNcCFGu0XL+5tIWtJHyEg2byBk
zulvkc9GtK/9gZcwiTlD/PDRNf+Bc448T1baPAnsv7pdUU+8l506hb02OoIXTyd/FWhvPydhmL8V
M0ncceTCyIVdz+iBpmMNRyJpNPDy1CYfZY1Y1zrrnrRk8rapzGUX0sb0Jio5sAyd/2VVId63qAA8
Zp7hfg99g7M+HZLgVwxA9lSR23wY0uVKYdnFZ01w70SdV/pn1u2wD/0x1ri0mtPvMiffsCfXSjmG
k6f6zobPvaZxZP5JizhyDry2tMeqLcndtYOg1uRUjbwXLgjOPSptZFqqEFw9ZoY8ddDG1B9llNaP
5VCm3yy7Nd+adQL3Mxea8TFm86g/xfOAfE7HxU3exmmHxH/U6WT0yS2k4jjl1vQBSgZJ5sJ39Dvp
VMaXUHOM7xT/5sdBBuJYNBCJMWhgkG7LgqRj3AxuTpqw7JC3HzGu6u4CPReJc2jmyXuy5PKMMxuM
5njwmX3DPdryGSFegAcz7xIu9kbrteeFN3nTaBOlCJtyf3zIEjMdbqfC4mio2RF3sqwzfqpmz2ct
aD37QGZKm3atg0pk1Ifpb4uqzJcJShkv10wgM1Fy+XpqdQ7VfWybzX3k8Yq9neIC92sbEXMyRs4d
hSG7vGtCr3gnYSYWp1hrE+yrvNLvbyiI8DrC5Jh02HVoAwUsIeZ0mgcHsEThVdTX4AB186YPwKvc
R89XdY71QOjcQIR9yuep2VlefspI4fHeORUOGrZZ2p800PRX9URVNR4C0U9FamErNfAypRZlDdNT
Lj0e45cbWMEfqMrGdqmVkql3TrDXfvMOPiAO/c2W/u12+X6lrK4qGfMAAEWaBdZJhONn7rX1vu82
+YIr2ABHwSa1gTtH6SicExCi71hmn8wZbE8he7Q03enH4F1lJ8u0L717gTIRcZmLOoqdE0qUhywU
Xz2cNS/PwQp2yFEgSkhjNUk/BvapCMF+FMsRw1nSUYQBCLKBM1lrQ8FQFI6b53UPSIZSmTy6A6d+
Mg/hTbCg0S53Y20pKfCGSgo7rgrdOk0je0gRFE8Lspca5NmQ8uPlNtbWkhLZUxKFaVcT2cmMcLTQ
eQK4hX6FshTwWFW2tnccEwUVssi873BfCNryTdKSsrnqp6uitYVOXd0wRuekI8oSjlwcR/RYNz6+
Mr2qYC2DLMgdWe4pJBOxqwKYMELrvuGCMm/AMVdGXlWs1aEMeqKz3dMUBPkuG/psb5Xp58tjs7J0
7KVbL4PLCFsEZPn5lWnwCLW5ZAPyDCZ7V3fxVebZTO/Ss5eN1JmflxXly0SEPxrEOnZOrl/JwFAF
a4WWlm4NAAAu4fRZ9svsjs0Wn21tdtXglU1h6y6Mp4V/kYVoEZAz6XeOLbcUldcmQIndKRCeGVXt
/36+z862IMMTWd3XMf5Xlyd5rRdK7A6isOup4BzAIQpSVcAYTYOc9xrCI8fLTax0Q9X+FkbtOalW
OUv9830/jYe2zX7ZoFW5Mm3pKq+cOKoAeIj9mAjRYD+FIn9ElH3ve9gawl3p5081O/nGaK3Em6oC
ntm+nyYQYE+h3Wv/OVlQPptltKUxvjIXqgi4iJG00+ZloIKJalV5v5DOSqd/f3ke1n780uyLUEPB
y28nveHIDxaXOZ0jmTTmz+s+rsRxaGG+SPlgAc4vHknk9g/Gcuhf93XlMBZFJHM35eu6GD9ENRwG
rw226C9rw27+PS5J0MWzjIV1asCn7MgVdPsGPObYbIo7rq1OJZAHbH/1KJ+cU+sO59kizcM5jDHn
3oOKlGtXgoVVJV/LraLBjzWIiwUAIsoQzY7H09bXV4ZJlZhI2toBVTkFfzbTBXBeeMbXbtu6dWV5
qiITSe71pGJm/8Rr8Bs0kpwihLel1LCyB6kiExPpxDhCRxUcdXE/Jc29u9yEah72hf7h8hpdG5+l
6RfhlRRY+/lAKU/kSPMDQFgs5UIr2FOS2cIlrw2REsF2r0uPtC7s74wazdTiQRTb7YbY6doQKRFM
ZjqFuZ4Cq7J8cso6ZLb4tkrK99tw25VXmqmEMQVQ6oN2Aa6wjrT3oV/f61r5PrbsX3VQHvQoJSMX
7i9Px9pYKVHNzkaaVbScMGjjxbcUmMRpdrNP131dieiom0rDyj2fh8e0gBHz8FiShzxd93XlUE67
VDMae+S3G23WH+sm8I5erG8ou63sRqr0hCkATcjSh9ZRFJivJPKjNcrPdWsdSZ59zy1v47z5Y3L+
CrRaVaFIzCrOWkejoV4jK5dNN0NXnOrG+O9/jdX3AzKO/py+swjEubiO1qDqUxRpQ74wd3yOURG8
kT01YWPKquv4dKpQb+KG9TykMUT3gDIuZSHvUEdyy1R8ZdWq+hT+RD5HE0R4onc/B416v+FfSwsw
lAgP09SpY8e1TmnTZzvDl/meJ/VjhCMzJ95w3eJVJSqcsnYrZEi9k5WVn92GbRDc0XxdVKsKFX6k
d0OgObAO9M6hPsR7oR+uZOj9WccvdnB37tK5E5F7SkbvUwJxcj9jJXPlL1diuhocMu6htE9UpLDv
AVR//d6tal+klI2KebAWphbQ8qQtbrqmTAAZmG886mYbt7CVE0KVvyAd7gF4D23g99bXZrlVL7mE
Vh8O8Wh+vWrrUxUwdEqkYSALgEAAxI5cKIcbK9vswUp46UvPXsxwahV9YzczTmuoqb/HKXy8N9tq
y4Vo7evK8RzieweeT/L1xrC+mlPbnnsNXMB1I6NErz7pY1T11eISJ6vujtJccpBOqH+5/PmVU+Ef
8d100PC8C0hqzot52ujgQe00zr5sqp+BLYadYdZbT+e1gVLO5oFKJwg6m7ai3LQOZeQHR962ny73
ZG2ZKmdzniddLCh/cXrm/n8eMLT9mFkgmt3vrmZtHKIrVxldCedOj+Y5cLWlkT7LjibSM1Qrw7eA
2/DUdTrcakj823l21aHmqYoYYF6qnPZqrk7AqPYJfjA3vHWbw+Uxe31GPFUJY0RoO+vKrgE1GXnU
M7ROtCDkx7j+fF0Dy7J7EXl+33huhstYvOtM3oZUOUHFl/NGkvBVYz7XA4j79+fDCLW0vF3mPHHk
kWrRvhj8kzDssxcX7wNumv304NfuGWrSVbk3T5XIMI0oKCcdnCjggOqGygmcEMuZjpfH6/X15anq
GGHf8uDyS74emYDKDO0nAXPQxvqMLu+CUjJvANt8u9zY2uwr9/LEq3pPS7P2l17IcefEnFINBfar
Ni74tn/Pjd1AIMj7vv1VBr2/743qJ1xW68qFqwQ76KK4EJnf/BL98M32wdOlAVijy+OybNz/XmC9
QAlyUmNgXS1De066tLpJZaGdPS8Lb+Pa3FIFfdWhk5WrSmPgAtBoje5HcEoG47fmNVg8ohHZOEt6
pmqHnZmSkMZc/Tj43T6Ira/BXI/sxtVVIjiwBv+enj7NgmGCIPJ7OV724OfAmqRZsnHtef1Y8Xwl
7qsRMoLumMkzhMpDTkaFpfCWkg1OYfab7U6sNaPEfyYHtKXBZ/2WibibNPlR1/yHZJK3yy48a9GW
OdZKpKhqGpIzi5pQO/0c9Smiih9w92nd6xQfyYb/PRV5Zc/J1GX2s5jDk+HaRzIJUBSy+J3rBFvO
VWtdUIK91ic3QXrF+ZnrwNCHtnxGbCHdCMdXIyYAOPR3DwI4Bm5WVNlznwvwXO04g3+HuR7CY9ho
4tXjnSaU349ruVdP6MQ/6RyHD3lLbftBwqaxD3Yv+3ifF0bfbMTGWneUrctPUFTKDLrjhtgC9IP7
a0rsbO+axePlHebVyaAzyvalO74Xj66VPjdiGJq9RG1mPFhJxbvmcgNrPVC2sLrWmnaITffJojNH
0wZ4HqD87PetfV0LaoHOriETekjpP1dR+KuoanlabllwKNyNLWRljNQanRlm+Vy6WfIcQSmqbqrc
seNbD0jEVdllgEzKHmX5TYYUZ5Q/6+Gkv9HAM37wkQHbsEFaWa9qjS5qag/U2pQ/VyzMD1PK6Y2S
WfmtBuJ904j0Kj0werGsgBc3LAeFrklzcvupqOOoPYhIGtXduKBWvl5eSmvzsPz9RQNceKJ4duL0
2Wza6FjaVf2oT1N41WHL71fi2qlKQPdF6z5hxuM/wmE1y108+sN32UPJ3FisAb/1nxOdRsy/++Aa
DdgQEeh3Q5x/Gib3Dmj3Xs+q983gvZedfOuLB5QrPlw3Ykp0o8mMO5g5xc9O6+jlDtYDqc/EH7be
UWtLSwnuQgs6qFZ2/gzOUrytBnydRvz1ilmIn/iwbxXwViZeLeClg2Uj92NYT5kOXq2dgvGNhLN7
zfUwMNXSHRvfaFHcyZ59OOTzXsCrHgH35cF1e7has4t0L8kAFFpPVp89W1UvT3mMxRaksa3Ie/Xy
QQ+Uy0fBKxxqYmzdVfP8Ayvix8gEvunPNyjJ761gS8lrZbYtJcBlW/TS7J34GapQ8dHxZwgYkftF
G8kGQF26RpiEzihRbs8tdJFYOE/AeTUoKANIe5jM1AwPVwWFqhff5JpsgFnnT60nojtoj+ZzEMZg
Ri5/fuXAs5QIJwPjTDmRB+2X2ajqUrxfBP9mP0w2Hn7LxfiVPURVjffRo0LhR0uf3b5HK0O4XfxB
Mzj/YkqSiHIYd8BTHdhAyZZO5doCU+JcRwQcnqrh3pmZ9ylK4vRumhYiGzrDT6S302dcouuNMtBK
sKtlPqNy80qzOQybKdYFKiPkjHddKf2N43Dt+8pzA5pH7oKrLZ6NNGrehVlPtsGVVXNNngStAuUs
d/WJvGHe5M9GDfGDF0eSaadSy5qNTMPaz1divdemOJMpp2wWp0xD7Ga/a7NpNgZ/ZfGqppwCBwpI
2En27ORQ244d4iTt3ouEbT9CJN+agpWNRBWWd70RBQ7pglEdoE4a+2CaqyEDPhw3oFiyeDZssPRo
sEbBRsisjZpytlMrmxs0iZLnFJNZmORB1zQ3ixhid7gc9WsNKFFfia4iudRxjx6auUbZoBtOMtLC
LZ3DtYlRTvLWC0pvhmL2BOBcu3MaWMDY2Jb1l8UzbuOeu3I3MZUoR5o09vR8zJ7srg3eLLuXbcLx
7Sr3WFkUkmEk/0j68qxhGn7VqKmVQLvuR2G4vXU3tdUXWB3wjANyNNlGh1YGTa3/AYp35kmfOXU7
51O73HTDID39P14GKwtZrfR5huF06VgVz3ZgQj0ona9e0NZfcaQjbw0h+HR5mNb6ocQ8J/lYDpNd
PFmW85VN3sSaDiZbMszTzeUWVjZ4tezXINjotS2HbgChqDx2ziRu3Q6MdoXS5YBsAljsvkzBGl9u
byVc1EoghirQ3REJeoZ4nmiUAru73gJovDHxa59Xwt3kcII9KNwnezTSd1HVxZ+0ilTJdT9eiXXb
HQQgqXCxXEZJROC4/qYLczS5rvu8Eup+3qDYUZvuXRHVX0xhRWzAcbDx8bWlpMS4bZXcFmuIGrwB
kRAI0aVE7gn+fzeMh5KL6lZDK1OgVgSjWUpdSBfBZurJb1xIs/U+z6dN67OVjqi1wKBBjU0gTfGs
C726zX30D6rIT3/nHXiIyxOx1oRylPctPITJmOPnVG9E80G6uSdvw2gpJexCM7W2gm+tHSW8RTfB
52sSdI91/UcSNsEXbGQ+WfGw5U29sk2p2vitrsUSqbzkOaZQe2Nji7ILdcDM0sUwRpTZVcnJwFQF
8gfeIEMbd/6TWxvuGxf5BnYNO4BWeHlC1vqhhHVbQfo2yRQ/IZLbnqcChjmFFxiNsoX/NrTdxotw
bULMvx/pQstzO68C52kuzPhG9NmnXjfTh1IYW4a/a9GhxHgIrdBvtNZA86mvKu7UYT3Vhy6unWZL
kPfPXvrKM0GtEIZViGGcVuVPU4NiVlWFD9O0uPHO1ZmyYLfjddX/OdOjtny/AAGlnT6WfXCbJtoX
WzjHy5P2eleNfwqHTuSFCWo9d64xVfcQMeBBtWE3b1njvY7ywchGudAndV9afkEqBTWc+cGuO+gR
VTzAchpSLbP2cTLg9BFxLYNTh0jNImPKOMReB1Ep9Qtz3Ojp68sTsvTfyyaDEe/TP+MB4lW2B8o2
30BiLvdzEfzS6qusrpHFUkuNwoJaa6SZ+zQWJdUyw5Xaz7bVrwIR8PklKF5k2TRnYAeyu/J5kOYi
XhWMiSu/C4zTN8vvr8cXzn9/NyG1DPEerJ+ey9o7l8KcDmXpM2weQoQbW8XaqlO2Cqzka0+vw+yp
MQDcR136yUk3kfdrH1f2hwYBEN9PJucu1EsI5F2W7xCNLk6XA2ZtGSl7gzmJIpYVo+Paxjtur81N
M4gGDSGvfIOJMwKJl9tZmwXlKtBje0qGxaL8MmmYz7nItCDpVh2iKYHrebmNlZFSi4uRZadzajvO
E7oj/XBAYQJVS5sL7eN131diX1h1GiO25D8NYa0f0CFItL1WTRgQX/7+608iQ60eupSj0aGbSXyk
tvhcDOXY/pD9CJvXmcYC7KA36eYecQ/okPNMueldnZae3KCArY3eskJehKJeWZo22dzCpeVln91+
SMabtDfQH73cu9dv/QD5/v6+ZGdMhlJ37iIbVSBpR92nJi8eBReEQxog0aaFGrSey42tLGu1tgha
yNDnWVuGEjBPgrVDEuHcPRXVvZajtnm5lbUhU+M+gUlaBsu105tQTqZibWDTuRExa11Q4j6Hc4nw
Xe8/WamjH0ssR48xezAFUpQfRGPI4+VOrM2LsgP4YZ8jJJRXz2Kcf4QFtGndtMWbri+8w6SFxQOK
lclV2Wmsnf5eAz45BUyNbE4TUcc3OfSMm7xD/SiH+bMx8ytzomr217wFin4onSdoziR28rhN3vA8
KNuNIF3ZyFTBfqHZyAgjMPU0BPPHyDa+l70Jt1e/7kFmeMs0vQjDpgVEB6vEfQLF3x+kXvEgdvyN
jNva4CgxLgZEYYpxtp/+aG25+jDtZIfK8+WVtPZ1JcJHVC58ZDyXoekL6xQIOyzeh02YZRuJtWWj
/feSaXhLwy/GJkanRFaT4z5hUPzL9fH/gWyCmkH1Rsj+iK6IubPT7truKNGNjApSKppRPSNdjVjF
UNuW9r4w9D77dd14KRGOWGWGHl39v0R3VZUUIGoeA1fZqwWGqvXta45IkJl0n5waE20SnpFWHdph
0SC87vcr0SxLJ2pT36qedZYqYiBD/qswHe+qdJ2hmgHAL5hLRH7cuwqF8f0UItIZZEW28dtXdldX
Ocv7Ti8AJUt2vQLARh90KIxYA0or1fJKFWHx7aoxcpVwNr0+lW7JeyHrkwCl6tG8hWplHC5/fa0X
Sjwjmh4Zg+M5d6Zev8lKtPX9WSJ05j8EDXI+1zWihLUNEGwUsDPvUFIPd3pKVTcU8a8QTt0ez4Pv
l1tZ2VdViwDdbdEfGw3vDh36z3pJnSQcm4cg7pyNGV/ZnVwlnENj8Vaue++ONN3vCWjZLna3fJPW
vq1EcoWmy1gWIvwqZ4qVSRN31q6V0/D5urFRjmj2RhlDDA+/giOOP6Azg8Gv0yH4SGpi/nC5jbUu
KMFcoJyBwuyAdFNdoZYVxu4YHQ1hZ18uf39lflXNCrBeMaJyaCUmqf31z/wWRfQrlXhMXW5gJRZU
nYqkzgaMrSkbFtgIy1sURPPgbBWM0MktzdJ5ayR6kG0UxtZ6o4R1g1y3SSnafHCbpNmZI2BrF4wy
bMqtqFuZD1WywhaWmSSRj368MQucJmBQGF5/VVnSUCUrEHp1HZI10bfYdPIDqEzL3uem42/9+LXh
WTr14qC27TatdWSezwKRKUx/zeyN32A3RCV56x62Nj5KOJuxnTSVEOaDdHtmoBPGDbDeLUDyWgeU
gBa+A6knnMwHOtBRYQvL+b1EcTqFU4/G0uUVu9aIEtZVlBrRFMzeXVUveyoc6JvZGBKEe7z5cLmJ
tVFSohq1OycNkkH7ilZR+K5OYv2+9tstkuzK11UwnJDI4QdJqH3lwo1UX+WdyVE4G3fVldFRgXBR
Bjxtml3vDge8ep9UEHBQSv3UIiZ53YmgIuGqVkOPS3D/SlrjXWhGyPxa174NVSCca5rYlmQczSLN
NBcJxhInjquRC4YKgCuztCjzVGpf2z4pbnA3ak66Iz5eXjZ/SnGv3LRVoYpEUq8pEtu652TjwAwe
qlKXN6GLJXtaVJiUFU/miMO5G7qn0dNvugHzkjjlYjNHEENHoy+PddFu3PvXloIS67rIQin6uPgV
ZEiLc2aMN97Q2kct2YRdrjXxT8Bb6PEj0PlrSlPDxrUF0TzPbvL9tUZFgWEr8Q5PxvOTNip+AW5C
MnOwwi+cTD5S7bP1aMTup8uTt3IQ2krMFx3Gt/jVundT5j6gtHbUF9OXqA6fZo3K6lWNqCg5lA9b
p43L+ll4oYGiqlt9mTKpDztNG0NQ4t1c7S+3tLLJ/IOYC/J07BBdP5uQIAFq8CCeC25Al7/+h6j5
ykpXAXOhyTEoapTsbVRa0wds5B0oVMjWdQkbTjDE7hdTj5qkOrfR1LRneDBo0iIA74EfOeQ+BO+f
bhMU+YSk+dDpwRE9zd7dCMS1zi9z/OIgjb0cIqVVhL/SdHEeGTAFevLmNNoIrLXPL9Hw4vPSE3Zd
ZdI+FzCK2oOMxxYZSM0U1+V7VHhdU4Eg0o3cPvue5pflDmXdufokZD5k3m7OJpRYLk/jq5kBH+ne
vzviTyO5JJtVgaLoHpugE84i0z6z+w9V3J+8P17HpfN4ubFX9woaU+LYzUmKZo6Hb6nByWRXRvQl
69FUxd4v+ny5iVcnhiaUGMYtwE4r0g4nsBDTqYhBs2Mhdc3l1TfVq3ikg6Szam06R1rUoarNmRek
03Qw3E3RuJUhUi/jxZjZ4wR3BCUl7D8jEB97DEu4PQ1efs2+QC+UKzgJZCfSpDefI4BdHyY5Vc8O
uvgbC2qtA0rgmWREcxMm9xmDXZ8riJOcqz58an16cnmK11pY/v4i9hDET4wmGTF4B2R3mKDT7nXD
Te7yUXNuLjexsopUfkoYW703UBk8N0Vle/ckUlz5oau0aKt6tNaA9Xcf9LmrC72VxslmcdoaUkH9
TO748q9fhvqfnZkJVmI6cSbDNDEuxferTw4Jt8FDMxUt+pJFy8OOY+dyO2udUMKZRFPQdb6O9ao3
2fiO1AiIG8HU/nf582vzrISyWSEl7mY4u0ah+6gTD4eeqd9rwv91uYGV36/ewl2tiPXZYJbJTyKJ
PnnDu9mOxi+Xv77y89VreIMmdlDnLFM8kQTa5ph99tH8Iwgn55rHqP8PISUp89nVAts4McPTrvEm
/9zDUdmIgZWTQb2HT7Uh2j4awrMtSPu4zn9DPv+QqXwbRvWCNbPedMlmVnFtsJa/v4jpwomkbsfz
dK6NuTEOwTDHJT6CHjK4WDhIT7sKnMKYLWvhRUORWyGqVBrLooq+hxleiwCZ3WMe9R9Hs3U30PFr
Y6eEN0Bc0zL1MTxTlvymZ1CSSv9oUq9brv2GIBYpS24BoJZ9+5VwV8kqTReFbTGJ4SZr0nZnauWX
RnQfB8M6B3qxD5ItBsbaHCnhPoWFJUmIh9EOOR7zbKeOeQxQXrgDjdhuLLq1kFRifirt2DTD0jwl
lCBDyw3v4sExrynU+qZ69S76kgdDHVlnfTL9hwJ98XJX5378/nLAB6/Pg3rfjvIZwyqnY3waFzX5
DLFsvY17PEAAZGZuf9ALZ69FQX/WFu3Ly42u7PXqLdxllxRJH5qnohEPAoDNm8RJk9MwlzelIfON
ksLK1KvUFTTKUw+FHPNkpflUHjpv/k/aEEt0z6y9jWN9ZepV3sqQREiE4EB4Dh1DfK68bLozKFxt
FbbXPq8E/tTPYkzgvp2ryEFSXniFkfEO1rC3vDwTaw0oMZ+gttzK3J7O0kEWfS/9BKamX3jp83Xf
V051126K3gNEdZ7yAW+DanF7dsvqw+Wvr60jJbipNWKMHFfWOXLL6CQh3hz8aMS6wnaNgxcZvy83
s7aQlPjGI0XmvGvMUzQiGF5F5fMi9nWwdMoWl1tYmQaVmBI1Eh+cpLbOoZQ/Uciejr1eitN1H1/2
+xenhyyLoWljzTgXYTG/HaBg/M7NqbnmUYnv6LLBv/j6JPFcjOaUn56TFAgL5zAHOPNc/ukrI28u
E//y4+Vs+5MeW+cqDTGVI+uLkZqJxUdjbRx6ay0sf3/RQoPJiFGgsHlaWoiWX173zvfRF1vJ8bWp
VUI48jzN9syE/RsJz/sJp6EbGBbDlQtHid8sGucYVVx20gIrKDPJMBGNOLYvD//ab1eiF+VmPwsC
3BddARgtS7zkG0o5cmPo176uRK/pUtpKDGzCZRag7m56BVY1uB5u4sRXzjaVdBJxJEs/rwMWfv+2
sKyveBzjq6vFt7JrH8j4+/hrCGdnhFuycCurSSWdFIgkjSWJ0fNkuzhoFMLqIU7yAN/1KSZEl2dl
rRE1ntPERTM95cjmKmthbDp4t0lhVAenx8jtujbUqNYh5Vit7940mG3tK58l1USuPC6+UBtLd+UG
qIrNydkuwbkZ5gnXwo92Ylg8KV0OtspbhIcqOtVbPU4Tlzu01poS54NZ4r80cxlYZHrc3vzq4lq7
jzL70YlHvEiwfNjo18qqU/knfu7ObdnL4ByFjnNGhyLZN4L1jYDmY5Y7j7LrxE+AteUuJc15uXfL
fvjKbVrVpUPNtTbavMS7tJD4Z80ddg5hOE+ovQ1NeIr1Tt8I2rXFp2wJKQBVyZowTvg+WDghGwb+
SpjENPfjHFVfruuOsjNgZZb3BZCNU9OX4w9vKue3te9Z7XmIZJA8DHbhbNwgVvagP5pLL7Z/RGh8
TJss/ZTasX8ftWF/j2v9t8vdWPm4ylNpktaMq5FUQzYg1rgU3PdhRLr58tdXVrTKUskkxmG4rwVn
LH1w2wzNPHnvh7HQdxAZ9MdCb6p4LzUz2JIjWpl6Vb7OHEyismFW5FA9TWaV7gdf684evp+fL3dp
bcCU4x5JA+ySIKGdMsfKkNOpLOPj2AXeVUxK31TJKmFf96jMNcHZd2LojcJLf6cSr/LLv35tfJZe
vVhL5ogcQsi+GeEPh9NUpBXPrtc1d2O76XiwNkDKcS8L3+t93+OlqcfigCdIDRgRd8zLHVj7uhLb
YaX1mS7n+YSsh3zATtFvUEEMr4w1XYlqOdhiMlBTBG1uYdNbJZOpfQW2W4mNvWnt9yv39MrEPjbI
ff8c4g311c1sshWtn29Bpv+cTP/usv/QTbDoqZ0Oi/PFC854Z4bdT39hz4We/R2/mQErefPj1HUf
F0GrhfQy4yIX+Eawy+do2mlzf4rj/HH595r5+oedMnkuson1zO+pItPdFS0I+6C/DpPCz1w2nhfr
2deiXuac/MA6CsBHcYwiM6G/sX29fkz+QzXxg97w6sT0zpA1ipMr+9tqwII+Sot0VzjdUWKqisB9
CfhsY3m/fkj+wz6xQ7zNei72JxHb6Q/XBtTmc/vD6Wi81xY33Muz8nqNkXFT9gE3pIyIuqB/dhd3
FUS7DqbwMClz2gd3whXIDezvU+58goCDv1fSpzc4xv6IQa2XyWalc62zyk6BFXoscgfTADERABj/
EspUU5/nsamPXmpg8Xu5u68HnaEq4FFMRdWkauabybS+SgePhTJKthJFax9Xt4wUoqeZh4BB/lzd
Q7+bDlqGufDl3/76jm2oGniVmHuY2xMB5FpS4E9TPjVZ7h6T1t7AOa5Mg0pSQRF8NpIUNsTOj9ob
3fCfMGnX9mmA9lncbGlorPRDlbnTOPZl08/YKFOUTHZ2LnbZWD5bvrXFfVjrh7IXuChb2COnJh/3
s+oAzgBv7jJ8GJw+/OAZ2cZwrXVkaf7lluPVdlm3y3DJKSMNbCe3I16Pf1wgL0/5yopSeSlFjd2u
2y5TvuzfSThw9+9x5rzu60urL35/FcyUZiT+t/jZh8OhsHwDq4gt0Ozab1di2vTHEU+ckK8niYs3
59hRMZbXcSl8w1eOf1mjnSGnHCBEpY3NLXft8ICMwsZNe20FKaFs5kIPzb62Ty7Vc6yxSeV4gDuy
unxPHfd4efxfvxP/wzhppv8j7Uu269S5bp+IMSQBArq7wPZOnMJJXJwOI8mXI2pRCQFP/0/S8pGt
zR3cLg0JFWupmkUNSBoILjHAMP/MFXRrBXAAxFVfi9J5GdMt4qmlMSbtRLqAgwbDWk/Tw/97PIO4
/6MFgvkvMup6WyyjbVJPYDQsidDai1mSgPbQwrimG5zH64XbGmDEs+qJgIjM7MWQZfyp0/r3ehIe
6+yz22xJGdiqWL+/igXo749zNizoozGMIbWkIS0oPy4NnGhh1/XrejtsnbQmkleV8LxlYDl7sAUh
iTj163u97JONTrIVvn5/VbjWlV7yCoKxohuas4zC/4V9SU77/twI5srtHEdBqRDGYimclNPqJd97
t0IDI5Q1HyrlOHBLaaEODEb0sZjkF7wUfm/H7le0YD3d1wgjqPUyqLIKMY0U2C0QvJ5/Nniv31m4
sZ33QqRSkvqYQAQ/TJT3QEcsm7v+3OSbMML8GsJ1MG1OSFEdIA2WHvx6Z6Y2+SaeHl14ohfO6h+M
0hXDFRMuybfE6i1pzqSZqNRzqqzniF5ff+UzDoCkKr5DwvCvJGwwbK5nlvWYGzE8w6oxUdD0j5WE
IYRHYK2qVJed8nmXPDPw+kYACx45Cn7ZcD+Kyu+wYR0PICeOOwfZCGDVuaLUHNkhI7OEq3GT37rE
2fc4Qd9QTHCZnLClRe5xYOQLcdjvFcfmsRuiPZho9A0z8k/RToSMcIZq64ZiJvn/zAsoramenJvr
UWCbSEb8wg3NzbIarhmwLf6ikf77Vp+8cvpZQM24pLt8DtEQI5J5opwReHGs/TW0mGZYepcdQAzX
22DJ0ia+Teb+LKeWIUvXQBIoHLix5UJKvV66JQJMaJv2+eD3PlZhkMSqHktYDl0vVizlfAfuZjqc
r1dja4SxHmeZ73mk9+C80vj62ObBcFxg7H29cFsbjCjmcFzt4ZfsxWE6Rx9hgrx81a3oDjC19vdt
fE2KSVa0sMJTkxtzPTjHv3yrnuzisYbUBLYV6VTmuJiCAZ7fJDCZrlQ8YstyvXNsPW+uwz40L7DO
oHAHJqLwtfAPNZ1/7ivciOA+mOes70f0PGT0qwzm5ZMHas++wo3g5VUGNxHoW8MgU7NzoQAzm52s
25iRltTgGzE787Jv0RkwT+wdcVLQd7mTGidv4pfyKyT8f42jqzfqsozBG0xbV3hqdAdYDwLp9ImE
S//QwiJ4Y25apr+JaYvKtin8ibpxDY/PI/jcOJgx7Ka1n24xM20NMMKX4AW8HELk0WqViILqnDh2
sBfdaICtdCN+oYvXteUEE7+QlgNOTBhoUu/SyQvfMEt64pWMwU57vWLR33Qq6sPQ790gmsi1mXdu
DT0rP3YDGBtSPbBDCh2FjQiwjawRuyJ3APHRIWI3wN2HEHK+kHUPCmWQXWhFasLUWJ4A37DA/peP
8iVMdH/0+80LVkuImQwR5pVcU90gxCR/yGj5kKTNhRP+ZdWUiRq58Tho6yUjkrMAnt5JhumjSvSS
mvwA1vTV7xwyr6ddmcjEqPU5YTW2Wm4sNPkJM/T6GOT7fI1C+gahpsTEaingFJvpZ8gf8cP/wwbX
ElomEk1EXiqSiQOVNMC5ShT17xDWt/umpwlAC0eYj3X1zLCo4xBAOJwa2h7vvo6e+n2pwcSfkamf
OgGiK6xUAOM7hqROb+px/rNvXNdee3UAlon2tdvUpTj07gTgnJyHE3Lbln/Gmr/eeU8x1ZIVoNdl
XY7rg+L4jdXNx6QpHlYeeB1uZbf3LUgwe4wVmEhFlmoYF/jZg8ArvgsnC/hvpcai+dcTiZsfAz/J
f8811Fe+zLWbjhOsScowyD8XkuZZehyitpjbYwRziUhtQDhs085YukkAekfvdGj50OXHyoeRnKt3
Qtyp6ZUqgo64oQ+IdUu6+6LU7mnCxfm+7bYJVcsCkhMeAQwH1NR3PP+X59TF6XbXhDN9UhM2Ee7N
DOBwnKYY9YHiU4u6uV64JQ+aSLUuA8wfTt9uDGNXfWj1yi/rsd0rSLqLgBtSE6/m8RAHzqijcYhr
NVf4PiiTwb7nWWoKKMsqrWWmAFUrajywcK9h5yYRYmOVsExJUzhZjTzVsKAAxnyVfJh76CfRtMw2
Zs2KTXon1E13VCnGDAMJ6oiK5tg74xn7q8q7+wDPRUN/CCIn3ZhBtkE24j2MIj32IzAXK1ReDmAn
ajeDKmDLo40abB1lxC7QuNBMaENcvUMf8jBrJk/5Um69HtpKNxbr3q1bmqz4Gq2AeKSQQZkiGLBe
jwBL4W/gaUuVMpgEYwb18otwYaKQO5vS8ZZsbioiq2HKHT/J0POFzA9zWzz0NQiobh/dlw1hGxPJ
1gRjp53w0sE7V4taoPL3w8t59iHspn0AEWpi0mZFR5i3oYMIVKXiv93fVMOvfb2/TtlXq2k14JAw
leggndL+SDrpnZd5k9Js65j1+6vSRcuWvO8HGnPZfiy46o+0SrrTvl93/1t4P6XOPFZIDiQAAjqE
zeenJQCZ5nrpln2waXwqocmedKCdx6wDRM7jd6tD88zYn5B4D+Uc7Jw6RuBW2Io1zFtTA2gaKgc1
sZmGLXNb2+w34laAM8XSaIxwE04/z7Q6skJ9kn14u01lsYywCScL8eYE0Z8G3bRoKEKHw+ClMAFo
9MP1YbA0wQSUcbh8dxNAXrHsscVbvcxYsNysJmMlJFb2pSATRFbQOUmcZMZC4JD+Ux/OzcrMwBPF
xiBb8r/pgpq5wUBqtYZBGJXHFqdP6EiwP1PikcP1brLVYIRxxoUAecUFgRBOHIB24tqXArA/zTsx
A6bUsQSVFvdcNSrwlH8QEf8o6RizDHeCobvF6LdNJiOiSdMBbFLg1pTAXO7Yjtn/YGJZb+y0LKs9
MRZhXRZ+FQ7YBnm1fyF+eismnHigeXYTKflhyP1/6jndRW+mJqqMiWFQrdvC2DgIGwrOEmsLNzoU
8OWrYzxPNe2eq4DgzUmC0myCD2PnP7btwo942wyPLNHfrk+qd4cDhRu5iYwKwrhcdI+kgB4WbUYg
kjcPie/OWBRu5CbW63Cu2qp71CPo2aQR8g4SLr9rvCtvrA+WGsxDgRYL0UlKukfoRJRHRSEPUmjs
6bxIznu2XQE1jwahzphbln73CEN3EY9a9l99AqWhXf3/5myga8FCVnePaTH45UEtZbuAriT0n+vl
v4t2w9+vOffV6twXxJ2nrOseQRM70Gn6GfrOIZP1KXTrmyAPPlKizqqUG+Nhq87IUb0/E8A33eFx
zLInHBI+0x7VjOK2cvK4kvmDo/wPDSC211v37gKO1q2z+lXrEk4CAq5z99hOReyGzc1cjufED++W
yv1Oh62LLEuQmIcI3eN0NbbcfQRZXB69hSyHlIVbDAFb6UbSkoJI6aeB+1j0/cwu0Apq6dF3G6x/
13vJFiRGjLd5SYXT0uaR+/09DOz4eWwAxnMhW3G9AlsLjDivyybphUQFTjvKO0Fx35TlyXJ7vXTL
IJuHByi/iKnF9H1c51M/iuJQ9tNpnVCeQk0uhHGvV/TuPgQ+J+uq8mo2lcAFNV7mN49RqGJIKn6L
/OxhQFYHZKvdgArb6lgb+aoOT8zgBYcjfQSy7a6ck/pQ8+zzkNb7c/qbw4TsvK6DsP9jCHmSz30k
snMd7tNLWN1g/tsC5YUq4h4s0jNI4B88pU+sau/VUn8Ygl3vtqjDiGs4Gy2VqlP6WCajDz2acClv
Ne+dn9cH2pKlTNYKNJoHj3eMPPbIRmAwfZYTnv6lHuOB1adVbNLNh0+5t0k5skSgedDIwiIkTPnk
UUHA5SGaSwSHRLsBzC4zuQVatQWKEedBDtPTFNKfLyLX8VgEsWz1V9oEd1PDLircsld9d5OFnzSi
PdQFnYRC76m2fJgz3EVUboB3lv4+d6bPWI1vAp5uxL6l48yjR6aB0qiSnr2syqNM8+85dMs9Un2/
PhEs0WiePJoZQl/KbdnL6loJqb8HRfmXEkRPPQ4buzfLoJjnjqgZgjRMivqxr6qPldSfCll+WLzo
HoTnewnz9OstsaRg8/jRzhGHSoqzPPaSSVD24YmSD9kuUfWAmvyVpkl0JeqSPMJWIwbTGfc37fR1
HeY0ATIKkmMbK4ltvI3AT7puhGa0tzxGHuD4g67oTTLiydTRNf+yr6fc/+YvWRWa++2wPHrZuHxJ
ht65axxX/e966bYGGIt55DtFEwT18tj5IjotpAduIB/bWM1whLhehW2ojTBvI10m8zxjqKHLe2Ic
d6WV7+ub66XbQsKI7mGV5dIlWR4pgJlth+hWHoFbg/6fu1R70NYBDnr/HYKmg/gdrMSWxyQS9Fwn
sB5QFKdMHGvKjWa830nENFAJJ1UPTDrycZr94R4shGfS6GIjK9kKX2P91SIOeOYIewk6Pc4+ZP+l
p75CjmFjE/J+viCmE0rRQdGP6Cx8GYb6oeDzDdSJ/tGRiolc/vXbLWnW9+cpMR1RSDQHoaOK8CXj
9DPeJz4HQPQt/abo5fvTiJhclLadk1C4TvASjPy8njnwNv45HCA9KuTGENt6yghkb0hHL82IeFzc
4RvLvjZ9fSnH7LwoyBCqLWEfW0OMgFZJDZ23ZRSPHoGy9tqS3h+/htiKrrZC12PO1hIjokUlW9VN
qMOdvX/XKpA37kTu362Hs+3F1DZtjdAOaEXCVg7yZjoE8uzW8fW/f38/QEyqiepb3ovId190kH3W
y3eG0+U6YSVGG0SqJpS7zsrEZJu0PcRa/IK7L4nmJy+qv2yHg2WUTU8UPFqGvFZogwdHvRoUcNjI
QG/ZP7mo5no32apYv79KGhTyUwGpIvayFPKC6Tr73QEKf0fqPl+vwBLSJsNkCmSZuUmZ/OBTdNdg
Z0HD+YLT+L7EZHqdFM4QJugl9reL8P/rIQwKlPc5TgAl39rDWuZoaAQ1JBvzotbCfckK9nmWK2jB
35T/eX/fT0yiCSNuU1UAt77kjH+JcE3rehWs4/y7dVeZRl/aoT5WXbCBorU1xYhq3eTTCKoVJGyh
u+xdgFQZ6m95lNMt0o9tRhnxXDtyTKMo7V6cGoTG7JizfFpuqtbrYIW4SKpleoBYapL/uT7BLN1n
kk9Ekoi+bOcOxhvJsURe7xycLKv5MGXjKUWqGhW+b04FS155w0PJG+DkO968REgk60gVmGlyng66
HuMae0/whDcSsK2qNTG/ik1BFc9AM2teJFqztg7zu9bjCYKSEBmu4LfDT9f70JLqAyMLQBBTjzCo
bF40119nFsQc9xgufMAr71eabWm/2GpZU8Sr9vTAmntNS5qXoR/uOszqpclirwnv8UhxJJtOLLZu
W2f+q2qiIXXz1psbuPGVAO8Nd+v7UzEmgK7gciNTeKnY229GXpDd1OkCF2Uv0SJPqfjByu5OZMkx
r3/n89Zp0zbBjbUe+nZkAJFbvgC1dsD7+k0ye4cRl6Pg1B3W9qxPOznad30u2LrPTBAgaVK/q+RL
P1SHzK1P1XryRAytxJD/r71SYKQK3DixgGLH9FgTdiuCLA6m8Q5ya6cppefeaTZmtyXlmeSWsu8p
UJ1u9NyW/rAyiwt+aGH71m70mCXjmfSWnnZp38kifymwTANBehEOWHx0/BTtEwEPyBuKiw6cLBtp
+pIwgBbDVN70LHrMIrrRhL93WG8QKajAyAAExWbU6Z1n5i2QojmMTHhldhyAKFAwzoH83dQecQEG
aCZSRVN/gINMHuFdl1HlRMCItXDKvpVKqBIXLn2in710roa7SfKRb6z1ln42ET/QceFc9HUZSxrd
amiTH5QPKiBupEco8h2uT39LtJmX97DaqejQafEEMtRt60Hu0bu0eJVNe2gludH3nHyffXpzvTLL
zDSv8KsiSgUfcuc7FwQBXWupq1PZjGRngmJG7gghIdJGZeQ8tismEil23QbPy3BmGqa0LIx3tcOk
LdWRcnsnqNkzjxqvue0k9ZHZF6DMN4besnSYBjky6tocSoLkGZYpSVUfPGeadXfwpil3b5Tf8RrX
fWxoo+MUiKrduBGwDI9JacJdgGi6OZqei1K4/kfAa2gFg9pl6fdtxkxKU+uLRdTp2DyztJE/QfRm
/4hx8n7sGxUjk/OxA8Cm9PtnuYJWT2AB0f5G4b15y9fSNipG/ta4pgqiqB+e4ZR3WCg9Uu6dEyQ9
v2Ifar4l7GE5QpiUpsUDJyXoxu7ZTepM/WR6CpKvoRuS4p9hCrj4dr27LK0xuU3QpE4g7lY0z5kr
P6wLOrhgeHf2Pqwr+or7uF6NJcGY0t1VGo7VwkL5vIbkur6uYZn1kGQLBdiXFDCcIu6SnZtI00qn
qGkw81BVjyvBf70SX/erfeudZ0qfhPjhsXkDemCJFpP0FAH3niSAFz5HZR99h91e+l3yRT5c7zZL
8jdZT40QC0eeSZ8hiZeeiqlZ4iait6zwllO/NGoj/dvmmvvfzWM7hlE2V0X6XCveLwd0VOfg8dPp
i2M3D6m/8eBmq8bIy5OgC6BXXfhUBNG9ykt4JAcvOt2lQhkQ34h8IQnuANM2fMp7NvUvWNPK9DAA
ROPsuzYw6VAwzfUKBQzO08r4F4GDw5e4hbfiIQfz//qAW/ahJgsqWGSu66bmT5SnMm5LMG6TtksO
Hna6DEvXaVC4Bm6bakvQyzJ/TWIUdMkX6NAl/tM4DvpTmlTqqeQT9IWvt8cy5G8Md8Lc88YuZU+B
6HV34/UkoB8iOvbLGXZjhd63FJuS34I5UFmX8DLQxfSVgcB6gG7Vlr6mJQhN3x3R9Ysv8zA/i0HH
60DITj2PXnDpkmjjZcpWxTo6r05v4IZDDp0Uw1NSZc4TZRKshHiS+ezDqRDHEqK/FBFxtrrLMirM
iJR2mUNW9GF69gYFUgRwQHIC930FBF0fdku6N1U3aVkromruPOZl/SHV9Fji34tMHVWhzrSqbpL6
vq2GfRsKE5VQws8lbyJWrnhpJWMBdd76PPp6ijYWSdvwGPlR9szn3kjyc9GN4ZckYfUxAcr50g5F
Bcqx5/57vdts9RgJUvII6IZqTM9FX37v4aVyyJi8rGyYZQXPXa/EFvHG4LOszAVLdXpOJpyqIFgS
HrcH3la4sTniM2iE+czzM4Q/fmTQvTqUbJMrZ+kek2I20bltuwlRXo79qcdmgXji8/rEQCL3ZVfn
mEQzNwPFX/pZ+YQFl//MdZY+AWHbb+mCWrrHpJphcXKWcFbFU6Bg2RnXJcw7j3Xiiq2V3NZF6/fX
icShTZTBf+xJDuKpndL/8ZzcuIt3cTdvZizJw6SbtbmUuefy/KkQhb6HLr0XnYrah8fsCHuTLVF1
W0OMjDjitXaYJ17GmUy/QsvyS+C5Z6AdLiGsHTYWJ9toGGFdLVNNYVlYxk3h6oPfhvCZcskuYmpA
TNbZlHnKy+ukjCfR+b/gLuiqM6ie3nfPy8s83jdfjWDuYT7OK9xZxgsek45Uwidt0dMWmMxyODBB
o40YZhk6aELCcO6sdZTdpLVX3sEoNDsFdT/jAlNvUbQto2HiR4NW1AUu/Mp47vJvPpLqWcKM9GZX
P5nIUeK5ZevDFTlecu9zOjf8ONWQt9hX+Np9r4IO2GORyanASOuW3akZaxBXkOq/XrptLTVCOmFe
ULoZE091gSeYRrG/V6GRKM+q6ZbDgk2JW/9O1dZRzRLfJvSu9lU7+TN2522wTEc6elUMOz73ZvbF
lqa4Jbip0WF+z3njzkEZi7QL7mgYuTd9OZBbH6i/Q1htOjPY6jG6LoJKoJc7YYHL4kW5FxosTnjr
+YofhZekL3CkF96v66Nkq2rtzVdzAGhtV4PvVMawyNT/jNMyfKojXzvHsFzY10U40ZZolCUoTUBe
kMGuY2F9HncwJ73vWPWQ8RLaYF56Ayq8ewjgQHm9TX9hZO/cj5rgPLzEdBLG7sEjw4kdVo9HisQl
SHrrLw5cOuSNogr6zPp2DL3z9TptrTO2QF0F5TaPdnkMz7tbIkSMRR8KSkn/GTv8myUPti5/bRUZ
mbOB4jgMEJp8BXN8K8FcO86Bmx5hB3rL+y6Lk4FvIeNtVRmbIl85fHBcgWlYqD/YYhQAseYfkiC5
daKaHoJ0+L6r80yIHp80daehKGI/Ed9CnfzJqfPcj+zGnWl9cLv83+v1WE6pJlbPIWEgI1yFx16w
FIfaXcAqKO8af7wN5fgD0OmvQ+bH1+uyLAsmaC/pdBl0XVDEgxsl7BTQPO/PcGqrx40ZZ6vASBKS
+T7D4PDHamTHoSteVJHtHA8jKZRBRGvhyDzG09x9UDpQXoiqT0Plnh0GsQ0/KzZuJmxtWL+/yj7Z
OORkCh28JenCc45lG+b3YK5rtbHCWWYwMXZKAWmHRvcEz6MyuVn8vsCOYDzLablbwqI9DtmW/5St
IUb4j1hAFfTqUVHnZi/cHZcXODNHW45TtuKNoE8T7Qyjw/J44L2ihxAC5tNhztSU7pytRqg7bo0d
HwItdnQ+wzRrbmNsB3b9Pofrxn+H2RF8TGYxIBZESl7cQboXhyy1s7HTWKflm3SP4tdwfzWLVJ4N
SZaOeMQYnE9+OUDoJNVxyJItlMS73Y8K1un1qgJnVjxI8agRD2H3yy8G95+ApMNW77yblVC6EciO
WxAHekV57GPpAK/tEy7svoDr/KeC3NvQ++dxllsiBe8GBOoyIpv5juazm+ZxSJKPU4qLxjFdHt2s
iT2XkgNU2W92pD9UZEQ2ywaKLstyyIYH6gSvD3jbDwPdA1VG6UZcRz4PF0KRyBdV1cntkgrnE5Qy
gAS9/vdr1783o4xwniED7S0V8tJcpEEsSn7rk/q2C4vmtAzFxuWZbSyMoB6oFn7g53nMqwVXMtEQ
I7HejB4uSkUzPZMg2FLbsjXHiO4205D39wuMOpyUpiX4x/fG26qeIF4SbNyRW6owEXwa2PHCKzCx
0rb7iCusQzI74jh5Ecilwbfro2KJ8zfgPQrjc1zUZDGMGLtzWFGKLY/sPkLlZMvXx9YMI9KHyesk
GTBto64+RxzNiIpn2IZc/CXb2J1akkm4Vv0qmQx1WFQQPs7jHtiGcw1NvrOXLE/Xu8hWuBHf/cRo
OJIkjReobXyWUb7cttnCdkHreGQC+NKuqmoxo3sgCgRLNz0KqHltoeptw2sEdeJmUeBqTKGiTo+i
6X/kwINNdbPx4mUbWiOmR6fM00yHKSQv3V+Zu5plK1YeGkrlofV0uyVwaqvHCGs+LK4KPDTDC8b7
tF4+V2RAM+jz0M8b6cmSOUyJXD6XgQjzLIMEz3I/pgMowxW9B6rlnPAKAb4FZrLMpsBoiuszv3R9
J40zXwNU4XB9R8oq2Fi2LeueCSiKhMdbINRTXJyIi5fw6G6uu/vaJacuTLvYLdQEfRt3z2V7RE3B
Jjzg+AAd1B4chv0JgBQo6a3CxTvCDoUbcytJwiwpvNz7wJfyAdY5AEYRZ1fCQOHGKKi+gyRyHzW/
W+3gGOnByL2+SauQZg/X//7dgUAFxvLgLaFHJwjZ5ofMEdkXKZP7PiPJ53ksHmTkRulRLll5CJpx
a8f27sSKqHlnpjhrl24u6B+fwkmzg8jebVlv6p7aSjf2gy5dahdK+ezP3CuhP0WiqMRhwa3TLvIG
ft9YJWReR/VcMfYbasYtPwAfEPRQ3pS7xNdQvrFEqKZvZtI09LefLsuBlI5z6ladXl/rcmMVejfZ
ogpjodCwFCNyCOnvAQ+Q3SlqAkiwNU7XX6CxWm+g7f+O55t9FGpZR+jVWhdIuHgojheow1SMnfiO
Zy6ooGL0W1yYFRGnAC6OFcjFT7PLJu2fMxxtSH6DU/LYXcA06BpyO1eYkUev7vSfavLgDgbuZbD8
YHR04J5J84HeLXLMuwfmIZNEd23iSRQPL+vaF0eYZJSVPuI1NE1w67h0nfigcL0GEFIqNfXljc+S
bh7jPoSmYaz7RjsxdXLu3l6PrnfXg4ial4ZZ53fL6CbsQ0IXfoGsPFS7aJhepJefnXYTmG6rxpgz
Q+B6vG6c4Y/ftHV0XjpHR4d5KdwxBzBQhtEXj1XN4/U2WSLMJPAWaZhlDd4OPjB4x843RVT02bGp
INa7ka3f175Drxkzh2DPhXyz9Dk89bQs2jPReYskBDEIWIOcXHeJ+DPkvLWT3eL6XcGaiYwS96J3
3B86rj6EnGiendypTPMCdlxptgs/h18z9ilsUmkCw1D/rl/4QzJAL9VfDSz39ayxkgSZ78KnrCqe
vX7+pXzklZKghn2FGytJz5QnOVzeL20J6b5+LL1DunQbQ2abE8YqQqQuHK/poju9ZM0hoV54ApFY
7/t184pwLklXhpzzD7BIECc9QD8B/hIbC6AlGZr3glDwrWFsxNtLmDdfkgmCX+Uy3u7VXYuoeRno
VFCJKjVlf3oxjuzjXGc+u4t4AGXxw/WhtYS/CU7VCSZ6CFrqB4LIPOD14Jg16ltW0Keabm0HLd1k
4lN5iDzSgqr1YZaePoaLjnst2hsq90nuYr0wJmgGhEc2+ciVVRkp72c/eD07V6kI6o2RtkxSE+DB
8US+jLiI+F1VAgS2rKrr+Xac9LQHhIrcYNx0FdU4ops4+9AvQKhkWs8nQJ+3dsyWvzefuGAJrnQS
zvJ5ycYf40A5LOI2jRkso2vSv70FTyY+XoHuWDv8ElWWnUHWevCrYktH0VbB+v3VZoC5FXU8r+N3
IDQVh1URt6iwC/f9LUMVWwXGmiGrOprqkpUXDvz3mdDiu6qkf4Rl2p5rJ4SxkfkFzdJhIKK8zNqh
J9JB6qiK2n350xSewtMKq6CzU13CJOTHFv54t3DH3dIus/WNGVlD7ymwHtgfOXcjNkX+F1xPO4+d
pvnG/9tqMPI/V2KUSxukl34a0u+QXMF5oiNjpA6dhwe/62nu/Ure0L4Z7JYrGKwmd30OsdsQO6r1
rgxxsIKOrlfxfpC9oX3zBsr0TeAVFx317emv48OCSbuvcOPkkFTTRCnUfC8Se/yzV0FCsdfTz+uF
2zrH2ALORC9OX83ioliTwLStKIG/7KbDVO+z2YzecL4lKEUt9wqEWMODg6Tzv03jh6d9/2/EL3P9
us0cia1xGDaAjcICU1Xg9I85+XdfDUYAExgXAZicYwM0ykdGodPL1Xygbrbl+2MbAvbfHAegl5PX
AFZc5hymQiSDmw0vYD6ZS8zU622wzU8jkqveC3Jg4ZoLEHfsWJSoQkHOb2fpRhRnvG3mZg6yC2HN
l7+9v9f1IXpD84bFuDeNMGG4kFnH3Fv0kQJatrFDtHS9eTusUuDKyVxXF+VBVEhBC+2Q5EVxoA6E
end1/RuKt4ZTCJ6qy0vfQeWgCpfPzQio4L7CjeitlqpSrhyhURMFwSFxVXlaePX7euG2zlm/v1p7
+6RwQItB52hIF2PtxeouKv+juyagfTUYwdtHuQ5EO1RI/+Oz0DAuWpfGiWxufmxNcI0mzNXiu+WU
XsIUxy7GvxNPJ6BVAld5vQWWwDKp3UKyphFaNhdFRX/KgsY/gZPz43rhtr83ojbEmShw1YTumZGW
w1DMx6WHz8DYQmf4ehW2/zdCl2ctENdOUV2KEAgXmAeeSrFz/0DeErfDUTshhpflCg7wCCkdjD+6
1Q9p19+bVG0R1WoZ0ra9wGdJIe+T8EdX8fD5eumW7g+MdbfN+rSAA2F6UVMYszXpFKS+ybenv6Xz
TVJ2CEWzJUjW8a0LxFSLCEP+6Su+b3IGa8NeBbDO1dLhkIrytfw9wzPq2Myb9wK23jFiN6vw2uU4
Q30R8/jsFeTfAnCcU+0WIr7e/bbeMWKXlbT3nbzEulu0FzWUHSxm0uC0r3D2365RTNNOjl5+8Vy2
uAcBrvD45OY1sCr7Ist8B0nGou5hu9BcXN04x4AH4usE489v1//f1vtG3IpCBGGYB9Wl8pfyxHW4
OkpLKBnlD7sqMCnVJILF9hy58Geh2BdKTKTLSuQHXWNrdq5r1Nt7XmKSqnUEWdCWiuwC/uWqKw/o
fMjyPo6QpkvV9Tf7GmJEcc8HuPhNOGJoGeqTLoZnbxhj14EY/PUK1oLea4exBmeykgNST3WZ+/aj
0pBoJetKNhNo2efFAmwshc3fvnlr8nBBzRlwBRRiWMT4raVw8126TQ9ty6R6w8HN1ODmDkNL1qMq
rDruwe7Th4TXu87CxKTb9sodWKt5fdFO05z/LgYR22WqFZE3VNsJ5H/YIRQXD5fAqwAJbu5xnL8+
yJZkxI2lWAFzgVNYW15CtOoCVfjo4xju02nErxvRnOAJwq8h+XRp3TH72/ECrIOjq7YMsy2/bxJs
VRJ5Op0hAKRm7BOlGtrbodynlh8Rk1db1RzyYTwsLgmBRQqgpccUcLmNNd4yKU02bbskIDpOor6o
ZF6OspVfEgILaAFpm+tDa6vAiN9We8BrpBFOkAWMQCqovxz73pEHCn3RfUuZSZwlc7pEBfYo6H5n
OP7N1AEacv3/bWO7fn+1ys+QPC5mlQs8E0El+G9OwDr2uK9wYxEWTbOMQPnVl1Xh+O/QUr65ebb1
vLEIEzeodZ6y9sIo2FlVNs2nGZpqQ5G5G4vwOobv5GaTJluNFa4+2YSZKfz0gYmyilkhnIdw8j8O
7aYZgm0IzPj1fVnocd2m5HV3Trql+BHUm2/51P+LSnynHSZVNtTpiK0WjhlAvsp/gEFom28K6+aj
WjzqnNkYFv8TvcjrmE1ef9sP8JxLDgtfwhK6Cboj5XkM6TDxM5saAPiABmjOmULfHPKsxm0t01HB
Tn2WZvSMy0pWfaaLnJqLhPVFcRsKSPZVeDxhsyfOGf44rJ6quathPw3Px0kdIJ6VjrGGrwE7SXdK
0yP7P86+ZEluHEj2i2AGgiAIXMlcK2tfJFVdaKqWBG4gCYIb+PXPs+eil9OlGtNNLVNnJoklIjw8
3CkvcvBZdHnbFnQoNywa1g7asIbdwL3U3LC+tVfOkn4+zcizj3M1F0tqclJuVRx1ryg/p2+0zfN1
q7M1+E7tmD/EENO6s0sWbLxi4aPP2/WBhlnxpKeGHsbQGHwbGxWUVEdxPzYloQmBR/M3zuvowCQx
1dZkw7ibTbVSwLwZfw48hNdkAwOUqY3MT2EqcaRIdqa9U7RksDxQ8lfV1x6O3iByYoHV4m7Hip3f
WJ5Rlhqo9f1wLZc3agWkkCioWTTHNlqXN7gnjF8zOYmHMVBi5yM+btHIxhoIYYZn6yE6Bnu6fmBb
fXbuNegyP8BPVJ/4uZ2fusCsZSJWeFrXCs61iSuz+Vnnjd4xFq4D2rVBfcoz9Dwy6ciysTG29VwV
bEp0iHXHNBC0CS18Y1iPbnVCwybmm5H2kHa01sVQ2pjbB91RDLXRVXU7w1b/1juQa5IZ9HAkgGLC
EVUDbkfXOei5S22Xa6rWGjVXtgx3beflEWbnY2IGFbJNFVd23LtFwrBGzPW40aIaTzBejHnSVhiG
P1jV8m9t4+sVmiVLACNMgmFshbcQHFCcB5A/ot59p0PdRYkkeSBPxgn3Uo2KvGpIPG5kn8EwsBFL
D8OjOX81sIL5qQNIBF/ZolqbTd1aDh29luvmGjwR9Mypk+tjGWE6BezMJjosglQ/KmvH13E1+i4b
Z6hwjd3SbDGZRWBs4vQxH1f5Ak81OPzQAIMvOANRfQCxGlt1LFcpE5DCfXDldChvnMfs1QNd0ZK6
L6pJQCqq1oE/WEiY/WxJcO5LqSELN8xK1+5FjMuiWBQYMtKW802sgBOlfZvJW0sH/BaCbleblL6j
sFvuY+thsoKWS+pXld87w4MpgTnjMCQRneJ/mpXhdWKCxPFNmM8W0/Qwxu6OtAALZFZsyG5EvfIq
MateWcKg/D9sbYeW+Yb7GfwmF1R1vC2jTDY3hENHbqd1gbMtXR74qzEX9KUu5sJtYfVSyXSo4PW6
LeoFLcNAjgw/w+LwPlJnc/NQem2yVziaN3Db6GnGU4CErTsY4UTzyBfsoGhuxyfoqZdVoqYMwG2B
1JAntCpl8z4THNtUomrtK3DuPV8PQdxl+Y3p5mBE6jv057nYKNSPNBLUpbrqdZ6MfRBVG4M616Sm
GwYsW+YWlTCMSMfbWC0xKJpgB/R7wQa8Cxn1DKIcWUz1Xq55UO9Be+3bBMTUeg+VMccSARGrw2qz
ptsRG8U9GDVNR/f4sYN1yaq14RO8tkXGbgtjijilQ699Eodh1bz4Gn5KBibiJabbRT1EfDuGa9Ck
FdT21bihtBia2zkyBcpclokrrsaxeypCAGMJBF+X4VDTuQuuYZLSRXlCpgiDumdHyKh/laNmy2Y0
jLB/tNXlgv6qh195IirdKEj1tA1qEEpaKb5VuPSma+1XN25JUQp5XHJwkvw2iqdITMnKgoW8AWxF
LMYxF/MMF5ZgYDuIJiz8VKiqpct2nnhdTQnD6592ZM16+r1C/2D6Uek6t1fA98uWJTMp5xrewhi1
HhE1MP77RMOhGLbG0z4/FKuvFSDuvlqPPFi92TJTujHNY9UFuykInEyN805soj6axWsxCXdbzata
H6oJU9EnFFywLobgMQaKzUTsso1wwc6pw7y33YBepad7kcemSV3hM3EMppivN3TKRNpqzvSOB926
hyDH3H/33TpOx1l5O57NCTN6nGlehlsKgvBwAt85dJuhHsK4S5oJA9/3wZop/6XsazPuFVdVsWyV
yTp3D3qlDXEj9uGE2Eq6jJ5ARerVrzwiJsQkPZxtfqEMJsH3Yspzs5szhbAYr3BM2peQ0ZqPJDdB
s+IcVWv/02sV6xegTVCOACFI+y1lZTEn0utyfHac5c9obXn6MigzlUGixpI5mFUx8AmLFKpeKoJC
diWqE2oJzCpHXtfDnJoqMPNzFsymORQOHkvLZq5ZW0PufrF5tR2MUPl3rQwCSDxnBU2FVSx+qZY5
q7d+WnHoMZhBuj2dop4mBa7FbuPboX4GY0lGNwLyLeJQ9hDS32AydAn3GheLv5kxTd1fx0E0ITkg
rD7Cb9J2mIEEDlYeMpziBjECN18K0o5tNkx6p1PsEsyZdgXndnu2K5tvxEhNuWubmPhHMBrL7ujk
EnxnwkViTcKhrvuXtSxnd2JuqNYNmSb8kgjTBL1J2sWq6xqzkvNW9BIZU0qLKWtw1mrHKU0WeOzi
Cgs7x2UCGY+hWnCDWLLs6nFS6ymSvnzPB5pFewPWhNsGy1Qjhi75ZLeiWFb3KjDFoG7WfqrVO1eQ
sIH9cgk54tNYjnG460OX1YeJN4bCJTuK/HcrglVtQct1MU+9bDrfbysYQ89XsLJU8y+Qy8PrKW7G
4CbDptZHMZr8Fa9wKcJ9kYVDuOxARp7rMEEdEy1yX7X9Gj/AurK2X1nc1NVDBfkA/yUrCeqQDZea
jHdyrptmQ1XHOtRVA7Hqrqrmsr2WyOyqRws2m9qyRkZQBhRVUy57amDVN6aiGbr1QSNP6vF7u7Wv
f3LGbO2TNu988coB7dh7n9cc9vQYB5zfpIfLZSIiKK/BsCgHyXnvCxFWTxrltL0VotH8BB66YEGC
c9XZd5o1wz8Qz5L83mi4+O1oIAj8t9tgMM3W5nWE6c82JNQfMtGNCgpB54vUFiNnx2XqiU9sqBd1
qDm6DDu7DK26HQsmRZZUS0P9UVRU26PhbYyKsl5m/y0L4n4+IsHpKHQQ12WK34caoxtQ4+taPSSA
PCPMCdHSjHLX5ll04rLh5IAR90VufN26YGvWdQ42LAtyxAFRtFWS5U1M0wIybTsoIORhkk9Tpbew
emv4EwXHzN3asF1mtdF9276D16jyY2h4/eiyKW+vDfrh4ihNOEencV5qf+XBipAtELMCXXnggFn/
owZ1z6aGwWP1LiBhmL11jmJ3OpH38zaADwRUzlVXPy/RFN1okrdTm7Qdcp/TkHsE3YWUTN0Sp6MT
HHC5OYygoMDIVwGZzjeQ4YcUYAIxhwEXTVXVVTUmi6+4HBK1hEu4K+jo+dnLQsLpaqO70vBXbucm
eFmnnIDVUlakvOcaQmUni5cWfXFQLyvbJFybLE+rjiFPmpuzARtuYk+hFF01OHqlU/h1LMY42EEX
dUC+z8Q6eRWzorhavEXzLql7i6jLx6JCaIK8jM1kaqHuXhxVkVEOVet+iV5QaYbZbihXRrcxjD/f
jOw7/V3mI3I76ZEGbLz0TdMnsmiW5zFvCntvDMQqf5oi7OWvuYMD/UNQT5FJiF9kea1cLuq0jQa9
bAtK8nyH3NaZV4i6RvnW4JzTn5hoH8cNYuCqb1gdOmDNLgvzW6i4OJrIpen7o3cMnD3WmDV+YjCE
7t8lFE77bZiNNT9y3vlhJ2tI0KYcjsT2hkW5mH9WFi97E/d2tNu6WaZpbyEuWLw4GYd6Z0PK3Iba
xbmvskPwOZAgRyIkIojG5UgNV97vrCyQie45H5a3vkcMftdTHWqBAS8pih3S/EE/z6Pi3WMYm2E9
qbp3erfUAzISPFLGnyIk/BSX10KQllCfjdl+DuLiKVuRNt4VTOBIccz0t99GPUgrk1y0IeR7YSf2
U0MiAqmZLbI+9VPt+zFhHPXTLuJ5ND4XFsEm1eXQyWuF977qpGxQUADbm3OM+eaduw6r1TbbfApp
GpAI8TGxyvfrluPKXjF6PM3hflZKQx92gDL/hkY9BkX7xeUFYu46mY1wJVKtEclKsHERs/oEASTY
DbZ5NdMjjJf4DxNIrI/CpGC1JXPvg2TGtJdPemT063aNVPfVrBMr9yMK4xME/5Ekgna/4szhEqJH
yBlFwXVGR/niyw63ohubGuZ2tenMSaAIP+vqTCZFUeTeddlzfqgCp/oKtrSaf5kCOUy3yyDqr4rG
Xf41z+HmEk+yb1GDtON1mS8sOwVBL9bdEPOp2hutcUPMJlYpz8+kGpPFuoegE7zQUHGpFt0mfGpq
PV261KNHBHZMT1FteNtjep9iyOtRSqExHQJ/In6PpAEnmvIcgZkvLgZVqi7x5xY1C+GphBPw+uDb
oIBLkumjjdJZPEDHOFfN8wSfqS9tOKBQaRuOQMADNpGdjtl0K9dQ+A1+Y/FUxdZ99wFv78eJduIO
qF9V37agO39F/Bzdt1mOk03i6vxvG8vbPfJj3T8YImJU/WsXW6T5hbW7vMkqJIigf+JGhuIM6iS0
Z9ebtXLlfKCBjoPN5MVKNtbhAFteQ9jDQeQozbANW2jPrRBVqgqEvm9DJ9rmrs0EII0RpZW8beKZ
bimpfJ/ACBE5eZh7MJl5LMVX1oPN8Y5Dp1w68y68rrqwvCGKLXI7Vsi2tjhlOJ1rA57Qv9FcQs16
mX9C8hJRIhtsBDtuxGebjmTJi007K/zMkTszb0BBHH9kxYq9CJxYg8qk+0AmRsPcEL+lrVuz1VO0
ZlsZoIIa2xBuBGhItIFJYI4lxKND9SbTNVxhXb8oBXhlOsM7Ifc4VYy4+kib82ugXjt/GhS1xxHG
alOSNRVS2ywMJ7ejsxrsFoTx/LVqiPmJMFvZTYfJgCVBcYLCq25w/b5NMHCstnE8zTjokaqSEMnV
sUUxUqRAX3i/pYoOEqNVA7aT66C0vOV15qJdBdb7+Z4M8uc18mQEfFGRGqkGXYM8aeWKjV8USy53
HscRp3FxOJNgsGc/rVqW2aVN57Dl8h6PBZ0NJAMzMajqeuxV/DnukEY3XR9eZ0iCThARwkBGNfv6
oEZtsYsCYu6iHpqUaeWH8k7UUZxdZQTyoxtuoBeSIC+GnLoOe/HeRrQcAdWbtU76Osa1qcwaTIc5
HOZgD9lytnXNGqBGmYwlyHNrbEq+jA4/JMwjlngFxE7Df9ekQ0Bdn9TgSUE1rAumb3MeYp+wvlvM
c7tolAtacp3vtcC8XiKsXOKb2QOmebaiF9c6mPvyqsjrrEvGYkLy6+cS4aoYAC8Z5gH3NRLcHwbF
yKvKwQ7RzC3wp0madidRcx0hgDNyVJkOwBC4DVBSOO/lLx6p5IYZisKCCFh6jVMp9gospdfzKTnN
dmK3KgTCk4DtEqq0lnNfb1rCVpJyMLDfKfh8C8Yv86I5tdBX1SmmYdwtp/00bzzy3+quyjT2BNJC
5o4870KbaoGTNrYjFPrMjLexOLPeIKln2aap5vyrZvCuqEpb3yM7PEcS5aqXSjp7GMU83a8CEKwl
fIKMMMsJPVWoe7utQLF0JZYi7k8NwizCVhZONQMO1iBpbntE5muMKYQ3ISHjszVr0yW5L+ofdez7
nzgqcXmd+6k0ifP5Wa/DIqmD4SeF6n3n9ZexG8p3C/ugp0rbGfI4A5m/2wZ3ZjLk0tw5YtcJYzNc
p3BUx35sR8b6NJZmvWdqjsHCztH9NDk3T8IBiTV5r75QYB9Xk8qxIg1yz4MGSgfcBP6y24ZC2X3D
ebi81Y6USH7aOl7TQsOvApk7QPCNGEt6J6Y4J0lTUPco0LO5nkW2dIiOYXHLIxkXm7U670oxQHNZ
ZZY2VyFKMMAocv6eL11/8jIDIjzB4HCDDSN+Dl22ThvNpduWHD4Q22YKuzTLHe4KcNkArwhVl4eO
4qqQLsRnLzl09Rn4xy5V0AtYUzhaAvNavZorRAE4aM6KAsWqwFH+B2400y1Fn3vXTjjTQTOyFLdn
BD0jAzcXGUTRCedzfqk7DYWJKhCrSSJAoV8oOOCPYS7cVaEmJPCwkBo2fjDVmxwW89P7Yv3VQ3nh
OwVkh0QNF1VaZQxHKgM56/rff776ZXmTqlrezVwA2fd83nfrrI948fFhiu04J6Ivyftos/axZarc
zDNupY0XBTAD7pGqbdrCyGY7LpWB9W+YawymwC1G8gEoqmvU/LPrcvLGC+ThGiV1A/Yfhs/4QvkL
TLPxe3C2J2jC52P/TeSLpSlmV0pMJhkbP8KGZLpCYSK+AiqorkYS0y94iGhflPHyD+t6cwtFd4Bi
lNbLswdOyQ6VU9l3jrK4Toq6r58r3rQPcNXrv2Vzi1sDOc45DIasgjqul2GVWL3E6lrXdQmFJKBl
OIxr3pFy0wYoGROLG3pIsp7VbbLQGCD7Oq3AK50f1x+4n7J9H8aMp+hQjKcixshNh/2S31EY5sob
M1UtkhhaywmdN2DcjWrrx5p1oj/ZUfQ/Ryp02naR7yAwUZcl5K2r+RugFmz+AA6N87aCZco9FdCw
exmbRTzgmp7uwxjunAjPDCnliDDYpkTZ8LpQXJ5UTMcfgN2HL11XQAXH9lG8r9eZAgRrA7zMCahf
mk1IrLrZ52ZfqkLLvWyq8qhBCso2BsP3wC26nJ4IVNXFhkIZ4Q5oskB4g8JNksXnOYqsWlGFzn1Y
7v2gJNnVBkSBhAGN8bsQKNNTTIqQJNOCILMZ+gXdu1UhnuGv6SNpQDNOMQyDFz7zSt2WoFK5ja7V
8oQ9Xe0QDeB8wHKTTI2EPPPceGyYxbWonmQE//KUU92hkMnKtxhdghB7R+oXUS31EfJamUn7prJd
ikXJ9qjJzA0icDeAHRfAkgTWo+pkpiFKIWk5IQMgC0bs2Dw/TrSdDrB2dXvEab4LCoURKytkMyRs
xa1XC2j80BbvK1nCjjxS8GcPABcB8OJGDX8BWx9e6TQiHVxkANwV3prrvgvmogM/bMZV2HfW4w5Y
oPaW+KGSM7ABM98AgbWQSFIySsxyxotjNtrDMhFk/brmxVMDNcM5Bd3j7D7ZNukgUfEWE1yrzxnC
UZRiigCMkeg7DtcvaR1OAeukNNs6QkDfS0/ybY+MGIJPo8IrNSSWL3ANxmrrxgEoVrmqM/w/nb6j
Oga1AwMD9NCVrnwvagXcr8wp4L1YyWeMz2mkx3zc50FQvVBOoR3YUngX4pnXX1WmiMb8pwZaHYw4
SOiahXdjb5EAcAQa7AXB/K82mt0jWB8NFLcRDzL4v/4aha5/iKaeH88ZyQGrAN5VTNRB1Dl5JHFX
ddeaGySsUOLq+seYCXg9Agb321Wu7hE4M/LoBiyJNFpasuMWcv+JoLSzSccEqKo90XhpaPRHT56h
NdJbdN1G35pdDUO8700dsQfsZcAP0PlBews//VFZA/C0CBUGcUqC7NS7ic7JsNTRvKGwFNh09YJQ
HEYWS9xqpb+IXKCnBFEdeyeLsDhB143/yOKCvDEz6DvJHPCTmMo2eFloGU6HyA2qOLui9qdsZO09
etH5TxwhDEWGyC37SQTZUbdAhR4MjI9wECnLaBI5M7B7TtrxBMlZbHEC9XrAxXYt+72JGmRb7Zyr
H7aNS9yejFUlGkcRrhhvHb1TfQ60uw16t2v6yF3FdVM5QCNuiI+odYFoUEhRfm0LAjVTsJdi5IGT
fRqmJT7UrEJBESyOXqteBPLQGe8TT7AxaUdLkdDRjOo8+lZVb/3E5VHJAgVVZSnVx7AU/Hkc4XSy
lL3ADKzC/HbQo7hNK9PZJ8hCAICxtV2WpCwxi7PJhKBXDcFskh8Nea/AVHnXER/WzeJY/rgCRu72
1VzJLVfo8D2tKNjv0P3I9oi+uBIkWaw7TUTHwxUi83yXu7nZZsDz4bk6QR9xo2c4KCQcfBgBvdOm
r9Ni4EGZtrOQ3ZaKwP+YZtU/YCCZbaUT7Vvr2nzaGmRWW4oK95E36HAJpDs3vC1gzR3SMdo0qHFa
1GMMpX0xKXO3TkUebkpL1hOEtxDFuj5Dp8xGA0KDBtapgsEuac9C9sC6ot+yfByf3NLBxsGZc2GO
k99iHCxCocZIXkGo7hz26sIBLgToJb5XLS9uV3THww2iWKU3IqDtP7pEvkogadlvVR5VX9B9QXWh
pxK5L7wHeFKgFpy3YOxUOwhXk/e6Hd2wVTTka9LpCCwGWLqG1yv8tWUS6XARu0DnYt+G9fqjp9jv
B9Kci3IbmGzbYY2DhMRiyCG1UpS38Azoqy3zA5IkxBRAEaYx5UFWZfmNEdH+Q0IUM6nsa73L+tDS
jc/aeDyNy9q9ViP+GzlTcftvlxSJFjTaMfiIIAquLEHmP93Ghei+Mg28IlfSHRo9Fx7VqqgP2Goo
9s44PYaUqoa992pC+3aJp9jt6qWoim0eYwY5KVDWYDyay29EZiE/TFPYVgfYQaICIDxCimbjbIBQ
RpOz4pFknKEvg34TJnMhhtgn1gc5rjVDH7kxOOSgqtaP04ofFxIgj8kQCbQfpqBaf7TYYvMdWzP6
SMvAfKWoVZ+iOIYvM+nkmOSxzAl4pyVZk+Icf9D6rrcO90m9oW4Z92jauJeZNnbfRx26C1rn+CNB
tl13i3/lEwvym1aj5ZW4YvBHAzLHG8MiP4a1R8eXa7gFTAui/aZYKrJDRonmPhB0LKONptsOCbAF
ye/fRkC1tGv4pkvc2BuJ7ucvJE9Wf2+XQkOHizKyr8q1PS2k8P/Mqx34tq2CKYMuipD8MEzQoUS+
pkjz7uL8LQvGRu017Lz2XWvII0r9FSWpNwAg7AwHVESibItarPuqV1MgwKoRjWkbT+bJF5E7BK7M
XwFP2ydcJ/qtEwE6ouiz5T/z4FwXuLisw7RAu/AOtnl0M6LQ5q9o2fsrtNpbksRBOMk9cMvIb0gN
mk6dZIuoXqSm9gCHXIB1YibzfHBlANWBHFVL4iYM3B9azxD6IENgN3pxtju4jkoY/8DBtwOorYoy
UU6AvKI0Xe6mMu+qG8O4KJ9JHgXzHo3Q+pHn2sqn3BM0DM0Y1F+rssaGRFKcYex+IAM9MSjiRBu0
idhNXeS8PMbrlI3f8BHBcIDwpl7Rl6GgatAoq+WXeGiWH01cNSnpRKm3WTujy6RyCn1zIDFQu1bD
yL4260rr1xbQUXtQXbkWG+JX9I5xpNt5j7oJeAwQ8kLfKl7jPkHVida/yj3vhqRbsRvvQbQYX6NR
1KAJAqTl4ye09A/IRpcq9hD5Er4bR/0/E08twJjDSta/0shX9FLEXlZ9K4Iwa68qAOU7u55voTzG
Vbv5M6HsA87XpXo9y86m7ZBX+B/WbxHaKLVseAo8p59wvj56P+dv/o0PN5ponizAnKs2BMnu5EF6
oIAxQCdq/nIFzt/82ze0iKQSBVh75WH0ys6PEMel/4Tv+NHPv2DcFdwuxHC8IF4WdwhsLvk/MDXl
f/Ph+AXjDtlfoVDvgEcWUbpjNm8GxLAl2LM8bOGyVC45srkYNUgTFlz8HUORX5BnabEg5V+kAW8W
M3pzK7o0rueHv9tQl9y7wIEcVrb6CoFBpGCgveLOuR9C+Zn51wc79lKJXaDEYwwTc1cYFxUPBlyY
bUtl+ItkSn6i6vbRV5yX67cNhf7AFKKViDHeEBaKSPRfBeuj/8ug9ge76lKMvVrUud0W41BwFLov
gkwlfwjI2n4yo/oB0TI8//1vT8CsyTvZw++ChgA6DhRdVxOA7OVRIzVex/4fQC0ryIh/teiXuuzA
yVHAxqDaI3e68+d5sXEtH/8Pg3UfrcjFEaczGSMuCDlyj5n8mecNckj7riDD9pePcHHObYwKW0Q1
mPxodLSJg4IOXM5Gdb2Ubf3859f00apfHHeOnFxXra6vmFrElXQ10uhFjPFnUqkfrfrFwdYV+n1i
4EC0YB7MsbwpnTWIMhaAOKLI301whBcnHMZz2voF5HUbdGCzhNB27O/9DCwu3qwwDYcU0Z9f1weL
finpofmgFBmsv/7Xc5mVEGiBoClu9xKp0Z+/4oM3dinqQR2UC2zD3JVV0BmSsQHKaUCo4uNtbP52
3PdSlkGUpCZZGeNb2vKHRPt4E3CUJX9+hA/e0qUOlx6Npe1i2iuKYIIMtHmFMgwuq0/HHj/YtZf6
9e0QRrCH1EhBshVB6jxxZEz48+9+/cU4ELrxeWBJg9scswqo/bOELsv3sv90ovK/hcQVvRTisrwK
Lc+aCTFWv+mouOPRszb0F8gWT2DDvmqbH5rZf19Z83cHhJ1X6rfLV0DDtNMEwymFaqfNeU7agL15
mHAnf3JZfbQk57//7RuqMQCNdjATJhUzJGoshm5nkmuYev55VT76/IvLkGa1QJs24CfoK25H4t5b
9pn/9Ufb9eIORB8qCyCUG568k+xeQsxrOlG0wgClDxFwtz8/wAfn+lKERrK8yeFUyE5VHtAdqGE6
Qn8QThLLw2C7dgYflLbdZ9OLHz3TxY1oF4APTBN28iEGJyoN25AMSXQ/ZNMnmhkfLMilJo3NClxU
Q49NzLIw9TiNSV4P739+WWdhm/+YZriUpBEo/kkXFcPVCL9eVy4bx+QPTcLHGR5jvCAJgLCrmuE7
//x9Hz3MxZkHq8c7z9vhalZ1jW4x71JSfyYP8dGHX2Q+4Jpmq3J+uHISQ9oWEOSmrj4VKPjoNrlU
TRvzsZxFXIxXaM2hm4D7HA3xp/PLGvNqAnZsvoA/eohls2/6vywxL4XUeD+G4PMxQICyHqBZAFkZ
kDHM7s/LcX7t/7X8F4cdyJtqSLbgkdb5NhshBAWLzCaxsb1B7U6S4NMp2Q/KnX+F4n67tszSjbWO
8Bxnja4Rk+KQeBi3ZrJHKoZ0QXUYe/L656f6aB9c5EICPX9KumC44oV/sZjA2Qz+Uzeojz784sCj
hV7EYdGMV3KBZg0b+/c6xPTFn3/5B7fJpUyapiIjoLqPV1VMvqAXCTa7C6DDnH06tfqf3yADevHz
GbrFjNA22FULnLKAiVzB/OZLU3w6IvWf70f+L4kfOXZnGaEGX9AV6puM2vxrT+f2b8ZW8ekX5Rmb
6lJNDJ8OqaUWEpRonARr9In613+/G3qpEw/KbTOj9RvsCp1DQSJf4MkeRDWmfdCF/PMCf/R2Lq6o
ETInNAPvewfBOmiwYawETcjps3zwo08/P9hvhywzQ2ZCsOcARpcQgnWlugJl+DO/of8MrHj352/9
7dMN5YPLXAcCMI1OUpJXWUwPU1PcgWf6icjzRytwcR/JfkXnI9Rgu0KLMtF+pjs3TQ/1wtrNnxcg
OF8C/+vKw1Ow//8pinydHUiLEbJZWK1jhmlc453opkMbTOgkBWkZRY8lrMsGoORJVzWffPFHa3Nx
KWUelMWuHYLd7AkWvUPTNO+KH39+qo8+/OJUw4WHkNpEwXluokyLucG4lUL59+dP/2BVLsXhpxGd
swi8IDQIRcx3oCiR09QAaCfNp7n6R99xcbALhXG2CGMTu7qkzyBcluB/NMceSrKfPMQHr0heZB4z
jNIxndGwHc9rk2YA1jFWXJtPsub/DKSSXqrCt84UruYL32EiKoUMBwH0DmtLwe4JRS2+eP7JHfXR
Y1we8cWtbdFYdA5XtLvpeZguXj7V4vhoFc7f+tsRp+E49xFaKRjNXa3bgzWWP4MHJ4rrGozL9S+X
4uKUj3JRRmRr9P84O5PluHFmCz8RIzhh4LaqyJJkDZbclocNw3bbAEeQBOenv4d9/4UaLRQjaqfQ
giwCSAyJk99J0mBS95C8wk+sdjd5zOXxamsj/99foeD6rHAHgGlwXep4QdtDbrbHh7c93Ihj1aFy
yoG0IIGgxTkuPvs4rXzPqNEyxXIjjhfa+qkvy+Y8hMGXVK39UxuF8tT11UG6kXe63D6WXjZhQFkT
BlXvZj78yeTLkMGQDtKVbw5xRXz5BZY2MmFAGnmtukt1mKAQ6Leux6++HvcgBJYmMlFAWZvrDjIV
kuAaJ8ZV4T2oW/eIM1nsbQNsv95YoyGjWGHl7niwsyLjEcpQKPrKTF3ZNlunvAkx6gAltyDPn/AA
pFco1KCOzsjvyw1vmYbY9klvHp7VwGSvU4nNVyaCX+heD8JG5LJol7lPkAxVMG7bnbLf3dJzlxlh
nIoApSLwuU7gHZKgrvrTP3uyjSs7ePSjJrIGgGuPvLg1zzvLtumZUCnw7YMMO4MKMvC4mqscSqLo
sayraSdvbms7I7Dp6vYSF1bNmZP6F8pq4xb1IDhI/lrCPg6yaGelsI0uI8S1x6mO/NBLAAJEsTU2
35XXiZ1vsDzcRAVxkPOjVrZhEmrI/0Q1+b9YKebXy6PL9nRjjYZwtykdd9sfT8h1QAmHA+kSXkXH
RbGZsUBTlIOqgKC+TJBljv+hroCa9em6n27EtBDEbcMI5R2opfs9kRpsI6Kv4hrhlxshrUaeDcGM
3RdKEcgNxP9QZaBk5SVCHup8+fdbZr3/8ICAP0PJ8hLC57H1ow8QYgHkecBdfgVp1ZxRLwTA3SMo
JLr8Pku4mXggWte+pFXnJViV1dnF2nPgEO0cG4lj1+VX2EaTsUpPq2IjaGshJvI1u+elEz33KQSR
1z3diOYmU37fyAEa1x5q0iUDyTwd+V6O0dY8RhBT4fXNSHw0Tw9TADQV6k69IExyP7sqschdkxME
9U84V+6Cky7KwY5+FqjTMNciLkNAqS+3keUrTFgQrC4LlIpyFHpHy3OhMlRXTH+pILwmDYMvMAJa
ZIMDos92Xiz1+hFVtOKpVEA6XP7xluFDjIgO6x7FNqi2SlTjFseUt9Nh4M103eA0MUGKDLOHxBgW
UqWRhJkqEc/bUn3db9++6c0y3XpguI0q93AWqXrcl2JwQu25N5HautVYl0M1lBBitzhpQuqLKpB6
PIXu1J+aYhf0bnuFEbuoNJFOJrW/Dc7v2oXkxV1gdeIE0VW2zBg8RvxWrl+jghMKSYW7v0OxKXhZ
AGrr5Q6w/X4jflW6sraaqm3rgjQMnNa/iQjX41sq7PILLJsJkxIEYQcZOlJivema4bmYSbAcfMjE
6gMLw+o3rBD4HZhA4rpINoVItGB6gEUpTjxtT06+LtM40xs8d5s2Ln+RpclMNdKUwufG5/iiJkz1
PVR/v8MZ3rLFNrIuv2Eb/e9s8Uw9UtEXRLkFNgAF9MoQPSJzDwVnufN02+/f/v8m5sD8gjeBRuat
BanoLLYa7i13FW2JgOt+//Zdb96wVMU8o6wTi0K7iltBvTKutorSy0/f5rX3WseI6mEGzwn4P2y+
JEpBeUTVK5jt7UHK3js3k7tnTmbrBSO0m7UfSo0NBfTlJEo0mz57FduzWbY93IzqjkIw7m35vXz4
qWQ9Hmc5XYV35lDxG+0/TGrOG7SQH+BCv8jxdJLV1y1mpvRIzMtCKtRfJOiIEnBzdzqOSB5e7lvL
2AyMjbUYOzKgHA+/HKowXOnm8w+2TMGtI5rluv2QqTqqwoU5fYZjx5Tl8Jsr2ybuiq6JL3+AZboz
NUfuIpkL7/ZtyYluUtncZRrEvq7r7wumfBSV8b8vv8gygEy1EbxbwTqq8uaMWnSU/7QoLiwfGlWv
zpUv2F78JojDyQd2kGFlaEsI2wWwS3GDWqrjdT/fCGLfbXnjdVydw1b9mkheJAF19E4n2NrGiFx3
7rwVx4EgSYtgQuUiUjpb7vG6X25EbtYDcyuaAZNbNfzUXl6fUEGy5xxg++VG5E59569tMwVJVebl
EcWQ36Bw39sOWcamKZJBLdYCmDOm5SKFeyBOHChvG28WgAgAWQs+zFmzQ6+0fIUplqFiWebOwaGA
to531n6Ou2Aa/Liq/f/jWdd48wL/QxSJojI5njiNbpzJuUpjwP8jlIErR1r2wOglbjOHh0Er51g7
11lq4unG0pu2Y+kMQAP+yQgqKtfqF3RXHz2vfu3SPWmJre23/78JW5D9wfPSffqH1tnfKJ372g8w
ELiu6Y2gBf8nAA1Z/m9dGWDA9dABCHDlqDGilnKeCQ9pFVjXQd4YRgIVPWzPGcuyafiPFiYCJTIF
sy+hDv/obyRYoJdvINNDNRjSppfbx7J6maZMKGmTawWY5blNQbSlfiNi0U3FsWvbPam6pXtNDUza
paL0eYFK47yGrbIbMBw5wFsJrvsEUwYTphJSe1dFf4CiXFDyjNAt5h45Li72JlDLNGT6CML9YEOH
dmB1ueI7+FigG8knqvKXKRsTlKyfL3eGraW2kfAmEHB9MFMMWDgIODnwkNB2+824XBcJpgIGpsG1
xypAGzlBNQ4QpD8mT+wJiW2/3AzhElWd0EUj2xSRWDUchX8z0NSXm8UyRk3Tv4oReIrCHPrs0jL4
pmkHmKIiXeA8wcuNNC+X32LJiJsilywLow7XjM1Z1xMwWbCodd3zFJB7sLeSeQA5BtdFl19lay1j
PQ7LLpCwg/9fPwP2hBpZWQrnumvGfzRQb4aRmgRI6mUf/YHpVH3gqE0Chovs7EUtnWGqXCjK0VDA
uN1SRMN8n/XqQ1i7YdKOuzIz2xvMDTWY+V3dIAomBtXUAqv2QxhM/KF0W/p8uQMs8WzKh0O3rkJc
FDXnagTIBdvQ+iTSCgBTD0CukKeghZZ1epVzN3f/IyMGqaoRcju9QtR/rCgKXbpB7HS2rbW2/7/p
bBfk1mApPf4HsD8w2UK4yywBZEfjhoa/3Fq2VxjBXSA/rt2uas7hALgvKjjr4xChao6EZK/YyPYK
Y5me5FRWAEkgInoy0ocCHFgHleseeE8NnISznTkwQqO8cw43fd7AGC1Aom3rc7pwfpIcGly4/uhE
+US/DNP46LN2vBsGkDuqUrQ7uwTbxxnh3pIVtfrb1QttAv5ho9EBO1K3p3y5TqmOIWZswkUQQS+E
DNh5IY5763qgRcqp2MlevPv7WRRtrflmiLVYNIpCiuacdaBIpFGkXmrGgRvJ5F7dy7sBiVcYMY/T
FPPXIcXZqiaAZQ9fsUuAywRWV2igupO3KW4uD+Z35168afsFbz4mBS03WDl2VUsDpyEfKAO4cvjZ
jsTt3UUETzdW8BRV6BXRXX0WkfcHwKQfuoQTotfedjT8IKX31K3jlb2y9dbbDxG8BGkTUZmOnp9k
c+rejQUqVJ0rZTf4GiPwq35WERv7GoSwlsgTrqSDPl57Br7Z5c6wjSwj7N2x+98WV8DZ69yOk5+g
/vcRIAu9s6rbBpb/71biIfCHQauAqg6nZx6ILxWYnBRVr1ynrygYji9/iO01RojrdUXwARR8Bkhn
uYMF1x0MU5zD1CBVI91pSWRwnZcnesWIdbjEFataMIkJFn6ofDrEoNG9sgYBc/ljLCFiSsbStXDm
xh9dpMtQ0Zg6vwBZuWqjCH6HEejIM9UFvL/r89Aq8SRAi/3c/AMDue6nG9GtUjnyAeXpiZ9isvqV
CVWu90L3JTtffoFlxJpaMQAuhW4A/jtvwP0DlfxjBgLWSSLHuBMT21TxnzUKLWTENRQAoKozbKU3
GQPNSqhl3XPolb9qTIuXP8L2CiOuKYryprnCLJV15QvIHudKDbEqw5dtIF33CiOywwigonVlbqIU
TO8AEEbBO8bs11Us6Slq3XJnwrWNVSO+s24N27DFwgcQCrlx4EN7dJxdSZett42wpkG/QhCNKwdo
0IqTGLFeD2SGip+27s7p1fYBRjS3adBHqIPFyo1LgdQHDgh1i3veX5bfb4rFYLZWlwJGy+dCN+rn
whlNBj6l50CBl3NVR5tyMcBBMg+wrPocKnVGodkT1/xmKzyR4VU5ChaZqjHaNeDZInlwBlYC0Jce
zjJbtcjXYKNyXP4KSy+YFnI4J8mg9vEFBdCeiava9Cl3mqsyIPgAI6SVF6kUSE3sbiv1LQU349Ap
ZyfQbL98+/+bbUAl2ghQP3DcBoqbhxyw/FOjur2mtz3dDOMuHfoIl57A+wx6ugXHZ2PuV0zsFXLa
XmDErzuquR9p5PyhXoPy3RY1r9khn7O9s5dlYTbt40LiYbM30/pc+SxWXVr+f47L3XJclMGbo2jX
nanIMqsyI5KXRYMaXiHPtcr7MstPPAByOVjc73XGvlw1TE2JmA8mW+1KB/HcZ7il9De8lNNStScW
t3yC6SXXNjAHyUcG8bOPSg20Vw76p3719bLhwMKdFc6ySTbFYrCAqTOg++sz0G/FadKyRE7c+VAx
eBP6YlhOQ8E+Uir+vtxoto/a/v8mQsSQrQQ2GNWZtFl1nJv0WEgg0JHOgQwRw21nZ2B7jRHkBYSt
LC3c6gwjLMAbp088Dz9AKX1eRbZTYWF7hRHrKLpCyaJXw/Jk4fN5GuZjMRD3VHYw+m4p4FDXNZgR
9BrzqmYFBrLYmN6C4bjstw84wj45uzl/26cYcb/A4HtxgLxOAOn93gY+AJsFFDUCinh9ldkci0yz
uQXpFlRYt+qsFvEl1ZAkeLC/3Gkky8Rles2B+ANht6+xwYlWfVyEq05NtpsPsTzdFJBVbIXLEMd6
pMLxK5+R1KkjYDku96/t4cYeHDhH0lcD8qnUpy58WZDKUdluwYllxjWVY/C7lOsabOl+Mj0DwDcC
4zV83Y7ykYbf1L4YdwusdzbKpogMfEy4RUAlm6zC/wLjhW/tPMKAAtfMO/OUrZ2MiA6bdpBhj/Hj
p/1PH7zpY7fRmS53gu3Xby99MyulkAICgVRtOeBmPPm9rr9mIgf1GGTjnQXJ9vuNOJ5yzWanpBB6
FbJKkdJ0cnpouyHnyeVvsL3ACGJAuSO2LlhcRbWVUbqgRIWHznWB7rz8AsssYQrJ3JQ5yGgGuLPA
aTGhM+QmCmr+ROHwTkr98/JbbF1hLNxUwWErbyIIW8TwG65LsC7Q4zMZgnQn4CwvMAVl2yVhQUmP
z4BLFwiR+qHARgfgq+s0fQz41X+PJhXCwqYQfXWmcFo+uiBIf+O48odxjQBh4HIzWXrbFJHVTghO
bIWj1ixmn9x20dpkhxLe41cJjPAR2yh4ExKUwVBcTnkAmcuSHTIB+8KZ0WKnE2w/34hmtxpdAe8+
IXBqn7NTVeNmrXZxLr2udbbXvvnxTg0vCXh0A6y+iPCLB9Xs0Xe86Mofb4Sy6qIl0J0HNjaLQOSV
tFNJUIRXeb6i5f1///hF570v9NbyXt612MFUI/jD1e6OwrImmOSqsAYh2B9XJ5lmXOtgA7PVai5u
nsxedSQLu24+MkVk0zR6dQfq2p8B0NBDOInxuBbYwlzVw6aKzCnmATAeVp6hoTzVaZXACmnnhsAy
Nk0N2aCqwPU6PBqLwcEv6jMsNa5rE1M75tcrPBE4VknRex/pAvNypqMrD/+mdIwvJUtZCZmkHtQZ
6EBQhCv45TnVieS7Eg7L7GnKxsJ2bIspJGtCF9QvTB1CFjgm+CDoXS6L7RVG8HK4JLnBpNdEsrH9
a63S6bOI5Csba+e6wWPeybq4HS/Ium4qkY7mP7YsdMXmcu9c+M/16382QzQyiw8JUO595XrZ53SA
f+Yty6I1O/eq9n9HxCOfQL0M/M+oJFu7E8jzyoE1ls6z8cWLMhiHdgtIK8lmIfgd1SM17vcmqjkQ
1CRz7waiafqdDYtMT33l4E9AWSpcyioFZneEUrKEMniai4EBL96tcDHYbEEGXHUWwNkf/J7AF0R2
DhjVHaxDYQ3Pe9q2Zzj61V9rWjtNwtORZUfW9XAdHIfCQ/0echrTqRmZCE59Xa9/r6Lm3/wF7NLD
mHb66xo2FTwR3WC+gU0CfS5gtF4eOQxMHktn9MrTHA0Tj47uCgOTE6mRxSMjR8XNBH8iB+BRscpP
fgGPnMMkNMq6yxY6p4MGMOB5LeCL8hN8Z3BKvdxXYSLgqPurhvlNnmhUXdATwNxhEPtMwaaBNgyW
ECLoKu+xlQD3f13GijsvcvRX8qEDtxoQ8Zwj26DKfFg+LOBCP62o1V1QjRXScH6kDDchw5GUTrMc
OV1hsbQ2MxxonBHkzpu07zqs476bleIja7pw/u3DXMx71msgCExOVBgcc7cc7kO4nw6nqHOHpPSa
DEupWiNsL0nEnkkDUOGp8ZGXeAhaGoQ3cJfMoT1AGrvPv1WrU3iPHO6Q5WFdNooxVhlAw30u5Hzw
KvhzIm81IvVTauRUEH8rQatJDi/QQ8mQBz+jLKi+c+FuNoYH2DmV6k/ql5NzANuczuDI54o8buBw
Bp9YMVZn7gMWVh/yoEUvkwBuPUf4S8oIdjm6aVAAkbsNbWBAJJrArRKnWyR9ckbKXyMBfz6Mu1z3
R2jrYE2SthsL1muXTyjS17f5LPTHVZCpPbp1HqiD3202lg52lC81bLD4qZchXBRFlEZY97TXgR8G
/lqQ/YBv4Qh+fT+l7Z96LEX0ey3B6jrOpbvMB7bAl+AcBj26k6XdhAIlQNT0WTShHm+zydGvDhna
+qUmZPWOoDROYXmC3lgP9+3sBfTAVYgB1Ae+/4sGG0vdhS8PmmeSMNCro0z9BGU/uw85NIn3bTQC
FAxfSFjpKOBR0xMGenDntPXyHaY4yy+Y2ZLyQ0vnFqrmAARgXP+SLgeKn9Vg/c4+duMVbsDEuUCj
gb0+ChDiu0by4XMwFGArw+BjfcH9+ywBVmd+HKIo+lO9FHq+GYSiPyposh9xDzi6G38e/jqUT/yz
0C55XZeGpH9NAAIBNM+a/qlfWJfdMZjODHEN1sd4E7Qg4cOaWHLvvl+Hqvg6w7yhPGE9bYGqZakc
4lB2avkr89q+e3Rk4wnYcIzu1w5uujpuwN+CsHoaF/e5Br5nOCANxoMzcWdwJloPXp6w+ws3P6iQ
gmue4bZHfoAXUvOQu63+qFMVAYeed7CaZWGHuzivgvkw5OYvqDHfGOCewuf0LiD9gwZ2OWa1SruP
3kKA8T4yGBMOqLReJ6w5C5mjrjkgGuvgTKO+4+j9vMoOEn6OzrGH32F3mHF3FhwcMBEe9Dir5wyJ
Qe/seD0V8BoCi1mjMftDLsPMPUnVR6jxRWEgO4N3tkBbCRTqZohc6RNdYERyRLkD8Q9OpaK/5m7o
f6DiC5pJ+BulBFalSmQwfoPDWOKHffAH7dDreBQoJk2ImDNyUihpWI+hh0PTSWoqkCzqAHAq/sbk
Bew41S4HIXsMPQJFB+4WkfLBRW97M0ZwKHjCykthX1HqyV3j0SO0LGLiK01B7h/a8RMvJfuGhQDj
zmdeNt/PQwUScBepKf04FVXngE8kcS3Tt9USxVFZBUOcgeKFH800HC3ckRTph96ffQH3ghl2KQpv
+QI3AnzjhEVFJw4dSAqfsHBA1ZJicDg/yXJq/urgs8yOVeYHzjmHqzDHDKngWIUS+fSsJUAw/aFs
stL1YcXKRyCLPEVQ7pxKzLVhPmTYpHcjtB8VFgvZ/0HAapi9lSn9BpA4qjJ8B3acA1aTL4W/qBKQ
Yr26z9OwDOR2mmfVgDGT5v6pgZ8a/Ocq7FUepNOB2AyjqIHEPZoFpGtUMy4wGoMo90MEWL44rcgN
36PCaAF1mpQBvxFFy5rnsE9b70uYztMRNsPIHpd8c6EA6GmGG+yEWmA/FQXDVCEV85NxhBnsS4ib
bXqAA8bsn8OuUe2t0wHFcjeiYknDaroMsPIABgWY+W2pQkQ06FoCEjrYrEAetkjNYF/Jm7p8WV2U
UGNJrSGKgEM6RtcStXBEHvNSfA7hztqGh7xhoYxH+DPCogaTv7ppcNeq41oTv/iHfNveZXna/JER
LO9h5dPBUYTkVfOCs1f1u/Pg2XJUQUD5t2GO+i8zZob2FuLrabwtS0VQPQRPXqoe5qnsIZeKatl+
CnP4RXyBQeQKJARA5AsksCiREi+9BMH6bkQBVRWnAj7lSVfCbyUOJB54h/6v9AOXkXMXyICLmEye
/iVVtrTNQXddFgG370Fq6Ud41zHPKIEhnmjh5Yx1LXSyXx7yelUcwcT9rylso+Ys6zwXd6ELT6Kd
Dfq7e08amXd0axPCfYJymTAhYV+TutExTQv6POk22HnFu8cLvMLIDhABIccAG5yEwP0QSGJVfA5g
qLwjprN9wHboe3PyXfLW9XwUUCV6lRrOQwJWpXEPD40CS8JYXZUdwEfQf78mzUlf5jCqQBJl+OLX
ojtx6VY752vbN2z/f/MNGXRARe5DouEoF/Zlgf8H1gdOnFfLVVex+PnGEaPy4BVV60DCLR42vW1Q
VKBTdMFtILK9DMfWEu+cAUymgwSUwi9mR27mhXBL7DHFStTEbDmh+ijnejlfPghb3mPeQhVOhlKV
sZVJVlJ2Wtzy0U3n9kRkc5uv3U6PWMaseRUlZwZbgUjJBJ5byHqMRY16z0FfFxHmFVTbAdAu1yWD
PCEF3r6sqgYG7XU9Ajt/XSMZw3WGnVXT8DT7TPj8CI/IW+bpWzTTAxQkO9dBtiYyBm2YFx4wHjpL
VuWk5zwIyxuZw0jx8gfYnm4MWNC3SAqzY0wanip+gFWUcsBpM7JHJLM930hp4fjW495nCwhgoRW2
qFshPspuy6sQ/DSi/r9jupg3WwRnkiAVbUaxGEePqHu+qvQDTzekIauEJepWbJl4FNaSMHho4cHt
rBuu+7r2N7LSZbTgfBWsEhdMDswgSkFhIBLtVbFbJjzzgikVSOIqggPi7Gh1jIK++dHAOwWGND52
e5e/4N2sH41MRAG2KvC5hDVYAtOPp1WGIOY46iYTw13O+FO7ljeX32MZSeaNUxV0I462rkxq7BmP
qdsDLghI7c5EZJntzGsm2OdsDrnohwHO3sgcv8xsQhpqlElOrksPoamMUF4W+Imz0pfJJClSRDns
DGFRsyPZt/WDEckTfK8YW13Y3OhJf6jS9Ozo9CGHsd6hT5vilIbNzrS6bSjeWYGIEdPSHYaWVZgz
5rCAXXF7H66x4sX3PGtu+waGwU3963Kf295kBHcDFUTDt+CudHQbRd91yj50OGXgyisOeJFk+XDd
9sa8g/LpFAqo+/BNjMH2zMNcFXRFFcOYbE+WbvsYI9THtC2aQcx4hQpfKqRog6qFUMG7WdcsKZcH
pvfIDO8K4IGpNKTcTKathHET5sR6xTYzOMKM6KlPedLr8LEY/ZvRiV5KIj9d7iVLZJrXUiIPZNop
7BSAZwLE1Wn0lB6U41CyE/qWoW3eSfkZFow8y53YceSPvI5ibwy3FA2oKzAGv8t3NWi2LzGX8xY7
hLqrnNhrCIuRhO5vU+EsL5fbyTIbh0b4Q9fTug0suzBTalXeeg5OL0dOosmPS39GHvTya2wfsf3/
zS43F50Is8FNYylAfnK53yBPL+adp1smytAIfoV8rVfPNRYsSCPOY+O6TyKb8s8LLLmOc8iKne2n
7SuM0A+gpeu1N8HyyyvrT3C96WBunnXXXJojQox1fZAsnHEFDAbHyI7h3A+HIB2rnRXR1kRGoKOi
bB3LJhRJCFHpHUdOfB4PuKsqs8PCcUjuD0EGd9Wretu8ryqGRjJKsfxWKTZbry2H/OkROnR+VSkF
jcxbq5VCGFj4OCaVkFk/E6g7kk4X5LqOMC+uctitOTOKR2MBK9L7dVnS4zRM9efLjfM+EBw/3gjo
Ih1riM879xXZ2VKcUraBd5Je9JB9xtLztFcBX4tzB7RwdZmO4kybKkNAUmTjQnL0Kk7lzqdaZjHz
hqtnKW6OS5XGra6qe4fI8HGVgoOj1qXH2qfz0R+rPZaKZQwGxiRA+6ATsnGdGE59Mwz7SljL5u30
MIRddkK6N40vt7AlTANjOpBRJ6oxb9O4loVKNne4w9gvexO/ZcYMjEnAIzBo62eMDt5Nzu2ExOsR
CZ7wFHreHpLE1lDGTMDaknuBq9N4nqqbsQ/bwzojEdx7xcFZrkIDYBgaM4Ies8h3F/gXrqtXJy6A
j081CYud9dfyCSY+wUMtHfyX0ddDxik8ndv0eeUUKkskEM8dzLd3dpiWvjbpCanjpAB7UyduYbJ1
dFRQI4dcXwVGpJGJTwD/IYhmXCPFRUrJM4H71W2Y8r1Eg2UkmT4jXqML7FNqjNMuck5zSPuHlabF
46zDaGfatzXP9uo36y5BBpqGGp1M6rD8mEbMu81Uqo9XBZpvBDTP86gn2zTsOiqP58Dxjm0qrtJ4
ofGNMIZHECMT9Otxidn4ywC7iVu4hDc7a7mt8Y0wXtewW1PcQcZ+EdQ3EDvKG3/Mp5u8L69cR0yM
QtjxNfVpkW4xgKOCHOF2JVbc5VxufVuIGQEsyTTlfZGlsdfPwQnozptKq9s+c3/33pztdLFl224i
FGiOC9d8nmF8PA7Hhg6JI4M7eDXeFGpMcOqKGeJ586+4/E2W8WoSFapqmgdR45vasfFPsxdCzO54
e/JTy2pnwhTqBVbEVYWnCze6bfnwF88r1NtS2NrjqhxW9nDhve47tj57E3diXetOUJHGLpTyRzGh
pthrcrXTSrbvMKIa8VAVk5BpHAbFDxT6FYdU6G9jEJxZmP1ssnBPO2IZYqaNyKR6lU8+ZigMg+iL
KHlx32iub10cdGMPFk9XJoVM0ILK0y6aaieKUTyXHbnu8psF7IWjrFz3ykYzAr50eOR5ZHFiNcqP
qCvgOKwV33D5dkMpyu5b0e6RX2zdYyzfXkgq4hAvjWFRn/XfIxgdiLsqx83tbTmmuDKeWgfHYEij
9qYCW9gYU0ENiFCvq9mJmfbmXxXzmueUz87LVYPZBC80YOB2qBWLYiefoqPA009+nnc7ZWj8/cyN
6dkW0BrmFoHC0/3iE27+Qc6aKsg6xummdyAygFn3mdV7QDPLiDb5C1inAKvnbYQNr0yTJQ3KxHMn
fQMHj/bYimWv2tT2HmMCQKqdgGLt0xMuLxGdt6kDVWaa6GAnA29ZvlxjCvDhPj+mKME9Cf/Bme7B
L+jIx8vdbXu0saqXuIXOPYlHS9BLITRy5IHUe2JV28ONRb1HHVrW9RChsPyzO5/n9leQXfm7zQCf
Kw3pFh5Nw7/c+RHuzu6VmwXXiGifdTC9jUgUs5z2SQ0b92M++JtwZroylWxyFNoVg8UvWRQP1cRO
tGbrEbyIveLh9ycIboIUcIabZxp5UTxFLTYgfb9E0Pus3evlIfP+aOcmRAEym5LX7QJpEeljOpdn
Ncljt9ZJ1hU7G/33Bw436QlNFY1RDUrRCeWS8YBaQD8E1d0fdx5vayAjXp1pCJUTTPTUVeTYi68j
0i+X2+b91YBHRqTWvK0aXI7SU8pdKBexq3FHpHgUIO7eYXT5zmts7WNErZBu44CqSk+BPEMOddy8
UKi3d1R53/+G8siI2xBbJ4hTtsePEGh90ALG2yX/FIo/wNEzUsWigoe7SE+h2ruGsg0qI54LnwZs
7EYIPWFm79brXReUx1r7H/J1bzay9boZ1wPM690Mr2AVxxXa88zane6w/XhjRW6HKGxcjfZS+pWM
8sgg+NioUenp8qiyPN8kJbTwVp+oh1/OkREaCIPwjR+bGdoumNNffoVlRJnAhGINs3Wc8Yp2AVgi
SE+IuHMugx3LZEtc8O3/b7bI0iW1qHK0kAi8u7pcjmRlR+Z1D91SJ613ZWCb2ARVuKTTWxfP6Xqi
8xcgV3a62NY+RmAHKIWoNexzT6330G5+D+IQqB+X294yMLkRzaptK4gA8ezO04cGSQ1Z7DS7beAY
gYzdW937rstPtBe3iLAkxeFNEfEEG6U/l3+8rWGMwOUcBS6pwo/Xxadq+D6qR14/X/doI2AV7cds
0Hi0JAAiRK8s+jTO3y4/29bmRsjq0BtWb9l+9vxZD/wwl3suy5ahbgqtYBCsN7UHJoP273H9Cgnk
rVIJC5cEYJudg7qlX02lFSgFo1+4GOdrp0BAuOH+b0YBF/NeLreOpVNNFIIaHFa4DN/gTSgkc55n
9SjVVQxaChjEv+eCMeJBNHYaD6fyuHRf22VnKFr61OQfcK9YScqx78mCQt7JpfTPgezE7+vaxIjS
vCWgXddo87H6VmbVYSbNMeQ7lTm2BjcCNacd6p9rNDhfFDkEEb3t2HIHK4Sd4W57vhGlwsWaDlU3
PTXsc8Pvarc/ueEelN32cCNOfRdOBS5HLKVuDcXst1XFxeDH1zW7Eagr/BsoNODYzJbDT2Qh/s6I
3oQX2V9XPd9UmbGsyPss6hBKTqK9IGaQLnblXnLfMiRNeVnVeByIA7S7335wWOLPvy//attzjfUU
5Rd+xTI8t130c994H0Pm7TS47dFGeAY9LjyKEo+u3OhBttFRB1cR6ig3TXD6sR5GFAJhXxm+drhA
IToZoj0BjWUUmvY30TAuIc+3jgxeh5IdqhLlvHtkVtvDjfgMBlAoFWkpdr0fRI1KEdSr1HuZSluL
G8GZgfpKYEmMvS/sgbPazQ5aTjt7C9sPN2JzCEiOcwJ+OJs/RVF2M2cPqX+d2JSbcIKOOcxTOR4e
0OJcLq9lcbembGccWn65KR1DrWiHCjCFXdF2Bhxv4Nt8mujOfGtpclMzJsee5AHHw6u6RDVhlvhk
L+Qta7MpE+t7FKvPAx6dB695TVDjlB80e+HtnjXf+zk0birFprqUA/fxAua4DyVBkg5HpmbuUBFS
wW6LNMVP5k6fL080tl7Y/v9m4y4y3MIor4hi6lbgjdRTfuAZG88RDDh2NjPRuzlBTrY+evOKca2b
STYV+qJLGIcItx5OJPpWyB9L4x5kPx/3wCa2jzGieM7B6avWAuN1am8nwg4ih9J/Yp5/vtxalr0f
MSJZB10aaJLTE2FPFZ9vyfRx0l9VDQbysJPZtn2DEdA0rFgehXiFzm/J+joFL6reO4TbRpax1tIZ
iu4I9IaTWpw77rw2TovClp9lNp7c/lgUO271lggx1WElqgDLqcJrRvmDKX7YgjvHkbzaWwpsL9i+
782IwiUftpeSklM1olLUjR7XZbyVK31pVfv5ck9bJhBTEdZCSdF7joziSpTzE/w++o/DvId4svTx
fwgF3dpSkFC3O4WhGU5gABJYDS4en09elO/5ZNhaaXv7m1bCJWjj+IvkqGhZ9DmbaX5DFuEf3MpZ
E/wC9fFyU1lGVWjEN5tKl7E64P/H3bU0t5Ek57/SMZedjTA16MbbsaMIEgTfoDgEpVnPRVEASkCR
jW6oHyQBhyN88XXve/ZpD7756Jv+iX+Jv+xGU6hCEwBZaWlitBMbIghlVWVlZeXjy6yu+tz47W7R
fjy+9e7vO/eopXFT1LTVKh8fzuOquyW498wZNPFht4v7sFmrP7a6j+H0ZHxbH7YeFn8dB/ExnnG6
bN+524I+z22ScdbvbvHIe0uFze48mYQd1UL1bxMvdh3M72Gsbubcc0JmnPV09nD/iIKpZreNgoez
GjoqnE5n/u0WvfscdeO0q893E1TV46XMSnNeuax/9B/Tk89+u/067AycOl2+oqp68FFw2zjci5LO
Lbqbp5+9YxSLve4KN2FhjUoUu+2mX+t6jSg9qqBs8Wy22JvIV7HehIUpP7pre7etehc9yKsPZ5XZ
4wIhz6p6nGwR02e4bwLDwspjA9j7B7Sx9xbJIZ4xr583o0rj183Tf+bMmVAvL55MHtFdo95Fz+7j
+ce/qjA8V836Ib1mUlWNi3u0nt480nProM9XtAgqnMO9FG/4dsfpHuppx+0Yda2VT68jblzYbn32
GMdeu9atfVSP7aNWkAaPPXjGfmNL2PMZHWjiu1JEyB58r1rrxrfN00pjOkQLyGN36r6r7i22rOG5
IcxD3MJjPreTvVq35X1sfTyp3KfRxRyveVwvPK/6rjGOZrWTjFs/DR//eSzDqxwBH7/9C34ehrN5
pMaTxPjx7U04xX9/oX/z9B39X7w9luGlmMrY/JL2b0B3Oe6hSIT2QzdAQnv+Syqj+bWM0el/82/z
GWIBROgKD5AnN+EaiZ2+lK3jWUKOzOZ1M5/Jn38YhmmQ0PzGKgx+WP7qdPTzDxRk/WmNULaYTQR8
gTWnI1CuNd40vBrKkwgn5ofBePm596ZWb1VR+eaig3n2Z3XzNq19bTYl/Nn8nU0zz7lCS3cJaGO3
9uqbulev1yvoXJ/9gUyvsMD13rgNfO7CWvx9soAK8aw44DXe1Cse9h/12SUc8NpvWk1gQFvUI5/+
wDjAeCsn6bkDsHmDi3OWa4JyYdpNCChra8WBauuNC/GvVt2lDEA3r8iAV33Trntoh0D1cLsufQf+
PCmIzkT5o0x/KBmvKKGtXyg4vE5gRT14LkCs2jdJn+S0v+qXt5p6ybZ35Zekn1d+1L6bK92V3xay
kc1qOdaSHesT1SbWJXUHHhQfnigZiWg4mWe/mC8XRZr+5x/2P40nIlBxIjRliK37OpU1pfkkJhsp
L2Q0EOpWJwxb2ZpwNJWBEgUhUmA4vLZUD0Qw9sVIxpOCFhEm1Kkt5d5cBFMRFYQyshwTnqDjhr5p
uMFsJ3sQpYFUBR2aKxm6tlQ7YjoIR/qeUZM0W7r9SDkXIrjThIGayNkSxgkLdKIMgnsCm8A5p//r
718XcyQWuxWGnTsNRmEgY53JLiE4bJkByiZVhmNxJma6+Loew8adA1o3X5jqDOUS9my4DKNkgv2L
pCYZbpWBxf0wLafNIBjnYiHu0HHE4DbHub4QYVwwNhNk8rltxa0nhiJcOyJU/mpNGWcPbVr17aPo
sjVh4Y/UvdR5QcksBsJibp5pslVtCV/KmfALMtnWEWTAluqViMRQ+s5p7ItgpLODAET29O/WTBWX
3qGxJgzbUc1mCgq0IEZM8QjqaUu7r4KxwNMHsiCVUaZnEG0p30yEIkYXlDLC5H1aExa3ap3THpVX
2ZNWD7om8jg00U2K0neYhaaa8zg00vvFQJawg0L8tuz4oGQSiGlBKNtBDlX3Lk7QEtE5TdIonTk/
Od0Eb28k6fJkrg7n1j2CwdsuZDngeRqIeKIiDFn8VZUN2qw1qvaD9meRSPx5mb6pug0O26enRiNf
Ol0RJ8V0aY9qzc3UoUV2cpKWXOtP1F2ICxpce/prrkNXB23g0bgmBc1t96onfDEX2KBI+f/773+P
7+gnlF2KkcAMTsQgnIpi1zR9iAIpdOdEHNN2BjdqGkZ7FzJONK3Y9NqoROUQDAmn4K4Q9/inQyXC
Ofwl5fySBiMRFiugvcSzOE2PelbZLuowvBuFYOCNuIMbqaaanYG+YbU6QRZsRzkXKYqg7gpCtAK3
4lYayPUUn5VGOneSxyux56u94USJvThOC3orYzDsfR+edgllBh10IWbJxDBrctZsvbjKIitP4bnO
M5GlIsDy8t8vpYAY20TcFC2KvHoD4dFmtd5oudZxptXVbA8drX67u4wdrcTPWFaJTq0M6/r9xc86
IoDWXBVnDgV9HEkZmJYdFV3YKo+efFRDTfu5DZYjjeSNc4U4YyQdGKROT31OJYK/xYxJ0D16f9h2
Ae8DlciR009EYpjqhCKwpd4BgUj4zj76gaqhtq0e7r5N8Qnckztp2I6I1GAgdRPYrVSqeJJykyOT
0y87qt9GTeUWj6YLXhEAX53/dsWUJzU07VpMYFPk+UBMIqE02aNab2vhmM+iFNuQ0yGJ5rjOjxGd
gThHarZK2aX8kO2ETyNDylyGA3gaR0LqkQMO5mKun4sVZ+YGtUuwZcBZGI0MFlCXDVuy5+mDUJo7
gObp9mQv5EAEusp0OS6Td1ODBwSEtuXBL0jZRwWZbMOoJNOWal+kI+XsR2KgB+k8KnC2Jg5chK7S
OQLOywuJ5ux0pwr+qHEvUVsU26n/CkfJQYZKs/phN9pT/heJqElBJrulqaGo7XwvQwdC96fYMW0Y
pMjtqR+HIOv008EI4R7c09pRrEFWGLysmzQYlIUV4Gi5brPNwKP9Qer00liTyCV1Bh7963W3373+
0D38N4eER0ZgmCn/8DwqtXq14XotDy+31GqEu9289av3d/cpzVz2KbcDgW62f8j8ewA9OkwMY7O+
3VQu4/m3sQSbSLAWZlhmm73CDvz9OXL7/hg2v3YaGRT3PiWcNKJbj1hu9G60b8MkRgxdI0udmTYf
3R3oIn6u3wVbwyY7EEUAGvnjYnZ0xXCE5DsTMVqlSe0ybdd/LWcpSheGTvjJSSbS6VC6sCBLEyfk
uO0gh3IaDmElYJjt4zFIIKAXMgp1s3K7nt++r50QEVw9+1vf5L/u6h6Dv5kH/okc8OCJRwXjaRs4
7J6OmEnng4xGWvyZSrOsN/hWDZDN1ySeIG+2dLvj+UyzdDjSwN3PqUBmSCHmcZwi+6npFKp8tZ51
pBIDMEFPoVuTTSYqnOnqmiOEf4Njfwywkk6ZukbYzvgYWRVNuVLHC2uiwO5pW0aNQKyJrgkCwlP2
ZDtf/juRzuhPp/do8aSdOpfj8jqXwVxjBeE1rXlxoQamVeBy4MuQ+QpRBFRMkLSay5FXw3wNLlDr
c1uJ6CHEPRbx0PD4Oa6RnpiHiZ4EdKl7v/2UffGg6WC83cVC1iDKcIp7uEiHRlSew4ftCSR4kVXW
lZnLcRn1wgVpSQT5C55mIkzdDGx37lLBEC/IZFQ5FHtG1WAEtQOxnW1+a+IhyTgWaUEum3WbQdyu
Yebr2SWPAyral/PhRPq+Eami3ou2/MiBjPuZ9VZQI3Z41DbSmrgM5FjP73rUV92aLiWuhHMhAaAt
qGWTpkak1sQBpjAwhx5HIL6fGrFtj+MavcFrCcWaMxZQAZw1C778Z+ig+OzLP7Lk4FX05b+CoZrp
vKY+7bYDIWqnDLQkSvUY6IpgYepRjyM2/368dsA5cPEHQMMBwO4ciVjfTXrgw5bJKBxRhoHscYBo
uwhqJCrQ7lePOojYTvi3NYMevQMZyKrpQAwedCnmyK3kOnT9fFNfLFteHACadwPLSMvgIQZsT3l/
MNcLR5rAiwJ430ZJHF4pg6Le7px8v6BmtV1pVnYKayLqHWAXttR2hUOk+Ld85/dR/2UCHSi8a4jZ
csk7hnD2S0PaWfzejq6p2Us8vJfNtJtGoX4LuZX6eiTxZUTzMpEyBEkGgbJjQYqE15o1AWTKmnH1
sjkvrbZ11EsVGeg13fAy2u/oJOiWd6PaatVaqAWt16rNFrTPeu74ZWNcIRs9Ds1RarVmq1mp1r1G
HSrI25zeineUbsiMMASx0aq2al4LI0DLuUDIbsxW7zpQDyGCGUDBU513ZXBBQ6bSrwXuOw8mxpNI
DoqDT5Zfs1pt0v9Q0Iy3gdHxaGMtxK4DPcGfnEuJGHtECWL82/xao2FbNSChql4NT926zQps2o3R
gHzY73dt5Prij5gNAxZFF7w1NbAiZjuenX2UKMLR0ra7+IGSiK8sNCalqM+VXqrIRer1ZA+kP1ap
XpnBELk+CGMwNvODTmS0kOPw3ig19RhsdExeGGA1jnDoQeqPgV/UdpA6ydjy+lBShbSGbuGAoZxG
YINeHsURoerGiXnXwHa0ZkJnIYcA3heEMh3MwNsjtYYkpu69tlt2JKJQliFkAPO2Jw7k4lBzrKg7
i+2Uj9UAxpOBW+OoHjxGx5sglvNiirR17TUrOv16Le+oL49lBBiVTpaDD0CX69yl3h+23O1EIdx3
TXzh8tnTPUlRPhlpTHA5gomnKFQ1lIPLEUw8TYSvz5a669hy90xGhoC5HL0pzpBiRwpGhwC6HDfQ
hUAvdl0aOCJbFyqZpKZp4q77bC8/bH0/vBd35pSr9lt3oaDXExkAhafDa/ASFAP19FGiuUYajQta
pH1cjtrUXuiPwBONLjUwtZXlHtqbmukuhiOCqsZEnyxHlO8ZN8XlCMYhVPAgdF3BcTWjH5yp2DgA
q1fof5Ea6ReXoyjpGhkSw9nAExT2ckYnGpA2TSbQxomBcKY1IxXowXUOr6M/MypX4AUzTPhe+AMR
jQpKpCI8j4PFD3KkXx4eR+FG/0ElaB9lijHaHxYreL1f9/6OioM04xKBGwa6eWXaObo9jELdbVyP
qL78evpAkEHIXQcdFovJZtu4MT6yo6EJjYwLSo4jXaA5vJo+uoAZR5ADAIbqeEk4zZ5R21J3OSp8
8hguGtFI9FTSZ+8il8FwWZ2HcXivcbvdBgJoPZD7ckn58h90bspcs2at6qLrbhtpmRYqMaq17cN9
v9BaXnBpG1pbnf8Sp776URdxZmqVl1UraGMVvyk+3AjIlr5aGBqlOKOvV1SdEM1MnGuzNIDBAez6
Tl/49wLRuGKapEqaDFfjMfCkEoAH7dKl9wYlcXr+em6gedqIQu8FpczK3V4msR3IfAkGR2KcajPG
IyzFQK+f8hXAmXoTCHd7VKBMOr9NXcdTEXIh8q8t7lhdwv/bmduP0oG+ZfYbhsylgiBkwdkDEQ2A
sCmIZldt8cPrRQL1IKny9dPB0QmKZovjrJ8OhmuK8NAop4YYa6Q5Cic7Yg6zv+ya4vBdO4Z0cIA/
D8Mp4Cl6WwAOF7OgW17twNFGDv0kzDYVHB4hlP0IXR5SPYe+njB+uQ1zggJrVRy3XNUzmP5nkGNj
/1yO8tyeiAi4ZKJhOephyDKPCZ2YaNzgKIG5QtQ6CcnA0OxQj6NEtw8XK3HOVZLEmTa9lPdK1yAc
PcfyUS7SoW6iexwG+g3cezUSo2z6N+EA+ILVHfA4YqTUtC7nTwdyGcZlytDjyNvljMJLYUOYYdmK
qL4t1wprPQ85KgYOADxX8cT5oKKxKlXyqD0u+Pn66/R9f+MIDDbcAWKVRrmKx2End2DLos1pwYLM
vODAufeFbhV5TQZ/AR0sE6eLNDtiEKl+jDkw9Ll0woRJJl/+4cupFt+oc+RksgX0BEbQg1VAJ3JU
0eULyG8B58ejLHn559WtrQLKwoCf+PI3BD1GEl0VnEtxL+JYottc/jex1B3Oj4cqnqXUI0mg7s55
39/fO9k/vTnV5kNd+Nv4r46WY3j23WttB1+vGvVffeOyT7kr/xslOK5v66J8i1VSuOMP2eCgDLLI
EYRHjO5T6N8t5X71tDUQBEQ3rXajgZBaqwXY5dYQetkOfxuvO0dY2sozwhxfAyz6IxTf62EJPKNM
IE7Ng+boyHqADt5GZpkj5HsQiYWOiueofKEQihYY5Cjy7IR+aJYoc/QM7g7hz+khQY7mgEdwPocT
qi83ipU5UqhHwr97NtzdLrTC6y3M4xSvd+gyvBEHu2PCpY/KTAQHNdFwOZBT1IEdISzNhHJbdXtG
XMkoLahkDvl2pbo99vo+Ss3Jehwn5AOSWQs0oNQ2DpjiYgHPycP3uwbKIPF/wEshrzBALyoxDbXN
4bDyDwCXM0O2DE5mn9RtWOrEcjwrchCm9zIpMWM4irI6IYUVfjyXyFAF4z+XBRg43P0sX0o9xuAD
kZYvG4cDOdQJw8Lg09xQeq37q/3zOhj5mYgQoyrZB46SviN1q4opkvbkeGzjCNALajdYdMPN0uFq
GK2/ArSxseyON9byFqe3JtdeGeJIlh2gaXpUwv0WQ9x3OfesyomklNLjT1Vq9ICUUYLCcF0iNK5h
QNYrnNIXw4FPJCA8SxZla+gNDxGe8ovPtCOBypRC4J677bbfzyfhw4pxVdDL4/Fbfart5IsoYfbA
VOBklWLODaLdCj2JdBOGA1t1Fk4AwoQm309CXyuAdTkeTSHkD2W0rqX8pLGKw5E4R8//AcJvOmGG
s9GZROiiifxeydlzOWo7roQ/naO7wjrTOTp25z1OjKgk3hot+PR62b+UD05H+CUIIA5Y1KUyWqdw
gKI+iADwC91M54j/XqKRjE6V40YhBv8mARXRK3SAULLfvCuVDBG3LzXaUKHJMICYAShAS1jvm+by
vMThmw1lGBQ67LMYL2SUv9DFAdPJQ+En0kfC+Z+c/RgJpxgPLedZNNI0UJB4ZaaTBhPN/kfhrP2m
3IR38Pk0SfU4TPQbNILUZ8vx5t9NClSuMVkGyfwV2ws7lmycozTBc0wFX7McEwcO4leYaiW3hcdh
ha85hh5LJyw1AtB+/QoCGpwDm9uht+MomV7om1WW15H7aTZR01wHwrOCR4A4IP7LruP5Mxh4bSMI
I+ddiqewYIMst0azBjEoRq6g3XMLgXGU3W/v7fgdYyEl9fS2sZDV1ZBNgMeRVz/qsuBAj2WIdLd2
4DhePbxOY6PjgMfxRtbNl/9Bl6C5XBVWPNNT/Pic5VTGtg3M1B8ozyCFGrO3/X7p12dOc0lHgm8r
F2Vr5053ljVA+J2tcgsblmdr6MNffft/AAAA//8=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39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dk1">
                <a:lumMod val="65000"/>
                <a:lumOff val="35000"/>
              </a:schemeClr>
            </a:gs>
            <a:gs pos="100000">
              <a:schemeClr val="dk1">
                <a:lumMod val="75000"/>
                <a:lumOff val="25000"/>
              </a:schemeClr>
            </a:gs>
          </a:gsLst>
          <a:lin ang="10800000" scaled="0"/>
        </a:gradFill>
        <a:round/>
      </a:ln>
      <a:effectLst/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6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/>
        </a:fgClr>
        <a:bgClr>
          <a:schemeClr val="dk1">
            <a:lumMod val="10000"/>
            <a:lumOff val="90000"/>
          </a:schemeClr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508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50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39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dk1">
                <a:lumMod val="65000"/>
                <a:lumOff val="35000"/>
              </a:schemeClr>
            </a:gs>
            <a:gs pos="100000">
              <a:schemeClr val="dk1">
                <a:lumMod val="75000"/>
                <a:lumOff val="25000"/>
              </a:schemeClr>
            </a:gs>
          </a:gsLst>
          <a:lin ang="10800000" scaled="0"/>
        </a:gradFill>
        <a:round/>
      </a:ln>
      <a:effectLst/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chart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chart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9F8C6AE3-5655-4C23-AFF3-69646806FD75}">
  <sheetPr/>
  <sheetViews>
    <sheetView zoomScale="176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5C3DB78B-19C8-4C39-A9EC-04C6F53123AE}">
  <sheetPr/>
  <sheetViews>
    <sheetView zoomScale="176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3F819B2D-1E3E-4068-80A6-85379F1865F4}">
  <sheetPr/>
  <sheetViews>
    <sheetView zoomScale="176" workbookViewId="0" zoomToFit="1"/>
  </sheetViews>
  <pageMargins left="0.7" right="0.7" top="0.75" bottom="0.75" header="0.3" footer="0.3"/>
  <drawing r:id="rId1"/>
</chartsheet>
</file>

<file path=xl/chartsheets/sheet4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F5B8FB5B-258A-4588-9530-A3E98070C5E3}">
  <sheetPr/>
  <sheetViews>
    <sheetView zoomScale="176" workbookViewId="0" zoomToFit="1"/>
  </sheetViews>
  <pageMargins left="0.7" right="0.7" top="0.75" bottom="0.75" header="0.3" footer="0.3"/>
  <drawing r:id="rId1"/>
</chartsheet>
</file>

<file path=xl/chartsheets/sheet5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AE4C990A-FBAE-4BA9-B013-E5C7EE9FD952}">
  <sheetPr/>
  <sheetViews>
    <sheetView zoomScale="176" workbookViewId="0" zoomToFit="1"/>
  </sheetViews>
  <pageMargins left="0.7" right="0.7" top="0.75" bottom="0.75" header="0.3" footer="0.3"/>
  <drawing r:id="rId1"/>
</chartsheet>
</file>

<file path=xl/chartsheets/sheet6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042FF0EC-601B-483A-95A9-ABD06FE0DB49}">
  <sheetPr/>
  <sheetViews>
    <sheetView tabSelected="1" zoomScale="108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microsoft.com/office/2014/relationships/chartEx" Target="../charts/chartEx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303111" cy="6072187"/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fico 1">
              <a:extLst>
                <a:ext uri="{FF2B5EF4-FFF2-40B4-BE49-F238E27FC236}">
                  <a16:creationId xmlns:a16="http://schemas.microsoft.com/office/drawing/2014/main" id="{03101F8F-509B-59D1-C5AE-A7FFF9175B69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Rettangolo 1">
          <a:extLst xmlns:a="http://schemas.openxmlformats.org/drawingml/2006/main">
            <a:ext uri="{FF2B5EF4-FFF2-40B4-BE49-F238E27FC236}">
              <a16:creationId xmlns:a16="http://schemas.microsoft.com/office/drawing/2014/main" id="{107C0D60-8E14-5300-42F6-7F7B5674A42D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9303111" cy="6072187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it-IT" sz="1100"/>
            <a:t>Il grafico non è disponibile in questa versione di Excel.
Se si modifica questa forma o si salva la cartella di lavoro in un formato di file diverso, il grafico verrà danneggiato in modo permanente.</a:t>
          </a:r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9303111" cy="6072187"/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447A6CE5-F501-4F5A-4759-1EF64C4DD88E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9303111" cy="6072187"/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C769F8A3-97F5-F170-E543-D1F62AAE462D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.xml><?xml version="1.0" encoding="utf-8"?>
<xdr:wsDr xmlns:xdr="http://schemas.openxmlformats.org/drawingml/2006/spreadsheetDrawing" xmlns:a="http://schemas.openxmlformats.org/drawingml/2006/main">
  <xdr:absoluteAnchor>
    <xdr:pos x="0" y="0"/>
    <xdr:ext cx="9303111" cy="6072187"/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fico 1">
              <a:extLst>
                <a:ext uri="{FF2B5EF4-FFF2-40B4-BE49-F238E27FC236}">
                  <a16:creationId xmlns:a16="http://schemas.microsoft.com/office/drawing/2014/main" id="{3E529CE5-C753-BFBA-8191-7F149AC5F536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Rettangolo 1">
          <a:extLst xmlns:a="http://schemas.openxmlformats.org/drawingml/2006/main">
            <a:ext uri="{FF2B5EF4-FFF2-40B4-BE49-F238E27FC236}">
              <a16:creationId xmlns:a16="http://schemas.microsoft.com/office/drawing/2014/main" id="{C605DDEC-031C-76B7-5511-78761A964B35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9303111" cy="6072187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it-IT" sz="1100"/>
            <a:t>Il grafico non è disponibile in questa versione di Excel.
Se si modifica questa forma o si salva la cartella di lavoro in un formato di file diverso, il grafico verrà danneggiato in modo permanente.</a:t>
          </a:r>
        </a:p>
      </cdr:txBody>
    </cdr: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absoluteAnchor>
    <xdr:pos x="0" y="0"/>
    <xdr:ext cx="9303111" cy="6072187"/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4180AFBB-52E5-6B42-33E9-260FFC739221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.xml><?xml version="1.0" encoding="utf-8"?>
<xdr:wsDr xmlns:xdr="http://schemas.openxmlformats.org/drawingml/2006/spreadsheetDrawing" xmlns:a="http://schemas.openxmlformats.org/drawingml/2006/main">
  <xdr:absoluteAnchor>
    <xdr:pos x="0" y="0"/>
    <xdr:ext cx="9303111" cy="6072187"/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30208146-2F2F-A7BC-6F31-C4AE9C2E2703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ser" refreshedDate="45280.862646412039" createdVersion="8" refreshedVersion="8" minRefreshableVersion="3" recordCount="1348" xr:uid="{90CCC6B1-A074-4287-BA11-7FD18D31FFF0}">
  <cacheSource type="worksheet">
    <worksheetSource ref="A33:D1381" sheet="QUANTITA"/>
  </cacheSource>
  <cacheFields count="4">
    <cacheField name="COD PRODOTTO" numFmtId="0">
      <sharedItems/>
    </cacheField>
    <cacheField name="Magazzino" numFmtId="0">
      <sharedItems count="21">
        <s v="SG"/>
        <s v="ccc order"/>
        <s v="EGYPTIAN SAE"/>
        <s v="zan pin assuf S.A.E."/>
        <s v="order For Trading SARL"/>
        <s v="zan VETRI"/>
        <s v="zan pin SPA"/>
        <s v="SICURpin SUD S.r.l"/>
        <s v="zan S.R.L."/>
        <s v="zan PAM"/>
        <s v="lollo SRL"/>
        <s v="zan ABEE"/>
        <s v="SG palla S.R.L."/>
        <s v="zan SPA"/>
        <s v="mull"/>
        <s v="ECOpin S.R.L."/>
        <s v="zan palla SA"/>
        <s v="SG DISTRIBUZIONE SRL"/>
        <s v="zan pin"/>
        <s v="zan EMBALLAGE"/>
        <s v="setter DES BOIS ET"/>
      </sharedItems>
    </cacheField>
    <cacheField name="PAESE" numFmtId="0">
      <sharedItems count="5">
        <s v="ITA"/>
        <s v="EGY"/>
        <s v="NON PRESENTE"/>
        <s v="GRC"/>
        <s v="FRA"/>
      </sharedItems>
    </cacheField>
    <cacheField name="Terminato" numFmtId="2">
      <sharedItems containsSemiMixedTypes="0" containsString="0" containsNumber="1" containsInteger="1" minValue="0" maxValue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348">
  <r>
    <s v="S6513555"/>
    <x v="0"/>
    <x v="0"/>
    <n v="1"/>
  </r>
  <r>
    <s v="Y1266505"/>
    <x v="1"/>
    <x v="1"/>
    <n v="1"/>
  </r>
  <r>
    <s v="A9808487"/>
    <x v="2"/>
    <x v="1"/>
    <n v="1"/>
  </r>
  <r>
    <s v="T1887231"/>
    <x v="1"/>
    <x v="1"/>
    <n v="1"/>
  </r>
  <r>
    <s v="A1569652"/>
    <x v="3"/>
    <x v="1"/>
    <n v="1"/>
  </r>
  <r>
    <s v="H2155638"/>
    <x v="3"/>
    <x v="1"/>
    <n v="1"/>
  </r>
  <r>
    <s v="M0075125"/>
    <x v="1"/>
    <x v="1"/>
    <n v="1"/>
  </r>
  <r>
    <s v="D6590030"/>
    <x v="3"/>
    <x v="1"/>
    <n v="1"/>
  </r>
  <r>
    <s v="M0198904"/>
    <x v="1"/>
    <x v="1"/>
    <n v="1"/>
  </r>
  <r>
    <s v="M1950845"/>
    <x v="3"/>
    <x v="1"/>
    <n v="1"/>
  </r>
  <r>
    <s v="R9065962"/>
    <x v="4"/>
    <x v="2"/>
    <n v="1"/>
  </r>
  <r>
    <s v="A9627878"/>
    <x v="1"/>
    <x v="1"/>
    <n v="1"/>
  </r>
  <r>
    <s v="T0301056"/>
    <x v="1"/>
    <x v="1"/>
    <n v="1"/>
  </r>
  <r>
    <s v="S5437526"/>
    <x v="3"/>
    <x v="1"/>
    <n v="1"/>
  </r>
  <r>
    <s v="L6662782"/>
    <x v="5"/>
    <x v="0"/>
    <n v="1"/>
  </r>
  <r>
    <s v="A2771480"/>
    <x v="2"/>
    <x v="2"/>
    <n v="1"/>
  </r>
  <r>
    <s v="K0213810"/>
    <x v="2"/>
    <x v="2"/>
    <n v="1"/>
  </r>
  <r>
    <s v="Y3005451"/>
    <x v="1"/>
    <x v="1"/>
    <n v="1"/>
  </r>
  <r>
    <s v="S8041865"/>
    <x v="4"/>
    <x v="2"/>
    <n v="1"/>
  </r>
  <r>
    <s v="A5214112"/>
    <x v="5"/>
    <x v="0"/>
    <n v="1"/>
  </r>
  <r>
    <s v="M2362835"/>
    <x v="0"/>
    <x v="0"/>
    <n v="1"/>
  </r>
  <r>
    <s v="I6028000"/>
    <x v="1"/>
    <x v="1"/>
    <n v="1"/>
  </r>
  <r>
    <s v="L8099651"/>
    <x v="6"/>
    <x v="0"/>
    <n v="1"/>
  </r>
  <r>
    <s v="A0207283"/>
    <x v="7"/>
    <x v="0"/>
    <n v="1"/>
  </r>
  <r>
    <s v="I8610462"/>
    <x v="0"/>
    <x v="0"/>
    <n v="1"/>
  </r>
  <r>
    <s v="L1414111"/>
    <x v="0"/>
    <x v="0"/>
    <n v="1"/>
  </r>
  <r>
    <s v="E6851105"/>
    <x v="0"/>
    <x v="0"/>
    <n v="1"/>
  </r>
  <r>
    <s v="L3599290"/>
    <x v="8"/>
    <x v="0"/>
    <n v="1"/>
  </r>
  <r>
    <s v="A0545475"/>
    <x v="3"/>
    <x v="1"/>
    <n v="1"/>
  </r>
  <r>
    <s v="F6394437"/>
    <x v="2"/>
    <x v="2"/>
    <n v="1"/>
  </r>
  <r>
    <s v="G0236517"/>
    <x v="0"/>
    <x v="0"/>
    <n v="1"/>
  </r>
  <r>
    <s v="G7644551"/>
    <x v="8"/>
    <x v="0"/>
    <n v="1"/>
  </r>
  <r>
    <s v="A9089273"/>
    <x v="0"/>
    <x v="0"/>
    <n v="1"/>
  </r>
  <r>
    <s v="M9755415"/>
    <x v="6"/>
    <x v="0"/>
    <n v="1"/>
  </r>
  <r>
    <s v="L2561941"/>
    <x v="0"/>
    <x v="0"/>
    <n v="1"/>
  </r>
  <r>
    <s v="A8542070"/>
    <x v="9"/>
    <x v="0"/>
    <n v="1"/>
  </r>
  <r>
    <s v="A0631791"/>
    <x v="3"/>
    <x v="1"/>
    <n v="1"/>
  </r>
  <r>
    <s v="M4583873"/>
    <x v="5"/>
    <x v="0"/>
    <n v="1"/>
  </r>
  <r>
    <s v="M8754312"/>
    <x v="0"/>
    <x v="0"/>
    <n v="1"/>
  </r>
  <r>
    <s v="F8091727"/>
    <x v="6"/>
    <x v="0"/>
    <n v="1"/>
  </r>
  <r>
    <s v="P9587315"/>
    <x v="0"/>
    <x v="0"/>
    <n v="1"/>
  </r>
  <r>
    <s v="L2390282"/>
    <x v="0"/>
    <x v="0"/>
    <n v="1"/>
  </r>
  <r>
    <s v="A4035249"/>
    <x v="8"/>
    <x v="0"/>
    <n v="1"/>
  </r>
  <r>
    <s v="A1135966"/>
    <x v="6"/>
    <x v="0"/>
    <n v="1"/>
  </r>
  <r>
    <s v="S1276387"/>
    <x v="10"/>
    <x v="0"/>
    <n v="1"/>
  </r>
  <r>
    <s v="R4653020"/>
    <x v="0"/>
    <x v="0"/>
    <n v="1"/>
  </r>
  <r>
    <s v="M6739192"/>
    <x v="0"/>
    <x v="0"/>
    <n v="1"/>
  </r>
  <r>
    <s v="F0256952"/>
    <x v="8"/>
    <x v="0"/>
    <n v="1"/>
  </r>
  <r>
    <s v="U0949469"/>
    <x v="10"/>
    <x v="0"/>
    <n v="1"/>
  </r>
  <r>
    <s v="M3753256"/>
    <x v="10"/>
    <x v="0"/>
    <n v="1"/>
  </r>
  <r>
    <s v="B0177357"/>
    <x v="0"/>
    <x v="0"/>
    <n v="1"/>
  </r>
  <r>
    <s v="G1342833"/>
    <x v="11"/>
    <x v="3"/>
    <n v="1"/>
  </r>
  <r>
    <s v="S9569846"/>
    <x v="1"/>
    <x v="1"/>
    <n v="1"/>
  </r>
  <r>
    <s v="M1637346"/>
    <x v="5"/>
    <x v="0"/>
    <n v="1"/>
  </r>
  <r>
    <s v="F7405393"/>
    <x v="8"/>
    <x v="0"/>
    <n v="1"/>
  </r>
  <r>
    <s v="R1290764"/>
    <x v="6"/>
    <x v="0"/>
    <n v="1"/>
  </r>
  <r>
    <s v="M0028844"/>
    <x v="3"/>
    <x v="1"/>
    <n v="1"/>
  </r>
  <r>
    <s v="L6425954"/>
    <x v="0"/>
    <x v="0"/>
    <n v="1"/>
  </r>
  <r>
    <s v="L5756420"/>
    <x v="6"/>
    <x v="0"/>
    <n v="1"/>
  </r>
  <r>
    <s v="P3059501"/>
    <x v="7"/>
    <x v="0"/>
    <n v="1"/>
  </r>
  <r>
    <s v="D4863039"/>
    <x v="12"/>
    <x v="0"/>
    <n v="1"/>
  </r>
  <r>
    <s v="M6950978"/>
    <x v="3"/>
    <x v="1"/>
    <n v="1"/>
  </r>
  <r>
    <s v="A7927011"/>
    <x v="3"/>
    <x v="1"/>
    <n v="1"/>
  </r>
  <r>
    <s v="S4301036"/>
    <x v="2"/>
    <x v="2"/>
    <n v="1"/>
  </r>
  <r>
    <s v="M3856837"/>
    <x v="1"/>
    <x v="1"/>
    <n v="1"/>
  </r>
  <r>
    <s v="F2705715"/>
    <x v="6"/>
    <x v="0"/>
    <n v="1"/>
  </r>
  <r>
    <s v="G8396573"/>
    <x v="13"/>
    <x v="0"/>
    <n v="1"/>
  </r>
  <r>
    <s v="G2531545"/>
    <x v="5"/>
    <x v="0"/>
    <n v="1"/>
  </r>
  <r>
    <s v="F5710930"/>
    <x v="0"/>
    <x v="0"/>
    <n v="1"/>
  </r>
  <r>
    <s v="F2343387"/>
    <x v="0"/>
    <x v="0"/>
    <n v="1"/>
  </r>
  <r>
    <s v="E6163246"/>
    <x v="5"/>
    <x v="0"/>
    <n v="1"/>
  </r>
  <r>
    <s v="F6599930"/>
    <x v="0"/>
    <x v="0"/>
    <n v="1"/>
  </r>
  <r>
    <s v="G7532171"/>
    <x v="6"/>
    <x v="0"/>
    <n v="1"/>
  </r>
  <r>
    <s v="L3567420"/>
    <x v="0"/>
    <x v="0"/>
    <n v="1"/>
  </r>
  <r>
    <s v="M7891432"/>
    <x v="13"/>
    <x v="0"/>
    <n v="1"/>
  </r>
  <r>
    <s v="I6631916"/>
    <x v="0"/>
    <x v="0"/>
    <n v="1"/>
  </r>
  <r>
    <s v="L9432125"/>
    <x v="5"/>
    <x v="0"/>
    <n v="1"/>
  </r>
  <r>
    <s v="A0100636"/>
    <x v="6"/>
    <x v="0"/>
    <n v="1"/>
  </r>
  <r>
    <s v="L2933896"/>
    <x v="5"/>
    <x v="0"/>
    <n v="1"/>
  </r>
  <r>
    <s v="M7725544"/>
    <x v="5"/>
    <x v="0"/>
    <n v="1"/>
  </r>
  <r>
    <s v="A3881537"/>
    <x v="0"/>
    <x v="0"/>
    <n v="1"/>
  </r>
  <r>
    <s v="L6214125"/>
    <x v="9"/>
    <x v="0"/>
    <n v="1"/>
  </r>
  <r>
    <s v="S0119069"/>
    <x v="6"/>
    <x v="0"/>
    <n v="1"/>
  </r>
  <r>
    <s v="M3466392"/>
    <x v="5"/>
    <x v="0"/>
    <n v="1"/>
  </r>
  <r>
    <s v="G8511340"/>
    <x v="0"/>
    <x v="0"/>
    <n v="1"/>
  </r>
  <r>
    <s v="F1722119"/>
    <x v="0"/>
    <x v="0"/>
    <n v="1"/>
  </r>
  <r>
    <s v="G5884967"/>
    <x v="0"/>
    <x v="0"/>
    <n v="1"/>
  </r>
  <r>
    <s v="L7129427"/>
    <x v="8"/>
    <x v="0"/>
    <n v="1"/>
  </r>
  <r>
    <s v="N7411974"/>
    <x v="0"/>
    <x v="0"/>
    <n v="1"/>
  </r>
  <r>
    <s v="I7265216"/>
    <x v="0"/>
    <x v="0"/>
    <n v="1"/>
  </r>
  <r>
    <s v="P9389825"/>
    <x v="0"/>
    <x v="0"/>
    <n v="1"/>
  </r>
  <r>
    <s v="B6833127"/>
    <x v="0"/>
    <x v="0"/>
    <n v="1"/>
  </r>
  <r>
    <s v="A7015155"/>
    <x v="0"/>
    <x v="0"/>
    <n v="1"/>
  </r>
  <r>
    <s v="F4339651"/>
    <x v="6"/>
    <x v="0"/>
    <n v="1"/>
  </r>
  <r>
    <s v="G0155315"/>
    <x v="0"/>
    <x v="0"/>
    <n v="1"/>
  </r>
  <r>
    <s v="M4007817"/>
    <x v="6"/>
    <x v="0"/>
    <n v="1"/>
  </r>
  <r>
    <s v="D6949064"/>
    <x v="10"/>
    <x v="0"/>
    <n v="1"/>
  </r>
  <r>
    <s v="A8958298"/>
    <x v="0"/>
    <x v="0"/>
    <n v="1"/>
  </r>
  <r>
    <s v="E3154781"/>
    <x v="8"/>
    <x v="0"/>
    <n v="1"/>
  </r>
  <r>
    <s v="M0944448"/>
    <x v="5"/>
    <x v="0"/>
    <n v="1"/>
  </r>
  <r>
    <s v="A8350272"/>
    <x v="0"/>
    <x v="0"/>
    <n v="1"/>
  </r>
  <r>
    <s v="N8312126"/>
    <x v="0"/>
    <x v="0"/>
    <n v="1"/>
  </r>
  <r>
    <s v="M7772078"/>
    <x v="8"/>
    <x v="0"/>
    <n v="1"/>
  </r>
  <r>
    <s v="D0589064"/>
    <x v="5"/>
    <x v="0"/>
    <n v="1"/>
  </r>
  <r>
    <s v="V2666190"/>
    <x v="0"/>
    <x v="0"/>
    <n v="1"/>
  </r>
  <r>
    <s v="M3608652"/>
    <x v="3"/>
    <x v="1"/>
    <n v="1"/>
  </r>
  <r>
    <s v="M6158406"/>
    <x v="5"/>
    <x v="0"/>
    <n v="1"/>
  </r>
  <r>
    <s v="P8326884"/>
    <x v="0"/>
    <x v="0"/>
    <n v="1"/>
  </r>
  <r>
    <s v="E6325573"/>
    <x v="8"/>
    <x v="0"/>
    <n v="1"/>
  </r>
  <r>
    <s v="P7906401"/>
    <x v="9"/>
    <x v="0"/>
    <n v="1"/>
  </r>
  <r>
    <s v="S8036715"/>
    <x v="13"/>
    <x v="0"/>
    <n v="1"/>
  </r>
  <r>
    <s v="A7038747"/>
    <x v="0"/>
    <x v="0"/>
    <n v="1"/>
  </r>
  <r>
    <s v="M7549938"/>
    <x v="6"/>
    <x v="0"/>
    <n v="1"/>
  </r>
  <r>
    <s v="F0565458"/>
    <x v="5"/>
    <x v="0"/>
    <n v="1"/>
  </r>
  <r>
    <s v="E8730032"/>
    <x v="13"/>
    <x v="0"/>
    <n v="1"/>
  </r>
  <r>
    <s v="S5472656"/>
    <x v="5"/>
    <x v="2"/>
    <n v="1"/>
  </r>
  <r>
    <s v="F7253668"/>
    <x v="0"/>
    <x v="0"/>
    <n v="1"/>
  </r>
  <r>
    <s v="A8963699"/>
    <x v="6"/>
    <x v="0"/>
    <n v="1"/>
  </r>
  <r>
    <s v="C9141525"/>
    <x v="5"/>
    <x v="2"/>
    <n v="1"/>
  </r>
  <r>
    <s v="P9241726"/>
    <x v="0"/>
    <x v="0"/>
    <n v="1"/>
  </r>
  <r>
    <s v="G7618792"/>
    <x v="0"/>
    <x v="0"/>
    <n v="1"/>
  </r>
  <r>
    <s v="A8050936"/>
    <x v="6"/>
    <x v="0"/>
    <n v="1"/>
  </r>
  <r>
    <s v="C1109684"/>
    <x v="6"/>
    <x v="0"/>
    <n v="1"/>
  </r>
  <r>
    <s v="F2515497"/>
    <x v="0"/>
    <x v="0"/>
    <n v="1"/>
  </r>
  <r>
    <s v="F9830741"/>
    <x v="5"/>
    <x v="0"/>
    <n v="1"/>
  </r>
  <r>
    <s v="L4475361"/>
    <x v="5"/>
    <x v="0"/>
    <n v="1"/>
  </r>
  <r>
    <s v="D0971389"/>
    <x v="6"/>
    <x v="0"/>
    <n v="1"/>
  </r>
  <r>
    <s v="D4250931"/>
    <x v="13"/>
    <x v="0"/>
    <n v="1"/>
  </r>
  <r>
    <s v="P7940687"/>
    <x v="9"/>
    <x v="0"/>
    <n v="1"/>
  </r>
  <r>
    <s v="V2289247"/>
    <x v="0"/>
    <x v="0"/>
    <n v="1"/>
  </r>
  <r>
    <s v="G9423353"/>
    <x v="14"/>
    <x v="0"/>
    <n v="1"/>
  </r>
  <r>
    <s v="M2936008"/>
    <x v="5"/>
    <x v="0"/>
    <n v="1"/>
  </r>
  <r>
    <s v="P3257527"/>
    <x v="8"/>
    <x v="0"/>
    <n v="1"/>
  </r>
  <r>
    <s v="E2835851"/>
    <x v="0"/>
    <x v="0"/>
    <n v="1"/>
  </r>
  <r>
    <s v="E8621654"/>
    <x v="6"/>
    <x v="0"/>
    <n v="1"/>
  </r>
  <r>
    <s v="G5767478"/>
    <x v="5"/>
    <x v="0"/>
    <n v="1"/>
  </r>
  <r>
    <s v="E8771222"/>
    <x v="6"/>
    <x v="0"/>
    <n v="1"/>
  </r>
  <r>
    <s v="G8302442"/>
    <x v="8"/>
    <x v="0"/>
    <n v="1"/>
  </r>
  <r>
    <s v="P9359751"/>
    <x v="6"/>
    <x v="0"/>
    <n v="1"/>
  </r>
  <r>
    <s v="I5273429"/>
    <x v="0"/>
    <x v="0"/>
    <n v="1"/>
  </r>
  <r>
    <s v="F2497804"/>
    <x v="8"/>
    <x v="0"/>
    <n v="1"/>
  </r>
  <r>
    <s v="L5227586"/>
    <x v="5"/>
    <x v="0"/>
    <n v="1"/>
  </r>
  <r>
    <s v="M0001977"/>
    <x v="15"/>
    <x v="0"/>
    <n v="1"/>
  </r>
  <r>
    <s v="C1486384"/>
    <x v="5"/>
    <x v="0"/>
    <n v="1"/>
  </r>
  <r>
    <s v="A2603085"/>
    <x v="12"/>
    <x v="0"/>
    <n v="1"/>
  </r>
  <r>
    <s v="G4518434"/>
    <x v="5"/>
    <x v="0"/>
    <n v="1"/>
  </r>
  <r>
    <s v="C6538283"/>
    <x v="16"/>
    <x v="3"/>
    <n v="1"/>
  </r>
  <r>
    <s v="G1358817"/>
    <x v="6"/>
    <x v="0"/>
    <n v="1"/>
  </r>
  <r>
    <s v="M8963234"/>
    <x v="5"/>
    <x v="0"/>
    <n v="1"/>
  </r>
  <r>
    <s v="L9722990"/>
    <x v="5"/>
    <x v="0"/>
    <n v="1"/>
  </r>
  <r>
    <s v="F9626538"/>
    <x v="13"/>
    <x v="0"/>
    <n v="1"/>
  </r>
  <r>
    <s v="E2317462"/>
    <x v="2"/>
    <x v="1"/>
    <n v="1"/>
  </r>
  <r>
    <s v="G5574370"/>
    <x v="13"/>
    <x v="0"/>
    <n v="1"/>
  </r>
  <r>
    <s v="D2277089"/>
    <x v="5"/>
    <x v="0"/>
    <n v="1"/>
  </r>
  <r>
    <s v="E5260954"/>
    <x v="17"/>
    <x v="0"/>
    <n v="1"/>
  </r>
  <r>
    <s v="I5280170"/>
    <x v="6"/>
    <x v="0"/>
    <n v="1"/>
  </r>
  <r>
    <s v="S6159676"/>
    <x v="9"/>
    <x v="0"/>
    <n v="1"/>
  </r>
  <r>
    <s v="P6929325"/>
    <x v="6"/>
    <x v="0"/>
    <n v="1"/>
  </r>
  <r>
    <s v="V4224545"/>
    <x v="0"/>
    <x v="0"/>
    <n v="1"/>
  </r>
  <r>
    <s v="M9130429"/>
    <x v="5"/>
    <x v="0"/>
    <n v="1"/>
  </r>
  <r>
    <s v="T1375029"/>
    <x v="6"/>
    <x v="0"/>
    <n v="1"/>
  </r>
  <r>
    <s v="R6566165"/>
    <x v="5"/>
    <x v="0"/>
    <n v="1"/>
  </r>
  <r>
    <s v="P2050728"/>
    <x v="5"/>
    <x v="0"/>
    <n v="1"/>
  </r>
  <r>
    <s v="M3805261"/>
    <x v="5"/>
    <x v="0"/>
    <n v="1"/>
  </r>
  <r>
    <s v="L0107814"/>
    <x v="13"/>
    <x v="0"/>
    <n v="1"/>
  </r>
  <r>
    <s v="A1505161"/>
    <x v="0"/>
    <x v="0"/>
    <n v="1"/>
  </r>
  <r>
    <s v="M1428616"/>
    <x v="0"/>
    <x v="0"/>
    <n v="1"/>
  </r>
  <r>
    <s v="O6175766"/>
    <x v="5"/>
    <x v="0"/>
    <n v="1"/>
  </r>
  <r>
    <s v="A8948687"/>
    <x v="0"/>
    <x v="0"/>
    <n v="1"/>
  </r>
  <r>
    <s v="D1890581"/>
    <x v="0"/>
    <x v="0"/>
    <n v="1"/>
  </r>
  <r>
    <s v="F7912486"/>
    <x v="5"/>
    <x v="0"/>
    <n v="1"/>
  </r>
  <r>
    <s v="L7645998"/>
    <x v="5"/>
    <x v="0"/>
    <n v="1"/>
  </r>
  <r>
    <s v="E4874607"/>
    <x v="0"/>
    <x v="0"/>
    <n v="1"/>
  </r>
  <r>
    <s v="M1063286"/>
    <x v="0"/>
    <x v="0"/>
    <n v="1"/>
  </r>
  <r>
    <s v="C4861583"/>
    <x v="5"/>
    <x v="0"/>
    <n v="1"/>
  </r>
  <r>
    <s v="E4582601"/>
    <x v="0"/>
    <x v="0"/>
    <n v="1"/>
  </r>
  <r>
    <s v="E0817012"/>
    <x v="0"/>
    <x v="0"/>
    <n v="1"/>
  </r>
  <r>
    <s v="G4007983"/>
    <x v="6"/>
    <x v="0"/>
    <n v="1"/>
  </r>
  <r>
    <s v="R6478266"/>
    <x v="6"/>
    <x v="0"/>
    <n v="1"/>
  </r>
  <r>
    <s v="L2986504"/>
    <x v="0"/>
    <x v="0"/>
    <n v="1"/>
  </r>
  <r>
    <s v="G6517237"/>
    <x v="0"/>
    <x v="0"/>
    <n v="1"/>
  </r>
  <r>
    <s v="A6207584"/>
    <x v="5"/>
    <x v="0"/>
    <n v="1"/>
  </r>
  <r>
    <s v="M6940478"/>
    <x v="6"/>
    <x v="0"/>
    <n v="1"/>
  </r>
  <r>
    <s v="A6719599"/>
    <x v="6"/>
    <x v="0"/>
    <n v="1"/>
  </r>
  <r>
    <s v="F8586053"/>
    <x v="0"/>
    <x v="0"/>
    <n v="1"/>
  </r>
  <r>
    <s v="L4253551"/>
    <x v="9"/>
    <x v="0"/>
    <n v="1"/>
  </r>
  <r>
    <s v="B5074715"/>
    <x v="10"/>
    <x v="0"/>
    <n v="1"/>
  </r>
  <r>
    <s v="G8088882"/>
    <x v="10"/>
    <x v="0"/>
    <n v="1"/>
  </r>
  <r>
    <s v="A4981285"/>
    <x v="5"/>
    <x v="0"/>
    <n v="1"/>
  </r>
  <r>
    <s v="L4216298"/>
    <x v="0"/>
    <x v="0"/>
    <n v="1"/>
  </r>
  <r>
    <s v="M5022198"/>
    <x v="0"/>
    <x v="0"/>
    <n v="1"/>
  </r>
  <r>
    <s v="E0907190"/>
    <x v="6"/>
    <x v="0"/>
    <n v="1"/>
  </r>
  <r>
    <s v="R9504414"/>
    <x v="6"/>
    <x v="0"/>
    <n v="1"/>
  </r>
  <r>
    <s v="A9638905"/>
    <x v="14"/>
    <x v="0"/>
    <n v="1"/>
  </r>
  <r>
    <s v="S4084044"/>
    <x v="8"/>
    <x v="0"/>
    <n v="1"/>
  </r>
  <r>
    <s v="D6133515"/>
    <x v="5"/>
    <x v="0"/>
    <n v="1"/>
  </r>
  <r>
    <s v="F0271865"/>
    <x v="6"/>
    <x v="0"/>
    <n v="1"/>
  </r>
  <r>
    <s v="E9917874"/>
    <x v="10"/>
    <x v="0"/>
    <n v="1"/>
  </r>
  <r>
    <s v="R2061646"/>
    <x v="7"/>
    <x v="0"/>
    <n v="1"/>
  </r>
  <r>
    <s v="R6999605"/>
    <x v="5"/>
    <x v="0"/>
    <n v="1"/>
  </r>
  <r>
    <s v="R2192190"/>
    <x v="0"/>
    <x v="0"/>
    <n v="1"/>
  </r>
  <r>
    <s v="F0940215"/>
    <x v="0"/>
    <x v="0"/>
    <n v="1"/>
  </r>
  <r>
    <s v="C8558676"/>
    <x v="0"/>
    <x v="0"/>
    <n v="1"/>
  </r>
  <r>
    <s v="S5216406"/>
    <x v="5"/>
    <x v="0"/>
    <n v="1"/>
  </r>
  <r>
    <s v="A0932335"/>
    <x v="0"/>
    <x v="0"/>
    <n v="1"/>
  </r>
  <r>
    <s v="C1708476"/>
    <x v="0"/>
    <x v="0"/>
    <n v="1"/>
  </r>
  <r>
    <s v="P9317424"/>
    <x v="5"/>
    <x v="0"/>
    <n v="1"/>
  </r>
  <r>
    <s v="P4549791"/>
    <x v="13"/>
    <x v="0"/>
    <n v="1"/>
  </r>
  <r>
    <s v="P8955671"/>
    <x v="0"/>
    <x v="0"/>
    <n v="1"/>
  </r>
  <r>
    <s v="V4409600"/>
    <x v="0"/>
    <x v="0"/>
    <n v="1"/>
  </r>
  <r>
    <s v="A6037733"/>
    <x v="6"/>
    <x v="0"/>
    <n v="1"/>
  </r>
  <r>
    <s v="M7402648"/>
    <x v="13"/>
    <x v="0"/>
    <n v="1"/>
  </r>
  <r>
    <s v="W9717187"/>
    <x v="0"/>
    <x v="0"/>
    <n v="1"/>
  </r>
  <r>
    <s v="D6077363"/>
    <x v="10"/>
    <x v="0"/>
    <n v="1"/>
  </r>
  <r>
    <s v="P2084411"/>
    <x v="5"/>
    <x v="0"/>
    <n v="1"/>
  </r>
  <r>
    <s v="G8405833"/>
    <x v="6"/>
    <x v="0"/>
    <n v="1"/>
  </r>
  <r>
    <s v="M8780602"/>
    <x v="0"/>
    <x v="0"/>
    <n v="1"/>
  </r>
  <r>
    <s v="G0622065"/>
    <x v="8"/>
    <x v="0"/>
    <n v="1"/>
  </r>
  <r>
    <s v="F5450000"/>
    <x v="0"/>
    <x v="0"/>
    <n v="1"/>
  </r>
  <r>
    <s v="F5671304"/>
    <x v="5"/>
    <x v="0"/>
    <n v="1"/>
  </r>
  <r>
    <s v="C1520328"/>
    <x v="5"/>
    <x v="0"/>
    <n v="1"/>
  </r>
  <r>
    <s v="M7016231"/>
    <x v="5"/>
    <x v="0"/>
    <n v="1"/>
  </r>
  <r>
    <s v="G6486303"/>
    <x v="0"/>
    <x v="0"/>
    <n v="1"/>
  </r>
  <r>
    <s v="D9719577"/>
    <x v="5"/>
    <x v="0"/>
    <n v="1"/>
  </r>
  <r>
    <s v="F9508928"/>
    <x v="0"/>
    <x v="0"/>
    <n v="1"/>
  </r>
  <r>
    <s v="M5930072"/>
    <x v="13"/>
    <x v="0"/>
    <n v="1"/>
  </r>
  <r>
    <s v="M2434120"/>
    <x v="6"/>
    <x v="0"/>
    <n v="1"/>
  </r>
  <r>
    <s v="S8296273"/>
    <x v="6"/>
    <x v="0"/>
    <n v="1"/>
  </r>
  <r>
    <s v="C6252140"/>
    <x v="0"/>
    <x v="0"/>
    <n v="1"/>
  </r>
  <r>
    <s v="C9419881"/>
    <x v="10"/>
    <x v="0"/>
    <n v="1"/>
  </r>
  <r>
    <s v="G5256456"/>
    <x v="10"/>
    <x v="0"/>
    <n v="1"/>
  </r>
  <r>
    <s v="F7004829"/>
    <x v="0"/>
    <x v="0"/>
    <n v="1"/>
  </r>
  <r>
    <s v="A0717434"/>
    <x v="5"/>
    <x v="0"/>
    <n v="1"/>
  </r>
  <r>
    <s v="V1665855"/>
    <x v="10"/>
    <x v="0"/>
    <n v="1"/>
  </r>
  <r>
    <s v="G7986231"/>
    <x v="0"/>
    <x v="0"/>
    <n v="1"/>
  </r>
  <r>
    <s v="E0171281"/>
    <x v="5"/>
    <x v="0"/>
    <n v="1"/>
  </r>
  <r>
    <s v="M4567476"/>
    <x v="0"/>
    <x v="0"/>
    <n v="1"/>
  </r>
  <r>
    <s v="A4050285"/>
    <x v="6"/>
    <x v="0"/>
    <n v="1"/>
  </r>
  <r>
    <s v="C7102525"/>
    <x v="5"/>
    <x v="0"/>
    <n v="1"/>
  </r>
  <r>
    <s v="c6751353"/>
    <x v="8"/>
    <x v="0"/>
    <n v="1"/>
  </r>
  <r>
    <s v="A7540160"/>
    <x v="6"/>
    <x v="0"/>
    <n v="1"/>
  </r>
  <r>
    <s v="S1194697"/>
    <x v="9"/>
    <x v="0"/>
    <n v="1"/>
  </r>
  <r>
    <s v="R2052551"/>
    <x v="5"/>
    <x v="0"/>
    <n v="1"/>
  </r>
  <r>
    <s v="M5676312"/>
    <x v="8"/>
    <x v="0"/>
    <n v="1"/>
  </r>
  <r>
    <s v="S0162078"/>
    <x v="5"/>
    <x v="0"/>
    <n v="1"/>
  </r>
  <r>
    <s v="B1394817"/>
    <x v="5"/>
    <x v="0"/>
    <n v="1"/>
  </r>
  <r>
    <s v="A3661223"/>
    <x v="6"/>
    <x v="0"/>
    <n v="1"/>
  </r>
  <r>
    <s v="B0062989"/>
    <x v="8"/>
    <x v="0"/>
    <n v="1"/>
  </r>
  <r>
    <s v="E1560887"/>
    <x v="0"/>
    <x v="0"/>
    <n v="1"/>
  </r>
  <r>
    <s v="A8471951"/>
    <x v="0"/>
    <x v="0"/>
    <n v="1"/>
  </r>
  <r>
    <s v="C6593852"/>
    <x v="8"/>
    <x v="0"/>
    <n v="1"/>
  </r>
  <r>
    <s v="H7279045"/>
    <x v="7"/>
    <x v="0"/>
    <n v="1"/>
  </r>
  <r>
    <s v="S4390754"/>
    <x v="0"/>
    <x v="0"/>
    <n v="1"/>
  </r>
  <r>
    <s v="S0029121"/>
    <x v="0"/>
    <x v="0"/>
    <n v="1"/>
  </r>
  <r>
    <s v="G3611792"/>
    <x v="5"/>
    <x v="0"/>
    <n v="1"/>
  </r>
  <r>
    <s v="G4816417"/>
    <x v="0"/>
    <x v="0"/>
    <n v="1"/>
  </r>
  <r>
    <s v="S6924996"/>
    <x v="6"/>
    <x v="0"/>
    <n v="1"/>
  </r>
  <r>
    <s v="E1980708"/>
    <x v="0"/>
    <x v="0"/>
    <n v="1"/>
  </r>
  <r>
    <s v="M7675357"/>
    <x v="0"/>
    <x v="0"/>
    <n v="1"/>
  </r>
  <r>
    <s v="A3971603"/>
    <x v="0"/>
    <x v="0"/>
    <n v="1"/>
  </r>
  <r>
    <s v="G6915572"/>
    <x v="0"/>
    <x v="0"/>
    <n v="1"/>
  </r>
  <r>
    <s v="A1009426"/>
    <x v="13"/>
    <x v="0"/>
    <n v="1"/>
  </r>
  <r>
    <s v="T8547660"/>
    <x v="0"/>
    <x v="0"/>
    <n v="1"/>
  </r>
  <r>
    <s v="A4529267"/>
    <x v="0"/>
    <x v="0"/>
    <n v="1"/>
  </r>
  <r>
    <s v="G4816154"/>
    <x v="5"/>
    <x v="0"/>
    <n v="1"/>
  </r>
  <r>
    <s v="E1478131"/>
    <x v="7"/>
    <x v="0"/>
    <n v="1"/>
  </r>
  <r>
    <s v="G9374835"/>
    <x v="0"/>
    <x v="0"/>
    <n v="1"/>
  </r>
  <r>
    <s v="S9638694"/>
    <x v="0"/>
    <x v="0"/>
    <n v="1"/>
  </r>
  <r>
    <s v="M0831470"/>
    <x v="10"/>
    <x v="0"/>
    <n v="1"/>
  </r>
  <r>
    <s v="D2159283"/>
    <x v="6"/>
    <x v="0"/>
    <n v="1"/>
  </r>
  <r>
    <s v="P2320627"/>
    <x v="5"/>
    <x v="0"/>
    <n v="1"/>
  </r>
  <r>
    <s v="S7930662"/>
    <x v="0"/>
    <x v="0"/>
    <n v="1"/>
  </r>
  <r>
    <s v="I9161435"/>
    <x v="0"/>
    <x v="0"/>
    <n v="1"/>
  </r>
  <r>
    <s v="C9200351"/>
    <x v="13"/>
    <x v="0"/>
    <n v="1"/>
  </r>
  <r>
    <s v="A1005146"/>
    <x v="0"/>
    <x v="0"/>
    <n v="1"/>
  </r>
  <r>
    <s v="G6730827"/>
    <x v="0"/>
    <x v="0"/>
    <n v="1"/>
  </r>
  <r>
    <s v="O5468458"/>
    <x v="8"/>
    <x v="0"/>
    <n v="1"/>
  </r>
  <r>
    <s v="E6428642"/>
    <x v="0"/>
    <x v="0"/>
    <n v="1"/>
  </r>
  <r>
    <s v="C7876259"/>
    <x v="0"/>
    <x v="0"/>
    <n v="1"/>
  </r>
  <r>
    <s v="D1690851"/>
    <x v="6"/>
    <x v="0"/>
    <n v="1"/>
  </r>
  <r>
    <s v="F7297643"/>
    <x v="6"/>
    <x v="0"/>
    <n v="1"/>
  </r>
  <r>
    <s v="J6613974"/>
    <x v="13"/>
    <x v="0"/>
    <n v="1"/>
  </r>
  <r>
    <s v="E1016885"/>
    <x v="0"/>
    <x v="0"/>
    <n v="1"/>
  </r>
  <r>
    <s v="R3009341"/>
    <x v="0"/>
    <x v="0"/>
    <n v="1"/>
  </r>
  <r>
    <s v="D6424014"/>
    <x v="10"/>
    <x v="0"/>
    <n v="1"/>
  </r>
  <r>
    <s v="L5511776"/>
    <x v="5"/>
    <x v="0"/>
    <n v="1"/>
  </r>
  <r>
    <s v="C1576348"/>
    <x v="0"/>
    <x v="0"/>
    <n v="1"/>
  </r>
  <r>
    <s v="F9810131"/>
    <x v="6"/>
    <x v="0"/>
    <n v="1"/>
  </r>
  <r>
    <s v="M3111559"/>
    <x v="10"/>
    <x v="0"/>
    <n v="1"/>
  </r>
  <r>
    <s v="W2511236"/>
    <x v="6"/>
    <x v="0"/>
    <n v="1"/>
  </r>
  <r>
    <s v="A4565338"/>
    <x v="0"/>
    <x v="0"/>
    <n v="1"/>
  </r>
  <r>
    <s v="F1666607"/>
    <x v="0"/>
    <x v="0"/>
    <n v="1"/>
  </r>
  <r>
    <s v="R5664479"/>
    <x v="13"/>
    <x v="0"/>
    <n v="1"/>
  </r>
  <r>
    <s v="E4262559"/>
    <x v="0"/>
    <x v="0"/>
    <n v="1"/>
  </r>
  <r>
    <s v="U1128525"/>
    <x v="0"/>
    <x v="0"/>
    <n v="1"/>
  </r>
  <r>
    <s v="C6477235"/>
    <x v="13"/>
    <x v="0"/>
    <n v="1"/>
  </r>
  <r>
    <s v="D0597509"/>
    <x v="5"/>
    <x v="0"/>
    <n v="1"/>
  </r>
  <r>
    <s v="T2935035"/>
    <x v="0"/>
    <x v="0"/>
    <n v="1"/>
  </r>
  <r>
    <s v="M3083638"/>
    <x v="6"/>
    <x v="0"/>
    <n v="1"/>
  </r>
  <r>
    <s v="A9917660"/>
    <x v="0"/>
    <x v="0"/>
    <n v="1"/>
  </r>
  <r>
    <s v="R1161372"/>
    <x v="6"/>
    <x v="0"/>
    <n v="1"/>
  </r>
  <r>
    <s v="G8307420"/>
    <x v="0"/>
    <x v="0"/>
    <n v="1"/>
  </r>
  <r>
    <s v="F4343484"/>
    <x v="0"/>
    <x v="0"/>
    <n v="1"/>
  </r>
  <r>
    <s v="G6919352"/>
    <x v="0"/>
    <x v="0"/>
    <n v="1"/>
  </r>
  <r>
    <s v="S3372898"/>
    <x v="0"/>
    <x v="0"/>
    <n v="1"/>
  </r>
  <r>
    <s v="G6496679"/>
    <x v="5"/>
    <x v="0"/>
    <n v="1"/>
  </r>
  <r>
    <s v="M9370803"/>
    <x v="7"/>
    <x v="0"/>
    <n v="1"/>
  </r>
  <r>
    <s v="A2391524"/>
    <x v="10"/>
    <x v="0"/>
    <n v="1"/>
  </r>
  <r>
    <s v="G9267262"/>
    <x v="10"/>
    <x v="0"/>
    <n v="1"/>
  </r>
  <r>
    <s v="L0223444"/>
    <x v="0"/>
    <x v="0"/>
    <n v="1"/>
  </r>
  <r>
    <s v="S7533545"/>
    <x v="0"/>
    <x v="0"/>
    <n v="1"/>
  </r>
  <r>
    <s v="P3915913"/>
    <x v="0"/>
    <x v="0"/>
    <n v="1"/>
  </r>
  <r>
    <s v="S2323790"/>
    <x v="9"/>
    <x v="0"/>
    <n v="1"/>
  </r>
  <r>
    <s v="M2041966"/>
    <x v="3"/>
    <x v="1"/>
    <n v="1"/>
  </r>
  <r>
    <s v="T5508374"/>
    <x v="2"/>
    <x v="2"/>
    <n v="1"/>
  </r>
  <r>
    <s v="M1978251"/>
    <x v="6"/>
    <x v="0"/>
    <n v="1"/>
  </r>
  <r>
    <s v="K3824959"/>
    <x v="5"/>
    <x v="0"/>
    <n v="1"/>
  </r>
  <r>
    <s v="O5182422"/>
    <x v="5"/>
    <x v="0"/>
    <n v="1"/>
  </r>
  <r>
    <s v="D4556188"/>
    <x v="5"/>
    <x v="0"/>
    <n v="1"/>
  </r>
  <r>
    <s v="M6201866"/>
    <x v="6"/>
    <x v="0"/>
    <n v="1"/>
  </r>
  <r>
    <s v="G2059040"/>
    <x v="8"/>
    <x v="0"/>
    <n v="1"/>
  </r>
  <r>
    <s v="F2518099"/>
    <x v="9"/>
    <x v="0"/>
    <n v="1"/>
  </r>
  <r>
    <s v="S4885596"/>
    <x v="0"/>
    <x v="0"/>
    <n v="1"/>
  </r>
  <r>
    <s v="R8235310"/>
    <x v="5"/>
    <x v="0"/>
    <n v="1"/>
  </r>
  <r>
    <s v="V3390912"/>
    <x v="13"/>
    <x v="0"/>
    <n v="1"/>
  </r>
  <r>
    <s v="A6758765"/>
    <x v="0"/>
    <x v="0"/>
    <n v="1"/>
  </r>
  <r>
    <s v="F6640131"/>
    <x v="6"/>
    <x v="0"/>
    <n v="1"/>
  </r>
  <r>
    <s v="L7378042"/>
    <x v="0"/>
    <x v="0"/>
    <n v="1"/>
  </r>
  <r>
    <s v="F2832732"/>
    <x v="0"/>
    <x v="0"/>
    <n v="1"/>
  </r>
  <r>
    <s v="A3914600"/>
    <x v="0"/>
    <x v="0"/>
    <n v="1"/>
  </r>
  <r>
    <s v="S3977909"/>
    <x v="0"/>
    <x v="0"/>
    <n v="1"/>
  </r>
  <r>
    <s v="S4884572"/>
    <x v="5"/>
    <x v="0"/>
    <n v="1"/>
  </r>
  <r>
    <s v="R6094129"/>
    <x v="9"/>
    <x v="0"/>
    <n v="1"/>
  </r>
  <r>
    <s v="M3460536"/>
    <x v="0"/>
    <x v="0"/>
    <n v="1"/>
  </r>
  <r>
    <s v="G0564074"/>
    <x v="0"/>
    <x v="0"/>
    <n v="1"/>
  </r>
  <r>
    <s v="L7628415"/>
    <x v="0"/>
    <x v="0"/>
    <n v="1"/>
  </r>
  <r>
    <s v="F3361307"/>
    <x v="0"/>
    <x v="0"/>
    <n v="1"/>
  </r>
  <r>
    <s v="g6285798"/>
    <x v="12"/>
    <x v="0"/>
    <n v="1"/>
  </r>
  <r>
    <s v="A6740794"/>
    <x v="10"/>
    <x v="0"/>
    <n v="1"/>
  </r>
  <r>
    <s v="G5710064"/>
    <x v="0"/>
    <x v="0"/>
    <n v="1"/>
  </r>
  <r>
    <s v="R7793727"/>
    <x v="0"/>
    <x v="0"/>
    <n v="1"/>
  </r>
  <r>
    <s v="P1028849"/>
    <x v="6"/>
    <x v="0"/>
    <n v="1"/>
  </r>
  <r>
    <s v="E1019416"/>
    <x v="0"/>
    <x v="0"/>
    <n v="1"/>
  </r>
  <r>
    <s v="E7848125"/>
    <x v="0"/>
    <x v="0"/>
    <n v="1"/>
  </r>
  <r>
    <s v="A1614537"/>
    <x v="9"/>
    <x v="0"/>
    <n v="1"/>
  </r>
  <r>
    <s v="A7834566"/>
    <x v="6"/>
    <x v="0"/>
    <n v="1"/>
  </r>
  <r>
    <s v="O7201832"/>
    <x v="5"/>
    <x v="0"/>
    <n v="1"/>
  </r>
  <r>
    <s v="M5406849"/>
    <x v="6"/>
    <x v="0"/>
    <n v="1"/>
  </r>
  <r>
    <s v="E8601320"/>
    <x v="0"/>
    <x v="0"/>
    <n v="1"/>
  </r>
  <r>
    <s v="P1997963"/>
    <x v="0"/>
    <x v="0"/>
    <n v="1"/>
  </r>
  <r>
    <s v="D4605035"/>
    <x v="6"/>
    <x v="0"/>
    <n v="1"/>
  </r>
  <r>
    <s v="M6385593"/>
    <x v="14"/>
    <x v="0"/>
    <n v="1"/>
  </r>
  <r>
    <s v="C2592798"/>
    <x v="6"/>
    <x v="0"/>
    <n v="1"/>
  </r>
  <r>
    <s v="S9547858"/>
    <x v="6"/>
    <x v="0"/>
    <n v="1"/>
  </r>
  <r>
    <s v="C3920290"/>
    <x v="10"/>
    <x v="0"/>
    <n v="1"/>
  </r>
  <r>
    <s v="V3108639"/>
    <x v="5"/>
    <x v="0"/>
    <n v="1"/>
  </r>
  <r>
    <s v="D9421345"/>
    <x v="5"/>
    <x v="0"/>
    <n v="1"/>
  </r>
  <r>
    <s v="E7391173"/>
    <x v="5"/>
    <x v="0"/>
    <n v="1"/>
  </r>
  <r>
    <s v="A4164605"/>
    <x v="10"/>
    <x v="0"/>
    <n v="1"/>
  </r>
  <r>
    <s v="G4205009"/>
    <x v="6"/>
    <x v="0"/>
    <n v="1"/>
  </r>
  <r>
    <s v="S6331103"/>
    <x v="8"/>
    <x v="0"/>
    <n v="1"/>
  </r>
  <r>
    <s v="L0753032"/>
    <x v="6"/>
    <x v="0"/>
    <n v="1"/>
  </r>
  <r>
    <s v="G6341250"/>
    <x v="6"/>
    <x v="0"/>
    <n v="1"/>
  </r>
  <r>
    <s v="S7498626"/>
    <x v="8"/>
    <x v="0"/>
    <n v="1"/>
  </r>
  <r>
    <s v="L9541902"/>
    <x v="5"/>
    <x v="0"/>
    <n v="1"/>
  </r>
  <r>
    <s v="M4257968"/>
    <x v="5"/>
    <x v="0"/>
    <n v="1"/>
  </r>
  <r>
    <s v="I9963669"/>
    <x v="8"/>
    <x v="0"/>
    <n v="1"/>
  </r>
  <r>
    <s v="I9841716"/>
    <x v="16"/>
    <x v="3"/>
    <n v="1"/>
  </r>
  <r>
    <s v="E0241830"/>
    <x v="5"/>
    <x v="0"/>
    <n v="1"/>
  </r>
  <r>
    <s v="A0473609"/>
    <x v="10"/>
    <x v="0"/>
    <n v="1"/>
  </r>
  <r>
    <s v="O9645970"/>
    <x v="10"/>
    <x v="0"/>
    <n v="1"/>
  </r>
  <r>
    <s v="T8831851"/>
    <x v="13"/>
    <x v="0"/>
    <n v="1"/>
  </r>
  <r>
    <s v="G4537492"/>
    <x v="10"/>
    <x v="0"/>
    <n v="1"/>
  </r>
  <r>
    <s v="A7493764"/>
    <x v="10"/>
    <x v="0"/>
    <n v="1"/>
  </r>
  <r>
    <s v="F4297028"/>
    <x v="7"/>
    <x v="0"/>
    <n v="1"/>
  </r>
  <r>
    <s v="J7065104"/>
    <x v="0"/>
    <x v="0"/>
    <n v="1"/>
  </r>
  <r>
    <s v="G9808718"/>
    <x v="6"/>
    <x v="0"/>
    <n v="1"/>
  </r>
  <r>
    <s v="S5535198"/>
    <x v="10"/>
    <x v="0"/>
    <n v="1"/>
  </r>
  <r>
    <s v="A0116468"/>
    <x v="10"/>
    <x v="0"/>
    <n v="1"/>
  </r>
  <r>
    <s v="S1704184"/>
    <x v="10"/>
    <x v="0"/>
    <n v="1"/>
  </r>
  <r>
    <s v="F9179976"/>
    <x v="6"/>
    <x v="0"/>
    <n v="1"/>
  </r>
  <r>
    <s v="R0989591"/>
    <x v="0"/>
    <x v="0"/>
    <n v="1"/>
  </r>
  <r>
    <s v="V5314484"/>
    <x v="6"/>
    <x v="0"/>
    <n v="1"/>
  </r>
  <r>
    <s v="E7102556"/>
    <x v="6"/>
    <x v="0"/>
    <n v="1"/>
  </r>
  <r>
    <s v="G2881001"/>
    <x v="0"/>
    <x v="0"/>
    <n v="1"/>
  </r>
  <r>
    <s v="F1493255"/>
    <x v="0"/>
    <x v="0"/>
    <n v="1"/>
  </r>
  <r>
    <s v="M0720775"/>
    <x v="6"/>
    <x v="0"/>
    <n v="1"/>
  </r>
  <r>
    <s v="R9086076"/>
    <x v="6"/>
    <x v="0"/>
    <n v="1"/>
  </r>
  <r>
    <s v="S9265846"/>
    <x v="10"/>
    <x v="0"/>
    <n v="1"/>
  </r>
  <r>
    <s v="S2918552"/>
    <x v="0"/>
    <x v="0"/>
    <n v="1"/>
  </r>
  <r>
    <s v="T9957753"/>
    <x v="7"/>
    <x v="0"/>
    <n v="1"/>
  </r>
  <r>
    <s v="T3512017"/>
    <x v="6"/>
    <x v="0"/>
    <n v="1"/>
  </r>
  <r>
    <s v="A7475200"/>
    <x v="0"/>
    <x v="0"/>
    <n v="1"/>
  </r>
  <r>
    <s v="K4341675"/>
    <x v="16"/>
    <x v="3"/>
    <n v="1"/>
  </r>
  <r>
    <s v="A9838444"/>
    <x v="6"/>
    <x v="0"/>
    <n v="1"/>
  </r>
  <r>
    <s v="A1145172"/>
    <x v="6"/>
    <x v="0"/>
    <n v="1"/>
  </r>
  <r>
    <s v="D0859603"/>
    <x v="10"/>
    <x v="0"/>
    <n v="1"/>
  </r>
  <r>
    <s v="A7594343"/>
    <x v="6"/>
    <x v="0"/>
    <n v="1"/>
  </r>
  <r>
    <s v="V1929051"/>
    <x v="9"/>
    <x v="0"/>
    <n v="1"/>
  </r>
  <r>
    <s v="E5976114"/>
    <x v="5"/>
    <x v="0"/>
    <n v="1"/>
  </r>
  <r>
    <s v="L5139495"/>
    <x v="7"/>
    <x v="0"/>
    <n v="1"/>
  </r>
  <r>
    <s v="A4021743"/>
    <x v="9"/>
    <x v="0"/>
    <n v="1"/>
  </r>
  <r>
    <s v="L8891702"/>
    <x v="8"/>
    <x v="0"/>
    <n v="1"/>
  </r>
  <r>
    <s v="C1499379"/>
    <x v="10"/>
    <x v="0"/>
    <n v="1"/>
  </r>
  <r>
    <s v="F1190502"/>
    <x v="10"/>
    <x v="0"/>
    <n v="1"/>
  </r>
  <r>
    <s v="D7476241"/>
    <x v="0"/>
    <x v="0"/>
    <n v="1"/>
  </r>
  <r>
    <s v="G9175796"/>
    <x v="0"/>
    <x v="0"/>
    <n v="1"/>
  </r>
  <r>
    <s v="A8634104"/>
    <x v="8"/>
    <x v="0"/>
    <n v="1"/>
  </r>
  <r>
    <s v="M5668965"/>
    <x v="0"/>
    <x v="0"/>
    <n v="1"/>
  </r>
  <r>
    <s v="Y0824695"/>
    <x v="11"/>
    <x v="3"/>
    <n v="1"/>
  </r>
  <r>
    <s v="F4390527"/>
    <x v="9"/>
    <x v="0"/>
    <n v="1"/>
  </r>
  <r>
    <s v="A6965655"/>
    <x v="0"/>
    <x v="0"/>
    <n v="1"/>
  </r>
  <r>
    <s v="M7970263"/>
    <x v="0"/>
    <x v="0"/>
    <n v="1"/>
  </r>
  <r>
    <s v="A6748043"/>
    <x v="3"/>
    <x v="1"/>
    <n v="1"/>
  </r>
  <r>
    <s v="W6658151"/>
    <x v="3"/>
    <x v="1"/>
    <n v="1"/>
  </r>
  <r>
    <s v="A1591320"/>
    <x v="1"/>
    <x v="1"/>
    <n v="1"/>
  </r>
  <r>
    <s v="K9160922"/>
    <x v="1"/>
    <x v="1"/>
    <n v="1"/>
  </r>
  <r>
    <s v="Y1570073"/>
    <x v="1"/>
    <x v="1"/>
    <n v="1"/>
  </r>
  <r>
    <s v="K0529086"/>
    <x v="2"/>
    <x v="2"/>
    <n v="1"/>
  </r>
  <r>
    <s v="K3251894"/>
    <x v="3"/>
    <x v="1"/>
    <n v="1"/>
  </r>
  <r>
    <s v="A1295887"/>
    <x v="3"/>
    <x v="1"/>
    <n v="1"/>
  </r>
  <r>
    <s v="M6017382"/>
    <x v="1"/>
    <x v="1"/>
    <n v="1"/>
  </r>
  <r>
    <s v="M0360573"/>
    <x v="2"/>
    <x v="2"/>
    <n v="1"/>
  </r>
  <r>
    <s v="T7111707"/>
    <x v="2"/>
    <x v="2"/>
    <n v="1"/>
  </r>
  <r>
    <s v="K0002300"/>
    <x v="1"/>
    <x v="1"/>
    <n v="1"/>
  </r>
  <r>
    <s v="A7613819"/>
    <x v="3"/>
    <x v="1"/>
    <n v="1"/>
  </r>
  <r>
    <s v="T9461212"/>
    <x v="3"/>
    <x v="1"/>
    <n v="1"/>
  </r>
  <r>
    <s v="T4353442"/>
    <x v="1"/>
    <x v="1"/>
    <n v="1"/>
  </r>
  <r>
    <s v="C3180461"/>
    <x v="9"/>
    <x v="0"/>
    <n v="1"/>
  </r>
  <r>
    <s v="R0784787"/>
    <x v="0"/>
    <x v="0"/>
    <n v="1"/>
  </r>
  <r>
    <s v="E7341494"/>
    <x v="0"/>
    <x v="0"/>
    <n v="1"/>
  </r>
  <r>
    <s v="L1193417"/>
    <x v="0"/>
    <x v="0"/>
    <n v="1"/>
  </r>
  <r>
    <s v="L5396614"/>
    <x v="5"/>
    <x v="0"/>
    <n v="1"/>
  </r>
  <r>
    <s v="P0351664"/>
    <x v="5"/>
    <x v="0"/>
    <n v="1"/>
  </r>
  <r>
    <s v="D0144907"/>
    <x v="5"/>
    <x v="0"/>
    <n v="1"/>
  </r>
  <r>
    <s v="R0953864"/>
    <x v="5"/>
    <x v="0"/>
    <n v="1"/>
  </r>
  <r>
    <s v="M4919748"/>
    <x v="2"/>
    <x v="2"/>
    <n v="1"/>
  </r>
  <r>
    <s v="A6774078"/>
    <x v="6"/>
    <x v="0"/>
    <n v="1"/>
  </r>
  <r>
    <s v="A6025927"/>
    <x v="0"/>
    <x v="0"/>
    <n v="1"/>
  </r>
  <r>
    <s v="E0660423"/>
    <x v="0"/>
    <x v="0"/>
    <n v="1"/>
  </r>
  <r>
    <s v="E5734332"/>
    <x v="8"/>
    <x v="0"/>
    <n v="1"/>
  </r>
  <r>
    <s v="S2217309"/>
    <x v="6"/>
    <x v="0"/>
    <n v="1"/>
  </r>
  <r>
    <s v="E9570018"/>
    <x v="10"/>
    <x v="0"/>
    <n v="1"/>
  </r>
  <r>
    <s v="R4251381"/>
    <x v="1"/>
    <x v="1"/>
    <n v="1"/>
  </r>
  <r>
    <s v="A3732504"/>
    <x v="6"/>
    <x v="0"/>
    <n v="1"/>
  </r>
  <r>
    <s v="M4274276"/>
    <x v="3"/>
    <x v="1"/>
    <n v="1"/>
  </r>
  <r>
    <s v="A5403253"/>
    <x v="2"/>
    <x v="2"/>
    <n v="1"/>
  </r>
  <r>
    <s v="F3092151"/>
    <x v="1"/>
    <x v="1"/>
    <n v="1"/>
  </r>
  <r>
    <s v="F0380614"/>
    <x v="0"/>
    <x v="0"/>
    <n v="1"/>
  </r>
  <r>
    <s v="P2246460"/>
    <x v="2"/>
    <x v="2"/>
    <n v="1"/>
  </r>
  <r>
    <s v="M6586767"/>
    <x v="8"/>
    <x v="0"/>
    <n v="1"/>
  </r>
  <r>
    <s v="E8761116"/>
    <x v="4"/>
    <x v="2"/>
    <n v="1"/>
  </r>
  <r>
    <s v="M9760139"/>
    <x v="3"/>
    <x v="1"/>
    <n v="1"/>
  </r>
  <r>
    <s v="G8814669"/>
    <x v="5"/>
    <x v="0"/>
    <n v="1"/>
  </r>
  <r>
    <s v="G5588449"/>
    <x v="10"/>
    <x v="0"/>
    <n v="1"/>
  </r>
  <r>
    <s v="A8686792"/>
    <x v="1"/>
    <x v="1"/>
    <n v="1"/>
  </r>
  <r>
    <s v="E2864349"/>
    <x v="1"/>
    <x v="1"/>
    <n v="1"/>
  </r>
  <r>
    <s v="E4662135"/>
    <x v="1"/>
    <x v="1"/>
    <n v="1"/>
  </r>
  <r>
    <s v="L8979958"/>
    <x v="10"/>
    <x v="0"/>
    <n v="1"/>
  </r>
  <r>
    <s v="E0230621"/>
    <x v="6"/>
    <x v="0"/>
    <n v="1"/>
  </r>
  <r>
    <s v="A2158202"/>
    <x v="9"/>
    <x v="0"/>
    <n v="1"/>
  </r>
  <r>
    <s v="S0794952"/>
    <x v="5"/>
    <x v="0"/>
    <n v="1"/>
  </r>
  <r>
    <s v="M9006975"/>
    <x v="0"/>
    <x v="0"/>
    <n v="1"/>
  </r>
  <r>
    <s v="R9467917"/>
    <x v="0"/>
    <x v="0"/>
    <n v="1"/>
  </r>
  <r>
    <s v="E1165555"/>
    <x v="0"/>
    <x v="0"/>
    <n v="1"/>
  </r>
  <r>
    <s v="V6138998"/>
    <x v="0"/>
    <x v="0"/>
    <n v="1"/>
  </r>
  <r>
    <s v="S0030641"/>
    <x v="8"/>
    <x v="0"/>
    <n v="1"/>
  </r>
  <r>
    <s v="P7263860"/>
    <x v="8"/>
    <x v="0"/>
    <n v="1"/>
  </r>
  <r>
    <s v="S0985538"/>
    <x v="0"/>
    <x v="0"/>
    <n v="1"/>
  </r>
  <r>
    <s v="C7750276"/>
    <x v="7"/>
    <x v="0"/>
    <n v="1"/>
  </r>
  <r>
    <s v="R0959074"/>
    <x v="5"/>
    <x v="0"/>
    <n v="1"/>
  </r>
  <r>
    <s v="R0940762"/>
    <x v="0"/>
    <x v="0"/>
    <n v="1"/>
  </r>
  <r>
    <s v="A8679549"/>
    <x v="10"/>
    <x v="0"/>
    <n v="1"/>
  </r>
  <r>
    <s v="G4674347"/>
    <x v="0"/>
    <x v="0"/>
    <n v="1"/>
  </r>
  <r>
    <s v="A0616634"/>
    <x v="5"/>
    <x v="0"/>
    <n v="1"/>
  </r>
  <r>
    <s v="M9927925"/>
    <x v="0"/>
    <x v="0"/>
    <n v="1"/>
  </r>
  <r>
    <s v="I7074883"/>
    <x v="8"/>
    <x v="0"/>
    <n v="1"/>
  </r>
  <r>
    <s v="A5859670"/>
    <x v="9"/>
    <x v="0"/>
    <n v="1"/>
  </r>
  <r>
    <s v="D1293782"/>
    <x v="0"/>
    <x v="0"/>
    <n v="1"/>
  </r>
  <r>
    <s v="G6445643"/>
    <x v="6"/>
    <x v="0"/>
    <n v="1"/>
  </r>
  <r>
    <s v="G7560244"/>
    <x v="5"/>
    <x v="0"/>
    <n v="1"/>
  </r>
  <r>
    <s v="V2905416"/>
    <x v="7"/>
    <x v="0"/>
    <n v="1"/>
  </r>
  <r>
    <s v="A6943028"/>
    <x v="6"/>
    <x v="0"/>
    <n v="1"/>
  </r>
  <r>
    <s v="E7721186"/>
    <x v="5"/>
    <x v="0"/>
    <n v="1"/>
  </r>
  <r>
    <s v="C7388449"/>
    <x v="9"/>
    <x v="0"/>
    <n v="1"/>
  </r>
  <r>
    <s v="R9808267"/>
    <x v="7"/>
    <x v="0"/>
    <n v="1"/>
  </r>
  <r>
    <s v="B8276348"/>
    <x v="8"/>
    <x v="0"/>
    <n v="1"/>
  </r>
  <r>
    <s v="P5663639"/>
    <x v="5"/>
    <x v="0"/>
    <n v="1"/>
  </r>
  <r>
    <s v="S4779705"/>
    <x v="14"/>
    <x v="0"/>
    <n v="1"/>
  </r>
  <r>
    <s v="A2495087"/>
    <x v="6"/>
    <x v="0"/>
    <n v="1"/>
  </r>
  <r>
    <s v="D4025106"/>
    <x v="0"/>
    <x v="0"/>
    <n v="1"/>
  </r>
  <r>
    <s v="D2399636"/>
    <x v="6"/>
    <x v="0"/>
    <n v="1"/>
  </r>
  <r>
    <s v="N4238154"/>
    <x v="0"/>
    <x v="0"/>
    <n v="1"/>
  </r>
  <r>
    <s v="A6289302"/>
    <x v="0"/>
    <x v="0"/>
    <n v="1"/>
  </r>
  <r>
    <s v="A3833469"/>
    <x v="5"/>
    <x v="0"/>
    <n v="1"/>
  </r>
  <r>
    <s v="E7115278"/>
    <x v="6"/>
    <x v="0"/>
    <n v="1"/>
  </r>
  <r>
    <s v="S0552945"/>
    <x v="0"/>
    <x v="0"/>
    <n v="1"/>
  </r>
  <r>
    <s v="A3807405"/>
    <x v="0"/>
    <x v="0"/>
    <n v="1"/>
  </r>
  <r>
    <s v="G5289232"/>
    <x v="1"/>
    <x v="1"/>
    <n v="1"/>
  </r>
  <r>
    <s v="O6033940"/>
    <x v="9"/>
    <x v="0"/>
    <n v="1"/>
  </r>
  <r>
    <s v="O2453319"/>
    <x v="13"/>
    <x v="0"/>
    <n v="1"/>
  </r>
  <r>
    <s v="F9861381"/>
    <x v="8"/>
    <x v="0"/>
    <n v="1"/>
  </r>
  <r>
    <s v="C4270337"/>
    <x v="13"/>
    <x v="0"/>
    <n v="1"/>
  </r>
  <r>
    <s v="M2632896"/>
    <x v="0"/>
    <x v="0"/>
    <n v="1"/>
  </r>
  <r>
    <s v="M2479357"/>
    <x v="0"/>
    <x v="0"/>
    <n v="1"/>
  </r>
  <r>
    <s v="M9695771"/>
    <x v="18"/>
    <x v="3"/>
    <n v="1"/>
  </r>
  <r>
    <s v="R1257967"/>
    <x v="0"/>
    <x v="0"/>
    <n v="1"/>
  </r>
  <r>
    <s v="A2433628"/>
    <x v="13"/>
    <x v="0"/>
    <n v="1"/>
  </r>
  <r>
    <s v="P5777512"/>
    <x v="0"/>
    <x v="0"/>
    <n v="1"/>
  </r>
  <r>
    <s v="M5225274"/>
    <x v="10"/>
    <x v="0"/>
    <n v="1"/>
  </r>
  <r>
    <s v="S3277498"/>
    <x v="0"/>
    <x v="0"/>
    <n v="1"/>
  </r>
  <r>
    <s v="P9842043"/>
    <x v="6"/>
    <x v="0"/>
    <n v="1"/>
  </r>
  <r>
    <s v="C7272077"/>
    <x v="6"/>
    <x v="0"/>
    <n v="1"/>
  </r>
  <r>
    <s v="M3867657"/>
    <x v="8"/>
    <x v="0"/>
    <n v="1"/>
  </r>
  <r>
    <s v="S0729328"/>
    <x v="2"/>
    <x v="2"/>
    <n v="1"/>
  </r>
  <r>
    <s v="A6979713"/>
    <x v="0"/>
    <x v="0"/>
    <n v="1"/>
  </r>
  <r>
    <s v="M5534392"/>
    <x v="13"/>
    <x v="0"/>
    <n v="1"/>
  </r>
  <r>
    <s v="P0129741"/>
    <x v="8"/>
    <x v="0"/>
    <n v="1"/>
  </r>
  <r>
    <s v="M2484514"/>
    <x v="0"/>
    <x v="0"/>
    <n v="1"/>
  </r>
  <r>
    <s v="B8127176"/>
    <x v="6"/>
    <x v="0"/>
    <n v="1"/>
  </r>
  <r>
    <s v="P5741417"/>
    <x v="5"/>
    <x v="0"/>
    <n v="1"/>
  </r>
  <r>
    <s v="C9937936"/>
    <x v="9"/>
    <x v="0"/>
    <n v="1"/>
  </r>
  <r>
    <s v="M0239702"/>
    <x v="10"/>
    <x v="0"/>
    <n v="1"/>
  </r>
  <r>
    <s v="N0989607"/>
    <x v="8"/>
    <x v="0"/>
    <n v="1"/>
  </r>
  <r>
    <s v="M9227883"/>
    <x v="9"/>
    <x v="0"/>
    <n v="1"/>
  </r>
  <r>
    <s v="F2131697"/>
    <x v="10"/>
    <x v="0"/>
    <n v="1"/>
  </r>
  <r>
    <s v="P6745038"/>
    <x v="0"/>
    <x v="0"/>
    <n v="1"/>
  </r>
  <r>
    <s v="D4505987"/>
    <x v="6"/>
    <x v="0"/>
    <n v="1"/>
  </r>
  <r>
    <s v="D3253931"/>
    <x v="12"/>
    <x v="0"/>
    <n v="1"/>
  </r>
  <r>
    <s v="C5012973"/>
    <x v="7"/>
    <x v="0"/>
    <n v="1"/>
  </r>
  <r>
    <s v="M7799615"/>
    <x v="8"/>
    <x v="0"/>
    <n v="1"/>
  </r>
  <r>
    <s v="A1281750"/>
    <x v="5"/>
    <x v="0"/>
    <n v="1"/>
  </r>
  <r>
    <s v="G3287905"/>
    <x v="0"/>
    <x v="0"/>
    <n v="1"/>
  </r>
  <r>
    <s v="S6097737"/>
    <x v="6"/>
    <x v="0"/>
    <n v="1"/>
  </r>
  <r>
    <s v="D9663507"/>
    <x v="5"/>
    <x v="0"/>
    <n v="1"/>
  </r>
  <r>
    <s v="F4602343"/>
    <x v="6"/>
    <x v="0"/>
    <n v="1"/>
  </r>
  <r>
    <s v="F1012477"/>
    <x v="5"/>
    <x v="2"/>
    <n v="1"/>
  </r>
  <r>
    <s v="S6079652"/>
    <x v="5"/>
    <x v="0"/>
    <n v="1"/>
  </r>
  <r>
    <s v="G2559642"/>
    <x v="6"/>
    <x v="0"/>
    <n v="1"/>
  </r>
  <r>
    <s v="M7274041"/>
    <x v="5"/>
    <x v="0"/>
    <n v="1"/>
  </r>
  <r>
    <s v="S2092380"/>
    <x v="13"/>
    <x v="0"/>
    <n v="1"/>
  </r>
  <r>
    <s v="A8105597"/>
    <x v="1"/>
    <x v="1"/>
    <n v="1"/>
  </r>
  <r>
    <s v="M3729329"/>
    <x v="5"/>
    <x v="0"/>
    <n v="1"/>
  </r>
  <r>
    <s v="V7691309"/>
    <x v="0"/>
    <x v="0"/>
    <n v="1"/>
  </r>
  <r>
    <s v="M7043554"/>
    <x v="5"/>
    <x v="0"/>
    <n v="1"/>
  </r>
  <r>
    <s v="A9414930"/>
    <x v="5"/>
    <x v="0"/>
    <n v="1"/>
  </r>
  <r>
    <s v="G4967721"/>
    <x v="14"/>
    <x v="0"/>
    <n v="1"/>
  </r>
  <r>
    <s v="M7806222"/>
    <x v="10"/>
    <x v="0"/>
    <n v="1"/>
  </r>
  <r>
    <s v="T6629724"/>
    <x v="10"/>
    <x v="0"/>
    <n v="1"/>
  </r>
  <r>
    <s v="G7672827"/>
    <x v="6"/>
    <x v="0"/>
    <n v="1"/>
  </r>
  <r>
    <s v="M1802429"/>
    <x v="11"/>
    <x v="3"/>
    <n v="1"/>
  </r>
  <r>
    <s v="S6470695"/>
    <x v="0"/>
    <x v="0"/>
    <n v="1"/>
  </r>
  <r>
    <s v="L5966543"/>
    <x v="7"/>
    <x v="0"/>
    <n v="1"/>
  </r>
  <r>
    <s v="L0316441"/>
    <x v="8"/>
    <x v="0"/>
    <n v="1"/>
  </r>
  <r>
    <s v="F8904667"/>
    <x v="0"/>
    <x v="0"/>
    <n v="1"/>
  </r>
  <r>
    <s v="C6760615"/>
    <x v="10"/>
    <x v="0"/>
    <n v="1"/>
  </r>
  <r>
    <s v="F6502702"/>
    <x v="10"/>
    <x v="0"/>
    <n v="1"/>
  </r>
  <r>
    <s v="S3101361"/>
    <x v="13"/>
    <x v="0"/>
    <n v="1"/>
  </r>
  <r>
    <s v="C2751590"/>
    <x v="0"/>
    <x v="0"/>
    <n v="1"/>
  </r>
  <r>
    <s v="C3549667"/>
    <x v="5"/>
    <x v="0"/>
    <n v="1"/>
  </r>
  <r>
    <s v="S3085630"/>
    <x v="8"/>
    <x v="0"/>
    <n v="1"/>
  </r>
  <r>
    <s v="L7386182"/>
    <x v="0"/>
    <x v="0"/>
    <n v="1"/>
  </r>
  <r>
    <s v="P8530794"/>
    <x v="0"/>
    <x v="0"/>
    <n v="1"/>
  </r>
  <r>
    <s v="G1238102"/>
    <x v="8"/>
    <x v="0"/>
    <n v="1"/>
  </r>
  <r>
    <s v="F5002329"/>
    <x v="0"/>
    <x v="0"/>
    <n v="1"/>
  </r>
  <r>
    <s v="P3029027"/>
    <x v="0"/>
    <x v="0"/>
    <n v="1"/>
  </r>
  <r>
    <s v="A8220539"/>
    <x v="6"/>
    <x v="0"/>
    <n v="1"/>
  </r>
  <r>
    <s v="E8993350"/>
    <x v="7"/>
    <x v="0"/>
    <n v="1"/>
  </r>
  <r>
    <s v="E6903501"/>
    <x v="5"/>
    <x v="0"/>
    <n v="1"/>
  </r>
  <r>
    <s v="F6290242"/>
    <x v="13"/>
    <x v="0"/>
    <n v="1"/>
  </r>
  <r>
    <s v="A8669178"/>
    <x v="9"/>
    <x v="0"/>
    <n v="1"/>
  </r>
  <r>
    <s v="M6096380"/>
    <x v="5"/>
    <x v="0"/>
    <n v="1"/>
  </r>
  <r>
    <s v="M6582387"/>
    <x v="10"/>
    <x v="0"/>
    <n v="1"/>
  </r>
  <r>
    <s v="M6726028"/>
    <x v="2"/>
    <x v="1"/>
    <n v="1"/>
  </r>
  <r>
    <s v="C4176272"/>
    <x v="12"/>
    <x v="0"/>
    <n v="1"/>
  </r>
  <r>
    <s v="M0864011"/>
    <x v="0"/>
    <x v="0"/>
    <n v="1"/>
  </r>
  <r>
    <s v="R9762264"/>
    <x v="9"/>
    <x v="0"/>
    <n v="1"/>
  </r>
  <r>
    <s v="D1590730"/>
    <x v="0"/>
    <x v="0"/>
    <n v="1"/>
  </r>
  <r>
    <s v="M4804583"/>
    <x v="6"/>
    <x v="0"/>
    <n v="1"/>
  </r>
  <r>
    <s v="M9083497"/>
    <x v="0"/>
    <x v="0"/>
    <n v="1"/>
  </r>
  <r>
    <s v="R0209599"/>
    <x v="10"/>
    <x v="0"/>
    <n v="1"/>
  </r>
  <r>
    <s v="M3076451"/>
    <x v="6"/>
    <x v="0"/>
    <n v="1"/>
  </r>
  <r>
    <s v="M8584294"/>
    <x v="0"/>
    <x v="0"/>
    <n v="1"/>
  </r>
  <r>
    <s v="S0122347"/>
    <x v="6"/>
    <x v="0"/>
    <n v="1"/>
  </r>
  <r>
    <s v="H8683935"/>
    <x v="2"/>
    <x v="2"/>
    <n v="1"/>
  </r>
  <r>
    <s v="P5622149"/>
    <x v="0"/>
    <x v="0"/>
    <n v="1"/>
  </r>
  <r>
    <s v="P5363768"/>
    <x v="14"/>
    <x v="0"/>
    <n v="1"/>
  </r>
  <r>
    <s v="A0659918"/>
    <x v="0"/>
    <x v="0"/>
    <n v="1"/>
  </r>
  <r>
    <s v="M2667622"/>
    <x v="5"/>
    <x v="0"/>
    <n v="1"/>
  </r>
  <r>
    <s v="R0262356"/>
    <x v="9"/>
    <x v="0"/>
    <n v="1"/>
  </r>
  <r>
    <s v="A7508160"/>
    <x v="5"/>
    <x v="0"/>
    <n v="1"/>
  </r>
  <r>
    <s v="K9096846"/>
    <x v="3"/>
    <x v="1"/>
    <n v="1"/>
  </r>
  <r>
    <s v="A7892047"/>
    <x v="3"/>
    <x v="1"/>
    <n v="1"/>
  </r>
  <r>
    <s v="C4663089"/>
    <x v="3"/>
    <x v="1"/>
    <n v="1"/>
  </r>
  <r>
    <s v="M4300744"/>
    <x v="2"/>
    <x v="1"/>
    <n v="1"/>
  </r>
  <r>
    <s v="I4829092"/>
    <x v="2"/>
    <x v="2"/>
    <n v="1"/>
  </r>
  <r>
    <s v="A4952411"/>
    <x v="1"/>
    <x v="1"/>
    <n v="1"/>
  </r>
  <r>
    <s v="R4293036"/>
    <x v="3"/>
    <x v="1"/>
    <n v="1"/>
  </r>
  <r>
    <s v="M1553639"/>
    <x v="1"/>
    <x v="1"/>
    <n v="1"/>
  </r>
  <r>
    <s v="L0806972"/>
    <x v="6"/>
    <x v="0"/>
    <n v="1"/>
  </r>
  <r>
    <s v="A2881150"/>
    <x v="0"/>
    <x v="0"/>
    <n v="1"/>
  </r>
  <r>
    <s v="C1655568"/>
    <x v="5"/>
    <x v="0"/>
    <n v="1"/>
  </r>
  <r>
    <s v="M0754084"/>
    <x v="2"/>
    <x v="2"/>
    <n v="1"/>
  </r>
  <r>
    <s v="I6653456"/>
    <x v="0"/>
    <x v="0"/>
    <n v="1"/>
  </r>
  <r>
    <s v="P2676584"/>
    <x v="0"/>
    <x v="0"/>
    <n v="1"/>
  </r>
  <r>
    <s v="S9167710"/>
    <x v="6"/>
    <x v="0"/>
    <n v="1"/>
  </r>
  <r>
    <s v="F4593938"/>
    <x v="1"/>
    <x v="1"/>
    <n v="1"/>
  </r>
  <r>
    <s v="M7650171"/>
    <x v="3"/>
    <x v="1"/>
    <n v="1"/>
  </r>
  <r>
    <s v="B2696782"/>
    <x v="1"/>
    <x v="1"/>
    <n v="1"/>
  </r>
  <r>
    <s v="C5111671"/>
    <x v="9"/>
    <x v="0"/>
    <n v="1"/>
  </r>
  <r>
    <s v="M3145273"/>
    <x v="6"/>
    <x v="0"/>
    <n v="1"/>
  </r>
  <r>
    <s v="N0812051"/>
    <x v="10"/>
    <x v="0"/>
    <n v="1"/>
  </r>
  <r>
    <s v="M0792304"/>
    <x v="5"/>
    <x v="0"/>
    <n v="1"/>
  </r>
  <r>
    <s v="M2371102"/>
    <x v="6"/>
    <x v="0"/>
    <n v="1"/>
  </r>
  <r>
    <s v="S9297023"/>
    <x v="5"/>
    <x v="0"/>
    <n v="1"/>
  </r>
  <r>
    <s v="S0181264"/>
    <x v="6"/>
    <x v="0"/>
    <n v="1"/>
  </r>
  <r>
    <s v="M2407768"/>
    <x v="0"/>
    <x v="0"/>
    <n v="1"/>
  </r>
  <r>
    <s v="P8852879"/>
    <x v="10"/>
    <x v="0"/>
    <n v="1"/>
  </r>
  <r>
    <s v="A1106593"/>
    <x v="0"/>
    <x v="0"/>
    <n v="1"/>
  </r>
  <r>
    <s v="M6554726"/>
    <x v="3"/>
    <x v="1"/>
    <n v="1"/>
  </r>
  <r>
    <s v="L9220304"/>
    <x v="0"/>
    <x v="0"/>
    <n v="1"/>
  </r>
  <r>
    <s v="M2897647"/>
    <x v="5"/>
    <x v="0"/>
    <n v="1"/>
  </r>
  <r>
    <s v="L1506989"/>
    <x v="2"/>
    <x v="2"/>
    <n v="1"/>
  </r>
  <r>
    <s v="N4398290"/>
    <x v="5"/>
    <x v="0"/>
    <n v="1"/>
  </r>
  <r>
    <s v="T2932996"/>
    <x v="16"/>
    <x v="3"/>
    <n v="1"/>
  </r>
  <r>
    <s v="P1693845"/>
    <x v="16"/>
    <x v="3"/>
    <n v="1"/>
  </r>
  <r>
    <s v="M6582848"/>
    <x v="1"/>
    <x v="1"/>
    <n v="1"/>
  </r>
  <r>
    <s v="D8766562"/>
    <x v="0"/>
    <x v="0"/>
    <n v="1"/>
  </r>
  <r>
    <s v="F8874460"/>
    <x v="0"/>
    <x v="0"/>
    <n v="1"/>
  </r>
  <r>
    <s v="D0586277"/>
    <x v="5"/>
    <x v="0"/>
    <n v="1"/>
  </r>
  <r>
    <s v="E6911138"/>
    <x v="8"/>
    <x v="0"/>
    <n v="1"/>
  </r>
  <r>
    <s v="C2740549"/>
    <x v="10"/>
    <x v="0"/>
    <n v="1"/>
  </r>
  <r>
    <s v="A5438236"/>
    <x v="0"/>
    <x v="0"/>
    <n v="1"/>
  </r>
  <r>
    <s v="L3196447"/>
    <x v="0"/>
    <x v="0"/>
    <n v="1"/>
  </r>
  <r>
    <s v="S7775663"/>
    <x v="6"/>
    <x v="0"/>
    <n v="1"/>
  </r>
  <r>
    <s v="L8170610"/>
    <x v="9"/>
    <x v="0"/>
    <n v="1"/>
  </r>
  <r>
    <s v="A3600542"/>
    <x v="10"/>
    <x v="0"/>
    <n v="1"/>
  </r>
  <r>
    <s v="S1177958"/>
    <x v="6"/>
    <x v="0"/>
    <n v="1"/>
  </r>
  <r>
    <s v="M8497565"/>
    <x v="0"/>
    <x v="0"/>
    <n v="1"/>
  </r>
  <r>
    <s v="P3320083"/>
    <x v="0"/>
    <x v="0"/>
    <n v="1"/>
  </r>
  <r>
    <s v="L1751186"/>
    <x v="6"/>
    <x v="0"/>
    <n v="1"/>
  </r>
  <r>
    <s v="F6143111"/>
    <x v="0"/>
    <x v="0"/>
    <n v="1"/>
  </r>
  <r>
    <s v="M8987532"/>
    <x v="0"/>
    <x v="0"/>
    <n v="1"/>
  </r>
  <r>
    <s v="P8360271"/>
    <x v="5"/>
    <x v="0"/>
    <n v="1"/>
  </r>
  <r>
    <s v="C5424094"/>
    <x v="0"/>
    <x v="0"/>
    <n v="1"/>
  </r>
  <r>
    <s v="D8911040"/>
    <x v="0"/>
    <x v="0"/>
    <n v="1"/>
  </r>
  <r>
    <s v="G9228829"/>
    <x v="5"/>
    <x v="0"/>
    <n v="1"/>
  </r>
  <r>
    <s v="S6872456"/>
    <x v="0"/>
    <x v="0"/>
    <n v="1"/>
  </r>
  <r>
    <s v="F1831804"/>
    <x v="6"/>
    <x v="0"/>
    <n v="1"/>
  </r>
  <r>
    <s v="C1273231"/>
    <x v="13"/>
    <x v="0"/>
    <n v="1"/>
  </r>
  <r>
    <s v="A9928428"/>
    <x v="13"/>
    <x v="0"/>
    <n v="1"/>
  </r>
  <r>
    <s v="C6376218"/>
    <x v="0"/>
    <x v="0"/>
    <n v="1"/>
  </r>
  <r>
    <s v="G2392355"/>
    <x v="6"/>
    <x v="0"/>
    <n v="1"/>
  </r>
  <r>
    <s v="F2357976"/>
    <x v="6"/>
    <x v="0"/>
    <n v="1"/>
  </r>
  <r>
    <s v="L5097597"/>
    <x v="0"/>
    <x v="0"/>
    <n v="1"/>
  </r>
  <r>
    <s v="P7538673"/>
    <x v="6"/>
    <x v="0"/>
    <n v="1"/>
  </r>
  <r>
    <s v="C8060737"/>
    <x v="0"/>
    <x v="0"/>
    <n v="1"/>
  </r>
  <r>
    <s v="R8155696"/>
    <x v="9"/>
    <x v="0"/>
    <n v="1"/>
  </r>
  <r>
    <s v="C2047397"/>
    <x v="5"/>
    <x v="0"/>
    <n v="1"/>
  </r>
  <r>
    <s v="F0990524"/>
    <x v="1"/>
    <x v="1"/>
    <n v="1"/>
  </r>
  <r>
    <s v="G4590309"/>
    <x v="5"/>
    <x v="0"/>
    <n v="1"/>
  </r>
  <r>
    <s v="E3654963"/>
    <x v="10"/>
    <x v="0"/>
    <n v="1"/>
  </r>
  <r>
    <s v="F6217528"/>
    <x v="5"/>
    <x v="0"/>
    <n v="1"/>
  </r>
  <r>
    <s v="A0263486"/>
    <x v="19"/>
    <x v="0"/>
    <n v="1"/>
  </r>
  <r>
    <s v="C3189868"/>
    <x v="0"/>
    <x v="0"/>
    <n v="1"/>
  </r>
  <r>
    <s v="M7402444"/>
    <x v="9"/>
    <x v="0"/>
    <n v="1"/>
  </r>
  <r>
    <s v="M4187423"/>
    <x v="0"/>
    <x v="0"/>
    <n v="1"/>
  </r>
  <r>
    <s v="M4630342"/>
    <x v="0"/>
    <x v="0"/>
    <n v="1"/>
  </r>
  <r>
    <s v="Y1248411"/>
    <x v="11"/>
    <x v="3"/>
    <n v="1"/>
  </r>
  <r>
    <s v="C0039500"/>
    <x v="10"/>
    <x v="0"/>
    <n v="1"/>
  </r>
  <r>
    <s v="F4470336"/>
    <x v="6"/>
    <x v="0"/>
    <n v="1"/>
  </r>
  <r>
    <s v="M7271370"/>
    <x v="0"/>
    <x v="0"/>
    <n v="1"/>
  </r>
  <r>
    <s v="A6939270"/>
    <x v="8"/>
    <x v="0"/>
    <n v="1"/>
  </r>
  <r>
    <s v="T8784062"/>
    <x v="0"/>
    <x v="0"/>
    <n v="1"/>
  </r>
  <r>
    <s v="A4292630"/>
    <x v="5"/>
    <x v="0"/>
    <n v="1"/>
  </r>
  <r>
    <s v="W4874865"/>
    <x v="8"/>
    <x v="0"/>
    <n v="1"/>
  </r>
  <r>
    <s v="C7874346"/>
    <x v="8"/>
    <x v="0"/>
    <n v="1"/>
  </r>
  <r>
    <s v="M2828657"/>
    <x v="5"/>
    <x v="0"/>
    <n v="1"/>
  </r>
  <r>
    <s v="E0137890"/>
    <x v="9"/>
    <x v="0"/>
    <n v="1"/>
  </r>
  <r>
    <s v="M6885935"/>
    <x v="0"/>
    <x v="0"/>
    <n v="1"/>
  </r>
  <r>
    <s v="C3551527"/>
    <x v="0"/>
    <x v="0"/>
    <n v="1"/>
  </r>
  <r>
    <s v="G4315969"/>
    <x v="0"/>
    <x v="0"/>
    <n v="1"/>
  </r>
  <r>
    <s v="A7466026"/>
    <x v="0"/>
    <x v="0"/>
    <n v="1"/>
  </r>
  <r>
    <s v="S9753221"/>
    <x v="6"/>
    <x v="0"/>
    <n v="1"/>
  </r>
  <r>
    <s v="A7894712"/>
    <x v="5"/>
    <x v="0"/>
    <n v="1"/>
  </r>
  <r>
    <s v="S2216622"/>
    <x v="13"/>
    <x v="0"/>
    <n v="1"/>
  </r>
  <r>
    <s v="G0831730"/>
    <x v="6"/>
    <x v="0"/>
    <n v="1"/>
  </r>
  <r>
    <s v="P1366437"/>
    <x v="5"/>
    <x v="0"/>
    <n v="1"/>
  </r>
  <r>
    <s v="G5360871"/>
    <x v="16"/>
    <x v="3"/>
    <n v="1"/>
  </r>
  <r>
    <s v="M7185776"/>
    <x v="0"/>
    <x v="0"/>
    <n v="1"/>
  </r>
  <r>
    <s v="Y6554513"/>
    <x v="3"/>
    <x v="1"/>
    <n v="1"/>
  </r>
  <r>
    <s v="E4873028"/>
    <x v="5"/>
    <x v="4"/>
    <n v="1"/>
  </r>
  <r>
    <s v="P0665822"/>
    <x v="5"/>
    <x v="0"/>
    <n v="1"/>
  </r>
  <r>
    <s v="F6069513"/>
    <x v="17"/>
    <x v="0"/>
    <n v="1"/>
  </r>
  <r>
    <s v="F4746594"/>
    <x v="6"/>
    <x v="0"/>
    <n v="1"/>
  </r>
  <r>
    <s v="M9907592"/>
    <x v="7"/>
    <x v="0"/>
    <n v="1"/>
  </r>
  <r>
    <s v="E4289622"/>
    <x v="0"/>
    <x v="0"/>
    <n v="1"/>
  </r>
  <r>
    <s v="P6508205"/>
    <x v="9"/>
    <x v="0"/>
    <n v="1"/>
  </r>
  <r>
    <s v="G1816088"/>
    <x v="0"/>
    <x v="0"/>
    <n v="1"/>
  </r>
  <r>
    <s v="G0200760"/>
    <x v="5"/>
    <x v="0"/>
    <n v="1"/>
  </r>
  <r>
    <s v="F6950801"/>
    <x v="0"/>
    <x v="0"/>
    <n v="1"/>
  </r>
  <r>
    <s v="A9036513"/>
    <x v="12"/>
    <x v="0"/>
    <n v="1"/>
  </r>
  <r>
    <s v="R2943156"/>
    <x v="0"/>
    <x v="0"/>
    <n v="1"/>
  </r>
  <r>
    <s v="L9838071"/>
    <x v="0"/>
    <x v="0"/>
    <n v="1"/>
  </r>
  <r>
    <s v="M1687414"/>
    <x v="6"/>
    <x v="0"/>
    <n v="1"/>
  </r>
  <r>
    <s v="M3428843"/>
    <x v="0"/>
    <x v="0"/>
    <n v="1"/>
  </r>
  <r>
    <s v="V4476933"/>
    <x v="0"/>
    <x v="0"/>
    <n v="1"/>
  </r>
  <r>
    <s v="F4542967"/>
    <x v="5"/>
    <x v="0"/>
    <n v="1"/>
  </r>
  <r>
    <s v="M5132505"/>
    <x v="5"/>
    <x v="0"/>
    <n v="1"/>
  </r>
  <r>
    <s v="M2934130"/>
    <x v="6"/>
    <x v="0"/>
    <n v="1"/>
  </r>
  <r>
    <s v="G9118415"/>
    <x v="10"/>
    <x v="0"/>
    <n v="1"/>
  </r>
  <r>
    <s v="D0118639"/>
    <x v="0"/>
    <x v="0"/>
    <n v="1"/>
  </r>
  <r>
    <s v="S3135323"/>
    <x v="0"/>
    <x v="0"/>
    <n v="1"/>
  </r>
  <r>
    <s v="P9567497"/>
    <x v="5"/>
    <x v="0"/>
    <n v="1"/>
  </r>
  <r>
    <s v="F0390370"/>
    <x v="10"/>
    <x v="0"/>
    <n v="1"/>
  </r>
  <r>
    <s v="L6341213"/>
    <x v="6"/>
    <x v="0"/>
    <n v="1"/>
  </r>
  <r>
    <s v="C6998091"/>
    <x v="6"/>
    <x v="0"/>
    <n v="1"/>
  </r>
  <r>
    <s v="F8957829"/>
    <x v="17"/>
    <x v="0"/>
    <n v="1"/>
  </r>
  <r>
    <s v="D2938821"/>
    <x v="13"/>
    <x v="0"/>
    <n v="1"/>
  </r>
  <r>
    <s v="D3994911"/>
    <x v="0"/>
    <x v="0"/>
    <n v="1"/>
  </r>
  <r>
    <s v="M8203121"/>
    <x v="0"/>
    <x v="0"/>
    <n v="1"/>
  </r>
  <r>
    <s v="S3443040"/>
    <x v="10"/>
    <x v="0"/>
    <n v="1"/>
  </r>
  <r>
    <s v="S5940667"/>
    <x v="5"/>
    <x v="0"/>
    <n v="1"/>
  </r>
  <r>
    <s v="P4888031"/>
    <x v="0"/>
    <x v="0"/>
    <n v="1"/>
  </r>
  <r>
    <s v="F3428793"/>
    <x v="5"/>
    <x v="0"/>
    <n v="1"/>
  </r>
  <r>
    <s v="F5847325"/>
    <x v="0"/>
    <x v="0"/>
    <n v="1"/>
  </r>
  <r>
    <s v="M8476310"/>
    <x v="7"/>
    <x v="0"/>
    <n v="1"/>
  </r>
  <r>
    <s v="G3403334"/>
    <x v="5"/>
    <x v="0"/>
    <n v="1"/>
  </r>
  <r>
    <s v="F5483642"/>
    <x v="13"/>
    <x v="0"/>
    <n v="1"/>
  </r>
  <r>
    <s v="L4127648"/>
    <x v="5"/>
    <x v="0"/>
    <n v="1"/>
  </r>
  <r>
    <s v="G7748355"/>
    <x v="0"/>
    <x v="0"/>
    <n v="1"/>
  </r>
  <r>
    <s v="M3893477"/>
    <x v="1"/>
    <x v="1"/>
    <n v="1"/>
  </r>
  <r>
    <s v="C5217838"/>
    <x v="5"/>
    <x v="0"/>
    <n v="1"/>
  </r>
  <r>
    <s v="N3648430"/>
    <x v="0"/>
    <x v="0"/>
    <n v="1"/>
  </r>
  <r>
    <s v="M9621864"/>
    <x v="5"/>
    <x v="0"/>
    <n v="1"/>
  </r>
  <r>
    <s v="L9527443"/>
    <x v="6"/>
    <x v="0"/>
    <n v="1"/>
  </r>
  <r>
    <s v="C9049743"/>
    <x v="6"/>
    <x v="0"/>
    <n v="1"/>
  </r>
  <r>
    <s v="L3644139"/>
    <x v="6"/>
    <x v="0"/>
    <n v="1"/>
  </r>
  <r>
    <s v="G7425659"/>
    <x v="13"/>
    <x v="0"/>
    <n v="1"/>
  </r>
  <r>
    <s v="G5866183"/>
    <x v="5"/>
    <x v="0"/>
    <n v="1"/>
  </r>
  <r>
    <s v="M6049070"/>
    <x v="0"/>
    <x v="0"/>
    <n v="1"/>
  </r>
  <r>
    <s v="A5542271"/>
    <x v="6"/>
    <x v="0"/>
    <n v="1"/>
  </r>
  <r>
    <s v="M2539714"/>
    <x v="15"/>
    <x v="0"/>
    <n v="1"/>
  </r>
  <r>
    <s v="G9781215"/>
    <x v="0"/>
    <x v="0"/>
    <n v="1"/>
  </r>
  <r>
    <s v="L7901134"/>
    <x v="6"/>
    <x v="0"/>
    <n v="1"/>
  </r>
  <r>
    <s v="N7994674"/>
    <x v="10"/>
    <x v="0"/>
    <n v="1"/>
  </r>
  <r>
    <s v="M6046717"/>
    <x v="0"/>
    <x v="0"/>
    <n v="1"/>
  </r>
  <r>
    <s v="M2011817"/>
    <x v="0"/>
    <x v="0"/>
    <n v="1"/>
  </r>
  <r>
    <s v="A4171759"/>
    <x v="6"/>
    <x v="0"/>
    <n v="1"/>
  </r>
  <r>
    <s v="L7730795"/>
    <x v="6"/>
    <x v="0"/>
    <n v="1"/>
  </r>
  <r>
    <s v="M3977565"/>
    <x v="1"/>
    <x v="1"/>
    <n v="1"/>
  </r>
  <r>
    <s v="S4786841"/>
    <x v="6"/>
    <x v="0"/>
    <n v="1"/>
  </r>
  <r>
    <s v="V8868592"/>
    <x v="6"/>
    <x v="0"/>
    <n v="1"/>
  </r>
  <r>
    <s v="M7123285"/>
    <x v="0"/>
    <x v="0"/>
    <n v="1"/>
  </r>
  <r>
    <s v="M5950738"/>
    <x v="6"/>
    <x v="0"/>
    <n v="1"/>
  </r>
  <r>
    <s v="R9923409"/>
    <x v="6"/>
    <x v="0"/>
    <n v="1"/>
  </r>
  <r>
    <s v="G8086667"/>
    <x v="0"/>
    <x v="0"/>
    <n v="1"/>
  </r>
  <r>
    <s v="R7845148"/>
    <x v="5"/>
    <x v="0"/>
    <n v="1"/>
  </r>
  <r>
    <s v="A2728926"/>
    <x v="0"/>
    <x v="0"/>
    <n v="1"/>
  </r>
  <r>
    <s v="A2931594"/>
    <x v="13"/>
    <x v="0"/>
    <n v="1"/>
  </r>
  <r>
    <s v="S7724389"/>
    <x v="16"/>
    <x v="3"/>
    <n v="1"/>
  </r>
  <r>
    <s v="L7457625"/>
    <x v="0"/>
    <x v="0"/>
    <n v="1"/>
  </r>
  <r>
    <s v="D1063668"/>
    <x v="17"/>
    <x v="0"/>
    <n v="1"/>
  </r>
  <r>
    <s v="A6123016"/>
    <x v="14"/>
    <x v="0"/>
    <n v="1"/>
  </r>
  <r>
    <s v="S6227584"/>
    <x v="6"/>
    <x v="0"/>
    <n v="1"/>
  </r>
  <r>
    <s v="S5189845"/>
    <x v="13"/>
    <x v="0"/>
    <n v="1"/>
  </r>
  <r>
    <s v="S7283416"/>
    <x v="0"/>
    <x v="0"/>
    <n v="1"/>
  </r>
  <r>
    <s v="L4736089"/>
    <x v="5"/>
    <x v="0"/>
    <n v="1"/>
  </r>
  <r>
    <s v="P5372862"/>
    <x v="10"/>
    <x v="0"/>
    <n v="1"/>
  </r>
  <r>
    <s v="M3094589"/>
    <x v="8"/>
    <x v="0"/>
    <n v="1"/>
  </r>
  <r>
    <s v="M4581036"/>
    <x v="0"/>
    <x v="0"/>
    <n v="1"/>
  </r>
  <r>
    <s v="A2476424"/>
    <x v="0"/>
    <x v="0"/>
    <n v="1"/>
  </r>
  <r>
    <s v="L9706760"/>
    <x v="6"/>
    <x v="0"/>
    <n v="1"/>
  </r>
  <r>
    <s v="A0981285"/>
    <x v="14"/>
    <x v="0"/>
    <n v="1"/>
  </r>
  <r>
    <s v="N4109050"/>
    <x v="5"/>
    <x v="2"/>
    <n v="1"/>
  </r>
  <r>
    <s v="A2216777"/>
    <x v="3"/>
    <x v="1"/>
    <n v="1"/>
  </r>
  <r>
    <s v="E0972714"/>
    <x v="4"/>
    <x v="1"/>
    <n v="1"/>
  </r>
  <r>
    <s v="M3242853"/>
    <x v="3"/>
    <x v="1"/>
    <n v="1"/>
  </r>
  <r>
    <s v="A1844716"/>
    <x v="6"/>
    <x v="0"/>
    <n v="1"/>
  </r>
  <r>
    <s v="L5092144"/>
    <x v="0"/>
    <x v="0"/>
    <n v="1"/>
  </r>
  <r>
    <s v="P1270603"/>
    <x v="0"/>
    <x v="0"/>
    <n v="1"/>
  </r>
  <r>
    <s v="M3005300"/>
    <x v="0"/>
    <x v="0"/>
    <n v="1"/>
  </r>
  <r>
    <s v="A7200885"/>
    <x v="0"/>
    <x v="0"/>
    <n v="1"/>
  </r>
  <r>
    <s v="G0291591"/>
    <x v="8"/>
    <x v="0"/>
    <n v="1"/>
  </r>
  <r>
    <s v="G6439925"/>
    <x v="13"/>
    <x v="0"/>
    <n v="1"/>
  </r>
  <r>
    <s v="I8564743"/>
    <x v="5"/>
    <x v="0"/>
    <n v="1"/>
  </r>
  <r>
    <s v="C1078714"/>
    <x v="0"/>
    <x v="0"/>
    <n v="1"/>
  </r>
  <r>
    <s v="A6024917"/>
    <x v="5"/>
    <x v="0"/>
    <n v="1"/>
  </r>
  <r>
    <s v="F5416217"/>
    <x v="0"/>
    <x v="0"/>
    <n v="1"/>
  </r>
  <r>
    <s v="L3730794"/>
    <x v="5"/>
    <x v="0"/>
    <n v="1"/>
  </r>
  <r>
    <s v="M4594881"/>
    <x v="0"/>
    <x v="0"/>
    <n v="1"/>
  </r>
  <r>
    <s v="C5721167"/>
    <x v="6"/>
    <x v="0"/>
    <n v="1"/>
  </r>
  <r>
    <s v="S0473513"/>
    <x v="0"/>
    <x v="0"/>
    <n v="1"/>
  </r>
  <r>
    <s v="A3339893"/>
    <x v="0"/>
    <x v="0"/>
    <n v="1"/>
  </r>
  <r>
    <s v="L8664833"/>
    <x v="0"/>
    <x v="0"/>
    <n v="1"/>
  </r>
  <r>
    <s v="A8269869"/>
    <x v="5"/>
    <x v="0"/>
    <n v="1"/>
  </r>
  <r>
    <s v="L1650387"/>
    <x v="9"/>
    <x v="0"/>
    <n v="1"/>
  </r>
  <r>
    <s v="M2939658"/>
    <x v="6"/>
    <x v="0"/>
    <n v="1"/>
  </r>
  <r>
    <s v="A0039231"/>
    <x v="9"/>
    <x v="0"/>
    <n v="1"/>
  </r>
  <r>
    <s v="N1352983"/>
    <x v="14"/>
    <x v="0"/>
    <n v="1"/>
  </r>
  <r>
    <s v="G5253621"/>
    <x v="0"/>
    <x v="0"/>
    <n v="1"/>
  </r>
  <r>
    <s v="M6067192"/>
    <x v="2"/>
    <x v="2"/>
    <n v="1"/>
  </r>
  <r>
    <s v="M4123976"/>
    <x v="5"/>
    <x v="0"/>
    <n v="1"/>
  </r>
  <r>
    <s v="M0783822"/>
    <x v="2"/>
    <x v="2"/>
    <n v="1"/>
  </r>
  <r>
    <s v="M7084716"/>
    <x v="3"/>
    <x v="1"/>
    <n v="1"/>
  </r>
  <r>
    <s v="N9023682"/>
    <x v="3"/>
    <x v="1"/>
    <n v="1"/>
  </r>
  <r>
    <s v="M7071422"/>
    <x v="2"/>
    <x v="2"/>
    <n v="1"/>
  </r>
  <r>
    <s v="F7175538"/>
    <x v="0"/>
    <x v="0"/>
    <n v="1"/>
  </r>
  <r>
    <s v="M2658814"/>
    <x v="0"/>
    <x v="0"/>
    <n v="1"/>
  </r>
  <r>
    <s v="G8253932"/>
    <x v="0"/>
    <x v="0"/>
    <n v="1"/>
  </r>
  <r>
    <s v="P1931030"/>
    <x v="0"/>
    <x v="0"/>
    <n v="1"/>
  </r>
  <r>
    <s v="W2497531"/>
    <x v="4"/>
    <x v="1"/>
    <n v="1"/>
  </r>
  <r>
    <s v="M0636157"/>
    <x v="0"/>
    <x v="0"/>
    <n v="1"/>
  </r>
  <r>
    <s v="P4766908"/>
    <x v="6"/>
    <x v="0"/>
    <n v="1"/>
  </r>
  <r>
    <s v="F0467750"/>
    <x v="0"/>
    <x v="0"/>
    <n v="1"/>
  </r>
  <r>
    <s v="A3102443"/>
    <x v="2"/>
    <x v="2"/>
    <n v="1"/>
  </r>
  <r>
    <s v="A6938994"/>
    <x v="5"/>
    <x v="0"/>
    <n v="1"/>
  </r>
  <r>
    <s v="L4568252"/>
    <x v="9"/>
    <x v="0"/>
    <n v="1"/>
  </r>
  <r>
    <s v="I8008269"/>
    <x v="8"/>
    <x v="0"/>
    <n v="1"/>
  </r>
  <r>
    <s v="D9346708"/>
    <x v="6"/>
    <x v="0"/>
    <n v="1"/>
  </r>
  <r>
    <s v="S5614236"/>
    <x v="5"/>
    <x v="0"/>
    <n v="1"/>
  </r>
  <r>
    <s v="M1477487"/>
    <x v="6"/>
    <x v="0"/>
    <n v="1"/>
  </r>
  <r>
    <s v="A9017321"/>
    <x v="0"/>
    <x v="0"/>
    <n v="1"/>
  </r>
  <r>
    <s v="I8303893"/>
    <x v="8"/>
    <x v="0"/>
    <n v="1"/>
  </r>
  <r>
    <s v="N4058567"/>
    <x v="16"/>
    <x v="3"/>
    <n v="1"/>
  </r>
  <r>
    <s v="F1322030"/>
    <x v="6"/>
    <x v="0"/>
    <n v="1"/>
  </r>
  <r>
    <s v="C9163999"/>
    <x v="0"/>
    <x v="0"/>
    <n v="1"/>
  </r>
  <r>
    <s v="V6003263"/>
    <x v="16"/>
    <x v="3"/>
    <n v="1"/>
  </r>
  <r>
    <s v="C6167104"/>
    <x v="9"/>
    <x v="0"/>
    <n v="1"/>
  </r>
  <r>
    <s v="F2614054"/>
    <x v="2"/>
    <x v="2"/>
    <n v="1"/>
  </r>
  <r>
    <s v="R0359944"/>
    <x v="2"/>
    <x v="2"/>
    <n v="1"/>
  </r>
  <r>
    <s v="E2926455"/>
    <x v="5"/>
    <x v="0"/>
    <n v="1"/>
  </r>
  <r>
    <s v="M8046440"/>
    <x v="0"/>
    <x v="0"/>
    <n v="1"/>
  </r>
  <r>
    <s v="M9608615"/>
    <x v="0"/>
    <x v="0"/>
    <n v="1"/>
  </r>
  <r>
    <s v="C7772923"/>
    <x v="5"/>
    <x v="0"/>
    <n v="1"/>
  </r>
  <r>
    <s v="P7940555"/>
    <x v="8"/>
    <x v="0"/>
    <n v="1"/>
  </r>
  <r>
    <s v="R8647310"/>
    <x v="6"/>
    <x v="0"/>
    <n v="1"/>
  </r>
  <r>
    <s v="S1978197"/>
    <x v="13"/>
    <x v="0"/>
    <n v="1"/>
  </r>
  <r>
    <s v="A9979887"/>
    <x v="9"/>
    <x v="0"/>
    <n v="1"/>
  </r>
  <r>
    <s v="M9421485"/>
    <x v="5"/>
    <x v="0"/>
    <n v="1"/>
  </r>
  <r>
    <s v="M3931414"/>
    <x v="8"/>
    <x v="0"/>
    <n v="1"/>
  </r>
  <r>
    <s v="S6860662"/>
    <x v="0"/>
    <x v="0"/>
    <n v="1"/>
  </r>
  <r>
    <s v="F8672646"/>
    <x v="5"/>
    <x v="0"/>
    <n v="1"/>
  </r>
  <r>
    <s v="F5784755"/>
    <x v="5"/>
    <x v="0"/>
    <n v="1"/>
  </r>
  <r>
    <s v="M1094493"/>
    <x v="6"/>
    <x v="0"/>
    <n v="1"/>
  </r>
  <r>
    <s v="F0945006"/>
    <x v="9"/>
    <x v="0"/>
    <n v="1"/>
  </r>
  <r>
    <s v="L9768248"/>
    <x v="8"/>
    <x v="0"/>
    <n v="1"/>
  </r>
  <r>
    <s v="A6962901"/>
    <x v="3"/>
    <x v="1"/>
    <n v="1"/>
  </r>
  <r>
    <s v="F3613254"/>
    <x v="8"/>
    <x v="0"/>
    <n v="1"/>
  </r>
  <r>
    <s v="F6030182"/>
    <x v="14"/>
    <x v="0"/>
    <n v="1"/>
  </r>
  <r>
    <s v="F2649732"/>
    <x v="5"/>
    <x v="0"/>
    <n v="1"/>
  </r>
  <r>
    <s v="S9223395"/>
    <x v="6"/>
    <x v="0"/>
    <n v="1"/>
  </r>
  <r>
    <s v="F5514123"/>
    <x v="5"/>
    <x v="0"/>
    <n v="1"/>
  </r>
  <r>
    <s v="L8936346"/>
    <x v="0"/>
    <x v="0"/>
    <n v="1"/>
  </r>
  <r>
    <s v="R9567717"/>
    <x v="5"/>
    <x v="0"/>
    <n v="1"/>
  </r>
  <r>
    <s v="E1966538"/>
    <x v="5"/>
    <x v="0"/>
    <n v="1"/>
  </r>
  <r>
    <s v="R7342738"/>
    <x v="0"/>
    <x v="0"/>
    <n v="1"/>
  </r>
  <r>
    <s v="P7156674"/>
    <x v="10"/>
    <x v="0"/>
    <n v="1"/>
  </r>
  <r>
    <s v="I6430645"/>
    <x v="6"/>
    <x v="0"/>
    <n v="1"/>
  </r>
  <r>
    <s v="M9698792"/>
    <x v="0"/>
    <x v="0"/>
    <n v="1"/>
  </r>
  <r>
    <s v="S1528597"/>
    <x v="0"/>
    <x v="0"/>
    <n v="1"/>
  </r>
  <r>
    <s v="A0790206"/>
    <x v="6"/>
    <x v="0"/>
    <n v="1"/>
  </r>
  <r>
    <s v="M2203638"/>
    <x v="14"/>
    <x v="0"/>
    <n v="1"/>
  </r>
  <r>
    <s v="G2902549"/>
    <x v="10"/>
    <x v="0"/>
    <n v="1"/>
  </r>
  <r>
    <s v="M4175624"/>
    <x v="13"/>
    <x v="0"/>
    <n v="1"/>
  </r>
  <r>
    <s v="G0096197"/>
    <x v="0"/>
    <x v="0"/>
    <n v="1"/>
  </r>
  <r>
    <s v="N2956556"/>
    <x v="6"/>
    <x v="0"/>
    <n v="1"/>
  </r>
  <r>
    <s v="L7856982"/>
    <x v="9"/>
    <x v="0"/>
    <n v="1"/>
  </r>
  <r>
    <s v="D2416556"/>
    <x v="11"/>
    <x v="3"/>
    <n v="1"/>
  </r>
  <r>
    <s v="C8385416"/>
    <x v="0"/>
    <x v="0"/>
    <n v="1"/>
  </r>
  <r>
    <s v="G0498867"/>
    <x v="16"/>
    <x v="3"/>
    <n v="1"/>
  </r>
  <r>
    <s v="D5107913"/>
    <x v="6"/>
    <x v="0"/>
    <n v="1"/>
  </r>
  <r>
    <s v="S9740586"/>
    <x v="0"/>
    <x v="0"/>
    <n v="1"/>
  </r>
  <r>
    <s v="M2075187"/>
    <x v="9"/>
    <x v="0"/>
    <n v="1"/>
  </r>
  <r>
    <s v="L3654694"/>
    <x v="10"/>
    <x v="0"/>
    <n v="1"/>
  </r>
  <r>
    <s v="S9354456"/>
    <x v="0"/>
    <x v="0"/>
    <n v="1"/>
  </r>
  <r>
    <s v="S7237254"/>
    <x v="0"/>
    <x v="0"/>
    <n v="1"/>
  </r>
  <r>
    <s v="S7605526"/>
    <x v="10"/>
    <x v="0"/>
    <n v="1"/>
  </r>
  <r>
    <s v="M9262510"/>
    <x v="0"/>
    <x v="0"/>
    <n v="1"/>
  </r>
  <r>
    <s v="R2559298"/>
    <x v="5"/>
    <x v="0"/>
    <n v="1"/>
  </r>
  <r>
    <s v="E7596154"/>
    <x v="17"/>
    <x v="0"/>
    <n v="1"/>
  </r>
  <r>
    <s v="A5166200"/>
    <x v="6"/>
    <x v="0"/>
    <n v="1"/>
  </r>
  <r>
    <s v="P8887739"/>
    <x v="8"/>
    <x v="0"/>
    <n v="1"/>
  </r>
  <r>
    <s v="F4131944"/>
    <x v="6"/>
    <x v="0"/>
    <n v="1"/>
  </r>
  <r>
    <s v="C3564912"/>
    <x v="0"/>
    <x v="0"/>
    <n v="1"/>
  </r>
  <r>
    <s v="A9452383"/>
    <x v="0"/>
    <x v="0"/>
    <n v="1"/>
  </r>
  <r>
    <s v="S5811791"/>
    <x v="8"/>
    <x v="0"/>
    <n v="1"/>
  </r>
  <r>
    <s v="A1887089"/>
    <x v="5"/>
    <x v="0"/>
    <n v="1"/>
  </r>
  <r>
    <s v="M0820702"/>
    <x v="5"/>
    <x v="0"/>
    <n v="1"/>
  </r>
  <r>
    <s v="C0055593"/>
    <x v="9"/>
    <x v="0"/>
    <n v="1"/>
  </r>
  <r>
    <s v="D8024944"/>
    <x v="0"/>
    <x v="0"/>
    <n v="1"/>
  </r>
  <r>
    <s v="E3986774"/>
    <x v="5"/>
    <x v="0"/>
    <n v="1"/>
  </r>
  <r>
    <s v="F6920489"/>
    <x v="0"/>
    <x v="0"/>
    <n v="1"/>
  </r>
  <r>
    <s v="T5617450"/>
    <x v="0"/>
    <x v="0"/>
    <n v="1"/>
  </r>
  <r>
    <s v="D1068216"/>
    <x v="0"/>
    <x v="0"/>
    <n v="1"/>
  </r>
  <r>
    <s v="M6787747"/>
    <x v="6"/>
    <x v="0"/>
    <n v="1"/>
  </r>
  <r>
    <s v="R7520424"/>
    <x v="5"/>
    <x v="0"/>
    <n v="1"/>
  </r>
  <r>
    <s v="A3600066"/>
    <x v="6"/>
    <x v="0"/>
    <n v="1"/>
  </r>
  <r>
    <s v="J7476935"/>
    <x v="5"/>
    <x v="0"/>
    <n v="1"/>
  </r>
  <r>
    <s v="M3416691"/>
    <x v="6"/>
    <x v="0"/>
    <n v="1"/>
  </r>
  <r>
    <s v="A7425629"/>
    <x v="0"/>
    <x v="0"/>
    <n v="1"/>
  </r>
  <r>
    <s v="S3032692"/>
    <x v="6"/>
    <x v="0"/>
    <n v="1"/>
  </r>
  <r>
    <s v="D2136795"/>
    <x v="1"/>
    <x v="1"/>
    <n v="1"/>
  </r>
  <r>
    <s v="L6345794"/>
    <x v="5"/>
    <x v="0"/>
    <n v="1"/>
  </r>
  <r>
    <s v="C3732447"/>
    <x v="5"/>
    <x v="0"/>
    <n v="1"/>
  </r>
  <r>
    <s v="C4748535"/>
    <x v="8"/>
    <x v="0"/>
    <n v="1"/>
  </r>
  <r>
    <s v="P9368826"/>
    <x v="3"/>
    <x v="1"/>
    <n v="1"/>
  </r>
  <r>
    <s v="S4032083"/>
    <x v="0"/>
    <x v="0"/>
    <n v="1"/>
  </r>
  <r>
    <s v="R3983138"/>
    <x v="0"/>
    <x v="0"/>
    <n v="1"/>
  </r>
  <r>
    <s v="M3781486"/>
    <x v="8"/>
    <x v="0"/>
    <n v="1"/>
  </r>
  <r>
    <s v="R5802646"/>
    <x v="0"/>
    <x v="0"/>
    <n v="1"/>
  </r>
  <r>
    <s v="D4911202"/>
    <x v="0"/>
    <x v="0"/>
    <n v="1"/>
  </r>
  <r>
    <s v="M8815321"/>
    <x v="5"/>
    <x v="0"/>
    <n v="1"/>
  </r>
  <r>
    <s v="s2622235"/>
    <x v="6"/>
    <x v="0"/>
    <n v="1"/>
  </r>
  <r>
    <s v="S6014741"/>
    <x v="5"/>
    <x v="0"/>
    <n v="1"/>
  </r>
  <r>
    <s v="S1855463"/>
    <x v="0"/>
    <x v="0"/>
    <n v="1"/>
  </r>
  <r>
    <s v="A5476123"/>
    <x v="9"/>
    <x v="0"/>
    <n v="1"/>
  </r>
  <r>
    <s v="S9473561"/>
    <x v="9"/>
    <x v="0"/>
    <n v="1"/>
  </r>
  <r>
    <s v="W6805984"/>
    <x v="0"/>
    <x v="0"/>
    <n v="1"/>
  </r>
  <r>
    <s v="N0871546"/>
    <x v="5"/>
    <x v="0"/>
    <n v="1"/>
  </r>
  <r>
    <s v="M5638631"/>
    <x v="9"/>
    <x v="0"/>
    <n v="1"/>
  </r>
  <r>
    <s v="M6184733"/>
    <x v="5"/>
    <x v="0"/>
    <n v="1"/>
  </r>
  <r>
    <s v="L1916779"/>
    <x v="0"/>
    <x v="0"/>
    <n v="1"/>
  </r>
  <r>
    <s v="L9124434"/>
    <x v="0"/>
    <x v="0"/>
    <n v="1"/>
  </r>
  <r>
    <s v="G0998149"/>
    <x v="6"/>
    <x v="0"/>
    <n v="1"/>
  </r>
  <r>
    <s v="E1409449"/>
    <x v="6"/>
    <x v="0"/>
    <n v="1"/>
  </r>
  <r>
    <s v="R2485855"/>
    <x v="6"/>
    <x v="0"/>
    <n v="1"/>
  </r>
  <r>
    <s v="L7479851"/>
    <x v="5"/>
    <x v="0"/>
    <n v="1"/>
  </r>
  <r>
    <s v="L8642349"/>
    <x v="5"/>
    <x v="2"/>
    <n v="1"/>
  </r>
  <r>
    <s v="G9690805"/>
    <x v="0"/>
    <x v="0"/>
    <n v="1"/>
  </r>
  <r>
    <s v="L5927132"/>
    <x v="0"/>
    <x v="0"/>
    <n v="1"/>
  </r>
  <r>
    <s v="M4847640"/>
    <x v="0"/>
    <x v="0"/>
    <n v="1"/>
  </r>
  <r>
    <s v="G2706317"/>
    <x v="6"/>
    <x v="0"/>
    <n v="1"/>
  </r>
  <r>
    <s v="G0475118"/>
    <x v="0"/>
    <x v="0"/>
    <n v="1"/>
  </r>
  <r>
    <s v="D4984016"/>
    <x v="0"/>
    <x v="0"/>
    <n v="1"/>
  </r>
  <r>
    <s v="F3575094"/>
    <x v="5"/>
    <x v="0"/>
    <n v="1"/>
  </r>
  <r>
    <s v="G2284369"/>
    <x v="6"/>
    <x v="0"/>
    <n v="1"/>
  </r>
  <r>
    <s v="A8632811"/>
    <x v="6"/>
    <x v="0"/>
    <n v="1"/>
  </r>
  <r>
    <s v="B2739870"/>
    <x v="0"/>
    <x v="0"/>
    <n v="1"/>
  </r>
  <r>
    <s v="D5233281"/>
    <x v="6"/>
    <x v="0"/>
    <n v="1"/>
  </r>
  <r>
    <s v="a0858406"/>
    <x v="0"/>
    <x v="0"/>
    <n v="1"/>
  </r>
  <r>
    <s v="D5182228"/>
    <x v="10"/>
    <x v="0"/>
    <n v="1"/>
  </r>
  <r>
    <s v="F4687779"/>
    <x v="5"/>
    <x v="0"/>
    <n v="1"/>
  </r>
  <r>
    <s v="D8906024"/>
    <x v="14"/>
    <x v="0"/>
    <n v="1"/>
  </r>
  <r>
    <s v="L4466023"/>
    <x v="8"/>
    <x v="0"/>
    <n v="1"/>
  </r>
  <r>
    <s v="M7172833"/>
    <x v="10"/>
    <x v="0"/>
    <n v="1"/>
  </r>
  <r>
    <s v="F4964982"/>
    <x v="5"/>
    <x v="0"/>
    <n v="1"/>
  </r>
  <r>
    <s v="V7229514"/>
    <x v="5"/>
    <x v="0"/>
    <n v="1"/>
  </r>
  <r>
    <s v="M9052124"/>
    <x v="3"/>
    <x v="1"/>
    <n v="1"/>
  </r>
  <r>
    <s v="I5809181"/>
    <x v="2"/>
    <x v="2"/>
    <n v="1"/>
  </r>
  <r>
    <s v="M8705542"/>
    <x v="1"/>
    <x v="1"/>
    <n v="1"/>
  </r>
  <r>
    <s v="A0542570"/>
    <x v="10"/>
    <x v="0"/>
    <n v="1"/>
  </r>
  <r>
    <s v="M6200189"/>
    <x v="0"/>
    <x v="0"/>
    <n v="1"/>
  </r>
  <r>
    <s v="L8252236"/>
    <x v="6"/>
    <x v="0"/>
    <n v="1"/>
  </r>
  <r>
    <s v="P0255340"/>
    <x v="0"/>
    <x v="0"/>
    <n v="1"/>
  </r>
  <r>
    <s v="M8524413"/>
    <x v="5"/>
    <x v="0"/>
    <n v="1"/>
  </r>
  <r>
    <s v="P6781640"/>
    <x v="0"/>
    <x v="0"/>
    <n v="1"/>
  </r>
  <r>
    <s v="A7021426"/>
    <x v="6"/>
    <x v="0"/>
    <n v="1"/>
  </r>
  <r>
    <s v="D2087448"/>
    <x v="6"/>
    <x v="0"/>
    <n v="1"/>
  </r>
  <r>
    <s v="A3687444"/>
    <x v="0"/>
    <x v="0"/>
    <n v="1"/>
  </r>
  <r>
    <s v="N0882807"/>
    <x v="0"/>
    <x v="0"/>
    <n v="1"/>
  </r>
  <r>
    <s v="S6331238"/>
    <x v="3"/>
    <x v="1"/>
    <n v="1"/>
  </r>
  <r>
    <s v="A9831891"/>
    <x v="6"/>
    <x v="0"/>
    <n v="1"/>
  </r>
  <r>
    <s v="M2940141"/>
    <x v="3"/>
    <x v="1"/>
    <n v="1"/>
  </r>
  <r>
    <s v="M5644478"/>
    <x v="3"/>
    <x v="1"/>
    <n v="1"/>
  </r>
  <r>
    <s v="S5269052"/>
    <x v="5"/>
    <x v="0"/>
    <n v="1"/>
  </r>
  <r>
    <s v="R7808023"/>
    <x v="6"/>
    <x v="0"/>
    <n v="1"/>
  </r>
  <r>
    <s v="C0466391"/>
    <x v="13"/>
    <x v="0"/>
    <n v="1"/>
  </r>
  <r>
    <s v="P6412294"/>
    <x v="8"/>
    <x v="0"/>
    <n v="1"/>
  </r>
  <r>
    <s v="M5791997"/>
    <x v="8"/>
    <x v="0"/>
    <n v="1"/>
  </r>
  <r>
    <s v="A3919784"/>
    <x v="8"/>
    <x v="0"/>
    <n v="1"/>
  </r>
  <r>
    <s v="N0281678"/>
    <x v="0"/>
    <x v="0"/>
    <n v="1"/>
  </r>
  <r>
    <s v="C5303752"/>
    <x v="0"/>
    <x v="0"/>
    <n v="1"/>
  </r>
  <r>
    <s v="P0428221"/>
    <x v="0"/>
    <x v="0"/>
    <n v="1"/>
  </r>
  <r>
    <s v="R8193824"/>
    <x v="20"/>
    <x v="4"/>
    <n v="1"/>
  </r>
  <r>
    <s v="P8538365"/>
    <x v="0"/>
    <x v="0"/>
    <n v="1"/>
  </r>
  <r>
    <s v="S3465737"/>
    <x v="5"/>
    <x v="0"/>
    <n v="1"/>
  </r>
  <r>
    <s v="G1877925"/>
    <x v="8"/>
    <x v="0"/>
    <n v="1"/>
  </r>
  <r>
    <s v="R3246365"/>
    <x v="8"/>
    <x v="0"/>
    <n v="1"/>
  </r>
  <r>
    <s v="V3217188"/>
    <x v="0"/>
    <x v="0"/>
    <n v="1"/>
  </r>
  <r>
    <s v="R0883064"/>
    <x v="14"/>
    <x v="0"/>
    <n v="1"/>
  </r>
  <r>
    <s v="L8943258"/>
    <x v="0"/>
    <x v="0"/>
    <n v="1"/>
  </r>
  <r>
    <s v="S3928434"/>
    <x v="6"/>
    <x v="0"/>
    <n v="1"/>
  </r>
  <r>
    <s v="L8855394"/>
    <x v="5"/>
    <x v="0"/>
    <n v="1"/>
  </r>
  <r>
    <s v="G6545907"/>
    <x v="0"/>
    <x v="0"/>
    <n v="1"/>
  </r>
  <r>
    <s v="B5768609"/>
    <x v="6"/>
    <x v="0"/>
    <n v="1"/>
  </r>
  <r>
    <s v="A0371343"/>
    <x v="0"/>
    <x v="0"/>
    <n v="1"/>
  </r>
  <r>
    <s v="C8786300"/>
    <x v="5"/>
    <x v="0"/>
    <n v="1"/>
  </r>
  <r>
    <s v="A8541288"/>
    <x v="8"/>
    <x v="0"/>
    <n v="1"/>
  </r>
  <r>
    <s v="A4234127"/>
    <x v="6"/>
    <x v="0"/>
    <n v="1"/>
  </r>
  <r>
    <s v="N0478350"/>
    <x v="0"/>
    <x v="0"/>
    <n v="1"/>
  </r>
  <r>
    <s v="R7380475"/>
    <x v="0"/>
    <x v="0"/>
    <n v="1"/>
  </r>
  <r>
    <s v="G8639965"/>
    <x v="0"/>
    <x v="0"/>
    <n v="1"/>
  </r>
  <r>
    <s v="A9125954"/>
    <x v="13"/>
    <x v="0"/>
    <n v="1"/>
  </r>
  <r>
    <s v="I1457843"/>
    <x v="5"/>
    <x v="0"/>
    <n v="1"/>
  </r>
  <r>
    <s v="R1027214"/>
    <x v="6"/>
    <x v="0"/>
    <n v="1"/>
  </r>
  <r>
    <s v="G5856848"/>
    <x v="0"/>
    <x v="0"/>
    <n v="1"/>
  </r>
  <r>
    <s v="P4946067"/>
    <x v="0"/>
    <x v="0"/>
    <n v="1"/>
  </r>
  <r>
    <s v="N1583691"/>
    <x v="5"/>
    <x v="2"/>
    <n v="1"/>
  </r>
  <r>
    <s v="B4543048"/>
    <x v="0"/>
    <x v="0"/>
    <n v="1"/>
  </r>
  <r>
    <s v="A4608676"/>
    <x v="0"/>
    <x v="0"/>
    <n v="1"/>
  </r>
  <r>
    <s v="A8157346"/>
    <x v="0"/>
    <x v="0"/>
    <n v="1"/>
  </r>
  <r>
    <s v="S5282426"/>
    <x v="0"/>
    <x v="0"/>
    <n v="1"/>
  </r>
  <r>
    <s v="S5154647"/>
    <x v="8"/>
    <x v="0"/>
    <n v="1"/>
  </r>
  <r>
    <s v="L8957592"/>
    <x v="0"/>
    <x v="0"/>
    <n v="1"/>
  </r>
  <r>
    <s v="D2448391"/>
    <x v="0"/>
    <x v="0"/>
    <n v="1"/>
  </r>
  <r>
    <s v="E7398593"/>
    <x v="0"/>
    <x v="0"/>
    <n v="1"/>
  </r>
  <r>
    <s v="L7822762"/>
    <x v="10"/>
    <x v="0"/>
    <n v="1"/>
  </r>
  <r>
    <s v="L1535501"/>
    <x v="7"/>
    <x v="0"/>
    <n v="1"/>
  </r>
  <r>
    <s v="L6726723"/>
    <x v="7"/>
    <x v="0"/>
    <n v="1"/>
  </r>
  <r>
    <s v="V8647265"/>
    <x v="6"/>
    <x v="0"/>
    <n v="1"/>
  </r>
  <r>
    <s v="L6547451"/>
    <x v="0"/>
    <x v="0"/>
    <n v="1"/>
  </r>
  <r>
    <s v="P6897616"/>
    <x v="9"/>
    <x v="0"/>
    <n v="1"/>
  </r>
  <r>
    <s v="T3250757"/>
    <x v="3"/>
    <x v="1"/>
    <n v="1"/>
  </r>
  <r>
    <s v="A1555515"/>
    <x v="3"/>
    <x v="1"/>
    <n v="1"/>
  </r>
  <r>
    <s v="P2790546"/>
    <x v="0"/>
    <x v="0"/>
    <n v="1"/>
  </r>
  <r>
    <s v="O7091883"/>
    <x v="6"/>
    <x v="0"/>
    <n v="1"/>
  </r>
  <r>
    <s v="N7700570"/>
    <x v="6"/>
    <x v="0"/>
    <n v="1"/>
  </r>
  <r>
    <s v="E9031936"/>
    <x v="1"/>
    <x v="1"/>
    <n v="1"/>
  </r>
  <r>
    <s v="M1209046"/>
    <x v="4"/>
    <x v="1"/>
    <n v="1"/>
  </r>
  <r>
    <s v="A5462375"/>
    <x v="3"/>
    <x v="1"/>
    <n v="1"/>
  </r>
  <r>
    <s v="H8060855"/>
    <x v="3"/>
    <x v="1"/>
    <n v="1"/>
  </r>
  <r>
    <s v="H6403063"/>
    <x v="1"/>
    <x v="1"/>
    <n v="1"/>
  </r>
  <r>
    <s v="A4125527"/>
    <x v="6"/>
    <x v="0"/>
    <n v="1"/>
  </r>
  <r>
    <s v="C4524344"/>
    <x v="13"/>
    <x v="0"/>
    <n v="1"/>
  </r>
  <r>
    <s v="S8780867"/>
    <x v="13"/>
    <x v="0"/>
    <n v="1"/>
  </r>
  <r>
    <s v="P0787120"/>
    <x v="5"/>
    <x v="0"/>
    <n v="1"/>
  </r>
  <r>
    <s v="M5365920"/>
    <x v="1"/>
    <x v="1"/>
    <n v="1"/>
  </r>
  <r>
    <s v="M6997430"/>
    <x v="3"/>
    <x v="1"/>
    <n v="1"/>
  </r>
  <r>
    <s v="T1930073"/>
    <x v="2"/>
    <x v="2"/>
    <n v="1"/>
  </r>
  <r>
    <s v="B1984070"/>
    <x v="13"/>
    <x v="0"/>
    <n v="1"/>
  </r>
  <r>
    <s v="D9703161"/>
    <x v="8"/>
    <x v="0"/>
    <n v="1"/>
  </r>
  <r>
    <s v="S0501272"/>
    <x v="5"/>
    <x v="0"/>
    <n v="1"/>
  </r>
  <r>
    <s v="R2357324"/>
    <x v="5"/>
    <x v="0"/>
    <n v="1"/>
  </r>
  <r>
    <s v="L1459429"/>
    <x v="0"/>
    <x v="0"/>
    <n v="1"/>
  </r>
  <r>
    <s v="M7589885"/>
    <x v="10"/>
    <x v="0"/>
    <n v="1"/>
  </r>
  <r>
    <s v="D2410503"/>
    <x v="0"/>
    <x v="0"/>
    <n v="1"/>
  </r>
  <r>
    <s v="D4252915"/>
    <x v="5"/>
    <x v="0"/>
    <n v="1"/>
  </r>
  <r>
    <s v="F7501841"/>
    <x v="6"/>
    <x v="0"/>
    <n v="1"/>
  </r>
  <r>
    <s v="R6608032"/>
    <x v="6"/>
    <x v="0"/>
    <n v="1"/>
  </r>
  <r>
    <s v="R9885280"/>
    <x v="0"/>
    <x v="0"/>
    <n v="1"/>
  </r>
  <r>
    <s v="S0954741"/>
    <x v="0"/>
    <x v="0"/>
    <n v="1"/>
  </r>
  <r>
    <s v="D9683112"/>
    <x v="0"/>
    <x v="0"/>
    <n v="1"/>
  </r>
  <r>
    <s v="M6273192"/>
    <x v="0"/>
    <x v="0"/>
    <n v="1"/>
  </r>
  <r>
    <s v="C0448675"/>
    <x v="0"/>
    <x v="0"/>
    <n v="1"/>
  </r>
  <r>
    <s v="F2228435"/>
    <x v="8"/>
    <x v="0"/>
    <n v="1"/>
  </r>
  <r>
    <s v="N4871582"/>
    <x v="5"/>
    <x v="0"/>
    <n v="1"/>
  </r>
  <r>
    <s v="M1024521"/>
    <x v="10"/>
    <x v="0"/>
    <n v="1"/>
  </r>
  <r>
    <s v="E3579863"/>
    <x v="0"/>
    <x v="0"/>
    <n v="1"/>
  </r>
  <r>
    <s v="A8711356"/>
    <x v="1"/>
    <x v="1"/>
    <n v="1"/>
  </r>
  <r>
    <s v="M3644047"/>
    <x v="0"/>
    <x v="0"/>
    <n v="1"/>
  </r>
  <r>
    <s v="D6089916"/>
    <x v="0"/>
    <x v="0"/>
    <n v="1"/>
  </r>
  <r>
    <s v="I2756894"/>
    <x v="5"/>
    <x v="2"/>
    <n v="1"/>
  </r>
  <r>
    <s v="F1972141"/>
    <x v="0"/>
    <x v="0"/>
    <n v="1"/>
  </r>
  <r>
    <s v="A4811540"/>
    <x v="6"/>
    <x v="0"/>
    <n v="1"/>
  </r>
  <r>
    <s v="M1488066"/>
    <x v="5"/>
    <x v="0"/>
    <n v="1"/>
  </r>
  <r>
    <s v="P2937700"/>
    <x v="12"/>
    <x v="0"/>
    <n v="1"/>
  </r>
  <r>
    <s v="R0599555"/>
    <x v="13"/>
    <x v="0"/>
    <n v="1"/>
  </r>
  <r>
    <s v="G8110771"/>
    <x v="6"/>
    <x v="0"/>
    <n v="1"/>
  </r>
  <r>
    <s v="R5920569"/>
    <x v="14"/>
    <x v="0"/>
    <n v="1"/>
  </r>
  <r>
    <s v="S0482408"/>
    <x v="10"/>
    <x v="0"/>
    <n v="1"/>
  </r>
  <r>
    <s v="M8042216"/>
    <x v="5"/>
    <x v="0"/>
    <n v="1"/>
  </r>
  <r>
    <s v="A7131425"/>
    <x v="3"/>
    <x v="1"/>
    <n v="1"/>
  </r>
  <r>
    <s v="V3227657"/>
    <x v="0"/>
    <x v="0"/>
    <n v="1"/>
  </r>
  <r>
    <s v="L4816118"/>
    <x v="0"/>
    <x v="0"/>
    <n v="1"/>
  </r>
  <r>
    <s v="M5568517"/>
    <x v="0"/>
    <x v="0"/>
    <n v="1"/>
  </r>
  <r>
    <s v="G3089116"/>
    <x v="9"/>
    <x v="0"/>
    <n v="1"/>
  </r>
  <r>
    <s v="C9920213"/>
    <x v="0"/>
    <x v="0"/>
    <n v="1"/>
  </r>
  <r>
    <s v="F5896303"/>
    <x v="6"/>
    <x v="0"/>
    <n v="1"/>
  </r>
  <r>
    <s v="E2216945"/>
    <x v="3"/>
    <x v="1"/>
    <n v="1"/>
  </r>
  <r>
    <s v="A3932588"/>
    <x v="1"/>
    <x v="1"/>
    <n v="1"/>
  </r>
  <r>
    <s v="A7139968"/>
    <x v="1"/>
    <x v="1"/>
    <n v="1"/>
  </r>
  <r>
    <s v="K2498866"/>
    <x v="3"/>
    <x v="1"/>
    <n v="1"/>
  </r>
  <r>
    <s v="A2490817"/>
    <x v="6"/>
    <x v="0"/>
    <n v="1"/>
  </r>
  <r>
    <s v="G5230551"/>
    <x v="5"/>
    <x v="0"/>
    <n v="1"/>
  </r>
  <r>
    <s v="R4415989"/>
    <x v="0"/>
    <x v="0"/>
    <n v="1"/>
  </r>
  <r>
    <s v="L0019612"/>
    <x v="0"/>
    <x v="0"/>
    <n v="1"/>
  </r>
  <r>
    <s v="R3539882"/>
    <x v="10"/>
    <x v="0"/>
    <n v="1"/>
  </r>
  <r>
    <s v="L4458246"/>
    <x v="0"/>
    <x v="0"/>
    <n v="1"/>
  </r>
  <r>
    <s v="L6179177"/>
    <x v="0"/>
    <x v="0"/>
    <n v="1"/>
  </r>
  <r>
    <s v="P9502013"/>
    <x v="6"/>
    <x v="0"/>
    <n v="1"/>
  </r>
  <r>
    <s v="L6242966"/>
    <x v="5"/>
    <x v="2"/>
    <n v="1"/>
  </r>
  <r>
    <s v="F7751610"/>
    <x v="9"/>
    <x v="0"/>
    <n v="1"/>
  </r>
  <r>
    <s v="F9028378"/>
    <x v="5"/>
    <x v="0"/>
    <n v="1"/>
  </r>
  <r>
    <s v="A5395623"/>
    <x v="3"/>
    <x v="1"/>
    <n v="1"/>
  </r>
  <r>
    <s v="G4388673"/>
    <x v="13"/>
    <x v="0"/>
    <n v="1"/>
  </r>
  <r>
    <s v="T7955068"/>
    <x v="5"/>
    <x v="0"/>
    <n v="1"/>
  </r>
  <r>
    <s v="M3431358"/>
    <x v="2"/>
    <x v="1"/>
    <n v="1"/>
  </r>
  <r>
    <s v="M7252469"/>
    <x v="0"/>
    <x v="0"/>
    <n v="1"/>
  </r>
  <r>
    <s v="G0855595"/>
    <x v="13"/>
    <x v="0"/>
    <n v="1"/>
  </r>
  <r>
    <s v="M0361912"/>
    <x v="10"/>
    <x v="0"/>
    <n v="1"/>
  </r>
  <r>
    <s v="A2071051"/>
    <x v="0"/>
    <x v="0"/>
    <n v="1"/>
  </r>
  <r>
    <s v="L4768789"/>
    <x v="7"/>
    <x v="0"/>
    <n v="1"/>
  </r>
  <r>
    <s v="C0041976"/>
    <x v="13"/>
    <x v="0"/>
    <n v="1"/>
  </r>
  <r>
    <s v="R6342090"/>
    <x v="0"/>
    <x v="0"/>
    <n v="1"/>
  </r>
  <r>
    <s v="A3126701"/>
    <x v="9"/>
    <x v="0"/>
    <n v="1"/>
  </r>
  <r>
    <s v="G1493081"/>
    <x v="6"/>
    <x v="0"/>
    <n v="1"/>
  </r>
  <r>
    <s v="K7522842"/>
    <x v="16"/>
    <x v="3"/>
    <n v="1"/>
  </r>
  <r>
    <s v="A1311866"/>
    <x v="8"/>
    <x v="0"/>
    <n v="1"/>
  </r>
  <r>
    <s v="W0403731"/>
    <x v="9"/>
    <x v="0"/>
    <n v="1"/>
  </r>
  <r>
    <s v="F3128304"/>
    <x v="14"/>
    <x v="0"/>
    <n v="1"/>
  </r>
  <r>
    <s v="R3419435"/>
    <x v="6"/>
    <x v="0"/>
    <n v="1"/>
  </r>
  <r>
    <s v="M8500585"/>
    <x v="0"/>
    <x v="0"/>
    <n v="1"/>
  </r>
  <r>
    <s v="A5317317"/>
    <x v="0"/>
    <x v="0"/>
    <n v="1"/>
  </r>
  <r>
    <s v="S8115940"/>
    <x v="11"/>
    <x v="3"/>
    <n v="1"/>
  </r>
  <r>
    <s v="F3898395"/>
    <x v="0"/>
    <x v="0"/>
    <n v="1"/>
  </r>
  <r>
    <s v="M5969982"/>
    <x v="8"/>
    <x v="0"/>
    <n v="1"/>
  </r>
  <r>
    <s v="N6402322"/>
    <x v="0"/>
    <x v="0"/>
    <n v="1"/>
  </r>
  <r>
    <s v="A3884940"/>
    <x v="0"/>
    <x v="0"/>
    <n v="1"/>
  </r>
  <r>
    <s v="S4413383"/>
    <x v="1"/>
    <x v="1"/>
    <n v="1"/>
  </r>
  <r>
    <s v="H7003278"/>
    <x v="2"/>
    <x v="1"/>
    <n v="1"/>
  </r>
  <r>
    <s v="M9019991"/>
    <x v="13"/>
    <x v="0"/>
    <n v="1"/>
  </r>
  <r>
    <s v="V5680667"/>
    <x v="6"/>
    <x v="0"/>
    <n v="1"/>
  </r>
  <r>
    <s v="T7498510"/>
    <x v="5"/>
    <x v="0"/>
    <n v="1"/>
  </r>
  <r>
    <s v="A9080889"/>
    <x v="6"/>
    <x v="0"/>
    <n v="1"/>
  </r>
  <r>
    <s v="L0360722"/>
    <x v="0"/>
    <x v="0"/>
    <n v="1"/>
  </r>
  <r>
    <s v="L4157091"/>
    <x v="8"/>
    <x v="0"/>
    <n v="1"/>
  </r>
  <r>
    <s v="G7534045"/>
    <x v="11"/>
    <x v="3"/>
    <n v="1"/>
  </r>
  <r>
    <s v="V6101395"/>
    <x v="10"/>
    <x v="0"/>
    <n v="1"/>
  </r>
  <r>
    <s v="V8566131"/>
    <x v="0"/>
    <x v="0"/>
    <n v="1"/>
  </r>
  <r>
    <s v="S3200651"/>
    <x v="0"/>
    <x v="0"/>
    <n v="1"/>
  </r>
  <r>
    <s v="M0614591"/>
    <x v="0"/>
    <x v="0"/>
    <n v="1"/>
  </r>
  <r>
    <s v="F2248639"/>
    <x v="0"/>
    <x v="0"/>
    <n v="1"/>
  </r>
  <r>
    <s v="P1777155"/>
    <x v="0"/>
    <x v="0"/>
    <n v="1"/>
  </r>
  <r>
    <s v="R1587545"/>
    <x v="0"/>
    <x v="0"/>
    <n v="1"/>
  </r>
  <r>
    <s v="G3791803"/>
    <x v="6"/>
    <x v="0"/>
    <n v="1"/>
  </r>
  <r>
    <s v="P0285911"/>
    <x v="5"/>
    <x v="0"/>
    <n v="1"/>
  </r>
  <r>
    <s v="S3114511"/>
    <x v="13"/>
    <x v="0"/>
    <n v="1"/>
  </r>
  <r>
    <s v="D5995032"/>
    <x v="9"/>
    <x v="0"/>
    <n v="1"/>
  </r>
  <r>
    <s v="A4630197"/>
    <x v="2"/>
    <x v="1"/>
    <n v="1"/>
  </r>
  <r>
    <s v="R2169169"/>
    <x v="11"/>
    <x v="3"/>
    <n v="1"/>
  </r>
  <r>
    <s v="P6536523"/>
    <x v="0"/>
    <x v="0"/>
    <n v="1"/>
  </r>
  <r>
    <s v="A0228002"/>
    <x v="6"/>
    <x v="0"/>
    <n v="1"/>
  </r>
  <r>
    <s v="A0224304"/>
    <x v="0"/>
    <x v="0"/>
    <n v="1"/>
  </r>
  <r>
    <s v="R5816643"/>
    <x v="0"/>
    <x v="0"/>
    <n v="1"/>
  </r>
  <r>
    <s v="L9177432"/>
    <x v="6"/>
    <x v="0"/>
    <n v="1"/>
  </r>
  <r>
    <s v="L0324772"/>
    <x v="0"/>
    <x v="0"/>
    <n v="1"/>
  </r>
  <r>
    <s v="C4604294"/>
    <x v="9"/>
    <x v="0"/>
    <n v="1"/>
  </r>
  <r>
    <s v="D4654079"/>
    <x v="6"/>
    <x v="0"/>
    <n v="1"/>
  </r>
  <r>
    <s v="M3633499"/>
    <x v="0"/>
    <x v="0"/>
    <n v="1"/>
  </r>
  <r>
    <s v="L1341247"/>
    <x v="0"/>
    <x v="0"/>
    <n v="1"/>
  </r>
  <r>
    <s v="M4672668"/>
    <x v="8"/>
    <x v="0"/>
    <n v="1"/>
  </r>
  <r>
    <s v="S1969675"/>
    <x v="0"/>
    <x v="0"/>
    <n v="1"/>
  </r>
  <r>
    <s v="G9958062"/>
    <x v="0"/>
    <x v="0"/>
    <n v="1"/>
  </r>
  <r>
    <s v="S8545189"/>
    <x v="5"/>
    <x v="0"/>
    <n v="1"/>
  </r>
  <r>
    <s v="M8304991"/>
    <x v="6"/>
    <x v="0"/>
    <n v="1"/>
  </r>
  <r>
    <s v="L0614782"/>
    <x v="6"/>
    <x v="0"/>
    <n v="1"/>
  </r>
  <r>
    <s v="R6371251"/>
    <x v="0"/>
    <x v="0"/>
    <n v="1"/>
  </r>
  <r>
    <s v="F0200876"/>
    <x v="0"/>
    <x v="0"/>
    <n v="1"/>
  </r>
  <r>
    <s v="D0817346"/>
    <x v="5"/>
    <x v="0"/>
    <n v="1"/>
  </r>
  <r>
    <s v="C9601068"/>
    <x v="6"/>
    <x v="0"/>
    <n v="1"/>
  </r>
  <r>
    <s v="A5784516"/>
    <x v="0"/>
    <x v="0"/>
    <n v="1"/>
  </r>
  <r>
    <s v="L2532556"/>
    <x v="0"/>
    <x v="0"/>
    <n v="1"/>
  </r>
  <r>
    <s v="S2204749"/>
    <x v="10"/>
    <x v="0"/>
    <n v="1"/>
  </r>
  <r>
    <s v="N2370615"/>
    <x v="8"/>
    <x v="0"/>
    <n v="1"/>
  </r>
  <r>
    <s v="G2474586"/>
    <x v="5"/>
    <x v="0"/>
    <n v="1"/>
  </r>
  <r>
    <s v="M4083135"/>
    <x v="8"/>
    <x v="0"/>
    <n v="1"/>
  </r>
  <r>
    <s v="A4694986"/>
    <x v="0"/>
    <x v="0"/>
    <n v="1"/>
  </r>
  <r>
    <s v="S2374049"/>
    <x v="6"/>
    <x v="0"/>
    <n v="1"/>
  </r>
  <r>
    <s v="R9414937"/>
    <x v="5"/>
    <x v="0"/>
    <n v="1"/>
  </r>
  <r>
    <s v="E5973945"/>
    <x v="5"/>
    <x v="0"/>
    <n v="1"/>
  </r>
  <r>
    <s v="A1321236"/>
    <x v="5"/>
    <x v="0"/>
    <n v="1"/>
  </r>
  <r>
    <s v="T4829623"/>
    <x v="0"/>
    <x v="0"/>
    <n v="1"/>
  </r>
  <r>
    <s v="A3785632"/>
    <x v="3"/>
    <x v="1"/>
    <n v="1"/>
  </r>
  <r>
    <s v="E0228754"/>
    <x v="6"/>
    <x v="0"/>
    <n v="1"/>
  </r>
  <r>
    <s v="F5503895"/>
    <x v="0"/>
    <x v="0"/>
    <n v="1"/>
  </r>
  <r>
    <s v="M8311452"/>
    <x v="6"/>
    <x v="0"/>
    <n v="1"/>
  </r>
  <r>
    <s v="P9506590"/>
    <x v="9"/>
    <x v="0"/>
    <n v="1"/>
  </r>
  <r>
    <s v="L4096044"/>
    <x v="10"/>
    <x v="0"/>
    <n v="1"/>
  </r>
  <r>
    <s v="M3120860"/>
    <x v="17"/>
    <x v="0"/>
    <n v="1"/>
  </r>
  <r>
    <s v="V7263343"/>
    <x v="5"/>
    <x v="0"/>
    <n v="1"/>
  </r>
  <r>
    <s v="R0271506"/>
    <x v="0"/>
    <x v="0"/>
    <n v="1"/>
  </r>
  <r>
    <s v="A6032956"/>
    <x v="6"/>
    <x v="0"/>
    <n v="1"/>
  </r>
  <r>
    <s v="B8438689"/>
    <x v="5"/>
    <x v="0"/>
    <n v="1"/>
  </r>
  <r>
    <s v="F8799449"/>
    <x v="13"/>
    <x v="0"/>
    <n v="1"/>
  </r>
  <r>
    <s v="C4600868"/>
    <x v="0"/>
    <x v="0"/>
    <n v="1"/>
  </r>
  <r>
    <s v="V8688049"/>
    <x v="6"/>
    <x v="0"/>
    <n v="1"/>
  </r>
  <r>
    <s v="P4348134"/>
    <x v="5"/>
    <x v="0"/>
    <n v="1"/>
  </r>
  <r>
    <s v="L5708388"/>
    <x v="5"/>
    <x v="0"/>
    <n v="1"/>
  </r>
  <r>
    <s v="P8353857"/>
    <x v="0"/>
    <x v="0"/>
    <n v="1"/>
  </r>
  <r>
    <s v="S0801514"/>
    <x v="9"/>
    <x v="0"/>
    <n v="1"/>
  </r>
  <r>
    <s v="A0788086"/>
    <x v="9"/>
    <x v="0"/>
    <n v="1"/>
  </r>
  <r>
    <s v="A2169430"/>
    <x v="0"/>
    <x v="0"/>
    <n v="1"/>
  </r>
  <r>
    <s v="M4403912"/>
    <x v="9"/>
    <x v="0"/>
    <n v="1"/>
  </r>
  <r>
    <s v="G0883602"/>
    <x v="13"/>
    <x v="0"/>
    <n v="1"/>
  </r>
  <r>
    <s v="G6119956"/>
    <x v="5"/>
    <x v="0"/>
    <n v="1"/>
  </r>
  <r>
    <s v="G5916322"/>
    <x v="5"/>
    <x v="0"/>
    <n v="1"/>
  </r>
  <r>
    <s v="S7445456"/>
    <x v="8"/>
    <x v="0"/>
    <n v="1"/>
  </r>
  <r>
    <s v="G5920136"/>
    <x v="8"/>
    <x v="0"/>
    <n v="1"/>
  </r>
  <r>
    <s v="D8469653"/>
    <x v="0"/>
    <x v="0"/>
    <n v="1"/>
  </r>
  <r>
    <s v="M2835756"/>
    <x v="5"/>
    <x v="0"/>
    <n v="1"/>
  </r>
  <r>
    <s v="M9819246"/>
    <x v="6"/>
    <x v="0"/>
    <n v="1"/>
  </r>
  <r>
    <s v="P9396583"/>
    <x v="5"/>
    <x v="0"/>
    <n v="1"/>
  </r>
  <r>
    <s v="M8502343"/>
    <x v="5"/>
    <x v="0"/>
    <n v="1"/>
  </r>
  <r>
    <s v="A2547705"/>
    <x v="0"/>
    <x v="0"/>
    <n v="1"/>
  </r>
  <r>
    <s v="G1620444"/>
    <x v="0"/>
    <x v="0"/>
    <n v="1"/>
  </r>
  <r>
    <s v="L5572293"/>
    <x v="10"/>
    <x v="0"/>
    <n v="1"/>
  </r>
  <r>
    <s v="A2474152"/>
    <x v="6"/>
    <x v="0"/>
    <n v="1"/>
  </r>
  <r>
    <s v="M1015575"/>
    <x v="0"/>
    <x v="0"/>
    <n v="1"/>
  </r>
  <r>
    <s v="S2892032"/>
    <x v="0"/>
    <x v="0"/>
    <n v="1"/>
  </r>
  <r>
    <s v="G5841000"/>
    <x v="6"/>
    <x v="0"/>
    <n v="1"/>
  </r>
  <r>
    <s v="F4110719"/>
    <x v="6"/>
    <x v="0"/>
    <n v="1"/>
  </r>
  <r>
    <s v="C9652272"/>
    <x v="16"/>
    <x v="3"/>
    <n v="1"/>
  </r>
  <r>
    <s v="A3164019"/>
    <x v="3"/>
    <x v="1"/>
    <n v="1"/>
  </r>
  <r>
    <s v="M2622229"/>
    <x v="3"/>
    <x v="1"/>
    <n v="1"/>
  </r>
  <r>
    <s v="N0783378"/>
    <x v="4"/>
    <x v="1"/>
    <n v="1"/>
  </r>
  <r>
    <s v="H7351892"/>
    <x v="0"/>
    <x v="0"/>
    <n v="1"/>
  </r>
  <r>
    <s v="A5521694"/>
    <x v="3"/>
    <x v="1"/>
    <n v="1"/>
  </r>
  <r>
    <s v="G5628410"/>
    <x v="6"/>
    <x v="0"/>
    <n v="1"/>
  </r>
  <r>
    <s v="V0143876"/>
    <x v="0"/>
    <x v="0"/>
    <n v="1"/>
  </r>
  <r>
    <s v="M9240183"/>
    <x v="3"/>
    <x v="1"/>
    <n v="1"/>
  </r>
  <r>
    <s v="L8808013"/>
    <x v="9"/>
    <x v="0"/>
    <n v="1"/>
  </r>
  <r>
    <s v="G4175075"/>
    <x v="0"/>
    <x v="0"/>
    <n v="1"/>
  </r>
  <r>
    <s v="M9169648"/>
    <x v="13"/>
    <x v="0"/>
    <n v="1"/>
  </r>
  <r>
    <s v="P1001128"/>
    <x v="5"/>
    <x v="0"/>
    <n v="1"/>
  </r>
  <r>
    <s v="A8390147"/>
    <x v="9"/>
    <x v="0"/>
    <n v="1"/>
  </r>
  <r>
    <s v="A1807161"/>
    <x v="2"/>
    <x v="2"/>
    <n v="1"/>
  </r>
  <r>
    <s v="A0475278"/>
    <x v="0"/>
    <x v="0"/>
    <n v="1"/>
  </r>
  <r>
    <s v="G1229673"/>
    <x v="10"/>
    <x v="0"/>
    <n v="1"/>
  </r>
  <r>
    <s v="M7717672"/>
    <x v="3"/>
    <x v="1"/>
    <n v="1"/>
  </r>
  <r>
    <s v="T2950749"/>
    <x v="16"/>
    <x v="3"/>
    <n v="1"/>
  </r>
  <r>
    <s v="D2936429"/>
    <x v="5"/>
    <x v="2"/>
    <n v="1"/>
  </r>
  <r>
    <s v="F9552595"/>
    <x v="5"/>
    <x v="0"/>
    <n v="1"/>
  </r>
  <r>
    <s v="S5578911"/>
    <x v="0"/>
    <x v="0"/>
    <n v="1"/>
  </r>
  <r>
    <s v="D7298348"/>
    <x v="0"/>
    <x v="0"/>
    <n v="1"/>
  </r>
  <r>
    <s v="V5759118"/>
    <x v="5"/>
    <x v="0"/>
    <n v="1"/>
  </r>
  <r>
    <s v="A2943995"/>
    <x v="12"/>
    <x v="0"/>
    <n v="1"/>
  </r>
  <r>
    <s v="L2818516"/>
    <x v="13"/>
    <x v="0"/>
    <n v="1"/>
  </r>
  <r>
    <s v="K0861000"/>
    <x v="1"/>
    <x v="1"/>
    <n v="0"/>
  </r>
  <r>
    <s v="E3083893"/>
    <x v="3"/>
    <x v="1"/>
    <n v="0"/>
  </r>
  <r>
    <s v="K2775318"/>
    <x v="3"/>
    <x v="1"/>
    <n v="0"/>
  </r>
  <r>
    <s v="B8841642"/>
    <x v="1"/>
    <x v="1"/>
    <n v="0"/>
  </r>
  <r>
    <s v="l6161314"/>
    <x v="8"/>
    <x v="0"/>
    <n v="0"/>
  </r>
  <r>
    <s v="F0884159"/>
    <x v="13"/>
    <x v="0"/>
    <n v="0"/>
  </r>
  <r>
    <s v="E4773678"/>
    <x v="17"/>
    <x v="0"/>
    <n v="0"/>
  </r>
  <r>
    <s v="M9033116"/>
    <x v="0"/>
    <x v="0"/>
    <n v="0"/>
  </r>
  <r>
    <s v="A6474507"/>
    <x v="0"/>
    <x v="0"/>
    <n v="0"/>
  </r>
  <r>
    <s v="E9271682"/>
    <x v="5"/>
    <x v="0"/>
    <n v="0"/>
  </r>
  <r>
    <s v="G7422507"/>
    <x v="8"/>
    <x v="0"/>
    <n v="0"/>
  </r>
  <r>
    <s v="A2527787"/>
    <x v="12"/>
    <x v="0"/>
    <n v="0"/>
  </r>
  <r>
    <s v="M2354015"/>
    <x v="8"/>
    <x v="0"/>
    <n v="0"/>
  </r>
  <r>
    <s v="D5376330"/>
    <x v="0"/>
    <x v="0"/>
    <n v="0"/>
  </r>
  <r>
    <s v="E2009898"/>
    <x v="13"/>
    <x v="0"/>
    <n v="0"/>
  </r>
  <r>
    <s v="A1506600"/>
    <x v="13"/>
    <x v="0"/>
    <n v="0"/>
  </r>
  <r>
    <s v="V8367784"/>
    <x v="0"/>
    <x v="0"/>
    <n v="0"/>
  </r>
  <r>
    <s v="a9435788"/>
    <x v="8"/>
    <x v="0"/>
    <n v="0"/>
  </r>
  <r>
    <s v="F1659984"/>
    <x v="8"/>
    <x v="0"/>
    <n v="0"/>
  </r>
  <r>
    <s v="L3423840"/>
    <x v="17"/>
    <x v="0"/>
    <n v="0"/>
  </r>
  <r>
    <s v="V8796943"/>
    <x v="14"/>
    <x v="0"/>
    <n v="0"/>
  </r>
  <r>
    <s v="D5043044"/>
    <x v="17"/>
    <x v="0"/>
    <n v="0"/>
  </r>
  <r>
    <s v="A6416788"/>
    <x v="13"/>
    <x v="0"/>
    <n v="0"/>
  </r>
  <r>
    <s v="C8013723"/>
    <x v="5"/>
    <x v="0"/>
    <n v="0"/>
  </r>
  <r>
    <s v="V9655431"/>
    <x v="13"/>
    <x v="0"/>
    <n v="0"/>
  </r>
  <r>
    <s v="A0475479"/>
    <x v="6"/>
    <x v="0"/>
    <n v="0"/>
  </r>
  <r>
    <s v="V4736467"/>
    <x v="5"/>
    <x v="0"/>
    <n v="0"/>
  </r>
  <r>
    <s v="m8071092"/>
    <x v="13"/>
    <x v="0"/>
    <n v="0"/>
  </r>
  <r>
    <s v="M5475794"/>
    <x v="13"/>
    <x v="0"/>
    <n v="0"/>
  </r>
  <r>
    <s v="A5360022"/>
    <x v="13"/>
    <x v="0"/>
    <n v="0"/>
  </r>
  <r>
    <s v="D1182134"/>
    <x v="8"/>
    <x v="0"/>
    <n v="0"/>
  </r>
  <r>
    <s v="P1523748"/>
    <x v="8"/>
    <x v="0"/>
    <n v="0"/>
  </r>
  <r>
    <s v="T4788596"/>
    <x v="8"/>
    <x v="0"/>
    <n v="0"/>
  </r>
  <r>
    <s v="S1585155"/>
    <x v="8"/>
    <x v="0"/>
    <n v="0"/>
  </r>
  <r>
    <s v="G1756840"/>
    <x v="8"/>
    <x v="0"/>
    <n v="0"/>
  </r>
  <r>
    <s v="A6979979"/>
    <x v="12"/>
    <x v="0"/>
    <n v="0"/>
  </r>
  <r>
    <s v="B5858397"/>
    <x v="14"/>
    <x v="0"/>
    <n v="0"/>
  </r>
  <r>
    <s v="M7125151"/>
    <x v="12"/>
    <x v="0"/>
    <n v="0"/>
  </r>
  <r>
    <s v="N4889213"/>
    <x v="3"/>
    <x v="1"/>
    <n v="0"/>
  </r>
  <r>
    <s v="M9515422"/>
    <x v="3"/>
    <x v="1"/>
    <n v="0"/>
  </r>
  <r>
    <s v="A0861547"/>
    <x v="3"/>
    <x v="1"/>
    <n v="0"/>
  </r>
  <r>
    <s v="S1395439"/>
    <x v="6"/>
    <x v="0"/>
    <n v="0"/>
  </r>
  <r>
    <s v="I6055276"/>
    <x v="5"/>
    <x v="0"/>
    <n v="0"/>
  </r>
  <r>
    <s v="C7897169"/>
    <x v="8"/>
    <x v="0"/>
    <n v="0"/>
  </r>
  <r>
    <s v="e5218622"/>
    <x v="6"/>
    <x v="0"/>
    <n v="0"/>
  </r>
  <r>
    <s v="F8407474"/>
    <x v="0"/>
    <x v="0"/>
    <n v="0"/>
  </r>
  <r>
    <s v="G3413565"/>
    <x v="17"/>
    <x v="0"/>
    <n v="0"/>
  </r>
  <r>
    <s v="A6034520"/>
    <x v="5"/>
    <x v="0"/>
    <n v="0"/>
  </r>
  <r>
    <s v="C4552698"/>
    <x v="8"/>
    <x v="0"/>
    <n v="0"/>
  </r>
  <r>
    <s v="M2014310"/>
    <x v="17"/>
    <x v="0"/>
    <n v="0"/>
  </r>
  <r>
    <s v="R2097796"/>
    <x v="8"/>
    <x v="0"/>
    <n v="0"/>
  </r>
  <r>
    <s v="S8460847"/>
    <x v="8"/>
    <x v="0"/>
    <n v="0"/>
  </r>
  <r>
    <s v="S4300905"/>
    <x v="5"/>
    <x v="0"/>
    <n v="0"/>
  </r>
  <r>
    <s v="G5320521"/>
    <x v="14"/>
    <x v="0"/>
    <n v="0"/>
  </r>
  <r>
    <s v="G2154933"/>
    <x v="8"/>
    <x v="0"/>
    <n v="0"/>
  </r>
  <r>
    <s v="P3696613"/>
    <x v="6"/>
    <x v="0"/>
    <n v="0"/>
  </r>
  <r>
    <s v="C7357221"/>
    <x v="13"/>
    <x v="0"/>
    <n v="0"/>
  </r>
  <r>
    <s v="M5699608"/>
    <x v="5"/>
    <x v="0"/>
    <n v="0"/>
  </r>
  <r>
    <s v="M0004192"/>
    <x v="0"/>
    <x v="0"/>
    <n v="0"/>
  </r>
  <r>
    <s v="M8844164"/>
    <x v="1"/>
    <x v="1"/>
    <n v="0"/>
  </r>
  <r>
    <s v="M3593426"/>
    <x v="3"/>
    <x v="1"/>
    <n v="0"/>
  </r>
  <r>
    <s v="S8450387"/>
    <x v="1"/>
    <x v="1"/>
    <n v="0"/>
  </r>
  <r>
    <s v="G3891162"/>
    <x v="8"/>
    <x v="0"/>
    <n v="0"/>
  </r>
  <r>
    <s v="M5243611"/>
    <x v="3"/>
    <x v="1"/>
    <n v="0"/>
  </r>
  <r>
    <s v="A4161524"/>
    <x v="8"/>
    <x v="0"/>
    <n v="0"/>
  </r>
  <r>
    <s v="M3888349"/>
    <x v="7"/>
    <x v="0"/>
    <n v="0"/>
  </r>
  <r>
    <s v="G5077648"/>
    <x v="8"/>
    <x v="0"/>
    <n v="0"/>
  </r>
  <r>
    <s v="G1052438"/>
    <x v="8"/>
    <x v="0"/>
    <n v="0"/>
  </r>
  <r>
    <s v="S8419308"/>
    <x v="16"/>
    <x v="3"/>
    <n v="0"/>
  </r>
  <r>
    <s v="M3327611"/>
    <x v="13"/>
    <x v="0"/>
    <n v="0"/>
  </r>
  <r>
    <s v="G7741158"/>
    <x v="5"/>
    <x v="0"/>
    <n v="0"/>
  </r>
  <r>
    <s v="L0308360"/>
    <x v="10"/>
    <x v="0"/>
    <n v="0"/>
  </r>
  <r>
    <s v="D2221872"/>
    <x v="13"/>
    <x v="0"/>
    <n v="0"/>
  </r>
  <r>
    <s v="F6580715"/>
    <x v="3"/>
    <x v="1"/>
    <n v="0"/>
  </r>
  <r>
    <s v="L1053378"/>
    <x v="13"/>
    <x v="0"/>
    <n v="0"/>
  </r>
  <r>
    <s v="P5186560"/>
    <x v="12"/>
    <x v="0"/>
    <n v="0"/>
  </r>
  <r>
    <s v="E3029001"/>
    <x v="1"/>
    <x v="1"/>
    <n v="0"/>
  </r>
  <r>
    <s v="E6089135"/>
    <x v="13"/>
    <x v="0"/>
    <n v="0"/>
  </r>
  <r>
    <s v="M9929654"/>
    <x v="8"/>
    <x v="0"/>
    <n v="0"/>
  </r>
  <r>
    <s v="D5288431"/>
    <x v="0"/>
    <x v="0"/>
    <n v="0"/>
  </r>
  <r>
    <s v="C8504119"/>
    <x v="7"/>
    <x v="0"/>
    <n v="0"/>
  </r>
  <r>
    <s v="A9029561"/>
    <x v="13"/>
    <x v="0"/>
    <n v="0"/>
  </r>
  <r>
    <s v="M1531142"/>
    <x v="3"/>
    <x v="1"/>
    <n v="0"/>
  </r>
  <r>
    <s v="S1753616"/>
    <x v="13"/>
    <x v="0"/>
    <n v="0"/>
  </r>
  <r>
    <s v="S7244761"/>
    <x v="7"/>
    <x v="0"/>
    <n v="0"/>
  </r>
  <r>
    <s v="V7524822"/>
    <x v="8"/>
    <x v="0"/>
    <n v="0"/>
  </r>
  <r>
    <s v="J7417744"/>
    <x v="6"/>
    <x v="0"/>
    <n v="0"/>
  </r>
  <r>
    <s v="B4186001"/>
    <x v="6"/>
    <x v="0"/>
    <n v="0"/>
  </r>
  <r>
    <s v="G6856644"/>
    <x v="8"/>
    <x v="0"/>
    <n v="0"/>
  </r>
  <r>
    <s v="M3346896"/>
    <x v="13"/>
    <x v="0"/>
    <n v="0"/>
  </r>
  <r>
    <s v="F7979855"/>
    <x v="5"/>
    <x v="0"/>
    <n v="0"/>
  </r>
  <r>
    <s v="L9228958"/>
    <x v="0"/>
    <x v="0"/>
    <n v="0"/>
  </r>
  <r>
    <s v="G4741964"/>
    <x v="0"/>
    <x v="0"/>
    <n v="0"/>
  </r>
  <r>
    <s v="A0599322"/>
    <x v="6"/>
    <x v="0"/>
    <n v="0"/>
  </r>
  <r>
    <s v="P7879242"/>
    <x v="13"/>
    <x v="0"/>
    <n v="0"/>
  </r>
  <r>
    <s v="F1520778"/>
    <x v="12"/>
    <x v="0"/>
    <n v="0"/>
  </r>
  <r>
    <s v="G8835227"/>
    <x v="12"/>
    <x v="0"/>
    <n v="0"/>
  </r>
  <r>
    <s v="P3031554"/>
    <x v="17"/>
    <x v="0"/>
    <n v="0"/>
  </r>
  <r>
    <s v="E3387949"/>
    <x v="13"/>
    <x v="0"/>
    <n v="0"/>
  </r>
  <r>
    <s v="G2375721"/>
    <x v="3"/>
    <x v="1"/>
    <n v="0"/>
  </r>
  <r>
    <s v="G9751152"/>
    <x v="14"/>
    <x v="0"/>
    <n v="0"/>
  </r>
  <r>
    <s v="S6492373"/>
    <x v="17"/>
    <x v="0"/>
    <n v="0"/>
  </r>
  <r>
    <s v="M2829624"/>
    <x v="5"/>
    <x v="0"/>
    <n v="0"/>
  </r>
  <r>
    <s v="S5916562"/>
    <x v="6"/>
    <x v="0"/>
    <n v="0"/>
  </r>
  <r>
    <s v="D3631951"/>
    <x v="8"/>
    <x v="0"/>
    <n v="0"/>
  </r>
  <r>
    <s v="F2873896"/>
    <x v="11"/>
    <x v="3"/>
    <n v="0"/>
  </r>
  <r>
    <s v="D3917968"/>
    <x v="12"/>
    <x v="0"/>
    <n v="0"/>
  </r>
  <r>
    <s v="G5813449"/>
    <x v="6"/>
    <x v="0"/>
    <n v="0"/>
  </r>
  <r>
    <s v="A6152770"/>
    <x v="14"/>
    <x v="0"/>
    <n v="0"/>
  </r>
  <r>
    <s v="G5064937"/>
    <x v="8"/>
    <x v="0"/>
    <n v="0"/>
  </r>
  <r>
    <s v="C6456992"/>
    <x v="13"/>
    <x v="0"/>
    <n v="0"/>
  </r>
  <r>
    <s v="E6862846"/>
    <x v="12"/>
    <x v="0"/>
    <n v="0"/>
  </r>
  <r>
    <s v="M8715875"/>
    <x v="17"/>
    <x v="0"/>
    <n v="0"/>
  </r>
  <r>
    <s v="M7281655"/>
    <x v="6"/>
    <x v="0"/>
    <n v="0"/>
  </r>
  <r>
    <s v="R5513459"/>
    <x v="6"/>
    <x v="0"/>
    <n v="0"/>
  </r>
  <r>
    <s v="g1067732"/>
    <x v="7"/>
    <x v="0"/>
    <n v="0"/>
  </r>
  <r>
    <s v="G7996786"/>
    <x v="17"/>
    <x v="0"/>
    <n v="0"/>
  </r>
  <r>
    <s v="S2583307"/>
    <x v="12"/>
    <x v="0"/>
    <n v="0"/>
  </r>
  <r>
    <s v="F4336146"/>
    <x v="14"/>
    <x v="0"/>
    <n v="0"/>
  </r>
  <r>
    <s v="U2989981"/>
    <x v="5"/>
    <x v="0"/>
    <n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2EE561-BBA5-414B-ACDE-96314D169129}" name="Tabella pivot3" cacheId="11" applyNumberFormats="0" applyBorderFormats="0" applyFontFormats="0" applyPatternFormats="0" applyAlignmentFormats="0" applyWidthHeightFormats="1" dataCaption="Valori" updatedVersion="8" minRefreshableVersion="3" useAutoFormatting="1" itemPrintTitles="1" createdVersion="8" indent="0" outline="1" outlineData="1" multipleFieldFilters="0" chartFormat="2">
  <location ref="A3:B8" firstHeaderRow="1" firstDataRow="1" firstDataCol="1" rowPageCount="1" colPageCount="1"/>
  <pivotFields count="4">
    <pivotField showAll="0"/>
    <pivotField axis="axisRow" showAll="0">
      <items count="22">
        <item x="1"/>
        <item x="15"/>
        <item x="2"/>
        <item x="10"/>
        <item x="14"/>
        <item x="4"/>
        <item x="20"/>
        <item x="0"/>
        <item x="17"/>
        <item x="12"/>
        <item x="7"/>
        <item x="11"/>
        <item x="19"/>
        <item x="16"/>
        <item x="9"/>
        <item x="18"/>
        <item x="3"/>
        <item x="6"/>
        <item x="8"/>
        <item x="13"/>
        <item x="5"/>
        <item t="default"/>
      </items>
    </pivotField>
    <pivotField axis="axisPage" multipleItemSelectionAllowed="1" showAll="0">
      <items count="6">
        <item x="1"/>
        <item h="1" x="4"/>
        <item h="1" x="3"/>
        <item h="1" x="0"/>
        <item h="1" x="2"/>
        <item t="default"/>
      </items>
    </pivotField>
    <pivotField dataField="1" numFmtId="2" showAll="0"/>
  </pivotFields>
  <rowFields count="1">
    <field x="1"/>
  </rowFields>
  <rowItems count="5">
    <i>
      <x/>
    </i>
    <i>
      <x v="2"/>
    </i>
    <i>
      <x v="5"/>
    </i>
    <i>
      <x v="16"/>
    </i>
    <i t="grand">
      <x/>
    </i>
  </rowItems>
  <colItems count="1">
    <i/>
  </colItems>
  <pageFields count="1">
    <pageField fld="2" hier="-1"/>
  </pageFields>
  <dataFields count="1">
    <dataField name="Somma di Terminato" fld="3" baseField="0" baseItem="0"/>
  </dataFields>
  <chartFormats count="1"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322738-054B-45D2-A2DF-7FCCE7B24901}">
  <dimension ref="A1:G25"/>
  <sheetViews>
    <sheetView workbookViewId="0">
      <selection sqref="A1:F25"/>
    </sheetView>
  </sheetViews>
  <sheetFormatPr defaultRowHeight="12.75" x14ac:dyDescent="0.2"/>
  <sheetData>
    <row r="1" spans="1:7" x14ac:dyDescent="0.2">
      <c r="A1" s="16" t="s">
        <v>1383</v>
      </c>
      <c r="B1" s="17"/>
      <c r="C1" s="17"/>
      <c r="D1" s="17"/>
      <c r="E1" s="17"/>
      <c r="F1" s="18"/>
      <c r="G1" s="2" t="s">
        <v>1385</v>
      </c>
    </row>
    <row r="2" spans="1:7" x14ac:dyDescent="0.2">
      <c r="A2" s="19"/>
      <c r="B2" s="20"/>
      <c r="C2" s="20"/>
      <c r="D2" s="20"/>
      <c r="E2" s="20"/>
      <c r="F2" s="21"/>
      <c r="G2" s="2" t="s">
        <v>1385</v>
      </c>
    </row>
    <row r="3" spans="1:7" x14ac:dyDescent="0.2">
      <c r="A3" s="19"/>
      <c r="B3" s="20"/>
      <c r="C3" s="20"/>
      <c r="D3" s="20"/>
      <c r="E3" s="20"/>
      <c r="F3" s="21"/>
      <c r="G3" s="2" t="s">
        <v>1385</v>
      </c>
    </row>
    <row r="4" spans="1:7" x14ac:dyDescent="0.2">
      <c r="A4" s="19"/>
      <c r="B4" s="20"/>
      <c r="C4" s="20"/>
      <c r="D4" s="20"/>
      <c r="E4" s="20"/>
      <c r="F4" s="21"/>
      <c r="G4" s="2" t="s">
        <v>1386</v>
      </c>
    </row>
    <row r="5" spans="1:7" x14ac:dyDescent="0.2">
      <c r="A5" s="19"/>
      <c r="B5" s="20"/>
      <c r="C5" s="20"/>
      <c r="D5" s="20"/>
      <c r="E5" s="20"/>
      <c r="F5" s="21"/>
      <c r="G5" s="2" t="s">
        <v>1386</v>
      </c>
    </row>
    <row r="6" spans="1:7" x14ac:dyDescent="0.2">
      <c r="A6" s="19"/>
      <c r="B6" s="20"/>
      <c r="C6" s="20"/>
      <c r="D6" s="20"/>
      <c r="E6" s="20"/>
      <c r="F6" s="21"/>
      <c r="G6" s="2" t="s">
        <v>1385</v>
      </c>
    </row>
    <row r="7" spans="1:7" x14ac:dyDescent="0.2">
      <c r="A7" s="19"/>
      <c r="B7" s="20"/>
      <c r="C7" s="20"/>
      <c r="D7" s="20"/>
      <c r="E7" s="20"/>
      <c r="F7" s="21"/>
      <c r="G7" s="2" t="s">
        <v>1385</v>
      </c>
    </row>
    <row r="8" spans="1:7" x14ac:dyDescent="0.2">
      <c r="A8" s="19"/>
      <c r="B8" s="20"/>
      <c r="C8" s="20"/>
      <c r="D8" s="20"/>
      <c r="E8" s="20"/>
      <c r="F8" s="21"/>
      <c r="G8" s="2" t="s">
        <v>1385</v>
      </c>
    </row>
    <row r="9" spans="1:7" x14ac:dyDescent="0.2">
      <c r="A9" s="19"/>
      <c r="B9" s="20"/>
      <c r="C9" s="20"/>
      <c r="D9" s="20"/>
      <c r="E9" s="20"/>
      <c r="F9" s="21"/>
      <c r="G9" s="2" t="s">
        <v>1385</v>
      </c>
    </row>
    <row r="10" spans="1:7" x14ac:dyDescent="0.2">
      <c r="A10" s="19"/>
      <c r="B10" s="20"/>
      <c r="C10" s="20"/>
      <c r="D10" s="20"/>
      <c r="E10" s="20"/>
      <c r="F10" s="21"/>
      <c r="G10" s="2" t="s">
        <v>1385</v>
      </c>
    </row>
    <row r="11" spans="1:7" x14ac:dyDescent="0.2">
      <c r="A11" s="19"/>
      <c r="B11" s="20"/>
      <c r="C11" s="20"/>
      <c r="D11" s="20"/>
      <c r="E11" s="20"/>
      <c r="F11" s="21"/>
      <c r="G11" s="2" t="s">
        <v>1385</v>
      </c>
    </row>
    <row r="12" spans="1:7" x14ac:dyDescent="0.2">
      <c r="A12" s="19"/>
      <c r="B12" s="20"/>
      <c r="C12" s="20"/>
      <c r="D12" s="20"/>
      <c r="E12" s="20"/>
      <c r="F12" s="21"/>
      <c r="G12" s="2" t="s">
        <v>1386</v>
      </c>
    </row>
    <row r="13" spans="1:7" x14ac:dyDescent="0.2">
      <c r="A13" s="19"/>
      <c r="B13" s="20"/>
      <c r="C13" s="20"/>
      <c r="D13" s="20"/>
      <c r="E13" s="20"/>
      <c r="F13" s="21"/>
      <c r="G13" s="2" t="s">
        <v>1386</v>
      </c>
    </row>
    <row r="14" spans="1:7" x14ac:dyDescent="0.2">
      <c r="A14" s="19"/>
      <c r="B14" s="20"/>
      <c r="C14" s="20"/>
      <c r="D14" s="20"/>
      <c r="E14" s="20"/>
      <c r="F14" s="21"/>
      <c r="G14" s="2" t="s">
        <v>1386</v>
      </c>
    </row>
    <row r="15" spans="1:7" x14ac:dyDescent="0.2">
      <c r="A15" s="19"/>
      <c r="B15" s="20"/>
      <c r="C15" s="20"/>
      <c r="D15" s="20"/>
      <c r="E15" s="20"/>
      <c r="F15" s="21"/>
      <c r="G15" s="2" t="s">
        <v>1386</v>
      </c>
    </row>
    <row r="16" spans="1:7" x14ac:dyDescent="0.2">
      <c r="A16" s="19"/>
      <c r="B16" s="20"/>
      <c r="C16" s="20"/>
      <c r="D16" s="20"/>
      <c r="E16" s="20"/>
      <c r="F16" s="21"/>
      <c r="G16" s="2" t="s">
        <v>1386</v>
      </c>
    </row>
    <row r="17" spans="1:7" x14ac:dyDescent="0.2">
      <c r="A17" s="19"/>
      <c r="B17" s="20"/>
      <c r="C17" s="20"/>
      <c r="D17" s="20"/>
      <c r="E17" s="20"/>
      <c r="F17" s="21"/>
      <c r="G17" s="2" t="s">
        <v>1386</v>
      </c>
    </row>
    <row r="18" spans="1:7" x14ac:dyDescent="0.2">
      <c r="A18" s="19"/>
      <c r="B18" s="20"/>
      <c r="C18" s="20"/>
      <c r="D18" s="20"/>
      <c r="E18" s="20"/>
      <c r="F18" s="21"/>
      <c r="G18" s="2" t="s">
        <v>1386</v>
      </c>
    </row>
    <row r="19" spans="1:7" x14ac:dyDescent="0.2">
      <c r="A19" s="19"/>
      <c r="B19" s="20"/>
      <c r="C19" s="20"/>
      <c r="D19" s="20"/>
      <c r="E19" s="20"/>
      <c r="F19" s="21"/>
      <c r="G19" s="2" t="s">
        <v>1385</v>
      </c>
    </row>
    <row r="20" spans="1:7" x14ac:dyDescent="0.2">
      <c r="A20" s="19"/>
      <c r="B20" s="20"/>
      <c r="C20" s="20"/>
      <c r="D20" s="20"/>
      <c r="E20" s="20"/>
      <c r="F20" s="21"/>
      <c r="G20" s="2" t="s">
        <v>1385</v>
      </c>
    </row>
    <row r="21" spans="1:7" x14ac:dyDescent="0.2">
      <c r="A21" s="19"/>
      <c r="B21" s="20"/>
      <c r="C21" s="20"/>
      <c r="D21" s="20"/>
      <c r="E21" s="20"/>
      <c r="F21" s="21"/>
      <c r="G21" s="2" t="s">
        <v>1385</v>
      </c>
    </row>
    <row r="22" spans="1:7" x14ac:dyDescent="0.2">
      <c r="A22" s="19"/>
      <c r="B22" s="20"/>
      <c r="C22" s="20"/>
      <c r="D22" s="20"/>
      <c r="E22" s="20"/>
      <c r="F22" s="21"/>
      <c r="G22" s="2" t="s">
        <v>1385</v>
      </c>
    </row>
    <row r="23" spans="1:7" x14ac:dyDescent="0.2">
      <c r="A23" s="19"/>
      <c r="B23" s="20"/>
      <c r="C23" s="20"/>
      <c r="D23" s="20"/>
      <c r="E23" s="20"/>
      <c r="F23" s="21"/>
      <c r="G23" s="2" t="s">
        <v>1385</v>
      </c>
    </row>
    <row r="24" spans="1:7" x14ac:dyDescent="0.2">
      <c r="A24" s="19"/>
      <c r="B24" s="20"/>
      <c r="C24" s="20"/>
      <c r="D24" s="20"/>
      <c r="E24" s="20"/>
      <c r="F24" s="21"/>
      <c r="G24" s="2" t="s">
        <v>1385</v>
      </c>
    </row>
    <row r="25" spans="1:7" x14ac:dyDescent="0.2">
      <c r="A25" s="22"/>
      <c r="B25" s="23"/>
      <c r="C25" s="23"/>
      <c r="D25" s="23"/>
      <c r="E25" s="23"/>
      <c r="F25" s="24"/>
      <c r="G25" s="2" t="s">
        <v>1385</v>
      </c>
    </row>
  </sheetData>
  <mergeCells count="1">
    <mergeCell ref="A1:F2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filterMode="1"/>
  <dimension ref="A1:M2927"/>
  <sheetViews>
    <sheetView zoomScaleNormal="100" workbookViewId="0">
      <selection activeCell="E1" sqref="E1:E1048576"/>
    </sheetView>
  </sheetViews>
  <sheetFormatPr defaultColWidth="14.42578125" defaultRowHeight="15" customHeight="1" x14ac:dyDescent="0.2"/>
  <cols>
    <col min="1" max="1" width="5" bestFit="1" customWidth="1"/>
    <col min="2" max="2" width="16.140625" bestFit="1" customWidth="1"/>
    <col min="3" max="3" width="12.42578125" bestFit="1" customWidth="1"/>
    <col min="4" max="4" width="19" bestFit="1" customWidth="1"/>
    <col min="5" max="5" width="11.85546875" bestFit="1" customWidth="1"/>
    <col min="6" max="6" width="7.42578125" bestFit="1" customWidth="1"/>
    <col min="7" max="7" width="17.85546875" bestFit="1" customWidth="1"/>
    <col min="8" max="8" width="10.42578125" bestFit="1" customWidth="1"/>
    <col min="9" max="9" width="35.85546875" bestFit="1" customWidth="1"/>
  </cols>
  <sheetData>
    <row r="1" spans="1:13" ht="12.75" customHeight="1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1387</v>
      </c>
      <c r="I1" s="1" t="s">
        <v>1388</v>
      </c>
      <c r="M1" s="1"/>
    </row>
    <row r="2" spans="1:13" ht="12.75" hidden="1" customHeight="1" x14ac:dyDescent="0.2">
      <c r="A2" s="2">
        <v>1894</v>
      </c>
      <c r="B2" s="2" t="s">
        <v>905</v>
      </c>
      <c r="C2" s="2" t="s">
        <v>8</v>
      </c>
      <c r="D2" s="2" t="s">
        <v>61</v>
      </c>
      <c r="E2" s="2" t="s">
        <v>10</v>
      </c>
      <c r="F2" s="2">
        <v>0</v>
      </c>
      <c r="G2" s="3">
        <v>29</v>
      </c>
      <c r="H2" s="4" t="str">
        <f t="shared" ref="H2:H65" si="0">IF(G2*F2&gt;0,G2*F2,"")</f>
        <v/>
      </c>
      <c r="I2" t="str">
        <f t="shared" ref="I2:I65" si="1">_xlfn.CONCAT(C2," - ",D2," - ",G2)</f>
        <v>ITA - zan PAM - 29</v>
      </c>
      <c r="M2" s="2"/>
    </row>
    <row r="3" spans="1:13" ht="12.75" hidden="1" customHeight="1" x14ac:dyDescent="0.2">
      <c r="A3" s="2">
        <v>202</v>
      </c>
      <c r="B3" s="2" t="s">
        <v>112</v>
      </c>
      <c r="C3" s="2" t="s">
        <v>8</v>
      </c>
      <c r="D3" s="2" t="s">
        <v>43</v>
      </c>
      <c r="E3" s="2" t="s">
        <v>10</v>
      </c>
      <c r="F3" s="2">
        <v>0</v>
      </c>
      <c r="G3" s="3">
        <v>23</v>
      </c>
      <c r="H3" s="4" t="str">
        <f t="shared" si="0"/>
        <v/>
      </c>
      <c r="I3" t="str">
        <f t="shared" si="1"/>
        <v>ITA - zan pin SPA - 23</v>
      </c>
      <c r="M3" s="2"/>
    </row>
    <row r="4" spans="1:13" ht="12.75" hidden="1" customHeight="1" x14ac:dyDescent="0.2">
      <c r="A4" s="2">
        <v>899</v>
      </c>
      <c r="B4" s="2" t="s">
        <v>445</v>
      </c>
      <c r="C4" s="2" t="s">
        <v>8</v>
      </c>
      <c r="D4" s="2" t="s">
        <v>71</v>
      </c>
      <c r="E4" s="2" t="s">
        <v>10</v>
      </c>
      <c r="F4" s="2">
        <v>0</v>
      </c>
      <c r="G4" s="3">
        <v>27</v>
      </c>
      <c r="H4" s="4" t="str">
        <f t="shared" si="0"/>
        <v/>
      </c>
      <c r="I4" t="str">
        <f t="shared" si="1"/>
        <v>ITA - lollo SRL - 27</v>
      </c>
      <c r="M4" s="2"/>
    </row>
    <row r="5" spans="1:13" ht="12.75" hidden="1" customHeight="1" x14ac:dyDescent="0.2">
      <c r="A5" s="2">
        <v>74</v>
      </c>
      <c r="B5" s="2" t="s">
        <v>44</v>
      </c>
      <c r="C5" s="2" t="s">
        <v>8</v>
      </c>
      <c r="D5" s="2" t="s">
        <v>45</v>
      </c>
      <c r="E5" s="2" t="s">
        <v>10</v>
      </c>
      <c r="F5" s="2">
        <v>0</v>
      </c>
      <c r="G5" s="3">
        <v>33</v>
      </c>
      <c r="H5" s="4" t="str">
        <f t="shared" si="0"/>
        <v/>
      </c>
      <c r="I5" t="str">
        <f t="shared" si="1"/>
        <v>ITA - SICURpin SUD S.r.l - 33</v>
      </c>
      <c r="M5" s="2"/>
    </row>
    <row r="6" spans="1:13" ht="12.75" hidden="1" customHeight="1" x14ac:dyDescent="0.2">
      <c r="A6" s="2">
        <v>2711</v>
      </c>
      <c r="B6" s="2" t="s">
        <v>1276</v>
      </c>
      <c r="C6" s="2" t="s">
        <v>8</v>
      </c>
      <c r="D6" s="2" t="s">
        <v>9</v>
      </c>
      <c r="E6" s="2" t="s">
        <v>10</v>
      </c>
      <c r="F6" s="2">
        <v>0</v>
      </c>
      <c r="G6" s="3">
        <v>32</v>
      </c>
      <c r="H6" s="4" t="str">
        <f t="shared" si="0"/>
        <v/>
      </c>
      <c r="I6" t="str">
        <f t="shared" si="1"/>
        <v>ITA - SG - 32</v>
      </c>
      <c r="M6" s="2"/>
    </row>
    <row r="7" spans="1:13" ht="12.75" hidden="1" customHeight="1" x14ac:dyDescent="0.2">
      <c r="A7" s="2">
        <v>2709</v>
      </c>
      <c r="B7" s="2" t="s">
        <v>1275</v>
      </c>
      <c r="C7" s="2" t="s">
        <v>8</v>
      </c>
      <c r="D7" s="2" t="s">
        <v>43</v>
      </c>
      <c r="E7" s="2" t="s">
        <v>10</v>
      </c>
      <c r="F7" s="2">
        <v>0</v>
      </c>
      <c r="G7" s="3">
        <v>20</v>
      </c>
      <c r="H7" s="4" t="str">
        <f t="shared" si="0"/>
        <v/>
      </c>
      <c r="I7" t="str">
        <f t="shared" si="1"/>
        <v>ITA - zan pin SPA - 20</v>
      </c>
    </row>
    <row r="8" spans="1:13" ht="12.75" hidden="1" customHeight="1" x14ac:dyDescent="0.2">
      <c r="A8" s="2">
        <v>1592</v>
      </c>
      <c r="B8" s="2" t="s">
        <v>762</v>
      </c>
      <c r="C8" s="2" t="s">
        <v>8</v>
      </c>
      <c r="D8" s="2" t="s">
        <v>763</v>
      </c>
      <c r="E8" s="2" t="s">
        <v>10</v>
      </c>
      <c r="F8" s="2">
        <v>0</v>
      </c>
      <c r="G8" s="3">
        <v>38</v>
      </c>
      <c r="H8" s="4" t="str">
        <f t="shared" si="0"/>
        <v/>
      </c>
      <c r="I8" t="str">
        <f t="shared" si="1"/>
        <v>ITA - zan EMBALLAGE - 38</v>
      </c>
    </row>
    <row r="9" spans="1:13" ht="12.75" hidden="1" customHeight="1" x14ac:dyDescent="0.2">
      <c r="A9" s="2">
        <v>2345</v>
      </c>
      <c r="B9" s="2" t="s">
        <v>1115</v>
      </c>
      <c r="C9" s="2" t="s">
        <v>8</v>
      </c>
      <c r="D9" s="2" t="s">
        <v>9</v>
      </c>
      <c r="E9" s="2" t="s">
        <v>10</v>
      </c>
      <c r="F9" s="2">
        <v>0</v>
      </c>
      <c r="G9" s="3">
        <v>28</v>
      </c>
      <c r="H9" s="4" t="str">
        <f t="shared" si="0"/>
        <v/>
      </c>
      <c r="I9" t="str">
        <f t="shared" si="1"/>
        <v>ITA - SG - 28</v>
      </c>
    </row>
    <row r="10" spans="1:13" ht="12.75" hidden="1" customHeight="1" x14ac:dyDescent="0.2">
      <c r="A10" s="2">
        <v>882</v>
      </c>
      <c r="B10" s="2" t="s">
        <v>436</v>
      </c>
      <c r="C10" s="2" t="s">
        <v>8</v>
      </c>
      <c r="D10" s="2" t="s">
        <v>71</v>
      </c>
      <c r="E10" s="2" t="s">
        <v>10</v>
      </c>
      <c r="F10" s="2">
        <v>0</v>
      </c>
      <c r="G10" s="3">
        <v>34</v>
      </c>
      <c r="H10" s="4" t="str">
        <f t="shared" si="0"/>
        <v/>
      </c>
      <c r="I10" t="str">
        <f t="shared" si="1"/>
        <v>ITA - lollo SRL - 34</v>
      </c>
    </row>
    <row r="11" spans="1:13" ht="12.75" hidden="1" customHeight="1" x14ac:dyDescent="0.2">
      <c r="A11" s="2">
        <v>2909</v>
      </c>
      <c r="B11" s="2" t="s">
        <v>1372</v>
      </c>
      <c r="C11" s="2" t="s">
        <v>8</v>
      </c>
      <c r="D11" s="2" t="s">
        <v>9</v>
      </c>
      <c r="E11" s="2" t="s">
        <v>10</v>
      </c>
      <c r="F11" s="2">
        <v>0</v>
      </c>
      <c r="G11" s="3">
        <v>14</v>
      </c>
      <c r="H11" s="4" t="str">
        <f t="shared" si="0"/>
        <v/>
      </c>
      <c r="I11" t="str">
        <f t="shared" si="1"/>
        <v>ITA - SG - 14</v>
      </c>
    </row>
    <row r="12" spans="1:13" ht="12.75" hidden="1" customHeight="1" x14ac:dyDescent="0.2">
      <c r="A12" s="2">
        <v>2256</v>
      </c>
      <c r="B12" s="2" t="s">
        <v>1075</v>
      </c>
      <c r="C12" s="2" t="s">
        <v>8</v>
      </c>
      <c r="D12" s="2" t="s">
        <v>71</v>
      </c>
      <c r="E12" s="2" t="s">
        <v>10</v>
      </c>
      <c r="F12" s="2">
        <v>0</v>
      </c>
      <c r="G12" s="3">
        <v>25</v>
      </c>
      <c r="H12" s="4" t="str">
        <f t="shared" si="0"/>
        <v/>
      </c>
      <c r="I12" t="str">
        <f t="shared" si="1"/>
        <v>ITA - lollo SRL - 25</v>
      </c>
    </row>
    <row r="13" spans="1:13" ht="12.75" customHeight="1" x14ac:dyDescent="0.2">
      <c r="A13" s="2">
        <v>3</v>
      </c>
      <c r="B13" s="2" t="s">
        <v>11</v>
      </c>
      <c r="C13" s="2" t="s">
        <v>13</v>
      </c>
      <c r="D13" s="2" t="s">
        <v>12</v>
      </c>
      <c r="E13" s="2" t="s">
        <v>10</v>
      </c>
      <c r="F13" s="2">
        <v>0</v>
      </c>
      <c r="G13" s="3">
        <v>27</v>
      </c>
      <c r="H13" s="4" t="str">
        <f>IF(G13*F13&gt;0,G13*F13,"")</f>
        <v/>
      </c>
      <c r="I13" t="str">
        <f>_xlfn.CONCAT(C13," - ",D13," - ",G13)</f>
        <v>EGY - ccc order - 27</v>
      </c>
    </row>
    <row r="14" spans="1:13" ht="12.75" hidden="1" customHeight="1" x14ac:dyDescent="0.2">
      <c r="A14" s="2">
        <v>1117</v>
      </c>
      <c r="B14" s="2" t="s">
        <v>550</v>
      </c>
      <c r="C14" s="2" t="s">
        <v>8</v>
      </c>
      <c r="D14" s="2" t="s">
        <v>32</v>
      </c>
      <c r="E14" s="2" t="s">
        <v>10</v>
      </c>
      <c r="F14" s="2">
        <v>0</v>
      </c>
      <c r="G14" s="3">
        <v>36</v>
      </c>
      <c r="H14" s="4" t="str">
        <f>IF(G14*F14&gt;0,G14*F14,"")</f>
        <v/>
      </c>
      <c r="I14" t="str">
        <f>_xlfn.CONCAT(C14," - ",D14," - ",G14)</f>
        <v>ITA - zan VETRI - 36</v>
      </c>
    </row>
    <row r="15" spans="1:13" ht="12.75" customHeight="1" x14ac:dyDescent="0.2">
      <c r="A15" s="2">
        <v>4</v>
      </c>
      <c r="B15" s="2" t="s">
        <v>11</v>
      </c>
      <c r="C15" s="2" t="s">
        <v>13</v>
      </c>
      <c r="D15" s="2" t="s">
        <v>12</v>
      </c>
      <c r="E15" s="2" t="s">
        <v>1442</v>
      </c>
      <c r="F15" s="2">
        <v>0</v>
      </c>
      <c r="G15" s="3">
        <v>33</v>
      </c>
      <c r="H15" s="4" t="str">
        <f>IF(G15*F15&gt;0,G15*F15,"")</f>
        <v/>
      </c>
      <c r="I15" t="str">
        <f>_xlfn.CONCAT(C15," - ",D15," - ",G15)</f>
        <v>EGY - ccc order - 33</v>
      </c>
    </row>
    <row r="16" spans="1:13" ht="12.75" hidden="1" customHeight="1" x14ac:dyDescent="0.2">
      <c r="A16" s="2">
        <v>1393</v>
      </c>
      <c r="B16" s="2" t="s">
        <v>677</v>
      </c>
      <c r="C16" s="2" t="s">
        <v>8</v>
      </c>
      <c r="D16" s="2" t="s">
        <v>9</v>
      </c>
      <c r="E16" s="2" t="s">
        <v>10</v>
      </c>
      <c r="F16" s="2">
        <v>0</v>
      </c>
      <c r="G16" s="3">
        <v>37</v>
      </c>
      <c r="H16" s="4" t="str">
        <f>IF(G16*F16&gt;0,G16*F16,"")</f>
        <v/>
      </c>
      <c r="I16" t="str">
        <f>_xlfn.CONCAT(C16," - ",D16," - ",G16)</f>
        <v>ITA - SG - 37</v>
      </c>
    </row>
    <row r="17" spans="1:9" ht="12.75" hidden="1" customHeight="1" x14ac:dyDescent="0.2">
      <c r="A17" s="2">
        <v>561</v>
      </c>
      <c r="B17" s="2" t="s">
        <v>287</v>
      </c>
      <c r="C17" s="2" t="s">
        <v>8</v>
      </c>
      <c r="D17" s="2" t="s">
        <v>32</v>
      </c>
      <c r="E17" s="2" t="s">
        <v>10</v>
      </c>
      <c r="F17" s="2">
        <v>0</v>
      </c>
      <c r="G17" s="3">
        <v>32</v>
      </c>
      <c r="H17" s="4" t="str">
        <f>IF(G17*F17&gt;0,G17*F17,"")</f>
        <v/>
      </c>
      <c r="I17" t="str">
        <f>_xlfn.CONCAT(C17," - ",D17," - ",G17)</f>
        <v>ITA - zan VETRI - 32</v>
      </c>
    </row>
    <row r="18" spans="1:9" ht="12.75" hidden="1" customHeight="1" x14ac:dyDescent="0.2">
      <c r="A18" s="2">
        <v>2822</v>
      </c>
      <c r="B18" s="2" t="s">
        <v>1329</v>
      </c>
      <c r="C18" s="2" t="s">
        <v>8</v>
      </c>
      <c r="D18" s="2" t="s">
        <v>61</v>
      </c>
      <c r="E18" s="2" t="s">
        <v>10</v>
      </c>
      <c r="F18" s="2">
        <v>0</v>
      </c>
      <c r="G18" s="3">
        <v>10</v>
      </c>
      <c r="H18" s="4" t="str">
        <f>IF(G18*F18&gt;0,G18*F18,"")</f>
        <v/>
      </c>
      <c r="I18" t="str">
        <f>_xlfn.CONCAT(C18," - ",D18," - ",G18)</f>
        <v>ITA - zan PAM - 10</v>
      </c>
    </row>
    <row r="19" spans="1:9" ht="12.75" hidden="1" customHeight="1" x14ac:dyDescent="0.2">
      <c r="A19" s="2">
        <v>2061</v>
      </c>
      <c r="B19" s="2" t="s">
        <v>982</v>
      </c>
      <c r="C19" s="2" t="s">
        <v>8</v>
      </c>
      <c r="D19" s="2" t="s">
        <v>43</v>
      </c>
      <c r="E19" s="2" t="s">
        <v>10</v>
      </c>
      <c r="F19" s="2">
        <v>0</v>
      </c>
      <c r="G19" s="3">
        <v>10</v>
      </c>
      <c r="H19" s="4" t="str">
        <f>IF(G19*F19&gt;0,G19*F19,"")</f>
        <v/>
      </c>
      <c r="I19" t="str">
        <f>_xlfn.CONCAT(C19," - ",D19," - ",G19)</f>
        <v>ITA - zan pin SPA - 10</v>
      </c>
    </row>
    <row r="20" spans="1:9" ht="12.75" hidden="1" customHeight="1" x14ac:dyDescent="0.2">
      <c r="A20" s="2">
        <v>2229</v>
      </c>
      <c r="B20" s="2" t="s">
        <v>1064</v>
      </c>
      <c r="C20" s="2" t="s">
        <v>8</v>
      </c>
      <c r="D20" s="2" t="s">
        <v>9</v>
      </c>
      <c r="E20" s="2" t="s">
        <v>10</v>
      </c>
      <c r="F20" s="2">
        <v>0</v>
      </c>
      <c r="G20" s="3">
        <v>40</v>
      </c>
      <c r="H20" s="4" t="str">
        <f>IF(G20*F20&gt;0,G20*F20,"")</f>
        <v/>
      </c>
      <c r="I20" t="str">
        <f>_xlfn.CONCAT(C20," - ",D20," - ",G20)</f>
        <v>ITA - SG - 40</v>
      </c>
    </row>
    <row r="21" spans="1:9" ht="12.75" hidden="1" customHeight="1" x14ac:dyDescent="0.2">
      <c r="A21" s="2">
        <v>493</v>
      </c>
      <c r="B21" s="2" t="s">
        <v>257</v>
      </c>
      <c r="C21" s="2" t="s">
        <v>8</v>
      </c>
      <c r="D21" s="2" t="s">
        <v>9</v>
      </c>
      <c r="E21" s="2" t="s">
        <v>10</v>
      </c>
      <c r="F21" s="2">
        <v>0</v>
      </c>
      <c r="G21" s="3">
        <v>40</v>
      </c>
      <c r="H21" s="4" t="str">
        <f>IF(G21*F21&gt;0,G21*F21,"")</f>
        <v/>
      </c>
      <c r="I21" t="str">
        <f>_xlfn.CONCAT(C21," - ",D21," - ",G21)</f>
        <v>ITA - SG - 40</v>
      </c>
    </row>
    <row r="22" spans="1:9" ht="12.75" hidden="1" customHeight="1" x14ac:dyDescent="0.2">
      <c r="A22" s="2">
        <v>1837</v>
      </c>
      <c r="B22" s="2" t="s">
        <v>879</v>
      </c>
      <c r="C22" s="2" t="s">
        <v>8</v>
      </c>
      <c r="D22" s="2" t="s">
        <v>176</v>
      </c>
      <c r="E22" s="2" t="s">
        <v>10</v>
      </c>
      <c r="F22" s="2">
        <v>0</v>
      </c>
      <c r="G22" s="3">
        <v>23</v>
      </c>
      <c r="H22" s="4" t="str">
        <f>IF(G22*F22&gt;0,G22*F22,"")</f>
        <v/>
      </c>
      <c r="I22" t="str">
        <f>_xlfn.CONCAT(C22," - ",D22," - ",G22)</f>
        <v>ITA - mull - 23</v>
      </c>
    </row>
    <row r="23" spans="1:9" ht="12.75" hidden="1" customHeight="1" x14ac:dyDescent="0.2">
      <c r="A23" s="2">
        <v>662</v>
      </c>
      <c r="B23" s="2" t="s">
        <v>334</v>
      </c>
      <c r="C23" s="2" t="s">
        <v>8</v>
      </c>
      <c r="D23" s="2" t="s">
        <v>9</v>
      </c>
      <c r="E23" s="2" t="s">
        <v>10</v>
      </c>
      <c r="F23" s="2">
        <v>0</v>
      </c>
      <c r="G23" s="3">
        <v>18</v>
      </c>
      <c r="H23" s="4" t="str">
        <f>IF(G23*F23&gt;0,G23*F23,"")</f>
        <v/>
      </c>
      <c r="I23" t="str">
        <f>_xlfn.CONCAT(C23," - ",D23," - ",G23)</f>
        <v>ITA - SG - 18</v>
      </c>
    </row>
    <row r="24" spans="1:9" ht="12.75" hidden="1" customHeight="1" x14ac:dyDescent="0.2">
      <c r="A24" s="2">
        <v>627</v>
      </c>
      <c r="B24" s="2" t="s">
        <v>320</v>
      </c>
      <c r="C24" s="2" t="s">
        <v>8</v>
      </c>
      <c r="D24" s="2" t="s">
        <v>93</v>
      </c>
      <c r="E24" s="2" t="s">
        <v>10</v>
      </c>
      <c r="F24" s="2">
        <v>0</v>
      </c>
      <c r="G24" s="3">
        <v>20</v>
      </c>
      <c r="H24" s="4" t="str">
        <f>IF(G24*F24&gt;0,G24*F24,"")</f>
        <v/>
      </c>
      <c r="I24" t="str">
        <f>_xlfn.CONCAT(C24," - ",D24," - ",G24)</f>
        <v>ITA - zan SPA - 20</v>
      </c>
    </row>
    <row r="25" spans="1:9" ht="12.75" hidden="1" customHeight="1" x14ac:dyDescent="0.2">
      <c r="A25" s="2">
        <v>1475</v>
      </c>
      <c r="B25" s="2" t="s">
        <v>711</v>
      </c>
      <c r="C25" s="2" t="s">
        <v>8</v>
      </c>
      <c r="D25" s="2" t="s">
        <v>9</v>
      </c>
      <c r="E25" s="2" t="s">
        <v>10</v>
      </c>
      <c r="F25" s="2">
        <v>0</v>
      </c>
      <c r="G25" s="3">
        <v>32</v>
      </c>
      <c r="H25" s="4" t="str">
        <f>IF(G25*F25&gt;0,G25*F25,"")</f>
        <v/>
      </c>
      <c r="I25" t="str">
        <f>_xlfn.CONCAT(C25," - ",D25," - ",G25)</f>
        <v>ITA - SG - 32</v>
      </c>
    </row>
    <row r="26" spans="1:9" ht="12.75" hidden="1" customHeight="1" x14ac:dyDescent="0.2">
      <c r="A26" s="2">
        <v>125</v>
      </c>
      <c r="B26" s="2" t="s">
        <v>69</v>
      </c>
      <c r="C26" s="2" t="s">
        <v>8</v>
      </c>
      <c r="D26" s="2" t="s">
        <v>43</v>
      </c>
      <c r="E26" s="2" t="s">
        <v>10</v>
      </c>
      <c r="F26" s="2">
        <v>0</v>
      </c>
      <c r="G26" s="3">
        <v>28</v>
      </c>
      <c r="H26" s="4" t="str">
        <f>IF(G26*F26&gt;0,G26*F26,"")</f>
        <v/>
      </c>
      <c r="I26" t="str">
        <f>_xlfn.CONCAT(C26," - ",D26," - ",G26)</f>
        <v>ITA - zan pin SPA - 28</v>
      </c>
    </row>
    <row r="27" spans="1:9" ht="12.75" hidden="1" customHeight="1" x14ac:dyDescent="0.2">
      <c r="A27" s="2">
        <v>931</v>
      </c>
      <c r="B27" s="2" t="s">
        <v>463</v>
      </c>
      <c r="C27" s="2" t="s">
        <v>8</v>
      </c>
      <c r="D27" s="2" t="s">
        <v>43</v>
      </c>
      <c r="E27" s="2" t="s">
        <v>10</v>
      </c>
      <c r="F27" s="2">
        <v>0</v>
      </c>
      <c r="G27" s="3">
        <v>23</v>
      </c>
      <c r="H27" s="4" t="str">
        <f>IF(G27*F27&gt;0,G27*F27,"")</f>
        <v/>
      </c>
      <c r="I27" t="str">
        <f>_xlfn.CONCAT(C27," - ",D27," - ",G27)</f>
        <v>ITA - zan pin SPA - 23</v>
      </c>
    </row>
    <row r="28" spans="1:9" ht="12.75" hidden="1" customHeight="1" x14ac:dyDescent="0.2">
      <c r="A28" s="2">
        <v>1266</v>
      </c>
      <c r="B28" s="2" t="s">
        <v>618</v>
      </c>
      <c r="C28" s="2" t="s">
        <v>8</v>
      </c>
      <c r="D28" s="2" t="s">
        <v>32</v>
      </c>
      <c r="E28" s="2" t="s">
        <v>10</v>
      </c>
      <c r="F28" s="2">
        <v>0</v>
      </c>
      <c r="G28" s="3">
        <v>39</v>
      </c>
      <c r="H28" s="4" t="str">
        <f>IF(G28*F28&gt;0,G28*F28,"")</f>
        <v/>
      </c>
      <c r="I28" t="str">
        <f>_xlfn.CONCAT(C28," - ",D28," - ",G28)</f>
        <v>ITA - zan VETRI - 39</v>
      </c>
    </row>
    <row r="29" spans="1:9" ht="12.75" hidden="1" customHeight="1" x14ac:dyDescent="0.2">
      <c r="A29" s="2">
        <v>990</v>
      </c>
      <c r="B29" s="2" t="s">
        <v>489</v>
      </c>
      <c r="C29" s="2" t="s">
        <v>13</v>
      </c>
      <c r="D29" s="2" t="s">
        <v>19</v>
      </c>
      <c r="E29" s="2" t="s">
        <v>10</v>
      </c>
      <c r="F29" s="2">
        <v>0</v>
      </c>
      <c r="G29" s="3">
        <v>20</v>
      </c>
      <c r="H29" s="4" t="str">
        <f>IF(G29*F29&gt;0,G29*F29,"")</f>
        <v/>
      </c>
      <c r="I29" t="str">
        <f>_xlfn.CONCAT(C29," - ",D29," - ",G29)</f>
        <v>EGY - zan pin assuf S.A.E. - 20</v>
      </c>
    </row>
    <row r="30" spans="1:9" ht="12.75" hidden="1" customHeight="1" x14ac:dyDescent="0.2">
      <c r="A30" s="2">
        <v>2625</v>
      </c>
      <c r="B30" s="2" t="s">
        <v>1238</v>
      </c>
      <c r="C30" s="2" t="s">
        <v>8</v>
      </c>
      <c r="D30" s="2" t="s">
        <v>50</v>
      </c>
      <c r="E30" s="2" t="s">
        <v>10</v>
      </c>
      <c r="F30" s="2">
        <v>0</v>
      </c>
      <c r="G30" s="3">
        <v>12</v>
      </c>
      <c r="H30" s="4" t="str">
        <f>IF(G30*F30&gt;0,G30*F30,"")</f>
        <v/>
      </c>
      <c r="I30" t="str">
        <f>_xlfn.CONCAT(C30," - ",D30," - ",G30)</f>
        <v>ITA - zan S.R.L. - 12</v>
      </c>
    </row>
    <row r="31" spans="1:9" ht="12.75" hidden="1" customHeight="1" x14ac:dyDescent="0.2">
      <c r="A31" s="2">
        <v>2779</v>
      </c>
      <c r="B31" s="2" t="s">
        <v>1308</v>
      </c>
      <c r="C31" s="2" t="s">
        <v>8</v>
      </c>
      <c r="D31" s="2" t="s">
        <v>32</v>
      </c>
      <c r="E31" s="2" t="s">
        <v>10</v>
      </c>
      <c r="F31" s="2">
        <v>0</v>
      </c>
      <c r="G31" s="3">
        <v>10</v>
      </c>
      <c r="H31" s="4" t="str">
        <f>IF(G31*F31&gt;0,G31*F31,"")</f>
        <v/>
      </c>
      <c r="I31" t="str">
        <f>_xlfn.CONCAT(C31," - ",D31," - ",G31)</f>
        <v>ITA - zan VETRI - 10</v>
      </c>
    </row>
    <row r="32" spans="1:9" ht="12.75" hidden="1" customHeight="1" x14ac:dyDescent="0.2">
      <c r="A32" s="2">
        <v>406</v>
      </c>
      <c r="B32" s="2" t="s">
        <v>216</v>
      </c>
      <c r="C32" s="2" t="s">
        <v>8</v>
      </c>
      <c r="D32" s="2" t="s">
        <v>9</v>
      </c>
      <c r="E32" s="2" t="s">
        <v>10</v>
      </c>
      <c r="F32" s="2">
        <v>0</v>
      </c>
      <c r="G32" s="3">
        <v>13</v>
      </c>
      <c r="H32" s="4" t="str">
        <f>IF(G32*F32&gt;0,G32*F32,"")</f>
        <v/>
      </c>
      <c r="I32" t="str">
        <f>_xlfn.CONCAT(C32," - ",D32," - ",G32)</f>
        <v>ITA - SG - 13</v>
      </c>
    </row>
    <row r="33" spans="1:9" ht="12.75" hidden="1" customHeight="1" x14ac:dyDescent="0.2">
      <c r="A33" s="2">
        <v>2410</v>
      </c>
      <c r="B33" s="2" t="s">
        <v>1147</v>
      </c>
      <c r="C33" s="2" t="s">
        <v>13</v>
      </c>
      <c r="D33" s="2" t="s">
        <v>19</v>
      </c>
      <c r="E33" s="2" t="s">
        <v>10</v>
      </c>
      <c r="F33" s="2">
        <v>0</v>
      </c>
      <c r="G33" s="3">
        <v>12</v>
      </c>
      <c r="H33" s="4" t="str">
        <f>IF(G33*F33&gt;0,G33*F33,"")</f>
        <v/>
      </c>
      <c r="I33" t="str">
        <f>_xlfn.CONCAT(C33," - ",D33," - ",G33)</f>
        <v>EGY - zan pin assuf S.A.E. - 12</v>
      </c>
    </row>
    <row r="34" spans="1:9" ht="12.75" customHeight="1" x14ac:dyDescent="0.2">
      <c r="A34" s="2">
        <v>5</v>
      </c>
      <c r="B34" s="2" t="s">
        <v>11</v>
      </c>
      <c r="C34" s="2" t="s">
        <v>13</v>
      </c>
      <c r="D34" s="2" t="s">
        <v>12</v>
      </c>
      <c r="E34" s="2" t="s">
        <v>1442</v>
      </c>
      <c r="F34" s="2">
        <v>10</v>
      </c>
      <c r="G34" s="3">
        <v>38</v>
      </c>
      <c r="H34" s="4">
        <f>IF(G34*F34&gt;0,G34*F34,"")</f>
        <v>380</v>
      </c>
      <c r="I34" t="str">
        <f>_xlfn.CONCAT(C34," - ",D34," - ",G34)</f>
        <v>EGY - ccc order - 38</v>
      </c>
    </row>
    <row r="35" spans="1:9" ht="12.75" customHeight="1" x14ac:dyDescent="0.2">
      <c r="A35" s="2">
        <v>6</v>
      </c>
      <c r="B35" s="2" t="s">
        <v>14</v>
      </c>
      <c r="C35" s="2" t="s">
        <v>13</v>
      </c>
      <c r="D35" s="2" t="s">
        <v>15</v>
      </c>
      <c r="E35" s="2" t="s">
        <v>10</v>
      </c>
      <c r="F35" s="2">
        <v>0</v>
      </c>
      <c r="G35" s="3">
        <v>23</v>
      </c>
      <c r="H35" s="4" t="str">
        <f>IF(G35*F35&gt;0,G35*F35,"")</f>
        <v/>
      </c>
      <c r="I35" t="str">
        <f>_xlfn.CONCAT(C35," - ",D35," - ",G35)</f>
        <v>EGY - EGYPTIAN SAE - 23</v>
      </c>
    </row>
    <row r="36" spans="1:9" ht="12.75" hidden="1" customHeight="1" x14ac:dyDescent="0.2">
      <c r="A36" s="2">
        <v>824</v>
      </c>
      <c r="B36" s="2" t="s">
        <v>410</v>
      </c>
      <c r="C36" s="2" t="s">
        <v>8</v>
      </c>
      <c r="D36" s="2" t="s">
        <v>61</v>
      </c>
      <c r="E36" s="2" t="s">
        <v>10</v>
      </c>
      <c r="F36" s="2">
        <v>0</v>
      </c>
      <c r="G36" s="3">
        <v>21</v>
      </c>
      <c r="H36" s="4" t="str">
        <f>IF(G36*F36&gt;0,G36*F36,"")</f>
        <v/>
      </c>
      <c r="I36" t="str">
        <f>_xlfn.CONCAT(C36," - ",D36," - ",G36)</f>
        <v>ITA - zan PAM - 21</v>
      </c>
    </row>
    <row r="37" spans="1:9" ht="12.75" hidden="1" customHeight="1" x14ac:dyDescent="0.2">
      <c r="A37" s="2">
        <v>2907</v>
      </c>
      <c r="B37" s="2" t="s">
        <v>1371</v>
      </c>
      <c r="C37" s="2" t="s">
        <v>26</v>
      </c>
      <c r="D37" s="2" t="s">
        <v>15</v>
      </c>
      <c r="E37" s="2" t="s">
        <v>10</v>
      </c>
      <c r="F37" s="2">
        <v>0</v>
      </c>
      <c r="G37" s="3">
        <v>27</v>
      </c>
      <c r="H37" s="4" t="str">
        <f>IF(G37*F37&gt;0,G37*F37,"")</f>
        <v/>
      </c>
      <c r="I37" t="str">
        <f>_xlfn.CONCAT(C37," - ",D37," - ",G37)</f>
        <v>NON PRESENTE - EGYPTIAN SAE - 27</v>
      </c>
    </row>
    <row r="38" spans="1:9" ht="12.75" hidden="1" customHeight="1" x14ac:dyDescent="0.2">
      <c r="A38" s="2">
        <v>1851</v>
      </c>
      <c r="B38" s="2" t="s">
        <v>885</v>
      </c>
      <c r="C38" s="2" t="s">
        <v>8</v>
      </c>
      <c r="D38" s="2" t="s">
        <v>43</v>
      </c>
      <c r="E38" s="2" t="s">
        <v>10</v>
      </c>
      <c r="F38" s="2">
        <v>0</v>
      </c>
      <c r="G38" s="3">
        <v>12</v>
      </c>
      <c r="H38" s="4" t="str">
        <f>IF(G38*F38&gt;0,G38*F38,"")</f>
        <v/>
      </c>
      <c r="I38" t="str">
        <f>_xlfn.CONCAT(C38," - ",D38," - ",G38)</f>
        <v>ITA - zan pin SPA - 12</v>
      </c>
    </row>
    <row r="39" spans="1:9" ht="12.75" hidden="1" customHeight="1" x14ac:dyDescent="0.2">
      <c r="A39" s="2">
        <v>2120</v>
      </c>
      <c r="B39" s="2" t="s">
        <v>1010</v>
      </c>
      <c r="C39" s="2" t="s">
        <v>8</v>
      </c>
      <c r="D39" s="2" t="s">
        <v>32</v>
      </c>
      <c r="E39" s="2" t="s">
        <v>10</v>
      </c>
      <c r="F39" s="2">
        <v>0</v>
      </c>
      <c r="G39" s="3">
        <v>19</v>
      </c>
      <c r="H39" s="4" t="str">
        <f>IF(G39*F39&gt;0,G39*F39,"")</f>
        <v/>
      </c>
      <c r="I39" t="str">
        <f>_xlfn.CONCAT(C39," - ",D39," - ",G39)</f>
        <v>ITA - zan VETRI - 19</v>
      </c>
    </row>
    <row r="40" spans="1:9" ht="12.75" hidden="1" customHeight="1" x14ac:dyDescent="0.2">
      <c r="A40" s="2">
        <v>2604</v>
      </c>
      <c r="B40" s="2" t="s">
        <v>1231</v>
      </c>
      <c r="C40" s="2" t="s">
        <v>8</v>
      </c>
      <c r="D40" s="2" t="s">
        <v>9</v>
      </c>
      <c r="E40" s="2" t="s">
        <v>10</v>
      </c>
      <c r="F40" s="2">
        <v>0</v>
      </c>
      <c r="G40" s="3">
        <v>13</v>
      </c>
      <c r="H40" s="4" t="str">
        <f>IF(G40*F40&gt;0,G40*F40,"")</f>
        <v/>
      </c>
      <c r="I40" t="str">
        <f>_xlfn.CONCAT(C40," - ",D40," - ",G40)</f>
        <v>ITA - SG - 13</v>
      </c>
    </row>
    <row r="41" spans="1:9" ht="12.75" hidden="1" customHeight="1" x14ac:dyDescent="0.2">
      <c r="A41" s="2">
        <v>1078</v>
      </c>
      <c r="B41" s="2" t="s">
        <v>532</v>
      </c>
      <c r="C41" s="2" t="s">
        <v>8</v>
      </c>
      <c r="D41" s="2" t="s">
        <v>61</v>
      </c>
      <c r="E41" s="2" t="s">
        <v>10</v>
      </c>
      <c r="F41" s="2">
        <v>0</v>
      </c>
      <c r="G41" s="3">
        <v>25</v>
      </c>
      <c r="H41" s="4" t="str">
        <f>IF(G41*F41&gt;0,G41*F41,"")</f>
        <v/>
      </c>
      <c r="I41" t="str">
        <f>_xlfn.CONCAT(C41," - ",D41," - ",G41)</f>
        <v>ITA - zan PAM - 25</v>
      </c>
    </row>
    <row r="42" spans="1:9" ht="12.75" hidden="1" customHeight="1" x14ac:dyDescent="0.2">
      <c r="A42" s="2">
        <v>2826</v>
      </c>
      <c r="B42" s="2" t="s">
        <v>1331</v>
      </c>
      <c r="C42" s="2" t="s">
        <v>8</v>
      </c>
      <c r="D42" s="2" t="s">
        <v>9</v>
      </c>
      <c r="E42" s="2" t="s">
        <v>10</v>
      </c>
      <c r="F42" s="2">
        <v>0</v>
      </c>
      <c r="G42" s="3">
        <v>22</v>
      </c>
      <c r="H42" s="4" t="str">
        <f>IF(G42*F42&gt;0,G42*F42,"")</f>
        <v/>
      </c>
      <c r="I42" t="str">
        <f>_xlfn.CONCAT(C42," - ",D42," - ",G42)</f>
        <v>ITA - SG - 22</v>
      </c>
    </row>
    <row r="43" spans="1:9" ht="12.75" customHeight="1" x14ac:dyDescent="0.2">
      <c r="A43" s="2">
        <v>7</v>
      </c>
      <c r="B43" s="2" t="s">
        <v>14</v>
      </c>
      <c r="C43" s="2" t="s">
        <v>13</v>
      </c>
      <c r="D43" s="2" t="s">
        <v>15</v>
      </c>
      <c r="E43" s="2" t="s">
        <v>1442</v>
      </c>
      <c r="F43" s="2">
        <v>10</v>
      </c>
      <c r="G43" s="3">
        <v>30</v>
      </c>
      <c r="H43" s="4">
        <f>IF(G43*F43&gt;0,G43*F43,"")</f>
        <v>300</v>
      </c>
      <c r="I43" t="str">
        <f>_xlfn.CONCAT(C43," - ",D43," - ",G43)</f>
        <v>EGY - EGYPTIAN SAE - 30</v>
      </c>
    </row>
    <row r="44" spans="1:9" ht="12.75" hidden="1" customHeight="1" x14ac:dyDescent="0.2">
      <c r="A44" s="2">
        <v>739</v>
      </c>
      <c r="B44" s="2" t="s">
        <v>371</v>
      </c>
      <c r="C44" s="2" t="s">
        <v>8</v>
      </c>
      <c r="D44" s="2" t="s">
        <v>71</v>
      </c>
      <c r="E44" s="2" t="s">
        <v>10</v>
      </c>
      <c r="F44" s="2">
        <v>0</v>
      </c>
      <c r="G44" s="3">
        <v>24</v>
      </c>
      <c r="H44" s="4" t="str">
        <f>IF(G44*F44&gt;0,G44*F44,"")</f>
        <v/>
      </c>
      <c r="I44" t="str">
        <f>_xlfn.CONCAT(C44," - ",D44," - ",G44)</f>
        <v>ITA - lollo SRL - 24</v>
      </c>
    </row>
    <row r="45" spans="1:9" ht="12.75" hidden="1" customHeight="1" x14ac:dyDescent="0.2">
      <c r="A45" s="2">
        <v>1200</v>
      </c>
      <c r="B45" s="2" t="s">
        <v>588</v>
      </c>
      <c r="C45" s="2" t="s">
        <v>8</v>
      </c>
      <c r="D45" s="2" t="s">
        <v>93</v>
      </c>
      <c r="E45" s="2" t="s">
        <v>10</v>
      </c>
      <c r="F45" s="2">
        <v>0</v>
      </c>
      <c r="G45" s="3">
        <v>17</v>
      </c>
      <c r="H45" s="4" t="str">
        <f>IF(G45*F45&gt;0,G45*F45,"")</f>
        <v/>
      </c>
      <c r="I45" t="str">
        <f>_xlfn.CONCAT(C45," - ",D45," - ",G45)</f>
        <v>ITA - zan SPA - 17</v>
      </c>
    </row>
    <row r="46" spans="1:9" ht="12.75" hidden="1" customHeight="1" x14ac:dyDescent="0.2">
      <c r="A46" s="2">
        <v>2860</v>
      </c>
      <c r="B46" s="2" t="s">
        <v>1347</v>
      </c>
      <c r="C46" s="2" t="s">
        <v>8</v>
      </c>
      <c r="D46" s="2" t="s">
        <v>43</v>
      </c>
      <c r="E46" s="2" t="s">
        <v>10</v>
      </c>
      <c r="F46" s="2">
        <v>0</v>
      </c>
      <c r="G46" s="3">
        <v>26</v>
      </c>
      <c r="H46" s="4" t="str">
        <f>IF(G46*F46&gt;0,G46*F46,"")</f>
        <v/>
      </c>
      <c r="I46" t="str">
        <f>_xlfn.CONCAT(C46," - ",D46," - ",G46)</f>
        <v>ITA - zan pin SPA - 26</v>
      </c>
    </row>
    <row r="47" spans="1:9" ht="12.75" hidden="1" customHeight="1" x14ac:dyDescent="0.2">
      <c r="A47" s="2">
        <v>1831</v>
      </c>
      <c r="B47" s="2" t="s">
        <v>877</v>
      </c>
      <c r="C47" s="2" t="s">
        <v>8</v>
      </c>
      <c r="D47" s="2" t="s">
        <v>9</v>
      </c>
      <c r="E47" s="2" t="s">
        <v>10</v>
      </c>
      <c r="F47" s="2">
        <v>0</v>
      </c>
      <c r="G47" s="3">
        <v>32</v>
      </c>
      <c r="H47" s="4" t="str">
        <f>IF(G47*F47&gt;0,G47*F47,"")</f>
        <v/>
      </c>
      <c r="I47" t="str">
        <f>_xlfn.CONCAT(C47," - ",D47," - ",G47)</f>
        <v>ITA - SG - 32</v>
      </c>
    </row>
    <row r="48" spans="1:9" ht="12.75" hidden="1" customHeight="1" x14ac:dyDescent="0.2">
      <c r="A48" s="2">
        <v>2560</v>
      </c>
      <c r="B48" s="2" t="s">
        <v>1211</v>
      </c>
      <c r="C48" s="2" t="s">
        <v>8</v>
      </c>
      <c r="D48" s="2" t="s">
        <v>43</v>
      </c>
      <c r="E48" s="2" t="s">
        <v>10</v>
      </c>
      <c r="F48" s="2">
        <v>0</v>
      </c>
      <c r="G48" s="3">
        <v>32</v>
      </c>
      <c r="H48" s="4" t="str">
        <f>IF(G48*F48&gt;0,G48*F48,"")</f>
        <v/>
      </c>
      <c r="I48" t="str">
        <f>_xlfn.CONCAT(C48," - ",D48," - ",G48)</f>
        <v>ITA - zan pin SPA - 32</v>
      </c>
    </row>
    <row r="49" spans="1:9" ht="12.75" hidden="1" customHeight="1" x14ac:dyDescent="0.2">
      <c r="A49" s="2">
        <v>1156</v>
      </c>
      <c r="B49" s="2" t="s">
        <v>568</v>
      </c>
      <c r="C49" s="2" t="s">
        <v>8</v>
      </c>
      <c r="D49" s="2" t="s">
        <v>43</v>
      </c>
      <c r="E49" s="2" t="s">
        <v>10</v>
      </c>
      <c r="F49" s="2">
        <v>0</v>
      </c>
      <c r="G49" s="3">
        <v>18</v>
      </c>
      <c r="H49" s="4" t="str">
        <f>IF(G49*F49&gt;0,G49*F49,"")</f>
        <v/>
      </c>
      <c r="I49" t="str">
        <f>_xlfn.CONCAT(C49," - ",D49," - ",G49)</f>
        <v>ITA - zan pin SPA - 18</v>
      </c>
    </row>
    <row r="50" spans="1:9" ht="12.75" hidden="1" customHeight="1" x14ac:dyDescent="0.2">
      <c r="A50" s="2">
        <v>2855</v>
      </c>
      <c r="B50" s="2" t="s">
        <v>1344</v>
      </c>
      <c r="C50" s="2" t="s">
        <v>8</v>
      </c>
      <c r="D50" s="2" t="s">
        <v>9</v>
      </c>
      <c r="E50" s="2" t="s">
        <v>10</v>
      </c>
      <c r="F50" s="2">
        <v>0</v>
      </c>
      <c r="G50" s="3">
        <v>40</v>
      </c>
      <c r="H50" s="4" t="str">
        <f>IF(G50*F50&gt;0,G50*F50,"")</f>
        <v/>
      </c>
      <c r="I50" t="str">
        <f>_xlfn.CONCAT(C50," - ",D50," - ",G50)</f>
        <v>ITA - SG - 40</v>
      </c>
    </row>
    <row r="51" spans="1:9" ht="12.75" hidden="1" customHeight="1" x14ac:dyDescent="0.2">
      <c r="A51" s="2">
        <v>351</v>
      </c>
      <c r="B51" s="2" t="s">
        <v>191</v>
      </c>
      <c r="C51" s="2" t="s">
        <v>8</v>
      </c>
      <c r="D51" s="2" t="s">
        <v>90</v>
      </c>
      <c r="E51" s="2" t="s">
        <v>10</v>
      </c>
      <c r="F51" s="2">
        <v>0</v>
      </c>
      <c r="G51" s="3">
        <v>12</v>
      </c>
      <c r="H51" s="4" t="str">
        <f>IF(G51*F51&gt;0,G51*F51,"")</f>
        <v/>
      </c>
      <c r="I51" t="str">
        <f>_xlfn.CONCAT(C51," - ",D51," - ",G51)</f>
        <v>ITA - SG palla S.R.L. - 12</v>
      </c>
    </row>
    <row r="52" spans="1:9" ht="12.75" hidden="1" customHeight="1" x14ac:dyDescent="0.2">
      <c r="A52" s="2">
        <v>1800</v>
      </c>
      <c r="B52" s="2" t="s">
        <v>863</v>
      </c>
      <c r="C52" s="2" t="s">
        <v>8</v>
      </c>
      <c r="D52" s="2" t="s">
        <v>9</v>
      </c>
      <c r="E52" s="2" t="s">
        <v>10</v>
      </c>
      <c r="F52" s="2">
        <v>0</v>
      </c>
      <c r="G52" s="3">
        <v>16</v>
      </c>
      <c r="H52" s="4" t="str">
        <f>IF(G52*F52&gt;0,G52*F52,"")</f>
        <v/>
      </c>
      <c r="I52" t="str">
        <f>_xlfn.CONCAT(C52," - ",D52," - ",G52)</f>
        <v>ITA - SG - 16</v>
      </c>
    </row>
    <row r="53" spans="1:9" ht="12.75" hidden="1" customHeight="1" x14ac:dyDescent="0.2">
      <c r="A53" s="2">
        <v>52</v>
      </c>
      <c r="B53" s="2" t="s">
        <v>33</v>
      </c>
      <c r="C53" s="2" t="s">
        <v>26</v>
      </c>
      <c r="D53" s="2" t="s">
        <v>15</v>
      </c>
      <c r="E53" s="2" t="s">
        <v>10</v>
      </c>
      <c r="F53" s="2">
        <v>0</v>
      </c>
      <c r="G53" s="3">
        <v>13</v>
      </c>
      <c r="H53" s="4" t="str">
        <f>IF(G53*F53&gt;0,G53*F53,"")</f>
        <v/>
      </c>
      <c r="I53" t="str">
        <f>_xlfn.CONCAT(C53," - ",D53," - ",G53)</f>
        <v>NON PRESENTE - EGYPTIAN SAE - 13</v>
      </c>
    </row>
    <row r="54" spans="1:9" ht="12.75" hidden="1" customHeight="1" x14ac:dyDescent="0.2">
      <c r="A54" s="2">
        <v>1437</v>
      </c>
      <c r="B54" s="2" t="s">
        <v>692</v>
      </c>
      <c r="C54" s="2" t="s">
        <v>8</v>
      </c>
      <c r="D54" s="2" t="s">
        <v>9</v>
      </c>
      <c r="E54" s="2" t="s">
        <v>10</v>
      </c>
      <c r="F54" s="2">
        <v>0</v>
      </c>
      <c r="G54" s="3">
        <v>21</v>
      </c>
      <c r="H54" s="4" t="str">
        <f>IF(G54*F54&gt;0,G54*F54,"")</f>
        <v/>
      </c>
      <c r="I54" t="str">
        <f>_xlfn.CONCAT(C54," - ",D54," - ",G54)</f>
        <v>ITA - SG - 21</v>
      </c>
    </row>
    <row r="55" spans="1:9" ht="12.75" hidden="1" customHeight="1" x14ac:dyDescent="0.2">
      <c r="A55" s="2">
        <v>1802</v>
      </c>
      <c r="B55" s="2" t="s">
        <v>864</v>
      </c>
      <c r="C55" s="2" t="s">
        <v>8</v>
      </c>
      <c r="D55" s="2" t="s">
        <v>93</v>
      </c>
      <c r="E55" s="2" t="s">
        <v>10</v>
      </c>
      <c r="F55" s="2">
        <v>0</v>
      </c>
      <c r="G55" s="3">
        <v>30</v>
      </c>
      <c r="H55" s="4" t="str">
        <f>IF(G55*F55&gt;0,G55*F55,"")</f>
        <v/>
      </c>
      <c r="I55" t="str">
        <f>_xlfn.CONCAT(C55," - ",D55," - ",G55)</f>
        <v>ITA - zan SPA - 30</v>
      </c>
    </row>
    <row r="56" spans="1:9" ht="12.75" hidden="1" customHeight="1" x14ac:dyDescent="0.2">
      <c r="A56" s="2">
        <v>2929</v>
      </c>
      <c r="B56" s="2" t="s">
        <v>1381</v>
      </c>
      <c r="C56" s="2" t="s">
        <v>8</v>
      </c>
      <c r="D56" s="2" t="s">
        <v>90</v>
      </c>
      <c r="E56" s="2" t="s">
        <v>10</v>
      </c>
      <c r="F56" s="2">
        <v>0</v>
      </c>
      <c r="G56" s="3">
        <v>21</v>
      </c>
      <c r="H56" s="4" t="str">
        <f>IF(G56*F56&gt;0,G56*F56,"")</f>
        <v/>
      </c>
      <c r="I56" t="str">
        <f>_xlfn.CONCAT(C56," - ",D56," - ",G56)</f>
        <v>ITA - SG palla S.R.L. - 21</v>
      </c>
    </row>
    <row r="57" spans="1:9" ht="12.75" hidden="1" customHeight="1" x14ac:dyDescent="0.2">
      <c r="A57" s="2">
        <v>1944</v>
      </c>
      <c r="B57" s="2" t="s">
        <v>930</v>
      </c>
      <c r="C57" s="2" t="s">
        <v>26</v>
      </c>
      <c r="D57" s="2" t="s">
        <v>15</v>
      </c>
      <c r="E57" s="2" t="s">
        <v>10</v>
      </c>
      <c r="F57" s="2">
        <v>0</v>
      </c>
      <c r="G57" s="3">
        <v>23</v>
      </c>
      <c r="H57" s="4" t="str">
        <f>IF(G57*F57&gt;0,G57*F57,"")</f>
        <v/>
      </c>
      <c r="I57" t="str">
        <f>_xlfn.CONCAT(C57," - ",D57," - ",G57)</f>
        <v>NON PRESENTE - EGYPTIAN SAE - 23</v>
      </c>
    </row>
    <row r="58" spans="1:9" ht="12.75" hidden="1" customHeight="1" x14ac:dyDescent="0.2">
      <c r="A58" s="2">
        <v>2615</v>
      </c>
      <c r="B58" s="2" t="s">
        <v>1235</v>
      </c>
      <c r="C58" s="2" t="s">
        <v>8</v>
      </c>
      <c r="D58" s="2" t="s">
        <v>61</v>
      </c>
      <c r="E58" s="2" t="s">
        <v>10</v>
      </c>
      <c r="F58" s="2">
        <v>0</v>
      </c>
      <c r="G58" s="3">
        <v>38</v>
      </c>
      <c r="H58" s="4" t="str">
        <f>IF(G58*F58&gt;0,G58*F58,"")</f>
        <v/>
      </c>
      <c r="I58" t="str">
        <f>_xlfn.CONCAT(C58," - ",D58," - ",G58)</f>
        <v>ITA - zan PAM - 38</v>
      </c>
    </row>
    <row r="59" spans="1:9" ht="12.75" customHeight="1" x14ac:dyDescent="0.2">
      <c r="A59" s="2">
        <v>8</v>
      </c>
      <c r="B59" s="2" t="s">
        <v>16</v>
      </c>
      <c r="C59" s="2" t="s">
        <v>13</v>
      </c>
      <c r="D59" s="2" t="s">
        <v>12</v>
      </c>
      <c r="E59" s="2" t="s">
        <v>1442</v>
      </c>
      <c r="F59" s="2">
        <v>30</v>
      </c>
      <c r="G59" s="3">
        <v>22</v>
      </c>
      <c r="H59" s="4">
        <f>IF(G59*F59&gt;0,G59*F59,"")</f>
        <v>660</v>
      </c>
      <c r="I59" t="str">
        <f>_xlfn.CONCAT(C59," - ",D59," - ",G59)</f>
        <v>EGY - ccc order - 22</v>
      </c>
    </row>
    <row r="60" spans="1:9" ht="12.75" hidden="1" customHeight="1" x14ac:dyDescent="0.2">
      <c r="A60" s="2">
        <v>1883</v>
      </c>
      <c r="B60" s="2" t="s">
        <v>900</v>
      </c>
      <c r="C60" s="2" t="s">
        <v>8</v>
      </c>
      <c r="D60" s="2" t="s">
        <v>9</v>
      </c>
      <c r="E60" s="2" t="s">
        <v>10</v>
      </c>
      <c r="F60" s="2">
        <v>0</v>
      </c>
      <c r="G60" s="3">
        <v>21</v>
      </c>
      <c r="H60" s="4" t="str">
        <f>IF(G60*F60&gt;0,G60*F60,"")</f>
        <v/>
      </c>
      <c r="I60" t="str">
        <f>_xlfn.CONCAT(C60," - ",D60," - ",G60)</f>
        <v>ITA - SG - 21</v>
      </c>
    </row>
    <row r="61" spans="1:9" ht="12.75" hidden="1" customHeight="1" x14ac:dyDescent="0.2">
      <c r="A61" s="2">
        <v>2138</v>
      </c>
      <c r="B61" s="2" t="s">
        <v>1020</v>
      </c>
      <c r="C61" s="2" t="s">
        <v>8</v>
      </c>
      <c r="D61" s="2" t="s">
        <v>43</v>
      </c>
      <c r="E61" s="2" t="s">
        <v>10</v>
      </c>
      <c r="F61" s="2">
        <v>0</v>
      </c>
      <c r="G61" s="3">
        <v>14</v>
      </c>
      <c r="H61" s="4" t="str">
        <f>IF(G61*F61&gt;0,G61*F61,"")</f>
        <v/>
      </c>
      <c r="I61" t="str">
        <f>_xlfn.CONCAT(C61," - ",D61," - ",G61)</f>
        <v>ITA - zan pin SPA - 14</v>
      </c>
    </row>
    <row r="62" spans="1:9" ht="12.75" hidden="1" customHeight="1" x14ac:dyDescent="0.2">
      <c r="A62" s="2">
        <v>1529</v>
      </c>
      <c r="B62" s="2" t="s">
        <v>733</v>
      </c>
      <c r="C62" s="2" t="s">
        <v>8</v>
      </c>
      <c r="D62" s="2" t="s">
        <v>71</v>
      </c>
      <c r="E62" s="2" t="s">
        <v>10</v>
      </c>
      <c r="F62" s="2">
        <v>0</v>
      </c>
      <c r="G62" s="3">
        <v>31</v>
      </c>
      <c r="H62" s="4" t="str">
        <f>IF(G62*F62&gt;0,G62*F62,"")</f>
        <v/>
      </c>
      <c r="I62" t="str">
        <f>_xlfn.CONCAT(C62," - ",D62," - ",G62)</f>
        <v>ITA - lollo SRL - 31</v>
      </c>
    </row>
    <row r="63" spans="1:9" ht="12.75" hidden="1" customHeight="1" x14ac:dyDescent="0.2">
      <c r="A63" s="2">
        <v>588</v>
      </c>
      <c r="B63" s="2" t="s">
        <v>303</v>
      </c>
      <c r="C63" s="2" t="s">
        <v>8</v>
      </c>
      <c r="D63" s="2" t="s">
        <v>43</v>
      </c>
      <c r="E63" s="2" t="s">
        <v>10</v>
      </c>
      <c r="F63" s="2">
        <v>0</v>
      </c>
      <c r="G63" s="3">
        <v>30</v>
      </c>
      <c r="H63" s="4" t="str">
        <f>IF(G63*F63&gt;0,G63*F63,"")</f>
        <v/>
      </c>
      <c r="I63" t="str">
        <f>_xlfn.CONCAT(C63," - ",D63," - ",G63)</f>
        <v>ITA - zan pin SPA - 30</v>
      </c>
    </row>
    <row r="64" spans="1:9" ht="12.75" hidden="1" customHeight="1" x14ac:dyDescent="0.2">
      <c r="A64" s="2">
        <v>2274</v>
      </c>
      <c r="B64" s="2" t="s">
        <v>1083</v>
      </c>
      <c r="C64" s="2" t="s">
        <v>8</v>
      </c>
      <c r="D64" s="2" t="s">
        <v>9</v>
      </c>
      <c r="E64" s="2" t="s">
        <v>10</v>
      </c>
      <c r="F64" s="2">
        <v>0</v>
      </c>
      <c r="G64" s="3">
        <v>38</v>
      </c>
      <c r="H64" s="4" t="str">
        <f>IF(G64*F64&gt;0,G64*F64,"")</f>
        <v/>
      </c>
      <c r="I64" t="str">
        <f>_xlfn.CONCAT(C64," - ",D64," - ",G64)</f>
        <v>ITA - SG - 38</v>
      </c>
    </row>
    <row r="65" spans="1:9" ht="12.75" hidden="1" customHeight="1" x14ac:dyDescent="0.2">
      <c r="A65" s="2">
        <v>1041</v>
      </c>
      <c r="B65" s="2" t="s">
        <v>514</v>
      </c>
      <c r="C65" s="2" t="s">
        <v>8</v>
      </c>
      <c r="D65" s="2" t="s">
        <v>43</v>
      </c>
      <c r="E65" s="2" t="s">
        <v>10</v>
      </c>
      <c r="F65" s="2">
        <v>0</v>
      </c>
      <c r="G65" s="3">
        <v>28</v>
      </c>
      <c r="H65" s="4" t="str">
        <f>IF(G65*F65&gt;0,G65*F65,"")</f>
        <v/>
      </c>
      <c r="I65" t="str">
        <f>_xlfn.CONCAT(C65," - ",D65," - ",G65)</f>
        <v>ITA - zan pin SPA - 28</v>
      </c>
    </row>
    <row r="66" spans="1:9" ht="12.75" customHeight="1" x14ac:dyDescent="0.2">
      <c r="A66" s="2">
        <v>9</v>
      </c>
      <c r="B66" s="2" t="s">
        <v>16</v>
      </c>
      <c r="C66" s="2" t="s">
        <v>13</v>
      </c>
      <c r="D66" s="2" t="s">
        <v>12</v>
      </c>
      <c r="E66" s="2" t="s">
        <v>1442</v>
      </c>
      <c r="F66" s="2">
        <v>20</v>
      </c>
      <c r="G66" s="3">
        <v>32</v>
      </c>
      <c r="H66" s="4">
        <f>IF(G66*F66&gt;0,G66*F66,"")</f>
        <v>640</v>
      </c>
      <c r="I66" t="str">
        <f>_xlfn.CONCAT(C66," - ",D66," - ",G66)</f>
        <v>EGY - ccc order - 32</v>
      </c>
    </row>
    <row r="67" spans="1:9" ht="12.75" hidden="1" customHeight="1" x14ac:dyDescent="0.2">
      <c r="A67" s="2">
        <v>1171</v>
      </c>
      <c r="B67" s="2" t="s">
        <v>577</v>
      </c>
      <c r="C67" s="2" t="s">
        <v>8</v>
      </c>
      <c r="D67" s="2" t="s">
        <v>9</v>
      </c>
      <c r="E67" s="2" t="s">
        <v>10</v>
      </c>
      <c r="F67" s="2">
        <v>0</v>
      </c>
      <c r="G67" s="3">
        <v>29</v>
      </c>
      <c r="H67" s="4" t="str">
        <f>IF(G67*F67&gt;0,G67*F67,"")</f>
        <v/>
      </c>
      <c r="I67" t="str">
        <f>_xlfn.CONCAT(C67," - ",D67," - ",G67)</f>
        <v>ITA - SG - 29</v>
      </c>
    </row>
    <row r="68" spans="1:9" ht="12.75" hidden="1" customHeight="1" x14ac:dyDescent="0.2">
      <c r="A68" s="2">
        <v>1165</v>
      </c>
      <c r="B68" s="2" t="s">
        <v>573</v>
      </c>
      <c r="C68" s="2" t="s">
        <v>8</v>
      </c>
      <c r="D68" s="2" t="s">
        <v>32</v>
      </c>
      <c r="E68" s="2" t="s">
        <v>10</v>
      </c>
      <c r="F68" s="2">
        <v>0</v>
      </c>
      <c r="G68" s="3">
        <v>12</v>
      </c>
      <c r="H68" s="4" t="str">
        <f>IF(G68*F68&gt;0,G68*F68,"")</f>
        <v/>
      </c>
      <c r="I68" t="str">
        <f>_xlfn.CONCAT(C68," - ",D68," - ",G68)</f>
        <v>ITA - zan VETRI - 12</v>
      </c>
    </row>
    <row r="69" spans="1:9" ht="12.75" hidden="1" customHeight="1" x14ac:dyDescent="0.2">
      <c r="A69" s="2">
        <v>207</v>
      </c>
      <c r="B69" s="2" t="s">
        <v>116</v>
      </c>
      <c r="C69" s="2" t="s">
        <v>8</v>
      </c>
      <c r="D69" s="2" t="s">
        <v>9</v>
      </c>
      <c r="E69" s="2" t="s">
        <v>10</v>
      </c>
      <c r="F69" s="2">
        <v>0</v>
      </c>
      <c r="G69" s="3">
        <v>39</v>
      </c>
      <c r="H69" s="4" t="str">
        <f>IF(G69*F69&gt;0,G69*F69,"")</f>
        <v/>
      </c>
      <c r="I69" t="str">
        <f>_xlfn.CONCAT(C69," - ",D69," - ",G69)</f>
        <v>ITA - SG - 39</v>
      </c>
    </row>
    <row r="70" spans="1:9" ht="12.75" hidden="1" customHeight="1" x14ac:dyDescent="0.2">
      <c r="A70" s="2">
        <v>2649</v>
      </c>
      <c r="B70" s="2" t="s">
        <v>1250</v>
      </c>
      <c r="C70" s="2" t="s">
        <v>8</v>
      </c>
      <c r="D70" s="2" t="s">
        <v>9</v>
      </c>
      <c r="E70" s="2" t="s">
        <v>10</v>
      </c>
      <c r="F70" s="2">
        <v>0</v>
      </c>
      <c r="G70" s="3">
        <v>24</v>
      </c>
      <c r="H70" s="4" t="str">
        <f>IF(G70*F70&gt;0,G70*F70,"")</f>
        <v/>
      </c>
      <c r="I70" t="str">
        <f>_xlfn.CONCAT(C70," - ",D70," - ",G70)</f>
        <v>ITA - SG - 24</v>
      </c>
    </row>
    <row r="71" spans="1:9" ht="12.75" hidden="1" customHeight="1" x14ac:dyDescent="0.2">
      <c r="A71" s="2">
        <v>785</v>
      </c>
      <c r="B71" s="2" t="s">
        <v>395</v>
      </c>
      <c r="C71" s="2" t="s">
        <v>8</v>
      </c>
      <c r="D71" s="2" t="s">
        <v>9</v>
      </c>
      <c r="E71" s="2" t="s">
        <v>10</v>
      </c>
      <c r="F71" s="2">
        <v>0</v>
      </c>
      <c r="G71" s="3">
        <v>17</v>
      </c>
      <c r="H71" s="4" t="str">
        <f>IF(G71*F71&gt;0,G71*F71,"")</f>
        <v/>
      </c>
      <c r="I71" t="str">
        <f>_xlfn.CONCAT(C71," - ",D71," - ",G71)</f>
        <v>ITA - SG - 17</v>
      </c>
    </row>
    <row r="72" spans="1:9" ht="12.75" hidden="1" customHeight="1" x14ac:dyDescent="0.2">
      <c r="A72" s="2">
        <v>2305</v>
      </c>
      <c r="B72" s="2" t="s">
        <v>1096</v>
      </c>
      <c r="C72" s="2" t="s">
        <v>8</v>
      </c>
      <c r="D72" s="2" t="s">
        <v>50</v>
      </c>
      <c r="E72" s="2" t="s">
        <v>10</v>
      </c>
      <c r="F72" s="2">
        <v>0</v>
      </c>
      <c r="G72" s="3">
        <v>33</v>
      </c>
      <c r="H72" s="4" t="str">
        <f>IF(G72*F72&gt;0,G72*F72,"")</f>
        <v/>
      </c>
      <c r="I72" t="str">
        <f>_xlfn.CONCAT(C72," - ",D72," - ",G72)</f>
        <v>ITA - zan S.R.L. - 33</v>
      </c>
    </row>
    <row r="73" spans="1:9" ht="12.75" hidden="1" customHeight="1" x14ac:dyDescent="0.2">
      <c r="A73" s="2">
        <v>2551</v>
      </c>
      <c r="B73" s="2" t="s">
        <v>1208</v>
      </c>
      <c r="C73" s="2" t="s">
        <v>13</v>
      </c>
      <c r="D73" s="2" t="s">
        <v>12</v>
      </c>
      <c r="E73" s="2" t="s">
        <v>10</v>
      </c>
      <c r="F73" s="2">
        <v>0</v>
      </c>
      <c r="G73" s="3">
        <v>11</v>
      </c>
      <c r="H73" s="4" t="str">
        <f>IF(G73*F73&gt;0,G73*F73,"")</f>
        <v/>
      </c>
      <c r="I73" t="str">
        <f>_xlfn.CONCAT(C73," - ",D73," - ",G73)</f>
        <v>EGY - ccc order - 11</v>
      </c>
    </row>
    <row r="74" spans="1:9" ht="12.75" hidden="1" customHeight="1" x14ac:dyDescent="0.2">
      <c r="A74" s="2">
        <v>625</v>
      </c>
      <c r="B74" s="2" t="s">
        <v>318</v>
      </c>
      <c r="C74" s="2" t="s">
        <v>8</v>
      </c>
      <c r="D74" s="2" t="s">
        <v>9</v>
      </c>
      <c r="E74" s="2" t="s">
        <v>10</v>
      </c>
      <c r="F74" s="2">
        <v>0</v>
      </c>
      <c r="G74" s="3">
        <v>29</v>
      </c>
      <c r="H74" s="4" t="str">
        <f>IF(G74*F74&gt;0,G74*F74,"")</f>
        <v/>
      </c>
      <c r="I74" t="str">
        <f>_xlfn.CONCAT(C74," - ",D74," - ",G74)</f>
        <v>ITA - SG - 29</v>
      </c>
    </row>
    <row r="75" spans="1:9" ht="12.75" hidden="1" customHeight="1" x14ac:dyDescent="0.2">
      <c r="A75" s="2">
        <v>944</v>
      </c>
      <c r="B75" s="2" t="s">
        <v>469</v>
      </c>
      <c r="C75" s="2" t="s">
        <v>8</v>
      </c>
      <c r="D75" s="2" t="s">
        <v>61</v>
      </c>
      <c r="E75" s="2" t="s">
        <v>10</v>
      </c>
      <c r="F75" s="2">
        <v>0</v>
      </c>
      <c r="G75" s="3">
        <v>10</v>
      </c>
      <c r="H75" s="4" t="str">
        <f>IF(G75*F75&gt;0,G75*F75,"")</f>
        <v/>
      </c>
      <c r="I75" t="str">
        <f>_xlfn.CONCAT(C75," - ",D75," - ",G75)</f>
        <v>ITA - zan PAM - 10</v>
      </c>
    </row>
    <row r="76" spans="1:9" ht="12.75" hidden="1" customHeight="1" x14ac:dyDescent="0.2">
      <c r="A76" s="2">
        <v>124</v>
      </c>
      <c r="B76" s="2" t="s">
        <v>68</v>
      </c>
      <c r="C76" s="2" t="s">
        <v>8</v>
      </c>
      <c r="D76" s="2" t="s">
        <v>50</v>
      </c>
      <c r="E76" s="2" t="s">
        <v>10</v>
      </c>
      <c r="F76" s="2">
        <v>0</v>
      </c>
      <c r="G76" s="3">
        <v>37</v>
      </c>
      <c r="H76" s="4" t="str">
        <f>IF(G76*F76&gt;0,G76*F76,"")</f>
        <v/>
      </c>
      <c r="I76" t="str">
        <f>_xlfn.CONCAT(C76," - ",D76," - ",G76)</f>
        <v>ITA - zan S.R.L. - 37</v>
      </c>
    </row>
    <row r="77" spans="1:9" ht="12.75" hidden="1" customHeight="1" x14ac:dyDescent="0.2">
      <c r="A77" s="2">
        <v>569</v>
      </c>
      <c r="B77" s="2" t="s">
        <v>293</v>
      </c>
      <c r="C77" s="2" t="s">
        <v>8</v>
      </c>
      <c r="D77" s="2" t="s">
        <v>43</v>
      </c>
      <c r="E77" s="2" t="s">
        <v>10</v>
      </c>
      <c r="F77" s="2">
        <v>0</v>
      </c>
      <c r="G77" s="3">
        <v>40</v>
      </c>
      <c r="H77" s="4" t="str">
        <f>IF(G77*F77&gt;0,G77*F77,"")</f>
        <v/>
      </c>
      <c r="I77" t="str">
        <f>_xlfn.CONCAT(C77," - ",D77," - ",G77)</f>
        <v>ITA - zan pin SPA - 40</v>
      </c>
    </row>
    <row r="78" spans="1:9" ht="12.75" hidden="1" customHeight="1" x14ac:dyDescent="0.2">
      <c r="A78" s="2">
        <v>2435</v>
      </c>
      <c r="B78" s="2" t="s">
        <v>1157</v>
      </c>
      <c r="C78" s="2" t="s">
        <v>8</v>
      </c>
      <c r="D78" s="2" t="s">
        <v>43</v>
      </c>
      <c r="E78" s="2" t="s">
        <v>10</v>
      </c>
      <c r="F78" s="2">
        <v>0</v>
      </c>
      <c r="G78" s="3">
        <v>15</v>
      </c>
      <c r="H78" s="4" t="str">
        <f>IF(G78*F78&gt;0,G78*F78,"")</f>
        <v/>
      </c>
      <c r="I78" t="str">
        <f>_xlfn.CONCAT(C78," - ",D78," - ",G78)</f>
        <v>ITA - zan pin SPA - 15</v>
      </c>
    </row>
    <row r="79" spans="1:9" ht="12.75" hidden="1" customHeight="1" x14ac:dyDescent="0.2">
      <c r="A79" s="2">
        <v>855</v>
      </c>
      <c r="B79" s="2" t="s">
        <v>424</v>
      </c>
      <c r="C79" s="2" t="s">
        <v>8</v>
      </c>
      <c r="D79" s="2" t="s">
        <v>71</v>
      </c>
      <c r="E79" s="2" t="s">
        <v>10</v>
      </c>
      <c r="F79" s="2">
        <v>0</v>
      </c>
      <c r="G79" s="3">
        <v>30</v>
      </c>
      <c r="H79" s="4" t="str">
        <f>IF(G79*F79&gt;0,G79*F79,"")</f>
        <v/>
      </c>
      <c r="I79" t="str">
        <f>_xlfn.CONCAT(C79," - ",D79," - ",G79)</f>
        <v>ITA - lollo SRL - 30</v>
      </c>
    </row>
    <row r="80" spans="1:9" ht="12.75" hidden="1" customHeight="1" x14ac:dyDescent="0.2">
      <c r="A80" s="2">
        <v>1775</v>
      </c>
      <c r="B80" s="2" t="s">
        <v>853</v>
      </c>
      <c r="C80" s="2" t="s">
        <v>8</v>
      </c>
      <c r="D80" s="2" t="s">
        <v>43</v>
      </c>
      <c r="E80" s="2" t="s">
        <v>10</v>
      </c>
      <c r="F80" s="2">
        <v>0</v>
      </c>
      <c r="G80" s="3">
        <v>32</v>
      </c>
      <c r="H80" s="4" t="str">
        <f>IF(G80*F80&gt;0,G80*F80,"")</f>
        <v/>
      </c>
      <c r="I80" t="str">
        <f>_xlfn.CONCAT(C80," - ",D80," - ",G80)</f>
        <v>ITA - zan pin SPA - 32</v>
      </c>
    </row>
    <row r="81" spans="1:9" ht="12.75" hidden="1" customHeight="1" x14ac:dyDescent="0.2">
      <c r="A81" s="2">
        <v>2351</v>
      </c>
      <c r="B81" s="2" t="s">
        <v>1118</v>
      </c>
      <c r="C81" s="2" t="s">
        <v>8</v>
      </c>
      <c r="D81" s="2" t="s">
        <v>43</v>
      </c>
      <c r="E81" s="2" t="s">
        <v>10</v>
      </c>
      <c r="F81" s="2">
        <v>0</v>
      </c>
      <c r="G81" s="3">
        <v>35</v>
      </c>
      <c r="H81" s="4" t="str">
        <f>IF(G81*F81&gt;0,G81*F81,"")</f>
        <v/>
      </c>
      <c r="I81" t="str">
        <f>_xlfn.CONCAT(C81," - ",D81," - ",G81)</f>
        <v>ITA - zan pin SPA - 35</v>
      </c>
    </row>
    <row r="82" spans="1:9" ht="12.75" hidden="1" customHeight="1" x14ac:dyDescent="0.2">
      <c r="A82" s="2">
        <v>1613</v>
      </c>
      <c r="B82" s="2" t="s">
        <v>774</v>
      </c>
      <c r="C82" s="2" t="s">
        <v>8</v>
      </c>
      <c r="D82" s="2" t="s">
        <v>32</v>
      </c>
      <c r="E82" s="2" t="s">
        <v>10</v>
      </c>
      <c r="F82" s="2">
        <v>0</v>
      </c>
      <c r="G82" s="3">
        <v>32</v>
      </c>
      <c r="H82" s="4" t="str">
        <f>IF(G82*F82&gt;0,G82*F82,"")</f>
        <v/>
      </c>
      <c r="I82" t="str">
        <f>_xlfn.CONCAT(C82," - ",D82," - ",G82)</f>
        <v>ITA - zan VETRI - 32</v>
      </c>
    </row>
    <row r="83" spans="1:9" ht="12.75" hidden="1" customHeight="1" x14ac:dyDescent="0.2">
      <c r="A83" s="2">
        <v>632</v>
      </c>
      <c r="B83" s="2" t="s">
        <v>322</v>
      </c>
      <c r="C83" s="2" t="s">
        <v>8</v>
      </c>
      <c r="D83" s="2" t="s">
        <v>9</v>
      </c>
      <c r="E83" s="2" t="s">
        <v>10</v>
      </c>
      <c r="F83" s="2">
        <v>0</v>
      </c>
      <c r="G83" s="3">
        <v>10</v>
      </c>
      <c r="H83" s="4" t="str">
        <f>IF(G83*F83&gt;0,G83*F83,"")</f>
        <v/>
      </c>
      <c r="I83" t="str">
        <f>_xlfn.CONCAT(C83," - ",D83," - ",G83)</f>
        <v>ITA - SG - 10</v>
      </c>
    </row>
    <row r="84" spans="1:9" ht="12.75" hidden="1" customHeight="1" x14ac:dyDescent="0.2">
      <c r="A84" s="2">
        <v>693</v>
      </c>
      <c r="B84" s="2" t="s">
        <v>352</v>
      </c>
      <c r="C84" s="2" t="s">
        <v>8</v>
      </c>
      <c r="D84" s="2" t="s">
        <v>9</v>
      </c>
      <c r="E84" s="2" t="s">
        <v>10</v>
      </c>
      <c r="F84" s="2">
        <v>0</v>
      </c>
      <c r="G84" s="3">
        <v>16</v>
      </c>
      <c r="H84" s="4" t="str">
        <f>IF(G84*F84&gt;0,G84*F84,"")</f>
        <v/>
      </c>
      <c r="I84" t="str">
        <f>_xlfn.CONCAT(C84," - ",D84," - ",G84)</f>
        <v>ITA - SG - 16</v>
      </c>
    </row>
    <row r="85" spans="1:9" ht="12.75" hidden="1" customHeight="1" x14ac:dyDescent="0.2">
      <c r="A85" s="2">
        <v>2378</v>
      </c>
      <c r="B85" s="2" t="s">
        <v>1130</v>
      </c>
      <c r="C85" s="2" t="s">
        <v>8</v>
      </c>
      <c r="D85" s="2" t="s">
        <v>9</v>
      </c>
      <c r="E85" s="2" t="s">
        <v>10</v>
      </c>
      <c r="F85" s="2">
        <v>0</v>
      </c>
      <c r="G85" s="3">
        <v>26</v>
      </c>
      <c r="H85" s="4" t="str">
        <f>IF(G85*F85&gt;0,G85*F85,"")</f>
        <v/>
      </c>
      <c r="I85" t="str">
        <f>_xlfn.CONCAT(C85," - ",D85," - ",G85)</f>
        <v>ITA - SG - 26</v>
      </c>
    </row>
    <row r="86" spans="1:9" ht="12.75" customHeight="1" x14ac:dyDescent="0.2">
      <c r="A86" s="2">
        <v>10</v>
      </c>
      <c r="B86" s="2" t="s">
        <v>16</v>
      </c>
      <c r="C86" s="2" t="s">
        <v>13</v>
      </c>
      <c r="D86" s="2" t="s">
        <v>12</v>
      </c>
      <c r="E86" s="2" t="s">
        <v>1442</v>
      </c>
      <c r="F86" s="2">
        <v>20</v>
      </c>
      <c r="G86" s="3">
        <v>37</v>
      </c>
      <c r="H86" s="4">
        <f>IF(G86*F86&gt;0,G86*F86,"")</f>
        <v>740</v>
      </c>
      <c r="I86" t="str">
        <f>_xlfn.CONCAT(C86," - ",D86," - ",G86)</f>
        <v>EGY - ccc order - 37</v>
      </c>
    </row>
    <row r="87" spans="1:9" ht="12.75" hidden="1" customHeight="1" x14ac:dyDescent="0.2">
      <c r="A87" s="2">
        <v>2770</v>
      </c>
      <c r="B87" s="2" t="s">
        <v>1303</v>
      </c>
      <c r="C87" s="2" t="s">
        <v>8</v>
      </c>
      <c r="D87" s="2" t="s">
        <v>9</v>
      </c>
      <c r="E87" s="2" t="s">
        <v>10</v>
      </c>
      <c r="F87" s="2">
        <v>0</v>
      </c>
      <c r="G87" s="3">
        <v>30</v>
      </c>
      <c r="H87" s="4" t="str">
        <f>IF(G87*F87&gt;0,G87*F87,"")</f>
        <v/>
      </c>
      <c r="I87" t="str">
        <f>_xlfn.CONCAT(C87," - ",D87," - ",G87)</f>
        <v>ITA - SG - 30</v>
      </c>
    </row>
    <row r="88" spans="1:9" ht="12.75" hidden="1" customHeight="1" x14ac:dyDescent="0.2">
      <c r="A88" s="2">
        <v>2507</v>
      </c>
      <c r="B88" s="2" t="s">
        <v>1189</v>
      </c>
      <c r="C88" s="2" t="s">
        <v>8</v>
      </c>
      <c r="D88" s="2" t="s">
        <v>43</v>
      </c>
      <c r="E88" s="2" t="s">
        <v>10</v>
      </c>
      <c r="F88" s="2">
        <v>0</v>
      </c>
      <c r="G88" s="3">
        <v>11</v>
      </c>
      <c r="H88" s="4" t="str">
        <f>IF(G88*F88&gt;0,G88*F88,"")</f>
        <v/>
      </c>
      <c r="I88" t="str">
        <f>_xlfn.CONCAT(C88," - ",D88," - ",G88)</f>
        <v>ITA - zan pin SPA - 11</v>
      </c>
    </row>
    <row r="89" spans="1:9" ht="12.75" hidden="1" customHeight="1" x14ac:dyDescent="0.2">
      <c r="A89" s="2">
        <v>1425</v>
      </c>
      <c r="B89" s="2" t="s">
        <v>688</v>
      </c>
      <c r="C89" s="2" t="s">
        <v>13</v>
      </c>
      <c r="D89" s="2" t="s">
        <v>12</v>
      </c>
      <c r="E89" s="2" t="s">
        <v>10</v>
      </c>
      <c r="F89" s="2">
        <v>0</v>
      </c>
      <c r="G89" s="3">
        <v>20</v>
      </c>
      <c r="H89" s="4" t="str">
        <f>IF(G89*F89&gt;0,G89*F89,"")</f>
        <v/>
      </c>
      <c r="I89" t="str">
        <f>_xlfn.CONCAT(C89," - ",D89," - ",G89)</f>
        <v>EGY - ccc order - 20</v>
      </c>
    </row>
    <row r="90" spans="1:9" ht="12.75" hidden="1" customHeight="1" x14ac:dyDescent="0.2">
      <c r="A90" s="2">
        <v>453</v>
      </c>
      <c r="B90" s="2" t="s">
        <v>240</v>
      </c>
      <c r="C90" s="2" t="s">
        <v>8</v>
      </c>
      <c r="D90" s="2" t="s">
        <v>32</v>
      </c>
      <c r="E90" s="2" t="s">
        <v>10</v>
      </c>
      <c r="F90" s="2">
        <v>0</v>
      </c>
      <c r="G90" s="3">
        <v>11</v>
      </c>
      <c r="H90" s="4" t="str">
        <f>IF(G90*F90&gt;0,G90*F90,"")</f>
        <v/>
      </c>
      <c r="I90" t="str">
        <f>_xlfn.CONCAT(C90," - ",D90," - ",G90)</f>
        <v>ITA - zan VETRI - 11</v>
      </c>
    </row>
    <row r="91" spans="1:9" ht="12.75" hidden="1" customHeight="1" x14ac:dyDescent="0.2">
      <c r="A91" s="2">
        <v>2108</v>
      </c>
      <c r="B91" s="2" t="s">
        <v>1004</v>
      </c>
      <c r="C91" s="2" t="s">
        <v>8</v>
      </c>
      <c r="D91" s="2" t="s">
        <v>43</v>
      </c>
      <c r="E91" s="2" t="s">
        <v>10</v>
      </c>
      <c r="F91" s="2">
        <v>0</v>
      </c>
      <c r="G91" s="3">
        <v>27</v>
      </c>
      <c r="H91" s="4" t="str">
        <f>IF(G91*F91&gt;0,G91*F91,"")</f>
        <v/>
      </c>
      <c r="I91" t="str">
        <f>_xlfn.CONCAT(C91," - ",D91," - ",G91)</f>
        <v>ITA - zan pin SPA - 27</v>
      </c>
    </row>
    <row r="92" spans="1:9" ht="12.75" hidden="1" customHeight="1" x14ac:dyDescent="0.2">
      <c r="A92" s="2">
        <v>63</v>
      </c>
      <c r="B92" s="2" t="s">
        <v>37</v>
      </c>
      <c r="C92" s="2" t="s">
        <v>8</v>
      </c>
      <c r="D92" s="2" t="s">
        <v>32</v>
      </c>
      <c r="E92" s="2" t="s">
        <v>10</v>
      </c>
      <c r="F92" s="2">
        <v>0</v>
      </c>
      <c r="G92" s="3">
        <v>10</v>
      </c>
      <c r="H92" s="4" t="str">
        <f>IF(G92*F92&gt;0,G92*F92,"")</f>
        <v/>
      </c>
      <c r="I92" t="str">
        <f>_xlfn.CONCAT(C92," - ",D92," - ",G92)</f>
        <v>ITA - zan VETRI - 10</v>
      </c>
    </row>
    <row r="93" spans="1:9" ht="12.75" hidden="1" customHeight="1" x14ac:dyDescent="0.2">
      <c r="A93" s="2">
        <v>2635</v>
      </c>
      <c r="B93" s="2" t="s">
        <v>1243</v>
      </c>
      <c r="C93" s="2" t="s">
        <v>8</v>
      </c>
      <c r="D93" s="2" t="s">
        <v>9</v>
      </c>
      <c r="E93" s="2" t="s">
        <v>10</v>
      </c>
      <c r="F93" s="2">
        <v>0</v>
      </c>
      <c r="G93" s="3">
        <v>28</v>
      </c>
      <c r="H93" s="4" t="str">
        <f>IF(G93*F93&gt;0,G93*F93,"")</f>
        <v/>
      </c>
      <c r="I93" t="str">
        <f>_xlfn.CONCAT(C93," - ",D93," - ",G93)</f>
        <v>ITA - SG - 28</v>
      </c>
    </row>
    <row r="94" spans="1:9" ht="12.75" customHeight="1" x14ac:dyDescent="0.2">
      <c r="A94" s="2">
        <v>13</v>
      </c>
      <c r="B94" s="2" t="s">
        <v>18</v>
      </c>
      <c r="C94" s="2" t="s">
        <v>13</v>
      </c>
      <c r="D94" s="2" t="s">
        <v>19</v>
      </c>
      <c r="E94" s="2" t="s">
        <v>10</v>
      </c>
      <c r="F94" s="2">
        <v>0</v>
      </c>
      <c r="G94" s="3">
        <v>37</v>
      </c>
      <c r="H94" s="4" t="str">
        <f>IF(G94*F94&gt;0,G94*F94,"")</f>
        <v/>
      </c>
      <c r="I94" t="str">
        <f>_xlfn.CONCAT(C94," - ",D94," - ",G94)</f>
        <v>EGY - zan pin assuf S.A.E. - 37</v>
      </c>
    </row>
    <row r="95" spans="1:9" ht="12.75" hidden="1" customHeight="1" x14ac:dyDescent="0.2">
      <c r="A95" s="2">
        <v>1045</v>
      </c>
      <c r="B95" s="2" t="s">
        <v>516</v>
      </c>
      <c r="C95" s="2" t="s">
        <v>26</v>
      </c>
      <c r="D95" s="2" t="s">
        <v>15</v>
      </c>
      <c r="E95" s="2" t="s">
        <v>10</v>
      </c>
      <c r="F95" s="2">
        <v>0</v>
      </c>
      <c r="G95" s="3">
        <v>32</v>
      </c>
      <c r="H95" s="4" t="str">
        <f>IF(G95*F95&gt;0,G95*F95,"")</f>
        <v/>
      </c>
      <c r="I95" t="str">
        <f>_xlfn.CONCAT(C95," - ",D95," - ",G95)</f>
        <v>NON PRESENTE - EGYPTIAN SAE - 32</v>
      </c>
    </row>
    <row r="96" spans="1:9" ht="12.75" hidden="1" customHeight="1" x14ac:dyDescent="0.2">
      <c r="A96" s="2">
        <v>1519</v>
      </c>
      <c r="B96" s="2" t="s">
        <v>729</v>
      </c>
      <c r="C96" s="2" t="s">
        <v>8</v>
      </c>
      <c r="D96" s="2" t="s">
        <v>9</v>
      </c>
      <c r="E96" s="2" t="s">
        <v>10</v>
      </c>
      <c r="F96" s="2">
        <v>0</v>
      </c>
      <c r="G96" s="3">
        <v>16</v>
      </c>
      <c r="H96" s="4" t="str">
        <f>IF(G96*F96&gt;0,G96*F96,"")</f>
        <v/>
      </c>
      <c r="I96" t="str">
        <f>_xlfn.CONCAT(C96," - ",D96," - ",G96)</f>
        <v>ITA - SG - 16</v>
      </c>
    </row>
    <row r="97" spans="1:9" ht="12.75" customHeight="1" x14ac:dyDescent="0.2">
      <c r="A97" s="2">
        <v>16</v>
      </c>
      <c r="B97" s="2" t="s">
        <v>20</v>
      </c>
      <c r="C97" s="2" t="s">
        <v>13</v>
      </c>
      <c r="D97" s="2" t="s">
        <v>19</v>
      </c>
      <c r="E97" s="2" t="s">
        <v>1442</v>
      </c>
      <c r="F97" s="2">
        <v>20</v>
      </c>
      <c r="G97" s="3">
        <v>35</v>
      </c>
      <c r="H97" s="4">
        <f>IF(G97*F97&gt;0,G97*F97,"")</f>
        <v>700</v>
      </c>
      <c r="I97" t="str">
        <f>_xlfn.CONCAT(C97," - ",D97," - ",G97)</f>
        <v>EGY - zan pin assuf S.A.E. - 35</v>
      </c>
    </row>
    <row r="98" spans="1:9" ht="12.75" hidden="1" customHeight="1" x14ac:dyDescent="0.2">
      <c r="A98" s="2">
        <v>2176</v>
      </c>
      <c r="B98" s="2" t="s">
        <v>1039</v>
      </c>
      <c r="C98" s="2" t="s">
        <v>8</v>
      </c>
      <c r="D98" s="2" t="s">
        <v>61</v>
      </c>
      <c r="E98" s="2" t="s">
        <v>10</v>
      </c>
      <c r="F98" s="2">
        <v>0</v>
      </c>
      <c r="G98" s="3">
        <v>28</v>
      </c>
      <c r="H98" s="4" t="str">
        <f>IF(G98*F98&gt;0,G98*F98,"")</f>
        <v/>
      </c>
      <c r="I98" t="str">
        <f>_xlfn.CONCAT(C98," - ",D98," - ",G98)</f>
        <v>ITA - zan PAM - 28</v>
      </c>
    </row>
    <row r="99" spans="1:9" ht="12.75" hidden="1" customHeight="1" x14ac:dyDescent="0.2">
      <c r="A99" s="2">
        <v>2888</v>
      </c>
      <c r="B99" s="2" t="s">
        <v>1361</v>
      </c>
      <c r="C99" s="2" t="s">
        <v>13</v>
      </c>
      <c r="D99" s="2" t="s">
        <v>19</v>
      </c>
      <c r="E99" s="2" t="s">
        <v>10</v>
      </c>
      <c r="F99" s="2">
        <v>0</v>
      </c>
      <c r="G99" s="3">
        <v>14</v>
      </c>
      <c r="H99" s="4" t="str">
        <f>IF(G99*F99&gt;0,G99*F99,"")</f>
        <v/>
      </c>
      <c r="I99" t="str">
        <f>_xlfn.CONCAT(C99," - ",D99," - ",G99)</f>
        <v>EGY - zan pin assuf S.A.E. - 14</v>
      </c>
    </row>
    <row r="100" spans="1:9" ht="12.75" hidden="1" customHeight="1" x14ac:dyDescent="0.2">
      <c r="A100" s="2">
        <v>1763</v>
      </c>
      <c r="B100" s="2" t="s">
        <v>846</v>
      </c>
      <c r="C100" s="2" t="s">
        <v>8</v>
      </c>
      <c r="D100" s="2" t="s">
        <v>43</v>
      </c>
      <c r="E100" s="2" t="s">
        <v>10</v>
      </c>
      <c r="F100" s="2">
        <v>0</v>
      </c>
      <c r="G100" s="3">
        <v>25</v>
      </c>
      <c r="H100" s="4" t="str">
        <f>IF(G100*F100&gt;0,G100*F100,"")</f>
        <v/>
      </c>
      <c r="I100" t="str">
        <f>_xlfn.CONCAT(C100," - ",D100," - ",G100)</f>
        <v>ITA - zan pin SPA - 25</v>
      </c>
    </row>
    <row r="101" spans="1:9" ht="12.75" hidden="1" customHeight="1" x14ac:dyDescent="0.2">
      <c r="A101" s="2">
        <v>2753</v>
      </c>
      <c r="B101" s="2" t="s">
        <v>1297</v>
      </c>
      <c r="C101" s="2" t="s">
        <v>8</v>
      </c>
      <c r="D101" s="2" t="s">
        <v>9</v>
      </c>
      <c r="E101" s="2" t="s">
        <v>10</v>
      </c>
      <c r="F101" s="2">
        <v>0</v>
      </c>
      <c r="G101" s="3">
        <v>36</v>
      </c>
      <c r="H101" s="4" t="str">
        <f>IF(G101*F101&gt;0,G101*F101,"")</f>
        <v/>
      </c>
      <c r="I101" t="str">
        <f>_xlfn.CONCAT(C101," - ",D101," - ",G101)</f>
        <v>ITA - SG - 36</v>
      </c>
    </row>
    <row r="102" spans="1:9" ht="12.75" hidden="1" customHeight="1" x14ac:dyDescent="0.2">
      <c r="A102" s="2">
        <v>1125</v>
      </c>
      <c r="B102" s="2" t="s">
        <v>553</v>
      </c>
      <c r="C102" s="2" t="s">
        <v>8</v>
      </c>
      <c r="D102" s="2" t="s">
        <v>61</v>
      </c>
      <c r="E102" s="2" t="s">
        <v>10</v>
      </c>
      <c r="F102" s="2">
        <v>0</v>
      </c>
      <c r="G102" s="3">
        <v>30</v>
      </c>
      <c r="H102" s="4" t="str">
        <f>IF(G102*F102&gt;0,G102*F102,"")</f>
        <v/>
      </c>
      <c r="I102" t="str">
        <f>_xlfn.CONCAT(C102," - ",D102," - ",G102)</f>
        <v>ITA - zan PAM - 30</v>
      </c>
    </row>
    <row r="103" spans="1:9" ht="12.75" hidden="1" customHeight="1" x14ac:dyDescent="0.2">
      <c r="A103" s="2">
        <v>1872</v>
      </c>
      <c r="B103" s="2" t="s">
        <v>894</v>
      </c>
      <c r="C103" s="2" t="s">
        <v>8</v>
      </c>
      <c r="D103" s="2" t="s">
        <v>32</v>
      </c>
      <c r="E103" s="2" t="s">
        <v>10</v>
      </c>
      <c r="F103" s="2">
        <v>0</v>
      </c>
      <c r="G103" s="3">
        <v>20</v>
      </c>
      <c r="H103" s="4" t="str">
        <f>IF(G103*F103&gt;0,G103*F103,"")</f>
        <v/>
      </c>
      <c r="I103" t="str">
        <f>_xlfn.CONCAT(C103," - ",D103," - ",G103)</f>
        <v>ITA - zan VETRI - 20</v>
      </c>
    </row>
    <row r="104" spans="1:9" ht="12.75" hidden="1" customHeight="1" x14ac:dyDescent="0.2">
      <c r="A104" s="2">
        <v>1031</v>
      </c>
      <c r="B104" s="2" t="s">
        <v>508</v>
      </c>
      <c r="C104" s="2" t="s">
        <v>8</v>
      </c>
      <c r="D104" s="2" t="s">
        <v>9</v>
      </c>
      <c r="E104" s="2" t="s">
        <v>10</v>
      </c>
      <c r="F104" s="2">
        <v>0</v>
      </c>
      <c r="G104" s="3">
        <v>23</v>
      </c>
      <c r="H104" s="4" t="str">
        <f>IF(G104*F104&gt;0,G104*F104,"")</f>
        <v/>
      </c>
      <c r="I104" t="str">
        <f>_xlfn.CONCAT(C104," - ",D104," - ",G104)</f>
        <v>ITA - SG - 23</v>
      </c>
    </row>
    <row r="105" spans="1:9" ht="12.75" hidden="1" customHeight="1" x14ac:dyDescent="0.2">
      <c r="A105" s="2">
        <v>2805</v>
      </c>
      <c r="B105" s="2" t="s">
        <v>1319</v>
      </c>
      <c r="C105" s="2" t="s">
        <v>8</v>
      </c>
      <c r="D105" s="2" t="s">
        <v>43</v>
      </c>
      <c r="E105" s="2" t="s">
        <v>10</v>
      </c>
      <c r="F105" s="2">
        <v>0</v>
      </c>
      <c r="G105" s="3">
        <v>20</v>
      </c>
      <c r="H105" s="4" t="str">
        <f>IF(G105*F105&gt;0,G105*F105,"")</f>
        <v/>
      </c>
      <c r="I105" t="str">
        <f>_xlfn.CONCAT(C105," - ",D105," - ",G105)</f>
        <v>ITA - zan pin SPA - 20</v>
      </c>
    </row>
    <row r="106" spans="1:9" ht="12.75" hidden="1" customHeight="1" x14ac:dyDescent="0.2">
      <c r="A106" s="2">
        <v>510</v>
      </c>
      <c r="B106" s="2" t="s">
        <v>263</v>
      </c>
      <c r="C106" s="2" t="s">
        <v>8</v>
      </c>
      <c r="D106" s="2" t="s">
        <v>43</v>
      </c>
      <c r="E106" s="2" t="s">
        <v>10</v>
      </c>
      <c r="F106" s="2">
        <v>0</v>
      </c>
      <c r="G106" s="3">
        <v>34</v>
      </c>
      <c r="H106" s="4" t="str">
        <f>IF(G106*F106&gt;0,G106*F106,"")</f>
        <v/>
      </c>
      <c r="I106" t="str">
        <f>_xlfn.CONCAT(C106," - ",D106," - ",G106)</f>
        <v>ITA - zan pin SPA - 34</v>
      </c>
    </row>
    <row r="107" spans="1:9" ht="12.75" hidden="1" customHeight="1" x14ac:dyDescent="0.2">
      <c r="A107" s="2">
        <v>1813</v>
      </c>
      <c r="B107" s="2" t="s">
        <v>868</v>
      </c>
      <c r="C107" s="2" t="s">
        <v>8</v>
      </c>
      <c r="D107" s="2" t="s">
        <v>176</v>
      </c>
      <c r="E107" s="2" t="s">
        <v>10</v>
      </c>
      <c r="F107" s="2">
        <v>0</v>
      </c>
      <c r="G107" s="3">
        <v>13</v>
      </c>
      <c r="H107" s="4" t="str">
        <f>IF(G107*F107&gt;0,G107*F107,"")</f>
        <v/>
      </c>
      <c r="I107" t="str">
        <f>_xlfn.CONCAT(C107," - ",D107," - ",G107)</f>
        <v>ITA - mull - 13</v>
      </c>
    </row>
    <row r="108" spans="1:9" ht="12.75" hidden="1" customHeight="1" x14ac:dyDescent="0.2">
      <c r="A108" s="2">
        <v>440</v>
      </c>
      <c r="B108" s="2" t="s">
        <v>233</v>
      </c>
      <c r="C108" s="2" t="s">
        <v>8</v>
      </c>
      <c r="D108" s="2" t="s">
        <v>32</v>
      </c>
      <c r="E108" s="2" t="s">
        <v>10</v>
      </c>
      <c r="F108" s="2">
        <v>0</v>
      </c>
      <c r="G108" s="3">
        <v>32</v>
      </c>
      <c r="H108" s="4" t="str">
        <f>IF(G108*F108&gt;0,G108*F108,"")</f>
        <v/>
      </c>
      <c r="I108" t="str">
        <f>_xlfn.CONCAT(C108," - ",D108," - ",G108)</f>
        <v>ITA - zan VETRI - 32</v>
      </c>
    </row>
    <row r="109" spans="1:9" ht="12.75" hidden="1" customHeight="1" x14ac:dyDescent="0.2">
      <c r="A109" s="2">
        <v>1161</v>
      </c>
      <c r="B109" s="2" t="s">
        <v>572</v>
      </c>
      <c r="C109" s="2" t="s">
        <v>8</v>
      </c>
      <c r="D109" s="2" t="s">
        <v>9</v>
      </c>
      <c r="E109" s="2" t="s">
        <v>10</v>
      </c>
      <c r="F109" s="2">
        <v>0</v>
      </c>
      <c r="G109" s="3">
        <v>19</v>
      </c>
      <c r="H109" s="4" t="str">
        <f>IF(G109*F109&gt;0,G109*F109,"")</f>
        <v/>
      </c>
      <c r="I109" t="str">
        <f>_xlfn.CONCAT(C109," - ",D109," - ",G109)</f>
        <v>ITA - SG - 19</v>
      </c>
    </row>
    <row r="110" spans="1:9" ht="12.75" hidden="1" customHeight="1" x14ac:dyDescent="0.2">
      <c r="A110" s="2">
        <v>442</v>
      </c>
      <c r="B110" s="2" t="s">
        <v>235</v>
      </c>
      <c r="C110" s="2" t="s">
        <v>8</v>
      </c>
      <c r="D110" s="2" t="s">
        <v>43</v>
      </c>
      <c r="E110" s="2" t="s">
        <v>10</v>
      </c>
      <c r="F110" s="2">
        <v>0</v>
      </c>
      <c r="G110" s="3">
        <v>14</v>
      </c>
      <c r="H110" s="4" t="str">
        <f>IF(G110*F110&gt;0,G110*F110,"")</f>
        <v/>
      </c>
      <c r="I110" t="str">
        <f>_xlfn.CONCAT(C110," - ",D110," - ",G110)</f>
        <v>ITA - zan pin SPA - 14</v>
      </c>
    </row>
    <row r="111" spans="1:9" ht="12.75" hidden="1" customHeight="1" x14ac:dyDescent="0.2">
      <c r="A111" s="2">
        <v>806</v>
      </c>
      <c r="B111" s="2" t="s">
        <v>404</v>
      </c>
      <c r="C111" s="2" t="s">
        <v>8</v>
      </c>
      <c r="D111" s="2" t="s">
        <v>71</v>
      </c>
      <c r="E111" s="2" t="s">
        <v>10</v>
      </c>
      <c r="F111" s="2">
        <v>0</v>
      </c>
      <c r="G111" s="3">
        <v>38</v>
      </c>
      <c r="H111" s="4" t="str">
        <f>IF(G111*F111&gt;0,G111*F111,"")</f>
        <v/>
      </c>
      <c r="I111" t="str">
        <f>_xlfn.CONCAT(C111," - ",D111," - ",G111)</f>
        <v>ITA - lollo SRL - 38</v>
      </c>
    </row>
    <row r="112" spans="1:9" ht="12.75" hidden="1" customHeight="1" x14ac:dyDescent="0.2">
      <c r="A112" s="2">
        <v>972</v>
      </c>
      <c r="B112" s="2" t="s">
        <v>481</v>
      </c>
      <c r="C112" s="2" t="s">
        <v>13</v>
      </c>
      <c r="D112" s="2" t="s">
        <v>19</v>
      </c>
      <c r="E112" s="2" t="s">
        <v>10</v>
      </c>
      <c r="F112" s="2">
        <v>0</v>
      </c>
      <c r="G112" s="3">
        <v>16</v>
      </c>
      <c r="H112" s="4" t="str">
        <f>IF(G112*F112&gt;0,G112*F112,"")</f>
        <v/>
      </c>
      <c r="I112" t="str">
        <f>_xlfn.CONCAT(C112," - ",D112," - ",G112)</f>
        <v>EGY - zan pin assuf S.A.E. - 16</v>
      </c>
    </row>
    <row r="113" spans="1:9" ht="12.75" hidden="1" customHeight="1" x14ac:dyDescent="0.2">
      <c r="A113" s="2">
        <v>776</v>
      </c>
      <c r="B113" s="2" t="s">
        <v>390</v>
      </c>
      <c r="C113" s="2" t="s">
        <v>8</v>
      </c>
      <c r="D113" s="2" t="s">
        <v>9</v>
      </c>
      <c r="E113" s="2" t="s">
        <v>10</v>
      </c>
      <c r="F113" s="2">
        <v>0</v>
      </c>
      <c r="G113" s="3">
        <v>17</v>
      </c>
      <c r="H113" s="4" t="str">
        <f>IF(G113*F113&gt;0,G113*F113,"")</f>
        <v/>
      </c>
      <c r="I113" t="str">
        <f>_xlfn.CONCAT(C113," - ",D113," - ",G113)</f>
        <v>ITA - SG - 17</v>
      </c>
    </row>
    <row r="114" spans="1:9" ht="12.75" hidden="1" customHeight="1" x14ac:dyDescent="0.2">
      <c r="A114" s="2">
        <v>1030</v>
      </c>
      <c r="B114" s="2" t="s">
        <v>507</v>
      </c>
      <c r="C114" s="2" t="s">
        <v>8</v>
      </c>
      <c r="D114" s="2" t="s">
        <v>43</v>
      </c>
      <c r="E114" s="2" t="s">
        <v>10</v>
      </c>
      <c r="F114" s="2">
        <v>0</v>
      </c>
      <c r="G114" s="3">
        <v>19</v>
      </c>
      <c r="H114" s="4" t="str">
        <f>IF(G114*F114&gt;0,G114*F114,"")</f>
        <v/>
      </c>
      <c r="I114" t="str">
        <f>_xlfn.CONCAT(C114," - ",D114," - ",G114)</f>
        <v>ITA - zan pin SPA - 19</v>
      </c>
    </row>
    <row r="115" spans="1:9" ht="12.75" hidden="1" customHeight="1" x14ac:dyDescent="0.2">
      <c r="A115" s="2">
        <v>1946</v>
      </c>
      <c r="B115" s="2" t="s">
        <v>932</v>
      </c>
      <c r="C115" s="2" t="s">
        <v>8</v>
      </c>
      <c r="D115" s="2" t="s">
        <v>32</v>
      </c>
      <c r="E115" s="2" t="s">
        <v>10</v>
      </c>
      <c r="F115" s="2">
        <v>0</v>
      </c>
      <c r="G115" s="3">
        <v>31</v>
      </c>
      <c r="H115" s="4" t="str">
        <f>IF(G115*F115&gt;0,G115*F115,"")</f>
        <v/>
      </c>
      <c r="I115" t="str">
        <f>_xlfn.CONCAT(C115," - ",D115," - ",G115)</f>
        <v>ITA - zan VETRI - 31</v>
      </c>
    </row>
    <row r="116" spans="1:9" ht="12.75" hidden="1" customHeight="1" x14ac:dyDescent="0.2">
      <c r="A116" s="2">
        <v>1610</v>
      </c>
      <c r="B116" s="2" t="s">
        <v>772</v>
      </c>
      <c r="C116" s="2" t="s">
        <v>8</v>
      </c>
      <c r="D116" s="2" t="s">
        <v>50</v>
      </c>
      <c r="E116" s="2" t="s">
        <v>10</v>
      </c>
      <c r="F116" s="2">
        <v>0</v>
      </c>
      <c r="G116" s="3">
        <v>39</v>
      </c>
      <c r="H116" s="4" t="str">
        <f>IF(G116*F116&gt;0,G116*F116,"")</f>
        <v/>
      </c>
      <c r="I116" t="str">
        <f>_xlfn.CONCAT(C116," - ",D116," - ",G116)</f>
        <v>ITA - zan S.R.L. - 39</v>
      </c>
    </row>
    <row r="117" spans="1:9" ht="12.75" hidden="1" customHeight="1" x14ac:dyDescent="0.2">
      <c r="A117" s="2">
        <v>1138</v>
      </c>
      <c r="B117" s="2" t="s">
        <v>559</v>
      </c>
      <c r="C117" s="2" t="s">
        <v>8</v>
      </c>
      <c r="D117" s="2" t="s">
        <v>43</v>
      </c>
      <c r="E117" s="2" t="s">
        <v>10</v>
      </c>
      <c r="F117" s="2">
        <v>0</v>
      </c>
      <c r="G117" s="3">
        <v>37</v>
      </c>
      <c r="H117" s="4" t="str">
        <f>IF(G117*F117&gt;0,G117*F117,"")</f>
        <v/>
      </c>
      <c r="I117" t="str">
        <f>_xlfn.CONCAT(C117," - ",D117," - ",G117)</f>
        <v>ITA - zan pin SPA - 37</v>
      </c>
    </row>
    <row r="118" spans="1:9" ht="12.75" hidden="1" customHeight="1" x14ac:dyDescent="0.2">
      <c r="A118" s="2">
        <v>2024</v>
      </c>
      <c r="B118" s="2" t="s">
        <v>966</v>
      </c>
      <c r="C118" s="2" t="s">
        <v>13</v>
      </c>
      <c r="D118" s="2" t="s">
        <v>19</v>
      </c>
      <c r="E118" s="2" t="s">
        <v>10</v>
      </c>
      <c r="F118" s="2">
        <v>0</v>
      </c>
      <c r="G118" s="3">
        <v>14</v>
      </c>
      <c r="H118" s="4" t="str">
        <f>IF(G118*F118&gt;0,G118*F118,"")</f>
        <v/>
      </c>
      <c r="I118" t="str">
        <f>_xlfn.CONCAT(C118," - ",D118," - ",G118)</f>
        <v>EGY - zan pin assuf S.A.E. - 14</v>
      </c>
    </row>
    <row r="119" spans="1:9" ht="12.75" hidden="1" customHeight="1" x14ac:dyDescent="0.2">
      <c r="A119" s="2">
        <v>964</v>
      </c>
      <c r="B119" s="2" t="s">
        <v>479</v>
      </c>
      <c r="C119" s="2" t="s">
        <v>8</v>
      </c>
      <c r="D119" s="2" t="s">
        <v>9</v>
      </c>
      <c r="E119" s="2" t="s">
        <v>10</v>
      </c>
      <c r="F119" s="2">
        <v>0</v>
      </c>
      <c r="G119" s="3">
        <v>23</v>
      </c>
      <c r="H119" s="4" t="str">
        <f>IF(G119*F119&gt;0,G119*F119,"")</f>
        <v/>
      </c>
      <c r="I119" t="str">
        <f>_xlfn.CONCAT(C119," - ",D119," - ",G119)</f>
        <v>ITA - SG - 23</v>
      </c>
    </row>
    <row r="120" spans="1:9" ht="12.75" hidden="1" customHeight="1" x14ac:dyDescent="0.2">
      <c r="A120" s="2">
        <v>1225</v>
      </c>
      <c r="B120" s="2" t="s">
        <v>598</v>
      </c>
      <c r="C120" s="2" t="s">
        <v>8</v>
      </c>
      <c r="D120" s="2" t="s">
        <v>9</v>
      </c>
      <c r="E120" s="2" t="s">
        <v>10</v>
      </c>
      <c r="F120" s="2">
        <v>0</v>
      </c>
      <c r="G120" s="3">
        <v>22</v>
      </c>
      <c r="H120" s="4" t="str">
        <f>IF(G120*F120&gt;0,G120*F120,"")</f>
        <v/>
      </c>
      <c r="I120" t="str">
        <f>_xlfn.CONCAT(C120," - ",D120," - ",G120)</f>
        <v>ITA - SG - 22</v>
      </c>
    </row>
    <row r="121" spans="1:9" ht="12.75" hidden="1" customHeight="1" x14ac:dyDescent="0.2">
      <c r="A121" s="2">
        <v>232</v>
      </c>
      <c r="B121" s="2" t="s">
        <v>128</v>
      </c>
      <c r="C121" s="2" t="s">
        <v>8</v>
      </c>
      <c r="D121" s="2" t="s">
        <v>9</v>
      </c>
      <c r="E121" s="2" t="s">
        <v>10</v>
      </c>
      <c r="F121" s="2">
        <v>0</v>
      </c>
      <c r="G121" s="3">
        <v>18</v>
      </c>
      <c r="H121" s="4" t="str">
        <f>IF(G121*F121&gt;0,G121*F121,"")</f>
        <v/>
      </c>
      <c r="I121" t="str">
        <f>_xlfn.CONCAT(C121," - ",D121," - ",G121)</f>
        <v>ITA - SG - 18</v>
      </c>
    </row>
    <row r="122" spans="1:9" ht="12.75" hidden="1" customHeight="1" x14ac:dyDescent="0.2">
      <c r="A122" s="2">
        <v>2269</v>
      </c>
      <c r="B122" s="2" t="s">
        <v>1081</v>
      </c>
      <c r="C122" s="2" t="s">
        <v>8</v>
      </c>
      <c r="D122" s="2" t="s">
        <v>43</v>
      </c>
      <c r="E122" s="2" t="s">
        <v>10</v>
      </c>
      <c r="F122" s="2">
        <v>0</v>
      </c>
      <c r="G122" s="3">
        <v>23</v>
      </c>
      <c r="H122" s="4" t="str">
        <f>IF(G122*F122&gt;0,G122*F122,"")</f>
        <v/>
      </c>
      <c r="I122" t="str">
        <f>_xlfn.CONCAT(C122," - ",D122," - ",G122)</f>
        <v>ITA - zan pin SPA - 23</v>
      </c>
    </row>
    <row r="123" spans="1:9" ht="12.75" hidden="1" customHeight="1" x14ac:dyDescent="0.2">
      <c r="A123" s="2">
        <v>275</v>
      </c>
      <c r="B123" s="2" t="s">
        <v>151</v>
      </c>
      <c r="C123" s="2" t="s">
        <v>8</v>
      </c>
      <c r="D123" s="2" t="s">
        <v>9</v>
      </c>
      <c r="E123" s="2" t="s">
        <v>10</v>
      </c>
      <c r="F123" s="2">
        <v>0</v>
      </c>
      <c r="G123" s="3">
        <v>27</v>
      </c>
      <c r="H123" s="4" t="str">
        <f>IF(G123*F123&gt;0,G123*F123,"")</f>
        <v/>
      </c>
      <c r="I123" t="str">
        <f>_xlfn.CONCAT(C123," - ",D123," - ",G123)</f>
        <v>ITA - SG - 27</v>
      </c>
    </row>
    <row r="124" spans="1:9" ht="12.75" customHeight="1" x14ac:dyDescent="0.2">
      <c r="A124" s="2">
        <v>18</v>
      </c>
      <c r="B124" s="2" t="s">
        <v>20</v>
      </c>
      <c r="C124" s="2" t="s">
        <v>13</v>
      </c>
      <c r="D124" s="2" t="s">
        <v>19</v>
      </c>
      <c r="E124" s="2" t="s">
        <v>10</v>
      </c>
      <c r="F124" s="2">
        <v>0</v>
      </c>
      <c r="G124" s="3">
        <v>30</v>
      </c>
      <c r="H124" s="4" t="str">
        <f>IF(G124*F124&gt;0,G124*F124,"")</f>
        <v/>
      </c>
      <c r="I124" t="str">
        <f>_xlfn.CONCAT(C124," - ",D124," - ",G124)</f>
        <v>EGY - zan pin assuf S.A.E. - 30</v>
      </c>
    </row>
    <row r="125" spans="1:9" ht="12.75" customHeight="1" x14ac:dyDescent="0.2">
      <c r="A125" s="2">
        <v>19</v>
      </c>
      <c r="B125" s="2" t="s">
        <v>20</v>
      </c>
      <c r="C125" s="2" t="s">
        <v>13</v>
      </c>
      <c r="D125" s="2" t="s">
        <v>19</v>
      </c>
      <c r="E125" s="2" t="s">
        <v>1442</v>
      </c>
      <c r="F125" s="2">
        <v>10</v>
      </c>
      <c r="G125" s="3">
        <v>30</v>
      </c>
      <c r="H125" s="4">
        <f>IF(G125*F125&gt;0,G125*F125,"")</f>
        <v>300</v>
      </c>
      <c r="I125" t="str">
        <f>_xlfn.CONCAT(C125," - ",D125," - ",G125)</f>
        <v>EGY - zan pin assuf S.A.E. - 30</v>
      </c>
    </row>
    <row r="126" spans="1:9" ht="12.75" hidden="1" customHeight="1" x14ac:dyDescent="0.2">
      <c r="A126" s="2">
        <v>1859</v>
      </c>
      <c r="B126" s="2" t="s">
        <v>889</v>
      </c>
      <c r="C126" s="2" t="s">
        <v>8</v>
      </c>
      <c r="D126" s="2" t="s">
        <v>9</v>
      </c>
      <c r="E126" s="2" t="s">
        <v>10</v>
      </c>
      <c r="F126" s="2">
        <v>0</v>
      </c>
      <c r="G126" s="3">
        <v>25</v>
      </c>
      <c r="H126" s="4" t="str">
        <f>IF(G126*F126&gt;0,G126*F126,"")</f>
        <v/>
      </c>
      <c r="I126" t="str">
        <f>_xlfn.CONCAT(C126," - ",D126," - ",G126)</f>
        <v>ITA - SG - 25</v>
      </c>
    </row>
    <row r="127" spans="1:9" ht="12.75" hidden="1" customHeight="1" x14ac:dyDescent="0.2">
      <c r="A127" s="2">
        <v>2141</v>
      </c>
      <c r="B127" s="2" t="s">
        <v>1023</v>
      </c>
      <c r="C127" s="2" t="s">
        <v>8</v>
      </c>
      <c r="D127" s="2" t="s">
        <v>9</v>
      </c>
      <c r="E127" s="2" t="s">
        <v>10</v>
      </c>
      <c r="F127" s="2">
        <v>0</v>
      </c>
      <c r="G127" s="3">
        <v>27</v>
      </c>
      <c r="H127" s="4" t="str">
        <f>IF(G127*F127&gt;0,G127*F127,"")</f>
        <v/>
      </c>
      <c r="I127" t="str">
        <f>_xlfn.CONCAT(C127," - ",D127," - ",G127)</f>
        <v>ITA - SG - 27</v>
      </c>
    </row>
    <row r="128" spans="1:9" ht="12.75" hidden="1" customHeight="1" x14ac:dyDescent="0.2">
      <c r="A128" s="2">
        <v>1634</v>
      </c>
      <c r="B128" s="2" t="s">
        <v>783</v>
      </c>
      <c r="C128" s="2" t="s">
        <v>8</v>
      </c>
      <c r="D128" s="2" t="s">
        <v>9</v>
      </c>
      <c r="E128" s="2" t="s">
        <v>10</v>
      </c>
      <c r="F128" s="2">
        <v>0</v>
      </c>
      <c r="G128" s="3">
        <v>26</v>
      </c>
      <c r="H128" s="4" t="str">
        <f>IF(G128*F128&gt;0,G128*F128,"")</f>
        <v/>
      </c>
      <c r="I128" t="str">
        <f>_xlfn.CONCAT(C128," - ",D128," - ",G128)</f>
        <v>ITA - SG - 26</v>
      </c>
    </row>
    <row r="129" spans="1:9" ht="12.75" hidden="1" customHeight="1" x14ac:dyDescent="0.2">
      <c r="A129" s="2">
        <v>926</v>
      </c>
      <c r="B129" s="2" t="s">
        <v>460</v>
      </c>
      <c r="C129" s="2" t="s">
        <v>8</v>
      </c>
      <c r="D129" s="2" t="s">
        <v>9</v>
      </c>
      <c r="E129" s="2" t="s">
        <v>10</v>
      </c>
      <c r="F129" s="2">
        <v>0</v>
      </c>
      <c r="G129" s="3">
        <v>28</v>
      </c>
      <c r="H129" s="4" t="str">
        <f>IF(G129*F129&gt;0,G129*F129,"")</f>
        <v/>
      </c>
      <c r="I129" t="str">
        <f>_xlfn.CONCAT(C129," - ",D129," - ",G129)</f>
        <v>ITA - SG - 28</v>
      </c>
    </row>
    <row r="130" spans="1:9" ht="12.75" hidden="1" customHeight="1" x14ac:dyDescent="0.2">
      <c r="A130" s="2">
        <v>890</v>
      </c>
      <c r="B130" s="2" t="s">
        <v>440</v>
      </c>
      <c r="C130" s="2" t="s">
        <v>8</v>
      </c>
      <c r="D130" s="2" t="s">
        <v>71</v>
      </c>
      <c r="E130" s="2" t="s">
        <v>10</v>
      </c>
      <c r="F130" s="2">
        <v>0</v>
      </c>
      <c r="G130" s="3">
        <v>26</v>
      </c>
      <c r="H130" s="4" t="str">
        <f>IF(G130*F130&gt;0,G130*F130,"")</f>
        <v/>
      </c>
      <c r="I130" t="str">
        <f>_xlfn.CONCAT(C130," - ",D130," - ",G130)</f>
        <v>ITA - lollo SRL - 26</v>
      </c>
    </row>
    <row r="131" spans="1:9" ht="12.75" hidden="1" customHeight="1" x14ac:dyDescent="0.2">
      <c r="A131" s="2">
        <v>1400</v>
      </c>
      <c r="B131" s="2" t="s">
        <v>680</v>
      </c>
      <c r="C131" s="2" t="s">
        <v>8</v>
      </c>
      <c r="D131" s="2" t="s">
        <v>32</v>
      </c>
      <c r="E131" s="2" t="s">
        <v>10</v>
      </c>
      <c r="F131" s="2">
        <v>0</v>
      </c>
      <c r="G131" s="3">
        <v>39</v>
      </c>
      <c r="H131" s="4" t="str">
        <f>IF(G131*F131&gt;0,G131*F131,"")</f>
        <v/>
      </c>
      <c r="I131" t="str">
        <f>_xlfn.CONCAT(C131," - ",D131," - ",G131)</f>
        <v>ITA - zan VETRI - 39</v>
      </c>
    </row>
    <row r="132" spans="1:9" ht="12.75" hidden="1" customHeight="1" x14ac:dyDescent="0.2">
      <c r="A132" s="2">
        <v>577</v>
      </c>
      <c r="B132" s="2" t="s">
        <v>296</v>
      </c>
      <c r="C132" s="2" t="s">
        <v>8</v>
      </c>
      <c r="D132" s="2" t="s">
        <v>43</v>
      </c>
      <c r="E132" s="2" t="s">
        <v>10</v>
      </c>
      <c r="F132" s="2">
        <v>0</v>
      </c>
      <c r="G132" s="3">
        <v>26</v>
      </c>
      <c r="H132" s="4" t="str">
        <f>IF(G132*F132&gt;0,G132*F132,"")</f>
        <v/>
      </c>
      <c r="I132" t="str">
        <f>_xlfn.CONCAT(C132," - ",D132," - ",G132)</f>
        <v>ITA - zan pin SPA - 26</v>
      </c>
    </row>
    <row r="133" spans="1:9" ht="12.75" hidden="1" customHeight="1" x14ac:dyDescent="0.2">
      <c r="A133" s="2">
        <v>936</v>
      </c>
      <c r="B133" s="2" t="s">
        <v>465</v>
      </c>
      <c r="C133" s="2" t="s">
        <v>8</v>
      </c>
      <c r="D133" s="2" t="s">
        <v>43</v>
      </c>
      <c r="E133" s="2" t="s">
        <v>10</v>
      </c>
      <c r="F133" s="2">
        <v>0</v>
      </c>
      <c r="G133" s="3">
        <v>26</v>
      </c>
      <c r="H133" s="4" t="str">
        <f>IF(G133*F133&gt;0,G133*F133,"")</f>
        <v/>
      </c>
      <c r="I133" t="str">
        <f>_xlfn.CONCAT(C133," - ",D133," - ",G133)</f>
        <v>ITA - zan pin SPA - 26</v>
      </c>
    </row>
    <row r="134" spans="1:9" ht="12.75" customHeight="1" x14ac:dyDescent="0.2">
      <c r="A134" s="2">
        <v>20</v>
      </c>
      <c r="B134" s="2" t="s">
        <v>21</v>
      </c>
      <c r="C134" s="2" t="s">
        <v>13</v>
      </c>
      <c r="D134" s="2" t="s">
        <v>12</v>
      </c>
      <c r="E134" s="2" t="s">
        <v>1442</v>
      </c>
      <c r="F134" s="2">
        <v>20</v>
      </c>
      <c r="G134" s="3">
        <v>38</v>
      </c>
      <c r="H134" s="4">
        <f>IF(G134*F134&gt;0,G134*F134,"")</f>
        <v>760</v>
      </c>
      <c r="I134" t="str">
        <f>_xlfn.CONCAT(C134," - ",D134," - ",G134)</f>
        <v>EGY - ccc order - 38</v>
      </c>
    </row>
    <row r="135" spans="1:9" ht="12.75" hidden="1" customHeight="1" x14ac:dyDescent="0.2">
      <c r="A135" s="2">
        <v>826</v>
      </c>
      <c r="B135" s="2" t="s">
        <v>411</v>
      </c>
      <c r="C135" s="2" t="s">
        <v>8</v>
      </c>
      <c r="D135" s="2" t="s">
        <v>43</v>
      </c>
      <c r="E135" s="2" t="s">
        <v>10</v>
      </c>
      <c r="F135" s="2">
        <v>0</v>
      </c>
      <c r="G135" s="3">
        <v>21</v>
      </c>
      <c r="H135" s="4" t="str">
        <f>IF(G135*F135&gt;0,G135*F135,"")</f>
        <v/>
      </c>
      <c r="I135" t="str">
        <f>_xlfn.CONCAT(C135," - ",D135," - ",G135)</f>
        <v>ITA - zan pin SPA - 21</v>
      </c>
    </row>
    <row r="136" spans="1:9" ht="12.75" customHeight="1" x14ac:dyDescent="0.2">
      <c r="A136" s="2">
        <v>21</v>
      </c>
      <c r="B136" s="2" t="s">
        <v>21</v>
      </c>
      <c r="C136" s="2" t="s">
        <v>13</v>
      </c>
      <c r="D136" s="2" t="s">
        <v>12</v>
      </c>
      <c r="E136" s="2" t="s">
        <v>10</v>
      </c>
      <c r="F136" s="2">
        <v>0</v>
      </c>
      <c r="G136" s="3">
        <v>34</v>
      </c>
      <c r="H136" s="4" t="str">
        <f>IF(G136*F136&gt;0,G136*F136,"")</f>
        <v/>
      </c>
      <c r="I136" t="str">
        <f>_xlfn.CONCAT(C136," - ",D136," - ",G136)</f>
        <v>EGY - ccc order - 34</v>
      </c>
    </row>
    <row r="137" spans="1:9" ht="12.75" hidden="1" customHeight="1" x14ac:dyDescent="0.2">
      <c r="A137" s="2">
        <v>1636</v>
      </c>
      <c r="B137" s="2" t="s">
        <v>785</v>
      </c>
      <c r="C137" s="2" t="s">
        <v>8</v>
      </c>
      <c r="D137" s="2" t="s">
        <v>32</v>
      </c>
      <c r="E137" s="2" t="s">
        <v>10</v>
      </c>
      <c r="F137" s="2">
        <v>0</v>
      </c>
      <c r="G137" s="3">
        <v>13</v>
      </c>
      <c r="H137" s="4" t="str">
        <f>IF(G137*F137&gt;0,G137*F137,"")</f>
        <v/>
      </c>
      <c r="I137" t="str">
        <f>_xlfn.CONCAT(C137," - ",D137," - ",G137)</f>
        <v>ITA - zan VETRI - 13</v>
      </c>
    </row>
    <row r="138" spans="1:9" ht="12.75" customHeight="1" x14ac:dyDescent="0.2">
      <c r="A138" s="2">
        <v>22</v>
      </c>
      <c r="B138" s="2" t="s">
        <v>21</v>
      </c>
      <c r="C138" s="2" t="s">
        <v>13</v>
      </c>
      <c r="D138" s="2" t="s">
        <v>12</v>
      </c>
      <c r="E138" s="2" t="s">
        <v>1442</v>
      </c>
      <c r="F138" s="2">
        <v>20</v>
      </c>
      <c r="G138" s="3">
        <v>23</v>
      </c>
      <c r="H138" s="4">
        <f>IF(G138*F138&gt;0,G138*F138,"")</f>
        <v>460</v>
      </c>
      <c r="I138" t="str">
        <f>_xlfn.CONCAT(C138," - ",D138," - ",G138)</f>
        <v>EGY - ccc order - 23</v>
      </c>
    </row>
    <row r="139" spans="1:9" ht="12.75" hidden="1" customHeight="1" x14ac:dyDescent="0.2">
      <c r="A139" s="2">
        <v>289</v>
      </c>
      <c r="B139" s="2" t="s">
        <v>161</v>
      </c>
      <c r="C139" s="2" t="s">
        <v>8</v>
      </c>
      <c r="D139" s="2" t="s">
        <v>43</v>
      </c>
      <c r="E139" s="2" t="s">
        <v>10</v>
      </c>
      <c r="F139" s="2">
        <v>0</v>
      </c>
      <c r="G139" s="3">
        <v>34</v>
      </c>
      <c r="H139" s="4" t="str">
        <f>IF(G139*F139&gt;0,G139*F139,"")</f>
        <v/>
      </c>
      <c r="I139" t="str">
        <f>_xlfn.CONCAT(C139," - ",D139," - ",G139)</f>
        <v>ITA - zan pin SPA - 34</v>
      </c>
    </row>
    <row r="140" spans="1:9" ht="12.75" customHeight="1" x14ac:dyDescent="0.2">
      <c r="A140" s="2">
        <v>24</v>
      </c>
      <c r="B140" s="2" t="s">
        <v>22</v>
      </c>
      <c r="C140" s="2" t="s">
        <v>13</v>
      </c>
      <c r="D140" s="2" t="s">
        <v>19</v>
      </c>
      <c r="E140" s="2" t="s">
        <v>10</v>
      </c>
      <c r="F140" s="2">
        <v>0</v>
      </c>
      <c r="G140" s="3">
        <v>25</v>
      </c>
      <c r="H140" s="4" t="str">
        <f>IF(G140*F140&gt;0,G140*F140,"")</f>
        <v/>
      </c>
      <c r="I140" t="str">
        <f>_xlfn.CONCAT(C140," - ",D140," - ",G140)</f>
        <v>EGY - zan pin assuf S.A.E. - 25</v>
      </c>
    </row>
    <row r="141" spans="1:9" ht="12.75" hidden="1" customHeight="1" x14ac:dyDescent="0.2">
      <c r="A141" s="2">
        <v>2382</v>
      </c>
      <c r="B141" s="2" t="s">
        <v>1131</v>
      </c>
      <c r="C141" s="2" t="s">
        <v>8</v>
      </c>
      <c r="D141" s="2" t="s">
        <v>9</v>
      </c>
      <c r="E141" s="2" t="s">
        <v>10</v>
      </c>
      <c r="F141" s="2">
        <v>0</v>
      </c>
      <c r="G141" s="3">
        <v>21</v>
      </c>
      <c r="H141" s="4" t="str">
        <f>IF(G141*F141&gt;0,G141*F141,"")</f>
        <v/>
      </c>
      <c r="I141" t="str">
        <f>_xlfn.CONCAT(C141," - ",D141," - ",G141)</f>
        <v>ITA - SG - 21</v>
      </c>
    </row>
    <row r="142" spans="1:9" ht="12.75" hidden="1" customHeight="1" x14ac:dyDescent="0.2">
      <c r="A142" s="2">
        <v>1342</v>
      </c>
      <c r="B142" s="2" t="s">
        <v>655</v>
      </c>
      <c r="C142" s="2" t="s">
        <v>8</v>
      </c>
      <c r="D142" s="2" t="s">
        <v>43</v>
      </c>
      <c r="E142" s="2" t="s">
        <v>10</v>
      </c>
      <c r="F142" s="2">
        <v>0</v>
      </c>
      <c r="G142" s="3">
        <v>31</v>
      </c>
      <c r="H142" s="4" t="str">
        <f>IF(G142*F142&gt;0,G142*F142,"")</f>
        <v/>
      </c>
      <c r="I142" t="str">
        <f>_xlfn.CONCAT(C142," - ",D142," - ",G142)</f>
        <v>ITA - zan pin SPA - 31</v>
      </c>
    </row>
    <row r="143" spans="1:9" ht="12.75" hidden="1" customHeight="1" x14ac:dyDescent="0.2">
      <c r="A143" s="2">
        <v>1885</v>
      </c>
      <c r="B143" s="2" t="s">
        <v>902</v>
      </c>
      <c r="C143" s="2" t="s">
        <v>8</v>
      </c>
      <c r="D143" s="2" t="s">
        <v>32</v>
      </c>
      <c r="E143" s="2" t="s">
        <v>10</v>
      </c>
      <c r="F143" s="2">
        <v>0</v>
      </c>
      <c r="G143" s="3">
        <v>31</v>
      </c>
      <c r="H143" s="4" t="str">
        <f>IF(G143*F143&gt;0,G143*F143,"")</f>
        <v/>
      </c>
      <c r="I143" t="str">
        <f>_xlfn.CONCAT(C143," - ",D143," - ",G143)</f>
        <v>ITA - zan VETRI - 31</v>
      </c>
    </row>
    <row r="144" spans="1:9" ht="12.75" hidden="1" customHeight="1" x14ac:dyDescent="0.2">
      <c r="A144" s="2">
        <v>248</v>
      </c>
      <c r="B144" s="2" t="s">
        <v>136</v>
      </c>
      <c r="C144" s="2" t="s">
        <v>8</v>
      </c>
      <c r="D144" s="2" t="s">
        <v>9</v>
      </c>
      <c r="E144" s="2" t="s">
        <v>10</v>
      </c>
      <c r="F144" s="2">
        <v>0</v>
      </c>
      <c r="G144" s="3">
        <v>26</v>
      </c>
      <c r="H144" s="4" t="str">
        <f>IF(G144*F144&gt;0,G144*F144,"")</f>
        <v/>
      </c>
      <c r="I144" t="str">
        <f>_xlfn.CONCAT(C144," - ",D144," - ",G144)</f>
        <v>ITA - SG - 26</v>
      </c>
    </row>
    <row r="145" spans="1:9" ht="12.75" hidden="1" customHeight="1" x14ac:dyDescent="0.2">
      <c r="A145" s="2">
        <v>2905</v>
      </c>
      <c r="B145" s="2" t="s">
        <v>1370</v>
      </c>
      <c r="C145" s="2" t="s">
        <v>8</v>
      </c>
      <c r="D145" s="2" t="s">
        <v>61</v>
      </c>
      <c r="E145" s="2" t="s">
        <v>10</v>
      </c>
      <c r="F145" s="2">
        <v>0</v>
      </c>
      <c r="G145" s="3">
        <v>34</v>
      </c>
      <c r="H145" s="4" t="str">
        <f>IF(G145*F145&gt;0,G145*F145,"")</f>
        <v/>
      </c>
      <c r="I145" t="str">
        <f>_xlfn.CONCAT(C145," - ",D145," - ",G145)</f>
        <v>ITA - zan PAM - 34</v>
      </c>
    </row>
    <row r="146" spans="1:9" ht="12.75" hidden="1" customHeight="1" x14ac:dyDescent="0.2">
      <c r="A146" s="2">
        <v>597</v>
      </c>
      <c r="B146" s="2" t="s">
        <v>306</v>
      </c>
      <c r="C146" s="2" t="s">
        <v>8</v>
      </c>
      <c r="D146" s="2" t="s">
        <v>9</v>
      </c>
      <c r="E146" s="2" t="s">
        <v>10</v>
      </c>
      <c r="F146" s="2">
        <v>0</v>
      </c>
      <c r="G146" s="3">
        <v>29</v>
      </c>
      <c r="H146" s="4" t="str">
        <f>IF(G146*F146&gt;0,G146*F146,"")</f>
        <v/>
      </c>
      <c r="I146" t="str">
        <f>_xlfn.CONCAT(C146," - ",D146," - ",G146)</f>
        <v>ITA - SG - 29</v>
      </c>
    </row>
    <row r="147" spans="1:9" ht="12.75" hidden="1" customHeight="1" x14ac:dyDescent="0.2">
      <c r="A147" s="2">
        <v>2348</v>
      </c>
      <c r="B147" s="2" t="s">
        <v>1117</v>
      </c>
      <c r="C147" s="2" t="s">
        <v>8</v>
      </c>
      <c r="D147" s="2" t="s">
        <v>50</v>
      </c>
      <c r="E147" s="2" t="s">
        <v>10</v>
      </c>
      <c r="F147" s="2">
        <v>0</v>
      </c>
      <c r="G147" s="3">
        <v>10</v>
      </c>
      <c r="H147" s="4" t="str">
        <f>IF(G147*F147&gt;0,G147*F147,"")</f>
        <v/>
      </c>
      <c r="I147" t="str">
        <f>_xlfn.CONCAT(C147," - ",D147," - ",G147)</f>
        <v>ITA - zan S.R.L. - 10</v>
      </c>
    </row>
    <row r="148" spans="1:9" ht="12.75" hidden="1" customHeight="1" x14ac:dyDescent="0.2">
      <c r="A148" s="2">
        <v>107</v>
      </c>
      <c r="B148" s="2" t="s">
        <v>60</v>
      </c>
      <c r="C148" s="2" t="s">
        <v>8</v>
      </c>
      <c r="D148" s="2" t="s">
        <v>61</v>
      </c>
      <c r="E148" s="2" t="s">
        <v>10</v>
      </c>
      <c r="F148" s="2">
        <v>0</v>
      </c>
      <c r="G148" s="3">
        <v>32</v>
      </c>
      <c r="H148" s="4" t="str">
        <f>IF(G148*F148&gt;0,G148*F148,"")</f>
        <v/>
      </c>
      <c r="I148" t="str">
        <f>_xlfn.CONCAT(C148," - ",D148," - ",G148)</f>
        <v>ITA - zan PAM - 32</v>
      </c>
    </row>
    <row r="149" spans="1:9" ht="12.75" hidden="1" customHeight="1" x14ac:dyDescent="0.2">
      <c r="A149" s="2">
        <v>2220</v>
      </c>
      <c r="B149" s="2" t="s">
        <v>1061</v>
      </c>
      <c r="C149" s="2" t="s">
        <v>8</v>
      </c>
      <c r="D149" s="2" t="s">
        <v>43</v>
      </c>
      <c r="E149" s="2" t="s">
        <v>10</v>
      </c>
      <c r="F149" s="2">
        <v>0</v>
      </c>
      <c r="G149" s="3">
        <v>25</v>
      </c>
      <c r="H149" s="4" t="str">
        <f>IF(G149*F149&gt;0,G149*F149,"")</f>
        <v/>
      </c>
      <c r="I149" t="str">
        <f>_xlfn.CONCAT(C149," - ",D149," - ",G149)</f>
        <v>ITA - zan pin SPA - 25</v>
      </c>
    </row>
    <row r="150" spans="1:9" ht="12.75" hidden="1" customHeight="1" x14ac:dyDescent="0.2">
      <c r="A150" s="2">
        <v>955</v>
      </c>
      <c r="B150" s="2" t="s">
        <v>475</v>
      </c>
      <c r="C150" s="2" t="s">
        <v>8</v>
      </c>
      <c r="D150" s="2" t="s">
        <v>50</v>
      </c>
      <c r="E150" s="2" t="s">
        <v>10</v>
      </c>
      <c r="F150" s="2">
        <v>0</v>
      </c>
      <c r="G150" s="3">
        <v>19</v>
      </c>
      <c r="H150" s="4" t="str">
        <f>IF(G150*F150&gt;0,G150*F150,"")</f>
        <v/>
      </c>
      <c r="I150" t="str">
        <f>_xlfn.CONCAT(C150," - ",D150," - ",G150)</f>
        <v>ITA - zan S.R.L. - 19</v>
      </c>
    </row>
    <row r="151" spans="1:9" ht="12.75" hidden="1" customHeight="1" x14ac:dyDescent="0.2">
      <c r="A151" s="2">
        <v>1353</v>
      </c>
      <c r="B151" s="2" t="s">
        <v>659</v>
      </c>
      <c r="C151" s="2" t="s">
        <v>8</v>
      </c>
      <c r="D151" s="2" t="s">
        <v>61</v>
      </c>
      <c r="E151" s="2" t="s">
        <v>10</v>
      </c>
      <c r="F151" s="2">
        <v>0</v>
      </c>
      <c r="G151" s="3">
        <v>23</v>
      </c>
      <c r="H151" s="4" t="str">
        <f>IF(G151*F151&gt;0,G151*F151,"")</f>
        <v/>
      </c>
      <c r="I151" t="str">
        <f>_xlfn.CONCAT(C151," - ",D151," - ",G151)</f>
        <v>ITA - zan PAM - 23</v>
      </c>
    </row>
    <row r="152" spans="1:9" ht="12.75" hidden="1" customHeight="1" x14ac:dyDescent="0.2">
      <c r="A152" s="2">
        <v>1111</v>
      </c>
      <c r="B152" s="2" t="s">
        <v>546</v>
      </c>
      <c r="C152" s="2" t="s">
        <v>8</v>
      </c>
      <c r="D152" s="2" t="s">
        <v>71</v>
      </c>
      <c r="E152" s="2" t="s">
        <v>10</v>
      </c>
      <c r="F152" s="2">
        <v>0</v>
      </c>
      <c r="G152" s="3">
        <v>22</v>
      </c>
      <c r="H152" s="4" t="str">
        <f>IF(G152*F152&gt;0,G152*F152,"")</f>
        <v/>
      </c>
      <c r="I152" t="str">
        <f>_xlfn.CONCAT(C152," - ",D152," - ",G152)</f>
        <v>ITA - lollo SRL - 22</v>
      </c>
    </row>
    <row r="153" spans="1:9" ht="12.75" customHeight="1" x14ac:dyDescent="0.2">
      <c r="A153" s="2">
        <v>25</v>
      </c>
      <c r="B153" s="2" t="s">
        <v>22</v>
      </c>
      <c r="C153" s="2" t="s">
        <v>13</v>
      </c>
      <c r="D153" s="2" t="s">
        <v>19</v>
      </c>
      <c r="E153" s="2" t="s">
        <v>1442</v>
      </c>
      <c r="F153" s="2">
        <v>10</v>
      </c>
      <c r="G153" s="3">
        <v>26</v>
      </c>
      <c r="H153" s="4">
        <f>IF(G153*F153&gt;0,G153*F153,"")</f>
        <v>260</v>
      </c>
      <c r="I153" t="str">
        <f>_xlfn.CONCAT(C153," - ",D153," - ",G153)</f>
        <v>EGY - zan pin assuf S.A.E. - 26</v>
      </c>
    </row>
    <row r="154" spans="1:9" ht="12.75" hidden="1" customHeight="1" x14ac:dyDescent="0.2">
      <c r="A154" s="2">
        <v>2496</v>
      </c>
      <c r="B154" s="2" t="s">
        <v>1184</v>
      </c>
      <c r="C154" s="2" t="s">
        <v>13</v>
      </c>
      <c r="D154" s="2" t="s">
        <v>12</v>
      </c>
      <c r="E154" s="2" t="s">
        <v>10</v>
      </c>
      <c r="F154" s="2">
        <v>0</v>
      </c>
      <c r="G154" s="3">
        <v>17</v>
      </c>
      <c r="H154" s="4" t="str">
        <f>IF(G154*F154&gt;0,G154*F154,"")</f>
        <v/>
      </c>
      <c r="I154" t="str">
        <f>_xlfn.CONCAT(C154," - ",D154," - ",G154)</f>
        <v>EGY - ccc order - 17</v>
      </c>
    </row>
    <row r="155" spans="1:9" ht="12.75" hidden="1" customHeight="1" x14ac:dyDescent="0.2">
      <c r="A155" s="2">
        <v>413</v>
      </c>
      <c r="B155" s="2" t="s">
        <v>220</v>
      </c>
      <c r="C155" s="2" t="s">
        <v>8</v>
      </c>
      <c r="D155" s="2" t="s">
        <v>9</v>
      </c>
      <c r="E155" s="2" t="s">
        <v>10</v>
      </c>
      <c r="F155" s="2">
        <v>0</v>
      </c>
      <c r="G155" s="3">
        <v>28</v>
      </c>
      <c r="H155" s="4" t="str">
        <f>IF(G155*F155&gt;0,G155*F155,"")</f>
        <v/>
      </c>
      <c r="I155" t="str">
        <f>_xlfn.CONCAT(C155," - ",D155," - ",G155)</f>
        <v>ITA - SG - 28</v>
      </c>
    </row>
    <row r="156" spans="1:9" ht="12.75" hidden="1" customHeight="1" x14ac:dyDescent="0.2">
      <c r="A156" s="2">
        <v>241</v>
      </c>
      <c r="B156" s="2" t="s">
        <v>133</v>
      </c>
      <c r="C156" s="2" t="s">
        <v>8</v>
      </c>
      <c r="D156" s="2" t="s">
        <v>9</v>
      </c>
      <c r="E156" s="2" t="s">
        <v>10</v>
      </c>
      <c r="F156" s="2">
        <v>0</v>
      </c>
      <c r="G156" s="3">
        <v>10</v>
      </c>
      <c r="H156" s="4" t="str">
        <f>IF(G156*F156&gt;0,G156*F156,"")</f>
        <v/>
      </c>
      <c r="I156" t="str">
        <f>_xlfn.CONCAT(C156," - ",D156," - ",G156)</f>
        <v>ITA - SG - 10</v>
      </c>
    </row>
    <row r="157" spans="1:9" ht="12.75" hidden="1" customHeight="1" x14ac:dyDescent="0.2">
      <c r="A157" s="2">
        <v>283</v>
      </c>
      <c r="B157" s="2" t="s">
        <v>157</v>
      </c>
      <c r="C157" s="2" t="s">
        <v>8</v>
      </c>
      <c r="D157" s="2" t="s">
        <v>43</v>
      </c>
      <c r="E157" s="2" t="s">
        <v>10</v>
      </c>
      <c r="F157" s="2">
        <v>0</v>
      </c>
      <c r="G157" s="3">
        <v>25</v>
      </c>
      <c r="H157" s="4" t="str">
        <f>IF(G157*F157&gt;0,G157*F157,"")</f>
        <v/>
      </c>
      <c r="I157" t="str">
        <f>_xlfn.CONCAT(C157," - ",D157," - ",G157)</f>
        <v>ITA - zan pin SPA - 25</v>
      </c>
    </row>
    <row r="158" spans="1:9" ht="12.75" hidden="1" customHeight="1" x14ac:dyDescent="0.2">
      <c r="A158" s="2">
        <v>1963</v>
      </c>
      <c r="B158" s="2" t="s">
        <v>940</v>
      </c>
      <c r="C158" s="2" t="s">
        <v>8</v>
      </c>
      <c r="D158" s="2" t="s">
        <v>9</v>
      </c>
      <c r="E158" s="2" t="s">
        <v>10</v>
      </c>
      <c r="F158" s="2">
        <v>0</v>
      </c>
      <c r="G158" s="3">
        <v>33</v>
      </c>
      <c r="H158" s="4" t="str">
        <f>IF(G158*F158&gt;0,G158*F158,"")</f>
        <v/>
      </c>
      <c r="I158" t="str">
        <f>_xlfn.CONCAT(C158," - ",D158," - ",G158)</f>
        <v>ITA - SG - 33</v>
      </c>
    </row>
    <row r="159" spans="1:9" ht="12.75" hidden="1" customHeight="1" x14ac:dyDescent="0.2">
      <c r="A159" s="2">
        <v>1673</v>
      </c>
      <c r="B159" s="2" t="s">
        <v>803</v>
      </c>
      <c r="C159" s="2" t="s">
        <v>8</v>
      </c>
      <c r="D159" s="2" t="s">
        <v>90</v>
      </c>
      <c r="E159" s="2" t="s">
        <v>10</v>
      </c>
      <c r="F159" s="2">
        <v>0</v>
      </c>
      <c r="G159" s="3">
        <v>24</v>
      </c>
      <c r="H159" s="4" t="str">
        <f>IF(G159*F159&gt;0,G159*F159,"")</f>
        <v/>
      </c>
      <c r="I159" t="str">
        <f>_xlfn.CONCAT(C159," - ",D159," - ",G159)</f>
        <v>ITA - SG palla S.R.L. - 24</v>
      </c>
    </row>
    <row r="160" spans="1:9" ht="12.75" hidden="1" customHeight="1" x14ac:dyDescent="0.2">
      <c r="A160" s="2">
        <v>2666</v>
      </c>
      <c r="B160" s="2" t="s">
        <v>1257</v>
      </c>
      <c r="C160" s="2" t="s">
        <v>8</v>
      </c>
      <c r="D160" s="2" t="s">
        <v>43</v>
      </c>
      <c r="E160" s="2" t="s">
        <v>10</v>
      </c>
      <c r="F160" s="2">
        <v>0</v>
      </c>
      <c r="G160" s="3">
        <v>26</v>
      </c>
      <c r="H160" s="4" t="str">
        <f>IF(G160*F160&gt;0,G160*F160,"")</f>
        <v/>
      </c>
      <c r="I160" t="str">
        <f>_xlfn.CONCAT(C160," - ",D160," - ",G160)</f>
        <v>ITA - zan pin SPA - 26</v>
      </c>
    </row>
    <row r="161" spans="1:9" ht="12.75" hidden="1" customHeight="1" x14ac:dyDescent="0.2">
      <c r="A161" s="2">
        <v>101</v>
      </c>
      <c r="B161" s="2" t="s">
        <v>57</v>
      </c>
      <c r="C161" s="2" t="s">
        <v>8</v>
      </c>
      <c r="D161" s="2" t="s">
        <v>9</v>
      </c>
      <c r="E161" s="2" t="s">
        <v>10</v>
      </c>
      <c r="F161" s="2">
        <v>0</v>
      </c>
      <c r="G161" s="3">
        <v>17</v>
      </c>
      <c r="H161" s="4" t="str">
        <f>IF(G161*F161&gt;0,G161*F161,"")</f>
        <v/>
      </c>
      <c r="I161" t="str">
        <f>_xlfn.CONCAT(C161," - ",D161," - ",G161)</f>
        <v>ITA - SG - 17</v>
      </c>
    </row>
    <row r="162" spans="1:9" ht="12.75" hidden="1" customHeight="1" x14ac:dyDescent="0.2">
      <c r="A162" s="2">
        <v>2364</v>
      </c>
      <c r="B162" s="2" t="s">
        <v>1122</v>
      </c>
      <c r="C162" s="2" t="s">
        <v>8</v>
      </c>
      <c r="D162" s="2" t="s">
        <v>93</v>
      </c>
      <c r="E162" s="2" t="s">
        <v>10</v>
      </c>
      <c r="F162" s="2">
        <v>0</v>
      </c>
      <c r="G162" s="3">
        <v>33</v>
      </c>
      <c r="H162" s="4" t="str">
        <f>IF(G162*F162&gt;0,G162*F162,"")</f>
        <v/>
      </c>
      <c r="I162" t="str">
        <f>_xlfn.CONCAT(C162," - ",D162," - ",G162)</f>
        <v>ITA - zan SPA - 33</v>
      </c>
    </row>
    <row r="163" spans="1:9" ht="12.75" hidden="1" customHeight="1" x14ac:dyDescent="0.2">
      <c r="A163" s="2">
        <v>1296</v>
      </c>
      <c r="B163" s="2" t="s">
        <v>633</v>
      </c>
      <c r="C163" s="2" t="s">
        <v>8</v>
      </c>
      <c r="D163" s="2" t="s">
        <v>32</v>
      </c>
      <c r="E163" s="2" t="s">
        <v>10</v>
      </c>
      <c r="F163" s="2">
        <v>0</v>
      </c>
      <c r="G163" s="3">
        <v>11</v>
      </c>
      <c r="H163" s="4" t="str">
        <f>IF(G163*F163&gt;0,G163*F163,"")</f>
        <v/>
      </c>
      <c r="I163" t="str">
        <f>_xlfn.CONCAT(C163," - ",D163," - ",G163)</f>
        <v>ITA - zan VETRI - 11</v>
      </c>
    </row>
    <row r="164" spans="1:9" ht="12.75" hidden="1" customHeight="1" x14ac:dyDescent="0.2">
      <c r="A164" s="2">
        <v>2114</v>
      </c>
      <c r="B164" s="2" t="s">
        <v>1008</v>
      </c>
      <c r="C164" s="2" t="s">
        <v>8</v>
      </c>
      <c r="D164" s="2" t="s">
        <v>9</v>
      </c>
      <c r="E164" s="2" t="s">
        <v>10</v>
      </c>
      <c r="F164" s="2">
        <v>0</v>
      </c>
      <c r="G164" s="3">
        <v>24</v>
      </c>
      <c r="H164" s="4" t="str">
        <f>IF(G164*F164&gt;0,G164*F164,"")</f>
        <v/>
      </c>
      <c r="I164" t="str">
        <f>_xlfn.CONCAT(C164," - ",D164," - ",G164)</f>
        <v>ITA - SG - 24</v>
      </c>
    </row>
    <row r="165" spans="1:9" ht="12.75" hidden="1" customHeight="1" x14ac:dyDescent="0.2">
      <c r="A165" s="2">
        <v>38</v>
      </c>
      <c r="B165" s="2" t="s">
        <v>28</v>
      </c>
      <c r="C165" s="2" t="s">
        <v>13</v>
      </c>
      <c r="D165" s="2" t="s">
        <v>12</v>
      </c>
      <c r="E165" s="2" t="s">
        <v>10</v>
      </c>
      <c r="F165" s="2">
        <v>0</v>
      </c>
      <c r="G165" s="3">
        <v>10</v>
      </c>
      <c r="H165" s="4" t="str">
        <f>IF(G165*F165&gt;0,G165*F165,"")</f>
        <v/>
      </c>
      <c r="I165" t="str">
        <f>_xlfn.CONCAT(C165," - ",D165," - ",G165)</f>
        <v>EGY - ccc order - 10</v>
      </c>
    </row>
    <row r="166" spans="1:9" ht="12.75" hidden="1" customHeight="1" x14ac:dyDescent="0.2">
      <c r="A166" s="2">
        <v>466</v>
      </c>
      <c r="B166" s="2" t="s">
        <v>245</v>
      </c>
      <c r="C166" s="2" t="s">
        <v>8</v>
      </c>
      <c r="D166" s="2" t="s">
        <v>176</v>
      </c>
      <c r="E166" s="2" t="s">
        <v>10</v>
      </c>
      <c r="F166" s="2">
        <v>0</v>
      </c>
      <c r="G166" s="3">
        <v>22</v>
      </c>
      <c r="H166" s="4" t="str">
        <f>IF(G166*F166&gt;0,G166*F166,"")</f>
        <v/>
      </c>
      <c r="I166" t="str">
        <f>_xlfn.CONCAT(C166," - ",D166," - ",G166)</f>
        <v>ITA - mull - 22</v>
      </c>
    </row>
    <row r="167" spans="1:9" ht="12.75" customHeight="1" x14ac:dyDescent="0.2">
      <c r="A167" s="2">
        <v>27</v>
      </c>
      <c r="B167" s="2" t="s">
        <v>23</v>
      </c>
      <c r="C167" s="2" t="s">
        <v>13</v>
      </c>
      <c r="D167" s="2" t="s">
        <v>12</v>
      </c>
      <c r="E167" s="2" t="s">
        <v>10</v>
      </c>
      <c r="F167" s="2">
        <v>0</v>
      </c>
      <c r="G167" s="3">
        <v>37</v>
      </c>
      <c r="H167" s="4" t="str">
        <f>IF(G167*F167&gt;0,G167*F167,"")</f>
        <v/>
      </c>
      <c r="I167" t="str">
        <f>_xlfn.CONCAT(C167," - ",D167," - ",G167)</f>
        <v>EGY - ccc order - 37</v>
      </c>
    </row>
    <row r="168" spans="1:9" ht="12.75" hidden="1" customHeight="1" x14ac:dyDescent="0.2">
      <c r="A168" s="2">
        <v>2283</v>
      </c>
      <c r="B168" s="2" t="s">
        <v>1086</v>
      </c>
      <c r="C168" s="2" t="s">
        <v>8</v>
      </c>
      <c r="D168" s="2" t="s">
        <v>43</v>
      </c>
      <c r="E168" s="2" t="s">
        <v>10</v>
      </c>
      <c r="F168" s="2">
        <v>0</v>
      </c>
      <c r="G168" s="3">
        <v>10</v>
      </c>
      <c r="H168" s="4" t="str">
        <f>IF(G168*F168&gt;0,G168*F168,"")</f>
        <v/>
      </c>
      <c r="I168" t="str">
        <f>_xlfn.CONCAT(C168," - ",D168," - ",G168)</f>
        <v>ITA - zan pin SPA - 10</v>
      </c>
    </row>
    <row r="169" spans="1:9" ht="12.75" hidden="1" customHeight="1" x14ac:dyDescent="0.2">
      <c r="A169" s="2">
        <v>930</v>
      </c>
      <c r="B169" s="2" t="s">
        <v>462</v>
      </c>
      <c r="C169" s="2" t="s">
        <v>8</v>
      </c>
      <c r="D169" s="2" t="s">
        <v>43</v>
      </c>
      <c r="E169" s="2" t="s">
        <v>10</v>
      </c>
      <c r="F169" s="2">
        <v>0</v>
      </c>
      <c r="G169" s="3">
        <v>26</v>
      </c>
      <c r="H169" s="4" t="str">
        <f>IF(G169*F169&gt;0,G169*F169,"")</f>
        <v/>
      </c>
      <c r="I169" t="str">
        <f>_xlfn.CONCAT(C169," - ",D169," - ",G169)</f>
        <v>ITA - zan pin SPA - 26</v>
      </c>
    </row>
    <row r="170" spans="1:9" ht="12.75" hidden="1" customHeight="1" x14ac:dyDescent="0.2">
      <c r="A170" s="2">
        <v>717</v>
      </c>
      <c r="B170" s="2" t="s">
        <v>361</v>
      </c>
      <c r="C170" s="2" t="s">
        <v>8</v>
      </c>
      <c r="D170" s="2" t="s">
        <v>9</v>
      </c>
      <c r="E170" s="2" t="s">
        <v>10</v>
      </c>
      <c r="F170" s="2">
        <v>0</v>
      </c>
      <c r="G170" s="3">
        <v>40</v>
      </c>
      <c r="H170" s="4" t="str">
        <f>IF(G170*F170&gt;0,G170*F170,"")</f>
        <v/>
      </c>
      <c r="I170" t="str">
        <f>_xlfn.CONCAT(C170," - ",D170," - ",G170)</f>
        <v>ITA - SG - 40</v>
      </c>
    </row>
    <row r="171" spans="1:9" ht="12.75" hidden="1" customHeight="1" x14ac:dyDescent="0.2">
      <c r="A171" s="2">
        <v>1564</v>
      </c>
      <c r="B171" s="2" t="s">
        <v>749</v>
      </c>
      <c r="C171" s="2" t="s">
        <v>8</v>
      </c>
      <c r="D171" s="2" t="s">
        <v>93</v>
      </c>
      <c r="E171" s="2" t="s">
        <v>10</v>
      </c>
      <c r="F171" s="2">
        <v>0</v>
      </c>
      <c r="G171" s="3">
        <v>14</v>
      </c>
      <c r="H171" s="4" t="str">
        <f>IF(G171*F171&gt;0,G171*F171,"")</f>
        <v/>
      </c>
      <c r="I171" t="str">
        <f>_xlfn.CONCAT(C171," - ",D171," - ",G171)</f>
        <v>ITA - zan SPA - 14</v>
      </c>
    </row>
    <row r="172" spans="1:9" ht="12.75" hidden="1" customHeight="1" x14ac:dyDescent="0.2">
      <c r="A172" s="2">
        <v>2001</v>
      </c>
      <c r="B172" s="2" t="s">
        <v>957</v>
      </c>
      <c r="C172" s="2" t="s">
        <v>8</v>
      </c>
      <c r="D172" s="2" t="s">
        <v>61</v>
      </c>
      <c r="E172" s="2" t="s">
        <v>10</v>
      </c>
      <c r="F172" s="2">
        <v>0</v>
      </c>
      <c r="G172" s="3">
        <v>29</v>
      </c>
      <c r="H172" s="4" t="str">
        <f>IF(G172*F172&gt;0,G172*F172,"")</f>
        <v/>
      </c>
      <c r="I172" t="str">
        <f>_xlfn.CONCAT(C172," - ",D172," - ",G172)</f>
        <v>ITA - zan PAM - 29</v>
      </c>
    </row>
    <row r="173" spans="1:9" ht="12.75" hidden="1" customHeight="1" x14ac:dyDescent="0.2">
      <c r="A173" s="2">
        <v>590</v>
      </c>
      <c r="B173" s="2" t="s">
        <v>304</v>
      </c>
      <c r="C173" s="2" t="s">
        <v>8</v>
      </c>
      <c r="D173" s="2" t="s">
        <v>50</v>
      </c>
      <c r="E173" s="2" t="s">
        <v>10</v>
      </c>
      <c r="F173" s="2">
        <v>0</v>
      </c>
      <c r="G173" s="3">
        <v>35</v>
      </c>
      <c r="H173" s="4" t="str">
        <f>IF(G173*F173&gt;0,G173*F173,"")</f>
        <v/>
      </c>
      <c r="I173" t="str">
        <f>_xlfn.CONCAT(C173," - ",D173," - ",G173)</f>
        <v>ITA - zan S.R.L. - 35</v>
      </c>
    </row>
    <row r="174" spans="1:9" ht="12.75" hidden="1" customHeight="1" x14ac:dyDescent="0.2">
      <c r="A174" s="2">
        <v>134</v>
      </c>
      <c r="B174" s="2" t="s">
        <v>77</v>
      </c>
      <c r="C174" s="2" t="s">
        <v>8</v>
      </c>
      <c r="D174" s="2" t="s">
        <v>9</v>
      </c>
      <c r="E174" s="2" t="s">
        <v>10</v>
      </c>
      <c r="F174" s="2">
        <v>0</v>
      </c>
      <c r="G174" s="3">
        <v>20</v>
      </c>
      <c r="H174" s="4" t="str">
        <f>IF(G174*F174&gt;0,G174*F174,"")</f>
        <v/>
      </c>
      <c r="I174" t="str">
        <f>_xlfn.CONCAT(C174," - ",D174," - ",G174)</f>
        <v>ITA - SG - 20</v>
      </c>
    </row>
    <row r="175" spans="1:9" ht="12.75" hidden="1" customHeight="1" x14ac:dyDescent="0.2">
      <c r="A175" s="2">
        <v>586</v>
      </c>
      <c r="B175" s="2" t="s">
        <v>302</v>
      </c>
      <c r="C175" s="2" t="s">
        <v>8</v>
      </c>
      <c r="D175" s="2" t="s">
        <v>32</v>
      </c>
      <c r="E175" s="2" t="s">
        <v>10</v>
      </c>
      <c r="F175" s="2">
        <v>0</v>
      </c>
      <c r="G175" s="3">
        <v>25</v>
      </c>
      <c r="H175" s="4" t="str">
        <f>IF(G175*F175&gt;0,G175*F175,"")</f>
        <v/>
      </c>
      <c r="I175" t="str">
        <f>_xlfn.CONCAT(C175," - ",D175," - ",G175)</f>
        <v>ITA - zan VETRI - 25</v>
      </c>
    </row>
    <row r="176" spans="1:9" ht="12.75" hidden="1" customHeight="1" x14ac:dyDescent="0.2">
      <c r="A176" s="2">
        <v>2452</v>
      </c>
      <c r="B176" s="2" t="s">
        <v>1164</v>
      </c>
      <c r="C176" s="2" t="s">
        <v>8</v>
      </c>
      <c r="D176" s="2" t="s">
        <v>93</v>
      </c>
      <c r="E176" s="2" t="s">
        <v>10</v>
      </c>
      <c r="F176" s="2">
        <v>0</v>
      </c>
      <c r="G176" s="3">
        <v>25</v>
      </c>
      <c r="H176" s="4" t="str">
        <f>IF(G176*F176&gt;0,G176*F176,"")</f>
        <v/>
      </c>
      <c r="I176" t="str">
        <f>_xlfn.CONCAT(C176," - ",D176," - ",G176)</f>
        <v>ITA - zan SPA - 25</v>
      </c>
    </row>
    <row r="177" spans="1:9" ht="12.75" hidden="1" customHeight="1" x14ac:dyDescent="0.2">
      <c r="A177" s="2">
        <v>1457</v>
      </c>
      <c r="B177" s="2" t="s">
        <v>701</v>
      </c>
      <c r="C177" s="2" t="s">
        <v>13</v>
      </c>
      <c r="D177" s="2" t="s">
        <v>12</v>
      </c>
      <c r="E177" s="2" t="s">
        <v>10</v>
      </c>
      <c r="F177" s="2">
        <v>0</v>
      </c>
      <c r="G177" s="3">
        <v>19</v>
      </c>
      <c r="H177" s="4" t="str">
        <f>IF(G177*F177&gt;0,G177*F177,"")</f>
        <v/>
      </c>
      <c r="I177" t="str">
        <f>_xlfn.CONCAT(C177," - ",D177," - ",G177)</f>
        <v>EGY - ccc order - 19</v>
      </c>
    </row>
    <row r="178" spans="1:9" ht="12.75" hidden="1" customHeight="1" x14ac:dyDescent="0.2">
      <c r="A178" s="2">
        <v>2221</v>
      </c>
      <c r="B178" s="2" t="s">
        <v>1062</v>
      </c>
      <c r="C178" s="2" t="s">
        <v>8</v>
      </c>
      <c r="D178" s="2" t="s">
        <v>9</v>
      </c>
      <c r="E178" s="2" t="s">
        <v>10</v>
      </c>
      <c r="F178" s="2">
        <v>0</v>
      </c>
      <c r="G178" s="3">
        <v>31</v>
      </c>
      <c r="H178" s="4" t="str">
        <f>IF(G178*F178&gt;0,G178*F178,"")</f>
        <v/>
      </c>
      <c r="I178" t="str">
        <f>_xlfn.CONCAT(C178," - ",D178," - ",G178)</f>
        <v>ITA - SG - 31</v>
      </c>
    </row>
    <row r="179" spans="1:9" ht="12.75" hidden="1" customHeight="1" x14ac:dyDescent="0.2">
      <c r="A179" s="2">
        <v>2377</v>
      </c>
      <c r="B179" s="2" t="s">
        <v>1129</v>
      </c>
      <c r="C179" s="2" t="s">
        <v>8</v>
      </c>
      <c r="D179" s="2" t="s">
        <v>9</v>
      </c>
      <c r="E179" s="2" t="s">
        <v>10</v>
      </c>
      <c r="F179" s="2">
        <v>0</v>
      </c>
      <c r="G179" s="3">
        <v>16</v>
      </c>
      <c r="H179" s="4" t="str">
        <f>IF(G179*F179&gt;0,G179*F179,"")</f>
        <v/>
      </c>
      <c r="I179" t="str">
        <f>_xlfn.CONCAT(C179," - ",D179," - ",G179)</f>
        <v>ITA - SG - 16</v>
      </c>
    </row>
    <row r="180" spans="1:9" ht="12.75" hidden="1" customHeight="1" x14ac:dyDescent="0.2">
      <c r="A180" s="2">
        <v>450</v>
      </c>
      <c r="B180" s="2" t="s">
        <v>238</v>
      </c>
      <c r="C180" s="2" t="s">
        <v>8</v>
      </c>
      <c r="D180" s="2" t="s">
        <v>71</v>
      </c>
      <c r="E180" s="2" t="s">
        <v>10</v>
      </c>
      <c r="F180" s="2">
        <v>0</v>
      </c>
      <c r="G180" s="3">
        <v>28</v>
      </c>
      <c r="H180" s="4" t="str">
        <f>IF(G180*F180&gt;0,G180*F180,"")</f>
        <v/>
      </c>
      <c r="I180" t="str">
        <f>_xlfn.CONCAT(C180," - ",D180," - ",G180)</f>
        <v>ITA - lollo SRL - 28</v>
      </c>
    </row>
    <row r="181" spans="1:9" ht="12.75" hidden="1" customHeight="1" x14ac:dyDescent="0.2">
      <c r="A181" s="2">
        <v>2342</v>
      </c>
      <c r="B181" s="2" t="s">
        <v>1114</v>
      </c>
      <c r="C181" s="2" t="s">
        <v>8</v>
      </c>
      <c r="D181" s="2" t="s">
        <v>43</v>
      </c>
      <c r="E181" s="2" t="s">
        <v>10</v>
      </c>
      <c r="F181" s="2">
        <v>0</v>
      </c>
      <c r="G181" s="3">
        <v>24</v>
      </c>
      <c r="H181" s="4" t="str">
        <f>IF(G181*F181&gt;0,G181*F181,"")</f>
        <v/>
      </c>
      <c r="I181" t="str">
        <f>_xlfn.CONCAT(C181," - ",D181," - ",G181)</f>
        <v>ITA - zan pin SPA - 24</v>
      </c>
    </row>
    <row r="182" spans="1:9" ht="12.75" hidden="1" customHeight="1" x14ac:dyDescent="0.2">
      <c r="A182" s="2">
        <v>230</v>
      </c>
      <c r="B182" s="2" t="s">
        <v>127</v>
      </c>
      <c r="C182" s="2" t="s">
        <v>8</v>
      </c>
      <c r="D182" s="2" t="s">
        <v>9</v>
      </c>
      <c r="E182" s="2" t="s">
        <v>10</v>
      </c>
      <c r="F182" s="2">
        <v>0</v>
      </c>
      <c r="G182" s="3">
        <v>37</v>
      </c>
      <c r="H182" s="4" t="str">
        <f>IF(G182*F182&gt;0,G182*F182,"")</f>
        <v/>
      </c>
      <c r="I182" t="str">
        <f>_xlfn.CONCAT(C182," - ",D182," - ",G182)</f>
        <v>ITA - SG - 37</v>
      </c>
    </row>
    <row r="183" spans="1:9" ht="12.75" hidden="1" customHeight="1" x14ac:dyDescent="0.2">
      <c r="A183" s="2">
        <v>1239</v>
      </c>
      <c r="B183" s="2" t="s">
        <v>604</v>
      </c>
      <c r="C183" s="2" t="s">
        <v>8</v>
      </c>
      <c r="D183" s="2" t="s">
        <v>43</v>
      </c>
      <c r="E183" s="2" t="s">
        <v>10</v>
      </c>
      <c r="F183" s="2">
        <v>0</v>
      </c>
      <c r="G183" s="3">
        <v>30</v>
      </c>
      <c r="H183" s="4" t="str">
        <f>IF(G183*F183&gt;0,G183*F183,"")</f>
        <v/>
      </c>
      <c r="I183" t="str">
        <f>_xlfn.CONCAT(C183," - ",D183," - ",G183)</f>
        <v>ITA - zan pin SPA - 30</v>
      </c>
    </row>
    <row r="184" spans="1:9" ht="12.75" hidden="1" customHeight="1" x14ac:dyDescent="0.2">
      <c r="A184" s="2">
        <v>1146</v>
      </c>
      <c r="B184" s="2" t="s">
        <v>564</v>
      </c>
      <c r="C184" s="2" t="s">
        <v>8</v>
      </c>
      <c r="D184" s="2" t="s">
        <v>50</v>
      </c>
      <c r="E184" s="2" t="s">
        <v>10</v>
      </c>
      <c r="F184" s="2">
        <v>0</v>
      </c>
      <c r="G184" s="3">
        <v>22</v>
      </c>
      <c r="H184" s="4" t="str">
        <f>IF(G184*F184&gt;0,G184*F184,"")</f>
        <v/>
      </c>
      <c r="I184" t="str">
        <f>_xlfn.CONCAT(C184," - ",D184," - ",G184)</f>
        <v>ITA - zan S.R.L. - 22</v>
      </c>
    </row>
    <row r="185" spans="1:9" ht="12.75" hidden="1" customHeight="1" x14ac:dyDescent="0.2">
      <c r="A185" s="2">
        <v>2807</v>
      </c>
      <c r="B185" s="2" t="s">
        <v>1320</v>
      </c>
      <c r="C185" s="2" t="s">
        <v>8</v>
      </c>
      <c r="D185" s="2" t="s">
        <v>32</v>
      </c>
      <c r="E185" s="2" t="s">
        <v>10</v>
      </c>
      <c r="F185" s="2">
        <v>0</v>
      </c>
      <c r="G185" s="3">
        <v>11</v>
      </c>
      <c r="H185" s="4" t="str">
        <f>IF(G185*F185&gt;0,G185*F185,"")</f>
        <v/>
      </c>
      <c r="I185" t="str">
        <f>_xlfn.CONCAT(C185," - ",D185," - ",G185)</f>
        <v>ITA - zan VETRI - 11</v>
      </c>
    </row>
    <row r="186" spans="1:9" ht="12.75" hidden="1" customHeight="1" x14ac:dyDescent="0.2">
      <c r="A186" s="2">
        <v>1606</v>
      </c>
      <c r="B186" s="2" t="s">
        <v>769</v>
      </c>
      <c r="C186" s="2" t="s">
        <v>8</v>
      </c>
      <c r="D186" s="2" t="s">
        <v>71</v>
      </c>
      <c r="E186" s="2" t="s">
        <v>10</v>
      </c>
      <c r="F186" s="2">
        <v>0</v>
      </c>
      <c r="G186" s="3">
        <v>28</v>
      </c>
      <c r="H186" s="4" t="str">
        <f>IF(G186*F186&gt;0,G186*F186,"")</f>
        <v/>
      </c>
      <c r="I186" t="str">
        <f>_xlfn.CONCAT(C186," - ",D186," - ",G186)</f>
        <v>ITA - lollo SRL - 28</v>
      </c>
    </row>
    <row r="187" spans="1:9" ht="12.75" hidden="1" customHeight="1" x14ac:dyDescent="0.2">
      <c r="A187" s="2">
        <v>2608</v>
      </c>
      <c r="B187" s="2" t="s">
        <v>1233</v>
      </c>
      <c r="C187" s="2" t="s">
        <v>8</v>
      </c>
      <c r="D187" s="2" t="s">
        <v>93</v>
      </c>
      <c r="E187" s="2" t="s">
        <v>10</v>
      </c>
      <c r="F187" s="2">
        <v>0</v>
      </c>
      <c r="G187" s="3">
        <v>32</v>
      </c>
      <c r="H187" s="4" t="str">
        <f>IF(G187*F187&gt;0,G187*F187,"")</f>
        <v/>
      </c>
      <c r="I187" t="str">
        <f>_xlfn.CONCAT(C187," - ",D187," - ",G187)</f>
        <v>ITA - zan SPA - 32</v>
      </c>
    </row>
    <row r="188" spans="1:9" ht="12.75" hidden="1" customHeight="1" x14ac:dyDescent="0.2">
      <c r="A188" s="2">
        <v>2124</v>
      </c>
      <c r="B188" s="2" t="s">
        <v>1012</v>
      </c>
      <c r="C188" s="2" t="s">
        <v>8</v>
      </c>
      <c r="D188" s="2" t="s">
        <v>61</v>
      </c>
      <c r="E188" s="2" t="s">
        <v>10</v>
      </c>
      <c r="F188" s="2">
        <v>0</v>
      </c>
      <c r="G188" s="3">
        <v>12</v>
      </c>
      <c r="H188" s="4" t="str">
        <f>IF(G188*F188&gt;0,G188*F188,"")</f>
        <v/>
      </c>
      <c r="I188" t="str">
        <f>_xlfn.CONCAT(C188," - ",D188," - ",G188)</f>
        <v>ITA - zan PAM - 12</v>
      </c>
    </row>
    <row r="189" spans="1:9" ht="12.75" hidden="1" customHeight="1" x14ac:dyDescent="0.2">
      <c r="A189" s="2">
        <v>2487</v>
      </c>
      <c r="B189" s="2" t="s">
        <v>1179</v>
      </c>
      <c r="C189" s="2" t="s">
        <v>8</v>
      </c>
      <c r="D189" s="2" t="s">
        <v>9</v>
      </c>
      <c r="E189" s="2" t="s">
        <v>10</v>
      </c>
      <c r="F189" s="2">
        <v>0</v>
      </c>
      <c r="G189" s="3">
        <v>18</v>
      </c>
      <c r="H189" s="4" t="str">
        <f>IF(G189*F189&gt;0,G189*F189,"")</f>
        <v/>
      </c>
      <c r="I189" t="str">
        <f>_xlfn.CONCAT(C189," - ",D189," - ",G189)</f>
        <v>ITA - SG - 18</v>
      </c>
    </row>
    <row r="190" spans="1:9" ht="12.75" hidden="1" customHeight="1" x14ac:dyDescent="0.2">
      <c r="A190" s="2">
        <v>2298</v>
      </c>
      <c r="B190" s="2" t="s">
        <v>1093</v>
      </c>
      <c r="C190" s="2" t="s">
        <v>8</v>
      </c>
      <c r="D190" s="2" t="s">
        <v>93</v>
      </c>
      <c r="E190" s="2" t="s">
        <v>10</v>
      </c>
      <c r="F190" s="2">
        <v>0</v>
      </c>
      <c r="G190" s="3">
        <v>16</v>
      </c>
      <c r="H190" s="4" t="str">
        <f>IF(G190*F190&gt;0,G190*F190,"")</f>
        <v/>
      </c>
      <c r="I190" t="str">
        <f>_xlfn.CONCAT(C190," - ",D190," - ",G190)</f>
        <v>ITA - zan SPA - 16</v>
      </c>
    </row>
    <row r="191" spans="1:9" ht="12.75" hidden="1" customHeight="1" x14ac:dyDescent="0.2">
      <c r="A191" s="2">
        <v>1870</v>
      </c>
      <c r="B191" s="2" t="s">
        <v>893</v>
      </c>
      <c r="C191" s="2" t="s">
        <v>8</v>
      </c>
      <c r="D191" s="2" t="s">
        <v>9</v>
      </c>
      <c r="E191" s="2" t="s">
        <v>10</v>
      </c>
      <c r="F191" s="2">
        <v>0</v>
      </c>
      <c r="G191" s="3">
        <v>17</v>
      </c>
      <c r="H191" s="4" t="str">
        <f>IF(G191*F191&gt;0,G191*F191,"")</f>
        <v/>
      </c>
      <c r="I191" t="str">
        <f>_xlfn.CONCAT(C191," - ",D191," - ",G191)</f>
        <v>ITA - SG - 17</v>
      </c>
    </row>
    <row r="192" spans="1:9" ht="12.75" hidden="1" customHeight="1" x14ac:dyDescent="0.2">
      <c r="A192" s="2">
        <v>295</v>
      </c>
      <c r="B192" s="2" t="s">
        <v>164</v>
      </c>
      <c r="C192" s="2" t="s">
        <v>8</v>
      </c>
      <c r="D192" s="2" t="s">
        <v>43</v>
      </c>
      <c r="E192" s="2" t="s">
        <v>10</v>
      </c>
      <c r="F192" s="2">
        <v>0</v>
      </c>
      <c r="G192" s="3">
        <v>16</v>
      </c>
      <c r="H192" s="4" t="str">
        <f>IF(G192*F192&gt;0,G192*F192,"")</f>
        <v/>
      </c>
      <c r="I192" t="str">
        <f>_xlfn.CONCAT(C192," - ",D192," - ",G192)</f>
        <v>ITA - zan pin SPA - 16</v>
      </c>
    </row>
    <row r="193" spans="1:9" ht="12.75" hidden="1" customHeight="1" x14ac:dyDescent="0.2">
      <c r="A193" s="2">
        <v>1560</v>
      </c>
      <c r="B193" s="2" t="s">
        <v>748</v>
      </c>
      <c r="C193" s="2" t="s">
        <v>8</v>
      </c>
      <c r="D193" s="2" t="s">
        <v>93</v>
      </c>
      <c r="E193" s="2" t="s">
        <v>10</v>
      </c>
      <c r="F193" s="2">
        <v>0</v>
      </c>
      <c r="G193" s="3">
        <v>22</v>
      </c>
      <c r="H193" s="4" t="str">
        <f>IF(G193*F193&gt;0,G193*F193,"")</f>
        <v/>
      </c>
      <c r="I193" t="str">
        <f>_xlfn.CONCAT(C193," - ",D193," - ",G193)</f>
        <v>ITA - zan SPA - 22</v>
      </c>
    </row>
    <row r="194" spans="1:9" ht="12.75" hidden="1" customHeight="1" x14ac:dyDescent="0.2">
      <c r="A194" s="2">
        <v>347</v>
      </c>
      <c r="B194" s="2" t="s">
        <v>190</v>
      </c>
      <c r="C194" s="2" t="s">
        <v>8</v>
      </c>
      <c r="D194" s="2" t="s">
        <v>32</v>
      </c>
      <c r="E194" s="2" t="s">
        <v>10</v>
      </c>
      <c r="F194" s="2">
        <v>0</v>
      </c>
      <c r="G194" s="3">
        <v>27</v>
      </c>
      <c r="H194" s="4" t="str">
        <f>IF(G194*F194&gt;0,G194*F194,"")</f>
        <v/>
      </c>
      <c r="I194" t="str">
        <f>_xlfn.CONCAT(C194," - ",D194," - ",G194)</f>
        <v>ITA - zan VETRI - 27</v>
      </c>
    </row>
    <row r="195" spans="1:9" ht="12.75" hidden="1" customHeight="1" x14ac:dyDescent="0.2">
      <c r="A195" s="2">
        <v>950</v>
      </c>
      <c r="B195" s="2" t="s">
        <v>471</v>
      </c>
      <c r="C195" s="2" t="s">
        <v>8</v>
      </c>
      <c r="D195" s="2" t="s">
        <v>71</v>
      </c>
      <c r="E195" s="2" t="s">
        <v>10</v>
      </c>
      <c r="F195" s="2">
        <v>0</v>
      </c>
      <c r="G195" s="3">
        <v>17</v>
      </c>
      <c r="H195" s="4" t="str">
        <f>IF(G195*F195&gt;0,G195*F195,"")</f>
        <v/>
      </c>
      <c r="I195" t="str">
        <f>_xlfn.CONCAT(C195," - ",D195," - ",G195)</f>
        <v>ITA - lollo SRL - 17</v>
      </c>
    </row>
    <row r="196" spans="1:9" ht="12.75" hidden="1" customHeight="1" x14ac:dyDescent="0.2">
      <c r="A196" s="2">
        <v>531</v>
      </c>
      <c r="B196" s="2" t="s">
        <v>274</v>
      </c>
      <c r="C196" s="2" t="s">
        <v>8</v>
      </c>
      <c r="D196" s="2" t="s">
        <v>32</v>
      </c>
      <c r="E196" s="2" t="s">
        <v>10</v>
      </c>
      <c r="F196" s="2">
        <v>0</v>
      </c>
      <c r="G196" s="3">
        <v>15</v>
      </c>
      <c r="H196" s="4" t="str">
        <f>IF(G196*F196&gt;0,G196*F196,"")</f>
        <v/>
      </c>
      <c r="I196" t="str">
        <f>_xlfn.CONCAT(C196," - ",D196," - ",G196)</f>
        <v>ITA - zan VETRI - 15</v>
      </c>
    </row>
    <row r="197" spans="1:9" ht="12.75" hidden="1" customHeight="1" x14ac:dyDescent="0.2">
      <c r="A197" s="2">
        <v>687</v>
      </c>
      <c r="B197" s="2" t="s">
        <v>347</v>
      </c>
      <c r="C197" s="2" t="s">
        <v>8</v>
      </c>
      <c r="D197" s="2" t="s">
        <v>9</v>
      </c>
      <c r="E197" s="2" t="s">
        <v>10</v>
      </c>
      <c r="F197" s="2">
        <v>0</v>
      </c>
      <c r="G197" s="3">
        <v>11</v>
      </c>
      <c r="H197" s="4" t="str">
        <f>IF(G197*F197&gt;0,G197*F197,"")</f>
        <v/>
      </c>
      <c r="I197" t="str">
        <f>_xlfn.CONCAT(C197," - ",D197," - ",G197)</f>
        <v>ITA - SG - 11</v>
      </c>
    </row>
    <row r="198" spans="1:9" ht="12.75" hidden="1" customHeight="1" x14ac:dyDescent="0.2">
      <c r="A198" s="2">
        <v>1439</v>
      </c>
      <c r="B198" s="2" t="s">
        <v>693</v>
      </c>
      <c r="C198" s="2" t="s">
        <v>8</v>
      </c>
      <c r="D198" s="2" t="s">
        <v>32</v>
      </c>
      <c r="E198" s="2" t="s">
        <v>10</v>
      </c>
      <c r="F198" s="2">
        <v>0</v>
      </c>
      <c r="G198" s="3">
        <v>17</v>
      </c>
      <c r="H198" s="4" t="str">
        <f>IF(G198*F198&gt;0,G198*F198,"")</f>
        <v/>
      </c>
      <c r="I198" t="str">
        <f>_xlfn.CONCAT(C198," - ",D198," - ",G198)</f>
        <v>ITA - zan VETRI - 17</v>
      </c>
    </row>
    <row r="199" spans="1:9" ht="12.75" hidden="1" customHeight="1" x14ac:dyDescent="0.2">
      <c r="A199" s="2">
        <v>497</v>
      </c>
      <c r="B199" s="2" t="s">
        <v>258</v>
      </c>
      <c r="C199" s="2" t="s">
        <v>8</v>
      </c>
      <c r="D199" s="2" t="s">
        <v>9</v>
      </c>
      <c r="E199" s="2" t="s">
        <v>10</v>
      </c>
      <c r="F199" s="2">
        <v>0</v>
      </c>
      <c r="G199" s="3">
        <v>26</v>
      </c>
      <c r="H199" s="4" t="str">
        <f>IF(G199*F199&gt;0,G199*F199,"")</f>
        <v/>
      </c>
      <c r="I199" t="str">
        <f>_xlfn.CONCAT(C199," - ",D199," - ",G199)</f>
        <v>ITA - SG - 26</v>
      </c>
    </row>
    <row r="200" spans="1:9" ht="12.75" hidden="1" customHeight="1" x14ac:dyDescent="0.2">
      <c r="A200" s="2">
        <v>1582</v>
      </c>
      <c r="B200" s="2" t="s">
        <v>757</v>
      </c>
      <c r="C200" s="2" t="s">
        <v>8</v>
      </c>
      <c r="D200" s="2" t="s">
        <v>32</v>
      </c>
      <c r="E200" s="2" t="s">
        <v>10</v>
      </c>
      <c r="F200" s="2">
        <v>0</v>
      </c>
      <c r="G200" s="3">
        <v>23</v>
      </c>
      <c r="H200" s="4" t="str">
        <f>IF(G200*F200&gt;0,G200*F200,"")</f>
        <v/>
      </c>
      <c r="I200" t="str">
        <f>_xlfn.CONCAT(C200," - ",D200," - ",G200)</f>
        <v>ITA - zan VETRI - 23</v>
      </c>
    </row>
    <row r="201" spans="1:9" ht="12.75" hidden="1" customHeight="1" x14ac:dyDescent="0.2">
      <c r="A201" s="2">
        <v>843</v>
      </c>
      <c r="B201" s="2" t="s">
        <v>418</v>
      </c>
      <c r="C201" s="2" t="s">
        <v>8</v>
      </c>
      <c r="D201" s="2" t="s">
        <v>43</v>
      </c>
      <c r="E201" s="2" t="s">
        <v>10</v>
      </c>
      <c r="F201" s="2">
        <v>0</v>
      </c>
      <c r="G201" s="3">
        <v>25</v>
      </c>
      <c r="H201" s="4" t="str">
        <f>IF(G201*F201&gt;0,G201*F201,"")</f>
        <v/>
      </c>
      <c r="I201" t="str">
        <f>_xlfn.CONCAT(C201," - ",D201," - ",G201)</f>
        <v>ITA - zan pin SPA - 25</v>
      </c>
    </row>
    <row r="202" spans="1:9" ht="12.75" hidden="1" customHeight="1" x14ac:dyDescent="0.2">
      <c r="A202" s="2">
        <v>1515</v>
      </c>
      <c r="B202" s="2" t="s">
        <v>727</v>
      </c>
      <c r="C202" s="2" t="s">
        <v>8</v>
      </c>
      <c r="D202" s="2" t="s">
        <v>71</v>
      </c>
      <c r="E202" s="2" t="s">
        <v>10</v>
      </c>
      <c r="F202" s="2">
        <v>0</v>
      </c>
      <c r="G202" s="3">
        <v>39</v>
      </c>
      <c r="H202" s="4" t="str">
        <f>IF(G202*F202&gt;0,G202*F202,"")</f>
        <v/>
      </c>
      <c r="I202" t="str">
        <f>_xlfn.CONCAT(C202," - ",D202," - ",G202)</f>
        <v>ITA - lollo SRL - 39</v>
      </c>
    </row>
    <row r="203" spans="1:9" ht="12.75" hidden="1" customHeight="1" x14ac:dyDescent="0.2">
      <c r="A203" s="2">
        <v>1326</v>
      </c>
      <c r="B203" s="2" t="s">
        <v>646</v>
      </c>
      <c r="C203" s="2" t="s">
        <v>8</v>
      </c>
      <c r="D203" s="2" t="s">
        <v>9</v>
      </c>
      <c r="E203" s="2" t="s">
        <v>10</v>
      </c>
      <c r="F203" s="2">
        <v>0</v>
      </c>
      <c r="G203" s="3">
        <v>22</v>
      </c>
      <c r="H203" s="4" t="str">
        <f>IF(G203*F203&gt;0,G203*F203,"")</f>
        <v/>
      </c>
      <c r="I203" t="str">
        <f>_xlfn.CONCAT(C203," - ",D203," - ",G203)</f>
        <v>ITA - SG - 22</v>
      </c>
    </row>
    <row r="204" spans="1:9" ht="12.75" hidden="1" customHeight="1" x14ac:dyDescent="0.2">
      <c r="A204" s="2">
        <v>1012</v>
      </c>
      <c r="B204" s="2" t="s">
        <v>498</v>
      </c>
      <c r="C204" s="2" t="s">
        <v>8</v>
      </c>
      <c r="D204" s="2" t="s">
        <v>61</v>
      </c>
      <c r="E204" s="2" t="s">
        <v>10</v>
      </c>
      <c r="F204" s="2">
        <v>0</v>
      </c>
      <c r="G204" s="3">
        <v>32</v>
      </c>
      <c r="H204" s="4" t="str">
        <f>IF(G204*F204&gt;0,G204*F204,"")</f>
        <v/>
      </c>
      <c r="I204" t="str">
        <f>_xlfn.CONCAT(C204," - ",D204," - ",G204)</f>
        <v>ITA - zan PAM - 32</v>
      </c>
    </row>
    <row r="205" spans="1:9" ht="12.75" hidden="1" customHeight="1" x14ac:dyDescent="0.2">
      <c r="A205" s="2">
        <v>1594</v>
      </c>
      <c r="B205" s="2" t="s">
        <v>764</v>
      </c>
      <c r="C205" s="2" t="s">
        <v>8</v>
      </c>
      <c r="D205" s="2" t="s">
        <v>9</v>
      </c>
      <c r="E205" s="2" t="s">
        <v>10</v>
      </c>
      <c r="F205" s="2">
        <v>0</v>
      </c>
      <c r="G205" s="3">
        <v>35</v>
      </c>
      <c r="H205" s="4" t="str">
        <f>IF(G205*F205&gt;0,G205*F205,"")</f>
        <v/>
      </c>
      <c r="I205" t="str">
        <f>_xlfn.CONCAT(C205," - ",D205," - ",G205)</f>
        <v>ITA - SG - 35</v>
      </c>
    </row>
    <row r="206" spans="1:9" ht="12.75" hidden="1" customHeight="1" x14ac:dyDescent="0.2">
      <c r="A206" s="2">
        <v>1328</v>
      </c>
      <c r="B206" s="2" t="s">
        <v>647</v>
      </c>
      <c r="C206" s="2" t="s">
        <v>8</v>
      </c>
      <c r="D206" s="2" t="s">
        <v>32</v>
      </c>
      <c r="E206" s="2" t="s">
        <v>10</v>
      </c>
      <c r="F206" s="2">
        <v>0</v>
      </c>
      <c r="G206" s="3">
        <v>27</v>
      </c>
      <c r="H206" s="4" t="str">
        <f>IF(G206*F206&gt;0,G206*F206,"")</f>
        <v/>
      </c>
      <c r="I206" t="str">
        <f>_xlfn.CONCAT(C206," - ",D206," - ",G206)</f>
        <v>ITA - zan VETRI - 27</v>
      </c>
    </row>
    <row r="207" spans="1:9" ht="12.75" hidden="1" customHeight="1" x14ac:dyDescent="0.2">
      <c r="A207" s="2">
        <v>1631</v>
      </c>
      <c r="B207" s="2" t="s">
        <v>781</v>
      </c>
      <c r="C207" s="2" t="s">
        <v>8</v>
      </c>
      <c r="D207" s="2" t="s">
        <v>9</v>
      </c>
      <c r="E207" s="2" t="s">
        <v>10</v>
      </c>
      <c r="F207" s="2">
        <v>0</v>
      </c>
      <c r="G207" s="3">
        <v>23</v>
      </c>
      <c r="H207" s="4" t="str">
        <f>IF(G207*F207&gt;0,G207*F207,"")</f>
        <v/>
      </c>
      <c r="I207" t="str">
        <f>_xlfn.CONCAT(C207," - ",D207," - ",G207)</f>
        <v>ITA - SG - 23</v>
      </c>
    </row>
    <row r="208" spans="1:9" ht="12.75" hidden="1" customHeight="1" x14ac:dyDescent="0.2">
      <c r="A208" s="2">
        <v>2113</v>
      </c>
      <c r="B208" s="2" t="s">
        <v>1007</v>
      </c>
      <c r="C208" s="2" t="s">
        <v>8</v>
      </c>
      <c r="D208" s="2" t="s">
        <v>9</v>
      </c>
      <c r="E208" s="2" t="s">
        <v>10</v>
      </c>
      <c r="F208" s="2">
        <v>0</v>
      </c>
      <c r="G208" s="3">
        <v>32</v>
      </c>
      <c r="H208" s="4" t="str">
        <f>IF(G208*F208&gt;0,G208*F208,"")</f>
        <v/>
      </c>
      <c r="I208" t="str">
        <f>_xlfn.CONCAT(C208," - ",D208," - ",G208)</f>
        <v>ITA - SG - 32</v>
      </c>
    </row>
    <row r="209" spans="1:9" ht="12.75" hidden="1" customHeight="1" x14ac:dyDescent="0.2">
      <c r="A209" s="2">
        <v>2153</v>
      </c>
      <c r="B209" s="2" t="s">
        <v>1027</v>
      </c>
      <c r="C209" s="2" t="s">
        <v>8</v>
      </c>
      <c r="D209" s="2" t="s">
        <v>32</v>
      </c>
      <c r="E209" s="2" t="s">
        <v>10</v>
      </c>
      <c r="F209" s="2">
        <v>0</v>
      </c>
      <c r="G209" s="3">
        <v>33</v>
      </c>
      <c r="H209" s="4" t="str">
        <f>IF(G209*F209&gt;0,G209*F209,"")</f>
        <v/>
      </c>
      <c r="I209" t="str">
        <f>_xlfn.CONCAT(C209," - ",D209," - ",G209)</f>
        <v>ITA - zan VETRI - 33</v>
      </c>
    </row>
    <row r="210" spans="1:9" ht="12.75" hidden="1" customHeight="1" x14ac:dyDescent="0.2">
      <c r="A210" s="2">
        <v>845</v>
      </c>
      <c r="B210" s="2" t="s">
        <v>420</v>
      </c>
      <c r="C210" s="2" t="s">
        <v>8</v>
      </c>
      <c r="D210" s="2" t="s">
        <v>71</v>
      </c>
      <c r="E210" s="2" t="s">
        <v>10</v>
      </c>
      <c r="F210" s="2">
        <v>0</v>
      </c>
      <c r="G210" s="3">
        <v>31</v>
      </c>
      <c r="H210" s="4" t="str">
        <f>IF(G210*F210&gt;0,G210*F210,"")</f>
        <v/>
      </c>
      <c r="I210" t="str">
        <f>_xlfn.CONCAT(C210," - ",D210," - ",G210)</f>
        <v>ITA - lollo SRL - 31</v>
      </c>
    </row>
    <row r="211" spans="1:9" ht="12.75" hidden="1" customHeight="1" x14ac:dyDescent="0.2">
      <c r="A211" s="2">
        <v>1361</v>
      </c>
      <c r="B211" s="2" t="s">
        <v>663</v>
      </c>
      <c r="C211" s="2" t="s">
        <v>8</v>
      </c>
      <c r="D211" s="2" t="s">
        <v>90</v>
      </c>
      <c r="E211" s="2" t="s">
        <v>10</v>
      </c>
      <c r="F211" s="2">
        <v>0</v>
      </c>
      <c r="G211" s="3">
        <v>19</v>
      </c>
      <c r="H211" s="4" t="str">
        <f>IF(G211*F211&gt;0,G211*F211,"")</f>
        <v/>
      </c>
      <c r="I211" t="str">
        <f>_xlfn.CONCAT(C211," - ",D211," - ",G211)</f>
        <v>ITA - SG palla S.R.L. - 19</v>
      </c>
    </row>
    <row r="212" spans="1:9" ht="12.75" hidden="1" customHeight="1" x14ac:dyDescent="0.2">
      <c r="A212" s="2">
        <v>1185</v>
      </c>
      <c r="B212" s="2" t="s">
        <v>582</v>
      </c>
      <c r="C212" s="2" t="s">
        <v>8</v>
      </c>
      <c r="D212" s="2" t="s">
        <v>93</v>
      </c>
      <c r="E212" s="2" t="s">
        <v>10</v>
      </c>
      <c r="F212" s="2">
        <v>0</v>
      </c>
      <c r="G212" s="3">
        <v>19</v>
      </c>
      <c r="H212" s="4" t="str">
        <f>IF(G212*F212&gt;0,G212*F212,"")</f>
        <v/>
      </c>
      <c r="I212" t="str">
        <f>_xlfn.CONCAT(C212," - ",D212," - ",G212)</f>
        <v>ITA - zan SPA - 19</v>
      </c>
    </row>
    <row r="213" spans="1:9" ht="12.75" hidden="1" customHeight="1" x14ac:dyDescent="0.2">
      <c r="A213" s="2">
        <v>2436</v>
      </c>
      <c r="B213" s="2" t="s">
        <v>1158</v>
      </c>
      <c r="C213" s="2" t="s">
        <v>8</v>
      </c>
      <c r="D213" s="2" t="s">
        <v>93</v>
      </c>
      <c r="E213" s="2" t="s">
        <v>10</v>
      </c>
      <c r="F213" s="2">
        <v>0</v>
      </c>
      <c r="G213" s="3">
        <v>24</v>
      </c>
      <c r="H213" s="4" t="str">
        <f>IF(G213*F213&gt;0,G213*F213,"")</f>
        <v/>
      </c>
      <c r="I213" t="str">
        <f>_xlfn.CONCAT(C213," - ",D213," - ",G213)</f>
        <v>ITA - zan SPA - 24</v>
      </c>
    </row>
    <row r="214" spans="1:9" ht="12.75" hidden="1" customHeight="1" x14ac:dyDescent="0.2">
      <c r="A214" s="2">
        <v>2812</v>
      </c>
      <c r="B214" s="2" t="s">
        <v>1322</v>
      </c>
      <c r="C214" s="2" t="s">
        <v>8</v>
      </c>
      <c r="D214" s="2" t="s">
        <v>9</v>
      </c>
      <c r="E214" s="2" t="s">
        <v>10</v>
      </c>
      <c r="F214" s="2">
        <v>0</v>
      </c>
      <c r="G214" s="3">
        <v>22</v>
      </c>
      <c r="H214" s="4" t="str">
        <f>IF(G214*F214&gt;0,G214*F214,"")</f>
        <v/>
      </c>
      <c r="I214" t="str">
        <f>_xlfn.CONCAT(C214," - ",D214," - ",G214)</f>
        <v>ITA - SG - 22</v>
      </c>
    </row>
    <row r="215" spans="1:9" ht="12.75" hidden="1" customHeight="1" x14ac:dyDescent="0.2">
      <c r="A215" s="2">
        <v>2720</v>
      </c>
      <c r="B215" s="2" t="s">
        <v>1281</v>
      </c>
      <c r="C215" s="2" t="s">
        <v>8</v>
      </c>
      <c r="D215" s="2" t="s">
        <v>61</v>
      </c>
      <c r="E215" s="2" t="s">
        <v>10</v>
      </c>
      <c r="F215" s="2">
        <v>0</v>
      </c>
      <c r="G215" s="3">
        <v>24</v>
      </c>
      <c r="H215" s="4" t="str">
        <f>IF(G215*F215&gt;0,G215*F215,"")</f>
        <v/>
      </c>
      <c r="I215" t="str">
        <f>_xlfn.CONCAT(C215," - ",D215," - ",G215)</f>
        <v>ITA - zan PAM - 24</v>
      </c>
    </row>
    <row r="216" spans="1:9" ht="12.75" customHeight="1" x14ac:dyDescent="0.2">
      <c r="A216" s="2">
        <v>32</v>
      </c>
      <c r="B216" s="2" t="s">
        <v>24</v>
      </c>
      <c r="C216" s="2" t="s">
        <v>13</v>
      </c>
      <c r="D216" s="2" t="s">
        <v>19</v>
      </c>
      <c r="E216" s="2" t="s">
        <v>1442</v>
      </c>
      <c r="F216" s="2">
        <v>30</v>
      </c>
      <c r="G216" s="3">
        <v>27</v>
      </c>
      <c r="H216" s="4">
        <f>IF(G216*F216&gt;0,G216*F216,"")</f>
        <v>810</v>
      </c>
      <c r="I216" t="str">
        <f>_xlfn.CONCAT(C216," - ",D216," - ",G216)</f>
        <v>EGY - zan pin assuf S.A.E. - 27</v>
      </c>
    </row>
    <row r="217" spans="1:9" ht="12.75" hidden="1" customHeight="1" x14ac:dyDescent="0.2">
      <c r="A217" s="2">
        <v>2154</v>
      </c>
      <c r="B217" s="2" t="s">
        <v>1028</v>
      </c>
      <c r="C217" s="2" t="s">
        <v>8</v>
      </c>
      <c r="D217" s="2" t="s">
        <v>50</v>
      </c>
      <c r="E217" s="2" t="s">
        <v>10</v>
      </c>
      <c r="F217" s="2">
        <v>0</v>
      </c>
      <c r="G217" s="3">
        <v>28</v>
      </c>
      <c r="H217" s="4" t="str">
        <f>IF(G217*F217&gt;0,G217*F217,"")</f>
        <v/>
      </c>
      <c r="I217" t="str">
        <f>_xlfn.CONCAT(C217," - ",D217," - ",G217)</f>
        <v>ITA - zan S.R.L. - 28</v>
      </c>
    </row>
    <row r="218" spans="1:9" ht="12.75" hidden="1" customHeight="1" x14ac:dyDescent="0.2">
      <c r="A218" s="2">
        <v>424</v>
      </c>
      <c r="B218" s="2" t="s">
        <v>226</v>
      </c>
      <c r="C218" s="2" t="s">
        <v>8</v>
      </c>
      <c r="D218" s="2" t="s">
        <v>32</v>
      </c>
      <c r="E218" s="2" t="s">
        <v>10</v>
      </c>
      <c r="F218" s="2">
        <v>0</v>
      </c>
      <c r="G218" s="3">
        <v>18</v>
      </c>
      <c r="H218" s="4" t="str">
        <f>IF(G218*F218&gt;0,G218*F218,"")</f>
        <v/>
      </c>
      <c r="I218" t="str">
        <f>_xlfn.CONCAT(C218," - ",D218," - ",G218)</f>
        <v>ITA - zan VETRI - 18</v>
      </c>
    </row>
    <row r="219" spans="1:9" ht="12.75" hidden="1" customHeight="1" x14ac:dyDescent="0.2">
      <c r="A219" s="2">
        <v>1262</v>
      </c>
      <c r="B219" s="2" t="s">
        <v>616</v>
      </c>
      <c r="C219" s="2" t="s">
        <v>8</v>
      </c>
      <c r="D219" s="2" t="s">
        <v>45</v>
      </c>
      <c r="E219" s="2" t="s">
        <v>10</v>
      </c>
      <c r="F219" s="2">
        <v>0</v>
      </c>
      <c r="G219" s="3">
        <v>15</v>
      </c>
      <c r="H219" s="4" t="str">
        <f>IF(G219*F219&gt;0,G219*F219,"")</f>
        <v/>
      </c>
      <c r="I219" t="str">
        <f>_xlfn.CONCAT(C219," - ",D219," - ",G219)</f>
        <v>ITA - SICURpin SUD S.r.l - 15</v>
      </c>
    </row>
    <row r="220" spans="1:9" ht="12.75" hidden="1" customHeight="1" x14ac:dyDescent="0.2">
      <c r="A220" s="2">
        <v>1459</v>
      </c>
      <c r="B220" s="2" t="s">
        <v>702</v>
      </c>
      <c r="C220" s="2" t="s">
        <v>8</v>
      </c>
      <c r="D220" s="2" t="s">
        <v>61</v>
      </c>
      <c r="E220" s="2" t="s">
        <v>10</v>
      </c>
      <c r="F220" s="2">
        <v>0</v>
      </c>
      <c r="G220" s="3">
        <v>35</v>
      </c>
      <c r="H220" s="4" t="str">
        <f>IF(G220*F220&gt;0,G220*F220,"")</f>
        <v/>
      </c>
      <c r="I220" t="str">
        <f>_xlfn.CONCAT(C220," - ",D220," - ",G220)</f>
        <v>ITA - zan PAM - 35</v>
      </c>
    </row>
    <row r="221" spans="1:9" ht="12.75" hidden="1" customHeight="1" x14ac:dyDescent="0.2">
      <c r="A221" s="2">
        <v>1743</v>
      </c>
      <c r="B221" s="2" t="s">
        <v>837</v>
      </c>
      <c r="C221" s="2" t="s">
        <v>8</v>
      </c>
      <c r="D221" s="2" t="s">
        <v>32</v>
      </c>
      <c r="E221" s="2" t="s">
        <v>10</v>
      </c>
      <c r="F221" s="2">
        <v>0</v>
      </c>
      <c r="G221" s="3">
        <v>21</v>
      </c>
      <c r="H221" s="4" t="str">
        <f>IF(G221*F221&gt;0,G221*F221,"")</f>
        <v/>
      </c>
      <c r="I221" t="str">
        <f>_xlfn.CONCAT(C221," - ",D221," - ",G221)</f>
        <v>ITA - zan VETRI - 21</v>
      </c>
    </row>
    <row r="222" spans="1:9" ht="12.75" hidden="1" customHeight="1" x14ac:dyDescent="0.2">
      <c r="A222" s="2">
        <v>2310</v>
      </c>
      <c r="B222" s="2" t="s">
        <v>1098</v>
      </c>
      <c r="C222" s="2" t="s">
        <v>8</v>
      </c>
      <c r="D222" s="2" t="s">
        <v>9</v>
      </c>
      <c r="E222" s="2" t="s">
        <v>10</v>
      </c>
      <c r="F222" s="2">
        <v>0</v>
      </c>
      <c r="G222" s="3">
        <v>33</v>
      </c>
      <c r="H222" s="4" t="str">
        <f>IF(G222*F222&gt;0,G222*F222,"")</f>
        <v/>
      </c>
      <c r="I222" t="str">
        <f>_xlfn.CONCAT(C222," - ",D222," - ",G222)</f>
        <v>ITA - SG - 33</v>
      </c>
    </row>
    <row r="223" spans="1:9" ht="12.75" hidden="1" customHeight="1" x14ac:dyDescent="0.2">
      <c r="A223" s="2">
        <v>1548</v>
      </c>
      <c r="B223" s="2" t="s">
        <v>742</v>
      </c>
      <c r="C223" s="2" t="s">
        <v>8</v>
      </c>
      <c r="D223" s="2" t="s">
        <v>9</v>
      </c>
      <c r="E223" s="2" t="s">
        <v>10</v>
      </c>
      <c r="F223" s="2">
        <v>0</v>
      </c>
      <c r="G223" s="3">
        <v>37</v>
      </c>
      <c r="H223" s="4" t="str">
        <f>IF(G223*F223&gt;0,G223*F223,"")</f>
        <v/>
      </c>
      <c r="I223" t="str">
        <f>_xlfn.CONCAT(C223," - ",D223," - ",G223)</f>
        <v>ITA - SG - 37</v>
      </c>
    </row>
    <row r="224" spans="1:9" ht="12.75" hidden="1" customHeight="1" x14ac:dyDescent="0.2">
      <c r="A224" s="2">
        <v>1879</v>
      </c>
      <c r="B224" s="2" t="s">
        <v>898</v>
      </c>
      <c r="C224" s="2" t="s">
        <v>8</v>
      </c>
      <c r="D224" s="2" t="s">
        <v>43</v>
      </c>
      <c r="E224" s="2" t="s">
        <v>10</v>
      </c>
      <c r="F224" s="2">
        <v>0</v>
      </c>
      <c r="G224" s="3">
        <v>32</v>
      </c>
      <c r="H224" s="4" t="str">
        <f>IF(G224*F224&gt;0,G224*F224,"")</f>
        <v/>
      </c>
      <c r="I224" t="str">
        <f>_xlfn.CONCAT(C224," - ",D224," - ",G224)</f>
        <v>ITA - zan pin SPA - 32</v>
      </c>
    </row>
    <row r="225" spans="1:9" ht="12.75" hidden="1" customHeight="1" x14ac:dyDescent="0.2">
      <c r="A225" s="2">
        <v>1978</v>
      </c>
      <c r="B225" s="2" t="s">
        <v>946</v>
      </c>
      <c r="C225" s="2" t="s">
        <v>8</v>
      </c>
      <c r="D225" s="2" t="s">
        <v>61</v>
      </c>
      <c r="E225" s="2" t="s">
        <v>10</v>
      </c>
      <c r="F225" s="2">
        <v>0</v>
      </c>
      <c r="G225" s="3">
        <v>39</v>
      </c>
      <c r="H225" s="4" t="str">
        <f>IF(G225*F225&gt;0,G225*F225,"")</f>
        <v/>
      </c>
      <c r="I225" t="str">
        <f>_xlfn.CONCAT(C225," - ",D225," - ",G225)</f>
        <v>ITA - zan PAM - 39</v>
      </c>
    </row>
    <row r="226" spans="1:9" ht="12.75" hidden="1" customHeight="1" x14ac:dyDescent="0.2">
      <c r="A226" s="2">
        <v>550</v>
      </c>
      <c r="B226" s="2" t="s">
        <v>283</v>
      </c>
      <c r="C226" s="2" t="s">
        <v>8</v>
      </c>
      <c r="D226" s="2" t="s">
        <v>9</v>
      </c>
      <c r="E226" s="2" t="s">
        <v>10</v>
      </c>
      <c r="F226" s="2">
        <v>0</v>
      </c>
      <c r="G226" s="3">
        <v>29</v>
      </c>
      <c r="H226" s="4" t="str">
        <f>IF(G226*F226&gt;0,G226*F226,"")</f>
        <v/>
      </c>
      <c r="I226" t="str">
        <f>_xlfn.CONCAT(C226," - ",D226," - ",G226)</f>
        <v>ITA - SG - 29</v>
      </c>
    </row>
    <row r="227" spans="1:9" ht="12.75" hidden="1" customHeight="1" x14ac:dyDescent="0.2">
      <c r="A227" s="2">
        <v>1566</v>
      </c>
      <c r="B227" s="2" t="s">
        <v>750</v>
      </c>
      <c r="C227" s="2" t="s">
        <v>8</v>
      </c>
      <c r="D227" s="2" t="s">
        <v>9</v>
      </c>
      <c r="E227" s="2" t="s">
        <v>10</v>
      </c>
      <c r="F227" s="2">
        <v>0</v>
      </c>
      <c r="G227" s="3">
        <v>17</v>
      </c>
      <c r="H227" s="4" t="str">
        <f>IF(G227*F227&gt;0,G227*F227,"")</f>
        <v/>
      </c>
      <c r="I227" t="str">
        <f>_xlfn.CONCAT(C227," - ",D227," - ",G227)</f>
        <v>ITA - SG - 17</v>
      </c>
    </row>
    <row r="228" spans="1:9" ht="12.75" hidden="1" customHeight="1" x14ac:dyDescent="0.2">
      <c r="A228" s="2">
        <v>705</v>
      </c>
      <c r="B228" s="2" t="s">
        <v>357</v>
      </c>
      <c r="C228" s="2" t="s">
        <v>8</v>
      </c>
      <c r="D228" s="2" t="s">
        <v>93</v>
      </c>
      <c r="E228" s="2" t="s">
        <v>10</v>
      </c>
      <c r="F228" s="2">
        <v>0</v>
      </c>
      <c r="G228" s="3">
        <v>19</v>
      </c>
      <c r="H228" s="4" t="str">
        <f>IF(G228*F228&gt;0,G228*F228,"")</f>
        <v/>
      </c>
      <c r="I228" t="str">
        <f>_xlfn.CONCAT(C228," - ",D228," - ",G228)</f>
        <v>ITA - zan SPA - 19</v>
      </c>
    </row>
    <row r="229" spans="1:9" ht="12.75" hidden="1" customHeight="1" x14ac:dyDescent="0.2">
      <c r="A229" s="2">
        <v>357</v>
      </c>
      <c r="B229" s="2" t="s">
        <v>194</v>
      </c>
      <c r="C229" s="2" t="s">
        <v>79</v>
      </c>
      <c r="D229" s="2" t="s">
        <v>195</v>
      </c>
      <c r="E229" s="2" t="s">
        <v>10</v>
      </c>
      <c r="F229" s="2">
        <v>0</v>
      </c>
      <c r="G229" s="3">
        <v>10</v>
      </c>
      <c r="H229" s="4" t="str">
        <f>IF(G229*F229&gt;0,G229*F229,"")</f>
        <v/>
      </c>
      <c r="I229" t="str">
        <f>_xlfn.CONCAT(C229," - ",D229," - ",G229)</f>
        <v>GRC - zan palla SA - 10</v>
      </c>
    </row>
    <row r="230" spans="1:9" ht="12.75" hidden="1" customHeight="1" x14ac:dyDescent="0.2">
      <c r="A230" s="2">
        <v>599</v>
      </c>
      <c r="B230" s="2" t="s">
        <v>307</v>
      </c>
      <c r="C230" s="2" t="s">
        <v>8</v>
      </c>
      <c r="D230" s="2" t="s">
        <v>50</v>
      </c>
      <c r="E230" s="2" t="s">
        <v>10</v>
      </c>
      <c r="F230" s="2">
        <v>0</v>
      </c>
      <c r="G230" s="3">
        <v>34</v>
      </c>
      <c r="H230" s="4" t="str">
        <f>IF(G230*F230&gt;0,G230*F230,"")</f>
        <v/>
      </c>
      <c r="I230" t="str">
        <f>_xlfn.CONCAT(C230," - ",D230," - ",G230)</f>
        <v>ITA - zan S.R.L. - 34</v>
      </c>
    </row>
    <row r="231" spans="1:9" ht="12.75" hidden="1" customHeight="1" x14ac:dyDescent="0.2">
      <c r="A231" s="2">
        <v>574</v>
      </c>
      <c r="B231" s="2" t="s">
        <v>295</v>
      </c>
      <c r="C231" s="2" t="s">
        <v>8</v>
      </c>
      <c r="D231" s="2" t="s">
        <v>50</v>
      </c>
      <c r="E231" s="2" t="s">
        <v>10</v>
      </c>
      <c r="F231" s="2">
        <v>0</v>
      </c>
      <c r="G231" s="3">
        <v>31</v>
      </c>
      <c r="H231" s="4" t="str">
        <f>IF(G231*F231&gt;0,G231*F231,"")</f>
        <v/>
      </c>
      <c r="I231" t="str">
        <f>_xlfn.CONCAT(C231," - ",D231," - ",G231)</f>
        <v>ITA - zan S.R.L. - 31</v>
      </c>
    </row>
    <row r="232" spans="1:9" ht="12.75" hidden="1" customHeight="1" x14ac:dyDescent="0.2">
      <c r="A232" s="2">
        <v>1319</v>
      </c>
      <c r="B232" s="2" t="s">
        <v>643</v>
      </c>
      <c r="C232" s="2" t="s">
        <v>8</v>
      </c>
      <c r="D232" s="2" t="s">
        <v>71</v>
      </c>
      <c r="E232" s="2" t="s">
        <v>10</v>
      </c>
      <c r="F232" s="2">
        <v>0</v>
      </c>
      <c r="G232" s="3">
        <v>13</v>
      </c>
      <c r="H232" s="4" t="str">
        <f>IF(G232*F232&gt;0,G232*F232,"")</f>
        <v/>
      </c>
      <c r="I232" t="str">
        <f>_xlfn.CONCAT(C232," - ",D232," - ",G232)</f>
        <v>ITA - lollo SRL - 13</v>
      </c>
    </row>
    <row r="233" spans="1:9" ht="12.75" hidden="1" customHeight="1" x14ac:dyDescent="0.2">
      <c r="A233" s="2">
        <v>1705</v>
      </c>
      <c r="B233" s="2" t="s">
        <v>819</v>
      </c>
      <c r="C233" s="2" t="s">
        <v>8</v>
      </c>
      <c r="D233" s="2" t="s">
        <v>43</v>
      </c>
      <c r="E233" s="2" t="s">
        <v>10</v>
      </c>
      <c r="F233" s="2">
        <v>0</v>
      </c>
      <c r="G233" s="3">
        <v>36</v>
      </c>
      <c r="H233" s="4" t="str">
        <f>IF(G233*F233&gt;0,G233*F233,"")</f>
        <v/>
      </c>
      <c r="I233" t="str">
        <f>_xlfn.CONCAT(C233," - ",D233," - ",G233)</f>
        <v>ITA - zan pin SPA - 36</v>
      </c>
    </row>
    <row r="234" spans="1:9" ht="12.75" hidden="1" customHeight="1" x14ac:dyDescent="0.2">
      <c r="A234" s="2">
        <v>572</v>
      </c>
      <c r="B234" s="2" t="s">
        <v>294</v>
      </c>
      <c r="C234" s="2" t="s">
        <v>8</v>
      </c>
      <c r="D234" s="2" t="s">
        <v>32</v>
      </c>
      <c r="E234" s="2" t="s">
        <v>10</v>
      </c>
      <c r="F234" s="2">
        <v>0</v>
      </c>
      <c r="G234" s="3">
        <v>21</v>
      </c>
      <c r="H234" s="4" t="str">
        <f>IF(G234*F234&gt;0,G234*F234,"")</f>
        <v/>
      </c>
      <c r="I234" t="str">
        <f>_xlfn.CONCAT(C234," - ",D234," - ",G234)</f>
        <v>ITA - zan VETRI - 21</v>
      </c>
    </row>
    <row r="235" spans="1:9" ht="12.75" hidden="1" customHeight="1" x14ac:dyDescent="0.2">
      <c r="A235" s="2">
        <v>1216</v>
      </c>
      <c r="B235" s="2" t="s">
        <v>595</v>
      </c>
      <c r="C235" s="2" t="s">
        <v>8</v>
      </c>
      <c r="D235" s="2" t="s">
        <v>43</v>
      </c>
      <c r="E235" s="2" t="s">
        <v>10</v>
      </c>
      <c r="F235" s="2">
        <v>0</v>
      </c>
      <c r="G235" s="3">
        <v>34</v>
      </c>
      <c r="H235" s="4" t="str">
        <f>IF(G235*F235&gt;0,G235*F235,"")</f>
        <v/>
      </c>
      <c r="I235" t="str">
        <f>_xlfn.CONCAT(C235," - ",D235," - ",G235)</f>
        <v>ITA - zan pin SPA - 34</v>
      </c>
    </row>
    <row r="236" spans="1:9" ht="12.75" hidden="1" customHeight="1" x14ac:dyDescent="0.2">
      <c r="A236" s="2">
        <v>1144</v>
      </c>
      <c r="B236" s="2" t="s">
        <v>562</v>
      </c>
      <c r="C236" s="2" t="s">
        <v>8</v>
      </c>
      <c r="D236" s="2" t="s">
        <v>61</v>
      </c>
      <c r="E236" s="2" t="s">
        <v>10</v>
      </c>
      <c r="F236" s="2">
        <v>0</v>
      </c>
      <c r="G236" s="3">
        <v>23</v>
      </c>
      <c r="H236" s="4" t="str">
        <f>IF(G236*F236&gt;0,G236*F236,"")</f>
        <v/>
      </c>
      <c r="I236" t="str">
        <f>_xlfn.CONCAT(C236," - ",D236," - ",G236)</f>
        <v>ITA - zan PAM - 23</v>
      </c>
    </row>
    <row r="237" spans="1:9" ht="12.75" hidden="1" customHeight="1" x14ac:dyDescent="0.2">
      <c r="A237" s="2">
        <v>1105</v>
      </c>
      <c r="B237" s="2" t="s">
        <v>543</v>
      </c>
      <c r="C237" s="2" t="s">
        <v>8</v>
      </c>
      <c r="D237" s="2" t="s">
        <v>45</v>
      </c>
      <c r="E237" s="2" t="s">
        <v>10</v>
      </c>
      <c r="F237" s="2">
        <v>0</v>
      </c>
      <c r="G237" s="3">
        <v>31</v>
      </c>
      <c r="H237" s="4" t="str">
        <f>IF(G237*F237&gt;0,G237*F237,"")</f>
        <v/>
      </c>
      <c r="I237" t="str">
        <f>_xlfn.CONCAT(C237," - ",D237," - ",G237)</f>
        <v>ITA - SICURpin SUD S.r.l - 31</v>
      </c>
    </row>
    <row r="238" spans="1:9" ht="12.75" hidden="1" customHeight="1" x14ac:dyDescent="0.2">
      <c r="A238" s="2">
        <v>1993</v>
      </c>
      <c r="B238" s="2" t="s">
        <v>953</v>
      </c>
      <c r="C238" s="2" t="s">
        <v>8</v>
      </c>
      <c r="D238" s="2" t="s">
        <v>32</v>
      </c>
      <c r="E238" s="2" t="s">
        <v>10</v>
      </c>
      <c r="F238" s="2">
        <v>0</v>
      </c>
      <c r="G238" s="3">
        <v>39</v>
      </c>
      <c r="H238" s="4" t="str">
        <f>IF(G238*F238&gt;0,G238*F238,"")</f>
        <v/>
      </c>
      <c r="I238" t="str">
        <f>_xlfn.CONCAT(C238," - ",D238," - ",G238)</f>
        <v>ITA - zan VETRI - 39</v>
      </c>
    </row>
    <row r="239" spans="1:9" ht="12.75" hidden="1" customHeight="1" x14ac:dyDescent="0.2">
      <c r="A239" s="2">
        <v>1617</v>
      </c>
      <c r="B239" s="2" t="s">
        <v>776</v>
      </c>
      <c r="C239" s="2" t="s">
        <v>8</v>
      </c>
      <c r="D239" s="2" t="s">
        <v>50</v>
      </c>
      <c r="E239" s="2" t="s">
        <v>10</v>
      </c>
      <c r="F239" s="2">
        <v>0</v>
      </c>
      <c r="G239" s="3">
        <v>31</v>
      </c>
      <c r="H239" s="4" t="str">
        <f>IF(G239*F239&gt;0,G239*F239,"")</f>
        <v/>
      </c>
      <c r="I239" t="str">
        <f>_xlfn.CONCAT(C239," - ",D239," - ",G239)</f>
        <v>ITA - zan S.R.L. - 31</v>
      </c>
    </row>
    <row r="240" spans="1:9" ht="12.75" hidden="1" customHeight="1" x14ac:dyDescent="0.2">
      <c r="A240" s="2">
        <v>673</v>
      </c>
      <c r="B240" s="2" t="s">
        <v>339</v>
      </c>
      <c r="C240" s="2" t="s">
        <v>8</v>
      </c>
      <c r="D240" s="2" t="s">
        <v>9</v>
      </c>
      <c r="E240" s="2" t="s">
        <v>10</v>
      </c>
      <c r="F240" s="2">
        <v>0</v>
      </c>
      <c r="G240" s="3">
        <v>34</v>
      </c>
      <c r="H240" s="4" t="str">
        <f>IF(G240*F240&gt;0,G240*F240,"")</f>
        <v/>
      </c>
      <c r="I240" t="str">
        <f>_xlfn.CONCAT(C240," - ",D240," - ",G240)</f>
        <v>ITA - SG - 34</v>
      </c>
    </row>
    <row r="241" spans="1:9" ht="12.75" hidden="1" customHeight="1" x14ac:dyDescent="0.2">
      <c r="A241" s="2">
        <v>1577</v>
      </c>
      <c r="B241" s="2" t="s">
        <v>755</v>
      </c>
      <c r="C241" s="2" t="s">
        <v>8</v>
      </c>
      <c r="D241" s="2" t="s">
        <v>9</v>
      </c>
      <c r="E241" s="2" t="s">
        <v>10</v>
      </c>
      <c r="F241" s="2">
        <v>0</v>
      </c>
      <c r="G241" s="3">
        <v>36</v>
      </c>
      <c r="H241" s="4" t="str">
        <f>IF(G241*F241&gt;0,G241*F241,"")</f>
        <v/>
      </c>
      <c r="I241" t="str">
        <f>_xlfn.CONCAT(C241," - ",D241," - ",G241)</f>
        <v>ITA - SG - 36</v>
      </c>
    </row>
    <row r="242" spans="1:9" ht="12.75" hidden="1" customHeight="1" x14ac:dyDescent="0.2">
      <c r="A242" s="2">
        <v>2081</v>
      </c>
      <c r="B242" s="2" t="s">
        <v>990</v>
      </c>
      <c r="C242" s="2" t="s">
        <v>8</v>
      </c>
      <c r="D242" s="2" t="s">
        <v>9</v>
      </c>
      <c r="E242" s="2" t="s">
        <v>10</v>
      </c>
      <c r="F242" s="2">
        <v>0</v>
      </c>
      <c r="G242" s="3">
        <v>24</v>
      </c>
      <c r="H242" s="4" t="str">
        <f>IF(G242*F242&gt;0,G242*F242,"")</f>
        <v/>
      </c>
      <c r="I242" t="str">
        <f>_xlfn.CONCAT(C242," - ",D242," - ",G242)</f>
        <v>ITA - SG - 24</v>
      </c>
    </row>
    <row r="243" spans="1:9" ht="12.75" hidden="1" customHeight="1" x14ac:dyDescent="0.2">
      <c r="A243" s="2">
        <v>490</v>
      </c>
      <c r="B243" s="2" t="s">
        <v>255</v>
      </c>
      <c r="C243" s="2" t="s">
        <v>8</v>
      </c>
      <c r="D243" s="2" t="s">
        <v>9</v>
      </c>
      <c r="E243" s="2" t="s">
        <v>10</v>
      </c>
      <c r="F243" s="2">
        <v>0</v>
      </c>
      <c r="G243" s="3">
        <v>33</v>
      </c>
      <c r="H243" s="4" t="str">
        <f>IF(G243*F243&gt;0,G243*F243,"")</f>
        <v/>
      </c>
      <c r="I243" t="str">
        <f>_xlfn.CONCAT(C243," - ",D243," - ",G243)</f>
        <v>ITA - SG - 33</v>
      </c>
    </row>
    <row r="244" spans="1:9" ht="12.75" hidden="1" customHeight="1" x14ac:dyDescent="0.2">
      <c r="A244" s="2">
        <v>2346</v>
      </c>
      <c r="B244" s="2" t="s">
        <v>1116</v>
      </c>
      <c r="C244" s="2" t="s">
        <v>8</v>
      </c>
      <c r="D244" s="2" t="s">
        <v>32</v>
      </c>
      <c r="E244" s="2" t="s">
        <v>10</v>
      </c>
      <c r="F244" s="2">
        <v>0</v>
      </c>
      <c r="G244" s="3">
        <v>19</v>
      </c>
      <c r="H244" s="4" t="str">
        <f>IF(G244*F244&gt;0,G244*F244,"")</f>
        <v/>
      </c>
      <c r="I244" t="str">
        <f>_xlfn.CONCAT(C244," - ",D244," - ",G244)</f>
        <v>ITA - zan VETRI - 19</v>
      </c>
    </row>
    <row r="245" spans="1:9" ht="12.75" hidden="1" customHeight="1" x14ac:dyDescent="0.2">
      <c r="A245" s="2">
        <v>1751</v>
      </c>
      <c r="B245" s="2" t="s">
        <v>841</v>
      </c>
      <c r="C245" s="2" t="s">
        <v>8</v>
      </c>
      <c r="D245" s="2" t="s">
        <v>43</v>
      </c>
      <c r="E245" s="2" t="s">
        <v>10</v>
      </c>
      <c r="F245" s="2">
        <v>0</v>
      </c>
      <c r="G245" s="3">
        <v>39</v>
      </c>
      <c r="H245" s="4" t="str">
        <f>IF(G245*F245&gt;0,G245*F245,"")</f>
        <v/>
      </c>
      <c r="I245" t="str">
        <f>_xlfn.CONCAT(C245," - ",D245," - ",G245)</f>
        <v>ITA - zan pin SPA - 39</v>
      </c>
    </row>
    <row r="246" spans="1:9" ht="12.75" hidden="1" customHeight="1" x14ac:dyDescent="0.2">
      <c r="A246" s="2">
        <v>284</v>
      </c>
      <c r="B246" s="2" t="s">
        <v>158</v>
      </c>
      <c r="C246" s="2" t="s">
        <v>26</v>
      </c>
      <c r="D246" s="2" t="s">
        <v>32</v>
      </c>
      <c r="E246" s="2" t="s">
        <v>10</v>
      </c>
      <c r="F246" s="2">
        <v>0</v>
      </c>
      <c r="G246" s="3">
        <v>10</v>
      </c>
      <c r="H246" s="4" t="str">
        <f>IF(G246*F246&gt;0,G246*F246,"")</f>
        <v/>
      </c>
      <c r="I246" t="str">
        <f>_xlfn.CONCAT(C246," - ",D246," - ",G246)</f>
        <v>NON PRESENTE - zan VETRI - 10</v>
      </c>
    </row>
    <row r="247" spans="1:9" ht="12.75" hidden="1" customHeight="1" x14ac:dyDescent="0.2">
      <c r="A247" s="2">
        <v>1972</v>
      </c>
      <c r="B247" s="2" t="s">
        <v>944</v>
      </c>
      <c r="C247" s="2" t="s">
        <v>8</v>
      </c>
      <c r="D247" s="2" t="s">
        <v>9</v>
      </c>
      <c r="E247" s="2" t="s">
        <v>10</v>
      </c>
      <c r="F247" s="2">
        <v>0</v>
      </c>
      <c r="G247" s="3">
        <v>28</v>
      </c>
      <c r="H247" s="4" t="str">
        <f>IF(G247*F247&gt;0,G247*F247,"")</f>
        <v/>
      </c>
      <c r="I247" t="str">
        <f>_xlfn.CONCAT(C247," - ",D247," - ",G247)</f>
        <v>ITA - SG - 28</v>
      </c>
    </row>
    <row r="248" spans="1:9" ht="12.75" hidden="1" customHeight="1" x14ac:dyDescent="0.2">
      <c r="A248" s="2">
        <v>660</v>
      </c>
      <c r="B248" s="2" t="s">
        <v>333</v>
      </c>
      <c r="C248" s="2" t="s">
        <v>8</v>
      </c>
      <c r="D248" s="2" t="s">
        <v>93</v>
      </c>
      <c r="E248" s="2" t="s">
        <v>10</v>
      </c>
      <c r="F248" s="2">
        <v>0</v>
      </c>
      <c r="G248" s="3">
        <v>35</v>
      </c>
      <c r="H248" s="4" t="str">
        <f>IF(G248*F248&gt;0,G248*F248,"")</f>
        <v/>
      </c>
      <c r="I248" t="str">
        <f>_xlfn.CONCAT(C248," - ",D248," - ",G248)</f>
        <v>ITA - zan SPA - 35</v>
      </c>
    </row>
    <row r="249" spans="1:9" ht="12.75" hidden="1" customHeight="1" x14ac:dyDescent="0.2">
      <c r="A249" s="2">
        <v>555</v>
      </c>
      <c r="B249" s="2" t="s">
        <v>284</v>
      </c>
      <c r="C249" s="2" t="s">
        <v>8</v>
      </c>
      <c r="D249" s="2" t="s">
        <v>71</v>
      </c>
      <c r="E249" s="2" t="s">
        <v>10</v>
      </c>
      <c r="F249" s="2">
        <v>0</v>
      </c>
      <c r="G249" s="3">
        <v>40</v>
      </c>
      <c r="H249" s="4" t="str">
        <f>IF(G249*F249&gt;0,G249*F249,"")</f>
        <v/>
      </c>
      <c r="I249" t="str">
        <f>_xlfn.CONCAT(C249," - ",D249," - ",G249)</f>
        <v>ITA - lollo SRL - 40</v>
      </c>
    </row>
    <row r="250" spans="1:9" ht="12.75" hidden="1" customHeight="1" x14ac:dyDescent="0.2">
      <c r="A250" s="2">
        <v>2750</v>
      </c>
      <c r="B250" s="2" t="s">
        <v>1296</v>
      </c>
      <c r="C250" s="2" t="s">
        <v>8</v>
      </c>
      <c r="D250" s="2" t="s">
        <v>43</v>
      </c>
      <c r="E250" s="2" t="s">
        <v>10</v>
      </c>
      <c r="F250" s="2">
        <v>0</v>
      </c>
      <c r="G250" s="3">
        <v>25</v>
      </c>
      <c r="H250" s="4" t="str">
        <f>IF(G250*F250&gt;0,G250*F250,"")</f>
        <v/>
      </c>
      <c r="I250" t="str">
        <f>_xlfn.CONCAT(C250," - ",D250," - ",G250)</f>
        <v>ITA - zan pin SPA - 25</v>
      </c>
    </row>
    <row r="251" spans="1:9" ht="12.75" hidden="1" customHeight="1" x14ac:dyDescent="0.2">
      <c r="A251" s="2">
        <v>2873</v>
      </c>
      <c r="B251" s="2" t="s">
        <v>1356</v>
      </c>
      <c r="C251" s="2" t="s">
        <v>79</v>
      </c>
      <c r="D251" s="2" t="s">
        <v>195</v>
      </c>
      <c r="E251" s="2" t="s">
        <v>10</v>
      </c>
      <c r="F251" s="2">
        <v>0</v>
      </c>
      <c r="G251" s="3">
        <v>25</v>
      </c>
      <c r="H251" s="4" t="str">
        <f>IF(G251*F251&gt;0,G251*F251,"")</f>
        <v/>
      </c>
      <c r="I251" t="str">
        <f>_xlfn.CONCAT(C251," - ",D251," - ",G251)</f>
        <v>GRC - zan palla SA - 25</v>
      </c>
    </row>
    <row r="252" spans="1:9" ht="12.75" hidden="1" customHeight="1" x14ac:dyDescent="0.2">
      <c r="A252" s="2">
        <v>2541</v>
      </c>
      <c r="B252" s="2" t="s">
        <v>1204</v>
      </c>
      <c r="C252" s="2" t="s">
        <v>8</v>
      </c>
      <c r="D252" s="2" t="s">
        <v>9</v>
      </c>
      <c r="E252" s="2" t="s">
        <v>10</v>
      </c>
      <c r="F252" s="2">
        <v>0</v>
      </c>
      <c r="G252" s="3">
        <v>29</v>
      </c>
      <c r="H252" s="4" t="str">
        <f>IF(G252*F252&gt;0,G252*F252,"")</f>
        <v/>
      </c>
      <c r="I252" t="str">
        <f>_xlfn.CONCAT(C252," - ",D252," - ",G252)</f>
        <v>ITA - SG - 29</v>
      </c>
    </row>
    <row r="253" spans="1:9" ht="12.75" hidden="1" customHeight="1" x14ac:dyDescent="0.2">
      <c r="A253" s="2">
        <v>1244</v>
      </c>
      <c r="B253" s="2" t="s">
        <v>606</v>
      </c>
      <c r="C253" s="2" t="s">
        <v>8</v>
      </c>
      <c r="D253" s="2" t="s">
        <v>61</v>
      </c>
      <c r="E253" s="2" t="s">
        <v>10</v>
      </c>
      <c r="F253" s="2">
        <v>0</v>
      </c>
      <c r="G253" s="3">
        <v>26</v>
      </c>
      <c r="H253" s="4" t="str">
        <f>IF(G253*F253&gt;0,G253*F253,"")</f>
        <v/>
      </c>
      <c r="I253" t="str">
        <f>_xlfn.CONCAT(C253," - ",D253," - ",G253)</f>
        <v>ITA - zan PAM - 26</v>
      </c>
    </row>
    <row r="254" spans="1:9" ht="12.75" hidden="1" customHeight="1" x14ac:dyDescent="0.2">
      <c r="A254" s="2">
        <v>1696</v>
      </c>
      <c r="B254" s="2" t="s">
        <v>814</v>
      </c>
      <c r="C254" s="2" t="s">
        <v>8</v>
      </c>
      <c r="D254" s="2" t="s">
        <v>9</v>
      </c>
      <c r="E254" s="2" t="s">
        <v>10</v>
      </c>
      <c r="F254" s="2">
        <v>0</v>
      </c>
      <c r="G254" s="3">
        <v>29</v>
      </c>
      <c r="H254" s="4" t="str">
        <f>IF(G254*F254&gt;0,G254*F254,"")</f>
        <v/>
      </c>
      <c r="I254" t="str">
        <f>_xlfn.CONCAT(C254," - ",D254," - ",G254)</f>
        <v>ITA - SG - 29</v>
      </c>
    </row>
    <row r="255" spans="1:9" ht="12.75" hidden="1" customHeight="1" x14ac:dyDescent="0.2">
      <c r="A255" s="2">
        <v>1023</v>
      </c>
      <c r="B255" s="2" t="s">
        <v>504</v>
      </c>
      <c r="C255" s="2" t="s">
        <v>8</v>
      </c>
      <c r="D255" s="2" t="s">
        <v>32</v>
      </c>
      <c r="E255" s="2" t="s">
        <v>10</v>
      </c>
      <c r="F255" s="2">
        <v>0</v>
      </c>
      <c r="G255" s="3">
        <v>37</v>
      </c>
      <c r="H255" s="4" t="str">
        <f>IF(G255*F255&gt;0,G255*F255,"")</f>
        <v/>
      </c>
      <c r="I255" t="str">
        <f>_xlfn.CONCAT(C255," - ",D255," - ",G255)</f>
        <v>ITA - zan VETRI - 37</v>
      </c>
    </row>
    <row r="256" spans="1:9" ht="12.75" hidden="1" customHeight="1" x14ac:dyDescent="0.2">
      <c r="A256" s="2">
        <v>1509</v>
      </c>
      <c r="B256" s="2" t="s">
        <v>724</v>
      </c>
      <c r="C256" s="2" t="s">
        <v>8</v>
      </c>
      <c r="D256" s="2" t="s">
        <v>32</v>
      </c>
      <c r="E256" s="2" t="s">
        <v>10</v>
      </c>
      <c r="F256" s="2">
        <v>0</v>
      </c>
      <c r="G256" s="3">
        <v>23</v>
      </c>
      <c r="H256" s="4" t="str">
        <f>IF(G256*F256&gt;0,G256*F256,"")</f>
        <v/>
      </c>
      <c r="I256" t="str">
        <f>_xlfn.CONCAT(C256," - ",D256," - ",G256)</f>
        <v>ITA - zan VETRI - 23</v>
      </c>
    </row>
    <row r="257" spans="1:9" ht="12.75" hidden="1" customHeight="1" x14ac:dyDescent="0.2">
      <c r="A257" s="2">
        <v>252</v>
      </c>
      <c r="B257" s="2" t="s">
        <v>139</v>
      </c>
      <c r="C257" s="2" t="s">
        <v>8</v>
      </c>
      <c r="D257" s="2" t="s">
        <v>32</v>
      </c>
      <c r="E257" s="2" t="s">
        <v>10</v>
      </c>
      <c r="F257" s="2">
        <v>0</v>
      </c>
      <c r="G257" s="3">
        <v>30</v>
      </c>
      <c r="H257" s="4" t="str">
        <f>IF(G257*F257&gt;0,G257*F257,"")</f>
        <v/>
      </c>
      <c r="I257" t="str">
        <f>_xlfn.CONCAT(C257," - ",D257," - ",G257)</f>
        <v>ITA - zan VETRI - 30</v>
      </c>
    </row>
    <row r="258" spans="1:9" ht="12.75" hidden="1" customHeight="1" x14ac:dyDescent="0.2">
      <c r="A258" s="2">
        <v>710</v>
      </c>
      <c r="B258" s="2" t="s">
        <v>358</v>
      </c>
      <c r="C258" s="2" t="s">
        <v>8</v>
      </c>
      <c r="D258" s="2" t="s">
        <v>32</v>
      </c>
      <c r="E258" s="2" t="s">
        <v>10</v>
      </c>
      <c r="F258" s="2">
        <v>0</v>
      </c>
      <c r="G258" s="3">
        <v>39</v>
      </c>
      <c r="H258" s="4" t="str">
        <f>IF(G258*F258&gt;0,G258*F258,"")</f>
        <v/>
      </c>
      <c r="I258" t="str">
        <f>_xlfn.CONCAT(C258," - ",D258," - ",G258)</f>
        <v>ITA - zan VETRI - 39</v>
      </c>
    </row>
    <row r="259" spans="1:9" ht="12.75" hidden="1" customHeight="1" x14ac:dyDescent="0.2">
      <c r="A259" s="2">
        <v>2748</v>
      </c>
      <c r="B259" s="2" t="s">
        <v>1295</v>
      </c>
      <c r="C259" s="2" t="s">
        <v>8</v>
      </c>
      <c r="D259" s="2" t="s">
        <v>32</v>
      </c>
      <c r="E259" s="2" t="s">
        <v>10</v>
      </c>
      <c r="F259" s="2">
        <v>0</v>
      </c>
      <c r="G259" s="3">
        <v>34</v>
      </c>
      <c r="H259" s="4" t="str">
        <f>IF(G259*F259&gt;0,G259*F259,"")</f>
        <v/>
      </c>
      <c r="I259" t="str">
        <f>_xlfn.CONCAT(C259," - ",D259," - ",G259)</f>
        <v>ITA - zan VETRI - 34</v>
      </c>
    </row>
    <row r="260" spans="1:9" ht="12.75" hidden="1" customHeight="1" x14ac:dyDescent="0.2">
      <c r="A260" s="2">
        <v>934</v>
      </c>
      <c r="B260" s="2" t="s">
        <v>464</v>
      </c>
      <c r="C260" s="2" t="s">
        <v>8</v>
      </c>
      <c r="D260" s="2" t="s">
        <v>71</v>
      </c>
      <c r="E260" s="2" t="s">
        <v>10</v>
      </c>
      <c r="F260" s="2">
        <v>0</v>
      </c>
      <c r="G260" s="3">
        <v>30</v>
      </c>
      <c r="H260" s="4" t="str">
        <f>IF(G260*F260&gt;0,G260*F260,"")</f>
        <v/>
      </c>
      <c r="I260" t="str">
        <f>_xlfn.CONCAT(C260," - ",D260," - ",G260)</f>
        <v>ITA - lollo SRL - 30</v>
      </c>
    </row>
    <row r="261" spans="1:9" ht="12.75" hidden="1" customHeight="1" x14ac:dyDescent="0.2">
      <c r="A261" s="2">
        <v>308</v>
      </c>
      <c r="B261" s="2" t="s">
        <v>170</v>
      </c>
      <c r="C261" s="2" t="s">
        <v>8</v>
      </c>
      <c r="D261" s="2" t="s">
        <v>43</v>
      </c>
      <c r="E261" s="2" t="s">
        <v>10</v>
      </c>
      <c r="F261" s="2">
        <v>0</v>
      </c>
      <c r="G261" s="3">
        <v>17</v>
      </c>
      <c r="H261" s="4" t="str">
        <f>IF(G261*F261&gt;0,G261*F261,"")</f>
        <v/>
      </c>
      <c r="I261" t="str">
        <f>_xlfn.CONCAT(C261," - ",D261," - ",G261)</f>
        <v>ITA - zan pin SPA - 17</v>
      </c>
    </row>
    <row r="262" spans="1:9" ht="12.75" hidden="1" customHeight="1" x14ac:dyDescent="0.2">
      <c r="A262" s="2">
        <v>1810</v>
      </c>
      <c r="B262" s="2" t="s">
        <v>867</v>
      </c>
      <c r="C262" s="2" t="s">
        <v>8</v>
      </c>
      <c r="D262" s="2" t="s">
        <v>101</v>
      </c>
      <c r="E262" s="2" t="s">
        <v>10</v>
      </c>
      <c r="F262" s="2">
        <v>0</v>
      </c>
      <c r="G262" s="3">
        <v>37</v>
      </c>
      <c r="H262" s="4" t="str">
        <f>IF(G262*F262&gt;0,G262*F262,"")</f>
        <v/>
      </c>
      <c r="I262" t="str">
        <f>_xlfn.CONCAT(C262," - ",D262," - ",G262)</f>
        <v>ITA - SG DISTRIBUZIONE SRL - 37</v>
      </c>
    </row>
    <row r="263" spans="1:9" ht="12.75" hidden="1" customHeight="1" x14ac:dyDescent="0.2">
      <c r="A263" s="2">
        <v>2132</v>
      </c>
      <c r="B263" s="2" t="s">
        <v>1017</v>
      </c>
      <c r="C263" s="2" t="s">
        <v>8</v>
      </c>
      <c r="D263" s="2" t="s">
        <v>9</v>
      </c>
      <c r="E263" s="2" t="s">
        <v>10</v>
      </c>
      <c r="F263" s="2">
        <v>0</v>
      </c>
      <c r="G263" s="3">
        <v>38</v>
      </c>
      <c r="H263" s="4" t="str">
        <f>IF(G263*F263&gt;0,G263*F263,"")</f>
        <v/>
      </c>
      <c r="I263" t="str">
        <f>_xlfn.CONCAT(C263," - ",D263," - ",G263)</f>
        <v>ITA - SG - 38</v>
      </c>
    </row>
    <row r="264" spans="1:9" ht="12.75" hidden="1" customHeight="1" x14ac:dyDescent="0.2">
      <c r="A264" s="2">
        <v>1127</v>
      </c>
      <c r="B264" s="2" t="s">
        <v>555</v>
      </c>
      <c r="C264" s="2" t="s">
        <v>8</v>
      </c>
      <c r="D264" s="2" t="s">
        <v>9</v>
      </c>
      <c r="E264" s="2" t="s">
        <v>10</v>
      </c>
      <c r="F264" s="2">
        <v>0</v>
      </c>
      <c r="G264" s="3">
        <v>10</v>
      </c>
      <c r="H264" s="4" t="str">
        <f>IF(G264*F264&gt;0,G264*F264,"")</f>
        <v/>
      </c>
      <c r="I264" t="str">
        <f>_xlfn.CONCAT(C264," - ",D264," - ",G264)</f>
        <v>ITA - SG - 10</v>
      </c>
    </row>
    <row r="265" spans="1:9" ht="12.75" hidden="1" customHeight="1" x14ac:dyDescent="0.2">
      <c r="A265" s="2">
        <v>1371</v>
      </c>
      <c r="B265" s="2" t="s">
        <v>666</v>
      </c>
      <c r="C265" s="2" t="s">
        <v>8</v>
      </c>
      <c r="D265" s="2" t="s">
        <v>9</v>
      </c>
      <c r="E265" s="2" t="s">
        <v>10</v>
      </c>
      <c r="F265" s="2">
        <v>0</v>
      </c>
      <c r="G265" s="3">
        <v>22</v>
      </c>
      <c r="H265" s="4" t="str">
        <f>IF(G265*F265&gt;0,G265*F265,"")</f>
        <v/>
      </c>
      <c r="I265" t="str">
        <f>_xlfn.CONCAT(C265," - ",D265," - ",G265)</f>
        <v>ITA - SG - 22</v>
      </c>
    </row>
    <row r="266" spans="1:9" ht="12.75" hidden="1" customHeight="1" x14ac:dyDescent="0.2">
      <c r="A266" s="2">
        <v>674</v>
      </c>
      <c r="B266" s="2" t="s">
        <v>340</v>
      </c>
      <c r="C266" s="2" t="s">
        <v>8</v>
      </c>
      <c r="D266" s="2" t="s">
        <v>43</v>
      </c>
      <c r="E266" s="2" t="s">
        <v>10</v>
      </c>
      <c r="F266" s="2">
        <v>0</v>
      </c>
      <c r="G266" s="3">
        <v>13</v>
      </c>
      <c r="H266" s="4" t="str">
        <f>IF(G266*F266&gt;0,G266*F266,"")</f>
        <v/>
      </c>
      <c r="I266" t="str">
        <f>_xlfn.CONCAT(C266," - ",D266," - ",G266)</f>
        <v>ITA - zan pin SPA - 13</v>
      </c>
    </row>
    <row r="267" spans="1:9" ht="12.75" hidden="1" customHeight="1" x14ac:dyDescent="0.2">
      <c r="A267" s="2">
        <v>416</v>
      </c>
      <c r="B267" s="2" t="s">
        <v>221</v>
      </c>
      <c r="C267" s="2" t="s">
        <v>8</v>
      </c>
      <c r="D267" s="2" t="s">
        <v>9</v>
      </c>
      <c r="E267" s="2" t="s">
        <v>10</v>
      </c>
      <c r="F267" s="2">
        <v>0</v>
      </c>
      <c r="G267" s="3">
        <v>11</v>
      </c>
      <c r="H267" s="4" t="str">
        <f>IF(G267*F267&gt;0,G267*F267,"")</f>
        <v/>
      </c>
      <c r="I267" t="str">
        <f>_xlfn.CONCAT(C267," - ",D267," - ",G267)</f>
        <v>ITA - SG - 11</v>
      </c>
    </row>
    <row r="268" spans="1:9" ht="12.75" hidden="1" customHeight="1" x14ac:dyDescent="0.2">
      <c r="A268" s="2">
        <v>2273</v>
      </c>
      <c r="B268" s="2" t="s">
        <v>1082</v>
      </c>
      <c r="C268" s="2" t="s">
        <v>8</v>
      </c>
      <c r="D268" s="2" t="s">
        <v>43</v>
      </c>
      <c r="E268" s="2" t="s">
        <v>10</v>
      </c>
      <c r="F268" s="2">
        <v>0</v>
      </c>
      <c r="G268" s="3">
        <v>11</v>
      </c>
      <c r="H268" s="4" t="str">
        <f>IF(G268*F268&gt;0,G268*F268,"")</f>
        <v/>
      </c>
      <c r="I268" t="str">
        <f>_xlfn.CONCAT(C268," - ",D268," - ",G268)</f>
        <v>ITA - zan pin SPA - 11</v>
      </c>
    </row>
    <row r="269" spans="1:9" ht="12.75" hidden="1" customHeight="1" x14ac:dyDescent="0.2">
      <c r="A269" s="2">
        <v>2146</v>
      </c>
      <c r="B269" s="2" t="s">
        <v>1025</v>
      </c>
      <c r="C269" s="2" t="s">
        <v>13</v>
      </c>
      <c r="D269" s="2" t="s">
        <v>12</v>
      </c>
      <c r="E269" s="2" t="s">
        <v>10</v>
      </c>
      <c r="F269" s="2">
        <v>0</v>
      </c>
      <c r="G269" s="3">
        <v>11</v>
      </c>
      <c r="H269" s="4" t="str">
        <f>IF(G269*F269&gt;0,G269*F269,"")</f>
        <v/>
      </c>
      <c r="I269" t="str">
        <f>_xlfn.CONCAT(C269," - ",D269," - ",G269)</f>
        <v>EGY - ccc order - 11</v>
      </c>
    </row>
    <row r="270" spans="1:9" ht="12.75" hidden="1" customHeight="1" x14ac:dyDescent="0.2">
      <c r="A270" s="2">
        <v>651</v>
      </c>
      <c r="B270" s="2" t="s">
        <v>329</v>
      </c>
      <c r="C270" s="2" t="s">
        <v>8</v>
      </c>
      <c r="D270" s="2" t="s">
        <v>43</v>
      </c>
      <c r="E270" s="2" t="s">
        <v>10</v>
      </c>
      <c r="F270" s="2">
        <v>0</v>
      </c>
      <c r="G270" s="3">
        <v>28</v>
      </c>
      <c r="H270" s="4" t="str">
        <f>IF(G270*F270&gt;0,G270*F270,"")</f>
        <v/>
      </c>
      <c r="I270" t="str">
        <f>_xlfn.CONCAT(C270," - ",D270," - ",G270)</f>
        <v>ITA - zan pin SPA - 28</v>
      </c>
    </row>
    <row r="271" spans="1:9" ht="12.75" hidden="1" customHeight="1" x14ac:dyDescent="0.2">
      <c r="A271" s="2">
        <v>376</v>
      </c>
      <c r="B271" s="2" t="s">
        <v>203</v>
      </c>
      <c r="C271" s="2" t="s">
        <v>8</v>
      </c>
      <c r="D271" s="2" t="s">
        <v>32</v>
      </c>
      <c r="E271" s="2" t="s">
        <v>10</v>
      </c>
      <c r="F271" s="2">
        <v>0</v>
      </c>
      <c r="G271" s="3">
        <v>12</v>
      </c>
      <c r="H271" s="4" t="str">
        <f>IF(G271*F271&gt;0,G271*F271,"")</f>
        <v/>
      </c>
      <c r="I271" t="str">
        <f>_xlfn.CONCAT(C271," - ",D271," - ",G271)</f>
        <v>ITA - zan VETRI - 12</v>
      </c>
    </row>
    <row r="272" spans="1:9" ht="12.75" hidden="1" customHeight="1" x14ac:dyDescent="0.2">
      <c r="A272" s="2">
        <v>1158</v>
      </c>
      <c r="B272" s="2" t="s">
        <v>570</v>
      </c>
      <c r="C272" s="2" t="s">
        <v>8</v>
      </c>
      <c r="D272" s="2" t="s">
        <v>43</v>
      </c>
      <c r="E272" s="2" t="s">
        <v>10</v>
      </c>
      <c r="F272" s="2">
        <v>0</v>
      </c>
      <c r="G272" s="3">
        <v>40</v>
      </c>
      <c r="H272" s="4" t="str">
        <f>IF(G272*F272&gt;0,G272*F272,"")</f>
        <v/>
      </c>
      <c r="I272" t="str">
        <f>_xlfn.CONCAT(C272," - ",D272," - ",G272)</f>
        <v>ITA - zan pin SPA - 40</v>
      </c>
    </row>
    <row r="273" spans="1:9" ht="12.75" hidden="1" customHeight="1" x14ac:dyDescent="0.2">
      <c r="A273" s="2">
        <v>2466</v>
      </c>
      <c r="B273" s="2" t="s">
        <v>1171</v>
      </c>
      <c r="C273" s="2" t="s">
        <v>8</v>
      </c>
      <c r="D273" s="2" t="s">
        <v>9</v>
      </c>
      <c r="E273" s="2" t="s">
        <v>10</v>
      </c>
      <c r="F273" s="2">
        <v>0</v>
      </c>
      <c r="G273" s="3">
        <v>18</v>
      </c>
      <c r="H273" s="4" t="str">
        <f>IF(G273*F273&gt;0,G273*F273,"")</f>
        <v/>
      </c>
      <c r="I273" t="str">
        <f>_xlfn.CONCAT(C273," - ",D273," - ",G273)</f>
        <v>ITA - SG - 18</v>
      </c>
    </row>
    <row r="274" spans="1:9" ht="12.75" hidden="1" customHeight="1" x14ac:dyDescent="0.2">
      <c r="A274" s="2">
        <v>2080</v>
      </c>
      <c r="B274" s="2" t="s">
        <v>989</v>
      </c>
      <c r="C274" s="2" t="s">
        <v>79</v>
      </c>
      <c r="D274" s="2" t="s">
        <v>80</v>
      </c>
      <c r="E274" s="2" t="s">
        <v>10</v>
      </c>
      <c r="F274" s="2">
        <v>0</v>
      </c>
      <c r="G274" s="3">
        <v>34</v>
      </c>
      <c r="H274" s="4" t="str">
        <f>IF(G274*F274&gt;0,G274*F274,"")</f>
        <v/>
      </c>
      <c r="I274" t="str">
        <f>_xlfn.CONCAT(C274," - ",D274," - ",G274)</f>
        <v>GRC - zan ABEE - 34</v>
      </c>
    </row>
    <row r="275" spans="1:9" ht="12.75" hidden="1" customHeight="1" x14ac:dyDescent="0.2">
      <c r="A275" s="2">
        <v>2391</v>
      </c>
      <c r="B275" s="2" t="s">
        <v>1137</v>
      </c>
      <c r="C275" s="2" t="s">
        <v>8</v>
      </c>
      <c r="D275" s="2" t="s">
        <v>9</v>
      </c>
      <c r="E275" s="2" t="s">
        <v>10</v>
      </c>
      <c r="F275" s="2">
        <v>0</v>
      </c>
      <c r="G275" s="3">
        <v>15</v>
      </c>
      <c r="H275" s="4" t="str">
        <f>IF(G275*F275&gt;0,G275*F275,"")</f>
        <v/>
      </c>
      <c r="I275" t="str">
        <f>_xlfn.CONCAT(C275," - ",D275," - ",G275)</f>
        <v>ITA - SG - 15</v>
      </c>
    </row>
    <row r="276" spans="1:9" ht="12.75" hidden="1" customHeight="1" x14ac:dyDescent="0.2">
      <c r="A276" s="2">
        <v>2919</v>
      </c>
      <c r="B276" s="2" t="s">
        <v>1376</v>
      </c>
      <c r="C276" s="2" t="s">
        <v>26</v>
      </c>
      <c r="D276" s="2" t="s">
        <v>32</v>
      </c>
      <c r="E276" s="2" t="s">
        <v>10</v>
      </c>
      <c r="F276" s="2">
        <v>0</v>
      </c>
      <c r="G276" s="3">
        <v>18</v>
      </c>
      <c r="H276" s="4" t="str">
        <f>IF(G276*F276&gt;0,G276*F276,"")</f>
        <v/>
      </c>
      <c r="I276" t="str">
        <f>_xlfn.CONCAT(C276," - ",D276," - ",G276)</f>
        <v>NON PRESENTE - zan VETRI - 18</v>
      </c>
    </row>
    <row r="277" spans="1:9" ht="12.75" hidden="1" customHeight="1" x14ac:dyDescent="0.2">
      <c r="A277" s="2">
        <v>1712</v>
      </c>
      <c r="B277" s="2" t="s">
        <v>822</v>
      </c>
      <c r="C277" s="2" t="s">
        <v>8</v>
      </c>
      <c r="D277" s="2" t="s">
        <v>93</v>
      </c>
      <c r="E277" s="2" t="s">
        <v>10</v>
      </c>
      <c r="F277" s="2">
        <v>0</v>
      </c>
      <c r="G277" s="3">
        <v>31</v>
      </c>
      <c r="H277" s="4" t="str">
        <f>IF(G277*F277&gt;0,G277*F277,"")</f>
        <v/>
      </c>
      <c r="I277" t="str">
        <f>_xlfn.CONCAT(C277," - ",D277," - ",G277)</f>
        <v>ITA - zan SPA - 31</v>
      </c>
    </row>
    <row r="278" spans="1:9" ht="12.75" hidden="1" customHeight="1" x14ac:dyDescent="0.2">
      <c r="A278" s="2">
        <v>1259</v>
      </c>
      <c r="B278" s="2" t="s">
        <v>615</v>
      </c>
      <c r="C278" s="2" t="s">
        <v>8</v>
      </c>
      <c r="D278" s="2" t="s">
        <v>90</v>
      </c>
      <c r="E278" s="2" t="s">
        <v>10</v>
      </c>
      <c r="F278" s="2">
        <v>0</v>
      </c>
      <c r="G278" s="3">
        <v>14</v>
      </c>
      <c r="H278" s="4" t="str">
        <f>IF(G278*F278&gt;0,G278*F278,"")</f>
        <v/>
      </c>
      <c r="I278" t="str">
        <f>_xlfn.CONCAT(C278," - ",D278," - ",G278)</f>
        <v>ITA - SG palla S.R.L. - 14</v>
      </c>
    </row>
    <row r="279" spans="1:9" ht="12.75" hidden="1" customHeight="1" x14ac:dyDescent="0.2">
      <c r="A279" s="2">
        <v>1714</v>
      </c>
      <c r="B279" s="2" t="s">
        <v>823</v>
      </c>
      <c r="C279" s="2" t="s">
        <v>8</v>
      </c>
      <c r="D279" s="2" t="s">
        <v>9</v>
      </c>
      <c r="E279" s="2" t="s">
        <v>10</v>
      </c>
      <c r="F279" s="2">
        <v>0</v>
      </c>
      <c r="G279" s="3">
        <v>13</v>
      </c>
      <c r="H279" s="4" t="str">
        <f>IF(G279*F279&gt;0,G279*F279,"")</f>
        <v/>
      </c>
      <c r="I279" t="str">
        <f>_xlfn.CONCAT(C279," - ",D279," - ",G279)</f>
        <v>ITA - SG - 13</v>
      </c>
    </row>
    <row r="280" spans="1:9" ht="12.75" hidden="1" customHeight="1" x14ac:dyDescent="0.2">
      <c r="A280" s="2">
        <v>1157</v>
      </c>
      <c r="B280" s="2" t="s">
        <v>569</v>
      </c>
      <c r="C280" s="2" t="s">
        <v>8</v>
      </c>
      <c r="D280" s="2" t="s">
        <v>9</v>
      </c>
      <c r="E280" s="2" t="s">
        <v>10</v>
      </c>
      <c r="F280" s="2">
        <v>0</v>
      </c>
      <c r="G280" s="3">
        <v>24</v>
      </c>
      <c r="H280" s="4" t="str">
        <f>IF(G280*F280&gt;0,G280*F280,"")</f>
        <v/>
      </c>
      <c r="I280" t="str">
        <f>_xlfn.CONCAT(C280," - ",D280," - ",G280)</f>
        <v>ITA - SG - 24</v>
      </c>
    </row>
    <row r="281" spans="1:9" ht="12.75" hidden="1" customHeight="1" x14ac:dyDescent="0.2">
      <c r="A281" s="2">
        <v>309</v>
      </c>
      <c r="B281" s="2" t="s">
        <v>171</v>
      </c>
      <c r="C281" s="2" t="s">
        <v>8</v>
      </c>
      <c r="D281" s="2" t="s">
        <v>93</v>
      </c>
      <c r="E281" s="2" t="s">
        <v>10</v>
      </c>
      <c r="F281" s="2">
        <v>0</v>
      </c>
      <c r="G281" s="3">
        <v>16</v>
      </c>
      <c r="H281" s="4" t="str">
        <f>IF(G281*F281&gt;0,G281*F281,"")</f>
        <v/>
      </c>
      <c r="I281" t="str">
        <f>_xlfn.CONCAT(C281," - ",D281," - ",G281)</f>
        <v>ITA - zan SPA - 16</v>
      </c>
    </row>
    <row r="282" spans="1:9" ht="12.75" hidden="1" customHeight="1" x14ac:dyDescent="0.2">
      <c r="A282" s="2">
        <v>2468</v>
      </c>
      <c r="B282" s="2" t="s">
        <v>1172</v>
      </c>
      <c r="C282" s="2" t="s">
        <v>8</v>
      </c>
      <c r="D282" s="2" t="s">
        <v>32</v>
      </c>
      <c r="E282" s="2" t="s">
        <v>10</v>
      </c>
      <c r="F282" s="2">
        <v>0</v>
      </c>
      <c r="G282" s="3">
        <v>22</v>
      </c>
      <c r="H282" s="4" t="str">
        <f>IF(G282*F282&gt;0,G282*F282,"")</f>
        <v/>
      </c>
      <c r="I282" t="str">
        <f>_xlfn.CONCAT(C282," - ",D282," - ",G282)</f>
        <v>ITA - zan VETRI - 22</v>
      </c>
    </row>
    <row r="283" spans="1:9" ht="12.75" hidden="1" customHeight="1" x14ac:dyDescent="0.2">
      <c r="A283" s="2">
        <v>1258</v>
      </c>
      <c r="B283" s="2" t="s">
        <v>614</v>
      </c>
      <c r="C283" s="2" t="s">
        <v>8</v>
      </c>
      <c r="D283" s="2" t="s">
        <v>43</v>
      </c>
      <c r="E283" s="2" t="s">
        <v>10</v>
      </c>
      <c r="F283" s="2">
        <v>0</v>
      </c>
      <c r="G283" s="3">
        <v>12</v>
      </c>
      <c r="H283" s="4" t="str">
        <f>IF(G283*F283&gt;0,G283*F283,"")</f>
        <v/>
      </c>
      <c r="I283" t="str">
        <f>_xlfn.CONCAT(C283," - ",D283," - ",G283)</f>
        <v>ITA - zan pin SPA - 12</v>
      </c>
    </row>
    <row r="284" spans="1:9" ht="12.75" hidden="1" customHeight="1" x14ac:dyDescent="0.2">
      <c r="A284" s="2">
        <v>761</v>
      </c>
      <c r="B284" s="2" t="s">
        <v>382</v>
      </c>
      <c r="C284" s="2" t="s">
        <v>8</v>
      </c>
      <c r="D284" s="2" t="s">
        <v>32</v>
      </c>
      <c r="E284" s="2" t="s">
        <v>10</v>
      </c>
      <c r="F284" s="2">
        <v>0</v>
      </c>
      <c r="G284" s="3">
        <v>37</v>
      </c>
      <c r="H284" s="4" t="str">
        <f>IF(G284*F284&gt;0,G284*F284,"")</f>
        <v/>
      </c>
      <c r="I284" t="str">
        <f>_xlfn.CONCAT(C284," - ",D284," - ",G284)</f>
        <v>ITA - zan VETRI - 37</v>
      </c>
    </row>
    <row r="285" spans="1:9" ht="12.75" hidden="1" customHeight="1" x14ac:dyDescent="0.2">
      <c r="A285" s="2">
        <v>838</v>
      </c>
      <c r="B285" s="2" t="s">
        <v>416</v>
      </c>
      <c r="C285" s="2" t="s">
        <v>8</v>
      </c>
      <c r="D285" s="2" t="s">
        <v>43</v>
      </c>
      <c r="E285" s="2" t="s">
        <v>10</v>
      </c>
      <c r="F285" s="2">
        <v>0</v>
      </c>
      <c r="G285" s="3">
        <v>35</v>
      </c>
      <c r="H285" s="4" t="str">
        <f>IF(G285*F285&gt;0,G285*F285,"")</f>
        <v/>
      </c>
      <c r="I285" t="str">
        <f>_xlfn.CONCAT(C285," - ",D285," - ",G285)</f>
        <v>ITA - zan pin SPA - 35</v>
      </c>
    </row>
    <row r="286" spans="1:9" ht="12.75" hidden="1" customHeight="1" x14ac:dyDescent="0.2">
      <c r="A286" s="2">
        <v>2723</v>
      </c>
      <c r="B286" s="2" t="s">
        <v>1282</v>
      </c>
      <c r="C286" s="2" t="s">
        <v>8</v>
      </c>
      <c r="D286" s="2" t="s">
        <v>43</v>
      </c>
      <c r="E286" s="2" t="s">
        <v>10</v>
      </c>
      <c r="F286" s="2">
        <v>0</v>
      </c>
      <c r="G286" s="3">
        <v>26</v>
      </c>
      <c r="H286" s="4" t="str">
        <f>IF(G286*F286&gt;0,G286*F286,"")</f>
        <v/>
      </c>
      <c r="I286" t="str">
        <f>_xlfn.CONCAT(C286," - ",D286," - ",G286)</f>
        <v>ITA - zan pin SPA - 26</v>
      </c>
    </row>
    <row r="287" spans="1:9" ht="12.75" hidden="1" customHeight="1" x14ac:dyDescent="0.2">
      <c r="A287" s="2">
        <v>157</v>
      </c>
      <c r="B287" s="2" t="s">
        <v>89</v>
      </c>
      <c r="C287" s="2" t="s">
        <v>8</v>
      </c>
      <c r="D287" s="2" t="s">
        <v>90</v>
      </c>
      <c r="E287" s="2" t="s">
        <v>10</v>
      </c>
      <c r="F287" s="2">
        <v>0</v>
      </c>
      <c r="G287" s="3">
        <v>32</v>
      </c>
      <c r="H287" s="4" t="str">
        <f>IF(G287*F287&gt;0,G287*F287,"")</f>
        <v/>
      </c>
      <c r="I287" t="str">
        <f>_xlfn.CONCAT(C287," - ",D287," - ",G287)</f>
        <v>ITA - SG palla S.R.L. - 32</v>
      </c>
    </row>
    <row r="288" spans="1:9" ht="12.75" hidden="1" customHeight="1" x14ac:dyDescent="0.2">
      <c r="A288" s="2">
        <v>2166</v>
      </c>
      <c r="B288" s="2" t="s">
        <v>1034</v>
      </c>
      <c r="C288" s="2" t="s">
        <v>8</v>
      </c>
      <c r="D288" s="2" t="s">
        <v>9</v>
      </c>
      <c r="E288" s="2" t="s">
        <v>10</v>
      </c>
      <c r="F288" s="2">
        <v>0</v>
      </c>
      <c r="G288" s="3">
        <v>20</v>
      </c>
      <c r="H288" s="4" t="str">
        <f>IF(G288*F288&gt;0,G288*F288,"")</f>
        <v/>
      </c>
      <c r="I288" t="str">
        <f>_xlfn.CONCAT(C288," - ",D288," - ",G288)</f>
        <v>ITA - SG - 20</v>
      </c>
    </row>
    <row r="289" spans="1:9" ht="12.75" hidden="1" customHeight="1" x14ac:dyDescent="0.2">
      <c r="A289" s="2">
        <v>2212</v>
      </c>
      <c r="B289" s="2" t="s">
        <v>1057</v>
      </c>
      <c r="C289" s="2" t="s">
        <v>8</v>
      </c>
      <c r="D289" s="2" t="s">
        <v>9</v>
      </c>
      <c r="E289" s="2" t="s">
        <v>10</v>
      </c>
      <c r="F289" s="2">
        <v>0</v>
      </c>
      <c r="G289" s="3">
        <v>34</v>
      </c>
      <c r="H289" s="4" t="str">
        <f>IF(G289*F289&gt;0,G289*F289,"")</f>
        <v/>
      </c>
      <c r="I289" t="str">
        <f>_xlfn.CONCAT(C289," - ",D289," - ",G289)</f>
        <v>ITA - SG - 34</v>
      </c>
    </row>
    <row r="290" spans="1:9" ht="12.75" hidden="1" customHeight="1" x14ac:dyDescent="0.2">
      <c r="A290" s="2">
        <v>2086</v>
      </c>
      <c r="B290" s="2" t="s">
        <v>992</v>
      </c>
      <c r="C290" s="2" t="s">
        <v>8</v>
      </c>
      <c r="D290" s="2" t="s">
        <v>43</v>
      </c>
      <c r="E290" s="2" t="s">
        <v>10</v>
      </c>
      <c r="F290" s="2">
        <v>0</v>
      </c>
      <c r="G290" s="3">
        <v>28</v>
      </c>
      <c r="H290" s="4" t="str">
        <f>IF(G290*F290&gt;0,G290*F290,"")</f>
        <v/>
      </c>
      <c r="I290" t="str">
        <f>_xlfn.CONCAT(C290," - ",D290," - ",G290)</f>
        <v>ITA - zan pin SPA - 28</v>
      </c>
    </row>
    <row r="291" spans="1:9" ht="12.75" hidden="1" customHeight="1" x14ac:dyDescent="0.2">
      <c r="A291" s="2">
        <v>2231</v>
      </c>
      <c r="B291" s="2" t="s">
        <v>1065</v>
      </c>
      <c r="C291" s="2" t="s">
        <v>8</v>
      </c>
      <c r="D291" s="2" t="s">
        <v>71</v>
      </c>
      <c r="E291" s="2" t="s">
        <v>10</v>
      </c>
      <c r="F291" s="2">
        <v>0</v>
      </c>
      <c r="G291" s="3">
        <v>35</v>
      </c>
      <c r="H291" s="4" t="str">
        <f>IF(G291*F291&gt;0,G291*F291,"")</f>
        <v/>
      </c>
      <c r="I291" t="str">
        <f>_xlfn.CONCAT(C291," - ",D291," - ",G291)</f>
        <v>ITA - lollo SRL - 35</v>
      </c>
    </row>
    <row r="292" spans="1:9" ht="12.75" hidden="1" customHeight="1" x14ac:dyDescent="0.2">
      <c r="A292" s="2">
        <v>2225</v>
      </c>
      <c r="B292" s="2" t="s">
        <v>1063</v>
      </c>
      <c r="C292" s="2" t="s">
        <v>8</v>
      </c>
      <c r="D292" s="2" t="s">
        <v>43</v>
      </c>
      <c r="E292" s="2" t="s">
        <v>10</v>
      </c>
      <c r="F292" s="2">
        <v>0</v>
      </c>
      <c r="G292" s="3">
        <v>27</v>
      </c>
      <c r="H292" s="4" t="str">
        <f>IF(G292*F292&gt;0,G292*F292,"")</f>
        <v/>
      </c>
      <c r="I292" t="str">
        <f>_xlfn.CONCAT(C292," - ",D292," - ",G292)</f>
        <v>ITA - zan pin SPA - 27</v>
      </c>
    </row>
    <row r="293" spans="1:9" ht="12.75" hidden="1" customHeight="1" x14ac:dyDescent="0.2">
      <c r="A293" s="2">
        <v>2699</v>
      </c>
      <c r="B293" s="2" t="s">
        <v>1271</v>
      </c>
      <c r="C293" s="2" t="s">
        <v>8</v>
      </c>
      <c r="D293" s="2" t="s">
        <v>61</v>
      </c>
      <c r="E293" s="2" t="s">
        <v>10</v>
      </c>
      <c r="F293" s="2">
        <v>0</v>
      </c>
      <c r="G293" s="3">
        <v>19</v>
      </c>
      <c r="H293" s="4" t="str">
        <f>IF(G293*F293&gt;0,G293*F293,"")</f>
        <v/>
      </c>
      <c r="I293" t="str">
        <f>_xlfn.CONCAT(C293," - ",D293," - ",G293)</f>
        <v>ITA - zan PAM - 19</v>
      </c>
    </row>
    <row r="294" spans="1:9" ht="12.75" hidden="1" customHeight="1" x14ac:dyDescent="0.2">
      <c r="A294" s="2">
        <v>517</v>
      </c>
      <c r="B294" s="2" t="s">
        <v>266</v>
      </c>
      <c r="C294" s="2" t="s">
        <v>8</v>
      </c>
      <c r="D294" s="2" t="s">
        <v>71</v>
      </c>
      <c r="E294" s="2" t="s">
        <v>10</v>
      </c>
      <c r="F294" s="2">
        <v>0</v>
      </c>
      <c r="G294" s="3">
        <v>15</v>
      </c>
      <c r="H294" s="4" t="str">
        <f>IF(G294*F294&gt;0,G294*F294,"")</f>
        <v/>
      </c>
      <c r="I294" t="str">
        <f>_xlfn.CONCAT(C294," - ",D294," - ",G294)</f>
        <v>ITA - lollo SRL - 15</v>
      </c>
    </row>
    <row r="295" spans="1:9" ht="12.75" hidden="1" customHeight="1" x14ac:dyDescent="0.2">
      <c r="A295" s="2">
        <v>2503</v>
      </c>
      <c r="B295" s="2" t="s">
        <v>1186</v>
      </c>
      <c r="C295" s="2" t="s">
        <v>8</v>
      </c>
      <c r="D295" s="2" t="s">
        <v>9</v>
      </c>
      <c r="E295" s="2" t="s">
        <v>10</v>
      </c>
      <c r="F295" s="2">
        <v>0</v>
      </c>
      <c r="G295" s="3">
        <v>38</v>
      </c>
      <c r="H295" s="4" t="str">
        <f>IF(G295*F295&gt;0,G295*F295,"")</f>
        <v/>
      </c>
      <c r="I295" t="str">
        <f>_xlfn.CONCAT(C295," - ",D295," - ",G295)</f>
        <v>ITA - SG - 38</v>
      </c>
    </row>
    <row r="296" spans="1:9" ht="12.75" hidden="1" customHeight="1" x14ac:dyDescent="0.2">
      <c r="A296" s="2">
        <v>471</v>
      </c>
      <c r="B296" s="2" t="s">
        <v>247</v>
      </c>
      <c r="C296" s="2" t="s">
        <v>8</v>
      </c>
      <c r="D296" s="2" t="s">
        <v>32</v>
      </c>
      <c r="E296" s="2" t="s">
        <v>10</v>
      </c>
      <c r="F296" s="2">
        <v>0</v>
      </c>
      <c r="G296" s="3">
        <v>28</v>
      </c>
      <c r="H296" s="4" t="str">
        <f>IF(G296*F296&gt;0,G296*F296,"")</f>
        <v/>
      </c>
      <c r="I296" t="str">
        <f>_xlfn.CONCAT(C296," - ",D296," - ",G296)</f>
        <v>ITA - zan VETRI - 28</v>
      </c>
    </row>
    <row r="297" spans="1:9" ht="12.75" hidden="1" customHeight="1" x14ac:dyDescent="0.2">
      <c r="A297" s="2">
        <v>683</v>
      </c>
      <c r="B297" s="2" t="s">
        <v>345</v>
      </c>
      <c r="C297" s="2" t="s">
        <v>8</v>
      </c>
      <c r="D297" s="2" t="s">
        <v>71</v>
      </c>
      <c r="E297" s="2" t="s">
        <v>10</v>
      </c>
      <c r="F297" s="2">
        <v>0</v>
      </c>
      <c r="G297" s="3">
        <v>38</v>
      </c>
      <c r="H297" s="4" t="str">
        <f>IF(G297*F297&gt;0,G297*F297,"")</f>
        <v/>
      </c>
      <c r="I297" t="str">
        <f>_xlfn.CONCAT(C297," - ",D297," - ",G297)</f>
        <v>ITA - lollo SRL - 38</v>
      </c>
    </row>
    <row r="298" spans="1:9" ht="12.75" customHeight="1" x14ac:dyDescent="0.2">
      <c r="A298" s="2">
        <v>34</v>
      </c>
      <c r="B298" s="2" t="s">
        <v>24</v>
      </c>
      <c r="C298" s="2" t="s">
        <v>13</v>
      </c>
      <c r="D298" s="2" t="s">
        <v>19</v>
      </c>
      <c r="E298" s="2" t="s">
        <v>1442</v>
      </c>
      <c r="F298" s="2">
        <v>10</v>
      </c>
      <c r="G298" s="3">
        <v>24</v>
      </c>
      <c r="H298" s="4">
        <f>IF(G298*F298&gt;0,G298*F298,"")</f>
        <v>240</v>
      </c>
      <c r="I298" t="str">
        <f>_xlfn.CONCAT(C298," - ",D298," - ",G298)</f>
        <v>EGY - zan pin assuf S.A.E. - 24</v>
      </c>
    </row>
    <row r="299" spans="1:9" ht="12.75" hidden="1" customHeight="1" x14ac:dyDescent="0.2">
      <c r="A299" s="2">
        <v>239</v>
      </c>
      <c r="B299" s="2" t="s">
        <v>132</v>
      </c>
      <c r="C299" s="2" t="s">
        <v>8</v>
      </c>
      <c r="D299" s="2" t="s">
        <v>71</v>
      </c>
      <c r="E299" s="2" t="s">
        <v>10</v>
      </c>
      <c r="F299" s="2">
        <v>0</v>
      </c>
      <c r="G299" s="3">
        <v>23</v>
      </c>
      <c r="H299" s="4" t="str">
        <f>IF(G299*F299&gt;0,G299*F299,"")</f>
        <v/>
      </c>
      <c r="I299" t="str">
        <f>_xlfn.CONCAT(C299," - ",D299," - ",G299)</f>
        <v>ITA - lollo SRL - 23</v>
      </c>
    </row>
    <row r="300" spans="1:9" ht="12.75" hidden="1" customHeight="1" x14ac:dyDescent="0.2">
      <c r="A300" s="2">
        <v>2925</v>
      </c>
      <c r="B300" s="2" t="s">
        <v>1379</v>
      </c>
      <c r="C300" s="2" t="s">
        <v>8</v>
      </c>
      <c r="D300" s="2" t="s">
        <v>9</v>
      </c>
      <c r="E300" s="2" t="s">
        <v>10</v>
      </c>
      <c r="F300" s="2">
        <v>0</v>
      </c>
      <c r="G300" s="3">
        <v>21</v>
      </c>
      <c r="H300" s="4" t="str">
        <f>IF(G300*F300&gt;0,G300*F300,"")</f>
        <v/>
      </c>
      <c r="I300" t="str">
        <f>_xlfn.CONCAT(C300," - ",D300," - ",G300)</f>
        <v>ITA - SG - 21</v>
      </c>
    </row>
    <row r="301" spans="1:9" ht="12.75" hidden="1" customHeight="1" x14ac:dyDescent="0.2">
      <c r="A301" s="2">
        <v>952</v>
      </c>
      <c r="B301" s="2" t="s">
        <v>473</v>
      </c>
      <c r="C301" s="2" t="s">
        <v>8</v>
      </c>
      <c r="D301" s="2" t="s">
        <v>9</v>
      </c>
      <c r="E301" s="2" t="s">
        <v>10</v>
      </c>
      <c r="F301" s="2">
        <v>0</v>
      </c>
      <c r="G301" s="3">
        <v>19</v>
      </c>
      <c r="H301" s="4" t="str">
        <f>IF(G301*F301&gt;0,G301*F301,"")</f>
        <v/>
      </c>
      <c r="I301" t="str">
        <f>_xlfn.CONCAT(C301," - ",D301," - ",G301)</f>
        <v>ITA - SG - 19</v>
      </c>
    </row>
    <row r="302" spans="1:9" ht="12.75" hidden="1" customHeight="1" x14ac:dyDescent="0.2">
      <c r="A302" s="2">
        <v>2126</v>
      </c>
      <c r="B302" s="2" t="s">
        <v>1013</v>
      </c>
      <c r="C302" s="2" t="s">
        <v>8</v>
      </c>
      <c r="D302" s="2" t="s">
        <v>9</v>
      </c>
      <c r="E302" s="2" t="s">
        <v>10</v>
      </c>
      <c r="F302" s="2">
        <v>0</v>
      </c>
      <c r="G302" s="3">
        <v>28</v>
      </c>
      <c r="H302" s="4" t="str">
        <f>IF(G302*F302&gt;0,G302*F302,"")</f>
        <v/>
      </c>
      <c r="I302" t="str">
        <f>_xlfn.CONCAT(C302," - ",D302," - ",G302)</f>
        <v>ITA - SG - 28</v>
      </c>
    </row>
    <row r="303" spans="1:9" ht="12.75" hidden="1" customHeight="1" x14ac:dyDescent="0.2">
      <c r="A303" s="2">
        <v>2843</v>
      </c>
      <c r="B303" s="2" t="s">
        <v>1338</v>
      </c>
      <c r="C303" s="2" t="s">
        <v>8</v>
      </c>
      <c r="D303" s="2" t="s">
        <v>9</v>
      </c>
      <c r="E303" s="2" t="s">
        <v>10</v>
      </c>
      <c r="F303" s="2">
        <v>0</v>
      </c>
      <c r="G303" s="3">
        <v>22</v>
      </c>
      <c r="H303" s="4" t="str">
        <f>IF(G303*F303&gt;0,G303*F303,"")</f>
        <v/>
      </c>
      <c r="I303" t="str">
        <f>_xlfn.CONCAT(C303," - ",D303," - ",G303)</f>
        <v>ITA - SG - 22</v>
      </c>
    </row>
    <row r="304" spans="1:9" ht="12.75" hidden="1" customHeight="1" x14ac:dyDescent="0.2">
      <c r="A304" s="2">
        <v>1503</v>
      </c>
      <c r="B304" s="2" t="s">
        <v>722</v>
      </c>
      <c r="C304" s="2" t="s">
        <v>8</v>
      </c>
      <c r="D304" s="2" t="s">
        <v>9</v>
      </c>
      <c r="E304" s="2" t="s">
        <v>10</v>
      </c>
      <c r="F304" s="2">
        <v>0</v>
      </c>
      <c r="G304" s="3">
        <v>26</v>
      </c>
      <c r="H304" s="4" t="str">
        <f>IF(G304*F304&gt;0,G304*F304,"")</f>
        <v/>
      </c>
      <c r="I304" t="str">
        <f>_xlfn.CONCAT(C304," - ",D304," - ",G304)</f>
        <v>ITA - SG - 26</v>
      </c>
    </row>
    <row r="305" spans="1:9" ht="12.75" hidden="1" customHeight="1" x14ac:dyDescent="0.2">
      <c r="A305" s="2">
        <v>2236</v>
      </c>
      <c r="B305" s="2" t="s">
        <v>1067</v>
      </c>
      <c r="C305" s="2" t="s">
        <v>8</v>
      </c>
      <c r="D305" s="2" t="s">
        <v>176</v>
      </c>
      <c r="E305" s="2" t="s">
        <v>10</v>
      </c>
      <c r="F305" s="2">
        <v>0</v>
      </c>
      <c r="G305" s="3">
        <v>24</v>
      </c>
      <c r="H305" s="4" t="str">
        <f>IF(G305*F305&gt;0,G305*F305,"")</f>
        <v/>
      </c>
      <c r="I305" t="str">
        <f>_xlfn.CONCAT(C305," - ",D305," - ",G305)</f>
        <v>ITA - mull - 24</v>
      </c>
    </row>
    <row r="306" spans="1:9" ht="12.75" hidden="1" customHeight="1" x14ac:dyDescent="0.2">
      <c r="A306" s="2">
        <v>1551</v>
      </c>
      <c r="B306" s="2" t="s">
        <v>743</v>
      </c>
      <c r="C306" s="2" t="s">
        <v>8</v>
      </c>
      <c r="D306" s="2" t="s">
        <v>9</v>
      </c>
      <c r="E306" s="2" t="s">
        <v>10</v>
      </c>
      <c r="F306" s="2">
        <v>0</v>
      </c>
      <c r="G306" s="3">
        <v>24</v>
      </c>
      <c r="H306" s="4" t="str">
        <f>IF(G306*F306&gt;0,G306*F306,"")</f>
        <v/>
      </c>
      <c r="I306" t="str">
        <f>_xlfn.CONCAT(C306," - ",D306," - ",G306)</f>
        <v>ITA - SG - 24</v>
      </c>
    </row>
    <row r="307" spans="1:9" ht="12.75" hidden="1" customHeight="1" x14ac:dyDescent="0.2">
      <c r="A307" s="2">
        <v>1956</v>
      </c>
      <c r="B307" s="2" t="s">
        <v>937</v>
      </c>
      <c r="C307" s="2" t="s">
        <v>8</v>
      </c>
      <c r="D307" s="2" t="s">
        <v>43</v>
      </c>
      <c r="E307" s="2" t="s">
        <v>10</v>
      </c>
      <c r="F307" s="2">
        <v>0</v>
      </c>
      <c r="G307" s="3">
        <v>10</v>
      </c>
      <c r="H307" s="4" t="str">
        <f>IF(G307*F307&gt;0,G307*F307,"")</f>
        <v/>
      </c>
      <c r="I307" t="str">
        <f>_xlfn.CONCAT(C307," - ",D307," - ",G307)</f>
        <v>ITA - zan pin SPA - 10</v>
      </c>
    </row>
    <row r="308" spans="1:9" ht="12.75" hidden="1" customHeight="1" x14ac:dyDescent="0.2">
      <c r="A308" s="2">
        <v>851</v>
      </c>
      <c r="B308" s="2" t="s">
        <v>422</v>
      </c>
      <c r="C308" s="2" t="s">
        <v>8</v>
      </c>
      <c r="D308" s="2" t="s">
        <v>32</v>
      </c>
      <c r="E308" s="2" t="s">
        <v>10</v>
      </c>
      <c r="F308" s="2">
        <v>0</v>
      </c>
      <c r="G308" s="3">
        <v>18</v>
      </c>
      <c r="H308" s="4" t="str">
        <f>IF(G308*F308&gt;0,G308*F308,"")</f>
        <v/>
      </c>
      <c r="I308" t="str">
        <f>_xlfn.CONCAT(C308," - ",D308," - ",G308)</f>
        <v>ITA - zan VETRI - 18</v>
      </c>
    </row>
    <row r="309" spans="1:9" ht="12.75" hidden="1" customHeight="1" x14ac:dyDescent="0.2">
      <c r="A309" s="2">
        <v>1272</v>
      </c>
      <c r="B309" s="2" t="s">
        <v>621</v>
      </c>
      <c r="C309" s="2" t="s">
        <v>8</v>
      </c>
      <c r="D309" s="2" t="s">
        <v>32</v>
      </c>
      <c r="E309" s="2" t="s">
        <v>10</v>
      </c>
      <c r="F309" s="2">
        <v>0</v>
      </c>
      <c r="G309" s="3">
        <v>21</v>
      </c>
      <c r="H309" s="4" t="str">
        <f>IF(G309*F309&gt;0,G309*F309,"")</f>
        <v/>
      </c>
      <c r="I309" t="str">
        <f>_xlfn.CONCAT(C309," - ",D309," - ",G309)</f>
        <v>ITA - zan VETRI - 21</v>
      </c>
    </row>
    <row r="310" spans="1:9" ht="12.75" hidden="1" customHeight="1" x14ac:dyDescent="0.2">
      <c r="A310" s="2">
        <v>2481</v>
      </c>
      <c r="B310" s="2" t="s">
        <v>1177</v>
      </c>
      <c r="C310" s="2" t="s">
        <v>8</v>
      </c>
      <c r="D310" s="2" t="s">
        <v>9</v>
      </c>
      <c r="E310" s="2" t="s">
        <v>10</v>
      </c>
      <c r="F310" s="2">
        <v>0</v>
      </c>
      <c r="G310" s="3">
        <v>10</v>
      </c>
      <c r="H310" s="4" t="str">
        <f>IF(G310*F310&gt;0,G310*F310,"")</f>
        <v/>
      </c>
      <c r="I310" t="str">
        <f>_xlfn.CONCAT(C310," - ",D310," - ",G310)</f>
        <v>ITA - SG - 10</v>
      </c>
    </row>
    <row r="311" spans="1:9" ht="12.75" hidden="1" customHeight="1" x14ac:dyDescent="0.2">
      <c r="A311" s="2">
        <v>2454</v>
      </c>
      <c r="B311" s="2" t="s">
        <v>1165</v>
      </c>
      <c r="C311" s="2" t="s">
        <v>8</v>
      </c>
      <c r="D311" s="2" t="s">
        <v>50</v>
      </c>
      <c r="E311" s="2" t="s">
        <v>10</v>
      </c>
      <c r="F311" s="2">
        <v>0</v>
      </c>
      <c r="G311" s="3">
        <v>11</v>
      </c>
      <c r="H311" s="4" t="str">
        <f>IF(G311*F311&gt;0,G311*F311,"")</f>
        <v/>
      </c>
      <c r="I311" t="str">
        <f>_xlfn.CONCAT(C311," - ",D311," - ",G311)</f>
        <v>ITA - zan S.R.L. - 11</v>
      </c>
    </row>
    <row r="312" spans="1:9" ht="12.75" hidden="1" customHeight="1" x14ac:dyDescent="0.2">
      <c r="A312" s="2">
        <v>539</v>
      </c>
      <c r="B312" s="2" t="s">
        <v>277</v>
      </c>
      <c r="C312" s="2" t="s">
        <v>8</v>
      </c>
      <c r="D312" s="2" t="s">
        <v>32</v>
      </c>
      <c r="E312" s="2" t="s">
        <v>10</v>
      </c>
      <c r="F312" s="2">
        <v>0</v>
      </c>
      <c r="G312" s="3">
        <v>40</v>
      </c>
      <c r="H312" s="4" t="str">
        <f>IF(G312*F312&gt;0,G312*F312,"")</f>
        <v/>
      </c>
      <c r="I312" t="str">
        <f>_xlfn.CONCAT(C312," - ",D312," - ",G312)</f>
        <v>ITA - zan VETRI - 40</v>
      </c>
    </row>
    <row r="313" spans="1:9" ht="12.75" hidden="1" customHeight="1" x14ac:dyDescent="0.2">
      <c r="A313" s="2">
        <v>1624</v>
      </c>
      <c r="B313" s="2" t="s">
        <v>779</v>
      </c>
      <c r="C313" s="2" t="s">
        <v>8</v>
      </c>
      <c r="D313" s="2" t="s">
        <v>61</v>
      </c>
      <c r="E313" s="2" t="s">
        <v>10</v>
      </c>
      <c r="F313" s="2">
        <v>0</v>
      </c>
      <c r="G313" s="3">
        <v>32</v>
      </c>
      <c r="H313" s="4" t="str">
        <f>IF(G313*F313&gt;0,G313*F313,"")</f>
        <v/>
      </c>
      <c r="I313" t="str">
        <f>_xlfn.CONCAT(C313," - ",D313," - ",G313)</f>
        <v>ITA - zan PAM - 32</v>
      </c>
    </row>
    <row r="314" spans="1:9" ht="12.75" hidden="1" customHeight="1" x14ac:dyDescent="0.2">
      <c r="A314" s="2">
        <v>564</v>
      </c>
      <c r="B314" s="2" t="s">
        <v>290</v>
      </c>
      <c r="C314" s="2" t="s">
        <v>8</v>
      </c>
      <c r="D314" s="2" t="s">
        <v>32</v>
      </c>
      <c r="E314" s="2" t="s">
        <v>10</v>
      </c>
      <c r="F314" s="2">
        <v>0</v>
      </c>
      <c r="G314" s="3">
        <v>29</v>
      </c>
      <c r="H314" s="4" t="str">
        <f>IF(G314*F314&gt;0,G314*F314,"")</f>
        <v/>
      </c>
      <c r="I314" t="str">
        <f>_xlfn.CONCAT(C314," - ",D314," - ",G314)</f>
        <v>ITA - zan VETRI - 29</v>
      </c>
    </row>
    <row r="315" spans="1:9" ht="12.75" hidden="1" customHeight="1" x14ac:dyDescent="0.2">
      <c r="A315" s="2">
        <v>2784</v>
      </c>
      <c r="B315" s="2" t="s">
        <v>1311</v>
      </c>
      <c r="C315" s="2" t="s">
        <v>8</v>
      </c>
      <c r="D315" s="2" t="s">
        <v>43</v>
      </c>
      <c r="E315" s="2" t="s">
        <v>10</v>
      </c>
      <c r="F315" s="2">
        <v>0</v>
      </c>
      <c r="G315" s="3">
        <v>19</v>
      </c>
      <c r="H315" s="4" t="str">
        <f>IF(G315*F315&gt;0,G315*F315,"")</f>
        <v/>
      </c>
      <c r="I315" t="str">
        <f>_xlfn.CONCAT(C315," - ",D315," - ",G315)</f>
        <v>ITA - zan pin SPA - 19</v>
      </c>
    </row>
    <row r="316" spans="1:9" ht="12.75" hidden="1" customHeight="1" x14ac:dyDescent="0.2">
      <c r="A316" s="2">
        <v>1074</v>
      </c>
      <c r="B316" s="2" t="s">
        <v>531</v>
      </c>
      <c r="C316" s="2" t="s">
        <v>8</v>
      </c>
      <c r="D316" s="2" t="s">
        <v>43</v>
      </c>
      <c r="E316" s="2" t="s">
        <v>10</v>
      </c>
      <c r="F316" s="2">
        <v>0</v>
      </c>
      <c r="G316" s="3">
        <v>39</v>
      </c>
      <c r="H316" s="4" t="str">
        <f>IF(G316*F316&gt;0,G316*F316,"")</f>
        <v/>
      </c>
      <c r="I316" t="str">
        <f>_xlfn.CONCAT(C316," - ",D316," - ",G316)</f>
        <v>ITA - zan pin SPA - 39</v>
      </c>
    </row>
    <row r="317" spans="1:9" ht="12.75" hidden="1" customHeight="1" x14ac:dyDescent="0.2">
      <c r="A317" s="2">
        <v>880</v>
      </c>
      <c r="B317" s="2" t="s">
        <v>435</v>
      </c>
      <c r="C317" s="2" t="s">
        <v>8</v>
      </c>
      <c r="D317" s="2" t="s">
        <v>32</v>
      </c>
      <c r="E317" s="2" t="s">
        <v>10</v>
      </c>
      <c r="F317" s="2">
        <v>0</v>
      </c>
      <c r="G317" s="3">
        <v>11</v>
      </c>
      <c r="H317" s="4" t="str">
        <f>IF(G317*F317&gt;0,G317*F317,"")</f>
        <v/>
      </c>
      <c r="I317" t="str">
        <f>_xlfn.CONCAT(C317," - ",D317," - ",G317)</f>
        <v>ITA - zan VETRI - 11</v>
      </c>
    </row>
    <row r="318" spans="1:9" ht="12.75" hidden="1" customHeight="1" x14ac:dyDescent="0.2">
      <c r="A318" s="2">
        <v>1032</v>
      </c>
      <c r="B318" s="2" t="s">
        <v>509</v>
      </c>
      <c r="C318" s="2" t="s">
        <v>8</v>
      </c>
      <c r="D318" s="2" t="s">
        <v>9</v>
      </c>
      <c r="E318" s="2" t="s">
        <v>10</v>
      </c>
      <c r="F318" s="2">
        <v>0</v>
      </c>
      <c r="G318" s="3">
        <v>32</v>
      </c>
      <c r="H318" s="4" t="str">
        <f>IF(G318*F318&gt;0,G318*F318,"")</f>
        <v/>
      </c>
      <c r="I318" t="str">
        <f>_xlfn.CONCAT(C318," - ",D318," - ",G318)</f>
        <v>ITA - SG - 32</v>
      </c>
    </row>
    <row r="319" spans="1:9" ht="12.75" hidden="1" customHeight="1" x14ac:dyDescent="0.2">
      <c r="A319" s="2">
        <v>429</v>
      </c>
      <c r="B319" s="2" t="s">
        <v>228</v>
      </c>
      <c r="C319" s="2" t="s">
        <v>8</v>
      </c>
      <c r="D319" s="2" t="s">
        <v>9</v>
      </c>
      <c r="E319" s="2" t="s">
        <v>10</v>
      </c>
      <c r="F319" s="2">
        <v>0</v>
      </c>
      <c r="G319" s="3">
        <v>26</v>
      </c>
      <c r="H319" s="4" t="str">
        <f>IF(G319*F319&gt;0,G319*F319,"")</f>
        <v/>
      </c>
      <c r="I319" t="str">
        <f>_xlfn.CONCAT(C319," - ",D319," - ",G319)</f>
        <v>ITA - SG - 26</v>
      </c>
    </row>
    <row r="320" spans="1:9" ht="12.75" hidden="1" customHeight="1" x14ac:dyDescent="0.2">
      <c r="A320" s="2">
        <v>463</v>
      </c>
      <c r="B320" s="2" t="s">
        <v>243</v>
      </c>
      <c r="C320" s="2" t="s">
        <v>8</v>
      </c>
      <c r="D320" s="2" t="s">
        <v>43</v>
      </c>
      <c r="E320" s="2" t="s">
        <v>10</v>
      </c>
      <c r="F320" s="2">
        <v>0</v>
      </c>
      <c r="G320" s="3">
        <v>36</v>
      </c>
      <c r="H320" s="4" t="str">
        <f>IF(G320*F320&gt;0,G320*F320,"")</f>
        <v/>
      </c>
      <c r="I320" t="str">
        <f>_xlfn.CONCAT(C320," - ",D320," - ",G320)</f>
        <v>ITA - zan pin SPA - 36</v>
      </c>
    </row>
    <row r="321" spans="1:9" ht="12.75" customHeight="1" x14ac:dyDescent="0.2">
      <c r="A321" s="2">
        <v>37</v>
      </c>
      <c r="B321" s="2" t="s">
        <v>28</v>
      </c>
      <c r="C321" s="2" t="s">
        <v>13</v>
      </c>
      <c r="D321" s="2" t="s">
        <v>12</v>
      </c>
      <c r="E321" s="2" t="s">
        <v>1442</v>
      </c>
      <c r="F321" s="2">
        <v>30</v>
      </c>
      <c r="G321" s="3">
        <v>25</v>
      </c>
      <c r="H321" s="4">
        <f>IF(G321*F321&gt;0,G321*F321,"")</f>
        <v>750</v>
      </c>
      <c r="I321" t="str">
        <f>_xlfn.CONCAT(C321," - ",D321," - ",G321)</f>
        <v>EGY - ccc order - 25</v>
      </c>
    </row>
    <row r="322" spans="1:9" ht="12.75" hidden="1" customHeight="1" x14ac:dyDescent="0.2">
      <c r="A322" s="2">
        <v>681</v>
      </c>
      <c r="B322" s="2" t="s">
        <v>343</v>
      </c>
      <c r="C322" s="2" t="s">
        <v>8</v>
      </c>
      <c r="D322" s="2" t="s">
        <v>9</v>
      </c>
      <c r="E322" s="2" t="s">
        <v>10</v>
      </c>
      <c r="F322" s="2">
        <v>0</v>
      </c>
      <c r="G322" s="3">
        <v>29</v>
      </c>
      <c r="H322" s="4" t="str">
        <f>IF(G322*F322&gt;0,G322*F322,"")</f>
        <v/>
      </c>
      <c r="I322" t="str">
        <f>_xlfn.CONCAT(C322," - ",D322," - ",G322)</f>
        <v>ITA - SG - 29</v>
      </c>
    </row>
    <row r="323" spans="1:9" ht="12.75" hidden="1" customHeight="1" x14ac:dyDescent="0.2">
      <c r="A323" s="2">
        <v>818</v>
      </c>
      <c r="B323" s="2" t="s">
        <v>408</v>
      </c>
      <c r="C323" s="2" t="s">
        <v>8</v>
      </c>
      <c r="D323" s="2" t="s">
        <v>9</v>
      </c>
      <c r="E323" s="2" t="s">
        <v>10</v>
      </c>
      <c r="F323" s="2">
        <v>0</v>
      </c>
      <c r="G323" s="3">
        <v>34</v>
      </c>
      <c r="H323" s="4" t="str">
        <f>IF(G323*F323&gt;0,G323*F323,"")</f>
        <v/>
      </c>
      <c r="I323" t="str">
        <f>_xlfn.CONCAT(C323," - ",D323," - ",G323)</f>
        <v>ITA - SG - 34</v>
      </c>
    </row>
    <row r="324" spans="1:9" ht="12.75" hidden="1" customHeight="1" x14ac:dyDescent="0.2">
      <c r="A324" s="2">
        <v>1089</v>
      </c>
      <c r="B324" s="2" t="s">
        <v>536</v>
      </c>
      <c r="C324" s="2" t="s">
        <v>8</v>
      </c>
      <c r="D324" s="2" t="s">
        <v>9</v>
      </c>
      <c r="E324" s="2" t="s">
        <v>10</v>
      </c>
      <c r="F324" s="2">
        <v>0</v>
      </c>
      <c r="G324" s="3">
        <v>28</v>
      </c>
      <c r="H324" s="4" t="str">
        <f>IF(G324*F324&gt;0,G324*F324,"")</f>
        <v/>
      </c>
      <c r="I324" t="str">
        <f>_xlfn.CONCAT(C324," - ",D324," - ",G324)</f>
        <v>ITA - SG - 28</v>
      </c>
    </row>
    <row r="325" spans="1:9" ht="12.75" hidden="1" customHeight="1" x14ac:dyDescent="0.2">
      <c r="A325" s="2">
        <v>2193</v>
      </c>
      <c r="B325" s="2" t="s">
        <v>1048</v>
      </c>
      <c r="C325" s="2" t="s">
        <v>8</v>
      </c>
      <c r="D325" s="2" t="s">
        <v>43</v>
      </c>
      <c r="E325" s="2" t="s">
        <v>10</v>
      </c>
      <c r="F325" s="2">
        <v>0</v>
      </c>
      <c r="G325" s="3">
        <v>32</v>
      </c>
      <c r="H325" s="4" t="str">
        <f>IF(G325*F325&gt;0,G325*F325,"")</f>
        <v/>
      </c>
      <c r="I325" t="str">
        <f>_xlfn.CONCAT(C325," - ",D325," - ",G325)</f>
        <v>ITA - zan pin SPA - 32</v>
      </c>
    </row>
    <row r="326" spans="1:9" ht="12.75" hidden="1" customHeight="1" x14ac:dyDescent="0.2">
      <c r="A326" s="2">
        <v>638</v>
      </c>
      <c r="B326" s="2" t="s">
        <v>324</v>
      </c>
      <c r="C326" s="2" t="s">
        <v>8</v>
      </c>
      <c r="D326" s="2" t="s">
        <v>45</v>
      </c>
      <c r="E326" s="2" t="s">
        <v>10</v>
      </c>
      <c r="F326" s="2">
        <v>0</v>
      </c>
      <c r="G326" s="3">
        <v>16</v>
      </c>
      <c r="H326" s="4" t="str">
        <f>IF(G326*F326&gt;0,G326*F326,"")</f>
        <v/>
      </c>
      <c r="I326" t="str">
        <f>_xlfn.CONCAT(C326," - ",D326," - ",G326)</f>
        <v>ITA - SICURpin SUD S.r.l - 16</v>
      </c>
    </row>
    <row r="327" spans="1:9" ht="12.75" hidden="1" customHeight="1" x14ac:dyDescent="0.2">
      <c r="A327" s="2">
        <v>596</v>
      </c>
      <c r="B327" s="2" t="s">
        <v>305</v>
      </c>
      <c r="C327" s="2" t="s">
        <v>8</v>
      </c>
      <c r="D327" s="2" t="s">
        <v>9</v>
      </c>
      <c r="E327" s="2" t="s">
        <v>10</v>
      </c>
      <c r="F327" s="2">
        <v>0</v>
      </c>
      <c r="G327" s="3">
        <v>39</v>
      </c>
      <c r="H327" s="4" t="str">
        <f>IF(G327*F327&gt;0,G327*F327,"")</f>
        <v/>
      </c>
      <c r="I327" t="str">
        <f>_xlfn.CONCAT(C327," - ",D327," - ",G327)</f>
        <v>ITA - SG - 39</v>
      </c>
    </row>
    <row r="328" spans="1:9" ht="12.75" hidden="1" customHeight="1" x14ac:dyDescent="0.2">
      <c r="A328" s="2">
        <v>2046</v>
      </c>
      <c r="B328" s="2" t="s">
        <v>976</v>
      </c>
      <c r="C328" s="2" t="s">
        <v>8</v>
      </c>
      <c r="D328" s="2" t="s">
        <v>32</v>
      </c>
      <c r="E328" s="2" t="s">
        <v>10</v>
      </c>
      <c r="F328" s="2">
        <v>0</v>
      </c>
      <c r="G328" s="3">
        <v>26</v>
      </c>
      <c r="H328" s="4" t="str">
        <f>IF(G328*F328&gt;0,G328*F328,"")</f>
        <v/>
      </c>
      <c r="I328" t="str">
        <f>_xlfn.CONCAT(C328," - ",D328," - ",G328)</f>
        <v>ITA - zan VETRI - 26</v>
      </c>
    </row>
    <row r="329" spans="1:9" ht="12.75" hidden="1" customHeight="1" x14ac:dyDescent="0.2">
      <c r="A329" s="2">
        <v>621</v>
      </c>
      <c r="B329" s="2" t="s">
        <v>316</v>
      </c>
      <c r="C329" s="2" t="s">
        <v>8</v>
      </c>
      <c r="D329" s="2" t="s">
        <v>9</v>
      </c>
      <c r="E329" s="2" t="s">
        <v>10</v>
      </c>
      <c r="F329" s="2">
        <v>0</v>
      </c>
      <c r="G329" s="3">
        <v>17</v>
      </c>
      <c r="H329" s="4" t="str">
        <f>IF(G329*F329&gt;0,G329*F329,"")</f>
        <v/>
      </c>
      <c r="I329" t="str">
        <f>_xlfn.CONCAT(C329," - ",D329," - ",G329)</f>
        <v>ITA - SG - 17</v>
      </c>
    </row>
    <row r="330" spans="1:9" ht="12.75" hidden="1" customHeight="1" x14ac:dyDescent="0.2">
      <c r="A330" s="2">
        <v>2547</v>
      </c>
      <c r="B330" s="2" t="s">
        <v>1207</v>
      </c>
      <c r="C330" s="2" t="s">
        <v>13</v>
      </c>
      <c r="D330" s="2" t="s">
        <v>19</v>
      </c>
      <c r="E330" s="2" t="s">
        <v>10</v>
      </c>
      <c r="F330" s="2">
        <v>0</v>
      </c>
      <c r="G330" s="3">
        <v>10</v>
      </c>
      <c r="H330" s="4" t="str">
        <f>IF(G330*F330&gt;0,G330*F330,"")</f>
        <v/>
      </c>
      <c r="I330" t="str">
        <f>_xlfn.CONCAT(C330," - ",D330," - ",G330)</f>
        <v>EGY - zan pin assuf S.A.E. - 10</v>
      </c>
    </row>
    <row r="331" spans="1:9" ht="12.75" hidden="1" customHeight="1" x14ac:dyDescent="0.2">
      <c r="A331" s="2">
        <v>368</v>
      </c>
      <c r="B331" s="2" t="s">
        <v>201</v>
      </c>
      <c r="C331" s="2" t="s">
        <v>13</v>
      </c>
      <c r="D331" s="2" t="s">
        <v>15</v>
      </c>
      <c r="E331" s="2" t="s">
        <v>10</v>
      </c>
      <c r="F331" s="2">
        <v>0</v>
      </c>
      <c r="G331" s="3">
        <v>20</v>
      </c>
      <c r="H331" s="4" t="str">
        <f>IF(G331*F331&gt;0,G331*F331,"")</f>
        <v/>
      </c>
      <c r="I331" t="str">
        <f>_xlfn.CONCAT(C331," - ",D331," - ",G331)</f>
        <v>EGY - EGYPTIAN SAE - 20</v>
      </c>
    </row>
    <row r="332" spans="1:9" ht="12.75" hidden="1" customHeight="1" x14ac:dyDescent="0.2">
      <c r="A332" s="2">
        <v>324</v>
      </c>
      <c r="B332" s="2" t="s">
        <v>179</v>
      </c>
      <c r="C332" s="2" t="s">
        <v>8</v>
      </c>
      <c r="D332" s="2" t="s">
        <v>9</v>
      </c>
      <c r="E332" s="2" t="s">
        <v>10</v>
      </c>
      <c r="F332" s="2">
        <v>0</v>
      </c>
      <c r="G332" s="3">
        <v>16</v>
      </c>
      <c r="H332" s="4" t="str">
        <f>IF(G332*F332&gt;0,G332*F332,"")</f>
        <v/>
      </c>
      <c r="I332" t="str">
        <f>_xlfn.CONCAT(C332," - ",D332," - ",G332)</f>
        <v>ITA - SG - 16</v>
      </c>
    </row>
    <row r="333" spans="1:9" ht="12.75" hidden="1" customHeight="1" x14ac:dyDescent="0.2">
      <c r="A333" s="2">
        <v>1067</v>
      </c>
      <c r="B333" s="2" t="s">
        <v>528</v>
      </c>
      <c r="C333" s="2" t="s">
        <v>13</v>
      </c>
      <c r="D333" s="2" t="s">
        <v>12</v>
      </c>
      <c r="E333" s="2" t="s">
        <v>10</v>
      </c>
      <c r="F333" s="2">
        <v>0</v>
      </c>
      <c r="G333" s="3">
        <v>10</v>
      </c>
      <c r="H333" s="4" t="str">
        <f>IF(G333*F333&gt;0,G333*F333,"")</f>
        <v/>
      </c>
      <c r="I333" t="str">
        <f>_xlfn.CONCAT(C333," - ",D333," - ",G333)</f>
        <v>EGY - ccc order - 10</v>
      </c>
    </row>
    <row r="334" spans="1:9" ht="12.75" hidden="1" customHeight="1" x14ac:dyDescent="0.2">
      <c r="A334" s="2">
        <v>1984</v>
      </c>
      <c r="B334" s="2" t="s">
        <v>949</v>
      </c>
      <c r="C334" s="2" t="s">
        <v>8</v>
      </c>
      <c r="D334" s="2" t="s">
        <v>32</v>
      </c>
      <c r="E334" s="2" t="s">
        <v>10</v>
      </c>
      <c r="F334" s="2">
        <v>0</v>
      </c>
      <c r="G334" s="3">
        <v>35</v>
      </c>
      <c r="H334" s="4" t="str">
        <f>IF(G334*F334&gt;0,G334*F334,"")</f>
        <v/>
      </c>
      <c r="I334" t="str">
        <f>_xlfn.CONCAT(C334," - ",D334," - ",G334)</f>
        <v>ITA - zan VETRI - 35</v>
      </c>
    </row>
    <row r="335" spans="1:9" ht="12.75" hidden="1" customHeight="1" x14ac:dyDescent="0.2">
      <c r="A335" s="2">
        <v>242</v>
      </c>
      <c r="B335" s="2" t="s">
        <v>134</v>
      </c>
      <c r="C335" s="2" t="s">
        <v>8</v>
      </c>
      <c r="D335" s="2" t="s">
        <v>50</v>
      </c>
      <c r="E335" s="2" t="s">
        <v>10</v>
      </c>
      <c r="F335" s="2">
        <v>0</v>
      </c>
      <c r="G335" s="3">
        <v>20</v>
      </c>
      <c r="H335" s="4" t="str">
        <f>IF(G335*F335&gt;0,G335*F335,"")</f>
        <v/>
      </c>
      <c r="I335" t="str">
        <f>_xlfn.CONCAT(C335," - ",D335," - ",G335)</f>
        <v>ITA - zan S.R.L. - 20</v>
      </c>
    </row>
    <row r="336" spans="1:9" ht="12.75" hidden="1" customHeight="1" x14ac:dyDescent="0.2">
      <c r="A336" s="2">
        <v>2495</v>
      </c>
      <c r="B336" s="2" t="s">
        <v>1183</v>
      </c>
      <c r="C336" s="2" t="s">
        <v>8</v>
      </c>
      <c r="D336" s="2" t="s">
        <v>9</v>
      </c>
      <c r="E336" s="2" t="s">
        <v>10</v>
      </c>
      <c r="F336" s="2">
        <v>0</v>
      </c>
      <c r="G336" s="3">
        <v>33</v>
      </c>
      <c r="H336" s="4" t="str">
        <f>IF(G336*F336&gt;0,G336*F336,"")</f>
        <v/>
      </c>
      <c r="I336" t="str">
        <f>_xlfn.CONCAT(C336," - ",D336," - ",G336)</f>
        <v>ITA - SG - 33</v>
      </c>
    </row>
    <row r="337" spans="1:9" ht="12.75" hidden="1" customHeight="1" x14ac:dyDescent="0.2">
      <c r="A337" s="2">
        <v>1589</v>
      </c>
      <c r="B337" s="2" t="s">
        <v>760</v>
      </c>
      <c r="C337" s="2" t="s">
        <v>8</v>
      </c>
      <c r="D337" s="2" t="s">
        <v>71</v>
      </c>
      <c r="E337" s="2" t="s">
        <v>10</v>
      </c>
      <c r="F337" s="2">
        <v>0</v>
      </c>
      <c r="G337" s="3">
        <v>36</v>
      </c>
      <c r="H337" s="4" t="str">
        <f>IF(G337*F337&gt;0,G337*F337,"")</f>
        <v/>
      </c>
      <c r="I337" t="str">
        <f>_xlfn.CONCAT(C337," - ",D337," - ",G337)</f>
        <v>ITA - lollo SRL - 36</v>
      </c>
    </row>
    <row r="338" spans="1:9" ht="12.75" hidden="1" customHeight="1" x14ac:dyDescent="0.2">
      <c r="A338" s="2">
        <v>2127</v>
      </c>
      <c r="B338" s="2" t="s">
        <v>1014</v>
      </c>
      <c r="C338" s="2" t="s">
        <v>8</v>
      </c>
      <c r="D338" s="2" t="s">
        <v>32</v>
      </c>
      <c r="E338" s="2" t="s">
        <v>10</v>
      </c>
      <c r="F338" s="2">
        <v>0</v>
      </c>
      <c r="G338" s="3">
        <v>24</v>
      </c>
      <c r="H338" s="4" t="str">
        <f>IF(G338*F338&gt;0,G338*F338,"")</f>
        <v/>
      </c>
      <c r="I338" t="str">
        <f>_xlfn.CONCAT(C338," - ",D338," - ",G338)</f>
        <v>ITA - zan VETRI - 24</v>
      </c>
    </row>
    <row r="339" spans="1:9" ht="12.75" hidden="1" customHeight="1" x14ac:dyDescent="0.2">
      <c r="A339" s="2">
        <v>701</v>
      </c>
      <c r="B339" s="2" t="s">
        <v>355</v>
      </c>
      <c r="C339" s="2" t="s">
        <v>8</v>
      </c>
      <c r="D339" s="2" t="s">
        <v>9</v>
      </c>
      <c r="E339" s="2" t="s">
        <v>10</v>
      </c>
      <c r="F339" s="2">
        <v>0</v>
      </c>
      <c r="G339" s="3">
        <v>36</v>
      </c>
      <c r="H339" s="4" t="str">
        <f>IF(G339*F339&gt;0,G339*F339,"")</f>
        <v/>
      </c>
      <c r="I339" t="str">
        <f>_xlfn.CONCAT(C339," - ",D339," - ",G339)</f>
        <v>ITA - SG - 36</v>
      </c>
    </row>
    <row r="340" spans="1:9" ht="12.75" hidden="1" customHeight="1" x14ac:dyDescent="0.2">
      <c r="A340" s="2">
        <v>1660</v>
      </c>
      <c r="B340" s="2" t="s">
        <v>798</v>
      </c>
      <c r="C340" s="2" t="s">
        <v>8</v>
      </c>
      <c r="D340" s="2" t="s">
        <v>9</v>
      </c>
      <c r="E340" s="2" t="s">
        <v>10</v>
      </c>
      <c r="F340" s="2">
        <v>0</v>
      </c>
      <c r="G340" s="3">
        <v>21</v>
      </c>
      <c r="H340" s="4" t="str">
        <f>IF(G340*F340&gt;0,G340*F340,"")</f>
        <v/>
      </c>
      <c r="I340" t="str">
        <f>_xlfn.CONCAT(C340," - ",D340," - ",G340)</f>
        <v>ITA - SG - 21</v>
      </c>
    </row>
    <row r="341" spans="1:9" ht="12.75" hidden="1" customHeight="1" x14ac:dyDescent="0.2">
      <c r="A341" s="2">
        <v>428</v>
      </c>
      <c r="B341" s="2" t="s">
        <v>227</v>
      </c>
      <c r="C341" s="2" t="s">
        <v>8</v>
      </c>
      <c r="D341" s="2" t="s">
        <v>9</v>
      </c>
      <c r="E341" s="2" t="s">
        <v>10</v>
      </c>
      <c r="F341" s="2">
        <v>0</v>
      </c>
      <c r="G341" s="3">
        <v>23</v>
      </c>
      <c r="H341" s="4" t="str">
        <f>IF(G341*F341&gt;0,G341*F341,"")</f>
        <v/>
      </c>
      <c r="I341" t="str">
        <f>_xlfn.CONCAT(C341," - ",D341," - ",G341)</f>
        <v>ITA - SG - 23</v>
      </c>
    </row>
    <row r="342" spans="1:9" ht="12.75" customHeight="1" x14ac:dyDescent="0.2">
      <c r="A342" s="2">
        <v>39</v>
      </c>
      <c r="B342" s="2" t="s">
        <v>28</v>
      </c>
      <c r="C342" s="2" t="s">
        <v>13</v>
      </c>
      <c r="D342" s="2" t="s">
        <v>12</v>
      </c>
      <c r="E342" s="2" t="s">
        <v>1442</v>
      </c>
      <c r="F342" s="2">
        <v>20</v>
      </c>
      <c r="G342" s="3">
        <v>32</v>
      </c>
      <c r="H342" s="4">
        <f>IF(G342*F342&gt;0,G342*F342,"")</f>
        <v>640</v>
      </c>
      <c r="I342" t="str">
        <f>_xlfn.CONCAT(C342," - ",D342," - ",G342)</f>
        <v>EGY - ccc order - 32</v>
      </c>
    </row>
    <row r="343" spans="1:9" ht="12.75" hidden="1" customHeight="1" x14ac:dyDescent="0.2">
      <c r="A343" s="2">
        <v>1650</v>
      </c>
      <c r="B343" s="2" t="s">
        <v>792</v>
      </c>
      <c r="C343" s="2" t="s">
        <v>793</v>
      </c>
      <c r="D343" s="2" t="s">
        <v>32</v>
      </c>
      <c r="E343" s="2" t="s">
        <v>10</v>
      </c>
      <c r="F343" s="2">
        <v>0</v>
      </c>
      <c r="G343" s="3">
        <v>32</v>
      </c>
      <c r="H343" s="4" t="str">
        <f>IF(G343*F343&gt;0,G343*F343,"")</f>
        <v/>
      </c>
      <c r="I343" t="str">
        <f>_xlfn.CONCAT(C343," - ",D343," - ",G343)</f>
        <v>FRA - zan VETRI - 32</v>
      </c>
    </row>
    <row r="344" spans="1:9" ht="12.75" hidden="1" customHeight="1" x14ac:dyDescent="0.2">
      <c r="A344" s="2">
        <v>420</v>
      </c>
      <c r="B344" s="2" t="s">
        <v>224</v>
      </c>
      <c r="C344" s="2" t="s">
        <v>8</v>
      </c>
      <c r="D344" s="2" t="s">
        <v>9</v>
      </c>
      <c r="E344" s="2" t="s">
        <v>10</v>
      </c>
      <c r="F344" s="2">
        <v>0</v>
      </c>
      <c r="G344" s="3">
        <v>21</v>
      </c>
      <c r="H344" s="4" t="str">
        <f>IF(G344*F344&gt;0,G344*F344,"")</f>
        <v/>
      </c>
      <c r="I344" t="str">
        <f>_xlfn.CONCAT(C344," - ",D344," - ",G344)</f>
        <v>ITA - SG - 21</v>
      </c>
    </row>
    <row r="345" spans="1:9" ht="12.75" hidden="1" customHeight="1" x14ac:dyDescent="0.2">
      <c r="A345" s="2">
        <v>378</v>
      </c>
      <c r="B345" s="2" t="s">
        <v>204</v>
      </c>
      <c r="C345" s="2" t="s">
        <v>8</v>
      </c>
      <c r="D345" s="2" t="s">
        <v>101</v>
      </c>
      <c r="E345" s="2" t="s">
        <v>10</v>
      </c>
      <c r="F345" s="2">
        <v>0</v>
      </c>
      <c r="G345" s="3">
        <v>10</v>
      </c>
      <c r="H345" s="4" t="str">
        <f>IF(G345*F345&gt;0,G345*F345,"")</f>
        <v/>
      </c>
      <c r="I345" t="str">
        <f>_xlfn.CONCAT(C345," - ",D345," - ",G345)</f>
        <v>ITA - SG DISTRIBUZIONE SRL - 10</v>
      </c>
    </row>
    <row r="346" spans="1:9" ht="12.75" hidden="1" customHeight="1" x14ac:dyDescent="0.2">
      <c r="A346" s="2">
        <v>1034</v>
      </c>
      <c r="B346" s="2" t="s">
        <v>510</v>
      </c>
      <c r="C346" s="2" t="s">
        <v>8</v>
      </c>
      <c r="D346" s="2" t="s">
        <v>50</v>
      </c>
      <c r="E346" s="2" t="s">
        <v>10</v>
      </c>
      <c r="F346" s="2">
        <v>0</v>
      </c>
      <c r="G346" s="3">
        <v>38</v>
      </c>
      <c r="H346" s="4" t="str">
        <f>IF(G346*F346&gt;0,G346*F346,"")</f>
        <v/>
      </c>
      <c r="I346" t="str">
        <f>_xlfn.CONCAT(C346," - ",D346," - ",G346)</f>
        <v>ITA - zan S.R.L. - 38</v>
      </c>
    </row>
    <row r="347" spans="1:9" ht="12.75" hidden="1" customHeight="1" x14ac:dyDescent="0.2">
      <c r="A347" s="2">
        <v>2776</v>
      </c>
      <c r="B347" s="2" t="s">
        <v>1306</v>
      </c>
      <c r="C347" s="2" t="s">
        <v>8</v>
      </c>
      <c r="D347" s="2" t="s">
        <v>32</v>
      </c>
      <c r="E347" s="2" t="s">
        <v>10</v>
      </c>
      <c r="F347" s="2">
        <v>0</v>
      </c>
      <c r="G347" s="3">
        <v>35</v>
      </c>
      <c r="H347" s="4" t="str">
        <f>IF(G347*F347&gt;0,G347*F347,"")</f>
        <v/>
      </c>
      <c r="I347" t="str">
        <f>_xlfn.CONCAT(C347," - ",D347," - ",G347)</f>
        <v>ITA - zan VETRI - 35</v>
      </c>
    </row>
    <row r="348" spans="1:9" ht="12.75" hidden="1" customHeight="1" x14ac:dyDescent="0.2">
      <c r="A348" s="2">
        <v>940</v>
      </c>
      <c r="B348" s="2" t="s">
        <v>467</v>
      </c>
      <c r="C348" s="2" t="s">
        <v>8</v>
      </c>
      <c r="D348" s="2" t="s">
        <v>32</v>
      </c>
      <c r="E348" s="2" t="s">
        <v>10</v>
      </c>
      <c r="F348" s="2">
        <v>0</v>
      </c>
      <c r="G348" s="3">
        <v>37</v>
      </c>
      <c r="H348" s="4" t="str">
        <f>IF(G348*F348&gt;0,G348*F348,"")</f>
        <v/>
      </c>
      <c r="I348" t="str">
        <f>_xlfn.CONCAT(C348," - ",D348," - ",G348)</f>
        <v>ITA - zan VETRI - 37</v>
      </c>
    </row>
    <row r="349" spans="1:9" ht="12.75" hidden="1" customHeight="1" x14ac:dyDescent="0.2">
      <c r="A349" s="2">
        <v>182</v>
      </c>
      <c r="B349" s="2" t="s">
        <v>104</v>
      </c>
      <c r="C349" s="2" t="s">
        <v>8</v>
      </c>
      <c r="D349" s="2" t="s">
        <v>32</v>
      </c>
      <c r="E349" s="2" t="s">
        <v>10</v>
      </c>
      <c r="F349" s="2">
        <v>0</v>
      </c>
      <c r="G349" s="3">
        <v>14</v>
      </c>
      <c r="H349" s="4" t="str">
        <f>IF(G349*F349&gt;0,G349*F349,"")</f>
        <v/>
      </c>
      <c r="I349" t="str">
        <f>_xlfn.CONCAT(C349," - ",D349," - ",G349)</f>
        <v>ITA - zan VETRI - 14</v>
      </c>
    </row>
    <row r="350" spans="1:9" ht="12.75" hidden="1" customHeight="1" x14ac:dyDescent="0.2">
      <c r="A350" s="2">
        <v>266</v>
      </c>
      <c r="B350" s="2" t="s">
        <v>147</v>
      </c>
      <c r="C350" s="2" t="s">
        <v>8</v>
      </c>
      <c r="D350" s="2" t="s">
        <v>50</v>
      </c>
      <c r="E350" s="2" t="s">
        <v>10</v>
      </c>
      <c r="F350" s="2">
        <v>0</v>
      </c>
      <c r="G350" s="3">
        <v>25</v>
      </c>
      <c r="H350" s="4" t="str">
        <f>IF(G350*F350&gt;0,G350*F350,"")</f>
        <v/>
      </c>
      <c r="I350" t="str">
        <f>_xlfn.CONCAT(C350," - ",D350," - ",G350)</f>
        <v>ITA - zan S.R.L. - 25</v>
      </c>
    </row>
    <row r="351" spans="1:9" ht="12.75" hidden="1" customHeight="1" x14ac:dyDescent="0.2">
      <c r="A351" s="2">
        <v>669</v>
      </c>
      <c r="B351" s="2" t="s">
        <v>338</v>
      </c>
      <c r="C351" s="2" t="s">
        <v>8</v>
      </c>
      <c r="D351" s="2" t="s">
        <v>9</v>
      </c>
      <c r="E351" s="2" t="s">
        <v>10</v>
      </c>
      <c r="F351" s="2">
        <v>0</v>
      </c>
      <c r="G351" s="3">
        <v>20</v>
      </c>
      <c r="H351" s="4" t="str">
        <f>IF(G351*F351&gt;0,G351*F351,"")</f>
        <v/>
      </c>
      <c r="I351" t="str">
        <f>_xlfn.CONCAT(C351," - ",D351," - ",G351)</f>
        <v>ITA - SG - 20</v>
      </c>
    </row>
    <row r="352" spans="1:9" ht="12.75" hidden="1" customHeight="1" x14ac:dyDescent="0.2">
      <c r="A352" s="2">
        <v>83</v>
      </c>
      <c r="B352" s="2" t="s">
        <v>48</v>
      </c>
      <c r="C352" s="2" t="s">
        <v>8</v>
      </c>
      <c r="D352" s="2" t="s">
        <v>9</v>
      </c>
      <c r="E352" s="2" t="s">
        <v>10</v>
      </c>
      <c r="F352" s="2">
        <v>0</v>
      </c>
      <c r="G352" s="3">
        <v>27</v>
      </c>
      <c r="H352" s="4" t="str">
        <f>IF(G352*F352&gt;0,G352*F352,"")</f>
        <v/>
      </c>
      <c r="I352" t="str">
        <f>_xlfn.CONCAT(C352," - ",D352," - ",G352)</f>
        <v>ITA - SG - 27</v>
      </c>
    </row>
    <row r="353" spans="1:9" ht="12.75" hidden="1" customHeight="1" x14ac:dyDescent="0.2">
      <c r="A353" s="2">
        <v>1349</v>
      </c>
      <c r="B353" s="2" t="s">
        <v>657</v>
      </c>
      <c r="C353" s="2" t="s">
        <v>8</v>
      </c>
      <c r="D353" s="2" t="s">
        <v>32</v>
      </c>
      <c r="E353" s="2" t="s">
        <v>10</v>
      </c>
      <c r="F353" s="2">
        <v>0</v>
      </c>
      <c r="G353" s="3">
        <v>24</v>
      </c>
      <c r="H353" s="4" t="str">
        <f>IF(G353*F353&gt;0,G353*F353,"")</f>
        <v/>
      </c>
      <c r="I353" t="str">
        <f>_xlfn.CONCAT(C353," - ",D353," - ",G353)</f>
        <v>ITA - zan VETRI - 24</v>
      </c>
    </row>
    <row r="354" spans="1:9" ht="12.75" hidden="1" customHeight="1" x14ac:dyDescent="0.2">
      <c r="A354" s="2">
        <v>1513</v>
      </c>
      <c r="B354" s="2" t="s">
        <v>726</v>
      </c>
      <c r="C354" s="2" t="s">
        <v>8</v>
      </c>
      <c r="D354" s="2" t="s">
        <v>50</v>
      </c>
      <c r="E354" s="2" t="s">
        <v>10</v>
      </c>
      <c r="F354" s="2">
        <v>0</v>
      </c>
      <c r="G354" s="3">
        <v>17</v>
      </c>
      <c r="H354" s="4" t="str">
        <f>IF(G354*F354&gt;0,G354*F354,"")</f>
        <v/>
      </c>
      <c r="I354" t="str">
        <f>_xlfn.CONCAT(C354," - ",D354," - ",G354)</f>
        <v>ITA - zan S.R.L. - 17</v>
      </c>
    </row>
    <row r="355" spans="1:9" ht="12.75" hidden="1" customHeight="1" x14ac:dyDescent="0.2">
      <c r="A355" s="2">
        <v>910</v>
      </c>
      <c r="B355" s="2" t="s">
        <v>450</v>
      </c>
      <c r="C355" s="2" t="s">
        <v>8</v>
      </c>
      <c r="D355" s="2" t="s">
        <v>43</v>
      </c>
      <c r="E355" s="2" t="s">
        <v>10</v>
      </c>
      <c r="F355" s="2">
        <v>0</v>
      </c>
      <c r="G355" s="3">
        <v>28</v>
      </c>
      <c r="H355" s="4" t="str">
        <f>IF(G355*F355&gt;0,G355*F355,"")</f>
        <v/>
      </c>
      <c r="I355" t="str">
        <f>_xlfn.CONCAT(C355," - ",D355," - ",G355)</f>
        <v>ITA - zan pin SPA - 28</v>
      </c>
    </row>
    <row r="356" spans="1:9" ht="12.75" hidden="1" customHeight="1" x14ac:dyDescent="0.2">
      <c r="A356" s="2">
        <v>1166</v>
      </c>
      <c r="B356" s="2" t="s">
        <v>574</v>
      </c>
      <c r="C356" s="2" t="s">
        <v>8</v>
      </c>
      <c r="D356" s="2" t="s">
        <v>43</v>
      </c>
      <c r="E356" s="2" t="s">
        <v>10</v>
      </c>
      <c r="F356" s="2">
        <v>0</v>
      </c>
      <c r="G356" s="3">
        <v>32</v>
      </c>
      <c r="H356" s="4" t="str">
        <f>IF(G356*F356&gt;0,G356*F356,"")</f>
        <v/>
      </c>
      <c r="I356" t="str">
        <f>_xlfn.CONCAT(C356," - ",D356," - ",G356)</f>
        <v>ITA - zan pin SPA - 32</v>
      </c>
    </row>
    <row r="357" spans="1:9" ht="12.75" hidden="1" customHeight="1" x14ac:dyDescent="0.2">
      <c r="A357" s="2">
        <v>1015</v>
      </c>
      <c r="B357" s="2" t="s">
        <v>500</v>
      </c>
      <c r="C357" s="2" t="s">
        <v>8</v>
      </c>
      <c r="D357" s="2" t="s">
        <v>9</v>
      </c>
      <c r="E357" s="2" t="s">
        <v>10</v>
      </c>
      <c r="F357" s="2">
        <v>0</v>
      </c>
      <c r="G357" s="3">
        <v>10</v>
      </c>
      <c r="H357" s="4" t="str">
        <f>IF(G357*F357&gt;0,G357*F357,"")</f>
        <v/>
      </c>
      <c r="I357" t="str">
        <f>_xlfn.CONCAT(C357," - ",D357," - ",G357)</f>
        <v>ITA - SG - 10</v>
      </c>
    </row>
    <row r="358" spans="1:9" ht="12.75" hidden="1" customHeight="1" x14ac:dyDescent="0.2">
      <c r="A358" s="2">
        <v>852</v>
      </c>
      <c r="B358" s="2" t="s">
        <v>423</v>
      </c>
      <c r="C358" s="2" t="s">
        <v>8</v>
      </c>
      <c r="D358" s="2" t="s">
        <v>32</v>
      </c>
      <c r="E358" s="2" t="s">
        <v>10</v>
      </c>
      <c r="F358" s="2">
        <v>0</v>
      </c>
      <c r="G358" s="3">
        <v>14</v>
      </c>
      <c r="H358" s="4" t="str">
        <f>IF(G358*F358&gt;0,G358*F358,"")</f>
        <v/>
      </c>
      <c r="I358" t="str">
        <f>_xlfn.CONCAT(C358," - ",D358," - ",G358)</f>
        <v>ITA - zan VETRI - 14</v>
      </c>
    </row>
    <row r="359" spans="1:9" ht="12.75" hidden="1" customHeight="1" x14ac:dyDescent="0.2">
      <c r="A359" s="2">
        <v>2392</v>
      </c>
      <c r="B359" s="2" t="s">
        <v>1138</v>
      </c>
      <c r="C359" s="2" t="s">
        <v>8</v>
      </c>
      <c r="D359" s="2" t="s">
        <v>9</v>
      </c>
      <c r="E359" s="2" t="s">
        <v>10</v>
      </c>
      <c r="F359" s="2">
        <v>0</v>
      </c>
      <c r="G359" s="3">
        <v>14</v>
      </c>
      <c r="H359" s="4" t="str">
        <f>IF(G359*F359&gt;0,G359*F359,"")</f>
        <v/>
      </c>
      <c r="I359" t="str">
        <f>_xlfn.CONCAT(C359," - ",D359," - ",G359)</f>
        <v>ITA - SG - 14</v>
      </c>
    </row>
    <row r="360" spans="1:9" ht="12.75" hidden="1" customHeight="1" x14ac:dyDescent="0.2">
      <c r="A360" s="2">
        <v>2106</v>
      </c>
      <c r="B360" s="2" t="s">
        <v>1003</v>
      </c>
      <c r="C360" s="2" t="s">
        <v>8</v>
      </c>
      <c r="D360" s="2" t="s">
        <v>101</v>
      </c>
      <c r="E360" s="2" t="s">
        <v>10</v>
      </c>
      <c r="F360" s="2">
        <v>0</v>
      </c>
      <c r="G360" s="3">
        <v>18</v>
      </c>
      <c r="H360" s="4" t="str">
        <f>IF(G360*F360&gt;0,G360*F360,"")</f>
        <v/>
      </c>
      <c r="I360" t="str">
        <f>_xlfn.CONCAT(C360," - ",D360," - ",G360)</f>
        <v>ITA - SG DISTRIBUZIONE SRL - 18</v>
      </c>
    </row>
    <row r="361" spans="1:9" ht="12.75" hidden="1" customHeight="1" x14ac:dyDescent="0.2">
      <c r="A361" s="2">
        <v>1139</v>
      </c>
      <c r="B361" s="2" t="s">
        <v>560</v>
      </c>
      <c r="C361" s="2" t="s">
        <v>8</v>
      </c>
      <c r="D361" s="2" t="s">
        <v>32</v>
      </c>
      <c r="E361" s="2" t="s">
        <v>10</v>
      </c>
      <c r="F361" s="2">
        <v>0</v>
      </c>
      <c r="G361" s="3">
        <v>27</v>
      </c>
      <c r="H361" s="4" t="str">
        <f>IF(G361*F361&gt;0,G361*F361,"")</f>
        <v/>
      </c>
      <c r="I361" t="str">
        <f>_xlfn.CONCAT(C361," - ",D361," - ",G361)</f>
        <v>ITA - zan VETRI - 27</v>
      </c>
    </row>
    <row r="362" spans="1:9" ht="12.75" hidden="1" customHeight="1" x14ac:dyDescent="0.2">
      <c r="A362" s="2">
        <v>820</v>
      </c>
      <c r="B362" s="2" t="s">
        <v>409</v>
      </c>
      <c r="C362" s="2" t="s">
        <v>8</v>
      </c>
      <c r="D362" s="2" t="s">
        <v>9</v>
      </c>
      <c r="E362" s="2" t="s">
        <v>10</v>
      </c>
      <c r="F362" s="2">
        <v>0</v>
      </c>
      <c r="G362" s="3">
        <v>30</v>
      </c>
      <c r="H362" s="4" t="str">
        <f>IF(G362*F362&gt;0,G362*F362,"")</f>
        <v/>
      </c>
      <c r="I362" t="str">
        <f>_xlfn.CONCAT(C362," - ",D362," - ",G362)</f>
        <v>ITA - SG - 30</v>
      </c>
    </row>
    <row r="363" spans="1:9" ht="12.75" hidden="1" customHeight="1" x14ac:dyDescent="0.2">
      <c r="A363" s="2">
        <v>836</v>
      </c>
      <c r="B363" s="2" t="s">
        <v>414</v>
      </c>
      <c r="C363" s="2" t="s">
        <v>8</v>
      </c>
      <c r="D363" s="2" t="s">
        <v>9</v>
      </c>
      <c r="E363" s="2" t="s">
        <v>10</v>
      </c>
      <c r="F363" s="2">
        <v>0</v>
      </c>
      <c r="G363" s="3">
        <v>39</v>
      </c>
      <c r="H363" s="4" t="str">
        <f>IF(G363*F363&gt;0,G363*F363,"")</f>
        <v/>
      </c>
      <c r="I363" t="str">
        <f>_xlfn.CONCAT(C363," - ",D363," - ",G363)</f>
        <v>ITA - SG - 39</v>
      </c>
    </row>
    <row r="364" spans="1:9" ht="12.75" hidden="1" customHeight="1" x14ac:dyDescent="0.2">
      <c r="A364" s="2">
        <v>325</v>
      </c>
      <c r="B364" s="2" t="s">
        <v>180</v>
      </c>
      <c r="C364" s="2" t="s">
        <v>8</v>
      </c>
      <c r="D364" s="2" t="s">
        <v>43</v>
      </c>
      <c r="E364" s="2" t="s">
        <v>10</v>
      </c>
      <c r="F364" s="2">
        <v>0</v>
      </c>
      <c r="G364" s="3">
        <v>19</v>
      </c>
      <c r="H364" s="4" t="str">
        <f>IF(G364*F364&gt;0,G364*F364,"")</f>
        <v/>
      </c>
      <c r="I364" t="str">
        <f>_xlfn.CONCAT(C364," - ",D364," - ",G364)</f>
        <v>ITA - zan pin SPA - 19</v>
      </c>
    </row>
    <row r="365" spans="1:9" ht="12.75" hidden="1" customHeight="1" x14ac:dyDescent="0.2">
      <c r="A365" s="2">
        <v>278</v>
      </c>
      <c r="B365" s="2" t="s">
        <v>154</v>
      </c>
      <c r="C365" s="2" t="s">
        <v>8</v>
      </c>
      <c r="D365" s="2" t="s">
        <v>93</v>
      </c>
      <c r="E365" s="2" t="s">
        <v>10</v>
      </c>
      <c r="F365" s="2">
        <v>0</v>
      </c>
      <c r="G365" s="3">
        <v>33</v>
      </c>
      <c r="H365" s="4" t="str">
        <f>IF(G365*F365&gt;0,G365*F365,"")</f>
        <v/>
      </c>
      <c r="I365" t="str">
        <f>_xlfn.CONCAT(C365," - ",D365," - ",G365)</f>
        <v>ITA - zan SPA - 33</v>
      </c>
    </row>
    <row r="366" spans="1:9" ht="12.75" hidden="1" customHeight="1" x14ac:dyDescent="0.2">
      <c r="A366" s="2">
        <v>1058</v>
      </c>
      <c r="B366" s="2" t="s">
        <v>523</v>
      </c>
      <c r="C366" s="2" t="s">
        <v>26</v>
      </c>
      <c r="D366" s="2" t="s">
        <v>27</v>
      </c>
      <c r="E366" s="2" t="s">
        <v>10</v>
      </c>
      <c r="F366" s="2">
        <v>0</v>
      </c>
      <c r="G366" s="3">
        <v>18</v>
      </c>
      <c r="H366" s="4" t="str">
        <f>IF(G366*F366&gt;0,G366*F366,"")</f>
        <v/>
      </c>
      <c r="I366" t="str">
        <f>_xlfn.CONCAT(C366," - ",D366," - ",G366)</f>
        <v>NON PRESENTE - order For Trading SARL - 18</v>
      </c>
    </row>
    <row r="367" spans="1:9" ht="12.75" hidden="1" customHeight="1" x14ac:dyDescent="0.2">
      <c r="A367" s="2">
        <v>331</v>
      </c>
      <c r="B367" s="2" t="s">
        <v>182</v>
      </c>
      <c r="C367" s="2" t="s">
        <v>8</v>
      </c>
      <c r="D367" s="2" t="s">
        <v>43</v>
      </c>
      <c r="E367" s="2" t="s">
        <v>10</v>
      </c>
      <c r="F367" s="2">
        <v>0</v>
      </c>
      <c r="G367" s="3">
        <v>21</v>
      </c>
      <c r="H367" s="4" t="str">
        <f>IF(G367*F367&gt;0,G367*F367,"")</f>
        <v/>
      </c>
      <c r="I367" t="str">
        <f>_xlfn.CONCAT(C367," - ",D367," - ",G367)</f>
        <v>ITA - zan pin SPA - 21</v>
      </c>
    </row>
    <row r="368" spans="1:9" ht="12.75" hidden="1" customHeight="1" x14ac:dyDescent="0.2">
      <c r="A368" s="2">
        <v>1347</v>
      </c>
      <c r="B368" s="2" t="s">
        <v>656</v>
      </c>
      <c r="C368" s="2" t="s">
        <v>8</v>
      </c>
      <c r="D368" s="2" t="s">
        <v>45</v>
      </c>
      <c r="E368" s="2" t="s">
        <v>10</v>
      </c>
      <c r="F368" s="2">
        <v>0</v>
      </c>
      <c r="G368" s="3">
        <v>24</v>
      </c>
      <c r="H368" s="4" t="str">
        <f>IF(G368*F368&gt;0,G368*F368,"")</f>
        <v/>
      </c>
      <c r="I368" t="str">
        <f>_xlfn.CONCAT(C368," - ",D368," - ",G368)</f>
        <v>ITA - SICURpin SUD S.r.l - 24</v>
      </c>
    </row>
    <row r="369" spans="1:9" ht="12.75" hidden="1" customHeight="1" x14ac:dyDescent="0.2">
      <c r="A369" s="2">
        <v>2421</v>
      </c>
      <c r="B369" s="2" t="s">
        <v>1151</v>
      </c>
      <c r="C369" s="2" t="s">
        <v>13</v>
      </c>
      <c r="D369" s="2" t="s">
        <v>12</v>
      </c>
      <c r="E369" s="2" t="s">
        <v>10</v>
      </c>
      <c r="F369" s="2">
        <v>0</v>
      </c>
      <c r="G369" s="3">
        <v>19</v>
      </c>
      <c r="H369" s="4" t="str">
        <f>IF(G369*F369&gt;0,G369*F369,"")</f>
        <v/>
      </c>
      <c r="I369" t="str">
        <f>_xlfn.CONCAT(C369," - ",D369," - ",G369)</f>
        <v>EGY - ccc order - 19</v>
      </c>
    </row>
    <row r="370" spans="1:9" ht="12.75" hidden="1" customHeight="1" x14ac:dyDescent="0.2">
      <c r="A370" s="2">
        <v>1037</v>
      </c>
      <c r="B370" s="2" t="s">
        <v>512</v>
      </c>
      <c r="C370" s="2" t="s">
        <v>8</v>
      </c>
      <c r="D370" s="2" t="s">
        <v>71</v>
      </c>
      <c r="E370" s="2" t="s">
        <v>10</v>
      </c>
      <c r="F370" s="2">
        <v>0</v>
      </c>
      <c r="G370" s="3">
        <v>40</v>
      </c>
      <c r="H370" s="4" t="str">
        <f>IF(G370*F370&gt;0,G370*F370,"")</f>
        <v/>
      </c>
      <c r="I370" t="str">
        <f>_xlfn.CONCAT(C370," - ",D370," - ",G370)</f>
        <v>ITA - lollo SRL - 40</v>
      </c>
    </row>
    <row r="371" spans="1:9" ht="12.75" hidden="1" customHeight="1" x14ac:dyDescent="0.2">
      <c r="A371" s="2">
        <v>476</v>
      </c>
      <c r="B371" s="2" t="s">
        <v>249</v>
      </c>
      <c r="C371" s="2" t="s">
        <v>8</v>
      </c>
      <c r="D371" s="2" t="s">
        <v>71</v>
      </c>
      <c r="E371" s="2" t="s">
        <v>10</v>
      </c>
      <c r="F371" s="2">
        <v>0</v>
      </c>
      <c r="G371" s="3">
        <v>24</v>
      </c>
      <c r="H371" s="4" t="str">
        <f>IF(G371*F371&gt;0,G371*F371,"")</f>
        <v/>
      </c>
      <c r="I371" t="str">
        <f>_xlfn.CONCAT(C371," - ",D371," - ",G371)</f>
        <v>ITA - lollo SRL - 24</v>
      </c>
    </row>
    <row r="372" spans="1:9" ht="12.75" hidden="1" customHeight="1" x14ac:dyDescent="0.2">
      <c r="A372" s="2">
        <v>2745</v>
      </c>
      <c r="B372" s="2" t="s">
        <v>1294</v>
      </c>
      <c r="C372" s="2" t="s">
        <v>8</v>
      </c>
      <c r="D372" s="2" t="s">
        <v>9</v>
      </c>
      <c r="E372" s="2" t="s">
        <v>10</v>
      </c>
      <c r="F372" s="2">
        <v>0</v>
      </c>
      <c r="G372" s="3">
        <v>32</v>
      </c>
      <c r="H372" s="4" t="str">
        <f>IF(G372*F372&gt;0,G372*F372,"")</f>
        <v/>
      </c>
      <c r="I372" t="str">
        <f>_xlfn.CONCAT(C372," - ",D372," - ",G372)</f>
        <v>ITA - SG - 32</v>
      </c>
    </row>
    <row r="373" spans="1:9" ht="12.75" hidden="1" customHeight="1" x14ac:dyDescent="0.2">
      <c r="A373" s="2">
        <v>131</v>
      </c>
      <c r="B373" s="2" t="s">
        <v>74</v>
      </c>
      <c r="C373" s="2" t="s">
        <v>8</v>
      </c>
      <c r="D373" s="2" t="s">
        <v>50</v>
      </c>
      <c r="E373" s="2" t="s">
        <v>10</v>
      </c>
      <c r="F373" s="2">
        <v>0</v>
      </c>
      <c r="G373" s="3">
        <v>26</v>
      </c>
      <c r="H373" s="4" t="str">
        <f>IF(G373*F373&gt;0,G373*F373,"")</f>
        <v/>
      </c>
      <c r="I373" t="str">
        <f>_xlfn.CONCAT(C373," - ",D373," - ",G373)</f>
        <v>ITA - zan S.R.L. - 26</v>
      </c>
    </row>
    <row r="374" spans="1:9" ht="12.75" hidden="1" customHeight="1" x14ac:dyDescent="0.2">
      <c r="A374" s="2">
        <v>474</v>
      </c>
      <c r="B374" s="2" t="s">
        <v>248</v>
      </c>
      <c r="C374" s="2" t="s">
        <v>8</v>
      </c>
      <c r="D374" s="2" t="s">
        <v>43</v>
      </c>
      <c r="E374" s="2" t="s">
        <v>10</v>
      </c>
      <c r="F374" s="2">
        <v>0</v>
      </c>
      <c r="G374" s="3">
        <v>12</v>
      </c>
      <c r="H374" s="4" t="str">
        <f>IF(G374*F374&gt;0,G374*F374,"")</f>
        <v/>
      </c>
      <c r="I374" t="str">
        <f>_xlfn.CONCAT(C374," - ",D374," - ",G374)</f>
        <v>ITA - zan pin SPA - 12</v>
      </c>
    </row>
    <row r="375" spans="1:9" ht="12.75" hidden="1" customHeight="1" x14ac:dyDescent="0.2">
      <c r="A375" s="2">
        <v>1050</v>
      </c>
      <c r="B375" s="2" t="s">
        <v>518</v>
      </c>
      <c r="C375" s="2" t="s">
        <v>8</v>
      </c>
      <c r="D375" s="2" t="s">
        <v>9</v>
      </c>
      <c r="E375" s="2" t="s">
        <v>10</v>
      </c>
      <c r="F375" s="2">
        <v>0</v>
      </c>
      <c r="G375" s="3">
        <v>13</v>
      </c>
      <c r="H375" s="4" t="str">
        <f>IF(G375*F375&gt;0,G375*F375,"")</f>
        <v/>
      </c>
      <c r="I375" t="str">
        <f>_xlfn.CONCAT(C375," - ",D375," - ",G375)</f>
        <v>ITA - SG - 13</v>
      </c>
    </row>
    <row r="376" spans="1:9" ht="12.75" hidden="1" customHeight="1" x14ac:dyDescent="0.2">
      <c r="A376" s="2">
        <v>1703</v>
      </c>
      <c r="B376" s="2" t="s">
        <v>817</v>
      </c>
      <c r="C376" s="2" t="s">
        <v>8</v>
      </c>
      <c r="D376" s="2" t="s">
        <v>71</v>
      </c>
      <c r="E376" s="2" t="s">
        <v>10</v>
      </c>
      <c r="F376" s="2">
        <v>0</v>
      </c>
      <c r="G376" s="3">
        <v>37</v>
      </c>
      <c r="H376" s="4" t="str">
        <f>IF(G376*F376&gt;0,G376*F376,"")</f>
        <v/>
      </c>
      <c r="I376" t="str">
        <f>_xlfn.CONCAT(C376," - ",D376," - ",G376)</f>
        <v>ITA - lollo SRL - 37</v>
      </c>
    </row>
    <row r="377" spans="1:9" ht="12.75" hidden="1" customHeight="1" x14ac:dyDescent="0.2">
      <c r="A377" s="2">
        <v>1943</v>
      </c>
      <c r="B377" s="2" t="s">
        <v>929</v>
      </c>
      <c r="C377" s="2" t="s">
        <v>8</v>
      </c>
      <c r="D377" s="2" t="s">
        <v>9</v>
      </c>
      <c r="E377" s="2" t="s">
        <v>10</v>
      </c>
      <c r="F377" s="2">
        <v>0</v>
      </c>
      <c r="G377" s="3">
        <v>39</v>
      </c>
      <c r="H377" s="4" t="str">
        <f>IF(G377*F377&gt;0,G377*F377,"")</f>
        <v/>
      </c>
      <c r="I377" t="str">
        <f>_xlfn.CONCAT(C377," - ",D377," - ",G377)</f>
        <v>ITA - SG - 39</v>
      </c>
    </row>
    <row r="378" spans="1:9" ht="12.75" hidden="1" customHeight="1" x14ac:dyDescent="0.2">
      <c r="A378" s="2">
        <v>277</v>
      </c>
      <c r="B378" s="2" t="s">
        <v>153</v>
      </c>
      <c r="C378" s="2" t="s">
        <v>8</v>
      </c>
      <c r="D378" s="2" t="s">
        <v>32</v>
      </c>
      <c r="E378" s="2" t="s">
        <v>10</v>
      </c>
      <c r="F378" s="2">
        <v>0</v>
      </c>
      <c r="G378" s="3">
        <v>20</v>
      </c>
      <c r="H378" s="4" t="str">
        <f>IF(G378*F378&gt;0,G378*F378,"")</f>
        <v/>
      </c>
      <c r="I378" t="str">
        <f>_xlfn.CONCAT(C378," - ",D378," - ",G378)</f>
        <v>ITA - zan VETRI - 20</v>
      </c>
    </row>
    <row r="379" spans="1:9" ht="12.75" hidden="1" customHeight="1" x14ac:dyDescent="0.2">
      <c r="A379" s="2">
        <v>486</v>
      </c>
      <c r="B379" s="2" t="s">
        <v>254</v>
      </c>
      <c r="C379" s="2" t="s">
        <v>8</v>
      </c>
      <c r="D379" s="2" t="s">
        <v>9</v>
      </c>
      <c r="E379" s="2" t="s">
        <v>10</v>
      </c>
      <c r="F379" s="2">
        <v>0</v>
      </c>
      <c r="G379" s="3">
        <v>24</v>
      </c>
      <c r="H379" s="4" t="str">
        <f>IF(G379*F379&gt;0,G379*F379,"")</f>
        <v/>
      </c>
      <c r="I379" t="str">
        <f>_xlfn.CONCAT(C379," - ",D379," - ",G379)</f>
        <v>ITA - SG - 24</v>
      </c>
    </row>
    <row r="380" spans="1:9" ht="12.75" hidden="1" customHeight="1" x14ac:dyDescent="0.2">
      <c r="A380" s="2">
        <v>2020</v>
      </c>
      <c r="B380" s="2" t="s">
        <v>964</v>
      </c>
      <c r="C380" s="2" t="s">
        <v>8</v>
      </c>
      <c r="D380" s="2" t="s">
        <v>61</v>
      </c>
      <c r="E380" s="2" t="s">
        <v>10</v>
      </c>
      <c r="F380" s="2">
        <v>0</v>
      </c>
      <c r="G380" s="3">
        <v>29</v>
      </c>
      <c r="H380" s="4" t="str">
        <f>IF(G380*F380&gt;0,G380*F380,"")</f>
        <v/>
      </c>
      <c r="I380" t="str">
        <f>_xlfn.CONCAT(C380," - ",D380," - ",G380)</f>
        <v>ITA - zan PAM - 29</v>
      </c>
    </row>
    <row r="381" spans="1:9" ht="12.75" hidden="1" customHeight="1" x14ac:dyDescent="0.2">
      <c r="A381" s="2">
        <v>1586</v>
      </c>
      <c r="B381" s="2" t="s">
        <v>758</v>
      </c>
      <c r="C381" s="2" t="s">
        <v>13</v>
      </c>
      <c r="D381" s="2" t="s">
        <v>12</v>
      </c>
      <c r="E381" s="2" t="s">
        <v>10</v>
      </c>
      <c r="F381" s="2">
        <v>0</v>
      </c>
      <c r="G381" s="3">
        <v>17</v>
      </c>
      <c r="H381" s="4" t="str">
        <f>IF(G381*F381&gt;0,G381*F381,"")</f>
        <v/>
      </c>
      <c r="I381" t="str">
        <f>_xlfn.CONCAT(C381," - ",D381," - ",G381)</f>
        <v>EGY - ccc order - 17</v>
      </c>
    </row>
    <row r="382" spans="1:9" ht="12.75" hidden="1" customHeight="1" x14ac:dyDescent="0.2">
      <c r="A382" s="2">
        <v>1279</v>
      </c>
      <c r="B382" s="2" t="s">
        <v>624</v>
      </c>
      <c r="C382" s="2" t="s">
        <v>26</v>
      </c>
      <c r="D382" s="2" t="s">
        <v>32</v>
      </c>
      <c r="E382" s="2" t="s">
        <v>10</v>
      </c>
      <c r="F382" s="2">
        <v>0</v>
      </c>
      <c r="G382" s="3">
        <v>39</v>
      </c>
      <c r="H382" s="4" t="str">
        <f>IF(G382*F382&gt;0,G382*F382,"")</f>
        <v/>
      </c>
      <c r="I382" t="str">
        <f>_xlfn.CONCAT(C382," - ",D382," - ",G382)</f>
        <v>NON PRESENTE - zan VETRI - 39</v>
      </c>
    </row>
    <row r="383" spans="1:9" ht="12.75" hidden="1" customHeight="1" x14ac:dyDescent="0.2">
      <c r="A383" s="2">
        <v>951</v>
      </c>
      <c r="B383" s="2" t="s">
        <v>472</v>
      </c>
      <c r="C383" s="2" t="s">
        <v>8</v>
      </c>
      <c r="D383" s="2" t="s">
        <v>71</v>
      </c>
      <c r="E383" s="2" t="s">
        <v>10</v>
      </c>
      <c r="F383" s="2">
        <v>0</v>
      </c>
      <c r="G383" s="3">
        <v>34</v>
      </c>
      <c r="H383" s="4" t="str">
        <f>IF(G383*F383&gt;0,G383*F383,"")</f>
        <v/>
      </c>
      <c r="I383" t="str">
        <f>_xlfn.CONCAT(C383," - ",D383," - ",G383)</f>
        <v>ITA - lollo SRL - 34</v>
      </c>
    </row>
    <row r="384" spans="1:9" ht="12.75" hidden="1" customHeight="1" x14ac:dyDescent="0.2">
      <c r="A384" s="2">
        <v>1970</v>
      </c>
      <c r="B384" s="2" t="s">
        <v>943</v>
      </c>
      <c r="C384" s="2" t="s">
        <v>8</v>
      </c>
      <c r="D384" s="2" t="s">
        <v>43</v>
      </c>
      <c r="E384" s="2" t="s">
        <v>10</v>
      </c>
      <c r="F384" s="2">
        <v>0</v>
      </c>
      <c r="G384" s="3">
        <v>20</v>
      </c>
      <c r="H384" s="4" t="str">
        <f>IF(G384*F384&gt;0,G384*F384,"")</f>
        <v/>
      </c>
      <c r="I384" t="str">
        <f>_xlfn.CONCAT(C384," - ",D384," - ",G384)</f>
        <v>ITA - zan pin SPA - 20</v>
      </c>
    </row>
    <row r="385" spans="1:9" ht="12.75" hidden="1" customHeight="1" x14ac:dyDescent="0.2">
      <c r="A385" s="2">
        <v>915</v>
      </c>
      <c r="B385" s="2" t="s">
        <v>452</v>
      </c>
      <c r="C385" s="2" t="s">
        <v>8</v>
      </c>
      <c r="D385" s="2" t="s">
        <v>9</v>
      </c>
      <c r="E385" s="2" t="s">
        <v>10</v>
      </c>
      <c r="F385" s="2">
        <v>0</v>
      </c>
      <c r="G385" s="3">
        <v>37</v>
      </c>
      <c r="H385" s="4" t="str">
        <f>IF(G385*F385&gt;0,G385*F385,"")</f>
        <v/>
      </c>
      <c r="I385" t="str">
        <f>_xlfn.CONCAT(C385," - ",D385," - ",G385)</f>
        <v>ITA - SG - 37</v>
      </c>
    </row>
    <row r="386" spans="1:9" ht="12.75" hidden="1" customHeight="1" x14ac:dyDescent="0.2">
      <c r="A386" s="2">
        <v>696</v>
      </c>
      <c r="B386" s="2" t="s">
        <v>353</v>
      </c>
      <c r="C386" s="2" t="s">
        <v>8</v>
      </c>
      <c r="D386" s="2" t="s">
        <v>9</v>
      </c>
      <c r="E386" s="2" t="s">
        <v>10</v>
      </c>
      <c r="F386" s="2">
        <v>0</v>
      </c>
      <c r="G386" s="3">
        <v>23</v>
      </c>
      <c r="H386" s="4" t="str">
        <f>IF(G386*F386&gt;0,G386*F386,"")</f>
        <v/>
      </c>
      <c r="I386" t="str">
        <f>_xlfn.CONCAT(C386," - ",D386," - ",G386)</f>
        <v>ITA - SG - 23</v>
      </c>
    </row>
    <row r="387" spans="1:9" ht="12.75" hidden="1" customHeight="1" x14ac:dyDescent="0.2">
      <c r="A387" s="2">
        <v>218</v>
      </c>
      <c r="B387" s="2" t="s">
        <v>121</v>
      </c>
      <c r="C387" s="2" t="s">
        <v>8</v>
      </c>
      <c r="D387" s="2" t="s">
        <v>9</v>
      </c>
      <c r="E387" s="2" t="s">
        <v>10</v>
      </c>
      <c r="F387" s="2">
        <v>0</v>
      </c>
      <c r="G387" s="3">
        <v>29</v>
      </c>
      <c r="H387" s="4" t="str">
        <f>IF(G387*F387&gt;0,G387*F387,"")</f>
        <v/>
      </c>
      <c r="I387" t="str">
        <f>_xlfn.CONCAT(C387," - ",D387," - ",G387)</f>
        <v>ITA - SG - 29</v>
      </c>
    </row>
    <row r="388" spans="1:9" ht="12.75" hidden="1" customHeight="1" x14ac:dyDescent="0.2">
      <c r="A388" s="2">
        <v>1558</v>
      </c>
      <c r="B388" s="2" t="s">
        <v>747</v>
      </c>
      <c r="C388" s="2" t="s">
        <v>8</v>
      </c>
      <c r="D388" s="2" t="s">
        <v>43</v>
      </c>
      <c r="E388" s="2" t="s">
        <v>10</v>
      </c>
      <c r="F388" s="2">
        <v>0</v>
      </c>
      <c r="G388" s="3">
        <v>22</v>
      </c>
      <c r="H388" s="4" t="str">
        <f>IF(G388*F388&gt;0,G388*F388,"")</f>
        <v/>
      </c>
      <c r="I388" t="str">
        <f>_xlfn.CONCAT(C388," - ",D388," - ",G388)</f>
        <v>ITA - zan pin SPA - 22</v>
      </c>
    </row>
    <row r="389" spans="1:9" ht="12.75" hidden="1" customHeight="1" x14ac:dyDescent="0.2">
      <c r="A389" s="2">
        <v>2506</v>
      </c>
      <c r="B389" s="2" t="s">
        <v>1188</v>
      </c>
      <c r="C389" s="2" t="s">
        <v>8</v>
      </c>
      <c r="D389" s="2" t="s">
        <v>9</v>
      </c>
      <c r="E389" s="2" t="s">
        <v>10</v>
      </c>
      <c r="F389" s="2">
        <v>0</v>
      </c>
      <c r="G389" s="3">
        <v>35</v>
      </c>
      <c r="H389" s="4" t="str">
        <f>IF(G389*F389&gt;0,G389*F389,"")</f>
        <v/>
      </c>
      <c r="I389" t="str">
        <f>_xlfn.CONCAT(C389," - ",D389," - ",G389)</f>
        <v>ITA - SG - 35</v>
      </c>
    </row>
    <row r="390" spans="1:9" ht="12.75" hidden="1" customHeight="1" x14ac:dyDescent="0.2">
      <c r="A390" s="2">
        <v>1256</v>
      </c>
      <c r="B390" s="2" t="s">
        <v>612</v>
      </c>
      <c r="C390" s="2" t="s">
        <v>8</v>
      </c>
      <c r="D390" s="2" t="s">
        <v>71</v>
      </c>
      <c r="E390" s="2" t="s">
        <v>10</v>
      </c>
      <c r="F390" s="2">
        <v>0</v>
      </c>
      <c r="G390" s="3">
        <v>11</v>
      </c>
      <c r="H390" s="4" t="str">
        <f>IF(G390*F390&gt;0,G390*F390,"")</f>
        <v/>
      </c>
      <c r="I390" t="str">
        <f>_xlfn.CONCAT(C390," - ",D390," - ",G390)</f>
        <v>ITA - lollo SRL - 11</v>
      </c>
    </row>
    <row r="391" spans="1:9" ht="12.75" hidden="1" customHeight="1" x14ac:dyDescent="0.2">
      <c r="A391" s="2">
        <v>2488</v>
      </c>
      <c r="B391" s="2" t="s">
        <v>1180</v>
      </c>
      <c r="C391" s="2" t="s">
        <v>8</v>
      </c>
      <c r="D391" s="2" t="s">
        <v>50</v>
      </c>
      <c r="E391" s="2" t="s">
        <v>10</v>
      </c>
      <c r="F391" s="2">
        <v>0</v>
      </c>
      <c r="G391" s="3">
        <v>33</v>
      </c>
      <c r="H391" s="4" t="str">
        <f>IF(G391*F391&gt;0,G391*F391,"")</f>
        <v/>
      </c>
      <c r="I391" t="str">
        <f>_xlfn.CONCAT(C391," - ",D391," - ",G391)</f>
        <v>ITA - zan S.R.L. - 33</v>
      </c>
    </row>
    <row r="392" spans="1:9" ht="12.75" hidden="1" customHeight="1" x14ac:dyDescent="0.2">
      <c r="A392" s="2">
        <v>2683</v>
      </c>
      <c r="B392" s="2" t="s">
        <v>1265</v>
      </c>
      <c r="C392" s="2" t="s">
        <v>8</v>
      </c>
      <c r="D392" s="2" t="s">
        <v>9</v>
      </c>
      <c r="E392" s="2" t="s">
        <v>10</v>
      </c>
      <c r="F392" s="2">
        <v>0</v>
      </c>
      <c r="G392" s="3">
        <v>35</v>
      </c>
      <c r="H392" s="4" t="str">
        <f>IF(G392*F392&gt;0,G392*F392,"")</f>
        <v/>
      </c>
      <c r="I392" t="str">
        <f>_xlfn.CONCAT(C392," - ",D392," - ",G392)</f>
        <v>ITA - SG - 35</v>
      </c>
    </row>
    <row r="393" spans="1:9" ht="12.75" hidden="1" customHeight="1" x14ac:dyDescent="0.2">
      <c r="A393" s="2">
        <v>181</v>
      </c>
      <c r="B393" s="2" t="s">
        <v>103</v>
      </c>
      <c r="C393" s="2" t="s">
        <v>8</v>
      </c>
      <c r="D393" s="2" t="s">
        <v>9</v>
      </c>
      <c r="E393" s="2" t="s">
        <v>10</v>
      </c>
      <c r="F393" s="2">
        <v>0</v>
      </c>
      <c r="G393" s="3">
        <v>24</v>
      </c>
      <c r="H393" s="4" t="str">
        <f>IF(G393*F393&gt;0,G393*F393,"")</f>
        <v/>
      </c>
      <c r="I393" t="str">
        <f>_xlfn.CONCAT(C393," - ",D393," - ",G393)</f>
        <v>ITA - SG - 24</v>
      </c>
    </row>
    <row r="394" spans="1:9" ht="12.75" hidden="1" customHeight="1" x14ac:dyDescent="0.2">
      <c r="A394" s="2">
        <v>1573</v>
      </c>
      <c r="B394" s="2" t="s">
        <v>752</v>
      </c>
      <c r="C394" s="2" t="s">
        <v>8</v>
      </c>
      <c r="D394" s="2" t="s">
        <v>43</v>
      </c>
      <c r="E394" s="2" t="s">
        <v>10</v>
      </c>
      <c r="F394" s="2">
        <v>0</v>
      </c>
      <c r="G394" s="3">
        <v>15</v>
      </c>
      <c r="H394" s="4" t="str">
        <f>IF(G394*F394&gt;0,G394*F394,"")</f>
        <v/>
      </c>
      <c r="I394" t="str">
        <f>_xlfn.CONCAT(C394," - ",D394," - ",G394)</f>
        <v>ITA - zan pin SPA - 15</v>
      </c>
    </row>
    <row r="395" spans="1:9" ht="12.75" hidden="1" customHeight="1" x14ac:dyDescent="0.2">
      <c r="A395" s="2">
        <v>341</v>
      </c>
      <c r="B395" s="2" t="s">
        <v>186</v>
      </c>
      <c r="C395" s="2" t="s">
        <v>8</v>
      </c>
      <c r="D395" s="2" t="s">
        <v>50</v>
      </c>
      <c r="E395" s="2" t="s">
        <v>10</v>
      </c>
      <c r="F395" s="2">
        <v>0</v>
      </c>
      <c r="G395" s="3">
        <v>25</v>
      </c>
      <c r="H395" s="4" t="str">
        <f>IF(G395*F395&gt;0,G395*F395,"")</f>
        <v/>
      </c>
      <c r="I395" t="str">
        <f>_xlfn.CONCAT(C395," - ",D395," - ",G395)</f>
        <v>ITA - zan S.R.L. - 25</v>
      </c>
    </row>
    <row r="396" spans="1:9" ht="12.75" hidden="1" customHeight="1" x14ac:dyDescent="0.2">
      <c r="A396" s="2">
        <v>298</v>
      </c>
      <c r="B396" s="2" t="s">
        <v>165</v>
      </c>
      <c r="C396" s="2" t="s">
        <v>8</v>
      </c>
      <c r="D396" s="2" t="s">
        <v>9</v>
      </c>
      <c r="E396" s="2" t="s">
        <v>10</v>
      </c>
      <c r="F396" s="2">
        <v>0</v>
      </c>
      <c r="G396" s="3">
        <v>36</v>
      </c>
      <c r="H396" s="4" t="str">
        <f>IF(G396*F396&gt;0,G396*F396,"")</f>
        <v/>
      </c>
      <c r="I396" t="str">
        <f>_xlfn.CONCAT(C396," - ",D396," - ",G396)</f>
        <v>ITA - SG - 36</v>
      </c>
    </row>
    <row r="397" spans="1:9" ht="12.75" hidden="1" customHeight="1" x14ac:dyDescent="0.2">
      <c r="A397" s="2">
        <v>769</v>
      </c>
      <c r="B397" s="2" t="s">
        <v>386</v>
      </c>
      <c r="C397" s="2" t="s">
        <v>8</v>
      </c>
      <c r="D397" s="2" t="s">
        <v>61</v>
      </c>
      <c r="E397" s="2" t="s">
        <v>10</v>
      </c>
      <c r="F397" s="2">
        <v>0</v>
      </c>
      <c r="G397" s="3">
        <v>29</v>
      </c>
      <c r="H397" s="4" t="str">
        <f>IF(G397*F397&gt;0,G397*F397,"")</f>
        <v/>
      </c>
      <c r="I397" t="str">
        <f>_xlfn.CONCAT(C397," - ",D397," - ",G397)</f>
        <v>ITA - zan PAM - 29</v>
      </c>
    </row>
    <row r="398" spans="1:9" ht="12.75" hidden="1" customHeight="1" x14ac:dyDescent="0.2">
      <c r="A398" s="2">
        <v>1980</v>
      </c>
      <c r="B398" s="2" t="s">
        <v>947</v>
      </c>
      <c r="C398" s="2" t="s">
        <v>26</v>
      </c>
      <c r="D398" s="2" t="s">
        <v>15</v>
      </c>
      <c r="E398" s="2" t="s">
        <v>10</v>
      </c>
      <c r="F398" s="2">
        <v>0</v>
      </c>
      <c r="G398" s="3">
        <v>36</v>
      </c>
      <c r="H398" s="4" t="str">
        <f>IF(G398*F398&gt;0,G398*F398,"")</f>
        <v/>
      </c>
      <c r="I398" t="str">
        <f>_xlfn.CONCAT(C398," - ",D398," - ",G398)</f>
        <v>NON PRESENTE - EGYPTIAN SAE - 36</v>
      </c>
    </row>
    <row r="399" spans="1:9" ht="12.75" hidden="1" customHeight="1" x14ac:dyDescent="0.2">
      <c r="A399" s="2">
        <v>2034</v>
      </c>
      <c r="B399" s="2" t="s">
        <v>971</v>
      </c>
      <c r="C399" s="2" t="s">
        <v>8</v>
      </c>
      <c r="D399" s="2" t="s">
        <v>32</v>
      </c>
      <c r="E399" s="2" t="s">
        <v>10</v>
      </c>
      <c r="F399" s="2">
        <v>0</v>
      </c>
      <c r="G399" s="3">
        <v>40</v>
      </c>
      <c r="H399" s="4" t="str">
        <f>IF(G399*F399&gt;0,G399*F399,"")</f>
        <v/>
      </c>
      <c r="I399" t="str">
        <f>_xlfn.CONCAT(C399," - ",D399," - ",G399)</f>
        <v>ITA - zan VETRI - 40</v>
      </c>
    </row>
    <row r="400" spans="1:9" ht="12.75" hidden="1" customHeight="1" x14ac:dyDescent="0.2">
      <c r="A400" s="2">
        <v>172</v>
      </c>
      <c r="B400" s="2" t="s">
        <v>97</v>
      </c>
      <c r="C400" s="2" t="s">
        <v>8</v>
      </c>
      <c r="D400" s="2" t="s">
        <v>43</v>
      </c>
      <c r="E400" s="2" t="s">
        <v>10</v>
      </c>
      <c r="F400" s="2">
        <v>0</v>
      </c>
      <c r="G400" s="3">
        <v>30</v>
      </c>
      <c r="H400" s="4" t="str">
        <f>IF(G400*F400&gt;0,G400*F400,"")</f>
        <v/>
      </c>
      <c r="I400" t="str">
        <f>_xlfn.CONCAT(C400," - ",D400," - ",G400)</f>
        <v>ITA - zan pin SPA - 30</v>
      </c>
    </row>
    <row r="401" spans="1:9" ht="12.75" hidden="1" customHeight="1" x14ac:dyDescent="0.2">
      <c r="A401" s="2">
        <v>784</v>
      </c>
      <c r="B401" s="2" t="s">
        <v>394</v>
      </c>
      <c r="C401" s="2" t="s">
        <v>8</v>
      </c>
      <c r="D401" s="2" t="s">
        <v>9</v>
      </c>
      <c r="E401" s="2" t="s">
        <v>10</v>
      </c>
      <c r="F401" s="2">
        <v>0</v>
      </c>
      <c r="G401" s="3">
        <v>39</v>
      </c>
      <c r="H401" s="4" t="str">
        <f>IF(G401*F401&gt;0,G401*F401,"")</f>
        <v/>
      </c>
      <c r="I401" t="str">
        <f>_xlfn.CONCAT(C401," - ",D401," - ",G401)</f>
        <v>ITA - SG - 39</v>
      </c>
    </row>
    <row r="402" spans="1:9" ht="12.75" customHeight="1" x14ac:dyDescent="0.2">
      <c r="A402" s="2">
        <v>41</v>
      </c>
      <c r="B402" s="2" t="s">
        <v>29</v>
      </c>
      <c r="C402" s="2" t="s">
        <v>13</v>
      </c>
      <c r="D402" s="2" t="s">
        <v>12</v>
      </c>
      <c r="E402" s="2" t="s">
        <v>1442</v>
      </c>
      <c r="F402" s="2">
        <v>30</v>
      </c>
      <c r="G402" s="3">
        <v>25</v>
      </c>
      <c r="H402" s="4">
        <f>IF(G402*F402&gt;0,G402*F402,"")</f>
        <v>750</v>
      </c>
      <c r="I402" t="str">
        <f>_xlfn.CONCAT(C402," - ",D402," - ",G402)</f>
        <v>EGY - ccc order - 25</v>
      </c>
    </row>
    <row r="403" spans="1:9" ht="12.75" hidden="1" customHeight="1" x14ac:dyDescent="0.2">
      <c r="A403" s="2">
        <v>2631</v>
      </c>
      <c r="B403" s="2" t="s">
        <v>1240</v>
      </c>
      <c r="C403" s="2" t="s">
        <v>8</v>
      </c>
      <c r="D403" s="2" t="s">
        <v>176</v>
      </c>
      <c r="E403" s="2" t="s">
        <v>10</v>
      </c>
      <c r="F403" s="2">
        <v>0</v>
      </c>
      <c r="G403" s="3">
        <v>13</v>
      </c>
      <c r="H403" s="4" t="str">
        <f>IF(G403*F403&gt;0,G403*F403,"")</f>
        <v/>
      </c>
      <c r="I403" t="str">
        <f>_xlfn.CONCAT(C403," - ",D403," - ",G403)</f>
        <v>ITA - mull - 13</v>
      </c>
    </row>
    <row r="404" spans="1:9" ht="12.75" hidden="1" customHeight="1" x14ac:dyDescent="0.2">
      <c r="A404" s="2">
        <v>801</v>
      </c>
      <c r="B404" s="2" t="s">
        <v>402</v>
      </c>
      <c r="C404" s="2" t="s">
        <v>8</v>
      </c>
      <c r="D404" s="2" t="s">
        <v>9</v>
      </c>
      <c r="E404" s="2" t="s">
        <v>10</v>
      </c>
      <c r="F404" s="2">
        <v>0</v>
      </c>
      <c r="G404" s="3">
        <v>34</v>
      </c>
      <c r="H404" s="4" t="str">
        <f>IF(G404*F404&gt;0,G404*F404,"")</f>
        <v/>
      </c>
      <c r="I404" t="str">
        <f>_xlfn.CONCAT(C404," - ",D404," - ",G404)</f>
        <v>ITA - SG - 34</v>
      </c>
    </row>
    <row r="405" spans="1:9" ht="12.75" hidden="1" customHeight="1" x14ac:dyDescent="0.2">
      <c r="A405" s="2">
        <v>1723</v>
      </c>
      <c r="B405" s="2" t="s">
        <v>828</v>
      </c>
      <c r="C405" s="2" t="s">
        <v>8</v>
      </c>
      <c r="D405" s="2" t="s">
        <v>32</v>
      </c>
      <c r="E405" s="2" t="s">
        <v>10</v>
      </c>
      <c r="F405" s="2">
        <v>0</v>
      </c>
      <c r="G405" s="3">
        <v>11</v>
      </c>
      <c r="H405" s="4" t="str">
        <f>IF(G405*F405&gt;0,G405*F405,"")</f>
        <v/>
      </c>
      <c r="I405" t="str">
        <f>_xlfn.CONCAT(C405," - ",D405," - ",G405)</f>
        <v>ITA - zan VETRI - 11</v>
      </c>
    </row>
    <row r="406" spans="1:9" ht="12.75" hidden="1" customHeight="1" x14ac:dyDescent="0.2">
      <c r="A406" s="2">
        <v>2214</v>
      </c>
      <c r="B406" s="2" t="s">
        <v>1058</v>
      </c>
      <c r="C406" s="2" t="s">
        <v>8</v>
      </c>
      <c r="D406" s="2" t="s">
        <v>32</v>
      </c>
      <c r="E406" s="2" t="s">
        <v>10</v>
      </c>
      <c r="F406" s="2">
        <v>0</v>
      </c>
      <c r="G406" s="3">
        <v>28</v>
      </c>
      <c r="H406" s="4" t="str">
        <f>IF(G406*F406&gt;0,G406*F406,"")</f>
        <v/>
      </c>
      <c r="I406" t="str">
        <f>_xlfn.CONCAT(C406," - ",D406," - ",G406)</f>
        <v>ITA - zan VETRI - 28</v>
      </c>
    </row>
    <row r="407" spans="1:9" ht="12.75" hidden="1" customHeight="1" x14ac:dyDescent="0.2">
      <c r="A407" s="2">
        <v>2027</v>
      </c>
      <c r="B407" s="2" t="s">
        <v>968</v>
      </c>
      <c r="C407" s="2" t="s">
        <v>8</v>
      </c>
      <c r="D407" s="2" t="s">
        <v>50</v>
      </c>
      <c r="E407" s="2" t="s">
        <v>10</v>
      </c>
      <c r="F407" s="2">
        <v>0</v>
      </c>
      <c r="G407" s="3">
        <v>24</v>
      </c>
      <c r="H407" s="4" t="str">
        <f>IF(G407*F407&gt;0,G407*F407,"")</f>
        <v/>
      </c>
      <c r="I407" t="str">
        <f>_xlfn.CONCAT(C407," - ",D407," - ",G407)</f>
        <v>ITA - zan S.R.L. - 24</v>
      </c>
    </row>
    <row r="408" spans="1:9" ht="12.75" hidden="1" customHeight="1" x14ac:dyDescent="0.2">
      <c r="A408" s="2">
        <v>2639</v>
      </c>
      <c r="B408" s="2" t="s">
        <v>1245</v>
      </c>
      <c r="C408" s="2" t="s">
        <v>8</v>
      </c>
      <c r="D408" s="2" t="s">
        <v>9</v>
      </c>
      <c r="E408" s="2" t="s">
        <v>10</v>
      </c>
      <c r="F408" s="2">
        <v>0</v>
      </c>
      <c r="G408" s="3">
        <v>20</v>
      </c>
      <c r="H408" s="4" t="str">
        <f>IF(G408*F408&gt;0,G408*F408,"")</f>
        <v/>
      </c>
      <c r="I408" t="str">
        <f>_xlfn.CONCAT(C408," - ",D408," - ",G408)</f>
        <v>ITA - SG - 20</v>
      </c>
    </row>
    <row r="409" spans="1:9" ht="12.75" hidden="1" customHeight="1" x14ac:dyDescent="0.2">
      <c r="A409" s="2">
        <v>2871</v>
      </c>
      <c r="B409" s="2" t="s">
        <v>1355</v>
      </c>
      <c r="C409" s="2" t="s">
        <v>8</v>
      </c>
      <c r="D409" s="2" t="s">
        <v>43</v>
      </c>
      <c r="E409" s="2" t="s">
        <v>10</v>
      </c>
      <c r="F409" s="2">
        <v>0</v>
      </c>
      <c r="G409" s="3">
        <v>28</v>
      </c>
      <c r="H409" s="4" t="str">
        <f>IF(G409*F409&gt;0,G409*F409,"")</f>
        <v/>
      </c>
      <c r="I409" t="str">
        <f>_xlfn.CONCAT(C409," - ",D409," - ",G409)</f>
        <v>ITA - zan pin SPA - 28</v>
      </c>
    </row>
    <row r="410" spans="1:9" ht="12.75" hidden="1" customHeight="1" x14ac:dyDescent="0.2">
      <c r="A410" s="2">
        <v>2112</v>
      </c>
      <c r="B410" s="2" t="s">
        <v>1006</v>
      </c>
      <c r="C410" s="2" t="s">
        <v>8</v>
      </c>
      <c r="D410" s="2" t="s">
        <v>43</v>
      </c>
      <c r="E410" s="2" t="s">
        <v>10</v>
      </c>
      <c r="F410" s="2">
        <v>0</v>
      </c>
      <c r="G410" s="3">
        <v>25</v>
      </c>
      <c r="H410" s="4" t="str">
        <f>IF(G410*F410&gt;0,G410*F410,"")</f>
        <v/>
      </c>
      <c r="I410" t="str">
        <f>_xlfn.CONCAT(C410," - ",D410," - ",G410)</f>
        <v>ITA - zan pin SPA - 25</v>
      </c>
    </row>
    <row r="411" spans="1:9" ht="12.75" hidden="1" customHeight="1" x14ac:dyDescent="0.2">
      <c r="A411" s="2">
        <v>892</v>
      </c>
      <c r="B411" s="2" t="s">
        <v>441</v>
      </c>
      <c r="C411" s="2" t="s">
        <v>8</v>
      </c>
      <c r="D411" s="2" t="s">
        <v>45</v>
      </c>
      <c r="E411" s="2" t="s">
        <v>10</v>
      </c>
      <c r="F411" s="2">
        <v>0</v>
      </c>
      <c r="G411" s="3">
        <v>21</v>
      </c>
      <c r="H411" s="4" t="str">
        <f>IF(G411*F411&gt;0,G411*F411,"")</f>
        <v/>
      </c>
      <c r="I411" t="str">
        <f>_xlfn.CONCAT(C411," - ",D411," - ",G411)</f>
        <v>ITA - SICURpin SUD S.r.l - 21</v>
      </c>
    </row>
    <row r="412" spans="1:9" ht="12.75" hidden="1" customHeight="1" x14ac:dyDescent="0.2">
      <c r="A412" s="2">
        <v>234</v>
      </c>
      <c r="B412" s="2" t="s">
        <v>129</v>
      </c>
      <c r="C412" s="2" t="s">
        <v>8</v>
      </c>
      <c r="D412" s="2" t="s">
        <v>43</v>
      </c>
      <c r="E412" s="2" t="s">
        <v>10</v>
      </c>
      <c r="F412" s="2">
        <v>0</v>
      </c>
      <c r="G412" s="3">
        <v>27</v>
      </c>
      <c r="H412" s="4" t="str">
        <f>IF(G412*F412&gt;0,G412*F412,"")</f>
        <v/>
      </c>
      <c r="I412" t="str">
        <f>_xlfn.CONCAT(C412," - ",D412," - ",G412)</f>
        <v>ITA - zan pin SPA - 27</v>
      </c>
    </row>
    <row r="413" spans="1:9" ht="12.75" hidden="1" customHeight="1" x14ac:dyDescent="0.2">
      <c r="A413" s="2">
        <v>728</v>
      </c>
      <c r="B413" s="2" t="s">
        <v>365</v>
      </c>
      <c r="C413" s="2" t="s">
        <v>8</v>
      </c>
      <c r="D413" s="2" t="s">
        <v>9</v>
      </c>
      <c r="E413" s="2" t="s">
        <v>10</v>
      </c>
      <c r="F413" s="2">
        <v>0</v>
      </c>
      <c r="G413" s="3">
        <v>22</v>
      </c>
      <c r="H413" s="4" t="str">
        <f>IF(G413*F413&gt;0,G413*F413,"")</f>
        <v/>
      </c>
      <c r="I413" t="str">
        <f>_xlfn.CONCAT(C413," - ",D413," - ",G413)</f>
        <v>ITA - SG - 22</v>
      </c>
    </row>
    <row r="414" spans="1:9" ht="12.75" hidden="1" customHeight="1" x14ac:dyDescent="0.2">
      <c r="A414" s="2">
        <v>963</v>
      </c>
      <c r="B414" s="2" t="s">
        <v>478</v>
      </c>
      <c r="C414" s="2" t="s">
        <v>8</v>
      </c>
      <c r="D414" s="2" t="s">
        <v>61</v>
      </c>
      <c r="E414" s="2" t="s">
        <v>10</v>
      </c>
      <c r="F414" s="2">
        <v>0</v>
      </c>
      <c r="G414" s="3">
        <v>28</v>
      </c>
      <c r="H414" s="4" t="str">
        <f>IF(G414*F414&gt;0,G414*F414,"")</f>
        <v/>
      </c>
      <c r="I414" t="str">
        <f>_xlfn.CONCAT(C414," - ",D414," - ",G414)</f>
        <v>ITA - zan PAM - 28</v>
      </c>
    </row>
    <row r="415" spans="1:9" ht="12.75" hidden="1" customHeight="1" x14ac:dyDescent="0.2">
      <c r="A415" s="2">
        <v>1607</v>
      </c>
      <c r="B415" s="2" t="s">
        <v>770</v>
      </c>
      <c r="C415" s="2" t="s">
        <v>8</v>
      </c>
      <c r="D415" s="2" t="s">
        <v>43</v>
      </c>
      <c r="E415" s="2" t="s">
        <v>10</v>
      </c>
      <c r="F415" s="2">
        <v>0</v>
      </c>
      <c r="G415" s="3">
        <v>37</v>
      </c>
      <c r="H415" s="4" t="str">
        <f>IF(G415*F415&gt;0,G415*F415,"")</f>
        <v/>
      </c>
      <c r="I415" t="str">
        <f>_xlfn.CONCAT(C415," - ",D415," - ",G415)</f>
        <v>ITA - zan pin SPA - 37</v>
      </c>
    </row>
    <row r="416" spans="1:9" ht="12.75" hidden="1" customHeight="1" x14ac:dyDescent="0.2">
      <c r="A416" s="2">
        <v>1687</v>
      </c>
      <c r="B416" s="2" t="s">
        <v>809</v>
      </c>
      <c r="C416" s="2" t="s">
        <v>8</v>
      </c>
      <c r="D416" s="2" t="s">
        <v>32</v>
      </c>
      <c r="E416" s="2" t="s">
        <v>10</v>
      </c>
      <c r="F416" s="2">
        <v>0</v>
      </c>
      <c r="G416" s="3">
        <v>13</v>
      </c>
      <c r="H416" s="4" t="str">
        <f>IF(G416*F416&gt;0,G416*F416,"")</f>
        <v/>
      </c>
      <c r="I416" t="str">
        <f>_xlfn.CONCAT(C416," - ",D416," - ",G416)</f>
        <v>ITA - zan VETRI - 13</v>
      </c>
    </row>
    <row r="417" spans="1:9" ht="12.75" customHeight="1" x14ac:dyDescent="0.2">
      <c r="A417" s="2">
        <v>44</v>
      </c>
      <c r="B417" s="2" t="s">
        <v>30</v>
      </c>
      <c r="C417" s="2" t="s">
        <v>13</v>
      </c>
      <c r="D417" s="2" t="s">
        <v>19</v>
      </c>
      <c r="E417" s="2" t="s">
        <v>1442</v>
      </c>
      <c r="F417" s="2">
        <v>10</v>
      </c>
      <c r="G417" s="3">
        <v>34</v>
      </c>
      <c r="H417" s="4">
        <f>IF(G417*F417&gt;0,G417*F417,"")</f>
        <v>340</v>
      </c>
      <c r="I417" t="str">
        <f>_xlfn.CONCAT(C417," - ",D417," - ",G417)</f>
        <v>EGY - zan pin assuf S.A.E. - 34</v>
      </c>
    </row>
    <row r="418" spans="1:9" ht="12.75" hidden="1" customHeight="1" x14ac:dyDescent="0.2">
      <c r="A418" s="2">
        <v>1276</v>
      </c>
      <c r="B418" s="2" t="s">
        <v>622</v>
      </c>
      <c r="C418" s="2" t="s">
        <v>8</v>
      </c>
      <c r="D418" s="2" t="s">
        <v>43</v>
      </c>
      <c r="E418" s="2" t="s">
        <v>10</v>
      </c>
      <c r="F418" s="2">
        <v>0</v>
      </c>
      <c r="G418" s="3">
        <v>22</v>
      </c>
      <c r="H418" s="4" t="str">
        <f>IF(G418*F418&gt;0,G418*F418,"")</f>
        <v/>
      </c>
      <c r="I418" t="str">
        <f>_xlfn.CONCAT(C418," - ",D418," - ",G418)</f>
        <v>ITA - zan pin SPA - 22</v>
      </c>
    </row>
    <row r="419" spans="1:9" ht="12.75" hidden="1" customHeight="1" x14ac:dyDescent="0.2">
      <c r="A419" s="2">
        <v>2232</v>
      </c>
      <c r="B419" s="2" t="s">
        <v>1066</v>
      </c>
      <c r="C419" s="2" t="s">
        <v>8</v>
      </c>
      <c r="D419" s="2" t="s">
        <v>32</v>
      </c>
      <c r="E419" s="2" t="s">
        <v>10</v>
      </c>
      <c r="F419" s="2">
        <v>0</v>
      </c>
      <c r="G419" s="3">
        <v>37</v>
      </c>
      <c r="H419" s="4" t="str">
        <f>IF(G419*F419&gt;0,G419*F419,"")</f>
        <v/>
      </c>
      <c r="I419" t="str">
        <f>_xlfn.CONCAT(C419," - ",D419," - ",G419)</f>
        <v>ITA - zan VETRI - 37</v>
      </c>
    </row>
    <row r="420" spans="1:9" ht="12.75" hidden="1" customHeight="1" x14ac:dyDescent="0.2">
      <c r="A420" s="2">
        <v>1656</v>
      </c>
      <c r="B420" s="2" t="s">
        <v>796</v>
      </c>
      <c r="C420" s="2" t="s">
        <v>8</v>
      </c>
      <c r="D420" s="2" t="s">
        <v>43</v>
      </c>
      <c r="E420" s="2" t="s">
        <v>10</v>
      </c>
      <c r="F420" s="2">
        <v>0</v>
      </c>
      <c r="G420" s="3">
        <v>35</v>
      </c>
      <c r="H420" s="4" t="str">
        <f>IF(G420*F420&gt;0,G420*F420,"")</f>
        <v/>
      </c>
      <c r="I420" t="str">
        <f>_xlfn.CONCAT(C420," - ",D420," - ",G420)</f>
        <v>ITA - zan pin SPA - 35</v>
      </c>
    </row>
    <row r="421" spans="1:9" ht="12.75" hidden="1" customHeight="1" x14ac:dyDescent="0.2">
      <c r="A421" s="2">
        <v>2243</v>
      </c>
      <c r="B421" s="2" t="s">
        <v>1070</v>
      </c>
      <c r="C421" s="2" t="s">
        <v>8</v>
      </c>
      <c r="D421" s="2" t="s">
        <v>32</v>
      </c>
      <c r="E421" s="2" t="s">
        <v>10</v>
      </c>
      <c r="F421" s="2">
        <v>0</v>
      </c>
      <c r="G421" s="3">
        <v>10</v>
      </c>
      <c r="H421" s="4" t="str">
        <f>IF(G421*F421&gt;0,G421*F421,"")</f>
        <v/>
      </c>
      <c r="I421" t="str">
        <f>_xlfn.CONCAT(C421," - ",D421," - ",G421)</f>
        <v>ITA - zan VETRI - 10</v>
      </c>
    </row>
    <row r="422" spans="1:9" ht="12.75" hidden="1" customHeight="1" x14ac:dyDescent="0.2">
      <c r="A422" s="2">
        <v>1336</v>
      </c>
      <c r="B422" s="2" t="s">
        <v>653</v>
      </c>
      <c r="C422" s="2" t="s">
        <v>8</v>
      </c>
      <c r="D422" s="2" t="s">
        <v>9</v>
      </c>
      <c r="E422" s="2" t="s">
        <v>10</v>
      </c>
      <c r="F422" s="2">
        <v>0</v>
      </c>
      <c r="G422" s="3">
        <v>10</v>
      </c>
      <c r="H422" s="4" t="str">
        <f>IF(G422*F422&gt;0,G422*F422,"")</f>
        <v/>
      </c>
      <c r="I422" t="str">
        <f>_xlfn.CONCAT(C422," - ",D422," - ",G422)</f>
        <v>ITA - SG - 10</v>
      </c>
    </row>
    <row r="423" spans="1:9" ht="12.75" hidden="1" customHeight="1" x14ac:dyDescent="0.2">
      <c r="A423" s="2">
        <v>1873</v>
      </c>
      <c r="B423" s="2" t="s">
        <v>895</v>
      </c>
      <c r="C423" s="2" t="s">
        <v>8</v>
      </c>
      <c r="D423" s="2" t="s">
        <v>9</v>
      </c>
      <c r="E423" s="2" t="s">
        <v>10</v>
      </c>
      <c r="F423" s="2">
        <v>0</v>
      </c>
      <c r="G423" s="3">
        <v>10</v>
      </c>
      <c r="H423" s="4" t="str">
        <f>IF(G423*F423&gt;0,G423*F423,"")</f>
        <v/>
      </c>
      <c r="I423" t="str">
        <f>_xlfn.CONCAT(C423," - ",D423," - ",G423)</f>
        <v>ITA - SG - 10</v>
      </c>
    </row>
    <row r="424" spans="1:9" ht="12.75" hidden="1" customHeight="1" x14ac:dyDescent="0.2">
      <c r="A424" s="2">
        <v>529</v>
      </c>
      <c r="B424" s="2" t="s">
        <v>272</v>
      </c>
      <c r="C424" s="2" t="s">
        <v>8</v>
      </c>
      <c r="D424" s="2" t="s">
        <v>9</v>
      </c>
      <c r="E424" s="2" t="s">
        <v>10</v>
      </c>
      <c r="F424" s="2">
        <v>0</v>
      </c>
      <c r="G424" s="3">
        <v>31</v>
      </c>
      <c r="H424" s="4" t="str">
        <f>IF(G424*F424&gt;0,G424*F424,"")</f>
        <v/>
      </c>
      <c r="I424" t="str">
        <f>_xlfn.CONCAT(C424," - ",D424," - ",G424)</f>
        <v>ITA - SG - 31</v>
      </c>
    </row>
    <row r="425" spans="1:9" ht="12.75" hidden="1" customHeight="1" x14ac:dyDescent="0.2">
      <c r="A425" s="2">
        <v>1735</v>
      </c>
      <c r="B425" s="2" t="s">
        <v>832</v>
      </c>
      <c r="C425" s="2" t="s">
        <v>8</v>
      </c>
      <c r="D425" s="2" t="s">
        <v>93</v>
      </c>
      <c r="E425" s="2" t="s">
        <v>10</v>
      </c>
      <c r="F425" s="2">
        <v>0</v>
      </c>
      <c r="G425" s="3">
        <v>20</v>
      </c>
      <c r="H425" s="4" t="str">
        <f>IF(G425*F425&gt;0,G425*F425,"")</f>
        <v/>
      </c>
      <c r="I425" t="str">
        <f>_xlfn.CONCAT(C425," - ",D425," - ",G425)</f>
        <v>ITA - zan SPA - 20</v>
      </c>
    </row>
    <row r="426" spans="1:9" ht="12.75" hidden="1" customHeight="1" x14ac:dyDescent="0.2">
      <c r="A426" s="2">
        <v>2785</v>
      </c>
      <c r="B426" s="2" t="s">
        <v>1312</v>
      </c>
      <c r="C426" s="2" t="s">
        <v>8</v>
      </c>
      <c r="D426" s="2" t="s">
        <v>9</v>
      </c>
      <c r="E426" s="2" t="s">
        <v>10</v>
      </c>
      <c r="F426" s="2">
        <v>0</v>
      </c>
      <c r="G426" s="3">
        <v>21</v>
      </c>
      <c r="H426" s="4" t="str">
        <f>IF(G426*F426&gt;0,G426*F426,"")</f>
        <v/>
      </c>
      <c r="I426" t="str">
        <f>_xlfn.CONCAT(C426," - ",D426," - ",G426)</f>
        <v>ITA - SG - 21</v>
      </c>
    </row>
    <row r="427" spans="1:9" ht="12.75" hidden="1" customHeight="1" x14ac:dyDescent="0.2">
      <c r="A427" s="2">
        <v>2039</v>
      </c>
      <c r="B427" s="2" t="s">
        <v>973</v>
      </c>
      <c r="C427" s="2" t="s">
        <v>8</v>
      </c>
      <c r="D427" s="2" t="s">
        <v>32</v>
      </c>
      <c r="E427" s="2" t="s">
        <v>10</v>
      </c>
      <c r="F427" s="2">
        <v>0</v>
      </c>
      <c r="G427" s="3">
        <v>14</v>
      </c>
      <c r="H427" s="4" t="str">
        <f>IF(G427*F427&gt;0,G427*F427,"")</f>
        <v/>
      </c>
      <c r="I427" t="str">
        <f>_xlfn.CONCAT(C427," - ",D427," - ",G427)</f>
        <v>ITA - zan VETRI - 14</v>
      </c>
    </row>
    <row r="428" spans="1:9" ht="12.75" hidden="1" customHeight="1" x14ac:dyDescent="0.2">
      <c r="A428" s="2">
        <v>530</v>
      </c>
      <c r="B428" s="2" t="s">
        <v>273</v>
      </c>
      <c r="C428" s="2" t="s">
        <v>8</v>
      </c>
      <c r="D428" s="2" t="s">
        <v>32</v>
      </c>
      <c r="E428" s="2" t="s">
        <v>10</v>
      </c>
      <c r="F428" s="2">
        <v>0</v>
      </c>
      <c r="G428" s="3">
        <v>16</v>
      </c>
      <c r="H428" s="4" t="str">
        <f>IF(G428*F428&gt;0,G428*F428,"")</f>
        <v/>
      </c>
      <c r="I428" t="str">
        <f>_xlfn.CONCAT(C428," - ",D428," - ",G428)</f>
        <v>ITA - zan VETRI - 16</v>
      </c>
    </row>
    <row r="429" spans="1:9" ht="12.75" hidden="1" customHeight="1" x14ac:dyDescent="0.2">
      <c r="A429" s="2">
        <v>178</v>
      </c>
      <c r="B429" s="2" t="s">
        <v>102</v>
      </c>
      <c r="C429" s="2" t="s">
        <v>8</v>
      </c>
      <c r="D429" s="2" t="s">
        <v>9</v>
      </c>
      <c r="E429" s="2" t="s">
        <v>10</v>
      </c>
      <c r="F429" s="2">
        <v>0</v>
      </c>
      <c r="G429" s="3">
        <v>34</v>
      </c>
      <c r="H429" s="4" t="str">
        <f>IF(G429*F429&gt;0,G429*F429,"")</f>
        <v/>
      </c>
      <c r="I429" t="str">
        <f>_xlfn.CONCAT(C429," - ",D429," - ",G429)</f>
        <v>ITA - SG - 34</v>
      </c>
    </row>
    <row r="430" spans="1:9" ht="12.75" hidden="1" customHeight="1" x14ac:dyDescent="0.2">
      <c r="A430" s="2">
        <v>2014</v>
      </c>
      <c r="B430" s="2" t="s">
        <v>962</v>
      </c>
      <c r="C430" s="2" t="s">
        <v>8</v>
      </c>
      <c r="D430" s="2" t="s">
        <v>32</v>
      </c>
      <c r="E430" s="2" t="s">
        <v>10</v>
      </c>
      <c r="F430" s="2">
        <v>0</v>
      </c>
      <c r="G430" s="3">
        <v>33</v>
      </c>
      <c r="H430" s="4" t="str">
        <f>IF(G430*F430&gt;0,G430*F430,"")</f>
        <v/>
      </c>
      <c r="I430" t="str">
        <f>_xlfn.CONCAT(C430," - ",D430," - ",G430)</f>
        <v>ITA - zan VETRI - 33</v>
      </c>
    </row>
    <row r="431" spans="1:9" ht="12.75" hidden="1" customHeight="1" x14ac:dyDescent="0.2">
      <c r="A431" s="2">
        <v>1727</v>
      </c>
      <c r="B431" s="2" t="s">
        <v>829</v>
      </c>
      <c r="C431" s="2" t="s">
        <v>8</v>
      </c>
      <c r="D431" s="2" t="s">
        <v>9</v>
      </c>
      <c r="E431" s="2" t="s">
        <v>10</v>
      </c>
      <c r="F431" s="2">
        <v>0</v>
      </c>
      <c r="G431" s="3">
        <v>35</v>
      </c>
      <c r="H431" s="4" t="str">
        <f>IF(G431*F431&gt;0,G431*F431,"")</f>
        <v/>
      </c>
      <c r="I431" t="str">
        <f>_xlfn.CONCAT(C431," - ",D431," - ",G431)</f>
        <v>ITA - SG - 35</v>
      </c>
    </row>
    <row r="432" spans="1:9" ht="12.75" hidden="1" customHeight="1" x14ac:dyDescent="0.2">
      <c r="A432" s="2">
        <v>2546</v>
      </c>
      <c r="B432" s="2" t="s">
        <v>1206</v>
      </c>
      <c r="C432" s="2" t="s">
        <v>8</v>
      </c>
      <c r="D432" s="2" t="s">
        <v>43</v>
      </c>
      <c r="E432" s="2" t="s">
        <v>10</v>
      </c>
      <c r="F432" s="2">
        <v>0</v>
      </c>
      <c r="G432" s="3">
        <v>25</v>
      </c>
      <c r="H432" s="4" t="str">
        <f>IF(G432*F432&gt;0,G432*F432,"")</f>
        <v/>
      </c>
      <c r="I432" t="str">
        <f>_xlfn.CONCAT(C432," - ",D432," - ",G432)</f>
        <v>ITA - zan pin SPA - 25</v>
      </c>
    </row>
    <row r="433" spans="1:9" ht="12.75" hidden="1" customHeight="1" x14ac:dyDescent="0.2">
      <c r="A433" s="2">
        <v>2032</v>
      </c>
      <c r="B433" s="2" t="s">
        <v>970</v>
      </c>
      <c r="C433" s="2" t="s">
        <v>8</v>
      </c>
      <c r="D433" s="2" t="s">
        <v>176</v>
      </c>
      <c r="E433" s="2" t="s">
        <v>10</v>
      </c>
      <c r="F433" s="2">
        <v>0</v>
      </c>
      <c r="G433" s="3">
        <v>33</v>
      </c>
      <c r="H433" s="4" t="str">
        <f>IF(G433*F433&gt;0,G433*F433,"")</f>
        <v/>
      </c>
      <c r="I433" t="str">
        <f>_xlfn.CONCAT(C433," - ",D433," - ",G433)</f>
        <v>ITA - mull - 33</v>
      </c>
    </row>
    <row r="434" spans="1:9" ht="12.75" hidden="1" customHeight="1" x14ac:dyDescent="0.2">
      <c r="A434" s="2">
        <v>1654</v>
      </c>
      <c r="B434" s="2" t="s">
        <v>795</v>
      </c>
      <c r="C434" s="2" t="s">
        <v>8</v>
      </c>
      <c r="D434" s="2" t="s">
        <v>101</v>
      </c>
      <c r="E434" s="2" t="s">
        <v>10</v>
      </c>
      <c r="F434" s="2">
        <v>0</v>
      </c>
      <c r="G434" s="3">
        <v>26</v>
      </c>
      <c r="H434" s="4" t="str">
        <f>IF(G434*F434&gt;0,G434*F434,"")</f>
        <v/>
      </c>
      <c r="I434" t="str">
        <f>_xlfn.CONCAT(C434," - ",D434," - ",G434)</f>
        <v>ITA - SG DISTRIBUZIONE SRL - 26</v>
      </c>
    </row>
    <row r="435" spans="1:9" ht="12.75" hidden="1" customHeight="1" x14ac:dyDescent="0.2">
      <c r="A435" s="2">
        <v>1543</v>
      </c>
      <c r="B435" s="2" t="s">
        <v>739</v>
      </c>
      <c r="C435" s="2" t="s">
        <v>8</v>
      </c>
      <c r="D435" s="2" t="s">
        <v>9</v>
      </c>
      <c r="E435" s="2" t="s">
        <v>10</v>
      </c>
      <c r="F435" s="2">
        <v>0</v>
      </c>
      <c r="G435" s="3">
        <v>35</v>
      </c>
      <c r="H435" s="4" t="str">
        <f>IF(G435*F435&gt;0,G435*F435,"")</f>
        <v/>
      </c>
      <c r="I435" t="str">
        <f>_xlfn.CONCAT(C435," - ",D435," - ",G435)</f>
        <v>ITA - SG - 35</v>
      </c>
    </row>
    <row r="436" spans="1:9" ht="12.75" hidden="1" customHeight="1" x14ac:dyDescent="0.2">
      <c r="A436" s="2">
        <v>1590</v>
      </c>
      <c r="B436" s="2" t="s">
        <v>761</v>
      </c>
      <c r="C436" s="2" t="s">
        <v>8</v>
      </c>
      <c r="D436" s="2" t="s">
        <v>32</v>
      </c>
      <c r="E436" s="2" t="s">
        <v>10</v>
      </c>
      <c r="F436" s="2">
        <v>0</v>
      </c>
      <c r="G436" s="3">
        <v>38</v>
      </c>
      <c r="H436" s="4" t="str">
        <f>IF(G436*F436&gt;0,G436*F436,"")</f>
        <v/>
      </c>
      <c r="I436" t="str">
        <f>_xlfn.CONCAT(C436," - ",D436," - ",G436)</f>
        <v>ITA - zan VETRI - 38</v>
      </c>
    </row>
    <row r="437" spans="1:9" ht="12.75" hidden="1" customHeight="1" x14ac:dyDescent="0.2">
      <c r="A437" s="2">
        <v>1350</v>
      </c>
      <c r="B437" s="2" t="s">
        <v>658</v>
      </c>
      <c r="C437" s="2" t="s">
        <v>8</v>
      </c>
      <c r="D437" s="2" t="s">
        <v>93</v>
      </c>
      <c r="E437" s="2" t="s">
        <v>10</v>
      </c>
      <c r="F437" s="2">
        <v>0</v>
      </c>
      <c r="G437" s="3">
        <v>30</v>
      </c>
      <c r="H437" s="4" t="str">
        <f>IF(G437*F437&gt;0,G437*F437,"")</f>
        <v/>
      </c>
      <c r="I437" t="str">
        <f>_xlfn.CONCAT(C437," - ",D437," - ",G437)</f>
        <v>ITA - zan SPA - 30</v>
      </c>
    </row>
    <row r="438" spans="1:9" ht="12.75" hidden="1" customHeight="1" x14ac:dyDescent="0.2">
      <c r="A438" s="2">
        <v>92</v>
      </c>
      <c r="B438" s="2" t="s">
        <v>53</v>
      </c>
      <c r="C438" s="2" t="s">
        <v>26</v>
      </c>
      <c r="D438" s="2" t="s">
        <v>15</v>
      </c>
      <c r="E438" s="2" t="s">
        <v>10</v>
      </c>
      <c r="F438" s="2">
        <v>0</v>
      </c>
      <c r="G438" s="3">
        <v>28</v>
      </c>
      <c r="H438" s="4" t="str">
        <f>IF(G438*F438&gt;0,G438*F438,"")</f>
        <v/>
      </c>
      <c r="I438" t="str">
        <f>_xlfn.CONCAT(C438," - ",D438," - ",G438)</f>
        <v>NON PRESENTE - EGYPTIAN SAE - 28</v>
      </c>
    </row>
    <row r="439" spans="1:9" ht="12.75" hidden="1" customHeight="1" x14ac:dyDescent="0.2">
      <c r="A439" s="2">
        <v>1320</v>
      </c>
      <c r="B439" s="2" t="s">
        <v>644</v>
      </c>
      <c r="C439" s="2" t="s">
        <v>8</v>
      </c>
      <c r="D439" s="2" t="s">
        <v>71</v>
      </c>
      <c r="E439" s="2" t="s">
        <v>10</v>
      </c>
      <c r="F439" s="2">
        <v>0</v>
      </c>
      <c r="G439" s="3">
        <v>14</v>
      </c>
      <c r="H439" s="4" t="str">
        <f>IF(G439*F439&gt;0,G439*F439,"")</f>
        <v/>
      </c>
      <c r="I439" t="str">
        <f>_xlfn.CONCAT(C439," - ",D439," - ",G439)</f>
        <v>ITA - lollo SRL - 14</v>
      </c>
    </row>
    <row r="440" spans="1:9" ht="12.75" hidden="1" customHeight="1" x14ac:dyDescent="0.2">
      <c r="A440" s="2">
        <v>186</v>
      </c>
      <c r="B440" s="2" t="s">
        <v>105</v>
      </c>
      <c r="C440" s="2" t="s">
        <v>8</v>
      </c>
      <c r="D440" s="2" t="s">
        <v>9</v>
      </c>
      <c r="E440" s="2" t="s">
        <v>10</v>
      </c>
      <c r="F440" s="2">
        <v>0</v>
      </c>
      <c r="G440" s="3">
        <v>28</v>
      </c>
      <c r="H440" s="4" t="str">
        <f>IF(G440*F440&gt;0,G440*F440,"")</f>
        <v/>
      </c>
      <c r="I440" t="str">
        <f>_xlfn.CONCAT(C440," - ",D440," - ",G440)</f>
        <v>ITA - SG - 28</v>
      </c>
    </row>
    <row r="441" spans="1:9" ht="12.75" hidden="1" customHeight="1" x14ac:dyDescent="0.2">
      <c r="A441" s="2">
        <v>779</v>
      </c>
      <c r="B441" s="2" t="s">
        <v>391</v>
      </c>
      <c r="C441" s="2" t="s">
        <v>8</v>
      </c>
      <c r="D441" s="2" t="s">
        <v>43</v>
      </c>
      <c r="E441" s="2" t="s">
        <v>10</v>
      </c>
      <c r="F441" s="2">
        <v>0</v>
      </c>
      <c r="G441" s="3">
        <v>17</v>
      </c>
      <c r="H441" s="4" t="str">
        <f>IF(G441*F441&gt;0,G441*F441,"")</f>
        <v/>
      </c>
      <c r="I441" t="str">
        <f>_xlfn.CONCAT(C441," - ",D441," - ",G441)</f>
        <v>ITA - zan pin SPA - 17</v>
      </c>
    </row>
    <row r="442" spans="1:9" ht="12.75" hidden="1" customHeight="1" x14ac:dyDescent="0.2">
      <c r="A442" s="2">
        <v>2129</v>
      </c>
      <c r="B442" s="2" t="s">
        <v>1015</v>
      </c>
      <c r="C442" s="2" t="s">
        <v>8</v>
      </c>
      <c r="D442" s="2" t="s">
        <v>9</v>
      </c>
      <c r="E442" s="2" t="s">
        <v>10</v>
      </c>
      <c r="F442" s="2">
        <v>0</v>
      </c>
      <c r="G442" s="3">
        <v>35</v>
      </c>
      <c r="H442" s="4" t="str">
        <f>IF(G442*F442&gt;0,G442*F442,"")</f>
        <v/>
      </c>
      <c r="I442" t="str">
        <f>_xlfn.CONCAT(C442," - ",D442," - ",G442)</f>
        <v>ITA - SG - 35</v>
      </c>
    </row>
    <row r="443" spans="1:9" ht="12.75" hidden="1" customHeight="1" x14ac:dyDescent="0.2">
      <c r="A443" s="2">
        <v>1669</v>
      </c>
      <c r="B443" s="2" t="s">
        <v>802</v>
      </c>
      <c r="C443" s="2" t="s">
        <v>8</v>
      </c>
      <c r="D443" s="2" t="s">
        <v>9</v>
      </c>
      <c r="E443" s="2" t="s">
        <v>10</v>
      </c>
      <c r="F443" s="2">
        <v>0</v>
      </c>
      <c r="G443" s="3">
        <v>13</v>
      </c>
      <c r="H443" s="4" t="str">
        <f>IF(G443*F443&gt;0,G443*F443,"")</f>
        <v/>
      </c>
      <c r="I443" t="str">
        <f>_xlfn.CONCAT(C443," - ",D443," - ",G443)</f>
        <v>ITA - SG - 13</v>
      </c>
    </row>
    <row r="444" spans="1:9" ht="12.75" hidden="1" customHeight="1" x14ac:dyDescent="0.2">
      <c r="A444" s="2">
        <v>558</v>
      </c>
      <c r="B444" s="2" t="s">
        <v>286</v>
      </c>
      <c r="C444" s="2" t="s">
        <v>8</v>
      </c>
      <c r="D444" s="2" t="s">
        <v>9</v>
      </c>
      <c r="E444" s="2" t="s">
        <v>10</v>
      </c>
      <c r="F444" s="2">
        <v>0</v>
      </c>
      <c r="G444" s="3">
        <v>33</v>
      </c>
      <c r="H444" s="4" t="str">
        <f>IF(G444*F444&gt;0,G444*F444,"")</f>
        <v/>
      </c>
      <c r="I444" t="str">
        <f>_xlfn.CONCAT(C444," - ",D444," - ",G444)</f>
        <v>ITA - SG - 33</v>
      </c>
    </row>
    <row r="445" spans="1:9" ht="12.75" hidden="1" customHeight="1" x14ac:dyDescent="0.2">
      <c r="A445" s="2">
        <v>1924</v>
      </c>
      <c r="B445" s="2" t="s">
        <v>919</v>
      </c>
      <c r="C445" s="2" t="s">
        <v>8</v>
      </c>
      <c r="D445" s="2" t="s">
        <v>9</v>
      </c>
      <c r="E445" s="2" t="s">
        <v>10</v>
      </c>
      <c r="F445" s="2">
        <v>0</v>
      </c>
      <c r="G445" s="3">
        <v>35</v>
      </c>
      <c r="H445" s="4" t="str">
        <f>IF(G445*F445&gt;0,G445*F445,"")</f>
        <v/>
      </c>
      <c r="I445" t="str">
        <f>_xlfn.CONCAT(C445," - ",D445," - ",G445)</f>
        <v>ITA - SG - 35</v>
      </c>
    </row>
    <row r="446" spans="1:9" ht="12.75" hidden="1" customHeight="1" x14ac:dyDescent="0.2">
      <c r="A446" s="2">
        <v>281</v>
      </c>
      <c r="B446" s="2" t="s">
        <v>156</v>
      </c>
      <c r="C446" s="2" t="s">
        <v>8</v>
      </c>
      <c r="D446" s="2" t="s">
        <v>9</v>
      </c>
      <c r="E446" s="2" t="s">
        <v>10</v>
      </c>
      <c r="F446" s="2">
        <v>0</v>
      </c>
      <c r="G446" s="3">
        <v>22</v>
      </c>
      <c r="H446" s="4" t="str">
        <f>IF(G446*F446&gt;0,G446*F446,"")</f>
        <v/>
      </c>
      <c r="I446" t="str">
        <f>_xlfn.CONCAT(C446," - ",D446," - ",G446)</f>
        <v>ITA - SG - 22</v>
      </c>
    </row>
    <row r="447" spans="1:9" ht="12.75" hidden="1" customHeight="1" x14ac:dyDescent="0.2">
      <c r="A447" s="2">
        <v>675</v>
      </c>
      <c r="B447" s="2" t="s">
        <v>341</v>
      </c>
      <c r="C447" s="2" t="s">
        <v>8</v>
      </c>
      <c r="D447" s="2" t="s">
        <v>43</v>
      </c>
      <c r="E447" s="2" t="s">
        <v>10</v>
      </c>
      <c r="F447" s="2">
        <v>0</v>
      </c>
      <c r="G447" s="3">
        <v>17</v>
      </c>
      <c r="H447" s="4" t="str">
        <f>IF(G447*F447&gt;0,G447*F447,"")</f>
        <v/>
      </c>
      <c r="I447" t="str">
        <f>_xlfn.CONCAT(C447," - ",D447," - ",G447)</f>
        <v>ITA - zan pin SPA - 17</v>
      </c>
    </row>
    <row r="448" spans="1:9" ht="12.75" hidden="1" customHeight="1" x14ac:dyDescent="0.2">
      <c r="A448" s="2">
        <v>143</v>
      </c>
      <c r="B448" s="2" t="s">
        <v>83</v>
      </c>
      <c r="C448" s="2" t="s">
        <v>8</v>
      </c>
      <c r="D448" s="2" t="s">
        <v>50</v>
      </c>
      <c r="E448" s="2" t="s">
        <v>10</v>
      </c>
      <c r="F448" s="2">
        <v>0</v>
      </c>
      <c r="G448" s="3">
        <v>28</v>
      </c>
      <c r="H448" s="4" t="str">
        <f>IF(G448*F448&gt;0,G448*F448,"")</f>
        <v/>
      </c>
      <c r="I448" t="str">
        <f>_xlfn.CONCAT(C448," - ",D448," - ",G448)</f>
        <v>ITA - zan S.R.L. - 28</v>
      </c>
    </row>
    <row r="449" spans="1:9" ht="12.75" hidden="1" customHeight="1" x14ac:dyDescent="0.2">
      <c r="A449" s="2">
        <v>2469</v>
      </c>
      <c r="B449" s="2" t="s">
        <v>1173</v>
      </c>
      <c r="C449" s="2" t="s">
        <v>8</v>
      </c>
      <c r="D449" s="2" t="s">
        <v>43</v>
      </c>
      <c r="E449" s="2" t="s">
        <v>10</v>
      </c>
      <c r="F449" s="2">
        <v>0</v>
      </c>
      <c r="G449" s="3">
        <v>13</v>
      </c>
      <c r="H449" s="4" t="str">
        <f>IF(G449*F449&gt;0,G449*F449,"")</f>
        <v/>
      </c>
      <c r="I449" t="str">
        <f>_xlfn.CONCAT(C449," - ",D449," - ",G449)</f>
        <v>ITA - zan pin SPA - 13</v>
      </c>
    </row>
    <row r="450" spans="1:9" ht="12.75" hidden="1" customHeight="1" x14ac:dyDescent="0.2">
      <c r="A450" s="2">
        <v>2582</v>
      </c>
      <c r="B450" s="2" t="s">
        <v>1221</v>
      </c>
      <c r="C450" s="2" t="s">
        <v>8</v>
      </c>
      <c r="D450" s="2" t="s">
        <v>61</v>
      </c>
      <c r="E450" s="2" t="s">
        <v>10</v>
      </c>
      <c r="F450" s="2">
        <v>0</v>
      </c>
      <c r="G450" s="3">
        <v>23</v>
      </c>
      <c r="H450" s="4" t="str">
        <f>IF(G450*F450&gt;0,G450*F450,"")</f>
        <v/>
      </c>
      <c r="I450" t="str">
        <f>_xlfn.CONCAT(C450," - ",D450," - ",G450)</f>
        <v>ITA - zan PAM - 23</v>
      </c>
    </row>
    <row r="451" spans="1:9" ht="12.75" hidden="1" customHeight="1" x14ac:dyDescent="0.2">
      <c r="A451" s="2">
        <v>418</v>
      </c>
      <c r="B451" s="2" t="s">
        <v>222</v>
      </c>
      <c r="C451" s="2" t="s">
        <v>8</v>
      </c>
      <c r="D451" s="2" t="s">
        <v>32</v>
      </c>
      <c r="E451" s="2" t="s">
        <v>10</v>
      </c>
      <c r="F451" s="2">
        <v>0</v>
      </c>
      <c r="G451" s="3">
        <v>21</v>
      </c>
      <c r="H451" s="4" t="str">
        <f>IF(G451*F451&gt;0,G451*F451,"")</f>
        <v/>
      </c>
      <c r="I451" t="str">
        <f>_xlfn.CONCAT(C451," - ",D451," - ",G451)</f>
        <v>ITA - zan VETRI - 21</v>
      </c>
    </row>
    <row r="452" spans="1:9" ht="12.75" hidden="1" customHeight="1" x14ac:dyDescent="0.2">
      <c r="A452" s="2">
        <v>117</v>
      </c>
      <c r="B452" s="2" t="s">
        <v>65</v>
      </c>
      <c r="C452" s="2" t="s">
        <v>8</v>
      </c>
      <c r="D452" s="2" t="s">
        <v>43</v>
      </c>
      <c r="E452" s="2" t="s">
        <v>10</v>
      </c>
      <c r="F452" s="2">
        <v>0</v>
      </c>
      <c r="G452" s="3">
        <v>21</v>
      </c>
      <c r="H452" s="4" t="str">
        <f>IF(G452*F452&gt;0,G452*F452,"")</f>
        <v/>
      </c>
      <c r="I452" t="str">
        <f>_xlfn.CONCAT(C452," - ",D452," - ",G452)</f>
        <v>ITA - zan pin SPA - 21</v>
      </c>
    </row>
    <row r="453" spans="1:9" ht="12.75" hidden="1" customHeight="1" x14ac:dyDescent="0.2">
      <c r="A453" s="2">
        <v>445</v>
      </c>
      <c r="B453" s="2" t="s">
        <v>236</v>
      </c>
      <c r="C453" s="2" t="s">
        <v>8</v>
      </c>
      <c r="D453" s="2" t="s">
        <v>9</v>
      </c>
      <c r="E453" s="2" t="s">
        <v>10</v>
      </c>
      <c r="F453" s="2">
        <v>0</v>
      </c>
      <c r="G453" s="3">
        <v>31</v>
      </c>
      <c r="H453" s="4" t="str">
        <f>IF(G453*F453&gt;0,G453*F453,"")</f>
        <v/>
      </c>
      <c r="I453" t="str">
        <f>_xlfn.CONCAT(C453," - ",D453," - ",G453)</f>
        <v>ITA - SG - 31</v>
      </c>
    </row>
    <row r="454" spans="1:9" ht="12.75" hidden="1" customHeight="1" x14ac:dyDescent="0.2">
      <c r="A454" s="2">
        <v>2011</v>
      </c>
      <c r="B454" s="2" t="s">
        <v>961</v>
      </c>
      <c r="C454" s="2" t="s">
        <v>8</v>
      </c>
      <c r="D454" s="2" t="s">
        <v>32</v>
      </c>
      <c r="E454" s="2" t="s">
        <v>10</v>
      </c>
      <c r="F454" s="2">
        <v>0</v>
      </c>
      <c r="G454" s="3">
        <v>17</v>
      </c>
      <c r="H454" s="4" t="str">
        <f>IF(G454*F454&gt;0,G454*F454,"")</f>
        <v/>
      </c>
      <c r="I454" t="str">
        <f>_xlfn.CONCAT(C454," - ",D454," - ",G454)</f>
        <v>ITA - zan VETRI - 17</v>
      </c>
    </row>
    <row r="455" spans="1:9" ht="12.75" hidden="1" customHeight="1" x14ac:dyDescent="0.2">
      <c r="A455" s="2">
        <v>2810</v>
      </c>
      <c r="B455" s="2" t="s">
        <v>1321</v>
      </c>
      <c r="C455" s="2" t="s">
        <v>8</v>
      </c>
      <c r="D455" s="2" t="s">
        <v>93</v>
      </c>
      <c r="E455" s="2" t="s">
        <v>10</v>
      </c>
      <c r="F455" s="2">
        <v>0</v>
      </c>
      <c r="G455" s="3">
        <v>15</v>
      </c>
      <c r="H455" s="4" t="str">
        <f>IF(G455*F455&gt;0,G455*F455,"")</f>
        <v/>
      </c>
      <c r="I455" t="str">
        <f>_xlfn.CONCAT(C455," - ",D455," - ",G455)</f>
        <v>ITA - zan SPA - 15</v>
      </c>
    </row>
    <row r="456" spans="1:9" ht="12.75" hidden="1" customHeight="1" x14ac:dyDescent="0.2">
      <c r="A456" s="2">
        <v>1507</v>
      </c>
      <c r="B456" s="2" t="s">
        <v>723</v>
      </c>
      <c r="C456" s="2" t="s">
        <v>8</v>
      </c>
      <c r="D456" s="2" t="s">
        <v>9</v>
      </c>
      <c r="E456" s="2" t="s">
        <v>10</v>
      </c>
      <c r="F456" s="2">
        <v>0</v>
      </c>
      <c r="G456" s="3">
        <v>37</v>
      </c>
      <c r="H456" s="4" t="str">
        <f>IF(G456*F456&gt;0,G456*F456,"")</f>
        <v/>
      </c>
      <c r="I456" t="str">
        <f>_xlfn.CONCAT(C456," - ",D456," - ",G456)</f>
        <v>ITA - SG - 37</v>
      </c>
    </row>
    <row r="457" spans="1:9" ht="12.75" hidden="1" customHeight="1" x14ac:dyDescent="0.2">
      <c r="A457" s="2">
        <v>1316</v>
      </c>
      <c r="B457" s="2" t="s">
        <v>642</v>
      </c>
      <c r="C457" s="2" t="s">
        <v>8</v>
      </c>
      <c r="D457" s="2" t="s">
        <v>9</v>
      </c>
      <c r="E457" s="2" t="s">
        <v>10</v>
      </c>
      <c r="F457" s="2">
        <v>0</v>
      </c>
      <c r="G457" s="3">
        <v>36</v>
      </c>
      <c r="H457" s="4" t="str">
        <f>IF(G457*F457&gt;0,G457*F457,"")</f>
        <v/>
      </c>
      <c r="I457" t="str">
        <f>_xlfn.CONCAT(C457," - ",D457," - ",G457)</f>
        <v>ITA - SG - 36</v>
      </c>
    </row>
    <row r="458" spans="1:9" ht="12.75" hidden="1" customHeight="1" x14ac:dyDescent="0.2">
      <c r="A458" s="2">
        <v>1708</v>
      </c>
      <c r="B458" s="2" t="s">
        <v>820</v>
      </c>
      <c r="C458" s="2" t="s">
        <v>8</v>
      </c>
      <c r="D458" s="2" t="s">
        <v>101</v>
      </c>
      <c r="E458" s="2" t="s">
        <v>10</v>
      </c>
      <c r="F458" s="2">
        <v>0</v>
      </c>
      <c r="G458" s="3">
        <v>10</v>
      </c>
      <c r="H458" s="4" t="str">
        <f>IF(G458*F458&gt;0,G458*F458,"")</f>
        <v/>
      </c>
      <c r="I458" t="str">
        <f>_xlfn.CONCAT(C458," - ",D458," - ",G458)</f>
        <v>ITA - SG DISTRIBUZIONE SRL - 10</v>
      </c>
    </row>
    <row r="459" spans="1:9" ht="12.75" hidden="1" customHeight="1" x14ac:dyDescent="0.2">
      <c r="A459" s="2">
        <v>2585</v>
      </c>
      <c r="B459" s="2" t="s">
        <v>1223</v>
      </c>
      <c r="C459" s="2" t="s">
        <v>8</v>
      </c>
      <c r="D459" s="2" t="s">
        <v>32</v>
      </c>
      <c r="E459" s="2" t="s">
        <v>10</v>
      </c>
      <c r="F459" s="2">
        <v>0</v>
      </c>
      <c r="G459" s="3">
        <v>35</v>
      </c>
      <c r="H459" s="4" t="str">
        <f>IF(G459*F459&gt;0,G459*F459,"")</f>
        <v/>
      </c>
      <c r="I459" t="str">
        <f>_xlfn.CONCAT(C459," - ",D459," - ",G459)</f>
        <v>ITA - zan VETRI - 35</v>
      </c>
    </row>
    <row r="460" spans="1:9" ht="12.75" hidden="1" customHeight="1" x14ac:dyDescent="0.2">
      <c r="A460" s="2">
        <v>902</v>
      </c>
      <c r="B460" s="2" t="s">
        <v>447</v>
      </c>
      <c r="C460" s="2" t="s">
        <v>8</v>
      </c>
      <c r="D460" s="2" t="s">
        <v>43</v>
      </c>
      <c r="E460" s="2" t="s">
        <v>10</v>
      </c>
      <c r="F460" s="2">
        <v>0</v>
      </c>
      <c r="G460" s="3">
        <v>18</v>
      </c>
      <c r="H460" s="4" t="str">
        <f>IF(G460*F460&gt;0,G460*F460,"")</f>
        <v/>
      </c>
      <c r="I460" t="str">
        <f>_xlfn.CONCAT(C460," - ",D460," - ",G460)</f>
        <v>ITA - zan pin SPA - 18</v>
      </c>
    </row>
    <row r="461" spans="1:9" ht="12.75" hidden="1" customHeight="1" x14ac:dyDescent="0.2">
      <c r="A461" s="2">
        <v>542</v>
      </c>
      <c r="B461" s="2" t="s">
        <v>279</v>
      </c>
      <c r="C461" s="2" t="s">
        <v>8</v>
      </c>
      <c r="D461" s="2" t="s">
        <v>9</v>
      </c>
      <c r="E461" s="2" t="s">
        <v>10</v>
      </c>
      <c r="F461" s="2">
        <v>0</v>
      </c>
      <c r="G461" s="3">
        <v>31</v>
      </c>
      <c r="H461" s="4" t="str">
        <f>IF(G461*F461&gt;0,G461*F461,"")</f>
        <v/>
      </c>
      <c r="I461" t="str">
        <f>_xlfn.CONCAT(C461," - ",D461," - ",G461)</f>
        <v>ITA - SG - 31</v>
      </c>
    </row>
    <row r="462" spans="1:9" ht="12.75" hidden="1" customHeight="1" x14ac:dyDescent="0.2">
      <c r="A462" s="2">
        <v>2920</v>
      </c>
      <c r="B462" s="2" t="s">
        <v>1377</v>
      </c>
      <c r="C462" s="2" t="s">
        <v>8</v>
      </c>
      <c r="D462" s="2" t="s">
        <v>32</v>
      </c>
      <c r="E462" s="2" t="s">
        <v>10</v>
      </c>
      <c r="F462" s="2">
        <v>0</v>
      </c>
      <c r="G462" s="3">
        <v>19</v>
      </c>
      <c r="H462" s="4" t="str">
        <f>IF(G462*F462&gt;0,G462*F462,"")</f>
        <v/>
      </c>
      <c r="I462" t="str">
        <f>_xlfn.CONCAT(C462," - ",D462," - ",G462)</f>
        <v>ITA - zan VETRI - 19</v>
      </c>
    </row>
    <row r="463" spans="1:9" ht="12.75" hidden="1" customHeight="1" x14ac:dyDescent="0.2">
      <c r="A463" s="2">
        <v>367</v>
      </c>
      <c r="B463" s="2" t="s">
        <v>200</v>
      </c>
      <c r="C463" s="2" t="s">
        <v>8</v>
      </c>
      <c r="D463" s="2" t="s">
        <v>93</v>
      </c>
      <c r="E463" s="2" t="s">
        <v>10</v>
      </c>
      <c r="F463" s="2">
        <v>0</v>
      </c>
      <c r="G463" s="3">
        <v>24</v>
      </c>
      <c r="H463" s="4" t="str">
        <f>IF(G463*F463&gt;0,G463*F463,"")</f>
        <v/>
      </c>
      <c r="I463" t="str">
        <f>_xlfn.CONCAT(C463," - ",D463," - ",G463)</f>
        <v>ITA - zan SPA - 24</v>
      </c>
    </row>
    <row r="464" spans="1:9" ht="12.75" hidden="1" customHeight="1" x14ac:dyDescent="0.2">
      <c r="A464" s="2">
        <v>690</v>
      </c>
      <c r="B464" s="2" t="s">
        <v>349</v>
      </c>
      <c r="C464" s="2" t="s">
        <v>8</v>
      </c>
      <c r="D464" s="2" t="s">
        <v>43</v>
      </c>
      <c r="E464" s="2" t="s">
        <v>10</v>
      </c>
      <c r="F464" s="2">
        <v>0</v>
      </c>
      <c r="G464" s="3">
        <v>19</v>
      </c>
      <c r="H464" s="4" t="str">
        <f>IF(G464*F464&gt;0,G464*F464,"")</f>
        <v/>
      </c>
      <c r="I464" t="str">
        <f>_xlfn.CONCAT(C464," - ",D464," - ",G464)</f>
        <v>ITA - zan pin SPA - 19</v>
      </c>
    </row>
    <row r="465" spans="1:9" ht="12.75" hidden="1" customHeight="1" x14ac:dyDescent="0.2">
      <c r="A465" s="2">
        <v>302</v>
      </c>
      <c r="B465" s="2" t="s">
        <v>167</v>
      </c>
      <c r="C465" s="2" t="s">
        <v>8</v>
      </c>
      <c r="D465" s="2" t="s">
        <v>32</v>
      </c>
      <c r="E465" s="2" t="s">
        <v>10</v>
      </c>
      <c r="F465" s="2">
        <v>0</v>
      </c>
      <c r="G465" s="3">
        <v>31</v>
      </c>
      <c r="H465" s="4" t="str">
        <f>IF(G465*F465&gt;0,G465*F465,"")</f>
        <v/>
      </c>
      <c r="I465" t="str">
        <f>_xlfn.CONCAT(C465," - ",D465," - ",G465)</f>
        <v>ITA - zan VETRI - 31</v>
      </c>
    </row>
    <row r="466" spans="1:9" ht="12.75" hidden="1" customHeight="1" x14ac:dyDescent="0.2">
      <c r="A466" s="2">
        <v>1183</v>
      </c>
      <c r="B466" s="2" t="s">
        <v>581</v>
      </c>
      <c r="C466" s="2" t="s">
        <v>8</v>
      </c>
      <c r="D466" s="2" t="s">
        <v>50</v>
      </c>
      <c r="E466" s="2" t="s">
        <v>10</v>
      </c>
      <c r="F466" s="2">
        <v>0</v>
      </c>
      <c r="G466" s="3">
        <v>39</v>
      </c>
      <c r="H466" s="4" t="str">
        <f>IF(G466*F466&gt;0,G466*F466,"")</f>
        <v/>
      </c>
      <c r="I466" t="str">
        <f>_xlfn.CONCAT(C466," - ",D466," - ",G466)</f>
        <v>ITA - zan S.R.L. - 39</v>
      </c>
    </row>
    <row r="467" spans="1:9" ht="12.75" hidden="1" customHeight="1" x14ac:dyDescent="0.2">
      <c r="A467" s="2">
        <v>2071</v>
      </c>
      <c r="B467" s="2" t="s">
        <v>986</v>
      </c>
      <c r="C467" s="2" t="s">
        <v>8</v>
      </c>
      <c r="D467" s="2" t="s">
        <v>9</v>
      </c>
      <c r="E467" s="2" t="s">
        <v>10</v>
      </c>
      <c r="F467" s="2">
        <v>0</v>
      </c>
      <c r="G467" s="3">
        <v>16</v>
      </c>
      <c r="H467" s="4" t="str">
        <f>IF(G467*F467&gt;0,G467*F467,"")</f>
        <v/>
      </c>
      <c r="I467" t="str">
        <f>_xlfn.CONCAT(C467," - ",D467," - ",G467)</f>
        <v>ITA - SG - 16</v>
      </c>
    </row>
    <row r="468" spans="1:9" ht="12.75" hidden="1" customHeight="1" x14ac:dyDescent="0.2">
      <c r="A468" s="2">
        <v>236</v>
      </c>
      <c r="B468" s="2" t="s">
        <v>130</v>
      </c>
      <c r="C468" s="2" t="s">
        <v>8</v>
      </c>
      <c r="D468" s="2" t="s">
        <v>9</v>
      </c>
      <c r="E468" s="2" t="s">
        <v>10</v>
      </c>
      <c r="F468" s="2">
        <v>0</v>
      </c>
      <c r="G468" s="3">
        <v>16</v>
      </c>
      <c r="H468" s="4" t="str">
        <f>IF(G468*F468&gt;0,G468*F468,"")</f>
        <v/>
      </c>
      <c r="I468" t="str">
        <f>_xlfn.CONCAT(C468," - ",D468," - ",G468)</f>
        <v>ITA - SG - 16</v>
      </c>
    </row>
    <row r="469" spans="1:9" ht="12.75" hidden="1" customHeight="1" x14ac:dyDescent="0.2">
      <c r="A469" s="2">
        <v>1667</v>
      </c>
      <c r="B469" s="2" t="s">
        <v>801</v>
      </c>
      <c r="C469" s="2" t="s">
        <v>8</v>
      </c>
      <c r="D469" s="2" t="s">
        <v>32</v>
      </c>
      <c r="E469" s="2" t="s">
        <v>10</v>
      </c>
      <c r="F469" s="2">
        <v>0</v>
      </c>
      <c r="G469" s="3">
        <v>31</v>
      </c>
      <c r="H469" s="4" t="str">
        <f>IF(G469*F469&gt;0,G469*F469,"")</f>
        <v/>
      </c>
      <c r="I469" t="str">
        <f>_xlfn.CONCAT(C469," - ",D469," - ",G469)</f>
        <v>ITA - zan VETRI - 31</v>
      </c>
    </row>
    <row r="470" spans="1:9" ht="12.75" hidden="1" customHeight="1" x14ac:dyDescent="0.2">
      <c r="A470" s="2">
        <v>93</v>
      </c>
      <c r="B470" s="2" t="s">
        <v>54</v>
      </c>
      <c r="C470" s="2" t="s">
        <v>8</v>
      </c>
      <c r="D470" s="2" t="s">
        <v>9</v>
      </c>
      <c r="E470" s="2" t="s">
        <v>10</v>
      </c>
      <c r="F470" s="2">
        <v>0</v>
      </c>
      <c r="G470" s="3">
        <v>10</v>
      </c>
      <c r="H470" s="4" t="str">
        <f>IF(G470*F470&gt;0,G470*F470,"")</f>
        <v/>
      </c>
      <c r="I470" t="str">
        <f>_xlfn.CONCAT(C470," - ",D470," - ",G470)</f>
        <v>ITA - SG - 10</v>
      </c>
    </row>
    <row r="471" spans="1:9" ht="12.75" hidden="1" customHeight="1" x14ac:dyDescent="0.2">
      <c r="A471" s="2">
        <v>1863</v>
      </c>
      <c r="B471" s="2" t="s">
        <v>890</v>
      </c>
      <c r="C471" s="2" t="s">
        <v>8</v>
      </c>
      <c r="D471" s="2" t="s">
        <v>50</v>
      </c>
      <c r="E471" s="2" t="s">
        <v>10</v>
      </c>
      <c r="F471" s="2">
        <v>0</v>
      </c>
      <c r="G471" s="3">
        <v>22</v>
      </c>
      <c r="H471" s="4" t="str">
        <f>IF(G471*F471&gt;0,G471*F471,"")</f>
        <v/>
      </c>
      <c r="I471" t="str">
        <f>_xlfn.CONCAT(C471," - ",D471," - ",G471)</f>
        <v>ITA - zan S.R.L. - 22</v>
      </c>
    </row>
    <row r="472" spans="1:9" ht="12.75" hidden="1" customHeight="1" x14ac:dyDescent="0.2">
      <c r="A472" s="2">
        <v>2211</v>
      </c>
      <c r="B472" s="2" t="s">
        <v>1056</v>
      </c>
      <c r="C472" s="2" t="s">
        <v>8</v>
      </c>
      <c r="D472" s="2" t="s">
        <v>9</v>
      </c>
      <c r="E472" s="2" t="s">
        <v>10</v>
      </c>
      <c r="F472" s="2">
        <v>0</v>
      </c>
      <c r="G472" s="3">
        <v>15</v>
      </c>
      <c r="H472" s="4" t="str">
        <f>IF(G472*F472&gt;0,G472*F472,"")</f>
        <v/>
      </c>
      <c r="I472" t="str">
        <f>_xlfn.CONCAT(C472," - ",D472," - ",G472)</f>
        <v>ITA - SG - 15</v>
      </c>
    </row>
    <row r="473" spans="1:9" ht="12.75" hidden="1" customHeight="1" x14ac:dyDescent="0.2">
      <c r="A473" s="2">
        <v>2085</v>
      </c>
      <c r="B473" s="2" t="s">
        <v>991</v>
      </c>
      <c r="C473" s="2" t="s">
        <v>79</v>
      </c>
      <c r="D473" s="2" t="s">
        <v>195</v>
      </c>
      <c r="E473" s="2" t="s">
        <v>10</v>
      </c>
      <c r="F473" s="2">
        <v>0</v>
      </c>
      <c r="G473" s="3">
        <v>16</v>
      </c>
      <c r="H473" s="4" t="str">
        <f>IF(G473*F473&gt;0,G473*F473,"")</f>
        <v/>
      </c>
      <c r="I473" t="str">
        <f>_xlfn.CONCAT(C473," - ",D473," - ",G473)</f>
        <v>GRC - zan palla SA - 16</v>
      </c>
    </row>
    <row r="474" spans="1:9" ht="12.75" hidden="1" customHeight="1" x14ac:dyDescent="0.2">
      <c r="A474" s="2">
        <v>799</v>
      </c>
      <c r="B474" s="2" t="s">
        <v>400</v>
      </c>
      <c r="C474" s="2" t="s">
        <v>8</v>
      </c>
      <c r="D474" s="2" t="s">
        <v>9</v>
      </c>
      <c r="E474" s="2" t="s">
        <v>10</v>
      </c>
      <c r="F474" s="2">
        <v>0</v>
      </c>
      <c r="G474" s="3">
        <v>32</v>
      </c>
      <c r="H474" s="4" t="str">
        <f>IF(G474*F474&gt;0,G474*F474,"")</f>
        <v/>
      </c>
      <c r="I474" t="str">
        <f>_xlfn.CONCAT(C474," - ",D474," - ",G474)</f>
        <v>ITA - SG - 32</v>
      </c>
    </row>
    <row r="475" spans="1:9" ht="12.75" hidden="1" customHeight="1" x14ac:dyDescent="0.2">
      <c r="A475" s="2">
        <v>526</v>
      </c>
      <c r="B475" s="2" t="s">
        <v>271</v>
      </c>
      <c r="C475" s="2" t="s">
        <v>8</v>
      </c>
      <c r="D475" s="2" t="s">
        <v>50</v>
      </c>
      <c r="E475" s="2" t="s">
        <v>10</v>
      </c>
      <c r="F475" s="2">
        <v>0</v>
      </c>
      <c r="G475" s="3">
        <v>27</v>
      </c>
      <c r="H475" s="4" t="str">
        <f>IF(G475*F475&gt;0,G475*F475,"")</f>
        <v/>
      </c>
      <c r="I475" t="str">
        <f>_xlfn.CONCAT(C475," - ",D475," - ",G475)</f>
        <v>ITA - zan S.R.L. - 27</v>
      </c>
    </row>
    <row r="476" spans="1:9" ht="12.75" hidden="1" customHeight="1" x14ac:dyDescent="0.2">
      <c r="A476" s="2">
        <v>1640</v>
      </c>
      <c r="B476" s="2" t="s">
        <v>787</v>
      </c>
      <c r="C476" s="2" t="s">
        <v>8</v>
      </c>
      <c r="D476" s="2" t="s">
        <v>43</v>
      </c>
      <c r="E476" s="2" t="s">
        <v>10</v>
      </c>
      <c r="F476" s="2">
        <v>0</v>
      </c>
      <c r="G476" s="3">
        <v>20</v>
      </c>
      <c r="H476" s="4" t="str">
        <f>IF(G476*F476&gt;0,G476*F476,"")</f>
        <v/>
      </c>
      <c r="I476" t="str">
        <f>_xlfn.CONCAT(C476," - ",D476," - ",G476)</f>
        <v>ITA - zan pin SPA - 20</v>
      </c>
    </row>
    <row r="477" spans="1:9" ht="12.75" hidden="1" customHeight="1" x14ac:dyDescent="0.2">
      <c r="A477" s="2">
        <v>2601</v>
      </c>
      <c r="B477" s="2" t="s">
        <v>1229</v>
      </c>
      <c r="C477" s="2" t="s">
        <v>8</v>
      </c>
      <c r="D477" s="2" t="s">
        <v>93</v>
      </c>
      <c r="E477" s="2" t="s">
        <v>10</v>
      </c>
      <c r="F477" s="2">
        <v>0</v>
      </c>
      <c r="G477" s="3">
        <v>10</v>
      </c>
      <c r="H477" s="4" t="str">
        <f>IF(G477*F477&gt;0,G477*F477,"")</f>
        <v/>
      </c>
      <c r="I477" t="str">
        <f>_xlfn.CONCAT(C477," - ",D477," - ",G477)</f>
        <v>ITA - zan SPA - 10</v>
      </c>
    </row>
    <row r="478" spans="1:9" ht="12.75" hidden="1" customHeight="1" x14ac:dyDescent="0.2">
      <c r="A478" s="2">
        <v>2831</v>
      </c>
      <c r="B478" s="2" t="s">
        <v>1333</v>
      </c>
      <c r="C478" s="2" t="s">
        <v>8</v>
      </c>
      <c r="D478" s="2" t="s">
        <v>93</v>
      </c>
      <c r="E478" s="2" t="s">
        <v>10</v>
      </c>
      <c r="F478" s="2">
        <v>0</v>
      </c>
      <c r="G478" s="3">
        <v>20</v>
      </c>
      <c r="H478" s="4" t="str">
        <f>IF(G478*F478&gt;0,G478*F478,"")</f>
        <v/>
      </c>
      <c r="I478" t="str">
        <f>_xlfn.CONCAT(C478," - ",D478," - ",G478)</f>
        <v>ITA - zan SPA - 20</v>
      </c>
    </row>
    <row r="479" spans="1:9" ht="12.75" hidden="1" customHeight="1" x14ac:dyDescent="0.2">
      <c r="A479" s="2">
        <v>2192</v>
      </c>
      <c r="B479" s="2" t="s">
        <v>1047</v>
      </c>
      <c r="C479" s="2" t="s">
        <v>8</v>
      </c>
      <c r="D479" s="2" t="s">
        <v>43</v>
      </c>
      <c r="E479" s="2" t="s">
        <v>10</v>
      </c>
      <c r="F479" s="2">
        <v>0</v>
      </c>
      <c r="G479" s="3">
        <v>26</v>
      </c>
      <c r="H479" s="4" t="str">
        <f>IF(G479*F479&gt;0,G479*F479,"")</f>
        <v/>
      </c>
      <c r="I479" t="str">
        <f>_xlfn.CONCAT(C479," - ",D479," - ",G479)</f>
        <v>ITA - zan pin SPA - 26</v>
      </c>
    </row>
    <row r="480" spans="1:9" ht="12.75" hidden="1" customHeight="1" x14ac:dyDescent="0.2">
      <c r="A480" s="2">
        <v>2911</v>
      </c>
      <c r="B480" s="2" t="s">
        <v>1373</v>
      </c>
      <c r="C480" s="2" t="s">
        <v>8</v>
      </c>
      <c r="D480" s="2" t="s">
        <v>71</v>
      </c>
      <c r="E480" s="2" t="s">
        <v>10</v>
      </c>
      <c r="F480" s="2">
        <v>0</v>
      </c>
      <c r="G480" s="3">
        <v>33</v>
      </c>
      <c r="H480" s="4" t="str">
        <f>IF(G480*F480&gt;0,G480*F480,"")</f>
        <v/>
      </c>
      <c r="I480" t="str">
        <f>_xlfn.CONCAT(C480," - ",D480," - ",G480)</f>
        <v>ITA - lollo SRL - 33</v>
      </c>
    </row>
    <row r="481" spans="1:9" ht="12.75" hidden="1" customHeight="1" x14ac:dyDescent="0.2">
      <c r="A481" s="2">
        <v>1335</v>
      </c>
      <c r="B481" s="2" t="s">
        <v>652</v>
      </c>
      <c r="C481" s="2" t="s">
        <v>8</v>
      </c>
      <c r="D481" s="2" t="s">
        <v>50</v>
      </c>
      <c r="E481" s="2" t="s">
        <v>10</v>
      </c>
      <c r="F481" s="2">
        <v>0</v>
      </c>
      <c r="G481" s="3">
        <v>32</v>
      </c>
      <c r="H481" s="4" t="str">
        <f>IF(G481*F481&gt;0,G481*F481,"")</f>
        <v/>
      </c>
      <c r="I481" t="str">
        <f>_xlfn.CONCAT(C481," - ",D481," - ",G481)</f>
        <v>ITA - zan S.R.L. - 32</v>
      </c>
    </row>
    <row r="482" spans="1:9" ht="12.75" hidden="1" customHeight="1" x14ac:dyDescent="0.2">
      <c r="A482" s="2">
        <v>136</v>
      </c>
      <c r="B482" s="2" t="s">
        <v>78</v>
      </c>
      <c r="C482" s="2" t="s">
        <v>79</v>
      </c>
      <c r="D482" s="2" t="s">
        <v>80</v>
      </c>
      <c r="E482" s="2" t="s">
        <v>10</v>
      </c>
      <c r="F482" s="2">
        <v>0</v>
      </c>
      <c r="G482" s="3">
        <v>11</v>
      </c>
      <c r="H482" s="4" t="str">
        <f>IF(G482*F482&gt;0,G482*F482,"")</f>
        <v/>
      </c>
      <c r="I482" t="str">
        <f>_xlfn.CONCAT(C482," - ",D482," - ",G482)</f>
        <v>GRC - zan ABEE - 11</v>
      </c>
    </row>
    <row r="483" spans="1:9" ht="12.75" hidden="1" customHeight="1" x14ac:dyDescent="0.2">
      <c r="A483" s="2">
        <v>359</v>
      </c>
      <c r="B483" s="2" t="s">
        <v>196</v>
      </c>
      <c r="C483" s="2" t="s">
        <v>8</v>
      </c>
      <c r="D483" s="2" t="s">
        <v>43</v>
      </c>
      <c r="E483" s="2" t="s">
        <v>10</v>
      </c>
      <c r="F483" s="2">
        <v>0</v>
      </c>
      <c r="G483" s="3">
        <v>11</v>
      </c>
      <c r="H483" s="4" t="str">
        <f>IF(G483*F483&gt;0,G483*F483,"")</f>
        <v/>
      </c>
      <c r="I483" t="str">
        <f>_xlfn.CONCAT(C483," - ",D483," - ",G483)</f>
        <v>ITA - zan pin SPA - 11</v>
      </c>
    </row>
    <row r="484" spans="1:9" ht="12.75" hidden="1" customHeight="1" x14ac:dyDescent="0.2">
      <c r="A484" s="2">
        <v>2617</v>
      </c>
      <c r="B484" s="2" t="s">
        <v>1236</v>
      </c>
      <c r="C484" s="2" t="s">
        <v>8</v>
      </c>
      <c r="D484" s="2" t="s">
        <v>43</v>
      </c>
      <c r="E484" s="2" t="s">
        <v>10</v>
      </c>
      <c r="F484" s="2">
        <v>0</v>
      </c>
      <c r="G484" s="3">
        <v>20</v>
      </c>
      <c r="H484" s="4" t="str">
        <f>IF(G484*F484&gt;0,G484*F484,"")</f>
        <v/>
      </c>
      <c r="I484" t="str">
        <f>_xlfn.CONCAT(C484," - ",D484," - ",G484)</f>
        <v>ITA - zan pin SPA - 20</v>
      </c>
    </row>
    <row r="485" spans="1:9" ht="12.75" hidden="1" customHeight="1" x14ac:dyDescent="0.2">
      <c r="A485" s="2">
        <v>2857</v>
      </c>
      <c r="B485" s="2" t="s">
        <v>1345</v>
      </c>
      <c r="C485" s="2" t="s">
        <v>8</v>
      </c>
      <c r="D485" s="2" t="s">
        <v>9</v>
      </c>
      <c r="E485" s="2" t="s">
        <v>10</v>
      </c>
      <c r="F485" s="2">
        <v>0</v>
      </c>
      <c r="G485" s="3">
        <v>16</v>
      </c>
      <c r="H485" s="4" t="str">
        <f>IF(G485*F485&gt;0,G485*F485,"")</f>
        <v/>
      </c>
      <c r="I485" t="str">
        <f>_xlfn.CONCAT(C485," - ",D485," - ",G485)</f>
        <v>ITA - SG - 16</v>
      </c>
    </row>
    <row r="486" spans="1:9" ht="12.75" hidden="1" customHeight="1" x14ac:dyDescent="0.2">
      <c r="A486" s="2">
        <v>1664</v>
      </c>
      <c r="B486" s="2" t="s">
        <v>800</v>
      </c>
      <c r="C486" s="2" t="s">
        <v>8</v>
      </c>
      <c r="D486" s="2" t="s">
        <v>9</v>
      </c>
      <c r="E486" s="2" t="s">
        <v>10</v>
      </c>
      <c r="F486" s="2">
        <v>0</v>
      </c>
      <c r="G486" s="3">
        <v>23</v>
      </c>
      <c r="H486" s="4" t="str">
        <f>IF(G486*F486&gt;0,G486*F486,"")</f>
        <v/>
      </c>
      <c r="I486" t="str">
        <f>_xlfn.CONCAT(C486," - ",D486," - ",G486)</f>
        <v>ITA - SG - 23</v>
      </c>
    </row>
    <row r="487" spans="1:9" ht="12.75" hidden="1" customHeight="1" x14ac:dyDescent="0.2">
      <c r="A487" s="2">
        <v>2324</v>
      </c>
      <c r="B487" s="2" t="s">
        <v>1105</v>
      </c>
      <c r="C487" s="2" t="s">
        <v>8</v>
      </c>
      <c r="D487" s="2" t="s">
        <v>50</v>
      </c>
      <c r="E487" s="2" t="s">
        <v>10</v>
      </c>
      <c r="F487" s="2">
        <v>0</v>
      </c>
      <c r="G487" s="3">
        <v>11</v>
      </c>
      <c r="H487" s="4" t="str">
        <f>IF(G487*F487&gt;0,G487*F487,"")</f>
        <v/>
      </c>
      <c r="I487" t="str">
        <f>_xlfn.CONCAT(C487," - ",D487," - ",G487)</f>
        <v>ITA - zan S.R.L. - 11</v>
      </c>
    </row>
    <row r="488" spans="1:9" ht="12.75" hidden="1" customHeight="1" x14ac:dyDescent="0.2">
      <c r="A488" s="2">
        <v>765</v>
      </c>
      <c r="B488" s="2" t="s">
        <v>384</v>
      </c>
      <c r="C488" s="2" t="s">
        <v>8</v>
      </c>
      <c r="D488" s="2" t="s">
        <v>50</v>
      </c>
      <c r="E488" s="2" t="s">
        <v>10</v>
      </c>
      <c r="F488" s="2">
        <v>0</v>
      </c>
      <c r="G488" s="3">
        <v>30</v>
      </c>
      <c r="H488" s="4" t="str">
        <f>IF(G488*F488&gt;0,G488*F488,"")</f>
        <v/>
      </c>
      <c r="I488" t="str">
        <f>_xlfn.CONCAT(C488," - ",D488," - ",G488)</f>
        <v>ITA - zan S.R.L. - 30</v>
      </c>
    </row>
    <row r="489" spans="1:9" ht="12.75" hidden="1" customHeight="1" x14ac:dyDescent="0.2">
      <c r="A489" s="2">
        <v>2216</v>
      </c>
      <c r="B489" s="2" t="s">
        <v>1059</v>
      </c>
      <c r="C489" s="2" t="s">
        <v>8</v>
      </c>
      <c r="D489" s="2" t="s">
        <v>43</v>
      </c>
      <c r="E489" s="2" t="s">
        <v>10</v>
      </c>
      <c r="F489" s="2">
        <v>0</v>
      </c>
      <c r="G489" s="3">
        <v>21</v>
      </c>
      <c r="H489" s="4" t="str">
        <f>IF(G489*F489&gt;0,G489*F489,"")</f>
        <v/>
      </c>
      <c r="I489" t="str">
        <f>_xlfn.CONCAT(C489," - ",D489," - ",G489)</f>
        <v>ITA - zan pin SPA - 21</v>
      </c>
    </row>
    <row r="490" spans="1:9" ht="12.75" hidden="1" customHeight="1" x14ac:dyDescent="0.2">
      <c r="A490" s="2">
        <v>1572</v>
      </c>
      <c r="B490" s="2" t="s">
        <v>751</v>
      </c>
      <c r="C490" s="2" t="s">
        <v>8</v>
      </c>
      <c r="D490" s="2" t="s">
        <v>43</v>
      </c>
      <c r="E490" s="2" t="s">
        <v>10</v>
      </c>
      <c r="F490" s="2">
        <v>0</v>
      </c>
      <c r="G490" s="3">
        <v>18</v>
      </c>
      <c r="H490" s="4" t="str">
        <f>IF(G490*F490&gt;0,G490*F490,"")</f>
        <v/>
      </c>
      <c r="I490" t="str">
        <f>_xlfn.CONCAT(C490," - ",D490," - ",G490)</f>
        <v>ITA - zan pin SPA - 18</v>
      </c>
    </row>
    <row r="491" spans="1:9" ht="12.75" hidden="1" customHeight="1" x14ac:dyDescent="0.2">
      <c r="A491" s="2">
        <v>2762</v>
      </c>
      <c r="B491" s="2" t="s">
        <v>1301</v>
      </c>
      <c r="C491" s="2" t="s">
        <v>8</v>
      </c>
      <c r="D491" s="2" t="s">
        <v>32</v>
      </c>
      <c r="E491" s="2" t="s">
        <v>10</v>
      </c>
      <c r="F491" s="2">
        <v>0</v>
      </c>
      <c r="G491" s="3">
        <v>18</v>
      </c>
      <c r="H491" s="4" t="str">
        <f>IF(G491*F491&gt;0,G491*F491,"")</f>
        <v/>
      </c>
      <c r="I491" t="str">
        <f>_xlfn.CONCAT(C491," - ",D491," - ",G491)</f>
        <v>ITA - zan VETRI - 18</v>
      </c>
    </row>
    <row r="492" spans="1:9" ht="12.75" hidden="1" customHeight="1" x14ac:dyDescent="0.2">
      <c r="A492" s="2">
        <v>176</v>
      </c>
      <c r="B492" s="2" t="s">
        <v>99</v>
      </c>
      <c r="C492" s="2" t="s">
        <v>8</v>
      </c>
      <c r="D492" s="2" t="s">
        <v>32</v>
      </c>
      <c r="E492" s="2" t="s">
        <v>10</v>
      </c>
      <c r="F492" s="2">
        <v>0</v>
      </c>
      <c r="G492" s="3">
        <v>17</v>
      </c>
      <c r="H492" s="4" t="str">
        <f>IF(G492*F492&gt;0,G492*F492,"")</f>
        <v/>
      </c>
      <c r="I492" t="str">
        <f>_xlfn.CONCAT(C492," - ",D492," - ",G492)</f>
        <v>ITA - zan VETRI - 17</v>
      </c>
    </row>
    <row r="493" spans="1:9" ht="12.75" hidden="1" customHeight="1" x14ac:dyDescent="0.2">
      <c r="A493" s="2">
        <v>1282</v>
      </c>
      <c r="B493" s="2" t="s">
        <v>626</v>
      </c>
      <c r="C493" s="2" t="s">
        <v>8</v>
      </c>
      <c r="D493" s="2" t="s">
        <v>43</v>
      </c>
      <c r="E493" s="2" t="s">
        <v>10</v>
      </c>
      <c r="F493" s="2">
        <v>0</v>
      </c>
      <c r="G493" s="3">
        <v>35</v>
      </c>
      <c r="H493" s="4" t="str">
        <f>IF(G493*F493&gt;0,G493*F493,"")</f>
        <v/>
      </c>
      <c r="I493" t="str">
        <f>_xlfn.CONCAT(C493," - ",D493," - ",G493)</f>
        <v>ITA - zan pin SPA - 35</v>
      </c>
    </row>
    <row r="494" spans="1:9" ht="12.75" hidden="1" customHeight="1" x14ac:dyDescent="0.2">
      <c r="A494" s="2">
        <v>2207</v>
      </c>
      <c r="B494" s="2" t="s">
        <v>1055</v>
      </c>
      <c r="C494" s="2" t="s">
        <v>8</v>
      </c>
      <c r="D494" s="2" t="s">
        <v>43</v>
      </c>
      <c r="E494" s="2" t="s">
        <v>10</v>
      </c>
      <c r="F494" s="2">
        <v>0</v>
      </c>
      <c r="G494" s="3">
        <v>31</v>
      </c>
      <c r="H494" s="4" t="str">
        <f>IF(G494*F494&gt;0,G494*F494,"")</f>
        <v/>
      </c>
      <c r="I494" t="str">
        <f>_xlfn.CONCAT(C494," - ",D494," - ",G494)</f>
        <v>ITA - zan pin SPA - 31</v>
      </c>
    </row>
    <row r="495" spans="1:9" ht="12.75" hidden="1" customHeight="1" x14ac:dyDescent="0.2">
      <c r="A495" s="2">
        <v>911</v>
      </c>
      <c r="B495" s="2" t="s">
        <v>451</v>
      </c>
      <c r="C495" s="2" t="s">
        <v>8</v>
      </c>
      <c r="D495" s="2" t="s">
        <v>9</v>
      </c>
      <c r="E495" s="2" t="s">
        <v>10</v>
      </c>
      <c r="F495" s="2">
        <v>0</v>
      </c>
      <c r="G495" s="3">
        <v>31</v>
      </c>
      <c r="H495" s="4" t="str">
        <f>IF(G495*F495&gt;0,G495*F495,"")</f>
        <v/>
      </c>
      <c r="I495" t="str">
        <f>_xlfn.CONCAT(C495," - ",D495," - ",G495)</f>
        <v>ITA - SG - 31</v>
      </c>
    </row>
    <row r="496" spans="1:9" ht="12.75" hidden="1" customHeight="1" x14ac:dyDescent="0.2">
      <c r="A496" s="2">
        <v>2067</v>
      </c>
      <c r="B496" s="2" t="s">
        <v>984</v>
      </c>
      <c r="C496" s="2" t="s">
        <v>8</v>
      </c>
      <c r="D496" s="2" t="s">
        <v>71</v>
      </c>
      <c r="E496" s="2" t="s">
        <v>10</v>
      </c>
      <c r="F496" s="2">
        <v>0</v>
      </c>
      <c r="G496" s="3">
        <v>18</v>
      </c>
      <c r="H496" s="4" t="str">
        <f>IF(G496*F496&gt;0,G496*F496,"")</f>
        <v/>
      </c>
      <c r="I496" t="str">
        <f>_xlfn.CONCAT(C496," - ",D496," - ",G496)</f>
        <v>ITA - lollo SRL - 18</v>
      </c>
    </row>
    <row r="497" spans="1:9" ht="12.75" hidden="1" customHeight="1" x14ac:dyDescent="0.2">
      <c r="A497" s="2">
        <v>2539</v>
      </c>
      <c r="B497" s="2" t="s">
        <v>1203</v>
      </c>
      <c r="C497" s="2" t="s">
        <v>8</v>
      </c>
      <c r="D497" s="2" t="s">
        <v>61</v>
      </c>
      <c r="E497" s="2" t="s">
        <v>10</v>
      </c>
      <c r="F497" s="2">
        <v>0</v>
      </c>
      <c r="G497" s="3">
        <v>19</v>
      </c>
      <c r="H497" s="4" t="str">
        <f>IF(G497*F497&gt;0,G497*F497,"")</f>
        <v/>
      </c>
      <c r="I497" t="str">
        <f>_xlfn.CONCAT(C497," - ",D497," - ",G497)</f>
        <v>ITA - zan PAM - 19</v>
      </c>
    </row>
    <row r="498" spans="1:9" ht="12.75" hidden="1" customHeight="1" x14ac:dyDescent="0.2">
      <c r="A498" s="2">
        <v>1268</v>
      </c>
      <c r="B498" s="2" t="s">
        <v>619</v>
      </c>
      <c r="C498" s="2" t="s">
        <v>8</v>
      </c>
      <c r="D498" s="2" t="s">
        <v>9</v>
      </c>
      <c r="E498" s="2" t="s">
        <v>10</v>
      </c>
      <c r="F498" s="2">
        <v>0</v>
      </c>
      <c r="G498" s="3">
        <v>18</v>
      </c>
      <c r="H498" s="4" t="str">
        <f>IF(G498*F498&gt;0,G498*F498,"")</f>
        <v/>
      </c>
      <c r="I498" t="str">
        <f>_xlfn.CONCAT(C498," - ",D498," - ",G498)</f>
        <v>ITA - SG - 18</v>
      </c>
    </row>
    <row r="499" spans="1:9" ht="12.75" hidden="1" customHeight="1" x14ac:dyDescent="0.2">
      <c r="A499" s="2">
        <v>1733</v>
      </c>
      <c r="B499" s="2" t="s">
        <v>831</v>
      </c>
      <c r="C499" s="2" t="s">
        <v>8</v>
      </c>
      <c r="D499" s="2" t="s">
        <v>32</v>
      </c>
      <c r="E499" s="2" t="s">
        <v>10</v>
      </c>
      <c r="F499" s="2">
        <v>0</v>
      </c>
      <c r="G499" s="3">
        <v>27</v>
      </c>
      <c r="H499" s="4" t="str">
        <f>IF(G499*F499&gt;0,G499*F499,"")</f>
        <v/>
      </c>
      <c r="I499" t="str">
        <f>_xlfn.CONCAT(C499," - ",D499," - ",G499)</f>
        <v>ITA - zan VETRI - 27</v>
      </c>
    </row>
    <row r="500" spans="1:9" ht="12.75" hidden="1" customHeight="1" x14ac:dyDescent="0.2">
      <c r="A500" s="2">
        <v>612</v>
      </c>
      <c r="B500" s="2" t="s">
        <v>312</v>
      </c>
      <c r="C500" s="2" t="s">
        <v>8</v>
      </c>
      <c r="D500" s="2" t="s">
        <v>32</v>
      </c>
      <c r="E500" s="2" t="s">
        <v>10</v>
      </c>
      <c r="F500" s="2">
        <v>0</v>
      </c>
      <c r="G500" s="3">
        <v>18</v>
      </c>
      <c r="H500" s="4" t="str">
        <f>IF(G500*F500&gt;0,G500*F500,"")</f>
        <v/>
      </c>
      <c r="I500" t="str">
        <f>_xlfn.CONCAT(C500," - ",D500," - ",G500)</f>
        <v>ITA - zan VETRI - 18</v>
      </c>
    </row>
    <row r="501" spans="1:9" ht="12.75" hidden="1" customHeight="1" x14ac:dyDescent="0.2">
      <c r="A501" s="2">
        <v>2693</v>
      </c>
      <c r="B501" s="2" t="s">
        <v>1268</v>
      </c>
      <c r="C501" s="2" t="s">
        <v>8</v>
      </c>
      <c r="D501" s="2" t="s">
        <v>43</v>
      </c>
      <c r="E501" s="2" t="s">
        <v>10</v>
      </c>
      <c r="F501" s="2">
        <v>0</v>
      </c>
      <c r="G501" s="3">
        <v>17</v>
      </c>
      <c r="H501" s="4" t="str">
        <f>IF(G501*F501&gt;0,G501*F501,"")</f>
        <v/>
      </c>
      <c r="I501" t="str">
        <f>_xlfn.CONCAT(C501," - ",D501," - ",G501)</f>
        <v>ITA - zan pin SPA - 17</v>
      </c>
    </row>
    <row r="502" spans="1:9" ht="12.75" hidden="1" customHeight="1" x14ac:dyDescent="0.2">
      <c r="A502" s="2">
        <v>431</v>
      </c>
      <c r="B502" s="2" t="s">
        <v>229</v>
      </c>
      <c r="C502" s="2" t="s">
        <v>8</v>
      </c>
      <c r="D502" s="2" t="s">
        <v>43</v>
      </c>
      <c r="E502" s="2" t="s">
        <v>10</v>
      </c>
      <c r="F502" s="2">
        <v>0</v>
      </c>
      <c r="G502" s="3">
        <v>10</v>
      </c>
      <c r="H502" s="4" t="str">
        <f>IF(G502*F502&gt;0,G502*F502,"")</f>
        <v/>
      </c>
      <c r="I502" t="str">
        <f>_xlfn.CONCAT(C502," - ",D502," - ",G502)</f>
        <v>ITA - zan pin SPA - 10</v>
      </c>
    </row>
    <row r="503" spans="1:9" ht="12.75" hidden="1" customHeight="1" x14ac:dyDescent="0.2">
      <c r="A503" s="2">
        <v>2898</v>
      </c>
      <c r="B503" s="2" t="s">
        <v>1366</v>
      </c>
      <c r="C503" s="2" t="s">
        <v>8</v>
      </c>
      <c r="D503" s="2" t="s">
        <v>9</v>
      </c>
      <c r="E503" s="2" t="s">
        <v>10</v>
      </c>
      <c r="F503" s="2">
        <v>0</v>
      </c>
      <c r="G503" s="3">
        <v>22</v>
      </c>
      <c r="H503" s="4" t="str">
        <f>IF(G503*F503&gt;0,G503*F503,"")</f>
        <v/>
      </c>
      <c r="I503" t="str">
        <f>_xlfn.CONCAT(C503," - ",D503," - ",G503)</f>
        <v>ITA - SG - 22</v>
      </c>
    </row>
    <row r="504" spans="1:9" ht="12.75" hidden="1" customHeight="1" x14ac:dyDescent="0.2">
      <c r="A504" s="2">
        <v>856</v>
      </c>
      <c r="B504" s="2" t="s">
        <v>425</v>
      </c>
      <c r="C504" s="2" t="s">
        <v>8</v>
      </c>
      <c r="D504" s="2" t="s">
        <v>43</v>
      </c>
      <c r="E504" s="2" t="s">
        <v>10</v>
      </c>
      <c r="F504" s="2">
        <v>0</v>
      </c>
      <c r="G504" s="3">
        <v>31</v>
      </c>
      <c r="H504" s="4" t="str">
        <f>IF(G504*F504&gt;0,G504*F504,"")</f>
        <v/>
      </c>
      <c r="I504" t="str">
        <f>_xlfn.CONCAT(C504," - ",D504," - ",G504)</f>
        <v>ITA - zan pin SPA - 31</v>
      </c>
    </row>
    <row r="505" spans="1:9" ht="12.75" hidden="1" customHeight="1" x14ac:dyDescent="0.2">
      <c r="A505" s="2">
        <v>1632</v>
      </c>
      <c r="B505" s="2" t="s">
        <v>782</v>
      </c>
      <c r="C505" s="2" t="s">
        <v>8</v>
      </c>
      <c r="D505" s="2" t="s">
        <v>9</v>
      </c>
      <c r="E505" s="2" t="s">
        <v>10</v>
      </c>
      <c r="F505" s="2">
        <v>0</v>
      </c>
      <c r="G505" s="3">
        <v>17</v>
      </c>
      <c r="H505" s="4" t="str">
        <f>IF(G505*F505&gt;0,G505*F505,"")</f>
        <v/>
      </c>
      <c r="I505" t="str">
        <f>_xlfn.CONCAT(C505," - ",D505," - ",G505)</f>
        <v>ITA - SG - 17</v>
      </c>
    </row>
    <row r="506" spans="1:9" ht="12.75" hidden="1" customHeight="1" x14ac:dyDescent="0.2">
      <c r="A506" s="2">
        <v>2590</v>
      </c>
      <c r="B506" s="2" t="s">
        <v>1225</v>
      </c>
      <c r="C506" s="2" t="s">
        <v>8</v>
      </c>
      <c r="D506" s="2" t="s">
        <v>93</v>
      </c>
      <c r="E506" s="2" t="s">
        <v>10</v>
      </c>
      <c r="F506" s="2">
        <v>0</v>
      </c>
      <c r="G506" s="3">
        <v>37</v>
      </c>
      <c r="H506" s="4" t="str">
        <f>IF(G506*F506&gt;0,G506*F506,"")</f>
        <v/>
      </c>
      <c r="I506" t="str">
        <f>_xlfn.CONCAT(C506," - ",D506," - ",G506)</f>
        <v>ITA - zan SPA - 37</v>
      </c>
    </row>
    <row r="507" spans="1:9" ht="12.75" hidden="1" customHeight="1" x14ac:dyDescent="0.2">
      <c r="A507" s="2">
        <v>352</v>
      </c>
      <c r="B507" s="2" t="s">
        <v>192</v>
      </c>
      <c r="C507" s="2" t="s">
        <v>8</v>
      </c>
      <c r="D507" s="2" t="s">
        <v>32</v>
      </c>
      <c r="E507" s="2" t="s">
        <v>10</v>
      </c>
      <c r="F507" s="2">
        <v>0</v>
      </c>
      <c r="G507" s="3">
        <v>40</v>
      </c>
      <c r="H507" s="4" t="str">
        <f>IF(G507*F507&gt;0,G507*F507,"")</f>
        <v/>
      </c>
      <c r="I507" t="str">
        <f>_xlfn.CONCAT(C507," - ",D507," - ",G507)</f>
        <v>ITA - zan VETRI - 40</v>
      </c>
    </row>
    <row r="508" spans="1:9" ht="12.75" hidden="1" customHeight="1" x14ac:dyDescent="0.2">
      <c r="A508" s="2">
        <v>889</v>
      </c>
      <c r="B508" s="2" t="s">
        <v>439</v>
      </c>
      <c r="C508" s="2" t="s">
        <v>8</v>
      </c>
      <c r="D508" s="2" t="s">
        <v>71</v>
      </c>
      <c r="E508" s="2" t="s">
        <v>10</v>
      </c>
      <c r="F508" s="2">
        <v>0</v>
      </c>
      <c r="G508" s="3">
        <v>17</v>
      </c>
      <c r="H508" s="4" t="str">
        <f>IF(G508*F508&gt;0,G508*F508,"")</f>
        <v/>
      </c>
      <c r="I508" t="str">
        <f>_xlfn.CONCAT(C508," - ",D508," - ",G508)</f>
        <v>ITA - lollo SRL - 17</v>
      </c>
    </row>
    <row r="509" spans="1:9" ht="12.75" hidden="1" customHeight="1" x14ac:dyDescent="0.2">
      <c r="A509" s="2">
        <v>1588</v>
      </c>
      <c r="B509" s="2" t="s">
        <v>759</v>
      </c>
      <c r="C509" s="2" t="s">
        <v>8</v>
      </c>
      <c r="D509" s="2" t="s">
        <v>32</v>
      </c>
      <c r="E509" s="2" t="s">
        <v>10</v>
      </c>
      <c r="F509" s="2">
        <v>0</v>
      </c>
      <c r="G509" s="3">
        <v>14</v>
      </c>
      <c r="H509" s="4" t="str">
        <f>IF(G509*F509&gt;0,G509*F509,"")</f>
        <v/>
      </c>
      <c r="I509" t="str">
        <f>_xlfn.CONCAT(C509," - ",D509," - ",G509)</f>
        <v>ITA - zan VETRI - 14</v>
      </c>
    </row>
    <row r="510" spans="1:9" ht="12.75" hidden="1" customHeight="1" x14ac:dyDescent="0.2">
      <c r="A510" s="2">
        <v>1112</v>
      </c>
      <c r="B510" s="2" t="s">
        <v>547</v>
      </c>
      <c r="C510" s="2" t="s">
        <v>8</v>
      </c>
      <c r="D510" s="2" t="s">
        <v>9</v>
      </c>
      <c r="E510" s="2" t="s">
        <v>10</v>
      </c>
      <c r="F510" s="2">
        <v>0</v>
      </c>
      <c r="G510" s="3">
        <v>38</v>
      </c>
      <c r="H510" s="4" t="str">
        <f>IF(G510*F510&gt;0,G510*F510,"")</f>
        <v/>
      </c>
      <c r="I510" t="str">
        <f>_xlfn.CONCAT(C510," - ",D510," - ",G510)</f>
        <v>ITA - SG - 38</v>
      </c>
    </row>
    <row r="511" spans="1:9" ht="12.75" hidden="1" customHeight="1" x14ac:dyDescent="0.2">
      <c r="A511" s="2">
        <v>635</v>
      </c>
      <c r="B511" s="2" t="s">
        <v>323</v>
      </c>
      <c r="C511" s="2" t="s">
        <v>8</v>
      </c>
      <c r="D511" s="2" t="s">
        <v>32</v>
      </c>
      <c r="E511" s="2" t="s">
        <v>10</v>
      </c>
      <c r="F511" s="2">
        <v>0</v>
      </c>
      <c r="G511" s="3">
        <v>25</v>
      </c>
      <c r="H511" s="4" t="str">
        <f>IF(G511*F511&gt;0,G511*F511,"")</f>
        <v/>
      </c>
      <c r="I511" t="str">
        <f>_xlfn.CONCAT(C511," - ",D511," - ",G511)</f>
        <v>ITA - zan VETRI - 25</v>
      </c>
    </row>
    <row r="512" spans="1:9" ht="12.75" hidden="1" customHeight="1" x14ac:dyDescent="0.2">
      <c r="A512" s="2">
        <v>616</v>
      </c>
      <c r="B512" s="2" t="s">
        <v>313</v>
      </c>
      <c r="C512" s="2" t="s">
        <v>8</v>
      </c>
      <c r="D512" s="2" t="s">
        <v>9</v>
      </c>
      <c r="E512" s="2" t="s">
        <v>10</v>
      </c>
      <c r="F512" s="2">
        <v>0</v>
      </c>
      <c r="G512" s="3">
        <v>31</v>
      </c>
      <c r="H512" s="4" t="str">
        <f>IF(G512*F512&gt;0,G512*F512,"")</f>
        <v/>
      </c>
      <c r="I512" t="str">
        <f>_xlfn.CONCAT(C512," - ",D512," - ",G512)</f>
        <v>ITA - SG - 31</v>
      </c>
    </row>
    <row r="513" spans="1:9" ht="12.75" hidden="1" customHeight="1" x14ac:dyDescent="0.2">
      <c r="A513" s="2">
        <v>1297</v>
      </c>
      <c r="B513" s="2" t="s">
        <v>634</v>
      </c>
      <c r="C513" s="2" t="s">
        <v>8</v>
      </c>
      <c r="D513" s="2" t="s">
        <v>176</v>
      </c>
      <c r="E513" s="2" t="s">
        <v>10</v>
      </c>
      <c r="F513" s="2">
        <v>0</v>
      </c>
      <c r="G513" s="3">
        <v>38</v>
      </c>
      <c r="H513" s="4" t="str">
        <f>IF(G513*F513&gt;0,G513*F513,"")</f>
        <v/>
      </c>
      <c r="I513" t="str">
        <f>_xlfn.CONCAT(C513," - ",D513," - ",G513)</f>
        <v>ITA - mull - 38</v>
      </c>
    </row>
    <row r="514" spans="1:9" ht="12.75" hidden="1" customHeight="1" x14ac:dyDescent="0.2">
      <c r="A514" s="2">
        <v>2562</v>
      </c>
      <c r="B514" s="2" t="s">
        <v>1212</v>
      </c>
      <c r="C514" s="2" t="s">
        <v>8</v>
      </c>
      <c r="D514" s="2" t="s">
        <v>32</v>
      </c>
      <c r="E514" s="2" t="s">
        <v>10</v>
      </c>
      <c r="F514" s="2">
        <v>0</v>
      </c>
      <c r="G514" s="3">
        <v>27</v>
      </c>
      <c r="H514" s="4" t="str">
        <f>IF(G514*F514&gt;0,G514*F514,"")</f>
        <v/>
      </c>
      <c r="I514" t="str">
        <f>_xlfn.CONCAT(C514," - ",D514," - ",G514)</f>
        <v>ITA - zan VETRI - 27</v>
      </c>
    </row>
    <row r="515" spans="1:9" ht="12.75" hidden="1" customHeight="1" x14ac:dyDescent="0.2">
      <c r="A515" s="2">
        <v>1902</v>
      </c>
      <c r="B515" s="2" t="s">
        <v>909</v>
      </c>
      <c r="C515" s="2" t="s">
        <v>8</v>
      </c>
      <c r="D515" s="2" t="s">
        <v>9</v>
      </c>
      <c r="E515" s="2" t="s">
        <v>10</v>
      </c>
      <c r="F515" s="2">
        <v>0</v>
      </c>
      <c r="G515" s="3">
        <v>37</v>
      </c>
      <c r="H515" s="4" t="str">
        <f>IF(G515*F515&gt;0,G515*F515,"")</f>
        <v/>
      </c>
      <c r="I515" t="str">
        <f>_xlfn.CONCAT(C515," - ",D515," - ",G515)</f>
        <v>ITA - SG - 37</v>
      </c>
    </row>
    <row r="516" spans="1:9" ht="12.75" hidden="1" customHeight="1" x14ac:dyDescent="0.2">
      <c r="A516" s="2">
        <v>557</v>
      </c>
      <c r="B516" s="2" t="s">
        <v>285</v>
      </c>
      <c r="C516" s="2" t="s">
        <v>8</v>
      </c>
      <c r="D516" s="2" t="s">
        <v>71</v>
      </c>
      <c r="E516" s="2" t="s">
        <v>10</v>
      </c>
      <c r="F516" s="2">
        <v>0</v>
      </c>
      <c r="G516" s="3">
        <v>30</v>
      </c>
      <c r="H516" s="4" t="str">
        <f>IF(G516*F516&gt;0,G516*F516,"")</f>
        <v/>
      </c>
      <c r="I516" t="str">
        <f>_xlfn.CONCAT(C516," - ",D516," - ",G516)</f>
        <v>ITA - lollo SRL - 30</v>
      </c>
    </row>
    <row r="517" spans="1:9" ht="12.75" customHeight="1" x14ac:dyDescent="0.2">
      <c r="A517" s="2">
        <v>45</v>
      </c>
      <c r="B517" s="2" t="s">
        <v>30</v>
      </c>
      <c r="C517" s="2" t="s">
        <v>13</v>
      </c>
      <c r="D517" s="2" t="s">
        <v>19</v>
      </c>
      <c r="E517" s="2" t="s">
        <v>10</v>
      </c>
      <c r="F517" s="2">
        <v>0</v>
      </c>
      <c r="G517" s="3">
        <v>35</v>
      </c>
      <c r="H517" s="4" t="str">
        <f>IF(G517*F517&gt;0,G517*F517,"")</f>
        <v/>
      </c>
      <c r="I517" t="str">
        <f>_xlfn.CONCAT(C517," - ",D517," - ",G517)</f>
        <v>EGY - zan pin assuf S.A.E. - 35</v>
      </c>
    </row>
    <row r="518" spans="1:9" ht="12.75" hidden="1" customHeight="1" x14ac:dyDescent="0.2">
      <c r="A518" s="2">
        <v>1642</v>
      </c>
      <c r="B518" s="2" t="s">
        <v>789</v>
      </c>
      <c r="C518" s="2" t="s">
        <v>79</v>
      </c>
      <c r="D518" s="2" t="s">
        <v>195</v>
      </c>
      <c r="E518" s="2" t="s">
        <v>10</v>
      </c>
      <c r="F518" s="2">
        <v>0</v>
      </c>
      <c r="G518" s="3">
        <v>28</v>
      </c>
      <c r="H518" s="4" t="str">
        <f>IF(G518*F518&gt;0,G518*F518,"")</f>
        <v/>
      </c>
      <c r="I518" t="str">
        <f>_xlfn.CONCAT(C518," - ",D518," - ",G518)</f>
        <v>GRC - zan palla SA - 28</v>
      </c>
    </row>
    <row r="519" spans="1:9" ht="12.75" hidden="1" customHeight="1" x14ac:dyDescent="0.2">
      <c r="A519" s="2">
        <v>373</v>
      </c>
      <c r="B519" s="2" t="s">
        <v>202</v>
      </c>
      <c r="C519" s="2" t="s">
        <v>8</v>
      </c>
      <c r="D519" s="2" t="s">
        <v>93</v>
      </c>
      <c r="E519" s="2" t="s">
        <v>10</v>
      </c>
      <c r="F519" s="2">
        <v>0</v>
      </c>
      <c r="G519" s="3">
        <v>12</v>
      </c>
      <c r="H519" s="4" t="str">
        <f>IF(G519*F519&gt;0,G519*F519,"")</f>
        <v/>
      </c>
      <c r="I519" t="str">
        <f>_xlfn.CONCAT(C519," - ",D519," - ",G519)</f>
        <v>ITA - zan SPA - 12</v>
      </c>
    </row>
    <row r="520" spans="1:9" ht="12.75" hidden="1" customHeight="1" x14ac:dyDescent="0.2">
      <c r="A520" s="2">
        <v>1065</v>
      </c>
      <c r="B520" s="2" t="s">
        <v>526</v>
      </c>
      <c r="C520" s="2" t="s">
        <v>8</v>
      </c>
      <c r="D520" s="2" t="s">
        <v>71</v>
      </c>
      <c r="E520" s="2" t="s">
        <v>10</v>
      </c>
      <c r="F520" s="2">
        <v>0</v>
      </c>
      <c r="G520" s="3">
        <v>40</v>
      </c>
      <c r="H520" s="4" t="str">
        <f>IF(G520*F520&gt;0,G520*F520,"")</f>
        <v/>
      </c>
      <c r="I520" t="str">
        <f>_xlfn.CONCAT(C520," - ",D520," - ",G520)</f>
        <v>ITA - lollo SRL - 40</v>
      </c>
    </row>
    <row r="521" spans="1:9" ht="12.75" hidden="1" customHeight="1" x14ac:dyDescent="0.2">
      <c r="A521" s="2">
        <v>2889</v>
      </c>
      <c r="B521" s="2" t="s">
        <v>1362</v>
      </c>
      <c r="C521" s="2" t="s">
        <v>8</v>
      </c>
      <c r="D521" s="2" t="s">
        <v>43</v>
      </c>
      <c r="E521" s="2" t="s">
        <v>10</v>
      </c>
      <c r="F521" s="2">
        <v>0</v>
      </c>
      <c r="G521" s="3">
        <v>19</v>
      </c>
      <c r="H521" s="4" t="str">
        <f>IF(G521*F521&gt;0,G521*F521,"")</f>
        <v/>
      </c>
      <c r="I521" t="str">
        <f>_xlfn.CONCAT(C521," - ",D521," - ",G521)</f>
        <v>ITA - zan pin SPA - 19</v>
      </c>
    </row>
    <row r="522" spans="1:9" ht="12.75" hidden="1" customHeight="1" x14ac:dyDescent="0.2">
      <c r="A522" s="2">
        <v>808</v>
      </c>
      <c r="B522" s="2" t="s">
        <v>405</v>
      </c>
      <c r="C522" s="2" t="s">
        <v>8</v>
      </c>
      <c r="D522" s="2" t="s">
        <v>9</v>
      </c>
      <c r="E522" s="2" t="s">
        <v>10</v>
      </c>
      <c r="F522" s="2">
        <v>0</v>
      </c>
      <c r="G522" s="3">
        <v>38</v>
      </c>
      <c r="H522" s="4" t="str">
        <f>IF(G522*F522&gt;0,G522*F522,"")</f>
        <v/>
      </c>
      <c r="I522" t="str">
        <f>_xlfn.CONCAT(C522," - ",D522," - ",G522)</f>
        <v>ITA - SG - 38</v>
      </c>
    </row>
    <row r="523" spans="1:9" ht="12.75" hidden="1" customHeight="1" x14ac:dyDescent="0.2">
      <c r="A523" s="2">
        <v>327</v>
      </c>
      <c r="B523" s="2" t="s">
        <v>181</v>
      </c>
      <c r="C523" s="2" t="s">
        <v>8</v>
      </c>
      <c r="D523" s="2" t="s">
        <v>32</v>
      </c>
      <c r="E523" s="2" t="s">
        <v>10</v>
      </c>
      <c r="F523" s="2">
        <v>0</v>
      </c>
      <c r="G523" s="3">
        <v>26</v>
      </c>
      <c r="H523" s="4" t="str">
        <f>IF(G523*F523&gt;0,G523*F523,"")</f>
        <v/>
      </c>
      <c r="I523" t="str">
        <f>_xlfn.CONCAT(C523," - ",D523," - ",G523)</f>
        <v>ITA - zan VETRI - 26</v>
      </c>
    </row>
    <row r="524" spans="1:9" ht="12.75" hidden="1" customHeight="1" x14ac:dyDescent="0.2">
      <c r="A524" s="2">
        <v>2866</v>
      </c>
      <c r="B524" s="2" t="s">
        <v>1352</v>
      </c>
      <c r="C524" s="2" t="s">
        <v>8</v>
      </c>
      <c r="D524" s="2" t="s">
        <v>43</v>
      </c>
      <c r="E524" s="2" t="s">
        <v>10</v>
      </c>
      <c r="F524" s="2">
        <v>0</v>
      </c>
      <c r="G524" s="3">
        <v>24</v>
      </c>
      <c r="H524" s="4" t="str">
        <f>IF(G524*F524&gt;0,G524*F524,"")</f>
        <v/>
      </c>
      <c r="I524" t="str">
        <f>_xlfn.CONCAT(C524," - ",D524," - ",G524)</f>
        <v>ITA - zan pin SPA - 24</v>
      </c>
    </row>
    <row r="525" spans="1:9" ht="12.75" hidden="1" customHeight="1" x14ac:dyDescent="0.2">
      <c r="A525" s="2">
        <v>2369</v>
      </c>
      <c r="B525" s="2" t="s">
        <v>1126</v>
      </c>
      <c r="C525" s="2" t="s">
        <v>8</v>
      </c>
      <c r="D525" s="2" t="s">
        <v>9</v>
      </c>
      <c r="E525" s="2" t="s">
        <v>10</v>
      </c>
      <c r="F525" s="2">
        <v>0</v>
      </c>
      <c r="G525" s="3">
        <v>18</v>
      </c>
      <c r="H525" s="4" t="str">
        <f>IF(G525*F525&gt;0,G525*F525,"")</f>
        <v/>
      </c>
      <c r="I525" t="str">
        <f>_xlfn.CONCAT(C525," - ",D525," - ",G525)</f>
        <v>ITA - SG - 18</v>
      </c>
    </row>
    <row r="526" spans="1:9" ht="12.75" hidden="1" customHeight="1" x14ac:dyDescent="0.2">
      <c r="A526" s="2">
        <v>1758</v>
      </c>
      <c r="B526" s="2" t="s">
        <v>844</v>
      </c>
      <c r="C526" s="2" t="s">
        <v>8</v>
      </c>
      <c r="D526" s="2" t="s">
        <v>32</v>
      </c>
      <c r="E526" s="2" t="s">
        <v>10</v>
      </c>
      <c r="F526" s="2">
        <v>0</v>
      </c>
      <c r="G526" s="3">
        <v>17</v>
      </c>
      <c r="H526" s="4" t="str">
        <f>IF(G526*F526&gt;0,G526*F526,"")</f>
        <v/>
      </c>
      <c r="I526" t="str">
        <f>_xlfn.CONCAT(C526," - ",D526," - ",G526)</f>
        <v>ITA - zan VETRI - 17</v>
      </c>
    </row>
    <row r="527" spans="1:9" ht="12.75" hidden="1" customHeight="1" x14ac:dyDescent="0.2">
      <c r="A527" s="2">
        <v>222</v>
      </c>
      <c r="B527" s="2" t="s">
        <v>122</v>
      </c>
      <c r="C527" s="2" t="s">
        <v>8</v>
      </c>
      <c r="D527" s="2" t="s">
        <v>9</v>
      </c>
      <c r="E527" s="2" t="s">
        <v>10</v>
      </c>
      <c r="F527" s="2">
        <v>0</v>
      </c>
      <c r="G527" s="3">
        <v>35</v>
      </c>
      <c r="H527" s="4" t="str">
        <f>IF(G527*F527&gt;0,G527*F527,"")</f>
        <v/>
      </c>
      <c r="I527" t="str">
        <f>_xlfn.CONCAT(C527," - ",D527," - ",G527)</f>
        <v>ITA - SG - 35</v>
      </c>
    </row>
    <row r="528" spans="1:9" ht="12.75" hidden="1" customHeight="1" x14ac:dyDescent="0.2">
      <c r="A528" s="2">
        <v>2835</v>
      </c>
      <c r="B528" s="2" t="s">
        <v>1335</v>
      </c>
      <c r="C528" s="2" t="s">
        <v>8</v>
      </c>
      <c r="D528" s="2" t="s">
        <v>32</v>
      </c>
      <c r="E528" s="2" t="s">
        <v>10</v>
      </c>
      <c r="F528" s="2">
        <v>0</v>
      </c>
      <c r="G528" s="3">
        <v>35</v>
      </c>
      <c r="H528" s="4" t="str">
        <f>IF(G528*F528&gt;0,G528*F528,"")</f>
        <v/>
      </c>
      <c r="I528" t="str">
        <f>_xlfn.CONCAT(C528," - ",D528," - ",G528)</f>
        <v>ITA - zan VETRI - 35</v>
      </c>
    </row>
    <row r="529" spans="1:9" ht="12.75" hidden="1" customHeight="1" x14ac:dyDescent="0.2">
      <c r="A529" s="2">
        <v>2840</v>
      </c>
      <c r="B529" s="2" t="s">
        <v>1337</v>
      </c>
      <c r="C529" s="2" t="s">
        <v>8</v>
      </c>
      <c r="D529" s="2" t="s">
        <v>50</v>
      </c>
      <c r="E529" s="2" t="s">
        <v>10</v>
      </c>
      <c r="F529" s="2">
        <v>0</v>
      </c>
      <c r="G529" s="3">
        <v>20</v>
      </c>
      <c r="H529" s="4" t="str">
        <f>IF(G529*F529&gt;0,G529*F529,"")</f>
        <v/>
      </c>
      <c r="I529" t="str">
        <f>_xlfn.CONCAT(C529," - ",D529," - ",G529)</f>
        <v>ITA - zan S.R.L. - 20</v>
      </c>
    </row>
    <row r="530" spans="1:9" ht="12.75" hidden="1" customHeight="1" x14ac:dyDescent="0.2">
      <c r="A530" s="2">
        <v>2833</v>
      </c>
      <c r="B530" s="2" t="s">
        <v>1334</v>
      </c>
      <c r="C530" s="2" t="s">
        <v>8</v>
      </c>
      <c r="D530" s="2" t="s">
        <v>32</v>
      </c>
      <c r="E530" s="2" t="s">
        <v>10</v>
      </c>
      <c r="F530" s="2">
        <v>0</v>
      </c>
      <c r="G530" s="3">
        <v>24</v>
      </c>
      <c r="H530" s="4" t="str">
        <f>IF(G530*F530&gt;0,G530*F530,"")</f>
        <v/>
      </c>
      <c r="I530" t="str">
        <f>_xlfn.CONCAT(C530," - ",D530," - ",G530)</f>
        <v>ITA - zan VETRI - 24</v>
      </c>
    </row>
    <row r="531" spans="1:9" ht="12.75" hidden="1" customHeight="1" x14ac:dyDescent="0.2">
      <c r="A531" s="2">
        <v>803</v>
      </c>
      <c r="B531" s="2" t="s">
        <v>403</v>
      </c>
      <c r="C531" s="2" t="s">
        <v>8</v>
      </c>
      <c r="D531" s="2" t="s">
        <v>90</v>
      </c>
      <c r="E531" s="2" t="s">
        <v>10</v>
      </c>
      <c r="F531" s="2">
        <v>0</v>
      </c>
      <c r="G531" s="3">
        <v>32</v>
      </c>
      <c r="H531" s="4" t="str">
        <f>IF(G531*F531&gt;0,G531*F531,"")</f>
        <v/>
      </c>
      <c r="I531" t="str">
        <f>_xlfn.CONCAT(C531," - ",D531," - ",G531)</f>
        <v>ITA - SG palla S.R.L. - 32</v>
      </c>
    </row>
    <row r="532" spans="1:9" ht="12.75" hidden="1" customHeight="1" x14ac:dyDescent="0.2">
      <c r="A532" s="2">
        <v>861</v>
      </c>
      <c r="B532" s="2" t="s">
        <v>428</v>
      </c>
      <c r="C532" s="2" t="s">
        <v>8</v>
      </c>
      <c r="D532" s="2" t="s">
        <v>43</v>
      </c>
      <c r="E532" s="2" t="s">
        <v>10</v>
      </c>
      <c r="F532" s="2">
        <v>0</v>
      </c>
      <c r="G532" s="3">
        <v>21</v>
      </c>
      <c r="H532" s="4" t="str">
        <f>IF(G532*F532&gt;0,G532*F532,"")</f>
        <v/>
      </c>
      <c r="I532" t="str">
        <f>_xlfn.CONCAT(C532," - ",D532," - ",G532)</f>
        <v>ITA - zan pin SPA - 21</v>
      </c>
    </row>
    <row r="533" spans="1:9" ht="12.75" hidden="1" customHeight="1" x14ac:dyDescent="0.2">
      <c r="A533" s="2">
        <v>1864</v>
      </c>
      <c r="B533" s="2" t="s">
        <v>891</v>
      </c>
      <c r="C533" s="2" t="s">
        <v>8</v>
      </c>
      <c r="D533" s="2" t="s">
        <v>93</v>
      </c>
      <c r="E533" s="2" t="s">
        <v>10</v>
      </c>
      <c r="F533" s="2">
        <v>0</v>
      </c>
      <c r="G533" s="3">
        <v>24</v>
      </c>
      <c r="H533" s="4" t="str">
        <f>IF(G533*F533&gt;0,G533*F533,"")</f>
        <v/>
      </c>
      <c r="I533" t="str">
        <f>_xlfn.CONCAT(C533," - ",D533," - ",G533)</f>
        <v>ITA - zan SPA - 24</v>
      </c>
    </row>
    <row r="534" spans="1:9" ht="12.75" hidden="1" customHeight="1" x14ac:dyDescent="0.2">
      <c r="A534" s="2">
        <v>1129</v>
      </c>
      <c r="B534" s="2" t="s">
        <v>556</v>
      </c>
      <c r="C534" s="2" t="s">
        <v>8</v>
      </c>
      <c r="D534" s="2" t="s">
        <v>43</v>
      </c>
      <c r="E534" s="2" t="s">
        <v>10</v>
      </c>
      <c r="F534" s="2">
        <v>0</v>
      </c>
      <c r="G534" s="3">
        <v>12</v>
      </c>
      <c r="H534" s="4" t="str">
        <f>IF(G534*F534&gt;0,G534*F534,"")</f>
        <v/>
      </c>
      <c r="I534" t="str">
        <f>_xlfn.CONCAT(C534," - ",D534," - ",G534)</f>
        <v>ITA - zan pin SPA - 12</v>
      </c>
    </row>
    <row r="535" spans="1:9" ht="12.75" hidden="1" customHeight="1" x14ac:dyDescent="0.2">
      <c r="A535" s="2">
        <v>538</v>
      </c>
      <c r="B535" s="2" t="s">
        <v>276</v>
      </c>
      <c r="C535" s="2" t="s">
        <v>8</v>
      </c>
      <c r="D535" s="2" t="s">
        <v>9</v>
      </c>
      <c r="E535" s="2" t="s">
        <v>10</v>
      </c>
      <c r="F535" s="2">
        <v>0</v>
      </c>
      <c r="G535" s="3">
        <v>33</v>
      </c>
      <c r="H535" s="4" t="str">
        <f>IF(G535*F535&gt;0,G535*F535,"")</f>
        <v/>
      </c>
      <c r="I535" t="str">
        <f>_xlfn.CONCAT(C535," - ",D535," - ",G535)</f>
        <v>ITA - SG - 33</v>
      </c>
    </row>
    <row r="536" spans="1:9" ht="12.75" hidden="1" customHeight="1" x14ac:dyDescent="0.2">
      <c r="A536" s="2">
        <v>736</v>
      </c>
      <c r="B536" s="2" t="s">
        <v>369</v>
      </c>
      <c r="C536" s="2" t="s">
        <v>8</v>
      </c>
      <c r="D536" s="2" t="s">
        <v>32</v>
      </c>
      <c r="E536" s="2" t="s">
        <v>10</v>
      </c>
      <c r="F536" s="2">
        <v>0</v>
      </c>
      <c r="G536" s="3">
        <v>25</v>
      </c>
      <c r="H536" s="4" t="str">
        <f>IF(G536*F536&gt;0,G536*F536,"")</f>
        <v/>
      </c>
      <c r="I536" t="str">
        <f>_xlfn.CONCAT(C536," - ",D536," - ",G536)</f>
        <v>ITA - zan VETRI - 25</v>
      </c>
    </row>
    <row r="537" spans="1:9" ht="12.75" hidden="1" customHeight="1" x14ac:dyDescent="0.2">
      <c r="A537" s="2">
        <v>439</v>
      </c>
      <c r="B537" s="2" t="s">
        <v>232</v>
      </c>
      <c r="C537" s="2" t="s">
        <v>8</v>
      </c>
      <c r="D537" s="2" t="s">
        <v>9</v>
      </c>
      <c r="E537" s="2" t="s">
        <v>10</v>
      </c>
      <c r="F537" s="2">
        <v>0</v>
      </c>
      <c r="G537" s="3">
        <v>24</v>
      </c>
      <c r="H537" s="4" t="str">
        <f>IF(G537*F537&gt;0,G537*F537,"")</f>
        <v/>
      </c>
      <c r="I537" t="str">
        <f>_xlfn.CONCAT(C537," - ",D537," - ",G537)</f>
        <v>ITA - SG - 24</v>
      </c>
    </row>
    <row r="538" spans="1:9" ht="12.75" hidden="1" customHeight="1" x14ac:dyDescent="0.2">
      <c r="A538" s="2">
        <v>2340</v>
      </c>
      <c r="B538" s="2" t="s">
        <v>1113</v>
      </c>
      <c r="C538" s="2" t="s">
        <v>8</v>
      </c>
      <c r="D538" s="2" t="s">
        <v>9</v>
      </c>
      <c r="E538" s="2" t="s">
        <v>10</v>
      </c>
      <c r="F538" s="2">
        <v>0</v>
      </c>
      <c r="G538" s="3">
        <v>19</v>
      </c>
      <c r="H538" s="4" t="str">
        <f>IF(G538*F538&gt;0,G538*F538,"")</f>
        <v/>
      </c>
      <c r="I538" t="str">
        <f>_xlfn.CONCAT(C538," - ",D538," - ",G538)</f>
        <v>ITA - SG - 19</v>
      </c>
    </row>
    <row r="539" spans="1:9" ht="12.75" hidden="1" customHeight="1" x14ac:dyDescent="0.2">
      <c r="A539" s="2">
        <v>664</v>
      </c>
      <c r="B539" s="2" t="s">
        <v>335</v>
      </c>
      <c r="C539" s="2" t="s">
        <v>8</v>
      </c>
      <c r="D539" s="2" t="s">
        <v>9</v>
      </c>
      <c r="E539" s="2" t="s">
        <v>10</v>
      </c>
      <c r="F539" s="2">
        <v>0</v>
      </c>
      <c r="G539" s="3">
        <v>38</v>
      </c>
      <c r="H539" s="4" t="str">
        <f>IF(G539*F539&gt;0,G539*F539,"")</f>
        <v/>
      </c>
      <c r="I539" t="str">
        <f>_xlfn.CONCAT(C539," - ",D539," - ",G539)</f>
        <v>ITA - SG - 38</v>
      </c>
    </row>
    <row r="540" spans="1:9" ht="12.75" hidden="1" customHeight="1" x14ac:dyDescent="0.2">
      <c r="A540" s="2">
        <v>626</v>
      </c>
      <c r="B540" s="2" t="s">
        <v>319</v>
      </c>
      <c r="C540" s="2" t="s">
        <v>8</v>
      </c>
      <c r="D540" s="2" t="s">
        <v>9</v>
      </c>
      <c r="E540" s="2" t="s">
        <v>10</v>
      </c>
      <c r="F540" s="2">
        <v>0</v>
      </c>
      <c r="G540" s="3">
        <v>26</v>
      </c>
      <c r="H540" s="4" t="str">
        <f>IF(G540*F540&gt;0,G540*F540,"")</f>
        <v/>
      </c>
      <c r="I540" t="str">
        <f>_xlfn.CONCAT(C540," - ",D540," - ",G540)</f>
        <v>ITA - SG - 26</v>
      </c>
    </row>
    <row r="541" spans="1:9" ht="12.75" hidden="1" customHeight="1" x14ac:dyDescent="0.2">
      <c r="A541" s="2">
        <v>729</v>
      </c>
      <c r="B541" s="2" t="s">
        <v>366</v>
      </c>
      <c r="C541" s="2" t="s">
        <v>8</v>
      </c>
      <c r="D541" s="2" t="s">
        <v>9</v>
      </c>
      <c r="E541" s="2" t="s">
        <v>10</v>
      </c>
      <c r="F541" s="2">
        <v>0</v>
      </c>
      <c r="G541" s="3">
        <v>22</v>
      </c>
      <c r="H541" s="4" t="str">
        <f>IF(G541*F541&gt;0,G541*F541,"")</f>
        <v/>
      </c>
      <c r="I541" t="str">
        <f>_xlfn.CONCAT(C541," - ",D541," - ",G541)</f>
        <v>ITA - SG - 22</v>
      </c>
    </row>
    <row r="542" spans="1:9" ht="12.75" hidden="1" customHeight="1" x14ac:dyDescent="0.2">
      <c r="A542" s="2">
        <v>1755</v>
      </c>
      <c r="B542" s="2" t="s">
        <v>843</v>
      </c>
      <c r="C542" s="2" t="s">
        <v>8</v>
      </c>
      <c r="D542" s="2" t="s">
        <v>93</v>
      </c>
      <c r="E542" s="2" t="s">
        <v>10</v>
      </c>
      <c r="F542" s="2">
        <v>0</v>
      </c>
      <c r="G542" s="3">
        <v>32</v>
      </c>
      <c r="H542" s="4" t="str">
        <f>IF(G542*F542&gt;0,G542*F542,"")</f>
        <v/>
      </c>
      <c r="I542" t="str">
        <f>_xlfn.CONCAT(C542," - ",D542," - ",G542)</f>
        <v>ITA - zan SPA - 32</v>
      </c>
    </row>
    <row r="543" spans="1:9" ht="12.75" hidden="1" customHeight="1" x14ac:dyDescent="0.2">
      <c r="A543" s="2">
        <v>187</v>
      </c>
      <c r="B543" s="2" t="s">
        <v>106</v>
      </c>
      <c r="C543" s="2" t="s">
        <v>8</v>
      </c>
      <c r="D543" s="2" t="s">
        <v>43</v>
      </c>
      <c r="E543" s="2" t="s">
        <v>10</v>
      </c>
      <c r="F543" s="2">
        <v>0</v>
      </c>
      <c r="G543" s="3">
        <v>22</v>
      </c>
      <c r="H543" s="4" t="str">
        <f>IF(G543*F543&gt;0,G543*F543,"")</f>
        <v/>
      </c>
      <c r="I543" t="str">
        <f>_xlfn.CONCAT(C543," - ",D543," - ",G543)</f>
        <v>ITA - zan pin SPA - 22</v>
      </c>
    </row>
    <row r="544" spans="1:9" ht="12.75" hidden="1" customHeight="1" x14ac:dyDescent="0.2">
      <c r="A544" s="2">
        <v>2673</v>
      </c>
      <c r="B544" s="2" t="s">
        <v>1260</v>
      </c>
      <c r="C544" s="2" t="s">
        <v>79</v>
      </c>
      <c r="D544" s="2" t="s">
        <v>80</v>
      </c>
      <c r="E544" s="2" t="s">
        <v>10</v>
      </c>
      <c r="F544" s="2">
        <v>0</v>
      </c>
      <c r="G544" s="3">
        <v>18</v>
      </c>
      <c r="H544" s="4" t="str">
        <f>IF(G544*F544&gt;0,G544*F544,"")</f>
        <v/>
      </c>
      <c r="I544" t="str">
        <f>_xlfn.CONCAT(C544," - ",D544," - ",G544)</f>
        <v>GRC - zan ABEE - 18</v>
      </c>
    </row>
    <row r="545" spans="1:9" ht="12.75" hidden="1" customHeight="1" x14ac:dyDescent="0.2">
      <c r="A545" s="2">
        <v>1131</v>
      </c>
      <c r="B545" s="2" t="s">
        <v>557</v>
      </c>
      <c r="C545" s="2" t="s">
        <v>8</v>
      </c>
      <c r="D545" s="2" t="s">
        <v>32</v>
      </c>
      <c r="E545" s="2" t="s">
        <v>10</v>
      </c>
      <c r="F545" s="2">
        <v>0</v>
      </c>
      <c r="G545" s="3">
        <v>10</v>
      </c>
      <c r="H545" s="4" t="str">
        <f>IF(G545*F545&gt;0,G545*F545,"")</f>
        <v/>
      </c>
      <c r="I545" t="str">
        <f>_xlfn.CONCAT(C545," - ",D545," - ",G545)</f>
        <v>ITA - zan VETRI - 10</v>
      </c>
    </row>
    <row r="546" spans="1:9" ht="12.75" hidden="1" customHeight="1" x14ac:dyDescent="0.2">
      <c r="A546" s="2">
        <v>287</v>
      </c>
      <c r="B546" s="2" t="s">
        <v>160</v>
      </c>
      <c r="C546" s="2" t="s">
        <v>8</v>
      </c>
      <c r="D546" s="2" t="s">
        <v>9</v>
      </c>
      <c r="E546" s="2" t="s">
        <v>10</v>
      </c>
      <c r="F546" s="2">
        <v>0</v>
      </c>
      <c r="G546" s="3">
        <v>33</v>
      </c>
      <c r="H546" s="4" t="str">
        <f>IF(G546*F546&gt;0,G546*F546,"")</f>
        <v/>
      </c>
      <c r="I546" t="str">
        <f>_xlfn.CONCAT(C546," - ",D546," - ",G546)</f>
        <v>ITA - SG - 33</v>
      </c>
    </row>
    <row r="547" spans="1:9" ht="12.75" hidden="1" customHeight="1" x14ac:dyDescent="0.2">
      <c r="A547" s="2">
        <v>97</v>
      </c>
      <c r="B547" s="2" t="s">
        <v>56</v>
      </c>
      <c r="C547" s="2" t="s">
        <v>8</v>
      </c>
      <c r="D547" s="2" t="s">
        <v>50</v>
      </c>
      <c r="E547" s="2" t="s">
        <v>10</v>
      </c>
      <c r="F547" s="2">
        <v>0</v>
      </c>
      <c r="G547" s="3">
        <v>34</v>
      </c>
      <c r="H547" s="4" t="str">
        <f>IF(G547*F547&gt;0,G547*F547,"")</f>
        <v/>
      </c>
      <c r="I547" t="str">
        <f>_xlfn.CONCAT(C547," - ",D547," - ",G547)</f>
        <v>ITA - zan S.R.L. - 34</v>
      </c>
    </row>
    <row r="548" spans="1:9" ht="12.75" hidden="1" customHeight="1" x14ac:dyDescent="0.2">
      <c r="A548" s="2">
        <v>1301</v>
      </c>
      <c r="B548" s="2" t="s">
        <v>637</v>
      </c>
      <c r="C548" s="2" t="s">
        <v>8</v>
      </c>
      <c r="D548" s="2" t="s">
        <v>43</v>
      </c>
      <c r="E548" s="2" t="s">
        <v>10</v>
      </c>
      <c r="F548" s="2">
        <v>0</v>
      </c>
      <c r="G548" s="3">
        <v>38</v>
      </c>
      <c r="H548" s="4" t="str">
        <f>IF(G548*F548&gt;0,G548*F548,"")</f>
        <v/>
      </c>
      <c r="I548" t="str">
        <f>_xlfn.CONCAT(C548," - ",D548," - ",G548)</f>
        <v>ITA - zan pin SPA - 38</v>
      </c>
    </row>
    <row r="549" spans="1:9" ht="12.75" hidden="1" customHeight="1" x14ac:dyDescent="0.2">
      <c r="A549" s="2">
        <v>1740</v>
      </c>
      <c r="B549" s="2" t="s">
        <v>835</v>
      </c>
      <c r="C549" s="2" t="s">
        <v>8</v>
      </c>
      <c r="D549" s="2" t="s">
        <v>9</v>
      </c>
      <c r="E549" s="2" t="s">
        <v>10</v>
      </c>
      <c r="F549" s="2">
        <v>0</v>
      </c>
      <c r="G549" s="3">
        <v>22</v>
      </c>
      <c r="H549" s="4" t="str">
        <f>IF(G549*F549&gt;0,G549*F549,"")</f>
        <v/>
      </c>
      <c r="I549" t="str">
        <f>_xlfn.CONCAT(C549," - ",D549," - ",G549)</f>
        <v>ITA - SG - 22</v>
      </c>
    </row>
    <row r="550" spans="1:9" ht="12.75" hidden="1" customHeight="1" x14ac:dyDescent="0.2">
      <c r="A550" s="2">
        <v>563</v>
      </c>
      <c r="B550" s="2" t="s">
        <v>289</v>
      </c>
      <c r="C550" s="2" t="s">
        <v>8</v>
      </c>
      <c r="D550" s="2" t="s">
        <v>9</v>
      </c>
      <c r="E550" s="2" t="s">
        <v>10</v>
      </c>
      <c r="F550" s="2">
        <v>0</v>
      </c>
      <c r="G550" s="3">
        <v>36</v>
      </c>
      <c r="H550" s="4" t="str">
        <f>IF(G550*F550&gt;0,G550*F550,"")</f>
        <v/>
      </c>
      <c r="I550" t="str">
        <f>_xlfn.CONCAT(C550," - ",D550," - ",G550)</f>
        <v>ITA - SG - 36</v>
      </c>
    </row>
    <row r="551" spans="1:9" ht="12.75" hidden="1" customHeight="1" x14ac:dyDescent="0.2">
      <c r="A551" s="2">
        <v>1794</v>
      </c>
      <c r="B551" s="2" t="s">
        <v>861</v>
      </c>
      <c r="C551" s="2" t="s">
        <v>8</v>
      </c>
      <c r="D551" s="2" t="s">
        <v>9</v>
      </c>
      <c r="E551" s="2" t="s">
        <v>10</v>
      </c>
      <c r="F551" s="2">
        <v>0</v>
      </c>
      <c r="G551" s="3">
        <v>13</v>
      </c>
      <c r="H551" s="4" t="str">
        <f>IF(G551*F551&gt;0,G551*F551,"")</f>
        <v/>
      </c>
      <c r="I551" t="str">
        <f>_xlfn.CONCAT(C551," - ",D551," - ",G551)</f>
        <v>ITA - SG - 13</v>
      </c>
    </row>
    <row r="552" spans="1:9" ht="12.75" hidden="1" customHeight="1" x14ac:dyDescent="0.2">
      <c r="A552" s="2">
        <v>451</v>
      </c>
      <c r="B552" s="2" t="s">
        <v>239</v>
      </c>
      <c r="C552" s="2" t="s">
        <v>8</v>
      </c>
      <c r="D552" s="2" t="s">
        <v>71</v>
      </c>
      <c r="E552" s="2" t="s">
        <v>10</v>
      </c>
      <c r="F552" s="2">
        <v>0</v>
      </c>
      <c r="G552" s="3">
        <v>13</v>
      </c>
      <c r="H552" s="4" t="str">
        <f>IF(G552*F552&gt;0,G552*F552,"")</f>
        <v/>
      </c>
      <c r="I552" t="str">
        <f>_xlfn.CONCAT(C552," - ",D552," - ",G552)</f>
        <v>ITA - lollo SRL - 13</v>
      </c>
    </row>
    <row r="553" spans="1:9" ht="12.75" hidden="1" customHeight="1" x14ac:dyDescent="0.2">
      <c r="A553" s="2">
        <v>2516</v>
      </c>
      <c r="B553" s="2" t="s">
        <v>1193</v>
      </c>
      <c r="C553" s="2" t="s">
        <v>8</v>
      </c>
      <c r="D553" s="2" t="s">
        <v>43</v>
      </c>
      <c r="E553" s="2" t="s">
        <v>10</v>
      </c>
      <c r="F553" s="2">
        <v>0</v>
      </c>
      <c r="G553" s="3">
        <v>35</v>
      </c>
      <c r="H553" s="4" t="str">
        <f>IF(G553*F553&gt;0,G553*F553,"")</f>
        <v/>
      </c>
      <c r="I553" t="str">
        <f>_xlfn.CONCAT(C553," - ",D553," - ",G553)</f>
        <v>ITA - zan pin SPA - 35</v>
      </c>
    </row>
    <row r="554" spans="1:9" ht="12.75" hidden="1" customHeight="1" x14ac:dyDescent="0.2">
      <c r="A554" s="2">
        <v>1928</v>
      </c>
      <c r="B554" s="2" t="s">
        <v>921</v>
      </c>
      <c r="C554" s="2" t="s">
        <v>8</v>
      </c>
      <c r="D554" s="2" t="s">
        <v>9</v>
      </c>
      <c r="E554" s="2" t="s">
        <v>10</v>
      </c>
      <c r="F554" s="2">
        <v>0</v>
      </c>
      <c r="G554" s="3">
        <v>10</v>
      </c>
      <c r="H554" s="4" t="str">
        <f>IF(G554*F554&gt;0,G554*F554,"")</f>
        <v/>
      </c>
      <c r="I554" t="str">
        <f>_xlfn.CONCAT(C554," - ",D554," - ",G554)</f>
        <v>ITA - SG - 10</v>
      </c>
    </row>
    <row r="555" spans="1:9" ht="12.75" hidden="1" customHeight="1" x14ac:dyDescent="0.2">
      <c r="A555" s="2">
        <v>333</v>
      </c>
      <c r="B555" s="2" t="s">
        <v>183</v>
      </c>
      <c r="C555" s="2" t="s">
        <v>8</v>
      </c>
      <c r="D555" s="2" t="s">
        <v>50</v>
      </c>
      <c r="E555" s="2" t="s">
        <v>10</v>
      </c>
      <c r="F555" s="2">
        <v>0</v>
      </c>
      <c r="G555" s="3">
        <v>29</v>
      </c>
      <c r="H555" s="4" t="str">
        <f>IF(G555*F555&gt;0,G555*F555,"")</f>
        <v/>
      </c>
      <c r="I555" t="str">
        <f>_xlfn.CONCAT(C555," - ",D555," - ",G555)</f>
        <v>ITA - zan S.R.L. - 29</v>
      </c>
    </row>
    <row r="556" spans="1:9" ht="12.75" hidden="1" customHeight="1" x14ac:dyDescent="0.2">
      <c r="A556" s="2">
        <v>723</v>
      </c>
      <c r="B556" s="2" t="s">
        <v>363</v>
      </c>
      <c r="C556" s="2" t="s">
        <v>8</v>
      </c>
      <c r="D556" s="2" t="s">
        <v>9</v>
      </c>
      <c r="E556" s="2" t="s">
        <v>10</v>
      </c>
      <c r="F556" s="2">
        <v>0</v>
      </c>
      <c r="G556" s="3">
        <v>38</v>
      </c>
      <c r="H556" s="4" t="str">
        <f>IF(G556*F556&gt;0,G556*F556,"")</f>
        <v/>
      </c>
      <c r="I556" t="str">
        <f>_xlfn.CONCAT(C556," - ",D556," - ",G556)</f>
        <v>ITA - SG - 38</v>
      </c>
    </row>
    <row r="557" spans="1:9" ht="12.75" hidden="1" customHeight="1" x14ac:dyDescent="0.2">
      <c r="A557" s="2">
        <v>175</v>
      </c>
      <c r="B557" s="2" t="s">
        <v>98</v>
      </c>
      <c r="C557" s="2" t="s">
        <v>8</v>
      </c>
      <c r="D557" s="2" t="s">
        <v>93</v>
      </c>
      <c r="E557" s="2" t="s">
        <v>10</v>
      </c>
      <c r="F557" s="2">
        <v>0</v>
      </c>
      <c r="G557" s="3">
        <v>28</v>
      </c>
      <c r="H557" s="4" t="str">
        <f>IF(G557*F557&gt;0,G557*F557,"")</f>
        <v/>
      </c>
      <c r="I557" t="str">
        <f>_xlfn.CONCAT(C557," - ",D557," - ",G557)</f>
        <v>ITA - zan SPA - 28</v>
      </c>
    </row>
    <row r="558" spans="1:9" ht="12.75" hidden="1" customHeight="1" x14ac:dyDescent="0.2">
      <c r="A558" s="2">
        <v>523</v>
      </c>
      <c r="B558" s="2" t="s">
        <v>269</v>
      </c>
      <c r="C558" s="2" t="s">
        <v>8</v>
      </c>
      <c r="D558" s="2" t="s">
        <v>43</v>
      </c>
      <c r="E558" s="2" t="s">
        <v>10</v>
      </c>
      <c r="F558" s="2">
        <v>0</v>
      </c>
      <c r="G558" s="3">
        <v>30</v>
      </c>
      <c r="H558" s="4" t="str">
        <f>IF(G558*F558&gt;0,G558*F558,"")</f>
        <v/>
      </c>
      <c r="I558" t="str">
        <f>_xlfn.CONCAT(C558," - ",D558," - ",G558)</f>
        <v>ITA - zan pin SPA - 30</v>
      </c>
    </row>
    <row r="559" spans="1:9" ht="12.75" hidden="1" customHeight="1" x14ac:dyDescent="0.2">
      <c r="A559" s="2">
        <v>216</v>
      </c>
      <c r="B559" s="2" t="s">
        <v>120</v>
      </c>
      <c r="C559" s="2" t="s">
        <v>8</v>
      </c>
      <c r="D559" s="2" t="s">
        <v>9</v>
      </c>
      <c r="E559" s="2" t="s">
        <v>10</v>
      </c>
      <c r="F559" s="2">
        <v>0</v>
      </c>
      <c r="G559" s="3">
        <v>19</v>
      </c>
      <c r="H559" s="4" t="str">
        <f>IF(G559*F559&gt;0,G559*F559,"")</f>
        <v/>
      </c>
      <c r="I559" t="str">
        <f>_xlfn.CONCAT(C559," - ",D559," - ",G559)</f>
        <v>ITA - SG - 19</v>
      </c>
    </row>
    <row r="560" spans="1:9" ht="12.75" hidden="1" customHeight="1" x14ac:dyDescent="0.2">
      <c r="A560" s="2">
        <v>2358</v>
      </c>
      <c r="B560" s="2" t="s">
        <v>1121</v>
      </c>
      <c r="C560" s="2" t="s">
        <v>8</v>
      </c>
      <c r="D560" s="2" t="s">
        <v>9</v>
      </c>
      <c r="E560" s="2" t="s">
        <v>10</v>
      </c>
      <c r="F560" s="2">
        <v>0</v>
      </c>
      <c r="G560" s="3">
        <v>24</v>
      </c>
      <c r="H560" s="4" t="str">
        <f>IF(G560*F560&gt;0,G560*F560,"")</f>
        <v/>
      </c>
      <c r="I560" t="str">
        <f>_xlfn.CONCAT(C560," - ",D560," - ",G560)</f>
        <v>ITA - SG - 24</v>
      </c>
    </row>
    <row r="561" spans="1:9" ht="12.75" hidden="1" customHeight="1" x14ac:dyDescent="0.2">
      <c r="A561" s="2">
        <v>1064</v>
      </c>
      <c r="B561" s="2" t="s">
        <v>525</v>
      </c>
      <c r="C561" s="2" t="s">
        <v>8</v>
      </c>
      <c r="D561" s="2" t="s">
        <v>32</v>
      </c>
      <c r="E561" s="2" t="s">
        <v>10</v>
      </c>
      <c r="F561" s="2">
        <v>0</v>
      </c>
      <c r="G561" s="3">
        <v>33</v>
      </c>
      <c r="H561" s="4" t="str">
        <f>IF(G561*F561&gt;0,G561*F561,"")</f>
        <v/>
      </c>
      <c r="I561" t="str">
        <f>_xlfn.CONCAT(C561," - ",D561," - ",G561)</f>
        <v>ITA - zan VETRI - 33</v>
      </c>
    </row>
    <row r="562" spans="1:9" ht="12.75" hidden="1" customHeight="1" x14ac:dyDescent="0.2">
      <c r="A562" s="2">
        <v>1695</v>
      </c>
      <c r="B562" s="2" t="s">
        <v>813</v>
      </c>
      <c r="C562" s="2" t="s">
        <v>8</v>
      </c>
      <c r="D562" s="2" t="s">
        <v>71</v>
      </c>
      <c r="E562" s="2" t="s">
        <v>10</v>
      </c>
      <c r="F562" s="2">
        <v>0</v>
      </c>
      <c r="G562" s="3">
        <v>31</v>
      </c>
      <c r="H562" s="4" t="str">
        <f>IF(G562*F562&gt;0,G562*F562,"")</f>
        <v/>
      </c>
      <c r="I562" t="str">
        <f>_xlfn.CONCAT(C562," - ",D562," - ",G562)</f>
        <v>ITA - lollo SRL - 31</v>
      </c>
    </row>
    <row r="563" spans="1:9" ht="12.75" hidden="1" customHeight="1" x14ac:dyDescent="0.2">
      <c r="A563" s="2">
        <v>954</v>
      </c>
      <c r="B563" s="2" t="s">
        <v>474</v>
      </c>
      <c r="C563" s="2" t="s">
        <v>8</v>
      </c>
      <c r="D563" s="2" t="s">
        <v>9</v>
      </c>
      <c r="E563" s="2" t="s">
        <v>10</v>
      </c>
      <c r="F563" s="2">
        <v>0</v>
      </c>
      <c r="G563" s="3">
        <v>38</v>
      </c>
      <c r="H563" s="4" t="str">
        <f>IF(G563*F563&gt;0,G563*F563,"")</f>
        <v/>
      </c>
      <c r="I563" t="str">
        <f>_xlfn.CONCAT(C563," - ",D563," - ",G563)</f>
        <v>ITA - SG - 38</v>
      </c>
    </row>
    <row r="564" spans="1:9" ht="12.75" hidden="1" customHeight="1" x14ac:dyDescent="0.2">
      <c r="A564" s="2">
        <v>1553</v>
      </c>
      <c r="B564" s="2" t="s">
        <v>744</v>
      </c>
      <c r="C564" s="2" t="s">
        <v>8</v>
      </c>
      <c r="D564" s="2" t="s">
        <v>32</v>
      </c>
      <c r="E564" s="2" t="s">
        <v>10</v>
      </c>
      <c r="F564" s="2">
        <v>0</v>
      </c>
      <c r="G564" s="3">
        <v>32</v>
      </c>
      <c r="H564" s="4" t="str">
        <f>IF(G564*F564&gt;0,G564*F564,"")</f>
        <v/>
      </c>
      <c r="I564" t="str">
        <f>_xlfn.CONCAT(C564," - ",D564," - ",G564)</f>
        <v>ITA - zan VETRI - 32</v>
      </c>
    </row>
    <row r="565" spans="1:9" ht="12.75" hidden="1" customHeight="1" x14ac:dyDescent="0.2">
      <c r="A565" s="2">
        <v>740</v>
      </c>
      <c r="B565" s="2" t="s">
        <v>372</v>
      </c>
      <c r="C565" s="2" t="s">
        <v>8</v>
      </c>
      <c r="D565" s="2" t="s">
        <v>71</v>
      </c>
      <c r="E565" s="2" t="s">
        <v>10</v>
      </c>
      <c r="F565" s="2">
        <v>0</v>
      </c>
      <c r="G565" s="3">
        <v>31</v>
      </c>
      <c r="H565" s="4" t="str">
        <f>IF(G565*F565&gt;0,G565*F565,"")</f>
        <v/>
      </c>
      <c r="I565" t="str">
        <f>_xlfn.CONCAT(C565," - ",D565," - ",G565)</f>
        <v>ITA - lollo SRL - 31</v>
      </c>
    </row>
    <row r="566" spans="1:9" ht="12.75" hidden="1" customHeight="1" x14ac:dyDescent="0.2">
      <c r="A566" s="2">
        <v>643</v>
      </c>
      <c r="B566" s="2" t="s">
        <v>325</v>
      </c>
      <c r="C566" s="2" t="s">
        <v>8</v>
      </c>
      <c r="D566" s="2" t="s">
        <v>9</v>
      </c>
      <c r="E566" s="2" t="s">
        <v>10</v>
      </c>
      <c r="F566" s="2">
        <v>0</v>
      </c>
      <c r="G566" s="3">
        <v>14</v>
      </c>
      <c r="H566" s="4" t="str">
        <f>IF(G566*F566&gt;0,G566*F566,"")</f>
        <v/>
      </c>
      <c r="I566" t="str">
        <f>_xlfn.CONCAT(C566," - ",D566," - ",G566)</f>
        <v>ITA - SG - 14</v>
      </c>
    </row>
    <row r="567" spans="1:9" ht="12.75" hidden="1" customHeight="1" x14ac:dyDescent="0.2">
      <c r="A567" s="2">
        <v>319</v>
      </c>
      <c r="B567" s="2" t="s">
        <v>175</v>
      </c>
      <c r="C567" s="2" t="s">
        <v>8</v>
      </c>
      <c r="D567" s="2" t="s">
        <v>176</v>
      </c>
      <c r="E567" s="2" t="s">
        <v>10</v>
      </c>
      <c r="F567" s="2">
        <v>0</v>
      </c>
      <c r="G567" s="3">
        <v>39</v>
      </c>
      <c r="H567" s="4" t="str">
        <f>IF(G567*F567&gt;0,G567*F567,"")</f>
        <v/>
      </c>
      <c r="I567" t="str">
        <f>_xlfn.CONCAT(C567," - ",D567," - ",G567)</f>
        <v>ITA - mull - 39</v>
      </c>
    </row>
    <row r="568" spans="1:9" ht="12.75" hidden="1" customHeight="1" x14ac:dyDescent="0.2">
      <c r="A568" s="2">
        <v>2201</v>
      </c>
      <c r="B568" s="2" t="s">
        <v>1052</v>
      </c>
      <c r="C568" s="2" t="s">
        <v>8</v>
      </c>
      <c r="D568" s="2" t="s">
        <v>9</v>
      </c>
      <c r="E568" s="2" t="s">
        <v>10</v>
      </c>
      <c r="F568" s="2">
        <v>0</v>
      </c>
      <c r="G568" s="3">
        <v>27</v>
      </c>
      <c r="H568" s="4" t="str">
        <f>IF(G568*F568&gt;0,G568*F568,"")</f>
        <v/>
      </c>
      <c r="I568" t="str">
        <f>_xlfn.CONCAT(C568," - ",D568," - ",G568)</f>
        <v>ITA - SG - 27</v>
      </c>
    </row>
    <row r="569" spans="1:9" ht="12.75" hidden="1" customHeight="1" x14ac:dyDescent="0.2">
      <c r="A569" s="2">
        <v>1767</v>
      </c>
      <c r="B569" s="2" t="s">
        <v>848</v>
      </c>
      <c r="C569" s="2" t="s">
        <v>8</v>
      </c>
      <c r="D569" s="2" t="s">
        <v>9</v>
      </c>
      <c r="E569" s="2" t="s">
        <v>10</v>
      </c>
      <c r="F569" s="2">
        <v>0</v>
      </c>
      <c r="G569" s="3">
        <v>39</v>
      </c>
      <c r="H569" s="4" t="str">
        <f>IF(G569*F569&gt;0,G569*F569,"")</f>
        <v/>
      </c>
      <c r="I569" t="str">
        <f>_xlfn.CONCAT(C569," - ",D569," - ",G569)</f>
        <v>ITA - SG - 39</v>
      </c>
    </row>
    <row r="570" spans="1:9" ht="12.75" hidden="1" customHeight="1" x14ac:dyDescent="0.2">
      <c r="A570" s="2">
        <v>897</v>
      </c>
      <c r="B570" s="2" t="s">
        <v>443</v>
      </c>
      <c r="C570" s="2" t="s">
        <v>8</v>
      </c>
      <c r="D570" s="2" t="s">
        <v>43</v>
      </c>
      <c r="E570" s="2" t="s">
        <v>10</v>
      </c>
      <c r="F570" s="2">
        <v>0</v>
      </c>
      <c r="G570" s="3">
        <v>21</v>
      </c>
      <c r="H570" s="4" t="str">
        <f>IF(G570*F570&gt;0,G570*F570,"")</f>
        <v/>
      </c>
      <c r="I570" t="str">
        <f>_xlfn.CONCAT(C570," - ",D570," - ",G570)</f>
        <v>ITA - zan pin SPA - 21</v>
      </c>
    </row>
    <row r="571" spans="1:9" ht="12.75" hidden="1" customHeight="1" x14ac:dyDescent="0.2">
      <c r="A571" s="2">
        <v>2734</v>
      </c>
      <c r="B571" s="2" t="s">
        <v>1288</v>
      </c>
      <c r="C571" s="2" t="s">
        <v>8</v>
      </c>
      <c r="D571" s="2" t="s">
        <v>9</v>
      </c>
      <c r="E571" s="2" t="s">
        <v>10</v>
      </c>
      <c r="F571" s="2">
        <v>0</v>
      </c>
      <c r="G571" s="3">
        <v>30</v>
      </c>
      <c r="H571" s="4" t="str">
        <f>IF(G571*F571&gt;0,G571*F571,"")</f>
        <v/>
      </c>
      <c r="I571" t="str">
        <f>_xlfn.CONCAT(C571," - ",D571," - ",G571)</f>
        <v>ITA - SG - 30</v>
      </c>
    </row>
    <row r="572" spans="1:9" ht="12.75" customHeight="1" x14ac:dyDescent="0.2">
      <c r="A572" s="2">
        <v>55</v>
      </c>
      <c r="B572" s="2" t="s">
        <v>35</v>
      </c>
      <c r="C572" s="2" t="s">
        <v>13</v>
      </c>
      <c r="D572" s="2" t="s">
        <v>12</v>
      </c>
      <c r="E572" s="2" t="s">
        <v>1442</v>
      </c>
      <c r="F572" s="2">
        <v>10</v>
      </c>
      <c r="G572" s="3">
        <v>24</v>
      </c>
      <c r="H572" s="4">
        <f>IF(G572*F572&gt;0,G572*F572,"")</f>
        <v>240</v>
      </c>
      <c r="I572" t="str">
        <f>_xlfn.CONCAT(C572," - ",D572," - ",G572)</f>
        <v>EGY - ccc order - 24</v>
      </c>
    </row>
    <row r="573" spans="1:9" ht="12.75" hidden="1" customHeight="1" x14ac:dyDescent="0.2">
      <c r="A573" s="2">
        <v>2432</v>
      </c>
      <c r="B573" s="2" t="s">
        <v>1156</v>
      </c>
      <c r="C573" s="2" t="s">
        <v>13</v>
      </c>
      <c r="D573" s="2" t="s">
        <v>12</v>
      </c>
      <c r="E573" s="2" t="s">
        <v>10</v>
      </c>
      <c r="F573" s="2">
        <v>0</v>
      </c>
      <c r="G573" s="3">
        <v>10</v>
      </c>
      <c r="H573" s="4" t="str">
        <f>IF(G573*F573&gt;0,G573*F573,"")</f>
        <v/>
      </c>
      <c r="I573" t="str">
        <f>_xlfn.CONCAT(C573," - ",D573," - ",G573)</f>
        <v>EGY - ccc order - 10</v>
      </c>
    </row>
    <row r="574" spans="1:9" ht="12.75" customHeight="1" x14ac:dyDescent="0.2">
      <c r="A574" s="2">
        <v>57</v>
      </c>
      <c r="B574" s="2" t="s">
        <v>35</v>
      </c>
      <c r="C574" s="2" t="s">
        <v>13</v>
      </c>
      <c r="D574" s="2" t="s">
        <v>12</v>
      </c>
      <c r="E574" s="2" t="s">
        <v>1442</v>
      </c>
      <c r="F574" s="2">
        <v>30</v>
      </c>
      <c r="G574" s="3">
        <v>29</v>
      </c>
      <c r="H574" s="4">
        <f>IF(G574*F574&gt;0,G574*F574,"")</f>
        <v>870</v>
      </c>
      <c r="I574" t="str">
        <f>_xlfn.CONCAT(C574," - ",D574," - ",G574)</f>
        <v>EGY - ccc order - 29</v>
      </c>
    </row>
    <row r="575" spans="1:9" ht="12.75" hidden="1" customHeight="1" x14ac:dyDescent="0.2">
      <c r="A575" s="2">
        <v>600</v>
      </c>
      <c r="B575" s="2" t="s">
        <v>308</v>
      </c>
      <c r="C575" s="2" t="s">
        <v>8</v>
      </c>
      <c r="D575" s="2" t="s">
        <v>45</v>
      </c>
      <c r="E575" s="2" t="s">
        <v>10</v>
      </c>
      <c r="F575" s="2">
        <v>0</v>
      </c>
      <c r="G575" s="3">
        <v>39</v>
      </c>
      <c r="H575" s="4" t="str">
        <f>IF(G575*F575&gt;0,G575*F575,"")</f>
        <v/>
      </c>
      <c r="I575" t="str">
        <f>_xlfn.CONCAT(C575," - ",D575," - ",G575)</f>
        <v>ITA - SICURpin SUD S.r.l - 39</v>
      </c>
    </row>
    <row r="576" spans="1:9" ht="12.75" hidden="1" customHeight="1" x14ac:dyDescent="0.2">
      <c r="A576" s="2">
        <v>2884</v>
      </c>
      <c r="B576" s="2" t="s">
        <v>1360</v>
      </c>
      <c r="C576" s="2" t="s">
        <v>8</v>
      </c>
      <c r="D576" s="2" t="s">
        <v>9</v>
      </c>
      <c r="E576" s="2" t="s">
        <v>10</v>
      </c>
      <c r="F576" s="2">
        <v>0</v>
      </c>
      <c r="G576" s="3">
        <v>36</v>
      </c>
      <c r="H576" s="4" t="str">
        <f>IF(G576*F576&gt;0,G576*F576,"")</f>
        <v/>
      </c>
      <c r="I576" t="str">
        <f>_xlfn.CONCAT(C576," - ",D576," - ",G576)</f>
        <v>ITA - SG - 36</v>
      </c>
    </row>
    <row r="577" spans="1:9" ht="12.75" hidden="1" customHeight="1" x14ac:dyDescent="0.2">
      <c r="A577" s="2">
        <v>2430</v>
      </c>
      <c r="B577" s="2" t="s">
        <v>1155</v>
      </c>
      <c r="C577" s="2" t="s">
        <v>13</v>
      </c>
      <c r="D577" s="2" t="s">
        <v>19</v>
      </c>
      <c r="E577" s="2" t="s">
        <v>10</v>
      </c>
      <c r="F577" s="2">
        <v>0</v>
      </c>
      <c r="G577" s="3">
        <v>20</v>
      </c>
      <c r="H577" s="4" t="str">
        <f>IF(G577*F577&gt;0,G577*F577,"")</f>
        <v/>
      </c>
      <c r="I577" t="str">
        <f>_xlfn.CONCAT(C577," - ",D577," - ",G577)</f>
        <v>EGY - zan pin assuf S.A.E. - 20</v>
      </c>
    </row>
    <row r="578" spans="1:9" ht="12.75" hidden="1" customHeight="1" x14ac:dyDescent="0.2">
      <c r="A578" s="2">
        <v>1385</v>
      </c>
      <c r="B578" s="2" t="s">
        <v>674</v>
      </c>
      <c r="C578" s="2" t="s">
        <v>26</v>
      </c>
      <c r="D578" s="2" t="s">
        <v>15</v>
      </c>
      <c r="E578" s="2" t="s">
        <v>10</v>
      </c>
      <c r="F578" s="2">
        <v>0</v>
      </c>
      <c r="G578" s="3">
        <v>17</v>
      </c>
      <c r="H578" s="4" t="str">
        <f>IF(G578*F578&gt;0,G578*F578,"")</f>
        <v/>
      </c>
      <c r="I578" t="str">
        <f>_xlfn.CONCAT(C578," - ",D578," - ",G578)</f>
        <v>NON PRESENTE - EGYPTIAN SAE - 17</v>
      </c>
    </row>
    <row r="579" spans="1:9" ht="12.75" hidden="1" customHeight="1" x14ac:dyDescent="0.2">
      <c r="A579" s="2">
        <v>2365</v>
      </c>
      <c r="B579" s="2" t="s">
        <v>1123</v>
      </c>
      <c r="C579" s="2" t="s">
        <v>8</v>
      </c>
      <c r="D579" s="2" t="s">
        <v>32</v>
      </c>
      <c r="E579" s="2" t="s">
        <v>10</v>
      </c>
      <c r="F579" s="2">
        <v>0</v>
      </c>
      <c r="G579" s="3">
        <v>16</v>
      </c>
      <c r="H579" s="4" t="str">
        <f>IF(G579*F579&gt;0,G579*F579,"")</f>
        <v/>
      </c>
      <c r="I579" t="str">
        <f>_xlfn.CONCAT(C579," - ",D579," - ",G579)</f>
        <v>ITA - zan VETRI - 16</v>
      </c>
    </row>
    <row r="580" spans="1:9" ht="12.75" hidden="1" customHeight="1" x14ac:dyDescent="0.2">
      <c r="A580" s="2">
        <v>2504</v>
      </c>
      <c r="B580" s="2" t="s">
        <v>1187</v>
      </c>
      <c r="C580" s="2" t="s">
        <v>26</v>
      </c>
      <c r="D580" s="2" t="s">
        <v>32</v>
      </c>
      <c r="E580" s="2" t="s">
        <v>10</v>
      </c>
      <c r="F580" s="2">
        <v>0</v>
      </c>
      <c r="G580" s="3">
        <v>29</v>
      </c>
      <c r="H580" s="4" t="str">
        <f>IF(G580*F580&gt;0,G580*F580,"")</f>
        <v/>
      </c>
      <c r="I580" t="str">
        <f>_xlfn.CONCAT(C580," - ",D580," - ",G580)</f>
        <v>NON PRESENTE - zan VETRI - 29</v>
      </c>
    </row>
    <row r="581" spans="1:9" ht="12.75" hidden="1" customHeight="1" x14ac:dyDescent="0.2">
      <c r="A581" s="2">
        <v>1419</v>
      </c>
      <c r="B581" s="2" t="s">
        <v>687</v>
      </c>
      <c r="C581" s="2" t="s">
        <v>26</v>
      </c>
      <c r="D581" s="2" t="s">
        <v>15</v>
      </c>
      <c r="E581" s="2" t="s">
        <v>10</v>
      </c>
      <c r="F581" s="2">
        <v>0</v>
      </c>
      <c r="G581" s="3">
        <v>11</v>
      </c>
      <c r="H581" s="4" t="str">
        <f>IF(G581*F581&gt;0,G581*F581,"")</f>
        <v/>
      </c>
      <c r="I581" t="str">
        <f>_xlfn.CONCAT(C581," - ",D581," - ",G581)</f>
        <v>NON PRESENTE - EGYPTIAN SAE - 11</v>
      </c>
    </row>
    <row r="582" spans="1:9" ht="12.75" hidden="1" customHeight="1" x14ac:dyDescent="0.2">
      <c r="A582" s="2">
        <v>338</v>
      </c>
      <c r="B582" s="2" t="s">
        <v>185</v>
      </c>
      <c r="C582" s="2" t="s">
        <v>8</v>
      </c>
      <c r="D582" s="2" t="s">
        <v>9</v>
      </c>
      <c r="E582" s="2" t="s">
        <v>10</v>
      </c>
      <c r="F582" s="2">
        <v>0</v>
      </c>
      <c r="G582" s="3">
        <v>23</v>
      </c>
      <c r="H582" s="4" t="str">
        <f>IF(G582*F582&gt;0,G582*F582,"")</f>
        <v/>
      </c>
      <c r="I582" t="str">
        <f>_xlfn.CONCAT(C582," - ",D582," - ",G582)</f>
        <v>ITA - SG - 23</v>
      </c>
    </row>
    <row r="583" spans="1:9" ht="12.75" hidden="1" customHeight="1" x14ac:dyDescent="0.2">
      <c r="A583" s="2">
        <v>381</v>
      </c>
      <c r="B583" s="2" t="s">
        <v>205</v>
      </c>
      <c r="C583" s="2" t="s">
        <v>8</v>
      </c>
      <c r="D583" s="2" t="s">
        <v>43</v>
      </c>
      <c r="E583" s="2" t="s">
        <v>10</v>
      </c>
      <c r="F583" s="2">
        <v>0</v>
      </c>
      <c r="G583" s="3">
        <v>32</v>
      </c>
      <c r="H583" s="4" t="str">
        <f>IF(G583*F583&gt;0,G583*F583,"")</f>
        <v/>
      </c>
      <c r="I583" t="str">
        <f>_xlfn.CONCAT(C583," - ",D583," - ",G583)</f>
        <v>ITA - zan pin SPA - 32</v>
      </c>
    </row>
    <row r="584" spans="1:9" ht="12.75" hidden="1" customHeight="1" x14ac:dyDescent="0.2">
      <c r="A584" s="2">
        <v>2250</v>
      </c>
      <c r="B584" s="2" t="s">
        <v>1073</v>
      </c>
      <c r="C584" s="2" t="s">
        <v>26</v>
      </c>
      <c r="D584" s="2" t="s">
        <v>15</v>
      </c>
      <c r="E584" s="2" t="s">
        <v>10</v>
      </c>
      <c r="F584" s="2">
        <v>0</v>
      </c>
      <c r="G584" s="3">
        <v>20</v>
      </c>
      <c r="H584" s="4" t="str">
        <f>IF(G584*F584&gt;0,G584*F584,"")</f>
        <v/>
      </c>
      <c r="I584" t="str">
        <f>_xlfn.CONCAT(C584," - ",D584," - ",G584)</f>
        <v>NON PRESENTE - EGYPTIAN SAE - 20</v>
      </c>
    </row>
    <row r="585" spans="1:9" ht="12.75" customHeight="1" x14ac:dyDescent="0.2">
      <c r="A585" s="2">
        <v>58</v>
      </c>
      <c r="B585" s="2" t="s">
        <v>35</v>
      </c>
      <c r="C585" s="2" t="s">
        <v>13</v>
      </c>
      <c r="D585" s="2" t="s">
        <v>12</v>
      </c>
      <c r="E585" s="2" t="s">
        <v>10</v>
      </c>
      <c r="F585" s="2">
        <v>0</v>
      </c>
      <c r="G585" s="3">
        <v>23</v>
      </c>
      <c r="H585" s="4" t="str">
        <f>IF(G585*F585&gt;0,G585*F585,"")</f>
        <v/>
      </c>
      <c r="I585" t="str">
        <f>_xlfn.CONCAT(C585," - ",D585," - ",G585)</f>
        <v>EGY - ccc order - 23</v>
      </c>
    </row>
    <row r="586" spans="1:9" ht="12.75" hidden="1" customHeight="1" x14ac:dyDescent="0.2">
      <c r="A586" s="2">
        <v>2051</v>
      </c>
      <c r="B586" s="2" t="s">
        <v>979</v>
      </c>
      <c r="C586" s="2" t="s">
        <v>8</v>
      </c>
      <c r="D586" s="2" t="s">
        <v>43</v>
      </c>
      <c r="E586" s="2" t="s">
        <v>10</v>
      </c>
      <c r="F586" s="2">
        <v>0</v>
      </c>
      <c r="G586" s="3">
        <v>37</v>
      </c>
      <c r="H586" s="4" t="str">
        <f>IF(G586*F586&gt;0,G586*F586,"")</f>
        <v/>
      </c>
      <c r="I586" t="str">
        <f>_xlfn.CONCAT(C586," - ",D586," - ",G586)</f>
        <v>ITA - zan pin SPA - 37</v>
      </c>
    </row>
    <row r="587" spans="1:9" ht="12.75" hidden="1" customHeight="1" x14ac:dyDescent="0.2">
      <c r="A587" s="2">
        <v>195</v>
      </c>
      <c r="B587" s="2" t="s">
        <v>109</v>
      </c>
      <c r="C587" s="2" t="s">
        <v>8</v>
      </c>
      <c r="D587" s="2" t="s">
        <v>9</v>
      </c>
      <c r="E587" s="2" t="s">
        <v>10</v>
      </c>
      <c r="F587" s="2">
        <v>0</v>
      </c>
      <c r="G587" s="3">
        <v>40</v>
      </c>
      <c r="H587" s="4" t="str">
        <f>IF(G587*F587&gt;0,G587*F587,"")</f>
        <v/>
      </c>
      <c r="I587" t="str">
        <f>_xlfn.CONCAT(C587," - ",D587," - ",G587)</f>
        <v>ITA - SG - 40</v>
      </c>
    </row>
    <row r="588" spans="1:9" ht="12.75" hidden="1" customHeight="1" x14ac:dyDescent="0.2">
      <c r="A588" s="2">
        <v>1445</v>
      </c>
      <c r="B588" s="2" t="s">
        <v>695</v>
      </c>
      <c r="C588" s="2" t="s">
        <v>8</v>
      </c>
      <c r="D588" s="2" t="s">
        <v>9</v>
      </c>
      <c r="E588" s="2" t="s">
        <v>10</v>
      </c>
      <c r="F588" s="2">
        <v>0</v>
      </c>
      <c r="G588" s="3">
        <v>22</v>
      </c>
      <c r="H588" s="4" t="str">
        <f>IF(G588*F588&gt;0,G588*F588,"")</f>
        <v/>
      </c>
      <c r="I588" t="str">
        <f>_xlfn.CONCAT(C588," - ",D588," - ",G588)</f>
        <v>ITA - SG - 22</v>
      </c>
    </row>
    <row r="589" spans="1:9" ht="12.75" hidden="1" customHeight="1" x14ac:dyDescent="0.2">
      <c r="A589" s="2">
        <v>1122</v>
      </c>
      <c r="B589" s="2" t="s">
        <v>552</v>
      </c>
      <c r="C589" s="2" t="s">
        <v>8</v>
      </c>
      <c r="D589" s="2" t="s">
        <v>50</v>
      </c>
      <c r="E589" s="2" t="s">
        <v>10</v>
      </c>
      <c r="F589" s="2">
        <v>0</v>
      </c>
      <c r="G589" s="3">
        <v>28</v>
      </c>
      <c r="H589" s="4" t="str">
        <f>IF(G589*F589&gt;0,G589*F589,"")</f>
        <v/>
      </c>
      <c r="I589" t="str">
        <f>_xlfn.CONCAT(C589," - ",D589," - ",G589)</f>
        <v>ITA - zan S.R.L. - 28</v>
      </c>
    </row>
    <row r="590" spans="1:9" ht="12.75" hidden="1" customHeight="1" x14ac:dyDescent="0.2">
      <c r="A590" s="2">
        <v>226</v>
      </c>
      <c r="B590" s="2" t="s">
        <v>125</v>
      </c>
      <c r="C590" s="2" t="s">
        <v>8</v>
      </c>
      <c r="D590" s="2" t="s">
        <v>9</v>
      </c>
      <c r="E590" s="2" t="s">
        <v>10</v>
      </c>
      <c r="F590" s="2">
        <v>0</v>
      </c>
      <c r="G590" s="3">
        <v>38</v>
      </c>
      <c r="H590" s="4" t="str">
        <f>IF(G590*F590&gt;0,G590*F590,"")</f>
        <v/>
      </c>
      <c r="I590" t="str">
        <f>_xlfn.CONCAT(C590," - ",D590," - ",G590)</f>
        <v>ITA - SG - 38</v>
      </c>
    </row>
    <row r="591" spans="1:9" ht="12.75" hidden="1" customHeight="1" x14ac:dyDescent="0.2">
      <c r="A591" s="2">
        <v>1954</v>
      </c>
      <c r="B591" s="2" t="s">
        <v>936</v>
      </c>
      <c r="C591" s="2" t="s">
        <v>8</v>
      </c>
      <c r="D591" s="2" t="s">
        <v>50</v>
      </c>
      <c r="E591" s="2" t="s">
        <v>10</v>
      </c>
      <c r="F591" s="2">
        <v>0</v>
      </c>
      <c r="G591" s="3">
        <v>34</v>
      </c>
      <c r="H591" s="4" t="str">
        <f>IF(G591*F591&gt;0,G591*F591,"")</f>
        <v/>
      </c>
      <c r="I591" t="str">
        <f>_xlfn.CONCAT(C591," - ",D591," - ",G591)</f>
        <v>ITA - zan S.R.L. - 34</v>
      </c>
    </row>
    <row r="592" spans="1:9" ht="12.75" hidden="1" customHeight="1" x14ac:dyDescent="0.2">
      <c r="A592" s="2">
        <v>1964</v>
      </c>
      <c r="B592" s="2" t="s">
        <v>941</v>
      </c>
      <c r="C592" s="2" t="s">
        <v>8</v>
      </c>
      <c r="D592" s="2" t="s">
        <v>50</v>
      </c>
      <c r="E592" s="2" t="s">
        <v>10</v>
      </c>
      <c r="F592" s="2">
        <v>0</v>
      </c>
      <c r="G592" s="3">
        <v>27</v>
      </c>
      <c r="H592" s="4" t="str">
        <f>IF(G592*F592&gt;0,G592*F592,"")</f>
        <v/>
      </c>
      <c r="I592" t="str">
        <f>_xlfn.CONCAT(C592," - ",D592," - ",G592)</f>
        <v>ITA - zan S.R.L. - 27</v>
      </c>
    </row>
    <row r="593" spans="1:9" ht="12.75" hidden="1" customHeight="1" x14ac:dyDescent="0.2">
      <c r="A593" s="2">
        <v>1868</v>
      </c>
      <c r="B593" s="2" t="s">
        <v>892</v>
      </c>
      <c r="C593" s="2" t="s">
        <v>8</v>
      </c>
      <c r="D593" s="2" t="s">
        <v>32</v>
      </c>
      <c r="E593" s="2" t="s">
        <v>10</v>
      </c>
      <c r="F593" s="2">
        <v>0</v>
      </c>
      <c r="G593" s="3">
        <v>35</v>
      </c>
      <c r="H593" s="4" t="str">
        <f>IF(G593*F593&gt;0,G593*F593,"")</f>
        <v/>
      </c>
      <c r="I593" t="str">
        <f>_xlfn.CONCAT(C593," - ",D593," - ",G593)</f>
        <v>ITA - zan VETRI - 35</v>
      </c>
    </row>
    <row r="594" spans="1:9" ht="12.75" hidden="1" customHeight="1" x14ac:dyDescent="0.2">
      <c r="A594" s="2">
        <v>77</v>
      </c>
      <c r="B594" s="2" t="s">
        <v>46</v>
      </c>
      <c r="C594" s="2" t="s">
        <v>8</v>
      </c>
      <c r="D594" s="2" t="s">
        <v>9</v>
      </c>
      <c r="E594" s="2" t="s">
        <v>10</v>
      </c>
      <c r="F594" s="2">
        <v>0</v>
      </c>
      <c r="G594" s="3">
        <v>30</v>
      </c>
      <c r="H594" s="4" t="str">
        <f>IF(G594*F594&gt;0,G594*F594,"")</f>
        <v/>
      </c>
      <c r="I594" t="str">
        <f>_xlfn.CONCAT(C594," - ",D594," - ",G594)</f>
        <v>ITA - SG - 30</v>
      </c>
    </row>
    <row r="595" spans="1:9" ht="12.75" hidden="1" customHeight="1" x14ac:dyDescent="0.2">
      <c r="A595" s="2">
        <v>657</v>
      </c>
      <c r="B595" s="2" t="s">
        <v>332</v>
      </c>
      <c r="C595" s="2" t="s">
        <v>8</v>
      </c>
      <c r="D595" s="2" t="s">
        <v>9</v>
      </c>
      <c r="E595" s="2" t="s">
        <v>10</v>
      </c>
      <c r="F595" s="2">
        <v>0</v>
      </c>
      <c r="G595" s="3">
        <v>23</v>
      </c>
      <c r="H595" s="4" t="str">
        <f>IF(G595*F595&gt;0,G595*F595,"")</f>
        <v/>
      </c>
      <c r="I595" t="str">
        <f>_xlfn.CONCAT(C595," - ",D595," - ",G595)</f>
        <v>ITA - SG - 23</v>
      </c>
    </row>
    <row r="596" spans="1:9" ht="12.75" hidden="1" customHeight="1" x14ac:dyDescent="0.2">
      <c r="A596" s="2">
        <v>877</v>
      </c>
      <c r="B596" s="2" t="s">
        <v>434</v>
      </c>
      <c r="C596" s="2" t="s">
        <v>79</v>
      </c>
      <c r="D596" s="2" t="s">
        <v>195</v>
      </c>
      <c r="E596" s="2" t="s">
        <v>10</v>
      </c>
      <c r="F596" s="2">
        <v>0</v>
      </c>
      <c r="G596" s="3">
        <v>16</v>
      </c>
      <c r="H596" s="4" t="str">
        <f>IF(G596*F596&gt;0,G596*F596,"")</f>
        <v/>
      </c>
      <c r="I596" t="str">
        <f>_xlfn.CONCAT(C596," - ",D596," - ",G596)</f>
        <v>GRC - zan palla SA - 16</v>
      </c>
    </row>
    <row r="597" spans="1:9" ht="12.75" hidden="1" customHeight="1" x14ac:dyDescent="0.2">
      <c r="A597" s="2">
        <v>875</v>
      </c>
      <c r="B597" s="2" t="s">
        <v>433</v>
      </c>
      <c r="C597" s="2" t="s">
        <v>8</v>
      </c>
      <c r="D597" s="2" t="s">
        <v>50</v>
      </c>
      <c r="E597" s="2" t="s">
        <v>10</v>
      </c>
      <c r="F597" s="2">
        <v>0</v>
      </c>
      <c r="G597" s="3">
        <v>17</v>
      </c>
      <c r="H597" s="4" t="str">
        <f>IF(G597*F597&gt;0,G597*F597,"")</f>
        <v/>
      </c>
      <c r="I597" t="str">
        <f>_xlfn.CONCAT(C597," - ",D597," - ",G597)</f>
        <v>ITA - zan S.R.L. - 17</v>
      </c>
    </row>
    <row r="598" spans="1:9" ht="12.75" hidden="1" customHeight="1" x14ac:dyDescent="0.2">
      <c r="A598" s="2">
        <v>679</v>
      </c>
      <c r="B598" s="2" t="s">
        <v>342</v>
      </c>
      <c r="C598" s="2" t="s">
        <v>8</v>
      </c>
      <c r="D598" s="2" t="s">
        <v>93</v>
      </c>
      <c r="E598" s="2" t="s">
        <v>10</v>
      </c>
      <c r="F598" s="2">
        <v>0</v>
      </c>
      <c r="G598" s="3">
        <v>31</v>
      </c>
      <c r="H598" s="4" t="str">
        <f>IF(G598*F598&gt;0,G598*F598,"")</f>
        <v/>
      </c>
      <c r="I598" t="str">
        <f>_xlfn.CONCAT(C598," - ",D598," - ",G598)</f>
        <v>ITA - zan SPA - 31</v>
      </c>
    </row>
    <row r="599" spans="1:9" ht="12.75" hidden="1" customHeight="1" x14ac:dyDescent="0.2">
      <c r="A599" s="2">
        <v>895</v>
      </c>
      <c r="B599" s="2" t="s">
        <v>442</v>
      </c>
      <c r="C599" s="2" t="s">
        <v>8</v>
      </c>
      <c r="D599" s="2" t="s">
        <v>9</v>
      </c>
      <c r="E599" s="2" t="s">
        <v>10</v>
      </c>
      <c r="F599" s="2">
        <v>0</v>
      </c>
      <c r="G599" s="3">
        <v>23</v>
      </c>
      <c r="H599" s="4" t="str">
        <f>IF(G599*F599&gt;0,G599*F599,"")</f>
        <v/>
      </c>
      <c r="I599" t="str">
        <f>_xlfn.CONCAT(C599," - ",D599," - ",G599)</f>
        <v>ITA - SG - 23</v>
      </c>
    </row>
    <row r="600" spans="1:9" ht="12.75" hidden="1" customHeight="1" x14ac:dyDescent="0.2">
      <c r="A600" s="2">
        <v>2139</v>
      </c>
      <c r="B600" s="2" t="s">
        <v>1021</v>
      </c>
      <c r="C600" s="2" t="s">
        <v>8</v>
      </c>
      <c r="D600" s="2" t="s">
        <v>32</v>
      </c>
      <c r="E600" s="2" t="s">
        <v>10</v>
      </c>
      <c r="F600" s="2">
        <v>0</v>
      </c>
      <c r="G600" s="3">
        <v>39</v>
      </c>
      <c r="H600" s="4" t="str">
        <f>IF(G600*F600&gt;0,G600*F600,"")</f>
        <v/>
      </c>
      <c r="I600" t="str">
        <f>_xlfn.CONCAT(C600," - ",D600," - ",G600)</f>
        <v>ITA - zan VETRI - 39</v>
      </c>
    </row>
    <row r="601" spans="1:9" ht="12.75" hidden="1" customHeight="1" x14ac:dyDescent="0.2">
      <c r="A601" s="2">
        <v>1002</v>
      </c>
      <c r="B601" s="2" t="s">
        <v>494</v>
      </c>
      <c r="C601" s="2" t="s">
        <v>13</v>
      </c>
      <c r="D601" s="2" t="s">
        <v>12</v>
      </c>
      <c r="E601" s="2" t="s">
        <v>10</v>
      </c>
      <c r="F601" s="2">
        <v>0</v>
      </c>
      <c r="G601" s="3">
        <v>16</v>
      </c>
      <c r="H601" s="4" t="str">
        <f>IF(G601*F601&gt;0,G601*F601,"")</f>
        <v/>
      </c>
      <c r="I601" t="str">
        <f>_xlfn.CONCAT(C601," - ",D601," - ",G601)</f>
        <v>EGY - ccc order - 16</v>
      </c>
    </row>
    <row r="602" spans="1:9" ht="12.75" hidden="1" customHeight="1" x14ac:dyDescent="0.2">
      <c r="A602" s="2">
        <v>54</v>
      </c>
      <c r="B602" s="2" t="s">
        <v>34</v>
      </c>
      <c r="C602" s="2" t="s">
        <v>26</v>
      </c>
      <c r="D602" s="2" t="s">
        <v>15</v>
      </c>
      <c r="E602" s="2" t="s">
        <v>10</v>
      </c>
      <c r="F602" s="2">
        <v>0</v>
      </c>
      <c r="G602" s="3">
        <v>33</v>
      </c>
      <c r="H602" s="4" t="str">
        <f>IF(G602*F602&gt;0,G602*F602,"")</f>
        <v/>
      </c>
      <c r="I602" t="str">
        <f>_xlfn.CONCAT(C602," - ",D602," - ",G602)</f>
        <v>NON PRESENTE - EGYPTIAN SAE - 33</v>
      </c>
    </row>
    <row r="603" spans="1:9" ht="12.75" hidden="1" customHeight="1" x14ac:dyDescent="0.2">
      <c r="A603" s="2">
        <v>985</v>
      </c>
      <c r="B603" s="2" t="s">
        <v>487</v>
      </c>
      <c r="C603" s="2" t="s">
        <v>26</v>
      </c>
      <c r="D603" s="2" t="s">
        <v>15</v>
      </c>
      <c r="E603" s="2" t="s">
        <v>10</v>
      </c>
      <c r="F603" s="2">
        <v>0</v>
      </c>
      <c r="G603" s="3">
        <v>38</v>
      </c>
      <c r="H603" s="4" t="str">
        <f>IF(G603*F603&gt;0,G603*F603,"")</f>
        <v/>
      </c>
      <c r="I603" t="str">
        <f>_xlfn.CONCAT(C603," - ",D603," - ",G603)</f>
        <v>NON PRESENTE - EGYPTIAN SAE - 38</v>
      </c>
    </row>
    <row r="604" spans="1:9" ht="12.75" customHeight="1" x14ac:dyDescent="0.2">
      <c r="A604" s="2">
        <v>69</v>
      </c>
      <c r="B604" s="2" t="s">
        <v>40</v>
      </c>
      <c r="C604" s="2" t="s">
        <v>13</v>
      </c>
      <c r="D604" s="2" t="s">
        <v>12</v>
      </c>
      <c r="E604" s="2" t="s">
        <v>10</v>
      </c>
      <c r="F604" s="2">
        <v>0</v>
      </c>
      <c r="G604" s="3">
        <v>27</v>
      </c>
      <c r="H604" s="4" t="str">
        <f>IF(G604*F604&gt;0,G604*F604,"")</f>
        <v/>
      </c>
      <c r="I604" t="str">
        <f>_xlfn.CONCAT(C604," - ",D604," - ",G604)</f>
        <v>EGY - ccc order - 27</v>
      </c>
    </row>
    <row r="605" spans="1:9" ht="12.75" hidden="1" customHeight="1" x14ac:dyDescent="0.2">
      <c r="A605" s="2">
        <v>989</v>
      </c>
      <c r="B605" s="2" t="s">
        <v>488</v>
      </c>
      <c r="C605" s="2" t="s">
        <v>13</v>
      </c>
      <c r="D605" s="2" t="s">
        <v>19</v>
      </c>
      <c r="E605" s="2" t="s">
        <v>10</v>
      </c>
      <c r="F605" s="2">
        <v>0</v>
      </c>
      <c r="G605" s="3">
        <v>14</v>
      </c>
      <c r="H605" s="4" t="str">
        <f>IF(G605*F605&gt;0,G605*F605,"")</f>
        <v/>
      </c>
      <c r="I605" t="str">
        <f>_xlfn.CONCAT(C605," - ",D605," - ",G605)</f>
        <v>EGY - zan pin assuf S.A.E. - 14</v>
      </c>
    </row>
    <row r="606" spans="1:9" ht="12.75" hidden="1" customHeight="1" x14ac:dyDescent="0.2">
      <c r="A606" s="2">
        <v>757</v>
      </c>
      <c r="B606" s="2" t="s">
        <v>380</v>
      </c>
      <c r="C606" s="2" t="s">
        <v>8</v>
      </c>
      <c r="D606" s="2" t="s">
        <v>32</v>
      </c>
      <c r="E606" s="2" t="s">
        <v>10</v>
      </c>
      <c r="F606" s="2">
        <v>0</v>
      </c>
      <c r="G606" s="3">
        <v>15</v>
      </c>
      <c r="H606" s="4" t="str">
        <f>IF(G606*F606&gt;0,G606*F606,"")</f>
        <v/>
      </c>
      <c r="I606" t="str">
        <f>_xlfn.CONCAT(C606," - ",D606," - ",G606)</f>
        <v>ITA - zan VETRI - 15</v>
      </c>
    </row>
    <row r="607" spans="1:9" ht="12.75" hidden="1" customHeight="1" x14ac:dyDescent="0.2">
      <c r="A607" s="2">
        <v>929</v>
      </c>
      <c r="B607" s="2" t="s">
        <v>461</v>
      </c>
      <c r="C607" s="2" t="s">
        <v>79</v>
      </c>
      <c r="D607" s="2" t="s">
        <v>195</v>
      </c>
      <c r="E607" s="2" t="s">
        <v>10</v>
      </c>
      <c r="F607" s="2">
        <v>0</v>
      </c>
      <c r="G607" s="3">
        <v>30</v>
      </c>
      <c r="H607" s="4" t="str">
        <f>IF(G607*F607&gt;0,G607*F607,"")</f>
        <v/>
      </c>
      <c r="I607" t="str">
        <f>_xlfn.CONCAT(C607," - ",D607," - ",G607)</f>
        <v>GRC - zan palla SA - 30</v>
      </c>
    </row>
    <row r="608" spans="1:9" ht="12.75" hidden="1" customHeight="1" x14ac:dyDescent="0.2">
      <c r="A608" s="2">
        <v>2622</v>
      </c>
      <c r="B608" s="2" t="s">
        <v>1237</v>
      </c>
      <c r="C608" s="2" t="s">
        <v>79</v>
      </c>
      <c r="D608" s="2" t="s">
        <v>195</v>
      </c>
      <c r="E608" s="2" t="s">
        <v>10</v>
      </c>
      <c r="F608" s="2">
        <v>0</v>
      </c>
      <c r="G608" s="3">
        <v>14</v>
      </c>
      <c r="H608" s="4" t="str">
        <f>IF(G608*F608&gt;0,G608*F608,"")</f>
        <v/>
      </c>
      <c r="I608" t="str">
        <f>_xlfn.CONCAT(C608," - ",D608," - ",G608)</f>
        <v>GRC - zan palla SA - 14</v>
      </c>
    </row>
    <row r="609" spans="1:9" ht="12.75" customHeight="1" x14ac:dyDescent="0.2">
      <c r="A609" s="2">
        <v>70</v>
      </c>
      <c r="B609" s="2" t="s">
        <v>41</v>
      </c>
      <c r="C609" s="2" t="s">
        <v>13</v>
      </c>
      <c r="D609" s="2" t="s">
        <v>19</v>
      </c>
      <c r="E609" s="2" t="s">
        <v>1442</v>
      </c>
      <c r="F609" s="2">
        <v>20</v>
      </c>
      <c r="G609" s="3">
        <v>35</v>
      </c>
      <c r="H609" s="4">
        <f>IF(G609*F609&gt;0,G609*F609,"")</f>
        <v>700</v>
      </c>
      <c r="I609" t="str">
        <f>_xlfn.CONCAT(C609," - ",D609," - ",G609)</f>
        <v>EGY - zan pin assuf S.A.E. - 35</v>
      </c>
    </row>
    <row r="610" spans="1:9" ht="12.75" customHeight="1" x14ac:dyDescent="0.2">
      <c r="A610" s="2">
        <v>87</v>
      </c>
      <c r="B610" s="2" t="s">
        <v>51</v>
      </c>
      <c r="C610" s="2" t="s">
        <v>13</v>
      </c>
      <c r="D610" s="2" t="s">
        <v>19</v>
      </c>
      <c r="E610" s="2" t="s">
        <v>1442</v>
      </c>
      <c r="F610" s="2">
        <v>20</v>
      </c>
      <c r="G610" s="3">
        <v>25</v>
      </c>
      <c r="H610" s="4">
        <f>IF(G610*F610&gt;0,G610*F610,"")</f>
        <v>500</v>
      </c>
      <c r="I610" t="str">
        <f>_xlfn.CONCAT(C610," - ",D610," - ",G610)</f>
        <v>EGY - zan pin assuf S.A.E. - 25</v>
      </c>
    </row>
    <row r="611" spans="1:9" ht="12.75" hidden="1" customHeight="1" x14ac:dyDescent="0.2">
      <c r="A611" s="2">
        <v>2568</v>
      </c>
      <c r="B611" s="2" t="s">
        <v>1214</v>
      </c>
      <c r="C611" s="2" t="s">
        <v>8</v>
      </c>
      <c r="D611" s="2" t="s">
        <v>9</v>
      </c>
      <c r="E611" s="2" t="s">
        <v>10</v>
      </c>
      <c r="F611" s="2">
        <v>0</v>
      </c>
      <c r="G611" s="3">
        <v>27</v>
      </c>
      <c r="H611" s="4" t="str">
        <f>IF(G611*F611&gt;0,G611*F611,"")</f>
        <v/>
      </c>
      <c r="I611" t="str">
        <f>_xlfn.CONCAT(C611," - ",D611," - ",G611)</f>
        <v>ITA - SG - 27</v>
      </c>
    </row>
    <row r="612" spans="1:9" ht="12.75" hidden="1" customHeight="1" x14ac:dyDescent="0.2">
      <c r="A612" s="2">
        <v>403</v>
      </c>
      <c r="B612" s="2" t="s">
        <v>215</v>
      </c>
      <c r="C612" s="2" t="s">
        <v>8</v>
      </c>
      <c r="D612" s="2" t="s">
        <v>93</v>
      </c>
      <c r="E612" s="2" t="s">
        <v>10</v>
      </c>
      <c r="F612" s="2">
        <v>0</v>
      </c>
      <c r="G612" s="3">
        <v>38</v>
      </c>
      <c r="H612" s="4" t="str">
        <f>IF(G612*F612&gt;0,G612*F612,"")</f>
        <v/>
      </c>
      <c r="I612" t="str">
        <f>_xlfn.CONCAT(C612," - ",D612," - ",G612)</f>
        <v>ITA - zan SPA - 38</v>
      </c>
    </row>
    <row r="613" spans="1:9" ht="12.75" hidden="1" customHeight="1" x14ac:dyDescent="0.2">
      <c r="A613" s="2">
        <v>741</v>
      </c>
      <c r="B613" s="2" t="s">
        <v>373</v>
      </c>
      <c r="C613" s="2" t="s">
        <v>8</v>
      </c>
      <c r="D613" s="2" t="s">
        <v>9</v>
      </c>
      <c r="E613" s="2" t="s">
        <v>10</v>
      </c>
      <c r="F613" s="2">
        <v>0</v>
      </c>
      <c r="G613" s="3">
        <v>34</v>
      </c>
      <c r="H613" s="4" t="str">
        <f>IF(G613*F613&gt;0,G613*F613,"")</f>
        <v/>
      </c>
      <c r="I613" t="str">
        <f>_xlfn.CONCAT(C613," - ",D613," - ",G613)</f>
        <v>ITA - SG - 34</v>
      </c>
    </row>
    <row r="614" spans="1:9" ht="12.75" hidden="1" customHeight="1" x14ac:dyDescent="0.2">
      <c r="A614" s="2">
        <v>1310</v>
      </c>
      <c r="B614" s="2" t="s">
        <v>641</v>
      </c>
      <c r="C614" s="2" t="s">
        <v>8</v>
      </c>
      <c r="D614" s="2" t="s">
        <v>50</v>
      </c>
      <c r="E614" s="2" t="s">
        <v>10</v>
      </c>
      <c r="F614" s="2">
        <v>0</v>
      </c>
      <c r="G614" s="3">
        <v>20</v>
      </c>
      <c r="H614" s="4" t="str">
        <f>IF(G614*F614&gt;0,G614*F614,"")</f>
        <v/>
      </c>
      <c r="I614" t="str">
        <f>_xlfn.CONCAT(C614," - ",D614," - ",G614)</f>
        <v>ITA - zan S.R.L. - 20</v>
      </c>
    </row>
    <row r="615" spans="1:9" ht="12.75" hidden="1" customHeight="1" x14ac:dyDescent="0.2">
      <c r="A615" s="2">
        <v>2719</v>
      </c>
      <c r="B615" s="2" t="s">
        <v>1280</v>
      </c>
      <c r="C615" s="2" t="s">
        <v>8</v>
      </c>
      <c r="D615" s="2" t="s">
        <v>9</v>
      </c>
      <c r="E615" s="2" t="s">
        <v>10</v>
      </c>
      <c r="F615" s="2">
        <v>0</v>
      </c>
      <c r="G615" s="3">
        <v>13</v>
      </c>
      <c r="H615" s="4" t="str">
        <f>IF(G615*F615&gt;0,G615*F615,"")</f>
        <v/>
      </c>
      <c r="I615" t="str">
        <f>_xlfn.CONCAT(C615," - ",D615," - ",G615)</f>
        <v>ITA - SG - 13</v>
      </c>
    </row>
    <row r="616" spans="1:9" ht="12.75" hidden="1" customHeight="1" x14ac:dyDescent="0.2">
      <c r="A616" s="2">
        <v>2668</v>
      </c>
      <c r="B616" s="2" t="s">
        <v>1258</v>
      </c>
      <c r="C616" s="2" t="s">
        <v>8</v>
      </c>
      <c r="D616" s="2" t="s">
        <v>9</v>
      </c>
      <c r="E616" s="2" t="s">
        <v>10</v>
      </c>
      <c r="F616" s="2">
        <v>0</v>
      </c>
      <c r="G616" s="3">
        <v>17</v>
      </c>
      <c r="H616" s="4" t="str">
        <f>IF(G616*F616&gt;0,G616*F616,"")</f>
        <v/>
      </c>
      <c r="I616" t="str">
        <f>_xlfn.CONCAT(C616," - ",D616," - ",G616)</f>
        <v>ITA - SG - 17</v>
      </c>
    </row>
    <row r="617" spans="1:9" ht="12.75" hidden="1" customHeight="1" x14ac:dyDescent="0.2">
      <c r="A617" s="2">
        <v>2740</v>
      </c>
      <c r="B617" s="2" t="s">
        <v>1291</v>
      </c>
      <c r="C617" s="2" t="s">
        <v>8</v>
      </c>
      <c r="D617" s="2" t="s">
        <v>43</v>
      </c>
      <c r="E617" s="2" t="s">
        <v>10</v>
      </c>
      <c r="F617" s="2">
        <v>0</v>
      </c>
      <c r="G617" s="3">
        <v>40</v>
      </c>
      <c r="H617" s="4" t="str">
        <f>IF(G617*F617&gt;0,G617*F617,"")</f>
        <v/>
      </c>
      <c r="I617" t="str">
        <f>_xlfn.CONCAT(C617," - ",D617," - ",G617)</f>
        <v>ITA - zan pin SPA - 40</v>
      </c>
    </row>
    <row r="618" spans="1:9" ht="12.75" hidden="1" customHeight="1" x14ac:dyDescent="0.2">
      <c r="A618" s="2">
        <v>860</v>
      </c>
      <c r="B618" s="2" t="s">
        <v>427</v>
      </c>
      <c r="C618" s="2" t="s">
        <v>8</v>
      </c>
      <c r="D618" s="2" t="s">
        <v>43</v>
      </c>
      <c r="E618" s="2" t="s">
        <v>10</v>
      </c>
      <c r="F618" s="2">
        <v>0</v>
      </c>
      <c r="G618" s="3">
        <v>22</v>
      </c>
      <c r="H618" s="4" t="str">
        <f>IF(G618*F618&gt;0,G618*F618,"")</f>
        <v/>
      </c>
      <c r="I618" t="str">
        <f>_xlfn.CONCAT(C618," - ",D618," - ",G618)</f>
        <v>ITA - zan pin SPA - 22</v>
      </c>
    </row>
    <row r="619" spans="1:9" ht="12.75" hidden="1" customHeight="1" x14ac:dyDescent="0.2">
      <c r="A619" s="2">
        <v>1434</v>
      </c>
      <c r="B619" s="2" t="s">
        <v>691</v>
      </c>
      <c r="C619" s="2" t="s">
        <v>8</v>
      </c>
      <c r="D619" s="2" t="s">
        <v>43</v>
      </c>
      <c r="E619" s="2" t="s">
        <v>10</v>
      </c>
      <c r="F619" s="2">
        <v>0</v>
      </c>
      <c r="G619" s="3">
        <v>19</v>
      </c>
      <c r="H619" s="4" t="str">
        <f>IF(G619*F619&gt;0,G619*F619,"")</f>
        <v/>
      </c>
      <c r="I619" t="str">
        <f>_xlfn.CONCAT(C619," - ",D619," - ",G619)</f>
        <v>ITA - zan pin SPA - 19</v>
      </c>
    </row>
    <row r="620" spans="1:9" ht="12.75" hidden="1" customHeight="1" x14ac:dyDescent="0.2">
      <c r="A620" s="2">
        <v>1017</v>
      </c>
      <c r="B620" s="2" t="s">
        <v>501</v>
      </c>
      <c r="C620" s="2" t="s">
        <v>8</v>
      </c>
      <c r="D620" s="2" t="s">
        <v>9</v>
      </c>
      <c r="E620" s="2" t="s">
        <v>10</v>
      </c>
      <c r="F620" s="2">
        <v>0</v>
      </c>
      <c r="G620" s="3">
        <v>31</v>
      </c>
      <c r="H620" s="4" t="str">
        <f>IF(G620*F620&gt;0,G620*F620,"")</f>
        <v/>
      </c>
      <c r="I620" t="str">
        <f>_xlfn.CONCAT(C620," - ",D620," - ",G620)</f>
        <v>ITA - SG - 31</v>
      </c>
    </row>
    <row r="621" spans="1:9" ht="12.75" hidden="1" customHeight="1" x14ac:dyDescent="0.2">
      <c r="A621" s="2">
        <v>2727</v>
      </c>
      <c r="B621" s="2" t="s">
        <v>1284</v>
      </c>
      <c r="C621" s="2" t="s">
        <v>8</v>
      </c>
      <c r="D621" s="2" t="s">
        <v>9</v>
      </c>
      <c r="E621" s="2" t="s">
        <v>10</v>
      </c>
      <c r="F621" s="2">
        <v>0</v>
      </c>
      <c r="G621" s="3">
        <v>39</v>
      </c>
      <c r="H621" s="4" t="str">
        <f>IF(G621*F621&gt;0,G621*F621,"")</f>
        <v/>
      </c>
      <c r="I621" t="str">
        <f>_xlfn.CONCAT(C621," - ",D621," - ",G621)</f>
        <v>ITA - SG - 39</v>
      </c>
    </row>
    <row r="622" spans="1:9" ht="12.75" hidden="1" customHeight="1" x14ac:dyDescent="0.2">
      <c r="A622" s="2">
        <v>79</v>
      </c>
      <c r="B622" s="2" t="s">
        <v>47</v>
      </c>
      <c r="C622" s="2" t="s">
        <v>8</v>
      </c>
      <c r="D622" s="2" t="s">
        <v>9</v>
      </c>
      <c r="E622" s="2" t="s">
        <v>10</v>
      </c>
      <c r="F622" s="2">
        <v>0</v>
      </c>
      <c r="G622" s="3">
        <v>18</v>
      </c>
      <c r="H622" s="4" t="str">
        <f>IF(G622*F622&gt;0,G622*F622,"")</f>
        <v/>
      </c>
      <c r="I622" t="str">
        <f>_xlfn.CONCAT(C622," - ",D622," - ",G622)</f>
        <v>ITA - SG - 18</v>
      </c>
    </row>
    <row r="623" spans="1:9" ht="12.75" hidden="1" customHeight="1" x14ac:dyDescent="0.2">
      <c r="A623" s="2">
        <v>2460</v>
      </c>
      <c r="B623" s="2" t="s">
        <v>1168</v>
      </c>
      <c r="C623" s="2" t="s">
        <v>8</v>
      </c>
      <c r="D623" s="2" t="s">
        <v>9</v>
      </c>
      <c r="E623" s="2" t="s">
        <v>10</v>
      </c>
      <c r="F623" s="2">
        <v>0</v>
      </c>
      <c r="G623" s="3">
        <v>25</v>
      </c>
      <c r="H623" s="4" t="str">
        <f>IF(G623*F623&gt;0,G623*F623,"")</f>
        <v/>
      </c>
      <c r="I623" t="str">
        <f>_xlfn.CONCAT(C623," - ",D623," - ",G623)</f>
        <v>ITA - SG - 25</v>
      </c>
    </row>
    <row r="624" spans="1:9" ht="12.75" hidden="1" customHeight="1" x14ac:dyDescent="0.2">
      <c r="A624" s="2">
        <v>1487</v>
      </c>
      <c r="B624" s="2" t="s">
        <v>716</v>
      </c>
      <c r="C624" s="2" t="s">
        <v>26</v>
      </c>
      <c r="D624" s="2" t="s">
        <v>15</v>
      </c>
      <c r="E624" s="2" t="s">
        <v>10</v>
      </c>
      <c r="F624" s="2">
        <v>0</v>
      </c>
      <c r="G624" s="3">
        <v>11</v>
      </c>
      <c r="H624" s="4" t="str">
        <f>IF(G624*F624&gt;0,G624*F624,"")</f>
        <v/>
      </c>
      <c r="I624" t="str">
        <f>_xlfn.CONCAT(C624," - ",D624," - ",G624)</f>
        <v>NON PRESENTE - EGYPTIAN SAE - 11</v>
      </c>
    </row>
    <row r="625" spans="1:9" ht="12.75" hidden="1" customHeight="1" x14ac:dyDescent="0.2">
      <c r="A625" s="2">
        <v>2397</v>
      </c>
      <c r="B625" s="2" t="s">
        <v>1141</v>
      </c>
      <c r="C625" s="2" t="s">
        <v>8</v>
      </c>
      <c r="D625" s="2" t="s">
        <v>45</v>
      </c>
      <c r="E625" s="2" t="s">
        <v>10</v>
      </c>
      <c r="F625" s="2">
        <v>0</v>
      </c>
      <c r="G625" s="3">
        <v>34</v>
      </c>
      <c r="H625" s="4" t="str">
        <f>IF(G625*F625&gt;0,G625*F625,"")</f>
        <v/>
      </c>
      <c r="I625" t="str">
        <f>_xlfn.CONCAT(C625," - ",D625," - ",G625)</f>
        <v>ITA - SICURpin SUD S.r.l - 34</v>
      </c>
    </row>
    <row r="626" spans="1:9" ht="12.75" hidden="1" customHeight="1" x14ac:dyDescent="0.2">
      <c r="A626" s="2">
        <v>1886</v>
      </c>
      <c r="B626" s="2" t="s">
        <v>903</v>
      </c>
      <c r="C626" s="2" t="s">
        <v>8</v>
      </c>
      <c r="D626" s="2" t="s">
        <v>61</v>
      </c>
      <c r="E626" s="2" t="s">
        <v>10</v>
      </c>
      <c r="F626" s="2">
        <v>0</v>
      </c>
      <c r="G626" s="3">
        <v>20</v>
      </c>
      <c r="H626" s="4" t="str">
        <f>IF(G626*F626&gt;0,G626*F626,"")</f>
        <v/>
      </c>
      <c r="I626" t="str">
        <f>_xlfn.CONCAT(C626," - ",D626," - ",G626)</f>
        <v>ITA - zan PAM - 20</v>
      </c>
    </row>
    <row r="627" spans="1:9" ht="12.75" hidden="1" customHeight="1" x14ac:dyDescent="0.2">
      <c r="A627" s="2">
        <v>1540</v>
      </c>
      <c r="B627" s="2" t="s">
        <v>738</v>
      </c>
      <c r="C627" s="2" t="s">
        <v>8</v>
      </c>
      <c r="D627" s="2" t="s">
        <v>43</v>
      </c>
      <c r="E627" s="2" t="s">
        <v>10</v>
      </c>
      <c r="F627" s="2">
        <v>0</v>
      </c>
      <c r="G627" s="3">
        <v>22</v>
      </c>
      <c r="H627" s="4" t="str">
        <f>IF(G627*F627&gt;0,G627*F627,"")</f>
        <v/>
      </c>
      <c r="I627" t="str">
        <f>_xlfn.CONCAT(C627," - ",D627," - ",G627)</f>
        <v>ITA - zan pin SPA - 22</v>
      </c>
    </row>
    <row r="628" spans="1:9" ht="12.75" hidden="1" customHeight="1" x14ac:dyDescent="0.2">
      <c r="A628" s="2">
        <v>2189</v>
      </c>
      <c r="B628" s="2" t="s">
        <v>1045</v>
      </c>
      <c r="C628" s="2" t="s">
        <v>8</v>
      </c>
      <c r="D628" s="2" t="s">
        <v>9</v>
      </c>
      <c r="E628" s="2" t="s">
        <v>10</v>
      </c>
      <c r="F628" s="2">
        <v>0</v>
      </c>
      <c r="G628" s="3">
        <v>23</v>
      </c>
      <c r="H628" s="4" t="str">
        <f>IF(G628*F628&gt;0,G628*F628,"")</f>
        <v/>
      </c>
      <c r="I628" t="str">
        <f>_xlfn.CONCAT(C628," - ",D628," - ",G628)</f>
        <v>ITA - SG - 23</v>
      </c>
    </row>
    <row r="629" spans="1:9" ht="12.75" hidden="1" customHeight="1" x14ac:dyDescent="0.2">
      <c r="A629" s="2">
        <v>122</v>
      </c>
      <c r="B629" s="2" t="s">
        <v>67</v>
      </c>
      <c r="C629" s="2" t="s">
        <v>8</v>
      </c>
      <c r="D629" s="2" t="s">
        <v>9</v>
      </c>
      <c r="E629" s="2" t="s">
        <v>10</v>
      </c>
      <c r="F629" s="2">
        <v>0</v>
      </c>
      <c r="G629" s="3">
        <v>24</v>
      </c>
      <c r="H629" s="4" t="str">
        <f>IF(G629*F629&gt;0,G629*F629,"")</f>
        <v/>
      </c>
      <c r="I629" t="str">
        <f>_xlfn.CONCAT(C629," - ",D629," - ",G629)</f>
        <v>ITA - SG - 24</v>
      </c>
    </row>
    <row r="630" spans="1:9" ht="12.75" hidden="1" customHeight="1" x14ac:dyDescent="0.2">
      <c r="A630" s="2">
        <v>2755</v>
      </c>
      <c r="B630" s="2" t="s">
        <v>1298</v>
      </c>
      <c r="C630" s="2" t="s">
        <v>8</v>
      </c>
      <c r="D630" s="2" t="s">
        <v>9</v>
      </c>
      <c r="E630" s="2" t="s">
        <v>10</v>
      </c>
      <c r="F630" s="2">
        <v>0</v>
      </c>
      <c r="G630" s="3">
        <v>23</v>
      </c>
      <c r="H630" s="4" t="str">
        <f>IF(G630*F630&gt;0,G630*F630,"")</f>
        <v/>
      </c>
      <c r="I630" t="str">
        <f>_xlfn.CONCAT(C630," - ",D630," - ",G630)</f>
        <v>ITA - SG - 23</v>
      </c>
    </row>
    <row r="631" spans="1:9" ht="12.75" hidden="1" customHeight="1" x14ac:dyDescent="0.2">
      <c r="A631" s="2">
        <v>104</v>
      </c>
      <c r="B631" s="2" t="s">
        <v>59</v>
      </c>
      <c r="C631" s="2" t="s">
        <v>8</v>
      </c>
      <c r="D631" s="2" t="s">
        <v>9</v>
      </c>
      <c r="E631" s="2" t="s">
        <v>10</v>
      </c>
      <c r="F631" s="2">
        <v>0</v>
      </c>
      <c r="G631" s="3">
        <v>31</v>
      </c>
      <c r="H631" s="4" t="str">
        <f>IF(G631*F631&gt;0,G631*F631,"")</f>
        <v/>
      </c>
      <c r="I631" t="str">
        <f>_xlfn.CONCAT(C631," - ",D631," - ",G631)</f>
        <v>ITA - SG - 31</v>
      </c>
    </row>
    <row r="632" spans="1:9" ht="12.75" hidden="1" customHeight="1" x14ac:dyDescent="0.2">
      <c r="A632" s="2">
        <v>2931</v>
      </c>
      <c r="B632" s="2" t="s">
        <v>1382</v>
      </c>
      <c r="C632" s="2" t="s">
        <v>8</v>
      </c>
      <c r="D632" s="2" t="s">
        <v>93</v>
      </c>
      <c r="E632" s="2" t="s">
        <v>10</v>
      </c>
      <c r="F632" s="2">
        <v>0</v>
      </c>
      <c r="G632" s="3">
        <v>10</v>
      </c>
      <c r="H632" s="4" t="str">
        <f>IF(G632*F632&gt;0,G632*F632,"")</f>
        <v/>
      </c>
      <c r="I632" t="str">
        <f>_xlfn.CONCAT(C632," - ",D632," - ",G632)</f>
        <v>ITA - zan SPA - 10</v>
      </c>
    </row>
    <row r="633" spans="1:9" ht="12.75" hidden="1" customHeight="1" x14ac:dyDescent="0.2">
      <c r="A633" s="2">
        <v>204</v>
      </c>
      <c r="B633" s="2" t="s">
        <v>113</v>
      </c>
      <c r="C633" s="2" t="s">
        <v>8</v>
      </c>
      <c r="D633" s="2" t="s">
        <v>32</v>
      </c>
      <c r="E633" s="2" t="s">
        <v>10</v>
      </c>
      <c r="F633" s="2">
        <v>0</v>
      </c>
      <c r="G633" s="3">
        <v>16</v>
      </c>
      <c r="H633" s="4" t="str">
        <f>IF(G633*F633&gt;0,G633*F633,"")</f>
        <v/>
      </c>
      <c r="I633" t="str">
        <f>_xlfn.CONCAT(C633," - ",D633," - ",G633)</f>
        <v>ITA - zan VETRI - 16</v>
      </c>
    </row>
    <row r="634" spans="1:9" ht="12.75" hidden="1" customHeight="1" x14ac:dyDescent="0.2">
      <c r="A634" s="2">
        <v>438</v>
      </c>
      <c r="B634" s="2" t="s">
        <v>231</v>
      </c>
      <c r="C634" s="2" t="s">
        <v>8</v>
      </c>
      <c r="D634" s="2" t="s">
        <v>9</v>
      </c>
      <c r="E634" s="2" t="s">
        <v>10</v>
      </c>
      <c r="F634" s="2">
        <v>0</v>
      </c>
      <c r="G634" s="3">
        <v>12</v>
      </c>
      <c r="H634" s="4" t="str">
        <f>IF(G634*F634&gt;0,G634*F634,"")</f>
        <v/>
      </c>
      <c r="I634" t="str">
        <f>_xlfn.CONCAT(C634," - ",D634," - ",G634)</f>
        <v>ITA - SG - 12</v>
      </c>
    </row>
    <row r="635" spans="1:9" ht="12.75" hidden="1" customHeight="1" x14ac:dyDescent="0.2">
      <c r="A635" s="2">
        <v>1521</v>
      </c>
      <c r="B635" s="2" t="s">
        <v>730</v>
      </c>
      <c r="C635" s="2" t="s">
        <v>8</v>
      </c>
      <c r="D635" s="2" t="s">
        <v>9</v>
      </c>
      <c r="E635" s="2" t="s">
        <v>10</v>
      </c>
      <c r="F635" s="2">
        <v>0</v>
      </c>
      <c r="G635" s="3">
        <v>31</v>
      </c>
      <c r="H635" s="4" t="str">
        <f>IF(G635*F635&gt;0,G635*F635,"")</f>
        <v/>
      </c>
      <c r="I635" t="str">
        <f>_xlfn.CONCAT(C635," - ",D635," - ",G635)</f>
        <v>ITA - SG - 31</v>
      </c>
    </row>
    <row r="636" spans="1:9" ht="12.75" hidden="1" customHeight="1" x14ac:dyDescent="0.2">
      <c r="A636" s="2">
        <v>190</v>
      </c>
      <c r="B636" s="2" t="s">
        <v>107</v>
      </c>
      <c r="C636" s="2" t="s">
        <v>8</v>
      </c>
      <c r="D636" s="2" t="s">
        <v>9</v>
      </c>
      <c r="E636" s="2" t="s">
        <v>10</v>
      </c>
      <c r="F636" s="2">
        <v>0</v>
      </c>
      <c r="G636" s="3">
        <v>15</v>
      </c>
      <c r="H636" s="4" t="str">
        <f>IF(G636*F636&gt;0,G636*F636,"")</f>
        <v/>
      </c>
      <c r="I636" t="str">
        <f>_xlfn.CONCAT(C636," - ",D636," - ",G636)</f>
        <v>ITA - SG - 15</v>
      </c>
    </row>
    <row r="637" spans="1:9" ht="12.75" hidden="1" customHeight="1" x14ac:dyDescent="0.2">
      <c r="A637" s="2">
        <v>84</v>
      </c>
      <c r="B637" s="2" t="s">
        <v>49</v>
      </c>
      <c r="C637" s="2" t="s">
        <v>8</v>
      </c>
      <c r="D637" s="2" t="s">
        <v>50</v>
      </c>
      <c r="E637" s="2" t="s">
        <v>10</v>
      </c>
      <c r="F637" s="2">
        <v>0</v>
      </c>
      <c r="G637" s="3">
        <v>14</v>
      </c>
      <c r="H637" s="4" t="str">
        <f>IF(G637*F637&gt;0,G637*F637,"")</f>
        <v/>
      </c>
      <c r="I637" t="str">
        <f>_xlfn.CONCAT(C637," - ",D637," - ",G637)</f>
        <v>ITA - zan S.R.L. - 14</v>
      </c>
    </row>
    <row r="638" spans="1:9" ht="12.75" hidden="1" customHeight="1" x14ac:dyDescent="0.2">
      <c r="A638" s="2">
        <v>1754</v>
      </c>
      <c r="B638" s="2" t="s">
        <v>842</v>
      </c>
      <c r="C638" s="2" t="s">
        <v>8</v>
      </c>
      <c r="D638" s="2" t="s">
        <v>43</v>
      </c>
      <c r="E638" s="2" t="s">
        <v>10</v>
      </c>
      <c r="F638" s="2">
        <v>0</v>
      </c>
      <c r="G638" s="3">
        <v>25</v>
      </c>
      <c r="H638" s="4" t="str">
        <f>IF(G638*F638&gt;0,G638*F638,"")</f>
        <v/>
      </c>
      <c r="I638" t="str">
        <f>_xlfn.CONCAT(C638," - ",D638," - ",G638)</f>
        <v>ITA - zan pin SPA - 25</v>
      </c>
    </row>
    <row r="639" spans="1:9" ht="12.75" hidden="1" customHeight="1" x14ac:dyDescent="0.2">
      <c r="A639" s="2">
        <v>2091</v>
      </c>
      <c r="B639" s="2" t="s">
        <v>995</v>
      </c>
      <c r="C639" s="2" t="s">
        <v>8</v>
      </c>
      <c r="D639" s="2" t="s">
        <v>71</v>
      </c>
      <c r="E639" s="2" t="s">
        <v>10</v>
      </c>
      <c r="F639" s="2">
        <v>0</v>
      </c>
      <c r="G639" s="3">
        <v>16</v>
      </c>
      <c r="H639" s="4" t="str">
        <f>IF(G639*F639&gt;0,G639*F639,"")</f>
        <v/>
      </c>
      <c r="I639" t="str">
        <f>_xlfn.CONCAT(C639," - ",D639," - ",G639)</f>
        <v>ITA - lollo SRL - 16</v>
      </c>
    </row>
    <row r="640" spans="1:9" ht="12.75" hidden="1" customHeight="1" x14ac:dyDescent="0.2">
      <c r="A640" s="2">
        <v>1876</v>
      </c>
      <c r="B640" s="2" t="s">
        <v>896</v>
      </c>
      <c r="C640" s="2" t="s">
        <v>8</v>
      </c>
      <c r="D640" s="2" t="s">
        <v>32</v>
      </c>
      <c r="E640" s="2" t="s">
        <v>10</v>
      </c>
      <c r="F640" s="2">
        <v>0</v>
      </c>
      <c r="G640" s="3">
        <v>16</v>
      </c>
      <c r="H640" s="4" t="str">
        <f>IF(G640*F640&gt;0,G640*F640,"")</f>
        <v/>
      </c>
      <c r="I640" t="str">
        <f>_xlfn.CONCAT(C640," - ",D640," - ",G640)</f>
        <v>ITA - zan VETRI - 16</v>
      </c>
    </row>
    <row r="641" spans="1:9" ht="12.75" hidden="1" customHeight="1" x14ac:dyDescent="0.2">
      <c r="A641" s="2">
        <v>2792</v>
      </c>
      <c r="B641" s="2" t="s">
        <v>1315</v>
      </c>
      <c r="C641" s="2" t="s">
        <v>8</v>
      </c>
      <c r="D641" s="2" t="s">
        <v>71</v>
      </c>
      <c r="E641" s="2" t="s">
        <v>10</v>
      </c>
      <c r="F641" s="2">
        <v>0</v>
      </c>
      <c r="G641" s="3">
        <v>24</v>
      </c>
      <c r="H641" s="4" t="str">
        <f>IF(G641*F641&gt;0,G641*F641,"")</f>
        <v/>
      </c>
      <c r="I641" t="str">
        <f>_xlfn.CONCAT(C641," - ",D641," - ",G641)</f>
        <v>ITA - lollo SRL - 24</v>
      </c>
    </row>
    <row r="642" spans="1:9" ht="12.75" hidden="1" customHeight="1" x14ac:dyDescent="0.2">
      <c r="A642" s="2">
        <v>1739</v>
      </c>
      <c r="B642" s="2" t="s">
        <v>834</v>
      </c>
      <c r="C642" s="2" t="s">
        <v>8</v>
      </c>
      <c r="D642" s="2" t="s">
        <v>32</v>
      </c>
      <c r="E642" s="2" t="s">
        <v>10</v>
      </c>
      <c r="F642" s="2">
        <v>0</v>
      </c>
      <c r="G642" s="3">
        <v>23</v>
      </c>
      <c r="H642" s="4" t="str">
        <f>IF(G642*F642&gt;0,G642*F642,"")</f>
        <v/>
      </c>
      <c r="I642" t="str">
        <f>_xlfn.CONCAT(C642," - ",D642," - ",G642)</f>
        <v>ITA - zan VETRI - 23</v>
      </c>
    </row>
    <row r="643" spans="1:9" ht="12.75" hidden="1" customHeight="1" x14ac:dyDescent="0.2">
      <c r="A643" s="2">
        <v>2670</v>
      </c>
      <c r="B643" s="2" t="s">
        <v>1259</v>
      </c>
      <c r="C643" s="2" t="s">
        <v>8</v>
      </c>
      <c r="D643" s="2" t="s">
        <v>50</v>
      </c>
      <c r="E643" s="2" t="s">
        <v>10</v>
      </c>
      <c r="F643" s="2">
        <v>0</v>
      </c>
      <c r="G643" s="3">
        <v>23</v>
      </c>
      <c r="H643" s="4" t="str">
        <f>IF(G643*F643&gt;0,G643*F643,"")</f>
        <v/>
      </c>
      <c r="I643" t="str">
        <f>_xlfn.CONCAT(C643," - ",D643," - ",G643)</f>
        <v>ITA - zan S.R.L. - 23</v>
      </c>
    </row>
    <row r="644" spans="1:9" ht="12.75" hidden="1" customHeight="1" x14ac:dyDescent="0.2">
      <c r="A644" s="2">
        <v>457</v>
      </c>
      <c r="B644" s="2" t="s">
        <v>241</v>
      </c>
      <c r="C644" s="2" t="s">
        <v>8</v>
      </c>
      <c r="D644" s="2" t="s">
        <v>9</v>
      </c>
      <c r="E644" s="2" t="s">
        <v>10</v>
      </c>
      <c r="F644" s="2">
        <v>0</v>
      </c>
      <c r="G644" s="3">
        <v>10</v>
      </c>
      <c r="H644" s="4" t="str">
        <f>IF(G644*F644&gt;0,G644*F644,"")</f>
        <v/>
      </c>
      <c r="I644" t="str">
        <f>_xlfn.CONCAT(C644," - ",D644," - ",G644)</f>
        <v>ITA - SG - 10</v>
      </c>
    </row>
    <row r="645" spans="1:9" ht="12.75" hidden="1" customHeight="1" x14ac:dyDescent="0.2">
      <c r="A645" s="2">
        <v>448</v>
      </c>
      <c r="B645" s="2" t="s">
        <v>237</v>
      </c>
      <c r="C645" s="2" t="s">
        <v>8</v>
      </c>
      <c r="D645" s="2" t="s">
        <v>61</v>
      </c>
      <c r="E645" s="2" t="s">
        <v>10</v>
      </c>
      <c r="F645" s="2">
        <v>0</v>
      </c>
      <c r="G645" s="3">
        <v>40</v>
      </c>
      <c r="H645" s="4" t="str">
        <f>IF(G645*F645&gt;0,G645*F645,"")</f>
        <v/>
      </c>
      <c r="I645" t="str">
        <f>_xlfn.CONCAT(C645," - ",D645," - ",G645)</f>
        <v>ITA - zan PAM - 40</v>
      </c>
    </row>
    <row r="646" spans="1:9" ht="12.75" hidden="1" customHeight="1" x14ac:dyDescent="0.2">
      <c r="A646" s="2">
        <v>2572</v>
      </c>
      <c r="B646" s="2" t="s">
        <v>1217</v>
      </c>
      <c r="C646" s="2" t="s">
        <v>8</v>
      </c>
      <c r="D646" s="2" t="s">
        <v>9</v>
      </c>
      <c r="E646" s="2" t="s">
        <v>10</v>
      </c>
      <c r="F646" s="2">
        <v>0</v>
      </c>
      <c r="G646" s="3">
        <v>18</v>
      </c>
      <c r="H646" s="4" t="str">
        <f>IF(G646*F646&gt;0,G646*F646,"")</f>
        <v/>
      </c>
      <c r="I646" t="str">
        <f>_xlfn.CONCAT(C646," - ",D646," - ",G646)</f>
        <v>ITA - SG - 18</v>
      </c>
    </row>
    <row r="647" spans="1:9" ht="12.75" hidden="1" customHeight="1" x14ac:dyDescent="0.2">
      <c r="A647" s="2">
        <v>2239</v>
      </c>
      <c r="B647" s="2" t="s">
        <v>1068</v>
      </c>
      <c r="C647" s="2" t="s">
        <v>8</v>
      </c>
      <c r="D647" s="2" t="s">
        <v>50</v>
      </c>
      <c r="E647" s="2" t="s">
        <v>10</v>
      </c>
      <c r="F647" s="2">
        <v>0</v>
      </c>
      <c r="G647" s="3">
        <v>17</v>
      </c>
      <c r="H647" s="4" t="str">
        <f>IF(G647*F647&gt;0,G647*F647,"")</f>
        <v/>
      </c>
      <c r="I647" t="str">
        <f>_xlfn.CONCAT(C647," - ",D647," - ",G647)</f>
        <v>ITA - zan S.R.L. - 17</v>
      </c>
    </row>
    <row r="648" spans="1:9" ht="12.75" hidden="1" customHeight="1" x14ac:dyDescent="0.2">
      <c r="A648" s="2">
        <v>304</v>
      </c>
      <c r="B648" s="2" t="s">
        <v>169</v>
      </c>
      <c r="C648" s="2" t="s">
        <v>8</v>
      </c>
      <c r="D648" s="2" t="s">
        <v>32</v>
      </c>
      <c r="E648" s="2" t="s">
        <v>10</v>
      </c>
      <c r="F648" s="2">
        <v>0</v>
      </c>
      <c r="G648" s="3">
        <v>39</v>
      </c>
      <c r="H648" s="4" t="str">
        <f>IF(G648*F648&gt;0,G648*F648,"")</f>
        <v/>
      </c>
      <c r="I648" t="str">
        <f>_xlfn.CONCAT(C648," - ",D648," - ",G648)</f>
        <v>ITA - zan VETRI - 39</v>
      </c>
    </row>
    <row r="649" spans="1:9" ht="12.75" hidden="1" customHeight="1" x14ac:dyDescent="0.2">
      <c r="A649" s="2">
        <v>1952</v>
      </c>
      <c r="B649" s="2" t="s">
        <v>934</v>
      </c>
      <c r="C649" s="2" t="s">
        <v>8</v>
      </c>
      <c r="D649" s="2" t="s">
        <v>61</v>
      </c>
      <c r="E649" s="2" t="s">
        <v>10</v>
      </c>
      <c r="F649" s="2">
        <v>0</v>
      </c>
      <c r="G649" s="3">
        <v>11</v>
      </c>
      <c r="H649" s="4" t="str">
        <f>IF(G649*F649&gt;0,G649*F649,"")</f>
        <v/>
      </c>
      <c r="I649" t="str">
        <f>_xlfn.CONCAT(C649," - ",D649," - ",G649)</f>
        <v>ITA - zan PAM - 11</v>
      </c>
    </row>
    <row r="650" spans="1:9" ht="12.75" hidden="1" customHeight="1" x14ac:dyDescent="0.2">
      <c r="A650" s="2">
        <v>1826</v>
      </c>
      <c r="B650" s="2" t="s">
        <v>873</v>
      </c>
      <c r="C650" s="2" t="s">
        <v>8</v>
      </c>
      <c r="D650" s="2" t="s">
        <v>32</v>
      </c>
      <c r="E650" s="2" t="s">
        <v>10</v>
      </c>
      <c r="F650" s="2">
        <v>0</v>
      </c>
      <c r="G650" s="3">
        <v>11</v>
      </c>
      <c r="H650" s="4" t="str">
        <f>IF(G650*F650&gt;0,G650*F650,"")</f>
        <v/>
      </c>
      <c r="I650" t="str">
        <f>_xlfn.CONCAT(C650," - ",D650," - ",G650)</f>
        <v>ITA - zan VETRI - 11</v>
      </c>
    </row>
    <row r="651" spans="1:9" ht="12.75" hidden="1" customHeight="1" x14ac:dyDescent="0.2">
      <c r="A651" s="2">
        <v>2606</v>
      </c>
      <c r="B651" s="2" t="s">
        <v>1232</v>
      </c>
      <c r="C651" s="2" t="s">
        <v>8</v>
      </c>
      <c r="D651" s="2" t="s">
        <v>45</v>
      </c>
      <c r="E651" s="2" t="s">
        <v>10</v>
      </c>
      <c r="F651" s="2">
        <v>0</v>
      </c>
      <c r="G651" s="3">
        <v>40</v>
      </c>
      <c r="H651" s="4" t="str">
        <f>IF(G651*F651&gt;0,G651*F651,"")</f>
        <v/>
      </c>
      <c r="I651" t="str">
        <f>_xlfn.CONCAT(C651," - ",D651," - ",G651)</f>
        <v>ITA - SICURpin SUD S.r.l - 40</v>
      </c>
    </row>
    <row r="652" spans="1:9" ht="12.75" hidden="1" customHeight="1" x14ac:dyDescent="0.2">
      <c r="A652" s="2">
        <v>2532</v>
      </c>
      <c r="B652" s="2" t="s">
        <v>1200</v>
      </c>
      <c r="C652" s="2" t="s">
        <v>8</v>
      </c>
      <c r="D652" s="2" t="s">
        <v>9</v>
      </c>
      <c r="E652" s="2" t="s">
        <v>10</v>
      </c>
      <c r="F652" s="2">
        <v>0</v>
      </c>
      <c r="G652" s="3">
        <v>26</v>
      </c>
      <c r="H652" s="4" t="str">
        <f>IF(G652*F652&gt;0,G652*F652,"")</f>
        <v/>
      </c>
      <c r="I652" t="str">
        <f>_xlfn.CONCAT(C652," - ",D652," - ",G652)</f>
        <v>ITA - SG - 26</v>
      </c>
    </row>
    <row r="653" spans="1:9" ht="12.75" hidden="1" customHeight="1" x14ac:dyDescent="0.2">
      <c r="A653" s="2">
        <v>1853</v>
      </c>
      <c r="B653" s="2" t="s">
        <v>886</v>
      </c>
      <c r="C653" s="2" t="s">
        <v>8</v>
      </c>
      <c r="D653" s="2" t="s">
        <v>9</v>
      </c>
      <c r="E653" s="2" t="s">
        <v>10</v>
      </c>
      <c r="F653" s="2">
        <v>0</v>
      </c>
      <c r="G653" s="3">
        <v>38</v>
      </c>
      <c r="H653" s="4" t="str">
        <f>IF(G653*F653&gt;0,G653*F653,"")</f>
        <v/>
      </c>
      <c r="I653" t="str">
        <f>_xlfn.CONCAT(C653," - ",D653," - ",G653)</f>
        <v>ITA - SG - 38</v>
      </c>
    </row>
    <row r="654" spans="1:9" ht="12.75" hidden="1" customHeight="1" x14ac:dyDescent="0.2">
      <c r="A654" s="2">
        <v>1575</v>
      </c>
      <c r="B654" s="2" t="s">
        <v>753</v>
      </c>
      <c r="C654" s="2" t="s">
        <v>8</v>
      </c>
      <c r="D654" s="2" t="s">
        <v>9</v>
      </c>
      <c r="E654" s="2" t="s">
        <v>10</v>
      </c>
      <c r="F654" s="2">
        <v>0</v>
      </c>
      <c r="G654" s="3">
        <v>35</v>
      </c>
      <c r="H654" s="4" t="str">
        <f>IF(G654*F654&gt;0,G654*F654,"")</f>
        <v/>
      </c>
      <c r="I654" t="str">
        <f>_xlfn.CONCAT(C654," - ",D654," - ",G654)</f>
        <v>ITA - SG - 35</v>
      </c>
    </row>
    <row r="655" spans="1:9" ht="12.75" hidden="1" customHeight="1" x14ac:dyDescent="0.2">
      <c r="A655" s="2">
        <v>941</v>
      </c>
      <c r="B655" s="2" t="s">
        <v>468</v>
      </c>
      <c r="C655" s="2" t="s">
        <v>8</v>
      </c>
      <c r="D655" s="2" t="s">
        <v>45</v>
      </c>
      <c r="E655" s="2" t="s">
        <v>10</v>
      </c>
      <c r="F655" s="2">
        <v>0</v>
      </c>
      <c r="G655" s="3">
        <v>36</v>
      </c>
      <c r="H655" s="4" t="str">
        <f>IF(G655*F655&gt;0,G655*F655,"")</f>
        <v/>
      </c>
      <c r="I655" t="str">
        <f>_xlfn.CONCAT(C655," - ",D655," - ",G655)</f>
        <v>ITA - SICURpin SUD S.r.l - 36</v>
      </c>
    </row>
    <row r="656" spans="1:9" ht="12.75" hidden="1" customHeight="1" x14ac:dyDescent="0.2">
      <c r="A656" s="2">
        <v>342</v>
      </c>
      <c r="B656" s="2" t="s">
        <v>187</v>
      </c>
      <c r="C656" s="2" t="s">
        <v>8</v>
      </c>
      <c r="D656" s="2" t="s">
        <v>32</v>
      </c>
      <c r="E656" s="2" t="s">
        <v>10</v>
      </c>
      <c r="F656" s="2">
        <v>0</v>
      </c>
      <c r="G656" s="3">
        <v>32</v>
      </c>
      <c r="H656" s="4" t="str">
        <f>IF(G656*F656&gt;0,G656*F656,"")</f>
        <v/>
      </c>
      <c r="I656" t="str">
        <f>_xlfn.CONCAT(C656," - ",D656," - ",G656)</f>
        <v>ITA - zan VETRI - 32</v>
      </c>
    </row>
    <row r="657" spans="1:9" ht="12.75" hidden="1" customHeight="1" x14ac:dyDescent="0.2">
      <c r="A657" s="2">
        <v>1018</v>
      </c>
      <c r="B657" s="2" t="s">
        <v>502</v>
      </c>
      <c r="C657" s="2" t="s">
        <v>8</v>
      </c>
      <c r="D657" s="2" t="s">
        <v>32</v>
      </c>
      <c r="E657" s="2" t="s">
        <v>10</v>
      </c>
      <c r="F657" s="2">
        <v>0</v>
      </c>
      <c r="G657" s="3">
        <v>21</v>
      </c>
      <c r="H657" s="4" t="str">
        <f>IF(G657*F657&gt;0,G657*F657,"")</f>
        <v/>
      </c>
      <c r="I657" t="str">
        <f>_xlfn.CONCAT(C657," - ",D657," - ",G657)</f>
        <v>ITA - zan VETRI - 21</v>
      </c>
    </row>
    <row r="658" spans="1:9" ht="12.75" hidden="1" customHeight="1" x14ac:dyDescent="0.2">
      <c r="A658" s="2">
        <v>684</v>
      </c>
      <c r="B658" s="2" t="s">
        <v>346</v>
      </c>
      <c r="C658" s="2" t="s">
        <v>8</v>
      </c>
      <c r="D658" s="2" t="s">
        <v>32</v>
      </c>
      <c r="E658" s="2" t="s">
        <v>10</v>
      </c>
      <c r="F658" s="2">
        <v>0</v>
      </c>
      <c r="G658" s="3">
        <v>26</v>
      </c>
      <c r="H658" s="4" t="str">
        <f>IF(G658*F658&gt;0,G658*F658,"")</f>
        <v/>
      </c>
      <c r="I658" t="str">
        <f>_xlfn.CONCAT(C658," - ",D658," - ",G658)</f>
        <v>ITA - zan VETRI - 26</v>
      </c>
    </row>
    <row r="659" spans="1:9" ht="12.75" hidden="1" customHeight="1" x14ac:dyDescent="0.2">
      <c r="A659" s="2">
        <v>2858</v>
      </c>
      <c r="B659" s="2" t="s">
        <v>1346</v>
      </c>
      <c r="C659" s="2" t="s">
        <v>8</v>
      </c>
      <c r="D659" s="2" t="s">
        <v>71</v>
      </c>
      <c r="E659" s="2" t="s">
        <v>10</v>
      </c>
      <c r="F659" s="2">
        <v>0</v>
      </c>
      <c r="G659" s="3">
        <v>14</v>
      </c>
      <c r="H659" s="4" t="str">
        <f>IF(G659*F659&gt;0,G659*F659,"")</f>
        <v/>
      </c>
      <c r="I659" t="str">
        <f>_xlfn.CONCAT(C659," - ",D659," - ",G659)</f>
        <v>ITA - lollo SRL - 14</v>
      </c>
    </row>
    <row r="660" spans="1:9" ht="12.75" hidden="1" customHeight="1" x14ac:dyDescent="0.2">
      <c r="A660" s="2">
        <v>2816</v>
      </c>
      <c r="B660" s="2" t="s">
        <v>1325</v>
      </c>
      <c r="C660" s="2" t="s">
        <v>8</v>
      </c>
      <c r="D660" s="2" t="s">
        <v>32</v>
      </c>
      <c r="E660" s="2" t="s">
        <v>10</v>
      </c>
      <c r="F660" s="2">
        <v>0</v>
      </c>
      <c r="G660" s="3">
        <v>33</v>
      </c>
      <c r="H660" s="4" t="str">
        <f>IF(G660*F660&gt;0,G660*F660,"")</f>
        <v/>
      </c>
      <c r="I660" t="str">
        <f>_xlfn.CONCAT(C660," - ",D660," - ",G660)</f>
        <v>ITA - zan VETRI - 33</v>
      </c>
    </row>
    <row r="661" spans="1:9" ht="12.75" hidden="1" customHeight="1" x14ac:dyDescent="0.2">
      <c r="A661" s="2">
        <v>151</v>
      </c>
      <c r="B661" s="2" t="s">
        <v>87</v>
      </c>
      <c r="C661" s="2" t="s">
        <v>8</v>
      </c>
      <c r="D661" s="2" t="s">
        <v>43</v>
      </c>
      <c r="E661" s="2" t="s">
        <v>10</v>
      </c>
      <c r="F661" s="2">
        <v>0</v>
      </c>
      <c r="G661" s="3">
        <v>12</v>
      </c>
      <c r="H661" s="4" t="str">
        <f>IF(G661*F661&gt;0,G661*F661,"")</f>
        <v/>
      </c>
      <c r="I661" t="str">
        <f>_xlfn.CONCAT(C661," - ",D661," - ",G661)</f>
        <v>ITA - zan pin SPA - 12</v>
      </c>
    </row>
    <row r="662" spans="1:9" ht="12.75" hidden="1" customHeight="1" x14ac:dyDescent="0.2">
      <c r="A662" s="2">
        <v>2202</v>
      </c>
      <c r="B662" s="2" t="s">
        <v>1053</v>
      </c>
      <c r="C662" s="2" t="s">
        <v>8</v>
      </c>
      <c r="D662" s="2" t="s">
        <v>9</v>
      </c>
      <c r="E662" s="2" t="s">
        <v>10</v>
      </c>
      <c r="F662" s="2">
        <v>0</v>
      </c>
      <c r="G662" s="3">
        <v>13</v>
      </c>
      <c r="H662" s="4" t="str">
        <f>IF(G662*F662&gt;0,G662*F662,"")</f>
        <v/>
      </c>
      <c r="I662" t="str">
        <f>_xlfn.CONCAT(C662," - ",D662," - ",G662)</f>
        <v>ITA - SG - 13</v>
      </c>
    </row>
    <row r="663" spans="1:9" ht="12.75" hidden="1" customHeight="1" x14ac:dyDescent="0.2">
      <c r="A663" s="2">
        <v>1309</v>
      </c>
      <c r="B663" s="2" t="s">
        <v>640</v>
      </c>
      <c r="C663" s="2" t="s">
        <v>8</v>
      </c>
      <c r="D663" s="2" t="s">
        <v>45</v>
      </c>
      <c r="E663" s="2" t="s">
        <v>10</v>
      </c>
      <c r="F663" s="2">
        <v>0</v>
      </c>
      <c r="G663" s="3">
        <v>26</v>
      </c>
      <c r="H663" s="4" t="str">
        <f>IF(G663*F663&gt;0,G663*F663,"")</f>
        <v/>
      </c>
      <c r="I663" t="str">
        <f>_xlfn.CONCAT(C663," - ",D663," - ",G663)</f>
        <v>ITA - SICURpin SUD S.r.l - 26</v>
      </c>
    </row>
    <row r="664" spans="1:9" ht="12.75" hidden="1" customHeight="1" x14ac:dyDescent="0.2">
      <c r="A664" s="2">
        <v>2576</v>
      </c>
      <c r="B664" s="2" t="s">
        <v>1218</v>
      </c>
      <c r="C664" s="2" t="s">
        <v>8</v>
      </c>
      <c r="D664" s="2" t="s">
        <v>9</v>
      </c>
      <c r="E664" s="2" t="s">
        <v>10</v>
      </c>
      <c r="F664" s="2">
        <v>0</v>
      </c>
      <c r="G664" s="3">
        <v>36</v>
      </c>
      <c r="H664" s="4" t="str">
        <f>IF(G664*F664&gt;0,G664*F664,"")</f>
        <v/>
      </c>
      <c r="I664" t="str">
        <f>_xlfn.CONCAT(C664," - ",D664," - ",G664)</f>
        <v>ITA - SG - 36</v>
      </c>
    </row>
    <row r="665" spans="1:9" ht="12.75" hidden="1" customHeight="1" x14ac:dyDescent="0.2">
      <c r="A665" s="2">
        <v>209</v>
      </c>
      <c r="B665" s="2" t="s">
        <v>117</v>
      </c>
      <c r="C665" s="2" t="s">
        <v>8</v>
      </c>
      <c r="D665" s="2" t="s">
        <v>61</v>
      </c>
      <c r="E665" s="2" t="s">
        <v>10</v>
      </c>
      <c r="F665" s="2">
        <v>0</v>
      </c>
      <c r="G665" s="3">
        <v>26</v>
      </c>
      <c r="H665" s="4" t="str">
        <f>IF(G665*F665&gt;0,G665*F665,"")</f>
        <v/>
      </c>
      <c r="I665" t="str">
        <f>_xlfn.CONCAT(C665," - ",D665," - ",G665)</f>
        <v>ITA - zan PAM - 26</v>
      </c>
    </row>
    <row r="666" spans="1:9" ht="12.75" hidden="1" customHeight="1" x14ac:dyDescent="0.2">
      <c r="A666" s="2">
        <v>2580</v>
      </c>
      <c r="B666" s="2" t="s">
        <v>1220</v>
      </c>
      <c r="C666" s="2" t="s">
        <v>26</v>
      </c>
      <c r="D666" s="2" t="s">
        <v>32</v>
      </c>
      <c r="E666" s="2" t="s">
        <v>10</v>
      </c>
      <c r="F666" s="2">
        <v>0</v>
      </c>
      <c r="G666" s="3">
        <v>36</v>
      </c>
      <c r="H666" s="4" t="str">
        <f>IF(G666*F666&gt;0,G666*F666,"")</f>
        <v/>
      </c>
      <c r="I666" t="str">
        <f>_xlfn.CONCAT(C666," - ",D666," - ",G666)</f>
        <v>NON PRESENTE - zan VETRI - 36</v>
      </c>
    </row>
    <row r="667" spans="1:9" ht="12.75" hidden="1" customHeight="1" x14ac:dyDescent="0.2">
      <c r="A667" s="2">
        <v>1704</v>
      </c>
      <c r="B667" s="2" t="s">
        <v>818</v>
      </c>
      <c r="C667" s="2" t="s">
        <v>8</v>
      </c>
      <c r="D667" s="2" t="s">
        <v>43</v>
      </c>
      <c r="E667" s="2" t="s">
        <v>10</v>
      </c>
      <c r="F667" s="2">
        <v>0</v>
      </c>
      <c r="G667" s="3">
        <v>37</v>
      </c>
      <c r="H667" s="4" t="str">
        <f>IF(G667*F667&gt;0,G667*F667,"")</f>
        <v/>
      </c>
      <c r="I667" t="str">
        <f>_xlfn.CONCAT(C667," - ",D667," - ",G667)</f>
        <v>ITA - zan pin SPA - 37</v>
      </c>
    </row>
    <row r="668" spans="1:9" ht="12.75" hidden="1" customHeight="1" x14ac:dyDescent="0.2">
      <c r="A668" s="2">
        <v>2149</v>
      </c>
      <c r="B668" s="2" t="s">
        <v>1026</v>
      </c>
      <c r="C668" s="2" t="s">
        <v>8</v>
      </c>
      <c r="D668" s="2" t="s">
        <v>32</v>
      </c>
      <c r="E668" s="2" t="s">
        <v>10</v>
      </c>
      <c r="F668" s="2">
        <v>0</v>
      </c>
      <c r="G668" s="3">
        <v>18</v>
      </c>
      <c r="H668" s="4" t="str">
        <f>IF(G668*F668&gt;0,G668*F668,"")</f>
        <v/>
      </c>
      <c r="I668" t="str">
        <f>_xlfn.CONCAT(C668," - ",D668," - ",G668)</f>
        <v>ITA - zan VETRI - 18</v>
      </c>
    </row>
    <row r="669" spans="1:9" ht="12.75" hidden="1" customHeight="1" x14ac:dyDescent="0.2">
      <c r="A669" s="2">
        <v>150</v>
      </c>
      <c r="B669" s="2" t="s">
        <v>86</v>
      </c>
      <c r="C669" s="2" t="s">
        <v>8</v>
      </c>
      <c r="D669" s="2" t="s">
        <v>9</v>
      </c>
      <c r="E669" s="2" t="s">
        <v>10</v>
      </c>
      <c r="F669" s="2">
        <v>0</v>
      </c>
      <c r="G669" s="3">
        <v>33</v>
      </c>
      <c r="H669" s="4" t="str">
        <f>IF(G669*F669&gt;0,G669*F669,"")</f>
        <v/>
      </c>
      <c r="I669" t="str">
        <f>_xlfn.CONCAT(C669," - ",D669," - ",G669)</f>
        <v>ITA - SG - 33</v>
      </c>
    </row>
    <row r="670" spans="1:9" ht="12.75" hidden="1" customHeight="1" x14ac:dyDescent="0.2">
      <c r="A670" s="2">
        <v>2402</v>
      </c>
      <c r="B670" s="2" t="s">
        <v>1144</v>
      </c>
      <c r="C670" s="2" t="s">
        <v>8</v>
      </c>
      <c r="D670" s="2" t="s">
        <v>9</v>
      </c>
      <c r="E670" s="2" t="s">
        <v>10</v>
      </c>
      <c r="F670" s="2">
        <v>0</v>
      </c>
      <c r="G670" s="3">
        <v>16</v>
      </c>
      <c r="H670" s="4" t="str">
        <f>IF(G670*F670&gt;0,G670*F670,"")</f>
        <v/>
      </c>
      <c r="I670" t="str">
        <f>_xlfn.CONCAT(C670," - ",D670," - ",G670)</f>
        <v>ITA - SG - 16</v>
      </c>
    </row>
    <row r="671" spans="1:9" ht="12.75" hidden="1" customHeight="1" x14ac:dyDescent="0.2">
      <c r="A671" s="2">
        <v>51</v>
      </c>
      <c r="B671" s="2" t="s">
        <v>31</v>
      </c>
      <c r="C671" s="2" t="s">
        <v>8</v>
      </c>
      <c r="D671" s="2" t="s">
        <v>32</v>
      </c>
      <c r="E671" s="2" t="s">
        <v>10</v>
      </c>
      <c r="F671" s="2">
        <v>0</v>
      </c>
      <c r="G671" s="3">
        <v>29</v>
      </c>
      <c r="H671" s="4" t="str">
        <f>IF(G671*F671&gt;0,G671*F671,"")</f>
        <v/>
      </c>
      <c r="I671" t="str">
        <f>_xlfn.CONCAT(C671," - ",D671," - ",G671)</f>
        <v>ITA - zan VETRI - 29</v>
      </c>
    </row>
    <row r="672" spans="1:9" ht="12.75" hidden="1" customHeight="1" x14ac:dyDescent="0.2">
      <c r="A672" s="2">
        <v>2399</v>
      </c>
      <c r="B672" s="2" t="s">
        <v>1142</v>
      </c>
      <c r="C672" s="2" t="s">
        <v>8</v>
      </c>
      <c r="D672" s="2" t="s">
        <v>45</v>
      </c>
      <c r="E672" s="2" t="s">
        <v>10</v>
      </c>
      <c r="F672" s="2">
        <v>0</v>
      </c>
      <c r="G672" s="3">
        <v>28</v>
      </c>
      <c r="H672" s="4" t="str">
        <f>IF(G672*F672&gt;0,G672*F672,"")</f>
        <v/>
      </c>
      <c r="I672" t="str">
        <f>_xlfn.CONCAT(C672," - ",D672," - ",G672)</f>
        <v>ITA - SICURpin SUD S.r.l - 28</v>
      </c>
    </row>
    <row r="673" spans="1:9" ht="12.75" hidden="1" customHeight="1" x14ac:dyDescent="0.2">
      <c r="A673" s="2">
        <v>223</v>
      </c>
      <c r="B673" s="2" t="s">
        <v>123</v>
      </c>
      <c r="C673" s="2" t="s">
        <v>8</v>
      </c>
      <c r="D673" s="2" t="s">
        <v>50</v>
      </c>
      <c r="E673" s="2" t="s">
        <v>10</v>
      </c>
      <c r="F673" s="2">
        <v>0</v>
      </c>
      <c r="G673" s="3">
        <v>19</v>
      </c>
      <c r="H673" s="4" t="str">
        <f>IF(G673*F673&gt;0,G673*F673,"")</f>
        <v/>
      </c>
      <c r="I673" t="str">
        <f>_xlfn.CONCAT(C673," - ",D673," - ",G673)</f>
        <v>ITA - zan S.R.L. - 19</v>
      </c>
    </row>
    <row r="674" spans="1:9" ht="12.75" hidden="1" customHeight="1" x14ac:dyDescent="0.2">
      <c r="A674" s="2">
        <v>781</v>
      </c>
      <c r="B674" s="2" t="s">
        <v>393</v>
      </c>
      <c r="C674" s="2" t="s">
        <v>8</v>
      </c>
      <c r="D674" s="2" t="s">
        <v>9</v>
      </c>
      <c r="E674" s="2" t="s">
        <v>10</v>
      </c>
      <c r="F674" s="2">
        <v>0</v>
      </c>
      <c r="G674" s="3">
        <v>40</v>
      </c>
      <c r="H674" s="4" t="str">
        <f>IF(G674*F674&gt;0,G674*F674,"")</f>
        <v/>
      </c>
      <c r="I674" t="str">
        <f>_xlfn.CONCAT(C674," - ",D674," - ",G674)</f>
        <v>ITA - SG - 40</v>
      </c>
    </row>
    <row r="675" spans="1:9" ht="12.75" hidden="1" customHeight="1" x14ac:dyDescent="0.2">
      <c r="A675" s="2">
        <v>1331</v>
      </c>
      <c r="B675" s="2" t="s">
        <v>650</v>
      </c>
      <c r="C675" s="2" t="s">
        <v>8</v>
      </c>
      <c r="D675" s="2" t="s">
        <v>9</v>
      </c>
      <c r="E675" s="2" t="s">
        <v>10</v>
      </c>
      <c r="F675" s="2">
        <v>0</v>
      </c>
      <c r="G675" s="3">
        <v>32</v>
      </c>
      <c r="H675" s="4" t="str">
        <f>IF(G675*F675&gt;0,G675*F675,"")</f>
        <v/>
      </c>
      <c r="I675" t="str">
        <f>_xlfn.CONCAT(C675," - ",D675," - ",G675)</f>
        <v>ITA - SG - 32</v>
      </c>
    </row>
    <row r="676" spans="1:9" ht="12.75" hidden="1" customHeight="1" x14ac:dyDescent="0.2">
      <c r="A676" s="2">
        <v>1807</v>
      </c>
      <c r="B676" s="2" t="s">
        <v>866</v>
      </c>
      <c r="C676" s="2" t="s">
        <v>8</v>
      </c>
      <c r="D676" s="2" t="s">
        <v>9</v>
      </c>
      <c r="E676" s="2" t="s">
        <v>10</v>
      </c>
      <c r="F676" s="2">
        <v>0</v>
      </c>
      <c r="G676" s="3">
        <v>39</v>
      </c>
      <c r="H676" s="4" t="str">
        <f>IF(G676*F676&gt;0,G676*F676,"")</f>
        <v/>
      </c>
      <c r="I676" t="str">
        <f>_xlfn.CONCAT(C676," - ",D676," - ",G676)</f>
        <v>ITA - SG - 39</v>
      </c>
    </row>
    <row r="677" spans="1:9" ht="12.75" hidden="1" customHeight="1" x14ac:dyDescent="0.2">
      <c r="A677" s="2">
        <v>2196</v>
      </c>
      <c r="B677" s="2" t="s">
        <v>1050</v>
      </c>
      <c r="C677" s="2" t="s">
        <v>8</v>
      </c>
      <c r="D677" s="2" t="s">
        <v>32</v>
      </c>
      <c r="E677" s="2" t="s">
        <v>10</v>
      </c>
      <c r="F677" s="2">
        <v>0</v>
      </c>
      <c r="G677" s="3">
        <v>27</v>
      </c>
      <c r="H677" s="4" t="str">
        <f>IF(G677*F677&gt;0,G677*F677,"")</f>
        <v/>
      </c>
      <c r="I677" t="str">
        <f>_xlfn.CONCAT(C677," - ",D677," - ",G677)</f>
        <v>ITA - zan VETRI - 27</v>
      </c>
    </row>
    <row r="678" spans="1:9" ht="12.75" hidden="1" customHeight="1" x14ac:dyDescent="0.2">
      <c r="A678" s="2">
        <v>800</v>
      </c>
      <c r="B678" s="2" t="s">
        <v>401</v>
      </c>
      <c r="C678" s="2" t="s">
        <v>8</v>
      </c>
      <c r="D678" s="2" t="s">
        <v>9</v>
      </c>
      <c r="E678" s="2" t="s">
        <v>10</v>
      </c>
      <c r="F678" s="2">
        <v>0</v>
      </c>
      <c r="G678" s="3">
        <v>14</v>
      </c>
      <c r="H678" s="4" t="str">
        <f>IF(G678*F678&gt;0,G678*F678,"")</f>
        <v/>
      </c>
      <c r="I678" t="str">
        <f>_xlfn.CONCAT(C678," - ",D678," - ",G678)</f>
        <v>ITA - SG - 14</v>
      </c>
    </row>
    <row r="679" spans="1:9" ht="12.75" hidden="1" customHeight="1" x14ac:dyDescent="0.2">
      <c r="A679" s="2">
        <v>419</v>
      </c>
      <c r="B679" s="2" t="s">
        <v>223</v>
      </c>
      <c r="C679" s="2" t="s">
        <v>8</v>
      </c>
      <c r="D679" s="2" t="s">
        <v>32</v>
      </c>
      <c r="E679" s="2" t="s">
        <v>10</v>
      </c>
      <c r="F679" s="2">
        <v>0</v>
      </c>
      <c r="G679" s="3">
        <v>28</v>
      </c>
      <c r="H679" s="4" t="str">
        <f>IF(G679*F679&gt;0,G679*F679,"")</f>
        <v/>
      </c>
      <c r="I679" t="str">
        <f>_xlfn.CONCAT(C679," - ",D679," - ",G679)</f>
        <v>ITA - zan VETRI - 28</v>
      </c>
    </row>
    <row r="680" spans="1:9" ht="12.75" hidden="1" customHeight="1" x14ac:dyDescent="0.2">
      <c r="A680" s="2">
        <v>1777</v>
      </c>
      <c r="B680" s="2" t="s">
        <v>854</v>
      </c>
      <c r="C680" s="2" t="s">
        <v>8</v>
      </c>
      <c r="D680" s="2" t="s">
        <v>43</v>
      </c>
      <c r="E680" s="2" t="s">
        <v>10</v>
      </c>
      <c r="F680" s="2">
        <v>0</v>
      </c>
      <c r="G680" s="3">
        <v>38</v>
      </c>
      <c r="H680" s="4" t="str">
        <f>IF(G680*F680&gt;0,G680*F680,"")</f>
        <v/>
      </c>
      <c r="I680" t="str">
        <f>_xlfn.CONCAT(C680," - ",D680," - ",G680)</f>
        <v>ITA - zan pin SPA - 38</v>
      </c>
    </row>
    <row r="681" spans="1:9" ht="12.75" hidden="1" customHeight="1" x14ac:dyDescent="0.2">
      <c r="A681" s="2">
        <v>2396</v>
      </c>
      <c r="B681" s="2" t="s">
        <v>1140</v>
      </c>
      <c r="C681" s="2" t="s">
        <v>8</v>
      </c>
      <c r="D681" s="2" t="s">
        <v>71</v>
      </c>
      <c r="E681" s="2" t="s">
        <v>10</v>
      </c>
      <c r="F681" s="2">
        <v>0</v>
      </c>
      <c r="G681" s="3">
        <v>29</v>
      </c>
      <c r="H681" s="4" t="str">
        <f>IF(G681*F681&gt;0,G681*F681,"")</f>
        <v/>
      </c>
      <c r="I681" t="str">
        <f>_xlfn.CONCAT(C681," - ",D681," - ",G681)</f>
        <v>ITA - lollo SRL - 29</v>
      </c>
    </row>
    <row r="682" spans="1:9" ht="12.75" hidden="1" customHeight="1" x14ac:dyDescent="0.2">
      <c r="A682" s="2">
        <v>2076</v>
      </c>
      <c r="B682" s="2" t="s">
        <v>988</v>
      </c>
      <c r="C682" s="2" t="s">
        <v>8</v>
      </c>
      <c r="D682" s="2" t="s">
        <v>61</v>
      </c>
      <c r="E682" s="2" t="s">
        <v>10</v>
      </c>
      <c r="F682" s="2">
        <v>0</v>
      </c>
      <c r="G682" s="3">
        <v>31</v>
      </c>
      <c r="H682" s="4" t="str">
        <f>IF(G682*F682&gt;0,G682*F682,"")</f>
        <v/>
      </c>
      <c r="I682" t="str">
        <f>_xlfn.CONCAT(C682," - ",D682," - ",G682)</f>
        <v>ITA - zan PAM - 31</v>
      </c>
    </row>
    <row r="683" spans="1:9" ht="12.75" hidden="1" customHeight="1" x14ac:dyDescent="0.2">
      <c r="A683" s="2">
        <v>1768</v>
      </c>
      <c r="B683" s="2" t="s">
        <v>849</v>
      </c>
      <c r="C683" s="2" t="s">
        <v>8</v>
      </c>
      <c r="D683" s="2" t="s">
        <v>43</v>
      </c>
      <c r="E683" s="2" t="s">
        <v>10</v>
      </c>
      <c r="F683" s="2">
        <v>0</v>
      </c>
      <c r="G683" s="3">
        <v>29</v>
      </c>
      <c r="H683" s="4" t="str">
        <f>IF(G683*F683&gt;0,G683*F683,"")</f>
        <v/>
      </c>
      <c r="I683" t="str">
        <f>_xlfn.CONCAT(C683," - ",D683," - ",G683)</f>
        <v>ITA - zan pin SPA - 29</v>
      </c>
    </row>
    <row r="684" spans="1:9" ht="12.75" hidden="1" customHeight="1" x14ac:dyDescent="0.2">
      <c r="A684" s="2">
        <v>73</v>
      </c>
      <c r="B684" s="2" t="s">
        <v>42</v>
      </c>
      <c r="C684" s="2" t="s">
        <v>8</v>
      </c>
      <c r="D684" s="2" t="s">
        <v>43</v>
      </c>
      <c r="E684" s="2" t="s">
        <v>10</v>
      </c>
      <c r="F684" s="2">
        <v>0</v>
      </c>
      <c r="G684" s="3">
        <v>20</v>
      </c>
      <c r="H684" s="4" t="str">
        <f>IF(G684*F684&gt;0,G684*F684,"")</f>
        <v/>
      </c>
      <c r="I684" t="str">
        <f>_xlfn.CONCAT(C684," - ",D684," - ",G684)</f>
        <v>ITA - zan pin SPA - 20</v>
      </c>
    </row>
    <row r="685" spans="1:9" ht="12.75" hidden="1" customHeight="1" x14ac:dyDescent="0.2">
      <c r="A685" s="2">
        <v>1526</v>
      </c>
      <c r="B685" s="2" t="s">
        <v>732</v>
      </c>
      <c r="C685" s="2" t="s">
        <v>8</v>
      </c>
      <c r="D685" s="2" t="s">
        <v>61</v>
      </c>
      <c r="E685" s="2" t="s">
        <v>10</v>
      </c>
      <c r="F685" s="2">
        <v>0</v>
      </c>
      <c r="G685" s="3">
        <v>28</v>
      </c>
      <c r="H685" s="4" t="str">
        <f>IF(G685*F685&gt;0,G685*F685,"")</f>
        <v/>
      </c>
      <c r="I685" t="str">
        <f>_xlfn.CONCAT(C685," - ",D685," - ",G685)</f>
        <v>ITA - zan PAM - 28</v>
      </c>
    </row>
    <row r="686" spans="1:9" ht="12.75" hidden="1" customHeight="1" x14ac:dyDescent="0.2">
      <c r="A686" s="2">
        <v>2261</v>
      </c>
      <c r="B686" s="2" t="s">
        <v>1077</v>
      </c>
      <c r="C686" s="2" t="s">
        <v>8</v>
      </c>
      <c r="D686" s="2" t="s">
        <v>43</v>
      </c>
      <c r="E686" s="2" t="s">
        <v>10</v>
      </c>
      <c r="F686" s="2">
        <v>0</v>
      </c>
      <c r="G686" s="3">
        <v>25</v>
      </c>
      <c r="H686" s="4" t="str">
        <f>IF(G686*F686&gt;0,G686*F686,"")</f>
        <v/>
      </c>
      <c r="I686" t="str">
        <f>_xlfn.CONCAT(C686," - ",D686," - ",G686)</f>
        <v>ITA - zan pin SPA - 25</v>
      </c>
    </row>
    <row r="687" spans="1:9" ht="12.75" hidden="1" customHeight="1" x14ac:dyDescent="0.2">
      <c r="A687" s="2">
        <v>2199</v>
      </c>
      <c r="B687" s="2" t="s">
        <v>1051</v>
      </c>
      <c r="C687" s="2" t="s">
        <v>26</v>
      </c>
      <c r="D687" s="2" t="s">
        <v>32</v>
      </c>
      <c r="E687" s="2" t="s">
        <v>10</v>
      </c>
      <c r="F687" s="2">
        <v>0</v>
      </c>
      <c r="G687" s="3">
        <v>19</v>
      </c>
      <c r="H687" s="4" t="str">
        <f>IF(G687*F687&gt;0,G687*F687,"")</f>
        <v/>
      </c>
      <c r="I687" t="str">
        <f>_xlfn.CONCAT(C687," - ",D687," - ",G687)</f>
        <v>NON PRESENTE - zan VETRI - 19</v>
      </c>
    </row>
    <row r="688" spans="1:9" ht="12.75" hidden="1" customHeight="1" x14ac:dyDescent="0.2">
      <c r="A688" s="2">
        <v>1884</v>
      </c>
      <c r="B688" s="2" t="s">
        <v>901</v>
      </c>
      <c r="C688" s="2" t="s">
        <v>8</v>
      </c>
      <c r="D688" s="2" t="s">
        <v>9</v>
      </c>
      <c r="E688" s="2" t="s">
        <v>10</v>
      </c>
      <c r="F688" s="2">
        <v>0</v>
      </c>
      <c r="G688" s="3">
        <v>27</v>
      </c>
      <c r="H688" s="4" t="str">
        <f>IF(G688*F688&gt;0,G688*F688,"")</f>
        <v/>
      </c>
      <c r="I688" t="str">
        <f>_xlfn.CONCAT(C688," - ",D688," - ",G688)</f>
        <v>ITA - SG - 27</v>
      </c>
    </row>
    <row r="689" spans="1:9" ht="12.75" hidden="1" customHeight="1" x14ac:dyDescent="0.2">
      <c r="A689" s="2">
        <v>2895</v>
      </c>
      <c r="B689" s="2" t="s">
        <v>1365</v>
      </c>
      <c r="C689" s="2" t="s">
        <v>8</v>
      </c>
      <c r="D689" s="2" t="s">
        <v>61</v>
      </c>
      <c r="E689" s="2" t="s">
        <v>10</v>
      </c>
      <c r="F689" s="2">
        <v>0</v>
      </c>
      <c r="G689" s="3">
        <v>25</v>
      </c>
      <c r="H689" s="4" t="str">
        <f>IF(G689*F689&gt;0,G689*F689,"")</f>
        <v/>
      </c>
      <c r="I689" t="str">
        <f>_xlfn.CONCAT(C689," - ",D689," - ",G689)</f>
        <v>ITA - zan PAM - 25</v>
      </c>
    </row>
    <row r="690" spans="1:9" ht="12.75" hidden="1" customHeight="1" x14ac:dyDescent="0.2">
      <c r="A690" s="2">
        <v>2339</v>
      </c>
      <c r="B690" s="2" t="s">
        <v>1112</v>
      </c>
      <c r="C690" s="2" t="s">
        <v>8</v>
      </c>
      <c r="D690" s="2" t="s">
        <v>32</v>
      </c>
      <c r="E690" s="2" t="s">
        <v>10</v>
      </c>
      <c r="F690" s="2">
        <v>0</v>
      </c>
      <c r="G690" s="3">
        <v>35</v>
      </c>
      <c r="H690" s="4" t="str">
        <f>IF(G690*F690&gt;0,G690*F690,"")</f>
        <v/>
      </c>
      <c r="I690" t="str">
        <f>_xlfn.CONCAT(C690," - ",D690," - ",G690)</f>
        <v>ITA - zan VETRI - 35</v>
      </c>
    </row>
    <row r="691" spans="1:9" ht="12.75" hidden="1" customHeight="1" x14ac:dyDescent="0.2">
      <c r="A691" s="2">
        <v>947</v>
      </c>
      <c r="B691" s="2" t="s">
        <v>470</v>
      </c>
      <c r="C691" s="2" t="s">
        <v>8</v>
      </c>
      <c r="D691" s="2" t="s">
        <v>50</v>
      </c>
      <c r="E691" s="2" t="s">
        <v>10</v>
      </c>
      <c r="F691" s="2">
        <v>0</v>
      </c>
      <c r="G691" s="3">
        <v>31</v>
      </c>
      <c r="H691" s="4" t="str">
        <f>IF(G691*F691&gt;0,G691*F691,"")</f>
        <v/>
      </c>
      <c r="I691" t="str">
        <f>_xlfn.CONCAT(C691," - ",D691," - ",G691)</f>
        <v>ITA - zan S.R.L. - 31</v>
      </c>
    </row>
    <row r="692" spans="1:9" ht="12.75" hidden="1" customHeight="1" x14ac:dyDescent="0.2">
      <c r="A692" s="2">
        <v>2042</v>
      </c>
      <c r="B692" s="2" t="s">
        <v>974</v>
      </c>
      <c r="C692" s="2" t="s">
        <v>8</v>
      </c>
      <c r="D692" s="2" t="s">
        <v>9</v>
      </c>
      <c r="E692" s="2" t="s">
        <v>10</v>
      </c>
      <c r="F692" s="2">
        <v>0</v>
      </c>
      <c r="G692" s="3">
        <v>32</v>
      </c>
      <c r="H692" s="4" t="str">
        <f>IF(G692*F692&gt;0,G692*F692,"")</f>
        <v/>
      </c>
      <c r="I692" t="str">
        <f>_xlfn.CONCAT(C692," - ",D692," - ",G692)</f>
        <v>ITA - SG - 32</v>
      </c>
    </row>
    <row r="693" spans="1:9" ht="12.75" hidden="1" customHeight="1" x14ac:dyDescent="0.2">
      <c r="A693" s="2">
        <v>2332</v>
      </c>
      <c r="B693" s="2" t="s">
        <v>1109</v>
      </c>
      <c r="C693" s="2" t="s">
        <v>8</v>
      </c>
      <c r="D693" s="2" t="s">
        <v>9</v>
      </c>
      <c r="E693" s="2" t="s">
        <v>10</v>
      </c>
      <c r="F693" s="2">
        <v>0</v>
      </c>
      <c r="G693" s="3">
        <v>18</v>
      </c>
      <c r="H693" s="4" t="str">
        <f>IF(G693*F693&gt;0,G693*F693,"")</f>
        <v/>
      </c>
      <c r="I693" t="str">
        <f>_xlfn.CONCAT(C693," - ",D693," - ",G693)</f>
        <v>ITA - SG - 18</v>
      </c>
    </row>
    <row r="694" spans="1:9" ht="12.75" hidden="1" customHeight="1" x14ac:dyDescent="0.2">
      <c r="A694" s="2">
        <v>2389</v>
      </c>
      <c r="B694" s="2" t="s">
        <v>1136</v>
      </c>
      <c r="C694" s="2" t="s">
        <v>8</v>
      </c>
      <c r="D694" s="2" t="s">
        <v>9</v>
      </c>
      <c r="E694" s="2" t="s">
        <v>10</v>
      </c>
      <c r="F694" s="2">
        <v>0</v>
      </c>
      <c r="G694" s="3">
        <v>36</v>
      </c>
      <c r="H694" s="4" t="str">
        <f>IF(G694*F694&gt;0,G694*F694,"")</f>
        <v/>
      </c>
      <c r="I694" t="str">
        <f>_xlfn.CONCAT(C694," - ",D694," - ",G694)</f>
        <v>ITA - SG - 36</v>
      </c>
    </row>
    <row r="695" spans="1:9" ht="12.75" hidden="1" customHeight="1" x14ac:dyDescent="0.2">
      <c r="A695" s="2">
        <v>1073</v>
      </c>
      <c r="B695" s="2" t="s">
        <v>530</v>
      </c>
      <c r="C695" s="2" t="s">
        <v>8</v>
      </c>
      <c r="D695" s="2" t="s">
        <v>71</v>
      </c>
      <c r="E695" s="2" t="s">
        <v>10</v>
      </c>
      <c r="F695" s="2">
        <v>0</v>
      </c>
      <c r="G695" s="3">
        <v>29</v>
      </c>
      <c r="H695" s="4" t="str">
        <f>IF(G695*F695&gt;0,G695*F695,"")</f>
        <v/>
      </c>
      <c r="I695" t="str">
        <f>_xlfn.CONCAT(C695," - ",D695," - ",G695)</f>
        <v>ITA - lollo SRL - 29</v>
      </c>
    </row>
    <row r="696" spans="1:9" ht="12.75" hidden="1" customHeight="1" x14ac:dyDescent="0.2">
      <c r="A696" s="2">
        <v>2190</v>
      </c>
      <c r="B696" s="2" t="s">
        <v>1046</v>
      </c>
      <c r="C696" s="2" t="s">
        <v>8</v>
      </c>
      <c r="D696" s="2" t="s">
        <v>9</v>
      </c>
      <c r="E696" s="2" t="s">
        <v>10</v>
      </c>
      <c r="F696" s="2">
        <v>0</v>
      </c>
      <c r="G696" s="3">
        <v>26</v>
      </c>
      <c r="H696" s="4" t="str">
        <f>IF(G696*F696&gt;0,G696*F696,"")</f>
        <v/>
      </c>
      <c r="I696" t="str">
        <f>_xlfn.CONCAT(C696," - ",D696," - ",G696)</f>
        <v>ITA - SG - 26</v>
      </c>
    </row>
    <row r="697" spans="1:9" ht="12.75" hidden="1" customHeight="1" x14ac:dyDescent="0.2">
      <c r="A697" s="2">
        <v>2716</v>
      </c>
      <c r="B697" s="2" t="s">
        <v>1278</v>
      </c>
      <c r="C697" s="2" t="s">
        <v>8</v>
      </c>
      <c r="D697" s="2" t="s">
        <v>43</v>
      </c>
      <c r="E697" s="2" t="s">
        <v>10</v>
      </c>
      <c r="F697" s="2">
        <v>0</v>
      </c>
      <c r="G697" s="3">
        <v>31</v>
      </c>
      <c r="H697" s="4" t="str">
        <f>IF(G697*F697&gt;0,G697*F697,"")</f>
        <v/>
      </c>
      <c r="I697" t="str">
        <f>_xlfn.CONCAT(C697," - ",D697," - ",G697)</f>
        <v>ITA - zan pin SPA - 31</v>
      </c>
    </row>
    <row r="698" spans="1:9" ht="12.75" hidden="1" customHeight="1" x14ac:dyDescent="0.2">
      <c r="A698" s="2">
        <v>1483</v>
      </c>
      <c r="B698" s="2" t="s">
        <v>714</v>
      </c>
      <c r="C698" s="2" t="s">
        <v>8</v>
      </c>
      <c r="D698" s="2" t="s">
        <v>9</v>
      </c>
      <c r="E698" s="2" t="s">
        <v>10</v>
      </c>
      <c r="F698" s="2">
        <v>0</v>
      </c>
      <c r="G698" s="3">
        <v>30</v>
      </c>
      <c r="H698" s="4" t="str">
        <f>IF(G698*F698&gt;0,G698*F698,"")</f>
        <v/>
      </c>
      <c r="I698" t="str">
        <f>_xlfn.CONCAT(C698," - ",D698," - ",G698)</f>
        <v>ITA - SG - 30</v>
      </c>
    </row>
    <row r="699" spans="1:9" ht="12.75" hidden="1" customHeight="1" x14ac:dyDescent="0.2">
      <c r="A699" s="2">
        <v>199</v>
      </c>
      <c r="B699" s="2" t="s">
        <v>110</v>
      </c>
      <c r="C699" s="2" t="s">
        <v>8</v>
      </c>
      <c r="D699" s="2" t="s">
        <v>32</v>
      </c>
      <c r="E699" s="2" t="s">
        <v>10</v>
      </c>
      <c r="F699" s="2">
        <v>0</v>
      </c>
      <c r="G699" s="3">
        <v>27</v>
      </c>
      <c r="H699" s="4" t="str">
        <f>IF(G699*F699&gt;0,G699*F699,"")</f>
        <v/>
      </c>
      <c r="I699" t="str">
        <f>_xlfn.CONCAT(C699," - ",D699," - ",G699)</f>
        <v>ITA - zan VETRI - 27</v>
      </c>
    </row>
    <row r="700" spans="1:9" ht="12.75" hidden="1" customHeight="1" x14ac:dyDescent="0.2">
      <c r="A700" s="2">
        <v>1749</v>
      </c>
      <c r="B700" s="2" t="s">
        <v>840</v>
      </c>
      <c r="C700" s="2" t="s">
        <v>8</v>
      </c>
      <c r="D700" s="2" t="s">
        <v>43</v>
      </c>
      <c r="E700" s="2" t="s">
        <v>10</v>
      </c>
      <c r="F700" s="2">
        <v>0</v>
      </c>
      <c r="G700" s="3">
        <v>15</v>
      </c>
      <c r="H700" s="4" t="str">
        <f>IF(G700*F700&gt;0,G700*F700,"")</f>
        <v/>
      </c>
      <c r="I700" t="str">
        <f>_xlfn.CONCAT(C700," - ",D700," - ",G700)</f>
        <v>ITA - zan pin SPA - 15</v>
      </c>
    </row>
    <row r="701" spans="1:9" ht="12.75" hidden="1" customHeight="1" x14ac:dyDescent="0.2">
      <c r="A701" s="2">
        <v>868</v>
      </c>
      <c r="B701" s="2" t="s">
        <v>431</v>
      </c>
      <c r="C701" s="2" t="s">
        <v>8</v>
      </c>
      <c r="D701" s="2" t="s">
        <v>32</v>
      </c>
      <c r="E701" s="2" t="s">
        <v>10</v>
      </c>
      <c r="F701" s="2">
        <v>0</v>
      </c>
      <c r="G701" s="3">
        <v>37</v>
      </c>
      <c r="H701" s="4" t="str">
        <f>IF(G701*F701&gt;0,G701*F701,"")</f>
        <v/>
      </c>
      <c r="I701" t="str">
        <f>_xlfn.CONCAT(C701," - ",D701," - ",G701)</f>
        <v>ITA - zan VETRI - 37</v>
      </c>
    </row>
    <row r="702" spans="1:9" ht="12.75" hidden="1" customHeight="1" x14ac:dyDescent="0.2">
      <c r="A702" s="2">
        <v>1834</v>
      </c>
      <c r="B702" s="2" t="s">
        <v>878</v>
      </c>
      <c r="C702" s="2" t="s">
        <v>8</v>
      </c>
      <c r="D702" s="2" t="s">
        <v>43</v>
      </c>
      <c r="E702" s="2" t="s">
        <v>10</v>
      </c>
      <c r="F702" s="2">
        <v>0</v>
      </c>
      <c r="G702" s="3">
        <v>20</v>
      </c>
      <c r="H702" s="4" t="str">
        <f>IF(G702*F702&gt;0,G702*F702,"")</f>
        <v/>
      </c>
      <c r="I702" t="str">
        <f>_xlfn.CONCAT(C702," - ",D702," - ",G702)</f>
        <v>ITA - zan pin SPA - 20</v>
      </c>
    </row>
    <row r="703" spans="1:9" ht="12.75" hidden="1" customHeight="1" x14ac:dyDescent="0.2">
      <c r="A703" s="2">
        <v>364</v>
      </c>
      <c r="B703" s="2" t="s">
        <v>198</v>
      </c>
      <c r="C703" s="2" t="s">
        <v>8</v>
      </c>
      <c r="D703" s="2" t="s">
        <v>32</v>
      </c>
      <c r="E703" s="2" t="s">
        <v>10</v>
      </c>
      <c r="F703" s="2">
        <v>0</v>
      </c>
      <c r="G703" s="3">
        <v>16</v>
      </c>
      <c r="H703" s="4" t="str">
        <f>IF(G703*F703&gt;0,G703*F703,"")</f>
        <v/>
      </c>
      <c r="I703" t="str">
        <f>_xlfn.CONCAT(C703," - ",D703," - ",G703)</f>
        <v>ITA - zan VETRI - 16</v>
      </c>
    </row>
    <row r="704" spans="1:9" ht="12.75" hidden="1" customHeight="1" x14ac:dyDescent="0.2">
      <c r="A704" s="2">
        <v>2021</v>
      </c>
      <c r="B704" s="2" t="s">
        <v>965</v>
      </c>
      <c r="C704" s="2" t="s">
        <v>8</v>
      </c>
      <c r="D704" s="2" t="s">
        <v>50</v>
      </c>
      <c r="E704" s="2" t="s">
        <v>10</v>
      </c>
      <c r="F704" s="2">
        <v>0</v>
      </c>
      <c r="G704" s="3">
        <v>29</v>
      </c>
      <c r="H704" s="4" t="str">
        <f>IF(G704*F704&gt;0,G704*F704,"")</f>
        <v/>
      </c>
      <c r="I704" t="str">
        <f>_xlfn.CONCAT(C704," - ",D704," - ",G704)</f>
        <v>ITA - zan S.R.L. - 29</v>
      </c>
    </row>
    <row r="705" spans="1:9" ht="12.75" hidden="1" customHeight="1" x14ac:dyDescent="0.2">
      <c r="A705" s="2">
        <v>1677</v>
      </c>
      <c r="B705" s="2" t="s">
        <v>805</v>
      </c>
      <c r="C705" s="2" t="s">
        <v>8</v>
      </c>
      <c r="D705" s="2" t="s">
        <v>9</v>
      </c>
      <c r="E705" s="2" t="s">
        <v>10</v>
      </c>
      <c r="F705" s="2">
        <v>0</v>
      </c>
      <c r="G705" s="3">
        <v>37</v>
      </c>
      <c r="H705" s="4" t="str">
        <f>IF(G705*F705&gt;0,G705*F705,"")</f>
        <v/>
      </c>
      <c r="I705" t="str">
        <f>_xlfn.CONCAT(C705," - ",D705," - ",G705)</f>
        <v>ITA - SG - 37</v>
      </c>
    </row>
    <row r="706" spans="1:9" ht="12.75" hidden="1" customHeight="1" x14ac:dyDescent="0.2">
      <c r="A706" s="2">
        <v>343</v>
      </c>
      <c r="B706" s="2" t="s">
        <v>188</v>
      </c>
      <c r="C706" s="2" t="s">
        <v>8</v>
      </c>
      <c r="D706" s="2" t="s">
        <v>189</v>
      </c>
      <c r="E706" s="2" t="s">
        <v>10</v>
      </c>
      <c r="F706" s="2">
        <v>0</v>
      </c>
      <c r="G706" s="3">
        <v>38</v>
      </c>
      <c r="H706" s="4" t="str">
        <f>IF(G706*F706&gt;0,G706*F706,"")</f>
        <v/>
      </c>
      <c r="I706" t="str">
        <f>_xlfn.CONCAT(C706," - ",D706," - ",G706)</f>
        <v>ITA - ECOpin S.R.L. - 38</v>
      </c>
    </row>
    <row r="707" spans="1:9" ht="12.75" customHeight="1" x14ac:dyDescent="0.2">
      <c r="A707" s="2">
        <v>88</v>
      </c>
      <c r="B707" s="2" t="s">
        <v>51</v>
      </c>
      <c r="C707" s="2" t="s">
        <v>13</v>
      </c>
      <c r="D707" s="2" t="s">
        <v>19</v>
      </c>
      <c r="E707" s="2" t="s">
        <v>10</v>
      </c>
      <c r="F707" s="2">
        <v>0</v>
      </c>
      <c r="G707" s="3">
        <v>39</v>
      </c>
      <c r="H707" s="4" t="str">
        <f>IF(G707*F707&gt;0,G707*F707,"")</f>
        <v/>
      </c>
      <c r="I707" t="str">
        <f>_xlfn.CONCAT(C707," - ",D707," - ",G707)</f>
        <v>EGY - zan pin assuf S.A.E. - 39</v>
      </c>
    </row>
    <row r="708" spans="1:9" ht="12.75" customHeight="1" x14ac:dyDescent="0.2">
      <c r="A708" s="2">
        <v>89</v>
      </c>
      <c r="B708" s="2" t="s">
        <v>51</v>
      </c>
      <c r="C708" s="2" t="s">
        <v>13</v>
      </c>
      <c r="D708" s="2" t="s">
        <v>19</v>
      </c>
      <c r="E708" s="2" t="s">
        <v>1442</v>
      </c>
      <c r="F708" s="2">
        <v>30</v>
      </c>
      <c r="G708" s="3">
        <v>37</v>
      </c>
      <c r="H708" s="4">
        <f>IF(G708*F708&gt;0,G708*F708,"")</f>
        <v>1110</v>
      </c>
      <c r="I708" t="str">
        <f>_xlfn.CONCAT(C708," - ",D708," - ",G708)</f>
        <v>EGY - zan pin assuf S.A.E. - 37</v>
      </c>
    </row>
    <row r="709" spans="1:9" ht="12.75" customHeight="1" x14ac:dyDescent="0.2">
      <c r="A709" s="2">
        <v>91</v>
      </c>
      <c r="B709" s="2" t="s">
        <v>52</v>
      </c>
      <c r="C709" s="2" t="s">
        <v>13</v>
      </c>
      <c r="D709" s="2" t="s">
        <v>12</v>
      </c>
      <c r="E709" s="2" t="s">
        <v>1442</v>
      </c>
      <c r="F709" s="2">
        <v>20</v>
      </c>
      <c r="G709" s="3">
        <v>28</v>
      </c>
      <c r="H709" s="4">
        <f>IF(G709*F709&gt;0,G709*F709,"")</f>
        <v>560</v>
      </c>
      <c r="I709" t="str">
        <f>_xlfn.CONCAT(C709," - ",D709," - ",G709)</f>
        <v>EGY - ccc order - 28</v>
      </c>
    </row>
    <row r="710" spans="1:9" ht="12.75" hidden="1" customHeight="1" x14ac:dyDescent="0.2">
      <c r="A710" s="2">
        <v>1249</v>
      </c>
      <c r="B710" s="2" t="s">
        <v>609</v>
      </c>
      <c r="C710" s="2" t="s">
        <v>8</v>
      </c>
      <c r="D710" s="2" t="s">
        <v>71</v>
      </c>
      <c r="E710" s="2" t="s">
        <v>10</v>
      </c>
      <c r="F710" s="2">
        <v>0</v>
      </c>
      <c r="G710" s="3">
        <v>28</v>
      </c>
      <c r="H710" s="4" t="str">
        <f>IF(G710*F710&gt;0,G710*F710,"")</f>
        <v/>
      </c>
      <c r="I710" t="str">
        <f>_xlfn.CONCAT(C710," - ",D710," - ",G710)</f>
        <v>ITA - lollo SRL - 28</v>
      </c>
    </row>
    <row r="711" spans="1:9" ht="12.75" hidden="1" customHeight="1" x14ac:dyDescent="0.2">
      <c r="A711" s="2">
        <v>996</v>
      </c>
      <c r="B711" s="2" t="s">
        <v>491</v>
      </c>
      <c r="C711" s="2" t="s">
        <v>26</v>
      </c>
      <c r="D711" s="2" t="s">
        <v>15</v>
      </c>
      <c r="E711" s="2" t="s">
        <v>10</v>
      </c>
      <c r="F711" s="2">
        <v>0</v>
      </c>
      <c r="G711" s="3">
        <v>33</v>
      </c>
      <c r="H711" s="4" t="str">
        <f>IF(G711*F711&gt;0,G711*F711,"")</f>
        <v/>
      </c>
      <c r="I711" t="str">
        <f>_xlfn.CONCAT(C711," - ",D711," - ",G711)</f>
        <v>NON PRESENTE - EGYPTIAN SAE - 33</v>
      </c>
    </row>
    <row r="712" spans="1:9" ht="12.75" hidden="1" customHeight="1" x14ac:dyDescent="0.2">
      <c r="A712" s="2">
        <v>2603</v>
      </c>
      <c r="B712" s="2" t="s">
        <v>1230</v>
      </c>
      <c r="C712" s="2" t="s">
        <v>8</v>
      </c>
      <c r="D712" s="2" t="s">
        <v>71</v>
      </c>
      <c r="E712" s="2" t="s">
        <v>10</v>
      </c>
      <c r="F712" s="2">
        <v>0</v>
      </c>
      <c r="G712" s="3">
        <v>39</v>
      </c>
      <c r="H712" s="4" t="str">
        <f>IF(G712*F712&gt;0,G712*F712,"")</f>
        <v/>
      </c>
      <c r="I712" t="str">
        <f>_xlfn.CONCAT(C712," - ",D712," - ",G712)</f>
        <v>ITA - lollo SRL - 39</v>
      </c>
    </row>
    <row r="713" spans="1:9" ht="12.75" hidden="1" customHeight="1" x14ac:dyDescent="0.2">
      <c r="A713" s="2">
        <v>2682</v>
      </c>
      <c r="B713" s="2" t="s">
        <v>1264</v>
      </c>
      <c r="C713" s="2" t="s">
        <v>8</v>
      </c>
      <c r="D713" s="2" t="s">
        <v>9</v>
      </c>
      <c r="E713" s="2" t="s">
        <v>10</v>
      </c>
      <c r="F713" s="2">
        <v>0</v>
      </c>
      <c r="G713" s="3">
        <v>25</v>
      </c>
      <c r="H713" s="4" t="str">
        <f>IF(G713*F713&gt;0,G713*F713,"")</f>
        <v/>
      </c>
      <c r="I713" t="str">
        <f>_xlfn.CONCAT(C713," - ",D713," - ",G713)</f>
        <v>ITA - SG - 25</v>
      </c>
    </row>
    <row r="714" spans="1:9" ht="12.75" hidden="1" customHeight="1" x14ac:dyDescent="0.2">
      <c r="A714" s="2">
        <v>1934</v>
      </c>
      <c r="B714" s="2" t="s">
        <v>924</v>
      </c>
      <c r="C714" s="2" t="s">
        <v>8</v>
      </c>
      <c r="D714" s="2" t="s">
        <v>9</v>
      </c>
      <c r="E714" s="2" t="s">
        <v>10</v>
      </c>
      <c r="F714" s="2">
        <v>0</v>
      </c>
      <c r="G714" s="3">
        <v>27</v>
      </c>
      <c r="H714" s="4" t="str">
        <f>IF(G714*F714&gt;0,G714*F714,"")</f>
        <v/>
      </c>
      <c r="I714" t="str">
        <f>_xlfn.CONCAT(C714," - ",D714," - ",G714)</f>
        <v>ITA - SG - 27</v>
      </c>
    </row>
    <row r="715" spans="1:9" ht="12.75" hidden="1" customHeight="1" x14ac:dyDescent="0.2">
      <c r="A715" s="2">
        <v>916</v>
      </c>
      <c r="B715" s="2" t="s">
        <v>453</v>
      </c>
      <c r="C715" s="2" t="s">
        <v>8</v>
      </c>
      <c r="D715" s="2" t="s">
        <v>43</v>
      </c>
      <c r="E715" s="2" t="s">
        <v>10</v>
      </c>
      <c r="F715" s="2">
        <v>0</v>
      </c>
      <c r="G715" s="3">
        <v>22</v>
      </c>
      <c r="H715" s="4" t="str">
        <f>IF(G715*F715&gt;0,G715*F715,"")</f>
        <v/>
      </c>
      <c r="I715" t="str">
        <f>_xlfn.CONCAT(C715," - ",D715," - ",G715)</f>
        <v>ITA - zan pin SPA - 22</v>
      </c>
    </row>
    <row r="716" spans="1:9" ht="12.75" hidden="1" customHeight="1" x14ac:dyDescent="0.2">
      <c r="A716" s="2">
        <v>1443</v>
      </c>
      <c r="B716" s="2" t="s">
        <v>694</v>
      </c>
      <c r="C716" s="2" t="s">
        <v>26</v>
      </c>
      <c r="D716" s="2" t="s">
        <v>15</v>
      </c>
      <c r="E716" s="2" t="s">
        <v>10</v>
      </c>
      <c r="F716" s="2">
        <v>0</v>
      </c>
      <c r="G716" s="3">
        <v>19</v>
      </c>
      <c r="H716" s="4" t="str">
        <f>IF(G716*F716&gt;0,G716*F716,"")</f>
        <v/>
      </c>
      <c r="I716" t="str">
        <f>_xlfn.CONCAT(C716," - ",D716," - ",G716)</f>
        <v>NON PRESENTE - EGYPTIAN SAE - 19</v>
      </c>
    </row>
    <row r="717" spans="1:9" ht="12.75" hidden="1" customHeight="1" x14ac:dyDescent="0.2">
      <c r="A717" s="2">
        <v>1910</v>
      </c>
      <c r="B717" s="2" t="s">
        <v>913</v>
      </c>
      <c r="C717" s="2" t="s">
        <v>26</v>
      </c>
      <c r="D717" s="2" t="s">
        <v>15</v>
      </c>
      <c r="E717" s="2" t="s">
        <v>10</v>
      </c>
      <c r="F717" s="2">
        <v>0</v>
      </c>
      <c r="G717" s="3">
        <v>30</v>
      </c>
      <c r="H717" s="4" t="str">
        <f>IF(G717*F717&gt;0,G717*F717,"")</f>
        <v/>
      </c>
      <c r="I717" t="str">
        <f>_xlfn.CONCAT(C717," - ",D717," - ",G717)</f>
        <v>NON PRESENTE - EGYPTIAN SAE - 30</v>
      </c>
    </row>
    <row r="718" spans="1:9" ht="12.75" hidden="1" customHeight="1" x14ac:dyDescent="0.2">
      <c r="A718" s="2">
        <v>1467</v>
      </c>
      <c r="B718" s="2" t="s">
        <v>705</v>
      </c>
      <c r="C718" s="2" t="s">
        <v>8</v>
      </c>
      <c r="D718" s="2" t="s">
        <v>32</v>
      </c>
      <c r="E718" s="2" t="s">
        <v>10</v>
      </c>
      <c r="F718" s="2">
        <v>0</v>
      </c>
      <c r="G718" s="3">
        <v>35</v>
      </c>
      <c r="H718" s="4" t="str">
        <f>IF(G718*F718&gt;0,G718*F718,"")</f>
        <v/>
      </c>
      <c r="I718" t="str">
        <f>_xlfn.CONCAT(C718," - ",D718," - ",G718)</f>
        <v>ITA - zan VETRI - 35</v>
      </c>
    </row>
    <row r="719" spans="1:9" ht="12.75" hidden="1" customHeight="1" x14ac:dyDescent="0.2">
      <c r="A719" s="2">
        <v>2121</v>
      </c>
      <c r="B719" s="2" t="s">
        <v>1011</v>
      </c>
      <c r="C719" s="2" t="s">
        <v>8</v>
      </c>
      <c r="D719" s="2" t="s">
        <v>32</v>
      </c>
      <c r="E719" s="2" t="s">
        <v>10</v>
      </c>
      <c r="F719" s="2">
        <v>0</v>
      </c>
      <c r="G719" s="3">
        <v>31</v>
      </c>
      <c r="H719" s="4" t="str">
        <f>IF(G719*F719&gt;0,G719*F719,"")</f>
        <v/>
      </c>
      <c r="I719" t="str">
        <f>_xlfn.CONCAT(C719," - ",D719," - ",G719)</f>
        <v>ITA - zan VETRI - 31</v>
      </c>
    </row>
    <row r="720" spans="1:9" ht="12.75" hidden="1" customHeight="1" x14ac:dyDescent="0.2">
      <c r="A720" s="2">
        <v>648</v>
      </c>
      <c r="B720" s="2" t="s">
        <v>327</v>
      </c>
      <c r="C720" s="2" t="s">
        <v>8</v>
      </c>
      <c r="D720" s="2" t="s">
        <v>71</v>
      </c>
      <c r="E720" s="2" t="s">
        <v>10</v>
      </c>
      <c r="F720" s="2">
        <v>0</v>
      </c>
      <c r="G720" s="3">
        <v>29</v>
      </c>
      <c r="H720" s="4" t="str">
        <f>IF(G720*F720&gt;0,G720*F720,"")</f>
        <v/>
      </c>
      <c r="I720" t="str">
        <f>_xlfn.CONCAT(C720," - ",D720," - ",G720)</f>
        <v>ITA - lollo SRL - 29</v>
      </c>
    </row>
    <row r="721" spans="1:9" ht="12.75" hidden="1" customHeight="1" x14ac:dyDescent="0.2">
      <c r="A721" s="2">
        <v>1365</v>
      </c>
      <c r="B721" s="2" t="s">
        <v>664</v>
      </c>
      <c r="C721" s="2" t="s">
        <v>8</v>
      </c>
      <c r="D721" s="2" t="s">
        <v>9</v>
      </c>
      <c r="E721" s="2" t="s">
        <v>10</v>
      </c>
      <c r="F721" s="2">
        <v>0</v>
      </c>
      <c r="G721" s="3">
        <v>13</v>
      </c>
      <c r="H721" s="4" t="str">
        <f>IF(G721*F721&gt;0,G721*F721,"")</f>
        <v/>
      </c>
      <c r="I721" t="str">
        <f>_xlfn.CONCAT(C721," - ",D721," - ",G721)</f>
        <v>ITA - SG - 13</v>
      </c>
    </row>
    <row r="722" spans="1:9" ht="12.75" hidden="1" customHeight="1" x14ac:dyDescent="0.2">
      <c r="A722" s="2">
        <v>245</v>
      </c>
      <c r="B722" s="2" t="s">
        <v>135</v>
      </c>
      <c r="C722" s="2" t="s">
        <v>8</v>
      </c>
      <c r="D722" s="2" t="s">
        <v>32</v>
      </c>
      <c r="E722" s="2" t="s">
        <v>10</v>
      </c>
      <c r="F722" s="2">
        <v>0</v>
      </c>
      <c r="G722" s="3">
        <v>18</v>
      </c>
      <c r="H722" s="4" t="str">
        <f>IF(G722*F722&gt;0,G722*F722,"")</f>
        <v/>
      </c>
      <c r="I722" t="str">
        <f>_xlfn.CONCAT(C722," - ",D722," - ",G722)</f>
        <v>ITA - zan VETRI - 18</v>
      </c>
    </row>
    <row r="723" spans="1:9" ht="12.75" hidden="1" customHeight="1" x14ac:dyDescent="0.2">
      <c r="A723" s="2">
        <v>2862</v>
      </c>
      <c r="B723" s="2" t="s">
        <v>1348</v>
      </c>
      <c r="C723" s="2" t="s">
        <v>8</v>
      </c>
      <c r="D723" s="2" t="s">
        <v>9</v>
      </c>
      <c r="E723" s="2" t="s">
        <v>10</v>
      </c>
      <c r="F723" s="2">
        <v>0</v>
      </c>
      <c r="G723" s="3">
        <v>26</v>
      </c>
      <c r="H723" s="4" t="str">
        <f>IF(G723*F723&gt;0,G723*F723,"")</f>
        <v/>
      </c>
      <c r="I723" t="str">
        <f>_xlfn.CONCAT(C723," - ",D723," - ",G723)</f>
        <v>ITA - SG - 26</v>
      </c>
    </row>
    <row r="724" spans="1:9" ht="12.75" hidden="1" customHeight="1" x14ac:dyDescent="0.2">
      <c r="A724" s="2">
        <v>2494</v>
      </c>
      <c r="B724" s="2" t="s">
        <v>1182</v>
      </c>
      <c r="C724" s="2" t="s">
        <v>8</v>
      </c>
      <c r="D724" s="2" t="s">
        <v>71</v>
      </c>
      <c r="E724" s="2" t="s">
        <v>10</v>
      </c>
      <c r="F724" s="2">
        <v>0</v>
      </c>
      <c r="G724" s="3">
        <v>32</v>
      </c>
      <c r="H724" s="4" t="str">
        <f>IF(G724*F724&gt;0,G724*F724,"")</f>
        <v/>
      </c>
      <c r="I724" t="str">
        <f>_xlfn.CONCAT(C724," - ",D724," - ",G724)</f>
        <v>ITA - lollo SRL - 32</v>
      </c>
    </row>
    <row r="725" spans="1:9" ht="12.75" hidden="1" customHeight="1" x14ac:dyDescent="0.2">
      <c r="A725" s="2">
        <v>421</v>
      </c>
      <c r="B725" s="2" t="s">
        <v>225</v>
      </c>
      <c r="C725" s="2" t="s">
        <v>8</v>
      </c>
      <c r="D725" s="2" t="s">
        <v>9</v>
      </c>
      <c r="E725" s="2" t="s">
        <v>10</v>
      </c>
      <c r="F725" s="2">
        <v>0</v>
      </c>
      <c r="G725" s="3">
        <v>30</v>
      </c>
      <c r="H725" s="4" t="str">
        <f>IF(G725*F725&gt;0,G725*F725,"")</f>
        <v/>
      </c>
      <c r="I725" t="str">
        <f>_xlfn.CONCAT(C725," - ",D725," - ",G725)</f>
        <v>ITA - SG - 30</v>
      </c>
    </row>
    <row r="726" spans="1:9" ht="12.75" hidden="1" customHeight="1" x14ac:dyDescent="0.2">
      <c r="A726" s="2">
        <v>2017</v>
      </c>
      <c r="B726" s="2" t="s">
        <v>963</v>
      </c>
      <c r="C726" s="2" t="s">
        <v>8</v>
      </c>
      <c r="D726" s="2" t="s">
        <v>43</v>
      </c>
      <c r="E726" s="2" t="s">
        <v>10</v>
      </c>
      <c r="F726" s="2">
        <v>0</v>
      </c>
      <c r="G726" s="3">
        <v>32</v>
      </c>
      <c r="H726" s="4" t="str">
        <f>IF(G726*F726&gt;0,G726*F726,"")</f>
        <v/>
      </c>
      <c r="I726" t="str">
        <f>_xlfn.CONCAT(C726," - ",D726," - ",G726)</f>
        <v>ITA - zan pin SPA - 32</v>
      </c>
    </row>
    <row r="727" spans="1:9" ht="12.75" customHeight="1" x14ac:dyDescent="0.2">
      <c r="A727" s="2">
        <v>108</v>
      </c>
      <c r="B727" s="2" t="s">
        <v>62</v>
      </c>
      <c r="C727" s="2" t="s">
        <v>13</v>
      </c>
      <c r="D727" s="2" t="s">
        <v>19</v>
      </c>
      <c r="E727" s="2" t="s">
        <v>1442</v>
      </c>
      <c r="F727" s="2">
        <v>20</v>
      </c>
      <c r="G727" s="3">
        <v>23</v>
      </c>
      <c r="H727" s="4">
        <f>IF(G727*F727&gt;0,G727*F727,"")</f>
        <v>460</v>
      </c>
      <c r="I727" t="str">
        <f>_xlfn.CONCAT(C727," - ",D727," - ",G727)</f>
        <v>EGY - zan pin assuf S.A.E. - 23</v>
      </c>
    </row>
    <row r="728" spans="1:9" ht="12.75" hidden="1" customHeight="1" x14ac:dyDescent="0.2">
      <c r="A728" s="2">
        <v>408</v>
      </c>
      <c r="B728" s="2" t="s">
        <v>217</v>
      </c>
      <c r="C728" s="2" t="s">
        <v>8</v>
      </c>
      <c r="D728" s="2" t="s">
        <v>9</v>
      </c>
      <c r="E728" s="2" t="s">
        <v>10</v>
      </c>
      <c r="F728" s="2">
        <v>0</v>
      </c>
      <c r="G728" s="3">
        <v>18</v>
      </c>
      <c r="H728" s="4" t="str">
        <f>IF(G728*F728&gt;0,G728*F728,"")</f>
        <v/>
      </c>
      <c r="I728" t="str">
        <f>_xlfn.CONCAT(C728," - ",D728," - ",G728)</f>
        <v>ITA - SG - 18</v>
      </c>
    </row>
    <row r="729" spans="1:9" ht="12.75" hidden="1" customHeight="1" x14ac:dyDescent="0.2">
      <c r="A729" s="2">
        <v>1961</v>
      </c>
      <c r="B729" s="2" t="s">
        <v>939</v>
      </c>
      <c r="C729" s="2" t="s">
        <v>8</v>
      </c>
      <c r="D729" s="2" t="s">
        <v>43</v>
      </c>
      <c r="E729" s="2" t="s">
        <v>10</v>
      </c>
      <c r="F729" s="2">
        <v>0</v>
      </c>
      <c r="G729" s="3">
        <v>13</v>
      </c>
      <c r="H729" s="4" t="str">
        <f>IF(G729*F729&gt;0,G729*F729,"")</f>
        <v/>
      </c>
      <c r="I729" t="str">
        <f>_xlfn.CONCAT(C729," - ",D729," - ",G729)</f>
        <v>ITA - zan pin SPA - 13</v>
      </c>
    </row>
    <row r="730" spans="1:9" ht="12.75" hidden="1" customHeight="1" x14ac:dyDescent="0.2">
      <c r="A730" s="2">
        <v>2508</v>
      </c>
      <c r="B730" s="2" t="s">
        <v>1190</v>
      </c>
      <c r="C730" s="2" t="s">
        <v>8</v>
      </c>
      <c r="D730" s="2" t="s">
        <v>32</v>
      </c>
      <c r="E730" s="2" t="s">
        <v>10</v>
      </c>
      <c r="F730" s="2">
        <v>0</v>
      </c>
      <c r="G730" s="3">
        <v>38</v>
      </c>
      <c r="H730" s="4" t="str">
        <f>IF(G730*F730&gt;0,G730*F730,"")</f>
        <v/>
      </c>
      <c r="I730" t="str">
        <f>_xlfn.CONCAT(C730," - ",D730," - ",G730)</f>
        <v>ITA - zan VETRI - 38</v>
      </c>
    </row>
    <row r="731" spans="1:9" ht="12.75" customHeight="1" x14ac:dyDescent="0.2">
      <c r="A731" s="2">
        <v>110</v>
      </c>
      <c r="B731" s="2" t="s">
        <v>62</v>
      </c>
      <c r="C731" s="2" t="s">
        <v>13</v>
      </c>
      <c r="D731" s="2" t="s">
        <v>19</v>
      </c>
      <c r="E731" s="2" t="s">
        <v>10</v>
      </c>
      <c r="F731" s="2">
        <v>0</v>
      </c>
      <c r="G731" s="3">
        <v>37</v>
      </c>
      <c r="H731" s="4" t="str">
        <f>IF(G731*F731&gt;0,G731*F731,"")</f>
        <v/>
      </c>
      <c r="I731" t="str">
        <f>_xlfn.CONCAT(C731," - ",D731," - ",G731)</f>
        <v>EGY - zan pin assuf S.A.E. - 37</v>
      </c>
    </row>
    <row r="732" spans="1:9" ht="12.75" hidden="1" customHeight="1" x14ac:dyDescent="0.2">
      <c r="A732" s="2">
        <v>141</v>
      </c>
      <c r="B732" s="2" t="s">
        <v>82</v>
      </c>
      <c r="C732" s="2" t="s">
        <v>8</v>
      </c>
      <c r="D732" s="2" t="s">
        <v>32</v>
      </c>
      <c r="E732" s="2" t="s">
        <v>10</v>
      </c>
      <c r="F732" s="2">
        <v>0</v>
      </c>
      <c r="G732" s="3">
        <v>17</v>
      </c>
      <c r="H732" s="4" t="str">
        <f>IF(G732*F732&gt;0,G732*F732,"")</f>
        <v/>
      </c>
      <c r="I732" t="str">
        <f>_xlfn.CONCAT(C732," - ",D732," - ",G732)</f>
        <v>ITA - zan VETRI - 17</v>
      </c>
    </row>
    <row r="733" spans="1:9" ht="12.75" hidden="1" customHeight="1" x14ac:dyDescent="0.2">
      <c r="A733" s="2">
        <v>1681</v>
      </c>
      <c r="B733" s="2" t="s">
        <v>806</v>
      </c>
      <c r="C733" s="2" t="s">
        <v>8</v>
      </c>
      <c r="D733" s="2" t="s">
        <v>43</v>
      </c>
      <c r="E733" s="2" t="s">
        <v>10</v>
      </c>
      <c r="F733" s="2">
        <v>0</v>
      </c>
      <c r="G733" s="3">
        <v>13</v>
      </c>
      <c r="H733" s="4" t="str">
        <f>IF(G733*F733&gt;0,G733*F733,"")</f>
        <v/>
      </c>
      <c r="I733" t="str">
        <f>_xlfn.CONCAT(C733," - ",D733," - ",G733)</f>
        <v>ITA - zan pin SPA - 13</v>
      </c>
    </row>
    <row r="734" spans="1:9" ht="12.75" hidden="1" customHeight="1" x14ac:dyDescent="0.2">
      <c r="A734" s="2">
        <v>1304</v>
      </c>
      <c r="B734" s="2" t="s">
        <v>638</v>
      </c>
      <c r="C734" s="2" t="s">
        <v>79</v>
      </c>
      <c r="D734" s="2" t="s">
        <v>80</v>
      </c>
      <c r="E734" s="2" t="s">
        <v>10</v>
      </c>
      <c r="F734" s="2">
        <v>0</v>
      </c>
      <c r="G734" s="3">
        <v>17</v>
      </c>
      <c r="H734" s="4" t="str">
        <f>IF(G734*F734&gt;0,G734*F734,"")</f>
        <v/>
      </c>
      <c r="I734" t="str">
        <f>_xlfn.CONCAT(C734," - ",D734," - ",G734)</f>
        <v>GRC - zan ABEE - 17</v>
      </c>
    </row>
    <row r="735" spans="1:9" ht="12.75" hidden="1" customHeight="1" x14ac:dyDescent="0.2">
      <c r="A735" s="2">
        <v>31</v>
      </c>
      <c r="B735" s="2" t="s">
        <v>24</v>
      </c>
      <c r="C735" s="2" t="s">
        <v>13</v>
      </c>
      <c r="D735" s="2" t="s">
        <v>19</v>
      </c>
      <c r="E735" s="2" t="s">
        <v>10</v>
      </c>
      <c r="F735" s="2">
        <v>0</v>
      </c>
      <c r="G735" s="3">
        <v>15</v>
      </c>
      <c r="H735" s="4" t="str">
        <f>IF(G735*F735&gt;0,G735*F735,"")</f>
        <v/>
      </c>
      <c r="I735" t="str">
        <f>_xlfn.CONCAT(C735," - ",D735," - ",G735)</f>
        <v>EGY - zan pin assuf S.A.E. - 15</v>
      </c>
    </row>
    <row r="736" spans="1:9" ht="12.75" hidden="1" customHeight="1" x14ac:dyDescent="0.2">
      <c r="A736" s="2">
        <v>756</v>
      </c>
      <c r="B736" s="2" t="s">
        <v>379</v>
      </c>
      <c r="C736" s="2" t="s">
        <v>8</v>
      </c>
      <c r="D736" s="2" t="s">
        <v>43</v>
      </c>
      <c r="E736" s="2" t="s">
        <v>10</v>
      </c>
      <c r="F736" s="2">
        <v>0</v>
      </c>
      <c r="G736" s="3">
        <v>19</v>
      </c>
      <c r="H736" s="4" t="str">
        <f>IF(G736*F736&gt;0,G736*F736,"")</f>
        <v/>
      </c>
      <c r="I736" t="str">
        <f>_xlfn.CONCAT(C736," - ",D736," - ",G736)</f>
        <v>ITA - zan pin SPA - 19</v>
      </c>
    </row>
    <row r="737" spans="1:9" ht="12.75" hidden="1" customHeight="1" x14ac:dyDescent="0.2">
      <c r="A737" s="2">
        <v>1772</v>
      </c>
      <c r="B737" s="2" t="s">
        <v>852</v>
      </c>
      <c r="C737" s="2" t="s">
        <v>8</v>
      </c>
      <c r="D737" s="2" t="s">
        <v>9</v>
      </c>
      <c r="E737" s="2" t="s">
        <v>10</v>
      </c>
      <c r="F737" s="2">
        <v>0</v>
      </c>
      <c r="G737" s="3">
        <v>26</v>
      </c>
      <c r="H737" s="4" t="str">
        <f>IF(G737*F737&gt;0,G737*F737,"")</f>
        <v/>
      </c>
      <c r="I737" t="str">
        <f>_xlfn.CONCAT(C737," - ",D737," - ",G737)</f>
        <v>ITA - SG - 26</v>
      </c>
    </row>
    <row r="738" spans="1:9" ht="12.75" customHeight="1" x14ac:dyDescent="0.2">
      <c r="A738" s="2">
        <v>138</v>
      </c>
      <c r="B738" s="2" t="s">
        <v>81</v>
      </c>
      <c r="C738" s="2" t="s">
        <v>13</v>
      </c>
      <c r="D738" s="2" t="s">
        <v>12</v>
      </c>
      <c r="E738" s="2" t="s">
        <v>1442</v>
      </c>
      <c r="F738" s="2">
        <v>10</v>
      </c>
      <c r="G738" s="3">
        <v>24</v>
      </c>
      <c r="H738" s="4">
        <f>IF(G738*F738&gt;0,G738*F738,"")</f>
        <v>240</v>
      </c>
      <c r="I738" t="str">
        <f>_xlfn.CONCAT(C738," - ",D738," - ",G738)</f>
        <v>EGY - ccc order - 24</v>
      </c>
    </row>
    <row r="739" spans="1:9" ht="12.75" hidden="1" customHeight="1" x14ac:dyDescent="0.2">
      <c r="A739" s="2">
        <v>2089</v>
      </c>
      <c r="B739" s="2" t="s">
        <v>994</v>
      </c>
      <c r="C739" s="2" t="s">
        <v>8</v>
      </c>
      <c r="D739" s="2" t="s">
        <v>61</v>
      </c>
      <c r="E739" s="2" t="s">
        <v>10</v>
      </c>
      <c r="F739" s="2">
        <v>0</v>
      </c>
      <c r="G739" s="3">
        <v>26</v>
      </c>
      <c r="H739" s="4" t="str">
        <f>IF(G739*F739&gt;0,G739*F739,"")</f>
        <v/>
      </c>
      <c r="I739" t="str">
        <f>_xlfn.CONCAT(C739," - ",D739," - ",G739)</f>
        <v>ITA - zan PAM - 26</v>
      </c>
    </row>
    <row r="740" spans="1:9" ht="12.75" hidden="1" customHeight="1" x14ac:dyDescent="0.2">
      <c r="A740" s="2">
        <v>2063</v>
      </c>
      <c r="B740" s="2" t="s">
        <v>983</v>
      </c>
      <c r="C740" s="2" t="s">
        <v>8</v>
      </c>
      <c r="D740" s="2" t="s">
        <v>176</v>
      </c>
      <c r="E740" s="2" t="s">
        <v>10</v>
      </c>
      <c r="F740" s="2">
        <v>0</v>
      </c>
      <c r="G740" s="3">
        <v>28</v>
      </c>
      <c r="H740" s="4" t="str">
        <f>IF(G740*F740&gt;0,G740*F740,"")</f>
        <v/>
      </c>
      <c r="I740" t="str">
        <f>_xlfn.CONCAT(C740," - ",D740," - ",G740)</f>
        <v>ITA - mull - 28</v>
      </c>
    </row>
    <row r="741" spans="1:9" ht="12.75" hidden="1" customHeight="1" x14ac:dyDescent="0.2">
      <c r="A741" s="2">
        <v>64</v>
      </c>
      <c r="B741" s="2" t="s">
        <v>38</v>
      </c>
      <c r="C741" s="2" t="s">
        <v>8</v>
      </c>
      <c r="D741" s="2" t="s">
        <v>9</v>
      </c>
      <c r="E741" s="2" t="s">
        <v>10</v>
      </c>
      <c r="F741" s="2">
        <v>0</v>
      </c>
      <c r="G741" s="3">
        <v>22</v>
      </c>
      <c r="H741" s="4" t="str">
        <f>IF(G741*F741&gt;0,G741*F741,"")</f>
        <v/>
      </c>
      <c r="I741" t="str">
        <f>_xlfn.CONCAT(C741," - ",D741," - ",G741)</f>
        <v>ITA - SG - 22</v>
      </c>
    </row>
    <row r="742" spans="1:9" ht="12.75" hidden="1" customHeight="1" x14ac:dyDescent="0.2">
      <c r="A742" s="2">
        <v>1468</v>
      </c>
      <c r="B742" s="2" t="s">
        <v>706</v>
      </c>
      <c r="C742" s="2" t="s">
        <v>8</v>
      </c>
      <c r="D742" s="2" t="s">
        <v>43</v>
      </c>
      <c r="E742" s="2" t="s">
        <v>10</v>
      </c>
      <c r="F742" s="2">
        <v>0</v>
      </c>
      <c r="G742" s="3">
        <v>36</v>
      </c>
      <c r="H742" s="4" t="str">
        <f>IF(G742*F742&gt;0,G742*F742,"")</f>
        <v/>
      </c>
      <c r="I742" t="str">
        <f>_xlfn.CONCAT(C742," - ",D742," - ",G742)</f>
        <v>ITA - zan pin SPA - 36</v>
      </c>
    </row>
    <row r="743" spans="1:9" ht="12.75" hidden="1" customHeight="1" x14ac:dyDescent="0.2">
      <c r="A743" s="2">
        <v>1473</v>
      </c>
      <c r="B743" s="2" t="s">
        <v>709</v>
      </c>
      <c r="C743" s="2" t="s">
        <v>8</v>
      </c>
      <c r="D743" s="2" t="s">
        <v>9</v>
      </c>
      <c r="E743" s="2" t="s">
        <v>10</v>
      </c>
      <c r="F743" s="2">
        <v>0</v>
      </c>
      <c r="G743" s="3">
        <v>19</v>
      </c>
      <c r="H743" s="4" t="str">
        <f>IF(G743*F743&gt;0,G743*F743,"")</f>
        <v/>
      </c>
      <c r="I743" t="str">
        <f>_xlfn.CONCAT(C743," - ",D743," - ",G743)</f>
        <v>ITA - SG - 19</v>
      </c>
    </row>
    <row r="744" spans="1:9" ht="12.75" hidden="1" customHeight="1" x14ac:dyDescent="0.2">
      <c r="A744" s="2">
        <v>548</v>
      </c>
      <c r="B744" s="2" t="s">
        <v>281</v>
      </c>
      <c r="C744" s="2" t="s">
        <v>8</v>
      </c>
      <c r="D744" s="2" t="s">
        <v>43</v>
      </c>
      <c r="E744" s="2" t="s">
        <v>10</v>
      </c>
      <c r="F744" s="2">
        <v>0</v>
      </c>
      <c r="G744" s="3">
        <v>28</v>
      </c>
      <c r="H744" s="4" t="str">
        <f>IF(G744*F744&gt;0,G744*F744,"")</f>
        <v/>
      </c>
      <c r="I744" t="str">
        <f>_xlfn.CONCAT(C744," - ",D744," - ",G744)</f>
        <v>ITA - zan pin SPA - 28</v>
      </c>
    </row>
    <row r="745" spans="1:9" ht="12.75" hidden="1" customHeight="1" x14ac:dyDescent="0.2">
      <c r="A745" s="2">
        <v>1191</v>
      </c>
      <c r="B745" s="2" t="s">
        <v>584</v>
      </c>
      <c r="C745" s="2" t="s">
        <v>8</v>
      </c>
      <c r="D745" s="2" t="s">
        <v>9</v>
      </c>
      <c r="E745" s="2" t="s">
        <v>10</v>
      </c>
      <c r="F745" s="2">
        <v>0</v>
      </c>
      <c r="G745" s="3">
        <v>28</v>
      </c>
      <c r="H745" s="4" t="str">
        <f>IF(G745*F745&gt;0,G745*F745,"")</f>
        <v/>
      </c>
      <c r="I745" t="str">
        <f>_xlfn.CONCAT(C745," - ",D745," - ",G745)</f>
        <v>ITA - SG - 28</v>
      </c>
    </row>
    <row r="746" spans="1:9" ht="12.75" hidden="1" customHeight="1" x14ac:dyDescent="0.2">
      <c r="A746" s="2">
        <v>1236</v>
      </c>
      <c r="B746" s="2" t="s">
        <v>603</v>
      </c>
      <c r="C746" s="2" t="s">
        <v>8</v>
      </c>
      <c r="D746" s="2" t="s">
        <v>9</v>
      </c>
      <c r="E746" s="2" t="s">
        <v>10</v>
      </c>
      <c r="F746" s="2">
        <v>0</v>
      </c>
      <c r="G746" s="3">
        <v>25</v>
      </c>
      <c r="H746" s="4" t="str">
        <f>IF(G746*F746&gt;0,G746*F746,"")</f>
        <v/>
      </c>
      <c r="I746" t="str">
        <f>_xlfn.CONCAT(C746," - ",D746," - ",G746)</f>
        <v>ITA - SG - 25</v>
      </c>
    </row>
    <row r="747" spans="1:9" ht="12.75" hidden="1" customHeight="1" x14ac:dyDescent="0.2">
      <c r="A747" s="2">
        <v>1766</v>
      </c>
      <c r="B747" s="2" t="s">
        <v>847</v>
      </c>
      <c r="C747" s="2" t="s">
        <v>8</v>
      </c>
      <c r="D747" s="2" t="s">
        <v>189</v>
      </c>
      <c r="E747" s="2" t="s">
        <v>10</v>
      </c>
      <c r="F747" s="2">
        <v>0</v>
      </c>
      <c r="G747" s="3">
        <v>36</v>
      </c>
      <c r="H747" s="4" t="str">
        <f>IF(G747*F747&gt;0,G747*F747,"")</f>
        <v/>
      </c>
      <c r="I747" t="str">
        <f>_xlfn.CONCAT(C747," - ",D747," - ",G747)</f>
        <v>ITA - ECOpin S.R.L. - 36</v>
      </c>
    </row>
    <row r="748" spans="1:9" ht="12.75" hidden="1" customHeight="1" x14ac:dyDescent="0.2">
      <c r="A748" s="2">
        <v>2881</v>
      </c>
      <c r="B748" s="2" t="s">
        <v>1358</v>
      </c>
      <c r="C748" s="2" t="s">
        <v>13</v>
      </c>
      <c r="D748" s="2" t="s">
        <v>19</v>
      </c>
      <c r="E748" s="2" t="s">
        <v>10</v>
      </c>
      <c r="F748" s="2">
        <v>0</v>
      </c>
      <c r="G748" s="3">
        <v>15</v>
      </c>
      <c r="H748" s="4" t="str">
        <f>IF(G748*F748&gt;0,G748*F748,"")</f>
        <v/>
      </c>
      <c r="I748" t="str">
        <f>_xlfn.CONCAT(C748," - ",D748," - ",G748)</f>
        <v>EGY - zan pin assuf S.A.E. - 15</v>
      </c>
    </row>
    <row r="749" spans="1:9" ht="12.75" hidden="1" customHeight="1" x14ac:dyDescent="0.2">
      <c r="A749" s="2">
        <v>1188</v>
      </c>
      <c r="B749" s="2" t="s">
        <v>583</v>
      </c>
      <c r="C749" s="2" t="s">
        <v>8</v>
      </c>
      <c r="D749" s="2" t="s">
        <v>9</v>
      </c>
      <c r="E749" s="2" t="s">
        <v>10</v>
      </c>
      <c r="F749" s="2">
        <v>0</v>
      </c>
      <c r="G749" s="3">
        <v>28</v>
      </c>
      <c r="H749" s="4" t="str">
        <f>IF(G749*F749&gt;0,G749*F749,"")</f>
        <v/>
      </c>
      <c r="I749" t="str">
        <f>_xlfn.CONCAT(C749," - ",D749," - ",G749)</f>
        <v>ITA - SG - 28</v>
      </c>
    </row>
    <row r="750" spans="1:9" ht="12.75" hidden="1" customHeight="1" x14ac:dyDescent="0.2">
      <c r="A750" s="2">
        <v>1926</v>
      </c>
      <c r="B750" s="2" t="s">
        <v>920</v>
      </c>
      <c r="C750" s="2" t="s">
        <v>8</v>
      </c>
      <c r="D750" s="2" t="s">
        <v>9</v>
      </c>
      <c r="E750" s="2" t="s">
        <v>10</v>
      </c>
      <c r="F750" s="2">
        <v>0</v>
      </c>
      <c r="G750" s="3">
        <v>39</v>
      </c>
      <c r="H750" s="4" t="str">
        <f>IF(G750*F750&gt;0,G750*F750,"")</f>
        <v/>
      </c>
      <c r="I750" t="str">
        <f>_xlfn.CONCAT(C750," - ",D750," - ",G750)</f>
        <v>ITA - SG - 39</v>
      </c>
    </row>
    <row r="751" spans="1:9" ht="12.75" hidden="1" customHeight="1" x14ac:dyDescent="0.2">
      <c r="A751" s="2">
        <v>1396</v>
      </c>
      <c r="B751" s="2" t="s">
        <v>678</v>
      </c>
      <c r="C751" s="2" t="s">
        <v>8</v>
      </c>
      <c r="D751" s="2" t="s">
        <v>32</v>
      </c>
      <c r="E751" s="2" t="s">
        <v>10</v>
      </c>
      <c r="F751" s="2">
        <v>0</v>
      </c>
      <c r="G751" s="3">
        <v>39</v>
      </c>
      <c r="H751" s="4" t="str">
        <f>IF(G751*F751&gt;0,G751*F751,"")</f>
        <v/>
      </c>
      <c r="I751" t="str">
        <f>_xlfn.CONCAT(C751," - ",D751," - ",G751)</f>
        <v>ITA - zan VETRI - 39</v>
      </c>
    </row>
    <row r="752" spans="1:9" ht="12.75" hidden="1" customHeight="1" x14ac:dyDescent="0.2">
      <c r="A752" s="2">
        <v>1620</v>
      </c>
      <c r="B752" s="2" t="s">
        <v>778</v>
      </c>
      <c r="C752" s="2" t="s">
        <v>8</v>
      </c>
      <c r="D752" s="2" t="s">
        <v>32</v>
      </c>
      <c r="E752" s="2" t="s">
        <v>10</v>
      </c>
      <c r="F752" s="2">
        <v>0</v>
      </c>
      <c r="G752" s="3">
        <v>22</v>
      </c>
      <c r="H752" s="4" t="str">
        <f>IF(G752*F752&gt;0,G752*F752,"")</f>
        <v/>
      </c>
      <c r="I752" t="str">
        <f>_xlfn.CONCAT(C752," - ",D752," - ",G752)</f>
        <v>ITA - zan VETRI - 22</v>
      </c>
    </row>
    <row r="753" spans="1:9" ht="12.75" hidden="1" customHeight="1" x14ac:dyDescent="0.2">
      <c r="A753" s="2">
        <v>2845</v>
      </c>
      <c r="B753" s="2" t="s">
        <v>1339</v>
      </c>
      <c r="C753" s="2" t="s">
        <v>8</v>
      </c>
      <c r="D753" s="2" t="s">
        <v>32</v>
      </c>
      <c r="E753" s="2" t="s">
        <v>10</v>
      </c>
      <c r="F753" s="2">
        <v>0</v>
      </c>
      <c r="G753" s="3">
        <v>16</v>
      </c>
      <c r="H753" s="4" t="str">
        <f>IF(G753*F753&gt;0,G753*F753,"")</f>
        <v/>
      </c>
      <c r="I753" t="str">
        <f>_xlfn.CONCAT(C753," - ",D753," - ",G753)</f>
        <v>ITA - zan VETRI - 16</v>
      </c>
    </row>
    <row r="754" spans="1:9" ht="12.75" hidden="1" customHeight="1" x14ac:dyDescent="0.2">
      <c r="A754" s="2">
        <v>1485</v>
      </c>
      <c r="B754" s="2" t="s">
        <v>715</v>
      </c>
      <c r="C754" s="2" t="s">
        <v>8</v>
      </c>
      <c r="D754" s="2" t="s">
        <v>32</v>
      </c>
      <c r="E754" s="2" t="s">
        <v>10</v>
      </c>
      <c r="F754" s="2">
        <v>0</v>
      </c>
      <c r="G754" s="3">
        <v>10</v>
      </c>
      <c r="H754" s="4" t="str">
        <f>IF(G754*F754&gt;0,G754*F754,"")</f>
        <v/>
      </c>
      <c r="I754" t="str">
        <f>_xlfn.CONCAT(C754," - ",D754," - ",G754)</f>
        <v>ITA - zan VETRI - 10</v>
      </c>
    </row>
    <row r="755" spans="1:9" ht="12.75" hidden="1" customHeight="1" x14ac:dyDescent="0.2">
      <c r="A755" s="2">
        <v>1691</v>
      </c>
      <c r="B755" s="2" t="s">
        <v>811</v>
      </c>
      <c r="C755" s="2" t="s">
        <v>8</v>
      </c>
      <c r="D755" s="2" t="s">
        <v>43</v>
      </c>
      <c r="E755" s="2" t="s">
        <v>10</v>
      </c>
      <c r="F755" s="2">
        <v>0</v>
      </c>
      <c r="G755" s="3">
        <v>29</v>
      </c>
      <c r="H755" s="4" t="str">
        <f>IF(G755*F755&gt;0,G755*F755,"")</f>
        <v/>
      </c>
      <c r="I755" t="str">
        <f>_xlfn.CONCAT(C755," - ",D755," - ",G755)</f>
        <v>ITA - zan pin SPA - 29</v>
      </c>
    </row>
    <row r="756" spans="1:9" ht="12.75" hidden="1" customHeight="1" x14ac:dyDescent="0.2">
      <c r="A756" s="2">
        <v>321</v>
      </c>
      <c r="B756" s="2" t="s">
        <v>177</v>
      </c>
      <c r="C756" s="2" t="s">
        <v>8</v>
      </c>
      <c r="D756" s="2" t="s">
        <v>32</v>
      </c>
      <c r="E756" s="2" t="s">
        <v>10</v>
      </c>
      <c r="F756" s="2">
        <v>0</v>
      </c>
      <c r="G756" s="3">
        <v>33</v>
      </c>
      <c r="H756" s="4" t="str">
        <f>IF(G756*F756&gt;0,G756*F756,"")</f>
        <v/>
      </c>
      <c r="I756" t="str">
        <f>_xlfn.CONCAT(C756," - ",D756," - ",G756)</f>
        <v>ITA - zan VETRI - 33</v>
      </c>
    </row>
    <row r="757" spans="1:9" ht="12.75" hidden="1" customHeight="1" x14ac:dyDescent="0.2">
      <c r="A757" s="2">
        <v>1890</v>
      </c>
      <c r="B757" s="2" t="s">
        <v>904</v>
      </c>
      <c r="C757" s="2" t="s">
        <v>8</v>
      </c>
      <c r="D757" s="2" t="s">
        <v>43</v>
      </c>
      <c r="E757" s="2" t="s">
        <v>10</v>
      </c>
      <c r="F757" s="2">
        <v>0</v>
      </c>
      <c r="G757" s="3">
        <v>12</v>
      </c>
      <c r="H757" s="4" t="str">
        <f>IF(G757*F757&gt;0,G757*F757,"")</f>
        <v/>
      </c>
      <c r="I757" t="str">
        <f>_xlfn.CONCAT(C757," - ",D757," - ",G757)</f>
        <v>ITA - zan pin SPA - 12</v>
      </c>
    </row>
    <row r="758" spans="1:9" ht="12.75" customHeight="1" x14ac:dyDescent="0.2">
      <c r="A758" s="2">
        <v>139</v>
      </c>
      <c r="B758" s="2" t="s">
        <v>81</v>
      </c>
      <c r="C758" s="2" t="s">
        <v>13</v>
      </c>
      <c r="D758" s="2" t="s">
        <v>12</v>
      </c>
      <c r="E758" s="2" t="s">
        <v>1442</v>
      </c>
      <c r="F758" s="2">
        <v>20</v>
      </c>
      <c r="G758" s="3">
        <v>23</v>
      </c>
      <c r="H758" s="4">
        <f>IF(G758*F758&gt;0,G758*F758,"")</f>
        <v>460</v>
      </c>
      <c r="I758" t="str">
        <f>_xlfn.CONCAT(C758," - ",D758," - ",G758)</f>
        <v>EGY - ccc order - 23</v>
      </c>
    </row>
    <row r="759" spans="1:9" ht="12.75" hidden="1" customHeight="1" x14ac:dyDescent="0.2">
      <c r="A759" s="2">
        <v>1858</v>
      </c>
      <c r="B759" s="2" t="s">
        <v>888</v>
      </c>
      <c r="C759" s="2" t="s">
        <v>8</v>
      </c>
      <c r="D759" s="2" t="s">
        <v>9</v>
      </c>
      <c r="E759" s="2" t="s">
        <v>10</v>
      </c>
      <c r="F759" s="2">
        <v>0</v>
      </c>
      <c r="G759" s="3">
        <v>27</v>
      </c>
      <c r="H759" s="4" t="str">
        <f>IF(G759*F759&gt;0,G759*F759,"")</f>
        <v/>
      </c>
      <c r="I759" t="str">
        <f>_xlfn.CONCAT(C759," - ",D759," - ",G759)</f>
        <v>ITA - SG - 27</v>
      </c>
    </row>
    <row r="760" spans="1:9" ht="12.75" hidden="1" customHeight="1" x14ac:dyDescent="0.2">
      <c r="A760" s="2">
        <v>1381</v>
      </c>
      <c r="B760" s="2" t="s">
        <v>671</v>
      </c>
      <c r="C760" s="2" t="s">
        <v>8</v>
      </c>
      <c r="D760" s="2" t="s">
        <v>43</v>
      </c>
      <c r="E760" s="2" t="s">
        <v>10</v>
      </c>
      <c r="F760" s="2">
        <v>0</v>
      </c>
      <c r="G760" s="3">
        <v>19</v>
      </c>
      <c r="H760" s="4" t="str">
        <f>IF(G760*F760&gt;0,G760*F760,"")</f>
        <v/>
      </c>
      <c r="I760" t="str">
        <f>_xlfn.CONCAT(C760," - ",D760," - ",G760)</f>
        <v>ITA - zan pin SPA - 19</v>
      </c>
    </row>
    <row r="761" spans="1:9" ht="12.75" hidden="1" customHeight="1" x14ac:dyDescent="0.2">
      <c r="A761" s="2">
        <v>715</v>
      </c>
      <c r="B761" s="2" t="s">
        <v>360</v>
      </c>
      <c r="C761" s="2" t="s">
        <v>8</v>
      </c>
      <c r="D761" s="2" t="s">
        <v>43</v>
      </c>
      <c r="E761" s="2" t="s">
        <v>10</v>
      </c>
      <c r="F761" s="2">
        <v>0</v>
      </c>
      <c r="G761" s="3">
        <v>31</v>
      </c>
      <c r="H761" s="4" t="str">
        <f>IF(G761*F761&gt;0,G761*F761,"")</f>
        <v/>
      </c>
      <c r="I761" t="str">
        <f>_xlfn.CONCAT(C761," - ",D761," - ",G761)</f>
        <v>ITA - zan pin SPA - 31</v>
      </c>
    </row>
    <row r="762" spans="1:9" ht="12.75" hidden="1" customHeight="1" x14ac:dyDescent="0.2">
      <c r="A762" s="2">
        <v>1828</v>
      </c>
      <c r="B762" s="2" t="s">
        <v>875</v>
      </c>
      <c r="C762" s="2" t="s">
        <v>8</v>
      </c>
      <c r="D762" s="2" t="s">
        <v>50</v>
      </c>
      <c r="E762" s="2" t="s">
        <v>10</v>
      </c>
      <c r="F762" s="2">
        <v>0</v>
      </c>
      <c r="G762" s="3">
        <v>37</v>
      </c>
      <c r="H762" s="4" t="str">
        <f>IF(G762*F762&gt;0,G762*F762,"")</f>
        <v/>
      </c>
      <c r="I762" t="str">
        <f>_xlfn.CONCAT(C762," - ",D762," - ",G762)</f>
        <v>ITA - zan S.R.L. - 37</v>
      </c>
    </row>
    <row r="763" spans="1:9" ht="12.75" hidden="1" customHeight="1" x14ac:dyDescent="0.2">
      <c r="A763" s="2">
        <v>691</v>
      </c>
      <c r="B763" s="2" t="s">
        <v>350</v>
      </c>
      <c r="C763" s="2" t="s">
        <v>8</v>
      </c>
      <c r="D763" s="2" t="s">
        <v>71</v>
      </c>
      <c r="E763" s="2" t="s">
        <v>10</v>
      </c>
      <c r="F763" s="2">
        <v>0</v>
      </c>
      <c r="G763" s="3">
        <v>38</v>
      </c>
      <c r="H763" s="4" t="str">
        <f>IF(G763*F763&gt;0,G763*F763,"")</f>
        <v/>
      </c>
      <c r="I763" t="str">
        <f>_xlfn.CONCAT(C763," - ",D763," - ",G763)</f>
        <v>ITA - lollo SRL - 38</v>
      </c>
    </row>
    <row r="764" spans="1:9" ht="12.75" hidden="1" customHeight="1" x14ac:dyDescent="0.2">
      <c r="A764" s="2">
        <v>2793</v>
      </c>
      <c r="B764" s="2" t="s">
        <v>1316</v>
      </c>
      <c r="C764" s="2" t="s">
        <v>8</v>
      </c>
      <c r="D764" s="2" t="s">
        <v>101</v>
      </c>
      <c r="E764" s="2" t="s">
        <v>10</v>
      </c>
      <c r="F764" s="2">
        <v>0</v>
      </c>
      <c r="G764" s="3">
        <v>27</v>
      </c>
      <c r="H764" s="4" t="str">
        <f>IF(G764*F764&gt;0,G764*F764,"")</f>
        <v/>
      </c>
      <c r="I764" t="str">
        <f>_xlfn.CONCAT(C764," - ",D764," - ",G764)</f>
        <v>ITA - SG DISTRIBUZIONE SRL - 27</v>
      </c>
    </row>
    <row r="765" spans="1:9" ht="12.75" hidden="1" customHeight="1" x14ac:dyDescent="0.2">
      <c r="A765" s="2">
        <v>1462</v>
      </c>
      <c r="B765" s="2" t="s">
        <v>703</v>
      </c>
      <c r="C765" s="2" t="s">
        <v>8</v>
      </c>
      <c r="D765" s="2" t="s">
        <v>43</v>
      </c>
      <c r="E765" s="2" t="s">
        <v>10</v>
      </c>
      <c r="F765" s="2">
        <v>0</v>
      </c>
      <c r="G765" s="3">
        <v>38</v>
      </c>
      <c r="H765" s="4" t="str">
        <f>IF(G765*F765&gt;0,G765*F765,"")</f>
        <v/>
      </c>
      <c r="I765" t="str">
        <f>_xlfn.CONCAT(C765," - ",D765," - ",G765)</f>
        <v>ITA - zan pin SPA - 38</v>
      </c>
    </row>
    <row r="766" spans="1:9" ht="12.75" hidden="1" customHeight="1" x14ac:dyDescent="0.2">
      <c r="A766" s="2">
        <v>1848</v>
      </c>
      <c r="B766" s="2" t="s">
        <v>884</v>
      </c>
      <c r="C766" s="2" t="s">
        <v>13</v>
      </c>
      <c r="D766" s="2" t="s">
        <v>19</v>
      </c>
      <c r="E766" s="2" t="s">
        <v>10</v>
      </c>
      <c r="F766" s="2">
        <v>0</v>
      </c>
      <c r="G766" s="3">
        <v>19</v>
      </c>
      <c r="H766" s="4" t="str">
        <f>IF(G766*F766&gt;0,G766*F766,"")</f>
        <v/>
      </c>
      <c r="I766" t="str">
        <f>_xlfn.CONCAT(C766," - ",D766," - ",G766)</f>
        <v>EGY - zan pin assuf S.A.E. - 19</v>
      </c>
    </row>
    <row r="767" spans="1:9" ht="12.75" hidden="1" customHeight="1" x14ac:dyDescent="0.2">
      <c r="A767" s="2">
        <v>2140</v>
      </c>
      <c r="B767" s="2" t="s">
        <v>1022</v>
      </c>
      <c r="C767" s="2" t="s">
        <v>8</v>
      </c>
      <c r="D767" s="2" t="s">
        <v>43</v>
      </c>
      <c r="E767" s="2" t="s">
        <v>10</v>
      </c>
      <c r="F767" s="2">
        <v>0</v>
      </c>
      <c r="G767" s="3">
        <v>40</v>
      </c>
      <c r="H767" s="4" t="str">
        <f>IF(G767*F767&gt;0,G767*F767,"")</f>
        <v/>
      </c>
      <c r="I767" t="str">
        <f>_xlfn.CONCAT(C767," - ",D767," - ",G767)</f>
        <v>ITA - zan pin SPA - 40</v>
      </c>
    </row>
    <row r="768" spans="1:9" ht="12.75" hidden="1" customHeight="1" x14ac:dyDescent="0.2">
      <c r="A768" s="2">
        <v>1682</v>
      </c>
      <c r="B768" s="2" t="s">
        <v>807</v>
      </c>
      <c r="C768" s="2" t="s">
        <v>8</v>
      </c>
      <c r="D768" s="2" t="s">
        <v>9</v>
      </c>
      <c r="E768" s="2" t="s">
        <v>10</v>
      </c>
      <c r="F768" s="2">
        <v>0</v>
      </c>
      <c r="G768" s="3">
        <v>12</v>
      </c>
      <c r="H768" s="4" t="str">
        <f>IF(G768*F768&gt;0,G768*F768,"")</f>
        <v/>
      </c>
      <c r="I768" t="str">
        <f>_xlfn.CONCAT(C768," - ",D768," - ",G768)</f>
        <v>ITA - SG - 12</v>
      </c>
    </row>
    <row r="769" spans="1:9" ht="12.75" customHeight="1" x14ac:dyDescent="0.2">
      <c r="A769" s="2">
        <v>146</v>
      </c>
      <c r="B769" s="2" t="s">
        <v>85</v>
      </c>
      <c r="C769" s="2" t="s">
        <v>13</v>
      </c>
      <c r="D769" s="2" t="s">
        <v>19</v>
      </c>
      <c r="E769" s="2" t="s">
        <v>1442</v>
      </c>
      <c r="F769" s="2">
        <v>20</v>
      </c>
      <c r="G769" s="3">
        <v>27</v>
      </c>
      <c r="H769" s="4">
        <f>IF(G769*F769&gt;0,G769*F769,"")</f>
        <v>540</v>
      </c>
      <c r="I769" t="str">
        <f>_xlfn.CONCAT(C769," - ",D769," - ",G769)</f>
        <v>EGY - zan pin assuf S.A.E. - 27</v>
      </c>
    </row>
    <row r="770" spans="1:9" ht="12.75" hidden="1" customHeight="1" x14ac:dyDescent="0.2">
      <c r="A770" s="2">
        <v>796</v>
      </c>
      <c r="B770" s="2" t="s">
        <v>399</v>
      </c>
      <c r="C770" s="2" t="s">
        <v>8</v>
      </c>
      <c r="D770" s="2" t="s">
        <v>9</v>
      </c>
      <c r="E770" s="2" t="s">
        <v>10</v>
      </c>
      <c r="F770" s="2">
        <v>0</v>
      </c>
      <c r="G770" s="3">
        <v>33</v>
      </c>
      <c r="H770" s="4" t="str">
        <f>IF(G770*F770&gt;0,G770*F770,"")</f>
        <v/>
      </c>
      <c r="I770" t="str">
        <f>_xlfn.CONCAT(C770," - ",D770," - ",G770)</f>
        <v>ITA - SG - 33</v>
      </c>
    </row>
    <row r="771" spans="1:9" ht="12.75" hidden="1" customHeight="1" x14ac:dyDescent="0.2">
      <c r="A771" s="2">
        <v>214</v>
      </c>
      <c r="B771" s="2" t="s">
        <v>119</v>
      </c>
      <c r="C771" s="2" t="s">
        <v>8</v>
      </c>
      <c r="D771" s="2" t="s">
        <v>32</v>
      </c>
      <c r="E771" s="2" t="s">
        <v>10</v>
      </c>
      <c r="F771" s="2">
        <v>0</v>
      </c>
      <c r="G771" s="3">
        <v>35</v>
      </c>
      <c r="H771" s="4" t="str">
        <f>IF(G771*F771&gt;0,G771*F771,"")</f>
        <v/>
      </c>
      <c r="I771" t="str">
        <f>_xlfn.CONCAT(C771," - ",D771," - ",G771)</f>
        <v>ITA - zan VETRI - 35</v>
      </c>
    </row>
    <row r="772" spans="1:9" ht="12.75" hidden="1" customHeight="1" x14ac:dyDescent="0.2">
      <c r="A772" s="2">
        <v>257</v>
      </c>
      <c r="B772" s="2" t="s">
        <v>141</v>
      </c>
      <c r="C772" s="2" t="s">
        <v>13</v>
      </c>
      <c r="D772" s="2" t="s">
        <v>19</v>
      </c>
      <c r="E772" s="2" t="s">
        <v>10</v>
      </c>
      <c r="F772" s="2">
        <v>0</v>
      </c>
      <c r="G772" s="3">
        <v>16</v>
      </c>
      <c r="H772" s="4" t="str">
        <f>IF(G772*F772&gt;0,G772*F772,"")</f>
        <v/>
      </c>
      <c r="I772" t="str">
        <f>_xlfn.CONCAT(C772," - ",D772," - ",G772)</f>
        <v>EGY - zan pin assuf S.A.E. - 16</v>
      </c>
    </row>
    <row r="773" spans="1:9" ht="12.75" hidden="1" customHeight="1" x14ac:dyDescent="0.2">
      <c r="A773" s="2">
        <v>2725</v>
      </c>
      <c r="B773" s="2" t="s">
        <v>1283</v>
      </c>
      <c r="C773" s="2" t="s">
        <v>8</v>
      </c>
      <c r="D773" s="2" t="s">
        <v>9</v>
      </c>
      <c r="E773" s="2" t="s">
        <v>10</v>
      </c>
      <c r="F773" s="2">
        <v>0</v>
      </c>
      <c r="G773" s="3">
        <v>37</v>
      </c>
      <c r="H773" s="4" t="str">
        <f>IF(G773*F773&gt;0,G773*F773,"")</f>
        <v/>
      </c>
      <c r="I773" t="str">
        <f>_xlfn.CONCAT(C773," - ",D773," - ",G773)</f>
        <v>ITA - SG - 37</v>
      </c>
    </row>
    <row r="774" spans="1:9" ht="12.75" hidden="1" customHeight="1" x14ac:dyDescent="0.2">
      <c r="A774" s="2">
        <v>2499</v>
      </c>
      <c r="B774" s="2" t="s">
        <v>1185</v>
      </c>
      <c r="C774" s="2" t="s">
        <v>8</v>
      </c>
      <c r="D774" s="2" t="s">
        <v>9</v>
      </c>
      <c r="E774" s="2" t="s">
        <v>10</v>
      </c>
      <c r="F774" s="2">
        <v>0</v>
      </c>
      <c r="G774" s="3">
        <v>16</v>
      </c>
      <c r="H774" s="4" t="str">
        <f>IF(G774*F774&gt;0,G774*F774,"")</f>
        <v/>
      </c>
      <c r="I774" t="str">
        <f>_xlfn.CONCAT(C774," - ",D774," - ",G774)</f>
        <v>ITA - SG - 16</v>
      </c>
    </row>
    <row r="775" spans="1:9" ht="12.75" hidden="1" customHeight="1" x14ac:dyDescent="0.2">
      <c r="A775" s="2">
        <v>1291</v>
      </c>
      <c r="B775" s="2" t="s">
        <v>630</v>
      </c>
      <c r="C775" s="2" t="s">
        <v>8</v>
      </c>
      <c r="D775" s="2" t="s">
        <v>32</v>
      </c>
      <c r="E775" s="2" t="s">
        <v>10</v>
      </c>
      <c r="F775" s="2">
        <v>0</v>
      </c>
      <c r="G775" s="3">
        <v>36</v>
      </c>
      <c r="H775" s="4" t="str">
        <f>IF(G775*F775&gt;0,G775*F775,"")</f>
        <v/>
      </c>
      <c r="I775" t="str">
        <f>_xlfn.CONCAT(C775," - ",D775," - ",G775)</f>
        <v>ITA - zan VETRI - 36</v>
      </c>
    </row>
    <row r="776" spans="1:9" ht="12.75" hidden="1" customHeight="1" x14ac:dyDescent="0.2">
      <c r="A776" s="2">
        <v>133</v>
      </c>
      <c r="B776" s="2" t="s">
        <v>76</v>
      </c>
      <c r="C776" s="2" t="s">
        <v>8</v>
      </c>
      <c r="D776" s="2" t="s">
        <v>71</v>
      </c>
      <c r="E776" s="2" t="s">
        <v>10</v>
      </c>
      <c r="F776" s="2">
        <v>0</v>
      </c>
      <c r="G776" s="3">
        <v>39</v>
      </c>
      <c r="H776" s="4" t="str">
        <f>IF(G776*F776&gt;0,G776*F776,"")</f>
        <v/>
      </c>
      <c r="I776" t="str">
        <f>_xlfn.CONCAT(C776," - ",D776," - ",G776)</f>
        <v>ITA - lollo SRL - 39</v>
      </c>
    </row>
    <row r="777" spans="1:9" ht="12.75" hidden="1" customHeight="1" x14ac:dyDescent="0.2">
      <c r="A777" s="2">
        <v>2162</v>
      </c>
      <c r="B777" s="2" t="s">
        <v>1032</v>
      </c>
      <c r="C777" s="2" t="s">
        <v>8</v>
      </c>
      <c r="D777" s="2" t="s">
        <v>50</v>
      </c>
      <c r="E777" s="2" t="s">
        <v>10</v>
      </c>
      <c r="F777" s="2">
        <v>0</v>
      </c>
      <c r="G777" s="3">
        <v>33</v>
      </c>
      <c r="H777" s="4" t="str">
        <f>IF(G777*F777&gt;0,G777*F777,"")</f>
        <v/>
      </c>
      <c r="I777" t="str">
        <f>_xlfn.CONCAT(C777," - ",D777," - ",G777)</f>
        <v>ITA - zan S.R.L. - 33</v>
      </c>
    </row>
    <row r="778" spans="1:9" ht="12.75" hidden="1" customHeight="1" x14ac:dyDescent="0.2">
      <c r="A778" s="2">
        <v>400</v>
      </c>
      <c r="B778" s="2" t="s">
        <v>214</v>
      </c>
      <c r="C778" s="2" t="s">
        <v>8</v>
      </c>
      <c r="D778" s="2" t="s">
        <v>32</v>
      </c>
      <c r="E778" s="2" t="s">
        <v>10</v>
      </c>
      <c r="F778" s="2">
        <v>0</v>
      </c>
      <c r="G778" s="3">
        <v>24</v>
      </c>
      <c r="H778" s="4" t="str">
        <f>IF(G778*F778&gt;0,G778*F778,"")</f>
        <v/>
      </c>
      <c r="I778" t="str">
        <f>_xlfn.CONCAT(C778," - ",D778," - ",G778)</f>
        <v>ITA - zan VETRI - 24</v>
      </c>
    </row>
    <row r="779" spans="1:9" ht="12.75" hidden="1" customHeight="1" x14ac:dyDescent="0.2">
      <c r="A779" s="2">
        <v>169</v>
      </c>
      <c r="B779" s="2" t="s">
        <v>96</v>
      </c>
      <c r="C779" s="2" t="s">
        <v>13</v>
      </c>
      <c r="D779" s="2" t="s">
        <v>12</v>
      </c>
      <c r="E779" s="2" t="s">
        <v>10</v>
      </c>
      <c r="F779" s="2">
        <v>0</v>
      </c>
      <c r="G779" s="3">
        <v>19</v>
      </c>
      <c r="H779" s="4" t="str">
        <f>IF(G779*F779&gt;0,G779*F779,"")</f>
        <v/>
      </c>
      <c r="I779" t="str">
        <f>_xlfn.CONCAT(C779," - ",D779," - ",G779)</f>
        <v>EGY - ccc order - 19</v>
      </c>
    </row>
    <row r="780" spans="1:9" ht="12.75" hidden="1" customHeight="1" x14ac:dyDescent="0.2">
      <c r="A780" s="2">
        <v>1218</v>
      </c>
      <c r="B780" s="2" t="s">
        <v>596</v>
      </c>
      <c r="C780" s="2" t="s">
        <v>8</v>
      </c>
      <c r="D780" s="2" t="s">
        <v>50</v>
      </c>
      <c r="E780" s="2" t="s">
        <v>10</v>
      </c>
      <c r="F780" s="2">
        <v>0</v>
      </c>
      <c r="G780" s="3">
        <v>28</v>
      </c>
      <c r="H780" s="4" t="str">
        <f>IF(G780*F780&gt;0,G780*F780,"")</f>
        <v/>
      </c>
      <c r="I780" t="str">
        <f>_xlfn.CONCAT(C780," - ",D780," - ",G780)</f>
        <v>ITA - zan S.R.L. - 28</v>
      </c>
    </row>
    <row r="781" spans="1:9" ht="12.75" customHeight="1" x14ac:dyDescent="0.2">
      <c r="A781" s="2">
        <v>147</v>
      </c>
      <c r="B781" s="2" t="s">
        <v>85</v>
      </c>
      <c r="C781" s="2" t="s">
        <v>13</v>
      </c>
      <c r="D781" s="2" t="s">
        <v>19</v>
      </c>
      <c r="E781" s="2" t="s">
        <v>1442</v>
      </c>
      <c r="F781" s="2">
        <v>10</v>
      </c>
      <c r="G781" s="3">
        <v>23</v>
      </c>
      <c r="H781" s="4">
        <f>IF(G781*F781&gt;0,G781*F781,"")</f>
        <v>230</v>
      </c>
      <c r="I781" t="str">
        <f>_xlfn.CONCAT(C781," - ",D781," - ",G781)</f>
        <v>EGY - zan pin assuf S.A.E. - 23</v>
      </c>
    </row>
    <row r="782" spans="1:9" ht="12.75" hidden="1" customHeight="1" x14ac:dyDescent="0.2">
      <c r="A782" s="2">
        <v>2005</v>
      </c>
      <c r="B782" s="2" t="s">
        <v>959</v>
      </c>
      <c r="C782" s="2" t="s">
        <v>8</v>
      </c>
      <c r="D782" s="2" t="s">
        <v>50</v>
      </c>
      <c r="E782" s="2" t="s">
        <v>10</v>
      </c>
      <c r="F782" s="2">
        <v>0</v>
      </c>
      <c r="G782" s="3">
        <v>36</v>
      </c>
      <c r="H782" s="4" t="str">
        <f>IF(G782*F782&gt;0,G782*F782,"")</f>
        <v/>
      </c>
      <c r="I782" t="str">
        <f>_xlfn.CONCAT(C782," - ",D782," - ",G782)</f>
        <v>ITA - zan S.R.L. - 36</v>
      </c>
    </row>
    <row r="783" spans="1:9" ht="12.75" customHeight="1" x14ac:dyDescent="0.2">
      <c r="A783" s="2">
        <v>148</v>
      </c>
      <c r="B783" s="2" t="s">
        <v>85</v>
      </c>
      <c r="C783" s="2" t="s">
        <v>13</v>
      </c>
      <c r="D783" s="2" t="s">
        <v>19</v>
      </c>
      <c r="E783" s="2" t="s">
        <v>10</v>
      </c>
      <c r="F783" s="2">
        <v>0</v>
      </c>
      <c r="G783" s="3">
        <v>24</v>
      </c>
      <c r="H783" s="4" t="str">
        <f>IF(G783*F783&gt;0,G783*F783,"")</f>
        <v/>
      </c>
      <c r="I783" t="str">
        <f>_xlfn.CONCAT(C783," - ",D783," - ",G783)</f>
        <v>EGY - zan pin assuf S.A.E. - 24</v>
      </c>
    </row>
    <row r="784" spans="1:9" ht="12.75" hidden="1" customHeight="1" x14ac:dyDescent="0.2">
      <c r="A784" s="2">
        <v>238</v>
      </c>
      <c r="B784" s="2" t="s">
        <v>131</v>
      </c>
      <c r="C784" s="2" t="s">
        <v>8</v>
      </c>
      <c r="D784" s="2" t="s">
        <v>43</v>
      </c>
      <c r="E784" s="2" t="s">
        <v>10</v>
      </c>
      <c r="F784" s="2">
        <v>0</v>
      </c>
      <c r="G784" s="3">
        <v>17</v>
      </c>
      <c r="H784" s="4" t="str">
        <f>IF(G784*F784&gt;0,G784*F784,"")</f>
        <v/>
      </c>
      <c r="I784" t="str">
        <f>_xlfn.CONCAT(C784," - ",D784," - ",G784)</f>
        <v>ITA - zan pin SPA - 17</v>
      </c>
    </row>
    <row r="785" spans="1:9" ht="12.75" hidden="1" customHeight="1" x14ac:dyDescent="0.2">
      <c r="A785" s="2">
        <v>2767</v>
      </c>
      <c r="B785" s="2" t="s">
        <v>1302</v>
      </c>
      <c r="C785" s="2" t="s">
        <v>8</v>
      </c>
      <c r="D785" s="2" t="s">
        <v>50</v>
      </c>
      <c r="E785" s="2" t="s">
        <v>10</v>
      </c>
      <c r="F785" s="2">
        <v>0</v>
      </c>
      <c r="G785" s="3">
        <v>40</v>
      </c>
      <c r="H785" s="4" t="str">
        <f>IF(G785*F785&gt;0,G785*F785,"")</f>
        <v/>
      </c>
      <c r="I785" t="str">
        <f>_xlfn.CONCAT(C785," - ",D785," - ",G785)</f>
        <v>ITA - zan S.R.L. - 40</v>
      </c>
    </row>
    <row r="786" spans="1:9" ht="12.75" hidden="1" customHeight="1" x14ac:dyDescent="0.2">
      <c r="A786" s="2">
        <v>1904</v>
      </c>
      <c r="B786" s="2" t="s">
        <v>911</v>
      </c>
      <c r="C786" s="2" t="s">
        <v>8</v>
      </c>
      <c r="D786" s="2" t="s">
        <v>32</v>
      </c>
      <c r="E786" s="2" t="s">
        <v>10</v>
      </c>
      <c r="F786" s="2">
        <v>0</v>
      </c>
      <c r="G786" s="3">
        <v>23</v>
      </c>
      <c r="H786" s="4" t="str">
        <f>IF(G786*F786&gt;0,G786*F786,"")</f>
        <v/>
      </c>
      <c r="I786" t="str">
        <f>_xlfn.CONCAT(C786," - ",D786," - ",G786)</f>
        <v>ITA - zan VETRI - 23</v>
      </c>
    </row>
    <row r="787" spans="1:9" ht="12.75" hidden="1" customHeight="1" x14ac:dyDescent="0.2">
      <c r="A787" s="2">
        <v>2068</v>
      </c>
      <c r="B787" s="2" t="s">
        <v>985</v>
      </c>
      <c r="C787" s="2" t="s">
        <v>8</v>
      </c>
      <c r="D787" s="2" t="s">
        <v>93</v>
      </c>
      <c r="E787" s="2" t="s">
        <v>10</v>
      </c>
      <c r="F787" s="2">
        <v>0</v>
      </c>
      <c r="G787" s="3">
        <v>23</v>
      </c>
      <c r="H787" s="4" t="str">
        <f>IF(G787*F787&gt;0,G787*F787,"")</f>
        <v/>
      </c>
      <c r="I787" t="str">
        <f>_xlfn.CONCAT(C787," - ",D787," - ",G787)</f>
        <v>ITA - zan SPA - 23</v>
      </c>
    </row>
    <row r="788" spans="1:9" ht="12.75" hidden="1" customHeight="1" x14ac:dyDescent="0.2">
      <c r="A788" s="2">
        <v>1600</v>
      </c>
      <c r="B788" s="2" t="s">
        <v>766</v>
      </c>
      <c r="C788" s="2" t="s">
        <v>8</v>
      </c>
      <c r="D788" s="2" t="s">
        <v>9</v>
      </c>
      <c r="E788" s="2" t="s">
        <v>10</v>
      </c>
      <c r="F788" s="2">
        <v>0</v>
      </c>
      <c r="G788" s="3">
        <v>34</v>
      </c>
      <c r="H788" s="4" t="str">
        <f>IF(G788*F788&gt;0,G788*F788,"")</f>
        <v/>
      </c>
      <c r="I788" t="str">
        <f>_xlfn.CONCAT(C788," - ",D788," - ",G788)</f>
        <v>ITA - SG - 34</v>
      </c>
    </row>
    <row r="789" spans="1:9" ht="12.75" hidden="1" customHeight="1" x14ac:dyDescent="0.2">
      <c r="A789" s="2">
        <v>872</v>
      </c>
      <c r="B789" s="2" t="s">
        <v>432</v>
      </c>
      <c r="C789" s="2" t="s">
        <v>8</v>
      </c>
      <c r="D789" s="2" t="s">
        <v>32</v>
      </c>
      <c r="E789" s="2" t="s">
        <v>10</v>
      </c>
      <c r="F789" s="2">
        <v>0</v>
      </c>
      <c r="G789" s="3">
        <v>11</v>
      </c>
      <c r="H789" s="4" t="str">
        <f>IF(G789*F789&gt;0,G789*F789,"")</f>
        <v/>
      </c>
      <c r="I789" t="str">
        <f>_xlfn.CONCAT(C789," - ",D789," - ",G789)</f>
        <v>ITA - zan VETRI - 11</v>
      </c>
    </row>
    <row r="790" spans="1:9" ht="12.75" hidden="1" customHeight="1" x14ac:dyDescent="0.2">
      <c r="A790" s="2">
        <v>1044</v>
      </c>
      <c r="B790" s="2" t="s">
        <v>515</v>
      </c>
      <c r="C790" s="2" t="s">
        <v>13</v>
      </c>
      <c r="D790" s="2" t="s">
        <v>19</v>
      </c>
      <c r="E790" s="2" t="s">
        <v>10</v>
      </c>
      <c r="F790" s="2">
        <v>0</v>
      </c>
      <c r="G790" s="3">
        <v>19</v>
      </c>
      <c r="H790" s="4" t="str">
        <f>IF(G790*F790&gt;0,G790*F790,"")</f>
        <v/>
      </c>
      <c r="I790" t="str">
        <f>_xlfn.CONCAT(C790," - ",D790," - ",G790)</f>
        <v>EGY - zan pin assuf S.A.E. - 19</v>
      </c>
    </row>
    <row r="791" spans="1:9" ht="12.75" customHeight="1" x14ac:dyDescent="0.2">
      <c r="A791" s="2">
        <v>158</v>
      </c>
      <c r="B791" s="2" t="s">
        <v>91</v>
      </c>
      <c r="C791" s="2" t="s">
        <v>13</v>
      </c>
      <c r="D791" s="2" t="s">
        <v>19</v>
      </c>
      <c r="E791" s="2" t="s">
        <v>10</v>
      </c>
      <c r="F791" s="2">
        <v>0</v>
      </c>
      <c r="G791" s="3">
        <v>37</v>
      </c>
      <c r="H791" s="4" t="str">
        <f>IF(G791*F791&gt;0,G791*F791,"")</f>
        <v/>
      </c>
      <c r="I791" t="str">
        <f>_xlfn.CONCAT(C791," - ",D791," - ",G791)</f>
        <v>EGY - zan pin assuf S.A.E. - 37</v>
      </c>
    </row>
    <row r="792" spans="1:9" ht="12.75" hidden="1" customHeight="1" x14ac:dyDescent="0.2">
      <c r="A792" s="2">
        <v>2827</v>
      </c>
      <c r="B792" s="2" t="s">
        <v>1332</v>
      </c>
      <c r="C792" s="2" t="s">
        <v>8</v>
      </c>
      <c r="D792" s="2" t="s">
        <v>61</v>
      </c>
      <c r="E792" s="2" t="s">
        <v>10</v>
      </c>
      <c r="F792" s="2">
        <v>0</v>
      </c>
      <c r="G792" s="3">
        <v>38</v>
      </c>
      <c r="H792" s="4" t="str">
        <f>IF(G792*F792&gt;0,G792*F792,"")</f>
        <v/>
      </c>
      <c r="I792" t="str">
        <f>_xlfn.CONCAT(C792," - ",D792," - ",G792)</f>
        <v>ITA - zan PAM - 38</v>
      </c>
    </row>
    <row r="793" spans="1:9" ht="12.75" hidden="1" customHeight="1" x14ac:dyDescent="0.2">
      <c r="A793" s="2">
        <v>567</v>
      </c>
      <c r="B793" s="2" t="s">
        <v>292</v>
      </c>
      <c r="C793" s="2" t="s">
        <v>8</v>
      </c>
      <c r="D793" s="2" t="s">
        <v>9</v>
      </c>
      <c r="E793" s="2" t="s">
        <v>10</v>
      </c>
      <c r="F793" s="2">
        <v>0</v>
      </c>
      <c r="G793" s="3">
        <v>20</v>
      </c>
      <c r="H793" s="4" t="str">
        <f>IF(G793*F793&gt;0,G793*F793,"")</f>
        <v/>
      </c>
      <c r="I793" t="str">
        <f>_xlfn.CONCAT(C793," - ",D793," - ",G793)</f>
        <v>ITA - SG - 20</v>
      </c>
    </row>
    <row r="794" spans="1:9" ht="12.75" hidden="1" customHeight="1" x14ac:dyDescent="0.2">
      <c r="A794" s="2">
        <v>1829</v>
      </c>
      <c r="B794" s="2" t="s">
        <v>876</v>
      </c>
      <c r="C794" s="2" t="s">
        <v>8</v>
      </c>
      <c r="D794" s="2" t="s">
        <v>9</v>
      </c>
      <c r="E794" s="2" t="s">
        <v>10</v>
      </c>
      <c r="F794" s="2">
        <v>0</v>
      </c>
      <c r="G794" s="3">
        <v>38</v>
      </c>
      <c r="H794" s="4" t="str">
        <f>IF(G794*F794&gt;0,G794*F794,"")</f>
        <v/>
      </c>
      <c r="I794" t="str">
        <f>_xlfn.CONCAT(C794," - ",D794," - ",G794)</f>
        <v>ITA - SG - 38</v>
      </c>
    </row>
    <row r="795" spans="1:9" ht="12.75" hidden="1" customHeight="1" x14ac:dyDescent="0.2">
      <c r="A795" s="2">
        <v>111</v>
      </c>
      <c r="B795" s="2" t="s">
        <v>63</v>
      </c>
      <c r="C795" s="2" t="s">
        <v>8</v>
      </c>
      <c r="D795" s="2" t="s">
        <v>32</v>
      </c>
      <c r="E795" s="2" t="s">
        <v>10</v>
      </c>
      <c r="F795" s="2">
        <v>0</v>
      </c>
      <c r="G795" s="3">
        <v>27</v>
      </c>
      <c r="H795" s="4" t="str">
        <f>IF(G795*F795&gt;0,G795*F795,"")</f>
        <v/>
      </c>
      <c r="I795" t="str">
        <f>_xlfn.CONCAT(C795," - ",D795," - ",G795)</f>
        <v>ITA - zan VETRI - 27</v>
      </c>
    </row>
    <row r="796" spans="1:9" ht="12.75" hidden="1" customHeight="1" x14ac:dyDescent="0.2">
      <c r="A796" s="2">
        <v>1878</v>
      </c>
      <c r="B796" s="2" t="s">
        <v>897</v>
      </c>
      <c r="C796" s="2" t="s">
        <v>8</v>
      </c>
      <c r="D796" s="2" t="s">
        <v>9</v>
      </c>
      <c r="E796" s="2" t="s">
        <v>10</v>
      </c>
      <c r="F796" s="2">
        <v>0</v>
      </c>
      <c r="G796" s="3">
        <v>38</v>
      </c>
      <c r="H796" s="4" t="str">
        <f>IF(G796*F796&gt;0,G796*F796,"")</f>
        <v/>
      </c>
      <c r="I796" t="str">
        <f>_xlfn.CONCAT(C796," - ",D796," - ",G796)</f>
        <v>ITA - SG - 38</v>
      </c>
    </row>
    <row r="797" spans="1:9" ht="12.75" hidden="1" customHeight="1" x14ac:dyDescent="0.2">
      <c r="A797" s="2">
        <v>1601</v>
      </c>
      <c r="B797" s="2" t="s">
        <v>767</v>
      </c>
      <c r="C797" s="2" t="s">
        <v>8</v>
      </c>
      <c r="D797" s="2" t="s">
        <v>9</v>
      </c>
      <c r="E797" s="2" t="s">
        <v>10</v>
      </c>
      <c r="F797" s="2">
        <v>0</v>
      </c>
      <c r="G797" s="3">
        <v>28</v>
      </c>
      <c r="H797" s="4" t="str">
        <f>IF(G797*F797&gt;0,G797*F797,"")</f>
        <v/>
      </c>
      <c r="I797" t="str">
        <f>_xlfn.CONCAT(C797," - ",D797," - ",G797)</f>
        <v>ITA - SG - 28</v>
      </c>
    </row>
    <row r="798" spans="1:9" ht="12.75" hidden="1" customHeight="1" x14ac:dyDescent="0.2">
      <c r="A798" s="2">
        <v>2729</v>
      </c>
      <c r="B798" s="2" t="s">
        <v>1286</v>
      </c>
      <c r="C798" s="2" t="s">
        <v>8</v>
      </c>
      <c r="D798" s="2" t="s">
        <v>50</v>
      </c>
      <c r="E798" s="2" t="s">
        <v>10</v>
      </c>
      <c r="F798" s="2">
        <v>0</v>
      </c>
      <c r="G798" s="3">
        <v>37</v>
      </c>
      <c r="H798" s="4" t="str">
        <f>IF(G798*F798&gt;0,G798*F798,"")</f>
        <v/>
      </c>
      <c r="I798" t="str">
        <f>_xlfn.CONCAT(C798," - ",D798," - ",G798)</f>
        <v>ITA - zan S.R.L. - 37</v>
      </c>
    </row>
    <row r="799" spans="1:9" ht="12.75" hidden="1" customHeight="1" x14ac:dyDescent="0.2">
      <c r="A799" s="2">
        <v>1374</v>
      </c>
      <c r="B799" s="2" t="s">
        <v>668</v>
      </c>
      <c r="C799" s="2" t="s">
        <v>8</v>
      </c>
      <c r="D799" s="2" t="s">
        <v>43</v>
      </c>
      <c r="E799" s="2" t="s">
        <v>10</v>
      </c>
      <c r="F799" s="2">
        <v>0</v>
      </c>
      <c r="G799" s="3">
        <v>12</v>
      </c>
      <c r="H799" s="4" t="str">
        <f>IF(G799*F799&gt;0,G799*F799,"")</f>
        <v/>
      </c>
      <c r="I799" t="str">
        <f>_xlfn.CONCAT(C799," - ",D799," - ",G799)</f>
        <v>ITA - zan pin SPA - 12</v>
      </c>
    </row>
    <row r="800" spans="1:9" ht="12.75" hidden="1" customHeight="1" x14ac:dyDescent="0.2">
      <c r="A800" s="2">
        <v>2204</v>
      </c>
      <c r="B800" s="2" t="s">
        <v>1054</v>
      </c>
      <c r="C800" s="2" t="s">
        <v>8</v>
      </c>
      <c r="D800" s="2" t="s">
        <v>9</v>
      </c>
      <c r="E800" s="2" t="s">
        <v>10</v>
      </c>
      <c r="F800" s="2">
        <v>0</v>
      </c>
      <c r="G800" s="3">
        <v>16</v>
      </c>
      <c r="H800" s="4" t="str">
        <f>IF(G800*F800&gt;0,G800*F800,"")</f>
        <v/>
      </c>
      <c r="I800" t="str">
        <f>_xlfn.CONCAT(C800," - ",D800," - ",G800)</f>
        <v>ITA - SG - 16</v>
      </c>
    </row>
    <row r="801" spans="1:9" ht="12.75" hidden="1" customHeight="1" x14ac:dyDescent="0.2">
      <c r="A801" s="2">
        <v>1028</v>
      </c>
      <c r="B801" s="2" t="s">
        <v>506</v>
      </c>
      <c r="C801" s="2" t="s">
        <v>26</v>
      </c>
      <c r="D801" s="2" t="s">
        <v>15</v>
      </c>
      <c r="E801" s="2" t="s">
        <v>10</v>
      </c>
      <c r="F801" s="2">
        <v>0</v>
      </c>
      <c r="G801" s="3">
        <v>11</v>
      </c>
      <c r="H801" s="4" t="str">
        <f>IF(G801*F801&gt;0,G801*F801,"")</f>
        <v/>
      </c>
      <c r="I801" t="str">
        <f>_xlfn.CONCAT(C801," - ",D801," - ",G801)</f>
        <v>NON PRESENTE - EGYPTIAN SAE - 11</v>
      </c>
    </row>
    <row r="802" spans="1:9" ht="12.75" hidden="1" customHeight="1" x14ac:dyDescent="0.2">
      <c r="A802" s="2">
        <v>459</v>
      </c>
      <c r="B802" s="2" t="s">
        <v>242</v>
      </c>
      <c r="C802" s="2" t="s">
        <v>8</v>
      </c>
      <c r="D802" s="2" t="s">
        <v>9</v>
      </c>
      <c r="E802" s="2" t="s">
        <v>10</v>
      </c>
      <c r="F802" s="2">
        <v>0</v>
      </c>
      <c r="G802" s="3">
        <v>16</v>
      </c>
      <c r="H802" s="4" t="str">
        <f>IF(G802*F802&gt;0,G802*F802,"")</f>
        <v/>
      </c>
      <c r="I802" t="str">
        <f>_xlfn.CONCAT(C802," - ",D802," - ",G802)</f>
        <v>ITA - SG - 16</v>
      </c>
    </row>
    <row r="803" spans="1:9" ht="12.75" hidden="1" customHeight="1" x14ac:dyDescent="0.2">
      <c r="A803" s="2">
        <v>1689</v>
      </c>
      <c r="B803" s="2" t="s">
        <v>810</v>
      </c>
      <c r="C803" s="2" t="s">
        <v>8</v>
      </c>
      <c r="D803" s="2" t="s">
        <v>32</v>
      </c>
      <c r="E803" s="2" t="s">
        <v>10</v>
      </c>
      <c r="F803" s="2">
        <v>0</v>
      </c>
      <c r="G803" s="3">
        <v>17</v>
      </c>
      <c r="H803" s="4" t="str">
        <f>IF(G803*F803&gt;0,G803*F803,"")</f>
        <v/>
      </c>
      <c r="I803" t="str">
        <f>_xlfn.CONCAT(C803," - ",D803," - ",G803)</f>
        <v>ITA - zan VETRI - 17</v>
      </c>
    </row>
    <row r="804" spans="1:9" ht="12.75" hidden="1" customHeight="1" x14ac:dyDescent="0.2">
      <c r="A804" s="2">
        <v>1209</v>
      </c>
      <c r="B804" s="2" t="s">
        <v>591</v>
      </c>
      <c r="C804" s="2" t="s">
        <v>8</v>
      </c>
      <c r="D804" s="2" t="s">
        <v>71</v>
      </c>
      <c r="E804" s="2" t="s">
        <v>10</v>
      </c>
      <c r="F804" s="2">
        <v>0</v>
      </c>
      <c r="G804" s="3">
        <v>19</v>
      </c>
      <c r="H804" s="4" t="str">
        <f>IF(G804*F804&gt;0,G804*F804,"")</f>
        <v/>
      </c>
      <c r="I804" t="str">
        <f>_xlfn.CONCAT(C804," - ",D804," - ",G804)</f>
        <v>ITA - lollo SRL - 19</v>
      </c>
    </row>
    <row r="805" spans="1:9" ht="12.75" hidden="1" customHeight="1" x14ac:dyDescent="0.2">
      <c r="A805" s="2">
        <v>2443</v>
      </c>
      <c r="B805" s="2" t="s">
        <v>1161</v>
      </c>
      <c r="C805" s="2" t="s">
        <v>13</v>
      </c>
      <c r="D805" s="2" t="s">
        <v>12</v>
      </c>
      <c r="E805" s="2" t="s">
        <v>10</v>
      </c>
      <c r="F805" s="2">
        <v>0</v>
      </c>
      <c r="G805" s="3">
        <v>19</v>
      </c>
      <c r="H805" s="4" t="str">
        <f>IF(G805*F805&gt;0,G805*F805,"")</f>
        <v/>
      </c>
      <c r="I805" t="str">
        <f>_xlfn.CONCAT(C805," - ",D805," - ",G805)</f>
        <v>EGY - ccc order - 19</v>
      </c>
    </row>
    <row r="806" spans="1:9" ht="12.75" hidden="1" customHeight="1" x14ac:dyDescent="0.2">
      <c r="A806" s="2">
        <v>833</v>
      </c>
      <c r="B806" s="2" t="s">
        <v>413</v>
      </c>
      <c r="C806" s="2" t="s">
        <v>8</v>
      </c>
      <c r="D806" s="2" t="s">
        <v>43</v>
      </c>
      <c r="E806" s="2" t="s">
        <v>10</v>
      </c>
      <c r="F806" s="2">
        <v>0</v>
      </c>
      <c r="G806" s="3">
        <v>19</v>
      </c>
      <c r="H806" s="4" t="str">
        <f>IF(G806*F806&gt;0,G806*F806,"")</f>
        <v/>
      </c>
      <c r="I806" t="str">
        <f>_xlfn.CONCAT(C806," - ",D806," - ",G806)</f>
        <v>ITA - zan pin SPA - 19</v>
      </c>
    </row>
    <row r="807" spans="1:9" ht="12.75" hidden="1" customHeight="1" x14ac:dyDescent="0.2">
      <c r="A807" s="2">
        <v>1229</v>
      </c>
      <c r="B807" s="2" t="s">
        <v>601</v>
      </c>
      <c r="C807" s="2" t="s">
        <v>8</v>
      </c>
      <c r="D807" s="2" t="s">
        <v>93</v>
      </c>
      <c r="E807" s="2" t="s">
        <v>10</v>
      </c>
      <c r="F807" s="2">
        <v>0</v>
      </c>
      <c r="G807" s="3">
        <v>36</v>
      </c>
      <c r="H807" s="4" t="str">
        <f>IF(G807*F807&gt;0,G807*F807,"")</f>
        <v/>
      </c>
      <c r="I807" t="str">
        <f>_xlfn.CONCAT(C807," - ",D807," - ",G807)</f>
        <v>ITA - zan SPA - 36</v>
      </c>
    </row>
    <row r="808" spans="1:9" ht="12.75" hidden="1" customHeight="1" x14ac:dyDescent="0.2">
      <c r="A808" s="2">
        <v>2537</v>
      </c>
      <c r="B808" s="2" t="s">
        <v>1202</v>
      </c>
      <c r="C808" s="2" t="s">
        <v>8</v>
      </c>
      <c r="D808" s="2" t="s">
        <v>9</v>
      </c>
      <c r="E808" s="2" t="s">
        <v>10</v>
      </c>
      <c r="F808" s="2">
        <v>0</v>
      </c>
      <c r="G808" s="3">
        <v>24</v>
      </c>
      <c r="H808" s="4" t="str">
        <f>IF(G808*F808&gt;0,G808*F808,"")</f>
        <v/>
      </c>
      <c r="I808" t="str">
        <f>_xlfn.CONCAT(C808," - ",D808," - ",G808)</f>
        <v>ITA - SG - 24</v>
      </c>
    </row>
    <row r="809" spans="1:9" ht="12.75" hidden="1" customHeight="1" x14ac:dyDescent="0.2">
      <c r="A809" s="2">
        <v>2186</v>
      </c>
      <c r="B809" s="2" t="s">
        <v>1043</v>
      </c>
      <c r="C809" s="2" t="s">
        <v>8</v>
      </c>
      <c r="D809" s="2" t="s">
        <v>61</v>
      </c>
      <c r="E809" s="2" t="s">
        <v>10</v>
      </c>
      <c r="F809" s="2">
        <v>0</v>
      </c>
      <c r="G809" s="3">
        <v>30</v>
      </c>
      <c r="H809" s="4" t="str">
        <f>IF(G809*F809&gt;0,G809*F809,"")</f>
        <v/>
      </c>
      <c r="I809" t="str">
        <f>_xlfn.CONCAT(C809," - ",D809," - ",G809)</f>
        <v>ITA - zan PAM - 30</v>
      </c>
    </row>
    <row r="810" spans="1:9" ht="12.75" customHeight="1" x14ac:dyDescent="0.2">
      <c r="A810" s="2">
        <v>159</v>
      </c>
      <c r="B810" s="2" t="s">
        <v>91</v>
      </c>
      <c r="C810" s="2" t="s">
        <v>13</v>
      </c>
      <c r="D810" s="2" t="s">
        <v>19</v>
      </c>
      <c r="E810" s="2" t="s">
        <v>1442</v>
      </c>
      <c r="F810" s="2">
        <v>20</v>
      </c>
      <c r="G810" s="3">
        <v>24</v>
      </c>
      <c r="H810" s="4">
        <f>IF(G810*F810&gt;0,G810*F810,"")</f>
        <v>480</v>
      </c>
      <c r="I810" t="str">
        <f>_xlfn.CONCAT(C810," - ",D810," - ",G810)</f>
        <v>EGY - zan pin assuf S.A.E. - 24</v>
      </c>
    </row>
    <row r="811" spans="1:9" ht="12.75" hidden="1" customHeight="1" x14ac:dyDescent="0.2">
      <c r="A811" s="2">
        <v>956</v>
      </c>
      <c r="B811" s="2" t="s">
        <v>476</v>
      </c>
      <c r="C811" s="2" t="s">
        <v>8</v>
      </c>
      <c r="D811" s="2" t="s">
        <v>9</v>
      </c>
      <c r="E811" s="2" t="s">
        <v>10</v>
      </c>
      <c r="F811" s="2">
        <v>0</v>
      </c>
      <c r="G811" s="3">
        <v>26</v>
      </c>
      <c r="H811" s="4" t="str">
        <f>IF(G811*F811&gt;0,G811*F811,"")</f>
        <v/>
      </c>
      <c r="I811" t="str">
        <f>_xlfn.CONCAT(C811," - ",D811," - ",G811)</f>
        <v>ITA - SG - 26</v>
      </c>
    </row>
    <row r="812" spans="1:9" ht="12.75" hidden="1" customHeight="1" x14ac:dyDescent="0.2">
      <c r="A812" s="2">
        <v>583</v>
      </c>
      <c r="B812" s="2" t="s">
        <v>300</v>
      </c>
      <c r="C812" s="2" t="s">
        <v>8</v>
      </c>
      <c r="D812" s="2" t="s">
        <v>50</v>
      </c>
      <c r="E812" s="2" t="s">
        <v>10</v>
      </c>
      <c r="F812" s="2">
        <v>0</v>
      </c>
      <c r="G812" s="3">
        <v>39</v>
      </c>
      <c r="H812" s="4" t="str">
        <f>IF(G812*F812&gt;0,G812*F812,"")</f>
        <v/>
      </c>
      <c r="I812" t="str">
        <f>_xlfn.CONCAT(C812," - ",D812," - ",G812)</f>
        <v>ITA - zan S.R.L. - 39</v>
      </c>
    </row>
    <row r="813" spans="1:9" ht="12.75" hidden="1" customHeight="1" x14ac:dyDescent="0.2">
      <c r="A813" s="2">
        <v>2303</v>
      </c>
      <c r="B813" s="2" t="s">
        <v>1095</v>
      </c>
      <c r="C813" s="2" t="s">
        <v>8</v>
      </c>
      <c r="D813" s="2" t="s">
        <v>50</v>
      </c>
      <c r="E813" s="2" t="s">
        <v>10</v>
      </c>
      <c r="F813" s="2">
        <v>0</v>
      </c>
      <c r="G813" s="3">
        <v>23</v>
      </c>
      <c r="H813" s="4" t="str">
        <f>IF(G813*F813&gt;0,G813*F813,"")</f>
        <v/>
      </c>
      <c r="I813" t="str">
        <f>_xlfn.CONCAT(C813," - ",D813," - ",G813)</f>
        <v>ITA - zan S.R.L. - 23</v>
      </c>
    </row>
    <row r="814" spans="1:9" ht="12.75" hidden="1" customHeight="1" x14ac:dyDescent="0.2">
      <c r="A814" s="2">
        <v>545</v>
      </c>
      <c r="B814" s="2" t="s">
        <v>280</v>
      </c>
      <c r="C814" s="2" t="s">
        <v>8</v>
      </c>
      <c r="D814" s="2" t="s">
        <v>93</v>
      </c>
      <c r="E814" s="2" t="s">
        <v>10</v>
      </c>
      <c r="F814" s="2">
        <v>0</v>
      </c>
      <c r="G814" s="3">
        <v>15</v>
      </c>
      <c r="H814" s="4" t="str">
        <f>IF(G814*F814&gt;0,G814*F814,"")</f>
        <v/>
      </c>
      <c r="I814" t="str">
        <f>_xlfn.CONCAT(C814," - ",D814," - ",G814)</f>
        <v>ITA - zan SPA - 15</v>
      </c>
    </row>
    <row r="815" spans="1:9" ht="12.75" hidden="1" customHeight="1" x14ac:dyDescent="0.2">
      <c r="A815" s="2">
        <v>1792</v>
      </c>
      <c r="B815" s="2" t="s">
        <v>859</v>
      </c>
      <c r="C815" s="2" t="s">
        <v>8</v>
      </c>
      <c r="D815" s="2" t="s">
        <v>43</v>
      </c>
      <c r="E815" s="2" t="s">
        <v>10</v>
      </c>
      <c r="F815" s="2">
        <v>0</v>
      </c>
      <c r="G815" s="3">
        <v>10</v>
      </c>
      <c r="H815" s="4" t="str">
        <f>IF(G815*F815&gt;0,G815*F815,"")</f>
        <v/>
      </c>
      <c r="I815" t="str">
        <f>_xlfn.CONCAT(C815," - ",D815," - ",G815)</f>
        <v>ITA - zan pin SPA - 10</v>
      </c>
    </row>
    <row r="816" spans="1:9" ht="12.75" hidden="1" customHeight="1" x14ac:dyDescent="0.2">
      <c r="A816" s="2">
        <v>2644</v>
      </c>
      <c r="B816" s="2" t="s">
        <v>1246</v>
      </c>
      <c r="C816" s="2" t="s">
        <v>8</v>
      </c>
      <c r="D816" s="2" t="s">
        <v>50</v>
      </c>
      <c r="E816" s="2" t="s">
        <v>10</v>
      </c>
      <c r="F816" s="2">
        <v>0</v>
      </c>
      <c r="G816" s="3">
        <v>19</v>
      </c>
      <c r="H816" s="4" t="str">
        <f>IF(G816*F816&gt;0,G816*F816,"")</f>
        <v/>
      </c>
      <c r="I816" t="str">
        <f>_xlfn.CONCAT(C816," - ",D816," - ",G816)</f>
        <v>ITA - zan S.R.L. - 19</v>
      </c>
    </row>
    <row r="817" spans="1:9" ht="12.75" customHeight="1" x14ac:dyDescent="0.2">
      <c r="A817" s="2">
        <v>161</v>
      </c>
      <c r="B817" s="2" t="s">
        <v>91</v>
      </c>
      <c r="C817" s="2" t="s">
        <v>13</v>
      </c>
      <c r="D817" s="2" t="s">
        <v>19</v>
      </c>
      <c r="E817" s="2" t="s">
        <v>1442</v>
      </c>
      <c r="F817" s="2">
        <v>20</v>
      </c>
      <c r="G817" s="3">
        <v>30</v>
      </c>
      <c r="H817" s="4">
        <f>IF(G817*F817&gt;0,G817*F817,"")</f>
        <v>600</v>
      </c>
      <c r="I817" t="str">
        <f>_xlfn.CONCAT(C817," - ",D817," - ",G817)</f>
        <v>EGY - zan pin assuf S.A.E. - 30</v>
      </c>
    </row>
    <row r="818" spans="1:9" ht="12.75" hidden="1" customHeight="1" x14ac:dyDescent="0.2">
      <c r="A818" s="2">
        <v>1771</v>
      </c>
      <c r="B818" s="2" t="s">
        <v>851</v>
      </c>
      <c r="C818" s="2" t="s">
        <v>8</v>
      </c>
      <c r="D818" s="2" t="s">
        <v>9</v>
      </c>
      <c r="E818" s="2" t="s">
        <v>10</v>
      </c>
      <c r="F818" s="2">
        <v>0</v>
      </c>
      <c r="G818" s="3">
        <v>28</v>
      </c>
      <c r="H818" s="4" t="str">
        <f>IF(G818*F818&gt;0,G818*F818,"")</f>
        <v/>
      </c>
      <c r="I818" t="str">
        <f>_xlfn.CONCAT(C818," - ",D818," - ",G818)</f>
        <v>ITA - SG - 28</v>
      </c>
    </row>
    <row r="819" spans="1:9" ht="12.75" hidden="1" customHeight="1" x14ac:dyDescent="0.2">
      <c r="A819" s="2">
        <v>1760</v>
      </c>
      <c r="B819" s="2" t="s">
        <v>845</v>
      </c>
      <c r="C819" s="2" t="s">
        <v>8</v>
      </c>
      <c r="D819" s="2" t="s">
        <v>9</v>
      </c>
      <c r="E819" s="2" t="s">
        <v>10</v>
      </c>
      <c r="F819" s="2">
        <v>0</v>
      </c>
      <c r="G819" s="3">
        <v>36</v>
      </c>
      <c r="H819" s="4" t="str">
        <f>IF(G819*F819&gt;0,G819*F819,"")</f>
        <v/>
      </c>
      <c r="I819" t="str">
        <f>_xlfn.CONCAT(C819," - ",D819," - ",G819)</f>
        <v>ITA - SG - 36</v>
      </c>
    </row>
    <row r="820" spans="1:9" ht="12.75" hidden="1" customHeight="1" x14ac:dyDescent="0.2">
      <c r="A820" s="2">
        <v>1903</v>
      </c>
      <c r="B820" s="2" t="s">
        <v>910</v>
      </c>
      <c r="C820" s="2" t="s">
        <v>26</v>
      </c>
      <c r="D820" s="2" t="s">
        <v>15</v>
      </c>
      <c r="E820" s="2" t="s">
        <v>10</v>
      </c>
      <c r="F820" s="2">
        <v>0</v>
      </c>
      <c r="G820" s="3">
        <v>10</v>
      </c>
      <c r="H820" s="4" t="str">
        <f>IF(G820*F820&gt;0,G820*F820,"")</f>
        <v/>
      </c>
      <c r="I820" t="str">
        <f>_xlfn.CONCAT(C820," - ",D820," - ",G820)</f>
        <v>NON PRESENTE - EGYPTIAN SAE - 10</v>
      </c>
    </row>
    <row r="821" spans="1:9" ht="12.75" hidden="1" customHeight="1" x14ac:dyDescent="0.2">
      <c r="A821" s="2">
        <v>1356</v>
      </c>
      <c r="B821" s="2" t="s">
        <v>660</v>
      </c>
      <c r="C821" s="2" t="s">
        <v>8</v>
      </c>
      <c r="D821" s="2" t="s">
        <v>32</v>
      </c>
      <c r="E821" s="2" t="s">
        <v>10</v>
      </c>
      <c r="F821" s="2">
        <v>0</v>
      </c>
      <c r="G821" s="3">
        <v>37</v>
      </c>
      <c r="H821" s="4" t="str">
        <f>IF(G821*F821&gt;0,G821*F821,"")</f>
        <v/>
      </c>
      <c r="I821" t="str">
        <f>_xlfn.CONCAT(C821," - ",D821," - ",G821)</f>
        <v>ITA - zan VETRI - 37</v>
      </c>
    </row>
    <row r="822" spans="1:9" ht="12.75" hidden="1" customHeight="1" x14ac:dyDescent="0.2">
      <c r="A822" s="2">
        <v>259</v>
      </c>
      <c r="B822" s="2" t="s">
        <v>142</v>
      </c>
      <c r="C822" s="2" t="s">
        <v>8</v>
      </c>
      <c r="D822" s="2" t="s">
        <v>32</v>
      </c>
      <c r="E822" s="2" t="s">
        <v>10</v>
      </c>
      <c r="F822" s="2">
        <v>0</v>
      </c>
      <c r="G822" s="3">
        <v>25</v>
      </c>
      <c r="H822" s="4" t="str">
        <f>IF(G822*F822&gt;0,G822*F822,"")</f>
        <v/>
      </c>
      <c r="I822" t="str">
        <f>_xlfn.CONCAT(C822," - ",D822," - ",G822)</f>
        <v>ITA - zan VETRI - 25</v>
      </c>
    </row>
    <row r="823" spans="1:9" ht="12.75" hidden="1" customHeight="1" x14ac:dyDescent="0.2">
      <c r="A823" s="2">
        <v>2188</v>
      </c>
      <c r="B823" s="2" t="s">
        <v>1044</v>
      </c>
      <c r="C823" s="2" t="s">
        <v>8</v>
      </c>
      <c r="D823" s="2" t="s">
        <v>32</v>
      </c>
      <c r="E823" s="2" t="s">
        <v>10</v>
      </c>
      <c r="F823" s="2">
        <v>0</v>
      </c>
      <c r="G823" s="3">
        <v>16</v>
      </c>
      <c r="H823" s="4" t="str">
        <f>IF(G823*F823&gt;0,G823*F823,"")</f>
        <v/>
      </c>
      <c r="I823" t="str">
        <f>_xlfn.CONCAT(C823," - ",D823," - ",G823)</f>
        <v>ITA - zan VETRI - 16</v>
      </c>
    </row>
    <row r="824" spans="1:9" ht="12.75" hidden="1" customHeight="1" x14ac:dyDescent="0.2">
      <c r="A824" s="2">
        <v>2258</v>
      </c>
      <c r="B824" s="2" t="s">
        <v>1076</v>
      </c>
      <c r="C824" s="2" t="s">
        <v>8</v>
      </c>
      <c r="D824" s="2" t="s">
        <v>9</v>
      </c>
      <c r="E824" s="2" t="s">
        <v>10</v>
      </c>
      <c r="F824" s="2">
        <v>0</v>
      </c>
      <c r="G824" s="3">
        <v>24</v>
      </c>
      <c r="H824" s="4" t="str">
        <f>IF(G824*F824&gt;0,G824*F824,"")</f>
        <v/>
      </c>
      <c r="I824" t="str">
        <f>_xlfn.CONCAT(C824," - ",D824," - ",G824)</f>
        <v>ITA - SG - 24</v>
      </c>
    </row>
    <row r="825" spans="1:9" ht="12.75" hidden="1" customHeight="1" x14ac:dyDescent="0.2">
      <c r="A825" s="2">
        <v>762</v>
      </c>
      <c r="B825" s="2" t="s">
        <v>383</v>
      </c>
      <c r="C825" s="2" t="s">
        <v>8</v>
      </c>
      <c r="D825" s="2" t="s">
        <v>43</v>
      </c>
      <c r="E825" s="2" t="s">
        <v>10</v>
      </c>
      <c r="F825" s="2">
        <v>0</v>
      </c>
      <c r="G825" s="3">
        <v>15</v>
      </c>
      <c r="H825" s="4" t="str">
        <f>IF(G825*F825&gt;0,G825*F825,"")</f>
        <v/>
      </c>
      <c r="I825" t="str">
        <f>_xlfn.CONCAT(C825," - ",D825," - ",G825)</f>
        <v>ITA - zan pin SPA - 15</v>
      </c>
    </row>
    <row r="826" spans="1:9" ht="12.75" hidden="1" customHeight="1" x14ac:dyDescent="0.2">
      <c r="A826" s="2">
        <v>2484</v>
      </c>
      <c r="B826" s="2" t="s">
        <v>1178</v>
      </c>
      <c r="C826" s="2" t="s">
        <v>8</v>
      </c>
      <c r="D826" s="2" t="s">
        <v>9</v>
      </c>
      <c r="E826" s="2" t="s">
        <v>10</v>
      </c>
      <c r="F826" s="2">
        <v>0</v>
      </c>
      <c r="G826" s="3">
        <v>22</v>
      </c>
      <c r="H826" s="4" t="str">
        <f>IF(G826*F826&gt;0,G826*F826,"")</f>
        <v/>
      </c>
      <c r="I826" t="str">
        <f>_xlfn.CONCAT(C826," - ",D826," - ",G826)</f>
        <v>ITA - SG - 22</v>
      </c>
    </row>
    <row r="827" spans="1:9" ht="12.75" hidden="1" customHeight="1" x14ac:dyDescent="0.2">
      <c r="A827" s="2">
        <v>840</v>
      </c>
      <c r="B827" s="2" t="s">
        <v>417</v>
      </c>
      <c r="C827" s="2" t="s">
        <v>8</v>
      </c>
      <c r="D827" s="2" t="s">
        <v>176</v>
      </c>
      <c r="E827" s="2" t="s">
        <v>10</v>
      </c>
      <c r="F827" s="2">
        <v>0</v>
      </c>
      <c r="G827" s="3">
        <v>35</v>
      </c>
      <c r="H827" s="4" t="str">
        <f>IF(G827*F827&gt;0,G827*F827,"")</f>
        <v/>
      </c>
      <c r="I827" t="str">
        <f>_xlfn.CONCAT(C827," - ",D827," - ",G827)</f>
        <v>ITA - mull - 35</v>
      </c>
    </row>
    <row r="828" spans="1:9" ht="12.75" hidden="1" customHeight="1" x14ac:dyDescent="0.2">
      <c r="A828" s="2">
        <v>1479</v>
      </c>
      <c r="B828" s="2" t="s">
        <v>712</v>
      </c>
      <c r="C828" s="2" t="s">
        <v>13</v>
      </c>
      <c r="D828" s="2" t="s">
        <v>19</v>
      </c>
      <c r="E828" s="2" t="s">
        <v>10</v>
      </c>
      <c r="F828" s="2">
        <v>0</v>
      </c>
      <c r="G828" s="3">
        <v>11</v>
      </c>
      <c r="H828" s="4" t="str">
        <f>IF(G828*F828&gt;0,G828*F828,"")</f>
        <v/>
      </c>
      <c r="I828" t="str">
        <f>_xlfn.CONCAT(C828," - ",D828," - ",G828)</f>
        <v>EGY - zan pin assuf S.A.E. - 11</v>
      </c>
    </row>
    <row r="829" spans="1:9" ht="12.75" hidden="1" customHeight="1" x14ac:dyDescent="0.2">
      <c r="A829" s="2">
        <v>1357</v>
      </c>
      <c r="B829" s="2" t="s">
        <v>661</v>
      </c>
      <c r="C829" s="2" t="s">
        <v>8</v>
      </c>
      <c r="D829" s="2" t="s">
        <v>71</v>
      </c>
      <c r="E829" s="2" t="s">
        <v>10</v>
      </c>
      <c r="F829" s="2">
        <v>0</v>
      </c>
      <c r="G829" s="3">
        <v>12</v>
      </c>
      <c r="H829" s="4" t="str">
        <f>IF(G829*F829&gt;0,G829*F829,"")</f>
        <v/>
      </c>
      <c r="I829" t="str">
        <f>_xlfn.CONCAT(C829," - ",D829," - ",G829)</f>
        <v>ITA - lollo SRL - 12</v>
      </c>
    </row>
    <row r="830" spans="1:9" ht="12.75" hidden="1" customHeight="1" x14ac:dyDescent="0.2">
      <c r="A830" s="2">
        <v>1499</v>
      </c>
      <c r="B830" s="2" t="s">
        <v>721</v>
      </c>
      <c r="C830" s="2" t="s">
        <v>13</v>
      </c>
      <c r="D830" s="2" t="s">
        <v>12</v>
      </c>
      <c r="E830" s="2" t="s">
        <v>10</v>
      </c>
      <c r="F830" s="2">
        <v>0</v>
      </c>
      <c r="G830" s="3">
        <v>17</v>
      </c>
      <c r="H830" s="4" t="str">
        <f>IF(G830*F830&gt;0,G830*F830,"")</f>
        <v/>
      </c>
      <c r="I830" t="str">
        <f>_xlfn.CONCAT(C830," - ",D830," - ",G830)</f>
        <v>EGY - ccc order - 17</v>
      </c>
    </row>
    <row r="831" spans="1:9" ht="12.75" hidden="1" customHeight="1" x14ac:dyDescent="0.2">
      <c r="A831" s="2">
        <v>1057</v>
      </c>
      <c r="B831" s="2" t="s">
        <v>522</v>
      </c>
      <c r="C831" s="2" t="s">
        <v>8</v>
      </c>
      <c r="D831" s="2" t="s">
        <v>50</v>
      </c>
      <c r="E831" s="2" t="s">
        <v>10</v>
      </c>
      <c r="F831" s="2">
        <v>0</v>
      </c>
      <c r="G831" s="3">
        <v>13</v>
      </c>
      <c r="H831" s="4" t="str">
        <f>IF(G831*F831&gt;0,G831*F831,"")</f>
        <v/>
      </c>
      <c r="I831" t="str">
        <f>_xlfn.CONCAT(C831," - ",D831," - ",G831)</f>
        <v>ITA - zan S.R.L. - 13</v>
      </c>
    </row>
    <row r="832" spans="1:9" ht="12.75" customHeight="1" x14ac:dyDescent="0.2">
      <c r="A832" s="2">
        <v>164</v>
      </c>
      <c r="B832" s="2" t="s">
        <v>94</v>
      </c>
      <c r="C832" s="2" t="s">
        <v>13</v>
      </c>
      <c r="D832" s="2" t="s">
        <v>19</v>
      </c>
      <c r="E832" s="2" t="s">
        <v>1442</v>
      </c>
      <c r="F832" s="2">
        <v>10</v>
      </c>
      <c r="G832" s="3">
        <v>32</v>
      </c>
      <c r="H832" s="4">
        <f>IF(G832*F832&gt;0,G832*F832,"")</f>
        <v>320</v>
      </c>
      <c r="I832" t="str">
        <f>_xlfn.CONCAT(C832," - ",D832," - ",G832)</f>
        <v>EGY - zan pin assuf S.A.E. - 32</v>
      </c>
    </row>
    <row r="833" spans="1:9" ht="12.75" hidden="1" customHeight="1" x14ac:dyDescent="0.2">
      <c r="A833" s="2">
        <v>129</v>
      </c>
      <c r="B833" s="2" t="s">
        <v>73</v>
      </c>
      <c r="C833" s="2" t="s">
        <v>8</v>
      </c>
      <c r="D833" s="2" t="s">
        <v>9</v>
      </c>
      <c r="E833" s="2" t="s">
        <v>10</v>
      </c>
      <c r="F833" s="2">
        <v>0</v>
      </c>
      <c r="G833" s="3">
        <v>30</v>
      </c>
      <c r="H833" s="4" t="str">
        <f>IF(G833*F833&gt;0,G833*F833,"")</f>
        <v/>
      </c>
      <c r="I833" t="str">
        <f>_xlfn.CONCAT(C833," - ",D833," - ",G833)</f>
        <v>ITA - SG - 30</v>
      </c>
    </row>
    <row r="834" spans="1:9" ht="12.75" hidden="1" customHeight="1" x14ac:dyDescent="0.2">
      <c r="A834" s="2">
        <v>2133</v>
      </c>
      <c r="B834" s="2" t="s">
        <v>1018</v>
      </c>
      <c r="C834" s="2" t="s">
        <v>8</v>
      </c>
      <c r="D834" s="2" t="s">
        <v>43</v>
      </c>
      <c r="E834" s="2" t="s">
        <v>10</v>
      </c>
      <c r="F834" s="2">
        <v>0</v>
      </c>
      <c r="G834" s="3">
        <v>26</v>
      </c>
      <c r="H834" s="4" t="str">
        <f>IF(G834*F834&gt;0,G834*F834,"")</f>
        <v/>
      </c>
      <c r="I834" t="str">
        <f>_xlfn.CONCAT(C834," - ",D834," - ",G834)</f>
        <v>ITA - zan pin SPA - 26</v>
      </c>
    </row>
    <row r="835" spans="1:9" ht="12.75" hidden="1" customHeight="1" x14ac:dyDescent="0.2">
      <c r="A835" s="2">
        <v>1626</v>
      </c>
      <c r="B835" s="2" t="s">
        <v>780</v>
      </c>
      <c r="C835" s="2" t="s">
        <v>8</v>
      </c>
      <c r="D835" s="2" t="s">
        <v>9</v>
      </c>
      <c r="E835" s="2" t="s">
        <v>10</v>
      </c>
      <c r="F835" s="2">
        <v>0</v>
      </c>
      <c r="G835" s="3">
        <v>25</v>
      </c>
      <c r="H835" s="4" t="str">
        <f>IF(G835*F835&gt;0,G835*F835,"")</f>
        <v/>
      </c>
      <c r="I835" t="str">
        <f>_xlfn.CONCAT(C835," - ",D835," - ",G835)</f>
        <v>ITA - SG - 25</v>
      </c>
    </row>
    <row r="836" spans="1:9" ht="12.75" hidden="1" customHeight="1" x14ac:dyDescent="0.2">
      <c r="A836" s="2">
        <v>441</v>
      </c>
      <c r="B836" s="2" t="s">
        <v>234</v>
      </c>
      <c r="C836" s="2" t="s">
        <v>8</v>
      </c>
      <c r="D836" s="2" t="s">
        <v>43</v>
      </c>
      <c r="E836" s="2" t="s">
        <v>10</v>
      </c>
      <c r="F836" s="2">
        <v>0</v>
      </c>
      <c r="G836" s="3">
        <v>24</v>
      </c>
      <c r="H836" s="4" t="str">
        <f>IF(G836*F836&gt;0,G836*F836,"")</f>
        <v/>
      </c>
      <c r="I836" t="str">
        <f>_xlfn.CONCAT(C836," - ",D836," - ",G836)</f>
        <v>ITA - zan pin SPA - 24</v>
      </c>
    </row>
    <row r="837" spans="1:9" ht="12.75" customHeight="1" x14ac:dyDescent="0.2">
      <c r="A837" s="2">
        <v>165</v>
      </c>
      <c r="B837" s="2" t="s">
        <v>94</v>
      </c>
      <c r="C837" s="2" t="s">
        <v>13</v>
      </c>
      <c r="D837" s="2" t="s">
        <v>19</v>
      </c>
      <c r="E837" s="2" t="s">
        <v>1442</v>
      </c>
      <c r="F837" s="2">
        <v>20</v>
      </c>
      <c r="G837" s="3">
        <v>27</v>
      </c>
      <c r="H837" s="4">
        <f>IF(G837*F837&gt;0,G837*F837,"")</f>
        <v>540</v>
      </c>
      <c r="I837" t="str">
        <f>_xlfn.CONCAT(C837," - ",D837," - ",G837)</f>
        <v>EGY - zan pin assuf S.A.E. - 27</v>
      </c>
    </row>
    <row r="838" spans="1:9" ht="12.75" hidden="1" customHeight="1" x14ac:dyDescent="0.2">
      <c r="A838" s="2">
        <v>2445</v>
      </c>
      <c r="B838" s="2" t="s">
        <v>1162</v>
      </c>
      <c r="C838" s="2" t="s">
        <v>13</v>
      </c>
      <c r="D838" s="2" t="s">
        <v>19</v>
      </c>
      <c r="E838" s="2" t="s">
        <v>10</v>
      </c>
      <c r="F838" s="2">
        <v>0</v>
      </c>
      <c r="G838" s="3">
        <v>13</v>
      </c>
      <c r="H838" s="4" t="str">
        <f>IF(G838*F838&gt;0,G838*F838,"")</f>
        <v/>
      </c>
      <c r="I838" t="str">
        <f>_xlfn.CONCAT(C838," - ",D838," - ",G838)</f>
        <v>EGY - zan pin assuf S.A.E. - 13</v>
      </c>
    </row>
    <row r="839" spans="1:9" ht="12.75" hidden="1" customHeight="1" x14ac:dyDescent="0.2">
      <c r="A839" s="2">
        <v>534</v>
      </c>
      <c r="B839" s="2" t="s">
        <v>275</v>
      </c>
      <c r="C839" s="2" t="s">
        <v>8</v>
      </c>
      <c r="D839" s="2" t="s">
        <v>32</v>
      </c>
      <c r="E839" s="2" t="s">
        <v>10</v>
      </c>
      <c r="F839" s="2">
        <v>0</v>
      </c>
      <c r="G839" s="3">
        <v>18</v>
      </c>
      <c r="H839" s="4" t="str">
        <f>IF(G839*F839&gt;0,G839*F839,"")</f>
        <v/>
      </c>
      <c r="I839" t="str">
        <f>_xlfn.CONCAT(C839," - ",D839," - ",G839)</f>
        <v>ITA - zan VETRI - 18</v>
      </c>
    </row>
    <row r="840" spans="1:9" ht="12.75" hidden="1" customHeight="1" x14ac:dyDescent="0.2">
      <c r="A840" s="2">
        <v>1295</v>
      </c>
      <c r="B840" s="2" t="s">
        <v>632</v>
      </c>
      <c r="C840" s="2" t="s">
        <v>8</v>
      </c>
      <c r="D840" s="2" t="s">
        <v>32</v>
      </c>
      <c r="E840" s="2" t="s">
        <v>10</v>
      </c>
      <c r="F840" s="2">
        <v>0</v>
      </c>
      <c r="G840" s="3">
        <v>28</v>
      </c>
      <c r="H840" s="4" t="str">
        <f>IF(G840*F840&gt;0,G840*F840,"")</f>
        <v/>
      </c>
      <c r="I840" t="str">
        <f>_xlfn.CONCAT(C840," - ",D840," - ",G840)</f>
        <v>ITA - zan VETRI - 28</v>
      </c>
    </row>
    <row r="841" spans="1:9" ht="12.75" hidden="1" customHeight="1" x14ac:dyDescent="0.2">
      <c r="A841" s="2">
        <v>1920</v>
      </c>
      <c r="B841" s="2" t="s">
        <v>918</v>
      </c>
      <c r="C841" s="2" t="s">
        <v>26</v>
      </c>
      <c r="D841" s="2" t="s">
        <v>15</v>
      </c>
      <c r="E841" s="2" t="s">
        <v>10</v>
      </c>
      <c r="F841" s="2">
        <v>0</v>
      </c>
      <c r="G841" s="3">
        <v>15</v>
      </c>
      <c r="H841" s="4" t="str">
        <f>IF(G841*F841&gt;0,G841*F841,"")</f>
        <v/>
      </c>
      <c r="I841" t="str">
        <f>_xlfn.CONCAT(C841," - ",D841," - ",G841)</f>
        <v>NON PRESENTE - EGYPTIAN SAE - 15</v>
      </c>
    </row>
    <row r="842" spans="1:9" ht="12.75" customHeight="1" x14ac:dyDescent="0.2">
      <c r="A842" s="2">
        <v>166</v>
      </c>
      <c r="B842" s="2" t="s">
        <v>94</v>
      </c>
      <c r="C842" s="2" t="s">
        <v>13</v>
      </c>
      <c r="D842" s="2" t="s">
        <v>19</v>
      </c>
      <c r="E842" s="2" t="s">
        <v>10</v>
      </c>
      <c r="F842" s="2">
        <v>0</v>
      </c>
      <c r="G842" s="3">
        <v>37</v>
      </c>
      <c r="H842" s="4" t="str">
        <f>IF(G842*F842&gt;0,G842*F842,"")</f>
        <v/>
      </c>
      <c r="I842" t="str">
        <f>_xlfn.CONCAT(C842," - ",D842," - ",G842)</f>
        <v>EGY - zan pin assuf S.A.E. - 37</v>
      </c>
    </row>
    <row r="843" spans="1:9" ht="12.75" hidden="1" customHeight="1" x14ac:dyDescent="0.2">
      <c r="A843" s="2">
        <v>1790</v>
      </c>
      <c r="B843" s="2" t="s">
        <v>858</v>
      </c>
      <c r="C843" s="2" t="s">
        <v>8</v>
      </c>
      <c r="D843" s="2" t="s">
        <v>9</v>
      </c>
      <c r="E843" s="2" t="s">
        <v>10</v>
      </c>
      <c r="F843" s="2">
        <v>0</v>
      </c>
      <c r="G843" s="3">
        <v>17</v>
      </c>
      <c r="H843" s="4" t="str">
        <f>IF(G843*F843&gt;0,G843*F843,"")</f>
        <v/>
      </c>
      <c r="I843" t="str">
        <f>_xlfn.CONCAT(C843," - ",D843," - ",G843)</f>
        <v>ITA - SG - 17</v>
      </c>
    </row>
    <row r="844" spans="1:9" ht="12.75" hidden="1" customHeight="1" x14ac:dyDescent="0.2">
      <c r="A844" s="2">
        <v>2240</v>
      </c>
      <c r="B844" s="2" t="s">
        <v>1069</v>
      </c>
      <c r="C844" s="2" t="s">
        <v>8</v>
      </c>
      <c r="D844" s="2" t="s">
        <v>71</v>
      </c>
      <c r="E844" s="2" t="s">
        <v>10</v>
      </c>
      <c r="F844" s="2">
        <v>0</v>
      </c>
      <c r="G844" s="3">
        <v>13</v>
      </c>
      <c r="H844" s="4" t="str">
        <f>IF(G844*F844&gt;0,G844*F844,"")</f>
        <v/>
      </c>
      <c r="I844" t="str">
        <f>_xlfn.CONCAT(C844," - ",D844," - ",G844)</f>
        <v>ITA - lollo SRL - 13</v>
      </c>
    </row>
    <row r="845" spans="1:9" ht="12.75" hidden="1" customHeight="1" x14ac:dyDescent="0.2">
      <c r="A845" s="2">
        <v>1645</v>
      </c>
      <c r="B845" s="2" t="s">
        <v>790</v>
      </c>
      <c r="C845" s="2" t="s">
        <v>8</v>
      </c>
      <c r="D845" s="2" t="s">
        <v>9</v>
      </c>
      <c r="E845" s="2" t="s">
        <v>10</v>
      </c>
      <c r="F845" s="2">
        <v>0</v>
      </c>
      <c r="G845" s="3">
        <v>26</v>
      </c>
      <c r="H845" s="4" t="str">
        <f>IF(G845*F845&gt;0,G845*F845,"")</f>
        <v/>
      </c>
      <c r="I845" t="str">
        <f>_xlfn.CONCAT(C845," - ",D845," - ",G845)</f>
        <v>ITA - SG - 26</v>
      </c>
    </row>
    <row r="846" spans="1:9" ht="12.75" hidden="1" customHeight="1" x14ac:dyDescent="0.2">
      <c r="A846" s="2">
        <v>2598</v>
      </c>
      <c r="B846" s="2" t="s">
        <v>1228</v>
      </c>
      <c r="C846" s="2" t="s">
        <v>8</v>
      </c>
      <c r="D846" s="2" t="s">
        <v>9</v>
      </c>
      <c r="E846" s="2" t="s">
        <v>10</v>
      </c>
      <c r="F846" s="2">
        <v>0</v>
      </c>
      <c r="G846" s="3">
        <v>26</v>
      </c>
      <c r="H846" s="4" t="str">
        <f>IF(G846*F846&gt;0,G846*F846,"")</f>
        <v/>
      </c>
      <c r="I846" t="str">
        <f>_xlfn.CONCAT(C846," - ",D846," - ",G846)</f>
        <v>ITA - SG - 26</v>
      </c>
    </row>
    <row r="847" spans="1:9" ht="12.75" hidden="1" customHeight="1" x14ac:dyDescent="0.2">
      <c r="A847" s="2">
        <v>1608</v>
      </c>
      <c r="B847" s="2" t="s">
        <v>771</v>
      </c>
      <c r="C847" s="2" t="s">
        <v>8</v>
      </c>
      <c r="D847" s="2" t="s">
        <v>9</v>
      </c>
      <c r="E847" s="2" t="s">
        <v>10</v>
      </c>
      <c r="F847" s="2">
        <v>0</v>
      </c>
      <c r="G847" s="3">
        <v>23</v>
      </c>
      <c r="H847" s="4" t="str">
        <f>IF(G847*F847&gt;0,G847*F847,"")</f>
        <v/>
      </c>
      <c r="I847" t="str">
        <f>_xlfn.CONCAT(C847," - ",D847," - ",G847)</f>
        <v>ITA - SG - 23</v>
      </c>
    </row>
    <row r="848" spans="1:9" ht="12.75" hidden="1" customHeight="1" x14ac:dyDescent="0.2">
      <c r="A848" s="2">
        <v>1283</v>
      </c>
      <c r="B848" s="2" t="s">
        <v>627</v>
      </c>
      <c r="C848" s="2" t="s">
        <v>8</v>
      </c>
      <c r="D848" s="2" t="s">
        <v>32</v>
      </c>
      <c r="E848" s="2" t="s">
        <v>10</v>
      </c>
      <c r="F848" s="2">
        <v>0</v>
      </c>
      <c r="G848" s="3">
        <v>12</v>
      </c>
      <c r="H848" s="4" t="str">
        <f>IF(G848*F848&gt;0,G848*F848,"")</f>
        <v/>
      </c>
      <c r="I848" t="str">
        <f>_xlfn.CONCAT(C848," - ",D848," - ",G848)</f>
        <v>ITA - zan VETRI - 12</v>
      </c>
    </row>
    <row r="849" spans="1:9" ht="12.75" hidden="1" customHeight="1" x14ac:dyDescent="0.2">
      <c r="A849" s="2">
        <v>1596</v>
      </c>
      <c r="B849" s="2" t="s">
        <v>765</v>
      </c>
      <c r="C849" s="2" t="s">
        <v>8</v>
      </c>
      <c r="D849" s="2" t="s">
        <v>61</v>
      </c>
      <c r="E849" s="2" t="s">
        <v>10</v>
      </c>
      <c r="F849" s="2">
        <v>0</v>
      </c>
      <c r="G849" s="3">
        <v>22</v>
      </c>
      <c r="H849" s="4" t="str">
        <f>IF(G849*F849&gt;0,G849*F849,"")</f>
        <v/>
      </c>
      <c r="I849" t="str">
        <f>_xlfn.CONCAT(C849," - ",D849," - ",G849)</f>
        <v>ITA - zan PAM - 22</v>
      </c>
    </row>
    <row r="850" spans="1:9" ht="12.75" hidden="1" customHeight="1" x14ac:dyDescent="0.2">
      <c r="A850" s="2">
        <v>513</v>
      </c>
      <c r="B850" s="2" t="s">
        <v>264</v>
      </c>
      <c r="C850" s="2" t="s">
        <v>8</v>
      </c>
      <c r="D850" s="2" t="s">
        <v>93</v>
      </c>
      <c r="E850" s="2" t="s">
        <v>10</v>
      </c>
      <c r="F850" s="2">
        <v>0</v>
      </c>
      <c r="G850" s="3">
        <v>19</v>
      </c>
      <c r="H850" s="4" t="str">
        <f>IF(G850*F850&gt;0,G850*F850,"")</f>
        <v/>
      </c>
      <c r="I850" t="str">
        <f>_xlfn.CONCAT(C850," - ",D850," - ",G850)</f>
        <v>ITA - zan SPA - 19</v>
      </c>
    </row>
    <row r="851" spans="1:9" ht="12.75" hidden="1" customHeight="1" x14ac:dyDescent="0.2">
      <c r="A851" s="2">
        <v>276</v>
      </c>
      <c r="B851" s="2" t="s">
        <v>152</v>
      </c>
      <c r="C851" s="2" t="s">
        <v>8</v>
      </c>
      <c r="D851" s="2" t="s">
        <v>43</v>
      </c>
      <c r="E851" s="2" t="s">
        <v>10</v>
      </c>
      <c r="F851" s="2">
        <v>0</v>
      </c>
      <c r="G851" s="3">
        <v>39</v>
      </c>
      <c r="H851" s="4" t="str">
        <f>IF(G851*F851&gt;0,G851*F851,"")</f>
        <v/>
      </c>
      <c r="I851" t="str">
        <f>_xlfn.CONCAT(C851," - ",D851," - ",G851)</f>
        <v>ITA - zan pin SPA - 39</v>
      </c>
    </row>
    <row r="852" spans="1:9" ht="12.75" hidden="1" customHeight="1" x14ac:dyDescent="0.2">
      <c r="A852" s="2">
        <v>2465</v>
      </c>
      <c r="B852" s="2" t="s">
        <v>1170</v>
      </c>
      <c r="C852" s="2" t="s">
        <v>8</v>
      </c>
      <c r="D852" s="2" t="s">
        <v>71</v>
      </c>
      <c r="E852" s="2" t="s">
        <v>10</v>
      </c>
      <c r="F852" s="2">
        <v>0</v>
      </c>
      <c r="G852" s="3">
        <v>16</v>
      </c>
      <c r="H852" s="4" t="str">
        <f>IF(G852*F852&gt;0,G852*F852,"")</f>
        <v/>
      </c>
      <c r="I852" t="str">
        <f>_xlfn.CONCAT(C852," - ",D852," - ",G852)</f>
        <v>ITA - lollo SRL - 16</v>
      </c>
    </row>
    <row r="853" spans="1:9" ht="12.75" customHeight="1" x14ac:dyDescent="0.2">
      <c r="A853" s="2">
        <v>170</v>
      </c>
      <c r="B853" s="2" t="s">
        <v>96</v>
      </c>
      <c r="C853" s="2" t="s">
        <v>13</v>
      </c>
      <c r="D853" s="2" t="s">
        <v>12</v>
      </c>
      <c r="E853" s="2" t="s">
        <v>1442</v>
      </c>
      <c r="F853" s="2">
        <v>20</v>
      </c>
      <c r="G853" s="3">
        <v>33</v>
      </c>
      <c r="H853" s="4">
        <f>IF(G853*F853&gt;0,G853*F853,"")</f>
        <v>660</v>
      </c>
      <c r="I853" t="str">
        <f>_xlfn.CONCAT(C853," - ",D853," - ",G853)</f>
        <v>EGY - ccc order - 33</v>
      </c>
    </row>
    <row r="854" spans="1:9" ht="12.75" hidden="1" customHeight="1" x14ac:dyDescent="0.2">
      <c r="A854" s="2">
        <v>623</v>
      </c>
      <c r="B854" s="2" t="s">
        <v>317</v>
      </c>
      <c r="C854" s="2" t="s">
        <v>8</v>
      </c>
      <c r="D854" s="2" t="s">
        <v>9</v>
      </c>
      <c r="E854" s="2" t="s">
        <v>10</v>
      </c>
      <c r="F854" s="2">
        <v>0</v>
      </c>
      <c r="G854" s="3">
        <v>32</v>
      </c>
      <c r="H854" s="4" t="str">
        <f>IF(G854*F854&gt;0,G854*F854,"")</f>
        <v/>
      </c>
      <c r="I854" t="str">
        <f>_xlfn.CONCAT(C854," - ",D854," - ",G854)</f>
        <v>ITA - SG - 32</v>
      </c>
    </row>
    <row r="855" spans="1:9" ht="12.75" customHeight="1" x14ac:dyDescent="0.2">
      <c r="A855" s="2">
        <v>171</v>
      </c>
      <c r="B855" s="2" t="s">
        <v>96</v>
      </c>
      <c r="C855" s="2" t="s">
        <v>13</v>
      </c>
      <c r="D855" s="2" t="s">
        <v>12</v>
      </c>
      <c r="E855" s="2" t="s">
        <v>1442</v>
      </c>
      <c r="F855" s="2">
        <v>10</v>
      </c>
      <c r="G855" s="3">
        <v>39</v>
      </c>
      <c r="H855" s="4">
        <f>IF(G855*F855&gt;0,G855*F855,"")</f>
        <v>390</v>
      </c>
      <c r="I855" t="str">
        <f>_xlfn.CONCAT(C855," - ",D855," - ",G855)</f>
        <v>EGY - ccc order - 39</v>
      </c>
    </row>
    <row r="856" spans="1:9" ht="12.75" hidden="1" customHeight="1" x14ac:dyDescent="0.2">
      <c r="A856" s="2">
        <v>206</v>
      </c>
      <c r="B856" s="2" t="s">
        <v>115</v>
      </c>
      <c r="C856" s="2" t="s">
        <v>8</v>
      </c>
      <c r="D856" s="2" t="s">
        <v>32</v>
      </c>
      <c r="E856" s="2" t="s">
        <v>10</v>
      </c>
      <c r="F856" s="2">
        <v>0</v>
      </c>
      <c r="G856" s="3">
        <v>15</v>
      </c>
      <c r="H856" s="4" t="str">
        <f>IF(G856*F856&gt;0,G856*F856,"")</f>
        <v/>
      </c>
      <c r="I856" t="str">
        <f>_xlfn.CONCAT(C856," - ",D856," - ",G856)</f>
        <v>ITA - zan VETRI - 15</v>
      </c>
    </row>
    <row r="857" spans="1:9" ht="12.75" hidden="1" customHeight="1" x14ac:dyDescent="0.2">
      <c r="A857" s="2">
        <v>251</v>
      </c>
      <c r="B857" s="2" t="s">
        <v>138</v>
      </c>
      <c r="C857" s="2" t="s">
        <v>8</v>
      </c>
      <c r="D857" s="2" t="s">
        <v>50</v>
      </c>
      <c r="E857" s="2" t="s">
        <v>10</v>
      </c>
      <c r="F857" s="2">
        <v>0</v>
      </c>
      <c r="G857" s="3">
        <v>27</v>
      </c>
      <c r="H857" s="4" t="str">
        <f>IF(G857*F857&gt;0,G857*F857,"")</f>
        <v/>
      </c>
      <c r="I857" t="str">
        <f>_xlfn.CONCAT(C857," - ",D857," - ",G857)</f>
        <v>ITA - zan S.R.L. - 27</v>
      </c>
    </row>
    <row r="858" spans="1:9" ht="12.75" hidden="1" customHeight="1" x14ac:dyDescent="0.2">
      <c r="A858" s="2">
        <v>1264</v>
      </c>
      <c r="B858" s="2" t="s">
        <v>617</v>
      </c>
      <c r="C858" s="2" t="s">
        <v>8</v>
      </c>
      <c r="D858" s="2" t="s">
        <v>50</v>
      </c>
      <c r="E858" s="2" t="s">
        <v>10</v>
      </c>
      <c r="F858" s="2">
        <v>0</v>
      </c>
      <c r="G858" s="3">
        <v>40</v>
      </c>
      <c r="H858" s="4" t="str">
        <f>IF(G858*F858&gt;0,G858*F858,"")</f>
        <v/>
      </c>
      <c r="I858" t="str">
        <f>_xlfn.CONCAT(C858," - ",D858," - ",G858)</f>
        <v>ITA - zan S.R.L. - 40</v>
      </c>
    </row>
    <row r="859" spans="1:9" ht="12.75" hidden="1" customHeight="1" x14ac:dyDescent="0.2">
      <c r="A859" s="2">
        <v>1299</v>
      </c>
      <c r="B859" s="2" t="s">
        <v>635</v>
      </c>
      <c r="C859" s="2" t="s">
        <v>8</v>
      </c>
      <c r="D859" s="2" t="s">
        <v>71</v>
      </c>
      <c r="E859" s="2" t="s">
        <v>10</v>
      </c>
      <c r="F859" s="2">
        <v>0</v>
      </c>
      <c r="G859" s="3">
        <v>34</v>
      </c>
      <c r="H859" s="4" t="str">
        <f>IF(G859*F859&gt;0,G859*F859,"")</f>
        <v/>
      </c>
      <c r="I859" t="str">
        <f>_xlfn.CONCAT(C859," - ",D859," - ",G859)</f>
        <v>ITA - lollo SRL - 34</v>
      </c>
    </row>
    <row r="860" spans="1:9" ht="12.75" hidden="1" customHeight="1" x14ac:dyDescent="0.2">
      <c r="A860" s="2">
        <v>192</v>
      </c>
      <c r="B860" s="2" t="s">
        <v>108</v>
      </c>
      <c r="C860" s="2" t="s">
        <v>8</v>
      </c>
      <c r="D860" s="2" t="s">
        <v>93</v>
      </c>
      <c r="E860" s="2" t="s">
        <v>10</v>
      </c>
      <c r="F860" s="2">
        <v>0</v>
      </c>
      <c r="G860" s="3">
        <v>38</v>
      </c>
      <c r="H860" s="4" t="str">
        <f>IF(G860*F860&gt;0,G860*F860,"")</f>
        <v/>
      </c>
      <c r="I860" t="str">
        <f>_xlfn.CONCAT(C860," - ",D860," - ",G860)</f>
        <v>ITA - zan SPA - 38</v>
      </c>
    </row>
    <row r="861" spans="1:9" ht="12.75" hidden="1" customHeight="1" x14ac:dyDescent="0.2">
      <c r="A861" s="2">
        <v>969</v>
      </c>
      <c r="B861" s="2" t="s">
        <v>480</v>
      </c>
      <c r="C861" s="2" t="s">
        <v>8</v>
      </c>
      <c r="D861" s="2" t="s">
        <v>9</v>
      </c>
      <c r="E861" s="2" t="s">
        <v>10</v>
      </c>
      <c r="F861" s="2">
        <v>0</v>
      </c>
      <c r="G861" s="3">
        <v>25</v>
      </c>
      <c r="H861" s="4" t="str">
        <f>IF(G861*F861&gt;0,G861*F861,"")</f>
        <v/>
      </c>
      <c r="I861" t="str">
        <f>_xlfn.CONCAT(C861," - ",D861," - ",G861)</f>
        <v>ITA - SG - 25</v>
      </c>
    </row>
    <row r="862" spans="1:9" ht="12.75" hidden="1" customHeight="1" x14ac:dyDescent="0.2">
      <c r="A862" s="2">
        <v>2524</v>
      </c>
      <c r="B862" s="2" t="s">
        <v>1196</v>
      </c>
      <c r="C862" s="2" t="s">
        <v>8</v>
      </c>
      <c r="D862" s="2" t="s">
        <v>32</v>
      </c>
      <c r="E862" s="2" t="s">
        <v>10</v>
      </c>
      <c r="F862" s="2">
        <v>0</v>
      </c>
      <c r="G862" s="3">
        <v>27</v>
      </c>
      <c r="H862" s="4" t="str">
        <f>IF(G862*F862&gt;0,G862*F862,"")</f>
        <v/>
      </c>
      <c r="I862" t="str">
        <f>_xlfn.CONCAT(C862," - ",D862," - ",G862)</f>
        <v>ITA - zan VETRI - 27</v>
      </c>
    </row>
    <row r="863" spans="1:9" ht="12.75" hidden="1" customHeight="1" x14ac:dyDescent="0.2">
      <c r="A863" s="2">
        <v>1986</v>
      </c>
      <c r="B863" s="2" t="s">
        <v>950</v>
      </c>
      <c r="C863" s="2" t="s">
        <v>8</v>
      </c>
      <c r="D863" s="2" t="s">
        <v>9</v>
      </c>
      <c r="E863" s="2" t="s">
        <v>10</v>
      </c>
      <c r="F863" s="2">
        <v>0</v>
      </c>
      <c r="G863" s="3">
        <v>18</v>
      </c>
      <c r="H863" s="4" t="str">
        <f>IF(G863*F863&gt;0,G863*F863,"")</f>
        <v/>
      </c>
      <c r="I863" t="str">
        <f>_xlfn.CONCAT(C863," - ",D863," - ",G863)</f>
        <v>ITA - SG - 18</v>
      </c>
    </row>
    <row r="864" spans="1:9" ht="12.75" hidden="1" customHeight="1" x14ac:dyDescent="0.2">
      <c r="A864" s="2">
        <v>1715</v>
      </c>
      <c r="B864" s="2" t="s">
        <v>824</v>
      </c>
      <c r="C864" s="2" t="s">
        <v>8</v>
      </c>
      <c r="D864" s="2" t="s">
        <v>9</v>
      </c>
      <c r="E864" s="2" t="s">
        <v>10</v>
      </c>
      <c r="F864" s="2">
        <v>0</v>
      </c>
      <c r="G864" s="3">
        <v>13</v>
      </c>
      <c r="H864" s="4" t="str">
        <f>IF(G864*F864&gt;0,G864*F864,"")</f>
        <v/>
      </c>
      <c r="I864" t="str">
        <f>_xlfn.CONCAT(C864," - ",D864," - ",G864)</f>
        <v>ITA - SG - 13</v>
      </c>
    </row>
    <row r="865" spans="1:9" ht="12.75" hidden="1" customHeight="1" x14ac:dyDescent="0.2">
      <c r="A865" s="2">
        <v>2739</v>
      </c>
      <c r="B865" s="2" t="s">
        <v>1290</v>
      </c>
      <c r="C865" s="2" t="s">
        <v>8</v>
      </c>
      <c r="D865" s="2" t="s">
        <v>43</v>
      </c>
      <c r="E865" s="2" t="s">
        <v>10</v>
      </c>
      <c r="F865" s="2">
        <v>0</v>
      </c>
      <c r="G865" s="3">
        <v>19</v>
      </c>
      <c r="H865" s="4" t="str">
        <f>IF(G865*F865&gt;0,G865*F865,"")</f>
        <v/>
      </c>
      <c r="I865" t="str">
        <f>_xlfn.CONCAT(C865," - ",D865," - ",G865)</f>
        <v>ITA - zan pin SPA - 19</v>
      </c>
    </row>
    <row r="866" spans="1:9" ht="12.75" hidden="1" customHeight="1" x14ac:dyDescent="0.2">
      <c r="A866" s="2">
        <v>2788</v>
      </c>
      <c r="B866" s="2" t="s">
        <v>1313</v>
      </c>
      <c r="C866" s="2" t="s">
        <v>8</v>
      </c>
      <c r="D866" s="2" t="s">
        <v>43</v>
      </c>
      <c r="E866" s="2" t="s">
        <v>10</v>
      </c>
      <c r="F866" s="2">
        <v>0</v>
      </c>
      <c r="G866" s="3">
        <v>13</v>
      </c>
      <c r="H866" s="4" t="str">
        <f>IF(G866*F866&gt;0,G866*F866,"")</f>
        <v/>
      </c>
      <c r="I866" t="str">
        <f>_xlfn.CONCAT(C866," - ",D866," - ",G866)</f>
        <v>ITA - zan pin SPA - 13</v>
      </c>
    </row>
    <row r="867" spans="1:9" ht="12.75" hidden="1" customHeight="1" x14ac:dyDescent="0.2">
      <c r="A867" s="2">
        <v>1731</v>
      </c>
      <c r="B867" s="2" t="s">
        <v>830</v>
      </c>
      <c r="C867" s="2" t="s">
        <v>8</v>
      </c>
      <c r="D867" s="2" t="s">
        <v>45</v>
      </c>
      <c r="E867" s="2" t="s">
        <v>10</v>
      </c>
      <c r="F867" s="2">
        <v>0</v>
      </c>
      <c r="G867" s="3">
        <v>32</v>
      </c>
      <c r="H867" s="4" t="str">
        <f>IF(G867*F867&gt;0,G867*F867,"")</f>
        <v/>
      </c>
      <c r="I867" t="str">
        <f>_xlfn.CONCAT(C867," - ",D867," - ",G867)</f>
        <v>ITA - SICURpin SUD S.r.l - 32</v>
      </c>
    </row>
    <row r="868" spans="1:9" ht="12.75" hidden="1" customHeight="1" x14ac:dyDescent="0.2">
      <c r="A868" s="2">
        <v>1537</v>
      </c>
      <c r="B868" s="2" t="s">
        <v>736</v>
      </c>
      <c r="C868" s="2" t="s">
        <v>8</v>
      </c>
      <c r="D868" s="2" t="s">
        <v>9</v>
      </c>
      <c r="E868" s="2" t="s">
        <v>10</v>
      </c>
      <c r="F868" s="2">
        <v>0</v>
      </c>
      <c r="G868" s="3">
        <v>17</v>
      </c>
      <c r="H868" s="4" t="str">
        <f>IF(G868*F868&gt;0,G868*F868,"")</f>
        <v/>
      </c>
      <c r="I868" t="str">
        <f>_xlfn.CONCAT(C868," - ",D868," - ",G868)</f>
        <v>ITA - SG - 17</v>
      </c>
    </row>
    <row r="869" spans="1:9" ht="12.75" hidden="1" customHeight="1" x14ac:dyDescent="0.2">
      <c r="A869" s="2">
        <v>2633</v>
      </c>
      <c r="B869" s="2" t="s">
        <v>1242</v>
      </c>
      <c r="C869" s="2" t="s">
        <v>8</v>
      </c>
      <c r="D869" s="2" t="s">
        <v>9</v>
      </c>
      <c r="E869" s="2" t="s">
        <v>10</v>
      </c>
      <c r="F869" s="2">
        <v>0</v>
      </c>
      <c r="G869" s="3">
        <v>23</v>
      </c>
      <c r="H869" s="4" t="str">
        <f>IF(G869*F869&gt;0,G869*F869,"")</f>
        <v/>
      </c>
      <c r="I869" t="str">
        <f>_xlfn.CONCAT(C869," - ",D869," - ",G869)</f>
        <v>ITA - SG - 23</v>
      </c>
    </row>
    <row r="870" spans="1:9" ht="12.75" hidden="1" customHeight="1" x14ac:dyDescent="0.2">
      <c r="A870" s="2">
        <v>2850</v>
      </c>
      <c r="B870" s="2" t="s">
        <v>1342</v>
      </c>
      <c r="C870" s="2" t="s">
        <v>8</v>
      </c>
      <c r="D870" s="2" t="s">
        <v>32</v>
      </c>
      <c r="E870" s="2" t="s">
        <v>10</v>
      </c>
      <c r="F870" s="2">
        <v>0</v>
      </c>
      <c r="G870" s="3">
        <v>38</v>
      </c>
      <c r="H870" s="4" t="str">
        <f>IF(G870*F870&gt;0,G870*F870,"")</f>
        <v/>
      </c>
      <c r="I870" t="str">
        <f>_xlfn.CONCAT(C870," - ",D870," - ",G870)</f>
        <v>ITA - zan VETRI - 38</v>
      </c>
    </row>
    <row r="871" spans="1:9" ht="12.75" hidden="1" customHeight="1" x14ac:dyDescent="0.2">
      <c r="A871" s="2">
        <v>2263</v>
      </c>
      <c r="B871" s="2" t="s">
        <v>1079</v>
      </c>
      <c r="C871" s="2" t="s">
        <v>8</v>
      </c>
      <c r="D871" s="2" t="s">
        <v>32</v>
      </c>
      <c r="E871" s="2" t="s">
        <v>10</v>
      </c>
      <c r="F871" s="2">
        <v>0</v>
      </c>
      <c r="G871" s="3">
        <v>33</v>
      </c>
      <c r="H871" s="4" t="str">
        <f>IF(G871*F871&gt;0,G871*F871,"")</f>
        <v/>
      </c>
      <c r="I871" t="str">
        <f>_xlfn.CONCAT(C871," - ",D871," - ",G871)</f>
        <v>ITA - zan VETRI - 33</v>
      </c>
    </row>
    <row r="872" spans="1:9" ht="12.75" hidden="1" customHeight="1" x14ac:dyDescent="0.2">
      <c r="A872" s="2">
        <v>1382</v>
      </c>
      <c r="B872" s="2" t="s">
        <v>672</v>
      </c>
      <c r="C872" s="2" t="s">
        <v>8</v>
      </c>
      <c r="D872" s="2" t="s">
        <v>9</v>
      </c>
      <c r="E872" s="2" t="s">
        <v>10</v>
      </c>
      <c r="F872" s="2">
        <v>0</v>
      </c>
      <c r="G872" s="3">
        <v>37</v>
      </c>
      <c r="H872" s="4" t="str">
        <f>IF(G872*F872&gt;0,G872*F872,"")</f>
        <v/>
      </c>
      <c r="I872" t="str">
        <f>_xlfn.CONCAT(C872," - ",D872," - ",G872)</f>
        <v>ITA - SG - 37</v>
      </c>
    </row>
    <row r="873" spans="1:9" ht="12.75" hidden="1" customHeight="1" x14ac:dyDescent="0.2">
      <c r="A873" s="2">
        <v>2255</v>
      </c>
      <c r="B873" s="2" t="s">
        <v>1074</v>
      </c>
      <c r="C873" s="2" t="s">
        <v>13</v>
      </c>
      <c r="D873" s="2" t="s">
        <v>12</v>
      </c>
      <c r="E873" s="2" t="s">
        <v>10</v>
      </c>
      <c r="F873" s="2">
        <v>0</v>
      </c>
      <c r="G873" s="3">
        <v>18</v>
      </c>
      <c r="H873" s="4" t="str">
        <f>IF(G873*F873&gt;0,G873*F873,"")</f>
        <v/>
      </c>
      <c r="I873" t="str">
        <f>_xlfn.CONCAT(C873," - ",D873," - ",G873)</f>
        <v>EGY - ccc order - 18</v>
      </c>
    </row>
    <row r="874" spans="1:9" ht="12.75" hidden="1" customHeight="1" x14ac:dyDescent="0.2">
      <c r="A874" s="2">
        <v>113</v>
      </c>
      <c r="B874" s="2" t="s">
        <v>64</v>
      </c>
      <c r="C874" s="2" t="s">
        <v>8</v>
      </c>
      <c r="D874" s="2" t="s">
        <v>9</v>
      </c>
      <c r="E874" s="2" t="s">
        <v>10</v>
      </c>
      <c r="F874" s="2">
        <v>0</v>
      </c>
      <c r="G874" s="3">
        <v>24</v>
      </c>
      <c r="H874" s="4" t="str">
        <f>IF(G874*F874&gt;0,G874*F874,"")</f>
        <v/>
      </c>
      <c r="I874" t="str">
        <f>_xlfn.CONCAT(C874," - ",D874," - ",G874)</f>
        <v>ITA - SG - 24</v>
      </c>
    </row>
    <row r="875" spans="1:9" ht="12.75" hidden="1" customHeight="1" x14ac:dyDescent="0.2">
      <c r="A875" s="2">
        <v>525</v>
      </c>
      <c r="B875" s="2" t="s">
        <v>270</v>
      </c>
      <c r="C875" s="2" t="s">
        <v>8</v>
      </c>
      <c r="D875" s="2" t="s">
        <v>9</v>
      </c>
      <c r="E875" s="2" t="s">
        <v>10</v>
      </c>
      <c r="F875" s="2">
        <v>0</v>
      </c>
      <c r="G875" s="3">
        <v>33</v>
      </c>
      <c r="H875" s="4" t="str">
        <f>IF(G875*F875&gt;0,G875*F875,"")</f>
        <v/>
      </c>
      <c r="I875" t="str">
        <f>_xlfn.CONCAT(C875," - ",D875," - ",G875)</f>
        <v>ITA - SG - 33</v>
      </c>
    </row>
    <row r="876" spans="1:9" ht="12.75" hidden="1" customHeight="1" x14ac:dyDescent="0.2">
      <c r="A876" s="2">
        <v>2168</v>
      </c>
      <c r="B876" s="2" t="s">
        <v>1035</v>
      </c>
      <c r="C876" s="2" t="s">
        <v>8</v>
      </c>
      <c r="D876" s="2" t="s">
        <v>32</v>
      </c>
      <c r="E876" s="2" t="s">
        <v>10</v>
      </c>
      <c r="F876" s="2">
        <v>0</v>
      </c>
      <c r="G876" s="3">
        <v>29</v>
      </c>
      <c r="H876" s="4" t="str">
        <f>IF(G876*F876&gt;0,G876*F876,"")</f>
        <v/>
      </c>
      <c r="I876" t="str">
        <f>_xlfn.CONCAT(C876," - ",D876," - ",G876)</f>
        <v>ITA - zan VETRI - 29</v>
      </c>
    </row>
    <row r="877" spans="1:9" ht="12.75" hidden="1" customHeight="1" x14ac:dyDescent="0.2">
      <c r="A877" s="2">
        <v>361</v>
      </c>
      <c r="B877" s="2" t="s">
        <v>197</v>
      </c>
      <c r="C877" s="2" t="s">
        <v>8</v>
      </c>
      <c r="D877" s="2" t="s">
        <v>32</v>
      </c>
      <c r="E877" s="2" t="s">
        <v>10</v>
      </c>
      <c r="F877" s="2">
        <v>0</v>
      </c>
      <c r="G877" s="3">
        <v>21</v>
      </c>
      <c r="H877" s="4" t="str">
        <f>IF(G877*F877&gt;0,G877*F877,"")</f>
        <v/>
      </c>
      <c r="I877" t="str">
        <f>_xlfn.CONCAT(C877," - ",D877," - ",G877)</f>
        <v>ITA - zan VETRI - 21</v>
      </c>
    </row>
    <row r="878" spans="1:9" ht="12.75" hidden="1" customHeight="1" x14ac:dyDescent="0.2">
      <c r="A878" s="2">
        <v>1545</v>
      </c>
      <c r="B878" s="2" t="s">
        <v>740</v>
      </c>
      <c r="C878" s="2" t="s">
        <v>8</v>
      </c>
      <c r="D878" s="2" t="s">
        <v>9</v>
      </c>
      <c r="E878" s="2" t="s">
        <v>10</v>
      </c>
      <c r="F878" s="2">
        <v>0</v>
      </c>
      <c r="G878" s="3">
        <v>37</v>
      </c>
      <c r="H878" s="4" t="str">
        <f>IF(G878*F878&gt;0,G878*F878,"")</f>
        <v/>
      </c>
      <c r="I878" t="str">
        <f>_xlfn.CONCAT(C878," - ",D878," - ",G878)</f>
        <v>ITA - SG - 37</v>
      </c>
    </row>
    <row r="879" spans="1:9" ht="12.75" hidden="1" customHeight="1" x14ac:dyDescent="0.2">
      <c r="A879" s="2">
        <v>1085</v>
      </c>
      <c r="B879" s="2" t="s">
        <v>534</v>
      </c>
      <c r="C879" s="2" t="s">
        <v>8</v>
      </c>
      <c r="D879" s="2" t="s">
        <v>9</v>
      </c>
      <c r="E879" s="2" t="s">
        <v>10</v>
      </c>
      <c r="F879" s="2">
        <v>0</v>
      </c>
      <c r="G879" s="3">
        <v>22</v>
      </c>
      <c r="H879" s="4" t="str">
        <f>IF(G879*F879&gt;0,G879*F879,"")</f>
        <v/>
      </c>
      <c r="I879" t="str">
        <f>_xlfn.CONCAT(C879," - ",D879," - ",G879)</f>
        <v>ITA - SG - 22</v>
      </c>
    </row>
    <row r="880" spans="1:9" ht="12.75" hidden="1" customHeight="1" x14ac:dyDescent="0.2">
      <c r="A880" s="2">
        <v>2658</v>
      </c>
      <c r="B880" s="2" t="s">
        <v>1253</v>
      </c>
      <c r="C880" s="2" t="s">
        <v>8</v>
      </c>
      <c r="D880" s="2" t="s">
        <v>93</v>
      </c>
      <c r="E880" s="2" t="s">
        <v>10</v>
      </c>
      <c r="F880" s="2">
        <v>0</v>
      </c>
      <c r="G880" s="3">
        <v>39</v>
      </c>
      <c r="H880" s="4" t="str">
        <f>IF(G880*F880&gt;0,G880*F880,"")</f>
        <v/>
      </c>
      <c r="I880" t="str">
        <f>_xlfn.CONCAT(C880," - ",D880," - ",G880)</f>
        <v>ITA - zan SPA - 39</v>
      </c>
    </row>
    <row r="881" spans="1:9" ht="12.75" customHeight="1" x14ac:dyDescent="0.2">
      <c r="A881" s="2">
        <v>255</v>
      </c>
      <c r="B881" s="2" t="s">
        <v>141</v>
      </c>
      <c r="C881" s="2" t="s">
        <v>13</v>
      </c>
      <c r="D881" s="2" t="s">
        <v>19</v>
      </c>
      <c r="E881" s="2" t="s">
        <v>1442</v>
      </c>
      <c r="F881" s="2">
        <v>20</v>
      </c>
      <c r="G881" s="3">
        <v>36</v>
      </c>
      <c r="H881" s="4">
        <f>IF(G881*F881&gt;0,G881*F881,"")</f>
        <v>720</v>
      </c>
      <c r="I881" t="str">
        <f>_xlfn.CONCAT(C881," - ",D881," - ",G881)</f>
        <v>EGY - zan pin assuf S.A.E. - 36</v>
      </c>
    </row>
    <row r="882" spans="1:9" ht="12.75" hidden="1" customHeight="1" x14ac:dyDescent="0.2">
      <c r="A882" s="2">
        <v>1376</v>
      </c>
      <c r="B882" s="2" t="s">
        <v>669</v>
      </c>
      <c r="C882" s="2" t="s">
        <v>8</v>
      </c>
      <c r="D882" s="2" t="s">
        <v>9</v>
      </c>
      <c r="E882" s="2" t="s">
        <v>10</v>
      </c>
      <c r="F882" s="2">
        <v>0</v>
      </c>
      <c r="G882" s="3">
        <v>24</v>
      </c>
      <c r="H882" s="4" t="str">
        <f>IF(G882*F882&gt;0,G882*F882,"")</f>
        <v/>
      </c>
      <c r="I882" t="str">
        <f>_xlfn.CONCAT(C882," - ",D882," - ",G882)</f>
        <v>ITA - SG - 24</v>
      </c>
    </row>
    <row r="883" spans="1:9" ht="12.75" hidden="1" customHeight="1" x14ac:dyDescent="0.2">
      <c r="A883" s="2">
        <v>390</v>
      </c>
      <c r="B883" s="2" t="s">
        <v>210</v>
      </c>
      <c r="C883" s="2" t="s">
        <v>8</v>
      </c>
      <c r="D883" s="2" t="s">
        <v>32</v>
      </c>
      <c r="E883" s="2" t="s">
        <v>10</v>
      </c>
      <c r="F883" s="2">
        <v>0</v>
      </c>
      <c r="G883" s="3">
        <v>38</v>
      </c>
      <c r="H883" s="4" t="str">
        <f>IF(G883*F883&gt;0,G883*F883,"")</f>
        <v/>
      </c>
      <c r="I883" t="str">
        <f>_xlfn.CONCAT(C883," - ",D883," - ",G883)</f>
        <v>ITA - zan VETRI - 38</v>
      </c>
    </row>
    <row r="884" spans="1:9" ht="12.75" hidden="1" customHeight="1" x14ac:dyDescent="0.2">
      <c r="A884" s="2">
        <v>2900</v>
      </c>
      <c r="B884" s="2" t="s">
        <v>1367</v>
      </c>
      <c r="C884" s="2" t="s">
        <v>8</v>
      </c>
      <c r="D884" s="2" t="s">
        <v>93</v>
      </c>
      <c r="E884" s="2" t="s">
        <v>10</v>
      </c>
      <c r="F884" s="2">
        <v>0</v>
      </c>
      <c r="G884" s="3">
        <v>12</v>
      </c>
      <c r="H884" s="4" t="str">
        <f>IF(G884*F884&gt;0,G884*F884,"")</f>
        <v/>
      </c>
      <c r="I884" t="str">
        <f>_xlfn.CONCAT(C884," - ",D884," - ",G884)</f>
        <v>ITA - zan SPA - 12</v>
      </c>
    </row>
    <row r="885" spans="1:9" ht="12.75" hidden="1" customHeight="1" x14ac:dyDescent="0.2">
      <c r="A885" s="2">
        <v>1255</v>
      </c>
      <c r="B885" s="2" t="s">
        <v>611</v>
      </c>
      <c r="C885" s="2" t="s">
        <v>8</v>
      </c>
      <c r="D885" s="2" t="s">
        <v>61</v>
      </c>
      <c r="E885" s="2" t="s">
        <v>10</v>
      </c>
      <c r="F885" s="2">
        <v>0</v>
      </c>
      <c r="G885" s="3">
        <v>19</v>
      </c>
      <c r="H885" s="4" t="str">
        <f>IF(G885*F885&gt;0,G885*F885,"")</f>
        <v/>
      </c>
      <c r="I885" t="str">
        <f>_xlfn.CONCAT(C885," - ",D885," - ",G885)</f>
        <v>ITA - zan PAM - 19</v>
      </c>
    </row>
    <row r="886" spans="1:9" ht="12.75" customHeight="1" x14ac:dyDescent="0.2">
      <c r="A886" s="2">
        <v>256</v>
      </c>
      <c r="B886" s="2" t="s">
        <v>141</v>
      </c>
      <c r="C886" s="2" t="s">
        <v>13</v>
      </c>
      <c r="D886" s="2" t="s">
        <v>19</v>
      </c>
      <c r="E886" s="2" t="s">
        <v>1442</v>
      </c>
      <c r="F886" s="2">
        <v>20</v>
      </c>
      <c r="G886" s="3">
        <v>32</v>
      </c>
      <c r="H886" s="4">
        <f>IF(G886*F886&gt;0,G886*F886,"")</f>
        <v>640</v>
      </c>
      <c r="I886" t="str">
        <f>_xlfn.CONCAT(C886," - ",D886," - ",G886)</f>
        <v>EGY - zan pin assuf S.A.E. - 32</v>
      </c>
    </row>
    <row r="887" spans="1:9" ht="12.75" hidden="1" customHeight="1" x14ac:dyDescent="0.2">
      <c r="A887" s="2">
        <v>2101</v>
      </c>
      <c r="B887" s="2" t="s">
        <v>1001</v>
      </c>
      <c r="C887" s="2" t="s">
        <v>8</v>
      </c>
      <c r="D887" s="2" t="s">
        <v>9</v>
      </c>
      <c r="E887" s="2" t="s">
        <v>10</v>
      </c>
      <c r="F887" s="2">
        <v>0</v>
      </c>
      <c r="G887" s="3">
        <v>40</v>
      </c>
      <c r="H887" s="4" t="str">
        <f>IF(G887*F887&gt;0,G887*F887,"")</f>
        <v/>
      </c>
      <c r="I887" t="str">
        <f>_xlfn.CONCAT(C887," - ",D887," - ",G887)</f>
        <v>ITA - SG - 40</v>
      </c>
    </row>
    <row r="888" spans="1:9" ht="12.75" hidden="1" customHeight="1" x14ac:dyDescent="0.2">
      <c r="A888" s="2">
        <v>738</v>
      </c>
      <c r="B888" s="2" t="s">
        <v>370</v>
      </c>
      <c r="C888" s="2" t="s">
        <v>8</v>
      </c>
      <c r="D888" s="2" t="s">
        <v>45</v>
      </c>
      <c r="E888" s="2" t="s">
        <v>10</v>
      </c>
      <c r="F888" s="2">
        <v>0</v>
      </c>
      <c r="G888" s="3">
        <v>12</v>
      </c>
      <c r="H888" s="4" t="str">
        <f>IF(G888*F888&gt;0,G888*F888,"")</f>
        <v/>
      </c>
      <c r="I888" t="str">
        <f>_xlfn.CONCAT(C888," - ",D888," - ",G888)</f>
        <v>ITA - SICURpin SUD S.r.l - 12</v>
      </c>
    </row>
    <row r="889" spans="1:9" ht="12.75" hidden="1" customHeight="1" x14ac:dyDescent="0.2">
      <c r="A889" s="2">
        <v>2003</v>
      </c>
      <c r="B889" s="2" t="s">
        <v>958</v>
      </c>
      <c r="C889" s="2" t="s">
        <v>8</v>
      </c>
      <c r="D889" s="2" t="s">
        <v>32</v>
      </c>
      <c r="E889" s="2" t="s">
        <v>10</v>
      </c>
      <c r="F889" s="2">
        <v>0</v>
      </c>
      <c r="G889" s="3">
        <v>18</v>
      </c>
      <c r="H889" s="4" t="str">
        <f>IF(G889*F889&gt;0,G889*F889,"")</f>
        <v/>
      </c>
      <c r="I889" t="str">
        <f>_xlfn.CONCAT(C889," - ",D889," - ",G889)</f>
        <v>ITA - zan VETRI - 18</v>
      </c>
    </row>
    <row r="890" spans="1:9" ht="12.75" hidden="1" customHeight="1" x14ac:dyDescent="0.2">
      <c r="A890" s="2">
        <v>1990</v>
      </c>
      <c r="B890" s="2" t="s">
        <v>952</v>
      </c>
      <c r="C890" s="2" t="s">
        <v>8</v>
      </c>
      <c r="D890" s="2" t="s">
        <v>9</v>
      </c>
      <c r="E890" s="2" t="s">
        <v>10</v>
      </c>
      <c r="F890" s="2">
        <v>0</v>
      </c>
      <c r="G890" s="3">
        <v>29</v>
      </c>
      <c r="H890" s="4" t="str">
        <f>IF(G890*F890&gt;0,G890*F890,"")</f>
        <v/>
      </c>
      <c r="I890" t="str">
        <f>_xlfn.CONCAT(C890," - ",D890," - ",G890)</f>
        <v>ITA - SG - 29</v>
      </c>
    </row>
    <row r="891" spans="1:9" ht="12.75" hidden="1" customHeight="1" x14ac:dyDescent="0.2">
      <c r="A891" s="2">
        <v>1747</v>
      </c>
      <c r="B891" s="2" t="s">
        <v>839</v>
      </c>
      <c r="C891" s="2" t="s">
        <v>8</v>
      </c>
      <c r="D891" s="2" t="s">
        <v>32</v>
      </c>
      <c r="E891" s="2" t="s">
        <v>10</v>
      </c>
      <c r="F891" s="2">
        <v>0</v>
      </c>
      <c r="G891" s="3">
        <v>20</v>
      </c>
      <c r="H891" s="4" t="str">
        <f>IF(G891*F891&gt;0,G891*F891,"")</f>
        <v/>
      </c>
      <c r="I891" t="str">
        <f>_xlfn.CONCAT(C891," - ",D891," - ",G891)</f>
        <v>ITA - zan VETRI - 20</v>
      </c>
    </row>
    <row r="892" spans="1:9" ht="12.75" hidden="1" customHeight="1" x14ac:dyDescent="0.2">
      <c r="A892" s="2">
        <v>1193</v>
      </c>
      <c r="B892" s="2" t="s">
        <v>585</v>
      </c>
      <c r="C892" s="2" t="s">
        <v>79</v>
      </c>
      <c r="D892" s="2" t="s">
        <v>586</v>
      </c>
      <c r="E892" s="2" t="s">
        <v>10</v>
      </c>
      <c r="F892" s="2">
        <v>0</v>
      </c>
      <c r="G892" s="3">
        <v>36</v>
      </c>
      <c r="H892" s="4" t="str">
        <f>IF(G892*F892&gt;0,G892*F892,"")</f>
        <v/>
      </c>
      <c r="I892" t="str">
        <f>_xlfn.CONCAT(C892," - ",D892," - ",G892)</f>
        <v>GRC - zan pin - 36</v>
      </c>
    </row>
    <row r="893" spans="1:9" ht="12.75" hidden="1" customHeight="1" x14ac:dyDescent="0.2">
      <c r="A893" s="2">
        <v>2054</v>
      </c>
      <c r="B893" s="2" t="s">
        <v>980</v>
      </c>
      <c r="C893" s="2" t="s">
        <v>8</v>
      </c>
      <c r="D893" s="2" t="s">
        <v>9</v>
      </c>
      <c r="E893" s="2" t="s">
        <v>10</v>
      </c>
      <c r="F893" s="2">
        <v>0</v>
      </c>
      <c r="G893" s="3">
        <v>10</v>
      </c>
      <c r="H893" s="4" t="str">
        <f>IF(G893*F893&gt;0,G893*F893,"")</f>
        <v/>
      </c>
      <c r="I893" t="str">
        <f>_xlfn.CONCAT(C893," - ",D893," - ",G893)</f>
        <v>ITA - SG - 10</v>
      </c>
    </row>
    <row r="894" spans="1:9" ht="12.75" hidden="1" customHeight="1" x14ac:dyDescent="0.2">
      <c r="A894" s="2">
        <v>103</v>
      </c>
      <c r="B894" s="2" t="s">
        <v>58</v>
      </c>
      <c r="C894" s="2" t="s">
        <v>8</v>
      </c>
      <c r="D894" s="2" t="s">
        <v>43</v>
      </c>
      <c r="E894" s="2" t="s">
        <v>10</v>
      </c>
      <c r="F894" s="2">
        <v>0</v>
      </c>
      <c r="G894" s="3">
        <v>29</v>
      </c>
      <c r="H894" s="4" t="str">
        <f>IF(G894*F894&gt;0,G894*F894,"")</f>
        <v/>
      </c>
      <c r="I894" t="str">
        <f>_xlfn.CONCAT(C894," - ",D894," - ",G894)</f>
        <v>ITA - zan pin SPA - 29</v>
      </c>
    </row>
    <row r="895" spans="1:9" ht="12.75" customHeight="1" x14ac:dyDescent="0.2">
      <c r="A895" s="2">
        <v>258</v>
      </c>
      <c r="B895" s="2" t="s">
        <v>141</v>
      </c>
      <c r="C895" s="2" t="s">
        <v>13</v>
      </c>
      <c r="D895" s="2" t="s">
        <v>19</v>
      </c>
      <c r="E895" s="2" t="s">
        <v>1442</v>
      </c>
      <c r="F895" s="2">
        <v>10</v>
      </c>
      <c r="G895" s="3">
        <v>35</v>
      </c>
      <c r="H895" s="4">
        <f>IF(G895*F895&gt;0,G895*F895,"")</f>
        <v>350</v>
      </c>
      <c r="I895" t="str">
        <f>_xlfn.CONCAT(C895," - ",D895," - ",G895)</f>
        <v>EGY - zan pin assuf S.A.E. - 35</v>
      </c>
    </row>
    <row r="896" spans="1:9" ht="12.75" hidden="1" customHeight="1" x14ac:dyDescent="0.2">
      <c r="A896" s="2">
        <v>2848</v>
      </c>
      <c r="B896" s="2" t="s">
        <v>1340</v>
      </c>
      <c r="C896" s="2" t="s">
        <v>8</v>
      </c>
      <c r="D896" s="2" t="s">
        <v>43</v>
      </c>
      <c r="E896" s="2" t="s">
        <v>10</v>
      </c>
      <c r="F896" s="2">
        <v>0</v>
      </c>
      <c r="G896" s="3">
        <v>17</v>
      </c>
      <c r="H896" s="4" t="str">
        <f>IF(G896*F896&gt;0,G896*F896,"")</f>
        <v/>
      </c>
      <c r="I896" t="str">
        <f>_xlfn.CONCAT(C896," - ",D896," - ",G896)</f>
        <v>ITA - zan pin SPA - 17</v>
      </c>
    </row>
    <row r="897" spans="1:9" ht="12.75" hidden="1" customHeight="1" x14ac:dyDescent="0.2">
      <c r="A897" s="2">
        <v>1658</v>
      </c>
      <c r="B897" s="2" t="s">
        <v>797</v>
      </c>
      <c r="C897" s="2" t="s">
        <v>8</v>
      </c>
      <c r="D897" s="2" t="s">
        <v>45</v>
      </c>
      <c r="E897" s="2" t="s">
        <v>10</v>
      </c>
      <c r="F897" s="2">
        <v>0</v>
      </c>
      <c r="G897" s="3">
        <v>35</v>
      </c>
      <c r="H897" s="4" t="str">
        <f>IF(G897*F897&gt;0,G897*F897,"")</f>
        <v/>
      </c>
      <c r="I897" t="str">
        <f>_xlfn.CONCAT(C897," - ",D897," - ",G897)</f>
        <v>ITA - SICURpin SUD S.r.l - 35</v>
      </c>
    </row>
    <row r="898" spans="1:9" ht="12.75" hidden="1" customHeight="1" x14ac:dyDescent="0.2">
      <c r="A898" s="2">
        <v>1118</v>
      </c>
      <c r="B898" s="2" t="s">
        <v>551</v>
      </c>
      <c r="C898" s="2" t="s">
        <v>8</v>
      </c>
      <c r="D898" s="2" t="s">
        <v>9</v>
      </c>
      <c r="E898" s="2" t="s">
        <v>10</v>
      </c>
      <c r="F898" s="2">
        <v>0</v>
      </c>
      <c r="G898" s="3">
        <v>35</v>
      </c>
      <c r="H898" s="4" t="str">
        <f>IF(G898*F898&gt;0,G898*F898,"")</f>
        <v/>
      </c>
      <c r="I898" t="str">
        <f>_xlfn.CONCAT(C898," - ",D898," - ",G898)</f>
        <v>ITA - SG - 35</v>
      </c>
    </row>
    <row r="899" spans="1:9" ht="12.75" hidden="1" customHeight="1" x14ac:dyDescent="0.2">
      <c r="A899" s="2">
        <v>2309</v>
      </c>
      <c r="B899" s="2" t="s">
        <v>1097</v>
      </c>
      <c r="C899" s="2" t="s">
        <v>8</v>
      </c>
      <c r="D899" s="2" t="s">
        <v>9</v>
      </c>
      <c r="E899" s="2" t="s">
        <v>10</v>
      </c>
      <c r="F899" s="2">
        <v>0</v>
      </c>
      <c r="G899" s="3">
        <v>29</v>
      </c>
      <c r="H899" s="4" t="str">
        <f>IF(G899*F899&gt;0,G899*F899,"")</f>
        <v/>
      </c>
      <c r="I899" t="str">
        <f>_xlfn.CONCAT(C899," - ",D899," - ",G899)</f>
        <v>ITA - SG - 29</v>
      </c>
    </row>
    <row r="900" spans="1:9" ht="12.75" hidden="1" customHeight="1" x14ac:dyDescent="0.2">
      <c r="A900" s="2">
        <v>2354</v>
      </c>
      <c r="B900" s="2" t="s">
        <v>1119</v>
      </c>
      <c r="C900" s="2" t="s">
        <v>8</v>
      </c>
      <c r="D900" s="2" t="s">
        <v>9</v>
      </c>
      <c r="E900" s="2" t="s">
        <v>10</v>
      </c>
      <c r="F900" s="2">
        <v>0</v>
      </c>
      <c r="G900" s="3">
        <v>14</v>
      </c>
      <c r="H900" s="4" t="str">
        <f>IF(G900*F900&gt;0,G900*F900,"")</f>
        <v/>
      </c>
      <c r="I900" t="str">
        <f>_xlfn.CONCAT(C900," - ",D900," - ",G900)</f>
        <v>ITA - SG - 14</v>
      </c>
    </row>
    <row r="901" spans="1:9" ht="12.75" hidden="1" customHeight="1" x14ac:dyDescent="0.2">
      <c r="A901" s="2">
        <v>2882</v>
      </c>
      <c r="B901" s="2" t="s">
        <v>1359</v>
      </c>
      <c r="C901" s="2" t="s">
        <v>13</v>
      </c>
      <c r="D901" s="2" t="s">
        <v>27</v>
      </c>
      <c r="E901" s="2" t="s">
        <v>10</v>
      </c>
      <c r="F901" s="2">
        <v>0</v>
      </c>
      <c r="G901" s="3">
        <v>19</v>
      </c>
      <c r="H901" s="4" t="str">
        <f>IF(G901*F901&gt;0,G901*F901,"")</f>
        <v/>
      </c>
      <c r="I901" t="str">
        <f>_xlfn.CONCAT(C901," - ",D901," - ",G901)</f>
        <v>EGY - order For Trading SARL - 19</v>
      </c>
    </row>
    <row r="902" spans="1:9" ht="12.75" hidden="1" customHeight="1" x14ac:dyDescent="0.2">
      <c r="A902" s="2">
        <v>1466</v>
      </c>
      <c r="B902" s="2" t="s">
        <v>704</v>
      </c>
      <c r="C902" s="2" t="s">
        <v>8</v>
      </c>
      <c r="D902" s="2" t="s">
        <v>71</v>
      </c>
      <c r="E902" s="2" t="s">
        <v>10</v>
      </c>
      <c r="F902" s="2">
        <v>0</v>
      </c>
      <c r="G902" s="3">
        <v>27</v>
      </c>
      <c r="H902" s="4" t="str">
        <f>IF(G902*F902&gt;0,G902*F902,"")</f>
        <v/>
      </c>
      <c r="I902" t="str">
        <f>_xlfn.CONCAT(C902," - ",D902," - ",G902)</f>
        <v>ITA - lollo SRL - 27</v>
      </c>
    </row>
    <row r="903" spans="1:9" ht="12.75" hidden="1" customHeight="1" x14ac:dyDescent="0.2">
      <c r="A903" s="2">
        <v>2183</v>
      </c>
      <c r="B903" s="2" t="s">
        <v>1042</v>
      </c>
      <c r="C903" s="2" t="s">
        <v>8</v>
      </c>
      <c r="D903" s="2" t="s">
        <v>32</v>
      </c>
      <c r="E903" s="2" t="s">
        <v>10</v>
      </c>
      <c r="F903" s="2">
        <v>0</v>
      </c>
      <c r="G903" s="3">
        <v>16</v>
      </c>
      <c r="H903" s="4" t="str">
        <f>IF(G903*F903&gt;0,G903*F903,"")</f>
        <v/>
      </c>
      <c r="I903" t="str">
        <f>_xlfn.CONCAT(C903," - ",D903," - ",G903)</f>
        <v>ITA - zan VETRI - 16</v>
      </c>
    </row>
    <row r="904" spans="1:9" ht="12.75" hidden="1" customHeight="1" x14ac:dyDescent="0.2">
      <c r="A904" s="2">
        <v>2278</v>
      </c>
      <c r="B904" s="2" t="s">
        <v>1084</v>
      </c>
      <c r="C904" s="2" t="s">
        <v>8</v>
      </c>
      <c r="D904" s="2" t="s">
        <v>9</v>
      </c>
      <c r="E904" s="2" t="s">
        <v>10</v>
      </c>
      <c r="F904" s="2">
        <v>0</v>
      </c>
      <c r="G904" s="3">
        <v>20</v>
      </c>
      <c r="H904" s="4" t="str">
        <f>IF(G904*F904&gt;0,G904*F904,"")</f>
        <v/>
      </c>
      <c r="I904" t="str">
        <f>_xlfn.CONCAT(C904," - ",D904," - ",G904)</f>
        <v>ITA - SG - 20</v>
      </c>
    </row>
    <row r="905" spans="1:9" ht="12.75" hidden="1" customHeight="1" x14ac:dyDescent="0.2">
      <c r="A905" s="2">
        <v>1252</v>
      </c>
      <c r="B905" s="2" t="s">
        <v>610</v>
      </c>
      <c r="C905" s="2" t="s">
        <v>8</v>
      </c>
      <c r="D905" s="2" t="s">
        <v>50</v>
      </c>
      <c r="E905" s="2" t="s">
        <v>10</v>
      </c>
      <c r="F905" s="2">
        <v>0</v>
      </c>
      <c r="G905" s="3">
        <v>32</v>
      </c>
      <c r="H905" s="4" t="str">
        <f>IF(G905*F905&gt;0,G905*F905,"")</f>
        <v/>
      </c>
      <c r="I905" t="str">
        <f>_xlfn.CONCAT(C905," - ",D905," - ",G905)</f>
        <v>ITA - zan S.R.L. - 32</v>
      </c>
    </row>
    <row r="906" spans="1:9" ht="12.75" hidden="1" customHeight="1" x14ac:dyDescent="0.2">
      <c r="A906" s="2">
        <v>1900</v>
      </c>
      <c r="B906" s="2" t="s">
        <v>908</v>
      </c>
      <c r="C906" s="2" t="s">
        <v>8</v>
      </c>
      <c r="D906" s="2" t="s">
        <v>176</v>
      </c>
      <c r="E906" s="2" t="s">
        <v>10</v>
      </c>
      <c r="F906" s="2">
        <v>0</v>
      </c>
      <c r="G906" s="3">
        <v>17</v>
      </c>
      <c r="H906" s="4" t="str">
        <f>IF(G906*F906&gt;0,G906*F906,"")</f>
        <v/>
      </c>
      <c r="I906" t="str">
        <f>_xlfn.CONCAT(C906," - ",D906," - ",G906)</f>
        <v>ITA - mull - 17</v>
      </c>
    </row>
    <row r="907" spans="1:9" ht="12.75" hidden="1" customHeight="1" x14ac:dyDescent="0.2">
      <c r="A907" s="2">
        <v>2374</v>
      </c>
      <c r="B907" s="2" t="s">
        <v>1128</v>
      </c>
      <c r="C907" s="2" t="s">
        <v>26</v>
      </c>
      <c r="D907" s="2" t="s">
        <v>32</v>
      </c>
      <c r="E907" s="2" t="s">
        <v>10</v>
      </c>
      <c r="F907" s="2">
        <v>0</v>
      </c>
      <c r="G907" s="3">
        <v>30</v>
      </c>
      <c r="H907" s="4" t="str">
        <f>IF(G907*F907&gt;0,G907*F907,"")</f>
        <v/>
      </c>
      <c r="I907" t="str">
        <f>_xlfn.CONCAT(C907," - ",D907," - ",G907)</f>
        <v>NON PRESENTE - zan VETRI - 30</v>
      </c>
    </row>
    <row r="908" spans="1:9" ht="12.75" hidden="1" customHeight="1" x14ac:dyDescent="0.2">
      <c r="A908" s="2">
        <v>2759</v>
      </c>
      <c r="B908" s="2" t="s">
        <v>1300</v>
      </c>
      <c r="C908" s="2" t="s">
        <v>8</v>
      </c>
      <c r="D908" s="2" t="s">
        <v>50</v>
      </c>
      <c r="E908" s="2" t="s">
        <v>10</v>
      </c>
      <c r="F908" s="2">
        <v>0</v>
      </c>
      <c r="G908" s="3">
        <v>15</v>
      </c>
      <c r="H908" s="4" t="str">
        <f>IF(G908*F908&gt;0,G908*F908,"")</f>
        <v/>
      </c>
      <c r="I908" t="str">
        <f>_xlfn.CONCAT(C908," - ",D908," - ",G908)</f>
        <v>ITA - zan S.R.L. - 15</v>
      </c>
    </row>
    <row r="909" spans="1:9" ht="12.75" hidden="1" customHeight="1" x14ac:dyDescent="0.2">
      <c r="A909" s="2">
        <v>2072</v>
      </c>
      <c r="B909" s="2" t="s">
        <v>987</v>
      </c>
      <c r="C909" s="2" t="s">
        <v>8</v>
      </c>
      <c r="D909" s="2" t="s">
        <v>43</v>
      </c>
      <c r="E909" s="2" t="s">
        <v>10</v>
      </c>
      <c r="F909" s="2">
        <v>0</v>
      </c>
      <c r="G909" s="3">
        <v>10</v>
      </c>
      <c r="H909" s="4" t="str">
        <f>IF(G909*F909&gt;0,G909*F909,"")</f>
        <v/>
      </c>
      <c r="I909" t="str">
        <f>_xlfn.CONCAT(C909," - ",D909," - ",G909)</f>
        <v>ITA - zan pin SPA - 10</v>
      </c>
    </row>
    <row r="910" spans="1:9" ht="12.75" hidden="1" customHeight="1" x14ac:dyDescent="0.2">
      <c r="A910" s="2">
        <v>1745</v>
      </c>
      <c r="B910" s="2" t="s">
        <v>838</v>
      </c>
      <c r="C910" s="2" t="s">
        <v>8</v>
      </c>
      <c r="D910" s="2" t="s">
        <v>9</v>
      </c>
      <c r="E910" s="2" t="s">
        <v>10</v>
      </c>
      <c r="F910" s="2">
        <v>0</v>
      </c>
      <c r="G910" s="3">
        <v>27</v>
      </c>
      <c r="H910" s="4" t="str">
        <f>IF(G910*F910&gt;0,G910*F910,"")</f>
        <v/>
      </c>
      <c r="I910" t="str">
        <f>_xlfn.CONCAT(C910," - ",D910," - ",G910)</f>
        <v>ITA - SG - 27</v>
      </c>
    </row>
    <row r="911" spans="1:9" ht="12.75" hidden="1" customHeight="1" x14ac:dyDescent="0.2">
      <c r="A911" s="2">
        <v>1967</v>
      </c>
      <c r="B911" s="2" t="s">
        <v>942</v>
      </c>
      <c r="C911" s="2" t="s">
        <v>79</v>
      </c>
      <c r="D911" s="2" t="s">
        <v>195</v>
      </c>
      <c r="E911" s="2" t="s">
        <v>10</v>
      </c>
      <c r="F911" s="2">
        <v>0</v>
      </c>
      <c r="G911" s="3">
        <v>20</v>
      </c>
      <c r="H911" s="4" t="str">
        <f>IF(G911*F911&gt;0,G911*F911,"")</f>
        <v/>
      </c>
      <c r="I911" t="str">
        <f>_xlfn.CONCAT(C911," - ",D911," - ",G911)</f>
        <v>GRC - zan palla SA - 20</v>
      </c>
    </row>
    <row r="912" spans="1:9" ht="12.75" hidden="1" customHeight="1" x14ac:dyDescent="0.2">
      <c r="A912" s="2">
        <v>1839</v>
      </c>
      <c r="B912" s="2" t="s">
        <v>880</v>
      </c>
      <c r="C912" s="2" t="s">
        <v>26</v>
      </c>
      <c r="D912" s="2" t="s">
        <v>32</v>
      </c>
      <c r="E912" s="2" t="s">
        <v>10</v>
      </c>
      <c r="F912" s="2">
        <v>0</v>
      </c>
      <c r="G912" s="3">
        <v>16</v>
      </c>
      <c r="H912" s="4" t="str">
        <f>IF(G912*F912&gt;0,G912*F912,"")</f>
        <v/>
      </c>
      <c r="I912" t="str">
        <f>_xlfn.CONCAT(C912," - ",D912," - ",G912)</f>
        <v>NON PRESENTE - zan VETRI - 16</v>
      </c>
    </row>
    <row r="913" spans="1:9" ht="12.75" hidden="1" customHeight="1" x14ac:dyDescent="0.2">
      <c r="A913" s="2">
        <v>1160</v>
      </c>
      <c r="B913" s="2" t="s">
        <v>571</v>
      </c>
      <c r="C913" s="2" t="s">
        <v>8</v>
      </c>
      <c r="D913" s="2" t="s">
        <v>9</v>
      </c>
      <c r="E913" s="2" t="s">
        <v>10</v>
      </c>
      <c r="F913" s="2">
        <v>0</v>
      </c>
      <c r="G913" s="3">
        <v>27</v>
      </c>
      <c r="H913" s="4" t="str">
        <f>IF(G913*F913&gt;0,G913*F913,"")</f>
        <v/>
      </c>
      <c r="I913" t="str">
        <f>_xlfn.CONCAT(C913," - ",D913," - ",G913)</f>
        <v>ITA - SG - 27</v>
      </c>
    </row>
    <row r="914" spans="1:9" ht="12.75" hidden="1" customHeight="1" x14ac:dyDescent="0.2">
      <c r="A914" s="2">
        <v>1489</v>
      </c>
      <c r="B914" s="2" t="s">
        <v>717</v>
      </c>
      <c r="C914" s="2" t="s">
        <v>8</v>
      </c>
      <c r="D914" s="2" t="s">
        <v>32</v>
      </c>
      <c r="E914" s="2" t="s">
        <v>10</v>
      </c>
      <c r="F914" s="2">
        <v>0</v>
      </c>
      <c r="G914" s="3">
        <v>17</v>
      </c>
      <c r="H914" s="4" t="str">
        <f>IF(G914*F914&gt;0,G914*F914,"")</f>
        <v/>
      </c>
      <c r="I914" t="str">
        <f>_xlfn.CONCAT(C914," - ",D914," - ",G914)</f>
        <v>ITA - zan VETRI - 17</v>
      </c>
    </row>
    <row r="915" spans="1:9" ht="12.75" hidden="1" customHeight="1" x14ac:dyDescent="0.2">
      <c r="A915" s="2">
        <v>2491</v>
      </c>
      <c r="B915" s="2" t="s">
        <v>1181</v>
      </c>
      <c r="C915" s="2" t="s">
        <v>8</v>
      </c>
      <c r="D915" s="2" t="s">
        <v>32</v>
      </c>
      <c r="E915" s="2" t="s">
        <v>10</v>
      </c>
      <c r="F915" s="2">
        <v>0</v>
      </c>
      <c r="G915" s="3">
        <v>21</v>
      </c>
      <c r="H915" s="4" t="str">
        <f>IF(G915*F915&gt;0,G915*F915,"")</f>
        <v/>
      </c>
      <c r="I915" t="str">
        <f>_xlfn.CONCAT(C915," - ",D915," - ",G915)</f>
        <v>ITA - zan VETRI - 21</v>
      </c>
    </row>
    <row r="916" spans="1:9" ht="12.75" hidden="1" customHeight="1" x14ac:dyDescent="0.2">
      <c r="A916" s="2">
        <v>2647</v>
      </c>
      <c r="B916" s="2" t="s">
        <v>1248</v>
      </c>
      <c r="C916" s="2" t="s">
        <v>8</v>
      </c>
      <c r="D916" s="2" t="s">
        <v>9</v>
      </c>
      <c r="E916" s="2" t="s">
        <v>10</v>
      </c>
      <c r="F916" s="2">
        <v>0</v>
      </c>
      <c r="G916" s="3">
        <v>38</v>
      </c>
      <c r="H916" s="4" t="str">
        <f>IF(G916*F916&gt;0,G916*F916,"")</f>
        <v/>
      </c>
      <c r="I916" t="str">
        <f>_xlfn.CONCAT(C916," - ",D916," - ",G916)</f>
        <v>ITA - SG - 38</v>
      </c>
    </row>
    <row r="917" spans="1:9" ht="12.75" hidden="1" customHeight="1" x14ac:dyDescent="0.2">
      <c r="A917" s="2">
        <v>224</v>
      </c>
      <c r="B917" s="2" t="s">
        <v>124</v>
      </c>
      <c r="C917" s="2" t="s">
        <v>8</v>
      </c>
      <c r="D917" s="2" t="s">
        <v>9</v>
      </c>
      <c r="E917" s="2" t="s">
        <v>10</v>
      </c>
      <c r="F917" s="2">
        <v>0</v>
      </c>
      <c r="G917" s="3">
        <v>37</v>
      </c>
      <c r="H917" s="4" t="str">
        <f>IF(G917*F917&gt;0,G917*F917,"")</f>
        <v/>
      </c>
      <c r="I917" t="str">
        <f>_xlfn.CONCAT(C917," - ",D917," - ",G917)</f>
        <v>ITA - SG - 37</v>
      </c>
    </row>
    <row r="918" spans="1:9" ht="12.75" hidden="1" customHeight="1" x14ac:dyDescent="0.2">
      <c r="A918" s="2">
        <v>2418</v>
      </c>
      <c r="B918" s="2" t="s">
        <v>1150</v>
      </c>
      <c r="C918" s="2" t="s">
        <v>8</v>
      </c>
      <c r="D918" s="2" t="s">
        <v>43</v>
      </c>
      <c r="E918" s="2" t="s">
        <v>10</v>
      </c>
      <c r="F918" s="2">
        <v>0</v>
      </c>
      <c r="G918" s="3">
        <v>14</v>
      </c>
      <c r="H918" s="4" t="str">
        <f>IF(G918*F918&gt;0,G918*F918,"")</f>
        <v/>
      </c>
      <c r="I918" t="str">
        <f>_xlfn.CONCAT(C918," - ",D918," - ",G918)</f>
        <v>ITA - zan pin SPA - 14</v>
      </c>
    </row>
    <row r="919" spans="1:9" ht="12.75" hidden="1" customHeight="1" x14ac:dyDescent="0.2">
      <c r="A919" s="2">
        <v>1770</v>
      </c>
      <c r="B919" s="2" t="s">
        <v>850</v>
      </c>
      <c r="C919" s="2" t="s">
        <v>8</v>
      </c>
      <c r="D919" s="2" t="s">
        <v>71</v>
      </c>
      <c r="E919" s="2" t="s">
        <v>10</v>
      </c>
      <c r="F919" s="2">
        <v>0</v>
      </c>
      <c r="G919" s="3">
        <v>19</v>
      </c>
      <c r="H919" s="4" t="str">
        <f>IF(G919*F919&gt;0,G919*F919,"")</f>
        <v/>
      </c>
      <c r="I919" t="str">
        <f>_xlfn.CONCAT(C919," - ",D919," - ",G919)</f>
        <v>ITA - lollo SRL - 19</v>
      </c>
    </row>
    <row r="920" spans="1:9" ht="12.75" hidden="1" customHeight="1" x14ac:dyDescent="0.2">
      <c r="A920" s="2">
        <v>249</v>
      </c>
      <c r="B920" s="2" t="s">
        <v>137</v>
      </c>
      <c r="C920" s="2" t="s">
        <v>8</v>
      </c>
      <c r="D920" s="2" t="s">
        <v>9</v>
      </c>
      <c r="E920" s="2" t="s">
        <v>10</v>
      </c>
      <c r="F920" s="2">
        <v>0</v>
      </c>
      <c r="G920" s="3">
        <v>26</v>
      </c>
      <c r="H920" s="4" t="str">
        <f>IF(G920*F920&gt;0,G920*F920,"")</f>
        <v/>
      </c>
      <c r="I920" t="str">
        <f>_xlfn.CONCAT(C920," - ",D920," - ",G920)</f>
        <v>ITA - SG - 26</v>
      </c>
    </row>
    <row r="921" spans="1:9" ht="12.75" hidden="1" customHeight="1" x14ac:dyDescent="0.2">
      <c r="A921" s="2">
        <v>1917</v>
      </c>
      <c r="B921" s="2" t="s">
        <v>917</v>
      </c>
      <c r="C921" s="2" t="s">
        <v>13</v>
      </c>
      <c r="D921" s="2" t="s">
        <v>19</v>
      </c>
      <c r="E921" s="2" t="s">
        <v>10</v>
      </c>
      <c r="F921" s="2">
        <v>0</v>
      </c>
      <c r="G921" s="3">
        <v>10</v>
      </c>
      <c r="H921" s="4" t="str">
        <f>IF(G921*F921&gt;0,G921*F921,"")</f>
        <v/>
      </c>
      <c r="I921" t="str">
        <f>_xlfn.CONCAT(C921," - ",D921," - ",G921)</f>
        <v>EGY - zan pin assuf S.A.E. - 10</v>
      </c>
    </row>
    <row r="922" spans="1:9" ht="12.75" hidden="1" customHeight="1" x14ac:dyDescent="0.2">
      <c r="A922" s="2">
        <v>1180</v>
      </c>
      <c r="B922" s="2" t="s">
        <v>580</v>
      </c>
      <c r="C922" s="2" t="s">
        <v>8</v>
      </c>
      <c r="D922" s="2" t="s">
        <v>93</v>
      </c>
      <c r="E922" s="2" t="s">
        <v>10</v>
      </c>
      <c r="F922" s="2">
        <v>0</v>
      </c>
      <c r="G922" s="3">
        <v>14</v>
      </c>
      <c r="H922" s="4" t="str">
        <f>IF(G922*F922&gt;0,G922*F922,"")</f>
        <v/>
      </c>
      <c r="I922" t="str">
        <f>_xlfn.CONCAT(C922," - ",D922," - ",G922)</f>
        <v>ITA - zan SPA - 14</v>
      </c>
    </row>
    <row r="923" spans="1:9" ht="12.75" hidden="1" customHeight="1" x14ac:dyDescent="0.2">
      <c r="A923" s="2">
        <v>758</v>
      </c>
      <c r="B923" s="2" t="s">
        <v>381</v>
      </c>
      <c r="C923" s="2" t="s">
        <v>8</v>
      </c>
      <c r="D923" s="2" t="s">
        <v>32</v>
      </c>
      <c r="E923" s="2" t="s">
        <v>10</v>
      </c>
      <c r="F923" s="2">
        <v>0</v>
      </c>
      <c r="G923" s="3">
        <v>16</v>
      </c>
      <c r="H923" s="4" t="str">
        <f>IF(G923*F923&gt;0,G923*F923,"")</f>
        <v/>
      </c>
      <c r="I923" t="str">
        <f>_xlfn.CONCAT(C923," - ",D923," - ",G923)</f>
        <v>ITA - zan VETRI - 16</v>
      </c>
    </row>
    <row r="924" spans="1:9" ht="12.75" hidden="1" customHeight="1" x14ac:dyDescent="0.2">
      <c r="A924" s="2">
        <v>667</v>
      </c>
      <c r="B924" s="2" t="s">
        <v>336</v>
      </c>
      <c r="C924" s="2" t="s">
        <v>8</v>
      </c>
      <c r="D924" s="2" t="s">
        <v>50</v>
      </c>
      <c r="E924" s="2" t="s">
        <v>10</v>
      </c>
      <c r="F924" s="2">
        <v>0</v>
      </c>
      <c r="G924" s="3">
        <v>22</v>
      </c>
      <c r="H924" s="4" t="str">
        <f>IF(G924*F924&gt;0,G924*F924,"")</f>
        <v/>
      </c>
      <c r="I924" t="str">
        <f>_xlfn.CONCAT(C924," - ",D924," - ",G924)</f>
        <v>ITA - zan S.R.L. - 22</v>
      </c>
    </row>
    <row r="925" spans="1:9" ht="12.75" hidden="1" customHeight="1" x14ac:dyDescent="0.2">
      <c r="A925" s="2">
        <v>1179</v>
      </c>
      <c r="B925" s="2" t="s">
        <v>579</v>
      </c>
      <c r="C925" s="2" t="s">
        <v>8</v>
      </c>
      <c r="D925" s="2" t="s">
        <v>61</v>
      </c>
      <c r="E925" s="2" t="s">
        <v>10</v>
      </c>
      <c r="F925" s="2">
        <v>0</v>
      </c>
      <c r="G925" s="3">
        <v>24</v>
      </c>
      <c r="H925" s="4" t="str">
        <f>IF(G925*F925&gt;0,G925*F925,"")</f>
        <v/>
      </c>
      <c r="I925" t="str">
        <f>_xlfn.CONCAT(C925," - ",D925," - ",G925)</f>
        <v>ITA - zan PAM - 24</v>
      </c>
    </row>
    <row r="926" spans="1:9" ht="12.75" hidden="1" customHeight="1" x14ac:dyDescent="0.2">
      <c r="A926" s="2">
        <v>412</v>
      </c>
      <c r="B926" s="2" t="s">
        <v>219</v>
      </c>
      <c r="C926" s="2" t="s">
        <v>8</v>
      </c>
      <c r="D926" s="2" t="s">
        <v>32</v>
      </c>
      <c r="E926" s="2" t="s">
        <v>10</v>
      </c>
      <c r="F926" s="2">
        <v>0</v>
      </c>
      <c r="G926" s="3">
        <v>24</v>
      </c>
      <c r="H926" s="4" t="str">
        <f>IF(G926*F926&gt;0,G926*F926,"")</f>
        <v/>
      </c>
      <c r="I926" t="str">
        <f>_xlfn.CONCAT(C926," - ",D926," - ",G926)</f>
        <v>ITA - zan VETRI - 24</v>
      </c>
    </row>
    <row r="927" spans="1:9" ht="12.75" hidden="1" customHeight="1" x14ac:dyDescent="0.2">
      <c r="A927" s="2">
        <v>2417</v>
      </c>
      <c r="B927" s="2" t="s">
        <v>1149</v>
      </c>
      <c r="C927" s="2" t="s">
        <v>8</v>
      </c>
      <c r="D927" s="2" t="s">
        <v>43</v>
      </c>
      <c r="E927" s="2" t="s">
        <v>10</v>
      </c>
      <c r="F927" s="2">
        <v>0</v>
      </c>
      <c r="G927" s="3">
        <v>34</v>
      </c>
      <c r="H927" s="4" t="str">
        <f>IF(G927*F927&gt;0,G927*F927,"")</f>
        <v/>
      </c>
      <c r="I927" t="str">
        <f>_xlfn.CONCAT(C927," - ",D927," - ",G927)</f>
        <v>ITA - zan pin SPA - 34</v>
      </c>
    </row>
    <row r="928" spans="1:9" ht="12.75" hidden="1" customHeight="1" x14ac:dyDescent="0.2">
      <c r="A928" s="2">
        <v>828</v>
      </c>
      <c r="B928" s="2" t="s">
        <v>412</v>
      </c>
      <c r="C928" s="2" t="s">
        <v>8</v>
      </c>
      <c r="D928" s="2" t="s">
        <v>32</v>
      </c>
      <c r="E928" s="2" t="s">
        <v>10</v>
      </c>
      <c r="F928" s="2">
        <v>0</v>
      </c>
      <c r="G928" s="3">
        <v>24</v>
      </c>
      <c r="H928" s="4" t="str">
        <f>IF(G928*F928&gt;0,G928*F928,"")</f>
        <v/>
      </c>
      <c r="I928" t="str">
        <f>_xlfn.CONCAT(C928," - ",D928," - ",G928)</f>
        <v>ITA - zan VETRI - 24</v>
      </c>
    </row>
    <row r="929" spans="1:9" ht="12.75" hidden="1" customHeight="1" x14ac:dyDescent="0.2">
      <c r="A929" s="2">
        <v>883</v>
      </c>
      <c r="B929" s="2" t="s">
        <v>437</v>
      </c>
      <c r="C929" s="2" t="s">
        <v>8</v>
      </c>
      <c r="D929" s="2" t="s">
        <v>71</v>
      </c>
      <c r="E929" s="2" t="s">
        <v>10</v>
      </c>
      <c r="F929" s="2">
        <v>0</v>
      </c>
      <c r="G929" s="3">
        <v>30</v>
      </c>
      <c r="H929" s="4" t="str">
        <f>IF(G929*F929&gt;0,G929*F929,"")</f>
        <v/>
      </c>
      <c r="I929" t="str">
        <f>_xlfn.CONCAT(C929," - ",D929," - ",G929)</f>
        <v>ITA - lollo SRL - 30</v>
      </c>
    </row>
    <row r="930" spans="1:9" ht="12.75" hidden="1" customHeight="1" x14ac:dyDescent="0.2">
      <c r="A930" s="2">
        <v>1235</v>
      </c>
      <c r="B930" s="2" t="s">
        <v>602</v>
      </c>
      <c r="C930" s="2" t="s">
        <v>8</v>
      </c>
      <c r="D930" s="2" t="s">
        <v>50</v>
      </c>
      <c r="E930" s="2" t="s">
        <v>10</v>
      </c>
      <c r="F930" s="2">
        <v>0</v>
      </c>
      <c r="G930" s="3">
        <v>39</v>
      </c>
      <c r="H930" s="4" t="str">
        <f>IF(G930*F930&gt;0,G930*F930,"")</f>
        <v/>
      </c>
      <c r="I930" t="str">
        <f>_xlfn.CONCAT(C930," - ",D930," - ",G930)</f>
        <v>ITA - zan S.R.L. - 39</v>
      </c>
    </row>
    <row r="931" spans="1:9" ht="12.75" hidden="1" customHeight="1" x14ac:dyDescent="0.2">
      <c r="A931" s="2">
        <v>2262</v>
      </c>
      <c r="B931" s="2" t="s">
        <v>1078</v>
      </c>
      <c r="C931" s="2" t="s">
        <v>8</v>
      </c>
      <c r="D931" s="2" t="s">
        <v>9</v>
      </c>
      <c r="E931" s="2" t="s">
        <v>10</v>
      </c>
      <c r="F931" s="2">
        <v>0</v>
      </c>
      <c r="G931" s="3">
        <v>33</v>
      </c>
      <c r="H931" s="4" t="str">
        <f>IF(G931*F931&gt;0,G931*F931,"")</f>
        <v/>
      </c>
      <c r="I931" t="str">
        <f>_xlfn.CONCAT(C931," - ",D931," - ",G931)</f>
        <v>ITA - SG - 33</v>
      </c>
    </row>
    <row r="932" spans="1:9" ht="12.75" hidden="1" customHeight="1" x14ac:dyDescent="0.2">
      <c r="A932" s="2">
        <v>2694</v>
      </c>
      <c r="B932" s="2" t="s">
        <v>1269</v>
      </c>
      <c r="C932" s="2" t="s">
        <v>8</v>
      </c>
      <c r="D932" s="2" t="s">
        <v>32</v>
      </c>
      <c r="E932" s="2" t="s">
        <v>10</v>
      </c>
      <c r="F932" s="2">
        <v>0</v>
      </c>
      <c r="G932" s="3">
        <v>33</v>
      </c>
      <c r="H932" s="4" t="str">
        <f>IF(G932*F932&gt;0,G932*F932,"")</f>
        <v/>
      </c>
      <c r="I932" t="str">
        <f>_xlfn.CONCAT(C932," - ",D932," - ",G932)</f>
        <v>ITA - zan VETRI - 33</v>
      </c>
    </row>
    <row r="933" spans="1:9" ht="12.75" hidden="1" customHeight="1" x14ac:dyDescent="0.2">
      <c r="A933" s="2">
        <v>1019</v>
      </c>
      <c r="B933" s="2" t="s">
        <v>503</v>
      </c>
      <c r="C933" s="2" t="s">
        <v>8</v>
      </c>
      <c r="D933" s="2" t="s">
        <v>32</v>
      </c>
      <c r="E933" s="2" t="s">
        <v>10</v>
      </c>
      <c r="F933" s="2">
        <v>0</v>
      </c>
      <c r="G933" s="3">
        <v>30</v>
      </c>
      <c r="H933" s="4" t="str">
        <f>IF(G933*F933&gt;0,G933*F933,"")</f>
        <v/>
      </c>
      <c r="I933" t="str">
        <f>_xlfn.CONCAT(C933," - ",D933," - ",G933)</f>
        <v>ITA - zan VETRI - 30</v>
      </c>
    </row>
    <row r="934" spans="1:9" ht="12.75" hidden="1" customHeight="1" x14ac:dyDescent="0.2">
      <c r="A934" s="2">
        <v>2311</v>
      </c>
      <c r="B934" s="2" t="s">
        <v>1099</v>
      </c>
      <c r="C934" s="2" t="s">
        <v>8</v>
      </c>
      <c r="D934" s="2" t="s">
        <v>9</v>
      </c>
      <c r="E934" s="2" t="s">
        <v>10</v>
      </c>
      <c r="F934" s="2">
        <v>0</v>
      </c>
      <c r="G934" s="3">
        <v>28</v>
      </c>
      <c r="H934" s="4" t="str">
        <f>IF(G934*F934&gt;0,G934*F934,"")</f>
        <v/>
      </c>
      <c r="I934" t="str">
        <f>_xlfn.CONCAT(C934," - ",D934," - ",G934)</f>
        <v>ITA - SG - 28</v>
      </c>
    </row>
    <row r="935" spans="1:9" ht="12.75" hidden="1" customHeight="1" x14ac:dyDescent="0.2">
      <c r="A935" s="2">
        <v>1651</v>
      </c>
      <c r="B935" s="2" t="s">
        <v>794</v>
      </c>
      <c r="C935" s="2" t="s">
        <v>8</v>
      </c>
      <c r="D935" s="2" t="s">
        <v>32</v>
      </c>
      <c r="E935" s="2" t="s">
        <v>10</v>
      </c>
      <c r="F935" s="2">
        <v>0</v>
      </c>
      <c r="G935" s="3">
        <v>25</v>
      </c>
      <c r="H935" s="4" t="str">
        <f>IF(G935*F935&gt;0,G935*F935,"")</f>
        <v/>
      </c>
      <c r="I935" t="str">
        <f>_xlfn.CONCAT(C935," - ",D935," - ",G935)</f>
        <v>ITA - zan VETRI - 25</v>
      </c>
    </row>
    <row r="936" spans="1:9" ht="12.75" hidden="1" customHeight="1" x14ac:dyDescent="0.2">
      <c r="A936" s="2">
        <v>2442</v>
      </c>
      <c r="B936" s="2" t="s">
        <v>1160</v>
      </c>
      <c r="C936" s="2" t="s">
        <v>8</v>
      </c>
      <c r="D936" s="2" t="s">
        <v>32</v>
      </c>
      <c r="E936" s="2" t="s">
        <v>10</v>
      </c>
      <c r="F936" s="2">
        <v>0</v>
      </c>
      <c r="G936" s="3">
        <v>30</v>
      </c>
      <c r="H936" s="4" t="str">
        <f>IF(G936*F936&gt;0,G936*F936,"")</f>
        <v/>
      </c>
      <c r="I936" t="str">
        <f>_xlfn.CONCAT(C936," - ",D936," - ",G936)</f>
        <v>ITA - zan VETRI - 30</v>
      </c>
    </row>
    <row r="937" spans="1:9" ht="12.75" hidden="1" customHeight="1" x14ac:dyDescent="0.2">
      <c r="A937" s="2">
        <v>2902</v>
      </c>
      <c r="B937" s="2" t="s">
        <v>1368</v>
      </c>
      <c r="C937" s="2" t="s">
        <v>8</v>
      </c>
      <c r="D937" s="2" t="s">
        <v>32</v>
      </c>
      <c r="E937" s="2" t="s">
        <v>10</v>
      </c>
      <c r="F937" s="2">
        <v>0</v>
      </c>
      <c r="G937" s="3">
        <v>24</v>
      </c>
      <c r="H937" s="4" t="str">
        <f>IF(G937*F937&gt;0,G937*F937,"")</f>
        <v/>
      </c>
      <c r="I937" t="str">
        <f>_xlfn.CONCAT(C937," - ",D937," - ",G937)</f>
        <v>ITA - zan VETRI - 24</v>
      </c>
    </row>
    <row r="938" spans="1:9" ht="12.75" hidden="1" customHeight="1" x14ac:dyDescent="0.2">
      <c r="A938" s="2">
        <v>814</v>
      </c>
      <c r="B938" s="2" t="s">
        <v>407</v>
      </c>
      <c r="C938" s="2" t="s">
        <v>8</v>
      </c>
      <c r="D938" s="2" t="s">
        <v>43</v>
      </c>
      <c r="E938" s="2" t="s">
        <v>10</v>
      </c>
      <c r="F938" s="2">
        <v>0</v>
      </c>
      <c r="G938" s="3">
        <v>15</v>
      </c>
      <c r="H938" s="4" t="str">
        <f>IF(G938*F938&gt;0,G938*F938,"")</f>
        <v/>
      </c>
      <c r="I938" t="str">
        <f>_xlfn.CONCAT(C938," - ",D938," - ",G938)</f>
        <v>ITA - zan pin SPA - 15</v>
      </c>
    </row>
    <row r="939" spans="1:9" ht="12.75" hidden="1" customHeight="1" x14ac:dyDescent="0.2">
      <c r="A939" s="2">
        <v>1856</v>
      </c>
      <c r="B939" s="2" t="s">
        <v>887</v>
      </c>
      <c r="C939" s="2" t="s">
        <v>8</v>
      </c>
      <c r="D939" s="2" t="s">
        <v>9</v>
      </c>
      <c r="E939" s="2" t="s">
        <v>10</v>
      </c>
      <c r="F939" s="2">
        <v>0</v>
      </c>
      <c r="G939" s="3">
        <v>14</v>
      </c>
      <c r="H939" s="4" t="str">
        <f>IF(G939*F939&gt;0,G939*F939,"")</f>
        <v/>
      </c>
      <c r="I939" t="str">
        <f>_xlfn.CONCAT(C939," - ",D939," - ",G939)</f>
        <v>ITA - SG - 14</v>
      </c>
    </row>
    <row r="940" spans="1:9" ht="12.75" hidden="1" customHeight="1" x14ac:dyDescent="0.2">
      <c r="A940" s="2">
        <v>1641</v>
      </c>
      <c r="B940" s="2" t="s">
        <v>788</v>
      </c>
      <c r="C940" s="2" t="s">
        <v>8</v>
      </c>
      <c r="D940" s="2" t="s">
        <v>32</v>
      </c>
      <c r="E940" s="2" t="s">
        <v>10</v>
      </c>
      <c r="F940" s="2">
        <v>0</v>
      </c>
      <c r="G940" s="3">
        <v>27</v>
      </c>
      <c r="H940" s="4" t="str">
        <f>IF(G940*F940&gt;0,G940*F940,"")</f>
        <v/>
      </c>
      <c r="I940" t="str">
        <f>_xlfn.CONCAT(C940," - ",D940," - ",G940)</f>
        <v>ITA - zan VETRI - 27</v>
      </c>
    </row>
    <row r="941" spans="1:9" ht="12.75" hidden="1" customHeight="1" x14ac:dyDescent="0.2">
      <c r="A941" s="2">
        <v>1496</v>
      </c>
      <c r="B941" s="2" t="s">
        <v>720</v>
      </c>
      <c r="C941" s="2" t="s">
        <v>79</v>
      </c>
      <c r="D941" s="2" t="s">
        <v>195</v>
      </c>
      <c r="E941" s="2" t="s">
        <v>10</v>
      </c>
      <c r="F941" s="2">
        <v>0</v>
      </c>
      <c r="G941" s="3">
        <v>20</v>
      </c>
      <c r="H941" s="4" t="str">
        <f>IF(G941*F941&gt;0,G941*F941,"")</f>
        <v/>
      </c>
      <c r="I941" t="str">
        <f>_xlfn.CONCAT(C941," - ",D941," - ",G941)</f>
        <v>GRC - zan palla SA - 20</v>
      </c>
    </row>
    <row r="942" spans="1:9" ht="12.75" hidden="1" customHeight="1" x14ac:dyDescent="0.2">
      <c r="A942" s="2">
        <v>2685</v>
      </c>
      <c r="B942" s="2" t="s">
        <v>1266</v>
      </c>
      <c r="C942" s="2" t="s">
        <v>8</v>
      </c>
      <c r="D942" s="2" t="s">
        <v>9</v>
      </c>
      <c r="E942" s="2" t="s">
        <v>10</v>
      </c>
      <c r="F942" s="2">
        <v>0</v>
      </c>
      <c r="G942" s="3">
        <v>28</v>
      </c>
      <c r="H942" s="4" t="str">
        <f>IF(G942*F942&gt;0,G942*F942,"")</f>
        <v/>
      </c>
      <c r="I942" t="str">
        <f>_xlfn.CONCAT(C942," - ",D942," - ",G942)</f>
        <v>ITA - SG - 28</v>
      </c>
    </row>
    <row r="943" spans="1:9" ht="12.75" hidden="1" customHeight="1" x14ac:dyDescent="0.2">
      <c r="A943" s="2">
        <v>1929</v>
      </c>
      <c r="B943" s="2" t="s">
        <v>922</v>
      </c>
      <c r="C943" s="2" t="s">
        <v>8</v>
      </c>
      <c r="D943" s="2" t="s">
        <v>9</v>
      </c>
      <c r="E943" s="2" t="s">
        <v>10</v>
      </c>
      <c r="F943" s="2">
        <v>0</v>
      </c>
      <c r="G943" s="3">
        <v>10</v>
      </c>
      <c r="H943" s="4" t="str">
        <f>IF(G943*F943&gt;0,G943*F943,"")</f>
        <v/>
      </c>
      <c r="I943" t="str">
        <f>_xlfn.CONCAT(C943," - ",D943," - ",G943)</f>
        <v>ITA - SG - 10</v>
      </c>
    </row>
    <row r="944" spans="1:9" ht="12.75" hidden="1" customHeight="1" x14ac:dyDescent="0.2">
      <c r="A944" s="2">
        <v>837</v>
      </c>
      <c r="B944" s="2" t="s">
        <v>415</v>
      </c>
      <c r="C944" s="2" t="s">
        <v>8</v>
      </c>
      <c r="D944" s="2" t="s">
        <v>9</v>
      </c>
      <c r="E944" s="2" t="s">
        <v>10</v>
      </c>
      <c r="F944" s="2">
        <v>0</v>
      </c>
      <c r="G944" s="3">
        <v>28</v>
      </c>
      <c r="H944" s="4" t="str">
        <f>IF(G944*F944&gt;0,G944*F944,"")</f>
        <v/>
      </c>
      <c r="I944" t="str">
        <f>_xlfn.CONCAT(C944," - ",D944," - ",G944)</f>
        <v>ITA - SG - 28</v>
      </c>
    </row>
    <row r="945" spans="1:9" ht="12.75" hidden="1" customHeight="1" x14ac:dyDescent="0.2">
      <c r="A945" s="2">
        <v>399</v>
      </c>
      <c r="B945" s="2" t="s">
        <v>213</v>
      </c>
      <c r="C945" s="2" t="s">
        <v>8</v>
      </c>
      <c r="D945" s="2" t="s">
        <v>32</v>
      </c>
      <c r="E945" s="2" t="s">
        <v>10</v>
      </c>
      <c r="F945" s="2">
        <v>0</v>
      </c>
      <c r="G945" s="3">
        <v>18</v>
      </c>
      <c r="H945" s="4" t="str">
        <f>IF(G945*F945&gt;0,G945*F945,"")</f>
        <v/>
      </c>
      <c r="I945" t="str">
        <f>_xlfn.CONCAT(C945," - ",D945," - ",G945)</f>
        <v>ITA - zan VETRI - 18</v>
      </c>
    </row>
    <row r="946" spans="1:9" ht="12.75" hidden="1" customHeight="1" x14ac:dyDescent="0.2">
      <c r="A946" s="2">
        <v>519</v>
      </c>
      <c r="B946" s="2" t="s">
        <v>267</v>
      </c>
      <c r="C946" s="2" t="s">
        <v>8</v>
      </c>
      <c r="D946" s="2" t="s">
        <v>32</v>
      </c>
      <c r="E946" s="2" t="s">
        <v>10</v>
      </c>
      <c r="F946" s="2">
        <v>0</v>
      </c>
      <c r="G946" s="3">
        <v>33</v>
      </c>
      <c r="H946" s="4" t="str">
        <f>IF(G946*F946&gt;0,G946*F946,"")</f>
        <v/>
      </c>
      <c r="I946" t="str">
        <f>_xlfn.CONCAT(C946," - ",D946," - ",G946)</f>
        <v>ITA - zan VETRI - 33</v>
      </c>
    </row>
    <row r="947" spans="1:9" ht="12.75" hidden="1" customHeight="1" x14ac:dyDescent="0.2">
      <c r="A947" s="2">
        <v>1052</v>
      </c>
      <c r="B947" s="2" t="s">
        <v>520</v>
      </c>
      <c r="C947" s="2" t="s">
        <v>26</v>
      </c>
      <c r="D947" s="2" t="s">
        <v>15</v>
      </c>
      <c r="E947" s="2" t="s">
        <v>10</v>
      </c>
      <c r="F947" s="2">
        <v>0</v>
      </c>
      <c r="G947" s="3">
        <v>29</v>
      </c>
      <c r="H947" s="4" t="str">
        <f>IF(G947*F947&gt;0,G947*F947,"")</f>
        <v/>
      </c>
      <c r="I947" t="str">
        <f>_xlfn.CONCAT(C947," - ",D947," - ",G947)</f>
        <v>NON PRESENTE - EGYPTIAN SAE - 29</v>
      </c>
    </row>
    <row r="948" spans="1:9" ht="12.75" hidden="1" customHeight="1" x14ac:dyDescent="0.2">
      <c r="A948" s="2">
        <v>652</v>
      </c>
      <c r="B948" s="2" t="s">
        <v>330</v>
      </c>
      <c r="C948" s="2" t="s">
        <v>8</v>
      </c>
      <c r="D948" s="2" t="s">
        <v>32</v>
      </c>
      <c r="E948" s="2" t="s">
        <v>10</v>
      </c>
      <c r="F948" s="2">
        <v>0</v>
      </c>
      <c r="G948" s="3">
        <v>19</v>
      </c>
      <c r="H948" s="4" t="str">
        <f>IF(G948*F948&gt;0,G948*F948,"")</f>
        <v/>
      </c>
      <c r="I948" t="str">
        <f>_xlfn.CONCAT(C948," - ",D948," - ",G948)</f>
        <v>ITA - zan VETRI - 19</v>
      </c>
    </row>
    <row r="949" spans="1:9" ht="12.75" hidden="1" customHeight="1" x14ac:dyDescent="0.2">
      <c r="A949" s="2">
        <v>1448</v>
      </c>
      <c r="B949" s="2" t="s">
        <v>696</v>
      </c>
      <c r="C949" s="2" t="s">
        <v>8</v>
      </c>
      <c r="D949" s="2" t="s">
        <v>9</v>
      </c>
      <c r="E949" s="2" t="s">
        <v>10</v>
      </c>
      <c r="F949" s="2">
        <v>0</v>
      </c>
      <c r="G949" s="3">
        <v>28</v>
      </c>
      <c r="H949" s="4" t="str">
        <f>IF(G949*F949&gt;0,G949*F949,"")</f>
        <v/>
      </c>
      <c r="I949" t="str">
        <f>_xlfn.CONCAT(C949," - ",D949," - ",G949)</f>
        <v>ITA - SG - 28</v>
      </c>
    </row>
    <row r="950" spans="1:9" ht="12.75" hidden="1" customHeight="1" x14ac:dyDescent="0.2">
      <c r="A950" s="2">
        <v>2415</v>
      </c>
      <c r="B950" s="2" t="s">
        <v>1148</v>
      </c>
      <c r="C950" s="2" t="s">
        <v>8</v>
      </c>
      <c r="D950" s="2" t="s">
        <v>9</v>
      </c>
      <c r="E950" s="2" t="s">
        <v>10</v>
      </c>
      <c r="F950" s="2">
        <v>0</v>
      </c>
      <c r="G950" s="3">
        <v>10</v>
      </c>
      <c r="H950" s="4" t="str">
        <f>IF(G950*F950&gt;0,G950*F950,"")</f>
        <v/>
      </c>
      <c r="I950" t="str">
        <f>_xlfn.CONCAT(C950," - ",D950," - ",G950)</f>
        <v>ITA - SG - 10</v>
      </c>
    </row>
    <row r="951" spans="1:9" ht="12.75" hidden="1" customHeight="1" x14ac:dyDescent="0.2">
      <c r="A951" s="2">
        <v>2511</v>
      </c>
      <c r="B951" s="2" t="s">
        <v>1191</v>
      </c>
      <c r="C951" s="2" t="s">
        <v>8</v>
      </c>
      <c r="D951" s="2" t="s">
        <v>90</v>
      </c>
      <c r="E951" s="2" t="s">
        <v>10</v>
      </c>
      <c r="F951" s="2">
        <v>0</v>
      </c>
      <c r="G951" s="3">
        <v>30</v>
      </c>
      <c r="H951" s="4" t="str">
        <f>IF(G951*F951&gt;0,G951*F951,"")</f>
        <v/>
      </c>
      <c r="I951" t="str">
        <f>_xlfn.CONCAT(C951," - ",D951," - ",G951)</f>
        <v>ITA - SG palla S.R.L. - 30</v>
      </c>
    </row>
    <row r="952" spans="1:9" ht="12.75" hidden="1" customHeight="1" x14ac:dyDescent="0.2">
      <c r="A952" s="2">
        <v>1339</v>
      </c>
      <c r="B952" s="2" t="s">
        <v>654</v>
      </c>
      <c r="C952" s="2" t="s">
        <v>8</v>
      </c>
      <c r="D952" s="2" t="s">
        <v>9</v>
      </c>
      <c r="E952" s="2" t="s">
        <v>10</v>
      </c>
      <c r="F952" s="2">
        <v>0</v>
      </c>
      <c r="G952" s="3">
        <v>28</v>
      </c>
      <c r="H952" s="4" t="str">
        <f>IF(G952*F952&gt;0,G952*F952,"")</f>
        <v/>
      </c>
      <c r="I952" t="str">
        <f>_xlfn.CONCAT(C952," - ",D952," - ",G952)</f>
        <v>ITA - SG - 28</v>
      </c>
    </row>
    <row r="953" spans="1:9" ht="12.75" hidden="1" customHeight="1" x14ac:dyDescent="0.2">
      <c r="A953" s="2">
        <v>152</v>
      </c>
      <c r="B953" s="2" t="s">
        <v>88</v>
      </c>
      <c r="C953" s="2" t="s">
        <v>8</v>
      </c>
      <c r="D953" s="2" t="s">
        <v>45</v>
      </c>
      <c r="E953" s="2" t="s">
        <v>10</v>
      </c>
      <c r="F953" s="2">
        <v>0</v>
      </c>
      <c r="G953" s="3">
        <v>32</v>
      </c>
      <c r="H953" s="4" t="str">
        <f>IF(G953*F953&gt;0,G953*F953,"")</f>
        <v/>
      </c>
      <c r="I953" t="str">
        <f>_xlfn.CONCAT(C953," - ",D953," - ",G953)</f>
        <v>ITA - SICURpin SUD S.r.l - 32</v>
      </c>
    </row>
    <row r="954" spans="1:9" ht="12.75" hidden="1" customHeight="1" x14ac:dyDescent="0.2">
      <c r="A954" s="2">
        <v>322</v>
      </c>
      <c r="B954" s="2" t="s">
        <v>178</v>
      </c>
      <c r="C954" s="2" t="s">
        <v>8</v>
      </c>
      <c r="D954" s="2" t="s">
        <v>50</v>
      </c>
      <c r="E954" s="2" t="s">
        <v>10</v>
      </c>
      <c r="F954" s="2">
        <v>0</v>
      </c>
      <c r="G954" s="3">
        <v>19</v>
      </c>
      <c r="H954" s="4" t="str">
        <f>IF(G954*F954&gt;0,G954*F954,"")</f>
        <v/>
      </c>
      <c r="I954" t="str">
        <f>_xlfn.CONCAT(C954," - ",D954," - ",G954)</f>
        <v>ITA - zan S.R.L. - 19</v>
      </c>
    </row>
    <row r="955" spans="1:9" ht="12.75" hidden="1" customHeight="1" x14ac:dyDescent="0.2">
      <c r="A955" s="2">
        <v>1538</v>
      </c>
      <c r="B955" s="2" t="s">
        <v>737</v>
      </c>
      <c r="C955" s="2" t="s">
        <v>8</v>
      </c>
      <c r="D955" s="2" t="s">
        <v>9</v>
      </c>
      <c r="E955" s="2" t="s">
        <v>10</v>
      </c>
      <c r="F955" s="2">
        <v>0</v>
      </c>
      <c r="G955" s="3">
        <v>28</v>
      </c>
      <c r="H955" s="4" t="str">
        <f>IF(G955*F955&gt;0,G955*F955,"")</f>
        <v/>
      </c>
      <c r="I955" t="str">
        <f>_xlfn.CONCAT(C955," - ",D955," - ",G955)</f>
        <v>ITA - SG - 28</v>
      </c>
    </row>
    <row r="956" spans="1:9" ht="12.75" hidden="1" customHeight="1" x14ac:dyDescent="0.2">
      <c r="A956" s="2">
        <v>748</v>
      </c>
      <c r="B956" s="2" t="s">
        <v>375</v>
      </c>
      <c r="C956" s="2" t="s">
        <v>8</v>
      </c>
      <c r="D956" s="2" t="s">
        <v>9</v>
      </c>
      <c r="E956" s="2" t="s">
        <v>10</v>
      </c>
      <c r="F956" s="2">
        <v>0</v>
      </c>
      <c r="G956" s="3">
        <v>34</v>
      </c>
      <c r="H956" s="4" t="str">
        <f>IF(G956*F956&gt;0,G956*F956,"")</f>
        <v/>
      </c>
      <c r="I956" t="str">
        <f>_xlfn.CONCAT(C956," - ",D956," - ",G956)</f>
        <v>ITA - SG - 34</v>
      </c>
    </row>
    <row r="957" spans="1:9" ht="12.75" hidden="1" customHeight="1" x14ac:dyDescent="0.2">
      <c r="A957" s="2">
        <v>2815</v>
      </c>
      <c r="B957" s="2" t="s">
        <v>1324</v>
      </c>
      <c r="C957" s="2" t="s">
        <v>8</v>
      </c>
      <c r="D957" s="2" t="s">
        <v>32</v>
      </c>
      <c r="E957" s="2" t="s">
        <v>10</v>
      </c>
      <c r="F957" s="2">
        <v>0</v>
      </c>
      <c r="G957" s="3">
        <v>30</v>
      </c>
      <c r="H957" s="4" t="str">
        <f>IF(G957*F957&gt;0,G957*F957,"")</f>
        <v/>
      </c>
      <c r="I957" t="str">
        <f>_xlfn.CONCAT(C957," - ",D957," - ",G957)</f>
        <v>ITA - zan VETRI - 30</v>
      </c>
    </row>
    <row r="958" spans="1:9" ht="12.75" hidden="1" customHeight="1" x14ac:dyDescent="0.2">
      <c r="A958" s="2">
        <v>502</v>
      </c>
      <c r="B958" s="2" t="s">
        <v>260</v>
      </c>
      <c r="C958" s="2" t="s">
        <v>8</v>
      </c>
      <c r="D958" s="2" t="s">
        <v>93</v>
      </c>
      <c r="E958" s="2" t="s">
        <v>10</v>
      </c>
      <c r="F958" s="2">
        <v>0</v>
      </c>
      <c r="G958" s="3">
        <v>35</v>
      </c>
      <c r="H958" s="4" t="str">
        <f>IF(G958*F958&gt;0,G958*F958,"")</f>
        <v/>
      </c>
      <c r="I958" t="str">
        <f>_xlfn.CONCAT(C958," - ",D958," - ",G958)</f>
        <v>ITA - zan SPA - 35</v>
      </c>
    </row>
    <row r="959" spans="1:9" ht="12.75" hidden="1" customHeight="1" x14ac:dyDescent="0.2">
      <c r="A959" s="2">
        <v>1940</v>
      </c>
      <c r="B959" s="2" t="s">
        <v>927</v>
      </c>
      <c r="C959" s="2" t="s">
        <v>8</v>
      </c>
      <c r="D959" s="2" t="s">
        <v>43</v>
      </c>
      <c r="E959" s="2" t="s">
        <v>10</v>
      </c>
      <c r="F959" s="2">
        <v>0</v>
      </c>
      <c r="G959" s="3">
        <v>37</v>
      </c>
      <c r="H959" s="4" t="str">
        <f>IF(G959*F959&gt;0,G959*F959,"")</f>
        <v/>
      </c>
      <c r="I959" t="str">
        <f>_xlfn.CONCAT(C959," - ",D959," - ",G959)</f>
        <v>ITA - zan pin SPA - 37</v>
      </c>
    </row>
    <row r="960" spans="1:9" ht="12.75" hidden="1" customHeight="1" x14ac:dyDescent="0.2">
      <c r="A960" s="2">
        <v>1721</v>
      </c>
      <c r="B960" s="2" t="s">
        <v>827</v>
      </c>
      <c r="C960" s="2" t="s">
        <v>8</v>
      </c>
      <c r="D960" s="2" t="s">
        <v>9</v>
      </c>
      <c r="E960" s="2" t="s">
        <v>10</v>
      </c>
      <c r="F960" s="2">
        <v>0</v>
      </c>
      <c r="G960" s="3">
        <v>37</v>
      </c>
      <c r="H960" s="4" t="str">
        <f>IF(G960*F960&gt;0,G960*F960,"")</f>
        <v/>
      </c>
      <c r="I960" t="str">
        <f>_xlfn.CONCAT(C960," - ",D960," - ",G960)</f>
        <v>ITA - SG - 37</v>
      </c>
    </row>
    <row r="961" spans="1:9" ht="12.75" hidden="1" customHeight="1" x14ac:dyDescent="0.2">
      <c r="A961" s="2">
        <v>2370</v>
      </c>
      <c r="B961" s="2" t="s">
        <v>1127</v>
      </c>
      <c r="C961" s="2" t="s">
        <v>8</v>
      </c>
      <c r="D961" s="2" t="s">
        <v>9</v>
      </c>
      <c r="E961" s="2" t="s">
        <v>10</v>
      </c>
      <c r="F961" s="2">
        <v>0</v>
      </c>
      <c r="G961" s="3">
        <v>33</v>
      </c>
      <c r="H961" s="4" t="str">
        <f>IF(G961*F961&gt;0,G961*F961,"")</f>
        <v/>
      </c>
      <c r="I961" t="str">
        <f>_xlfn.CONCAT(C961," - ",D961," - ",G961)</f>
        <v>ITA - SG - 33</v>
      </c>
    </row>
    <row r="962" spans="1:9" ht="12.75" hidden="1" customHeight="1" x14ac:dyDescent="0.2">
      <c r="A962" s="2">
        <v>1392</v>
      </c>
      <c r="B962" s="2" t="s">
        <v>676</v>
      </c>
      <c r="C962" s="2" t="s">
        <v>8</v>
      </c>
      <c r="D962" s="2" t="s">
        <v>176</v>
      </c>
      <c r="E962" s="2" t="s">
        <v>10</v>
      </c>
      <c r="F962" s="2">
        <v>0</v>
      </c>
      <c r="G962" s="3">
        <v>18</v>
      </c>
      <c r="H962" s="4" t="str">
        <f>IF(G962*F962&gt;0,G962*F962,"")</f>
        <v/>
      </c>
      <c r="I962" t="str">
        <f>_xlfn.CONCAT(C962," - ",D962," - ",G962)</f>
        <v>ITA - mull - 18</v>
      </c>
    </row>
    <row r="963" spans="1:9" ht="12.75" hidden="1" customHeight="1" x14ac:dyDescent="0.2">
      <c r="A963" s="2">
        <v>1827</v>
      </c>
      <c r="B963" s="2" t="s">
        <v>874</v>
      </c>
      <c r="C963" s="2" t="s">
        <v>8</v>
      </c>
      <c r="D963" s="2" t="s">
        <v>71</v>
      </c>
      <c r="E963" s="2" t="s">
        <v>10</v>
      </c>
      <c r="F963" s="2">
        <v>0</v>
      </c>
      <c r="G963" s="3">
        <v>26</v>
      </c>
      <c r="H963" s="4" t="str">
        <f>IF(G963*F963&gt;0,G963*F963,"")</f>
        <v/>
      </c>
      <c r="I963" t="str">
        <f>_xlfn.CONCAT(C963," - ",D963," - ",G963)</f>
        <v>ITA - lollo SRL - 26</v>
      </c>
    </row>
    <row r="964" spans="1:9" ht="12.75" hidden="1" customHeight="1" x14ac:dyDescent="0.2">
      <c r="A964" s="2">
        <v>1388</v>
      </c>
      <c r="B964" s="2" t="s">
        <v>675</v>
      </c>
      <c r="C964" s="2" t="s">
        <v>8</v>
      </c>
      <c r="D964" s="2" t="s">
        <v>9</v>
      </c>
      <c r="E964" s="2" t="s">
        <v>10</v>
      </c>
      <c r="F964" s="2">
        <v>0</v>
      </c>
      <c r="G964" s="3">
        <v>29</v>
      </c>
      <c r="H964" s="4" t="str">
        <f>IF(G964*F964&gt;0,G964*F964,"")</f>
        <v/>
      </c>
      <c r="I964" t="str">
        <f>_xlfn.CONCAT(C964," - ",D964," - ",G964)</f>
        <v>ITA - SG - 29</v>
      </c>
    </row>
    <row r="965" spans="1:9" ht="12.75" hidden="1" customHeight="1" x14ac:dyDescent="0.2">
      <c r="A965" s="2">
        <v>1149</v>
      </c>
      <c r="B965" s="2" t="s">
        <v>566</v>
      </c>
      <c r="C965" s="2" t="s">
        <v>8</v>
      </c>
      <c r="D965" s="2" t="s">
        <v>32</v>
      </c>
      <c r="E965" s="2" t="s">
        <v>10</v>
      </c>
      <c r="F965" s="2">
        <v>0</v>
      </c>
      <c r="G965" s="3">
        <v>12</v>
      </c>
      <c r="H965" s="4" t="str">
        <f>IF(G965*F965&gt;0,G965*F965,"")</f>
        <v/>
      </c>
      <c r="I965" t="str">
        <f>_xlfn.CONCAT(C965," - ",D965," - ",G965)</f>
        <v>ITA - zan VETRI - 12</v>
      </c>
    </row>
    <row r="966" spans="1:9" ht="12.75" hidden="1" customHeight="1" x14ac:dyDescent="0.2">
      <c r="A966" s="2">
        <v>1241</v>
      </c>
      <c r="B966" s="2" t="s">
        <v>605</v>
      </c>
      <c r="C966" s="2" t="s">
        <v>8</v>
      </c>
      <c r="D966" s="2" t="s">
        <v>32</v>
      </c>
      <c r="E966" s="2" t="s">
        <v>10</v>
      </c>
      <c r="F966" s="2">
        <v>0</v>
      </c>
      <c r="G966" s="3">
        <v>37</v>
      </c>
      <c r="H966" s="4" t="str">
        <f>IF(G966*F966&gt;0,G966*F966,"")</f>
        <v/>
      </c>
      <c r="I966" t="str">
        <f>_xlfn.CONCAT(C966," - ",D966," - ",G966)</f>
        <v>ITA - zan VETRI - 37</v>
      </c>
    </row>
    <row r="967" spans="1:9" ht="12.75" hidden="1" customHeight="1" x14ac:dyDescent="0.2">
      <c r="A967" s="2">
        <v>1202</v>
      </c>
      <c r="B967" s="2" t="s">
        <v>589</v>
      </c>
      <c r="C967" s="2" t="s">
        <v>8</v>
      </c>
      <c r="D967" s="2" t="s">
        <v>9</v>
      </c>
      <c r="E967" s="2" t="s">
        <v>10</v>
      </c>
      <c r="F967" s="2">
        <v>0</v>
      </c>
      <c r="G967" s="3">
        <v>20</v>
      </c>
      <c r="H967" s="4" t="str">
        <f>IF(G967*F967&gt;0,G967*F967,"")</f>
        <v/>
      </c>
      <c r="I967" t="str">
        <f>_xlfn.CONCAT(C967," - ",D967," - ",G967)</f>
        <v>ITA - SG - 20</v>
      </c>
    </row>
    <row r="968" spans="1:9" ht="12.75" hidden="1" customHeight="1" x14ac:dyDescent="0.2">
      <c r="A968" s="2">
        <v>2300</v>
      </c>
      <c r="B968" s="2" t="s">
        <v>1094</v>
      </c>
      <c r="C968" s="2" t="s">
        <v>8</v>
      </c>
      <c r="D968" s="2" t="s">
        <v>50</v>
      </c>
      <c r="E968" s="2" t="s">
        <v>10</v>
      </c>
      <c r="F968" s="2">
        <v>0</v>
      </c>
      <c r="G968" s="3">
        <v>38</v>
      </c>
      <c r="H968" s="4" t="str">
        <f>IF(G968*F968&gt;0,G968*F968,"")</f>
        <v/>
      </c>
      <c r="I968" t="str">
        <f>_xlfn.CONCAT(C968," - ",D968," - ",G968)</f>
        <v>ITA - zan S.R.L. - 38</v>
      </c>
    </row>
    <row r="969" spans="1:9" ht="12.75" hidden="1" customHeight="1" x14ac:dyDescent="0.2">
      <c r="A969" s="2">
        <v>1662</v>
      </c>
      <c r="B969" s="2" t="s">
        <v>799</v>
      </c>
      <c r="C969" s="2" t="s">
        <v>8</v>
      </c>
      <c r="D969" s="2" t="s">
        <v>61</v>
      </c>
      <c r="E969" s="2" t="s">
        <v>10</v>
      </c>
      <c r="F969" s="2">
        <v>0</v>
      </c>
      <c r="G969" s="3">
        <v>21</v>
      </c>
      <c r="H969" s="4" t="str">
        <f>IF(G969*F969&gt;0,G969*F969,"")</f>
        <v/>
      </c>
      <c r="I969" t="str">
        <f>_xlfn.CONCAT(C969," - ",D969," - ",G969)</f>
        <v>ITA - zan PAM - 21</v>
      </c>
    </row>
    <row r="970" spans="1:9" ht="12.75" hidden="1" customHeight="1" x14ac:dyDescent="0.2">
      <c r="A970" s="2">
        <v>2707</v>
      </c>
      <c r="B970" s="2" t="s">
        <v>1274</v>
      </c>
      <c r="C970" s="2" t="s">
        <v>8</v>
      </c>
      <c r="D970" s="2" t="s">
        <v>9</v>
      </c>
      <c r="E970" s="2" t="s">
        <v>10</v>
      </c>
      <c r="F970" s="2">
        <v>0</v>
      </c>
      <c r="G970" s="3">
        <v>37</v>
      </c>
      <c r="H970" s="4" t="str">
        <f>IF(G970*F970&gt;0,G970*F970,"")</f>
        <v/>
      </c>
      <c r="I970" t="str">
        <f>_xlfn.CONCAT(C970," - ",D970," - ",G970)</f>
        <v>ITA - SG - 37</v>
      </c>
    </row>
    <row r="971" spans="1:9" ht="12.75" hidden="1" customHeight="1" x14ac:dyDescent="0.2">
      <c r="A971" s="2">
        <v>1257</v>
      </c>
      <c r="B971" s="2" t="s">
        <v>613</v>
      </c>
      <c r="C971" s="2" t="s">
        <v>8</v>
      </c>
      <c r="D971" s="2" t="s">
        <v>9</v>
      </c>
      <c r="E971" s="2" t="s">
        <v>10</v>
      </c>
      <c r="F971" s="2">
        <v>0</v>
      </c>
      <c r="G971" s="3">
        <v>27</v>
      </c>
      <c r="H971" s="4" t="str">
        <f>IF(G971*F971&gt;0,G971*F971,"")</f>
        <v/>
      </c>
      <c r="I971" t="str">
        <f>_xlfn.CONCAT(C971," - ",D971," - ",G971)</f>
        <v>ITA - SG - 27</v>
      </c>
    </row>
    <row r="972" spans="1:9" ht="12.75" hidden="1" customHeight="1" x14ac:dyDescent="0.2">
      <c r="A972" s="2">
        <v>2267</v>
      </c>
      <c r="B972" s="2" t="s">
        <v>1080</v>
      </c>
      <c r="C972" s="2" t="s">
        <v>8</v>
      </c>
      <c r="D972" s="2" t="s">
        <v>9</v>
      </c>
      <c r="E972" s="2" t="s">
        <v>10</v>
      </c>
      <c r="F972" s="2">
        <v>0</v>
      </c>
      <c r="G972" s="3">
        <v>19</v>
      </c>
      <c r="H972" s="4" t="str">
        <f>IF(G972*F972&gt;0,G972*F972,"")</f>
        <v/>
      </c>
      <c r="I972" t="str">
        <f>_xlfn.CONCAT(C972," - ",D972," - ",G972)</f>
        <v>ITA - SG - 19</v>
      </c>
    </row>
    <row r="973" spans="1:9" ht="12.75" hidden="1" customHeight="1" x14ac:dyDescent="0.2">
      <c r="A973" s="2">
        <v>2406</v>
      </c>
      <c r="B973" s="2" t="s">
        <v>1145</v>
      </c>
      <c r="C973" s="2" t="s">
        <v>8</v>
      </c>
      <c r="D973" s="2" t="s">
        <v>61</v>
      </c>
      <c r="E973" s="2" t="s">
        <v>10</v>
      </c>
      <c r="F973" s="2">
        <v>0</v>
      </c>
      <c r="G973" s="3">
        <v>18</v>
      </c>
      <c r="H973" s="4" t="str">
        <f>IF(G973*F973&gt;0,G973*F973,"")</f>
        <v/>
      </c>
      <c r="I973" t="str">
        <f>_xlfn.CONCAT(C973," - ",D973," - ",G973)</f>
        <v>ITA - zan PAM - 18</v>
      </c>
    </row>
    <row r="974" spans="1:9" ht="12.75" hidden="1" customHeight="1" x14ac:dyDescent="0.2">
      <c r="A974" s="2">
        <v>387</v>
      </c>
      <c r="B974" s="2" t="s">
        <v>208</v>
      </c>
      <c r="C974" s="2" t="s">
        <v>8</v>
      </c>
      <c r="D974" s="2" t="s">
        <v>43</v>
      </c>
      <c r="E974" s="2" t="s">
        <v>10</v>
      </c>
      <c r="F974" s="2">
        <v>0</v>
      </c>
      <c r="G974" s="3">
        <v>37</v>
      </c>
      <c r="H974" s="4" t="str">
        <f>IF(G974*F974&gt;0,G974*F974,"")</f>
        <v/>
      </c>
      <c r="I974" t="str">
        <f>_xlfn.CONCAT(C974," - ",D974," - ",G974)</f>
        <v>ITA - zan pin SPA - 37</v>
      </c>
    </row>
    <row r="975" spans="1:9" ht="12.75" hidden="1" customHeight="1" x14ac:dyDescent="0.2">
      <c r="A975" s="2">
        <v>2049</v>
      </c>
      <c r="B975" s="2" t="s">
        <v>978</v>
      </c>
      <c r="C975" s="2" t="s">
        <v>8</v>
      </c>
      <c r="D975" s="2" t="s">
        <v>71</v>
      </c>
      <c r="E975" s="2" t="s">
        <v>10</v>
      </c>
      <c r="F975" s="2">
        <v>0</v>
      </c>
      <c r="G975" s="3">
        <v>16</v>
      </c>
      <c r="H975" s="4" t="str">
        <f>IF(G975*F975&gt;0,G975*F975,"")</f>
        <v/>
      </c>
      <c r="I975" t="str">
        <f>_xlfn.CONCAT(C975," - ",D975," - ",G975)</f>
        <v>ITA - lollo SRL - 16</v>
      </c>
    </row>
    <row r="976" spans="1:9" ht="12.75" hidden="1" customHeight="1" x14ac:dyDescent="0.2">
      <c r="A976" s="2">
        <v>1097</v>
      </c>
      <c r="B976" s="2" t="s">
        <v>541</v>
      </c>
      <c r="C976" s="2" t="s">
        <v>8</v>
      </c>
      <c r="D976" s="2" t="s">
        <v>50</v>
      </c>
      <c r="E976" s="2" t="s">
        <v>10</v>
      </c>
      <c r="F976" s="2">
        <v>0</v>
      </c>
      <c r="G976" s="3">
        <v>13</v>
      </c>
      <c r="H976" s="4" t="str">
        <f>IF(G976*F976&gt;0,G976*F976,"")</f>
        <v/>
      </c>
      <c r="I976" t="str">
        <f>_xlfn.CONCAT(C976," - ",D976," - ",G976)</f>
        <v>ITA - zan S.R.L. - 13</v>
      </c>
    </row>
    <row r="977" spans="1:9" ht="12.75" hidden="1" customHeight="1" x14ac:dyDescent="0.2">
      <c r="A977" s="2">
        <v>1576</v>
      </c>
      <c r="B977" s="2" t="s">
        <v>754</v>
      </c>
      <c r="C977" s="2" t="s">
        <v>8</v>
      </c>
      <c r="D977" s="2" t="s">
        <v>43</v>
      </c>
      <c r="E977" s="2" t="s">
        <v>10</v>
      </c>
      <c r="F977" s="2">
        <v>0</v>
      </c>
      <c r="G977" s="3">
        <v>33</v>
      </c>
      <c r="H977" s="4" t="str">
        <f>IF(G977*F977&gt;0,G977*F977,"")</f>
        <v/>
      </c>
      <c r="I977" t="str">
        <f>_xlfn.CONCAT(C977," - ",D977," - ",G977)</f>
        <v>ITA - zan pin SPA - 33</v>
      </c>
    </row>
    <row r="978" spans="1:9" ht="12.75" hidden="1" customHeight="1" x14ac:dyDescent="0.2">
      <c r="A978" s="2">
        <v>268</v>
      </c>
      <c r="B978" s="2" t="s">
        <v>148</v>
      </c>
      <c r="C978" s="2" t="s">
        <v>8</v>
      </c>
      <c r="D978" s="2" t="s">
        <v>61</v>
      </c>
      <c r="E978" s="2" t="s">
        <v>10</v>
      </c>
      <c r="F978" s="2">
        <v>0</v>
      </c>
      <c r="G978" s="3">
        <v>27</v>
      </c>
      <c r="H978" s="4" t="str">
        <f>IF(G978*F978&gt;0,G978*F978,"")</f>
        <v/>
      </c>
      <c r="I978" t="str">
        <f>_xlfn.CONCAT(C978," - ",D978," - ",G978)</f>
        <v>ITA - zan PAM - 27</v>
      </c>
    </row>
    <row r="979" spans="1:9" ht="12.75" hidden="1" customHeight="1" x14ac:dyDescent="0.2">
      <c r="A979" s="2">
        <v>1994</v>
      </c>
      <c r="B979" s="2" t="s">
        <v>954</v>
      </c>
      <c r="C979" s="2" t="s">
        <v>8</v>
      </c>
      <c r="D979" s="2" t="s">
        <v>50</v>
      </c>
      <c r="E979" s="2" t="s">
        <v>10</v>
      </c>
      <c r="F979" s="2">
        <v>0</v>
      </c>
      <c r="G979" s="3">
        <v>16</v>
      </c>
      <c r="H979" s="4" t="str">
        <f>IF(G979*F979&gt;0,G979*F979,"")</f>
        <v/>
      </c>
      <c r="I979" t="str">
        <f>_xlfn.CONCAT(C979," - ",D979," - ",G979)</f>
        <v>ITA - zan S.R.L. - 16</v>
      </c>
    </row>
    <row r="980" spans="1:9" ht="12.75" hidden="1" customHeight="1" x14ac:dyDescent="0.2">
      <c r="A980" s="2">
        <v>312</v>
      </c>
      <c r="B980" s="2" t="s">
        <v>172</v>
      </c>
      <c r="C980" s="2" t="s">
        <v>8</v>
      </c>
      <c r="D980" s="2" t="s">
        <v>61</v>
      </c>
      <c r="E980" s="2" t="s">
        <v>10</v>
      </c>
      <c r="F980" s="2">
        <v>0</v>
      </c>
      <c r="G980" s="3">
        <v>17</v>
      </c>
      <c r="H980" s="4" t="str">
        <f>IF(G980*F980&gt;0,G980*F980,"")</f>
        <v/>
      </c>
      <c r="I980" t="str">
        <f>_xlfn.CONCAT(C980," - ",D980," - ",G980)</f>
        <v>ITA - zan PAM - 17</v>
      </c>
    </row>
    <row r="981" spans="1:9" ht="12.75" hidden="1" customHeight="1" x14ac:dyDescent="0.2">
      <c r="A981" s="2">
        <v>260</v>
      </c>
      <c r="B981" s="2" t="s">
        <v>143</v>
      </c>
      <c r="C981" s="2" t="s">
        <v>8</v>
      </c>
      <c r="D981" s="2" t="s">
        <v>9</v>
      </c>
      <c r="E981" s="2" t="s">
        <v>10</v>
      </c>
      <c r="F981" s="2">
        <v>0</v>
      </c>
      <c r="G981" s="3">
        <v>29</v>
      </c>
      <c r="H981" s="4" t="str">
        <f>IF(G981*F981&gt;0,G981*F981,"")</f>
        <v/>
      </c>
      <c r="I981" t="str">
        <f>_xlfn.CONCAT(C981," - ",D981," - ",G981)</f>
        <v>ITA - SG - 29</v>
      </c>
    </row>
    <row r="982" spans="1:9" ht="12.75" hidden="1" customHeight="1" x14ac:dyDescent="0.2">
      <c r="A982" s="2">
        <v>2818</v>
      </c>
      <c r="B982" s="2" t="s">
        <v>1327</v>
      </c>
      <c r="C982" s="2" t="s">
        <v>8</v>
      </c>
      <c r="D982" s="2" t="s">
        <v>9</v>
      </c>
      <c r="E982" s="2" t="s">
        <v>10</v>
      </c>
      <c r="F982" s="2">
        <v>0</v>
      </c>
      <c r="G982" s="3">
        <v>12</v>
      </c>
      <c r="H982" s="4" t="str">
        <f>IF(G982*F982&gt;0,G982*F982,"")</f>
        <v/>
      </c>
      <c r="I982" t="str">
        <f>_xlfn.CONCAT(C982," - ",D982," - ",G982)</f>
        <v>ITA - SG - 12</v>
      </c>
    </row>
    <row r="983" spans="1:9" ht="12.75" hidden="1" customHeight="1" x14ac:dyDescent="0.2">
      <c r="A983" s="2">
        <v>1547</v>
      </c>
      <c r="B983" s="2" t="s">
        <v>741</v>
      </c>
      <c r="C983" s="2" t="s">
        <v>8</v>
      </c>
      <c r="D983" s="2" t="s">
        <v>32</v>
      </c>
      <c r="E983" s="2" t="s">
        <v>10</v>
      </c>
      <c r="F983" s="2">
        <v>0</v>
      </c>
      <c r="G983" s="3">
        <v>39</v>
      </c>
      <c r="H983" s="4" t="str">
        <f>IF(G983*F983&gt;0,G983*F983,"")</f>
        <v/>
      </c>
      <c r="I983" t="str">
        <f>_xlfn.CONCAT(C983," - ",D983," - ",G983)</f>
        <v>ITA - zan VETRI - 39</v>
      </c>
    </row>
    <row r="984" spans="1:9" ht="12.75" hidden="1" customHeight="1" x14ac:dyDescent="0.2">
      <c r="A984" s="2">
        <v>1332</v>
      </c>
      <c r="B984" s="2" t="s">
        <v>651</v>
      </c>
      <c r="C984" s="2" t="s">
        <v>8</v>
      </c>
      <c r="D984" s="2" t="s">
        <v>9</v>
      </c>
      <c r="E984" s="2" t="s">
        <v>10</v>
      </c>
      <c r="F984" s="2">
        <v>0</v>
      </c>
      <c r="G984" s="3">
        <v>40</v>
      </c>
      <c r="H984" s="4" t="str">
        <f>IF(G984*F984&gt;0,G984*F984,"")</f>
        <v/>
      </c>
      <c r="I984" t="str">
        <f>_xlfn.CONCAT(C984," - ",D984," - ",G984)</f>
        <v>ITA - SG - 40</v>
      </c>
    </row>
    <row r="985" spans="1:9" ht="12.75" hidden="1" customHeight="1" x14ac:dyDescent="0.2">
      <c r="A985" s="2">
        <v>2316</v>
      </c>
      <c r="B985" s="2" t="s">
        <v>1102</v>
      </c>
      <c r="C985" s="2" t="s">
        <v>8</v>
      </c>
      <c r="D985" s="2" t="s">
        <v>9</v>
      </c>
      <c r="E985" s="2" t="s">
        <v>10</v>
      </c>
      <c r="F985" s="2">
        <v>0</v>
      </c>
      <c r="G985" s="3">
        <v>39</v>
      </c>
      <c r="H985" s="4" t="str">
        <f>IF(G985*F985&gt;0,G985*F985,"")</f>
        <v/>
      </c>
      <c r="I985" t="str">
        <f>_xlfn.CONCAT(C985," - ",D985," - ",G985)</f>
        <v>ITA - SG - 39</v>
      </c>
    </row>
    <row r="986" spans="1:9" ht="12.75" hidden="1" customHeight="1" x14ac:dyDescent="0.2">
      <c r="A986" s="2">
        <v>1474</v>
      </c>
      <c r="B986" s="2" t="s">
        <v>710</v>
      </c>
      <c r="C986" s="2" t="s">
        <v>8</v>
      </c>
      <c r="D986" s="2" t="s">
        <v>71</v>
      </c>
      <c r="E986" s="2" t="s">
        <v>10</v>
      </c>
      <c r="F986" s="2">
        <v>0</v>
      </c>
      <c r="G986" s="3">
        <v>18</v>
      </c>
      <c r="H986" s="4" t="str">
        <f>IF(G986*F986&gt;0,G986*F986,"")</f>
        <v/>
      </c>
      <c r="I986" t="str">
        <f>_xlfn.CONCAT(C986," - ",D986," - ",G986)</f>
        <v>ITA - lollo SRL - 18</v>
      </c>
    </row>
    <row r="987" spans="1:9" ht="12.75" hidden="1" customHeight="1" x14ac:dyDescent="0.2">
      <c r="A987" s="2">
        <v>2109</v>
      </c>
      <c r="B987" s="2" t="s">
        <v>1005</v>
      </c>
      <c r="C987" s="2" t="s">
        <v>8</v>
      </c>
      <c r="D987" s="2" t="s">
        <v>50</v>
      </c>
      <c r="E987" s="2" t="s">
        <v>10</v>
      </c>
      <c r="F987" s="2">
        <v>0</v>
      </c>
      <c r="G987" s="3">
        <v>31</v>
      </c>
      <c r="H987" s="4" t="str">
        <f>IF(G987*F987&gt;0,G987*F987,"")</f>
        <v/>
      </c>
      <c r="I987" t="str">
        <f>_xlfn.CONCAT(C987," - ",D987," - ",G987)</f>
        <v>ITA - zan S.R.L. - 31</v>
      </c>
    </row>
    <row r="988" spans="1:9" ht="12.75" hidden="1" customHeight="1" x14ac:dyDescent="0.2">
      <c r="A988" s="2">
        <v>505</v>
      </c>
      <c r="B988" s="2" t="s">
        <v>261</v>
      </c>
      <c r="C988" s="2" t="s">
        <v>8</v>
      </c>
      <c r="D988" s="2" t="s">
        <v>9</v>
      </c>
      <c r="E988" s="2" t="s">
        <v>10</v>
      </c>
      <c r="F988" s="2">
        <v>0</v>
      </c>
      <c r="G988" s="3">
        <v>29</v>
      </c>
      <c r="H988" s="4" t="str">
        <f>IF(G988*F988&gt;0,G988*F988,"")</f>
        <v/>
      </c>
      <c r="I988" t="str">
        <f>_xlfn.CONCAT(C988," - ",D988," - ",G988)</f>
        <v>ITA - SG - 29</v>
      </c>
    </row>
    <row r="989" spans="1:9" ht="12.75" hidden="1" customHeight="1" x14ac:dyDescent="0.2">
      <c r="A989" s="2">
        <v>285</v>
      </c>
      <c r="B989" s="2" t="s">
        <v>159</v>
      </c>
      <c r="C989" s="2" t="s">
        <v>8</v>
      </c>
      <c r="D989" s="2" t="s">
        <v>9</v>
      </c>
      <c r="E989" s="2" t="s">
        <v>10</v>
      </c>
      <c r="F989" s="2">
        <v>0</v>
      </c>
      <c r="G989" s="3">
        <v>27</v>
      </c>
      <c r="H989" s="4" t="str">
        <f>IF(G989*F989&gt;0,G989*F989,"")</f>
        <v/>
      </c>
      <c r="I989" t="str">
        <f>_xlfn.CONCAT(C989," - ",D989," - ",G989)</f>
        <v>ITA - SG - 27</v>
      </c>
    </row>
    <row r="990" spans="1:9" ht="12.75" hidden="1" customHeight="1" x14ac:dyDescent="0.2">
      <c r="A990" s="2">
        <v>498</v>
      </c>
      <c r="B990" s="2" t="s">
        <v>259</v>
      </c>
      <c r="C990" s="2" t="s">
        <v>8</v>
      </c>
      <c r="D990" s="2" t="s">
        <v>32</v>
      </c>
      <c r="E990" s="2" t="s">
        <v>10</v>
      </c>
      <c r="F990" s="2">
        <v>0</v>
      </c>
      <c r="G990" s="3">
        <v>21</v>
      </c>
      <c r="H990" s="4" t="str">
        <f>IF(G990*F990&gt;0,G990*F990,"")</f>
        <v/>
      </c>
      <c r="I990" t="str">
        <f>_xlfn.CONCAT(C990," - ",D990," - ",G990)</f>
        <v>ITA - zan VETRI - 21</v>
      </c>
    </row>
    <row r="991" spans="1:9" ht="12.75" hidden="1" customHeight="1" x14ac:dyDescent="0.2">
      <c r="A991" s="2">
        <v>336</v>
      </c>
      <c r="B991" s="2" t="s">
        <v>184</v>
      </c>
      <c r="C991" s="2" t="s">
        <v>8</v>
      </c>
      <c r="D991" s="2" t="s">
        <v>43</v>
      </c>
      <c r="E991" s="2" t="s">
        <v>10</v>
      </c>
      <c r="F991" s="2">
        <v>0</v>
      </c>
      <c r="G991" s="3">
        <v>12</v>
      </c>
      <c r="H991" s="4" t="str">
        <f>IF(G991*F991&gt;0,G991*F991,"")</f>
        <v/>
      </c>
      <c r="I991" t="str">
        <f>_xlfn.CONCAT(C991," - ",D991," - ",G991)</f>
        <v>ITA - zan pin SPA - 12</v>
      </c>
    </row>
    <row r="992" spans="1:9" ht="12.75" customHeight="1" x14ac:dyDescent="0.2">
      <c r="A992" s="2">
        <v>370</v>
      </c>
      <c r="B992" s="2" t="s">
        <v>201</v>
      </c>
      <c r="C992" s="2" t="s">
        <v>13</v>
      </c>
      <c r="D992" s="2" t="s">
        <v>15</v>
      </c>
      <c r="E992" s="2" t="s">
        <v>1442</v>
      </c>
      <c r="F992" s="2">
        <v>10</v>
      </c>
      <c r="G992" s="3">
        <v>22</v>
      </c>
      <c r="H992" s="4">
        <f>IF(G992*F992&gt;0,G992*F992,"")</f>
        <v>220</v>
      </c>
      <c r="I992" t="str">
        <f>_xlfn.CONCAT(C992," - ",D992," - ",G992)</f>
        <v>EGY - EGYPTIAN SAE - 22</v>
      </c>
    </row>
    <row r="993" spans="1:9" ht="12.75" hidden="1" customHeight="1" x14ac:dyDescent="0.2">
      <c r="A993" s="2">
        <v>228</v>
      </c>
      <c r="B993" s="2" t="s">
        <v>126</v>
      </c>
      <c r="C993" s="2" t="s">
        <v>8</v>
      </c>
      <c r="D993" s="2" t="s">
        <v>9</v>
      </c>
      <c r="E993" s="2" t="s">
        <v>10</v>
      </c>
      <c r="F993" s="2">
        <v>0</v>
      </c>
      <c r="G993" s="3">
        <v>30</v>
      </c>
      <c r="H993" s="4" t="str">
        <f>IF(G993*F993&gt;0,G993*F993,"")</f>
        <v/>
      </c>
      <c r="I993" t="str">
        <f>_xlfn.CONCAT(C993," - ",D993," - ",G993)</f>
        <v>ITA - SG - 30</v>
      </c>
    </row>
    <row r="994" spans="1:9" ht="12.75" hidden="1" customHeight="1" x14ac:dyDescent="0.2">
      <c r="A994" s="2">
        <v>2849</v>
      </c>
      <c r="B994" s="2" t="s">
        <v>1341</v>
      </c>
      <c r="C994" s="2" t="s">
        <v>8</v>
      </c>
      <c r="D994" s="2" t="s">
        <v>32</v>
      </c>
      <c r="E994" s="2" t="s">
        <v>10</v>
      </c>
      <c r="F994" s="2">
        <v>0</v>
      </c>
      <c r="G994" s="3">
        <v>12</v>
      </c>
      <c r="H994" s="4" t="str">
        <f>IF(G994*F994&gt;0,G994*F994,"")</f>
        <v/>
      </c>
      <c r="I994" t="str">
        <f>_xlfn.CONCAT(C994," - ",D994," - ",G994)</f>
        <v>ITA - zan VETRI - 12</v>
      </c>
    </row>
    <row r="995" spans="1:9" ht="12.75" hidden="1" customHeight="1" x14ac:dyDescent="0.2">
      <c r="A995" s="2">
        <v>2578</v>
      </c>
      <c r="B995" s="2" t="s">
        <v>1219</v>
      </c>
      <c r="C995" s="2" t="s">
        <v>8</v>
      </c>
      <c r="D995" s="2" t="s">
        <v>43</v>
      </c>
      <c r="E995" s="2" t="s">
        <v>10</v>
      </c>
      <c r="F995" s="2">
        <v>0</v>
      </c>
      <c r="G995" s="3">
        <v>24</v>
      </c>
      <c r="H995" s="4" t="str">
        <f>IF(G995*F995&gt;0,G995*F995,"")</f>
        <v/>
      </c>
      <c r="I995" t="str">
        <f>_xlfn.CONCAT(C995," - ",D995," - ",G995)</f>
        <v>ITA - zan pin SPA - 24</v>
      </c>
    </row>
    <row r="996" spans="1:9" ht="12.75" hidden="1" customHeight="1" x14ac:dyDescent="0.2">
      <c r="A996" s="2">
        <v>2790</v>
      </c>
      <c r="B996" s="2" t="s">
        <v>1314</v>
      </c>
      <c r="C996" s="2" t="s">
        <v>8</v>
      </c>
      <c r="D996" s="2" t="s">
        <v>61</v>
      </c>
      <c r="E996" s="2" t="s">
        <v>10</v>
      </c>
      <c r="F996" s="2">
        <v>0</v>
      </c>
      <c r="G996" s="3">
        <v>12</v>
      </c>
      <c r="H996" s="4" t="str">
        <f>IF(G996*F996&gt;0,G996*F996,"")</f>
        <v/>
      </c>
      <c r="I996" t="str">
        <f>_xlfn.CONCAT(C996," - ",D996," - ",G996)</f>
        <v>ITA - zan PAM - 12</v>
      </c>
    </row>
    <row r="997" spans="1:9" ht="12.75" hidden="1" customHeight="1" x14ac:dyDescent="0.2">
      <c r="A997" s="2">
        <v>1701</v>
      </c>
      <c r="B997" s="2" t="s">
        <v>816</v>
      </c>
      <c r="C997" s="2" t="s">
        <v>8</v>
      </c>
      <c r="D997" s="2" t="s">
        <v>32</v>
      </c>
      <c r="E997" s="2" t="s">
        <v>10</v>
      </c>
      <c r="F997" s="2">
        <v>0</v>
      </c>
      <c r="G997" s="3">
        <v>25</v>
      </c>
      <c r="H997" s="4" t="str">
        <f>IF(G997*F997&gt;0,G997*F997,"")</f>
        <v/>
      </c>
      <c r="I997" t="str">
        <f>_xlfn.CONCAT(C997," - ",D997," - ",G997)</f>
        <v>ITA - zan VETRI - 25</v>
      </c>
    </row>
    <row r="998" spans="1:9" ht="12.75" hidden="1" customHeight="1" x14ac:dyDescent="0.2">
      <c r="A998" s="2">
        <v>120</v>
      </c>
      <c r="B998" s="2" t="s">
        <v>66</v>
      </c>
      <c r="C998" s="2" t="s">
        <v>8</v>
      </c>
      <c r="D998" s="2" t="s">
        <v>9</v>
      </c>
      <c r="E998" s="2" t="s">
        <v>10</v>
      </c>
      <c r="F998" s="2">
        <v>0</v>
      </c>
      <c r="G998" s="3">
        <v>25</v>
      </c>
      <c r="H998" s="4" t="str">
        <f>IF(G998*F998&gt;0,G998*F998,"")</f>
        <v/>
      </c>
      <c r="I998" t="str">
        <f>_xlfn.CONCAT(C998," - ",D998," - ",G998)</f>
        <v>ITA - SG - 25</v>
      </c>
    </row>
    <row r="999" spans="1:9" ht="12.75" hidden="1" customHeight="1" x14ac:dyDescent="0.2">
      <c r="A999" s="2">
        <v>1213</v>
      </c>
      <c r="B999" s="2" t="s">
        <v>594</v>
      </c>
      <c r="C999" s="2" t="s">
        <v>8</v>
      </c>
      <c r="D999" s="2" t="s">
        <v>43</v>
      </c>
      <c r="E999" s="2" t="s">
        <v>10</v>
      </c>
      <c r="F999" s="2">
        <v>0</v>
      </c>
      <c r="G999" s="3">
        <v>20</v>
      </c>
      <c r="H999" s="4" t="str">
        <f>IF(G999*F999&gt;0,G999*F999,"")</f>
        <v/>
      </c>
      <c r="I999" t="str">
        <f>_xlfn.CONCAT(C999," - ",D999," - ",G999)</f>
        <v>ITA - zan pin SPA - 20</v>
      </c>
    </row>
    <row r="1000" spans="1:9" ht="12.75" hidden="1" customHeight="1" x14ac:dyDescent="0.2">
      <c r="A1000" s="2">
        <v>1380</v>
      </c>
      <c r="B1000" s="2" t="s">
        <v>670</v>
      </c>
      <c r="C1000" s="2" t="s">
        <v>8</v>
      </c>
      <c r="D1000" s="2" t="s">
        <v>71</v>
      </c>
      <c r="E1000" s="2" t="s">
        <v>10</v>
      </c>
      <c r="F1000" s="2">
        <v>0</v>
      </c>
      <c r="G1000" s="3">
        <v>32</v>
      </c>
      <c r="H1000" s="4" t="str">
        <f>IF(G1000*F1000&gt;0,G1000*F1000,"")</f>
        <v/>
      </c>
      <c r="I1000" t="str">
        <f>_xlfn.CONCAT(C1000," - ",D1000," - ",G1000)</f>
        <v>ITA - lollo SRL - 32</v>
      </c>
    </row>
    <row r="1001" spans="1:9" ht="12.75" hidden="1" customHeight="1" x14ac:dyDescent="0.2">
      <c r="A1001" s="2">
        <v>1398</v>
      </c>
      <c r="B1001" s="2" t="s">
        <v>679</v>
      </c>
      <c r="C1001" s="2" t="s">
        <v>8</v>
      </c>
      <c r="D1001" s="2" t="s">
        <v>61</v>
      </c>
      <c r="E1001" s="2" t="s">
        <v>10</v>
      </c>
      <c r="F1001" s="2">
        <v>0</v>
      </c>
      <c r="G1001" s="3">
        <v>32</v>
      </c>
      <c r="H1001" s="4" t="str">
        <f>IF(G1001*F1001&gt;0,G1001*F1001,"")</f>
        <v/>
      </c>
      <c r="I1001" t="str">
        <f>_xlfn.CONCAT(C1001," - ",D1001," - ",G1001)</f>
        <v>ITA - zan PAM - 32</v>
      </c>
    </row>
    <row r="1002" spans="1:9" ht="12.75" hidden="1" customHeight="1" x14ac:dyDescent="0.2">
      <c r="A1002" s="2">
        <v>2804</v>
      </c>
      <c r="B1002" s="2" t="s">
        <v>1318</v>
      </c>
      <c r="C1002" s="2" t="s">
        <v>8</v>
      </c>
      <c r="D1002" s="2" t="s">
        <v>9</v>
      </c>
      <c r="E1002" s="2" t="s">
        <v>10</v>
      </c>
      <c r="F1002" s="2">
        <v>0</v>
      </c>
      <c r="G1002" s="3">
        <v>38</v>
      </c>
      <c r="H1002" s="4" t="str">
        <f>IF(G1002*F1002&gt;0,G1002*F1002,"")</f>
        <v/>
      </c>
      <c r="I1002" t="str">
        <f>_xlfn.CONCAT(C1002," - ",D1002," - ",G1002)</f>
        <v>ITA - SG - 38</v>
      </c>
    </row>
    <row r="1003" spans="1:9" ht="12.75" hidden="1" customHeight="1" x14ac:dyDescent="0.2">
      <c r="A1003" s="2">
        <v>1981</v>
      </c>
      <c r="B1003" s="2" t="s">
        <v>948</v>
      </c>
      <c r="C1003" s="2" t="s">
        <v>26</v>
      </c>
      <c r="D1003" s="2" t="s">
        <v>15</v>
      </c>
      <c r="E1003" s="2" t="s">
        <v>10</v>
      </c>
      <c r="F1003" s="2">
        <v>0</v>
      </c>
      <c r="G1003" s="3">
        <v>23</v>
      </c>
      <c r="H1003" s="4" t="str">
        <f>IF(G1003*F1003&gt;0,G1003*F1003,"")</f>
        <v/>
      </c>
      <c r="I1003" t="str">
        <f>_xlfn.CONCAT(C1003," - ",D1003," - ",G1003)</f>
        <v>NON PRESENTE - EGYPTIAN SAE - 23</v>
      </c>
    </row>
    <row r="1004" spans="1:9" ht="12.75" hidden="1" customHeight="1" x14ac:dyDescent="0.2">
      <c r="A1004" s="2">
        <v>2512</v>
      </c>
      <c r="B1004" s="2" t="s">
        <v>1192</v>
      </c>
      <c r="C1004" s="2" t="s">
        <v>8</v>
      </c>
      <c r="D1004" s="2" t="s">
        <v>93</v>
      </c>
      <c r="E1004" s="2" t="s">
        <v>10</v>
      </c>
      <c r="F1004" s="2">
        <v>0</v>
      </c>
      <c r="G1004" s="3">
        <v>16</v>
      </c>
      <c r="H1004" s="4" t="str">
        <f>IF(G1004*F1004&gt;0,G1004*F1004,"")</f>
        <v/>
      </c>
      <c r="I1004" t="str">
        <f>_xlfn.CONCAT(C1004," - ",D1004," - ",G1004)</f>
        <v>ITA - zan SPA - 16</v>
      </c>
    </row>
    <row r="1005" spans="1:9" ht="12.75" hidden="1" customHeight="1" x14ac:dyDescent="0.2">
      <c r="A1005" s="2">
        <v>1013</v>
      </c>
      <c r="B1005" s="2" t="s">
        <v>499</v>
      </c>
      <c r="C1005" s="2" t="s">
        <v>8</v>
      </c>
      <c r="D1005" s="2" t="s">
        <v>9</v>
      </c>
      <c r="E1005" s="2" t="s">
        <v>10</v>
      </c>
      <c r="F1005" s="2">
        <v>0</v>
      </c>
      <c r="G1005" s="3">
        <v>34</v>
      </c>
      <c r="H1005" s="4" t="str">
        <f>IF(G1005*F1005&gt;0,G1005*F1005,"")</f>
        <v/>
      </c>
      <c r="I1005" t="str">
        <f>_xlfn.CONCAT(C1005," - ",D1005," - ",G1005)</f>
        <v>ITA - SG - 34</v>
      </c>
    </row>
    <row r="1006" spans="1:9" ht="12.75" hidden="1" customHeight="1" x14ac:dyDescent="0.2">
      <c r="A1006" s="2">
        <v>2329</v>
      </c>
      <c r="B1006" s="2" t="s">
        <v>1108</v>
      </c>
      <c r="C1006" s="2" t="s">
        <v>8</v>
      </c>
      <c r="D1006" s="2" t="s">
        <v>176</v>
      </c>
      <c r="E1006" s="2" t="s">
        <v>10</v>
      </c>
      <c r="F1006" s="2">
        <v>0</v>
      </c>
      <c r="G1006" s="3">
        <v>31</v>
      </c>
      <c r="H1006" s="4" t="str">
        <f>IF(G1006*F1006&gt;0,G1006*F1006,"")</f>
        <v/>
      </c>
      <c r="I1006" t="str">
        <f>_xlfn.CONCAT(C1006," - ",D1006," - ",G1006)</f>
        <v>ITA - mull - 31</v>
      </c>
    </row>
    <row r="1007" spans="1:9" ht="12.75" hidden="1" customHeight="1" x14ac:dyDescent="0.2">
      <c r="A1007" s="2">
        <v>1110</v>
      </c>
      <c r="B1007" s="2" t="s">
        <v>545</v>
      </c>
      <c r="C1007" s="2" t="s">
        <v>8</v>
      </c>
      <c r="D1007" s="2" t="s">
        <v>9</v>
      </c>
      <c r="E1007" s="2" t="s">
        <v>10</v>
      </c>
      <c r="F1007" s="2">
        <v>0</v>
      </c>
      <c r="G1007" s="3">
        <v>31</v>
      </c>
      <c r="H1007" s="4" t="str">
        <f>IF(G1007*F1007&gt;0,G1007*F1007,"")</f>
        <v/>
      </c>
      <c r="I1007" t="str">
        <f>_xlfn.CONCAT(C1007," - ",D1007," - ",G1007)</f>
        <v>ITA - SG - 31</v>
      </c>
    </row>
    <row r="1008" spans="1:9" ht="12.75" hidden="1" customHeight="1" x14ac:dyDescent="0.2">
      <c r="A1008" s="2">
        <v>1026</v>
      </c>
      <c r="B1008" s="2" t="s">
        <v>505</v>
      </c>
      <c r="C1008" s="2" t="s">
        <v>8</v>
      </c>
      <c r="D1008" s="2" t="s">
        <v>32</v>
      </c>
      <c r="E1008" s="2" t="s">
        <v>10</v>
      </c>
      <c r="F1008" s="2">
        <v>0</v>
      </c>
      <c r="G1008" s="3">
        <v>11</v>
      </c>
      <c r="H1008" s="4" t="str">
        <f>IF(G1008*F1008&gt;0,G1008*F1008,"")</f>
        <v/>
      </c>
      <c r="I1008" t="str">
        <f>_xlfn.CONCAT(C1008," - ",D1008," - ",G1008)</f>
        <v>ITA - zan VETRI - 11</v>
      </c>
    </row>
    <row r="1009" spans="1:9" ht="12.75" hidden="1" customHeight="1" x14ac:dyDescent="0.2">
      <c r="A1009" s="2">
        <v>1107</v>
      </c>
      <c r="B1009" s="2" t="s">
        <v>544</v>
      </c>
      <c r="C1009" s="2" t="s">
        <v>8</v>
      </c>
      <c r="D1009" s="2" t="s">
        <v>32</v>
      </c>
      <c r="E1009" s="2" t="s">
        <v>10</v>
      </c>
      <c r="F1009" s="2">
        <v>0</v>
      </c>
      <c r="G1009" s="3">
        <v>16</v>
      </c>
      <c r="H1009" s="4" t="str">
        <f>IF(G1009*F1009&gt;0,G1009*F1009,"")</f>
        <v/>
      </c>
      <c r="I1009" t="str">
        <f>_xlfn.CONCAT(C1009," - ",D1009," - ",G1009)</f>
        <v>ITA - zan VETRI - 16</v>
      </c>
    </row>
    <row r="1010" spans="1:9" ht="12.75" hidden="1" customHeight="1" x14ac:dyDescent="0.2">
      <c r="A1010" s="2">
        <v>903</v>
      </c>
      <c r="B1010" s="2" t="s">
        <v>448</v>
      </c>
      <c r="C1010" s="2" t="s">
        <v>8</v>
      </c>
      <c r="D1010" s="2" t="s">
        <v>9</v>
      </c>
      <c r="E1010" s="2" t="s">
        <v>10</v>
      </c>
      <c r="F1010" s="2">
        <v>0</v>
      </c>
      <c r="G1010" s="3">
        <v>22</v>
      </c>
      <c r="H1010" s="4" t="str">
        <f>IF(G1010*F1010&gt;0,G1010*F1010,"")</f>
        <v/>
      </c>
      <c r="I1010" t="str">
        <f>_xlfn.CONCAT(C1010," - ",D1010," - ",G1010)</f>
        <v>ITA - SG - 22</v>
      </c>
    </row>
    <row r="1011" spans="1:9" ht="12.75" hidden="1" customHeight="1" x14ac:dyDescent="0.2">
      <c r="A1011" s="2">
        <v>2367</v>
      </c>
      <c r="B1011" s="2" t="s">
        <v>1125</v>
      </c>
      <c r="C1011" s="2" t="s">
        <v>8</v>
      </c>
      <c r="D1011" s="2" t="s">
        <v>43</v>
      </c>
      <c r="E1011" s="2" t="s">
        <v>10</v>
      </c>
      <c r="F1011" s="2">
        <v>0</v>
      </c>
      <c r="G1011" s="3">
        <v>12</v>
      </c>
      <c r="H1011" s="4" t="str">
        <f>IF(G1011*F1011&gt;0,G1011*F1011,"")</f>
        <v/>
      </c>
      <c r="I1011" t="str">
        <f>_xlfn.CONCAT(C1011," - ",D1011," - ",G1011)</f>
        <v>ITA - zan pin SPA - 12</v>
      </c>
    </row>
    <row r="1012" spans="1:9" ht="12.75" hidden="1" customHeight="1" x14ac:dyDescent="0.2">
      <c r="A1012" s="2">
        <v>721</v>
      </c>
      <c r="B1012" s="2" t="s">
        <v>362</v>
      </c>
      <c r="C1012" s="2" t="s">
        <v>8</v>
      </c>
      <c r="D1012" s="2" t="s">
        <v>43</v>
      </c>
      <c r="E1012" s="2" t="s">
        <v>10</v>
      </c>
      <c r="F1012" s="2">
        <v>0</v>
      </c>
      <c r="G1012" s="3">
        <v>20</v>
      </c>
      <c r="H1012" s="4" t="str">
        <f>IF(G1012*F1012&gt;0,G1012*F1012,"")</f>
        <v/>
      </c>
      <c r="I1012" t="str">
        <f>_xlfn.CONCAT(C1012," - ",D1012," - ",G1012)</f>
        <v>ITA - zan pin SPA - 20</v>
      </c>
    </row>
    <row r="1013" spans="1:9" ht="12.75" hidden="1" customHeight="1" x14ac:dyDescent="0.2">
      <c r="A1013" s="2">
        <v>1195</v>
      </c>
      <c r="B1013" s="2" t="s">
        <v>587</v>
      </c>
      <c r="C1013" s="2" t="s">
        <v>8</v>
      </c>
      <c r="D1013" s="2" t="s">
        <v>9</v>
      </c>
      <c r="E1013" s="2" t="s">
        <v>10</v>
      </c>
      <c r="F1013" s="2">
        <v>0</v>
      </c>
      <c r="G1013" s="3">
        <v>25</v>
      </c>
      <c r="H1013" s="4" t="str">
        <f>IF(G1013*F1013&gt;0,G1013*F1013,"")</f>
        <v/>
      </c>
      <c r="I1013" t="str">
        <f>_xlfn.CONCAT(C1013," - ",D1013," - ",G1013)</f>
        <v>ITA - SG - 25</v>
      </c>
    </row>
    <row r="1014" spans="1:9" ht="12.75" hidden="1" customHeight="1" x14ac:dyDescent="0.2">
      <c r="A1014" s="2">
        <v>145</v>
      </c>
      <c r="B1014" s="2" t="s">
        <v>84</v>
      </c>
      <c r="C1014" s="2" t="s">
        <v>8</v>
      </c>
      <c r="D1014" s="2" t="s">
        <v>43</v>
      </c>
      <c r="E1014" s="2" t="s">
        <v>10</v>
      </c>
      <c r="F1014" s="2">
        <v>0</v>
      </c>
      <c r="G1014" s="3">
        <v>23</v>
      </c>
      <c r="H1014" s="4" t="str">
        <f>IF(G1014*F1014&gt;0,G1014*F1014,"")</f>
        <v/>
      </c>
      <c r="I1014" t="str">
        <f>_xlfn.CONCAT(C1014," - ",D1014," - ",G1014)</f>
        <v>ITA - zan pin SPA - 23</v>
      </c>
    </row>
    <row r="1015" spans="1:9" ht="12.75" hidden="1" customHeight="1" x14ac:dyDescent="0.2">
      <c r="A1015" s="2">
        <v>2690</v>
      </c>
      <c r="B1015" s="2" t="s">
        <v>1267</v>
      </c>
      <c r="C1015" s="2" t="s">
        <v>8</v>
      </c>
      <c r="D1015" s="2" t="s">
        <v>9</v>
      </c>
      <c r="E1015" s="2" t="s">
        <v>10</v>
      </c>
      <c r="F1015" s="2">
        <v>0</v>
      </c>
      <c r="G1015" s="3">
        <v>25</v>
      </c>
      <c r="H1015" s="4" t="str">
        <f>IF(G1015*F1015&gt;0,G1015*F1015,"")</f>
        <v/>
      </c>
      <c r="I1015" t="str">
        <f>_xlfn.CONCAT(C1015," - ",D1015," - ",G1015)</f>
        <v>ITA - SG - 25</v>
      </c>
    </row>
    <row r="1016" spans="1:9" ht="12.75" hidden="1" customHeight="1" x14ac:dyDescent="0.2">
      <c r="A1016" s="2">
        <v>582</v>
      </c>
      <c r="B1016" s="2" t="s">
        <v>299</v>
      </c>
      <c r="C1016" s="2" t="s">
        <v>8</v>
      </c>
      <c r="D1016" s="2" t="s">
        <v>32</v>
      </c>
      <c r="E1016" s="2" t="s">
        <v>10</v>
      </c>
      <c r="F1016" s="2">
        <v>0</v>
      </c>
      <c r="G1016" s="3">
        <v>31</v>
      </c>
      <c r="H1016" s="4" t="str">
        <f>IF(G1016*F1016&gt;0,G1016*F1016,"")</f>
        <v/>
      </c>
      <c r="I1016" t="str">
        <f>_xlfn.CONCAT(C1016," - ",D1016," - ",G1016)</f>
        <v>ITA - zan VETRI - 31</v>
      </c>
    </row>
    <row r="1017" spans="1:9" ht="12.75" hidden="1" customHeight="1" x14ac:dyDescent="0.2">
      <c r="A1017" s="2">
        <v>477</v>
      </c>
      <c r="B1017" s="2" t="s">
        <v>250</v>
      </c>
      <c r="C1017" s="2" t="s">
        <v>8</v>
      </c>
      <c r="D1017" s="2" t="s">
        <v>45</v>
      </c>
      <c r="E1017" s="2" t="s">
        <v>10</v>
      </c>
      <c r="F1017" s="2">
        <v>0</v>
      </c>
      <c r="G1017" s="3">
        <v>19</v>
      </c>
      <c r="H1017" s="4" t="str">
        <f>IF(G1017*F1017&gt;0,G1017*F1017,"")</f>
        <v/>
      </c>
      <c r="I1017" t="str">
        <f>_xlfn.CONCAT(C1017," - ",D1017," - ",G1017)</f>
        <v>ITA - SICURpin SUD S.r.l - 19</v>
      </c>
    </row>
    <row r="1018" spans="1:9" ht="12.75" hidden="1" customHeight="1" x14ac:dyDescent="0.2">
      <c r="A1018" s="2">
        <v>2706</v>
      </c>
      <c r="B1018" s="2" t="s">
        <v>1273</v>
      </c>
      <c r="C1018" s="2" t="s">
        <v>79</v>
      </c>
      <c r="D1018" s="2" t="s">
        <v>80</v>
      </c>
      <c r="E1018" s="2" t="s">
        <v>10</v>
      </c>
      <c r="F1018" s="2">
        <v>0</v>
      </c>
      <c r="G1018" s="3">
        <v>29</v>
      </c>
      <c r="H1018" s="4" t="str">
        <f>IF(G1018*F1018&gt;0,G1018*F1018,"")</f>
        <v/>
      </c>
      <c r="I1018" t="str">
        <f>_xlfn.CONCAT(C1018," - ",D1018," - ",G1018)</f>
        <v>GRC - zan ABEE - 29</v>
      </c>
    </row>
    <row r="1019" spans="1:9" ht="12.75" hidden="1" customHeight="1" x14ac:dyDescent="0.2">
      <c r="A1019" s="2">
        <v>484</v>
      </c>
      <c r="B1019" s="2" t="s">
        <v>253</v>
      </c>
      <c r="C1019" s="2" t="s">
        <v>8</v>
      </c>
      <c r="D1019" s="2" t="s">
        <v>9</v>
      </c>
      <c r="E1019" s="2" t="s">
        <v>10</v>
      </c>
      <c r="F1019" s="2">
        <v>0</v>
      </c>
      <c r="G1019" s="3">
        <v>26</v>
      </c>
      <c r="H1019" s="4" t="str">
        <f>IF(G1019*F1019&gt;0,G1019*F1019,"")</f>
        <v/>
      </c>
      <c r="I1019" t="str">
        <f>_xlfn.CONCAT(C1019," - ",D1019," - ",G1019)</f>
        <v>ITA - SG - 26</v>
      </c>
    </row>
    <row r="1020" spans="1:9" ht="12.75" hidden="1" customHeight="1" x14ac:dyDescent="0.2">
      <c r="A1020" s="2">
        <v>2459</v>
      </c>
      <c r="B1020" s="2" t="s">
        <v>1167</v>
      </c>
      <c r="C1020" s="2" t="s">
        <v>8</v>
      </c>
      <c r="D1020" s="2" t="s">
        <v>32</v>
      </c>
      <c r="E1020" s="2" t="s">
        <v>10</v>
      </c>
      <c r="F1020" s="2">
        <v>0</v>
      </c>
      <c r="G1020" s="3">
        <v>16</v>
      </c>
      <c r="H1020" s="4" t="str">
        <f>IF(G1020*F1020&gt;0,G1020*F1020,"")</f>
        <v/>
      </c>
      <c r="I1020" t="str">
        <f>_xlfn.CONCAT(C1020," - ",D1020," - ",G1020)</f>
        <v>ITA - zan VETRI - 16</v>
      </c>
    </row>
    <row r="1021" spans="1:9" ht="12.75" hidden="1" customHeight="1" x14ac:dyDescent="0.2">
      <c r="A1021" s="2">
        <v>2195</v>
      </c>
      <c r="B1021" s="2" t="s">
        <v>1049</v>
      </c>
      <c r="C1021" s="2" t="s">
        <v>8</v>
      </c>
      <c r="D1021" s="2" t="s">
        <v>43</v>
      </c>
      <c r="E1021" s="2" t="s">
        <v>10</v>
      </c>
      <c r="F1021" s="2">
        <v>0</v>
      </c>
      <c r="G1021" s="3">
        <v>21</v>
      </c>
      <c r="H1021" s="4" t="str">
        <f>IF(G1021*F1021&gt;0,G1021*F1021,"")</f>
        <v/>
      </c>
      <c r="I1021" t="str">
        <f>_xlfn.CONCAT(C1021," - ",D1021," - ",G1021)</f>
        <v>ITA - zan pin SPA - 21</v>
      </c>
    </row>
    <row r="1022" spans="1:9" ht="12.75" hidden="1" customHeight="1" x14ac:dyDescent="0.2">
      <c r="A1022" s="2">
        <v>2103</v>
      </c>
      <c r="B1022" s="2" t="s">
        <v>1002</v>
      </c>
      <c r="C1022" s="2" t="s">
        <v>8</v>
      </c>
      <c r="D1022" s="2" t="s">
        <v>32</v>
      </c>
      <c r="E1022" s="2" t="s">
        <v>10</v>
      </c>
      <c r="F1022" s="2">
        <v>0</v>
      </c>
      <c r="G1022" s="3">
        <v>33</v>
      </c>
      <c r="H1022" s="4" t="str">
        <f>IF(G1022*F1022&gt;0,G1022*F1022,"")</f>
        <v/>
      </c>
      <c r="I1022" t="str">
        <f>_xlfn.CONCAT(C1022," - ",D1022," - ",G1022)</f>
        <v>ITA - zan VETRI - 33</v>
      </c>
    </row>
    <row r="1023" spans="1:9" ht="12.75" hidden="1" customHeight="1" x14ac:dyDescent="0.2">
      <c r="A1023" s="2">
        <v>1675</v>
      </c>
      <c r="B1023" s="2" t="s">
        <v>804</v>
      </c>
      <c r="C1023" s="2" t="s">
        <v>8</v>
      </c>
      <c r="D1023" s="2" t="s">
        <v>9</v>
      </c>
      <c r="E1023" s="2" t="s">
        <v>10</v>
      </c>
      <c r="F1023" s="2">
        <v>0</v>
      </c>
      <c r="G1023" s="3">
        <v>29</v>
      </c>
      <c r="H1023" s="4" t="str">
        <f>IF(G1023*F1023&gt;0,G1023*F1023,"")</f>
        <v/>
      </c>
      <c r="I1023" t="str">
        <f>_xlfn.CONCAT(C1023," - ",D1023," - ",G1023)</f>
        <v>ITA - SG - 29</v>
      </c>
    </row>
    <row r="1024" spans="1:9" ht="12.75" hidden="1" customHeight="1" x14ac:dyDescent="0.2">
      <c r="A1024" s="2">
        <v>682</v>
      </c>
      <c r="B1024" s="2" t="s">
        <v>344</v>
      </c>
      <c r="C1024" s="2" t="s">
        <v>8</v>
      </c>
      <c r="D1024" s="2" t="s">
        <v>9</v>
      </c>
      <c r="E1024" s="2" t="s">
        <v>10</v>
      </c>
      <c r="F1024" s="2">
        <v>0</v>
      </c>
      <c r="G1024" s="3">
        <v>33</v>
      </c>
      <c r="H1024" s="4" t="str">
        <f>IF(G1024*F1024&gt;0,G1024*F1024,"")</f>
        <v/>
      </c>
      <c r="I1024" t="str">
        <f>_xlfn.CONCAT(C1024," - ",D1024," - ",G1024)</f>
        <v>ITA - SG - 33</v>
      </c>
    </row>
    <row r="1025" spans="1:9" ht="12.75" hidden="1" customHeight="1" x14ac:dyDescent="0.2">
      <c r="A1025" s="2">
        <v>2325</v>
      </c>
      <c r="B1025" s="2" t="s">
        <v>1106</v>
      </c>
      <c r="C1025" s="2" t="s">
        <v>8</v>
      </c>
      <c r="D1025" s="2" t="s">
        <v>50</v>
      </c>
      <c r="E1025" s="2" t="s">
        <v>10</v>
      </c>
      <c r="F1025" s="2">
        <v>0</v>
      </c>
      <c r="G1025" s="3">
        <v>26</v>
      </c>
      <c r="H1025" s="4" t="str">
        <f>IF(G1025*F1025&gt;0,G1025*F1025,"")</f>
        <v/>
      </c>
      <c r="I1025" t="str">
        <f>_xlfn.CONCAT(C1025," - ",D1025," - ",G1025)</f>
        <v>ITA - zan S.R.L. - 26</v>
      </c>
    </row>
    <row r="1026" spans="1:9" ht="12.75" hidden="1" customHeight="1" x14ac:dyDescent="0.2">
      <c r="A1026" s="2">
        <v>2632</v>
      </c>
      <c r="B1026" s="2" t="s">
        <v>1241</v>
      </c>
      <c r="C1026" s="2" t="s">
        <v>8</v>
      </c>
      <c r="D1026" s="2" t="s">
        <v>43</v>
      </c>
      <c r="E1026" s="2" t="s">
        <v>10</v>
      </c>
      <c r="F1026" s="2">
        <v>0</v>
      </c>
      <c r="G1026" s="3">
        <v>24</v>
      </c>
      <c r="H1026" s="4" t="str">
        <f>IF(G1026*F1026&gt;0,G1026*F1026,"")</f>
        <v/>
      </c>
      <c r="I1026" t="str">
        <f>_xlfn.CONCAT(C1026," - ",D1026," - ",G1026)</f>
        <v>ITA - zan pin SPA - 24</v>
      </c>
    </row>
    <row r="1027" spans="1:9" ht="12.75" hidden="1" customHeight="1" x14ac:dyDescent="0.2">
      <c r="A1027" s="2">
        <v>2570</v>
      </c>
      <c r="B1027" s="2" t="s">
        <v>1215</v>
      </c>
      <c r="C1027" s="2" t="s">
        <v>8</v>
      </c>
      <c r="D1027" s="2" t="s">
        <v>71</v>
      </c>
      <c r="E1027" s="2" t="s">
        <v>10</v>
      </c>
      <c r="F1027" s="2">
        <v>0</v>
      </c>
      <c r="G1027" s="3">
        <v>28</v>
      </c>
      <c r="H1027" s="4" t="str">
        <f>IF(G1027*F1027&gt;0,G1027*F1027,"")</f>
        <v/>
      </c>
      <c r="I1027" t="str">
        <f>_xlfn.CONCAT(C1027," - ",D1027," - ",G1027)</f>
        <v>ITA - lollo SRL - 28</v>
      </c>
    </row>
    <row r="1028" spans="1:9" ht="12.75" hidden="1" customHeight="1" x14ac:dyDescent="0.2">
      <c r="A1028" s="2">
        <v>2159</v>
      </c>
      <c r="B1028" s="2" t="s">
        <v>1031</v>
      </c>
      <c r="C1028" s="2" t="s">
        <v>8</v>
      </c>
      <c r="D1028" s="2" t="s">
        <v>9</v>
      </c>
      <c r="E1028" s="2" t="s">
        <v>10</v>
      </c>
      <c r="F1028" s="2">
        <v>0</v>
      </c>
      <c r="G1028" s="3">
        <v>32</v>
      </c>
      <c r="H1028" s="4" t="str">
        <f>IF(G1028*F1028&gt;0,G1028*F1028,"")</f>
        <v/>
      </c>
      <c r="I1028" t="str">
        <f>_xlfn.CONCAT(C1028," - ",D1028," - ",G1028)</f>
        <v>ITA - SG - 32</v>
      </c>
    </row>
    <row r="1029" spans="1:9" ht="12.75" customHeight="1" x14ac:dyDescent="0.2">
      <c r="A1029" s="2">
        <v>752</v>
      </c>
      <c r="B1029" s="2" t="s">
        <v>377</v>
      </c>
      <c r="C1029" s="2" t="s">
        <v>13</v>
      </c>
      <c r="D1029" s="2" t="s">
        <v>19</v>
      </c>
      <c r="E1029" s="2" t="s">
        <v>10</v>
      </c>
      <c r="F1029" s="2">
        <v>0</v>
      </c>
      <c r="G1029" s="3">
        <v>28</v>
      </c>
      <c r="H1029" s="4" t="str">
        <f>IF(G1029*F1029&gt;0,G1029*F1029,"")</f>
        <v/>
      </c>
      <c r="I1029" t="str">
        <f>_xlfn.CONCAT(C1029," - ",D1029," - ",G1029)</f>
        <v>EGY - zan pin assuf S.A.E. - 28</v>
      </c>
    </row>
    <row r="1030" spans="1:9" ht="12.75" customHeight="1" x14ac:dyDescent="0.2">
      <c r="A1030" s="2">
        <v>753</v>
      </c>
      <c r="B1030" s="2" t="s">
        <v>377</v>
      </c>
      <c r="C1030" s="2" t="s">
        <v>13</v>
      </c>
      <c r="D1030" s="2" t="s">
        <v>19</v>
      </c>
      <c r="E1030" s="2" t="s">
        <v>1442</v>
      </c>
      <c r="F1030" s="2">
        <v>30</v>
      </c>
      <c r="G1030" s="3">
        <v>26</v>
      </c>
      <c r="H1030" s="4">
        <f>IF(G1030*F1030&gt;0,G1030*F1030,"")</f>
        <v>780</v>
      </c>
      <c r="I1030" t="str">
        <f>_xlfn.CONCAT(C1030," - ",D1030," - ",G1030)</f>
        <v>EGY - zan pin assuf S.A.E. - 26</v>
      </c>
    </row>
    <row r="1031" spans="1:9" ht="12.75" hidden="1" customHeight="1" x14ac:dyDescent="0.2">
      <c r="A1031" s="2">
        <v>2565</v>
      </c>
      <c r="B1031" s="2" t="s">
        <v>1213</v>
      </c>
      <c r="C1031" s="2" t="s">
        <v>8</v>
      </c>
      <c r="D1031" s="2" t="s">
        <v>9</v>
      </c>
      <c r="E1031" s="2" t="s">
        <v>10</v>
      </c>
      <c r="F1031" s="2">
        <v>0</v>
      </c>
      <c r="G1031" s="3">
        <v>27</v>
      </c>
      <c r="H1031" s="4" t="str">
        <f>IF(G1031*F1031&gt;0,G1031*F1031,"")</f>
        <v/>
      </c>
      <c r="I1031" t="str">
        <f>_xlfn.CONCAT(C1031," - ",D1031," - ",G1031)</f>
        <v>ITA - SG - 27</v>
      </c>
    </row>
    <row r="1032" spans="1:9" ht="12.75" hidden="1" customHeight="1" x14ac:dyDescent="0.2">
      <c r="A1032" s="2">
        <v>127</v>
      </c>
      <c r="B1032" s="2" t="s">
        <v>72</v>
      </c>
      <c r="C1032" s="2" t="s">
        <v>8</v>
      </c>
      <c r="D1032" s="2" t="s">
        <v>9</v>
      </c>
      <c r="E1032" s="2" t="s">
        <v>10</v>
      </c>
      <c r="F1032" s="2">
        <v>0</v>
      </c>
      <c r="G1032" s="3">
        <v>28</v>
      </c>
      <c r="H1032" s="4" t="str">
        <f>IF(G1032*F1032&gt;0,G1032*F1032,"")</f>
        <v/>
      </c>
      <c r="I1032" t="str">
        <f>_xlfn.CONCAT(C1032," - ",D1032," - ",G1032)</f>
        <v>ITA - SG - 28</v>
      </c>
    </row>
    <row r="1033" spans="1:9" ht="12.75" hidden="1" customHeight="1" x14ac:dyDescent="0.2">
      <c r="A1033" s="2">
        <v>699</v>
      </c>
      <c r="B1033" s="2" t="s">
        <v>354</v>
      </c>
      <c r="C1033" s="2" t="s">
        <v>8</v>
      </c>
      <c r="D1033" s="2" t="s">
        <v>93</v>
      </c>
      <c r="E1033" s="2" t="s">
        <v>10</v>
      </c>
      <c r="F1033" s="2">
        <v>0</v>
      </c>
      <c r="G1033" s="3">
        <v>30</v>
      </c>
      <c r="H1033" s="4" t="str">
        <f>IF(G1033*F1033&gt;0,G1033*F1033,"")</f>
        <v/>
      </c>
      <c r="I1033" t="str">
        <f>_xlfn.CONCAT(C1033," - ",D1033," - ",G1033)</f>
        <v>ITA - zan SPA - 30</v>
      </c>
    </row>
    <row r="1034" spans="1:9" ht="12.75" hidden="1" customHeight="1" x14ac:dyDescent="0.2">
      <c r="A1034" s="2">
        <v>2164</v>
      </c>
      <c r="B1034" s="2" t="s">
        <v>1033</v>
      </c>
      <c r="C1034" s="2" t="s">
        <v>8</v>
      </c>
      <c r="D1034" s="2" t="s">
        <v>9</v>
      </c>
      <c r="E1034" s="2" t="s">
        <v>10</v>
      </c>
      <c r="F1034" s="2">
        <v>0</v>
      </c>
      <c r="G1034" s="3">
        <v>19</v>
      </c>
      <c r="H1034" s="4" t="str">
        <f>IF(G1034*F1034&gt;0,G1034*F1034,"")</f>
        <v/>
      </c>
      <c r="I1034" t="str">
        <f>_xlfn.CONCAT(C1034," - ",D1034," - ",G1034)</f>
        <v>ITA - SG - 19</v>
      </c>
    </row>
    <row r="1035" spans="1:9" ht="12.75" hidden="1" customHeight="1" x14ac:dyDescent="0.2">
      <c r="A1035" s="2">
        <v>2713</v>
      </c>
      <c r="B1035" s="2" t="s">
        <v>1277</v>
      </c>
      <c r="C1035" s="2" t="s">
        <v>8</v>
      </c>
      <c r="D1035" s="2" t="s">
        <v>9</v>
      </c>
      <c r="E1035" s="2" t="s">
        <v>10</v>
      </c>
      <c r="F1035" s="2">
        <v>0</v>
      </c>
      <c r="G1035" s="3">
        <v>10</v>
      </c>
      <c r="H1035" s="4" t="str">
        <f>IF(G1035*F1035&gt;0,G1035*F1035,"")</f>
        <v/>
      </c>
      <c r="I1035" t="str">
        <f>_xlfn.CONCAT(C1035," - ",D1035," - ",G1035)</f>
        <v>ITA - SG - 10</v>
      </c>
    </row>
    <row r="1036" spans="1:9" ht="12.75" hidden="1" customHeight="1" x14ac:dyDescent="0.2">
      <c r="A1036" s="2">
        <v>2518</v>
      </c>
      <c r="B1036" s="2" t="s">
        <v>1194</v>
      </c>
      <c r="C1036" s="2" t="s">
        <v>8</v>
      </c>
      <c r="D1036" s="2" t="s">
        <v>176</v>
      </c>
      <c r="E1036" s="2" t="s">
        <v>10</v>
      </c>
      <c r="F1036" s="2">
        <v>0</v>
      </c>
      <c r="G1036" s="3">
        <v>28</v>
      </c>
      <c r="H1036" s="4" t="str">
        <f>IF(G1036*F1036&gt;0,G1036*F1036,"")</f>
        <v/>
      </c>
      <c r="I1036" t="str">
        <f>_xlfn.CONCAT(C1036," - ",D1036," - ",G1036)</f>
        <v>ITA - mull - 28</v>
      </c>
    </row>
    <row r="1037" spans="1:9" ht="12.75" hidden="1" customHeight="1" x14ac:dyDescent="0.2">
      <c r="A1037" s="2">
        <v>795</v>
      </c>
      <c r="B1037" s="2" t="s">
        <v>398</v>
      </c>
      <c r="C1037" s="2" t="s">
        <v>8</v>
      </c>
      <c r="D1037" s="2" t="s">
        <v>61</v>
      </c>
      <c r="E1037" s="2" t="s">
        <v>10</v>
      </c>
      <c r="F1037" s="2">
        <v>0</v>
      </c>
      <c r="G1037" s="3">
        <v>29</v>
      </c>
      <c r="H1037" s="4" t="str">
        <f>IF(G1037*F1037&gt;0,G1037*F1037,"")</f>
        <v/>
      </c>
      <c r="I1037" t="str">
        <f>_xlfn.CONCAT(C1037," - ",D1037," - ",G1037)</f>
        <v>ITA - zan PAM - 29</v>
      </c>
    </row>
    <row r="1038" spans="1:9" ht="12.75" hidden="1" customHeight="1" x14ac:dyDescent="0.2">
      <c r="A1038" s="2">
        <v>2612</v>
      </c>
      <c r="B1038" s="2" t="s">
        <v>1234</v>
      </c>
      <c r="C1038" s="2" t="s">
        <v>8</v>
      </c>
      <c r="D1038" s="2" t="s">
        <v>9</v>
      </c>
      <c r="E1038" s="2" t="s">
        <v>10</v>
      </c>
      <c r="F1038" s="2">
        <v>0</v>
      </c>
      <c r="G1038" s="3">
        <v>26</v>
      </c>
      <c r="H1038" s="4" t="str">
        <f>IF(G1038*F1038&gt;0,G1038*F1038,"")</f>
        <v/>
      </c>
      <c r="I1038" t="str">
        <f>_xlfn.CONCAT(C1038," - ",D1038," - ",G1038)</f>
        <v>ITA - SG - 26</v>
      </c>
    </row>
    <row r="1039" spans="1:9" ht="12.75" hidden="1" customHeight="1" x14ac:dyDescent="0.2">
      <c r="A1039" s="2">
        <v>2742</v>
      </c>
      <c r="B1039" s="2" t="s">
        <v>1293</v>
      </c>
      <c r="C1039" s="2" t="s">
        <v>8</v>
      </c>
      <c r="D1039" s="2" t="s">
        <v>9</v>
      </c>
      <c r="E1039" s="2" t="s">
        <v>10</v>
      </c>
      <c r="F1039" s="2">
        <v>0</v>
      </c>
      <c r="G1039" s="3">
        <v>13</v>
      </c>
      <c r="H1039" s="4" t="str">
        <f>IF(G1039*F1039&gt;0,G1039*F1039,"")</f>
        <v/>
      </c>
      <c r="I1039" t="str">
        <f>_xlfn.CONCAT(C1039," - ",D1039," - ",G1039)</f>
        <v>ITA - SG - 13</v>
      </c>
    </row>
    <row r="1040" spans="1:9" ht="12.75" hidden="1" customHeight="1" x14ac:dyDescent="0.2">
      <c r="A1040" s="2">
        <v>434</v>
      </c>
      <c r="B1040" s="2" t="s">
        <v>230</v>
      </c>
      <c r="C1040" s="2" t="s">
        <v>8</v>
      </c>
      <c r="D1040" s="2" t="s">
        <v>43</v>
      </c>
      <c r="E1040" s="2" t="s">
        <v>10</v>
      </c>
      <c r="F1040" s="2">
        <v>0</v>
      </c>
      <c r="G1040" s="3">
        <v>16</v>
      </c>
      <c r="H1040" s="4" t="str">
        <f>IF(G1040*F1040&gt;0,G1040*F1040,"")</f>
        <v/>
      </c>
      <c r="I1040" t="str">
        <f>_xlfn.CONCAT(C1040," - ",D1040," - ",G1040)</f>
        <v>ITA - zan pin SPA - 16</v>
      </c>
    </row>
    <row r="1041" spans="1:9" ht="12.75" hidden="1" customHeight="1" x14ac:dyDescent="0.2">
      <c r="A1041" s="2">
        <v>394</v>
      </c>
      <c r="B1041" s="2" t="s">
        <v>212</v>
      </c>
      <c r="C1041" s="2" t="s">
        <v>8</v>
      </c>
      <c r="D1041" s="2" t="s">
        <v>32</v>
      </c>
      <c r="E1041" s="2" t="s">
        <v>10</v>
      </c>
      <c r="F1041" s="2">
        <v>0</v>
      </c>
      <c r="G1041" s="3">
        <v>14</v>
      </c>
      <c r="H1041" s="4" t="str">
        <f>IF(G1041*F1041&gt;0,G1041*F1041,"")</f>
        <v/>
      </c>
      <c r="I1041" t="str">
        <f>_xlfn.CONCAT(C1041," - ",D1041," - ",G1041)</f>
        <v>ITA - zan VETRI - 14</v>
      </c>
    </row>
    <row r="1042" spans="1:9" ht="12.75" hidden="1" customHeight="1" x14ac:dyDescent="0.2">
      <c r="A1042" s="2">
        <v>2471</v>
      </c>
      <c r="B1042" s="2" t="s">
        <v>1174</v>
      </c>
      <c r="C1042" s="2" t="s">
        <v>8</v>
      </c>
      <c r="D1042" s="2" t="s">
        <v>43</v>
      </c>
      <c r="E1042" s="2" t="s">
        <v>10</v>
      </c>
      <c r="F1042" s="2">
        <v>0</v>
      </c>
      <c r="G1042" s="3">
        <v>32</v>
      </c>
      <c r="H1042" s="4" t="str">
        <f>IF(G1042*F1042&gt;0,G1042*F1042,"")</f>
        <v/>
      </c>
      <c r="I1042" t="str">
        <f>_xlfn.CONCAT(C1042," - ",D1042," - ",G1042)</f>
        <v>ITA - zan pin SPA - 32</v>
      </c>
    </row>
    <row r="1043" spans="1:9" ht="12.75" hidden="1" customHeight="1" x14ac:dyDescent="0.2">
      <c r="A1043" s="2">
        <v>481</v>
      </c>
      <c r="B1043" s="2" t="s">
        <v>252</v>
      </c>
      <c r="C1043" s="2" t="s">
        <v>8</v>
      </c>
      <c r="D1043" s="2" t="s">
        <v>32</v>
      </c>
      <c r="E1043" s="2" t="s">
        <v>10</v>
      </c>
      <c r="F1043" s="2">
        <v>0</v>
      </c>
      <c r="G1043" s="3">
        <v>13</v>
      </c>
      <c r="H1043" s="4" t="str">
        <f>IF(G1043*F1043&gt;0,G1043*F1043,"")</f>
        <v/>
      </c>
      <c r="I1043" t="str">
        <f>_xlfn.CONCAT(C1043," - ",D1043," - ",G1043)</f>
        <v>ITA - zan VETRI - 13</v>
      </c>
    </row>
    <row r="1044" spans="1:9" ht="12.75" hidden="1" customHeight="1" x14ac:dyDescent="0.2">
      <c r="A1044" s="2">
        <v>2048</v>
      </c>
      <c r="B1044" s="2" t="s">
        <v>977</v>
      </c>
      <c r="C1044" s="2" t="s">
        <v>8</v>
      </c>
      <c r="D1044" s="2" t="s">
        <v>9</v>
      </c>
      <c r="E1044" s="2" t="s">
        <v>10</v>
      </c>
      <c r="F1044" s="2">
        <v>0</v>
      </c>
      <c r="G1044" s="3">
        <v>15</v>
      </c>
      <c r="H1044" s="4" t="str">
        <f>IF(G1044*F1044&gt;0,G1044*F1044,"")</f>
        <v/>
      </c>
      <c r="I1044" t="str">
        <f>_xlfn.CONCAT(C1044," - ",D1044," - ",G1044)</f>
        <v>ITA - SG - 15</v>
      </c>
    </row>
    <row r="1045" spans="1:9" ht="12.75" hidden="1" customHeight="1" x14ac:dyDescent="0.2">
      <c r="A1045" s="2">
        <v>2356</v>
      </c>
      <c r="B1045" s="2" t="s">
        <v>1120</v>
      </c>
      <c r="C1045" s="2" t="s">
        <v>8</v>
      </c>
      <c r="D1045" s="2" t="s">
        <v>9</v>
      </c>
      <c r="E1045" s="2" t="s">
        <v>10</v>
      </c>
      <c r="F1045" s="2">
        <v>0</v>
      </c>
      <c r="G1045" s="3">
        <v>29</v>
      </c>
      <c r="H1045" s="4" t="str">
        <f>IF(G1045*F1045&gt;0,G1045*F1045,"")</f>
        <v/>
      </c>
      <c r="I1045" t="str">
        <f>_xlfn.CONCAT(C1045," - ",D1045," - ",G1045)</f>
        <v>ITA - SG - 29</v>
      </c>
    </row>
    <row r="1046" spans="1:9" ht="12.75" hidden="1" customHeight="1" x14ac:dyDescent="0.2">
      <c r="A1046" s="2">
        <v>2134</v>
      </c>
      <c r="B1046" s="2" t="s">
        <v>1019</v>
      </c>
      <c r="C1046" s="2" t="s">
        <v>8</v>
      </c>
      <c r="D1046" s="2" t="s">
        <v>32</v>
      </c>
      <c r="E1046" s="2" t="s">
        <v>10</v>
      </c>
      <c r="F1046" s="2">
        <v>0</v>
      </c>
      <c r="G1046" s="3">
        <v>15</v>
      </c>
      <c r="H1046" s="4" t="str">
        <f>IF(G1046*F1046&gt;0,G1046*F1046,"")</f>
        <v/>
      </c>
      <c r="I1046" t="str">
        <f>_xlfn.CONCAT(C1046," - ",D1046," - ",G1046)</f>
        <v>ITA - zan VETRI - 15</v>
      </c>
    </row>
    <row r="1047" spans="1:9" ht="12.75" hidden="1" customHeight="1" x14ac:dyDescent="0.2">
      <c r="A1047" s="2">
        <v>812</v>
      </c>
      <c r="B1047" s="2" t="s">
        <v>406</v>
      </c>
      <c r="C1047" s="2" t="s">
        <v>8</v>
      </c>
      <c r="D1047" s="2" t="s">
        <v>9</v>
      </c>
      <c r="E1047" s="2" t="s">
        <v>10</v>
      </c>
      <c r="F1047" s="2">
        <v>0</v>
      </c>
      <c r="G1047" s="3">
        <v>33</v>
      </c>
      <c r="H1047" s="4" t="str">
        <f>IF(G1047*F1047&gt;0,G1047*F1047,"")</f>
        <v/>
      </c>
      <c r="I1047" t="str">
        <f>_xlfn.CONCAT(C1047," - ",D1047," - ",G1047)</f>
        <v>ITA - SG - 33</v>
      </c>
    </row>
    <row r="1048" spans="1:9" ht="12.75" hidden="1" customHeight="1" x14ac:dyDescent="0.2">
      <c r="A1048" s="2">
        <v>2292</v>
      </c>
      <c r="B1048" s="2" t="s">
        <v>1090</v>
      </c>
      <c r="C1048" s="2" t="s">
        <v>8</v>
      </c>
      <c r="D1048" s="2" t="s">
        <v>43</v>
      </c>
      <c r="E1048" s="2" t="s">
        <v>10</v>
      </c>
      <c r="F1048" s="2">
        <v>0</v>
      </c>
      <c r="G1048" s="3">
        <v>13</v>
      </c>
      <c r="H1048" s="4" t="str">
        <f>IF(G1048*F1048&gt;0,G1048*F1048,"")</f>
        <v/>
      </c>
      <c r="I1048" t="str">
        <f>_xlfn.CONCAT(C1048," - ",D1048," - ",G1048)</f>
        <v>ITA - zan pin SPA - 13</v>
      </c>
    </row>
    <row r="1049" spans="1:9" ht="12.75" hidden="1" customHeight="1" x14ac:dyDescent="0.2">
      <c r="A1049" s="2">
        <v>1797</v>
      </c>
      <c r="B1049" s="2" t="s">
        <v>862</v>
      </c>
      <c r="C1049" s="2" t="s">
        <v>8</v>
      </c>
      <c r="D1049" s="2" t="s">
        <v>32</v>
      </c>
      <c r="E1049" s="2" t="s">
        <v>10</v>
      </c>
      <c r="F1049" s="2">
        <v>0</v>
      </c>
      <c r="G1049" s="3">
        <v>12</v>
      </c>
      <c r="H1049" s="4" t="str">
        <f>IF(G1049*F1049&gt;0,G1049*F1049,"")</f>
        <v/>
      </c>
      <c r="I1049" t="str">
        <f>_xlfn.CONCAT(C1049," - ",D1049," - ",G1049)</f>
        <v>ITA - zan VETRI - 12</v>
      </c>
    </row>
    <row r="1050" spans="1:9" ht="12.75" hidden="1" customHeight="1" x14ac:dyDescent="0.2">
      <c r="A1050" s="2">
        <v>1579</v>
      </c>
      <c r="B1050" s="2" t="s">
        <v>756</v>
      </c>
      <c r="C1050" s="2" t="s">
        <v>8</v>
      </c>
      <c r="D1050" s="2" t="s">
        <v>61</v>
      </c>
      <c r="E1050" s="2" t="s">
        <v>10</v>
      </c>
      <c r="F1050" s="2">
        <v>0</v>
      </c>
      <c r="G1050" s="3">
        <v>36</v>
      </c>
      <c r="H1050" s="4" t="str">
        <f>IF(G1050*F1050&gt;0,G1050*F1050,"")</f>
        <v/>
      </c>
      <c r="I1050" t="str">
        <f>_xlfn.CONCAT(C1050," - ",D1050," - ",G1050)</f>
        <v>ITA - zan PAM - 36</v>
      </c>
    </row>
    <row r="1051" spans="1:9" ht="12.75" hidden="1" customHeight="1" x14ac:dyDescent="0.2">
      <c r="A1051" s="2">
        <v>2315</v>
      </c>
      <c r="B1051" s="2" t="s">
        <v>1100</v>
      </c>
      <c r="C1051" s="2" t="s">
        <v>793</v>
      </c>
      <c r="D1051" s="2" t="s">
        <v>1101</v>
      </c>
      <c r="E1051" s="2" t="s">
        <v>10</v>
      </c>
      <c r="F1051" s="2">
        <v>0</v>
      </c>
      <c r="G1051" s="3">
        <v>30</v>
      </c>
      <c r="H1051" s="4" t="str">
        <f>IF(G1051*F1051&gt;0,G1051*F1051,"")</f>
        <v/>
      </c>
      <c r="I1051" t="str">
        <f>_xlfn.CONCAT(C1051," - ",D1051," - ",G1051)</f>
        <v>FRA - setter DES BOIS ET - 30</v>
      </c>
    </row>
    <row r="1052" spans="1:9" ht="12.75" hidden="1" customHeight="1" x14ac:dyDescent="0.2">
      <c r="A1052" s="2">
        <v>772</v>
      </c>
      <c r="B1052" s="2" t="s">
        <v>388</v>
      </c>
      <c r="C1052" s="2" t="s">
        <v>8</v>
      </c>
      <c r="D1052" s="2" t="s">
        <v>32</v>
      </c>
      <c r="E1052" s="2" t="s">
        <v>10</v>
      </c>
      <c r="F1052" s="2">
        <v>0</v>
      </c>
      <c r="G1052" s="3">
        <v>24</v>
      </c>
      <c r="H1052" s="4" t="str">
        <f>IF(G1052*F1052&gt;0,G1052*F1052,"")</f>
        <v/>
      </c>
      <c r="I1052" t="str">
        <f>_xlfn.CONCAT(C1052," - ",D1052," - ",G1052)</f>
        <v>ITA - zan VETRI - 24</v>
      </c>
    </row>
    <row r="1053" spans="1:9" ht="12.75" hidden="1" customHeight="1" x14ac:dyDescent="0.2">
      <c r="A1053" s="2">
        <v>1995</v>
      </c>
      <c r="B1053" s="2" t="s">
        <v>955</v>
      </c>
      <c r="C1053" s="2" t="s">
        <v>8</v>
      </c>
      <c r="D1053" s="2" t="s">
        <v>43</v>
      </c>
      <c r="E1053" s="2" t="s">
        <v>10</v>
      </c>
      <c r="F1053" s="2">
        <v>0</v>
      </c>
      <c r="G1053" s="3">
        <v>21</v>
      </c>
      <c r="H1053" s="4" t="str">
        <f>IF(G1053*F1053&gt;0,G1053*F1053,"")</f>
        <v/>
      </c>
      <c r="I1053" t="str">
        <f>_xlfn.CONCAT(C1053," - ",D1053," - ",G1053)</f>
        <v>ITA - zan pin SPA - 21</v>
      </c>
    </row>
    <row r="1054" spans="1:9" ht="12.75" hidden="1" customHeight="1" x14ac:dyDescent="0.2">
      <c r="A1054" s="2">
        <v>35</v>
      </c>
      <c r="B1054" s="2" t="s">
        <v>25</v>
      </c>
      <c r="C1054" s="2" t="s">
        <v>26</v>
      </c>
      <c r="D1054" s="2" t="s">
        <v>27</v>
      </c>
      <c r="E1054" s="2" t="s">
        <v>10</v>
      </c>
      <c r="F1054" s="2">
        <v>0</v>
      </c>
      <c r="G1054" s="3">
        <v>32</v>
      </c>
      <c r="H1054" s="4" t="str">
        <f>IF(G1054*F1054&gt;0,G1054*F1054,"")</f>
        <v/>
      </c>
      <c r="I1054" t="str">
        <f>_xlfn.CONCAT(C1054," - ",D1054," - ",G1054)</f>
        <v>NON PRESENTE - order For Trading SARL - 32</v>
      </c>
    </row>
    <row r="1055" spans="1:9" ht="12.75" hidden="1" customHeight="1" x14ac:dyDescent="0.2">
      <c r="A1055" s="2">
        <v>917</v>
      </c>
      <c r="B1055" s="2" t="s">
        <v>454</v>
      </c>
      <c r="C1055" s="2" t="s">
        <v>8</v>
      </c>
      <c r="D1055" s="2" t="s">
        <v>43</v>
      </c>
      <c r="E1055" s="2" t="s">
        <v>10</v>
      </c>
      <c r="F1055" s="2">
        <v>0</v>
      </c>
      <c r="G1055" s="3">
        <v>22</v>
      </c>
      <c r="H1055" s="4" t="str">
        <f>IF(G1055*F1055&gt;0,G1055*F1055,"")</f>
        <v/>
      </c>
      <c r="I1055" t="str">
        <f>_xlfn.CONCAT(C1055," - ",D1055," - ",G1055)</f>
        <v>ITA - zan pin SPA - 22</v>
      </c>
    </row>
    <row r="1056" spans="1:9" ht="12.75" hidden="1" customHeight="1" x14ac:dyDescent="0.2">
      <c r="A1056" s="2">
        <v>2773</v>
      </c>
      <c r="B1056" s="2" t="s">
        <v>1305</v>
      </c>
      <c r="C1056" s="2" t="s">
        <v>8</v>
      </c>
      <c r="D1056" s="2" t="s">
        <v>32</v>
      </c>
      <c r="E1056" s="2" t="s">
        <v>10</v>
      </c>
      <c r="F1056" s="2">
        <v>0</v>
      </c>
      <c r="G1056" s="3">
        <v>27</v>
      </c>
      <c r="H1056" s="4" t="str">
        <f>IF(G1056*F1056&gt;0,G1056*F1056,"")</f>
        <v/>
      </c>
      <c r="I1056" t="str">
        <f>_xlfn.CONCAT(C1056," - ",D1056," - ",G1056)</f>
        <v>ITA - zan VETRI - 27</v>
      </c>
    </row>
    <row r="1057" spans="1:9" ht="12.75" hidden="1" customHeight="1" x14ac:dyDescent="0.2">
      <c r="A1057" s="2">
        <v>1086</v>
      </c>
      <c r="B1057" s="2" t="s">
        <v>535</v>
      </c>
      <c r="C1057" s="2" t="s">
        <v>8</v>
      </c>
      <c r="D1057" s="2" t="s">
        <v>9</v>
      </c>
      <c r="E1057" s="2" t="s">
        <v>10</v>
      </c>
      <c r="F1057" s="2">
        <v>0</v>
      </c>
      <c r="G1057" s="3">
        <v>13</v>
      </c>
      <c r="H1057" s="4" t="str">
        <f>IF(G1057*F1057&gt;0,G1057*F1057,"")</f>
        <v/>
      </c>
      <c r="I1057" t="str">
        <f>_xlfn.CONCAT(C1057," - ",D1057," - ",G1057)</f>
        <v>ITA - SG - 13</v>
      </c>
    </row>
    <row r="1058" spans="1:9" ht="12.75" hidden="1" customHeight="1" x14ac:dyDescent="0.2">
      <c r="A1058" s="2">
        <v>464</v>
      </c>
      <c r="B1058" s="2" t="s">
        <v>244</v>
      </c>
      <c r="C1058" s="2" t="s">
        <v>8</v>
      </c>
      <c r="D1058" s="2" t="s">
        <v>43</v>
      </c>
      <c r="E1058" s="2" t="s">
        <v>10</v>
      </c>
      <c r="F1058" s="2">
        <v>0</v>
      </c>
      <c r="G1058" s="3">
        <v>21</v>
      </c>
      <c r="H1058" s="4" t="str">
        <f>IF(G1058*F1058&gt;0,G1058*F1058,"")</f>
        <v/>
      </c>
      <c r="I1058" t="str">
        <f>_xlfn.CONCAT(C1058," - ",D1058," - ",G1058)</f>
        <v>ITA - zan pin SPA - 21</v>
      </c>
    </row>
    <row r="1059" spans="1:9" ht="12.75" hidden="1" customHeight="1" x14ac:dyDescent="0.2">
      <c r="A1059" s="2">
        <v>2044</v>
      </c>
      <c r="B1059" s="2" t="s">
        <v>975</v>
      </c>
      <c r="C1059" s="2" t="s">
        <v>8</v>
      </c>
      <c r="D1059" s="2" t="s">
        <v>32</v>
      </c>
      <c r="E1059" s="2" t="s">
        <v>10</v>
      </c>
      <c r="F1059" s="2">
        <v>0</v>
      </c>
      <c r="G1059" s="3">
        <v>17</v>
      </c>
      <c r="H1059" s="4" t="str">
        <f>IF(G1059*F1059&gt;0,G1059*F1059,"")</f>
        <v/>
      </c>
      <c r="I1059" t="str">
        <f>_xlfn.CONCAT(C1059," - ",D1059," - ",G1059)</f>
        <v>ITA - zan VETRI - 17</v>
      </c>
    </row>
    <row r="1060" spans="1:9" ht="12.75" hidden="1" customHeight="1" x14ac:dyDescent="0.2">
      <c r="A1060" s="2">
        <v>1366</v>
      </c>
      <c r="B1060" s="2" t="s">
        <v>665</v>
      </c>
      <c r="C1060" s="2" t="s">
        <v>8</v>
      </c>
      <c r="D1060" s="2" t="s">
        <v>61</v>
      </c>
      <c r="E1060" s="2" t="s">
        <v>10</v>
      </c>
      <c r="F1060" s="2">
        <v>0</v>
      </c>
      <c r="G1060" s="3">
        <v>28</v>
      </c>
      <c r="H1060" s="4" t="str">
        <f>IF(G1060*F1060&gt;0,G1060*F1060,"")</f>
        <v/>
      </c>
      <c r="I1060" t="str">
        <f>_xlfn.CONCAT(C1060," - ",D1060," - ",G1060)</f>
        <v>ITA - zan PAM - 28</v>
      </c>
    </row>
    <row r="1061" spans="1:9" ht="12.75" hidden="1" customHeight="1" x14ac:dyDescent="0.2">
      <c r="A1061" s="2">
        <v>1145</v>
      </c>
      <c r="B1061" s="2" t="s">
        <v>563</v>
      </c>
      <c r="C1061" s="2" t="s">
        <v>8</v>
      </c>
      <c r="D1061" s="2" t="s">
        <v>45</v>
      </c>
      <c r="E1061" s="2" t="s">
        <v>10</v>
      </c>
      <c r="F1061" s="2">
        <v>0</v>
      </c>
      <c r="G1061" s="3">
        <v>19</v>
      </c>
      <c r="H1061" s="4" t="str">
        <f>IF(G1061*F1061&gt;0,G1061*F1061,"")</f>
        <v/>
      </c>
      <c r="I1061" t="str">
        <f>_xlfn.CONCAT(C1061," - ",D1061," - ",G1061)</f>
        <v>ITA - SICURpin SUD S.r.l - 19</v>
      </c>
    </row>
    <row r="1062" spans="1:9" ht="12.75" hidden="1" customHeight="1" x14ac:dyDescent="0.2">
      <c r="A1062" s="2">
        <v>2475</v>
      </c>
      <c r="B1062" s="2" t="s">
        <v>1175</v>
      </c>
      <c r="C1062" s="2" t="s">
        <v>8</v>
      </c>
      <c r="D1062" s="2" t="s">
        <v>9</v>
      </c>
      <c r="E1062" s="2" t="s">
        <v>10</v>
      </c>
      <c r="F1062" s="2">
        <v>0</v>
      </c>
      <c r="G1062" s="3">
        <v>33</v>
      </c>
      <c r="H1062" s="4" t="str">
        <f>IF(G1062*F1062&gt;0,G1062*F1062,"")</f>
        <v/>
      </c>
      <c r="I1062" t="str">
        <f>_xlfn.CONCAT(C1062," - ",D1062," - ",G1062)</f>
        <v>ITA - SG - 33</v>
      </c>
    </row>
    <row r="1063" spans="1:9" ht="12.75" hidden="1" customHeight="1" x14ac:dyDescent="0.2">
      <c r="A1063" s="2">
        <v>1793</v>
      </c>
      <c r="B1063" s="2" t="s">
        <v>860</v>
      </c>
      <c r="C1063" s="2" t="s">
        <v>8</v>
      </c>
      <c r="D1063" s="2" t="s">
        <v>43</v>
      </c>
      <c r="E1063" s="2" t="s">
        <v>10</v>
      </c>
      <c r="F1063" s="2">
        <v>0</v>
      </c>
      <c r="G1063" s="3">
        <v>14</v>
      </c>
      <c r="H1063" s="4" t="str">
        <f>IF(G1063*F1063&gt;0,G1063*F1063,"")</f>
        <v/>
      </c>
      <c r="I1063" t="str">
        <f>_xlfn.CONCAT(C1063," - ",D1063," - ",G1063)</f>
        <v>ITA - zan pin SPA - 14</v>
      </c>
    </row>
    <row r="1064" spans="1:9" ht="12.75" hidden="1" customHeight="1" x14ac:dyDescent="0.2">
      <c r="A1064" s="2">
        <v>609</v>
      </c>
      <c r="B1064" s="2" t="s">
        <v>311</v>
      </c>
      <c r="C1064" s="2" t="s">
        <v>8</v>
      </c>
      <c r="D1064" s="2" t="s">
        <v>9</v>
      </c>
      <c r="E1064" s="2" t="s">
        <v>10</v>
      </c>
      <c r="F1064" s="2">
        <v>0</v>
      </c>
      <c r="G1064" s="3">
        <v>35</v>
      </c>
      <c r="H1064" s="4" t="str">
        <f>IF(G1064*F1064&gt;0,G1064*F1064,"")</f>
        <v/>
      </c>
      <c r="I1064" t="str">
        <f>_xlfn.CONCAT(C1064," - ",D1064," - ",G1064)</f>
        <v>ITA - SG - 35</v>
      </c>
    </row>
    <row r="1065" spans="1:9" ht="12.75" hidden="1" customHeight="1" x14ac:dyDescent="0.2">
      <c r="A1065" s="2">
        <v>1096</v>
      </c>
      <c r="B1065" s="2" t="s">
        <v>540</v>
      </c>
      <c r="C1065" s="2" t="s">
        <v>8</v>
      </c>
      <c r="D1065" s="2" t="s">
        <v>50</v>
      </c>
      <c r="E1065" s="2" t="s">
        <v>10</v>
      </c>
      <c r="F1065" s="2">
        <v>0</v>
      </c>
      <c r="G1065" s="3">
        <v>21</v>
      </c>
      <c r="H1065" s="4" t="str">
        <f>IF(G1065*F1065&gt;0,G1065*F1065,"")</f>
        <v/>
      </c>
      <c r="I1065" t="str">
        <f>_xlfn.CONCAT(C1065," - ",D1065," - ",G1065)</f>
        <v>ITA - zan S.R.L. - 21</v>
      </c>
    </row>
    <row r="1066" spans="1:9" ht="12.75" hidden="1" customHeight="1" x14ac:dyDescent="0.2">
      <c r="A1066" s="2">
        <v>212</v>
      </c>
      <c r="B1066" s="2" t="s">
        <v>118</v>
      </c>
      <c r="C1066" s="2" t="s">
        <v>8</v>
      </c>
      <c r="D1066" s="2" t="s">
        <v>43</v>
      </c>
      <c r="E1066" s="2" t="s">
        <v>10</v>
      </c>
      <c r="F1066" s="2">
        <v>0</v>
      </c>
      <c r="G1066" s="3">
        <v>14</v>
      </c>
      <c r="H1066" s="4" t="str">
        <f>IF(G1066*F1066&gt;0,G1066*F1066,"")</f>
        <v/>
      </c>
      <c r="I1066" t="str">
        <f>_xlfn.CONCAT(C1066," - ",D1066," - ",G1066)</f>
        <v>ITA - zan pin SPA - 14</v>
      </c>
    </row>
    <row r="1067" spans="1:9" ht="12.75" hidden="1" customHeight="1" x14ac:dyDescent="0.2">
      <c r="A1067" s="2">
        <v>1384</v>
      </c>
      <c r="B1067" s="2" t="s">
        <v>673</v>
      </c>
      <c r="C1067" s="2" t="s">
        <v>8</v>
      </c>
      <c r="D1067" s="2" t="s">
        <v>43</v>
      </c>
      <c r="E1067" s="2" t="s">
        <v>10</v>
      </c>
      <c r="F1067" s="2">
        <v>0</v>
      </c>
      <c r="G1067" s="3">
        <v>40</v>
      </c>
      <c r="H1067" s="4" t="str">
        <f>IF(G1067*F1067&gt;0,G1067*F1067,"")</f>
        <v/>
      </c>
      <c r="I1067" t="str">
        <f>_xlfn.CONCAT(C1067," - ",D1067," - ",G1067)</f>
        <v>ITA - zan pin SPA - 40</v>
      </c>
    </row>
    <row r="1068" spans="1:9" ht="12.75" hidden="1" customHeight="1" x14ac:dyDescent="0.2">
      <c r="A1068" s="2">
        <v>584</v>
      </c>
      <c r="B1068" s="2" t="s">
        <v>301</v>
      </c>
      <c r="C1068" s="2" t="s">
        <v>8</v>
      </c>
      <c r="D1068" s="2" t="s">
        <v>32</v>
      </c>
      <c r="E1068" s="2" t="s">
        <v>10</v>
      </c>
      <c r="F1068" s="2">
        <v>0</v>
      </c>
      <c r="G1068" s="3">
        <v>33</v>
      </c>
      <c r="H1068" s="4" t="str">
        <f>IF(G1068*F1068&gt;0,G1068*F1068,"")</f>
        <v/>
      </c>
      <c r="I1068" t="str">
        <f>_xlfn.CONCAT(C1068," - ",D1068," - ",G1068)</f>
        <v>ITA - zan VETRI - 33</v>
      </c>
    </row>
    <row r="1069" spans="1:9" ht="12.75" hidden="1" customHeight="1" x14ac:dyDescent="0.2">
      <c r="A1069" s="2">
        <v>1472</v>
      </c>
      <c r="B1069" s="2" t="s">
        <v>708</v>
      </c>
      <c r="C1069" s="2" t="s">
        <v>8</v>
      </c>
      <c r="D1069" s="2" t="s">
        <v>43</v>
      </c>
      <c r="E1069" s="2" t="s">
        <v>10</v>
      </c>
      <c r="F1069" s="2">
        <v>0</v>
      </c>
      <c r="G1069" s="3">
        <v>16</v>
      </c>
      <c r="H1069" s="4" t="str">
        <f>IF(G1069*F1069&gt;0,G1069*F1069,"")</f>
        <v/>
      </c>
      <c r="I1069" t="str">
        <f>_xlfn.CONCAT(C1069," - ",D1069," - ",G1069)</f>
        <v>ITA - zan pin SPA - 16</v>
      </c>
    </row>
    <row r="1070" spans="1:9" ht="12.75" hidden="1" customHeight="1" x14ac:dyDescent="0.2">
      <c r="A1070" s="2">
        <v>1881</v>
      </c>
      <c r="B1070" s="2" t="s">
        <v>899</v>
      </c>
      <c r="C1070" s="2" t="s">
        <v>8</v>
      </c>
      <c r="D1070" s="2" t="s">
        <v>9</v>
      </c>
      <c r="E1070" s="2" t="s">
        <v>10</v>
      </c>
      <c r="F1070" s="2">
        <v>0</v>
      </c>
      <c r="G1070" s="3">
        <v>30</v>
      </c>
      <c r="H1070" s="4" t="str">
        <f>IF(G1070*F1070&gt;0,G1070*F1070,"")</f>
        <v/>
      </c>
      <c r="I1070" t="str">
        <f>_xlfn.CONCAT(C1070," - ",D1070," - ",G1070)</f>
        <v>ITA - SG - 30</v>
      </c>
    </row>
    <row r="1071" spans="1:9" ht="12.75" hidden="1" customHeight="1" x14ac:dyDescent="0.2">
      <c r="A1071" s="2">
        <v>2522</v>
      </c>
      <c r="B1071" s="2" t="s">
        <v>1195</v>
      </c>
      <c r="C1071" s="2" t="s">
        <v>8</v>
      </c>
      <c r="D1071" s="2" t="s">
        <v>71</v>
      </c>
      <c r="E1071" s="2" t="s">
        <v>10</v>
      </c>
      <c r="F1071" s="2">
        <v>0</v>
      </c>
      <c r="G1071" s="3">
        <v>20</v>
      </c>
      <c r="H1071" s="4" t="str">
        <f>IF(G1071*F1071&gt;0,G1071*F1071,"")</f>
        <v/>
      </c>
      <c r="I1071" t="str">
        <f>_xlfn.CONCAT(C1071," - ",D1071," - ",G1071)</f>
        <v>ITA - lollo SRL - 20</v>
      </c>
    </row>
    <row r="1072" spans="1:9" ht="12.75" hidden="1" customHeight="1" x14ac:dyDescent="0.2">
      <c r="A1072" s="2">
        <v>2457</v>
      </c>
      <c r="B1072" s="2" t="s">
        <v>1166</v>
      </c>
      <c r="C1072" s="2" t="s">
        <v>8</v>
      </c>
      <c r="D1072" s="2" t="s">
        <v>32</v>
      </c>
      <c r="E1072" s="2" t="s">
        <v>10</v>
      </c>
      <c r="F1072" s="2">
        <v>0</v>
      </c>
      <c r="G1072" s="3">
        <v>39</v>
      </c>
      <c r="H1072" s="4" t="str">
        <f>IF(G1072*F1072&gt;0,G1072*F1072,"")</f>
        <v/>
      </c>
      <c r="I1072" t="str">
        <f>_xlfn.CONCAT(C1072," - ",D1072," - ",G1072)</f>
        <v>ITA - zan VETRI - 39</v>
      </c>
    </row>
    <row r="1073" spans="1:9" ht="12.75" hidden="1" customHeight="1" x14ac:dyDescent="0.2">
      <c r="A1073" s="2">
        <v>1170</v>
      </c>
      <c r="B1073" s="2" t="s">
        <v>576</v>
      </c>
      <c r="C1073" s="2" t="s">
        <v>8</v>
      </c>
      <c r="D1073" s="2" t="s">
        <v>9</v>
      </c>
      <c r="E1073" s="2" t="s">
        <v>10</v>
      </c>
      <c r="F1073" s="2">
        <v>0</v>
      </c>
      <c r="G1073" s="3">
        <v>15</v>
      </c>
      <c r="H1073" s="4" t="str">
        <f>IF(G1073*F1073&gt;0,G1073*F1073,"")</f>
        <v/>
      </c>
      <c r="I1073" t="str">
        <f>_xlfn.CONCAT(C1073," - ",D1073," - ",G1073)</f>
        <v>ITA - SG - 15</v>
      </c>
    </row>
    <row r="1074" spans="1:9" ht="12.75" hidden="1" customHeight="1" x14ac:dyDescent="0.2">
      <c r="A1074" s="2">
        <v>1221</v>
      </c>
      <c r="B1074" s="2" t="s">
        <v>597</v>
      </c>
      <c r="C1074" s="2" t="s">
        <v>26</v>
      </c>
      <c r="D1074" s="2" t="s">
        <v>15</v>
      </c>
      <c r="E1074" s="2" t="s">
        <v>10</v>
      </c>
      <c r="F1074" s="2">
        <v>0</v>
      </c>
      <c r="G1074" s="3">
        <v>24</v>
      </c>
      <c r="H1074" s="4" t="str">
        <f>IF(G1074*F1074&gt;0,G1074*F1074,"")</f>
        <v/>
      </c>
      <c r="I1074" t="str">
        <f>_xlfn.CONCAT(C1074," - ",D1074," - ",G1074)</f>
        <v>NON PRESENTE - EGYPTIAN SAE - 24</v>
      </c>
    </row>
    <row r="1075" spans="1:9" ht="12.75" hidden="1" customHeight="1" x14ac:dyDescent="0.2">
      <c r="A1075" s="2">
        <v>1080</v>
      </c>
      <c r="B1075" s="2" t="s">
        <v>533</v>
      </c>
      <c r="C1075" s="2" t="s">
        <v>8</v>
      </c>
      <c r="D1075" s="2" t="s">
        <v>32</v>
      </c>
      <c r="E1075" s="2" t="s">
        <v>10</v>
      </c>
      <c r="F1075" s="2">
        <v>0</v>
      </c>
      <c r="G1075" s="3">
        <v>34</v>
      </c>
      <c r="H1075" s="4" t="str">
        <f>IF(G1075*F1075&gt;0,G1075*F1075,"")</f>
        <v/>
      </c>
      <c r="I1075" t="str">
        <f>_xlfn.CONCAT(C1075," - ",D1075," - ",G1075)</f>
        <v>ITA - zan VETRI - 34</v>
      </c>
    </row>
    <row r="1076" spans="1:9" ht="12.75" hidden="1" customHeight="1" x14ac:dyDescent="0.2">
      <c r="A1076" s="2">
        <v>2821</v>
      </c>
      <c r="B1076" s="2" t="s">
        <v>1328</v>
      </c>
      <c r="C1076" s="2" t="s">
        <v>8</v>
      </c>
      <c r="D1076" s="2" t="s">
        <v>61</v>
      </c>
      <c r="E1076" s="2" t="s">
        <v>10</v>
      </c>
      <c r="F1076" s="2">
        <v>0</v>
      </c>
      <c r="G1076" s="3">
        <v>21</v>
      </c>
      <c r="H1076" s="4" t="str">
        <f>IF(G1076*F1076&gt;0,G1076*F1076,"")</f>
        <v/>
      </c>
      <c r="I1076" t="str">
        <f>_xlfn.CONCAT(C1076," - ",D1076," - ",G1076)</f>
        <v>ITA - zan PAM - 21</v>
      </c>
    </row>
    <row r="1077" spans="1:9" ht="12.75" hidden="1" customHeight="1" x14ac:dyDescent="0.2">
      <c r="A1077" s="2">
        <v>2477</v>
      </c>
      <c r="B1077" s="2" t="s">
        <v>1176</v>
      </c>
      <c r="C1077" s="2" t="s">
        <v>8</v>
      </c>
      <c r="D1077" s="2" t="s">
        <v>9</v>
      </c>
      <c r="E1077" s="2" t="s">
        <v>10</v>
      </c>
      <c r="F1077" s="2">
        <v>0</v>
      </c>
      <c r="G1077" s="3">
        <v>11</v>
      </c>
      <c r="H1077" s="4" t="str">
        <f>IF(G1077*F1077&gt;0,G1077*F1077,"")</f>
        <v/>
      </c>
      <c r="I1077" t="str">
        <f>_xlfn.CONCAT(C1077," - ",D1077," - ",G1077)</f>
        <v>ITA - SG - 11</v>
      </c>
    </row>
    <row r="1078" spans="1:9" ht="12.75" hidden="1" customHeight="1" x14ac:dyDescent="0.2">
      <c r="A1078" s="2">
        <v>1102</v>
      </c>
      <c r="B1078" s="2" t="s">
        <v>542</v>
      </c>
      <c r="C1078" s="2" t="s">
        <v>8</v>
      </c>
      <c r="D1078" s="2" t="s">
        <v>9</v>
      </c>
      <c r="E1078" s="2" t="s">
        <v>10</v>
      </c>
      <c r="F1078" s="2">
        <v>0</v>
      </c>
      <c r="G1078" s="3">
        <v>22</v>
      </c>
      <c r="H1078" s="4" t="str">
        <f>IF(G1078*F1078&gt;0,G1078*F1078,"")</f>
        <v/>
      </c>
      <c r="I1078" t="str">
        <f>_xlfn.CONCAT(C1078," - ",D1078," - ",G1078)</f>
        <v>ITA - SG - 22</v>
      </c>
    </row>
    <row r="1079" spans="1:9" ht="12.75" hidden="1" customHeight="1" x14ac:dyDescent="0.2">
      <c r="A1079" s="2">
        <v>1532</v>
      </c>
      <c r="B1079" s="2" t="s">
        <v>735</v>
      </c>
      <c r="C1079" s="2" t="s">
        <v>8</v>
      </c>
      <c r="D1079" s="2" t="s">
        <v>43</v>
      </c>
      <c r="E1079" s="2" t="s">
        <v>10</v>
      </c>
      <c r="F1079" s="2">
        <v>0</v>
      </c>
      <c r="G1079" s="3">
        <v>33</v>
      </c>
      <c r="H1079" s="4" t="str">
        <f>IF(G1079*F1079&gt;0,G1079*F1079,"")</f>
        <v/>
      </c>
      <c r="I1079" t="str">
        <f>_xlfn.CONCAT(C1079," - ",D1079," - ",G1079)</f>
        <v>ITA - zan pin SPA - 33</v>
      </c>
    </row>
    <row r="1080" spans="1:9" ht="12.75" hidden="1" customHeight="1" x14ac:dyDescent="0.2">
      <c r="A1080" s="2">
        <v>578</v>
      </c>
      <c r="B1080" s="2" t="s">
        <v>297</v>
      </c>
      <c r="C1080" s="2" t="s">
        <v>8</v>
      </c>
      <c r="D1080" s="2" t="s">
        <v>61</v>
      </c>
      <c r="E1080" s="2" t="s">
        <v>10</v>
      </c>
      <c r="F1080" s="2">
        <v>0</v>
      </c>
      <c r="G1080" s="3">
        <v>21</v>
      </c>
      <c r="H1080" s="4" t="str">
        <f>IF(G1080*F1080&gt;0,G1080*F1080,"")</f>
        <v/>
      </c>
      <c r="I1080" t="str">
        <f>_xlfn.CONCAT(C1080," - ",D1080," - ",G1080)</f>
        <v>ITA - zan PAM - 21</v>
      </c>
    </row>
    <row r="1081" spans="1:9" ht="12.75" hidden="1" customHeight="1" x14ac:dyDescent="0.2">
      <c r="A1081" s="2">
        <v>126</v>
      </c>
      <c r="B1081" s="2" t="s">
        <v>70</v>
      </c>
      <c r="C1081" s="2" t="s">
        <v>8</v>
      </c>
      <c r="D1081" s="2" t="s">
        <v>71</v>
      </c>
      <c r="E1081" s="2" t="s">
        <v>10</v>
      </c>
      <c r="F1081" s="2">
        <v>0</v>
      </c>
      <c r="G1081" s="3">
        <v>22</v>
      </c>
      <c r="H1081" s="4" t="str">
        <f>IF(G1081*F1081&gt;0,G1081*F1081,"")</f>
        <v/>
      </c>
      <c r="I1081" t="str">
        <f>_xlfn.CONCAT(C1081," - ",D1081," - ",G1081)</f>
        <v>ITA - lollo SRL - 22</v>
      </c>
    </row>
    <row r="1082" spans="1:9" ht="12.75" hidden="1" customHeight="1" x14ac:dyDescent="0.2">
      <c r="A1082" s="2">
        <v>2059</v>
      </c>
      <c r="B1082" s="2" t="s">
        <v>981</v>
      </c>
      <c r="C1082" s="2" t="s">
        <v>8</v>
      </c>
      <c r="D1082" s="2" t="s">
        <v>9</v>
      </c>
      <c r="E1082" s="2" t="s">
        <v>10</v>
      </c>
      <c r="F1082" s="2">
        <v>0</v>
      </c>
      <c r="G1082" s="3">
        <v>19</v>
      </c>
      <c r="H1082" s="4" t="str">
        <f>IF(G1082*F1082&gt;0,G1082*F1082,"")</f>
        <v/>
      </c>
      <c r="I1082" t="str">
        <f>_xlfn.CONCAT(C1082," - ",D1082," - ",G1082)</f>
        <v>ITA - SG - 19</v>
      </c>
    </row>
    <row r="1083" spans="1:9" ht="12.75" hidden="1" customHeight="1" x14ac:dyDescent="0.2">
      <c r="A1083" s="2">
        <v>901</v>
      </c>
      <c r="B1083" s="2" t="s">
        <v>446</v>
      </c>
      <c r="C1083" s="2" t="s">
        <v>8</v>
      </c>
      <c r="D1083" s="2" t="s">
        <v>71</v>
      </c>
      <c r="E1083" s="2" t="s">
        <v>10</v>
      </c>
      <c r="F1083" s="2">
        <v>0</v>
      </c>
      <c r="G1083" s="3">
        <v>32</v>
      </c>
      <c r="H1083" s="4" t="str">
        <f>IF(G1083*F1083&gt;0,G1083*F1083,"")</f>
        <v/>
      </c>
      <c r="I1083" t="str">
        <f>_xlfn.CONCAT(C1083," - ",D1083," - ",G1083)</f>
        <v>ITA - lollo SRL - 32</v>
      </c>
    </row>
    <row r="1084" spans="1:9" ht="12.75" hidden="1" customHeight="1" x14ac:dyDescent="0.2">
      <c r="A1084" s="2">
        <v>2174</v>
      </c>
      <c r="B1084" s="2" t="s">
        <v>1038</v>
      </c>
      <c r="C1084" s="2" t="s">
        <v>8</v>
      </c>
      <c r="D1084" s="2" t="s">
        <v>9</v>
      </c>
      <c r="E1084" s="2" t="s">
        <v>10</v>
      </c>
      <c r="F1084" s="2">
        <v>0</v>
      </c>
      <c r="G1084" s="3">
        <v>16</v>
      </c>
      <c r="H1084" s="4" t="str">
        <f>IF(G1084*F1084&gt;0,G1084*F1084,"")</f>
        <v/>
      </c>
      <c r="I1084" t="str">
        <f>_xlfn.CONCAT(C1084," - ",D1084," - ",G1084)</f>
        <v>ITA - SG - 16</v>
      </c>
    </row>
    <row r="1085" spans="1:9" ht="12.75" hidden="1" customHeight="1" x14ac:dyDescent="0.2">
      <c r="A1085" s="2">
        <v>2732</v>
      </c>
      <c r="B1085" s="2" t="s">
        <v>1287</v>
      </c>
      <c r="C1085" s="2" t="s">
        <v>8</v>
      </c>
      <c r="D1085" s="2" t="s">
        <v>9</v>
      </c>
      <c r="E1085" s="2" t="s">
        <v>10</v>
      </c>
      <c r="F1085" s="2">
        <v>0</v>
      </c>
      <c r="G1085" s="3">
        <v>26</v>
      </c>
      <c r="H1085" s="4" t="str">
        <f>IF(G1085*F1085&gt;0,G1085*F1085,"")</f>
        <v/>
      </c>
      <c r="I1085" t="str">
        <f>_xlfn.CONCAT(C1085," - ",D1085," - ",G1085)</f>
        <v>ITA - SG - 26</v>
      </c>
    </row>
    <row r="1086" spans="1:9" ht="12.75" hidden="1" customHeight="1" x14ac:dyDescent="0.2">
      <c r="A1086" s="2">
        <v>1998</v>
      </c>
      <c r="B1086" s="2" t="s">
        <v>956</v>
      </c>
      <c r="C1086" s="2" t="s">
        <v>8</v>
      </c>
      <c r="D1086" s="2" t="s">
        <v>93</v>
      </c>
      <c r="E1086" s="2" t="s">
        <v>10</v>
      </c>
      <c r="F1086" s="2">
        <v>0</v>
      </c>
      <c r="G1086" s="3">
        <v>39</v>
      </c>
      <c r="H1086" s="4" t="str">
        <f>IF(G1086*F1086&gt;0,G1086*F1086,"")</f>
        <v/>
      </c>
      <c r="I1086" t="str">
        <f>_xlfn.CONCAT(C1086," - ",D1086," - ",G1086)</f>
        <v>ITA - zan SPA - 39</v>
      </c>
    </row>
    <row r="1087" spans="1:9" ht="12.75" hidden="1" customHeight="1" x14ac:dyDescent="0.2">
      <c r="A1087" s="2">
        <v>1284</v>
      </c>
      <c r="B1087" s="2" t="s">
        <v>628</v>
      </c>
      <c r="C1087" s="2" t="s">
        <v>8</v>
      </c>
      <c r="D1087" s="2" t="s">
        <v>93</v>
      </c>
      <c r="E1087" s="2" t="s">
        <v>10</v>
      </c>
      <c r="F1087" s="2">
        <v>0</v>
      </c>
      <c r="G1087" s="3">
        <v>17</v>
      </c>
      <c r="H1087" s="4" t="str">
        <f>IF(G1087*F1087&gt;0,G1087*F1087,"")</f>
        <v/>
      </c>
      <c r="I1087" t="str">
        <f>_xlfn.CONCAT(C1087," - ",D1087," - ",G1087)</f>
        <v>ITA - zan SPA - 17</v>
      </c>
    </row>
    <row r="1088" spans="1:9" ht="12.75" hidden="1" customHeight="1" x14ac:dyDescent="0.2">
      <c r="A1088" s="2">
        <v>2757</v>
      </c>
      <c r="B1088" s="2" t="s">
        <v>1299</v>
      </c>
      <c r="C1088" s="2" t="s">
        <v>8</v>
      </c>
      <c r="D1088" s="2" t="s">
        <v>71</v>
      </c>
      <c r="E1088" s="2" t="s">
        <v>10</v>
      </c>
      <c r="F1088" s="2">
        <v>0</v>
      </c>
      <c r="G1088" s="3">
        <v>12</v>
      </c>
      <c r="H1088" s="4" t="str">
        <f>IF(G1088*F1088&gt;0,G1088*F1088,"")</f>
        <v/>
      </c>
      <c r="I1088" t="str">
        <f>_xlfn.CONCAT(C1088," - ",D1088," - ",G1088)</f>
        <v>ITA - lollo SRL - 12</v>
      </c>
    </row>
    <row r="1089" spans="1:9" ht="12.75" hidden="1" customHeight="1" x14ac:dyDescent="0.2">
      <c r="A1089" s="2">
        <v>1639</v>
      </c>
      <c r="B1089" s="2" t="s">
        <v>786</v>
      </c>
      <c r="C1089" s="2" t="s">
        <v>8</v>
      </c>
      <c r="D1089" s="2" t="s">
        <v>93</v>
      </c>
      <c r="E1089" s="2" t="s">
        <v>10</v>
      </c>
      <c r="F1089" s="2">
        <v>0</v>
      </c>
      <c r="G1089" s="3">
        <v>17</v>
      </c>
      <c r="H1089" s="4" t="str">
        <f>IF(G1089*F1089&gt;0,G1089*F1089,"")</f>
        <v/>
      </c>
      <c r="I1089" t="str">
        <f>_xlfn.CONCAT(C1089," - ",D1089," - ",G1089)</f>
        <v>ITA - zan SPA - 17</v>
      </c>
    </row>
    <row r="1090" spans="1:9" ht="12.75" hidden="1" customHeight="1" x14ac:dyDescent="0.2">
      <c r="A1090" s="2">
        <v>1036</v>
      </c>
      <c r="B1090" s="2" t="s">
        <v>511</v>
      </c>
      <c r="C1090" s="2" t="s">
        <v>8</v>
      </c>
      <c r="D1090" s="2" t="s">
        <v>43</v>
      </c>
      <c r="E1090" s="2" t="s">
        <v>10</v>
      </c>
      <c r="F1090" s="2">
        <v>0</v>
      </c>
      <c r="G1090" s="3">
        <v>25</v>
      </c>
      <c r="H1090" s="4" t="str">
        <f>IF(G1090*F1090&gt;0,G1090*F1090,"")</f>
        <v/>
      </c>
      <c r="I1090" t="str">
        <f>_xlfn.CONCAT(C1090," - ",D1090," - ",G1090)</f>
        <v>ITA - zan pin SPA - 25</v>
      </c>
    </row>
    <row r="1091" spans="1:9" ht="12.75" hidden="1" customHeight="1" x14ac:dyDescent="0.2">
      <c r="A1091" s="2">
        <v>751</v>
      </c>
      <c r="B1091" s="2" t="s">
        <v>376</v>
      </c>
      <c r="C1091" s="2" t="s">
        <v>8</v>
      </c>
      <c r="D1091" s="2" t="s">
        <v>61</v>
      </c>
      <c r="E1091" s="2" t="s">
        <v>10</v>
      </c>
      <c r="F1091" s="2">
        <v>0</v>
      </c>
      <c r="G1091" s="3">
        <v>15</v>
      </c>
      <c r="H1091" s="4" t="str">
        <f>IF(G1091*F1091&gt;0,G1091*F1091,"")</f>
        <v/>
      </c>
      <c r="I1091" t="str">
        <f>_xlfn.CONCAT(C1091," - ",D1091," - ",G1091)</f>
        <v>ITA - zan PAM - 15</v>
      </c>
    </row>
    <row r="1092" spans="1:9" ht="12.75" hidden="1" customHeight="1" x14ac:dyDescent="0.2">
      <c r="A1092" s="2">
        <v>2771</v>
      </c>
      <c r="B1092" s="2" t="s">
        <v>1304</v>
      </c>
      <c r="C1092" s="2" t="s">
        <v>8</v>
      </c>
      <c r="D1092" s="2" t="s">
        <v>43</v>
      </c>
      <c r="E1092" s="2" t="s">
        <v>10</v>
      </c>
      <c r="F1092" s="2">
        <v>0</v>
      </c>
      <c r="G1092" s="3">
        <v>39</v>
      </c>
      <c r="H1092" s="4" t="str">
        <f>IF(G1092*F1092&gt;0,G1092*F1092,"")</f>
        <v/>
      </c>
      <c r="I1092" t="str">
        <f>_xlfn.CONCAT(C1092," - ",D1092," - ",G1092)</f>
        <v>ITA - zan pin SPA - 39</v>
      </c>
    </row>
    <row r="1093" spans="1:9" ht="12.75" hidden="1" customHeight="1" x14ac:dyDescent="0.2">
      <c r="A1093" s="2">
        <v>2170</v>
      </c>
      <c r="B1093" s="2" t="s">
        <v>1036</v>
      </c>
      <c r="C1093" s="2" t="s">
        <v>8</v>
      </c>
      <c r="D1093" s="2" t="s">
        <v>43</v>
      </c>
      <c r="E1093" s="2" t="s">
        <v>10</v>
      </c>
      <c r="F1093" s="2">
        <v>0</v>
      </c>
      <c r="G1093" s="3">
        <v>25</v>
      </c>
      <c r="H1093" s="4" t="str">
        <f>IF(G1093*F1093&gt;0,G1093*F1093,"")</f>
        <v/>
      </c>
      <c r="I1093" t="str">
        <f>_xlfn.CONCAT(C1093," - ",D1093," - ",G1093)</f>
        <v>ITA - zan pin SPA - 25</v>
      </c>
    </row>
    <row r="1094" spans="1:9" ht="12.75" hidden="1" customHeight="1" x14ac:dyDescent="0.2">
      <c r="A1094" s="2">
        <v>2864</v>
      </c>
      <c r="B1094" s="2" t="s">
        <v>1350</v>
      </c>
      <c r="C1094" s="2" t="s">
        <v>8</v>
      </c>
      <c r="D1094" s="2" t="s">
        <v>9</v>
      </c>
      <c r="E1094" s="2" t="s">
        <v>10</v>
      </c>
      <c r="F1094" s="2">
        <v>0</v>
      </c>
      <c r="G1094" s="3">
        <v>40</v>
      </c>
      <c r="H1094" s="4" t="str">
        <f>IF(G1094*F1094&gt;0,G1094*F1094,"")</f>
        <v/>
      </c>
      <c r="I1094" t="str">
        <f>_xlfn.CONCAT(C1094," - ",D1094," - ",G1094)</f>
        <v>ITA - SG - 40</v>
      </c>
    </row>
    <row r="1095" spans="1:9" ht="12.75" hidden="1" customHeight="1" x14ac:dyDescent="0.2">
      <c r="A1095" s="2">
        <v>919</v>
      </c>
      <c r="B1095" s="2" t="s">
        <v>456</v>
      </c>
      <c r="C1095" s="2" t="s">
        <v>8</v>
      </c>
      <c r="D1095" s="2" t="s">
        <v>9</v>
      </c>
      <c r="E1095" s="2" t="s">
        <v>10</v>
      </c>
      <c r="F1095" s="2">
        <v>0</v>
      </c>
      <c r="G1095" s="3">
        <v>35</v>
      </c>
      <c r="H1095" s="4" t="str">
        <f>IF(G1095*F1095&gt;0,G1095*F1095,"")</f>
        <v/>
      </c>
      <c r="I1095" t="str">
        <f>_xlfn.CONCAT(C1095," - ",D1095," - ",G1095)</f>
        <v>ITA - SG - 35</v>
      </c>
    </row>
    <row r="1096" spans="1:9" ht="12.75" hidden="1" customHeight="1" x14ac:dyDescent="0.2">
      <c r="A1096" s="2">
        <v>2143</v>
      </c>
      <c r="B1096" s="2" t="s">
        <v>1024</v>
      </c>
      <c r="C1096" s="2" t="s">
        <v>8</v>
      </c>
      <c r="D1096" s="2" t="s">
        <v>43</v>
      </c>
      <c r="E1096" s="2" t="s">
        <v>10</v>
      </c>
      <c r="F1096" s="2">
        <v>0</v>
      </c>
      <c r="G1096" s="3">
        <v>27</v>
      </c>
      <c r="H1096" s="4" t="str">
        <f>IF(G1096*F1096&gt;0,G1096*F1096,"")</f>
        <v/>
      </c>
      <c r="I1096" t="str">
        <f>_xlfn.CONCAT(C1096," - ",D1096," - ",G1096)</f>
        <v>ITA - zan pin SPA - 27</v>
      </c>
    </row>
    <row r="1097" spans="1:9" ht="12.75" hidden="1" customHeight="1" x14ac:dyDescent="0.2">
      <c r="A1097" s="2">
        <v>1330</v>
      </c>
      <c r="B1097" s="2" t="s">
        <v>649</v>
      </c>
      <c r="C1097" s="2" t="s">
        <v>8</v>
      </c>
      <c r="D1097" s="2" t="s">
        <v>50</v>
      </c>
      <c r="E1097" s="2" t="s">
        <v>10</v>
      </c>
      <c r="F1097" s="2">
        <v>0</v>
      </c>
      <c r="G1097" s="3">
        <v>25</v>
      </c>
      <c r="H1097" s="4" t="str">
        <f>IF(G1097*F1097&gt;0,G1097*F1097,"")</f>
        <v/>
      </c>
      <c r="I1097" t="str">
        <f>_xlfn.CONCAT(C1097," - ",D1097," - ",G1097)</f>
        <v>ITA - zan S.R.L. - 25</v>
      </c>
    </row>
    <row r="1098" spans="1:9" ht="12.75" hidden="1" customHeight="1" x14ac:dyDescent="0.2">
      <c r="A1098" s="2">
        <v>1323</v>
      </c>
      <c r="B1098" s="2" t="s">
        <v>645</v>
      </c>
      <c r="C1098" s="2" t="s">
        <v>8</v>
      </c>
      <c r="D1098" s="2" t="s">
        <v>93</v>
      </c>
      <c r="E1098" s="2" t="s">
        <v>10</v>
      </c>
      <c r="F1098" s="2">
        <v>0</v>
      </c>
      <c r="G1098" s="3">
        <v>35</v>
      </c>
      <c r="H1098" s="4" t="str">
        <f>IF(G1098*F1098&gt;0,G1098*F1098,"")</f>
        <v/>
      </c>
      <c r="I1098" t="str">
        <f>_xlfn.CONCAT(C1098," - ",D1098," - ",G1098)</f>
        <v>ITA - zan SPA - 35</v>
      </c>
    </row>
    <row r="1099" spans="1:9" ht="12.75" hidden="1" customHeight="1" x14ac:dyDescent="0.2">
      <c r="A1099" s="2">
        <v>2697</v>
      </c>
      <c r="B1099" s="2" t="s">
        <v>1270</v>
      </c>
      <c r="C1099" s="2" t="s">
        <v>8</v>
      </c>
      <c r="D1099" s="2" t="s">
        <v>93</v>
      </c>
      <c r="E1099" s="2" t="s">
        <v>10</v>
      </c>
      <c r="F1099" s="2">
        <v>0</v>
      </c>
      <c r="G1099" s="3">
        <v>15</v>
      </c>
      <c r="H1099" s="4" t="str">
        <f>IF(G1099*F1099&gt;0,G1099*F1099,"")</f>
        <v/>
      </c>
      <c r="I1099" t="str">
        <f>_xlfn.CONCAT(C1099," - ",D1099," - ",G1099)</f>
        <v>ITA - zan SPA - 15</v>
      </c>
    </row>
    <row r="1100" spans="1:9" ht="12.75" hidden="1" customHeight="1" x14ac:dyDescent="0.2">
      <c r="A1100" s="2">
        <v>1698</v>
      </c>
      <c r="B1100" s="2" t="s">
        <v>815</v>
      </c>
      <c r="C1100" s="2" t="s">
        <v>8</v>
      </c>
      <c r="D1100" s="2" t="s">
        <v>9</v>
      </c>
      <c r="E1100" s="2" t="s">
        <v>10</v>
      </c>
      <c r="F1100" s="2">
        <v>0</v>
      </c>
      <c r="G1100" s="3">
        <v>23</v>
      </c>
      <c r="H1100" s="4" t="str">
        <f>IF(G1100*F1100&gt;0,G1100*F1100,"")</f>
        <v/>
      </c>
      <c r="I1100" t="str">
        <f>_xlfn.CONCAT(C1100," - ",D1100," - ",G1100)</f>
        <v>ITA - SG - 23</v>
      </c>
    </row>
    <row r="1101" spans="1:9" ht="12.75" hidden="1" customHeight="1" x14ac:dyDescent="0.2">
      <c r="A1101" s="2">
        <v>2680</v>
      </c>
      <c r="B1101" s="2" t="s">
        <v>1263</v>
      </c>
      <c r="C1101" s="2" t="s">
        <v>8</v>
      </c>
      <c r="D1101" s="2" t="s">
        <v>9</v>
      </c>
      <c r="E1101" s="2" t="s">
        <v>10</v>
      </c>
      <c r="F1101" s="2">
        <v>0</v>
      </c>
      <c r="G1101" s="3">
        <v>35</v>
      </c>
      <c r="H1101" s="4" t="str">
        <f>IF(G1101*F1101&gt;0,G1101*F1101,"")</f>
        <v/>
      </c>
      <c r="I1101" t="str">
        <f>_xlfn.CONCAT(C1101," - ",D1101," - ",G1101)</f>
        <v>ITA - SG - 35</v>
      </c>
    </row>
    <row r="1102" spans="1:9" ht="12.75" hidden="1" customHeight="1" x14ac:dyDescent="0.2">
      <c r="A1102" s="2">
        <v>1211</v>
      </c>
      <c r="B1102" s="2" t="s">
        <v>593</v>
      </c>
      <c r="C1102" s="2" t="s">
        <v>8</v>
      </c>
      <c r="D1102" s="2" t="s">
        <v>9</v>
      </c>
      <c r="E1102" s="2" t="s">
        <v>10</v>
      </c>
      <c r="F1102" s="2">
        <v>0</v>
      </c>
      <c r="G1102" s="3">
        <v>39</v>
      </c>
      <c r="H1102" s="4" t="str">
        <f>IF(G1102*F1102&gt;0,G1102*F1102,"")</f>
        <v/>
      </c>
      <c r="I1102" t="str">
        <f>_xlfn.CONCAT(C1102," - ",D1102," - ",G1102)</f>
        <v>ITA - SG - 39</v>
      </c>
    </row>
    <row r="1103" spans="1:9" ht="12.75" hidden="1" customHeight="1" x14ac:dyDescent="0.2">
      <c r="A1103" s="2">
        <v>734</v>
      </c>
      <c r="B1103" s="2" t="s">
        <v>368</v>
      </c>
      <c r="C1103" s="2" t="s">
        <v>8</v>
      </c>
      <c r="D1103" s="2" t="s">
        <v>9</v>
      </c>
      <c r="E1103" s="2" t="s">
        <v>10</v>
      </c>
      <c r="F1103" s="2">
        <v>0</v>
      </c>
      <c r="G1103" s="3">
        <v>38</v>
      </c>
      <c r="H1103" s="4" t="str">
        <f>IF(G1103*F1103&gt;0,G1103*F1103,"")</f>
        <v/>
      </c>
      <c r="I1103" t="str">
        <f>_xlfn.CONCAT(C1103," - ",D1103," - ",G1103)</f>
        <v>ITA - SG - 38</v>
      </c>
    </row>
    <row r="1104" spans="1:9" ht="12.75" hidden="1" customHeight="1" x14ac:dyDescent="0.2">
      <c r="A1104" s="2">
        <v>1718</v>
      </c>
      <c r="B1104" s="2" t="s">
        <v>825</v>
      </c>
      <c r="C1104" s="2" t="s">
        <v>8</v>
      </c>
      <c r="D1104" s="2" t="s">
        <v>71</v>
      </c>
      <c r="E1104" s="2" t="s">
        <v>10</v>
      </c>
      <c r="F1104" s="2">
        <v>0</v>
      </c>
      <c r="G1104" s="3">
        <v>40</v>
      </c>
      <c r="H1104" s="4" t="str">
        <f>IF(G1104*F1104&gt;0,G1104*F1104,"")</f>
        <v/>
      </c>
      <c r="I1104" t="str">
        <f>_xlfn.CONCAT(C1104," - ",D1104," - ",G1104)</f>
        <v>ITA - lollo SRL - 40</v>
      </c>
    </row>
    <row r="1105" spans="1:9" ht="12.75" hidden="1" customHeight="1" x14ac:dyDescent="0.2">
      <c r="A1105" s="2">
        <v>2319</v>
      </c>
      <c r="B1105" s="2" t="s">
        <v>1103</v>
      </c>
      <c r="C1105" s="2" t="s">
        <v>8</v>
      </c>
      <c r="D1105" s="2" t="s">
        <v>32</v>
      </c>
      <c r="E1105" s="2" t="s">
        <v>10</v>
      </c>
      <c r="F1105" s="2">
        <v>0</v>
      </c>
      <c r="G1105" s="3">
        <v>14</v>
      </c>
      <c r="H1105" s="4" t="str">
        <f>IF(G1105*F1105&gt;0,G1105*F1105,"")</f>
        <v/>
      </c>
      <c r="I1105" t="str">
        <f>_xlfn.CONCAT(C1105," - ",D1105," - ",G1105)</f>
        <v>ITA - zan VETRI - 14</v>
      </c>
    </row>
    <row r="1106" spans="1:9" ht="12.75" hidden="1" customHeight="1" x14ac:dyDescent="0.2">
      <c r="A1106" s="2">
        <v>2335</v>
      </c>
      <c r="B1106" s="2" t="s">
        <v>1111</v>
      </c>
      <c r="C1106" s="2" t="s">
        <v>8</v>
      </c>
      <c r="D1106" s="2" t="s">
        <v>43</v>
      </c>
      <c r="E1106" s="2" t="s">
        <v>10</v>
      </c>
      <c r="F1106" s="2">
        <v>0</v>
      </c>
      <c r="G1106" s="3">
        <v>31</v>
      </c>
      <c r="H1106" s="4" t="str">
        <f>IF(G1106*F1106&gt;0,G1106*F1106,"")</f>
        <v/>
      </c>
      <c r="I1106" t="str">
        <f>_xlfn.CONCAT(C1106," - ",D1106," - ",G1106)</f>
        <v>ITA - zan pin SPA - 31</v>
      </c>
    </row>
    <row r="1107" spans="1:9" ht="12.75" hidden="1" customHeight="1" x14ac:dyDescent="0.2">
      <c r="A1107" s="2">
        <v>787</v>
      </c>
      <c r="B1107" s="2" t="s">
        <v>396</v>
      </c>
      <c r="C1107" s="2" t="s">
        <v>8</v>
      </c>
      <c r="D1107" s="2" t="s">
        <v>9</v>
      </c>
      <c r="E1107" s="2" t="s">
        <v>10</v>
      </c>
      <c r="F1107" s="2">
        <v>0</v>
      </c>
      <c r="G1107" s="3">
        <v>35</v>
      </c>
      <c r="H1107" s="4" t="str">
        <f>IF(G1107*F1107&gt;0,G1107*F1107,"")</f>
        <v/>
      </c>
      <c r="I1107" t="str">
        <f>_xlfn.CONCAT(C1107," - ",D1107," - ",G1107)</f>
        <v>ITA - SG - 35</v>
      </c>
    </row>
    <row r="1108" spans="1:9" ht="12.75" hidden="1" customHeight="1" x14ac:dyDescent="0.2">
      <c r="A1108" s="2">
        <v>2157</v>
      </c>
      <c r="B1108" s="2" t="s">
        <v>1030</v>
      </c>
      <c r="C1108" s="2" t="s">
        <v>8</v>
      </c>
      <c r="D1108" s="2" t="s">
        <v>9</v>
      </c>
      <c r="E1108" s="2" t="s">
        <v>10</v>
      </c>
      <c r="F1108" s="2">
        <v>0</v>
      </c>
      <c r="G1108" s="3">
        <v>36</v>
      </c>
      <c r="H1108" s="4" t="str">
        <f>IF(G1108*F1108&gt;0,G1108*F1108,"")</f>
        <v/>
      </c>
      <c r="I1108" t="str">
        <f>_xlfn.CONCAT(C1108," - ",D1108," - ",G1108)</f>
        <v>ITA - SG - 36</v>
      </c>
    </row>
    <row r="1109" spans="1:9" ht="12.75" hidden="1" customHeight="1" x14ac:dyDescent="0.2">
      <c r="A1109" s="2">
        <v>467</v>
      </c>
      <c r="B1109" s="2" t="s">
        <v>246</v>
      </c>
      <c r="C1109" s="2" t="s">
        <v>8</v>
      </c>
      <c r="D1109" s="2" t="s">
        <v>50</v>
      </c>
      <c r="E1109" s="2" t="s">
        <v>10</v>
      </c>
      <c r="F1109" s="2">
        <v>0</v>
      </c>
      <c r="G1109" s="3">
        <v>31</v>
      </c>
      <c r="H1109" s="4" t="str">
        <f>IF(G1109*F1109&gt;0,G1109*F1109,"")</f>
        <v/>
      </c>
      <c r="I1109" t="str">
        <f>_xlfn.CONCAT(C1109," - ",D1109," - ",G1109)</f>
        <v>ITA - zan S.R.L. - 31</v>
      </c>
    </row>
    <row r="1110" spans="1:9" ht="12.75" hidden="1" customHeight="1" x14ac:dyDescent="0.2">
      <c r="A1110" s="2">
        <v>167</v>
      </c>
      <c r="B1110" s="2" t="s">
        <v>95</v>
      </c>
      <c r="C1110" s="2" t="s">
        <v>26</v>
      </c>
      <c r="D1110" s="2" t="s">
        <v>15</v>
      </c>
      <c r="E1110" s="2" t="s">
        <v>10</v>
      </c>
      <c r="F1110" s="2">
        <v>0</v>
      </c>
      <c r="G1110" s="3">
        <v>15</v>
      </c>
      <c r="H1110" s="4" t="str">
        <f>IF(G1110*F1110&gt;0,G1110*F1110,"")</f>
        <v/>
      </c>
      <c r="I1110" t="str">
        <f>_xlfn.CONCAT(C1110," - ",D1110," - ",G1110)</f>
        <v>NON PRESENTE - EGYPTIAN SAE - 15</v>
      </c>
    </row>
    <row r="1111" spans="1:9" ht="12.75" hidden="1" customHeight="1" x14ac:dyDescent="0.2">
      <c r="A1111" s="2">
        <v>605</v>
      </c>
      <c r="B1111" s="2" t="s">
        <v>310</v>
      </c>
      <c r="C1111" s="2" t="s">
        <v>8</v>
      </c>
      <c r="D1111" s="2" t="s">
        <v>9</v>
      </c>
      <c r="E1111" s="2" t="s">
        <v>10</v>
      </c>
      <c r="F1111" s="2">
        <v>0</v>
      </c>
      <c r="G1111" s="3">
        <v>39</v>
      </c>
      <c r="H1111" s="4" t="str">
        <f>IF(G1111*F1111&gt;0,G1111*F1111,"")</f>
        <v/>
      </c>
      <c r="I1111" t="str">
        <f>_xlfn.CONCAT(C1111," - ",D1111," - ",G1111)</f>
        <v>ITA - SG - 39</v>
      </c>
    </row>
    <row r="1112" spans="1:9" ht="12.75" customHeight="1" x14ac:dyDescent="0.2">
      <c r="A1112" s="2">
        <v>754</v>
      </c>
      <c r="B1112" s="2" t="s">
        <v>377</v>
      </c>
      <c r="C1112" s="2" t="s">
        <v>13</v>
      </c>
      <c r="D1112" s="2" t="s">
        <v>19</v>
      </c>
      <c r="E1112" s="2" t="s">
        <v>1442</v>
      </c>
      <c r="F1112" s="2">
        <v>20</v>
      </c>
      <c r="G1112" s="3">
        <v>35</v>
      </c>
      <c r="H1112" s="4">
        <f>IF(G1112*F1112&gt;0,G1112*F1112,"")</f>
        <v>700</v>
      </c>
      <c r="I1112" t="str">
        <f>_xlfn.CONCAT(C1112," - ",D1112," - ",G1112)</f>
        <v>EGY - zan pin assuf S.A.E. - 35</v>
      </c>
    </row>
    <row r="1113" spans="1:9" ht="12.75" hidden="1" customHeight="1" x14ac:dyDescent="0.2">
      <c r="A1113" s="2">
        <v>1155</v>
      </c>
      <c r="B1113" s="2" t="s">
        <v>567</v>
      </c>
      <c r="C1113" s="2" t="s">
        <v>8</v>
      </c>
      <c r="D1113" s="2" t="s">
        <v>176</v>
      </c>
      <c r="E1113" s="2" t="s">
        <v>10</v>
      </c>
      <c r="F1113" s="2">
        <v>0</v>
      </c>
      <c r="G1113" s="3">
        <v>40</v>
      </c>
      <c r="H1113" s="4" t="str">
        <f>IF(G1113*F1113&gt;0,G1113*F1113,"")</f>
        <v/>
      </c>
      <c r="I1113" t="str">
        <f>_xlfn.CONCAT(C1113," - ",D1113," - ",G1113)</f>
        <v>ITA - mull - 40</v>
      </c>
    </row>
    <row r="1114" spans="1:9" ht="12.75" hidden="1" customHeight="1" x14ac:dyDescent="0.2">
      <c r="A1114" s="2">
        <v>1783</v>
      </c>
      <c r="B1114" s="2" t="s">
        <v>856</v>
      </c>
      <c r="C1114" s="2" t="s">
        <v>8</v>
      </c>
      <c r="D1114" s="2" t="s">
        <v>43</v>
      </c>
      <c r="E1114" s="2" t="s">
        <v>10</v>
      </c>
      <c r="F1114" s="2">
        <v>0</v>
      </c>
      <c r="G1114" s="3">
        <v>29</v>
      </c>
      <c r="H1114" s="4" t="str">
        <f>IF(G1114*F1114&gt;0,G1114*F1114,"")</f>
        <v/>
      </c>
      <c r="I1114" t="str">
        <f>_xlfn.CONCAT(C1114," - ",D1114," - ",G1114)</f>
        <v>ITA - zan pin SPA - 29</v>
      </c>
    </row>
    <row r="1115" spans="1:9" ht="12.75" hidden="1" customHeight="1" x14ac:dyDescent="0.2">
      <c r="A1115" s="2">
        <v>791</v>
      </c>
      <c r="B1115" s="2" t="s">
        <v>397</v>
      </c>
      <c r="C1115" s="2" t="s">
        <v>8</v>
      </c>
      <c r="D1115" s="2" t="s">
        <v>32</v>
      </c>
      <c r="E1115" s="2" t="s">
        <v>10</v>
      </c>
      <c r="F1115" s="2">
        <v>0</v>
      </c>
      <c r="G1115" s="3">
        <v>16</v>
      </c>
      <c r="H1115" s="4" t="str">
        <f>IF(G1115*F1115&gt;0,G1115*F1115,"")</f>
        <v/>
      </c>
      <c r="I1115" t="str">
        <f>_xlfn.CONCAT(C1115," - ",D1115," - ",G1115)</f>
        <v>ITA - zan VETRI - 16</v>
      </c>
    </row>
    <row r="1116" spans="1:9" ht="12.75" hidden="1" customHeight="1" x14ac:dyDescent="0.2">
      <c r="A1116" s="2">
        <v>770</v>
      </c>
      <c r="B1116" s="2" t="s">
        <v>387</v>
      </c>
      <c r="C1116" s="2" t="s">
        <v>8</v>
      </c>
      <c r="D1116" s="2" t="s">
        <v>9</v>
      </c>
      <c r="E1116" s="2" t="s">
        <v>10</v>
      </c>
      <c r="F1116" s="2">
        <v>0</v>
      </c>
      <c r="G1116" s="3">
        <v>13</v>
      </c>
      <c r="H1116" s="4" t="str">
        <f>IF(G1116*F1116&gt;0,G1116*F1116,"")</f>
        <v/>
      </c>
      <c r="I1116" t="str">
        <f>_xlfn.CONCAT(C1116," - ",D1116," - ",G1116)</f>
        <v>ITA - SG - 13</v>
      </c>
    </row>
    <row r="1117" spans="1:9" ht="12.75" hidden="1" customHeight="1" x14ac:dyDescent="0.2">
      <c r="A1117" s="2">
        <v>2388</v>
      </c>
      <c r="B1117" s="2" t="s">
        <v>1135</v>
      </c>
      <c r="C1117" s="2" t="s">
        <v>8</v>
      </c>
      <c r="D1117" s="2" t="s">
        <v>50</v>
      </c>
      <c r="E1117" s="2" t="s">
        <v>10</v>
      </c>
      <c r="F1117" s="2">
        <v>0</v>
      </c>
      <c r="G1117" s="3">
        <v>38</v>
      </c>
      <c r="H1117" s="4" t="str">
        <f>IF(G1117*F1117&gt;0,G1117*F1117,"")</f>
        <v/>
      </c>
      <c r="I1117" t="str">
        <f>_xlfn.CONCAT(C1117," - ",D1117," - ",G1117)</f>
        <v>ITA - zan S.R.L. - 38</v>
      </c>
    </row>
    <row r="1118" spans="1:9" ht="12.75" hidden="1" customHeight="1" x14ac:dyDescent="0.2">
      <c r="A1118" s="2">
        <v>1817</v>
      </c>
      <c r="B1118" s="2" t="s">
        <v>870</v>
      </c>
      <c r="C1118" s="2" t="s">
        <v>8</v>
      </c>
      <c r="D1118" s="2" t="s">
        <v>93</v>
      </c>
      <c r="E1118" s="2" t="s">
        <v>10</v>
      </c>
      <c r="F1118" s="2">
        <v>0</v>
      </c>
      <c r="G1118" s="3">
        <v>37</v>
      </c>
      <c r="H1118" s="4" t="str">
        <f>IF(G1118*F1118&gt;0,G1118*F1118,"")</f>
        <v/>
      </c>
      <c r="I1118" t="str">
        <f>_xlfn.CONCAT(C1118," - ",D1118," - ",G1118)</f>
        <v>ITA - zan SPA - 37</v>
      </c>
    </row>
    <row r="1119" spans="1:9" ht="12.75" hidden="1" customHeight="1" x14ac:dyDescent="0.2">
      <c r="A1119" s="2">
        <v>491</v>
      </c>
      <c r="B1119" s="2" t="s">
        <v>256</v>
      </c>
      <c r="C1119" s="2" t="s">
        <v>8</v>
      </c>
      <c r="D1119" s="2" t="s">
        <v>32</v>
      </c>
      <c r="E1119" s="2" t="s">
        <v>10</v>
      </c>
      <c r="F1119" s="2">
        <v>0</v>
      </c>
      <c r="G1119" s="3">
        <v>17</v>
      </c>
      <c r="H1119" s="4" t="str">
        <f>IF(G1119*F1119&gt;0,G1119*F1119,"")</f>
        <v/>
      </c>
      <c r="I1119" t="str">
        <f>_xlfn.CONCAT(C1119," - ",D1119," - ",G1119)</f>
        <v>ITA - zan VETRI - 17</v>
      </c>
    </row>
    <row r="1120" spans="1:9" ht="12.75" hidden="1" customHeight="1" x14ac:dyDescent="0.2">
      <c r="A1120" s="2">
        <v>2291</v>
      </c>
      <c r="B1120" s="2" t="s">
        <v>1089</v>
      </c>
      <c r="C1120" s="2" t="s">
        <v>8</v>
      </c>
      <c r="D1120" s="2" t="s">
        <v>32</v>
      </c>
      <c r="E1120" s="2" t="s">
        <v>10</v>
      </c>
      <c r="F1120" s="2">
        <v>0</v>
      </c>
      <c r="G1120" s="3">
        <v>40</v>
      </c>
      <c r="H1120" s="4" t="str">
        <f>IF(G1120*F1120&gt;0,G1120*F1120,"")</f>
        <v/>
      </c>
      <c r="I1120" t="str">
        <f>_xlfn.CONCAT(C1120," - ",D1120," - ",G1120)</f>
        <v>ITA - zan VETRI - 40</v>
      </c>
    </row>
    <row r="1121" spans="1:9" ht="12.75" hidden="1" customHeight="1" x14ac:dyDescent="0.2">
      <c r="A1121" s="2">
        <v>2386</v>
      </c>
      <c r="B1121" s="2" t="s">
        <v>1134</v>
      </c>
      <c r="C1121" s="2" t="s">
        <v>8</v>
      </c>
      <c r="D1121" s="2" t="s">
        <v>9</v>
      </c>
      <c r="E1121" s="2" t="s">
        <v>10</v>
      </c>
      <c r="F1121" s="2">
        <v>0</v>
      </c>
      <c r="G1121" s="3">
        <v>33</v>
      </c>
      <c r="H1121" s="4" t="str">
        <f>IF(G1121*F1121&gt;0,G1121*F1121,"")</f>
        <v/>
      </c>
      <c r="I1121" t="str">
        <f>_xlfn.CONCAT(C1121," - ",D1121," - ",G1121)</f>
        <v>ITA - SG - 33</v>
      </c>
    </row>
    <row r="1122" spans="1:9" ht="12.75" customHeight="1" x14ac:dyDescent="0.2">
      <c r="A1122" s="2">
        <v>971</v>
      </c>
      <c r="B1122" s="2" t="s">
        <v>481</v>
      </c>
      <c r="C1122" s="2" t="s">
        <v>13</v>
      </c>
      <c r="D1122" s="2" t="s">
        <v>19</v>
      </c>
      <c r="E1122" s="2" t="s">
        <v>1442</v>
      </c>
      <c r="F1122" s="2">
        <v>30</v>
      </c>
      <c r="G1122" s="3">
        <v>28</v>
      </c>
      <c r="H1122" s="4">
        <f>IF(G1122*F1122&gt;0,G1122*F1122,"")</f>
        <v>840</v>
      </c>
      <c r="I1122" t="str">
        <f>_xlfn.CONCAT(C1122," - ",D1122," - ",G1122)</f>
        <v>EGY - zan pin assuf S.A.E. - 28</v>
      </c>
    </row>
    <row r="1123" spans="1:9" ht="12.75" hidden="1" customHeight="1" x14ac:dyDescent="0.2">
      <c r="A1123" s="2">
        <v>280</v>
      </c>
      <c r="B1123" s="2" t="s">
        <v>155</v>
      </c>
      <c r="C1123" s="2" t="s">
        <v>26</v>
      </c>
      <c r="D1123" s="2" t="s">
        <v>32</v>
      </c>
      <c r="E1123" s="2" t="s">
        <v>10</v>
      </c>
      <c r="F1123" s="2">
        <v>0</v>
      </c>
      <c r="G1123" s="3">
        <v>16</v>
      </c>
      <c r="H1123" s="4" t="str">
        <f>IF(G1123*F1123&gt;0,G1123*F1123,"")</f>
        <v/>
      </c>
      <c r="I1123" t="str">
        <f>_xlfn.CONCAT(C1123," - ",D1123," - ",G1123)</f>
        <v>NON PRESENTE - zan VETRI - 16</v>
      </c>
    </row>
    <row r="1124" spans="1:9" ht="12.75" hidden="1" customHeight="1" x14ac:dyDescent="0.2">
      <c r="A1124" s="2">
        <v>898</v>
      </c>
      <c r="B1124" s="2" t="s">
        <v>444</v>
      </c>
      <c r="C1124" s="2" t="s">
        <v>8</v>
      </c>
      <c r="D1124" s="2" t="s">
        <v>71</v>
      </c>
      <c r="E1124" s="2" t="s">
        <v>10</v>
      </c>
      <c r="F1124" s="2">
        <v>0</v>
      </c>
      <c r="G1124" s="3">
        <v>19</v>
      </c>
      <c r="H1124" s="4" t="str">
        <f>IF(G1124*F1124&gt;0,G1124*F1124,"")</f>
        <v/>
      </c>
      <c r="I1124" t="str">
        <f>_xlfn.CONCAT(C1124," - ",D1124," - ",G1124)</f>
        <v>ITA - lollo SRL - 19</v>
      </c>
    </row>
    <row r="1125" spans="1:9" ht="12.75" hidden="1" customHeight="1" x14ac:dyDescent="0.2">
      <c r="A1125" s="2">
        <v>2923</v>
      </c>
      <c r="B1125" s="2" t="s">
        <v>1378</v>
      </c>
      <c r="C1125" s="2" t="s">
        <v>8</v>
      </c>
      <c r="D1125" s="2" t="s">
        <v>9</v>
      </c>
      <c r="E1125" s="2" t="s">
        <v>10</v>
      </c>
      <c r="F1125" s="2">
        <v>0</v>
      </c>
      <c r="G1125" s="3">
        <v>13</v>
      </c>
      <c r="H1125" s="4" t="str">
        <f>IF(G1125*F1125&gt;0,G1125*F1125,"")</f>
        <v/>
      </c>
      <c r="I1125" t="str">
        <f>_xlfn.CONCAT(C1125," - ",D1125," - ",G1125)</f>
        <v>ITA - SG - 13</v>
      </c>
    </row>
    <row r="1126" spans="1:9" ht="12.75" hidden="1" customHeight="1" x14ac:dyDescent="0.2">
      <c r="A1126" s="2">
        <v>1959</v>
      </c>
      <c r="B1126" s="2" t="s">
        <v>938</v>
      </c>
      <c r="C1126" s="2" t="s">
        <v>8</v>
      </c>
      <c r="D1126" s="2" t="s">
        <v>32</v>
      </c>
      <c r="E1126" s="2" t="s">
        <v>10</v>
      </c>
      <c r="F1126" s="2">
        <v>0</v>
      </c>
      <c r="G1126" s="3">
        <v>32</v>
      </c>
      <c r="H1126" s="4" t="str">
        <f>IF(G1126*F1126&gt;0,G1126*F1126,"")</f>
        <v/>
      </c>
      <c r="I1126" t="str">
        <f>_xlfn.CONCAT(C1126," - ",D1126," - ",G1126)</f>
        <v>ITA - zan VETRI - 32</v>
      </c>
    </row>
    <row r="1127" spans="1:9" ht="12.75" hidden="1" customHeight="1" x14ac:dyDescent="0.2">
      <c r="A1127" s="2">
        <v>2117</v>
      </c>
      <c r="B1127" s="2" t="s">
        <v>1009</v>
      </c>
      <c r="C1127" s="2" t="s">
        <v>8</v>
      </c>
      <c r="D1127" s="2" t="s">
        <v>50</v>
      </c>
      <c r="E1127" s="2" t="s">
        <v>10</v>
      </c>
      <c r="F1127" s="2">
        <v>0</v>
      </c>
      <c r="G1127" s="3">
        <v>26</v>
      </c>
      <c r="H1127" s="4" t="str">
        <f>IF(G1127*F1127&gt;0,G1127*F1127,"")</f>
        <v/>
      </c>
      <c r="I1127" t="str">
        <f>_xlfn.CONCAT(C1127," - ",D1127," - ",G1127)</f>
        <v>ITA - zan S.R.L. - 26</v>
      </c>
    </row>
    <row r="1128" spans="1:9" ht="12.75" hidden="1" customHeight="1" x14ac:dyDescent="0.2">
      <c r="A1128" s="2">
        <v>1719</v>
      </c>
      <c r="B1128" s="2" t="s">
        <v>826</v>
      </c>
      <c r="C1128" s="2" t="s">
        <v>8</v>
      </c>
      <c r="D1128" s="2" t="s">
        <v>32</v>
      </c>
      <c r="E1128" s="2" t="s">
        <v>10</v>
      </c>
      <c r="F1128" s="2">
        <v>0</v>
      </c>
      <c r="G1128" s="3">
        <v>24</v>
      </c>
      <c r="H1128" s="4" t="str">
        <f>IF(G1128*F1128&gt;0,G1128*F1128,"")</f>
        <v/>
      </c>
      <c r="I1128" t="str">
        <f>_xlfn.CONCAT(C1128," - ",D1128," - ",G1128)</f>
        <v>ITA - zan VETRI - 24</v>
      </c>
    </row>
    <row r="1129" spans="1:9" ht="12.75" hidden="1" customHeight="1" x14ac:dyDescent="0.2">
      <c r="A1129" s="2">
        <v>2172</v>
      </c>
      <c r="B1129" s="2" t="s">
        <v>1037</v>
      </c>
      <c r="C1129" s="2" t="s">
        <v>8</v>
      </c>
      <c r="D1129" s="2" t="s">
        <v>32</v>
      </c>
      <c r="E1129" s="2" t="s">
        <v>10</v>
      </c>
      <c r="F1129" s="2">
        <v>0</v>
      </c>
      <c r="G1129" s="3">
        <v>25</v>
      </c>
      <c r="H1129" s="4" t="str">
        <f>IF(G1129*F1129&gt;0,G1129*F1129,"")</f>
        <v/>
      </c>
      <c r="I1129" t="str">
        <f>_xlfn.CONCAT(C1129," - ",D1129," - ",G1129)</f>
        <v>ITA - zan VETRI - 25</v>
      </c>
    </row>
    <row r="1130" spans="1:9" ht="12.75" hidden="1" customHeight="1" x14ac:dyDescent="0.2">
      <c r="A1130" s="2">
        <v>1281</v>
      </c>
      <c r="B1130" s="2" t="s">
        <v>625</v>
      </c>
      <c r="C1130" s="2" t="s">
        <v>8</v>
      </c>
      <c r="D1130" s="2" t="s">
        <v>32</v>
      </c>
      <c r="E1130" s="2" t="s">
        <v>10</v>
      </c>
      <c r="F1130" s="2">
        <v>0</v>
      </c>
      <c r="G1130" s="3">
        <v>29</v>
      </c>
      <c r="H1130" s="4" t="str">
        <f>IF(G1130*F1130&gt;0,G1130*F1130,"")</f>
        <v/>
      </c>
      <c r="I1130" t="str">
        <f>_xlfn.CONCAT(C1130," - ",D1130," - ",G1130)</f>
        <v>ITA - zan VETRI - 29</v>
      </c>
    </row>
    <row r="1131" spans="1:9" ht="12.75" hidden="1" customHeight="1" x14ac:dyDescent="0.2">
      <c r="A1131" s="2">
        <v>1269</v>
      </c>
      <c r="B1131" s="2" t="s">
        <v>620</v>
      </c>
      <c r="C1131" s="2" t="s">
        <v>8</v>
      </c>
      <c r="D1131" s="2" t="s">
        <v>43</v>
      </c>
      <c r="E1131" s="2" t="s">
        <v>10</v>
      </c>
      <c r="F1131" s="2">
        <v>0</v>
      </c>
      <c r="G1131" s="3">
        <v>30</v>
      </c>
      <c r="H1131" s="4" t="str">
        <f>IF(G1131*F1131&gt;0,G1131*F1131,"")</f>
        <v/>
      </c>
      <c r="I1131" t="str">
        <f>_xlfn.CONCAT(C1131," - ",D1131," - ",G1131)</f>
        <v>ITA - zan pin SPA - 30</v>
      </c>
    </row>
    <row r="1132" spans="1:9" ht="12.75" hidden="1" customHeight="1" x14ac:dyDescent="0.2">
      <c r="A1132" s="2">
        <v>384</v>
      </c>
      <c r="B1132" s="2" t="s">
        <v>206</v>
      </c>
      <c r="C1132" s="2" t="s">
        <v>8</v>
      </c>
      <c r="D1132" s="2" t="s">
        <v>61</v>
      </c>
      <c r="E1132" s="2" t="s">
        <v>10</v>
      </c>
      <c r="F1132" s="2">
        <v>0</v>
      </c>
      <c r="G1132" s="3">
        <v>30</v>
      </c>
      <c r="H1132" s="4" t="str">
        <f>IF(G1132*F1132&gt;0,G1132*F1132,"")</f>
        <v/>
      </c>
      <c r="I1132" t="str">
        <f>_xlfn.CONCAT(C1132," - ",D1132," - ",G1132)</f>
        <v>ITA - zan PAM - 30</v>
      </c>
    </row>
    <row r="1133" spans="1:9" ht="12.75" hidden="1" customHeight="1" x14ac:dyDescent="0.2">
      <c r="A1133" s="2">
        <v>1814</v>
      </c>
      <c r="B1133" s="2" t="s">
        <v>869</v>
      </c>
      <c r="C1133" s="2" t="s">
        <v>8</v>
      </c>
      <c r="D1133" s="2" t="s">
        <v>43</v>
      </c>
      <c r="E1133" s="2" t="s">
        <v>10</v>
      </c>
      <c r="F1133" s="2">
        <v>0</v>
      </c>
      <c r="G1133" s="3">
        <v>38</v>
      </c>
      <c r="H1133" s="4" t="str">
        <f>IF(G1133*F1133&gt;0,G1133*F1133,"")</f>
        <v/>
      </c>
      <c r="I1133" t="str">
        <f>_xlfn.CONCAT(C1133," - ",D1133," - ",G1133)</f>
        <v>ITA - zan pin SPA - 38</v>
      </c>
    </row>
    <row r="1134" spans="1:9" ht="12.75" hidden="1" customHeight="1" x14ac:dyDescent="0.2">
      <c r="A1134" s="2">
        <v>858</v>
      </c>
      <c r="B1134" s="2" t="s">
        <v>426</v>
      </c>
      <c r="C1134" s="2" t="s">
        <v>8</v>
      </c>
      <c r="D1134" s="2" t="s">
        <v>50</v>
      </c>
      <c r="E1134" s="2" t="s">
        <v>10</v>
      </c>
      <c r="F1134" s="2">
        <v>0</v>
      </c>
      <c r="G1134" s="3">
        <v>22</v>
      </c>
      <c r="H1134" s="4" t="str">
        <f>IF(G1134*F1134&gt;0,G1134*F1134,"")</f>
        <v/>
      </c>
      <c r="I1134" t="str">
        <f>_xlfn.CONCAT(C1134," - ",D1134," - ",G1134)</f>
        <v>ITA - zan S.R.L. - 22</v>
      </c>
    </row>
    <row r="1135" spans="1:9" ht="12.75" hidden="1" customHeight="1" x14ac:dyDescent="0.2">
      <c r="A1135" s="2">
        <v>2279</v>
      </c>
      <c r="B1135" s="2" t="s">
        <v>1085</v>
      </c>
      <c r="C1135" s="2" t="s">
        <v>13</v>
      </c>
      <c r="D1135" s="2" t="s">
        <v>19</v>
      </c>
      <c r="E1135" s="2" t="s">
        <v>10</v>
      </c>
      <c r="F1135" s="2">
        <v>0</v>
      </c>
      <c r="G1135" s="3">
        <v>12</v>
      </c>
      <c r="H1135" s="4" t="str">
        <f>IF(G1135*F1135&gt;0,G1135*F1135,"")</f>
        <v/>
      </c>
      <c r="I1135" t="str">
        <f>_xlfn.CONCAT(C1135," - ",D1135," - ",G1135)</f>
        <v>EGY - zan pin assuf S.A.E. - 12</v>
      </c>
    </row>
    <row r="1136" spans="1:9" ht="12.75" hidden="1" customHeight="1" x14ac:dyDescent="0.2">
      <c r="A1136" s="2">
        <v>1308</v>
      </c>
      <c r="B1136" s="2" t="s">
        <v>639</v>
      </c>
      <c r="C1136" s="2" t="s">
        <v>8</v>
      </c>
      <c r="D1136" s="2" t="s">
        <v>9</v>
      </c>
      <c r="E1136" s="2" t="s">
        <v>10</v>
      </c>
      <c r="F1136" s="2">
        <v>0</v>
      </c>
      <c r="G1136" s="3">
        <v>18</v>
      </c>
      <c r="H1136" s="4" t="str">
        <f>IF(G1136*F1136&gt;0,G1136*F1136,"")</f>
        <v/>
      </c>
      <c r="I1136" t="str">
        <f>_xlfn.CONCAT(C1136," - ",D1136," - ",G1136)</f>
        <v>ITA - SG - 18</v>
      </c>
    </row>
    <row r="1137" spans="1:9" ht="12.75" hidden="1" customHeight="1" x14ac:dyDescent="0.2">
      <c r="A1137" s="2">
        <v>1</v>
      </c>
      <c r="B1137" s="2" t="s">
        <v>7</v>
      </c>
      <c r="C1137" s="2" t="s">
        <v>8</v>
      </c>
      <c r="D1137" s="2" t="s">
        <v>9</v>
      </c>
      <c r="E1137" s="2" t="s">
        <v>10</v>
      </c>
      <c r="F1137" s="2">
        <v>2</v>
      </c>
      <c r="G1137" s="3">
        <v>18</v>
      </c>
      <c r="H1137" s="4">
        <f>IF(G1137*F1137&gt;0,G1137*F1137,"")</f>
        <v>36</v>
      </c>
      <c r="I1137" t="str">
        <f>_xlfn.CONCAT(C1137," - ",D1137," - ",G1137)</f>
        <v>ITA - SG - 18</v>
      </c>
    </row>
    <row r="1138" spans="1:9" ht="12.75" hidden="1" customHeight="1" x14ac:dyDescent="0.2">
      <c r="A1138" s="2">
        <v>2007</v>
      </c>
      <c r="B1138" s="2" t="s">
        <v>960</v>
      </c>
      <c r="C1138" s="2" t="s">
        <v>8</v>
      </c>
      <c r="D1138" s="2" t="s">
        <v>9</v>
      </c>
      <c r="E1138" s="2" t="s">
        <v>10</v>
      </c>
      <c r="F1138" s="2">
        <v>0</v>
      </c>
      <c r="G1138" s="3">
        <v>17</v>
      </c>
      <c r="H1138" s="4" t="str">
        <f>IF(G1138*F1138&gt;0,G1138*F1138,"")</f>
        <v/>
      </c>
      <c r="I1138" t="str">
        <f>_xlfn.CONCAT(C1138," - ",D1138," - ",G1138)</f>
        <v>ITA - SG - 17</v>
      </c>
    </row>
    <row r="1139" spans="1:9" ht="12.75" hidden="1" customHeight="1" x14ac:dyDescent="0.2">
      <c r="A1139" s="2">
        <v>1555</v>
      </c>
      <c r="B1139" s="2" t="s">
        <v>745</v>
      </c>
      <c r="C1139" s="2" t="s">
        <v>8</v>
      </c>
      <c r="D1139" s="2" t="s">
        <v>9</v>
      </c>
      <c r="E1139" s="2" t="s">
        <v>10</v>
      </c>
      <c r="F1139" s="2">
        <v>0</v>
      </c>
      <c r="G1139" s="3">
        <v>34</v>
      </c>
      <c r="H1139" s="4" t="str">
        <f>IF(G1139*F1139&gt;0,G1139*F1139,"")</f>
        <v/>
      </c>
      <c r="I1139" t="str">
        <f>_xlfn.CONCAT(C1139," - ",D1139," - ",G1139)</f>
        <v>ITA - SG - 34</v>
      </c>
    </row>
    <row r="1140" spans="1:9" ht="12.75" hidden="1" customHeight="1" x14ac:dyDescent="0.2">
      <c r="A1140" s="2">
        <v>619</v>
      </c>
      <c r="B1140" s="2" t="s">
        <v>315</v>
      </c>
      <c r="C1140" s="2" t="s">
        <v>8</v>
      </c>
      <c r="D1140" s="2" t="s">
        <v>43</v>
      </c>
      <c r="E1140" s="2" t="s">
        <v>10</v>
      </c>
      <c r="F1140" s="2">
        <v>0</v>
      </c>
      <c r="G1140" s="3">
        <v>10</v>
      </c>
      <c r="H1140" s="4" t="str">
        <f>IF(G1140*F1140&gt;0,G1140*F1140,"")</f>
        <v/>
      </c>
      <c r="I1140" t="str">
        <f>_xlfn.CONCAT(C1140," - ",D1140," - ",G1140)</f>
        <v>ITA - zan pin SPA - 10</v>
      </c>
    </row>
    <row r="1141" spans="1:9" ht="12.75" hidden="1" customHeight="1" x14ac:dyDescent="0.2">
      <c r="A1141" s="2">
        <v>2096</v>
      </c>
      <c r="B1141" s="2" t="s">
        <v>998</v>
      </c>
      <c r="C1141" s="2" t="s">
        <v>8</v>
      </c>
      <c r="D1141" s="2" t="s">
        <v>9</v>
      </c>
      <c r="E1141" s="2" t="s">
        <v>10</v>
      </c>
      <c r="F1141" s="2">
        <v>0</v>
      </c>
      <c r="G1141" s="3">
        <v>19</v>
      </c>
      <c r="H1141" s="4" t="str">
        <f>IF(G1141*F1141&gt;0,G1141*F1141,"")</f>
        <v/>
      </c>
      <c r="I1141" t="str">
        <f>_xlfn.CONCAT(C1141," - ",D1141," - ",G1141)</f>
        <v>ITA - SG - 19</v>
      </c>
    </row>
    <row r="1142" spans="1:9" ht="12.75" hidden="1" customHeight="1" x14ac:dyDescent="0.2">
      <c r="A1142" s="2">
        <v>1819</v>
      </c>
      <c r="B1142" s="2" t="s">
        <v>872</v>
      </c>
      <c r="C1142" s="2" t="s">
        <v>8</v>
      </c>
      <c r="D1142" s="2" t="s">
        <v>9</v>
      </c>
      <c r="E1142" s="2" t="s">
        <v>10</v>
      </c>
      <c r="F1142" s="2">
        <v>0</v>
      </c>
      <c r="G1142" s="3">
        <v>28</v>
      </c>
      <c r="H1142" s="4" t="str">
        <f>IF(G1142*F1142&gt;0,G1142*F1142,"")</f>
        <v/>
      </c>
      <c r="I1142" t="str">
        <f>_xlfn.CONCAT(C1142," - ",D1142," - ",G1142)</f>
        <v>ITA - SG - 28</v>
      </c>
    </row>
    <row r="1143" spans="1:9" ht="12.75" hidden="1" customHeight="1" x14ac:dyDescent="0.2">
      <c r="A1143" s="2">
        <v>2838</v>
      </c>
      <c r="B1143" s="2" t="s">
        <v>1336</v>
      </c>
      <c r="C1143" s="2" t="s">
        <v>8</v>
      </c>
      <c r="D1143" s="2" t="s">
        <v>50</v>
      </c>
      <c r="E1143" s="2" t="s">
        <v>10</v>
      </c>
      <c r="F1143" s="2">
        <v>0</v>
      </c>
      <c r="G1143" s="3">
        <v>12</v>
      </c>
      <c r="H1143" s="4" t="str">
        <f>IF(G1143*F1143&gt;0,G1143*F1143,"")</f>
        <v/>
      </c>
      <c r="I1143" t="str">
        <f>_xlfn.CONCAT(C1143," - ",D1143," - ",G1143)</f>
        <v>ITA - zan S.R.L. - 12</v>
      </c>
    </row>
    <row r="1144" spans="1:9" ht="12.75" hidden="1" customHeight="1" x14ac:dyDescent="0.2">
      <c r="A1144" s="2">
        <v>866</v>
      </c>
      <c r="B1144" s="2" t="s">
        <v>430</v>
      </c>
      <c r="C1144" s="2" t="s">
        <v>8</v>
      </c>
      <c r="D1144" s="2" t="s">
        <v>50</v>
      </c>
      <c r="E1144" s="2" t="s">
        <v>10</v>
      </c>
      <c r="F1144" s="2">
        <v>0</v>
      </c>
      <c r="G1144" s="3">
        <v>22</v>
      </c>
      <c r="H1144" s="4" t="str">
        <f>IF(G1144*F1144&gt;0,G1144*F1144,"")</f>
        <v/>
      </c>
      <c r="I1144" t="str">
        <f>_xlfn.CONCAT(C1144," - ",D1144," - ",G1144)</f>
        <v>ITA - zan S.R.L. - 22</v>
      </c>
    </row>
    <row r="1145" spans="1:9" ht="12.75" hidden="1" customHeight="1" x14ac:dyDescent="0.2">
      <c r="A1145" s="2">
        <v>744</v>
      </c>
      <c r="B1145" s="2" t="s">
        <v>374</v>
      </c>
      <c r="C1145" s="2" t="s">
        <v>8</v>
      </c>
      <c r="D1145" s="2" t="s">
        <v>9</v>
      </c>
      <c r="E1145" s="2" t="s">
        <v>10</v>
      </c>
      <c r="F1145" s="2">
        <v>0</v>
      </c>
      <c r="G1145" s="3">
        <v>14</v>
      </c>
      <c r="H1145" s="4" t="str">
        <f>IF(G1145*F1145&gt;0,G1145*F1145,"")</f>
        <v/>
      </c>
      <c r="I1145" t="str">
        <f>_xlfn.CONCAT(C1145," - ",D1145," - ",G1145)</f>
        <v>ITA - SG - 14</v>
      </c>
    </row>
    <row r="1146" spans="1:9" ht="12.75" hidden="1" customHeight="1" x14ac:dyDescent="0.2">
      <c r="A1146" s="2">
        <v>2100</v>
      </c>
      <c r="B1146" s="2" t="s">
        <v>1000</v>
      </c>
      <c r="C1146" s="2" t="s">
        <v>8</v>
      </c>
      <c r="D1146" s="2" t="s">
        <v>71</v>
      </c>
      <c r="E1146" s="2" t="s">
        <v>10</v>
      </c>
      <c r="F1146" s="2">
        <v>0</v>
      </c>
      <c r="G1146" s="3">
        <v>33</v>
      </c>
      <c r="H1146" s="4" t="str">
        <f>IF(G1146*F1146&gt;0,G1146*F1146,"")</f>
        <v/>
      </c>
      <c r="I1146" t="str">
        <f>_xlfn.CONCAT(C1146," - ",D1146," - ",G1146)</f>
        <v>ITA - lollo SRL - 33</v>
      </c>
    </row>
    <row r="1147" spans="1:9" ht="12.75" hidden="1" customHeight="1" x14ac:dyDescent="0.2">
      <c r="A1147" s="2">
        <v>1804</v>
      </c>
      <c r="B1147" s="2" t="s">
        <v>865</v>
      </c>
      <c r="C1147" s="2" t="s">
        <v>79</v>
      </c>
      <c r="D1147" s="2" t="s">
        <v>195</v>
      </c>
      <c r="E1147" s="2" t="s">
        <v>10</v>
      </c>
      <c r="F1147" s="2">
        <v>0</v>
      </c>
      <c r="G1147" s="3">
        <v>17</v>
      </c>
      <c r="H1147" s="4" t="str">
        <f>IF(G1147*F1147&gt;0,G1147*F1147,"")</f>
        <v/>
      </c>
      <c r="I1147" t="str">
        <f>_xlfn.CONCAT(C1147," - ",D1147," - ",G1147)</f>
        <v>GRC - zan palla SA - 17</v>
      </c>
    </row>
    <row r="1148" spans="1:9" ht="12.75" hidden="1" customHeight="1" x14ac:dyDescent="0.2">
      <c r="A1148" s="2">
        <v>1525</v>
      </c>
      <c r="B1148" s="2" t="s">
        <v>731</v>
      </c>
      <c r="C1148" s="2" t="s">
        <v>8</v>
      </c>
      <c r="D1148" s="2" t="s">
        <v>43</v>
      </c>
      <c r="E1148" s="2" t="s">
        <v>10</v>
      </c>
      <c r="F1148" s="2">
        <v>0</v>
      </c>
      <c r="G1148" s="3">
        <v>10</v>
      </c>
      <c r="H1148" s="4" t="str">
        <f>IF(G1148*F1148&gt;0,G1148*F1148,"")</f>
        <v/>
      </c>
      <c r="I1148" t="str">
        <f>_xlfn.CONCAT(C1148," - ",D1148," - ",G1148)</f>
        <v>ITA - zan pin SPA - 10</v>
      </c>
    </row>
    <row r="1149" spans="1:9" ht="12.75" hidden="1" customHeight="1" x14ac:dyDescent="0.2">
      <c r="A1149" s="2">
        <v>656</v>
      </c>
      <c r="B1149" s="2" t="s">
        <v>331</v>
      </c>
      <c r="C1149" s="2" t="s">
        <v>8</v>
      </c>
      <c r="D1149" s="2" t="s">
        <v>9</v>
      </c>
      <c r="E1149" s="2" t="s">
        <v>10</v>
      </c>
      <c r="F1149" s="2">
        <v>0</v>
      </c>
      <c r="G1149" s="3">
        <v>31</v>
      </c>
      <c r="H1149" s="4" t="str">
        <f>IF(G1149*F1149&gt;0,G1149*F1149,"")</f>
        <v/>
      </c>
      <c r="I1149" t="str">
        <f>_xlfn.CONCAT(C1149," - ",D1149," - ",G1149)</f>
        <v>ITA - SG - 31</v>
      </c>
    </row>
    <row r="1150" spans="1:9" ht="12.75" hidden="1" customHeight="1" x14ac:dyDescent="0.2">
      <c r="A1150" s="2">
        <v>273</v>
      </c>
      <c r="B1150" s="2" t="s">
        <v>150</v>
      </c>
      <c r="C1150" s="2" t="s">
        <v>8</v>
      </c>
      <c r="D1150" s="2" t="s">
        <v>93</v>
      </c>
      <c r="E1150" s="2" t="s">
        <v>10</v>
      </c>
      <c r="F1150" s="2">
        <v>0</v>
      </c>
      <c r="G1150" s="3">
        <v>38</v>
      </c>
      <c r="H1150" s="4" t="str">
        <f>IF(G1150*F1150&gt;0,G1150*F1150,"")</f>
        <v/>
      </c>
      <c r="I1150" t="str">
        <f>_xlfn.CONCAT(C1150," - ",D1150," - ",G1150)</f>
        <v>ITA - zan SPA - 38</v>
      </c>
    </row>
    <row r="1151" spans="1:9" ht="12.75" hidden="1" customHeight="1" x14ac:dyDescent="0.2">
      <c r="A1151" s="2">
        <v>60</v>
      </c>
      <c r="B1151" s="2" t="s">
        <v>36</v>
      </c>
      <c r="C1151" s="2" t="s">
        <v>26</v>
      </c>
      <c r="D1151" s="2" t="s">
        <v>27</v>
      </c>
      <c r="E1151" s="2" t="s">
        <v>10</v>
      </c>
      <c r="F1151" s="2">
        <v>0</v>
      </c>
      <c r="G1151" s="3">
        <v>26</v>
      </c>
      <c r="H1151" s="4" t="str">
        <f>IF(G1151*F1151&gt;0,G1151*F1151,"")</f>
        <v/>
      </c>
      <c r="I1151" t="str">
        <f>_xlfn.CONCAT(C1151," - ",D1151," - ",G1151)</f>
        <v>NON PRESENTE - order For Trading SARL - 26</v>
      </c>
    </row>
    <row r="1152" spans="1:9" ht="12.75" hidden="1" customHeight="1" x14ac:dyDescent="0.2">
      <c r="A1152" s="2">
        <v>2637</v>
      </c>
      <c r="B1152" s="2" t="s">
        <v>1244</v>
      </c>
      <c r="C1152" s="2" t="s">
        <v>79</v>
      </c>
      <c r="D1152" s="2" t="s">
        <v>80</v>
      </c>
      <c r="E1152" s="2" t="s">
        <v>10</v>
      </c>
      <c r="F1152" s="2">
        <v>0</v>
      </c>
      <c r="G1152" s="3">
        <v>28</v>
      </c>
      <c r="H1152" s="4" t="str">
        <f>IF(G1152*F1152&gt;0,G1152*F1152,"")</f>
        <v/>
      </c>
      <c r="I1152" t="str">
        <f>_xlfn.CONCAT(C1152," - ",D1152," - ",G1152)</f>
        <v>GRC - zan ABEE - 28</v>
      </c>
    </row>
    <row r="1153" spans="1:9" ht="12.75" hidden="1" customHeight="1" x14ac:dyDescent="0.2">
      <c r="A1153" s="2">
        <v>549</v>
      </c>
      <c r="B1153" s="2" t="s">
        <v>282</v>
      </c>
      <c r="C1153" s="2" t="s">
        <v>8</v>
      </c>
      <c r="D1153" s="2" t="s">
        <v>43</v>
      </c>
      <c r="E1153" s="2" t="s">
        <v>10</v>
      </c>
      <c r="F1153" s="2">
        <v>0</v>
      </c>
      <c r="G1153" s="3">
        <v>35</v>
      </c>
      <c r="H1153" s="4" t="str">
        <f>IF(G1153*F1153&gt;0,G1153*F1153,"")</f>
        <v/>
      </c>
      <c r="I1153" t="str">
        <f>_xlfn.CONCAT(C1153," - ",D1153," - ",G1153)</f>
        <v>ITA - zan pin SPA - 35</v>
      </c>
    </row>
    <row r="1154" spans="1:9" ht="12.75" hidden="1" customHeight="1" x14ac:dyDescent="0.2">
      <c r="A1154" s="2">
        <v>2738</v>
      </c>
      <c r="B1154" s="2" t="s">
        <v>1289</v>
      </c>
      <c r="C1154" s="2" t="s">
        <v>8</v>
      </c>
      <c r="D1154" s="2" t="s">
        <v>32</v>
      </c>
      <c r="E1154" s="2" t="s">
        <v>10</v>
      </c>
      <c r="F1154" s="2">
        <v>0</v>
      </c>
      <c r="G1154" s="3">
        <v>25</v>
      </c>
      <c r="H1154" s="4" t="str">
        <f>IF(G1154*F1154&gt;0,G1154*F1154,"")</f>
        <v/>
      </c>
      <c r="I1154" t="str">
        <f>_xlfn.CONCAT(C1154," - ",D1154," - ",G1154)</f>
        <v>ITA - zan VETRI - 25</v>
      </c>
    </row>
    <row r="1155" spans="1:9" ht="12.75" hidden="1" customHeight="1" x14ac:dyDescent="0.2">
      <c r="A1155" s="2">
        <v>2441</v>
      </c>
      <c r="B1155" s="2" t="s">
        <v>1159</v>
      </c>
      <c r="C1155" s="2" t="s">
        <v>8</v>
      </c>
      <c r="D1155" s="2" t="s">
        <v>93</v>
      </c>
      <c r="E1155" s="2" t="s">
        <v>10</v>
      </c>
      <c r="F1155" s="2">
        <v>0</v>
      </c>
      <c r="G1155" s="3">
        <v>38</v>
      </c>
      <c r="H1155" s="4" t="str">
        <f>IF(G1155*F1155&gt;0,G1155*F1155,"")</f>
        <v/>
      </c>
      <c r="I1155" t="str">
        <f>_xlfn.CONCAT(C1155," - ",D1155," - ",G1155)</f>
        <v>ITA - zan SPA - 38</v>
      </c>
    </row>
    <row r="1156" spans="1:9" ht="12.75" hidden="1" customHeight="1" x14ac:dyDescent="0.2">
      <c r="A1156" s="2">
        <v>1449</v>
      </c>
      <c r="B1156" s="2" t="s">
        <v>697</v>
      </c>
      <c r="C1156" s="2" t="s">
        <v>8</v>
      </c>
      <c r="D1156" s="2" t="s">
        <v>43</v>
      </c>
      <c r="E1156" s="2" t="s">
        <v>10</v>
      </c>
      <c r="F1156" s="2">
        <v>0</v>
      </c>
      <c r="G1156" s="3">
        <v>10</v>
      </c>
      <c r="H1156" s="4" t="str">
        <f>IF(G1156*F1156&gt;0,G1156*F1156,"")</f>
        <v/>
      </c>
      <c r="I1156" t="str">
        <f>_xlfn.CONCAT(C1156," - ",D1156," - ",G1156)</f>
        <v>ITA - zan pin SPA - 10</v>
      </c>
    </row>
    <row r="1157" spans="1:9" ht="12.75" hidden="1" customHeight="1" x14ac:dyDescent="0.2">
      <c r="A1157" s="2">
        <v>2036</v>
      </c>
      <c r="B1157" s="2" t="s">
        <v>972</v>
      </c>
      <c r="C1157" s="2" t="s">
        <v>8</v>
      </c>
      <c r="D1157" s="2" t="s">
        <v>43</v>
      </c>
      <c r="E1157" s="2" t="s">
        <v>10</v>
      </c>
      <c r="F1157" s="2">
        <v>0</v>
      </c>
      <c r="G1157" s="3">
        <v>33</v>
      </c>
      <c r="H1157" s="4" t="str">
        <f>IF(G1157*F1157&gt;0,G1157*F1157,"")</f>
        <v/>
      </c>
      <c r="I1157" t="str">
        <f>_xlfn.CONCAT(C1157," - ",D1157," - ",G1157)</f>
        <v>ITA - zan pin SPA - 33</v>
      </c>
    </row>
    <row r="1158" spans="1:9" ht="12.75" hidden="1" customHeight="1" x14ac:dyDescent="0.2">
      <c r="A1158" s="2">
        <v>918</v>
      </c>
      <c r="B1158" s="2" t="s">
        <v>455</v>
      </c>
      <c r="C1158" s="2" t="s">
        <v>8</v>
      </c>
      <c r="D1158" s="2" t="s">
        <v>71</v>
      </c>
      <c r="E1158" s="2" t="s">
        <v>10</v>
      </c>
      <c r="F1158" s="2">
        <v>0</v>
      </c>
      <c r="G1158" s="3">
        <v>25</v>
      </c>
      <c r="H1158" s="4" t="str">
        <f>IF(G1158*F1158&gt;0,G1158*F1158,"")</f>
        <v/>
      </c>
      <c r="I1158" t="str">
        <f>_xlfn.CONCAT(C1158," - ",D1158," - ",G1158)</f>
        <v>ITA - lollo SRL - 25</v>
      </c>
    </row>
    <row r="1159" spans="1:9" ht="12.75" hidden="1" customHeight="1" x14ac:dyDescent="0.2">
      <c r="A1159" s="2">
        <v>1470</v>
      </c>
      <c r="B1159" s="2" t="s">
        <v>707</v>
      </c>
      <c r="C1159" s="2" t="s">
        <v>8</v>
      </c>
      <c r="D1159" s="2" t="s">
        <v>32</v>
      </c>
      <c r="E1159" s="2" t="s">
        <v>10</v>
      </c>
      <c r="F1159" s="2">
        <v>0</v>
      </c>
      <c r="G1159" s="3">
        <v>13</v>
      </c>
      <c r="H1159" s="4" t="str">
        <f>IF(G1159*F1159&gt;0,G1159*F1159,"")</f>
        <v/>
      </c>
      <c r="I1159" t="str">
        <f>_xlfn.CONCAT(C1159," - ",D1159," - ",G1159)</f>
        <v>ITA - zan VETRI - 13</v>
      </c>
    </row>
    <row r="1160" spans="1:9" ht="12.75" hidden="1" customHeight="1" x14ac:dyDescent="0.2">
      <c r="A1160" s="2">
        <v>2094</v>
      </c>
      <c r="B1160" s="2" t="s">
        <v>996</v>
      </c>
      <c r="C1160" s="2" t="s">
        <v>8</v>
      </c>
      <c r="D1160" s="2" t="s">
        <v>9</v>
      </c>
      <c r="E1160" s="2" t="s">
        <v>10</v>
      </c>
      <c r="F1160" s="2">
        <v>0</v>
      </c>
      <c r="G1160" s="3">
        <v>13</v>
      </c>
      <c r="H1160" s="4" t="str">
        <f>IF(G1160*F1160&gt;0,G1160*F1160,"")</f>
        <v/>
      </c>
      <c r="I1160" t="str">
        <f>_xlfn.CONCAT(C1160," - ",D1160," - ",G1160)</f>
        <v>ITA - SG - 13</v>
      </c>
    </row>
    <row r="1161" spans="1:9" ht="12.75" hidden="1" customHeight="1" x14ac:dyDescent="0.2">
      <c r="A1161" s="2">
        <v>2179</v>
      </c>
      <c r="B1161" s="2" t="s">
        <v>1040</v>
      </c>
      <c r="C1161" s="2" t="s">
        <v>8</v>
      </c>
      <c r="D1161" s="2" t="s">
        <v>61</v>
      </c>
      <c r="E1161" s="2" t="s">
        <v>10</v>
      </c>
      <c r="F1161" s="2">
        <v>0</v>
      </c>
      <c r="G1161" s="3">
        <v>20</v>
      </c>
      <c r="H1161" s="4" t="str">
        <f>IF(G1161*F1161&gt;0,G1161*F1161,"")</f>
        <v/>
      </c>
      <c r="I1161" t="str">
        <f>_xlfn.CONCAT(C1161," - ",D1161," - ",G1161)</f>
        <v>ITA - zan PAM - 20</v>
      </c>
    </row>
    <row r="1162" spans="1:9" ht="12.75" hidden="1" customHeight="1" x14ac:dyDescent="0.2">
      <c r="A1162" s="2">
        <v>844</v>
      </c>
      <c r="B1162" s="2" t="s">
        <v>419</v>
      </c>
      <c r="C1162" s="2" t="s">
        <v>8</v>
      </c>
      <c r="D1162" s="2" t="s">
        <v>43</v>
      </c>
      <c r="E1162" s="2" t="s">
        <v>10</v>
      </c>
      <c r="F1162" s="2">
        <v>0</v>
      </c>
      <c r="G1162" s="3">
        <v>35</v>
      </c>
      <c r="H1162" s="4" t="str">
        <f>IF(G1162*F1162&gt;0,G1162*F1162,"")</f>
        <v/>
      </c>
      <c r="I1162" t="str">
        <f>_xlfn.CONCAT(C1162," - ",D1162," - ",G1162)</f>
        <v>ITA - zan pin SPA - 35</v>
      </c>
    </row>
    <row r="1163" spans="1:9" ht="12.75" hidden="1" customHeight="1" x14ac:dyDescent="0.2">
      <c r="A1163" s="2">
        <v>140</v>
      </c>
      <c r="B1163" s="2" t="s">
        <v>81</v>
      </c>
      <c r="C1163" s="2" t="s">
        <v>13</v>
      </c>
      <c r="D1163" s="2" t="s">
        <v>12</v>
      </c>
      <c r="E1163" s="2" t="s">
        <v>10</v>
      </c>
      <c r="F1163" s="2">
        <v>0</v>
      </c>
      <c r="G1163" s="3">
        <v>20</v>
      </c>
      <c r="H1163" s="4" t="str">
        <f>IF(G1163*F1163&gt;0,G1163*F1163,"")</f>
        <v/>
      </c>
      <c r="I1163" t="str">
        <f>_xlfn.CONCAT(C1163," - ",D1163," - ",G1163)</f>
        <v>EGY - ccc order - 20</v>
      </c>
    </row>
    <row r="1164" spans="1:9" ht="12.75" hidden="1" customHeight="1" x14ac:dyDescent="0.2">
      <c r="A1164" s="2">
        <v>644</v>
      </c>
      <c r="B1164" s="2" t="s">
        <v>326</v>
      </c>
      <c r="C1164" s="2" t="s">
        <v>8</v>
      </c>
      <c r="D1164" s="2" t="s">
        <v>9</v>
      </c>
      <c r="E1164" s="2" t="s">
        <v>10</v>
      </c>
      <c r="F1164" s="2">
        <v>0</v>
      </c>
      <c r="G1164" s="3">
        <v>29</v>
      </c>
      <c r="H1164" s="4" t="str">
        <f>IF(G1164*F1164&gt;0,G1164*F1164,"")</f>
        <v/>
      </c>
      <c r="I1164" t="str">
        <f>_xlfn.CONCAT(C1164," - ",D1164," - ",G1164)</f>
        <v>ITA - SG - 29</v>
      </c>
    </row>
    <row r="1165" spans="1:9" ht="12.75" hidden="1" customHeight="1" x14ac:dyDescent="0.2">
      <c r="A1165" s="2">
        <v>2088</v>
      </c>
      <c r="B1165" s="2" t="s">
        <v>993</v>
      </c>
      <c r="C1165" s="2" t="s">
        <v>8</v>
      </c>
      <c r="D1165" s="2" t="s">
        <v>9</v>
      </c>
      <c r="E1165" s="2" t="s">
        <v>10</v>
      </c>
      <c r="F1165" s="2">
        <v>0</v>
      </c>
      <c r="G1165" s="3">
        <v>15</v>
      </c>
      <c r="H1165" s="4" t="str">
        <f>IF(G1165*F1165&gt;0,G1165*F1165,"")</f>
        <v/>
      </c>
      <c r="I1165" t="str">
        <f>_xlfn.CONCAT(C1165," - ",D1165," - ",G1165)</f>
        <v>ITA - SG - 15</v>
      </c>
    </row>
    <row r="1166" spans="1:9" ht="12.75" hidden="1" customHeight="1" x14ac:dyDescent="0.2">
      <c r="A1166" s="2">
        <v>1635</v>
      </c>
      <c r="B1166" s="2" t="s">
        <v>784</v>
      </c>
      <c r="C1166" s="2" t="s">
        <v>8</v>
      </c>
      <c r="D1166" s="2" t="s">
        <v>43</v>
      </c>
      <c r="E1166" s="2" t="s">
        <v>10</v>
      </c>
      <c r="F1166" s="2">
        <v>0</v>
      </c>
      <c r="G1166" s="3">
        <v>30</v>
      </c>
      <c r="H1166" s="4" t="str">
        <f>IF(G1166*F1166&gt;0,G1166*F1166,"")</f>
        <v/>
      </c>
      <c r="I1166" t="str">
        <f>_xlfn.CONCAT(C1166," - ",D1166," - ",G1166)</f>
        <v>ITA - zan pin SPA - 30</v>
      </c>
    </row>
    <row r="1167" spans="1:9" ht="12.75" hidden="1" customHeight="1" x14ac:dyDescent="0.2">
      <c r="A1167" s="2">
        <v>42</v>
      </c>
      <c r="B1167" s="2" t="s">
        <v>29</v>
      </c>
      <c r="C1167" s="2" t="s">
        <v>13</v>
      </c>
      <c r="D1167" s="2" t="s">
        <v>12</v>
      </c>
      <c r="E1167" s="2" t="s">
        <v>10</v>
      </c>
      <c r="F1167" s="2">
        <v>0</v>
      </c>
      <c r="G1167" s="3">
        <v>10</v>
      </c>
      <c r="H1167" s="4" t="str">
        <f>IF(G1167*F1167&gt;0,G1167*F1167,"")</f>
        <v/>
      </c>
      <c r="I1167" t="str">
        <f>_xlfn.CONCAT(C1167," - ",D1167," - ",G1167)</f>
        <v>EGY - ccc order - 10</v>
      </c>
    </row>
    <row r="1168" spans="1:9" ht="12.75" hidden="1" customHeight="1" x14ac:dyDescent="0.2">
      <c r="A1168" s="2">
        <v>392</v>
      </c>
      <c r="B1168" s="2" t="s">
        <v>211</v>
      </c>
      <c r="C1168" s="2" t="s">
        <v>8</v>
      </c>
      <c r="D1168" s="2" t="s">
        <v>43</v>
      </c>
      <c r="E1168" s="2" t="s">
        <v>10</v>
      </c>
      <c r="F1168" s="2">
        <v>0</v>
      </c>
      <c r="G1168" s="3">
        <v>27</v>
      </c>
      <c r="H1168" s="4" t="str">
        <f>IF(G1168*F1168&gt;0,G1168*F1168,"")</f>
        <v/>
      </c>
      <c r="I1168" t="str">
        <f>_xlfn.CONCAT(C1168," - ",D1168," - ",G1168)</f>
        <v>ITA - zan pin SPA - 27</v>
      </c>
    </row>
    <row r="1169" spans="1:9" ht="12.75" hidden="1" customHeight="1" x14ac:dyDescent="0.2">
      <c r="A1169" s="2">
        <v>11</v>
      </c>
      <c r="B1169" s="2" t="s">
        <v>16</v>
      </c>
      <c r="C1169" s="2" t="s">
        <v>13</v>
      </c>
      <c r="D1169" s="2" t="s">
        <v>12</v>
      </c>
      <c r="E1169" s="2" t="s">
        <v>10</v>
      </c>
      <c r="F1169" s="2">
        <v>0</v>
      </c>
      <c r="G1169" s="3">
        <v>10</v>
      </c>
      <c r="H1169" s="4" t="str">
        <f>IF(G1169*F1169&gt;0,G1169*F1169,"")</f>
        <v/>
      </c>
      <c r="I1169" t="str">
        <f>_xlfn.CONCAT(C1169," - ",D1169," - ",G1169)</f>
        <v>EGY - ccc order - 10</v>
      </c>
    </row>
    <row r="1170" spans="1:9" ht="12.75" hidden="1" customHeight="1" x14ac:dyDescent="0.2">
      <c r="A1170" s="2">
        <v>2449</v>
      </c>
      <c r="B1170" s="2" t="s">
        <v>1163</v>
      </c>
      <c r="C1170" s="2" t="s">
        <v>26</v>
      </c>
      <c r="D1170" s="2" t="s">
        <v>15</v>
      </c>
      <c r="E1170" s="2" t="s">
        <v>10</v>
      </c>
      <c r="F1170" s="2">
        <v>0</v>
      </c>
      <c r="G1170" s="3">
        <v>15</v>
      </c>
      <c r="H1170" s="4" t="str">
        <f>IF(G1170*F1170&gt;0,G1170*F1170,"")</f>
        <v/>
      </c>
      <c r="I1170" t="str">
        <f>_xlfn.CONCAT(C1170," - ",D1170," - ",G1170)</f>
        <v>NON PRESENTE - EGYPTIAN SAE - 15</v>
      </c>
    </row>
    <row r="1171" spans="1:9" ht="12.75" hidden="1" customHeight="1" x14ac:dyDescent="0.2">
      <c r="A1171" s="2">
        <v>1495</v>
      </c>
      <c r="B1171" s="2" t="s">
        <v>719</v>
      </c>
      <c r="C1171" s="2" t="s">
        <v>79</v>
      </c>
      <c r="D1171" s="2" t="s">
        <v>195</v>
      </c>
      <c r="E1171" s="2" t="s">
        <v>10</v>
      </c>
      <c r="F1171" s="2">
        <v>0</v>
      </c>
      <c r="G1171" s="3">
        <v>22</v>
      </c>
      <c r="H1171" s="4" t="str">
        <f>IF(G1171*F1171&gt;0,G1171*F1171,"")</f>
        <v/>
      </c>
      <c r="I1171" t="str">
        <f>_xlfn.CONCAT(C1171," - ",D1171," - ",G1171)</f>
        <v>GRC - zan palla SA - 22</v>
      </c>
    </row>
    <row r="1172" spans="1:9" ht="12.75" hidden="1" customHeight="1" x14ac:dyDescent="0.2">
      <c r="A1172" s="2">
        <v>711</v>
      </c>
      <c r="B1172" s="2" t="s">
        <v>359</v>
      </c>
      <c r="C1172" s="2" t="s">
        <v>8</v>
      </c>
      <c r="D1172" s="2" t="s">
        <v>9</v>
      </c>
      <c r="E1172" s="2" t="s">
        <v>10</v>
      </c>
      <c r="F1172" s="2">
        <v>0</v>
      </c>
      <c r="G1172" s="3">
        <v>15</v>
      </c>
      <c r="H1172" s="4" t="str">
        <f>IF(G1172*F1172&gt;0,G1172*F1172,"")</f>
        <v/>
      </c>
      <c r="I1172" t="str">
        <f>_xlfn.CONCAT(C1172," - ",D1172," - ",G1172)</f>
        <v>ITA - SG - 15</v>
      </c>
    </row>
    <row r="1173" spans="1:9" ht="12.75" hidden="1" customHeight="1" x14ac:dyDescent="0.2">
      <c r="A1173" s="2">
        <v>2918</v>
      </c>
      <c r="B1173" s="2" t="s">
        <v>1375</v>
      </c>
      <c r="C1173" s="2" t="s">
        <v>79</v>
      </c>
      <c r="D1173" s="2" t="s">
        <v>195</v>
      </c>
      <c r="E1173" s="2" t="s">
        <v>10</v>
      </c>
      <c r="F1173" s="2">
        <v>0</v>
      </c>
      <c r="G1173" s="3">
        <v>25</v>
      </c>
      <c r="H1173" s="4" t="str">
        <f>IF(G1173*F1173&gt;0,G1173*F1173,"")</f>
        <v/>
      </c>
      <c r="I1173" t="str">
        <f>_xlfn.CONCAT(C1173," - ",D1173," - ",G1173)</f>
        <v>GRC - zan palla SA - 25</v>
      </c>
    </row>
    <row r="1174" spans="1:9" ht="12.75" customHeight="1" x14ac:dyDescent="0.2">
      <c r="A1174" s="2">
        <v>973</v>
      </c>
      <c r="B1174" s="2" t="s">
        <v>481</v>
      </c>
      <c r="C1174" s="2" t="s">
        <v>13</v>
      </c>
      <c r="D1174" s="2" t="s">
        <v>19</v>
      </c>
      <c r="E1174" s="2" t="s">
        <v>1442</v>
      </c>
      <c r="F1174" s="2">
        <v>20</v>
      </c>
      <c r="G1174" s="3">
        <v>39</v>
      </c>
      <c r="H1174" s="4">
        <f>IF(G1174*F1174&gt;0,G1174*F1174,"")</f>
        <v>780</v>
      </c>
      <c r="I1174" t="str">
        <f>_xlfn.CONCAT(C1174," - ",D1174," - ",G1174)</f>
        <v>EGY - zan pin assuf S.A.E. - 39</v>
      </c>
    </row>
    <row r="1175" spans="1:9" ht="12.75" hidden="1" customHeight="1" x14ac:dyDescent="0.2">
      <c r="A1175" s="2">
        <v>923</v>
      </c>
      <c r="B1175" s="2" t="s">
        <v>458</v>
      </c>
      <c r="C1175" s="2" t="s">
        <v>8</v>
      </c>
      <c r="D1175" s="2" t="s">
        <v>43</v>
      </c>
      <c r="E1175" s="2" t="s">
        <v>10</v>
      </c>
      <c r="F1175" s="2">
        <v>0</v>
      </c>
      <c r="G1175" s="3">
        <v>31</v>
      </c>
      <c r="H1175" s="4" t="str">
        <f>IF(G1175*F1175&gt;0,G1175*F1175,"")</f>
        <v/>
      </c>
      <c r="I1175" t="str">
        <f>_xlfn.CONCAT(C1175," - ",D1175," - ",G1175)</f>
        <v>ITA - zan pin SPA - 31</v>
      </c>
    </row>
    <row r="1176" spans="1:9" ht="12.75" hidden="1" customHeight="1" x14ac:dyDescent="0.2">
      <c r="A1176" s="2">
        <v>1009</v>
      </c>
      <c r="B1176" s="2" t="s">
        <v>497</v>
      </c>
      <c r="C1176" s="2" t="s">
        <v>13</v>
      </c>
      <c r="D1176" s="2" t="s">
        <v>12</v>
      </c>
      <c r="E1176" s="2" t="s">
        <v>10</v>
      </c>
      <c r="F1176" s="2">
        <v>0</v>
      </c>
      <c r="G1176" s="3">
        <v>13</v>
      </c>
      <c r="H1176" s="4" t="str">
        <f>IF(G1176*F1176&gt;0,G1176*F1176,"")</f>
        <v/>
      </c>
      <c r="I1176" t="str">
        <f>_xlfn.CONCAT(C1176," - ",D1176," - ",G1176)</f>
        <v>EGY - ccc order - 13</v>
      </c>
    </row>
    <row r="1177" spans="1:9" ht="12.75" hidden="1" customHeight="1" x14ac:dyDescent="0.2">
      <c r="A1177" s="2">
        <v>2780</v>
      </c>
      <c r="B1177" s="2" t="s">
        <v>1309</v>
      </c>
      <c r="C1177" s="2" t="s">
        <v>8</v>
      </c>
      <c r="D1177" s="2" t="s">
        <v>9</v>
      </c>
      <c r="E1177" s="2" t="s">
        <v>10</v>
      </c>
      <c r="F1177" s="2">
        <v>0</v>
      </c>
      <c r="G1177" s="3">
        <v>30</v>
      </c>
      <c r="H1177" s="4" t="str">
        <f>IF(G1177*F1177&gt;0,G1177*F1177,"")</f>
        <v/>
      </c>
      <c r="I1177" t="str">
        <f>_xlfn.CONCAT(C1177," - ",D1177," - ",G1177)</f>
        <v>ITA - SG - 30</v>
      </c>
    </row>
    <row r="1178" spans="1:9" ht="12.75" hidden="1" customHeight="1" x14ac:dyDescent="0.2">
      <c r="A1178" s="2">
        <v>755</v>
      </c>
      <c r="B1178" s="2" t="s">
        <v>378</v>
      </c>
      <c r="C1178" s="2" t="s">
        <v>26</v>
      </c>
      <c r="D1178" s="2" t="s">
        <v>15</v>
      </c>
      <c r="E1178" s="2" t="s">
        <v>10</v>
      </c>
      <c r="F1178" s="2">
        <v>0</v>
      </c>
      <c r="G1178" s="3">
        <v>19</v>
      </c>
      <c r="H1178" s="4" t="str">
        <f>IF(G1178*F1178&gt;0,G1178*F1178,"")</f>
        <v/>
      </c>
      <c r="I1178" t="str">
        <f>_xlfn.CONCAT(C1178," - ",D1178," - ",G1178)</f>
        <v>NON PRESENTE - EGYPTIAN SAE - 19</v>
      </c>
    </row>
    <row r="1179" spans="1:9" ht="12.75" hidden="1" customHeight="1" x14ac:dyDescent="0.2">
      <c r="A1179" s="2">
        <v>2131</v>
      </c>
      <c r="B1179" s="2" t="s">
        <v>1016</v>
      </c>
      <c r="C1179" s="2" t="s">
        <v>8</v>
      </c>
      <c r="D1179" s="2" t="s">
        <v>9</v>
      </c>
      <c r="E1179" s="2" t="s">
        <v>10</v>
      </c>
      <c r="F1179" s="2">
        <v>0</v>
      </c>
      <c r="G1179" s="3">
        <v>13</v>
      </c>
      <c r="H1179" s="4" t="str">
        <f>IF(G1179*F1179&gt;0,G1179*F1179,"")</f>
        <v/>
      </c>
      <c r="I1179" t="str">
        <f>_xlfn.CONCAT(C1179," - ",D1179," - ",G1179)</f>
        <v>ITA - SG - 13</v>
      </c>
    </row>
    <row r="1180" spans="1:9" ht="12.75" hidden="1" customHeight="1" x14ac:dyDescent="0.2">
      <c r="A1180" s="2">
        <v>1300</v>
      </c>
      <c r="B1180" s="2" t="s">
        <v>636</v>
      </c>
      <c r="C1180" s="2" t="s">
        <v>8</v>
      </c>
      <c r="D1180" s="2" t="s">
        <v>71</v>
      </c>
      <c r="E1180" s="2" t="s">
        <v>10</v>
      </c>
      <c r="F1180" s="2">
        <v>0</v>
      </c>
      <c r="G1180" s="3">
        <v>38</v>
      </c>
      <c r="H1180" s="4" t="str">
        <f>IF(G1180*F1180&gt;0,G1180*F1180,"")</f>
        <v/>
      </c>
      <c r="I1180" t="str">
        <f>_xlfn.CONCAT(C1180," - ",D1180," - ",G1180)</f>
        <v>ITA - lollo SRL - 38</v>
      </c>
    </row>
    <row r="1181" spans="1:9" ht="12.75" hidden="1" customHeight="1" x14ac:dyDescent="0.2">
      <c r="A1181" s="2">
        <v>999</v>
      </c>
      <c r="B1181" s="2" t="s">
        <v>493</v>
      </c>
      <c r="C1181" s="2" t="s">
        <v>26</v>
      </c>
      <c r="D1181" s="2" t="s">
        <v>15</v>
      </c>
      <c r="E1181" s="2" t="s">
        <v>10</v>
      </c>
      <c r="F1181" s="2">
        <v>0</v>
      </c>
      <c r="G1181" s="3">
        <v>29</v>
      </c>
      <c r="H1181" s="4" t="str">
        <f>IF(G1181*F1181&gt;0,G1181*F1181,"")</f>
        <v/>
      </c>
      <c r="I1181" t="str">
        <f>_xlfn.CONCAT(C1181," - ",D1181," - ",G1181)</f>
        <v>NON PRESENTE - EGYPTIAN SAE - 29</v>
      </c>
    </row>
    <row r="1182" spans="1:9" ht="12.75" hidden="1" customHeight="1" x14ac:dyDescent="0.2">
      <c r="A1182" s="2">
        <v>2662</v>
      </c>
      <c r="B1182" s="2" t="s">
        <v>1255</v>
      </c>
      <c r="C1182" s="2" t="s">
        <v>8</v>
      </c>
      <c r="D1182" s="2" t="s">
        <v>32</v>
      </c>
      <c r="E1182" s="2" t="s">
        <v>10</v>
      </c>
      <c r="F1182" s="2">
        <v>0</v>
      </c>
      <c r="G1182" s="3">
        <v>32</v>
      </c>
      <c r="H1182" s="4" t="str">
        <f>IF(G1182*F1182&gt;0,G1182*F1182,"")</f>
        <v/>
      </c>
      <c r="I1182" t="str">
        <f>_xlfn.CONCAT(C1182," - ",D1182," - ",G1182)</f>
        <v>ITA - zan VETRI - 32</v>
      </c>
    </row>
    <row r="1183" spans="1:9" ht="12.75" hidden="1" customHeight="1" x14ac:dyDescent="0.2">
      <c r="A1183" s="2">
        <v>2594</v>
      </c>
      <c r="B1183" s="2" t="s">
        <v>1226</v>
      </c>
      <c r="C1183" s="2" t="s">
        <v>8</v>
      </c>
      <c r="D1183" s="2" t="s">
        <v>32</v>
      </c>
      <c r="E1183" s="2" t="s">
        <v>10</v>
      </c>
      <c r="F1183" s="2">
        <v>0</v>
      </c>
      <c r="G1183" s="3">
        <v>38</v>
      </c>
      <c r="H1183" s="4" t="str">
        <f>IF(G1183*F1183&gt;0,G1183*F1183,"")</f>
        <v/>
      </c>
      <c r="I1183" t="str">
        <f>_xlfn.CONCAT(C1183," - ",D1183," - ",G1183)</f>
        <v>ITA - zan VETRI - 38</v>
      </c>
    </row>
    <row r="1184" spans="1:9" ht="12.75" hidden="1" customHeight="1" x14ac:dyDescent="0.2">
      <c r="A1184" s="2">
        <v>630</v>
      </c>
      <c r="B1184" s="2" t="s">
        <v>321</v>
      </c>
      <c r="C1184" s="2" t="s">
        <v>8</v>
      </c>
      <c r="D1184" s="2" t="s">
        <v>9</v>
      </c>
      <c r="E1184" s="2" t="s">
        <v>10</v>
      </c>
      <c r="F1184" s="2">
        <v>0</v>
      </c>
      <c r="G1184" s="3">
        <v>33</v>
      </c>
      <c r="H1184" s="4" t="str">
        <f>IF(G1184*F1184&gt;0,G1184*F1184,"")</f>
        <v/>
      </c>
      <c r="I1184" t="str">
        <f>_xlfn.CONCAT(C1184," - ",D1184," - ",G1184)</f>
        <v>ITA - SG - 33</v>
      </c>
    </row>
    <row r="1185" spans="1:9" ht="12.75" hidden="1" customHeight="1" x14ac:dyDescent="0.2">
      <c r="A1185" s="2">
        <v>1612</v>
      </c>
      <c r="B1185" s="2" t="s">
        <v>773</v>
      </c>
      <c r="C1185" s="2" t="s">
        <v>8</v>
      </c>
      <c r="D1185" s="2" t="s">
        <v>9</v>
      </c>
      <c r="E1185" s="2" t="s">
        <v>10</v>
      </c>
      <c r="F1185" s="2">
        <v>0</v>
      </c>
      <c r="G1185" s="3">
        <v>25</v>
      </c>
      <c r="H1185" s="4" t="str">
        <f>IF(G1185*F1185&gt;0,G1185*F1185,"")</f>
        <v/>
      </c>
      <c r="I1185" t="str">
        <f>_xlfn.CONCAT(C1185," - ",D1185," - ",G1185)</f>
        <v>ITA - SG - 25</v>
      </c>
    </row>
    <row r="1186" spans="1:9" ht="12.75" hidden="1" customHeight="1" x14ac:dyDescent="0.2">
      <c r="A1186" s="2">
        <v>886</v>
      </c>
      <c r="B1186" s="2" t="s">
        <v>438</v>
      </c>
      <c r="C1186" s="2" t="s">
        <v>8</v>
      </c>
      <c r="D1186" s="2" t="s">
        <v>93</v>
      </c>
      <c r="E1186" s="2" t="s">
        <v>10</v>
      </c>
      <c r="F1186" s="2">
        <v>0</v>
      </c>
      <c r="G1186" s="3">
        <v>19</v>
      </c>
      <c r="H1186" s="4" t="str">
        <f>IF(G1186*F1186&gt;0,G1186*F1186,"")</f>
        <v/>
      </c>
      <c r="I1186" t="str">
        <f>_xlfn.CONCAT(C1186," - ",D1186," - ",G1186)</f>
        <v>ITA - zan SPA - 19</v>
      </c>
    </row>
    <row r="1187" spans="1:9" ht="12.75" hidden="1" customHeight="1" x14ac:dyDescent="0.2">
      <c r="A1187" s="2">
        <v>1006</v>
      </c>
      <c r="B1187" s="2" t="s">
        <v>496</v>
      </c>
      <c r="C1187" s="2" t="s">
        <v>13</v>
      </c>
      <c r="D1187" s="2" t="s">
        <v>19</v>
      </c>
      <c r="E1187" s="2" t="s">
        <v>10</v>
      </c>
      <c r="F1187" s="2">
        <v>0</v>
      </c>
      <c r="G1187" s="3">
        <v>15</v>
      </c>
      <c r="H1187" s="4" t="str">
        <f>IF(G1187*F1187&gt;0,G1187*F1187,"")</f>
        <v/>
      </c>
      <c r="I1187" t="str">
        <f>_xlfn.CONCAT(C1187," - ",D1187," - ",G1187)</f>
        <v>EGY - zan pin assuf S.A.E. - 15</v>
      </c>
    </row>
    <row r="1188" spans="1:9" ht="12.75" hidden="1" customHeight="1" x14ac:dyDescent="0.2">
      <c r="A1188" s="2">
        <v>921</v>
      </c>
      <c r="B1188" s="2" t="s">
        <v>457</v>
      </c>
      <c r="C1188" s="2" t="s">
        <v>8</v>
      </c>
      <c r="D1188" s="2" t="s">
        <v>45</v>
      </c>
      <c r="E1188" s="2" t="s">
        <v>10</v>
      </c>
      <c r="F1188" s="2">
        <v>0</v>
      </c>
      <c r="G1188" s="3">
        <v>29</v>
      </c>
      <c r="H1188" s="4" t="str">
        <f>IF(G1188*F1188&gt;0,G1188*F1188,"")</f>
        <v/>
      </c>
      <c r="I1188" t="str">
        <f>_xlfn.CONCAT(C1188," - ",D1188," - ",G1188)</f>
        <v>ITA - SICURpin SUD S.r.l - 29</v>
      </c>
    </row>
    <row r="1189" spans="1:9" ht="12.75" hidden="1" customHeight="1" x14ac:dyDescent="0.2">
      <c r="A1189" s="2">
        <v>132</v>
      </c>
      <c r="B1189" s="2" t="s">
        <v>75</v>
      </c>
      <c r="C1189" s="2" t="s">
        <v>8</v>
      </c>
      <c r="D1189" s="2" t="s">
        <v>71</v>
      </c>
      <c r="E1189" s="2" t="s">
        <v>10</v>
      </c>
      <c r="F1189" s="2">
        <v>0</v>
      </c>
      <c r="G1189" s="3">
        <v>31</v>
      </c>
      <c r="H1189" s="4" t="str">
        <f>IF(G1189*F1189&gt;0,G1189*F1189,"")</f>
        <v/>
      </c>
      <c r="I1189" t="str">
        <f>_xlfn.CONCAT(C1189," - ",D1189," - ",G1189)</f>
        <v>ITA - lollo SRL - 31</v>
      </c>
    </row>
    <row r="1190" spans="1:9" ht="12.75" hidden="1" customHeight="1" x14ac:dyDescent="0.2">
      <c r="A1190" s="2">
        <v>703</v>
      </c>
      <c r="B1190" s="2" t="s">
        <v>356</v>
      </c>
      <c r="C1190" s="2" t="s">
        <v>8</v>
      </c>
      <c r="D1190" s="2" t="s">
        <v>9</v>
      </c>
      <c r="E1190" s="2" t="s">
        <v>10</v>
      </c>
      <c r="F1190" s="2">
        <v>0</v>
      </c>
      <c r="G1190" s="3">
        <v>11</v>
      </c>
      <c r="H1190" s="4" t="str">
        <f>IF(G1190*F1190&gt;0,G1190*F1190,"")</f>
        <v/>
      </c>
      <c r="I1190" t="str">
        <f>_xlfn.CONCAT(C1190," - ",D1190," - ",G1190)</f>
        <v>ITA - SG - 11</v>
      </c>
    </row>
    <row r="1191" spans="1:9" ht="12.75" hidden="1" customHeight="1" x14ac:dyDescent="0.2">
      <c r="A1191" s="2">
        <v>2891</v>
      </c>
      <c r="B1191" s="2" t="s">
        <v>1363</v>
      </c>
      <c r="C1191" s="2" t="s">
        <v>8</v>
      </c>
      <c r="D1191" s="2" t="s">
        <v>9</v>
      </c>
      <c r="E1191" s="2" t="s">
        <v>10</v>
      </c>
      <c r="F1191" s="2">
        <v>0</v>
      </c>
      <c r="G1191" s="3">
        <v>14</v>
      </c>
      <c r="H1191" s="4" t="str">
        <f>IF(G1191*F1191&gt;0,G1191*F1191,"")</f>
        <v/>
      </c>
      <c r="I1191" t="str">
        <f>_xlfn.CONCAT(C1191," - ",D1191," - ",G1191)</f>
        <v>ITA - SG - 14</v>
      </c>
    </row>
    <row r="1192" spans="1:9" ht="12.75" hidden="1" customHeight="1" x14ac:dyDescent="0.2">
      <c r="A1192" s="2">
        <v>562</v>
      </c>
      <c r="B1192" s="2" t="s">
        <v>288</v>
      </c>
      <c r="C1192" s="2" t="s">
        <v>8</v>
      </c>
      <c r="D1192" s="2" t="s">
        <v>71</v>
      </c>
      <c r="E1192" s="2" t="s">
        <v>10</v>
      </c>
      <c r="F1192" s="2">
        <v>0</v>
      </c>
      <c r="G1192" s="3">
        <v>24</v>
      </c>
      <c r="H1192" s="4" t="str">
        <f>IF(G1192*F1192&gt;0,G1192*F1192,"")</f>
        <v/>
      </c>
      <c r="I1192" t="str">
        <f>_xlfn.CONCAT(C1192," - ",D1192," - ",G1192)</f>
        <v>ITA - lollo SRL - 24</v>
      </c>
    </row>
    <row r="1193" spans="1:9" ht="12.75" hidden="1" customHeight="1" x14ac:dyDescent="0.2">
      <c r="A1193" s="2">
        <v>939</v>
      </c>
      <c r="B1193" s="2" t="s">
        <v>466</v>
      </c>
      <c r="C1193" s="2" t="s">
        <v>8</v>
      </c>
      <c r="D1193" s="2" t="s">
        <v>61</v>
      </c>
      <c r="E1193" s="2" t="s">
        <v>10</v>
      </c>
      <c r="F1193" s="2">
        <v>0</v>
      </c>
      <c r="G1193" s="3">
        <v>17</v>
      </c>
      <c r="H1193" s="4" t="str">
        <f>IF(G1193*F1193&gt;0,G1193*F1193,"")</f>
        <v/>
      </c>
      <c r="I1193" t="str">
        <f>_xlfn.CONCAT(C1193," - ",D1193," - ",G1193)</f>
        <v>ITA - zan PAM - 17</v>
      </c>
    </row>
    <row r="1194" spans="1:9" ht="12.75" hidden="1" customHeight="1" x14ac:dyDescent="0.2">
      <c r="A1194" s="2">
        <v>316</v>
      </c>
      <c r="B1194" s="2" t="s">
        <v>174</v>
      </c>
      <c r="C1194" s="2" t="s">
        <v>8</v>
      </c>
      <c r="D1194" s="2" t="s">
        <v>9</v>
      </c>
      <c r="E1194" s="2" t="s">
        <v>10</v>
      </c>
      <c r="F1194" s="2">
        <v>0</v>
      </c>
      <c r="G1194" s="3">
        <v>13</v>
      </c>
      <c r="H1194" s="4" t="str">
        <f>IF(G1194*F1194&gt;0,G1194*F1194,"")</f>
        <v/>
      </c>
      <c r="I1194" t="str">
        <f>_xlfn.CONCAT(C1194," - ",D1194," - ",G1194)</f>
        <v>ITA - SG - 13</v>
      </c>
    </row>
    <row r="1195" spans="1:9" ht="12.75" hidden="1" customHeight="1" x14ac:dyDescent="0.2">
      <c r="A1195" s="2">
        <v>253</v>
      </c>
      <c r="B1195" s="2" t="s">
        <v>140</v>
      </c>
      <c r="C1195" s="2" t="s">
        <v>8</v>
      </c>
      <c r="D1195" s="2" t="s">
        <v>9</v>
      </c>
      <c r="E1195" s="2" t="s">
        <v>10</v>
      </c>
      <c r="F1195" s="2">
        <v>0</v>
      </c>
      <c r="G1195" s="3">
        <v>12</v>
      </c>
      <c r="H1195" s="4" t="str">
        <f>IF(G1195*F1195&gt;0,G1195*F1195,"")</f>
        <v/>
      </c>
      <c r="I1195" t="str">
        <f>_xlfn.CONCAT(C1195," - ",D1195," - ",G1195)</f>
        <v>ITA - SG - 12</v>
      </c>
    </row>
    <row r="1196" spans="1:9" ht="12.75" hidden="1" customHeight="1" x14ac:dyDescent="0.2">
      <c r="A1196" s="2">
        <v>1134</v>
      </c>
      <c r="B1196" s="2" t="s">
        <v>558</v>
      </c>
      <c r="C1196" s="2" t="s">
        <v>8</v>
      </c>
      <c r="D1196" s="2" t="s">
        <v>45</v>
      </c>
      <c r="E1196" s="2" t="s">
        <v>10</v>
      </c>
      <c r="F1196" s="2">
        <v>0</v>
      </c>
      <c r="G1196" s="3">
        <v>27</v>
      </c>
      <c r="H1196" s="4" t="str">
        <f>IF(G1196*F1196&gt;0,G1196*F1196,"")</f>
        <v/>
      </c>
      <c r="I1196" t="str">
        <f>_xlfn.CONCAT(C1196," - ",D1196," - ",G1196)</f>
        <v>ITA - SICURpin SUD S.r.l - 27</v>
      </c>
    </row>
    <row r="1197" spans="1:9" ht="12.75" hidden="1" customHeight="1" x14ac:dyDescent="0.2">
      <c r="A1197" s="2">
        <v>848</v>
      </c>
      <c r="B1197" s="2" t="s">
        <v>421</v>
      </c>
      <c r="C1197" s="2" t="s">
        <v>8</v>
      </c>
      <c r="D1197" s="2" t="s">
        <v>32</v>
      </c>
      <c r="E1197" s="2" t="s">
        <v>10</v>
      </c>
      <c r="F1197" s="2">
        <v>0</v>
      </c>
      <c r="G1197" s="3">
        <v>40</v>
      </c>
      <c r="H1197" s="4" t="str">
        <f>IF(G1197*F1197&gt;0,G1197*F1197,"")</f>
        <v/>
      </c>
      <c r="I1197" t="str">
        <f>_xlfn.CONCAT(C1197," - ",D1197," - ",G1197)</f>
        <v>ITA - zan VETRI - 40</v>
      </c>
    </row>
    <row r="1198" spans="1:9" ht="12.75" hidden="1" customHeight="1" x14ac:dyDescent="0.2">
      <c r="A1198" s="2">
        <v>2326</v>
      </c>
      <c r="B1198" s="2" t="s">
        <v>1107</v>
      </c>
      <c r="C1198" s="2" t="s">
        <v>8</v>
      </c>
      <c r="D1198" s="2" t="s">
        <v>9</v>
      </c>
      <c r="E1198" s="2" t="s">
        <v>10</v>
      </c>
      <c r="F1198" s="2">
        <v>0</v>
      </c>
      <c r="G1198" s="3">
        <v>16</v>
      </c>
      <c r="H1198" s="4" t="str">
        <f>IF(G1198*F1198&gt;0,G1198*F1198,"")</f>
        <v/>
      </c>
      <c r="I1198" t="str">
        <f>_xlfn.CONCAT(C1198," - ",D1198," - ",G1198)</f>
        <v>ITA - SG - 16</v>
      </c>
    </row>
    <row r="1199" spans="1:9" ht="12.75" hidden="1" customHeight="1" x14ac:dyDescent="0.2">
      <c r="A1199" s="2">
        <v>2530</v>
      </c>
      <c r="B1199" s="2" t="s">
        <v>1198</v>
      </c>
      <c r="C1199" s="2" t="s">
        <v>8</v>
      </c>
      <c r="D1199" s="2" t="s">
        <v>9</v>
      </c>
      <c r="E1199" s="2" t="s">
        <v>10</v>
      </c>
      <c r="F1199" s="2">
        <v>0</v>
      </c>
      <c r="G1199" s="3">
        <v>28</v>
      </c>
      <c r="H1199" s="4" t="str">
        <f>IF(G1199*F1199&gt;0,G1199*F1199,"")</f>
        <v/>
      </c>
      <c r="I1199" t="str">
        <f>_xlfn.CONCAT(C1199," - ",D1199," - ",G1199)</f>
        <v>ITA - SG - 28</v>
      </c>
    </row>
    <row r="1200" spans="1:9" ht="12.75" hidden="1" customHeight="1" x14ac:dyDescent="0.2">
      <c r="A1200" s="2">
        <v>773</v>
      </c>
      <c r="B1200" s="2" t="s">
        <v>389</v>
      </c>
      <c r="C1200" s="2" t="s">
        <v>8</v>
      </c>
      <c r="D1200" s="2" t="s">
        <v>93</v>
      </c>
      <c r="E1200" s="2" t="s">
        <v>10</v>
      </c>
      <c r="F1200" s="2">
        <v>0</v>
      </c>
      <c r="G1200" s="3">
        <v>34</v>
      </c>
      <c r="H1200" s="4" t="str">
        <f>IF(G1200*F1200&gt;0,G1200*F1200,"")</f>
        <v/>
      </c>
      <c r="I1200" t="str">
        <f>_xlfn.CONCAT(C1200," - ",D1200," - ",G1200)</f>
        <v>ITA - zan SPA - 34</v>
      </c>
    </row>
    <row r="1201" spans="1:9" ht="12.75" hidden="1" customHeight="1" x14ac:dyDescent="0.2">
      <c r="A1201" s="2">
        <v>389</v>
      </c>
      <c r="B1201" s="2" t="s">
        <v>209</v>
      </c>
      <c r="C1201" s="2" t="s">
        <v>8</v>
      </c>
      <c r="D1201" s="2" t="s">
        <v>9</v>
      </c>
      <c r="E1201" s="2" t="s">
        <v>10</v>
      </c>
      <c r="F1201" s="2">
        <v>0</v>
      </c>
      <c r="G1201" s="3">
        <v>30</v>
      </c>
      <c r="H1201" s="4" t="str">
        <f>IF(G1201*F1201&gt;0,G1201*F1201,"")</f>
        <v/>
      </c>
      <c r="I1201" t="str">
        <f>_xlfn.CONCAT(C1201," - ",D1201," - ",G1201)</f>
        <v>ITA - SG - 30</v>
      </c>
    </row>
    <row r="1202" spans="1:9" ht="12.75" hidden="1" customHeight="1" x14ac:dyDescent="0.2">
      <c r="A1202" s="2">
        <v>508</v>
      </c>
      <c r="B1202" s="2" t="s">
        <v>262</v>
      </c>
      <c r="C1202" s="2" t="s">
        <v>8</v>
      </c>
      <c r="D1202" s="2" t="s">
        <v>9</v>
      </c>
      <c r="E1202" s="2" t="s">
        <v>10</v>
      </c>
      <c r="F1202" s="2">
        <v>0</v>
      </c>
      <c r="G1202" s="3">
        <v>30</v>
      </c>
      <c r="H1202" s="4" t="str">
        <f>IF(G1202*F1202&gt;0,G1202*F1202,"")</f>
        <v/>
      </c>
      <c r="I1202" t="str">
        <f>_xlfn.CONCAT(C1202," - ",D1202," - ",G1202)</f>
        <v>ITA - SG - 30</v>
      </c>
    </row>
    <row r="1203" spans="1:9" ht="12.75" hidden="1" customHeight="1" x14ac:dyDescent="0.2">
      <c r="A1203" s="2">
        <v>1685</v>
      </c>
      <c r="B1203" s="2" t="s">
        <v>808</v>
      </c>
      <c r="C1203" s="2" t="s">
        <v>8</v>
      </c>
      <c r="D1203" s="2" t="s">
        <v>9</v>
      </c>
      <c r="E1203" s="2" t="s">
        <v>10</v>
      </c>
      <c r="F1203" s="2">
        <v>0</v>
      </c>
      <c r="G1203" s="3">
        <v>23</v>
      </c>
      <c r="H1203" s="4" t="str">
        <f>IF(G1203*F1203&gt;0,G1203*F1203,"")</f>
        <v/>
      </c>
      <c r="I1203" t="str">
        <f>_xlfn.CONCAT(C1203," - ",D1203," - ",G1203)</f>
        <v>ITA - SG - 23</v>
      </c>
    </row>
    <row r="1204" spans="1:9" ht="12.75" hidden="1" customHeight="1" x14ac:dyDescent="0.2">
      <c r="A1204" s="2">
        <v>906</v>
      </c>
      <c r="B1204" s="2" t="s">
        <v>449</v>
      </c>
      <c r="C1204" s="2" t="s">
        <v>8</v>
      </c>
      <c r="D1204" s="2" t="s">
        <v>43</v>
      </c>
      <c r="E1204" s="2" t="s">
        <v>10</v>
      </c>
      <c r="F1204" s="2">
        <v>0</v>
      </c>
      <c r="G1204" s="3">
        <v>34</v>
      </c>
      <c r="H1204" s="4" t="str">
        <f>IF(G1204*F1204&gt;0,G1204*F1204,"")</f>
        <v/>
      </c>
      <c r="I1204" t="str">
        <f>_xlfn.CONCAT(C1204," - ",D1204," - ",G1204)</f>
        <v>ITA - zan pin SPA - 34</v>
      </c>
    </row>
    <row r="1205" spans="1:9" ht="12.75" hidden="1" customHeight="1" x14ac:dyDescent="0.2">
      <c r="A1205" s="2">
        <v>2661</v>
      </c>
      <c r="B1205" s="2" t="s">
        <v>1254</v>
      </c>
      <c r="C1205" s="2" t="s">
        <v>8</v>
      </c>
      <c r="D1205" s="2" t="s">
        <v>43</v>
      </c>
      <c r="E1205" s="2" t="s">
        <v>10</v>
      </c>
      <c r="F1205" s="2">
        <v>0</v>
      </c>
      <c r="G1205" s="3">
        <v>32</v>
      </c>
      <c r="H1205" s="4" t="str">
        <f>IF(G1205*F1205&gt;0,G1205*F1205,"")</f>
        <v/>
      </c>
      <c r="I1205" t="str">
        <f>_xlfn.CONCAT(C1205," - ",D1205," - ",G1205)</f>
        <v>ITA - zan pin SPA - 32</v>
      </c>
    </row>
    <row r="1206" spans="1:9" ht="12.75" hidden="1" customHeight="1" x14ac:dyDescent="0.2">
      <c r="A1206" s="2">
        <v>2927</v>
      </c>
      <c r="B1206" s="2" t="s">
        <v>1380</v>
      </c>
      <c r="C1206" s="2" t="s">
        <v>8</v>
      </c>
      <c r="D1206" s="2" t="s">
        <v>32</v>
      </c>
      <c r="E1206" s="2" t="s">
        <v>10</v>
      </c>
      <c r="F1206" s="2">
        <v>0</v>
      </c>
      <c r="G1206" s="3">
        <v>17</v>
      </c>
      <c r="H1206" s="4" t="str">
        <f>IF(G1206*F1206&gt;0,G1206*F1206,"")</f>
        <v/>
      </c>
      <c r="I1206" t="str">
        <f>_xlfn.CONCAT(C1206," - ",D1206," - ",G1206)</f>
        <v>ITA - zan VETRI - 17</v>
      </c>
    </row>
    <row r="1207" spans="1:9" ht="12.75" hidden="1" customHeight="1" x14ac:dyDescent="0.2">
      <c r="A1207" s="2">
        <v>1974</v>
      </c>
      <c r="B1207" s="2" t="s">
        <v>945</v>
      </c>
      <c r="C1207" s="2" t="s">
        <v>79</v>
      </c>
      <c r="D1207" s="2" t="s">
        <v>195</v>
      </c>
      <c r="E1207" s="2" t="s">
        <v>10</v>
      </c>
      <c r="F1207" s="2">
        <v>0</v>
      </c>
      <c r="G1207" s="3">
        <v>28</v>
      </c>
      <c r="H1207" s="4" t="str">
        <f>IF(G1207*F1207&gt;0,G1207*F1207,"")</f>
        <v/>
      </c>
      <c r="I1207" t="str">
        <f>_xlfn.CONCAT(C1207," - ",D1207," - ",G1207)</f>
        <v>GRC - zan palla SA - 28</v>
      </c>
    </row>
    <row r="1208" spans="1:9" ht="12.75" hidden="1" customHeight="1" x14ac:dyDescent="0.2">
      <c r="A1208" s="2">
        <v>2676</v>
      </c>
      <c r="B1208" s="2" t="s">
        <v>1261</v>
      </c>
      <c r="C1208" s="2" t="s">
        <v>8</v>
      </c>
      <c r="D1208" s="2" t="s">
        <v>71</v>
      </c>
      <c r="E1208" s="2" t="s">
        <v>10</v>
      </c>
      <c r="F1208" s="2">
        <v>0</v>
      </c>
      <c r="G1208" s="3">
        <v>31</v>
      </c>
      <c r="H1208" s="4" t="str">
        <f>IF(G1208*F1208&gt;0,G1208*F1208,"")</f>
        <v/>
      </c>
      <c r="I1208" t="str">
        <f>_xlfn.CONCAT(C1208," - ",D1208," - ",G1208)</f>
        <v>ITA - lollo SRL - 31</v>
      </c>
    </row>
    <row r="1209" spans="1:9" ht="12.75" hidden="1" customHeight="1" x14ac:dyDescent="0.2">
      <c r="A1209" s="2">
        <v>1093</v>
      </c>
      <c r="B1209" s="2" t="s">
        <v>538</v>
      </c>
      <c r="C1209" s="2" t="s">
        <v>8</v>
      </c>
      <c r="D1209" s="2" t="s">
        <v>9</v>
      </c>
      <c r="E1209" s="2" t="s">
        <v>10</v>
      </c>
      <c r="F1209" s="2">
        <v>0</v>
      </c>
      <c r="G1209" s="3">
        <v>33</v>
      </c>
      <c r="H1209" s="4" t="str">
        <f>IF(G1209*F1209&gt;0,G1209*F1209,"")</f>
        <v/>
      </c>
      <c r="I1209" t="str">
        <f>_xlfn.CONCAT(C1209," - ",D1209," - ",G1209)</f>
        <v>ITA - SG - 33</v>
      </c>
    </row>
    <row r="1210" spans="1:9" ht="12.75" hidden="1" customHeight="1" x14ac:dyDescent="0.2">
      <c r="A1210" s="2">
        <v>2244</v>
      </c>
      <c r="B1210" s="2" t="s">
        <v>1071</v>
      </c>
      <c r="C1210" s="2" t="s">
        <v>8</v>
      </c>
      <c r="D1210" s="2" t="s">
        <v>32</v>
      </c>
      <c r="E1210" s="2" t="s">
        <v>10</v>
      </c>
      <c r="F1210" s="2">
        <v>0</v>
      </c>
      <c r="G1210" s="3">
        <v>11</v>
      </c>
      <c r="H1210" s="4" t="str">
        <f>IF(G1210*F1210&gt;0,G1210*F1210,"")</f>
        <v/>
      </c>
      <c r="I1210" t="str">
        <f>_xlfn.CONCAT(C1210," - ",D1210," - ",G1210)</f>
        <v>ITA - zan VETRI - 11</v>
      </c>
    </row>
    <row r="1211" spans="1:9" ht="12.75" hidden="1" customHeight="1" x14ac:dyDescent="0.2">
      <c r="A1211" s="2">
        <v>2800</v>
      </c>
      <c r="B1211" s="2" t="s">
        <v>1317</v>
      </c>
      <c r="C1211" s="2" t="s">
        <v>8</v>
      </c>
      <c r="D1211" s="2" t="s">
        <v>32</v>
      </c>
      <c r="E1211" s="2" t="s">
        <v>10</v>
      </c>
      <c r="F1211" s="2">
        <v>0</v>
      </c>
      <c r="G1211" s="3">
        <v>12</v>
      </c>
      <c r="H1211" s="4" t="str">
        <f>IF(G1211*F1211&gt;0,G1211*F1211,"")</f>
        <v/>
      </c>
      <c r="I1211" t="str">
        <f>_xlfn.CONCAT(C1211," - ",D1211," - ",G1211)</f>
        <v>ITA - zan VETRI - 12</v>
      </c>
    </row>
    <row r="1212" spans="1:9" ht="12.75" hidden="1" customHeight="1" x14ac:dyDescent="0.2">
      <c r="A1212" s="2">
        <v>1294</v>
      </c>
      <c r="B1212" s="2" t="s">
        <v>631</v>
      </c>
      <c r="C1212" s="2" t="s">
        <v>8</v>
      </c>
      <c r="D1212" s="2" t="s">
        <v>9</v>
      </c>
      <c r="E1212" s="2" t="s">
        <v>10</v>
      </c>
      <c r="F1212" s="2">
        <v>0</v>
      </c>
      <c r="G1212" s="3">
        <v>16</v>
      </c>
      <c r="H1212" s="4" t="str">
        <f>IF(G1212*F1212&gt;0,G1212*F1212,"")</f>
        <v/>
      </c>
      <c r="I1212" t="str">
        <f>_xlfn.CONCAT(C1212," - ",D1212," - ",G1212)</f>
        <v>ITA - SG - 16</v>
      </c>
    </row>
    <row r="1213" spans="1:9" ht="12.75" hidden="1" customHeight="1" x14ac:dyDescent="0.2">
      <c r="A1213" s="2">
        <v>2677</v>
      </c>
      <c r="B1213" s="2" t="s">
        <v>1262</v>
      </c>
      <c r="C1213" s="2" t="s">
        <v>8</v>
      </c>
      <c r="D1213" s="2" t="s">
        <v>9</v>
      </c>
      <c r="E1213" s="2" t="s">
        <v>10</v>
      </c>
      <c r="F1213" s="2">
        <v>0</v>
      </c>
      <c r="G1213" s="3">
        <v>11</v>
      </c>
      <c r="H1213" s="4" t="str">
        <f>IF(G1213*F1213&gt;0,G1213*F1213,"")</f>
        <v/>
      </c>
      <c r="I1213" t="str">
        <f>_xlfn.CONCAT(C1213," - ",D1213," - ",G1213)</f>
        <v>ITA - SG - 11</v>
      </c>
    </row>
    <row r="1214" spans="1:9" ht="12.75" hidden="1" customHeight="1" x14ac:dyDescent="0.2">
      <c r="A1214" s="2">
        <v>2401</v>
      </c>
      <c r="B1214" s="2" t="s">
        <v>1143</v>
      </c>
      <c r="C1214" s="2" t="s">
        <v>8</v>
      </c>
      <c r="D1214" s="2" t="s">
        <v>43</v>
      </c>
      <c r="E1214" s="2" t="s">
        <v>10</v>
      </c>
      <c r="F1214" s="2">
        <v>0</v>
      </c>
      <c r="G1214" s="3">
        <v>22</v>
      </c>
      <c r="H1214" s="4" t="str">
        <f>IF(G1214*F1214&gt;0,G1214*F1214,"")</f>
        <v/>
      </c>
      <c r="I1214" t="str">
        <f>_xlfn.CONCAT(C1214," - ",D1214," - ",G1214)</f>
        <v>ITA - zan pin SPA - 22</v>
      </c>
    </row>
    <row r="1215" spans="1:9" ht="12.75" hidden="1" customHeight="1" x14ac:dyDescent="0.2">
      <c r="A1215" s="2">
        <v>2813</v>
      </c>
      <c r="B1215" s="2" t="s">
        <v>1323</v>
      </c>
      <c r="C1215" s="2" t="s">
        <v>8</v>
      </c>
      <c r="D1215" s="2" t="s">
        <v>43</v>
      </c>
      <c r="E1215" s="2" t="s">
        <v>10</v>
      </c>
      <c r="F1215" s="2">
        <v>0</v>
      </c>
      <c r="G1215" s="3">
        <v>26</v>
      </c>
      <c r="H1215" s="4" t="str">
        <f>IF(G1215*F1215&gt;0,G1215*F1215,"")</f>
        <v/>
      </c>
      <c r="I1215" t="str">
        <f>_xlfn.CONCAT(C1215," - ",D1215," - ",G1215)</f>
        <v>ITA - zan pin SPA - 26</v>
      </c>
    </row>
    <row r="1216" spans="1:9" ht="12.75" hidden="1" customHeight="1" x14ac:dyDescent="0.2">
      <c r="A1216" s="2">
        <v>1787</v>
      </c>
      <c r="B1216" s="2" t="s">
        <v>857</v>
      </c>
      <c r="C1216" s="2" t="s">
        <v>8</v>
      </c>
      <c r="D1216" s="2" t="s">
        <v>43</v>
      </c>
      <c r="E1216" s="2" t="s">
        <v>10</v>
      </c>
      <c r="F1216" s="2">
        <v>0</v>
      </c>
      <c r="G1216" s="3">
        <v>13</v>
      </c>
      <c r="H1216" s="4" t="str">
        <f>IF(G1216*F1216&gt;0,G1216*F1216,"")</f>
        <v/>
      </c>
      <c r="I1216" t="str">
        <f>_xlfn.CONCAT(C1216," - ",D1216," - ",G1216)</f>
        <v>ITA - zan pin SPA - 13</v>
      </c>
    </row>
    <row r="1217" spans="1:9" ht="12.75" hidden="1" customHeight="1" x14ac:dyDescent="0.2">
      <c r="A1217" s="2">
        <v>2626</v>
      </c>
      <c r="B1217" s="2" t="s">
        <v>1239</v>
      </c>
      <c r="C1217" s="2" t="s">
        <v>8</v>
      </c>
      <c r="D1217" s="2" t="s">
        <v>61</v>
      </c>
      <c r="E1217" s="2" t="s">
        <v>10</v>
      </c>
      <c r="F1217" s="2">
        <v>0</v>
      </c>
      <c r="G1217" s="3">
        <v>22</v>
      </c>
      <c r="H1217" s="4" t="str">
        <f>IF(G1217*F1217&gt;0,G1217*F1217,"")</f>
        <v/>
      </c>
      <c r="I1217" t="str">
        <f>_xlfn.CONCAT(C1217," - ",D1217," - ",G1217)</f>
        <v>ITA - zan PAM - 22</v>
      </c>
    </row>
    <row r="1218" spans="1:9" ht="12.75" customHeight="1" x14ac:dyDescent="0.2">
      <c r="A1218" s="2">
        <v>975</v>
      </c>
      <c r="B1218" s="2" t="s">
        <v>483</v>
      </c>
      <c r="C1218" s="2" t="s">
        <v>13</v>
      </c>
      <c r="D1218" s="2" t="s">
        <v>19</v>
      </c>
      <c r="E1218" s="2" t="s">
        <v>1442</v>
      </c>
      <c r="F1218" s="2">
        <v>30</v>
      </c>
      <c r="G1218" s="3">
        <v>40</v>
      </c>
      <c r="H1218" s="4">
        <f>IF(G1218*F1218&gt;0,G1218*F1218,"")</f>
        <v>1200</v>
      </c>
      <c r="I1218" t="str">
        <f>_xlfn.CONCAT(C1218," - ",D1218," - ",G1218)</f>
        <v>EGY - zan pin assuf S.A.E. - 40</v>
      </c>
    </row>
    <row r="1219" spans="1:9" ht="12.75" hidden="1" customHeight="1" x14ac:dyDescent="0.2">
      <c r="A1219" s="2">
        <v>692</v>
      </c>
      <c r="B1219" s="2" t="s">
        <v>351</v>
      </c>
      <c r="C1219" s="2" t="s">
        <v>8</v>
      </c>
      <c r="D1219" s="2" t="s">
        <v>43</v>
      </c>
      <c r="E1219" s="2" t="s">
        <v>10</v>
      </c>
      <c r="F1219" s="2">
        <v>0</v>
      </c>
      <c r="G1219" s="3">
        <v>31</v>
      </c>
      <c r="H1219" s="4" t="str">
        <f>IF(G1219*F1219&gt;0,G1219*F1219,"")</f>
        <v/>
      </c>
      <c r="I1219" t="str">
        <f>_xlfn.CONCAT(C1219," - ",D1219," - ",G1219)</f>
        <v>ITA - zan pin SPA - 31</v>
      </c>
    </row>
    <row r="1220" spans="1:9" ht="12.75" hidden="1" customHeight="1" x14ac:dyDescent="0.2">
      <c r="A1220" s="2">
        <v>1616</v>
      </c>
      <c r="B1220" s="2" t="s">
        <v>775</v>
      </c>
      <c r="C1220" s="2" t="s">
        <v>8</v>
      </c>
      <c r="D1220" s="2" t="s">
        <v>50</v>
      </c>
      <c r="E1220" s="2" t="s">
        <v>10</v>
      </c>
      <c r="F1220" s="2">
        <v>0</v>
      </c>
      <c r="G1220" s="3">
        <v>16</v>
      </c>
      <c r="H1220" s="4" t="str">
        <f>IF(G1220*F1220&gt;0,G1220*F1220,"")</f>
        <v/>
      </c>
      <c r="I1220" t="str">
        <f>_xlfn.CONCAT(C1220," - ",D1220," - ",G1220)</f>
        <v>ITA - zan S.R.L. - 16</v>
      </c>
    </row>
    <row r="1221" spans="1:9" ht="12.75" customHeight="1" x14ac:dyDescent="0.2">
      <c r="A1221" s="2">
        <v>976</v>
      </c>
      <c r="B1221" s="2" t="s">
        <v>483</v>
      </c>
      <c r="C1221" s="2" t="s">
        <v>13</v>
      </c>
      <c r="D1221" s="2" t="s">
        <v>19</v>
      </c>
      <c r="E1221" s="2" t="s">
        <v>10</v>
      </c>
      <c r="F1221" s="2">
        <v>0</v>
      </c>
      <c r="G1221" s="3">
        <v>24</v>
      </c>
      <c r="H1221" s="4" t="str">
        <f>IF(G1221*F1221&gt;0,G1221*F1221,"")</f>
        <v/>
      </c>
      <c r="I1221" t="str">
        <f>_xlfn.CONCAT(C1221," - ",D1221," - ",G1221)</f>
        <v>EGY - zan pin assuf S.A.E. - 24</v>
      </c>
    </row>
    <row r="1222" spans="1:9" ht="12.75" hidden="1" customHeight="1" x14ac:dyDescent="0.2">
      <c r="A1222" s="2">
        <v>2180</v>
      </c>
      <c r="B1222" s="2" t="s">
        <v>1041</v>
      </c>
      <c r="C1222" s="2" t="s">
        <v>8</v>
      </c>
      <c r="D1222" s="2" t="s">
        <v>9</v>
      </c>
      <c r="E1222" s="2" t="s">
        <v>10</v>
      </c>
      <c r="F1222" s="2">
        <v>0</v>
      </c>
      <c r="G1222" s="3">
        <v>24</v>
      </c>
      <c r="H1222" s="4" t="str">
        <f>IF(G1222*F1222&gt;0,G1222*F1222,"")</f>
        <v/>
      </c>
      <c r="I1222" t="str">
        <f>_xlfn.CONCAT(C1222," - ",D1222," - ",G1222)</f>
        <v>ITA - SG - 24</v>
      </c>
    </row>
    <row r="1223" spans="1:9" ht="12.75" hidden="1" customHeight="1" x14ac:dyDescent="0.2">
      <c r="A1223" s="2">
        <v>515</v>
      </c>
      <c r="B1223" s="2" t="s">
        <v>265</v>
      </c>
      <c r="C1223" s="2" t="s">
        <v>8</v>
      </c>
      <c r="D1223" s="2" t="s">
        <v>9</v>
      </c>
      <c r="E1223" s="2" t="s">
        <v>10</v>
      </c>
      <c r="F1223" s="2">
        <v>0</v>
      </c>
      <c r="G1223" s="3">
        <v>31</v>
      </c>
      <c r="H1223" s="4" t="str">
        <f>IF(G1223*F1223&gt;0,G1223*F1223,"")</f>
        <v/>
      </c>
      <c r="I1223" t="str">
        <f>_xlfn.CONCAT(C1223," - ",D1223," - ",G1223)</f>
        <v>ITA - SG - 31</v>
      </c>
    </row>
    <row r="1224" spans="1:9" ht="12.75" hidden="1" customHeight="1" x14ac:dyDescent="0.2">
      <c r="A1224" s="2">
        <v>958</v>
      </c>
      <c r="B1224" s="2" t="s">
        <v>477</v>
      </c>
      <c r="C1224" s="2" t="s">
        <v>79</v>
      </c>
      <c r="D1224" s="2" t="s">
        <v>80</v>
      </c>
      <c r="E1224" s="2" t="s">
        <v>10</v>
      </c>
      <c r="F1224" s="2">
        <v>0</v>
      </c>
      <c r="G1224" s="3">
        <v>27</v>
      </c>
      <c r="H1224" s="4" t="str">
        <f>IF(G1224*F1224&gt;0,G1224*F1224,"")</f>
        <v/>
      </c>
      <c r="I1224" t="str">
        <f>_xlfn.CONCAT(C1224," - ",D1224," - ",G1224)</f>
        <v>GRC - zan ABEE - 27</v>
      </c>
    </row>
    <row r="1225" spans="1:9" ht="12.75" hidden="1" customHeight="1" x14ac:dyDescent="0.2">
      <c r="A1225" s="2">
        <v>1604</v>
      </c>
      <c r="B1225" s="2" t="s">
        <v>768</v>
      </c>
      <c r="C1225" s="2" t="s">
        <v>79</v>
      </c>
      <c r="D1225" s="2" t="s">
        <v>80</v>
      </c>
      <c r="E1225" s="2" t="s">
        <v>10</v>
      </c>
      <c r="F1225" s="2">
        <v>0</v>
      </c>
      <c r="G1225" s="3">
        <v>20</v>
      </c>
      <c r="H1225" s="4" t="str">
        <f>IF(G1225*F1225&gt;0,G1225*F1225,"")</f>
        <v/>
      </c>
      <c r="I1225" t="str">
        <f>_xlfn.CONCAT(C1225," - ",D1225," - ",G1225)</f>
        <v>GRC - zan ABEE - 20</v>
      </c>
    </row>
    <row r="1226" spans="1:9" ht="12.75" customHeight="1" x14ac:dyDescent="0.2">
      <c r="A1226" s="2">
        <v>977</v>
      </c>
      <c r="B1226" s="2" t="s">
        <v>484</v>
      </c>
      <c r="C1226" s="2" t="s">
        <v>13</v>
      </c>
      <c r="D1226" s="2" t="s">
        <v>12</v>
      </c>
      <c r="E1226" s="2" t="s">
        <v>1442</v>
      </c>
      <c r="F1226" s="2">
        <v>20</v>
      </c>
      <c r="G1226" s="3">
        <v>30</v>
      </c>
      <c r="H1226" s="4">
        <f>IF(G1226*F1226&gt;0,G1226*F1226,"")</f>
        <v>600</v>
      </c>
      <c r="I1226" t="str">
        <f>_xlfn.CONCAT(C1226," - ",D1226," - ",G1226)</f>
        <v>EGY - ccc order - 30</v>
      </c>
    </row>
    <row r="1227" spans="1:9" ht="12.75" customHeight="1" x14ac:dyDescent="0.2">
      <c r="A1227" s="2">
        <v>979</v>
      </c>
      <c r="B1227" s="2" t="s">
        <v>484</v>
      </c>
      <c r="C1227" s="2" t="s">
        <v>13</v>
      </c>
      <c r="D1227" s="2" t="s">
        <v>12</v>
      </c>
      <c r="E1227" s="2" t="s">
        <v>10</v>
      </c>
      <c r="F1227" s="2">
        <v>0</v>
      </c>
      <c r="G1227" s="3">
        <v>24</v>
      </c>
      <c r="H1227" s="4" t="str">
        <f>IF(G1227*F1227&gt;0,G1227*F1227,"")</f>
        <v/>
      </c>
      <c r="I1227" t="str">
        <f>_xlfn.CONCAT(C1227," - ",D1227," - ",G1227)</f>
        <v>EGY - ccc order - 24</v>
      </c>
    </row>
    <row r="1228" spans="1:9" ht="12.75" customHeight="1" x14ac:dyDescent="0.2">
      <c r="A1228" s="2">
        <v>981</v>
      </c>
      <c r="B1228" s="2" t="s">
        <v>485</v>
      </c>
      <c r="C1228" s="2" t="s">
        <v>13</v>
      </c>
      <c r="D1228" s="2" t="s">
        <v>12</v>
      </c>
      <c r="E1228" s="2" t="s">
        <v>1442</v>
      </c>
      <c r="F1228" s="2">
        <v>30</v>
      </c>
      <c r="G1228" s="3">
        <v>22</v>
      </c>
      <c r="H1228" s="4">
        <f>IF(G1228*F1228&gt;0,G1228*F1228,"")</f>
        <v>660</v>
      </c>
      <c r="I1228" t="str">
        <f>_xlfn.CONCAT(C1228," - ",D1228," - ",G1228)</f>
        <v>EGY - ccc order - 22</v>
      </c>
    </row>
    <row r="1229" spans="1:9" ht="12.75" customHeight="1" x14ac:dyDescent="0.2">
      <c r="A1229" s="2">
        <v>982</v>
      </c>
      <c r="B1229" s="2" t="s">
        <v>485</v>
      </c>
      <c r="C1229" s="2" t="s">
        <v>13</v>
      </c>
      <c r="D1229" s="2" t="s">
        <v>12</v>
      </c>
      <c r="E1229" s="2" t="s">
        <v>10</v>
      </c>
      <c r="F1229" s="2">
        <v>0</v>
      </c>
      <c r="G1229" s="3">
        <v>26</v>
      </c>
      <c r="H1229" s="4" t="str">
        <f>IF(G1229*F1229&gt;0,G1229*F1229,"")</f>
        <v/>
      </c>
      <c r="I1229" t="str">
        <f>_xlfn.CONCAT(C1229," - ",D1229," - ",G1229)</f>
        <v>EGY - ccc order - 26</v>
      </c>
    </row>
    <row r="1230" spans="1:9" ht="12.75" hidden="1" customHeight="1" x14ac:dyDescent="0.2">
      <c r="A1230" s="2">
        <v>2</v>
      </c>
      <c r="B1230" s="2" t="s">
        <v>7</v>
      </c>
      <c r="C1230" s="2" t="s">
        <v>8</v>
      </c>
      <c r="D1230" s="2" t="s">
        <v>9</v>
      </c>
      <c r="E1230" s="2" t="s">
        <v>1442</v>
      </c>
      <c r="F1230" s="2">
        <v>20</v>
      </c>
      <c r="G1230" s="3">
        <v>30</v>
      </c>
      <c r="H1230" s="4">
        <f>IF(G1230*F1230&gt;0,G1230*F1230,"")</f>
        <v>600</v>
      </c>
      <c r="I1230" t="str">
        <f>_xlfn.CONCAT(C1230," - ",D1230," - ",G1230)</f>
        <v>ITA - SG - 30</v>
      </c>
    </row>
    <row r="1231" spans="1:9" ht="12.75" customHeight="1" x14ac:dyDescent="0.2">
      <c r="A1231" s="2">
        <v>983</v>
      </c>
      <c r="B1231" s="2" t="s">
        <v>485</v>
      </c>
      <c r="C1231" s="2" t="s">
        <v>13</v>
      </c>
      <c r="D1231" s="2" t="s">
        <v>12</v>
      </c>
      <c r="E1231" s="2" t="s">
        <v>1442</v>
      </c>
      <c r="F1231" s="2">
        <v>20</v>
      </c>
      <c r="G1231" s="3">
        <v>35</v>
      </c>
      <c r="H1231" s="4">
        <f>IF(G1231*F1231&gt;0,G1231*F1231,"")</f>
        <v>700</v>
      </c>
      <c r="I1231" t="str">
        <f>_xlfn.CONCAT(C1231," - ",D1231," - ",G1231)</f>
        <v>EGY - ccc order - 35</v>
      </c>
    </row>
    <row r="1232" spans="1:9" ht="12.75" customHeight="1" x14ac:dyDescent="0.2">
      <c r="A1232" s="2">
        <v>984</v>
      </c>
      <c r="B1232" s="2" t="s">
        <v>486</v>
      </c>
      <c r="C1232" s="2" t="s">
        <v>13</v>
      </c>
      <c r="D1232" s="2" t="s">
        <v>12</v>
      </c>
      <c r="E1232" s="2" t="s">
        <v>10</v>
      </c>
      <c r="F1232" s="2">
        <v>0</v>
      </c>
      <c r="G1232" s="3">
        <v>23</v>
      </c>
      <c r="H1232" s="4" t="str">
        <f>IF(G1232*F1232&gt;0,G1232*F1232,"")</f>
        <v/>
      </c>
      <c r="I1232" t="str">
        <f>_xlfn.CONCAT(C1232," - ",D1232," - ",G1232)</f>
        <v>EGY - ccc order - 23</v>
      </c>
    </row>
    <row r="1233" spans="1:9" ht="12.75" customHeight="1" x14ac:dyDescent="0.2">
      <c r="A1233" s="2">
        <v>987</v>
      </c>
      <c r="B1233" s="2" t="s">
        <v>488</v>
      </c>
      <c r="C1233" s="2" t="s">
        <v>13</v>
      </c>
      <c r="D1233" s="2" t="s">
        <v>19</v>
      </c>
      <c r="E1233" s="2" t="s">
        <v>1442</v>
      </c>
      <c r="F1233" s="2">
        <v>30</v>
      </c>
      <c r="G1233" s="3">
        <v>34</v>
      </c>
      <c r="H1233" s="4">
        <f>IF(G1233*F1233&gt;0,G1233*F1233,"")</f>
        <v>1020</v>
      </c>
      <c r="I1233" t="str">
        <f>_xlfn.CONCAT(C1233," - ",D1233," - ",G1233)</f>
        <v>EGY - zan pin assuf S.A.E. - 34</v>
      </c>
    </row>
    <row r="1234" spans="1:9" ht="12.75" customHeight="1" x14ac:dyDescent="0.2">
      <c r="A1234" s="2">
        <v>993</v>
      </c>
      <c r="B1234" s="2" t="s">
        <v>490</v>
      </c>
      <c r="C1234" s="2" t="s">
        <v>13</v>
      </c>
      <c r="D1234" s="2" t="s">
        <v>12</v>
      </c>
      <c r="E1234" s="2" t="s">
        <v>10</v>
      </c>
      <c r="F1234" s="2">
        <v>0</v>
      </c>
      <c r="G1234" s="3">
        <v>26</v>
      </c>
      <c r="H1234" s="4" t="str">
        <f>IF(G1234*F1234&gt;0,G1234*F1234,"")</f>
        <v/>
      </c>
      <c r="I1234" t="str">
        <f>_xlfn.CONCAT(C1234," - ",D1234," - ",G1234)</f>
        <v>EGY - ccc order - 26</v>
      </c>
    </row>
    <row r="1235" spans="1:9" ht="12.75" customHeight="1" x14ac:dyDescent="0.2">
      <c r="A1235" s="2">
        <v>995</v>
      </c>
      <c r="B1235" s="2" t="s">
        <v>490</v>
      </c>
      <c r="C1235" s="2" t="s">
        <v>13</v>
      </c>
      <c r="D1235" s="2" t="s">
        <v>12</v>
      </c>
      <c r="E1235" s="2" t="s">
        <v>1442</v>
      </c>
      <c r="F1235" s="2">
        <v>20</v>
      </c>
      <c r="G1235" s="3">
        <v>25</v>
      </c>
      <c r="H1235" s="4">
        <f>IF(G1235*F1235&gt;0,G1235*F1235,"")</f>
        <v>500</v>
      </c>
      <c r="I1235" t="str">
        <f>_xlfn.CONCAT(C1235," - ",D1235," - ",G1235)</f>
        <v>EGY - ccc order - 25</v>
      </c>
    </row>
    <row r="1236" spans="1:9" ht="12.75" customHeight="1" x14ac:dyDescent="0.2">
      <c r="A1236" s="2">
        <v>997</v>
      </c>
      <c r="B1236" s="2" t="s">
        <v>492</v>
      </c>
      <c r="C1236" s="2" t="s">
        <v>13</v>
      </c>
      <c r="D1236" s="2" t="s">
        <v>19</v>
      </c>
      <c r="E1236" s="2" t="s">
        <v>1442</v>
      </c>
      <c r="F1236" s="2">
        <v>30</v>
      </c>
      <c r="G1236" s="3">
        <v>29</v>
      </c>
      <c r="H1236" s="4">
        <f>IF(G1236*F1236&gt;0,G1236*F1236,"")</f>
        <v>870</v>
      </c>
      <c r="I1236" t="str">
        <f>_xlfn.CONCAT(C1236," - ",D1236," - ",G1236)</f>
        <v>EGY - zan pin assuf S.A.E. - 29</v>
      </c>
    </row>
    <row r="1237" spans="1:9" ht="12.75" hidden="1" customHeight="1" x14ac:dyDescent="0.2">
      <c r="A1237" s="2">
        <v>12</v>
      </c>
      <c r="B1237" s="2" t="s">
        <v>17</v>
      </c>
      <c r="C1237" s="2" t="s">
        <v>13</v>
      </c>
      <c r="D1237" s="2" t="s">
        <v>12</v>
      </c>
      <c r="E1237" s="2" t="s">
        <v>1442</v>
      </c>
      <c r="F1237" s="2">
        <v>30</v>
      </c>
      <c r="G1237" s="3">
        <v>11</v>
      </c>
      <c r="H1237" s="4">
        <f>IF(G1237*F1237&gt;0,G1237*F1237,"")</f>
        <v>330</v>
      </c>
      <c r="I1237" t="str">
        <f>_xlfn.CONCAT(C1237," - ",D1237," - ",G1237)</f>
        <v>EGY - ccc order - 11</v>
      </c>
    </row>
    <row r="1238" spans="1:9" ht="12.75" hidden="1" customHeight="1" x14ac:dyDescent="0.2">
      <c r="A1238" s="2">
        <v>14</v>
      </c>
      <c r="B1238" s="2" t="s">
        <v>18</v>
      </c>
      <c r="C1238" s="2" t="s">
        <v>13</v>
      </c>
      <c r="D1238" s="2" t="s">
        <v>19</v>
      </c>
      <c r="E1238" s="2" t="s">
        <v>1442</v>
      </c>
      <c r="F1238" s="2">
        <v>30</v>
      </c>
      <c r="G1238" s="3">
        <v>17</v>
      </c>
      <c r="H1238" s="4">
        <f>IF(G1238*F1238&gt;0,G1238*F1238,"")</f>
        <v>510</v>
      </c>
      <c r="I1238" t="str">
        <f>_xlfn.CONCAT(C1238," - ",D1238," - ",G1238)</f>
        <v>EGY - zan pin assuf S.A.E. - 17</v>
      </c>
    </row>
    <row r="1239" spans="1:9" ht="12.75" hidden="1" customHeight="1" x14ac:dyDescent="0.2">
      <c r="A1239" s="2">
        <v>15</v>
      </c>
      <c r="B1239" s="2" t="s">
        <v>18</v>
      </c>
      <c r="C1239" s="2" t="s">
        <v>13</v>
      </c>
      <c r="D1239" s="2" t="s">
        <v>19</v>
      </c>
      <c r="E1239" s="2" t="s">
        <v>1442</v>
      </c>
      <c r="F1239" s="2">
        <v>20</v>
      </c>
      <c r="G1239" s="3">
        <v>18</v>
      </c>
      <c r="H1239" s="4">
        <f>IF(G1239*F1239&gt;0,G1239*F1239,"")</f>
        <v>360</v>
      </c>
      <c r="I1239" t="str">
        <f>_xlfn.CONCAT(C1239," - ",D1239," - ",G1239)</f>
        <v>EGY - zan pin assuf S.A.E. - 18</v>
      </c>
    </row>
    <row r="1240" spans="1:9" ht="12.75" customHeight="1" x14ac:dyDescent="0.2">
      <c r="A1240" s="2">
        <v>1001</v>
      </c>
      <c r="B1240" s="2" t="s">
        <v>494</v>
      </c>
      <c r="C1240" s="2" t="s">
        <v>13</v>
      </c>
      <c r="D1240" s="2" t="s">
        <v>12</v>
      </c>
      <c r="E1240" s="2" t="s">
        <v>1442</v>
      </c>
      <c r="F1240" s="2">
        <v>20</v>
      </c>
      <c r="G1240" s="3">
        <v>34</v>
      </c>
      <c r="H1240" s="4">
        <f>IF(G1240*F1240&gt;0,G1240*F1240,"")</f>
        <v>680</v>
      </c>
      <c r="I1240" t="str">
        <f>_xlfn.CONCAT(C1240," - ",D1240," - ",G1240)</f>
        <v>EGY - ccc order - 34</v>
      </c>
    </row>
    <row r="1241" spans="1:9" ht="12.75" hidden="1" customHeight="1" x14ac:dyDescent="0.2">
      <c r="A1241" s="2">
        <v>17</v>
      </c>
      <c r="B1241" s="2" t="s">
        <v>20</v>
      </c>
      <c r="C1241" s="2" t="s">
        <v>13</v>
      </c>
      <c r="D1241" s="2" t="s">
        <v>19</v>
      </c>
      <c r="E1241" s="2" t="s">
        <v>1442</v>
      </c>
      <c r="F1241" s="2">
        <v>30</v>
      </c>
      <c r="G1241" s="3">
        <v>17</v>
      </c>
      <c r="H1241" s="4">
        <f>IF(G1241*F1241&gt;0,G1241*F1241,"")</f>
        <v>510</v>
      </c>
      <c r="I1241" t="str">
        <f>_xlfn.CONCAT(C1241," - ",D1241," - ",G1241)</f>
        <v>EGY - zan pin assuf S.A.E. - 17</v>
      </c>
    </row>
    <row r="1242" spans="1:9" ht="12.75" customHeight="1" x14ac:dyDescent="0.2">
      <c r="A1242" s="2">
        <v>1004</v>
      </c>
      <c r="B1242" s="2" t="s">
        <v>495</v>
      </c>
      <c r="C1242" s="2" t="s">
        <v>13</v>
      </c>
      <c r="D1242" s="2" t="s">
        <v>19</v>
      </c>
      <c r="E1242" s="2" t="s">
        <v>1442</v>
      </c>
      <c r="F1242" s="2">
        <v>20</v>
      </c>
      <c r="G1242" s="3">
        <v>33</v>
      </c>
      <c r="H1242" s="4">
        <f>IF(G1242*F1242&gt;0,G1242*F1242,"")</f>
        <v>660</v>
      </c>
      <c r="I1242" t="str">
        <f>_xlfn.CONCAT(C1242," - ",D1242," - ",G1242)</f>
        <v>EGY - zan pin assuf S.A.E. - 33</v>
      </c>
    </row>
    <row r="1243" spans="1:9" ht="12.75" customHeight="1" x14ac:dyDescent="0.2">
      <c r="A1243" s="2">
        <v>1005</v>
      </c>
      <c r="B1243" s="2" t="s">
        <v>495</v>
      </c>
      <c r="C1243" s="2" t="s">
        <v>13</v>
      </c>
      <c r="D1243" s="2" t="s">
        <v>19</v>
      </c>
      <c r="E1243" s="2" t="s">
        <v>10</v>
      </c>
      <c r="F1243" s="2">
        <v>0</v>
      </c>
      <c r="G1243" s="3">
        <v>33</v>
      </c>
      <c r="H1243" s="4" t="str">
        <f>IF(G1243*F1243&gt;0,G1243*F1243,"")</f>
        <v/>
      </c>
      <c r="I1243" t="str">
        <f>_xlfn.CONCAT(C1243," - ",D1243," - ",G1243)</f>
        <v>EGY - zan pin assuf S.A.E. - 33</v>
      </c>
    </row>
    <row r="1244" spans="1:9" ht="12.75" customHeight="1" x14ac:dyDescent="0.2">
      <c r="A1244" s="2">
        <v>1007</v>
      </c>
      <c r="B1244" s="2" t="s">
        <v>496</v>
      </c>
      <c r="C1244" s="2" t="s">
        <v>13</v>
      </c>
      <c r="D1244" s="2" t="s">
        <v>19</v>
      </c>
      <c r="E1244" s="2" t="s">
        <v>1442</v>
      </c>
      <c r="F1244" s="2">
        <v>30</v>
      </c>
      <c r="G1244" s="3">
        <v>36</v>
      </c>
      <c r="H1244" s="4">
        <f>IF(G1244*F1244&gt;0,G1244*F1244,"")</f>
        <v>1080</v>
      </c>
      <c r="I1244" t="str">
        <f>_xlfn.CONCAT(C1244," - ",D1244," - ",G1244)</f>
        <v>EGY - zan pin assuf S.A.E. - 36</v>
      </c>
    </row>
    <row r="1245" spans="1:9" ht="12.75" hidden="1" customHeight="1" x14ac:dyDescent="0.2">
      <c r="A1245" s="2">
        <v>23</v>
      </c>
      <c r="B1245" s="2" t="s">
        <v>22</v>
      </c>
      <c r="C1245" s="2" t="s">
        <v>13</v>
      </c>
      <c r="D1245" s="2" t="s">
        <v>19</v>
      </c>
      <c r="E1245" s="2" t="s">
        <v>1442</v>
      </c>
      <c r="F1245" s="2">
        <v>10</v>
      </c>
      <c r="G1245" s="3">
        <v>19</v>
      </c>
      <c r="H1245" s="4">
        <f>IF(G1245*F1245&gt;0,G1245*F1245,"")</f>
        <v>190</v>
      </c>
      <c r="I1245" t="str">
        <f>_xlfn.CONCAT(C1245," - ",D1245," - ",G1245)</f>
        <v>EGY - zan pin assuf S.A.E. - 19</v>
      </c>
    </row>
    <row r="1246" spans="1:9" ht="12.75" customHeight="1" x14ac:dyDescent="0.2">
      <c r="A1246" s="2">
        <v>1008</v>
      </c>
      <c r="B1246" s="2" t="s">
        <v>497</v>
      </c>
      <c r="C1246" s="2" t="s">
        <v>13</v>
      </c>
      <c r="D1246" s="2" t="s">
        <v>12</v>
      </c>
      <c r="E1246" s="2" t="s">
        <v>1442</v>
      </c>
      <c r="F1246" s="2">
        <v>20</v>
      </c>
      <c r="G1246" s="3">
        <v>21</v>
      </c>
      <c r="H1246" s="4">
        <f>IF(G1246*F1246&gt;0,G1246*F1246,"")</f>
        <v>420</v>
      </c>
      <c r="I1246" t="str">
        <f>_xlfn.CONCAT(C1246," - ",D1246," - ",G1246)</f>
        <v>EGY - ccc order - 21</v>
      </c>
    </row>
    <row r="1247" spans="1:9" ht="12.75" hidden="1" customHeight="1" x14ac:dyDescent="0.2">
      <c r="A1247" s="2">
        <v>26</v>
      </c>
      <c r="B1247" s="2" t="s">
        <v>23</v>
      </c>
      <c r="C1247" s="2" t="s">
        <v>13</v>
      </c>
      <c r="D1247" s="2" t="s">
        <v>12</v>
      </c>
      <c r="E1247" s="2" t="s">
        <v>1442</v>
      </c>
      <c r="F1247" s="2">
        <v>30</v>
      </c>
      <c r="G1247" s="3">
        <v>16</v>
      </c>
      <c r="H1247" s="4">
        <f>IF(G1247*F1247&gt;0,G1247*F1247,"")</f>
        <v>480</v>
      </c>
      <c r="I1247" t="str">
        <f>_xlfn.CONCAT(C1247," - ",D1247," - ",G1247)</f>
        <v>EGY - ccc order - 16</v>
      </c>
    </row>
    <row r="1248" spans="1:9" ht="12.75" hidden="1" customHeight="1" x14ac:dyDescent="0.2">
      <c r="A1248" s="2">
        <v>28</v>
      </c>
      <c r="B1248" s="2" t="s">
        <v>23</v>
      </c>
      <c r="C1248" s="2" t="s">
        <v>13</v>
      </c>
      <c r="D1248" s="2" t="s">
        <v>12</v>
      </c>
      <c r="E1248" s="2" t="s">
        <v>1442</v>
      </c>
      <c r="F1248" s="2">
        <v>20</v>
      </c>
      <c r="G1248" s="3">
        <v>20</v>
      </c>
      <c r="H1248" s="4">
        <f>IF(G1248*F1248&gt;0,G1248*F1248,"")</f>
        <v>400</v>
      </c>
      <c r="I1248" t="str">
        <f>_xlfn.CONCAT(C1248," - ",D1248," - ",G1248)</f>
        <v>EGY - ccc order - 20</v>
      </c>
    </row>
    <row r="1249" spans="1:9" ht="12.75" customHeight="1" x14ac:dyDescent="0.2">
      <c r="A1249" s="2">
        <v>1038</v>
      </c>
      <c r="B1249" s="2" t="s">
        <v>513</v>
      </c>
      <c r="C1249" s="2" t="s">
        <v>13</v>
      </c>
      <c r="D1249" s="2" t="s">
        <v>12</v>
      </c>
      <c r="E1249" s="2" t="s">
        <v>1442</v>
      </c>
      <c r="F1249" s="2">
        <v>30</v>
      </c>
      <c r="G1249" s="3">
        <v>22</v>
      </c>
      <c r="H1249" s="4">
        <f>IF(G1249*F1249&gt;0,G1249*F1249,"")</f>
        <v>660</v>
      </c>
      <c r="I1249" t="str">
        <f>_xlfn.CONCAT(C1249," - ",D1249," - ",G1249)</f>
        <v>EGY - ccc order - 22</v>
      </c>
    </row>
    <row r="1250" spans="1:9" ht="12.75" hidden="1" customHeight="1" x14ac:dyDescent="0.2">
      <c r="A1250" s="2">
        <v>33</v>
      </c>
      <c r="B1250" s="2" t="s">
        <v>24</v>
      </c>
      <c r="C1250" s="2" t="s">
        <v>13</v>
      </c>
      <c r="D1250" s="2" t="s">
        <v>19</v>
      </c>
      <c r="E1250" s="2" t="s">
        <v>1442</v>
      </c>
      <c r="F1250" s="2">
        <v>20</v>
      </c>
      <c r="G1250" s="3">
        <v>13</v>
      </c>
      <c r="H1250" s="4">
        <f>IF(G1250*F1250&gt;0,G1250*F1250,"")</f>
        <v>260</v>
      </c>
      <c r="I1250" t="str">
        <f>_xlfn.CONCAT(C1250," - ",D1250," - ",G1250)</f>
        <v>EGY - zan pin assuf S.A.E. - 13</v>
      </c>
    </row>
    <row r="1251" spans="1:9" ht="12.75" customHeight="1" x14ac:dyDescent="0.2">
      <c r="A1251" s="2">
        <v>1039</v>
      </c>
      <c r="B1251" s="2" t="s">
        <v>513</v>
      </c>
      <c r="C1251" s="2" t="s">
        <v>13</v>
      </c>
      <c r="D1251" s="2" t="s">
        <v>12</v>
      </c>
      <c r="E1251" s="2" t="s">
        <v>10</v>
      </c>
      <c r="F1251" s="2">
        <v>0</v>
      </c>
      <c r="G1251" s="3">
        <v>37</v>
      </c>
      <c r="H1251" s="4" t="str">
        <f>IF(G1251*F1251&gt;0,G1251*F1251,"")</f>
        <v/>
      </c>
      <c r="I1251" t="str">
        <f>_xlfn.CONCAT(C1251," - ",D1251," - ",G1251)</f>
        <v>EGY - ccc order - 37</v>
      </c>
    </row>
    <row r="1252" spans="1:9" ht="12.75" hidden="1" customHeight="1" x14ac:dyDescent="0.2">
      <c r="A1252" s="2">
        <v>36</v>
      </c>
      <c r="B1252" s="2" t="s">
        <v>28</v>
      </c>
      <c r="C1252" s="2" t="s">
        <v>13</v>
      </c>
      <c r="D1252" s="2" t="s">
        <v>12</v>
      </c>
      <c r="E1252" s="2" t="s">
        <v>1442</v>
      </c>
      <c r="F1252" s="2">
        <v>30</v>
      </c>
      <c r="G1252" s="3">
        <v>15</v>
      </c>
      <c r="H1252" s="4">
        <f>IF(G1252*F1252&gt;0,G1252*F1252,"")</f>
        <v>450</v>
      </c>
      <c r="I1252" t="str">
        <f>_xlfn.CONCAT(C1252," - ",D1252," - ",G1252)</f>
        <v>EGY - ccc order - 15</v>
      </c>
    </row>
    <row r="1253" spans="1:9" ht="12.75" customHeight="1" x14ac:dyDescent="0.2">
      <c r="A1253" s="2">
        <v>1040</v>
      </c>
      <c r="B1253" s="2" t="s">
        <v>513</v>
      </c>
      <c r="C1253" s="2" t="s">
        <v>13</v>
      </c>
      <c r="D1253" s="2" t="s">
        <v>12</v>
      </c>
      <c r="E1253" s="2" t="s">
        <v>1442</v>
      </c>
      <c r="F1253" s="2">
        <v>20</v>
      </c>
      <c r="G1253" s="3">
        <v>23</v>
      </c>
      <c r="H1253" s="4">
        <f>IF(G1253*F1253&gt;0,G1253*F1253,"")</f>
        <v>460</v>
      </c>
      <c r="I1253" t="str">
        <f>_xlfn.CONCAT(C1253," - ",D1253," - ",G1253)</f>
        <v>EGY - ccc order - 23</v>
      </c>
    </row>
    <row r="1254" spans="1:9" ht="12.75" customHeight="1" x14ac:dyDescent="0.2">
      <c r="A1254" s="2">
        <v>1042</v>
      </c>
      <c r="B1254" s="2" t="s">
        <v>515</v>
      </c>
      <c r="C1254" s="2" t="s">
        <v>13</v>
      </c>
      <c r="D1254" s="2" t="s">
        <v>19</v>
      </c>
      <c r="E1254" s="2" t="s">
        <v>1442</v>
      </c>
      <c r="F1254" s="2">
        <v>20</v>
      </c>
      <c r="G1254" s="3">
        <v>39</v>
      </c>
      <c r="H1254" s="4">
        <f>IF(G1254*F1254&gt;0,G1254*F1254,"")</f>
        <v>780</v>
      </c>
      <c r="I1254" t="str">
        <f>_xlfn.CONCAT(C1254," - ",D1254," - ",G1254)</f>
        <v>EGY - zan pin assuf S.A.E. - 39</v>
      </c>
    </row>
    <row r="1255" spans="1:9" ht="12.75" hidden="1" customHeight="1" x14ac:dyDescent="0.2">
      <c r="A1255" s="2">
        <v>40</v>
      </c>
      <c r="B1255" s="2" t="s">
        <v>29</v>
      </c>
      <c r="C1255" s="2" t="s">
        <v>13</v>
      </c>
      <c r="D1255" s="2" t="s">
        <v>12</v>
      </c>
      <c r="E1255" s="2" t="s">
        <v>1442</v>
      </c>
      <c r="F1255" s="2">
        <v>30</v>
      </c>
      <c r="G1255" s="3">
        <v>10</v>
      </c>
      <c r="H1255" s="4">
        <f>IF(G1255*F1255&gt;0,G1255*F1255,"")</f>
        <v>300</v>
      </c>
      <c r="I1255" t="str">
        <f>_xlfn.CONCAT(C1255," - ",D1255," - ",G1255)</f>
        <v>EGY - ccc order - 10</v>
      </c>
    </row>
    <row r="1256" spans="1:9" ht="12.75" customHeight="1" x14ac:dyDescent="0.2">
      <c r="A1256" s="2">
        <v>1043</v>
      </c>
      <c r="B1256" s="2" t="s">
        <v>515</v>
      </c>
      <c r="C1256" s="2" t="s">
        <v>13</v>
      </c>
      <c r="D1256" s="2" t="s">
        <v>19</v>
      </c>
      <c r="E1256" s="2" t="s">
        <v>1442</v>
      </c>
      <c r="F1256" s="2">
        <v>30</v>
      </c>
      <c r="G1256" s="3">
        <v>34</v>
      </c>
      <c r="H1256" s="4">
        <f>IF(G1256*F1256&gt;0,G1256*F1256,"")</f>
        <v>1020</v>
      </c>
      <c r="I1256" t="str">
        <f>_xlfn.CONCAT(C1256," - ",D1256," - ",G1256)</f>
        <v>EGY - zan pin assuf S.A.E. - 34</v>
      </c>
    </row>
    <row r="1257" spans="1:9" ht="12.75" hidden="1" customHeight="1" x14ac:dyDescent="0.2">
      <c r="A1257" s="2">
        <v>43</v>
      </c>
      <c r="B1257" s="2" t="s">
        <v>30</v>
      </c>
      <c r="C1257" s="2" t="s">
        <v>13</v>
      </c>
      <c r="D1257" s="2" t="s">
        <v>19</v>
      </c>
      <c r="E1257" s="2" t="s">
        <v>1442</v>
      </c>
      <c r="F1257" s="2">
        <v>20</v>
      </c>
      <c r="G1257" s="3">
        <v>15</v>
      </c>
      <c r="H1257" s="4">
        <f>IF(G1257*F1257&gt;0,G1257*F1257,"")</f>
        <v>300</v>
      </c>
      <c r="I1257" t="str">
        <f>_xlfn.CONCAT(C1257," - ",D1257," - ",G1257)</f>
        <v>EGY - zan pin assuf S.A.E. - 15</v>
      </c>
    </row>
    <row r="1258" spans="1:9" ht="12.75" customHeight="1" x14ac:dyDescent="0.2">
      <c r="A1258" s="2">
        <v>1047</v>
      </c>
      <c r="B1258" s="2" t="s">
        <v>517</v>
      </c>
      <c r="C1258" s="2" t="s">
        <v>13</v>
      </c>
      <c r="D1258" s="2" t="s">
        <v>12</v>
      </c>
      <c r="E1258" s="2" t="s">
        <v>10</v>
      </c>
      <c r="F1258" s="2">
        <v>0</v>
      </c>
      <c r="G1258" s="3">
        <v>28</v>
      </c>
      <c r="H1258" s="4" t="str">
        <f>IF(G1258*F1258&gt;0,G1258*F1258,"")</f>
        <v/>
      </c>
      <c r="I1258" t="str">
        <f>_xlfn.CONCAT(C1258," - ",D1258," - ",G1258)</f>
        <v>EGY - ccc order - 28</v>
      </c>
    </row>
    <row r="1259" spans="1:9" ht="12.75" hidden="1" customHeight="1" x14ac:dyDescent="0.2">
      <c r="A1259" s="2">
        <v>46</v>
      </c>
      <c r="B1259" s="2" t="s">
        <v>30</v>
      </c>
      <c r="C1259" s="2" t="s">
        <v>13</v>
      </c>
      <c r="D1259" s="2" t="s">
        <v>19</v>
      </c>
      <c r="E1259" s="2" t="s">
        <v>1442</v>
      </c>
      <c r="F1259" s="2">
        <v>10</v>
      </c>
      <c r="G1259" s="3">
        <v>16</v>
      </c>
      <c r="H1259" s="4">
        <f>IF(G1259*F1259&gt;0,G1259*F1259,"")</f>
        <v>160</v>
      </c>
      <c r="I1259" t="str">
        <f>_xlfn.CONCAT(C1259," - ",D1259," - ",G1259)</f>
        <v>EGY - zan pin assuf S.A.E. - 16</v>
      </c>
    </row>
    <row r="1260" spans="1:9" ht="12.75" hidden="1" customHeight="1" x14ac:dyDescent="0.2">
      <c r="A1260" s="2">
        <v>48</v>
      </c>
      <c r="B1260" s="2" t="s">
        <v>31</v>
      </c>
      <c r="C1260" s="2" t="s">
        <v>8</v>
      </c>
      <c r="D1260" s="2" t="s">
        <v>32</v>
      </c>
      <c r="E1260" s="2" t="s">
        <v>1442</v>
      </c>
      <c r="F1260" s="2">
        <v>20</v>
      </c>
      <c r="G1260" s="3">
        <v>34</v>
      </c>
      <c r="H1260" s="4">
        <f>IF(G1260*F1260&gt;0,G1260*F1260,"")</f>
        <v>680</v>
      </c>
      <c r="I1260" t="str">
        <f>_xlfn.CONCAT(C1260," - ",D1260," - ",G1260)</f>
        <v>ITA - zan VETRI - 34</v>
      </c>
    </row>
    <row r="1261" spans="1:9" ht="12.75" hidden="1" customHeight="1" x14ac:dyDescent="0.2">
      <c r="A1261" s="2">
        <v>49</v>
      </c>
      <c r="B1261" s="2" t="s">
        <v>31</v>
      </c>
      <c r="C1261" s="2" t="s">
        <v>8</v>
      </c>
      <c r="D1261" s="2" t="s">
        <v>32</v>
      </c>
      <c r="E1261" s="2" t="s">
        <v>1442</v>
      </c>
      <c r="F1261" s="2">
        <v>10</v>
      </c>
      <c r="G1261" s="3">
        <v>17</v>
      </c>
      <c r="H1261" s="4">
        <f>IF(G1261*F1261&gt;0,G1261*F1261,"")</f>
        <v>170</v>
      </c>
      <c r="I1261" t="str">
        <f>_xlfn.CONCAT(C1261," - ",D1261," - ",G1261)</f>
        <v>ITA - zan VETRI - 17</v>
      </c>
    </row>
    <row r="1262" spans="1:9" ht="12.75" hidden="1" customHeight="1" x14ac:dyDescent="0.2">
      <c r="A1262" s="2">
        <v>50</v>
      </c>
      <c r="B1262" s="2" t="s">
        <v>31</v>
      </c>
      <c r="C1262" s="2" t="s">
        <v>8</v>
      </c>
      <c r="D1262" s="2" t="s">
        <v>32</v>
      </c>
      <c r="E1262" s="2" t="s">
        <v>1442</v>
      </c>
      <c r="F1262" s="2">
        <v>30</v>
      </c>
      <c r="G1262" s="3">
        <v>24</v>
      </c>
      <c r="H1262" s="4">
        <f>IF(G1262*F1262&gt;0,G1262*F1262,"")</f>
        <v>720</v>
      </c>
      <c r="I1262" t="str">
        <f>_xlfn.CONCAT(C1262," - ",D1262," - ",G1262)</f>
        <v>ITA - zan VETRI - 24</v>
      </c>
    </row>
    <row r="1263" spans="1:9" ht="12.75" hidden="1" customHeight="1" x14ac:dyDescent="0.2">
      <c r="A1263" s="2">
        <v>53</v>
      </c>
      <c r="B1263" s="2" t="s">
        <v>34</v>
      </c>
      <c r="C1263" s="2" t="s">
        <v>26</v>
      </c>
      <c r="D1263" s="2" t="s">
        <v>15</v>
      </c>
      <c r="E1263" s="2" t="s">
        <v>1442</v>
      </c>
      <c r="F1263" s="2">
        <v>20</v>
      </c>
      <c r="G1263" s="3">
        <v>34</v>
      </c>
      <c r="H1263" s="4">
        <f>IF(G1263*F1263&gt;0,G1263*F1263,"")</f>
        <v>680</v>
      </c>
      <c r="I1263" t="str">
        <f>_xlfn.CONCAT(C1263," - ",D1263," - ",G1263)</f>
        <v>NON PRESENTE - EGYPTIAN SAE - 34</v>
      </c>
    </row>
    <row r="1264" spans="1:9" ht="12.75" customHeight="1" x14ac:dyDescent="0.2">
      <c r="A1264" s="2">
        <v>1048</v>
      </c>
      <c r="B1264" s="2" t="s">
        <v>517</v>
      </c>
      <c r="C1264" s="2" t="s">
        <v>13</v>
      </c>
      <c r="D1264" s="2" t="s">
        <v>12</v>
      </c>
      <c r="E1264" s="2" t="s">
        <v>1442</v>
      </c>
      <c r="F1264" s="2">
        <v>30</v>
      </c>
      <c r="G1264" s="3">
        <v>40</v>
      </c>
      <c r="H1264" s="4">
        <f>IF(G1264*F1264&gt;0,G1264*F1264,"")</f>
        <v>1200</v>
      </c>
      <c r="I1264" t="str">
        <f>_xlfn.CONCAT(C1264," - ",D1264," - ",G1264)</f>
        <v>EGY - ccc order - 40</v>
      </c>
    </row>
    <row r="1265" spans="1:9" ht="12.75" hidden="1" customHeight="1" x14ac:dyDescent="0.2">
      <c r="A1265" s="2">
        <v>56</v>
      </c>
      <c r="B1265" s="2" t="s">
        <v>35</v>
      </c>
      <c r="C1265" s="2" t="s">
        <v>13</v>
      </c>
      <c r="D1265" s="2" t="s">
        <v>12</v>
      </c>
      <c r="E1265" s="2" t="s">
        <v>1442</v>
      </c>
      <c r="F1265" s="2">
        <v>30</v>
      </c>
      <c r="G1265" s="3">
        <v>10</v>
      </c>
      <c r="H1265" s="4">
        <f>IF(G1265*F1265&gt;0,G1265*F1265,"")</f>
        <v>300</v>
      </c>
      <c r="I1265" t="str">
        <f>_xlfn.CONCAT(C1265," - ",D1265," - ",G1265)</f>
        <v>EGY - ccc order - 10</v>
      </c>
    </row>
    <row r="1266" spans="1:9" ht="12.75" customHeight="1" x14ac:dyDescent="0.2">
      <c r="A1266" s="2">
        <v>1049</v>
      </c>
      <c r="B1266" s="2" t="s">
        <v>517</v>
      </c>
      <c r="C1266" s="2" t="s">
        <v>13</v>
      </c>
      <c r="D1266" s="2" t="s">
        <v>12</v>
      </c>
      <c r="E1266" s="2" t="s">
        <v>1442</v>
      </c>
      <c r="F1266" s="2">
        <v>20</v>
      </c>
      <c r="G1266" s="3">
        <v>22</v>
      </c>
      <c r="H1266" s="4">
        <f>IF(G1266*F1266&gt;0,G1266*F1266,"")</f>
        <v>440</v>
      </c>
      <c r="I1266" t="str">
        <f>_xlfn.CONCAT(C1266," - ",D1266," - ",G1266)</f>
        <v>EGY - ccc order - 22</v>
      </c>
    </row>
    <row r="1267" spans="1:9" ht="12.75" hidden="1" customHeight="1" x14ac:dyDescent="0.2">
      <c r="A1267" s="2">
        <v>59</v>
      </c>
      <c r="B1267" s="2" t="s">
        <v>36</v>
      </c>
      <c r="C1267" s="2" t="s">
        <v>26</v>
      </c>
      <c r="D1267" s="2" t="s">
        <v>27</v>
      </c>
      <c r="E1267" s="2" t="s">
        <v>1442</v>
      </c>
      <c r="F1267" s="2">
        <v>20</v>
      </c>
      <c r="G1267" s="3">
        <v>40</v>
      </c>
      <c r="H1267" s="4">
        <f>IF(G1267*F1267&gt;0,G1267*F1267,"")</f>
        <v>800</v>
      </c>
      <c r="I1267" t="str">
        <f>_xlfn.CONCAT(C1267," - ",D1267," - ",G1267)</f>
        <v>NON PRESENTE - order For Trading SARL - 40</v>
      </c>
    </row>
    <row r="1268" spans="1:9" ht="12.75" hidden="1" customHeight="1" x14ac:dyDescent="0.2">
      <c r="A1268" s="2">
        <v>61</v>
      </c>
      <c r="B1268" s="2" t="s">
        <v>37</v>
      </c>
      <c r="C1268" s="2" t="s">
        <v>8</v>
      </c>
      <c r="D1268" s="2" t="s">
        <v>32</v>
      </c>
      <c r="E1268" s="2" t="s">
        <v>1442</v>
      </c>
      <c r="F1268" s="2">
        <v>10</v>
      </c>
      <c r="G1268" s="3">
        <v>39</v>
      </c>
      <c r="H1268" s="4">
        <f>IF(G1268*F1268&gt;0,G1268*F1268,"")</f>
        <v>390</v>
      </c>
      <c r="I1268" t="str">
        <f>_xlfn.CONCAT(C1268," - ",D1268," - ",G1268)</f>
        <v>ITA - zan VETRI - 39</v>
      </c>
    </row>
    <row r="1269" spans="1:9" ht="12.75" hidden="1" customHeight="1" x14ac:dyDescent="0.2">
      <c r="A1269" s="2">
        <v>62</v>
      </c>
      <c r="B1269" s="2" t="s">
        <v>37</v>
      </c>
      <c r="C1269" s="2" t="s">
        <v>8</v>
      </c>
      <c r="D1269" s="2" t="s">
        <v>32</v>
      </c>
      <c r="E1269" s="2" t="s">
        <v>1442</v>
      </c>
      <c r="F1269" s="2">
        <v>20</v>
      </c>
      <c r="G1269" s="3">
        <v>35</v>
      </c>
      <c r="H1269" s="4">
        <f>IF(G1269*F1269&gt;0,G1269*F1269,"")</f>
        <v>700</v>
      </c>
      <c r="I1269" t="str">
        <f>_xlfn.CONCAT(C1269," - ",D1269," - ",G1269)</f>
        <v>ITA - zan VETRI - 35</v>
      </c>
    </row>
    <row r="1270" spans="1:9" ht="12.75" hidden="1" customHeight="1" x14ac:dyDescent="0.2">
      <c r="A1270" s="2">
        <v>65</v>
      </c>
      <c r="B1270" s="2" t="s">
        <v>38</v>
      </c>
      <c r="C1270" s="2" t="s">
        <v>8</v>
      </c>
      <c r="D1270" s="2" t="s">
        <v>9</v>
      </c>
      <c r="E1270" s="2" t="s">
        <v>1442</v>
      </c>
      <c r="F1270" s="2">
        <v>10</v>
      </c>
      <c r="G1270" s="3">
        <v>18</v>
      </c>
      <c r="H1270" s="4">
        <f>IF(G1270*F1270&gt;0,G1270*F1270,"")</f>
        <v>180</v>
      </c>
      <c r="I1270" t="str">
        <f>_xlfn.CONCAT(C1270," - ",D1270," - ",G1270)</f>
        <v>ITA - SG - 18</v>
      </c>
    </row>
    <row r="1271" spans="1:9" ht="12.75" hidden="1" customHeight="1" x14ac:dyDescent="0.2">
      <c r="A1271" s="2">
        <v>66</v>
      </c>
      <c r="B1271" s="2" t="s">
        <v>39</v>
      </c>
      <c r="C1271" s="2" t="s">
        <v>13</v>
      </c>
      <c r="D1271" s="2" t="s">
        <v>19</v>
      </c>
      <c r="E1271" s="2" t="s">
        <v>1442</v>
      </c>
      <c r="F1271" s="2">
        <v>20</v>
      </c>
      <c r="G1271" s="3">
        <v>14</v>
      </c>
      <c r="H1271" s="4">
        <f>IF(G1271*F1271&gt;0,G1271*F1271,"")</f>
        <v>280</v>
      </c>
      <c r="I1271" t="str">
        <f>_xlfn.CONCAT(C1271," - ",D1271," - ",G1271)</f>
        <v>EGY - zan pin assuf S.A.E. - 14</v>
      </c>
    </row>
    <row r="1272" spans="1:9" ht="12.75" hidden="1" customHeight="1" x14ac:dyDescent="0.2">
      <c r="A1272" s="2">
        <v>67</v>
      </c>
      <c r="B1272" s="2" t="s">
        <v>40</v>
      </c>
      <c r="C1272" s="2" t="s">
        <v>13</v>
      </c>
      <c r="D1272" s="2" t="s">
        <v>12</v>
      </c>
      <c r="E1272" s="2" t="s">
        <v>1442</v>
      </c>
      <c r="F1272" s="2">
        <v>10</v>
      </c>
      <c r="G1272" s="3">
        <v>14</v>
      </c>
      <c r="H1272" s="4">
        <f>IF(G1272*F1272&gt;0,G1272*F1272,"")</f>
        <v>140</v>
      </c>
      <c r="I1272" t="str">
        <f>_xlfn.CONCAT(C1272," - ",D1272," - ",G1272)</f>
        <v>EGY - ccc order - 14</v>
      </c>
    </row>
    <row r="1273" spans="1:9" ht="12.75" hidden="1" customHeight="1" x14ac:dyDescent="0.2">
      <c r="A1273" s="2">
        <v>68</v>
      </c>
      <c r="B1273" s="2" t="s">
        <v>40</v>
      </c>
      <c r="C1273" s="2" t="s">
        <v>13</v>
      </c>
      <c r="D1273" s="2" t="s">
        <v>12</v>
      </c>
      <c r="E1273" s="2" t="s">
        <v>1442</v>
      </c>
      <c r="F1273" s="2">
        <v>30</v>
      </c>
      <c r="G1273" s="3">
        <v>17</v>
      </c>
      <c r="H1273" s="4">
        <f>IF(G1273*F1273&gt;0,G1273*F1273,"")</f>
        <v>510</v>
      </c>
      <c r="I1273" t="str">
        <f>_xlfn.CONCAT(C1273," - ",D1273," - ",G1273)</f>
        <v>EGY - ccc order - 17</v>
      </c>
    </row>
    <row r="1274" spans="1:9" ht="12.75" customHeight="1" x14ac:dyDescent="0.2">
      <c r="A1274" s="2">
        <v>1051</v>
      </c>
      <c r="B1274" s="2" t="s">
        <v>519</v>
      </c>
      <c r="C1274" s="2" t="s">
        <v>13</v>
      </c>
      <c r="D1274" s="2" t="s">
        <v>19</v>
      </c>
      <c r="E1274" s="2" t="s">
        <v>1442</v>
      </c>
      <c r="F1274" s="2">
        <v>30</v>
      </c>
      <c r="G1274" s="3">
        <v>40</v>
      </c>
      <c r="H1274" s="4">
        <f>IF(G1274*F1274&gt;0,G1274*F1274,"")</f>
        <v>1200</v>
      </c>
      <c r="I1274" t="str">
        <f>_xlfn.CONCAT(C1274," - ",D1274," - ",G1274)</f>
        <v>EGY - zan pin assuf S.A.E. - 40</v>
      </c>
    </row>
    <row r="1275" spans="1:9" ht="12.75" hidden="1" customHeight="1" x14ac:dyDescent="0.2">
      <c r="A1275" s="2">
        <v>71</v>
      </c>
      <c r="B1275" s="2" t="s">
        <v>42</v>
      </c>
      <c r="C1275" s="2" t="s">
        <v>8</v>
      </c>
      <c r="D1275" s="2" t="s">
        <v>43</v>
      </c>
      <c r="E1275" s="2" t="s">
        <v>1442</v>
      </c>
      <c r="F1275" s="2">
        <v>30</v>
      </c>
      <c r="G1275" s="3">
        <v>38</v>
      </c>
      <c r="H1275" s="4">
        <f>IF(G1275*F1275&gt;0,G1275*F1275,"")</f>
        <v>1140</v>
      </c>
      <c r="I1275" t="str">
        <f>_xlfn.CONCAT(C1275," - ",D1275," - ",G1275)</f>
        <v>ITA - zan pin SPA - 38</v>
      </c>
    </row>
    <row r="1276" spans="1:9" ht="12.75" hidden="1" customHeight="1" x14ac:dyDescent="0.2">
      <c r="A1276" s="2">
        <v>72</v>
      </c>
      <c r="B1276" s="2" t="s">
        <v>42</v>
      </c>
      <c r="C1276" s="2" t="s">
        <v>8</v>
      </c>
      <c r="D1276" s="2" t="s">
        <v>43</v>
      </c>
      <c r="E1276" s="2" t="s">
        <v>1442</v>
      </c>
      <c r="F1276" s="2">
        <v>30</v>
      </c>
      <c r="G1276" s="3">
        <v>38</v>
      </c>
      <c r="H1276" s="4">
        <f>IF(G1276*F1276&gt;0,G1276*F1276,"")</f>
        <v>1140</v>
      </c>
      <c r="I1276" t="str">
        <f>_xlfn.CONCAT(C1276," - ",D1276," - ",G1276)</f>
        <v>ITA - zan pin SPA - 38</v>
      </c>
    </row>
    <row r="1277" spans="1:9" ht="12.75" hidden="1" customHeight="1" x14ac:dyDescent="0.2">
      <c r="A1277" s="2">
        <v>75</v>
      </c>
      <c r="B1277" s="2" t="s">
        <v>44</v>
      </c>
      <c r="C1277" s="2" t="s">
        <v>8</v>
      </c>
      <c r="D1277" s="2" t="s">
        <v>45</v>
      </c>
      <c r="E1277" s="2" t="s">
        <v>1442</v>
      </c>
      <c r="F1277" s="2">
        <v>10</v>
      </c>
      <c r="G1277" s="3">
        <v>29</v>
      </c>
      <c r="H1277" s="4">
        <f>IF(G1277*F1277&gt;0,G1277*F1277,"")</f>
        <v>290</v>
      </c>
      <c r="I1277" t="str">
        <f>_xlfn.CONCAT(C1277," - ",D1277," - ",G1277)</f>
        <v>ITA - SICURpin SUD S.r.l - 29</v>
      </c>
    </row>
    <row r="1278" spans="1:9" ht="12.75" hidden="1" customHeight="1" x14ac:dyDescent="0.2">
      <c r="A1278" s="2">
        <v>76</v>
      </c>
      <c r="B1278" s="2" t="s">
        <v>44</v>
      </c>
      <c r="C1278" s="2" t="s">
        <v>8</v>
      </c>
      <c r="D1278" s="2" t="s">
        <v>45</v>
      </c>
      <c r="E1278" s="2" t="s">
        <v>1442</v>
      </c>
      <c r="F1278" s="2">
        <v>30</v>
      </c>
      <c r="G1278" s="3">
        <v>35</v>
      </c>
      <c r="H1278" s="4">
        <f>IF(G1278*F1278&gt;0,G1278*F1278,"")</f>
        <v>1050</v>
      </c>
      <c r="I1278" t="str">
        <f>_xlfn.CONCAT(C1278," - ",D1278," - ",G1278)</f>
        <v>ITA - SICURpin SUD S.r.l - 35</v>
      </c>
    </row>
    <row r="1279" spans="1:9" ht="12.75" hidden="1" customHeight="1" x14ac:dyDescent="0.2">
      <c r="A1279" s="2">
        <v>78</v>
      </c>
      <c r="B1279" s="2" t="s">
        <v>46</v>
      </c>
      <c r="C1279" s="2" t="s">
        <v>8</v>
      </c>
      <c r="D1279" s="2" t="s">
        <v>9</v>
      </c>
      <c r="E1279" s="2" t="s">
        <v>1442</v>
      </c>
      <c r="F1279" s="2">
        <v>30</v>
      </c>
      <c r="G1279" s="3">
        <v>16</v>
      </c>
      <c r="H1279" s="4">
        <f>IF(G1279*F1279&gt;0,G1279*F1279,"")</f>
        <v>480</v>
      </c>
      <c r="I1279" t="str">
        <f>_xlfn.CONCAT(C1279," - ",D1279," - ",G1279)</f>
        <v>ITA - SG - 16</v>
      </c>
    </row>
    <row r="1280" spans="1:9" ht="12.75" hidden="1" customHeight="1" x14ac:dyDescent="0.2">
      <c r="A1280" s="2">
        <v>80</v>
      </c>
      <c r="B1280" s="2" t="s">
        <v>47</v>
      </c>
      <c r="C1280" s="2" t="s">
        <v>8</v>
      </c>
      <c r="D1280" s="2" t="s">
        <v>9</v>
      </c>
      <c r="E1280" s="2" t="s">
        <v>1442</v>
      </c>
      <c r="F1280" s="2">
        <v>20</v>
      </c>
      <c r="G1280" s="3">
        <v>24</v>
      </c>
      <c r="H1280" s="4">
        <f>IF(G1280*F1280&gt;0,G1280*F1280,"")</f>
        <v>480</v>
      </c>
      <c r="I1280" t="str">
        <f>_xlfn.CONCAT(C1280," - ",D1280," - ",G1280)</f>
        <v>ITA - SG - 24</v>
      </c>
    </row>
    <row r="1281" spans="1:9" ht="12.75" hidden="1" customHeight="1" x14ac:dyDescent="0.2">
      <c r="A1281" s="2">
        <v>81</v>
      </c>
      <c r="B1281" s="2" t="s">
        <v>47</v>
      </c>
      <c r="C1281" s="2" t="s">
        <v>8</v>
      </c>
      <c r="D1281" s="2" t="s">
        <v>9</v>
      </c>
      <c r="E1281" s="2" t="s">
        <v>1442</v>
      </c>
      <c r="F1281" s="2">
        <v>10</v>
      </c>
      <c r="G1281" s="3">
        <v>34</v>
      </c>
      <c r="H1281" s="4">
        <f>IF(G1281*F1281&gt;0,G1281*F1281,"")</f>
        <v>340</v>
      </c>
      <c r="I1281" t="str">
        <f>_xlfn.CONCAT(C1281," - ",D1281," - ",G1281)</f>
        <v>ITA - SG - 34</v>
      </c>
    </row>
    <row r="1282" spans="1:9" ht="12.75" hidden="1" customHeight="1" x14ac:dyDescent="0.2">
      <c r="A1282" s="2">
        <v>82</v>
      </c>
      <c r="B1282" s="2" t="s">
        <v>48</v>
      </c>
      <c r="C1282" s="2" t="s">
        <v>8</v>
      </c>
      <c r="D1282" s="2" t="s">
        <v>9</v>
      </c>
      <c r="E1282" s="2" t="s">
        <v>1442</v>
      </c>
      <c r="F1282" s="2">
        <v>20</v>
      </c>
      <c r="G1282" s="3">
        <v>28</v>
      </c>
      <c r="H1282" s="4">
        <f>IF(G1282*F1282&gt;0,G1282*F1282,"")</f>
        <v>560</v>
      </c>
      <c r="I1282" t="str">
        <f>_xlfn.CONCAT(C1282," - ",D1282," - ",G1282)</f>
        <v>ITA - SG - 28</v>
      </c>
    </row>
    <row r="1283" spans="1:9" ht="12.75" hidden="1" customHeight="1" x14ac:dyDescent="0.2">
      <c r="A1283" s="2">
        <v>85</v>
      </c>
      <c r="B1283" s="2" t="s">
        <v>49</v>
      </c>
      <c r="C1283" s="2" t="s">
        <v>8</v>
      </c>
      <c r="D1283" s="2" t="s">
        <v>50</v>
      </c>
      <c r="E1283" s="2" t="s">
        <v>1442</v>
      </c>
      <c r="F1283" s="2">
        <v>10</v>
      </c>
      <c r="G1283" s="3">
        <v>10</v>
      </c>
      <c r="H1283" s="4">
        <f>IF(G1283*F1283&gt;0,G1283*F1283,"")</f>
        <v>100</v>
      </c>
      <c r="I1283" t="str">
        <f>_xlfn.CONCAT(C1283," - ",D1283," - ",G1283)</f>
        <v>ITA - zan S.R.L. - 10</v>
      </c>
    </row>
    <row r="1284" spans="1:9" ht="12.75" hidden="1" customHeight="1" x14ac:dyDescent="0.2">
      <c r="A1284" s="2">
        <v>86</v>
      </c>
      <c r="B1284" s="2" t="s">
        <v>49</v>
      </c>
      <c r="C1284" s="2" t="s">
        <v>8</v>
      </c>
      <c r="D1284" s="2" t="s">
        <v>50</v>
      </c>
      <c r="E1284" s="2" t="s">
        <v>1442</v>
      </c>
      <c r="F1284" s="2">
        <v>30</v>
      </c>
      <c r="G1284" s="3">
        <v>20</v>
      </c>
      <c r="H1284" s="4">
        <f>IF(G1284*F1284&gt;0,G1284*F1284,"")</f>
        <v>600</v>
      </c>
      <c r="I1284" t="str">
        <f>_xlfn.CONCAT(C1284," - ",D1284," - ",G1284)</f>
        <v>ITA - zan S.R.L. - 20</v>
      </c>
    </row>
    <row r="1285" spans="1:9" ht="12.75" customHeight="1" x14ac:dyDescent="0.2">
      <c r="A1285" s="2">
        <v>1060</v>
      </c>
      <c r="B1285" s="2" t="s">
        <v>524</v>
      </c>
      <c r="C1285" s="2" t="s">
        <v>13</v>
      </c>
      <c r="D1285" s="2" t="s">
        <v>19</v>
      </c>
      <c r="E1285" s="2" t="s">
        <v>10</v>
      </c>
      <c r="F1285" s="2">
        <v>0</v>
      </c>
      <c r="G1285" s="3">
        <v>39</v>
      </c>
      <c r="H1285" s="4" t="str">
        <f>IF(G1285*F1285&gt;0,G1285*F1285,"")</f>
        <v/>
      </c>
      <c r="I1285" t="str">
        <f>_xlfn.CONCAT(C1285," - ",D1285," - ",G1285)</f>
        <v>EGY - zan pin assuf S.A.E. - 39</v>
      </c>
    </row>
    <row r="1286" spans="1:9" ht="12.75" customHeight="1" x14ac:dyDescent="0.2">
      <c r="A1286" s="2">
        <v>1061</v>
      </c>
      <c r="B1286" s="2" t="s">
        <v>524</v>
      </c>
      <c r="C1286" s="2" t="s">
        <v>13</v>
      </c>
      <c r="D1286" s="2" t="s">
        <v>19</v>
      </c>
      <c r="E1286" s="2" t="s">
        <v>1442</v>
      </c>
      <c r="F1286" s="2">
        <v>30</v>
      </c>
      <c r="G1286" s="3">
        <v>34</v>
      </c>
      <c r="H1286" s="4">
        <f>IF(G1286*F1286&gt;0,G1286*F1286,"")</f>
        <v>1020</v>
      </c>
      <c r="I1286" t="str">
        <f>_xlfn.CONCAT(C1286," - ",D1286," - ",G1286)</f>
        <v>EGY - zan pin assuf S.A.E. - 34</v>
      </c>
    </row>
    <row r="1287" spans="1:9" ht="12.75" hidden="1" customHeight="1" x14ac:dyDescent="0.2">
      <c r="A1287" s="2">
        <v>90</v>
      </c>
      <c r="B1287" s="2" t="s">
        <v>51</v>
      </c>
      <c r="C1287" s="2" t="s">
        <v>13</v>
      </c>
      <c r="D1287" s="2" t="s">
        <v>19</v>
      </c>
      <c r="E1287" s="2" t="s">
        <v>1442</v>
      </c>
      <c r="F1287" s="2">
        <v>30</v>
      </c>
      <c r="G1287" s="3">
        <v>16</v>
      </c>
      <c r="H1287" s="4">
        <f>IF(G1287*F1287&gt;0,G1287*F1287,"")</f>
        <v>480</v>
      </c>
      <c r="I1287" t="str">
        <f>_xlfn.CONCAT(C1287," - ",D1287," - ",G1287)</f>
        <v>EGY - zan pin assuf S.A.E. - 16</v>
      </c>
    </row>
    <row r="1288" spans="1:9" ht="12.75" customHeight="1" x14ac:dyDescent="0.2">
      <c r="A1288" s="2">
        <v>1066</v>
      </c>
      <c r="B1288" s="2" t="s">
        <v>527</v>
      </c>
      <c r="C1288" s="2" t="s">
        <v>13</v>
      </c>
      <c r="D1288" s="2" t="s">
        <v>12</v>
      </c>
      <c r="E1288" s="2" t="s">
        <v>10</v>
      </c>
      <c r="F1288" s="2">
        <v>0</v>
      </c>
      <c r="G1288" s="3">
        <v>36</v>
      </c>
      <c r="H1288" s="4" t="str">
        <f>IF(G1288*F1288&gt;0,G1288*F1288,"")</f>
        <v/>
      </c>
      <c r="I1288" t="str">
        <f>_xlfn.CONCAT(C1288," - ",D1288," - ",G1288)</f>
        <v>EGY - ccc order - 36</v>
      </c>
    </row>
    <row r="1289" spans="1:9" ht="12.75" hidden="1" customHeight="1" x14ac:dyDescent="0.2">
      <c r="A1289" s="2">
        <v>94</v>
      </c>
      <c r="B1289" s="2" t="s">
        <v>54</v>
      </c>
      <c r="C1289" s="2" t="s">
        <v>8</v>
      </c>
      <c r="D1289" s="2" t="s">
        <v>9</v>
      </c>
      <c r="E1289" s="2" t="s">
        <v>1442</v>
      </c>
      <c r="F1289" s="2">
        <v>30</v>
      </c>
      <c r="G1289" s="3">
        <v>37</v>
      </c>
      <c r="H1289" s="4">
        <f>IF(G1289*F1289&gt;0,G1289*F1289,"")</f>
        <v>1110</v>
      </c>
      <c r="I1289" t="str">
        <f>_xlfn.CONCAT(C1289," - ",D1289," - ",G1289)</f>
        <v>ITA - SG - 37</v>
      </c>
    </row>
    <row r="1290" spans="1:9" ht="12.75" hidden="1" customHeight="1" x14ac:dyDescent="0.2">
      <c r="A1290" s="2">
        <v>95</v>
      </c>
      <c r="B1290" s="2" t="s">
        <v>54</v>
      </c>
      <c r="C1290" s="2" t="s">
        <v>8</v>
      </c>
      <c r="D1290" s="2" t="s">
        <v>9</v>
      </c>
      <c r="E1290" s="2" t="s">
        <v>1442</v>
      </c>
      <c r="F1290" s="2">
        <v>30</v>
      </c>
      <c r="G1290" s="3">
        <v>16</v>
      </c>
      <c r="H1290" s="4">
        <f>IF(G1290*F1290&gt;0,G1290*F1290,"")</f>
        <v>480</v>
      </c>
      <c r="I1290" t="str">
        <f>_xlfn.CONCAT(C1290," - ",D1290," - ",G1290)</f>
        <v>ITA - SG - 16</v>
      </c>
    </row>
    <row r="1291" spans="1:9" ht="12.75" hidden="1" customHeight="1" x14ac:dyDescent="0.2">
      <c r="A1291" s="2">
        <v>96</v>
      </c>
      <c r="B1291" s="2" t="s">
        <v>55</v>
      </c>
      <c r="C1291" s="2" t="s">
        <v>8</v>
      </c>
      <c r="D1291" s="2" t="s">
        <v>50</v>
      </c>
      <c r="E1291" s="2" t="s">
        <v>1442</v>
      </c>
      <c r="F1291" s="2">
        <v>30</v>
      </c>
      <c r="G1291" s="3">
        <v>27</v>
      </c>
      <c r="H1291" s="4">
        <f>IF(G1291*F1291&gt;0,G1291*F1291,"")</f>
        <v>810</v>
      </c>
      <c r="I1291" t="str">
        <f>_xlfn.CONCAT(C1291," - ",D1291," - ",G1291)</f>
        <v>ITA - zan S.R.L. - 27</v>
      </c>
    </row>
    <row r="1292" spans="1:9" ht="12.75" hidden="1" customHeight="1" x14ac:dyDescent="0.2">
      <c r="A1292" s="2">
        <v>98</v>
      </c>
      <c r="B1292" s="2" t="s">
        <v>57</v>
      </c>
      <c r="C1292" s="2" t="s">
        <v>8</v>
      </c>
      <c r="D1292" s="2" t="s">
        <v>9</v>
      </c>
      <c r="E1292" s="2" t="s">
        <v>1442</v>
      </c>
      <c r="F1292" s="2">
        <v>10</v>
      </c>
      <c r="G1292" s="3">
        <v>25</v>
      </c>
      <c r="H1292" s="4">
        <f>IF(G1292*F1292&gt;0,G1292*F1292,"")</f>
        <v>250</v>
      </c>
      <c r="I1292" t="str">
        <f>_xlfn.CONCAT(C1292," - ",D1292," - ",G1292)</f>
        <v>ITA - SG - 25</v>
      </c>
    </row>
    <row r="1293" spans="1:9" ht="12.75" hidden="1" customHeight="1" x14ac:dyDescent="0.2">
      <c r="A1293" s="2">
        <v>99</v>
      </c>
      <c r="B1293" s="2" t="s">
        <v>57</v>
      </c>
      <c r="C1293" s="2" t="s">
        <v>8</v>
      </c>
      <c r="D1293" s="2" t="s">
        <v>9</v>
      </c>
      <c r="E1293" s="2" t="s">
        <v>1442</v>
      </c>
      <c r="F1293" s="2">
        <v>20</v>
      </c>
      <c r="G1293" s="3">
        <v>27</v>
      </c>
      <c r="H1293" s="4">
        <f>IF(G1293*F1293&gt;0,G1293*F1293,"")</f>
        <v>540</v>
      </c>
      <c r="I1293" t="str">
        <f>_xlfn.CONCAT(C1293," - ",D1293," - ",G1293)</f>
        <v>ITA - SG - 27</v>
      </c>
    </row>
    <row r="1294" spans="1:9" ht="12.75" hidden="1" customHeight="1" x14ac:dyDescent="0.2">
      <c r="A1294" s="2">
        <v>100</v>
      </c>
      <c r="B1294" s="2" t="s">
        <v>57</v>
      </c>
      <c r="C1294" s="2" t="s">
        <v>8</v>
      </c>
      <c r="D1294" s="2" t="s">
        <v>9</v>
      </c>
      <c r="E1294" s="2" t="s">
        <v>1442</v>
      </c>
      <c r="F1294" s="2">
        <v>20</v>
      </c>
      <c r="G1294" s="3">
        <v>31</v>
      </c>
      <c r="H1294" s="4">
        <f>IF(G1294*F1294&gt;0,G1294*F1294,"")</f>
        <v>620</v>
      </c>
      <c r="I1294" t="str">
        <f>_xlfn.CONCAT(C1294," - ",D1294," - ",G1294)</f>
        <v>ITA - SG - 31</v>
      </c>
    </row>
    <row r="1295" spans="1:9" ht="12.75" hidden="1" customHeight="1" x14ac:dyDescent="0.2">
      <c r="A1295" s="2">
        <v>102</v>
      </c>
      <c r="B1295" s="2" t="s">
        <v>58</v>
      </c>
      <c r="C1295" s="2" t="s">
        <v>8</v>
      </c>
      <c r="D1295" s="2" t="s">
        <v>43</v>
      </c>
      <c r="E1295" s="2" t="s">
        <v>1442</v>
      </c>
      <c r="F1295" s="2">
        <v>10</v>
      </c>
      <c r="G1295" s="3">
        <v>10</v>
      </c>
      <c r="H1295" s="4">
        <f>IF(G1295*F1295&gt;0,G1295*F1295,"")</f>
        <v>100</v>
      </c>
      <c r="I1295" t="str">
        <f>_xlfn.CONCAT(C1295," - ",D1295," - ",G1295)</f>
        <v>ITA - zan pin SPA - 10</v>
      </c>
    </row>
    <row r="1296" spans="1:9" ht="12.75" hidden="1" customHeight="1" x14ac:dyDescent="0.2">
      <c r="A1296" s="2">
        <v>105</v>
      </c>
      <c r="B1296" s="2" t="s">
        <v>60</v>
      </c>
      <c r="C1296" s="2" t="s">
        <v>8</v>
      </c>
      <c r="D1296" s="2" t="s">
        <v>61</v>
      </c>
      <c r="E1296" s="2" t="s">
        <v>1442</v>
      </c>
      <c r="F1296" s="2">
        <v>20</v>
      </c>
      <c r="G1296" s="3">
        <v>33</v>
      </c>
      <c r="H1296" s="4">
        <f>IF(G1296*F1296&gt;0,G1296*F1296,"")</f>
        <v>660</v>
      </c>
      <c r="I1296" t="str">
        <f>_xlfn.CONCAT(C1296," - ",D1296," - ",G1296)</f>
        <v>ITA - zan PAM - 33</v>
      </c>
    </row>
    <row r="1297" spans="1:9" ht="12.75" hidden="1" customHeight="1" x14ac:dyDescent="0.2">
      <c r="A1297" s="2">
        <v>106</v>
      </c>
      <c r="B1297" s="2" t="s">
        <v>60</v>
      </c>
      <c r="C1297" s="2" t="s">
        <v>8</v>
      </c>
      <c r="D1297" s="2" t="s">
        <v>61</v>
      </c>
      <c r="E1297" s="2" t="s">
        <v>1442</v>
      </c>
      <c r="F1297" s="2">
        <v>10</v>
      </c>
      <c r="G1297" s="3">
        <v>21</v>
      </c>
      <c r="H1297" s="4">
        <f>IF(G1297*F1297&gt;0,G1297*F1297,"")</f>
        <v>210</v>
      </c>
      <c r="I1297" t="str">
        <f>_xlfn.CONCAT(C1297," - ",D1297," - ",G1297)</f>
        <v>ITA - zan PAM - 21</v>
      </c>
    </row>
    <row r="1298" spans="1:9" ht="12.75" customHeight="1" x14ac:dyDescent="0.2">
      <c r="A1298" s="2">
        <v>1068</v>
      </c>
      <c r="B1298" s="2" t="s">
        <v>528</v>
      </c>
      <c r="C1298" s="2" t="s">
        <v>13</v>
      </c>
      <c r="D1298" s="2" t="s">
        <v>12</v>
      </c>
      <c r="E1298" s="2" t="s">
        <v>1442</v>
      </c>
      <c r="F1298" s="2">
        <v>30</v>
      </c>
      <c r="G1298" s="3">
        <v>30</v>
      </c>
      <c r="H1298" s="4">
        <f>IF(G1298*F1298&gt;0,G1298*F1298,"")</f>
        <v>900</v>
      </c>
      <c r="I1298" t="str">
        <f>_xlfn.CONCAT(C1298," - ",D1298," - ",G1298)</f>
        <v>EGY - ccc order - 30</v>
      </c>
    </row>
    <row r="1299" spans="1:9" ht="12.75" hidden="1" customHeight="1" x14ac:dyDescent="0.2">
      <c r="A1299" s="2">
        <v>109</v>
      </c>
      <c r="B1299" s="2" t="s">
        <v>62</v>
      </c>
      <c r="C1299" s="2" t="s">
        <v>13</v>
      </c>
      <c r="D1299" s="2" t="s">
        <v>19</v>
      </c>
      <c r="E1299" s="2" t="s">
        <v>1442</v>
      </c>
      <c r="F1299" s="2">
        <v>10</v>
      </c>
      <c r="G1299" s="3">
        <v>18</v>
      </c>
      <c r="H1299" s="4">
        <f>IF(G1299*F1299&gt;0,G1299*F1299,"")</f>
        <v>180</v>
      </c>
      <c r="I1299" t="str">
        <f>_xlfn.CONCAT(C1299," - ",D1299," - ",G1299)</f>
        <v>EGY - zan pin assuf S.A.E. - 18</v>
      </c>
    </row>
    <row r="1300" spans="1:9" ht="12.75" hidden="1" customHeight="1" x14ac:dyDescent="0.2">
      <c r="A1300" s="2">
        <v>112</v>
      </c>
      <c r="B1300" s="2" t="s">
        <v>63</v>
      </c>
      <c r="C1300" s="2" t="s">
        <v>8</v>
      </c>
      <c r="D1300" s="2" t="s">
        <v>32</v>
      </c>
      <c r="E1300" s="2" t="s">
        <v>1442</v>
      </c>
      <c r="F1300" s="2">
        <v>20</v>
      </c>
      <c r="G1300" s="3">
        <v>21</v>
      </c>
      <c r="H1300" s="4">
        <f>IF(G1300*F1300&gt;0,G1300*F1300,"")</f>
        <v>420</v>
      </c>
      <c r="I1300" t="str">
        <f>_xlfn.CONCAT(C1300," - ",D1300," - ",G1300)</f>
        <v>ITA - zan VETRI - 21</v>
      </c>
    </row>
    <row r="1301" spans="1:9" ht="12.75" hidden="1" customHeight="1" x14ac:dyDescent="0.2">
      <c r="A1301" s="2">
        <v>114</v>
      </c>
      <c r="B1301" s="2" t="s">
        <v>64</v>
      </c>
      <c r="C1301" s="2" t="s">
        <v>8</v>
      </c>
      <c r="D1301" s="2" t="s">
        <v>9</v>
      </c>
      <c r="E1301" s="2" t="s">
        <v>1442</v>
      </c>
      <c r="F1301" s="2">
        <v>20</v>
      </c>
      <c r="G1301" s="3">
        <v>13</v>
      </c>
      <c r="H1301" s="4">
        <f>IF(G1301*F1301&gt;0,G1301*F1301,"")</f>
        <v>260</v>
      </c>
      <c r="I1301" t="str">
        <f>_xlfn.CONCAT(C1301," - ",D1301," - ",G1301)</f>
        <v>ITA - SG - 13</v>
      </c>
    </row>
    <row r="1302" spans="1:9" ht="12.75" hidden="1" customHeight="1" x14ac:dyDescent="0.2">
      <c r="A1302" s="2">
        <v>115</v>
      </c>
      <c r="B1302" s="2" t="s">
        <v>64</v>
      </c>
      <c r="C1302" s="2" t="s">
        <v>8</v>
      </c>
      <c r="D1302" s="2" t="s">
        <v>9</v>
      </c>
      <c r="E1302" s="2" t="s">
        <v>1442</v>
      </c>
      <c r="F1302" s="2">
        <v>10</v>
      </c>
      <c r="G1302" s="3">
        <v>39</v>
      </c>
      <c r="H1302" s="4">
        <f>IF(G1302*F1302&gt;0,G1302*F1302,"")</f>
        <v>390</v>
      </c>
      <c r="I1302" t="str">
        <f>_xlfn.CONCAT(C1302," - ",D1302," - ",G1302)</f>
        <v>ITA - SG - 39</v>
      </c>
    </row>
    <row r="1303" spans="1:9" ht="12.75" hidden="1" customHeight="1" x14ac:dyDescent="0.2">
      <c r="A1303" s="2">
        <v>116</v>
      </c>
      <c r="B1303" s="2" t="s">
        <v>65</v>
      </c>
      <c r="C1303" s="2" t="s">
        <v>8</v>
      </c>
      <c r="D1303" s="2" t="s">
        <v>43</v>
      </c>
      <c r="E1303" s="2" t="s">
        <v>1442</v>
      </c>
      <c r="F1303" s="2">
        <v>10</v>
      </c>
      <c r="G1303" s="3">
        <v>25</v>
      </c>
      <c r="H1303" s="4">
        <f>IF(G1303*F1303&gt;0,G1303*F1303,"")</f>
        <v>250</v>
      </c>
      <c r="I1303" t="str">
        <f>_xlfn.CONCAT(C1303," - ",D1303," - ",G1303)</f>
        <v>ITA - zan pin SPA - 25</v>
      </c>
    </row>
    <row r="1304" spans="1:9" ht="12.75" hidden="1" customHeight="1" x14ac:dyDescent="0.2">
      <c r="A1304" s="2">
        <v>118</v>
      </c>
      <c r="B1304" s="2" t="s">
        <v>65</v>
      </c>
      <c r="C1304" s="2" t="s">
        <v>8</v>
      </c>
      <c r="D1304" s="2" t="s">
        <v>43</v>
      </c>
      <c r="E1304" s="2" t="s">
        <v>1442</v>
      </c>
      <c r="F1304" s="2">
        <v>20</v>
      </c>
      <c r="G1304" s="3">
        <v>34</v>
      </c>
      <c r="H1304" s="4">
        <f>IF(G1304*F1304&gt;0,G1304*F1304,"")</f>
        <v>680</v>
      </c>
      <c r="I1304" t="str">
        <f>_xlfn.CONCAT(C1304," - ",D1304," - ",G1304)</f>
        <v>ITA - zan pin SPA - 34</v>
      </c>
    </row>
    <row r="1305" spans="1:9" ht="12.75" hidden="1" customHeight="1" x14ac:dyDescent="0.2">
      <c r="A1305" s="2">
        <v>119</v>
      </c>
      <c r="B1305" s="2" t="s">
        <v>65</v>
      </c>
      <c r="C1305" s="2" t="s">
        <v>8</v>
      </c>
      <c r="D1305" s="2" t="s">
        <v>43</v>
      </c>
      <c r="E1305" s="2" t="s">
        <v>1442</v>
      </c>
      <c r="F1305" s="2">
        <v>20</v>
      </c>
      <c r="G1305" s="3">
        <v>11</v>
      </c>
      <c r="H1305" s="4">
        <f>IF(G1305*F1305&gt;0,G1305*F1305,"")</f>
        <v>220</v>
      </c>
      <c r="I1305" t="str">
        <f>_xlfn.CONCAT(C1305," - ",D1305," - ",G1305)</f>
        <v>ITA - zan pin SPA - 11</v>
      </c>
    </row>
    <row r="1306" spans="1:9" ht="12.75" hidden="1" customHeight="1" x14ac:dyDescent="0.2">
      <c r="A1306" s="2">
        <v>121</v>
      </c>
      <c r="B1306" s="2" t="s">
        <v>66</v>
      </c>
      <c r="C1306" s="2" t="s">
        <v>8</v>
      </c>
      <c r="D1306" s="2" t="s">
        <v>9</v>
      </c>
      <c r="E1306" s="2" t="s">
        <v>1442</v>
      </c>
      <c r="F1306" s="2">
        <v>20</v>
      </c>
      <c r="G1306" s="3">
        <v>35</v>
      </c>
      <c r="H1306" s="4">
        <f>IF(G1306*F1306&gt;0,G1306*F1306,"")</f>
        <v>700</v>
      </c>
      <c r="I1306" t="str">
        <f>_xlfn.CONCAT(C1306," - ",D1306," - ",G1306)</f>
        <v>ITA - SG - 35</v>
      </c>
    </row>
    <row r="1307" spans="1:9" ht="12.75" hidden="1" customHeight="1" x14ac:dyDescent="0.2">
      <c r="A1307" s="2">
        <v>123</v>
      </c>
      <c r="B1307" s="2" t="s">
        <v>68</v>
      </c>
      <c r="C1307" s="2" t="s">
        <v>8</v>
      </c>
      <c r="D1307" s="2" t="s">
        <v>50</v>
      </c>
      <c r="E1307" s="2" t="s">
        <v>1442</v>
      </c>
      <c r="F1307" s="2">
        <v>10</v>
      </c>
      <c r="G1307" s="3">
        <v>35</v>
      </c>
      <c r="H1307" s="4">
        <f>IF(G1307*F1307&gt;0,G1307*F1307,"")</f>
        <v>350</v>
      </c>
      <c r="I1307" t="str">
        <f>_xlfn.CONCAT(C1307," - ",D1307," - ",G1307)</f>
        <v>ITA - zan S.R.L. - 35</v>
      </c>
    </row>
    <row r="1308" spans="1:9" ht="12.75" hidden="1" customHeight="1" x14ac:dyDescent="0.2">
      <c r="A1308" s="2">
        <v>128</v>
      </c>
      <c r="B1308" s="2" t="s">
        <v>73</v>
      </c>
      <c r="C1308" s="2" t="s">
        <v>8</v>
      </c>
      <c r="D1308" s="2" t="s">
        <v>9</v>
      </c>
      <c r="E1308" s="2" t="s">
        <v>1442</v>
      </c>
      <c r="F1308" s="2">
        <v>20</v>
      </c>
      <c r="G1308" s="3">
        <v>29</v>
      </c>
      <c r="H1308" s="4">
        <f>IF(G1308*F1308&gt;0,G1308*F1308,"")</f>
        <v>580</v>
      </c>
      <c r="I1308" t="str">
        <f>_xlfn.CONCAT(C1308," - ",D1308," - ",G1308)</f>
        <v>ITA - SG - 29</v>
      </c>
    </row>
    <row r="1309" spans="1:9" ht="12.75" hidden="1" customHeight="1" x14ac:dyDescent="0.2">
      <c r="A1309" s="2">
        <v>130</v>
      </c>
      <c r="B1309" s="2" t="s">
        <v>74</v>
      </c>
      <c r="C1309" s="2" t="s">
        <v>8</v>
      </c>
      <c r="D1309" s="2" t="s">
        <v>50</v>
      </c>
      <c r="E1309" s="2" t="s">
        <v>1442</v>
      </c>
      <c r="F1309" s="2">
        <v>10</v>
      </c>
      <c r="G1309" s="3">
        <v>22</v>
      </c>
      <c r="H1309" s="4">
        <f>IF(G1309*F1309&gt;0,G1309*F1309,"")</f>
        <v>220</v>
      </c>
      <c r="I1309" t="str">
        <f>_xlfn.CONCAT(C1309," - ",D1309," - ",G1309)</f>
        <v>ITA - zan S.R.L. - 22</v>
      </c>
    </row>
    <row r="1310" spans="1:9" ht="12.75" hidden="1" customHeight="1" x14ac:dyDescent="0.2">
      <c r="A1310" s="2">
        <v>135</v>
      </c>
      <c r="B1310" s="2" t="s">
        <v>78</v>
      </c>
      <c r="C1310" s="2" t="s">
        <v>79</v>
      </c>
      <c r="D1310" s="2" t="s">
        <v>80</v>
      </c>
      <c r="E1310" s="2" t="s">
        <v>1442</v>
      </c>
      <c r="F1310" s="2">
        <v>10</v>
      </c>
      <c r="G1310" s="3">
        <v>30</v>
      </c>
      <c r="H1310" s="4">
        <f>IF(G1310*F1310&gt;0,G1310*F1310,"")</f>
        <v>300</v>
      </c>
      <c r="I1310" t="str">
        <f>_xlfn.CONCAT(C1310," - ",D1310," - ",G1310)</f>
        <v>GRC - zan ABEE - 30</v>
      </c>
    </row>
    <row r="1311" spans="1:9" ht="12.75" hidden="1" customHeight="1" x14ac:dyDescent="0.2">
      <c r="A1311" s="2">
        <v>137</v>
      </c>
      <c r="B1311" s="2" t="s">
        <v>78</v>
      </c>
      <c r="C1311" s="2" t="s">
        <v>79</v>
      </c>
      <c r="D1311" s="2" t="s">
        <v>80</v>
      </c>
      <c r="E1311" s="2" t="s">
        <v>1442</v>
      </c>
      <c r="F1311" s="2">
        <v>20</v>
      </c>
      <c r="G1311" s="3">
        <v>30</v>
      </c>
      <c r="H1311" s="4">
        <f>IF(G1311*F1311&gt;0,G1311*F1311,"")</f>
        <v>600</v>
      </c>
      <c r="I1311" t="str">
        <f>_xlfn.CONCAT(C1311," - ",D1311," - ",G1311)</f>
        <v>GRC - zan ABEE - 30</v>
      </c>
    </row>
    <row r="1312" spans="1:9" ht="12.75" customHeight="1" x14ac:dyDescent="0.2">
      <c r="A1312" s="2">
        <v>1070</v>
      </c>
      <c r="B1312" s="2" t="s">
        <v>529</v>
      </c>
      <c r="C1312" s="2" t="s">
        <v>13</v>
      </c>
      <c r="D1312" s="2" t="s">
        <v>12</v>
      </c>
      <c r="E1312" s="2" t="s">
        <v>10</v>
      </c>
      <c r="F1312" s="2">
        <v>0</v>
      </c>
      <c r="G1312" s="3">
        <v>40</v>
      </c>
      <c r="H1312" s="4" t="str">
        <f>IF(G1312*F1312&gt;0,G1312*F1312,"")</f>
        <v/>
      </c>
      <c r="I1312" t="str">
        <f>_xlfn.CONCAT(C1312," - ",D1312," - ",G1312)</f>
        <v>EGY - ccc order - 40</v>
      </c>
    </row>
    <row r="1313" spans="1:9" ht="12.75" customHeight="1" x14ac:dyDescent="0.2">
      <c r="A1313" s="2">
        <v>1071</v>
      </c>
      <c r="B1313" s="2" t="s">
        <v>529</v>
      </c>
      <c r="C1313" s="2" t="s">
        <v>13</v>
      </c>
      <c r="D1313" s="2" t="s">
        <v>12</v>
      </c>
      <c r="E1313" s="2" t="s">
        <v>1442</v>
      </c>
      <c r="F1313" s="2">
        <v>30</v>
      </c>
      <c r="G1313" s="3">
        <v>35</v>
      </c>
      <c r="H1313" s="4">
        <f>IF(G1313*F1313&gt;0,G1313*F1313,"")</f>
        <v>1050</v>
      </c>
      <c r="I1313" t="str">
        <f>_xlfn.CONCAT(C1313," - ",D1313," - ",G1313)</f>
        <v>EGY - ccc order - 35</v>
      </c>
    </row>
    <row r="1314" spans="1:9" ht="12.75" hidden="1" customHeight="1" x14ac:dyDescent="0.2">
      <c r="A1314" s="2">
        <v>142</v>
      </c>
      <c r="B1314" s="2" t="s">
        <v>83</v>
      </c>
      <c r="C1314" s="2" t="s">
        <v>8</v>
      </c>
      <c r="D1314" s="2" t="s">
        <v>50</v>
      </c>
      <c r="E1314" s="2" t="s">
        <v>1442</v>
      </c>
      <c r="F1314" s="2">
        <v>10</v>
      </c>
      <c r="G1314" s="3">
        <v>22</v>
      </c>
      <c r="H1314" s="4">
        <f>IF(G1314*F1314&gt;0,G1314*F1314,"")</f>
        <v>220</v>
      </c>
      <c r="I1314" t="str">
        <f>_xlfn.CONCAT(C1314," - ",D1314," - ",G1314)</f>
        <v>ITA - zan S.R.L. - 22</v>
      </c>
    </row>
    <row r="1315" spans="1:9" ht="12.75" hidden="1" customHeight="1" x14ac:dyDescent="0.2">
      <c r="A1315" s="2">
        <v>144</v>
      </c>
      <c r="B1315" s="2" t="s">
        <v>83</v>
      </c>
      <c r="C1315" s="2" t="s">
        <v>8</v>
      </c>
      <c r="D1315" s="2" t="s">
        <v>50</v>
      </c>
      <c r="E1315" s="2" t="s">
        <v>1442</v>
      </c>
      <c r="F1315" s="2">
        <v>20</v>
      </c>
      <c r="G1315" s="3">
        <v>38</v>
      </c>
      <c r="H1315" s="4">
        <f>IF(G1315*F1315&gt;0,G1315*F1315,"")</f>
        <v>760</v>
      </c>
      <c r="I1315" t="str">
        <f>_xlfn.CONCAT(C1315," - ",D1315," - ",G1315)</f>
        <v>ITA - zan S.R.L. - 38</v>
      </c>
    </row>
    <row r="1316" spans="1:9" ht="12.75" customHeight="1" x14ac:dyDescent="0.2">
      <c r="A1316" s="2">
        <v>1072</v>
      </c>
      <c r="B1316" s="2" t="s">
        <v>529</v>
      </c>
      <c r="C1316" s="2" t="s">
        <v>13</v>
      </c>
      <c r="D1316" s="2" t="s">
        <v>12</v>
      </c>
      <c r="E1316" s="2" t="s">
        <v>1442</v>
      </c>
      <c r="F1316" s="2">
        <v>20</v>
      </c>
      <c r="G1316" s="3">
        <v>22</v>
      </c>
      <c r="H1316" s="4">
        <f>IF(G1316*F1316&gt;0,G1316*F1316,"")</f>
        <v>440</v>
      </c>
      <c r="I1316" t="str">
        <f>_xlfn.CONCAT(C1316," - ",D1316," - ",G1316)</f>
        <v>EGY - ccc order - 22</v>
      </c>
    </row>
    <row r="1317" spans="1:9" ht="12.75" customHeight="1" x14ac:dyDescent="0.2">
      <c r="A1317" s="2">
        <v>1176</v>
      </c>
      <c r="B1317" s="2" t="s">
        <v>578</v>
      </c>
      <c r="C1317" s="2" t="s">
        <v>13</v>
      </c>
      <c r="D1317" s="2" t="s">
        <v>12</v>
      </c>
      <c r="E1317" s="2" t="s">
        <v>10</v>
      </c>
      <c r="F1317" s="2">
        <v>0</v>
      </c>
      <c r="G1317" s="3">
        <v>35</v>
      </c>
      <c r="H1317" s="4" t="str">
        <f>IF(G1317*F1317&gt;0,G1317*F1317,"")</f>
        <v/>
      </c>
      <c r="I1317" t="str">
        <f>_xlfn.CONCAT(C1317," - ",D1317," - ",G1317)</f>
        <v>EGY - ccc order - 35</v>
      </c>
    </row>
    <row r="1318" spans="1:9" ht="12.75" hidden="1" customHeight="1" x14ac:dyDescent="0.2">
      <c r="A1318" s="2">
        <v>149</v>
      </c>
      <c r="B1318" s="2" t="s">
        <v>86</v>
      </c>
      <c r="C1318" s="2" t="s">
        <v>8</v>
      </c>
      <c r="D1318" s="2" t="s">
        <v>9</v>
      </c>
      <c r="E1318" s="2" t="s">
        <v>1442</v>
      </c>
      <c r="F1318" s="2">
        <v>20</v>
      </c>
      <c r="G1318" s="3">
        <v>32</v>
      </c>
      <c r="H1318" s="4">
        <f>IF(G1318*F1318&gt;0,G1318*F1318,"")</f>
        <v>640</v>
      </c>
      <c r="I1318" t="str">
        <f>_xlfn.CONCAT(C1318," - ",D1318," - ",G1318)</f>
        <v>ITA - SG - 32</v>
      </c>
    </row>
    <row r="1319" spans="1:9" ht="12.75" hidden="1" customHeight="1" x14ac:dyDescent="0.2">
      <c r="A1319" s="2">
        <v>153</v>
      </c>
      <c r="B1319" s="2" t="s">
        <v>88</v>
      </c>
      <c r="C1319" s="2" t="s">
        <v>8</v>
      </c>
      <c r="D1319" s="2" t="s">
        <v>45</v>
      </c>
      <c r="E1319" s="2" t="s">
        <v>1442</v>
      </c>
      <c r="F1319" s="2">
        <v>10</v>
      </c>
      <c r="G1319" s="3">
        <v>31</v>
      </c>
      <c r="H1319" s="4">
        <f>IF(G1319*F1319&gt;0,G1319*F1319,"")</f>
        <v>310</v>
      </c>
      <c r="I1319" t="str">
        <f>_xlfn.CONCAT(C1319," - ",D1319," - ",G1319)</f>
        <v>ITA - SICURpin SUD S.r.l - 31</v>
      </c>
    </row>
    <row r="1320" spans="1:9" ht="12.75" hidden="1" customHeight="1" x14ac:dyDescent="0.2">
      <c r="A1320" s="2">
        <v>154</v>
      </c>
      <c r="B1320" s="2" t="s">
        <v>88</v>
      </c>
      <c r="C1320" s="2" t="s">
        <v>8</v>
      </c>
      <c r="D1320" s="2" t="s">
        <v>45</v>
      </c>
      <c r="E1320" s="2" t="s">
        <v>1442</v>
      </c>
      <c r="F1320" s="2">
        <v>20</v>
      </c>
      <c r="G1320" s="3">
        <v>39</v>
      </c>
      <c r="H1320" s="4">
        <f>IF(G1320*F1320&gt;0,G1320*F1320,"")</f>
        <v>780</v>
      </c>
      <c r="I1320" t="str">
        <f>_xlfn.CONCAT(C1320," - ",D1320," - ",G1320)</f>
        <v>ITA - SICURpin SUD S.r.l - 39</v>
      </c>
    </row>
    <row r="1321" spans="1:9" ht="12.75" hidden="1" customHeight="1" x14ac:dyDescent="0.2">
      <c r="A1321" s="2">
        <v>155</v>
      </c>
      <c r="B1321" s="2" t="s">
        <v>88</v>
      </c>
      <c r="C1321" s="2" t="s">
        <v>8</v>
      </c>
      <c r="D1321" s="2" t="s">
        <v>45</v>
      </c>
      <c r="E1321" s="2" t="s">
        <v>1442</v>
      </c>
      <c r="F1321" s="2">
        <v>20</v>
      </c>
      <c r="G1321" s="3">
        <v>19</v>
      </c>
      <c r="H1321" s="4">
        <f>IF(G1321*F1321&gt;0,G1321*F1321,"")</f>
        <v>380</v>
      </c>
      <c r="I1321" t="str">
        <f>_xlfn.CONCAT(C1321," - ",D1321," - ",G1321)</f>
        <v>ITA - SICURpin SUD S.r.l - 19</v>
      </c>
    </row>
    <row r="1322" spans="1:9" ht="12.75" hidden="1" customHeight="1" x14ac:dyDescent="0.2">
      <c r="A1322" s="2">
        <v>156</v>
      </c>
      <c r="B1322" s="2" t="s">
        <v>89</v>
      </c>
      <c r="C1322" s="2" t="s">
        <v>8</v>
      </c>
      <c r="D1322" s="2" t="s">
        <v>90</v>
      </c>
      <c r="E1322" s="2" t="s">
        <v>1442</v>
      </c>
      <c r="F1322" s="2">
        <v>10</v>
      </c>
      <c r="G1322" s="3">
        <v>36</v>
      </c>
      <c r="H1322" s="4">
        <f>IF(G1322*F1322&gt;0,G1322*F1322,"")</f>
        <v>360</v>
      </c>
      <c r="I1322" t="str">
        <f>_xlfn.CONCAT(C1322," - ",D1322," - ",G1322)</f>
        <v>ITA - SG palla S.R.L. - 36</v>
      </c>
    </row>
    <row r="1323" spans="1:9" ht="12.75" customHeight="1" x14ac:dyDescent="0.2">
      <c r="A1323" s="2">
        <v>1285</v>
      </c>
      <c r="B1323" s="2" t="s">
        <v>629</v>
      </c>
      <c r="C1323" s="2" t="s">
        <v>13</v>
      </c>
      <c r="D1323" s="2" t="s">
        <v>12</v>
      </c>
      <c r="E1323" s="2" t="s">
        <v>10</v>
      </c>
      <c r="F1323" s="2">
        <v>0</v>
      </c>
      <c r="G1323" s="3">
        <v>31</v>
      </c>
      <c r="H1323" s="4" t="str">
        <f>IF(G1323*F1323&gt;0,G1323*F1323,"")</f>
        <v/>
      </c>
      <c r="I1323" t="str">
        <f>_xlfn.CONCAT(C1323," - ",D1323," - ",G1323)</f>
        <v>EGY - ccc order - 31</v>
      </c>
    </row>
    <row r="1324" spans="1:9" ht="12.75" hidden="1" customHeight="1" x14ac:dyDescent="0.2">
      <c r="A1324" s="2">
        <v>160</v>
      </c>
      <c r="B1324" s="2" t="s">
        <v>91</v>
      </c>
      <c r="C1324" s="2" t="s">
        <v>13</v>
      </c>
      <c r="D1324" s="2" t="s">
        <v>19</v>
      </c>
      <c r="E1324" s="2" t="s">
        <v>1442</v>
      </c>
      <c r="F1324" s="2">
        <v>10</v>
      </c>
      <c r="G1324" s="3">
        <v>13</v>
      </c>
      <c r="H1324" s="4">
        <f>IF(G1324*F1324&gt;0,G1324*F1324,"")</f>
        <v>130</v>
      </c>
      <c r="I1324" t="str">
        <f>_xlfn.CONCAT(C1324," - ",D1324," - ",G1324)</f>
        <v>EGY - zan pin assuf S.A.E. - 13</v>
      </c>
    </row>
    <row r="1325" spans="1:9" ht="12.75" customHeight="1" x14ac:dyDescent="0.2">
      <c r="A1325" s="2">
        <v>1287</v>
      </c>
      <c r="B1325" s="2" t="s">
        <v>629</v>
      </c>
      <c r="C1325" s="2" t="s">
        <v>13</v>
      </c>
      <c r="D1325" s="2" t="s">
        <v>12</v>
      </c>
      <c r="E1325" s="2" t="s">
        <v>1442</v>
      </c>
      <c r="F1325" s="2">
        <v>20</v>
      </c>
      <c r="G1325" s="3">
        <v>31</v>
      </c>
      <c r="H1325" s="4">
        <f>IF(G1325*F1325&gt;0,G1325*F1325,"")</f>
        <v>620</v>
      </c>
      <c r="I1325" t="str">
        <f>_xlfn.CONCAT(C1325," - ",D1325," - ",G1325)</f>
        <v>EGY - ccc order - 31</v>
      </c>
    </row>
    <row r="1326" spans="1:9" ht="12.75" hidden="1" customHeight="1" x14ac:dyDescent="0.2">
      <c r="A1326" s="2">
        <v>162</v>
      </c>
      <c r="B1326" s="2" t="s">
        <v>92</v>
      </c>
      <c r="C1326" s="2" t="s">
        <v>8</v>
      </c>
      <c r="D1326" s="2" t="s">
        <v>93</v>
      </c>
      <c r="E1326" s="2" t="s">
        <v>1442</v>
      </c>
      <c r="F1326" s="2">
        <v>10</v>
      </c>
      <c r="G1326" s="3">
        <v>22</v>
      </c>
      <c r="H1326" s="4">
        <f>IF(G1326*F1326&gt;0,G1326*F1326,"")</f>
        <v>220</v>
      </c>
      <c r="I1326" t="str">
        <f>_xlfn.CONCAT(C1326," - ",D1326," - ",G1326)</f>
        <v>ITA - zan SPA - 22</v>
      </c>
    </row>
    <row r="1327" spans="1:9" ht="12.75" hidden="1" customHeight="1" x14ac:dyDescent="0.2">
      <c r="A1327" s="2">
        <v>163</v>
      </c>
      <c r="B1327" s="2" t="s">
        <v>92</v>
      </c>
      <c r="C1327" s="2" t="s">
        <v>8</v>
      </c>
      <c r="D1327" s="2" t="s">
        <v>93</v>
      </c>
      <c r="E1327" s="2" t="s">
        <v>1442</v>
      </c>
      <c r="F1327" s="2">
        <v>20</v>
      </c>
      <c r="G1327" s="3">
        <v>11</v>
      </c>
      <c r="H1327" s="4">
        <f>IF(G1327*F1327&gt;0,G1327*F1327,"")</f>
        <v>220</v>
      </c>
      <c r="I1327" t="str">
        <f>_xlfn.CONCAT(C1327," - ",D1327," - ",G1327)</f>
        <v>ITA - zan SPA - 11</v>
      </c>
    </row>
    <row r="1328" spans="1:9" ht="12.75" customHeight="1" x14ac:dyDescent="0.2">
      <c r="A1328" s="2">
        <v>1288</v>
      </c>
      <c r="B1328" s="2" t="s">
        <v>629</v>
      </c>
      <c r="C1328" s="2" t="s">
        <v>13</v>
      </c>
      <c r="D1328" s="2" t="s">
        <v>12</v>
      </c>
      <c r="E1328" s="2" t="s">
        <v>1442</v>
      </c>
      <c r="F1328" s="2">
        <v>30</v>
      </c>
      <c r="G1328" s="3">
        <v>40</v>
      </c>
      <c r="H1328" s="4">
        <f>IF(G1328*F1328&gt;0,G1328*F1328,"")</f>
        <v>1200</v>
      </c>
      <c r="I1328" t="str">
        <f>_xlfn.CONCAT(C1328," - ",D1328," - ",G1328)</f>
        <v>EGY - ccc order - 40</v>
      </c>
    </row>
    <row r="1329" spans="1:9" ht="12.75" customHeight="1" x14ac:dyDescent="0.2">
      <c r="A1329" s="2">
        <v>1358</v>
      </c>
      <c r="B1329" s="2" t="s">
        <v>662</v>
      </c>
      <c r="C1329" s="2" t="s">
        <v>13</v>
      </c>
      <c r="D1329" s="2" t="s">
        <v>15</v>
      </c>
      <c r="E1329" s="2" t="s">
        <v>10</v>
      </c>
      <c r="F1329" s="2">
        <v>0</v>
      </c>
      <c r="G1329" s="3">
        <v>30</v>
      </c>
      <c r="H1329" s="4" t="str">
        <f>IF(G1329*F1329&gt;0,G1329*F1329,"")</f>
        <v/>
      </c>
      <c r="I1329" t="str">
        <f>_xlfn.CONCAT(C1329," - ",D1329," - ",G1329)</f>
        <v>EGY - EGYPTIAN SAE - 30</v>
      </c>
    </row>
    <row r="1330" spans="1:9" ht="12.75" hidden="1" customHeight="1" x14ac:dyDescent="0.2">
      <c r="A1330" s="2">
        <v>168</v>
      </c>
      <c r="B1330" s="2" t="s">
        <v>95</v>
      </c>
      <c r="C1330" s="2" t="s">
        <v>26</v>
      </c>
      <c r="D1330" s="2" t="s">
        <v>15</v>
      </c>
      <c r="E1330" s="2" t="s">
        <v>1442</v>
      </c>
      <c r="F1330" s="2">
        <v>10</v>
      </c>
      <c r="G1330" s="3">
        <v>16</v>
      </c>
      <c r="H1330" s="4">
        <f>IF(G1330*F1330&gt;0,G1330*F1330,"")</f>
        <v>160</v>
      </c>
      <c r="I1330" t="str">
        <f>_xlfn.CONCAT(C1330," - ",D1330," - ",G1330)</f>
        <v>NON PRESENTE - EGYPTIAN SAE - 16</v>
      </c>
    </row>
    <row r="1331" spans="1:9" ht="12.75" customHeight="1" x14ac:dyDescent="0.2">
      <c r="A1331" s="2">
        <v>1359</v>
      </c>
      <c r="B1331" s="2" t="s">
        <v>662</v>
      </c>
      <c r="C1331" s="2" t="s">
        <v>13</v>
      </c>
      <c r="D1331" s="2" t="s">
        <v>15</v>
      </c>
      <c r="E1331" s="2" t="s">
        <v>1442</v>
      </c>
      <c r="F1331" s="2">
        <v>20</v>
      </c>
      <c r="G1331" s="3">
        <v>23</v>
      </c>
      <c r="H1331" s="4">
        <f>IF(G1331*F1331&gt;0,G1331*F1331,"")</f>
        <v>460</v>
      </c>
      <c r="I1331" t="str">
        <f>_xlfn.CONCAT(C1331," - ",D1331," - ",G1331)</f>
        <v>EGY - EGYPTIAN SAE - 23</v>
      </c>
    </row>
    <row r="1332" spans="1:9" ht="12.75" customHeight="1" x14ac:dyDescent="0.2">
      <c r="A1332" s="2">
        <v>1403</v>
      </c>
      <c r="B1332" s="2" t="s">
        <v>681</v>
      </c>
      <c r="C1332" s="2" t="s">
        <v>13</v>
      </c>
      <c r="D1332" s="2" t="s">
        <v>19</v>
      </c>
      <c r="E1332" s="2" t="s">
        <v>1442</v>
      </c>
      <c r="F1332" s="2">
        <v>20</v>
      </c>
      <c r="G1332" s="3">
        <v>35</v>
      </c>
      <c r="H1332" s="4">
        <f>IF(G1332*F1332&gt;0,G1332*F1332,"")</f>
        <v>700</v>
      </c>
      <c r="I1332" t="str">
        <f>_xlfn.CONCAT(C1332," - ",D1332," - ",G1332)</f>
        <v>EGY - zan pin assuf S.A.E. - 35</v>
      </c>
    </row>
    <row r="1333" spans="1:9" ht="12.75" hidden="1" customHeight="1" x14ac:dyDescent="0.2">
      <c r="A1333" s="2">
        <v>173</v>
      </c>
      <c r="B1333" s="2" t="s">
        <v>98</v>
      </c>
      <c r="C1333" s="2" t="s">
        <v>8</v>
      </c>
      <c r="D1333" s="2" t="s">
        <v>93</v>
      </c>
      <c r="E1333" s="2" t="s">
        <v>1442</v>
      </c>
      <c r="F1333" s="2">
        <v>10</v>
      </c>
      <c r="G1333" s="3">
        <v>21</v>
      </c>
      <c r="H1333" s="4">
        <f>IF(G1333*F1333&gt;0,G1333*F1333,"")</f>
        <v>210</v>
      </c>
      <c r="I1333" t="str">
        <f>_xlfn.CONCAT(C1333," - ",D1333," - ",G1333)</f>
        <v>ITA - zan SPA - 21</v>
      </c>
    </row>
    <row r="1334" spans="1:9" ht="12.75" hidden="1" customHeight="1" x14ac:dyDescent="0.2">
      <c r="A1334" s="2">
        <v>174</v>
      </c>
      <c r="B1334" s="2" t="s">
        <v>98</v>
      </c>
      <c r="C1334" s="2" t="s">
        <v>8</v>
      </c>
      <c r="D1334" s="2" t="s">
        <v>93</v>
      </c>
      <c r="E1334" s="2" t="s">
        <v>1442</v>
      </c>
      <c r="F1334" s="2">
        <v>20</v>
      </c>
      <c r="G1334" s="3">
        <v>28</v>
      </c>
      <c r="H1334" s="4">
        <f>IF(G1334*F1334&gt;0,G1334*F1334,"")</f>
        <v>560</v>
      </c>
      <c r="I1334" t="str">
        <f>_xlfn.CONCAT(C1334," - ",D1334," - ",G1334)</f>
        <v>ITA - zan SPA - 28</v>
      </c>
    </row>
    <row r="1335" spans="1:9" ht="12.75" hidden="1" customHeight="1" x14ac:dyDescent="0.2">
      <c r="A1335" s="2">
        <v>177</v>
      </c>
      <c r="B1335" s="2" t="s">
        <v>100</v>
      </c>
      <c r="C1335" s="2" t="s">
        <v>8</v>
      </c>
      <c r="D1335" s="2" t="s">
        <v>101</v>
      </c>
      <c r="E1335" s="2" t="s">
        <v>1442</v>
      </c>
      <c r="F1335" s="2">
        <v>20</v>
      </c>
      <c r="G1335" s="3">
        <v>19</v>
      </c>
      <c r="H1335" s="4">
        <f>IF(G1335*F1335&gt;0,G1335*F1335,"")</f>
        <v>380</v>
      </c>
      <c r="I1335" t="str">
        <f>_xlfn.CONCAT(C1335," - ",D1335," - ",G1335)</f>
        <v>ITA - SG DISTRIBUZIONE SRL - 19</v>
      </c>
    </row>
    <row r="1336" spans="1:9" ht="12.75" hidden="1" customHeight="1" x14ac:dyDescent="0.2">
      <c r="A1336" s="2">
        <v>179</v>
      </c>
      <c r="B1336" s="2" t="s">
        <v>102</v>
      </c>
      <c r="C1336" s="2" t="s">
        <v>8</v>
      </c>
      <c r="D1336" s="2" t="s">
        <v>9</v>
      </c>
      <c r="E1336" s="2" t="s">
        <v>1442</v>
      </c>
      <c r="F1336" s="2">
        <v>20</v>
      </c>
      <c r="G1336" s="3">
        <v>40</v>
      </c>
      <c r="H1336" s="4">
        <f>IF(G1336*F1336&gt;0,G1336*F1336,"")</f>
        <v>800</v>
      </c>
      <c r="I1336" t="str">
        <f>_xlfn.CONCAT(C1336," - ",D1336," - ",G1336)</f>
        <v>ITA - SG - 40</v>
      </c>
    </row>
    <row r="1337" spans="1:9" ht="12.75" hidden="1" customHeight="1" x14ac:dyDescent="0.2">
      <c r="A1337" s="2">
        <v>180</v>
      </c>
      <c r="B1337" s="2" t="s">
        <v>103</v>
      </c>
      <c r="C1337" s="2" t="s">
        <v>8</v>
      </c>
      <c r="D1337" s="2" t="s">
        <v>9</v>
      </c>
      <c r="E1337" s="2" t="s">
        <v>1442</v>
      </c>
      <c r="F1337" s="2">
        <v>20</v>
      </c>
      <c r="G1337" s="3">
        <v>18</v>
      </c>
      <c r="H1337" s="4">
        <f>IF(G1337*F1337&gt;0,G1337*F1337,"")</f>
        <v>360</v>
      </c>
      <c r="I1337" t="str">
        <f>_xlfn.CONCAT(C1337," - ",D1337," - ",G1337)</f>
        <v>ITA - SG - 18</v>
      </c>
    </row>
    <row r="1338" spans="1:9" ht="12.75" hidden="1" customHeight="1" x14ac:dyDescent="0.2">
      <c r="A1338" s="2">
        <v>183</v>
      </c>
      <c r="B1338" s="2" t="s">
        <v>105</v>
      </c>
      <c r="C1338" s="2" t="s">
        <v>8</v>
      </c>
      <c r="D1338" s="2" t="s">
        <v>9</v>
      </c>
      <c r="E1338" s="2" t="s">
        <v>1442</v>
      </c>
      <c r="F1338" s="2">
        <v>20</v>
      </c>
      <c r="G1338" s="3">
        <v>21</v>
      </c>
      <c r="H1338" s="4">
        <f>IF(G1338*F1338&gt;0,G1338*F1338,"")</f>
        <v>420</v>
      </c>
      <c r="I1338" t="str">
        <f>_xlfn.CONCAT(C1338," - ",D1338," - ",G1338)</f>
        <v>ITA - SG - 21</v>
      </c>
    </row>
    <row r="1339" spans="1:9" ht="12.75" hidden="1" customHeight="1" x14ac:dyDescent="0.2">
      <c r="A1339" s="2">
        <v>184</v>
      </c>
      <c r="B1339" s="2" t="s">
        <v>105</v>
      </c>
      <c r="C1339" s="2" t="s">
        <v>8</v>
      </c>
      <c r="D1339" s="2" t="s">
        <v>9</v>
      </c>
      <c r="E1339" s="2" t="s">
        <v>1442</v>
      </c>
      <c r="F1339" s="2">
        <v>20</v>
      </c>
      <c r="G1339" s="3">
        <v>25</v>
      </c>
      <c r="H1339" s="4">
        <f>IF(G1339*F1339&gt;0,G1339*F1339,"")</f>
        <v>500</v>
      </c>
      <c r="I1339" t="str">
        <f>_xlfn.CONCAT(C1339," - ",D1339," - ",G1339)</f>
        <v>ITA - SG - 25</v>
      </c>
    </row>
    <row r="1340" spans="1:9" ht="12.75" hidden="1" customHeight="1" x14ac:dyDescent="0.2">
      <c r="A1340" s="2">
        <v>185</v>
      </c>
      <c r="B1340" s="2" t="s">
        <v>105</v>
      </c>
      <c r="C1340" s="2" t="s">
        <v>8</v>
      </c>
      <c r="D1340" s="2" t="s">
        <v>9</v>
      </c>
      <c r="E1340" s="2" t="s">
        <v>1442</v>
      </c>
      <c r="F1340" s="2">
        <v>10</v>
      </c>
      <c r="G1340" s="3">
        <v>39</v>
      </c>
      <c r="H1340" s="4">
        <f>IF(G1340*F1340&gt;0,G1340*F1340,"")</f>
        <v>390</v>
      </c>
      <c r="I1340" t="str">
        <f>_xlfn.CONCAT(C1340," - ",D1340," - ",G1340)</f>
        <v>ITA - SG - 39</v>
      </c>
    </row>
    <row r="1341" spans="1:9" ht="12.75" hidden="1" customHeight="1" x14ac:dyDescent="0.2">
      <c r="A1341" s="2">
        <v>188</v>
      </c>
      <c r="B1341" s="2" t="s">
        <v>106</v>
      </c>
      <c r="C1341" s="2" t="s">
        <v>8</v>
      </c>
      <c r="D1341" s="2" t="s">
        <v>43</v>
      </c>
      <c r="E1341" s="2" t="s">
        <v>1442</v>
      </c>
      <c r="F1341" s="2">
        <v>20</v>
      </c>
      <c r="G1341" s="3">
        <v>13</v>
      </c>
      <c r="H1341" s="4">
        <f>IF(G1341*F1341&gt;0,G1341*F1341,"")</f>
        <v>260</v>
      </c>
      <c r="I1341" t="str">
        <f>_xlfn.CONCAT(C1341," - ",D1341," - ",G1341)</f>
        <v>ITA - zan pin SPA - 13</v>
      </c>
    </row>
    <row r="1342" spans="1:9" ht="12.75" hidden="1" customHeight="1" x14ac:dyDescent="0.2">
      <c r="A1342" s="2">
        <v>189</v>
      </c>
      <c r="B1342" s="2" t="s">
        <v>106</v>
      </c>
      <c r="C1342" s="2" t="s">
        <v>8</v>
      </c>
      <c r="D1342" s="2" t="s">
        <v>43</v>
      </c>
      <c r="E1342" s="2" t="s">
        <v>1442</v>
      </c>
      <c r="F1342" s="2">
        <v>10</v>
      </c>
      <c r="G1342" s="3">
        <v>35</v>
      </c>
      <c r="H1342" s="4">
        <f>IF(G1342*F1342&gt;0,G1342*F1342,"")</f>
        <v>350</v>
      </c>
      <c r="I1342" t="str">
        <f>_xlfn.CONCAT(C1342," - ",D1342," - ",G1342)</f>
        <v>ITA - zan pin SPA - 35</v>
      </c>
    </row>
    <row r="1343" spans="1:9" ht="12.75" hidden="1" customHeight="1" x14ac:dyDescent="0.2">
      <c r="A1343" s="2">
        <v>191</v>
      </c>
      <c r="B1343" s="2" t="s">
        <v>107</v>
      </c>
      <c r="C1343" s="2" t="s">
        <v>8</v>
      </c>
      <c r="D1343" s="2" t="s">
        <v>9</v>
      </c>
      <c r="E1343" s="2" t="s">
        <v>1442</v>
      </c>
      <c r="F1343" s="2">
        <v>20</v>
      </c>
      <c r="G1343" s="3">
        <v>22</v>
      </c>
      <c r="H1343" s="4">
        <f>IF(G1343*F1343&gt;0,G1343*F1343,"")</f>
        <v>440</v>
      </c>
      <c r="I1343" t="str">
        <f>_xlfn.CONCAT(C1343," - ",D1343," - ",G1343)</f>
        <v>ITA - SG - 22</v>
      </c>
    </row>
    <row r="1344" spans="1:9" ht="12.75" hidden="1" customHeight="1" x14ac:dyDescent="0.2">
      <c r="A1344" s="2">
        <v>193</v>
      </c>
      <c r="B1344" s="2" t="s">
        <v>108</v>
      </c>
      <c r="C1344" s="2" t="s">
        <v>8</v>
      </c>
      <c r="D1344" s="2" t="s">
        <v>93</v>
      </c>
      <c r="E1344" s="2" t="s">
        <v>1442</v>
      </c>
      <c r="F1344" s="2">
        <v>20</v>
      </c>
      <c r="G1344" s="3">
        <v>24</v>
      </c>
      <c r="H1344" s="4">
        <f>IF(G1344*F1344&gt;0,G1344*F1344,"")</f>
        <v>480</v>
      </c>
      <c r="I1344" t="str">
        <f>_xlfn.CONCAT(C1344," - ",D1344," - ",G1344)</f>
        <v>ITA - zan SPA - 24</v>
      </c>
    </row>
    <row r="1345" spans="1:9" ht="12.75" hidden="1" customHeight="1" x14ac:dyDescent="0.2">
      <c r="A1345" s="2">
        <v>194</v>
      </c>
      <c r="B1345" s="2" t="s">
        <v>108</v>
      </c>
      <c r="C1345" s="2" t="s">
        <v>8</v>
      </c>
      <c r="D1345" s="2" t="s">
        <v>93</v>
      </c>
      <c r="E1345" s="2" t="s">
        <v>1442</v>
      </c>
      <c r="F1345" s="2">
        <v>10</v>
      </c>
      <c r="G1345" s="3">
        <v>13</v>
      </c>
      <c r="H1345" s="4">
        <f>IF(G1345*F1345&gt;0,G1345*F1345,"")</f>
        <v>130</v>
      </c>
      <c r="I1345" t="str">
        <f>_xlfn.CONCAT(C1345," - ",D1345," - ",G1345)</f>
        <v>ITA - zan SPA - 13</v>
      </c>
    </row>
    <row r="1346" spans="1:9" ht="12.75" hidden="1" customHeight="1" x14ac:dyDescent="0.2">
      <c r="A1346" s="2">
        <v>196</v>
      </c>
      <c r="B1346" s="2" t="s">
        <v>109</v>
      </c>
      <c r="C1346" s="2" t="s">
        <v>8</v>
      </c>
      <c r="D1346" s="2" t="s">
        <v>9</v>
      </c>
      <c r="E1346" s="2" t="s">
        <v>1442</v>
      </c>
      <c r="F1346" s="2">
        <v>10</v>
      </c>
      <c r="G1346" s="3">
        <v>14</v>
      </c>
      <c r="H1346" s="4">
        <f>IF(G1346*F1346&gt;0,G1346*F1346,"")</f>
        <v>140</v>
      </c>
      <c r="I1346" t="str">
        <f>_xlfn.CONCAT(C1346," - ",D1346," - ",G1346)</f>
        <v>ITA - SG - 14</v>
      </c>
    </row>
    <row r="1347" spans="1:9" ht="12.75" hidden="1" customHeight="1" x14ac:dyDescent="0.2">
      <c r="A1347" s="2">
        <v>197</v>
      </c>
      <c r="B1347" s="2" t="s">
        <v>110</v>
      </c>
      <c r="C1347" s="2" t="s">
        <v>8</v>
      </c>
      <c r="D1347" s="2" t="s">
        <v>32</v>
      </c>
      <c r="E1347" s="2" t="s">
        <v>1442</v>
      </c>
      <c r="F1347" s="2">
        <v>20</v>
      </c>
      <c r="G1347" s="3">
        <v>29</v>
      </c>
      <c r="H1347" s="4">
        <f>IF(G1347*F1347&gt;0,G1347*F1347,"")</f>
        <v>580</v>
      </c>
      <c r="I1347" t="str">
        <f>_xlfn.CONCAT(C1347," - ",D1347," - ",G1347)</f>
        <v>ITA - zan VETRI - 29</v>
      </c>
    </row>
    <row r="1348" spans="1:9" ht="12.75" hidden="1" customHeight="1" x14ac:dyDescent="0.2">
      <c r="A1348" s="2">
        <v>198</v>
      </c>
      <c r="B1348" s="2" t="s">
        <v>110</v>
      </c>
      <c r="C1348" s="2" t="s">
        <v>8</v>
      </c>
      <c r="D1348" s="2" t="s">
        <v>32</v>
      </c>
      <c r="E1348" s="2" t="s">
        <v>1442</v>
      </c>
      <c r="F1348" s="2">
        <v>10</v>
      </c>
      <c r="G1348" s="3">
        <v>33</v>
      </c>
      <c r="H1348" s="4">
        <f>IF(G1348*F1348&gt;0,G1348*F1348,"")</f>
        <v>330</v>
      </c>
      <c r="I1348" t="str">
        <f>_xlfn.CONCAT(C1348," - ",D1348," - ",G1348)</f>
        <v>ITA - zan VETRI - 33</v>
      </c>
    </row>
    <row r="1349" spans="1:9" ht="12.75" hidden="1" customHeight="1" x14ac:dyDescent="0.2">
      <c r="A1349" s="2">
        <v>200</v>
      </c>
      <c r="B1349" s="2" t="s">
        <v>111</v>
      </c>
      <c r="C1349" s="2" t="s">
        <v>8</v>
      </c>
      <c r="D1349" s="2" t="s">
        <v>9</v>
      </c>
      <c r="E1349" s="2" t="s">
        <v>1442</v>
      </c>
      <c r="F1349" s="2">
        <v>10</v>
      </c>
      <c r="G1349" s="3">
        <v>10</v>
      </c>
      <c r="H1349" s="4">
        <f>IF(G1349*F1349&gt;0,G1349*F1349,"")</f>
        <v>100</v>
      </c>
      <c r="I1349" t="str">
        <f>_xlfn.CONCAT(C1349," - ",D1349," - ",G1349)</f>
        <v>ITA - SG - 10</v>
      </c>
    </row>
    <row r="1350" spans="1:9" ht="12.75" hidden="1" customHeight="1" x14ac:dyDescent="0.2">
      <c r="A1350" s="2">
        <v>201</v>
      </c>
      <c r="B1350" s="2" t="s">
        <v>111</v>
      </c>
      <c r="C1350" s="2" t="s">
        <v>8</v>
      </c>
      <c r="D1350" s="2" t="s">
        <v>9</v>
      </c>
      <c r="E1350" s="2" t="s">
        <v>1442</v>
      </c>
      <c r="F1350" s="2">
        <v>20</v>
      </c>
      <c r="G1350" s="3">
        <v>15</v>
      </c>
      <c r="H1350" s="4">
        <f>IF(G1350*F1350&gt;0,G1350*F1350,"")</f>
        <v>300</v>
      </c>
      <c r="I1350" t="str">
        <f>_xlfn.CONCAT(C1350," - ",D1350," - ",G1350)</f>
        <v>ITA - SG - 15</v>
      </c>
    </row>
    <row r="1351" spans="1:9" ht="12.75" hidden="1" customHeight="1" x14ac:dyDescent="0.2">
      <c r="A1351" s="2">
        <v>203</v>
      </c>
      <c r="B1351" s="2" t="s">
        <v>112</v>
      </c>
      <c r="C1351" s="2" t="s">
        <v>8</v>
      </c>
      <c r="D1351" s="2" t="s">
        <v>43</v>
      </c>
      <c r="E1351" s="2" t="s">
        <v>1442</v>
      </c>
      <c r="F1351" s="2">
        <v>20</v>
      </c>
      <c r="G1351" s="3">
        <v>16</v>
      </c>
      <c r="H1351" s="4">
        <f>IF(G1351*F1351&gt;0,G1351*F1351,"")</f>
        <v>320</v>
      </c>
      <c r="I1351" t="str">
        <f>_xlfn.CONCAT(C1351," - ",D1351," - ",G1351)</f>
        <v>ITA - zan pin SPA - 16</v>
      </c>
    </row>
    <row r="1352" spans="1:9" ht="12.75" hidden="1" customHeight="1" x14ac:dyDescent="0.2">
      <c r="A1352" s="2">
        <v>205</v>
      </c>
      <c r="B1352" s="2" t="s">
        <v>114</v>
      </c>
      <c r="C1352" s="2" t="s">
        <v>8</v>
      </c>
      <c r="D1352" s="2" t="s">
        <v>9</v>
      </c>
      <c r="E1352" s="2" t="s">
        <v>1442</v>
      </c>
      <c r="F1352" s="2">
        <v>20</v>
      </c>
      <c r="G1352" s="3">
        <v>28</v>
      </c>
      <c r="H1352" s="4">
        <f>IF(G1352*F1352&gt;0,G1352*F1352,"")</f>
        <v>560</v>
      </c>
      <c r="I1352" t="str">
        <f>_xlfn.CONCAT(C1352," - ",D1352," - ",G1352)</f>
        <v>ITA - SG - 28</v>
      </c>
    </row>
    <row r="1353" spans="1:9" ht="12.75" hidden="1" customHeight="1" x14ac:dyDescent="0.2">
      <c r="A1353" s="2">
        <v>208</v>
      </c>
      <c r="B1353" s="2" t="s">
        <v>116</v>
      </c>
      <c r="C1353" s="2" t="s">
        <v>8</v>
      </c>
      <c r="D1353" s="2" t="s">
        <v>9</v>
      </c>
      <c r="E1353" s="2" t="s">
        <v>1442</v>
      </c>
      <c r="F1353" s="2">
        <v>20</v>
      </c>
      <c r="G1353" s="3">
        <v>31</v>
      </c>
      <c r="H1353" s="4">
        <f>IF(G1353*F1353&gt;0,G1353*F1353,"")</f>
        <v>620</v>
      </c>
      <c r="I1353" t="str">
        <f>_xlfn.CONCAT(C1353," - ",D1353," - ",G1353)</f>
        <v>ITA - SG - 31</v>
      </c>
    </row>
    <row r="1354" spans="1:9" ht="12.75" hidden="1" customHeight="1" x14ac:dyDescent="0.2">
      <c r="A1354" s="2">
        <v>210</v>
      </c>
      <c r="B1354" s="2" t="s">
        <v>117</v>
      </c>
      <c r="C1354" s="2" t="s">
        <v>8</v>
      </c>
      <c r="D1354" s="2" t="s">
        <v>61</v>
      </c>
      <c r="E1354" s="2" t="s">
        <v>1442</v>
      </c>
      <c r="F1354" s="2">
        <v>20</v>
      </c>
      <c r="G1354" s="3">
        <v>34</v>
      </c>
      <c r="H1354" s="4">
        <f>IF(G1354*F1354&gt;0,G1354*F1354,"")</f>
        <v>680</v>
      </c>
      <c r="I1354" t="str">
        <f>_xlfn.CONCAT(C1354," - ",D1354," - ",G1354)</f>
        <v>ITA - zan PAM - 34</v>
      </c>
    </row>
    <row r="1355" spans="1:9" ht="12.75" hidden="1" customHeight="1" x14ac:dyDescent="0.2">
      <c r="A1355" s="2">
        <v>211</v>
      </c>
      <c r="B1355" s="2" t="s">
        <v>117</v>
      </c>
      <c r="C1355" s="2" t="s">
        <v>8</v>
      </c>
      <c r="D1355" s="2" t="s">
        <v>61</v>
      </c>
      <c r="E1355" s="2" t="s">
        <v>1442</v>
      </c>
      <c r="F1355" s="2">
        <v>10</v>
      </c>
      <c r="G1355" s="3">
        <v>38</v>
      </c>
      <c r="H1355" s="4">
        <f>IF(G1355*F1355&gt;0,G1355*F1355,"")</f>
        <v>380</v>
      </c>
      <c r="I1355" t="str">
        <f>_xlfn.CONCAT(C1355," - ",D1355," - ",G1355)</f>
        <v>ITA - zan PAM - 38</v>
      </c>
    </row>
    <row r="1356" spans="1:9" ht="12.75" hidden="1" customHeight="1" x14ac:dyDescent="0.2">
      <c r="A1356" s="2">
        <v>213</v>
      </c>
      <c r="B1356" s="2" t="s">
        <v>119</v>
      </c>
      <c r="C1356" s="2" t="s">
        <v>8</v>
      </c>
      <c r="D1356" s="2" t="s">
        <v>32</v>
      </c>
      <c r="E1356" s="2" t="s">
        <v>1442</v>
      </c>
      <c r="F1356" s="2">
        <v>10</v>
      </c>
      <c r="G1356" s="3">
        <v>17</v>
      </c>
      <c r="H1356" s="4">
        <f>IF(G1356*F1356&gt;0,G1356*F1356,"")</f>
        <v>170</v>
      </c>
      <c r="I1356" t="str">
        <f>_xlfn.CONCAT(C1356," - ",D1356," - ",G1356)</f>
        <v>ITA - zan VETRI - 17</v>
      </c>
    </row>
    <row r="1357" spans="1:9" ht="12.75" hidden="1" customHeight="1" x14ac:dyDescent="0.2">
      <c r="A1357" s="2">
        <v>215</v>
      </c>
      <c r="B1357" s="2" t="s">
        <v>119</v>
      </c>
      <c r="C1357" s="2" t="s">
        <v>8</v>
      </c>
      <c r="D1357" s="2" t="s">
        <v>32</v>
      </c>
      <c r="E1357" s="2" t="s">
        <v>1442</v>
      </c>
      <c r="F1357" s="2">
        <v>20</v>
      </c>
      <c r="G1357" s="3">
        <v>19</v>
      </c>
      <c r="H1357" s="4">
        <f>IF(G1357*F1357&gt;0,G1357*F1357,"")</f>
        <v>380</v>
      </c>
      <c r="I1357" t="str">
        <f>_xlfn.CONCAT(C1357," - ",D1357," - ",G1357)</f>
        <v>ITA - zan VETRI - 19</v>
      </c>
    </row>
    <row r="1358" spans="1:9" ht="12.75" hidden="1" customHeight="1" x14ac:dyDescent="0.2">
      <c r="A1358" s="2">
        <v>217</v>
      </c>
      <c r="B1358" s="2" t="s">
        <v>120</v>
      </c>
      <c r="C1358" s="2" t="s">
        <v>8</v>
      </c>
      <c r="D1358" s="2" t="s">
        <v>9</v>
      </c>
      <c r="E1358" s="2" t="s">
        <v>1442</v>
      </c>
      <c r="F1358" s="2">
        <v>20</v>
      </c>
      <c r="G1358" s="3">
        <v>31</v>
      </c>
      <c r="H1358" s="4">
        <f>IF(G1358*F1358&gt;0,G1358*F1358,"")</f>
        <v>620</v>
      </c>
      <c r="I1358" t="str">
        <f>_xlfn.CONCAT(C1358," - ",D1358," - ",G1358)</f>
        <v>ITA - SG - 31</v>
      </c>
    </row>
    <row r="1359" spans="1:9" ht="12.75" hidden="1" customHeight="1" x14ac:dyDescent="0.2">
      <c r="A1359" s="2">
        <v>219</v>
      </c>
      <c r="B1359" s="2" t="s">
        <v>121</v>
      </c>
      <c r="C1359" s="2" t="s">
        <v>8</v>
      </c>
      <c r="D1359" s="2" t="s">
        <v>9</v>
      </c>
      <c r="E1359" s="2" t="s">
        <v>1442</v>
      </c>
      <c r="F1359" s="2">
        <v>20</v>
      </c>
      <c r="G1359" s="3">
        <v>31</v>
      </c>
      <c r="H1359" s="4">
        <f>IF(G1359*F1359&gt;0,G1359*F1359,"")</f>
        <v>620</v>
      </c>
      <c r="I1359" t="str">
        <f>_xlfn.CONCAT(C1359," - ",D1359," - ",G1359)</f>
        <v>ITA - SG - 31</v>
      </c>
    </row>
    <row r="1360" spans="1:9" ht="12.75" hidden="1" customHeight="1" x14ac:dyDescent="0.2">
      <c r="A1360" s="2">
        <v>220</v>
      </c>
      <c r="B1360" s="2" t="s">
        <v>122</v>
      </c>
      <c r="C1360" s="2" t="s">
        <v>8</v>
      </c>
      <c r="D1360" s="2" t="s">
        <v>9</v>
      </c>
      <c r="E1360" s="2" t="s">
        <v>1442</v>
      </c>
      <c r="F1360" s="2">
        <v>20</v>
      </c>
      <c r="G1360" s="3">
        <v>22</v>
      </c>
      <c r="H1360" s="4">
        <f>IF(G1360*F1360&gt;0,G1360*F1360,"")</f>
        <v>440</v>
      </c>
      <c r="I1360" t="str">
        <f>_xlfn.CONCAT(C1360," - ",D1360," - ",G1360)</f>
        <v>ITA - SG - 22</v>
      </c>
    </row>
    <row r="1361" spans="1:9" ht="12.75" hidden="1" customHeight="1" x14ac:dyDescent="0.2">
      <c r="A1361" s="2">
        <v>221</v>
      </c>
      <c r="B1361" s="2" t="s">
        <v>122</v>
      </c>
      <c r="C1361" s="2" t="s">
        <v>8</v>
      </c>
      <c r="D1361" s="2" t="s">
        <v>9</v>
      </c>
      <c r="E1361" s="2" t="s">
        <v>1442</v>
      </c>
      <c r="F1361" s="2">
        <v>20</v>
      </c>
      <c r="G1361" s="3">
        <v>26</v>
      </c>
      <c r="H1361" s="4">
        <f>IF(G1361*F1361&gt;0,G1361*F1361,"")</f>
        <v>520</v>
      </c>
      <c r="I1361" t="str">
        <f>_xlfn.CONCAT(C1361," - ",D1361," - ",G1361)</f>
        <v>ITA - SG - 26</v>
      </c>
    </row>
    <row r="1362" spans="1:9" ht="12.75" hidden="1" customHeight="1" x14ac:dyDescent="0.2">
      <c r="A1362" s="2">
        <v>225</v>
      </c>
      <c r="B1362" s="2" t="s">
        <v>125</v>
      </c>
      <c r="C1362" s="2" t="s">
        <v>8</v>
      </c>
      <c r="D1362" s="2" t="s">
        <v>9</v>
      </c>
      <c r="E1362" s="2" t="s">
        <v>1442</v>
      </c>
      <c r="F1362" s="2">
        <v>20</v>
      </c>
      <c r="G1362" s="3">
        <v>33</v>
      </c>
      <c r="H1362" s="4">
        <f>IF(G1362*F1362&gt;0,G1362*F1362,"")</f>
        <v>660</v>
      </c>
      <c r="I1362" t="str">
        <f>_xlfn.CONCAT(C1362," - ",D1362," - ",G1362)</f>
        <v>ITA - SG - 33</v>
      </c>
    </row>
    <row r="1363" spans="1:9" ht="12.75" hidden="1" customHeight="1" x14ac:dyDescent="0.2">
      <c r="A1363" s="2">
        <v>227</v>
      </c>
      <c r="B1363" s="2" t="s">
        <v>126</v>
      </c>
      <c r="C1363" s="2" t="s">
        <v>8</v>
      </c>
      <c r="D1363" s="2" t="s">
        <v>9</v>
      </c>
      <c r="E1363" s="2" t="s">
        <v>1442</v>
      </c>
      <c r="F1363" s="2">
        <v>20</v>
      </c>
      <c r="G1363" s="3">
        <v>33</v>
      </c>
      <c r="H1363" s="4">
        <f>IF(G1363*F1363&gt;0,G1363*F1363,"")</f>
        <v>660</v>
      </c>
      <c r="I1363" t="str">
        <f>_xlfn.CONCAT(C1363," - ",D1363," - ",G1363)</f>
        <v>ITA - SG - 33</v>
      </c>
    </row>
    <row r="1364" spans="1:9" ht="12.75" hidden="1" customHeight="1" x14ac:dyDescent="0.2">
      <c r="A1364" s="2">
        <v>229</v>
      </c>
      <c r="B1364" s="2" t="s">
        <v>126</v>
      </c>
      <c r="C1364" s="2" t="s">
        <v>8</v>
      </c>
      <c r="D1364" s="2" t="s">
        <v>9</v>
      </c>
      <c r="E1364" s="2" t="s">
        <v>1442</v>
      </c>
      <c r="F1364" s="2">
        <v>10</v>
      </c>
      <c r="G1364" s="3">
        <v>23</v>
      </c>
      <c r="H1364" s="4">
        <f>IF(G1364*F1364&gt;0,G1364*F1364,"")</f>
        <v>230</v>
      </c>
      <c r="I1364" t="str">
        <f>_xlfn.CONCAT(C1364," - ",D1364," - ",G1364)</f>
        <v>ITA - SG - 23</v>
      </c>
    </row>
    <row r="1365" spans="1:9" ht="12.75" hidden="1" customHeight="1" x14ac:dyDescent="0.2">
      <c r="A1365" s="2">
        <v>231</v>
      </c>
      <c r="B1365" s="2" t="s">
        <v>127</v>
      </c>
      <c r="C1365" s="2" t="s">
        <v>8</v>
      </c>
      <c r="D1365" s="2" t="s">
        <v>9</v>
      </c>
      <c r="E1365" s="2" t="s">
        <v>1442</v>
      </c>
      <c r="F1365" s="2">
        <v>20</v>
      </c>
      <c r="G1365" s="3">
        <v>36</v>
      </c>
      <c r="H1365" s="4">
        <f>IF(G1365*F1365&gt;0,G1365*F1365,"")</f>
        <v>720</v>
      </c>
      <c r="I1365" t="str">
        <f>_xlfn.CONCAT(C1365," - ",D1365," - ",G1365)</f>
        <v>ITA - SG - 36</v>
      </c>
    </row>
    <row r="1366" spans="1:9" ht="12.75" hidden="1" customHeight="1" x14ac:dyDescent="0.2">
      <c r="A1366" s="2">
        <v>233</v>
      </c>
      <c r="B1366" s="2" t="s">
        <v>128</v>
      </c>
      <c r="C1366" s="2" t="s">
        <v>8</v>
      </c>
      <c r="D1366" s="2" t="s">
        <v>9</v>
      </c>
      <c r="E1366" s="2" t="s">
        <v>1442</v>
      </c>
      <c r="F1366" s="2">
        <v>20</v>
      </c>
      <c r="G1366" s="3">
        <v>22</v>
      </c>
      <c r="H1366" s="4">
        <f>IF(G1366*F1366&gt;0,G1366*F1366,"")</f>
        <v>440</v>
      </c>
      <c r="I1366" t="str">
        <f>_xlfn.CONCAT(C1366," - ",D1366," - ",G1366)</f>
        <v>ITA - SG - 22</v>
      </c>
    </row>
    <row r="1367" spans="1:9" ht="12.75" hidden="1" customHeight="1" x14ac:dyDescent="0.2">
      <c r="A1367" s="2">
        <v>235</v>
      </c>
      <c r="B1367" s="2" t="s">
        <v>129</v>
      </c>
      <c r="C1367" s="2" t="s">
        <v>8</v>
      </c>
      <c r="D1367" s="2" t="s">
        <v>43</v>
      </c>
      <c r="E1367" s="2" t="s">
        <v>1442</v>
      </c>
      <c r="F1367" s="2">
        <v>10</v>
      </c>
      <c r="G1367" s="3">
        <v>20</v>
      </c>
      <c r="H1367" s="4">
        <f>IF(G1367*F1367&gt;0,G1367*F1367,"")</f>
        <v>200</v>
      </c>
      <c r="I1367" t="str">
        <f>_xlfn.CONCAT(C1367," - ",D1367," - ",G1367)</f>
        <v>ITA - zan pin SPA - 20</v>
      </c>
    </row>
    <row r="1368" spans="1:9" ht="12.75" hidden="1" customHeight="1" x14ac:dyDescent="0.2">
      <c r="A1368" s="2">
        <v>237</v>
      </c>
      <c r="B1368" s="2" t="s">
        <v>130</v>
      </c>
      <c r="C1368" s="2" t="s">
        <v>8</v>
      </c>
      <c r="D1368" s="2" t="s">
        <v>9</v>
      </c>
      <c r="E1368" s="2" t="s">
        <v>1442</v>
      </c>
      <c r="F1368" s="2">
        <v>20</v>
      </c>
      <c r="G1368" s="3">
        <v>19</v>
      </c>
      <c r="H1368" s="4">
        <f>IF(G1368*F1368&gt;0,G1368*F1368,"")</f>
        <v>380</v>
      </c>
      <c r="I1368" t="str">
        <f>_xlfn.CONCAT(C1368," - ",D1368," - ",G1368)</f>
        <v>ITA - SG - 19</v>
      </c>
    </row>
    <row r="1369" spans="1:9" ht="12.75" hidden="1" customHeight="1" x14ac:dyDescent="0.2">
      <c r="A1369" s="2">
        <v>240</v>
      </c>
      <c r="B1369" s="2" t="s">
        <v>133</v>
      </c>
      <c r="C1369" s="2" t="s">
        <v>8</v>
      </c>
      <c r="D1369" s="2" t="s">
        <v>9</v>
      </c>
      <c r="E1369" s="2" t="s">
        <v>1442</v>
      </c>
      <c r="F1369" s="2">
        <v>20</v>
      </c>
      <c r="G1369" s="3">
        <v>15</v>
      </c>
      <c r="H1369" s="4">
        <f>IF(G1369*F1369&gt;0,G1369*F1369,"")</f>
        <v>300</v>
      </c>
      <c r="I1369" t="str">
        <f>_xlfn.CONCAT(C1369," - ",D1369," - ",G1369)</f>
        <v>ITA - SG - 15</v>
      </c>
    </row>
    <row r="1370" spans="1:9" ht="12.75" hidden="1" customHeight="1" x14ac:dyDescent="0.2">
      <c r="A1370" s="2">
        <v>243</v>
      </c>
      <c r="B1370" s="2" t="s">
        <v>134</v>
      </c>
      <c r="C1370" s="2" t="s">
        <v>8</v>
      </c>
      <c r="D1370" s="2" t="s">
        <v>50</v>
      </c>
      <c r="E1370" s="2" t="s">
        <v>1442</v>
      </c>
      <c r="F1370" s="2">
        <v>10</v>
      </c>
      <c r="G1370" s="3">
        <v>12</v>
      </c>
      <c r="H1370" s="4">
        <f>IF(G1370*F1370&gt;0,G1370*F1370,"")</f>
        <v>120</v>
      </c>
      <c r="I1370" t="str">
        <f>_xlfn.CONCAT(C1370," - ",D1370," - ",G1370)</f>
        <v>ITA - zan S.R.L. - 12</v>
      </c>
    </row>
    <row r="1371" spans="1:9" ht="12.75" hidden="1" customHeight="1" x14ac:dyDescent="0.2">
      <c r="A1371" s="2">
        <v>244</v>
      </c>
      <c r="B1371" s="2" t="s">
        <v>134</v>
      </c>
      <c r="C1371" s="2" t="s">
        <v>8</v>
      </c>
      <c r="D1371" s="2" t="s">
        <v>50</v>
      </c>
      <c r="E1371" s="2" t="s">
        <v>1442</v>
      </c>
      <c r="F1371" s="2">
        <v>20</v>
      </c>
      <c r="G1371" s="3">
        <v>37</v>
      </c>
      <c r="H1371" s="4">
        <f>IF(G1371*F1371&gt;0,G1371*F1371,"")</f>
        <v>740</v>
      </c>
      <c r="I1371" t="str">
        <f>_xlfn.CONCAT(C1371," - ",D1371," - ",G1371)</f>
        <v>ITA - zan S.R.L. - 37</v>
      </c>
    </row>
    <row r="1372" spans="1:9" ht="12.75" hidden="1" customHeight="1" x14ac:dyDescent="0.2">
      <c r="A1372" s="2">
        <v>246</v>
      </c>
      <c r="B1372" s="2" t="s">
        <v>136</v>
      </c>
      <c r="C1372" s="2" t="s">
        <v>8</v>
      </c>
      <c r="D1372" s="2" t="s">
        <v>9</v>
      </c>
      <c r="E1372" s="2" t="s">
        <v>1442</v>
      </c>
      <c r="F1372" s="2">
        <v>20</v>
      </c>
      <c r="G1372" s="3">
        <v>26</v>
      </c>
      <c r="H1372" s="4">
        <f>IF(G1372*F1372&gt;0,G1372*F1372,"")</f>
        <v>520</v>
      </c>
      <c r="I1372" t="str">
        <f>_xlfn.CONCAT(C1372," - ",D1372," - ",G1372)</f>
        <v>ITA - SG - 26</v>
      </c>
    </row>
    <row r="1373" spans="1:9" ht="12.75" hidden="1" customHeight="1" x14ac:dyDescent="0.2">
      <c r="A1373" s="2">
        <v>247</v>
      </c>
      <c r="B1373" s="2" t="s">
        <v>136</v>
      </c>
      <c r="C1373" s="2" t="s">
        <v>8</v>
      </c>
      <c r="D1373" s="2" t="s">
        <v>9</v>
      </c>
      <c r="E1373" s="2" t="s">
        <v>1442</v>
      </c>
      <c r="F1373" s="2">
        <v>10</v>
      </c>
      <c r="G1373" s="3">
        <v>16</v>
      </c>
      <c r="H1373" s="4">
        <f>IF(G1373*F1373&gt;0,G1373*F1373,"")</f>
        <v>160</v>
      </c>
      <c r="I1373" t="str">
        <f>_xlfn.CONCAT(C1373," - ",D1373," - ",G1373)</f>
        <v>ITA - SG - 16</v>
      </c>
    </row>
    <row r="1374" spans="1:9" ht="12.75" hidden="1" customHeight="1" x14ac:dyDescent="0.2">
      <c r="A1374" s="2">
        <v>250</v>
      </c>
      <c r="B1374" s="2" t="s">
        <v>137</v>
      </c>
      <c r="C1374" s="2" t="s">
        <v>8</v>
      </c>
      <c r="D1374" s="2" t="s">
        <v>9</v>
      </c>
      <c r="E1374" s="2" t="s">
        <v>1442</v>
      </c>
      <c r="F1374" s="2">
        <v>20</v>
      </c>
      <c r="G1374" s="3">
        <v>17</v>
      </c>
      <c r="H1374" s="4">
        <f>IF(G1374*F1374&gt;0,G1374*F1374,"")</f>
        <v>340</v>
      </c>
      <c r="I1374" t="str">
        <f>_xlfn.CONCAT(C1374," - ",D1374," - ",G1374)</f>
        <v>ITA - SG - 17</v>
      </c>
    </row>
    <row r="1375" spans="1:9" ht="12.75" hidden="1" customHeight="1" x14ac:dyDescent="0.2">
      <c r="A1375" s="2">
        <v>254</v>
      </c>
      <c r="B1375" s="2" t="s">
        <v>140</v>
      </c>
      <c r="C1375" s="2" t="s">
        <v>8</v>
      </c>
      <c r="D1375" s="2" t="s">
        <v>9</v>
      </c>
      <c r="E1375" s="2" t="s">
        <v>1442</v>
      </c>
      <c r="F1375" s="2">
        <v>20</v>
      </c>
      <c r="G1375" s="3">
        <v>23</v>
      </c>
      <c r="H1375" s="4">
        <f>IF(G1375*F1375&gt;0,G1375*F1375,"")</f>
        <v>460</v>
      </c>
      <c r="I1375" t="str">
        <f>_xlfn.CONCAT(C1375," - ",D1375," - ",G1375)</f>
        <v>ITA - SG - 23</v>
      </c>
    </row>
    <row r="1376" spans="1:9" ht="12.75" customHeight="1" x14ac:dyDescent="0.2">
      <c r="A1376" s="2">
        <v>1404</v>
      </c>
      <c r="B1376" s="2" t="s">
        <v>681</v>
      </c>
      <c r="C1376" s="2" t="s">
        <v>13</v>
      </c>
      <c r="D1376" s="2" t="s">
        <v>19</v>
      </c>
      <c r="E1376" s="2" t="s">
        <v>10</v>
      </c>
      <c r="F1376" s="2">
        <v>0</v>
      </c>
      <c r="G1376" s="3">
        <v>29</v>
      </c>
      <c r="H1376" s="4" t="str">
        <f>IF(G1376*F1376&gt;0,G1376*F1376,"")</f>
        <v/>
      </c>
      <c r="I1376" t="str">
        <f>_xlfn.CONCAT(C1376," - ",D1376," - ",G1376)</f>
        <v>EGY - zan pin assuf S.A.E. - 29</v>
      </c>
    </row>
    <row r="1377" spans="1:9" ht="12.75" customHeight="1" x14ac:dyDescent="0.2">
      <c r="A1377" s="2">
        <v>1405</v>
      </c>
      <c r="B1377" s="2" t="s">
        <v>681</v>
      </c>
      <c r="C1377" s="2" t="s">
        <v>13</v>
      </c>
      <c r="D1377" s="2" t="s">
        <v>19</v>
      </c>
      <c r="E1377" s="2" t="s">
        <v>1442</v>
      </c>
      <c r="F1377" s="2">
        <v>30</v>
      </c>
      <c r="G1377" s="3">
        <v>22</v>
      </c>
      <c r="H1377" s="4">
        <f>IF(G1377*F1377&gt;0,G1377*F1377,"")</f>
        <v>660</v>
      </c>
      <c r="I1377" t="str">
        <f>_xlfn.CONCAT(C1377," - ",D1377," - ",G1377)</f>
        <v>EGY - zan pin assuf S.A.E. - 22</v>
      </c>
    </row>
    <row r="1378" spans="1:9" ht="12.75" customHeight="1" x14ac:dyDescent="0.2">
      <c r="A1378" s="2">
        <v>1407</v>
      </c>
      <c r="B1378" s="2" t="s">
        <v>682</v>
      </c>
      <c r="C1378" s="2" t="s">
        <v>13</v>
      </c>
      <c r="D1378" s="2" t="s">
        <v>19</v>
      </c>
      <c r="E1378" s="2" t="s">
        <v>10</v>
      </c>
      <c r="F1378" s="2">
        <v>0</v>
      </c>
      <c r="G1378" s="3">
        <v>22</v>
      </c>
      <c r="H1378" s="4" t="str">
        <f>IF(G1378*F1378&gt;0,G1378*F1378,"")</f>
        <v/>
      </c>
      <c r="I1378" t="str">
        <f>_xlfn.CONCAT(C1378," - ",D1378," - ",G1378)</f>
        <v>EGY - zan pin assuf S.A.E. - 22</v>
      </c>
    </row>
    <row r="1379" spans="1:9" ht="12.75" hidden="1" customHeight="1" x14ac:dyDescent="0.2">
      <c r="A1379" s="2">
        <v>261</v>
      </c>
      <c r="B1379" s="2" t="s">
        <v>144</v>
      </c>
      <c r="C1379" s="2" t="s">
        <v>8</v>
      </c>
      <c r="D1379" s="2" t="s">
        <v>32</v>
      </c>
      <c r="E1379" s="2" t="s">
        <v>1442</v>
      </c>
      <c r="F1379" s="2">
        <v>20</v>
      </c>
      <c r="G1379" s="3">
        <v>24</v>
      </c>
      <c r="H1379" s="4">
        <f>IF(G1379*F1379&gt;0,G1379*F1379,"")</f>
        <v>480</v>
      </c>
      <c r="I1379" t="str">
        <f>_xlfn.CONCAT(C1379," - ",D1379," - ",G1379)</f>
        <v>ITA - zan VETRI - 24</v>
      </c>
    </row>
    <row r="1380" spans="1:9" ht="12.75" hidden="1" customHeight="1" x14ac:dyDescent="0.2">
      <c r="A1380" s="2">
        <v>262</v>
      </c>
      <c r="B1380" s="2" t="s">
        <v>145</v>
      </c>
      <c r="C1380" s="2" t="s">
        <v>8</v>
      </c>
      <c r="D1380" s="2" t="s">
        <v>50</v>
      </c>
      <c r="E1380" s="2" t="s">
        <v>1442</v>
      </c>
      <c r="F1380" s="2">
        <v>20</v>
      </c>
      <c r="G1380" s="3">
        <v>36</v>
      </c>
      <c r="H1380" s="4">
        <f>IF(G1380*F1380&gt;0,G1380*F1380,"")</f>
        <v>720</v>
      </c>
      <c r="I1380" t="str">
        <f>_xlfn.CONCAT(C1380," - ",D1380," - ",G1380)</f>
        <v>ITA - zan S.R.L. - 36</v>
      </c>
    </row>
    <row r="1381" spans="1:9" ht="12.75" hidden="1" customHeight="1" x14ac:dyDescent="0.2">
      <c r="A1381" s="2">
        <v>263</v>
      </c>
      <c r="B1381" s="2" t="s">
        <v>146</v>
      </c>
      <c r="C1381" s="2" t="s">
        <v>8</v>
      </c>
      <c r="D1381" s="2" t="s">
        <v>90</v>
      </c>
      <c r="E1381" s="2" t="s">
        <v>1442</v>
      </c>
      <c r="F1381" s="2">
        <v>20</v>
      </c>
      <c r="G1381" s="3">
        <v>28</v>
      </c>
      <c r="H1381" s="4">
        <f>IF(G1381*F1381&gt;0,G1381*F1381,"")</f>
        <v>560</v>
      </c>
      <c r="I1381" t="str">
        <f>_xlfn.CONCAT(C1381," - ",D1381," - ",G1381)</f>
        <v>ITA - SG palla S.R.L. - 28</v>
      </c>
    </row>
    <row r="1382" spans="1:9" ht="12.75" hidden="1" customHeight="1" x14ac:dyDescent="0.2">
      <c r="A1382" s="2">
        <v>264</v>
      </c>
      <c r="B1382" s="2" t="s">
        <v>146</v>
      </c>
      <c r="C1382" s="2" t="s">
        <v>8</v>
      </c>
      <c r="D1382" s="2" t="s">
        <v>90</v>
      </c>
      <c r="E1382" s="2" t="s">
        <v>1442</v>
      </c>
      <c r="F1382" s="2">
        <v>10</v>
      </c>
      <c r="G1382" s="3">
        <v>17</v>
      </c>
      <c r="H1382" s="4">
        <f>IF(G1382*F1382&gt;0,G1382*F1382,"")</f>
        <v>170</v>
      </c>
      <c r="I1382" t="str">
        <f>_xlfn.CONCAT(C1382," - ",D1382," - ",G1382)</f>
        <v>ITA - SG palla S.R.L. - 17</v>
      </c>
    </row>
    <row r="1383" spans="1:9" ht="12.75" hidden="1" customHeight="1" x14ac:dyDescent="0.2">
      <c r="A1383" s="2">
        <v>265</v>
      </c>
      <c r="B1383" s="2" t="s">
        <v>147</v>
      </c>
      <c r="C1383" s="2" t="s">
        <v>8</v>
      </c>
      <c r="D1383" s="2" t="s">
        <v>50</v>
      </c>
      <c r="E1383" s="2" t="s">
        <v>1442</v>
      </c>
      <c r="F1383" s="2">
        <v>10</v>
      </c>
      <c r="G1383" s="3">
        <v>40</v>
      </c>
      <c r="H1383" s="4">
        <f>IF(G1383*F1383&gt;0,G1383*F1383,"")</f>
        <v>400</v>
      </c>
      <c r="I1383" t="str">
        <f>_xlfn.CONCAT(C1383," - ",D1383," - ",G1383)</f>
        <v>ITA - zan S.R.L. - 40</v>
      </c>
    </row>
    <row r="1384" spans="1:9" ht="12.75" hidden="1" customHeight="1" x14ac:dyDescent="0.2">
      <c r="A1384" s="2">
        <v>267</v>
      </c>
      <c r="B1384" s="2" t="s">
        <v>147</v>
      </c>
      <c r="C1384" s="2" t="s">
        <v>8</v>
      </c>
      <c r="D1384" s="2" t="s">
        <v>50</v>
      </c>
      <c r="E1384" s="2" t="s">
        <v>1442</v>
      </c>
      <c r="F1384" s="2">
        <v>20</v>
      </c>
      <c r="G1384" s="3">
        <v>23</v>
      </c>
      <c r="H1384" s="4">
        <f>IF(G1384*F1384&gt;0,G1384*F1384,"")</f>
        <v>460</v>
      </c>
      <c r="I1384" t="str">
        <f>_xlfn.CONCAT(C1384," - ",D1384," - ",G1384)</f>
        <v>ITA - zan S.R.L. - 23</v>
      </c>
    </row>
    <row r="1385" spans="1:9" ht="12.75" hidden="1" customHeight="1" x14ac:dyDescent="0.2">
      <c r="A1385" s="2">
        <v>269</v>
      </c>
      <c r="B1385" s="2" t="s">
        <v>148</v>
      </c>
      <c r="C1385" s="2" t="s">
        <v>8</v>
      </c>
      <c r="D1385" s="2" t="s">
        <v>61</v>
      </c>
      <c r="E1385" s="2" t="s">
        <v>1442</v>
      </c>
      <c r="F1385" s="2">
        <v>10</v>
      </c>
      <c r="G1385" s="3">
        <v>16</v>
      </c>
      <c r="H1385" s="4">
        <f>IF(G1385*F1385&gt;0,G1385*F1385,"")</f>
        <v>160</v>
      </c>
      <c r="I1385" t="str">
        <f>_xlfn.CONCAT(C1385," - ",D1385," - ",G1385)</f>
        <v>ITA - zan PAM - 16</v>
      </c>
    </row>
    <row r="1386" spans="1:9" ht="12.75" hidden="1" customHeight="1" x14ac:dyDescent="0.2">
      <c r="A1386" s="2">
        <v>270</v>
      </c>
      <c r="B1386" s="2" t="s">
        <v>148</v>
      </c>
      <c r="C1386" s="2" t="s">
        <v>8</v>
      </c>
      <c r="D1386" s="2" t="s">
        <v>61</v>
      </c>
      <c r="E1386" s="2" t="s">
        <v>1442</v>
      </c>
      <c r="F1386" s="2">
        <v>20</v>
      </c>
      <c r="G1386" s="3">
        <v>25</v>
      </c>
      <c r="H1386" s="4">
        <f>IF(G1386*F1386&gt;0,G1386*F1386,"")</f>
        <v>500</v>
      </c>
      <c r="I1386" t="str">
        <f>_xlfn.CONCAT(C1386," - ",D1386," - ",G1386)</f>
        <v>ITA - zan PAM - 25</v>
      </c>
    </row>
    <row r="1387" spans="1:9" ht="12.75" hidden="1" customHeight="1" x14ac:dyDescent="0.2">
      <c r="A1387" s="2">
        <v>271</v>
      </c>
      <c r="B1387" s="2" t="s">
        <v>149</v>
      </c>
      <c r="C1387" s="2" t="s">
        <v>8</v>
      </c>
      <c r="D1387" s="2" t="s">
        <v>50</v>
      </c>
      <c r="E1387" s="2" t="s">
        <v>1442</v>
      </c>
      <c r="F1387" s="2">
        <v>20</v>
      </c>
      <c r="G1387" s="3">
        <v>29</v>
      </c>
      <c r="H1387" s="4">
        <f>IF(G1387*F1387&gt;0,G1387*F1387,"")</f>
        <v>580</v>
      </c>
      <c r="I1387" t="str">
        <f>_xlfn.CONCAT(C1387," - ",D1387," - ",G1387)</f>
        <v>ITA - zan S.R.L. - 29</v>
      </c>
    </row>
    <row r="1388" spans="1:9" ht="12.75" hidden="1" customHeight="1" x14ac:dyDescent="0.2">
      <c r="A1388" s="2">
        <v>272</v>
      </c>
      <c r="B1388" s="2" t="s">
        <v>149</v>
      </c>
      <c r="C1388" s="2" t="s">
        <v>8</v>
      </c>
      <c r="D1388" s="2" t="s">
        <v>50</v>
      </c>
      <c r="E1388" s="2" t="s">
        <v>1442</v>
      </c>
      <c r="F1388" s="2">
        <v>10</v>
      </c>
      <c r="G1388" s="3">
        <v>14</v>
      </c>
      <c r="H1388" s="4">
        <f>IF(G1388*F1388&gt;0,G1388*F1388,"")</f>
        <v>140</v>
      </c>
      <c r="I1388" t="str">
        <f>_xlfn.CONCAT(C1388," - ",D1388," - ",G1388)</f>
        <v>ITA - zan S.R.L. - 14</v>
      </c>
    </row>
    <row r="1389" spans="1:9" ht="12.75" hidden="1" customHeight="1" x14ac:dyDescent="0.2">
      <c r="A1389" s="2">
        <v>274</v>
      </c>
      <c r="B1389" s="2" t="s">
        <v>150</v>
      </c>
      <c r="C1389" s="2" t="s">
        <v>8</v>
      </c>
      <c r="D1389" s="2" t="s">
        <v>93</v>
      </c>
      <c r="E1389" s="2" t="s">
        <v>1442</v>
      </c>
      <c r="F1389" s="2">
        <v>20</v>
      </c>
      <c r="G1389" s="3">
        <v>20</v>
      </c>
      <c r="H1389" s="4">
        <f>IF(G1389*F1389&gt;0,G1389*F1389,"")</f>
        <v>400</v>
      </c>
      <c r="I1389" t="str">
        <f>_xlfn.CONCAT(C1389," - ",D1389," - ",G1389)</f>
        <v>ITA - zan SPA - 20</v>
      </c>
    </row>
    <row r="1390" spans="1:9" ht="12.75" hidden="1" customHeight="1" x14ac:dyDescent="0.2">
      <c r="A1390" s="2">
        <v>279</v>
      </c>
      <c r="B1390" s="2" t="s">
        <v>154</v>
      </c>
      <c r="C1390" s="2" t="s">
        <v>8</v>
      </c>
      <c r="D1390" s="2" t="s">
        <v>93</v>
      </c>
      <c r="E1390" s="2" t="s">
        <v>1442</v>
      </c>
      <c r="F1390" s="2">
        <v>20</v>
      </c>
      <c r="G1390" s="3">
        <v>28</v>
      </c>
      <c r="H1390" s="4">
        <f>IF(G1390*F1390&gt;0,G1390*F1390,"")</f>
        <v>560</v>
      </c>
      <c r="I1390" t="str">
        <f>_xlfn.CONCAT(C1390," - ",D1390," - ",G1390)</f>
        <v>ITA - zan SPA - 28</v>
      </c>
    </row>
    <row r="1391" spans="1:9" ht="12.75" hidden="1" customHeight="1" x14ac:dyDescent="0.2">
      <c r="A1391" s="2">
        <v>282</v>
      </c>
      <c r="B1391" s="2" t="s">
        <v>156</v>
      </c>
      <c r="C1391" s="2" t="s">
        <v>8</v>
      </c>
      <c r="D1391" s="2" t="s">
        <v>9</v>
      </c>
      <c r="E1391" s="2" t="s">
        <v>1442</v>
      </c>
      <c r="F1391" s="2">
        <v>20</v>
      </c>
      <c r="G1391" s="3">
        <v>17</v>
      </c>
      <c r="H1391" s="4">
        <f>IF(G1391*F1391&gt;0,G1391*F1391,"")</f>
        <v>340</v>
      </c>
      <c r="I1391" t="str">
        <f>_xlfn.CONCAT(C1391," - ",D1391," - ",G1391)</f>
        <v>ITA - SG - 17</v>
      </c>
    </row>
    <row r="1392" spans="1:9" ht="12.75" hidden="1" customHeight="1" x14ac:dyDescent="0.2">
      <c r="A1392" s="2">
        <v>286</v>
      </c>
      <c r="B1392" s="2" t="s">
        <v>160</v>
      </c>
      <c r="C1392" s="2" t="s">
        <v>8</v>
      </c>
      <c r="D1392" s="2" t="s">
        <v>9</v>
      </c>
      <c r="E1392" s="2" t="s">
        <v>1442</v>
      </c>
      <c r="F1392" s="2">
        <v>20</v>
      </c>
      <c r="G1392" s="3">
        <v>38</v>
      </c>
      <c r="H1392" s="4">
        <f>IF(G1392*F1392&gt;0,G1392*F1392,"")</f>
        <v>760</v>
      </c>
      <c r="I1392" t="str">
        <f>_xlfn.CONCAT(C1392," - ",D1392," - ",G1392)</f>
        <v>ITA - SG - 38</v>
      </c>
    </row>
    <row r="1393" spans="1:9" ht="12.75" hidden="1" customHeight="1" x14ac:dyDescent="0.2">
      <c r="A1393" s="2">
        <v>288</v>
      </c>
      <c r="B1393" s="2" t="s">
        <v>160</v>
      </c>
      <c r="C1393" s="2" t="s">
        <v>8</v>
      </c>
      <c r="D1393" s="2" t="s">
        <v>9</v>
      </c>
      <c r="E1393" s="2" t="s">
        <v>1442</v>
      </c>
      <c r="F1393" s="2">
        <v>20</v>
      </c>
      <c r="G1393" s="3">
        <v>34</v>
      </c>
      <c r="H1393" s="4">
        <f>IF(G1393*F1393&gt;0,G1393*F1393,"")</f>
        <v>680</v>
      </c>
      <c r="I1393" t="str">
        <f>_xlfn.CONCAT(C1393," - ",D1393," - ",G1393)</f>
        <v>ITA - SG - 34</v>
      </c>
    </row>
    <row r="1394" spans="1:9" ht="12.75" hidden="1" customHeight="1" x14ac:dyDescent="0.2">
      <c r="A1394" s="2">
        <v>290</v>
      </c>
      <c r="B1394" s="2" t="s">
        <v>162</v>
      </c>
      <c r="C1394" s="2" t="s">
        <v>8</v>
      </c>
      <c r="D1394" s="2" t="s">
        <v>9</v>
      </c>
      <c r="E1394" s="2" t="s">
        <v>1442</v>
      </c>
      <c r="F1394" s="2">
        <v>10</v>
      </c>
      <c r="G1394" s="3">
        <v>14</v>
      </c>
      <c r="H1394" s="4">
        <f>IF(G1394*F1394&gt;0,G1394*F1394,"")</f>
        <v>140</v>
      </c>
      <c r="I1394" t="str">
        <f>_xlfn.CONCAT(C1394," - ",D1394," - ",G1394)</f>
        <v>ITA - SG - 14</v>
      </c>
    </row>
    <row r="1395" spans="1:9" ht="12.75" hidden="1" customHeight="1" x14ac:dyDescent="0.2">
      <c r="A1395" s="2">
        <v>291</v>
      </c>
      <c r="B1395" s="2" t="s">
        <v>163</v>
      </c>
      <c r="C1395" s="2" t="s">
        <v>8</v>
      </c>
      <c r="D1395" s="2" t="s">
        <v>93</v>
      </c>
      <c r="E1395" s="2" t="s">
        <v>1442</v>
      </c>
      <c r="F1395" s="2">
        <v>20</v>
      </c>
      <c r="G1395" s="3">
        <v>16</v>
      </c>
      <c r="H1395" s="4">
        <f>IF(G1395*F1395&gt;0,G1395*F1395,"")</f>
        <v>320</v>
      </c>
      <c r="I1395" t="str">
        <f>_xlfn.CONCAT(C1395," - ",D1395," - ",G1395)</f>
        <v>ITA - zan SPA - 16</v>
      </c>
    </row>
    <row r="1396" spans="1:9" ht="12.75" hidden="1" customHeight="1" x14ac:dyDescent="0.2">
      <c r="A1396" s="2">
        <v>292</v>
      </c>
      <c r="B1396" s="2" t="s">
        <v>164</v>
      </c>
      <c r="C1396" s="2" t="s">
        <v>8</v>
      </c>
      <c r="D1396" s="2" t="s">
        <v>43</v>
      </c>
      <c r="E1396" s="2" t="s">
        <v>1442</v>
      </c>
      <c r="F1396" s="2">
        <v>20</v>
      </c>
      <c r="G1396" s="3">
        <v>23</v>
      </c>
      <c r="H1396" s="4">
        <f>IF(G1396*F1396&gt;0,G1396*F1396,"")</f>
        <v>460</v>
      </c>
      <c r="I1396" t="str">
        <f>_xlfn.CONCAT(C1396," - ",D1396," - ",G1396)</f>
        <v>ITA - zan pin SPA - 23</v>
      </c>
    </row>
    <row r="1397" spans="1:9" ht="12.75" hidden="1" customHeight="1" x14ac:dyDescent="0.2">
      <c r="A1397" s="2">
        <v>293</v>
      </c>
      <c r="B1397" s="2" t="s">
        <v>164</v>
      </c>
      <c r="C1397" s="2" t="s">
        <v>8</v>
      </c>
      <c r="D1397" s="2" t="s">
        <v>43</v>
      </c>
      <c r="E1397" s="2" t="s">
        <v>1442</v>
      </c>
      <c r="F1397" s="2">
        <v>20</v>
      </c>
      <c r="G1397" s="3">
        <v>16</v>
      </c>
      <c r="H1397" s="4">
        <f>IF(G1397*F1397&gt;0,G1397*F1397,"")</f>
        <v>320</v>
      </c>
      <c r="I1397" t="str">
        <f>_xlfn.CONCAT(C1397," - ",D1397," - ",G1397)</f>
        <v>ITA - zan pin SPA - 16</v>
      </c>
    </row>
    <row r="1398" spans="1:9" ht="12.75" hidden="1" customHeight="1" x14ac:dyDescent="0.2">
      <c r="A1398" s="2">
        <v>294</v>
      </c>
      <c r="B1398" s="2" t="s">
        <v>164</v>
      </c>
      <c r="C1398" s="2" t="s">
        <v>8</v>
      </c>
      <c r="D1398" s="2" t="s">
        <v>43</v>
      </c>
      <c r="E1398" s="2" t="s">
        <v>1442</v>
      </c>
      <c r="F1398" s="2">
        <v>10</v>
      </c>
      <c r="G1398" s="3">
        <v>10</v>
      </c>
      <c r="H1398" s="4">
        <f>IF(G1398*F1398&gt;0,G1398*F1398,"")</f>
        <v>100</v>
      </c>
      <c r="I1398" t="str">
        <f>_xlfn.CONCAT(C1398," - ",D1398," - ",G1398)</f>
        <v>ITA - zan pin SPA - 10</v>
      </c>
    </row>
    <row r="1399" spans="1:9" ht="12.75" hidden="1" customHeight="1" x14ac:dyDescent="0.2">
      <c r="A1399" s="2">
        <v>296</v>
      </c>
      <c r="B1399" s="2" t="s">
        <v>165</v>
      </c>
      <c r="C1399" s="2" t="s">
        <v>8</v>
      </c>
      <c r="D1399" s="2" t="s">
        <v>9</v>
      </c>
      <c r="E1399" s="2" t="s">
        <v>1442</v>
      </c>
      <c r="F1399" s="2">
        <v>10</v>
      </c>
      <c r="G1399" s="3">
        <v>25</v>
      </c>
      <c r="H1399" s="4">
        <f>IF(G1399*F1399&gt;0,G1399*F1399,"")</f>
        <v>250</v>
      </c>
      <c r="I1399" t="str">
        <f>_xlfn.CONCAT(C1399," - ",D1399," - ",G1399)</f>
        <v>ITA - SG - 25</v>
      </c>
    </row>
    <row r="1400" spans="1:9" ht="12.75" hidden="1" customHeight="1" x14ac:dyDescent="0.2">
      <c r="A1400" s="2">
        <v>297</v>
      </c>
      <c r="B1400" s="2" t="s">
        <v>165</v>
      </c>
      <c r="C1400" s="2" t="s">
        <v>8</v>
      </c>
      <c r="D1400" s="2" t="s">
        <v>9</v>
      </c>
      <c r="E1400" s="2" t="s">
        <v>1442</v>
      </c>
      <c r="F1400" s="2">
        <v>20</v>
      </c>
      <c r="G1400" s="3">
        <v>23</v>
      </c>
      <c r="H1400" s="4">
        <f>IF(G1400*F1400&gt;0,G1400*F1400,"")</f>
        <v>460</v>
      </c>
      <c r="I1400" t="str">
        <f>_xlfn.CONCAT(C1400," - ",D1400," - ",G1400)</f>
        <v>ITA - SG - 23</v>
      </c>
    </row>
    <row r="1401" spans="1:9" ht="12.75" hidden="1" customHeight="1" x14ac:dyDescent="0.2">
      <c r="A1401" s="2">
        <v>299</v>
      </c>
      <c r="B1401" s="2" t="s">
        <v>166</v>
      </c>
      <c r="C1401" s="2" t="s">
        <v>8</v>
      </c>
      <c r="D1401" s="2" t="s">
        <v>93</v>
      </c>
      <c r="E1401" s="2" t="s">
        <v>1442</v>
      </c>
      <c r="F1401" s="2">
        <v>20</v>
      </c>
      <c r="G1401" s="3">
        <v>26</v>
      </c>
      <c r="H1401" s="4">
        <f>IF(G1401*F1401&gt;0,G1401*F1401,"")</f>
        <v>520</v>
      </c>
      <c r="I1401" t="str">
        <f>_xlfn.CONCAT(C1401," - ",D1401," - ",G1401)</f>
        <v>ITA - zan SPA - 26</v>
      </c>
    </row>
    <row r="1402" spans="1:9" ht="12.75" hidden="1" customHeight="1" x14ac:dyDescent="0.2">
      <c r="A1402" s="2">
        <v>300</v>
      </c>
      <c r="B1402" s="2" t="s">
        <v>167</v>
      </c>
      <c r="C1402" s="2" t="s">
        <v>8</v>
      </c>
      <c r="D1402" s="2" t="s">
        <v>32</v>
      </c>
      <c r="E1402" s="2" t="s">
        <v>1442</v>
      </c>
      <c r="F1402" s="2">
        <v>10</v>
      </c>
      <c r="G1402" s="3">
        <v>27</v>
      </c>
      <c r="H1402" s="4">
        <f>IF(G1402*F1402&gt;0,G1402*F1402,"")</f>
        <v>270</v>
      </c>
      <c r="I1402" t="str">
        <f>_xlfn.CONCAT(C1402," - ",D1402," - ",G1402)</f>
        <v>ITA - zan VETRI - 27</v>
      </c>
    </row>
    <row r="1403" spans="1:9" ht="12.75" hidden="1" customHeight="1" x14ac:dyDescent="0.2">
      <c r="A1403" s="2">
        <v>301</v>
      </c>
      <c r="B1403" s="2" t="s">
        <v>167</v>
      </c>
      <c r="C1403" s="2" t="s">
        <v>8</v>
      </c>
      <c r="D1403" s="2" t="s">
        <v>32</v>
      </c>
      <c r="E1403" s="2" t="s">
        <v>1442</v>
      </c>
      <c r="F1403" s="2">
        <v>20</v>
      </c>
      <c r="G1403" s="3">
        <v>14</v>
      </c>
      <c r="H1403" s="4">
        <f>IF(G1403*F1403&gt;0,G1403*F1403,"")</f>
        <v>280</v>
      </c>
      <c r="I1403" t="str">
        <f>_xlfn.CONCAT(C1403," - ",D1403," - ",G1403)</f>
        <v>ITA - zan VETRI - 14</v>
      </c>
    </row>
    <row r="1404" spans="1:9" ht="12.75" hidden="1" customHeight="1" x14ac:dyDescent="0.2">
      <c r="A1404" s="2">
        <v>303</v>
      </c>
      <c r="B1404" s="2" t="s">
        <v>168</v>
      </c>
      <c r="C1404" s="2" t="s">
        <v>8</v>
      </c>
      <c r="D1404" s="2" t="s">
        <v>9</v>
      </c>
      <c r="E1404" s="2" t="s">
        <v>1442</v>
      </c>
      <c r="F1404" s="2">
        <v>20</v>
      </c>
      <c r="G1404" s="3">
        <v>27</v>
      </c>
      <c r="H1404" s="4">
        <f>IF(G1404*F1404&gt;0,G1404*F1404,"")</f>
        <v>540</v>
      </c>
      <c r="I1404" t="str">
        <f>_xlfn.CONCAT(C1404," - ",D1404," - ",G1404)</f>
        <v>ITA - SG - 27</v>
      </c>
    </row>
    <row r="1405" spans="1:9" ht="12.75" hidden="1" customHeight="1" x14ac:dyDescent="0.2">
      <c r="A1405" s="2">
        <v>305</v>
      </c>
      <c r="B1405" s="2" t="s">
        <v>169</v>
      </c>
      <c r="C1405" s="2" t="s">
        <v>8</v>
      </c>
      <c r="D1405" s="2" t="s">
        <v>32</v>
      </c>
      <c r="E1405" s="2" t="s">
        <v>1442</v>
      </c>
      <c r="F1405" s="2">
        <v>10</v>
      </c>
      <c r="G1405" s="3">
        <v>31</v>
      </c>
      <c r="H1405" s="4">
        <f>IF(G1405*F1405&gt;0,G1405*F1405,"")</f>
        <v>310</v>
      </c>
      <c r="I1405" t="str">
        <f>_xlfn.CONCAT(C1405," - ",D1405," - ",G1405)</f>
        <v>ITA - zan VETRI - 31</v>
      </c>
    </row>
    <row r="1406" spans="1:9" ht="12.75" hidden="1" customHeight="1" x14ac:dyDescent="0.2">
      <c r="A1406" s="2">
        <v>306</v>
      </c>
      <c r="B1406" s="2" t="s">
        <v>169</v>
      </c>
      <c r="C1406" s="2" t="s">
        <v>8</v>
      </c>
      <c r="D1406" s="2" t="s">
        <v>32</v>
      </c>
      <c r="E1406" s="2" t="s">
        <v>1442</v>
      </c>
      <c r="F1406" s="2">
        <v>20</v>
      </c>
      <c r="G1406" s="3">
        <v>16</v>
      </c>
      <c r="H1406" s="4">
        <f>IF(G1406*F1406&gt;0,G1406*F1406,"")</f>
        <v>320</v>
      </c>
      <c r="I1406" t="str">
        <f>_xlfn.CONCAT(C1406," - ",D1406," - ",G1406)</f>
        <v>ITA - zan VETRI - 16</v>
      </c>
    </row>
    <row r="1407" spans="1:9" ht="12.75" hidden="1" customHeight="1" x14ac:dyDescent="0.2">
      <c r="A1407" s="2">
        <v>307</v>
      </c>
      <c r="B1407" s="2" t="s">
        <v>170</v>
      </c>
      <c r="C1407" s="2" t="s">
        <v>8</v>
      </c>
      <c r="D1407" s="2" t="s">
        <v>43</v>
      </c>
      <c r="E1407" s="2" t="s">
        <v>1442</v>
      </c>
      <c r="F1407" s="2">
        <v>20</v>
      </c>
      <c r="G1407" s="3">
        <v>21</v>
      </c>
      <c r="H1407" s="4">
        <f>IF(G1407*F1407&gt;0,G1407*F1407,"")</f>
        <v>420</v>
      </c>
      <c r="I1407" t="str">
        <f>_xlfn.CONCAT(C1407," - ",D1407," - ",G1407)</f>
        <v>ITA - zan pin SPA - 21</v>
      </c>
    </row>
    <row r="1408" spans="1:9" ht="12.75" hidden="1" customHeight="1" x14ac:dyDescent="0.2">
      <c r="A1408" s="2">
        <v>310</v>
      </c>
      <c r="B1408" s="2" t="s">
        <v>171</v>
      </c>
      <c r="C1408" s="2" t="s">
        <v>8</v>
      </c>
      <c r="D1408" s="2" t="s">
        <v>93</v>
      </c>
      <c r="E1408" s="2" t="s">
        <v>1442</v>
      </c>
      <c r="F1408" s="2">
        <v>10</v>
      </c>
      <c r="G1408" s="3">
        <v>18</v>
      </c>
      <c r="H1408" s="4">
        <f>IF(G1408*F1408&gt;0,G1408*F1408,"")</f>
        <v>180</v>
      </c>
      <c r="I1408" t="str">
        <f>_xlfn.CONCAT(C1408," - ",D1408," - ",G1408)</f>
        <v>ITA - zan SPA - 18</v>
      </c>
    </row>
    <row r="1409" spans="1:9" ht="12.75" hidden="1" customHeight="1" x14ac:dyDescent="0.2">
      <c r="A1409" s="2">
        <v>311</v>
      </c>
      <c r="B1409" s="2" t="s">
        <v>171</v>
      </c>
      <c r="C1409" s="2" t="s">
        <v>8</v>
      </c>
      <c r="D1409" s="2" t="s">
        <v>93</v>
      </c>
      <c r="E1409" s="2" t="s">
        <v>1442</v>
      </c>
      <c r="F1409" s="2">
        <v>20</v>
      </c>
      <c r="G1409" s="3">
        <v>19</v>
      </c>
      <c r="H1409" s="4">
        <f>IF(G1409*F1409&gt;0,G1409*F1409,"")</f>
        <v>380</v>
      </c>
      <c r="I1409" t="str">
        <f>_xlfn.CONCAT(C1409," - ",D1409," - ",G1409)</f>
        <v>ITA - zan SPA - 19</v>
      </c>
    </row>
    <row r="1410" spans="1:9" ht="12.75" hidden="1" customHeight="1" x14ac:dyDescent="0.2">
      <c r="A1410" s="2">
        <v>313</v>
      </c>
      <c r="B1410" s="2" t="s">
        <v>172</v>
      </c>
      <c r="C1410" s="2" t="s">
        <v>8</v>
      </c>
      <c r="D1410" s="2" t="s">
        <v>61</v>
      </c>
      <c r="E1410" s="2" t="s">
        <v>1442</v>
      </c>
      <c r="F1410" s="2">
        <v>20</v>
      </c>
      <c r="G1410" s="3">
        <v>26</v>
      </c>
      <c r="H1410" s="4">
        <f>IF(G1410*F1410&gt;0,G1410*F1410,"")</f>
        <v>520</v>
      </c>
      <c r="I1410" t="str">
        <f>_xlfn.CONCAT(C1410," - ",D1410," - ",G1410)</f>
        <v>ITA - zan PAM - 26</v>
      </c>
    </row>
    <row r="1411" spans="1:9" ht="12.75" hidden="1" customHeight="1" x14ac:dyDescent="0.2">
      <c r="A1411" s="2">
        <v>314</v>
      </c>
      <c r="B1411" s="2" t="s">
        <v>172</v>
      </c>
      <c r="C1411" s="2" t="s">
        <v>8</v>
      </c>
      <c r="D1411" s="2" t="s">
        <v>61</v>
      </c>
      <c r="E1411" s="2" t="s">
        <v>1442</v>
      </c>
      <c r="F1411" s="2">
        <v>10</v>
      </c>
      <c r="G1411" s="3">
        <v>26</v>
      </c>
      <c r="H1411" s="4">
        <f>IF(G1411*F1411&gt;0,G1411*F1411,"")</f>
        <v>260</v>
      </c>
      <c r="I1411" t="str">
        <f>_xlfn.CONCAT(C1411," - ",D1411," - ",G1411)</f>
        <v>ITA - zan PAM - 26</v>
      </c>
    </row>
    <row r="1412" spans="1:9" ht="12.75" hidden="1" customHeight="1" x14ac:dyDescent="0.2">
      <c r="A1412" s="2">
        <v>315</v>
      </c>
      <c r="B1412" s="2" t="s">
        <v>173</v>
      </c>
      <c r="C1412" s="2" t="s">
        <v>8</v>
      </c>
      <c r="D1412" s="2" t="s">
        <v>50</v>
      </c>
      <c r="E1412" s="2" t="s">
        <v>1442</v>
      </c>
      <c r="F1412" s="2">
        <v>10</v>
      </c>
      <c r="G1412" s="3">
        <v>28</v>
      </c>
      <c r="H1412" s="4">
        <f>IF(G1412*F1412&gt;0,G1412*F1412,"")</f>
        <v>280</v>
      </c>
      <c r="I1412" t="str">
        <f>_xlfn.CONCAT(C1412," - ",D1412," - ",G1412)</f>
        <v>ITA - zan S.R.L. - 28</v>
      </c>
    </row>
    <row r="1413" spans="1:9" ht="12.75" hidden="1" customHeight="1" x14ac:dyDescent="0.2">
      <c r="A1413" s="2">
        <v>317</v>
      </c>
      <c r="B1413" s="2" t="s">
        <v>174</v>
      </c>
      <c r="C1413" s="2" t="s">
        <v>8</v>
      </c>
      <c r="D1413" s="2" t="s">
        <v>9</v>
      </c>
      <c r="E1413" s="2" t="s">
        <v>1442</v>
      </c>
      <c r="F1413" s="2">
        <v>20</v>
      </c>
      <c r="G1413" s="3">
        <v>37</v>
      </c>
      <c r="H1413" s="4">
        <f>IF(G1413*F1413&gt;0,G1413*F1413,"")</f>
        <v>740</v>
      </c>
      <c r="I1413" t="str">
        <f>_xlfn.CONCAT(C1413," - ",D1413," - ",G1413)</f>
        <v>ITA - SG - 37</v>
      </c>
    </row>
    <row r="1414" spans="1:9" ht="12.75" hidden="1" customHeight="1" x14ac:dyDescent="0.2">
      <c r="A1414" s="2">
        <v>318</v>
      </c>
      <c r="B1414" s="2" t="s">
        <v>175</v>
      </c>
      <c r="C1414" s="2" t="s">
        <v>8</v>
      </c>
      <c r="D1414" s="2" t="s">
        <v>176</v>
      </c>
      <c r="E1414" s="2" t="s">
        <v>1442</v>
      </c>
      <c r="F1414" s="2">
        <v>10</v>
      </c>
      <c r="G1414" s="3">
        <v>19</v>
      </c>
      <c r="H1414" s="4">
        <f>IF(G1414*F1414&gt;0,G1414*F1414,"")</f>
        <v>190</v>
      </c>
      <c r="I1414" t="str">
        <f>_xlfn.CONCAT(C1414," - ",D1414," - ",G1414)</f>
        <v>ITA - mull - 19</v>
      </c>
    </row>
    <row r="1415" spans="1:9" ht="12.75" hidden="1" customHeight="1" x14ac:dyDescent="0.2">
      <c r="A1415" s="2">
        <v>320</v>
      </c>
      <c r="B1415" s="2" t="s">
        <v>175</v>
      </c>
      <c r="C1415" s="2" t="s">
        <v>8</v>
      </c>
      <c r="D1415" s="2" t="s">
        <v>176</v>
      </c>
      <c r="E1415" s="2" t="s">
        <v>1442</v>
      </c>
      <c r="F1415" s="2">
        <v>20</v>
      </c>
      <c r="G1415" s="3">
        <v>26</v>
      </c>
      <c r="H1415" s="4">
        <f>IF(G1415*F1415&gt;0,G1415*F1415,"")</f>
        <v>520</v>
      </c>
      <c r="I1415" t="str">
        <f>_xlfn.CONCAT(C1415," - ",D1415," - ",G1415)</f>
        <v>ITA - mull - 26</v>
      </c>
    </row>
    <row r="1416" spans="1:9" ht="12.75" hidden="1" customHeight="1" x14ac:dyDescent="0.2">
      <c r="A1416" s="2">
        <v>323</v>
      </c>
      <c r="B1416" s="2" t="s">
        <v>179</v>
      </c>
      <c r="C1416" s="2" t="s">
        <v>8</v>
      </c>
      <c r="D1416" s="2" t="s">
        <v>9</v>
      </c>
      <c r="E1416" s="2" t="s">
        <v>1442</v>
      </c>
      <c r="F1416" s="2">
        <v>20</v>
      </c>
      <c r="G1416" s="3">
        <v>36</v>
      </c>
      <c r="H1416" s="4">
        <f>IF(G1416*F1416&gt;0,G1416*F1416,"")</f>
        <v>720</v>
      </c>
      <c r="I1416" t="str">
        <f>_xlfn.CONCAT(C1416," - ",D1416," - ",G1416)</f>
        <v>ITA - SG - 36</v>
      </c>
    </row>
    <row r="1417" spans="1:9" ht="12.75" hidden="1" customHeight="1" x14ac:dyDescent="0.2">
      <c r="A1417" s="2">
        <v>326</v>
      </c>
      <c r="B1417" s="2" t="s">
        <v>181</v>
      </c>
      <c r="C1417" s="2" t="s">
        <v>8</v>
      </c>
      <c r="D1417" s="2" t="s">
        <v>32</v>
      </c>
      <c r="E1417" s="2" t="s">
        <v>1442</v>
      </c>
      <c r="F1417" s="2">
        <v>20</v>
      </c>
      <c r="G1417" s="3">
        <v>37</v>
      </c>
      <c r="H1417" s="4">
        <f>IF(G1417*F1417&gt;0,G1417*F1417,"")</f>
        <v>740</v>
      </c>
      <c r="I1417" t="str">
        <f>_xlfn.CONCAT(C1417," - ",D1417," - ",G1417)</f>
        <v>ITA - zan VETRI - 37</v>
      </c>
    </row>
    <row r="1418" spans="1:9" ht="12.75" hidden="1" customHeight="1" x14ac:dyDescent="0.2">
      <c r="A1418" s="2">
        <v>328</v>
      </c>
      <c r="B1418" s="2" t="s">
        <v>181</v>
      </c>
      <c r="C1418" s="2" t="s">
        <v>8</v>
      </c>
      <c r="D1418" s="2" t="s">
        <v>32</v>
      </c>
      <c r="E1418" s="2" t="s">
        <v>1442</v>
      </c>
      <c r="F1418" s="2">
        <v>20</v>
      </c>
      <c r="G1418" s="3">
        <v>35</v>
      </c>
      <c r="H1418" s="4">
        <f>IF(G1418*F1418&gt;0,G1418*F1418,"")</f>
        <v>700</v>
      </c>
      <c r="I1418" t="str">
        <f>_xlfn.CONCAT(C1418," - ",D1418," - ",G1418)</f>
        <v>ITA - zan VETRI - 35</v>
      </c>
    </row>
    <row r="1419" spans="1:9" ht="12.75" hidden="1" customHeight="1" x14ac:dyDescent="0.2">
      <c r="A1419" s="2">
        <v>329</v>
      </c>
      <c r="B1419" s="2" t="s">
        <v>181</v>
      </c>
      <c r="C1419" s="2" t="s">
        <v>8</v>
      </c>
      <c r="D1419" s="2" t="s">
        <v>32</v>
      </c>
      <c r="E1419" s="2" t="s">
        <v>1442</v>
      </c>
      <c r="F1419" s="2">
        <v>10</v>
      </c>
      <c r="G1419" s="3">
        <v>16</v>
      </c>
      <c r="H1419" s="4">
        <f>IF(G1419*F1419&gt;0,G1419*F1419,"")</f>
        <v>160</v>
      </c>
      <c r="I1419" t="str">
        <f>_xlfn.CONCAT(C1419," - ",D1419," - ",G1419)</f>
        <v>ITA - zan VETRI - 16</v>
      </c>
    </row>
    <row r="1420" spans="1:9" ht="12.75" hidden="1" customHeight="1" x14ac:dyDescent="0.2">
      <c r="A1420" s="2">
        <v>330</v>
      </c>
      <c r="B1420" s="2" t="s">
        <v>182</v>
      </c>
      <c r="C1420" s="2" t="s">
        <v>8</v>
      </c>
      <c r="D1420" s="2" t="s">
        <v>43</v>
      </c>
      <c r="E1420" s="2" t="s">
        <v>1442</v>
      </c>
      <c r="F1420" s="2">
        <v>10</v>
      </c>
      <c r="G1420" s="3">
        <v>31</v>
      </c>
      <c r="H1420" s="4">
        <f>IF(G1420*F1420&gt;0,G1420*F1420,"")</f>
        <v>310</v>
      </c>
      <c r="I1420" t="str">
        <f>_xlfn.CONCAT(C1420," - ",D1420," - ",G1420)</f>
        <v>ITA - zan pin SPA - 31</v>
      </c>
    </row>
    <row r="1421" spans="1:9" ht="12.75" hidden="1" customHeight="1" x14ac:dyDescent="0.2">
      <c r="A1421" s="2">
        <v>332</v>
      </c>
      <c r="B1421" s="2" t="s">
        <v>182</v>
      </c>
      <c r="C1421" s="2" t="s">
        <v>8</v>
      </c>
      <c r="D1421" s="2" t="s">
        <v>43</v>
      </c>
      <c r="E1421" s="2" t="s">
        <v>1442</v>
      </c>
      <c r="F1421" s="2">
        <v>20</v>
      </c>
      <c r="G1421" s="3">
        <v>34</v>
      </c>
      <c r="H1421" s="4">
        <f>IF(G1421*F1421&gt;0,G1421*F1421,"")</f>
        <v>680</v>
      </c>
      <c r="I1421" t="str">
        <f>_xlfn.CONCAT(C1421," - ",D1421," - ",G1421)</f>
        <v>ITA - zan pin SPA - 34</v>
      </c>
    </row>
    <row r="1422" spans="1:9" ht="12.75" hidden="1" customHeight="1" x14ac:dyDescent="0.2">
      <c r="A1422" s="2">
        <v>334</v>
      </c>
      <c r="B1422" s="2" t="s">
        <v>184</v>
      </c>
      <c r="C1422" s="2" t="s">
        <v>8</v>
      </c>
      <c r="D1422" s="2" t="s">
        <v>43</v>
      </c>
      <c r="E1422" s="2" t="s">
        <v>1442</v>
      </c>
      <c r="F1422" s="2">
        <v>20</v>
      </c>
      <c r="G1422" s="3">
        <v>27</v>
      </c>
      <c r="H1422" s="4">
        <f>IF(G1422*F1422&gt;0,G1422*F1422,"")</f>
        <v>540</v>
      </c>
      <c r="I1422" t="str">
        <f>_xlfn.CONCAT(C1422," - ",D1422," - ",G1422)</f>
        <v>ITA - zan pin SPA - 27</v>
      </c>
    </row>
    <row r="1423" spans="1:9" ht="12.75" hidden="1" customHeight="1" x14ac:dyDescent="0.2">
      <c r="A1423" s="2">
        <v>335</v>
      </c>
      <c r="B1423" s="2" t="s">
        <v>184</v>
      </c>
      <c r="C1423" s="2" t="s">
        <v>8</v>
      </c>
      <c r="D1423" s="2" t="s">
        <v>43</v>
      </c>
      <c r="E1423" s="2" t="s">
        <v>1442</v>
      </c>
      <c r="F1423" s="2">
        <v>10</v>
      </c>
      <c r="G1423" s="3">
        <v>10</v>
      </c>
      <c r="H1423" s="4">
        <f>IF(G1423*F1423&gt;0,G1423*F1423,"")</f>
        <v>100</v>
      </c>
      <c r="I1423" t="str">
        <f>_xlfn.CONCAT(C1423," - ",D1423," - ",G1423)</f>
        <v>ITA - zan pin SPA - 10</v>
      </c>
    </row>
    <row r="1424" spans="1:9" ht="12.75" hidden="1" customHeight="1" x14ac:dyDescent="0.2">
      <c r="A1424" s="2">
        <v>337</v>
      </c>
      <c r="B1424" s="2" t="s">
        <v>185</v>
      </c>
      <c r="C1424" s="2" t="s">
        <v>8</v>
      </c>
      <c r="D1424" s="2" t="s">
        <v>9</v>
      </c>
      <c r="E1424" s="2" t="s">
        <v>1442</v>
      </c>
      <c r="F1424" s="2">
        <v>20</v>
      </c>
      <c r="G1424" s="3">
        <v>11</v>
      </c>
      <c r="H1424" s="4">
        <f>IF(G1424*F1424&gt;0,G1424*F1424,"")</f>
        <v>220</v>
      </c>
      <c r="I1424" t="str">
        <f>_xlfn.CONCAT(C1424," - ",D1424," - ",G1424)</f>
        <v>ITA - SG - 11</v>
      </c>
    </row>
    <row r="1425" spans="1:9" ht="12.75" hidden="1" customHeight="1" x14ac:dyDescent="0.2">
      <c r="A1425" s="2">
        <v>339</v>
      </c>
      <c r="B1425" s="2" t="s">
        <v>185</v>
      </c>
      <c r="C1425" s="2" t="s">
        <v>8</v>
      </c>
      <c r="D1425" s="2" t="s">
        <v>9</v>
      </c>
      <c r="E1425" s="2" t="s">
        <v>1442</v>
      </c>
      <c r="F1425" s="2">
        <v>10</v>
      </c>
      <c r="G1425" s="3">
        <v>13</v>
      </c>
      <c r="H1425" s="4">
        <f>IF(G1425*F1425&gt;0,G1425*F1425,"")</f>
        <v>130</v>
      </c>
      <c r="I1425" t="str">
        <f>_xlfn.CONCAT(C1425," - ",D1425," - ",G1425)</f>
        <v>ITA - SG - 13</v>
      </c>
    </row>
    <row r="1426" spans="1:9" ht="12.75" hidden="1" customHeight="1" x14ac:dyDescent="0.2">
      <c r="A1426" s="2">
        <v>340</v>
      </c>
      <c r="B1426" s="2" t="s">
        <v>185</v>
      </c>
      <c r="C1426" s="2" t="s">
        <v>8</v>
      </c>
      <c r="D1426" s="2" t="s">
        <v>9</v>
      </c>
      <c r="E1426" s="2" t="s">
        <v>1442</v>
      </c>
      <c r="F1426" s="2">
        <v>20</v>
      </c>
      <c r="G1426" s="3">
        <v>20</v>
      </c>
      <c r="H1426" s="4">
        <f>IF(G1426*F1426&gt;0,G1426*F1426,"")</f>
        <v>400</v>
      </c>
      <c r="I1426" t="str">
        <f>_xlfn.CONCAT(C1426," - ",D1426," - ",G1426)</f>
        <v>ITA - SG - 20</v>
      </c>
    </row>
    <row r="1427" spans="1:9" ht="12.75" hidden="1" customHeight="1" x14ac:dyDescent="0.2">
      <c r="A1427" s="2">
        <v>344</v>
      </c>
      <c r="B1427" s="2" t="s">
        <v>188</v>
      </c>
      <c r="C1427" s="2" t="s">
        <v>8</v>
      </c>
      <c r="D1427" s="2" t="s">
        <v>189</v>
      </c>
      <c r="E1427" s="2" t="s">
        <v>1442</v>
      </c>
      <c r="F1427" s="2">
        <v>20</v>
      </c>
      <c r="G1427" s="3">
        <v>10</v>
      </c>
      <c r="H1427" s="4">
        <f>IF(G1427*F1427&gt;0,G1427*F1427,"")</f>
        <v>200</v>
      </c>
      <c r="I1427" t="str">
        <f>_xlfn.CONCAT(C1427," - ",D1427," - ",G1427)</f>
        <v>ITA - ECOpin S.R.L. - 10</v>
      </c>
    </row>
    <row r="1428" spans="1:9" ht="12.75" hidden="1" customHeight="1" x14ac:dyDescent="0.2">
      <c r="A1428" s="2">
        <v>345</v>
      </c>
      <c r="B1428" s="2" t="s">
        <v>188</v>
      </c>
      <c r="C1428" s="2" t="s">
        <v>8</v>
      </c>
      <c r="D1428" s="2" t="s">
        <v>189</v>
      </c>
      <c r="E1428" s="2" t="s">
        <v>1442</v>
      </c>
      <c r="F1428" s="2">
        <v>20</v>
      </c>
      <c r="G1428" s="3">
        <v>39</v>
      </c>
      <c r="H1428" s="4">
        <f>IF(G1428*F1428&gt;0,G1428*F1428,"")</f>
        <v>780</v>
      </c>
      <c r="I1428" t="str">
        <f>_xlfn.CONCAT(C1428," - ",D1428," - ",G1428)</f>
        <v>ITA - ECOpin S.R.L. - 39</v>
      </c>
    </row>
    <row r="1429" spans="1:9" ht="12.75" hidden="1" customHeight="1" x14ac:dyDescent="0.2">
      <c r="A1429" s="2">
        <v>346</v>
      </c>
      <c r="B1429" s="2" t="s">
        <v>188</v>
      </c>
      <c r="C1429" s="2" t="s">
        <v>8</v>
      </c>
      <c r="D1429" s="2" t="s">
        <v>189</v>
      </c>
      <c r="E1429" s="2" t="s">
        <v>1442</v>
      </c>
      <c r="F1429" s="2">
        <v>10</v>
      </c>
      <c r="G1429" s="3">
        <v>22</v>
      </c>
      <c r="H1429" s="4">
        <f>IF(G1429*F1429&gt;0,G1429*F1429,"")</f>
        <v>220</v>
      </c>
      <c r="I1429" t="str">
        <f>_xlfn.CONCAT(C1429," - ",D1429," - ",G1429)</f>
        <v>ITA - ECOpin S.R.L. - 22</v>
      </c>
    </row>
    <row r="1430" spans="1:9" ht="12.75" hidden="1" customHeight="1" x14ac:dyDescent="0.2">
      <c r="A1430" s="2">
        <v>348</v>
      </c>
      <c r="B1430" s="2" t="s">
        <v>190</v>
      </c>
      <c r="C1430" s="2" t="s">
        <v>8</v>
      </c>
      <c r="D1430" s="2" t="s">
        <v>32</v>
      </c>
      <c r="E1430" s="2" t="s">
        <v>1442</v>
      </c>
      <c r="F1430" s="2">
        <v>20</v>
      </c>
      <c r="G1430" s="3">
        <v>25</v>
      </c>
      <c r="H1430" s="4">
        <f>IF(G1430*F1430&gt;0,G1430*F1430,"")</f>
        <v>500</v>
      </c>
      <c r="I1430" t="str">
        <f>_xlfn.CONCAT(C1430," - ",D1430," - ",G1430)</f>
        <v>ITA - zan VETRI - 25</v>
      </c>
    </row>
    <row r="1431" spans="1:9" ht="12.75" hidden="1" customHeight="1" x14ac:dyDescent="0.2">
      <c r="A1431" s="2">
        <v>349</v>
      </c>
      <c r="B1431" s="2" t="s">
        <v>191</v>
      </c>
      <c r="C1431" s="2" t="s">
        <v>8</v>
      </c>
      <c r="D1431" s="2" t="s">
        <v>90</v>
      </c>
      <c r="E1431" s="2" t="s">
        <v>1442</v>
      </c>
      <c r="F1431" s="2">
        <v>10</v>
      </c>
      <c r="G1431" s="3">
        <v>31</v>
      </c>
      <c r="H1431" s="4">
        <f>IF(G1431*F1431&gt;0,G1431*F1431,"")</f>
        <v>310</v>
      </c>
      <c r="I1431" t="str">
        <f>_xlfn.CONCAT(C1431," - ",D1431," - ",G1431)</f>
        <v>ITA - SG palla S.R.L. - 31</v>
      </c>
    </row>
    <row r="1432" spans="1:9" ht="12.75" hidden="1" customHeight="1" x14ac:dyDescent="0.2">
      <c r="A1432" s="2">
        <v>350</v>
      </c>
      <c r="B1432" s="2" t="s">
        <v>191</v>
      </c>
      <c r="C1432" s="2" t="s">
        <v>8</v>
      </c>
      <c r="D1432" s="2" t="s">
        <v>90</v>
      </c>
      <c r="E1432" s="2" t="s">
        <v>1442</v>
      </c>
      <c r="F1432" s="2">
        <v>20</v>
      </c>
      <c r="G1432" s="3">
        <v>22</v>
      </c>
      <c r="H1432" s="4">
        <f>IF(G1432*F1432&gt;0,G1432*F1432,"")</f>
        <v>440</v>
      </c>
      <c r="I1432" t="str">
        <f>_xlfn.CONCAT(C1432," - ",D1432," - ",G1432)</f>
        <v>ITA - SG palla S.R.L. - 22</v>
      </c>
    </row>
    <row r="1433" spans="1:9" ht="12.75" hidden="1" customHeight="1" x14ac:dyDescent="0.2">
      <c r="A1433" s="2">
        <v>353</v>
      </c>
      <c r="B1433" s="2" t="s">
        <v>192</v>
      </c>
      <c r="C1433" s="2" t="s">
        <v>8</v>
      </c>
      <c r="D1433" s="2" t="s">
        <v>32</v>
      </c>
      <c r="E1433" s="2" t="s">
        <v>1442</v>
      </c>
      <c r="F1433" s="2">
        <v>10</v>
      </c>
      <c r="G1433" s="3">
        <v>26</v>
      </c>
      <c r="H1433" s="4">
        <f>IF(G1433*F1433&gt;0,G1433*F1433,"")</f>
        <v>260</v>
      </c>
      <c r="I1433" t="str">
        <f>_xlfn.CONCAT(C1433," - ",D1433," - ",G1433)</f>
        <v>ITA - zan VETRI - 26</v>
      </c>
    </row>
    <row r="1434" spans="1:9" ht="12.75" hidden="1" customHeight="1" x14ac:dyDescent="0.2">
      <c r="A1434" s="2">
        <v>354</v>
      </c>
      <c r="B1434" s="2" t="s">
        <v>193</v>
      </c>
      <c r="C1434" s="2" t="s">
        <v>8</v>
      </c>
      <c r="D1434" s="2" t="s">
        <v>50</v>
      </c>
      <c r="E1434" s="2" t="s">
        <v>1442</v>
      </c>
      <c r="F1434" s="2">
        <v>10</v>
      </c>
      <c r="G1434" s="3">
        <v>25</v>
      </c>
      <c r="H1434" s="4">
        <f>IF(G1434*F1434&gt;0,G1434*F1434,"")</f>
        <v>250</v>
      </c>
      <c r="I1434" t="str">
        <f>_xlfn.CONCAT(C1434," - ",D1434," - ",G1434)</f>
        <v>ITA - zan S.R.L. - 25</v>
      </c>
    </row>
    <row r="1435" spans="1:9" ht="12.75" hidden="1" customHeight="1" x14ac:dyDescent="0.2">
      <c r="A1435" s="2">
        <v>355</v>
      </c>
      <c r="B1435" s="2" t="s">
        <v>193</v>
      </c>
      <c r="C1435" s="2" t="s">
        <v>8</v>
      </c>
      <c r="D1435" s="2" t="s">
        <v>50</v>
      </c>
      <c r="E1435" s="2" t="s">
        <v>1442</v>
      </c>
      <c r="F1435" s="2">
        <v>20</v>
      </c>
      <c r="G1435" s="3">
        <v>37</v>
      </c>
      <c r="H1435" s="4">
        <f>IF(G1435*F1435&gt;0,G1435*F1435,"")</f>
        <v>740</v>
      </c>
      <c r="I1435" t="str">
        <f>_xlfn.CONCAT(C1435," - ",D1435," - ",G1435)</f>
        <v>ITA - zan S.R.L. - 37</v>
      </c>
    </row>
    <row r="1436" spans="1:9" ht="12.75" hidden="1" customHeight="1" x14ac:dyDescent="0.2">
      <c r="A1436" s="2">
        <v>356</v>
      </c>
      <c r="B1436" s="2" t="s">
        <v>194</v>
      </c>
      <c r="C1436" s="2" t="s">
        <v>79</v>
      </c>
      <c r="D1436" s="2" t="s">
        <v>195</v>
      </c>
      <c r="E1436" s="2" t="s">
        <v>1442</v>
      </c>
      <c r="F1436" s="2">
        <v>10</v>
      </c>
      <c r="G1436" s="3">
        <v>39</v>
      </c>
      <c r="H1436" s="4">
        <f>IF(G1436*F1436&gt;0,G1436*F1436,"")</f>
        <v>390</v>
      </c>
      <c r="I1436" t="str">
        <f>_xlfn.CONCAT(C1436," - ",D1436," - ",G1436)</f>
        <v>GRC - zan palla SA - 39</v>
      </c>
    </row>
    <row r="1437" spans="1:9" ht="12.75" hidden="1" customHeight="1" x14ac:dyDescent="0.2">
      <c r="A1437" s="2">
        <v>358</v>
      </c>
      <c r="B1437" s="2" t="s">
        <v>194</v>
      </c>
      <c r="C1437" s="2" t="s">
        <v>79</v>
      </c>
      <c r="D1437" s="2" t="s">
        <v>195</v>
      </c>
      <c r="E1437" s="2" t="s">
        <v>1442</v>
      </c>
      <c r="F1437" s="2">
        <v>20</v>
      </c>
      <c r="G1437" s="3">
        <v>14</v>
      </c>
      <c r="H1437" s="4">
        <f>IF(G1437*F1437&gt;0,G1437*F1437,"")</f>
        <v>280</v>
      </c>
      <c r="I1437" t="str">
        <f>_xlfn.CONCAT(C1437," - ",D1437," - ",G1437)</f>
        <v>GRC - zan palla SA - 14</v>
      </c>
    </row>
    <row r="1438" spans="1:9" ht="12.75" hidden="1" customHeight="1" x14ac:dyDescent="0.2">
      <c r="A1438" s="2">
        <v>360</v>
      </c>
      <c r="B1438" s="2" t="s">
        <v>196</v>
      </c>
      <c r="C1438" s="2" t="s">
        <v>8</v>
      </c>
      <c r="D1438" s="2" t="s">
        <v>43</v>
      </c>
      <c r="E1438" s="2" t="s">
        <v>1442</v>
      </c>
      <c r="F1438" s="2">
        <v>20</v>
      </c>
      <c r="G1438" s="3">
        <v>24</v>
      </c>
      <c r="H1438" s="4">
        <f>IF(G1438*F1438&gt;0,G1438*F1438,"")</f>
        <v>480</v>
      </c>
      <c r="I1438" t="str">
        <f>_xlfn.CONCAT(C1438," - ",D1438," - ",G1438)</f>
        <v>ITA - zan pin SPA - 24</v>
      </c>
    </row>
    <row r="1439" spans="1:9" ht="12.75" hidden="1" customHeight="1" x14ac:dyDescent="0.2">
      <c r="A1439" s="2">
        <v>362</v>
      </c>
      <c r="B1439" s="2" t="s">
        <v>197</v>
      </c>
      <c r="C1439" s="2" t="s">
        <v>8</v>
      </c>
      <c r="D1439" s="2" t="s">
        <v>32</v>
      </c>
      <c r="E1439" s="2" t="s">
        <v>1442</v>
      </c>
      <c r="F1439" s="2">
        <v>20</v>
      </c>
      <c r="G1439" s="3">
        <v>38</v>
      </c>
      <c r="H1439" s="4">
        <f>IF(G1439*F1439&gt;0,G1439*F1439,"")</f>
        <v>760</v>
      </c>
      <c r="I1439" t="str">
        <f>_xlfn.CONCAT(C1439," - ",D1439," - ",G1439)</f>
        <v>ITA - zan VETRI - 38</v>
      </c>
    </row>
    <row r="1440" spans="1:9" ht="12.75" hidden="1" customHeight="1" x14ac:dyDescent="0.2">
      <c r="A1440" s="2">
        <v>363</v>
      </c>
      <c r="B1440" s="2" t="s">
        <v>197</v>
      </c>
      <c r="C1440" s="2" t="s">
        <v>8</v>
      </c>
      <c r="D1440" s="2" t="s">
        <v>32</v>
      </c>
      <c r="E1440" s="2" t="s">
        <v>1442</v>
      </c>
      <c r="F1440" s="2">
        <v>10</v>
      </c>
      <c r="G1440" s="3">
        <v>34</v>
      </c>
      <c r="H1440" s="4">
        <f>IF(G1440*F1440&gt;0,G1440*F1440,"")</f>
        <v>340</v>
      </c>
      <c r="I1440" t="str">
        <f>_xlfn.CONCAT(C1440," - ",D1440," - ",G1440)</f>
        <v>ITA - zan VETRI - 34</v>
      </c>
    </row>
    <row r="1441" spans="1:9" ht="12.75" hidden="1" customHeight="1" x14ac:dyDescent="0.2">
      <c r="A1441" s="2">
        <v>365</v>
      </c>
      <c r="B1441" s="2" t="s">
        <v>199</v>
      </c>
      <c r="C1441" s="2" t="s">
        <v>8</v>
      </c>
      <c r="D1441" s="2" t="s">
        <v>101</v>
      </c>
      <c r="E1441" s="2" t="s">
        <v>1442</v>
      </c>
      <c r="F1441" s="2">
        <v>20</v>
      </c>
      <c r="G1441" s="3">
        <v>26</v>
      </c>
      <c r="H1441" s="4">
        <f>IF(G1441*F1441&gt;0,G1441*F1441,"")</f>
        <v>520</v>
      </c>
      <c r="I1441" t="str">
        <f>_xlfn.CONCAT(C1441," - ",D1441," - ",G1441)</f>
        <v>ITA - SG DISTRIBUZIONE SRL - 26</v>
      </c>
    </row>
    <row r="1442" spans="1:9" ht="12.75" hidden="1" customHeight="1" x14ac:dyDescent="0.2">
      <c r="A1442" s="2">
        <v>366</v>
      </c>
      <c r="B1442" s="2" t="s">
        <v>200</v>
      </c>
      <c r="C1442" s="2" t="s">
        <v>8</v>
      </c>
      <c r="D1442" s="2" t="s">
        <v>93</v>
      </c>
      <c r="E1442" s="2" t="s">
        <v>1442</v>
      </c>
      <c r="F1442" s="2">
        <v>20</v>
      </c>
      <c r="G1442" s="3">
        <v>13</v>
      </c>
      <c r="H1442" s="4">
        <f>IF(G1442*F1442&gt;0,G1442*F1442,"")</f>
        <v>260</v>
      </c>
      <c r="I1442" t="str">
        <f>_xlfn.CONCAT(C1442," - ",D1442," - ",G1442)</f>
        <v>ITA - zan SPA - 13</v>
      </c>
    </row>
    <row r="1443" spans="1:9" ht="12.75" hidden="1" customHeight="1" x14ac:dyDescent="0.2">
      <c r="A1443" s="2">
        <v>369</v>
      </c>
      <c r="B1443" s="2" t="s">
        <v>201</v>
      </c>
      <c r="C1443" s="2" t="s">
        <v>13</v>
      </c>
      <c r="D1443" s="2" t="s">
        <v>15</v>
      </c>
      <c r="E1443" s="2" t="s">
        <v>1442</v>
      </c>
      <c r="F1443" s="2">
        <v>20</v>
      </c>
      <c r="G1443" s="3">
        <v>18</v>
      </c>
      <c r="H1443" s="4">
        <f>IF(G1443*F1443&gt;0,G1443*F1443,"")</f>
        <v>360</v>
      </c>
      <c r="I1443" t="str">
        <f>_xlfn.CONCAT(C1443," - ",D1443," - ",G1443)</f>
        <v>EGY - EGYPTIAN SAE - 18</v>
      </c>
    </row>
    <row r="1444" spans="1:9" ht="12.75" customHeight="1" x14ac:dyDescent="0.2">
      <c r="A1444" s="2">
        <v>1409</v>
      </c>
      <c r="B1444" s="2" t="s">
        <v>682</v>
      </c>
      <c r="C1444" s="2" t="s">
        <v>13</v>
      </c>
      <c r="D1444" s="2" t="s">
        <v>19</v>
      </c>
      <c r="E1444" s="2" t="s">
        <v>1442</v>
      </c>
      <c r="F1444" s="2">
        <v>30</v>
      </c>
      <c r="G1444" s="3">
        <v>23</v>
      </c>
      <c r="H1444" s="4">
        <f>IF(G1444*F1444&gt;0,G1444*F1444,"")</f>
        <v>690</v>
      </c>
      <c r="I1444" t="str">
        <f>_xlfn.CONCAT(C1444," - ",D1444," - ",G1444)</f>
        <v>EGY - zan pin assuf S.A.E. - 23</v>
      </c>
    </row>
    <row r="1445" spans="1:9" ht="12.75" hidden="1" customHeight="1" x14ac:dyDescent="0.2">
      <c r="A1445" s="2">
        <v>371</v>
      </c>
      <c r="B1445" s="2" t="s">
        <v>202</v>
      </c>
      <c r="C1445" s="2" t="s">
        <v>8</v>
      </c>
      <c r="D1445" s="2" t="s">
        <v>93</v>
      </c>
      <c r="E1445" s="2" t="s">
        <v>1442</v>
      </c>
      <c r="F1445" s="2">
        <v>20</v>
      </c>
      <c r="G1445" s="3">
        <v>16</v>
      </c>
      <c r="H1445" s="4">
        <f>IF(G1445*F1445&gt;0,G1445*F1445,"")</f>
        <v>320</v>
      </c>
      <c r="I1445" t="str">
        <f>_xlfn.CONCAT(C1445," - ",D1445," - ",G1445)</f>
        <v>ITA - zan SPA - 16</v>
      </c>
    </row>
    <row r="1446" spans="1:9" ht="12.75" hidden="1" customHeight="1" x14ac:dyDescent="0.2">
      <c r="A1446" s="2">
        <v>372</v>
      </c>
      <c r="B1446" s="2" t="s">
        <v>202</v>
      </c>
      <c r="C1446" s="2" t="s">
        <v>8</v>
      </c>
      <c r="D1446" s="2" t="s">
        <v>93</v>
      </c>
      <c r="E1446" s="2" t="s">
        <v>1442</v>
      </c>
      <c r="F1446" s="2">
        <v>10</v>
      </c>
      <c r="G1446" s="3">
        <v>16</v>
      </c>
      <c r="H1446" s="4">
        <f>IF(G1446*F1446&gt;0,G1446*F1446,"")</f>
        <v>160</v>
      </c>
      <c r="I1446" t="str">
        <f>_xlfn.CONCAT(C1446," - ",D1446," - ",G1446)</f>
        <v>ITA - zan SPA - 16</v>
      </c>
    </row>
    <row r="1447" spans="1:9" ht="12.75" hidden="1" customHeight="1" x14ac:dyDescent="0.2">
      <c r="A1447" s="2">
        <v>374</v>
      </c>
      <c r="B1447" s="2" t="s">
        <v>203</v>
      </c>
      <c r="C1447" s="2" t="s">
        <v>8</v>
      </c>
      <c r="D1447" s="2" t="s">
        <v>32</v>
      </c>
      <c r="E1447" s="2" t="s">
        <v>1442</v>
      </c>
      <c r="F1447" s="2">
        <v>20</v>
      </c>
      <c r="G1447" s="3">
        <v>10</v>
      </c>
      <c r="H1447" s="4">
        <f>IF(G1447*F1447&gt;0,G1447*F1447,"")</f>
        <v>200</v>
      </c>
      <c r="I1447" t="str">
        <f>_xlfn.CONCAT(C1447," - ",D1447," - ",G1447)</f>
        <v>ITA - zan VETRI - 10</v>
      </c>
    </row>
    <row r="1448" spans="1:9" ht="12.75" hidden="1" customHeight="1" x14ac:dyDescent="0.2">
      <c r="A1448" s="2">
        <v>375</v>
      </c>
      <c r="B1448" s="2" t="s">
        <v>203</v>
      </c>
      <c r="C1448" s="2" t="s">
        <v>8</v>
      </c>
      <c r="D1448" s="2" t="s">
        <v>32</v>
      </c>
      <c r="E1448" s="2" t="s">
        <v>1442</v>
      </c>
      <c r="F1448" s="2">
        <v>10</v>
      </c>
      <c r="G1448" s="3">
        <v>12</v>
      </c>
      <c r="H1448" s="4">
        <f>IF(G1448*F1448&gt;0,G1448*F1448,"")</f>
        <v>120</v>
      </c>
      <c r="I1448" t="str">
        <f>_xlfn.CONCAT(C1448," - ",D1448," - ",G1448)</f>
        <v>ITA - zan VETRI - 12</v>
      </c>
    </row>
    <row r="1449" spans="1:9" ht="12.75" hidden="1" customHeight="1" x14ac:dyDescent="0.2">
      <c r="A1449" s="2">
        <v>377</v>
      </c>
      <c r="B1449" s="2" t="s">
        <v>204</v>
      </c>
      <c r="C1449" s="2" t="s">
        <v>8</v>
      </c>
      <c r="D1449" s="2" t="s">
        <v>101</v>
      </c>
      <c r="E1449" s="2" t="s">
        <v>1442</v>
      </c>
      <c r="F1449" s="2">
        <v>20</v>
      </c>
      <c r="G1449" s="3">
        <v>26</v>
      </c>
      <c r="H1449" s="4">
        <f>IF(G1449*F1449&gt;0,G1449*F1449,"")</f>
        <v>520</v>
      </c>
      <c r="I1449" t="str">
        <f>_xlfn.CONCAT(C1449," - ",D1449," - ",G1449)</f>
        <v>ITA - SG DISTRIBUZIONE SRL - 26</v>
      </c>
    </row>
    <row r="1450" spans="1:9" ht="12.75" hidden="1" customHeight="1" x14ac:dyDescent="0.2">
      <c r="A1450" s="2">
        <v>379</v>
      </c>
      <c r="B1450" s="2" t="s">
        <v>204</v>
      </c>
      <c r="C1450" s="2" t="s">
        <v>8</v>
      </c>
      <c r="D1450" s="2" t="s">
        <v>101</v>
      </c>
      <c r="E1450" s="2" t="s">
        <v>1442</v>
      </c>
      <c r="F1450" s="2">
        <v>10</v>
      </c>
      <c r="G1450" s="3">
        <v>20</v>
      </c>
      <c r="H1450" s="4">
        <f>IF(G1450*F1450&gt;0,G1450*F1450,"")</f>
        <v>200</v>
      </c>
      <c r="I1450" t="str">
        <f>_xlfn.CONCAT(C1450," - ",D1450," - ",G1450)</f>
        <v>ITA - SG DISTRIBUZIONE SRL - 20</v>
      </c>
    </row>
    <row r="1451" spans="1:9" ht="12.75" hidden="1" customHeight="1" x14ac:dyDescent="0.2">
      <c r="A1451" s="2">
        <v>380</v>
      </c>
      <c r="B1451" s="2" t="s">
        <v>205</v>
      </c>
      <c r="C1451" s="2" t="s">
        <v>8</v>
      </c>
      <c r="D1451" s="2" t="s">
        <v>43</v>
      </c>
      <c r="E1451" s="2" t="s">
        <v>1442</v>
      </c>
      <c r="F1451" s="2">
        <v>10</v>
      </c>
      <c r="G1451" s="3">
        <v>33</v>
      </c>
      <c r="H1451" s="4">
        <f>IF(G1451*F1451&gt;0,G1451*F1451,"")</f>
        <v>330</v>
      </c>
      <c r="I1451" t="str">
        <f>_xlfn.CONCAT(C1451," - ",D1451," - ",G1451)</f>
        <v>ITA - zan pin SPA - 33</v>
      </c>
    </row>
    <row r="1452" spans="1:9" ht="12.75" hidden="1" customHeight="1" x14ac:dyDescent="0.2">
      <c r="A1452" s="2">
        <v>382</v>
      </c>
      <c r="B1452" s="2" t="s">
        <v>205</v>
      </c>
      <c r="C1452" s="2" t="s">
        <v>8</v>
      </c>
      <c r="D1452" s="2" t="s">
        <v>43</v>
      </c>
      <c r="E1452" s="2" t="s">
        <v>1442</v>
      </c>
      <c r="F1452" s="2">
        <v>20</v>
      </c>
      <c r="G1452" s="3">
        <v>11</v>
      </c>
      <c r="H1452" s="4">
        <f>IF(G1452*F1452&gt;0,G1452*F1452,"")</f>
        <v>220</v>
      </c>
      <c r="I1452" t="str">
        <f>_xlfn.CONCAT(C1452," - ",D1452," - ",G1452)</f>
        <v>ITA - zan pin SPA - 11</v>
      </c>
    </row>
    <row r="1453" spans="1:9" ht="12.75" hidden="1" customHeight="1" x14ac:dyDescent="0.2">
      <c r="A1453" s="2">
        <v>383</v>
      </c>
      <c r="B1453" s="2" t="s">
        <v>206</v>
      </c>
      <c r="C1453" s="2" t="s">
        <v>8</v>
      </c>
      <c r="D1453" s="2" t="s">
        <v>61</v>
      </c>
      <c r="E1453" s="2" t="s">
        <v>1442</v>
      </c>
      <c r="F1453" s="2">
        <v>20</v>
      </c>
      <c r="G1453" s="3">
        <v>15</v>
      </c>
      <c r="H1453" s="4">
        <f>IF(G1453*F1453&gt;0,G1453*F1453,"")</f>
        <v>300</v>
      </c>
      <c r="I1453" t="str">
        <f>_xlfn.CONCAT(C1453," - ",D1453," - ",G1453)</f>
        <v>ITA - zan PAM - 15</v>
      </c>
    </row>
    <row r="1454" spans="1:9" ht="12.75" hidden="1" customHeight="1" x14ac:dyDescent="0.2">
      <c r="A1454" s="2">
        <v>385</v>
      </c>
      <c r="B1454" s="2" t="s">
        <v>206</v>
      </c>
      <c r="C1454" s="2" t="s">
        <v>8</v>
      </c>
      <c r="D1454" s="2" t="s">
        <v>61</v>
      </c>
      <c r="E1454" s="2" t="s">
        <v>1442</v>
      </c>
      <c r="F1454" s="2">
        <v>10</v>
      </c>
      <c r="G1454" s="3">
        <v>37</v>
      </c>
      <c r="H1454" s="4">
        <f>IF(G1454*F1454&gt;0,G1454*F1454,"")</f>
        <v>370</v>
      </c>
      <c r="I1454" t="str">
        <f>_xlfn.CONCAT(C1454," - ",D1454," - ",G1454)</f>
        <v>ITA - zan PAM - 37</v>
      </c>
    </row>
    <row r="1455" spans="1:9" ht="12.75" hidden="1" customHeight="1" x14ac:dyDescent="0.2">
      <c r="A1455" s="2">
        <v>386</v>
      </c>
      <c r="B1455" s="2" t="s">
        <v>207</v>
      </c>
      <c r="C1455" s="2" t="s">
        <v>8</v>
      </c>
      <c r="D1455" s="2" t="s">
        <v>176</v>
      </c>
      <c r="E1455" s="2" t="s">
        <v>1442</v>
      </c>
      <c r="F1455" s="2">
        <v>20</v>
      </c>
      <c r="G1455" s="3">
        <v>33</v>
      </c>
      <c r="H1455" s="4">
        <f>IF(G1455*F1455&gt;0,G1455*F1455,"")</f>
        <v>660</v>
      </c>
      <c r="I1455" t="str">
        <f>_xlfn.CONCAT(C1455," - ",D1455," - ",G1455)</f>
        <v>ITA - mull - 33</v>
      </c>
    </row>
    <row r="1456" spans="1:9" ht="12.75" hidden="1" customHeight="1" x14ac:dyDescent="0.2">
      <c r="A1456" s="2">
        <v>388</v>
      </c>
      <c r="B1456" s="2" t="s">
        <v>209</v>
      </c>
      <c r="C1456" s="2" t="s">
        <v>8</v>
      </c>
      <c r="D1456" s="2" t="s">
        <v>9</v>
      </c>
      <c r="E1456" s="2" t="s">
        <v>1442</v>
      </c>
      <c r="F1456" s="2">
        <v>20</v>
      </c>
      <c r="G1456" s="3">
        <v>30</v>
      </c>
      <c r="H1456" s="4">
        <f>IF(G1456*F1456&gt;0,G1456*F1456,"")</f>
        <v>600</v>
      </c>
      <c r="I1456" t="str">
        <f>_xlfn.CONCAT(C1456," - ",D1456," - ",G1456)</f>
        <v>ITA - SG - 30</v>
      </c>
    </row>
    <row r="1457" spans="1:9" ht="12.75" hidden="1" customHeight="1" x14ac:dyDescent="0.2">
      <c r="A1457" s="2">
        <v>391</v>
      </c>
      <c r="B1457" s="2" t="s">
        <v>211</v>
      </c>
      <c r="C1457" s="2" t="s">
        <v>8</v>
      </c>
      <c r="D1457" s="2" t="s">
        <v>43</v>
      </c>
      <c r="E1457" s="2" t="s">
        <v>1442</v>
      </c>
      <c r="F1457" s="2">
        <v>20</v>
      </c>
      <c r="G1457" s="3">
        <v>15</v>
      </c>
      <c r="H1457" s="4">
        <f>IF(G1457*F1457&gt;0,G1457*F1457,"")</f>
        <v>300</v>
      </c>
      <c r="I1457" t="str">
        <f>_xlfn.CONCAT(C1457," - ",D1457," - ",G1457)</f>
        <v>ITA - zan pin SPA - 15</v>
      </c>
    </row>
    <row r="1458" spans="1:9" ht="12.75" hidden="1" customHeight="1" x14ac:dyDescent="0.2">
      <c r="A1458" s="2">
        <v>393</v>
      </c>
      <c r="B1458" s="2" t="s">
        <v>211</v>
      </c>
      <c r="C1458" s="2" t="s">
        <v>8</v>
      </c>
      <c r="D1458" s="2" t="s">
        <v>43</v>
      </c>
      <c r="E1458" s="2" t="s">
        <v>1442</v>
      </c>
      <c r="F1458" s="2">
        <v>10</v>
      </c>
      <c r="G1458" s="3">
        <v>27</v>
      </c>
      <c r="H1458" s="4">
        <f>IF(G1458*F1458&gt;0,G1458*F1458,"")</f>
        <v>270</v>
      </c>
      <c r="I1458" t="str">
        <f>_xlfn.CONCAT(C1458," - ",D1458," - ",G1458)</f>
        <v>ITA - zan pin SPA - 27</v>
      </c>
    </row>
    <row r="1459" spans="1:9" ht="12.75" hidden="1" customHeight="1" x14ac:dyDescent="0.2">
      <c r="A1459" s="2">
        <v>395</v>
      </c>
      <c r="B1459" s="2" t="s">
        <v>212</v>
      </c>
      <c r="C1459" s="2" t="s">
        <v>8</v>
      </c>
      <c r="D1459" s="2" t="s">
        <v>32</v>
      </c>
      <c r="E1459" s="2" t="s">
        <v>1442</v>
      </c>
      <c r="F1459" s="2">
        <v>10</v>
      </c>
      <c r="G1459" s="3">
        <v>16</v>
      </c>
      <c r="H1459" s="4">
        <f>IF(G1459*F1459&gt;0,G1459*F1459,"")</f>
        <v>160</v>
      </c>
      <c r="I1459" t="str">
        <f>_xlfn.CONCAT(C1459," - ",D1459," - ",G1459)</f>
        <v>ITA - zan VETRI - 16</v>
      </c>
    </row>
    <row r="1460" spans="1:9" ht="12.75" hidden="1" customHeight="1" x14ac:dyDescent="0.2">
      <c r="A1460" s="2">
        <v>396</v>
      </c>
      <c r="B1460" s="2" t="s">
        <v>212</v>
      </c>
      <c r="C1460" s="2" t="s">
        <v>8</v>
      </c>
      <c r="D1460" s="2" t="s">
        <v>32</v>
      </c>
      <c r="E1460" s="2" t="s">
        <v>1442</v>
      </c>
      <c r="F1460" s="2">
        <v>20</v>
      </c>
      <c r="G1460" s="3">
        <v>17</v>
      </c>
      <c r="H1460" s="4">
        <f>IF(G1460*F1460&gt;0,G1460*F1460,"")</f>
        <v>340</v>
      </c>
      <c r="I1460" t="str">
        <f>_xlfn.CONCAT(C1460," - ",D1460," - ",G1460)</f>
        <v>ITA - zan VETRI - 17</v>
      </c>
    </row>
    <row r="1461" spans="1:9" ht="12.75" hidden="1" customHeight="1" x14ac:dyDescent="0.2">
      <c r="A1461" s="2">
        <v>397</v>
      </c>
      <c r="B1461" s="2" t="s">
        <v>213</v>
      </c>
      <c r="C1461" s="2" t="s">
        <v>8</v>
      </c>
      <c r="D1461" s="2" t="s">
        <v>32</v>
      </c>
      <c r="E1461" s="2" t="s">
        <v>1442</v>
      </c>
      <c r="F1461" s="2">
        <v>10</v>
      </c>
      <c r="G1461" s="3">
        <v>15</v>
      </c>
      <c r="H1461" s="4">
        <f>IF(G1461*F1461&gt;0,G1461*F1461,"")</f>
        <v>150</v>
      </c>
      <c r="I1461" t="str">
        <f>_xlfn.CONCAT(C1461," - ",D1461," - ",G1461)</f>
        <v>ITA - zan VETRI - 15</v>
      </c>
    </row>
    <row r="1462" spans="1:9" ht="12.75" hidden="1" customHeight="1" x14ac:dyDescent="0.2">
      <c r="A1462" s="2">
        <v>398</v>
      </c>
      <c r="B1462" s="2" t="s">
        <v>213</v>
      </c>
      <c r="C1462" s="2" t="s">
        <v>8</v>
      </c>
      <c r="D1462" s="2" t="s">
        <v>32</v>
      </c>
      <c r="E1462" s="2" t="s">
        <v>1442</v>
      </c>
      <c r="F1462" s="2">
        <v>20</v>
      </c>
      <c r="G1462" s="3">
        <v>13</v>
      </c>
      <c r="H1462" s="4">
        <f>IF(G1462*F1462&gt;0,G1462*F1462,"")</f>
        <v>260</v>
      </c>
      <c r="I1462" t="str">
        <f>_xlfn.CONCAT(C1462," - ",D1462," - ",G1462)</f>
        <v>ITA - zan VETRI - 13</v>
      </c>
    </row>
    <row r="1463" spans="1:9" ht="12.75" hidden="1" customHeight="1" x14ac:dyDescent="0.2">
      <c r="A1463" s="2">
        <v>401</v>
      </c>
      <c r="B1463" s="2" t="s">
        <v>215</v>
      </c>
      <c r="C1463" s="2" t="s">
        <v>8</v>
      </c>
      <c r="D1463" s="2" t="s">
        <v>93</v>
      </c>
      <c r="E1463" s="2" t="s">
        <v>1442</v>
      </c>
      <c r="F1463" s="2">
        <v>20</v>
      </c>
      <c r="G1463" s="3">
        <v>29</v>
      </c>
      <c r="H1463" s="4">
        <f>IF(G1463*F1463&gt;0,G1463*F1463,"")</f>
        <v>580</v>
      </c>
      <c r="I1463" t="str">
        <f>_xlfn.CONCAT(C1463," - ",D1463," - ",G1463)</f>
        <v>ITA - zan SPA - 29</v>
      </c>
    </row>
    <row r="1464" spans="1:9" ht="12.75" hidden="1" customHeight="1" x14ac:dyDescent="0.2">
      <c r="A1464" s="2">
        <v>402</v>
      </c>
      <c r="B1464" s="2" t="s">
        <v>215</v>
      </c>
      <c r="C1464" s="2" t="s">
        <v>8</v>
      </c>
      <c r="D1464" s="2" t="s">
        <v>93</v>
      </c>
      <c r="E1464" s="2" t="s">
        <v>1442</v>
      </c>
      <c r="F1464" s="2">
        <v>20</v>
      </c>
      <c r="G1464" s="3">
        <v>14</v>
      </c>
      <c r="H1464" s="4">
        <f>IF(G1464*F1464&gt;0,G1464*F1464,"")</f>
        <v>280</v>
      </c>
      <c r="I1464" t="str">
        <f>_xlfn.CONCAT(C1464," - ",D1464," - ",G1464)</f>
        <v>ITA - zan SPA - 14</v>
      </c>
    </row>
    <row r="1465" spans="1:9" ht="12.75" hidden="1" customHeight="1" x14ac:dyDescent="0.2">
      <c r="A1465" s="2">
        <v>404</v>
      </c>
      <c r="B1465" s="2" t="s">
        <v>215</v>
      </c>
      <c r="C1465" s="2" t="s">
        <v>8</v>
      </c>
      <c r="D1465" s="2" t="s">
        <v>93</v>
      </c>
      <c r="E1465" s="2" t="s">
        <v>1442</v>
      </c>
      <c r="F1465" s="2">
        <v>10</v>
      </c>
      <c r="G1465" s="3">
        <v>36</v>
      </c>
      <c r="H1465" s="4">
        <f>IF(G1465*F1465&gt;0,G1465*F1465,"")</f>
        <v>360</v>
      </c>
      <c r="I1465" t="str">
        <f>_xlfn.CONCAT(C1465," - ",D1465," - ",G1465)</f>
        <v>ITA - zan SPA - 36</v>
      </c>
    </row>
    <row r="1466" spans="1:9" ht="12.75" hidden="1" customHeight="1" x14ac:dyDescent="0.2">
      <c r="A1466" s="2">
        <v>405</v>
      </c>
      <c r="B1466" s="2" t="s">
        <v>216</v>
      </c>
      <c r="C1466" s="2" t="s">
        <v>8</v>
      </c>
      <c r="D1466" s="2" t="s">
        <v>9</v>
      </c>
      <c r="E1466" s="2" t="s">
        <v>1442</v>
      </c>
      <c r="F1466" s="2">
        <v>20</v>
      </c>
      <c r="G1466" s="3">
        <v>21</v>
      </c>
      <c r="H1466" s="4">
        <f>IF(G1466*F1466&gt;0,G1466*F1466,"")</f>
        <v>420</v>
      </c>
      <c r="I1466" t="str">
        <f>_xlfn.CONCAT(C1466," - ",D1466," - ",G1466)</f>
        <v>ITA - SG - 21</v>
      </c>
    </row>
    <row r="1467" spans="1:9" ht="12.75" hidden="1" customHeight="1" x14ac:dyDescent="0.2">
      <c r="A1467" s="2">
        <v>407</v>
      </c>
      <c r="B1467" s="2" t="s">
        <v>216</v>
      </c>
      <c r="C1467" s="2" t="s">
        <v>8</v>
      </c>
      <c r="D1467" s="2" t="s">
        <v>9</v>
      </c>
      <c r="E1467" s="2" t="s">
        <v>1442</v>
      </c>
      <c r="F1467" s="2">
        <v>10</v>
      </c>
      <c r="G1467" s="3">
        <v>33</v>
      </c>
      <c r="H1467" s="4">
        <f>IF(G1467*F1467&gt;0,G1467*F1467,"")</f>
        <v>330</v>
      </c>
      <c r="I1467" t="str">
        <f>_xlfn.CONCAT(C1467," - ",D1467," - ",G1467)</f>
        <v>ITA - SG - 33</v>
      </c>
    </row>
    <row r="1468" spans="1:9" ht="12.75" hidden="1" customHeight="1" x14ac:dyDescent="0.2">
      <c r="A1468" s="2">
        <v>409</v>
      </c>
      <c r="B1468" s="2" t="s">
        <v>218</v>
      </c>
      <c r="C1468" s="2" t="s">
        <v>8</v>
      </c>
      <c r="D1468" s="2" t="s">
        <v>101</v>
      </c>
      <c r="E1468" s="2" t="s">
        <v>1442</v>
      </c>
      <c r="F1468" s="2">
        <v>20</v>
      </c>
      <c r="G1468" s="3">
        <v>14</v>
      </c>
      <c r="H1468" s="4">
        <f>IF(G1468*F1468&gt;0,G1468*F1468,"")</f>
        <v>280</v>
      </c>
      <c r="I1468" t="str">
        <f>_xlfn.CONCAT(C1468," - ",D1468," - ",G1468)</f>
        <v>ITA - SG DISTRIBUZIONE SRL - 14</v>
      </c>
    </row>
    <row r="1469" spans="1:9" ht="12.75" hidden="1" customHeight="1" x14ac:dyDescent="0.2">
      <c r="A1469" s="2">
        <v>410</v>
      </c>
      <c r="B1469" s="2" t="s">
        <v>219</v>
      </c>
      <c r="C1469" s="2" t="s">
        <v>8</v>
      </c>
      <c r="D1469" s="2" t="s">
        <v>32</v>
      </c>
      <c r="E1469" s="2" t="s">
        <v>1442</v>
      </c>
      <c r="F1469" s="2">
        <v>10</v>
      </c>
      <c r="G1469" s="3">
        <v>14</v>
      </c>
      <c r="H1469" s="4">
        <f>IF(G1469*F1469&gt;0,G1469*F1469,"")</f>
        <v>140</v>
      </c>
      <c r="I1469" t="str">
        <f>_xlfn.CONCAT(C1469," - ",D1469," - ",G1469)</f>
        <v>ITA - zan VETRI - 14</v>
      </c>
    </row>
    <row r="1470" spans="1:9" ht="12.75" hidden="1" customHeight="1" x14ac:dyDescent="0.2">
      <c r="A1470" s="2">
        <v>411</v>
      </c>
      <c r="B1470" s="2" t="s">
        <v>219</v>
      </c>
      <c r="C1470" s="2" t="s">
        <v>8</v>
      </c>
      <c r="D1470" s="2" t="s">
        <v>32</v>
      </c>
      <c r="E1470" s="2" t="s">
        <v>1442</v>
      </c>
      <c r="F1470" s="2">
        <v>20</v>
      </c>
      <c r="G1470" s="3">
        <v>31</v>
      </c>
      <c r="H1470" s="4">
        <f>IF(G1470*F1470&gt;0,G1470*F1470,"")</f>
        <v>620</v>
      </c>
      <c r="I1470" t="str">
        <f>_xlfn.CONCAT(C1470," - ",D1470," - ",G1470)</f>
        <v>ITA - zan VETRI - 31</v>
      </c>
    </row>
    <row r="1471" spans="1:9" ht="12.75" hidden="1" customHeight="1" x14ac:dyDescent="0.2">
      <c r="A1471" s="2">
        <v>414</v>
      </c>
      <c r="B1471" s="2" t="s">
        <v>221</v>
      </c>
      <c r="C1471" s="2" t="s">
        <v>8</v>
      </c>
      <c r="D1471" s="2" t="s">
        <v>9</v>
      </c>
      <c r="E1471" s="2" t="s">
        <v>1442</v>
      </c>
      <c r="F1471" s="2">
        <v>20</v>
      </c>
      <c r="G1471" s="3">
        <v>37</v>
      </c>
      <c r="H1471" s="4">
        <f>IF(G1471*F1471&gt;0,G1471*F1471,"")</f>
        <v>740</v>
      </c>
      <c r="I1471" t="str">
        <f>_xlfn.CONCAT(C1471," - ",D1471," - ",G1471)</f>
        <v>ITA - SG - 37</v>
      </c>
    </row>
    <row r="1472" spans="1:9" ht="12.75" hidden="1" customHeight="1" x14ac:dyDescent="0.2">
      <c r="A1472" s="2">
        <v>415</v>
      </c>
      <c r="B1472" s="2" t="s">
        <v>221</v>
      </c>
      <c r="C1472" s="2" t="s">
        <v>8</v>
      </c>
      <c r="D1472" s="2" t="s">
        <v>9</v>
      </c>
      <c r="E1472" s="2" t="s">
        <v>1442</v>
      </c>
      <c r="F1472" s="2">
        <v>20</v>
      </c>
      <c r="G1472" s="3">
        <v>29</v>
      </c>
      <c r="H1472" s="4">
        <f>IF(G1472*F1472&gt;0,G1472*F1472,"")</f>
        <v>580</v>
      </c>
      <c r="I1472" t="str">
        <f>_xlfn.CONCAT(C1472," - ",D1472," - ",G1472)</f>
        <v>ITA - SG - 29</v>
      </c>
    </row>
    <row r="1473" spans="1:9" ht="12.75" hidden="1" customHeight="1" x14ac:dyDescent="0.2">
      <c r="A1473" s="2">
        <v>417</v>
      </c>
      <c r="B1473" s="2" t="s">
        <v>221</v>
      </c>
      <c r="C1473" s="2" t="s">
        <v>8</v>
      </c>
      <c r="D1473" s="2" t="s">
        <v>9</v>
      </c>
      <c r="E1473" s="2" t="s">
        <v>1442</v>
      </c>
      <c r="F1473" s="2">
        <v>10</v>
      </c>
      <c r="G1473" s="3">
        <v>16</v>
      </c>
      <c r="H1473" s="4">
        <f>IF(G1473*F1473&gt;0,G1473*F1473,"")</f>
        <v>160</v>
      </c>
      <c r="I1473" t="str">
        <f>_xlfn.CONCAT(C1473," - ",D1473," - ",G1473)</f>
        <v>ITA - SG - 16</v>
      </c>
    </row>
    <row r="1474" spans="1:9" ht="12.75" hidden="1" customHeight="1" x14ac:dyDescent="0.2">
      <c r="A1474" s="2">
        <v>422</v>
      </c>
      <c r="B1474" s="2" t="s">
        <v>225</v>
      </c>
      <c r="C1474" s="2" t="s">
        <v>8</v>
      </c>
      <c r="D1474" s="2" t="s">
        <v>9</v>
      </c>
      <c r="E1474" s="2" t="s">
        <v>1442</v>
      </c>
      <c r="F1474" s="2">
        <v>20</v>
      </c>
      <c r="G1474" s="3">
        <v>38</v>
      </c>
      <c r="H1474" s="4">
        <f>IF(G1474*F1474&gt;0,G1474*F1474,"")</f>
        <v>760</v>
      </c>
      <c r="I1474" t="str">
        <f>_xlfn.CONCAT(C1474," - ",D1474," - ",G1474)</f>
        <v>ITA - SG - 38</v>
      </c>
    </row>
    <row r="1475" spans="1:9" ht="12.75" hidden="1" customHeight="1" x14ac:dyDescent="0.2">
      <c r="A1475" s="2">
        <v>423</v>
      </c>
      <c r="B1475" s="2" t="s">
        <v>226</v>
      </c>
      <c r="C1475" s="2" t="s">
        <v>8</v>
      </c>
      <c r="D1475" s="2" t="s">
        <v>32</v>
      </c>
      <c r="E1475" s="2" t="s">
        <v>1442</v>
      </c>
      <c r="F1475" s="2">
        <v>20</v>
      </c>
      <c r="G1475" s="3">
        <v>26</v>
      </c>
      <c r="H1475" s="4">
        <f>IF(G1475*F1475&gt;0,G1475*F1475,"")</f>
        <v>520</v>
      </c>
      <c r="I1475" t="str">
        <f>_xlfn.CONCAT(C1475," - ",D1475," - ",G1475)</f>
        <v>ITA - zan VETRI - 26</v>
      </c>
    </row>
    <row r="1476" spans="1:9" ht="12.75" hidden="1" customHeight="1" x14ac:dyDescent="0.2">
      <c r="A1476" s="2">
        <v>425</v>
      </c>
      <c r="B1476" s="2" t="s">
        <v>226</v>
      </c>
      <c r="C1476" s="2" t="s">
        <v>8</v>
      </c>
      <c r="D1476" s="2" t="s">
        <v>32</v>
      </c>
      <c r="E1476" s="2" t="s">
        <v>1442</v>
      </c>
      <c r="F1476" s="2">
        <v>10</v>
      </c>
      <c r="G1476" s="3">
        <v>10</v>
      </c>
      <c r="H1476" s="4">
        <f>IF(G1476*F1476&gt;0,G1476*F1476,"")</f>
        <v>100</v>
      </c>
      <c r="I1476" t="str">
        <f>_xlfn.CONCAT(C1476," - ",D1476," - ",G1476)</f>
        <v>ITA - zan VETRI - 10</v>
      </c>
    </row>
    <row r="1477" spans="1:9" ht="12.75" hidden="1" customHeight="1" x14ac:dyDescent="0.2">
      <c r="A1477" s="2">
        <v>426</v>
      </c>
      <c r="B1477" s="2" t="s">
        <v>226</v>
      </c>
      <c r="C1477" s="2" t="s">
        <v>8</v>
      </c>
      <c r="D1477" s="2" t="s">
        <v>32</v>
      </c>
      <c r="E1477" s="2" t="s">
        <v>1442</v>
      </c>
      <c r="F1477" s="2">
        <v>20</v>
      </c>
      <c r="G1477" s="3">
        <v>31</v>
      </c>
      <c r="H1477" s="4">
        <f>IF(G1477*F1477&gt;0,G1477*F1477,"")</f>
        <v>620</v>
      </c>
      <c r="I1477" t="str">
        <f>_xlfn.CONCAT(C1477," - ",D1477," - ",G1477)</f>
        <v>ITA - zan VETRI - 31</v>
      </c>
    </row>
    <row r="1478" spans="1:9" ht="12.75" hidden="1" customHeight="1" x14ac:dyDescent="0.2">
      <c r="A1478" s="2">
        <v>427</v>
      </c>
      <c r="B1478" s="2" t="s">
        <v>227</v>
      </c>
      <c r="C1478" s="2" t="s">
        <v>8</v>
      </c>
      <c r="D1478" s="2" t="s">
        <v>9</v>
      </c>
      <c r="E1478" s="2" t="s">
        <v>1442</v>
      </c>
      <c r="F1478" s="2">
        <v>20</v>
      </c>
      <c r="G1478" s="3">
        <v>26</v>
      </c>
      <c r="H1478" s="4">
        <f>IF(G1478*F1478&gt;0,G1478*F1478,"")</f>
        <v>520</v>
      </c>
      <c r="I1478" t="str">
        <f>_xlfn.CONCAT(C1478," - ",D1478," - ",G1478)</f>
        <v>ITA - SG - 26</v>
      </c>
    </row>
    <row r="1479" spans="1:9" ht="12.75" hidden="1" customHeight="1" x14ac:dyDescent="0.2">
      <c r="A1479" s="2">
        <v>430</v>
      </c>
      <c r="B1479" s="2" t="s">
        <v>228</v>
      </c>
      <c r="C1479" s="2" t="s">
        <v>8</v>
      </c>
      <c r="D1479" s="2" t="s">
        <v>9</v>
      </c>
      <c r="E1479" s="2" t="s">
        <v>1442</v>
      </c>
      <c r="F1479" s="2">
        <v>20</v>
      </c>
      <c r="G1479" s="3">
        <v>31</v>
      </c>
      <c r="H1479" s="4">
        <f>IF(G1479*F1479&gt;0,G1479*F1479,"")</f>
        <v>620</v>
      </c>
      <c r="I1479" t="str">
        <f>_xlfn.CONCAT(C1479," - ",D1479," - ",G1479)</f>
        <v>ITA - SG - 31</v>
      </c>
    </row>
    <row r="1480" spans="1:9" ht="12.75" hidden="1" customHeight="1" x14ac:dyDescent="0.2">
      <c r="A1480" s="2">
        <v>432</v>
      </c>
      <c r="B1480" s="2" t="s">
        <v>229</v>
      </c>
      <c r="C1480" s="2" t="s">
        <v>8</v>
      </c>
      <c r="D1480" s="2" t="s">
        <v>43</v>
      </c>
      <c r="E1480" s="2" t="s">
        <v>1442</v>
      </c>
      <c r="F1480" s="2">
        <v>20</v>
      </c>
      <c r="G1480" s="3">
        <v>18</v>
      </c>
      <c r="H1480" s="4">
        <f>IF(G1480*F1480&gt;0,G1480*F1480,"")</f>
        <v>360</v>
      </c>
      <c r="I1480" t="str">
        <f>_xlfn.CONCAT(C1480," - ",D1480," - ",G1480)</f>
        <v>ITA - zan pin SPA - 18</v>
      </c>
    </row>
    <row r="1481" spans="1:9" ht="12.75" hidden="1" customHeight="1" x14ac:dyDescent="0.2">
      <c r="A1481" s="2">
        <v>433</v>
      </c>
      <c r="B1481" s="2" t="s">
        <v>229</v>
      </c>
      <c r="C1481" s="2" t="s">
        <v>8</v>
      </c>
      <c r="D1481" s="2" t="s">
        <v>43</v>
      </c>
      <c r="E1481" s="2" t="s">
        <v>1442</v>
      </c>
      <c r="F1481" s="2">
        <v>10</v>
      </c>
      <c r="G1481" s="3">
        <v>33</v>
      </c>
      <c r="H1481" s="4">
        <f>IF(G1481*F1481&gt;0,G1481*F1481,"")</f>
        <v>330</v>
      </c>
      <c r="I1481" t="str">
        <f>_xlfn.CONCAT(C1481," - ",D1481," - ",G1481)</f>
        <v>ITA - zan pin SPA - 33</v>
      </c>
    </row>
    <row r="1482" spans="1:9" ht="12.75" hidden="1" customHeight="1" x14ac:dyDescent="0.2">
      <c r="A1482" s="2">
        <v>435</v>
      </c>
      <c r="B1482" s="2" t="s">
        <v>230</v>
      </c>
      <c r="C1482" s="2" t="s">
        <v>8</v>
      </c>
      <c r="D1482" s="2" t="s">
        <v>43</v>
      </c>
      <c r="E1482" s="2" t="s">
        <v>1442</v>
      </c>
      <c r="F1482" s="2">
        <v>20</v>
      </c>
      <c r="G1482" s="3">
        <v>21</v>
      </c>
      <c r="H1482" s="4">
        <f>IF(G1482*F1482&gt;0,G1482*F1482,"")</f>
        <v>420</v>
      </c>
      <c r="I1482" t="str">
        <f>_xlfn.CONCAT(C1482," - ",D1482," - ",G1482)</f>
        <v>ITA - zan pin SPA - 21</v>
      </c>
    </row>
    <row r="1483" spans="1:9" ht="12.75" hidden="1" customHeight="1" x14ac:dyDescent="0.2">
      <c r="A1483" s="2">
        <v>436</v>
      </c>
      <c r="B1483" s="2" t="s">
        <v>230</v>
      </c>
      <c r="C1483" s="2" t="s">
        <v>8</v>
      </c>
      <c r="D1483" s="2" t="s">
        <v>43</v>
      </c>
      <c r="E1483" s="2" t="s">
        <v>1442</v>
      </c>
      <c r="F1483" s="2">
        <v>10</v>
      </c>
      <c r="G1483" s="3">
        <v>23</v>
      </c>
      <c r="H1483" s="4">
        <f>IF(G1483*F1483&gt;0,G1483*F1483,"")</f>
        <v>230</v>
      </c>
      <c r="I1483" t="str">
        <f>_xlfn.CONCAT(C1483," - ",D1483," - ",G1483)</f>
        <v>ITA - zan pin SPA - 23</v>
      </c>
    </row>
    <row r="1484" spans="1:9" ht="12.75" hidden="1" customHeight="1" x14ac:dyDescent="0.2">
      <c r="A1484" s="2">
        <v>437</v>
      </c>
      <c r="B1484" s="2" t="s">
        <v>231</v>
      </c>
      <c r="C1484" s="2" t="s">
        <v>8</v>
      </c>
      <c r="D1484" s="2" t="s">
        <v>9</v>
      </c>
      <c r="E1484" s="2" t="s">
        <v>1442</v>
      </c>
      <c r="F1484" s="2">
        <v>20</v>
      </c>
      <c r="G1484" s="3">
        <v>18</v>
      </c>
      <c r="H1484" s="4">
        <f>IF(G1484*F1484&gt;0,G1484*F1484,"")</f>
        <v>360</v>
      </c>
      <c r="I1484" t="str">
        <f>_xlfn.CONCAT(C1484," - ",D1484," - ",G1484)</f>
        <v>ITA - SG - 18</v>
      </c>
    </row>
    <row r="1485" spans="1:9" ht="12.75" hidden="1" customHeight="1" x14ac:dyDescent="0.2">
      <c r="A1485" s="2">
        <v>443</v>
      </c>
      <c r="B1485" s="2" t="s">
        <v>236</v>
      </c>
      <c r="C1485" s="2" t="s">
        <v>8</v>
      </c>
      <c r="D1485" s="2" t="s">
        <v>9</v>
      </c>
      <c r="E1485" s="2" t="s">
        <v>1442</v>
      </c>
      <c r="F1485" s="2">
        <v>20</v>
      </c>
      <c r="G1485" s="3">
        <v>39</v>
      </c>
      <c r="H1485" s="4">
        <f>IF(G1485*F1485&gt;0,G1485*F1485,"")</f>
        <v>780</v>
      </c>
      <c r="I1485" t="str">
        <f>_xlfn.CONCAT(C1485," - ",D1485," - ",G1485)</f>
        <v>ITA - SG - 39</v>
      </c>
    </row>
    <row r="1486" spans="1:9" ht="12.75" hidden="1" customHeight="1" x14ac:dyDescent="0.2">
      <c r="A1486" s="2">
        <v>444</v>
      </c>
      <c r="B1486" s="2" t="s">
        <v>236</v>
      </c>
      <c r="C1486" s="2" t="s">
        <v>8</v>
      </c>
      <c r="D1486" s="2" t="s">
        <v>9</v>
      </c>
      <c r="E1486" s="2" t="s">
        <v>1442</v>
      </c>
      <c r="F1486" s="2">
        <v>20</v>
      </c>
      <c r="G1486" s="3">
        <v>25</v>
      </c>
      <c r="H1486" s="4">
        <f>IF(G1486*F1486&gt;0,G1486*F1486,"")</f>
        <v>500</v>
      </c>
      <c r="I1486" t="str">
        <f>_xlfn.CONCAT(C1486," - ",D1486," - ",G1486)</f>
        <v>ITA - SG - 25</v>
      </c>
    </row>
    <row r="1487" spans="1:9" ht="12.75" hidden="1" customHeight="1" x14ac:dyDescent="0.2">
      <c r="A1487" s="2">
        <v>446</v>
      </c>
      <c r="B1487" s="2" t="s">
        <v>236</v>
      </c>
      <c r="C1487" s="2" t="s">
        <v>8</v>
      </c>
      <c r="D1487" s="2" t="s">
        <v>9</v>
      </c>
      <c r="E1487" s="2" t="s">
        <v>1442</v>
      </c>
      <c r="F1487" s="2">
        <v>10</v>
      </c>
      <c r="G1487" s="3">
        <v>39</v>
      </c>
      <c r="H1487" s="4">
        <f>IF(G1487*F1487&gt;0,G1487*F1487,"")</f>
        <v>390</v>
      </c>
      <c r="I1487" t="str">
        <f>_xlfn.CONCAT(C1487," - ",D1487," - ",G1487)</f>
        <v>ITA - SG - 39</v>
      </c>
    </row>
    <row r="1488" spans="1:9" ht="12.75" hidden="1" customHeight="1" x14ac:dyDescent="0.2">
      <c r="A1488" s="2">
        <v>447</v>
      </c>
      <c r="B1488" s="2" t="s">
        <v>237</v>
      </c>
      <c r="C1488" s="2" t="s">
        <v>8</v>
      </c>
      <c r="D1488" s="2" t="s">
        <v>61</v>
      </c>
      <c r="E1488" s="2" t="s">
        <v>1442</v>
      </c>
      <c r="F1488" s="2">
        <v>20</v>
      </c>
      <c r="G1488" s="3">
        <v>28</v>
      </c>
      <c r="H1488" s="4">
        <f>IF(G1488*F1488&gt;0,G1488*F1488,"")</f>
        <v>560</v>
      </c>
      <c r="I1488" t="str">
        <f>_xlfn.CONCAT(C1488," - ",D1488," - ",G1488)</f>
        <v>ITA - zan PAM - 28</v>
      </c>
    </row>
    <row r="1489" spans="1:9" ht="12.75" hidden="1" customHeight="1" x14ac:dyDescent="0.2">
      <c r="A1489" s="2">
        <v>449</v>
      </c>
      <c r="B1489" s="2" t="s">
        <v>237</v>
      </c>
      <c r="C1489" s="2" t="s">
        <v>8</v>
      </c>
      <c r="D1489" s="2" t="s">
        <v>61</v>
      </c>
      <c r="E1489" s="2" t="s">
        <v>1442</v>
      </c>
      <c r="F1489" s="2">
        <v>10</v>
      </c>
      <c r="G1489" s="3">
        <v>31</v>
      </c>
      <c r="H1489" s="4">
        <f>IF(G1489*F1489&gt;0,G1489*F1489,"")</f>
        <v>310</v>
      </c>
      <c r="I1489" t="str">
        <f>_xlfn.CONCAT(C1489," - ",D1489," - ",G1489)</f>
        <v>ITA - zan PAM - 31</v>
      </c>
    </row>
    <row r="1490" spans="1:9" ht="12.75" hidden="1" customHeight="1" x14ac:dyDescent="0.2">
      <c r="A1490" s="2">
        <v>452</v>
      </c>
      <c r="B1490" s="2" t="s">
        <v>240</v>
      </c>
      <c r="C1490" s="2" t="s">
        <v>8</v>
      </c>
      <c r="D1490" s="2" t="s">
        <v>32</v>
      </c>
      <c r="E1490" s="2" t="s">
        <v>1442</v>
      </c>
      <c r="F1490" s="2">
        <v>20</v>
      </c>
      <c r="G1490" s="3">
        <v>31</v>
      </c>
      <c r="H1490" s="4">
        <f>IF(G1490*F1490&gt;0,G1490*F1490,"")</f>
        <v>620</v>
      </c>
      <c r="I1490" t="str">
        <f>_xlfn.CONCAT(C1490," - ",D1490," - ",G1490)</f>
        <v>ITA - zan VETRI - 31</v>
      </c>
    </row>
    <row r="1491" spans="1:9" ht="12.75" hidden="1" customHeight="1" x14ac:dyDescent="0.2">
      <c r="A1491" s="2">
        <v>454</v>
      </c>
      <c r="B1491" s="2" t="s">
        <v>240</v>
      </c>
      <c r="C1491" s="2" t="s">
        <v>8</v>
      </c>
      <c r="D1491" s="2" t="s">
        <v>32</v>
      </c>
      <c r="E1491" s="2" t="s">
        <v>1442</v>
      </c>
      <c r="F1491" s="2">
        <v>20</v>
      </c>
      <c r="G1491" s="3">
        <v>39</v>
      </c>
      <c r="H1491" s="4">
        <f>IF(G1491*F1491&gt;0,G1491*F1491,"")</f>
        <v>780</v>
      </c>
      <c r="I1491" t="str">
        <f>_xlfn.CONCAT(C1491," - ",D1491," - ",G1491)</f>
        <v>ITA - zan VETRI - 39</v>
      </c>
    </row>
    <row r="1492" spans="1:9" ht="12.75" hidden="1" customHeight="1" x14ac:dyDescent="0.2">
      <c r="A1492" s="2">
        <v>455</v>
      </c>
      <c r="B1492" s="2" t="s">
        <v>240</v>
      </c>
      <c r="C1492" s="2" t="s">
        <v>8</v>
      </c>
      <c r="D1492" s="2" t="s">
        <v>32</v>
      </c>
      <c r="E1492" s="2" t="s">
        <v>1442</v>
      </c>
      <c r="F1492" s="2">
        <v>10</v>
      </c>
      <c r="G1492" s="3">
        <v>10</v>
      </c>
      <c r="H1492" s="4">
        <f>IF(G1492*F1492&gt;0,G1492*F1492,"")</f>
        <v>100</v>
      </c>
      <c r="I1492" t="str">
        <f>_xlfn.CONCAT(C1492," - ",D1492," - ",G1492)</f>
        <v>ITA - zan VETRI - 10</v>
      </c>
    </row>
    <row r="1493" spans="1:9" ht="12.75" hidden="1" customHeight="1" x14ac:dyDescent="0.2">
      <c r="A1493" s="2">
        <v>456</v>
      </c>
      <c r="B1493" s="2" t="s">
        <v>241</v>
      </c>
      <c r="C1493" s="2" t="s">
        <v>8</v>
      </c>
      <c r="D1493" s="2" t="s">
        <v>9</v>
      </c>
      <c r="E1493" s="2" t="s">
        <v>1442</v>
      </c>
      <c r="F1493" s="2">
        <v>30</v>
      </c>
      <c r="G1493" s="3">
        <v>15</v>
      </c>
      <c r="H1493" s="4">
        <f>IF(G1493*F1493&gt;0,G1493*F1493,"")</f>
        <v>450</v>
      </c>
      <c r="I1493" t="str">
        <f>_xlfn.CONCAT(C1493," - ",D1493," - ",G1493)</f>
        <v>ITA - SG - 15</v>
      </c>
    </row>
    <row r="1494" spans="1:9" ht="12.75" hidden="1" customHeight="1" x14ac:dyDescent="0.2">
      <c r="A1494" s="2">
        <v>458</v>
      </c>
      <c r="B1494" s="2" t="s">
        <v>242</v>
      </c>
      <c r="C1494" s="2" t="s">
        <v>8</v>
      </c>
      <c r="D1494" s="2" t="s">
        <v>9</v>
      </c>
      <c r="E1494" s="2" t="s">
        <v>1442</v>
      </c>
      <c r="F1494" s="2">
        <v>10</v>
      </c>
      <c r="G1494" s="3">
        <v>29</v>
      </c>
      <c r="H1494" s="4">
        <f>IF(G1494*F1494&gt;0,G1494*F1494,"")</f>
        <v>290</v>
      </c>
      <c r="I1494" t="str">
        <f>_xlfn.CONCAT(C1494," - ",D1494," - ",G1494)</f>
        <v>ITA - SG - 29</v>
      </c>
    </row>
    <row r="1495" spans="1:9" ht="12.75" hidden="1" customHeight="1" x14ac:dyDescent="0.2">
      <c r="A1495" s="2">
        <v>460</v>
      </c>
      <c r="B1495" s="2" t="s">
        <v>242</v>
      </c>
      <c r="C1495" s="2" t="s">
        <v>8</v>
      </c>
      <c r="D1495" s="2" t="s">
        <v>9</v>
      </c>
      <c r="E1495" s="2" t="s">
        <v>1442</v>
      </c>
      <c r="F1495" s="2">
        <v>30</v>
      </c>
      <c r="G1495" s="3">
        <v>39</v>
      </c>
      <c r="H1495" s="4">
        <f>IF(G1495*F1495&gt;0,G1495*F1495,"")</f>
        <v>1170</v>
      </c>
      <c r="I1495" t="str">
        <f>_xlfn.CONCAT(C1495," - ",D1495," - ",G1495)</f>
        <v>ITA - SG - 39</v>
      </c>
    </row>
    <row r="1496" spans="1:9" ht="12.75" hidden="1" customHeight="1" x14ac:dyDescent="0.2">
      <c r="A1496" s="2">
        <v>461</v>
      </c>
      <c r="B1496" s="2" t="s">
        <v>243</v>
      </c>
      <c r="C1496" s="2" t="s">
        <v>8</v>
      </c>
      <c r="D1496" s="2" t="s">
        <v>43</v>
      </c>
      <c r="E1496" s="2" t="s">
        <v>1442</v>
      </c>
      <c r="F1496" s="2">
        <v>10</v>
      </c>
      <c r="G1496" s="3">
        <v>39</v>
      </c>
      <c r="H1496" s="4">
        <f>IF(G1496*F1496&gt;0,G1496*F1496,"")</f>
        <v>390</v>
      </c>
      <c r="I1496" t="str">
        <f>_xlfn.CONCAT(C1496," - ",D1496," - ",G1496)</f>
        <v>ITA - zan pin SPA - 39</v>
      </c>
    </row>
    <row r="1497" spans="1:9" ht="12.75" hidden="1" customHeight="1" x14ac:dyDescent="0.2">
      <c r="A1497" s="2">
        <v>462</v>
      </c>
      <c r="B1497" s="2" t="s">
        <v>243</v>
      </c>
      <c r="C1497" s="2" t="s">
        <v>8</v>
      </c>
      <c r="D1497" s="2" t="s">
        <v>43</v>
      </c>
      <c r="E1497" s="2" t="s">
        <v>1442</v>
      </c>
      <c r="F1497" s="2">
        <v>30</v>
      </c>
      <c r="G1497" s="3">
        <v>13</v>
      </c>
      <c r="H1497" s="4">
        <f>IF(G1497*F1497&gt;0,G1497*F1497,"")</f>
        <v>390</v>
      </c>
      <c r="I1497" t="str">
        <f>_xlfn.CONCAT(C1497," - ",D1497," - ",G1497)</f>
        <v>ITA - zan pin SPA - 13</v>
      </c>
    </row>
    <row r="1498" spans="1:9" ht="12.75" hidden="1" customHeight="1" x14ac:dyDescent="0.2">
      <c r="A1498" s="2">
        <v>465</v>
      </c>
      <c r="B1498" s="2" t="s">
        <v>245</v>
      </c>
      <c r="C1498" s="2" t="s">
        <v>8</v>
      </c>
      <c r="D1498" s="2" t="s">
        <v>176</v>
      </c>
      <c r="E1498" s="2" t="s">
        <v>1442</v>
      </c>
      <c r="F1498" s="2">
        <v>30</v>
      </c>
      <c r="G1498" s="3">
        <v>17</v>
      </c>
      <c r="H1498" s="4">
        <f>IF(G1498*F1498&gt;0,G1498*F1498,"")</f>
        <v>510</v>
      </c>
      <c r="I1498" t="str">
        <f>_xlfn.CONCAT(C1498," - ",D1498," - ",G1498)</f>
        <v>ITA - mull - 17</v>
      </c>
    </row>
    <row r="1499" spans="1:9" ht="12.75" hidden="1" customHeight="1" x14ac:dyDescent="0.2">
      <c r="A1499" s="2">
        <v>468</v>
      </c>
      <c r="B1499" s="2" t="s">
        <v>246</v>
      </c>
      <c r="C1499" s="2" t="s">
        <v>8</v>
      </c>
      <c r="D1499" s="2" t="s">
        <v>50</v>
      </c>
      <c r="E1499" s="2" t="s">
        <v>1442</v>
      </c>
      <c r="F1499" s="2">
        <v>10</v>
      </c>
      <c r="G1499" s="3">
        <v>39</v>
      </c>
      <c r="H1499" s="4">
        <f>IF(G1499*F1499&gt;0,G1499*F1499,"")</f>
        <v>390</v>
      </c>
      <c r="I1499" t="str">
        <f>_xlfn.CONCAT(C1499," - ",D1499," - ",G1499)</f>
        <v>ITA - zan S.R.L. - 39</v>
      </c>
    </row>
    <row r="1500" spans="1:9" ht="12.75" hidden="1" customHeight="1" x14ac:dyDescent="0.2">
      <c r="A1500" s="2">
        <v>469</v>
      </c>
      <c r="B1500" s="2" t="s">
        <v>246</v>
      </c>
      <c r="C1500" s="2" t="s">
        <v>8</v>
      </c>
      <c r="D1500" s="2" t="s">
        <v>50</v>
      </c>
      <c r="E1500" s="2" t="s">
        <v>1442</v>
      </c>
      <c r="F1500" s="2">
        <v>30</v>
      </c>
      <c r="G1500" s="3">
        <v>23</v>
      </c>
      <c r="H1500" s="4">
        <f>IF(G1500*F1500&gt;0,G1500*F1500,"")</f>
        <v>690</v>
      </c>
      <c r="I1500" t="str">
        <f>_xlfn.CONCAT(C1500," - ",D1500," - ",G1500)</f>
        <v>ITA - zan S.R.L. - 23</v>
      </c>
    </row>
    <row r="1501" spans="1:9" ht="12.75" hidden="1" customHeight="1" x14ac:dyDescent="0.2">
      <c r="A1501" s="2">
        <v>470</v>
      </c>
      <c r="B1501" s="2" t="s">
        <v>247</v>
      </c>
      <c r="C1501" s="2" t="s">
        <v>8</v>
      </c>
      <c r="D1501" s="2" t="s">
        <v>32</v>
      </c>
      <c r="E1501" s="2" t="s">
        <v>1442</v>
      </c>
      <c r="F1501" s="2">
        <v>20</v>
      </c>
      <c r="G1501" s="3">
        <v>15</v>
      </c>
      <c r="H1501" s="4">
        <f>IF(G1501*F1501&gt;0,G1501*F1501,"")</f>
        <v>300</v>
      </c>
      <c r="I1501" t="str">
        <f>_xlfn.CONCAT(C1501," - ",D1501," - ",G1501)</f>
        <v>ITA - zan VETRI - 15</v>
      </c>
    </row>
    <row r="1502" spans="1:9" ht="12.75" hidden="1" customHeight="1" x14ac:dyDescent="0.2">
      <c r="A1502" s="2">
        <v>472</v>
      </c>
      <c r="B1502" s="2" t="s">
        <v>247</v>
      </c>
      <c r="C1502" s="2" t="s">
        <v>8</v>
      </c>
      <c r="D1502" s="2" t="s">
        <v>32</v>
      </c>
      <c r="E1502" s="2" t="s">
        <v>1442</v>
      </c>
      <c r="F1502" s="2">
        <v>30</v>
      </c>
      <c r="G1502" s="3">
        <v>23</v>
      </c>
      <c r="H1502" s="4">
        <f>IF(G1502*F1502&gt;0,G1502*F1502,"")</f>
        <v>690</v>
      </c>
      <c r="I1502" t="str">
        <f>_xlfn.CONCAT(C1502," - ",D1502," - ",G1502)</f>
        <v>ITA - zan VETRI - 23</v>
      </c>
    </row>
    <row r="1503" spans="1:9" ht="12.75" hidden="1" customHeight="1" x14ac:dyDescent="0.2">
      <c r="A1503" s="2">
        <v>473</v>
      </c>
      <c r="B1503" s="2" t="s">
        <v>247</v>
      </c>
      <c r="C1503" s="2" t="s">
        <v>8</v>
      </c>
      <c r="D1503" s="2" t="s">
        <v>32</v>
      </c>
      <c r="E1503" s="2" t="s">
        <v>1442</v>
      </c>
      <c r="F1503" s="2">
        <v>10</v>
      </c>
      <c r="G1503" s="3">
        <v>32</v>
      </c>
      <c r="H1503" s="4">
        <f>IF(G1503*F1503&gt;0,G1503*F1503,"")</f>
        <v>320</v>
      </c>
      <c r="I1503" t="str">
        <f>_xlfn.CONCAT(C1503," - ",D1503," - ",G1503)</f>
        <v>ITA - zan VETRI - 32</v>
      </c>
    </row>
    <row r="1504" spans="1:9" ht="12.75" hidden="1" customHeight="1" x14ac:dyDescent="0.2">
      <c r="A1504" s="2">
        <v>475</v>
      </c>
      <c r="B1504" s="2" t="s">
        <v>248</v>
      </c>
      <c r="C1504" s="2" t="s">
        <v>8</v>
      </c>
      <c r="D1504" s="2" t="s">
        <v>43</v>
      </c>
      <c r="E1504" s="2" t="s">
        <v>1442</v>
      </c>
      <c r="F1504" s="2">
        <v>30</v>
      </c>
      <c r="G1504" s="3">
        <v>18</v>
      </c>
      <c r="H1504" s="4">
        <f>IF(G1504*F1504&gt;0,G1504*F1504,"")</f>
        <v>540</v>
      </c>
      <c r="I1504" t="str">
        <f>_xlfn.CONCAT(C1504," - ",D1504," - ",G1504)</f>
        <v>ITA - zan pin SPA - 18</v>
      </c>
    </row>
    <row r="1505" spans="1:9" ht="12.75" hidden="1" customHeight="1" x14ac:dyDescent="0.2">
      <c r="A1505" s="2">
        <v>478</v>
      </c>
      <c r="B1505" s="2" t="s">
        <v>250</v>
      </c>
      <c r="C1505" s="2" t="s">
        <v>8</v>
      </c>
      <c r="D1505" s="2" t="s">
        <v>45</v>
      </c>
      <c r="E1505" s="2" t="s">
        <v>1442</v>
      </c>
      <c r="F1505" s="2">
        <v>20</v>
      </c>
      <c r="G1505" s="3">
        <v>24</v>
      </c>
      <c r="H1505" s="4">
        <f>IF(G1505*F1505&gt;0,G1505*F1505,"")</f>
        <v>480</v>
      </c>
      <c r="I1505" t="str">
        <f>_xlfn.CONCAT(C1505," - ",D1505," - ",G1505)</f>
        <v>ITA - SICURpin SUD S.r.l - 24</v>
      </c>
    </row>
    <row r="1506" spans="1:9" ht="12.75" hidden="1" customHeight="1" x14ac:dyDescent="0.2">
      <c r="A1506" s="2">
        <v>479</v>
      </c>
      <c r="B1506" s="2" t="s">
        <v>250</v>
      </c>
      <c r="C1506" s="2" t="s">
        <v>8</v>
      </c>
      <c r="D1506" s="2" t="s">
        <v>45</v>
      </c>
      <c r="E1506" s="2" t="s">
        <v>1442</v>
      </c>
      <c r="F1506" s="2">
        <v>30</v>
      </c>
      <c r="G1506" s="3">
        <v>26</v>
      </c>
      <c r="H1506" s="4">
        <f>IF(G1506*F1506&gt;0,G1506*F1506,"")</f>
        <v>780</v>
      </c>
      <c r="I1506" t="str">
        <f>_xlfn.CONCAT(C1506," - ",D1506," - ",G1506)</f>
        <v>ITA - SICURpin SUD S.r.l - 26</v>
      </c>
    </row>
    <row r="1507" spans="1:9" ht="12.75" hidden="1" customHeight="1" x14ac:dyDescent="0.2">
      <c r="A1507" s="2">
        <v>480</v>
      </c>
      <c r="B1507" s="2" t="s">
        <v>251</v>
      </c>
      <c r="C1507" s="2" t="s">
        <v>8</v>
      </c>
      <c r="D1507" s="2" t="s">
        <v>93</v>
      </c>
      <c r="E1507" s="2" t="s">
        <v>1442</v>
      </c>
      <c r="F1507" s="2">
        <v>30</v>
      </c>
      <c r="G1507" s="3">
        <v>40</v>
      </c>
      <c r="H1507" s="4">
        <f>IF(G1507*F1507&gt;0,G1507*F1507,"")</f>
        <v>1200</v>
      </c>
      <c r="I1507" t="str">
        <f>_xlfn.CONCAT(C1507," - ",D1507," - ",G1507)</f>
        <v>ITA - zan SPA - 40</v>
      </c>
    </row>
    <row r="1508" spans="1:9" ht="12.75" hidden="1" customHeight="1" x14ac:dyDescent="0.2">
      <c r="A1508" s="2">
        <v>482</v>
      </c>
      <c r="B1508" s="2" t="s">
        <v>252</v>
      </c>
      <c r="C1508" s="2" t="s">
        <v>8</v>
      </c>
      <c r="D1508" s="2" t="s">
        <v>32</v>
      </c>
      <c r="E1508" s="2" t="s">
        <v>1442</v>
      </c>
      <c r="F1508" s="2">
        <v>10</v>
      </c>
      <c r="G1508" s="3">
        <v>10</v>
      </c>
      <c r="H1508" s="4">
        <f>IF(G1508*F1508&gt;0,G1508*F1508,"")</f>
        <v>100</v>
      </c>
      <c r="I1508" t="str">
        <f>_xlfn.CONCAT(C1508," - ",D1508," - ",G1508)</f>
        <v>ITA - zan VETRI - 10</v>
      </c>
    </row>
    <row r="1509" spans="1:9" ht="12.75" hidden="1" customHeight="1" x14ac:dyDescent="0.2">
      <c r="A1509" s="2">
        <v>483</v>
      </c>
      <c r="B1509" s="2" t="s">
        <v>252</v>
      </c>
      <c r="C1509" s="2" t="s">
        <v>8</v>
      </c>
      <c r="D1509" s="2" t="s">
        <v>32</v>
      </c>
      <c r="E1509" s="2" t="s">
        <v>1442</v>
      </c>
      <c r="F1509" s="2">
        <v>30</v>
      </c>
      <c r="G1509" s="3">
        <v>18</v>
      </c>
      <c r="H1509" s="4">
        <f>IF(G1509*F1509&gt;0,G1509*F1509,"")</f>
        <v>540</v>
      </c>
      <c r="I1509" t="str">
        <f>_xlfn.CONCAT(C1509," - ",D1509," - ",G1509)</f>
        <v>ITA - zan VETRI - 18</v>
      </c>
    </row>
    <row r="1510" spans="1:9" ht="12.75" hidden="1" customHeight="1" x14ac:dyDescent="0.2">
      <c r="A1510" s="2">
        <v>485</v>
      </c>
      <c r="B1510" s="2" t="s">
        <v>253</v>
      </c>
      <c r="C1510" s="2" t="s">
        <v>8</v>
      </c>
      <c r="D1510" s="2" t="s">
        <v>9</v>
      </c>
      <c r="E1510" s="2" t="s">
        <v>1442</v>
      </c>
      <c r="F1510" s="2">
        <v>30</v>
      </c>
      <c r="G1510" s="3">
        <v>30</v>
      </c>
      <c r="H1510" s="4">
        <f>IF(G1510*F1510&gt;0,G1510*F1510,"")</f>
        <v>900</v>
      </c>
      <c r="I1510" t="str">
        <f>_xlfn.CONCAT(C1510," - ",D1510," - ",G1510)</f>
        <v>ITA - SG - 30</v>
      </c>
    </row>
    <row r="1511" spans="1:9" ht="12.75" hidden="1" customHeight="1" x14ac:dyDescent="0.2">
      <c r="A1511" s="2">
        <v>487</v>
      </c>
      <c r="B1511" s="2" t="s">
        <v>254</v>
      </c>
      <c r="C1511" s="2" t="s">
        <v>8</v>
      </c>
      <c r="D1511" s="2" t="s">
        <v>9</v>
      </c>
      <c r="E1511" s="2" t="s">
        <v>1442</v>
      </c>
      <c r="F1511" s="2">
        <v>20</v>
      </c>
      <c r="G1511" s="3">
        <v>27</v>
      </c>
      <c r="H1511" s="4">
        <f>IF(G1511*F1511&gt;0,G1511*F1511,"")</f>
        <v>540</v>
      </c>
      <c r="I1511" t="str">
        <f>_xlfn.CONCAT(C1511," - ",D1511," - ",G1511)</f>
        <v>ITA - SG - 27</v>
      </c>
    </row>
    <row r="1512" spans="1:9" ht="12.75" hidden="1" customHeight="1" x14ac:dyDescent="0.2">
      <c r="A1512" s="2">
        <v>488</v>
      </c>
      <c r="B1512" s="2" t="s">
        <v>254</v>
      </c>
      <c r="C1512" s="2" t="s">
        <v>8</v>
      </c>
      <c r="D1512" s="2" t="s">
        <v>9</v>
      </c>
      <c r="E1512" s="2" t="s">
        <v>1442</v>
      </c>
      <c r="F1512" s="2">
        <v>10</v>
      </c>
      <c r="G1512" s="3">
        <v>26</v>
      </c>
      <c r="H1512" s="4">
        <f>IF(G1512*F1512&gt;0,G1512*F1512,"")</f>
        <v>260</v>
      </c>
      <c r="I1512" t="str">
        <f>_xlfn.CONCAT(C1512," - ",D1512," - ",G1512)</f>
        <v>ITA - SG - 26</v>
      </c>
    </row>
    <row r="1513" spans="1:9" ht="12.75" hidden="1" customHeight="1" x14ac:dyDescent="0.2">
      <c r="A1513" s="2">
        <v>489</v>
      </c>
      <c r="B1513" s="2" t="s">
        <v>254</v>
      </c>
      <c r="C1513" s="2" t="s">
        <v>8</v>
      </c>
      <c r="D1513" s="2" t="s">
        <v>9</v>
      </c>
      <c r="E1513" s="2" t="s">
        <v>1442</v>
      </c>
      <c r="F1513" s="2">
        <v>30</v>
      </c>
      <c r="G1513" s="3">
        <v>30</v>
      </c>
      <c r="H1513" s="4">
        <f>IF(G1513*F1513&gt;0,G1513*F1513,"")</f>
        <v>900</v>
      </c>
      <c r="I1513" t="str">
        <f>_xlfn.CONCAT(C1513," - ",D1513," - ",G1513)</f>
        <v>ITA - SG - 30</v>
      </c>
    </row>
    <row r="1514" spans="1:9" ht="12.75" hidden="1" customHeight="1" x14ac:dyDescent="0.2">
      <c r="A1514" s="2">
        <v>492</v>
      </c>
      <c r="B1514" s="2" t="s">
        <v>257</v>
      </c>
      <c r="C1514" s="2" t="s">
        <v>8</v>
      </c>
      <c r="D1514" s="2" t="s">
        <v>9</v>
      </c>
      <c r="E1514" s="2" t="s">
        <v>1442</v>
      </c>
      <c r="F1514" s="2">
        <v>10</v>
      </c>
      <c r="G1514" s="3">
        <v>34</v>
      </c>
      <c r="H1514" s="4">
        <f>IF(G1514*F1514&gt;0,G1514*F1514,"")</f>
        <v>340</v>
      </c>
      <c r="I1514" t="str">
        <f>_xlfn.CONCAT(C1514," - ",D1514," - ",G1514)</f>
        <v>ITA - SG - 34</v>
      </c>
    </row>
    <row r="1515" spans="1:9" ht="12.75" hidden="1" customHeight="1" x14ac:dyDescent="0.2">
      <c r="A1515" s="2">
        <v>494</v>
      </c>
      <c r="B1515" s="2" t="s">
        <v>257</v>
      </c>
      <c r="C1515" s="2" t="s">
        <v>8</v>
      </c>
      <c r="D1515" s="2" t="s">
        <v>9</v>
      </c>
      <c r="E1515" s="2" t="s">
        <v>1442</v>
      </c>
      <c r="F1515" s="2">
        <v>30</v>
      </c>
      <c r="G1515" s="3">
        <v>39</v>
      </c>
      <c r="H1515" s="4">
        <f>IF(G1515*F1515&gt;0,G1515*F1515,"")</f>
        <v>1170</v>
      </c>
      <c r="I1515" t="str">
        <f>_xlfn.CONCAT(C1515," - ",D1515," - ",G1515)</f>
        <v>ITA - SG - 39</v>
      </c>
    </row>
    <row r="1516" spans="1:9" ht="12.75" hidden="1" customHeight="1" x14ac:dyDescent="0.2">
      <c r="A1516" s="2">
        <v>495</v>
      </c>
      <c r="B1516" s="2" t="s">
        <v>257</v>
      </c>
      <c r="C1516" s="2" t="s">
        <v>8</v>
      </c>
      <c r="D1516" s="2" t="s">
        <v>9</v>
      </c>
      <c r="E1516" s="2" t="s">
        <v>1442</v>
      </c>
      <c r="F1516" s="2">
        <v>20</v>
      </c>
      <c r="G1516" s="3">
        <v>34</v>
      </c>
      <c r="H1516" s="4">
        <f>IF(G1516*F1516&gt;0,G1516*F1516,"")</f>
        <v>680</v>
      </c>
      <c r="I1516" t="str">
        <f>_xlfn.CONCAT(C1516," - ",D1516," - ",G1516)</f>
        <v>ITA - SG - 34</v>
      </c>
    </row>
    <row r="1517" spans="1:9" ht="12.75" hidden="1" customHeight="1" x14ac:dyDescent="0.2">
      <c r="A1517" s="2">
        <v>496</v>
      </c>
      <c r="B1517" s="2" t="s">
        <v>258</v>
      </c>
      <c r="C1517" s="2" t="s">
        <v>8</v>
      </c>
      <c r="D1517" s="2" t="s">
        <v>9</v>
      </c>
      <c r="E1517" s="2" t="s">
        <v>1442</v>
      </c>
      <c r="F1517" s="2">
        <v>30</v>
      </c>
      <c r="G1517" s="3">
        <v>31</v>
      </c>
      <c r="H1517" s="4">
        <f>IF(G1517*F1517&gt;0,G1517*F1517,"")</f>
        <v>930</v>
      </c>
      <c r="I1517" t="str">
        <f>_xlfn.CONCAT(C1517," - ",D1517," - ",G1517)</f>
        <v>ITA - SG - 31</v>
      </c>
    </row>
    <row r="1518" spans="1:9" ht="12.75" hidden="1" customHeight="1" x14ac:dyDescent="0.2">
      <c r="A1518" s="2">
        <v>499</v>
      </c>
      <c r="B1518" s="2" t="s">
        <v>259</v>
      </c>
      <c r="C1518" s="2" t="s">
        <v>8</v>
      </c>
      <c r="D1518" s="2" t="s">
        <v>32</v>
      </c>
      <c r="E1518" s="2" t="s">
        <v>1442</v>
      </c>
      <c r="F1518" s="2">
        <v>30</v>
      </c>
      <c r="G1518" s="3">
        <v>14</v>
      </c>
      <c r="H1518" s="4">
        <f>IF(G1518*F1518&gt;0,G1518*F1518,"")</f>
        <v>420</v>
      </c>
      <c r="I1518" t="str">
        <f>_xlfn.CONCAT(C1518," - ",D1518," - ",G1518)</f>
        <v>ITA - zan VETRI - 14</v>
      </c>
    </row>
    <row r="1519" spans="1:9" ht="12.75" hidden="1" customHeight="1" x14ac:dyDescent="0.2">
      <c r="A1519" s="2">
        <v>500</v>
      </c>
      <c r="B1519" s="2" t="s">
        <v>259</v>
      </c>
      <c r="C1519" s="2" t="s">
        <v>8</v>
      </c>
      <c r="D1519" s="2" t="s">
        <v>32</v>
      </c>
      <c r="E1519" s="2" t="s">
        <v>1442</v>
      </c>
      <c r="F1519" s="2">
        <v>10</v>
      </c>
      <c r="G1519" s="3">
        <v>11</v>
      </c>
      <c r="H1519" s="4">
        <f>IF(G1519*F1519&gt;0,G1519*F1519,"")</f>
        <v>110</v>
      </c>
      <c r="I1519" t="str">
        <f>_xlfn.CONCAT(C1519," - ",D1519," - ",G1519)</f>
        <v>ITA - zan VETRI - 11</v>
      </c>
    </row>
    <row r="1520" spans="1:9" ht="12.75" hidden="1" customHeight="1" x14ac:dyDescent="0.2">
      <c r="A1520" s="2">
        <v>501</v>
      </c>
      <c r="B1520" s="2" t="s">
        <v>260</v>
      </c>
      <c r="C1520" s="2" t="s">
        <v>8</v>
      </c>
      <c r="D1520" s="2" t="s">
        <v>93</v>
      </c>
      <c r="E1520" s="2" t="s">
        <v>1442</v>
      </c>
      <c r="F1520" s="2">
        <v>10</v>
      </c>
      <c r="G1520" s="3">
        <v>26</v>
      </c>
      <c r="H1520" s="4">
        <f>IF(G1520*F1520&gt;0,G1520*F1520,"")</f>
        <v>260</v>
      </c>
      <c r="I1520" t="str">
        <f>_xlfn.CONCAT(C1520," - ",D1520," - ",G1520)</f>
        <v>ITA - zan SPA - 26</v>
      </c>
    </row>
    <row r="1521" spans="1:9" ht="12.75" hidden="1" customHeight="1" x14ac:dyDescent="0.2">
      <c r="A1521" s="2">
        <v>503</v>
      </c>
      <c r="B1521" s="2" t="s">
        <v>260</v>
      </c>
      <c r="C1521" s="2" t="s">
        <v>8</v>
      </c>
      <c r="D1521" s="2" t="s">
        <v>93</v>
      </c>
      <c r="E1521" s="2" t="s">
        <v>1442</v>
      </c>
      <c r="F1521" s="2">
        <v>30</v>
      </c>
      <c r="G1521" s="3">
        <v>14</v>
      </c>
      <c r="H1521" s="4">
        <f>IF(G1521*F1521&gt;0,G1521*F1521,"")</f>
        <v>420</v>
      </c>
      <c r="I1521" t="str">
        <f>_xlfn.CONCAT(C1521," - ",D1521," - ",G1521)</f>
        <v>ITA - zan SPA - 14</v>
      </c>
    </row>
    <row r="1522" spans="1:9" ht="12.75" hidden="1" customHeight="1" x14ac:dyDescent="0.2">
      <c r="A1522" s="2">
        <v>504</v>
      </c>
      <c r="B1522" s="2" t="s">
        <v>261</v>
      </c>
      <c r="C1522" s="2" t="s">
        <v>8</v>
      </c>
      <c r="D1522" s="2" t="s">
        <v>9</v>
      </c>
      <c r="E1522" s="2" t="s">
        <v>1442</v>
      </c>
      <c r="F1522" s="2">
        <v>30</v>
      </c>
      <c r="G1522" s="3">
        <v>24</v>
      </c>
      <c r="H1522" s="4">
        <f>IF(G1522*F1522&gt;0,G1522*F1522,"")</f>
        <v>720</v>
      </c>
      <c r="I1522" t="str">
        <f>_xlfn.CONCAT(C1522," - ",D1522," - ",G1522)</f>
        <v>ITA - SG - 24</v>
      </c>
    </row>
    <row r="1523" spans="1:9" ht="12.75" hidden="1" customHeight="1" x14ac:dyDescent="0.2">
      <c r="A1523" s="2">
        <v>506</v>
      </c>
      <c r="B1523" s="2" t="s">
        <v>261</v>
      </c>
      <c r="C1523" s="2" t="s">
        <v>8</v>
      </c>
      <c r="D1523" s="2" t="s">
        <v>9</v>
      </c>
      <c r="E1523" s="2" t="s">
        <v>1442</v>
      </c>
      <c r="F1523" s="2">
        <v>10</v>
      </c>
      <c r="G1523" s="3">
        <v>17</v>
      </c>
      <c r="H1523" s="4">
        <f>IF(G1523*F1523&gt;0,G1523*F1523,"")</f>
        <v>170</v>
      </c>
      <c r="I1523" t="str">
        <f>_xlfn.CONCAT(C1523," - ",D1523," - ",G1523)</f>
        <v>ITA - SG - 17</v>
      </c>
    </row>
    <row r="1524" spans="1:9" ht="12.75" hidden="1" customHeight="1" x14ac:dyDescent="0.2">
      <c r="A1524" s="2">
        <v>507</v>
      </c>
      <c r="B1524" s="2" t="s">
        <v>262</v>
      </c>
      <c r="C1524" s="2" t="s">
        <v>8</v>
      </c>
      <c r="D1524" s="2" t="s">
        <v>9</v>
      </c>
      <c r="E1524" s="2" t="s">
        <v>1442</v>
      </c>
      <c r="F1524" s="2">
        <v>10</v>
      </c>
      <c r="G1524" s="3">
        <v>20</v>
      </c>
      <c r="H1524" s="4">
        <f>IF(G1524*F1524&gt;0,G1524*F1524,"")</f>
        <v>200</v>
      </c>
      <c r="I1524" t="str">
        <f>_xlfn.CONCAT(C1524," - ",D1524," - ",G1524)</f>
        <v>ITA - SG - 20</v>
      </c>
    </row>
    <row r="1525" spans="1:9" ht="12.75" hidden="1" customHeight="1" x14ac:dyDescent="0.2">
      <c r="A1525" s="2">
        <v>509</v>
      </c>
      <c r="B1525" s="2" t="s">
        <v>262</v>
      </c>
      <c r="C1525" s="2" t="s">
        <v>8</v>
      </c>
      <c r="D1525" s="2" t="s">
        <v>9</v>
      </c>
      <c r="E1525" s="2" t="s">
        <v>1442</v>
      </c>
      <c r="F1525" s="2">
        <v>30</v>
      </c>
      <c r="G1525" s="3">
        <v>21</v>
      </c>
      <c r="H1525" s="4">
        <f>IF(G1525*F1525&gt;0,G1525*F1525,"")</f>
        <v>630</v>
      </c>
      <c r="I1525" t="str">
        <f>_xlfn.CONCAT(C1525," - ",D1525," - ",G1525)</f>
        <v>ITA - SG - 21</v>
      </c>
    </row>
    <row r="1526" spans="1:9" ht="12.75" hidden="1" customHeight="1" x14ac:dyDescent="0.2">
      <c r="A1526" s="2">
        <v>511</v>
      </c>
      <c r="B1526" s="2" t="s">
        <v>263</v>
      </c>
      <c r="C1526" s="2" t="s">
        <v>8</v>
      </c>
      <c r="D1526" s="2" t="s">
        <v>43</v>
      </c>
      <c r="E1526" s="2" t="s">
        <v>1442</v>
      </c>
      <c r="F1526" s="2">
        <v>30</v>
      </c>
      <c r="G1526" s="3">
        <v>11</v>
      </c>
      <c r="H1526" s="4">
        <f>IF(G1526*F1526&gt;0,G1526*F1526,"")</f>
        <v>330</v>
      </c>
      <c r="I1526" t="str">
        <f>_xlfn.CONCAT(C1526," - ",D1526," - ",G1526)</f>
        <v>ITA - zan pin SPA - 11</v>
      </c>
    </row>
    <row r="1527" spans="1:9" ht="12.75" hidden="1" customHeight="1" x14ac:dyDescent="0.2">
      <c r="A1527" s="2">
        <v>512</v>
      </c>
      <c r="B1527" s="2" t="s">
        <v>264</v>
      </c>
      <c r="C1527" s="2" t="s">
        <v>8</v>
      </c>
      <c r="D1527" s="2" t="s">
        <v>93</v>
      </c>
      <c r="E1527" s="2" t="s">
        <v>1442</v>
      </c>
      <c r="F1527" s="2">
        <v>10</v>
      </c>
      <c r="G1527" s="3">
        <v>14</v>
      </c>
      <c r="H1527" s="4">
        <f>IF(G1527*F1527&gt;0,G1527*F1527,"")</f>
        <v>140</v>
      </c>
      <c r="I1527" t="str">
        <f>_xlfn.CONCAT(C1527," - ",D1527," - ",G1527)</f>
        <v>ITA - zan SPA - 14</v>
      </c>
    </row>
    <row r="1528" spans="1:9" ht="12.75" hidden="1" customHeight="1" x14ac:dyDescent="0.2">
      <c r="A1528" s="2">
        <v>514</v>
      </c>
      <c r="B1528" s="2" t="s">
        <v>264</v>
      </c>
      <c r="C1528" s="2" t="s">
        <v>8</v>
      </c>
      <c r="D1528" s="2" t="s">
        <v>93</v>
      </c>
      <c r="E1528" s="2" t="s">
        <v>1442</v>
      </c>
      <c r="F1528" s="2">
        <v>30</v>
      </c>
      <c r="G1528" s="3">
        <v>25</v>
      </c>
      <c r="H1528" s="4">
        <f>IF(G1528*F1528&gt;0,G1528*F1528,"")</f>
        <v>750</v>
      </c>
      <c r="I1528" t="str">
        <f>_xlfn.CONCAT(C1528," - ",D1528," - ",G1528)</f>
        <v>ITA - zan SPA - 25</v>
      </c>
    </row>
    <row r="1529" spans="1:9" ht="12.75" hidden="1" customHeight="1" x14ac:dyDescent="0.2">
      <c r="A1529" s="2">
        <v>516</v>
      </c>
      <c r="B1529" s="2" t="s">
        <v>265</v>
      </c>
      <c r="C1529" s="2" t="s">
        <v>8</v>
      </c>
      <c r="D1529" s="2" t="s">
        <v>9</v>
      </c>
      <c r="E1529" s="2" t="s">
        <v>1442</v>
      </c>
      <c r="F1529" s="2">
        <v>30</v>
      </c>
      <c r="G1529" s="3">
        <v>19</v>
      </c>
      <c r="H1529" s="4">
        <f>IF(G1529*F1529&gt;0,G1529*F1529,"")</f>
        <v>570</v>
      </c>
      <c r="I1529" t="str">
        <f>_xlfn.CONCAT(C1529," - ",D1529," - ",G1529)</f>
        <v>ITA - SG - 19</v>
      </c>
    </row>
    <row r="1530" spans="1:9" ht="12.75" hidden="1" customHeight="1" x14ac:dyDescent="0.2">
      <c r="A1530" s="2">
        <v>518</v>
      </c>
      <c r="B1530" s="2" t="s">
        <v>266</v>
      </c>
      <c r="C1530" s="2" t="s">
        <v>8</v>
      </c>
      <c r="D1530" s="2" t="s">
        <v>71</v>
      </c>
      <c r="E1530" s="2" t="s">
        <v>1442</v>
      </c>
      <c r="F1530" s="2">
        <v>10</v>
      </c>
      <c r="G1530" s="3">
        <v>37</v>
      </c>
      <c r="H1530" s="4">
        <f>IF(G1530*F1530&gt;0,G1530*F1530,"")</f>
        <v>370</v>
      </c>
      <c r="I1530" t="str">
        <f>_xlfn.CONCAT(C1530," - ",D1530," - ",G1530)</f>
        <v>ITA - lollo SRL - 37</v>
      </c>
    </row>
    <row r="1531" spans="1:9" ht="12.75" hidden="1" customHeight="1" x14ac:dyDescent="0.2">
      <c r="A1531" s="2">
        <v>520</v>
      </c>
      <c r="B1531" s="2" t="s">
        <v>267</v>
      </c>
      <c r="C1531" s="2" t="s">
        <v>8</v>
      </c>
      <c r="D1531" s="2" t="s">
        <v>32</v>
      </c>
      <c r="E1531" s="2" t="s">
        <v>1442</v>
      </c>
      <c r="F1531" s="2">
        <v>30</v>
      </c>
      <c r="G1531" s="3">
        <v>14</v>
      </c>
      <c r="H1531" s="4">
        <f>IF(G1531*F1531&gt;0,G1531*F1531,"")</f>
        <v>420</v>
      </c>
      <c r="I1531" t="str">
        <f>_xlfn.CONCAT(C1531," - ",D1531," - ",G1531)</f>
        <v>ITA - zan VETRI - 14</v>
      </c>
    </row>
    <row r="1532" spans="1:9" ht="12.75" hidden="1" customHeight="1" x14ac:dyDescent="0.2">
      <c r="A1532" s="2">
        <v>521</v>
      </c>
      <c r="B1532" s="2" t="s">
        <v>267</v>
      </c>
      <c r="C1532" s="2" t="s">
        <v>8</v>
      </c>
      <c r="D1532" s="2" t="s">
        <v>32</v>
      </c>
      <c r="E1532" s="2" t="s">
        <v>1442</v>
      </c>
      <c r="F1532" s="2">
        <v>10</v>
      </c>
      <c r="G1532" s="3">
        <v>25</v>
      </c>
      <c r="H1532" s="4">
        <f>IF(G1532*F1532&gt;0,G1532*F1532,"")</f>
        <v>250</v>
      </c>
      <c r="I1532" t="str">
        <f>_xlfn.CONCAT(C1532," - ",D1532," - ",G1532)</f>
        <v>ITA - zan VETRI - 25</v>
      </c>
    </row>
    <row r="1533" spans="1:9" ht="12.75" hidden="1" customHeight="1" x14ac:dyDescent="0.2">
      <c r="A1533" s="2">
        <v>522</v>
      </c>
      <c r="B1533" s="2" t="s">
        <v>268</v>
      </c>
      <c r="C1533" s="2" t="s">
        <v>8</v>
      </c>
      <c r="D1533" s="2" t="s">
        <v>32</v>
      </c>
      <c r="E1533" s="2" t="s">
        <v>1442</v>
      </c>
      <c r="F1533" s="2">
        <v>30</v>
      </c>
      <c r="G1533" s="3">
        <v>33</v>
      </c>
      <c r="H1533" s="4">
        <f>IF(G1533*F1533&gt;0,G1533*F1533,"")</f>
        <v>990</v>
      </c>
      <c r="I1533" t="str">
        <f>_xlfn.CONCAT(C1533," - ",D1533," - ",G1533)</f>
        <v>ITA - zan VETRI - 33</v>
      </c>
    </row>
    <row r="1534" spans="1:9" ht="12.75" hidden="1" customHeight="1" x14ac:dyDescent="0.2">
      <c r="A1534" s="2">
        <v>524</v>
      </c>
      <c r="B1534" s="2" t="s">
        <v>270</v>
      </c>
      <c r="C1534" s="2" t="s">
        <v>8</v>
      </c>
      <c r="D1534" s="2" t="s">
        <v>9</v>
      </c>
      <c r="E1534" s="2" t="s">
        <v>1442</v>
      </c>
      <c r="F1534" s="2">
        <v>30</v>
      </c>
      <c r="G1534" s="3">
        <v>39</v>
      </c>
      <c r="H1534" s="4">
        <f>IF(G1534*F1534&gt;0,G1534*F1534,"")</f>
        <v>1170</v>
      </c>
      <c r="I1534" t="str">
        <f>_xlfn.CONCAT(C1534," - ",D1534," - ",G1534)</f>
        <v>ITA - SG - 39</v>
      </c>
    </row>
    <row r="1535" spans="1:9" ht="12.75" hidden="1" customHeight="1" x14ac:dyDescent="0.2">
      <c r="A1535" s="2">
        <v>527</v>
      </c>
      <c r="B1535" s="2" t="s">
        <v>271</v>
      </c>
      <c r="C1535" s="2" t="s">
        <v>8</v>
      </c>
      <c r="D1535" s="2" t="s">
        <v>50</v>
      </c>
      <c r="E1535" s="2" t="s">
        <v>1442</v>
      </c>
      <c r="F1535" s="2">
        <v>30</v>
      </c>
      <c r="G1535" s="3">
        <v>28</v>
      </c>
      <c r="H1535" s="4">
        <f>IF(G1535*F1535&gt;0,G1535*F1535,"")</f>
        <v>840</v>
      </c>
      <c r="I1535" t="str">
        <f>_xlfn.CONCAT(C1535," - ",D1535," - ",G1535)</f>
        <v>ITA - zan S.R.L. - 28</v>
      </c>
    </row>
    <row r="1536" spans="1:9" ht="12.75" hidden="1" customHeight="1" x14ac:dyDescent="0.2">
      <c r="A1536" s="2">
        <v>528</v>
      </c>
      <c r="B1536" s="2" t="s">
        <v>271</v>
      </c>
      <c r="C1536" s="2" t="s">
        <v>8</v>
      </c>
      <c r="D1536" s="2" t="s">
        <v>50</v>
      </c>
      <c r="E1536" s="2" t="s">
        <v>1442</v>
      </c>
      <c r="F1536" s="2">
        <v>10</v>
      </c>
      <c r="G1536" s="3">
        <v>31</v>
      </c>
      <c r="H1536" s="4">
        <f>IF(G1536*F1536&gt;0,G1536*F1536,"")</f>
        <v>310</v>
      </c>
      <c r="I1536" t="str">
        <f>_xlfn.CONCAT(C1536," - ",D1536," - ",G1536)</f>
        <v>ITA - zan S.R.L. - 31</v>
      </c>
    </row>
    <row r="1537" spans="1:9" ht="12.75" hidden="1" customHeight="1" x14ac:dyDescent="0.2">
      <c r="A1537" s="2">
        <v>532</v>
      </c>
      <c r="B1537" s="2" t="s">
        <v>275</v>
      </c>
      <c r="C1537" s="2" t="s">
        <v>8</v>
      </c>
      <c r="D1537" s="2" t="s">
        <v>32</v>
      </c>
      <c r="E1537" s="2" t="s">
        <v>1442</v>
      </c>
      <c r="F1537" s="2">
        <v>20</v>
      </c>
      <c r="G1537" s="3">
        <v>13</v>
      </c>
      <c r="H1537" s="4">
        <f>IF(G1537*F1537&gt;0,G1537*F1537,"")</f>
        <v>260</v>
      </c>
      <c r="I1537" t="str">
        <f>_xlfn.CONCAT(C1537," - ",D1537," - ",G1537)</f>
        <v>ITA - zan VETRI - 13</v>
      </c>
    </row>
    <row r="1538" spans="1:9" ht="12.75" hidden="1" customHeight="1" x14ac:dyDescent="0.2">
      <c r="A1538" s="2">
        <v>533</v>
      </c>
      <c r="B1538" s="2" t="s">
        <v>275</v>
      </c>
      <c r="C1538" s="2" t="s">
        <v>8</v>
      </c>
      <c r="D1538" s="2" t="s">
        <v>32</v>
      </c>
      <c r="E1538" s="2" t="s">
        <v>1442</v>
      </c>
      <c r="F1538" s="2">
        <v>30</v>
      </c>
      <c r="G1538" s="3">
        <v>13</v>
      </c>
      <c r="H1538" s="4">
        <f>IF(G1538*F1538&gt;0,G1538*F1538,"")</f>
        <v>390</v>
      </c>
      <c r="I1538" t="str">
        <f>_xlfn.CONCAT(C1538," - ",D1538," - ",G1538)</f>
        <v>ITA - zan VETRI - 13</v>
      </c>
    </row>
    <row r="1539" spans="1:9" ht="12.75" hidden="1" customHeight="1" x14ac:dyDescent="0.2">
      <c r="A1539" s="2">
        <v>535</v>
      </c>
      <c r="B1539" s="2" t="s">
        <v>275</v>
      </c>
      <c r="C1539" s="2" t="s">
        <v>8</v>
      </c>
      <c r="D1539" s="2" t="s">
        <v>32</v>
      </c>
      <c r="E1539" s="2" t="s">
        <v>1442</v>
      </c>
      <c r="F1539" s="2">
        <v>10</v>
      </c>
      <c r="G1539" s="3">
        <v>25</v>
      </c>
      <c r="H1539" s="4">
        <f>IF(G1539*F1539&gt;0,G1539*F1539,"")</f>
        <v>250</v>
      </c>
      <c r="I1539" t="str">
        <f>_xlfn.CONCAT(C1539," - ",D1539," - ",G1539)</f>
        <v>ITA - zan VETRI - 25</v>
      </c>
    </row>
    <row r="1540" spans="1:9" ht="12.75" hidden="1" customHeight="1" x14ac:dyDescent="0.2">
      <c r="A1540" s="2">
        <v>536</v>
      </c>
      <c r="B1540" s="2" t="s">
        <v>276</v>
      </c>
      <c r="C1540" s="2" t="s">
        <v>8</v>
      </c>
      <c r="D1540" s="2" t="s">
        <v>9</v>
      </c>
      <c r="E1540" s="2" t="s">
        <v>1442</v>
      </c>
      <c r="F1540" s="2">
        <v>10</v>
      </c>
      <c r="G1540" s="3">
        <v>17</v>
      </c>
      <c r="H1540" s="4">
        <f>IF(G1540*F1540&gt;0,G1540*F1540,"")</f>
        <v>170</v>
      </c>
      <c r="I1540" t="str">
        <f>_xlfn.CONCAT(C1540," - ",D1540," - ",G1540)</f>
        <v>ITA - SG - 17</v>
      </c>
    </row>
    <row r="1541" spans="1:9" ht="12.75" hidden="1" customHeight="1" x14ac:dyDescent="0.2">
      <c r="A1541" s="2">
        <v>537</v>
      </c>
      <c r="B1541" s="2" t="s">
        <v>276</v>
      </c>
      <c r="C1541" s="2" t="s">
        <v>8</v>
      </c>
      <c r="D1541" s="2" t="s">
        <v>9</v>
      </c>
      <c r="E1541" s="2" t="s">
        <v>1442</v>
      </c>
      <c r="F1541" s="2">
        <v>30</v>
      </c>
      <c r="G1541" s="3">
        <v>26</v>
      </c>
      <c r="H1541" s="4">
        <f>IF(G1541*F1541&gt;0,G1541*F1541,"")</f>
        <v>780</v>
      </c>
      <c r="I1541" t="str">
        <f>_xlfn.CONCAT(C1541," - ",D1541," - ",G1541)</f>
        <v>ITA - SG - 26</v>
      </c>
    </row>
    <row r="1542" spans="1:9" ht="12.75" hidden="1" customHeight="1" x14ac:dyDescent="0.2">
      <c r="A1542" s="2">
        <v>540</v>
      </c>
      <c r="B1542" s="2" t="s">
        <v>277</v>
      </c>
      <c r="C1542" s="2" t="s">
        <v>8</v>
      </c>
      <c r="D1542" s="2" t="s">
        <v>32</v>
      </c>
      <c r="E1542" s="2" t="s">
        <v>1442</v>
      </c>
      <c r="F1542" s="2">
        <v>10</v>
      </c>
      <c r="G1542" s="3">
        <v>40</v>
      </c>
      <c r="H1542" s="4">
        <f>IF(G1542*F1542&gt;0,G1542*F1542,"")</f>
        <v>400</v>
      </c>
      <c r="I1542" t="str">
        <f>_xlfn.CONCAT(C1542," - ",D1542," - ",G1542)</f>
        <v>ITA - zan VETRI - 40</v>
      </c>
    </row>
    <row r="1543" spans="1:9" ht="12.75" hidden="1" customHeight="1" x14ac:dyDescent="0.2">
      <c r="A1543" s="2">
        <v>541</v>
      </c>
      <c r="B1543" s="2" t="s">
        <v>278</v>
      </c>
      <c r="C1543" s="2" t="s">
        <v>8</v>
      </c>
      <c r="D1543" s="2" t="s">
        <v>93</v>
      </c>
      <c r="E1543" s="2" t="s">
        <v>1442</v>
      </c>
      <c r="F1543" s="2">
        <v>10</v>
      </c>
      <c r="G1543" s="3">
        <v>27</v>
      </c>
      <c r="H1543" s="4">
        <f>IF(G1543*F1543&gt;0,G1543*F1543,"")</f>
        <v>270</v>
      </c>
      <c r="I1543" t="str">
        <f>_xlfn.CONCAT(C1543," - ",D1543," - ",G1543)</f>
        <v>ITA - zan SPA - 27</v>
      </c>
    </row>
    <row r="1544" spans="1:9" ht="12.75" hidden="1" customHeight="1" x14ac:dyDescent="0.2">
      <c r="A1544" s="2">
        <v>543</v>
      </c>
      <c r="B1544" s="2" t="s">
        <v>279</v>
      </c>
      <c r="C1544" s="2" t="s">
        <v>8</v>
      </c>
      <c r="D1544" s="2" t="s">
        <v>9</v>
      </c>
      <c r="E1544" s="2" t="s">
        <v>1442</v>
      </c>
      <c r="F1544" s="2">
        <v>30</v>
      </c>
      <c r="G1544" s="3">
        <v>32</v>
      </c>
      <c r="H1544" s="4">
        <f>IF(G1544*F1544&gt;0,G1544*F1544,"")</f>
        <v>960</v>
      </c>
      <c r="I1544" t="str">
        <f>_xlfn.CONCAT(C1544," - ",D1544," - ",G1544)</f>
        <v>ITA - SG - 32</v>
      </c>
    </row>
    <row r="1545" spans="1:9" ht="12.75" hidden="1" customHeight="1" x14ac:dyDescent="0.2">
      <c r="A1545" s="2">
        <v>544</v>
      </c>
      <c r="B1545" s="2" t="s">
        <v>280</v>
      </c>
      <c r="C1545" s="2" t="s">
        <v>8</v>
      </c>
      <c r="D1545" s="2" t="s">
        <v>93</v>
      </c>
      <c r="E1545" s="2" t="s">
        <v>1442</v>
      </c>
      <c r="F1545" s="2">
        <v>30</v>
      </c>
      <c r="G1545" s="3">
        <v>16</v>
      </c>
      <c r="H1545" s="4">
        <f>IF(G1545*F1545&gt;0,G1545*F1545,"")</f>
        <v>480</v>
      </c>
      <c r="I1545" t="str">
        <f>_xlfn.CONCAT(C1545," - ",D1545," - ",G1545)</f>
        <v>ITA - zan SPA - 16</v>
      </c>
    </row>
    <row r="1546" spans="1:9" ht="12.75" hidden="1" customHeight="1" x14ac:dyDescent="0.2">
      <c r="A1546" s="2">
        <v>546</v>
      </c>
      <c r="B1546" s="2" t="s">
        <v>280</v>
      </c>
      <c r="C1546" s="2" t="s">
        <v>8</v>
      </c>
      <c r="D1546" s="2" t="s">
        <v>93</v>
      </c>
      <c r="E1546" s="2" t="s">
        <v>1442</v>
      </c>
      <c r="F1546" s="2">
        <v>20</v>
      </c>
      <c r="G1546" s="3">
        <v>19</v>
      </c>
      <c r="H1546" s="4">
        <f>IF(G1546*F1546&gt;0,G1546*F1546,"")</f>
        <v>380</v>
      </c>
      <c r="I1546" t="str">
        <f>_xlfn.CONCAT(C1546," - ",D1546," - ",G1546)</f>
        <v>ITA - zan SPA - 19</v>
      </c>
    </row>
    <row r="1547" spans="1:9" ht="12.75" hidden="1" customHeight="1" x14ac:dyDescent="0.2">
      <c r="A1547" s="2">
        <v>547</v>
      </c>
      <c r="B1547" s="2" t="s">
        <v>280</v>
      </c>
      <c r="C1547" s="2" t="s">
        <v>8</v>
      </c>
      <c r="D1547" s="2" t="s">
        <v>93</v>
      </c>
      <c r="E1547" s="2" t="s">
        <v>1442</v>
      </c>
      <c r="F1547" s="2">
        <v>10</v>
      </c>
      <c r="G1547" s="3">
        <v>22</v>
      </c>
      <c r="H1547" s="4">
        <f>IF(G1547*F1547&gt;0,G1547*F1547,"")</f>
        <v>220</v>
      </c>
      <c r="I1547" t="str">
        <f>_xlfn.CONCAT(C1547," - ",D1547," - ",G1547)</f>
        <v>ITA - zan SPA - 22</v>
      </c>
    </row>
    <row r="1548" spans="1:9" ht="12.75" hidden="1" customHeight="1" x14ac:dyDescent="0.2">
      <c r="A1548" s="2">
        <v>551</v>
      </c>
      <c r="B1548" s="2" t="s">
        <v>283</v>
      </c>
      <c r="C1548" s="2" t="s">
        <v>8</v>
      </c>
      <c r="D1548" s="2" t="s">
        <v>9</v>
      </c>
      <c r="E1548" s="2" t="s">
        <v>1442</v>
      </c>
      <c r="F1548" s="2">
        <v>10</v>
      </c>
      <c r="G1548" s="3">
        <v>33</v>
      </c>
      <c r="H1548" s="4">
        <f>IF(G1548*F1548&gt;0,G1548*F1548,"")</f>
        <v>330</v>
      </c>
      <c r="I1548" t="str">
        <f>_xlfn.CONCAT(C1548," - ",D1548," - ",G1548)</f>
        <v>ITA - SG - 33</v>
      </c>
    </row>
    <row r="1549" spans="1:9" ht="12.75" hidden="1" customHeight="1" x14ac:dyDescent="0.2">
      <c r="A1549" s="2">
        <v>552</v>
      </c>
      <c r="B1549" s="2" t="s">
        <v>283</v>
      </c>
      <c r="C1549" s="2" t="s">
        <v>8</v>
      </c>
      <c r="D1549" s="2" t="s">
        <v>9</v>
      </c>
      <c r="E1549" s="2" t="s">
        <v>1442</v>
      </c>
      <c r="F1549" s="2">
        <v>30</v>
      </c>
      <c r="G1549" s="3">
        <v>27</v>
      </c>
      <c r="H1549" s="4">
        <f>IF(G1549*F1549&gt;0,G1549*F1549,"")</f>
        <v>810</v>
      </c>
      <c r="I1549" t="str">
        <f>_xlfn.CONCAT(C1549," - ",D1549," - ",G1549)</f>
        <v>ITA - SG - 27</v>
      </c>
    </row>
    <row r="1550" spans="1:9" ht="12.75" hidden="1" customHeight="1" x14ac:dyDescent="0.2">
      <c r="A1550" s="2">
        <v>553</v>
      </c>
      <c r="B1550" s="2" t="s">
        <v>284</v>
      </c>
      <c r="C1550" s="2" t="s">
        <v>8</v>
      </c>
      <c r="D1550" s="2" t="s">
        <v>71</v>
      </c>
      <c r="E1550" s="2" t="s">
        <v>1442</v>
      </c>
      <c r="F1550" s="2">
        <v>10</v>
      </c>
      <c r="G1550" s="3">
        <v>27</v>
      </c>
      <c r="H1550" s="4">
        <f>IF(G1550*F1550&gt;0,G1550*F1550,"")</f>
        <v>270</v>
      </c>
      <c r="I1550" t="str">
        <f>_xlfn.CONCAT(C1550," - ",D1550," - ",G1550)</f>
        <v>ITA - lollo SRL - 27</v>
      </c>
    </row>
    <row r="1551" spans="1:9" ht="12.75" hidden="1" customHeight="1" x14ac:dyDescent="0.2">
      <c r="A1551" s="2">
        <v>554</v>
      </c>
      <c r="B1551" s="2" t="s">
        <v>284</v>
      </c>
      <c r="C1551" s="2" t="s">
        <v>8</v>
      </c>
      <c r="D1551" s="2" t="s">
        <v>71</v>
      </c>
      <c r="E1551" s="2" t="s">
        <v>1442</v>
      </c>
      <c r="F1551" s="2">
        <v>30</v>
      </c>
      <c r="G1551" s="3">
        <v>31</v>
      </c>
      <c r="H1551" s="4">
        <f>IF(G1551*F1551&gt;0,G1551*F1551,"")</f>
        <v>930</v>
      </c>
      <c r="I1551" t="str">
        <f>_xlfn.CONCAT(C1551," - ",D1551," - ",G1551)</f>
        <v>ITA - lollo SRL - 31</v>
      </c>
    </row>
    <row r="1552" spans="1:9" ht="12.75" hidden="1" customHeight="1" x14ac:dyDescent="0.2">
      <c r="A1552" s="2">
        <v>556</v>
      </c>
      <c r="B1552" s="2" t="s">
        <v>285</v>
      </c>
      <c r="C1552" s="2" t="s">
        <v>8</v>
      </c>
      <c r="D1552" s="2" t="s">
        <v>71</v>
      </c>
      <c r="E1552" s="2" t="s">
        <v>1442</v>
      </c>
      <c r="F1552" s="2">
        <v>30</v>
      </c>
      <c r="G1552" s="3">
        <v>18</v>
      </c>
      <c r="H1552" s="4">
        <f>IF(G1552*F1552&gt;0,G1552*F1552,"")</f>
        <v>540</v>
      </c>
      <c r="I1552" t="str">
        <f>_xlfn.CONCAT(C1552," - ",D1552," - ",G1552)</f>
        <v>ITA - lollo SRL - 18</v>
      </c>
    </row>
    <row r="1553" spans="1:9" ht="12.75" hidden="1" customHeight="1" x14ac:dyDescent="0.2">
      <c r="A1553" s="2">
        <v>559</v>
      </c>
      <c r="B1553" s="2" t="s">
        <v>287</v>
      </c>
      <c r="C1553" s="2" t="s">
        <v>8</v>
      </c>
      <c r="D1553" s="2" t="s">
        <v>32</v>
      </c>
      <c r="E1553" s="2" t="s">
        <v>1442</v>
      </c>
      <c r="F1553" s="2">
        <v>10</v>
      </c>
      <c r="G1553" s="3">
        <v>12</v>
      </c>
      <c r="H1553" s="4">
        <f>IF(G1553*F1553&gt;0,G1553*F1553,"")</f>
        <v>120</v>
      </c>
      <c r="I1553" t="str">
        <f>_xlfn.CONCAT(C1553," - ",D1553," - ",G1553)</f>
        <v>ITA - zan VETRI - 12</v>
      </c>
    </row>
    <row r="1554" spans="1:9" ht="12.75" hidden="1" customHeight="1" x14ac:dyDescent="0.2">
      <c r="A1554" s="2">
        <v>560</v>
      </c>
      <c r="B1554" s="2" t="s">
        <v>287</v>
      </c>
      <c r="C1554" s="2" t="s">
        <v>8</v>
      </c>
      <c r="D1554" s="2" t="s">
        <v>32</v>
      </c>
      <c r="E1554" s="2" t="s">
        <v>1442</v>
      </c>
      <c r="F1554" s="2">
        <v>30</v>
      </c>
      <c r="G1554" s="3">
        <v>29</v>
      </c>
      <c r="H1554" s="4">
        <f>IF(G1554*F1554&gt;0,G1554*F1554,"")</f>
        <v>870</v>
      </c>
      <c r="I1554" t="str">
        <f>_xlfn.CONCAT(C1554," - ",D1554," - ",G1554)</f>
        <v>ITA - zan VETRI - 29</v>
      </c>
    </row>
    <row r="1555" spans="1:9" ht="12.75" hidden="1" customHeight="1" x14ac:dyDescent="0.2">
      <c r="A1555" s="2">
        <v>565</v>
      </c>
      <c r="B1555" s="2" t="s">
        <v>291</v>
      </c>
      <c r="C1555" s="2" t="s">
        <v>8</v>
      </c>
      <c r="D1555" s="2" t="s">
        <v>43</v>
      </c>
      <c r="E1555" s="2" t="s">
        <v>1442</v>
      </c>
      <c r="F1555" s="2">
        <v>10</v>
      </c>
      <c r="G1555" s="3">
        <v>32</v>
      </c>
      <c r="H1555" s="4">
        <f>IF(G1555*F1555&gt;0,G1555*F1555,"")</f>
        <v>320</v>
      </c>
      <c r="I1555" t="str">
        <f>_xlfn.CONCAT(C1555," - ",D1555," - ",G1555)</f>
        <v>ITA - zan pin SPA - 32</v>
      </c>
    </row>
    <row r="1556" spans="1:9" ht="12.75" hidden="1" customHeight="1" x14ac:dyDescent="0.2">
      <c r="A1556" s="2">
        <v>566</v>
      </c>
      <c r="B1556" s="2" t="s">
        <v>292</v>
      </c>
      <c r="C1556" s="2" t="s">
        <v>8</v>
      </c>
      <c r="D1556" s="2" t="s">
        <v>9</v>
      </c>
      <c r="E1556" s="2" t="s">
        <v>1442</v>
      </c>
      <c r="F1556" s="2">
        <v>30</v>
      </c>
      <c r="G1556" s="3">
        <v>14</v>
      </c>
      <c r="H1556" s="4">
        <f>IF(G1556*F1556&gt;0,G1556*F1556,"")</f>
        <v>420</v>
      </c>
      <c r="I1556" t="str">
        <f>_xlfn.CONCAT(C1556," - ",D1556," - ",G1556)</f>
        <v>ITA - SG - 14</v>
      </c>
    </row>
    <row r="1557" spans="1:9" ht="12.75" hidden="1" customHeight="1" x14ac:dyDescent="0.2">
      <c r="A1557" s="2">
        <v>568</v>
      </c>
      <c r="B1557" s="2" t="s">
        <v>292</v>
      </c>
      <c r="C1557" s="2" t="s">
        <v>8</v>
      </c>
      <c r="D1557" s="2" t="s">
        <v>9</v>
      </c>
      <c r="E1557" s="2" t="s">
        <v>1442</v>
      </c>
      <c r="F1557" s="2">
        <v>10</v>
      </c>
      <c r="G1557" s="3">
        <v>10</v>
      </c>
      <c r="H1557" s="4">
        <f>IF(G1557*F1557&gt;0,G1557*F1557,"")</f>
        <v>100</v>
      </c>
      <c r="I1557" t="str">
        <f>_xlfn.CONCAT(C1557," - ",D1557," - ",G1557)</f>
        <v>ITA - SG - 10</v>
      </c>
    </row>
    <row r="1558" spans="1:9" ht="12.75" hidden="1" customHeight="1" x14ac:dyDescent="0.2">
      <c r="A1558" s="2">
        <v>570</v>
      </c>
      <c r="B1558" s="2" t="s">
        <v>293</v>
      </c>
      <c r="C1558" s="2" t="s">
        <v>8</v>
      </c>
      <c r="D1558" s="2" t="s">
        <v>43</v>
      </c>
      <c r="E1558" s="2" t="s">
        <v>1442</v>
      </c>
      <c r="F1558" s="2">
        <v>30</v>
      </c>
      <c r="G1558" s="3">
        <v>18</v>
      </c>
      <c r="H1558" s="4">
        <f>IF(G1558*F1558&gt;0,G1558*F1558,"")</f>
        <v>540</v>
      </c>
      <c r="I1558" t="str">
        <f>_xlfn.CONCAT(C1558," - ",D1558," - ",G1558)</f>
        <v>ITA - zan pin SPA - 18</v>
      </c>
    </row>
    <row r="1559" spans="1:9" ht="12.75" hidden="1" customHeight="1" x14ac:dyDescent="0.2">
      <c r="A1559" s="2">
        <v>571</v>
      </c>
      <c r="B1559" s="2" t="s">
        <v>294</v>
      </c>
      <c r="C1559" s="2" t="s">
        <v>8</v>
      </c>
      <c r="D1559" s="2" t="s">
        <v>32</v>
      </c>
      <c r="E1559" s="2" t="s">
        <v>1442</v>
      </c>
      <c r="F1559" s="2">
        <v>10</v>
      </c>
      <c r="G1559" s="3">
        <v>18</v>
      </c>
      <c r="H1559" s="4">
        <f>IF(G1559*F1559&gt;0,G1559*F1559,"")</f>
        <v>180</v>
      </c>
      <c r="I1559" t="str">
        <f>_xlfn.CONCAT(C1559," - ",D1559," - ",G1559)</f>
        <v>ITA - zan VETRI - 18</v>
      </c>
    </row>
    <row r="1560" spans="1:9" ht="12.75" hidden="1" customHeight="1" x14ac:dyDescent="0.2">
      <c r="A1560" s="2">
        <v>573</v>
      </c>
      <c r="B1560" s="2" t="s">
        <v>294</v>
      </c>
      <c r="C1560" s="2" t="s">
        <v>8</v>
      </c>
      <c r="D1560" s="2" t="s">
        <v>32</v>
      </c>
      <c r="E1560" s="2" t="s">
        <v>1442</v>
      </c>
      <c r="F1560" s="2">
        <v>30</v>
      </c>
      <c r="G1560" s="3">
        <v>39</v>
      </c>
      <c r="H1560" s="4">
        <f>IF(G1560*F1560&gt;0,G1560*F1560,"")</f>
        <v>1170</v>
      </c>
      <c r="I1560" t="str">
        <f>_xlfn.CONCAT(C1560," - ",D1560," - ",G1560)</f>
        <v>ITA - zan VETRI - 39</v>
      </c>
    </row>
    <row r="1561" spans="1:9" ht="12.75" hidden="1" customHeight="1" x14ac:dyDescent="0.2">
      <c r="A1561" s="2">
        <v>575</v>
      </c>
      <c r="B1561" s="2" t="s">
        <v>295</v>
      </c>
      <c r="C1561" s="2" t="s">
        <v>8</v>
      </c>
      <c r="D1561" s="2" t="s">
        <v>50</v>
      </c>
      <c r="E1561" s="2" t="s">
        <v>1442</v>
      </c>
      <c r="F1561" s="2">
        <v>30</v>
      </c>
      <c r="G1561" s="3">
        <v>26</v>
      </c>
      <c r="H1561" s="4">
        <f>IF(G1561*F1561&gt;0,G1561*F1561,"")</f>
        <v>780</v>
      </c>
      <c r="I1561" t="str">
        <f>_xlfn.CONCAT(C1561," - ",D1561," - ",G1561)</f>
        <v>ITA - zan S.R.L. - 26</v>
      </c>
    </row>
    <row r="1562" spans="1:9" ht="12.75" hidden="1" customHeight="1" x14ac:dyDescent="0.2">
      <c r="A1562" s="2">
        <v>576</v>
      </c>
      <c r="B1562" s="2" t="s">
        <v>295</v>
      </c>
      <c r="C1562" s="2" t="s">
        <v>8</v>
      </c>
      <c r="D1562" s="2" t="s">
        <v>50</v>
      </c>
      <c r="E1562" s="2" t="s">
        <v>1442</v>
      </c>
      <c r="F1562" s="2">
        <v>10</v>
      </c>
      <c r="G1562" s="3">
        <v>13</v>
      </c>
      <c r="H1562" s="4">
        <f>IF(G1562*F1562&gt;0,G1562*F1562,"")</f>
        <v>130</v>
      </c>
      <c r="I1562" t="str">
        <f>_xlfn.CONCAT(C1562," - ",D1562," - ",G1562)</f>
        <v>ITA - zan S.R.L. - 13</v>
      </c>
    </row>
    <row r="1563" spans="1:9" ht="12.75" hidden="1" customHeight="1" x14ac:dyDescent="0.2">
      <c r="A1563" s="2">
        <v>579</v>
      </c>
      <c r="B1563" s="2" t="s">
        <v>297</v>
      </c>
      <c r="C1563" s="2" t="s">
        <v>8</v>
      </c>
      <c r="D1563" s="2" t="s">
        <v>61</v>
      </c>
      <c r="E1563" s="2" t="s">
        <v>1442</v>
      </c>
      <c r="F1563" s="2">
        <v>10</v>
      </c>
      <c r="G1563" s="3">
        <v>35</v>
      </c>
      <c r="H1563" s="4">
        <f>IF(G1563*F1563&gt;0,G1563*F1563,"")</f>
        <v>350</v>
      </c>
      <c r="I1563" t="str">
        <f>_xlfn.CONCAT(C1563," - ",D1563," - ",G1563)</f>
        <v>ITA - zan PAM - 35</v>
      </c>
    </row>
    <row r="1564" spans="1:9" ht="12.75" hidden="1" customHeight="1" x14ac:dyDescent="0.2">
      <c r="A1564" s="2">
        <v>580</v>
      </c>
      <c r="B1564" s="2" t="s">
        <v>298</v>
      </c>
      <c r="C1564" s="2" t="s">
        <v>8</v>
      </c>
      <c r="D1564" s="2" t="s">
        <v>32</v>
      </c>
      <c r="E1564" s="2" t="s">
        <v>1442</v>
      </c>
      <c r="F1564" s="2">
        <v>30</v>
      </c>
      <c r="G1564" s="3">
        <v>29</v>
      </c>
      <c r="H1564" s="4">
        <f>IF(G1564*F1564&gt;0,G1564*F1564,"")</f>
        <v>870</v>
      </c>
      <c r="I1564" t="str">
        <f>_xlfn.CONCAT(C1564," - ",D1564," - ",G1564)</f>
        <v>ITA - zan VETRI - 29</v>
      </c>
    </row>
    <row r="1565" spans="1:9" ht="12.75" hidden="1" customHeight="1" x14ac:dyDescent="0.2">
      <c r="A1565" s="2">
        <v>581</v>
      </c>
      <c r="B1565" s="2" t="s">
        <v>298</v>
      </c>
      <c r="C1565" s="2" t="s">
        <v>8</v>
      </c>
      <c r="D1565" s="2" t="s">
        <v>32</v>
      </c>
      <c r="E1565" s="2" t="s">
        <v>1442</v>
      </c>
      <c r="F1565" s="2">
        <v>10</v>
      </c>
      <c r="G1565" s="3">
        <v>18</v>
      </c>
      <c r="H1565" s="4">
        <f>IF(G1565*F1565&gt;0,G1565*F1565,"")</f>
        <v>180</v>
      </c>
      <c r="I1565" t="str">
        <f>_xlfn.CONCAT(C1565," - ",D1565," - ",G1565)</f>
        <v>ITA - zan VETRI - 18</v>
      </c>
    </row>
    <row r="1566" spans="1:9" ht="12.75" hidden="1" customHeight="1" x14ac:dyDescent="0.2">
      <c r="A1566" s="2">
        <v>585</v>
      </c>
      <c r="B1566" s="2" t="s">
        <v>302</v>
      </c>
      <c r="C1566" s="2" t="s">
        <v>8</v>
      </c>
      <c r="D1566" s="2" t="s">
        <v>32</v>
      </c>
      <c r="E1566" s="2" t="s">
        <v>1442</v>
      </c>
      <c r="F1566" s="2">
        <v>30</v>
      </c>
      <c r="G1566" s="3">
        <v>29</v>
      </c>
      <c r="H1566" s="4">
        <f>IF(G1566*F1566&gt;0,G1566*F1566,"")</f>
        <v>870</v>
      </c>
      <c r="I1566" t="str">
        <f>_xlfn.CONCAT(C1566," - ",D1566," - ",G1566)</f>
        <v>ITA - zan VETRI - 29</v>
      </c>
    </row>
    <row r="1567" spans="1:9" ht="12.75" hidden="1" customHeight="1" x14ac:dyDescent="0.2">
      <c r="A1567" s="2">
        <v>587</v>
      </c>
      <c r="B1567" s="2" t="s">
        <v>303</v>
      </c>
      <c r="C1567" s="2" t="s">
        <v>8</v>
      </c>
      <c r="D1567" s="2" t="s">
        <v>43</v>
      </c>
      <c r="E1567" s="2" t="s">
        <v>1442</v>
      </c>
      <c r="F1567" s="2">
        <v>30</v>
      </c>
      <c r="G1567" s="3">
        <v>17</v>
      </c>
      <c r="H1567" s="4">
        <f>IF(G1567*F1567&gt;0,G1567*F1567,"")</f>
        <v>510</v>
      </c>
      <c r="I1567" t="str">
        <f>_xlfn.CONCAT(C1567," - ",D1567," - ",G1567)</f>
        <v>ITA - zan pin SPA - 17</v>
      </c>
    </row>
    <row r="1568" spans="1:9" ht="12.75" hidden="1" customHeight="1" x14ac:dyDescent="0.2">
      <c r="A1568" s="2">
        <v>589</v>
      </c>
      <c r="B1568" s="2" t="s">
        <v>303</v>
      </c>
      <c r="C1568" s="2" t="s">
        <v>8</v>
      </c>
      <c r="D1568" s="2" t="s">
        <v>43</v>
      </c>
      <c r="E1568" s="2" t="s">
        <v>1442</v>
      </c>
      <c r="F1568" s="2">
        <v>10</v>
      </c>
      <c r="G1568" s="3">
        <v>35</v>
      </c>
      <c r="H1568" s="4">
        <f>IF(G1568*F1568&gt;0,G1568*F1568,"")</f>
        <v>350</v>
      </c>
      <c r="I1568" t="str">
        <f>_xlfn.CONCAT(C1568," - ",D1568," - ",G1568)</f>
        <v>ITA - zan pin SPA - 35</v>
      </c>
    </row>
    <row r="1569" spans="1:9" ht="12.75" hidden="1" customHeight="1" x14ac:dyDescent="0.2">
      <c r="A1569" s="2">
        <v>591</v>
      </c>
      <c r="B1569" s="2" t="s">
        <v>304</v>
      </c>
      <c r="C1569" s="2" t="s">
        <v>8</v>
      </c>
      <c r="D1569" s="2" t="s">
        <v>50</v>
      </c>
      <c r="E1569" s="2" t="s">
        <v>1442</v>
      </c>
      <c r="F1569" s="2">
        <v>10</v>
      </c>
      <c r="G1569" s="3">
        <v>32</v>
      </c>
      <c r="H1569" s="4">
        <f>IF(G1569*F1569&gt;0,G1569*F1569,"")</f>
        <v>320</v>
      </c>
      <c r="I1569" t="str">
        <f>_xlfn.CONCAT(C1569," - ",D1569," - ",G1569)</f>
        <v>ITA - zan S.R.L. - 32</v>
      </c>
    </row>
    <row r="1570" spans="1:9" ht="12.75" hidden="1" customHeight="1" x14ac:dyDescent="0.2">
      <c r="A1570" s="2">
        <v>592</v>
      </c>
      <c r="B1570" s="2" t="s">
        <v>304</v>
      </c>
      <c r="C1570" s="2" t="s">
        <v>8</v>
      </c>
      <c r="D1570" s="2" t="s">
        <v>50</v>
      </c>
      <c r="E1570" s="2" t="s">
        <v>1442</v>
      </c>
      <c r="F1570" s="2">
        <v>20</v>
      </c>
      <c r="G1570" s="3">
        <v>11</v>
      </c>
      <c r="H1570" s="4">
        <f>IF(G1570*F1570&gt;0,G1570*F1570,"")</f>
        <v>220</v>
      </c>
      <c r="I1570" t="str">
        <f>_xlfn.CONCAT(C1570," - ",D1570," - ",G1570)</f>
        <v>ITA - zan S.R.L. - 11</v>
      </c>
    </row>
    <row r="1571" spans="1:9" ht="12.75" hidden="1" customHeight="1" x14ac:dyDescent="0.2">
      <c r="A1571" s="2">
        <v>593</v>
      </c>
      <c r="B1571" s="2" t="s">
        <v>304</v>
      </c>
      <c r="C1571" s="2" t="s">
        <v>8</v>
      </c>
      <c r="D1571" s="2" t="s">
        <v>50</v>
      </c>
      <c r="E1571" s="2" t="s">
        <v>1442</v>
      </c>
      <c r="F1571" s="2">
        <v>30</v>
      </c>
      <c r="G1571" s="3">
        <v>25</v>
      </c>
      <c r="H1571" s="4">
        <f>IF(G1571*F1571&gt;0,G1571*F1571,"")</f>
        <v>750</v>
      </c>
      <c r="I1571" t="str">
        <f>_xlfn.CONCAT(C1571," - ",D1571," - ",G1571)</f>
        <v>ITA - zan S.R.L. - 25</v>
      </c>
    </row>
    <row r="1572" spans="1:9" ht="12.75" hidden="1" customHeight="1" x14ac:dyDescent="0.2">
      <c r="A1572" s="2">
        <v>594</v>
      </c>
      <c r="B1572" s="2" t="s">
        <v>305</v>
      </c>
      <c r="C1572" s="2" t="s">
        <v>8</v>
      </c>
      <c r="D1572" s="2" t="s">
        <v>9</v>
      </c>
      <c r="E1572" s="2" t="s">
        <v>1442</v>
      </c>
      <c r="F1572" s="2">
        <v>30</v>
      </c>
      <c r="G1572" s="3">
        <v>13</v>
      </c>
      <c r="H1572" s="4">
        <f>IF(G1572*F1572&gt;0,G1572*F1572,"")</f>
        <v>390</v>
      </c>
      <c r="I1572" t="str">
        <f>_xlfn.CONCAT(C1572," - ",D1572," - ",G1572)</f>
        <v>ITA - SG - 13</v>
      </c>
    </row>
    <row r="1573" spans="1:9" ht="12.75" hidden="1" customHeight="1" x14ac:dyDescent="0.2">
      <c r="A1573" s="2">
        <v>595</v>
      </c>
      <c r="B1573" s="2" t="s">
        <v>305</v>
      </c>
      <c r="C1573" s="2" t="s">
        <v>8</v>
      </c>
      <c r="D1573" s="2" t="s">
        <v>9</v>
      </c>
      <c r="E1573" s="2" t="s">
        <v>1442</v>
      </c>
      <c r="F1573" s="2">
        <v>20</v>
      </c>
      <c r="G1573" s="3">
        <v>29</v>
      </c>
      <c r="H1573" s="4">
        <f>IF(G1573*F1573&gt;0,G1573*F1573,"")</f>
        <v>580</v>
      </c>
      <c r="I1573" t="str">
        <f>_xlfn.CONCAT(C1573," - ",D1573," - ",G1573)</f>
        <v>ITA - SG - 29</v>
      </c>
    </row>
    <row r="1574" spans="1:9" ht="12.75" hidden="1" customHeight="1" x14ac:dyDescent="0.2">
      <c r="A1574" s="2">
        <v>598</v>
      </c>
      <c r="B1574" s="2" t="s">
        <v>306</v>
      </c>
      <c r="C1574" s="2" t="s">
        <v>8</v>
      </c>
      <c r="D1574" s="2" t="s">
        <v>9</v>
      </c>
      <c r="E1574" s="2" t="s">
        <v>1442</v>
      </c>
      <c r="F1574" s="2">
        <v>30</v>
      </c>
      <c r="G1574" s="3">
        <v>34</v>
      </c>
      <c r="H1574" s="4">
        <f>IF(G1574*F1574&gt;0,G1574*F1574,"")</f>
        <v>1020</v>
      </c>
      <c r="I1574" t="str">
        <f>_xlfn.CONCAT(C1574," - ",D1574," - ",G1574)</f>
        <v>ITA - SG - 34</v>
      </c>
    </row>
    <row r="1575" spans="1:9" ht="12.75" hidden="1" customHeight="1" x14ac:dyDescent="0.2">
      <c r="A1575" s="2">
        <v>601</v>
      </c>
      <c r="B1575" s="2" t="s">
        <v>308</v>
      </c>
      <c r="C1575" s="2" t="s">
        <v>8</v>
      </c>
      <c r="D1575" s="2" t="s">
        <v>45</v>
      </c>
      <c r="E1575" s="2" t="s">
        <v>1442</v>
      </c>
      <c r="F1575" s="2">
        <v>30</v>
      </c>
      <c r="G1575" s="3">
        <v>28</v>
      </c>
      <c r="H1575" s="4">
        <f>IF(G1575*F1575&gt;0,G1575*F1575,"")</f>
        <v>840</v>
      </c>
      <c r="I1575" t="str">
        <f>_xlfn.CONCAT(C1575," - ",D1575," - ",G1575)</f>
        <v>ITA - SICURpin SUD S.r.l - 28</v>
      </c>
    </row>
    <row r="1576" spans="1:9" ht="12.75" hidden="1" customHeight="1" x14ac:dyDescent="0.2">
      <c r="A1576" s="2">
        <v>602</v>
      </c>
      <c r="B1576" s="2" t="s">
        <v>308</v>
      </c>
      <c r="C1576" s="2" t="s">
        <v>8</v>
      </c>
      <c r="D1576" s="2" t="s">
        <v>45</v>
      </c>
      <c r="E1576" s="2" t="s">
        <v>1442</v>
      </c>
      <c r="F1576" s="2">
        <v>20</v>
      </c>
      <c r="G1576" s="3">
        <v>11</v>
      </c>
      <c r="H1576" s="4">
        <f>IF(G1576*F1576&gt;0,G1576*F1576,"")</f>
        <v>220</v>
      </c>
      <c r="I1576" t="str">
        <f>_xlfn.CONCAT(C1576," - ",D1576," - ",G1576)</f>
        <v>ITA - SICURpin SUD S.r.l - 11</v>
      </c>
    </row>
    <row r="1577" spans="1:9" ht="12.75" hidden="1" customHeight="1" x14ac:dyDescent="0.2">
      <c r="A1577" s="2">
        <v>603</v>
      </c>
      <c r="B1577" s="2" t="s">
        <v>308</v>
      </c>
      <c r="C1577" s="2" t="s">
        <v>8</v>
      </c>
      <c r="D1577" s="2" t="s">
        <v>45</v>
      </c>
      <c r="E1577" s="2" t="s">
        <v>1442</v>
      </c>
      <c r="F1577" s="2">
        <v>10</v>
      </c>
      <c r="G1577" s="3">
        <v>26</v>
      </c>
      <c r="H1577" s="4">
        <f>IF(G1577*F1577&gt;0,G1577*F1577,"")</f>
        <v>260</v>
      </c>
      <c r="I1577" t="str">
        <f>_xlfn.CONCAT(C1577," - ",D1577," - ",G1577)</f>
        <v>ITA - SICURpin SUD S.r.l - 26</v>
      </c>
    </row>
    <row r="1578" spans="1:9" ht="12.75" hidden="1" customHeight="1" x14ac:dyDescent="0.2">
      <c r="A1578" s="2">
        <v>604</v>
      </c>
      <c r="B1578" s="2" t="s">
        <v>309</v>
      </c>
      <c r="C1578" s="2" t="s">
        <v>8</v>
      </c>
      <c r="D1578" s="2" t="s">
        <v>93</v>
      </c>
      <c r="E1578" s="2" t="s">
        <v>1442</v>
      </c>
      <c r="F1578" s="2">
        <v>30</v>
      </c>
      <c r="G1578" s="3">
        <v>38</v>
      </c>
      <c r="H1578" s="4">
        <f>IF(G1578*F1578&gt;0,G1578*F1578,"")</f>
        <v>1140</v>
      </c>
      <c r="I1578" t="str">
        <f>_xlfn.CONCAT(C1578," - ",D1578," - ",G1578)</f>
        <v>ITA - zan SPA - 38</v>
      </c>
    </row>
    <row r="1579" spans="1:9" ht="12.75" hidden="1" customHeight="1" x14ac:dyDescent="0.2">
      <c r="A1579" s="2">
        <v>606</v>
      </c>
      <c r="B1579" s="2" t="s">
        <v>310</v>
      </c>
      <c r="C1579" s="2" t="s">
        <v>8</v>
      </c>
      <c r="D1579" s="2" t="s">
        <v>9</v>
      </c>
      <c r="E1579" s="2" t="s">
        <v>1442</v>
      </c>
      <c r="F1579" s="2">
        <v>10</v>
      </c>
      <c r="G1579" s="3">
        <v>30</v>
      </c>
      <c r="H1579" s="4">
        <f>IF(G1579*F1579&gt;0,G1579*F1579,"")</f>
        <v>300</v>
      </c>
      <c r="I1579" t="str">
        <f>_xlfn.CONCAT(C1579," - ",D1579," - ",G1579)</f>
        <v>ITA - SG - 30</v>
      </c>
    </row>
    <row r="1580" spans="1:9" ht="12.75" hidden="1" customHeight="1" x14ac:dyDescent="0.2">
      <c r="A1580" s="2">
        <v>607</v>
      </c>
      <c r="B1580" s="2" t="s">
        <v>310</v>
      </c>
      <c r="C1580" s="2" t="s">
        <v>8</v>
      </c>
      <c r="D1580" s="2" t="s">
        <v>9</v>
      </c>
      <c r="E1580" s="2" t="s">
        <v>1442</v>
      </c>
      <c r="F1580" s="2">
        <v>30</v>
      </c>
      <c r="G1580" s="3">
        <v>31</v>
      </c>
      <c r="H1580" s="4">
        <f>IF(G1580*F1580&gt;0,G1580*F1580,"")</f>
        <v>930</v>
      </c>
      <c r="I1580" t="str">
        <f>_xlfn.CONCAT(C1580," - ",D1580," - ",G1580)</f>
        <v>ITA - SG - 31</v>
      </c>
    </row>
    <row r="1581" spans="1:9" ht="12.75" hidden="1" customHeight="1" x14ac:dyDescent="0.2">
      <c r="A1581" s="2">
        <v>608</v>
      </c>
      <c r="B1581" s="2" t="s">
        <v>311</v>
      </c>
      <c r="C1581" s="2" t="s">
        <v>8</v>
      </c>
      <c r="D1581" s="2" t="s">
        <v>9</v>
      </c>
      <c r="E1581" s="2" t="s">
        <v>1442</v>
      </c>
      <c r="F1581" s="2">
        <v>30</v>
      </c>
      <c r="G1581" s="3">
        <v>36</v>
      </c>
      <c r="H1581" s="4">
        <f>IF(G1581*F1581&gt;0,G1581*F1581,"")</f>
        <v>1080</v>
      </c>
      <c r="I1581" t="str">
        <f>_xlfn.CONCAT(C1581," - ",D1581," - ",G1581)</f>
        <v>ITA - SG - 36</v>
      </c>
    </row>
    <row r="1582" spans="1:9" ht="12.75" hidden="1" customHeight="1" x14ac:dyDescent="0.2">
      <c r="A1582" s="2">
        <v>610</v>
      </c>
      <c r="B1582" s="2" t="s">
        <v>312</v>
      </c>
      <c r="C1582" s="2" t="s">
        <v>8</v>
      </c>
      <c r="D1582" s="2" t="s">
        <v>32</v>
      </c>
      <c r="E1582" s="2" t="s">
        <v>1442</v>
      </c>
      <c r="F1582" s="2">
        <v>10</v>
      </c>
      <c r="G1582" s="3">
        <v>19</v>
      </c>
      <c r="H1582" s="4">
        <f>IF(G1582*F1582&gt;0,G1582*F1582,"")</f>
        <v>190</v>
      </c>
      <c r="I1582" t="str">
        <f>_xlfn.CONCAT(C1582," - ",D1582," - ",G1582)</f>
        <v>ITA - zan VETRI - 19</v>
      </c>
    </row>
    <row r="1583" spans="1:9" ht="12.75" hidden="1" customHeight="1" x14ac:dyDescent="0.2">
      <c r="A1583" s="2">
        <v>611</v>
      </c>
      <c r="B1583" s="2" t="s">
        <v>312</v>
      </c>
      <c r="C1583" s="2" t="s">
        <v>8</v>
      </c>
      <c r="D1583" s="2" t="s">
        <v>32</v>
      </c>
      <c r="E1583" s="2" t="s">
        <v>1442</v>
      </c>
      <c r="F1583" s="2">
        <v>30</v>
      </c>
      <c r="G1583" s="3">
        <v>32</v>
      </c>
      <c r="H1583" s="4">
        <f>IF(G1583*F1583&gt;0,G1583*F1583,"")</f>
        <v>960</v>
      </c>
      <c r="I1583" t="str">
        <f>_xlfn.CONCAT(C1583," - ",D1583," - ",G1583)</f>
        <v>ITA - zan VETRI - 32</v>
      </c>
    </row>
    <row r="1584" spans="1:9" ht="12.75" hidden="1" customHeight="1" x14ac:dyDescent="0.2">
      <c r="A1584" s="2">
        <v>613</v>
      </c>
      <c r="B1584" s="2" t="s">
        <v>312</v>
      </c>
      <c r="C1584" s="2" t="s">
        <v>8</v>
      </c>
      <c r="D1584" s="2" t="s">
        <v>32</v>
      </c>
      <c r="E1584" s="2" t="s">
        <v>1442</v>
      </c>
      <c r="F1584" s="2">
        <v>20</v>
      </c>
      <c r="G1584" s="3">
        <v>35</v>
      </c>
      <c r="H1584" s="4">
        <f>IF(G1584*F1584&gt;0,G1584*F1584,"")</f>
        <v>700</v>
      </c>
      <c r="I1584" t="str">
        <f>_xlfn.CONCAT(C1584," - ",D1584," - ",G1584)</f>
        <v>ITA - zan VETRI - 35</v>
      </c>
    </row>
    <row r="1585" spans="1:9" ht="12.75" hidden="1" customHeight="1" x14ac:dyDescent="0.2">
      <c r="A1585" s="2">
        <v>614</v>
      </c>
      <c r="B1585" s="2" t="s">
        <v>313</v>
      </c>
      <c r="C1585" s="2" t="s">
        <v>8</v>
      </c>
      <c r="D1585" s="2" t="s">
        <v>9</v>
      </c>
      <c r="E1585" s="2" t="s">
        <v>1442</v>
      </c>
      <c r="F1585" s="2">
        <v>30</v>
      </c>
      <c r="G1585" s="3">
        <v>11</v>
      </c>
      <c r="H1585" s="4">
        <f>IF(G1585*F1585&gt;0,G1585*F1585,"")</f>
        <v>330</v>
      </c>
      <c r="I1585" t="str">
        <f>_xlfn.CONCAT(C1585," - ",D1585," - ",G1585)</f>
        <v>ITA - SG - 11</v>
      </c>
    </row>
    <row r="1586" spans="1:9" ht="12.75" hidden="1" customHeight="1" x14ac:dyDescent="0.2">
      <c r="A1586" s="2">
        <v>615</v>
      </c>
      <c r="B1586" s="2" t="s">
        <v>313</v>
      </c>
      <c r="C1586" s="2" t="s">
        <v>8</v>
      </c>
      <c r="D1586" s="2" t="s">
        <v>9</v>
      </c>
      <c r="E1586" s="2" t="s">
        <v>1442</v>
      </c>
      <c r="F1586" s="2">
        <v>20</v>
      </c>
      <c r="G1586" s="3">
        <v>38</v>
      </c>
      <c r="H1586" s="4">
        <f>IF(G1586*F1586&gt;0,G1586*F1586,"")</f>
        <v>760</v>
      </c>
      <c r="I1586" t="str">
        <f>_xlfn.CONCAT(C1586," - ",D1586," - ",G1586)</f>
        <v>ITA - SG - 38</v>
      </c>
    </row>
    <row r="1587" spans="1:9" ht="12.75" hidden="1" customHeight="1" x14ac:dyDescent="0.2">
      <c r="A1587" s="2">
        <v>617</v>
      </c>
      <c r="B1587" s="2" t="s">
        <v>313</v>
      </c>
      <c r="C1587" s="2" t="s">
        <v>8</v>
      </c>
      <c r="D1587" s="2" t="s">
        <v>9</v>
      </c>
      <c r="E1587" s="2" t="s">
        <v>1442</v>
      </c>
      <c r="F1587" s="2">
        <v>10</v>
      </c>
      <c r="G1587" s="3">
        <v>31</v>
      </c>
      <c r="H1587" s="4">
        <f>IF(G1587*F1587&gt;0,G1587*F1587,"")</f>
        <v>310</v>
      </c>
      <c r="I1587" t="str">
        <f>_xlfn.CONCAT(C1587," - ",D1587," - ",G1587)</f>
        <v>ITA - SG - 31</v>
      </c>
    </row>
    <row r="1588" spans="1:9" ht="12.75" hidden="1" customHeight="1" x14ac:dyDescent="0.2">
      <c r="A1588" s="2">
        <v>618</v>
      </c>
      <c r="B1588" s="2" t="s">
        <v>314</v>
      </c>
      <c r="C1588" s="2" t="s">
        <v>8</v>
      </c>
      <c r="D1588" s="2" t="s">
        <v>93</v>
      </c>
      <c r="E1588" s="2" t="s">
        <v>1442</v>
      </c>
      <c r="F1588" s="2">
        <v>10</v>
      </c>
      <c r="G1588" s="3">
        <v>14</v>
      </c>
      <c r="H1588" s="4">
        <f>IF(G1588*F1588&gt;0,G1588*F1588,"")</f>
        <v>140</v>
      </c>
      <c r="I1588" t="str">
        <f>_xlfn.CONCAT(C1588," - ",D1588," - ",G1588)</f>
        <v>ITA - zan SPA - 14</v>
      </c>
    </row>
    <row r="1589" spans="1:9" ht="12.75" hidden="1" customHeight="1" x14ac:dyDescent="0.2">
      <c r="A1589" s="2">
        <v>620</v>
      </c>
      <c r="B1589" s="2" t="s">
        <v>316</v>
      </c>
      <c r="C1589" s="2" t="s">
        <v>8</v>
      </c>
      <c r="D1589" s="2" t="s">
        <v>9</v>
      </c>
      <c r="E1589" s="2" t="s">
        <v>1442</v>
      </c>
      <c r="F1589" s="2">
        <v>30</v>
      </c>
      <c r="G1589" s="3">
        <v>27</v>
      </c>
      <c r="H1589" s="4">
        <f>IF(G1589*F1589&gt;0,G1589*F1589,"")</f>
        <v>810</v>
      </c>
      <c r="I1589" t="str">
        <f>_xlfn.CONCAT(C1589," - ",D1589," - ",G1589)</f>
        <v>ITA - SG - 27</v>
      </c>
    </row>
    <row r="1590" spans="1:9" ht="12.75" hidden="1" customHeight="1" x14ac:dyDescent="0.2">
      <c r="A1590" s="2">
        <v>622</v>
      </c>
      <c r="B1590" s="2" t="s">
        <v>317</v>
      </c>
      <c r="C1590" s="2" t="s">
        <v>8</v>
      </c>
      <c r="D1590" s="2" t="s">
        <v>9</v>
      </c>
      <c r="E1590" s="2" t="s">
        <v>1442</v>
      </c>
      <c r="F1590" s="2">
        <v>30</v>
      </c>
      <c r="G1590" s="3">
        <v>27</v>
      </c>
      <c r="H1590" s="4">
        <f>IF(G1590*F1590&gt;0,G1590*F1590,"")</f>
        <v>810</v>
      </c>
      <c r="I1590" t="str">
        <f>_xlfn.CONCAT(C1590," - ",D1590," - ",G1590)</f>
        <v>ITA - SG - 27</v>
      </c>
    </row>
    <row r="1591" spans="1:9" ht="12.75" hidden="1" customHeight="1" x14ac:dyDescent="0.2">
      <c r="A1591" s="2">
        <v>624</v>
      </c>
      <c r="B1591" s="2" t="s">
        <v>318</v>
      </c>
      <c r="C1591" s="2" t="s">
        <v>8</v>
      </c>
      <c r="D1591" s="2" t="s">
        <v>9</v>
      </c>
      <c r="E1591" s="2" t="s">
        <v>1442</v>
      </c>
      <c r="F1591" s="2">
        <v>30</v>
      </c>
      <c r="G1591" s="3">
        <v>24</v>
      </c>
      <c r="H1591" s="4">
        <f>IF(G1591*F1591&gt;0,G1591*F1591,"")</f>
        <v>720</v>
      </c>
      <c r="I1591" t="str">
        <f>_xlfn.CONCAT(C1591," - ",D1591," - ",G1591)</f>
        <v>ITA - SG - 24</v>
      </c>
    </row>
    <row r="1592" spans="1:9" ht="12.75" hidden="1" customHeight="1" x14ac:dyDescent="0.2">
      <c r="A1592" s="2">
        <v>628</v>
      </c>
      <c r="B1592" s="2" t="s">
        <v>320</v>
      </c>
      <c r="C1592" s="2" t="s">
        <v>8</v>
      </c>
      <c r="D1592" s="2" t="s">
        <v>93</v>
      </c>
      <c r="E1592" s="2" t="s">
        <v>1442</v>
      </c>
      <c r="F1592" s="2">
        <v>10</v>
      </c>
      <c r="G1592" s="3">
        <v>31</v>
      </c>
      <c r="H1592" s="4">
        <f>IF(G1592*F1592&gt;0,G1592*F1592,"")</f>
        <v>310</v>
      </c>
      <c r="I1592" t="str">
        <f>_xlfn.CONCAT(C1592," - ",D1592," - ",G1592)</f>
        <v>ITA - zan SPA - 31</v>
      </c>
    </row>
    <row r="1593" spans="1:9" ht="12.75" hidden="1" customHeight="1" x14ac:dyDescent="0.2">
      <c r="A1593" s="2">
        <v>629</v>
      </c>
      <c r="B1593" s="2" t="s">
        <v>320</v>
      </c>
      <c r="C1593" s="2" t="s">
        <v>8</v>
      </c>
      <c r="D1593" s="2" t="s">
        <v>93</v>
      </c>
      <c r="E1593" s="2" t="s">
        <v>1442</v>
      </c>
      <c r="F1593" s="2">
        <v>30</v>
      </c>
      <c r="G1593" s="3">
        <v>28</v>
      </c>
      <c r="H1593" s="4">
        <f>IF(G1593*F1593&gt;0,G1593*F1593,"")</f>
        <v>840</v>
      </c>
      <c r="I1593" t="str">
        <f>_xlfn.CONCAT(C1593," - ",D1593," - ",G1593)</f>
        <v>ITA - zan SPA - 28</v>
      </c>
    </row>
    <row r="1594" spans="1:9" ht="12.75" hidden="1" customHeight="1" x14ac:dyDescent="0.2">
      <c r="A1594" s="2">
        <v>631</v>
      </c>
      <c r="B1594" s="2" t="s">
        <v>321</v>
      </c>
      <c r="C1594" s="2" t="s">
        <v>8</v>
      </c>
      <c r="D1594" s="2" t="s">
        <v>9</v>
      </c>
      <c r="E1594" s="2" t="s">
        <v>1442</v>
      </c>
      <c r="F1594" s="2">
        <v>30</v>
      </c>
      <c r="G1594" s="3">
        <v>33</v>
      </c>
      <c r="H1594" s="4">
        <f>IF(G1594*F1594&gt;0,G1594*F1594,"")</f>
        <v>990</v>
      </c>
      <c r="I1594" t="str">
        <f>_xlfn.CONCAT(C1594," - ",D1594," - ",G1594)</f>
        <v>ITA - SG - 33</v>
      </c>
    </row>
    <row r="1595" spans="1:9" ht="12.75" hidden="1" customHeight="1" x14ac:dyDescent="0.2">
      <c r="A1595" s="2">
        <v>633</v>
      </c>
      <c r="B1595" s="2" t="s">
        <v>322</v>
      </c>
      <c r="C1595" s="2" t="s">
        <v>8</v>
      </c>
      <c r="D1595" s="2" t="s">
        <v>9</v>
      </c>
      <c r="E1595" s="2" t="s">
        <v>1442</v>
      </c>
      <c r="F1595" s="2">
        <v>30</v>
      </c>
      <c r="G1595" s="3">
        <v>12</v>
      </c>
      <c r="H1595" s="4">
        <f>IF(G1595*F1595&gt;0,G1595*F1595,"")</f>
        <v>360</v>
      </c>
      <c r="I1595" t="str">
        <f>_xlfn.CONCAT(C1595," - ",D1595," - ",G1595)</f>
        <v>ITA - SG - 12</v>
      </c>
    </row>
    <row r="1596" spans="1:9" ht="12.75" hidden="1" customHeight="1" x14ac:dyDescent="0.2">
      <c r="A1596" s="2">
        <v>634</v>
      </c>
      <c r="B1596" s="2" t="s">
        <v>322</v>
      </c>
      <c r="C1596" s="2" t="s">
        <v>8</v>
      </c>
      <c r="D1596" s="2" t="s">
        <v>9</v>
      </c>
      <c r="E1596" s="2" t="s">
        <v>1442</v>
      </c>
      <c r="F1596" s="2">
        <v>10</v>
      </c>
      <c r="G1596" s="3">
        <v>19</v>
      </c>
      <c r="H1596" s="4">
        <f>IF(G1596*F1596&gt;0,G1596*F1596,"")</f>
        <v>190</v>
      </c>
      <c r="I1596" t="str">
        <f>_xlfn.CONCAT(C1596," - ",D1596," - ",G1596)</f>
        <v>ITA - SG - 19</v>
      </c>
    </row>
    <row r="1597" spans="1:9" ht="12.75" hidden="1" customHeight="1" x14ac:dyDescent="0.2">
      <c r="A1597" s="2">
        <v>636</v>
      </c>
      <c r="B1597" s="2" t="s">
        <v>323</v>
      </c>
      <c r="C1597" s="2" t="s">
        <v>8</v>
      </c>
      <c r="D1597" s="2" t="s">
        <v>32</v>
      </c>
      <c r="E1597" s="2" t="s">
        <v>1442</v>
      </c>
      <c r="F1597" s="2">
        <v>30</v>
      </c>
      <c r="G1597" s="3">
        <v>29</v>
      </c>
      <c r="H1597" s="4">
        <f>IF(G1597*F1597&gt;0,G1597*F1597,"")</f>
        <v>870</v>
      </c>
      <c r="I1597" t="str">
        <f>_xlfn.CONCAT(C1597," - ",D1597," - ",G1597)</f>
        <v>ITA - zan VETRI - 29</v>
      </c>
    </row>
    <row r="1598" spans="1:9" ht="12.75" hidden="1" customHeight="1" x14ac:dyDescent="0.2">
      <c r="A1598" s="2">
        <v>637</v>
      </c>
      <c r="B1598" s="2" t="s">
        <v>323</v>
      </c>
      <c r="C1598" s="2" t="s">
        <v>8</v>
      </c>
      <c r="D1598" s="2" t="s">
        <v>32</v>
      </c>
      <c r="E1598" s="2" t="s">
        <v>1442</v>
      </c>
      <c r="F1598" s="2">
        <v>10</v>
      </c>
      <c r="G1598" s="3">
        <v>26</v>
      </c>
      <c r="H1598" s="4">
        <f>IF(G1598*F1598&gt;0,G1598*F1598,"")</f>
        <v>260</v>
      </c>
      <c r="I1598" t="str">
        <f>_xlfn.CONCAT(C1598," - ",D1598," - ",G1598)</f>
        <v>ITA - zan VETRI - 26</v>
      </c>
    </row>
    <row r="1599" spans="1:9" ht="12.75" hidden="1" customHeight="1" x14ac:dyDescent="0.2">
      <c r="A1599" s="2">
        <v>639</v>
      </c>
      <c r="B1599" s="2" t="s">
        <v>324</v>
      </c>
      <c r="C1599" s="2" t="s">
        <v>8</v>
      </c>
      <c r="D1599" s="2" t="s">
        <v>45</v>
      </c>
      <c r="E1599" s="2" t="s">
        <v>1442</v>
      </c>
      <c r="F1599" s="2">
        <v>10</v>
      </c>
      <c r="G1599" s="3">
        <v>22</v>
      </c>
      <c r="H1599" s="4">
        <f>IF(G1599*F1599&gt;0,G1599*F1599,"")</f>
        <v>220</v>
      </c>
      <c r="I1599" t="str">
        <f>_xlfn.CONCAT(C1599," - ",D1599," - ",G1599)</f>
        <v>ITA - SICURpin SUD S.r.l - 22</v>
      </c>
    </row>
    <row r="1600" spans="1:9" ht="12.75" hidden="1" customHeight="1" x14ac:dyDescent="0.2">
      <c r="A1600" s="2">
        <v>640</v>
      </c>
      <c r="B1600" s="2" t="s">
        <v>324</v>
      </c>
      <c r="C1600" s="2" t="s">
        <v>8</v>
      </c>
      <c r="D1600" s="2" t="s">
        <v>45</v>
      </c>
      <c r="E1600" s="2" t="s">
        <v>1442</v>
      </c>
      <c r="F1600" s="2">
        <v>20</v>
      </c>
      <c r="G1600" s="3">
        <v>13</v>
      </c>
      <c r="H1600" s="4">
        <f>IF(G1600*F1600&gt;0,G1600*F1600,"")</f>
        <v>260</v>
      </c>
      <c r="I1600" t="str">
        <f>_xlfn.CONCAT(C1600," - ",D1600," - ",G1600)</f>
        <v>ITA - SICURpin SUD S.r.l - 13</v>
      </c>
    </row>
    <row r="1601" spans="1:9" ht="12.75" hidden="1" customHeight="1" x14ac:dyDescent="0.2">
      <c r="A1601" s="2">
        <v>641</v>
      </c>
      <c r="B1601" s="2" t="s">
        <v>324</v>
      </c>
      <c r="C1601" s="2" t="s">
        <v>8</v>
      </c>
      <c r="D1601" s="2" t="s">
        <v>45</v>
      </c>
      <c r="E1601" s="2" t="s">
        <v>1442</v>
      </c>
      <c r="F1601" s="2">
        <v>30</v>
      </c>
      <c r="G1601" s="3">
        <v>28</v>
      </c>
      <c r="H1601" s="4">
        <f>IF(G1601*F1601&gt;0,G1601*F1601,"")</f>
        <v>840</v>
      </c>
      <c r="I1601" t="str">
        <f>_xlfn.CONCAT(C1601," - ",D1601," - ",G1601)</f>
        <v>ITA - SICURpin SUD S.r.l - 28</v>
      </c>
    </row>
    <row r="1602" spans="1:9" ht="12.75" hidden="1" customHeight="1" x14ac:dyDescent="0.2">
      <c r="A1602" s="2">
        <v>642</v>
      </c>
      <c r="B1602" s="2" t="s">
        <v>325</v>
      </c>
      <c r="C1602" s="2" t="s">
        <v>8</v>
      </c>
      <c r="D1602" s="2" t="s">
        <v>9</v>
      </c>
      <c r="E1602" s="2" t="s">
        <v>1442</v>
      </c>
      <c r="F1602" s="2">
        <v>10</v>
      </c>
      <c r="G1602" s="3">
        <v>11</v>
      </c>
      <c r="H1602" s="4">
        <f>IF(G1602*F1602&gt;0,G1602*F1602,"")</f>
        <v>110</v>
      </c>
      <c r="I1602" t="str">
        <f>_xlfn.CONCAT(C1602," - ",D1602," - ",G1602)</f>
        <v>ITA - SG - 11</v>
      </c>
    </row>
    <row r="1603" spans="1:9" ht="12.75" hidden="1" customHeight="1" x14ac:dyDescent="0.2">
      <c r="A1603" s="2">
        <v>645</v>
      </c>
      <c r="B1603" s="2" t="s">
        <v>326</v>
      </c>
      <c r="C1603" s="2" t="s">
        <v>8</v>
      </c>
      <c r="D1603" s="2" t="s">
        <v>9</v>
      </c>
      <c r="E1603" s="2" t="s">
        <v>1442</v>
      </c>
      <c r="F1603" s="2">
        <v>20</v>
      </c>
      <c r="G1603" s="3">
        <v>10</v>
      </c>
      <c r="H1603" s="4">
        <f>IF(G1603*F1603&gt;0,G1603*F1603,"")</f>
        <v>200</v>
      </c>
      <c r="I1603" t="str">
        <f>_xlfn.CONCAT(C1603," - ",D1603," - ",G1603)</f>
        <v>ITA - SG - 10</v>
      </c>
    </row>
    <row r="1604" spans="1:9" ht="12.75" hidden="1" customHeight="1" x14ac:dyDescent="0.2">
      <c r="A1604" s="2">
        <v>646</v>
      </c>
      <c r="B1604" s="2" t="s">
        <v>326</v>
      </c>
      <c r="C1604" s="2" t="s">
        <v>8</v>
      </c>
      <c r="D1604" s="2" t="s">
        <v>9</v>
      </c>
      <c r="E1604" s="2" t="s">
        <v>1442</v>
      </c>
      <c r="F1604" s="2">
        <v>10</v>
      </c>
      <c r="G1604" s="3">
        <v>20</v>
      </c>
      <c r="H1604" s="4">
        <f>IF(G1604*F1604&gt;0,G1604*F1604,"")</f>
        <v>200</v>
      </c>
      <c r="I1604" t="str">
        <f>_xlfn.CONCAT(C1604," - ",D1604," - ",G1604)</f>
        <v>ITA - SG - 20</v>
      </c>
    </row>
    <row r="1605" spans="1:9" ht="12.75" hidden="1" customHeight="1" x14ac:dyDescent="0.2">
      <c r="A1605" s="2">
        <v>647</v>
      </c>
      <c r="B1605" s="2" t="s">
        <v>326</v>
      </c>
      <c r="C1605" s="2" t="s">
        <v>8</v>
      </c>
      <c r="D1605" s="2" t="s">
        <v>9</v>
      </c>
      <c r="E1605" s="2" t="s">
        <v>1442</v>
      </c>
      <c r="F1605" s="2">
        <v>30</v>
      </c>
      <c r="G1605" s="3">
        <v>33</v>
      </c>
      <c r="H1605" s="4">
        <f>IF(G1605*F1605&gt;0,G1605*F1605,"")</f>
        <v>990</v>
      </c>
      <c r="I1605" t="str">
        <f>_xlfn.CONCAT(C1605," - ",D1605," - ",G1605)</f>
        <v>ITA - SG - 33</v>
      </c>
    </row>
    <row r="1606" spans="1:9" ht="12.75" hidden="1" customHeight="1" x14ac:dyDescent="0.2">
      <c r="A1606" s="2">
        <v>649</v>
      </c>
      <c r="B1606" s="2" t="s">
        <v>328</v>
      </c>
      <c r="C1606" s="2" t="s">
        <v>8</v>
      </c>
      <c r="D1606" s="2" t="s">
        <v>93</v>
      </c>
      <c r="E1606" s="2" t="s">
        <v>1442</v>
      </c>
      <c r="F1606" s="2">
        <v>30</v>
      </c>
      <c r="G1606" s="3">
        <v>18</v>
      </c>
      <c r="H1606" s="4">
        <f>IF(G1606*F1606&gt;0,G1606*F1606,"")</f>
        <v>540</v>
      </c>
      <c r="I1606" t="str">
        <f>_xlfn.CONCAT(C1606," - ",D1606," - ",G1606)</f>
        <v>ITA - zan SPA - 18</v>
      </c>
    </row>
    <row r="1607" spans="1:9" ht="12.75" hidden="1" customHeight="1" x14ac:dyDescent="0.2">
      <c r="A1607" s="2">
        <v>650</v>
      </c>
      <c r="B1607" s="2" t="s">
        <v>329</v>
      </c>
      <c r="C1607" s="2" t="s">
        <v>8</v>
      </c>
      <c r="D1607" s="2" t="s">
        <v>43</v>
      </c>
      <c r="E1607" s="2" t="s">
        <v>1442</v>
      </c>
      <c r="F1607" s="2">
        <v>30</v>
      </c>
      <c r="G1607" s="3">
        <v>35</v>
      </c>
      <c r="H1607" s="4">
        <f>IF(G1607*F1607&gt;0,G1607*F1607,"")</f>
        <v>1050</v>
      </c>
      <c r="I1607" t="str">
        <f>_xlfn.CONCAT(C1607," - ",D1607," - ",G1607)</f>
        <v>ITA - zan pin SPA - 35</v>
      </c>
    </row>
    <row r="1608" spans="1:9" ht="12.75" hidden="1" customHeight="1" x14ac:dyDescent="0.2">
      <c r="A1608" s="2">
        <v>653</v>
      </c>
      <c r="B1608" s="2" t="s">
        <v>330</v>
      </c>
      <c r="C1608" s="2" t="s">
        <v>8</v>
      </c>
      <c r="D1608" s="2" t="s">
        <v>32</v>
      </c>
      <c r="E1608" s="2" t="s">
        <v>1442</v>
      </c>
      <c r="F1608" s="2">
        <v>20</v>
      </c>
      <c r="G1608" s="3">
        <v>10</v>
      </c>
      <c r="H1608" s="4">
        <f>IF(G1608*F1608&gt;0,G1608*F1608,"")</f>
        <v>200</v>
      </c>
      <c r="I1608" t="str">
        <f>_xlfn.CONCAT(C1608," - ",D1608," - ",G1608)</f>
        <v>ITA - zan VETRI - 10</v>
      </c>
    </row>
    <row r="1609" spans="1:9" ht="12.75" hidden="1" customHeight="1" x14ac:dyDescent="0.2">
      <c r="A1609" s="2">
        <v>654</v>
      </c>
      <c r="B1609" s="2" t="s">
        <v>330</v>
      </c>
      <c r="C1609" s="2" t="s">
        <v>8</v>
      </c>
      <c r="D1609" s="2" t="s">
        <v>32</v>
      </c>
      <c r="E1609" s="2" t="s">
        <v>1442</v>
      </c>
      <c r="F1609" s="2">
        <v>30</v>
      </c>
      <c r="G1609" s="3">
        <v>11</v>
      </c>
      <c r="H1609" s="4">
        <f>IF(G1609*F1609&gt;0,G1609*F1609,"")</f>
        <v>330</v>
      </c>
      <c r="I1609" t="str">
        <f>_xlfn.CONCAT(C1609," - ",D1609," - ",G1609)</f>
        <v>ITA - zan VETRI - 11</v>
      </c>
    </row>
    <row r="1610" spans="1:9" ht="12.75" hidden="1" customHeight="1" x14ac:dyDescent="0.2">
      <c r="A1610" s="2">
        <v>655</v>
      </c>
      <c r="B1610" s="2" t="s">
        <v>331</v>
      </c>
      <c r="C1610" s="2" t="s">
        <v>8</v>
      </c>
      <c r="D1610" s="2" t="s">
        <v>9</v>
      </c>
      <c r="E1610" s="2" t="s">
        <v>1442</v>
      </c>
      <c r="F1610" s="2">
        <v>20</v>
      </c>
      <c r="G1610" s="3">
        <v>10</v>
      </c>
      <c r="H1610" s="4">
        <f>IF(G1610*F1610&gt;0,G1610*F1610,"")</f>
        <v>200</v>
      </c>
      <c r="I1610" t="str">
        <f>_xlfn.CONCAT(C1610," - ",D1610," - ",G1610)</f>
        <v>ITA - SG - 10</v>
      </c>
    </row>
    <row r="1611" spans="1:9" ht="12.75" hidden="1" customHeight="1" x14ac:dyDescent="0.2">
      <c r="A1611" s="2">
        <v>658</v>
      </c>
      <c r="B1611" s="2" t="s">
        <v>332</v>
      </c>
      <c r="C1611" s="2" t="s">
        <v>8</v>
      </c>
      <c r="D1611" s="2" t="s">
        <v>9</v>
      </c>
      <c r="E1611" s="2" t="s">
        <v>1442</v>
      </c>
      <c r="F1611" s="2">
        <v>30</v>
      </c>
      <c r="G1611" s="3">
        <v>37</v>
      </c>
      <c r="H1611" s="4">
        <f>IF(G1611*F1611&gt;0,G1611*F1611,"")</f>
        <v>1110</v>
      </c>
      <c r="I1611" t="str">
        <f>_xlfn.CONCAT(C1611," - ",D1611," - ",G1611)</f>
        <v>ITA - SG - 37</v>
      </c>
    </row>
    <row r="1612" spans="1:9" ht="12.75" hidden="1" customHeight="1" x14ac:dyDescent="0.2">
      <c r="A1612" s="2">
        <v>659</v>
      </c>
      <c r="B1612" s="2" t="s">
        <v>333</v>
      </c>
      <c r="C1612" s="2" t="s">
        <v>8</v>
      </c>
      <c r="D1612" s="2" t="s">
        <v>93</v>
      </c>
      <c r="E1612" s="2" t="s">
        <v>1442</v>
      </c>
      <c r="F1612" s="2">
        <v>20</v>
      </c>
      <c r="G1612" s="3">
        <v>17</v>
      </c>
      <c r="H1612" s="4">
        <f>IF(G1612*F1612&gt;0,G1612*F1612,"")</f>
        <v>340</v>
      </c>
      <c r="I1612" t="str">
        <f>_xlfn.CONCAT(C1612," - ",D1612," - ",G1612)</f>
        <v>ITA - zan SPA - 17</v>
      </c>
    </row>
    <row r="1613" spans="1:9" ht="12.75" hidden="1" customHeight="1" x14ac:dyDescent="0.2">
      <c r="A1613" s="2">
        <v>661</v>
      </c>
      <c r="B1613" s="2" t="s">
        <v>333</v>
      </c>
      <c r="C1613" s="2" t="s">
        <v>8</v>
      </c>
      <c r="D1613" s="2" t="s">
        <v>93</v>
      </c>
      <c r="E1613" s="2" t="s">
        <v>1442</v>
      </c>
      <c r="F1613" s="2">
        <v>30</v>
      </c>
      <c r="G1613" s="3">
        <v>13</v>
      </c>
      <c r="H1613" s="4">
        <f>IF(G1613*F1613&gt;0,G1613*F1613,"")</f>
        <v>390</v>
      </c>
      <c r="I1613" t="str">
        <f>_xlfn.CONCAT(C1613," - ",D1613," - ",G1613)</f>
        <v>ITA - zan SPA - 13</v>
      </c>
    </row>
    <row r="1614" spans="1:9" ht="12.75" hidden="1" customHeight="1" x14ac:dyDescent="0.2">
      <c r="A1614" s="2">
        <v>663</v>
      </c>
      <c r="B1614" s="2" t="s">
        <v>335</v>
      </c>
      <c r="C1614" s="2" t="s">
        <v>8</v>
      </c>
      <c r="D1614" s="2" t="s">
        <v>9</v>
      </c>
      <c r="E1614" s="2" t="s">
        <v>1442</v>
      </c>
      <c r="F1614" s="2">
        <v>30</v>
      </c>
      <c r="G1614" s="3">
        <v>38</v>
      </c>
      <c r="H1614" s="4">
        <f>IF(G1614*F1614&gt;0,G1614*F1614,"")</f>
        <v>1140</v>
      </c>
      <c r="I1614" t="str">
        <f>_xlfn.CONCAT(C1614," - ",D1614," - ",G1614)</f>
        <v>ITA - SG - 38</v>
      </c>
    </row>
    <row r="1615" spans="1:9" ht="12.75" hidden="1" customHeight="1" x14ac:dyDescent="0.2">
      <c r="A1615" s="2">
        <v>665</v>
      </c>
      <c r="B1615" s="2" t="s">
        <v>335</v>
      </c>
      <c r="C1615" s="2" t="s">
        <v>8</v>
      </c>
      <c r="D1615" s="2" t="s">
        <v>9</v>
      </c>
      <c r="E1615" s="2" t="s">
        <v>1442</v>
      </c>
      <c r="F1615" s="2">
        <v>20</v>
      </c>
      <c r="G1615" s="3">
        <v>30</v>
      </c>
      <c r="H1615" s="4">
        <f>IF(G1615*F1615&gt;0,G1615*F1615,"")</f>
        <v>600</v>
      </c>
      <c r="I1615" t="str">
        <f>_xlfn.CONCAT(C1615," - ",D1615," - ",G1615)</f>
        <v>ITA - SG - 30</v>
      </c>
    </row>
    <row r="1616" spans="1:9" ht="12.75" hidden="1" customHeight="1" x14ac:dyDescent="0.2">
      <c r="A1616" s="2">
        <v>666</v>
      </c>
      <c r="B1616" s="2" t="s">
        <v>336</v>
      </c>
      <c r="C1616" s="2" t="s">
        <v>8</v>
      </c>
      <c r="D1616" s="2" t="s">
        <v>50</v>
      </c>
      <c r="E1616" s="2" t="s">
        <v>1442</v>
      </c>
      <c r="F1616" s="2">
        <v>20</v>
      </c>
      <c r="G1616" s="3">
        <v>36</v>
      </c>
      <c r="H1616" s="4">
        <f>IF(G1616*F1616&gt;0,G1616*F1616,"")</f>
        <v>720</v>
      </c>
      <c r="I1616" t="str">
        <f>_xlfn.CONCAT(C1616," - ",D1616," - ",G1616)</f>
        <v>ITA - zan S.R.L. - 36</v>
      </c>
    </row>
    <row r="1617" spans="1:9" ht="12.75" hidden="1" customHeight="1" x14ac:dyDescent="0.2">
      <c r="A1617" s="2">
        <v>668</v>
      </c>
      <c r="B1617" s="2" t="s">
        <v>337</v>
      </c>
      <c r="C1617" s="2" t="s">
        <v>8</v>
      </c>
      <c r="D1617" s="2" t="s">
        <v>50</v>
      </c>
      <c r="E1617" s="2" t="s">
        <v>1442</v>
      </c>
      <c r="F1617" s="2">
        <v>20</v>
      </c>
      <c r="G1617" s="3">
        <v>30</v>
      </c>
      <c r="H1617" s="4">
        <f>IF(G1617*F1617&gt;0,G1617*F1617,"")</f>
        <v>600</v>
      </c>
      <c r="I1617" t="str">
        <f>_xlfn.CONCAT(C1617," - ",D1617," - ",G1617)</f>
        <v>ITA - zan S.R.L. - 30</v>
      </c>
    </row>
    <row r="1618" spans="1:9" ht="12.75" hidden="1" customHeight="1" x14ac:dyDescent="0.2">
      <c r="A1618" s="2">
        <v>670</v>
      </c>
      <c r="B1618" s="2" t="s">
        <v>339</v>
      </c>
      <c r="C1618" s="2" t="s">
        <v>8</v>
      </c>
      <c r="D1618" s="2" t="s">
        <v>9</v>
      </c>
      <c r="E1618" s="2" t="s">
        <v>1442</v>
      </c>
      <c r="F1618" s="2">
        <v>30</v>
      </c>
      <c r="G1618" s="3">
        <v>39</v>
      </c>
      <c r="H1618" s="4">
        <f>IF(G1618*F1618&gt;0,G1618*F1618,"")</f>
        <v>1170</v>
      </c>
      <c r="I1618" t="str">
        <f>_xlfn.CONCAT(C1618," - ",D1618," - ",G1618)</f>
        <v>ITA - SG - 39</v>
      </c>
    </row>
    <row r="1619" spans="1:9" ht="12.75" hidden="1" customHeight="1" x14ac:dyDescent="0.2">
      <c r="A1619" s="2">
        <v>671</v>
      </c>
      <c r="B1619" s="2" t="s">
        <v>339</v>
      </c>
      <c r="C1619" s="2" t="s">
        <v>8</v>
      </c>
      <c r="D1619" s="2" t="s">
        <v>9</v>
      </c>
      <c r="E1619" s="2" t="s">
        <v>1442</v>
      </c>
      <c r="F1619" s="2">
        <v>20</v>
      </c>
      <c r="G1619" s="3">
        <v>38</v>
      </c>
      <c r="H1619" s="4">
        <f>IF(G1619*F1619&gt;0,G1619*F1619,"")</f>
        <v>760</v>
      </c>
      <c r="I1619" t="str">
        <f>_xlfn.CONCAT(C1619," - ",D1619," - ",G1619)</f>
        <v>ITA - SG - 38</v>
      </c>
    </row>
    <row r="1620" spans="1:9" ht="12.75" hidden="1" customHeight="1" x14ac:dyDescent="0.2">
      <c r="A1620" s="2">
        <v>672</v>
      </c>
      <c r="B1620" s="2" t="s">
        <v>339</v>
      </c>
      <c r="C1620" s="2" t="s">
        <v>8</v>
      </c>
      <c r="D1620" s="2" t="s">
        <v>9</v>
      </c>
      <c r="E1620" s="2" t="s">
        <v>1442</v>
      </c>
      <c r="F1620" s="2">
        <v>20</v>
      </c>
      <c r="G1620" s="3">
        <v>15</v>
      </c>
      <c r="H1620" s="4">
        <f>IF(G1620*F1620&gt;0,G1620*F1620,"")</f>
        <v>300</v>
      </c>
      <c r="I1620" t="str">
        <f>_xlfn.CONCAT(C1620," - ",D1620," - ",G1620)</f>
        <v>ITA - SG - 15</v>
      </c>
    </row>
    <row r="1621" spans="1:9" ht="12.75" hidden="1" customHeight="1" x14ac:dyDescent="0.2">
      <c r="A1621" s="2">
        <v>676</v>
      </c>
      <c r="B1621" s="2" t="s">
        <v>341</v>
      </c>
      <c r="C1621" s="2" t="s">
        <v>8</v>
      </c>
      <c r="D1621" s="2" t="s">
        <v>43</v>
      </c>
      <c r="E1621" s="2" t="s">
        <v>1442</v>
      </c>
      <c r="F1621" s="2">
        <v>20</v>
      </c>
      <c r="G1621" s="3">
        <v>21</v>
      </c>
      <c r="H1621" s="4">
        <f>IF(G1621*F1621&gt;0,G1621*F1621,"")</f>
        <v>420</v>
      </c>
      <c r="I1621" t="str">
        <f>_xlfn.CONCAT(C1621," - ",D1621," - ",G1621)</f>
        <v>ITA - zan pin SPA - 21</v>
      </c>
    </row>
    <row r="1622" spans="1:9" ht="12.75" hidden="1" customHeight="1" x14ac:dyDescent="0.2">
      <c r="A1622" s="2">
        <v>677</v>
      </c>
      <c r="B1622" s="2" t="s">
        <v>342</v>
      </c>
      <c r="C1622" s="2" t="s">
        <v>8</v>
      </c>
      <c r="D1622" s="2" t="s">
        <v>93</v>
      </c>
      <c r="E1622" s="2" t="s">
        <v>1442</v>
      </c>
      <c r="F1622" s="2">
        <v>20</v>
      </c>
      <c r="G1622" s="3">
        <v>16</v>
      </c>
      <c r="H1622" s="4">
        <f>IF(G1622*F1622&gt;0,G1622*F1622,"")</f>
        <v>320</v>
      </c>
      <c r="I1622" t="str">
        <f>_xlfn.CONCAT(C1622," - ",D1622," - ",G1622)</f>
        <v>ITA - zan SPA - 16</v>
      </c>
    </row>
    <row r="1623" spans="1:9" ht="12.75" hidden="1" customHeight="1" x14ac:dyDescent="0.2">
      <c r="A1623" s="2">
        <v>678</v>
      </c>
      <c r="B1623" s="2" t="s">
        <v>342</v>
      </c>
      <c r="C1623" s="2" t="s">
        <v>8</v>
      </c>
      <c r="D1623" s="2" t="s">
        <v>93</v>
      </c>
      <c r="E1623" s="2" t="s">
        <v>1442</v>
      </c>
      <c r="F1623" s="2">
        <v>20</v>
      </c>
      <c r="G1623" s="3">
        <v>18</v>
      </c>
      <c r="H1623" s="4">
        <f>IF(G1623*F1623&gt;0,G1623*F1623,"")</f>
        <v>360</v>
      </c>
      <c r="I1623" t="str">
        <f>_xlfn.CONCAT(C1623," - ",D1623," - ",G1623)</f>
        <v>ITA - zan SPA - 18</v>
      </c>
    </row>
    <row r="1624" spans="1:9" ht="12.75" hidden="1" customHeight="1" x14ac:dyDescent="0.2">
      <c r="A1624" s="2">
        <v>680</v>
      </c>
      <c r="B1624" s="2" t="s">
        <v>342</v>
      </c>
      <c r="C1624" s="2" t="s">
        <v>8</v>
      </c>
      <c r="D1624" s="2" t="s">
        <v>93</v>
      </c>
      <c r="E1624" s="2" t="s">
        <v>1442</v>
      </c>
      <c r="F1624" s="2">
        <v>30</v>
      </c>
      <c r="G1624" s="3">
        <v>33</v>
      </c>
      <c r="H1624" s="4">
        <f>IF(G1624*F1624&gt;0,G1624*F1624,"")</f>
        <v>990</v>
      </c>
      <c r="I1624" t="str">
        <f>_xlfn.CONCAT(C1624," - ",D1624," - ",G1624)</f>
        <v>ITA - zan SPA - 33</v>
      </c>
    </row>
    <row r="1625" spans="1:9" ht="12.75" hidden="1" customHeight="1" x14ac:dyDescent="0.2">
      <c r="A1625" s="2">
        <v>685</v>
      </c>
      <c r="B1625" s="2" t="s">
        <v>347</v>
      </c>
      <c r="C1625" s="2" t="s">
        <v>8</v>
      </c>
      <c r="D1625" s="2" t="s">
        <v>9</v>
      </c>
      <c r="E1625" s="2" t="s">
        <v>1442</v>
      </c>
      <c r="F1625" s="2">
        <v>20</v>
      </c>
      <c r="G1625" s="3">
        <v>15</v>
      </c>
      <c r="H1625" s="4">
        <f>IF(G1625*F1625&gt;0,G1625*F1625,"")</f>
        <v>300</v>
      </c>
      <c r="I1625" t="str">
        <f>_xlfn.CONCAT(C1625," - ",D1625," - ",G1625)</f>
        <v>ITA - SG - 15</v>
      </c>
    </row>
    <row r="1626" spans="1:9" ht="12.75" hidden="1" customHeight="1" x14ac:dyDescent="0.2">
      <c r="A1626" s="2">
        <v>686</v>
      </c>
      <c r="B1626" s="2" t="s">
        <v>347</v>
      </c>
      <c r="C1626" s="2" t="s">
        <v>8</v>
      </c>
      <c r="D1626" s="2" t="s">
        <v>9</v>
      </c>
      <c r="E1626" s="2" t="s">
        <v>1442</v>
      </c>
      <c r="F1626" s="2">
        <v>20</v>
      </c>
      <c r="G1626" s="3">
        <v>33</v>
      </c>
      <c r="H1626" s="4">
        <f>IF(G1626*F1626&gt;0,G1626*F1626,"")</f>
        <v>660</v>
      </c>
      <c r="I1626" t="str">
        <f>_xlfn.CONCAT(C1626," - ",D1626," - ",G1626)</f>
        <v>ITA - SG - 33</v>
      </c>
    </row>
    <row r="1627" spans="1:9" ht="12.75" hidden="1" customHeight="1" x14ac:dyDescent="0.2">
      <c r="A1627" s="2">
        <v>688</v>
      </c>
      <c r="B1627" s="2" t="s">
        <v>347</v>
      </c>
      <c r="C1627" s="2" t="s">
        <v>8</v>
      </c>
      <c r="D1627" s="2" t="s">
        <v>9</v>
      </c>
      <c r="E1627" s="2" t="s">
        <v>1442</v>
      </c>
      <c r="F1627" s="2">
        <v>30</v>
      </c>
      <c r="G1627" s="3">
        <v>23</v>
      </c>
      <c r="H1627" s="4">
        <f>IF(G1627*F1627&gt;0,G1627*F1627,"")</f>
        <v>690</v>
      </c>
      <c r="I1627" t="str">
        <f>_xlfn.CONCAT(C1627," - ",D1627," - ",G1627)</f>
        <v>ITA - SG - 23</v>
      </c>
    </row>
    <row r="1628" spans="1:9" ht="12.75" hidden="1" customHeight="1" x14ac:dyDescent="0.2">
      <c r="A1628" s="2">
        <v>689</v>
      </c>
      <c r="B1628" s="2" t="s">
        <v>348</v>
      </c>
      <c r="C1628" s="2" t="s">
        <v>8</v>
      </c>
      <c r="D1628" s="2" t="s">
        <v>50</v>
      </c>
      <c r="E1628" s="2" t="s">
        <v>1442</v>
      </c>
      <c r="F1628" s="2">
        <v>30</v>
      </c>
      <c r="G1628" s="3">
        <v>39</v>
      </c>
      <c r="H1628" s="4">
        <f>IF(G1628*F1628&gt;0,G1628*F1628,"")</f>
        <v>1170</v>
      </c>
      <c r="I1628" t="str">
        <f>_xlfn.CONCAT(C1628," - ",D1628," - ",G1628)</f>
        <v>ITA - zan S.R.L. - 39</v>
      </c>
    </row>
    <row r="1629" spans="1:9" ht="12.75" hidden="1" customHeight="1" x14ac:dyDescent="0.2">
      <c r="A1629" s="2">
        <v>694</v>
      </c>
      <c r="B1629" s="2" t="s">
        <v>352</v>
      </c>
      <c r="C1629" s="2" t="s">
        <v>8</v>
      </c>
      <c r="D1629" s="2" t="s">
        <v>9</v>
      </c>
      <c r="E1629" s="2" t="s">
        <v>1442</v>
      </c>
      <c r="F1629" s="2">
        <v>30</v>
      </c>
      <c r="G1629" s="3">
        <v>21</v>
      </c>
      <c r="H1629" s="4">
        <f>IF(G1629*F1629&gt;0,G1629*F1629,"")</f>
        <v>630</v>
      </c>
      <c r="I1629" t="str">
        <f>_xlfn.CONCAT(C1629," - ",D1629," - ",G1629)</f>
        <v>ITA - SG - 21</v>
      </c>
    </row>
    <row r="1630" spans="1:9" ht="12.75" hidden="1" customHeight="1" x14ac:dyDescent="0.2">
      <c r="A1630" s="2">
        <v>695</v>
      </c>
      <c r="B1630" s="2" t="s">
        <v>352</v>
      </c>
      <c r="C1630" s="2" t="s">
        <v>8</v>
      </c>
      <c r="D1630" s="2" t="s">
        <v>9</v>
      </c>
      <c r="E1630" s="2" t="s">
        <v>1442</v>
      </c>
      <c r="F1630" s="2">
        <v>20</v>
      </c>
      <c r="G1630" s="3">
        <v>14</v>
      </c>
      <c r="H1630" s="4">
        <f>IF(G1630*F1630&gt;0,G1630*F1630,"")</f>
        <v>280</v>
      </c>
      <c r="I1630" t="str">
        <f>_xlfn.CONCAT(C1630," - ",D1630," - ",G1630)</f>
        <v>ITA - SG - 14</v>
      </c>
    </row>
    <row r="1631" spans="1:9" ht="12.75" hidden="1" customHeight="1" x14ac:dyDescent="0.2">
      <c r="A1631" s="2">
        <v>697</v>
      </c>
      <c r="B1631" s="2" t="s">
        <v>354</v>
      </c>
      <c r="C1631" s="2" t="s">
        <v>8</v>
      </c>
      <c r="D1631" s="2" t="s">
        <v>93</v>
      </c>
      <c r="E1631" s="2" t="s">
        <v>1442</v>
      </c>
      <c r="F1631" s="2">
        <v>30</v>
      </c>
      <c r="G1631" s="3">
        <v>28</v>
      </c>
      <c r="H1631" s="4">
        <f>IF(G1631*F1631&gt;0,G1631*F1631,"")</f>
        <v>840</v>
      </c>
      <c r="I1631" t="str">
        <f>_xlfn.CONCAT(C1631," - ",D1631," - ",G1631)</f>
        <v>ITA - zan SPA - 28</v>
      </c>
    </row>
    <row r="1632" spans="1:9" ht="12.75" hidden="1" customHeight="1" x14ac:dyDescent="0.2">
      <c r="A1632" s="2">
        <v>698</v>
      </c>
      <c r="B1632" s="2" t="s">
        <v>354</v>
      </c>
      <c r="C1632" s="2" t="s">
        <v>8</v>
      </c>
      <c r="D1632" s="2" t="s">
        <v>93</v>
      </c>
      <c r="E1632" s="2" t="s">
        <v>1442</v>
      </c>
      <c r="F1632" s="2">
        <v>20</v>
      </c>
      <c r="G1632" s="3">
        <v>32</v>
      </c>
      <c r="H1632" s="4">
        <f>IF(G1632*F1632&gt;0,G1632*F1632,"")</f>
        <v>640</v>
      </c>
      <c r="I1632" t="str">
        <f>_xlfn.CONCAT(C1632," - ",D1632," - ",G1632)</f>
        <v>ITA - zan SPA - 32</v>
      </c>
    </row>
    <row r="1633" spans="1:9" ht="12.75" hidden="1" customHeight="1" x14ac:dyDescent="0.2">
      <c r="A1633" s="2">
        <v>700</v>
      </c>
      <c r="B1633" s="2" t="s">
        <v>355</v>
      </c>
      <c r="C1633" s="2" t="s">
        <v>8</v>
      </c>
      <c r="D1633" s="2" t="s">
        <v>9</v>
      </c>
      <c r="E1633" s="2" t="s">
        <v>1442</v>
      </c>
      <c r="F1633" s="2">
        <v>30</v>
      </c>
      <c r="G1633" s="3">
        <v>28</v>
      </c>
      <c r="H1633" s="4">
        <f>IF(G1633*F1633&gt;0,G1633*F1633,"")</f>
        <v>840</v>
      </c>
      <c r="I1633" t="str">
        <f>_xlfn.CONCAT(C1633," - ",D1633," - ",G1633)</f>
        <v>ITA - SG - 28</v>
      </c>
    </row>
    <row r="1634" spans="1:9" ht="12.75" hidden="1" customHeight="1" x14ac:dyDescent="0.2">
      <c r="A1634" s="2">
        <v>702</v>
      </c>
      <c r="B1634" s="2" t="s">
        <v>355</v>
      </c>
      <c r="C1634" s="2" t="s">
        <v>8</v>
      </c>
      <c r="D1634" s="2" t="s">
        <v>9</v>
      </c>
      <c r="E1634" s="2" t="s">
        <v>1442</v>
      </c>
      <c r="F1634" s="2">
        <v>20</v>
      </c>
      <c r="G1634" s="3">
        <v>15</v>
      </c>
      <c r="H1634" s="4">
        <f>IF(G1634*F1634&gt;0,G1634*F1634,"")</f>
        <v>300</v>
      </c>
      <c r="I1634" t="str">
        <f>_xlfn.CONCAT(C1634," - ",D1634," - ",G1634)</f>
        <v>ITA - SG - 15</v>
      </c>
    </row>
    <row r="1635" spans="1:9" ht="12.75" hidden="1" customHeight="1" x14ac:dyDescent="0.2">
      <c r="A1635" s="2">
        <v>704</v>
      </c>
      <c r="B1635" s="2" t="s">
        <v>356</v>
      </c>
      <c r="C1635" s="2" t="s">
        <v>8</v>
      </c>
      <c r="D1635" s="2" t="s">
        <v>9</v>
      </c>
      <c r="E1635" s="2" t="s">
        <v>1442</v>
      </c>
      <c r="F1635" s="2">
        <v>30</v>
      </c>
      <c r="G1635" s="3">
        <v>29</v>
      </c>
      <c r="H1635" s="4">
        <f>IF(G1635*F1635&gt;0,G1635*F1635,"")</f>
        <v>870</v>
      </c>
      <c r="I1635" t="str">
        <f>_xlfn.CONCAT(C1635," - ",D1635," - ",G1635)</f>
        <v>ITA - SG - 29</v>
      </c>
    </row>
    <row r="1636" spans="1:9" ht="12.75" hidden="1" customHeight="1" x14ac:dyDescent="0.2">
      <c r="A1636" s="2">
        <v>706</v>
      </c>
      <c r="B1636" s="2" t="s">
        <v>357</v>
      </c>
      <c r="C1636" s="2" t="s">
        <v>8</v>
      </c>
      <c r="D1636" s="2" t="s">
        <v>93</v>
      </c>
      <c r="E1636" s="2" t="s">
        <v>1442</v>
      </c>
      <c r="F1636" s="2">
        <v>20</v>
      </c>
      <c r="G1636" s="3">
        <v>32</v>
      </c>
      <c r="H1636" s="4">
        <f>IF(G1636*F1636&gt;0,G1636*F1636,"")</f>
        <v>640</v>
      </c>
      <c r="I1636" t="str">
        <f>_xlfn.CONCAT(C1636," - ",D1636," - ",G1636)</f>
        <v>ITA - zan SPA - 32</v>
      </c>
    </row>
    <row r="1637" spans="1:9" ht="12.75" hidden="1" customHeight="1" x14ac:dyDescent="0.2">
      <c r="A1637" s="2">
        <v>707</v>
      </c>
      <c r="B1637" s="2" t="s">
        <v>357</v>
      </c>
      <c r="C1637" s="2" t="s">
        <v>8</v>
      </c>
      <c r="D1637" s="2" t="s">
        <v>93</v>
      </c>
      <c r="E1637" s="2" t="s">
        <v>1442</v>
      </c>
      <c r="F1637" s="2">
        <v>30</v>
      </c>
      <c r="G1637" s="3">
        <v>32</v>
      </c>
      <c r="H1637" s="4">
        <f>IF(G1637*F1637&gt;0,G1637*F1637,"")</f>
        <v>960</v>
      </c>
      <c r="I1637" t="str">
        <f>_xlfn.CONCAT(C1637," - ",D1637," - ",G1637)</f>
        <v>ITA - zan SPA - 32</v>
      </c>
    </row>
    <row r="1638" spans="1:9" ht="12.75" hidden="1" customHeight="1" x14ac:dyDescent="0.2">
      <c r="A1638" s="2">
        <v>708</v>
      </c>
      <c r="B1638" s="2" t="s">
        <v>358</v>
      </c>
      <c r="C1638" s="2" t="s">
        <v>8</v>
      </c>
      <c r="D1638" s="2" t="s">
        <v>32</v>
      </c>
      <c r="E1638" s="2" t="s">
        <v>1442</v>
      </c>
      <c r="F1638" s="2">
        <v>20</v>
      </c>
      <c r="G1638" s="3">
        <v>26</v>
      </c>
      <c r="H1638" s="4">
        <f>IF(G1638*F1638&gt;0,G1638*F1638,"")</f>
        <v>520</v>
      </c>
      <c r="I1638" t="str">
        <f>_xlfn.CONCAT(C1638," - ",D1638," - ",G1638)</f>
        <v>ITA - zan VETRI - 26</v>
      </c>
    </row>
    <row r="1639" spans="1:9" ht="12.75" hidden="1" customHeight="1" x14ac:dyDescent="0.2">
      <c r="A1639" s="2">
        <v>709</v>
      </c>
      <c r="B1639" s="2" t="s">
        <v>358</v>
      </c>
      <c r="C1639" s="2" t="s">
        <v>8</v>
      </c>
      <c r="D1639" s="2" t="s">
        <v>32</v>
      </c>
      <c r="E1639" s="2" t="s">
        <v>1442</v>
      </c>
      <c r="F1639" s="2">
        <v>30</v>
      </c>
      <c r="G1639" s="3">
        <v>28</v>
      </c>
      <c r="H1639" s="4">
        <f>IF(G1639*F1639&gt;0,G1639*F1639,"")</f>
        <v>840</v>
      </c>
      <c r="I1639" t="str">
        <f>_xlfn.CONCAT(C1639," - ",D1639," - ",G1639)</f>
        <v>ITA - zan VETRI - 28</v>
      </c>
    </row>
    <row r="1640" spans="1:9" ht="12.75" hidden="1" customHeight="1" x14ac:dyDescent="0.2">
      <c r="A1640" s="2">
        <v>712</v>
      </c>
      <c r="B1640" s="2" t="s">
        <v>359</v>
      </c>
      <c r="C1640" s="2" t="s">
        <v>8</v>
      </c>
      <c r="D1640" s="2" t="s">
        <v>9</v>
      </c>
      <c r="E1640" s="2" t="s">
        <v>1442</v>
      </c>
      <c r="F1640" s="2">
        <v>30</v>
      </c>
      <c r="G1640" s="3">
        <v>27</v>
      </c>
      <c r="H1640" s="4">
        <f>IF(G1640*F1640&gt;0,G1640*F1640,"")</f>
        <v>810</v>
      </c>
      <c r="I1640" t="str">
        <f>_xlfn.CONCAT(C1640," - ",D1640," - ",G1640)</f>
        <v>ITA - SG - 27</v>
      </c>
    </row>
    <row r="1641" spans="1:9" ht="12.75" hidden="1" customHeight="1" x14ac:dyDescent="0.2">
      <c r="A1641" s="2">
        <v>713</v>
      </c>
      <c r="B1641" s="2" t="s">
        <v>360</v>
      </c>
      <c r="C1641" s="2" t="s">
        <v>8</v>
      </c>
      <c r="D1641" s="2" t="s">
        <v>43</v>
      </c>
      <c r="E1641" s="2" t="s">
        <v>1442</v>
      </c>
      <c r="F1641" s="2">
        <v>20</v>
      </c>
      <c r="G1641" s="3">
        <v>20</v>
      </c>
      <c r="H1641" s="4">
        <f>IF(G1641*F1641&gt;0,G1641*F1641,"")</f>
        <v>400</v>
      </c>
      <c r="I1641" t="str">
        <f>_xlfn.CONCAT(C1641," - ",D1641," - ",G1641)</f>
        <v>ITA - zan pin SPA - 20</v>
      </c>
    </row>
    <row r="1642" spans="1:9" ht="12.75" hidden="1" customHeight="1" x14ac:dyDescent="0.2">
      <c r="A1642" s="2">
        <v>714</v>
      </c>
      <c r="B1642" s="2" t="s">
        <v>360</v>
      </c>
      <c r="C1642" s="2" t="s">
        <v>8</v>
      </c>
      <c r="D1642" s="2" t="s">
        <v>43</v>
      </c>
      <c r="E1642" s="2" t="s">
        <v>1442</v>
      </c>
      <c r="F1642" s="2">
        <v>30</v>
      </c>
      <c r="G1642" s="3">
        <v>31</v>
      </c>
      <c r="H1642" s="4">
        <f>IF(G1642*F1642&gt;0,G1642*F1642,"")</f>
        <v>930</v>
      </c>
      <c r="I1642" t="str">
        <f>_xlfn.CONCAT(C1642," - ",D1642," - ",G1642)</f>
        <v>ITA - zan pin SPA - 31</v>
      </c>
    </row>
    <row r="1643" spans="1:9" ht="12.75" hidden="1" customHeight="1" x14ac:dyDescent="0.2">
      <c r="A1643" s="2">
        <v>716</v>
      </c>
      <c r="B1643" s="2" t="s">
        <v>361</v>
      </c>
      <c r="C1643" s="2" t="s">
        <v>8</v>
      </c>
      <c r="D1643" s="2" t="s">
        <v>9</v>
      </c>
      <c r="E1643" s="2" t="s">
        <v>1442</v>
      </c>
      <c r="F1643" s="2">
        <v>20</v>
      </c>
      <c r="G1643" s="3">
        <v>16</v>
      </c>
      <c r="H1643" s="4">
        <f>IF(G1643*F1643&gt;0,G1643*F1643,"")</f>
        <v>320</v>
      </c>
      <c r="I1643" t="str">
        <f>_xlfn.CONCAT(C1643," - ",D1643," - ",G1643)</f>
        <v>ITA - SG - 16</v>
      </c>
    </row>
    <row r="1644" spans="1:9" ht="12.75" hidden="1" customHeight="1" x14ac:dyDescent="0.2">
      <c r="A1644" s="2">
        <v>718</v>
      </c>
      <c r="B1644" s="2" t="s">
        <v>361</v>
      </c>
      <c r="C1644" s="2" t="s">
        <v>8</v>
      </c>
      <c r="D1644" s="2" t="s">
        <v>9</v>
      </c>
      <c r="E1644" s="2" t="s">
        <v>1442</v>
      </c>
      <c r="F1644" s="2">
        <v>30</v>
      </c>
      <c r="G1644" s="3">
        <v>21</v>
      </c>
      <c r="H1644" s="4">
        <f>IF(G1644*F1644&gt;0,G1644*F1644,"")</f>
        <v>630</v>
      </c>
      <c r="I1644" t="str">
        <f>_xlfn.CONCAT(C1644," - ",D1644," - ",G1644)</f>
        <v>ITA - SG - 21</v>
      </c>
    </row>
    <row r="1645" spans="1:9" ht="12.75" hidden="1" customHeight="1" x14ac:dyDescent="0.2">
      <c r="A1645" s="2">
        <v>719</v>
      </c>
      <c r="B1645" s="2" t="s">
        <v>362</v>
      </c>
      <c r="C1645" s="2" t="s">
        <v>8</v>
      </c>
      <c r="D1645" s="2" t="s">
        <v>43</v>
      </c>
      <c r="E1645" s="2" t="s">
        <v>1442</v>
      </c>
      <c r="F1645" s="2">
        <v>20</v>
      </c>
      <c r="G1645" s="3">
        <v>30</v>
      </c>
      <c r="H1645" s="4">
        <f>IF(G1645*F1645&gt;0,G1645*F1645,"")</f>
        <v>600</v>
      </c>
      <c r="I1645" t="str">
        <f>_xlfn.CONCAT(C1645," - ",D1645," - ",G1645)</f>
        <v>ITA - zan pin SPA - 30</v>
      </c>
    </row>
    <row r="1646" spans="1:9" ht="12.75" hidden="1" customHeight="1" x14ac:dyDescent="0.2">
      <c r="A1646" s="2">
        <v>720</v>
      </c>
      <c r="B1646" s="2" t="s">
        <v>362</v>
      </c>
      <c r="C1646" s="2" t="s">
        <v>8</v>
      </c>
      <c r="D1646" s="2" t="s">
        <v>43</v>
      </c>
      <c r="E1646" s="2" t="s">
        <v>1442</v>
      </c>
      <c r="F1646" s="2">
        <v>30</v>
      </c>
      <c r="G1646" s="3">
        <v>39</v>
      </c>
      <c r="H1646" s="4">
        <f>IF(G1646*F1646&gt;0,G1646*F1646,"")</f>
        <v>1170</v>
      </c>
      <c r="I1646" t="str">
        <f>_xlfn.CONCAT(C1646," - ",D1646," - ",G1646)</f>
        <v>ITA - zan pin SPA - 39</v>
      </c>
    </row>
    <row r="1647" spans="1:9" ht="12.75" hidden="1" customHeight="1" x14ac:dyDescent="0.2">
      <c r="A1647" s="2">
        <v>722</v>
      </c>
      <c r="B1647" s="2" t="s">
        <v>363</v>
      </c>
      <c r="C1647" s="2" t="s">
        <v>8</v>
      </c>
      <c r="D1647" s="2" t="s">
        <v>9</v>
      </c>
      <c r="E1647" s="2" t="s">
        <v>1442</v>
      </c>
      <c r="F1647" s="2">
        <v>30</v>
      </c>
      <c r="G1647" s="3">
        <v>36</v>
      </c>
      <c r="H1647" s="4">
        <f>IF(G1647*F1647&gt;0,G1647*F1647,"")</f>
        <v>1080</v>
      </c>
      <c r="I1647" t="str">
        <f>_xlfn.CONCAT(C1647," - ",D1647," - ",G1647)</f>
        <v>ITA - SG - 36</v>
      </c>
    </row>
    <row r="1648" spans="1:9" ht="12.75" hidden="1" customHeight="1" x14ac:dyDescent="0.2">
      <c r="A1648" s="2">
        <v>724</v>
      </c>
      <c r="B1648" s="2" t="s">
        <v>363</v>
      </c>
      <c r="C1648" s="2" t="s">
        <v>8</v>
      </c>
      <c r="D1648" s="2" t="s">
        <v>9</v>
      </c>
      <c r="E1648" s="2" t="s">
        <v>1442</v>
      </c>
      <c r="F1648" s="2">
        <v>20</v>
      </c>
      <c r="G1648" s="3">
        <v>18</v>
      </c>
      <c r="H1648" s="4">
        <f>IF(G1648*F1648&gt;0,G1648*F1648,"")</f>
        <v>360</v>
      </c>
      <c r="I1648" t="str">
        <f>_xlfn.CONCAT(C1648," - ",D1648," - ",G1648)</f>
        <v>ITA - SG - 18</v>
      </c>
    </row>
    <row r="1649" spans="1:9" ht="12.75" hidden="1" customHeight="1" x14ac:dyDescent="0.2">
      <c r="A1649" s="2">
        <v>725</v>
      </c>
      <c r="B1649" s="2" t="s">
        <v>364</v>
      </c>
      <c r="C1649" s="2" t="s">
        <v>8</v>
      </c>
      <c r="D1649" s="2" t="s">
        <v>50</v>
      </c>
      <c r="E1649" s="2" t="s">
        <v>1442</v>
      </c>
      <c r="F1649" s="2">
        <v>20</v>
      </c>
      <c r="G1649" s="3">
        <v>26</v>
      </c>
      <c r="H1649" s="4">
        <f>IF(G1649*F1649&gt;0,G1649*F1649,"")</f>
        <v>520</v>
      </c>
      <c r="I1649" t="str">
        <f>_xlfn.CONCAT(C1649," - ",D1649," - ",G1649)</f>
        <v>ITA - zan S.R.L. - 26</v>
      </c>
    </row>
    <row r="1650" spans="1:9" ht="12.75" hidden="1" customHeight="1" x14ac:dyDescent="0.2">
      <c r="A1650" s="2">
        <v>726</v>
      </c>
      <c r="B1650" s="2" t="s">
        <v>364</v>
      </c>
      <c r="C1650" s="2" t="s">
        <v>8</v>
      </c>
      <c r="D1650" s="2" t="s">
        <v>50</v>
      </c>
      <c r="E1650" s="2" t="s">
        <v>1442</v>
      </c>
      <c r="F1650" s="2">
        <v>30</v>
      </c>
      <c r="G1650" s="3">
        <v>27</v>
      </c>
      <c r="H1650" s="4">
        <f>IF(G1650*F1650&gt;0,G1650*F1650,"")</f>
        <v>810</v>
      </c>
      <c r="I1650" t="str">
        <f>_xlfn.CONCAT(C1650," - ",D1650," - ",G1650)</f>
        <v>ITA - zan S.R.L. - 27</v>
      </c>
    </row>
    <row r="1651" spans="1:9" ht="12.75" hidden="1" customHeight="1" x14ac:dyDescent="0.2">
      <c r="A1651" s="2">
        <v>727</v>
      </c>
      <c r="B1651" s="2" t="s">
        <v>365</v>
      </c>
      <c r="C1651" s="2" t="s">
        <v>8</v>
      </c>
      <c r="D1651" s="2" t="s">
        <v>9</v>
      </c>
      <c r="E1651" s="2" t="s">
        <v>1442</v>
      </c>
      <c r="F1651" s="2">
        <v>30</v>
      </c>
      <c r="G1651" s="3">
        <v>15</v>
      </c>
      <c r="H1651" s="4">
        <f>IF(G1651*F1651&gt;0,G1651*F1651,"")</f>
        <v>450</v>
      </c>
      <c r="I1651" t="str">
        <f>_xlfn.CONCAT(C1651," - ",D1651," - ",G1651)</f>
        <v>ITA - SG - 15</v>
      </c>
    </row>
    <row r="1652" spans="1:9" ht="12.75" hidden="1" customHeight="1" x14ac:dyDescent="0.2">
      <c r="A1652" s="2">
        <v>730</v>
      </c>
      <c r="B1652" s="2" t="s">
        <v>366</v>
      </c>
      <c r="C1652" s="2" t="s">
        <v>8</v>
      </c>
      <c r="D1652" s="2" t="s">
        <v>9</v>
      </c>
      <c r="E1652" s="2" t="s">
        <v>1442</v>
      </c>
      <c r="F1652" s="2">
        <v>30</v>
      </c>
      <c r="G1652" s="3">
        <v>17</v>
      </c>
      <c r="H1652" s="4">
        <f>IF(G1652*F1652&gt;0,G1652*F1652,"")</f>
        <v>510</v>
      </c>
      <c r="I1652" t="str">
        <f>_xlfn.CONCAT(C1652," - ",D1652," - ",G1652)</f>
        <v>ITA - SG - 17</v>
      </c>
    </row>
    <row r="1653" spans="1:9" ht="12.75" hidden="1" customHeight="1" x14ac:dyDescent="0.2">
      <c r="A1653" s="2">
        <v>731</v>
      </c>
      <c r="B1653" s="2" t="s">
        <v>366</v>
      </c>
      <c r="C1653" s="2" t="s">
        <v>8</v>
      </c>
      <c r="D1653" s="2" t="s">
        <v>9</v>
      </c>
      <c r="E1653" s="2" t="s">
        <v>1442</v>
      </c>
      <c r="F1653" s="2">
        <v>20</v>
      </c>
      <c r="G1653" s="3">
        <v>28</v>
      </c>
      <c r="H1653" s="4">
        <f>IF(G1653*F1653&gt;0,G1653*F1653,"")</f>
        <v>560</v>
      </c>
      <c r="I1653" t="str">
        <f>_xlfn.CONCAT(C1653," - ",D1653," - ",G1653)</f>
        <v>ITA - SG - 28</v>
      </c>
    </row>
    <row r="1654" spans="1:9" ht="12.75" hidden="1" customHeight="1" x14ac:dyDescent="0.2">
      <c r="A1654" s="2">
        <v>732</v>
      </c>
      <c r="B1654" s="2" t="s">
        <v>367</v>
      </c>
      <c r="C1654" s="2" t="s">
        <v>8</v>
      </c>
      <c r="D1654" s="2" t="s">
        <v>50</v>
      </c>
      <c r="E1654" s="2" t="s">
        <v>1442</v>
      </c>
      <c r="F1654" s="2">
        <v>20</v>
      </c>
      <c r="G1654" s="3">
        <v>21</v>
      </c>
      <c r="H1654" s="4">
        <f>IF(G1654*F1654&gt;0,G1654*F1654,"")</f>
        <v>420</v>
      </c>
      <c r="I1654" t="str">
        <f>_xlfn.CONCAT(C1654," - ",D1654," - ",G1654)</f>
        <v>ITA - zan S.R.L. - 21</v>
      </c>
    </row>
    <row r="1655" spans="1:9" ht="12.75" hidden="1" customHeight="1" x14ac:dyDescent="0.2">
      <c r="A1655" s="2">
        <v>733</v>
      </c>
      <c r="B1655" s="2" t="s">
        <v>367</v>
      </c>
      <c r="C1655" s="2" t="s">
        <v>8</v>
      </c>
      <c r="D1655" s="2" t="s">
        <v>50</v>
      </c>
      <c r="E1655" s="2" t="s">
        <v>1442</v>
      </c>
      <c r="F1655" s="2">
        <v>30</v>
      </c>
      <c r="G1655" s="3">
        <v>40</v>
      </c>
      <c r="H1655" s="4">
        <f>IF(G1655*F1655&gt;0,G1655*F1655,"")</f>
        <v>1200</v>
      </c>
      <c r="I1655" t="str">
        <f>_xlfn.CONCAT(C1655," - ",D1655," - ",G1655)</f>
        <v>ITA - zan S.R.L. - 40</v>
      </c>
    </row>
    <row r="1656" spans="1:9" ht="12.75" hidden="1" customHeight="1" x14ac:dyDescent="0.2">
      <c r="A1656" s="2">
        <v>735</v>
      </c>
      <c r="B1656" s="2" t="s">
        <v>368</v>
      </c>
      <c r="C1656" s="2" t="s">
        <v>8</v>
      </c>
      <c r="D1656" s="2" t="s">
        <v>9</v>
      </c>
      <c r="E1656" s="2" t="s">
        <v>1442</v>
      </c>
      <c r="F1656" s="2">
        <v>30</v>
      </c>
      <c r="G1656" s="3">
        <v>34</v>
      </c>
      <c r="H1656" s="4">
        <f>IF(G1656*F1656&gt;0,G1656*F1656,"")</f>
        <v>1020</v>
      </c>
      <c r="I1656" t="str">
        <f>_xlfn.CONCAT(C1656," - ",D1656," - ",G1656)</f>
        <v>ITA - SG - 34</v>
      </c>
    </row>
    <row r="1657" spans="1:9" ht="12.75" hidden="1" customHeight="1" x14ac:dyDescent="0.2">
      <c r="A1657" s="2">
        <v>737</v>
      </c>
      <c r="B1657" s="2" t="s">
        <v>370</v>
      </c>
      <c r="C1657" s="2" t="s">
        <v>8</v>
      </c>
      <c r="D1657" s="2" t="s">
        <v>45</v>
      </c>
      <c r="E1657" s="2" t="s">
        <v>1442</v>
      </c>
      <c r="F1657" s="2">
        <v>30</v>
      </c>
      <c r="G1657" s="3">
        <v>10</v>
      </c>
      <c r="H1657" s="4">
        <f>IF(G1657*F1657&gt;0,G1657*F1657,"")</f>
        <v>300</v>
      </c>
      <c r="I1657" t="str">
        <f>_xlfn.CONCAT(C1657," - ",D1657," - ",G1657)</f>
        <v>ITA - SICURpin SUD S.r.l - 10</v>
      </c>
    </row>
    <row r="1658" spans="1:9" ht="12.75" hidden="1" customHeight="1" x14ac:dyDescent="0.2">
      <c r="A1658" s="2">
        <v>742</v>
      </c>
      <c r="B1658" s="2" t="s">
        <v>373</v>
      </c>
      <c r="C1658" s="2" t="s">
        <v>8</v>
      </c>
      <c r="D1658" s="2" t="s">
        <v>9</v>
      </c>
      <c r="E1658" s="2" t="s">
        <v>1442</v>
      </c>
      <c r="F1658" s="2">
        <v>30</v>
      </c>
      <c r="G1658" s="3">
        <v>28</v>
      </c>
      <c r="H1658" s="4">
        <f>IF(G1658*F1658&gt;0,G1658*F1658,"")</f>
        <v>840</v>
      </c>
      <c r="I1658" t="str">
        <f>_xlfn.CONCAT(C1658," - ",D1658," - ",G1658)</f>
        <v>ITA - SG - 28</v>
      </c>
    </row>
    <row r="1659" spans="1:9" ht="12.75" hidden="1" customHeight="1" x14ac:dyDescent="0.2">
      <c r="A1659" s="2">
        <v>743</v>
      </c>
      <c r="B1659" s="2" t="s">
        <v>374</v>
      </c>
      <c r="C1659" s="2" t="s">
        <v>8</v>
      </c>
      <c r="D1659" s="2" t="s">
        <v>9</v>
      </c>
      <c r="E1659" s="2" t="s">
        <v>1442</v>
      </c>
      <c r="F1659" s="2">
        <v>30</v>
      </c>
      <c r="G1659" s="3">
        <v>20</v>
      </c>
      <c r="H1659" s="4">
        <f>IF(G1659*F1659&gt;0,G1659*F1659,"")</f>
        <v>600</v>
      </c>
      <c r="I1659" t="str">
        <f>_xlfn.CONCAT(C1659," - ",D1659," - ",G1659)</f>
        <v>ITA - SG - 20</v>
      </c>
    </row>
    <row r="1660" spans="1:9" ht="12.75" hidden="1" customHeight="1" x14ac:dyDescent="0.2">
      <c r="A1660" s="2">
        <v>745</v>
      </c>
      <c r="B1660" s="2" t="s">
        <v>374</v>
      </c>
      <c r="C1660" s="2" t="s">
        <v>8</v>
      </c>
      <c r="D1660" s="2" t="s">
        <v>9</v>
      </c>
      <c r="E1660" s="2" t="s">
        <v>1442</v>
      </c>
      <c r="F1660" s="2">
        <v>20</v>
      </c>
      <c r="G1660" s="3">
        <v>30</v>
      </c>
      <c r="H1660" s="4">
        <f>IF(G1660*F1660&gt;0,G1660*F1660,"")</f>
        <v>600</v>
      </c>
      <c r="I1660" t="str">
        <f>_xlfn.CONCAT(C1660," - ",D1660," - ",G1660)</f>
        <v>ITA - SG - 30</v>
      </c>
    </row>
    <row r="1661" spans="1:9" ht="12.75" hidden="1" customHeight="1" x14ac:dyDescent="0.2">
      <c r="A1661" s="2">
        <v>746</v>
      </c>
      <c r="B1661" s="2" t="s">
        <v>374</v>
      </c>
      <c r="C1661" s="2" t="s">
        <v>8</v>
      </c>
      <c r="D1661" s="2" t="s">
        <v>9</v>
      </c>
      <c r="E1661" s="2" t="s">
        <v>1442</v>
      </c>
      <c r="F1661" s="2">
        <v>20</v>
      </c>
      <c r="G1661" s="3">
        <v>13</v>
      </c>
      <c r="H1661" s="4">
        <f>IF(G1661*F1661&gt;0,G1661*F1661,"")</f>
        <v>260</v>
      </c>
      <c r="I1661" t="str">
        <f>_xlfn.CONCAT(C1661," - ",D1661," - ",G1661)</f>
        <v>ITA - SG - 13</v>
      </c>
    </row>
    <row r="1662" spans="1:9" ht="12.75" hidden="1" customHeight="1" x14ac:dyDescent="0.2">
      <c r="A1662" s="2">
        <v>747</v>
      </c>
      <c r="B1662" s="2" t="s">
        <v>375</v>
      </c>
      <c r="C1662" s="2" t="s">
        <v>8</v>
      </c>
      <c r="D1662" s="2" t="s">
        <v>9</v>
      </c>
      <c r="E1662" s="2" t="s">
        <v>1442</v>
      </c>
      <c r="F1662" s="2">
        <v>30</v>
      </c>
      <c r="G1662" s="3">
        <v>23</v>
      </c>
      <c r="H1662" s="4">
        <f>IF(G1662*F1662&gt;0,G1662*F1662,"")</f>
        <v>690</v>
      </c>
      <c r="I1662" t="str">
        <f>_xlfn.CONCAT(C1662," - ",D1662," - ",G1662)</f>
        <v>ITA - SG - 23</v>
      </c>
    </row>
    <row r="1663" spans="1:9" ht="12.75" hidden="1" customHeight="1" x14ac:dyDescent="0.2">
      <c r="A1663" s="2">
        <v>749</v>
      </c>
      <c r="B1663" s="2" t="s">
        <v>376</v>
      </c>
      <c r="C1663" s="2" t="s">
        <v>8</v>
      </c>
      <c r="D1663" s="2" t="s">
        <v>61</v>
      </c>
      <c r="E1663" s="2" t="s">
        <v>1442</v>
      </c>
      <c r="F1663" s="2">
        <v>30</v>
      </c>
      <c r="G1663" s="3">
        <v>12</v>
      </c>
      <c r="H1663" s="4">
        <f>IF(G1663*F1663&gt;0,G1663*F1663,"")</f>
        <v>360</v>
      </c>
      <c r="I1663" t="str">
        <f>_xlfn.CONCAT(C1663," - ",D1663," - ",G1663)</f>
        <v>ITA - zan PAM - 12</v>
      </c>
    </row>
    <row r="1664" spans="1:9" ht="12.75" hidden="1" customHeight="1" x14ac:dyDescent="0.2">
      <c r="A1664" s="2">
        <v>750</v>
      </c>
      <c r="B1664" s="2" t="s">
        <v>376</v>
      </c>
      <c r="C1664" s="2" t="s">
        <v>8</v>
      </c>
      <c r="D1664" s="2" t="s">
        <v>61</v>
      </c>
      <c r="E1664" s="2" t="s">
        <v>1442</v>
      </c>
      <c r="F1664" s="2">
        <v>20</v>
      </c>
      <c r="G1664" s="3">
        <v>29</v>
      </c>
      <c r="H1664" s="4">
        <f>IF(G1664*F1664&gt;0,G1664*F1664,"")</f>
        <v>580</v>
      </c>
      <c r="I1664" t="str">
        <f>_xlfn.CONCAT(C1664," - ",D1664," - ",G1664)</f>
        <v>ITA - zan PAM - 29</v>
      </c>
    </row>
    <row r="1665" spans="1:9" ht="12.75" customHeight="1" x14ac:dyDescent="0.2">
      <c r="A1665" s="2">
        <v>1410</v>
      </c>
      <c r="B1665" s="2" t="s">
        <v>683</v>
      </c>
      <c r="C1665" s="2" t="s">
        <v>13</v>
      </c>
      <c r="D1665" s="2" t="s">
        <v>19</v>
      </c>
      <c r="E1665" s="2" t="s">
        <v>10</v>
      </c>
      <c r="F1665" s="2">
        <v>0</v>
      </c>
      <c r="G1665" s="3">
        <v>28</v>
      </c>
      <c r="H1665" s="4" t="str">
        <f>IF(G1665*F1665&gt;0,G1665*F1665,"")</f>
        <v/>
      </c>
      <c r="I1665" t="str">
        <f>_xlfn.CONCAT(C1665," - ",D1665," - ",G1665)</f>
        <v>EGY - zan pin assuf S.A.E. - 28</v>
      </c>
    </row>
    <row r="1666" spans="1:9" ht="12.75" customHeight="1" x14ac:dyDescent="0.2">
      <c r="A1666" s="2">
        <v>1411</v>
      </c>
      <c r="B1666" s="2" t="s">
        <v>683</v>
      </c>
      <c r="C1666" s="2" t="s">
        <v>13</v>
      </c>
      <c r="D1666" s="2" t="s">
        <v>19</v>
      </c>
      <c r="E1666" s="2" t="s">
        <v>1442</v>
      </c>
      <c r="F1666" s="2">
        <v>30</v>
      </c>
      <c r="G1666" s="3">
        <v>38</v>
      </c>
      <c r="H1666" s="4">
        <f>IF(G1666*F1666&gt;0,G1666*F1666,"")</f>
        <v>1140</v>
      </c>
      <c r="I1666" t="str">
        <f>_xlfn.CONCAT(C1666," - ",D1666," - ",G1666)</f>
        <v>EGY - zan pin assuf S.A.E. - 38</v>
      </c>
    </row>
    <row r="1667" spans="1:9" ht="12.75" hidden="1" customHeight="1" x14ac:dyDescent="0.2">
      <c r="A1667" s="2">
        <v>759</v>
      </c>
      <c r="B1667" s="2" t="s">
        <v>382</v>
      </c>
      <c r="C1667" s="2" t="s">
        <v>8</v>
      </c>
      <c r="D1667" s="2" t="s">
        <v>32</v>
      </c>
      <c r="E1667" s="2" t="s">
        <v>1442</v>
      </c>
      <c r="F1667" s="2">
        <v>20</v>
      </c>
      <c r="G1667" s="3">
        <v>37</v>
      </c>
      <c r="H1667" s="4">
        <f>IF(G1667*F1667&gt;0,G1667*F1667,"")</f>
        <v>740</v>
      </c>
      <c r="I1667" t="str">
        <f>_xlfn.CONCAT(C1667," - ",D1667," - ",G1667)</f>
        <v>ITA - zan VETRI - 37</v>
      </c>
    </row>
    <row r="1668" spans="1:9" ht="12.75" hidden="1" customHeight="1" x14ac:dyDescent="0.2">
      <c r="A1668" s="2">
        <v>760</v>
      </c>
      <c r="B1668" s="2" t="s">
        <v>382</v>
      </c>
      <c r="C1668" s="2" t="s">
        <v>8</v>
      </c>
      <c r="D1668" s="2" t="s">
        <v>32</v>
      </c>
      <c r="E1668" s="2" t="s">
        <v>1442</v>
      </c>
      <c r="F1668" s="2">
        <v>30</v>
      </c>
      <c r="G1668" s="3">
        <v>26</v>
      </c>
      <c r="H1668" s="4">
        <f>IF(G1668*F1668&gt;0,G1668*F1668,"")</f>
        <v>780</v>
      </c>
      <c r="I1668" t="str">
        <f>_xlfn.CONCAT(C1668," - ",D1668," - ",G1668)</f>
        <v>ITA - zan VETRI - 26</v>
      </c>
    </row>
    <row r="1669" spans="1:9" ht="12.75" hidden="1" customHeight="1" x14ac:dyDescent="0.2">
      <c r="A1669" s="2">
        <v>763</v>
      </c>
      <c r="B1669" s="2" t="s">
        <v>384</v>
      </c>
      <c r="C1669" s="2" t="s">
        <v>8</v>
      </c>
      <c r="D1669" s="2" t="s">
        <v>50</v>
      </c>
      <c r="E1669" s="2" t="s">
        <v>1442</v>
      </c>
      <c r="F1669" s="2">
        <v>30</v>
      </c>
      <c r="G1669" s="3">
        <v>39</v>
      </c>
      <c r="H1669" s="4">
        <f>IF(G1669*F1669&gt;0,G1669*F1669,"")</f>
        <v>1170</v>
      </c>
      <c r="I1669" t="str">
        <f>_xlfn.CONCAT(C1669," - ",D1669," - ",G1669)</f>
        <v>ITA - zan S.R.L. - 39</v>
      </c>
    </row>
    <row r="1670" spans="1:9" ht="12.75" hidden="1" customHeight="1" x14ac:dyDescent="0.2">
      <c r="A1670" s="2">
        <v>764</v>
      </c>
      <c r="B1670" s="2" t="s">
        <v>384</v>
      </c>
      <c r="C1670" s="2" t="s">
        <v>8</v>
      </c>
      <c r="D1670" s="2" t="s">
        <v>50</v>
      </c>
      <c r="E1670" s="2" t="s">
        <v>1442</v>
      </c>
      <c r="F1670" s="2">
        <v>20</v>
      </c>
      <c r="G1670" s="3">
        <v>37</v>
      </c>
      <c r="H1670" s="4">
        <f>IF(G1670*F1670&gt;0,G1670*F1670,"")</f>
        <v>740</v>
      </c>
      <c r="I1670" t="str">
        <f>_xlfn.CONCAT(C1670," - ",D1670," - ",G1670)</f>
        <v>ITA - zan S.R.L. - 37</v>
      </c>
    </row>
    <row r="1671" spans="1:9" ht="12.75" hidden="1" customHeight="1" x14ac:dyDescent="0.2">
      <c r="A1671" s="2">
        <v>766</v>
      </c>
      <c r="B1671" s="2" t="s">
        <v>385</v>
      </c>
      <c r="C1671" s="2" t="s">
        <v>8</v>
      </c>
      <c r="D1671" s="2" t="s">
        <v>50</v>
      </c>
      <c r="E1671" s="2" t="s">
        <v>1442</v>
      </c>
      <c r="F1671" s="2">
        <v>20</v>
      </c>
      <c r="G1671" s="3">
        <v>22</v>
      </c>
      <c r="H1671" s="4">
        <f>IF(G1671*F1671&gt;0,G1671*F1671,"")</f>
        <v>440</v>
      </c>
      <c r="I1671" t="str">
        <f>_xlfn.CONCAT(C1671," - ",D1671," - ",G1671)</f>
        <v>ITA - zan S.R.L. - 22</v>
      </c>
    </row>
    <row r="1672" spans="1:9" ht="12.75" hidden="1" customHeight="1" x14ac:dyDescent="0.2">
      <c r="A1672" s="2">
        <v>767</v>
      </c>
      <c r="B1672" s="2" t="s">
        <v>386</v>
      </c>
      <c r="C1672" s="2" t="s">
        <v>8</v>
      </c>
      <c r="D1672" s="2" t="s">
        <v>61</v>
      </c>
      <c r="E1672" s="2" t="s">
        <v>1442</v>
      </c>
      <c r="F1672" s="2">
        <v>20</v>
      </c>
      <c r="G1672" s="3">
        <v>30</v>
      </c>
      <c r="H1672" s="4">
        <f>IF(G1672*F1672&gt;0,G1672*F1672,"")</f>
        <v>600</v>
      </c>
      <c r="I1672" t="str">
        <f>_xlfn.CONCAT(C1672," - ",D1672," - ",G1672)</f>
        <v>ITA - zan PAM - 30</v>
      </c>
    </row>
    <row r="1673" spans="1:9" ht="12.75" hidden="1" customHeight="1" x14ac:dyDescent="0.2">
      <c r="A1673" s="2">
        <v>768</v>
      </c>
      <c r="B1673" s="2" t="s">
        <v>386</v>
      </c>
      <c r="C1673" s="2" t="s">
        <v>8</v>
      </c>
      <c r="D1673" s="2" t="s">
        <v>61</v>
      </c>
      <c r="E1673" s="2" t="s">
        <v>1442</v>
      </c>
      <c r="F1673" s="2">
        <v>30</v>
      </c>
      <c r="G1673" s="3">
        <v>31</v>
      </c>
      <c r="H1673" s="4">
        <f>IF(G1673*F1673&gt;0,G1673*F1673,"")</f>
        <v>930</v>
      </c>
      <c r="I1673" t="str">
        <f>_xlfn.CONCAT(C1673," - ",D1673," - ",G1673)</f>
        <v>ITA - zan PAM - 31</v>
      </c>
    </row>
    <row r="1674" spans="1:9" ht="12.75" hidden="1" customHeight="1" x14ac:dyDescent="0.2">
      <c r="A1674" s="2">
        <v>771</v>
      </c>
      <c r="B1674" s="2" t="s">
        <v>387</v>
      </c>
      <c r="C1674" s="2" t="s">
        <v>8</v>
      </c>
      <c r="D1674" s="2" t="s">
        <v>9</v>
      </c>
      <c r="E1674" s="2" t="s">
        <v>1442</v>
      </c>
      <c r="F1674" s="2">
        <v>30</v>
      </c>
      <c r="G1674" s="3">
        <v>32</v>
      </c>
      <c r="H1674" s="4">
        <f>IF(G1674*F1674&gt;0,G1674*F1674,"")</f>
        <v>960</v>
      </c>
      <c r="I1674" t="str">
        <f>_xlfn.CONCAT(C1674," - ",D1674," - ",G1674)</f>
        <v>ITA - SG - 32</v>
      </c>
    </row>
    <row r="1675" spans="1:9" ht="12.75" hidden="1" customHeight="1" x14ac:dyDescent="0.2">
      <c r="A1675" s="2">
        <v>774</v>
      </c>
      <c r="B1675" s="2" t="s">
        <v>389</v>
      </c>
      <c r="C1675" s="2" t="s">
        <v>8</v>
      </c>
      <c r="D1675" s="2" t="s">
        <v>93</v>
      </c>
      <c r="E1675" s="2" t="s">
        <v>1442</v>
      </c>
      <c r="F1675" s="2">
        <v>30</v>
      </c>
      <c r="G1675" s="3">
        <v>39</v>
      </c>
      <c r="H1675" s="4">
        <f>IF(G1675*F1675&gt;0,G1675*F1675,"")</f>
        <v>1170</v>
      </c>
      <c r="I1675" t="str">
        <f>_xlfn.CONCAT(C1675," - ",D1675," - ",G1675)</f>
        <v>ITA - zan SPA - 39</v>
      </c>
    </row>
    <row r="1676" spans="1:9" ht="12.75" hidden="1" customHeight="1" x14ac:dyDescent="0.2">
      <c r="A1676" s="2">
        <v>775</v>
      </c>
      <c r="B1676" s="2" t="s">
        <v>389</v>
      </c>
      <c r="C1676" s="2" t="s">
        <v>8</v>
      </c>
      <c r="D1676" s="2" t="s">
        <v>93</v>
      </c>
      <c r="E1676" s="2" t="s">
        <v>1442</v>
      </c>
      <c r="F1676" s="2">
        <v>20</v>
      </c>
      <c r="G1676" s="3">
        <v>20</v>
      </c>
      <c r="H1676" s="4">
        <f>IF(G1676*F1676&gt;0,G1676*F1676,"")</f>
        <v>400</v>
      </c>
      <c r="I1676" t="str">
        <f>_xlfn.CONCAT(C1676," - ",D1676," - ",G1676)</f>
        <v>ITA - zan SPA - 20</v>
      </c>
    </row>
    <row r="1677" spans="1:9" ht="12.75" hidden="1" customHeight="1" x14ac:dyDescent="0.2">
      <c r="A1677" s="2">
        <v>777</v>
      </c>
      <c r="B1677" s="2" t="s">
        <v>391</v>
      </c>
      <c r="C1677" s="2" t="s">
        <v>8</v>
      </c>
      <c r="D1677" s="2" t="s">
        <v>43</v>
      </c>
      <c r="E1677" s="2" t="s">
        <v>1442</v>
      </c>
      <c r="F1677" s="2">
        <v>20</v>
      </c>
      <c r="G1677" s="3">
        <v>18</v>
      </c>
      <c r="H1677" s="4">
        <f>IF(G1677*F1677&gt;0,G1677*F1677,"")</f>
        <v>360</v>
      </c>
      <c r="I1677" t="str">
        <f>_xlfn.CONCAT(C1677," - ",D1677," - ",G1677)</f>
        <v>ITA - zan pin SPA - 18</v>
      </c>
    </row>
    <row r="1678" spans="1:9" ht="12.75" hidden="1" customHeight="1" x14ac:dyDescent="0.2">
      <c r="A1678" s="2">
        <v>778</v>
      </c>
      <c r="B1678" s="2" t="s">
        <v>391</v>
      </c>
      <c r="C1678" s="2" t="s">
        <v>8</v>
      </c>
      <c r="D1678" s="2" t="s">
        <v>43</v>
      </c>
      <c r="E1678" s="2" t="s">
        <v>1442</v>
      </c>
      <c r="F1678" s="2">
        <v>30</v>
      </c>
      <c r="G1678" s="3">
        <v>35</v>
      </c>
      <c r="H1678" s="4">
        <f>IF(G1678*F1678&gt;0,G1678*F1678,"")</f>
        <v>1050</v>
      </c>
      <c r="I1678" t="str">
        <f>_xlfn.CONCAT(C1678," - ",D1678," - ",G1678)</f>
        <v>ITA - zan pin SPA - 35</v>
      </c>
    </row>
    <row r="1679" spans="1:9" ht="12.75" hidden="1" customHeight="1" x14ac:dyDescent="0.2">
      <c r="A1679" s="2">
        <v>780</v>
      </c>
      <c r="B1679" s="2" t="s">
        <v>392</v>
      </c>
      <c r="C1679" s="2" t="s">
        <v>8</v>
      </c>
      <c r="D1679" s="2" t="s">
        <v>90</v>
      </c>
      <c r="E1679" s="2" t="s">
        <v>1442</v>
      </c>
      <c r="F1679" s="2">
        <v>20</v>
      </c>
      <c r="G1679" s="3">
        <v>24</v>
      </c>
      <c r="H1679" s="4">
        <f>IF(G1679*F1679&gt;0,G1679*F1679,"")</f>
        <v>480</v>
      </c>
      <c r="I1679" t="str">
        <f>_xlfn.CONCAT(C1679," - ",D1679," - ",G1679)</f>
        <v>ITA - SG palla S.R.L. - 24</v>
      </c>
    </row>
    <row r="1680" spans="1:9" ht="12.75" hidden="1" customHeight="1" x14ac:dyDescent="0.2">
      <c r="A1680" s="2">
        <v>782</v>
      </c>
      <c r="B1680" s="2" t="s">
        <v>393</v>
      </c>
      <c r="C1680" s="2" t="s">
        <v>8</v>
      </c>
      <c r="D1680" s="2" t="s">
        <v>9</v>
      </c>
      <c r="E1680" s="2" t="s">
        <v>1442</v>
      </c>
      <c r="F1680" s="2">
        <v>30</v>
      </c>
      <c r="G1680" s="3">
        <v>25</v>
      </c>
      <c r="H1680" s="4">
        <f>IF(G1680*F1680&gt;0,G1680*F1680,"")</f>
        <v>750</v>
      </c>
      <c r="I1680" t="str">
        <f>_xlfn.CONCAT(C1680," - ",D1680," - ",G1680)</f>
        <v>ITA - SG - 25</v>
      </c>
    </row>
    <row r="1681" spans="1:9" ht="12.75" hidden="1" customHeight="1" x14ac:dyDescent="0.2">
      <c r="A1681" s="2">
        <v>783</v>
      </c>
      <c r="B1681" s="2" t="s">
        <v>394</v>
      </c>
      <c r="C1681" s="2" t="s">
        <v>8</v>
      </c>
      <c r="D1681" s="2" t="s">
        <v>9</v>
      </c>
      <c r="E1681" s="2" t="s">
        <v>1442</v>
      </c>
      <c r="F1681" s="2">
        <v>30</v>
      </c>
      <c r="G1681" s="3">
        <v>10</v>
      </c>
      <c r="H1681" s="4">
        <f>IF(G1681*F1681&gt;0,G1681*F1681,"")</f>
        <v>300</v>
      </c>
      <c r="I1681" t="str">
        <f>_xlfn.CONCAT(C1681," - ",D1681," - ",G1681)</f>
        <v>ITA - SG - 10</v>
      </c>
    </row>
    <row r="1682" spans="1:9" ht="12.75" hidden="1" customHeight="1" x14ac:dyDescent="0.2">
      <c r="A1682" s="2">
        <v>786</v>
      </c>
      <c r="B1682" s="2" t="s">
        <v>396</v>
      </c>
      <c r="C1682" s="2" t="s">
        <v>8</v>
      </c>
      <c r="D1682" s="2" t="s">
        <v>9</v>
      </c>
      <c r="E1682" s="2" t="s">
        <v>1442</v>
      </c>
      <c r="F1682" s="2">
        <v>20</v>
      </c>
      <c r="G1682" s="3">
        <v>10</v>
      </c>
      <c r="H1682" s="4">
        <f>IF(G1682*F1682&gt;0,G1682*F1682,"")</f>
        <v>200</v>
      </c>
      <c r="I1682" t="str">
        <f>_xlfn.CONCAT(C1682," - ",D1682," - ",G1682)</f>
        <v>ITA - SG - 10</v>
      </c>
    </row>
    <row r="1683" spans="1:9" ht="12.75" hidden="1" customHeight="1" x14ac:dyDescent="0.2">
      <c r="A1683" s="2">
        <v>788</v>
      </c>
      <c r="B1683" s="2" t="s">
        <v>396</v>
      </c>
      <c r="C1683" s="2" t="s">
        <v>8</v>
      </c>
      <c r="D1683" s="2" t="s">
        <v>9</v>
      </c>
      <c r="E1683" s="2" t="s">
        <v>1442</v>
      </c>
      <c r="F1683" s="2">
        <v>30</v>
      </c>
      <c r="G1683" s="3">
        <v>11</v>
      </c>
      <c r="H1683" s="4">
        <f>IF(G1683*F1683&gt;0,G1683*F1683,"")</f>
        <v>330</v>
      </c>
      <c r="I1683" t="str">
        <f>_xlfn.CONCAT(C1683," - ",D1683," - ",G1683)</f>
        <v>ITA - SG - 11</v>
      </c>
    </row>
    <row r="1684" spans="1:9" ht="12.75" hidden="1" customHeight="1" x14ac:dyDescent="0.2">
      <c r="A1684" s="2">
        <v>789</v>
      </c>
      <c r="B1684" s="2" t="s">
        <v>396</v>
      </c>
      <c r="C1684" s="2" t="s">
        <v>8</v>
      </c>
      <c r="D1684" s="2" t="s">
        <v>9</v>
      </c>
      <c r="E1684" s="2" t="s">
        <v>1442</v>
      </c>
      <c r="F1684" s="2">
        <v>20</v>
      </c>
      <c r="G1684" s="3">
        <v>34</v>
      </c>
      <c r="H1684" s="4">
        <f>IF(G1684*F1684&gt;0,G1684*F1684,"")</f>
        <v>680</v>
      </c>
      <c r="I1684" t="str">
        <f>_xlfn.CONCAT(C1684," - ",D1684," - ",G1684)</f>
        <v>ITA - SG - 34</v>
      </c>
    </row>
    <row r="1685" spans="1:9" ht="12.75" hidden="1" customHeight="1" x14ac:dyDescent="0.2">
      <c r="A1685" s="2">
        <v>790</v>
      </c>
      <c r="B1685" s="2" t="s">
        <v>397</v>
      </c>
      <c r="C1685" s="2" t="s">
        <v>8</v>
      </c>
      <c r="D1685" s="2" t="s">
        <v>32</v>
      </c>
      <c r="E1685" s="2" t="s">
        <v>1442</v>
      </c>
      <c r="F1685" s="2">
        <v>30</v>
      </c>
      <c r="G1685" s="3">
        <v>22</v>
      </c>
      <c r="H1685" s="4">
        <f>IF(G1685*F1685&gt;0,G1685*F1685,"")</f>
        <v>660</v>
      </c>
      <c r="I1685" t="str">
        <f>_xlfn.CONCAT(C1685," - ",D1685," - ",G1685)</f>
        <v>ITA - zan VETRI - 22</v>
      </c>
    </row>
    <row r="1686" spans="1:9" ht="12.75" hidden="1" customHeight="1" x14ac:dyDescent="0.2">
      <c r="A1686" s="2">
        <v>792</v>
      </c>
      <c r="B1686" s="2" t="s">
        <v>397</v>
      </c>
      <c r="C1686" s="2" t="s">
        <v>8</v>
      </c>
      <c r="D1686" s="2" t="s">
        <v>32</v>
      </c>
      <c r="E1686" s="2" t="s">
        <v>1442</v>
      </c>
      <c r="F1686" s="2">
        <v>20</v>
      </c>
      <c r="G1686" s="3">
        <v>31</v>
      </c>
      <c r="H1686" s="4">
        <f>IF(G1686*F1686&gt;0,G1686*F1686,"")</f>
        <v>620</v>
      </c>
      <c r="I1686" t="str">
        <f>_xlfn.CONCAT(C1686," - ",D1686," - ",G1686)</f>
        <v>ITA - zan VETRI - 31</v>
      </c>
    </row>
    <row r="1687" spans="1:9" ht="12.75" hidden="1" customHeight="1" x14ac:dyDescent="0.2">
      <c r="A1687" s="2">
        <v>793</v>
      </c>
      <c r="B1687" s="2" t="s">
        <v>398</v>
      </c>
      <c r="C1687" s="2" t="s">
        <v>8</v>
      </c>
      <c r="D1687" s="2" t="s">
        <v>61</v>
      </c>
      <c r="E1687" s="2" t="s">
        <v>1442</v>
      </c>
      <c r="F1687" s="2">
        <v>30</v>
      </c>
      <c r="G1687" s="3">
        <v>17</v>
      </c>
      <c r="H1687" s="4">
        <f>IF(G1687*F1687&gt;0,G1687*F1687,"")</f>
        <v>510</v>
      </c>
      <c r="I1687" t="str">
        <f>_xlfn.CONCAT(C1687," - ",D1687," - ",G1687)</f>
        <v>ITA - zan PAM - 17</v>
      </c>
    </row>
    <row r="1688" spans="1:9" ht="12.75" hidden="1" customHeight="1" x14ac:dyDescent="0.2">
      <c r="A1688" s="2">
        <v>794</v>
      </c>
      <c r="B1688" s="2" t="s">
        <v>398</v>
      </c>
      <c r="C1688" s="2" t="s">
        <v>8</v>
      </c>
      <c r="D1688" s="2" t="s">
        <v>61</v>
      </c>
      <c r="E1688" s="2" t="s">
        <v>1442</v>
      </c>
      <c r="F1688" s="2">
        <v>20</v>
      </c>
      <c r="G1688" s="3">
        <v>28</v>
      </c>
      <c r="H1688" s="4">
        <f>IF(G1688*F1688&gt;0,G1688*F1688,"")</f>
        <v>560</v>
      </c>
      <c r="I1688" t="str">
        <f>_xlfn.CONCAT(C1688," - ",D1688," - ",G1688)</f>
        <v>ITA - zan PAM - 28</v>
      </c>
    </row>
    <row r="1689" spans="1:9" ht="12.75" hidden="1" customHeight="1" x14ac:dyDescent="0.2">
      <c r="A1689" s="2">
        <v>797</v>
      </c>
      <c r="B1689" s="2" t="s">
        <v>399</v>
      </c>
      <c r="C1689" s="2" t="s">
        <v>8</v>
      </c>
      <c r="D1689" s="2" t="s">
        <v>9</v>
      </c>
      <c r="E1689" s="2" t="s">
        <v>1442</v>
      </c>
      <c r="F1689" s="2">
        <v>30</v>
      </c>
      <c r="G1689" s="3">
        <v>33</v>
      </c>
      <c r="H1689" s="4">
        <f>IF(G1689*F1689&gt;0,G1689*F1689,"")</f>
        <v>990</v>
      </c>
      <c r="I1689" t="str">
        <f>_xlfn.CONCAT(C1689," - ",D1689," - ",G1689)</f>
        <v>ITA - SG - 33</v>
      </c>
    </row>
    <row r="1690" spans="1:9" ht="12.75" hidden="1" customHeight="1" x14ac:dyDescent="0.2">
      <c r="A1690" s="2">
        <v>798</v>
      </c>
      <c r="B1690" s="2" t="s">
        <v>400</v>
      </c>
      <c r="C1690" s="2" t="s">
        <v>8</v>
      </c>
      <c r="D1690" s="2" t="s">
        <v>9</v>
      </c>
      <c r="E1690" s="2" t="s">
        <v>1442</v>
      </c>
      <c r="F1690" s="2">
        <v>30</v>
      </c>
      <c r="G1690" s="3">
        <v>19</v>
      </c>
      <c r="H1690" s="4">
        <f>IF(G1690*F1690&gt;0,G1690*F1690,"")</f>
        <v>570</v>
      </c>
      <c r="I1690" t="str">
        <f>_xlfn.CONCAT(C1690," - ",D1690," - ",G1690)</f>
        <v>ITA - SG - 19</v>
      </c>
    </row>
    <row r="1691" spans="1:9" ht="12.75" hidden="1" customHeight="1" x14ac:dyDescent="0.2">
      <c r="A1691" s="2">
        <v>802</v>
      </c>
      <c r="B1691" s="2" t="s">
        <v>402</v>
      </c>
      <c r="C1691" s="2" t="s">
        <v>8</v>
      </c>
      <c r="D1691" s="2" t="s">
        <v>9</v>
      </c>
      <c r="E1691" s="2" t="s">
        <v>1442</v>
      </c>
      <c r="F1691" s="2">
        <v>30</v>
      </c>
      <c r="G1691" s="3">
        <v>32</v>
      </c>
      <c r="H1691" s="4">
        <f>IF(G1691*F1691&gt;0,G1691*F1691,"")</f>
        <v>960</v>
      </c>
      <c r="I1691" t="str">
        <f>_xlfn.CONCAT(C1691," - ",D1691," - ",G1691)</f>
        <v>ITA - SG - 32</v>
      </c>
    </row>
    <row r="1692" spans="1:9" ht="12.75" hidden="1" customHeight="1" x14ac:dyDescent="0.2">
      <c r="A1692" s="2">
        <v>804</v>
      </c>
      <c r="B1692" s="2" t="s">
        <v>403</v>
      </c>
      <c r="C1692" s="2" t="s">
        <v>8</v>
      </c>
      <c r="D1692" s="2" t="s">
        <v>90</v>
      </c>
      <c r="E1692" s="2" t="s">
        <v>1442</v>
      </c>
      <c r="F1692" s="2">
        <v>30</v>
      </c>
      <c r="G1692" s="3">
        <v>16</v>
      </c>
      <c r="H1692" s="4">
        <f>IF(G1692*F1692&gt;0,G1692*F1692,"")</f>
        <v>480</v>
      </c>
      <c r="I1692" t="str">
        <f>_xlfn.CONCAT(C1692," - ",D1692," - ",G1692)</f>
        <v>ITA - SG palla S.R.L. - 16</v>
      </c>
    </row>
    <row r="1693" spans="1:9" ht="12.75" hidden="1" customHeight="1" x14ac:dyDescent="0.2">
      <c r="A1693" s="2">
        <v>805</v>
      </c>
      <c r="B1693" s="2" t="s">
        <v>403</v>
      </c>
      <c r="C1693" s="2" t="s">
        <v>8</v>
      </c>
      <c r="D1693" s="2" t="s">
        <v>90</v>
      </c>
      <c r="E1693" s="2" t="s">
        <v>1442</v>
      </c>
      <c r="F1693" s="2">
        <v>20</v>
      </c>
      <c r="G1693" s="3">
        <v>20</v>
      </c>
      <c r="H1693" s="4">
        <f>IF(G1693*F1693&gt;0,G1693*F1693,"")</f>
        <v>400</v>
      </c>
      <c r="I1693" t="str">
        <f>_xlfn.CONCAT(C1693," - ",D1693," - ",G1693)</f>
        <v>ITA - SG palla S.R.L. - 20</v>
      </c>
    </row>
    <row r="1694" spans="1:9" ht="12.75" hidden="1" customHeight="1" x14ac:dyDescent="0.2">
      <c r="A1694" s="2">
        <v>807</v>
      </c>
      <c r="B1694" s="2" t="s">
        <v>405</v>
      </c>
      <c r="C1694" s="2" t="s">
        <v>8</v>
      </c>
      <c r="D1694" s="2" t="s">
        <v>9</v>
      </c>
      <c r="E1694" s="2" t="s">
        <v>1442</v>
      </c>
      <c r="F1694" s="2">
        <v>30</v>
      </c>
      <c r="G1694" s="3">
        <v>35</v>
      </c>
      <c r="H1694" s="4">
        <f>IF(G1694*F1694&gt;0,G1694*F1694,"")</f>
        <v>1050</v>
      </c>
      <c r="I1694" t="str">
        <f>_xlfn.CONCAT(C1694," - ",D1694," - ",G1694)</f>
        <v>ITA - SG - 35</v>
      </c>
    </row>
    <row r="1695" spans="1:9" ht="12.75" hidden="1" customHeight="1" x14ac:dyDescent="0.2">
      <c r="A1695" s="2">
        <v>809</v>
      </c>
      <c r="B1695" s="2" t="s">
        <v>405</v>
      </c>
      <c r="C1695" s="2" t="s">
        <v>8</v>
      </c>
      <c r="D1695" s="2" t="s">
        <v>9</v>
      </c>
      <c r="E1695" s="2" t="s">
        <v>1442</v>
      </c>
      <c r="F1695" s="2">
        <v>20</v>
      </c>
      <c r="G1695" s="3">
        <v>22</v>
      </c>
      <c r="H1695" s="4">
        <f>IF(G1695*F1695&gt;0,G1695*F1695,"")</f>
        <v>440</v>
      </c>
      <c r="I1695" t="str">
        <f>_xlfn.CONCAT(C1695," - ",D1695," - ",G1695)</f>
        <v>ITA - SG - 22</v>
      </c>
    </row>
    <row r="1696" spans="1:9" ht="12.75" hidden="1" customHeight="1" x14ac:dyDescent="0.2">
      <c r="A1696" s="2">
        <v>810</v>
      </c>
      <c r="B1696" s="2" t="s">
        <v>405</v>
      </c>
      <c r="C1696" s="2" t="s">
        <v>8</v>
      </c>
      <c r="D1696" s="2" t="s">
        <v>9</v>
      </c>
      <c r="E1696" s="2" t="s">
        <v>1442</v>
      </c>
      <c r="F1696" s="2">
        <v>20</v>
      </c>
      <c r="G1696" s="3">
        <v>12</v>
      </c>
      <c r="H1696" s="4">
        <f>IF(G1696*F1696&gt;0,G1696*F1696,"")</f>
        <v>240</v>
      </c>
      <c r="I1696" t="str">
        <f>_xlfn.CONCAT(C1696," - ",D1696," - ",G1696)</f>
        <v>ITA - SG - 12</v>
      </c>
    </row>
    <row r="1697" spans="1:9" ht="12.75" hidden="1" customHeight="1" x14ac:dyDescent="0.2">
      <c r="A1697" s="2">
        <v>811</v>
      </c>
      <c r="B1697" s="2" t="s">
        <v>406</v>
      </c>
      <c r="C1697" s="2" t="s">
        <v>8</v>
      </c>
      <c r="D1697" s="2" t="s">
        <v>9</v>
      </c>
      <c r="E1697" s="2" t="s">
        <v>1442</v>
      </c>
      <c r="F1697" s="2">
        <v>20</v>
      </c>
      <c r="G1697" s="3">
        <v>25</v>
      </c>
      <c r="H1697" s="4">
        <f>IF(G1697*F1697&gt;0,G1697*F1697,"")</f>
        <v>500</v>
      </c>
      <c r="I1697" t="str">
        <f>_xlfn.CONCAT(C1697," - ",D1697," - ",G1697)</f>
        <v>ITA - SG - 25</v>
      </c>
    </row>
    <row r="1698" spans="1:9" ht="12.75" hidden="1" customHeight="1" x14ac:dyDescent="0.2">
      <c r="A1698" s="2">
        <v>813</v>
      </c>
      <c r="B1698" s="2" t="s">
        <v>407</v>
      </c>
      <c r="C1698" s="2" t="s">
        <v>8</v>
      </c>
      <c r="D1698" s="2" t="s">
        <v>43</v>
      </c>
      <c r="E1698" s="2" t="s">
        <v>1442</v>
      </c>
      <c r="F1698" s="2">
        <v>30</v>
      </c>
      <c r="G1698" s="3">
        <v>16</v>
      </c>
      <c r="H1698" s="4">
        <f>IF(G1698*F1698&gt;0,G1698*F1698,"")</f>
        <v>480</v>
      </c>
      <c r="I1698" t="str">
        <f>_xlfn.CONCAT(C1698," - ",D1698," - ",G1698)</f>
        <v>ITA - zan pin SPA - 16</v>
      </c>
    </row>
    <row r="1699" spans="1:9" ht="12.75" hidden="1" customHeight="1" x14ac:dyDescent="0.2">
      <c r="A1699" s="2">
        <v>815</v>
      </c>
      <c r="B1699" s="2" t="s">
        <v>407</v>
      </c>
      <c r="C1699" s="2" t="s">
        <v>8</v>
      </c>
      <c r="D1699" s="2" t="s">
        <v>43</v>
      </c>
      <c r="E1699" s="2" t="s">
        <v>1442</v>
      </c>
      <c r="F1699" s="2">
        <v>20</v>
      </c>
      <c r="G1699" s="3">
        <v>14</v>
      </c>
      <c r="H1699" s="4">
        <f>IF(G1699*F1699&gt;0,G1699*F1699,"")</f>
        <v>280</v>
      </c>
      <c r="I1699" t="str">
        <f>_xlfn.CONCAT(C1699," - ",D1699," - ",G1699)</f>
        <v>ITA - zan pin SPA - 14</v>
      </c>
    </row>
    <row r="1700" spans="1:9" ht="12.75" hidden="1" customHeight="1" x14ac:dyDescent="0.2">
      <c r="A1700" s="2">
        <v>816</v>
      </c>
      <c r="B1700" s="2" t="s">
        <v>408</v>
      </c>
      <c r="C1700" s="2" t="s">
        <v>8</v>
      </c>
      <c r="D1700" s="2" t="s">
        <v>9</v>
      </c>
      <c r="E1700" s="2" t="s">
        <v>1442</v>
      </c>
      <c r="F1700" s="2">
        <v>20</v>
      </c>
      <c r="G1700" s="3">
        <v>26</v>
      </c>
      <c r="H1700" s="4">
        <f>IF(G1700*F1700&gt;0,G1700*F1700,"")</f>
        <v>520</v>
      </c>
      <c r="I1700" t="str">
        <f>_xlfn.CONCAT(C1700," - ",D1700," - ",G1700)</f>
        <v>ITA - SG - 26</v>
      </c>
    </row>
    <row r="1701" spans="1:9" ht="12.75" hidden="1" customHeight="1" x14ac:dyDescent="0.2">
      <c r="A1701" s="2">
        <v>817</v>
      </c>
      <c r="B1701" s="2" t="s">
        <v>408</v>
      </c>
      <c r="C1701" s="2" t="s">
        <v>8</v>
      </c>
      <c r="D1701" s="2" t="s">
        <v>9</v>
      </c>
      <c r="E1701" s="2" t="s">
        <v>1442</v>
      </c>
      <c r="F1701" s="2">
        <v>30</v>
      </c>
      <c r="G1701" s="3">
        <v>33</v>
      </c>
      <c r="H1701" s="4">
        <f>IF(G1701*F1701&gt;0,G1701*F1701,"")</f>
        <v>990</v>
      </c>
      <c r="I1701" t="str">
        <f>_xlfn.CONCAT(C1701," - ",D1701," - ",G1701)</f>
        <v>ITA - SG - 33</v>
      </c>
    </row>
    <row r="1702" spans="1:9" ht="12.75" hidden="1" customHeight="1" x14ac:dyDescent="0.2">
      <c r="A1702" s="2">
        <v>819</v>
      </c>
      <c r="B1702" s="2" t="s">
        <v>408</v>
      </c>
      <c r="C1702" s="2" t="s">
        <v>8</v>
      </c>
      <c r="D1702" s="2" t="s">
        <v>9</v>
      </c>
      <c r="E1702" s="2" t="s">
        <v>1442</v>
      </c>
      <c r="F1702" s="2">
        <v>20</v>
      </c>
      <c r="G1702" s="3">
        <v>24</v>
      </c>
      <c r="H1702" s="4">
        <f>IF(G1702*F1702&gt;0,G1702*F1702,"")</f>
        <v>480</v>
      </c>
      <c r="I1702" t="str">
        <f>_xlfn.CONCAT(C1702," - ",D1702," - ",G1702)</f>
        <v>ITA - SG - 24</v>
      </c>
    </row>
    <row r="1703" spans="1:9" ht="12.75" hidden="1" customHeight="1" x14ac:dyDescent="0.2">
      <c r="A1703" s="2">
        <v>821</v>
      </c>
      <c r="B1703" s="2" t="s">
        <v>409</v>
      </c>
      <c r="C1703" s="2" t="s">
        <v>8</v>
      </c>
      <c r="D1703" s="2" t="s">
        <v>9</v>
      </c>
      <c r="E1703" s="2" t="s">
        <v>1442</v>
      </c>
      <c r="F1703" s="2">
        <v>20</v>
      </c>
      <c r="G1703" s="3">
        <v>23</v>
      </c>
      <c r="H1703" s="4">
        <f>IF(G1703*F1703&gt;0,G1703*F1703,"")</f>
        <v>460</v>
      </c>
      <c r="I1703" t="str">
        <f>_xlfn.CONCAT(C1703," - ",D1703," - ",G1703)</f>
        <v>ITA - SG - 23</v>
      </c>
    </row>
    <row r="1704" spans="1:9" ht="12.75" hidden="1" customHeight="1" x14ac:dyDescent="0.2">
      <c r="A1704" s="2">
        <v>822</v>
      </c>
      <c r="B1704" s="2" t="s">
        <v>409</v>
      </c>
      <c r="C1704" s="2" t="s">
        <v>8</v>
      </c>
      <c r="D1704" s="2" t="s">
        <v>9</v>
      </c>
      <c r="E1704" s="2" t="s">
        <v>1442</v>
      </c>
      <c r="F1704" s="2">
        <v>30</v>
      </c>
      <c r="G1704" s="3">
        <v>18</v>
      </c>
      <c r="H1704" s="4">
        <f>IF(G1704*F1704&gt;0,G1704*F1704,"")</f>
        <v>540</v>
      </c>
      <c r="I1704" t="str">
        <f>_xlfn.CONCAT(C1704," - ",D1704," - ",G1704)</f>
        <v>ITA - SG - 18</v>
      </c>
    </row>
    <row r="1705" spans="1:9" ht="12.75" hidden="1" customHeight="1" x14ac:dyDescent="0.2">
      <c r="A1705" s="2">
        <v>823</v>
      </c>
      <c r="B1705" s="2" t="s">
        <v>410</v>
      </c>
      <c r="C1705" s="2" t="s">
        <v>8</v>
      </c>
      <c r="D1705" s="2" t="s">
        <v>61</v>
      </c>
      <c r="E1705" s="2" t="s">
        <v>1442</v>
      </c>
      <c r="F1705" s="2">
        <v>20</v>
      </c>
      <c r="G1705" s="3">
        <v>36</v>
      </c>
      <c r="H1705" s="4">
        <f>IF(G1705*F1705&gt;0,G1705*F1705,"")</f>
        <v>720</v>
      </c>
      <c r="I1705" t="str">
        <f>_xlfn.CONCAT(C1705," - ",D1705," - ",G1705)</f>
        <v>ITA - zan PAM - 36</v>
      </c>
    </row>
    <row r="1706" spans="1:9" ht="12.75" hidden="1" customHeight="1" x14ac:dyDescent="0.2">
      <c r="A1706" s="2">
        <v>825</v>
      </c>
      <c r="B1706" s="2" t="s">
        <v>410</v>
      </c>
      <c r="C1706" s="2" t="s">
        <v>8</v>
      </c>
      <c r="D1706" s="2" t="s">
        <v>61</v>
      </c>
      <c r="E1706" s="2" t="s">
        <v>1442</v>
      </c>
      <c r="F1706" s="2">
        <v>30</v>
      </c>
      <c r="G1706" s="3">
        <v>15</v>
      </c>
      <c r="H1706" s="4">
        <f>IF(G1706*F1706&gt;0,G1706*F1706,"")</f>
        <v>450</v>
      </c>
      <c r="I1706" t="str">
        <f>_xlfn.CONCAT(C1706," - ",D1706," - ",G1706)</f>
        <v>ITA - zan PAM - 15</v>
      </c>
    </row>
    <row r="1707" spans="1:9" ht="12.75" hidden="1" customHeight="1" x14ac:dyDescent="0.2">
      <c r="A1707" s="2">
        <v>827</v>
      </c>
      <c r="B1707" s="2" t="s">
        <v>411</v>
      </c>
      <c r="C1707" s="2" t="s">
        <v>8</v>
      </c>
      <c r="D1707" s="2" t="s">
        <v>43</v>
      </c>
      <c r="E1707" s="2" t="s">
        <v>1442</v>
      </c>
      <c r="F1707" s="2">
        <v>30</v>
      </c>
      <c r="G1707" s="3">
        <v>23</v>
      </c>
      <c r="H1707" s="4">
        <f>IF(G1707*F1707&gt;0,G1707*F1707,"")</f>
        <v>690</v>
      </c>
      <c r="I1707" t="str">
        <f>_xlfn.CONCAT(C1707," - ",D1707," - ",G1707)</f>
        <v>ITA - zan pin SPA - 23</v>
      </c>
    </row>
    <row r="1708" spans="1:9" ht="12.75" hidden="1" customHeight="1" x14ac:dyDescent="0.2">
      <c r="A1708" s="2">
        <v>829</v>
      </c>
      <c r="B1708" s="2" t="s">
        <v>412</v>
      </c>
      <c r="C1708" s="2" t="s">
        <v>8</v>
      </c>
      <c r="D1708" s="2" t="s">
        <v>32</v>
      </c>
      <c r="E1708" s="2" t="s">
        <v>1442</v>
      </c>
      <c r="F1708" s="2">
        <v>30</v>
      </c>
      <c r="G1708" s="3">
        <v>18</v>
      </c>
      <c r="H1708" s="4">
        <f>IF(G1708*F1708&gt;0,G1708*F1708,"")</f>
        <v>540</v>
      </c>
      <c r="I1708" t="str">
        <f>_xlfn.CONCAT(C1708," - ",D1708," - ",G1708)</f>
        <v>ITA - zan VETRI - 18</v>
      </c>
    </row>
    <row r="1709" spans="1:9" ht="12.75" hidden="1" customHeight="1" x14ac:dyDescent="0.2">
      <c r="A1709" s="2">
        <v>830</v>
      </c>
      <c r="B1709" s="2" t="s">
        <v>412</v>
      </c>
      <c r="C1709" s="2" t="s">
        <v>8</v>
      </c>
      <c r="D1709" s="2" t="s">
        <v>32</v>
      </c>
      <c r="E1709" s="2" t="s">
        <v>1442</v>
      </c>
      <c r="F1709" s="2">
        <v>20</v>
      </c>
      <c r="G1709" s="3">
        <v>29</v>
      </c>
      <c r="H1709" s="4">
        <f>IF(G1709*F1709&gt;0,G1709*F1709,"")</f>
        <v>580</v>
      </c>
      <c r="I1709" t="str">
        <f>_xlfn.CONCAT(C1709," - ",D1709," - ",G1709)</f>
        <v>ITA - zan VETRI - 29</v>
      </c>
    </row>
    <row r="1710" spans="1:9" ht="12.75" hidden="1" customHeight="1" x14ac:dyDescent="0.2">
      <c r="A1710" s="2">
        <v>831</v>
      </c>
      <c r="B1710" s="2" t="s">
        <v>412</v>
      </c>
      <c r="C1710" s="2" t="s">
        <v>8</v>
      </c>
      <c r="D1710" s="2" t="s">
        <v>32</v>
      </c>
      <c r="E1710" s="2" t="s">
        <v>1442</v>
      </c>
      <c r="F1710" s="2">
        <v>20</v>
      </c>
      <c r="G1710" s="3">
        <v>10</v>
      </c>
      <c r="H1710" s="4">
        <f>IF(G1710*F1710&gt;0,G1710*F1710,"")</f>
        <v>200</v>
      </c>
      <c r="I1710" t="str">
        <f>_xlfn.CONCAT(C1710," - ",D1710," - ",G1710)</f>
        <v>ITA - zan VETRI - 10</v>
      </c>
    </row>
    <row r="1711" spans="1:9" ht="12.75" hidden="1" customHeight="1" x14ac:dyDescent="0.2">
      <c r="A1711" s="2">
        <v>832</v>
      </c>
      <c r="B1711" s="2" t="s">
        <v>413</v>
      </c>
      <c r="C1711" s="2" t="s">
        <v>8</v>
      </c>
      <c r="D1711" s="2" t="s">
        <v>43</v>
      </c>
      <c r="E1711" s="2" t="s">
        <v>1442</v>
      </c>
      <c r="F1711" s="2">
        <v>20</v>
      </c>
      <c r="G1711" s="3">
        <v>19</v>
      </c>
      <c r="H1711" s="4">
        <f>IF(G1711*F1711&gt;0,G1711*F1711,"")</f>
        <v>380</v>
      </c>
      <c r="I1711" t="str">
        <f>_xlfn.CONCAT(C1711," - ",D1711," - ",G1711)</f>
        <v>ITA - zan pin SPA - 19</v>
      </c>
    </row>
    <row r="1712" spans="1:9" ht="12.75" hidden="1" customHeight="1" x14ac:dyDescent="0.2">
      <c r="A1712" s="2">
        <v>834</v>
      </c>
      <c r="B1712" s="2" t="s">
        <v>413</v>
      </c>
      <c r="C1712" s="2" t="s">
        <v>8</v>
      </c>
      <c r="D1712" s="2" t="s">
        <v>43</v>
      </c>
      <c r="E1712" s="2" t="s">
        <v>1442</v>
      </c>
      <c r="F1712" s="2">
        <v>30</v>
      </c>
      <c r="G1712" s="3">
        <v>28</v>
      </c>
      <c r="H1712" s="4">
        <f>IF(G1712*F1712&gt;0,G1712*F1712,"")</f>
        <v>840</v>
      </c>
      <c r="I1712" t="str">
        <f>_xlfn.CONCAT(C1712," - ",D1712," - ",G1712)</f>
        <v>ITA - zan pin SPA - 28</v>
      </c>
    </row>
    <row r="1713" spans="1:9" ht="12.75" hidden="1" customHeight="1" x14ac:dyDescent="0.2">
      <c r="A1713" s="2">
        <v>835</v>
      </c>
      <c r="B1713" s="2" t="s">
        <v>414</v>
      </c>
      <c r="C1713" s="2" t="s">
        <v>8</v>
      </c>
      <c r="D1713" s="2" t="s">
        <v>9</v>
      </c>
      <c r="E1713" s="2" t="s">
        <v>1442</v>
      </c>
      <c r="F1713" s="2">
        <v>30</v>
      </c>
      <c r="G1713" s="3">
        <v>22</v>
      </c>
      <c r="H1713" s="4">
        <f>IF(G1713*F1713&gt;0,G1713*F1713,"")</f>
        <v>660</v>
      </c>
      <c r="I1713" t="str">
        <f>_xlfn.CONCAT(C1713," - ",D1713," - ",G1713)</f>
        <v>ITA - SG - 22</v>
      </c>
    </row>
    <row r="1714" spans="1:9" ht="12.75" hidden="1" customHeight="1" x14ac:dyDescent="0.2">
      <c r="A1714" s="2">
        <v>839</v>
      </c>
      <c r="B1714" s="2" t="s">
        <v>416</v>
      </c>
      <c r="C1714" s="2" t="s">
        <v>8</v>
      </c>
      <c r="D1714" s="2" t="s">
        <v>43</v>
      </c>
      <c r="E1714" s="2" t="s">
        <v>1442</v>
      </c>
      <c r="F1714" s="2">
        <v>30</v>
      </c>
      <c r="G1714" s="3">
        <v>11</v>
      </c>
      <c r="H1714" s="4">
        <f>IF(G1714*F1714&gt;0,G1714*F1714,"")</f>
        <v>330</v>
      </c>
      <c r="I1714" t="str">
        <f>_xlfn.CONCAT(C1714," - ",D1714," - ",G1714)</f>
        <v>ITA - zan pin SPA - 11</v>
      </c>
    </row>
    <row r="1715" spans="1:9" ht="12.75" hidden="1" customHeight="1" x14ac:dyDescent="0.2">
      <c r="A1715" s="2">
        <v>841</v>
      </c>
      <c r="B1715" s="2" t="s">
        <v>417</v>
      </c>
      <c r="C1715" s="2" t="s">
        <v>8</v>
      </c>
      <c r="D1715" s="2" t="s">
        <v>176</v>
      </c>
      <c r="E1715" s="2" t="s">
        <v>1442</v>
      </c>
      <c r="F1715" s="2">
        <v>30</v>
      </c>
      <c r="G1715" s="3">
        <v>37</v>
      </c>
      <c r="H1715" s="4">
        <f>IF(G1715*F1715&gt;0,G1715*F1715,"")</f>
        <v>1110</v>
      </c>
      <c r="I1715" t="str">
        <f>_xlfn.CONCAT(C1715," - ",D1715," - ",G1715)</f>
        <v>ITA - mull - 37</v>
      </c>
    </row>
    <row r="1716" spans="1:9" ht="12.75" hidden="1" customHeight="1" x14ac:dyDescent="0.2">
      <c r="A1716" s="2">
        <v>842</v>
      </c>
      <c r="B1716" s="2" t="s">
        <v>417</v>
      </c>
      <c r="C1716" s="2" t="s">
        <v>8</v>
      </c>
      <c r="D1716" s="2" t="s">
        <v>176</v>
      </c>
      <c r="E1716" s="2" t="s">
        <v>1442</v>
      </c>
      <c r="F1716" s="2">
        <v>20</v>
      </c>
      <c r="G1716" s="3">
        <v>16</v>
      </c>
      <c r="H1716" s="4">
        <f>IF(G1716*F1716&gt;0,G1716*F1716,"")</f>
        <v>320</v>
      </c>
      <c r="I1716" t="str">
        <f>_xlfn.CONCAT(C1716," - ",D1716," - ",G1716)</f>
        <v>ITA - mull - 16</v>
      </c>
    </row>
    <row r="1717" spans="1:9" ht="12.75" hidden="1" customHeight="1" x14ac:dyDescent="0.2">
      <c r="A1717" s="2">
        <v>846</v>
      </c>
      <c r="B1717" s="2" t="s">
        <v>421</v>
      </c>
      <c r="C1717" s="2" t="s">
        <v>8</v>
      </c>
      <c r="D1717" s="2" t="s">
        <v>32</v>
      </c>
      <c r="E1717" s="2" t="s">
        <v>1442</v>
      </c>
      <c r="F1717" s="2">
        <v>20</v>
      </c>
      <c r="G1717" s="3">
        <v>35</v>
      </c>
      <c r="H1717" s="4">
        <f>IF(G1717*F1717&gt;0,G1717*F1717,"")</f>
        <v>700</v>
      </c>
      <c r="I1717" t="str">
        <f>_xlfn.CONCAT(C1717," - ",D1717," - ",G1717)</f>
        <v>ITA - zan VETRI - 35</v>
      </c>
    </row>
    <row r="1718" spans="1:9" ht="12.75" hidden="1" customHeight="1" x14ac:dyDescent="0.2">
      <c r="A1718" s="2">
        <v>847</v>
      </c>
      <c r="B1718" s="2" t="s">
        <v>421</v>
      </c>
      <c r="C1718" s="2" t="s">
        <v>8</v>
      </c>
      <c r="D1718" s="2" t="s">
        <v>32</v>
      </c>
      <c r="E1718" s="2" t="s">
        <v>1442</v>
      </c>
      <c r="F1718" s="2">
        <v>30</v>
      </c>
      <c r="G1718" s="3">
        <v>13</v>
      </c>
      <c r="H1718" s="4">
        <f>IF(G1718*F1718&gt;0,G1718*F1718,"")</f>
        <v>390</v>
      </c>
      <c r="I1718" t="str">
        <f>_xlfn.CONCAT(C1718," - ",D1718," - ",G1718)</f>
        <v>ITA - zan VETRI - 13</v>
      </c>
    </row>
    <row r="1719" spans="1:9" ht="12.75" hidden="1" customHeight="1" x14ac:dyDescent="0.2">
      <c r="A1719" s="2">
        <v>849</v>
      </c>
      <c r="B1719" s="2" t="s">
        <v>421</v>
      </c>
      <c r="C1719" s="2" t="s">
        <v>8</v>
      </c>
      <c r="D1719" s="2" t="s">
        <v>32</v>
      </c>
      <c r="E1719" s="2" t="s">
        <v>1442</v>
      </c>
      <c r="F1719" s="2">
        <v>20</v>
      </c>
      <c r="G1719" s="3">
        <v>12</v>
      </c>
      <c r="H1719" s="4">
        <f>IF(G1719*F1719&gt;0,G1719*F1719,"")</f>
        <v>240</v>
      </c>
      <c r="I1719" t="str">
        <f>_xlfn.CONCAT(C1719," - ",D1719," - ",G1719)</f>
        <v>ITA - zan VETRI - 12</v>
      </c>
    </row>
    <row r="1720" spans="1:9" ht="12.75" hidden="1" customHeight="1" x14ac:dyDescent="0.2">
      <c r="A1720" s="2">
        <v>850</v>
      </c>
      <c r="B1720" s="2" t="s">
        <v>422</v>
      </c>
      <c r="C1720" s="2" t="s">
        <v>8</v>
      </c>
      <c r="D1720" s="2" t="s">
        <v>32</v>
      </c>
      <c r="E1720" s="2" t="s">
        <v>1442</v>
      </c>
      <c r="F1720" s="2">
        <v>30</v>
      </c>
      <c r="G1720" s="3">
        <v>36</v>
      </c>
      <c r="H1720" s="4">
        <f>IF(G1720*F1720&gt;0,G1720*F1720,"")</f>
        <v>1080</v>
      </c>
      <c r="I1720" t="str">
        <f>_xlfn.CONCAT(C1720," - ",D1720," - ",G1720)</f>
        <v>ITA - zan VETRI - 36</v>
      </c>
    </row>
    <row r="1721" spans="1:9" ht="12.75" hidden="1" customHeight="1" x14ac:dyDescent="0.2">
      <c r="A1721" s="2">
        <v>853</v>
      </c>
      <c r="B1721" s="2" t="s">
        <v>423</v>
      </c>
      <c r="C1721" s="2" t="s">
        <v>8</v>
      </c>
      <c r="D1721" s="2" t="s">
        <v>32</v>
      </c>
      <c r="E1721" s="2" t="s">
        <v>1442</v>
      </c>
      <c r="F1721" s="2">
        <v>20</v>
      </c>
      <c r="G1721" s="3">
        <v>27</v>
      </c>
      <c r="H1721" s="4">
        <f>IF(G1721*F1721&gt;0,G1721*F1721,"")</f>
        <v>540</v>
      </c>
      <c r="I1721" t="str">
        <f>_xlfn.CONCAT(C1721," - ",D1721," - ",G1721)</f>
        <v>ITA - zan VETRI - 27</v>
      </c>
    </row>
    <row r="1722" spans="1:9" ht="12.75" hidden="1" customHeight="1" x14ac:dyDescent="0.2">
      <c r="A1722" s="2">
        <v>854</v>
      </c>
      <c r="B1722" s="2" t="s">
        <v>423</v>
      </c>
      <c r="C1722" s="2" t="s">
        <v>8</v>
      </c>
      <c r="D1722" s="2" t="s">
        <v>32</v>
      </c>
      <c r="E1722" s="2" t="s">
        <v>1442</v>
      </c>
      <c r="F1722" s="2">
        <v>30</v>
      </c>
      <c r="G1722" s="3">
        <v>29</v>
      </c>
      <c r="H1722" s="4">
        <f>IF(G1722*F1722&gt;0,G1722*F1722,"")</f>
        <v>870</v>
      </c>
      <c r="I1722" t="str">
        <f>_xlfn.CONCAT(C1722," - ",D1722," - ",G1722)</f>
        <v>ITA - zan VETRI - 29</v>
      </c>
    </row>
    <row r="1723" spans="1:9" ht="12.75" hidden="1" customHeight="1" x14ac:dyDescent="0.2">
      <c r="A1723" s="2">
        <v>857</v>
      </c>
      <c r="B1723" s="2" t="s">
        <v>426</v>
      </c>
      <c r="C1723" s="2" t="s">
        <v>8</v>
      </c>
      <c r="D1723" s="2" t="s">
        <v>50</v>
      </c>
      <c r="E1723" s="2" t="s">
        <v>1442</v>
      </c>
      <c r="F1723" s="2">
        <v>30</v>
      </c>
      <c r="G1723" s="3">
        <v>40</v>
      </c>
      <c r="H1723" s="4">
        <f>IF(G1723*F1723&gt;0,G1723*F1723,"")</f>
        <v>1200</v>
      </c>
      <c r="I1723" t="str">
        <f>_xlfn.CONCAT(C1723," - ",D1723," - ",G1723)</f>
        <v>ITA - zan S.R.L. - 40</v>
      </c>
    </row>
    <row r="1724" spans="1:9" ht="12.75" hidden="1" customHeight="1" x14ac:dyDescent="0.2">
      <c r="A1724" s="2">
        <v>859</v>
      </c>
      <c r="B1724" s="2" t="s">
        <v>426</v>
      </c>
      <c r="C1724" s="2" t="s">
        <v>8</v>
      </c>
      <c r="D1724" s="2" t="s">
        <v>50</v>
      </c>
      <c r="E1724" s="2" t="s">
        <v>1442</v>
      </c>
      <c r="F1724" s="2">
        <v>20</v>
      </c>
      <c r="G1724" s="3">
        <v>40</v>
      </c>
      <c r="H1724" s="4">
        <f>IF(G1724*F1724&gt;0,G1724*F1724,"")</f>
        <v>800</v>
      </c>
      <c r="I1724" t="str">
        <f>_xlfn.CONCAT(C1724," - ",D1724," - ",G1724)</f>
        <v>ITA - zan S.R.L. - 40</v>
      </c>
    </row>
    <row r="1725" spans="1:9" ht="12.75" hidden="1" customHeight="1" x14ac:dyDescent="0.2">
      <c r="A1725" s="2">
        <v>862</v>
      </c>
      <c r="B1725" s="2" t="s">
        <v>428</v>
      </c>
      <c r="C1725" s="2" t="s">
        <v>8</v>
      </c>
      <c r="D1725" s="2" t="s">
        <v>43</v>
      </c>
      <c r="E1725" s="2" t="s">
        <v>1442</v>
      </c>
      <c r="F1725" s="2">
        <v>20</v>
      </c>
      <c r="G1725" s="3">
        <v>21</v>
      </c>
      <c r="H1725" s="4">
        <f>IF(G1725*F1725&gt;0,G1725*F1725,"")</f>
        <v>420</v>
      </c>
      <c r="I1725" t="str">
        <f>_xlfn.CONCAT(C1725," - ",D1725," - ",G1725)</f>
        <v>ITA - zan pin SPA - 21</v>
      </c>
    </row>
    <row r="1726" spans="1:9" ht="12.75" hidden="1" customHeight="1" x14ac:dyDescent="0.2">
      <c r="A1726" s="2">
        <v>863</v>
      </c>
      <c r="B1726" s="2" t="s">
        <v>428</v>
      </c>
      <c r="C1726" s="2" t="s">
        <v>8</v>
      </c>
      <c r="D1726" s="2" t="s">
        <v>43</v>
      </c>
      <c r="E1726" s="2" t="s">
        <v>1442</v>
      </c>
      <c r="F1726" s="2">
        <v>30</v>
      </c>
      <c r="G1726" s="3">
        <v>16</v>
      </c>
      <c r="H1726" s="4">
        <f>IF(G1726*F1726&gt;0,G1726*F1726,"")</f>
        <v>480</v>
      </c>
      <c r="I1726" t="str">
        <f>_xlfn.CONCAT(C1726," - ",D1726," - ",G1726)</f>
        <v>ITA - zan pin SPA - 16</v>
      </c>
    </row>
    <row r="1727" spans="1:9" ht="12.75" hidden="1" customHeight="1" x14ac:dyDescent="0.2">
      <c r="A1727" s="2">
        <v>864</v>
      </c>
      <c r="B1727" s="2" t="s">
        <v>429</v>
      </c>
      <c r="C1727" s="2" t="s">
        <v>8</v>
      </c>
      <c r="D1727" s="2" t="s">
        <v>176</v>
      </c>
      <c r="E1727" s="2" t="s">
        <v>1442</v>
      </c>
      <c r="F1727" s="2">
        <v>30</v>
      </c>
      <c r="G1727" s="3">
        <v>30</v>
      </c>
      <c r="H1727" s="4">
        <f>IF(G1727*F1727&gt;0,G1727*F1727,"")</f>
        <v>900</v>
      </c>
      <c r="I1727" t="str">
        <f>_xlfn.CONCAT(C1727," - ",D1727," - ",G1727)</f>
        <v>ITA - mull - 30</v>
      </c>
    </row>
    <row r="1728" spans="1:9" ht="12.75" hidden="1" customHeight="1" x14ac:dyDescent="0.2">
      <c r="A1728" s="2">
        <v>865</v>
      </c>
      <c r="B1728" s="2" t="s">
        <v>430</v>
      </c>
      <c r="C1728" s="2" t="s">
        <v>8</v>
      </c>
      <c r="D1728" s="2" t="s">
        <v>50</v>
      </c>
      <c r="E1728" s="2" t="s">
        <v>1442</v>
      </c>
      <c r="F1728" s="2">
        <v>30</v>
      </c>
      <c r="G1728" s="3">
        <v>15</v>
      </c>
      <c r="H1728" s="4">
        <f>IF(G1728*F1728&gt;0,G1728*F1728,"")</f>
        <v>450</v>
      </c>
      <c r="I1728" t="str">
        <f>_xlfn.CONCAT(C1728," - ",D1728," - ",G1728)</f>
        <v>ITA - zan S.R.L. - 15</v>
      </c>
    </row>
    <row r="1729" spans="1:9" ht="12.75" hidden="1" customHeight="1" x14ac:dyDescent="0.2">
      <c r="A1729" s="2">
        <v>867</v>
      </c>
      <c r="B1729" s="2" t="s">
        <v>430</v>
      </c>
      <c r="C1729" s="2" t="s">
        <v>8</v>
      </c>
      <c r="D1729" s="2" t="s">
        <v>50</v>
      </c>
      <c r="E1729" s="2" t="s">
        <v>1442</v>
      </c>
      <c r="F1729" s="2">
        <v>20</v>
      </c>
      <c r="G1729" s="3">
        <v>31</v>
      </c>
      <c r="H1729" s="4">
        <f>IF(G1729*F1729&gt;0,G1729*F1729,"")</f>
        <v>620</v>
      </c>
      <c r="I1729" t="str">
        <f>_xlfn.CONCAT(C1729," - ",D1729," - ",G1729)</f>
        <v>ITA - zan S.R.L. - 31</v>
      </c>
    </row>
    <row r="1730" spans="1:9" ht="12.75" hidden="1" customHeight="1" x14ac:dyDescent="0.2">
      <c r="A1730" s="2">
        <v>869</v>
      </c>
      <c r="B1730" s="2" t="s">
        <v>431</v>
      </c>
      <c r="C1730" s="2" t="s">
        <v>8</v>
      </c>
      <c r="D1730" s="2" t="s">
        <v>32</v>
      </c>
      <c r="E1730" s="2" t="s">
        <v>1442</v>
      </c>
      <c r="F1730" s="2">
        <v>30</v>
      </c>
      <c r="G1730" s="3">
        <v>28</v>
      </c>
      <c r="H1730" s="4">
        <f>IF(G1730*F1730&gt;0,G1730*F1730,"")</f>
        <v>840</v>
      </c>
      <c r="I1730" t="str">
        <f>_xlfn.CONCAT(C1730," - ",D1730," - ",G1730)</f>
        <v>ITA - zan VETRI - 28</v>
      </c>
    </row>
    <row r="1731" spans="1:9" ht="12.75" hidden="1" customHeight="1" x14ac:dyDescent="0.2">
      <c r="A1731" s="2">
        <v>870</v>
      </c>
      <c r="B1731" s="2" t="s">
        <v>431</v>
      </c>
      <c r="C1731" s="2" t="s">
        <v>8</v>
      </c>
      <c r="D1731" s="2" t="s">
        <v>32</v>
      </c>
      <c r="E1731" s="2" t="s">
        <v>1442</v>
      </c>
      <c r="F1731" s="2">
        <v>20</v>
      </c>
      <c r="G1731" s="3">
        <v>10</v>
      </c>
      <c r="H1731" s="4">
        <f>IF(G1731*F1731&gt;0,G1731*F1731,"")</f>
        <v>200</v>
      </c>
      <c r="I1731" t="str">
        <f>_xlfn.CONCAT(C1731," - ",D1731," - ",G1731)</f>
        <v>ITA - zan VETRI - 10</v>
      </c>
    </row>
    <row r="1732" spans="1:9" ht="12.75" hidden="1" customHeight="1" x14ac:dyDescent="0.2">
      <c r="A1732" s="2">
        <v>871</v>
      </c>
      <c r="B1732" s="2" t="s">
        <v>432</v>
      </c>
      <c r="C1732" s="2" t="s">
        <v>8</v>
      </c>
      <c r="D1732" s="2" t="s">
        <v>32</v>
      </c>
      <c r="E1732" s="2" t="s">
        <v>1442</v>
      </c>
      <c r="F1732" s="2">
        <v>20</v>
      </c>
      <c r="G1732" s="3">
        <v>14</v>
      </c>
      <c r="H1732" s="4">
        <f>IF(G1732*F1732&gt;0,G1732*F1732,"")</f>
        <v>280</v>
      </c>
      <c r="I1732" t="str">
        <f>_xlfn.CONCAT(C1732," - ",D1732," - ",G1732)</f>
        <v>ITA - zan VETRI - 14</v>
      </c>
    </row>
    <row r="1733" spans="1:9" ht="12.75" hidden="1" customHeight="1" x14ac:dyDescent="0.2">
      <c r="A1733" s="2">
        <v>873</v>
      </c>
      <c r="B1733" s="2" t="s">
        <v>432</v>
      </c>
      <c r="C1733" s="2" t="s">
        <v>8</v>
      </c>
      <c r="D1733" s="2" t="s">
        <v>32</v>
      </c>
      <c r="E1733" s="2" t="s">
        <v>1442</v>
      </c>
      <c r="F1733" s="2">
        <v>20</v>
      </c>
      <c r="G1733" s="3">
        <v>29</v>
      </c>
      <c r="H1733" s="4">
        <f>IF(G1733*F1733&gt;0,G1733*F1733,"")</f>
        <v>580</v>
      </c>
      <c r="I1733" t="str">
        <f>_xlfn.CONCAT(C1733," - ",D1733," - ",G1733)</f>
        <v>ITA - zan VETRI - 29</v>
      </c>
    </row>
    <row r="1734" spans="1:9" ht="12.75" hidden="1" customHeight="1" x14ac:dyDescent="0.2">
      <c r="A1734" s="2">
        <v>874</v>
      </c>
      <c r="B1734" s="2" t="s">
        <v>432</v>
      </c>
      <c r="C1734" s="2" t="s">
        <v>8</v>
      </c>
      <c r="D1734" s="2" t="s">
        <v>32</v>
      </c>
      <c r="E1734" s="2" t="s">
        <v>1442</v>
      </c>
      <c r="F1734" s="2">
        <v>30</v>
      </c>
      <c r="G1734" s="3">
        <v>28</v>
      </c>
      <c r="H1734" s="4">
        <f>IF(G1734*F1734&gt;0,G1734*F1734,"")</f>
        <v>840</v>
      </c>
      <c r="I1734" t="str">
        <f>_xlfn.CONCAT(C1734," - ",D1734," - ",G1734)</f>
        <v>ITA - zan VETRI - 28</v>
      </c>
    </row>
    <row r="1735" spans="1:9" ht="12.75" hidden="1" customHeight="1" x14ac:dyDescent="0.2">
      <c r="A1735" s="2">
        <v>876</v>
      </c>
      <c r="B1735" s="2" t="s">
        <v>434</v>
      </c>
      <c r="C1735" s="2" t="s">
        <v>79</v>
      </c>
      <c r="D1735" s="2" t="s">
        <v>195</v>
      </c>
      <c r="E1735" s="2" t="s">
        <v>1442</v>
      </c>
      <c r="F1735" s="2">
        <v>20</v>
      </c>
      <c r="G1735" s="3">
        <v>33</v>
      </c>
      <c r="H1735" s="4">
        <f>IF(G1735*F1735&gt;0,G1735*F1735,"")</f>
        <v>660</v>
      </c>
      <c r="I1735" t="str">
        <f>_xlfn.CONCAT(C1735," - ",D1735," - ",G1735)</f>
        <v>GRC - zan palla SA - 33</v>
      </c>
    </row>
    <row r="1736" spans="1:9" ht="12.75" hidden="1" customHeight="1" x14ac:dyDescent="0.2">
      <c r="A1736" s="2">
        <v>878</v>
      </c>
      <c r="B1736" s="2" t="s">
        <v>434</v>
      </c>
      <c r="C1736" s="2" t="s">
        <v>79</v>
      </c>
      <c r="D1736" s="2" t="s">
        <v>195</v>
      </c>
      <c r="E1736" s="2" t="s">
        <v>1442</v>
      </c>
      <c r="F1736" s="2">
        <v>30</v>
      </c>
      <c r="G1736" s="3">
        <v>25</v>
      </c>
      <c r="H1736" s="4">
        <f>IF(G1736*F1736&gt;0,G1736*F1736,"")</f>
        <v>750</v>
      </c>
      <c r="I1736" t="str">
        <f>_xlfn.CONCAT(C1736," - ",D1736," - ",G1736)</f>
        <v>GRC - zan palla SA - 25</v>
      </c>
    </row>
    <row r="1737" spans="1:9" ht="12.75" hidden="1" customHeight="1" x14ac:dyDescent="0.2">
      <c r="A1737" s="2">
        <v>879</v>
      </c>
      <c r="B1737" s="2" t="s">
        <v>435</v>
      </c>
      <c r="C1737" s="2" t="s">
        <v>8</v>
      </c>
      <c r="D1737" s="2" t="s">
        <v>32</v>
      </c>
      <c r="E1737" s="2" t="s">
        <v>1442</v>
      </c>
      <c r="F1737" s="2">
        <v>20</v>
      </c>
      <c r="G1737" s="3">
        <v>29</v>
      </c>
      <c r="H1737" s="4">
        <f>IF(G1737*F1737&gt;0,G1737*F1737,"")</f>
        <v>580</v>
      </c>
      <c r="I1737" t="str">
        <f>_xlfn.CONCAT(C1737," - ",D1737," - ",G1737)</f>
        <v>ITA - zan VETRI - 29</v>
      </c>
    </row>
    <row r="1738" spans="1:9" ht="12.75" hidden="1" customHeight="1" x14ac:dyDescent="0.2">
      <c r="A1738" s="2">
        <v>881</v>
      </c>
      <c r="B1738" s="2" t="s">
        <v>435</v>
      </c>
      <c r="C1738" s="2" t="s">
        <v>8</v>
      </c>
      <c r="D1738" s="2" t="s">
        <v>32</v>
      </c>
      <c r="E1738" s="2" t="s">
        <v>1442</v>
      </c>
      <c r="F1738" s="2">
        <v>30</v>
      </c>
      <c r="G1738" s="3">
        <v>26</v>
      </c>
      <c r="H1738" s="4">
        <f>IF(G1738*F1738&gt;0,G1738*F1738,"")</f>
        <v>780</v>
      </c>
      <c r="I1738" t="str">
        <f>_xlfn.CONCAT(C1738," - ",D1738," - ",G1738)</f>
        <v>ITA - zan VETRI - 26</v>
      </c>
    </row>
    <row r="1739" spans="1:9" ht="12.75" hidden="1" customHeight="1" x14ac:dyDescent="0.2">
      <c r="A1739" s="2">
        <v>884</v>
      </c>
      <c r="B1739" s="2" t="s">
        <v>437</v>
      </c>
      <c r="C1739" s="2" t="s">
        <v>8</v>
      </c>
      <c r="D1739" s="2" t="s">
        <v>71</v>
      </c>
      <c r="E1739" s="2" t="s">
        <v>1442</v>
      </c>
      <c r="F1739" s="2">
        <v>30</v>
      </c>
      <c r="G1739" s="3">
        <v>14</v>
      </c>
      <c r="H1739" s="4">
        <f>IF(G1739*F1739&gt;0,G1739*F1739,"")</f>
        <v>420</v>
      </c>
      <c r="I1739" t="str">
        <f>_xlfn.CONCAT(C1739," - ",D1739," - ",G1739)</f>
        <v>ITA - lollo SRL - 14</v>
      </c>
    </row>
    <row r="1740" spans="1:9" ht="12.75" hidden="1" customHeight="1" x14ac:dyDescent="0.2">
      <c r="A1740" s="2">
        <v>885</v>
      </c>
      <c r="B1740" s="2" t="s">
        <v>438</v>
      </c>
      <c r="C1740" s="2" t="s">
        <v>8</v>
      </c>
      <c r="D1740" s="2" t="s">
        <v>93</v>
      </c>
      <c r="E1740" s="2" t="s">
        <v>1442</v>
      </c>
      <c r="F1740" s="2">
        <v>30</v>
      </c>
      <c r="G1740" s="3">
        <v>22</v>
      </c>
      <c r="H1740" s="4">
        <f>IF(G1740*F1740&gt;0,G1740*F1740,"")</f>
        <v>660</v>
      </c>
      <c r="I1740" t="str">
        <f>_xlfn.CONCAT(C1740," - ",D1740," - ",G1740)</f>
        <v>ITA - zan SPA - 22</v>
      </c>
    </row>
    <row r="1741" spans="1:9" ht="12.75" hidden="1" customHeight="1" x14ac:dyDescent="0.2">
      <c r="A1741" s="2">
        <v>887</v>
      </c>
      <c r="B1741" s="2" t="s">
        <v>438</v>
      </c>
      <c r="C1741" s="2" t="s">
        <v>8</v>
      </c>
      <c r="D1741" s="2" t="s">
        <v>93</v>
      </c>
      <c r="E1741" s="2" t="s">
        <v>1442</v>
      </c>
      <c r="F1741" s="2">
        <v>20</v>
      </c>
      <c r="G1741" s="3">
        <v>27</v>
      </c>
      <c r="H1741" s="4">
        <f>IF(G1741*F1741&gt;0,G1741*F1741,"")</f>
        <v>540</v>
      </c>
      <c r="I1741" t="str">
        <f>_xlfn.CONCAT(C1741," - ",D1741," - ",G1741)</f>
        <v>ITA - zan SPA - 27</v>
      </c>
    </row>
    <row r="1742" spans="1:9" ht="12.75" hidden="1" customHeight="1" x14ac:dyDescent="0.2">
      <c r="A1742" s="2">
        <v>888</v>
      </c>
      <c r="B1742" s="2" t="s">
        <v>439</v>
      </c>
      <c r="C1742" s="2" t="s">
        <v>8</v>
      </c>
      <c r="D1742" s="2" t="s">
        <v>71</v>
      </c>
      <c r="E1742" s="2" t="s">
        <v>1442</v>
      </c>
      <c r="F1742" s="2">
        <v>20</v>
      </c>
      <c r="G1742" s="3">
        <v>39</v>
      </c>
      <c r="H1742" s="4">
        <f>IF(G1742*F1742&gt;0,G1742*F1742,"")</f>
        <v>780</v>
      </c>
      <c r="I1742" t="str">
        <f>_xlfn.CONCAT(C1742," - ",D1742," - ",G1742)</f>
        <v>ITA - lollo SRL - 39</v>
      </c>
    </row>
    <row r="1743" spans="1:9" ht="12.75" hidden="1" customHeight="1" x14ac:dyDescent="0.2">
      <c r="A1743" s="2">
        <v>891</v>
      </c>
      <c r="B1743" s="2" t="s">
        <v>441</v>
      </c>
      <c r="C1743" s="2" t="s">
        <v>8</v>
      </c>
      <c r="D1743" s="2" t="s">
        <v>45</v>
      </c>
      <c r="E1743" s="2" t="s">
        <v>1442</v>
      </c>
      <c r="F1743" s="2">
        <v>30</v>
      </c>
      <c r="G1743" s="3">
        <v>15</v>
      </c>
      <c r="H1743" s="4">
        <f>IF(G1743*F1743&gt;0,G1743*F1743,"")</f>
        <v>450</v>
      </c>
      <c r="I1743" t="str">
        <f>_xlfn.CONCAT(C1743," - ",D1743," - ",G1743)</f>
        <v>ITA - SICURpin SUD S.r.l - 15</v>
      </c>
    </row>
    <row r="1744" spans="1:9" ht="12.75" hidden="1" customHeight="1" x14ac:dyDescent="0.2">
      <c r="A1744" s="2">
        <v>893</v>
      </c>
      <c r="B1744" s="2" t="s">
        <v>441</v>
      </c>
      <c r="C1744" s="2" t="s">
        <v>8</v>
      </c>
      <c r="D1744" s="2" t="s">
        <v>45</v>
      </c>
      <c r="E1744" s="2" t="s">
        <v>1442</v>
      </c>
      <c r="F1744" s="2">
        <v>20</v>
      </c>
      <c r="G1744" s="3">
        <v>21</v>
      </c>
      <c r="H1744" s="4">
        <f>IF(G1744*F1744&gt;0,G1744*F1744,"")</f>
        <v>420</v>
      </c>
      <c r="I1744" t="str">
        <f>_xlfn.CONCAT(C1744," - ",D1744," - ",G1744)</f>
        <v>ITA - SICURpin SUD S.r.l - 21</v>
      </c>
    </row>
    <row r="1745" spans="1:9" ht="12.75" hidden="1" customHeight="1" x14ac:dyDescent="0.2">
      <c r="A1745" s="2">
        <v>894</v>
      </c>
      <c r="B1745" s="2" t="s">
        <v>442</v>
      </c>
      <c r="C1745" s="2" t="s">
        <v>8</v>
      </c>
      <c r="D1745" s="2" t="s">
        <v>9</v>
      </c>
      <c r="E1745" s="2" t="s">
        <v>1442</v>
      </c>
      <c r="F1745" s="2">
        <v>20</v>
      </c>
      <c r="G1745" s="3">
        <v>15</v>
      </c>
      <c r="H1745" s="4">
        <f>IF(G1745*F1745&gt;0,G1745*F1745,"")</f>
        <v>300</v>
      </c>
      <c r="I1745" t="str">
        <f>_xlfn.CONCAT(C1745," - ",D1745," - ",G1745)</f>
        <v>ITA - SG - 15</v>
      </c>
    </row>
    <row r="1746" spans="1:9" ht="12.75" hidden="1" customHeight="1" x14ac:dyDescent="0.2">
      <c r="A1746" s="2">
        <v>896</v>
      </c>
      <c r="B1746" s="2" t="s">
        <v>442</v>
      </c>
      <c r="C1746" s="2" t="s">
        <v>8</v>
      </c>
      <c r="D1746" s="2" t="s">
        <v>9</v>
      </c>
      <c r="E1746" s="2" t="s">
        <v>1442</v>
      </c>
      <c r="F1746" s="2">
        <v>30</v>
      </c>
      <c r="G1746" s="3">
        <v>11</v>
      </c>
      <c r="H1746" s="4">
        <f>IF(G1746*F1746&gt;0,G1746*F1746,"")</f>
        <v>330</v>
      </c>
      <c r="I1746" t="str">
        <f>_xlfn.CONCAT(C1746," - ",D1746," - ",G1746)</f>
        <v>ITA - SG - 11</v>
      </c>
    </row>
    <row r="1747" spans="1:9" ht="12.75" hidden="1" customHeight="1" x14ac:dyDescent="0.2">
      <c r="A1747" s="2">
        <v>900</v>
      </c>
      <c r="B1747" s="2" t="s">
        <v>445</v>
      </c>
      <c r="C1747" s="2" t="s">
        <v>8</v>
      </c>
      <c r="D1747" s="2" t="s">
        <v>71</v>
      </c>
      <c r="E1747" s="2" t="s">
        <v>1442</v>
      </c>
      <c r="F1747" s="2">
        <v>30</v>
      </c>
      <c r="G1747" s="3">
        <v>22</v>
      </c>
      <c r="H1747" s="4">
        <f>IF(G1747*F1747&gt;0,G1747*F1747,"")</f>
        <v>660</v>
      </c>
      <c r="I1747" t="str">
        <f>_xlfn.CONCAT(C1747," - ",D1747," - ",G1747)</f>
        <v>ITA - lollo SRL - 22</v>
      </c>
    </row>
    <row r="1748" spans="1:9" ht="12.75" hidden="1" customHeight="1" x14ac:dyDescent="0.2">
      <c r="A1748" s="2">
        <v>904</v>
      </c>
      <c r="B1748" s="2" t="s">
        <v>448</v>
      </c>
      <c r="C1748" s="2" t="s">
        <v>8</v>
      </c>
      <c r="D1748" s="2" t="s">
        <v>9</v>
      </c>
      <c r="E1748" s="2" t="s">
        <v>1442</v>
      </c>
      <c r="F1748" s="2">
        <v>30</v>
      </c>
      <c r="G1748" s="3">
        <v>35</v>
      </c>
      <c r="H1748" s="4">
        <f>IF(G1748*F1748&gt;0,G1748*F1748,"")</f>
        <v>1050</v>
      </c>
      <c r="I1748" t="str">
        <f>_xlfn.CONCAT(C1748," - ",D1748," - ",G1748)</f>
        <v>ITA - SG - 35</v>
      </c>
    </row>
    <row r="1749" spans="1:9" ht="12.75" hidden="1" customHeight="1" x14ac:dyDescent="0.2">
      <c r="A1749" s="2">
        <v>905</v>
      </c>
      <c r="B1749" s="2" t="s">
        <v>449</v>
      </c>
      <c r="C1749" s="2" t="s">
        <v>8</v>
      </c>
      <c r="D1749" s="2" t="s">
        <v>43</v>
      </c>
      <c r="E1749" s="2" t="s">
        <v>1442</v>
      </c>
      <c r="F1749" s="2">
        <v>30</v>
      </c>
      <c r="G1749" s="3">
        <v>30</v>
      </c>
      <c r="H1749" s="4">
        <f>IF(G1749*F1749&gt;0,G1749*F1749,"")</f>
        <v>900</v>
      </c>
      <c r="I1749" t="str">
        <f>_xlfn.CONCAT(C1749," - ",D1749," - ",G1749)</f>
        <v>ITA - zan pin SPA - 30</v>
      </c>
    </row>
    <row r="1750" spans="1:9" ht="12.75" hidden="1" customHeight="1" x14ac:dyDescent="0.2">
      <c r="A1750" s="2">
        <v>907</v>
      </c>
      <c r="B1750" s="2" t="s">
        <v>449</v>
      </c>
      <c r="C1750" s="2" t="s">
        <v>8</v>
      </c>
      <c r="D1750" s="2" t="s">
        <v>43</v>
      </c>
      <c r="E1750" s="2" t="s">
        <v>1442</v>
      </c>
      <c r="F1750" s="2">
        <v>20</v>
      </c>
      <c r="G1750" s="3">
        <v>35</v>
      </c>
      <c r="H1750" s="4">
        <f>IF(G1750*F1750&gt;0,G1750*F1750,"")</f>
        <v>700</v>
      </c>
      <c r="I1750" t="str">
        <f>_xlfn.CONCAT(C1750," - ",D1750," - ",G1750)</f>
        <v>ITA - zan pin SPA - 35</v>
      </c>
    </row>
    <row r="1751" spans="1:9" ht="12.75" hidden="1" customHeight="1" x14ac:dyDescent="0.2">
      <c r="A1751" s="2">
        <v>908</v>
      </c>
      <c r="B1751" s="2" t="s">
        <v>450</v>
      </c>
      <c r="C1751" s="2" t="s">
        <v>8</v>
      </c>
      <c r="D1751" s="2" t="s">
        <v>43</v>
      </c>
      <c r="E1751" s="2" t="s">
        <v>1442</v>
      </c>
      <c r="F1751" s="2">
        <v>20</v>
      </c>
      <c r="G1751" s="3">
        <v>35</v>
      </c>
      <c r="H1751" s="4">
        <f>IF(G1751*F1751&gt;0,G1751*F1751,"")</f>
        <v>700</v>
      </c>
      <c r="I1751" t="str">
        <f>_xlfn.CONCAT(C1751," - ",D1751," - ",G1751)</f>
        <v>ITA - zan pin SPA - 35</v>
      </c>
    </row>
    <row r="1752" spans="1:9" ht="12.75" hidden="1" customHeight="1" x14ac:dyDescent="0.2">
      <c r="A1752" s="2">
        <v>909</v>
      </c>
      <c r="B1752" s="2" t="s">
        <v>450</v>
      </c>
      <c r="C1752" s="2" t="s">
        <v>8</v>
      </c>
      <c r="D1752" s="2" t="s">
        <v>43</v>
      </c>
      <c r="E1752" s="2" t="s">
        <v>1442</v>
      </c>
      <c r="F1752" s="2">
        <v>30</v>
      </c>
      <c r="G1752" s="3">
        <v>23</v>
      </c>
      <c r="H1752" s="4">
        <f>IF(G1752*F1752&gt;0,G1752*F1752,"")</f>
        <v>690</v>
      </c>
      <c r="I1752" t="str">
        <f>_xlfn.CONCAT(C1752," - ",D1752," - ",G1752)</f>
        <v>ITA - zan pin SPA - 23</v>
      </c>
    </row>
    <row r="1753" spans="1:9" ht="12.75" hidden="1" customHeight="1" x14ac:dyDescent="0.2">
      <c r="A1753" s="2">
        <v>912</v>
      </c>
      <c r="B1753" s="2" t="s">
        <v>451</v>
      </c>
      <c r="C1753" s="2" t="s">
        <v>8</v>
      </c>
      <c r="D1753" s="2" t="s">
        <v>9</v>
      </c>
      <c r="E1753" s="2" t="s">
        <v>1442</v>
      </c>
      <c r="F1753" s="2">
        <v>30</v>
      </c>
      <c r="G1753" s="3">
        <v>24</v>
      </c>
      <c r="H1753" s="4">
        <f>IF(G1753*F1753&gt;0,G1753*F1753,"")</f>
        <v>720</v>
      </c>
      <c r="I1753" t="str">
        <f>_xlfn.CONCAT(C1753," - ",D1753," - ",G1753)</f>
        <v>ITA - SG - 24</v>
      </c>
    </row>
    <row r="1754" spans="1:9" ht="12.75" hidden="1" customHeight="1" x14ac:dyDescent="0.2">
      <c r="A1754" s="2">
        <v>913</v>
      </c>
      <c r="B1754" s="2" t="s">
        <v>452</v>
      </c>
      <c r="C1754" s="2" t="s">
        <v>8</v>
      </c>
      <c r="D1754" s="2" t="s">
        <v>9</v>
      </c>
      <c r="E1754" s="2" t="s">
        <v>1442</v>
      </c>
      <c r="F1754" s="2">
        <v>30</v>
      </c>
      <c r="G1754" s="3">
        <v>15</v>
      </c>
      <c r="H1754" s="4">
        <f>IF(G1754*F1754&gt;0,G1754*F1754,"")</f>
        <v>450</v>
      </c>
      <c r="I1754" t="str">
        <f>_xlfn.CONCAT(C1754," - ",D1754," - ",G1754)</f>
        <v>ITA - SG - 15</v>
      </c>
    </row>
    <row r="1755" spans="1:9" ht="12.75" hidden="1" customHeight="1" x14ac:dyDescent="0.2">
      <c r="A1755" s="2">
        <v>914</v>
      </c>
      <c r="B1755" s="2" t="s">
        <v>452</v>
      </c>
      <c r="C1755" s="2" t="s">
        <v>8</v>
      </c>
      <c r="D1755" s="2" t="s">
        <v>9</v>
      </c>
      <c r="E1755" s="2" t="s">
        <v>1442</v>
      </c>
      <c r="F1755" s="2">
        <v>20</v>
      </c>
      <c r="G1755" s="3">
        <v>31</v>
      </c>
      <c r="H1755" s="4">
        <f>IF(G1755*F1755&gt;0,G1755*F1755,"")</f>
        <v>620</v>
      </c>
      <c r="I1755" t="str">
        <f>_xlfn.CONCAT(C1755," - ",D1755," - ",G1755)</f>
        <v>ITA - SG - 31</v>
      </c>
    </row>
    <row r="1756" spans="1:9" ht="12.75" hidden="1" customHeight="1" x14ac:dyDescent="0.2">
      <c r="A1756" s="2">
        <v>920</v>
      </c>
      <c r="B1756" s="2" t="s">
        <v>456</v>
      </c>
      <c r="C1756" s="2" t="s">
        <v>8</v>
      </c>
      <c r="D1756" s="2" t="s">
        <v>9</v>
      </c>
      <c r="E1756" s="2" t="s">
        <v>1442</v>
      </c>
      <c r="F1756" s="2">
        <v>30</v>
      </c>
      <c r="G1756" s="3">
        <v>29</v>
      </c>
      <c r="H1756" s="4">
        <f>IF(G1756*F1756&gt;0,G1756*F1756,"")</f>
        <v>870</v>
      </c>
      <c r="I1756" t="str">
        <f>_xlfn.CONCAT(C1756," - ",D1756," - ",G1756)</f>
        <v>ITA - SG - 29</v>
      </c>
    </row>
    <row r="1757" spans="1:9" ht="12.75" hidden="1" customHeight="1" x14ac:dyDescent="0.2">
      <c r="A1757" s="2">
        <v>922</v>
      </c>
      <c r="B1757" s="2" t="s">
        <v>457</v>
      </c>
      <c r="C1757" s="2" t="s">
        <v>8</v>
      </c>
      <c r="D1757" s="2" t="s">
        <v>45</v>
      </c>
      <c r="E1757" s="2" t="s">
        <v>1442</v>
      </c>
      <c r="F1757" s="2">
        <v>30</v>
      </c>
      <c r="G1757" s="3">
        <v>11</v>
      </c>
      <c r="H1757" s="4">
        <f>IF(G1757*F1757&gt;0,G1757*F1757,"")</f>
        <v>330</v>
      </c>
      <c r="I1757" t="str">
        <f>_xlfn.CONCAT(C1757," - ",D1757," - ",G1757)</f>
        <v>ITA - SICURpin SUD S.r.l - 11</v>
      </c>
    </row>
    <row r="1758" spans="1:9" ht="12.75" hidden="1" customHeight="1" x14ac:dyDescent="0.2">
      <c r="A1758" s="2">
        <v>924</v>
      </c>
      <c r="B1758" s="2" t="s">
        <v>459</v>
      </c>
      <c r="C1758" s="2" t="s">
        <v>8</v>
      </c>
      <c r="D1758" s="2" t="s">
        <v>90</v>
      </c>
      <c r="E1758" s="2" t="s">
        <v>1442</v>
      </c>
      <c r="F1758" s="2">
        <v>20</v>
      </c>
      <c r="G1758" s="3">
        <v>39</v>
      </c>
      <c r="H1758" s="4">
        <f>IF(G1758*F1758&gt;0,G1758*F1758,"")</f>
        <v>780</v>
      </c>
      <c r="I1758" t="str">
        <f>_xlfn.CONCAT(C1758," - ",D1758," - ",G1758)</f>
        <v>ITA - SG palla S.R.L. - 39</v>
      </c>
    </row>
    <row r="1759" spans="1:9" ht="12.75" hidden="1" customHeight="1" x14ac:dyDescent="0.2">
      <c r="A1759" s="2">
        <v>925</v>
      </c>
      <c r="B1759" s="2" t="s">
        <v>460</v>
      </c>
      <c r="C1759" s="2" t="s">
        <v>8</v>
      </c>
      <c r="D1759" s="2" t="s">
        <v>9</v>
      </c>
      <c r="E1759" s="2" t="s">
        <v>1442</v>
      </c>
      <c r="F1759" s="2">
        <v>30</v>
      </c>
      <c r="G1759" s="3">
        <v>28</v>
      </c>
      <c r="H1759" s="4">
        <f>IF(G1759*F1759&gt;0,G1759*F1759,"")</f>
        <v>840</v>
      </c>
      <c r="I1759" t="str">
        <f>_xlfn.CONCAT(C1759," - ",D1759," - ",G1759)</f>
        <v>ITA - SG - 28</v>
      </c>
    </row>
    <row r="1760" spans="1:9" ht="12.75" hidden="1" customHeight="1" x14ac:dyDescent="0.2">
      <c r="A1760" s="2">
        <v>927</v>
      </c>
      <c r="B1760" s="2" t="s">
        <v>461</v>
      </c>
      <c r="C1760" s="2" t="s">
        <v>79</v>
      </c>
      <c r="D1760" s="2" t="s">
        <v>195</v>
      </c>
      <c r="E1760" s="2" t="s">
        <v>1442</v>
      </c>
      <c r="F1760" s="2">
        <v>30</v>
      </c>
      <c r="G1760" s="3">
        <v>16</v>
      </c>
      <c r="H1760" s="4">
        <f>IF(G1760*F1760&gt;0,G1760*F1760,"")</f>
        <v>480</v>
      </c>
      <c r="I1760" t="str">
        <f>_xlfn.CONCAT(C1760," - ",D1760," - ",G1760)</f>
        <v>GRC - zan palla SA - 16</v>
      </c>
    </row>
    <row r="1761" spans="1:9" ht="12.75" hidden="1" customHeight="1" x14ac:dyDescent="0.2">
      <c r="A1761" s="2">
        <v>928</v>
      </c>
      <c r="B1761" s="2" t="s">
        <v>461</v>
      </c>
      <c r="C1761" s="2" t="s">
        <v>79</v>
      </c>
      <c r="D1761" s="2" t="s">
        <v>195</v>
      </c>
      <c r="E1761" s="2" t="s">
        <v>1442</v>
      </c>
      <c r="F1761" s="2">
        <v>20</v>
      </c>
      <c r="G1761" s="3">
        <v>30</v>
      </c>
      <c r="H1761" s="4">
        <f>IF(G1761*F1761&gt;0,G1761*F1761,"")</f>
        <v>600</v>
      </c>
      <c r="I1761" t="str">
        <f>_xlfn.CONCAT(C1761," - ",D1761," - ",G1761)</f>
        <v>GRC - zan palla SA - 30</v>
      </c>
    </row>
    <row r="1762" spans="1:9" ht="12.75" hidden="1" customHeight="1" x14ac:dyDescent="0.2">
      <c r="A1762" s="2">
        <v>932</v>
      </c>
      <c r="B1762" s="2" t="s">
        <v>463</v>
      </c>
      <c r="C1762" s="2" t="s">
        <v>8</v>
      </c>
      <c r="D1762" s="2" t="s">
        <v>43</v>
      </c>
      <c r="E1762" s="2" t="s">
        <v>1442</v>
      </c>
      <c r="F1762" s="2">
        <v>20</v>
      </c>
      <c r="G1762" s="3">
        <v>32</v>
      </c>
      <c r="H1762" s="4">
        <f>IF(G1762*F1762&gt;0,G1762*F1762,"")</f>
        <v>640</v>
      </c>
      <c r="I1762" t="str">
        <f>_xlfn.CONCAT(C1762," - ",D1762," - ",G1762)</f>
        <v>ITA - zan pin SPA - 32</v>
      </c>
    </row>
    <row r="1763" spans="1:9" ht="12.75" hidden="1" customHeight="1" x14ac:dyDescent="0.2">
      <c r="A1763" s="2">
        <v>933</v>
      </c>
      <c r="B1763" s="2" t="s">
        <v>463</v>
      </c>
      <c r="C1763" s="2" t="s">
        <v>8</v>
      </c>
      <c r="D1763" s="2" t="s">
        <v>43</v>
      </c>
      <c r="E1763" s="2" t="s">
        <v>1442</v>
      </c>
      <c r="F1763" s="2">
        <v>30</v>
      </c>
      <c r="G1763" s="3">
        <v>18</v>
      </c>
      <c r="H1763" s="4">
        <f>IF(G1763*F1763&gt;0,G1763*F1763,"")</f>
        <v>540</v>
      </c>
      <c r="I1763" t="str">
        <f>_xlfn.CONCAT(C1763," - ",D1763," - ",G1763)</f>
        <v>ITA - zan pin SPA - 18</v>
      </c>
    </row>
    <row r="1764" spans="1:9" ht="12.75" hidden="1" customHeight="1" x14ac:dyDescent="0.2">
      <c r="A1764" s="2">
        <v>935</v>
      </c>
      <c r="B1764" s="2" t="s">
        <v>465</v>
      </c>
      <c r="C1764" s="2" t="s">
        <v>8</v>
      </c>
      <c r="D1764" s="2" t="s">
        <v>43</v>
      </c>
      <c r="E1764" s="2" t="s">
        <v>1442</v>
      </c>
      <c r="F1764" s="2">
        <v>30</v>
      </c>
      <c r="G1764" s="3">
        <v>17</v>
      </c>
      <c r="H1764" s="4">
        <f>IF(G1764*F1764&gt;0,G1764*F1764,"")</f>
        <v>510</v>
      </c>
      <c r="I1764" t="str">
        <f>_xlfn.CONCAT(C1764," - ",D1764," - ",G1764)</f>
        <v>ITA - zan pin SPA - 17</v>
      </c>
    </row>
    <row r="1765" spans="1:9" ht="12.75" hidden="1" customHeight="1" x14ac:dyDescent="0.2">
      <c r="A1765" s="2">
        <v>937</v>
      </c>
      <c r="B1765" s="2" t="s">
        <v>466</v>
      </c>
      <c r="C1765" s="2" t="s">
        <v>8</v>
      </c>
      <c r="D1765" s="2" t="s">
        <v>61</v>
      </c>
      <c r="E1765" s="2" t="s">
        <v>1442</v>
      </c>
      <c r="F1765" s="2">
        <v>20</v>
      </c>
      <c r="G1765" s="3">
        <v>10</v>
      </c>
      <c r="H1765" s="4">
        <f>IF(G1765*F1765&gt;0,G1765*F1765,"")</f>
        <v>200</v>
      </c>
      <c r="I1765" t="str">
        <f>_xlfn.CONCAT(C1765," - ",D1765," - ",G1765)</f>
        <v>ITA - zan PAM - 10</v>
      </c>
    </row>
    <row r="1766" spans="1:9" ht="12.75" hidden="1" customHeight="1" x14ac:dyDescent="0.2">
      <c r="A1766" s="2">
        <v>938</v>
      </c>
      <c r="B1766" s="2" t="s">
        <v>466</v>
      </c>
      <c r="C1766" s="2" t="s">
        <v>8</v>
      </c>
      <c r="D1766" s="2" t="s">
        <v>61</v>
      </c>
      <c r="E1766" s="2" t="s">
        <v>1442</v>
      </c>
      <c r="F1766" s="2">
        <v>30</v>
      </c>
      <c r="G1766" s="3">
        <v>26</v>
      </c>
      <c r="H1766" s="4">
        <f>IF(G1766*F1766&gt;0,G1766*F1766,"")</f>
        <v>780</v>
      </c>
      <c r="I1766" t="str">
        <f>_xlfn.CONCAT(C1766," - ",D1766," - ",G1766)</f>
        <v>ITA - zan PAM - 26</v>
      </c>
    </row>
    <row r="1767" spans="1:9" ht="12.75" hidden="1" customHeight="1" x14ac:dyDescent="0.2">
      <c r="A1767" s="2">
        <v>942</v>
      </c>
      <c r="B1767" s="2" t="s">
        <v>468</v>
      </c>
      <c r="C1767" s="2" t="s">
        <v>8</v>
      </c>
      <c r="D1767" s="2" t="s">
        <v>45</v>
      </c>
      <c r="E1767" s="2" t="s">
        <v>1442</v>
      </c>
      <c r="F1767" s="2">
        <v>30</v>
      </c>
      <c r="G1767" s="3">
        <v>21</v>
      </c>
      <c r="H1767" s="4">
        <f>IF(G1767*F1767&gt;0,G1767*F1767,"")</f>
        <v>630</v>
      </c>
      <c r="I1767" t="str">
        <f>_xlfn.CONCAT(C1767," - ",D1767," - ",G1767)</f>
        <v>ITA - SICURpin SUD S.r.l - 21</v>
      </c>
    </row>
    <row r="1768" spans="1:9" ht="12.75" hidden="1" customHeight="1" x14ac:dyDescent="0.2">
      <c r="A1768" s="2">
        <v>943</v>
      </c>
      <c r="B1768" s="2" t="s">
        <v>468</v>
      </c>
      <c r="C1768" s="2" t="s">
        <v>8</v>
      </c>
      <c r="D1768" s="2" t="s">
        <v>45</v>
      </c>
      <c r="E1768" s="2" t="s">
        <v>1442</v>
      </c>
      <c r="F1768" s="2">
        <v>20</v>
      </c>
      <c r="G1768" s="3">
        <v>30</v>
      </c>
      <c r="H1768" s="4">
        <f>IF(G1768*F1768&gt;0,G1768*F1768,"")</f>
        <v>600</v>
      </c>
      <c r="I1768" t="str">
        <f>_xlfn.CONCAT(C1768," - ",D1768," - ",G1768)</f>
        <v>ITA - SICURpin SUD S.r.l - 30</v>
      </c>
    </row>
    <row r="1769" spans="1:9" ht="12.75" hidden="1" customHeight="1" x14ac:dyDescent="0.2">
      <c r="A1769" s="2">
        <v>945</v>
      </c>
      <c r="B1769" s="2" t="s">
        <v>469</v>
      </c>
      <c r="C1769" s="2" t="s">
        <v>8</v>
      </c>
      <c r="D1769" s="2" t="s">
        <v>61</v>
      </c>
      <c r="E1769" s="2" t="s">
        <v>1442</v>
      </c>
      <c r="F1769" s="2">
        <v>30</v>
      </c>
      <c r="G1769" s="3">
        <v>32</v>
      </c>
      <c r="H1769" s="4">
        <f>IF(G1769*F1769&gt;0,G1769*F1769,"")</f>
        <v>960</v>
      </c>
      <c r="I1769" t="str">
        <f>_xlfn.CONCAT(C1769," - ",D1769," - ",G1769)</f>
        <v>ITA - zan PAM - 32</v>
      </c>
    </row>
    <row r="1770" spans="1:9" ht="12.75" hidden="1" customHeight="1" x14ac:dyDescent="0.2">
      <c r="A1770" s="2">
        <v>946</v>
      </c>
      <c r="B1770" s="2" t="s">
        <v>469</v>
      </c>
      <c r="C1770" s="2" t="s">
        <v>8</v>
      </c>
      <c r="D1770" s="2" t="s">
        <v>61</v>
      </c>
      <c r="E1770" s="2" t="s">
        <v>1442</v>
      </c>
      <c r="F1770" s="2">
        <v>20</v>
      </c>
      <c r="G1770" s="3">
        <v>34</v>
      </c>
      <c r="H1770" s="4">
        <f>IF(G1770*F1770&gt;0,G1770*F1770,"")</f>
        <v>680</v>
      </c>
      <c r="I1770" t="str">
        <f>_xlfn.CONCAT(C1770," - ",D1770," - ",G1770)</f>
        <v>ITA - zan PAM - 34</v>
      </c>
    </row>
    <row r="1771" spans="1:9" ht="12.75" hidden="1" customHeight="1" x14ac:dyDescent="0.2">
      <c r="A1771" s="2">
        <v>948</v>
      </c>
      <c r="B1771" s="2" t="s">
        <v>470</v>
      </c>
      <c r="C1771" s="2" t="s">
        <v>8</v>
      </c>
      <c r="D1771" s="2" t="s">
        <v>50</v>
      </c>
      <c r="E1771" s="2" t="s">
        <v>1442</v>
      </c>
      <c r="F1771" s="2">
        <v>30</v>
      </c>
      <c r="G1771" s="3">
        <v>14</v>
      </c>
      <c r="H1771" s="4">
        <f>IF(G1771*F1771&gt;0,G1771*F1771,"")</f>
        <v>420</v>
      </c>
      <c r="I1771" t="str">
        <f>_xlfn.CONCAT(C1771," - ",D1771," - ",G1771)</f>
        <v>ITA - zan S.R.L. - 14</v>
      </c>
    </row>
    <row r="1772" spans="1:9" ht="12.75" hidden="1" customHeight="1" x14ac:dyDescent="0.2">
      <c r="A1772" s="2">
        <v>949</v>
      </c>
      <c r="B1772" s="2" t="s">
        <v>470</v>
      </c>
      <c r="C1772" s="2" t="s">
        <v>8</v>
      </c>
      <c r="D1772" s="2" t="s">
        <v>50</v>
      </c>
      <c r="E1772" s="2" t="s">
        <v>1442</v>
      </c>
      <c r="F1772" s="2">
        <v>20</v>
      </c>
      <c r="G1772" s="3">
        <v>38</v>
      </c>
      <c r="H1772" s="4">
        <f>IF(G1772*F1772&gt;0,G1772*F1772,"")</f>
        <v>760</v>
      </c>
      <c r="I1772" t="str">
        <f>_xlfn.CONCAT(C1772," - ",D1772," - ",G1772)</f>
        <v>ITA - zan S.R.L. - 38</v>
      </c>
    </row>
    <row r="1773" spans="1:9" ht="12.75" hidden="1" customHeight="1" x14ac:dyDescent="0.2">
      <c r="A1773" s="2">
        <v>953</v>
      </c>
      <c r="B1773" s="2" t="s">
        <v>474</v>
      </c>
      <c r="C1773" s="2" t="s">
        <v>8</v>
      </c>
      <c r="D1773" s="2" t="s">
        <v>9</v>
      </c>
      <c r="E1773" s="2" t="s">
        <v>1442</v>
      </c>
      <c r="F1773" s="2">
        <v>30</v>
      </c>
      <c r="G1773" s="3">
        <v>15</v>
      </c>
      <c r="H1773" s="4">
        <f>IF(G1773*F1773&gt;0,G1773*F1773,"")</f>
        <v>450</v>
      </c>
      <c r="I1773" t="str">
        <f>_xlfn.CONCAT(C1773," - ",D1773," - ",G1773)</f>
        <v>ITA - SG - 15</v>
      </c>
    </row>
    <row r="1774" spans="1:9" ht="12.75" hidden="1" customHeight="1" x14ac:dyDescent="0.2">
      <c r="A1774" s="2">
        <v>957</v>
      </c>
      <c r="B1774" s="2" t="s">
        <v>477</v>
      </c>
      <c r="C1774" s="2" t="s">
        <v>79</v>
      </c>
      <c r="D1774" s="2" t="s">
        <v>80</v>
      </c>
      <c r="E1774" s="2" t="s">
        <v>1442</v>
      </c>
      <c r="F1774" s="2">
        <v>30</v>
      </c>
      <c r="G1774" s="3">
        <v>13</v>
      </c>
      <c r="H1774" s="4">
        <f>IF(G1774*F1774&gt;0,G1774*F1774,"")</f>
        <v>390</v>
      </c>
      <c r="I1774" t="str">
        <f>_xlfn.CONCAT(C1774," - ",D1774," - ",G1774)</f>
        <v>GRC - zan ABEE - 13</v>
      </c>
    </row>
    <row r="1775" spans="1:9" ht="12.75" hidden="1" customHeight="1" x14ac:dyDescent="0.2">
      <c r="A1775" s="2">
        <v>959</v>
      </c>
      <c r="B1775" s="2" t="s">
        <v>477</v>
      </c>
      <c r="C1775" s="2" t="s">
        <v>79</v>
      </c>
      <c r="D1775" s="2" t="s">
        <v>80</v>
      </c>
      <c r="E1775" s="2" t="s">
        <v>1442</v>
      </c>
      <c r="F1775" s="2">
        <v>20</v>
      </c>
      <c r="G1775" s="3">
        <v>25</v>
      </c>
      <c r="H1775" s="4">
        <f>IF(G1775*F1775&gt;0,G1775*F1775,"")</f>
        <v>500</v>
      </c>
      <c r="I1775" t="str">
        <f>_xlfn.CONCAT(C1775," - ",D1775," - ",G1775)</f>
        <v>GRC - zan ABEE - 25</v>
      </c>
    </row>
    <row r="1776" spans="1:9" ht="12.75" hidden="1" customHeight="1" x14ac:dyDescent="0.2">
      <c r="A1776" s="2">
        <v>960</v>
      </c>
      <c r="B1776" s="2" t="s">
        <v>477</v>
      </c>
      <c r="C1776" s="2" t="s">
        <v>79</v>
      </c>
      <c r="D1776" s="2" t="s">
        <v>80</v>
      </c>
      <c r="E1776" s="2" t="s">
        <v>1442</v>
      </c>
      <c r="F1776" s="2">
        <v>20</v>
      </c>
      <c r="G1776" s="3">
        <v>32</v>
      </c>
      <c r="H1776" s="4">
        <f>IF(G1776*F1776&gt;0,G1776*F1776,"")</f>
        <v>640</v>
      </c>
      <c r="I1776" t="str">
        <f>_xlfn.CONCAT(C1776," - ",D1776," - ",G1776)</f>
        <v>GRC - zan ABEE - 32</v>
      </c>
    </row>
    <row r="1777" spans="1:9" ht="12.75" hidden="1" customHeight="1" x14ac:dyDescent="0.2">
      <c r="A1777" s="2">
        <v>961</v>
      </c>
      <c r="B1777" s="2" t="s">
        <v>478</v>
      </c>
      <c r="C1777" s="2" t="s">
        <v>8</v>
      </c>
      <c r="D1777" s="2" t="s">
        <v>61</v>
      </c>
      <c r="E1777" s="2" t="s">
        <v>1442</v>
      </c>
      <c r="F1777" s="2">
        <v>20</v>
      </c>
      <c r="G1777" s="3">
        <v>12</v>
      </c>
      <c r="H1777" s="4">
        <f>IF(G1777*F1777&gt;0,G1777*F1777,"")</f>
        <v>240</v>
      </c>
      <c r="I1777" t="str">
        <f>_xlfn.CONCAT(C1777," - ",D1777," - ",G1777)</f>
        <v>ITA - zan PAM - 12</v>
      </c>
    </row>
    <row r="1778" spans="1:9" ht="12.75" hidden="1" customHeight="1" x14ac:dyDescent="0.2">
      <c r="A1778" s="2">
        <v>962</v>
      </c>
      <c r="B1778" s="2" t="s">
        <v>478</v>
      </c>
      <c r="C1778" s="2" t="s">
        <v>8</v>
      </c>
      <c r="D1778" s="2" t="s">
        <v>61</v>
      </c>
      <c r="E1778" s="2" t="s">
        <v>1442</v>
      </c>
      <c r="F1778" s="2">
        <v>30</v>
      </c>
      <c r="G1778" s="3">
        <v>40</v>
      </c>
      <c r="H1778" s="4">
        <f>IF(G1778*F1778&gt;0,G1778*F1778,"")</f>
        <v>1200</v>
      </c>
      <c r="I1778" t="str">
        <f>_xlfn.CONCAT(C1778," - ",D1778," - ",G1778)</f>
        <v>ITA - zan PAM - 40</v>
      </c>
    </row>
    <row r="1779" spans="1:9" ht="12.75" hidden="1" customHeight="1" x14ac:dyDescent="0.2">
      <c r="A1779" s="2">
        <v>965</v>
      </c>
      <c r="B1779" s="2" t="s">
        <v>479</v>
      </c>
      <c r="C1779" s="2" t="s">
        <v>8</v>
      </c>
      <c r="D1779" s="2" t="s">
        <v>9</v>
      </c>
      <c r="E1779" s="2" t="s">
        <v>1442</v>
      </c>
      <c r="F1779" s="2">
        <v>20</v>
      </c>
      <c r="G1779" s="3">
        <v>33</v>
      </c>
      <c r="H1779" s="4">
        <f>IF(G1779*F1779&gt;0,G1779*F1779,"")</f>
        <v>660</v>
      </c>
      <c r="I1779" t="str">
        <f>_xlfn.CONCAT(C1779," - ",D1779," - ",G1779)</f>
        <v>ITA - SG - 33</v>
      </c>
    </row>
    <row r="1780" spans="1:9" ht="12.75" hidden="1" customHeight="1" x14ac:dyDescent="0.2">
      <c r="A1780" s="2">
        <v>966</v>
      </c>
      <c r="B1780" s="2" t="s">
        <v>479</v>
      </c>
      <c r="C1780" s="2" t="s">
        <v>8</v>
      </c>
      <c r="D1780" s="2" t="s">
        <v>9</v>
      </c>
      <c r="E1780" s="2" t="s">
        <v>1442</v>
      </c>
      <c r="F1780" s="2">
        <v>20</v>
      </c>
      <c r="G1780" s="3">
        <v>31</v>
      </c>
      <c r="H1780" s="4">
        <f>IF(G1780*F1780&gt;0,G1780*F1780,"")</f>
        <v>620</v>
      </c>
      <c r="I1780" t="str">
        <f>_xlfn.CONCAT(C1780," - ",D1780," - ",G1780)</f>
        <v>ITA - SG - 31</v>
      </c>
    </row>
    <row r="1781" spans="1:9" ht="12.75" hidden="1" customHeight="1" x14ac:dyDescent="0.2">
      <c r="A1781" s="2">
        <v>967</v>
      </c>
      <c r="B1781" s="2" t="s">
        <v>479</v>
      </c>
      <c r="C1781" s="2" t="s">
        <v>8</v>
      </c>
      <c r="D1781" s="2" t="s">
        <v>9</v>
      </c>
      <c r="E1781" s="2" t="s">
        <v>1442</v>
      </c>
      <c r="F1781" s="2">
        <v>30</v>
      </c>
      <c r="G1781" s="3">
        <v>27</v>
      </c>
      <c r="H1781" s="4">
        <f>IF(G1781*F1781&gt;0,G1781*F1781,"")</f>
        <v>810</v>
      </c>
      <c r="I1781" t="str">
        <f>_xlfn.CONCAT(C1781," - ",D1781," - ",G1781)</f>
        <v>ITA - SG - 27</v>
      </c>
    </row>
    <row r="1782" spans="1:9" ht="12.75" hidden="1" customHeight="1" x14ac:dyDescent="0.2">
      <c r="A1782" s="2">
        <v>968</v>
      </c>
      <c r="B1782" s="2" t="s">
        <v>480</v>
      </c>
      <c r="C1782" s="2" t="s">
        <v>8</v>
      </c>
      <c r="D1782" s="2" t="s">
        <v>9</v>
      </c>
      <c r="E1782" s="2" t="s">
        <v>1442</v>
      </c>
      <c r="F1782" s="2">
        <v>30</v>
      </c>
      <c r="G1782" s="3">
        <v>30</v>
      </c>
      <c r="H1782" s="4">
        <f>IF(G1782*F1782&gt;0,G1782*F1782,"")</f>
        <v>900</v>
      </c>
      <c r="I1782" t="str">
        <f>_xlfn.CONCAT(C1782," - ",D1782," - ",G1782)</f>
        <v>ITA - SG - 30</v>
      </c>
    </row>
    <row r="1783" spans="1:9" ht="12.75" hidden="1" customHeight="1" x14ac:dyDescent="0.2">
      <c r="A1783" s="2">
        <v>970</v>
      </c>
      <c r="B1783" s="2" t="s">
        <v>480</v>
      </c>
      <c r="C1783" s="2" t="s">
        <v>8</v>
      </c>
      <c r="D1783" s="2" t="s">
        <v>9</v>
      </c>
      <c r="E1783" s="2" t="s">
        <v>1442</v>
      </c>
      <c r="F1783" s="2">
        <v>20</v>
      </c>
      <c r="G1783" s="3">
        <v>17</v>
      </c>
      <c r="H1783" s="4">
        <f>IF(G1783*F1783&gt;0,G1783*F1783,"")</f>
        <v>340</v>
      </c>
      <c r="I1783" t="str">
        <f>_xlfn.CONCAT(C1783," - ",D1783," - ",G1783)</f>
        <v>ITA - SG - 17</v>
      </c>
    </row>
    <row r="1784" spans="1:9" ht="12.75" customHeight="1" x14ac:dyDescent="0.2">
      <c r="A1784" s="2">
        <v>1412</v>
      </c>
      <c r="B1784" s="2" t="s">
        <v>683</v>
      </c>
      <c r="C1784" s="2" t="s">
        <v>13</v>
      </c>
      <c r="D1784" s="2" t="s">
        <v>19</v>
      </c>
      <c r="E1784" s="2" t="s">
        <v>1442</v>
      </c>
      <c r="F1784" s="2">
        <v>20</v>
      </c>
      <c r="G1784" s="3">
        <v>33</v>
      </c>
      <c r="H1784" s="4">
        <f>IF(G1784*F1784&gt;0,G1784*F1784,"")</f>
        <v>660</v>
      </c>
      <c r="I1784" t="str">
        <f>_xlfn.CONCAT(C1784," - ",D1784," - ",G1784)</f>
        <v>EGY - zan pin assuf S.A.E. - 33</v>
      </c>
    </row>
    <row r="1785" spans="1:9" ht="12.75" customHeight="1" x14ac:dyDescent="0.2">
      <c r="A1785" s="2">
        <v>1414</v>
      </c>
      <c r="B1785" s="2" t="s">
        <v>684</v>
      </c>
      <c r="C1785" s="2" t="s">
        <v>13</v>
      </c>
      <c r="D1785" s="2" t="s">
        <v>15</v>
      </c>
      <c r="E1785" s="2" t="s">
        <v>1442</v>
      </c>
      <c r="F1785" s="2">
        <v>20</v>
      </c>
      <c r="G1785" s="3">
        <v>34</v>
      </c>
      <c r="H1785" s="4">
        <f>IF(G1785*F1785&gt;0,G1785*F1785,"")</f>
        <v>680</v>
      </c>
      <c r="I1785" t="str">
        <f>_xlfn.CONCAT(C1785," - ",D1785," - ",G1785)</f>
        <v>EGY - EGYPTIAN SAE - 34</v>
      </c>
    </row>
    <row r="1786" spans="1:9" ht="12.75" hidden="1" customHeight="1" x14ac:dyDescent="0.2">
      <c r="A1786" s="2">
        <v>974</v>
      </c>
      <c r="B1786" s="2" t="s">
        <v>482</v>
      </c>
      <c r="C1786" s="2" t="s">
        <v>13</v>
      </c>
      <c r="D1786" s="2" t="s">
        <v>19</v>
      </c>
      <c r="E1786" s="2" t="s">
        <v>1442</v>
      </c>
      <c r="F1786" s="2">
        <v>30</v>
      </c>
      <c r="G1786" s="3">
        <v>13</v>
      </c>
      <c r="H1786" s="4">
        <f>IF(G1786*F1786&gt;0,G1786*F1786,"")</f>
        <v>390</v>
      </c>
      <c r="I1786" t="str">
        <f>_xlfn.CONCAT(C1786," - ",D1786," - ",G1786)</f>
        <v>EGY - zan pin assuf S.A.E. - 13</v>
      </c>
    </row>
    <row r="1787" spans="1:9" ht="12.75" customHeight="1" x14ac:dyDescent="0.2">
      <c r="A1787" s="2">
        <v>1416</v>
      </c>
      <c r="B1787" s="2" t="s">
        <v>684</v>
      </c>
      <c r="C1787" s="2" t="s">
        <v>13</v>
      </c>
      <c r="D1787" s="2" t="s">
        <v>15</v>
      </c>
      <c r="E1787" s="2" t="s">
        <v>10</v>
      </c>
      <c r="F1787" s="2">
        <v>0</v>
      </c>
      <c r="G1787" s="3">
        <v>28</v>
      </c>
      <c r="H1787" s="4" t="str">
        <f>IF(G1787*F1787&gt;0,G1787*F1787,"")</f>
        <v/>
      </c>
      <c r="I1787" t="str">
        <f>_xlfn.CONCAT(C1787," - ",D1787," - ",G1787)</f>
        <v>EGY - EGYPTIAN SAE - 28</v>
      </c>
    </row>
    <row r="1788" spans="1:9" ht="12.75" customHeight="1" x14ac:dyDescent="0.2">
      <c r="A1788" s="2">
        <v>1417</v>
      </c>
      <c r="B1788" s="2" t="s">
        <v>685</v>
      </c>
      <c r="C1788" s="2" t="s">
        <v>13</v>
      </c>
      <c r="D1788" s="2" t="s">
        <v>12</v>
      </c>
      <c r="E1788" s="2" t="s">
        <v>1442</v>
      </c>
      <c r="F1788" s="2">
        <v>20</v>
      </c>
      <c r="G1788" s="3">
        <v>28</v>
      </c>
      <c r="H1788" s="4">
        <f>IF(G1788*F1788&gt;0,G1788*F1788,"")</f>
        <v>560</v>
      </c>
      <c r="I1788" t="str">
        <f>_xlfn.CONCAT(C1788," - ",D1788," - ",G1788)</f>
        <v>EGY - ccc order - 28</v>
      </c>
    </row>
    <row r="1789" spans="1:9" ht="12.75" hidden="1" customHeight="1" x14ac:dyDescent="0.2">
      <c r="A1789" s="2">
        <v>978</v>
      </c>
      <c r="B1789" s="2" t="s">
        <v>484</v>
      </c>
      <c r="C1789" s="2" t="s">
        <v>13</v>
      </c>
      <c r="D1789" s="2" t="s">
        <v>12</v>
      </c>
      <c r="E1789" s="2" t="s">
        <v>1442</v>
      </c>
      <c r="F1789" s="2">
        <v>30</v>
      </c>
      <c r="G1789" s="3">
        <v>19</v>
      </c>
      <c r="H1789" s="4">
        <f>IF(G1789*F1789&gt;0,G1789*F1789,"")</f>
        <v>570</v>
      </c>
      <c r="I1789" t="str">
        <f>_xlfn.CONCAT(C1789," - ",D1789," - ",G1789)</f>
        <v>EGY - ccc order - 19</v>
      </c>
    </row>
    <row r="1790" spans="1:9" ht="12.75" hidden="1" customHeight="1" x14ac:dyDescent="0.2">
      <c r="A1790" s="2">
        <v>980</v>
      </c>
      <c r="B1790" s="2" t="s">
        <v>485</v>
      </c>
      <c r="C1790" s="2" t="s">
        <v>13</v>
      </c>
      <c r="D1790" s="2" t="s">
        <v>12</v>
      </c>
      <c r="E1790" s="2" t="s">
        <v>1442</v>
      </c>
      <c r="F1790" s="2">
        <v>20</v>
      </c>
      <c r="G1790" s="3">
        <v>10</v>
      </c>
      <c r="H1790" s="4">
        <f>IF(G1790*F1790&gt;0,G1790*F1790,"")</f>
        <v>200</v>
      </c>
      <c r="I1790" t="str">
        <f>_xlfn.CONCAT(C1790," - ",D1790," - ",G1790)</f>
        <v>EGY - ccc order - 10</v>
      </c>
    </row>
    <row r="1791" spans="1:9" ht="12.75" customHeight="1" x14ac:dyDescent="0.2">
      <c r="A1791" s="2">
        <v>1418</v>
      </c>
      <c r="B1791" s="2" t="s">
        <v>686</v>
      </c>
      <c r="C1791" s="2" t="s">
        <v>13</v>
      </c>
      <c r="D1791" s="2" t="s">
        <v>19</v>
      </c>
      <c r="E1791" s="2" t="s">
        <v>1442</v>
      </c>
      <c r="F1791" s="2">
        <v>30</v>
      </c>
      <c r="G1791" s="3">
        <v>25</v>
      </c>
      <c r="H1791" s="4">
        <f>IF(G1791*F1791&gt;0,G1791*F1791,"")</f>
        <v>750</v>
      </c>
      <c r="I1791" t="str">
        <f>_xlfn.CONCAT(C1791," - ",D1791," - ",G1791)</f>
        <v>EGY - zan pin assuf S.A.E. - 25</v>
      </c>
    </row>
    <row r="1792" spans="1:9" ht="12.75" customHeight="1" x14ac:dyDescent="0.2">
      <c r="A1792" s="2">
        <v>1422</v>
      </c>
      <c r="B1792" s="2" t="s">
        <v>688</v>
      </c>
      <c r="C1792" s="2" t="s">
        <v>13</v>
      </c>
      <c r="D1792" s="2" t="s">
        <v>12</v>
      </c>
      <c r="E1792" s="2" t="s">
        <v>1442</v>
      </c>
      <c r="F1792" s="2">
        <v>30</v>
      </c>
      <c r="G1792" s="3">
        <v>21</v>
      </c>
      <c r="H1792" s="4">
        <f>IF(G1792*F1792&gt;0,G1792*F1792,"")</f>
        <v>630</v>
      </c>
      <c r="I1792" t="str">
        <f>_xlfn.CONCAT(C1792," - ",D1792," - ",G1792)</f>
        <v>EGY - ccc order - 21</v>
      </c>
    </row>
    <row r="1793" spans="1:9" ht="12.75" hidden="1" customHeight="1" x14ac:dyDescent="0.2">
      <c r="A1793" s="2">
        <v>986</v>
      </c>
      <c r="B1793" s="2" t="s">
        <v>487</v>
      </c>
      <c r="C1793" s="2" t="s">
        <v>26</v>
      </c>
      <c r="D1793" s="2" t="s">
        <v>15</v>
      </c>
      <c r="E1793" s="2" t="s">
        <v>1442</v>
      </c>
      <c r="F1793" s="2">
        <v>20</v>
      </c>
      <c r="G1793" s="3">
        <v>14</v>
      </c>
      <c r="H1793" s="4">
        <f>IF(G1793*F1793&gt;0,G1793*F1793,"")</f>
        <v>280</v>
      </c>
      <c r="I1793" t="str">
        <f>_xlfn.CONCAT(C1793," - ",D1793," - ",G1793)</f>
        <v>NON PRESENTE - EGYPTIAN SAE - 14</v>
      </c>
    </row>
    <row r="1794" spans="1:9" ht="12.75" customHeight="1" x14ac:dyDescent="0.2">
      <c r="A1794" s="2">
        <v>1423</v>
      </c>
      <c r="B1794" s="2" t="s">
        <v>688</v>
      </c>
      <c r="C1794" s="2" t="s">
        <v>13</v>
      </c>
      <c r="D1794" s="2" t="s">
        <v>12</v>
      </c>
      <c r="E1794" s="2" t="s">
        <v>1442</v>
      </c>
      <c r="F1794" s="2">
        <v>20</v>
      </c>
      <c r="G1794" s="3">
        <v>34</v>
      </c>
      <c r="H1794" s="4">
        <f>IF(G1794*F1794&gt;0,G1794*F1794,"")</f>
        <v>680</v>
      </c>
      <c r="I1794" t="str">
        <f>_xlfn.CONCAT(C1794," - ",D1794," - ",G1794)</f>
        <v>EGY - ccc order - 34</v>
      </c>
    </row>
    <row r="1795" spans="1:9" ht="12.75" hidden="1" customHeight="1" x14ac:dyDescent="0.2">
      <c r="A1795" s="2">
        <v>988</v>
      </c>
      <c r="B1795" s="2" t="s">
        <v>488</v>
      </c>
      <c r="C1795" s="2" t="s">
        <v>13</v>
      </c>
      <c r="D1795" s="2" t="s">
        <v>19</v>
      </c>
      <c r="E1795" s="2" t="s">
        <v>1442</v>
      </c>
      <c r="F1795" s="2">
        <v>20</v>
      </c>
      <c r="G1795" s="3">
        <v>18</v>
      </c>
      <c r="H1795" s="4">
        <f>IF(G1795*F1795&gt;0,G1795*F1795,"")</f>
        <v>360</v>
      </c>
      <c r="I1795" t="str">
        <f>_xlfn.CONCAT(C1795," - ",D1795," - ",G1795)</f>
        <v>EGY - zan pin assuf S.A.E. - 18</v>
      </c>
    </row>
    <row r="1796" spans="1:9" ht="12.75" hidden="1" customHeight="1" x14ac:dyDescent="0.2">
      <c r="A1796" s="2">
        <v>991</v>
      </c>
      <c r="B1796" s="2" t="s">
        <v>489</v>
      </c>
      <c r="C1796" s="2" t="s">
        <v>13</v>
      </c>
      <c r="D1796" s="2" t="s">
        <v>19</v>
      </c>
      <c r="E1796" s="2" t="s">
        <v>1442</v>
      </c>
      <c r="F1796" s="2">
        <v>20</v>
      </c>
      <c r="G1796" s="3">
        <v>20</v>
      </c>
      <c r="H1796" s="4">
        <f>IF(G1796*F1796&gt;0,G1796*F1796,"")</f>
        <v>400</v>
      </c>
      <c r="I1796" t="str">
        <f>_xlfn.CONCAT(C1796," - ",D1796," - ",G1796)</f>
        <v>EGY - zan pin assuf S.A.E. - 20</v>
      </c>
    </row>
    <row r="1797" spans="1:9" ht="12.75" hidden="1" customHeight="1" x14ac:dyDescent="0.2">
      <c r="A1797" s="2">
        <v>992</v>
      </c>
      <c r="B1797" s="2" t="s">
        <v>489</v>
      </c>
      <c r="C1797" s="2" t="s">
        <v>13</v>
      </c>
      <c r="D1797" s="2" t="s">
        <v>19</v>
      </c>
      <c r="E1797" s="2" t="s">
        <v>1442</v>
      </c>
      <c r="F1797" s="2">
        <v>30</v>
      </c>
      <c r="G1797" s="3">
        <v>18</v>
      </c>
      <c r="H1797" s="4">
        <f>IF(G1797*F1797&gt;0,G1797*F1797,"")</f>
        <v>540</v>
      </c>
      <c r="I1797" t="str">
        <f>_xlfn.CONCAT(C1797," - ",D1797," - ",G1797)</f>
        <v>EGY - zan pin assuf S.A.E. - 18</v>
      </c>
    </row>
    <row r="1798" spans="1:9" ht="12.75" hidden="1" customHeight="1" x14ac:dyDescent="0.2">
      <c r="A1798" s="2">
        <v>994</v>
      </c>
      <c r="B1798" s="2" t="s">
        <v>490</v>
      </c>
      <c r="C1798" s="2" t="s">
        <v>13</v>
      </c>
      <c r="D1798" s="2" t="s">
        <v>12</v>
      </c>
      <c r="E1798" s="2" t="s">
        <v>1442</v>
      </c>
      <c r="F1798" s="2">
        <v>30</v>
      </c>
      <c r="G1798" s="3">
        <v>19</v>
      </c>
      <c r="H1798" s="4">
        <f>IF(G1798*F1798&gt;0,G1798*F1798,"")</f>
        <v>570</v>
      </c>
      <c r="I1798" t="str">
        <f>_xlfn.CONCAT(C1798," - ",D1798," - ",G1798)</f>
        <v>EGY - ccc order - 19</v>
      </c>
    </row>
    <row r="1799" spans="1:9" ht="12.75" customHeight="1" x14ac:dyDescent="0.2">
      <c r="A1799" s="2">
        <v>1424</v>
      </c>
      <c r="B1799" s="2" t="s">
        <v>688</v>
      </c>
      <c r="C1799" s="2" t="s">
        <v>13</v>
      </c>
      <c r="D1799" s="2" t="s">
        <v>12</v>
      </c>
      <c r="E1799" s="2" t="s">
        <v>1442</v>
      </c>
      <c r="F1799" s="2">
        <v>20</v>
      </c>
      <c r="G1799" s="3">
        <v>36</v>
      </c>
      <c r="H1799" s="4">
        <f>IF(G1799*F1799&gt;0,G1799*F1799,"")</f>
        <v>720</v>
      </c>
      <c r="I1799" t="str">
        <f>_xlfn.CONCAT(C1799," - ",D1799," - ",G1799)</f>
        <v>EGY - ccc order - 36</v>
      </c>
    </row>
    <row r="1800" spans="1:9" ht="12.75" customHeight="1" x14ac:dyDescent="0.2">
      <c r="A1800" s="2">
        <v>1427</v>
      </c>
      <c r="B1800" s="2" t="s">
        <v>689</v>
      </c>
      <c r="C1800" s="2" t="s">
        <v>13</v>
      </c>
      <c r="D1800" s="2" t="s">
        <v>19</v>
      </c>
      <c r="E1800" s="2" t="s">
        <v>10</v>
      </c>
      <c r="F1800" s="2">
        <v>0</v>
      </c>
      <c r="G1800" s="3">
        <v>22</v>
      </c>
      <c r="H1800" s="4" t="str">
        <f>IF(G1800*F1800&gt;0,G1800*F1800,"")</f>
        <v/>
      </c>
      <c r="I1800" t="str">
        <f>_xlfn.CONCAT(C1800," - ",D1800," - ",G1800)</f>
        <v>EGY - zan pin assuf S.A.E. - 22</v>
      </c>
    </row>
    <row r="1801" spans="1:9" ht="12.75" hidden="1" customHeight="1" x14ac:dyDescent="0.2">
      <c r="A1801" s="2">
        <v>998</v>
      </c>
      <c r="B1801" s="2" t="s">
        <v>493</v>
      </c>
      <c r="C1801" s="2" t="s">
        <v>26</v>
      </c>
      <c r="D1801" s="2" t="s">
        <v>15</v>
      </c>
      <c r="E1801" s="2" t="s">
        <v>1442</v>
      </c>
      <c r="F1801" s="2">
        <v>30</v>
      </c>
      <c r="G1801" s="3">
        <v>32</v>
      </c>
      <c r="H1801" s="4">
        <f>IF(G1801*F1801&gt;0,G1801*F1801,"")</f>
        <v>960</v>
      </c>
      <c r="I1801" t="str">
        <f>_xlfn.CONCAT(C1801," - ",D1801," - ",G1801)</f>
        <v>NON PRESENTE - EGYPTIAN SAE - 32</v>
      </c>
    </row>
    <row r="1802" spans="1:9" ht="12.75" hidden="1" customHeight="1" x14ac:dyDescent="0.2">
      <c r="A1802" s="2">
        <v>1000</v>
      </c>
      <c r="B1802" s="2" t="s">
        <v>493</v>
      </c>
      <c r="C1802" s="2" t="s">
        <v>26</v>
      </c>
      <c r="D1802" s="2" t="s">
        <v>15</v>
      </c>
      <c r="E1802" s="2" t="s">
        <v>1442</v>
      </c>
      <c r="F1802" s="2">
        <v>20</v>
      </c>
      <c r="G1802" s="3">
        <v>39</v>
      </c>
      <c r="H1802" s="4">
        <f>IF(G1802*F1802&gt;0,G1802*F1802,"")</f>
        <v>780</v>
      </c>
      <c r="I1802" t="str">
        <f>_xlfn.CONCAT(C1802," - ",D1802," - ",G1802)</f>
        <v>NON PRESENTE - EGYPTIAN SAE - 39</v>
      </c>
    </row>
    <row r="1803" spans="1:9" ht="12.75" customHeight="1" x14ac:dyDescent="0.2">
      <c r="A1803" s="2">
        <v>1429</v>
      </c>
      <c r="B1803" s="2" t="s">
        <v>690</v>
      </c>
      <c r="C1803" s="2" t="s">
        <v>13</v>
      </c>
      <c r="D1803" s="2" t="s">
        <v>12</v>
      </c>
      <c r="E1803" s="2" t="s">
        <v>1442</v>
      </c>
      <c r="F1803" s="2">
        <v>30</v>
      </c>
      <c r="G1803" s="3">
        <v>24</v>
      </c>
      <c r="H1803" s="4">
        <f>IF(G1803*F1803&gt;0,G1803*F1803,"")</f>
        <v>720</v>
      </c>
      <c r="I1803" t="str">
        <f>_xlfn.CONCAT(C1803," - ",D1803," - ",G1803)</f>
        <v>EGY - ccc order - 24</v>
      </c>
    </row>
    <row r="1804" spans="1:9" ht="12.75" hidden="1" customHeight="1" x14ac:dyDescent="0.2">
      <c r="A1804" s="2">
        <v>1003</v>
      </c>
      <c r="B1804" s="2" t="s">
        <v>495</v>
      </c>
      <c r="C1804" s="2" t="s">
        <v>13</v>
      </c>
      <c r="D1804" s="2" t="s">
        <v>19</v>
      </c>
      <c r="E1804" s="2" t="s">
        <v>1442</v>
      </c>
      <c r="F1804" s="2">
        <v>30</v>
      </c>
      <c r="G1804" s="3">
        <v>20</v>
      </c>
      <c r="H1804" s="4">
        <f>IF(G1804*F1804&gt;0,G1804*F1804,"")</f>
        <v>600</v>
      </c>
      <c r="I1804" t="str">
        <f>_xlfn.CONCAT(C1804," - ",D1804," - ",G1804)</f>
        <v>EGY - zan pin assuf S.A.E. - 20</v>
      </c>
    </row>
    <row r="1805" spans="1:9" ht="12.75" customHeight="1" x14ac:dyDescent="0.2">
      <c r="A1805" s="2">
        <v>1430</v>
      </c>
      <c r="B1805" s="2" t="s">
        <v>690</v>
      </c>
      <c r="C1805" s="2" t="s">
        <v>13</v>
      </c>
      <c r="D1805" s="2" t="s">
        <v>12</v>
      </c>
      <c r="E1805" s="2" t="s">
        <v>10</v>
      </c>
      <c r="F1805" s="2">
        <v>0</v>
      </c>
      <c r="G1805" s="3">
        <v>24</v>
      </c>
      <c r="H1805" s="4" t="str">
        <f>IF(G1805*F1805&gt;0,G1805*F1805,"")</f>
        <v/>
      </c>
      <c r="I1805" t="str">
        <f>_xlfn.CONCAT(C1805," - ",D1805," - ",G1805)</f>
        <v>EGY - ccc order - 24</v>
      </c>
    </row>
    <row r="1806" spans="1:9" ht="12.75" customHeight="1" x14ac:dyDescent="0.2">
      <c r="A1806" s="2">
        <v>1431</v>
      </c>
      <c r="B1806" s="2" t="s">
        <v>690</v>
      </c>
      <c r="C1806" s="2" t="s">
        <v>13</v>
      </c>
      <c r="D1806" s="2" t="s">
        <v>12</v>
      </c>
      <c r="E1806" s="2" t="s">
        <v>1442</v>
      </c>
      <c r="F1806" s="2">
        <v>20</v>
      </c>
      <c r="G1806" s="3">
        <v>35</v>
      </c>
      <c r="H1806" s="4">
        <f>IF(G1806*F1806&gt;0,G1806*F1806,"")</f>
        <v>700</v>
      </c>
      <c r="I1806" t="str">
        <f>_xlfn.CONCAT(C1806," - ",D1806," - ",G1806)</f>
        <v>EGY - ccc order - 35</v>
      </c>
    </row>
    <row r="1807" spans="1:9" ht="12.75" customHeight="1" x14ac:dyDescent="0.2">
      <c r="A1807" s="2">
        <v>1451</v>
      </c>
      <c r="B1807" s="2" t="s">
        <v>698</v>
      </c>
      <c r="C1807" s="2" t="s">
        <v>13</v>
      </c>
      <c r="D1807" s="2" t="s">
        <v>12</v>
      </c>
      <c r="E1807" s="2" t="s">
        <v>1442</v>
      </c>
      <c r="F1807" s="2">
        <v>20</v>
      </c>
      <c r="G1807" s="3">
        <v>27</v>
      </c>
      <c r="H1807" s="4">
        <f>IF(G1807*F1807&gt;0,G1807*F1807,"")</f>
        <v>540</v>
      </c>
      <c r="I1807" t="str">
        <f>_xlfn.CONCAT(C1807," - ",D1807," - ",G1807)</f>
        <v>EGY - ccc order - 27</v>
      </c>
    </row>
    <row r="1808" spans="1:9" ht="12.75" hidden="1" customHeight="1" x14ac:dyDescent="0.2">
      <c r="A1808" s="2">
        <v>1010</v>
      </c>
      <c r="B1808" s="2" t="s">
        <v>498</v>
      </c>
      <c r="C1808" s="2" t="s">
        <v>8</v>
      </c>
      <c r="D1808" s="2" t="s">
        <v>61</v>
      </c>
      <c r="E1808" s="2" t="s">
        <v>1442</v>
      </c>
      <c r="F1808" s="2">
        <v>20</v>
      </c>
      <c r="G1808" s="3">
        <v>12</v>
      </c>
      <c r="H1808" s="4">
        <f>IF(G1808*F1808&gt;0,G1808*F1808,"")</f>
        <v>240</v>
      </c>
      <c r="I1808" t="str">
        <f>_xlfn.CONCAT(C1808," - ",D1808," - ",G1808)</f>
        <v>ITA - zan PAM - 12</v>
      </c>
    </row>
    <row r="1809" spans="1:9" ht="12.75" hidden="1" customHeight="1" x14ac:dyDescent="0.2">
      <c r="A1809" s="2">
        <v>1011</v>
      </c>
      <c r="B1809" s="2" t="s">
        <v>498</v>
      </c>
      <c r="C1809" s="2" t="s">
        <v>8</v>
      </c>
      <c r="D1809" s="2" t="s">
        <v>61</v>
      </c>
      <c r="E1809" s="2" t="s">
        <v>1442</v>
      </c>
      <c r="F1809" s="2">
        <v>30</v>
      </c>
      <c r="G1809" s="3">
        <v>39</v>
      </c>
      <c r="H1809" s="4">
        <f>IF(G1809*F1809&gt;0,G1809*F1809,"")</f>
        <v>1170</v>
      </c>
      <c r="I1809" t="str">
        <f>_xlfn.CONCAT(C1809," - ",D1809," - ",G1809)</f>
        <v>ITA - zan PAM - 39</v>
      </c>
    </row>
    <row r="1810" spans="1:9" ht="12.75" hidden="1" customHeight="1" x14ac:dyDescent="0.2">
      <c r="A1810" s="2">
        <v>1014</v>
      </c>
      <c r="B1810" s="2" t="s">
        <v>499</v>
      </c>
      <c r="C1810" s="2" t="s">
        <v>8</v>
      </c>
      <c r="D1810" s="2" t="s">
        <v>9</v>
      </c>
      <c r="E1810" s="2" t="s">
        <v>1442</v>
      </c>
      <c r="F1810" s="2">
        <v>30</v>
      </c>
      <c r="G1810" s="3">
        <v>33</v>
      </c>
      <c r="H1810" s="4">
        <f>IF(G1810*F1810&gt;0,G1810*F1810,"")</f>
        <v>990</v>
      </c>
      <c r="I1810" t="str">
        <f>_xlfn.CONCAT(C1810," - ",D1810," - ",G1810)</f>
        <v>ITA - SG - 33</v>
      </c>
    </row>
    <row r="1811" spans="1:9" ht="12.75" hidden="1" customHeight="1" x14ac:dyDescent="0.2">
      <c r="A1811" s="2">
        <v>1016</v>
      </c>
      <c r="B1811" s="2" t="s">
        <v>500</v>
      </c>
      <c r="C1811" s="2" t="s">
        <v>8</v>
      </c>
      <c r="D1811" s="2" t="s">
        <v>9</v>
      </c>
      <c r="E1811" s="2" t="s">
        <v>1442</v>
      </c>
      <c r="F1811" s="2">
        <v>30</v>
      </c>
      <c r="G1811" s="3">
        <v>37</v>
      </c>
      <c r="H1811" s="4">
        <f>IF(G1811*F1811&gt;0,G1811*F1811,"")</f>
        <v>1110</v>
      </c>
      <c r="I1811" t="str">
        <f>_xlfn.CONCAT(C1811," - ",D1811," - ",G1811)</f>
        <v>ITA - SG - 37</v>
      </c>
    </row>
    <row r="1812" spans="1:9" ht="12.75" hidden="1" customHeight="1" x14ac:dyDescent="0.2">
      <c r="A1812" s="2">
        <v>1020</v>
      </c>
      <c r="B1812" s="2" t="s">
        <v>503</v>
      </c>
      <c r="C1812" s="2" t="s">
        <v>8</v>
      </c>
      <c r="D1812" s="2" t="s">
        <v>32</v>
      </c>
      <c r="E1812" s="2" t="s">
        <v>1442</v>
      </c>
      <c r="F1812" s="2">
        <v>20</v>
      </c>
      <c r="G1812" s="3">
        <v>33</v>
      </c>
      <c r="H1812" s="4">
        <f>IF(G1812*F1812&gt;0,G1812*F1812,"")</f>
        <v>660</v>
      </c>
      <c r="I1812" t="str">
        <f>_xlfn.CONCAT(C1812," - ",D1812," - ",G1812)</f>
        <v>ITA - zan VETRI - 33</v>
      </c>
    </row>
    <row r="1813" spans="1:9" ht="12.75" hidden="1" customHeight="1" x14ac:dyDescent="0.2">
      <c r="A1813" s="2">
        <v>1021</v>
      </c>
      <c r="B1813" s="2" t="s">
        <v>503</v>
      </c>
      <c r="C1813" s="2" t="s">
        <v>8</v>
      </c>
      <c r="D1813" s="2" t="s">
        <v>32</v>
      </c>
      <c r="E1813" s="2" t="s">
        <v>1442</v>
      </c>
      <c r="F1813" s="2">
        <v>30</v>
      </c>
      <c r="G1813" s="3">
        <v>23</v>
      </c>
      <c r="H1813" s="4">
        <f>IF(G1813*F1813&gt;0,G1813*F1813,"")</f>
        <v>690</v>
      </c>
      <c r="I1813" t="str">
        <f>_xlfn.CONCAT(C1813," - ",D1813," - ",G1813)</f>
        <v>ITA - zan VETRI - 23</v>
      </c>
    </row>
    <row r="1814" spans="1:9" ht="12.75" hidden="1" customHeight="1" x14ac:dyDescent="0.2">
      <c r="A1814" s="2">
        <v>1022</v>
      </c>
      <c r="B1814" s="2" t="s">
        <v>504</v>
      </c>
      <c r="C1814" s="2" t="s">
        <v>8</v>
      </c>
      <c r="D1814" s="2" t="s">
        <v>32</v>
      </c>
      <c r="E1814" s="2" t="s">
        <v>1442</v>
      </c>
      <c r="F1814" s="2">
        <v>30</v>
      </c>
      <c r="G1814" s="3">
        <v>24</v>
      </c>
      <c r="H1814" s="4">
        <f>IF(G1814*F1814&gt;0,G1814*F1814,"")</f>
        <v>720</v>
      </c>
      <c r="I1814" t="str">
        <f>_xlfn.CONCAT(C1814," - ",D1814," - ",G1814)</f>
        <v>ITA - zan VETRI - 24</v>
      </c>
    </row>
    <row r="1815" spans="1:9" ht="12.75" hidden="1" customHeight="1" x14ac:dyDescent="0.2">
      <c r="A1815" s="2">
        <v>1024</v>
      </c>
      <c r="B1815" s="2" t="s">
        <v>504</v>
      </c>
      <c r="C1815" s="2" t="s">
        <v>8</v>
      </c>
      <c r="D1815" s="2" t="s">
        <v>32</v>
      </c>
      <c r="E1815" s="2" t="s">
        <v>1442</v>
      </c>
      <c r="F1815" s="2">
        <v>20</v>
      </c>
      <c r="G1815" s="3">
        <v>10</v>
      </c>
      <c r="H1815" s="4">
        <f>IF(G1815*F1815&gt;0,G1815*F1815,"")</f>
        <v>200</v>
      </c>
      <c r="I1815" t="str">
        <f>_xlfn.CONCAT(C1815," - ",D1815," - ",G1815)</f>
        <v>ITA - zan VETRI - 10</v>
      </c>
    </row>
    <row r="1816" spans="1:9" ht="12.75" hidden="1" customHeight="1" x14ac:dyDescent="0.2">
      <c r="A1816" s="2">
        <v>1025</v>
      </c>
      <c r="B1816" s="2" t="s">
        <v>505</v>
      </c>
      <c r="C1816" s="2" t="s">
        <v>8</v>
      </c>
      <c r="D1816" s="2" t="s">
        <v>32</v>
      </c>
      <c r="E1816" s="2" t="s">
        <v>1442</v>
      </c>
      <c r="F1816" s="2">
        <v>30</v>
      </c>
      <c r="G1816" s="3">
        <v>26</v>
      </c>
      <c r="H1816" s="4">
        <f>IF(G1816*F1816&gt;0,G1816*F1816,"")</f>
        <v>780</v>
      </c>
      <c r="I1816" t="str">
        <f>_xlfn.CONCAT(C1816," - ",D1816," - ",G1816)</f>
        <v>ITA - zan VETRI - 26</v>
      </c>
    </row>
    <row r="1817" spans="1:9" ht="12.75" hidden="1" customHeight="1" x14ac:dyDescent="0.2">
      <c r="A1817" s="2">
        <v>1027</v>
      </c>
      <c r="B1817" s="2" t="s">
        <v>505</v>
      </c>
      <c r="C1817" s="2" t="s">
        <v>8</v>
      </c>
      <c r="D1817" s="2" t="s">
        <v>32</v>
      </c>
      <c r="E1817" s="2" t="s">
        <v>1442</v>
      </c>
      <c r="F1817" s="2">
        <v>20</v>
      </c>
      <c r="G1817" s="3">
        <v>11</v>
      </c>
      <c r="H1817" s="4">
        <f>IF(G1817*F1817&gt;0,G1817*F1817,"")</f>
        <v>220</v>
      </c>
      <c r="I1817" t="str">
        <f>_xlfn.CONCAT(C1817," - ",D1817," - ",G1817)</f>
        <v>ITA - zan VETRI - 11</v>
      </c>
    </row>
    <row r="1818" spans="1:9" ht="12.75" hidden="1" customHeight="1" x14ac:dyDescent="0.2">
      <c r="A1818" s="2">
        <v>1029</v>
      </c>
      <c r="B1818" s="2" t="s">
        <v>506</v>
      </c>
      <c r="C1818" s="2" t="s">
        <v>26</v>
      </c>
      <c r="D1818" s="2" t="s">
        <v>15</v>
      </c>
      <c r="E1818" s="2" t="s">
        <v>1442</v>
      </c>
      <c r="F1818" s="2">
        <v>30</v>
      </c>
      <c r="G1818" s="3">
        <v>37</v>
      </c>
      <c r="H1818" s="4">
        <f>IF(G1818*F1818&gt;0,G1818*F1818,"")</f>
        <v>1110</v>
      </c>
      <c r="I1818" t="str">
        <f>_xlfn.CONCAT(C1818," - ",D1818," - ",G1818)</f>
        <v>NON PRESENTE - EGYPTIAN SAE - 37</v>
      </c>
    </row>
    <row r="1819" spans="1:9" ht="12.75" hidden="1" customHeight="1" x14ac:dyDescent="0.2">
      <c r="A1819" s="2">
        <v>1033</v>
      </c>
      <c r="B1819" s="2" t="s">
        <v>510</v>
      </c>
      <c r="C1819" s="2" t="s">
        <v>8</v>
      </c>
      <c r="D1819" s="2" t="s">
        <v>50</v>
      </c>
      <c r="E1819" s="2" t="s">
        <v>1442</v>
      </c>
      <c r="F1819" s="2">
        <v>20</v>
      </c>
      <c r="G1819" s="3">
        <v>13</v>
      </c>
      <c r="H1819" s="4">
        <f>IF(G1819*F1819&gt;0,G1819*F1819,"")</f>
        <v>260</v>
      </c>
      <c r="I1819" t="str">
        <f>_xlfn.CONCAT(C1819," - ",D1819," - ",G1819)</f>
        <v>ITA - zan S.R.L. - 13</v>
      </c>
    </row>
    <row r="1820" spans="1:9" ht="12.75" hidden="1" customHeight="1" x14ac:dyDescent="0.2">
      <c r="A1820" s="2">
        <v>1035</v>
      </c>
      <c r="B1820" s="2" t="s">
        <v>510</v>
      </c>
      <c r="C1820" s="2" t="s">
        <v>8</v>
      </c>
      <c r="D1820" s="2" t="s">
        <v>50</v>
      </c>
      <c r="E1820" s="2" t="s">
        <v>1442</v>
      </c>
      <c r="F1820" s="2">
        <v>30</v>
      </c>
      <c r="G1820" s="3">
        <v>33</v>
      </c>
      <c r="H1820" s="4">
        <f>IF(G1820*F1820&gt;0,G1820*F1820,"")</f>
        <v>990</v>
      </c>
      <c r="I1820" t="str">
        <f>_xlfn.CONCAT(C1820," - ",D1820," - ",G1820)</f>
        <v>ITA - zan S.R.L. - 33</v>
      </c>
    </row>
    <row r="1821" spans="1:9" ht="12.75" customHeight="1" x14ac:dyDescent="0.2">
      <c r="A1821" s="2">
        <v>1452</v>
      </c>
      <c r="B1821" s="2" t="s">
        <v>698</v>
      </c>
      <c r="C1821" s="2" t="s">
        <v>13</v>
      </c>
      <c r="D1821" s="2" t="s">
        <v>12</v>
      </c>
      <c r="E1821" s="2" t="s">
        <v>10</v>
      </c>
      <c r="F1821" s="2">
        <v>0</v>
      </c>
      <c r="G1821" s="3">
        <v>34</v>
      </c>
      <c r="H1821" s="4" t="str">
        <f>IF(G1821*F1821&gt;0,G1821*F1821,"")</f>
        <v/>
      </c>
      <c r="I1821" t="str">
        <f>_xlfn.CONCAT(C1821," - ",D1821," - ",G1821)</f>
        <v>EGY - ccc order - 34</v>
      </c>
    </row>
    <row r="1822" spans="1:9" ht="12.75" customHeight="1" x14ac:dyDescent="0.2">
      <c r="A1822" s="2">
        <v>1453</v>
      </c>
      <c r="B1822" s="2" t="s">
        <v>699</v>
      </c>
      <c r="C1822" s="2" t="s">
        <v>13</v>
      </c>
      <c r="D1822" s="2" t="s">
        <v>19</v>
      </c>
      <c r="E1822" s="2" t="s">
        <v>1442</v>
      </c>
      <c r="F1822" s="2">
        <v>20</v>
      </c>
      <c r="G1822" s="3">
        <v>35</v>
      </c>
      <c r="H1822" s="4">
        <f>IF(G1822*F1822&gt;0,G1822*F1822,"")</f>
        <v>700</v>
      </c>
      <c r="I1822" t="str">
        <f>_xlfn.CONCAT(C1822," - ",D1822," - ",G1822)</f>
        <v>EGY - zan pin assuf S.A.E. - 35</v>
      </c>
    </row>
    <row r="1823" spans="1:9" ht="12.75" customHeight="1" x14ac:dyDescent="0.2">
      <c r="A1823" s="2">
        <v>1454</v>
      </c>
      <c r="B1823" s="2" t="s">
        <v>699</v>
      </c>
      <c r="C1823" s="2" t="s">
        <v>13</v>
      </c>
      <c r="D1823" s="2" t="s">
        <v>19</v>
      </c>
      <c r="E1823" s="2" t="s">
        <v>1442</v>
      </c>
      <c r="F1823" s="2">
        <v>20</v>
      </c>
      <c r="G1823" s="3">
        <v>29</v>
      </c>
      <c r="H1823" s="4">
        <f>IF(G1823*F1823&gt;0,G1823*F1823,"")</f>
        <v>580</v>
      </c>
      <c r="I1823" t="str">
        <f>_xlfn.CONCAT(C1823," - ",D1823," - ",G1823)</f>
        <v>EGY - zan pin assuf S.A.E. - 29</v>
      </c>
    </row>
    <row r="1824" spans="1:9" ht="12.75" customHeight="1" x14ac:dyDescent="0.2">
      <c r="A1824" s="2">
        <v>1455</v>
      </c>
      <c r="B1824" s="2" t="s">
        <v>699</v>
      </c>
      <c r="C1824" s="2" t="s">
        <v>13</v>
      </c>
      <c r="D1824" s="2" t="s">
        <v>19</v>
      </c>
      <c r="E1824" s="2" t="s">
        <v>10</v>
      </c>
      <c r="F1824" s="2">
        <v>0</v>
      </c>
      <c r="G1824" s="3">
        <v>22</v>
      </c>
      <c r="H1824" s="4" t="str">
        <f>IF(G1824*F1824&gt;0,G1824*F1824,"")</f>
        <v/>
      </c>
      <c r="I1824" t="str">
        <f>_xlfn.CONCAT(C1824," - ",D1824," - ",G1824)</f>
        <v>EGY - zan pin assuf S.A.E. - 22</v>
      </c>
    </row>
    <row r="1825" spans="1:9" ht="12.75" hidden="1" customHeight="1" x14ac:dyDescent="0.2">
      <c r="A1825" s="2">
        <v>1046</v>
      </c>
      <c r="B1825" s="2" t="s">
        <v>516</v>
      </c>
      <c r="C1825" s="2" t="s">
        <v>26</v>
      </c>
      <c r="D1825" s="2" t="s">
        <v>15</v>
      </c>
      <c r="E1825" s="2" t="s">
        <v>1442</v>
      </c>
      <c r="F1825" s="2">
        <v>20</v>
      </c>
      <c r="G1825" s="3">
        <v>29</v>
      </c>
      <c r="H1825" s="4">
        <f>IF(G1825*F1825&gt;0,G1825*F1825,"")</f>
        <v>580</v>
      </c>
      <c r="I1825" t="str">
        <f>_xlfn.CONCAT(C1825," - ",D1825," - ",G1825)</f>
        <v>NON PRESENTE - EGYPTIAN SAE - 29</v>
      </c>
    </row>
    <row r="1826" spans="1:9" ht="12.75" customHeight="1" x14ac:dyDescent="0.2">
      <c r="A1826" s="2">
        <v>1477</v>
      </c>
      <c r="B1826" s="2" t="s">
        <v>712</v>
      </c>
      <c r="C1826" s="2" t="s">
        <v>13</v>
      </c>
      <c r="D1826" s="2" t="s">
        <v>19</v>
      </c>
      <c r="E1826" s="2" t="s">
        <v>1442</v>
      </c>
      <c r="F1826" s="2">
        <v>20</v>
      </c>
      <c r="G1826" s="3">
        <v>35</v>
      </c>
      <c r="H1826" s="4">
        <f>IF(G1826*F1826&gt;0,G1826*F1826,"")</f>
        <v>700</v>
      </c>
      <c r="I1826" t="str">
        <f>_xlfn.CONCAT(C1826," - ",D1826," - ",G1826)</f>
        <v>EGY - zan pin assuf S.A.E. - 35</v>
      </c>
    </row>
    <row r="1827" spans="1:9" ht="12.75" customHeight="1" x14ac:dyDescent="0.2">
      <c r="A1827" s="2">
        <v>1478</v>
      </c>
      <c r="B1827" s="2" t="s">
        <v>712</v>
      </c>
      <c r="C1827" s="2" t="s">
        <v>13</v>
      </c>
      <c r="D1827" s="2" t="s">
        <v>19</v>
      </c>
      <c r="E1827" s="2" t="s">
        <v>1442</v>
      </c>
      <c r="F1827" s="2">
        <v>30</v>
      </c>
      <c r="G1827" s="3">
        <v>34</v>
      </c>
      <c r="H1827" s="4">
        <f>IF(G1827*F1827&gt;0,G1827*F1827,"")</f>
        <v>1020</v>
      </c>
      <c r="I1827" t="str">
        <f>_xlfn.CONCAT(C1827," - ",D1827," - ",G1827)</f>
        <v>EGY - zan pin assuf S.A.E. - 34</v>
      </c>
    </row>
    <row r="1828" spans="1:9" ht="12.75" customHeight="1" x14ac:dyDescent="0.2">
      <c r="A1828" s="2">
        <v>1480</v>
      </c>
      <c r="B1828" s="2" t="s">
        <v>712</v>
      </c>
      <c r="C1828" s="2" t="s">
        <v>13</v>
      </c>
      <c r="D1828" s="2" t="s">
        <v>19</v>
      </c>
      <c r="E1828" s="2" t="s">
        <v>1442</v>
      </c>
      <c r="F1828" s="2">
        <v>20</v>
      </c>
      <c r="G1828" s="3">
        <v>40</v>
      </c>
      <c r="H1828" s="4">
        <f>IF(G1828*F1828&gt;0,G1828*F1828,"")</f>
        <v>800</v>
      </c>
      <c r="I1828" t="str">
        <f>_xlfn.CONCAT(C1828," - ",D1828," - ",G1828)</f>
        <v>EGY - zan pin assuf S.A.E. - 40</v>
      </c>
    </row>
    <row r="1829" spans="1:9" ht="12.75" hidden="1" customHeight="1" x14ac:dyDescent="0.2">
      <c r="A1829" s="2">
        <v>1053</v>
      </c>
      <c r="B1829" s="2" t="s">
        <v>520</v>
      </c>
      <c r="C1829" s="2" t="s">
        <v>26</v>
      </c>
      <c r="D1829" s="2" t="s">
        <v>15</v>
      </c>
      <c r="E1829" s="2" t="s">
        <v>1442</v>
      </c>
      <c r="F1829" s="2">
        <v>30</v>
      </c>
      <c r="G1829" s="3">
        <v>18</v>
      </c>
      <c r="H1829" s="4">
        <f>IF(G1829*F1829&gt;0,G1829*F1829,"")</f>
        <v>540</v>
      </c>
      <c r="I1829" t="str">
        <f>_xlfn.CONCAT(C1829," - ",D1829," - ",G1829)</f>
        <v>NON PRESENTE - EGYPTIAN SAE - 18</v>
      </c>
    </row>
    <row r="1830" spans="1:9" ht="12.75" hidden="1" customHeight="1" x14ac:dyDescent="0.2">
      <c r="A1830" s="2">
        <v>1054</v>
      </c>
      <c r="B1830" s="2" t="s">
        <v>521</v>
      </c>
      <c r="C1830" s="2" t="s">
        <v>8</v>
      </c>
      <c r="D1830" s="2" t="s">
        <v>43</v>
      </c>
      <c r="E1830" s="2" t="s">
        <v>1442</v>
      </c>
      <c r="F1830" s="2">
        <v>30</v>
      </c>
      <c r="G1830" s="3">
        <v>38</v>
      </c>
      <c r="H1830" s="4">
        <f>IF(G1830*F1830&gt;0,G1830*F1830,"")</f>
        <v>1140</v>
      </c>
      <c r="I1830" t="str">
        <f>_xlfn.CONCAT(C1830," - ",D1830," - ",G1830)</f>
        <v>ITA - zan pin SPA - 38</v>
      </c>
    </row>
    <row r="1831" spans="1:9" ht="12.75" hidden="1" customHeight="1" x14ac:dyDescent="0.2">
      <c r="A1831" s="2">
        <v>1055</v>
      </c>
      <c r="B1831" s="2" t="s">
        <v>522</v>
      </c>
      <c r="C1831" s="2" t="s">
        <v>8</v>
      </c>
      <c r="D1831" s="2" t="s">
        <v>50</v>
      </c>
      <c r="E1831" s="2" t="s">
        <v>1442</v>
      </c>
      <c r="F1831" s="2">
        <v>20</v>
      </c>
      <c r="G1831" s="3">
        <v>40</v>
      </c>
      <c r="H1831" s="4">
        <f>IF(G1831*F1831&gt;0,G1831*F1831,"")</f>
        <v>800</v>
      </c>
      <c r="I1831" t="str">
        <f>_xlfn.CONCAT(C1831," - ",D1831," - ",G1831)</f>
        <v>ITA - zan S.R.L. - 40</v>
      </c>
    </row>
    <row r="1832" spans="1:9" ht="12.75" hidden="1" customHeight="1" x14ac:dyDescent="0.2">
      <c r="A1832" s="2">
        <v>1056</v>
      </c>
      <c r="B1832" s="2" t="s">
        <v>522</v>
      </c>
      <c r="C1832" s="2" t="s">
        <v>8</v>
      </c>
      <c r="D1832" s="2" t="s">
        <v>50</v>
      </c>
      <c r="E1832" s="2" t="s">
        <v>1442</v>
      </c>
      <c r="F1832" s="2">
        <v>30</v>
      </c>
      <c r="G1832" s="3">
        <v>16</v>
      </c>
      <c r="H1832" s="4">
        <f>IF(G1832*F1832&gt;0,G1832*F1832,"")</f>
        <v>480</v>
      </c>
      <c r="I1832" t="str">
        <f>_xlfn.CONCAT(C1832," - ",D1832," - ",G1832)</f>
        <v>ITA - zan S.R.L. - 16</v>
      </c>
    </row>
    <row r="1833" spans="1:9" ht="12.75" hidden="1" customHeight="1" x14ac:dyDescent="0.2">
      <c r="A1833" s="2">
        <v>1059</v>
      </c>
      <c r="B1833" s="2" t="s">
        <v>524</v>
      </c>
      <c r="C1833" s="2" t="s">
        <v>13</v>
      </c>
      <c r="D1833" s="2" t="s">
        <v>19</v>
      </c>
      <c r="E1833" s="2" t="s">
        <v>1442</v>
      </c>
      <c r="F1833" s="2">
        <v>20</v>
      </c>
      <c r="G1833" s="3">
        <v>13</v>
      </c>
      <c r="H1833" s="4">
        <f>IF(G1833*F1833&gt;0,G1833*F1833,"")</f>
        <v>260</v>
      </c>
      <c r="I1833" t="str">
        <f>_xlfn.CONCAT(C1833," - ",D1833," - ",G1833)</f>
        <v>EGY - zan pin assuf S.A.E. - 13</v>
      </c>
    </row>
    <row r="1834" spans="1:9" ht="12.75" customHeight="1" x14ac:dyDescent="0.2">
      <c r="A1834" s="2">
        <v>1500</v>
      </c>
      <c r="B1834" s="2" t="s">
        <v>721</v>
      </c>
      <c r="C1834" s="2" t="s">
        <v>13</v>
      </c>
      <c r="D1834" s="2" t="s">
        <v>12</v>
      </c>
      <c r="E1834" s="2" t="s">
        <v>1442</v>
      </c>
      <c r="F1834" s="2">
        <v>20</v>
      </c>
      <c r="G1834" s="3">
        <v>27</v>
      </c>
      <c r="H1834" s="4">
        <f>IF(G1834*F1834&gt;0,G1834*F1834,"")</f>
        <v>540</v>
      </c>
      <c r="I1834" t="str">
        <f>_xlfn.CONCAT(C1834," - ",D1834," - ",G1834)</f>
        <v>EGY - ccc order - 27</v>
      </c>
    </row>
    <row r="1835" spans="1:9" ht="12.75" hidden="1" customHeight="1" x14ac:dyDescent="0.2">
      <c r="A1835" s="2">
        <v>1062</v>
      </c>
      <c r="B1835" s="2" t="s">
        <v>525</v>
      </c>
      <c r="C1835" s="2" t="s">
        <v>8</v>
      </c>
      <c r="D1835" s="2" t="s">
        <v>32</v>
      </c>
      <c r="E1835" s="2" t="s">
        <v>1442</v>
      </c>
      <c r="F1835" s="2">
        <v>20</v>
      </c>
      <c r="G1835" s="3">
        <v>34</v>
      </c>
      <c r="H1835" s="4">
        <f>IF(G1835*F1835&gt;0,G1835*F1835,"")</f>
        <v>680</v>
      </c>
      <c r="I1835" t="str">
        <f>_xlfn.CONCAT(C1835," - ",D1835," - ",G1835)</f>
        <v>ITA - zan VETRI - 34</v>
      </c>
    </row>
    <row r="1836" spans="1:9" ht="12.75" hidden="1" customHeight="1" x14ac:dyDescent="0.2">
      <c r="A1836" s="2">
        <v>1063</v>
      </c>
      <c r="B1836" s="2" t="s">
        <v>525</v>
      </c>
      <c r="C1836" s="2" t="s">
        <v>8</v>
      </c>
      <c r="D1836" s="2" t="s">
        <v>32</v>
      </c>
      <c r="E1836" s="2" t="s">
        <v>1442</v>
      </c>
      <c r="F1836" s="2">
        <v>30</v>
      </c>
      <c r="G1836" s="3">
        <v>13</v>
      </c>
      <c r="H1836" s="4">
        <f>IF(G1836*F1836&gt;0,G1836*F1836,"")</f>
        <v>390</v>
      </c>
      <c r="I1836" t="str">
        <f>_xlfn.CONCAT(C1836," - ",D1836," - ",G1836)</f>
        <v>ITA - zan VETRI - 13</v>
      </c>
    </row>
    <row r="1837" spans="1:9" ht="12.75" customHeight="1" x14ac:dyDescent="0.2">
      <c r="A1837" s="2">
        <v>1501</v>
      </c>
      <c r="B1837" s="2" t="s">
        <v>721</v>
      </c>
      <c r="C1837" s="2" t="s">
        <v>13</v>
      </c>
      <c r="D1837" s="2" t="s">
        <v>12</v>
      </c>
      <c r="E1837" s="2" t="s">
        <v>1442</v>
      </c>
      <c r="F1837" s="2">
        <v>30</v>
      </c>
      <c r="G1837" s="3">
        <v>28</v>
      </c>
      <c r="H1837" s="4">
        <f>IF(G1837*F1837&gt;0,G1837*F1837,"")</f>
        <v>840</v>
      </c>
      <c r="I1837" t="str">
        <f>_xlfn.CONCAT(C1837," - ",D1837," - ",G1837)</f>
        <v>EGY - ccc order - 28</v>
      </c>
    </row>
    <row r="1838" spans="1:9" ht="12.75" hidden="1" customHeight="1" x14ac:dyDescent="0.2">
      <c r="A1838" s="2">
        <v>1069</v>
      </c>
      <c r="B1838" s="2" t="s">
        <v>528</v>
      </c>
      <c r="C1838" s="2" t="s">
        <v>13</v>
      </c>
      <c r="D1838" s="2" t="s">
        <v>12</v>
      </c>
      <c r="E1838" s="2" t="s">
        <v>1442</v>
      </c>
      <c r="F1838" s="2">
        <v>20</v>
      </c>
      <c r="G1838" s="3">
        <v>11</v>
      </c>
      <c r="H1838" s="4">
        <f>IF(G1838*F1838&gt;0,G1838*F1838,"")</f>
        <v>220</v>
      </c>
      <c r="I1838" t="str">
        <f>_xlfn.CONCAT(C1838," - ",D1838," - ",G1838)</f>
        <v>EGY - ccc order - 11</v>
      </c>
    </row>
    <row r="1839" spans="1:9" ht="12.75" customHeight="1" x14ac:dyDescent="0.2">
      <c r="A1839" s="2">
        <v>1502</v>
      </c>
      <c r="B1839" s="2" t="s">
        <v>721</v>
      </c>
      <c r="C1839" s="2" t="s">
        <v>13</v>
      </c>
      <c r="D1839" s="2" t="s">
        <v>12</v>
      </c>
      <c r="E1839" s="2" t="s">
        <v>1442</v>
      </c>
      <c r="F1839" s="2">
        <v>20</v>
      </c>
      <c r="G1839" s="3">
        <v>22</v>
      </c>
      <c r="H1839" s="4">
        <f>IF(G1839*F1839&gt;0,G1839*F1839,"")</f>
        <v>440</v>
      </c>
      <c r="I1839" t="str">
        <f>_xlfn.CONCAT(C1839," - ",D1839," - ",G1839)</f>
        <v>EGY - ccc order - 22</v>
      </c>
    </row>
    <row r="1840" spans="1:9" ht="12.75" customHeight="1" x14ac:dyDescent="0.2">
      <c r="A1840" s="2">
        <v>1648</v>
      </c>
      <c r="B1840" s="2" t="s">
        <v>791</v>
      </c>
      <c r="C1840" s="2" t="s">
        <v>13</v>
      </c>
      <c r="D1840" s="2" t="s">
        <v>19</v>
      </c>
      <c r="E1840" s="2" t="s">
        <v>10</v>
      </c>
      <c r="F1840" s="2">
        <v>0</v>
      </c>
      <c r="G1840" s="3">
        <v>38</v>
      </c>
      <c r="H1840" s="4" t="str">
        <f>IF(G1840*F1840&gt;0,G1840*F1840,"")</f>
        <v/>
      </c>
      <c r="I1840" t="str">
        <f>_xlfn.CONCAT(C1840," - ",D1840," - ",G1840)</f>
        <v>EGY - zan pin assuf S.A.E. - 38</v>
      </c>
    </row>
    <row r="1841" spans="1:9" ht="12.75" hidden="1" customHeight="1" x14ac:dyDescent="0.2">
      <c r="A1841" s="2">
        <v>1075</v>
      </c>
      <c r="B1841" s="2" t="s">
        <v>531</v>
      </c>
      <c r="C1841" s="2" t="s">
        <v>8</v>
      </c>
      <c r="D1841" s="2" t="s">
        <v>43</v>
      </c>
      <c r="E1841" s="2" t="s">
        <v>1442</v>
      </c>
      <c r="F1841" s="2">
        <v>20</v>
      </c>
      <c r="G1841" s="3">
        <v>24</v>
      </c>
      <c r="H1841" s="4">
        <f>IF(G1841*F1841&gt;0,G1841*F1841,"")</f>
        <v>480</v>
      </c>
      <c r="I1841" t="str">
        <f>_xlfn.CONCAT(C1841," - ",D1841," - ",G1841)</f>
        <v>ITA - zan pin SPA - 24</v>
      </c>
    </row>
    <row r="1842" spans="1:9" ht="12.75" hidden="1" customHeight="1" x14ac:dyDescent="0.2">
      <c r="A1842" s="2">
        <v>1076</v>
      </c>
      <c r="B1842" s="2" t="s">
        <v>531</v>
      </c>
      <c r="C1842" s="2" t="s">
        <v>8</v>
      </c>
      <c r="D1842" s="2" t="s">
        <v>43</v>
      </c>
      <c r="E1842" s="2" t="s">
        <v>1442</v>
      </c>
      <c r="F1842" s="2">
        <v>30</v>
      </c>
      <c r="G1842" s="3">
        <v>32</v>
      </c>
      <c r="H1842" s="4">
        <f>IF(G1842*F1842&gt;0,G1842*F1842,"")</f>
        <v>960</v>
      </c>
      <c r="I1842" t="str">
        <f>_xlfn.CONCAT(C1842," - ",D1842," - ",G1842)</f>
        <v>ITA - zan pin SPA - 32</v>
      </c>
    </row>
    <row r="1843" spans="1:9" ht="12.75" hidden="1" customHeight="1" x14ac:dyDescent="0.2">
      <c r="A1843" s="2">
        <v>1077</v>
      </c>
      <c r="B1843" s="2" t="s">
        <v>531</v>
      </c>
      <c r="C1843" s="2" t="s">
        <v>8</v>
      </c>
      <c r="D1843" s="2" t="s">
        <v>43</v>
      </c>
      <c r="E1843" s="2" t="s">
        <v>1442</v>
      </c>
      <c r="F1843" s="2">
        <v>20</v>
      </c>
      <c r="G1843" s="3">
        <v>19</v>
      </c>
      <c r="H1843" s="4">
        <f>IF(G1843*F1843&gt;0,G1843*F1843,"")</f>
        <v>380</v>
      </c>
      <c r="I1843" t="str">
        <f>_xlfn.CONCAT(C1843," - ",D1843," - ",G1843)</f>
        <v>ITA - zan pin SPA - 19</v>
      </c>
    </row>
    <row r="1844" spans="1:9" ht="12.75" hidden="1" customHeight="1" x14ac:dyDescent="0.2">
      <c r="A1844" s="2">
        <v>1079</v>
      </c>
      <c r="B1844" s="2" t="s">
        <v>532</v>
      </c>
      <c r="C1844" s="2" t="s">
        <v>8</v>
      </c>
      <c r="D1844" s="2" t="s">
        <v>61</v>
      </c>
      <c r="E1844" s="2" t="s">
        <v>1442</v>
      </c>
      <c r="F1844" s="2">
        <v>20</v>
      </c>
      <c r="G1844" s="3">
        <v>23</v>
      </c>
      <c r="H1844" s="4">
        <f>IF(G1844*F1844&gt;0,G1844*F1844,"")</f>
        <v>460</v>
      </c>
      <c r="I1844" t="str">
        <f>_xlfn.CONCAT(C1844," - ",D1844," - ",G1844)</f>
        <v>ITA - zan PAM - 23</v>
      </c>
    </row>
    <row r="1845" spans="1:9" ht="12.75" hidden="1" customHeight="1" x14ac:dyDescent="0.2">
      <c r="A1845" s="2">
        <v>1081</v>
      </c>
      <c r="B1845" s="2" t="s">
        <v>533</v>
      </c>
      <c r="C1845" s="2" t="s">
        <v>8</v>
      </c>
      <c r="D1845" s="2" t="s">
        <v>32</v>
      </c>
      <c r="E1845" s="2" t="s">
        <v>1442</v>
      </c>
      <c r="F1845" s="2">
        <v>30</v>
      </c>
      <c r="G1845" s="3">
        <v>18</v>
      </c>
      <c r="H1845" s="4">
        <f>IF(G1845*F1845&gt;0,G1845*F1845,"")</f>
        <v>540</v>
      </c>
      <c r="I1845" t="str">
        <f>_xlfn.CONCAT(C1845," - ",D1845," - ",G1845)</f>
        <v>ITA - zan VETRI - 18</v>
      </c>
    </row>
    <row r="1846" spans="1:9" ht="12.75" hidden="1" customHeight="1" x14ac:dyDescent="0.2">
      <c r="A1846" s="2">
        <v>1082</v>
      </c>
      <c r="B1846" s="2" t="s">
        <v>533</v>
      </c>
      <c r="C1846" s="2" t="s">
        <v>8</v>
      </c>
      <c r="D1846" s="2" t="s">
        <v>32</v>
      </c>
      <c r="E1846" s="2" t="s">
        <v>1442</v>
      </c>
      <c r="F1846" s="2">
        <v>20</v>
      </c>
      <c r="G1846" s="3">
        <v>19</v>
      </c>
      <c r="H1846" s="4">
        <f>IF(G1846*F1846&gt;0,G1846*F1846,"")</f>
        <v>380</v>
      </c>
      <c r="I1846" t="str">
        <f>_xlfn.CONCAT(C1846," - ",D1846," - ",G1846)</f>
        <v>ITA - zan VETRI - 19</v>
      </c>
    </row>
    <row r="1847" spans="1:9" ht="12.75" hidden="1" customHeight="1" x14ac:dyDescent="0.2">
      <c r="A1847" s="2">
        <v>1083</v>
      </c>
      <c r="B1847" s="2" t="s">
        <v>534</v>
      </c>
      <c r="C1847" s="2" t="s">
        <v>8</v>
      </c>
      <c r="D1847" s="2" t="s">
        <v>9</v>
      </c>
      <c r="E1847" s="2" t="s">
        <v>1442</v>
      </c>
      <c r="F1847" s="2">
        <v>20</v>
      </c>
      <c r="G1847" s="3">
        <v>29</v>
      </c>
      <c r="H1847" s="4">
        <f>IF(G1847*F1847&gt;0,G1847*F1847,"")</f>
        <v>580</v>
      </c>
      <c r="I1847" t="str">
        <f>_xlfn.CONCAT(C1847," - ",D1847," - ",G1847)</f>
        <v>ITA - SG - 29</v>
      </c>
    </row>
    <row r="1848" spans="1:9" ht="12.75" hidden="1" customHeight="1" x14ac:dyDescent="0.2">
      <c r="A1848" s="2">
        <v>1084</v>
      </c>
      <c r="B1848" s="2" t="s">
        <v>534</v>
      </c>
      <c r="C1848" s="2" t="s">
        <v>8</v>
      </c>
      <c r="D1848" s="2" t="s">
        <v>9</v>
      </c>
      <c r="E1848" s="2" t="s">
        <v>1442</v>
      </c>
      <c r="F1848" s="2">
        <v>30</v>
      </c>
      <c r="G1848" s="3">
        <v>33</v>
      </c>
      <c r="H1848" s="4">
        <f>IF(G1848*F1848&gt;0,G1848*F1848,"")</f>
        <v>990</v>
      </c>
      <c r="I1848" t="str">
        <f>_xlfn.CONCAT(C1848," - ",D1848," - ",G1848)</f>
        <v>ITA - SG - 33</v>
      </c>
    </row>
    <row r="1849" spans="1:9" ht="12.75" hidden="1" customHeight="1" x14ac:dyDescent="0.2">
      <c r="A1849" s="2">
        <v>1087</v>
      </c>
      <c r="B1849" s="2" t="s">
        <v>535</v>
      </c>
      <c r="C1849" s="2" t="s">
        <v>8</v>
      </c>
      <c r="D1849" s="2" t="s">
        <v>9</v>
      </c>
      <c r="E1849" s="2" t="s">
        <v>1442</v>
      </c>
      <c r="F1849" s="2">
        <v>30</v>
      </c>
      <c r="G1849" s="3">
        <v>20</v>
      </c>
      <c r="H1849" s="4">
        <f>IF(G1849*F1849&gt;0,G1849*F1849,"")</f>
        <v>600</v>
      </c>
      <c r="I1849" t="str">
        <f>_xlfn.CONCAT(C1849," - ",D1849," - ",G1849)</f>
        <v>ITA - SG - 20</v>
      </c>
    </row>
    <row r="1850" spans="1:9" ht="12.75" hidden="1" customHeight="1" x14ac:dyDescent="0.2">
      <c r="A1850" s="2">
        <v>1088</v>
      </c>
      <c r="B1850" s="2" t="s">
        <v>536</v>
      </c>
      <c r="C1850" s="2" t="s">
        <v>8</v>
      </c>
      <c r="D1850" s="2" t="s">
        <v>9</v>
      </c>
      <c r="E1850" s="2" t="s">
        <v>1442</v>
      </c>
      <c r="F1850" s="2">
        <v>30</v>
      </c>
      <c r="G1850" s="3">
        <v>23</v>
      </c>
      <c r="H1850" s="4">
        <f>IF(G1850*F1850&gt;0,G1850*F1850,"")</f>
        <v>690</v>
      </c>
      <c r="I1850" t="str">
        <f>_xlfn.CONCAT(C1850," - ",D1850," - ",G1850)</f>
        <v>ITA - SG - 23</v>
      </c>
    </row>
    <row r="1851" spans="1:9" ht="12.75" hidden="1" customHeight="1" x14ac:dyDescent="0.2">
      <c r="A1851" s="2">
        <v>1090</v>
      </c>
      <c r="B1851" s="2" t="s">
        <v>536</v>
      </c>
      <c r="C1851" s="2" t="s">
        <v>8</v>
      </c>
      <c r="D1851" s="2" t="s">
        <v>9</v>
      </c>
      <c r="E1851" s="2" t="s">
        <v>1442</v>
      </c>
      <c r="F1851" s="2">
        <v>20</v>
      </c>
      <c r="G1851" s="3">
        <v>26</v>
      </c>
      <c r="H1851" s="4">
        <f>IF(G1851*F1851&gt;0,G1851*F1851,"")</f>
        <v>520</v>
      </c>
      <c r="I1851" t="str">
        <f>_xlfn.CONCAT(C1851," - ",D1851," - ",G1851)</f>
        <v>ITA - SG - 26</v>
      </c>
    </row>
    <row r="1852" spans="1:9" ht="12.75" hidden="1" customHeight="1" x14ac:dyDescent="0.2">
      <c r="A1852" s="2">
        <v>1091</v>
      </c>
      <c r="B1852" s="2" t="s">
        <v>537</v>
      </c>
      <c r="C1852" s="2" t="s">
        <v>8</v>
      </c>
      <c r="D1852" s="2" t="s">
        <v>32</v>
      </c>
      <c r="E1852" s="2" t="s">
        <v>1442</v>
      </c>
      <c r="F1852" s="2">
        <v>20</v>
      </c>
      <c r="G1852" s="3">
        <v>26</v>
      </c>
      <c r="H1852" s="4">
        <f>IF(G1852*F1852&gt;0,G1852*F1852,"")</f>
        <v>520</v>
      </c>
      <c r="I1852" t="str">
        <f>_xlfn.CONCAT(C1852," - ",D1852," - ",G1852)</f>
        <v>ITA - zan VETRI - 26</v>
      </c>
    </row>
    <row r="1853" spans="1:9" ht="12.75" hidden="1" customHeight="1" x14ac:dyDescent="0.2">
      <c r="A1853" s="2">
        <v>1092</v>
      </c>
      <c r="B1853" s="2" t="s">
        <v>537</v>
      </c>
      <c r="C1853" s="2" t="s">
        <v>8</v>
      </c>
      <c r="D1853" s="2" t="s">
        <v>32</v>
      </c>
      <c r="E1853" s="2" t="s">
        <v>1442</v>
      </c>
      <c r="F1853" s="2">
        <v>30</v>
      </c>
      <c r="G1853" s="3">
        <v>16</v>
      </c>
      <c r="H1853" s="4">
        <f>IF(G1853*F1853&gt;0,G1853*F1853,"")</f>
        <v>480</v>
      </c>
      <c r="I1853" t="str">
        <f>_xlfn.CONCAT(C1853," - ",D1853," - ",G1853)</f>
        <v>ITA - zan VETRI - 16</v>
      </c>
    </row>
    <row r="1854" spans="1:9" ht="12.75" hidden="1" customHeight="1" x14ac:dyDescent="0.2">
      <c r="A1854" s="2">
        <v>1094</v>
      </c>
      <c r="B1854" s="2" t="s">
        <v>539</v>
      </c>
      <c r="C1854" s="2" t="s">
        <v>8</v>
      </c>
      <c r="D1854" s="2" t="s">
        <v>50</v>
      </c>
      <c r="E1854" s="2" t="s">
        <v>1442</v>
      </c>
      <c r="F1854" s="2">
        <v>30</v>
      </c>
      <c r="G1854" s="3">
        <v>15</v>
      </c>
      <c r="H1854" s="4">
        <f>IF(G1854*F1854&gt;0,G1854*F1854,"")</f>
        <v>450</v>
      </c>
      <c r="I1854" t="str">
        <f>_xlfn.CONCAT(C1854," - ",D1854," - ",G1854)</f>
        <v>ITA - zan S.R.L. - 15</v>
      </c>
    </row>
    <row r="1855" spans="1:9" ht="12.75" hidden="1" customHeight="1" x14ac:dyDescent="0.2">
      <c r="A1855" s="2">
        <v>1095</v>
      </c>
      <c r="B1855" s="2" t="s">
        <v>540</v>
      </c>
      <c r="C1855" s="2" t="s">
        <v>8</v>
      </c>
      <c r="D1855" s="2" t="s">
        <v>50</v>
      </c>
      <c r="E1855" s="2" t="s">
        <v>1442</v>
      </c>
      <c r="F1855" s="2">
        <v>30</v>
      </c>
      <c r="G1855" s="3">
        <v>14</v>
      </c>
      <c r="H1855" s="4">
        <f>IF(G1855*F1855&gt;0,G1855*F1855,"")</f>
        <v>420</v>
      </c>
      <c r="I1855" t="str">
        <f>_xlfn.CONCAT(C1855," - ",D1855," - ",G1855)</f>
        <v>ITA - zan S.R.L. - 14</v>
      </c>
    </row>
    <row r="1856" spans="1:9" ht="12.75" hidden="1" customHeight="1" x14ac:dyDescent="0.2">
      <c r="A1856" s="2">
        <v>1098</v>
      </c>
      <c r="B1856" s="2" t="s">
        <v>541</v>
      </c>
      <c r="C1856" s="2" t="s">
        <v>8</v>
      </c>
      <c r="D1856" s="2" t="s">
        <v>50</v>
      </c>
      <c r="E1856" s="2" t="s">
        <v>1442</v>
      </c>
      <c r="F1856" s="2">
        <v>20</v>
      </c>
      <c r="G1856" s="3">
        <v>12</v>
      </c>
      <c r="H1856" s="4">
        <f>IF(G1856*F1856&gt;0,G1856*F1856,"")</f>
        <v>240</v>
      </c>
      <c r="I1856" t="str">
        <f>_xlfn.CONCAT(C1856," - ",D1856," - ",G1856)</f>
        <v>ITA - zan S.R.L. - 12</v>
      </c>
    </row>
    <row r="1857" spans="1:9" ht="12.75" hidden="1" customHeight="1" x14ac:dyDescent="0.2">
      <c r="A1857" s="2">
        <v>1099</v>
      </c>
      <c r="B1857" s="2" t="s">
        <v>541</v>
      </c>
      <c r="C1857" s="2" t="s">
        <v>8</v>
      </c>
      <c r="D1857" s="2" t="s">
        <v>50</v>
      </c>
      <c r="E1857" s="2" t="s">
        <v>1442</v>
      </c>
      <c r="F1857" s="2">
        <v>30</v>
      </c>
      <c r="G1857" s="3">
        <v>25</v>
      </c>
      <c r="H1857" s="4">
        <f>IF(G1857*F1857&gt;0,G1857*F1857,"")</f>
        <v>750</v>
      </c>
      <c r="I1857" t="str">
        <f>_xlfn.CONCAT(C1857," - ",D1857," - ",G1857)</f>
        <v>ITA - zan S.R.L. - 25</v>
      </c>
    </row>
    <row r="1858" spans="1:9" ht="12.75" hidden="1" customHeight="1" x14ac:dyDescent="0.2">
      <c r="A1858" s="2">
        <v>1100</v>
      </c>
      <c r="B1858" s="2" t="s">
        <v>542</v>
      </c>
      <c r="C1858" s="2" t="s">
        <v>8</v>
      </c>
      <c r="D1858" s="2" t="s">
        <v>9</v>
      </c>
      <c r="E1858" s="2" t="s">
        <v>1442</v>
      </c>
      <c r="F1858" s="2">
        <v>30</v>
      </c>
      <c r="G1858" s="3">
        <v>14</v>
      </c>
      <c r="H1858" s="4">
        <f>IF(G1858*F1858&gt;0,G1858*F1858,"")</f>
        <v>420</v>
      </c>
      <c r="I1858" t="str">
        <f>_xlfn.CONCAT(C1858," - ",D1858," - ",G1858)</f>
        <v>ITA - SG - 14</v>
      </c>
    </row>
    <row r="1859" spans="1:9" ht="12.75" hidden="1" customHeight="1" x14ac:dyDescent="0.2">
      <c r="A1859" s="2">
        <v>1101</v>
      </c>
      <c r="B1859" s="2" t="s">
        <v>542</v>
      </c>
      <c r="C1859" s="2" t="s">
        <v>8</v>
      </c>
      <c r="D1859" s="2" t="s">
        <v>9</v>
      </c>
      <c r="E1859" s="2" t="s">
        <v>1442</v>
      </c>
      <c r="F1859" s="2">
        <v>20</v>
      </c>
      <c r="G1859" s="3">
        <v>12</v>
      </c>
      <c r="H1859" s="4">
        <f>IF(G1859*F1859&gt;0,G1859*F1859,"")</f>
        <v>240</v>
      </c>
      <c r="I1859" t="str">
        <f>_xlfn.CONCAT(C1859," - ",D1859," - ",G1859)</f>
        <v>ITA - SG - 12</v>
      </c>
    </row>
    <row r="1860" spans="1:9" ht="12.75" hidden="1" customHeight="1" x14ac:dyDescent="0.2">
      <c r="A1860" s="2">
        <v>1103</v>
      </c>
      <c r="B1860" s="2" t="s">
        <v>542</v>
      </c>
      <c r="C1860" s="2" t="s">
        <v>8</v>
      </c>
      <c r="D1860" s="2" t="s">
        <v>9</v>
      </c>
      <c r="E1860" s="2" t="s">
        <v>1442</v>
      </c>
      <c r="F1860" s="2">
        <v>20</v>
      </c>
      <c r="G1860" s="3">
        <v>10</v>
      </c>
      <c r="H1860" s="4">
        <f>IF(G1860*F1860&gt;0,G1860*F1860,"")</f>
        <v>200</v>
      </c>
      <c r="I1860" t="str">
        <f>_xlfn.CONCAT(C1860," - ",D1860," - ",G1860)</f>
        <v>ITA - SG - 10</v>
      </c>
    </row>
    <row r="1861" spans="1:9" ht="12.75" hidden="1" customHeight="1" x14ac:dyDescent="0.2">
      <c r="A1861" s="2">
        <v>1104</v>
      </c>
      <c r="B1861" s="2" t="s">
        <v>543</v>
      </c>
      <c r="C1861" s="2" t="s">
        <v>8</v>
      </c>
      <c r="D1861" s="2" t="s">
        <v>45</v>
      </c>
      <c r="E1861" s="2" t="s">
        <v>1442</v>
      </c>
      <c r="F1861" s="2">
        <v>20</v>
      </c>
      <c r="G1861" s="3">
        <v>20</v>
      </c>
      <c r="H1861" s="4">
        <f>IF(G1861*F1861&gt;0,G1861*F1861,"")</f>
        <v>400</v>
      </c>
      <c r="I1861" t="str">
        <f>_xlfn.CONCAT(C1861," - ",D1861," - ",G1861)</f>
        <v>ITA - SICURpin SUD S.r.l - 20</v>
      </c>
    </row>
    <row r="1862" spans="1:9" ht="12.75" hidden="1" customHeight="1" x14ac:dyDescent="0.2">
      <c r="A1862" s="2">
        <v>1106</v>
      </c>
      <c r="B1862" s="2" t="s">
        <v>543</v>
      </c>
      <c r="C1862" s="2" t="s">
        <v>8</v>
      </c>
      <c r="D1862" s="2" t="s">
        <v>45</v>
      </c>
      <c r="E1862" s="2" t="s">
        <v>1442</v>
      </c>
      <c r="F1862" s="2">
        <v>30</v>
      </c>
      <c r="G1862" s="3">
        <v>14</v>
      </c>
      <c r="H1862" s="4">
        <f>IF(G1862*F1862&gt;0,G1862*F1862,"")</f>
        <v>420</v>
      </c>
      <c r="I1862" t="str">
        <f>_xlfn.CONCAT(C1862," - ",D1862," - ",G1862)</f>
        <v>ITA - SICURpin SUD S.r.l - 14</v>
      </c>
    </row>
    <row r="1863" spans="1:9" ht="12.75" hidden="1" customHeight="1" x14ac:dyDescent="0.2">
      <c r="A1863" s="2">
        <v>1108</v>
      </c>
      <c r="B1863" s="2" t="s">
        <v>545</v>
      </c>
      <c r="C1863" s="2" t="s">
        <v>8</v>
      </c>
      <c r="D1863" s="2" t="s">
        <v>9</v>
      </c>
      <c r="E1863" s="2" t="s">
        <v>1442</v>
      </c>
      <c r="F1863" s="2">
        <v>20</v>
      </c>
      <c r="G1863" s="3">
        <v>12</v>
      </c>
      <c r="H1863" s="4">
        <f>IF(G1863*F1863&gt;0,G1863*F1863,"")</f>
        <v>240</v>
      </c>
      <c r="I1863" t="str">
        <f>_xlfn.CONCAT(C1863," - ",D1863," - ",G1863)</f>
        <v>ITA - SG - 12</v>
      </c>
    </row>
    <row r="1864" spans="1:9" ht="12.75" hidden="1" customHeight="1" x14ac:dyDescent="0.2">
      <c r="A1864" s="2">
        <v>1109</v>
      </c>
      <c r="B1864" s="2" t="s">
        <v>545</v>
      </c>
      <c r="C1864" s="2" t="s">
        <v>8</v>
      </c>
      <c r="D1864" s="2" t="s">
        <v>9</v>
      </c>
      <c r="E1864" s="2" t="s">
        <v>1442</v>
      </c>
      <c r="F1864" s="2">
        <v>30</v>
      </c>
      <c r="G1864" s="3">
        <v>26</v>
      </c>
      <c r="H1864" s="4">
        <f>IF(G1864*F1864&gt;0,G1864*F1864,"")</f>
        <v>780</v>
      </c>
      <c r="I1864" t="str">
        <f>_xlfn.CONCAT(C1864," - ",D1864," - ",G1864)</f>
        <v>ITA - SG - 26</v>
      </c>
    </row>
    <row r="1865" spans="1:9" ht="12.75" hidden="1" customHeight="1" x14ac:dyDescent="0.2">
      <c r="A1865" s="2">
        <v>1113</v>
      </c>
      <c r="B1865" s="2" t="s">
        <v>547</v>
      </c>
      <c r="C1865" s="2" t="s">
        <v>8</v>
      </c>
      <c r="D1865" s="2" t="s">
        <v>9</v>
      </c>
      <c r="E1865" s="2" t="s">
        <v>1442</v>
      </c>
      <c r="F1865" s="2">
        <v>20</v>
      </c>
      <c r="G1865" s="3">
        <v>25</v>
      </c>
      <c r="H1865" s="4">
        <f>IF(G1865*F1865&gt;0,G1865*F1865,"")</f>
        <v>500</v>
      </c>
      <c r="I1865" t="str">
        <f>_xlfn.CONCAT(C1865," - ",D1865," - ",G1865)</f>
        <v>ITA - SG - 25</v>
      </c>
    </row>
    <row r="1866" spans="1:9" ht="12.75" hidden="1" customHeight="1" x14ac:dyDescent="0.2">
      <c r="A1866" s="2">
        <v>1114</v>
      </c>
      <c r="B1866" s="2" t="s">
        <v>548</v>
      </c>
      <c r="C1866" s="2" t="s">
        <v>8</v>
      </c>
      <c r="D1866" s="2" t="s">
        <v>43</v>
      </c>
      <c r="E1866" s="2" t="s">
        <v>1442</v>
      </c>
      <c r="F1866" s="2">
        <v>30</v>
      </c>
      <c r="G1866" s="3">
        <v>18</v>
      </c>
      <c r="H1866" s="4">
        <f>IF(G1866*F1866&gt;0,G1866*F1866,"")</f>
        <v>540</v>
      </c>
      <c r="I1866" t="str">
        <f>_xlfn.CONCAT(C1866," - ",D1866," - ",G1866)</f>
        <v>ITA - zan pin SPA - 18</v>
      </c>
    </row>
    <row r="1867" spans="1:9" ht="12.75" hidden="1" customHeight="1" x14ac:dyDescent="0.2">
      <c r="A1867" s="2">
        <v>1115</v>
      </c>
      <c r="B1867" s="2" t="s">
        <v>549</v>
      </c>
      <c r="C1867" s="2" t="s">
        <v>8</v>
      </c>
      <c r="D1867" s="2" t="s">
        <v>9</v>
      </c>
      <c r="E1867" s="2" t="s">
        <v>1442</v>
      </c>
      <c r="F1867" s="2">
        <v>20</v>
      </c>
      <c r="G1867" s="3">
        <v>12</v>
      </c>
      <c r="H1867" s="4">
        <f>IF(G1867*F1867&gt;0,G1867*F1867,"")</f>
        <v>240</v>
      </c>
      <c r="I1867" t="str">
        <f>_xlfn.CONCAT(C1867," - ",D1867," - ",G1867)</f>
        <v>ITA - SG - 12</v>
      </c>
    </row>
    <row r="1868" spans="1:9" ht="12.75" hidden="1" customHeight="1" x14ac:dyDescent="0.2">
      <c r="A1868" s="2">
        <v>1116</v>
      </c>
      <c r="B1868" s="2" t="s">
        <v>549</v>
      </c>
      <c r="C1868" s="2" t="s">
        <v>8</v>
      </c>
      <c r="D1868" s="2" t="s">
        <v>9</v>
      </c>
      <c r="E1868" s="2" t="s">
        <v>1442</v>
      </c>
      <c r="F1868" s="2">
        <v>30</v>
      </c>
      <c r="G1868" s="3">
        <v>24</v>
      </c>
      <c r="H1868" s="4">
        <f>IF(G1868*F1868&gt;0,G1868*F1868,"")</f>
        <v>720</v>
      </c>
      <c r="I1868" t="str">
        <f>_xlfn.CONCAT(C1868," - ",D1868," - ",G1868)</f>
        <v>ITA - SG - 24</v>
      </c>
    </row>
    <row r="1869" spans="1:9" ht="12.75" hidden="1" customHeight="1" x14ac:dyDescent="0.2">
      <c r="A1869" s="2">
        <v>1119</v>
      </c>
      <c r="B1869" s="2" t="s">
        <v>552</v>
      </c>
      <c r="C1869" s="2" t="s">
        <v>8</v>
      </c>
      <c r="D1869" s="2" t="s">
        <v>50</v>
      </c>
      <c r="E1869" s="2" t="s">
        <v>1442</v>
      </c>
      <c r="F1869" s="2">
        <v>20</v>
      </c>
      <c r="G1869" s="3">
        <v>37</v>
      </c>
      <c r="H1869" s="4">
        <f>IF(G1869*F1869&gt;0,G1869*F1869,"")</f>
        <v>740</v>
      </c>
      <c r="I1869" t="str">
        <f>_xlfn.CONCAT(C1869," - ",D1869," - ",G1869)</f>
        <v>ITA - zan S.R.L. - 37</v>
      </c>
    </row>
    <row r="1870" spans="1:9" ht="12.75" hidden="1" customHeight="1" x14ac:dyDescent="0.2">
      <c r="A1870" s="2">
        <v>1120</v>
      </c>
      <c r="B1870" s="2" t="s">
        <v>552</v>
      </c>
      <c r="C1870" s="2" t="s">
        <v>8</v>
      </c>
      <c r="D1870" s="2" t="s">
        <v>50</v>
      </c>
      <c r="E1870" s="2" t="s">
        <v>1442</v>
      </c>
      <c r="F1870" s="2">
        <v>20</v>
      </c>
      <c r="G1870" s="3">
        <v>12</v>
      </c>
      <c r="H1870" s="4">
        <f>IF(G1870*F1870&gt;0,G1870*F1870,"")</f>
        <v>240</v>
      </c>
      <c r="I1870" t="str">
        <f>_xlfn.CONCAT(C1870," - ",D1870," - ",G1870)</f>
        <v>ITA - zan S.R.L. - 12</v>
      </c>
    </row>
    <row r="1871" spans="1:9" ht="12.75" hidden="1" customHeight="1" x14ac:dyDescent="0.2">
      <c r="A1871" s="2">
        <v>1121</v>
      </c>
      <c r="B1871" s="2" t="s">
        <v>552</v>
      </c>
      <c r="C1871" s="2" t="s">
        <v>8</v>
      </c>
      <c r="D1871" s="2" t="s">
        <v>50</v>
      </c>
      <c r="E1871" s="2" t="s">
        <v>1442</v>
      </c>
      <c r="F1871" s="2">
        <v>30</v>
      </c>
      <c r="G1871" s="3">
        <v>12</v>
      </c>
      <c r="H1871" s="4">
        <f>IF(G1871*F1871&gt;0,G1871*F1871,"")</f>
        <v>360</v>
      </c>
      <c r="I1871" t="str">
        <f>_xlfn.CONCAT(C1871," - ",D1871," - ",G1871)</f>
        <v>ITA - zan S.R.L. - 12</v>
      </c>
    </row>
    <row r="1872" spans="1:9" ht="12.75" hidden="1" customHeight="1" x14ac:dyDescent="0.2">
      <c r="A1872" s="2">
        <v>1123</v>
      </c>
      <c r="B1872" s="2" t="s">
        <v>553</v>
      </c>
      <c r="C1872" s="2" t="s">
        <v>8</v>
      </c>
      <c r="D1872" s="2" t="s">
        <v>61</v>
      </c>
      <c r="E1872" s="2" t="s">
        <v>1442</v>
      </c>
      <c r="F1872" s="2">
        <v>20</v>
      </c>
      <c r="G1872" s="3">
        <v>40</v>
      </c>
      <c r="H1872" s="4">
        <f>IF(G1872*F1872&gt;0,G1872*F1872,"")</f>
        <v>800</v>
      </c>
      <c r="I1872" t="str">
        <f>_xlfn.CONCAT(C1872," - ",D1872," - ",G1872)</f>
        <v>ITA - zan PAM - 40</v>
      </c>
    </row>
    <row r="1873" spans="1:9" ht="12.75" hidden="1" customHeight="1" x14ac:dyDescent="0.2">
      <c r="A1873" s="2">
        <v>1124</v>
      </c>
      <c r="B1873" s="2" t="s">
        <v>553</v>
      </c>
      <c r="C1873" s="2" t="s">
        <v>8</v>
      </c>
      <c r="D1873" s="2" t="s">
        <v>61</v>
      </c>
      <c r="E1873" s="2" t="s">
        <v>1442</v>
      </c>
      <c r="F1873" s="2">
        <v>30</v>
      </c>
      <c r="G1873" s="3">
        <v>31</v>
      </c>
      <c r="H1873" s="4">
        <f>IF(G1873*F1873&gt;0,G1873*F1873,"")</f>
        <v>930</v>
      </c>
      <c r="I1873" t="str">
        <f>_xlfn.CONCAT(C1873," - ",D1873," - ",G1873)</f>
        <v>ITA - zan PAM - 31</v>
      </c>
    </row>
    <row r="1874" spans="1:9" ht="12.75" hidden="1" customHeight="1" x14ac:dyDescent="0.2">
      <c r="A1874" s="2">
        <v>1126</v>
      </c>
      <c r="B1874" s="2" t="s">
        <v>554</v>
      </c>
      <c r="C1874" s="2" t="s">
        <v>8</v>
      </c>
      <c r="D1874" s="2" t="s">
        <v>101</v>
      </c>
      <c r="E1874" s="2" t="s">
        <v>1442</v>
      </c>
      <c r="F1874" s="2">
        <v>30</v>
      </c>
      <c r="G1874" s="3">
        <v>20</v>
      </c>
      <c r="H1874" s="4">
        <f>IF(G1874*F1874&gt;0,G1874*F1874,"")</f>
        <v>600</v>
      </c>
      <c r="I1874" t="str">
        <f>_xlfn.CONCAT(C1874," - ",D1874," - ",G1874)</f>
        <v>ITA - SG DISTRIBUZIONE SRL - 20</v>
      </c>
    </row>
    <row r="1875" spans="1:9" ht="12.75" hidden="1" customHeight="1" x14ac:dyDescent="0.2">
      <c r="A1875" s="2">
        <v>1128</v>
      </c>
      <c r="B1875" s="2" t="s">
        <v>556</v>
      </c>
      <c r="C1875" s="2" t="s">
        <v>8</v>
      </c>
      <c r="D1875" s="2" t="s">
        <v>43</v>
      </c>
      <c r="E1875" s="2" t="s">
        <v>1442</v>
      </c>
      <c r="F1875" s="2">
        <v>30</v>
      </c>
      <c r="G1875" s="3">
        <v>22</v>
      </c>
      <c r="H1875" s="4">
        <f>IF(G1875*F1875&gt;0,G1875*F1875,"")</f>
        <v>660</v>
      </c>
      <c r="I1875" t="str">
        <f>_xlfn.CONCAT(C1875," - ",D1875," - ",G1875)</f>
        <v>ITA - zan pin SPA - 22</v>
      </c>
    </row>
    <row r="1876" spans="1:9" ht="12.75" hidden="1" customHeight="1" x14ac:dyDescent="0.2">
      <c r="A1876" s="2">
        <v>1130</v>
      </c>
      <c r="B1876" s="2" t="s">
        <v>556</v>
      </c>
      <c r="C1876" s="2" t="s">
        <v>8</v>
      </c>
      <c r="D1876" s="2" t="s">
        <v>43</v>
      </c>
      <c r="E1876" s="2" t="s">
        <v>1442</v>
      </c>
      <c r="F1876" s="2">
        <v>20</v>
      </c>
      <c r="G1876" s="3">
        <v>23</v>
      </c>
      <c r="H1876" s="4">
        <f>IF(G1876*F1876&gt;0,G1876*F1876,"")</f>
        <v>460</v>
      </c>
      <c r="I1876" t="str">
        <f>_xlfn.CONCAT(C1876," - ",D1876," - ",G1876)</f>
        <v>ITA - zan pin SPA - 23</v>
      </c>
    </row>
    <row r="1877" spans="1:9" ht="12.75" hidden="1" customHeight="1" x14ac:dyDescent="0.2">
      <c r="A1877" s="2">
        <v>1132</v>
      </c>
      <c r="B1877" s="2" t="s">
        <v>557</v>
      </c>
      <c r="C1877" s="2" t="s">
        <v>8</v>
      </c>
      <c r="D1877" s="2" t="s">
        <v>32</v>
      </c>
      <c r="E1877" s="2" t="s">
        <v>1442</v>
      </c>
      <c r="F1877" s="2">
        <v>30</v>
      </c>
      <c r="G1877" s="3">
        <v>11</v>
      </c>
      <c r="H1877" s="4">
        <f>IF(G1877*F1877&gt;0,G1877*F1877,"")</f>
        <v>330</v>
      </c>
      <c r="I1877" t="str">
        <f>_xlfn.CONCAT(C1877," - ",D1877," - ",G1877)</f>
        <v>ITA - zan VETRI - 11</v>
      </c>
    </row>
    <row r="1878" spans="1:9" ht="12.75" hidden="1" customHeight="1" x14ac:dyDescent="0.2">
      <c r="A1878" s="2">
        <v>1133</v>
      </c>
      <c r="B1878" s="2" t="s">
        <v>557</v>
      </c>
      <c r="C1878" s="2" t="s">
        <v>8</v>
      </c>
      <c r="D1878" s="2" t="s">
        <v>32</v>
      </c>
      <c r="E1878" s="2" t="s">
        <v>1442</v>
      </c>
      <c r="F1878" s="2">
        <v>20</v>
      </c>
      <c r="G1878" s="3">
        <v>37</v>
      </c>
      <c r="H1878" s="4">
        <f>IF(G1878*F1878&gt;0,G1878*F1878,"")</f>
        <v>740</v>
      </c>
      <c r="I1878" t="str">
        <f>_xlfn.CONCAT(C1878," - ",D1878," - ",G1878)</f>
        <v>ITA - zan VETRI - 37</v>
      </c>
    </row>
    <row r="1879" spans="1:9" ht="12.75" hidden="1" customHeight="1" x14ac:dyDescent="0.2">
      <c r="A1879" s="2">
        <v>1135</v>
      </c>
      <c r="B1879" s="2" t="s">
        <v>558</v>
      </c>
      <c r="C1879" s="2" t="s">
        <v>8</v>
      </c>
      <c r="D1879" s="2" t="s">
        <v>45</v>
      </c>
      <c r="E1879" s="2" t="s">
        <v>1442</v>
      </c>
      <c r="F1879" s="2">
        <v>20</v>
      </c>
      <c r="G1879" s="3">
        <v>11</v>
      </c>
      <c r="H1879" s="4">
        <f>IF(G1879*F1879&gt;0,G1879*F1879,"")</f>
        <v>220</v>
      </c>
      <c r="I1879" t="str">
        <f>_xlfn.CONCAT(C1879," - ",D1879," - ",G1879)</f>
        <v>ITA - SICURpin SUD S.r.l - 11</v>
      </c>
    </row>
    <row r="1880" spans="1:9" ht="12.75" hidden="1" customHeight="1" x14ac:dyDescent="0.2">
      <c r="A1880" s="2">
        <v>1136</v>
      </c>
      <c r="B1880" s="2" t="s">
        <v>558</v>
      </c>
      <c r="C1880" s="2" t="s">
        <v>8</v>
      </c>
      <c r="D1880" s="2" t="s">
        <v>45</v>
      </c>
      <c r="E1880" s="2" t="s">
        <v>1442</v>
      </c>
      <c r="F1880" s="2">
        <v>30</v>
      </c>
      <c r="G1880" s="3">
        <v>20</v>
      </c>
      <c r="H1880" s="4">
        <f>IF(G1880*F1880&gt;0,G1880*F1880,"")</f>
        <v>600</v>
      </c>
      <c r="I1880" t="str">
        <f>_xlfn.CONCAT(C1880," - ",D1880," - ",G1880)</f>
        <v>ITA - SICURpin SUD S.r.l - 20</v>
      </c>
    </row>
    <row r="1881" spans="1:9" ht="12.75" hidden="1" customHeight="1" x14ac:dyDescent="0.2">
      <c r="A1881" s="2">
        <v>1137</v>
      </c>
      <c r="B1881" s="2" t="s">
        <v>559</v>
      </c>
      <c r="C1881" s="2" t="s">
        <v>8</v>
      </c>
      <c r="D1881" s="2" t="s">
        <v>43</v>
      </c>
      <c r="E1881" s="2" t="s">
        <v>1442</v>
      </c>
      <c r="F1881" s="2">
        <v>30</v>
      </c>
      <c r="G1881" s="3">
        <v>19</v>
      </c>
      <c r="H1881" s="4">
        <f>IF(G1881*F1881&gt;0,G1881*F1881,"")</f>
        <v>570</v>
      </c>
      <c r="I1881" t="str">
        <f>_xlfn.CONCAT(C1881," - ",D1881," - ",G1881)</f>
        <v>ITA - zan pin SPA - 19</v>
      </c>
    </row>
    <row r="1882" spans="1:9" ht="12.75" hidden="1" customHeight="1" x14ac:dyDescent="0.2">
      <c r="A1882" s="2">
        <v>1140</v>
      </c>
      <c r="B1882" s="2" t="s">
        <v>561</v>
      </c>
      <c r="C1882" s="2" t="s">
        <v>8</v>
      </c>
      <c r="D1882" s="2" t="s">
        <v>32</v>
      </c>
      <c r="E1882" s="2" t="s">
        <v>1442</v>
      </c>
      <c r="F1882" s="2">
        <v>30</v>
      </c>
      <c r="G1882" s="3">
        <v>22</v>
      </c>
      <c r="H1882" s="4">
        <f>IF(G1882*F1882&gt;0,G1882*F1882,"")</f>
        <v>660</v>
      </c>
      <c r="I1882" t="str">
        <f>_xlfn.CONCAT(C1882," - ",D1882," - ",G1882)</f>
        <v>ITA - zan VETRI - 22</v>
      </c>
    </row>
    <row r="1883" spans="1:9" ht="12.75" hidden="1" customHeight="1" x14ac:dyDescent="0.2">
      <c r="A1883" s="2">
        <v>1141</v>
      </c>
      <c r="B1883" s="2" t="s">
        <v>561</v>
      </c>
      <c r="C1883" s="2" t="s">
        <v>8</v>
      </c>
      <c r="D1883" s="2" t="s">
        <v>32</v>
      </c>
      <c r="E1883" s="2" t="s">
        <v>1442</v>
      </c>
      <c r="F1883" s="2">
        <v>20</v>
      </c>
      <c r="G1883" s="3">
        <v>20</v>
      </c>
      <c r="H1883" s="4">
        <f>IF(G1883*F1883&gt;0,G1883*F1883,"")</f>
        <v>400</v>
      </c>
      <c r="I1883" t="str">
        <f>_xlfn.CONCAT(C1883," - ",D1883," - ",G1883)</f>
        <v>ITA - zan VETRI - 20</v>
      </c>
    </row>
    <row r="1884" spans="1:9" ht="12.75" hidden="1" customHeight="1" x14ac:dyDescent="0.2">
      <c r="A1884" s="2">
        <v>1142</v>
      </c>
      <c r="B1884" s="2" t="s">
        <v>562</v>
      </c>
      <c r="C1884" s="2" t="s">
        <v>8</v>
      </c>
      <c r="D1884" s="2" t="s">
        <v>61</v>
      </c>
      <c r="E1884" s="2" t="s">
        <v>1442</v>
      </c>
      <c r="F1884" s="2">
        <v>30</v>
      </c>
      <c r="G1884" s="3">
        <v>23</v>
      </c>
      <c r="H1884" s="4">
        <f>IF(G1884*F1884&gt;0,G1884*F1884,"")</f>
        <v>690</v>
      </c>
      <c r="I1884" t="str">
        <f>_xlfn.CONCAT(C1884," - ",D1884," - ",G1884)</f>
        <v>ITA - zan PAM - 23</v>
      </c>
    </row>
    <row r="1885" spans="1:9" ht="12.75" hidden="1" customHeight="1" x14ac:dyDescent="0.2">
      <c r="A1885" s="2">
        <v>1143</v>
      </c>
      <c r="B1885" s="2" t="s">
        <v>562</v>
      </c>
      <c r="C1885" s="2" t="s">
        <v>8</v>
      </c>
      <c r="D1885" s="2" t="s">
        <v>61</v>
      </c>
      <c r="E1885" s="2" t="s">
        <v>1442</v>
      </c>
      <c r="F1885" s="2">
        <v>20</v>
      </c>
      <c r="G1885" s="3">
        <v>26</v>
      </c>
      <c r="H1885" s="4">
        <f>IF(G1885*F1885&gt;0,G1885*F1885,"")</f>
        <v>520</v>
      </c>
      <c r="I1885" t="str">
        <f>_xlfn.CONCAT(C1885," - ",D1885," - ",G1885)</f>
        <v>ITA - zan PAM - 26</v>
      </c>
    </row>
    <row r="1886" spans="1:9" ht="12.75" hidden="1" customHeight="1" x14ac:dyDescent="0.2">
      <c r="A1886" s="2">
        <v>1147</v>
      </c>
      <c r="B1886" s="2" t="s">
        <v>564</v>
      </c>
      <c r="C1886" s="2" t="s">
        <v>8</v>
      </c>
      <c r="D1886" s="2" t="s">
        <v>50</v>
      </c>
      <c r="E1886" s="2" t="s">
        <v>1442</v>
      </c>
      <c r="F1886" s="2">
        <v>20</v>
      </c>
      <c r="G1886" s="3">
        <v>10</v>
      </c>
      <c r="H1886" s="4">
        <f>IF(G1886*F1886&gt;0,G1886*F1886,"")</f>
        <v>200</v>
      </c>
      <c r="I1886" t="str">
        <f>_xlfn.CONCAT(C1886," - ",D1886," - ",G1886)</f>
        <v>ITA - zan S.R.L. - 10</v>
      </c>
    </row>
    <row r="1887" spans="1:9" ht="12.75" hidden="1" customHeight="1" x14ac:dyDescent="0.2">
      <c r="A1887" s="2">
        <v>1148</v>
      </c>
      <c r="B1887" s="2" t="s">
        <v>565</v>
      </c>
      <c r="C1887" s="2" t="s">
        <v>8</v>
      </c>
      <c r="D1887" s="2" t="s">
        <v>50</v>
      </c>
      <c r="E1887" s="2" t="s">
        <v>1442</v>
      </c>
      <c r="F1887" s="2">
        <v>20</v>
      </c>
      <c r="G1887" s="3">
        <v>16</v>
      </c>
      <c r="H1887" s="4">
        <f>IF(G1887*F1887&gt;0,G1887*F1887,"")</f>
        <v>320</v>
      </c>
      <c r="I1887" t="str">
        <f>_xlfn.CONCAT(C1887," - ",D1887," - ",G1887)</f>
        <v>ITA - zan S.R.L. - 16</v>
      </c>
    </row>
    <row r="1888" spans="1:9" ht="12.75" hidden="1" customHeight="1" x14ac:dyDescent="0.2">
      <c r="A1888" s="2">
        <v>1150</v>
      </c>
      <c r="B1888" s="2" t="s">
        <v>566</v>
      </c>
      <c r="C1888" s="2" t="s">
        <v>8</v>
      </c>
      <c r="D1888" s="2" t="s">
        <v>32</v>
      </c>
      <c r="E1888" s="2" t="s">
        <v>1442</v>
      </c>
      <c r="F1888" s="2">
        <v>20</v>
      </c>
      <c r="G1888" s="3">
        <v>18</v>
      </c>
      <c r="H1888" s="4">
        <f>IF(G1888*F1888&gt;0,G1888*F1888,"")</f>
        <v>360</v>
      </c>
      <c r="I1888" t="str">
        <f>_xlfn.CONCAT(C1888," - ",D1888," - ",G1888)</f>
        <v>ITA - zan VETRI - 18</v>
      </c>
    </row>
    <row r="1889" spans="1:9" ht="12.75" hidden="1" customHeight="1" x14ac:dyDescent="0.2">
      <c r="A1889" s="2">
        <v>1151</v>
      </c>
      <c r="B1889" s="2" t="s">
        <v>566</v>
      </c>
      <c r="C1889" s="2" t="s">
        <v>8</v>
      </c>
      <c r="D1889" s="2" t="s">
        <v>32</v>
      </c>
      <c r="E1889" s="2" t="s">
        <v>1442</v>
      </c>
      <c r="F1889" s="2">
        <v>30</v>
      </c>
      <c r="G1889" s="3">
        <v>23</v>
      </c>
      <c r="H1889" s="4">
        <f>IF(G1889*F1889&gt;0,G1889*F1889,"")</f>
        <v>690</v>
      </c>
      <c r="I1889" t="str">
        <f>_xlfn.CONCAT(C1889," - ",D1889," - ",G1889)</f>
        <v>ITA - zan VETRI - 23</v>
      </c>
    </row>
    <row r="1890" spans="1:9" ht="12.75" hidden="1" customHeight="1" x14ac:dyDescent="0.2">
      <c r="A1890" s="2">
        <v>1152</v>
      </c>
      <c r="B1890" s="2" t="s">
        <v>566</v>
      </c>
      <c r="C1890" s="2" t="s">
        <v>8</v>
      </c>
      <c r="D1890" s="2" t="s">
        <v>32</v>
      </c>
      <c r="E1890" s="2" t="s">
        <v>1442</v>
      </c>
      <c r="F1890" s="2">
        <v>20</v>
      </c>
      <c r="G1890" s="3">
        <v>37</v>
      </c>
      <c r="H1890" s="4">
        <f>IF(G1890*F1890&gt;0,G1890*F1890,"")</f>
        <v>740</v>
      </c>
      <c r="I1890" t="str">
        <f>_xlfn.CONCAT(C1890," - ",D1890," - ",G1890)</f>
        <v>ITA - zan VETRI - 37</v>
      </c>
    </row>
    <row r="1891" spans="1:9" ht="12.75" hidden="1" customHeight="1" x14ac:dyDescent="0.2">
      <c r="A1891" s="2">
        <v>1153</v>
      </c>
      <c r="B1891" s="2" t="s">
        <v>567</v>
      </c>
      <c r="C1891" s="2" t="s">
        <v>8</v>
      </c>
      <c r="D1891" s="2" t="s">
        <v>176</v>
      </c>
      <c r="E1891" s="2" t="s">
        <v>1442</v>
      </c>
      <c r="F1891" s="2">
        <v>20</v>
      </c>
      <c r="G1891" s="3">
        <v>24</v>
      </c>
      <c r="H1891" s="4">
        <f>IF(G1891*F1891&gt;0,G1891*F1891,"")</f>
        <v>480</v>
      </c>
      <c r="I1891" t="str">
        <f>_xlfn.CONCAT(C1891," - ",D1891," - ",G1891)</f>
        <v>ITA - mull - 24</v>
      </c>
    </row>
    <row r="1892" spans="1:9" ht="12.75" hidden="1" customHeight="1" x14ac:dyDescent="0.2">
      <c r="A1892" s="2">
        <v>1154</v>
      </c>
      <c r="B1892" s="2" t="s">
        <v>567</v>
      </c>
      <c r="C1892" s="2" t="s">
        <v>8</v>
      </c>
      <c r="D1892" s="2" t="s">
        <v>176</v>
      </c>
      <c r="E1892" s="2" t="s">
        <v>1442</v>
      </c>
      <c r="F1892" s="2">
        <v>30</v>
      </c>
      <c r="G1892" s="3">
        <v>26</v>
      </c>
      <c r="H1892" s="4">
        <f>IF(G1892*F1892&gt;0,G1892*F1892,"")</f>
        <v>780</v>
      </c>
      <c r="I1892" t="str">
        <f>_xlfn.CONCAT(C1892," - ",D1892," - ",G1892)</f>
        <v>ITA - mull - 26</v>
      </c>
    </row>
    <row r="1893" spans="1:9" ht="12.75" hidden="1" customHeight="1" x14ac:dyDescent="0.2">
      <c r="A1893" s="2">
        <v>1159</v>
      </c>
      <c r="B1893" s="2" t="s">
        <v>571</v>
      </c>
      <c r="C1893" s="2" t="s">
        <v>8</v>
      </c>
      <c r="D1893" s="2" t="s">
        <v>9</v>
      </c>
      <c r="E1893" s="2" t="s">
        <v>1442</v>
      </c>
      <c r="F1893" s="2">
        <v>30</v>
      </c>
      <c r="G1893" s="3">
        <v>24</v>
      </c>
      <c r="H1893" s="4">
        <f>IF(G1893*F1893&gt;0,G1893*F1893,"")</f>
        <v>720</v>
      </c>
      <c r="I1893" t="str">
        <f>_xlfn.CONCAT(C1893," - ",D1893," - ",G1893)</f>
        <v>ITA - SG - 24</v>
      </c>
    </row>
    <row r="1894" spans="1:9" ht="12.75" hidden="1" customHeight="1" x14ac:dyDescent="0.2">
      <c r="A1894" s="2">
        <v>1162</v>
      </c>
      <c r="B1894" s="2" t="s">
        <v>572</v>
      </c>
      <c r="C1894" s="2" t="s">
        <v>8</v>
      </c>
      <c r="D1894" s="2" t="s">
        <v>9</v>
      </c>
      <c r="E1894" s="2" t="s">
        <v>1442</v>
      </c>
      <c r="F1894" s="2">
        <v>30</v>
      </c>
      <c r="G1894" s="3">
        <v>20</v>
      </c>
      <c r="H1894" s="4">
        <f>IF(G1894*F1894&gt;0,G1894*F1894,"")</f>
        <v>600</v>
      </c>
      <c r="I1894" t="str">
        <f>_xlfn.CONCAT(C1894," - ",D1894," - ",G1894)</f>
        <v>ITA - SG - 20</v>
      </c>
    </row>
    <row r="1895" spans="1:9" ht="12.75" hidden="1" customHeight="1" x14ac:dyDescent="0.2">
      <c r="A1895" s="2">
        <v>1163</v>
      </c>
      <c r="B1895" s="2" t="s">
        <v>573</v>
      </c>
      <c r="C1895" s="2" t="s">
        <v>8</v>
      </c>
      <c r="D1895" s="2" t="s">
        <v>32</v>
      </c>
      <c r="E1895" s="2" t="s">
        <v>1442</v>
      </c>
      <c r="F1895" s="2">
        <v>20</v>
      </c>
      <c r="G1895" s="3">
        <v>34</v>
      </c>
      <c r="H1895" s="4">
        <f>IF(G1895*F1895&gt;0,G1895*F1895,"")</f>
        <v>680</v>
      </c>
      <c r="I1895" t="str">
        <f>_xlfn.CONCAT(C1895," - ",D1895," - ",G1895)</f>
        <v>ITA - zan VETRI - 34</v>
      </c>
    </row>
    <row r="1896" spans="1:9" ht="12.75" hidden="1" customHeight="1" x14ac:dyDescent="0.2">
      <c r="A1896" s="2">
        <v>1164</v>
      </c>
      <c r="B1896" s="2" t="s">
        <v>573</v>
      </c>
      <c r="C1896" s="2" t="s">
        <v>8</v>
      </c>
      <c r="D1896" s="2" t="s">
        <v>32</v>
      </c>
      <c r="E1896" s="2" t="s">
        <v>1442</v>
      </c>
      <c r="F1896" s="2">
        <v>30</v>
      </c>
      <c r="G1896" s="3">
        <v>32</v>
      </c>
      <c r="H1896" s="4">
        <f>IF(G1896*F1896&gt;0,G1896*F1896,"")</f>
        <v>960</v>
      </c>
      <c r="I1896" t="str">
        <f>_xlfn.CONCAT(C1896," - ",D1896," - ",G1896)</f>
        <v>ITA - zan VETRI - 32</v>
      </c>
    </row>
    <row r="1897" spans="1:9" ht="12.75" hidden="1" customHeight="1" x14ac:dyDescent="0.2">
      <c r="A1897" s="2">
        <v>1167</v>
      </c>
      <c r="B1897" s="2" t="s">
        <v>574</v>
      </c>
      <c r="C1897" s="2" t="s">
        <v>8</v>
      </c>
      <c r="D1897" s="2" t="s">
        <v>43</v>
      </c>
      <c r="E1897" s="2" t="s">
        <v>1442</v>
      </c>
      <c r="F1897" s="2">
        <v>20</v>
      </c>
      <c r="G1897" s="3">
        <v>30</v>
      </c>
      <c r="H1897" s="4">
        <f>IF(G1897*F1897&gt;0,G1897*F1897,"")</f>
        <v>600</v>
      </c>
      <c r="I1897" t="str">
        <f>_xlfn.CONCAT(C1897," - ",D1897," - ",G1897)</f>
        <v>ITA - zan pin SPA - 30</v>
      </c>
    </row>
    <row r="1898" spans="1:9" ht="12.75" hidden="1" customHeight="1" x14ac:dyDescent="0.2">
      <c r="A1898" s="2">
        <v>1168</v>
      </c>
      <c r="B1898" s="2" t="s">
        <v>574</v>
      </c>
      <c r="C1898" s="2" t="s">
        <v>8</v>
      </c>
      <c r="D1898" s="2" t="s">
        <v>43</v>
      </c>
      <c r="E1898" s="2" t="s">
        <v>1442</v>
      </c>
      <c r="F1898" s="2">
        <v>30</v>
      </c>
      <c r="G1898" s="3">
        <v>17</v>
      </c>
      <c r="H1898" s="4">
        <f>IF(G1898*F1898&gt;0,G1898*F1898,"")</f>
        <v>510</v>
      </c>
      <c r="I1898" t="str">
        <f>_xlfn.CONCAT(C1898," - ",D1898," - ",G1898)</f>
        <v>ITA - zan pin SPA - 17</v>
      </c>
    </row>
    <row r="1899" spans="1:9" ht="12.75" hidden="1" customHeight="1" x14ac:dyDescent="0.2">
      <c r="A1899" s="2">
        <v>1169</v>
      </c>
      <c r="B1899" s="2" t="s">
        <v>575</v>
      </c>
      <c r="C1899" s="2" t="s">
        <v>8</v>
      </c>
      <c r="D1899" s="2" t="s">
        <v>101</v>
      </c>
      <c r="E1899" s="2" t="s">
        <v>1442</v>
      </c>
      <c r="F1899" s="2">
        <v>30</v>
      </c>
      <c r="G1899" s="3">
        <v>23</v>
      </c>
      <c r="H1899" s="4">
        <f>IF(G1899*F1899&gt;0,G1899*F1899,"")</f>
        <v>690</v>
      </c>
      <c r="I1899" t="str">
        <f>_xlfn.CONCAT(C1899," - ",D1899," - ",G1899)</f>
        <v>ITA - SG DISTRIBUZIONE SRL - 23</v>
      </c>
    </row>
    <row r="1900" spans="1:9" ht="12.75" hidden="1" customHeight="1" x14ac:dyDescent="0.2">
      <c r="A1900" s="2">
        <v>1172</v>
      </c>
      <c r="B1900" s="2" t="s">
        <v>577</v>
      </c>
      <c r="C1900" s="2" t="s">
        <v>8</v>
      </c>
      <c r="D1900" s="2" t="s">
        <v>9</v>
      </c>
      <c r="E1900" s="2" t="s">
        <v>1442</v>
      </c>
      <c r="F1900" s="2">
        <v>20</v>
      </c>
      <c r="G1900" s="3">
        <v>38</v>
      </c>
      <c r="H1900" s="4">
        <f>IF(G1900*F1900&gt;0,G1900*F1900,"")</f>
        <v>760</v>
      </c>
      <c r="I1900" t="str">
        <f>_xlfn.CONCAT(C1900," - ",D1900," - ",G1900)</f>
        <v>ITA - SG - 38</v>
      </c>
    </row>
    <row r="1901" spans="1:9" ht="12.75" hidden="1" customHeight="1" x14ac:dyDescent="0.2">
      <c r="A1901" s="2">
        <v>1173</v>
      </c>
      <c r="B1901" s="2" t="s">
        <v>577</v>
      </c>
      <c r="C1901" s="2" t="s">
        <v>8</v>
      </c>
      <c r="D1901" s="2" t="s">
        <v>9</v>
      </c>
      <c r="E1901" s="2" t="s">
        <v>1442</v>
      </c>
      <c r="F1901" s="2">
        <v>30</v>
      </c>
      <c r="G1901" s="3">
        <v>40</v>
      </c>
      <c r="H1901" s="4">
        <f>IF(G1901*F1901&gt;0,G1901*F1901,"")</f>
        <v>1200</v>
      </c>
      <c r="I1901" t="str">
        <f>_xlfn.CONCAT(C1901," - ",D1901," - ",G1901)</f>
        <v>ITA - SG - 40</v>
      </c>
    </row>
    <row r="1902" spans="1:9" ht="12.75" hidden="1" customHeight="1" x14ac:dyDescent="0.2">
      <c r="A1902" s="2">
        <v>1174</v>
      </c>
      <c r="B1902" s="2" t="s">
        <v>578</v>
      </c>
      <c r="C1902" s="2" t="s">
        <v>13</v>
      </c>
      <c r="D1902" s="2" t="s">
        <v>12</v>
      </c>
      <c r="E1902" s="2" t="s">
        <v>1442</v>
      </c>
      <c r="F1902" s="2">
        <v>20</v>
      </c>
      <c r="G1902" s="3">
        <v>10</v>
      </c>
      <c r="H1902" s="4">
        <f>IF(G1902*F1902&gt;0,G1902*F1902,"")</f>
        <v>200</v>
      </c>
      <c r="I1902" t="str">
        <f>_xlfn.CONCAT(C1902," - ",D1902," - ",G1902)</f>
        <v>EGY - ccc order - 10</v>
      </c>
    </row>
    <row r="1903" spans="1:9" ht="12.75" hidden="1" customHeight="1" x14ac:dyDescent="0.2">
      <c r="A1903" s="2">
        <v>1175</v>
      </c>
      <c r="B1903" s="2" t="s">
        <v>578</v>
      </c>
      <c r="C1903" s="2" t="s">
        <v>13</v>
      </c>
      <c r="D1903" s="2" t="s">
        <v>12</v>
      </c>
      <c r="E1903" s="2" t="s">
        <v>1442</v>
      </c>
      <c r="F1903" s="2">
        <v>30</v>
      </c>
      <c r="G1903" s="3">
        <v>18</v>
      </c>
      <c r="H1903" s="4">
        <f>IF(G1903*F1903&gt;0,G1903*F1903,"")</f>
        <v>540</v>
      </c>
      <c r="I1903" t="str">
        <f>_xlfn.CONCAT(C1903," - ",D1903," - ",G1903)</f>
        <v>EGY - ccc order - 18</v>
      </c>
    </row>
    <row r="1904" spans="1:9" ht="12.75" hidden="1" customHeight="1" x14ac:dyDescent="0.2">
      <c r="A1904" s="2">
        <v>1177</v>
      </c>
      <c r="B1904" s="2" t="s">
        <v>579</v>
      </c>
      <c r="C1904" s="2" t="s">
        <v>8</v>
      </c>
      <c r="D1904" s="2" t="s">
        <v>61</v>
      </c>
      <c r="E1904" s="2" t="s">
        <v>1442</v>
      </c>
      <c r="F1904" s="2">
        <v>20</v>
      </c>
      <c r="G1904" s="3">
        <v>37</v>
      </c>
      <c r="H1904" s="4">
        <f>IF(G1904*F1904&gt;0,G1904*F1904,"")</f>
        <v>740</v>
      </c>
      <c r="I1904" t="str">
        <f>_xlfn.CONCAT(C1904," - ",D1904," - ",G1904)</f>
        <v>ITA - zan PAM - 37</v>
      </c>
    </row>
    <row r="1905" spans="1:9" ht="12.75" hidden="1" customHeight="1" x14ac:dyDescent="0.2">
      <c r="A1905" s="2">
        <v>1178</v>
      </c>
      <c r="B1905" s="2" t="s">
        <v>579</v>
      </c>
      <c r="C1905" s="2" t="s">
        <v>8</v>
      </c>
      <c r="D1905" s="2" t="s">
        <v>61</v>
      </c>
      <c r="E1905" s="2" t="s">
        <v>1442</v>
      </c>
      <c r="F1905" s="2">
        <v>30</v>
      </c>
      <c r="G1905" s="3">
        <v>21</v>
      </c>
      <c r="H1905" s="4">
        <f>IF(G1905*F1905&gt;0,G1905*F1905,"")</f>
        <v>630</v>
      </c>
      <c r="I1905" t="str">
        <f>_xlfn.CONCAT(C1905," - ",D1905," - ",G1905)</f>
        <v>ITA - zan PAM - 21</v>
      </c>
    </row>
    <row r="1906" spans="1:9" ht="12.75" hidden="1" customHeight="1" x14ac:dyDescent="0.2">
      <c r="A1906" s="2">
        <v>1181</v>
      </c>
      <c r="B1906" s="2" t="s">
        <v>580</v>
      </c>
      <c r="C1906" s="2" t="s">
        <v>8</v>
      </c>
      <c r="D1906" s="2" t="s">
        <v>93</v>
      </c>
      <c r="E1906" s="2" t="s">
        <v>1442</v>
      </c>
      <c r="F1906" s="2">
        <v>20</v>
      </c>
      <c r="G1906" s="3">
        <v>13</v>
      </c>
      <c r="H1906" s="4">
        <f>IF(G1906*F1906&gt;0,G1906*F1906,"")</f>
        <v>260</v>
      </c>
      <c r="I1906" t="str">
        <f>_xlfn.CONCAT(C1906," - ",D1906," - ",G1906)</f>
        <v>ITA - zan SPA - 13</v>
      </c>
    </row>
    <row r="1907" spans="1:9" ht="12.75" hidden="1" customHeight="1" x14ac:dyDescent="0.2">
      <c r="A1907" s="2">
        <v>1182</v>
      </c>
      <c r="B1907" s="2" t="s">
        <v>580</v>
      </c>
      <c r="C1907" s="2" t="s">
        <v>8</v>
      </c>
      <c r="D1907" s="2" t="s">
        <v>93</v>
      </c>
      <c r="E1907" s="2" t="s">
        <v>1442</v>
      </c>
      <c r="F1907" s="2">
        <v>30</v>
      </c>
      <c r="G1907" s="3">
        <v>10</v>
      </c>
      <c r="H1907" s="4">
        <f>IF(G1907*F1907&gt;0,G1907*F1907,"")</f>
        <v>300</v>
      </c>
      <c r="I1907" t="str">
        <f>_xlfn.CONCAT(C1907," - ",D1907," - ",G1907)</f>
        <v>ITA - zan SPA - 10</v>
      </c>
    </row>
    <row r="1908" spans="1:9" ht="12.75" hidden="1" customHeight="1" x14ac:dyDescent="0.2">
      <c r="A1908" s="2">
        <v>1184</v>
      </c>
      <c r="B1908" s="2" t="s">
        <v>581</v>
      </c>
      <c r="C1908" s="2" t="s">
        <v>8</v>
      </c>
      <c r="D1908" s="2" t="s">
        <v>50</v>
      </c>
      <c r="E1908" s="2" t="s">
        <v>1442</v>
      </c>
      <c r="F1908" s="2">
        <v>20</v>
      </c>
      <c r="G1908" s="3">
        <v>27</v>
      </c>
      <c r="H1908" s="4">
        <f>IF(G1908*F1908&gt;0,G1908*F1908,"")</f>
        <v>540</v>
      </c>
      <c r="I1908" t="str">
        <f>_xlfn.CONCAT(C1908," - ",D1908," - ",G1908)</f>
        <v>ITA - zan S.R.L. - 27</v>
      </c>
    </row>
    <row r="1909" spans="1:9" ht="12.75" hidden="1" customHeight="1" x14ac:dyDescent="0.2">
      <c r="A1909" s="2">
        <v>1186</v>
      </c>
      <c r="B1909" s="2" t="s">
        <v>582</v>
      </c>
      <c r="C1909" s="2" t="s">
        <v>8</v>
      </c>
      <c r="D1909" s="2" t="s">
        <v>93</v>
      </c>
      <c r="E1909" s="2" t="s">
        <v>1442</v>
      </c>
      <c r="F1909" s="2">
        <v>20</v>
      </c>
      <c r="G1909" s="3">
        <v>19</v>
      </c>
      <c r="H1909" s="4">
        <f>IF(G1909*F1909&gt;0,G1909*F1909,"")</f>
        <v>380</v>
      </c>
      <c r="I1909" t="str">
        <f>_xlfn.CONCAT(C1909," - ",D1909," - ",G1909)</f>
        <v>ITA - zan SPA - 19</v>
      </c>
    </row>
    <row r="1910" spans="1:9" ht="12.75" hidden="1" customHeight="1" x14ac:dyDescent="0.2">
      <c r="A1910" s="2">
        <v>1187</v>
      </c>
      <c r="B1910" s="2" t="s">
        <v>582</v>
      </c>
      <c r="C1910" s="2" t="s">
        <v>8</v>
      </c>
      <c r="D1910" s="2" t="s">
        <v>93</v>
      </c>
      <c r="E1910" s="2" t="s">
        <v>1442</v>
      </c>
      <c r="F1910" s="2">
        <v>30</v>
      </c>
      <c r="G1910" s="3">
        <v>16</v>
      </c>
      <c r="H1910" s="4">
        <f>IF(G1910*F1910&gt;0,G1910*F1910,"")</f>
        <v>480</v>
      </c>
      <c r="I1910" t="str">
        <f>_xlfn.CONCAT(C1910," - ",D1910," - ",G1910)</f>
        <v>ITA - zan SPA - 16</v>
      </c>
    </row>
    <row r="1911" spans="1:9" ht="12.75" hidden="1" customHeight="1" x14ac:dyDescent="0.2">
      <c r="A1911" s="2">
        <v>1189</v>
      </c>
      <c r="B1911" s="2" t="s">
        <v>583</v>
      </c>
      <c r="C1911" s="2" t="s">
        <v>8</v>
      </c>
      <c r="D1911" s="2" t="s">
        <v>9</v>
      </c>
      <c r="E1911" s="2" t="s">
        <v>1442</v>
      </c>
      <c r="F1911" s="2">
        <v>30</v>
      </c>
      <c r="G1911" s="3">
        <v>31</v>
      </c>
      <c r="H1911" s="4">
        <f>IF(G1911*F1911&gt;0,G1911*F1911,"")</f>
        <v>930</v>
      </c>
      <c r="I1911" t="str">
        <f>_xlfn.CONCAT(C1911," - ",D1911," - ",G1911)</f>
        <v>ITA - SG - 31</v>
      </c>
    </row>
    <row r="1912" spans="1:9" ht="12.75" hidden="1" customHeight="1" x14ac:dyDescent="0.2">
      <c r="A1912" s="2">
        <v>1190</v>
      </c>
      <c r="B1912" s="2" t="s">
        <v>584</v>
      </c>
      <c r="C1912" s="2" t="s">
        <v>8</v>
      </c>
      <c r="D1912" s="2" t="s">
        <v>9</v>
      </c>
      <c r="E1912" s="2" t="s">
        <v>1442</v>
      </c>
      <c r="F1912" s="2">
        <v>30</v>
      </c>
      <c r="G1912" s="3">
        <v>10</v>
      </c>
      <c r="H1912" s="4">
        <f>IF(G1912*F1912&gt;0,G1912*F1912,"")</f>
        <v>300</v>
      </c>
      <c r="I1912" t="str">
        <f>_xlfn.CONCAT(C1912," - ",D1912," - ",G1912)</f>
        <v>ITA - SG - 10</v>
      </c>
    </row>
    <row r="1913" spans="1:9" ht="12.75" hidden="1" customHeight="1" x14ac:dyDescent="0.2">
      <c r="A1913" s="2">
        <v>1192</v>
      </c>
      <c r="B1913" s="2" t="s">
        <v>585</v>
      </c>
      <c r="C1913" s="2" t="s">
        <v>79</v>
      </c>
      <c r="D1913" s="2" t="s">
        <v>586</v>
      </c>
      <c r="E1913" s="2" t="s">
        <v>1442</v>
      </c>
      <c r="F1913" s="2">
        <v>20</v>
      </c>
      <c r="G1913" s="3">
        <v>39</v>
      </c>
      <c r="H1913" s="4">
        <f>IF(G1913*F1913&gt;0,G1913*F1913,"")</f>
        <v>780</v>
      </c>
      <c r="I1913" t="str">
        <f>_xlfn.CONCAT(C1913," - ",D1913," - ",G1913)</f>
        <v>GRC - zan pin - 39</v>
      </c>
    </row>
    <row r="1914" spans="1:9" ht="12.75" hidden="1" customHeight="1" x14ac:dyDescent="0.2">
      <c r="A1914" s="2">
        <v>1194</v>
      </c>
      <c r="B1914" s="2" t="s">
        <v>585</v>
      </c>
      <c r="C1914" s="2" t="s">
        <v>79</v>
      </c>
      <c r="D1914" s="2" t="s">
        <v>586</v>
      </c>
      <c r="E1914" s="2" t="s">
        <v>1442</v>
      </c>
      <c r="F1914" s="2">
        <v>30</v>
      </c>
      <c r="G1914" s="3">
        <v>27</v>
      </c>
      <c r="H1914" s="4">
        <f>IF(G1914*F1914&gt;0,G1914*F1914,"")</f>
        <v>810</v>
      </c>
      <c r="I1914" t="str">
        <f>_xlfn.CONCAT(C1914," - ",D1914," - ",G1914)</f>
        <v>GRC - zan pin - 27</v>
      </c>
    </row>
    <row r="1915" spans="1:9" ht="12.75" hidden="1" customHeight="1" x14ac:dyDescent="0.2">
      <c r="A1915" s="2">
        <v>1196</v>
      </c>
      <c r="B1915" s="2" t="s">
        <v>587</v>
      </c>
      <c r="C1915" s="2" t="s">
        <v>8</v>
      </c>
      <c r="D1915" s="2" t="s">
        <v>9</v>
      </c>
      <c r="E1915" s="2" t="s">
        <v>1442</v>
      </c>
      <c r="F1915" s="2">
        <v>30</v>
      </c>
      <c r="G1915" s="3">
        <v>24</v>
      </c>
      <c r="H1915" s="4">
        <f>IF(G1915*F1915&gt;0,G1915*F1915,"")</f>
        <v>720</v>
      </c>
      <c r="I1915" t="str">
        <f>_xlfn.CONCAT(C1915," - ",D1915," - ",G1915)</f>
        <v>ITA - SG - 24</v>
      </c>
    </row>
    <row r="1916" spans="1:9" ht="12.75" hidden="1" customHeight="1" x14ac:dyDescent="0.2">
      <c r="A1916" s="2">
        <v>1197</v>
      </c>
      <c r="B1916" s="2" t="s">
        <v>588</v>
      </c>
      <c r="C1916" s="2" t="s">
        <v>8</v>
      </c>
      <c r="D1916" s="2" t="s">
        <v>93</v>
      </c>
      <c r="E1916" s="2" t="s">
        <v>1442</v>
      </c>
      <c r="F1916" s="2">
        <v>20</v>
      </c>
      <c r="G1916" s="3">
        <v>39</v>
      </c>
      <c r="H1916" s="4">
        <f>IF(G1916*F1916&gt;0,G1916*F1916,"")</f>
        <v>780</v>
      </c>
      <c r="I1916" t="str">
        <f>_xlfn.CONCAT(C1916," - ",D1916," - ",G1916)</f>
        <v>ITA - zan SPA - 39</v>
      </c>
    </row>
    <row r="1917" spans="1:9" ht="12.75" hidden="1" customHeight="1" x14ac:dyDescent="0.2">
      <c r="A1917" s="2">
        <v>1198</v>
      </c>
      <c r="B1917" s="2" t="s">
        <v>588</v>
      </c>
      <c r="C1917" s="2" t="s">
        <v>8</v>
      </c>
      <c r="D1917" s="2" t="s">
        <v>93</v>
      </c>
      <c r="E1917" s="2" t="s">
        <v>1442</v>
      </c>
      <c r="F1917" s="2">
        <v>20</v>
      </c>
      <c r="G1917" s="3">
        <v>40</v>
      </c>
      <c r="H1917" s="4">
        <f>IF(G1917*F1917&gt;0,G1917*F1917,"")</f>
        <v>800</v>
      </c>
      <c r="I1917" t="str">
        <f>_xlfn.CONCAT(C1917," - ",D1917," - ",G1917)</f>
        <v>ITA - zan SPA - 40</v>
      </c>
    </row>
    <row r="1918" spans="1:9" ht="12.75" hidden="1" customHeight="1" x14ac:dyDescent="0.2">
      <c r="A1918" s="2">
        <v>1199</v>
      </c>
      <c r="B1918" s="2" t="s">
        <v>588</v>
      </c>
      <c r="C1918" s="2" t="s">
        <v>8</v>
      </c>
      <c r="D1918" s="2" t="s">
        <v>93</v>
      </c>
      <c r="E1918" s="2" t="s">
        <v>1442</v>
      </c>
      <c r="F1918" s="2">
        <v>30</v>
      </c>
      <c r="G1918" s="3">
        <v>34</v>
      </c>
      <c r="H1918" s="4">
        <f>IF(G1918*F1918&gt;0,G1918*F1918,"")</f>
        <v>1020</v>
      </c>
      <c r="I1918" t="str">
        <f>_xlfn.CONCAT(C1918," - ",D1918," - ",G1918)</f>
        <v>ITA - zan SPA - 34</v>
      </c>
    </row>
    <row r="1919" spans="1:9" ht="12.75" hidden="1" customHeight="1" x14ac:dyDescent="0.2">
      <c r="A1919" s="2">
        <v>1201</v>
      </c>
      <c r="B1919" s="2" t="s">
        <v>589</v>
      </c>
      <c r="C1919" s="2" t="s">
        <v>8</v>
      </c>
      <c r="D1919" s="2" t="s">
        <v>9</v>
      </c>
      <c r="E1919" s="2" t="s">
        <v>1442</v>
      </c>
      <c r="F1919" s="2">
        <v>20</v>
      </c>
      <c r="G1919" s="3">
        <v>36</v>
      </c>
      <c r="H1919" s="4">
        <f>IF(G1919*F1919&gt;0,G1919*F1919,"")</f>
        <v>720</v>
      </c>
      <c r="I1919" t="str">
        <f>_xlfn.CONCAT(C1919," - ",D1919," - ",G1919)</f>
        <v>ITA - SG - 36</v>
      </c>
    </row>
    <row r="1920" spans="1:9" ht="12.75" hidden="1" customHeight="1" x14ac:dyDescent="0.2">
      <c r="A1920" s="2">
        <v>1203</v>
      </c>
      <c r="B1920" s="2" t="s">
        <v>589</v>
      </c>
      <c r="C1920" s="2" t="s">
        <v>8</v>
      </c>
      <c r="D1920" s="2" t="s">
        <v>9</v>
      </c>
      <c r="E1920" s="2" t="s">
        <v>1442</v>
      </c>
      <c r="F1920" s="2">
        <v>30</v>
      </c>
      <c r="G1920" s="3">
        <v>30</v>
      </c>
      <c r="H1920" s="4">
        <f>IF(G1920*F1920&gt;0,G1920*F1920,"")</f>
        <v>900</v>
      </c>
      <c r="I1920" t="str">
        <f>_xlfn.CONCAT(C1920," - ",D1920," - ",G1920)</f>
        <v>ITA - SG - 30</v>
      </c>
    </row>
    <row r="1921" spans="1:9" ht="12.75" hidden="1" customHeight="1" x14ac:dyDescent="0.2">
      <c r="A1921" s="2">
        <v>1204</v>
      </c>
      <c r="B1921" s="2" t="s">
        <v>589</v>
      </c>
      <c r="C1921" s="2" t="s">
        <v>8</v>
      </c>
      <c r="D1921" s="2" t="s">
        <v>9</v>
      </c>
      <c r="E1921" s="2" t="s">
        <v>1442</v>
      </c>
      <c r="F1921" s="2">
        <v>20</v>
      </c>
      <c r="G1921" s="3">
        <v>22</v>
      </c>
      <c r="H1921" s="4">
        <f>IF(G1921*F1921&gt;0,G1921*F1921,"")</f>
        <v>440</v>
      </c>
      <c r="I1921" t="str">
        <f>_xlfn.CONCAT(C1921," - ",D1921," - ",G1921)</f>
        <v>ITA - SG - 22</v>
      </c>
    </row>
    <row r="1922" spans="1:9" ht="12.75" hidden="1" customHeight="1" x14ac:dyDescent="0.2">
      <c r="A1922" s="2">
        <v>1205</v>
      </c>
      <c r="B1922" s="2" t="s">
        <v>590</v>
      </c>
      <c r="C1922" s="2" t="s">
        <v>8</v>
      </c>
      <c r="D1922" s="2" t="s">
        <v>50</v>
      </c>
      <c r="E1922" s="2" t="s">
        <v>1442</v>
      </c>
      <c r="F1922" s="2">
        <v>20</v>
      </c>
      <c r="G1922" s="3">
        <v>14</v>
      </c>
      <c r="H1922" s="4">
        <f>IF(G1922*F1922&gt;0,G1922*F1922,"")</f>
        <v>280</v>
      </c>
      <c r="I1922" t="str">
        <f>_xlfn.CONCAT(C1922," - ",D1922," - ",G1922)</f>
        <v>ITA - zan S.R.L. - 14</v>
      </c>
    </row>
    <row r="1923" spans="1:9" ht="12.75" hidden="1" customHeight="1" x14ac:dyDescent="0.2">
      <c r="A1923" s="2">
        <v>1206</v>
      </c>
      <c r="B1923" s="2" t="s">
        <v>590</v>
      </c>
      <c r="C1923" s="2" t="s">
        <v>8</v>
      </c>
      <c r="D1923" s="2" t="s">
        <v>50</v>
      </c>
      <c r="E1923" s="2" t="s">
        <v>1442</v>
      </c>
      <c r="F1923" s="2">
        <v>30</v>
      </c>
      <c r="G1923" s="3">
        <v>39</v>
      </c>
      <c r="H1923" s="4">
        <f>IF(G1923*F1923&gt;0,G1923*F1923,"")</f>
        <v>1170</v>
      </c>
      <c r="I1923" t="str">
        <f>_xlfn.CONCAT(C1923," - ",D1923," - ",G1923)</f>
        <v>ITA - zan S.R.L. - 39</v>
      </c>
    </row>
    <row r="1924" spans="1:9" ht="12.75" hidden="1" customHeight="1" x14ac:dyDescent="0.2">
      <c r="A1924" s="2">
        <v>1207</v>
      </c>
      <c r="B1924" s="2" t="s">
        <v>591</v>
      </c>
      <c r="C1924" s="2" t="s">
        <v>8</v>
      </c>
      <c r="D1924" s="2" t="s">
        <v>71</v>
      </c>
      <c r="E1924" s="2" t="s">
        <v>1442</v>
      </c>
      <c r="F1924" s="2">
        <v>30</v>
      </c>
      <c r="G1924" s="3">
        <v>18</v>
      </c>
      <c r="H1924" s="4">
        <f>IF(G1924*F1924&gt;0,G1924*F1924,"")</f>
        <v>540</v>
      </c>
      <c r="I1924" t="str">
        <f>_xlfn.CONCAT(C1924," - ",D1924," - ",G1924)</f>
        <v>ITA - lollo SRL - 18</v>
      </c>
    </row>
    <row r="1925" spans="1:9" ht="12.75" hidden="1" customHeight="1" x14ac:dyDescent="0.2">
      <c r="A1925" s="2">
        <v>1208</v>
      </c>
      <c r="B1925" s="2" t="s">
        <v>591</v>
      </c>
      <c r="C1925" s="2" t="s">
        <v>8</v>
      </c>
      <c r="D1925" s="2" t="s">
        <v>71</v>
      </c>
      <c r="E1925" s="2" t="s">
        <v>1442</v>
      </c>
      <c r="F1925" s="2">
        <v>20</v>
      </c>
      <c r="G1925" s="3">
        <v>15</v>
      </c>
      <c r="H1925" s="4">
        <f>IF(G1925*F1925&gt;0,G1925*F1925,"")</f>
        <v>300</v>
      </c>
      <c r="I1925" t="str">
        <f>_xlfn.CONCAT(C1925," - ",D1925," - ",G1925)</f>
        <v>ITA - lollo SRL - 15</v>
      </c>
    </row>
    <row r="1926" spans="1:9" ht="12.75" hidden="1" customHeight="1" x14ac:dyDescent="0.2">
      <c r="A1926" s="2">
        <v>1210</v>
      </c>
      <c r="B1926" s="2" t="s">
        <v>592</v>
      </c>
      <c r="C1926" s="2" t="s">
        <v>8</v>
      </c>
      <c r="D1926" s="2" t="s">
        <v>50</v>
      </c>
      <c r="E1926" s="2" t="s">
        <v>1442</v>
      </c>
      <c r="F1926" s="2">
        <v>30</v>
      </c>
      <c r="G1926" s="3">
        <v>16</v>
      </c>
      <c r="H1926" s="4">
        <f>IF(G1926*F1926&gt;0,G1926*F1926,"")</f>
        <v>480</v>
      </c>
      <c r="I1926" t="str">
        <f>_xlfn.CONCAT(C1926," - ",D1926," - ",G1926)</f>
        <v>ITA - zan S.R.L. - 16</v>
      </c>
    </row>
    <row r="1927" spans="1:9" ht="12.75" hidden="1" customHeight="1" x14ac:dyDescent="0.2">
      <c r="A1927" s="2">
        <v>1212</v>
      </c>
      <c r="B1927" s="2" t="s">
        <v>594</v>
      </c>
      <c r="C1927" s="2" t="s">
        <v>8</v>
      </c>
      <c r="D1927" s="2" t="s">
        <v>43</v>
      </c>
      <c r="E1927" s="2" t="s">
        <v>1442</v>
      </c>
      <c r="F1927" s="2">
        <v>20</v>
      </c>
      <c r="G1927" s="3">
        <v>21</v>
      </c>
      <c r="H1927" s="4">
        <f>IF(G1927*F1927&gt;0,G1927*F1927,"")</f>
        <v>420</v>
      </c>
      <c r="I1927" t="str">
        <f>_xlfn.CONCAT(C1927," - ",D1927," - ",G1927)</f>
        <v>ITA - zan pin SPA - 21</v>
      </c>
    </row>
    <row r="1928" spans="1:9" ht="12.75" hidden="1" customHeight="1" x14ac:dyDescent="0.2">
      <c r="A1928" s="2">
        <v>1214</v>
      </c>
      <c r="B1928" s="2" t="s">
        <v>594</v>
      </c>
      <c r="C1928" s="2" t="s">
        <v>8</v>
      </c>
      <c r="D1928" s="2" t="s">
        <v>43</v>
      </c>
      <c r="E1928" s="2" t="s">
        <v>1442</v>
      </c>
      <c r="F1928" s="2">
        <v>30</v>
      </c>
      <c r="G1928" s="3">
        <v>19</v>
      </c>
      <c r="H1928" s="4">
        <f>IF(G1928*F1928&gt;0,G1928*F1928,"")</f>
        <v>570</v>
      </c>
      <c r="I1928" t="str">
        <f>_xlfn.CONCAT(C1928," - ",D1928," - ",G1928)</f>
        <v>ITA - zan pin SPA - 19</v>
      </c>
    </row>
    <row r="1929" spans="1:9" ht="12.75" hidden="1" customHeight="1" x14ac:dyDescent="0.2">
      <c r="A1929" s="2">
        <v>1215</v>
      </c>
      <c r="B1929" s="2" t="s">
        <v>595</v>
      </c>
      <c r="C1929" s="2" t="s">
        <v>8</v>
      </c>
      <c r="D1929" s="2" t="s">
        <v>43</v>
      </c>
      <c r="E1929" s="2" t="s">
        <v>1442</v>
      </c>
      <c r="F1929" s="2">
        <v>20</v>
      </c>
      <c r="G1929" s="3">
        <v>29</v>
      </c>
      <c r="H1929" s="4">
        <f>IF(G1929*F1929&gt;0,G1929*F1929,"")</f>
        <v>580</v>
      </c>
      <c r="I1929" t="str">
        <f>_xlfn.CONCAT(C1929," - ",D1929," - ",G1929)</f>
        <v>ITA - zan pin SPA - 29</v>
      </c>
    </row>
    <row r="1930" spans="1:9" ht="12.75" hidden="1" customHeight="1" x14ac:dyDescent="0.2">
      <c r="A1930" s="2">
        <v>1217</v>
      </c>
      <c r="B1930" s="2" t="s">
        <v>595</v>
      </c>
      <c r="C1930" s="2" t="s">
        <v>8</v>
      </c>
      <c r="D1930" s="2" t="s">
        <v>43</v>
      </c>
      <c r="E1930" s="2" t="s">
        <v>1442</v>
      </c>
      <c r="F1930" s="2">
        <v>30</v>
      </c>
      <c r="G1930" s="3">
        <v>34</v>
      </c>
      <c r="H1930" s="4">
        <f>IF(G1930*F1930&gt;0,G1930*F1930,"")</f>
        <v>1020</v>
      </c>
      <c r="I1930" t="str">
        <f>_xlfn.CONCAT(C1930," - ",D1930," - ",G1930)</f>
        <v>ITA - zan pin SPA - 34</v>
      </c>
    </row>
    <row r="1931" spans="1:9" ht="12.75" hidden="1" customHeight="1" x14ac:dyDescent="0.2">
      <c r="A1931" s="2">
        <v>1219</v>
      </c>
      <c r="B1931" s="2" t="s">
        <v>596</v>
      </c>
      <c r="C1931" s="2" t="s">
        <v>8</v>
      </c>
      <c r="D1931" s="2" t="s">
        <v>50</v>
      </c>
      <c r="E1931" s="2" t="s">
        <v>1442</v>
      </c>
      <c r="F1931" s="2">
        <v>20</v>
      </c>
      <c r="G1931" s="3">
        <v>17</v>
      </c>
      <c r="H1931" s="4">
        <f>IF(G1931*F1931&gt;0,G1931*F1931,"")</f>
        <v>340</v>
      </c>
      <c r="I1931" t="str">
        <f>_xlfn.CONCAT(C1931," - ",D1931," - ",G1931)</f>
        <v>ITA - zan S.R.L. - 17</v>
      </c>
    </row>
    <row r="1932" spans="1:9" ht="12.75" hidden="1" customHeight="1" x14ac:dyDescent="0.2">
      <c r="A1932" s="2">
        <v>1220</v>
      </c>
      <c r="B1932" s="2" t="s">
        <v>596</v>
      </c>
      <c r="C1932" s="2" t="s">
        <v>8</v>
      </c>
      <c r="D1932" s="2" t="s">
        <v>50</v>
      </c>
      <c r="E1932" s="2" t="s">
        <v>1442</v>
      </c>
      <c r="F1932" s="2">
        <v>30</v>
      </c>
      <c r="G1932" s="3">
        <v>36</v>
      </c>
      <c r="H1932" s="4">
        <f>IF(G1932*F1932&gt;0,G1932*F1932,"")</f>
        <v>1080</v>
      </c>
      <c r="I1932" t="str">
        <f>_xlfn.CONCAT(C1932," - ",D1932," - ",G1932)</f>
        <v>ITA - zan S.R.L. - 36</v>
      </c>
    </row>
    <row r="1933" spans="1:9" ht="12.75" hidden="1" customHeight="1" x14ac:dyDescent="0.2">
      <c r="A1933" s="2">
        <v>1222</v>
      </c>
      <c r="B1933" s="2" t="s">
        <v>597</v>
      </c>
      <c r="C1933" s="2" t="s">
        <v>26</v>
      </c>
      <c r="D1933" s="2" t="s">
        <v>15</v>
      </c>
      <c r="E1933" s="2" t="s">
        <v>1442</v>
      </c>
      <c r="F1933" s="2">
        <v>30</v>
      </c>
      <c r="G1933" s="3">
        <v>17</v>
      </c>
      <c r="H1933" s="4">
        <f>IF(G1933*F1933&gt;0,G1933*F1933,"")</f>
        <v>510</v>
      </c>
      <c r="I1933" t="str">
        <f>_xlfn.CONCAT(C1933," - ",D1933," - ",G1933)</f>
        <v>NON PRESENTE - EGYPTIAN SAE - 17</v>
      </c>
    </row>
    <row r="1934" spans="1:9" ht="12.75" hidden="1" customHeight="1" x14ac:dyDescent="0.2">
      <c r="A1934" s="2">
        <v>1223</v>
      </c>
      <c r="B1934" s="2" t="s">
        <v>598</v>
      </c>
      <c r="C1934" s="2" t="s">
        <v>8</v>
      </c>
      <c r="D1934" s="2" t="s">
        <v>9</v>
      </c>
      <c r="E1934" s="2" t="s">
        <v>1442</v>
      </c>
      <c r="F1934" s="2">
        <v>30</v>
      </c>
      <c r="G1934" s="3">
        <v>29</v>
      </c>
      <c r="H1934" s="4">
        <f>IF(G1934*F1934&gt;0,G1934*F1934,"")</f>
        <v>870</v>
      </c>
      <c r="I1934" t="str">
        <f>_xlfn.CONCAT(C1934," - ",D1934," - ",G1934)</f>
        <v>ITA - SG - 29</v>
      </c>
    </row>
    <row r="1935" spans="1:9" ht="12.75" hidden="1" customHeight="1" x14ac:dyDescent="0.2">
      <c r="A1935" s="2">
        <v>1224</v>
      </c>
      <c r="B1935" s="2" t="s">
        <v>598</v>
      </c>
      <c r="C1935" s="2" t="s">
        <v>8</v>
      </c>
      <c r="D1935" s="2" t="s">
        <v>9</v>
      </c>
      <c r="E1935" s="2" t="s">
        <v>1442</v>
      </c>
      <c r="F1935" s="2">
        <v>20</v>
      </c>
      <c r="G1935" s="3">
        <v>18</v>
      </c>
      <c r="H1935" s="4">
        <f>IF(G1935*F1935&gt;0,G1935*F1935,"")</f>
        <v>360</v>
      </c>
      <c r="I1935" t="str">
        <f>_xlfn.CONCAT(C1935," - ",D1935," - ",G1935)</f>
        <v>ITA - SG - 18</v>
      </c>
    </row>
    <row r="1936" spans="1:9" ht="12.75" hidden="1" customHeight="1" x14ac:dyDescent="0.2">
      <c r="A1936" s="2">
        <v>1226</v>
      </c>
      <c r="B1936" s="2" t="s">
        <v>599</v>
      </c>
      <c r="C1936" s="2" t="s">
        <v>8</v>
      </c>
      <c r="D1936" s="2" t="s">
        <v>32</v>
      </c>
      <c r="E1936" s="2" t="s">
        <v>1442</v>
      </c>
      <c r="F1936" s="2">
        <v>20</v>
      </c>
      <c r="G1936" s="3">
        <v>38</v>
      </c>
      <c r="H1936" s="4">
        <f>IF(G1936*F1936&gt;0,G1936*F1936,"")</f>
        <v>760</v>
      </c>
      <c r="I1936" t="str">
        <f>_xlfn.CONCAT(C1936," - ",D1936," - ",G1936)</f>
        <v>ITA - zan VETRI - 38</v>
      </c>
    </row>
    <row r="1937" spans="1:9" ht="12.75" hidden="1" customHeight="1" x14ac:dyDescent="0.2">
      <c r="A1937" s="2">
        <v>1227</v>
      </c>
      <c r="B1937" s="2" t="s">
        <v>600</v>
      </c>
      <c r="C1937" s="2" t="s">
        <v>8</v>
      </c>
      <c r="D1937" s="2" t="s">
        <v>176</v>
      </c>
      <c r="E1937" s="2" t="s">
        <v>1442</v>
      </c>
      <c r="F1937" s="2">
        <v>30</v>
      </c>
      <c r="G1937" s="3">
        <v>34</v>
      </c>
      <c r="H1937" s="4">
        <f>IF(G1937*F1937&gt;0,G1937*F1937,"")</f>
        <v>1020</v>
      </c>
      <c r="I1937" t="str">
        <f>_xlfn.CONCAT(C1937," - ",D1937," - ",G1937)</f>
        <v>ITA - mull - 34</v>
      </c>
    </row>
    <row r="1938" spans="1:9" ht="12.75" hidden="1" customHeight="1" x14ac:dyDescent="0.2">
      <c r="A1938" s="2">
        <v>1228</v>
      </c>
      <c r="B1938" s="2" t="s">
        <v>600</v>
      </c>
      <c r="C1938" s="2" t="s">
        <v>8</v>
      </c>
      <c r="D1938" s="2" t="s">
        <v>176</v>
      </c>
      <c r="E1938" s="2" t="s">
        <v>1442</v>
      </c>
      <c r="F1938" s="2">
        <v>20</v>
      </c>
      <c r="G1938" s="3">
        <v>32</v>
      </c>
      <c r="H1938" s="4">
        <f>IF(G1938*F1938&gt;0,G1938*F1938,"")</f>
        <v>640</v>
      </c>
      <c r="I1938" t="str">
        <f>_xlfn.CONCAT(C1938," - ",D1938," - ",G1938)</f>
        <v>ITA - mull - 32</v>
      </c>
    </row>
    <row r="1939" spans="1:9" ht="12.75" hidden="1" customHeight="1" x14ac:dyDescent="0.2">
      <c r="A1939" s="2">
        <v>1230</v>
      </c>
      <c r="B1939" s="2" t="s">
        <v>601</v>
      </c>
      <c r="C1939" s="2" t="s">
        <v>8</v>
      </c>
      <c r="D1939" s="2" t="s">
        <v>93</v>
      </c>
      <c r="E1939" s="2" t="s">
        <v>1442</v>
      </c>
      <c r="F1939" s="2">
        <v>20</v>
      </c>
      <c r="G1939" s="3">
        <v>35</v>
      </c>
      <c r="H1939" s="4">
        <f>IF(G1939*F1939&gt;0,G1939*F1939,"")</f>
        <v>700</v>
      </c>
      <c r="I1939" t="str">
        <f>_xlfn.CONCAT(C1939," - ",D1939," - ",G1939)</f>
        <v>ITA - zan SPA - 35</v>
      </c>
    </row>
    <row r="1940" spans="1:9" ht="12.75" hidden="1" customHeight="1" x14ac:dyDescent="0.2">
      <c r="A1940" s="2">
        <v>1231</v>
      </c>
      <c r="B1940" s="2" t="s">
        <v>601</v>
      </c>
      <c r="C1940" s="2" t="s">
        <v>8</v>
      </c>
      <c r="D1940" s="2" t="s">
        <v>93</v>
      </c>
      <c r="E1940" s="2" t="s">
        <v>1442</v>
      </c>
      <c r="F1940" s="2">
        <v>30</v>
      </c>
      <c r="G1940" s="3">
        <v>32</v>
      </c>
      <c r="H1940" s="4">
        <f>IF(G1940*F1940&gt;0,G1940*F1940,"")</f>
        <v>960</v>
      </c>
      <c r="I1940" t="str">
        <f>_xlfn.CONCAT(C1940," - ",D1940," - ",G1940)</f>
        <v>ITA - zan SPA - 32</v>
      </c>
    </row>
    <row r="1941" spans="1:9" ht="12.75" hidden="1" customHeight="1" x14ac:dyDescent="0.2">
      <c r="A1941" s="2">
        <v>1232</v>
      </c>
      <c r="B1941" s="2" t="s">
        <v>602</v>
      </c>
      <c r="C1941" s="2" t="s">
        <v>8</v>
      </c>
      <c r="D1941" s="2" t="s">
        <v>50</v>
      </c>
      <c r="E1941" s="2" t="s">
        <v>1442</v>
      </c>
      <c r="F1941" s="2">
        <v>20</v>
      </c>
      <c r="G1941" s="3">
        <v>21</v>
      </c>
      <c r="H1941" s="4">
        <f>IF(G1941*F1941&gt;0,G1941*F1941,"")</f>
        <v>420</v>
      </c>
      <c r="I1941" t="str">
        <f>_xlfn.CONCAT(C1941," - ",D1941," - ",G1941)</f>
        <v>ITA - zan S.R.L. - 21</v>
      </c>
    </row>
    <row r="1942" spans="1:9" ht="12.75" hidden="1" customHeight="1" x14ac:dyDescent="0.2">
      <c r="A1942" s="2">
        <v>1233</v>
      </c>
      <c r="B1942" s="2" t="s">
        <v>602</v>
      </c>
      <c r="C1942" s="2" t="s">
        <v>8</v>
      </c>
      <c r="D1942" s="2" t="s">
        <v>50</v>
      </c>
      <c r="E1942" s="2" t="s">
        <v>1442</v>
      </c>
      <c r="F1942" s="2">
        <v>20</v>
      </c>
      <c r="G1942" s="3">
        <v>25</v>
      </c>
      <c r="H1942" s="4">
        <f>IF(G1942*F1942&gt;0,G1942*F1942,"")</f>
        <v>500</v>
      </c>
      <c r="I1942" t="str">
        <f>_xlfn.CONCAT(C1942," - ",D1942," - ",G1942)</f>
        <v>ITA - zan S.R.L. - 25</v>
      </c>
    </row>
    <row r="1943" spans="1:9" ht="12.75" hidden="1" customHeight="1" x14ac:dyDescent="0.2">
      <c r="A1943" s="2">
        <v>1234</v>
      </c>
      <c r="B1943" s="2" t="s">
        <v>602</v>
      </c>
      <c r="C1943" s="2" t="s">
        <v>8</v>
      </c>
      <c r="D1943" s="2" t="s">
        <v>50</v>
      </c>
      <c r="E1943" s="2" t="s">
        <v>1442</v>
      </c>
      <c r="F1943" s="2">
        <v>30</v>
      </c>
      <c r="G1943" s="3">
        <v>36</v>
      </c>
      <c r="H1943" s="4">
        <f>IF(G1943*F1943&gt;0,G1943*F1943,"")</f>
        <v>1080</v>
      </c>
      <c r="I1943" t="str">
        <f>_xlfn.CONCAT(C1943," - ",D1943," - ",G1943)</f>
        <v>ITA - zan S.R.L. - 36</v>
      </c>
    </row>
    <row r="1944" spans="1:9" ht="12.75" hidden="1" customHeight="1" x14ac:dyDescent="0.2">
      <c r="A1944" s="2">
        <v>1237</v>
      </c>
      <c r="B1944" s="2" t="s">
        <v>603</v>
      </c>
      <c r="C1944" s="2" t="s">
        <v>8</v>
      </c>
      <c r="D1944" s="2" t="s">
        <v>9</v>
      </c>
      <c r="E1944" s="2" t="s">
        <v>1442</v>
      </c>
      <c r="F1944" s="2">
        <v>30</v>
      </c>
      <c r="G1944" s="3">
        <v>37</v>
      </c>
      <c r="H1944" s="4">
        <f>IF(G1944*F1944&gt;0,G1944*F1944,"")</f>
        <v>1110</v>
      </c>
      <c r="I1944" t="str">
        <f>_xlfn.CONCAT(C1944," - ",D1944," - ",G1944)</f>
        <v>ITA - SG - 37</v>
      </c>
    </row>
    <row r="1945" spans="1:9" ht="12.75" hidden="1" customHeight="1" x14ac:dyDescent="0.2">
      <c r="A1945" s="2">
        <v>1238</v>
      </c>
      <c r="B1945" s="2" t="s">
        <v>603</v>
      </c>
      <c r="C1945" s="2" t="s">
        <v>8</v>
      </c>
      <c r="D1945" s="2" t="s">
        <v>9</v>
      </c>
      <c r="E1945" s="2" t="s">
        <v>1442</v>
      </c>
      <c r="F1945" s="2">
        <v>20</v>
      </c>
      <c r="G1945" s="3">
        <v>27</v>
      </c>
      <c r="H1945" s="4">
        <f>IF(G1945*F1945&gt;0,G1945*F1945,"")</f>
        <v>540</v>
      </c>
      <c r="I1945" t="str">
        <f>_xlfn.CONCAT(C1945," - ",D1945," - ",G1945)</f>
        <v>ITA - SG - 27</v>
      </c>
    </row>
    <row r="1946" spans="1:9" ht="12.75" hidden="1" customHeight="1" x14ac:dyDescent="0.2">
      <c r="A1946" s="2">
        <v>1240</v>
      </c>
      <c r="B1946" s="2" t="s">
        <v>604</v>
      </c>
      <c r="C1946" s="2" t="s">
        <v>8</v>
      </c>
      <c r="D1946" s="2" t="s">
        <v>43</v>
      </c>
      <c r="E1946" s="2" t="s">
        <v>1442</v>
      </c>
      <c r="F1946" s="2">
        <v>30</v>
      </c>
      <c r="G1946" s="3">
        <v>37</v>
      </c>
      <c r="H1946" s="4">
        <f>IF(G1946*F1946&gt;0,G1946*F1946,"")</f>
        <v>1110</v>
      </c>
      <c r="I1946" t="str">
        <f>_xlfn.CONCAT(C1946," - ",D1946," - ",G1946)</f>
        <v>ITA - zan pin SPA - 37</v>
      </c>
    </row>
    <row r="1947" spans="1:9" ht="12.75" hidden="1" customHeight="1" x14ac:dyDescent="0.2">
      <c r="A1947" s="2">
        <v>1242</v>
      </c>
      <c r="B1947" s="2" t="s">
        <v>605</v>
      </c>
      <c r="C1947" s="2" t="s">
        <v>8</v>
      </c>
      <c r="D1947" s="2" t="s">
        <v>32</v>
      </c>
      <c r="E1947" s="2" t="s">
        <v>1442</v>
      </c>
      <c r="F1947" s="2">
        <v>30</v>
      </c>
      <c r="G1947" s="3">
        <v>37</v>
      </c>
      <c r="H1947" s="4">
        <f>IF(G1947*F1947&gt;0,G1947*F1947,"")</f>
        <v>1110</v>
      </c>
      <c r="I1947" t="str">
        <f>_xlfn.CONCAT(C1947," - ",D1947," - ",G1947)</f>
        <v>ITA - zan VETRI - 37</v>
      </c>
    </row>
    <row r="1948" spans="1:9" ht="12.75" hidden="1" customHeight="1" x14ac:dyDescent="0.2">
      <c r="A1948" s="2">
        <v>1243</v>
      </c>
      <c r="B1948" s="2" t="s">
        <v>606</v>
      </c>
      <c r="C1948" s="2" t="s">
        <v>8</v>
      </c>
      <c r="D1948" s="2" t="s">
        <v>61</v>
      </c>
      <c r="E1948" s="2" t="s">
        <v>1442</v>
      </c>
      <c r="F1948" s="2">
        <v>20</v>
      </c>
      <c r="G1948" s="3">
        <v>13</v>
      </c>
      <c r="H1948" s="4">
        <f>IF(G1948*F1948&gt;0,G1948*F1948,"")</f>
        <v>260</v>
      </c>
      <c r="I1948" t="str">
        <f>_xlfn.CONCAT(C1948," - ",D1948," - ",G1948)</f>
        <v>ITA - zan PAM - 13</v>
      </c>
    </row>
    <row r="1949" spans="1:9" ht="12.75" hidden="1" customHeight="1" x14ac:dyDescent="0.2">
      <c r="A1949" s="2">
        <v>1245</v>
      </c>
      <c r="B1949" s="2" t="s">
        <v>606</v>
      </c>
      <c r="C1949" s="2" t="s">
        <v>8</v>
      </c>
      <c r="D1949" s="2" t="s">
        <v>61</v>
      </c>
      <c r="E1949" s="2" t="s">
        <v>1442</v>
      </c>
      <c r="F1949" s="2">
        <v>20</v>
      </c>
      <c r="G1949" s="3">
        <v>35</v>
      </c>
      <c r="H1949" s="4">
        <f>IF(G1949*F1949&gt;0,G1949*F1949,"")</f>
        <v>700</v>
      </c>
      <c r="I1949" t="str">
        <f>_xlfn.CONCAT(C1949," - ",D1949," - ",G1949)</f>
        <v>ITA - zan PAM - 35</v>
      </c>
    </row>
    <row r="1950" spans="1:9" ht="12.75" hidden="1" customHeight="1" x14ac:dyDescent="0.2">
      <c r="A1950" s="2">
        <v>1246</v>
      </c>
      <c r="B1950" s="2" t="s">
        <v>606</v>
      </c>
      <c r="C1950" s="2" t="s">
        <v>8</v>
      </c>
      <c r="D1950" s="2" t="s">
        <v>61</v>
      </c>
      <c r="E1950" s="2" t="s">
        <v>1442</v>
      </c>
      <c r="F1950" s="2">
        <v>30</v>
      </c>
      <c r="G1950" s="3">
        <v>23</v>
      </c>
      <c r="H1950" s="4">
        <f>IF(G1950*F1950&gt;0,G1950*F1950,"")</f>
        <v>690</v>
      </c>
      <c r="I1950" t="str">
        <f>_xlfn.CONCAT(C1950," - ",D1950," - ",G1950)</f>
        <v>ITA - zan PAM - 23</v>
      </c>
    </row>
    <row r="1951" spans="1:9" ht="12.75" hidden="1" customHeight="1" x14ac:dyDescent="0.2">
      <c r="A1951" s="2">
        <v>1247</v>
      </c>
      <c r="B1951" s="2" t="s">
        <v>607</v>
      </c>
      <c r="C1951" s="2" t="s">
        <v>8</v>
      </c>
      <c r="D1951" s="2" t="s">
        <v>50</v>
      </c>
      <c r="E1951" s="2" t="s">
        <v>1442</v>
      </c>
      <c r="F1951" s="2">
        <v>20</v>
      </c>
      <c r="G1951" s="3">
        <v>35</v>
      </c>
      <c r="H1951" s="4">
        <f>IF(G1951*F1951&gt;0,G1951*F1951,"")</f>
        <v>700</v>
      </c>
      <c r="I1951" t="str">
        <f>_xlfn.CONCAT(C1951," - ",D1951," - ",G1951)</f>
        <v>ITA - zan S.R.L. - 35</v>
      </c>
    </row>
    <row r="1952" spans="1:9" ht="12.75" hidden="1" customHeight="1" x14ac:dyDescent="0.2">
      <c r="A1952" s="2">
        <v>1248</v>
      </c>
      <c r="B1952" s="2" t="s">
        <v>608</v>
      </c>
      <c r="C1952" s="2" t="s">
        <v>8</v>
      </c>
      <c r="D1952" s="2" t="s">
        <v>43</v>
      </c>
      <c r="E1952" s="2" t="s">
        <v>1442</v>
      </c>
      <c r="F1952" s="2">
        <v>20</v>
      </c>
      <c r="G1952" s="3">
        <v>28</v>
      </c>
      <c r="H1952" s="4">
        <f>IF(G1952*F1952&gt;0,G1952*F1952,"")</f>
        <v>560</v>
      </c>
      <c r="I1952" t="str">
        <f>_xlfn.CONCAT(C1952," - ",D1952," - ",G1952)</f>
        <v>ITA - zan pin SPA - 28</v>
      </c>
    </row>
    <row r="1953" spans="1:9" ht="12.75" hidden="1" customHeight="1" x14ac:dyDescent="0.2">
      <c r="A1953" s="2">
        <v>1250</v>
      </c>
      <c r="B1953" s="2" t="s">
        <v>610</v>
      </c>
      <c r="C1953" s="2" t="s">
        <v>8</v>
      </c>
      <c r="D1953" s="2" t="s">
        <v>50</v>
      </c>
      <c r="E1953" s="2" t="s">
        <v>1442</v>
      </c>
      <c r="F1953" s="2">
        <v>20</v>
      </c>
      <c r="G1953" s="3">
        <v>12</v>
      </c>
      <c r="H1953" s="4">
        <f>IF(G1953*F1953&gt;0,G1953*F1953,"")</f>
        <v>240</v>
      </c>
      <c r="I1953" t="str">
        <f>_xlfn.CONCAT(C1953," - ",D1953," - ",G1953)</f>
        <v>ITA - zan S.R.L. - 12</v>
      </c>
    </row>
    <row r="1954" spans="1:9" ht="12.75" hidden="1" customHeight="1" x14ac:dyDescent="0.2">
      <c r="A1954" s="2">
        <v>1251</v>
      </c>
      <c r="B1954" s="2" t="s">
        <v>610</v>
      </c>
      <c r="C1954" s="2" t="s">
        <v>8</v>
      </c>
      <c r="D1954" s="2" t="s">
        <v>50</v>
      </c>
      <c r="E1954" s="2" t="s">
        <v>1442</v>
      </c>
      <c r="F1954" s="2">
        <v>20</v>
      </c>
      <c r="G1954" s="3">
        <v>32</v>
      </c>
      <c r="H1954" s="4">
        <f>IF(G1954*F1954&gt;0,G1954*F1954,"")</f>
        <v>640</v>
      </c>
      <c r="I1954" t="str">
        <f>_xlfn.CONCAT(C1954," - ",D1954," - ",G1954)</f>
        <v>ITA - zan S.R.L. - 32</v>
      </c>
    </row>
    <row r="1955" spans="1:9" ht="12.75" hidden="1" customHeight="1" x14ac:dyDescent="0.2">
      <c r="A1955" s="2">
        <v>1253</v>
      </c>
      <c r="B1955" s="2" t="s">
        <v>610</v>
      </c>
      <c r="C1955" s="2" t="s">
        <v>8</v>
      </c>
      <c r="D1955" s="2" t="s">
        <v>50</v>
      </c>
      <c r="E1955" s="2" t="s">
        <v>1442</v>
      </c>
      <c r="F1955" s="2">
        <v>30</v>
      </c>
      <c r="G1955" s="3">
        <v>34</v>
      </c>
      <c r="H1955" s="4">
        <f>IF(G1955*F1955&gt;0,G1955*F1955,"")</f>
        <v>1020</v>
      </c>
      <c r="I1955" t="str">
        <f>_xlfn.CONCAT(C1955," - ",D1955," - ",G1955)</f>
        <v>ITA - zan S.R.L. - 34</v>
      </c>
    </row>
    <row r="1956" spans="1:9" ht="12.75" hidden="1" customHeight="1" x14ac:dyDescent="0.2">
      <c r="A1956" s="2">
        <v>1254</v>
      </c>
      <c r="B1956" s="2" t="s">
        <v>611</v>
      </c>
      <c r="C1956" s="2" t="s">
        <v>8</v>
      </c>
      <c r="D1956" s="2" t="s">
        <v>61</v>
      </c>
      <c r="E1956" s="2" t="s">
        <v>1442</v>
      </c>
      <c r="F1956" s="2">
        <v>20</v>
      </c>
      <c r="G1956" s="3">
        <v>34</v>
      </c>
      <c r="H1956" s="4">
        <f>IF(G1956*F1956&gt;0,G1956*F1956,"")</f>
        <v>680</v>
      </c>
      <c r="I1956" t="str">
        <f>_xlfn.CONCAT(C1956," - ",D1956," - ",G1956)</f>
        <v>ITA - zan PAM - 34</v>
      </c>
    </row>
    <row r="1957" spans="1:9" ht="12.75" hidden="1" customHeight="1" x14ac:dyDescent="0.2">
      <c r="A1957" s="2">
        <v>1260</v>
      </c>
      <c r="B1957" s="2" t="s">
        <v>615</v>
      </c>
      <c r="C1957" s="2" t="s">
        <v>8</v>
      </c>
      <c r="D1957" s="2" t="s">
        <v>90</v>
      </c>
      <c r="E1957" s="2" t="s">
        <v>1442</v>
      </c>
      <c r="F1957" s="2">
        <v>30</v>
      </c>
      <c r="G1957" s="3">
        <v>28</v>
      </c>
      <c r="H1957" s="4">
        <f>IF(G1957*F1957&gt;0,G1957*F1957,"")</f>
        <v>840</v>
      </c>
      <c r="I1957" t="str">
        <f>_xlfn.CONCAT(C1957," - ",D1957," - ",G1957)</f>
        <v>ITA - SG palla S.R.L. - 28</v>
      </c>
    </row>
    <row r="1958" spans="1:9" ht="12.75" hidden="1" customHeight="1" x14ac:dyDescent="0.2">
      <c r="A1958" s="2">
        <v>1261</v>
      </c>
      <c r="B1958" s="2" t="s">
        <v>615</v>
      </c>
      <c r="C1958" s="2" t="s">
        <v>8</v>
      </c>
      <c r="D1958" s="2" t="s">
        <v>90</v>
      </c>
      <c r="E1958" s="2" t="s">
        <v>1442</v>
      </c>
      <c r="F1958" s="2">
        <v>20</v>
      </c>
      <c r="G1958" s="3">
        <v>24</v>
      </c>
      <c r="H1958" s="4">
        <f>IF(G1958*F1958&gt;0,G1958*F1958,"")</f>
        <v>480</v>
      </c>
      <c r="I1958" t="str">
        <f>_xlfn.CONCAT(C1958," - ",D1958," - ",G1958)</f>
        <v>ITA - SG palla S.R.L. - 24</v>
      </c>
    </row>
    <row r="1959" spans="1:9" ht="12.75" hidden="1" customHeight="1" x14ac:dyDescent="0.2">
      <c r="A1959" s="2">
        <v>1263</v>
      </c>
      <c r="B1959" s="2" t="s">
        <v>617</v>
      </c>
      <c r="C1959" s="2" t="s">
        <v>8</v>
      </c>
      <c r="D1959" s="2" t="s">
        <v>50</v>
      </c>
      <c r="E1959" s="2" t="s">
        <v>1442</v>
      </c>
      <c r="F1959" s="2">
        <v>20</v>
      </c>
      <c r="G1959" s="3">
        <v>12</v>
      </c>
      <c r="H1959" s="4">
        <f>IF(G1959*F1959&gt;0,G1959*F1959,"")</f>
        <v>240</v>
      </c>
      <c r="I1959" t="str">
        <f>_xlfn.CONCAT(C1959," - ",D1959," - ",G1959)</f>
        <v>ITA - zan S.R.L. - 12</v>
      </c>
    </row>
    <row r="1960" spans="1:9" ht="12.75" hidden="1" customHeight="1" x14ac:dyDescent="0.2">
      <c r="A1960" s="2">
        <v>1265</v>
      </c>
      <c r="B1960" s="2" t="s">
        <v>617</v>
      </c>
      <c r="C1960" s="2" t="s">
        <v>8</v>
      </c>
      <c r="D1960" s="2" t="s">
        <v>50</v>
      </c>
      <c r="E1960" s="2" t="s">
        <v>1442</v>
      </c>
      <c r="F1960" s="2">
        <v>30</v>
      </c>
      <c r="G1960" s="3">
        <v>20</v>
      </c>
      <c r="H1960" s="4">
        <f>IF(G1960*F1960&gt;0,G1960*F1960,"")</f>
        <v>600</v>
      </c>
      <c r="I1960" t="str">
        <f>_xlfn.CONCAT(C1960," - ",D1960," - ",G1960)</f>
        <v>ITA - zan S.R.L. - 20</v>
      </c>
    </row>
    <row r="1961" spans="1:9" ht="12.75" hidden="1" customHeight="1" x14ac:dyDescent="0.2">
      <c r="A1961" s="2">
        <v>1267</v>
      </c>
      <c r="B1961" s="2" t="s">
        <v>619</v>
      </c>
      <c r="C1961" s="2" t="s">
        <v>8</v>
      </c>
      <c r="D1961" s="2" t="s">
        <v>9</v>
      </c>
      <c r="E1961" s="2" t="s">
        <v>1442</v>
      </c>
      <c r="F1961" s="2">
        <v>30</v>
      </c>
      <c r="G1961" s="3">
        <v>39</v>
      </c>
      <c r="H1961" s="4">
        <f>IF(G1961*F1961&gt;0,G1961*F1961,"")</f>
        <v>1170</v>
      </c>
      <c r="I1961" t="str">
        <f>_xlfn.CONCAT(C1961," - ",D1961," - ",G1961)</f>
        <v>ITA - SG - 39</v>
      </c>
    </row>
    <row r="1962" spans="1:9" ht="12.75" hidden="1" customHeight="1" x14ac:dyDescent="0.2">
      <c r="A1962" s="2">
        <v>1270</v>
      </c>
      <c r="B1962" s="2" t="s">
        <v>620</v>
      </c>
      <c r="C1962" s="2" t="s">
        <v>8</v>
      </c>
      <c r="D1962" s="2" t="s">
        <v>43</v>
      </c>
      <c r="E1962" s="2" t="s">
        <v>1442</v>
      </c>
      <c r="F1962" s="2">
        <v>30</v>
      </c>
      <c r="G1962" s="3">
        <v>32</v>
      </c>
      <c r="H1962" s="4">
        <f>IF(G1962*F1962&gt;0,G1962*F1962,"")</f>
        <v>960</v>
      </c>
      <c r="I1962" t="str">
        <f>_xlfn.CONCAT(C1962," - ",D1962," - ",G1962)</f>
        <v>ITA - zan pin SPA - 32</v>
      </c>
    </row>
    <row r="1963" spans="1:9" ht="12.75" hidden="1" customHeight="1" x14ac:dyDescent="0.2">
      <c r="A1963" s="2">
        <v>1271</v>
      </c>
      <c r="B1963" s="2" t="s">
        <v>621</v>
      </c>
      <c r="C1963" s="2" t="s">
        <v>8</v>
      </c>
      <c r="D1963" s="2" t="s">
        <v>32</v>
      </c>
      <c r="E1963" s="2" t="s">
        <v>1442</v>
      </c>
      <c r="F1963" s="2">
        <v>30</v>
      </c>
      <c r="G1963" s="3">
        <v>31</v>
      </c>
      <c r="H1963" s="4">
        <f>IF(G1963*F1963&gt;0,G1963*F1963,"")</f>
        <v>930</v>
      </c>
      <c r="I1963" t="str">
        <f>_xlfn.CONCAT(C1963," - ",D1963," - ",G1963)</f>
        <v>ITA - zan VETRI - 31</v>
      </c>
    </row>
    <row r="1964" spans="1:9" ht="12.75" hidden="1" customHeight="1" x14ac:dyDescent="0.2">
      <c r="A1964" s="2">
        <v>1273</v>
      </c>
      <c r="B1964" s="2" t="s">
        <v>621</v>
      </c>
      <c r="C1964" s="2" t="s">
        <v>8</v>
      </c>
      <c r="D1964" s="2" t="s">
        <v>32</v>
      </c>
      <c r="E1964" s="2" t="s">
        <v>1442</v>
      </c>
      <c r="F1964" s="2">
        <v>20</v>
      </c>
      <c r="G1964" s="3">
        <v>29</v>
      </c>
      <c r="H1964" s="4">
        <f>IF(G1964*F1964&gt;0,G1964*F1964,"")</f>
        <v>580</v>
      </c>
      <c r="I1964" t="str">
        <f>_xlfn.CONCAT(C1964," - ",D1964," - ",G1964)</f>
        <v>ITA - zan VETRI - 29</v>
      </c>
    </row>
    <row r="1965" spans="1:9" ht="12.75" hidden="1" customHeight="1" x14ac:dyDescent="0.2">
      <c r="A1965" s="2">
        <v>1274</v>
      </c>
      <c r="B1965" s="2" t="s">
        <v>622</v>
      </c>
      <c r="C1965" s="2" t="s">
        <v>8</v>
      </c>
      <c r="D1965" s="2" t="s">
        <v>43</v>
      </c>
      <c r="E1965" s="2" t="s">
        <v>1442</v>
      </c>
      <c r="F1965" s="2">
        <v>20</v>
      </c>
      <c r="G1965" s="3">
        <v>10</v>
      </c>
      <c r="H1965" s="4">
        <f>IF(G1965*F1965&gt;0,G1965*F1965,"")</f>
        <v>200</v>
      </c>
      <c r="I1965" t="str">
        <f>_xlfn.CONCAT(C1965," - ",D1965," - ",G1965)</f>
        <v>ITA - zan pin SPA - 10</v>
      </c>
    </row>
    <row r="1966" spans="1:9" ht="12.75" hidden="1" customHeight="1" x14ac:dyDescent="0.2">
      <c r="A1966" s="2">
        <v>1275</v>
      </c>
      <c r="B1966" s="2" t="s">
        <v>622</v>
      </c>
      <c r="C1966" s="2" t="s">
        <v>8</v>
      </c>
      <c r="D1966" s="2" t="s">
        <v>43</v>
      </c>
      <c r="E1966" s="2" t="s">
        <v>1442</v>
      </c>
      <c r="F1966" s="2">
        <v>20</v>
      </c>
      <c r="G1966" s="3">
        <v>16</v>
      </c>
      <c r="H1966" s="4">
        <f>IF(G1966*F1966&gt;0,G1966*F1966,"")</f>
        <v>320</v>
      </c>
      <c r="I1966" t="str">
        <f>_xlfn.CONCAT(C1966," - ",D1966," - ",G1966)</f>
        <v>ITA - zan pin SPA - 16</v>
      </c>
    </row>
    <row r="1967" spans="1:9" ht="12.75" hidden="1" customHeight="1" x14ac:dyDescent="0.2">
      <c r="A1967" s="2">
        <v>1277</v>
      </c>
      <c r="B1967" s="2" t="s">
        <v>622</v>
      </c>
      <c r="C1967" s="2" t="s">
        <v>8</v>
      </c>
      <c r="D1967" s="2" t="s">
        <v>43</v>
      </c>
      <c r="E1967" s="2" t="s">
        <v>1442</v>
      </c>
      <c r="F1967" s="2">
        <v>30</v>
      </c>
      <c r="G1967" s="3">
        <v>26</v>
      </c>
      <c r="H1967" s="4">
        <f>IF(G1967*F1967&gt;0,G1967*F1967,"")</f>
        <v>780</v>
      </c>
      <c r="I1967" t="str">
        <f>_xlfn.CONCAT(C1967," - ",D1967," - ",G1967)</f>
        <v>ITA - zan pin SPA - 26</v>
      </c>
    </row>
    <row r="1968" spans="1:9" ht="12.75" hidden="1" customHeight="1" x14ac:dyDescent="0.2">
      <c r="A1968" s="2">
        <v>1278</v>
      </c>
      <c r="B1968" s="2" t="s">
        <v>623</v>
      </c>
      <c r="C1968" s="2" t="s">
        <v>8</v>
      </c>
      <c r="D1968" s="2" t="s">
        <v>93</v>
      </c>
      <c r="E1968" s="2" t="s">
        <v>1442</v>
      </c>
      <c r="F1968" s="2">
        <v>30</v>
      </c>
      <c r="G1968" s="3">
        <v>14</v>
      </c>
      <c r="H1968" s="4">
        <f>IF(G1968*F1968&gt;0,G1968*F1968,"")</f>
        <v>420</v>
      </c>
      <c r="I1968" t="str">
        <f>_xlfn.CONCAT(C1968," - ",D1968," - ",G1968)</f>
        <v>ITA - zan SPA - 14</v>
      </c>
    </row>
    <row r="1969" spans="1:9" ht="12.75" hidden="1" customHeight="1" x14ac:dyDescent="0.2">
      <c r="A1969" s="2">
        <v>1280</v>
      </c>
      <c r="B1969" s="2" t="s">
        <v>625</v>
      </c>
      <c r="C1969" s="2" t="s">
        <v>8</v>
      </c>
      <c r="D1969" s="2" t="s">
        <v>32</v>
      </c>
      <c r="E1969" s="2" t="s">
        <v>1442</v>
      </c>
      <c r="F1969" s="2">
        <v>20</v>
      </c>
      <c r="G1969" s="3">
        <v>14</v>
      </c>
      <c r="H1969" s="4">
        <f>IF(G1969*F1969&gt;0,G1969*F1969,"")</f>
        <v>280</v>
      </c>
      <c r="I1969" t="str">
        <f>_xlfn.CONCAT(C1969," - ",D1969," - ",G1969)</f>
        <v>ITA - zan VETRI - 14</v>
      </c>
    </row>
    <row r="1970" spans="1:9" ht="12.75" hidden="1" customHeight="1" x14ac:dyDescent="0.2">
      <c r="A1970" s="2">
        <v>1286</v>
      </c>
      <c r="B1970" s="2" t="s">
        <v>629</v>
      </c>
      <c r="C1970" s="2" t="s">
        <v>13</v>
      </c>
      <c r="D1970" s="2" t="s">
        <v>12</v>
      </c>
      <c r="E1970" s="2" t="s">
        <v>1442</v>
      </c>
      <c r="F1970" s="2">
        <v>20</v>
      </c>
      <c r="G1970" s="3">
        <v>15</v>
      </c>
      <c r="H1970" s="4">
        <f>IF(G1970*F1970&gt;0,G1970*F1970,"")</f>
        <v>300</v>
      </c>
      <c r="I1970" t="str">
        <f>_xlfn.CONCAT(C1970," - ",D1970," - ",G1970)</f>
        <v>EGY - ccc order - 15</v>
      </c>
    </row>
    <row r="1971" spans="1:9" ht="12.75" customHeight="1" x14ac:dyDescent="0.2">
      <c r="A1971" s="2">
        <v>1649</v>
      </c>
      <c r="B1971" s="2" t="s">
        <v>791</v>
      </c>
      <c r="C1971" s="2" t="s">
        <v>13</v>
      </c>
      <c r="D1971" s="2" t="s">
        <v>19</v>
      </c>
      <c r="E1971" s="2" t="s">
        <v>1442</v>
      </c>
      <c r="F1971" s="2">
        <v>20</v>
      </c>
      <c r="G1971" s="3">
        <v>25</v>
      </c>
      <c r="H1971" s="4">
        <f>IF(G1971*F1971&gt;0,G1971*F1971,"")</f>
        <v>500</v>
      </c>
      <c r="I1971" t="str">
        <f>_xlfn.CONCAT(C1971," - ",D1971," - ",G1971)</f>
        <v>EGY - zan pin assuf S.A.E. - 25</v>
      </c>
    </row>
    <row r="1972" spans="1:9" ht="12.75" customHeight="1" x14ac:dyDescent="0.2">
      <c r="A1972" s="2">
        <v>1741</v>
      </c>
      <c r="B1972" s="2" t="s">
        <v>836</v>
      </c>
      <c r="C1972" s="2" t="s">
        <v>13</v>
      </c>
      <c r="D1972" s="2" t="s">
        <v>12</v>
      </c>
      <c r="E1972" s="2" t="s">
        <v>1442</v>
      </c>
      <c r="F1972" s="2">
        <v>20</v>
      </c>
      <c r="G1972" s="3">
        <v>38</v>
      </c>
      <c r="H1972" s="4">
        <f>IF(G1972*F1972&gt;0,G1972*F1972,"")</f>
        <v>760</v>
      </c>
      <c r="I1972" t="str">
        <f>_xlfn.CONCAT(C1972," - ",D1972," - ",G1972)</f>
        <v>EGY - ccc order - 38</v>
      </c>
    </row>
    <row r="1973" spans="1:9" ht="12.75" hidden="1" customHeight="1" x14ac:dyDescent="0.2">
      <c r="A1973" s="2">
        <v>1289</v>
      </c>
      <c r="B1973" s="2" t="s">
        <v>630</v>
      </c>
      <c r="C1973" s="2" t="s">
        <v>8</v>
      </c>
      <c r="D1973" s="2" t="s">
        <v>32</v>
      </c>
      <c r="E1973" s="2" t="s">
        <v>1442</v>
      </c>
      <c r="F1973" s="2">
        <v>20</v>
      </c>
      <c r="G1973" s="3">
        <v>37</v>
      </c>
      <c r="H1973" s="4">
        <f>IF(G1973*F1973&gt;0,G1973*F1973,"")</f>
        <v>740</v>
      </c>
      <c r="I1973" t="str">
        <f>_xlfn.CONCAT(C1973," - ",D1973," - ",G1973)</f>
        <v>ITA - zan VETRI - 37</v>
      </c>
    </row>
    <row r="1974" spans="1:9" ht="12.75" hidden="1" customHeight="1" x14ac:dyDescent="0.2">
      <c r="A1974" s="2">
        <v>1290</v>
      </c>
      <c r="B1974" s="2" t="s">
        <v>630</v>
      </c>
      <c r="C1974" s="2" t="s">
        <v>8</v>
      </c>
      <c r="D1974" s="2" t="s">
        <v>32</v>
      </c>
      <c r="E1974" s="2" t="s">
        <v>1442</v>
      </c>
      <c r="F1974" s="2">
        <v>30</v>
      </c>
      <c r="G1974" s="3">
        <v>21</v>
      </c>
      <c r="H1974" s="4">
        <f>IF(G1974*F1974&gt;0,G1974*F1974,"")</f>
        <v>630</v>
      </c>
      <c r="I1974" t="str">
        <f>_xlfn.CONCAT(C1974," - ",D1974," - ",G1974)</f>
        <v>ITA - zan VETRI - 21</v>
      </c>
    </row>
    <row r="1975" spans="1:9" ht="12.75" hidden="1" customHeight="1" x14ac:dyDescent="0.2">
      <c r="A1975" s="2">
        <v>1292</v>
      </c>
      <c r="B1975" s="2" t="s">
        <v>631</v>
      </c>
      <c r="C1975" s="2" t="s">
        <v>8</v>
      </c>
      <c r="D1975" s="2" t="s">
        <v>9</v>
      </c>
      <c r="E1975" s="2" t="s">
        <v>1442</v>
      </c>
      <c r="F1975" s="2">
        <v>30</v>
      </c>
      <c r="G1975" s="3">
        <v>19</v>
      </c>
      <c r="H1975" s="4">
        <f>IF(G1975*F1975&gt;0,G1975*F1975,"")</f>
        <v>570</v>
      </c>
      <c r="I1975" t="str">
        <f>_xlfn.CONCAT(C1975," - ",D1975," - ",G1975)</f>
        <v>ITA - SG - 19</v>
      </c>
    </row>
    <row r="1976" spans="1:9" ht="12.75" hidden="1" customHeight="1" x14ac:dyDescent="0.2">
      <c r="A1976" s="2">
        <v>1293</v>
      </c>
      <c r="B1976" s="2" t="s">
        <v>631</v>
      </c>
      <c r="C1976" s="2" t="s">
        <v>8</v>
      </c>
      <c r="D1976" s="2" t="s">
        <v>9</v>
      </c>
      <c r="E1976" s="2" t="s">
        <v>1442</v>
      </c>
      <c r="F1976" s="2">
        <v>20</v>
      </c>
      <c r="G1976" s="3">
        <v>15</v>
      </c>
      <c r="H1976" s="4">
        <f>IF(G1976*F1976&gt;0,G1976*F1976,"")</f>
        <v>300</v>
      </c>
      <c r="I1976" t="str">
        <f>_xlfn.CONCAT(C1976," - ",D1976," - ",G1976)</f>
        <v>ITA - SG - 15</v>
      </c>
    </row>
    <row r="1977" spans="1:9" ht="12.75" hidden="1" customHeight="1" x14ac:dyDescent="0.2">
      <c r="A1977" s="2">
        <v>1298</v>
      </c>
      <c r="B1977" s="2" t="s">
        <v>634</v>
      </c>
      <c r="C1977" s="2" t="s">
        <v>8</v>
      </c>
      <c r="D1977" s="2" t="s">
        <v>176</v>
      </c>
      <c r="E1977" s="2" t="s">
        <v>1442</v>
      </c>
      <c r="F1977" s="2">
        <v>30</v>
      </c>
      <c r="G1977" s="3">
        <v>27</v>
      </c>
      <c r="H1977" s="4">
        <f>IF(G1977*F1977&gt;0,G1977*F1977,"")</f>
        <v>810</v>
      </c>
      <c r="I1977" t="str">
        <f>_xlfn.CONCAT(C1977," - ",D1977," - ",G1977)</f>
        <v>ITA - mull - 27</v>
      </c>
    </row>
    <row r="1978" spans="1:9" ht="12.75" hidden="1" customHeight="1" x14ac:dyDescent="0.2">
      <c r="A1978" s="2">
        <v>1302</v>
      </c>
      <c r="B1978" s="2" t="s">
        <v>638</v>
      </c>
      <c r="C1978" s="2" t="s">
        <v>79</v>
      </c>
      <c r="D1978" s="2" t="s">
        <v>80</v>
      </c>
      <c r="E1978" s="2" t="s">
        <v>1442</v>
      </c>
      <c r="F1978" s="2">
        <v>20</v>
      </c>
      <c r="G1978" s="3">
        <v>25</v>
      </c>
      <c r="H1978" s="4">
        <f>IF(G1978*F1978&gt;0,G1978*F1978,"")</f>
        <v>500</v>
      </c>
      <c r="I1978" t="str">
        <f>_xlfn.CONCAT(C1978," - ",D1978," - ",G1978)</f>
        <v>GRC - zan ABEE - 25</v>
      </c>
    </row>
    <row r="1979" spans="1:9" ht="12.75" hidden="1" customHeight="1" x14ac:dyDescent="0.2">
      <c r="A1979" s="2">
        <v>1303</v>
      </c>
      <c r="B1979" s="2" t="s">
        <v>638</v>
      </c>
      <c r="C1979" s="2" t="s">
        <v>79</v>
      </c>
      <c r="D1979" s="2" t="s">
        <v>80</v>
      </c>
      <c r="E1979" s="2" t="s">
        <v>1442</v>
      </c>
      <c r="F1979" s="2">
        <v>30</v>
      </c>
      <c r="G1979" s="3">
        <v>21</v>
      </c>
      <c r="H1979" s="4">
        <f>IF(G1979*F1979&gt;0,G1979*F1979,"")</f>
        <v>630</v>
      </c>
      <c r="I1979" t="str">
        <f>_xlfn.CONCAT(C1979," - ",D1979," - ",G1979)</f>
        <v>GRC - zan ABEE - 21</v>
      </c>
    </row>
    <row r="1980" spans="1:9" ht="12.75" hidden="1" customHeight="1" x14ac:dyDescent="0.2">
      <c r="A1980" s="2">
        <v>1305</v>
      </c>
      <c r="B1980" s="2" t="s">
        <v>639</v>
      </c>
      <c r="C1980" s="2" t="s">
        <v>8</v>
      </c>
      <c r="D1980" s="2" t="s">
        <v>9</v>
      </c>
      <c r="E1980" s="2" t="s">
        <v>1442</v>
      </c>
      <c r="F1980" s="2">
        <v>20</v>
      </c>
      <c r="G1980" s="3">
        <v>31</v>
      </c>
      <c r="H1980" s="4">
        <f>IF(G1980*F1980&gt;0,G1980*F1980,"")</f>
        <v>620</v>
      </c>
      <c r="I1980" t="str">
        <f>_xlfn.CONCAT(C1980," - ",D1980," - ",G1980)</f>
        <v>ITA - SG - 31</v>
      </c>
    </row>
    <row r="1981" spans="1:9" ht="12.75" hidden="1" customHeight="1" x14ac:dyDescent="0.2">
      <c r="A1981" s="2">
        <v>1306</v>
      </c>
      <c r="B1981" s="2" t="s">
        <v>639</v>
      </c>
      <c r="C1981" s="2" t="s">
        <v>8</v>
      </c>
      <c r="D1981" s="2" t="s">
        <v>9</v>
      </c>
      <c r="E1981" s="2" t="s">
        <v>1442</v>
      </c>
      <c r="F1981" s="2">
        <v>20</v>
      </c>
      <c r="G1981" s="3">
        <v>32</v>
      </c>
      <c r="H1981" s="4">
        <f>IF(G1981*F1981&gt;0,G1981*F1981,"")</f>
        <v>640</v>
      </c>
      <c r="I1981" t="str">
        <f>_xlfn.CONCAT(C1981," - ",D1981," - ",G1981)</f>
        <v>ITA - SG - 32</v>
      </c>
    </row>
    <row r="1982" spans="1:9" ht="12.75" hidden="1" customHeight="1" x14ac:dyDescent="0.2">
      <c r="A1982" s="2">
        <v>1307</v>
      </c>
      <c r="B1982" s="2" t="s">
        <v>639</v>
      </c>
      <c r="C1982" s="2" t="s">
        <v>8</v>
      </c>
      <c r="D1982" s="2" t="s">
        <v>9</v>
      </c>
      <c r="E1982" s="2" t="s">
        <v>1442</v>
      </c>
      <c r="F1982" s="2">
        <v>30</v>
      </c>
      <c r="G1982" s="3">
        <v>28</v>
      </c>
      <c r="H1982" s="4">
        <f>IF(G1982*F1982&gt;0,G1982*F1982,"")</f>
        <v>840</v>
      </c>
      <c r="I1982" t="str">
        <f>_xlfn.CONCAT(C1982," - ",D1982," - ",G1982)</f>
        <v>ITA - SG - 28</v>
      </c>
    </row>
    <row r="1983" spans="1:9" ht="12.75" hidden="1" customHeight="1" x14ac:dyDescent="0.2">
      <c r="A1983" s="2">
        <v>1311</v>
      </c>
      <c r="B1983" s="2" t="s">
        <v>641</v>
      </c>
      <c r="C1983" s="2" t="s">
        <v>8</v>
      </c>
      <c r="D1983" s="2" t="s">
        <v>50</v>
      </c>
      <c r="E1983" s="2" t="s">
        <v>1442</v>
      </c>
      <c r="F1983" s="2">
        <v>20</v>
      </c>
      <c r="G1983" s="3">
        <v>33</v>
      </c>
      <c r="H1983" s="4">
        <f>IF(G1983*F1983&gt;0,G1983*F1983,"")</f>
        <v>660</v>
      </c>
      <c r="I1983" t="str">
        <f>_xlfn.CONCAT(C1983," - ",D1983," - ",G1983)</f>
        <v>ITA - zan S.R.L. - 33</v>
      </c>
    </row>
    <row r="1984" spans="1:9" ht="12.75" hidden="1" customHeight="1" x14ac:dyDescent="0.2">
      <c r="A1984" s="2">
        <v>1312</v>
      </c>
      <c r="B1984" s="2" t="s">
        <v>641</v>
      </c>
      <c r="C1984" s="2" t="s">
        <v>8</v>
      </c>
      <c r="D1984" s="2" t="s">
        <v>50</v>
      </c>
      <c r="E1984" s="2" t="s">
        <v>1442</v>
      </c>
      <c r="F1984" s="2">
        <v>20</v>
      </c>
      <c r="G1984" s="3">
        <v>26</v>
      </c>
      <c r="H1984" s="4">
        <f>IF(G1984*F1984&gt;0,G1984*F1984,"")</f>
        <v>520</v>
      </c>
      <c r="I1984" t="str">
        <f>_xlfn.CONCAT(C1984," - ",D1984," - ",G1984)</f>
        <v>ITA - zan S.R.L. - 26</v>
      </c>
    </row>
    <row r="1985" spans="1:9" ht="12.75" hidden="1" customHeight="1" x14ac:dyDescent="0.2">
      <c r="A1985" s="2">
        <v>1313</v>
      </c>
      <c r="B1985" s="2" t="s">
        <v>641</v>
      </c>
      <c r="C1985" s="2" t="s">
        <v>8</v>
      </c>
      <c r="D1985" s="2" t="s">
        <v>50</v>
      </c>
      <c r="E1985" s="2" t="s">
        <v>1442</v>
      </c>
      <c r="F1985" s="2">
        <v>30</v>
      </c>
      <c r="G1985" s="3">
        <v>29</v>
      </c>
      <c r="H1985" s="4">
        <f>IF(G1985*F1985&gt;0,G1985*F1985,"")</f>
        <v>870</v>
      </c>
      <c r="I1985" t="str">
        <f>_xlfn.CONCAT(C1985," - ",D1985," - ",G1985)</f>
        <v>ITA - zan S.R.L. - 29</v>
      </c>
    </row>
    <row r="1986" spans="1:9" ht="12.75" hidden="1" customHeight="1" x14ac:dyDescent="0.2">
      <c r="A1986" s="2">
        <v>1314</v>
      </c>
      <c r="B1986" s="2" t="s">
        <v>642</v>
      </c>
      <c r="C1986" s="2" t="s">
        <v>8</v>
      </c>
      <c r="D1986" s="2" t="s">
        <v>9</v>
      </c>
      <c r="E1986" s="2" t="s">
        <v>1442</v>
      </c>
      <c r="F1986" s="2">
        <v>30</v>
      </c>
      <c r="G1986" s="3">
        <v>36</v>
      </c>
      <c r="H1986" s="4">
        <f>IF(G1986*F1986&gt;0,G1986*F1986,"")</f>
        <v>1080</v>
      </c>
      <c r="I1986" t="str">
        <f>_xlfn.CONCAT(C1986," - ",D1986," - ",G1986)</f>
        <v>ITA - SG - 36</v>
      </c>
    </row>
    <row r="1987" spans="1:9" ht="12.75" hidden="1" customHeight="1" x14ac:dyDescent="0.2">
      <c r="A1987" s="2">
        <v>1315</v>
      </c>
      <c r="B1987" s="2" t="s">
        <v>642</v>
      </c>
      <c r="C1987" s="2" t="s">
        <v>8</v>
      </c>
      <c r="D1987" s="2" t="s">
        <v>9</v>
      </c>
      <c r="E1987" s="2" t="s">
        <v>1442</v>
      </c>
      <c r="F1987" s="2">
        <v>20</v>
      </c>
      <c r="G1987" s="3">
        <v>34</v>
      </c>
      <c r="H1987" s="4">
        <f>IF(G1987*F1987&gt;0,G1987*F1987,"")</f>
        <v>680</v>
      </c>
      <c r="I1987" t="str">
        <f>_xlfn.CONCAT(C1987," - ",D1987," - ",G1987)</f>
        <v>ITA - SG - 34</v>
      </c>
    </row>
    <row r="1988" spans="1:9" ht="12.75" hidden="1" customHeight="1" x14ac:dyDescent="0.2">
      <c r="A1988" s="2">
        <v>1317</v>
      </c>
      <c r="B1988" s="2" t="s">
        <v>643</v>
      </c>
      <c r="C1988" s="2" t="s">
        <v>8</v>
      </c>
      <c r="D1988" s="2" t="s">
        <v>71</v>
      </c>
      <c r="E1988" s="2" t="s">
        <v>1442</v>
      </c>
      <c r="F1988" s="2">
        <v>20</v>
      </c>
      <c r="G1988" s="3">
        <v>15</v>
      </c>
      <c r="H1988" s="4">
        <f>IF(G1988*F1988&gt;0,G1988*F1988,"")</f>
        <v>300</v>
      </c>
      <c r="I1988" t="str">
        <f>_xlfn.CONCAT(C1988," - ",D1988," - ",G1988)</f>
        <v>ITA - lollo SRL - 15</v>
      </c>
    </row>
    <row r="1989" spans="1:9" ht="12.75" hidden="1" customHeight="1" x14ac:dyDescent="0.2">
      <c r="A1989" s="2">
        <v>1318</v>
      </c>
      <c r="B1989" s="2" t="s">
        <v>643</v>
      </c>
      <c r="C1989" s="2" t="s">
        <v>8</v>
      </c>
      <c r="D1989" s="2" t="s">
        <v>71</v>
      </c>
      <c r="E1989" s="2" t="s">
        <v>1442</v>
      </c>
      <c r="F1989" s="2">
        <v>30</v>
      </c>
      <c r="G1989" s="3">
        <v>10</v>
      </c>
      <c r="H1989" s="4">
        <f>IF(G1989*F1989&gt;0,G1989*F1989,"")</f>
        <v>300</v>
      </c>
      <c r="I1989" t="str">
        <f>_xlfn.CONCAT(C1989," - ",D1989," - ",G1989)</f>
        <v>ITA - lollo SRL - 10</v>
      </c>
    </row>
    <row r="1990" spans="1:9" ht="12.75" hidden="1" customHeight="1" x14ac:dyDescent="0.2">
      <c r="A1990" s="2">
        <v>1321</v>
      </c>
      <c r="B1990" s="2" t="s">
        <v>644</v>
      </c>
      <c r="C1990" s="2" t="s">
        <v>8</v>
      </c>
      <c r="D1990" s="2" t="s">
        <v>71</v>
      </c>
      <c r="E1990" s="2" t="s">
        <v>1442</v>
      </c>
      <c r="F1990" s="2">
        <v>30</v>
      </c>
      <c r="G1990" s="3">
        <v>31</v>
      </c>
      <c r="H1990" s="4">
        <f>IF(G1990*F1990&gt;0,G1990*F1990,"")</f>
        <v>930</v>
      </c>
      <c r="I1990" t="str">
        <f>_xlfn.CONCAT(C1990," - ",D1990," - ",G1990)</f>
        <v>ITA - lollo SRL - 31</v>
      </c>
    </row>
    <row r="1991" spans="1:9" ht="12.75" hidden="1" customHeight="1" x14ac:dyDescent="0.2">
      <c r="A1991" s="2">
        <v>1322</v>
      </c>
      <c r="B1991" s="2" t="s">
        <v>645</v>
      </c>
      <c r="C1991" s="2" t="s">
        <v>8</v>
      </c>
      <c r="D1991" s="2" t="s">
        <v>93</v>
      </c>
      <c r="E1991" s="2" t="s">
        <v>1442</v>
      </c>
      <c r="F1991" s="2">
        <v>20</v>
      </c>
      <c r="G1991" s="3">
        <v>17</v>
      </c>
      <c r="H1991" s="4">
        <f>IF(G1991*F1991&gt;0,G1991*F1991,"")</f>
        <v>340</v>
      </c>
      <c r="I1991" t="str">
        <f>_xlfn.CONCAT(C1991," - ",D1991," - ",G1991)</f>
        <v>ITA - zan SPA - 17</v>
      </c>
    </row>
    <row r="1992" spans="1:9" ht="12.75" hidden="1" customHeight="1" x14ac:dyDescent="0.2">
      <c r="A1992" s="2">
        <v>1324</v>
      </c>
      <c r="B1992" s="2" t="s">
        <v>645</v>
      </c>
      <c r="C1992" s="2" t="s">
        <v>8</v>
      </c>
      <c r="D1992" s="2" t="s">
        <v>93</v>
      </c>
      <c r="E1992" s="2" t="s">
        <v>1442</v>
      </c>
      <c r="F1992" s="2">
        <v>20</v>
      </c>
      <c r="G1992" s="3">
        <v>33</v>
      </c>
      <c r="H1992" s="4">
        <f>IF(G1992*F1992&gt;0,G1992*F1992,"")</f>
        <v>660</v>
      </c>
      <c r="I1992" t="str">
        <f>_xlfn.CONCAT(C1992," - ",D1992," - ",G1992)</f>
        <v>ITA - zan SPA - 33</v>
      </c>
    </row>
    <row r="1993" spans="1:9" ht="12.75" hidden="1" customHeight="1" x14ac:dyDescent="0.2">
      <c r="A1993" s="2">
        <v>1325</v>
      </c>
      <c r="B1993" s="2" t="s">
        <v>645</v>
      </c>
      <c r="C1993" s="2" t="s">
        <v>8</v>
      </c>
      <c r="D1993" s="2" t="s">
        <v>93</v>
      </c>
      <c r="E1993" s="2" t="s">
        <v>1442</v>
      </c>
      <c r="F1993" s="2">
        <v>30</v>
      </c>
      <c r="G1993" s="3">
        <v>28</v>
      </c>
      <c r="H1993" s="4">
        <f>IF(G1993*F1993&gt;0,G1993*F1993,"")</f>
        <v>840</v>
      </c>
      <c r="I1993" t="str">
        <f>_xlfn.CONCAT(C1993," - ",D1993," - ",G1993)</f>
        <v>ITA - zan SPA - 28</v>
      </c>
    </row>
    <row r="1994" spans="1:9" ht="12.75" hidden="1" customHeight="1" x14ac:dyDescent="0.2">
      <c r="A1994" s="2">
        <v>1327</v>
      </c>
      <c r="B1994" s="2" t="s">
        <v>646</v>
      </c>
      <c r="C1994" s="2" t="s">
        <v>8</v>
      </c>
      <c r="D1994" s="2" t="s">
        <v>9</v>
      </c>
      <c r="E1994" s="2" t="s">
        <v>1442</v>
      </c>
      <c r="F1994" s="2">
        <v>30</v>
      </c>
      <c r="G1994" s="3">
        <v>35</v>
      </c>
      <c r="H1994" s="4">
        <f>IF(G1994*F1994&gt;0,G1994*F1994,"")</f>
        <v>1050</v>
      </c>
      <c r="I1994" t="str">
        <f>_xlfn.CONCAT(C1994," - ",D1994," - ",G1994)</f>
        <v>ITA - SG - 35</v>
      </c>
    </row>
    <row r="1995" spans="1:9" ht="12.75" hidden="1" customHeight="1" x14ac:dyDescent="0.2">
      <c r="A1995" s="2">
        <v>1329</v>
      </c>
      <c r="B1995" s="2" t="s">
        <v>648</v>
      </c>
      <c r="C1995" s="2" t="s">
        <v>8</v>
      </c>
      <c r="D1995" s="2" t="s">
        <v>32</v>
      </c>
      <c r="E1995" s="2" t="s">
        <v>1442</v>
      </c>
      <c r="F1995" s="2">
        <v>20</v>
      </c>
      <c r="G1995" s="3">
        <v>20</v>
      </c>
      <c r="H1995" s="4">
        <f>IF(G1995*F1995&gt;0,G1995*F1995,"")</f>
        <v>400</v>
      </c>
      <c r="I1995" t="str">
        <f>_xlfn.CONCAT(C1995," - ",D1995," - ",G1995)</f>
        <v>ITA - zan VETRI - 20</v>
      </c>
    </row>
    <row r="1996" spans="1:9" ht="12.75" hidden="1" customHeight="1" x14ac:dyDescent="0.2">
      <c r="A1996" s="2">
        <v>1333</v>
      </c>
      <c r="B1996" s="2" t="s">
        <v>651</v>
      </c>
      <c r="C1996" s="2" t="s">
        <v>8</v>
      </c>
      <c r="D1996" s="2" t="s">
        <v>9</v>
      </c>
      <c r="E1996" s="2" t="s">
        <v>1442</v>
      </c>
      <c r="F1996" s="2">
        <v>20</v>
      </c>
      <c r="G1996" s="3">
        <v>11</v>
      </c>
      <c r="H1996" s="4">
        <f>IF(G1996*F1996&gt;0,G1996*F1996,"")</f>
        <v>220</v>
      </c>
      <c r="I1996" t="str">
        <f>_xlfn.CONCAT(C1996," - ",D1996," - ",G1996)</f>
        <v>ITA - SG - 11</v>
      </c>
    </row>
    <row r="1997" spans="1:9" ht="12.75" hidden="1" customHeight="1" x14ac:dyDescent="0.2">
      <c r="A1997" s="2">
        <v>1334</v>
      </c>
      <c r="B1997" s="2" t="s">
        <v>651</v>
      </c>
      <c r="C1997" s="2" t="s">
        <v>8</v>
      </c>
      <c r="D1997" s="2" t="s">
        <v>9</v>
      </c>
      <c r="E1997" s="2" t="s">
        <v>1442</v>
      </c>
      <c r="F1997" s="2">
        <v>30</v>
      </c>
      <c r="G1997" s="3">
        <v>35</v>
      </c>
      <c r="H1997" s="4">
        <f>IF(G1997*F1997&gt;0,G1997*F1997,"")</f>
        <v>1050</v>
      </c>
      <c r="I1997" t="str">
        <f>_xlfn.CONCAT(C1997," - ",D1997," - ",G1997)</f>
        <v>ITA - SG - 35</v>
      </c>
    </row>
    <row r="1998" spans="1:9" ht="12.75" hidden="1" customHeight="1" x14ac:dyDescent="0.2">
      <c r="A1998" s="2">
        <v>1337</v>
      </c>
      <c r="B1998" s="2" t="s">
        <v>653</v>
      </c>
      <c r="C1998" s="2" t="s">
        <v>8</v>
      </c>
      <c r="D1998" s="2" t="s">
        <v>9</v>
      </c>
      <c r="E1998" s="2" t="s">
        <v>1442</v>
      </c>
      <c r="F1998" s="2">
        <v>20</v>
      </c>
      <c r="G1998" s="3">
        <v>35</v>
      </c>
      <c r="H1998" s="4">
        <f>IF(G1998*F1998&gt;0,G1998*F1998,"")</f>
        <v>700</v>
      </c>
      <c r="I1998" t="str">
        <f>_xlfn.CONCAT(C1998," - ",D1998," - ",G1998)</f>
        <v>ITA - SG - 35</v>
      </c>
    </row>
    <row r="1999" spans="1:9" ht="12.75" hidden="1" customHeight="1" x14ac:dyDescent="0.2">
      <c r="A1999" s="2">
        <v>1338</v>
      </c>
      <c r="B1999" s="2" t="s">
        <v>653</v>
      </c>
      <c r="C1999" s="2" t="s">
        <v>8</v>
      </c>
      <c r="D1999" s="2" t="s">
        <v>9</v>
      </c>
      <c r="E1999" s="2" t="s">
        <v>1442</v>
      </c>
      <c r="F1999" s="2">
        <v>30</v>
      </c>
      <c r="G1999" s="3">
        <v>30</v>
      </c>
      <c r="H1999" s="4">
        <f>IF(G1999*F1999&gt;0,G1999*F1999,"")</f>
        <v>900</v>
      </c>
      <c r="I1999" t="str">
        <f>_xlfn.CONCAT(C1999," - ",D1999," - ",G1999)</f>
        <v>ITA - SG - 30</v>
      </c>
    </row>
    <row r="2000" spans="1:9" ht="12.75" hidden="1" customHeight="1" x14ac:dyDescent="0.2">
      <c r="A2000" s="2">
        <v>1340</v>
      </c>
      <c r="B2000" s="2" t="s">
        <v>654</v>
      </c>
      <c r="C2000" s="2" t="s">
        <v>8</v>
      </c>
      <c r="D2000" s="2" t="s">
        <v>9</v>
      </c>
      <c r="E2000" s="2" t="s">
        <v>1442</v>
      </c>
      <c r="F2000" s="2">
        <v>20</v>
      </c>
      <c r="G2000" s="3">
        <v>11</v>
      </c>
      <c r="H2000" s="4">
        <f>IF(G2000*F2000&gt;0,G2000*F2000,"")</f>
        <v>220</v>
      </c>
      <c r="I2000" t="str">
        <f>_xlfn.CONCAT(C2000," - ",D2000," - ",G2000)</f>
        <v>ITA - SG - 11</v>
      </c>
    </row>
    <row r="2001" spans="1:9" ht="12.75" hidden="1" customHeight="1" x14ac:dyDescent="0.2">
      <c r="A2001" s="2">
        <v>1341</v>
      </c>
      <c r="B2001" s="2" t="s">
        <v>654</v>
      </c>
      <c r="C2001" s="2" t="s">
        <v>8</v>
      </c>
      <c r="D2001" s="2" t="s">
        <v>9</v>
      </c>
      <c r="E2001" s="2" t="s">
        <v>1442</v>
      </c>
      <c r="F2001" s="2">
        <v>30</v>
      </c>
      <c r="G2001" s="3">
        <v>37</v>
      </c>
      <c r="H2001" s="4">
        <f>IF(G2001*F2001&gt;0,G2001*F2001,"")</f>
        <v>1110</v>
      </c>
      <c r="I2001" t="str">
        <f>_xlfn.CONCAT(C2001," - ",D2001," - ",G2001)</f>
        <v>ITA - SG - 37</v>
      </c>
    </row>
    <row r="2002" spans="1:9" ht="12.75" hidden="1" customHeight="1" x14ac:dyDescent="0.2">
      <c r="A2002" s="2">
        <v>1343</v>
      </c>
      <c r="B2002" s="2" t="s">
        <v>655</v>
      </c>
      <c r="C2002" s="2" t="s">
        <v>8</v>
      </c>
      <c r="D2002" s="2" t="s">
        <v>43</v>
      </c>
      <c r="E2002" s="2" t="s">
        <v>1442</v>
      </c>
      <c r="F2002" s="2">
        <v>20</v>
      </c>
      <c r="G2002" s="3">
        <v>37</v>
      </c>
      <c r="H2002" s="4">
        <f>IF(G2002*F2002&gt;0,G2002*F2002,"")</f>
        <v>740</v>
      </c>
      <c r="I2002" t="str">
        <f>_xlfn.CONCAT(C2002," - ",D2002," - ",G2002)</f>
        <v>ITA - zan pin SPA - 37</v>
      </c>
    </row>
    <row r="2003" spans="1:9" ht="12.75" hidden="1" customHeight="1" x14ac:dyDescent="0.2">
      <c r="A2003" s="2">
        <v>1344</v>
      </c>
      <c r="B2003" s="2" t="s">
        <v>655</v>
      </c>
      <c r="C2003" s="2" t="s">
        <v>8</v>
      </c>
      <c r="D2003" s="2" t="s">
        <v>43</v>
      </c>
      <c r="E2003" s="2" t="s">
        <v>1442</v>
      </c>
      <c r="F2003" s="2">
        <v>30</v>
      </c>
      <c r="G2003" s="3">
        <v>26</v>
      </c>
      <c r="H2003" s="4">
        <f>IF(G2003*F2003&gt;0,G2003*F2003,"")</f>
        <v>780</v>
      </c>
      <c r="I2003" t="str">
        <f>_xlfn.CONCAT(C2003," - ",D2003," - ",G2003)</f>
        <v>ITA - zan pin SPA - 26</v>
      </c>
    </row>
    <row r="2004" spans="1:9" ht="12.75" hidden="1" customHeight="1" x14ac:dyDescent="0.2">
      <c r="A2004" s="2">
        <v>1345</v>
      </c>
      <c r="B2004" s="2" t="s">
        <v>656</v>
      </c>
      <c r="C2004" s="2" t="s">
        <v>8</v>
      </c>
      <c r="D2004" s="2" t="s">
        <v>45</v>
      </c>
      <c r="E2004" s="2" t="s">
        <v>1442</v>
      </c>
      <c r="F2004" s="2">
        <v>20</v>
      </c>
      <c r="G2004" s="3">
        <v>18</v>
      </c>
      <c r="H2004" s="4">
        <f>IF(G2004*F2004&gt;0,G2004*F2004,"")</f>
        <v>360</v>
      </c>
      <c r="I2004" t="str">
        <f>_xlfn.CONCAT(C2004," - ",D2004," - ",G2004)</f>
        <v>ITA - SICURpin SUD S.r.l - 18</v>
      </c>
    </row>
    <row r="2005" spans="1:9" ht="12.75" hidden="1" customHeight="1" x14ac:dyDescent="0.2">
      <c r="A2005" s="2">
        <v>1346</v>
      </c>
      <c r="B2005" s="2" t="s">
        <v>656</v>
      </c>
      <c r="C2005" s="2" t="s">
        <v>8</v>
      </c>
      <c r="D2005" s="2" t="s">
        <v>45</v>
      </c>
      <c r="E2005" s="2" t="s">
        <v>1442</v>
      </c>
      <c r="F2005" s="2">
        <v>30</v>
      </c>
      <c r="G2005" s="3">
        <v>25</v>
      </c>
      <c r="H2005" s="4">
        <f>IF(G2005*F2005&gt;0,G2005*F2005,"")</f>
        <v>750</v>
      </c>
      <c r="I2005" t="str">
        <f>_xlfn.CONCAT(C2005," - ",D2005," - ",G2005)</f>
        <v>ITA - SICURpin SUD S.r.l - 25</v>
      </c>
    </row>
    <row r="2006" spans="1:9" ht="12.75" hidden="1" customHeight="1" x14ac:dyDescent="0.2">
      <c r="A2006" s="2">
        <v>1348</v>
      </c>
      <c r="B2006" s="2" t="s">
        <v>656</v>
      </c>
      <c r="C2006" s="2" t="s">
        <v>8</v>
      </c>
      <c r="D2006" s="2" t="s">
        <v>45</v>
      </c>
      <c r="E2006" s="2" t="s">
        <v>1442</v>
      </c>
      <c r="F2006" s="2">
        <v>20</v>
      </c>
      <c r="G2006" s="3">
        <v>38</v>
      </c>
      <c r="H2006" s="4">
        <f>IF(G2006*F2006&gt;0,G2006*F2006,"")</f>
        <v>760</v>
      </c>
      <c r="I2006" t="str">
        <f>_xlfn.CONCAT(C2006," - ",D2006," - ",G2006)</f>
        <v>ITA - SICURpin SUD S.r.l - 38</v>
      </c>
    </row>
    <row r="2007" spans="1:9" ht="12.75" hidden="1" customHeight="1" x14ac:dyDescent="0.2">
      <c r="A2007" s="2">
        <v>1351</v>
      </c>
      <c r="B2007" s="2" t="s">
        <v>658</v>
      </c>
      <c r="C2007" s="2" t="s">
        <v>8</v>
      </c>
      <c r="D2007" s="2" t="s">
        <v>93</v>
      </c>
      <c r="E2007" s="2" t="s">
        <v>1442</v>
      </c>
      <c r="F2007" s="2">
        <v>20</v>
      </c>
      <c r="G2007" s="3">
        <v>19</v>
      </c>
      <c r="H2007" s="4">
        <f>IF(G2007*F2007&gt;0,G2007*F2007,"")</f>
        <v>380</v>
      </c>
      <c r="I2007" t="str">
        <f>_xlfn.CONCAT(C2007," - ",D2007," - ",G2007)</f>
        <v>ITA - zan SPA - 19</v>
      </c>
    </row>
    <row r="2008" spans="1:9" ht="12.75" hidden="1" customHeight="1" x14ac:dyDescent="0.2">
      <c r="A2008" s="2">
        <v>1352</v>
      </c>
      <c r="B2008" s="2" t="s">
        <v>658</v>
      </c>
      <c r="C2008" s="2" t="s">
        <v>8</v>
      </c>
      <c r="D2008" s="2" t="s">
        <v>93</v>
      </c>
      <c r="E2008" s="2" t="s">
        <v>1442</v>
      </c>
      <c r="F2008" s="2">
        <v>30</v>
      </c>
      <c r="G2008" s="3">
        <v>26</v>
      </c>
      <c r="H2008" s="4">
        <f>IF(G2008*F2008&gt;0,G2008*F2008,"")</f>
        <v>780</v>
      </c>
      <c r="I2008" t="str">
        <f>_xlfn.CONCAT(C2008," - ",D2008," - ",G2008)</f>
        <v>ITA - zan SPA - 26</v>
      </c>
    </row>
    <row r="2009" spans="1:9" ht="12.75" hidden="1" customHeight="1" x14ac:dyDescent="0.2">
      <c r="A2009" s="2">
        <v>1354</v>
      </c>
      <c r="B2009" s="2" t="s">
        <v>659</v>
      </c>
      <c r="C2009" s="2" t="s">
        <v>8</v>
      </c>
      <c r="D2009" s="2" t="s">
        <v>61</v>
      </c>
      <c r="E2009" s="2" t="s">
        <v>1442</v>
      </c>
      <c r="F2009" s="2">
        <v>20</v>
      </c>
      <c r="G2009" s="3">
        <v>29</v>
      </c>
      <c r="H2009" s="4">
        <f>IF(G2009*F2009&gt;0,G2009*F2009,"")</f>
        <v>580</v>
      </c>
      <c r="I2009" t="str">
        <f>_xlfn.CONCAT(C2009," - ",D2009," - ",G2009)</f>
        <v>ITA - zan PAM - 29</v>
      </c>
    </row>
    <row r="2010" spans="1:9" ht="12.75" hidden="1" customHeight="1" x14ac:dyDescent="0.2">
      <c r="A2010" s="2">
        <v>1355</v>
      </c>
      <c r="B2010" s="2" t="s">
        <v>659</v>
      </c>
      <c r="C2010" s="2" t="s">
        <v>8</v>
      </c>
      <c r="D2010" s="2" t="s">
        <v>61</v>
      </c>
      <c r="E2010" s="2" t="s">
        <v>1442</v>
      </c>
      <c r="F2010" s="2">
        <v>30</v>
      </c>
      <c r="G2010" s="3">
        <v>26</v>
      </c>
      <c r="H2010" s="4">
        <f>IF(G2010*F2010&gt;0,G2010*F2010,"")</f>
        <v>780</v>
      </c>
      <c r="I2010" t="str">
        <f>_xlfn.CONCAT(C2010," - ",D2010," - ",G2010)</f>
        <v>ITA - zan PAM - 26</v>
      </c>
    </row>
    <row r="2011" spans="1:9" ht="12.75" customHeight="1" x14ac:dyDescent="0.2">
      <c r="A2011" s="2">
        <v>1742</v>
      </c>
      <c r="B2011" s="2" t="s">
        <v>836</v>
      </c>
      <c r="C2011" s="2" t="s">
        <v>13</v>
      </c>
      <c r="D2011" s="2" t="s">
        <v>12</v>
      </c>
      <c r="E2011" s="2" t="s">
        <v>10</v>
      </c>
      <c r="F2011" s="2">
        <v>0</v>
      </c>
      <c r="G2011" s="3">
        <v>40</v>
      </c>
      <c r="H2011" s="4" t="str">
        <f>IF(G2011*F2011&gt;0,G2011*F2011,"")</f>
        <v/>
      </c>
      <c r="I2011" t="str">
        <f>_xlfn.CONCAT(C2011," - ",D2011," - ",G2011)</f>
        <v>EGY - ccc order - 40</v>
      </c>
    </row>
    <row r="2012" spans="1:9" ht="12.75" hidden="1" customHeight="1" x14ac:dyDescent="0.2">
      <c r="A2012" s="2">
        <v>1360</v>
      </c>
      <c r="B2012" s="2" t="s">
        <v>662</v>
      </c>
      <c r="C2012" s="2" t="s">
        <v>13</v>
      </c>
      <c r="D2012" s="2" t="s">
        <v>15</v>
      </c>
      <c r="E2012" s="2" t="s">
        <v>1442</v>
      </c>
      <c r="F2012" s="2">
        <v>30</v>
      </c>
      <c r="G2012" s="3">
        <v>17</v>
      </c>
      <c r="H2012" s="4">
        <f>IF(G2012*F2012&gt;0,G2012*F2012,"")</f>
        <v>510</v>
      </c>
      <c r="I2012" t="str">
        <f>_xlfn.CONCAT(C2012," - ",D2012," - ",G2012)</f>
        <v>EGY - EGYPTIAN SAE - 17</v>
      </c>
    </row>
    <row r="2013" spans="1:9" ht="12.75" hidden="1" customHeight="1" x14ac:dyDescent="0.2">
      <c r="A2013" s="2">
        <v>1362</v>
      </c>
      <c r="B2013" s="2" t="s">
        <v>663</v>
      </c>
      <c r="C2013" s="2" t="s">
        <v>8</v>
      </c>
      <c r="D2013" s="2" t="s">
        <v>90</v>
      </c>
      <c r="E2013" s="2" t="s">
        <v>1442</v>
      </c>
      <c r="F2013" s="2">
        <v>20</v>
      </c>
      <c r="G2013" s="3">
        <v>16</v>
      </c>
      <c r="H2013" s="4">
        <f>IF(G2013*F2013&gt;0,G2013*F2013,"")</f>
        <v>320</v>
      </c>
      <c r="I2013" t="str">
        <f>_xlfn.CONCAT(C2013," - ",D2013," - ",G2013)</f>
        <v>ITA - SG palla S.R.L. - 16</v>
      </c>
    </row>
    <row r="2014" spans="1:9" ht="12.75" hidden="1" customHeight="1" x14ac:dyDescent="0.2">
      <c r="A2014" s="2">
        <v>1363</v>
      </c>
      <c r="B2014" s="2" t="s">
        <v>663</v>
      </c>
      <c r="C2014" s="2" t="s">
        <v>8</v>
      </c>
      <c r="D2014" s="2" t="s">
        <v>90</v>
      </c>
      <c r="E2014" s="2" t="s">
        <v>1442</v>
      </c>
      <c r="F2014" s="2">
        <v>30</v>
      </c>
      <c r="G2014" s="3">
        <v>26</v>
      </c>
      <c r="H2014" s="4">
        <f>IF(G2014*F2014&gt;0,G2014*F2014,"")</f>
        <v>780</v>
      </c>
      <c r="I2014" t="str">
        <f>_xlfn.CONCAT(C2014," - ",D2014," - ",G2014)</f>
        <v>ITA - SG palla S.R.L. - 26</v>
      </c>
    </row>
    <row r="2015" spans="1:9" ht="12.75" hidden="1" customHeight="1" x14ac:dyDescent="0.2">
      <c r="A2015" s="2">
        <v>1364</v>
      </c>
      <c r="B2015" s="2" t="s">
        <v>664</v>
      </c>
      <c r="C2015" s="2" t="s">
        <v>8</v>
      </c>
      <c r="D2015" s="2" t="s">
        <v>9</v>
      </c>
      <c r="E2015" s="2" t="s">
        <v>1442</v>
      </c>
      <c r="F2015" s="2">
        <v>30</v>
      </c>
      <c r="G2015" s="3">
        <v>17</v>
      </c>
      <c r="H2015" s="4">
        <f>IF(G2015*F2015&gt;0,G2015*F2015,"")</f>
        <v>510</v>
      </c>
      <c r="I2015" t="str">
        <f>_xlfn.CONCAT(C2015," - ",D2015," - ",G2015)</f>
        <v>ITA - SG - 17</v>
      </c>
    </row>
    <row r="2016" spans="1:9" ht="12.75" hidden="1" customHeight="1" x14ac:dyDescent="0.2">
      <c r="A2016" s="2">
        <v>1367</v>
      </c>
      <c r="B2016" s="2" t="s">
        <v>665</v>
      </c>
      <c r="C2016" s="2" t="s">
        <v>8</v>
      </c>
      <c r="D2016" s="2" t="s">
        <v>61</v>
      </c>
      <c r="E2016" s="2" t="s">
        <v>1442</v>
      </c>
      <c r="F2016" s="2">
        <v>20</v>
      </c>
      <c r="G2016" s="3">
        <v>16</v>
      </c>
      <c r="H2016" s="4">
        <f>IF(G2016*F2016&gt;0,G2016*F2016,"")</f>
        <v>320</v>
      </c>
      <c r="I2016" t="str">
        <f>_xlfn.CONCAT(C2016," - ",D2016," - ",G2016)</f>
        <v>ITA - zan PAM - 16</v>
      </c>
    </row>
    <row r="2017" spans="1:9" ht="12.75" hidden="1" customHeight="1" x14ac:dyDescent="0.2">
      <c r="A2017" s="2">
        <v>1368</v>
      </c>
      <c r="B2017" s="2" t="s">
        <v>665</v>
      </c>
      <c r="C2017" s="2" t="s">
        <v>8</v>
      </c>
      <c r="D2017" s="2" t="s">
        <v>61</v>
      </c>
      <c r="E2017" s="2" t="s">
        <v>1442</v>
      </c>
      <c r="F2017" s="2">
        <v>30</v>
      </c>
      <c r="G2017" s="3">
        <v>19</v>
      </c>
      <c r="H2017" s="4">
        <f>IF(G2017*F2017&gt;0,G2017*F2017,"")</f>
        <v>570</v>
      </c>
      <c r="I2017" t="str">
        <f>_xlfn.CONCAT(C2017," - ",D2017," - ",G2017)</f>
        <v>ITA - zan PAM - 19</v>
      </c>
    </row>
    <row r="2018" spans="1:9" ht="12.75" hidden="1" customHeight="1" x14ac:dyDescent="0.2">
      <c r="A2018" s="2">
        <v>1369</v>
      </c>
      <c r="B2018" s="2" t="s">
        <v>666</v>
      </c>
      <c r="C2018" s="2" t="s">
        <v>8</v>
      </c>
      <c r="D2018" s="2" t="s">
        <v>9</v>
      </c>
      <c r="E2018" s="2" t="s">
        <v>1442</v>
      </c>
      <c r="F2018" s="2">
        <v>30</v>
      </c>
      <c r="G2018" s="3">
        <v>22</v>
      </c>
      <c r="H2018" s="4">
        <f>IF(G2018*F2018&gt;0,G2018*F2018,"")</f>
        <v>660</v>
      </c>
      <c r="I2018" t="str">
        <f>_xlfn.CONCAT(C2018," - ",D2018," - ",G2018)</f>
        <v>ITA - SG - 22</v>
      </c>
    </row>
    <row r="2019" spans="1:9" ht="12.75" hidden="1" customHeight="1" x14ac:dyDescent="0.2">
      <c r="A2019" s="2">
        <v>1370</v>
      </c>
      <c r="B2019" s="2" t="s">
        <v>666</v>
      </c>
      <c r="C2019" s="2" t="s">
        <v>8</v>
      </c>
      <c r="D2019" s="2" t="s">
        <v>9</v>
      </c>
      <c r="E2019" s="2" t="s">
        <v>1442</v>
      </c>
      <c r="F2019" s="2">
        <v>20</v>
      </c>
      <c r="G2019" s="3">
        <v>22</v>
      </c>
      <c r="H2019" s="4">
        <f>IF(G2019*F2019&gt;0,G2019*F2019,"")</f>
        <v>440</v>
      </c>
      <c r="I2019" t="str">
        <f>_xlfn.CONCAT(C2019," - ",D2019," - ",G2019)</f>
        <v>ITA - SG - 22</v>
      </c>
    </row>
    <row r="2020" spans="1:9" ht="12.75" hidden="1" customHeight="1" x14ac:dyDescent="0.2">
      <c r="A2020" s="2">
        <v>1372</v>
      </c>
      <c r="B2020" s="2" t="s">
        <v>667</v>
      </c>
      <c r="C2020" s="2" t="s">
        <v>8</v>
      </c>
      <c r="D2020" s="2" t="s">
        <v>9</v>
      </c>
      <c r="E2020" s="2" t="s">
        <v>1442</v>
      </c>
      <c r="F2020" s="2">
        <v>30</v>
      </c>
      <c r="G2020" s="3">
        <v>14</v>
      </c>
      <c r="H2020" s="4">
        <f>IF(G2020*F2020&gt;0,G2020*F2020,"")</f>
        <v>420</v>
      </c>
      <c r="I2020" t="str">
        <f>_xlfn.CONCAT(C2020," - ",D2020," - ",G2020)</f>
        <v>ITA - SG - 14</v>
      </c>
    </row>
    <row r="2021" spans="1:9" ht="12.75" hidden="1" customHeight="1" x14ac:dyDescent="0.2">
      <c r="A2021" s="2">
        <v>1373</v>
      </c>
      <c r="B2021" s="2" t="s">
        <v>668</v>
      </c>
      <c r="C2021" s="2" t="s">
        <v>8</v>
      </c>
      <c r="D2021" s="2" t="s">
        <v>43</v>
      </c>
      <c r="E2021" s="2" t="s">
        <v>1442</v>
      </c>
      <c r="F2021" s="2">
        <v>30</v>
      </c>
      <c r="G2021" s="3">
        <v>30</v>
      </c>
      <c r="H2021" s="4">
        <f>IF(G2021*F2021&gt;0,G2021*F2021,"")</f>
        <v>900</v>
      </c>
      <c r="I2021" t="str">
        <f>_xlfn.CONCAT(C2021," - ",D2021," - ",G2021)</f>
        <v>ITA - zan pin SPA - 30</v>
      </c>
    </row>
    <row r="2022" spans="1:9" ht="12.75" hidden="1" customHeight="1" x14ac:dyDescent="0.2">
      <c r="A2022" s="2">
        <v>1375</v>
      </c>
      <c r="B2022" s="2" t="s">
        <v>668</v>
      </c>
      <c r="C2022" s="2" t="s">
        <v>8</v>
      </c>
      <c r="D2022" s="2" t="s">
        <v>43</v>
      </c>
      <c r="E2022" s="2" t="s">
        <v>1442</v>
      </c>
      <c r="F2022" s="2">
        <v>20</v>
      </c>
      <c r="G2022" s="3">
        <v>23</v>
      </c>
      <c r="H2022" s="4">
        <f>IF(G2022*F2022&gt;0,G2022*F2022,"")</f>
        <v>460</v>
      </c>
      <c r="I2022" t="str">
        <f>_xlfn.CONCAT(C2022," - ",D2022," - ",G2022)</f>
        <v>ITA - zan pin SPA - 23</v>
      </c>
    </row>
    <row r="2023" spans="1:9" ht="12.75" hidden="1" customHeight="1" x14ac:dyDescent="0.2">
      <c r="A2023" s="2">
        <v>1377</v>
      </c>
      <c r="B2023" s="2" t="s">
        <v>669</v>
      </c>
      <c r="C2023" s="2" t="s">
        <v>8</v>
      </c>
      <c r="D2023" s="2" t="s">
        <v>9</v>
      </c>
      <c r="E2023" s="2" t="s">
        <v>1442</v>
      </c>
      <c r="F2023" s="2">
        <v>30</v>
      </c>
      <c r="G2023" s="3">
        <v>25</v>
      </c>
      <c r="H2023" s="4">
        <f>IF(G2023*F2023&gt;0,G2023*F2023,"")</f>
        <v>750</v>
      </c>
      <c r="I2023" t="str">
        <f>_xlfn.CONCAT(C2023," - ",D2023," - ",G2023)</f>
        <v>ITA - SG - 25</v>
      </c>
    </row>
    <row r="2024" spans="1:9" ht="12.75" hidden="1" customHeight="1" x14ac:dyDescent="0.2">
      <c r="A2024" s="2">
        <v>1378</v>
      </c>
      <c r="B2024" s="2" t="s">
        <v>669</v>
      </c>
      <c r="C2024" s="2" t="s">
        <v>8</v>
      </c>
      <c r="D2024" s="2" t="s">
        <v>9</v>
      </c>
      <c r="E2024" s="2" t="s">
        <v>1442</v>
      </c>
      <c r="F2024" s="2">
        <v>20</v>
      </c>
      <c r="G2024" s="3">
        <v>29</v>
      </c>
      <c r="H2024" s="4">
        <f>IF(G2024*F2024&gt;0,G2024*F2024,"")</f>
        <v>580</v>
      </c>
      <c r="I2024" t="str">
        <f>_xlfn.CONCAT(C2024," - ",D2024," - ",G2024)</f>
        <v>ITA - SG - 29</v>
      </c>
    </row>
    <row r="2025" spans="1:9" ht="12.75" hidden="1" customHeight="1" x14ac:dyDescent="0.2">
      <c r="A2025" s="2">
        <v>1379</v>
      </c>
      <c r="B2025" s="2" t="s">
        <v>670</v>
      </c>
      <c r="C2025" s="2" t="s">
        <v>8</v>
      </c>
      <c r="D2025" s="2" t="s">
        <v>71</v>
      </c>
      <c r="E2025" s="2" t="s">
        <v>1442</v>
      </c>
      <c r="F2025" s="2">
        <v>20</v>
      </c>
      <c r="G2025" s="3">
        <v>36</v>
      </c>
      <c r="H2025" s="4">
        <f>IF(G2025*F2025&gt;0,G2025*F2025,"")</f>
        <v>720</v>
      </c>
      <c r="I2025" t="str">
        <f>_xlfn.CONCAT(C2025," - ",D2025," - ",G2025)</f>
        <v>ITA - lollo SRL - 36</v>
      </c>
    </row>
    <row r="2026" spans="1:9" ht="12.75" hidden="1" customHeight="1" x14ac:dyDescent="0.2">
      <c r="A2026" s="2">
        <v>1383</v>
      </c>
      <c r="B2026" s="2" t="s">
        <v>672</v>
      </c>
      <c r="C2026" s="2" t="s">
        <v>8</v>
      </c>
      <c r="D2026" s="2" t="s">
        <v>9</v>
      </c>
      <c r="E2026" s="2" t="s">
        <v>1442</v>
      </c>
      <c r="F2026" s="2">
        <v>30</v>
      </c>
      <c r="G2026" s="3">
        <v>28</v>
      </c>
      <c r="H2026" s="4">
        <f>IF(G2026*F2026&gt;0,G2026*F2026,"")</f>
        <v>840</v>
      </c>
      <c r="I2026" t="str">
        <f>_xlfn.CONCAT(C2026," - ",D2026," - ",G2026)</f>
        <v>ITA - SG - 28</v>
      </c>
    </row>
    <row r="2027" spans="1:9" ht="12.75" hidden="1" customHeight="1" x14ac:dyDescent="0.2">
      <c r="A2027" s="2">
        <v>1386</v>
      </c>
      <c r="B2027" s="2" t="s">
        <v>674</v>
      </c>
      <c r="C2027" s="2" t="s">
        <v>26</v>
      </c>
      <c r="D2027" s="2" t="s">
        <v>15</v>
      </c>
      <c r="E2027" s="2" t="s">
        <v>1442</v>
      </c>
      <c r="F2027" s="2">
        <v>20</v>
      </c>
      <c r="G2027" s="3">
        <v>14</v>
      </c>
      <c r="H2027" s="4">
        <f>IF(G2027*F2027&gt;0,G2027*F2027,"")</f>
        <v>280</v>
      </c>
      <c r="I2027" t="str">
        <f>_xlfn.CONCAT(C2027," - ",D2027," - ",G2027)</f>
        <v>NON PRESENTE - EGYPTIAN SAE - 14</v>
      </c>
    </row>
    <row r="2028" spans="1:9" ht="12.75" hidden="1" customHeight="1" x14ac:dyDescent="0.2">
      <c r="A2028" s="2">
        <v>1387</v>
      </c>
      <c r="B2028" s="2" t="s">
        <v>674</v>
      </c>
      <c r="C2028" s="2" t="s">
        <v>26</v>
      </c>
      <c r="D2028" s="2" t="s">
        <v>15</v>
      </c>
      <c r="E2028" s="2" t="s">
        <v>1442</v>
      </c>
      <c r="F2028" s="2">
        <v>30</v>
      </c>
      <c r="G2028" s="3">
        <v>19</v>
      </c>
      <c r="H2028" s="4">
        <f>IF(G2028*F2028&gt;0,G2028*F2028,"")</f>
        <v>570</v>
      </c>
      <c r="I2028" t="str">
        <f>_xlfn.CONCAT(C2028," - ",D2028," - ",G2028)</f>
        <v>NON PRESENTE - EGYPTIAN SAE - 19</v>
      </c>
    </row>
    <row r="2029" spans="1:9" ht="12.75" hidden="1" customHeight="1" x14ac:dyDescent="0.2">
      <c r="A2029" s="2">
        <v>1389</v>
      </c>
      <c r="B2029" s="2" t="s">
        <v>675</v>
      </c>
      <c r="C2029" s="2" t="s">
        <v>8</v>
      </c>
      <c r="D2029" s="2" t="s">
        <v>9</v>
      </c>
      <c r="E2029" s="2" t="s">
        <v>1442</v>
      </c>
      <c r="F2029" s="2">
        <v>30</v>
      </c>
      <c r="G2029" s="3">
        <v>19</v>
      </c>
      <c r="H2029" s="4">
        <f>IF(G2029*F2029&gt;0,G2029*F2029,"")</f>
        <v>570</v>
      </c>
      <c r="I2029" t="str">
        <f>_xlfn.CONCAT(C2029," - ",D2029," - ",G2029)</f>
        <v>ITA - SG - 19</v>
      </c>
    </row>
    <row r="2030" spans="1:9" ht="12.75" hidden="1" customHeight="1" x14ac:dyDescent="0.2">
      <c r="A2030" s="2">
        <v>1390</v>
      </c>
      <c r="B2030" s="2" t="s">
        <v>676</v>
      </c>
      <c r="C2030" s="2" t="s">
        <v>8</v>
      </c>
      <c r="D2030" s="2" t="s">
        <v>176</v>
      </c>
      <c r="E2030" s="2" t="s">
        <v>1442</v>
      </c>
      <c r="F2030" s="2">
        <v>30</v>
      </c>
      <c r="G2030" s="3">
        <v>11</v>
      </c>
      <c r="H2030" s="4">
        <f>IF(G2030*F2030&gt;0,G2030*F2030,"")</f>
        <v>330</v>
      </c>
      <c r="I2030" t="str">
        <f>_xlfn.CONCAT(C2030," - ",D2030," - ",G2030)</f>
        <v>ITA - mull - 11</v>
      </c>
    </row>
    <row r="2031" spans="1:9" ht="12.75" hidden="1" customHeight="1" x14ac:dyDescent="0.2">
      <c r="A2031" s="2">
        <v>1391</v>
      </c>
      <c r="B2031" s="2" t="s">
        <v>676</v>
      </c>
      <c r="C2031" s="2" t="s">
        <v>8</v>
      </c>
      <c r="D2031" s="2" t="s">
        <v>176</v>
      </c>
      <c r="E2031" s="2" t="s">
        <v>1442</v>
      </c>
      <c r="F2031" s="2">
        <v>20</v>
      </c>
      <c r="G2031" s="3">
        <v>36</v>
      </c>
      <c r="H2031" s="4">
        <f>IF(G2031*F2031&gt;0,G2031*F2031,"")</f>
        <v>720</v>
      </c>
      <c r="I2031" t="str">
        <f>_xlfn.CONCAT(C2031," - ",D2031," - ",G2031)</f>
        <v>ITA - mull - 36</v>
      </c>
    </row>
    <row r="2032" spans="1:9" ht="12.75" hidden="1" customHeight="1" x14ac:dyDescent="0.2">
      <c r="A2032" s="2">
        <v>1394</v>
      </c>
      <c r="B2032" s="2" t="s">
        <v>677</v>
      </c>
      <c r="C2032" s="2" t="s">
        <v>8</v>
      </c>
      <c r="D2032" s="2" t="s">
        <v>9</v>
      </c>
      <c r="E2032" s="2" t="s">
        <v>1442</v>
      </c>
      <c r="F2032" s="2">
        <v>20</v>
      </c>
      <c r="G2032" s="3">
        <v>16</v>
      </c>
      <c r="H2032" s="4">
        <f>IF(G2032*F2032&gt;0,G2032*F2032,"")</f>
        <v>320</v>
      </c>
      <c r="I2032" t="str">
        <f>_xlfn.CONCAT(C2032," - ",D2032," - ",G2032)</f>
        <v>ITA - SG - 16</v>
      </c>
    </row>
    <row r="2033" spans="1:9" ht="12.75" hidden="1" customHeight="1" x14ac:dyDescent="0.2">
      <c r="A2033" s="2">
        <v>1395</v>
      </c>
      <c r="B2033" s="2" t="s">
        <v>677</v>
      </c>
      <c r="C2033" s="2" t="s">
        <v>8</v>
      </c>
      <c r="D2033" s="2" t="s">
        <v>9</v>
      </c>
      <c r="E2033" s="2" t="s">
        <v>1442</v>
      </c>
      <c r="F2033" s="2">
        <v>30</v>
      </c>
      <c r="G2033" s="3">
        <v>15</v>
      </c>
      <c r="H2033" s="4">
        <f>IF(G2033*F2033&gt;0,G2033*F2033,"")</f>
        <v>450</v>
      </c>
      <c r="I2033" t="str">
        <f>_xlfn.CONCAT(C2033," - ",D2033," - ",G2033)</f>
        <v>ITA - SG - 15</v>
      </c>
    </row>
    <row r="2034" spans="1:9" ht="12.75" hidden="1" customHeight="1" x14ac:dyDescent="0.2">
      <c r="A2034" s="2">
        <v>1397</v>
      </c>
      <c r="B2034" s="2" t="s">
        <v>679</v>
      </c>
      <c r="C2034" s="2" t="s">
        <v>8</v>
      </c>
      <c r="D2034" s="2" t="s">
        <v>61</v>
      </c>
      <c r="E2034" s="2" t="s">
        <v>1442</v>
      </c>
      <c r="F2034" s="2">
        <v>20</v>
      </c>
      <c r="G2034" s="3">
        <v>11</v>
      </c>
      <c r="H2034" s="4">
        <f>IF(G2034*F2034&gt;0,G2034*F2034,"")</f>
        <v>220</v>
      </c>
      <c r="I2034" t="str">
        <f>_xlfn.CONCAT(C2034," - ",D2034," - ",G2034)</f>
        <v>ITA - zan PAM - 11</v>
      </c>
    </row>
    <row r="2035" spans="1:9" ht="12.75" hidden="1" customHeight="1" x14ac:dyDescent="0.2">
      <c r="A2035" s="2">
        <v>1399</v>
      </c>
      <c r="B2035" s="2" t="s">
        <v>679</v>
      </c>
      <c r="C2035" s="2" t="s">
        <v>8</v>
      </c>
      <c r="D2035" s="2" t="s">
        <v>61</v>
      </c>
      <c r="E2035" s="2" t="s">
        <v>1442</v>
      </c>
      <c r="F2035" s="2">
        <v>30</v>
      </c>
      <c r="G2035" s="3">
        <v>33</v>
      </c>
      <c r="H2035" s="4">
        <f>IF(G2035*F2035&gt;0,G2035*F2035,"")</f>
        <v>990</v>
      </c>
      <c r="I2035" t="str">
        <f>_xlfn.CONCAT(C2035," - ",D2035," - ",G2035)</f>
        <v>ITA - zan PAM - 33</v>
      </c>
    </row>
    <row r="2036" spans="1:9" ht="12.75" hidden="1" customHeight="1" x14ac:dyDescent="0.2">
      <c r="A2036" s="2">
        <v>1401</v>
      </c>
      <c r="B2036" s="2" t="s">
        <v>680</v>
      </c>
      <c r="C2036" s="2" t="s">
        <v>8</v>
      </c>
      <c r="D2036" s="2" t="s">
        <v>32</v>
      </c>
      <c r="E2036" s="2" t="s">
        <v>1442</v>
      </c>
      <c r="F2036" s="2">
        <v>30</v>
      </c>
      <c r="G2036" s="3">
        <v>39</v>
      </c>
      <c r="H2036" s="4">
        <f>IF(G2036*F2036&gt;0,G2036*F2036,"")</f>
        <v>1170</v>
      </c>
      <c r="I2036" t="str">
        <f>_xlfn.CONCAT(C2036," - ",D2036," - ",G2036)</f>
        <v>ITA - zan VETRI - 39</v>
      </c>
    </row>
    <row r="2037" spans="1:9" ht="12.75" hidden="1" customHeight="1" x14ac:dyDescent="0.2">
      <c r="A2037" s="2">
        <v>1402</v>
      </c>
      <c r="B2037" s="2" t="s">
        <v>680</v>
      </c>
      <c r="C2037" s="2" t="s">
        <v>8</v>
      </c>
      <c r="D2037" s="2" t="s">
        <v>32</v>
      </c>
      <c r="E2037" s="2" t="s">
        <v>1442</v>
      </c>
      <c r="F2037" s="2">
        <v>20</v>
      </c>
      <c r="G2037" s="3">
        <v>38</v>
      </c>
      <c r="H2037" s="4">
        <f>IF(G2037*F2037&gt;0,G2037*F2037,"")</f>
        <v>760</v>
      </c>
      <c r="I2037" t="str">
        <f>_xlfn.CONCAT(C2037," - ",D2037," - ",G2037)</f>
        <v>ITA - zan VETRI - 38</v>
      </c>
    </row>
    <row r="2038" spans="1:9" ht="12.75" customHeight="1" x14ac:dyDescent="0.2">
      <c r="A2038" s="2">
        <v>1781</v>
      </c>
      <c r="B2038" s="2" t="s">
        <v>855</v>
      </c>
      <c r="C2038" s="2" t="s">
        <v>13</v>
      </c>
      <c r="D2038" s="2" t="s">
        <v>12</v>
      </c>
      <c r="E2038" s="2" t="s">
        <v>10</v>
      </c>
      <c r="F2038" s="2">
        <v>0</v>
      </c>
      <c r="G2038" s="3">
        <v>22</v>
      </c>
      <c r="H2038" s="4" t="str">
        <f>IF(G2038*F2038&gt;0,G2038*F2038,"")</f>
        <v/>
      </c>
      <c r="I2038" t="str">
        <f>_xlfn.CONCAT(C2038," - ",D2038," - ",G2038)</f>
        <v>EGY - ccc order - 22</v>
      </c>
    </row>
    <row r="2039" spans="1:9" ht="12.75" customHeight="1" x14ac:dyDescent="0.2">
      <c r="A2039" s="2">
        <v>1782</v>
      </c>
      <c r="B2039" s="2" t="s">
        <v>855</v>
      </c>
      <c r="C2039" s="2" t="s">
        <v>13</v>
      </c>
      <c r="D2039" s="2" t="s">
        <v>12</v>
      </c>
      <c r="E2039" s="2" t="s">
        <v>1442</v>
      </c>
      <c r="F2039" s="2">
        <v>20</v>
      </c>
      <c r="G2039" s="3">
        <v>22</v>
      </c>
      <c r="H2039" s="4">
        <f>IF(G2039*F2039&gt;0,G2039*F2039,"")</f>
        <v>440</v>
      </c>
      <c r="I2039" t="str">
        <f>_xlfn.CONCAT(C2039," - ",D2039," - ",G2039)</f>
        <v>EGY - ccc order - 22</v>
      </c>
    </row>
    <row r="2040" spans="1:9" ht="12.75" hidden="1" customHeight="1" x14ac:dyDescent="0.2">
      <c r="A2040" s="2">
        <v>1406</v>
      </c>
      <c r="B2040" s="2" t="s">
        <v>681</v>
      </c>
      <c r="C2040" s="2" t="s">
        <v>13</v>
      </c>
      <c r="D2040" s="2" t="s">
        <v>19</v>
      </c>
      <c r="E2040" s="2" t="s">
        <v>1442</v>
      </c>
      <c r="F2040" s="2">
        <v>20</v>
      </c>
      <c r="G2040" s="3">
        <v>14</v>
      </c>
      <c r="H2040" s="4">
        <f>IF(G2040*F2040&gt;0,G2040*F2040,"")</f>
        <v>280</v>
      </c>
      <c r="I2040" t="str">
        <f>_xlfn.CONCAT(C2040," - ",D2040," - ",G2040)</f>
        <v>EGY - zan pin assuf S.A.E. - 14</v>
      </c>
    </row>
    <row r="2041" spans="1:9" ht="12.75" hidden="1" customHeight="1" x14ac:dyDescent="0.2">
      <c r="A2041" s="2">
        <v>1408</v>
      </c>
      <c r="B2041" s="2" t="s">
        <v>682</v>
      </c>
      <c r="C2041" s="2" t="s">
        <v>13</v>
      </c>
      <c r="D2041" s="2" t="s">
        <v>19</v>
      </c>
      <c r="E2041" s="2" t="s">
        <v>1442</v>
      </c>
      <c r="F2041" s="2">
        <v>20</v>
      </c>
      <c r="G2041" s="3">
        <v>15</v>
      </c>
      <c r="H2041" s="4">
        <f>IF(G2041*F2041&gt;0,G2041*F2041,"")</f>
        <v>300</v>
      </c>
      <c r="I2041" t="str">
        <f>_xlfn.CONCAT(C2041," - ",D2041," - ",G2041)</f>
        <v>EGY - zan pin assuf S.A.E. - 15</v>
      </c>
    </row>
    <row r="2042" spans="1:9" ht="12.75" customHeight="1" x14ac:dyDescent="0.2">
      <c r="A2042" s="2">
        <v>1840</v>
      </c>
      <c r="B2042" s="2" t="s">
        <v>881</v>
      </c>
      <c r="C2042" s="2" t="s">
        <v>13</v>
      </c>
      <c r="D2042" s="2" t="s">
        <v>19</v>
      </c>
      <c r="E2042" s="2" t="s">
        <v>1442</v>
      </c>
      <c r="F2042" s="2">
        <v>20</v>
      </c>
      <c r="G2042" s="3">
        <v>30</v>
      </c>
      <c r="H2042" s="4">
        <f>IF(G2042*F2042&gt;0,G2042*F2042,"")</f>
        <v>600</v>
      </c>
      <c r="I2042" t="str">
        <f>_xlfn.CONCAT(C2042," - ",D2042," - ",G2042)</f>
        <v>EGY - zan pin assuf S.A.E. - 30</v>
      </c>
    </row>
    <row r="2043" spans="1:9" ht="12.75" customHeight="1" x14ac:dyDescent="0.2">
      <c r="A2043" s="2">
        <v>1841</v>
      </c>
      <c r="B2043" s="2" t="s">
        <v>881</v>
      </c>
      <c r="C2043" s="2" t="s">
        <v>13</v>
      </c>
      <c r="D2043" s="2" t="s">
        <v>19</v>
      </c>
      <c r="E2043" s="2" t="s">
        <v>10</v>
      </c>
      <c r="F2043" s="2">
        <v>0</v>
      </c>
      <c r="G2043" s="3">
        <v>35</v>
      </c>
      <c r="H2043" s="4" t="str">
        <f>IF(G2043*F2043&gt;0,G2043*F2043,"")</f>
        <v/>
      </c>
      <c r="I2043" t="str">
        <f>_xlfn.CONCAT(C2043," - ",D2043," - ",G2043)</f>
        <v>EGY - zan pin assuf S.A.E. - 35</v>
      </c>
    </row>
    <row r="2044" spans="1:9" ht="12.75" customHeight="1" x14ac:dyDescent="0.2">
      <c r="A2044" s="2">
        <v>1843</v>
      </c>
      <c r="B2044" s="2" t="s">
        <v>881</v>
      </c>
      <c r="C2044" s="2" t="s">
        <v>13</v>
      </c>
      <c r="D2044" s="2" t="s">
        <v>19</v>
      </c>
      <c r="E2044" s="2" t="s">
        <v>1442</v>
      </c>
      <c r="F2044" s="2">
        <v>20</v>
      </c>
      <c r="G2044" s="3">
        <v>27</v>
      </c>
      <c r="H2044" s="4">
        <f>IF(G2044*F2044&gt;0,G2044*F2044,"")</f>
        <v>540</v>
      </c>
      <c r="I2044" t="str">
        <f>_xlfn.CONCAT(C2044," - ",D2044," - ",G2044)</f>
        <v>EGY - zan pin assuf S.A.E. - 27</v>
      </c>
    </row>
    <row r="2045" spans="1:9" ht="12.75" hidden="1" customHeight="1" x14ac:dyDescent="0.2">
      <c r="A2045" s="2">
        <v>1413</v>
      </c>
      <c r="B2045" s="2" t="s">
        <v>683</v>
      </c>
      <c r="C2045" s="2" t="s">
        <v>13</v>
      </c>
      <c r="D2045" s="2" t="s">
        <v>19</v>
      </c>
      <c r="E2045" s="2" t="s">
        <v>1442</v>
      </c>
      <c r="F2045" s="2">
        <v>20</v>
      </c>
      <c r="G2045" s="3">
        <v>16</v>
      </c>
      <c r="H2045" s="4">
        <f>IF(G2045*F2045&gt;0,G2045*F2045,"")</f>
        <v>320</v>
      </c>
      <c r="I2045" t="str">
        <f>_xlfn.CONCAT(C2045," - ",D2045," - ",G2045)</f>
        <v>EGY - zan pin assuf S.A.E. - 16</v>
      </c>
    </row>
    <row r="2046" spans="1:9" ht="12.75" customHeight="1" x14ac:dyDescent="0.2">
      <c r="A2046" s="2">
        <v>1844</v>
      </c>
      <c r="B2046" s="2" t="s">
        <v>882</v>
      </c>
      <c r="C2046" s="2" t="s">
        <v>13</v>
      </c>
      <c r="D2046" s="2" t="s">
        <v>27</v>
      </c>
      <c r="E2046" s="2" t="s">
        <v>10</v>
      </c>
      <c r="F2046" s="2">
        <v>0</v>
      </c>
      <c r="G2046" s="3">
        <v>36</v>
      </c>
      <c r="H2046" s="4" t="str">
        <f>IF(G2046*F2046&gt;0,G2046*F2046,"")</f>
        <v/>
      </c>
      <c r="I2046" t="str">
        <f>_xlfn.CONCAT(C2046," - ",D2046," - ",G2046)</f>
        <v>EGY - order For Trading SARL - 36</v>
      </c>
    </row>
    <row r="2047" spans="1:9" ht="12.75" hidden="1" customHeight="1" x14ac:dyDescent="0.2">
      <c r="A2047" s="2">
        <v>1415</v>
      </c>
      <c r="B2047" s="2" t="s">
        <v>684</v>
      </c>
      <c r="C2047" s="2" t="s">
        <v>13</v>
      </c>
      <c r="D2047" s="2" t="s">
        <v>15</v>
      </c>
      <c r="E2047" s="2" t="s">
        <v>1442</v>
      </c>
      <c r="F2047" s="2">
        <v>30</v>
      </c>
      <c r="G2047" s="3">
        <v>20</v>
      </c>
      <c r="H2047" s="4">
        <f>IF(G2047*F2047&gt;0,G2047*F2047,"")</f>
        <v>600</v>
      </c>
      <c r="I2047" t="str">
        <f>_xlfn.CONCAT(C2047," - ",D2047," - ",G2047)</f>
        <v>EGY - EGYPTIAN SAE - 20</v>
      </c>
    </row>
    <row r="2048" spans="1:9" ht="12.75" customHeight="1" x14ac:dyDescent="0.2">
      <c r="A2048" s="2">
        <v>1845</v>
      </c>
      <c r="B2048" s="2" t="s">
        <v>882</v>
      </c>
      <c r="C2048" s="2" t="s">
        <v>13</v>
      </c>
      <c r="D2048" s="2" t="s">
        <v>27</v>
      </c>
      <c r="E2048" s="2" t="s">
        <v>1442</v>
      </c>
      <c r="F2048" s="2">
        <v>20</v>
      </c>
      <c r="G2048" s="3">
        <v>37</v>
      </c>
      <c r="H2048" s="4">
        <f>IF(G2048*F2048&gt;0,G2048*F2048,"")</f>
        <v>740</v>
      </c>
      <c r="I2048" t="str">
        <f>_xlfn.CONCAT(C2048," - ",D2048," - ",G2048)</f>
        <v>EGY - order For Trading SARL - 37</v>
      </c>
    </row>
    <row r="2049" spans="1:9" ht="12.75" customHeight="1" x14ac:dyDescent="0.2">
      <c r="A2049" s="2">
        <v>1846</v>
      </c>
      <c r="B2049" s="2" t="s">
        <v>883</v>
      </c>
      <c r="C2049" s="2" t="s">
        <v>13</v>
      </c>
      <c r="D2049" s="2" t="s">
        <v>19</v>
      </c>
      <c r="E2049" s="2" t="s">
        <v>1442</v>
      </c>
      <c r="F2049" s="2">
        <v>10</v>
      </c>
      <c r="G2049" s="3">
        <v>27</v>
      </c>
      <c r="H2049" s="4">
        <f>IF(G2049*F2049&gt;0,G2049*F2049,"")</f>
        <v>270</v>
      </c>
      <c r="I2049" t="str">
        <f>_xlfn.CONCAT(C2049," - ",D2049," - ",G2049)</f>
        <v>EGY - zan pin assuf S.A.E. - 27</v>
      </c>
    </row>
    <row r="2050" spans="1:9" ht="12.75" hidden="1" customHeight="1" x14ac:dyDescent="0.2">
      <c r="A2050" s="2">
        <v>1420</v>
      </c>
      <c r="B2050" s="2" t="s">
        <v>687</v>
      </c>
      <c r="C2050" s="2" t="s">
        <v>26</v>
      </c>
      <c r="D2050" s="2" t="s">
        <v>15</v>
      </c>
      <c r="E2050" s="2" t="s">
        <v>1442</v>
      </c>
      <c r="F2050" s="2">
        <v>20</v>
      </c>
      <c r="G2050" s="3">
        <v>38</v>
      </c>
      <c r="H2050" s="4">
        <f>IF(G2050*F2050&gt;0,G2050*F2050,"")</f>
        <v>760</v>
      </c>
      <c r="I2050" t="str">
        <f>_xlfn.CONCAT(C2050," - ",D2050," - ",G2050)</f>
        <v>NON PRESENTE - EGYPTIAN SAE - 38</v>
      </c>
    </row>
    <row r="2051" spans="1:9" ht="12.75" hidden="1" customHeight="1" x14ac:dyDescent="0.2">
      <c r="A2051" s="2">
        <v>1421</v>
      </c>
      <c r="B2051" s="2" t="s">
        <v>687</v>
      </c>
      <c r="C2051" s="2" t="s">
        <v>26</v>
      </c>
      <c r="D2051" s="2" t="s">
        <v>15</v>
      </c>
      <c r="E2051" s="2" t="s">
        <v>1442</v>
      </c>
      <c r="F2051" s="2">
        <v>30</v>
      </c>
      <c r="G2051" s="3">
        <v>38</v>
      </c>
      <c r="H2051" s="4">
        <f>IF(G2051*F2051&gt;0,G2051*F2051,"")</f>
        <v>1140</v>
      </c>
      <c r="I2051" t="str">
        <f>_xlfn.CONCAT(C2051," - ",D2051," - ",G2051)</f>
        <v>NON PRESENTE - EGYPTIAN SAE - 38</v>
      </c>
    </row>
    <row r="2052" spans="1:9" ht="12.75" customHeight="1" x14ac:dyDescent="0.2">
      <c r="A2052" s="2">
        <v>1847</v>
      </c>
      <c r="B2052" s="2" t="s">
        <v>884</v>
      </c>
      <c r="C2052" s="2" t="s">
        <v>13</v>
      </c>
      <c r="D2052" s="2" t="s">
        <v>19</v>
      </c>
      <c r="E2052" s="2" t="s">
        <v>1442</v>
      </c>
      <c r="F2052" s="2">
        <v>20</v>
      </c>
      <c r="G2052" s="3">
        <v>40</v>
      </c>
      <c r="H2052" s="4">
        <f>IF(G2052*F2052&gt;0,G2052*F2052,"")</f>
        <v>800</v>
      </c>
      <c r="I2052" t="str">
        <f>_xlfn.CONCAT(C2052," - ",D2052," - ",G2052)</f>
        <v>EGY - zan pin assuf S.A.E. - 40</v>
      </c>
    </row>
    <row r="2053" spans="1:9" ht="12.75" customHeight="1" x14ac:dyDescent="0.2">
      <c r="A2053" s="2">
        <v>1907</v>
      </c>
      <c r="B2053" s="2" t="s">
        <v>912</v>
      </c>
      <c r="C2053" s="2" t="s">
        <v>13</v>
      </c>
      <c r="D2053" s="2" t="s">
        <v>12</v>
      </c>
      <c r="E2053" s="2" t="s">
        <v>1442</v>
      </c>
      <c r="F2053" s="2">
        <v>20</v>
      </c>
      <c r="G2053" s="3">
        <v>28</v>
      </c>
      <c r="H2053" s="4">
        <f>IF(G2053*F2053&gt;0,G2053*F2053,"")</f>
        <v>560</v>
      </c>
      <c r="I2053" t="str">
        <f>_xlfn.CONCAT(C2053," - ",D2053," - ",G2053)</f>
        <v>EGY - ccc order - 28</v>
      </c>
    </row>
    <row r="2054" spans="1:9" ht="12.75" customHeight="1" x14ac:dyDescent="0.2">
      <c r="A2054" s="2">
        <v>1914</v>
      </c>
      <c r="B2054" s="2" t="s">
        <v>916</v>
      </c>
      <c r="C2054" s="2" t="s">
        <v>13</v>
      </c>
      <c r="D2054" s="2" t="s">
        <v>19</v>
      </c>
      <c r="E2054" s="2" t="s">
        <v>10</v>
      </c>
      <c r="F2054" s="2">
        <v>0</v>
      </c>
      <c r="G2054" s="3">
        <v>27</v>
      </c>
      <c r="H2054" s="4" t="str">
        <f>IF(G2054*F2054&gt;0,G2054*F2054,"")</f>
        <v/>
      </c>
      <c r="I2054" t="str">
        <f>_xlfn.CONCAT(C2054," - ",D2054," - ",G2054)</f>
        <v>EGY - zan pin assuf S.A.E. - 27</v>
      </c>
    </row>
    <row r="2055" spans="1:9" ht="12.75" hidden="1" customHeight="1" x14ac:dyDescent="0.2">
      <c r="A2055" s="2">
        <v>1426</v>
      </c>
      <c r="B2055" s="2" t="s">
        <v>689</v>
      </c>
      <c r="C2055" s="2" t="s">
        <v>13</v>
      </c>
      <c r="D2055" s="2" t="s">
        <v>19</v>
      </c>
      <c r="E2055" s="2" t="s">
        <v>1442</v>
      </c>
      <c r="F2055" s="2">
        <v>20</v>
      </c>
      <c r="G2055" s="3">
        <v>15</v>
      </c>
      <c r="H2055" s="4">
        <f>IF(G2055*F2055&gt;0,G2055*F2055,"")</f>
        <v>300</v>
      </c>
      <c r="I2055" t="str">
        <f>_xlfn.CONCAT(C2055," - ",D2055," - ",G2055)</f>
        <v>EGY - zan pin assuf S.A.E. - 15</v>
      </c>
    </row>
    <row r="2056" spans="1:9" ht="12.75" hidden="1" customHeight="1" x14ac:dyDescent="0.2">
      <c r="A2056" s="2">
        <v>1428</v>
      </c>
      <c r="B2056" s="2" t="s">
        <v>689</v>
      </c>
      <c r="C2056" s="2" t="s">
        <v>13</v>
      </c>
      <c r="D2056" s="2" t="s">
        <v>19</v>
      </c>
      <c r="E2056" s="2" t="s">
        <v>1442</v>
      </c>
      <c r="F2056" s="2">
        <v>30</v>
      </c>
      <c r="G2056" s="3">
        <v>17</v>
      </c>
      <c r="H2056" s="4">
        <f>IF(G2056*F2056&gt;0,G2056*F2056,"")</f>
        <v>510</v>
      </c>
      <c r="I2056" t="str">
        <f>_xlfn.CONCAT(C2056," - ",D2056," - ",G2056)</f>
        <v>EGY - zan pin assuf S.A.E. - 17</v>
      </c>
    </row>
    <row r="2057" spans="1:9" ht="12.75" customHeight="1" x14ac:dyDescent="0.2">
      <c r="A2057" s="2">
        <v>1919</v>
      </c>
      <c r="B2057" s="2" t="s">
        <v>917</v>
      </c>
      <c r="C2057" s="2" t="s">
        <v>13</v>
      </c>
      <c r="D2057" s="2" t="s">
        <v>19</v>
      </c>
      <c r="E2057" s="2" t="s">
        <v>1442</v>
      </c>
      <c r="F2057" s="2">
        <v>20</v>
      </c>
      <c r="G2057" s="3">
        <v>31</v>
      </c>
      <c r="H2057" s="4">
        <f>IF(G2057*F2057&gt;0,G2057*F2057,"")</f>
        <v>620</v>
      </c>
      <c r="I2057" t="str">
        <f>_xlfn.CONCAT(C2057," - ",D2057," - ",G2057)</f>
        <v>EGY - zan pin assuf S.A.E. - 31</v>
      </c>
    </row>
    <row r="2058" spans="1:9" ht="12.75" customHeight="1" x14ac:dyDescent="0.2">
      <c r="A2058" s="2">
        <v>1933</v>
      </c>
      <c r="B2058" s="2" t="s">
        <v>923</v>
      </c>
      <c r="C2058" s="2" t="s">
        <v>13</v>
      </c>
      <c r="D2058" s="2" t="s">
        <v>27</v>
      </c>
      <c r="E2058" s="2" t="s">
        <v>10</v>
      </c>
      <c r="F2058" s="2">
        <v>0</v>
      </c>
      <c r="G2058" s="3">
        <v>26</v>
      </c>
      <c r="H2058" s="4" t="str">
        <f>IF(G2058*F2058&gt;0,G2058*F2058,"")</f>
        <v/>
      </c>
      <c r="I2058" t="str">
        <f>_xlfn.CONCAT(C2058," - ",D2058," - ",G2058)</f>
        <v>EGY - order For Trading SARL - 26</v>
      </c>
    </row>
    <row r="2059" spans="1:9" ht="12.75" hidden="1" customHeight="1" x14ac:dyDescent="0.2">
      <c r="A2059" s="2">
        <v>1432</v>
      </c>
      <c r="B2059" s="2" t="s">
        <v>691</v>
      </c>
      <c r="C2059" s="2" t="s">
        <v>8</v>
      </c>
      <c r="D2059" s="2" t="s">
        <v>43</v>
      </c>
      <c r="E2059" s="2" t="s">
        <v>1442</v>
      </c>
      <c r="F2059" s="2">
        <v>20</v>
      </c>
      <c r="G2059" s="3">
        <v>31</v>
      </c>
      <c r="H2059" s="4">
        <f>IF(G2059*F2059&gt;0,G2059*F2059,"")</f>
        <v>620</v>
      </c>
      <c r="I2059" t="str">
        <f>_xlfn.CONCAT(C2059," - ",D2059," - ",G2059)</f>
        <v>ITA - zan pin SPA - 31</v>
      </c>
    </row>
    <row r="2060" spans="1:9" ht="12.75" hidden="1" customHeight="1" x14ac:dyDescent="0.2">
      <c r="A2060" s="2">
        <v>1433</v>
      </c>
      <c r="B2060" s="2" t="s">
        <v>691</v>
      </c>
      <c r="C2060" s="2" t="s">
        <v>8</v>
      </c>
      <c r="D2060" s="2" t="s">
        <v>43</v>
      </c>
      <c r="E2060" s="2" t="s">
        <v>1442</v>
      </c>
      <c r="F2060" s="2">
        <v>20</v>
      </c>
      <c r="G2060" s="3">
        <v>20</v>
      </c>
      <c r="H2060" s="4">
        <f>IF(G2060*F2060&gt;0,G2060*F2060,"")</f>
        <v>400</v>
      </c>
      <c r="I2060" t="str">
        <f>_xlfn.CONCAT(C2060," - ",D2060," - ",G2060)</f>
        <v>ITA - zan pin SPA - 20</v>
      </c>
    </row>
    <row r="2061" spans="1:9" ht="12.75" hidden="1" customHeight="1" x14ac:dyDescent="0.2">
      <c r="A2061" s="2">
        <v>1435</v>
      </c>
      <c r="B2061" s="2" t="s">
        <v>691</v>
      </c>
      <c r="C2061" s="2" t="s">
        <v>8</v>
      </c>
      <c r="D2061" s="2" t="s">
        <v>43</v>
      </c>
      <c r="E2061" s="2" t="s">
        <v>1442</v>
      </c>
      <c r="F2061" s="2">
        <v>30</v>
      </c>
      <c r="G2061" s="3">
        <v>37</v>
      </c>
      <c r="H2061" s="4">
        <f>IF(G2061*F2061&gt;0,G2061*F2061,"")</f>
        <v>1110</v>
      </c>
      <c r="I2061" t="str">
        <f>_xlfn.CONCAT(C2061," - ",D2061," - ",G2061)</f>
        <v>ITA - zan pin SPA - 37</v>
      </c>
    </row>
    <row r="2062" spans="1:9" ht="12.75" hidden="1" customHeight="1" x14ac:dyDescent="0.2">
      <c r="A2062" s="2">
        <v>1436</v>
      </c>
      <c r="B2062" s="2" t="s">
        <v>692</v>
      </c>
      <c r="C2062" s="2" t="s">
        <v>8</v>
      </c>
      <c r="D2062" s="2" t="s">
        <v>9</v>
      </c>
      <c r="E2062" s="2" t="s">
        <v>1442</v>
      </c>
      <c r="F2062" s="2">
        <v>30</v>
      </c>
      <c r="G2062" s="3">
        <v>27</v>
      </c>
      <c r="H2062" s="4">
        <f>IF(G2062*F2062&gt;0,G2062*F2062,"")</f>
        <v>810</v>
      </c>
      <c r="I2062" t="str">
        <f>_xlfn.CONCAT(C2062," - ",D2062," - ",G2062)</f>
        <v>ITA - SG - 27</v>
      </c>
    </row>
    <row r="2063" spans="1:9" ht="12.75" hidden="1" customHeight="1" x14ac:dyDescent="0.2">
      <c r="A2063" s="2">
        <v>1438</v>
      </c>
      <c r="B2063" s="2" t="s">
        <v>692</v>
      </c>
      <c r="C2063" s="2" t="s">
        <v>8</v>
      </c>
      <c r="D2063" s="2" t="s">
        <v>9</v>
      </c>
      <c r="E2063" s="2" t="s">
        <v>1442</v>
      </c>
      <c r="F2063" s="2">
        <v>20</v>
      </c>
      <c r="G2063" s="3">
        <v>37</v>
      </c>
      <c r="H2063" s="4">
        <f>IF(G2063*F2063&gt;0,G2063*F2063,"")</f>
        <v>740</v>
      </c>
      <c r="I2063" t="str">
        <f>_xlfn.CONCAT(C2063," - ",D2063," - ",G2063)</f>
        <v>ITA - SG - 37</v>
      </c>
    </row>
    <row r="2064" spans="1:9" ht="12.75" hidden="1" customHeight="1" x14ac:dyDescent="0.2">
      <c r="A2064" s="2">
        <v>1440</v>
      </c>
      <c r="B2064" s="2" t="s">
        <v>693</v>
      </c>
      <c r="C2064" s="2" t="s">
        <v>8</v>
      </c>
      <c r="D2064" s="2" t="s">
        <v>32</v>
      </c>
      <c r="E2064" s="2" t="s">
        <v>1442</v>
      </c>
      <c r="F2064" s="2">
        <v>30</v>
      </c>
      <c r="G2064" s="3">
        <v>23</v>
      </c>
      <c r="H2064" s="4">
        <f>IF(G2064*F2064&gt;0,G2064*F2064,"")</f>
        <v>690</v>
      </c>
      <c r="I2064" t="str">
        <f>_xlfn.CONCAT(C2064," - ",D2064," - ",G2064)</f>
        <v>ITA - zan VETRI - 23</v>
      </c>
    </row>
    <row r="2065" spans="1:9" ht="12.75" hidden="1" customHeight="1" x14ac:dyDescent="0.2">
      <c r="A2065" s="2">
        <v>1441</v>
      </c>
      <c r="B2065" s="2" t="s">
        <v>693</v>
      </c>
      <c r="C2065" s="2" t="s">
        <v>8</v>
      </c>
      <c r="D2065" s="2" t="s">
        <v>32</v>
      </c>
      <c r="E2065" s="2" t="s">
        <v>1442</v>
      </c>
      <c r="F2065" s="2">
        <v>20</v>
      </c>
      <c r="G2065" s="3">
        <v>31</v>
      </c>
      <c r="H2065" s="4">
        <f>IF(G2065*F2065&gt;0,G2065*F2065,"")</f>
        <v>620</v>
      </c>
      <c r="I2065" t="str">
        <f>_xlfn.CONCAT(C2065," - ",D2065," - ",G2065)</f>
        <v>ITA - zan VETRI - 31</v>
      </c>
    </row>
    <row r="2066" spans="1:9" ht="12.75" hidden="1" customHeight="1" x14ac:dyDescent="0.2">
      <c r="A2066" s="2">
        <v>1442</v>
      </c>
      <c r="B2066" s="2" t="s">
        <v>693</v>
      </c>
      <c r="C2066" s="2" t="s">
        <v>8</v>
      </c>
      <c r="D2066" s="2" t="s">
        <v>32</v>
      </c>
      <c r="E2066" s="2" t="s">
        <v>1442</v>
      </c>
      <c r="F2066" s="2">
        <v>20</v>
      </c>
      <c r="G2066" s="3">
        <v>15</v>
      </c>
      <c r="H2066" s="4">
        <f>IF(G2066*F2066&gt;0,G2066*F2066,"")</f>
        <v>300</v>
      </c>
      <c r="I2066" t="str">
        <f>_xlfn.CONCAT(C2066," - ",D2066," - ",G2066)</f>
        <v>ITA - zan VETRI - 15</v>
      </c>
    </row>
    <row r="2067" spans="1:9" ht="12.75" hidden="1" customHeight="1" x14ac:dyDescent="0.2">
      <c r="A2067" s="2">
        <v>1444</v>
      </c>
      <c r="B2067" s="2" t="s">
        <v>695</v>
      </c>
      <c r="C2067" s="2" t="s">
        <v>8</v>
      </c>
      <c r="D2067" s="2" t="s">
        <v>9</v>
      </c>
      <c r="E2067" s="2" t="s">
        <v>1442</v>
      </c>
      <c r="F2067" s="2">
        <v>30</v>
      </c>
      <c r="G2067" s="3">
        <v>29</v>
      </c>
      <c r="H2067" s="4">
        <f>IF(G2067*F2067&gt;0,G2067*F2067,"")</f>
        <v>870</v>
      </c>
      <c r="I2067" t="str">
        <f>_xlfn.CONCAT(C2067," - ",D2067," - ",G2067)</f>
        <v>ITA - SG - 29</v>
      </c>
    </row>
    <row r="2068" spans="1:9" ht="12.75" hidden="1" customHeight="1" x14ac:dyDescent="0.2">
      <c r="A2068" s="2">
        <v>1446</v>
      </c>
      <c r="B2068" s="2" t="s">
        <v>695</v>
      </c>
      <c r="C2068" s="2" t="s">
        <v>8</v>
      </c>
      <c r="D2068" s="2" t="s">
        <v>9</v>
      </c>
      <c r="E2068" s="2" t="s">
        <v>1442</v>
      </c>
      <c r="F2068" s="2">
        <v>20</v>
      </c>
      <c r="G2068" s="3">
        <v>21</v>
      </c>
      <c r="H2068" s="4">
        <f>IF(G2068*F2068&gt;0,G2068*F2068,"")</f>
        <v>420</v>
      </c>
      <c r="I2068" t="str">
        <f>_xlfn.CONCAT(C2068," - ",D2068," - ",G2068)</f>
        <v>ITA - SG - 21</v>
      </c>
    </row>
    <row r="2069" spans="1:9" ht="12.75" hidden="1" customHeight="1" x14ac:dyDescent="0.2">
      <c r="A2069" s="2">
        <v>1447</v>
      </c>
      <c r="B2069" s="2" t="s">
        <v>696</v>
      </c>
      <c r="C2069" s="2" t="s">
        <v>8</v>
      </c>
      <c r="D2069" s="2" t="s">
        <v>9</v>
      </c>
      <c r="E2069" s="2" t="s">
        <v>1442</v>
      </c>
      <c r="F2069" s="2">
        <v>30</v>
      </c>
      <c r="G2069" s="3">
        <v>20</v>
      </c>
      <c r="H2069" s="4">
        <f>IF(G2069*F2069&gt;0,G2069*F2069,"")</f>
        <v>600</v>
      </c>
      <c r="I2069" t="str">
        <f>_xlfn.CONCAT(C2069," - ",D2069," - ",G2069)</f>
        <v>ITA - SG - 20</v>
      </c>
    </row>
    <row r="2070" spans="1:9" ht="12.75" hidden="1" customHeight="1" x14ac:dyDescent="0.2">
      <c r="A2070" s="2">
        <v>1450</v>
      </c>
      <c r="B2070" s="2" t="s">
        <v>697</v>
      </c>
      <c r="C2070" s="2" t="s">
        <v>8</v>
      </c>
      <c r="D2070" s="2" t="s">
        <v>43</v>
      </c>
      <c r="E2070" s="2" t="s">
        <v>1442</v>
      </c>
      <c r="F2070" s="2">
        <v>20</v>
      </c>
      <c r="G2070" s="3">
        <v>21</v>
      </c>
      <c r="H2070" s="4">
        <f>IF(G2070*F2070&gt;0,G2070*F2070,"")</f>
        <v>420</v>
      </c>
      <c r="I2070" t="str">
        <f>_xlfn.CONCAT(C2070," - ",D2070," - ",G2070)</f>
        <v>ITA - zan pin SPA - 21</v>
      </c>
    </row>
    <row r="2071" spans="1:9" ht="12.75" customHeight="1" x14ac:dyDescent="0.2">
      <c r="A2071" s="2">
        <v>1945</v>
      </c>
      <c r="B2071" s="2" t="s">
        <v>931</v>
      </c>
      <c r="C2071" s="2" t="s">
        <v>13</v>
      </c>
      <c r="D2071" s="2" t="s">
        <v>19</v>
      </c>
      <c r="E2071" s="2" t="s">
        <v>1442</v>
      </c>
      <c r="F2071" s="2">
        <v>10</v>
      </c>
      <c r="G2071" s="3">
        <v>25</v>
      </c>
      <c r="H2071" s="4">
        <f>IF(G2071*F2071&gt;0,G2071*F2071,"")</f>
        <v>250</v>
      </c>
      <c r="I2071" t="str">
        <f>_xlfn.CONCAT(C2071," - ",D2071," - ",G2071)</f>
        <v>EGY - zan pin assuf S.A.E. - 25</v>
      </c>
    </row>
    <row r="2072" spans="1:9" ht="12.75" customHeight="1" x14ac:dyDescent="0.2">
      <c r="A2072" s="2">
        <v>2144</v>
      </c>
      <c r="B2072" s="2" t="s">
        <v>1025</v>
      </c>
      <c r="C2072" s="2" t="s">
        <v>13</v>
      </c>
      <c r="D2072" s="2" t="s">
        <v>12</v>
      </c>
      <c r="E2072" s="2" t="s">
        <v>1442</v>
      </c>
      <c r="F2072" s="2">
        <v>30</v>
      </c>
      <c r="G2072" s="3">
        <v>24</v>
      </c>
      <c r="H2072" s="4">
        <f>IF(G2072*F2072&gt;0,G2072*F2072,"")</f>
        <v>720</v>
      </c>
      <c r="I2072" t="str">
        <f>_xlfn.CONCAT(C2072," - ",D2072," - ",G2072)</f>
        <v>EGY - ccc order - 24</v>
      </c>
    </row>
    <row r="2073" spans="1:9" ht="12.75" customHeight="1" x14ac:dyDescent="0.2">
      <c r="A2073" s="2">
        <v>2145</v>
      </c>
      <c r="B2073" s="2" t="s">
        <v>1025</v>
      </c>
      <c r="C2073" s="2" t="s">
        <v>13</v>
      </c>
      <c r="D2073" s="2" t="s">
        <v>12</v>
      </c>
      <c r="E2073" s="2" t="s">
        <v>1442</v>
      </c>
      <c r="F2073" s="2">
        <v>10</v>
      </c>
      <c r="G2073" s="3">
        <v>25</v>
      </c>
      <c r="H2073" s="4">
        <f>IF(G2073*F2073&gt;0,G2073*F2073,"")</f>
        <v>250</v>
      </c>
      <c r="I2073" t="str">
        <f>_xlfn.CONCAT(C2073," - ",D2073," - ",G2073)</f>
        <v>EGY - ccc order - 25</v>
      </c>
    </row>
    <row r="2074" spans="1:9" ht="12.75" hidden="1" customHeight="1" x14ac:dyDescent="0.2">
      <c r="A2074" s="2">
        <v>1456</v>
      </c>
      <c r="B2074" s="2" t="s">
        <v>700</v>
      </c>
      <c r="C2074" s="2" t="s">
        <v>13</v>
      </c>
      <c r="D2074" s="2" t="s">
        <v>12</v>
      </c>
      <c r="E2074" s="2" t="s">
        <v>1442</v>
      </c>
      <c r="F2074" s="2">
        <v>20</v>
      </c>
      <c r="G2074" s="3">
        <v>19</v>
      </c>
      <c r="H2074" s="4">
        <f>IF(G2074*F2074&gt;0,G2074*F2074,"")</f>
        <v>380</v>
      </c>
      <c r="I2074" t="str">
        <f>_xlfn.CONCAT(C2074," - ",D2074," - ",G2074)</f>
        <v>EGY - ccc order - 19</v>
      </c>
    </row>
    <row r="2075" spans="1:9" ht="12.75" hidden="1" customHeight="1" x14ac:dyDescent="0.2">
      <c r="A2075" s="2">
        <v>1458</v>
      </c>
      <c r="B2075" s="2" t="s">
        <v>701</v>
      </c>
      <c r="C2075" s="2" t="s">
        <v>13</v>
      </c>
      <c r="D2075" s="2" t="s">
        <v>12</v>
      </c>
      <c r="E2075" s="2" t="s">
        <v>1442</v>
      </c>
      <c r="F2075" s="2">
        <v>20</v>
      </c>
      <c r="G2075" s="3">
        <v>11</v>
      </c>
      <c r="H2075" s="4">
        <f>IF(G2075*F2075&gt;0,G2075*F2075,"")</f>
        <v>220</v>
      </c>
      <c r="I2075" t="str">
        <f>_xlfn.CONCAT(C2075," - ",D2075," - ",G2075)</f>
        <v>EGY - ccc order - 11</v>
      </c>
    </row>
    <row r="2076" spans="1:9" ht="12.75" hidden="1" customHeight="1" x14ac:dyDescent="0.2">
      <c r="A2076" s="2">
        <v>1460</v>
      </c>
      <c r="B2076" s="2" t="s">
        <v>702</v>
      </c>
      <c r="C2076" s="2" t="s">
        <v>8</v>
      </c>
      <c r="D2076" s="2" t="s">
        <v>61</v>
      </c>
      <c r="E2076" s="2" t="s">
        <v>1442</v>
      </c>
      <c r="F2076" s="2">
        <v>30</v>
      </c>
      <c r="G2076" s="3">
        <v>26</v>
      </c>
      <c r="H2076" s="4">
        <f>IF(G2076*F2076&gt;0,G2076*F2076,"")</f>
        <v>780</v>
      </c>
      <c r="I2076" t="str">
        <f>_xlfn.CONCAT(C2076," - ",D2076," - ",G2076)</f>
        <v>ITA - zan PAM - 26</v>
      </c>
    </row>
    <row r="2077" spans="1:9" ht="12.75" hidden="1" customHeight="1" x14ac:dyDescent="0.2">
      <c r="A2077" s="2">
        <v>1461</v>
      </c>
      <c r="B2077" s="2" t="s">
        <v>702</v>
      </c>
      <c r="C2077" s="2" t="s">
        <v>8</v>
      </c>
      <c r="D2077" s="2" t="s">
        <v>61</v>
      </c>
      <c r="E2077" s="2" t="s">
        <v>1442</v>
      </c>
      <c r="F2077" s="2">
        <v>20</v>
      </c>
      <c r="G2077" s="3">
        <v>23</v>
      </c>
      <c r="H2077" s="4">
        <f>IF(G2077*F2077&gt;0,G2077*F2077,"")</f>
        <v>460</v>
      </c>
      <c r="I2077" t="str">
        <f>_xlfn.CONCAT(C2077," - ",D2077," - ",G2077)</f>
        <v>ITA - zan PAM - 23</v>
      </c>
    </row>
    <row r="2078" spans="1:9" ht="12.75" hidden="1" customHeight="1" x14ac:dyDescent="0.2">
      <c r="A2078" s="2">
        <v>1463</v>
      </c>
      <c r="B2078" s="2" t="s">
        <v>703</v>
      </c>
      <c r="C2078" s="2" t="s">
        <v>8</v>
      </c>
      <c r="D2078" s="2" t="s">
        <v>43</v>
      </c>
      <c r="E2078" s="2" t="s">
        <v>1442</v>
      </c>
      <c r="F2078" s="2">
        <v>30</v>
      </c>
      <c r="G2078" s="3">
        <v>21</v>
      </c>
      <c r="H2078" s="4">
        <f>IF(G2078*F2078&gt;0,G2078*F2078,"")</f>
        <v>630</v>
      </c>
      <c r="I2078" t="str">
        <f>_xlfn.CONCAT(C2078," - ",D2078," - ",G2078)</f>
        <v>ITA - zan pin SPA - 21</v>
      </c>
    </row>
    <row r="2079" spans="1:9" ht="12.75" hidden="1" customHeight="1" x14ac:dyDescent="0.2">
      <c r="A2079" s="2">
        <v>1464</v>
      </c>
      <c r="B2079" s="2" t="s">
        <v>703</v>
      </c>
      <c r="C2079" s="2" t="s">
        <v>8</v>
      </c>
      <c r="D2079" s="2" t="s">
        <v>43</v>
      </c>
      <c r="E2079" s="2" t="s">
        <v>1442</v>
      </c>
      <c r="F2079" s="2">
        <v>20</v>
      </c>
      <c r="G2079" s="3">
        <v>10</v>
      </c>
      <c r="H2079" s="4">
        <f>IF(G2079*F2079&gt;0,G2079*F2079,"")</f>
        <v>200</v>
      </c>
      <c r="I2079" t="str">
        <f>_xlfn.CONCAT(C2079," - ",D2079," - ",G2079)</f>
        <v>ITA - zan pin SPA - 10</v>
      </c>
    </row>
    <row r="2080" spans="1:9" ht="12.75" hidden="1" customHeight="1" x14ac:dyDescent="0.2">
      <c r="A2080" s="2">
        <v>1465</v>
      </c>
      <c r="B2080" s="2" t="s">
        <v>703</v>
      </c>
      <c r="C2080" s="2" t="s">
        <v>8</v>
      </c>
      <c r="D2080" s="2" t="s">
        <v>43</v>
      </c>
      <c r="E2080" s="2" t="s">
        <v>1442</v>
      </c>
      <c r="F2080" s="2">
        <v>20</v>
      </c>
      <c r="G2080" s="3">
        <v>20</v>
      </c>
      <c r="H2080" s="4">
        <f>IF(G2080*F2080&gt;0,G2080*F2080,"")</f>
        <v>400</v>
      </c>
      <c r="I2080" t="str">
        <f>_xlfn.CONCAT(C2080," - ",D2080," - ",G2080)</f>
        <v>ITA - zan pin SPA - 20</v>
      </c>
    </row>
    <row r="2081" spans="1:9" ht="12.75" hidden="1" customHeight="1" x14ac:dyDescent="0.2">
      <c r="A2081" s="2">
        <v>1469</v>
      </c>
      <c r="B2081" s="2" t="s">
        <v>706</v>
      </c>
      <c r="C2081" s="2" t="s">
        <v>8</v>
      </c>
      <c r="D2081" s="2" t="s">
        <v>43</v>
      </c>
      <c r="E2081" s="2" t="s">
        <v>1442</v>
      </c>
      <c r="F2081" s="2">
        <v>30</v>
      </c>
      <c r="G2081" s="3">
        <v>22</v>
      </c>
      <c r="H2081" s="4">
        <f>IF(G2081*F2081&gt;0,G2081*F2081,"")</f>
        <v>660</v>
      </c>
      <c r="I2081" t="str">
        <f>_xlfn.CONCAT(C2081," - ",D2081," - ",G2081)</f>
        <v>ITA - zan pin SPA - 22</v>
      </c>
    </row>
    <row r="2082" spans="1:9" ht="12.75" hidden="1" customHeight="1" x14ac:dyDescent="0.2">
      <c r="A2082" s="2">
        <v>1471</v>
      </c>
      <c r="B2082" s="2" t="s">
        <v>707</v>
      </c>
      <c r="C2082" s="2" t="s">
        <v>8</v>
      </c>
      <c r="D2082" s="2" t="s">
        <v>32</v>
      </c>
      <c r="E2082" s="2" t="s">
        <v>1442</v>
      </c>
      <c r="F2082" s="2">
        <v>30</v>
      </c>
      <c r="G2082" s="3">
        <v>34</v>
      </c>
      <c r="H2082" s="4">
        <f>IF(G2082*F2082&gt;0,G2082*F2082,"")</f>
        <v>1020</v>
      </c>
      <c r="I2082" t="str">
        <f>_xlfn.CONCAT(C2082," - ",D2082," - ",G2082)</f>
        <v>ITA - zan VETRI - 34</v>
      </c>
    </row>
    <row r="2083" spans="1:9" ht="12.75" hidden="1" customHeight="1" x14ac:dyDescent="0.2">
      <c r="A2083" s="2">
        <v>1476</v>
      </c>
      <c r="B2083" s="2" t="s">
        <v>711</v>
      </c>
      <c r="C2083" s="2" t="s">
        <v>8</v>
      </c>
      <c r="D2083" s="2" t="s">
        <v>9</v>
      </c>
      <c r="E2083" s="2" t="s">
        <v>1442</v>
      </c>
      <c r="F2083" s="2">
        <v>30</v>
      </c>
      <c r="G2083" s="3">
        <v>11</v>
      </c>
      <c r="H2083" s="4">
        <f>IF(G2083*F2083&gt;0,G2083*F2083,"")</f>
        <v>330</v>
      </c>
      <c r="I2083" t="str">
        <f>_xlfn.CONCAT(C2083," - ",D2083," - ",G2083)</f>
        <v>ITA - SG - 11</v>
      </c>
    </row>
    <row r="2084" spans="1:9" ht="12.75" customHeight="1" x14ac:dyDescent="0.2">
      <c r="A2084" s="2">
        <v>2155</v>
      </c>
      <c r="B2084" s="2" t="s">
        <v>1029</v>
      </c>
      <c r="C2084" s="2" t="s">
        <v>13</v>
      </c>
      <c r="D2084" s="2" t="s">
        <v>19</v>
      </c>
      <c r="E2084" s="2" t="s">
        <v>1442</v>
      </c>
      <c r="F2084" s="2">
        <v>10</v>
      </c>
      <c r="G2084" s="3">
        <v>40</v>
      </c>
      <c r="H2084" s="4">
        <f>IF(G2084*F2084&gt;0,G2084*F2084,"")</f>
        <v>400</v>
      </c>
      <c r="I2084" t="str">
        <f>_xlfn.CONCAT(C2084," - ",D2084," - ",G2084)</f>
        <v>EGY - zan pin assuf S.A.E. - 40</v>
      </c>
    </row>
    <row r="2085" spans="1:9" ht="12.75" customHeight="1" x14ac:dyDescent="0.2">
      <c r="A2085" s="2">
        <v>2156</v>
      </c>
      <c r="B2085" s="2" t="s">
        <v>1029</v>
      </c>
      <c r="C2085" s="2" t="s">
        <v>13</v>
      </c>
      <c r="D2085" s="2" t="s">
        <v>19</v>
      </c>
      <c r="E2085" s="2" t="s">
        <v>10</v>
      </c>
      <c r="F2085" s="2">
        <v>0</v>
      </c>
      <c r="G2085" s="3">
        <v>39</v>
      </c>
      <c r="H2085" s="4" t="str">
        <f>IF(G2085*F2085&gt;0,G2085*F2085,"")</f>
        <v/>
      </c>
      <c r="I2085" t="str">
        <f>_xlfn.CONCAT(C2085," - ",D2085," - ",G2085)</f>
        <v>EGY - zan pin assuf S.A.E. - 39</v>
      </c>
    </row>
    <row r="2086" spans="1:9" ht="12.75" customHeight="1" x14ac:dyDescent="0.2">
      <c r="A2086" s="2">
        <v>2245</v>
      </c>
      <c r="B2086" s="2" t="s">
        <v>1072</v>
      </c>
      <c r="C2086" s="2" t="s">
        <v>13</v>
      </c>
      <c r="D2086" s="2" t="s">
        <v>19</v>
      </c>
      <c r="E2086" s="2" t="s">
        <v>10</v>
      </c>
      <c r="F2086" s="2">
        <v>0</v>
      </c>
      <c r="G2086" s="3">
        <v>23</v>
      </c>
      <c r="H2086" s="4" t="str">
        <f>IF(G2086*F2086&gt;0,G2086*F2086,"")</f>
        <v/>
      </c>
      <c r="I2086" t="str">
        <f>_xlfn.CONCAT(C2086," - ",D2086," - ",G2086)</f>
        <v>EGY - zan pin assuf S.A.E. - 23</v>
      </c>
    </row>
    <row r="2087" spans="1:9" ht="12.75" hidden="1" customHeight="1" x14ac:dyDescent="0.2">
      <c r="A2087" s="2">
        <v>1481</v>
      </c>
      <c r="B2087" s="2" t="s">
        <v>713</v>
      </c>
      <c r="C2087" s="2" t="s">
        <v>8</v>
      </c>
      <c r="D2087" s="2" t="s">
        <v>50</v>
      </c>
      <c r="E2087" s="2" t="s">
        <v>1442</v>
      </c>
      <c r="F2087" s="2">
        <v>20</v>
      </c>
      <c r="G2087" s="3">
        <v>29</v>
      </c>
      <c r="H2087" s="4">
        <f>IF(G2087*F2087&gt;0,G2087*F2087,"")</f>
        <v>580</v>
      </c>
      <c r="I2087" t="str">
        <f>_xlfn.CONCAT(C2087," - ",D2087," - ",G2087)</f>
        <v>ITA - zan S.R.L. - 29</v>
      </c>
    </row>
    <row r="2088" spans="1:9" ht="12.75" hidden="1" customHeight="1" x14ac:dyDescent="0.2">
      <c r="A2088" s="2">
        <v>1482</v>
      </c>
      <c r="B2088" s="2" t="s">
        <v>713</v>
      </c>
      <c r="C2088" s="2" t="s">
        <v>8</v>
      </c>
      <c r="D2088" s="2" t="s">
        <v>50</v>
      </c>
      <c r="E2088" s="2" t="s">
        <v>1442</v>
      </c>
      <c r="F2088" s="2">
        <v>30</v>
      </c>
      <c r="G2088" s="3">
        <v>19</v>
      </c>
      <c r="H2088" s="4">
        <f>IF(G2088*F2088&gt;0,G2088*F2088,"")</f>
        <v>570</v>
      </c>
      <c r="I2088" t="str">
        <f>_xlfn.CONCAT(C2088," - ",D2088," - ",G2088)</f>
        <v>ITA - zan S.R.L. - 19</v>
      </c>
    </row>
    <row r="2089" spans="1:9" ht="12.75" hidden="1" customHeight="1" x14ac:dyDescent="0.2">
      <c r="A2089" s="2">
        <v>1484</v>
      </c>
      <c r="B2089" s="2" t="s">
        <v>714</v>
      </c>
      <c r="C2089" s="2" t="s">
        <v>8</v>
      </c>
      <c r="D2089" s="2" t="s">
        <v>9</v>
      </c>
      <c r="E2089" s="2" t="s">
        <v>1442</v>
      </c>
      <c r="F2089" s="2">
        <v>30</v>
      </c>
      <c r="G2089" s="3">
        <v>38</v>
      </c>
      <c r="H2089" s="4">
        <f>IF(G2089*F2089&gt;0,G2089*F2089,"")</f>
        <v>1140</v>
      </c>
      <c r="I2089" t="str">
        <f>_xlfn.CONCAT(C2089," - ",D2089," - ",G2089)</f>
        <v>ITA - SG - 38</v>
      </c>
    </row>
    <row r="2090" spans="1:9" ht="12.75" hidden="1" customHeight="1" x14ac:dyDescent="0.2">
      <c r="A2090" s="2">
        <v>1486</v>
      </c>
      <c r="B2090" s="2" t="s">
        <v>716</v>
      </c>
      <c r="C2090" s="2" t="s">
        <v>26</v>
      </c>
      <c r="D2090" s="2" t="s">
        <v>15</v>
      </c>
      <c r="E2090" s="2" t="s">
        <v>1442</v>
      </c>
      <c r="F2090" s="2">
        <v>30</v>
      </c>
      <c r="G2090" s="3">
        <v>30</v>
      </c>
      <c r="H2090" s="4">
        <f>IF(G2090*F2090&gt;0,G2090*F2090,"")</f>
        <v>900</v>
      </c>
      <c r="I2090" t="str">
        <f>_xlfn.CONCAT(C2090," - ",D2090," - ",G2090)</f>
        <v>NON PRESENTE - EGYPTIAN SAE - 30</v>
      </c>
    </row>
    <row r="2091" spans="1:9" ht="12.75" hidden="1" customHeight="1" x14ac:dyDescent="0.2">
      <c r="A2091" s="2">
        <v>1488</v>
      </c>
      <c r="B2091" s="2" t="s">
        <v>716</v>
      </c>
      <c r="C2091" s="2" t="s">
        <v>26</v>
      </c>
      <c r="D2091" s="2" t="s">
        <v>15</v>
      </c>
      <c r="E2091" s="2" t="s">
        <v>1442</v>
      </c>
      <c r="F2091" s="2">
        <v>20</v>
      </c>
      <c r="G2091" s="3">
        <v>38</v>
      </c>
      <c r="H2091" s="4">
        <f>IF(G2091*F2091&gt;0,G2091*F2091,"")</f>
        <v>760</v>
      </c>
      <c r="I2091" t="str">
        <f>_xlfn.CONCAT(C2091," - ",D2091," - ",G2091)</f>
        <v>NON PRESENTE - EGYPTIAN SAE - 38</v>
      </c>
    </row>
    <row r="2092" spans="1:9" ht="12.75" hidden="1" customHeight="1" x14ac:dyDescent="0.2">
      <c r="A2092" s="2">
        <v>1490</v>
      </c>
      <c r="B2092" s="2" t="s">
        <v>717</v>
      </c>
      <c r="C2092" s="2" t="s">
        <v>8</v>
      </c>
      <c r="D2092" s="2" t="s">
        <v>32</v>
      </c>
      <c r="E2092" s="2" t="s">
        <v>1442</v>
      </c>
      <c r="F2092" s="2">
        <v>20</v>
      </c>
      <c r="G2092" s="3">
        <v>29</v>
      </c>
      <c r="H2092" s="4">
        <f>IF(G2092*F2092&gt;0,G2092*F2092,"")</f>
        <v>580</v>
      </c>
      <c r="I2092" t="str">
        <f>_xlfn.CONCAT(C2092," - ",D2092," - ",G2092)</f>
        <v>ITA - zan VETRI - 29</v>
      </c>
    </row>
    <row r="2093" spans="1:9" ht="12.75" hidden="1" customHeight="1" x14ac:dyDescent="0.2">
      <c r="A2093" s="2">
        <v>1491</v>
      </c>
      <c r="B2093" s="2" t="s">
        <v>717</v>
      </c>
      <c r="C2093" s="2" t="s">
        <v>8</v>
      </c>
      <c r="D2093" s="2" t="s">
        <v>32</v>
      </c>
      <c r="E2093" s="2" t="s">
        <v>1442</v>
      </c>
      <c r="F2093" s="2">
        <v>30</v>
      </c>
      <c r="G2093" s="3">
        <v>40</v>
      </c>
      <c r="H2093" s="4">
        <f>IF(G2093*F2093&gt;0,G2093*F2093,"")</f>
        <v>1200</v>
      </c>
      <c r="I2093" t="str">
        <f>_xlfn.CONCAT(C2093," - ",D2093," - ",G2093)</f>
        <v>ITA - zan VETRI - 40</v>
      </c>
    </row>
    <row r="2094" spans="1:9" ht="12.75" hidden="1" customHeight="1" x14ac:dyDescent="0.2">
      <c r="A2094" s="2">
        <v>1492</v>
      </c>
      <c r="B2094" s="2" t="s">
        <v>717</v>
      </c>
      <c r="C2094" s="2" t="s">
        <v>8</v>
      </c>
      <c r="D2094" s="2" t="s">
        <v>32</v>
      </c>
      <c r="E2094" s="2" t="s">
        <v>1442</v>
      </c>
      <c r="F2094" s="2">
        <v>20</v>
      </c>
      <c r="G2094" s="3">
        <v>15</v>
      </c>
      <c r="H2094" s="4">
        <f>IF(G2094*F2094&gt;0,G2094*F2094,"")</f>
        <v>300</v>
      </c>
      <c r="I2094" t="str">
        <f>_xlfn.CONCAT(C2094," - ",D2094," - ",G2094)</f>
        <v>ITA - zan VETRI - 15</v>
      </c>
    </row>
    <row r="2095" spans="1:9" ht="12.75" hidden="1" customHeight="1" x14ac:dyDescent="0.2">
      <c r="A2095" s="2">
        <v>1493</v>
      </c>
      <c r="B2095" s="2" t="s">
        <v>718</v>
      </c>
      <c r="C2095" s="2" t="s">
        <v>13</v>
      </c>
      <c r="D2095" s="2" t="s">
        <v>19</v>
      </c>
      <c r="E2095" s="2" t="s">
        <v>1442</v>
      </c>
      <c r="F2095" s="2">
        <v>30</v>
      </c>
      <c r="G2095" s="3">
        <v>12</v>
      </c>
      <c r="H2095" s="4">
        <f>IF(G2095*F2095&gt;0,G2095*F2095,"")</f>
        <v>360</v>
      </c>
      <c r="I2095" t="str">
        <f>_xlfn.CONCAT(C2095," - ",D2095," - ",G2095)</f>
        <v>EGY - zan pin assuf S.A.E. - 12</v>
      </c>
    </row>
    <row r="2096" spans="1:9" ht="12.75" hidden="1" customHeight="1" x14ac:dyDescent="0.2">
      <c r="A2096" s="2">
        <v>1494</v>
      </c>
      <c r="B2096" s="2" t="s">
        <v>719</v>
      </c>
      <c r="C2096" s="2" t="s">
        <v>79</v>
      </c>
      <c r="D2096" s="2" t="s">
        <v>195</v>
      </c>
      <c r="E2096" s="2" t="s">
        <v>1442</v>
      </c>
      <c r="F2096" s="2">
        <v>20</v>
      </c>
      <c r="G2096" s="3">
        <v>29</v>
      </c>
      <c r="H2096" s="4">
        <f>IF(G2096*F2096&gt;0,G2096*F2096,"")</f>
        <v>580</v>
      </c>
      <c r="I2096" t="str">
        <f>_xlfn.CONCAT(C2096," - ",D2096," - ",G2096)</f>
        <v>GRC - zan palla SA - 29</v>
      </c>
    </row>
    <row r="2097" spans="1:9" ht="12.75" hidden="1" customHeight="1" x14ac:dyDescent="0.2">
      <c r="A2097" s="2">
        <v>1497</v>
      </c>
      <c r="B2097" s="2" t="s">
        <v>720</v>
      </c>
      <c r="C2097" s="2" t="s">
        <v>79</v>
      </c>
      <c r="D2097" s="2" t="s">
        <v>195</v>
      </c>
      <c r="E2097" s="2" t="s">
        <v>1442</v>
      </c>
      <c r="F2097" s="2">
        <v>20</v>
      </c>
      <c r="G2097" s="3">
        <v>29</v>
      </c>
      <c r="H2097" s="4">
        <f>IF(G2097*F2097&gt;0,G2097*F2097,"")</f>
        <v>580</v>
      </c>
      <c r="I2097" t="str">
        <f>_xlfn.CONCAT(C2097," - ",D2097," - ",G2097)</f>
        <v>GRC - zan palla SA - 29</v>
      </c>
    </row>
    <row r="2098" spans="1:9" ht="12.75" hidden="1" customHeight="1" x14ac:dyDescent="0.2">
      <c r="A2098" s="2">
        <v>1498</v>
      </c>
      <c r="B2098" s="2" t="s">
        <v>720</v>
      </c>
      <c r="C2098" s="2" t="s">
        <v>79</v>
      </c>
      <c r="D2098" s="2" t="s">
        <v>195</v>
      </c>
      <c r="E2098" s="2" t="s">
        <v>1442</v>
      </c>
      <c r="F2098" s="2">
        <v>30</v>
      </c>
      <c r="G2098" s="3">
        <v>22</v>
      </c>
      <c r="H2098" s="4">
        <f>IF(G2098*F2098&gt;0,G2098*F2098,"")</f>
        <v>660</v>
      </c>
      <c r="I2098" t="str">
        <f>_xlfn.CONCAT(C2098," - ",D2098," - ",G2098)</f>
        <v>GRC - zan palla SA - 22</v>
      </c>
    </row>
    <row r="2099" spans="1:9" ht="12.75" customHeight="1" x14ac:dyDescent="0.2">
      <c r="A2099" s="2">
        <v>2248</v>
      </c>
      <c r="B2099" s="2" t="s">
        <v>1072</v>
      </c>
      <c r="C2099" s="2" t="s">
        <v>13</v>
      </c>
      <c r="D2099" s="2" t="s">
        <v>19</v>
      </c>
      <c r="E2099" s="2" t="s">
        <v>1442</v>
      </c>
      <c r="F2099" s="2">
        <v>10</v>
      </c>
      <c r="G2099" s="3">
        <v>37</v>
      </c>
      <c r="H2099" s="4">
        <f>IF(G2099*F2099&gt;0,G2099*F2099,"")</f>
        <v>370</v>
      </c>
      <c r="I2099" t="str">
        <f>_xlfn.CONCAT(C2099," - ",D2099," - ",G2099)</f>
        <v>EGY - zan pin assuf S.A.E. - 37</v>
      </c>
    </row>
    <row r="2100" spans="1:9" ht="12.75" customHeight="1" x14ac:dyDescent="0.2">
      <c r="A2100" s="2">
        <v>2252</v>
      </c>
      <c r="B2100" s="2" t="s">
        <v>1074</v>
      </c>
      <c r="C2100" s="2" t="s">
        <v>13</v>
      </c>
      <c r="D2100" s="2" t="s">
        <v>12</v>
      </c>
      <c r="E2100" s="2" t="s">
        <v>1442</v>
      </c>
      <c r="F2100" s="2">
        <v>20</v>
      </c>
      <c r="G2100" s="3">
        <v>23</v>
      </c>
      <c r="H2100" s="4">
        <f>IF(G2100*F2100&gt;0,G2100*F2100,"")</f>
        <v>460</v>
      </c>
      <c r="I2100" t="str">
        <f>_xlfn.CONCAT(C2100," - ",D2100," - ",G2100)</f>
        <v>EGY - ccc order - 23</v>
      </c>
    </row>
    <row r="2101" spans="1:9" ht="12.75" customHeight="1" x14ac:dyDescent="0.2">
      <c r="A2101" s="2">
        <v>2280</v>
      </c>
      <c r="B2101" s="2" t="s">
        <v>1085</v>
      </c>
      <c r="C2101" s="2" t="s">
        <v>13</v>
      </c>
      <c r="D2101" s="2" t="s">
        <v>19</v>
      </c>
      <c r="E2101" s="2" t="s">
        <v>1442</v>
      </c>
      <c r="F2101" s="2">
        <v>10</v>
      </c>
      <c r="G2101" s="3">
        <v>37</v>
      </c>
      <c r="H2101" s="4">
        <f>IF(G2101*F2101&gt;0,G2101*F2101,"")</f>
        <v>370</v>
      </c>
      <c r="I2101" t="str">
        <f>_xlfn.CONCAT(C2101," - ",D2101," - ",G2101)</f>
        <v>EGY - zan pin assuf S.A.E. - 37</v>
      </c>
    </row>
    <row r="2102" spans="1:9" ht="12.75" hidden="1" customHeight="1" x14ac:dyDescent="0.2">
      <c r="A2102" s="2">
        <v>1504</v>
      </c>
      <c r="B2102" s="2" t="s">
        <v>722</v>
      </c>
      <c r="C2102" s="2" t="s">
        <v>8</v>
      </c>
      <c r="D2102" s="2" t="s">
        <v>9</v>
      </c>
      <c r="E2102" s="2" t="s">
        <v>1442</v>
      </c>
      <c r="F2102" s="2">
        <v>20</v>
      </c>
      <c r="G2102" s="3">
        <v>11</v>
      </c>
      <c r="H2102" s="4">
        <f>IF(G2102*F2102&gt;0,G2102*F2102,"")</f>
        <v>220</v>
      </c>
      <c r="I2102" t="str">
        <f>_xlfn.CONCAT(C2102," - ",D2102," - ",G2102)</f>
        <v>ITA - SG - 11</v>
      </c>
    </row>
    <row r="2103" spans="1:9" ht="12.75" hidden="1" customHeight="1" x14ac:dyDescent="0.2">
      <c r="A2103" s="2">
        <v>1505</v>
      </c>
      <c r="B2103" s="2" t="s">
        <v>722</v>
      </c>
      <c r="C2103" s="2" t="s">
        <v>8</v>
      </c>
      <c r="D2103" s="2" t="s">
        <v>9</v>
      </c>
      <c r="E2103" s="2" t="s">
        <v>1442</v>
      </c>
      <c r="F2103" s="2">
        <v>30</v>
      </c>
      <c r="G2103" s="3">
        <v>32</v>
      </c>
      <c r="H2103" s="4">
        <f>IF(G2103*F2103&gt;0,G2103*F2103,"")</f>
        <v>960</v>
      </c>
      <c r="I2103" t="str">
        <f>_xlfn.CONCAT(C2103," - ",D2103," - ",G2103)</f>
        <v>ITA - SG - 32</v>
      </c>
    </row>
    <row r="2104" spans="1:9" ht="12.75" hidden="1" customHeight="1" x14ac:dyDescent="0.2">
      <c r="A2104" s="2">
        <v>1506</v>
      </c>
      <c r="B2104" s="2" t="s">
        <v>722</v>
      </c>
      <c r="C2104" s="2" t="s">
        <v>8</v>
      </c>
      <c r="D2104" s="2" t="s">
        <v>9</v>
      </c>
      <c r="E2104" s="2" t="s">
        <v>1442</v>
      </c>
      <c r="F2104" s="2">
        <v>20</v>
      </c>
      <c r="G2104" s="3">
        <v>22</v>
      </c>
      <c r="H2104" s="4">
        <f>IF(G2104*F2104&gt;0,G2104*F2104,"")</f>
        <v>440</v>
      </c>
      <c r="I2104" t="str">
        <f>_xlfn.CONCAT(C2104," - ",D2104," - ",G2104)</f>
        <v>ITA - SG - 22</v>
      </c>
    </row>
    <row r="2105" spans="1:9" ht="12.75" hidden="1" customHeight="1" x14ac:dyDescent="0.2">
      <c r="A2105" s="2">
        <v>1508</v>
      </c>
      <c r="B2105" s="2" t="s">
        <v>724</v>
      </c>
      <c r="C2105" s="2" t="s">
        <v>8</v>
      </c>
      <c r="D2105" s="2" t="s">
        <v>32</v>
      </c>
      <c r="E2105" s="2" t="s">
        <v>1442</v>
      </c>
      <c r="F2105" s="2">
        <v>30</v>
      </c>
      <c r="G2105" s="3">
        <v>39</v>
      </c>
      <c r="H2105" s="4">
        <f>IF(G2105*F2105&gt;0,G2105*F2105,"")</f>
        <v>1170</v>
      </c>
      <c r="I2105" t="str">
        <f>_xlfn.CONCAT(C2105," - ",D2105," - ",G2105)</f>
        <v>ITA - zan VETRI - 39</v>
      </c>
    </row>
    <row r="2106" spans="1:9" ht="12.75" hidden="1" customHeight="1" x14ac:dyDescent="0.2">
      <c r="A2106" s="2">
        <v>1510</v>
      </c>
      <c r="B2106" s="2" t="s">
        <v>724</v>
      </c>
      <c r="C2106" s="2" t="s">
        <v>8</v>
      </c>
      <c r="D2106" s="2" t="s">
        <v>32</v>
      </c>
      <c r="E2106" s="2" t="s">
        <v>1442</v>
      </c>
      <c r="F2106" s="2">
        <v>20</v>
      </c>
      <c r="G2106" s="3">
        <v>18</v>
      </c>
      <c r="H2106" s="4">
        <f>IF(G2106*F2106&gt;0,G2106*F2106,"")</f>
        <v>360</v>
      </c>
      <c r="I2106" t="str">
        <f>_xlfn.CONCAT(C2106," - ",D2106," - ",G2106)</f>
        <v>ITA - zan VETRI - 18</v>
      </c>
    </row>
    <row r="2107" spans="1:9" ht="12.75" hidden="1" customHeight="1" x14ac:dyDescent="0.2">
      <c r="A2107" s="2">
        <v>1511</v>
      </c>
      <c r="B2107" s="2" t="s">
        <v>725</v>
      </c>
      <c r="C2107" s="2" t="s">
        <v>8</v>
      </c>
      <c r="D2107" s="2" t="s">
        <v>50</v>
      </c>
      <c r="E2107" s="2" t="s">
        <v>1442</v>
      </c>
      <c r="F2107" s="2">
        <v>20</v>
      </c>
      <c r="G2107" s="3">
        <v>23</v>
      </c>
      <c r="H2107" s="4">
        <f>IF(G2107*F2107&gt;0,G2107*F2107,"")</f>
        <v>460</v>
      </c>
      <c r="I2107" t="str">
        <f>_xlfn.CONCAT(C2107," - ",D2107," - ",G2107)</f>
        <v>ITA - zan S.R.L. - 23</v>
      </c>
    </row>
    <row r="2108" spans="1:9" ht="12.75" hidden="1" customHeight="1" x14ac:dyDescent="0.2">
      <c r="A2108" s="2">
        <v>1512</v>
      </c>
      <c r="B2108" s="2" t="s">
        <v>725</v>
      </c>
      <c r="C2108" s="2" t="s">
        <v>8</v>
      </c>
      <c r="D2108" s="2" t="s">
        <v>50</v>
      </c>
      <c r="E2108" s="2" t="s">
        <v>1442</v>
      </c>
      <c r="F2108" s="2">
        <v>30</v>
      </c>
      <c r="G2108" s="3">
        <v>27</v>
      </c>
      <c r="H2108" s="4">
        <f>IF(G2108*F2108&gt;0,G2108*F2108,"")</f>
        <v>810</v>
      </c>
      <c r="I2108" t="str">
        <f>_xlfn.CONCAT(C2108," - ",D2108," - ",G2108)</f>
        <v>ITA - zan S.R.L. - 27</v>
      </c>
    </row>
    <row r="2109" spans="1:9" ht="12.75" hidden="1" customHeight="1" x14ac:dyDescent="0.2">
      <c r="A2109" s="2">
        <v>1514</v>
      </c>
      <c r="B2109" s="2" t="s">
        <v>726</v>
      </c>
      <c r="C2109" s="2" t="s">
        <v>8</v>
      </c>
      <c r="D2109" s="2" t="s">
        <v>50</v>
      </c>
      <c r="E2109" s="2" t="s">
        <v>1442</v>
      </c>
      <c r="F2109" s="2">
        <v>20</v>
      </c>
      <c r="G2109" s="3">
        <v>22</v>
      </c>
      <c r="H2109" s="4">
        <f>IF(G2109*F2109&gt;0,G2109*F2109,"")</f>
        <v>440</v>
      </c>
      <c r="I2109" t="str">
        <f>_xlfn.CONCAT(C2109," - ",D2109," - ",G2109)</f>
        <v>ITA - zan S.R.L. - 22</v>
      </c>
    </row>
    <row r="2110" spans="1:9" ht="12.75" hidden="1" customHeight="1" x14ac:dyDescent="0.2">
      <c r="A2110" s="2">
        <v>1516</v>
      </c>
      <c r="B2110" s="2" t="s">
        <v>728</v>
      </c>
      <c r="C2110" s="2" t="s">
        <v>8</v>
      </c>
      <c r="D2110" s="2" t="s">
        <v>45</v>
      </c>
      <c r="E2110" s="2" t="s">
        <v>1442</v>
      </c>
      <c r="F2110" s="2">
        <v>20</v>
      </c>
      <c r="G2110" s="3">
        <v>36</v>
      </c>
      <c r="H2110" s="4">
        <f>IF(G2110*F2110&gt;0,G2110*F2110,"")</f>
        <v>720</v>
      </c>
      <c r="I2110" t="str">
        <f>_xlfn.CONCAT(C2110," - ",D2110," - ",G2110)</f>
        <v>ITA - SICURpin SUD S.r.l - 36</v>
      </c>
    </row>
    <row r="2111" spans="1:9" ht="12.75" hidden="1" customHeight="1" x14ac:dyDescent="0.2">
      <c r="A2111" s="2">
        <v>1517</v>
      </c>
      <c r="B2111" s="2" t="s">
        <v>728</v>
      </c>
      <c r="C2111" s="2" t="s">
        <v>8</v>
      </c>
      <c r="D2111" s="2" t="s">
        <v>45</v>
      </c>
      <c r="E2111" s="2" t="s">
        <v>1442</v>
      </c>
      <c r="F2111" s="2">
        <v>30</v>
      </c>
      <c r="G2111" s="3">
        <v>11</v>
      </c>
      <c r="H2111" s="4">
        <f>IF(G2111*F2111&gt;0,G2111*F2111,"")</f>
        <v>330</v>
      </c>
      <c r="I2111" t="str">
        <f>_xlfn.CONCAT(C2111," - ",D2111," - ",G2111)</f>
        <v>ITA - SICURpin SUD S.r.l - 11</v>
      </c>
    </row>
    <row r="2112" spans="1:9" ht="12.75" hidden="1" customHeight="1" x14ac:dyDescent="0.2">
      <c r="A2112" s="2">
        <v>1518</v>
      </c>
      <c r="B2112" s="2" t="s">
        <v>729</v>
      </c>
      <c r="C2112" s="2" t="s">
        <v>8</v>
      </c>
      <c r="D2112" s="2" t="s">
        <v>9</v>
      </c>
      <c r="E2112" s="2" t="s">
        <v>1442</v>
      </c>
      <c r="F2112" s="2">
        <v>20</v>
      </c>
      <c r="G2112" s="3">
        <v>16</v>
      </c>
      <c r="H2112" s="4">
        <f>IF(G2112*F2112&gt;0,G2112*F2112,"")</f>
        <v>320</v>
      </c>
      <c r="I2112" t="str">
        <f>_xlfn.CONCAT(C2112," - ",D2112," - ",G2112)</f>
        <v>ITA - SG - 16</v>
      </c>
    </row>
    <row r="2113" spans="1:9" ht="12.75" hidden="1" customHeight="1" x14ac:dyDescent="0.2">
      <c r="A2113" s="2">
        <v>1520</v>
      </c>
      <c r="B2113" s="2" t="s">
        <v>729</v>
      </c>
      <c r="C2113" s="2" t="s">
        <v>8</v>
      </c>
      <c r="D2113" s="2" t="s">
        <v>9</v>
      </c>
      <c r="E2113" s="2" t="s">
        <v>1442</v>
      </c>
      <c r="F2113" s="2">
        <v>30</v>
      </c>
      <c r="G2113" s="3">
        <v>16</v>
      </c>
      <c r="H2113" s="4">
        <f>IF(G2113*F2113&gt;0,G2113*F2113,"")</f>
        <v>480</v>
      </c>
      <c r="I2113" t="str">
        <f>_xlfn.CONCAT(C2113," - ",D2113," - ",G2113)</f>
        <v>ITA - SG - 16</v>
      </c>
    </row>
    <row r="2114" spans="1:9" ht="12.75" hidden="1" customHeight="1" x14ac:dyDescent="0.2">
      <c r="A2114" s="2">
        <v>1522</v>
      </c>
      <c r="B2114" s="2" t="s">
        <v>730</v>
      </c>
      <c r="C2114" s="2" t="s">
        <v>8</v>
      </c>
      <c r="D2114" s="2" t="s">
        <v>9</v>
      </c>
      <c r="E2114" s="2" t="s">
        <v>1442</v>
      </c>
      <c r="F2114" s="2">
        <v>30</v>
      </c>
      <c r="G2114" s="3">
        <v>38</v>
      </c>
      <c r="H2114" s="4">
        <f>IF(G2114*F2114&gt;0,G2114*F2114,"")</f>
        <v>1140</v>
      </c>
      <c r="I2114" t="str">
        <f>_xlfn.CONCAT(C2114," - ",D2114," - ",G2114)</f>
        <v>ITA - SG - 38</v>
      </c>
    </row>
    <row r="2115" spans="1:9" ht="12.75" hidden="1" customHeight="1" x14ac:dyDescent="0.2">
      <c r="A2115" s="2">
        <v>1523</v>
      </c>
      <c r="B2115" s="2" t="s">
        <v>731</v>
      </c>
      <c r="C2115" s="2" t="s">
        <v>8</v>
      </c>
      <c r="D2115" s="2" t="s">
        <v>43</v>
      </c>
      <c r="E2115" s="2" t="s">
        <v>1442</v>
      </c>
      <c r="F2115" s="2">
        <v>20</v>
      </c>
      <c r="G2115" s="3">
        <v>34</v>
      </c>
      <c r="H2115" s="4">
        <f>IF(G2115*F2115&gt;0,G2115*F2115,"")</f>
        <v>680</v>
      </c>
      <c r="I2115" t="str">
        <f>_xlfn.CONCAT(C2115," - ",D2115," - ",G2115)</f>
        <v>ITA - zan pin SPA - 34</v>
      </c>
    </row>
    <row r="2116" spans="1:9" ht="12.75" hidden="1" customHeight="1" x14ac:dyDescent="0.2">
      <c r="A2116" s="2">
        <v>1524</v>
      </c>
      <c r="B2116" s="2" t="s">
        <v>731</v>
      </c>
      <c r="C2116" s="2" t="s">
        <v>8</v>
      </c>
      <c r="D2116" s="2" t="s">
        <v>43</v>
      </c>
      <c r="E2116" s="2" t="s">
        <v>1442</v>
      </c>
      <c r="F2116" s="2">
        <v>30</v>
      </c>
      <c r="G2116" s="3">
        <v>14</v>
      </c>
      <c r="H2116" s="4">
        <f>IF(G2116*F2116&gt;0,G2116*F2116,"")</f>
        <v>420</v>
      </c>
      <c r="I2116" t="str">
        <f>_xlfn.CONCAT(C2116," - ",D2116," - ",G2116)</f>
        <v>ITA - zan pin SPA - 14</v>
      </c>
    </row>
    <row r="2117" spans="1:9" ht="12.75" hidden="1" customHeight="1" x14ac:dyDescent="0.2">
      <c r="A2117" s="2">
        <v>1527</v>
      </c>
      <c r="B2117" s="2" t="s">
        <v>732</v>
      </c>
      <c r="C2117" s="2" t="s">
        <v>8</v>
      </c>
      <c r="D2117" s="2" t="s">
        <v>61</v>
      </c>
      <c r="E2117" s="2" t="s">
        <v>1442</v>
      </c>
      <c r="F2117" s="2">
        <v>20</v>
      </c>
      <c r="G2117" s="3">
        <v>25</v>
      </c>
      <c r="H2117" s="4">
        <f>IF(G2117*F2117&gt;0,G2117*F2117,"")</f>
        <v>500</v>
      </c>
      <c r="I2117" t="str">
        <f>_xlfn.CONCAT(C2117," - ",D2117," - ",G2117)</f>
        <v>ITA - zan PAM - 25</v>
      </c>
    </row>
    <row r="2118" spans="1:9" ht="12.75" hidden="1" customHeight="1" x14ac:dyDescent="0.2">
      <c r="A2118" s="2">
        <v>1528</v>
      </c>
      <c r="B2118" s="2" t="s">
        <v>732</v>
      </c>
      <c r="C2118" s="2" t="s">
        <v>8</v>
      </c>
      <c r="D2118" s="2" t="s">
        <v>61</v>
      </c>
      <c r="E2118" s="2" t="s">
        <v>1442</v>
      </c>
      <c r="F2118" s="2">
        <v>30</v>
      </c>
      <c r="G2118" s="3">
        <v>14</v>
      </c>
      <c r="H2118" s="4">
        <f>IF(G2118*F2118&gt;0,G2118*F2118,"")</f>
        <v>420</v>
      </c>
      <c r="I2118" t="str">
        <f>_xlfn.CONCAT(C2118," - ",D2118," - ",G2118)</f>
        <v>ITA - zan PAM - 14</v>
      </c>
    </row>
    <row r="2119" spans="1:9" ht="12.75" hidden="1" customHeight="1" x14ac:dyDescent="0.2">
      <c r="A2119" s="2">
        <v>1530</v>
      </c>
      <c r="B2119" s="2" t="s">
        <v>734</v>
      </c>
      <c r="C2119" s="2" t="s">
        <v>8</v>
      </c>
      <c r="D2119" s="2" t="s">
        <v>50</v>
      </c>
      <c r="E2119" s="2" t="s">
        <v>1442</v>
      </c>
      <c r="F2119" s="2">
        <v>30</v>
      </c>
      <c r="G2119" s="3">
        <v>13</v>
      </c>
      <c r="H2119" s="4">
        <f>IF(G2119*F2119&gt;0,G2119*F2119,"")</f>
        <v>390</v>
      </c>
      <c r="I2119" t="str">
        <f>_xlfn.CONCAT(C2119," - ",D2119," - ",G2119)</f>
        <v>ITA - zan S.R.L. - 13</v>
      </c>
    </row>
    <row r="2120" spans="1:9" ht="12.75" hidden="1" customHeight="1" x14ac:dyDescent="0.2">
      <c r="A2120" s="2">
        <v>1531</v>
      </c>
      <c r="B2120" s="2" t="s">
        <v>734</v>
      </c>
      <c r="C2120" s="2" t="s">
        <v>8</v>
      </c>
      <c r="D2120" s="2" t="s">
        <v>50</v>
      </c>
      <c r="E2120" s="2" t="s">
        <v>1442</v>
      </c>
      <c r="F2120" s="2">
        <v>20</v>
      </c>
      <c r="G2120" s="3">
        <v>30</v>
      </c>
      <c r="H2120" s="4">
        <f>IF(G2120*F2120&gt;0,G2120*F2120,"")</f>
        <v>600</v>
      </c>
      <c r="I2120" t="str">
        <f>_xlfn.CONCAT(C2120," - ",D2120," - ",G2120)</f>
        <v>ITA - zan S.R.L. - 30</v>
      </c>
    </row>
    <row r="2121" spans="1:9" ht="12.75" hidden="1" customHeight="1" x14ac:dyDescent="0.2">
      <c r="A2121" s="2">
        <v>1533</v>
      </c>
      <c r="B2121" s="2" t="s">
        <v>735</v>
      </c>
      <c r="C2121" s="2" t="s">
        <v>8</v>
      </c>
      <c r="D2121" s="2" t="s">
        <v>43</v>
      </c>
      <c r="E2121" s="2" t="s">
        <v>1442</v>
      </c>
      <c r="F2121" s="2">
        <v>30</v>
      </c>
      <c r="G2121" s="3">
        <v>18</v>
      </c>
      <c r="H2121" s="4">
        <f>IF(G2121*F2121&gt;0,G2121*F2121,"")</f>
        <v>540</v>
      </c>
      <c r="I2121" t="str">
        <f>_xlfn.CONCAT(C2121," - ",D2121," - ",G2121)</f>
        <v>ITA - zan pin SPA - 18</v>
      </c>
    </row>
    <row r="2122" spans="1:9" ht="12.75" hidden="1" customHeight="1" x14ac:dyDescent="0.2">
      <c r="A2122" s="2">
        <v>1534</v>
      </c>
      <c r="B2122" s="2" t="s">
        <v>735</v>
      </c>
      <c r="C2122" s="2" t="s">
        <v>8</v>
      </c>
      <c r="D2122" s="2" t="s">
        <v>43</v>
      </c>
      <c r="E2122" s="2" t="s">
        <v>1442</v>
      </c>
      <c r="F2122" s="2">
        <v>20</v>
      </c>
      <c r="G2122" s="3">
        <v>38</v>
      </c>
      <c r="H2122" s="4">
        <f>IF(G2122*F2122&gt;0,G2122*F2122,"")</f>
        <v>760</v>
      </c>
      <c r="I2122" t="str">
        <f>_xlfn.CONCAT(C2122," - ",D2122," - ",G2122)</f>
        <v>ITA - zan pin SPA - 38</v>
      </c>
    </row>
    <row r="2123" spans="1:9" ht="12.75" hidden="1" customHeight="1" x14ac:dyDescent="0.2">
      <c r="A2123" s="2">
        <v>1535</v>
      </c>
      <c r="B2123" s="2" t="s">
        <v>736</v>
      </c>
      <c r="C2123" s="2" t="s">
        <v>8</v>
      </c>
      <c r="D2123" s="2" t="s">
        <v>9</v>
      </c>
      <c r="E2123" s="2" t="s">
        <v>1442</v>
      </c>
      <c r="F2123" s="2">
        <v>20</v>
      </c>
      <c r="G2123" s="3">
        <v>29</v>
      </c>
      <c r="H2123" s="4">
        <f>IF(G2123*F2123&gt;0,G2123*F2123,"")</f>
        <v>580</v>
      </c>
      <c r="I2123" t="str">
        <f>_xlfn.CONCAT(C2123," - ",D2123," - ",G2123)</f>
        <v>ITA - SG - 29</v>
      </c>
    </row>
    <row r="2124" spans="1:9" ht="12.75" hidden="1" customHeight="1" x14ac:dyDescent="0.2">
      <c r="A2124" s="2">
        <v>1536</v>
      </c>
      <c r="B2124" s="2" t="s">
        <v>736</v>
      </c>
      <c r="C2124" s="2" t="s">
        <v>8</v>
      </c>
      <c r="D2124" s="2" t="s">
        <v>9</v>
      </c>
      <c r="E2124" s="2" t="s">
        <v>1442</v>
      </c>
      <c r="F2124" s="2">
        <v>30</v>
      </c>
      <c r="G2124" s="3">
        <v>30</v>
      </c>
      <c r="H2124" s="4">
        <f>IF(G2124*F2124&gt;0,G2124*F2124,"")</f>
        <v>900</v>
      </c>
      <c r="I2124" t="str">
        <f>_xlfn.CONCAT(C2124," - ",D2124," - ",G2124)</f>
        <v>ITA - SG - 30</v>
      </c>
    </row>
    <row r="2125" spans="1:9" ht="12.75" hidden="1" customHeight="1" x14ac:dyDescent="0.2">
      <c r="A2125" s="2">
        <v>1539</v>
      </c>
      <c r="B2125" s="2" t="s">
        <v>737</v>
      </c>
      <c r="C2125" s="2" t="s">
        <v>8</v>
      </c>
      <c r="D2125" s="2" t="s">
        <v>9</v>
      </c>
      <c r="E2125" s="2" t="s">
        <v>1442</v>
      </c>
      <c r="F2125" s="2">
        <v>30</v>
      </c>
      <c r="G2125" s="3">
        <v>18</v>
      </c>
      <c r="H2125" s="4">
        <f>IF(G2125*F2125&gt;0,G2125*F2125,"")</f>
        <v>540</v>
      </c>
      <c r="I2125" t="str">
        <f>_xlfn.CONCAT(C2125," - ",D2125," - ",G2125)</f>
        <v>ITA - SG - 18</v>
      </c>
    </row>
    <row r="2126" spans="1:9" ht="12.75" hidden="1" customHeight="1" x14ac:dyDescent="0.2">
      <c r="A2126" s="2">
        <v>1541</v>
      </c>
      <c r="B2126" s="2" t="s">
        <v>738</v>
      </c>
      <c r="C2126" s="2" t="s">
        <v>8</v>
      </c>
      <c r="D2126" s="2" t="s">
        <v>43</v>
      </c>
      <c r="E2126" s="2" t="s">
        <v>1442</v>
      </c>
      <c r="F2126" s="2">
        <v>20</v>
      </c>
      <c r="G2126" s="3">
        <v>15</v>
      </c>
      <c r="H2126" s="4">
        <f>IF(G2126*F2126&gt;0,G2126*F2126,"")</f>
        <v>300</v>
      </c>
      <c r="I2126" t="str">
        <f>_xlfn.CONCAT(C2126," - ",D2126," - ",G2126)</f>
        <v>ITA - zan pin SPA - 15</v>
      </c>
    </row>
    <row r="2127" spans="1:9" ht="12.75" hidden="1" customHeight="1" x14ac:dyDescent="0.2">
      <c r="A2127" s="2">
        <v>1542</v>
      </c>
      <c r="B2127" s="2" t="s">
        <v>739</v>
      </c>
      <c r="C2127" s="2" t="s">
        <v>8</v>
      </c>
      <c r="D2127" s="2" t="s">
        <v>9</v>
      </c>
      <c r="E2127" s="2" t="s">
        <v>1442</v>
      </c>
      <c r="F2127" s="2">
        <v>20</v>
      </c>
      <c r="G2127" s="3">
        <v>28</v>
      </c>
      <c r="H2127" s="4">
        <f>IF(G2127*F2127&gt;0,G2127*F2127,"")</f>
        <v>560</v>
      </c>
      <c r="I2127" t="str">
        <f>_xlfn.CONCAT(C2127," - ",D2127," - ",G2127)</f>
        <v>ITA - SG - 28</v>
      </c>
    </row>
    <row r="2128" spans="1:9" ht="12.75" hidden="1" customHeight="1" x14ac:dyDescent="0.2">
      <c r="A2128" s="2">
        <v>1544</v>
      </c>
      <c r="B2128" s="2" t="s">
        <v>739</v>
      </c>
      <c r="C2128" s="2" t="s">
        <v>8</v>
      </c>
      <c r="D2128" s="2" t="s">
        <v>9</v>
      </c>
      <c r="E2128" s="2" t="s">
        <v>1442</v>
      </c>
      <c r="F2128" s="2">
        <v>30</v>
      </c>
      <c r="G2128" s="3">
        <v>31</v>
      </c>
      <c r="H2128" s="4">
        <f>IF(G2128*F2128&gt;0,G2128*F2128,"")</f>
        <v>930</v>
      </c>
      <c r="I2128" t="str">
        <f>_xlfn.CONCAT(C2128," - ",D2128," - ",G2128)</f>
        <v>ITA - SG - 31</v>
      </c>
    </row>
    <row r="2129" spans="1:9" ht="12.75" hidden="1" customHeight="1" x14ac:dyDescent="0.2">
      <c r="A2129" s="2">
        <v>1546</v>
      </c>
      <c r="B2129" s="2" t="s">
        <v>740</v>
      </c>
      <c r="C2129" s="2" t="s">
        <v>8</v>
      </c>
      <c r="D2129" s="2" t="s">
        <v>9</v>
      </c>
      <c r="E2129" s="2" t="s">
        <v>1442</v>
      </c>
      <c r="F2129" s="2">
        <v>30</v>
      </c>
      <c r="G2129" s="3">
        <v>24</v>
      </c>
      <c r="H2129" s="4">
        <f>IF(G2129*F2129&gt;0,G2129*F2129,"")</f>
        <v>720</v>
      </c>
      <c r="I2129" t="str">
        <f>_xlfn.CONCAT(C2129," - ",D2129," - ",G2129)</f>
        <v>ITA - SG - 24</v>
      </c>
    </row>
    <row r="2130" spans="1:9" ht="12.75" hidden="1" customHeight="1" x14ac:dyDescent="0.2">
      <c r="A2130" s="2">
        <v>1549</v>
      </c>
      <c r="B2130" s="2" t="s">
        <v>742</v>
      </c>
      <c r="C2130" s="2" t="s">
        <v>8</v>
      </c>
      <c r="D2130" s="2" t="s">
        <v>9</v>
      </c>
      <c r="E2130" s="2" t="s">
        <v>1442</v>
      </c>
      <c r="F2130" s="2">
        <v>20</v>
      </c>
      <c r="G2130" s="3">
        <v>28</v>
      </c>
      <c r="H2130" s="4">
        <f>IF(G2130*F2130&gt;0,G2130*F2130,"")</f>
        <v>560</v>
      </c>
      <c r="I2130" t="str">
        <f>_xlfn.CONCAT(C2130," - ",D2130," - ",G2130)</f>
        <v>ITA - SG - 28</v>
      </c>
    </row>
    <row r="2131" spans="1:9" ht="12.75" hidden="1" customHeight="1" x14ac:dyDescent="0.2">
      <c r="A2131" s="2">
        <v>1550</v>
      </c>
      <c r="B2131" s="2" t="s">
        <v>742</v>
      </c>
      <c r="C2131" s="2" t="s">
        <v>8</v>
      </c>
      <c r="D2131" s="2" t="s">
        <v>9</v>
      </c>
      <c r="E2131" s="2" t="s">
        <v>1442</v>
      </c>
      <c r="F2131" s="2">
        <v>30</v>
      </c>
      <c r="G2131" s="3">
        <v>21</v>
      </c>
      <c r="H2131" s="4">
        <f>IF(G2131*F2131&gt;0,G2131*F2131,"")</f>
        <v>630</v>
      </c>
      <c r="I2131" t="str">
        <f>_xlfn.CONCAT(C2131," - ",D2131," - ",G2131)</f>
        <v>ITA - SG - 21</v>
      </c>
    </row>
    <row r="2132" spans="1:9" ht="12.75" hidden="1" customHeight="1" x14ac:dyDescent="0.2">
      <c r="A2132" s="2">
        <v>1552</v>
      </c>
      <c r="B2132" s="2" t="s">
        <v>743</v>
      </c>
      <c r="C2132" s="2" t="s">
        <v>8</v>
      </c>
      <c r="D2132" s="2" t="s">
        <v>9</v>
      </c>
      <c r="E2132" s="2" t="s">
        <v>1442</v>
      </c>
      <c r="F2132" s="2">
        <v>30</v>
      </c>
      <c r="G2132" s="3">
        <v>39</v>
      </c>
      <c r="H2132" s="4">
        <f>IF(G2132*F2132&gt;0,G2132*F2132,"")</f>
        <v>1170</v>
      </c>
      <c r="I2132" t="str">
        <f>_xlfn.CONCAT(C2132," - ",D2132," - ",G2132)</f>
        <v>ITA - SG - 39</v>
      </c>
    </row>
    <row r="2133" spans="1:9" ht="12.75" hidden="1" customHeight="1" x14ac:dyDescent="0.2">
      <c r="A2133" s="2">
        <v>1554</v>
      </c>
      <c r="B2133" s="2" t="s">
        <v>745</v>
      </c>
      <c r="C2133" s="2" t="s">
        <v>8</v>
      </c>
      <c r="D2133" s="2" t="s">
        <v>9</v>
      </c>
      <c r="E2133" s="2" t="s">
        <v>1442</v>
      </c>
      <c r="F2133" s="2">
        <v>30</v>
      </c>
      <c r="G2133" s="3">
        <v>25</v>
      </c>
      <c r="H2133" s="4">
        <f>IF(G2133*F2133&gt;0,G2133*F2133,"")</f>
        <v>750</v>
      </c>
      <c r="I2133" t="str">
        <f>_xlfn.CONCAT(C2133," - ",D2133," - ",G2133)</f>
        <v>ITA - SG - 25</v>
      </c>
    </row>
    <row r="2134" spans="1:9" ht="12.75" hidden="1" customHeight="1" x14ac:dyDescent="0.2">
      <c r="A2134" s="2">
        <v>1556</v>
      </c>
      <c r="B2134" s="2" t="s">
        <v>746</v>
      </c>
      <c r="C2134" s="2" t="s">
        <v>8</v>
      </c>
      <c r="D2134" s="2" t="s">
        <v>50</v>
      </c>
      <c r="E2134" s="2" t="s">
        <v>1442</v>
      </c>
      <c r="F2134" s="2">
        <v>20</v>
      </c>
      <c r="G2134" s="3">
        <v>20</v>
      </c>
      <c r="H2134" s="4">
        <f>IF(G2134*F2134&gt;0,G2134*F2134,"")</f>
        <v>400</v>
      </c>
      <c r="I2134" t="str">
        <f>_xlfn.CONCAT(C2134," - ",D2134," - ",G2134)</f>
        <v>ITA - zan S.R.L. - 20</v>
      </c>
    </row>
    <row r="2135" spans="1:9" ht="12.75" hidden="1" customHeight="1" x14ac:dyDescent="0.2">
      <c r="A2135" s="2">
        <v>1557</v>
      </c>
      <c r="B2135" s="2" t="s">
        <v>747</v>
      </c>
      <c r="C2135" s="2" t="s">
        <v>8</v>
      </c>
      <c r="D2135" s="2" t="s">
        <v>43</v>
      </c>
      <c r="E2135" s="2" t="s">
        <v>1442</v>
      </c>
      <c r="F2135" s="2">
        <v>30</v>
      </c>
      <c r="G2135" s="3">
        <v>36</v>
      </c>
      <c r="H2135" s="4">
        <f>IF(G2135*F2135&gt;0,G2135*F2135,"")</f>
        <v>1080</v>
      </c>
      <c r="I2135" t="str">
        <f>_xlfn.CONCAT(C2135," - ",D2135," - ",G2135)</f>
        <v>ITA - zan pin SPA - 36</v>
      </c>
    </row>
    <row r="2136" spans="1:9" ht="12.75" hidden="1" customHeight="1" x14ac:dyDescent="0.2">
      <c r="A2136" s="2">
        <v>1559</v>
      </c>
      <c r="B2136" s="2" t="s">
        <v>747</v>
      </c>
      <c r="C2136" s="2" t="s">
        <v>8</v>
      </c>
      <c r="D2136" s="2" t="s">
        <v>43</v>
      </c>
      <c r="E2136" s="2" t="s">
        <v>1442</v>
      </c>
      <c r="F2136" s="2">
        <v>20</v>
      </c>
      <c r="G2136" s="3">
        <v>19</v>
      </c>
      <c r="H2136" s="4">
        <f>IF(G2136*F2136&gt;0,G2136*F2136,"")</f>
        <v>380</v>
      </c>
      <c r="I2136" t="str">
        <f>_xlfn.CONCAT(C2136," - ",D2136," - ",G2136)</f>
        <v>ITA - zan pin SPA - 19</v>
      </c>
    </row>
    <row r="2137" spans="1:9" ht="12.75" hidden="1" customHeight="1" x14ac:dyDescent="0.2">
      <c r="A2137" s="2">
        <v>1561</v>
      </c>
      <c r="B2137" s="2" t="s">
        <v>748</v>
      </c>
      <c r="C2137" s="2" t="s">
        <v>8</v>
      </c>
      <c r="D2137" s="2" t="s">
        <v>93</v>
      </c>
      <c r="E2137" s="2" t="s">
        <v>1442</v>
      </c>
      <c r="F2137" s="2">
        <v>20</v>
      </c>
      <c r="G2137" s="3">
        <v>17</v>
      </c>
      <c r="H2137" s="4">
        <f>IF(G2137*F2137&gt;0,G2137*F2137,"")</f>
        <v>340</v>
      </c>
      <c r="I2137" t="str">
        <f>_xlfn.CONCAT(C2137," - ",D2137," - ",G2137)</f>
        <v>ITA - zan SPA - 17</v>
      </c>
    </row>
    <row r="2138" spans="1:9" ht="12.75" hidden="1" customHeight="1" x14ac:dyDescent="0.2">
      <c r="A2138" s="2">
        <v>1562</v>
      </c>
      <c r="B2138" s="2" t="s">
        <v>748</v>
      </c>
      <c r="C2138" s="2" t="s">
        <v>8</v>
      </c>
      <c r="D2138" s="2" t="s">
        <v>93</v>
      </c>
      <c r="E2138" s="2" t="s">
        <v>1442</v>
      </c>
      <c r="F2138" s="2">
        <v>30</v>
      </c>
      <c r="G2138" s="3">
        <v>17</v>
      </c>
      <c r="H2138" s="4">
        <f>IF(G2138*F2138&gt;0,G2138*F2138,"")</f>
        <v>510</v>
      </c>
      <c r="I2138" t="str">
        <f>_xlfn.CONCAT(C2138," - ",D2138," - ",G2138)</f>
        <v>ITA - zan SPA - 17</v>
      </c>
    </row>
    <row r="2139" spans="1:9" ht="12.75" hidden="1" customHeight="1" x14ac:dyDescent="0.2">
      <c r="A2139" s="2">
        <v>1563</v>
      </c>
      <c r="B2139" s="2" t="s">
        <v>749</v>
      </c>
      <c r="C2139" s="2" t="s">
        <v>8</v>
      </c>
      <c r="D2139" s="2" t="s">
        <v>93</v>
      </c>
      <c r="E2139" s="2" t="s">
        <v>1442</v>
      </c>
      <c r="F2139" s="2">
        <v>30</v>
      </c>
      <c r="G2139" s="3">
        <v>13</v>
      </c>
      <c r="H2139" s="4">
        <f>IF(G2139*F2139&gt;0,G2139*F2139,"")</f>
        <v>390</v>
      </c>
      <c r="I2139" t="str">
        <f>_xlfn.CONCAT(C2139," - ",D2139," - ",G2139)</f>
        <v>ITA - zan SPA - 13</v>
      </c>
    </row>
    <row r="2140" spans="1:9" ht="12.75" hidden="1" customHeight="1" x14ac:dyDescent="0.2">
      <c r="A2140" s="2">
        <v>1565</v>
      </c>
      <c r="B2140" s="2" t="s">
        <v>749</v>
      </c>
      <c r="C2140" s="2" t="s">
        <v>8</v>
      </c>
      <c r="D2140" s="2" t="s">
        <v>93</v>
      </c>
      <c r="E2140" s="2" t="s">
        <v>1442</v>
      </c>
      <c r="F2140" s="2">
        <v>20</v>
      </c>
      <c r="G2140" s="3">
        <v>28</v>
      </c>
      <c r="H2140" s="4">
        <f>IF(G2140*F2140&gt;0,G2140*F2140,"")</f>
        <v>560</v>
      </c>
      <c r="I2140" t="str">
        <f>_xlfn.CONCAT(C2140," - ",D2140," - ",G2140)</f>
        <v>ITA - zan SPA - 28</v>
      </c>
    </row>
    <row r="2141" spans="1:9" ht="12.75" hidden="1" customHeight="1" x14ac:dyDescent="0.2">
      <c r="A2141" s="2">
        <v>1567</v>
      </c>
      <c r="B2141" s="2" t="s">
        <v>750</v>
      </c>
      <c r="C2141" s="2" t="s">
        <v>8</v>
      </c>
      <c r="D2141" s="2" t="s">
        <v>9</v>
      </c>
      <c r="E2141" s="2" t="s">
        <v>1442</v>
      </c>
      <c r="F2141" s="2">
        <v>20</v>
      </c>
      <c r="G2141" s="3">
        <v>18</v>
      </c>
      <c r="H2141" s="4">
        <f>IF(G2141*F2141&gt;0,G2141*F2141,"")</f>
        <v>360</v>
      </c>
      <c r="I2141" t="str">
        <f>_xlfn.CONCAT(C2141," - ",D2141," - ",G2141)</f>
        <v>ITA - SG - 18</v>
      </c>
    </row>
    <row r="2142" spans="1:9" ht="12.75" hidden="1" customHeight="1" x14ac:dyDescent="0.2">
      <c r="A2142" s="2">
        <v>1568</v>
      </c>
      <c r="B2142" s="2" t="s">
        <v>750</v>
      </c>
      <c r="C2142" s="2" t="s">
        <v>8</v>
      </c>
      <c r="D2142" s="2" t="s">
        <v>9</v>
      </c>
      <c r="E2142" s="2" t="s">
        <v>1442</v>
      </c>
      <c r="F2142" s="2">
        <v>30</v>
      </c>
      <c r="G2142" s="3">
        <v>24</v>
      </c>
      <c r="H2142" s="4">
        <f>IF(G2142*F2142&gt;0,G2142*F2142,"")</f>
        <v>720</v>
      </c>
      <c r="I2142" t="str">
        <f>_xlfn.CONCAT(C2142," - ",D2142," - ",G2142)</f>
        <v>ITA - SG - 24</v>
      </c>
    </row>
    <row r="2143" spans="1:9" ht="12.75" hidden="1" customHeight="1" x14ac:dyDescent="0.2">
      <c r="A2143" s="2">
        <v>1569</v>
      </c>
      <c r="B2143" s="2" t="s">
        <v>751</v>
      </c>
      <c r="C2143" s="2" t="s">
        <v>8</v>
      </c>
      <c r="D2143" s="2" t="s">
        <v>43</v>
      </c>
      <c r="E2143" s="2" t="s">
        <v>1442</v>
      </c>
      <c r="F2143" s="2">
        <v>20</v>
      </c>
      <c r="G2143" s="3">
        <v>22</v>
      </c>
      <c r="H2143" s="4">
        <f>IF(G2143*F2143&gt;0,G2143*F2143,"")</f>
        <v>440</v>
      </c>
      <c r="I2143" t="str">
        <f>_xlfn.CONCAT(C2143," - ",D2143," - ",G2143)</f>
        <v>ITA - zan pin SPA - 22</v>
      </c>
    </row>
    <row r="2144" spans="1:9" ht="12.75" hidden="1" customHeight="1" x14ac:dyDescent="0.2">
      <c r="A2144" s="2">
        <v>1570</v>
      </c>
      <c r="B2144" s="2" t="s">
        <v>751</v>
      </c>
      <c r="C2144" s="2" t="s">
        <v>8</v>
      </c>
      <c r="D2144" s="2" t="s">
        <v>43</v>
      </c>
      <c r="E2144" s="2" t="s">
        <v>1442</v>
      </c>
      <c r="F2144" s="2">
        <v>20</v>
      </c>
      <c r="G2144" s="3">
        <v>29</v>
      </c>
      <c r="H2144" s="4">
        <f>IF(G2144*F2144&gt;0,G2144*F2144,"")</f>
        <v>580</v>
      </c>
      <c r="I2144" t="str">
        <f>_xlfn.CONCAT(C2144," - ",D2144," - ",G2144)</f>
        <v>ITA - zan pin SPA - 29</v>
      </c>
    </row>
    <row r="2145" spans="1:9" ht="12.75" hidden="1" customHeight="1" x14ac:dyDescent="0.2">
      <c r="A2145" s="2">
        <v>1571</v>
      </c>
      <c r="B2145" s="2" t="s">
        <v>751</v>
      </c>
      <c r="C2145" s="2" t="s">
        <v>8</v>
      </c>
      <c r="D2145" s="2" t="s">
        <v>43</v>
      </c>
      <c r="E2145" s="2" t="s">
        <v>1442</v>
      </c>
      <c r="F2145" s="2">
        <v>30</v>
      </c>
      <c r="G2145" s="3">
        <v>35</v>
      </c>
      <c r="H2145" s="4">
        <f>IF(G2145*F2145&gt;0,G2145*F2145,"")</f>
        <v>1050</v>
      </c>
      <c r="I2145" t="str">
        <f>_xlfn.CONCAT(C2145," - ",D2145," - ",G2145)</f>
        <v>ITA - zan pin SPA - 35</v>
      </c>
    </row>
    <row r="2146" spans="1:9" ht="12.75" hidden="1" customHeight="1" x14ac:dyDescent="0.2">
      <c r="A2146" s="2">
        <v>1574</v>
      </c>
      <c r="B2146" s="2" t="s">
        <v>752</v>
      </c>
      <c r="C2146" s="2" t="s">
        <v>8</v>
      </c>
      <c r="D2146" s="2" t="s">
        <v>43</v>
      </c>
      <c r="E2146" s="2" t="s">
        <v>1442</v>
      </c>
      <c r="F2146" s="2">
        <v>30</v>
      </c>
      <c r="G2146" s="3">
        <v>29</v>
      </c>
      <c r="H2146" s="4">
        <f>IF(G2146*F2146&gt;0,G2146*F2146,"")</f>
        <v>870</v>
      </c>
      <c r="I2146" t="str">
        <f>_xlfn.CONCAT(C2146," - ",D2146," - ",G2146)</f>
        <v>ITA - zan pin SPA - 29</v>
      </c>
    </row>
    <row r="2147" spans="1:9" ht="12.75" hidden="1" customHeight="1" x14ac:dyDescent="0.2">
      <c r="A2147" s="2">
        <v>1578</v>
      </c>
      <c r="B2147" s="2" t="s">
        <v>756</v>
      </c>
      <c r="C2147" s="2" t="s">
        <v>8</v>
      </c>
      <c r="D2147" s="2" t="s">
        <v>61</v>
      </c>
      <c r="E2147" s="2" t="s">
        <v>1442</v>
      </c>
      <c r="F2147" s="2">
        <v>20</v>
      </c>
      <c r="G2147" s="3">
        <v>27</v>
      </c>
      <c r="H2147" s="4">
        <f>IF(G2147*F2147&gt;0,G2147*F2147,"")</f>
        <v>540</v>
      </c>
      <c r="I2147" t="str">
        <f>_xlfn.CONCAT(C2147," - ",D2147," - ",G2147)</f>
        <v>ITA - zan PAM - 27</v>
      </c>
    </row>
    <row r="2148" spans="1:9" ht="12.75" hidden="1" customHeight="1" x14ac:dyDescent="0.2">
      <c r="A2148" s="2">
        <v>1580</v>
      </c>
      <c r="B2148" s="2" t="s">
        <v>756</v>
      </c>
      <c r="C2148" s="2" t="s">
        <v>8</v>
      </c>
      <c r="D2148" s="2" t="s">
        <v>61</v>
      </c>
      <c r="E2148" s="2" t="s">
        <v>1442</v>
      </c>
      <c r="F2148" s="2">
        <v>30</v>
      </c>
      <c r="G2148" s="3">
        <v>26</v>
      </c>
      <c r="H2148" s="4">
        <f>IF(G2148*F2148&gt;0,G2148*F2148,"")</f>
        <v>780</v>
      </c>
      <c r="I2148" t="str">
        <f>_xlfn.CONCAT(C2148," - ",D2148," - ",G2148)</f>
        <v>ITA - zan PAM - 26</v>
      </c>
    </row>
    <row r="2149" spans="1:9" ht="12.75" hidden="1" customHeight="1" x14ac:dyDescent="0.2">
      <c r="A2149" s="2">
        <v>1581</v>
      </c>
      <c r="B2149" s="2" t="s">
        <v>757</v>
      </c>
      <c r="C2149" s="2" t="s">
        <v>8</v>
      </c>
      <c r="D2149" s="2" t="s">
        <v>32</v>
      </c>
      <c r="E2149" s="2" t="s">
        <v>1442</v>
      </c>
      <c r="F2149" s="2">
        <v>20</v>
      </c>
      <c r="G2149" s="3">
        <v>19</v>
      </c>
      <c r="H2149" s="4">
        <f>IF(G2149*F2149&gt;0,G2149*F2149,"")</f>
        <v>380</v>
      </c>
      <c r="I2149" t="str">
        <f>_xlfn.CONCAT(C2149," - ",D2149," - ",G2149)</f>
        <v>ITA - zan VETRI - 19</v>
      </c>
    </row>
    <row r="2150" spans="1:9" ht="12.75" hidden="1" customHeight="1" x14ac:dyDescent="0.2">
      <c r="A2150" s="2">
        <v>1583</v>
      </c>
      <c r="B2150" s="2" t="s">
        <v>757</v>
      </c>
      <c r="C2150" s="2" t="s">
        <v>8</v>
      </c>
      <c r="D2150" s="2" t="s">
        <v>32</v>
      </c>
      <c r="E2150" s="2" t="s">
        <v>1442</v>
      </c>
      <c r="F2150" s="2">
        <v>30</v>
      </c>
      <c r="G2150" s="3">
        <v>21</v>
      </c>
      <c r="H2150" s="4">
        <f>IF(G2150*F2150&gt;0,G2150*F2150,"")</f>
        <v>630</v>
      </c>
      <c r="I2150" t="str">
        <f>_xlfn.CONCAT(C2150," - ",D2150," - ",G2150)</f>
        <v>ITA - zan VETRI - 21</v>
      </c>
    </row>
    <row r="2151" spans="1:9" ht="12.75" hidden="1" customHeight="1" x14ac:dyDescent="0.2">
      <c r="A2151" s="2">
        <v>1584</v>
      </c>
      <c r="B2151" s="2" t="s">
        <v>758</v>
      </c>
      <c r="C2151" s="2" t="s">
        <v>13</v>
      </c>
      <c r="D2151" s="2" t="s">
        <v>12</v>
      </c>
      <c r="E2151" s="2" t="s">
        <v>1442</v>
      </c>
      <c r="F2151" s="2">
        <v>20</v>
      </c>
      <c r="G2151" s="3">
        <v>10</v>
      </c>
      <c r="H2151" s="4">
        <f>IF(G2151*F2151&gt;0,G2151*F2151,"")</f>
        <v>200</v>
      </c>
      <c r="I2151" t="str">
        <f>_xlfn.CONCAT(C2151," - ",D2151," - ",G2151)</f>
        <v>EGY - ccc order - 10</v>
      </c>
    </row>
    <row r="2152" spans="1:9" ht="12.75" hidden="1" customHeight="1" x14ac:dyDescent="0.2">
      <c r="A2152" s="2">
        <v>1585</v>
      </c>
      <c r="B2152" s="2" t="s">
        <v>758</v>
      </c>
      <c r="C2152" s="2" t="s">
        <v>13</v>
      </c>
      <c r="D2152" s="2" t="s">
        <v>12</v>
      </c>
      <c r="E2152" s="2" t="s">
        <v>1442</v>
      </c>
      <c r="F2152" s="2">
        <v>20</v>
      </c>
      <c r="G2152" s="3">
        <v>11</v>
      </c>
      <c r="H2152" s="4">
        <f>IF(G2152*F2152&gt;0,G2152*F2152,"")</f>
        <v>220</v>
      </c>
      <c r="I2152" t="str">
        <f>_xlfn.CONCAT(C2152," - ",D2152," - ",G2152)</f>
        <v>EGY - ccc order - 11</v>
      </c>
    </row>
    <row r="2153" spans="1:9" ht="12.75" hidden="1" customHeight="1" x14ac:dyDescent="0.2">
      <c r="A2153" s="2">
        <v>1587</v>
      </c>
      <c r="B2153" s="2" t="s">
        <v>758</v>
      </c>
      <c r="C2153" s="2" t="s">
        <v>13</v>
      </c>
      <c r="D2153" s="2" t="s">
        <v>12</v>
      </c>
      <c r="E2153" s="2" t="s">
        <v>1442</v>
      </c>
      <c r="F2153" s="2">
        <v>30</v>
      </c>
      <c r="G2153" s="3">
        <v>12</v>
      </c>
      <c r="H2153" s="4">
        <f>IF(G2153*F2153&gt;0,G2153*F2153,"")</f>
        <v>360</v>
      </c>
      <c r="I2153" t="str">
        <f>_xlfn.CONCAT(C2153," - ",D2153," - ",G2153)</f>
        <v>EGY - ccc order - 12</v>
      </c>
    </row>
    <row r="2154" spans="1:9" ht="12.75" hidden="1" customHeight="1" x14ac:dyDescent="0.2">
      <c r="A2154" s="2">
        <v>1591</v>
      </c>
      <c r="B2154" s="2" t="s">
        <v>762</v>
      </c>
      <c r="C2154" s="2" t="s">
        <v>8</v>
      </c>
      <c r="D2154" s="2" t="s">
        <v>763</v>
      </c>
      <c r="E2154" s="2" t="s">
        <v>1442</v>
      </c>
      <c r="F2154" s="2">
        <v>20</v>
      </c>
      <c r="G2154" s="3">
        <v>33</v>
      </c>
      <c r="H2154" s="4">
        <f>IF(G2154*F2154&gt;0,G2154*F2154,"")</f>
        <v>660</v>
      </c>
      <c r="I2154" t="str">
        <f>_xlfn.CONCAT(C2154," - ",D2154," - ",G2154)</f>
        <v>ITA - zan EMBALLAGE - 33</v>
      </c>
    </row>
    <row r="2155" spans="1:9" ht="12.75" hidden="1" customHeight="1" x14ac:dyDescent="0.2">
      <c r="A2155" s="2">
        <v>1593</v>
      </c>
      <c r="B2155" s="2" t="s">
        <v>762</v>
      </c>
      <c r="C2155" s="2" t="s">
        <v>8</v>
      </c>
      <c r="D2155" s="2" t="s">
        <v>763</v>
      </c>
      <c r="E2155" s="2" t="s">
        <v>1442</v>
      </c>
      <c r="F2155" s="2">
        <v>30</v>
      </c>
      <c r="G2155" s="3">
        <v>11</v>
      </c>
      <c r="H2155" s="4">
        <f>IF(G2155*F2155&gt;0,G2155*F2155,"")</f>
        <v>330</v>
      </c>
      <c r="I2155" t="str">
        <f>_xlfn.CONCAT(C2155," - ",D2155," - ",G2155)</f>
        <v>ITA - zan EMBALLAGE - 11</v>
      </c>
    </row>
    <row r="2156" spans="1:9" ht="12.75" hidden="1" customHeight="1" x14ac:dyDescent="0.2">
      <c r="A2156" s="2">
        <v>1595</v>
      </c>
      <c r="B2156" s="2" t="s">
        <v>764</v>
      </c>
      <c r="C2156" s="2" t="s">
        <v>8</v>
      </c>
      <c r="D2156" s="2" t="s">
        <v>9</v>
      </c>
      <c r="E2156" s="2" t="s">
        <v>1442</v>
      </c>
      <c r="F2156" s="2">
        <v>30</v>
      </c>
      <c r="G2156" s="3">
        <v>33</v>
      </c>
      <c r="H2156" s="4">
        <f>IF(G2156*F2156&gt;0,G2156*F2156,"")</f>
        <v>990</v>
      </c>
      <c r="I2156" t="str">
        <f>_xlfn.CONCAT(C2156," - ",D2156," - ",G2156)</f>
        <v>ITA - SG - 33</v>
      </c>
    </row>
    <row r="2157" spans="1:9" ht="12.75" hidden="1" customHeight="1" x14ac:dyDescent="0.2">
      <c r="A2157" s="2">
        <v>1597</v>
      </c>
      <c r="B2157" s="2" t="s">
        <v>765</v>
      </c>
      <c r="C2157" s="2" t="s">
        <v>8</v>
      </c>
      <c r="D2157" s="2" t="s">
        <v>61</v>
      </c>
      <c r="E2157" s="2" t="s">
        <v>1442</v>
      </c>
      <c r="F2157" s="2">
        <v>30</v>
      </c>
      <c r="G2157" s="3">
        <v>21</v>
      </c>
      <c r="H2157" s="4">
        <f>IF(G2157*F2157&gt;0,G2157*F2157,"")</f>
        <v>630</v>
      </c>
      <c r="I2157" t="str">
        <f>_xlfn.CONCAT(C2157," - ",D2157," - ",G2157)</f>
        <v>ITA - zan PAM - 21</v>
      </c>
    </row>
    <row r="2158" spans="1:9" ht="12.75" hidden="1" customHeight="1" x14ac:dyDescent="0.2">
      <c r="A2158" s="2">
        <v>1598</v>
      </c>
      <c r="B2158" s="2" t="s">
        <v>765</v>
      </c>
      <c r="C2158" s="2" t="s">
        <v>8</v>
      </c>
      <c r="D2158" s="2" t="s">
        <v>61</v>
      </c>
      <c r="E2158" s="2" t="s">
        <v>1442</v>
      </c>
      <c r="F2158" s="2">
        <v>20</v>
      </c>
      <c r="G2158" s="3">
        <v>20</v>
      </c>
      <c r="H2158" s="4">
        <f>IF(G2158*F2158&gt;0,G2158*F2158,"")</f>
        <v>400</v>
      </c>
      <c r="I2158" t="str">
        <f>_xlfn.CONCAT(C2158," - ",D2158," - ",G2158)</f>
        <v>ITA - zan PAM - 20</v>
      </c>
    </row>
    <row r="2159" spans="1:9" ht="12.75" hidden="1" customHeight="1" x14ac:dyDescent="0.2">
      <c r="A2159" s="2">
        <v>1599</v>
      </c>
      <c r="B2159" s="2" t="s">
        <v>766</v>
      </c>
      <c r="C2159" s="2" t="s">
        <v>8</v>
      </c>
      <c r="D2159" s="2" t="s">
        <v>9</v>
      </c>
      <c r="E2159" s="2" t="s">
        <v>1442</v>
      </c>
      <c r="F2159" s="2">
        <v>30</v>
      </c>
      <c r="G2159" s="3">
        <v>10</v>
      </c>
      <c r="H2159" s="4">
        <f>IF(G2159*F2159&gt;0,G2159*F2159,"")</f>
        <v>300</v>
      </c>
      <c r="I2159" t="str">
        <f>_xlfn.CONCAT(C2159," - ",D2159," - ",G2159)</f>
        <v>ITA - SG - 10</v>
      </c>
    </row>
    <row r="2160" spans="1:9" ht="12.75" hidden="1" customHeight="1" x14ac:dyDescent="0.2">
      <c r="A2160" s="2">
        <v>1602</v>
      </c>
      <c r="B2160" s="2" t="s">
        <v>767</v>
      </c>
      <c r="C2160" s="2" t="s">
        <v>8</v>
      </c>
      <c r="D2160" s="2" t="s">
        <v>9</v>
      </c>
      <c r="E2160" s="2" t="s">
        <v>1442</v>
      </c>
      <c r="F2160" s="2">
        <v>30</v>
      </c>
      <c r="G2160" s="3">
        <v>20</v>
      </c>
      <c r="H2160" s="4">
        <f>IF(G2160*F2160&gt;0,G2160*F2160,"")</f>
        <v>600</v>
      </c>
      <c r="I2160" t="str">
        <f>_xlfn.CONCAT(C2160," - ",D2160," - ",G2160)</f>
        <v>ITA - SG - 20</v>
      </c>
    </row>
    <row r="2161" spans="1:9" ht="12.75" hidden="1" customHeight="1" x14ac:dyDescent="0.2">
      <c r="A2161" s="2">
        <v>1603</v>
      </c>
      <c r="B2161" s="2" t="s">
        <v>768</v>
      </c>
      <c r="C2161" s="2" t="s">
        <v>79</v>
      </c>
      <c r="D2161" s="2" t="s">
        <v>80</v>
      </c>
      <c r="E2161" s="2" t="s">
        <v>1442</v>
      </c>
      <c r="F2161" s="2">
        <v>30</v>
      </c>
      <c r="G2161" s="3">
        <v>26</v>
      </c>
      <c r="H2161" s="4">
        <f>IF(G2161*F2161&gt;0,G2161*F2161,"")</f>
        <v>780</v>
      </c>
      <c r="I2161" t="str">
        <f>_xlfn.CONCAT(C2161," - ",D2161," - ",G2161)</f>
        <v>GRC - zan ABEE - 26</v>
      </c>
    </row>
    <row r="2162" spans="1:9" ht="12.75" hidden="1" customHeight="1" x14ac:dyDescent="0.2">
      <c r="A2162" s="2">
        <v>1605</v>
      </c>
      <c r="B2162" s="2" t="s">
        <v>768</v>
      </c>
      <c r="C2162" s="2" t="s">
        <v>79</v>
      </c>
      <c r="D2162" s="2" t="s">
        <v>80</v>
      </c>
      <c r="E2162" s="2" t="s">
        <v>1442</v>
      </c>
      <c r="F2162" s="2">
        <v>20</v>
      </c>
      <c r="G2162" s="3">
        <v>37</v>
      </c>
      <c r="H2162" s="4">
        <f>IF(G2162*F2162&gt;0,G2162*F2162,"")</f>
        <v>740</v>
      </c>
      <c r="I2162" t="str">
        <f>_xlfn.CONCAT(C2162," - ",D2162," - ",G2162)</f>
        <v>GRC - zan ABEE - 37</v>
      </c>
    </row>
    <row r="2163" spans="1:9" ht="12.75" hidden="1" customHeight="1" x14ac:dyDescent="0.2">
      <c r="A2163" s="2">
        <v>1609</v>
      </c>
      <c r="B2163" s="2" t="s">
        <v>771</v>
      </c>
      <c r="C2163" s="2" t="s">
        <v>8</v>
      </c>
      <c r="D2163" s="2" t="s">
        <v>9</v>
      </c>
      <c r="E2163" s="2" t="s">
        <v>1442</v>
      </c>
      <c r="F2163" s="2">
        <v>30</v>
      </c>
      <c r="G2163" s="3">
        <v>13</v>
      </c>
      <c r="H2163" s="4">
        <f>IF(G2163*F2163&gt;0,G2163*F2163,"")</f>
        <v>390</v>
      </c>
      <c r="I2163" t="str">
        <f>_xlfn.CONCAT(C2163," - ",D2163," - ",G2163)</f>
        <v>ITA - SG - 13</v>
      </c>
    </row>
    <row r="2164" spans="1:9" ht="12.75" hidden="1" customHeight="1" x14ac:dyDescent="0.2">
      <c r="A2164" s="2">
        <v>1611</v>
      </c>
      <c r="B2164" s="2" t="s">
        <v>773</v>
      </c>
      <c r="C2164" s="2" t="s">
        <v>8</v>
      </c>
      <c r="D2164" s="2" t="s">
        <v>9</v>
      </c>
      <c r="E2164" s="2" t="s">
        <v>1442</v>
      </c>
      <c r="F2164" s="2">
        <v>30</v>
      </c>
      <c r="G2164" s="3">
        <v>27</v>
      </c>
      <c r="H2164" s="4">
        <f>IF(G2164*F2164&gt;0,G2164*F2164,"")</f>
        <v>810</v>
      </c>
      <c r="I2164" t="str">
        <f>_xlfn.CONCAT(C2164," - ",D2164," - ",G2164)</f>
        <v>ITA - SG - 27</v>
      </c>
    </row>
    <row r="2165" spans="1:9" ht="12.75" hidden="1" customHeight="1" x14ac:dyDescent="0.2">
      <c r="A2165" s="2">
        <v>1614</v>
      </c>
      <c r="B2165" s="2" t="s">
        <v>774</v>
      </c>
      <c r="C2165" s="2" t="s">
        <v>8</v>
      </c>
      <c r="D2165" s="2" t="s">
        <v>32</v>
      </c>
      <c r="E2165" s="2" t="s">
        <v>1442</v>
      </c>
      <c r="F2165" s="2">
        <v>20</v>
      </c>
      <c r="G2165" s="3">
        <v>22</v>
      </c>
      <c r="H2165" s="4">
        <f>IF(G2165*F2165&gt;0,G2165*F2165,"")</f>
        <v>440</v>
      </c>
      <c r="I2165" t="str">
        <f>_xlfn.CONCAT(C2165," - ",D2165," - ",G2165)</f>
        <v>ITA - zan VETRI - 22</v>
      </c>
    </row>
    <row r="2166" spans="1:9" ht="12.75" hidden="1" customHeight="1" x14ac:dyDescent="0.2">
      <c r="A2166" s="2">
        <v>1615</v>
      </c>
      <c r="B2166" s="2" t="s">
        <v>774</v>
      </c>
      <c r="C2166" s="2" t="s">
        <v>8</v>
      </c>
      <c r="D2166" s="2" t="s">
        <v>32</v>
      </c>
      <c r="E2166" s="2" t="s">
        <v>1442</v>
      </c>
      <c r="F2166" s="2">
        <v>30</v>
      </c>
      <c r="G2166" s="3">
        <v>17</v>
      </c>
      <c r="H2166" s="4">
        <f>IF(G2166*F2166&gt;0,G2166*F2166,"")</f>
        <v>510</v>
      </c>
      <c r="I2166" t="str">
        <f>_xlfn.CONCAT(C2166," - ",D2166," - ",G2166)</f>
        <v>ITA - zan VETRI - 17</v>
      </c>
    </row>
    <row r="2167" spans="1:9" ht="12.75" hidden="1" customHeight="1" x14ac:dyDescent="0.2">
      <c r="A2167" s="2">
        <v>1618</v>
      </c>
      <c r="B2167" s="2" t="s">
        <v>776</v>
      </c>
      <c r="C2167" s="2" t="s">
        <v>8</v>
      </c>
      <c r="D2167" s="2" t="s">
        <v>50</v>
      </c>
      <c r="E2167" s="2" t="s">
        <v>1442</v>
      </c>
      <c r="F2167" s="2">
        <v>20</v>
      </c>
      <c r="G2167" s="3">
        <v>17</v>
      </c>
      <c r="H2167" s="4">
        <f>IF(G2167*F2167&gt;0,G2167*F2167,"")</f>
        <v>340</v>
      </c>
      <c r="I2167" t="str">
        <f>_xlfn.CONCAT(C2167," - ",D2167," - ",G2167)</f>
        <v>ITA - zan S.R.L. - 17</v>
      </c>
    </row>
    <row r="2168" spans="1:9" ht="12.75" hidden="1" customHeight="1" x14ac:dyDescent="0.2">
      <c r="A2168" s="2">
        <v>1619</v>
      </c>
      <c r="B2168" s="2" t="s">
        <v>777</v>
      </c>
      <c r="C2168" s="2" t="s">
        <v>79</v>
      </c>
      <c r="D2168" s="2" t="s">
        <v>195</v>
      </c>
      <c r="E2168" s="2" t="s">
        <v>1442</v>
      </c>
      <c r="F2168" s="2">
        <v>30</v>
      </c>
      <c r="G2168" s="3">
        <v>38</v>
      </c>
      <c r="H2168" s="4">
        <f>IF(G2168*F2168&gt;0,G2168*F2168,"")</f>
        <v>1140</v>
      </c>
      <c r="I2168" t="str">
        <f>_xlfn.CONCAT(C2168," - ",D2168," - ",G2168)</f>
        <v>GRC - zan palla SA - 38</v>
      </c>
    </row>
    <row r="2169" spans="1:9" ht="12.75" hidden="1" customHeight="1" x14ac:dyDescent="0.2">
      <c r="A2169" s="2">
        <v>1621</v>
      </c>
      <c r="B2169" s="2" t="s">
        <v>778</v>
      </c>
      <c r="C2169" s="2" t="s">
        <v>8</v>
      </c>
      <c r="D2169" s="2" t="s">
        <v>32</v>
      </c>
      <c r="E2169" s="2" t="s">
        <v>1442</v>
      </c>
      <c r="F2169" s="2">
        <v>20</v>
      </c>
      <c r="G2169" s="3">
        <v>23</v>
      </c>
      <c r="H2169" s="4">
        <f>IF(G2169*F2169&gt;0,G2169*F2169,"")</f>
        <v>460</v>
      </c>
      <c r="I2169" t="str">
        <f>_xlfn.CONCAT(C2169," - ",D2169," - ",G2169)</f>
        <v>ITA - zan VETRI - 23</v>
      </c>
    </row>
    <row r="2170" spans="1:9" ht="12.75" hidden="1" customHeight="1" x14ac:dyDescent="0.2">
      <c r="A2170" s="2">
        <v>1622</v>
      </c>
      <c r="B2170" s="2" t="s">
        <v>778</v>
      </c>
      <c r="C2170" s="2" t="s">
        <v>8</v>
      </c>
      <c r="D2170" s="2" t="s">
        <v>32</v>
      </c>
      <c r="E2170" s="2" t="s">
        <v>1442</v>
      </c>
      <c r="F2170" s="2">
        <v>30</v>
      </c>
      <c r="G2170" s="3">
        <v>22</v>
      </c>
      <c r="H2170" s="4">
        <f>IF(G2170*F2170&gt;0,G2170*F2170,"")</f>
        <v>660</v>
      </c>
      <c r="I2170" t="str">
        <f>_xlfn.CONCAT(C2170," - ",D2170," - ",G2170)</f>
        <v>ITA - zan VETRI - 22</v>
      </c>
    </row>
    <row r="2171" spans="1:9" ht="12.75" hidden="1" customHeight="1" x14ac:dyDescent="0.2">
      <c r="A2171" s="2">
        <v>1623</v>
      </c>
      <c r="B2171" s="2" t="s">
        <v>779</v>
      </c>
      <c r="C2171" s="2" t="s">
        <v>8</v>
      </c>
      <c r="D2171" s="2" t="s">
        <v>61</v>
      </c>
      <c r="E2171" s="2" t="s">
        <v>1442</v>
      </c>
      <c r="F2171" s="2">
        <v>20</v>
      </c>
      <c r="G2171" s="3">
        <v>32</v>
      </c>
      <c r="H2171" s="4">
        <f>IF(G2171*F2171&gt;0,G2171*F2171,"")</f>
        <v>640</v>
      </c>
      <c r="I2171" t="str">
        <f>_xlfn.CONCAT(C2171," - ",D2171," - ",G2171)</f>
        <v>ITA - zan PAM - 32</v>
      </c>
    </row>
    <row r="2172" spans="1:9" ht="12.75" hidden="1" customHeight="1" x14ac:dyDescent="0.2">
      <c r="A2172" s="2">
        <v>1625</v>
      </c>
      <c r="B2172" s="2" t="s">
        <v>779</v>
      </c>
      <c r="C2172" s="2" t="s">
        <v>8</v>
      </c>
      <c r="D2172" s="2" t="s">
        <v>61</v>
      </c>
      <c r="E2172" s="2" t="s">
        <v>1442</v>
      </c>
      <c r="F2172" s="2">
        <v>30</v>
      </c>
      <c r="G2172" s="3">
        <v>14</v>
      </c>
      <c r="H2172" s="4">
        <f>IF(G2172*F2172&gt;0,G2172*F2172,"")</f>
        <v>420</v>
      </c>
      <c r="I2172" t="str">
        <f>_xlfn.CONCAT(C2172," - ",D2172," - ",G2172)</f>
        <v>ITA - zan PAM - 14</v>
      </c>
    </row>
    <row r="2173" spans="1:9" ht="12.75" hidden="1" customHeight="1" x14ac:dyDescent="0.2">
      <c r="A2173" s="2">
        <v>1627</v>
      </c>
      <c r="B2173" s="2" t="s">
        <v>780</v>
      </c>
      <c r="C2173" s="2" t="s">
        <v>8</v>
      </c>
      <c r="D2173" s="2" t="s">
        <v>9</v>
      </c>
      <c r="E2173" s="2" t="s">
        <v>1442</v>
      </c>
      <c r="F2173" s="2">
        <v>30</v>
      </c>
      <c r="G2173" s="3">
        <v>32</v>
      </c>
      <c r="H2173" s="4">
        <f>IF(G2173*F2173&gt;0,G2173*F2173,"")</f>
        <v>960</v>
      </c>
      <c r="I2173" t="str">
        <f>_xlfn.CONCAT(C2173," - ",D2173," - ",G2173)</f>
        <v>ITA - SG - 32</v>
      </c>
    </row>
    <row r="2174" spans="1:9" ht="12.75" hidden="1" customHeight="1" x14ac:dyDescent="0.2">
      <c r="A2174" s="2">
        <v>1628</v>
      </c>
      <c r="B2174" s="2" t="s">
        <v>780</v>
      </c>
      <c r="C2174" s="2" t="s">
        <v>8</v>
      </c>
      <c r="D2174" s="2" t="s">
        <v>9</v>
      </c>
      <c r="E2174" s="2" t="s">
        <v>1442</v>
      </c>
      <c r="F2174" s="2">
        <v>20</v>
      </c>
      <c r="G2174" s="3">
        <v>28</v>
      </c>
      <c r="H2174" s="4">
        <f>IF(G2174*F2174&gt;0,G2174*F2174,"")</f>
        <v>560</v>
      </c>
      <c r="I2174" t="str">
        <f>_xlfn.CONCAT(C2174," - ",D2174," - ",G2174)</f>
        <v>ITA - SG - 28</v>
      </c>
    </row>
    <row r="2175" spans="1:9" ht="12.75" hidden="1" customHeight="1" x14ac:dyDescent="0.2">
      <c r="A2175" s="2">
        <v>1629</v>
      </c>
      <c r="B2175" s="2" t="s">
        <v>781</v>
      </c>
      <c r="C2175" s="2" t="s">
        <v>8</v>
      </c>
      <c r="D2175" s="2" t="s">
        <v>9</v>
      </c>
      <c r="E2175" s="2" t="s">
        <v>1442</v>
      </c>
      <c r="F2175" s="2">
        <v>30</v>
      </c>
      <c r="G2175" s="3">
        <v>13</v>
      </c>
      <c r="H2175" s="4">
        <f>IF(G2175*F2175&gt;0,G2175*F2175,"")</f>
        <v>390</v>
      </c>
      <c r="I2175" t="str">
        <f>_xlfn.CONCAT(C2175," - ",D2175," - ",G2175)</f>
        <v>ITA - SG - 13</v>
      </c>
    </row>
    <row r="2176" spans="1:9" ht="12.75" hidden="1" customHeight="1" x14ac:dyDescent="0.2">
      <c r="A2176" s="2">
        <v>1630</v>
      </c>
      <c r="B2176" s="2" t="s">
        <v>781</v>
      </c>
      <c r="C2176" s="2" t="s">
        <v>8</v>
      </c>
      <c r="D2176" s="2" t="s">
        <v>9</v>
      </c>
      <c r="E2176" s="2" t="s">
        <v>1442</v>
      </c>
      <c r="F2176" s="2">
        <v>20</v>
      </c>
      <c r="G2176" s="3">
        <v>36</v>
      </c>
      <c r="H2176" s="4">
        <f>IF(G2176*F2176&gt;0,G2176*F2176,"")</f>
        <v>720</v>
      </c>
      <c r="I2176" t="str">
        <f>_xlfn.CONCAT(C2176," - ",D2176," - ",G2176)</f>
        <v>ITA - SG - 36</v>
      </c>
    </row>
    <row r="2177" spans="1:9" ht="12.75" hidden="1" customHeight="1" x14ac:dyDescent="0.2">
      <c r="A2177" s="2">
        <v>1633</v>
      </c>
      <c r="B2177" s="2" t="s">
        <v>782</v>
      </c>
      <c r="C2177" s="2" t="s">
        <v>8</v>
      </c>
      <c r="D2177" s="2" t="s">
        <v>9</v>
      </c>
      <c r="E2177" s="2" t="s">
        <v>1442</v>
      </c>
      <c r="F2177" s="2">
        <v>30</v>
      </c>
      <c r="G2177" s="3">
        <v>25</v>
      </c>
      <c r="H2177" s="4">
        <f>IF(G2177*F2177&gt;0,G2177*F2177,"")</f>
        <v>750</v>
      </c>
      <c r="I2177" t="str">
        <f>_xlfn.CONCAT(C2177," - ",D2177," - ",G2177)</f>
        <v>ITA - SG - 25</v>
      </c>
    </row>
    <row r="2178" spans="1:9" ht="12.75" hidden="1" customHeight="1" x14ac:dyDescent="0.2">
      <c r="A2178" s="2">
        <v>1637</v>
      </c>
      <c r="B2178" s="2" t="s">
        <v>786</v>
      </c>
      <c r="C2178" s="2" t="s">
        <v>8</v>
      </c>
      <c r="D2178" s="2" t="s">
        <v>93</v>
      </c>
      <c r="E2178" s="2" t="s">
        <v>1442</v>
      </c>
      <c r="F2178" s="2">
        <v>20</v>
      </c>
      <c r="G2178" s="3">
        <v>34</v>
      </c>
      <c r="H2178" s="4">
        <f>IF(G2178*F2178&gt;0,G2178*F2178,"")</f>
        <v>680</v>
      </c>
      <c r="I2178" t="str">
        <f>_xlfn.CONCAT(C2178," - ",D2178," - ",G2178)</f>
        <v>ITA - zan SPA - 34</v>
      </c>
    </row>
    <row r="2179" spans="1:9" ht="12.75" hidden="1" customHeight="1" x14ac:dyDescent="0.2">
      <c r="A2179" s="2">
        <v>1638</v>
      </c>
      <c r="B2179" s="2" t="s">
        <v>786</v>
      </c>
      <c r="C2179" s="2" t="s">
        <v>8</v>
      </c>
      <c r="D2179" s="2" t="s">
        <v>93</v>
      </c>
      <c r="E2179" s="2" t="s">
        <v>1442</v>
      </c>
      <c r="F2179" s="2">
        <v>30</v>
      </c>
      <c r="G2179" s="3">
        <v>17</v>
      </c>
      <c r="H2179" s="4">
        <f>IF(G2179*F2179&gt;0,G2179*F2179,"")</f>
        <v>510</v>
      </c>
      <c r="I2179" t="str">
        <f>_xlfn.CONCAT(C2179," - ",D2179," - ",G2179)</f>
        <v>ITA - zan SPA - 17</v>
      </c>
    </row>
    <row r="2180" spans="1:9" ht="12.75" hidden="1" customHeight="1" x14ac:dyDescent="0.2">
      <c r="A2180" s="2">
        <v>1643</v>
      </c>
      <c r="B2180" s="2" t="s">
        <v>789</v>
      </c>
      <c r="C2180" s="2" t="s">
        <v>79</v>
      </c>
      <c r="D2180" s="2" t="s">
        <v>195</v>
      </c>
      <c r="E2180" s="2" t="s">
        <v>1442</v>
      </c>
      <c r="F2180" s="2">
        <v>20</v>
      </c>
      <c r="G2180" s="3">
        <v>24</v>
      </c>
      <c r="H2180" s="4">
        <f>IF(G2180*F2180&gt;0,G2180*F2180,"")</f>
        <v>480</v>
      </c>
      <c r="I2180" t="str">
        <f>_xlfn.CONCAT(C2180," - ",D2180," - ",G2180)</f>
        <v>GRC - zan palla SA - 24</v>
      </c>
    </row>
    <row r="2181" spans="1:9" ht="12.75" hidden="1" customHeight="1" x14ac:dyDescent="0.2">
      <c r="A2181" s="2">
        <v>1644</v>
      </c>
      <c r="B2181" s="2" t="s">
        <v>789</v>
      </c>
      <c r="C2181" s="2" t="s">
        <v>79</v>
      </c>
      <c r="D2181" s="2" t="s">
        <v>195</v>
      </c>
      <c r="E2181" s="2" t="s">
        <v>1442</v>
      </c>
      <c r="F2181" s="2">
        <v>30</v>
      </c>
      <c r="G2181" s="3">
        <v>36</v>
      </c>
      <c r="H2181" s="4">
        <f>IF(G2181*F2181&gt;0,G2181*F2181,"")</f>
        <v>1080</v>
      </c>
      <c r="I2181" t="str">
        <f>_xlfn.CONCAT(C2181," - ",D2181," - ",G2181)</f>
        <v>GRC - zan palla SA - 36</v>
      </c>
    </row>
    <row r="2182" spans="1:9" ht="12.75" hidden="1" customHeight="1" x14ac:dyDescent="0.2">
      <c r="A2182" s="2">
        <v>1646</v>
      </c>
      <c r="B2182" s="2" t="s">
        <v>790</v>
      </c>
      <c r="C2182" s="2" t="s">
        <v>8</v>
      </c>
      <c r="D2182" s="2" t="s">
        <v>9</v>
      </c>
      <c r="E2182" s="2" t="s">
        <v>1442</v>
      </c>
      <c r="F2182" s="2">
        <v>20</v>
      </c>
      <c r="G2182" s="3">
        <v>35</v>
      </c>
      <c r="H2182" s="4">
        <f>IF(G2182*F2182&gt;0,G2182*F2182,"")</f>
        <v>700</v>
      </c>
      <c r="I2182" t="str">
        <f>_xlfn.CONCAT(C2182," - ",D2182," - ",G2182)</f>
        <v>ITA - SG - 35</v>
      </c>
    </row>
    <row r="2183" spans="1:9" ht="12.75" hidden="1" customHeight="1" x14ac:dyDescent="0.2">
      <c r="A2183" s="2">
        <v>1647</v>
      </c>
      <c r="B2183" s="2" t="s">
        <v>790</v>
      </c>
      <c r="C2183" s="2" t="s">
        <v>8</v>
      </c>
      <c r="D2183" s="2" t="s">
        <v>9</v>
      </c>
      <c r="E2183" s="2" t="s">
        <v>1442</v>
      </c>
      <c r="F2183" s="2">
        <v>30</v>
      </c>
      <c r="G2183" s="3">
        <v>24</v>
      </c>
      <c r="H2183" s="4">
        <f>IF(G2183*F2183&gt;0,G2183*F2183,"")</f>
        <v>720</v>
      </c>
      <c r="I2183" t="str">
        <f>_xlfn.CONCAT(C2183," - ",D2183," - ",G2183)</f>
        <v>ITA - SG - 24</v>
      </c>
    </row>
    <row r="2184" spans="1:9" ht="12.75" customHeight="1" x14ac:dyDescent="0.2">
      <c r="A2184" s="2">
        <v>2281</v>
      </c>
      <c r="B2184" s="2" t="s">
        <v>1085</v>
      </c>
      <c r="C2184" s="2" t="s">
        <v>13</v>
      </c>
      <c r="D2184" s="2" t="s">
        <v>19</v>
      </c>
      <c r="E2184" s="2" t="s">
        <v>1442</v>
      </c>
      <c r="F2184" s="2">
        <v>20</v>
      </c>
      <c r="G2184" s="3">
        <v>36</v>
      </c>
      <c r="H2184" s="4">
        <f>IF(G2184*F2184&gt;0,G2184*F2184,"")</f>
        <v>720</v>
      </c>
      <c r="I2184" t="str">
        <f>_xlfn.CONCAT(C2184," - ",D2184," - ",G2184)</f>
        <v>EGY - zan pin assuf S.A.E. - 36</v>
      </c>
    </row>
    <row r="2185" spans="1:9" ht="12.75" hidden="1" customHeight="1" x14ac:dyDescent="0.2">
      <c r="A2185" s="2">
        <v>1652</v>
      </c>
      <c r="B2185" s="2" t="s">
        <v>794</v>
      </c>
      <c r="C2185" s="2" t="s">
        <v>8</v>
      </c>
      <c r="D2185" s="2" t="s">
        <v>32</v>
      </c>
      <c r="E2185" s="2" t="s">
        <v>1442</v>
      </c>
      <c r="F2185" s="2">
        <v>30</v>
      </c>
      <c r="G2185" s="3">
        <v>32</v>
      </c>
      <c r="H2185" s="4">
        <f>IF(G2185*F2185&gt;0,G2185*F2185,"")</f>
        <v>960</v>
      </c>
      <c r="I2185" t="str">
        <f>_xlfn.CONCAT(C2185," - ",D2185," - ",G2185)</f>
        <v>ITA - zan VETRI - 32</v>
      </c>
    </row>
    <row r="2186" spans="1:9" ht="12.75" hidden="1" customHeight="1" x14ac:dyDescent="0.2">
      <c r="A2186" s="2">
        <v>1653</v>
      </c>
      <c r="B2186" s="2" t="s">
        <v>794</v>
      </c>
      <c r="C2186" s="2" t="s">
        <v>8</v>
      </c>
      <c r="D2186" s="2" t="s">
        <v>32</v>
      </c>
      <c r="E2186" s="2" t="s">
        <v>1442</v>
      </c>
      <c r="F2186" s="2">
        <v>20</v>
      </c>
      <c r="G2186" s="3">
        <v>23</v>
      </c>
      <c r="H2186" s="4">
        <f>IF(G2186*F2186&gt;0,G2186*F2186,"")</f>
        <v>460</v>
      </c>
      <c r="I2186" t="str">
        <f>_xlfn.CONCAT(C2186," - ",D2186," - ",G2186)</f>
        <v>ITA - zan VETRI - 23</v>
      </c>
    </row>
    <row r="2187" spans="1:9" ht="12.75" hidden="1" customHeight="1" x14ac:dyDescent="0.2">
      <c r="A2187" s="2">
        <v>1655</v>
      </c>
      <c r="B2187" s="2" t="s">
        <v>795</v>
      </c>
      <c r="C2187" s="2" t="s">
        <v>8</v>
      </c>
      <c r="D2187" s="2" t="s">
        <v>101</v>
      </c>
      <c r="E2187" s="2" t="s">
        <v>1442</v>
      </c>
      <c r="F2187" s="2">
        <v>20</v>
      </c>
      <c r="G2187" s="3">
        <v>27</v>
      </c>
      <c r="H2187" s="4">
        <f>IF(G2187*F2187&gt;0,G2187*F2187,"")</f>
        <v>540</v>
      </c>
      <c r="I2187" t="str">
        <f>_xlfn.CONCAT(C2187," - ",D2187," - ",G2187)</f>
        <v>ITA - SG DISTRIBUZIONE SRL - 27</v>
      </c>
    </row>
    <row r="2188" spans="1:9" ht="12.75" hidden="1" customHeight="1" x14ac:dyDescent="0.2">
      <c r="A2188" s="2">
        <v>1657</v>
      </c>
      <c r="B2188" s="2" t="s">
        <v>797</v>
      </c>
      <c r="C2188" s="2" t="s">
        <v>8</v>
      </c>
      <c r="D2188" s="2" t="s">
        <v>45</v>
      </c>
      <c r="E2188" s="2" t="s">
        <v>1442</v>
      </c>
      <c r="F2188" s="2">
        <v>30</v>
      </c>
      <c r="G2188" s="3">
        <v>40</v>
      </c>
      <c r="H2188" s="4">
        <f>IF(G2188*F2188&gt;0,G2188*F2188,"")</f>
        <v>1200</v>
      </c>
      <c r="I2188" t="str">
        <f>_xlfn.CONCAT(C2188," - ",D2188," - ",G2188)</f>
        <v>ITA - SICURpin SUD S.r.l - 40</v>
      </c>
    </row>
    <row r="2189" spans="1:9" ht="12.75" hidden="1" customHeight="1" x14ac:dyDescent="0.2">
      <c r="A2189" s="2">
        <v>1659</v>
      </c>
      <c r="B2189" s="2" t="s">
        <v>798</v>
      </c>
      <c r="C2189" s="2" t="s">
        <v>8</v>
      </c>
      <c r="D2189" s="2" t="s">
        <v>9</v>
      </c>
      <c r="E2189" s="2" t="s">
        <v>1442</v>
      </c>
      <c r="F2189" s="2">
        <v>30</v>
      </c>
      <c r="G2189" s="3">
        <v>12</v>
      </c>
      <c r="H2189" s="4">
        <f>IF(G2189*F2189&gt;0,G2189*F2189,"")</f>
        <v>360</v>
      </c>
      <c r="I2189" t="str">
        <f>_xlfn.CONCAT(C2189," - ",D2189," - ",G2189)</f>
        <v>ITA - SG - 12</v>
      </c>
    </row>
    <row r="2190" spans="1:9" ht="12.75" hidden="1" customHeight="1" x14ac:dyDescent="0.2">
      <c r="A2190" s="2">
        <v>1661</v>
      </c>
      <c r="B2190" s="2" t="s">
        <v>799</v>
      </c>
      <c r="C2190" s="2" t="s">
        <v>8</v>
      </c>
      <c r="D2190" s="2" t="s">
        <v>61</v>
      </c>
      <c r="E2190" s="2" t="s">
        <v>1442</v>
      </c>
      <c r="F2190" s="2">
        <v>30</v>
      </c>
      <c r="G2190" s="3">
        <v>19</v>
      </c>
      <c r="H2190" s="4">
        <f>IF(G2190*F2190&gt;0,G2190*F2190,"")</f>
        <v>570</v>
      </c>
      <c r="I2190" t="str">
        <f>_xlfn.CONCAT(C2190," - ",D2190," - ",G2190)</f>
        <v>ITA - zan PAM - 19</v>
      </c>
    </row>
    <row r="2191" spans="1:9" ht="12.75" hidden="1" customHeight="1" x14ac:dyDescent="0.2">
      <c r="A2191" s="2">
        <v>1663</v>
      </c>
      <c r="B2191" s="2" t="s">
        <v>799</v>
      </c>
      <c r="C2191" s="2" t="s">
        <v>8</v>
      </c>
      <c r="D2191" s="2" t="s">
        <v>61</v>
      </c>
      <c r="E2191" s="2" t="s">
        <v>1442</v>
      </c>
      <c r="F2191" s="2">
        <v>20</v>
      </c>
      <c r="G2191" s="3">
        <v>32</v>
      </c>
      <c r="H2191" s="4">
        <f>IF(G2191*F2191&gt;0,G2191*F2191,"")</f>
        <v>640</v>
      </c>
      <c r="I2191" t="str">
        <f>_xlfn.CONCAT(C2191," - ",D2191," - ",G2191)</f>
        <v>ITA - zan PAM - 32</v>
      </c>
    </row>
    <row r="2192" spans="1:9" ht="12.75" hidden="1" customHeight="1" x14ac:dyDescent="0.2">
      <c r="A2192" s="2">
        <v>1665</v>
      </c>
      <c r="B2192" s="2" t="s">
        <v>800</v>
      </c>
      <c r="C2192" s="2" t="s">
        <v>8</v>
      </c>
      <c r="D2192" s="2" t="s">
        <v>9</v>
      </c>
      <c r="E2192" s="2" t="s">
        <v>1442</v>
      </c>
      <c r="F2192" s="2">
        <v>20</v>
      </c>
      <c r="G2192" s="3">
        <v>18</v>
      </c>
      <c r="H2192" s="4">
        <f>IF(G2192*F2192&gt;0,G2192*F2192,"")</f>
        <v>360</v>
      </c>
      <c r="I2192" t="str">
        <f>_xlfn.CONCAT(C2192," - ",D2192," - ",G2192)</f>
        <v>ITA - SG - 18</v>
      </c>
    </row>
    <row r="2193" spans="1:9" ht="12.75" hidden="1" customHeight="1" x14ac:dyDescent="0.2">
      <c r="A2193" s="2">
        <v>1666</v>
      </c>
      <c r="B2193" s="2" t="s">
        <v>800</v>
      </c>
      <c r="C2193" s="2" t="s">
        <v>8</v>
      </c>
      <c r="D2193" s="2" t="s">
        <v>9</v>
      </c>
      <c r="E2193" s="2" t="s">
        <v>1442</v>
      </c>
      <c r="F2193" s="2">
        <v>30</v>
      </c>
      <c r="G2193" s="3">
        <v>12</v>
      </c>
      <c r="H2193" s="4">
        <f>IF(G2193*F2193&gt;0,G2193*F2193,"")</f>
        <v>360</v>
      </c>
      <c r="I2193" t="str">
        <f>_xlfn.CONCAT(C2193," - ",D2193," - ",G2193)</f>
        <v>ITA - SG - 12</v>
      </c>
    </row>
    <row r="2194" spans="1:9" ht="12.75" hidden="1" customHeight="1" x14ac:dyDescent="0.2">
      <c r="A2194" s="2">
        <v>1668</v>
      </c>
      <c r="B2194" s="2" t="s">
        <v>802</v>
      </c>
      <c r="C2194" s="2" t="s">
        <v>8</v>
      </c>
      <c r="D2194" s="2" t="s">
        <v>9</v>
      </c>
      <c r="E2194" s="2" t="s">
        <v>1442</v>
      </c>
      <c r="F2194" s="2">
        <v>30</v>
      </c>
      <c r="G2194" s="3">
        <v>13</v>
      </c>
      <c r="H2194" s="4">
        <f>IF(G2194*F2194&gt;0,G2194*F2194,"")</f>
        <v>390</v>
      </c>
      <c r="I2194" t="str">
        <f>_xlfn.CONCAT(C2194," - ",D2194," - ",G2194)</f>
        <v>ITA - SG - 13</v>
      </c>
    </row>
    <row r="2195" spans="1:9" ht="12.75" hidden="1" customHeight="1" x14ac:dyDescent="0.2">
      <c r="A2195" s="2">
        <v>1670</v>
      </c>
      <c r="B2195" s="2" t="s">
        <v>803</v>
      </c>
      <c r="C2195" s="2" t="s">
        <v>8</v>
      </c>
      <c r="D2195" s="2" t="s">
        <v>90</v>
      </c>
      <c r="E2195" s="2" t="s">
        <v>1442</v>
      </c>
      <c r="F2195" s="2">
        <v>20</v>
      </c>
      <c r="G2195" s="3">
        <v>24</v>
      </c>
      <c r="H2195" s="4">
        <f>IF(G2195*F2195&gt;0,G2195*F2195,"")</f>
        <v>480</v>
      </c>
      <c r="I2195" t="str">
        <f>_xlfn.CONCAT(C2195," - ",D2195," - ",G2195)</f>
        <v>ITA - SG palla S.R.L. - 24</v>
      </c>
    </row>
    <row r="2196" spans="1:9" ht="12.75" hidden="1" customHeight="1" x14ac:dyDescent="0.2">
      <c r="A2196" s="2">
        <v>1671</v>
      </c>
      <c r="B2196" s="2" t="s">
        <v>803</v>
      </c>
      <c r="C2196" s="2" t="s">
        <v>8</v>
      </c>
      <c r="D2196" s="2" t="s">
        <v>90</v>
      </c>
      <c r="E2196" s="2" t="s">
        <v>1442</v>
      </c>
      <c r="F2196" s="2">
        <v>30</v>
      </c>
      <c r="G2196" s="3">
        <v>22</v>
      </c>
      <c r="H2196" s="4">
        <f>IF(G2196*F2196&gt;0,G2196*F2196,"")</f>
        <v>660</v>
      </c>
      <c r="I2196" t="str">
        <f>_xlfn.CONCAT(C2196," - ",D2196," - ",G2196)</f>
        <v>ITA - SG palla S.R.L. - 22</v>
      </c>
    </row>
    <row r="2197" spans="1:9" ht="12.75" hidden="1" customHeight="1" x14ac:dyDescent="0.2">
      <c r="A2197" s="2">
        <v>1672</v>
      </c>
      <c r="B2197" s="2" t="s">
        <v>803</v>
      </c>
      <c r="C2197" s="2" t="s">
        <v>8</v>
      </c>
      <c r="D2197" s="2" t="s">
        <v>90</v>
      </c>
      <c r="E2197" s="2" t="s">
        <v>1442</v>
      </c>
      <c r="F2197" s="2">
        <v>20</v>
      </c>
      <c r="G2197" s="3">
        <v>23</v>
      </c>
      <c r="H2197" s="4">
        <f>IF(G2197*F2197&gt;0,G2197*F2197,"")</f>
        <v>460</v>
      </c>
      <c r="I2197" t="str">
        <f>_xlfn.CONCAT(C2197," - ",D2197," - ",G2197)</f>
        <v>ITA - SG palla S.R.L. - 23</v>
      </c>
    </row>
    <row r="2198" spans="1:9" ht="12.75" hidden="1" customHeight="1" x14ac:dyDescent="0.2">
      <c r="A2198" s="2">
        <v>1674</v>
      </c>
      <c r="B2198" s="2" t="s">
        <v>804</v>
      </c>
      <c r="C2198" s="2" t="s">
        <v>8</v>
      </c>
      <c r="D2198" s="2" t="s">
        <v>9</v>
      </c>
      <c r="E2198" s="2" t="s">
        <v>1442</v>
      </c>
      <c r="F2198" s="2">
        <v>20</v>
      </c>
      <c r="G2198" s="3">
        <v>11</v>
      </c>
      <c r="H2198" s="4">
        <f>IF(G2198*F2198&gt;0,G2198*F2198,"")</f>
        <v>220</v>
      </c>
      <c r="I2198" t="str">
        <f>_xlfn.CONCAT(C2198," - ",D2198," - ",G2198)</f>
        <v>ITA - SG - 11</v>
      </c>
    </row>
    <row r="2199" spans="1:9" ht="12.75" hidden="1" customHeight="1" x14ac:dyDescent="0.2">
      <c r="A2199" s="2">
        <v>1676</v>
      </c>
      <c r="B2199" s="2" t="s">
        <v>804</v>
      </c>
      <c r="C2199" s="2" t="s">
        <v>8</v>
      </c>
      <c r="D2199" s="2" t="s">
        <v>9</v>
      </c>
      <c r="E2199" s="2" t="s">
        <v>1442</v>
      </c>
      <c r="F2199" s="2">
        <v>30</v>
      </c>
      <c r="G2199" s="3">
        <v>35</v>
      </c>
      <c r="H2199" s="4">
        <f>IF(G2199*F2199&gt;0,G2199*F2199,"")</f>
        <v>1050</v>
      </c>
      <c r="I2199" t="str">
        <f>_xlfn.CONCAT(C2199," - ",D2199," - ",G2199)</f>
        <v>ITA - SG - 35</v>
      </c>
    </row>
    <row r="2200" spans="1:9" ht="12.75" hidden="1" customHeight="1" x14ac:dyDescent="0.2">
      <c r="A2200" s="2">
        <v>1678</v>
      </c>
      <c r="B2200" s="2" t="s">
        <v>805</v>
      </c>
      <c r="C2200" s="2" t="s">
        <v>8</v>
      </c>
      <c r="D2200" s="2" t="s">
        <v>9</v>
      </c>
      <c r="E2200" s="2" t="s">
        <v>1442</v>
      </c>
      <c r="F2200" s="2">
        <v>20</v>
      </c>
      <c r="G2200" s="3">
        <v>24</v>
      </c>
      <c r="H2200" s="4">
        <f>IF(G2200*F2200&gt;0,G2200*F2200,"")</f>
        <v>480</v>
      </c>
      <c r="I2200" t="str">
        <f>_xlfn.CONCAT(C2200," - ",D2200," - ",G2200)</f>
        <v>ITA - SG - 24</v>
      </c>
    </row>
    <row r="2201" spans="1:9" ht="12.75" hidden="1" customHeight="1" x14ac:dyDescent="0.2">
      <c r="A2201" s="2">
        <v>1679</v>
      </c>
      <c r="B2201" s="2" t="s">
        <v>805</v>
      </c>
      <c r="C2201" s="2" t="s">
        <v>8</v>
      </c>
      <c r="D2201" s="2" t="s">
        <v>9</v>
      </c>
      <c r="E2201" s="2" t="s">
        <v>1442</v>
      </c>
      <c r="F2201" s="2">
        <v>20</v>
      </c>
      <c r="G2201" s="3">
        <v>39</v>
      </c>
      <c r="H2201" s="4">
        <f>IF(G2201*F2201&gt;0,G2201*F2201,"")</f>
        <v>780</v>
      </c>
      <c r="I2201" t="str">
        <f>_xlfn.CONCAT(C2201," - ",D2201," - ",G2201)</f>
        <v>ITA - SG - 39</v>
      </c>
    </row>
    <row r="2202" spans="1:9" ht="12.75" hidden="1" customHeight="1" x14ac:dyDescent="0.2">
      <c r="A2202" s="2">
        <v>1680</v>
      </c>
      <c r="B2202" s="2" t="s">
        <v>805</v>
      </c>
      <c r="C2202" s="2" t="s">
        <v>8</v>
      </c>
      <c r="D2202" s="2" t="s">
        <v>9</v>
      </c>
      <c r="E2202" s="2" t="s">
        <v>1442</v>
      </c>
      <c r="F2202" s="2">
        <v>30</v>
      </c>
      <c r="G2202" s="3">
        <v>21</v>
      </c>
      <c r="H2202" s="4">
        <f>IF(G2202*F2202&gt;0,G2202*F2202,"")</f>
        <v>630</v>
      </c>
      <c r="I2202" t="str">
        <f>_xlfn.CONCAT(C2202," - ",D2202," - ",G2202)</f>
        <v>ITA - SG - 21</v>
      </c>
    </row>
    <row r="2203" spans="1:9" ht="12.75" hidden="1" customHeight="1" x14ac:dyDescent="0.2">
      <c r="A2203" s="2">
        <v>1683</v>
      </c>
      <c r="B2203" s="2" t="s">
        <v>807</v>
      </c>
      <c r="C2203" s="2" t="s">
        <v>8</v>
      </c>
      <c r="D2203" s="2" t="s">
        <v>9</v>
      </c>
      <c r="E2203" s="2" t="s">
        <v>1442</v>
      </c>
      <c r="F2203" s="2">
        <v>30</v>
      </c>
      <c r="G2203" s="3">
        <v>33</v>
      </c>
      <c r="H2203" s="4">
        <f>IF(G2203*F2203&gt;0,G2203*F2203,"")</f>
        <v>990</v>
      </c>
      <c r="I2203" t="str">
        <f>_xlfn.CONCAT(C2203," - ",D2203," - ",G2203)</f>
        <v>ITA - SG - 33</v>
      </c>
    </row>
    <row r="2204" spans="1:9" ht="12.75" hidden="1" customHeight="1" x14ac:dyDescent="0.2">
      <c r="A2204" s="2">
        <v>1684</v>
      </c>
      <c r="B2204" s="2" t="s">
        <v>808</v>
      </c>
      <c r="C2204" s="2" t="s">
        <v>8</v>
      </c>
      <c r="D2204" s="2" t="s">
        <v>9</v>
      </c>
      <c r="E2204" s="2" t="s">
        <v>1442</v>
      </c>
      <c r="F2204" s="2">
        <v>30</v>
      </c>
      <c r="G2204" s="3">
        <v>10</v>
      </c>
      <c r="H2204" s="4">
        <f>IF(G2204*F2204&gt;0,G2204*F2204,"")</f>
        <v>300</v>
      </c>
      <c r="I2204" t="str">
        <f>_xlfn.CONCAT(C2204," - ",D2204," - ",G2204)</f>
        <v>ITA - SG - 10</v>
      </c>
    </row>
    <row r="2205" spans="1:9" ht="12.75" hidden="1" customHeight="1" x14ac:dyDescent="0.2">
      <c r="A2205" s="2">
        <v>1686</v>
      </c>
      <c r="B2205" s="2" t="s">
        <v>809</v>
      </c>
      <c r="C2205" s="2" t="s">
        <v>8</v>
      </c>
      <c r="D2205" s="2" t="s">
        <v>32</v>
      </c>
      <c r="E2205" s="2" t="s">
        <v>1442</v>
      </c>
      <c r="F2205" s="2">
        <v>30</v>
      </c>
      <c r="G2205" s="3">
        <v>19</v>
      </c>
      <c r="H2205" s="4">
        <f>IF(G2205*F2205&gt;0,G2205*F2205,"")</f>
        <v>570</v>
      </c>
      <c r="I2205" t="str">
        <f>_xlfn.CONCAT(C2205," - ",D2205," - ",G2205)</f>
        <v>ITA - zan VETRI - 19</v>
      </c>
    </row>
    <row r="2206" spans="1:9" ht="12.75" hidden="1" customHeight="1" x14ac:dyDescent="0.2">
      <c r="A2206" s="2">
        <v>1688</v>
      </c>
      <c r="B2206" s="2" t="s">
        <v>809</v>
      </c>
      <c r="C2206" s="2" t="s">
        <v>8</v>
      </c>
      <c r="D2206" s="2" t="s">
        <v>32</v>
      </c>
      <c r="E2206" s="2" t="s">
        <v>1442</v>
      </c>
      <c r="F2206" s="2">
        <v>20</v>
      </c>
      <c r="G2206" s="3">
        <v>34</v>
      </c>
      <c r="H2206" s="4">
        <f>IF(G2206*F2206&gt;0,G2206*F2206,"")</f>
        <v>680</v>
      </c>
      <c r="I2206" t="str">
        <f>_xlfn.CONCAT(C2206," - ",D2206," - ",G2206)</f>
        <v>ITA - zan VETRI - 34</v>
      </c>
    </row>
    <row r="2207" spans="1:9" ht="12.75" hidden="1" customHeight="1" x14ac:dyDescent="0.2">
      <c r="A2207" s="2">
        <v>1690</v>
      </c>
      <c r="B2207" s="2" t="s">
        <v>810</v>
      </c>
      <c r="C2207" s="2" t="s">
        <v>8</v>
      </c>
      <c r="D2207" s="2" t="s">
        <v>32</v>
      </c>
      <c r="E2207" s="2" t="s">
        <v>1442</v>
      </c>
      <c r="F2207" s="2">
        <v>20</v>
      </c>
      <c r="G2207" s="3">
        <v>33</v>
      </c>
      <c r="H2207" s="4">
        <f>IF(G2207*F2207&gt;0,G2207*F2207,"")</f>
        <v>660</v>
      </c>
      <c r="I2207" t="str">
        <f>_xlfn.CONCAT(C2207," - ",D2207," - ",G2207)</f>
        <v>ITA - zan VETRI - 33</v>
      </c>
    </row>
    <row r="2208" spans="1:9" ht="12.75" hidden="1" customHeight="1" x14ac:dyDescent="0.2">
      <c r="A2208" s="2">
        <v>1692</v>
      </c>
      <c r="B2208" s="2" t="s">
        <v>811</v>
      </c>
      <c r="C2208" s="2" t="s">
        <v>8</v>
      </c>
      <c r="D2208" s="2" t="s">
        <v>43</v>
      </c>
      <c r="E2208" s="2" t="s">
        <v>1442</v>
      </c>
      <c r="F2208" s="2">
        <v>20</v>
      </c>
      <c r="G2208" s="3">
        <v>34</v>
      </c>
      <c r="H2208" s="4">
        <f>IF(G2208*F2208&gt;0,G2208*F2208,"")</f>
        <v>680</v>
      </c>
      <c r="I2208" t="str">
        <f>_xlfn.CONCAT(C2208," - ",D2208," - ",G2208)</f>
        <v>ITA - zan pin SPA - 34</v>
      </c>
    </row>
    <row r="2209" spans="1:9" ht="12.75" hidden="1" customHeight="1" x14ac:dyDescent="0.2">
      <c r="A2209" s="2">
        <v>1693</v>
      </c>
      <c r="B2209" s="2" t="s">
        <v>811</v>
      </c>
      <c r="C2209" s="2" t="s">
        <v>8</v>
      </c>
      <c r="D2209" s="2" t="s">
        <v>43</v>
      </c>
      <c r="E2209" s="2" t="s">
        <v>1442</v>
      </c>
      <c r="F2209" s="2">
        <v>30</v>
      </c>
      <c r="G2209" s="3">
        <v>30</v>
      </c>
      <c r="H2209" s="4">
        <f>IF(G2209*F2209&gt;0,G2209*F2209,"")</f>
        <v>900</v>
      </c>
      <c r="I2209" t="str">
        <f>_xlfn.CONCAT(C2209," - ",D2209," - ",G2209)</f>
        <v>ITA - zan pin SPA - 30</v>
      </c>
    </row>
    <row r="2210" spans="1:9" ht="12.75" hidden="1" customHeight="1" x14ac:dyDescent="0.2">
      <c r="A2210" s="2">
        <v>1694</v>
      </c>
      <c r="B2210" s="2" t="s">
        <v>812</v>
      </c>
      <c r="C2210" s="2" t="s">
        <v>8</v>
      </c>
      <c r="D2210" s="2" t="s">
        <v>93</v>
      </c>
      <c r="E2210" s="2" t="s">
        <v>1442</v>
      </c>
      <c r="F2210" s="2">
        <v>30</v>
      </c>
      <c r="G2210" s="3">
        <v>22</v>
      </c>
      <c r="H2210" s="4">
        <f>IF(G2210*F2210&gt;0,G2210*F2210,"")</f>
        <v>660</v>
      </c>
      <c r="I2210" t="str">
        <f>_xlfn.CONCAT(C2210," - ",D2210," - ",G2210)</f>
        <v>ITA - zan SPA - 22</v>
      </c>
    </row>
    <row r="2211" spans="1:9" ht="12.75" hidden="1" customHeight="1" x14ac:dyDescent="0.2">
      <c r="A2211" s="2">
        <v>1697</v>
      </c>
      <c r="B2211" s="2" t="s">
        <v>814</v>
      </c>
      <c r="C2211" s="2" t="s">
        <v>8</v>
      </c>
      <c r="D2211" s="2" t="s">
        <v>9</v>
      </c>
      <c r="E2211" s="2" t="s">
        <v>1442</v>
      </c>
      <c r="F2211" s="2">
        <v>30</v>
      </c>
      <c r="G2211" s="3">
        <v>15</v>
      </c>
      <c r="H2211" s="4">
        <f>IF(G2211*F2211&gt;0,G2211*F2211,"")</f>
        <v>450</v>
      </c>
      <c r="I2211" t="str">
        <f>_xlfn.CONCAT(C2211," - ",D2211," - ",G2211)</f>
        <v>ITA - SG - 15</v>
      </c>
    </row>
    <row r="2212" spans="1:9" ht="12.75" hidden="1" customHeight="1" x14ac:dyDescent="0.2">
      <c r="A2212" s="2">
        <v>1699</v>
      </c>
      <c r="B2212" s="2" t="s">
        <v>815</v>
      </c>
      <c r="C2212" s="2" t="s">
        <v>8</v>
      </c>
      <c r="D2212" s="2" t="s">
        <v>9</v>
      </c>
      <c r="E2212" s="2" t="s">
        <v>1442</v>
      </c>
      <c r="F2212" s="2">
        <v>30</v>
      </c>
      <c r="G2212" s="3">
        <v>28</v>
      </c>
      <c r="H2212" s="4">
        <f>IF(G2212*F2212&gt;0,G2212*F2212,"")</f>
        <v>840</v>
      </c>
      <c r="I2212" t="str">
        <f>_xlfn.CONCAT(C2212," - ",D2212," - ",G2212)</f>
        <v>ITA - SG - 28</v>
      </c>
    </row>
    <row r="2213" spans="1:9" ht="12.75" hidden="1" customHeight="1" x14ac:dyDescent="0.2">
      <c r="A2213" s="2">
        <v>1700</v>
      </c>
      <c r="B2213" s="2" t="s">
        <v>816</v>
      </c>
      <c r="C2213" s="2" t="s">
        <v>8</v>
      </c>
      <c r="D2213" s="2" t="s">
        <v>32</v>
      </c>
      <c r="E2213" s="2" t="s">
        <v>1442</v>
      </c>
      <c r="F2213" s="2">
        <v>30</v>
      </c>
      <c r="G2213" s="3">
        <v>13</v>
      </c>
      <c r="H2213" s="4">
        <f>IF(G2213*F2213&gt;0,G2213*F2213,"")</f>
        <v>390</v>
      </c>
      <c r="I2213" t="str">
        <f>_xlfn.CONCAT(C2213," - ",D2213," - ",G2213)</f>
        <v>ITA - zan VETRI - 13</v>
      </c>
    </row>
    <row r="2214" spans="1:9" ht="12.75" hidden="1" customHeight="1" x14ac:dyDescent="0.2">
      <c r="A2214" s="2">
        <v>1702</v>
      </c>
      <c r="B2214" s="2" t="s">
        <v>816</v>
      </c>
      <c r="C2214" s="2" t="s">
        <v>8</v>
      </c>
      <c r="D2214" s="2" t="s">
        <v>32</v>
      </c>
      <c r="E2214" s="2" t="s">
        <v>1442</v>
      </c>
      <c r="F2214" s="2">
        <v>20</v>
      </c>
      <c r="G2214" s="3">
        <v>18</v>
      </c>
      <c r="H2214" s="4">
        <f>IF(G2214*F2214&gt;0,G2214*F2214,"")</f>
        <v>360</v>
      </c>
      <c r="I2214" t="str">
        <f>_xlfn.CONCAT(C2214," - ",D2214," - ",G2214)</f>
        <v>ITA - zan VETRI - 18</v>
      </c>
    </row>
    <row r="2215" spans="1:9" ht="12.75" hidden="1" customHeight="1" x14ac:dyDescent="0.2">
      <c r="A2215" s="2">
        <v>1706</v>
      </c>
      <c r="B2215" s="2" t="s">
        <v>819</v>
      </c>
      <c r="C2215" s="2" t="s">
        <v>8</v>
      </c>
      <c r="D2215" s="2" t="s">
        <v>43</v>
      </c>
      <c r="E2215" s="2" t="s">
        <v>1442</v>
      </c>
      <c r="F2215" s="2">
        <v>20</v>
      </c>
      <c r="G2215" s="3">
        <v>17</v>
      </c>
      <c r="H2215" s="4">
        <f>IF(G2215*F2215&gt;0,G2215*F2215,"")</f>
        <v>340</v>
      </c>
      <c r="I2215" t="str">
        <f>_xlfn.CONCAT(C2215," - ",D2215," - ",G2215)</f>
        <v>ITA - zan pin SPA - 17</v>
      </c>
    </row>
    <row r="2216" spans="1:9" ht="12.75" hidden="1" customHeight="1" x14ac:dyDescent="0.2">
      <c r="A2216" s="2">
        <v>1707</v>
      </c>
      <c r="B2216" s="2" t="s">
        <v>819</v>
      </c>
      <c r="C2216" s="2" t="s">
        <v>8</v>
      </c>
      <c r="D2216" s="2" t="s">
        <v>43</v>
      </c>
      <c r="E2216" s="2" t="s">
        <v>1442</v>
      </c>
      <c r="F2216" s="2">
        <v>30</v>
      </c>
      <c r="G2216" s="3">
        <v>10</v>
      </c>
      <c r="H2216" s="4">
        <f>IF(G2216*F2216&gt;0,G2216*F2216,"")</f>
        <v>300</v>
      </c>
      <c r="I2216" t="str">
        <f>_xlfn.CONCAT(C2216," - ",D2216," - ",G2216)</f>
        <v>ITA - zan pin SPA - 10</v>
      </c>
    </row>
    <row r="2217" spans="1:9" ht="12.75" hidden="1" customHeight="1" x14ac:dyDescent="0.2">
      <c r="A2217" s="2">
        <v>1709</v>
      </c>
      <c r="B2217" s="2" t="s">
        <v>820</v>
      </c>
      <c r="C2217" s="2" t="s">
        <v>8</v>
      </c>
      <c r="D2217" s="2" t="s">
        <v>101</v>
      </c>
      <c r="E2217" s="2" t="s">
        <v>1442</v>
      </c>
      <c r="F2217" s="2">
        <v>30</v>
      </c>
      <c r="G2217" s="3">
        <v>37</v>
      </c>
      <c r="H2217" s="4">
        <f>IF(G2217*F2217&gt;0,G2217*F2217,"")</f>
        <v>1110</v>
      </c>
      <c r="I2217" t="str">
        <f>_xlfn.CONCAT(C2217," - ",D2217," - ",G2217)</f>
        <v>ITA - SG DISTRIBUZIONE SRL - 37</v>
      </c>
    </row>
    <row r="2218" spans="1:9" ht="12.75" hidden="1" customHeight="1" x14ac:dyDescent="0.2">
      <c r="A2218" s="2">
        <v>1710</v>
      </c>
      <c r="B2218" s="2" t="s">
        <v>821</v>
      </c>
      <c r="C2218" s="2" t="s">
        <v>8</v>
      </c>
      <c r="D2218" s="2" t="s">
        <v>32</v>
      </c>
      <c r="E2218" s="2" t="s">
        <v>1442</v>
      </c>
      <c r="F2218" s="2">
        <v>30</v>
      </c>
      <c r="G2218" s="3">
        <v>18</v>
      </c>
      <c r="H2218" s="4">
        <f>IF(G2218*F2218&gt;0,G2218*F2218,"")</f>
        <v>540</v>
      </c>
      <c r="I2218" t="str">
        <f>_xlfn.CONCAT(C2218," - ",D2218," - ",G2218)</f>
        <v>ITA - zan VETRI - 18</v>
      </c>
    </row>
    <row r="2219" spans="1:9" ht="12.75" hidden="1" customHeight="1" x14ac:dyDescent="0.2">
      <c r="A2219" s="2">
        <v>1711</v>
      </c>
      <c r="B2219" s="2" t="s">
        <v>822</v>
      </c>
      <c r="C2219" s="2" t="s">
        <v>8</v>
      </c>
      <c r="D2219" s="2" t="s">
        <v>93</v>
      </c>
      <c r="E2219" s="2" t="s">
        <v>1442</v>
      </c>
      <c r="F2219" s="2">
        <v>30</v>
      </c>
      <c r="G2219" s="3">
        <v>31</v>
      </c>
      <c r="H2219" s="4">
        <f>IF(G2219*F2219&gt;0,G2219*F2219,"")</f>
        <v>930</v>
      </c>
      <c r="I2219" t="str">
        <f>_xlfn.CONCAT(C2219," - ",D2219," - ",G2219)</f>
        <v>ITA - zan SPA - 31</v>
      </c>
    </row>
    <row r="2220" spans="1:9" ht="12.75" hidden="1" customHeight="1" x14ac:dyDescent="0.2">
      <c r="A2220" s="2">
        <v>1713</v>
      </c>
      <c r="B2220" s="2" t="s">
        <v>822</v>
      </c>
      <c r="C2220" s="2" t="s">
        <v>8</v>
      </c>
      <c r="D2220" s="2" t="s">
        <v>93</v>
      </c>
      <c r="E2220" s="2" t="s">
        <v>1442</v>
      </c>
      <c r="F2220" s="2">
        <v>20</v>
      </c>
      <c r="G2220" s="3">
        <v>18</v>
      </c>
      <c r="H2220" s="4">
        <f>IF(G2220*F2220&gt;0,G2220*F2220,"")</f>
        <v>360</v>
      </c>
      <c r="I2220" t="str">
        <f>_xlfn.CONCAT(C2220," - ",D2220," - ",G2220)</f>
        <v>ITA - zan SPA - 18</v>
      </c>
    </row>
    <row r="2221" spans="1:9" ht="12.75" hidden="1" customHeight="1" x14ac:dyDescent="0.2">
      <c r="A2221" s="2">
        <v>1716</v>
      </c>
      <c r="B2221" s="2" t="s">
        <v>824</v>
      </c>
      <c r="C2221" s="2" t="s">
        <v>8</v>
      </c>
      <c r="D2221" s="2" t="s">
        <v>9</v>
      </c>
      <c r="E2221" s="2" t="s">
        <v>1442</v>
      </c>
      <c r="F2221" s="2">
        <v>30</v>
      </c>
      <c r="G2221" s="3">
        <v>26</v>
      </c>
      <c r="H2221" s="4">
        <f>IF(G2221*F2221&gt;0,G2221*F2221,"")</f>
        <v>780</v>
      </c>
      <c r="I2221" t="str">
        <f>_xlfn.CONCAT(C2221," - ",D2221," - ",G2221)</f>
        <v>ITA - SG - 26</v>
      </c>
    </row>
    <row r="2222" spans="1:9" ht="12.75" hidden="1" customHeight="1" x14ac:dyDescent="0.2">
      <c r="A2222" s="2">
        <v>1717</v>
      </c>
      <c r="B2222" s="2" t="s">
        <v>824</v>
      </c>
      <c r="C2222" s="2" t="s">
        <v>8</v>
      </c>
      <c r="D2222" s="2" t="s">
        <v>9</v>
      </c>
      <c r="E2222" s="2" t="s">
        <v>1442</v>
      </c>
      <c r="F2222" s="2">
        <v>20</v>
      </c>
      <c r="G2222" s="3">
        <v>34</v>
      </c>
      <c r="H2222" s="4">
        <f>IF(G2222*F2222&gt;0,G2222*F2222,"")</f>
        <v>680</v>
      </c>
      <c r="I2222" t="str">
        <f>_xlfn.CONCAT(C2222," - ",D2222," - ",G2222)</f>
        <v>ITA - SG - 34</v>
      </c>
    </row>
    <row r="2223" spans="1:9" ht="12.75" hidden="1" customHeight="1" x14ac:dyDescent="0.2">
      <c r="A2223" s="2">
        <v>1720</v>
      </c>
      <c r="B2223" s="2" t="s">
        <v>827</v>
      </c>
      <c r="C2223" s="2" t="s">
        <v>8</v>
      </c>
      <c r="D2223" s="2" t="s">
        <v>9</v>
      </c>
      <c r="E2223" s="2" t="s">
        <v>1442</v>
      </c>
      <c r="F2223" s="2">
        <v>30</v>
      </c>
      <c r="G2223" s="3">
        <v>26</v>
      </c>
      <c r="H2223" s="4">
        <f>IF(G2223*F2223&gt;0,G2223*F2223,"")</f>
        <v>780</v>
      </c>
      <c r="I2223" t="str">
        <f>_xlfn.CONCAT(C2223," - ",D2223," - ",G2223)</f>
        <v>ITA - SG - 26</v>
      </c>
    </row>
    <row r="2224" spans="1:9" ht="12.75" hidden="1" customHeight="1" x14ac:dyDescent="0.2">
      <c r="A2224" s="2">
        <v>1722</v>
      </c>
      <c r="B2224" s="2" t="s">
        <v>828</v>
      </c>
      <c r="C2224" s="2" t="s">
        <v>8</v>
      </c>
      <c r="D2224" s="2" t="s">
        <v>32</v>
      </c>
      <c r="E2224" s="2" t="s">
        <v>1442</v>
      </c>
      <c r="F2224" s="2">
        <v>30</v>
      </c>
      <c r="G2224" s="3">
        <v>12</v>
      </c>
      <c r="H2224" s="4">
        <f>IF(G2224*F2224&gt;0,G2224*F2224,"")</f>
        <v>360</v>
      </c>
      <c r="I2224" t="str">
        <f>_xlfn.CONCAT(C2224," - ",D2224," - ",G2224)</f>
        <v>ITA - zan VETRI - 12</v>
      </c>
    </row>
    <row r="2225" spans="1:9" ht="12.75" hidden="1" customHeight="1" x14ac:dyDescent="0.2">
      <c r="A2225" s="2">
        <v>1724</v>
      </c>
      <c r="B2225" s="2" t="s">
        <v>828</v>
      </c>
      <c r="C2225" s="2" t="s">
        <v>8</v>
      </c>
      <c r="D2225" s="2" t="s">
        <v>32</v>
      </c>
      <c r="E2225" s="2" t="s">
        <v>1442</v>
      </c>
      <c r="F2225" s="2">
        <v>20</v>
      </c>
      <c r="G2225" s="3">
        <v>10</v>
      </c>
      <c r="H2225" s="4">
        <f>IF(G2225*F2225&gt;0,G2225*F2225,"")</f>
        <v>200</v>
      </c>
      <c r="I2225" t="str">
        <f>_xlfn.CONCAT(C2225," - ",D2225," - ",G2225)</f>
        <v>ITA - zan VETRI - 10</v>
      </c>
    </row>
    <row r="2226" spans="1:9" ht="12.75" hidden="1" customHeight="1" x14ac:dyDescent="0.2">
      <c r="A2226" s="2">
        <v>1725</v>
      </c>
      <c r="B2226" s="2" t="s">
        <v>828</v>
      </c>
      <c r="C2226" s="2" t="s">
        <v>8</v>
      </c>
      <c r="D2226" s="2" t="s">
        <v>32</v>
      </c>
      <c r="E2226" s="2" t="s">
        <v>1442</v>
      </c>
      <c r="F2226" s="2">
        <v>20</v>
      </c>
      <c r="G2226" s="3">
        <v>14</v>
      </c>
      <c r="H2226" s="4">
        <f>IF(G2226*F2226&gt;0,G2226*F2226,"")</f>
        <v>280</v>
      </c>
      <c r="I2226" t="str">
        <f>_xlfn.CONCAT(C2226," - ",D2226," - ",G2226)</f>
        <v>ITA - zan VETRI - 14</v>
      </c>
    </row>
    <row r="2227" spans="1:9" ht="12.75" hidden="1" customHeight="1" x14ac:dyDescent="0.2">
      <c r="A2227" s="2">
        <v>1726</v>
      </c>
      <c r="B2227" s="2" t="s">
        <v>829</v>
      </c>
      <c r="C2227" s="2" t="s">
        <v>8</v>
      </c>
      <c r="D2227" s="2" t="s">
        <v>9</v>
      </c>
      <c r="E2227" s="2" t="s">
        <v>1442</v>
      </c>
      <c r="F2227" s="2">
        <v>30</v>
      </c>
      <c r="G2227" s="3">
        <v>30</v>
      </c>
      <c r="H2227" s="4">
        <f>IF(G2227*F2227&gt;0,G2227*F2227,"")</f>
        <v>900</v>
      </c>
      <c r="I2227" t="str">
        <f>_xlfn.CONCAT(C2227," - ",D2227," - ",G2227)</f>
        <v>ITA - SG - 30</v>
      </c>
    </row>
    <row r="2228" spans="1:9" ht="12.75" hidden="1" customHeight="1" x14ac:dyDescent="0.2">
      <c r="A2228" s="2">
        <v>1728</v>
      </c>
      <c r="B2228" s="2" t="s">
        <v>829</v>
      </c>
      <c r="C2228" s="2" t="s">
        <v>8</v>
      </c>
      <c r="D2228" s="2" t="s">
        <v>9</v>
      </c>
      <c r="E2228" s="2" t="s">
        <v>1442</v>
      </c>
      <c r="F2228" s="2">
        <v>20</v>
      </c>
      <c r="G2228" s="3">
        <v>35</v>
      </c>
      <c r="H2228" s="4">
        <f>IF(G2228*F2228&gt;0,G2228*F2228,"")</f>
        <v>700</v>
      </c>
      <c r="I2228" t="str">
        <f>_xlfn.CONCAT(C2228," - ",D2228," - ",G2228)</f>
        <v>ITA - SG - 35</v>
      </c>
    </row>
    <row r="2229" spans="1:9" ht="12.75" hidden="1" customHeight="1" x14ac:dyDescent="0.2">
      <c r="A2229" s="2">
        <v>1729</v>
      </c>
      <c r="B2229" s="2" t="s">
        <v>829</v>
      </c>
      <c r="C2229" s="2" t="s">
        <v>8</v>
      </c>
      <c r="D2229" s="2" t="s">
        <v>9</v>
      </c>
      <c r="E2229" s="2" t="s">
        <v>1442</v>
      </c>
      <c r="F2229" s="2">
        <v>20</v>
      </c>
      <c r="G2229" s="3">
        <v>17</v>
      </c>
      <c r="H2229" s="4">
        <f>IF(G2229*F2229&gt;0,G2229*F2229,"")</f>
        <v>340</v>
      </c>
      <c r="I2229" t="str">
        <f>_xlfn.CONCAT(C2229," - ",D2229," - ",G2229)</f>
        <v>ITA - SG - 17</v>
      </c>
    </row>
    <row r="2230" spans="1:9" ht="12.75" hidden="1" customHeight="1" x14ac:dyDescent="0.2">
      <c r="A2230" s="2">
        <v>1730</v>
      </c>
      <c r="B2230" s="2" t="s">
        <v>830</v>
      </c>
      <c r="C2230" s="2" t="s">
        <v>8</v>
      </c>
      <c r="D2230" s="2" t="s">
        <v>45</v>
      </c>
      <c r="E2230" s="2" t="s">
        <v>1442</v>
      </c>
      <c r="F2230" s="2">
        <v>30</v>
      </c>
      <c r="G2230" s="3">
        <v>18</v>
      </c>
      <c r="H2230" s="4">
        <f>IF(G2230*F2230&gt;0,G2230*F2230,"")</f>
        <v>540</v>
      </c>
      <c r="I2230" t="str">
        <f>_xlfn.CONCAT(C2230," - ",D2230," - ",G2230)</f>
        <v>ITA - SICURpin SUD S.r.l - 18</v>
      </c>
    </row>
    <row r="2231" spans="1:9" ht="12.75" hidden="1" customHeight="1" x14ac:dyDescent="0.2">
      <c r="A2231" s="2">
        <v>1732</v>
      </c>
      <c r="B2231" s="2" t="s">
        <v>830</v>
      </c>
      <c r="C2231" s="2" t="s">
        <v>8</v>
      </c>
      <c r="D2231" s="2" t="s">
        <v>45</v>
      </c>
      <c r="E2231" s="2" t="s">
        <v>1442</v>
      </c>
      <c r="F2231" s="2">
        <v>20</v>
      </c>
      <c r="G2231" s="3">
        <v>12</v>
      </c>
      <c r="H2231" s="4">
        <f>IF(G2231*F2231&gt;0,G2231*F2231,"")</f>
        <v>240</v>
      </c>
      <c r="I2231" t="str">
        <f>_xlfn.CONCAT(C2231," - ",D2231," - ",G2231)</f>
        <v>ITA - SICURpin SUD S.r.l - 12</v>
      </c>
    </row>
    <row r="2232" spans="1:9" ht="12.75" hidden="1" customHeight="1" x14ac:dyDescent="0.2">
      <c r="A2232" s="2">
        <v>1734</v>
      </c>
      <c r="B2232" s="2" t="s">
        <v>832</v>
      </c>
      <c r="C2232" s="2" t="s">
        <v>8</v>
      </c>
      <c r="D2232" s="2" t="s">
        <v>93</v>
      </c>
      <c r="E2232" s="2" t="s">
        <v>1442</v>
      </c>
      <c r="F2232" s="2">
        <v>20</v>
      </c>
      <c r="G2232" s="3">
        <v>26</v>
      </c>
      <c r="H2232" s="4">
        <f>IF(G2232*F2232&gt;0,G2232*F2232,"")</f>
        <v>520</v>
      </c>
      <c r="I2232" t="str">
        <f>_xlfn.CONCAT(C2232," - ",D2232," - ",G2232)</f>
        <v>ITA - zan SPA - 26</v>
      </c>
    </row>
    <row r="2233" spans="1:9" ht="12.75" hidden="1" customHeight="1" x14ac:dyDescent="0.2">
      <c r="A2233" s="2">
        <v>1736</v>
      </c>
      <c r="B2233" s="2" t="s">
        <v>832</v>
      </c>
      <c r="C2233" s="2" t="s">
        <v>8</v>
      </c>
      <c r="D2233" s="2" t="s">
        <v>93</v>
      </c>
      <c r="E2233" s="2" t="s">
        <v>1442</v>
      </c>
      <c r="F2233" s="2">
        <v>30</v>
      </c>
      <c r="G2233" s="3">
        <v>29</v>
      </c>
      <c r="H2233" s="4">
        <f>IF(G2233*F2233&gt;0,G2233*F2233,"")</f>
        <v>870</v>
      </c>
      <c r="I2233" t="str">
        <f>_xlfn.CONCAT(C2233," - ",D2233," - ",G2233)</f>
        <v>ITA - zan SPA - 29</v>
      </c>
    </row>
    <row r="2234" spans="1:9" ht="12.75" hidden="1" customHeight="1" x14ac:dyDescent="0.2">
      <c r="A2234" s="2">
        <v>1737</v>
      </c>
      <c r="B2234" s="2" t="s">
        <v>832</v>
      </c>
      <c r="C2234" s="2" t="s">
        <v>8</v>
      </c>
      <c r="D2234" s="2" t="s">
        <v>93</v>
      </c>
      <c r="E2234" s="2" t="s">
        <v>1442</v>
      </c>
      <c r="F2234" s="2">
        <v>20</v>
      </c>
      <c r="G2234" s="3">
        <v>32</v>
      </c>
      <c r="H2234" s="4">
        <f>IF(G2234*F2234&gt;0,G2234*F2234,"")</f>
        <v>640</v>
      </c>
      <c r="I2234" t="str">
        <f>_xlfn.CONCAT(C2234," - ",D2234," - ",G2234)</f>
        <v>ITA - zan SPA - 32</v>
      </c>
    </row>
    <row r="2235" spans="1:9" ht="12.75" hidden="1" customHeight="1" x14ac:dyDescent="0.2">
      <c r="A2235" s="2">
        <v>1738</v>
      </c>
      <c r="B2235" s="2" t="s">
        <v>833</v>
      </c>
      <c r="C2235" s="2" t="s">
        <v>8</v>
      </c>
      <c r="D2235" s="2" t="s">
        <v>71</v>
      </c>
      <c r="E2235" s="2" t="s">
        <v>1442</v>
      </c>
      <c r="F2235" s="2">
        <v>30</v>
      </c>
      <c r="G2235" s="3">
        <v>25</v>
      </c>
      <c r="H2235" s="4">
        <f>IF(G2235*F2235&gt;0,G2235*F2235,"")</f>
        <v>750</v>
      </c>
      <c r="I2235" t="str">
        <f>_xlfn.CONCAT(C2235," - ",D2235," - ",G2235)</f>
        <v>ITA - lollo SRL - 25</v>
      </c>
    </row>
    <row r="2236" spans="1:9" ht="12.75" customHeight="1" x14ac:dyDescent="0.2">
      <c r="A2236" s="2">
        <v>2282</v>
      </c>
      <c r="B2236" s="2" t="s">
        <v>1085</v>
      </c>
      <c r="C2236" s="2" t="s">
        <v>13</v>
      </c>
      <c r="D2236" s="2" t="s">
        <v>19</v>
      </c>
      <c r="E2236" s="2" t="s">
        <v>1442</v>
      </c>
      <c r="F2236" s="2">
        <v>30</v>
      </c>
      <c r="G2236" s="3">
        <v>30</v>
      </c>
      <c r="H2236" s="4">
        <f>IF(G2236*F2236&gt;0,G2236*F2236,"")</f>
        <v>900</v>
      </c>
      <c r="I2236" t="str">
        <f>_xlfn.CONCAT(C2236," - ",D2236," - ",G2236)</f>
        <v>EGY - zan pin assuf S.A.E. - 30</v>
      </c>
    </row>
    <row r="2237" spans="1:9" ht="12.75" hidden="1" customHeight="1" x14ac:dyDescent="0.2">
      <c r="A2237" s="2">
        <v>1744</v>
      </c>
      <c r="B2237" s="2" t="s">
        <v>838</v>
      </c>
      <c r="C2237" s="2" t="s">
        <v>8</v>
      </c>
      <c r="D2237" s="2" t="s">
        <v>9</v>
      </c>
      <c r="E2237" s="2" t="s">
        <v>1442</v>
      </c>
      <c r="F2237" s="2">
        <v>30</v>
      </c>
      <c r="G2237" s="3">
        <v>40</v>
      </c>
      <c r="H2237" s="4">
        <f>IF(G2237*F2237&gt;0,G2237*F2237,"")</f>
        <v>1200</v>
      </c>
      <c r="I2237" t="str">
        <f>_xlfn.CONCAT(C2237," - ",D2237," - ",G2237)</f>
        <v>ITA - SG - 40</v>
      </c>
    </row>
    <row r="2238" spans="1:9" ht="12.75" hidden="1" customHeight="1" x14ac:dyDescent="0.2">
      <c r="A2238" s="2">
        <v>1746</v>
      </c>
      <c r="B2238" s="2" t="s">
        <v>839</v>
      </c>
      <c r="C2238" s="2" t="s">
        <v>8</v>
      </c>
      <c r="D2238" s="2" t="s">
        <v>32</v>
      </c>
      <c r="E2238" s="2" t="s">
        <v>1442</v>
      </c>
      <c r="F2238" s="2">
        <v>30</v>
      </c>
      <c r="G2238" s="3">
        <v>40</v>
      </c>
      <c r="H2238" s="4">
        <f>IF(G2238*F2238&gt;0,G2238*F2238,"")</f>
        <v>1200</v>
      </c>
      <c r="I2238" t="str">
        <f>_xlfn.CONCAT(C2238," - ",D2238," - ",G2238)</f>
        <v>ITA - zan VETRI - 40</v>
      </c>
    </row>
    <row r="2239" spans="1:9" ht="12.75" hidden="1" customHeight="1" x14ac:dyDescent="0.2">
      <c r="A2239" s="2">
        <v>1748</v>
      </c>
      <c r="B2239" s="2" t="s">
        <v>840</v>
      </c>
      <c r="C2239" s="2" t="s">
        <v>8</v>
      </c>
      <c r="D2239" s="2" t="s">
        <v>43</v>
      </c>
      <c r="E2239" s="2" t="s">
        <v>1442</v>
      </c>
      <c r="F2239" s="2">
        <v>20</v>
      </c>
      <c r="G2239" s="3">
        <v>40</v>
      </c>
      <c r="H2239" s="4">
        <f>IF(G2239*F2239&gt;0,G2239*F2239,"")</f>
        <v>800</v>
      </c>
      <c r="I2239" t="str">
        <f>_xlfn.CONCAT(C2239," - ",D2239," - ",G2239)</f>
        <v>ITA - zan pin SPA - 40</v>
      </c>
    </row>
    <row r="2240" spans="1:9" ht="12.75" hidden="1" customHeight="1" x14ac:dyDescent="0.2">
      <c r="A2240" s="2">
        <v>1750</v>
      </c>
      <c r="B2240" s="2" t="s">
        <v>841</v>
      </c>
      <c r="C2240" s="2" t="s">
        <v>8</v>
      </c>
      <c r="D2240" s="2" t="s">
        <v>43</v>
      </c>
      <c r="E2240" s="2" t="s">
        <v>1442</v>
      </c>
      <c r="F2240" s="2">
        <v>20</v>
      </c>
      <c r="G2240" s="3">
        <v>25</v>
      </c>
      <c r="H2240" s="4">
        <f>IF(G2240*F2240&gt;0,G2240*F2240,"")</f>
        <v>500</v>
      </c>
      <c r="I2240" t="str">
        <f>_xlfn.CONCAT(C2240," - ",D2240," - ",G2240)</f>
        <v>ITA - zan pin SPA - 25</v>
      </c>
    </row>
    <row r="2241" spans="1:9" ht="12.75" hidden="1" customHeight="1" x14ac:dyDescent="0.2">
      <c r="A2241" s="2">
        <v>1752</v>
      </c>
      <c r="B2241" s="2" t="s">
        <v>842</v>
      </c>
      <c r="C2241" s="2" t="s">
        <v>8</v>
      </c>
      <c r="D2241" s="2" t="s">
        <v>43</v>
      </c>
      <c r="E2241" s="2" t="s">
        <v>1442</v>
      </c>
      <c r="F2241" s="2">
        <v>20</v>
      </c>
      <c r="G2241" s="3">
        <v>35</v>
      </c>
      <c r="H2241" s="4">
        <f>IF(G2241*F2241&gt;0,G2241*F2241,"")</f>
        <v>700</v>
      </c>
      <c r="I2241" t="str">
        <f>_xlfn.CONCAT(C2241," - ",D2241," - ",G2241)</f>
        <v>ITA - zan pin SPA - 35</v>
      </c>
    </row>
    <row r="2242" spans="1:9" ht="12.75" hidden="1" customHeight="1" x14ac:dyDescent="0.2">
      <c r="A2242" s="2">
        <v>1753</v>
      </c>
      <c r="B2242" s="2" t="s">
        <v>842</v>
      </c>
      <c r="C2242" s="2" t="s">
        <v>8</v>
      </c>
      <c r="D2242" s="2" t="s">
        <v>43</v>
      </c>
      <c r="E2242" s="2" t="s">
        <v>1442</v>
      </c>
      <c r="F2242" s="2">
        <v>30</v>
      </c>
      <c r="G2242" s="3">
        <v>18</v>
      </c>
      <c r="H2242" s="4">
        <f>IF(G2242*F2242&gt;0,G2242*F2242,"")</f>
        <v>540</v>
      </c>
      <c r="I2242" t="str">
        <f>_xlfn.CONCAT(C2242," - ",D2242," - ",G2242)</f>
        <v>ITA - zan pin SPA - 18</v>
      </c>
    </row>
    <row r="2243" spans="1:9" ht="12.75" hidden="1" customHeight="1" x14ac:dyDescent="0.2">
      <c r="A2243" s="2">
        <v>1756</v>
      </c>
      <c r="B2243" s="2" t="s">
        <v>843</v>
      </c>
      <c r="C2243" s="2" t="s">
        <v>8</v>
      </c>
      <c r="D2243" s="2" t="s">
        <v>93</v>
      </c>
      <c r="E2243" s="2" t="s">
        <v>1442</v>
      </c>
      <c r="F2243" s="2">
        <v>20</v>
      </c>
      <c r="G2243" s="3">
        <v>35</v>
      </c>
      <c r="H2243" s="4">
        <f>IF(G2243*F2243&gt;0,G2243*F2243,"")</f>
        <v>700</v>
      </c>
      <c r="I2243" t="str">
        <f>_xlfn.CONCAT(C2243," - ",D2243," - ",G2243)</f>
        <v>ITA - zan SPA - 35</v>
      </c>
    </row>
    <row r="2244" spans="1:9" ht="12.75" hidden="1" customHeight="1" x14ac:dyDescent="0.2">
      <c r="A2244" s="2">
        <v>1757</v>
      </c>
      <c r="B2244" s="2" t="s">
        <v>843</v>
      </c>
      <c r="C2244" s="2" t="s">
        <v>8</v>
      </c>
      <c r="D2244" s="2" t="s">
        <v>93</v>
      </c>
      <c r="E2244" s="2" t="s">
        <v>1442</v>
      </c>
      <c r="F2244" s="2">
        <v>30</v>
      </c>
      <c r="G2244" s="3">
        <v>40</v>
      </c>
      <c r="H2244" s="4">
        <f>IF(G2244*F2244&gt;0,G2244*F2244,"")</f>
        <v>1200</v>
      </c>
      <c r="I2244" t="str">
        <f>_xlfn.CONCAT(C2244," - ",D2244," - ",G2244)</f>
        <v>ITA - zan SPA - 40</v>
      </c>
    </row>
    <row r="2245" spans="1:9" ht="12.75" hidden="1" customHeight="1" x14ac:dyDescent="0.2">
      <c r="A2245" s="2">
        <v>1759</v>
      </c>
      <c r="B2245" s="2" t="s">
        <v>845</v>
      </c>
      <c r="C2245" s="2" t="s">
        <v>8</v>
      </c>
      <c r="D2245" s="2" t="s">
        <v>9</v>
      </c>
      <c r="E2245" s="2" t="s">
        <v>1442</v>
      </c>
      <c r="F2245" s="2">
        <v>20</v>
      </c>
      <c r="G2245" s="3">
        <v>22</v>
      </c>
      <c r="H2245" s="4">
        <f>IF(G2245*F2245&gt;0,G2245*F2245,"")</f>
        <v>440</v>
      </c>
      <c r="I2245" t="str">
        <f>_xlfn.CONCAT(C2245," - ",D2245," - ",G2245)</f>
        <v>ITA - SG - 22</v>
      </c>
    </row>
    <row r="2246" spans="1:9" ht="12.75" hidden="1" customHeight="1" x14ac:dyDescent="0.2">
      <c r="A2246" s="2">
        <v>1761</v>
      </c>
      <c r="B2246" s="2" t="s">
        <v>845</v>
      </c>
      <c r="C2246" s="2" t="s">
        <v>8</v>
      </c>
      <c r="D2246" s="2" t="s">
        <v>9</v>
      </c>
      <c r="E2246" s="2" t="s">
        <v>1442</v>
      </c>
      <c r="F2246" s="2">
        <v>20</v>
      </c>
      <c r="G2246" s="3">
        <v>11</v>
      </c>
      <c r="H2246" s="4">
        <f>IF(G2246*F2246&gt;0,G2246*F2246,"")</f>
        <v>220</v>
      </c>
      <c r="I2246" t="str">
        <f>_xlfn.CONCAT(C2246," - ",D2246," - ",G2246)</f>
        <v>ITA - SG - 11</v>
      </c>
    </row>
    <row r="2247" spans="1:9" ht="12.75" hidden="1" customHeight="1" x14ac:dyDescent="0.2">
      <c r="A2247" s="2">
        <v>1762</v>
      </c>
      <c r="B2247" s="2" t="s">
        <v>845</v>
      </c>
      <c r="C2247" s="2" t="s">
        <v>8</v>
      </c>
      <c r="D2247" s="2" t="s">
        <v>9</v>
      </c>
      <c r="E2247" s="2" t="s">
        <v>1442</v>
      </c>
      <c r="F2247" s="2">
        <v>30</v>
      </c>
      <c r="G2247" s="3">
        <v>40</v>
      </c>
      <c r="H2247" s="4">
        <f>IF(G2247*F2247&gt;0,G2247*F2247,"")</f>
        <v>1200</v>
      </c>
      <c r="I2247" t="str">
        <f>_xlfn.CONCAT(C2247," - ",D2247," - ",G2247)</f>
        <v>ITA - SG - 40</v>
      </c>
    </row>
    <row r="2248" spans="1:9" ht="12.75" hidden="1" customHeight="1" x14ac:dyDescent="0.2">
      <c r="A2248" s="2">
        <v>1764</v>
      </c>
      <c r="B2248" s="2" t="s">
        <v>847</v>
      </c>
      <c r="C2248" s="2" t="s">
        <v>8</v>
      </c>
      <c r="D2248" s="2" t="s">
        <v>189</v>
      </c>
      <c r="E2248" s="2" t="s">
        <v>1442</v>
      </c>
      <c r="F2248" s="2">
        <v>30</v>
      </c>
      <c r="G2248" s="3">
        <v>23</v>
      </c>
      <c r="H2248" s="4">
        <f>IF(G2248*F2248&gt;0,G2248*F2248,"")</f>
        <v>690</v>
      </c>
      <c r="I2248" t="str">
        <f>_xlfn.CONCAT(C2248," - ",D2248," - ",G2248)</f>
        <v>ITA - ECOpin S.R.L. - 23</v>
      </c>
    </row>
    <row r="2249" spans="1:9" ht="12.75" hidden="1" customHeight="1" x14ac:dyDescent="0.2">
      <c r="A2249" s="2">
        <v>1765</v>
      </c>
      <c r="B2249" s="2" t="s">
        <v>847</v>
      </c>
      <c r="C2249" s="2" t="s">
        <v>8</v>
      </c>
      <c r="D2249" s="2" t="s">
        <v>189</v>
      </c>
      <c r="E2249" s="2" t="s">
        <v>1442</v>
      </c>
      <c r="F2249" s="2">
        <v>20</v>
      </c>
      <c r="G2249" s="3">
        <v>25</v>
      </c>
      <c r="H2249" s="4">
        <f>IF(G2249*F2249&gt;0,G2249*F2249,"")</f>
        <v>500</v>
      </c>
      <c r="I2249" t="str">
        <f>_xlfn.CONCAT(C2249," - ",D2249," - ",G2249)</f>
        <v>ITA - ECOpin S.R.L. - 25</v>
      </c>
    </row>
    <row r="2250" spans="1:9" ht="12.75" hidden="1" customHeight="1" x14ac:dyDescent="0.2">
      <c r="A2250" s="2">
        <v>1769</v>
      </c>
      <c r="B2250" s="2" t="s">
        <v>850</v>
      </c>
      <c r="C2250" s="2" t="s">
        <v>8</v>
      </c>
      <c r="D2250" s="2" t="s">
        <v>71</v>
      </c>
      <c r="E2250" s="2" t="s">
        <v>1442</v>
      </c>
      <c r="F2250" s="2">
        <v>20</v>
      </c>
      <c r="G2250" s="3">
        <v>28</v>
      </c>
      <c r="H2250" s="4">
        <f>IF(G2250*F2250&gt;0,G2250*F2250,"")</f>
        <v>560</v>
      </c>
      <c r="I2250" t="str">
        <f>_xlfn.CONCAT(C2250," - ",D2250," - ",G2250)</f>
        <v>ITA - lollo SRL - 28</v>
      </c>
    </row>
    <row r="2251" spans="1:9" ht="12.75" hidden="1" customHeight="1" x14ac:dyDescent="0.2">
      <c r="A2251" s="2">
        <v>1773</v>
      </c>
      <c r="B2251" s="2" t="s">
        <v>852</v>
      </c>
      <c r="C2251" s="2" t="s">
        <v>8</v>
      </c>
      <c r="D2251" s="2" t="s">
        <v>9</v>
      </c>
      <c r="E2251" s="2" t="s">
        <v>1442</v>
      </c>
      <c r="F2251" s="2">
        <v>20</v>
      </c>
      <c r="G2251" s="3">
        <v>28</v>
      </c>
      <c r="H2251" s="4">
        <f>IF(G2251*F2251&gt;0,G2251*F2251,"")</f>
        <v>560</v>
      </c>
      <c r="I2251" t="str">
        <f>_xlfn.CONCAT(C2251," - ",D2251," - ",G2251)</f>
        <v>ITA - SG - 28</v>
      </c>
    </row>
    <row r="2252" spans="1:9" ht="12.75" hidden="1" customHeight="1" x14ac:dyDescent="0.2">
      <c r="A2252" s="2">
        <v>1774</v>
      </c>
      <c r="B2252" s="2" t="s">
        <v>852</v>
      </c>
      <c r="C2252" s="2" t="s">
        <v>8</v>
      </c>
      <c r="D2252" s="2" t="s">
        <v>9</v>
      </c>
      <c r="E2252" s="2" t="s">
        <v>1442</v>
      </c>
      <c r="F2252" s="2">
        <v>30</v>
      </c>
      <c r="G2252" s="3">
        <v>20</v>
      </c>
      <c r="H2252" s="4">
        <f>IF(G2252*F2252&gt;0,G2252*F2252,"")</f>
        <v>600</v>
      </c>
      <c r="I2252" t="str">
        <f>_xlfn.CONCAT(C2252," - ",D2252," - ",G2252)</f>
        <v>ITA - SG - 20</v>
      </c>
    </row>
    <row r="2253" spans="1:9" ht="12.75" hidden="1" customHeight="1" x14ac:dyDescent="0.2">
      <c r="A2253" s="2">
        <v>1776</v>
      </c>
      <c r="B2253" s="2" t="s">
        <v>853</v>
      </c>
      <c r="C2253" s="2" t="s">
        <v>8</v>
      </c>
      <c r="D2253" s="2" t="s">
        <v>43</v>
      </c>
      <c r="E2253" s="2" t="s">
        <v>1442</v>
      </c>
      <c r="F2253" s="2">
        <v>20</v>
      </c>
      <c r="G2253" s="3">
        <v>35</v>
      </c>
      <c r="H2253" s="4">
        <f>IF(G2253*F2253&gt;0,G2253*F2253,"")</f>
        <v>700</v>
      </c>
      <c r="I2253" t="str">
        <f>_xlfn.CONCAT(C2253," - ",D2253," - ",G2253)</f>
        <v>ITA - zan pin SPA - 35</v>
      </c>
    </row>
    <row r="2254" spans="1:9" ht="12.75" hidden="1" customHeight="1" x14ac:dyDescent="0.2">
      <c r="A2254" s="2">
        <v>1778</v>
      </c>
      <c r="B2254" s="2" t="s">
        <v>854</v>
      </c>
      <c r="C2254" s="2" t="s">
        <v>8</v>
      </c>
      <c r="D2254" s="2" t="s">
        <v>43</v>
      </c>
      <c r="E2254" s="2" t="s">
        <v>1442</v>
      </c>
      <c r="F2254" s="2">
        <v>30</v>
      </c>
      <c r="G2254" s="3">
        <v>28</v>
      </c>
      <c r="H2254" s="4">
        <f>IF(G2254*F2254&gt;0,G2254*F2254,"")</f>
        <v>840</v>
      </c>
      <c r="I2254" t="str">
        <f>_xlfn.CONCAT(C2254," - ",D2254," - ",G2254)</f>
        <v>ITA - zan pin SPA - 28</v>
      </c>
    </row>
    <row r="2255" spans="1:9" ht="12.75" hidden="1" customHeight="1" x14ac:dyDescent="0.2">
      <c r="A2255" s="2">
        <v>1779</v>
      </c>
      <c r="B2255" s="2" t="s">
        <v>854</v>
      </c>
      <c r="C2255" s="2" t="s">
        <v>8</v>
      </c>
      <c r="D2255" s="2" t="s">
        <v>43</v>
      </c>
      <c r="E2255" s="2" t="s">
        <v>1442</v>
      </c>
      <c r="F2255" s="2">
        <v>20</v>
      </c>
      <c r="G2255" s="3">
        <v>25</v>
      </c>
      <c r="H2255" s="4">
        <f>IF(G2255*F2255&gt;0,G2255*F2255,"")</f>
        <v>500</v>
      </c>
      <c r="I2255" t="str">
        <f>_xlfn.CONCAT(C2255," - ",D2255," - ",G2255)</f>
        <v>ITA - zan pin SPA - 25</v>
      </c>
    </row>
    <row r="2256" spans="1:9" ht="12.75" hidden="1" customHeight="1" x14ac:dyDescent="0.2">
      <c r="A2256" s="2">
        <v>1780</v>
      </c>
      <c r="B2256" s="2" t="s">
        <v>854</v>
      </c>
      <c r="C2256" s="2" t="s">
        <v>8</v>
      </c>
      <c r="D2256" s="2" t="s">
        <v>43</v>
      </c>
      <c r="E2256" s="2" t="s">
        <v>1442</v>
      </c>
      <c r="F2256" s="2">
        <v>20</v>
      </c>
      <c r="G2256" s="3">
        <v>33</v>
      </c>
      <c r="H2256" s="4">
        <f>IF(G2256*F2256&gt;0,G2256*F2256,"")</f>
        <v>660</v>
      </c>
      <c r="I2256" t="str">
        <f>_xlfn.CONCAT(C2256," - ",D2256," - ",G2256)</f>
        <v>ITA - zan pin SPA - 33</v>
      </c>
    </row>
    <row r="2257" spans="1:9" ht="12.75" customHeight="1" x14ac:dyDescent="0.2">
      <c r="A2257" s="2">
        <v>2284</v>
      </c>
      <c r="B2257" s="2" t="s">
        <v>1087</v>
      </c>
      <c r="C2257" s="2" t="s">
        <v>13</v>
      </c>
      <c r="D2257" s="2" t="s">
        <v>19</v>
      </c>
      <c r="E2257" s="2" t="s">
        <v>1442</v>
      </c>
      <c r="F2257" s="2">
        <v>10</v>
      </c>
      <c r="G2257" s="3">
        <v>27</v>
      </c>
      <c r="H2257" s="4">
        <f>IF(G2257*F2257&gt;0,G2257*F2257,"")</f>
        <v>270</v>
      </c>
      <c r="I2257" t="str">
        <f>_xlfn.CONCAT(C2257," - ",D2257," - ",G2257)</f>
        <v>EGY - zan pin assuf S.A.E. - 27</v>
      </c>
    </row>
    <row r="2258" spans="1:9" ht="12.75" hidden="1" customHeight="1" x14ac:dyDescent="0.2">
      <c r="A2258" s="2">
        <v>1784</v>
      </c>
      <c r="B2258" s="2" t="s">
        <v>856</v>
      </c>
      <c r="C2258" s="2" t="s">
        <v>8</v>
      </c>
      <c r="D2258" s="2" t="s">
        <v>43</v>
      </c>
      <c r="E2258" s="2" t="s">
        <v>1442</v>
      </c>
      <c r="F2258" s="2">
        <v>30</v>
      </c>
      <c r="G2258" s="3">
        <v>30</v>
      </c>
      <c r="H2258" s="4">
        <f>IF(G2258*F2258&gt;0,G2258*F2258,"")</f>
        <v>900</v>
      </c>
      <c r="I2258" t="str">
        <f>_xlfn.CONCAT(C2258," - ",D2258," - ",G2258)</f>
        <v>ITA - zan pin SPA - 30</v>
      </c>
    </row>
    <row r="2259" spans="1:9" ht="12.75" hidden="1" customHeight="1" x14ac:dyDescent="0.2">
      <c r="A2259" s="2">
        <v>1785</v>
      </c>
      <c r="B2259" s="2" t="s">
        <v>857</v>
      </c>
      <c r="C2259" s="2" t="s">
        <v>8</v>
      </c>
      <c r="D2259" s="2" t="s">
        <v>43</v>
      </c>
      <c r="E2259" s="2" t="s">
        <v>1442</v>
      </c>
      <c r="F2259" s="2">
        <v>20</v>
      </c>
      <c r="G2259" s="3">
        <v>40</v>
      </c>
      <c r="H2259" s="4">
        <f>IF(G2259*F2259&gt;0,G2259*F2259,"")</f>
        <v>800</v>
      </c>
      <c r="I2259" t="str">
        <f>_xlfn.CONCAT(C2259," - ",D2259," - ",G2259)</f>
        <v>ITA - zan pin SPA - 40</v>
      </c>
    </row>
    <row r="2260" spans="1:9" ht="12.75" hidden="1" customHeight="1" x14ac:dyDescent="0.2">
      <c r="A2260" s="2">
        <v>1786</v>
      </c>
      <c r="B2260" s="2" t="s">
        <v>857</v>
      </c>
      <c r="C2260" s="2" t="s">
        <v>8</v>
      </c>
      <c r="D2260" s="2" t="s">
        <v>43</v>
      </c>
      <c r="E2260" s="2" t="s">
        <v>1442</v>
      </c>
      <c r="F2260" s="2">
        <v>20</v>
      </c>
      <c r="G2260" s="3">
        <v>39</v>
      </c>
      <c r="H2260" s="4">
        <f>IF(G2260*F2260&gt;0,G2260*F2260,"")</f>
        <v>780</v>
      </c>
      <c r="I2260" t="str">
        <f>_xlfn.CONCAT(C2260," - ",D2260," - ",G2260)</f>
        <v>ITA - zan pin SPA - 39</v>
      </c>
    </row>
    <row r="2261" spans="1:9" ht="12.75" hidden="1" customHeight="1" x14ac:dyDescent="0.2">
      <c r="A2261" s="2">
        <v>1788</v>
      </c>
      <c r="B2261" s="2" t="s">
        <v>857</v>
      </c>
      <c r="C2261" s="2" t="s">
        <v>8</v>
      </c>
      <c r="D2261" s="2" t="s">
        <v>43</v>
      </c>
      <c r="E2261" s="2" t="s">
        <v>1442</v>
      </c>
      <c r="F2261" s="2">
        <v>30</v>
      </c>
      <c r="G2261" s="3">
        <v>21</v>
      </c>
      <c r="H2261" s="4">
        <f>IF(G2261*F2261&gt;0,G2261*F2261,"")</f>
        <v>630</v>
      </c>
      <c r="I2261" t="str">
        <f>_xlfn.CONCAT(C2261," - ",D2261," - ",G2261)</f>
        <v>ITA - zan pin SPA - 21</v>
      </c>
    </row>
    <row r="2262" spans="1:9" ht="12.75" hidden="1" customHeight="1" x14ac:dyDescent="0.2">
      <c r="A2262" s="2">
        <v>1789</v>
      </c>
      <c r="B2262" s="2" t="s">
        <v>858</v>
      </c>
      <c r="C2262" s="2" t="s">
        <v>8</v>
      </c>
      <c r="D2262" s="2" t="s">
        <v>9</v>
      </c>
      <c r="E2262" s="2" t="s">
        <v>1442</v>
      </c>
      <c r="F2262" s="2">
        <v>30</v>
      </c>
      <c r="G2262" s="3">
        <v>31</v>
      </c>
      <c r="H2262" s="4">
        <f>IF(G2262*F2262&gt;0,G2262*F2262,"")</f>
        <v>930</v>
      </c>
      <c r="I2262" t="str">
        <f>_xlfn.CONCAT(C2262," - ",D2262," - ",G2262)</f>
        <v>ITA - SG - 31</v>
      </c>
    </row>
    <row r="2263" spans="1:9" ht="12.75" hidden="1" customHeight="1" x14ac:dyDescent="0.2">
      <c r="A2263" s="2">
        <v>1791</v>
      </c>
      <c r="B2263" s="2" t="s">
        <v>859</v>
      </c>
      <c r="C2263" s="2" t="s">
        <v>8</v>
      </c>
      <c r="D2263" s="2" t="s">
        <v>43</v>
      </c>
      <c r="E2263" s="2" t="s">
        <v>1442</v>
      </c>
      <c r="F2263" s="2">
        <v>30</v>
      </c>
      <c r="G2263" s="3">
        <v>34</v>
      </c>
      <c r="H2263" s="4">
        <f>IF(G2263*F2263&gt;0,G2263*F2263,"")</f>
        <v>1020</v>
      </c>
      <c r="I2263" t="str">
        <f>_xlfn.CONCAT(C2263," - ",D2263," - ",G2263)</f>
        <v>ITA - zan pin SPA - 34</v>
      </c>
    </row>
    <row r="2264" spans="1:9" ht="12.75" hidden="1" customHeight="1" x14ac:dyDescent="0.2">
      <c r="A2264" s="2">
        <v>1795</v>
      </c>
      <c r="B2264" s="2" t="s">
        <v>861</v>
      </c>
      <c r="C2264" s="2" t="s">
        <v>8</v>
      </c>
      <c r="D2264" s="2" t="s">
        <v>9</v>
      </c>
      <c r="E2264" s="2" t="s">
        <v>1442</v>
      </c>
      <c r="F2264" s="2">
        <v>30</v>
      </c>
      <c r="G2264" s="3">
        <v>11</v>
      </c>
      <c r="H2264" s="4">
        <f>IF(G2264*F2264&gt;0,G2264*F2264,"")</f>
        <v>330</v>
      </c>
      <c r="I2264" t="str">
        <f>_xlfn.CONCAT(C2264," - ",D2264," - ",G2264)</f>
        <v>ITA - SG - 11</v>
      </c>
    </row>
    <row r="2265" spans="1:9" ht="12.75" hidden="1" customHeight="1" x14ac:dyDescent="0.2">
      <c r="A2265" s="2">
        <v>1796</v>
      </c>
      <c r="B2265" s="2" t="s">
        <v>862</v>
      </c>
      <c r="C2265" s="2" t="s">
        <v>8</v>
      </c>
      <c r="D2265" s="2" t="s">
        <v>32</v>
      </c>
      <c r="E2265" s="2" t="s">
        <v>1442</v>
      </c>
      <c r="F2265" s="2">
        <v>20</v>
      </c>
      <c r="G2265" s="3">
        <v>27</v>
      </c>
      <c r="H2265" s="4">
        <f>IF(G2265*F2265&gt;0,G2265*F2265,"")</f>
        <v>540</v>
      </c>
      <c r="I2265" t="str">
        <f>_xlfn.CONCAT(C2265," - ",D2265," - ",G2265)</f>
        <v>ITA - zan VETRI - 27</v>
      </c>
    </row>
    <row r="2266" spans="1:9" ht="12.75" hidden="1" customHeight="1" x14ac:dyDescent="0.2">
      <c r="A2266" s="2">
        <v>1798</v>
      </c>
      <c r="B2266" s="2" t="s">
        <v>862</v>
      </c>
      <c r="C2266" s="2" t="s">
        <v>8</v>
      </c>
      <c r="D2266" s="2" t="s">
        <v>32</v>
      </c>
      <c r="E2266" s="2" t="s">
        <v>1442</v>
      </c>
      <c r="F2266" s="2">
        <v>30</v>
      </c>
      <c r="G2266" s="3">
        <v>11</v>
      </c>
      <c r="H2266" s="4">
        <f>IF(G2266*F2266&gt;0,G2266*F2266,"")</f>
        <v>330</v>
      </c>
      <c r="I2266" t="str">
        <f>_xlfn.CONCAT(C2266," - ",D2266," - ",G2266)</f>
        <v>ITA - zan VETRI - 11</v>
      </c>
    </row>
    <row r="2267" spans="1:9" ht="12.75" hidden="1" customHeight="1" x14ac:dyDescent="0.2">
      <c r="A2267" s="2">
        <v>1799</v>
      </c>
      <c r="B2267" s="2" t="s">
        <v>863</v>
      </c>
      <c r="C2267" s="2" t="s">
        <v>8</v>
      </c>
      <c r="D2267" s="2" t="s">
        <v>9</v>
      </c>
      <c r="E2267" s="2" t="s">
        <v>1442</v>
      </c>
      <c r="F2267" s="2">
        <v>30</v>
      </c>
      <c r="G2267" s="3">
        <v>20</v>
      </c>
      <c r="H2267" s="4">
        <f>IF(G2267*F2267&gt;0,G2267*F2267,"")</f>
        <v>600</v>
      </c>
      <c r="I2267" t="str">
        <f>_xlfn.CONCAT(C2267," - ",D2267," - ",G2267)</f>
        <v>ITA - SG - 20</v>
      </c>
    </row>
    <row r="2268" spans="1:9" ht="12.75" hidden="1" customHeight="1" x14ac:dyDescent="0.2">
      <c r="A2268" s="2">
        <v>1801</v>
      </c>
      <c r="B2268" s="2" t="s">
        <v>864</v>
      </c>
      <c r="C2268" s="2" t="s">
        <v>8</v>
      </c>
      <c r="D2268" s="2" t="s">
        <v>93</v>
      </c>
      <c r="E2268" s="2" t="s">
        <v>1442</v>
      </c>
      <c r="F2268" s="2">
        <v>20</v>
      </c>
      <c r="G2268" s="3">
        <v>17</v>
      </c>
      <c r="H2268" s="4">
        <f>IF(G2268*F2268&gt;0,G2268*F2268,"")</f>
        <v>340</v>
      </c>
      <c r="I2268" t="str">
        <f>_xlfn.CONCAT(C2268," - ",D2268," - ",G2268)</f>
        <v>ITA - zan SPA - 17</v>
      </c>
    </row>
    <row r="2269" spans="1:9" ht="12.75" hidden="1" customHeight="1" x14ac:dyDescent="0.2">
      <c r="A2269" s="2">
        <v>1803</v>
      </c>
      <c r="B2269" s="2" t="s">
        <v>864</v>
      </c>
      <c r="C2269" s="2" t="s">
        <v>8</v>
      </c>
      <c r="D2269" s="2" t="s">
        <v>93</v>
      </c>
      <c r="E2269" s="2" t="s">
        <v>1442</v>
      </c>
      <c r="F2269" s="2">
        <v>30</v>
      </c>
      <c r="G2269" s="3">
        <v>16</v>
      </c>
      <c r="H2269" s="4">
        <f>IF(G2269*F2269&gt;0,G2269*F2269,"")</f>
        <v>480</v>
      </c>
      <c r="I2269" t="str">
        <f>_xlfn.CONCAT(C2269," - ",D2269," - ",G2269)</f>
        <v>ITA - zan SPA - 16</v>
      </c>
    </row>
    <row r="2270" spans="1:9" ht="12.75" hidden="1" customHeight="1" x14ac:dyDescent="0.2">
      <c r="A2270" s="2">
        <v>1805</v>
      </c>
      <c r="B2270" s="2" t="s">
        <v>865</v>
      </c>
      <c r="C2270" s="2" t="s">
        <v>79</v>
      </c>
      <c r="D2270" s="2" t="s">
        <v>195</v>
      </c>
      <c r="E2270" s="2" t="s">
        <v>1442</v>
      </c>
      <c r="F2270" s="2">
        <v>30</v>
      </c>
      <c r="G2270" s="3">
        <v>33</v>
      </c>
      <c r="H2270" s="4">
        <f>IF(G2270*F2270&gt;0,G2270*F2270,"")</f>
        <v>990</v>
      </c>
      <c r="I2270" t="str">
        <f>_xlfn.CONCAT(C2270," - ",D2270," - ",G2270)</f>
        <v>GRC - zan palla SA - 33</v>
      </c>
    </row>
    <row r="2271" spans="1:9" ht="12.75" hidden="1" customHeight="1" x14ac:dyDescent="0.2">
      <c r="A2271" s="2">
        <v>1806</v>
      </c>
      <c r="B2271" s="2" t="s">
        <v>865</v>
      </c>
      <c r="C2271" s="2" t="s">
        <v>79</v>
      </c>
      <c r="D2271" s="2" t="s">
        <v>195</v>
      </c>
      <c r="E2271" s="2" t="s">
        <v>1442</v>
      </c>
      <c r="F2271" s="2">
        <v>20</v>
      </c>
      <c r="G2271" s="3">
        <v>10</v>
      </c>
      <c r="H2271" s="4">
        <f>IF(G2271*F2271&gt;0,G2271*F2271,"")</f>
        <v>200</v>
      </c>
      <c r="I2271" t="str">
        <f>_xlfn.CONCAT(C2271," - ",D2271," - ",G2271)</f>
        <v>GRC - zan palla SA - 10</v>
      </c>
    </row>
    <row r="2272" spans="1:9" ht="12.75" hidden="1" customHeight="1" x14ac:dyDescent="0.2">
      <c r="A2272" s="2">
        <v>1808</v>
      </c>
      <c r="B2272" s="2" t="s">
        <v>866</v>
      </c>
      <c r="C2272" s="2" t="s">
        <v>8</v>
      </c>
      <c r="D2272" s="2" t="s">
        <v>9</v>
      </c>
      <c r="E2272" s="2" t="s">
        <v>1442</v>
      </c>
      <c r="F2272" s="2">
        <v>20</v>
      </c>
      <c r="G2272" s="3">
        <v>30</v>
      </c>
      <c r="H2272" s="4">
        <f>IF(G2272*F2272&gt;0,G2272*F2272,"")</f>
        <v>600</v>
      </c>
      <c r="I2272" t="str">
        <f>_xlfn.CONCAT(C2272," - ",D2272," - ",G2272)</f>
        <v>ITA - SG - 30</v>
      </c>
    </row>
    <row r="2273" spans="1:9" ht="12.75" hidden="1" customHeight="1" x14ac:dyDescent="0.2">
      <c r="A2273" s="2">
        <v>1809</v>
      </c>
      <c r="B2273" s="2" t="s">
        <v>866</v>
      </c>
      <c r="C2273" s="2" t="s">
        <v>8</v>
      </c>
      <c r="D2273" s="2" t="s">
        <v>9</v>
      </c>
      <c r="E2273" s="2" t="s">
        <v>1442</v>
      </c>
      <c r="F2273" s="2">
        <v>30</v>
      </c>
      <c r="G2273" s="3">
        <v>19</v>
      </c>
      <c r="H2273" s="4">
        <f>IF(G2273*F2273&gt;0,G2273*F2273,"")</f>
        <v>570</v>
      </c>
      <c r="I2273" t="str">
        <f>_xlfn.CONCAT(C2273," - ",D2273," - ",G2273)</f>
        <v>ITA - SG - 19</v>
      </c>
    </row>
    <row r="2274" spans="1:9" ht="12.75" hidden="1" customHeight="1" x14ac:dyDescent="0.2">
      <c r="A2274" s="2">
        <v>1811</v>
      </c>
      <c r="B2274" s="2" t="s">
        <v>867</v>
      </c>
      <c r="C2274" s="2" t="s">
        <v>8</v>
      </c>
      <c r="D2274" s="2" t="s">
        <v>101</v>
      </c>
      <c r="E2274" s="2" t="s">
        <v>1442</v>
      </c>
      <c r="F2274" s="2">
        <v>20</v>
      </c>
      <c r="G2274" s="3">
        <v>17</v>
      </c>
      <c r="H2274" s="4">
        <f>IF(G2274*F2274&gt;0,G2274*F2274,"")</f>
        <v>340</v>
      </c>
      <c r="I2274" t="str">
        <f>_xlfn.CONCAT(C2274," - ",D2274," - ",G2274)</f>
        <v>ITA - SG DISTRIBUZIONE SRL - 17</v>
      </c>
    </row>
    <row r="2275" spans="1:9" ht="12.75" hidden="1" customHeight="1" x14ac:dyDescent="0.2">
      <c r="A2275" s="2">
        <v>1812</v>
      </c>
      <c r="B2275" s="2" t="s">
        <v>867</v>
      </c>
      <c r="C2275" s="2" t="s">
        <v>8</v>
      </c>
      <c r="D2275" s="2" t="s">
        <v>101</v>
      </c>
      <c r="E2275" s="2" t="s">
        <v>1442</v>
      </c>
      <c r="F2275" s="2">
        <v>20</v>
      </c>
      <c r="G2275" s="3">
        <v>11</v>
      </c>
      <c r="H2275" s="4">
        <f>IF(G2275*F2275&gt;0,G2275*F2275,"")</f>
        <v>220</v>
      </c>
      <c r="I2275" t="str">
        <f>_xlfn.CONCAT(C2275," - ",D2275," - ",G2275)</f>
        <v>ITA - SG DISTRIBUZIONE SRL - 11</v>
      </c>
    </row>
    <row r="2276" spans="1:9" ht="12.75" hidden="1" customHeight="1" x14ac:dyDescent="0.2">
      <c r="A2276" s="2">
        <v>1815</v>
      </c>
      <c r="B2276" s="2" t="s">
        <v>869</v>
      </c>
      <c r="C2276" s="2" t="s">
        <v>8</v>
      </c>
      <c r="D2276" s="2" t="s">
        <v>43</v>
      </c>
      <c r="E2276" s="2" t="s">
        <v>1442</v>
      </c>
      <c r="F2276" s="2">
        <v>20</v>
      </c>
      <c r="G2276" s="3">
        <v>40</v>
      </c>
      <c r="H2276" s="4">
        <f>IF(G2276*F2276&gt;0,G2276*F2276,"")</f>
        <v>800</v>
      </c>
      <c r="I2276" t="str">
        <f>_xlfn.CONCAT(C2276," - ",D2276," - ",G2276)</f>
        <v>ITA - zan pin SPA - 40</v>
      </c>
    </row>
    <row r="2277" spans="1:9" ht="12.75" hidden="1" customHeight="1" x14ac:dyDescent="0.2">
      <c r="A2277" s="2">
        <v>1816</v>
      </c>
      <c r="B2277" s="2" t="s">
        <v>870</v>
      </c>
      <c r="C2277" s="2" t="s">
        <v>8</v>
      </c>
      <c r="D2277" s="2" t="s">
        <v>93</v>
      </c>
      <c r="E2277" s="2" t="s">
        <v>1442</v>
      </c>
      <c r="F2277" s="2">
        <v>20</v>
      </c>
      <c r="G2277" s="3">
        <v>15</v>
      </c>
      <c r="H2277" s="4">
        <f>IF(G2277*F2277&gt;0,G2277*F2277,"")</f>
        <v>300</v>
      </c>
      <c r="I2277" t="str">
        <f>_xlfn.CONCAT(C2277," - ",D2277," - ",G2277)</f>
        <v>ITA - zan SPA - 15</v>
      </c>
    </row>
    <row r="2278" spans="1:9" ht="12.75" hidden="1" customHeight="1" x14ac:dyDescent="0.2">
      <c r="A2278" s="2">
        <v>1818</v>
      </c>
      <c r="B2278" s="2" t="s">
        <v>871</v>
      </c>
      <c r="C2278" s="2" t="s">
        <v>8</v>
      </c>
      <c r="D2278" s="2" t="s">
        <v>93</v>
      </c>
      <c r="E2278" s="2" t="s">
        <v>1442</v>
      </c>
      <c r="F2278" s="2">
        <v>20</v>
      </c>
      <c r="G2278" s="3">
        <v>36</v>
      </c>
      <c r="H2278" s="4">
        <f>IF(G2278*F2278&gt;0,G2278*F2278,"")</f>
        <v>720</v>
      </c>
      <c r="I2278" t="str">
        <f>_xlfn.CONCAT(C2278," - ",D2278," - ",G2278)</f>
        <v>ITA - zan SPA - 36</v>
      </c>
    </row>
    <row r="2279" spans="1:9" ht="12.75" hidden="1" customHeight="1" x14ac:dyDescent="0.2">
      <c r="A2279" s="2">
        <v>1820</v>
      </c>
      <c r="B2279" s="2" t="s">
        <v>872</v>
      </c>
      <c r="C2279" s="2" t="s">
        <v>8</v>
      </c>
      <c r="D2279" s="2" t="s">
        <v>9</v>
      </c>
      <c r="E2279" s="2" t="s">
        <v>1442</v>
      </c>
      <c r="F2279" s="2">
        <v>10</v>
      </c>
      <c r="G2279" s="3">
        <v>28</v>
      </c>
      <c r="H2279" s="4">
        <f>IF(G2279*F2279&gt;0,G2279*F2279,"")</f>
        <v>280</v>
      </c>
      <c r="I2279" t="str">
        <f>_xlfn.CONCAT(C2279," - ",D2279," - ",G2279)</f>
        <v>ITA - SG - 28</v>
      </c>
    </row>
    <row r="2280" spans="1:9" ht="12.75" hidden="1" customHeight="1" x14ac:dyDescent="0.2">
      <c r="A2280" s="2">
        <v>1821</v>
      </c>
      <c r="B2280" s="2" t="s">
        <v>872</v>
      </c>
      <c r="C2280" s="2" t="s">
        <v>8</v>
      </c>
      <c r="D2280" s="2" t="s">
        <v>9</v>
      </c>
      <c r="E2280" s="2" t="s">
        <v>1442</v>
      </c>
      <c r="F2280" s="2">
        <v>20</v>
      </c>
      <c r="G2280" s="3">
        <v>36</v>
      </c>
      <c r="H2280" s="4">
        <f>IF(G2280*F2280&gt;0,G2280*F2280,"")</f>
        <v>720</v>
      </c>
      <c r="I2280" t="str">
        <f>_xlfn.CONCAT(C2280," - ",D2280," - ",G2280)</f>
        <v>ITA - SG - 36</v>
      </c>
    </row>
    <row r="2281" spans="1:9" ht="12.75" hidden="1" customHeight="1" x14ac:dyDescent="0.2">
      <c r="A2281" s="2">
        <v>1822</v>
      </c>
      <c r="B2281" s="2" t="s">
        <v>872</v>
      </c>
      <c r="C2281" s="2" t="s">
        <v>8</v>
      </c>
      <c r="D2281" s="2" t="s">
        <v>9</v>
      </c>
      <c r="E2281" s="2" t="s">
        <v>1442</v>
      </c>
      <c r="F2281" s="2">
        <v>20</v>
      </c>
      <c r="G2281" s="3">
        <v>36</v>
      </c>
      <c r="H2281" s="4">
        <f>IF(G2281*F2281&gt;0,G2281*F2281,"")</f>
        <v>720</v>
      </c>
      <c r="I2281" t="str">
        <f>_xlfn.CONCAT(C2281," - ",D2281," - ",G2281)</f>
        <v>ITA - SG - 36</v>
      </c>
    </row>
    <row r="2282" spans="1:9" ht="12.75" hidden="1" customHeight="1" x14ac:dyDescent="0.2">
      <c r="A2282" s="2">
        <v>1823</v>
      </c>
      <c r="B2282" s="2" t="s">
        <v>873</v>
      </c>
      <c r="C2282" s="2" t="s">
        <v>8</v>
      </c>
      <c r="D2282" s="2" t="s">
        <v>32</v>
      </c>
      <c r="E2282" s="2" t="s">
        <v>1442</v>
      </c>
      <c r="F2282" s="2">
        <v>20</v>
      </c>
      <c r="G2282" s="3">
        <v>22</v>
      </c>
      <c r="H2282" s="4">
        <f>IF(G2282*F2282&gt;0,G2282*F2282,"")</f>
        <v>440</v>
      </c>
      <c r="I2282" t="str">
        <f>_xlfn.CONCAT(C2282," - ",D2282," - ",G2282)</f>
        <v>ITA - zan VETRI - 22</v>
      </c>
    </row>
    <row r="2283" spans="1:9" ht="12.75" hidden="1" customHeight="1" x14ac:dyDescent="0.2">
      <c r="A2283" s="2">
        <v>1824</v>
      </c>
      <c r="B2283" s="2" t="s">
        <v>873</v>
      </c>
      <c r="C2283" s="2" t="s">
        <v>8</v>
      </c>
      <c r="D2283" s="2" t="s">
        <v>32</v>
      </c>
      <c r="E2283" s="2" t="s">
        <v>1442</v>
      </c>
      <c r="F2283" s="2">
        <v>20</v>
      </c>
      <c r="G2283" s="3">
        <v>14</v>
      </c>
      <c r="H2283" s="4">
        <f>IF(G2283*F2283&gt;0,G2283*F2283,"")</f>
        <v>280</v>
      </c>
      <c r="I2283" t="str">
        <f>_xlfn.CONCAT(C2283," - ",D2283," - ",G2283)</f>
        <v>ITA - zan VETRI - 14</v>
      </c>
    </row>
    <row r="2284" spans="1:9" ht="12.75" hidden="1" customHeight="1" x14ac:dyDescent="0.2">
      <c r="A2284" s="2">
        <v>1825</v>
      </c>
      <c r="B2284" s="2" t="s">
        <v>873</v>
      </c>
      <c r="C2284" s="2" t="s">
        <v>8</v>
      </c>
      <c r="D2284" s="2" t="s">
        <v>32</v>
      </c>
      <c r="E2284" s="2" t="s">
        <v>1442</v>
      </c>
      <c r="F2284" s="2">
        <v>10</v>
      </c>
      <c r="G2284" s="3">
        <v>27</v>
      </c>
      <c r="H2284" s="4">
        <f>IF(G2284*F2284&gt;0,G2284*F2284,"")</f>
        <v>270</v>
      </c>
      <c r="I2284" t="str">
        <f>_xlfn.CONCAT(C2284," - ",D2284," - ",G2284)</f>
        <v>ITA - zan VETRI - 27</v>
      </c>
    </row>
    <row r="2285" spans="1:9" ht="12.75" hidden="1" customHeight="1" x14ac:dyDescent="0.2">
      <c r="A2285" s="2">
        <v>1830</v>
      </c>
      <c r="B2285" s="2" t="s">
        <v>876</v>
      </c>
      <c r="C2285" s="2" t="s">
        <v>8</v>
      </c>
      <c r="D2285" s="2" t="s">
        <v>9</v>
      </c>
      <c r="E2285" s="2" t="s">
        <v>1442</v>
      </c>
      <c r="F2285" s="2">
        <v>10</v>
      </c>
      <c r="G2285" s="3">
        <v>18</v>
      </c>
      <c r="H2285" s="4">
        <f>IF(G2285*F2285&gt;0,G2285*F2285,"")</f>
        <v>180</v>
      </c>
      <c r="I2285" t="str">
        <f>_xlfn.CONCAT(C2285," - ",D2285," - ",G2285)</f>
        <v>ITA - SG - 18</v>
      </c>
    </row>
    <row r="2286" spans="1:9" ht="12.75" hidden="1" customHeight="1" x14ac:dyDescent="0.2">
      <c r="A2286" s="2">
        <v>1832</v>
      </c>
      <c r="B2286" s="2" t="s">
        <v>877</v>
      </c>
      <c r="C2286" s="2" t="s">
        <v>8</v>
      </c>
      <c r="D2286" s="2" t="s">
        <v>9</v>
      </c>
      <c r="E2286" s="2" t="s">
        <v>1442</v>
      </c>
      <c r="F2286" s="2">
        <v>10</v>
      </c>
      <c r="G2286" s="3">
        <v>35</v>
      </c>
      <c r="H2286" s="4">
        <f>IF(G2286*F2286&gt;0,G2286*F2286,"")</f>
        <v>350</v>
      </c>
      <c r="I2286" t="str">
        <f>_xlfn.CONCAT(C2286," - ",D2286," - ",G2286)</f>
        <v>ITA - SG - 35</v>
      </c>
    </row>
    <row r="2287" spans="1:9" ht="12.75" hidden="1" customHeight="1" x14ac:dyDescent="0.2">
      <c r="A2287" s="2">
        <v>1833</v>
      </c>
      <c r="B2287" s="2" t="s">
        <v>878</v>
      </c>
      <c r="C2287" s="2" t="s">
        <v>8</v>
      </c>
      <c r="D2287" s="2" t="s">
        <v>43</v>
      </c>
      <c r="E2287" s="2" t="s">
        <v>1442</v>
      </c>
      <c r="F2287" s="2">
        <v>20</v>
      </c>
      <c r="G2287" s="3">
        <v>13</v>
      </c>
      <c r="H2287" s="4">
        <f>IF(G2287*F2287&gt;0,G2287*F2287,"")</f>
        <v>260</v>
      </c>
      <c r="I2287" t="str">
        <f>_xlfn.CONCAT(C2287," - ",D2287," - ",G2287)</f>
        <v>ITA - zan pin SPA - 13</v>
      </c>
    </row>
    <row r="2288" spans="1:9" ht="12.75" hidden="1" customHeight="1" x14ac:dyDescent="0.2">
      <c r="A2288" s="2">
        <v>1835</v>
      </c>
      <c r="B2288" s="2" t="s">
        <v>878</v>
      </c>
      <c r="C2288" s="2" t="s">
        <v>8</v>
      </c>
      <c r="D2288" s="2" t="s">
        <v>43</v>
      </c>
      <c r="E2288" s="2" t="s">
        <v>1442</v>
      </c>
      <c r="F2288" s="2">
        <v>10</v>
      </c>
      <c r="G2288" s="3">
        <v>35</v>
      </c>
      <c r="H2288" s="4">
        <f>IF(G2288*F2288&gt;0,G2288*F2288,"")</f>
        <v>350</v>
      </c>
      <c r="I2288" t="str">
        <f>_xlfn.CONCAT(C2288," - ",D2288," - ",G2288)</f>
        <v>ITA - zan pin SPA - 35</v>
      </c>
    </row>
    <row r="2289" spans="1:9" ht="12.75" hidden="1" customHeight="1" x14ac:dyDescent="0.2">
      <c r="A2289" s="2">
        <v>1836</v>
      </c>
      <c r="B2289" s="2" t="s">
        <v>879</v>
      </c>
      <c r="C2289" s="2" t="s">
        <v>8</v>
      </c>
      <c r="D2289" s="2" t="s">
        <v>176</v>
      </c>
      <c r="E2289" s="2" t="s">
        <v>1442</v>
      </c>
      <c r="F2289" s="2">
        <v>10</v>
      </c>
      <c r="G2289" s="3">
        <v>34</v>
      </c>
      <c r="H2289" s="4">
        <f>IF(G2289*F2289&gt;0,G2289*F2289,"")</f>
        <v>340</v>
      </c>
      <c r="I2289" t="str">
        <f>_xlfn.CONCAT(C2289," - ",D2289," - ",G2289)</f>
        <v>ITA - mull - 34</v>
      </c>
    </row>
    <row r="2290" spans="1:9" ht="12.75" hidden="1" customHeight="1" x14ac:dyDescent="0.2">
      <c r="A2290" s="2">
        <v>1838</v>
      </c>
      <c r="B2290" s="2" t="s">
        <v>879</v>
      </c>
      <c r="C2290" s="2" t="s">
        <v>8</v>
      </c>
      <c r="D2290" s="2" t="s">
        <v>176</v>
      </c>
      <c r="E2290" s="2" t="s">
        <v>1442</v>
      </c>
      <c r="F2290" s="2">
        <v>20</v>
      </c>
      <c r="G2290" s="3">
        <v>21</v>
      </c>
      <c r="H2290" s="4">
        <f>IF(G2290*F2290&gt;0,G2290*F2290,"")</f>
        <v>420</v>
      </c>
      <c r="I2290" t="str">
        <f>_xlfn.CONCAT(C2290," - ",D2290," - ",G2290)</f>
        <v>ITA - mull - 21</v>
      </c>
    </row>
    <row r="2291" spans="1:9" ht="12.75" customHeight="1" x14ac:dyDescent="0.2">
      <c r="A2291" s="2">
        <v>2285</v>
      </c>
      <c r="B2291" s="2" t="s">
        <v>1087</v>
      </c>
      <c r="C2291" s="2" t="s">
        <v>13</v>
      </c>
      <c r="D2291" s="2" t="s">
        <v>19</v>
      </c>
      <c r="E2291" s="2" t="s">
        <v>10</v>
      </c>
      <c r="F2291" s="2">
        <v>0</v>
      </c>
      <c r="G2291" s="3">
        <v>31</v>
      </c>
      <c r="H2291" s="4" t="str">
        <f>IF(G2291*F2291&gt;0,G2291*F2291,"")</f>
        <v/>
      </c>
      <c r="I2291" t="str">
        <f>_xlfn.CONCAT(C2291," - ",D2291," - ",G2291)</f>
        <v>EGY - zan pin assuf S.A.E. - 31</v>
      </c>
    </row>
    <row r="2292" spans="1:9" ht="12.75" hidden="1" customHeight="1" x14ac:dyDescent="0.2">
      <c r="A2292" s="2">
        <v>1842</v>
      </c>
      <c r="B2292" s="2" t="s">
        <v>881</v>
      </c>
      <c r="C2292" s="2" t="s">
        <v>13</v>
      </c>
      <c r="D2292" s="2" t="s">
        <v>19</v>
      </c>
      <c r="E2292" s="2" t="s">
        <v>1442</v>
      </c>
      <c r="F2292" s="2">
        <v>10</v>
      </c>
      <c r="G2292" s="3">
        <v>13</v>
      </c>
      <c r="H2292" s="4">
        <f>IF(G2292*F2292&gt;0,G2292*F2292,"")</f>
        <v>130</v>
      </c>
      <c r="I2292" t="str">
        <f>_xlfn.CONCAT(C2292," - ",D2292," - ",G2292)</f>
        <v>EGY - zan pin assuf S.A.E. - 13</v>
      </c>
    </row>
    <row r="2293" spans="1:9" ht="12.75" customHeight="1" x14ac:dyDescent="0.2">
      <c r="A2293" s="2">
        <v>2286</v>
      </c>
      <c r="B2293" s="2" t="s">
        <v>1087</v>
      </c>
      <c r="C2293" s="2" t="s">
        <v>13</v>
      </c>
      <c r="D2293" s="2" t="s">
        <v>19</v>
      </c>
      <c r="E2293" s="2" t="s">
        <v>1442</v>
      </c>
      <c r="F2293" s="2">
        <v>30</v>
      </c>
      <c r="G2293" s="3">
        <v>23</v>
      </c>
      <c r="H2293" s="4">
        <f>IF(G2293*F2293&gt;0,G2293*F2293,"")</f>
        <v>690</v>
      </c>
      <c r="I2293" t="str">
        <f>_xlfn.CONCAT(C2293," - ",D2293," - ",G2293)</f>
        <v>EGY - zan pin assuf S.A.E. - 23</v>
      </c>
    </row>
    <row r="2294" spans="1:9" ht="12.75" customHeight="1" x14ac:dyDescent="0.2">
      <c r="A2294" s="2">
        <v>2287</v>
      </c>
      <c r="B2294" s="2" t="s">
        <v>1088</v>
      </c>
      <c r="C2294" s="2" t="s">
        <v>13</v>
      </c>
      <c r="D2294" s="2" t="s">
        <v>19</v>
      </c>
      <c r="E2294" s="2" t="s">
        <v>1442</v>
      </c>
      <c r="F2294" s="2">
        <v>10</v>
      </c>
      <c r="G2294" s="3">
        <v>39</v>
      </c>
      <c r="H2294" s="4">
        <f>IF(G2294*F2294&gt;0,G2294*F2294,"")</f>
        <v>390</v>
      </c>
      <c r="I2294" t="str">
        <f>_xlfn.CONCAT(C2294," - ",D2294," - ",G2294)</f>
        <v>EGY - zan pin assuf S.A.E. - 39</v>
      </c>
    </row>
    <row r="2295" spans="1:9" ht="12.75" customHeight="1" x14ac:dyDescent="0.2">
      <c r="A2295" s="2">
        <v>2288</v>
      </c>
      <c r="B2295" s="2" t="s">
        <v>1088</v>
      </c>
      <c r="C2295" s="2" t="s">
        <v>13</v>
      </c>
      <c r="D2295" s="2" t="s">
        <v>19</v>
      </c>
      <c r="E2295" s="2" t="s">
        <v>1442</v>
      </c>
      <c r="F2295" s="2">
        <v>20</v>
      </c>
      <c r="G2295" s="3">
        <v>32</v>
      </c>
      <c r="H2295" s="4">
        <f>IF(G2295*F2295&gt;0,G2295*F2295,"")</f>
        <v>640</v>
      </c>
      <c r="I2295" t="str">
        <f>_xlfn.CONCAT(C2295," - ",D2295," - ",G2295)</f>
        <v>EGY - zan pin assuf S.A.E. - 32</v>
      </c>
    </row>
    <row r="2296" spans="1:9" ht="12.75" customHeight="1" x14ac:dyDescent="0.2">
      <c r="A2296" s="2">
        <v>2289</v>
      </c>
      <c r="B2296" s="2" t="s">
        <v>1088</v>
      </c>
      <c r="C2296" s="2" t="s">
        <v>13</v>
      </c>
      <c r="D2296" s="2" t="s">
        <v>19</v>
      </c>
      <c r="E2296" s="2" t="s">
        <v>10</v>
      </c>
      <c r="F2296" s="2">
        <v>0</v>
      </c>
      <c r="G2296" s="3">
        <v>35</v>
      </c>
      <c r="H2296" s="4" t="str">
        <f>IF(G2296*F2296&gt;0,G2296*F2296,"")</f>
        <v/>
      </c>
      <c r="I2296" t="str">
        <f>_xlfn.CONCAT(C2296," - ",D2296," - ",G2296)</f>
        <v>EGY - zan pin assuf S.A.E. - 35</v>
      </c>
    </row>
    <row r="2297" spans="1:9" ht="12.75" hidden="1" customHeight="1" x14ac:dyDescent="0.2">
      <c r="A2297" s="2">
        <v>1849</v>
      </c>
      <c r="B2297" s="2" t="s">
        <v>884</v>
      </c>
      <c r="C2297" s="2" t="s">
        <v>13</v>
      </c>
      <c r="D2297" s="2" t="s">
        <v>19</v>
      </c>
      <c r="E2297" s="2" t="s">
        <v>1442</v>
      </c>
      <c r="F2297" s="2">
        <v>10</v>
      </c>
      <c r="G2297" s="3">
        <v>13</v>
      </c>
      <c r="H2297" s="4">
        <f>IF(G2297*F2297&gt;0,G2297*F2297,"")</f>
        <v>130</v>
      </c>
      <c r="I2297" t="str">
        <f>_xlfn.CONCAT(C2297," - ",D2297," - ",G2297)</f>
        <v>EGY - zan pin assuf S.A.E. - 13</v>
      </c>
    </row>
    <row r="2298" spans="1:9" ht="12.75" hidden="1" customHeight="1" x14ac:dyDescent="0.2">
      <c r="A2298" s="2">
        <v>1850</v>
      </c>
      <c r="B2298" s="2" t="s">
        <v>885</v>
      </c>
      <c r="C2298" s="2" t="s">
        <v>8</v>
      </c>
      <c r="D2298" s="2" t="s">
        <v>43</v>
      </c>
      <c r="E2298" s="2" t="s">
        <v>1442</v>
      </c>
      <c r="F2298" s="2">
        <v>10</v>
      </c>
      <c r="G2298" s="3">
        <v>17</v>
      </c>
      <c r="H2298" s="4">
        <f>IF(G2298*F2298&gt;0,G2298*F2298,"")</f>
        <v>170</v>
      </c>
      <c r="I2298" t="str">
        <f>_xlfn.CONCAT(C2298," - ",D2298," - ",G2298)</f>
        <v>ITA - zan pin SPA - 17</v>
      </c>
    </row>
    <row r="2299" spans="1:9" ht="12.75" hidden="1" customHeight="1" x14ac:dyDescent="0.2">
      <c r="A2299" s="2">
        <v>1852</v>
      </c>
      <c r="B2299" s="2" t="s">
        <v>885</v>
      </c>
      <c r="C2299" s="2" t="s">
        <v>8</v>
      </c>
      <c r="D2299" s="2" t="s">
        <v>43</v>
      </c>
      <c r="E2299" s="2" t="s">
        <v>1442</v>
      </c>
      <c r="F2299" s="2">
        <v>20</v>
      </c>
      <c r="G2299" s="3">
        <v>27</v>
      </c>
      <c r="H2299" s="4">
        <f>IF(G2299*F2299&gt;0,G2299*F2299,"")</f>
        <v>540</v>
      </c>
      <c r="I2299" t="str">
        <f>_xlfn.CONCAT(C2299," - ",D2299," - ",G2299)</f>
        <v>ITA - zan pin SPA - 27</v>
      </c>
    </row>
    <row r="2300" spans="1:9" ht="12.75" hidden="1" customHeight="1" x14ac:dyDescent="0.2">
      <c r="A2300" s="2">
        <v>1854</v>
      </c>
      <c r="B2300" s="2" t="s">
        <v>886</v>
      </c>
      <c r="C2300" s="2" t="s">
        <v>8</v>
      </c>
      <c r="D2300" s="2" t="s">
        <v>9</v>
      </c>
      <c r="E2300" s="2" t="s">
        <v>1442</v>
      </c>
      <c r="F2300" s="2">
        <v>10</v>
      </c>
      <c r="G2300" s="3">
        <v>14</v>
      </c>
      <c r="H2300" s="4">
        <f>IF(G2300*F2300&gt;0,G2300*F2300,"")</f>
        <v>140</v>
      </c>
      <c r="I2300" t="str">
        <f>_xlfn.CONCAT(C2300," - ",D2300," - ",G2300)</f>
        <v>ITA - SG - 14</v>
      </c>
    </row>
    <row r="2301" spans="1:9" ht="12.75" hidden="1" customHeight="1" x14ac:dyDescent="0.2">
      <c r="A2301" s="2">
        <v>1855</v>
      </c>
      <c r="B2301" s="2" t="s">
        <v>887</v>
      </c>
      <c r="C2301" s="2" t="s">
        <v>8</v>
      </c>
      <c r="D2301" s="2" t="s">
        <v>9</v>
      </c>
      <c r="E2301" s="2" t="s">
        <v>1442</v>
      </c>
      <c r="F2301" s="2">
        <v>10</v>
      </c>
      <c r="G2301" s="3">
        <v>23</v>
      </c>
      <c r="H2301" s="4">
        <f>IF(G2301*F2301&gt;0,G2301*F2301,"")</f>
        <v>230</v>
      </c>
      <c r="I2301" t="str">
        <f>_xlfn.CONCAT(C2301," - ",D2301," - ",G2301)</f>
        <v>ITA - SG - 23</v>
      </c>
    </row>
    <row r="2302" spans="1:9" ht="12.75" hidden="1" customHeight="1" x14ac:dyDescent="0.2">
      <c r="A2302" s="2">
        <v>1857</v>
      </c>
      <c r="B2302" s="2" t="s">
        <v>888</v>
      </c>
      <c r="C2302" s="2" t="s">
        <v>8</v>
      </c>
      <c r="D2302" s="2" t="s">
        <v>9</v>
      </c>
      <c r="E2302" s="2" t="s">
        <v>1442</v>
      </c>
      <c r="F2302" s="2">
        <v>10</v>
      </c>
      <c r="G2302" s="3">
        <v>33</v>
      </c>
      <c r="H2302" s="4">
        <f>IF(G2302*F2302&gt;0,G2302*F2302,"")</f>
        <v>330</v>
      </c>
      <c r="I2302" t="str">
        <f>_xlfn.CONCAT(C2302," - ",D2302," - ",G2302)</f>
        <v>ITA - SG - 33</v>
      </c>
    </row>
    <row r="2303" spans="1:9" ht="12.75" hidden="1" customHeight="1" x14ac:dyDescent="0.2">
      <c r="A2303" s="2">
        <v>1860</v>
      </c>
      <c r="B2303" s="2" t="s">
        <v>889</v>
      </c>
      <c r="C2303" s="2" t="s">
        <v>8</v>
      </c>
      <c r="D2303" s="2" t="s">
        <v>9</v>
      </c>
      <c r="E2303" s="2" t="s">
        <v>1442</v>
      </c>
      <c r="F2303" s="2">
        <v>10</v>
      </c>
      <c r="G2303" s="3">
        <v>14</v>
      </c>
      <c r="H2303" s="4">
        <f>IF(G2303*F2303&gt;0,G2303*F2303,"")</f>
        <v>140</v>
      </c>
      <c r="I2303" t="str">
        <f>_xlfn.CONCAT(C2303," - ",D2303," - ",G2303)</f>
        <v>ITA - SG - 14</v>
      </c>
    </row>
    <row r="2304" spans="1:9" ht="12.75" hidden="1" customHeight="1" x14ac:dyDescent="0.2">
      <c r="A2304" s="2">
        <v>1861</v>
      </c>
      <c r="B2304" s="2" t="s">
        <v>889</v>
      </c>
      <c r="C2304" s="2" t="s">
        <v>8</v>
      </c>
      <c r="D2304" s="2" t="s">
        <v>9</v>
      </c>
      <c r="E2304" s="2" t="s">
        <v>1442</v>
      </c>
      <c r="F2304" s="2">
        <v>20</v>
      </c>
      <c r="G2304" s="3">
        <v>13</v>
      </c>
      <c r="H2304" s="4">
        <f>IF(G2304*F2304&gt;0,G2304*F2304,"")</f>
        <v>260</v>
      </c>
      <c r="I2304" t="str">
        <f>_xlfn.CONCAT(C2304," - ",D2304," - ",G2304)</f>
        <v>ITA - SG - 13</v>
      </c>
    </row>
    <row r="2305" spans="1:9" ht="12.75" hidden="1" customHeight="1" x14ac:dyDescent="0.2">
      <c r="A2305" s="2">
        <v>1862</v>
      </c>
      <c r="B2305" s="2" t="s">
        <v>889</v>
      </c>
      <c r="C2305" s="2" t="s">
        <v>8</v>
      </c>
      <c r="D2305" s="2" t="s">
        <v>9</v>
      </c>
      <c r="E2305" s="2" t="s">
        <v>1442</v>
      </c>
      <c r="F2305" s="2">
        <v>20</v>
      </c>
      <c r="G2305" s="3">
        <v>30</v>
      </c>
      <c r="H2305" s="4">
        <f>IF(G2305*F2305&gt;0,G2305*F2305,"")</f>
        <v>600</v>
      </c>
      <c r="I2305" t="str">
        <f>_xlfn.CONCAT(C2305," - ",D2305," - ",G2305)</f>
        <v>ITA - SG - 30</v>
      </c>
    </row>
    <row r="2306" spans="1:9" ht="12.75" hidden="1" customHeight="1" x14ac:dyDescent="0.2">
      <c r="A2306" s="2">
        <v>1865</v>
      </c>
      <c r="B2306" s="2" t="s">
        <v>891</v>
      </c>
      <c r="C2306" s="2" t="s">
        <v>8</v>
      </c>
      <c r="D2306" s="2" t="s">
        <v>93</v>
      </c>
      <c r="E2306" s="2" t="s">
        <v>1442</v>
      </c>
      <c r="F2306" s="2">
        <v>20</v>
      </c>
      <c r="G2306" s="3">
        <v>34</v>
      </c>
      <c r="H2306" s="4">
        <f>IF(G2306*F2306&gt;0,G2306*F2306,"")</f>
        <v>680</v>
      </c>
      <c r="I2306" t="str">
        <f>_xlfn.CONCAT(C2306," - ",D2306," - ",G2306)</f>
        <v>ITA - zan SPA - 34</v>
      </c>
    </row>
    <row r="2307" spans="1:9" ht="12.75" hidden="1" customHeight="1" x14ac:dyDescent="0.2">
      <c r="A2307" s="2">
        <v>1866</v>
      </c>
      <c r="B2307" s="2" t="s">
        <v>891</v>
      </c>
      <c r="C2307" s="2" t="s">
        <v>8</v>
      </c>
      <c r="D2307" s="2" t="s">
        <v>93</v>
      </c>
      <c r="E2307" s="2" t="s">
        <v>1442</v>
      </c>
      <c r="F2307" s="2">
        <v>10</v>
      </c>
      <c r="G2307" s="3">
        <v>36</v>
      </c>
      <c r="H2307" s="4">
        <f>IF(G2307*F2307&gt;0,G2307*F2307,"")</f>
        <v>360</v>
      </c>
      <c r="I2307" t="str">
        <f>_xlfn.CONCAT(C2307," - ",D2307," - ",G2307)</f>
        <v>ITA - zan SPA - 36</v>
      </c>
    </row>
    <row r="2308" spans="1:9" ht="12.75" hidden="1" customHeight="1" x14ac:dyDescent="0.2">
      <c r="A2308" s="2">
        <v>1867</v>
      </c>
      <c r="B2308" s="2" t="s">
        <v>892</v>
      </c>
      <c r="C2308" s="2" t="s">
        <v>8</v>
      </c>
      <c r="D2308" s="2" t="s">
        <v>32</v>
      </c>
      <c r="E2308" s="2" t="s">
        <v>1442</v>
      </c>
      <c r="F2308" s="2">
        <v>20</v>
      </c>
      <c r="G2308" s="3">
        <v>35</v>
      </c>
      <c r="H2308" s="4">
        <f>IF(G2308*F2308&gt;0,G2308*F2308,"")</f>
        <v>700</v>
      </c>
      <c r="I2308" t="str">
        <f>_xlfn.CONCAT(C2308," - ",D2308," - ",G2308)</f>
        <v>ITA - zan VETRI - 35</v>
      </c>
    </row>
    <row r="2309" spans="1:9" ht="12.75" hidden="1" customHeight="1" x14ac:dyDescent="0.2">
      <c r="A2309" s="2">
        <v>1869</v>
      </c>
      <c r="B2309" s="2" t="s">
        <v>892</v>
      </c>
      <c r="C2309" s="2" t="s">
        <v>8</v>
      </c>
      <c r="D2309" s="2" t="s">
        <v>32</v>
      </c>
      <c r="E2309" s="2" t="s">
        <v>1442</v>
      </c>
      <c r="F2309" s="2">
        <v>10</v>
      </c>
      <c r="G2309" s="3">
        <v>18</v>
      </c>
      <c r="H2309" s="4">
        <f>IF(G2309*F2309&gt;0,G2309*F2309,"")</f>
        <v>180</v>
      </c>
      <c r="I2309" t="str">
        <f>_xlfn.CONCAT(C2309," - ",D2309," - ",G2309)</f>
        <v>ITA - zan VETRI - 18</v>
      </c>
    </row>
    <row r="2310" spans="1:9" ht="12.75" hidden="1" customHeight="1" x14ac:dyDescent="0.2">
      <c r="A2310" s="2">
        <v>1871</v>
      </c>
      <c r="B2310" s="2" t="s">
        <v>893</v>
      </c>
      <c r="C2310" s="2" t="s">
        <v>8</v>
      </c>
      <c r="D2310" s="2" t="s">
        <v>9</v>
      </c>
      <c r="E2310" s="2" t="s">
        <v>1442</v>
      </c>
      <c r="F2310" s="2">
        <v>10</v>
      </c>
      <c r="G2310" s="3">
        <v>39</v>
      </c>
      <c r="H2310" s="4">
        <f>IF(G2310*F2310&gt;0,G2310*F2310,"")</f>
        <v>390</v>
      </c>
      <c r="I2310" t="str">
        <f>_xlfn.CONCAT(C2310," - ",D2310," - ",G2310)</f>
        <v>ITA - SG - 39</v>
      </c>
    </row>
    <row r="2311" spans="1:9" ht="12.75" hidden="1" customHeight="1" x14ac:dyDescent="0.2">
      <c r="A2311" s="2">
        <v>1874</v>
      </c>
      <c r="B2311" s="2" t="s">
        <v>895</v>
      </c>
      <c r="C2311" s="2" t="s">
        <v>8</v>
      </c>
      <c r="D2311" s="2" t="s">
        <v>9</v>
      </c>
      <c r="E2311" s="2" t="s">
        <v>1442</v>
      </c>
      <c r="F2311" s="2">
        <v>20</v>
      </c>
      <c r="G2311" s="3">
        <v>29</v>
      </c>
      <c r="H2311" s="4">
        <f>IF(G2311*F2311&gt;0,G2311*F2311,"")</f>
        <v>580</v>
      </c>
      <c r="I2311" t="str">
        <f>_xlfn.CONCAT(C2311," - ",D2311," - ",G2311)</f>
        <v>ITA - SG - 29</v>
      </c>
    </row>
    <row r="2312" spans="1:9" ht="12.75" hidden="1" customHeight="1" x14ac:dyDescent="0.2">
      <c r="A2312" s="2">
        <v>1875</v>
      </c>
      <c r="B2312" s="2" t="s">
        <v>895</v>
      </c>
      <c r="C2312" s="2" t="s">
        <v>8</v>
      </c>
      <c r="D2312" s="2" t="s">
        <v>9</v>
      </c>
      <c r="E2312" s="2" t="s">
        <v>1442</v>
      </c>
      <c r="F2312" s="2">
        <v>10</v>
      </c>
      <c r="G2312" s="3">
        <v>40</v>
      </c>
      <c r="H2312" s="4">
        <f>IF(G2312*F2312&gt;0,G2312*F2312,"")</f>
        <v>400</v>
      </c>
      <c r="I2312" t="str">
        <f>_xlfn.CONCAT(C2312," - ",D2312," - ",G2312)</f>
        <v>ITA - SG - 40</v>
      </c>
    </row>
    <row r="2313" spans="1:9" ht="12.75" hidden="1" customHeight="1" x14ac:dyDescent="0.2">
      <c r="A2313" s="2">
        <v>1877</v>
      </c>
      <c r="B2313" s="2" t="s">
        <v>897</v>
      </c>
      <c r="C2313" s="2" t="s">
        <v>8</v>
      </c>
      <c r="D2313" s="2" t="s">
        <v>9</v>
      </c>
      <c r="E2313" s="2" t="s">
        <v>1442</v>
      </c>
      <c r="F2313" s="2">
        <v>10</v>
      </c>
      <c r="G2313" s="3">
        <v>24</v>
      </c>
      <c r="H2313" s="4">
        <f>IF(G2313*F2313&gt;0,G2313*F2313,"")</f>
        <v>240</v>
      </c>
      <c r="I2313" t="str">
        <f>_xlfn.CONCAT(C2313," - ",D2313," - ",G2313)</f>
        <v>ITA - SG - 24</v>
      </c>
    </row>
    <row r="2314" spans="1:9" ht="12.75" hidden="1" customHeight="1" x14ac:dyDescent="0.2">
      <c r="A2314" s="2">
        <v>1880</v>
      </c>
      <c r="B2314" s="2" t="s">
        <v>899</v>
      </c>
      <c r="C2314" s="2" t="s">
        <v>8</v>
      </c>
      <c r="D2314" s="2" t="s">
        <v>9</v>
      </c>
      <c r="E2314" s="2" t="s">
        <v>1442</v>
      </c>
      <c r="F2314" s="2">
        <v>10</v>
      </c>
      <c r="G2314" s="3">
        <v>14</v>
      </c>
      <c r="H2314" s="4">
        <f>IF(G2314*F2314&gt;0,G2314*F2314,"")</f>
        <v>140</v>
      </c>
      <c r="I2314" t="str">
        <f>_xlfn.CONCAT(C2314," - ",D2314," - ",G2314)</f>
        <v>ITA - SG - 14</v>
      </c>
    </row>
    <row r="2315" spans="1:9" ht="12.75" hidden="1" customHeight="1" x14ac:dyDescent="0.2">
      <c r="A2315" s="2">
        <v>1882</v>
      </c>
      <c r="B2315" s="2" t="s">
        <v>900</v>
      </c>
      <c r="C2315" s="2" t="s">
        <v>8</v>
      </c>
      <c r="D2315" s="2" t="s">
        <v>9</v>
      </c>
      <c r="E2315" s="2" t="s">
        <v>1442</v>
      </c>
      <c r="F2315" s="2">
        <v>10</v>
      </c>
      <c r="G2315" s="3">
        <v>34</v>
      </c>
      <c r="H2315" s="4">
        <f>IF(G2315*F2315&gt;0,G2315*F2315,"")</f>
        <v>340</v>
      </c>
      <c r="I2315" t="str">
        <f>_xlfn.CONCAT(C2315," - ",D2315," - ",G2315)</f>
        <v>ITA - SG - 34</v>
      </c>
    </row>
    <row r="2316" spans="1:9" ht="12.75" hidden="1" customHeight="1" x14ac:dyDescent="0.2">
      <c r="A2316" s="2">
        <v>1887</v>
      </c>
      <c r="B2316" s="2" t="s">
        <v>903</v>
      </c>
      <c r="C2316" s="2" t="s">
        <v>8</v>
      </c>
      <c r="D2316" s="2" t="s">
        <v>61</v>
      </c>
      <c r="E2316" s="2" t="s">
        <v>1442</v>
      </c>
      <c r="F2316" s="2">
        <v>20</v>
      </c>
      <c r="G2316" s="3">
        <v>40</v>
      </c>
      <c r="H2316" s="4">
        <f>IF(G2316*F2316&gt;0,G2316*F2316,"")</f>
        <v>800</v>
      </c>
      <c r="I2316" t="str">
        <f>_xlfn.CONCAT(C2316," - ",D2316," - ",G2316)</f>
        <v>ITA - zan PAM - 40</v>
      </c>
    </row>
    <row r="2317" spans="1:9" ht="12.75" hidden="1" customHeight="1" x14ac:dyDescent="0.2">
      <c r="A2317" s="2">
        <v>1888</v>
      </c>
      <c r="B2317" s="2" t="s">
        <v>903</v>
      </c>
      <c r="C2317" s="2" t="s">
        <v>8</v>
      </c>
      <c r="D2317" s="2" t="s">
        <v>61</v>
      </c>
      <c r="E2317" s="2" t="s">
        <v>1442</v>
      </c>
      <c r="F2317" s="2">
        <v>10</v>
      </c>
      <c r="G2317" s="3">
        <v>36</v>
      </c>
      <c r="H2317" s="4">
        <f>IF(G2317*F2317&gt;0,G2317*F2317,"")</f>
        <v>360</v>
      </c>
      <c r="I2317" t="str">
        <f>_xlfn.CONCAT(C2317," - ",D2317," - ",G2317)</f>
        <v>ITA - zan PAM - 36</v>
      </c>
    </row>
    <row r="2318" spans="1:9" ht="12.75" hidden="1" customHeight="1" x14ac:dyDescent="0.2">
      <c r="A2318" s="2">
        <v>1889</v>
      </c>
      <c r="B2318" s="2" t="s">
        <v>903</v>
      </c>
      <c r="C2318" s="2" t="s">
        <v>8</v>
      </c>
      <c r="D2318" s="2" t="s">
        <v>61</v>
      </c>
      <c r="E2318" s="2" t="s">
        <v>1442</v>
      </c>
      <c r="F2318" s="2">
        <v>20</v>
      </c>
      <c r="G2318" s="3">
        <v>12</v>
      </c>
      <c r="H2318" s="4">
        <f>IF(G2318*F2318&gt;0,G2318*F2318,"")</f>
        <v>240</v>
      </c>
      <c r="I2318" t="str">
        <f>_xlfn.CONCAT(C2318," - ",D2318," - ",G2318)</f>
        <v>ITA - zan PAM - 12</v>
      </c>
    </row>
    <row r="2319" spans="1:9" ht="12.75" hidden="1" customHeight="1" x14ac:dyDescent="0.2">
      <c r="A2319" s="2">
        <v>1891</v>
      </c>
      <c r="B2319" s="2" t="s">
        <v>904</v>
      </c>
      <c r="C2319" s="2" t="s">
        <v>8</v>
      </c>
      <c r="D2319" s="2" t="s">
        <v>43</v>
      </c>
      <c r="E2319" s="2" t="s">
        <v>1442</v>
      </c>
      <c r="F2319" s="2">
        <v>10</v>
      </c>
      <c r="G2319" s="3">
        <v>16</v>
      </c>
      <c r="H2319" s="4">
        <f>IF(G2319*F2319&gt;0,G2319*F2319,"")</f>
        <v>160</v>
      </c>
      <c r="I2319" t="str">
        <f>_xlfn.CONCAT(C2319," - ",D2319," - ",G2319)</f>
        <v>ITA - zan pin SPA - 16</v>
      </c>
    </row>
    <row r="2320" spans="1:9" ht="12.75" hidden="1" customHeight="1" x14ac:dyDescent="0.2">
      <c r="A2320" s="2">
        <v>1892</v>
      </c>
      <c r="B2320" s="2" t="s">
        <v>904</v>
      </c>
      <c r="C2320" s="2" t="s">
        <v>8</v>
      </c>
      <c r="D2320" s="2" t="s">
        <v>43</v>
      </c>
      <c r="E2320" s="2" t="s">
        <v>1442</v>
      </c>
      <c r="F2320" s="2">
        <v>20</v>
      </c>
      <c r="G2320" s="3">
        <v>13</v>
      </c>
      <c r="H2320" s="4">
        <f>IF(G2320*F2320&gt;0,G2320*F2320,"")</f>
        <v>260</v>
      </c>
      <c r="I2320" t="str">
        <f>_xlfn.CONCAT(C2320," - ",D2320," - ",G2320)</f>
        <v>ITA - zan pin SPA - 13</v>
      </c>
    </row>
    <row r="2321" spans="1:9" ht="12.75" hidden="1" customHeight="1" x14ac:dyDescent="0.2">
      <c r="A2321" s="2">
        <v>1893</v>
      </c>
      <c r="B2321" s="2" t="s">
        <v>905</v>
      </c>
      <c r="C2321" s="2" t="s">
        <v>8</v>
      </c>
      <c r="D2321" s="2" t="s">
        <v>61</v>
      </c>
      <c r="E2321" s="2" t="s">
        <v>1442</v>
      </c>
      <c r="F2321" s="2">
        <v>20</v>
      </c>
      <c r="G2321" s="3">
        <v>31</v>
      </c>
      <c r="H2321" s="4">
        <f>IF(G2321*F2321&gt;0,G2321*F2321,"")</f>
        <v>620</v>
      </c>
      <c r="I2321" t="str">
        <f>_xlfn.CONCAT(C2321," - ",D2321," - ",G2321)</f>
        <v>ITA - zan PAM - 31</v>
      </c>
    </row>
    <row r="2322" spans="1:9" ht="12.75" hidden="1" customHeight="1" x14ac:dyDescent="0.2">
      <c r="A2322" s="2">
        <v>1895</v>
      </c>
      <c r="B2322" s="2" t="s">
        <v>905</v>
      </c>
      <c r="C2322" s="2" t="s">
        <v>8</v>
      </c>
      <c r="D2322" s="2" t="s">
        <v>61</v>
      </c>
      <c r="E2322" s="2" t="s">
        <v>1442</v>
      </c>
      <c r="F2322" s="2">
        <v>10</v>
      </c>
      <c r="G2322" s="3">
        <v>31</v>
      </c>
      <c r="H2322" s="4">
        <f>IF(G2322*F2322&gt;0,G2322*F2322,"")</f>
        <v>310</v>
      </c>
      <c r="I2322" t="str">
        <f>_xlfn.CONCAT(C2322," - ",D2322," - ",G2322)</f>
        <v>ITA - zan PAM - 31</v>
      </c>
    </row>
    <row r="2323" spans="1:9" ht="12.75" hidden="1" customHeight="1" x14ac:dyDescent="0.2">
      <c r="A2323" s="2">
        <v>1896</v>
      </c>
      <c r="B2323" s="2" t="s">
        <v>906</v>
      </c>
      <c r="C2323" s="2" t="s">
        <v>8</v>
      </c>
      <c r="D2323" s="2" t="s">
        <v>93</v>
      </c>
      <c r="E2323" s="2" t="s">
        <v>1442</v>
      </c>
      <c r="F2323" s="2">
        <v>10</v>
      </c>
      <c r="G2323" s="3">
        <v>11</v>
      </c>
      <c r="H2323" s="4">
        <f>IF(G2323*F2323&gt;0,G2323*F2323,"")</f>
        <v>110</v>
      </c>
      <c r="I2323" t="str">
        <f>_xlfn.CONCAT(C2323," - ",D2323," - ",G2323)</f>
        <v>ITA - zan SPA - 11</v>
      </c>
    </row>
    <row r="2324" spans="1:9" ht="12.75" hidden="1" customHeight="1" x14ac:dyDescent="0.2">
      <c r="A2324" s="2">
        <v>1897</v>
      </c>
      <c r="B2324" s="2" t="s">
        <v>907</v>
      </c>
      <c r="C2324" s="2" t="s">
        <v>8</v>
      </c>
      <c r="D2324" s="2" t="s">
        <v>90</v>
      </c>
      <c r="E2324" s="2" t="s">
        <v>1442</v>
      </c>
      <c r="F2324" s="2">
        <v>20</v>
      </c>
      <c r="G2324" s="3">
        <v>38</v>
      </c>
      <c r="H2324" s="4">
        <f>IF(G2324*F2324&gt;0,G2324*F2324,"")</f>
        <v>760</v>
      </c>
      <c r="I2324" t="str">
        <f>_xlfn.CONCAT(C2324," - ",D2324," - ",G2324)</f>
        <v>ITA - SG palla S.R.L. - 38</v>
      </c>
    </row>
    <row r="2325" spans="1:9" ht="12.75" hidden="1" customHeight="1" x14ac:dyDescent="0.2">
      <c r="A2325" s="2">
        <v>1898</v>
      </c>
      <c r="B2325" s="2" t="s">
        <v>907</v>
      </c>
      <c r="C2325" s="2" t="s">
        <v>8</v>
      </c>
      <c r="D2325" s="2" t="s">
        <v>90</v>
      </c>
      <c r="E2325" s="2" t="s">
        <v>1442</v>
      </c>
      <c r="F2325" s="2">
        <v>10</v>
      </c>
      <c r="G2325" s="3">
        <v>15</v>
      </c>
      <c r="H2325" s="4">
        <f>IF(G2325*F2325&gt;0,G2325*F2325,"")</f>
        <v>150</v>
      </c>
      <c r="I2325" t="str">
        <f>_xlfn.CONCAT(C2325," - ",D2325," - ",G2325)</f>
        <v>ITA - SG palla S.R.L. - 15</v>
      </c>
    </row>
    <row r="2326" spans="1:9" ht="12.75" hidden="1" customHeight="1" x14ac:dyDescent="0.2">
      <c r="A2326" s="2">
        <v>1899</v>
      </c>
      <c r="B2326" s="2" t="s">
        <v>908</v>
      </c>
      <c r="C2326" s="2" t="s">
        <v>8</v>
      </c>
      <c r="D2326" s="2" t="s">
        <v>176</v>
      </c>
      <c r="E2326" s="2" t="s">
        <v>1442</v>
      </c>
      <c r="F2326" s="2">
        <v>10</v>
      </c>
      <c r="G2326" s="3">
        <v>27</v>
      </c>
      <c r="H2326" s="4">
        <f>IF(G2326*F2326&gt;0,G2326*F2326,"")</f>
        <v>270</v>
      </c>
      <c r="I2326" t="str">
        <f>_xlfn.CONCAT(C2326," - ",D2326," - ",G2326)</f>
        <v>ITA - mull - 27</v>
      </c>
    </row>
    <row r="2327" spans="1:9" ht="12.75" hidden="1" customHeight="1" x14ac:dyDescent="0.2">
      <c r="A2327" s="2">
        <v>1901</v>
      </c>
      <c r="B2327" s="2" t="s">
        <v>908</v>
      </c>
      <c r="C2327" s="2" t="s">
        <v>8</v>
      </c>
      <c r="D2327" s="2" t="s">
        <v>176</v>
      </c>
      <c r="E2327" s="2" t="s">
        <v>1442</v>
      </c>
      <c r="F2327" s="2">
        <v>20</v>
      </c>
      <c r="G2327" s="3">
        <v>31</v>
      </c>
      <c r="H2327" s="4">
        <f>IF(G2327*F2327&gt;0,G2327*F2327,"")</f>
        <v>620</v>
      </c>
      <c r="I2327" t="str">
        <f>_xlfn.CONCAT(C2327," - ",D2327," - ",G2327)</f>
        <v>ITA - mull - 31</v>
      </c>
    </row>
    <row r="2328" spans="1:9" ht="12.75" hidden="1" customHeight="1" x14ac:dyDescent="0.2">
      <c r="A2328" s="2">
        <v>1905</v>
      </c>
      <c r="B2328" s="2" t="s">
        <v>911</v>
      </c>
      <c r="C2328" s="2" t="s">
        <v>8</v>
      </c>
      <c r="D2328" s="2" t="s">
        <v>32</v>
      </c>
      <c r="E2328" s="2" t="s">
        <v>1442</v>
      </c>
      <c r="F2328" s="2">
        <v>20</v>
      </c>
      <c r="G2328" s="3">
        <v>13</v>
      </c>
      <c r="H2328" s="4">
        <f>IF(G2328*F2328&gt;0,G2328*F2328,"")</f>
        <v>260</v>
      </c>
      <c r="I2328" t="str">
        <f>_xlfn.CONCAT(C2328," - ",D2328," - ",G2328)</f>
        <v>ITA - zan VETRI - 13</v>
      </c>
    </row>
    <row r="2329" spans="1:9" ht="12.75" hidden="1" customHeight="1" x14ac:dyDescent="0.2">
      <c r="A2329" s="2">
        <v>1906</v>
      </c>
      <c r="B2329" s="2" t="s">
        <v>911</v>
      </c>
      <c r="C2329" s="2" t="s">
        <v>8</v>
      </c>
      <c r="D2329" s="2" t="s">
        <v>32</v>
      </c>
      <c r="E2329" s="2" t="s">
        <v>1442</v>
      </c>
      <c r="F2329" s="2">
        <v>10</v>
      </c>
      <c r="G2329" s="3">
        <v>31</v>
      </c>
      <c r="H2329" s="4">
        <f>IF(G2329*F2329&gt;0,G2329*F2329,"")</f>
        <v>310</v>
      </c>
      <c r="I2329" t="str">
        <f>_xlfn.CONCAT(C2329," - ",D2329," - ",G2329)</f>
        <v>ITA - zan VETRI - 31</v>
      </c>
    </row>
    <row r="2330" spans="1:9" ht="12.75" customHeight="1" x14ac:dyDescent="0.2">
      <c r="A2330" s="2">
        <v>2407</v>
      </c>
      <c r="B2330" s="2" t="s">
        <v>1146</v>
      </c>
      <c r="C2330" s="2" t="s">
        <v>13</v>
      </c>
      <c r="D2330" s="2" t="s">
        <v>19</v>
      </c>
      <c r="E2330" s="2" t="s">
        <v>10</v>
      </c>
      <c r="F2330" s="2">
        <v>0</v>
      </c>
      <c r="G2330" s="3">
        <v>33</v>
      </c>
      <c r="H2330" s="4" t="str">
        <f>IF(G2330*F2330&gt;0,G2330*F2330,"")</f>
        <v/>
      </c>
      <c r="I2330" t="str">
        <f>_xlfn.CONCAT(C2330," - ",D2330," - ",G2330)</f>
        <v>EGY - zan pin assuf S.A.E. - 33</v>
      </c>
    </row>
    <row r="2331" spans="1:9" ht="12.75" hidden="1" customHeight="1" x14ac:dyDescent="0.2">
      <c r="A2331" s="2">
        <v>1908</v>
      </c>
      <c r="B2331" s="2" t="s">
        <v>913</v>
      </c>
      <c r="C2331" s="2" t="s">
        <v>26</v>
      </c>
      <c r="D2331" s="2" t="s">
        <v>15</v>
      </c>
      <c r="E2331" s="2" t="s">
        <v>1442</v>
      </c>
      <c r="F2331" s="2">
        <v>10</v>
      </c>
      <c r="G2331" s="3">
        <v>30</v>
      </c>
      <c r="H2331" s="4">
        <f>IF(G2331*F2331&gt;0,G2331*F2331,"")</f>
        <v>300</v>
      </c>
      <c r="I2331" t="str">
        <f>_xlfn.CONCAT(C2331," - ",D2331," - ",G2331)</f>
        <v>NON PRESENTE - EGYPTIAN SAE - 30</v>
      </c>
    </row>
    <row r="2332" spans="1:9" ht="12.75" hidden="1" customHeight="1" x14ac:dyDescent="0.2">
      <c r="A2332" s="2">
        <v>1909</v>
      </c>
      <c r="B2332" s="2" t="s">
        <v>913</v>
      </c>
      <c r="C2332" s="2" t="s">
        <v>26</v>
      </c>
      <c r="D2332" s="2" t="s">
        <v>15</v>
      </c>
      <c r="E2332" s="2" t="s">
        <v>1442</v>
      </c>
      <c r="F2332" s="2">
        <v>20</v>
      </c>
      <c r="G2332" s="3">
        <v>21</v>
      </c>
      <c r="H2332" s="4">
        <f>IF(G2332*F2332&gt;0,G2332*F2332,"")</f>
        <v>420</v>
      </c>
      <c r="I2332" t="str">
        <f>_xlfn.CONCAT(C2332," - ",D2332," - ",G2332)</f>
        <v>NON PRESENTE - EGYPTIAN SAE - 21</v>
      </c>
    </row>
    <row r="2333" spans="1:9" ht="12.75" hidden="1" customHeight="1" x14ac:dyDescent="0.2">
      <c r="A2333" s="2">
        <v>1911</v>
      </c>
      <c r="B2333" s="2" t="s">
        <v>914</v>
      </c>
      <c r="C2333" s="2" t="s">
        <v>8</v>
      </c>
      <c r="D2333" s="2" t="s">
        <v>93</v>
      </c>
      <c r="E2333" s="2" t="s">
        <v>1442</v>
      </c>
      <c r="F2333" s="2">
        <v>10</v>
      </c>
      <c r="G2333" s="3">
        <v>24</v>
      </c>
      <c r="H2333" s="4">
        <f>IF(G2333*F2333&gt;0,G2333*F2333,"")</f>
        <v>240</v>
      </c>
      <c r="I2333" t="str">
        <f>_xlfn.CONCAT(C2333," - ",D2333," - ",G2333)</f>
        <v>ITA - zan SPA - 24</v>
      </c>
    </row>
    <row r="2334" spans="1:9" ht="12.75" hidden="1" customHeight="1" x14ac:dyDescent="0.2">
      <c r="A2334" s="2">
        <v>1912</v>
      </c>
      <c r="B2334" s="2" t="s">
        <v>915</v>
      </c>
      <c r="C2334" s="2" t="s">
        <v>8</v>
      </c>
      <c r="D2334" s="2" t="s">
        <v>50</v>
      </c>
      <c r="E2334" s="2" t="s">
        <v>1442</v>
      </c>
      <c r="F2334" s="2">
        <v>10</v>
      </c>
      <c r="G2334" s="3">
        <v>38</v>
      </c>
      <c r="H2334" s="4">
        <f>IF(G2334*F2334&gt;0,G2334*F2334,"")</f>
        <v>380</v>
      </c>
      <c r="I2334" t="str">
        <f>_xlfn.CONCAT(C2334," - ",D2334," - ",G2334)</f>
        <v>ITA - zan S.R.L. - 38</v>
      </c>
    </row>
    <row r="2335" spans="1:9" ht="12.75" hidden="1" customHeight="1" x14ac:dyDescent="0.2">
      <c r="A2335" s="2">
        <v>1913</v>
      </c>
      <c r="B2335" s="2" t="s">
        <v>915</v>
      </c>
      <c r="C2335" s="2" t="s">
        <v>8</v>
      </c>
      <c r="D2335" s="2" t="s">
        <v>50</v>
      </c>
      <c r="E2335" s="2" t="s">
        <v>1442</v>
      </c>
      <c r="F2335" s="2">
        <v>20</v>
      </c>
      <c r="G2335" s="3">
        <v>34</v>
      </c>
      <c r="H2335" s="4">
        <f>IF(G2335*F2335&gt;0,G2335*F2335,"")</f>
        <v>680</v>
      </c>
      <c r="I2335" t="str">
        <f>_xlfn.CONCAT(C2335," - ",D2335," - ",G2335)</f>
        <v>ITA - zan S.R.L. - 34</v>
      </c>
    </row>
    <row r="2336" spans="1:9" ht="12.75" hidden="1" customHeight="1" x14ac:dyDescent="0.2">
      <c r="A2336" s="2">
        <v>1915</v>
      </c>
      <c r="B2336" s="2" t="s">
        <v>916</v>
      </c>
      <c r="C2336" s="2" t="s">
        <v>13</v>
      </c>
      <c r="D2336" s="2" t="s">
        <v>19</v>
      </c>
      <c r="E2336" s="2" t="s">
        <v>1442</v>
      </c>
      <c r="F2336" s="2">
        <v>20</v>
      </c>
      <c r="G2336" s="3">
        <v>12</v>
      </c>
      <c r="H2336" s="4">
        <f>IF(G2336*F2336&gt;0,G2336*F2336,"")</f>
        <v>240</v>
      </c>
      <c r="I2336" t="str">
        <f>_xlfn.CONCAT(C2336," - ",D2336," - ",G2336)</f>
        <v>EGY - zan pin assuf S.A.E. - 12</v>
      </c>
    </row>
    <row r="2337" spans="1:9" ht="12.75" hidden="1" customHeight="1" x14ac:dyDescent="0.2">
      <c r="A2337" s="2">
        <v>1916</v>
      </c>
      <c r="B2337" s="2" t="s">
        <v>916</v>
      </c>
      <c r="C2337" s="2" t="s">
        <v>13</v>
      </c>
      <c r="D2337" s="2" t="s">
        <v>19</v>
      </c>
      <c r="E2337" s="2" t="s">
        <v>1442</v>
      </c>
      <c r="F2337" s="2">
        <v>10</v>
      </c>
      <c r="G2337" s="3">
        <v>19</v>
      </c>
      <c r="H2337" s="4">
        <f>IF(G2337*F2337&gt;0,G2337*F2337,"")</f>
        <v>190</v>
      </c>
      <c r="I2337" t="str">
        <f>_xlfn.CONCAT(C2337," - ",D2337," - ",G2337)</f>
        <v>EGY - zan pin assuf S.A.E. - 19</v>
      </c>
    </row>
    <row r="2338" spans="1:9" ht="12.75" hidden="1" customHeight="1" x14ac:dyDescent="0.2">
      <c r="A2338" s="2">
        <v>1918</v>
      </c>
      <c r="B2338" s="2" t="s">
        <v>917</v>
      </c>
      <c r="C2338" s="2" t="s">
        <v>13</v>
      </c>
      <c r="D2338" s="2" t="s">
        <v>19</v>
      </c>
      <c r="E2338" s="2" t="s">
        <v>1442</v>
      </c>
      <c r="F2338" s="2">
        <v>10</v>
      </c>
      <c r="G2338" s="3">
        <v>17</v>
      </c>
      <c r="H2338" s="4">
        <f>IF(G2338*F2338&gt;0,G2338*F2338,"")</f>
        <v>170</v>
      </c>
      <c r="I2338" t="str">
        <f>_xlfn.CONCAT(C2338," - ",D2338," - ",G2338)</f>
        <v>EGY - zan pin assuf S.A.E. - 17</v>
      </c>
    </row>
    <row r="2339" spans="1:9" ht="12.75" customHeight="1" x14ac:dyDescent="0.2">
      <c r="A2339" s="2">
        <v>2409</v>
      </c>
      <c r="B2339" s="2" t="s">
        <v>1146</v>
      </c>
      <c r="C2339" s="2" t="s">
        <v>13</v>
      </c>
      <c r="D2339" s="2" t="s">
        <v>19</v>
      </c>
      <c r="E2339" s="2" t="s">
        <v>1442</v>
      </c>
      <c r="F2339" s="2">
        <v>30</v>
      </c>
      <c r="G2339" s="3">
        <v>31</v>
      </c>
      <c r="H2339" s="4">
        <f>IF(G2339*F2339&gt;0,G2339*F2339,"")</f>
        <v>930</v>
      </c>
      <c r="I2339" t="str">
        <f>_xlfn.CONCAT(C2339," - ",D2339," - ",G2339)</f>
        <v>EGY - zan pin assuf S.A.E. - 31</v>
      </c>
    </row>
    <row r="2340" spans="1:9" ht="12.75" hidden="1" customHeight="1" x14ac:dyDescent="0.2">
      <c r="A2340" s="2">
        <v>1921</v>
      </c>
      <c r="B2340" s="2" t="s">
        <v>918</v>
      </c>
      <c r="C2340" s="2" t="s">
        <v>26</v>
      </c>
      <c r="D2340" s="2" t="s">
        <v>15</v>
      </c>
      <c r="E2340" s="2" t="s">
        <v>1442</v>
      </c>
      <c r="F2340" s="2">
        <v>10</v>
      </c>
      <c r="G2340" s="3">
        <v>16</v>
      </c>
      <c r="H2340" s="4">
        <f>IF(G2340*F2340&gt;0,G2340*F2340,"")</f>
        <v>160</v>
      </c>
      <c r="I2340" t="str">
        <f>_xlfn.CONCAT(C2340," - ",D2340," - ",G2340)</f>
        <v>NON PRESENTE - EGYPTIAN SAE - 16</v>
      </c>
    </row>
    <row r="2341" spans="1:9" ht="12.75" hidden="1" customHeight="1" x14ac:dyDescent="0.2">
      <c r="A2341" s="2">
        <v>1922</v>
      </c>
      <c r="B2341" s="2" t="s">
        <v>918</v>
      </c>
      <c r="C2341" s="2" t="s">
        <v>26</v>
      </c>
      <c r="D2341" s="2" t="s">
        <v>15</v>
      </c>
      <c r="E2341" s="2" t="s">
        <v>1442</v>
      </c>
      <c r="F2341" s="2">
        <v>20</v>
      </c>
      <c r="G2341" s="3">
        <v>16</v>
      </c>
      <c r="H2341" s="4">
        <f>IF(G2341*F2341&gt;0,G2341*F2341,"")</f>
        <v>320</v>
      </c>
      <c r="I2341" t="str">
        <f>_xlfn.CONCAT(C2341," - ",D2341," - ",G2341)</f>
        <v>NON PRESENTE - EGYPTIAN SAE - 16</v>
      </c>
    </row>
    <row r="2342" spans="1:9" ht="12.75" hidden="1" customHeight="1" x14ac:dyDescent="0.2">
      <c r="A2342" s="2">
        <v>1923</v>
      </c>
      <c r="B2342" s="2" t="s">
        <v>919</v>
      </c>
      <c r="C2342" s="2" t="s">
        <v>8</v>
      </c>
      <c r="D2342" s="2" t="s">
        <v>9</v>
      </c>
      <c r="E2342" s="2" t="s">
        <v>1442</v>
      </c>
      <c r="F2342" s="2">
        <v>10</v>
      </c>
      <c r="G2342" s="3">
        <v>34</v>
      </c>
      <c r="H2342" s="4">
        <f>IF(G2342*F2342&gt;0,G2342*F2342,"")</f>
        <v>340</v>
      </c>
      <c r="I2342" t="str">
        <f>_xlfn.CONCAT(C2342," - ",D2342," - ",G2342)</f>
        <v>ITA - SG - 34</v>
      </c>
    </row>
    <row r="2343" spans="1:9" ht="12.75" hidden="1" customHeight="1" x14ac:dyDescent="0.2">
      <c r="A2343" s="2">
        <v>1925</v>
      </c>
      <c r="B2343" s="2" t="s">
        <v>920</v>
      </c>
      <c r="C2343" s="2" t="s">
        <v>8</v>
      </c>
      <c r="D2343" s="2" t="s">
        <v>9</v>
      </c>
      <c r="E2343" s="2" t="s">
        <v>1442</v>
      </c>
      <c r="F2343" s="2">
        <v>10</v>
      </c>
      <c r="G2343" s="3">
        <v>37</v>
      </c>
      <c r="H2343" s="4">
        <f>IF(G2343*F2343&gt;0,G2343*F2343,"")</f>
        <v>370</v>
      </c>
      <c r="I2343" t="str">
        <f>_xlfn.CONCAT(C2343," - ",D2343," - ",G2343)</f>
        <v>ITA - SG - 37</v>
      </c>
    </row>
    <row r="2344" spans="1:9" ht="12.75" hidden="1" customHeight="1" x14ac:dyDescent="0.2">
      <c r="A2344" s="2">
        <v>1927</v>
      </c>
      <c r="B2344" s="2" t="s">
        <v>920</v>
      </c>
      <c r="C2344" s="2" t="s">
        <v>8</v>
      </c>
      <c r="D2344" s="2" t="s">
        <v>9</v>
      </c>
      <c r="E2344" s="2" t="s">
        <v>1442</v>
      </c>
      <c r="F2344" s="2">
        <v>20</v>
      </c>
      <c r="G2344" s="3">
        <v>31</v>
      </c>
      <c r="H2344" s="4">
        <f>IF(G2344*F2344&gt;0,G2344*F2344,"")</f>
        <v>620</v>
      </c>
      <c r="I2344" t="str">
        <f>_xlfn.CONCAT(C2344," - ",D2344," - ",G2344)</f>
        <v>ITA - SG - 31</v>
      </c>
    </row>
    <row r="2345" spans="1:9" ht="12.75" hidden="1" customHeight="1" x14ac:dyDescent="0.2">
      <c r="A2345" s="2">
        <v>1930</v>
      </c>
      <c r="B2345" s="2" t="s">
        <v>922</v>
      </c>
      <c r="C2345" s="2" t="s">
        <v>8</v>
      </c>
      <c r="D2345" s="2" t="s">
        <v>9</v>
      </c>
      <c r="E2345" s="2" t="s">
        <v>1442</v>
      </c>
      <c r="F2345" s="2">
        <v>10</v>
      </c>
      <c r="G2345" s="3">
        <v>24</v>
      </c>
      <c r="H2345" s="4">
        <f>IF(G2345*F2345&gt;0,G2345*F2345,"")</f>
        <v>240</v>
      </c>
      <c r="I2345" t="str">
        <f>_xlfn.CONCAT(C2345," - ",D2345," - ",G2345)</f>
        <v>ITA - SG - 24</v>
      </c>
    </row>
    <row r="2346" spans="1:9" ht="12.75" hidden="1" customHeight="1" x14ac:dyDescent="0.2">
      <c r="A2346" s="2">
        <v>1931</v>
      </c>
      <c r="B2346" s="2" t="s">
        <v>923</v>
      </c>
      <c r="C2346" s="2" t="s">
        <v>13</v>
      </c>
      <c r="D2346" s="2" t="s">
        <v>27</v>
      </c>
      <c r="E2346" s="2" t="s">
        <v>1442</v>
      </c>
      <c r="F2346" s="2">
        <v>10</v>
      </c>
      <c r="G2346" s="3">
        <v>13</v>
      </c>
      <c r="H2346" s="4">
        <f>IF(G2346*F2346&gt;0,G2346*F2346,"")</f>
        <v>130</v>
      </c>
      <c r="I2346" t="str">
        <f>_xlfn.CONCAT(C2346," - ",D2346," - ",G2346)</f>
        <v>EGY - order For Trading SARL - 13</v>
      </c>
    </row>
    <row r="2347" spans="1:9" ht="12.75" hidden="1" customHeight="1" x14ac:dyDescent="0.2">
      <c r="A2347" s="2">
        <v>1932</v>
      </c>
      <c r="B2347" s="2" t="s">
        <v>923</v>
      </c>
      <c r="C2347" s="2" t="s">
        <v>13</v>
      </c>
      <c r="D2347" s="2" t="s">
        <v>27</v>
      </c>
      <c r="E2347" s="2" t="s">
        <v>1442</v>
      </c>
      <c r="F2347" s="2">
        <v>20</v>
      </c>
      <c r="G2347" s="3">
        <v>15</v>
      </c>
      <c r="H2347" s="4">
        <f>IF(G2347*F2347&gt;0,G2347*F2347,"")</f>
        <v>300</v>
      </c>
      <c r="I2347" t="str">
        <f>_xlfn.CONCAT(C2347," - ",D2347," - ",G2347)</f>
        <v>EGY - order For Trading SARL - 15</v>
      </c>
    </row>
    <row r="2348" spans="1:9" ht="12.75" hidden="1" customHeight="1" x14ac:dyDescent="0.2">
      <c r="A2348" s="2">
        <v>1935</v>
      </c>
      <c r="B2348" s="2" t="s">
        <v>924</v>
      </c>
      <c r="C2348" s="2" t="s">
        <v>8</v>
      </c>
      <c r="D2348" s="2" t="s">
        <v>9</v>
      </c>
      <c r="E2348" s="2" t="s">
        <v>1442</v>
      </c>
      <c r="F2348" s="2">
        <v>20</v>
      </c>
      <c r="G2348" s="3">
        <v>35</v>
      </c>
      <c r="H2348" s="4">
        <f>IF(G2348*F2348&gt;0,G2348*F2348,"")</f>
        <v>700</v>
      </c>
      <c r="I2348" t="str">
        <f>_xlfn.CONCAT(C2348," - ",D2348," - ",G2348)</f>
        <v>ITA - SG - 35</v>
      </c>
    </row>
    <row r="2349" spans="1:9" ht="12.75" hidden="1" customHeight="1" x14ac:dyDescent="0.2">
      <c r="A2349" s="2">
        <v>1936</v>
      </c>
      <c r="B2349" s="2" t="s">
        <v>924</v>
      </c>
      <c r="C2349" s="2" t="s">
        <v>8</v>
      </c>
      <c r="D2349" s="2" t="s">
        <v>9</v>
      </c>
      <c r="E2349" s="2" t="s">
        <v>1442</v>
      </c>
      <c r="F2349" s="2">
        <v>10</v>
      </c>
      <c r="G2349" s="3">
        <v>34</v>
      </c>
      <c r="H2349" s="4">
        <f>IF(G2349*F2349&gt;0,G2349*F2349,"")</f>
        <v>340</v>
      </c>
      <c r="I2349" t="str">
        <f>_xlfn.CONCAT(C2349," - ",D2349," - ",G2349)</f>
        <v>ITA - SG - 34</v>
      </c>
    </row>
    <row r="2350" spans="1:9" ht="12.75" hidden="1" customHeight="1" x14ac:dyDescent="0.2">
      <c r="A2350" s="2">
        <v>1937</v>
      </c>
      <c r="B2350" s="2" t="s">
        <v>925</v>
      </c>
      <c r="C2350" s="2" t="s">
        <v>8</v>
      </c>
      <c r="D2350" s="2" t="s">
        <v>9</v>
      </c>
      <c r="E2350" s="2" t="s">
        <v>1442</v>
      </c>
      <c r="F2350" s="2">
        <v>20</v>
      </c>
      <c r="G2350" s="3">
        <v>26</v>
      </c>
      <c r="H2350" s="4">
        <f>IF(G2350*F2350&gt;0,G2350*F2350,"")</f>
        <v>520</v>
      </c>
      <c r="I2350" t="str">
        <f>_xlfn.CONCAT(C2350," - ",D2350," - ",G2350)</f>
        <v>ITA - SG - 26</v>
      </c>
    </row>
    <row r="2351" spans="1:9" ht="12.75" hidden="1" customHeight="1" x14ac:dyDescent="0.2">
      <c r="A2351" s="2">
        <v>1938</v>
      </c>
      <c r="B2351" s="2" t="s">
        <v>925</v>
      </c>
      <c r="C2351" s="2" t="s">
        <v>8</v>
      </c>
      <c r="D2351" s="2" t="s">
        <v>9</v>
      </c>
      <c r="E2351" s="2" t="s">
        <v>1442</v>
      </c>
      <c r="F2351" s="2">
        <v>10</v>
      </c>
      <c r="G2351" s="3">
        <v>39</v>
      </c>
      <c r="H2351" s="4">
        <f>IF(G2351*F2351&gt;0,G2351*F2351,"")</f>
        <v>390</v>
      </c>
      <c r="I2351" t="str">
        <f>_xlfn.CONCAT(C2351," - ",D2351," - ",G2351)</f>
        <v>ITA - SG - 39</v>
      </c>
    </row>
    <row r="2352" spans="1:9" ht="12.75" hidden="1" customHeight="1" x14ac:dyDescent="0.2">
      <c r="A2352" s="2">
        <v>1939</v>
      </c>
      <c r="B2352" s="2" t="s">
        <v>926</v>
      </c>
      <c r="C2352" s="2" t="s">
        <v>8</v>
      </c>
      <c r="D2352" s="2" t="s">
        <v>45</v>
      </c>
      <c r="E2352" s="2" t="s">
        <v>1442</v>
      </c>
      <c r="F2352" s="2">
        <v>20</v>
      </c>
      <c r="G2352" s="3">
        <v>30</v>
      </c>
      <c r="H2352" s="4">
        <f>IF(G2352*F2352&gt;0,G2352*F2352,"")</f>
        <v>600</v>
      </c>
      <c r="I2352" t="str">
        <f>_xlfn.CONCAT(C2352," - ",D2352," - ",G2352)</f>
        <v>ITA - SICURpin SUD S.r.l - 30</v>
      </c>
    </row>
    <row r="2353" spans="1:9" ht="12.75" hidden="1" customHeight="1" x14ac:dyDescent="0.2">
      <c r="A2353" s="2">
        <v>1941</v>
      </c>
      <c r="B2353" s="2" t="s">
        <v>928</v>
      </c>
      <c r="C2353" s="2" t="s">
        <v>8</v>
      </c>
      <c r="D2353" s="2" t="s">
        <v>93</v>
      </c>
      <c r="E2353" s="2" t="s">
        <v>1442</v>
      </c>
      <c r="F2353" s="2">
        <v>10</v>
      </c>
      <c r="G2353" s="3">
        <v>17</v>
      </c>
      <c r="H2353" s="4">
        <f>IF(G2353*F2353&gt;0,G2353*F2353,"")</f>
        <v>170</v>
      </c>
      <c r="I2353" t="str">
        <f>_xlfn.CONCAT(C2353," - ",D2353," - ",G2353)</f>
        <v>ITA - zan SPA - 17</v>
      </c>
    </row>
    <row r="2354" spans="1:9" ht="12.75" hidden="1" customHeight="1" x14ac:dyDescent="0.2">
      <c r="A2354" s="2">
        <v>1942</v>
      </c>
      <c r="B2354" s="2" t="s">
        <v>928</v>
      </c>
      <c r="C2354" s="2" t="s">
        <v>8</v>
      </c>
      <c r="D2354" s="2" t="s">
        <v>93</v>
      </c>
      <c r="E2354" s="2" t="s">
        <v>1442</v>
      </c>
      <c r="F2354" s="2">
        <v>20</v>
      </c>
      <c r="G2354" s="3">
        <v>26</v>
      </c>
      <c r="H2354" s="4">
        <f>IF(G2354*F2354&gt;0,G2354*F2354,"")</f>
        <v>520</v>
      </c>
      <c r="I2354" t="str">
        <f>_xlfn.CONCAT(C2354," - ",D2354," - ",G2354)</f>
        <v>ITA - zan SPA - 26</v>
      </c>
    </row>
    <row r="2355" spans="1:9" ht="12.75" customHeight="1" x14ac:dyDescent="0.2">
      <c r="A2355" s="2">
        <v>2411</v>
      </c>
      <c r="B2355" s="2" t="s">
        <v>1147</v>
      </c>
      <c r="C2355" s="2" t="s">
        <v>13</v>
      </c>
      <c r="D2355" s="2" t="s">
        <v>19</v>
      </c>
      <c r="E2355" s="2" t="s">
        <v>1442</v>
      </c>
      <c r="F2355" s="2">
        <v>20</v>
      </c>
      <c r="G2355" s="3">
        <v>39</v>
      </c>
      <c r="H2355" s="4">
        <f>IF(G2355*F2355&gt;0,G2355*F2355,"")</f>
        <v>780</v>
      </c>
      <c r="I2355" t="str">
        <f>_xlfn.CONCAT(C2355," - ",D2355," - ",G2355)</f>
        <v>EGY - zan pin assuf S.A.E. - 39</v>
      </c>
    </row>
    <row r="2356" spans="1:9" ht="12.75" hidden="1" customHeight="1" x14ac:dyDescent="0.2">
      <c r="A2356" s="2">
        <v>1947</v>
      </c>
      <c r="B2356" s="2" t="s">
        <v>932</v>
      </c>
      <c r="C2356" s="2" t="s">
        <v>8</v>
      </c>
      <c r="D2356" s="2" t="s">
        <v>32</v>
      </c>
      <c r="E2356" s="2" t="s">
        <v>1442</v>
      </c>
      <c r="F2356" s="2">
        <v>10</v>
      </c>
      <c r="G2356" s="3">
        <v>36</v>
      </c>
      <c r="H2356" s="4">
        <f>IF(G2356*F2356&gt;0,G2356*F2356,"")</f>
        <v>360</v>
      </c>
      <c r="I2356" t="str">
        <f>_xlfn.CONCAT(C2356," - ",D2356," - ",G2356)</f>
        <v>ITA - zan VETRI - 36</v>
      </c>
    </row>
    <row r="2357" spans="1:9" ht="12.75" hidden="1" customHeight="1" x14ac:dyDescent="0.2">
      <c r="A2357" s="2">
        <v>1948</v>
      </c>
      <c r="B2357" s="2" t="s">
        <v>932</v>
      </c>
      <c r="C2357" s="2" t="s">
        <v>8</v>
      </c>
      <c r="D2357" s="2" t="s">
        <v>32</v>
      </c>
      <c r="E2357" s="2" t="s">
        <v>1442</v>
      </c>
      <c r="F2357" s="2">
        <v>20</v>
      </c>
      <c r="G2357" s="3">
        <v>40</v>
      </c>
      <c r="H2357" s="4">
        <f>IF(G2357*F2357&gt;0,G2357*F2357,"")</f>
        <v>800</v>
      </c>
      <c r="I2357" t="str">
        <f>_xlfn.CONCAT(C2357," - ",D2357," - ",G2357)</f>
        <v>ITA - zan VETRI - 40</v>
      </c>
    </row>
    <row r="2358" spans="1:9" ht="12.75" hidden="1" customHeight="1" x14ac:dyDescent="0.2">
      <c r="A2358" s="2">
        <v>1949</v>
      </c>
      <c r="B2358" s="2" t="s">
        <v>933</v>
      </c>
      <c r="C2358" s="2" t="s">
        <v>8</v>
      </c>
      <c r="D2358" s="2" t="s">
        <v>93</v>
      </c>
      <c r="E2358" s="2" t="s">
        <v>1442</v>
      </c>
      <c r="F2358" s="2">
        <v>20</v>
      </c>
      <c r="G2358" s="3">
        <v>15</v>
      </c>
      <c r="H2358" s="4">
        <f>IF(G2358*F2358&gt;0,G2358*F2358,"")</f>
        <v>300</v>
      </c>
      <c r="I2358" t="str">
        <f>_xlfn.CONCAT(C2358," - ",D2358," - ",G2358)</f>
        <v>ITA - zan SPA - 15</v>
      </c>
    </row>
    <row r="2359" spans="1:9" ht="12.75" hidden="1" customHeight="1" x14ac:dyDescent="0.2">
      <c r="A2359" s="2">
        <v>1950</v>
      </c>
      <c r="B2359" s="2" t="s">
        <v>933</v>
      </c>
      <c r="C2359" s="2" t="s">
        <v>8</v>
      </c>
      <c r="D2359" s="2" t="s">
        <v>93</v>
      </c>
      <c r="E2359" s="2" t="s">
        <v>1442</v>
      </c>
      <c r="F2359" s="2">
        <v>10</v>
      </c>
      <c r="G2359" s="3">
        <v>37</v>
      </c>
      <c r="H2359" s="4">
        <f>IF(G2359*F2359&gt;0,G2359*F2359,"")</f>
        <v>370</v>
      </c>
      <c r="I2359" t="str">
        <f>_xlfn.CONCAT(C2359," - ",D2359," - ",G2359)</f>
        <v>ITA - zan SPA - 37</v>
      </c>
    </row>
    <row r="2360" spans="1:9" ht="12.75" hidden="1" customHeight="1" x14ac:dyDescent="0.2">
      <c r="A2360" s="2">
        <v>1951</v>
      </c>
      <c r="B2360" s="2" t="s">
        <v>934</v>
      </c>
      <c r="C2360" s="2" t="s">
        <v>8</v>
      </c>
      <c r="D2360" s="2" t="s">
        <v>61</v>
      </c>
      <c r="E2360" s="2" t="s">
        <v>1442</v>
      </c>
      <c r="F2360" s="2">
        <v>20</v>
      </c>
      <c r="G2360" s="3">
        <v>34</v>
      </c>
      <c r="H2360" s="4">
        <f>IF(G2360*F2360&gt;0,G2360*F2360,"")</f>
        <v>680</v>
      </c>
      <c r="I2360" t="str">
        <f>_xlfn.CONCAT(C2360," - ",D2360," - ",G2360)</f>
        <v>ITA - zan PAM - 34</v>
      </c>
    </row>
    <row r="2361" spans="1:9" ht="12.75" hidden="1" customHeight="1" x14ac:dyDescent="0.2">
      <c r="A2361" s="2">
        <v>1953</v>
      </c>
      <c r="B2361" s="2" t="s">
        <v>935</v>
      </c>
      <c r="C2361" s="2" t="s">
        <v>8</v>
      </c>
      <c r="D2361" s="2" t="s">
        <v>45</v>
      </c>
      <c r="E2361" s="2" t="s">
        <v>1442</v>
      </c>
      <c r="F2361" s="2">
        <v>10</v>
      </c>
      <c r="G2361" s="3">
        <v>22</v>
      </c>
      <c r="H2361" s="4">
        <f>IF(G2361*F2361&gt;0,G2361*F2361,"")</f>
        <v>220</v>
      </c>
      <c r="I2361" t="str">
        <f>_xlfn.CONCAT(C2361," - ",D2361," - ",G2361)</f>
        <v>ITA - SICURpin SUD S.r.l - 22</v>
      </c>
    </row>
    <row r="2362" spans="1:9" ht="12.75" hidden="1" customHeight="1" x14ac:dyDescent="0.2">
      <c r="A2362" s="2">
        <v>1955</v>
      </c>
      <c r="B2362" s="2" t="s">
        <v>937</v>
      </c>
      <c r="C2362" s="2" t="s">
        <v>8</v>
      </c>
      <c r="D2362" s="2" t="s">
        <v>43</v>
      </c>
      <c r="E2362" s="2" t="s">
        <v>1442</v>
      </c>
      <c r="F2362" s="2">
        <v>10</v>
      </c>
      <c r="G2362" s="3">
        <v>19</v>
      </c>
      <c r="H2362" s="4">
        <f>IF(G2362*F2362&gt;0,G2362*F2362,"")</f>
        <v>190</v>
      </c>
      <c r="I2362" t="str">
        <f>_xlfn.CONCAT(C2362," - ",D2362," - ",G2362)</f>
        <v>ITA - zan pin SPA - 19</v>
      </c>
    </row>
    <row r="2363" spans="1:9" ht="12.75" hidden="1" customHeight="1" x14ac:dyDescent="0.2">
      <c r="A2363" s="2">
        <v>1957</v>
      </c>
      <c r="B2363" s="2" t="s">
        <v>938</v>
      </c>
      <c r="C2363" s="2" t="s">
        <v>8</v>
      </c>
      <c r="D2363" s="2" t="s">
        <v>32</v>
      </c>
      <c r="E2363" s="2" t="s">
        <v>1442</v>
      </c>
      <c r="F2363" s="2">
        <v>20</v>
      </c>
      <c r="G2363" s="3">
        <v>26</v>
      </c>
      <c r="H2363" s="4">
        <f>IF(G2363*F2363&gt;0,G2363*F2363,"")</f>
        <v>520</v>
      </c>
      <c r="I2363" t="str">
        <f>_xlfn.CONCAT(C2363," - ",D2363," - ",G2363)</f>
        <v>ITA - zan VETRI - 26</v>
      </c>
    </row>
    <row r="2364" spans="1:9" ht="12.75" hidden="1" customHeight="1" x14ac:dyDescent="0.2">
      <c r="A2364" s="2">
        <v>1958</v>
      </c>
      <c r="B2364" s="2" t="s">
        <v>938</v>
      </c>
      <c r="C2364" s="2" t="s">
        <v>8</v>
      </c>
      <c r="D2364" s="2" t="s">
        <v>32</v>
      </c>
      <c r="E2364" s="2" t="s">
        <v>1442</v>
      </c>
      <c r="F2364" s="2">
        <v>10</v>
      </c>
      <c r="G2364" s="3">
        <v>35</v>
      </c>
      <c r="H2364" s="4">
        <f>IF(G2364*F2364&gt;0,G2364*F2364,"")</f>
        <v>350</v>
      </c>
      <c r="I2364" t="str">
        <f>_xlfn.CONCAT(C2364," - ",D2364," - ",G2364)</f>
        <v>ITA - zan VETRI - 35</v>
      </c>
    </row>
    <row r="2365" spans="1:9" ht="12.75" hidden="1" customHeight="1" x14ac:dyDescent="0.2">
      <c r="A2365" s="2">
        <v>1960</v>
      </c>
      <c r="B2365" s="2" t="s">
        <v>939</v>
      </c>
      <c r="C2365" s="2" t="s">
        <v>8</v>
      </c>
      <c r="D2365" s="2" t="s">
        <v>43</v>
      </c>
      <c r="E2365" s="2" t="s">
        <v>1442</v>
      </c>
      <c r="F2365" s="2">
        <v>20</v>
      </c>
      <c r="G2365" s="3">
        <v>25</v>
      </c>
      <c r="H2365" s="4">
        <f>IF(G2365*F2365&gt;0,G2365*F2365,"")</f>
        <v>500</v>
      </c>
      <c r="I2365" t="str">
        <f>_xlfn.CONCAT(C2365," - ",D2365," - ",G2365)</f>
        <v>ITA - zan pin SPA - 25</v>
      </c>
    </row>
    <row r="2366" spans="1:9" ht="12.75" hidden="1" customHeight="1" x14ac:dyDescent="0.2">
      <c r="A2366" s="2">
        <v>1962</v>
      </c>
      <c r="B2366" s="2" t="s">
        <v>939</v>
      </c>
      <c r="C2366" s="2" t="s">
        <v>8</v>
      </c>
      <c r="D2366" s="2" t="s">
        <v>43</v>
      </c>
      <c r="E2366" s="2" t="s">
        <v>1442</v>
      </c>
      <c r="F2366" s="2">
        <v>10</v>
      </c>
      <c r="G2366" s="3">
        <v>38</v>
      </c>
      <c r="H2366" s="4">
        <f>IF(G2366*F2366&gt;0,G2366*F2366,"")</f>
        <v>380</v>
      </c>
      <c r="I2366" t="str">
        <f>_xlfn.CONCAT(C2366," - ",D2366," - ",G2366)</f>
        <v>ITA - zan pin SPA - 38</v>
      </c>
    </row>
    <row r="2367" spans="1:9" ht="12.75" hidden="1" customHeight="1" x14ac:dyDescent="0.2">
      <c r="A2367" s="2">
        <v>1965</v>
      </c>
      <c r="B2367" s="2" t="s">
        <v>941</v>
      </c>
      <c r="C2367" s="2" t="s">
        <v>8</v>
      </c>
      <c r="D2367" s="2" t="s">
        <v>50</v>
      </c>
      <c r="E2367" s="2" t="s">
        <v>1442</v>
      </c>
      <c r="F2367" s="2">
        <v>20</v>
      </c>
      <c r="G2367" s="3">
        <v>32</v>
      </c>
      <c r="H2367" s="4">
        <f>IF(G2367*F2367&gt;0,G2367*F2367,"")</f>
        <v>640</v>
      </c>
      <c r="I2367" t="str">
        <f>_xlfn.CONCAT(C2367," - ",D2367," - ",G2367)</f>
        <v>ITA - zan S.R.L. - 32</v>
      </c>
    </row>
    <row r="2368" spans="1:9" ht="12.75" hidden="1" customHeight="1" x14ac:dyDescent="0.2">
      <c r="A2368" s="2">
        <v>1966</v>
      </c>
      <c r="B2368" s="2" t="s">
        <v>941</v>
      </c>
      <c r="C2368" s="2" t="s">
        <v>8</v>
      </c>
      <c r="D2368" s="2" t="s">
        <v>50</v>
      </c>
      <c r="E2368" s="2" t="s">
        <v>1442</v>
      </c>
      <c r="F2368" s="2">
        <v>10</v>
      </c>
      <c r="G2368" s="3">
        <v>27</v>
      </c>
      <c r="H2368" s="4">
        <f>IF(G2368*F2368&gt;0,G2368*F2368,"")</f>
        <v>270</v>
      </c>
      <c r="I2368" t="str">
        <f>_xlfn.CONCAT(C2368," - ",D2368," - ",G2368)</f>
        <v>ITA - zan S.R.L. - 27</v>
      </c>
    </row>
    <row r="2369" spans="1:9" ht="12.75" hidden="1" customHeight="1" x14ac:dyDescent="0.2">
      <c r="A2369" s="2">
        <v>1968</v>
      </c>
      <c r="B2369" s="2" t="s">
        <v>942</v>
      </c>
      <c r="C2369" s="2" t="s">
        <v>79</v>
      </c>
      <c r="D2369" s="2" t="s">
        <v>195</v>
      </c>
      <c r="E2369" s="2" t="s">
        <v>1442</v>
      </c>
      <c r="F2369" s="2">
        <v>10</v>
      </c>
      <c r="G2369" s="3">
        <v>23</v>
      </c>
      <c r="H2369" s="4">
        <f>IF(G2369*F2369&gt;0,G2369*F2369,"")</f>
        <v>230</v>
      </c>
      <c r="I2369" t="str">
        <f>_xlfn.CONCAT(C2369," - ",D2369," - ",G2369)</f>
        <v>GRC - zan palla SA - 23</v>
      </c>
    </row>
    <row r="2370" spans="1:9" ht="12.75" hidden="1" customHeight="1" x14ac:dyDescent="0.2">
      <c r="A2370" s="2">
        <v>1969</v>
      </c>
      <c r="B2370" s="2" t="s">
        <v>942</v>
      </c>
      <c r="C2370" s="2" t="s">
        <v>79</v>
      </c>
      <c r="D2370" s="2" t="s">
        <v>195</v>
      </c>
      <c r="E2370" s="2" t="s">
        <v>1442</v>
      </c>
      <c r="F2370" s="2">
        <v>20</v>
      </c>
      <c r="G2370" s="3">
        <v>18</v>
      </c>
      <c r="H2370" s="4">
        <f>IF(G2370*F2370&gt;0,G2370*F2370,"")</f>
        <v>360</v>
      </c>
      <c r="I2370" t="str">
        <f>_xlfn.CONCAT(C2370," - ",D2370," - ",G2370)</f>
        <v>GRC - zan palla SA - 18</v>
      </c>
    </row>
    <row r="2371" spans="1:9" ht="12.75" hidden="1" customHeight="1" x14ac:dyDescent="0.2">
      <c r="A2371" s="2">
        <v>1971</v>
      </c>
      <c r="B2371" s="2" t="s">
        <v>943</v>
      </c>
      <c r="C2371" s="2" t="s">
        <v>8</v>
      </c>
      <c r="D2371" s="2" t="s">
        <v>43</v>
      </c>
      <c r="E2371" s="2" t="s">
        <v>1442</v>
      </c>
      <c r="F2371" s="2">
        <v>20</v>
      </c>
      <c r="G2371" s="3">
        <v>32</v>
      </c>
      <c r="H2371" s="4">
        <f>IF(G2371*F2371&gt;0,G2371*F2371,"")</f>
        <v>640</v>
      </c>
      <c r="I2371" t="str">
        <f>_xlfn.CONCAT(C2371," - ",D2371," - ",G2371)</f>
        <v>ITA - zan pin SPA - 32</v>
      </c>
    </row>
    <row r="2372" spans="1:9" ht="12.75" hidden="1" customHeight="1" x14ac:dyDescent="0.2">
      <c r="A2372" s="2">
        <v>1973</v>
      </c>
      <c r="B2372" s="2" t="s">
        <v>944</v>
      </c>
      <c r="C2372" s="2" t="s">
        <v>8</v>
      </c>
      <c r="D2372" s="2" t="s">
        <v>9</v>
      </c>
      <c r="E2372" s="2" t="s">
        <v>1442</v>
      </c>
      <c r="F2372" s="2">
        <v>10</v>
      </c>
      <c r="G2372" s="3">
        <v>27</v>
      </c>
      <c r="H2372" s="4">
        <f>IF(G2372*F2372&gt;0,G2372*F2372,"")</f>
        <v>270</v>
      </c>
      <c r="I2372" t="str">
        <f>_xlfn.CONCAT(C2372," - ",D2372," - ",G2372)</f>
        <v>ITA - SG - 27</v>
      </c>
    </row>
    <row r="2373" spans="1:9" ht="12.75" hidden="1" customHeight="1" x14ac:dyDescent="0.2">
      <c r="A2373" s="2">
        <v>1975</v>
      </c>
      <c r="B2373" s="2" t="s">
        <v>945</v>
      </c>
      <c r="C2373" s="2" t="s">
        <v>79</v>
      </c>
      <c r="D2373" s="2" t="s">
        <v>195</v>
      </c>
      <c r="E2373" s="2" t="s">
        <v>1442</v>
      </c>
      <c r="F2373" s="2">
        <v>20</v>
      </c>
      <c r="G2373" s="3">
        <v>17</v>
      </c>
      <c r="H2373" s="4">
        <f>IF(G2373*F2373&gt;0,G2373*F2373,"")</f>
        <v>340</v>
      </c>
      <c r="I2373" t="str">
        <f>_xlfn.CONCAT(C2373," - ",D2373," - ",G2373)</f>
        <v>GRC - zan palla SA - 17</v>
      </c>
    </row>
    <row r="2374" spans="1:9" ht="12.75" hidden="1" customHeight="1" x14ac:dyDescent="0.2">
      <c r="A2374" s="2">
        <v>1976</v>
      </c>
      <c r="B2374" s="2" t="s">
        <v>945</v>
      </c>
      <c r="C2374" s="2" t="s">
        <v>79</v>
      </c>
      <c r="D2374" s="2" t="s">
        <v>195</v>
      </c>
      <c r="E2374" s="2" t="s">
        <v>1442</v>
      </c>
      <c r="F2374" s="2">
        <v>10</v>
      </c>
      <c r="G2374" s="3">
        <v>25</v>
      </c>
      <c r="H2374" s="4">
        <f>IF(G2374*F2374&gt;0,G2374*F2374,"")</f>
        <v>250</v>
      </c>
      <c r="I2374" t="str">
        <f>_xlfn.CONCAT(C2374," - ",D2374," - ",G2374)</f>
        <v>GRC - zan palla SA - 25</v>
      </c>
    </row>
    <row r="2375" spans="1:9" ht="12.75" hidden="1" customHeight="1" x14ac:dyDescent="0.2">
      <c r="A2375" s="2">
        <v>1977</v>
      </c>
      <c r="B2375" s="2" t="s">
        <v>946</v>
      </c>
      <c r="C2375" s="2" t="s">
        <v>8</v>
      </c>
      <c r="D2375" s="2" t="s">
        <v>61</v>
      </c>
      <c r="E2375" s="2" t="s">
        <v>1442</v>
      </c>
      <c r="F2375" s="2">
        <v>10</v>
      </c>
      <c r="G2375" s="3">
        <v>26</v>
      </c>
      <c r="H2375" s="4">
        <f>IF(G2375*F2375&gt;0,G2375*F2375,"")</f>
        <v>260</v>
      </c>
      <c r="I2375" t="str">
        <f>_xlfn.CONCAT(C2375," - ",D2375," - ",G2375)</f>
        <v>ITA - zan PAM - 26</v>
      </c>
    </row>
    <row r="2376" spans="1:9" ht="12.75" hidden="1" customHeight="1" x14ac:dyDescent="0.2">
      <c r="A2376" s="2">
        <v>1979</v>
      </c>
      <c r="B2376" s="2" t="s">
        <v>946</v>
      </c>
      <c r="C2376" s="2" t="s">
        <v>8</v>
      </c>
      <c r="D2376" s="2" t="s">
        <v>61</v>
      </c>
      <c r="E2376" s="2" t="s">
        <v>1442</v>
      </c>
      <c r="F2376" s="2">
        <v>20</v>
      </c>
      <c r="G2376" s="3">
        <v>17</v>
      </c>
      <c r="H2376" s="4">
        <f>IF(G2376*F2376&gt;0,G2376*F2376,"")</f>
        <v>340</v>
      </c>
      <c r="I2376" t="str">
        <f>_xlfn.CONCAT(C2376," - ",D2376," - ",G2376)</f>
        <v>ITA - zan PAM - 17</v>
      </c>
    </row>
    <row r="2377" spans="1:9" ht="12.75" hidden="1" customHeight="1" x14ac:dyDescent="0.2">
      <c r="A2377" s="2">
        <v>1982</v>
      </c>
      <c r="B2377" s="2" t="s">
        <v>948</v>
      </c>
      <c r="C2377" s="2" t="s">
        <v>26</v>
      </c>
      <c r="D2377" s="2" t="s">
        <v>15</v>
      </c>
      <c r="E2377" s="2" t="s">
        <v>1442</v>
      </c>
      <c r="F2377" s="2">
        <v>10</v>
      </c>
      <c r="G2377" s="3">
        <v>20</v>
      </c>
      <c r="H2377" s="4">
        <f>IF(G2377*F2377&gt;0,G2377*F2377,"")</f>
        <v>200</v>
      </c>
      <c r="I2377" t="str">
        <f>_xlfn.CONCAT(C2377," - ",D2377," - ",G2377)</f>
        <v>NON PRESENTE - EGYPTIAN SAE - 20</v>
      </c>
    </row>
    <row r="2378" spans="1:9" ht="12.75" hidden="1" customHeight="1" x14ac:dyDescent="0.2">
      <c r="A2378" s="2">
        <v>1983</v>
      </c>
      <c r="B2378" s="2" t="s">
        <v>948</v>
      </c>
      <c r="C2378" s="2" t="s">
        <v>26</v>
      </c>
      <c r="D2378" s="2" t="s">
        <v>15</v>
      </c>
      <c r="E2378" s="2" t="s">
        <v>1442</v>
      </c>
      <c r="F2378" s="2">
        <v>20</v>
      </c>
      <c r="G2378" s="3">
        <v>20</v>
      </c>
      <c r="H2378" s="4">
        <f>IF(G2378*F2378&gt;0,G2378*F2378,"")</f>
        <v>400</v>
      </c>
      <c r="I2378" t="str">
        <f>_xlfn.CONCAT(C2378," - ",D2378," - ",G2378)</f>
        <v>NON PRESENTE - EGYPTIAN SAE - 20</v>
      </c>
    </row>
    <row r="2379" spans="1:9" ht="12.75" hidden="1" customHeight="1" x14ac:dyDescent="0.2">
      <c r="A2379" s="2">
        <v>1985</v>
      </c>
      <c r="B2379" s="2" t="s">
        <v>950</v>
      </c>
      <c r="C2379" s="2" t="s">
        <v>8</v>
      </c>
      <c r="D2379" s="2" t="s">
        <v>9</v>
      </c>
      <c r="E2379" s="2" t="s">
        <v>1442</v>
      </c>
      <c r="F2379" s="2">
        <v>20</v>
      </c>
      <c r="G2379" s="3">
        <v>14</v>
      </c>
      <c r="H2379" s="4">
        <f>IF(G2379*F2379&gt;0,G2379*F2379,"")</f>
        <v>280</v>
      </c>
      <c r="I2379" t="str">
        <f>_xlfn.CONCAT(C2379," - ",D2379," - ",G2379)</f>
        <v>ITA - SG - 14</v>
      </c>
    </row>
    <row r="2380" spans="1:9" ht="12.75" hidden="1" customHeight="1" x14ac:dyDescent="0.2">
      <c r="A2380" s="2">
        <v>1987</v>
      </c>
      <c r="B2380" s="2" t="s">
        <v>950</v>
      </c>
      <c r="C2380" s="2" t="s">
        <v>8</v>
      </c>
      <c r="D2380" s="2" t="s">
        <v>9</v>
      </c>
      <c r="E2380" s="2" t="s">
        <v>1442</v>
      </c>
      <c r="F2380" s="2">
        <v>10</v>
      </c>
      <c r="G2380" s="3">
        <v>25</v>
      </c>
      <c r="H2380" s="4">
        <f>IF(G2380*F2380&gt;0,G2380*F2380,"")</f>
        <v>250</v>
      </c>
      <c r="I2380" t="str">
        <f>_xlfn.CONCAT(C2380," - ",D2380," - ",G2380)</f>
        <v>ITA - SG - 25</v>
      </c>
    </row>
    <row r="2381" spans="1:9" ht="12.75" hidden="1" customHeight="1" x14ac:dyDescent="0.2">
      <c r="A2381" s="2">
        <v>1988</v>
      </c>
      <c r="B2381" s="2" t="s">
        <v>951</v>
      </c>
      <c r="C2381" s="2" t="s">
        <v>8</v>
      </c>
      <c r="D2381" s="2" t="s">
        <v>50</v>
      </c>
      <c r="E2381" s="2" t="s">
        <v>1442</v>
      </c>
      <c r="F2381" s="2">
        <v>20</v>
      </c>
      <c r="G2381" s="3">
        <v>33</v>
      </c>
      <c r="H2381" s="4">
        <f>IF(G2381*F2381&gt;0,G2381*F2381,"")</f>
        <v>660</v>
      </c>
      <c r="I2381" t="str">
        <f>_xlfn.CONCAT(C2381," - ",D2381," - ",G2381)</f>
        <v>ITA - zan S.R.L. - 33</v>
      </c>
    </row>
    <row r="2382" spans="1:9" ht="12.75" hidden="1" customHeight="1" x14ac:dyDescent="0.2">
      <c r="A2382" s="2">
        <v>1989</v>
      </c>
      <c r="B2382" s="2" t="s">
        <v>952</v>
      </c>
      <c r="C2382" s="2" t="s">
        <v>8</v>
      </c>
      <c r="D2382" s="2" t="s">
        <v>9</v>
      </c>
      <c r="E2382" s="2" t="s">
        <v>1442</v>
      </c>
      <c r="F2382" s="2">
        <v>20</v>
      </c>
      <c r="G2382" s="3">
        <v>36</v>
      </c>
      <c r="H2382" s="4">
        <f>IF(G2382*F2382&gt;0,G2382*F2382,"")</f>
        <v>720</v>
      </c>
      <c r="I2382" t="str">
        <f>_xlfn.CONCAT(C2382," - ",D2382," - ",G2382)</f>
        <v>ITA - SG - 36</v>
      </c>
    </row>
    <row r="2383" spans="1:9" ht="12.75" hidden="1" customHeight="1" x14ac:dyDescent="0.2">
      <c r="A2383" s="2">
        <v>1991</v>
      </c>
      <c r="B2383" s="2" t="s">
        <v>952</v>
      </c>
      <c r="C2383" s="2" t="s">
        <v>8</v>
      </c>
      <c r="D2383" s="2" t="s">
        <v>9</v>
      </c>
      <c r="E2383" s="2" t="s">
        <v>1442</v>
      </c>
      <c r="F2383" s="2">
        <v>20</v>
      </c>
      <c r="G2383" s="3">
        <v>13</v>
      </c>
      <c r="H2383" s="4">
        <f>IF(G2383*F2383&gt;0,G2383*F2383,"")</f>
        <v>260</v>
      </c>
      <c r="I2383" t="str">
        <f>_xlfn.CONCAT(C2383," - ",D2383," - ",G2383)</f>
        <v>ITA - SG - 13</v>
      </c>
    </row>
    <row r="2384" spans="1:9" ht="12.75" hidden="1" customHeight="1" x14ac:dyDescent="0.2">
      <c r="A2384" s="2">
        <v>1992</v>
      </c>
      <c r="B2384" s="2" t="s">
        <v>952</v>
      </c>
      <c r="C2384" s="2" t="s">
        <v>8</v>
      </c>
      <c r="D2384" s="2" t="s">
        <v>9</v>
      </c>
      <c r="E2384" s="2" t="s">
        <v>1442</v>
      </c>
      <c r="F2384" s="2">
        <v>10</v>
      </c>
      <c r="G2384" s="3">
        <v>13</v>
      </c>
      <c r="H2384" s="4">
        <f>IF(G2384*F2384&gt;0,G2384*F2384,"")</f>
        <v>130</v>
      </c>
      <c r="I2384" t="str">
        <f>_xlfn.CONCAT(C2384," - ",D2384," - ",G2384)</f>
        <v>ITA - SG - 13</v>
      </c>
    </row>
    <row r="2385" spans="1:9" ht="12.75" hidden="1" customHeight="1" x14ac:dyDescent="0.2">
      <c r="A2385" s="2">
        <v>1996</v>
      </c>
      <c r="B2385" s="2" t="s">
        <v>956</v>
      </c>
      <c r="C2385" s="2" t="s">
        <v>8</v>
      </c>
      <c r="D2385" s="2" t="s">
        <v>93</v>
      </c>
      <c r="E2385" s="2" t="s">
        <v>1442</v>
      </c>
      <c r="F2385" s="2">
        <v>10</v>
      </c>
      <c r="G2385" s="3">
        <v>27</v>
      </c>
      <c r="H2385" s="4">
        <f>IF(G2385*F2385&gt;0,G2385*F2385,"")</f>
        <v>270</v>
      </c>
      <c r="I2385" t="str">
        <f>_xlfn.CONCAT(C2385," - ",D2385," - ",G2385)</f>
        <v>ITA - zan SPA - 27</v>
      </c>
    </row>
    <row r="2386" spans="1:9" ht="12.75" hidden="1" customHeight="1" x14ac:dyDescent="0.2">
      <c r="A2386" s="2">
        <v>1997</v>
      </c>
      <c r="B2386" s="2" t="s">
        <v>956</v>
      </c>
      <c r="C2386" s="2" t="s">
        <v>8</v>
      </c>
      <c r="D2386" s="2" t="s">
        <v>93</v>
      </c>
      <c r="E2386" s="2" t="s">
        <v>1442</v>
      </c>
      <c r="F2386" s="2">
        <v>20</v>
      </c>
      <c r="G2386" s="3">
        <v>16</v>
      </c>
      <c r="H2386" s="4">
        <f>IF(G2386*F2386&gt;0,G2386*F2386,"")</f>
        <v>320</v>
      </c>
      <c r="I2386" t="str">
        <f>_xlfn.CONCAT(C2386," - ",D2386," - ",G2386)</f>
        <v>ITA - zan SPA - 16</v>
      </c>
    </row>
    <row r="2387" spans="1:9" ht="12.75" hidden="1" customHeight="1" x14ac:dyDescent="0.2">
      <c r="A2387" s="2">
        <v>1999</v>
      </c>
      <c r="B2387" s="2" t="s">
        <v>956</v>
      </c>
      <c r="C2387" s="2" t="s">
        <v>8</v>
      </c>
      <c r="D2387" s="2" t="s">
        <v>93</v>
      </c>
      <c r="E2387" s="2" t="s">
        <v>1442</v>
      </c>
      <c r="F2387" s="2">
        <v>20</v>
      </c>
      <c r="G2387" s="3">
        <v>35</v>
      </c>
      <c r="H2387" s="4">
        <f>IF(G2387*F2387&gt;0,G2387*F2387,"")</f>
        <v>700</v>
      </c>
      <c r="I2387" t="str">
        <f>_xlfn.CONCAT(C2387," - ",D2387," - ",G2387)</f>
        <v>ITA - zan SPA - 35</v>
      </c>
    </row>
    <row r="2388" spans="1:9" ht="12.75" hidden="1" customHeight="1" x14ac:dyDescent="0.2">
      <c r="A2388" s="2">
        <v>2000</v>
      </c>
      <c r="B2388" s="2" t="s">
        <v>957</v>
      </c>
      <c r="C2388" s="2" t="s">
        <v>8</v>
      </c>
      <c r="D2388" s="2" t="s">
        <v>61</v>
      </c>
      <c r="E2388" s="2" t="s">
        <v>1442</v>
      </c>
      <c r="F2388" s="2">
        <v>20</v>
      </c>
      <c r="G2388" s="3">
        <v>22</v>
      </c>
      <c r="H2388" s="4">
        <f>IF(G2388*F2388&gt;0,G2388*F2388,"")</f>
        <v>440</v>
      </c>
      <c r="I2388" t="str">
        <f>_xlfn.CONCAT(C2388," - ",D2388," - ",G2388)</f>
        <v>ITA - zan PAM - 22</v>
      </c>
    </row>
    <row r="2389" spans="1:9" ht="12.75" hidden="1" customHeight="1" x14ac:dyDescent="0.2">
      <c r="A2389" s="2">
        <v>2002</v>
      </c>
      <c r="B2389" s="2" t="s">
        <v>957</v>
      </c>
      <c r="C2389" s="2" t="s">
        <v>8</v>
      </c>
      <c r="D2389" s="2" t="s">
        <v>61</v>
      </c>
      <c r="E2389" s="2" t="s">
        <v>1442</v>
      </c>
      <c r="F2389" s="2">
        <v>10</v>
      </c>
      <c r="G2389" s="3">
        <v>24</v>
      </c>
      <c r="H2389" s="4">
        <f>IF(G2389*F2389&gt;0,G2389*F2389,"")</f>
        <v>240</v>
      </c>
      <c r="I2389" t="str">
        <f>_xlfn.CONCAT(C2389," - ",D2389," - ",G2389)</f>
        <v>ITA - zan PAM - 24</v>
      </c>
    </row>
    <row r="2390" spans="1:9" ht="12.75" hidden="1" customHeight="1" x14ac:dyDescent="0.2">
      <c r="A2390" s="2">
        <v>2004</v>
      </c>
      <c r="B2390" s="2" t="s">
        <v>959</v>
      </c>
      <c r="C2390" s="2" t="s">
        <v>8</v>
      </c>
      <c r="D2390" s="2" t="s">
        <v>50</v>
      </c>
      <c r="E2390" s="2" t="s">
        <v>1442</v>
      </c>
      <c r="F2390" s="2">
        <v>10</v>
      </c>
      <c r="G2390" s="3">
        <v>31</v>
      </c>
      <c r="H2390" s="4">
        <f>IF(G2390*F2390&gt;0,G2390*F2390,"")</f>
        <v>310</v>
      </c>
      <c r="I2390" t="str">
        <f>_xlfn.CONCAT(C2390," - ",D2390," - ",G2390)</f>
        <v>ITA - zan S.R.L. - 31</v>
      </c>
    </row>
    <row r="2391" spans="1:9" ht="12.75" hidden="1" customHeight="1" x14ac:dyDescent="0.2">
      <c r="A2391" s="2">
        <v>2006</v>
      </c>
      <c r="B2391" s="2" t="s">
        <v>959</v>
      </c>
      <c r="C2391" s="2" t="s">
        <v>8</v>
      </c>
      <c r="D2391" s="2" t="s">
        <v>50</v>
      </c>
      <c r="E2391" s="2" t="s">
        <v>1442</v>
      </c>
      <c r="F2391" s="2">
        <v>20</v>
      </c>
      <c r="G2391" s="3">
        <v>18</v>
      </c>
      <c r="H2391" s="4">
        <f>IF(G2391*F2391&gt;0,G2391*F2391,"")</f>
        <v>360</v>
      </c>
      <c r="I2391" t="str">
        <f>_xlfn.CONCAT(C2391," - ",D2391," - ",G2391)</f>
        <v>ITA - zan S.R.L. - 18</v>
      </c>
    </row>
    <row r="2392" spans="1:9" ht="12.75" hidden="1" customHeight="1" x14ac:dyDescent="0.2">
      <c r="A2392" s="2">
        <v>2008</v>
      </c>
      <c r="B2392" s="2" t="s">
        <v>960</v>
      </c>
      <c r="C2392" s="2" t="s">
        <v>8</v>
      </c>
      <c r="D2392" s="2" t="s">
        <v>9</v>
      </c>
      <c r="E2392" s="2" t="s">
        <v>1442</v>
      </c>
      <c r="F2392" s="2">
        <v>20</v>
      </c>
      <c r="G2392" s="3">
        <v>36</v>
      </c>
      <c r="H2392" s="4">
        <f>IF(G2392*F2392&gt;0,G2392*F2392,"")</f>
        <v>720</v>
      </c>
      <c r="I2392" t="str">
        <f>_xlfn.CONCAT(C2392," - ",D2392," - ",G2392)</f>
        <v>ITA - SG - 36</v>
      </c>
    </row>
    <row r="2393" spans="1:9" ht="12.75" hidden="1" customHeight="1" x14ac:dyDescent="0.2">
      <c r="A2393" s="2">
        <v>2009</v>
      </c>
      <c r="B2393" s="2" t="s">
        <v>960</v>
      </c>
      <c r="C2393" s="2" t="s">
        <v>8</v>
      </c>
      <c r="D2393" s="2" t="s">
        <v>9</v>
      </c>
      <c r="E2393" s="2" t="s">
        <v>1442</v>
      </c>
      <c r="F2393" s="2">
        <v>10</v>
      </c>
      <c r="G2393" s="3">
        <v>35</v>
      </c>
      <c r="H2393" s="4">
        <f>IF(G2393*F2393&gt;0,G2393*F2393,"")</f>
        <v>350</v>
      </c>
      <c r="I2393" t="str">
        <f>_xlfn.CONCAT(C2393," - ",D2393," - ",G2393)</f>
        <v>ITA - SG - 35</v>
      </c>
    </row>
    <row r="2394" spans="1:9" ht="12.75" hidden="1" customHeight="1" x14ac:dyDescent="0.2">
      <c r="A2394" s="2">
        <v>2010</v>
      </c>
      <c r="B2394" s="2" t="s">
        <v>961</v>
      </c>
      <c r="C2394" s="2" t="s">
        <v>8</v>
      </c>
      <c r="D2394" s="2" t="s">
        <v>32</v>
      </c>
      <c r="E2394" s="2" t="s">
        <v>1442</v>
      </c>
      <c r="F2394" s="2">
        <v>20</v>
      </c>
      <c r="G2394" s="3">
        <v>10</v>
      </c>
      <c r="H2394" s="4">
        <f>IF(G2394*F2394&gt;0,G2394*F2394,"")</f>
        <v>200</v>
      </c>
      <c r="I2394" t="str">
        <f>_xlfn.CONCAT(C2394," - ",D2394," - ",G2394)</f>
        <v>ITA - zan VETRI - 10</v>
      </c>
    </row>
    <row r="2395" spans="1:9" ht="12.75" hidden="1" customHeight="1" x14ac:dyDescent="0.2">
      <c r="A2395" s="2">
        <v>2012</v>
      </c>
      <c r="B2395" s="2" t="s">
        <v>961</v>
      </c>
      <c r="C2395" s="2" t="s">
        <v>8</v>
      </c>
      <c r="D2395" s="2" t="s">
        <v>32</v>
      </c>
      <c r="E2395" s="2" t="s">
        <v>1442</v>
      </c>
      <c r="F2395" s="2">
        <v>10</v>
      </c>
      <c r="G2395" s="3">
        <v>22</v>
      </c>
      <c r="H2395" s="4">
        <f>IF(G2395*F2395&gt;0,G2395*F2395,"")</f>
        <v>220</v>
      </c>
      <c r="I2395" t="str">
        <f>_xlfn.CONCAT(C2395," - ",D2395," - ",G2395)</f>
        <v>ITA - zan VETRI - 22</v>
      </c>
    </row>
    <row r="2396" spans="1:9" ht="12.75" hidden="1" customHeight="1" x14ac:dyDescent="0.2">
      <c r="A2396" s="2">
        <v>2013</v>
      </c>
      <c r="B2396" s="2" t="s">
        <v>962</v>
      </c>
      <c r="C2396" s="2" t="s">
        <v>8</v>
      </c>
      <c r="D2396" s="2" t="s">
        <v>32</v>
      </c>
      <c r="E2396" s="2" t="s">
        <v>1442</v>
      </c>
      <c r="F2396" s="2">
        <v>10</v>
      </c>
      <c r="G2396" s="3">
        <v>40</v>
      </c>
      <c r="H2396" s="4">
        <f>IF(G2396*F2396&gt;0,G2396*F2396,"")</f>
        <v>400</v>
      </c>
      <c r="I2396" t="str">
        <f>_xlfn.CONCAT(C2396," - ",D2396," - ",G2396)</f>
        <v>ITA - zan VETRI - 40</v>
      </c>
    </row>
    <row r="2397" spans="1:9" ht="12.75" hidden="1" customHeight="1" x14ac:dyDescent="0.2">
      <c r="A2397" s="2">
        <v>2015</v>
      </c>
      <c r="B2397" s="2" t="s">
        <v>962</v>
      </c>
      <c r="C2397" s="2" t="s">
        <v>8</v>
      </c>
      <c r="D2397" s="2" t="s">
        <v>32</v>
      </c>
      <c r="E2397" s="2" t="s">
        <v>1442</v>
      </c>
      <c r="F2397" s="2">
        <v>20</v>
      </c>
      <c r="G2397" s="3">
        <v>30</v>
      </c>
      <c r="H2397" s="4">
        <f>IF(G2397*F2397&gt;0,G2397*F2397,"")</f>
        <v>600</v>
      </c>
      <c r="I2397" t="str">
        <f>_xlfn.CONCAT(C2397," - ",D2397," - ",G2397)</f>
        <v>ITA - zan VETRI - 30</v>
      </c>
    </row>
    <row r="2398" spans="1:9" ht="12.75" hidden="1" customHeight="1" x14ac:dyDescent="0.2">
      <c r="A2398" s="2">
        <v>2016</v>
      </c>
      <c r="B2398" s="2" t="s">
        <v>963</v>
      </c>
      <c r="C2398" s="2" t="s">
        <v>8</v>
      </c>
      <c r="D2398" s="2" t="s">
        <v>43</v>
      </c>
      <c r="E2398" s="2" t="s">
        <v>1442</v>
      </c>
      <c r="F2398" s="2">
        <v>20</v>
      </c>
      <c r="G2398" s="3">
        <v>12</v>
      </c>
      <c r="H2398" s="4">
        <f>IF(G2398*F2398&gt;0,G2398*F2398,"")</f>
        <v>240</v>
      </c>
      <c r="I2398" t="str">
        <f>_xlfn.CONCAT(C2398," - ",D2398," - ",G2398)</f>
        <v>ITA - zan pin SPA - 12</v>
      </c>
    </row>
    <row r="2399" spans="1:9" ht="12.75" hidden="1" customHeight="1" x14ac:dyDescent="0.2">
      <c r="A2399" s="2">
        <v>2018</v>
      </c>
      <c r="B2399" s="2" t="s">
        <v>964</v>
      </c>
      <c r="C2399" s="2" t="s">
        <v>8</v>
      </c>
      <c r="D2399" s="2" t="s">
        <v>61</v>
      </c>
      <c r="E2399" s="2" t="s">
        <v>1442</v>
      </c>
      <c r="F2399" s="2">
        <v>20</v>
      </c>
      <c r="G2399" s="3">
        <v>33</v>
      </c>
      <c r="H2399" s="4">
        <f>IF(G2399*F2399&gt;0,G2399*F2399,"")</f>
        <v>660</v>
      </c>
      <c r="I2399" t="str">
        <f>_xlfn.CONCAT(C2399," - ",D2399," - ",G2399)</f>
        <v>ITA - zan PAM - 33</v>
      </c>
    </row>
    <row r="2400" spans="1:9" ht="12.75" hidden="1" customHeight="1" x14ac:dyDescent="0.2">
      <c r="A2400" s="2">
        <v>2019</v>
      </c>
      <c r="B2400" s="2" t="s">
        <v>964</v>
      </c>
      <c r="C2400" s="2" t="s">
        <v>8</v>
      </c>
      <c r="D2400" s="2" t="s">
        <v>61</v>
      </c>
      <c r="E2400" s="2" t="s">
        <v>1442</v>
      </c>
      <c r="F2400" s="2">
        <v>10</v>
      </c>
      <c r="G2400" s="3">
        <v>33</v>
      </c>
      <c r="H2400" s="4">
        <f>IF(G2400*F2400&gt;0,G2400*F2400,"")</f>
        <v>330</v>
      </c>
      <c r="I2400" t="str">
        <f>_xlfn.CONCAT(C2400," - ",D2400," - ",G2400)</f>
        <v>ITA - zan PAM - 33</v>
      </c>
    </row>
    <row r="2401" spans="1:9" ht="12.75" hidden="1" customHeight="1" x14ac:dyDescent="0.2">
      <c r="A2401" s="2">
        <v>2022</v>
      </c>
      <c r="B2401" s="2" t="s">
        <v>965</v>
      </c>
      <c r="C2401" s="2" t="s">
        <v>8</v>
      </c>
      <c r="D2401" s="2" t="s">
        <v>50</v>
      </c>
      <c r="E2401" s="2" t="s">
        <v>1442</v>
      </c>
      <c r="F2401" s="2">
        <v>20</v>
      </c>
      <c r="G2401" s="3">
        <v>33</v>
      </c>
      <c r="H2401" s="4">
        <f>IF(G2401*F2401&gt;0,G2401*F2401,"")</f>
        <v>660</v>
      </c>
      <c r="I2401" t="str">
        <f>_xlfn.CONCAT(C2401," - ",D2401," - ",G2401)</f>
        <v>ITA - zan S.R.L. - 33</v>
      </c>
    </row>
    <row r="2402" spans="1:9" ht="12.75" hidden="1" customHeight="1" x14ac:dyDescent="0.2">
      <c r="A2402" s="2">
        <v>2023</v>
      </c>
      <c r="B2402" s="2" t="s">
        <v>966</v>
      </c>
      <c r="C2402" s="2" t="s">
        <v>13</v>
      </c>
      <c r="D2402" s="2" t="s">
        <v>19</v>
      </c>
      <c r="E2402" s="2" t="s">
        <v>1442</v>
      </c>
      <c r="F2402" s="2">
        <v>20</v>
      </c>
      <c r="G2402" s="3">
        <v>16</v>
      </c>
      <c r="H2402" s="4">
        <f>IF(G2402*F2402&gt;0,G2402*F2402,"")</f>
        <v>320</v>
      </c>
      <c r="I2402" t="str">
        <f>_xlfn.CONCAT(C2402," - ",D2402," - ",G2402)</f>
        <v>EGY - zan pin assuf S.A.E. - 16</v>
      </c>
    </row>
    <row r="2403" spans="1:9" ht="12.75" hidden="1" customHeight="1" x14ac:dyDescent="0.2">
      <c r="A2403" s="2">
        <v>2025</v>
      </c>
      <c r="B2403" s="2" t="s">
        <v>966</v>
      </c>
      <c r="C2403" s="2" t="s">
        <v>13</v>
      </c>
      <c r="D2403" s="2" t="s">
        <v>19</v>
      </c>
      <c r="E2403" s="2" t="s">
        <v>1442</v>
      </c>
      <c r="F2403" s="2">
        <v>20</v>
      </c>
      <c r="G2403" s="3">
        <v>10</v>
      </c>
      <c r="H2403" s="4">
        <f>IF(G2403*F2403&gt;0,G2403*F2403,"")</f>
        <v>200</v>
      </c>
      <c r="I2403" t="str">
        <f>_xlfn.CONCAT(C2403," - ",D2403," - ",G2403)</f>
        <v>EGY - zan pin assuf S.A.E. - 10</v>
      </c>
    </row>
    <row r="2404" spans="1:9" ht="12.75" hidden="1" customHeight="1" x14ac:dyDescent="0.2">
      <c r="A2404" s="2">
        <v>2026</v>
      </c>
      <c r="B2404" s="2" t="s">
        <v>967</v>
      </c>
      <c r="C2404" s="2" t="s">
        <v>8</v>
      </c>
      <c r="D2404" s="2" t="s">
        <v>43</v>
      </c>
      <c r="E2404" s="2" t="s">
        <v>1442</v>
      </c>
      <c r="F2404" s="2">
        <v>20</v>
      </c>
      <c r="G2404" s="3">
        <v>37</v>
      </c>
      <c r="H2404" s="4">
        <f>IF(G2404*F2404&gt;0,G2404*F2404,"")</f>
        <v>740</v>
      </c>
      <c r="I2404" t="str">
        <f>_xlfn.CONCAT(C2404," - ",D2404," - ",G2404)</f>
        <v>ITA - zan pin SPA - 37</v>
      </c>
    </row>
    <row r="2405" spans="1:9" ht="12.75" hidden="1" customHeight="1" x14ac:dyDescent="0.2">
      <c r="A2405" s="2">
        <v>2028</v>
      </c>
      <c r="B2405" s="2" t="s">
        <v>968</v>
      </c>
      <c r="C2405" s="2" t="s">
        <v>8</v>
      </c>
      <c r="D2405" s="2" t="s">
        <v>50</v>
      </c>
      <c r="E2405" s="2" t="s">
        <v>1442</v>
      </c>
      <c r="F2405" s="2">
        <v>20</v>
      </c>
      <c r="G2405" s="3">
        <v>13</v>
      </c>
      <c r="H2405" s="4">
        <f>IF(G2405*F2405&gt;0,G2405*F2405,"")</f>
        <v>260</v>
      </c>
      <c r="I2405" t="str">
        <f>_xlfn.CONCAT(C2405," - ",D2405," - ",G2405)</f>
        <v>ITA - zan S.R.L. - 13</v>
      </c>
    </row>
    <row r="2406" spans="1:9" ht="12.75" hidden="1" customHeight="1" x14ac:dyDescent="0.2">
      <c r="A2406" s="2">
        <v>2029</v>
      </c>
      <c r="B2406" s="2" t="s">
        <v>968</v>
      </c>
      <c r="C2406" s="2" t="s">
        <v>8</v>
      </c>
      <c r="D2406" s="2" t="s">
        <v>50</v>
      </c>
      <c r="E2406" s="2" t="s">
        <v>1442</v>
      </c>
      <c r="F2406" s="2">
        <v>10</v>
      </c>
      <c r="G2406" s="3">
        <v>37</v>
      </c>
      <c r="H2406" s="4">
        <f>IF(G2406*F2406&gt;0,G2406*F2406,"")</f>
        <v>370</v>
      </c>
      <c r="I2406" t="str">
        <f>_xlfn.CONCAT(C2406," - ",D2406," - ",G2406)</f>
        <v>ITA - zan S.R.L. - 37</v>
      </c>
    </row>
    <row r="2407" spans="1:9" ht="12.75" hidden="1" customHeight="1" x14ac:dyDescent="0.2">
      <c r="A2407" s="2">
        <v>2030</v>
      </c>
      <c r="B2407" s="2" t="s">
        <v>968</v>
      </c>
      <c r="C2407" s="2" t="s">
        <v>8</v>
      </c>
      <c r="D2407" s="2" t="s">
        <v>50</v>
      </c>
      <c r="E2407" s="2" t="s">
        <v>1442</v>
      </c>
      <c r="F2407" s="2">
        <v>20</v>
      </c>
      <c r="G2407" s="3">
        <v>34</v>
      </c>
      <c r="H2407" s="4">
        <f>IF(G2407*F2407&gt;0,G2407*F2407,"")</f>
        <v>680</v>
      </c>
      <c r="I2407" t="str">
        <f>_xlfn.CONCAT(C2407," - ",D2407," - ",G2407)</f>
        <v>ITA - zan S.R.L. - 34</v>
      </c>
    </row>
    <row r="2408" spans="1:9" ht="12.75" hidden="1" customHeight="1" x14ac:dyDescent="0.2">
      <c r="A2408" s="2">
        <v>2031</v>
      </c>
      <c r="B2408" s="2" t="s">
        <v>969</v>
      </c>
      <c r="C2408" s="2" t="s">
        <v>8</v>
      </c>
      <c r="D2408" s="2" t="s">
        <v>43</v>
      </c>
      <c r="E2408" s="2" t="s">
        <v>1442</v>
      </c>
      <c r="F2408" s="2">
        <v>10</v>
      </c>
      <c r="G2408" s="3">
        <v>18</v>
      </c>
      <c r="H2408" s="4">
        <f>IF(G2408*F2408&gt;0,G2408*F2408,"")</f>
        <v>180</v>
      </c>
      <c r="I2408" t="str">
        <f>_xlfn.CONCAT(C2408," - ",D2408," - ",G2408)</f>
        <v>ITA - zan pin SPA - 18</v>
      </c>
    </row>
    <row r="2409" spans="1:9" ht="12.75" hidden="1" customHeight="1" x14ac:dyDescent="0.2">
      <c r="A2409" s="2">
        <v>2033</v>
      </c>
      <c r="B2409" s="2" t="s">
        <v>971</v>
      </c>
      <c r="C2409" s="2" t="s">
        <v>8</v>
      </c>
      <c r="D2409" s="2" t="s">
        <v>32</v>
      </c>
      <c r="E2409" s="2" t="s">
        <v>1442</v>
      </c>
      <c r="F2409" s="2">
        <v>20</v>
      </c>
      <c r="G2409" s="3">
        <v>23</v>
      </c>
      <c r="H2409" s="4">
        <f>IF(G2409*F2409&gt;0,G2409*F2409,"")</f>
        <v>460</v>
      </c>
      <c r="I2409" t="str">
        <f>_xlfn.CONCAT(C2409," - ",D2409," - ",G2409)</f>
        <v>ITA - zan VETRI - 23</v>
      </c>
    </row>
    <row r="2410" spans="1:9" ht="12.75" hidden="1" customHeight="1" x14ac:dyDescent="0.2">
      <c r="A2410" s="2">
        <v>2035</v>
      </c>
      <c r="B2410" s="2" t="s">
        <v>971</v>
      </c>
      <c r="C2410" s="2" t="s">
        <v>8</v>
      </c>
      <c r="D2410" s="2" t="s">
        <v>32</v>
      </c>
      <c r="E2410" s="2" t="s">
        <v>1442</v>
      </c>
      <c r="F2410" s="2">
        <v>10</v>
      </c>
      <c r="G2410" s="3">
        <v>11</v>
      </c>
      <c r="H2410" s="4">
        <f>IF(G2410*F2410&gt;0,G2410*F2410,"")</f>
        <v>110</v>
      </c>
      <c r="I2410" t="str">
        <f>_xlfn.CONCAT(C2410," - ",D2410," - ",G2410)</f>
        <v>ITA - zan VETRI - 11</v>
      </c>
    </row>
    <row r="2411" spans="1:9" ht="12.75" hidden="1" customHeight="1" x14ac:dyDescent="0.2">
      <c r="A2411" s="2">
        <v>2037</v>
      </c>
      <c r="B2411" s="2" t="s">
        <v>972</v>
      </c>
      <c r="C2411" s="2" t="s">
        <v>8</v>
      </c>
      <c r="D2411" s="2" t="s">
        <v>43</v>
      </c>
      <c r="E2411" s="2" t="s">
        <v>1442</v>
      </c>
      <c r="F2411" s="2">
        <v>10</v>
      </c>
      <c r="G2411" s="3">
        <v>13</v>
      </c>
      <c r="H2411" s="4">
        <f>IF(G2411*F2411&gt;0,G2411*F2411,"")</f>
        <v>130</v>
      </c>
      <c r="I2411" t="str">
        <f>_xlfn.CONCAT(C2411," - ",D2411," - ",G2411)</f>
        <v>ITA - zan pin SPA - 13</v>
      </c>
    </row>
    <row r="2412" spans="1:9" ht="12.75" hidden="1" customHeight="1" x14ac:dyDescent="0.2">
      <c r="A2412" s="2">
        <v>2038</v>
      </c>
      <c r="B2412" s="2" t="s">
        <v>973</v>
      </c>
      <c r="C2412" s="2" t="s">
        <v>8</v>
      </c>
      <c r="D2412" s="2" t="s">
        <v>32</v>
      </c>
      <c r="E2412" s="2" t="s">
        <v>1442</v>
      </c>
      <c r="F2412" s="2">
        <v>20</v>
      </c>
      <c r="G2412" s="3">
        <v>24</v>
      </c>
      <c r="H2412" s="4">
        <f>IF(G2412*F2412&gt;0,G2412*F2412,"")</f>
        <v>480</v>
      </c>
      <c r="I2412" t="str">
        <f>_xlfn.CONCAT(C2412," - ",D2412," - ",G2412)</f>
        <v>ITA - zan VETRI - 24</v>
      </c>
    </row>
    <row r="2413" spans="1:9" ht="12.75" hidden="1" customHeight="1" x14ac:dyDescent="0.2">
      <c r="A2413" s="2">
        <v>2040</v>
      </c>
      <c r="B2413" s="2" t="s">
        <v>974</v>
      </c>
      <c r="C2413" s="2" t="s">
        <v>8</v>
      </c>
      <c r="D2413" s="2" t="s">
        <v>9</v>
      </c>
      <c r="E2413" s="2" t="s">
        <v>1442</v>
      </c>
      <c r="F2413" s="2">
        <v>20</v>
      </c>
      <c r="G2413" s="3">
        <v>26</v>
      </c>
      <c r="H2413" s="4">
        <f>IF(G2413*F2413&gt;0,G2413*F2413,"")</f>
        <v>520</v>
      </c>
      <c r="I2413" t="str">
        <f>_xlfn.CONCAT(C2413," - ",D2413," - ",G2413)</f>
        <v>ITA - SG - 26</v>
      </c>
    </row>
    <row r="2414" spans="1:9" ht="12.75" hidden="1" customHeight="1" x14ac:dyDescent="0.2">
      <c r="A2414" s="2">
        <v>2041</v>
      </c>
      <c r="B2414" s="2" t="s">
        <v>974</v>
      </c>
      <c r="C2414" s="2" t="s">
        <v>8</v>
      </c>
      <c r="D2414" s="2" t="s">
        <v>9</v>
      </c>
      <c r="E2414" s="2" t="s">
        <v>1442</v>
      </c>
      <c r="F2414" s="2">
        <v>10</v>
      </c>
      <c r="G2414" s="3">
        <v>20</v>
      </c>
      <c r="H2414" s="4">
        <f>IF(G2414*F2414&gt;0,G2414*F2414,"")</f>
        <v>200</v>
      </c>
      <c r="I2414" t="str">
        <f>_xlfn.CONCAT(C2414," - ",D2414," - ",G2414)</f>
        <v>ITA - SG - 20</v>
      </c>
    </row>
    <row r="2415" spans="1:9" ht="12.75" hidden="1" customHeight="1" x14ac:dyDescent="0.2">
      <c r="A2415" s="2">
        <v>2043</v>
      </c>
      <c r="B2415" s="2" t="s">
        <v>974</v>
      </c>
      <c r="C2415" s="2" t="s">
        <v>8</v>
      </c>
      <c r="D2415" s="2" t="s">
        <v>9</v>
      </c>
      <c r="E2415" s="2" t="s">
        <v>1442</v>
      </c>
      <c r="F2415" s="2">
        <v>20</v>
      </c>
      <c r="G2415" s="3">
        <v>11</v>
      </c>
      <c r="H2415" s="4">
        <f>IF(G2415*F2415&gt;0,G2415*F2415,"")</f>
        <v>220</v>
      </c>
      <c r="I2415" t="str">
        <f>_xlfn.CONCAT(C2415," - ",D2415," - ",G2415)</f>
        <v>ITA - SG - 11</v>
      </c>
    </row>
    <row r="2416" spans="1:9" ht="12.75" hidden="1" customHeight="1" x14ac:dyDescent="0.2">
      <c r="A2416" s="2">
        <v>2045</v>
      </c>
      <c r="B2416" s="2" t="s">
        <v>976</v>
      </c>
      <c r="C2416" s="2" t="s">
        <v>8</v>
      </c>
      <c r="D2416" s="2" t="s">
        <v>32</v>
      </c>
      <c r="E2416" s="2" t="s">
        <v>1442</v>
      </c>
      <c r="F2416" s="2">
        <v>20</v>
      </c>
      <c r="G2416" s="3">
        <v>23</v>
      </c>
      <c r="H2416" s="4">
        <f>IF(G2416*F2416&gt;0,G2416*F2416,"")</f>
        <v>460</v>
      </c>
      <c r="I2416" t="str">
        <f>_xlfn.CONCAT(C2416," - ",D2416," - ",G2416)</f>
        <v>ITA - zan VETRI - 23</v>
      </c>
    </row>
    <row r="2417" spans="1:9" ht="12.75" hidden="1" customHeight="1" x14ac:dyDescent="0.2">
      <c r="A2417" s="2">
        <v>2047</v>
      </c>
      <c r="B2417" s="2" t="s">
        <v>977</v>
      </c>
      <c r="C2417" s="2" t="s">
        <v>8</v>
      </c>
      <c r="D2417" s="2" t="s">
        <v>9</v>
      </c>
      <c r="E2417" s="2" t="s">
        <v>1442</v>
      </c>
      <c r="F2417" s="2">
        <v>10</v>
      </c>
      <c r="G2417" s="3">
        <v>32</v>
      </c>
      <c r="H2417" s="4">
        <f>IF(G2417*F2417&gt;0,G2417*F2417,"")</f>
        <v>320</v>
      </c>
      <c r="I2417" t="str">
        <f>_xlfn.CONCAT(C2417," - ",D2417," - ",G2417)</f>
        <v>ITA - SG - 32</v>
      </c>
    </row>
    <row r="2418" spans="1:9" ht="12.75" hidden="1" customHeight="1" x14ac:dyDescent="0.2">
      <c r="A2418" s="2">
        <v>2050</v>
      </c>
      <c r="B2418" s="2" t="s">
        <v>979</v>
      </c>
      <c r="C2418" s="2" t="s">
        <v>8</v>
      </c>
      <c r="D2418" s="2" t="s">
        <v>43</v>
      </c>
      <c r="E2418" s="2" t="s">
        <v>1442</v>
      </c>
      <c r="F2418" s="2">
        <v>10</v>
      </c>
      <c r="G2418" s="3">
        <v>16</v>
      </c>
      <c r="H2418" s="4">
        <f>IF(G2418*F2418&gt;0,G2418*F2418,"")</f>
        <v>160</v>
      </c>
      <c r="I2418" t="str">
        <f>_xlfn.CONCAT(C2418," - ",D2418," - ",G2418)</f>
        <v>ITA - zan pin SPA - 16</v>
      </c>
    </row>
    <row r="2419" spans="1:9" ht="12.75" hidden="1" customHeight="1" x14ac:dyDescent="0.2">
      <c r="A2419" s="2">
        <v>2052</v>
      </c>
      <c r="B2419" s="2" t="s">
        <v>979</v>
      </c>
      <c r="C2419" s="2" t="s">
        <v>8</v>
      </c>
      <c r="D2419" s="2" t="s">
        <v>43</v>
      </c>
      <c r="E2419" s="2" t="s">
        <v>1442</v>
      </c>
      <c r="F2419" s="2">
        <v>20</v>
      </c>
      <c r="G2419" s="3">
        <v>13</v>
      </c>
      <c r="H2419" s="4">
        <f>IF(G2419*F2419&gt;0,G2419*F2419,"")</f>
        <v>260</v>
      </c>
      <c r="I2419" t="str">
        <f>_xlfn.CONCAT(C2419," - ",D2419," - ",G2419)</f>
        <v>ITA - zan pin SPA - 13</v>
      </c>
    </row>
    <row r="2420" spans="1:9" ht="12.75" hidden="1" customHeight="1" x14ac:dyDescent="0.2">
      <c r="A2420" s="2">
        <v>2053</v>
      </c>
      <c r="B2420" s="2" t="s">
        <v>980</v>
      </c>
      <c r="C2420" s="2" t="s">
        <v>8</v>
      </c>
      <c r="D2420" s="2" t="s">
        <v>9</v>
      </c>
      <c r="E2420" s="2" t="s">
        <v>1442</v>
      </c>
      <c r="F2420" s="2">
        <v>20</v>
      </c>
      <c r="G2420" s="3">
        <v>30</v>
      </c>
      <c r="H2420" s="4">
        <f>IF(G2420*F2420&gt;0,G2420*F2420,"")</f>
        <v>600</v>
      </c>
      <c r="I2420" t="str">
        <f>_xlfn.CONCAT(C2420," - ",D2420," - ",G2420)</f>
        <v>ITA - SG - 30</v>
      </c>
    </row>
    <row r="2421" spans="1:9" ht="12.75" hidden="1" customHeight="1" x14ac:dyDescent="0.2">
      <c r="A2421" s="2">
        <v>2055</v>
      </c>
      <c r="B2421" s="2" t="s">
        <v>980</v>
      </c>
      <c r="C2421" s="2" t="s">
        <v>8</v>
      </c>
      <c r="D2421" s="2" t="s">
        <v>9</v>
      </c>
      <c r="E2421" s="2" t="s">
        <v>1442</v>
      </c>
      <c r="F2421" s="2">
        <v>10</v>
      </c>
      <c r="G2421" s="3">
        <v>20</v>
      </c>
      <c r="H2421" s="4">
        <f>IF(G2421*F2421&gt;0,G2421*F2421,"")</f>
        <v>200</v>
      </c>
      <c r="I2421" t="str">
        <f>_xlfn.CONCAT(C2421," - ",D2421," - ",G2421)</f>
        <v>ITA - SG - 20</v>
      </c>
    </row>
    <row r="2422" spans="1:9" ht="12.75" hidden="1" customHeight="1" x14ac:dyDescent="0.2">
      <c r="A2422" s="2">
        <v>2056</v>
      </c>
      <c r="B2422" s="2" t="s">
        <v>980</v>
      </c>
      <c r="C2422" s="2" t="s">
        <v>8</v>
      </c>
      <c r="D2422" s="2" t="s">
        <v>9</v>
      </c>
      <c r="E2422" s="2" t="s">
        <v>1442</v>
      </c>
      <c r="F2422" s="2">
        <v>20</v>
      </c>
      <c r="G2422" s="3">
        <v>25</v>
      </c>
      <c r="H2422" s="4">
        <f>IF(G2422*F2422&gt;0,G2422*F2422,"")</f>
        <v>500</v>
      </c>
      <c r="I2422" t="str">
        <f>_xlfn.CONCAT(C2422," - ",D2422," - ",G2422)</f>
        <v>ITA - SG - 25</v>
      </c>
    </row>
    <row r="2423" spans="1:9" ht="12.75" hidden="1" customHeight="1" x14ac:dyDescent="0.2">
      <c r="A2423" s="2">
        <v>2057</v>
      </c>
      <c r="B2423" s="2" t="s">
        <v>981</v>
      </c>
      <c r="C2423" s="2" t="s">
        <v>8</v>
      </c>
      <c r="D2423" s="2" t="s">
        <v>9</v>
      </c>
      <c r="E2423" s="2" t="s">
        <v>1442</v>
      </c>
      <c r="F2423" s="2">
        <v>20</v>
      </c>
      <c r="G2423" s="3">
        <v>36</v>
      </c>
      <c r="H2423" s="4">
        <f>IF(G2423*F2423&gt;0,G2423*F2423,"")</f>
        <v>720</v>
      </c>
      <c r="I2423" t="str">
        <f>_xlfn.CONCAT(C2423," - ",D2423," - ",G2423)</f>
        <v>ITA - SG - 36</v>
      </c>
    </row>
    <row r="2424" spans="1:9" ht="12.75" hidden="1" customHeight="1" x14ac:dyDescent="0.2">
      <c r="A2424" s="2">
        <v>2058</v>
      </c>
      <c r="B2424" s="2" t="s">
        <v>981</v>
      </c>
      <c r="C2424" s="2" t="s">
        <v>8</v>
      </c>
      <c r="D2424" s="2" t="s">
        <v>9</v>
      </c>
      <c r="E2424" s="2" t="s">
        <v>1442</v>
      </c>
      <c r="F2424" s="2">
        <v>10</v>
      </c>
      <c r="G2424" s="3">
        <v>20</v>
      </c>
      <c r="H2424" s="4">
        <f>IF(G2424*F2424&gt;0,G2424*F2424,"")</f>
        <v>200</v>
      </c>
      <c r="I2424" t="str">
        <f>_xlfn.CONCAT(C2424," - ",D2424," - ",G2424)</f>
        <v>ITA - SG - 20</v>
      </c>
    </row>
    <row r="2425" spans="1:9" ht="12.75" hidden="1" customHeight="1" x14ac:dyDescent="0.2">
      <c r="A2425" s="2">
        <v>2060</v>
      </c>
      <c r="B2425" s="2" t="s">
        <v>982</v>
      </c>
      <c r="C2425" s="2" t="s">
        <v>8</v>
      </c>
      <c r="D2425" s="2" t="s">
        <v>43</v>
      </c>
      <c r="E2425" s="2" t="s">
        <v>1442</v>
      </c>
      <c r="F2425" s="2">
        <v>10</v>
      </c>
      <c r="G2425" s="3">
        <v>23</v>
      </c>
      <c r="H2425" s="4">
        <f>IF(G2425*F2425&gt;0,G2425*F2425,"")</f>
        <v>230</v>
      </c>
      <c r="I2425" t="str">
        <f>_xlfn.CONCAT(C2425," - ",D2425," - ",G2425)</f>
        <v>ITA - zan pin SPA - 23</v>
      </c>
    </row>
    <row r="2426" spans="1:9" ht="12.75" hidden="1" customHeight="1" x14ac:dyDescent="0.2">
      <c r="A2426" s="2">
        <v>2062</v>
      </c>
      <c r="B2426" s="2" t="s">
        <v>982</v>
      </c>
      <c r="C2426" s="2" t="s">
        <v>8</v>
      </c>
      <c r="D2426" s="2" t="s">
        <v>43</v>
      </c>
      <c r="E2426" s="2" t="s">
        <v>1442</v>
      </c>
      <c r="F2426" s="2">
        <v>20</v>
      </c>
      <c r="G2426" s="3">
        <v>21</v>
      </c>
      <c r="H2426" s="4">
        <f>IF(G2426*F2426&gt;0,G2426*F2426,"")</f>
        <v>420</v>
      </c>
      <c r="I2426" t="str">
        <f>_xlfn.CONCAT(C2426," - ",D2426," - ",G2426)</f>
        <v>ITA - zan pin SPA - 21</v>
      </c>
    </row>
    <row r="2427" spans="1:9" ht="12.75" hidden="1" customHeight="1" x14ac:dyDescent="0.2">
      <c r="A2427" s="2">
        <v>2064</v>
      </c>
      <c r="B2427" s="2" t="s">
        <v>983</v>
      </c>
      <c r="C2427" s="2" t="s">
        <v>8</v>
      </c>
      <c r="D2427" s="2" t="s">
        <v>176</v>
      </c>
      <c r="E2427" s="2" t="s">
        <v>1442</v>
      </c>
      <c r="F2427" s="2">
        <v>10</v>
      </c>
      <c r="G2427" s="3">
        <v>33</v>
      </c>
      <c r="H2427" s="4">
        <f>IF(G2427*F2427&gt;0,G2427*F2427,"")</f>
        <v>330</v>
      </c>
      <c r="I2427" t="str">
        <f>_xlfn.CONCAT(C2427," - ",D2427," - ",G2427)</f>
        <v>ITA - mull - 33</v>
      </c>
    </row>
    <row r="2428" spans="1:9" ht="12.75" hidden="1" customHeight="1" x14ac:dyDescent="0.2">
      <c r="A2428" s="2">
        <v>2069</v>
      </c>
      <c r="B2428" s="2" t="s">
        <v>985</v>
      </c>
      <c r="C2428" s="2" t="s">
        <v>8</v>
      </c>
      <c r="D2428" s="2" t="s">
        <v>93</v>
      </c>
      <c r="E2428" s="2" t="s">
        <v>1442</v>
      </c>
      <c r="F2428" s="2">
        <v>30</v>
      </c>
      <c r="G2428" s="3">
        <v>14</v>
      </c>
      <c r="H2428" s="4">
        <f>IF(G2428*F2428&gt;0,G2428*F2428,"")</f>
        <v>420</v>
      </c>
      <c r="I2428" t="str">
        <f>_xlfn.CONCAT(C2428," - ",D2428," - ",G2428)</f>
        <v>ITA - zan SPA - 14</v>
      </c>
    </row>
    <row r="2429" spans="1:9" ht="12.75" hidden="1" customHeight="1" x14ac:dyDescent="0.2">
      <c r="A2429" s="2">
        <v>2070</v>
      </c>
      <c r="B2429" s="2" t="s">
        <v>985</v>
      </c>
      <c r="C2429" s="2" t="s">
        <v>8</v>
      </c>
      <c r="D2429" s="2" t="s">
        <v>93</v>
      </c>
      <c r="E2429" s="2" t="s">
        <v>1442</v>
      </c>
      <c r="F2429" s="2">
        <v>10</v>
      </c>
      <c r="G2429" s="3">
        <v>11</v>
      </c>
      <c r="H2429" s="4">
        <f>IF(G2429*F2429&gt;0,G2429*F2429,"")</f>
        <v>110</v>
      </c>
      <c r="I2429" t="str">
        <f>_xlfn.CONCAT(C2429," - ",D2429," - ",G2429)</f>
        <v>ITA - zan SPA - 11</v>
      </c>
    </row>
    <row r="2430" spans="1:9" ht="12.75" hidden="1" customHeight="1" x14ac:dyDescent="0.2">
      <c r="A2430" s="2">
        <v>2073</v>
      </c>
      <c r="B2430" s="2" t="s">
        <v>987</v>
      </c>
      <c r="C2430" s="2" t="s">
        <v>8</v>
      </c>
      <c r="D2430" s="2" t="s">
        <v>43</v>
      </c>
      <c r="E2430" s="2" t="s">
        <v>1442</v>
      </c>
      <c r="F2430" s="2">
        <v>10</v>
      </c>
      <c r="G2430" s="3">
        <v>26</v>
      </c>
      <c r="H2430" s="4">
        <f>IF(G2430*F2430&gt;0,G2430*F2430,"")</f>
        <v>260</v>
      </c>
      <c r="I2430" t="str">
        <f>_xlfn.CONCAT(C2430," - ",D2430," - ",G2430)</f>
        <v>ITA - zan pin SPA - 26</v>
      </c>
    </row>
    <row r="2431" spans="1:9" ht="12.75" hidden="1" customHeight="1" x14ac:dyDescent="0.2">
      <c r="A2431" s="2">
        <v>2074</v>
      </c>
      <c r="B2431" s="2" t="s">
        <v>987</v>
      </c>
      <c r="C2431" s="2" t="s">
        <v>8</v>
      </c>
      <c r="D2431" s="2" t="s">
        <v>43</v>
      </c>
      <c r="E2431" s="2" t="s">
        <v>1442</v>
      </c>
      <c r="F2431" s="2">
        <v>20</v>
      </c>
      <c r="G2431" s="3">
        <v>15</v>
      </c>
      <c r="H2431" s="4">
        <f>IF(G2431*F2431&gt;0,G2431*F2431,"")</f>
        <v>300</v>
      </c>
      <c r="I2431" t="str">
        <f>_xlfn.CONCAT(C2431," - ",D2431," - ",G2431)</f>
        <v>ITA - zan pin SPA - 15</v>
      </c>
    </row>
    <row r="2432" spans="1:9" ht="12.75" hidden="1" customHeight="1" x14ac:dyDescent="0.2">
      <c r="A2432" s="2">
        <v>2075</v>
      </c>
      <c r="B2432" s="2" t="s">
        <v>987</v>
      </c>
      <c r="C2432" s="2" t="s">
        <v>8</v>
      </c>
      <c r="D2432" s="2" t="s">
        <v>43</v>
      </c>
      <c r="E2432" s="2" t="s">
        <v>1442</v>
      </c>
      <c r="F2432" s="2">
        <v>30</v>
      </c>
      <c r="G2432" s="3">
        <v>23</v>
      </c>
      <c r="H2432" s="4">
        <f>IF(G2432*F2432&gt;0,G2432*F2432,"")</f>
        <v>690</v>
      </c>
      <c r="I2432" t="str">
        <f>_xlfn.CONCAT(C2432," - ",D2432," - ",G2432)</f>
        <v>ITA - zan pin SPA - 23</v>
      </c>
    </row>
    <row r="2433" spans="1:9" ht="12.75" hidden="1" customHeight="1" x14ac:dyDescent="0.2">
      <c r="A2433" s="2">
        <v>2077</v>
      </c>
      <c r="B2433" s="2" t="s">
        <v>988</v>
      </c>
      <c r="C2433" s="2" t="s">
        <v>8</v>
      </c>
      <c r="D2433" s="2" t="s">
        <v>61</v>
      </c>
      <c r="E2433" s="2" t="s">
        <v>1442</v>
      </c>
      <c r="F2433" s="2">
        <v>30</v>
      </c>
      <c r="G2433" s="3">
        <v>37</v>
      </c>
      <c r="H2433" s="4">
        <f>IF(G2433*F2433&gt;0,G2433*F2433,"")</f>
        <v>1110</v>
      </c>
      <c r="I2433" t="str">
        <f>_xlfn.CONCAT(C2433," - ",D2433," - ",G2433)</f>
        <v>ITA - zan PAM - 37</v>
      </c>
    </row>
    <row r="2434" spans="1:9" ht="12.75" hidden="1" customHeight="1" x14ac:dyDescent="0.2">
      <c r="A2434" s="2">
        <v>2078</v>
      </c>
      <c r="B2434" s="2" t="s">
        <v>989</v>
      </c>
      <c r="C2434" s="2" t="s">
        <v>79</v>
      </c>
      <c r="D2434" s="2" t="s">
        <v>80</v>
      </c>
      <c r="E2434" s="2" t="s">
        <v>1442</v>
      </c>
      <c r="F2434" s="2">
        <v>10</v>
      </c>
      <c r="G2434" s="3">
        <v>23</v>
      </c>
      <c r="H2434" s="4">
        <f>IF(G2434*F2434&gt;0,G2434*F2434,"")</f>
        <v>230</v>
      </c>
      <c r="I2434" t="str">
        <f>_xlfn.CONCAT(C2434," - ",D2434," - ",G2434)</f>
        <v>GRC - zan ABEE - 23</v>
      </c>
    </row>
    <row r="2435" spans="1:9" ht="12.75" hidden="1" customHeight="1" x14ac:dyDescent="0.2">
      <c r="A2435" s="2">
        <v>2079</v>
      </c>
      <c r="B2435" s="2" t="s">
        <v>989</v>
      </c>
      <c r="C2435" s="2" t="s">
        <v>79</v>
      </c>
      <c r="D2435" s="2" t="s">
        <v>80</v>
      </c>
      <c r="E2435" s="2" t="s">
        <v>1442</v>
      </c>
      <c r="F2435" s="2">
        <v>30</v>
      </c>
      <c r="G2435" s="3">
        <v>36</v>
      </c>
      <c r="H2435" s="4">
        <f>IF(G2435*F2435&gt;0,G2435*F2435,"")</f>
        <v>1080</v>
      </c>
      <c r="I2435" t="str">
        <f>_xlfn.CONCAT(C2435," - ",D2435," - ",G2435)</f>
        <v>GRC - zan ABEE - 36</v>
      </c>
    </row>
    <row r="2436" spans="1:9" ht="12.75" hidden="1" customHeight="1" x14ac:dyDescent="0.2">
      <c r="A2436" s="2">
        <v>2082</v>
      </c>
      <c r="B2436" s="2" t="s">
        <v>990</v>
      </c>
      <c r="C2436" s="2" t="s">
        <v>8</v>
      </c>
      <c r="D2436" s="2" t="s">
        <v>9</v>
      </c>
      <c r="E2436" s="2" t="s">
        <v>1442</v>
      </c>
      <c r="F2436" s="2">
        <v>10</v>
      </c>
      <c r="G2436" s="3">
        <v>35</v>
      </c>
      <c r="H2436" s="4">
        <f>IF(G2436*F2436&gt;0,G2436*F2436,"")</f>
        <v>350</v>
      </c>
      <c r="I2436" t="str">
        <f>_xlfn.CONCAT(C2436," - ",D2436," - ",G2436)</f>
        <v>ITA - SG - 35</v>
      </c>
    </row>
    <row r="2437" spans="1:9" ht="12.75" hidden="1" customHeight="1" x14ac:dyDescent="0.2">
      <c r="A2437" s="2">
        <v>2083</v>
      </c>
      <c r="B2437" s="2" t="s">
        <v>991</v>
      </c>
      <c r="C2437" s="2" t="s">
        <v>79</v>
      </c>
      <c r="D2437" s="2" t="s">
        <v>195</v>
      </c>
      <c r="E2437" s="2" t="s">
        <v>1442</v>
      </c>
      <c r="F2437" s="2">
        <v>10</v>
      </c>
      <c r="G2437" s="3">
        <v>26</v>
      </c>
      <c r="H2437" s="4">
        <f>IF(G2437*F2437&gt;0,G2437*F2437,"")</f>
        <v>260</v>
      </c>
      <c r="I2437" t="str">
        <f>_xlfn.CONCAT(C2437," - ",D2437," - ",G2437)</f>
        <v>GRC - zan palla SA - 26</v>
      </c>
    </row>
    <row r="2438" spans="1:9" ht="12.75" hidden="1" customHeight="1" x14ac:dyDescent="0.2">
      <c r="A2438" s="2">
        <v>2084</v>
      </c>
      <c r="B2438" s="2" t="s">
        <v>991</v>
      </c>
      <c r="C2438" s="2" t="s">
        <v>79</v>
      </c>
      <c r="D2438" s="2" t="s">
        <v>195</v>
      </c>
      <c r="E2438" s="2" t="s">
        <v>1442</v>
      </c>
      <c r="F2438" s="2">
        <v>30</v>
      </c>
      <c r="G2438" s="3">
        <v>15</v>
      </c>
      <c r="H2438" s="4">
        <f>IF(G2438*F2438&gt;0,G2438*F2438,"")</f>
        <v>450</v>
      </c>
      <c r="I2438" t="str">
        <f>_xlfn.CONCAT(C2438," - ",D2438," - ",G2438)</f>
        <v>GRC - zan palla SA - 15</v>
      </c>
    </row>
    <row r="2439" spans="1:9" ht="12.75" hidden="1" customHeight="1" x14ac:dyDescent="0.2">
      <c r="A2439" s="2">
        <v>2087</v>
      </c>
      <c r="B2439" s="2" t="s">
        <v>993</v>
      </c>
      <c r="C2439" s="2" t="s">
        <v>8</v>
      </c>
      <c r="D2439" s="2" t="s">
        <v>9</v>
      </c>
      <c r="E2439" s="2" t="s">
        <v>1442</v>
      </c>
      <c r="F2439" s="2">
        <v>10</v>
      </c>
      <c r="G2439" s="3">
        <v>11</v>
      </c>
      <c r="H2439" s="4">
        <f>IF(G2439*F2439&gt;0,G2439*F2439,"")</f>
        <v>110</v>
      </c>
      <c r="I2439" t="str">
        <f>_xlfn.CONCAT(C2439," - ",D2439," - ",G2439)</f>
        <v>ITA - SG - 11</v>
      </c>
    </row>
    <row r="2440" spans="1:9" ht="12.75" hidden="1" customHeight="1" x14ac:dyDescent="0.2">
      <c r="A2440" s="2">
        <v>2090</v>
      </c>
      <c r="B2440" s="2" t="s">
        <v>994</v>
      </c>
      <c r="C2440" s="2" t="s">
        <v>8</v>
      </c>
      <c r="D2440" s="2" t="s">
        <v>61</v>
      </c>
      <c r="E2440" s="2" t="s">
        <v>1442</v>
      </c>
      <c r="F2440" s="2">
        <v>10</v>
      </c>
      <c r="G2440" s="3">
        <v>34</v>
      </c>
      <c r="H2440" s="4">
        <f>IF(G2440*F2440&gt;0,G2440*F2440,"")</f>
        <v>340</v>
      </c>
      <c r="I2440" t="str">
        <f>_xlfn.CONCAT(C2440," - ",D2440," - ",G2440)</f>
        <v>ITA - zan PAM - 34</v>
      </c>
    </row>
    <row r="2441" spans="1:9" ht="12.75" hidden="1" customHeight="1" x14ac:dyDescent="0.2">
      <c r="A2441" s="2">
        <v>2093</v>
      </c>
      <c r="B2441" s="2" t="s">
        <v>996</v>
      </c>
      <c r="C2441" s="2" t="s">
        <v>8</v>
      </c>
      <c r="D2441" s="2" t="s">
        <v>9</v>
      </c>
      <c r="E2441" s="2" t="s">
        <v>1442</v>
      </c>
      <c r="F2441" s="2">
        <v>10</v>
      </c>
      <c r="G2441" s="3">
        <v>21</v>
      </c>
      <c r="H2441" s="4">
        <f>IF(G2441*F2441&gt;0,G2441*F2441,"")</f>
        <v>210</v>
      </c>
      <c r="I2441" t="str">
        <f>_xlfn.CONCAT(C2441," - ",D2441," - ",G2441)</f>
        <v>ITA - SG - 21</v>
      </c>
    </row>
    <row r="2442" spans="1:9" ht="12.75" hidden="1" customHeight="1" x14ac:dyDescent="0.2">
      <c r="A2442" s="2">
        <v>2095</v>
      </c>
      <c r="B2442" s="2" t="s">
        <v>997</v>
      </c>
      <c r="C2442" s="2" t="s">
        <v>8</v>
      </c>
      <c r="D2442" s="2" t="s">
        <v>50</v>
      </c>
      <c r="E2442" s="2" t="s">
        <v>1442</v>
      </c>
      <c r="F2442" s="2">
        <v>30</v>
      </c>
      <c r="G2442" s="3">
        <v>19</v>
      </c>
      <c r="H2442" s="4">
        <f>IF(G2442*F2442&gt;0,G2442*F2442,"")</f>
        <v>570</v>
      </c>
      <c r="I2442" t="str">
        <f>_xlfn.CONCAT(C2442," - ",D2442," - ",G2442)</f>
        <v>ITA - zan S.R.L. - 19</v>
      </c>
    </row>
    <row r="2443" spans="1:9" ht="12.75" hidden="1" customHeight="1" x14ac:dyDescent="0.2">
      <c r="A2443" s="2">
        <v>2097</v>
      </c>
      <c r="B2443" s="2" t="s">
        <v>998</v>
      </c>
      <c r="C2443" s="2" t="s">
        <v>8</v>
      </c>
      <c r="D2443" s="2" t="s">
        <v>9</v>
      </c>
      <c r="E2443" s="2" t="s">
        <v>1442</v>
      </c>
      <c r="F2443" s="2">
        <v>10</v>
      </c>
      <c r="G2443" s="3">
        <v>16</v>
      </c>
      <c r="H2443" s="4">
        <f>IF(G2443*F2443&gt;0,G2443*F2443,"")</f>
        <v>160</v>
      </c>
      <c r="I2443" t="str">
        <f>_xlfn.CONCAT(C2443," - ",D2443," - ",G2443)</f>
        <v>ITA - SG - 16</v>
      </c>
    </row>
    <row r="2444" spans="1:9" ht="12.75" hidden="1" customHeight="1" x14ac:dyDescent="0.2">
      <c r="A2444" s="2">
        <v>2098</v>
      </c>
      <c r="B2444" s="2" t="s">
        <v>998</v>
      </c>
      <c r="C2444" s="2" t="s">
        <v>8</v>
      </c>
      <c r="D2444" s="2" t="s">
        <v>9</v>
      </c>
      <c r="E2444" s="2" t="s">
        <v>1442</v>
      </c>
      <c r="F2444" s="2">
        <v>30</v>
      </c>
      <c r="G2444" s="3">
        <v>26</v>
      </c>
      <c r="H2444" s="4">
        <f>IF(G2444*F2444&gt;0,G2444*F2444,"")</f>
        <v>780</v>
      </c>
      <c r="I2444" t="str">
        <f>_xlfn.CONCAT(C2444," - ",D2444," - ",G2444)</f>
        <v>ITA - SG - 26</v>
      </c>
    </row>
    <row r="2445" spans="1:9" ht="12.75" hidden="1" customHeight="1" x14ac:dyDescent="0.2">
      <c r="A2445" s="2">
        <v>2099</v>
      </c>
      <c r="B2445" s="2" t="s">
        <v>999</v>
      </c>
      <c r="C2445" s="2" t="s">
        <v>8</v>
      </c>
      <c r="D2445" s="2" t="s">
        <v>93</v>
      </c>
      <c r="E2445" s="2" t="s">
        <v>1442</v>
      </c>
      <c r="F2445" s="2">
        <v>10</v>
      </c>
      <c r="G2445" s="3">
        <v>31</v>
      </c>
      <c r="H2445" s="4">
        <f>IF(G2445*F2445&gt;0,G2445*F2445,"")</f>
        <v>310</v>
      </c>
      <c r="I2445" t="str">
        <f>_xlfn.CONCAT(C2445," - ",D2445," - ",G2445)</f>
        <v>ITA - zan SPA - 31</v>
      </c>
    </row>
    <row r="2446" spans="1:9" ht="12.75" hidden="1" customHeight="1" x14ac:dyDescent="0.2">
      <c r="A2446" s="2">
        <v>2102</v>
      </c>
      <c r="B2446" s="2" t="s">
        <v>1002</v>
      </c>
      <c r="C2446" s="2" t="s">
        <v>8</v>
      </c>
      <c r="D2446" s="2" t="s">
        <v>32</v>
      </c>
      <c r="E2446" s="2" t="s">
        <v>1442</v>
      </c>
      <c r="F2446" s="2">
        <v>30</v>
      </c>
      <c r="G2446" s="3">
        <v>32</v>
      </c>
      <c r="H2446" s="4">
        <f>IF(G2446*F2446&gt;0,G2446*F2446,"")</f>
        <v>960</v>
      </c>
      <c r="I2446" t="str">
        <f>_xlfn.CONCAT(C2446," - ",D2446," - ",G2446)</f>
        <v>ITA - zan VETRI - 32</v>
      </c>
    </row>
    <row r="2447" spans="1:9" ht="12.75" hidden="1" customHeight="1" x14ac:dyDescent="0.2">
      <c r="A2447" s="2">
        <v>2104</v>
      </c>
      <c r="B2447" s="2" t="s">
        <v>1002</v>
      </c>
      <c r="C2447" s="2" t="s">
        <v>8</v>
      </c>
      <c r="D2447" s="2" t="s">
        <v>32</v>
      </c>
      <c r="E2447" s="2" t="s">
        <v>1442</v>
      </c>
      <c r="F2447" s="2">
        <v>10</v>
      </c>
      <c r="G2447" s="3">
        <v>20</v>
      </c>
      <c r="H2447" s="4">
        <f>IF(G2447*F2447&gt;0,G2447*F2447,"")</f>
        <v>200</v>
      </c>
      <c r="I2447" t="str">
        <f>_xlfn.CONCAT(C2447," - ",D2447," - ",G2447)</f>
        <v>ITA - zan VETRI - 20</v>
      </c>
    </row>
    <row r="2448" spans="1:9" ht="12.75" hidden="1" customHeight="1" x14ac:dyDescent="0.2">
      <c r="A2448" s="2">
        <v>2105</v>
      </c>
      <c r="B2448" s="2" t="s">
        <v>1003</v>
      </c>
      <c r="C2448" s="2" t="s">
        <v>8</v>
      </c>
      <c r="D2448" s="2" t="s">
        <v>101</v>
      </c>
      <c r="E2448" s="2" t="s">
        <v>1442</v>
      </c>
      <c r="F2448" s="2">
        <v>10</v>
      </c>
      <c r="G2448" s="3">
        <v>38</v>
      </c>
      <c r="H2448" s="4">
        <f>IF(G2448*F2448&gt;0,G2448*F2448,"")</f>
        <v>380</v>
      </c>
      <c r="I2448" t="str">
        <f>_xlfn.CONCAT(C2448," - ",D2448," - ",G2448)</f>
        <v>ITA - SG DISTRIBUZIONE SRL - 38</v>
      </c>
    </row>
    <row r="2449" spans="1:9" ht="12.75" hidden="1" customHeight="1" x14ac:dyDescent="0.2">
      <c r="A2449" s="2">
        <v>2107</v>
      </c>
      <c r="B2449" s="2" t="s">
        <v>1003</v>
      </c>
      <c r="C2449" s="2" t="s">
        <v>8</v>
      </c>
      <c r="D2449" s="2" t="s">
        <v>101</v>
      </c>
      <c r="E2449" s="2" t="s">
        <v>1442</v>
      </c>
      <c r="F2449" s="2">
        <v>30</v>
      </c>
      <c r="G2449" s="3">
        <v>36</v>
      </c>
      <c r="H2449" s="4">
        <f>IF(G2449*F2449&gt;0,G2449*F2449,"")</f>
        <v>1080</v>
      </c>
      <c r="I2449" t="str">
        <f>_xlfn.CONCAT(C2449," - ",D2449," - ",G2449)</f>
        <v>ITA - SG DISTRIBUZIONE SRL - 36</v>
      </c>
    </row>
    <row r="2450" spans="1:9" ht="12.75" hidden="1" customHeight="1" x14ac:dyDescent="0.2">
      <c r="A2450" s="2">
        <v>2110</v>
      </c>
      <c r="B2450" s="2" t="s">
        <v>1005</v>
      </c>
      <c r="C2450" s="2" t="s">
        <v>8</v>
      </c>
      <c r="D2450" s="2" t="s">
        <v>50</v>
      </c>
      <c r="E2450" s="2" t="s">
        <v>1442</v>
      </c>
      <c r="F2450" s="2">
        <v>10</v>
      </c>
      <c r="G2450" s="3">
        <v>33</v>
      </c>
      <c r="H2450" s="4">
        <f>IF(G2450*F2450&gt;0,G2450*F2450,"")</f>
        <v>330</v>
      </c>
      <c r="I2450" t="str">
        <f>_xlfn.CONCAT(C2450," - ",D2450," - ",G2450)</f>
        <v>ITA - zan S.R.L. - 33</v>
      </c>
    </row>
    <row r="2451" spans="1:9" ht="12.75" hidden="1" customHeight="1" x14ac:dyDescent="0.2">
      <c r="A2451" s="2">
        <v>2111</v>
      </c>
      <c r="B2451" s="2" t="s">
        <v>1005</v>
      </c>
      <c r="C2451" s="2" t="s">
        <v>8</v>
      </c>
      <c r="D2451" s="2" t="s">
        <v>50</v>
      </c>
      <c r="E2451" s="2" t="s">
        <v>1442</v>
      </c>
      <c r="F2451" s="2">
        <v>30</v>
      </c>
      <c r="G2451" s="3">
        <v>25</v>
      </c>
      <c r="H2451" s="4">
        <f>IF(G2451*F2451&gt;0,G2451*F2451,"")</f>
        <v>750</v>
      </c>
      <c r="I2451" t="str">
        <f>_xlfn.CONCAT(C2451," - ",D2451," - ",G2451)</f>
        <v>ITA - zan S.R.L. - 25</v>
      </c>
    </row>
    <row r="2452" spans="1:9" ht="12.75" hidden="1" customHeight="1" x14ac:dyDescent="0.2">
      <c r="A2452" s="2">
        <v>2115</v>
      </c>
      <c r="B2452" s="2" t="s">
        <v>1008</v>
      </c>
      <c r="C2452" s="2" t="s">
        <v>8</v>
      </c>
      <c r="D2452" s="2" t="s">
        <v>9</v>
      </c>
      <c r="E2452" s="2" t="s">
        <v>1442</v>
      </c>
      <c r="F2452" s="2">
        <v>30</v>
      </c>
      <c r="G2452" s="3">
        <v>37</v>
      </c>
      <c r="H2452" s="4">
        <f>IF(G2452*F2452&gt;0,G2452*F2452,"")</f>
        <v>1110</v>
      </c>
      <c r="I2452" t="str">
        <f>_xlfn.CONCAT(C2452," - ",D2452," - ",G2452)</f>
        <v>ITA - SG - 37</v>
      </c>
    </row>
    <row r="2453" spans="1:9" ht="12.75" hidden="1" customHeight="1" x14ac:dyDescent="0.2">
      <c r="A2453" s="2">
        <v>2116</v>
      </c>
      <c r="B2453" s="2" t="s">
        <v>1008</v>
      </c>
      <c r="C2453" s="2" t="s">
        <v>8</v>
      </c>
      <c r="D2453" s="2" t="s">
        <v>9</v>
      </c>
      <c r="E2453" s="2" t="s">
        <v>1442</v>
      </c>
      <c r="F2453" s="2">
        <v>10</v>
      </c>
      <c r="G2453" s="3">
        <v>29</v>
      </c>
      <c r="H2453" s="4">
        <f>IF(G2453*F2453&gt;0,G2453*F2453,"")</f>
        <v>290</v>
      </c>
      <c r="I2453" t="str">
        <f>_xlfn.CONCAT(C2453," - ",D2453," - ",G2453)</f>
        <v>ITA - SG - 29</v>
      </c>
    </row>
    <row r="2454" spans="1:9" ht="12.75" hidden="1" customHeight="1" x14ac:dyDescent="0.2">
      <c r="A2454" s="2">
        <v>2118</v>
      </c>
      <c r="B2454" s="2" t="s">
        <v>1009</v>
      </c>
      <c r="C2454" s="2" t="s">
        <v>8</v>
      </c>
      <c r="D2454" s="2" t="s">
        <v>50</v>
      </c>
      <c r="E2454" s="2" t="s">
        <v>1442</v>
      </c>
      <c r="F2454" s="2">
        <v>10</v>
      </c>
      <c r="G2454" s="3">
        <v>16</v>
      </c>
      <c r="H2454" s="4">
        <f>IF(G2454*F2454&gt;0,G2454*F2454,"")</f>
        <v>160</v>
      </c>
      <c r="I2454" t="str">
        <f>_xlfn.CONCAT(C2454," - ",D2454," - ",G2454)</f>
        <v>ITA - zan S.R.L. - 16</v>
      </c>
    </row>
    <row r="2455" spans="1:9" ht="12.75" hidden="1" customHeight="1" x14ac:dyDescent="0.2">
      <c r="A2455" s="2">
        <v>2119</v>
      </c>
      <c r="B2455" s="2" t="s">
        <v>1009</v>
      </c>
      <c r="C2455" s="2" t="s">
        <v>8</v>
      </c>
      <c r="D2455" s="2" t="s">
        <v>50</v>
      </c>
      <c r="E2455" s="2" t="s">
        <v>1442</v>
      </c>
      <c r="F2455" s="2">
        <v>30</v>
      </c>
      <c r="G2455" s="3">
        <v>34</v>
      </c>
      <c r="H2455" s="4">
        <f>IF(G2455*F2455&gt;0,G2455*F2455,"")</f>
        <v>1020</v>
      </c>
      <c r="I2455" t="str">
        <f>_xlfn.CONCAT(C2455," - ",D2455," - ",G2455)</f>
        <v>ITA - zan S.R.L. - 34</v>
      </c>
    </row>
    <row r="2456" spans="1:9" ht="12.75" hidden="1" customHeight="1" x14ac:dyDescent="0.2">
      <c r="A2456" s="2">
        <v>2122</v>
      </c>
      <c r="B2456" s="2" t="s">
        <v>1012</v>
      </c>
      <c r="C2456" s="2" t="s">
        <v>8</v>
      </c>
      <c r="D2456" s="2" t="s">
        <v>61</v>
      </c>
      <c r="E2456" s="2" t="s">
        <v>1442</v>
      </c>
      <c r="F2456" s="2">
        <v>30</v>
      </c>
      <c r="G2456" s="3">
        <v>18</v>
      </c>
      <c r="H2456" s="4">
        <f>IF(G2456*F2456&gt;0,G2456*F2456,"")</f>
        <v>540</v>
      </c>
      <c r="I2456" t="str">
        <f>_xlfn.CONCAT(C2456," - ",D2456," - ",G2456)</f>
        <v>ITA - zan PAM - 18</v>
      </c>
    </row>
    <row r="2457" spans="1:9" ht="12.75" hidden="1" customHeight="1" x14ac:dyDescent="0.2">
      <c r="A2457" s="2">
        <v>2123</v>
      </c>
      <c r="B2457" s="2" t="s">
        <v>1012</v>
      </c>
      <c r="C2457" s="2" t="s">
        <v>8</v>
      </c>
      <c r="D2457" s="2" t="s">
        <v>61</v>
      </c>
      <c r="E2457" s="2" t="s">
        <v>1442</v>
      </c>
      <c r="F2457" s="2">
        <v>10</v>
      </c>
      <c r="G2457" s="3">
        <v>17</v>
      </c>
      <c r="H2457" s="4">
        <f>IF(G2457*F2457&gt;0,G2457*F2457,"")</f>
        <v>170</v>
      </c>
      <c r="I2457" t="str">
        <f>_xlfn.CONCAT(C2457," - ",D2457," - ",G2457)</f>
        <v>ITA - zan PAM - 17</v>
      </c>
    </row>
    <row r="2458" spans="1:9" ht="12.75" hidden="1" customHeight="1" x14ac:dyDescent="0.2">
      <c r="A2458" s="2">
        <v>2125</v>
      </c>
      <c r="B2458" s="2" t="s">
        <v>1013</v>
      </c>
      <c r="C2458" s="2" t="s">
        <v>8</v>
      </c>
      <c r="D2458" s="2" t="s">
        <v>9</v>
      </c>
      <c r="E2458" s="2" t="s">
        <v>1442</v>
      </c>
      <c r="F2458" s="2">
        <v>10</v>
      </c>
      <c r="G2458" s="3">
        <v>16</v>
      </c>
      <c r="H2458" s="4">
        <f>IF(G2458*F2458&gt;0,G2458*F2458,"")</f>
        <v>160</v>
      </c>
      <c r="I2458" t="str">
        <f>_xlfn.CONCAT(C2458," - ",D2458," - ",G2458)</f>
        <v>ITA - SG - 16</v>
      </c>
    </row>
    <row r="2459" spans="1:9" ht="12.75" hidden="1" customHeight="1" x14ac:dyDescent="0.2">
      <c r="A2459" s="2">
        <v>2128</v>
      </c>
      <c r="B2459" s="2" t="s">
        <v>1014</v>
      </c>
      <c r="C2459" s="2" t="s">
        <v>8</v>
      </c>
      <c r="D2459" s="2" t="s">
        <v>32</v>
      </c>
      <c r="E2459" s="2" t="s">
        <v>1442</v>
      </c>
      <c r="F2459" s="2">
        <v>30</v>
      </c>
      <c r="G2459" s="3">
        <v>29</v>
      </c>
      <c r="H2459" s="4">
        <f>IF(G2459*F2459&gt;0,G2459*F2459,"")</f>
        <v>870</v>
      </c>
      <c r="I2459" t="str">
        <f>_xlfn.CONCAT(C2459," - ",D2459," - ",G2459)</f>
        <v>ITA - zan VETRI - 29</v>
      </c>
    </row>
    <row r="2460" spans="1:9" ht="12.75" hidden="1" customHeight="1" x14ac:dyDescent="0.2">
      <c r="A2460" s="2">
        <v>2130</v>
      </c>
      <c r="B2460" s="2" t="s">
        <v>1015</v>
      </c>
      <c r="C2460" s="2" t="s">
        <v>8</v>
      </c>
      <c r="D2460" s="2" t="s">
        <v>9</v>
      </c>
      <c r="E2460" s="2" t="s">
        <v>1442</v>
      </c>
      <c r="F2460" s="2">
        <v>10</v>
      </c>
      <c r="G2460" s="3">
        <v>34</v>
      </c>
      <c r="H2460" s="4">
        <f>IF(G2460*F2460&gt;0,G2460*F2460,"")</f>
        <v>340</v>
      </c>
      <c r="I2460" t="str">
        <f>_xlfn.CONCAT(C2460," - ",D2460," - ",G2460)</f>
        <v>ITA - SG - 34</v>
      </c>
    </row>
    <row r="2461" spans="1:9" ht="12.75" hidden="1" customHeight="1" x14ac:dyDescent="0.2">
      <c r="A2461" s="2">
        <v>2135</v>
      </c>
      <c r="B2461" s="2" t="s">
        <v>1019</v>
      </c>
      <c r="C2461" s="2" t="s">
        <v>8</v>
      </c>
      <c r="D2461" s="2" t="s">
        <v>32</v>
      </c>
      <c r="E2461" s="2" t="s">
        <v>1442</v>
      </c>
      <c r="F2461" s="2">
        <v>30</v>
      </c>
      <c r="G2461" s="3">
        <v>18</v>
      </c>
      <c r="H2461" s="4">
        <f>IF(G2461*F2461&gt;0,G2461*F2461,"")</f>
        <v>540</v>
      </c>
      <c r="I2461" t="str">
        <f>_xlfn.CONCAT(C2461," - ",D2461," - ",G2461)</f>
        <v>ITA - zan VETRI - 18</v>
      </c>
    </row>
    <row r="2462" spans="1:9" ht="12.75" hidden="1" customHeight="1" x14ac:dyDescent="0.2">
      <c r="A2462" s="2">
        <v>2136</v>
      </c>
      <c r="B2462" s="2" t="s">
        <v>1019</v>
      </c>
      <c r="C2462" s="2" t="s">
        <v>8</v>
      </c>
      <c r="D2462" s="2" t="s">
        <v>32</v>
      </c>
      <c r="E2462" s="2" t="s">
        <v>1442</v>
      </c>
      <c r="F2462" s="2">
        <v>10</v>
      </c>
      <c r="G2462" s="3">
        <v>27</v>
      </c>
      <c r="H2462" s="4">
        <f>IF(G2462*F2462&gt;0,G2462*F2462,"")</f>
        <v>270</v>
      </c>
      <c r="I2462" t="str">
        <f>_xlfn.CONCAT(C2462," - ",D2462," - ",G2462)</f>
        <v>ITA - zan VETRI - 27</v>
      </c>
    </row>
    <row r="2463" spans="1:9" ht="12.75" hidden="1" customHeight="1" x14ac:dyDescent="0.2">
      <c r="A2463" s="2">
        <v>2137</v>
      </c>
      <c r="B2463" s="2" t="s">
        <v>1020</v>
      </c>
      <c r="C2463" s="2" t="s">
        <v>8</v>
      </c>
      <c r="D2463" s="2" t="s">
        <v>43</v>
      </c>
      <c r="E2463" s="2" t="s">
        <v>1442</v>
      </c>
      <c r="F2463" s="2">
        <v>10</v>
      </c>
      <c r="G2463" s="3">
        <v>23</v>
      </c>
      <c r="H2463" s="4">
        <f>IF(G2463*F2463&gt;0,G2463*F2463,"")</f>
        <v>230</v>
      </c>
      <c r="I2463" t="str">
        <f>_xlfn.CONCAT(C2463," - ",D2463," - ",G2463)</f>
        <v>ITA - zan pin SPA - 23</v>
      </c>
    </row>
    <row r="2464" spans="1:9" ht="12.75" hidden="1" customHeight="1" x14ac:dyDescent="0.2">
      <c r="A2464" s="2">
        <v>2142</v>
      </c>
      <c r="B2464" s="2" t="s">
        <v>1023</v>
      </c>
      <c r="C2464" s="2" t="s">
        <v>8</v>
      </c>
      <c r="D2464" s="2" t="s">
        <v>9</v>
      </c>
      <c r="E2464" s="2" t="s">
        <v>1442</v>
      </c>
      <c r="F2464" s="2">
        <v>10</v>
      </c>
      <c r="G2464" s="3">
        <v>29</v>
      </c>
      <c r="H2464" s="4">
        <f>IF(G2464*F2464&gt;0,G2464*F2464,"")</f>
        <v>290</v>
      </c>
      <c r="I2464" t="str">
        <f>_xlfn.CONCAT(C2464," - ",D2464," - ",G2464)</f>
        <v>ITA - SG - 29</v>
      </c>
    </row>
    <row r="2465" spans="1:9" ht="12.75" customHeight="1" x14ac:dyDescent="0.2">
      <c r="A2465" s="2">
        <v>2412</v>
      </c>
      <c r="B2465" s="2" t="s">
        <v>1147</v>
      </c>
      <c r="C2465" s="2" t="s">
        <v>13</v>
      </c>
      <c r="D2465" s="2" t="s">
        <v>19</v>
      </c>
      <c r="E2465" s="2" t="s">
        <v>1442</v>
      </c>
      <c r="F2465" s="2">
        <v>10</v>
      </c>
      <c r="G2465" s="3">
        <v>26</v>
      </c>
      <c r="H2465" s="4">
        <f>IF(G2465*F2465&gt;0,G2465*F2465,"")</f>
        <v>260</v>
      </c>
      <c r="I2465" t="str">
        <f>_xlfn.CONCAT(C2465," - ",D2465," - ",G2465)</f>
        <v>EGY - zan pin assuf S.A.E. - 26</v>
      </c>
    </row>
    <row r="2466" spans="1:9" ht="12.75" customHeight="1" x14ac:dyDescent="0.2">
      <c r="A2466" s="2">
        <v>2413</v>
      </c>
      <c r="B2466" s="2" t="s">
        <v>1147</v>
      </c>
      <c r="C2466" s="2" t="s">
        <v>13</v>
      </c>
      <c r="D2466" s="2" t="s">
        <v>19</v>
      </c>
      <c r="E2466" s="2" t="s">
        <v>1442</v>
      </c>
      <c r="F2466" s="2">
        <v>30</v>
      </c>
      <c r="G2466" s="3">
        <v>22</v>
      </c>
      <c r="H2466" s="4">
        <f>IF(G2466*F2466&gt;0,G2466*F2466,"")</f>
        <v>660</v>
      </c>
      <c r="I2466" t="str">
        <f>_xlfn.CONCAT(C2466," - ",D2466," - ",G2466)</f>
        <v>EGY - zan pin assuf S.A.E. - 22</v>
      </c>
    </row>
    <row r="2467" spans="1:9" ht="12.75" hidden="1" customHeight="1" x14ac:dyDescent="0.2">
      <c r="A2467" s="2">
        <v>2147</v>
      </c>
      <c r="B2467" s="2" t="s">
        <v>1026</v>
      </c>
      <c r="C2467" s="2" t="s">
        <v>8</v>
      </c>
      <c r="D2467" s="2" t="s">
        <v>32</v>
      </c>
      <c r="E2467" s="2" t="s">
        <v>1442</v>
      </c>
      <c r="F2467" s="2">
        <v>20</v>
      </c>
      <c r="G2467" s="3">
        <v>40</v>
      </c>
      <c r="H2467" s="4">
        <f>IF(G2467*F2467&gt;0,G2467*F2467,"")</f>
        <v>800</v>
      </c>
      <c r="I2467" t="str">
        <f>_xlfn.CONCAT(C2467," - ",D2467," - ",G2467)</f>
        <v>ITA - zan VETRI - 40</v>
      </c>
    </row>
    <row r="2468" spans="1:9" ht="12.75" hidden="1" customHeight="1" x14ac:dyDescent="0.2">
      <c r="A2468" s="2">
        <v>2148</v>
      </c>
      <c r="B2468" s="2" t="s">
        <v>1026</v>
      </c>
      <c r="C2468" s="2" t="s">
        <v>8</v>
      </c>
      <c r="D2468" s="2" t="s">
        <v>32</v>
      </c>
      <c r="E2468" s="2" t="s">
        <v>1442</v>
      </c>
      <c r="F2468" s="2">
        <v>10</v>
      </c>
      <c r="G2468" s="3">
        <v>29</v>
      </c>
      <c r="H2468" s="4">
        <f>IF(G2468*F2468&gt;0,G2468*F2468,"")</f>
        <v>290</v>
      </c>
      <c r="I2468" t="str">
        <f>_xlfn.CONCAT(C2468," - ",D2468," - ",G2468)</f>
        <v>ITA - zan VETRI - 29</v>
      </c>
    </row>
    <row r="2469" spans="1:9" ht="12.75" hidden="1" customHeight="1" x14ac:dyDescent="0.2">
      <c r="A2469" s="2">
        <v>2150</v>
      </c>
      <c r="B2469" s="2" t="s">
        <v>1026</v>
      </c>
      <c r="C2469" s="2" t="s">
        <v>8</v>
      </c>
      <c r="D2469" s="2" t="s">
        <v>32</v>
      </c>
      <c r="E2469" s="2" t="s">
        <v>1442</v>
      </c>
      <c r="F2469" s="2">
        <v>30</v>
      </c>
      <c r="G2469" s="3">
        <v>23</v>
      </c>
      <c r="H2469" s="4">
        <f>IF(G2469*F2469&gt;0,G2469*F2469,"")</f>
        <v>690</v>
      </c>
      <c r="I2469" t="str">
        <f>_xlfn.CONCAT(C2469," - ",D2469," - ",G2469)</f>
        <v>ITA - zan VETRI - 23</v>
      </c>
    </row>
    <row r="2470" spans="1:9" ht="12.75" hidden="1" customHeight="1" x14ac:dyDescent="0.2">
      <c r="A2470" s="2">
        <v>2151</v>
      </c>
      <c r="B2470" s="2" t="s">
        <v>1027</v>
      </c>
      <c r="C2470" s="2" t="s">
        <v>8</v>
      </c>
      <c r="D2470" s="2" t="s">
        <v>32</v>
      </c>
      <c r="E2470" s="2" t="s">
        <v>1442</v>
      </c>
      <c r="F2470" s="2">
        <v>10</v>
      </c>
      <c r="G2470" s="3">
        <v>24</v>
      </c>
      <c r="H2470" s="4">
        <f>IF(G2470*F2470&gt;0,G2470*F2470,"")</f>
        <v>240</v>
      </c>
      <c r="I2470" t="str">
        <f>_xlfn.CONCAT(C2470," - ",D2470," - ",G2470)</f>
        <v>ITA - zan VETRI - 24</v>
      </c>
    </row>
    <row r="2471" spans="1:9" ht="12.75" hidden="1" customHeight="1" x14ac:dyDescent="0.2">
      <c r="A2471" s="2">
        <v>2152</v>
      </c>
      <c r="B2471" s="2" t="s">
        <v>1027</v>
      </c>
      <c r="C2471" s="2" t="s">
        <v>8</v>
      </c>
      <c r="D2471" s="2" t="s">
        <v>32</v>
      </c>
      <c r="E2471" s="2" t="s">
        <v>1442</v>
      </c>
      <c r="F2471" s="2">
        <v>30</v>
      </c>
      <c r="G2471" s="3">
        <v>30</v>
      </c>
      <c r="H2471" s="4">
        <f>IF(G2471*F2471&gt;0,G2471*F2471,"")</f>
        <v>900</v>
      </c>
      <c r="I2471" t="str">
        <f>_xlfn.CONCAT(C2471," - ",D2471," - ",G2471)</f>
        <v>ITA - zan VETRI - 30</v>
      </c>
    </row>
    <row r="2472" spans="1:9" ht="12.75" customHeight="1" x14ac:dyDescent="0.2">
      <c r="A2472" s="2">
        <v>2422</v>
      </c>
      <c r="B2472" s="2" t="s">
        <v>1151</v>
      </c>
      <c r="C2472" s="2" t="s">
        <v>13</v>
      </c>
      <c r="D2472" s="2" t="s">
        <v>12</v>
      </c>
      <c r="E2472" s="2" t="s">
        <v>1442</v>
      </c>
      <c r="F2472" s="2">
        <v>10</v>
      </c>
      <c r="G2472" s="3">
        <v>37</v>
      </c>
      <c r="H2472" s="4">
        <f>IF(G2472*F2472&gt;0,G2472*F2472,"")</f>
        <v>370</v>
      </c>
      <c r="I2472" t="str">
        <f>_xlfn.CONCAT(C2472," - ",D2472," - ",G2472)</f>
        <v>EGY - ccc order - 37</v>
      </c>
    </row>
    <row r="2473" spans="1:9" ht="12.75" hidden="1" customHeight="1" x14ac:dyDescent="0.2">
      <c r="A2473" s="2">
        <v>2158</v>
      </c>
      <c r="B2473" s="2" t="s">
        <v>1030</v>
      </c>
      <c r="C2473" s="2" t="s">
        <v>8</v>
      </c>
      <c r="D2473" s="2" t="s">
        <v>9</v>
      </c>
      <c r="E2473" s="2" t="s">
        <v>1442</v>
      </c>
      <c r="F2473" s="2">
        <v>10</v>
      </c>
      <c r="G2473" s="3">
        <v>11</v>
      </c>
      <c r="H2473" s="4">
        <f>IF(G2473*F2473&gt;0,G2473*F2473,"")</f>
        <v>110</v>
      </c>
      <c r="I2473" t="str">
        <f>_xlfn.CONCAT(C2473," - ",D2473," - ",G2473)</f>
        <v>ITA - SG - 11</v>
      </c>
    </row>
    <row r="2474" spans="1:9" ht="12.75" hidden="1" customHeight="1" x14ac:dyDescent="0.2">
      <c r="A2474" s="2">
        <v>2160</v>
      </c>
      <c r="B2474" s="2" t="s">
        <v>1031</v>
      </c>
      <c r="C2474" s="2" t="s">
        <v>8</v>
      </c>
      <c r="D2474" s="2" t="s">
        <v>9</v>
      </c>
      <c r="E2474" s="2" t="s">
        <v>1442</v>
      </c>
      <c r="F2474" s="2">
        <v>10</v>
      </c>
      <c r="G2474" s="3">
        <v>15</v>
      </c>
      <c r="H2474" s="4">
        <f>IF(G2474*F2474&gt;0,G2474*F2474,"")</f>
        <v>150</v>
      </c>
      <c r="I2474" t="str">
        <f>_xlfn.CONCAT(C2474," - ",D2474," - ",G2474)</f>
        <v>ITA - SG - 15</v>
      </c>
    </row>
    <row r="2475" spans="1:9" ht="12.75" hidden="1" customHeight="1" x14ac:dyDescent="0.2">
      <c r="A2475" s="2">
        <v>2161</v>
      </c>
      <c r="B2475" s="2" t="s">
        <v>1032</v>
      </c>
      <c r="C2475" s="2" t="s">
        <v>8</v>
      </c>
      <c r="D2475" s="2" t="s">
        <v>50</v>
      </c>
      <c r="E2475" s="2" t="s">
        <v>1442</v>
      </c>
      <c r="F2475" s="2">
        <v>10</v>
      </c>
      <c r="G2475" s="3">
        <v>25</v>
      </c>
      <c r="H2475" s="4">
        <f>IF(G2475*F2475&gt;0,G2475*F2475,"")</f>
        <v>250</v>
      </c>
      <c r="I2475" t="str">
        <f>_xlfn.CONCAT(C2475," - ",D2475," - ",G2475)</f>
        <v>ITA - zan S.R.L. - 25</v>
      </c>
    </row>
    <row r="2476" spans="1:9" ht="12.75" hidden="1" customHeight="1" x14ac:dyDescent="0.2">
      <c r="A2476" s="2">
        <v>2163</v>
      </c>
      <c r="B2476" s="2" t="s">
        <v>1032</v>
      </c>
      <c r="C2476" s="2" t="s">
        <v>8</v>
      </c>
      <c r="D2476" s="2" t="s">
        <v>50</v>
      </c>
      <c r="E2476" s="2" t="s">
        <v>1442</v>
      </c>
      <c r="F2476" s="2">
        <v>30</v>
      </c>
      <c r="G2476" s="3">
        <v>16</v>
      </c>
      <c r="H2476" s="4">
        <f>IF(G2476*F2476&gt;0,G2476*F2476,"")</f>
        <v>480</v>
      </c>
      <c r="I2476" t="str">
        <f>_xlfn.CONCAT(C2476," - ",D2476," - ",G2476)</f>
        <v>ITA - zan S.R.L. - 16</v>
      </c>
    </row>
    <row r="2477" spans="1:9" ht="12.75" hidden="1" customHeight="1" x14ac:dyDescent="0.2">
      <c r="A2477" s="2">
        <v>2165</v>
      </c>
      <c r="B2477" s="2" t="s">
        <v>1033</v>
      </c>
      <c r="C2477" s="2" t="s">
        <v>8</v>
      </c>
      <c r="D2477" s="2" t="s">
        <v>9</v>
      </c>
      <c r="E2477" s="2" t="s">
        <v>1442</v>
      </c>
      <c r="F2477" s="2">
        <v>20</v>
      </c>
      <c r="G2477" s="3">
        <v>37</v>
      </c>
      <c r="H2477" s="4">
        <f>IF(G2477*F2477&gt;0,G2477*F2477,"")</f>
        <v>740</v>
      </c>
      <c r="I2477" t="str">
        <f>_xlfn.CONCAT(C2477," - ",D2477," - ",G2477)</f>
        <v>ITA - SG - 37</v>
      </c>
    </row>
    <row r="2478" spans="1:9" ht="12.75" hidden="1" customHeight="1" x14ac:dyDescent="0.2">
      <c r="A2478" s="2">
        <v>2167</v>
      </c>
      <c r="B2478" s="2" t="s">
        <v>1034</v>
      </c>
      <c r="C2478" s="2" t="s">
        <v>8</v>
      </c>
      <c r="D2478" s="2" t="s">
        <v>9</v>
      </c>
      <c r="E2478" s="2" t="s">
        <v>1442</v>
      </c>
      <c r="F2478" s="2">
        <v>10</v>
      </c>
      <c r="G2478" s="3">
        <v>34</v>
      </c>
      <c r="H2478" s="4">
        <f>IF(G2478*F2478&gt;0,G2478*F2478,"")</f>
        <v>340</v>
      </c>
      <c r="I2478" t="str">
        <f>_xlfn.CONCAT(C2478," - ",D2478," - ",G2478)</f>
        <v>ITA - SG - 34</v>
      </c>
    </row>
    <row r="2479" spans="1:9" ht="12.75" hidden="1" customHeight="1" x14ac:dyDescent="0.2">
      <c r="A2479" s="2">
        <v>2169</v>
      </c>
      <c r="B2479" s="2" t="s">
        <v>1036</v>
      </c>
      <c r="C2479" s="2" t="s">
        <v>8</v>
      </c>
      <c r="D2479" s="2" t="s">
        <v>43</v>
      </c>
      <c r="E2479" s="2" t="s">
        <v>1442</v>
      </c>
      <c r="F2479" s="2">
        <v>30</v>
      </c>
      <c r="G2479" s="3">
        <v>40</v>
      </c>
      <c r="H2479" s="4">
        <f>IF(G2479*F2479&gt;0,G2479*F2479,"")</f>
        <v>1200</v>
      </c>
      <c r="I2479" t="str">
        <f>_xlfn.CONCAT(C2479," - ",D2479," - ",G2479)</f>
        <v>ITA - zan pin SPA - 40</v>
      </c>
    </row>
    <row r="2480" spans="1:9" ht="12.75" hidden="1" customHeight="1" x14ac:dyDescent="0.2">
      <c r="A2480" s="2">
        <v>2171</v>
      </c>
      <c r="B2480" s="2" t="s">
        <v>1036</v>
      </c>
      <c r="C2480" s="2" t="s">
        <v>8</v>
      </c>
      <c r="D2480" s="2" t="s">
        <v>43</v>
      </c>
      <c r="E2480" s="2" t="s">
        <v>1442</v>
      </c>
      <c r="F2480" s="2">
        <v>10</v>
      </c>
      <c r="G2480" s="3">
        <v>32</v>
      </c>
      <c r="H2480" s="4">
        <f>IF(G2480*F2480&gt;0,G2480*F2480,"")</f>
        <v>320</v>
      </c>
      <c r="I2480" t="str">
        <f>_xlfn.CONCAT(C2480," - ",D2480," - ",G2480)</f>
        <v>ITA - zan pin SPA - 32</v>
      </c>
    </row>
    <row r="2481" spans="1:9" ht="12.75" hidden="1" customHeight="1" x14ac:dyDescent="0.2">
      <c r="A2481" s="2">
        <v>2173</v>
      </c>
      <c r="B2481" s="2" t="s">
        <v>1038</v>
      </c>
      <c r="C2481" s="2" t="s">
        <v>8</v>
      </c>
      <c r="D2481" s="2" t="s">
        <v>9</v>
      </c>
      <c r="E2481" s="2" t="s">
        <v>1442</v>
      </c>
      <c r="F2481" s="2">
        <v>10</v>
      </c>
      <c r="G2481" s="3">
        <v>35</v>
      </c>
      <c r="H2481" s="4">
        <f>IF(G2481*F2481&gt;0,G2481*F2481,"")</f>
        <v>350</v>
      </c>
      <c r="I2481" t="str">
        <f>_xlfn.CONCAT(C2481," - ",D2481," - ",G2481)</f>
        <v>ITA - SG - 35</v>
      </c>
    </row>
    <row r="2482" spans="1:9" ht="12.75" hidden="1" customHeight="1" x14ac:dyDescent="0.2">
      <c r="A2482" s="2">
        <v>2175</v>
      </c>
      <c r="B2482" s="2" t="s">
        <v>1038</v>
      </c>
      <c r="C2482" s="2" t="s">
        <v>8</v>
      </c>
      <c r="D2482" s="2" t="s">
        <v>9</v>
      </c>
      <c r="E2482" s="2" t="s">
        <v>1442</v>
      </c>
      <c r="F2482" s="2">
        <v>30</v>
      </c>
      <c r="G2482" s="3">
        <v>21</v>
      </c>
      <c r="H2482" s="4">
        <f>IF(G2482*F2482&gt;0,G2482*F2482,"")</f>
        <v>630</v>
      </c>
      <c r="I2482" t="str">
        <f>_xlfn.CONCAT(C2482," - ",D2482," - ",G2482)</f>
        <v>ITA - SG - 21</v>
      </c>
    </row>
    <row r="2483" spans="1:9" ht="12.75" hidden="1" customHeight="1" x14ac:dyDescent="0.2">
      <c r="A2483" s="2">
        <v>2177</v>
      </c>
      <c r="B2483" s="2" t="s">
        <v>1039</v>
      </c>
      <c r="C2483" s="2" t="s">
        <v>8</v>
      </c>
      <c r="D2483" s="2" t="s">
        <v>61</v>
      </c>
      <c r="E2483" s="2" t="s">
        <v>1442</v>
      </c>
      <c r="F2483" s="2">
        <v>30</v>
      </c>
      <c r="G2483" s="3">
        <v>38</v>
      </c>
      <c r="H2483" s="4">
        <f>IF(G2483*F2483&gt;0,G2483*F2483,"")</f>
        <v>1140</v>
      </c>
      <c r="I2483" t="str">
        <f>_xlfn.CONCAT(C2483," - ",D2483," - ",G2483)</f>
        <v>ITA - zan PAM - 38</v>
      </c>
    </row>
    <row r="2484" spans="1:9" ht="12.75" hidden="1" customHeight="1" x14ac:dyDescent="0.2">
      <c r="A2484" s="2">
        <v>2178</v>
      </c>
      <c r="B2484" s="2" t="s">
        <v>1039</v>
      </c>
      <c r="C2484" s="2" t="s">
        <v>8</v>
      </c>
      <c r="D2484" s="2" t="s">
        <v>61</v>
      </c>
      <c r="E2484" s="2" t="s">
        <v>1442</v>
      </c>
      <c r="F2484" s="2">
        <v>10</v>
      </c>
      <c r="G2484" s="3">
        <v>39</v>
      </c>
      <c r="H2484" s="4">
        <f>IF(G2484*F2484&gt;0,G2484*F2484,"")</f>
        <v>390</v>
      </c>
      <c r="I2484" t="str">
        <f>_xlfn.CONCAT(C2484," - ",D2484," - ",G2484)</f>
        <v>ITA - zan PAM - 39</v>
      </c>
    </row>
    <row r="2485" spans="1:9" ht="12.75" hidden="1" customHeight="1" x14ac:dyDescent="0.2">
      <c r="A2485" s="2">
        <v>2181</v>
      </c>
      <c r="B2485" s="2" t="s">
        <v>1041</v>
      </c>
      <c r="C2485" s="2" t="s">
        <v>8</v>
      </c>
      <c r="D2485" s="2" t="s">
        <v>9</v>
      </c>
      <c r="E2485" s="2" t="s">
        <v>1442</v>
      </c>
      <c r="F2485" s="2">
        <v>10</v>
      </c>
      <c r="G2485" s="3">
        <v>16</v>
      </c>
      <c r="H2485" s="4">
        <f>IF(G2485*F2485&gt;0,G2485*F2485,"")</f>
        <v>160</v>
      </c>
      <c r="I2485" t="str">
        <f>_xlfn.CONCAT(C2485," - ",D2485," - ",G2485)</f>
        <v>ITA - SG - 16</v>
      </c>
    </row>
    <row r="2486" spans="1:9" ht="12.75" hidden="1" customHeight="1" x14ac:dyDescent="0.2">
      <c r="A2486" s="2">
        <v>2182</v>
      </c>
      <c r="B2486" s="2" t="s">
        <v>1042</v>
      </c>
      <c r="C2486" s="2" t="s">
        <v>8</v>
      </c>
      <c r="D2486" s="2" t="s">
        <v>32</v>
      </c>
      <c r="E2486" s="2" t="s">
        <v>1442</v>
      </c>
      <c r="F2486" s="2">
        <v>10</v>
      </c>
      <c r="G2486" s="3">
        <v>29</v>
      </c>
      <c r="H2486" s="4">
        <f>IF(G2486*F2486&gt;0,G2486*F2486,"")</f>
        <v>290</v>
      </c>
      <c r="I2486" t="str">
        <f>_xlfn.CONCAT(C2486," - ",D2486," - ",G2486)</f>
        <v>ITA - zan VETRI - 29</v>
      </c>
    </row>
    <row r="2487" spans="1:9" ht="12.75" hidden="1" customHeight="1" x14ac:dyDescent="0.2">
      <c r="A2487" s="2">
        <v>2184</v>
      </c>
      <c r="B2487" s="2" t="s">
        <v>1042</v>
      </c>
      <c r="C2487" s="2" t="s">
        <v>8</v>
      </c>
      <c r="D2487" s="2" t="s">
        <v>32</v>
      </c>
      <c r="E2487" s="2" t="s">
        <v>1442</v>
      </c>
      <c r="F2487" s="2">
        <v>30</v>
      </c>
      <c r="G2487" s="3">
        <v>13</v>
      </c>
      <c r="H2487" s="4">
        <f>IF(G2487*F2487&gt;0,G2487*F2487,"")</f>
        <v>390</v>
      </c>
      <c r="I2487" t="str">
        <f>_xlfn.CONCAT(C2487," - ",D2487," - ",G2487)</f>
        <v>ITA - zan VETRI - 13</v>
      </c>
    </row>
    <row r="2488" spans="1:9" ht="12.75" hidden="1" customHeight="1" x14ac:dyDescent="0.2">
      <c r="A2488" s="2">
        <v>2185</v>
      </c>
      <c r="B2488" s="2" t="s">
        <v>1043</v>
      </c>
      <c r="C2488" s="2" t="s">
        <v>8</v>
      </c>
      <c r="D2488" s="2" t="s">
        <v>61</v>
      </c>
      <c r="E2488" s="2" t="s">
        <v>1442</v>
      </c>
      <c r="F2488" s="2">
        <v>10</v>
      </c>
      <c r="G2488" s="3">
        <v>14</v>
      </c>
      <c r="H2488" s="4">
        <f>IF(G2488*F2488&gt;0,G2488*F2488,"")</f>
        <v>140</v>
      </c>
      <c r="I2488" t="str">
        <f>_xlfn.CONCAT(C2488," - ",D2488," - ",G2488)</f>
        <v>ITA - zan PAM - 14</v>
      </c>
    </row>
    <row r="2489" spans="1:9" ht="12.75" hidden="1" customHeight="1" x14ac:dyDescent="0.2">
      <c r="A2489" s="2">
        <v>2187</v>
      </c>
      <c r="B2489" s="2" t="s">
        <v>1043</v>
      </c>
      <c r="C2489" s="2" t="s">
        <v>8</v>
      </c>
      <c r="D2489" s="2" t="s">
        <v>61</v>
      </c>
      <c r="E2489" s="2" t="s">
        <v>1442</v>
      </c>
      <c r="F2489" s="2">
        <v>30</v>
      </c>
      <c r="G2489" s="3">
        <v>22</v>
      </c>
      <c r="H2489" s="4">
        <f>IF(G2489*F2489&gt;0,G2489*F2489,"")</f>
        <v>660</v>
      </c>
      <c r="I2489" t="str">
        <f>_xlfn.CONCAT(C2489," - ",D2489," - ",G2489)</f>
        <v>ITA - zan PAM - 22</v>
      </c>
    </row>
    <row r="2490" spans="1:9" ht="12.75" hidden="1" customHeight="1" x14ac:dyDescent="0.2">
      <c r="A2490" s="2">
        <v>2191</v>
      </c>
      <c r="B2490" s="2" t="s">
        <v>1046</v>
      </c>
      <c r="C2490" s="2" t="s">
        <v>8</v>
      </c>
      <c r="D2490" s="2" t="s">
        <v>9</v>
      </c>
      <c r="E2490" s="2" t="s">
        <v>1442</v>
      </c>
      <c r="F2490" s="2">
        <v>10</v>
      </c>
      <c r="G2490" s="3">
        <v>24</v>
      </c>
      <c r="H2490" s="4">
        <f>IF(G2490*F2490&gt;0,G2490*F2490,"")</f>
        <v>240</v>
      </c>
      <c r="I2490" t="str">
        <f>_xlfn.CONCAT(C2490," - ",D2490," - ",G2490)</f>
        <v>ITA - SG - 24</v>
      </c>
    </row>
    <row r="2491" spans="1:9" ht="12.75" hidden="1" customHeight="1" x14ac:dyDescent="0.2">
      <c r="A2491" s="2">
        <v>2194</v>
      </c>
      <c r="B2491" s="2" t="s">
        <v>1048</v>
      </c>
      <c r="C2491" s="2" t="s">
        <v>8</v>
      </c>
      <c r="D2491" s="2" t="s">
        <v>43</v>
      </c>
      <c r="E2491" s="2" t="s">
        <v>1442</v>
      </c>
      <c r="F2491" s="2">
        <v>30</v>
      </c>
      <c r="G2491" s="3">
        <v>39</v>
      </c>
      <c r="H2491" s="4">
        <f>IF(G2491*F2491&gt;0,G2491*F2491,"")</f>
        <v>1170</v>
      </c>
      <c r="I2491" t="str">
        <f>_xlfn.CONCAT(C2491," - ",D2491," - ",G2491)</f>
        <v>ITA - zan pin SPA - 39</v>
      </c>
    </row>
    <row r="2492" spans="1:9" ht="12.75" hidden="1" customHeight="1" x14ac:dyDescent="0.2">
      <c r="A2492" s="2">
        <v>2197</v>
      </c>
      <c r="B2492" s="2" t="s">
        <v>1050</v>
      </c>
      <c r="C2492" s="2" t="s">
        <v>8</v>
      </c>
      <c r="D2492" s="2" t="s">
        <v>32</v>
      </c>
      <c r="E2492" s="2" t="s">
        <v>1442</v>
      </c>
      <c r="F2492" s="2">
        <v>30</v>
      </c>
      <c r="G2492" s="3">
        <v>27</v>
      </c>
      <c r="H2492" s="4">
        <f>IF(G2492*F2492&gt;0,G2492*F2492,"")</f>
        <v>810</v>
      </c>
      <c r="I2492" t="str">
        <f>_xlfn.CONCAT(C2492," - ",D2492," - ",G2492)</f>
        <v>ITA - zan VETRI - 27</v>
      </c>
    </row>
    <row r="2493" spans="1:9" ht="12.75" hidden="1" customHeight="1" x14ac:dyDescent="0.2">
      <c r="A2493" s="2">
        <v>2198</v>
      </c>
      <c r="B2493" s="2" t="s">
        <v>1050</v>
      </c>
      <c r="C2493" s="2" t="s">
        <v>8</v>
      </c>
      <c r="D2493" s="2" t="s">
        <v>32</v>
      </c>
      <c r="E2493" s="2" t="s">
        <v>1442</v>
      </c>
      <c r="F2493" s="2">
        <v>10</v>
      </c>
      <c r="G2493" s="3">
        <v>40</v>
      </c>
      <c r="H2493" s="4">
        <f>IF(G2493*F2493&gt;0,G2493*F2493,"")</f>
        <v>400</v>
      </c>
      <c r="I2493" t="str">
        <f>_xlfn.CONCAT(C2493," - ",D2493," - ",G2493)</f>
        <v>ITA - zan VETRI - 40</v>
      </c>
    </row>
    <row r="2494" spans="1:9" ht="12.75" hidden="1" customHeight="1" x14ac:dyDescent="0.2">
      <c r="A2494" s="2">
        <v>2200</v>
      </c>
      <c r="B2494" s="2" t="s">
        <v>1052</v>
      </c>
      <c r="C2494" s="2" t="s">
        <v>8</v>
      </c>
      <c r="D2494" s="2" t="s">
        <v>9</v>
      </c>
      <c r="E2494" s="2" t="s">
        <v>1442</v>
      </c>
      <c r="F2494" s="2">
        <v>10</v>
      </c>
      <c r="G2494" s="3">
        <v>26</v>
      </c>
      <c r="H2494" s="4">
        <f>IF(G2494*F2494&gt;0,G2494*F2494,"")</f>
        <v>260</v>
      </c>
      <c r="I2494" t="str">
        <f>_xlfn.CONCAT(C2494," - ",D2494," - ",G2494)</f>
        <v>ITA - SG - 26</v>
      </c>
    </row>
    <row r="2495" spans="1:9" ht="12.75" hidden="1" customHeight="1" x14ac:dyDescent="0.2">
      <c r="A2495" s="2">
        <v>2203</v>
      </c>
      <c r="B2495" s="2" t="s">
        <v>1053</v>
      </c>
      <c r="C2495" s="2" t="s">
        <v>8</v>
      </c>
      <c r="D2495" s="2" t="s">
        <v>9</v>
      </c>
      <c r="E2495" s="2" t="s">
        <v>1442</v>
      </c>
      <c r="F2495" s="2">
        <v>10</v>
      </c>
      <c r="G2495" s="3">
        <v>36</v>
      </c>
      <c r="H2495" s="4">
        <f>IF(G2495*F2495&gt;0,G2495*F2495,"")</f>
        <v>360</v>
      </c>
      <c r="I2495" t="str">
        <f>_xlfn.CONCAT(C2495," - ",D2495," - ",G2495)</f>
        <v>ITA - SG - 36</v>
      </c>
    </row>
    <row r="2496" spans="1:9" ht="12.75" hidden="1" customHeight="1" x14ac:dyDescent="0.2">
      <c r="A2496" s="2">
        <v>2205</v>
      </c>
      <c r="B2496" s="2" t="s">
        <v>1055</v>
      </c>
      <c r="C2496" s="2" t="s">
        <v>8</v>
      </c>
      <c r="D2496" s="2" t="s">
        <v>43</v>
      </c>
      <c r="E2496" s="2" t="s">
        <v>1442</v>
      </c>
      <c r="F2496" s="2">
        <v>10</v>
      </c>
      <c r="G2496" s="3">
        <v>10</v>
      </c>
      <c r="H2496" s="4">
        <f>IF(G2496*F2496&gt;0,G2496*F2496,"")</f>
        <v>100</v>
      </c>
      <c r="I2496" t="str">
        <f>_xlfn.CONCAT(C2496," - ",D2496," - ",G2496)</f>
        <v>ITA - zan pin SPA - 10</v>
      </c>
    </row>
    <row r="2497" spans="1:9" ht="12.75" hidden="1" customHeight="1" x14ac:dyDescent="0.2">
      <c r="A2497" s="2">
        <v>2206</v>
      </c>
      <c r="B2497" s="2" t="s">
        <v>1055</v>
      </c>
      <c r="C2497" s="2" t="s">
        <v>8</v>
      </c>
      <c r="D2497" s="2" t="s">
        <v>43</v>
      </c>
      <c r="E2497" s="2" t="s">
        <v>1442</v>
      </c>
      <c r="F2497" s="2">
        <v>30</v>
      </c>
      <c r="G2497" s="3">
        <v>31</v>
      </c>
      <c r="H2497" s="4">
        <f>IF(G2497*F2497&gt;0,G2497*F2497,"")</f>
        <v>930</v>
      </c>
      <c r="I2497" t="str">
        <f>_xlfn.CONCAT(C2497," - ",D2497," - ",G2497)</f>
        <v>ITA - zan pin SPA - 31</v>
      </c>
    </row>
    <row r="2498" spans="1:9" ht="12.75" hidden="1" customHeight="1" x14ac:dyDescent="0.2">
      <c r="A2498" s="2">
        <v>2208</v>
      </c>
      <c r="B2498" s="2" t="s">
        <v>1056</v>
      </c>
      <c r="C2498" s="2" t="s">
        <v>8</v>
      </c>
      <c r="D2498" s="2" t="s">
        <v>9</v>
      </c>
      <c r="E2498" s="2" t="s">
        <v>1442</v>
      </c>
      <c r="F2498" s="2">
        <v>10</v>
      </c>
      <c r="G2498" s="3">
        <v>14</v>
      </c>
      <c r="H2498" s="4">
        <f>IF(G2498*F2498&gt;0,G2498*F2498,"")</f>
        <v>140</v>
      </c>
      <c r="I2498" t="str">
        <f>_xlfn.CONCAT(C2498," - ",D2498," - ",G2498)</f>
        <v>ITA - SG - 14</v>
      </c>
    </row>
    <row r="2499" spans="1:9" ht="12.75" hidden="1" customHeight="1" x14ac:dyDescent="0.2">
      <c r="A2499" s="2">
        <v>2209</v>
      </c>
      <c r="B2499" s="2" t="s">
        <v>1056</v>
      </c>
      <c r="C2499" s="2" t="s">
        <v>8</v>
      </c>
      <c r="D2499" s="2" t="s">
        <v>9</v>
      </c>
      <c r="E2499" s="2" t="s">
        <v>1442</v>
      </c>
      <c r="F2499" s="2">
        <v>20</v>
      </c>
      <c r="G2499" s="3">
        <v>38</v>
      </c>
      <c r="H2499" s="4">
        <f>IF(G2499*F2499&gt;0,G2499*F2499,"")</f>
        <v>760</v>
      </c>
      <c r="I2499" t="str">
        <f>_xlfn.CONCAT(C2499," - ",D2499," - ",G2499)</f>
        <v>ITA - SG - 38</v>
      </c>
    </row>
    <row r="2500" spans="1:9" ht="12.75" hidden="1" customHeight="1" x14ac:dyDescent="0.2">
      <c r="A2500" s="2">
        <v>2210</v>
      </c>
      <c r="B2500" s="2" t="s">
        <v>1056</v>
      </c>
      <c r="C2500" s="2" t="s">
        <v>8</v>
      </c>
      <c r="D2500" s="2" t="s">
        <v>9</v>
      </c>
      <c r="E2500" s="2" t="s">
        <v>1442</v>
      </c>
      <c r="F2500" s="2">
        <v>30</v>
      </c>
      <c r="G2500" s="3">
        <v>27</v>
      </c>
      <c r="H2500" s="4">
        <f>IF(G2500*F2500&gt;0,G2500*F2500,"")</f>
        <v>810</v>
      </c>
      <c r="I2500" t="str">
        <f>_xlfn.CONCAT(C2500," - ",D2500," - ",G2500)</f>
        <v>ITA - SG - 27</v>
      </c>
    </row>
    <row r="2501" spans="1:9" ht="12.75" hidden="1" customHeight="1" x14ac:dyDescent="0.2">
      <c r="A2501" s="2">
        <v>2213</v>
      </c>
      <c r="B2501" s="2" t="s">
        <v>1057</v>
      </c>
      <c r="C2501" s="2" t="s">
        <v>8</v>
      </c>
      <c r="D2501" s="2" t="s">
        <v>9</v>
      </c>
      <c r="E2501" s="2" t="s">
        <v>1442</v>
      </c>
      <c r="F2501" s="2">
        <v>10</v>
      </c>
      <c r="G2501" s="3">
        <v>38</v>
      </c>
      <c r="H2501" s="4">
        <f>IF(G2501*F2501&gt;0,G2501*F2501,"")</f>
        <v>380</v>
      </c>
      <c r="I2501" t="str">
        <f>_xlfn.CONCAT(C2501," - ",D2501," - ",G2501)</f>
        <v>ITA - SG - 38</v>
      </c>
    </row>
    <row r="2502" spans="1:9" ht="12.75" hidden="1" customHeight="1" x14ac:dyDescent="0.2">
      <c r="A2502" s="2">
        <v>2215</v>
      </c>
      <c r="B2502" s="2" t="s">
        <v>1059</v>
      </c>
      <c r="C2502" s="2" t="s">
        <v>8</v>
      </c>
      <c r="D2502" s="2" t="s">
        <v>43</v>
      </c>
      <c r="E2502" s="2" t="s">
        <v>1442</v>
      </c>
      <c r="F2502" s="2">
        <v>10</v>
      </c>
      <c r="G2502" s="3">
        <v>40</v>
      </c>
      <c r="H2502" s="4">
        <f>IF(G2502*F2502&gt;0,G2502*F2502,"")</f>
        <v>400</v>
      </c>
      <c r="I2502" t="str">
        <f>_xlfn.CONCAT(C2502," - ",D2502," - ",G2502)</f>
        <v>ITA - zan pin SPA - 40</v>
      </c>
    </row>
    <row r="2503" spans="1:9" ht="12.75" hidden="1" customHeight="1" x14ac:dyDescent="0.2">
      <c r="A2503" s="2">
        <v>2217</v>
      </c>
      <c r="B2503" s="2" t="s">
        <v>1059</v>
      </c>
      <c r="C2503" s="2" t="s">
        <v>8</v>
      </c>
      <c r="D2503" s="2" t="s">
        <v>43</v>
      </c>
      <c r="E2503" s="2" t="s">
        <v>1442</v>
      </c>
      <c r="F2503" s="2">
        <v>30</v>
      </c>
      <c r="G2503" s="3">
        <v>25</v>
      </c>
      <c r="H2503" s="4">
        <f>IF(G2503*F2503&gt;0,G2503*F2503,"")</f>
        <v>750</v>
      </c>
      <c r="I2503" t="str">
        <f>_xlfn.CONCAT(C2503," - ",D2503," - ",G2503)</f>
        <v>ITA - zan pin SPA - 25</v>
      </c>
    </row>
    <row r="2504" spans="1:9" ht="12.75" hidden="1" customHeight="1" x14ac:dyDescent="0.2">
      <c r="A2504" s="2">
        <v>2218</v>
      </c>
      <c r="B2504" s="2" t="s">
        <v>1060</v>
      </c>
      <c r="C2504" s="2" t="s">
        <v>8</v>
      </c>
      <c r="D2504" s="2" t="s">
        <v>32</v>
      </c>
      <c r="E2504" s="2" t="s">
        <v>1442</v>
      </c>
      <c r="F2504" s="2">
        <v>10</v>
      </c>
      <c r="G2504" s="3">
        <v>31</v>
      </c>
      <c r="H2504" s="4">
        <f>IF(G2504*F2504&gt;0,G2504*F2504,"")</f>
        <v>310</v>
      </c>
      <c r="I2504" t="str">
        <f>_xlfn.CONCAT(C2504," - ",D2504," - ",G2504)</f>
        <v>ITA - zan VETRI - 31</v>
      </c>
    </row>
    <row r="2505" spans="1:9" ht="12.75" hidden="1" customHeight="1" x14ac:dyDescent="0.2">
      <c r="A2505" s="2">
        <v>2219</v>
      </c>
      <c r="B2505" s="2" t="s">
        <v>1060</v>
      </c>
      <c r="C2505" s="2" t="s">
        <v>8</v>
      </c>
      <c r="D2505" s="2" t="s">
        <v>32</v>
      </c>
      <c r="E2505" s="2" t="s">
        <v>1442</v>
      </c>
      <c r="F2505" s="2">
        <v>30</v>
      </c>
      <c r="G2505" s="3">
        <v>10</v>
      </c>
      <c r="H2505" s="4">
        <f>IF(G2505*F2505&gt;0,G2505*F2505,"")</f>
        <v>300</v>
      </c>
      <c r="I2505" t="str">
        <f>_xlfn.CONCAT(C2505," - ",D2505," - ",G2505)</f>
        <v>ITA - zan VETRI - 10</v>
      </c>
    </row>
    <row r="2506" spans="1:9" ht="12.75" hidden="1" customHeight="1" x14ac:dyDescent="0.2">
      <c r="A2506" s="2">
        <v>2222</v>
      </c>
      <c r="B2506" s="2" t="s">
        <v>1062</v>
      </c>
      <c r="C2506" s="2" t="s">
        <v>8</v>
      </c>
      <c r="D2506" s="2" t="s">
        <v>9</v>
      </c>
      <c r="E2506" s="2" t="s">
        <v>1442</v>
      </c>
      <c r="F2506" s="2">
        <v>30</v>
      </c>
      <c r="G2506" s="3">
        <v>24</v>
      </c>
      <c r="H2506" s="4">
        <f>IF(G2506*F2506&gt;0,G2506*F2506,"")</f>
        <v>720</v>
      </c>
      <c r="I2506" t="str">
        <f>_xlfn.CONCAT(C2506," - ",D2506," - ",G2506)</f>
        <v>ITA - SG - 24</v>
      </c>
    </row>
    <row r="2507" spans="1:9" ht="12.75" hidden="1" customHeight="1" x14ac:dyDescent="0.2">
      <c r="A2507" s="2">
        <v>2223</v>
      </c>
      <c r="B2507" s="2" t="s">
        <v>1062</v>
      </c>
      <c r="C2507" s="2" t="s">
        <v>8</v>
      </c>
      <c r="D2507" s="2" t="s">
        <v>9</v>
      </c>
      <c r="E2507" s="2" t="s">
        <v>1442</v>
      </c>
      <c r="F2507" s="2">
        <v>10</v>
      </c>
      <c r="G2507" s="3">
        <v>30</v>
      </c>
      <c r="H2507" s="4">
        <f>IF(G2507*F2507&gt;0,G2507*F2507,"")</f>
        <v>300</v>
      </c>
      <c r="I2507" t="str">
        <f>_xlfn.CONCAT(C2507," - ",D2507," - ",G2507)</f>
        <v>ITA - SG - 30</v>
      </c>
    </row>
    <row r="2508" spans="1:9" ht="12.75" hidden="1" customHeight="1" x14ac:dyDescent="0.2">
      <c r="A2508" s="2">
        <v>2224</v>
      </c>
      <c r="B2508" s="2" t="s">
        <v>1062</v>
      </c>
      <c r="C2508" s="2" t="s">
        <v>8</v>
      </c>
      <c r="D2508" s="2" t="s">
        <v>9</v>
      </c>
      <c r="E2508" s="2" t="s">
        <v>1442</v>
      </c>
      <c r="F2508" s="2">
        <v>20</v>
      </c>
      <c r="G2508" s="3">
        <v>29</v>
      </c>
      <c r="H2508" s="4">
        <f>IF(G2508*F2508&gt;0,G2508*F2508,"")</f>
        <v>580</v>
      </c>
      <c r="I2508" t="str">
        <f>_xlfn.CONCAT(C2508," - ",D2508," - ",G2508)</f>
        <v>ITA - SG - 29</v>
      </c>
    </row>
    <row r="2509" spans="1:9" ht="12.75" hidden="1" customHeight="1" x14ac:dyDescent="0.2">
      <c r="A2509" s="2">
        <v>2226</v>
      </c>
      <c r="B2509" s="2" t="s">
        <v>1063</v>
      </c>
      <c r="C2509" s="2" t="s">
        <v>8</v>
      </c>
      <c r="D2509" s="2" t="s">
        <v>43</v>
      </c>
      <c r="E2509" s="2" t="s">
        <v>1442</v>
      </c>
      <c r="F2509" s="2">
        <v>30</v>
      </c>
      <c r="G2509" s="3">
        <v>38</v>
      </c>
      <c r="H2509" s="4">
        <f>IF(G2509*F2509&gt;0,G2509*F2509,"")</f>
        <v>1140</v>
      </c>
      <c r="I2509" t="str">
        <f>_xlfn.CONCAT(C2509," - ",D2509," - ",G2509)</f>
        <v>ITA - zan pin SPA - 38</v>
      </c>
    </row>
    <row r="2510" spans="1:9" ht="12.75" hidden="1" customHeight="1" x14ac:dyDescent="0.2">
      <c r="A2510" s="2">
        <v>2227</v>
      </c>
      <c r="B2510" s="2" t="s">
        <v>1063</v>
      </c>
      <c r="C2510" s="2" t="s">
        <v>8</v>
      </c>
      <c r="D2510" s="2" t="s">
        <v>43</v>
      </c>
      <c r="E2510" s="2" t="s">
        <v>1442</v>
      </c>
      <c r="F2510" s="2">
        <v>10</v>
      </c>
      <c r="G2510" s="3">
        <v>19</v>
      </c>
      <c r="H2510" s="4">
        <f>IF(G2510*F2510&gt;0,G2510*F2510,"")</f>
        <v>190</v>
      </c>
      <c r="I2510" t="str">
        <f>_xlfn.CONCAT(C2510," - ",D2510," - ",G2510)</f>
        <v>ITA - zan pin SPA - 19</v>
      </c>
    </row>
    <row r="2511" spans="1:9" ht="12.75" hidden="1" customHeight="1" x14ac:dyDescent="0.2">
      <c r="A2511" s="2">
        <v>2228</v>
      </c>
      <c r="B2511" s="2" t="s">
        <v>1064</v>
      </c>
      <c r="C2511" s="2" t="s">
        <v>8</v>
      </c>
      <c r="D2511" s="2" t="s">
        <v>9</v>
      </c>
      <c r="E2511" s="2" t="s">
        <v>1442</v>
      </c>
      <c r="F2511" s="2">
        <v>10</v>
      </c>
      <c r="G2511" s="3">
        <v>26</v>
      </c>
      <c r="H2511" s="4">
        <f>IF(G2511*F2511&gt;0,G2511*F2511,"")</f>
        <v>260</v>
      </c>
      <c r="I2511" t="str">
        <f>_xlfn.CONCAT(C2511," - ",D2511," - ",G2511)</f>
        <v>ITA - SG - 26</v>
      </c>
    </row>
    <row r="2512" spans="1:9" ht="12.75" hidden="1" customHeight="1" x14ac:dyDescent="0.2">
      <c r="A2512" s="2">
        <v>2230</v>
      </c>
      <c r="B2512" s="2" t="s">
        <v>1064</v>
      </c>
      <c r="C2512" s="2" t="s">
        <v>8</v>
      </c>
      <c r="D2512" s="2" t="s">
        <v>9</v>
      </c>
      <c r="E2512" s="2" t="s">
        <v>1442</v>
      </c>
      <c r="F2512" s="2">
        <v>30</v>
      </c>
      <c r="G2512" s="3">
        <v>23</v>
      </c>
      <c r="H2512" s="4">
        <f>IF(G2512*F2512&gt;0,G2512*F2512,"")</f>
        <v>690</v>
      </c>
      <c r="I2512" t="str">
        <f>_xlfn.CONCAT(C2512," - ",D2512," - ",G2512)</f>
        <v>ITA - SG - 23</v>
      </c>
    </row>
    <row r="2513" spans="1:9" ht="12.75" hidden="1" customHeight="1" x14ac:dyDescent="0.2">
      <c r="A2513" s="2">
        <v>2233</v>
      </c>
      <c r="B2513" s="2" t="s">
        <v>1066</v>
      </c>
      <c r="C2513" s="2" t="s">
        <v>8</v>
      </c>
      <c r="D2513" s="2" t="s">
        <v>32</v>
      </c>
      <c r="E2513" s="2" t="s">
        <v>1442</v>
      </c>
      <c r="F2513" s="2">
        <v>10</v>
      </c>
      <c r="G2513" s="3">
        <v>25</v>
      </c>
      <c r="H2513" s="4">
        <f>IF(G2513*F2513&gt;0,G2513*F2513,"")</f>
        <v>250</v>
      </c>
      <c r="I2513" t="str">
        <f>_xlfn.CONCAT(C2513," - ",D2513," - ",G2513)</f>
        <v>ITA - zan VETRI - 25</v>
      </c>
    </row>
    <row r="2514" spans="1:9" ht="12.75" hidden="1" customHeight="1" x14ac:dyDescent="0.2">
      <c r="A2514" s="2">
        <v>2234</v>
      </c>
      <c r="B2514" s="2" t="s">
        <v>1066</v>
      </c>
      <c r="C2514" s="2" t="s">
        <v>8</v>
      </c>
      <c r="D2514" s="2" t="s">
        <v>32</v>
      </c>
      <c r="E2514" s="2" t="s">
        <v>1442</v>
      </c>
      <c r="F2514" s="2">
        <v>30</v>
      </c>
      <c r="G2514" s="3">
        <v>29</v>
      </c>
      <c r="H2514" s="4">
        <f>IF(G2514*F2514&gt;0,G2514*F2514,"")</f>
        <v>870</v>
      </c>
      <c r="I2514" t="str">
        <f>_xlfn.CONCAT(C2514," - ",D2514," - ",G2514)</f>
        <v>ITA - zan VETRI - 29</v>
      </c>
    </row>
    <row r="2515" spans="1:9" ht="12.75" hidden="1" customHeight="1" x14ac:dyDescent="0.2">
      <c r="A2515" s="2">
        <v>2235</v>
      </c>
      <c r="B2515" s="2" t="s">
        <v>1067</v>
      </c>
      <c r="C2515" s="2" t="s">
        <v>8</v>
      </c>
      <c r="D2515" s="2" t="s">
        <v>176</v>
      </c>
      <c r="E2515" s="2" t="s">
        <v>1442</v>
      </c>
      <c r="F2515" s="2">
        <v>30</v>
      </c>
      <c r="G2515" s="3">
        <v>22</v>
      </c>
      <c r="H2515" s="4">
        <f>IF(G2515*F2515&gt;0,G2515*F2515,"")</f>
        <v>660</v>
      </c>
      <c r="I2515" t="str">
        <f>_xlfn.CONCAT(C2515," - ",D2515," - ",G2515)</f>
        <v>ITA - mull - 22</v>
      </c>
    </row>
    <row r="2516" spans="1:9" ht="12.75" hidden="1" customHeight="1" x14ac:dyDescent="0.2">
      <c r="A2516" s="2">
        <v>2237</v>
      </c>
      <c r="B2516" s="2" t="s">
        <v>1067</v>
      </c>
      <c r="C2516" s="2" t="s">
        <v>8</v>
      </c>
      <c r="D2516" s="2" t="s">
        <v>176</v>
      </c>
      <c r="E2516" s="2" t="s">
        <v>1442</v>
      </c>
      <c r="F2516" s="2">
        <v>20</v>
      </c>
      <c r="G2516" s="3">
        <v>11</v>
      </c>
      <c r="H2516" s="4">
        <f>IF(G2516*F2516&gt;0,G2516*F2516,"")</f>
        <v>220</v>
      </c>
      <c r="I2516" t="str">
        <f>_xlfn.CONCAT(C2516," - ",D2516," - ",G2516)</f>
        <v>ITA - mull - 11</v>
      </c>
    </row>
    <row r="2517" spans="1:9" ht="12.75" hidden="1" customHeight="1" x14ac:dyDescent="0.2">
      <c r="A2517" s="2">
        <v>2238</v>
      </c>
      <c r="B2517" s="2" t="s">
        <v>1067</v>
      </c>
      <c r="C2517" s="2" t="s">
        <v>8</v>
      </c>
      <c r="D2517" s="2" t="s">
        <v>176</v>
      </c>
      <c r="E2517" s="2" t="s">
        <v>1442</v>
      </c>
      <c r="F2517" s="2">
        <v>10</v>
      </c>
      <c r="G2517" s="3">
        <v>40</v>
      </c>
      <c r="H2517" s="4">
        <f>IF(G2517*F2517&gt;0,G2517*F2517,"")</f>
        <v>400</v>
      </c>
      <c r="I2517" t="str">
        <f>_xlfn.CONCAT(C2517," - ",D2517," - ",G2517)</f>
        <v>ITA - mull - 40</v>
      </c>
    </row>
    <row r="2518" spans="1:9" ht="12.75" hidden="1" customHeight="1" x14ac:dyDescent="0.2">
      <c r="A2518" s="2">
        <v>2241</v>
      </c>
      <c r="B2518" s="2" t="s">
        <v>1069</v>
      </c>
      <c r="C2518" s="2" t="s">
        <v>8</v>
      </c>
      <c r="D2518" s="2" t="s">
        <v>71</v>
      </c>
      <c r="E2518" s="2" t="s">
        <v>1442</v>
      </c>
      <c r="F2518" s="2">
        <v>10</v>
      </c>
      <c r="G2518" s="3">
        <v>35</v>
      </c>
      <c r="H2518" s="4">
        <f>IF(G2518*F2518&gt;0,G2518*F2518,"")</f>
        <v>350</v>
      </c>
      <c r="I2518" t="str">
        <f>_xlfn.CONCAT(C2518," - ",D2518," - ",G2518)</f>
        <v>ITA - lollo SRL - 35</v>
      </c>
    </row>
    <row r="2519" spans="1:9" ht="12.75" hidden="1" customHeight="1" x14ac:dyDescent="0.2">
      <c r="A2519" s="2">
        <v>2242</v>
      </c>
      <c r="B2519" s="2" t="s">
        <v>1070</v>
      </c>
      <c r="C2519" s="2" t="s">
        <v>8</v>
      </c>
      <c r="D2519" s="2" t="s">
        <v>32</v>
      </c>
      <c r="E2519" s="2" t="s">
        <v>1442</v>
      </c>
      <c r="F2519" s="2">
        <v>10</v>
      </c>
      <c r="G2519" s="3">
        <v>38</v>
      </c>
      <c r="H2519" s="4">
        <f>IF(G2519*F2519&gt;0,G2519*F2519,"")</f>
        <v>380</v>
      </c>
      <c r="I2519" t="str">
        <f>_xlfn.CONCAT(C2519," - ",D2519," - ",G2519)</f>
        <v>ITA - zan VETRI - 38</v>
      </c>
    </row>
    <row r="2520" spans="1:9" ht="12.75" hidden="1" customHeight="1" x14ac:dyDescent="0.2">
      <c r="A2520" s="2">
        <v>2246</v>
      </c>
      <c r="B2520" s="2" t="s">
        <v>1072</v>
      </c>
      <c r="C2520" s="2" t="s">
        <v>13</v>
      </c>
      <c r="D2520" s="2" t="s">
        <v>19</v>
      </c>
      <c r="E2520" s="2" t="s">
        <v>1442</v>
      </c>
      <c r="F2520" s="2">
        <v>30</v>
      </c>
      <c r="G2520" s="3">
        <v>13</v>
      </c>
      <c r="H2520" s="4">
        <f>IF(G2520*F2520&gt;0,G2520*F2520,"")</f>
        <v>390</v>
      </c>
      <c r="I2520" t="str">
        <f>_xlfn.CONCAT(C2520," - ",D2520," - ",G2520)</f>
        <v>EGY - zan pin assuf S.A.E. - 13</v>
      </c>
    </row>
    <row r="2521" spans="1:9" ht="12.75" hidden="1" customHeight="1" x14ac:dyDescent="0.2">
      <c r="A2521" s="2">
        <v>2247</v>
      </c>
      <c r="B2521" s="2" t="s">
        <v>1072</v>
      </c>
      <c r="C2521" s="2" t="s">
        <v>13</v>
      </c>
      <c r="D2521" s="2" t="s">
        <v>19</v>
      </c>
      <c r="E2521" s="2" t="s">
        <v>1442</v>
      </c>
      <c r="F2521" s="2">
        <v>20</v>
      </c>
      <c r="G2521" s="3">
        <v>14</v>
      </c>
      <c r="H2521" s="4">
        <f>IF(G2521*F2521&gt;0,G2521*F2521,"")</f>
        <v>280</v>
      </c>
      <c r="I2521" t="str">
        <f>_xlfn.CONCAT(C2521," - ",D2521," - ",G2521)</f>
        <v>EGY - zan pin assuf S.A.E. - 14</v>
      </c>
    </row>
    <row r="2522" spans="1:9" ht="12.75" customHeight="1" x14ac:dyDescent="0.2">
      <c r="A2522" s="2">
        <v>2423</v>
      </c>
      <c r="B2522" s="2" t="s">
        <v>1151</v>
      </c>
      <c r="C2522" s="2" t="s">
        <v>13</v>
      </c>
      <c r="D2522" s="2" t="s">
        <v>12</v>
      </c>
      <c r="E2522" s="2" t="s">
        <v>1442</v>
      </c>
      <c r="F2522" s="2">
        <v>30</v>
      </c>
      <c r="G2522" s="3">
        <v>27</v>
      </c>
      <c r="H2522" s="4">
        <f>IF(G2522*F2522&gt;0,G2522*F2522,"")</f>
        <v>810</v>
      </c>
      <c r="I2522" t="str">
        <f>_xlfn.CONCAT(C2522," - ",D2522," - ",G2522)</f>
        <v>EGY - ccc order - 27</v>
      </c>
    </row>
    <row r="2523" spans="1:9" ht="12.75" hidden="1" customHeight="1" x14ac:dyDescent="0.2">
      <c r="A2523" s="2">
        <v>2249</v>
      </c>
      <c r="B2523" s="2" t="s">
        <v>1073</v>
      </c>
      <c r="C2523" s="2" t="s">
        <v>26</v>
      </c>
      <c r="D2523" s="2" t="s">
        <v>15</v>
      </c>
      <c r="E2523" s="2" t="s">
        <v>1442</v>
      </c>
      <c r="F2523" s="2">
        <v>10</v>
      </c>
      <c r="G2523" s="3">
        <v>12</v>
      </c>
      <c r="H2523" s="4">
        <f>IF(G2523*F2523&gt;0,G2523*F2523,"")</f>
        <v>120</v>
      </c>
      <c r="I2523" t="str">
        <f>_xlfn.CONCAT(C2523," - ",D2523," - ",G2523)</f>
        <v>NON PRESENTE - EGYPTIAN SAE - 12</v>
      </c>
    </row>
    <row r="2524" spans="1:9" ht="12.75" hidden="1" customHeight="1" x14ac:dyDescent="0.2">
      <c r="A2524" s="2">
        <v>2251</v>
      </c>
      <c r="B2524" s="2" t="s">
        <v>1073</v>
      </c>
      <c r="C2524" s="2" t="s">
        <v>26</v>
      </c>
      <c r="D2524" s="2" t="s">
        <v>15</v>
      </c>
      <c r="E2524" s="2" t="s">
        <v>1442</v>
      </c>
      <c r="F2524" s="2">
        <v>30</v>
      </c>
      <c r="G2524" s="3">
        <v>11</v>
      </c>
      <c r="H2524" s="4">
        <f>IF(G2524*F2524&gt;0,G2524*F2524,"")</f>
        <v>330</v>
      </c>
      <c r="I2524" t="str">
        <f>_xlfn.CONCAT(C2524," - ",D2524," - ",G2524)</f>
        <v>NON PRESENTE - EGYPTIAN SAE - 11</v>
      </c>
    </row>
    <row r="2525" spans="1:9" ht="12.75" customHeight="1" x14ac:dyDescent="0.2">
      <c r="A2525" s="2">
        <v>2424</v>
      </c>
      <c r="B2525" s="2" t="s">
        <v>1152</v>
      </c>
      <c r="C2525" s="2" t="s">
        <v>13</v>
      </c>
      <c r="D2525" s="2" t="s">
        <v>27</v>
      </c>
      <c r="E2525" s="2" t="s">
        <v>10</v>
      </c>
      <c r="F2525" s="2">
        <v>0</v>
      </c>
      <c r="G2525" s="3">
        <v>29</v>
      </c>
      <c r="H2525" s="4" t="str">
        <f>IF(G2525*F2525&gt;0,G2525*F2525,"")</f>
        <v/>
      </c>
      <c r="I2525" t="str">
        <f>_xlfn.CONCAT(C2525," - ",D2525," - ",G2525)</f>
        <v>EGY - order For Trading SARL - 29</v>
      </c>
    </row>
    <row r="2526" spans="1:9" ht="12.75" hidden="1" customHeight="1" x14ac:dyDescent="0.2">
      <c r="A2526" s="2">
        <v>2253</v>
      </c>
      <c r="B2526" s="2" t="s">
        <v>1074</v>
      </c>
      <c r="C2526" s="2" t="s">
        <v>13</v>
      </c>
      <c r="D2526" s="2" t="s">
        <v>12</v>
      </c>
      <c r="E2526" s="2" t="s">
        <v>1442</v>
      </c>
      <c r="F2526" s="2">
        <v>10</v>
      </c>
      <c r="G2526" s="3">
        <v>16</v>
      </c>
      <c r="H2526" s="4">
        <f>IF(G2526*F2526&gt;0,G2526*F2526,"")</f>
        <v>160</v>
      </c>
      <c r="I2526" t="str">
        <f>_xlfn.CONCAT(C2526," - ",D2526," - ",G2526)</f>
        <v>EGY - ccc order - 16</v>
      </c>
    </row>
    <row r="2527" spans="1:9" ht="12.75" hidden="1" customHeight="1" x14ac:dyDescent="0.2">
      <c r="A2527" s="2">
        <v>2254</v>
      </c>
      <c r="B2527" s="2" t="s">
        <v>1074</v>
      </c>
      <c r="C2527" s="2" t="s">
        <v>13</v>
      </c>
      <c r="D2527" s="2" t="s">
        <v>12</v>
      </c>
      <c r="E2527" s="2" t="s">
        <v>1442</v>
      </c>
      <c r="F2527" s="2">
        <v>30</v>
      </c>
      <c r="G2527" s="3">
        <v>14</v>
      </c>
      <c r="H2527" s="4">
        <f>IF(G2527*F2527&gt;0,G2527*F2527,"")</f>
        <v>420</v>
      </c>
      <c r="I2527" t="str">
        <f>_xlfn.CONCAT(C2527," - ",D2527," - ",G2527)</f>
        <v>EGY - ccc order - 14</v>
      </c>
    </row>
    <row r="2528" spans="1:9" ht="12.75" hidden="1" customHeight="1" x14ac:dyDescent="0.2">
      <c r="A2528" s="2">
        <v>2257</v>
      </c>
      <c r="B2528" s="2" t="s">
        <v>1075</v>
      </c>
      <c r="C2528" s="2" t="s">
        <v>8</v>
      </c>
      <c r="D2528" s="2" t="s">
        <v>71</v>
      </c>
      <c r="E2528" s="2" t="s">
        <v>1442</v>
      </c>
      <c r="F2528" s="2">
        <v>20</v>
      </c>
      <c r="G2528" s="3">
        <v>29</v>
      </c>
      <c r="H2528" s="4">
        <f>IF(G2528*F2528&gt;0,G2528*F2528,"")</f>
        <v>580</v>
      </c>
      <c r="I2528" t="str">
        <f>_xlfn.CONCAT(C2528," - ",D2528," - ",G2528)</f>
        <v>ITA - lollo SRL - 29</v>
      </c>
    </row>
    <row r="2529" spans="1:9" ht="12.75" hidden="1" customHeight="1" x14ac:dyDescent="0.2">
      <c r="A2529" s="2">
        <v>2259</v>
      </c>
      <c r="B2529" s="2" t="s">
        <v>1076</v>
      </c>
      <c r="C2529" s="2" t="s">
        <v>8</v>
      </c>
      <c r="D2529" s="2" t="s">
        <v>9</v>
      </c>
      <c r="E2529" s="2" t="s">
        <v>1442</v>
      </c>
      <c r="F2529" s="2">
        <v>10</v>
      </c>
      <c r="G2529" s="3">
        <v>24</v>
      </c>
      <c r="H2529" s="4">
        <f>IF(G2529*F2529&gt;0,G2529*F2529,"")</f>
        <v>240</v>
      </c>
      <c r="I2529" t="str">
        <f>_xlfn.CONCAT(C2529," - ",D2529," - ",G2529)</f>
        <v>ITA - SG - 24</v>
      </c>
    </row>
    <row r="2530" spans="1:9" ht="12.75" hidden="1" customHeight="1" x14ac:dyDescent="0.2">
      <c r="A2530" s="2">
        <v>2260</v>
      </c>
      <c r="B2530" s="2" t="s">
        <v>1076</v>
      </c>
      <c r="C2530" s="2" t="s">
        <v>8</v>
      </c>
      <c r="D2530" s="2" t="s">
        <v>9</v>
      </c>
      <c r="E2530" s="2" t="s">
        <v>1442</v>
      </c>
      <c r="F2530" s="2">
        <v>30</v>
      </c>
      <c r="G2530" s="3">
        <v>28</v>
      </c>
      <c r="H2530" s="4">
        <f>IF(G2530*F2530&gt;0,G2530*F2530,"")</f>
        <v>840</v>
      </c>
      <c r="I2530" t="str">
        <f>_xlfn.CONCAT(C2530," - ",D2530," - ",G2530)</f>
        <v>ITA - SG - 28</v>
      </c>
    </row>
    <row r="2531" spans="1:9" ht="12.75" hidden="1" customHeight="1" x14ac:dyDescent="0.2">
      <c r="A2531" s="2">
        <v>2264</v>
      </c>
      <c r="B2531" s="2" t="s">
        <v>1079</v>
      </c>
      <c r="C2531" s="2" t="s">
        <v>8</v>
      </c>
      <c r="D2531" s="2" t="s">
        <v>32</v>
      </c>
      <c r="E2531" s="2" t="s">
        <v>1442</v>
      </c>
      <c r="F2531" s="2">
        <v>30</v>
      </c>
      <c r="G2531" s="3">
        <v>15</v>
      </c>
      <c r="H2531" s="4">
        <f>IF(G2531*F2531&gt;0,G2531*F2531,"")</f>
        <v>450</v>
      </c>
      <c r="I2531" t="str">
        <f>_xlfn.CONCAT(C2531," - ",D2531," - ",G2531)</f>
        <v>ITA - zan VETRI - 15</v>
      </c>
    </row>
    <row r="2532" spans="1:9" ht="12.75" hidden="1" customHeight="1" x14ac:dyDescent="0.2">
      <c r="A2532" s="2">
        <v>2265</v>
      </c>
      <c r="B2532" s="2" t="s">
        <v>1079</v>
      </c>
      <c r="C2532" s="2" t="s">
        <v>8</v>
      </c>
      <c r="D2532" s="2" t="s">
        <v>32</v>
      </c>
      <c r="E2532" s="2" t="s">
        <v>1442</v>
      </c>
      <c r="F2532" s="2">
        <v>10</v>
      </c>
      <c r="G2532" s="3">
        <v>40</v>
      </c>
      <c r="H2532" s="4">
        <f>IF(G2532*F2532&gt;0,G2532*F2532,"")</f>
        <v>400</v>
      </c>
      <c r="I2532" t="str">
        <f>_xlfn.CONCAT(C2532," - ",D2532," - ",G2532)</f>
        <v>ITA - zan VETRI - 40</v>
      </c>
    </row>
    <row r="2533" spans="1:9" ht="12.75" hidden="1" customHeight="1" x14ac:dyDescent="0.2">
      <c r="A2533" s="2">
        <v>2266</v>
      </c>
      <c r="B2533" s="2" t="s">
        <v>1080</v>
      </c>
      <c r="C2533" s="2" t="s">
        <v>8</v>
      </c>
      <c r="D2533" s="2" t="s">
        <v>9</v>
      </c>
      <c r="E2533" s="2" t="s">
        <v>1442</v>
      </c>
      <c r="F2533" s="2">
        <v>10</v>
      </c>
      <c r="G2533" s="3">
        <v>11</v>
      </c>
      <c r="H2533" s="4">
        <f>IF(G2533*F2533&gt;0,G2533*F2533,"")</f>
        <v>110</v>
      </c>
      <c r="I2533" t="str">
        <f>_xlfn.CONCAT(C2533," - ",D2533," - ",G2533)</f>
        <v>ITA - SG - 11</v>
      </c>
    </row>
    <row r="2534" spans="1:9" ht="12.75" hidden="1" customHeight="1" x14ac:dyDescent="0.2">
      <c r="A2534" s="2">
        <v>2268</v>
      </c>
      <c r="B2534" s="2" t="s">
        <v>1081</v>
      </c>
      <c r="C2534" s="2" t="s">
        <v>8</v>
      </c>
      <c r="D2534" s="2" t="s">
        <v>43</v>
      </c>
      <c r="E2534" s="2" t="s">
        <v>1442</v>
      </c>
      <c r="F2534" s="2">
        <v>10</v>
      </c>
      <c r="G2534" s="3">
        <v>35</v>
      </c>
      <c r="H2534" s="4">
        <f>IF(G2534*F2534&gt;0,G2534*F2534,"")</f>
        <v>350</v>
      </c>
      <c r="I2534" t="str">
        <f>_xlfn.CONCAT(C2534," - ",D2534," - ",G2534)</f>
        <v>ITA - zan pin SPA - 35</v>
      </c>
    </row>
    <row r="2535" spans="1:9" ht="12.75" hidden="1" customHeight="1" x14ac:dyDescent="0.2">
      <c r="A2535" s="2">
        <v>2270</v>
      </c>
      <c r="B2535" s="2" t="s">
        <v>1081</v>
      </c>
      <c r="C2535" s="2" t="s">
        <v>8</v>
      </c>
      <c r="D2535" s="2" t="s">
        <v>43</v>
      </c>
      <c r="E2535" s="2" t="s">
        <v>1442</v>
      </c>
      <c r="F2535" s="2">
        <v>30</v>
      </c>
      <c r="G2535" s="3">
        <v>24</v>
      </c>
      <c r="H2535" s="4">
        <f>IF(G2535*F2535&gt;0,G2535*F2535,"")</f>
        <v>720</v>
      </c>
      <c r="I2535" t="str">
        <f>_xlfn.CONCAT(C2535," - ",D2535," - ",G2535)</f>
        <v>ITA - zan pin SPA - 24</v>
      </c>
    </row>
    <row r="2536" spans="1:9" ht="12.75" hidden="1" customHeight="1" x14ac:dyDescent="0.2">
      <c r="A2536" s="2">
        <v>2271</v>
      </c>
      <c r="B2536" s="2" t="s">
        <v>1082</v>
      </c>
      <c r="C2536" s="2" t="s">
        <v>8</v>
      </c>
      <c r="D2536" s="2" t="s">
        <v>43</v>
      </c>
      <c r="E2536" s="2" t="s">
        <v>1442</v>
      </c>
      <c r="F2536" s="2">
        <v>30</v>
      </c>
      <c r="G2536" s="3">
        <v>20</v>
      </c>
      <c r="H2536" s="4">
        <f>IF(G2536*F2536&gt;0,G2536*F2536,"")</f>
        <v>600</v>
      </c>
      <c r="I2536" t="str">
        <f>_xlfn.CONCAT(C2536," - ",D2536," - ",G2536)</f>
        <v>ITA - zan pin SPA - 20</v>
      </c>
    </row>
    <row r="2537" spans="1:9" ht="12.75" hidden="1" customHeight="1" x14ac:dyDescent="0.2">
      <c r="A2537" s="2">
        <v>2272</v>
      </c>
      <c r="B2537" s="2" t="s">
        <v>1082</v>
      </c>
      <c r="C2537" s="2" t="s">
        <v>8</v>
      </c>
      <c r="D2537" s="2" t="s">
        <v>43</v>
      </c>
      <c r="E2537" s="2" t="s">
        <v>1442</v>
      </c>
      <c r="F2537" s="2">
        <v>10</v>
      </c>
      <c r="G2537" s="3">
        <v>36</v>
      </c>
      <c r="H2537" s="4">
        <f>IF(G2537*F2537&gt;0,G2537*F2537,"")</f>
        <v>360</v>
      </c>
      <c r="I2537" t="str">
        <f>_xlfn.CONCAT(C2537," - ",D2537," - ",G2537)</f>
        <v>ITA - zan pin SPA - 36</v>
      </c>
    </row>
    <row r="2538" spans="1:9" ht="12.75" hidden="1" customHeight="1" x14ac:dyDescent="0.2">
      <c r="A2538" s="2">
        <v>2275</v>
      </c>
      <c r="B2538" s="2" t="s">
        <v>1083</v>
      </c>
      <c r="C2538" s="2" t="s">
        <v>8</v>
      </c>
      <c r="D2538" s="2" t="s">
        <v>9</v>
      </c>
      <c r="E2538" s="2" t="s">
        <v>1442</v>
      </c>
      <c r="F2538" s="2">
        <v>10</v>
      </c>
      <c r="G2538" s="3">
        <v>33</v>
      </c>
      <c r="H2538" s="4">
        <f>IF(G2538*F2538&gt;0,G2538*F2538,"")</f>
        <v>330</v>
      </c>
      <c r="I2538" t="str">
        <f>_xlfn.CONCAT(C2538," - ",D2538," - ",G2538)</f>
        <v>ITA - SG - 33</v>
      </c>
    </row>
    <row r="2539" spans="1:9" ht="12.75" hidden="1" customHeight="1" x14ac:dyDescent="0.2">
      <c r="A2539" s="2">
        <v>2276</v>
      </c>
      <c r="B2539" s="2" t="s">
        <v>1084</v>
      </c>
      <c r="C2539" s="2" t="s">
        <v>8</v>
      </c>
      <c r="D2539" s="2" t="s">
        <v>9</v>
      </c>
      <c r="E2539" s="2" t="s">
        <v>1442</v>
      </c>
      <c r="F2539" s="2">
        <v>30</v>
      </c>
      <c r="G2539" s="3">
        <v>19</v>
      </c>
      <c r="H2539" s="4">
        <f>IF(G2539*F2539&gt;0,G2539*F2539,"")</f>
        <v>570</v>
      </c>
      <c r="I2539" t="str">
        <f>_xlfn.CONCAT(C2539," - ",D2539," - ",G2539)</f>
        <v>ITA - SG - 19</v>
      </c>
    </row>
    <row r="2540" spans="1:9" ht="12.75" hidden="1" customHeight="1" x14ac:dyDescent="0.2">
      <c r="A2540" s="2">
        <v>2277</v>
      </c>
      <c r="B2540" s="2" t="s">
        <v>1084</v>
      </c>
      <c r="C2540" s="2" t="s">
        <v>8</v>
      </c>
      <c r="D2540" s="2" t="s">
        <v>9</v>
      </c>
      <c r="E2540" s="2" t="s">
        <v>1442</v>
      </c>
      <c r="F2540" s="2">
        <v>10</v>
      </c>
      <c r="G2540" s="3">
        <v>35</v>
      </c>
      <c r="H2540" s="4">
        <f>IF(G2540*F2540&gt;0,G2540*F2540,"")</f>
        <v>350</v>
      </c>
      <c r="I2540" t="str">
        <f>_xlfn.CONCAT(C2540," - ",D2540," - ",G2540)</f>
        <v>ITA - SG - 35</v>
      </c>
    </row>
    <row r="2541" spans="1:9" ht="12.75" customHeight="1" x14ac:dyDescent="0.2">
      <c r="A2541" s="2">
        <v>2425</v>
      </c>
      <c r="B2541" s="2" t="s">
        <v>1152</v>
      </c>
      <c r="C2541" s="2" t="s">
        <v>13</v>
      </c>
      <c r="D2541" s="2" t="s">
        <v>27</v>
      </c>
      <c r="E2541" s="2" t="s">
        <v>1442</v>
      </c>
      <c r="F2541" s="2">
        <v>30</v>
      </c>
      <c r="G2541" s="3">
        <v>37</v>
      </c>
      <c r="H2541" s="4">
        <f>IF(G2541*F2541&gt;0,G2541*F2541,"")</f>
        <v>1110</v>
      </c>
      <c r="I2541" t="str">
        <f>_xlfn.CONCAT(C2541," - ",D2541," - ",G2541)</f>
        <v>EGY - order For Trading SARL - 37</v>
      </c>
    </row>
    <row r="2542" spans="1:9" ht="12.75" customHeight="1" x14ac:dyDescent="0.2">
      <c r="A2542" s="2">
        <v>2427</v>
      </c>
      <c r="B2542" s="2" t="s">
        <v>1153</v>
      </c>
      <c r="C2542" s="2" t="s">
        <v>13</v>
      </c>
      <c r="D2542" s="2" t="s">
        <v>19</v>
      </c>
      <c r="E2542" s="2" t="s">
        <v>10</v>
      </c>
      <c r="F2542" s="2">
        <v>0</v>
      </c>
      <c r="G2542" s="3">
        <v>38</v>
      </c>
      <c r="H2542" s="4" t="str">
        <f>IF(G2542*F2542&gt;0,G2542*F2542,"")</f>
        <v/>
      </c>
      <c r="I2542" t="str">
        <f>_xlfn.CONCAT(C2542," - ",D2542," - ",G2542)</f>
        <v>EGY - zan pin assuf S.A.E. - 38</v>
      </c>
    </row>
    <row r="2543" spans="1:9" ht="12.75" customHeight="1" x14ac:dyDescent="0.2">
      <c r="A2543" s="2">
        <v>2428</v>
      </c>
      <c r="B2543" s="2" t="s">
        <v>1153</v>
      </c>
      <c r="C2543" s="2" t="s">
        <v>13</v>
      </c>
      <c r="D2543" s="2" t="s">
        <v>19</v>
      </c>
      <c r="E2543" s="2" t="s">
        <v>1442</v>
      </c>
      <c r="F2543" s="2">
        <v>30</v>
      </c>
      <c r="G2543" s="3">
        <v>34</v>
      </c>
      <c r="H2543" s="4">
        <f>IF(G2543*F2543&gt;0,G2543*F2543,"")</f>
        <v>1020</v>
      </c>
      <c r="I2543" t="str">
        <f>_xlfn.CONCAT(C2543," - ",D2543," - ",G2543)</f>
        <v>EGY - zan pin assuf S.A.E. - 34</v>
      </c>
    </row>
    <row r="2544" spans="1:9" ht="12.75" customHeight="1" x14ac:dyDescent="0.2">
      <c r="A2544" s="2">
        <v>2429</v>
      </c>
      <c r="B2544" s="2" t="s">
        <v>1154</v>
      </c>
      <c r="C2544" s="2" t="s">
        <v>13</v>
      </c>
      <c r="D2544" s="2" t="s">
        <v>19</v>
      </c>
      <c r="E2544" s="2" t="s">
        <v>1442</v>
      </c>
      <c r="F2544" s="2">
        <v>10</v>
      </c>
      <c r="G2544" s="3">
        <v>38</v>
      </c>
      <c r="H2544" s="4">
        <f>IF(G2544*F2544&gt;0,G2544*F2544,"")</f>
        <v>380</v>
      </c>
      <c r="I2544" t="str">
        <f>_xlfn.CONCAT(C2544," - ",D2544," - ",G2544)</f>
        <v>EGY - zan pin assuf S.A.E. - 38</v>
      </c>
    </row>
    <row r="2545" spans="1:9" ht="12.75" customHeight="1" x14ac:dyDescent="0.2">
      <c r="A2545" s="2">
        <v>2431</v>
      </c>
      <c r="B2545" s="2" t="s">
        <v>1155</v>
      </c>
      <c r="C2545" s="2" t="s">
        <v>13</v>
      </c>
      <c r="D2545" s="2" t="s">
        <v>19</v>
      </c>
      <c r="E2545" s="2" t="s">
        <v>1442</v>
      </c>
      <c r="F2545" s="2">
        <v>10</v>
      </c>
      <c r="G2545" s="3">
        <v>29</v>
      </c>
      <c r="H2545" s="4">
        <f>IF(G2545*F2545&gt;0,G2545*F2545,"")</f>
        <v>290</v>
      </c>
      <c r="I2545" t="str">
        <f>_xlfn.CONCAT(C2545," - ",D2545," - ",G2545)</f>
        <v>EGY - zan pin assuf S.A.E. - 29</v>
      </c>
    </row>
    <row r="2546" spans="1:9" ht="12.75" customHeight="1" x14ac:dyDescent="0.2">
      <c r="A2546" s="2">
        <v>2433</v>
      </c>
      <c r="B2546" s="2" t="s">
        <v>1156</v>
      </c>
      <c r="C2546" s="2" t="s">
        <v>13</v>
      </c>
      <c r="D2546" s="2" t="s">
        <v>12</v>
      </c>
      <c r="E2546" s="2" t="s">
        <v>1442</v>
      </c>
      <c r="F2546" s="2">
        <v>30</v>
      </c>
      <c r="G2546" s="3">
        <v>40</v>
      </c>
      <c r="H2546" s="4">
        <f>IF(G2546*F2546&gt;0,G2546*F2546,"")</f>
        <v>1200</v>
      </c>
      <c r="I2546" t="str">
        <f>_xlfn.CONCAT(C2546," - ",D2546," - ",G2546)</f>
        <v>EGY - ccc order - 40</v>
      </c>
    </row>
    <row r="2547" spans="1:9" ht="12.75" customHeight="1" x14ac:dyDescent="0.2">
      <c r="A2547" s="2">
        <v>2446</v>
      </c>
      <c r="B2547" s="2" t="s">
        <v>1162</v>
      </c>
      <c r="C2547" s="2" t="s">
        <v>13</v>
      </c>
      <c r="D2547" s="2" t="s">
        <v>19</v>
      </c>
      <c r="E2547" s="2" t="s">
        <v>1442</v>
      </c>
      <c r="F2547" s="2">
        <v>30</v>
      </c>
      <c r="G2547" s="3">
        <v>27</v>
      </c>
      <c r="H2547" s="4">
        <f>IF(G2547*F2547&gt;0,G2547*F2547,"")</f>
        <v>810</v>
      </c>
      <c r="I2547" t="str">
        <f>_xlfn.CONCAT(C2547," - ",D2547," - ",G2547)</f>
        <v>EGY - zan pin assuf S.A.E. - 27</v>
      </c>
    </row>
    <row r="2548" spans="1:9" ht="12.75" hidden="1" customHeight="1" x14ac:dyDescent="0.2">
      <c r="A2548" s="2">
        <v>2290</v>
      </c>
      <c r="B2548" s="2" t="s">
        <v>1088</v>
      </c>
      <c r="C2548" s="2" t="s">
        <v>13</v>
      </c>
      <c r="D2548" s="2" t="s">
        <v>19</v>
      </c>
      <c r="E2548" s="2" t="s">
        <v>1442</v>
      </c>
      <c r="F2548" s="2">
        <v>30</v>
      </c>
      <c r="G2548" s="3">
        <v>10</v>
      </c>
      <c r="H2548" s="4">
        <f>IF(G2548*F2548&gt;0,G2548*F2548,"")</f>
        <v>300</v>
      </c>
      <c r="I2548" t="str">
        <f>_xlfn.CONCAT(C2548," - ",D2548," - ",G2548)</f>
        <v>EGY - zan pin assuf S.A.E. - 10</v>
      </c>
    </row>
    <row r="2549" spans="1:9" ht="12.75" hidden="1" customHeight="1" x14ac:dyDescent="0.2">
      <c r="A2549" s="2">
        <v>2293</v>
      </c>
      <c r="B2549" s="2" t="s">
        <v>1090</v>
      </c>
      <c r="C2549" s="2" t="s">
        <v>8</v>
      </c>
      <c r="D2549" s="2" t="s">
        <v>43</v>
      </c>
      <c r="E2549" s="2" t="s">
        <v>1442</v>
      </c>
      <c r="F2549" s="2">
        <v>10</v>
      </c>
      <c r="G2549" s="3">
        <v>34</v>
      </c>
      <c r="H2549" s="4">
        <f>IF(G2549*F2549&gt;0,G2549*F2549,"")</f>
        <v>340</v>
      </c>
      <c r="I2549" t="str">
        <f>_xlfn.CONCAT(C2549," - ",D2549," - ",G2549)</f>
        <v>ITA - zan pin SPA - 34</v>
      </c>
    </row>
    <row r="2550" spans="1:9" ht="12.75" hidden="1" customHeight="1" x14ac:dyDescent="0.2">
      <c r="A2550" s="2">
        <v>2294</v>
      </c>
      <c r="B2550" s="2" t="s">
        <v>1090</v>
      </c>
      <c r="C2550" s="2" t="s">
        <v>8</v>
      </c>
      <c r="D2550" s="2" t="s">
        <v>43</v>
      </c>
      <c r="E2550" s="2" t="s">
        <v>1442</v>
      </c>
      <c r="F2550" s="2">
        <v>30</v>
      </c>
      <c r="G2550" s="3">
        <v>21</v>
      </c>
      <c r="H2550" s="4">
        <f>IF(G2550*F2550&gt;0,G2550*F2550,"")</f>
        <v>630</v>
      </c>
      <c r="I2550" t="str">
        <f>_xlfn.CONCAT(C2550," - ",D2550," - ",G2550)</f>
        <v>ITA - zan pin SPA - 21</v>
      </c>
    </row>
    <row r="2551" spans="1:9" ht="12.75" hidden="1" customHeight="1" x14ac:dyDescent="0.2">
      <c r="A2551" s="2">
        <v>2295</v>
      </c>
      <c r="B2551" s="2" t="s">
        <v>1091</v>
      </c>
      <c r="C2551" s="2" t="s">
        <v>8</v>
      </c>
      <c r="D2551" s="2" t="s">
        <v>9</v>
      </c>
      <c r="E2551" s="2" t="s">
        <v>1442</v>
      </c>
      <c r="F2551" s="2">
        <v>10</v>
      </c>
      <c r="G2551" s="3">
        <v>31</v>
      </c>
      <c r="H2551" s="4">
        <f>IF(G2551*F2551&gt;0,G2551*F2551,"")</f>
        <v>310</v>
      </c>
      <c r="I2551" t="str">
        <f>_xlfn.CONCAT(C2551," - ",D2551," - ",G2551)</f>
        <v>ITA - SG - 31</v>
      </c>
    </row>
    <row r="2552" spans="1:9" ht="12.75" hidden="1" customHeight="1" x14ac:dyDescent="0.2">
      <c r="A2552" s="2">
        <v>2296</v>
      </c>
      <c r="B2552" s="2" t="s">
        <v>1092</v>
      </c>
      <c r="C2552" s="2" t="s">
        <v>8</v>
      </c>
      <c r="D2552" s="2" t="s">
        <v>9</v>
      </c>
      <c r="E2552" s="2" t="s">
        <v>1442</v>
      </c>
      <c r="F2552" s="2">
        <v>10</v>
      </c>
      <c r="G2552" s="3">
        <v>32</v>
      </c>
      <c r="H2552" s="4">
        <f>IF(G2552*F2552&gt;0,G2552*F2552,"")</f>
        <v>320</v>
      </c>
      <c r="I2552" t="str">
        <f>_xlfn.CONCAT(C2552," - ",D2552," - ",G2552)</f>
        <v>ITA - SG - 32</v>
      </c>
    </row>
    <row r="2553" spans="1:9" ht="12.75" hidden="1" customHeight="1" x14ac:dyDescent="0.2">
      <c r="A2553" s="2">
        <v>2297</v>
      </c>
      <c r="B2553" s="2" t="s">
        <v>1093</v>
      </c>
      <c r="C2553" s="2" t="s">
        <v>8</v>
      </c>
      <c r="D2553" s="2" t="s">
        <v>93</v>
      </c>
      <c r="E2553" s="2" t="s">
        <v>1442</v>
      </c>
      <c r="F2553" s="2">
        <v>30</v>
      </c>
      <c r="G2553" s="3">
        <v>37</v>
      </c>
      <c r="H2553" s="4">
        <f>IF(G2553*F2553&gt;0,G2553*F2553,"")</f>
        <v>1110</v>
      </c>
      <c r="I2553" t="str">
        <f>_xlfn.CONCAT(C2553," - ",D2553," - ",G2553)</f>
        <v>ITA - zan SPA - 37</v>
      </c>
    </row>
    <row r="2554" spans="1:9" ht="12.75" hidden="1" customHeight="1" x14ac:dyDescent="0.2">
      <c r="A2554" s="2">
        <v>2299</v>
      </c>
      <c r="B2554" s="2" t="s">
        <v>1093</v>
      </c>
      <c r="C2554" s="2" t="s">
        <v>8</v>
      </c>
      <c r="D2554" s="2" t="s">
        <v>93</v>
      </c>
      <c r="E2554" s="2" t="s">
        <v>1442</v>
      </c>
      <c r="F2554" s="2">
        <v>10</v>
      </c>
      <c r="G2554" s="3">
        <v>21</v>
      </c>
      <c r="H2554" s="4">
        <f>IF(G2554*F2554&gt;0,G2554*F2554,"")</f>
        <v>210</v>
      </c>
      <c r="I2554" t="str">
        <f>_xlfn.CONCAT(C2554," - ",D2554," - ",G2554)</f>
        <v>ITA - zan SPA - 21</v>
      </c>
    </row>
    <row r="2555" spans="1:9" ht="12.75" hidden="1" customHeight="1" x14ac:dyDescent="0.2">
      <c r="A2555" s="2">
        <v>2301</v>
      </c>
      <c r="B2555" s="2" t="s">
        <v>1094</v>
      </c>
      <c r="C2555" s="2" t="s">
        <v>8</v>
      </c>
      <c r="D2555" s="2" t="s">
        <v>50</v>
      </c>
      <c r="E2555" s="2" t="s">
        <v>1442</v>
      </c>
      <c r="F2555" s="2">
        <v>30</v>
      </c>
      <c r="G2555" s="3">
        <v>29</v>
      </c>
      <c r="H2555" s="4">
        <f>IF(G2555*F2555&gt;0,G2555*F2555,"")</f>
        <v>870</v>
      </c>
      <c r="I2555" t="str">
        <f>_xlfn.CONCAT(C2555," - ",D2555," - ",G2555)</f>
        <v>ITA - zan S.R.L. - 29</v>
      </c>
    </row>
    <row r="2556" spans="1:9" ht="12.75" hidden="1" customHeight="1" x14ac:dyDescent="0.2">
      <c r="A2556" s="2">
        <v>2302</v>
      </c>
      <c r="B2556" s="2" t="s">
        <v>1094</v>
      </c>
      <c r="C2556" s="2" t="s">
        <v>8</v>
      </c>
      <c r="D2556" s="2" t="s">
        <v>50</v>
      </c>
      <c r="E2556" s="2" t="s">
        <v>1442</v>
      </c>
      <c r="F2556" s="2">
        <v>10</v>
      </c>
      <c r="G2556" s="3">
        <v>18</v>
      </c>
      <c r="H2556" s="4">
        <f>IF(G2556*F2556&gt;0,G2556*F2556,"")</f>
        <v>180</v>
      </c>
      <c r="I2556" t="str">
        <f>_xlfn.CONCAT(C2556," - ",D2556," - ",G2556)</f>
        <v>ITA - zan S.R.L. - 18</v>
      </c>
    </row>
    <row r="2557" spans="1:9" ht="12.75" hidden="1" customHeight="1" x14ac:dyDescent="0.2">
      <c r="A2557" s="2">
        <v>2304</v>
      </c>
      <c r="B2557" s="2" t="s">
        <v>1095</v>
      </c>
      <c r="C2557" s="2" t="s">
        <v>8</v>
      </c>
      <c r="D2557" s="2" t="s">
        <v>50</v>
      </c>
      <c r="E2557" s="2" t="s">
        <v>1442</v>
      </c>
      <c r="F2557" s="2">
        <v>30</v>
      </c>
      <c r="G2557" s="3">
        <v>40</v>
      </c>
      <c r="H2557" s="4">
        <f>IF(G2557*F2557&gt;0,G2557*F2557,"")</f>
        <v>1200</v>
      </c>
      <c r="I2557" t="str">
        <f>_xlfn.CONCAT(C2557," - ",D2557," - ",G2557)</f>
        <v>ITA - zan S.R.L. - 40</v>
      </c>
    </row>
    <row r="2558" spans="1:9" ht="12.75" hidden="1" customHeight="1" x14ac:dyDescent="0.2">
      <c r="A2558" s="2">
        <v>2306</v>
      </c>
      <c r="B2558" s="2" t="s">
        <v>1096</v>
      </c>
      <c r="C2558" s="2" t="s">
        <v>8</v>
      </c>
      <c r="D2558" s="2" t="s">
        <v>50</v>
      </c>
      <c r="E2558" s="2" t="s">
        <v>1442</v>
      </c>
      <c r="F2558" s="2">
        <v>10</v>
      </c>
      <c r="G2558" s="3">
        <v>35</v>
      </c>
      <c r="H2558" s="4">
        <f>IF(G2558*F2558&gt;0,G2558*F2558,"")</f>
        <v>350</v>
      </c>
      <c r="I2558" t="str">
        <f>_xlfn.CONCAT(C2558," - ",D2558," - ",G2558)</f>
        <v>ITA - zan S.R.L. - 35</v>
      </c>
    </row>
    <row r="2559" spans="1:9" ht="12.75" hidden="1" customHeight="1" x14ac:dyDescent="0.2">
      <c r="A2559" s="2">
        <v>2307</v>
      </c>
      <c r="B2559" s="2" t="s">
        <v>1096</v>
      </c>
      <c r="C2559" s="2" t="s">
        <v>8</v>
      </c>
      <c r="D2559" s="2" t="s">
        <v>50</v>
      </c>
      <c r="E2559" s="2" t="s">
        <v>1442</v>
      </c>
      <c r="F2559" s="2">
        <v>20</v>
      </c>
      <c r="G2559" s="3">
        <v>10</v>
      </c>
      <c r="H2559" s="4">
        <f>IF(G2559*F2559&gt;0,G2559*F2559,"")</f>
        <v>200</v>
      </c>
      <c r="I2559" t="str">
        <f>_xlfn.CONCAT(C2559," - ",D2559," - ",G2559)</f>
        <v>ITA - zan S.R.L. - 10</v>
      </c>
    </row>
    <row r="2560" spans="1:9" ht="12.75" hidden="1" customHeight="1" x14ac:dyDescent="0.2">
      <c r="A2560" s="2">
        <v>2308</v>
      </c>
      <c r="B2560" s="2" t="s">
        <v>1096</v>
      </c>
      <c r="C2560" s="2" t="s">
        <v>8</v>
      </c>
      <c r="D2560" s="2" t="s">
        <v>50</v>
      </c>
      <c r="E2560" s="2" t="s">
        <v>1442</v>
      </c>
      <c r="F2560" s="2">
        <v>30</v>
      </c>
      <c r="G2560" s="3">
        <v>13</v>
      </c>
      <c r="H2560" s="4">
        <f>IF(G2560*F2560&gt;0,G2560*F2560,"")</f>
        <v>390</v>
      </c>
      <c r="I2560" t="str">
        <f>_xlfn.CONCAT(C2560," - ",D2560," - ",G2560)</f>
        <v>ITA - zan S.R.L. - 13</v>
      </c>
    </row>
    <row r="2561" spans="1:9" ht="12.75" hidden="1" customHeight="1" x14ac:dyDescent="0.2">
      <c r="A2561" s="2">
        <v>2312</v>
      </c>
      <c r="B2561" s="2" t="s">
        <v>1099</v>
      </c>
      <c r="C2561" s="2" t="s">
        <v>8</v>
      </c>
      <c r="D2561" s="2" t="s">
        <v>9</v>
      </c>
      <c r="E2561" s="2" t="s">
        <v>1442</v>
      </c>
      <c r="F2561" s="2">
        <v>10</v>
      </c>
      <c r="G2561" s="3">
        <v>32</v>
      </c>
      <c r="H2561" s="4">
        <f>IF(G2561*F2561&gt;0,G2561*F2561,"")</f>
        <v>320</v>
      </c>
      <c r="I2561" t="str">
        <f>_xlfn.CONCAT(C2561," - ",D2561," - ",G2561)</f>
        <v>ITA - SG - 32</v>
      </c>
    </row>
    <row r="2562" spans="1:9" ht="12.75" hidden="1" customHeight="1" x14ac:dyDescent="0.2">
      <c r="A2562" s="2">
        <v>2313</v>
      </c>
      <c r="B2562" s="2" t="s">
        <v>1100</v>
      </c>
      <c r="C2562" s="2" t="s">
        <v>793</v>
      </c>
      <c r="D2562" s="2" t="s">
        <v>1101</v>
      </c>
      <c r="E2562" s="2" t="s">
        <v>1442</v>
      </c>
      <c r="F2562" s="2">
        <v>10</v>
      </c>
      <c r="G2562" s="3">
        <v>19</v>
      </c>
      <c r="H2562" s="4">
        <f>IF(G2562*F2562&gt;0,G2562*F2562,"")</f>
        <v>190</v>
      </c>
      <c r="I2562" t="str">
        <f>_xlfn.CONCAT(C2562," - ",D2562," - ",G2562)</f>
        <v>FRA - setter DES BOIS ET - 19</v>
      </c>
    </row>
    <row r="2563" spans="1:9" ht="12.75" hidden="1" customHeight="1" x14ac:dyDescent="0.2">
      <c r="A2563" s="2">
        <v>2314</v>
      </c>
      <c r="B2563" s="2" t="s">
        <v>1100</v>
      </c>
      <c r="C2563" s="2" t="s">
        <v>793</v>
      </c>
      <c r="D2563" s="2" t="s">
        <v>1101</v>
      </c>
      <c r="E2563" s="2" t="s">
        <v>1442</v>
      </c>
      <c r="F2563" s="2">
        <v>30</v>
      </c>
      <c r="G2563" s="3">
        <v>16</v>
      </c>
      <c r="H2563" s="4">
        <f>IF(G2563*F2563&gt;0,G2563*F2563,"")</f>
        <v>480</v>
      </c>
      <c r="I2563" t="str">
        <f>_xlfn.CONCAT(C2563," - ",D2563," - ",G2563)</f>
        <v>FRA - setter DES BOIS ET - 16</v>
      </c>
    </row>
    <row r="2564" spans="1:9" ht="12.75" hidden="1" customHeight="1" x14ac:dyDescent="0.2">
      <c r="A2564" s="2">
        <v>2317</v>
      </c>
      <c r="B2564" s="2" t="s">
        <v>1102</v>
      </c>
      <c r="C2564" s="2" t="s">
        <v>8</v>
      </c>
      <c r="D2564" s="2" t="s">
        <v>9</v>
      </c>
      <c r="E2564" s="2" t="s">
        <v>1442</v>
      </c>
      <c r="F2564" s="2">
        <v>30</v>
      </c>
      <c r="G2564" s="3">
        <v>15</v>
      </c>
      <c r="H2564" s="4">
        <f>IF(G2564*F2564&gt;0,G2564*F2564,"")</f>
        <v>450</v>
      </c>
      <c r="I2564" t="str">
        <f>_xlfn.CONCAT(C2564," - ",D2564," - ",G2564)</f>
        <v>ITA - SG - 15</v>
      </c>
    </row>
    <row r="2565" spans="1:9" ht="12.75" hidden="1" customHeight="1" x14ac:dyDescent="0.2">
      <c r="A2565" s="2">
        <v>2318</v>
      </c>
      <c r="B2565" s="2" t="s">
        <v>1102</v>
      </c>
      <c r="C2565" s="2" t="s">
        <v>8</v>
      </c>
      <c r="D2565" s="2" t="s">
        <v>9</v>
      </c>
      <c r="E2565" s="2" t="s">
        <v>1442</v>
      </c>
      <c r="F2565" s="2">
        <v>10</v>
      </c>
      <c r="G2565" s="3">
        <v>15</v>
      </c>
      <c r="H2565" s="4">
        <f>IF(G2565*F2565&gt;0,G2565*F2565,"")</f>
        <v>150</v>
      </c>
      <c r="I2565" t="str">
        <f>_xlfn.CONCAT(C2565," - ",D2565," - ",G2565)</f>
        <v>ITA - SG - 15</v>
      </c>
    </row>
    <row r="2566" spans="1:9" ht="12.75" hidden="1" customHeight="1" x14ac:dyDescent="0.2">
      <c r="A2566" s="2">
        <v>2320</v>
      </c>
      <c r="B2566" s="2" t="s">
        <v>1103</v>
      </c>
      <c r="C2566" s="2" t="s">
        <v>8</v>
      </c>
      <c r="D2566" s="2" t="s">
        <v>32</v>
      </c>
      <c r="E2566" s="2" t="s">
        <v>1442</v>
      </c>
      <c r="F2566" s="2">
        <v>10</v>
      </c>
      <c r="G2566" s="3">
        <v>15</v>
      </c>
      <c r="H2566" s="4">
        <f>IF(G2566*F2566&gt;0,G2566*F2566,"")</f>
        <v>150</v>
      </c>
      <c r="I2566" t="str">
        <f>_xlfn.CONCAT(C2566," - ",D2566," - ",G2566)</f>
        <v>ITA - zan VETRI - 15</v>
      </c>
    </row>
    <row r="2567" spans="1:9" ht="12.75" hidden="1" customHeight="1" x14ac:dyDescent="0.2">
      <c r="A2567" s="2">
        <v>2321</v>
      </c>
      <c r="B2567" s="2" t="s">
        <v>1103</v>
      </c>
      <c r="C2567" s="2" t="s">
        <v>8</v>
      </c>
      <c r="D2567" s="2" t="s">
        <v>32</v>
      </c>
      <c r="E2567" s="2" t="s">
        <v>1442</v>
      </c>
      <c r="F2567" s="2">
        <v>30</v>
      </c>
      <c r="G2567" s="3">
        <v>33</v>
      </c>
      <c r="H2567" s="4">
        <f>IF(G2567*F2567&gt;0,G2567*F2567,"")</f>
        <v>990</v>
      </c>
      <c r="I2567" t="str">
        <f>_xlfn.CONCAT(C2567," - ",D2567," - ",G2567)</f>
        <v>ITA - zan VETRI - 33</v>
      </c>
    </row>
    <row r="2568" spans="1:9" ht="12.75" hidden="1" customHeight="1" x14ac:dyDescent="0.2">
      <c r="A2568" s="2">
        <v>2322</v>
      </c>
      <c r="B2568" s="2" t="s">
        <v>1104</v>
      </c>
      <c r="C2568" s="2" t="s">
        <v>8</v>
      </c>
      <c r="D2568" s="2" t="s">
        <v>43</v>
      </c>
      <c r="E2568" s="2" t="s">
        <v>1442</v>
      </c>
      <c r="F2568" s="2">
        <v>10</v>
      </c>
      <c r="G2568" s="3">
        <v>40</v>
      </c>
      <c r="H2568" s="4">
        <f>IF(G2568*F2568&gt;0,G2568*F2568,"")</f>
        <v>400</v>
      </c>
      <c r="I2568" t="str">
        <f>_xlfn.CONCAT(C2568," - ",D2568," - ",G2568)</f>
        <v>ITA - zan pin SPA - 40</v>
      </c>
    </row>
    <row r="2569" spans="1:9" ht="12.75" hidden="1" customHeight="1" x14ac:dyDescent="0.2">
      <c r="A2569" s="2">
        <v>2323</v>
      </c>
      <c r="B2569" s="2" t="s">
        <v>1105</v>
      </c>
      <c r="C2569" s="2" t="s">
        <v>8</v>
      </c>
      <c r="D2569" s="2" t="s">
        <v>50</v>
      </c>
      <c r="E2569" s="2" t="s">
        <v>1442</v>
      </c>
      <c r="F2569" s="2">
        <v>30</v>
      </c>
      <c r="G2569" s="3">
        <v>33</v>
      </c>
      <c r="H2569" s="4">
        <f>IF(G2569*F2569&gt;0,G2569*F2569,"")</f>
        <v>990</v>
      </c>
      <c r="I2569" t="str">
        <f>_xlfn.CONCAT(C2569," - ",D2569," - ",G2569)</f>
        <v>ITA - zan S.R.L. - 33</v>
      </c>
    </row>
    <row r="2570" spans="1:9" ht="12.75" hidden="1" customHeight="1" x14ac:dyDescent="0.2">
      <c r="A2570" s="2">
        <v>2327</v>
      </c>
      <c r="B2570" s="2" t="s">
        <v>1107</v>
      </c>
      <c r="C2570" s="2" t="s">
        <v>8</v>
      </c>
      <c r="D2570" s="2" t="s">
        <v>9</v>
      </c>
      <c r="E2570" s="2" t="s">
        <v>1442</v>
      </c>
      <c r="F2570" s="2">
        <v>10</v>
      </c>
      <c r="G2570" s="3">
        <v>22</v>
      </c>
      <c r="H2570" s="4">
        <f>IF(G2570*F2570&gt;0,G2570*F2570,"")</f>
        <v>220</v>
      </c>
      <c r="I2570" t="str">
        <f>_xlfn.CONCAT(C2570," - ",D2570," - ",G2570)</f>
        <v>ITA - SG - 22</v>
      </c>
    </row>
    <row r="2571" spans="1:9" ht="12.75" hidden="1" customHeight="1" x14ac:dyDescent="0.2">
      <c r="A2571" s="2">
        <v>2328</v>
      </c>
      <c r="B2571" s="2" t="s">
        <v>1108</v>
      </c>
      <c r="C2571" s="2" t="s">
        <v>8</v>
      </c>
      <c r="D2571" s="2" t="s">
        <v>176</v>
      </c>
      <c r="E2571" s="2" t="s">
        <v>1442</v>
      </c>
      <c r="F2571" s="2">
        <v>10</v>
      </c>
      <c r="G2571" s="3">
        <v>34</v>
      </c>
      <c r="H2571" s="4">
        <f>IF(G2571*F2571&gt;0,G2571*F2571,"")</f>
        <v>340</v>
      </c>
      <c r="I2571" t="str">
        <f>_xlfn.CONCAT(C2571," - ",D2571," - ",G2571)</f>
        <v>ITA - mull - 34</v>
      </c>
    </row>
    <row r="2572" spans="1:9" ht="12.75" hidden="1" customHeight="1" x14ac:dyDescent="0.2">
      <c r="A2572" s="2">
        <v>2330</v>
      </c>
      <c r="B2572" s="2" t="s">
        <v>1108</v>
      </c>
      <c r="C2572" s="2" t="s">
        <v>8</v>
      </c>
      <c r="D2572" s="2" t="s">
        <v>176</v>
      </c>
      <c r="E2572" s="2" t="s">
        <v>1442</v>
      </c>
      <c r="F2572" s="2">
        <v>30</v>
      </c>
      <c r="G2572" s="3">
        <v>28</v>
      </c>
      <c r="H2572" s="4">
        <f>IF(G2572*F2572&gt;0,G2572*F2572,"")</f>
        <v>840</v>
      </c>
      <c r="I2572" t="str">
        <f>_xlfn.CONCAT(C2572," - ",D2572," - ",G2572)</f>
        <v>ITA - mull - 28</v>
      </c>
    </row>
    <row r="2573" spans="1:9" ht="12.75" hidden="1" customHeight="1" x14ac:dyDescent="0.2">
      <c r="A2573" s="2">
        <v>2331</v>
      </c>
      <c r="B2573" s="2" t="s">
        <v>1109</v>
      </c>
      <c r="C2573" s="2" t="s">
        <v>8</v>
      </c>
      <c r="D2573" s="2" t="s">
        <v>9</v>
      </c>
      <c r="E2573" s="2" t="s">
        <v>1442</v>
      </c>
      <c r="F2573" s="2">
        <v>20</v>
      </c>
      <c r="G2573" s="3">
        <v>13</v>
      </c>
      <c r="H2573" s="4">
        <f>IF(G2573*F2573&gt;0,G2573*F2573,"")</f>
        <v>260</v>
      </c>
      <c r="I2573" t="str">
        <f>_xlfn.CONCAT(C2573," - ",D2573," - ",G2573)</f>
        <v>ITA - SG - 13</v>
      </c>
    </row>
    <row r="2574" spans="1:9" ht="12.75" hidden="1" customHeight="1" x14ac:dyDescent="0.2">
      <c r="A2574" s="2">
        <v>2333</v>
      </c>
      <c r="B2574" s="2" t="s">
        <v>1109</v>
      </c>
      <c r="C2574" s="2" t="s">
        <v>8</v>
      </c>
      <c r="D2574" s="2" t="s">
        <v>9</v>
      </c>
      <c r="E2574" s="2" t="s">
        <v>1442</v>
      </c>
      <c r="F2574" s="2">
        <v>10</v>
      </c>
      <c r="G2574" s="3">
        <v>24</v>
      </c>
      <c r="H2574" s="4">
        <f>IF(G2574*F2574&gt;0,G2574*F2574,"")</f>
        <v>240</v>
      </c>
      <c r="I2574" t="str">
        <f>_xlfn.CONCAT(C2574," - ",D2574," - ",G2574)</f>
        <v>ITA - SG - 24</v>
      </c>
    </row>
    <row r="2575" spans="1:9" ht="12.75" hidden="1" customHeight="1" x14ac:dyDescent="0.2">
      <c r="A2575" s="2">
        <v>2334</v>
      </c>
      <c r="B2575" s="2" t="s">
        <v>1110</v>
      </c>
      <c r="C2575" s="2" t="s">
        <v>8</v>
      </c>
      <c r="D2575" s="2" t="s">
        <v>93</v>
      </c>
      <c r="E2575" s="2" t="s">
        <v>1442</v>
      </c>
      <c r="F2575" s="2">
        <v>10</v>
      </c>
      <c r="G2575" s="3">
        <v>18</v>
      </c>
      <c r="H2575" s="4">
        <f>IF(G2575*F2575&gt;0,G2575*F2575,"")</f>
        <v>180</v>
      </c>
      <c r="I2575" t="str">
        <f>_xlfn.CONCAT(C2575," - ",D2575," - ",G2575)</f>
        <v>ITA - zan SPA - 18</v>
      </c>
    </row>
    <row r="2576" spans="1:9" ht="12.75" hidden="1" customHeight="1" x14ac:dyDescent="0.2">
      <c r="A2576" s="2">
        <v>2336</v>
      </c>
      <c r="B2576" s="2" t="s">
        <v>1111</v>
      </c>
      <c r="C2576" s="2" t="s">
        <v>8</v>
      </c>
      <c r="D2576" s="2" t="s">
        <v>43</v>
      </c>
      <c r="E2576" s="2" t="s">
        <v>1442</v>
      </c>
      <c r="F2576" s="2">
        <v>30</v>
      </c>
      <c r="G2576" s="3">
        <v>16</v>
      </c>
      <c r="H2576" s="4">
        <f>IF(G2576*F2576&gt;0,G2576*F2576,"")</f>
        <v>480</v>
      </c>
      <c r="I2576" t="str">
        <f>_xlfn.CONCAT(C2576," - ",D2576," - ",G2576)</f>
        <v>ITA - zan pin SPA - 16</v>
      </c>
    </row>
    <row r="2577" spans="1:9" ht="12.75" hidden="1" customHeight="1" x14ac:dyDescent="0.2">
      <c r="A2577" s="2">
        <v>2337</v>
      </c>
      <c r="B2577" s="2" t="s">
        <v>1112</v>
      </c>
      <c r="C2577" s="2" t="s">
        <v>8</v>
      </c>
      <c r="D2577" s="2" t="s">
        <v>32</v>
      </c>
      <c r="E2577" s="2" t="s">
        <v>1442</v>
      </c>
      <c r="F2577" s="2">
        <v>20</v>
      </c>
      <c r="G2577" s="3">
        <v>24</v>
      </c>
      <c r="H2577" s="4">
        <f>IF(G2577*F2577&gt;0,G2577*F2577,"")</f>
        <v>480</v>
      </c>
      <c r="I2577" t="str">
        <f>_xlfn.CONCAT(C2577," - ",D2577," - ",G2577)</f>
        <v>ITA - zan VETRI - 24</v>
      </c>
    </row>
    <row r="2578" spans="1:9" ht="12.75" hidden="1" customHeight="1" x14ac:dyDescent="0.2">
      <c r="A2578" s="2">
        <v>2338</v>
      </c>
      <c r="B2578" s="2" t="s">
        <v>1112</v>
      </c>
      <c r="C2578" s="2" t="s">
        <v>8</v>
      </c>
      <c r="D2578" s="2" t="s">
        <v>32</v>
      </c>
      <c r="E2578" s="2" t="s">
        <v>1442</v>
      </c>
      <c r="F2578" s="2">
        <v>10</v>
      </c>
      <c r="G2578" s="3">
        <v>29</v>
      </c>
      <c r="H2578" s="4">
        <f>IF(G2578*F2578&gt;0,G2578*F2578,"")</f>
        <v>290</v>
      </c>
      <c r="I2578" t="str">
        <f>_xlfn.CONCAT(C2578," - ",D2578," - ",G2578)</f>
        <v>ITA - zan VETRI - 29</v>
      </c>
    </row>
    <row r="2579" spans="1:9" ht="12.75" hidden="1" customHeight="1" x14ac:dyDescent="0.2">
      <c r="A2579" s="2">
        <v>2341</v>
      </c>
      <c r="B2579" s="2" t="s">
        <v>1114</v>
      </c>
      <c r="C2579" s="2" t="s">
        <v>8</v>
      </c>
      <c r="D2579" s="2" t="s">
        <v>43</v>
      </c>
      <c r="E2579" s="2" t="s">
        <v>1442</v>
      </c>
      <c r="F2579" s="2">
        <v>30</v>
      </c>
      <c r="G2579" s="3">
        <v>33</v>
      </c>
      <c r="H2579" s="4">
        <f>IF(G2579*F2579&gt;0,G2579*F2579,"")</f>
        <v>990</v>
      </c>
      <c r="I2579" t="str">
        <f>_xlfn.CONCAT(C2579," - ",D2579," - ",G2579)</f>
        <v>ITA - zan pin SPA - 33</v>
      </c>
    </row>
    <row r="2580" spans="1:9" ht="12.75" hidden="1" customHeight="1" x14ac:dyDescent="0.2">
      <c r="A2580" s="2">
        <v>2343</v>
      </c>
      <c r="B2580" s="2" t="s">
        <v>1114</v>
      </c>
      <c r="C2580" s="2" t="s">
        <v>8</v>
      </c>
      <c r="D2580" s="2" t="s">
        <v>43</v>
      </c>
      <c r="E2580" s="2" t="s">
        <v>1442</v>
      </c>
      <c r="F2580" s="2">
        <v>10</v>
      </c>
      <c r="G2580" s="3">
        <v>15</v>
      </c>
      <c r="H2580" s="4">
        <f>IF(G2580*F2580&gt;0,G2580*F2580,"")</f>
        <v>150</v>
      </c>
      <c r="I2580" t="str">
        <f>_xlfn.CONCAT(C2580," - ",D2580," - ",G2580)</f>
        <v>ITA - zan pin SPA - 15</v>
      </c>
    </row>
    <row r="2581" spans="1:9" ht="12.75" hidden="1" customHeight="1" x14ac:dyDescent="0.2">
      <c r="A2581" s="2">
        <v>2344</v>
      </c>
      <c r="B2581" s="2" t="s">
        <v>1115</v>
      </c>
      <c r="C2581" s="2" t="s">
        <v>8</v>
      </c>
      <c r="D2581" s="2" t="s">
        <v>9</v>
      </c>
      <c r="E2581" s="2" t="s">
        <v>1442</v>
      </c>
      <c r="F2581" s="2">
        <v>10</v>
      </c>
      <c r="G2581" s="3">
        <v>33</v>
      </c>
      <c r="H2581" s="4">
        <f>IF(G2581*F2581&gt;0,G2581*F2581,"")</f>
        <v>330</v>
      </c>
      <c r="I2581" t="str">
        <f>_xlfn.CONCAT(C2581," - ",D2581," - ",G2581)</f>
        <v>ITA - SG - 33</v>
      </c>
    </row>
    <row r="2582" spans="1:9" ht="12.75" hidden="1" customHeight="1" x14ac:dyDescent="0.2">
      <c r="A2582" s="2">
        <v>2347</v>
      </c>
      <c r="B2582" s="2" t="s">
        <v>1116</v>
      </c>
      <c r="C2582" s="2" t="s">
        <v>8</v>
      </c>
      <c r="D2582" s="2" t="s">
        <v>32</v>
      </c>
      <c r="E2582" s="2" t="s">
        <v>1442</v>
      </c>
      <c r="F2582" s="2">
        <v>10</v>
      </c>
      <c r="G2582" s="3">
        <v>35</v>
      </c>
      <c r="H2582" s="4">
        <f>IF(G2582*F2582&gt;0,G2582*F2582,"")</f>
        <v>350</v>
      </c>
      <c r="I2582" t="str">
        <f>_xlfn.CONCAT(C2582," - ",D2582," - ",G2582)</f>
        <v>ITA - zan VETRI - 35</v>
      </c>
    </row>
    <row r="2583" spans="1:9" ht="12.75" hidden="1" customHeight="1" x14ac:dyDescent="0.2">
      <c r="A2583" s="2">
        <v>2349</v>
      </c>
      <c r="B2583" s="2" t="s">
        <v>1117</v>
      </c>
      <c r="C2583" s="2" t="s">
        <v>8</v>
      </c>
      <c r="D2583" s="2" t="s">
        <v>50</v>
      </c>
      <c r="E2583" s="2" t="s">
        <v>1442</v>
      </c>
      <c r="F2583" s="2">
        <v>10</v>
      </c>
      <c r="G2583" s="3">
        <v>18</v>
      </c>
      <c r="H2583" s="4">
        <f>IF(G2583*F2583&gt;0,G2583*F2583,"")</f>
        <v>180</v>
      </c>
      <c r="I2583" t="str">
        <f>_xlfn.CONCAT(C2583," - ",D2583," - ",G2583)</f>
        <v>ITA - zan S.R.L. - 18</v>
      </c>
    </row>
    <row r="2584" spans="1:9" ht="12.75" hidden="1" customHeight="1" x14ac:dyDescent="0.2">
      <c r="A2584" s="2">
        <v>2350</v>
      </c>
      <c r="B2584" s="2" t="s">
        <v>1117</v>
      </c>
      <c r="C2584" s="2" t="s">
        <v>8</v>
      </c>
      <c r="D2584" s="2" t="s">
        <v>50</v>
      </c>
      <c r="E2584" s="2" t="s">
        <v>1442</v>
      </c>
      <c r="F2584" s="2">
        <v>30</v>
      </c>
      <c r="G2584" s="3">
        <v>27</v>
      </c>
      <c r="H2584" s="4">
        <f>IF(G2584*F2584&gt;0,G2584*F2584,"")</f>
        <v>810</v>
      </c>
      <c r="I2584" t="str">
        <f>_xlfn.CONCAT(C2584," - ",D2584," - ",G2584)</f>
        <v>ITA - zan S.R.L. - 27</v>
      </c>
    </row>
    <row r="2585" spans="1:9" ht="12.75" hidden="1" customHeight="1" x14ac:dyDescent="0.2">
      <c r="A2585" s="2">
        <v>2352</v>
      </c>
      <c r="B2585" s="2" t="s">
        <v>1118</v>
      </c>
      <c r="C2585" s="2" t="s">
        <v>8</v>
      </c>
      <c r="D2585" s="2" t="s">
        <v>43</v>
      </c>
      <c r="E2585" s="2" t="s">
        <v>1442</v>
      </c>
      <c r="F2585" s="2">
        <v>30</v>
      </c>
      <c r="G2585" s="3">
        <v>17</v>
      </c>
      <c r="H2585" s="4">
        <f>IF(G2585*F2585&gt;0,G2585*F2585,"")</f>
        <v>510</v>
      </c>
      <c r="I2585" t="str">
        <f>_xlfn.CONCAT(C2585," - ",D2585," - ",G2585)</f>
        <v>ITA - zan pin SPA - 17</v>
      </c>
    </row>
    <row r="2586" spans="1:9" ht="12.75" hidden="1" customHeight="1" x14ac:dyDescent="0.2">
      <c r="A2586" s="2">
        <v>2353</v>
      </c>
      <c r="B2586" s="2" t="s">
        <v>1118</v>
      </c>
      <c r="C2586" s="2" t="s">
        <v>8</v>
      </c>
      <c r="D2586" s="2" t="s">
        <v>43</v>
      </c>
      <c r="E2586" s="2" t="s">
        <v>1442</v>
      </c>
      <c r="F2586" s="2">
        <v>10</v>
      </c>
      <c r="G2586" s="3">
        <v>22</v>
      </c>
      <c r="H2586" s="4">
        <f>IF(G2586*F2586&gt;0,G2586*F2586,"")</f>
        <v>220</v>
      </c>
      <c r="I2586" t="str">
        <f>_xlfn.CONCAT(C2586," - ",D2586," - ",G2586)</f>
        <v>ITA - zan pin SPA - 22</v>
      </c>
    </row>
    <row r="2587" spans="1:9" ht="12.75" hidden="1" customHeight="1" x14ac:dyDescent="0.2">
      <c r="A2587" s="2">
        <v>2355</v>
      </c>
      <c r="B2587" s="2" t="s">
        <v>1119</v>
      </c>
      <c r="C2587" s="2" t="s">
        <v>8</v>
      </c>
      <c r="D2587" s="2" t="s">
        <v>9</v>
      </c>
      <c r="E2587" s="2" t="s">
        <v>1442</v>
      </c>
      <c r="F2587" s="2">
        <v>10</v>
      </c>
      <c r="G2587" s="3">
        <v>13</v>
      </c>
      <c r="H2587" s="4">
        <f>IF(G2587*F2587&gt;0,G2587*F2587,"")</f>
        <v>130</v>
      </c>
      <c r="I2587" t="str">
        <f>_xlfn.CONCAT(C2587," - ",D2587," - ",G2587)</f>
        <v>ITA - SG - 13</v>
      </c>
    </row>
    <row r="2588" spans="1:9" ht="12.75" hidden="1" customHeight="1" x14ac:dyDescent="0.2">
      <c r="A2588" s="2">
        <v>2357</v>
      </c>
      <c r="B2588" s="2" t="s">
        <v>1120</v>
      </c>
      <c r="C2588" s="2" t="s">
        <v>8</v>
      </c>
      <c r="D2588" s="2" t="s">
        <v>9</v>
      </c>
      <c r="E2588" s="2" t="s">
        <v>1442</v>
      </c>
      <c r="F2588" s="2">
        <v>10</v>
      </c>
      <c r="G2588" s="3">
        <v>19</v>
      </c>
      <c r="H2588" s="4">
        <f>IF(G2588*F2588&gt;0,G2588*F2588,"")</f>
        <v>190</v>
      </c>
      <c r="I2588" t="str">
        <f>_xlfn.CONCAT(C2588," - ",D2588," - ",G2588)</f>
        <v>ITA - SG - 19</v>
      </c>
    </row>
    <row r="2589" spans="1:9" ht="12.75" hidden="1" customHeight="1" x14ac:dyDescent="0.2">
      <c r="A2589" s="2">
        <v>2359</v>
      </c>
      <c r="B2589" s="2" t="s">
        <v>1121</v>
      </c>
      <c r="C2589" s="2" t="s">
        <v>8</v>
      </c>
      <c r="D2589" s="2" t="s">
        <v>9</v>
      </c>
      <c r="E2589" s="2" t="s">
        <v>1442</v>
      </c>
      <c r="F2589" s="2">
        <v>10</v>
      </c>
      <c r="G2589" s="3">
        <v>15</v>
      </c>
      <c r="H2589" s="4">
        <f>IF(G2589*F2589&gt;0,G2589*F2589,"")</f>
        <v>150</v>
      </c>
      <c r="I2589" t="str">
        <f>_xlfn.CONCAT(C2589," - ",D2589," - ",G2589)</f>
        <v>ITA - SG - 15</v>
      </c>
    </row>
    <row r="2590" spans="1:9" ht="12.75" hidden="1" customHeight="1" x14ac:dyDescent="0.2">
      <c r="A2590" s="2">
        <v>2360</v>
      </c>
      <c r="B2590" s="2" t="s">
        <v>1121</v>
      </c>
      <c r="C2590" s="2" t="s">
        <v>8</v>
      </c>
      <c r="D2590" s="2" t="s">
        <v>9</v>
      </c>
      <c r="E2590" s="2" t="s">
        <v>1442</v>
      </c>
      <c r="F2590" s="2">
        <v>20</v>
      </c>
      <c r="G2590" s="3">
        <v>23</v>
      </c>
      <c r="H2590" s="4">
        <f>IF(G2590*F2590&gt;0,G2590*F2590,"")</f>
        <v>460</v>
      </c>
      <c r="I2590" t="str">
        <f>_xlfn.CONCAT(C2590," - ",D2590," - ",G2590)</f>
        <v>ITA - SG - 23</v>
      </c>
    </row>
    <row r="2591" spans="1:9" ht="12.75" hidden="1" customHeight="1" x14ac:dyDescent="0.2">
      <c r="A2591" s="2">
        <v>2361</v>
      </c>
      <c r="B2591" s="2" t="s">
        <v>1121</v>
      </c>
      <c r="C2591" s="2" t="s">
        <v>8</v>
      </c>
      <c r="D2591" s="2" t="s">
        <v>9</v>
      </c>
      <c r="E2591" s="2" t="s">
        <v>1442</v>
      </c>
      <c r="F2591" s="2">
        <v>30</v>
      </c>
      <c r="G2591" s="3">
        <v>30</v>
      </c>
      <c r="H2591" s="4">
        <f>IF(G2591*F2591&gt;0,G2591*F2591,"")</f>
        <v>900</v>
      </c>
      <c r="I2591" t="str">
        <f>_xlfn.CONCAT(C2591," - ",D2591," - ",G2591)</f>
        <v>ITA - SG - 30</v>
      </c>
    </row>
    <row r="2592" spans="1:9" ht="12.75" hidden="1" customHeight="1" x14ac:dyDescent="0.2">
      <c r="A2592" s="2">
        <v>2362</v>
      </c>
      <c r="B2592" s="2" t="s">
        <v>1122</v>
      </c>
      <c r="C2592" s="2" t="s">
        <v>8</v>
      </c>
      <c r="D2592" s="2" t="s">
        <v>93</v>
      </c>
      <c r="E2592" s="2" t="s">
        <v>1442</v>
      </c>
      <c r="F2592" s="2">
        <v>30</v>
      </c>
      <c r="G2592" s="3">
        <v>18</v>
      </c>
      <c r="H2592" s="4">
        <f>IF(G2592*F2592&gt;0,G2592*F2592,"")</f>
        <v>540</v>
      </c>
      <c r="I2592" t="str">
        <f>_xlfn.CONCAT(C2592," - ",D2592," - ",G2592)</f>
        <v>ITA - zan SPA - 18</v>
      </c>
    </row>
    <row r="2593" spans="1:9" ht="12.75" hidden="1" customHeight="1" x14ac:dyDescent="0.2">
      <c r="A2593" s="2">
        <v>2363</v>
      </c>
      <c r="B2593" s="2" t="s">
        <v>1122</v>
      </c>
      <c r="C2593" s="2" t="s">
        <v>8</v>
      </c>
      <c r="D2593" s="2" t="s">
        <v>93</v>
      </c>
      <c r="E2593" s="2" t="s">
        <v>1442</v>
      </c>
      <c r="F2593" s="2">
        <v>10</v>
      </c>
      <c r="G2593" s="3">
        <v>32</v>
      </c>
      <c r="H2593" s="4">
        <f>IF(G2593*F2593&gt;0,G2593*F2593,"")</f>
        <v>320</v>
      </c>
      <c r="I2593" t="str">
        <f>_xlfn.CONCAT(C2593," - ",D2593," - ",G2593)</f>
        <v>ITA - zan SPA - 32</v>
      </c>
    </row>
    <row r="2594" spans="1:9" ht="12.75" hidden="1" customHeight="1" x14ac:dyDescent="0.2">
      <c r="A2594" s="2">
        <v>2366</v>
      </c>
      <c r="B2594" s="2" t="s">
        <v>1124</v>
      </c>
      <c r="C2594" s="2" t="s">
        <v>8</v>
      </c>
      <c r="D2594" s="2" t="s">
        <v>90</v>
      </c>
      <c r="E2594" s="2" t="s">
        <v>1442</v>
      </c>
      <c r="F2594" s="2">
        <v>30</v>
      </c>
      <c r="G2594" s="3">
        <v>27</v>
      </c>
      <c r="H2594" s="4">
        <f>IF(G2594*F2594&gt;0,G2594*F2594,"")</f>
        <v>810</v>
      </c>
      <c r="I2594" t="str">
        <f>_xlfn.CONCAT(C2594," - ",D2594," - ",G2594)</f>
        <v>ITA - SG palla S.R.L. - 27</v>
      </c>
    </row>
    <row r="2595" spans="1:9" ht="12.75" hidden="1" customHeight="1" x14ac:dyDescent="0.2">
      <c r="A2595" s="2">
        <v>2368</v>
      </c>
      <c r="B2595" s="2" t="s">
        <v>1126</v>
      </c>
      <c r="C2595" s="2" t="s">
        <v>8</v>
      </c>
      <c r="D2595" s="2" t="s">
        <v>9</v>
      </c>
      <c r="E2595" s="2" t="s">
        <v>1442</v>
      </c>
      <c r="F2595" s="2">
        <v>10</v>
      </c>
      <c r="G2595" s="3">
        <v>24</v>
      </c>
      <c r="H2595" s="4">
        <f>IF(G2595*F2595&gt;0,G2595*F2595,"")</f>
        <v>240</v>
      </c>
      <c r="I2595" t="str">
        <f>_xlfn.CONCAT(C2595," - ",D2595," - ",G2595)</f>
        <v>ITA - SG - 24</v>
      </c>
    </row>
    <row r="2596" spans="1:9" ht="12.75" hidden="1" customHeight="1" x14ac:dyDescent="0.2">
      <c r="A2596" s="2">
        <v>2371</v>
      </c>
      <c r="B2596" s="2" t="s">
        <v>1127</v>
      </c>
      <c r="C2596" s="2" t="s">
        <v>8</v>
      </c>
      <c r="D2596" s="2" t="s">
        <v>9</v>
      </c>
      <c r="E2596" s="2" t="s">
        <v>1442</v>
      </c>
      <c r="F2596" s="2">
        <v>10</v>
      </c>
      <c r="G2596" s="3">
        <v>40</v>
      </c>
      <c r="H2596" s="4">
        <f>IF(G2596*F2596&gt;0,G2596*F2596,"")</f>
        <v>400</v>
      </c>
      <c r="I2596" t="str">
        <f>_xlfn.CONCAT(C2596," - ",D2596," - ",G2596)</f>
        <v>ITA - SG - 40</v>
      </c>
    </row>
    <row r="2597" spans="1:9" ht="12.75" hidden="1" customHeight="1" x14ac:dyDescent="0.2">
      <c r="A2597" s="2">
        <v>2372</v>
      </c>
      <c r="B2597" s="2" t="s">
        <v>1127</v>
      </c>
      <c r="C2597" s="2" t="s">
        <v>8</v>
      </c>
      <c r="D2597" s="2" t="s">
        <v>9</v>
      </c>
      <c r="E2597" s="2" t="s">
        <v>1442</v>
      </c>
      <c r="F2597" s="2">
        <v>20</v>
      </c>
      <c r="G2597" s="3">
        <v>24</v>
      </c>
      <c r="H2597" s="4">
        <f>IF(G2597*F2597&gt;0,G2597*F2597,"")</f>
        <v>480</v>
      </c>
      <c r="I2597" t="str">
        <f>_xlfn.CONCAT(C2597," - ",D2597," - ",G2597)</f>
        <v>ITA - SG - 24</v>
      </c>
    </row>
    <row r="2598" spans="1:9" ht="12.75" hidden="1" customHeight="1" x14ac:dyDescent="0.2">
      <c r="A2598" s="2">
        <v>2373</v>
      </c>
      <c r="B2598" s="2" t="s">
        <v>1127</v>
      </c>
      <c r="C2598" s="2" t="s">
        <v>8</v>
      </c>
      <c r="D2598" s="2" t="s">
        <v>9</v>
      </c>
      <c r="E2598" s="2" t="s">
        <v>1442</v>
      </c>
      <c r="F2598" s="2">
        <v>30</v>
      </c>
      <c r="G2598" s="3">
        <v>27</v>
      </c>
      <c r="H2598" s="4">
        <f>IF(G2598*F2598&gt;0,G2598*F2598,"")</f>
        <v>810</v>
      </c>
      <c r="I2598" t="str">
        <f>_xlfn.CONCAT(C2598," - ",D2598," - ",G2598)</f>
        <v>ITA - SG - 27</v>
      </c>
    </row>
    <row r="2599" spans="1:9" ht="12.75" hidden="1" customHeight="1" x14ac:dyDescent="0.2">
      <c r="A2599" s="2">
        <v>2375</v>
      </c>
      <c r="B2599" s="2" t="s">
        <v>1129</v>
      </c>
      <c r="C2599" s="2" t="s">
        <v>8</v>
      </c>
      <c r="D2599" s="2" t="s">
        <v>9</v>
      </c>
      <c r="E2599" s="2" t="s">
        <v>1442</v>
      </c>
      <c r="F2599" s="2">
        <v>30</v>
      </c>
      <c r="G2599" s="3">
        <v>31</v>
      </c>
      <c r="H2599" s="4">
        <f>IF(G2599*F2599&gt;0,G2599*F2599,"")</f>
        <v>930</v>
      </c>
      <c r="I2599" t="str">
        <f>_xlfn.CONCAT(C2599," - ",D2599," - ",G2599)</f>
        <v>ITA - SG - 31</v>
      </c>
    </row>
    <row r="2600" spans="1:9" ht="12.75" hidden="1" customHeight="1" x14ac:dyDescent="0.2">
      <c r="A2600" s="2">
        <v>2376</v>
      </c>
      <c r="B2600" s="2" t="s">
        <v>1129</v>
      </c>
      <c r="C2600" s="2" t="s">
        <v>8</v>
      </c>
      <c r="D2600" s="2" t="s">
        <v>9</v>
      </c>
      <c r="E2600" s="2" t="s">
        <v>1442</v>
      </c>
      <c r="F2600" s="2">
        <v>10</v>
      </c>
      <c r="G2600" s="3">
        <v>26</v>
      </c>
      <c r="H2600" s="4">
        <f>IF(G2600*F2600&gt;0,G2600*F2600,"")</f>
        <v>260</v>
      </c>
      <c r="I2600" t="str">
        <f>_xlfn.CONCAT(C2600," - ",D2600," - ",G2600)</f>
        <v>ITA - SG - 26</v>
      </c>
    </row>
    <row r="2601" spans="1:9" ht="12.75" hidden="1" customHeight="1" x14ac:dyDescent="0.2">
      <c r="A2601" s="2">
        <v>2379</v>
      </c>
      <c r="B2601" s="2" t="s">
        <v>1130</v>
      </c>
      <c r="C2601" s="2" t="s">
        <v>8</v>
      </c>
      <c r="D2601" s="2" t="s">
        <v>9</v>
      </c>
      <c r="E2601" s="2" t="s">
        <v>1442</v>
      </c>
      <c r="F2601" s="2">
        <v>10</v>
      </c>
      <c r="G2601" s="3">
        <v>20</v>
      </c>
      <c r="H2601" s="4">
        <f>IF(G2601*F2601&gt;0,G2601*F2601,"")</f>
        <v>200</v>
      </c>
      <c r="I2601" t="str">
        <f>_xlfn.CONCAT(C2601," - ",D2601," - ",G2601)</f>
        <v>ITA - SG - 20</v>
      </c>
    </row>
    <row r="2602" spans="1:9" ht="12.75" hidden="1" customHeight="1" x14ac:dyDescent="0.2">
      <c r="A2602" s="2">
        <v>2380</v>
      </c>
      <c r="B2602" s="2" t="s">
        <v>1130</v>
      </c>
      <c r="C2602" s="2" t="s">
        <v>8</v>
      </c>
      <c r="D2602" s="2" t="s">
        <v>9</v>
      </c>
      <c r="E2602" s="2" t="s">
        <v>1442</v>
      </c>
      <c r="F2602" s="2">
        <v>30</v>
      </c>
      <c r="G2602" s="3">
        <v>28</v>
      </c>
      <c r="H2602" s="4">
        <f>IF(G2602*F2602&gt;0,G2602*F2602,"")</f>
        <v>840</v>
      </c>
      <c r="I2602" t="str">
        <f>_xlfn.CONCAT(C2602," - ",D2602," - ",G2602)</f>
        <v>ITA - SG - 28</v>
      </c>
    </row>
    <row r="2603" spans="1:9" ht="12.75" hidden="1" customHeight="1" x14ac:dyDescent="0.2">
      <c r="A2603" s="2">
        <v>2381</v>
      </c>
      <c r="B2603" s="2" t="s">
        <v>1131</v>
      </c>
      <c r="C2603" s="2" t="s">
        <v>8</v>
      </c>
      <c r="D2603" s="2" t="s">
        <v>9</v>
      </c>
      <c r="E2603" s="2" t="s">
        <v>1442</v>
      </c>
      <c r="F2603" s="2">
        <v>10</v>
      </c>
      <c r="G2603" s="3">
        <v>39</v>
      </c>
      <c r="H2603" s="4">
        <f>IF(G2603*F2603&gt;0,G2603*F2603,"")</f>
        <v>390</v>
      </c>
      <c r="I2603" t="str">
        <f>_xlfn.CONCAT(C2603," - ",D2603," - ",G2603)</f>
        <v>ITA - SG - 39</v>
      </c>
    </row>
    <row r="2604" spans="1:9" ht="12.75" hidden="1" customHeight="1" x14ac:dyDescent="0.2">
      <c r="A2604" s="2">
        <v>2383</v>
      </c>
      <c r="B2604" s="2" t="s">
        <v>1132</v>
      </c>
      <c r="C2604" s="2" t="s">
        <v>8</v>
      </c>
      <c r="D2604" s="2" t="s">
        <v>90</v>
      </c>
      <c r="E2604" s="2" t="s">
        <v>1442</v>
      </c>
      <c r="F2604" s="2">
        <v>30</v>
      </c>
      <c r="G2604" s="3">
        <v>23</v>
      </c>
      <c r="H2604" s="4">
        <f>IF(G2604*F2604&gt;0,G2604*F2604,"")</f>
        <v>690</v>
      </c>
      <c r="I2604" t="str">
        <f>_xlfn.CONCAT(C2604," - ",D2604," - ",G2604)</f>
        <v>ITA - SG palla S.R.L. - 23</v>
      </c>
    </row>
    <row r="2605" spans="1:9" ht="12.75" hidden="1" customHeight="1" x14ac:dyDescent="0.2">
      <c r="A2605" s="2">
        <v>2384</v>
      </c>
      <c r="B2605" s="2" t="s">
        <v>1132</v>
      </c>
      <c r="C2605" s="2" t="s">
        <v>8</v>
      </c>
      <c r="D2605" s="2" t="s">
        <v>90</v>
      </c>
      <c r="E2605" s="2" t="s">
        <v>1442</v>
      </c>
      <c r="F2605" s="2">
        <v>10</v>
      </c>
      <c r="G2605" s="3">
        <v>23</v>
      </c>
      <c r="H2605" s="4">
        <f>IF(G2605*F2605&gt;0,G2605*F2605,"")</f>
        <v>230</v>
      </c>
      <c r="I2605" t="str">
        <f>_xlfn.CONCAT(C2605," - ",D2605," - ",G2605)</f>
        <v>ITA - SG palla S.R.L. - 23</v>
      </c>
    </row>
    <row r="2606" spans="1:9" ht="12.75" hidden="1" customHeight="1" x14ac:dyDescent="0.2">
      <c r="A2606" s="2">
        <v>2385</v>
      </c>
      <c r="B2606" s="2" t="s">
        <v>1133</v>
      </c>
      <c r="C2606" s="2" t="s">
        <v>8</v>
      </c>
      <c r="D2606" s="2" t="s">
        <v>101</v>
      </c>
      <c r="E2606" s="2" t="s">
        <v>1442</v>
      </c>
      <c r="F2606" s="2">
        <v>10</v>
      </c>
      <c r="G2606" s="3">
        <v>26</v>
      </c>
      <c r="H2606" s="4">
        <f>IF(G2606*F2606&gt;0,G2606*F2606,"")</f>
        <v>260</v>
      </c>
      <c r="I2606" t="str">
        <f>_xlfn.CONCAT(C2606," - ",D2606," - ",G2606)</f>
        <v>ITA - SG DISTRIBUZIONE SRL - 26</v>
      </c>
    </row>
    <row r="2607" spans="1:9" ht="12.75" hidden="1" customHeight="1" x14ac:dyDescent="0.2">
      <c r="A2607" s="2">
        <v>2387</v>
      </c>
      <c r="B2607" s="2" t="s">
        <v>1135</v>
      </c>
      <c r="C2607" s="2" t="s">
        <v>8</v>
      </c>
      <c r="D2607" s="2" t="s">
        <v>50</v>
      </c>
      <c r="E2607" s="2" t="s">
        <v>1442</v>
      </c>
      <c r="F2607" s="2">
        <v>10</v>
      </c>
      <c r="G2607" s="3">
        <v>33</v>
      </c>
      <c r="H2607" s="4">
        <f>IF(G2607*F2607&gt;0,G2607*F2607,"")</f>
        <v>330</v>
      </c>
      <c r="I2607" t="str">
        <f>_xlfn.CONCAT(C2607," - ",D2607," - ",G2607)</f>
        <v>ITA - zan S.R.L. - 33</v>
      </c>
    </row>
    <row r="2608" spans="1:9" ht="12.75" hidden="1" customHeight="1" x14ac:dyDescent="0.2">
      <c r="A2608" s="2">
        <v>2390</v>
      </c>
      <c r="B2608" s="2" t="s">
        <v>1137</v>
      </c>
      <c r="C2608" s="2" t="s">
        <v>8</v>
      </c>
      <c r="D2608" s="2" t="s">
        <v>9</v>
      </c>
      <c r="E2608" s="2" t="s">
        <v>1442</v>
      </c>
      <c r="F2608" s="2">
        <v>10</v>
      </c>
      <c r="G2608" s="3">
        <v>31</v>
      </c>
      <c r="H2608" s="4">
        <f>IF(G2608*F2608&gt;0,G2608*F2608,"")</f>
        <v>310</v>
      </c>
      <c r="I2608" t="str">
        <f>_xlfn.CONCAT(C2608," - ",D2608," - ",G2608)</f>
        <v>ITA - SG - 31</v>
      </c>
    </row>
    <row r="2609" spans="1:9" ht="12.75" hidden="1" customHeight="1" x14ac:dyDescent="0.2">
      <c r="A2609" s="2">
        <v>2393</v>
      </c>
      <c r="B2609" s="2" t="s">
        <v>1138</v>
      </c>
      <c r="C2609" s="2" t="s">
        <v>8</v>
      </c>
      <c r="D2609" s="2" t="s">
        <v>9</v>
      </c>
      <c r="E2609" s="2" t="s">
        <v>1442</v>
      </c>
      <c r="F2609" s="2">
        <v>30</v>
      </c>
      <c r="G2609" s="3">
        <v>30</v>
      </c>
      <c r="H2609" s="4">
        <f>IF(G2609*F2609&gt;0,G2609*F2609,"")</f>
        <v>900</v>
      </c>
      <c r="I2609" t="str">
        <f>_xlfn.CONCAT(C2609," - ",D2609," - ",G2609)</f>
        <v>ITA - SG - 30</v>
      </c>
    </row>
    <row r="2610" spans="1:9" ht="12.75" hidden="1" customHeight="1" x14ac:dyDescent="0.2">
      <c r="A2610" s="2">
        <v>2394</v>
      </c>
      <c r="B2610" s="2" t="s">
        <v>1138</v>
      </c>
      <c r="C2610" s="2" t="s">
        <v>8</v>
      </c>
      <c r="D2610" s="2" t="s">
        <v>9</v>
      </c>
      <c r="E2610" s="2" t="s">
        <v>1442</v>
      </c>
      <c r="F2610" s="2">
        <v>10</v>
      </c>
      <c r="G2610" s="3">
        <v>16</v>
      </c>
      <c r="H2610" s="4">
        <f>IF(G2610*F2610&gt;0,G2610*F2610,"")</f>
        <v>160</v>
      </c>
      <c r="I2610" t="str">
        <f>_xlfn.CONCAT(C2610," - ",D2610," - ",G2610)</f>
        <v>ITA - SG - 16</v>
      </c>
    </row>
    <row r="2611" spans="1:9" ht="12.75" hidden="1" customHeight="1" x14ac:dyDescent="0.2">
      <c r="A2611" s="2">
        <v>2395</v>
      </c>
      <c r="B2611" s="2" t="s">
        <v>1139</v>
      </c>
      <c r="C2611" s="2" t="s">
        <v>8</v>
      </c>
      <c r="D2611" s="2" t="s">
        <v>93</v>
      </c>
      <c r="E2611" s="2" t="s">
        <v>1442</v>
      </c>
      <c r="F2611" s="2">
        <v>10</v>
      </c>
      <c r="G2611" s="3">
        <v>14</v>
      </c>
      <c r="H2611" s="4">
        <f>IF(G2611*F2611&gt;0,G2611*F2611,"")</f>
        <v>140</v>
      </c>
      <c r="I2611" t="str">
        <f>_xlfn.CONCAT(C2611," - ",D2611," - ",G2611)</f>
        <v>ITA - zan SPA - 14</v>
      </c>
    </row>
    <row r="2612" spans="1:9" ht="12.75" hidden="1" customHeight="1" x14ac:dyDescent="0.2">
      <c r="A2612" s="2">
        <v>2398</v>
      </c>
      <c r="B2612" s="2" t="s">
        <v>1141</v>
      </c>
      <c r="C2612" s="2" t="s">
        <v>8</v>
      </c>
      <c r="D2612" s="2" t="s">
        <v>45</v>
      </c>
      <c r="E2612" s="2" t="s">
        <v>1442</v>
      </c>
      <c r="F2612" s="2">
        <v>10</v>
      </c>
      <c r="G2612" s="3">
        <v>31</v>
      </c>
      <c r="H2612" s="4">
        <f>IF(G2612*F2612&gt;0,G2612*F2612,"")</f>
        <v>310</v>
      </c>
      <c r="I2612" t="str">
        <f>_xlfn.CONCAT(C2612," - ",D2612," - ",G2612)</f>
        <v>ITA - SICURpin SUD S.r.l - 31</v>
      </c>
    </row>
    <row r="2613" spans="1:9" ht="12.75" hidden="1" customHeight="1" x14ac:dyDescent="0.2">
      <c r="A2613" s="2">
        <v>2400</v>
      </c>
      <c r="B2613" s="2" t="s">
        <v>1143</v>
      </c>
      <c r="C2613" s="2" t="s">
        <v>8</v>
      </c>
      <c r="D2613" s="2" t="s">
        <v>43</v>
      </c>
      <c r="E2613" s="2" t="s">
        <v>1442</v>
      </c>
      <c r="F2613" s="2">
        <v>30</v>
      </c>
      <c r="G2613" s="3">
        <v>19</v>
      </c>
      <c r="H2613" s="4">
        <f>IF(G2613*F2613&gt;0,G2613*F2613,"")</f>
        <v>570</v>
      </c>
      <c r="I2613" t="str">
        <f>_xlfn.CONCAT(C2613," - ",D2613," - ",G2613)</f>
        <v>ITA - zan pin SPA - 19</v>
      </c>
    </row>
    <row r="2614" spans="1:9" ht="12.75" hidden="1" customHeight="1" x14ac:dyDescent="0.2">
      <c r="A2614" s="2">
        <v>2403</v>
      </c>
      <c r="B2614" s="2" t="s">
        <v>1144</v>
      </c>
      <c r="C2614" s="2" t="s">
        <v>8</v>
      </c>
      <c r="D2614" s="2" t="s">
        <v>9</v>
      </c>
      <c r="E2614" s="2" t="s">
        <v>1442</v>
      </c>
      <c r="F2614" s="2">
        <v>10</v>
      </c>
      <c r="G2614" s="3">
        <v>28</v>
      </c>
      <c r="H2614" s="4">
        <f>IF(G2614*F2614&gt;0,G2614*F2614,"")</f>
        <v>280</v>
      </c>
      <c r="I2614" t="str">
        <f>_xlfn.CONCAT(C2614," - ",D2614," - ",G2614)</f>
        <v>ITA - SG - 28</v>
      </c>
    </row>
    <row r="2615" spans="1:9" ht="12.75" hidden="1" customHeight="1" x14ac:dyDescent="0.2">
      <c r="A2615" s="2">
        <v>2404</v>
      </c>
      <c r="B2615" s="2" t="s">
        <v>1145</v>
      </c>
      <c r="C2615" s="2" t="s">
        <v>8</v>
      </c>
      <c r="D2615" s="2" t="s">
        <v>61</v>
      </c>
      <c r="E2615" s="2" t="s">
        <v>1442</v>
      </c>
      <c r="F2615" s="2">
        <v>30</v>
      </c>
      <c r="G2615" s="3">
        <v>11</v>
      </c>
      <c r="H2615" s="4">
        <f>IF(G2615*F2615&gt;0,G2615*F2615,"")</f>
        <v>330</v>
      </c>
      <c r="I2615" t="str">
        <f>_xlfn.CONCAT(C2615," - ",D2615," - ",G2615)</f>
        <v>ITA - zan PAM - 11</v>
      </c>
    </row>
    <row r="2616" spans="1:9" ht="12.75" hidden="1" customHeight="1" x14ac:dyDescent="0.2">
      <c r="A2616" s="2">
        <v>2405</v>
      </c>
      <c r="B2616" s="2" t="s">
        <v>1145</v>
      </c>
      <c r="C2616" s="2" t="s">
        <v>8</v>
      </c>
      <c r="D2616" s="2" t="s">
        <v>61</v>
      </c>
      <c r="E2616" s="2" t="s">
        <v>1442</v>
      </c>
      <c r="F2616" s="2">
        <v>10</v>
      </c>
      <c r="G2616" s="3">
        <v>23</v>
      </c>
      <c r="H2616" s="4">
        <f>IF(G2616*F2616&gt;0,G2616*F2616,"")</f>
        <v>230</v>
      </c>
      <c r="I2616" t="str">
        <f>_xlfn.CONCAT(C2616," - ",D2616," - ",G2616)</f>
        <v>ITA - zan PAM - 23</v>
      </c>
    </row>
    <row r="2617" spans="1:9" ht="12.75" hidden="1" customHeight="1" x14ac:dyDescent="0.2">
      <c r="A2617" s="2">
        <v>2408</v>
      </c>
      <c r="B2617" s="2" t="s">
        <v>1146</v>
      </c>
      <c r="C2617" s="2" t="s">
        <v>13</v>
      </c>
      <c r="D2617" s="2" t="s">
        <v>19</v>
      </c>
      <c r="E2617" s="2" t="s">
        <v>1442</v>
      </c>
      <c r="F2617" s="2">
        <v>10</v>
      </c>
      <c r="G2617" s="3">
        <v>15</v>
      </c>
      <c r="H2617" s="4">
        <f>IF(G2617*F2617&gt;0,G2617*F2617,"")</f>
        <v>150</v>
      </c>
      <c r="I2617" t="str">
        <f>_xlfn.CONCAT(C2617," - ",D2617," - ",G2617)</f>
        <v>EGY - zan pin assuf S.A.E. - 15</v>
      </c>
    </row>
    <row r="2618" spans="1:9" ht="12.75" customHeight="1" x14ac:dyDescent="0.2">
      <c r="A2618" s="2">
        <v>2447</v>
      </c>
      <c r="B2618" s="2" t="s">
        <v>1162</v>
      </c>
      <c r="C2618" s="2" t="s">
        <v>13</v>
      </c>
      <c r="D2618" s="2" t="s">
        <v>19</v>
      </c>
      <c r="E2618" s="2" t="s">
        <v>1442</v>
      </c>
      <c r="F2618" s="2">
        <v>10</v>
      </c>
      <c r="G2618" s="3">
        <v>26</v>
      </c>
      <c r="H2618" s="4">
        <f>IF(G2618*F2618&gt;0,G2618*F2618,"")</f>
        <v>260</v>
      </c>
      <c r="I2618" t="str">
        <f>_xlfn.CONCAT(C2618," - ",D2618," - ",G2618)</f>
        <v>EGY - zan pin assuf S.A.E. - 26</v>
      </c>
    </row>
    <row r="2619" spans="1:9" ht="12.75" customHeight="1" x14ac:dyDescent="0.2">
      <c r="A2619" s="2">
        <v>2498</v>
      </c>
      <c r="B2619" s="2" t="s">
        <v>1184</v>
      </c>
      <c r="C2619" s="2" t="s">
        <v>13</v>
      </c>
      <c r="D2619" s="2" t="s">
        <v>12</v>
      </c>
      <c r="E2619" s="2" t="s">
        <v>1442</v>
      </c>
      <c r="F2619" s="2">
        <v>30</v>
      </c>
      <c r="G2619" s="3">
        <v>22</v>
      </c>
      <c r="H2619" s="4">
        <f>IF(G2619*F2619&gt;0,G2619*F2619,"")</f>
        <v>660</v>
      </c>
      <c r="I2619" t="str">
        <f>_xlfn.CONCAT(C2619," - ",D2619," - ",G2619)</f>
        <v>EGY - ccc order - 22</v>
      </c>
    </row>
    <row r="2620" spans="1:9" ht="12.75" customHeight="1" x14ac:dyDescent="0.2">
      <c r="A2620" s="2">
        <v>2527</v>
      </c>
      <c r="B2620" s="2" t="s">
        <v>1197</v>
      </c>
      <c r="C2620" s="2" t="s">
        <v>13</v>
      </c>
      <c r="D2620" s="2" t="s">
        <v>19</v>
      </c>
      <c r="E2620" s="2" t="s">
        <v>1442</v>
      </c>
      <c r="F2620" s="2">
        <v>10</v>
      </c>
      <c r="G2620" s="3">
        <v>27</v>
      </c>
      <c r="H2620" s="4">
        <f>IF(G2620*F2620&gt;0,G2620*F2620,"")</f>
        <v>270</v>
      </c>
      <c r="I2620" t="str">
        <f>_xlfn.CONCAT(C2620," - ",D2620," - ",G2620)</f>
        <v>EGY - zan pin assuf S.A.E. - 27</v>
      </c>
    </row>
    <row r="2621" spans="1:9" ht="12.75" customHeight="1" x14ac:dyDescent="0.2">
      <c r="A2621" s="2">
        <v>2528</v>
      </c>
      <c r="B2621" s="2" t="s">
        <v>1197</v>
      </c>
      <c r="C2621" s="2" t="s">
        <v>13</v>
      </c>
      <c r="D2621" s="2" t="s">
        <v>19</v>
      </c>
      <c r="E2621" s="2" t="s">
        <v>1442</v>
      </c>
      <c r="F2621" s="2">
        <v>20</v>
      </c>
      <c r="G2621" s="3">
        <v>33</v>
      </c>
      <c r="H2621" s="4">
        <f>IF(G2621*F2621&gt;0,G2621*F2621,"")</f>
        <v>660</v>
      </c>
      <c r="I2621" t="str">
        <f>_xlfn.CONCAT(C2621," - ",D2621," - ",G2621)</f>
        <v>EGY - zan pin assuf S.A.E. - 33</v>
      </c>
    </row>
    <row r="2622" spans="1:9" ht="12.75" hidden="1" customHeight="1" x14ac:dyDescent="0.2">
      <c r="A2622" s="2">
        <v>2414</v>
      </c>
      <c r="B2622" s="2" t="s">
        <v>1148</v>
      </c>
      <c r="C2622" s="2" t="s">
        <v>8</v>
      </c>
      <c r="D2622" s="2" t="s">
        <v>9</v>
      </c>
      <c r="E2622" s="2" t="s">
        <v>1442</v>
      </c>
      <c r="F2622" s="2">
        <v>10</v>
      </c>
      <c r="G2622" s="3">
        <v>16</v>
      </c>
      <c r="H2622" s="4">
        <f>IF(G2622*F2622&gt;0,G2622*F2622,"")</f>
        <v>160</v>
      </c>
      <c r="I2622" t="str">
        <f>_xlfn.CONCAT(C2622," - ",D2622," - ",G2622)</f>
        <v>ITA - SG - 16</v>
      </c>
    </row>
    <row r="2623" spans="1:9" ht="12.75" hidden="1" customHeight="1" x14ac:dyDescent="0.2">
      <c r="A2623" s="2">
        <v>2416</v>
      </c>
      <c r="B2623" s="2" t="s">
        <v>1149</v>
      </c>
      <c r="C2623" s="2" t="s">
        <v>8</v>
      </c>
      <c r="D2623" s="2" t="s">
        <v>43</v>
      </c>
      <c r="E2623" s="2" t="s">
        <v>1442</v>
      </c>
      <c r="F2623" s="2">
        <v>10</v>
      </c>
      <c r="G2623" s="3">
        <v>12</v>
      </c>
      <c r="H2623" s="4">
        <f>IF(G2623*F2623&gt;0,G2623*F2623,"")</f>
        <v>120</v>
      </c>
      <c r="I2623" t="str">
        <f>_xlfn.CONCAT(C2623," - ",D2623," - ",G2623)</f>
        <v>ITA - zan pin SPA - 12</v>
      </c>
    </row>
    <row r="2624" spans="1:9" ht="12.75" hidden="1" customHeight="1" x14ac:dyDescent="0.2">
      <c r="A2624" s="2">
        <v>2419</v>
      </c>
      <c r="B2624" s="2" t="s">
        <v>1150</v>
      </c>
      <c r="C2624" s="2" t="s">
        <v>8</v>
      </c>
      <c r="D2624" s="2" t="s">
        <v>43</v>
      </c>
      <c r="E2624" s="2" t="s">
        <v>1442</v>
      </c>
      <c r="F2624" s="2">
        <v>10</v>
      </c>
      <c r="G2624" s="3">
        <v>10</v>
      </c>
      <c r="H2624" s="4">
        <f>IF(G2624*F2624&gt;0,G2624*F2624,"")</f>
        <v>100</v>
      </c>
      <c r="I2624" t="str">
        <f>_xlfn.CONCAT(C2624," - ",D2624," - ",G2624)</f>
        <v>ITA - zan pin SPA - 10</v>
      </c>
    </row>
    <row r="2625" spans="1:9" ht="12.75" hidden="1" customHeight="1" x14ac:dyDescent="0.2">
      <c r="A2625" s="2">
        <v>2420</v>
      </c>
      <c r="B2625" s="2" t="s">
        <v>1150</v>
      </c>
      <c r="C2625" s="2" t="s">
        <v>8</v>
      </c>
      <c r="D2625" s="2" t="s">
        <v>43</v>
      </c>
      <c r="E2625" s="2" t="s">
        <v>1442</v>
      </c>
      <c r="F2625" s="2">
        <v>30</v>
      </c>
      <c r="G2625" s="3">
        <v>39</v>
      </c>
      <c r="H2625" s="4">
        <f>IF(G2625*F2625&gt;0,G2625*F2625,"")</f>
        <v>1170</v>
      </c>
      <c r="I2625" t="str">
        <f>_xlfn.CONCAT(C2625," - ",D2625," - ",G2625)</f>
        <v>ITA - zan pin SPA - 39</v>
      </c>
    </row>
    <row r="2626" spans="1:9" ht="12.75" customHeight="1" x14ac:dyDescent="0.2">
      <c r="A2626" s="2">
        <v>2529</v>
      </c>
      <c r="B2626" s="2" t="s">
        <v>1197</v>
      </c>
      <c r="C2626" s="2" t="s">
        <v>13</v>
      </c>
      <c r="D2626" s="2" t="s">
        <v>19</v>
      </c>
      <c r="E2626" s="2" t="s">
        <v>10</v>
      </c>
      <c r="F2626" s="2">
        <v>0</v>
      </c>
      <c r="G2626" s="3">
        <v>29</v>
      </c>
      <c r="H2626" s="4" t="str">
        <f>IF(G2626*F2626&gt;0,G2626*F2626,"")</f>
        <v/>
      </c>
      <c r="I2626" t="str">
        <f>_xlfn.CONCAT(C2626," - ",D2626," - ",G2626)</f>
        <v>EGY - zan pin assuf S.A.E. - 29</v>
      </c>
    </row>
    <row r="2627" spans="1:9" ht="12.75" customHeight="1" x14ac:dyDescent="0.2">
      <c r="A2627" s="2">
        <v>2548</v>
      </c>
      <c r="B2627" s="2" t="s">
        <v>1207</v>
      </c>
      <c r="C2627" s="2" t="s">
        <v>13</v>
      </c>
      <c r="D2627" s="2" t="s">
        <v>19</v>
      </c>
      <c r="E2627" s="2" t="s">
        <v>1442</v>
      </c>
      <c r="F2627" s="2">
        <v>30</v>
      </c>
      <c r="G2627" s="3">
        <v>40</v>
      </c>
      <c r="H2627" s="4">
        <f>IF(G2627*F2627&gt;0,G2627*F2627,"")</f>
        <v>1200</v>
      </c>
      <c r="I2627" t="str">
        <f>_xlfn.CONCAT(C2627," - ",D2627," - ",G2627)</f>
        <v>EGY - zan pin assuf S.A.E. - 40</v>
      </c>
    </row>
    <row r="2628" spans="1:9" ht="12.75" customHeight="1" x14ac:dyDescent="0.2">
      <c r="A2628" s="2">
        <v>2549</v>
      </c>
      <c r="B2628" s="2" t="s">
        <v>1207</v>
      </c>
      <c r="C2628" s="2" t="s">
        <v>13</v>
      </c>
      <c r="D2628" s="2" t="s">
        <v>19</v>
      </c>
      <c r="E2628" s="2" t="s">
        <v>1442</v>
      </c>
      <c r="F2628" s="2">
        <v>10</v>
      </c>
      <c r="G2628" s="3">
        <v>23</v>
      </c>
      <c r="H2628" s="4">
        <f>IF(G2628*F2628&gt;0,G2628*F2628,"")</f>
        <v>230</v>
      </c>
      <c r="I2628" t="str">
        <f>_xlfn.CONCAT(C2628," - ",D2628," - ",G2628)</f>
        <v>EGY - zan pin assuf S.A.E. - 23</v>
      </c>
    </row>
    <row r="2629" spans="1:9" ht="12.75" hidden="1" customHeight="1" x14ac:dyDescent="0.2">
      <c r="A2629" s="2">
        <v>2426</v>
      </c>
      <c r="B2629" s="2" t="s">
        <v>1153</v>
      </c>
      <c r="C2629" s="2" t="s">
        <v>13</v>
      </c>
      <c r="D2629" s="2" t="s">
        <v>19</v>
      </c>
      <c r="E2629" s="2" t="s">
        <v>1442</v>
      </c>
      <c r="F2629" s="2">
        <v>10</v>
      </c>
      <c r="G2629" s="3">
        <v>15</v>
      </c>
      <c r="H2629" s="4">
        <f>IF(G2629*F2629&gt;0,G2629*F2629,"")</f>
        <v>150</v>
      </c>
      <c r="I2629" t="str">
        <f>_xlfn.CONCAT(C2629," - ",D2629," - ",G2629)</f>
        <v>EGY - zan pin assuf S.A.E. - 15</v>
      </c>
    </row>
    <row r="2630" spans="1:9" ht="12.75" customHeight="1" x14ac:dyDescent="0.2">
      <c r="A2630" s="2">
        <v>2550</v>
      </c>
      <c r="B2630" s="2" t="s">
        <v>1208</v>
      </c>
      <c r="C2630" s="2" t="s">
        <v>13</v>
      </c>
      <c r="D2630" s="2" t="s">
        <v>12</v>
      </c>
      <c r="E2630" s="2" t="s">
        <v>1442</v>
      </c>
      <c r="F2630" s="2">
        <v>10</v>
      </c>
      <c r="G2630" s="3">
        <v>25</v>
      </c>
      <c r="H2630" s="4">
        <f>IF(G2630*F2630&gt;0,G2630*F2630,"")</f>
        <v>250</v>
      </c>
      <c r="I2630" t="str">
        <f>_xlfn.CONCAT(C2630," - ",D2630," - ",G2630)</f>
        <v>EGY - ccc order - 25</v>
      </c>
    </row>
    <row r="2631" spans="1:9" ht="12.75" customHeight="1" x14ac:dyDescent="0.2">
      <c r="A2631" s="2">
        <v>2553</v>
      </c>
      <c r="B2631" s="2" t="s">
        <v>1209</v>
      </c>
      <c r="C2631" s="2" t="s">
        <v>13</v>
      </c>
      <c r="D2631" s="2" t="s">
        <v>12</v>
      </c>
      <c r="E2631" s="2" t="s">
        <v>1442</v>
      </c>
      <c r="F2631" s="2">
        <v>10</v>
      </c>
      <c r="G2631" s="3">
        <v>37</v>
      </c>
      <c r="H2631" s="4">
        <f>IF(G2631*F2631&gt;0,G2631*F2631,"")</f>
        <v>370</v>
      </c>
      <c r="I2631" t="str">
        <f>_xlfn.CONCAT(C2631," - ",D2631," - ",G2631)</f>
        <v>EGY - ccc order - 37</v>
      </c>
    </row>
    <row r="2632" spans="1:9" ht="12.75" customHeight="1" x14ac:dyDescent="0.2">
      <c r="A2632" s="2">
        <v>2554</v>
      </c>
      <c r="B2632" s="2" t="s">
        <v>1209</v>
      </c>
      <c r="C2632" s="2" t="s">
        <v>13</v>
      </c>
      <c r="D2632" s="2" t="s">
        <v>12</v>
      </c>
      <c r="E2632" s="2" t="s">
        <v>10</v>
      </c>
      <c r="F2632" s="2">
        <v>0</v>
      </c>
      <c r="G2632" s="3">
        <v>31</v>
      </c>
      <c r="H2632" s="4" t="str">
        <f>IF(G2632*F2632&gt;0,G2632*F2632,"")</f>
        <v/>
      </c>
      <c r="I2632" t="str">
        <f>_xlfn.CONCAT(C2632," - ",D2632," - ",G2632)</f>
        <v>EGY - ccc order - 31</v>
      </c>
    </row>
    <row r="2633" spans="1:9" ht="12.75" customHeight="1" x14ac:dyDescent="0.2">
      <c r="A2633" s="2">
        <v>2555</v>
      </c>
      <c r="B2633" s="2" t="s">
        <v>1209</v>
      </c>
      <c r="C2633" s="2" t="s">
        <v>13</v>
      </c>
      <c r="D2633" s="2" t="s">
        <v>12</v>
      </c>
      <c r="E2633" s="2" t="s">
        <v>1442</v>
      </c>
      <c r="F2633" s="2">
        <v>30</v>
      </c>
      <c r="G2633" s="3">
        <v>34</v>
      </c>
      <c r="H2633" s="4">
        <f>IF(G2633*F2633&gt;0,G2633*F2633,"")</f>
        <v>1020</v>
      </c>
      <c r="I2633" t="str">
        <f>_xlfn.CONCAT(C2633," - ",D2633," - ",G2633)</f>
        <v>EGY - ccc order - 34</v>
      </c>
    </row>
    <row r="2634" spans="1:9" ht="12.75" hidden="1" customHeight="1" x14ac:dyDescent="0.2">
      <c r="A2634" s="2">
        <v>2434</v>
      </c>
      <c r="B2634" s="2" t="s">
        <v>1156</v>
      </c>
      <c r="C2634" s="2" t="s">
        <v>13</v>
      </c>
      <c r="D2634" s="2" t="s">
        <v>12</v>
      </c>
      <c r="E2634" s="2" t="s">
        <v>1442</v>
      </c>
      <c r="F2634" s="2">
        <v>10</v>
      </c>
      <c r="G2634" s="3">
        <v>19</v>
      </c>
      <c r="H2634" s="4">
        <f>IF(G2634*F2634&gt;0,G2634*F2634,"")</f>
        <v>190</v>
      </c>
      <c r="I2634" t="str">
        <f>_xlfn.CONCAT(C2634," - ",D2634," - ",G2634)</f>
        <v>EGY - ccc order - 19</v>
      </c>
    </row>
    <row r="2635" spans="1:9" ht="12.75" hidden="1" customHeight="1" x14ac:dyDescent="0.2">
      <c r="A2635" s="2">
        <v>2437</v>
      </c>
      <c r="B2635" s="2" t="s">
        <v>1158</v>
      </c>
      <c r="C2635" s="2" t="s">
        <v>8</v>
      </c>
      <c r="D2635" s="2" t="s">
        <v>93</v>
      </c>
      <c r="E2635" s="2" t="s">
        <v>1442</v>
      </c>
      <c r="F2635" s="2">
        <v>30</v>
      </c>
      <c r="G2635" s="3">
        <v>12</v>
      </c>
      <c r="H2635" s="4">
        <f>IF(G2635*F2635&gt;0,G2635*F2635,"")</f>
        <v>360</v>
      </c>
      <c r="I2635" t="str">
        <f>_xlfn.CONCAT(C2635," - ",D2635," - ",G2635)</f>
        <v>ITA - zan SPA - 12</v>
      </c>
    </row>
    <row r="2636" spans="1:9" ht="12.75" hidden="1" customHeight="1" x14ac:dyDescent="0.2">
      <c r="A2636" s="2">
        <v>2438</v>
      </c>
      <c r="B2636" s="2" t="s">
        <v>1158</v>
      </c>
      <c r="C2636" s="2" t="s">
        <v>8</v>
      </c>
      <c r="D2636" s="2" t="s">
        <v>93</v>
      </c>
      <c r="E2636" s="2" t="s">
        <v>1442</v>
      </c>
      <c r="F2636" s="2">
        <v>10</v>
      </c>
      <c r="G2636" s="3">
        <v>10</v>
      </c>
      <c r="H2636" s="4">
        <f>IF(G2636*F2636&gt;0,G2636*F2636,"")</f>
        <v>100</v>
      </c>
      <c r="I2636" t="str">
        <f>_xlfn.CONCAT(C2636," - ",D2636," - ",G2636)</f>
        <v>ITA - zan SPA - 10</v>
      </c>
    </row>
    <row r="2637" spans="1:9" ht="12.75" hidden="1" customHeight="1" x14ac:dyDescent="0.2">
      <c r="A2637" s="2">
        <v>2439</v>
      </c>
      <c r="B2637" s="2" t="s">
        <v>1159</v>
      </c>
      <c r="C2637" s="2" t="s">
        <v>8</v>
      </c>
      <c r="D2637" s="2" t="s">
        <v>93</v>
      </c>
      <c r="E2637" s="2" t="s">
        <v>1442</v>
      </c>
      <c r="F2637" s="2">
        <v>30</v>
      </c>
      <c r="G2637" s="3">
        <v>32</v>
      </c>
      <c r="H2637" s="4">
        <f>IF(G2637*F2637&gt;0,G2637*F2637,"")</f>
        <v>960</v>
      </c>
      <c r="I2637" t="str">
        <f>_xlfn.CONCAT(C2637," - ",D2637," - ",G2637)</f>
        <v>ITA - zan SPA - 32</v>
      </c>
    </row>
    <row r="2638" spans="1:9" ht="12.75" hidden="1" customHeight="1" x14ac:dyDescent="0.2">
      <c r="A2638" s="2">
        <v>2440</v>
      </c>
      <c r="B2638" s="2" t="s">
        <v>1159</v>
      </c>
      <c r="C2638" s="2" t="s">
        <v>8</v>
      </c>
      <c r="D2638" s="2" t="s">
        <v>93</v>
      </c>
      <c r="E2638" s="2" t="s">
        <v>1442</v>
      </c>
      <c r="F2638" s="2">
        <v>10</v>
      </c>
      <c r="G2638" s="3">
        <v>35</v>
      </c>
      <c r="H2638" s="4">
        <f>IF(G2638*F2638&gt;0,G2638*F2638,"")</f>
        <v>350</v>
      </c>
      <c r="I2638" t="str">
        <f>_xlfn.CONCAT(C2638," - ",D2638," - ",G2638)</f>
        <v>ITA - zan SPA - 35</v>
      </c>
    </row>
    <row r="2639" spans="1:9" ht="12.75" hidden="1" customHeight="1" x14ac:dyDescent="0.2">
      <c r="A2639" s="2">
        <v>2444</v>
      </c>
      <c r="B2639" s="2" t="s">
        <v>1161</v>
      </c>
      <c r="C2639" s="2" t="s">
        <v>13</v>
      </c>
      <c r="D2639" s="2" t="s">
        <v>12</v>
      </c>
      <c r="E2639" s="2" t="s">
        <v>1442</v>
      </c>
      <c r="F2639" s="2">
        <v>30</v>
      </c>
      <c r="G2639" s="3">
        <v>18</v>
      </c>
      <c r="H2639" s="4">
        <f>IF(G2639*F2639&gt;0,G2639*F2639,"")</f>
        <v>540</v>
      </c>
      <c r="I2639" t="str">
        <f>_xlfn.CONCAT(C2639," - ",D2639," - ",G2639)</f>
        <v>EGY - ccc order - 18</v>
      </c>
    </row>
    <row r="2640" spans="1:9" ht="12.75" customHeight="1" x14ac:dyDescent="0.2">
      <c r="A2640" s="2">
        <v>2556</v>
      </c>
      <c r="B2640" s="2" t="s">
        <v>1210</v>
      </c>
      <c r="C2640" s="2" t="s">
        <v>13</v>
      </c>
      <c r="D2640" s="2" t="s">
        <v>19</v>
      </c>
      <c r="E2640" s="2" t="s">
        <v>1442</v>
      </c>
      <c r="F2640" s="2">
        <v>20</v>
      </c>
      <c r="G2640" s="3">
        <v>36</v>
      </c>
      <c r="H2640" s="4">
        <f>IF(G2640*F2640&gt;0,G2640*F2640,"")</f>
        <v>720</v>
      </c>
      <c r="I2640" t="str">
        <f>_xlfn.CONCAT(C2640," - ",D2640," - ",G2640)</f>
        <v>EGY - zan pin assuf S.A.E. - 36</v>
      </c>
    </row>
    <row r="2641" spans="1:9" ht="12.75" customHeight="1" x14ac:dyDescent="0.2">
      <c r="A2641" s="2">
        <v>2557</v>
      </c>
      <c r="B2641" s="2" t="s">
        <v>1210</v>
      </c>
      <c r="C2641" s="2" t="s">
        <v>13</v>
      </c>
      <c r="D2641" s="2" t="s">
        <v>19</v>
      </c>
      <c r="E2641" s="2" t="s">
        <v>1442</v>
      </c>
      <c r="F2641" s="2">
        <v>30</v>
      </c>
      <c r="G2641" s="3">
        <v>35</v>
      </c>
      <c r="H2641" s="4">
        <f>IF(G2641*F2641&gt;0,G2641*F2641,"")</f>
        <v>1050</v>
      </c>
      <c r="I2641" t="str">
        <f>_xlfn.CONCAT(C2641," - ",D2641," - ",G2641)</f>
        <v>EGY - zan pin assuf S.A.E. - 35</v>
      </c>
    </row>
    <row r="2642" spans="1:9" ht="12.75" hidden="1" customHeight="1" x14ac:dyDescent="0.2">
      <c r="A2642" s="2">
        <v>2448</v>
      </c>
      <c r="B2642" s="2" t="s">
        <v>1163</v>
      </c>
      <c r="C2642" s="2" t="s">
        <v>26</v>
      </c>
      <c r="D2642" s="2" t="s">
        <v>15</v>
      </c>
      <c r="E2642" s="2" t="s">
        <v>1442</v>
      </c>
      <c r="F2642" s="2">
        <v>30</v>
      </c>
      <c r="G2642" s="3">
        <v>23</v>
      </c>
      <c r="H2642" s="4">
        <f>IF(G2642*F2642&gt;0,G2642*F2642,"")</f>
        <v>690</v>
      </c>
      <c r="I2642" t="str">
        <f>_xlfn.CONCAT(C2642," - ",D2642," - ",G2642)</f>
        <v>NON PRESENTE - EGYPTIAN SAE - 23</v>
      </c>
    </row>
    <row r="2643" spans="1:9" ht="12.75" hidden="1" customHeight="1" x14ac:dyDescent="0.2">
      <c r="A2643" s="2">
        <v>2450</v>
      </c>
      <c r="B2643" s="2" t="s">
        <v>1163</v>
      </c>
      <c r="C2643" s="2" t="s">
        <v>26</v>
      </c>
      <c r="D2643" s="2" t="s">
        <v>15</v>
      </c>
      <c r="E2643" s="2" t="s">
        <v>1442</v>
      </c>
      <c r="F2643" s="2">
        <v>10</v>
      </c>
      <c r="G2643" s="3">
        <v>17</v>
      </c>
      <c r="H2643" s="4">
        <f>IF(G2643*F2643&gt;0,G2643*F2643,"")</f>
        <v>170</v>
      </c>
      <c r="I2643" t="str">
        <f>_xlfn.CONCAT(C2643," - ",D2643," - ",G2643)</f>
        <v>NON PRESENTE - EGYPTIAN SAE - 17</v>
      </c>
    </row>
    <row r="2644" spans="1:9" ht="12.75" hidden="1" customHeight="1" x14ac:dyDescent="0.2">
      <c r="A2644" s="2">
        <v>2451</v>
      </c>
      <c r="B2644" s="2" t="s">
        <v>1164</v>
      </c>
      <c r="C2644" s="2" t="s">
        <v>8</v>
      </c>
      <c r="D2644" s="2" t="s">
        <v>93</v>
      </c>
      <c r="E2644" s="2" t="s">
        <v>1442</v>
      </c>
      <c r="F2644" s="2">
        <v>10</v>
      </c>
      <c r="G2644" s="3">
        <v>17</v>
      </c>
      <c r="H2644" s="4">
        <f>IF(G2644*F2644&gt;0,G2644*F2644,"")</f>
        <v>170</v>
      </c>
      <c r="I2644" t="str">
        <f>_xlfn.CONCAT(C2644," - ",D2644," - ",G2644)</f>
        <v>ITA - zan SPA - 17</v>
      </c>
    </row>
    <row r="2645" spans="1:9" ht="12.75" hidden="1" customHeight="1" x14ac:dyDescent="0.2">
      <c r="A2645" s="2">
        <v>2453</v>
      </c>
      <c r="B2645" s="2" t="s">
        <v>1164</v>
      </c>
      <c r="C2645" s="2" t="s">
        <v>8</v>
      </c>
      <c r="D2645" s="2" t="s">
        <v>93</v>
      </c>
      <c r="E2645" s="2" t="s">
        <v>1442</v>
      </c>
      <c r="F2645" s="2">
        <v>30</v>
      </c>
      <c r="G2645" s="3">
        <v>39</v>
      </c>
      <c r="H2645" s="4">
        <f>IF(G2645*F2645&gt;0,G2645*F2645,"")</f>
        <v>1170</v>
      </c>
      <c r="I2645" t="str">
        <f>_xlfn.CONCAT(C2645," - ",D2645," - ",G2645)</f>
        <v>ITA - zan SPA - 39</v>
      </c>
    </row>
    <row r="2646" spans="1:9" ht="12.75" hidden="1" customHeight="1" x14ac:dyDescent="0.2">
      <c r="A2646" s="2">
        <v>2455</v>
      </c>
      <c r="B2646" s="2" t="s">
        <v>1165</v>
      </c>
      <c r="C2646" s="2" t="s">
        <v>8</v>
      </c>
      <c r="D2646" s="2" t="s">
        <v>50</v>
      </c>
      <c r="E2646" s="2" t="s">
        <v>1442</v>
      </c>
      <c r="F2646" s="2">
        <v>10</v>
      </c>
      <c r="G2646" s="3">
        <v>13</v>
      </c>
      <c r="H2646" s="4">
        <f>IF(G2646*F2646&gt;0,G2646*F2646,"")</f>
        <v>130</v>
      </c>
      <c r="I2646" t="str">
        <f>_xlfn.CONCAT(C2646," - ",D2646," - ",G2646)</f>
        <v>ITA - zan S.R.L. - 13</v>
      </c>
    </row>
    <row r="2647" spans="1:9" ht="12.75" hidden="1" customHeight="1" x14ac:dyDescent="0.2">
      <c r="A2647" s="2">
        <v>2456</v>
      </c>
      <c r="B2647" s="2" t="s">
        <v>1165</v>
      </c>
      <c r="C2647" s="2" t="s">
        <v>8</v>
      </c>
      <c r="D2647" s="2" t="s">
        <v>50</v>
      </c>
      <c r="E2647" s="2" t="s">
        <v>1442</v>
      </c>
      <c r="F2647" s="2">
        <v>30</v>
      </c>
      <c r="G2647" s="3">
        <v>26</v>
      </c>
      <c r="H2647" s="4">
        <f>IF(G2647*F2647&gt;0,G2647*F2647,"")</f>
        <v>780</v>
      </c>
      <c r="I2647" t="str">
        <f>_xlfn.CONCAT(C2647," - ",D2647," - ",G2647)</f>
        <v>ITA - zan S.R.L. - 26</v>
      </c>
    </row>
    <row r="2648" spans="1:9" ht="12.75" hidden="1" customHeight="1" x14ac:dyDescent="0.2">
      <c r="A2648" s="2">
        <v>2458</v>
      </c>
      <c r="B2648" s="2" t="s">
        <v>1166</v>
      </c>
      <c r="C2648" s="2" t="s">
        <v>8</v>
      </c>
      <c r="D2648" s="2" t="s">
        <v>32</v>
      </c>
      <c r="E2648" s="2" t="s">
        <v>1442</v>
      </c>
      <c r="F2648" s="2">
        <v>10</v>
      </c>
      <c r="G2648" s="3">
        <v>20</v>
      </c>
      <c r="H2648" s="4">
        <f>IF(G2648*F2648&gt;0,G2648*F2648,"")</f>
        <v>200</v>
      </c>
      <c r="I2648" t="str">
        <f>_xlfn.CONCAT(C2648," - ",D2648," - ",G2648)</f>
        <v>ITA - zan VETRI - 20</v>
      </c>
    </row>
    <row r="2649" spans="1:9" ht="12.75" hidden="1" customHeight="1" x14ac:dyDescent="0.2">
      <c r="A2649" s="2">
        <v>2461</v>
      </c>
      <c r="B2649" s="2" t="s">
        <v>1168</v>
      </c>
      <c r="C2649" s="2" t="s">
        <v>8</v>
      </c>
      <c r="D2649" s="2" t="s">
        <v>9</v>
      </c>
      <c r="E2649" s="2" t="s">
        <v>1442</v>
      </c>
      <c r="F2649" s="2">
        <v>30</v>
      </c>
      <c r="G2649" s="3">
        <v>15</v>
      </c>
      <c r="H2649" s="4">
        <f>IF(G2649*F2649&gt;0,G2649*F2649,"")</f>
        <v>450</v>
      </c>
      <c r="I2649" t="str">
        <f>_xlfn.CONCAT(C2649," - ",D2649," - ",G2649)</f>
        <v>ITA - SG - 15</v>
      </c>
    </row>
    <row r="2650" spans="1:9" ht="12.75" hidden="1" customHeight="1" x14ac:dyDescent="0.2">
      <c r="A2650" s="2">
        <v>2462</v>
      </c>
      <c r="B2650" s="2" t="s">
        <v>1168</v>
      </c>
      <c r="C2650" s="2" t="s">
        <v>8</v>
      </c>
      <c r="D2650" s="2" t="s">
        <v>9</v>
      </c>
      <c r="E2650" s="2" t="s">
        <v>1442</v>
      </c>
      <c r="F2650" s="2">
        <v>10</v>
      </c>
      <c r="G2650" s="3">
        <v>10</v>
      </c>
      <c r="H2650" s="4">
        <f>IF(G2650*F2650&gt;0,G2650*F2650,"")</f>
        <v>100</v>
      </c>
      <c r="I2650" t="str">
        <f>_xlfn.CONCAT(C2650," - ",D2650," - ",G2650)</f>
        <v>ITA - SG - 10</v>
      </c>
    </row>
    <row r="2651" spans="1:9" ht="12.75" hidden="1" customHeight="1" x14ac:dyDescent="0.2">
      <c r="A2651" s="2">
        <v>2463</v>
      </c>
      <c r="B2651" s="2" t="s">
        <v>1169</v>
      </c>
      <c r="C2651" s="2" t="s">
        <v>8</v>
      </c>
      <c r="D2651" s="2" t="s">
        <v>176</v>
      </c>
      <c r="E2651" s="2" t="s">
        <v>1442</v>
      </c>
      <c r="F2651" s="2">
        <v>10</v>
      </c>
      <c r="G2651" s="3">
        <v>14</v>
      </c>
      <c r="H2651" s="4">
        <f>IF(G2651*F2651&gt;0,G2651*F2651,"")</f>
        <v>140</v>
      </c>
      <c r="I2651" t="str">
        <f>_xlfn.CONCAT(C2651," - ",D2651," - ",G2651)</f>
        <v>ITA - mull - 14</v>
      </c>
    </row>
    <row r="2652" spans="1:9" ht="12.75" hidden="1" customHeight="1" x14ac:dyDescent="0.2">
      <c r="A2652" s="2">
        <v>2464</v>
      </c>
      <c r="B2652" s="2" t="s">
        <v>1169</v>
      </c>
      <c r="C2652" s="2" t="s">
        <v>8</v>
      </c>
      <c r="D2652" s="2" t="s">
        <v>176</v>
      </c>
      <c r="E2652" s="2" t="s">
        <v>1442</v>
      </c>
      <c r="F2652" s="2">
        <v>30</v>
      </c>
      <c r="G2652" s="3">
        <v>17</v>
      </c>
      <c r="H2652" s="4">
        <f>IF(G2652*F2652&gt;0,G2652*F2652,"")</f>
        <v>510</v>
      </c>
      <c r="I2652" t="str">
        <f>_xlfn.CONCAT(C2652," - ",D2652," - ",G2652)</f>
        <v>ITA - mull - 17</v>
      </c>
    </row>
    <row r="2653" spans="1:9" ht="12.75" hidden="1" customHeight="1" x14ac:dyDescent="0.2">
      <c r="A2653" s="2">
        <v>2467</v>
      </c>
      <c r="B2653" s="2" t="s">
        <v>1171</v>
      </c>
      <c r="C2653" s="2" t="s">
        <v>8</v>
      </c>
      <c r="D2653" s="2" t="s">
        <v>9</v>
      </c>
      <c r="E2653" s="2" t="s">
        <v>1442</v>
      </c>
      <c r="F2653" s="2">
        <v>10</v>
      </c>
      <c r="G2653" s="3">
        <v>10</v>
      </c>
      <c r="H2653" s="4">
        <f>IF(G2653*F2653&gt;0,G2653*F2653,"")</f>
        <v>100</v>
      </c>
      <c r="I2653" t="str">
        <f>_xlfn.CONCAT(C2653," - ",D2653," - ",G2653)</f>
        <v>ITA - SG - 10</v>
      </c>
    </row>
    <row r="2654" spans="1:9" ht="12.75" hidden="1" customHeight="1" x14ac:dyDescent="0.2">
      <c r="A2654" s="2">
        <v>2470</v>
      </c>
      <c r="B2654" s="2" t="s">
        <v>1174</v>
      </c>
      <c r="C2654" s="2" t="s">
        <v>8</v>
      </c>
      <c r="D2654" s="2" t="s">
        <v>43</v>
      </c>
      <c r="E2654" s="2" t="s">
        <v>1442</v>
      </c>
      <c r="F2654" s="2">
        <v>10</v>
      </c>
      <c r="G2654" s="3">
        <v>13</v>
      </c>
      <c r="H2654" s="4">
        <f>IF(G2654*F2654&gt;0,G2654*F2654,"")</f>
        <v>130</v>
      </c>
      <c r="I2654" t="str">
        <f>_xlfn.CONCAT(C2654," - ",D2654," - ",G2654)</f>
        <v>ITA - zan pin SPA - 13</v>
      </c>
    </row>
    <row r="2655" spans="1:9" ht="12.75" hidden="1" customHeight="1" x14ac:dyDescent="0.2">
      <c r="A2655" s="2">
        <v>2472</v>
      </c>
      <c r="B2655" s="2" t="s">
        <v>1174</v>
      </c>
      <c r="C2655" s="2" t="s">
        <v>8</v>
      </c>
      <c r="D2655" s="2" t="s">
        <v>43</v>
      </c>
      <c r="E2655" s="2" t="s">
        <v>1442</v>
      </c>
      <c r="F2655" s="2">
        <v>30</v>
      </c>
      <c r="G2655" s="3">
        <v>13</v>
      </c>
      <c r="H2655" s="4">
        <f>IF(G2655*F2655&gt;0,G2655*F2655,"")</f>
        <v>390</v>
      </c>
      <c r="I2655" t="str">
        <f>_xlfn.CONCAT(C2655," - ",D2655," - ",G2655)</f>
        <v>ITA - zan pin SPA - 13</v>
      </c>
    </row>
    <row r="2656" spans="1:9" ht="12.75" hidden="1" customHeight="1" x14ac:dyDescent="0.2">
      <c r="A2656" s="2">
        <v>2473</v>
      </c>
      <c r="B2656" s="2" t="s">
        <v>1175</v>
      </c>
      <c r="C2656" s="2" t="s">
        <v>8</v>
      </c>
      <c r="D2656" s="2" t="s">
        <v>9</v>
      </c>
      <c r="E2656" s="2" t="s">
        <v>1442</v>
      </c>
      <c r="F2656" s="2">
        <v>10</v>
      </c>
      <c r="G2656" s="3">
        <v>28</v>
      </c>
      <c r="H2656" s="4">
        <f>IF(G2656*F2656&gt;0,G2656*F2656,"")</f>
        <v>280</v>
      </c>
      <c r="I2656" t="str">
        <f>_xlfn.CONCAT(C2656," - ",D2656," - ",G2656)</f>
        <v>ITA - SG - 28</v>
      </c>
    </row>
    <row r="2657" spans="1:9" ht="12.75" hidden="1" customHeight="1" x14ac:dyDescent="0.2">
      <c r="A2657" s="2">
        <v>2474</v>
      </c>
      <c r="B2657" s="2" t="s">
        <v>1175</v>
      </c>
      <c r="C2657" s="2" t="s">
        <v>8</v>
      </c>
      <c r="D2657" s="2" t="s">
        <v>9</v>
      </c>
      <c r="E2657" s="2" t="s">
        <v>1442</v>
      </c>
      <c r="F2657" s="2">
        <v>30</v>
      </c>
      <c r="G2657" s="3">
        <v>25</v>
      </c>
      <c r="H2657" s="4">
        <f>IF(G2657*F2657&gt;0,G2657*F2657,"")</f>
        <v>750</v>
      </c>
      <c r="I2657" t="str">
        <f>_xlfn.CONCAT(C2657," - ",D2657," - ",G2657)</f>
        <v>ITA - SG - 25</v>
      </c>
    </row>
    <row r="2658" spans="1:9" ht="12.75" hidden="1" customHeight="1" x14ac:dyDescent="0.2">
      <c r="A2658" s="2">
        <v>2476</v>
      </c>
      <c r="B2658" s="2" t="s">
        <v>1176</v>
      </c>
      <c r="C2658" s="2" t="s">
        <v>8</v>
      </c>
      <c r="D2658" s="2" t="s">
        <v>9</v>
      </c>
      <c r="E2658" s="2" t="s">
        <v>1442</v>
      </c>
      <c r="F2658" s="2">
        <v>10</v>
      </c>
      <c r="G2658" s="3">
        <v>12</v>
      </c>
      <c r="H2658" s="4">
        <f>IF(G2658*F2658&gt;0,G2658*F2658,"")</f>
        <v>120</v>
      </c>
      <c r="I2658" t="str">
        <f>_xlfn.CONCAT(C2658," - ",D2658," - ",G2658)</f>
        <v>ITA - SG - 12</v>
      </c>
    </row>
    <row r="2659" spans="1:9" ht="12.75" hidden="1" customHeight="1" x14ac:dyDescent="0.2">
      <c r="A2659" s="2">
        <v>2478</v>
      </c>
      <c r="B2659" s="2" t="s">
        <v>1176</v>
      </c>
      <c r="C2659" s="2" t="s">
        <v>8</v>
      </c>
      <c r="D2659" s="2" t="s">
        <v>9</v>
      </c>
      <c r="E2659" s="2" t="s">
        <v>1442</v>
      </c>
      <c r="F2659" s="2">
        <v>30</v>
      </c>
      <c r="G2659" s="3">
        <v>35</v>
      </c>
      <c r="H2659" s="4">
        <f>IF(G2659*F2659&gt;0,G2659*F2659,"")</f>
        <v>1050</v>
      </c>
      <c r="I2659" t="str">
        <f>_xlfn.CONCAT(C2659," - ",D2659," - ",G2659)</f>
        <v>ITA - SG - 35</v>
      </c>
    </row>
    <row r="2660" spans="1:9" ht="12.75" hidden="1" customHeight="1" x14ac:dyDescent="0.2">
      <c r="A2660" s="2">
        <v>2479</v>
      </c>
      <c r="B2660" s="2" t="s">
        <v>1177</v>
      </c>
      <c r="C2660" s="2" t="s">
        <v>8</v>
      </c>
      <c r="D2660" s="2" t="s">
        <v>9</v>
      </c>
      <c r="E2660" s="2" t="s">
        <v>1442</v>
      </c>
      <c r="F2660" s="2">
        <v>20</v>
      </c>
      <c r="G2660" s="3">
        <v>20</v>
      </c>
      <c r="H2660" s="4">
        <f>IF(G2660*F2660&gt;0,G2660*F2660,"")</f>
        <v>400</v>
      </c>
      <c r="I2660" t="str">
        <f>_xlfn.CONCAT(C2660," - ",D2660," - ",G2660)</f>
        <v>ITA - SG - 20</v>
      </c>
    </row>
    <row r="2661" spans="1:9" ht="12.75" hidden="1" customHeight="1" x14ac:dyDescent="0.2">
      <c r="A2661" s="2">
        <v>2480</v>
      </c>
      <c r="B2661" s="2" t="s">
        <v>1177</v>
      </c>
      <c r="C2661" s="2" t="s">
        <v>8</v>
      </c>
      <c r="D2661" s="2" t="s">
        <v>9</v>
      </c>
      <c r="E2661" s="2" t="s">
        <v>1442</v>
      </c>
      <c r="F2661" s="2">
        <v>10</v>
      </c>
      <c r="G2661" s="3">
        <v>16</v>
      </c>
      <c r="H2661" s="4">
        <f>IF(G2661*F2661&gt;0,G2661*F2661,"")</f>
        <v>160</v>
      </c>
      <c r="I2661" t="str">
        <f>_xlfn.CONCAT(C2661," - ",D2661," - ",G2661)</f>
        <v>ITA - SG - 16</v>
      </c>
    </row>
    <row r="2662" spans="1:9" ht="12.75" hidden="1" customHeight="1" x14ac:dyDescent="0.2">
      <c r="A2662" s="2">
        <v>2482</v>
      </c>
      <c r="B2662" s="2" t="s">
        <v>1177</v>
      </c>
      <c r="C2662" s="2" t="s">
        <v>8</v>
      </c>
      <c r="D2662" s="2" t="s">
        <v>9</v>
      </c>
      <c r="E2662" s="2" t="s">
        <v>1442</v>
      </c>
      <c r="F2662" s="2">
        <v>30</v>
      </c>
      <c r="G2662" s="3">
        <v>23</v>
      </c>
      <c r="H2662" s="4">
        <f>IF(G2662*F2662&gt;0,G2662*F2662,"")</f>
        <v>690</v>
      </c>
      <c r="I2662" t="str">
        <f>_xlfn.CONCAT(C2662," - ",D2662," - ",G2662)</f>
        <v>ITA - SG - 23</v>
      </c>
    </row>
    <row r="2663" spans="1:9" ht="12.75" hidden="1" customHeight="1" x14ac:dyDescent="0.2">
      <c r="A2663" s="2">
        <v>2483</v>
      </c>
      <c r="B2663" s="2" t="s">
        <v>1178</v>
      </c>
      <c r="C2663" s="2" t="s">
        <v>8</v>
      </c>
      <c r="D2663" s="2" t="s">
        <v>9</v>
      </c>
      <c r="E2663" s="2" t="s">
        <v>1442</v>
      </c>
      <c r="F2663" s="2">
        <v>30</v>
      </c>
      <c r="G2663" s="3">
        <v>36</v>
      </c>
      <c r="H2663" s="4">
        <f>IF(G2663*F2663&gt;0,G2663*F2663,"")</f>
        <v>1080</v>
      </c>
      <c r="I2663" t="str">
        <f>_xlfn.CONCAT(C2663," - ",D2663," - ",G2663)</f>
        <v>ITA - SG - 36</v>
      </c>
    </row>
    <row r="2664" spans="1:9" ht="12.75" hidden="1" customHeight="1" x14ac:dyDescent="0.2">
      <c r="A2664" s="2">
        <v>2485</v>
      </c>
      <c r="B2664" s="2" t="s">
        <v>1178</v>
      </c>
      <c r="C2664" s="2" t="s">
        <v>8</v>
      </c>
      <c r="D2664" s="2" t="s">
        <v>9</v>
      </c>
      <c r="E2664" s="2" t="s">
        <v>1442</v>
      </c>
      <c r="F2664" s="2">
        <v>10</v>
      </c>
      <c r="G2664" s="3">
        <v>14</v>
      </c>
      <c r="H2664" s="4">
        <f>IF(G2664*F2664&gt;0,G2664*F2664,"")</f>
        <v>140</v>
      </c>
      <c r="I2664" t="str">
        <f>_xlfn.CONCAT(C2664," - ",D2664," - ",G2664)</f>
        <v>ITA - SG - 14</v>
      </c>
    </row>
    <row r="2665" spans="1:9" ht="12.75" hidden="1" customHeight="1" x14ac:dyDescent="0.2">
      <c r="A2665" s="2">
        <v>2486</v>
      </c>
      <c r="B2665" s="2" t="s">
        <v>1179</v>
      </c>
      <c r="C2665" s="2" t="s">
        <v>8</v>
      </c>
      <c r="D2665" s="2" t="s">
        <v>9</v>
      </c>
      <c r="E2665" s="2" t="s">
        <v>1442</v>
      </c>
      <c r="F2665" s="2">
        <v>10</v>
      </c>
      <c r="G2665" s="3">
        <v>11</v>
      </c>
      <c r="H2665" s="4">
        <f>IF(G2665*F2665&gt;0,G2665*F2665,"")</f>
        <v>110</v>
      </c>
      <c r="I2665" t="str">
        <f>_xlfn.CONCAT(C2665," - ",D2665," - ",G2665)</f>
        <v>ITA - SG - 11</v>
      </c>
    </row>
    <row r="2666" spans="1:9" ht="12.75" hidden="1" customHeight="1" x14ac:dyDescent="0.2">
      <c r="A2666" s="2">
        <v>2489</v>
      </c>
      <c r="B2666" s="2" t="s">
        <v>1180</v>
      </c>
      <c r="C2666" s="2" t="s">
        <v>8</v>
      </c>
      <c r="D2666" s="2" t="s">
        <v>50</v>
      </c>
      <c r="E2666" s="2" t="s">
        <v>1442</v>
      </c>
      <c r="F2666" s="2">
        <v>30</v>
      </c>
      <c r="G2666" s="3">
        <v>29</v>
      </c>
      <c r="H2666" s="4">
        <f>IF(G2666*F2666&gt;0,G2666*F2666,"")</f>
        <v>870</v>
      </c>
      <c r="I2666" t="str">
        <f>_xlfn.CONCAT(C2666," - ",D2666," - ",G2666)</f>
        <v>ITA - zan S.R.L. - 29</v>
      </c>
    </row>
    <row r="2667" spans="1:9" ht="12.75" hidden="1" customHeight="1" x14ac:dyDescent="0.2">
      <c r="A2667" s="2">
        <v>2490</v>
      </c>
      <c r="B2667" s="2" t="s">
        <v>1180</v>
      </c>
      <c r="C2667" s="2" t="s">
        <v>8</v>
      </c>
      <c r="D2667" s="2" t="s">
        <v>50</v>
      </c>
      <c r="E2667" s="2" t="s">
        <v>1442</v>
      </c>
      <c r="F2667" s="2">
        <v>10</v>
      </c>
      <c r="G2667" s="3">
        <v>40</v>
      </c>
      <c r="H2667" s="4">
        <f>IF(G2667*F2667&gt;0,G2667*F2667,"")</f>
        <v>400</v>
      </c>
      <c r="I2667" t="str">
        <f>_xlfn.CONCAT(C2667," - ",D2667," - ",G2667)</f>
        <v>ITA - zan S.R.L. - 40</v>
      </c>
    </row>
    <row r="2668" spans="1:9" ht="12.75" hidden="1" customHeight="1" x14ac:dyDescent="0.2">
      <c r="A2668" s="2">
        <v>2492</v>
      </c>
      <c r="B2668" s="2" t="s">
        <v>1181</v>
      </c>
      <c r="C2668" s="2" t="s">
        <v>8</v>
      </c>
      <c r="D2668" s="2" t="s">
        <v>32</v>
      </c>
      <c r="E2668" s="2" t="s">
        <v>1442</v>
      </c>
      <c r="F2668" s="2">
        <v>10</v>
      </c>
      <c r="G2668" s="3">
        <v>22</v>
      </c>
      <c r="H2668" s="4">
        <f>IF(G2668*F2668&gt;0,G2668*F2668,"")</f>
        <v>220</v>
      </c>
      <c r="I2668" t="str">
        <f>_xlfn.CONCAT(C2668," - ",D2668," - ",G2668)</f>
        <v>ITA - zan VETRI - 22</v>
      </c>
    </row>
    <row r="2669" spans="1:9" ht="12.75" hidden="1" customHeight="1" x14ac:dyDescent="0.2">
      <c r="A2669" s="2">
        <v>2493</v>
      </c>
      <c r="B2669" s="2" t="s">
        <v>1181</v>
      </c>
      <c r="C2669" s="2" t="s">
        <v>8</v>
      </c>
      <c r="D2669" s="2" t="s">
        <v>32</v>
      </c>
      <c r="E2669" s="2" t="s">
        <v>1442</v>
      </c>
      <c r="F2669" s="2">
        <v>30</v>
      </c>
      <c r="G2669" s="3">
        <v>17</v>
      </c>
      <c r="H2669" s="4">
        <f>IF(G2669*F2669&gt;0,G2669*F2669,"")</f>
        <v>510</v>
      </c>
      <c r="I2669" t="str">
        <f>_xlfn.CONCAT(C2669," - ",D2669," - ",G2669)</f>
        <v>ITA - zan VETRI - 17</v>
      </c>
    </row>
    <row r="2670" spans="1:9" ht="12.75" hidden="1" customHeight="1" x14ac:dyDescent="0.2">
      <c r="A2670" s="2">
        <v>2497</v>
      </c>
      <c r="B2670" s="2" t="s">
        <v>1184</v>
      </c>
      <c r="C2670" s="2" t="s">
        <v>13</v>
      </c>
      <c r="D2670" s="2" t="s">
        <v>12</v>
      </c>
      <c r="E2670" s="2" t="s">
        <v>1442</v>
      </c>
      <c r="F2670" s="2">
        <v>10</v>
      </c>
      <c r="G2670" s="3">
        <v>19</v>
      </c>
      <c r="H2670" s="4">
        <f>IF(G2670*F2670&gt;0,G2670*F2670,"")</f>
        <v>190</v>
      </c>
      <c r="I2670" t="str">
        <f>_xlfn.CONCAT(C2670," - ",D2670," - ",G2670)</f>
        <v>EGY - ccc order - 19</v>
      </c>
    </row>
    <row r="2671" spans="1:9" ht="12.75" customHeight="1" x14ac:dyDescent="0.2">
      <c r="A2671" s="2">
        <v>2558</v>
      </c>
      <c r="B2671" s="2" t="s">
        <v>1210</v>
      </c>
      <c r="C2671" s="2" t="s">
        <v>13</v>
      </c>
      <c r="D2671" s="2" t="s">
        <v>19</v>
      </c>
      <c r="E2671" s="2" t="s">
        <v>10</v>
      </c>
      <c r="F2671" s="2">
        <v>0</v>
      </c>
      <c r="G2671" s="3">
        <v>39</v>
      </c>
      <c r="H2671" s="4" t="str">
        <f>IF(G2671*F2671&gt;0,G2671*F2671,"")</f>
        <v/>
      </c>
      <c r="I2671" t="str">
        <f>_xlfn.CONCAT(C2671," - ",D2671," - ",G2671)</f>
        <v>EGY - zan pin assuf S.A.E. - 39</v>
      </c>
    </row>
    <row r="2672" spans="1:9" ht="12.75" hidden="1" customHeight="1" x14ac:dyDescent="0.2">
      <c r="A2672" s="2">
        <v>2500</v>
      </c>
      <c r="B2672" s="2" t="s">
        <v>1185</v>
      </c>
      <c r="C2672" s="2" t="s">
        <v>8</v>
      </c>
      <c r="D2672" s="2" t="s">
        <v>9</v>
      </c>
      <c r="E2672" s="2" t="s">
        <v>1442</v>
      </c>
      <c r="F2672" s="2">
        <v>30</v>
      </c>
      <c r="G2672" s="3">
        <v>30</v>
      </c>
      <c r="H2672" s="4">
        <f>IF(G2672*F2672&gt;0,G2672*F2672,"")</f>
        <v>900</v>
      </c>
      <c r="I2672" t="str">
        <f>_xlfn.CONCAT(C2672," - ",D2672," - ",G2672)</f>
        <v>ITA - SG - 30</v>
      </c>
    </row>
    <row r="2673" spans="1:9" ht="12.75" hidden="1" customHeight="1" x14ac:dyDescent="0.2">
      <c r="A2673" s="2">
        <v>2501</v>
      </c>
      <c r="B2673" s="2" t="s">
        <v>1185</v>
      </c>
      <c r="C2673" s="2" t="s">
        <v>8</v>
      </c>
      <c r="D2673" s="2" t="s">
        <v>9</v>
      </c>
      <c r="E2673" s="2" t="s">
        <v>1442</v>
      </c>
      <c r="F2673" s="2">
        <v>10</v>
      </c>
      <c r="G2673" s="3">
        <v>29</v>
      </c>
      <c r="H2673" s="4">
        <f>IF(G2673*F2673&gt;0,G2673*F2673,"")</f>
        <v>290</v>
      </c>
      <c r="I2673" t="str">
        <f>_xlfn.CONCAT(C2673," - ",D2673," - ",G2673)</f>
        <v>ITA - SG - 29</v>
      </c>
    </row>
    <row r="2674" spans="1:9" ht="12.75" hidden="1" customHeight="1" x14ac:dyDescent="0.2">
      <c r="A2674" s="2">
        <v>2502</v>
      </c>
      <c r="B2674" s="2" t="s">
        <v>1186</v>
      </c>
      <c r="C2674" s="2" t="s">
        <v>8</v>
      </c>
      <c r="D2674" s="2" t="s">
        <v>9</v>
      </c>
      <c r="E2674" s="2" t="s">
        <v>1442</v>
      </c>
      <c r="F2674" s="2">
        <v>10</v>
      </c>
      <c r="G2674" s="3">
        <v>18</v>
      </c>
      <c r="H2674" s="4">
        <f>IF(G2674*F2674&gt;0,G2674*F2674,"")</f>
        <v>180</v>
      </c>
      <c r="I2674" t="str">
        <f>_xlfn.CONCAT(C2674," - ",D2674," - ",G2674)</f>
        <v>ITA - SG - 18</v>
      </c>
    </row>
    <row r="2675" spans="1:9" ht="12.75" hidden="1" customHeight="1" x14ac:dyDescent="0.2">
      <c r="A2675" s="2">
        <v>2505</v>
      </c>
      <c r="B2675" s="2" t="s">
        <v>1188</v>
      </c>
      <c r="C2675" s="2" t="s">
        <v>8</v>
      </c>
      <c r="D2675" s="2" t="s">
        <v>9</v>
      </c>
      <c r="E2675" s="2" t="s">
        <v>1442</v>
      </c>
      <c r="F2675" s="2">
        <v>10</v>
      </c>
      <c r="G2675" s="3">
        <v>16</v>
      </c>
      <c r="H2675" s="4">
        <f>IF(G2675*F2675&gt;0,G2675*F2675,"")</f>
        <v>160</v>
      </c>
      <c r="I2675" t="str">
        <f>_xlfn.CONCAT(C2675," - ",D2675," - ",G2675)</f>
        <v>ITA - SG - 16</v>
      </c>
    </row>
    <row r="2676" spans="1:9" ht="12.75" hidden="1" customHeight="1" x14ac:dyDescent="0.2">
      <c r="A2676" s="2">
        <v>2509</v>
      </c>
      <c r="B2676" s="2" t="s">
        <v>1191</v>
      </c>
      <c r="C2676" s="2" t="s">
        <v>8</v>
      </c>
      <c r="D2676" s="2" t="s">
        <v>90</v>
      </c>
      <c r="E2676" s="2" t="s">
        <v>1442</v>
      </c>
      <c r="F2676" s="2">
        <v>10</v>
      </c>
      <c r="G2676" s="3">
        <v>12</v>
      </c>
      <c r="H2676" s="4">
        <f>IF(G2676*F2676&gt;0,G2676*F2676,"")</f>
        <v>120</v>
      </c>
      <c r="I2676" t="str">
        <f>_xlfn.CONCAT(C2676," - ",D2676," - ",G2676)</f>
        <v>ITA - SG palla S.R.L. - 12</v>
      </c>
    </row>
    <row r="2677" spans="1:9" ht="12.75" hidden="1" customHeight="1" x14ac:dyDescent="0.2">
      <c r="A2677" s="2">
        <v>2510</v>
      </c>
      <c r="B2677" s="2" t="s">
        <v>1191</v>
      </c>
      <c r="C2677" s="2" t="s">
        <v>8</v>
      </c>
      <c r="D2677" s="2" t="s">
        <v>90</v>
      </c>
      <c r="E2677" s="2" t="s">
        <v>1442</v>
      </c>
      <c r="F2677" s="2">
        <v>30</v>
      </c>
      <c r="G2677" s="3">
        <v>30</v>
      </c>
      <c r="H2677" s="4">
        <f>IF(G2677*F2677&gt;0,G2677*F2677,"")</f>
        <v>900</v>
      </c>
      <c r="I2677" t="str">
        <f>_xlfn.CONCAT(C2677," - ",D2677," - ",G2677)</f>
        <v>ITA - SG palla S.R.L. - 30</v>
      </c>
    </row>
    <row r="2678" spans="1:9" ht="12.75" hidden="1" customHeight="1" x14ac:dyDescent="0.2">
      <c r="A2678" s="2">
        <v>2513</v>
      </c>
      <c r="B2678" s="2" t="s">
        <v>1192</v>
      </c>
      <c r="C2678" s="2" t="s">
        <v>8</v>
      </c>
      <c r="D2678" s="2" t="s">
        <v>93</v>
      </c>
      <c r="E2678" s="2" t="s">
        <v>1442</v>
      </c>
      <c r="F2678" s="2">
        <v>30</v>
      </c>
      <c r="G2678" s="3">
        <v>14</v>
      </c>
      <c r="H2678" s="4">
        <f>IF(G2678*F2678&gt;0,G2678*F2678,"")</f>
        <v>420</v>
      </c>
      <c r="I2678" t="str">
        <f>_xlfn.CONCAT(C2678," - ",D2678," - ",G2678)</f>
        <v>ITA - zan SPA - 14</v>
      </c>
    </row>
    <row r="2679" spans="1:9" ht="12.75" hidden="1" customHeight="1" x14ac:dyDescent="0.2">
      <c r="A2679" s="2">
        <v>2514</v>
      </c>
      <c r="B2679" s="2" t="s">
        <v>1192</v>
      </c>
      <c r="C2679" s="2" t="s">
        <v>8</v>
      </c>
      <c r="D2679" s="2" t="s">
        <v>93</v>
      </c>
      <c r="E2679" s="2" t="s">
        <v>1442</v>
      </c>
      <c r="F2679" s="2">
        <v>10</v>
      </c>
      <c r="G2679" s="3">
        <v>24</v>
      </c>
      <c r="H2679" s="4">
        <f>IF(G2679*F2679&gt;0,G2679*F2679,"")</f>
        <v>240</v>
      </c>
      <c r="I2679" t="str">
        <f>_xlfn.CONCAT(C2679," - ",D2679," - ",G2679)</f>
        <v>ITA - zan SPA - 24</v>
      </c>
    </row>
    <row r="2680" spans="1:9" ht="12.75" hidden="1" customHeight="1" x14ac:dyDescent="0.2">
      <c r="A2680" s="2">
        <v>2515</v>
      </c>
      <c r="B2680" s="2" t="s">
        <v>1193</v>
      </c>
      <c r="C2680" s="2" t="s">
        <v>8</v>
      </c>
      <c r="D2680" s="2" t="s">
        <v>43</v>
      </c>
      <c r="E2680" s="2" t="s">
        <v>1442</v>
      </c>
      <c r="F2680" s="2">
        <v>30</v>
      </c>
      <c r="G2680" s="3">
        <v>20</v>
      </c>
      <c r="H2680" s="4">
        <f>IF(G2680*F2680&gt;0,G2680*F2680,"")</f>
        <v>600</v>
      </c>
      <c r="I2680" t="str">
        <f>_xlfn.CONCAT(C2680," - ",D2680," - ",G2680)</f>
        <v>ITA - zan pin SPA - 20</v>
      </c>
    </row>
    <row r="2681" spans="1:9" ht="12.75" hidden="1" customHeight="1" x14ac:dyDescent="0.2">
      <c r="A2681" s="2">
        <v>2517</v>
      </c>
      <c r="B2681" s="2" t="s">
        <v>1193</v>
      </c>
      <c r="C2681" s="2" t="s">
        <v>8</v>
      </c>
      <c r="D2681" s="2" t="s">
        <v>43</v>
      </c>
      <c r="E2681" s="2" t="s">
        <v>1442</v>
      </c>
      <c r="F2681" s="2">
        <v>10</v>
      </c>
      <c r="G2681" s="3">
        <v>33</v>
      </c>
      <c r="H2681" s="4">
        <f>IF(G2681*F2681&gt;0,G2681*F2681,"")</f>
        <v>330</v>
      </c>
      <c r="I2681" t="str">
        <f>_xlfn.CONCAT(C2681," - ",D2681," - ",G2681)</f>
        <v>ITA - zan pin SPA - 33</v>
      </c>
    </row>
    <row r="2682" spans="1:9" ht="12.75" hidden="1" customHeight="1" x14ac:dyDescent="0.2">
      <c r="A2682" s="2">
        <v>2519</v>
      </c>
      <c r="B2682" s="2" t="s">
        <v>1194</v>
      </c>
      <c r="C2682" s="2" t="s">
        <v>8</v>
      </c>
      <c r="D2682" s="2" t="s">
        <v>176</v>
      </c>
      <c r="E2682" s="2" t="s">
        <v>1442</v>
      </c>
      <c r="F2682" s="2">
        <v>30</v>
      </c>
      <c r="G2682" s="3">
        <v>19</v>
      </c>
      <c r="H2682" s="4">
        <f>IF(G2682*F2682&gt;0,G2682*F2682,"")</f>
        <v>570</v>
      </c>
      <c r="I2682" t="str">
        <f>_xlfn.CONCAT(C2682," - ",D2682," - ",G2682)</f>
        <v>ITA - mull - 19</v>
      </c>
    </row>
    <row r="2683" spans="1:9" ht="12.75" hidden="1" customHeight="1" x14ac:dyDescent="0.2">
      <c r="A2683" s="2">
        <v>2520</v>
      </c>
      <c r="B2683" s="2" t="s">
        <v>1194</v>
      </c>
      <c r="C2683" s="2" t="s">
        <v>8</v>
      </c>
      <c r="D2683" s="2" t="s">
        <v>176</v>
      </c>
      <c r="E2683" s="2" t="s">
        <v>1442</v>
      </c>
      <c r="F2683" s="2">
        <v>20</v>
      </c>
      <c r="G2683" s="3">
        <v>34</v>
      </c>
      <c r="H2683" s="4">
        <f>IF(G2683*F2683&gt;0,G2683*F2683,"")</f>
        <v>680</v>
      </c>
      <c r="I2683" t="str">
        <f>_xlfn.CONCAT(C2683," - ",D2683," - ",G2683)</f>
        <v>ITA - mull - 34</v>
      </c>
    </row>
    <row r="2684" spans="1:9" ht="12.75" hidden="1" customHeight="1" x14ac:dyDescent="0.2">
      <c r="A2684" s="2">
        <v>2521</v>
      </c>
      <c r="B2684" s="2" t="s">
        <v>1194</v>
      </c>
      <c r="C2684" s="2" t="s">
        <v>8</v>
      </c>
      <c r="D2684" s="2" t="s">
        <v>176</v>
      </c>
      <c r="E2684" s="2" t="s">
        <v>1442</v>
      </c>
      <c r="F2684" s="2">
        <v>10</v>
      </c>
      <c r="G2684" s="3">
        <v>35</v>
      </c>
      <c r="H2684" s="4">
        <f>IF(G2684*F2684&gt;0,G2684*F2684,"")</f>
        <v>350</v>
      </c>
      <c r="I2684" t="str">
        <f>_xlfn.CONCAT(C2684," - ",D2684," - ",G2684)</f>
        <v>ITA - mull - 35</v>
      </c>
    </row>
    <row r="2685" spans="1:9" ht="12.75" hidden="1" customHeight="1" x14ac:dyDescent="0.2">
      <c r="A2685" s="2">
        <v>2523</v>
      </c>
      <c r="B2685" s="2" t="s">
        <v>1196</v>
      </c>
      <c r="C2685" s="2" t="s">
        <v>8</v>
      </c>
      <c r="D2685" s="2" t="s">
        <v>32</v>
      </c>
      <c r="E2685" s="2" t="s">
        <v>1442</v>
      </c>
      <c r="F2685" s="2">
        <v>20</v>
      </c>
      <c r="G2685" s="3">
        <v>22</v>
      </c>
      <c r="H2685" s="4">
        <f>IF(G2685*F2685&gt;0,G2685*F2685,"")</f>
        <v>440</v>
      </c>
      <c r="I2685" t="str">
        <f>_xlfn.CONCAT(C2685," - ",D2685," - ",G2685)</f>
        <v>ITA - zan VETRI - 22</v>
      </c>
    </row>
    <row r="2686" spans="1:9" ht="12.75" hidden="1" customHeight="1" x14ac:dyDescent="0.2">
      <c r="A2686" s="2">
        <v>2525</v>
      </c>
      <c r="B2686" s="2" t="s">
        <v>1196</v>
      </c>
      <c r="C2686" s="2" t="s">
        <v>8</v>
      </c>
      <c r="D2686" s="2" t="s">
        <v>32</v>
      </c>
      <c r="E2686" s="2" t="s">
        <v>1442</v>
      </c>
      <c r="F2686" s="2">
        <v>10</v>
      </c>
      <c r="G2686" s="3">
        <v>28</v>
      </c>
      <c r="H2686" s="4">
        <f>IF(G2686*F2686&gt;0,G2686*F2686,"")</f>
        <v>280</v>
      </c>
      <c r="I2686" t="str">
        <f>_xlfn.CONCAT(C2686," - ",D2686," - ",G2686)</f>
        <v>ITA - zan VETRI - 28</v>
      </c>
    </row>
    <row r="2687" spans="1:9" ht="12.75" hidden="1" customHeight="1" x14ac:dyDescent="0.2">
      <c r="A2687" s="2">
        <v>2526</v>
      </c>
      <c r="B2687" s="2" t="s">
        <v>1196</v>
      </c>
      <c r="C2687" s="2" t="s">
        <v>8</v>
      </c>
      <c r="D2687" s="2" t="s">
        <v>32</v>
      </c>
      <c r="E2687" s="2" t="s">
        <v>1442</v>
      </c>
      <c r="F2687" s="2">
        <v>30</v>
      </c>
      <c r="G2687" s="3">
        <v>37</v>
      </c>
      <c r="H2687" s="4">
        <f>IF(G2687*F2687&gt;0,G2687*F2687,"")</f>
        <v>1110</v>
      </c>
      <c r="I2687" t="str">
        <f>_xlfn.CONCAT(C2687," - ",D2687," - ",G2687)</f>
        <v>ITA - zan VETRI - 37</v>
      </c>
    </row>
    <row r="2688" spans="1:9" ht="12.75" customHeight="1" x14ac:dyDescent="0.2">
      <c r="A2688" s="2">
        <v>2559</v>
      </c>
      <c r="B2688" s="2" t="s">
        <v>1210</v>
      </c>
      <c r="C2688" s="2" t="s">
        <v>13</v>
      </c>
      <c r="D2688" s="2" t="s">
        <v>19</v>
      </c>
      <c r="E2688" s="2" t="s">
        <v>1442</v>
      </c>
      <c r="F2688" s="2">
        <v>10</v>
      </c>
      <c r="G2688" s="3">
        <v>36</v>
      </c>
      <c r="H2688" s="4">
        <f>IF(G2688*F2688&gt;0,G2688*F2688,"")</f>
        <v>360</v>
      </c>
      <c r="I2688" t="str">
        <f>_xlfn.CONCAT(C2688," - ",D2688," - ",G2688)</f>
        <v>EGY - zan pin assuf S.A.E. - 36</v>
      </c>
    </row>
    <row r="2689" spans="1:9" ht="12.75" customHeight="1" x14ac:dyDescent="0.2">
      <c r="A2689" s="2">
        <v>2587</v>
      </c>
      <c r="B2689" s="2" t="s">
        <v>1224</v>
      </c>
      <c r="C2689" s="2" t="s">
        <v>13</v>
      </c>
      <c r="D2689" s="2" t="s">
        <v>19</v>
      </c>
      <c r="E2689" s="2" t="s">
        <v>10</v>
      </c>
      <c r="F2689" s="2">
        <v>0</v>
      </c>
      <c r="G2689" s="3">
        <v>21</v>
      </c>
      <c r="H2689" s="4" t="str">
        <f>IF(G2689*F2689&gt;0,G2689*F2689,"")</f>
        <v/>
      </c>
      <c r="I2689" t="str">
        <f>_xlfn.CONCAT(C2689," - ",D2689," - ",G2689)</f>
        <v>EGY - zan pin assuf S.A.E. - 21</v>
      </c>
    </row>
    <row r="2690" spans="1:9" ht="12.75" hidden="1" customHeight="1" x14ac:dyDescent="0.2">
      <c r="A2690" s="2">
        <v>2531</v>
      </c>
      <c r="B2690" s="2" t="s">
        <v>1199</v>
      </c>
      <c r="C2690" s="2" t="s">
        <v>8</v>
      </c>
      <c r="D2690" s="2" t="s">
        <v>101</v>
      </c>
      <c r="E2690" s="2" t="s">
        <v>1442</v>
      </c>
      <c r="F2690" s="2">
        <v>10</v>
      </c>
      <c r="G2690" s="3">
        <v>36</v>
      </c>
      <c r="H2690" s="4">
        <f>IF(G2690*F2690&gt;0,G2690*F2690,"")</f>
        <v>360</v>
      </c>
      <c r="I2690" t="str">
        <f>_xlfn.CONCAT(C2690," - ",D2690," - ",G2690)</f>
        <v>ITA - SG DISTRIBUZIONE SRL - 36</v>
      </c>
    </row>
    <row r="2691" spans="1:9" ht="12.75" hidden="1" customHeight="1" x14ac:dyDescent="0.2">
      <c r="A2691" s="2">
        <v>2533</v>
      </c>
      <c r="B2691" s="2" t="s">
        <v>1200</v>
      </c>
      <c r="C2691" s="2" t="s">
        <v>8</v>
      </c>
      <c r="D2691" s="2" t="s">
        <v>9</v>
      </c>
      <c r="E2691" s="2" t="s">
        <v>1442</v>
      </c>
      <c r="F2691" s="2">
        <v>10</v>
      </c>
      <c r="G2691" s="3">
        <v>26</v>
      </c>
      <c r="H2691" s="4">
        <f>IF(G2691*F2691&gt;0,G2691*F2691,"")</f>
        <v>260</v>
      </c>
      <c r="I2691" t="str">
        <f>_xlfn.CONCAT(C2691," - ",D2691," - ",G2691)</f>
        <v>ITA - SG - 26</v>
      </c>
    </row>
    <row r="2692" spans="1:9" ht="12.75" hidden="1" customHeight="1" x14ac:dyDescent="0.2">
      <c r="A2692" s="2">
        <v>2534</v>
      </c>
      <c r="B2692" s="2" t="s">
        <v>1201</v>
      </c>
      <c r="C2692" s="2" t="s">
        <v>8</v>
      </c>
      <c r="D2692" s="2" t="s">
        <v>32</v>
      </c>
      <c r="E2692" s="2" t="s">
        <v>1442</v>
      </c>
      <c r="F2692" s="2">
        <v>10</v>
      </c>
      <c r="G2692" s="3">
        <v>22</v>
      </c>
      <c r="H2692" s="4">
        <f>IF(G2692*F2692&gt;0,G2692*F2692,"")</f>
        <v>220</v>
      </c>
      <c r="I2692" t="str">
        <f>_xlfn.CONCAT(C2692," - ",D2692," - ",G2692)</f>
        <v>ITA - zan VETRI - 22</v>
      </c>
    </row>
    <row r="2693" spans="1:9" ht="12.75" hidden="1" customHeight="1" x14ac:dyDescent="0.2">
      <c r="A2693" s="2">
        <v>2535</v>
      </c>
      <c r="B2693" s="2" t="s">
        <v>1201</v>
      </c>
      <c r="C2693" s="2" t="s">
        <v>8</v>
      </c>
      <c r="D2693" s="2" t="s">
        <v>32</v>
      </c>
      <c r="E2693" s="2" t="s">
        <v>1442</v>
      </c>
      <c r="F2693" s="2">
        <v>30</v>
      </c>
      <c r="G2693" s="3">
        <v>32</v>
      </c>
      <c r="H2693" s="4">
        <f>IF(G2693*F2693&gt;0,G2693*F2693,"")</f>
        <v>960</v>
      </c>
      <c r="I2693" t="str">
        <f>_xlfn.CONCAT(C2693," - ",D2693," - ",G2693)</f>
        <v>ITA - zan VETRI - 32</v>
      </c>
    </row>
    <row r="2694" spans="1:9" ht="12.75" hidden="1" customHeight="1" x14ac:dyDescent="0.2">
      <c r="A2694" s="2">
        <v>2536</v>
      </c>
      <c r="B2694" s="2" t="s">
        <v>1202</v>
      </c>
      <c r="C2694" s="2" t="s">
        <v>8</v>
      </c>
      <c r="D2694" s="2" t="s">
        <v>9</v>
      </c>
      <c r="E2694" s="2" t="s">
        <v>1442</v>
      </c>
      <c r="F2694" s="2">
        <v>10</v>
      </c>
      <c r="G2694" s="3">
        <v>28</v>
      </c>
      <c r="H2694" s="4">
        <f>IF(G2694*F2694&gt;0,G2694*F2694,"")</f>
        <v>280</v>
      </c>
      <c r="I2694" t="str">
        <f>_xlfn.CONCAT(C2694," - ",D2694," - ",G2694)</f>
        <v>ITA - SG - 28</v>
      </c>
    </row>
    <row r="2695" spans="1:9" ht="12.75" hidden="1" customHeight="1" x14ac:dyDescent="0.2">
      <c r="A2695" s="2">
        <v>2538</v>
      </c>
      <c r="B2695" s="2" t="s">
        <v>1203</v>
      </c>
      <c r="C2695" s="2" t="s">
        <v>8</v>
      </c>
      <c r="D2695" s="2" t="s">
        <v>61</v>
      </c>
      <c r="E2695" s="2" t="s">
        <v>1442</v>
      </c>
      <c r="F2695" s="2">
        <v>30</v>
      </c>
      <c r="G2695" s="3">
        <v>27</v>
      </c>
      <c r="H2695" s="4">
        <f>IF(G2695*F2695&gt;0,G2695*F2695,"")</f>
        <v>810</v>
      </c>
      <c r="I2695" t="str">
        <f>_xlfn.CONCAT(C2695," - ",D2695," - ",G2695)</f>
        <v>ITA - zan PAM - 27</v>
      </c>
    </row>
    <row r="2696" spans="1:9" ht="12.75" hidden="1" customHeight="1" x14ac:dyDescent="0.2">
      <c r="A2696" s="2">
        <v>2540</v>
      </c>
      <c r="B2696" s="2" t="s">
        <v>1203</v>
      </c>
      <c r="C2696" s="2" t="s">
        <v>8</v>
      </c>
      <c r="D2696" s="2" t="s">
        <v>61</v>
      </c>
      <c r="E2696" s="2" t="s">
        <v>1442</v>
      </c>
      <c r="F2696" s="2">
        <v>10</v>
      </c>
      <c r="G2696" s="3">
        <v>30</v>
      </c>
      <c r="H2696" s="4">
        <f>IF(G2696*F2696&gt;0,G2696*F2696,"")</f>
        <v>300</v>
      </c>
      <c r="I2696" t="str">
        <f>_xlfn.CONCAT(C2696," - ",D2696," - ",G2696)</f>
        <v>ITA - zan PAM - 30</v>
      </c>
    </row>
    <row r="2697" spans="1:9" ht="12.75" hidden="1" customHeight="1" x14ac:dyDescent="0.2">
      <c r="A2697" s="2">
        <v>2542</v>
      </c>
      <c r="B2697" s="2" t="s">
        <v>1204</v>
      </c>
      <c r="C2697" s="2" t="s">
        <v>8</v>
      </c>
      <c r="D2697" s="2" t="s">
        <v>9</v>
      </c>
      <c r="E2697" s="2" t="s">
        <v>1442</v>
      </c>
      <c r="F2697" s="2">
        <v>10</v>
      </c>
      <c r="G2697" s="3">
        <v>21</v>
      </c>
      <c r="H2697" s="4">
        <f>IF(G2697*F2697&gt;0,G2697*F2697,"")</f>
        <v>210</v>
      </c>
      <c r="I2697" t="str">
        <f>_xlfn.CONCAT(C2697," - ",D2697," - ",G2697)</f>
        <v>ITA - SG - 21</v>
      </c>
    </row>
    <row r="2698" spans="1:9" ht="12.75" hidden="1" customHeight="1" x14ac:dyDescent="0.2">
      <c r="A2698" s="2">
        <v>2543</v>
      </c>
      <c r="B2698" s="2" t="s">
        <v>1204</v>
      </c>
      <c r="C2698" s="2" t="s">
        <v>8</v>
      </c>
      <c r="D2698" s="2" t="s">
        <v>9</v>
      </c>
      <c r="E2698" s="2" t="s">
        <v>1442</v>
      </c>
      <c r="F2698" s="2">
        <v>20</v>
      </c>
      <c r="G2698" s="3">
        <v>14</v>
      </c>
      <c r="H2698" s="4">
        <f>IF(G2698*F2698&gt;0,G2698*F2698,"")</f>
        <v>280</v>
      </c>
      <c r="I2698" t="str">
        <f>_xlfn.CONCAT(C2698," - ",D2698," - ",G2698)</f>
        <v>ITA - SG - 14</v>
      </c>
    </row>
    <row r="2699" spans="1:9" ht="12.75" hidden="1" customHeight="1" x14ac:dyDescent="0.2">
      <c r="A2699" s="2">
        <v>2544</v>
      </c>
      <c r="B2699" s="2" t="s">
        <v>1204</v>
      </c>
      <c r="C2699" s="2" t="s">
        <v>8</v>
      </c>
      <c r="D2699" s="2" t="s">
        <v>9</v>
      </c>
      <c r="E2699" s="2" t="s">
        <v>1442</v>
      </c>
      <c r="F2699" s="2">
        <v>30</v>
      </c>
      <c r="G2699" s="3">
        <v>20</v>
      </c>
      <c r="H2699" s="4">
        <f>IF(G2699*F2699&gt;0,G2699*F2699,"")</f>
        <v>600</v>
      </c>
      <c r="I2699" t="str">
        <f>_xlfn.CONCAT(C2699," - ",D2699," - ",G2699)</f>
        <v>ITA - SG - 20</v>
      </c>
    </row>
    <row r="2700" spans="1:9" ht="12.75" hidden="1" customHeight="1" x14ac:dyDescent="0.2">
      <c r="A2700" s="2">
        <v>2545</v>
      </c>
      <c r="B2700" s="2" t="s">
        <v>1205</v>
      </c>
      <c r="C2700" s="2" t="s">
        <v>8</v>
      </c>
      <c r="D2700" s="2" t="s">
        <v>43</v>
      </c>
      <c r="E2700" s="2" t="s">
        <v>1442</v>
      </c>
      <c r="F2700" s="2">
        <v>10</v>
      </c>
      <c r="G2700" s="3">
        <v>12</v>
      </c>
      <c r="H2700" s="4">
        <f>IF(G2700*F2700&gt;0,G2700*F2700,"")</f>
        <v>120</v>
      </c>
      <c r="I2700" t="str">
        <f>_xlfn.CONCAT(C2700," - ",D2700," - ",G2700)</f>
        <v>ITA - zan pin SPA - 12</v>
      </c>
    </row>
    <row r="2701" spans="1:9" ht="12.75" customHeight="1" x14ac:dyDescent="0.2">
      <c r="A2701" s="2">
        <v>2595</v>
      </c>
      <c r="B2701" s="2" t="s">
        <v>1227</v>
      </c>
      <c r="C2701" s="2" t="s">
        <v>13</v>
      </c>
      <c r="D2701" s="2" t="s">
        <v>15</v>
      </c>
      <c r="E2701" s="2" t="s">
        <v>1442</v>
      </c>
      <c r="F2701" s="2">
        <v>10</v>
      </c>
      <c r="G2701" s="3">
        <v>28</v>
      </c>
      <c r="H2701" s="4">
        <f>IF(G2701*F2701&gt;0,G2701*F2701,"")</f>
        <v>280</v>
      </c>
      <c r="I2701" t="str">
        <f>_xlfn.CONCAT(C2701," - ",D2701," - ",G2701)</f>
        <v>EGY - EGYPTIAN SAE - 28</v>
      </c>
    </row>
    <row r="2702" spans="1:9" ht="12.75" customHeight="1" x14ac:dyDescent="0.2">
      <c r="A2702" s="2">
        <v>2596</v>
      </c>
      <c r="B2702" s="2" t="s">
        <v>1227</v>
      </c>
      <c r="C2702" s="2" t="s">
        <v>13</v>
      </c>
      <c r="D2702" s="2" t="s">
        <v>15</v>
      </c>
      <c r="E2702" s="2" t="s">
        <v>1442</v>
      </c>
      <c r="F2702" s="2">
        <v>30</v>
      </c>
      <c r="G2702" s="3">
        <v>21</v>
      </c>
      <c r="H2702" s="4">
        <f>IF(G2702*F2702&gt;0,G2702*F2702,"")</f>
        <v>630</v>
      </c>
      <c r="I2702" t="str">
        <f>_xlfn.CONCAT(C2702," - ",D2702," - ",G2702)</f>
        <v>EGY - EGYPTIAN SAE - 21</v>
      </c>
    </row>
    <row r="2703" spans="1:9" ht="12.75" customHeight="1" x14ac:dyDescent="0.2">
      <c r="A2703" s="2">
        <v>2597</v>
      </c>
      <c r="B2703" s="2" t="s">
        <v>1227</v>
      </c>
      <c r="C2703" s="2" t="s">
        <v>13</v>
      </c>
      <c r="D2703" s="2" t="s">
        <v>15</v>
      </c>
      <c r="E2703" s="2" t="s">
        <v>10</v>
      </c>
      <c r="F2703" s="2">
        <v>0</v>
      </c>
      <c r="G2703" s="3">
        <v>35</v>
      </c>
      <c r="H2703" s="4" t="str">
        <f>IF(G2703*F2703&gt;0,G2703*F2703,"")</f>
        <v/>
      </c>
      <c r="I2703" t="str">
        <f>_xlfn.CONCAT(C2703," - ",D2703," - ",G2703)</f>
        <v>EGY - EGYPTIAN SAE - 35</v>
      </c>
    </row>
    <row r="2704" spans="1:9" ht="12.75" hidden="1" customHeight="1" x14ac:dyDescent="0.2">
      <c r="A2704" s="2">
        <v>2552</v>
      </c>
      <c r="B2704" s="2" t="s">
        <v>1208</v>
      </c>
      <c r="C2704" s="2" t="s">
        <v>13</v>
      </c>
      <c r="D2704" s="2" t="s">
        <v>12</v>
      </c>
      <c r="E2704" s="2" t="s">
        <v>1442</v>
      </c>
      <c r="F2704" s="2">
        <v>30</v>
      </c>
      <c r="G2704" s="3">
        <v>10</v>
      </c>
      <c r="H2704" s="4">
        <f>IF(G2704*F2704&gt;0,G2704*F2704,"")</f>
        <v>300</v>
      </c>
      <c r="I2704" t="str">
        <f>_xlfn.CONCAT(C2704," - ",D2704," - ",G2704)</f>
        <v>EGY - ccc order - 10</v>
      </c>
    </row>
    <row r="2705" spans="1:9" ht="12.75" customHeight="1" x14ac:dyDescent="0.2">
      <c r="A2705" s="2">
        <v>2652</v>
      </c>
      <c r="B2705" s="2" t="s">
        <v>1251</v>
      </c>
      <c r="C2705" s="2" t="s">
        <v>13</v>
      </c>
      <c r="D2705" s="2" t="s">
        <v>12</v>
      </c>
      <c r="E2705" s="2" t="s">
        <v>10</v>
      </c>
      <c r="F2705" s="2">
        <v>0</v>
      </c>
      <c r="G2705" s="3">
        <v>37</v>
      </c>
      <c r="H2705" s="4" t="str">
        <f>IF(G2705*F2705&gt;0,G2705*F2705,"")</f>
        <v/>
      </c>
      <c r="I2705" t="str">
        <f>_xlfn.CONCAT(C2705," - ",D2705," - ",G2705)</f>
        <v>EGY - ccc order - 37</v>
      </c>
    </row>
    <row r="2706" spans="1:9" ht="12.75" customHeight="1" x14ac:dyDescent="0.2">
      <c r="A2706" s="2">
        <v>2653</v>
      </c>
      <c r="B2706" s="2" t="s">
        <v>1251</v>
      </c>
      <c r="C2706" s="2" t="s">
        <v>13</v>
      </c>
      <c r="D2706" s="2" t="s">
        <v>12</v>
      </c>
      <c r="E2706" s="2" t="s">
        <v>1442</v>
      </c>
      <c r="F2706" s="2">
        <v>30</v>
      </c>
      <c r="G2706" s="3">
        <v>28</v>
      </c>
      <c r="H2706" s="4">
        <f>IF(G2706*F2706&gt;0,G2706*F2706,"")</f>
        <v>840</v>
      </c>
      <c r="I2706" t="str">
        <f>_xlfn.CONCAT(C2706," - ",D2706," - ",G2706)</f>
        <v>EGY - ccc order - 28</v>
      </c>
    </row>
    <row r="2707" spans="1:9" ht="12.75" customHeight="1" x14ac:dyDescent="0.2">
      <c r="A2707" s="2">
        <v>2654</v>
      </c>
      <c r="B2707" s="2" t="s">
        <v>1252</v>
      </c>
      <c r="C2707" s="2" t="s">
        <v>13</v>
      </c>
      <c r="D2707" s="2" t="s">
        <v>15</v>
      </c>
      <c r="E2707" s="2" t="s">
        <v>10</v>
      </c>
      <c r="F2707" s="2">
        <v>0</v>
      </c>
      <c r="G2707" s="3">
        <v>40</v>
      </c>
      <c r="H2707" s="4" t="str">
        <f>IF(G2707*F2707&gt;0,G2707*F2707,"")</f>
        <v/>
      </c>
      <c r="I2707" t="str">
        <f>_xlfn.CONCAT(C2707," - ",D2707," - ",G2707)</f>
        <v>EGY - EGYPTIAN SAE - 40</v>
      </c>
    </row>
    <row r="2708" spans="1:9" ht="12.75" customHeight="1" x14ac:dyDescent="0.2">
      <c r="A2708" s="2">
        <v>2703</v>
      </c>
      <c r="B2708" s="2" t="s">
        <v>1272</v>
      </c>
      <c r="C2708" s="2" t="s">
        <v>13</v>
      </c>
      <c r="D2708" s="2" t="s">
        <v>15</v>
      </c>
      <c r="E2708" s="2" t="s">
        <v>10</v>
      </c>
      <c r="F2708" s="2">
        <v>0</v>
      </c>
      <c r="G2708" s="3">
        <v>33</v>
      </c>
      <c r="H2708" s="4" t="str">
        <f>IF(G2708*F2708&gt;0,G2708*F2708,"")</f>
        <v/>
      </c>
      <c r="I2708" t="str">
        <f>_xlfn.CONCAT(C2708," - ",D2708," - ",G2708)</f>
        <v>EGY - EGYPTIAN SAE - 33</v>
      </c>
    </row>
    <row r="2709" spans="1:9" ht="12.75" customHeight="1" x14ac:dyDescent="0.2">
      <c r="A2709" s="2">
        <v>2781</v>
      </c>
      <c r="B2709" s="2" t="s">
        <v>1310</v>
      </c>
      <c r="C2709" s="2" t="s">
        <v>13</v>
      </c>
      <c r="D2709" s="2" t="s">
        <v>19</v>
      </c>
      <c r="E2709" s="2" t="s">
        <v>10</v>
      </c>
      <c r="F2709" s="2">
        <v>0</v>
      </c>
      <c r="G2709" s="3">
        <v>33</v>
      </c>
      <c r="H2709" s="4" t="str">
        <f>IF(G2709*F2709&gt;0,G2709*F2709,"")</f>
        <v/>
      </c>
      <c r="I2709" t="str">
        <f>_xlfn.CONCAT(C2709," - ",D2709," - ",G2709)</f>
        <v>EGY - zan pin assuf S.A.E. - 33</v>
      </c>
    </row>
    <row r="2710" spans="1:9" ht="12.75" hidden="1" customHeight="1" x14ac:dyDescent="0.2">
      <c r="A2710" s="2">
        <v>2561</v>
      </c>
      <c r="B2710" s="2" t="s">
        <v>1211</v>
      </c>
      <c r="C2710" s="2" t="s">
        <v>8</v>
      </c>
      <c r="D2710" s="2" t="s">
        <v>43</v>
      </c>
      <c r="E2710" s="2" t="s">
        <v>1442</v>
      </c>
      <c r="F2710" s="2">
        <v>10</v>
      </c>
      <c r="G2710" s="3">
        <v>12</v>
      </c>
      <c r="H2710" s="4">
        <f>IF(G2710*F2710&gt;0,G2710*F2710,"")</f>
        <v>120</v>
      </c>
      <c r="I2710" t="str">
        <f>_xlfn.CONCAT(C2710," - ",D2710," - ",G2710)</f>
        <v>ITA - zan pin SPA - 12</v>
      </c>
    </row>
    <row r="2711" spans="1:9" ht="12.75" hidden="1" customHeight="1" x14ac:dyDescent="0.2">
      <c r="A2711" s="2">
        <v>2563</v>
      </c>
      <c r="B2711" s="2" t="s">
        <v>1212</v>
      </c>
      <c r="C2711" s="2" t="s">
        <v>8</v>
      </c>
      <c r="D2711" s="2" t="s">
        <v>32</v>
      </c>
      <c r="E2711" s="2" t="s">
        <v>1442</v>
      </c>
      <c r="F2711" s="2">
        <v>10</v>
      </c>
      <c r="G2711" s="3">
        <v>27</v>
      </c>
      <c r="H2711" s="4">
        <f>IF(G2711*F2711&gt;0,G2711*F2711,"")</f>
        <v>270</v>
      </c>
      <c r="I2711" t="str">
        <f>_xlfn.CONCAT(C2711," - ",D2711," - ",G2711)</f>
        <v>ITA - zan VETRI - 27</v>
      </c>
    </row>
    <row r="2712" spans="1:9" ht="12.75" hidden="1" customHeight="1" x14ac:dyDescent="0.2">
      <c r="A2712" s="2">
        <v>2564</v>
      </c>
      <c r="B2712" s="2" t="s">
        <v>1212</v>
      </c>
      <c r="C2712" s="2" t="s">
        <v>8</v>
      </c>
      <c r="D2712" s="2" t="s">
        <v>32</v>
      </c>
      <c r="E2712" s="2" t="s">
        <v>1442</v>
      </c>
      <c r="F2712" s="2">
        <v>30</v>
      </c>
      <c r="G2712" s="3">
        <v>19</v>
      </c>
      <c r="H2712" s="4">
        <f>IF(G2712*F2712&gt;0,G2712*F2712,"")</f>
        <v>570</v>
      </c>
      <c r="I2712" t="str">
        <f>_xlfn.CONCAT(C2712," - ",D2712," - ",G2712)</f>
        <v>ITA - zan VETRI - 19</v>
      </c>
    </row>
    <row r="2713" spans="1:9" ht="12.75" hidden="1" customHeight="1" x14ac:dyDescent="0.2">
      <c r="A2713" s="2">
        <v>2566</v>
      </c>
      <c r="B2713" s="2" t="s">
        <v>1213</v>
      </c>
      <c r="C2713" s="2" t="s">
        <v>8</v>
      </c>
      <c r="D2713" s="2" t="s">
        <v>9</v>
      </c>
      <c r="E2713" s="2" t="s">
        <v>1442</v>
      </c>
      <c r="F2713" s="2">
        <v>10</v>
      </c>
      <c r="G2713" s="3">
        <v>15</v>
      </c>
      <c r="H2713" s="4">
        <f>IF(G2713*F2713&gt;0,G2713*F2713,"")</f>
        <v>150</v>
      </c>
      <c r="I2713" t="str">
        <f>_xlfn.CONCAT(C2713," - ",D2713," - ",G2713)</f>
        <v>ITA - SG - 15</v>
      </c>
    </row>
    <row r="2714" spans="1:9" ht="12.75" hidden="1" customHeight="1" x14ac:dyDescent="0.2">
      <c r="A2714" s="2">
        <v>2567</v>
      </c>
      <c r="B2714" s="2" t="s">
        <v>1213</v>
      </c>
      <c r="C2714" s="2" t="s">
        <v>8</v>
      </c>
      <c r="D2714" s="2" t="s">
        <v>9</v>
      </c>
      <c r="E2714" s="2" t="s">
        <v>1442</v>
      </c>
      <c r="F2714" s="2">
        <v>30</v>
      </c>
      <c r="G2714" s="3">
        <v>28</v>
      </c>
      <c r="H2714" s="4">
        <f>IF(G2714*F2714&gt;0,G2714*F2714,"")</f>
        <v>840</v>
      </c>
      <c r="I2714" t="str">
        <f>_xlfn.CONCAT(C2714," - ",D2714," - ",G2714)</f>
        <v>ITA - SG - 28</v>
      </c>
    </row>
    <row r="2715" spans="1:9" ht="12.75" hidden="1" customHeight="1" x14ac:dyDescent="0.2">
      <c r="A2715" s="2">
        <v>2569</v>
      </c>
      <c r="B2715" s="2" t="s">
        <v>1214</v>
      </c>
      <c r="C2715" s="2" t="s">
        <v>8</v>
      </c>
      <c r="D2715" s="2" t="s">
        <v>9</v>
      </c>
      <c r="E2715" s="2" t="s">
        <v>1442</v>
      </c>
      <c r="F2715" s="2">
        <v>10</v>
      </c>
      <c r="G2715" s="3">
        <v>30</v>
      </c>
      <c r="H2715" s="4">
        <f>IF(G2715*F2715&gt;0,G2715*F2715,"")</f>
        <v>300</v>
      </c>
      <c r="I2715" t="str">
        <f>_xlfn.CONCAT(C2715," - ",D2715," - ",G2715)</f>
        <v>ITA - SG - 30</v>
      </c>
    </row>
    <row r="2716" spans="1:9" ht="12.75" hidden="1" customHeight="1" x14ac:dyDescent="0.2">
      <c r="A2716" s="2">
        <v>2571</v>
      </c>
      <c r="B2716" s="2" t="s">
        <v>1216</v>
      </c>
      <c r="C2716" s="2" t="s">
        <v>8</v>
      </c>
      <c r="D2716" s="2" t="s">
        <v>50</v>
      </c>
      <c r="E2716" s="2" t="s">
        <v>1442</v>
      </c>
      <c r="F2716" s="2">
        <v>30</v>
      </c>
      <c r="G2716" s="3">
        <v>20</v>
      </c>
      <c r="H2716" s="4">
        <f>IF(G2716*F2716&gt;0,G2716*F2716,"")</f>
        <v>600</v>
      </c>
      <c r="I2716" t="str">
        <f>_xlfn.CONCAT(C2716," - ",D2716," - ",G2716)</f>
        <v>ITA - zan S.R.L. - 20</v>
      </c>
    </row>
    <row r="2717" spans="1:9" ht="12.75" hidden="1" customHeight="1" x14ac:dyDescent="0.2">
      <c r="A2717" s="2">
        <v>2573</v>
      </c>
      <c r="B2717" s="2" t="s">
        <v>1217</v>
      </c>
      <c r="C2717" s="2" t="s">
        <v>8</v>
      </c>
      <c r="D2717" s="2" t="s">
        <v>9</v>
      </c>
      <c r="E2717" s="2" t="s">
        <v>1442</v>
      </c>
      <c r="F2717" s="2">
        <v>10</v>
      </c>
      <c r="G2717" s="3">
        <v>34</v>
      </c>
      <c r="H2717" s="4">
        <f>IF(G2717*F2717&gt;0,G2717*F2717,"")</f>
        <v>340</v>
      </c>
      <c r="I2717" t="str">
        <f>_xlfn.CONCAT(C2717," - ",D2717," - ",G2717)</f>
        <v>ITA - SG - 34</v>
      </c>
    </row>
    <row r="2718" spans="1:9" ht="12.75" hidden="1" customHeight="1" x14ac:dyDescent="0.2">
      <c r="A2718" s="2">
        <v>2574</v>
      </c>
      <c r="B2718" s="2" t="s">
        <v>1218</v>
      </c>
      <c r="C2718" s="2" t="s">
        <v>8</v>
      </c>
      <c r="D2718" s="2" t="s">
        <v>9</v>
      </c>
      <c r="E2718" s="2" t="s">
        <v>1442</v>
      </c>
      <c r="F2718" s="2">
        <v>30</v>
      </c>
      <c r="G2718" s="3">
        <v>39</v>
      </c>
      <c r="H2718" s="4">
        <f>IF(G2718*F2718&gt;0,G2718*F2718,"")</f>
        <v>1170</v>
      </c>
      <c r="I2718" t="str">
        <f>_xlfn.CONCAT(C2718," - ",D2718," - ",G2718)</f>
        <v>ITA - SG - 39</v>
      </c>
    </row>
    <row r="2719" spans="1:9" ht="12.75" hidden="1" customHeight="1" x14ac:dyDescent="0.2">
      <c r="A2719" s="2">
        <v>2575</v>
      </c>
      <c r="B2719" s="2" t="s">
        <v>1218</v>
      </c>
      <c r="C2719" s="2" t="s">
        <v>8</v>
      </c>
      <c r="D2719" s="2" t="s">
        <v>9</v>
      </c>
      <c r="E2719" s="2" t="s">
        <v>1442</v>
      </c>
      <c r="F2719" s="2">
        <v>10</v>
      </c>
      <c r="G2719" s="3">
        <v>13</v>
      </c>
      <c r="H2719" s="4">
        <f>IF(G2719*F2719&gt;0,G2719*F2719,"")</f>
        <v>130</v>
      </c>
      <c r="I2719" t="str">
        <f>_xlfn.CONCAT(C2719," - ",D2719," - ",G2719)</f>
        <v>ITA - SG - 13</v>
      </c>
    </row>
    <row r="2720" spans="1:9" ht="12.75" hidden="1" customHeight="1" x14ac:dyDescent="0.2">
      <c r="A2720" s="2">
        <v>2577</v>
      </c>
      <c r="B2720" s="2" t="s">
        <v>1219</v>
      </c>
      <c r="C2720" s="2" t="s">
        <v>8</v>
      </c>
      <c r="D2720" s="2" t="s">
        <v>43</v>
      </c>
      <c r="E2720" s="2" t="s">
        <v>1442</v>
      </c>
      <c r="F2720" s="2">
        <v>10</v>
      </c>
      <c r="G2720" s="3">
        <v>19</v>
      </c>
      <c r="H2720" s="4">
        <f>IF(G2720*F2720&gt;0,G2720*F2720,"")</f>
        <v>190</v>
      </c>
      <c r="I2720" t="str">
        <f>_xlfn.CONCAT(C2720," - ",D2720," - ",G2720)</f>
        <v>ITA - zan pin SPA - 19</v>
      </c>
    </row>
    <row r="2721" spans="1:9" ht="12.75" hidden="1" customHeight="1" x14ac:dyDescent="0.2">
      <c r="A2721" s="2">
        <v>2579</v>
      </c>
      <c r="B2721" s="2" t="s">
        <v>1220</v>
      </c>
      <c r="C2721" s="2" t="s">
        <v>26</v>
      </c>
      <c r="D2721" s="2" t="s">
        <v>32</v>
      </c>
      <c r="E2721" s="2" t="s">
        <v>1442</v>
      </c>
      <c r="F2721" s="2">
        <v>30</v>
      </c>
      <c r="G2721" s="3">
        <v>35</v>
      </c>
      <c r="H2721" s="4">
        <f>IF(G2721*F2721&gt;0,G2721*F2721,"")</f>
        <v>1050</v>
      </c>
      <c r="I2721" t="str">
        <f>_xlfn.CONCAT(C2721," - ",D2721," - ",G2721)</f>
        <v>NON PRESENTE - zan VETRI - 35</v>
      </c>
    </row>
    <row r="2722" spans="1:9" ht="12.75" hidden="1" customHeight="1" x14ac:dyDescent="0.2">
      <c r="A2722" s="2">
        <v>2581</v>
      </c>
      <c r="B2722" s="2" t="s">
        <v>1220</v>
      </c>
      <c r="C2722" s="2" t="s">
        <v>26</v>
      </c>
      <c r="D2722" s="2" t="s">
        <v>32</v>
      </c>
      <c r="E2722" s="2" t="s">
        <v>1442</v>
      </c>
      <c r="F2722" s="2">
        <v>10</v>
      </c>
      <c r="G2722" s="3">
        <v>25</v>
      </c>
      <c r="H2722" s="4">
        <f>IF(G2722*F2722&gt;0,G2722*F2722,"")</f>
        <v>250</v>
      </c>
      <c r="I2722" t="str">
        <f>_xlfn.CONCAT(C2722," - ",D2722," - ",G2722)</f>
        <v>NON PRESENTE - zan VETRI - 25</v>
      </c>
    </row>
    <row r="2723" spans="1:9" ht="12.75" hidden="1" customHeight="1" x14ac:dyDescent="0.2">
      <c r="A2723" s="2">
        <v>2583</v>
      </c>
      <c r="B2723" s="2" t="s">
        <v>1222</v>
      </c>
      <c r="C2723" s="2" t="s">
        <v>79</v>
      </c>
      <c r="D2723" s="2" t="s">
        <v>80</v>
      </c>
      <c r="E2723" s="2" t="s">
        <v>1442</v>
      </c>
      <c r="F2723" s="2">
        <v>30</v>
      </c>
      <c r="G2723" s="3">
        <v>38</v>
      </c>
      <c r="H2723" s="4">
        <f>IF(G2723*F2723&gt;0,G2723*F2723,"")</f>
        <v>1140</v>
      </c>
      <c r="I2723" t="str">
        <f>_xlfn.CONCAT(C2723," - ",D2723," - ",G2723)</f>
        <v>GRC - zan ABEE - 38</v>
      </c>
    </row>
    <row r="2724" spans="1:9" ht="12.75" hidden="1" customHeight="1" x14ac:dyDescent="0.2">
      <c r="A2724" s="2">
        <v>2584</v>
      </c>
      <c r="B2724" s="2" t="s">
        <v>1222</v>
      </c>
      <c r="C2724" s="2" t="s">
        <v>79</v>
      </c>
      <c r="D2724" s="2" t="s">
        <v>80</v>
      </c>
      <c r="E2724" s="2" t="s">
        <v>1442</v>
      </c>
      <c r="F2724" s="2">
        <v>10</v>
      </c>
      <c r="G2724" s="3">
        <v>15</v>
      </c>
      <c r="H2724" s="4">
        <f>IF(G2724*F2724&gt;0,G2724*F2724,"")</f>
        <v>150</v>
      </c>
      <c r="I2724" t="str">
        <f>_xlfn.CONCAT(C2724," - ",D2724," - ",G2724)</f>
        <v>GRC - zan ABEE - 15</v>
      </c>
    </row>
    <row r="2725" spans="1:9" ht="12.75" hidden="1" customHeight="1" x14ac:dyDescent="0.2">
      <c r="A2725" s="2">
        <v>2586</v>
      </c>
      <c r="B2725" s="2" t="s">
        <v>1224</v>
      </c>
      <c r="C2725" s="2" t="s">
        <v>13</v>
      </c>
      <c r="D2725" s="2" t="s">
        <v>19</v>
      </c>
      <c r="E2725" s="2" t="s">
        <v>1442</v>
      </c>
      <c r="F2725" s="2">
        <v>30</v>
      </c>
      <c r="G2725" s="3">
        <v>14</v>
      </c>
      <c r="H2725" s="4">
        <f>IF(G2725*F2725&gt;0,G2725*F2725,"")</f>
        <v>420</v>
      </c>
      <c r="I2725" t="str">
        <f>_xlfn.CONCAT(C2725," - ",D2725," - ",G2725)</f>
        <v>EGY - zan pin assuf S.A.E. - 14</v>
      </c>
    </row>
    <row r="2726" spans="1:9" ht="12.75" hidden="1" customHeight="1" x14ac:dyDescent="0.2">
      <c r="A2726" s="2">
        <v>2588</v>
      </c>
      <c r="B2726" s="2" t="s">
        <v>1224</v>
      </c>
      <c r="C2726" s="2" t="s">
        <v>13</v>
      </c>
      <c r="D2726" s="2" t="s">
        <v>19</v>
      </c>
      <c r="E2726" s="2" t="s">
        <v>1442</v>
      </c>
      <c r="F2726" s="2">
        <v>10</v>
      </c>
      <c r="G2726" s="3">
        <v>16</v>
      </c>
      <c r="H2726" s="4">
        <f>IF(G2726*F2726&gt;0,G2726*F2726,"")</f>
        <v>160</v>
      </c>
      <c r="I2726" t="str">
        <f>_xlfn.CONCAT(C2726," - ",D2726," - ",G2726)</f>
        <v>EGY - zan pin assuf S.A.E. - 16</v>
      </c>
    </row>
    <row r="2727" spans="1:9" ht="12.75" hidden="1" customHeight="1" x14ac:dyDescent="0.2">
      <c r="A2727" s="2">
        <v>2589</v>
      </c>
      <c r="B2727" s="2" t="s">
        <v>1225</v>
      </c>
      <c r="C2727" s="2" t="s">
        <v>8</v>
      </c>
      <c r="D2727" s="2" t="s">
        <v>93</v>
      </c>
      <c r="E2727" s="2" t="s">
        <v>1442</v>
      </c>
      <c r="F2727" s="2">
        <v>10</v>
      </c>
      <c r="G2727" s="3">
        <v>40</v>
      </c>
      <c r="H2727" s="4">
        <f>IF(G2727*F2727&gt;0,G2727*F2727,"")</f>
        <v>400</v>
      </c>
      <c r="I2727" t="str">
        <f>_xlfn.CONCAT(C2727," - ",D2727," - ",G2727)</f>
        <v>ITA - zan SPA - 40</v>
      </c>
    </row>
    <row r="2728" spans="1:9" ht="12.75" hidden="1" customHeight="1" x14ac:dyDescent="0.2">
      <c r="A2728" s="2">
        <v>2591</v>
      </c>
      <c r="B2728" s="2" t="s">
        <v>1225</v>
      </c>
      <c r="C2728" s="2" t="s">
        <v>8</v>
      </c>
      <c r="D2728" s="2" t="s">
        <v>93</v>
      </c>
      <c r="E2728" s="2" t="s">
        <v>1442</v>
      </c>
      <c r="F2728" s="2">
        <v>30</v>
      </c>
      <c r="G2728" s="3">
        <v>39</v>
      </c>
      <c r="H2728" s="4">
        <f>IF(G2728*F2728&gt;0,G2728*F2728,"")</f>
        <v>1170</v>
      </c>
      <c r="I2728" t="str">
        <f>_xlfn.CONCAT(C2728," - ",D2728," - ",G2728)</f>
        <v>ITA - zan SPA - 39</v>
      </c>
    </row>
    <row r="2729" spans="1:9" ht="12.75" hidden="1" customHeight="1" x14ac:dyDescent="0.2">
      <c r="A2729" s="2">
        <v>2592</v>
      </c>
      <c r="B2729" s="2" t="s">
        <v>1226</v>
      </c>
      <c r="C2729" s="2" t="s">
        <v>8</v>
      </c>
      <c r="D2729" s="2" t="s">
        <v>32</v>
      </c>
      <c r="E2729" s="2" t="s">
        <v>1442</v>
      </c>
      <c r="F2729" s="2">
        <v>30</v>
      </c>
      <c r="G2729" s="3">
        <v>34</v>
      </c>
      <c r="H2729" s="4">
        <f>IF(G2729*F2729&gt;0,G2729*F2729,"")</f>
        <v>1020</v>
      </c>
      <c r="I2729" t="str">
        <f>_xlfn.CONCAT(C2729," - ",D2729," - ",G2729)</f>
        <v>ITA - zan VETRI - 34</v>
      </c>
    </row>
    <row r="2730" spans="1:9" ht="12.75" hidden="1" customHeight="1" x14ac:dyDescent="0.2">
      <c r="A2730" s="2">
        <v>2593</v>
      </c>
      <c r="B2730" s="2" t="s">
        <v>1226</v>
      </c>
      <c r="C2730" s="2" t="s">
        <v>8</v>
      </c>
      <c r="D2730" s="2" t="s">
        <v>32</v>
      </c>
      <c r="E2730" s="2" t="s">
        <v>1442</v>
      </c>
      <c r="F2730" s="2">
        <v>10</v>
      </c>
      <c r="G2730" s="3">
        <v>13</v>
      </c>
      <c r="H2730" s="4">
        <f>IF(G2730*F2730&gt;0,G2730*F2730,"")</f>
        <v>130</v>
      </c>
      <c r="I2730" t="str">
        <f>_xlfn.CONCAT(C2730," - ",D2730," - ",G2730)</f>
        <v>ITA - zan VETRI - 13</v>
      </c>
    </row>
    <row r="2731" spans="1:9" ht="12.75" customHeight="1" x14ac:dyDescent="0.2">
      <c r="A2731" s="2">
        <v>2783</v>
      </c>
      <c r="B2731" s="2" t="s">
        <v>1310</v>
      </c>
      <c r="C2731" s="2" t="s">
        <v>13</v>
      </c>
      <c r="D2731" s="2" t="s">
        <v>19</v>
      </c>
      <c r="E2731" s="2" t="s">
        <v>1442</v>
      </c>
      <c r="F2731" s="2">
        <v>10</v>
      </c>
      <c r="G2731" s="3">
        <v>38</v>
      </c>
      <c r="H2731" s="4">
        <f>IF(G2731*F2731&gt;0,G2731*F2731,"")</f>
        <v>380</v>
      </c>
      <c r="I2731" t="str">
        <f>_xlfn.CONCAT(C2731," - ",D2731," - ",G2731)</f>
        <v>EGY - zan pin assuf S.A.E. - 38</v>
      </c>
    </row>
    <row r="2732" spans="1:9" ht="12.75" customHeight="1" x14ac:dyDescent="0.2">
      <c r="A2732" s="2">
        <v>2876</v>
      </c>
      <c r="B2732" s="2" t="s">
        <v>1357</v>
      </c>
      <c r="C2732" s="2" t="s">
        <v>13</v>
      </c>
      <c r="D2732" s="2" t="s">
        <v>19</v>
      </c>
      <c r="E2732" s="2" t="s">
        <v>10</v>
      </c>
      <c r="F2732" s="2">
        <v>0</v>
      </c>
      <c r="G2732" s="3">
        <v>39</v>
      </c>
      <c r="H2732" s="4" t="str">
        <f>IF(G2732*F2732&gt;0,G2732*F2732,"")</f>
        <v/>
      </c>
      <c r="I2732" t="str">
        <f>_xlfn.CONCAT(C2732," - ",D2732," - ",G2732)</f>
        <v>EGY - zan pin assuf S.A.E. - 39</v>
      </c>
    </row>
    <row r="2733" spans="1:9" ht="12.75" hidden="1" customHeight="1" x14ac:dyDescent="0.2">
      <c r="A2733" s="2">
        <v>2599</v>
      </c>
      <c r="B2733" s="2" t="s">
        <v>1228</v>
      </c>
      <c r="C2733" s="2" t="s">
        <v>8</v>
      </c>
      <c r="D2733" s="2" t="s">
        <v>9</v>
      </c>
      <c r="E2733" s="2" t="s">
        <v>1442</v>
      </c>
      <c r="F2733" s="2">
        <v>10</v>
      </c>
      <c r="G2733" s="3">
        <v>24</v>
      </c>
      <c r="H2733" s="4">
        <f>IF(G2733*F2733&gt;0,G2733*F2733,"")</f>
        <v>240</v>
      </c>
      <c r="I2733" t="str">
        <f>_xlfn.CONCAT(C2733," - ",D2733," - ",G2733)</f>
        <v>ITA - SG - 24</v>
      </c>
    </row>
    <row r="2734" spans="1:9" ht="12.75" hidden="1" customHeight="1" x14ac:dyDescent="0.2">
      <c r="A2734" s="2">
        <v>2600</v>
      </c>
      <c r="B2734" s="2" t="s">
        <v>1229</v>
      </c>
      <c r="C2734" s="2" t="s">
        <v>8</v>
      </c>
      <c r="D2734" s="2" t="s">
        <v>93</v>
      </c>
      <c r="E2734" s="2" t="s">
        <v>1442</v>
      </c>
      <c r="F2734" s="2">
        <v>10</v>
      </c>
      <c r="G2734" s="3">
        <v>24</v>
      </c>
      <c r="H2734" s="4">
        <f>IF(G2734*F2734&gt;0,G2734*F2734,"")</f>
        <v>240</v>
      </c>
      <c r="I2734" t="str">
        <f>_xlfn.CONCAT(C2734," - ",D2734," - ",G2734)</f>
        <v>ITA - zan SPA - 24</v>
      </c>
    </row>
    <row r="2735" spans="1:9" ht="12.75" hidden="1" customHeight="1" x14ac:dyDescent="0.2">
      <c r="A2735" s="2">
        <v>2602</v>
      </c>
      <c r="B2735" s="2" t="s">
        <v>1229</v>
      </c>
      <c r="C2735" s="2" t="s">
        <v>8</v>
      </c>
      <c r="D2735" s="2" t="s">
        <v>93</v>
      </c>
      <c r="E2735" s="2" t="s">
        <v>1442</v>
      </c>
      <c r="F2735" s="2">
        <v>30</v>
      </c>
      <c r="G2735" s="3">
        <v>39</v>
      </c>
      <c r="H2735" s="4">
        <f>IF(G2735*F2735&gt;0,G2735*F2735,"")</f>
        <v>1170</v>
      </c>
      <c r="I2735" t="str">
        <f>_xlfn.CONCAT(C2735," - ",D2735," - ",G2735)</f>
        <v>ITA - zan SPA - 39</v>
      </c>
    </row>
    <row r="2736" spans="1:9" ht="12.75" hidden="1" customHeight="1" x14ac:dyDescent="0.2">
      <c r="A2736" s="2">
        <v>2605</v>
      </c>
      <c r="B2736" s="2" t="s">
        <v>1232</v>
      </c>
      <c r="C2736" s="2" t="s">
        <v>8</v>
      </c>
      <c r="D2736" s="2" t="s">
        <v>45</v>
      </c>
      <c r="E2736" s="2" t="s">
        <v>1442</v>
      </c>
      <c r="F2736" s="2">
        <v>10</v>
      </c>
      <c r="G2736" s="3">
        <v>21</v>
      </c>
      <c r="H2736" s="4">
        <f>IF(G2736*F2736&gt;0,G2736*F2736,"")</f>
        <v>210</v>
      </c>
      <c r="I2736" t="str">
        <f>_xlfn.CONCAT(C2736," - ",D2736," - ",G2736)</f>
        <v>ITA - SICURpin SUD S.r.l - 21</v>
      </c>
    </row>
    <row r="2737" spans="1:9" ht="12.75" hidden="1" customHeight="1" x14ac:dyDescent="0.2">
      <c r="A2737" s="2">
        <v>2607</v>
      </c>
      <c r="B2737" s="2" t="s">
        <v>1233</v>
      </c>
      <c r="C2737" s="2" t="s">
        <v>8</v>
      </c>
      <c r="D2737" s="2" t="s">
        <v>93</v>
      </c>
      <c r="E2737" s="2" t="s">
        <v>1442</v>
      </c>
      <c r="F2737" s="2">
        <v>10</v>
      </c>
      <c r="G2737" s="3">
        <v>34</v>
      </c>
      <c r="H2737" s="4">
        <f>IF(G2737*F2737&gt;0,G2737*F2737,"")</f>
        <v>340</v>
      </c>
      <c r="I2737" t="str">
        <f>_xlfn.CONCAT(C2737," - ",D2737," - ",G2737)</f>
        <v>ITA - zan SPA - 34</v>
      </c>
    </row>
    <row r="2738" spans="1:9" ht="12.75" hidden="1" customHeight="1" x14ac:dyDescent="0.2">
      <c r="A2738" s="2">
        <v>2609</v>
      </c>
      <c r="B2738" s="2" t="s">
        <v>1233</v>
      </c>
      <c r="C2738" s="2" t="s">
        <v>8</v>
      </c>
      <c r="D2738" s="2" t="s">
        <v>93</v>
      </c>
      <c r="E2738" s="2" t="s">
        <v>1442</v>
      </c>
      <c r="F2738" s="2">
        <v>30</v>
      </c>
      <c r="G2738" s="3">
        <v>29</v>
      </c>
      <c r="H2738" s="4">
        <f>IF(G2738*F2738&gt;0,G2738*F2738,"")</f>
        <v>870</v>
      </c>
      <c r="I2738" t="str">
        <f>_xlfn.CONCAT(C2738," - ",D2738," - ",G2738)</f>
        <v>ITA - zan SPA - 29</v>
      </c>
    </row>
    <row r="2739" spans="1:9" ht="12.75" hidden="1" customHeight="1" x14ac:dyDescent="0.2">
      <c r="A2739" s="2">
        <v>2610</v>
      </c>
      <c r="B2739" s="2" t="s">
        <v>1234</v>
      </c>
      <c r="C2739" s="2" t="s">
        <v>8</v>
      </c>
      <c r="D2739" s="2" t="s">
        <v>9</v>
      </c>
      <c r="E2739" s="2" t="s">
        <v>1442</v>
      </c>
      <c r="F2739" s="2">
        <v>30</v>
      </c>
      <c r="G2739" s="3">
        <v>11</v>
      </c>
      <c r="H2739" s="4">
        <f>IF(G2739*F2739&gt;0,G2739*F2739,"")</f>
        <v>330</v>
      </c>
      <c r="I2739" t="str">
        <f>_xlfn.CONCAT(C2739," - ",D2739," - ",G2739)</f>
        <v>ITA - SG - 11</v>
      </c>
    </row>
    <row r="2740" spans="1:9" ht="12.75" hidden="1" customHeight="1" x14ac:dyDescent="0.2">
      <c r="A2740" s="2">
        <v>2611</v>
      </c>
      <c r="B2740" s="2" t="s">
        <v>1234</v>
      </c>
      <c r="C2740" s="2" t="s">
        <v>8</v>
      </c>
      <c r="D2740" s="2" t="s">
        <v>9</v>
      </c>
      <c r="E2740" s="2" t="s">
        <v>1442</v>
      </c>
      <c r="F2740" s="2">
        <v>20</v>
      </c>
      <c r="G2740" s="3">
        <v>14</v>
      </c>
      <c r="H2740" s="4">
        <f>IF(G2740*F2740&gt;0,G2740*F2740,"")</f>
        <v>280</v>
      </c>
      <c r="I2740" t="str">
        <f>_xlfn.CONCAT(C2740," - ",D2740," - ",G2740)</f>
        <v>ITA - SG - 14</v>
      </c>
    </row>
    <row r="2741" spans="1:9" ht="12.75" hidden="1" customHeight="1" x14ac:dyDescent="0.2">
      <c r="A2741" s="2">
        <v>2613</v>
      </c>
      <c r="B2741" s="2" t="s">
        <v>1234</v>
      </c>
      <c r="C2741" s="2" t="s">
        <v>8</v>
      </c>
      <c r="D2741" s="2" t="s">
        <v>9</v>
      </c>
      <c r="E2741" s="2" t="s">
        <v>1442</v>
      </c>
      <c r="F2741" s="2">
        <v>10</v>
      </c>
      <c r="G2741" s="3">
        <v>24</v>
      </c>
      <c r="H2741" s="4">
        <f>IF(G2741*F2741&gt;0,G2741*F2741,"")</f>
        <v>240</v>
      </c>
      <c r="I2741" t="str">
        <f>_xlfn.CONCAT(C2741," - ",D2741," - ",G2741)</f>
        <v>ITA - SG - 24</v>
      </c>
    </row>
    <row r="2742" spans="1:9" ht="12.75" hidden="1" customHeight="1" x14ac:dyDescent="0.2">
      <c r="A2742" s="2">
        <v>2614</v>
      </c>
      <c r="B2742" s="2" t="s">
        <v>1235</v>
      </c>
      <c r="C2742" s="2" t="s">
        <v>8</v>
      </c>
      <c r="D2742" s="2" t="s">
        <v>61</v>
      </c>
      <c r="E2742" s="2" t="s">
        <v>1442</v>
      </c>
      <c r="F2742" s="2">
        <v>10</v>
      </c>
      <c r="G2742" s="3">
        <v>17</v>
      </c>
      <c r="H2742" s="4">
        <f>IF(G2742*F2742&gt;0,G2742*F2742,"")</f>
        <v>170</v>
      </c>
      <c r="I2742" t="str">
        <f>_xlfn.CONCAT(C2742," - ",D2742," - ",G2742)</f>
        <v>ITA - zan PAM - 17</v>
      </c>
    </row>
    <row r="2743" spans="1:9" ht="12.75" hidden="1" customHeight="1" x14ac:dyDescent="0.2">
      <c r="A2743" s="2">
        <v>2616</v>
      </c>
      <c r="B2743" s="2" t="s">
        <v>1235</v>
      </c>
      <c r="C2743" s="2" t="s">
        <v>8</v>
      </c>
      <c r="D2743" s="2" t="s">
        <v>61</v>
      </c>
      <c r="E2743" s="2" t="s">
        <v>1442</v>
      </c>
      <c r="F2743" s="2">
        <v>30</v>
      </c>
      <c r="G2743" s="3">
        <v>35</v>
      </c>
      <c r="H2743" s="4">
        <f>IF(G2743*F2743&gt;0,G2743*F2743,"")</f>
        <v>1050</v>
      </c>
      <c r="I2743" t="str">
        <f>_xlfn.CONCAT(C2743," - ",D2743," - ",G2743)</f>
        <v>ITA - zan PAM - 35</v>
      </c>
    </row>
    <row r="2744" spans="1:9" ht="12.75" hidden="1" customHeight="1" x14ac:dyDescent="0.2">
      <c r="A2744" s="2">
        <v>2618</v>
      </c>
      <c r="B2744" s="2" t="s">
        <v>1236</v>
      </c>
      <c r="C2744" s="2" t="s">
        <v>8</v>
      </c>
      <c r="D2744" s="2" t="s">
        <v>43</v>
      </c>
      <c r="E2744" s="2" t="s">
        <v>1442</v>
      </c>
      <c r="F2744" s="2">
        <v>30</v>
      </c>
      <c r="G2744" s="3">
        <v>40</v>
      </c>
      <c r="H2744" s="4">
        <f>IF(G2744*F2744&gt;0,G2744*F2744,"")</f>
        <v>1200</v>
      </c>
      <c r="I2744" t="str">
        <f>_xlfn.CONCAT(C2744," - ",D2744," - ",G2744)</f>
        <v>ITA - zan pin SPA - 40</v>
      </c>
    </row>
    <row r="2745" spans="1:9" ht="12.75" hidden="1" customHeight="1" x14ac:dyDescent="0.2">
      <c r="A2745" s="2">
        <v>2619</v>
      </c>
      <c r="B2745" s="2" t="s">
        <v>1236</v>
      </c>
      <c r="C2745" s="2" t="s">
        <v>8</v>
      </c>
      <c r="D2745" s="2" t="s">
        <v>43</v>
      </c>
      <c r="E2745" s="2" t="s">
        <v>1442</v>
      </c>
      <c r="F2745" s="2">
        <v>10</v>
      </c>
      <c r="G2745" s="3">
        <v>13</v>
      </c>
      <c r="H2745" s="4">
        <f>IF(G2745*F2745&gt;0,G2745*F2745,"")</f>
        <v>130</v>
      </c>
      <c r="I2745" t="str">
        <f>_xlfn.CONCAT(C2745," - ",D2745," - ",G2745)</f>
        <v>ITA - zan pin SPA - 13</v>
      </c>
    </row>
    <row r="2746" spans="1:9" ht="12.75" hidden="1" customHeight="1" x14ac:dyDescent="0.2">
      <c r="A2746" s="2">
        <v>2620</v>
      </c>
      <c r="B2746" s="2" t="s">
        <v>1237</v>
      </c>
      <c r="C2746" s="2" t="s">
        <v>79</v>
      </c>
      <c r="D2746" s="2" t="s">
        <v>195</v>
      </c>
      <c r="E2746" s="2" t="s">
        <v>1442</v>
      </c>
      <c r="F2746" s="2">
        <v>30</v>
      </c>
      <c r="G2746" s="3">
        <v>38</v>
      </c>
      <c r="H2746" s="4">
        <f>IF(G2746*F2746&gt;0,G2746*F2746,"")</f>
        <v>1140</v>
      </c>
      <c r="I2746" t="str">
        <f>_xlfn.CONCAT(C2746," - ",D2746," - ",G2746)</f>
        <v>GRC - zan palla SA - 38</v>
      </c>
    </row>
    <row r="2747" spans="1:9" ht="12.75" hidden="1" customHeight="1" x14ac:dyDescent="0.2">
      <c r="A2747" s="2">
        <v>2621</v>
      </c>
      <c r="B2747" s="2" t="s">
        <v>1237</v>
      </c>
      <c r="C2747" s="2" t="s">
        <v>79</v>
      </c>
      <c r="D2747" s="2" t="s">
        <v>195</v>
      </c>
      <c r="E2747" s="2" t="s">
        <v>1442</v>
      </c>
      <c r="F2747" s="2">
        <v>10</v>
      </c>
      <c r="G2747" s="3">
        <v>27</v>
      </c>
      <c r="H2747" s="4">
        <f>IF(G2747*F2747&gt;0,G2747*F2747,"")</f>
        <v>270</v>
      </c>
      <c r="I2747" t="str">
        <f>_xlfn.CONCAT(C2747," - ",D2747," - ",G2747)</f>
        <v>GRC - zan palla SA - 27</v>
      </c>
    </row>
    <row r="2748" spans="1:9" ht="12.75" hidden="1" customHeight="1" x14ac:dyDescent="0.2">
      <c r="A2748" s="2">
        <v>2623</v>
      </c>
      <c r="B2748" s="2" t="s">
        <v>1238</v>
      </c>
      <c r="C2748" s="2" t="s">
        <v>8</v>
      </c>
      <c r="D2748" s="2" t="s">
        <v>50</v>
      </c>
      <c r="E2748" s="2" t="s">
        <v>1442</v>
      </c>
      <c r="F2748" s="2">
        <v>10</v>
      </c>
      <c r="G2748" s="3">
        <v>16</v>
      </c>
      <c r="H2748" s="4">
        <f>IF(G2748*F2748&gt;0,G2748*F2748,"")</f>
        <v>160</v>
      </c>
      <c r="I2748" t="str">
        <f>_xlfn.CONCAT(C2748," - ",D2748," - ",G2748)</f>
        <v>ITA - zan S.R.L. - 16</v>
      </c>
    </row>
    <row r="2749" spans="1:9" ht="12.75" hidden="1" customHeight="1" x14ac:dyDescent="0.2">
      <c r="A2749" s="2">
        <v>2624</v>
      </c>
      <c r="B2749" s="2" t="s">
        <v>1238</v>
      </c>
      <c r="C2749" s="2" t="s">
        <v>8</v>
      </c>
      <c r="D2749" s="2" t="s">
        <v>50</v>
      </c>
      <c r="E2749" s="2" t="s">
        <v>1442</v>
      </c>
      <c r="F2749" s="2">
        <v>30</v>
      </c>
      <c r="G2749" s="3">
        <v>24</v>
      </c>
      <c r="H2749" s="4">
        <f>IF(G2749*F2749&gt;0,G2749*F2749,"")</f>
        <v>720</v>
      </c>
      <c r="I2749" t="str">
        <f>_xlfn.CONCAT(C2749," - ",D2749," - ",G2749)</f>
        <v>ITA - zan S.R.L. - 24</v>
      </c>
    </row>
    <row r="2750" spans="1:9" ht="12.75" hidden="1" customHeight="1" x14ac:dyDescent="0.2">
      <c r="A2750" s="2">
        <v>2627</v>
      </c>
      <c r="B2750" s="2" t="s">
        <v>1239</v>
      </c>
      <c r="C2750" s="2" t="s">
        <v>8</v>
      </c>
      <c r="D2750" s="2" t="s">
        <v>61</v>
      </c>
      <c r="E2750" s="2" t="s">
        <v>1442</v>
      </c>
      <c r="F2750" s="2">
        <v>30</v>
      </c>
      <c r="G2750" s="3">
        <v>40</v>
      </c>
      <c r="H2750" s="4">
        <f>IF(G2750*F2750&gt;0,G2750*F2750,"")</f>
        <v>1200</v>
      </c>
      <c r="I2750" t="str">
        <f>_xlfn.CONCAT(C2750," - ",D2750," - ",G2750)</f>
        <v>ITA - zan PAM - 40</v>
      </c>
    </row>
    <row r="2751" spans="1:9" ht="12.75" hidden="1" customHeight="1" x14ac:dyDescent="0.2">
      <c r="A2751" s="2">
        <v>2628</v>
      </c>
      <c r="B2751" s="2" t="s">
        <v>1239</v>
      </c>
      <c r="C2751" s="2" t="s">
        <v>8</v>
      </c>
      <c r="D2751" s="2" t="s">
        <v>61</v>
      </c>
      <c r="E2751" s="2" t="s">
        <v>1442</v>
      </c>
      <c r="F2751" s="2">
        <v>10</v>
      </c>
      <c r="G2751" s="3">
        <v>36</v>
      </c>
      <c r="H2751" s="4">
        <f>IF(G2751*F2751&gt;0,G2751*F2751,"")</f>
        <v>360</v>
      </c>
      <c r="I2751" t="str">
        <f>_xlfn.CONCAT(C2751," - ",D2751," - ",G2751)</f>
        <v>ITA - zan PAM - 36</v>
      </c>
    </row>
    <row r="2752" spans="1:9" ht="12.75" hidden="1" customHeight="1" x14ac:dyDescent="0.2">
      <c r="A2752" s="2">
        <v>2629</v>
      </c>
      <c r="B2752" s="2" t="s">
        <v>1240</v>
      </c>
      <c r="C2752" s="2" t="s">
        <v>8</v>
      </c>
      <c r="D2752" s="2" t="s">
        <v>176</v>
      </c>
      <c r="E2752" s="2" t="s">
        <v>1442</v>
      </c>
      <c r="F2752" s="2">
        <v>30</v>
      </c>
      <c r="G2752" s="3">
        <v>13</v>
      </c>
      <c r="H2752" s="4">
        <f>IF(G2752*F2752&gt;0,G2752*F2752,"")</f>
        <v>390</v>
      </c>
      <c r="I2752" t="str">
        <f>_xlfn.CONCAT(C2752," - ",D2752," - ",G2752)</f>
        <v>ITA - mull - 13</v>
      </c>
    </row>
    <row r="2753" spans="1:9" ht="12.75" hidden="1" customHeight="1" x14ac:dyDescent="0.2">
      <c r="A2753" s="2">
        <v>2630</v>
      </c>
      <c r="B2753" s="2" t="s">
        <v>1240</v>
      </c>
      <c r="C2753" s="2" t="s">
        <v>8</v>
      </c>
      <c r="D2753" s="2" t="s">
        <v>176</v>
      </c>
      <c r="E2753" s="2" t="s">
        <v>1442</v>
      </c>
      <c r="F2753" s="2">
        <v>10</v>
      </c>
      <c r="G2753" s="3">
        <v>40</v>
      </c>
      <c r="H2753" s="4">
        <f>IF(G2753*F2753&gt;0,G2753*F2753,"")</f>
        <v>400</v>
      </c>
      <c r="I2753" t="str">
        <f>_xlfn.CONCAT(C2753," - ",D2753," - ",G2753)</f>
        <v>ITA - mull - 40</v>
      </c>
    </row>
    <row r="2754" spans="1:9" ht="12.75" hidden="1" customHeight="1" x14ac:dyDescent="0.2">
      <c r="A2754" s="2">
        <v>2634</v>
      </c>
      <c r="B2754" s="2" t="s">
        <v>1242</v>
      </c>
      <c r="C2754" s="2" t="s">
        <v>8</v>
      </c>
      <c r="D2754" s="2" t="s">
        <v>9</v>
      </c>
      <c r="E2754" s="2" t="s">
        <v>1442</v>
      </c>
      <c r="F2754" s="2">
        <v>10</v>
      </c>
      <c r="G2754" s="3">
        <v>13</v>
      </c>
      <c r="H2754" s="4">
        <f>IF(G2754*F2754&gt;0,G2754*F2754,"")</f>
        <v>130</v>
      </c>
      <c r="I2754" t="str">
        <f>_xlfn.CONCAT(C2754," - ",D2754," - ",G2754)</f>
        <v>ITA - SG - 13</v>
      </c>
    </row>
    <row r="2755" spans="1:9" ht="12.75" hidden="1" customHeight="1" x14ac:dyDescent="0.2">
      <c r="A2755" s="2">
        <v>2636</v>
      </c>
      <c r="B2755" s="2" t="s">
        <v>1244</v>
      </c>
      <c r="C2755" s="2" t="s">
        <v>79</v>
      </c>
      <c r="D2755" s="2" t="s">
        <v>80</v>
      </c>
      <c r="E2755" s="2" t="s">
        <v>1442</v>
      </c>
      <c r="F2755" s="2">
        <v>10</v>
      </c>
      <c r="G2755" s="3">
        <v>10</v>
      </c>
      <c r="H2755" s="4">
        <f>IF(G2755*F2755&gt;0,G2755*F2755,"")</f>
        <v>100</v>
      </c>
      <c r="I2755" t="str">
        <f>_xlfn.CONCAT(C2755," - ",D2755," - ",G2755)</f>
        <v>GRC - zan ABEE - 10</v>
      </c>
    </row>
    <row r="2756" spans="1:9" ht="12.75" hidden="1" customHeight="1" x14ac:dyDescent="0.2">
      <c r="A2756" s="2">
        <v>2638</v>
      </c>
      <c r="B2756" s="2" t="s">
        <v>1244</v>
      </c>
      <c r="C2756" s="2" t="s">
        <v>79</v>
      </c>
      <c r="D2756" s="2" t="s">
        <v>80</v>
      </c>
      <c r="E2756" s="2" t="s">
        <v>1442</v>
      </c>
      <c r="F2756" s="2">
        <v>30</v>
      </c>
      <c r="G2756" s="3">
        <v>14</v>
      </c>
      <c r="H2756" s="4">
        <f>IF(G2756*F2756&gt;0,G2756*F2756,"")</f>
        <v>420</v>
      </c>
      <c r="I2756" t="str">
        <f>_xlfn.CONCAT(C2756," - ",D2756," - ",G2756)</f>
        <v>GRC - zan ABEE - 14</v>
      </c>
    </row>
    <row r="2757" spans="1:9" ht="12.75" hidden="1" customHeight="1" x14ac:dyDescent="0.2">
      <c r="A2757" s="2">
        <v>2640</v>
      </c>
      <c r="B2757" s="2" t="s">
        <v>1245</v>
      </c>
      <c r="C2757" s="2" t="s">
        <v>8</v>
      </c>
      <c r="D2757" s="2" t="s">
        <v>9</v>
      </c>
      <c r="E2757" s="2" t="s">
        <v>1442</v>
      </c>
      <c r="F2757" s="2">
        <v>10</v>
      </c>
      <c r="G2757" s="3">
        <v>23</v>
      </c>
      <c r="H2757" s="4">
        <f>IF(G2757*F2757&gt;0,G2757*F2757,"")</f>
        <v>230</v>
      </c>
      <c r="I2757" t="str">
        <f>_xlfn.CONCAT(C2757," - ",D2757," - ",G2757)</f>
        <v>ITA - SG - 23</v>
      </c>
    </row>
    <row r="2758" spans="1:9" ht="12.75" hidden="1" customHeight="1" x14ac:dyDescent="0.2">
      <c r="A2758" s="2">
        <v>2641</v>
      </c>
      <c r="B2758" s="2" t="s">
        <v>1246</v>
      </c>
      <c r="C2758" s="2" t="s">
        <v>8</v>
      </c>
      <c r="D2758" s="2" t="s">
        <v>50</v>
      </c>
      <c r="E2758" s="2" t="s">
        <v>1442</v>
      </c>
      <c r="F2758" s="2">
        <v>20</v>
      </c>
      <c r="G2758" s="3">
        <v>19</v>
      </c>
      <c r="H2758" s="4">
        <f>IF(G2758*F2758&gt;0,G2758*F2758,"")</f>
        <v>380</v>
      </c>
      <c r="I2758" t="str">
        <f>_xlfn.CONCAT(C2758," - ",D2758," - ",G2758)</f>
        <v>ITA - zan S.R.L. - 19</v>
      </c>
    </row>
    <row r="2759" spans="1:9" ht="12.75" hidden="1" customHeight="1" x14ac:dyDescent="0.2">
      <c r="A2759" s="2">
        <v>2642</v>
      </c>
      <c r="B2759" s="2" t="s">
        <v>1246</v>
      </c>
      <c r="C2759" s="2" t="s">
        <v>8</v>
      </c>
      <c r="D2759" s="2" t="s">
        <v>50</v>
      </c>
      <c r="E2759" s="2" t="s">
        <v>1442</v>
      </c>
      <c r="F2759" s="2">
        <v>30</v>
      </c>
      <c r="G2759" s="3">
        <v>23</v>
      </c>
      <c r="H2759" s="4">
        <f>IF(G2759*F2759&gt;0,G2759*F2759,"")</f>
        <v>690</v>
      </c>
      <c r="I2759" t="str">
        <f>_xlfn.CONCAT(C2759," - ",D2759," - ",G2759)</f>
        <v>ITA - zan S.R.L. - 23</v>
      </c>
    </row>
    <row r="2760" spans="1:9" ht="12.75" hidden="1" customHeight="1" x14ac:dyDescent="0.2">
      <c r="A2760" s="2">
        <v>2643</v>
      </c>
      <c r="B2760" s="2" t="s">
        <v>1246</v>
      </c>
      <c r="C2760" s="2" t="s">
        <v>8</v>
      </c>
      <c r="D2760" s="2" t="s">
        <v>50</v>
      </c>
      <c r="E2760" s="2" t="s">
        <v>1442</v>
      </c>
      <c r="F2760" s="2">
        <v>10</v>
      </c>
      <c r="G2760" s="3">
        <v>20</v>
      </c>
      <c r="H2760" s="4">
        <f>IF(G2760*F2760&gt;0,G2760*F2760,"")</f>
        <v>200</v>
      </c>
      <c r="I2760" t="str">
        <f>_xlfn.CONCAT(C2760," - ",D2760," - ",G2760)</f>
        <v>ITA - zan S.R.L. - 20</v>
      </c>
    </row>
    <row r="2761" spans="1:9" ht="12.75" hidden="1" customHeight="1" x14ac:dyDescent="0.2">
      <c r="A2761" s="2">
        <v>2645</v>
      </c>
      <c r="B2761" s="2" t="s">
        <v>1247</v>
      </c>
      <c r="C2761" s="2" t="s">
        <v>8</v>
      </c>
      <c r="D2761" s="2" t="s">
        <v>90</v>
      </c>
      <c r="E2761" s="2" t="s">
        <v>1442</v>
      </c>
      <c r="F2761" s="2">
        <v>30</v>
      </c>
      <c r="G2761" s="3">
        <v>35</v>
      </c>
      <c r="H2761" s="4">
        <f>IF(G2761*F2761&gt;0,G2761*F2761,"")</f>
        <v>1050</v>
      </c>
      <c r="I2761" t="str">
        <f>_xlfn.CONCAT(C2761," - ",D2761," - ",G2761)</f>
        <v>ITA - SG palla S.R.L. - 35</v>
      </c>
    </row>
    <row r="2762" spans="1:9" ht="12.75" hidden="1" customHeight="1" x14ac:dyDescent="0.2">
      <c r="A2762" s="2">
        <v>2646</v>
      </c>
      <c r="B2762" s="2" t="s">
        <v>1248</v>
      </c>
      <c r="C2762" s="2" t="s">
        <v>8</v>
      </c>
      <c r="D2762" s="2" t="s">
        <v>9</v>
      </c>
      <c r="E2762" s="2" t="s">
        <v>1442</v>
      </c>
      <c r="F2762" s="2">
        <v>10</v>
      </c>
      <c r="G2762" s="3">
        <v>31</v>
      </c>
      <c r="H2762" s="4">
        <f>IF(G2762*F2762&gt;0,G2762*F2762,"")</f>
        <v>310</v>
      </c>
      <c r="I2762" t="str">
        <f>_xlfn.CONCAT(C2762," - ",D2762," - ",G2762)</f>
        <v>ITA - SG - 31</v>
      </c>
    </row>
    <row r="2763" spans="1:9" ht="12.75" hidden="1" customHeight="1" x14ac:dyDescent="0.2">
      <c r="A2763" s="2">
        <v>2648</v>
      </c>
      <c r="B2763" s="2" t="s">
        <v>1249</v>
      </c>
      <c r="C2763" s="2" t="s">
        <v>8</v>
      </c>
      <c r="D2763" s="2" t="s">
        <v>43</v>
      </c>
      <c r="E2763" s="2" t="s">
        <v>1442</v>
      </c>
      <c r="F2763" s="2">
        <v>30</v>
      </c>
      <c r="G2763" s="3">
        <v>40</v>
      </c>
      <c r="H2763" s="4">
        <f>IF(G2763*F2763&gt;0,G2763*F2763,"")</f>
        <v>1200</v>
      </c>
      <c r="I2763" t="str">
        <f>_xlfn.CONCAT(C2763," - ",D2763," - ",G2763)</f>
        <v>ITA - zan pin SPA - 40</v>
      </c>
    </row>
    <row r="2764" spans="1:9" ht="12.75" hidden="1" customHeight="1" x14ac:dyDescent="0.2">
      <c r="A2764" s="2">
        <v>2650</v>
      </c>
      <c r="B2764" s="2" t="s">
        <v>1250</v>
      </c>
      <c r="C2764" s="2" t="s">
        <v>8</v>
      </c>
      <c r="D2764" s="2" t="s">
        <v>9</v>
      </c>
      <c r="E2764" s="2" t="s">
        <v>1442</v>
      </c>
      <c r="F2764" s="2">
        <v>10</v>
      </c>
      <c r="G2764" s="3">
        <v>19</v>
      </c>
      <c r="H2764" s="4">
        <f>IF(G2764*F2764&gt;0,G2764*F2764,"")</f>
        <v>190</v>
      </c>
      <c r="I2764" t="str">
        <f>_xlfn.CONCAT(C2764," - ",D2764," - ",G2764)</f>
        <v>ITA - SG - 19</v>
      </c>
    </row>
    <row r="2765" spans="1:9" ht="12.75" hidden="1" customHeight="1" x14ac:dyDescent="0.2">
      <c r="A2765" s="2">
        <v>2651</v>
      </c>
      <c r="B2765" s="2" t="s">
        <v>1250</v>
      </c>
      <c r="C2765" s="2" t="s">
        <v>8</v>
      </c>
      <c r="D2765" s="2" t="s">
        <v>9</v>
      </c>
      <c r="E2765" s="2" t="s">
        <v>1442</v>
      </c>
      <c r="F2765" s="2">
        <v>30</v>
      </c>
      <c r="G2765" s="3">
        <v>15</v>
      </c>
      <c r="H2765" s="4">
        <f>IF(G2765*F2765&gt;0,G2765*F2765,"")</f>
        <v>450</v>
      </c>
      <c r="I2765" t="str">
        <f>_xlfn.CONCAT(C2765," - ",D2765," - ",G2765)</f>
        <v>ITA - SG - 15</v>
      </c>
    </row>
    <row r="2766" spans="1:9" ht="12.75" customHeight="1" x14ac:dyDescent="0.2">
      <c r="A2766" s="2">
        <v>2877</v>
      </c>
      <c r="B2766" s="2" t="s">
        <v>1357</v>
      </c>
      <c r="C2766" s="2" t="s">
        <v>13</v>
      </c>
      <c r="D2766" s="2" t="s">
        <v>19</v>
      </c>
      <c r="E2766" s="2" t="s">
        <v>1442</v>
      </c>
      <c r="F2766" s="2">
        <v>10</v>
      </c>
      <c r="G2766" s="3">
        <v>35</v>
      </c>
      <c r="H2766" s="4">
        <f>IF(G2766*F2766&gt;0,G2766*F2766,"")</f>
        <v>350</v>
      </c>
      <c r="I2766" t="str">
        <f>_xlfn.CONCAT(C2766," - ",D2766," - ",G2766)</f>
        <v>EGY - zan pin assuf S.A.E. - 35</v>
      </c>
    </row>
    <row r="2767" spans="1:9" ht="12.75" hidden="1" customHeight="1" x14ac:dyDescent="0.2">
      <c r="A2767" s="2">
        <v>2655</v>
      </c>
      <c r="B2767" s="2" t="s">
        <v>1253</v>
      </c>
      <c r="C2767" s="2" t="s">
        <v>8</v>
      </c>
      <c r="D2767" s="2" t="s">
        <v>93</v>
      </c>
      <c r="E2767" s="2" t="s">
        <v>1442</v>
      </c>
      <c r="F2767" s="2">
        <v>30</v>
      </c>
      <c r="G2767" s="3">
        <v>32</v>
      </c>
      <c r="H2767" s="4">
        <f>IF(G2767*F2767&gt;0,G2767*F2767,"")</f>
        <v>960</v>
      </c>
      <c r="I2767" t="str">
        <f>_xlfn.CONCAT(C2767," - ",D2767," - ",G2767)</f>
        <v>ITA - zan SPA - 32</v>
      </c>
    </row>
    <row r="2768" spans="1:9" ht="12.75" hidden="1" customHeight="1" x14ac:dyDescent="0.2">
      <c r="A2768" s="2">
        <v>2656</v>
      </c>
      <c r="B2768" s="2" t="s">
        <v>1253</v>
      </c>
      <c r="C2768" s="2" t="s">
        <v>8</v>
      </c>
      <c r="D2768" s="2" t="s">
        <v>93</v>
      </c>
      <c r="E2768" s="2" t="s">
        <v>1442</v>
      </c>
      <c r="F2768" s="2">
        <v>20</v>
      </c>
      <c r="G2768" s="3">
        <v>35</v>
      </c>
      <c r="H2768" s="4">
        <f>IF(G2768*F2768&gt;0,G2768*F2768,"")</f>
        <v>700</v>
      </c>
      <c r="I2768" t="str">
        <f>_xlfn.CONCAT(C2768," - ",D2768," - ",G2768)</f>
        <v>ITA - zan SPA - 35</v>
      </c>
    </row>
    <row r="2769" spans="1:9" ht="12.75" hidden="1" customHeight="1" x14ac:dyDescent="0.2">
      <c r="A2769" s="2">
        <v>2657</v>
      </c>
      <c r="B2769" s="2" t="s">
        <v>1253</v>
      </c>
      <c r="C2769" s="2" t="s">
        <v>8</v>
      </c>
      <c r="D2769" s="2" t="s">
        <v>93</v>
      </c>
      <c r="E2769" s="2" t="s">
        <v>1442</v>
      </c>
      <c r="F2769" s="2">
        <v>10</v>
      </c>
      <c r="G2769" s="3">
        <v>17</v>
      </c>
      <c r="H2769" s="4">
        <f>IF(G2769*F2769&gt;0,G2769*F2769,"")</f>
        <v>170</v>
      </c>
      <c r="I2769" t="str">
        <f>_xlfn.CONCAT(C2769," - ",D2769," - ",G2769)</f>
        <v>ITA - zan SPA - 17</v>
      </c>
    </row>
    <row r="2770" spans="1:9" ht="12.75" hidden="1" customHeight="1" x14ac:dyDescent="0.2">
      <c r="A2770" s="2">
        <v>2659</v>
      </c>
      <c r="B2770" s="2" t="s">
        <v>1254</v>
      </c>
      <c r="C2770" s="2" t="s">
        <v>8</v>
      </c>
      <c r="D2770" s="2" t="s">
        <v>43</v>
      </c>
      <c r="E2770" s="2" t="s">
        <v>1442</v>
      </c>
      <c r="F2770" s="2">
        <v>30</v>
      </c>
      <c r="G2770" s="3">
        <v>17</v>
      </c>
      <c r="H2770" s="4">
        <f>IF(G2770*F2770&gt;0,G2770*F2770,"")</f>
        <v>510</v>
      </c>
      <c r="I2770" t="str">
        <f>_xlfn.CONCAT(C2770," - ",D2770," - ",G2770)</f>
        <v>ITA - zan pin SPA - 17</v>
      </c>
    </row>
    <row r="2771" spans="1:9" ht="12.75" hidden="1" customHeight="1" x14ac:dyDescent="0.2">
      <c r="A2771" s="2">
        <v>2660</v>
      </c>
      <c r="B2771" s="2" t="s">
        <v>1254</v>
      </c>
      <c r="C2771" s="2" t="s">
        <v>8</v>
      </c>
      <c r="D2771" s="2" t="s">
        <v>43</v>
      </c>
      <c r="E2771" s="2" t="s">
        <v>1442</v>
      </c>
      <c r="F2771" s="2">
        <v>10</v>
      </c>
      <c r="G2771" s="3">
        <v>17</v>
      </c>
      <c r="H2771" s="4">
        <f>IF(G2771*F2771&gt;0,G2771*F2771,"")</f>
        <v>170</v>
      </c>
      <c r="I2771" t="str">
        <f>_xlfn.CONCAT(C2771," - ",D2771," - ",G2771)</f>
        <v>ITA - zan pin SPA - 17</v>
      </c>
    </row>
    <row r="2772" spans="1:9" ht="12.75" hidden="1" customHeight="1" x14ac:dyDescent="0.2">
      <c r="A2772" s="2">
        <v>2663</v>
      </c>
      <c r="B2772" s="2" t="s">
        <v>1255</v>
      </c>
      <c r="C2772" s="2" t="s">
        <v>8</v>
      </c>
      <c r="D2772" s="2" t="s">
        <v>32</v>
      </c>
      <c r="E2772" s="2" t="s">
        <v>1442</v>
      </c>
      <c r="F2772" s="2">
        <v>10</v>
      </c>
      <c r="G2772" s="3">
        <v>21</v>
      </c>
      <c r="H2772" s="4">
        <f>IF(G2772*F2772&gt;0,G2772*F2772,"")</f>
        <v>210</v>
      </c>
      <c r="I2772" t="str">
        <f>_xlfn.CONCAT(C2772," - ",D2772," - ",G2772)</f>
        <v>ITA - zan VETRI - 21</v>
      </c>
    </row>
    <row r="2773" spans="1:9" ht="12.75" hidden="1" customHeight="1" x14ac:dyDescent="0.2">
      <c r="A2773" s="2">
        <v>2664</v>
      </c>
      <c r="B2773" s="2" t="s">
        <v>1255</v>
      </c>
      <c r="C2773" s="2" t="s">
        <v>8</v>
      </c>
      <c r="D2773" s="2" t="s">
        <v>32</v>
      </c>
      <c r="E2773" s="2" t="s">
        <v>1442</v>
      </c>
      <c r="F2773" s="2">
        <v>30</v>
      </c>
      <c r="G2773" s="3">
        <v>18</v>
      </c>
      <c r="H2773" s="4">
        <f>IF(G2773*F2773&gt;0,G2773*F2773,"")</f>
        <v>540</v>
      </c>
      <c r="I2773" t="str">
        <f>_xlfn.CONCAT(C2773," - ",D2773," - ",G2773)</f>
        <v>ITA - zan VETRI - 18</v>
      </c>
    </row>
    <row r="2774" spans="1:9" ht="12.75" hidden="1" customHeight="1" x14ac:dyDescent="0.2">
      <c r="A2774" s="2">
        <v>2665</v>
      </c>
      <c r="B2774" s="2" t="s">
        <v>1256</v>
      </c>
      <c r="C2774" s="2" t="s">
        <v>8</v>
      </c>
      <c r="D2774" s="2" t="s">
        <v>176</v>
      </c>
      <c r="E2774" s="2" t="s">
        <v>1442</v>
      </c>
      <c r="F2774" s="2">
        <v>10</v>
      </c>
      <c r="G2774" s="3">
        <v>14</v>
      </c>
      <c r="H2774" s="4">
        <f>IF(G2774*F2774&gt;0,G2774*F2774,"")</f>
        <v>140</v>
      </c>
      <c r="I2774" t="str">
        <f>_xlfn.CONCAT(C2774," - ",D2774," - ",G2774)</f>
        <v>ITA - mull - 14</v>
      </c>
    </row>
    <row r="2775" spans="1:9" ht="12.75" hidden="1" customHeight="1" x14ac:dyDescent="0.2">
      <c r="A2775" s="2">
        <v>2667</v>
      </c>
      <c r="B2775" s="2" t="s">
        <v>1258</v>
      </c>
      <c r="C2775" s="2" t="s">
        <v>8</v>
      </c>
      <c r="D2775" s="2" t="s">
        <v>9</v>
      </c>
      <c r="E2775" s="2" t="s">
        <v>1442</v>
      </c>
      <c r="F2775" s="2">
        <v>10</v>
      </c>
      <c r="G2775" s="3">
        <v>13</v>
      </c>
      <c r="H2775" s="4">
        <f>IF(G2775*F2775&gt;0,G2775*F2775,"")</f>
        <v>130</v>
      </c>
      <c r="I2775" t="str">
        <f>_xlfn.CONCAT(C2775," - ",D2775," - ",G2775)</f>
        <v>ITA - SG - 13</v>
      </c>
    </row>
    <row r="2776" spans="1:9" ht="12.75" hidden="1" customHeight="1" x14ac:dyDescent="0.2">
      <c r="A2776" s="2">
        <v>2669</v>
      </c>
      <c r="B2776" s="2" t="s">
        <v>1258</v>
      </c>
      <c r="C2776" s="2" t="s">
        <v>8</v>
      </c>
      <c r="D2776" s="2" t="s">
        <v>9</v>
      </c>
      <c r="E2776" s="2" t="s">
        <v>1442</v>
      </c>
      <c r="F2776" s="2">
        <v>30</v>
      </c>
      <c r="G2776" s="3">
        <v>19</v>
      </c>
      <c r="H2776" s="4">
        <f>IF(G2776*F2776&gt;0,G2776*F2776,"")</f>
        <v>570</v>
      </c>
      <c r="I2776" t="str">
        <f>_xlfn.CONCAT(C2776," - ",D2776," - ",G2776)</f>
        <v>ITA - SG - 19</v>
      </c>
    </row>
    <row r="2777" spans="1:9" ht="12.75" hidden="1" customHeight="1" x14ac:dyDescent="0.2">
      <c r="A2777" s="2">
        <v>2671</v>
      </c>
      <c r="B2777" s="2" t="s">
        <v>1259</v>
      </c>
      <c r="C2777" s="2" t="s">
        <v>8</v>
      </c>
      <c r="D2777" s="2" t="s">
        <v>50</v>
      </c>
      <c r="E2777" s="2" t="s">
        <v>1442</v>
      </c>
      <c r="F2777" s="2">
        <v>20</v>
      </c>
      <c r="G2777" s="3">
        <v>10</v>
      </c>
      <c r="H2777" s="4">
        <f>IF(G2777*F2777&gt;0,G2777*F2777,"")</f>
        <v>200</v>
      </c>
      <c r="I2777" t="str">
        <f>_xlfn.CONCAT(C2777," - ",D2777," - ",G2777)</f>
        <v>ITA - zan S.R.L. - 10</v>
      </c>
    </row>
    <row r="2778" spans="1:9" ht="12.75" hidden="1" customHeight="1" x14ac:dyDescent="0.2">
      <c r="A2778" s="2">
        <v>2672</v>
      </c>
      <c r="B2778" s="2" t="s">
        <v>1259</v>
      </c>
      <c r="C2778" s="2" t="s">
        <v>8</v>
      </c>
      <c r="D2778" s="2" t="s">
        <v>50</v>
      </c>
      <c r="E2778" s="2" t="s">
        <v>1442</v>
      </c>
      <c r="F2778" s="2">
        <v>30</v>
      </c>
      <c r="G2778" s="3">
        <v>33</v>
      </c>
      <c r="H2778" s="4">
        <f>IF(G2778*F2778&gt;0,G2778*F2778,"")</f>
        <v>990</v>
      </c>
      <c r="I2778" t="str">
        <f>_xlfn.CONCAT(C2778," - ",D2778," - ",G2778)</f>
        <v>ITA - zan S.R.L. - 33</v>
      </c>
    </row>
    <row r="2779" spans="1:9" ht="12.75" hidden="1" customHeight="1" x14ac:dyDescent="0.2">
      <c r="A2779" s="2">
        <v>2674</v>
      </c>
      <c r="B2779" s="2" t="s">
        <v>1260</v>
      </c>
      <c r="C2779" s="2" t="s">
        <v>79</v>
      </c>
      <c r="D2779" s="2" t="s">
        <v>80</v>
      </c>
      <c r="E2779" s="2" t="s">
        <v>1442</v>
      </c>
      <c r="F2779" s="2">
        <v>10</v>
      </c>
      <c r="G2779" s="3">
        <v>29</v>
      </c>
      <c r="H2779" s="4">
        <f>IF(G2779*F2779&gt;0,G2779*F2779,"")</f>
        <v>290</v>
      </c>
      <c r="I2779" t="str">
        <f>_xlfn.CONCAT(C2779," - ",D2779," - ",G2779)</f>
        <v>GRC - zan ABEE - 29</v>
      </c>
    </row>
    <row r="2780" spans="1:9" ht="12.75" hidden="1" customHeight="1" x14ac:dyDescent="0.2">
      <c r="A2780" s="2">
        <v>2675</v>
      </c>
      <c r="B2780" s="2" t="s">
        <v>1260</v>
      </c>
      <c r="C2780" s="2" t="s">
        <v>79</v>
      </c>
      <c r="D2780" s="2" t="s">
        <v>80</v>
      </c>
      <c r="E2780" s="2" t="s">
        <v>1442</v>
      </c>
      <c r="F2780" s="2">
        <v>30</v>
      </c>
      <c r="G2780" s="3">
        <v>11</v>
      </c>
      <c r="H2780" s="4">
        <f>IF(G2780*F2780&gt;0,G2780*F2780,"")</f>
        <v>330</v>
      </c>
      <c r="I2780" t="str">
        <f>_xlfn.CONCAT(C2780," - ",D2780," - ",G2780)</f>
        <v>GRC - zan ABEE - 11</v>
      </c>
    </row>
    <row r="2781" spans="1:9" ht="12.75" hidden="1" customHeight="1" x14ac:dyDescent="0.2">
      <c r="A2781" s="2">
        <v>2678</v>
      </c>
      <c r="B2781" s="2" t="s">
        <v>1263</v>
      </c>
      <c r="C2781" s="2" t="s">
        <v>8</v>
      </c>
      <c r="D2781" s="2" t="s">
        <v>9</v>
      </c>
      <c r="E2781" s="2" t="s">
        <v>1442</v>
      </c>
      <c r="F2781" s="2">
        <v>10</v>
      </c>
      <c r="G2781" s="3">
        <v>33</v>
      </c>
      <c r="H2781" s="4">
        <f>IF(G2781*F2781&gt;0,G2781*F2781,"")</f>
        <v>330</v>
      </c>
      <c r="I2781" t="str">
        <f>_xlfn.CONCAT(C2781," - ",D2781," - ",G2781)</f>
        <v>ITA - SG - 33</v>
      </c>
    </row>
    <row r="2782" spans="1:9" ht="12.75" hidden="1" customHeight="1" x14ac:dyDescent="0.2">
      <c r="A2782" s="2">
        <v>2679</v>
      </c>
      <c r="B2782" s="2" t="s">
        <v>1263</v>
      </c>
      <c r="C2782" s="2" t="s">
        <v>8</v>
      </c>
      <c r="D2782" s="2" t="s">
        <v>9</v>
      </c>
      <c r="E2782" s="2" t="s">
        <v>1442</v>
      </c>
      <c r="F2782" s="2">
        <v>30</v>
      </c>
      <c r="G2782" s="3">
        <v>15</v>
      </c>
      <c r="H2782" s="4">
        <f>IF(G2782*F2782&gt;0,G2782*F2782,"")</f>
        <v>450</v>
      </c>
      <c r="I2782" t="str">
        <f>_xlfn.CONCAT(C2782," - ",D2782," - ",G2782)</f>
        <v>ITA - SG - 15</v>
      </c>
    </row>
    <row r="2783" spans="1:9" ht="12.75" hidden="1" customHeight="1" x14ac:dyDescent="0.2">
      <c r="A2783" s="2">
        <v>2681</v>
      </c>
      <c r="B2783" s="2" t="s">
        <v>1264</v>
      </c>
      <c r="C2783" s="2" t="s">
        <v>8</v>
      </c>
      <c r="D2783" s="2" t="s">
        <v>9</v>
      </c>
      <c r="E2783" s="2" t="s">
        <v>1442</v>
      </c>
      <c r="F2783" s="2">
        <v>10</v>
      </c>
      <c r="G2783" s="3">
        <v>19</v>
      </c>
      <c r="H2783" s="4">
        <f>IF(G2783*F2783&gt;0,G2783*F2783,"")</f>
        <v>190</v>
      </c>
      <c r="I2783" t="str">
        <f>_xlfn.CONCAT(C2783," - ",D2783," - ",G2783)</f>
        <v>ITA - SG - 19</v>
      </c>
    </row>
    <row r="2784" spans="1:9" ht="12.75" hidden="1" customHeight="1" x14ac:dyDescent="0.2">
      <c r="A2784" s="2">
        <v>2684</v>
      </c>
      <c r="B2784" s="2" t="s">
        <v>1265</v>
      </c>
      <c r="C2784" s="2" t="s">
        <v>8</v>
      </c>
      <c r="D2784" s="2" t="s">
        <v>9</v>
      </c>
      <c r="E2784" s="2" t="s">
        <v>1442</v>
      </c>
      <c r="F2784" s="2">
        <v>10</v>
      </c>
      <c r="G2784" s="3">
        <v>22</v>
      </c>
      <c r="H2784" s="4">
        <f>IF(G2784*F2784&gt;0,G2784*F2784,"")</f>
        <v>220</v>
      </c>
      <c r="I2784" t="str">
        <f>_xlfn.CONCAT(C2784," - ",D2784," - ",G2784)</f>
        <v>ITA - SG - 22</v>
      </c>
    </row>
    <row r="2785" spans="1:9" ht="12.75" hidden="1" customHeight="1" x14ac:dyDescent="0.2">
      <c r="A2785" s="2">
        <v>2686</v>
      </c>
      <c r="B2785" s="2" t="s">
        <v>1266</v>
      </c>
      <c r="C2785" s="2" t="s">
        <v>8</v>
      </c>
      <c r="D2785" s="2" t="s">
        <v>9</v>
      </c>
      <c r="E2785" s="2" t="s">
        <v>1442</v>
      </c>
      <c r="F2785" s="2">
        <v>10</v>
      </c>
      <c r="G2785" s="3">
        <v>21</v>
      </c>
      <c r="H2785" s="4">
        <f>IF(G2785*F2785&gt;0,G2785*F2785,"")</f>
        <v>210</v>
      </c>
      <c r="I2785" t="str">
        <f>_xlfn.CONCAT(C2785," - ",D2785," - ",G2785)</f>
        <v>ITA - SG - 21</v>
      </c>
    </row>
    <row r="2786" spans="1:9" ht="12.75" hidden="1" customHeight="1" x14ac:dyDescent="0.2">
      <c r="A2786" s="2">
        <v>2687</v>
      </c>
      <c r="B2786" s="2" t="s">
        <v>1266</v>
      </c>
      <c r="C2786" s="2" t="s">
        <v>8</v>
      </c>
      <c r="D2786" s="2" t="s">
        <v>9</v>
      </c>
      <c r="E2786" s="2" t="s">
        <v>1442</v>
      </c>
      <c r="F2786" s="2">
        <v>30</v>
      </c>
      <c r="G2786" s="3">
        <v>36</v>
      </c>
      <c r="H2786" s="4">
        <f>IF(G2786*F2786&gt;0,G2786*F2786,"")</f>
        <v>1080</v>
      </c>
      <c r="I2786" t="str">
        <f>_xlfn.CONCAT(C2786," - ",D2786," - ",G2786)</f>
        <v>ITA - SG - 36</v>
      </c>
    </row>
    <row r="2787" spans="1:9" ht="12.75" hidden="1" customHeight="1" x14ac:dyDescent="0.2">
      <c r="A2787" s="2">
        <v>2688</v>
      </c>
      <c r="B2787" s="2" t="s">
        <v>1266</v>
      </c>
      <c r="C2787" s="2" t="s">
        <v>8</v>
      </c>
      <c r="D2787" s="2" t="s">
        <v>9</v>
      </c>
      <c r="E2787" s="2" t="s">
        <v>1442</v>
      </c>
      <c r="F2787" s="2">
        <v>20</v>
      </c>
      <c r="G2787" s="3">
        <v>36</v>
      </c>
      <c r="H2787" s="4">
        <f>IF(G2787*F2787&gt;0,G2787*F2787,"")</f>
        <v>720</v>
      </c>
      <c r="I2787" t="str">
        <f>_xlfn.CONCAT(C2787," - ",D2787," - ",G2787)</f>
        <v>ITA - SG - 36</v>
      </c>
    </row>
    <row r="2788" spans="1:9" ht="12.75" hidden="1" customHeight="1" x14ac:dyDescent="0.2">
      <c r="A2788" s="2">
        <v>2689</v>
      </c>
      <c r="B2788" s="2" t="s">
        <v>1267</v>
      </c>
      <c r="C2788" s="2" t="s">
        <v>8</v>
      </c>
      <c r="D2788" s="2" t="s">
        <v>9</v>
      </c>
      <c r="E2788" s="2" t="s">
        <v>1442</v>
      </c>
      <c r="F2788" s="2">
        <v>10</v>
      </c>
      <c r="G2788" s="3">
        <v>20</v>
      </c>
      <c r="H2788" s="4">
        <f>IF(G2788*F2788&gt;0,G2788*F2788,"")</f>
        <v>200</v>
      </c>
      <c r="I2788" t="str">
        <f>_xlfn.CONCAT(C2788," - ",D2788," - ",G2788)</f>
        <v>ITA - SG - 20</v>
      </c>
    </row>
    <row r="2789" spans="1:9" ht="12.75" hidden="1" customHeight="1" x14ac:dyDescent="0.2">
      <c r="A2789" s="2">
        <v>2691</v>
      </c>
      <c r="B2789" s="2" t="s">
        <v>1268</v>
      </c>
      <c r="C2789" s="2" t="s">
        <v>8</v>
      </c>
      <c r="D2789" s="2" t="s">
        <v>43</v>
      </c>
      <c r="E2789" s="2" t="s">
        <v>1442</v>
      </c>
      <c r="F2789" s="2">
        <v>30</v>
      </c>
      <c r="G2789" s="3">
        <v>16</v>
      </c>
      <c r="H2789" s="4">
        <f>IF(G2789*F2789&gt;0,G2789*F2789,"")</f>
        <v>480</v>
      </c>
      <c r="I2789" t="str">
        <f>_xlfn.CONCAT(C2789," - ",D2789," - ",G2789)</f>
        <v>ITA - zan pin SPA - 16</v>
      </c>
    </row>
    <row r="2790" spans="1:9" ht="12.75" hidden="1" customHeight="1" x14ac:dyDescent="0.2">
      <c r="A2790" s="2">
        <v>2692</v>
      </c>
      <c r="B2790" s="2" t="s">
        <v>1268</v>
      </c>
      <c r="C2790" s="2" t="s">
        <v>8</v>
      </c>
      <c r="D2790" s="2" t="s">
        <v>43</v>
      </c>
      <c r="E2790" s="2" t="s">
        <v>1442</v>
      </c>
      <c r="F2790" s="2">
        <v>10</v>
      </c>
      <c r="G2790" s="3">
        <v>21</v>
      </c>
      <c r="H2790" s="4">
        <f>IF(G2790*F2790&gt;0,G2790*F2790,"")</f>
        <v>210</v>
      </c>
      <c r="I2790" t="str">
        <f>_xlfn.CONCAT(C2790," - ",D2790," - ",G2790)</f>
        <v>ITA - zan pin SPA - 21</v>
      </c>
    </row>
    <row r="2791" spans="1:9" ht="12.75" hidden="1" customHeight="1" x14ac:dyDescent="0.2">
      <c r="A2791" s="2">
        <v>2695</v>
      </c>
      <c r="B2791" s="2" t="s">
        <v>1270</v>
      </c>
      <c r="C2791" s="2" t="s">
        <v>8</v>
      </c>
      <c r="D2791" s="2" t="s">
        <v>93</v>
      </c>
      <c r="E2791" s="2" t="s">
        <v>1442</v>
      </c>
      <c r="F2791" s="2">
        <v>30</v>
      </c>
      <c r="G2791" s="3">
        <v>40</v>
      </c>
      <c r="H2791" s="4">
        <f>IF(G2791*F2791&gt;0,G2791*F2791,"")</f>
        <v>1200</v>
      </c>
      <c r="I2791" t="str">
        <f>_xlfn.CONCAT(C2791," - ",D2791," - ",G2791)</f>
        <v>ITA - zan SPA - 40</v>
      </c>
    </row>
    <row r="2792" spans="1:9" ht="12.75" hidden="1" customHeight="1" x14ac:dyDescent="0.2">
      <c r="A2792" s="2">
        <v>2696</v>
      </c>
      <c r="B2792" s="2" t="s">
        <v>1270</v>
      </c>
      <c r="C2792" s="2" t="s">
        <v>8</v>
      </c>
      <c r="D2792" s="2" t="s">
        <v>93</v>
      </c>
      <c r="E2792" s="2" t="s">
        <v>1442</v>
      </c>
      <c r="F2792" s="2">
        <v>10</v>
      </c>
      <c r="G2792" s="3">
        <v>37</v>
      </c>
      <c r="H2792" s="4">
        <f>IF(G2792*F2792&gt;0,G2792*F2792,"")</f>
        <v>370</v>
      </c>
      <c r="I2792" t="str">
        <f>_xlfn.CONCAT(C2792," - ",D2792," - ",G2792)</f>
        <v>ITA - zan SPA - 37</v>
      </c>
    </row>
    <row r="2793" spans="1:9" ht="12.75" hidden="1" customHeight="1" x14ac:dyDescent="0.2">
      <c r="A2793" s="2">
        <v>2698</v>
      </c>
      <c r="B2793" s="2" t="s">
        <v>1270</v>
      </c>
      <c r="C2793" s="2" t="s">
        <v>8</v>
      </c>
      <c r="D2793" s="2" t="s">
        <v>93</v>
      </c>
      <c r="E2793" s="2" t="s">
        <v>1442</v>
      </c>
      <c r="F2793" s="2">
        <v>20</v>
      </c>
      <c r="G2793" s="3">
        <v>19</v>
      </c>
      <c r="H2793" s="4">
        <f>IF(G2793*F2793&gt;0,G2793*F2793,"")</f>
        <v>380</v>
      </c>
      <c r="I2793" t="str">
        <f>_xlfn.CONCAT(C2793," - ",D2793," - ",G2793)</f>
        <v>ITA - zan SPA - 19</v>
      </c>
    </row>
    <row r="2794" spans="1:9" ht="12.75" hidden="1" customHeight="1" x14ac:dyDescent="0.2">
      <c r="A2794" s="2">
        <v>2700</v>
      </c>
      <c r="B2794" s="2" t="s">
        <v>1271</v>
      </c>
      <c r="C2794" s="2" t="s">
        <v>8</v>
      </c>
      <c r="D2794" s="2" t="s">
        <v>61</v>
      </c>
      <c r="E2794" s="2" t="s">
        <v>1442</v>
      </c>
      <c r="F2794" s="2">
        <v>10</v>
      </c>
      <c r="G2794" s="3">
        <v>33</v>
      </c>
      <c r="H2794" s="4">
        <f>IF(G2794*F2794&gt;0,G2794*F2794,"")</f>
        <v>330</v>
      </c>
      <c r="I2794" t="str">
        <f>_xlfn.CONCAT(C2794," - ",D2794," - ",G2794)</f>
        <v>ITA - zan PAM - 33</v>
      </c>
    </row>
    <row r="2795" spans="1:9" ht="12.75" hidden="1" customHeight="1" x14ac:dyDescent="0.2">
      <c r="A2795" s="2">
        <v>2701</v>
      </c>
      <c r="B2795" s="2" t="s">
        <v>1271</v>
      </c>
      <c r="C2795" s="2" t="s">
        <v>8</v>
      </c>
      <c r="D2795" s="2" t="s">
        <v>61</v>
      </c>
      <c r="E2795" s="2" t="s">
        <v>1442</v>
      </c>
      <c r="F2795" s="2">
        <v>30</v>
      </c>
      <c r="G2795" s="3">
        <v>11</v>
      </c>
      <c r="H2795" s="4">
        <f>IF(G2795*F2795&gt;0,G2795*F2795,"")</f>
        <v>330</v>
      </c>
      <c r="I2795" t="str">
        <f>_xlfn.CONCAT(C2795," - ",D2795," - ",G2795)</f>
        <v>ITA - zan PAM - 11</v>
      </c>
    </row>
    <row r="2796" spans="1:9" ht="12.75" hidden="1" customHeight="1" x14ac:dyDescent="0.2">
      <c r="A2796" s="2">
        <v>2702</v>
      </c>
      <c r="B2796" s="2" t="s">
        <v>1272</v>
      </c>
      <c r="C2796" s="2" t="s">
        <v>13</v>
      </c>
      <c r="D2796" s="2" t="s">
        <v>15</v>
      </c>
      <c r="E2796" s="2" t="s">
        <v>1442</v>
      </c>
      <c r="F2796" s="2">
        <v>30</v>
      </c>
      <c r="G2796" s="3">
        <v>10</v>
      </c>
      <c r="H2796" s="4">
        <f>IF(G2796*F2796&gt;0,G2796*F2796,"")</f>
        <v>300</v>
      </c>
      <c r="I2796" t="str">
        <f>_xlfn.CONCAT(C2796," - ",D2796," - ",G2796)</f>
        <v>EGY - EGYPTIAN SAE - 10</v>
      </c>
    </row>
    <row r="2797" spans="1:9" ht="12.75" hidden="1" customHeight="1" x14ac:dyDescent="0.2">
      <c r="A2797" s="2">
        <v>2704</v>
      </c>
      <c r="B2797" s="2" t="s">
        <v>1273</v>
      </c>
      <c r="C2797" s="2" t="s">
        <v>79</v>
      </c>
      <c r="D2797" s="2" t="s">
        <v>80</v>
      </c>
      <c r="E2797" s="2" t="s">
        <v>1442</v>
      </c>
      <c r="F2797" s="2">
        <v>30</v>
      </c>
      <c r="G2797" s="3">
        <v>12</v>
      </c>
      <c r="H2797" s="4">
        <f>IF(G2797*F2797&gt;0,G2797*F2797,"")</f>
        <v>360</v>
      </c>
      <c r="I2797" t="str">
        <f>_xlfn.CONCAT(C2797," - ",D2797," - ",G2797)</f>
        <v>GRC - zan ABEE - 12</v>
      </c>
    </row>
    <row r="2798" spans="1:9" ht="12.75" hidden="1" customHeight="1" x14ac:dyDescent="0.2">
      <c r="A2798" s="2">
        <v>2705</v>
      </c>
      <c r="B2798" s="2" t="s">
        <v>1273</v>
      </c>
      <c r="C2798" s="2" t="s">
        <v>79</v>
      </c>
      <c r="D2798" s="2" t="s">
        <v>80</v>
      </c>
      <c r="E2798" s="2" t="s">
        <v>1442</v>
      </c>
      <c r="F2798" s="2">
        <v>10</v>
      </c>
      <c r="G2798" s="3">
        <v>40</v>
      </c>
      <c r="H2798" s="4">
        <f>IF(G2798*F2798&gt;0,G2798*F2798,"")</f>
        <v>400</v>
      </c>
      <c r="I2798" t="str">
        <f>_xlfn.CONCAT(C2798," - ",D2798," - ",G2798)</f>
        <v>GRC - zan ABEE - 40</v>
      </c>
    </row>
    <row r="2799" spans="1:9" ht="12.75" hidden="1" customHeight="1" x14ac:dyDescent="0.2">
      <c r="A2799" s="2">
        <v>2708</v>
      </c>
      <c r="B2799" s="2" t="s">
        <v>1274</v>
      </c>
      <c r="C2799" s="2" t="s">
        <v>8</v>
      </c>
      <c r="D2799" s="2" t="s">
        <v>9</v>
      </c>
      <c r="E2799" s="2" t="s">
        <v>1442</v>
      </c>
      <c r="F2799" s="2">
        <v>30</v>
      </c>
      <c r="G2799" s="3">
        <v>29</v>
      </c>
      <c r="H2799" s="4">
        <f>IF(G2799*F2799&gt;0,G2799*F2799,"")</f>
        <v>870</v>
      </c>
      <c r="I2799" t="str">
        <f>_xlfn.CONCAT(C2799," - ",D2799," - ",G2799)</f>
        <v>ITA - SG - 29</v>
      </c>
    </row>
    <row r="2800" spans="1:9" ht="12.75" hidden="1" customHeight="1" x14ac:dyDescent="0.2">
      <c r="A2800" s="2">
        <v>2710</v>
      </c>
      <c r="B2800" s="2" t="s">
        <v>1276</v>
      </c>
      <c r="C2800" s="2" t="s">
        <v>8</v>
      </c>
      <c r="D2800" s="2" t="s">
        <v>9</v>
      </c>
      <c r="E2800" s="2" t="s">
        <v>1442</v>
      </c>
      <c r="F2800" s="2">
        <v>10</v>
      </c>
      <c r="G2800" s="3">
        <v>13</v>
      </c>
      <c r="H2800" s="4">
        <f>IF(G2800*F2800&gt;0,G2800*F2800,"")</f>
        <v>130</v>
      </c>
      <c r="I2800" t="str">
        <f>_xlfn.CONCAT(C2800," - ",D2800," - ",G2800)</f>
        <v>ITA - SG - 13</v>
      </c>
    </row>
    <row r="2801" spans="1:9" ht="12.75" hidden="1" customHeight="1" x14ac:dyDescent="0.2">
      <c r="A2801" s="2">
        <v>2712</v>
      </c>
      <c r="B2801" s="2" t="s">
        <v>1276</v>
      </c>
      <c r="C2801" s="2" t="s">
        <v>8</v>
      </c>
      <c r="D2801" s="2" t="s">
        <v>9</v>
      </c>
      <c r="E2801" s="2" t="s">
        <v>1442</v>
      </c>
      <c r="F2801" s="2">
        <v>30</v>
      </c>
      <c r="G2801" s="3">
        <v>27</v>
      </c>
      <c r="H2801" s="4">
        <f>IF(G2801*F2801&gt;0,G2801*F2801,"")</f>
        <v>810</v>
      </c>
      <c r="I2801" t="str">
        <f>_xlfn.CONCAT(C2801," - ",D2801," - ",G2801)</f>
        <v>ITA - SG - 27</v>
      </c>
    </row>
    <row r="2802" spans="1:9" ht="12.75" hidden="1" customHeight="1" x14ac:dyDescent="0.2">
      <c r="A2802" s="2">
        <v>2714</v>
      </c>
      <c r="B2802" s="2" t="s">
        <v>1277</v>
      </c>
      <c r="C2802" s="2" t="s">
        <v>8</v>
      </c>
      <c r="D2802" s="2" t="s">
        <v>9</v>
      </c>
      <c r="E2802" s="2" t="s">
        <v>1442</v>
      </c>
      <c r="F2802" s="2">
        <v>10</v>
      </c>
      <c r="G2802" s="3">
        <v>29</v>
      </c>
      <c r="H2802" s="4">
        <f>IF(G2802*F2802&gt;0,G2802*F2802,"")</f>
        <v>290</v>
      </c>
      <c r="I2802" t="str">
        <f>_xlfn.CONCAT(C2802," - ",D2802," - ",G2802)</f>
        <v>ITA - SG - 29</v>
      </c>
    </row>
    <row r="2803" spans="1:9" ht="12.75" hidden="1" customHeight="1" x14ac:dyDescent="0.2">
      <c r="A2803" s="2">
        <v>2715</v>
      </c>
      <c r="B2803" s="2" t="s">
        <v>1278</v>
      </c>
      <c r="C2803" s="2" t="s">
        <v>8</v>
      </c>
      <c r="D2803" s="2" t="s">
        <v>43</v>
      </c>
      <c r="E2803" s="2" t="s">
        <v>1442</v>
      </c>
      <c r="F2803" s="2">
        <v>10</v>
      </c>
      <c r="G2803" s="3">
        <v>20</v>
      </c>
      <c r="H2803" s="4">
        <f>IF(G2803*F2803&gt;0,G2803*F2803,"")</f>
        <v>200</v>
      </c>
      <c r="I2803" t="str">
        <f>_xlfn.CONCAT(C2803," - ",D2803," - ",G2803)</f>
        <v>ITA - zan pin SPA - 20</v>
      </c>
    </row>
    <row r="2804" spans="1:9" ht="12.75" hidden="1" customHeight="1" x14ac:dyDescent="0.2">
      <c r="A2804" s="2">
        <v>2717</v>
      </c>
      <c r="B2804" s="2" t="s">
        <v>1279</v>
      </c>
      <c r="C2804" s="2" t="s">
        <v>8</v>
      </c>
      <c r="D2804" s="2" t="s">
        <v>50</v>
      </c>
      <c r="E2804" s="2" t="s">
        <v>1442</v>
      </c>
      <c r="F2804" s="2">
        <v>10</v>
      </c>
      <c r="G2804" s="3">
        <v>26</v>
      </c>
      <c r="H2804" s="4">
        <f>IF(G2804*F2804&gt;0,G2804*F2804,"")</f>
        <v>260</v>
      </c>
      <c r="I2804" t="str">
        <f>_xlfn.CONCAT(C2804," - ",D2804," - ",G2804)</f>
        <v>ITA - zan S.R.L. - 26</v>
      </c>
    </row>
    <row r="2805" spans="1:9" ht="12.75" hidden="1" customHeight="1" x14ac:dyDescent="0.2">
      <c r="A2805" s="2">
        <v>2718</v>
      </c>
      <c r="B2805" s="2" t="s">
        <v>1279</v>
      </c>
      <c r="C2805" s="2" t="s">
        <v>8</v>
      </c>
      <c r="D2805" s="2" t="s">
        <v>50</v>
      </c>
      <c r="E2805" s="2" t="s">
        <v>1442</v>
      </c>
      <c r="F2805" s="2">
        <v>30</v>
      </c>
      <c r="G2805" s="3">
        <v>33</v>
      </c>
      <c r="H2805" s="4">
        <f>IF(G2805*F2805&gt;0,G2805*F2805,"")</f>
        <v>990</v>
      </c>
      <c r="I2805" t="str">
        <f>_xlfn.CONCAT(C2805," - ",D2805," - ",G2805)</f>
        <v>ITA - zan S.R.L. - 33</v>
      </c>
    </row>
    <row r="2806" spans="1:9" ht="12.75" hidden="1" customHeight="1" x14ac:dyDescent="0.2">
      <c r="A2806" s="2">
        <v>2721</v>
      </c>
      <c r="B2806" s="2" t="s">
        <v>1281</v>
      </c>
      <c r="C2806" s="2" t="s">
        <v>8</v>
      </c>
      <c r="D2806" s="2" t="s">
        <v>61</v>
      </c>
      <c r="E2806" s="2" t="s">
        <v>1442</v>
      </c>
      <c r="F2806" s="2">
        <v>10</v>
      </c>
      <c r="G2806" s="3">
        <v>35</v>
      </c>
      <c r="H2806" s="4">
        <f>IF(G2806*F2806&gt;0,G2806*F2806,"")</f>
        <v>350</v>
      </c>
      <c r="I2806" t="str">
        <f>_xlfn.CONCAT(C2806," - ",D2806," - ",G2806)</f>
        <v>ITA - zan PAM - 35</v>
      </c>
    </row>
    <row r="2807" spans="1:9" ht="12.75" hidden="1" customHeight="1" x14ac:dyDescent="0.2">
      <c r="A2807" s="2">
        <v>2722</v>
      </c>
      <c r="B2807" s="2" t="s">
        <v>1281</v>
      </c>
      <c r="C2807" s="2" t="s">
        <v>8</v>
      </c>
      <c r="D2807" s="2" t="s">
        <v>61</v>
      </c>
      <c r="E2807" s="2" t="s">
        <v>1442</v>
      </c>
      <c r="F2807" s="2">
        <v>30</v>
      </c>
      <c r="G2807" s="3">
        <v>19</v>
      </c>
      <c r="H2807" s="4">
        <f>IF(G2807*F2807&gt;0,G2807*F2807,"")</f>
        <v>570</v>
      </c>
      <c r="I2807" t="str">
        <f>_xlfn.CONCAT(C2807," - ",D2807," - ",G2807)</f>
        <v>ITA - zan PAM - 19</v>
      </c>
    </row>
    <row r="2808" spans="1:9" ht="12.75" hidden="1" customHeight="1" x14ac:dyDescent="0.2">
      <c r="A2808" s="2">
        <v>2724</v>
      </c>
      <c r="B2808" s="2" t="s">
        <v>1283</v>
      </c>
      <c r="C2808" s="2" t="s">
        <v>8</v>
      </c>
      <c r="D2808" s="2" t="s">
        <v>9</v>
      </c>
      <c r="E2808" s="2" t="s">
        <v>1442</v>
      </c>
      <c r="F2808" s="2">
        <v>10</v>
      </c>
      <c r="G2808" s="3">
        <v>36</v>
      </c>
      <c r="H2808" s="4">
        <f>IF(G2808*F2808&gt;0,G2808*F2808,"")</f>
        <v>360</v>
      </c>
      <c r="I2808" t="str">
        <f>_xlfn.CONCAT(C2808," - ",D2808," - ",G2808)</f>
        <v>ITA - SG - 36</v>
      </c>
    </row>
    <row r="2809" spans="1:9" ht="12.75" hidden="1" customHeight="1" x14ac:dyDescent="0.2">
      <c r="A2809" s="2">
        <v>2726</v>
      </c>
      <c r="B2809" s="2" t="s">
        <v>1284</v>
      </c>
      <c r="C2809" s="2" t="s">
        <v>8</v>
      </c>
      <c r="D2809" s="2" t="s">
        <v>9</v>
      </c>
      <c r="E2809" s="2" t="s">
        <v>1442</v>
      </c>
      <c r="F2809" s="2">
        <v>10</v>
      </c>
      <c r="G2809" s="3">
        <v>11</v>
      </c>
      <c r="H2809" s="4">
        <f>IF(G2809*F2809&gt;0,G2809*F2809,"")</f>
        <v>110</v>
      </c>
      <c r="I2809" t="str">
        <f>_xlfn.CONCAT(C2809," - ",D2809," - ",G2809)</f>
        <v>ITA - SG - 11</v>
      </c>
    </row>
    <row r="2810" spans="1:9" ht="12.75" hidden="1" customHeight="1" x14ac:dyDescent="0.2">
      <c r="A2810" s="2">
        <v>2728</v>
      </c>
      <c r="B2810" s="2" t="s">
        <v>1285</v>
      </c>
      <c r="C2810" s="2" t="s">
        <v>8</v>
      </c>
      <c r="D2810" s="2" t="s">
        <v>93</v>
      </c>
      <c r="E2810" s="2" t="s">
        <v>1442</v>
      </c>
      <c r="F2810" s="2">
        <v>30</v>
      </c>
      <c r="G2810" s="3">
        <v>14</v>
      </c>
      <c r="H2810" s="4">
        <f>IF(G2810*F2810&gt;0,G2810*F2810,"")</f>
        <v>420</v>
      </c>
      <c r="I2810" t="str">
        <f>_xlfn.CONCAT(C2810," - ",D2810," - ",G2810)</f>
        <v>ITA - zan SPA - 14</v>
      </c>
    </row>
    <row r="2811" spans="1:9" ht="12.75" hidden="1" customHeight="1" x14ac:dyDescent="0.2">
      <c r="A2811" s="2">
        <v>2730</v>
      </c>
      <c r="B2811" s="2" t="s">
        <v>1286</v>
      </c>
      <c r="C2811" s="2" t="s">
        <v>8</v>
      </c>
      <c r="D2811" s="2" t="s">
        <v>50</v>
      </c>
      <c r="E2811" s="2" t="s">
        <v>1442</v>
      </c>
      <c r="F2811" s="2">
        <v>30</v>
      </c>
      <c r="G2811" s="3">
        <v>24</v>
      </c>
      <c r="H2811" s="4">
        <f>IF(G2811*F2811&gt;0,G2811*F2811,"")</f>
        <v>720</v>
      </c>
      <c r="I2811" t="str">
        <f>_xlfn.CONCAT(C2811," - ",D2811," - ",G2811)</f>
        <v>ITA - zan S.R.L. - 24</v>
      </c>
    </row>
    <row r="2812" spans="1:9" ht="12.75" hidden="1" customHeight="1" x14ac:dyDescent="0.2">
      <c r="A2812" s="2">
        <v>2731</v>
      </c>
      <c r="B2812" s="2" t="s">
        <v>1287</v>
      </c>
      <c r="C2812" s="2" t="s">
        <v>8</v>
      </c>
      <c r="D2812" s="2" t="s">
        <v>9</v>
      </c>
      <c r="E2812" s="2" t="s">
        <v>1442</v>
      </c>
      <c r="F2812" s="2">
        <v>10</v>
      </c>
      <c r="G2812" s="3">
        <v>37</v>
      </c>
      <c r="H2812" s="4">
        <f>IF(G2812*F2812&gt;0,G2812*F2812,"")</f>
        <v>370</v>
      </c>
      <c r="I2812" t="str">
        <f>_xlfn.CONCAT(C2812," - ",D2812," - ",G2812)</f>
        <v>ITA - SG - 37</v>
      </c>
    </row>
    <row r="2813" spans="1:9" ht="12.75" hidden="1" customHeight="1" x14ac:dyDescent="0.2">
      <c r="A2813" s="2">
        <v>2733</v>
      </c>
      <c r="B2813" s="2" t="s">
        <v>1288</v>
      </c>
      <c r="C2813" s="2" t="s">
        <v>8</v>
      </c>
      <c r="D2813" s="2" t="s">
        <v>9</v>
      </c>
      <c r="E2813" s="2" t="s">
        <v>1442</v>
      </c>
      <c r="F2813" s="2">
        <v>30</v>
      </c>
      <c r="G2813" s="3">
        <v>37</v>
      </c>
      <c r="H2813" s="4">
        <f>IF(G2813*F2813&gt;0,G2813*F2813,"")</f>
        <v>1110</v>
      </c>
      <c r="I2813" t="str">
        <f>_xlfn.CONCAT(C2813," - ",D2813," - ",G2813)</f>
        <v>ITA - SG - 37</v>
      </c>
    </row>
    <row r="2814" spans="1:9" ht="12.75" hidden="1" customHeight="1" x14ac:dyDescent="0.2">
      <c r="A2814" s="2">
        <v>2735</v>
      </c>
      <c r="B2814" s="2" t="s">
        <v>1288</v>
      </c>
      <c r="C2814" s="2" t="s">
        <v>8</v>
      </c>
      <c r="D2814" s="2" t="s">
        <v>9</v>
      </c>
      <c r="E2814" s="2" t="s">
        <v>1442</v>
      </c>
      <c r="F2814" s="2">
        <v>10</v>
      </c>
      <c r="G2814" s="3">
        <v>11</v>
      </c>
      <c r="H2814" s="4">
        <f>IF(G2814*F2814&gt;0,G2814*F2814,"")</f>
        <v>110</v>
      </c>
      <c r="I2814" t="str">
        <f>_xlfn.CONCAT(C2814," - ",D2814," - ",G2814)</f>
        <v>ITA - SG - 11</v>
      </c>
    </row>
    <row r="2815" spans="1:9" ht="12.75" hidden="1" customHeight="1" x14ac:dyDescent="0.2">
      <c r="A2815" s="2">
        <v>2736</v>
      </c>
      <c r="B2815" s="2" t="s">
        <v>1289</v>
      </c>
      <c r="C2815" s="2" t="s">
        <v>8</v>
      </c>
      <c r="D2815" s="2" t="s">
        <v>32</v>
      </c>
      <c r="E2815" s="2" t="s">
        <v>1442</v>
      </c>
      <c r="F2815" s="2">
        <v>30</v>
      </c>
      <c r="G2815" s="3">
        <v>22</v>
      </c>
      <c r="H2815" s="4">
        <f>IF(G2815*F2815&gt;0,G2815*F2815,"")</f>
        <v>660</v>
      </c>
      <c r="I2815" t="str">
        <f>_xlfn.CONCAT(C2815," - ",D2815," - ",G2815)</f>
        <v>ITA - zan VETRI - 22</v>
      </c>
    </row>
    <row r="2816" spans="1:9" ht="12.75" hidden="1" customHeight="1" x14ac:dyDescent="0.2">
      <c r="A2816" s="2">
        <v>2737</v>
      </c>
      <c r="B2816" s="2" t="s">
        <v>1289</v>
      </c>
      <c r="C2816" s="2" t="s">
        <v>8</v>
      </c>
      <c r="D2816" s="2" t="s">
        <v>32</v>
      </c>
      <c r="E2816" s="2" t="s">
        <v>1442</v>
      </c>
      <c r="F2816" s="2">
        <v>20</v>
      </c>
      <c r="G2816" s="3">
        <v>21</v>
      </c>
      <c r="H2816" s="4">
        <f>IF(G2816*F2816&gt;0,G2816*F2816,"")</f>
        <v>420</v>
      </c>
      <c r="I2816" t="str">
        <f>_xlfn.CONCAT(C2816," - ",D2816," - ",G2816)</f>
        <v>ITA - zan VETRI - 21</v>
      </c>
    </row>
    <row r="2817" spans="1:9" ht="12.75" hidden="1" customHeight="1" x14ac:dyDescent="0.2">
      <c r="A2817" s="2">
        <v>2741</v>
      </c>
      <c r="B2817" s="2" t="s">
        <v>1292</v>
      </c>
      <c r="C2817" s="2" t="s">
        <v>8</v>
      </c>
      <c r="D2817" s="2" t="s">
        <v>90</v>
      </c>
      <c r="E2817" s="2" t="s">
        <v>1442</v>
      </c>
      <c r="F2817" s="2">
        <v>10</v>
      </c>
      <c r="G2817" s="3">
        <v>22</v>
      </c>
      <c r="H2817" s="4">
        <f>IF(G2817*F2817&gt;0,G2817*F2817,"")</f>
        <v>220</v>
      </c>
      <c r="I2817" t="str">
        <f>_xlfn.CONCAT(C2817," - ",D2817," - ",G2817)</f>
        <v>ITA - SG palla S.R.L. - 22</v>
      </c>
    </row>
    <row r="2818" spans="1:9" ht="12.75" hidden="1" customHeight="1" x14ac:dyDescent="0.2">
      <c r="A2818" s="2">
        <v>2743</v>
      </c>
      <c r="B2818" s="2" t="s">
        <v>1293</v>
      </c>
      <c r="C2818" s="2" t="s">
        <v>8</v>
      </c>
      <c r="D2818" s="2" t="s">
        <v>9</v>
      </c>
      <c r="E2818" s="2" t="s">
        <v>1442</v>
      </c>
      <c r="F2818" s="2">
        <v>10</v>
      </c>
      <c r="G2818" s="3">
        <v>15</v>
      </c>
      <c r="H2818" s="4">
        <f>IF(G2818*F2818&gt;0,G2818*F2818,"")</f>
        <v>150</v>
      </c>
      <c r="I2818" t="str">
        <f>_xlfn.CONCAT(C2818," - ",D2818," - ",G2818)</f>
        <v>ITA - SG - 15</v>
      </c>
    </row>
    <row r="2819" spans="1:9" ht="12.75" hidden="1" customHeight="1" x14ac:dyDescent="0.2">
      <c r="A2819" s="2">
        <v>2744</v>
      </c>
      <c r="B2819" s="2" t="s">
        <v>1293</v>
      </c>
      <c r="C2819" s="2" t="s">
        <v>8</v>
      </c>
      <c r="D2819" s="2" t="s">
        <v>9</v>
      </c>
      <c r="E2819" s="2" t="s">
        <v>1442</v>
      </c>
      <c r="F2819" s="2">
        <v>30</v>
      </c>
      <c r="G2819" s="3">
        <v>22</v>
      </c>
      <c r="H2819" s="4">
        <f>IF(G2819*F2819&gt;0,G2819*F2819,"")</f>
        <v>660</v>
      </c>
      <c r="I2819" t="str">
        <f>_xlfn.CONCAT(C2819," - ",D2819," - ",G2819)</f>
        <v>ITA - SG - 22</v>
      </c>
    </row>
    <row r="2820" spans="1:9" ht="12.75" hidden="1" customHeight="1" x14ac:dyDescent="0.2">
      <c r="A2820" s="2">
        <v>2746</v>
      </c>
      <c r="B2820" s="2" t="s">
        <v>1294</v>
      </c>
      <c r="C2820" s="2" t="s">
        <v>8</v>
      </c>
      <c r="D2820" s="2" t="s">
        <v>9</v>
      </c>
      <c r="E2820" s="2" t="s">
        <v>1442</v>
      </c>
      <c r="F2820" s="2">
        <v>30</v>
      </c>
      <c r="G2820" s="3">
        <v>40</v>
      </c>
      <c r="H2820" s="4">
        <f>IF(G2820*F2820&gt;0,G2820*F2820,"")</f>
        <v>1200</v>
      </c>
      <c r="I2820" t="str">
        <f>_xlfn.CONCAT(C2820," - ",D2820," - ",G2820)</f>
        <v>ITA - SG - 40</v>
      </c>
    </row>
    <row r="2821" spans="1:9" ht="12.75" hidden="1" customHeight="1" x14ac:dyDescent="0.2">
      <c r="A2821" s="2">
        <v>2747</v>
      </c>
      <c r="B2821" s="2" t="s">
        <v>1294</v>
      </c>
      <c r="C2821" s="2" t="s">
        <v>8</v>
      </c>
      <c r="D2821" s="2" t="s">
        <v>9</v>
      </c>
      <c r="E2821" s="2" t="s">
        <v>1442</v>
      </c>
      <c r="F2821" s="2">
        <v>10</v>
      </c>
      <c r="G2821" s="3">
        <v>27</v>
      </c>
      <c r="H2821" s="4">
        <f>IF(G2821*F2821&gt;0,G2821*F2821,"")</f>
        <v>270</v>
      </c>
      <c r="I2821" t="str">
        <f>_xlfn.CONCAT(C2821," - ",D2821," - ",G2821)</f>
        <v>ITA - SG - 27</v>
      </c>
    </row>
    <row r="2822" spans="1:9" ht="12.75" hidden="1" customHeight="1" x14ac:dyDescent="0.2">
      <c r="A2822" s="2">
        <v>2749</v>
      </c>
      <c r="B2822" s="2" t="s">
        <v>1296</v>
      </c>
      <c r="C2822" s="2" t="s">
        <v>8</v>
      </c>
      <c r="D2822" s="2" t="s">
        <v>43</v>
      </c>
      <c r="E2822" s="2" t="s">
        <v>1442</v>
      </c>
      <c r="F2822" s="2">
        <v>20</v>
      </c>
      <c r="G2822" s="3">
        <v>34</v>
      </c>
      <c r="H2822" s="4">
        <f>IF(G2822*F2822&gt;0,G2822*F2822,"")</f>
        <v>680</v>
      </c>
      <c r="I2822" t="str">
        <f>_xlfn.CONCAT(C2822," - ",D2822," - ",G2822)</f>
        <v>ITA - zan pin SPA - 34</v>
      </c>
    </row>
    <row r="2823" spans="1:9" ht="12.75" hidden="1" customHeight="1" x14ac:dyDescent="0.2">
      <c r="A2823" s="2">
        <v>2751</v>
      </c>
      <c r="B2823" s="2" t="s">
        <v>1296</v>
      </c>
      <c r="C2823" s="2" t="s">
        <v>8</v>
      </c>
      <c r="D2823" s="2" t="s">
        <v>43</v>
      </c>
      <c r="E2823" s="2" t="s">
        <v>1442</v>
      </c>
      <c r="F2823" s="2">
        <v>30</v>
      </c>
      <c r="G2823" s="3">
        <v>40</v>
      </c>
      <c r="H2823" s="4">
        <f>IF(G2823*F2823&gt;0,G2823*F2823,"")</f>
        <v>1200</v>
      </c>
      <c r="I2823" t="str">
        <f>_xlfn.CONCAT(C2823," - ",D2823," - ",G2823)</f>
        <v>ITA - zan pin SPA - 40</v>
      </c>
    </row>
    <row r="2824" spans="1:9" ht="12.75" hidden="1" customHeight="1" x14ac:dyDescent="0.2">
      <c r="A2824" s="2">
        <v>2752</v>
      </c>
      <c r="B2824" s="2" t="s">
        <v>1296</v>
      </c>
      <c r="C2824" s="2" t="s">
        <v>8</v>
      </c>
      <c r="D2824" s="2" t="s">
        <v>43</v>
      </c>
      <c r="E2824" s="2" t="s">
        <v>1442</v>
      </c>
      <c r="F2824" s="2">
        <v>10</v>
      </c>
      <c r="G2824" s="3">
        <v>25</v>
      </c>
      <c r="H2824" s="4">
        <f>IF(G2824*F2824&gt;0,G2824*F2824,"")</f>
        <v>250</v>
      </c>
      <c r="I2824" t="str">
        <f>_xlfn.CONCAT(C2824," - ",D2824," - ",G2824)</f>
        <v>ITA - zan pin SPA - 25</v>
      </c>
    </row>
    <row r="2825" spans="1:9" ht="12.75" hidden="1" customHeight="1" x14ac:dyDescent="0.2">
      <c r="A2825" s="2">
        <v>2754</v>
      </c>
      <c r="B2825" s="2" t="s">
        <v>1297</v>
      </c>
      <c r="C2825" s="2" t="s">
        <v>8</v>
      </c>
      <c r="D2825" s="2" t="s">
        <v>9</v>
      </c>
      <c r="E2825" s="2" t="s">
        <v>1442</v>
      </c>
      <c r="F2825" s="2">
        <v>10</v>
      </c>
      <c r="G2825" s="3">
        <v>32</v>
      </c>
      <c r="H2825" s="4">
        <f>IF(G2825*F2825&gt;0,G2825*F2825,"")</f>
        <v>320</v>
      </c>
      <c r="I2825" t="str">
        <f>_xlfn.CONCAT(C2825," - ",D2825," - ",G2825)</f>
        <v>ITA - SG - 32</v>
      </c>
    </row>
    <row r="2826" spans="1:9" ht="12.75" hidden="1" customHeight="1" x14ac:dyDescent="0.2">
      <c r="A2826" s="2">
        <v>2756</v>
      </c>
      <c r="B2826" s="2" t="s">
        <v>1298</v>
      </c>
      <c r="C2826" s="2" t="s">
        <v>8</v>
      </c>
      <c r="D2826" s="2" t="s">
        <v>9</v>
      </c>
      <c r="E2826" s="2" t="s">
        <v>1442</v>
      </c>
      <c r="F2826" s="2">
        <v>10</v>
      </c>
      <c r="G2826" s="3">
        <v>23</v>
      </c>
      <c r="H2826" s="4">
        <f>IF(G2826*F2826&gt;0,G2826*F2826,"")</f>
        <v>230</v>
      </c>
      <c r="I2826" t="str">
        <f>_xlfn.CONCAT(C2826," - ",D2826," - ",G2826)</f>
        <v>ITA - SG - 23</v>
      </c>
    </row>
    <row r="2827" spans="1:9" ht="12.75" hidden="1" customHeight="1" x14ac:dyDescent="0.2">
      <c r="A2827" s="2">
        <v>2758</v>
      </c>
      <c r="B2827" s="2" t="s">
        <v>1300</v>
      </c>
      <c r="C2827" s="2" t="s">
        <v>8</v>
      </c>
      <c r="D2827" s="2" t="s">
        <v>50</v>
      </c>
      <c r="E2827" s="2" t="s">
        <v>1442</v>
      </c>
      <c r="F2827" s="2">
        <v>30</v>
      </c>
      <c r="G2827" s="3">
        <v>20</v>
      </c>
      <c r="H2827" s="4">
        <f>IF(G2827*F2827&gt;0,G2827*F2827,"")</f>
        <v>600</v>
      </c>
      <c r="I2827" t="str">
        <f>_xlfn.CONCAT(C2827," - ",D2827," - ",G2827)</f>
        <v>ITA - zan S.R.L. - 20</v>
      </c>
    </row>
    <row r="2828" spans="1:9" ht="12.75" hidden="1" customHeight="1" x14ac:dyDescent="0.2">
      <c r="A2828" s="2">
        <v>2760</v>
      </c>
      <c r="B2828" s="2" t="s">
        <v>1300</v>
      </c>
      <c r="C2828" s="2" t="s">
        <v>8</v>
      </c>
      <c r="D2828" s="2" t="s">
        <v>50</v>
      </c>
      <c r="E2828" s="2" t="s">
        <v>1442</v>
      </c>
      <c r="F2828" s="2">
        <v>10</v>
      </c>
      <c r="G2828" s="3">
        <v>20</v>
      </c>
      <c r="H2828" s="4">
        <f>IF(G2828*F2828&gt;0,G2828*F2828,"")</f>
        <v>200</v>
      </c>
      <c r="I2828" t="str">
        <f>_xlfn.CONCAT(C2828," - ",D2828," - ",G2828)</f>
        <v>ITA - zan S.R.L. - 20</v>
      </c>
    </row>
    <row r="2829" spans="1:9" ht="12.75" hidden="1" customHeight="1" x14ac:dyDescent="0.2">
      <c r="A2829" s="2">
        <v>2761</v>
      </c>
      <c r="B2829" s="2" t="s">
        <v>1300</v>
      </c>
      <c r="C2829" s="2" t="s">
        <v>8</v>
      </c>
      <c r="D2829" s="2" t="s">
        <v>50</v>
      </c>
      <c r="E2829" s="2" t="s">
        <v>1442</v>
      </c>
      <c r="F2829" s="2">
        <v>20</v>
      </c>
      <c r="G2829" s="3">
        <v>10</v>
      </c>
      <c r="H2829" s="4">
        <f>IF(G2829*F2829&gt;0,G2829*F2829,"")</f>
        <v>200</v>
      </c>
      <c r="I2829" t="str">
        <f>_xlfn.CONCAT(C2829," - ",D2829," - ",G2829)</f>
        <v>ITA - zan S.R.L. - 10</v>
      </c>
    </row>
    <row r="2830" spans="1:9" ht="12.75" hidden="1" customHeight="1" x14ac:dyDescent="0.2">
      <c r="A2830" s="2">
        <v>2763</v>
      </c>
      <c r="B2830" s="2" t="s">
        <v>1301</v>
      </c>
      <c r="C2830" s="2" t="s">
        <v>8</v>
      </c>
      <c r="D2830" s="2" t="s">
        <v>32</v>
      </c>
      <c r="E2830" s="2" t="s">
        <v>1442</v>
      </c>
      <c r="F2830" s="2">
        <v>10</v>
      </c>
      <c r="G2830" s="3">
        <v>20</v>
      </c>
      <c r="H2830" s="4">
        <f>IF(G2830*F2830&gt;0,G2830*F2830,"")</f>
        <v>200</v>
      </c>
      <c r="I2830" t="str">
        <f>_xlfn.CONCAT(C2830," - ",D2830," - ",G2830)</f>
        <v>ITA - zan VETRI - 20</v>
      </c>
    </row>
    <row r="2831" spans="1:9" ht="12.75" hidden="1" customHeight="1" x14ac:dyDescent="0.2">
      <c r="A2831" s="2">
        <v>2764</v>
      </c>
      <c r="B2831" s="2" t="s">
        <v>1301</v>
      </c>
      <c r="C2831" s="2" t="s">
        <v>8</v>
      </c>
      <c r="D2831" s="2" t="s">
        <v>32</v>
      </c>
      <c r="E2831" s="2" t="s">
        <v>1442</v>
      </c>
      <c r="F2831" s="2">
        <v>30</v>
      </c>
      <c r="G2831" s="3">
        <v>26</v>
      </c>
      <c r="H2831" s="4">
        <f>IF(G2831*F2831&gt;0,G2831*F2831,"")</f>
        <v>780</v>
      </c>
      <c r="I2831" t="str">
        <f>_xlfn.CONCAT(C2831," - ",D2831," - ",G2831)</f>
        <v>ITA - zan VETRI - 26</v>
      </c>
    </row>
    <row r="2832" spans="1:9" ht="12.75" hidden="1" customHeight="1" x14ac:dyDescent="0.2">
      <c r="A2832" s="2">
        <v>2765</v>
      </c>
      <c r="B2832" s="2" t="s">
        <v>1302</v>
      </c>
      <c r="C2832" s="2" t="s">
        <v>8</v>
      </c>
      <c r="D2832" s="2" t="s">
        <v>50</v>
      </c>
      <c r="E2832" s="2" t="s">
        <v>1442</v>
      </c>
      <c r="F2832" s="2">
        <v>10</v>
      </c>
      <c r="G2832" s="3">
        <v>33</v>
      </c>
      <c r="H2832" s="4">
        <f>IF(G2832*F2832&gt;0,G2832*F2832,"")</f>
        <v>330</v>
      </c>
      <c r="I2832" t="str">
        <f>_xlfn.CONCAT(C2832," - ",D2832," - ",G2832)</f>
        <v>ITA - zan S.R.L. - 33</v>
      </c>
    </row>
    <row r="2833" spans="1:9" ht="12.75" hidden="1" customHeight="1" x14ac:dyDescent="0.2">
      <c r="A2833" s="2">
        <v>2766</v>
      </c>
      <c r="B2833" s="2" t="s">
        <v>1302</v>
      </c>
      <c r="C2833" s="2" t="s">
        <v>8</v>
      </c>
      <c r="D2833" s="2" t="s">
        <v>50</v>
      </c>
      <c r="E2833" s="2" t="s">
        <v>1442</v>
      </c>
      <c r="F2833" s="2">
        <v>30</v>
      </c>
      <c r="G2833" s="3">
        <v>13</v>
      </c>
      <c r="H2833" s="4">
        <f>IF(G2833*F2833&gt;0,G2833*F2833,"")</f>
        <v>390</v>
      </c>
      <c r="I2833" t="str">
        <f>_xlfn.CONCAT(C2833," - ",D2833," - ",G2833)</f>
        <v>ITA - zan S.R.L. - 13</v>
      </c>
    </row>
    <row r="2834" spans="1:9" ht="12.75" hidden="1" customHeight="1" x14ac:dyDescent="0.2">
      <c r="A2834" s="2">
        <v>2768</v>
      </c>
      <c r="B2834" s="2" t="s">
        <v>1303</v>
      </c>
      <c r="C2834" s="2" t="s">
        <v>8</v>
      </c>
      <c r="D2834" s="2" t="s">
        <v>9</v>
      </c>
      <c r="E2834" s="2" t="s">
        <v>1442</v>
      </c>
      <c r="F2834" s="2">
        <v>30</v>
      </c>
      <c r="G2834" s="3">
        <v>22</v>
      </c>
      <c r="H2834" s="4">
        <f>IF(G2834*F2834&gt;0,G2834*F2834,"")</f>
        <v>660</v>
      </c>
      <c r="I2834" t="str">
        <f>_xlfn.CONCAT(C2834," - ",D2834," - ",G2834)</f>
        <v>ITA - SG - 22</v>
      </c>
    </row>
    <row r="2835" spans="1:9" ht="12.75" hidden="1" customHeight="1" x14ac:dyDescent="0.2">
      <c r="A2835" s="2">
        <v>2769</v>
      </c>
      <c r="B2835" s="2" t="s">
        <v>1303</v>
      </c>
      <c r="C2835" s="2" t="s">
        <v>8</v>
      </c>
      <c r="D2835" s="2" t="s">
        <v>9</v>
      </c>
      <c r="E2835" s="2" t="s">
        <v>1442</v>
      </c>
      <c r="F2835" s="2">
        <v>10</v>
      </c>
      <c r="G2835" s="3">
        <v>40</v>
      </c>
      <c r="H2835" s="4">
        <f>IF(G2835*F2835&gt;0,G2835*F2835,"")</f>
        <v>400</v>
      </c>
      <c r="I2835" t="str">
        <f>_xlfn.CONCAT(C2835," - ",D2835," - ",G2835)</f>
        <v>ITA - SG - 40</v>
      </c>
    </row>
    <row r="2836" spans="1:9" ht="12.75" hidden="1" customHeight="1" x14ac:dyDescent="0.2">
      <c r="A2836" s="2">
        <v>2772</v>
      </c>
      <c r="B2836" s="2" t="s">
        <v>1305</v>
      </c>
      <c r="C2836" s="2" t="s">
        <v>8</v>
      </c>
      <c r="D2836" s="2" t="s">
        <v>32</v>
      </c>
      <c r="E2836" s="2" t="s">
        <v>1442</v>
      </c>
      <c r="F2836" s="2">
        <v>30</v>
      </c>
      <c r="G2836" s="3">
        <v>22</v>
      </c>
      <c r="H2836" s="4">
        <f>IF(G2836*F2836&gt;0,G2836*F2836,"")</f>
        <v>660</v>
      </c>
      <c r="I2836" t="str">
        <f>_xlfn.CONCAT(C2836," - ",D2836," - ",G2836)</f>
        <v>ITA - zan VETRI - 22</v>
      </c>
    </row>
    <row r="2837" spans="1:9" ht="12.75" hidden="1" customHeight="1" x14ac:dyDescent="0.2">
      <c r="A2837" s="2">
        <v>2774</v>
      </c>
      <c r="B2837" s="2" t="s">
        <v>1305</v>
      </c>
      <c r="C2837" s="2" t="s">
        <v>8</v>
      </c>
      <c r="D2837" s="2" t="s">
        <v>32</v>
      </c>
      <c r="E2837" s="2" t="s">
        <v>1442</v>
      </c>
      <c r="F2837" s="2">
        <v>10</v>
      </c>
      <c r="G2837" s="3">
        <v>35</v>
      </c>
      <c r="H2837" s="4">
        <f>IF(G2837*F2837&gt;0,G2837*F2837,"")</f>
        <v>350</v>
      </c>
      <c r="I2837" t="str">
        <f>_xlfn.CONCAT(C2837," - ",D2837," - ",G2837)</f>
        <v>ITA - zan VETRI - 35</v>
      </c>
    </row>
    <row r="2838" spans="1:9" ht="12.75" hidden="1" customHeight="1" x14ac:dyDescent="0.2">
      <c r="A2838" s="2">
        <v>2775</v>
      </c>
      <c r="B2838" s="2" t="s">
        <v>1306</v>
      </c>
      <c r="C2838" s="2" t="s">
        <v>8</v>
      </c>
      <c r="D2838" s="2" t="s">
        <v>32</v>
      </c>
      <c r="E2838" s="2" t="s">
        <v>1442</v>
      </c>
      <c r="F2838" s="2">
        <v>30</v>
      </c>
      <c r="G2838" s="3">
        <v>13</v>
      </c>
      <c r="H2838" s="4">
        <f>IF(G2838*F2838&gt;0,G2838*F2838,"")</f>
        <v>390</v>
      </c>
      <c r="I2838" t="str">
        <f>_xlfn.CONCAT(C2838," - ",D2838," - ",G2838)</f>
        <v>ITA - zan VETRI - 13</v>
      </c>
    </row>
    <row r="2839" spans="1:9" ht="12.75" hidden="1" customHeight="1" x14ac:dyDescent="0.2">
      <c r="A2839" s="2">
        <v>2777</v>
      </c>
      <c r="B2839" s="2" t="s">
        <v>1306</v>
      </c>
      <c r="C2839" s="2" t="s">
        <v>8</v>
      </c>
      <c r="D2839" s="2" t="s">
        <v>32</v>
      </c>
      <c r="E2839" s="2" t="s">
        <v>1442</v>
      </c>
      <c r="F2839" s="2">
        <v>10</v>
      </c>
      <c r="G2839" s="3">
        <v>31</v>
      </c>
      <c r="H2839" s="4">
        <f>IF(G2839*F2839&gt;0,G2839*F2839,"")</f>
        <v>310</v>
      </c>
      <c r="I2839" t="str">
        <f>_xlfn.CONCAT(C2839," - ",D2839," - ",G2839)</f>
        <v>ITA - zan VETRI - 31</v>
      </c>
    </row>
    <row r="2840" spans="1:9" ht="12.75" hidden="1" customHeight="1" x14ac:dyDescent="0.2">
      <c r="A2840" s="2">
        <v>2778</v>
      </c>
      <c r="B2840" s="2" t="s">
        <v>1307</v>
      </c>
      <c r="C2840" s="2" t="s">
        <v>8</v>
      </c>
      <c r="D2840" s="2" t="s">
        <v>101</v>
      </c>
      <c r="E2840" s="2" t="s">
        <v>1442</v>
      </c>
      <c r="F2840" s="2">
        <v>10</v>
      </c>
      <c r="G2840" s="3">
        <v>15</v>
      </c>
      <c r="H2840" s="4">
        <f>IF(G2840*F2840&gt;0,G2840*F2840,"")</f>
        <v>150</v>
      </c>
      <c r="I2840" t="str">
        <f>_xlfn.CONCAT(C2840," - ",D2840," - ",G2840)</f>
        <v>ITA - SG DISTRIBUZIONE SRL - 15</v>
      </c>
    </row>
    <row r="2841" spans="1:9" ht="12.75" hidden="1" customHeight="1" x14ac:dyDescent="0.2">
      <c r="A2841" s="2">
        <v>2782</v>
      </c>
      <c r="B2841" s="2" t="s">
        <v>1310</v>
      </c>
      <c r="C2841" s="2" t="s">
        <v>13</v>
      </c>
      <c r="D2841" s="2" t="s">
        <v>19</v>
      </c>
      <c r="E2841" s="2" t="s">
        <v>1442</v>
      </c>
      <c r="F2841" s="2">
        <v>30</v>
      </c>
      <c r="G2841" s="3">
        <v>20</v>
      </c>
      <c r="H2841" s="4">
        <f>IF(G2841*F2841&gt;0,G2841*F2841,"")</f>
        <v>600</v>
      </c>
      <c r="I2841" t="str">
        <f>_xlfn.CONCAT(C2841," - ",D2841," - ",G2841)</f>
        <v>EGY - zan pin assuf S.A.E. - 20</v>
      </c>
    </row>
    <row r="2842" spans="1:9" ht="12.75" customHeight="1" x14ac:dyDescent="0.2">
      <c r="A2842" s="2">
        <v>2879</v>
      </c>
      <c r="B2842" s="2" t="s">
        <v>1358</v>
      </c>
      <c r="C2842" s="2" t="s">
        <v>13</v>
      </c>
      <c r="D2842" s="2" t="s">
        <v>19</v>
      </c>
      <c r="E2842" s="2" t="s">
        <v>1442</v>
      </c>
      <c r="F2842" s="2">
        <v>10</v>
      </c>
      <c r="G2842" s="3">
        <v>31</v>
      </c>
      <c r="H2842" s="4">
        <f>IF(G2842*F2842&gt;0,G2842*F2842,"")</f>
        <v>310</v>
      </c>
      <c r="I2842" t="str">
        <f>_xlfn.CONCAT(C2842," - ",D2842," - ",G2842)</f>
        <v>EGY - zan pin assuf S.A.E. - 31</v>
      </c>
    </row>
    <row r="2843" spans="1:9" ht="12.75" hidden="1" customHeight="1" x14ac:dyDescent="0.2">
      <c r="A2843" s="2">
        <v>2786</v>
      </c>
      <c r="B2843" s="2" t="s">
        <v>1312</v>
      </c>
      <c r="C2843" s="2" t="s">
        <v>8</v>
      </c>
      <c r="D2843" s="2" t="s">
        <v>9</v>
      </c>
      <c r="E2843" s="2" t="s">
        <v>1442</v>
      </c>
      <c r="F2843" s="2">
        <v>10</v>
      </c>
      <c r="G2843" s="3">
        <v>25</v>
      </c>
      <c r="H2843" s="4">
        <f>IF(G2843*F2843&gt;0,G2843*F2843,"")</f>
        <v>250</v>
      </c>
      <c r="I2843" t="str">
        <f>_xlfn.CONCAT(C2843," - ",D2843," - ",G2843)</f>
        <v>ITA - SG - 25</v>
      </c>
    </row>
    <row r="2844" spans="1:9" ht="12.75" hidden="1" customHeight="1" x14ac:dyDescent="0.2">
      <c r="A2844" s="2">
        <v>2787</v>
      </c>
      <c r="B2844" s="2" t="s">
        <v>1312</v>
      </c>
      <c r="C2844" s="2" t="s">
        <v>8</v>
      </c>
      <c r="D2844" s="2" t="s">
        <v>9</v>
      </c>
      <c r="E2844" s="2" t="s">
        <v>1442</v>
      </c>
      <c r="F2844" s="2">
        <v>30</v>
      </c>
      <c r="G2844" s="3">
        <v>38</v>
      </c>
      <c r="H2844" s="4">
        <f>IF(G2844*F2844&gt;0,G2844*F2844,"")</f>
        <v>1140</v>
      </c>
      <c r="I2844" t="str">
        <f>_xlfn.CONCAT(C2844," - ",D2844," - ",G2844)</f>
        <v>ITA - SG - 38</v>
      </c>
    </row>
    <row r="2845" spans="1:9" ht="12.75" hidden="1" customHeight="1" x14ac:dyDescent="0.2">
      <c r="A2845" s="2">
        <v>2789</v>
      </c>
      <c r="B2845" s="2" t="s">
        <v>1314</v>
      </c>
      <c r="C2845" s="2" t="s">
        <v>8</v>
      </c>
      <c r="D2845" s="2" t="s">
        <v>61</v>
      </c>
      <c r="E2845" s="2" t="s">
        <v>1442</v>
      </c>
      <c r="F2845" s="2">
        <v>10</v>
      </c>
      <c r="G2845" s="3">
        <v>12</v>
      </c>
      <c r="H2845" s="4">
        <f>IF(G2845*F2845&gt;0,G2845*F2845,"")</f>
        <v>120</v>
      </c>
      <c r="I2845" t="str">
        <f>_xlfn.CONCAT(C2845," - ",D2845," - ",G2845)</f>
        <v>ITA - zan PAM - 12</v>
      </c>
    </row>
    <row r="2846" spans="1:9" ht="12.75" hidden="1" customHeight="1" x14ac:dyDescent="0.2">
      <c r="A2846" s="2">
        <v>2791</v>
      </c>
      <c r="B2846" s="2" t="s">
        <v>1314</v>
      </c>
      <c r="C2846" s="2" t="s">
        <v>8</v>
      </c>
      <c r="D2846" s="2" t="s">
        <v>61</v>
      </c>
      <c r="E2846" s="2" t="s">
        <v>1442</v>
      </c>
      <c r="F2846" s="2">
        <v>30</v>
      </c>
      <c r="G2846" s="3">
        <v>40</v>
      </c>
      <c r="H2846" s="4">
        <f>IF(G2846*F2846&gt;0,G2846*F2846,"")</f>
        <v>1200</v>
      </c>
      <c r="I2846" t="str">
        <f>_xlfn.CONCAT(C2846," - ",D2846," - ",G2846)</f>
        <v>ITA - zan PAM - 40</v>
      </c>
    </row>
    <row r="2847" spans="1:9" ht="12.75" hidden="1" customHeight="1" x14ac:dyDescent="0.2">
      <c r="A2847" s="2">
        <v>2794</v>
      </c>
      <c r="B2847" s="2" t="s">
        <v>1316</v>
      </c>
      <c r="C2847" s="2" t="s">
        <v>8</v>
      </c>
      <c r="D2847" s="2" t="s">
        <v>101</v>
      </c>
      <c r="E2847" s="2" t="s">
        <v>1442</v>
      </c>
      <c r="F2847" s="2">
        <v>30</v>
      </c>
      <c r="G2847" s="3">
        <v>12</v>
      </c>
      <c r="H2847" s="4">
        <f>IF(G2847*F2847&gt;0,G2847*F2847,"")</f>
        <v>360</v>
      </c>
      <c r="I2847" t="str">
        <f>_xlfn.CONCAT(C2847," - ",D2847," - ",G2847)</f>
        <v>ITA - SG DISTRIBUZIONE SRL - 12</v>
      </c>
    </row>
    <row r="2848" spans="1:9" ht="12.75" hidden="1" customHeight="1" x14ac:dyDescent="0.2">
      <c r="A2848" s="2">
        <v>2795</v>
      </c>
      <c r="B2848" s="2" t="s">
        <v>1316</v>
      </c>
      <c r="C2848" s="2" t="s">
        <v>8</v>
      </c>
      <c r="D2848" s="2" t="s">
        <v>101</v>
      </c>
      <c r="E2848" s="2" t="s">
        <v>1442</v>
      </c>
      <c r="F2848" s="2">
        <v>10</v>
      </c>
      <c r="G2848" s="3">
        <v>29</v>
      </c>
      <c r="H2848" s="4">
        <f>IF(G2848*F2848&gt;0,G2848*F2848,"")</f>
        <v>290</v>
      </c>
      <c r="I2848" t="str">
        <f>_xlfn.CONCAT(C2848," - ",D2848," - ",G2848)</f>
        <v>ITA - SG DISTRIBUZIONE SRL - 29</v>
      </c>
    </row>
    <row r="2849" spans="1:9" ht="12.75" hidden="1" customHeight="1" x14ac:dyDescent="0.2">
      <c r="A2849" s="2">
        <v>2796</v>
      </c>
      <c r="B2849" s="2" t="s">
        <v>1316</v>
      </c>
      <c r="C2849" s="2" t="s">
        <v>8</v>
      </c>
      <c r="D2849" s="2" t="s">
        <v>101</v>
      </c>
      <c r="E2849" s="2" t="s">
        <v>1442</v>
      </c>
      <c r="F2849" s="2">
        <v>20</v>
      </c>
      <c r="G2849" s="3">
        <v>11</v>
      </c>
      <c r="H2849" s="4">
        <f>IF(G2849*F2849&gt;0,G2849*F2849,"")</f>
        <v>220</v>
      </c>
      <c r="I2849" t="str">
        <f>_xlfn.CONCAT(C2849," - ",D2849," - ",G2849)</f>
        <v>ITA - SG DISTRIBUZIONE SRL - 11</v>
      </c>
    </row>
    <row r="2850" spans="1:9" ht="12.75" hidden="1" customHeight="1" x14ac:dyDescent="0.2">
      <c r="A2850" s="2">
        <v>2797</v>
      </c>
      <c r="B2850" s="2" t="s">
        <v>1317</v>
      </c>
      <c r="C2850" s="2" t="s">
        <v>8</v>
      </c>
      <c r="D2850" s="2" t="s">
        <v>32</v>
      </c>
      <c r="E2850" s="2" t="s">
        <v>1442</v>
      </c>
      <c r="F2850" s="2">
        <v>10</v>
      </c>
      <c r="G2850" s="3">
        <v>10</v>
      </c>
      <c r="H2850" s="4">
        <f>IF(G2850*F2850&gt;0,G2850*F2850,"")</f>
        <v>100</v>
      </c>
      <c r="I2850" t="str">
        <f>_xlfn.CONCAT(C2850," - ",D2850," - ",G2850)</f>
        <v>ITA - zan VETRI - 10</v>
      </c>
    </row>
    <row r="2851" spans="1:9" ht="12.75" hidden="1" customHeight="1" x14ac:dyDescent="0.2">
      <c r="A2851" s="2">
        <v>2798</v>
      </c>
      <c r="B2851" s="2" t="s">
        <v>1317</v>
      </c>
      <c r="C2851" s="2" t="s">
        <v>8</v>
      </c>
      <c r="D2851" s="2" t="s">
        <v>32</v>
      </c>
      <c r="E2851" s="2" t="s">
        <v>1442</v>
      </c>
      <c r="F2851" s="2">
        <v>30</v>
      </c>
      <c r="G2851" s="3">
        <v>29</v>
      </c>
      <c r="H2851" s="4">
        <f>IF(G2851*F2851&gt;0,G2851*F2851,"")</f>
        <v>870</v>
      </c>
      <c r="I2851" t="str">
        <f>_xlfn.CONCAT(C2851," - ",D2851," - ",G2851)</f>
        <v>ITA - zan VETRI - 29</v>
      </c>
    </row>
    <row r="2852" spans="1:9" ht="12.75" hidden="1" customHeight="1" x14ac:dyDescent="0.2">
      <c r="A2852" s="2">
        <v>2799</v>
      </c>
      <c r="B2852" s="2" t="s">
        <v>1317</v>
      </c>
      <c r="C2852" s="2" t="s">
        <v>8</v>
      </c>
      <c r="D2852" s="2" t="s">
        <v>32</v>
      </c>
      <c r="E2852" s="2" t="s">
        <v>1442</v>
      </c>
      <c r="F2852" s="2">
        <v>20</v>
      </c>
      <c r="G2852" s="3">
        <v>16</v>
      </c>
      <c r="H2852" s="4">
        <f>IF(G2852*F2852&gt;0,G2852*F2852,"")</f>
        <v>320</v>
      </c>
      <c r="I2852" t="str">
        <f>_xlfn.CONCAT(C2852," - ",D2852," - ",G2852)</f>
        <v>ITA - zan VETRI - 16</v>
      </c>
    </row>
    <row r="2853" spans="1:9" ht="12.75" hidden="1" customHeight="1" x14ac:dyDescent="0.2">
      <c r="A2853" s="2">
        <v>2801</v>
      </c>
      <c r="B2853" s="2" t="s">
        <v>1318</v>
      </c>
      <c r="C2853" s="2" t="s">
        <v>8</v>
      </c>
      <c r="D2853" s="2" t="s">
        <v>9</v>
      </c>
      <c r="E2853" s="2" t="s">
        <v>1442</v>
      </c>
      <c r="F2853" s="2">
        <v>30</v>
      </c>
      <c r="G2853" s="3">
        <v>24</v>
      </c>
      <c r="H2853" s="4">
        <f>IF(G2853*F2853&gt;0,G2853*F2853,"")</f>
        <v>720</v>
      </c>
      <c r="I2853" t="str">
        <f>_xlfn.CONCAT(C2853," - ",D2853," - ",G2853)</f>
        <v>ITA - SG - 24</v>
      </c>
    </row>
    <row r="2854" spans="1:9" ht="12.75" hidden="1" customHeight="1" x14ac:dyDescent="0.2">
      <c r="A2854" s="2">
        <v>2802</v>
      </c>
      <c r="B2854" s="2" t="s">
        <v>1318</v>
      </c>
      <c r="C2854" s="2" t="s">
        <v>8</v>
      </c>
      <c r="D2854" s="2" t="s">
        <v>9</v>
      </c>
      <c r="E2854" s="2" t="s">
        <v>1442</v>
      </c>
      <c r="F2854" s="2">
        <v>20</v>
      </c>
      <c r="G2854" s="3">
        <v>36</v>
      </c>
      <c r="H2854" s="4">
        <f>IF(G2854*F2854&gt;0,G2854*F2854,"")</f>
        <v>720</v>
      </c>
      <c r="I2854" t="str">
        <f>_xlfn.CONCAT(C2854," - ",D2854," - ",G2854)</f>
        <v>ITA - SG - 36</v>
      </c>
    </row>
    <row r="2855" spans="1:9" ht="12.75" hidden="1" customHeight="1" x14ac:dyDescent="0.2">
      <c r="A2855" s="2">
        <v>2803</v>
      </c>
      <c r="B2855" s="2" t="s">
        <v>1318</v>
      </c>
      <c r="C2855" s="2" t="s">
        <v>8</v>
      </c>
      <c r="D2855" s="2" t="s">
        <v>9</v>
      </c>
      <c r="E2855" s="2" t="s">
        <v>1442</v>
      </c>
      <c r="F2855" s="2">
        <v>10</v>
      </c>
      <c r="G2855" s="3">
        <v>26</v>
      </c>
      <c r="H2855" s="4">
        <f>IF(G2855*F2855&gt;0,G2855*F2855,"")</f>
        <v>260</v>
      </c>
      <c r="I2855" t="str">
        <f>_xlfn.CONCAT(C2855," - ",D2855," - ",G2855)</f>
        <v>ITA - SG - 26</v>
      </c>
    </row>
    <row r="2856" spans="1:9" ht="12.75" hidden="1" customHeight="1" x14ac:dyDescent="0.2">
      <c r="A2856" s="2">
        <v>2806</v>
      </c>
      <c r="B2856" s="2" t="s">
        <v>1320</v>
      </c>
      <c r="C2856" s="2" t="s">
        <v>8</v>
      </c>
      <c r="D2856" s="2" t="s">
        <v>32</v>
      </c>
      <c r="E2856" s="2" t="s">
        <v>1442</v>
      </c>
      <c r="F2856" s="2">
        <v>10</v>
      </c>
      <c r="G2856" s="3">
        <v>26</v>
      </c>
      <c r="H2856" s="4">
        <f>IF(G2856*F2856&gt;0,G2856*F2856,"")</f>
        <v>260</v>
      </c>
      <c r="I2856" t="str">
        <f>_xlfn.CONCAT(C2856," - ",D2856," - ",G2856)</f>
        <v>ITA - zan VETRI - 26</v>
      </c>
    </row>
    <row r="2857" spans="1:9" ht="12.75" hidden="1" customHeight="1" x14ac:dyDescent="0.2">
      <c r="A2857" s="2">
        <v>2808</v>
      </c>
      <c r="B2857" s="2" t="s">
        <v>1320</v>
      </c>
      <c r="C2857" s="2" t="s">
        <v>8</v>
      </c>
      <c r="D2857" s="2" t="s">
        <v>32</v>
      </c>
      <c r="E2857" s="2" t="s">
        <v>1442</v>
      </c>
      <c r="F2857" s="2">
        <v>30</v>
      </c>
      <c r="G2857" s="3">
        <v>31</v>
      </c>
      <c r="H2857" s="4">
        <f>IF(G2857*F2857&gt;0,G2857*F2857,"")</f>
        <v>930</v>
      </c>
      <c r="I2857" t="str">
        <f>_xlfn.CONCAT(C2857," - ",D2857," - ",G2857)</f>
        <v>ITA - zan VETRI - 31</v>
      </c>
    </row>
    <row r="2858" spans="1:9" ht="12.75" hidden="1" customHeight="1" x14ac:dyDescent="0.2">
      <c r="A2858" s="2">
        <v>2809</v>
      </c>
      <c r="B2858" s="2" t="s">
        <v>1321</v>
      </c>
      <c r="C2858" s="2" t="s">
        <v>8</v>
      </c>
      <c r="D2858" s="2" t="s">
        <v>93</v>
      </c>
      <c r="E2858" s="2" t="s">
        <v>1442</v>
      </c>
      <c r="F2858" s="2">
        <v>10</v>
      </c>
      <c r="G2858" s="3">
        <v>13</v>
      </c>
      <c r="H2858" s="4">
        <f>IF(G2858*F2858&gt;0,G2858*F2858,"")</f>
        <v>130</v>
      </c>
      <c r="I2858" t="str">
        <f>_xlfn.CONCAT(C2858," - ",D2858," - ",G2858)</f>
        <v>ITA - zan SPA - 13</v>
      </c>
    </row>
    <row r="2859" spans="1:9" ht="12.75" hidden="1" customHeight="1" x14ac:dyDescent="0.2">
      <c r="A2859" s="2">
        <v>2811</v>
      </c>
      <c r="B2859" s="2" t="s">
        <v>1321</v>
      </c>
      <c r="C2859" s="2" t="s">
        <v>8</v>
      </c>
      <c r="D2859" s="2" t="s">
        <v>93</v>
      </c>
      <c r="E2859" s="2" t="s">
        <v>1442</v>
      </c>
      <c r="F2859" s="2">
        <v>30</v>
      </c>
      <c r="G2859" s="3">
        <v>40</v>
      </c>
      <c r="H2859" s="4">
        <f>IF(G2859*F2859&gt;0,G2859*F2859,"")</f>
        <v>1200</v>
      </c>
      <c r="I2859" t="str">
        <f>_xlfn.CONCAT(C2859," - ",D2859," - ",G2859)</f>
        <v>ITA - zan SPA - 40</v>
      </c>
    </row>
    <row r="2860" spans="1:9" ht="12.75" hidden="1" customHeight="1" x14ac:dyDescent="0.2">
      <c r="A2860" s="2">
        <v>2814</v>
      </c>
      <c r="B2860" s="2" t="s">
        <v>1323</v>
      </c>
      <c r="C2860" s="2" t="s">
        <v>8</v>
      </c>
      <c r="D2860" s="2" t="s">
        <v>43</v>
      </c>
      <c r="E2860" s="2" t="s">
        <v>1442</v>
      </c>
      <c r="F2860" s="2">
        <v>10</v>
      </c>
      <c r="G2860" s="3">
        <v>28</v>
      </c>
      <c r="H2860" s="4">
        <f>IF(G2860*F2860&gt;0,G2860*F2860,"")</f>
        <v>280</v>
      </c>
      <c r="I2860" t="str">
        <f>_xlfn.CONCAT(C2860," - ",D2860," - ",G2860)</f>
        <v>ITA - zan pin SPA - 28</v>
      </c>
    </row>
    <row r="2861" spans="1:9" ht="12.75" hidden="1" customHeight="1" x14ac:dyDescent="0.2">
      <c r="A2861" s="2">
        <v>2817</v>
      </c>
      <c r="B2861" s="2" t="s">
        <v>1326</v>
      </c>
      <c r="C2861" s="2" t="s">
        <v>8</v>
      </c>
      <c r="D2861" s="2" t="s">
        <v>43</v>
      </c>
      <c r="E2861" s="2" t="s">
        <v>1442</v>
      </c>
      <c r="F2861" s="2">
        <v>30</v>
      </c>
      <c r="G2861" s="3">
        <v>17</v>
      </c>
      <c r="H2861" s="4">
        <f>IF(G2861*F2861&gt;0,G2861*F2861,"")</f>
        <v>510</v>
      </c>
      <c r="I2861" t="str">
        <f>_xlfn.CONCAT(C2861," - ",D2861," - ",G2861)</f>
        <v>ITA - zan pin SPA - 17</v>
      </c>
    </row>
    <row r="2862" spans="1:9" ht="12.75" hidden="1" customHeight="1" x14ac:dyDescent="0.2">
      <c r="A2862" s="2">
        <v>2819</v>
      </c>
      <c r="B2862" s="2" t="s">
        <v>1328</v>
      </c>
      <c r="C2862" s="2" t="s">
        <v>8</v>
      </c>
      <c r="D2862" s="2" t="s">
        <v>61</v>
      </c>
      <c r="E2862" s="2" t="s">
        <v>1442</v>
      </c>
      <c r="F2862" s="2">
        <v>30</v>
      </c>
      <c r="G2862" s="3">
        <v>18</v>
      </c>
      <c r="H2862" s="4">
        <f>IF(G2862*F2862&gt;0,G2862*F2862,"")</f>
        <v>540</v>
      </c>
      <c r="I2862" t="str">
        <f>_xlfn.CONCAT(C2862," - ",D2862," - ",G2862)</f>
        <v>ITA - zan PAM - 18</v>
      </c>
    </row>
    <row r="2863" spans="1:9" ht="12.75" hidden="1" customHeight="1" x14ac:dyDescent="0.2">
      <c r="A2863" s="2">
        <v>2820</v>
      </c>
      <c r="B2863" s="2" t="s">
        <v>1328</v>
      </c>
      <c r="C2863" s="2" t="s">
        <v>8</v>
      </c>
      <c r="D2863" s="2" t="s">
        <v>61</v>
      </c>
      <c r="E2863" s="2" t="s">
        <v>1442</v>
      </c>
      <c r="F2863" s="2">
        <v>10</v>
      </c>
      <c r="G2863" s="3">
        <v>17</v>
      </c>
      <c r="H2863" s="4">
        <f>IF(G2863*F2863&gt;0,G2863*F2863,"")</f>
        <v>170</v>
      </c>
      <c r="I2863" t="str">
        <f>_xlfn.CONCAT(C2863," - ",D2863," - ",G2863)</f>
        <v>ITA - zan PAM - 17</v>
      </c>
    </row>
    <row r="2864" spans="1:9" ht="12.75" hidden="1" customHeight="1" x14ac:dyDescent="0.2">
      <c r="A2864" s="2">
        <v>2823</v>
      </c>
      <c r="B2864" s="2" t="s">
        <v>1329</v>
      </c>
      <c r="C2864" s="2" t="s">
        <v>8</v>
      </c>
      <c r="D2864" s="2" t="s">
        <v>61</v>
      </c>
      <c r="E2864" s="2" t="s">
        <v>1442</v>
      </c>
      <c r="F2864" s="2">
        <v>30</v>
      </c>
      <c r="G2864" s="3">
        <v>33</v>
      </c>
      <c r="H2864" s="4">
        <f>IF(G2864*F2864&gt;0,G2864*F2864,"")</f>
        <v>990</v>
      </c>
      <c r="I2864" t="str">
        <f>_xlfn.CONCAT(C2864," - ",D2864," - ",G2864)</f>
        <v>ITA - zan PAM - 33</v>
      </c>
    </row>
    <row r="2865" spans="1:9" ht="12.75" hidden="1" customHeight="1" x14ac:dyDescent="0.2">
      <c r="A2865" s="2">
        <v>2824</v>
      </c>
      <c r="B2865" s="2" t="s">
        <v>1330</v>
      </c>
      <c r="C2865" s="2" t="s">
        <v>8</v>
      </c>
      <c r="D2865" s="2" t="s">
        <v>43</v>
      </c>
      <c r="E2865" s="2" t="s">
        <v>1442</v>
      </c>
      <c r="F2865" s="2">
        <v>10</v>
      </c>
      <c r="G2865" s="3">
        <v>39</v>
      </c>
      <c r="H2865" s="4">
        <f>IF(G2865*F2865&gt;0,G2865*F2865,"")</f>
        <v>390</v>
      </c>
      <c r="I2865" t="str">
        <f>_xlfn.CONCAT(C2865," - ",D2865," - ",G2865)</f>
        <v>ITA - zan pin SPA - 39</v>
      </c>
    </row>
    <row r="2866" spans="1:9" ht="12.75" hidden="1" customHeight="1" x14ac:dyDescent="0.2">
      <c r="A2866" s="2">
        <v>2825</v>
      </c>
      <c r="B2866" s="2" t="s">
        <v>1330</v>
      </c>
      <c r="C2866" s="2" t="s">
        <v>8</v>
      </c>
      <c r="D2866" s="2" t="s">
        <v>43</v>
      </c>
      <c r="E2866" s="2" t="s">
        <v>1442</v>
      </c>
      <c r="F2866" s="2">
        <v>30</v>
      </c>
      <c r="G2866" s="3">
        <v>31</v>
      </c>
      <c r="H2866" s="4">
        <f>IF(G2866*F2866&gt;0,G2866*F2866,"")</f>
        <v>930</v>
      </c>
      <c r="I2866" t="str">
        <f>_xlfn.CONCAT(C2866," - ",D2866," - ",G2866)</f>
        <v>ITA - zan pin SPA - 31</v>
      </c>
    </row>
    <row r="2867" spans="1:9" ht="12.75" hidden="1" customHeight="1" x14ac:dyDescent="0.2">
      <c r="A2867" s="2">
        <v>2828</v>
      </c>
      <c r="B2867" s="2" t="s">
        <v>1332</v>
      </c>
      <c r="C2867" s="2" t="s">
        <v>8</v>
      </c>
      <c r="D2867" s="2" t="s">
        <v>61</v>
      </c>
      <c r="E2867" s="2" t="s">
        <v>1442</v>
      </c>
      <c r="F2867" s="2">
        <v>30</v>
      </c>
      <c r="G2867" s="3">
        <v>13</v>
      </c>
      <c r="H2867" s="4">
        <f>IF(G2867*F2867&gt;0,G2867*F2867,"")</f>
        <v>390</v>
      </c>
      <c r="I2867" t="str">
        <f>_xlfn.CONCAT(C2867," - ",D2867," - ",G2867)</f>
        <v>ITA - zan PAM - 13</v>
      </c>
    </row>
    <row r="2868" spans="1:9" ht="12.75" hidden="1" customHeight="1" x14ac:dyDescent="0.2">
      <c r="A2868" s="2">
        <v>2829</v>
      </c>
      <c r="B2868" s="2" t="s">
        <v>1332</v>
      </c>
      <c r="C2868" s="2" t="s">
        <v>8</v>
      </c>
      <c r="D2868" s="2" t="s">
        <v>61</v>
      </c>
      <c r="E2868" s="2" t="s">
        <v>1442</v>
      </c>
      <c r="F2868" s="2">
        <v>10</v>
      </c>
      <c r="G2868" s="3">
        <v>35</v>
      </c>
      <c r="H2868" s="4">
        <f>IF(G2868*F2868&gt;0,G2868*F2868,"")</f>
        <v>350</v>
      </c>
      <c r="I2868" t="str">
        <f>_xlfn.CONCAT(C2868," - ",D2868," - ",G2868)</f>
        <v>ITA - zan PAM - 35</v>
      </c>
    </row>
    <row r="2869" spans="1:9" ht="12.75" hidden="1" customHeight="1" x14ac:dyDescent="0.2">
      <c r="A2869" s="2">
        <v>2830</v>
      </c>
      <c r="B2869" s="2" t="s">
        <v>1333</v>
      </c>
      <c r="C2869" s="2" t="s">
        <v>8</v>
      </c>
      <c r="D2869" s="2" t="s">
        <v>93</v>
      </c>
      <c r="E2869" s="2" t="s">
        <v>1442</v>
      </c>
      <c r="F2869" s="2">
        <v>10</v>
      </c>
      <c r="G2869" s="3">
        <v>37</v>
      </c>
      <c r="H2869" s="4">
        <f>IF(G2869*F2869&gt;0,G2869*F2869,"")</f>
        <v>370</v>
      </c>
      <c r="I2869" t="str">
        <f>_xlfn.CONCAT(C2869," - ",D2869," - ",G2869)</f>
        <v>ITA - zan SPA - 37</v>
      </c>
    </row>
    <row r="2870" spans="1:9" ht="12.75" hidden="1" customHeight="1" x14ac:dyDescent="0.2">
      <c r="A2870" s="2">
        <v>2832</v>
      </c>
      <c r="B2870" s="2" t="s">
        <v>1333</v>
      </c>
      <c r="C2870" s="2" t="s">
        <v>8</v>
      </c>
      <c r="D2870" s="2" t="s">
        <v>93</v>
      </c>
      <c r="E2870" s="2" t="s">
        <v>1442</v>
      </c>
      <c r="F2870" s="2">
        <v>30</v>
      </c>
      <c r="G2870" s="3">
        <v>35</v>
      </c>
      <c r="H2870" s="4">
        <f>IF(G2870*F2870&gt;0,G2870*F2870,"")</f>
        <v>1050</v>
      </c>
      <c r="I2870" t="str">
        <f>_xlfn.CONCAT(C2870," - ",D2870," - ",G2870)</f>
        <v>ITA - zan SPA - 35</v>
      </c>
    </row>
    <row r="2871" spans="1:9" ht="12.75" hidden="1" customHeight="1" x14ac:dyDescent="0.2">
      <c r="A2871" s="2">
        <v>2834</v>
      </c>
      <c r="B2871" s="2" t="s">
        <v>1335</v>
      </c>
      <c r="C2871" s="2" t="s">
        <v>8</v>
      </c>
      <c r="D2871" s="2" t="s">
        <v>32</v>
      </c>
      <c r="E2871" s="2" t="s">
        <v>1442</v>
      </c>
      <c r="F2871" s="2">
        <v>30</v>
      </c>
      <c r="G2871" s="3">
        <v>24</v>
      </c>
      <c r="H2871" s="4">
        <f>IF(G2871*F2871&gt;0,G2871*F2871,"")</f>
        <v>720</v>
      </c>
      <c r="I2871" t="str">
        <f>_xlfn.CONCAT(C2871," - ",D2871," - ",G2871)</f>
        <v>ITA - zan VETRI - 24</v>
      </c>
    </row>
    <row r="2872" spans="1:9" ht="12.75" hidden="1" customHeight="1" x14ac:dyDescent="0.2">
      <c r="A2872" s="2">
        <v>2836</v>
      </c>
      <c r="B2872" s="2" t="s">
        <v>1335</v>
      </c>
      <c r="C2872" s="2" t="s">
        <v>8</v>
      </c>
      <c r="D2872" s="2" t="s">
        <v>32</v>
      </c>
      <c r="E2872" s="2" t="s">
        <v>1442</v>
      </c>
      <c r="F2872" s="2">
        <v>10</v>
      </c>
      <c r="G2872" s="3">
        <v>38</v>
      </c>
      <c r="H2872" s="4">
        <f>IF(G2872*F2872&gt;0,G2872*F2872,"")</f>
        <v>380</v>
      </c>
      <c r="I2872" t="str">
        <f>_xlfn.CONCAT(C2872," - ",D2872," - ",G2872)</f>
        <v>ITA - zan VETRI - 38</v>
      </c>
    </row>
    <row r="2873" spans="1:9" ht="12.75" hidden="1" customHeight="1" x14ac:dyDescent="0.2">
      <c r="A2873" s="2">
        <v>2837</v>
      </c>
      <c r="B2873" s="2" t="s">
        <v>1336</v>
      </c>
      <c r="C2873" s="2" t="s">
        <v>8</v>
      </c>
      <c r="D2873" s="2" t="s">
        <v>50</v>
      </c>
      <c r="E2873" s="2" t="s">
        <v>1442</v>
      </c>
      <c r="F2873" s="2">
        <v>30</v>
      </c>
      <c r="G2873" s="3">
        <v>14</v>
      </c>
      <c r="H2873" s="4">
        <f>IF(G2873*F2873&gt;0,G2873*F2873,"")</f>
        <v>420</v>
      </c>
      <c r="I2873" t="str">
        <f>_xlfn.CONCAT(C2873," - ",D2873," - ",G2873)</f>
        <v>ITA - zan S.R.L. - 14</v>
      </c>
    </row>
    <row r="2874" spans="1:9" ht="12.75" hidden="1" customHeight="1" x14ac:dyDescent="0.2">
      <c r="A2874" s="2">
        <v>2839</v>
      </c>
      <c r="B2874" s="2" t="s">
        <v>1337</v>
      </c>
      <c r="C2874" s="2" t="s">
        <v>8</v>
      </c>
      <c r="D2874" s="2" t="s">
        <v>50</v>
      </c>
      <c r="E2874" s="2" t="s">
        <v>1442</v>
      </c>
      <c r="F2874" s="2">
        <v>10</v>
      </c>
      <c r="G2874" s="3">
        <v>10</v>
      </c>
      <c r="H2874" s="4">
        <f>IF(G2874*F2874&gt;0,G2874*F2874,"")</f>
        <v>100</v>
      </c>
      <c r="I2874" t="str">
        <f>_xlfn.CONCAT(C2874," - ",D2874," - ",G2874)</f>
        <v>ITA - zan S.R.L. - 10</v>
      </c>
    </row>
    <row r="2875" spans="1:9" ht="12.75" hidden="1" customHeight="1" x14ac:dyDescent="0.2">
      <c r="A2875" s="2">
        <v>2841</v>
      </c>
      <c r="B2875" s="2" t="s">
        <v>1337</v>
      </c>
      <c r="C2875" s="2" t="s">
        <v>8</v>
      </c>
      <c r="D2875" s="2" t="s">
        <v>50</v>
      </c>
      <c r="E2875" s="2" t="s">
        <v>1442</v>
      </c>
      <c r="F2875" s="2">
        <v>30</v>
      </c>
      <c r="G2875" s="3">
        <v>18</v>
      </c>
      <c r="H2875" s="4">
        <f>IF(G2875*F2875&gt;0,G2875*F2875,"")</f>
        <v>540</v>
      </c>
      <c r="I2875" t="str">
        <f>_xlfn.CONCAT(C2875," - ",D2875," - ",G2875)</f>
        <v>ITA - zan S.R.L. - 18</v>
      </c>
    </row>
    <row r="2876" spans="1:9" ht="12.75" hidden="1" customHeight="1" x14ac:dyDescent="0.2">
      <c r="A2876" s="2">
        <v>2842</v>
      </c>
      <c r="B2876" s="2" t="s">
        <v>1338</v>
      </c>
      <c r="C2876" s="2" t="s">
        <v>8</v>
      </c>
      <c r="D2876" s="2" t="s">
        <v>9</v>
      </c>
      <c r="E2876" s="2" t="s">
        <v>1442</v>
      </c>
      <c r="F2876" s="2">
        <v>10</v>
      </c>
      <c r="G2876" s="3">
        <v>19</v>
      </c>
      <c r="H2876" s="4">
        <f>IF(G2876*F2876&gt;0,G2876*F2876,"")</f>
        <v>190</v>
      </c>
      <c r="I2876" t="str">
        <f>_xlfn.CONCAT(C2876," - ",D2876," - ",G2876)</f>
        <v>ITA - SG - 19</v>
      </c>
    </row>
    <row r="2877" spans="1:9" ht="12.75" hidden="1" customHeight="1" x14ac:dyDescent="0.2">
      <c r="A2877" s="2">
        <v>2844</v>
      </c>
      <c r="B2877" s="2" t="s">
        <v>1338</v>
      </c>
      <c r="C2877" s="2" t="s">
        <v>8</v>
      </c>
      <c r="D2877" s="2" t="s">
        <v>9</v>
      </c>
      <c r="E2877" s="2" t="s">
        <v>1442</v>
      </c>
      <c r="F2877" s="2">
        <v>30</v>
      </c>
      <c r="G2877" s="3">
        <v>30</v>
      </c>
      <c r="H2877" s="4">
        <f>IF(G2877*F2877&gt;0,G2877*F2877,"")</f>
        <v>900</v>
      </c>
      <c r="I2877" t="str">
        <f>_xlfn.CONCAT(C2877," - ",D2877," - ",G2877)</f>
        <v>ITA - SG - 30</v>
      </c>
    </row>
    <row r="2878" spans="1:9" ht="12.75" hidden="1" customHeight="1" x14ac:dyDescent="0.2">
      <c r="A2878" s="2">
        <v>2846</v>
      </c>
      <c r="B2878" s="2" t="s">
        <v>1339</v>
      </c>
      <c r="C2878" s="2" t="s">
        <v>8</v>
      </c>
      <c r="D2878" s="2" t="s">
        <v>32</v>
      </c>
      <c r="E2878" s="2" t="s">
        <v>1442</v>
      </c>
      <c r="F2878" s="2">
        <v>10</v>
      </c>
      <c r="G2878" s="3">
        <v>35</v>
      </c>
      <c r="H2878" s="4">
        <f>IF(G2878*F2878&gt;0,G2878*F2878,"")</f>
        <v>350</v>
      </c>
      <c r="I2878" t="str">
        <f>_xlfn.CONCAT(C2878," - ",D2878," - ",G2878)</f>
        <v>ITA - zan VETRI - 35</v>
      </c>
    </row>
    <row r="2879" spans="1:9" ht="12.75" hidden="1" customHeight="1" x14ac:dyDescent="0.2">
      <c r="A2879" s="2">
        <v>2847</v>
      </c>
      <c r="B2879" s="2" t="s">
        <v>1339</v>
      </c>
      <c r="C2879" s="2" t="s">
        <v>8</v>
      </c>
      <c r="D2879" s="2" t="s">
        <v>32</v>
      </c>
      <c r="E2879" s="2" t="s">
        <v>1442</v>
      </c>
      <c r="F2879" s="2">
        <v>30</v>
      </c>
      <c r="G2879" s="3">
        <v>32</v>
      </c>
      <c r="H2879" s="4">
        <f>IF(G2879*F2879&gt;0,G2879*F2879,"")</f>
        <v>960</v>
      </c>
      <c r="I2879" t="str">
        <f>_xlfn.CONCAT(C2879," - ",D2879," - ",G2879)</f>
        <v>ITA - zan VETRI - 32</v>
      </c>
    </row>
    <row r="2880" spans="1:9" ht="12.75" hidden="1" customHeight="1" x14ac:dyDescent="0.2">
      <c r="A2880" s="2">
        <v>2851</v>
      </c>
      <c r="B2880" s="2" t="s">
        <v>1343</v>
      </c>
      <c r="C2880" s="2" t="s">
        <v>8</v>
      </c>
      <c r="D2880" s="2" t="s">
        <v>45</v>
      </c>
      <c r="E2880" s="2" t="s">
        <v>1442</v>
      </c>
      <c r="F2880" s="2">
        <v>30</v>
      </c>
      <c r="G2880" s="3">
        <v>24</v>
      </c>
      <c r="H2880" s="4">
        <f>IF(G2880*F2880&gt;0,G2880*F2880,"")</f>
        <v>720</v>
      </c>
      <c r="I2880" t="str">
        <f>_xlfn.CONCAT(C2880," - ",D2880," - ",G2880)</f>
        <v>ITA - SICURpin SUD S.r.l - 24</v>
      </c>
    </row>
    <row r="2881" spans="1:9" ht="12.75" hidden="1" customHeight="1" x14ac:dyDescent="0.2">
      <c r="A2881" s="2">
        <v>2852</v>
      </c>
      <c r="B2881" s="2" t="s">
        <v>1344</v>
      </c>
      <c r="C2881" s="2" t="s">
        <v>8</v>
      </c>
      <c r="D2881" s="2" t="s">
        <v>9</v>
      </c>
      <c r="E2881" s="2" t="s">
        <v>1442</v>
      </c>
      <c r="F2881" s="2">
        <v>20</v>
      </c>
      <c r="G2881" s="3">
        <v>33</v>
      </c>
      <c r="H2881" s="4">
        <f>IF(G2881*F2881&gt;0,G2881*F2881,"")</f>
        <v>660</v>
      </c>
      <c r="I2881" t="str">
        <f>_xlfn.CONCAT(C2881," - ",D2881," - ",G2881)</f>
        <v>ITA - SG - 33</v>
      </c>
    </row>
    <row r="2882" spans="1:9" ht="12.75" hidden="1" customHeight="1" x14ac:dyDescent="0.2">
      <c r="A2882" s="2">
        <v>2853</v>
      </c>
      <c r="B2882" s="2" t="s">
        <v>1344</v>
      </c>
      <c r="C2882" s="2" t="s">
        <v>8</v>
      </c>
      <c r="D2882" s="2" t="s">
        <v>9</v>
      </c>
      <c r="E2882" s="2" t="s">
        <v>1442</v>
      </c>
      <c r="F2882" s="2">
        <v>30</v>
      </c>
      <c r="G2882" s="3">
        <v>30</v>
      </c>
      <c r="H2882" s="4">
        <f>IF(G2882*F2882&gt;0,G2882*F2882,"")</f>
        <v>900</v>
      </c>
      <c r="I2882" t="str">
        <f>_xlfn.CONCAT(C2882," - ",D2882," - ",G2882)</f>
        <v>ITA - SG - 30</v>
      </c>
    </row>
    <row r="2883" spans="1:9" ht="12.75" hidden="1" customHeight="1" x14ac:dyDescent="0.2">
      <c r="A2883" s="2">
        <v>2854</v>
      </c>
      <c r="B2883" s="2" t="s">
        <v>1344</v>
      </c>
      <c r="C2883" s="2" t="s">
        <v>8</v>
      </c>
      <c r="D2883" s="2" t="s">
        <v>9</v>
      </c>
      <c r="E2883" s="2" t="s">
        <v>1442</v>
      </c>
      <c r="F2883" s="2">
        <v>10</v>
      </c>
      <c r="G2883" s="3">
        <v>29</v>
      </c>
      <c r="H2883" s="4">
        <f>IF(G2883*F2883&gt;0,G2883*F2883,"")</f>
        <v>290</v>
      </c>
      <c r="I2883" t="str">
        <f>_xlfn.CONCAT(C2883," - ",D2883," - ",G2883)</f>
        <v>ITA - SG - 29</v>
      </c>
    </row>
    <row r="2884" spans="1:9" ht="12.75" hidden="1" customHeight="1" x14ac:dyDescent="0.2">
      <c r="A2884" s="2">
        <v>2856</v>
      </c>
      <c r="B2884" s="2" t="s">
        <v>1345</v>
      </c>
      <c r="C2884" s="2" t="s">
        <v>8</v>
      </c>
      <c r="D2884" s="2" t="s">
        <v>9</v>
      </c>
      <c r="E2884" s="2" t="s">
        <v>1442</v>
      </c>
      <c r="F2884" s="2">
        <v>10</v>
      </c>
      <c r="G2884" s="3">
        <v>27</v>
      </c>
      <c r="H2884" s="4">
        <f>IF(G2884*F2884&gt;0,G2884*F2884,"")</f>
        <v>270</v>
      </c>
      <c r="I2884" t="str">
        <f>_xlfn.CONCAT(C2884," - ",D2884," - ",G2884)</f>
        <v>ITA - SG - 27</v>
      </c>
    </row>
    <row r="2885" spans="1:9" ht="12.75" hidden="1" customHeight="1" x14ac:dyDescent="0.2">
      <c r="A2885" s="2">
        <v>2859</v>
      </c>
      <c r="B2885" s="2" t="s">
        <v>1347</v>
      </c>
      <c r="C2885" s="2" t="s">
        <v>8</v>
      </c>
      <c r="D2885" s="2" t="s">
        <v>43</v>
      </c>
      <c r="E2885" s="2" t="s">
        <v>1442</v>
      </c>
      <c r="F2885" s="2">
        <v>30</v>
      </c>
      <c r="G2885" s="3">
        <v>21</v>
      </c>
      <c r="H2885" s="4">
        <f>IF(G2885*F2885&gt;0,G2885*F2885,"")</f>
        <v>630</v>
      </c>
      <c r="I2885" t="str">
        <f>_xlfn.CONCAT(C2885," - ",D2885," - ",G2885)</f>
        <v>ITA - zan pin SPA - 21</v>
      </c>
    </row>
    <row r="2886" spans="1:9" ht="12.75" hidden="1" customHeight="1" x14ac:dyDescent="0.2">
      <c r="A2886" s="2">
        <v>2861</v>
      </c>
      <c r="B2886" s="2" t="s">
        <v>1347</v>
      </c>
      <c r="C2886" s="2" t="s">
        <v>8</v>
      </c>
      <c r="D2886" s="2" t="s">
        <v>43</v>
      </c>
      <c r="E2886" s="2" t="s">
        <v>1442</v>
      </c>
      <c r="F2886" s="2">
        <v>10</v>
      </c>
      <c r="G2886" s="3">
        <v>21</v>
      </c>
      <c r="H2886" s="4">
        <f>IF(G2886*F2886&gt;0,G2886*F2886,"")</f>
        <v>210</v>
      </c>
      <c r="I2886" t="str">
        <f>_xlfn.CONCAT(C2886," - ",D2886," - ",G2886)</f>
        <v>ITA - zan pin SPA - 21</v>
      </c>
    </row>
    <row r="2887" spans="1:9" ht="12.75" hidden="1" customHeight="1" x14ac:dyDescent="0.2">
      <c r="A2887" s="2">
        <v>2863</v>
      </c>
      <c r="B2887" s="2" t="s">
        <v>1348</v>
      </c>
      <c r="C2887" s="2" t="s">
        <v>8</v>
      </c>
      <c r="D2887" s="2" t="s">
        <v>1349</v>
      </c>
      <c r="E2887" s="2" t="s">
        <v>1442</v>
      </c>
      <c r="F2887" s="2">
        <v>10</v>
      </c>
      <c r="G2887" s="3">
        <v>11</v>
      </c>
      <c r="H2887" s="4">
        <f>IF(G2887*F2887&gt;0,G2887*F2887,"")</f>
        <v>110</v>
      </c>
      <c r="I2887" t="str">
        <f>_xlfn.CONCAT(C2887," - ",D2887," - ",G2887)</f>
        <v>ITA - 7 - 11</v>
      </c>
    </row>
    <row r="2888" spans="1:9" ht="12.75" hidden="1" customHeight="1" x14ac:dyDescent="0.2">
      <c r="A2888" s="2">
        <v>2865</v>
      </c>
      <c r="B2888" s="2" t="s">
        <v>1351</v>
      </c>
      <c r="C2888" s="2" t="s">
        <v>8</v>
      </c>
      <c r="D2888" s="2" t="s">
        <v>101</v>
      </c>
      <c r="E2888" s="2" t="s">
        <v>1442</v>
      </c>
      <c r="F2888" s="2">
        <v>10</v>
      </c>
      <c r="G2888" s="3">
        <v>21</v>
      </c>
      <c r="H2888" s="4">
        <f>IF(G2888*F2888&gt;0,G2888*F2888,"")</f>
        <v>210</v>
      </c>
      <c r="I2888" t="str">
        <f>_xlfn.CONCAT(C2888," - ",D2888," - ",G2888)</f>
        <v>ITA - SG DISTRIBUZIONE SRL - 21</v>
      </c>
    </row>
    <row r="2889" spans="1:9" ht="12.75" hidden="1" customHeight="1" x14ac:dyDescent="0.2">
      <c r="A2889" s="2">
        <v>2867</v>
      </c>
      <c r="B2889" s="2" t="s">
        <v>1352</v>
      </c>
      <c r="C2889" s="2" t="s">
        <v>8</v>
      </c>
      <c r="D2889" s="2" t="s">
        <v>43</v>
      </c>
      <c r="E2889" s="2" t="s">
        <v>1442</v>
      </c>
      <c r="F2889" s="2">
        <v>30</v>
      </c>
      <c r="G2889" s="3">
        <v>38</v>
      </c>
      <c r="H2889" s="4">
        <f>IF(G2889*F2889&gt;0,G2889*F2889,"")</f>
        <v>1140</v>
      </c>
      <c r="I2889" t="str">
        <f>_xlfn.CONCAT(C2889," - ",D2889," - ",G2889)</f>
        <v>ITA - zan pin SPA - 38</v>
      </c>
    </row>
    <row r="2890" spans="1:9" ht="12.75" hidden="1" customHeight="1" x14ac:dyDescent="0.2">
      <c r="A2890" s="2">
        <v>2868</v>
      </c>
      <c r="B2890" s="2" t="s">
        <v>1352</v>
      </c>
      <c r="C2890" s="2" t="s">
        <v>8</v>
      </c>
      <c r="D2890" s="2" t="s">
        <v>43</v>
      </c>
      <c r="E2890" s="2" t="s">
        <v>1442</v>
      </c>
      <c r="F2890" s="2">
        <v>10</v>
      </c>
      <c r="G2890" s="3">
        <v>33</v>
      </c>
      <c r="H2890" s="4">
        <f>IF(G2890*F2890&gt;0,G2890*F2890,"")</f>
        <v>330</v>
      </c>
      <c r="I2890" t="str">
        <f>_xlfn.CONCAT(C2890," - ",D2890," - ",G2890)</f>
        <v>ITA - zan pin SPA - 33</v>
      </c>
    </row>
    <row r="2891" spans="1:9" ht="12.75" hidden="1" customHeight="1" x14ac:dyDescent="0.2">
      <c r="A2891" s="2">
        <v>2869</v>
      </c>
      <c r="B2891" s="2" t="s">
        <v>1353</v>
      </c>
      <c r="C2891" s="2" t="s">
        <v>8</v>
      </c>
      <c r="D2891" s="2" t="s">
        <v>90</v>
      </c>
      <c r="E2891" s="2" t="s">
        <v>1442</v>
      </c>
      <c r="F2891" s="2">
        <v>30</v>
      </c>
      <c r="G2891" s="3">
        <v>37</v>
      </c>
      <c r="H2891" s="4">
        <f>IF(G2891*F2891&gt;0,G2891*F2891,"")</f>
        <v>1110</v>
      </c>
      <c r="I2891" t="str">
        <f>_xlfn.CONCAT(C2891," - ",D2891," - ",G2891)</f>
        <v>ITA - SG palla S.R.L. - 37</v>
      </c>
    </row>
    <row r="2892" spans="1:9" ht="12.75" hidden="1" customHeight="1" x14ac:dyDescent="0.2">
      <c r="A2892" s="2">
        <v>2870</v>
      </c>
      <c r="B2892" s="2" t="s">
        <v>1354</v>
      </c>
      <c r="C2892" s="2" t="s">
        <v>8</v>
      </c>
      <c r="D2892" s="2" t="s">
        <v>176</v>
      </c>
      <c r="E2892" s="2" t="s">
        <v>1442</v>
      </c>
      <c r="F2892" s="2">
        <v>10</v>
      </c>
      <c r="G2892" s="3">
        <v>32</v>
      </c>
      <c r="H2892" s="4">
        <f>IF(G2892*F2892&gt;0,G2892*F2892,"")</f>
        <v>320</v>
      </c>
      <c r="I2892" t="str">
        <f>_xlfn.CONCAT(C2892," - ",D2892," - ",G2892)</f>
        <v>ITA - mull - 32</v>
      </c>
    </row>
    <row r="2893" spans="1:9" ht="12.75" hidden="1" customHeight="1" x14ac:dyDescent="0.2">
      <c r="A2893" s="2">
        <v>2872</v>
      </c>
      <c r="B2893" s="2" t="s">
        <v>1356</v>
      </c>
      <c r="C2893" s="2" t="s">
        <v>79</v>
      </c>
      <c r="D2893" s="2" t="s">
        <v>195</v>
      </c>
      <c r="E2893" s="2" t="s">
        <v>1442</v>
      </c>
      <c r="F2893" s="2">
        <v>30</v>
      </c>
      <c r="G2893" s="3">
        <v>27</v>
      </c>
      <c r="H2893" s="4">
        <f>IF(G2893*F2893&gt;0,G2893*F2893,"")</f>
        <v>810</v>
      </c>
      <c r="I2893" t="str">
        <f>_xlfn.CONCAT(C2893," - ",D2893," - ",G2893)</f>
        <v>GRC - zan palla SA - 27</v>
      </c>
    </row>
    <row r="2894" spans="1:9" ht="12.75" hidden="1" customHeight="1" x14ac:dyDescent="0.2">
      <c r="A2894" s="2">
        <v>2874</v>
      </c>
      <c r="B2894" s="2" t="s">
        <v>1356</v>
      </c>
      <c r="C2894" s="2" t="s">
        <v>79</v>
      </c>
      <c r="D2894" s="2" t="s">
        <v>195</v>
      </c>
      <c r="E2894" s="2" t="s">
        <v>1442</v>
      </c>
      <c r="F2894" s="2">
        <v>10</v>
      </c>
      <c r="G2894" s="3">
        <v>10</v>
      </c>
      <c r="H2894" s="4">
        <f>IF(G2894*F2894&gt;0,G2894*F2894,"")</f>
        <v>100</v>
      </c>
      <c r="I2894" t="str">
        <f>_xlfn.CONCAT(C2894," - ",D2894," - ",G2894)</f>
        <v>GRC - zan palla SA - 10</v>
      </c>
    </row>
    <row r="2895" spans="1:9" ht="12.75" hidden="1" customHeight="1" x14ac:dyDescent="0.2">
      <c r="A2895" s="2">
        <v>2875</v>
      </c>
      <c r="B2895" s="2" t="s">
        <v>1357</v>
      </c>
      <c r="C2895" s="2" t="s">
        <v>13</v>
      </c>
      <c r="D2895" s="2" t="s">
        <v>19</v>
      </c>
      <c r="E2895" s="2" t="s">
        <v>1442</v>
      </c>
      <c r="F2895" s="2">
        <v>20</v>
      </c>
      <c r="G2895" s="3">
        <v>16</v>
      </c>
      <c r="H2895" s="4">
        <f>IF(G2895*F2895&gt;0,G2895*F2895,"")</f>
        <v>320</v>
      </c>
      <c r="I2895" t="str">
        <f>_xlfn.CONCAT(C2895," - ",D2895," - ",G2895)</f>
        <v>EGY - zan pin assuf S.A.E. - 16</v>
      </c>
    </row>
    <row r="2896" spans="1:9" ht="12.75" customHeight="1" x14ac:dyDescent="0.2">
      <c r="A2896" s="2">
        <v>2886</v>
      </c>
      <c r="B2896" s="2" t="s">
        <v>1361</v>
      </c>
      <c r="C2896" s="2" t="s">
        <v>13</v>
      </c>
      <c r="D2896" s="2" t="s">
        <v>19</v>
      </c>
      <c r="E2896" s="2" t="s">
        <v>1442</v>
      </c>
      <c r="F2896" s="2">
        <v>20</v>
      </c>
      <c r="G2896" s="3">
        <v>21</v>
      </c>
      <c r="H2896" s="4">
        <f>IF(G2896*F2896&gt;0,G2896*F2896,"")</f>
        <v>420</v>
      </c>
      <c r="I2896" t="str">
        <f>_xlfn.CONCAT(C2896," - ",D2896," - ",G2896)</f>
        <v>EGY - zan pin assuf S.A.E. - 21</v>
      </c>
    </row>
    <row r="2897" spans="1:9" ht="12.75" hidden="1" customHeight="1" x14ac:dyDescent="0.2">
      <c r="A2897" s="2">
        <v>2878</v>
      </c>
      <c r="B2897" s="2" t="s">
        <v>1357</v>
      </c>
      <c r="C2897" s="2" t="s">
        <v>13</v>
      </c>
      <c r="D2897" s="2" t="s">
        <v>19</v>
      </c>
      <c r="E2897" s="2" t="s">
        <v>1442</v>
      </c>
      <c r="F2897" s="2">
        <v>30</v>
      </c>
      <c r="G2897" s="3">
        <v>12</v>
      </c>
      <c r="H2897" s="4">
        <f>IF(G2897*F2897&gt;0,G2897*F2897,"")</f>
        <v>360</v>
      </c>
      <c r="I2897" t="str">
        <f>_xlfn.CONCAT(C2897," - ",D2897," - ",G2897)</f>
        <v>EGY - zan pin assuf S.A.E. - 12</v>
      </c>
    </row>
    <row r="2898" spans="1:9" ht="12.75" customHeight="1" x14ac:dyDescent="0.2">
      <c r="A2898" s="2">
        <v>2887</v>
      </c>
      <c r="B2898" s="2" t="s">
        <v>1361</v>
      </c>
      <c r="C2898" s="2" t="s">
        <v>13</v>
      </c>
      <c r="D2898" s="2" t="s">
        <v>19</v>
      </c>
      <c r="E2898" s="2" t="s">
        <v>1442</v>
      </c>
      <c r="F2898" s="2">
        <v>10</v>
      </c>
      <c r="G2898" s="3">
        <v>40</v>
      </c>
      <c r="H2898" s="4">
        <f>IF(G2898*F2898&gt;0,G2898*F2898,"")</f>
        <v>400</v>
      </c>
      <c r="I2898" t="str">
        <f>_xlfn.CONCAT(C2898," - ",D2898," - ",G2898)</f>
        <v>EGY - zan pin assuf S.A.E. - 40</v>
      </c>
    </row>
    <row r="2899" spans="1:9" ht="12.75" hidden="1" customHeight="1" x14ac:dyDescent="0.2">
      <c r="A2899" s="2">
        <v>2880</v>
      </c>
      <c r="B2899" s="2" t="s">
        <v>1358</v>
      </c>
      <c r="C2899" s="2" t="s">
        <v>13</v>
      </c>
      <c r="D2899" s="2" t="s">
        <v>19</v>
      </c>
      <c r="E2899" s="2" t="s">
        <v>1442</v>
      </c>
      <c r="F2899" s="2">
        <v>30</v>
      </c>
      <c r="G2899" s="3">
        <v>12</v>
      </c>
      <c r="H2899" s="4">
        <f>IF(G2899*F2899&gt;0,G2899*F2899,"")</f>
        <v>360</v>
      </c>
      <c r="I2899" t="str">
        <f>_xlfn.CONCAT(C2899," - ",D2899," - ",G2899)</f>
        <v>EGY - zan pin assuf S.A.E. - 12</v>
      </c>
    </row>
    <row r="2900" spans="1:9" ht="12.75" hidden="1" customHeight="1" x14ac:dyDescent="0.2">
      <c r="A2900" s="2">
        <v>2883</v>
      </c>
      <c r="B2900" s="2" t="s">
        <v>1359</v>
      </c>
      <c r="C2900" s="2" t="s">
        <v>13</v>
      </c>
      <c r="D2900" s="2" t="s">
        <v>27</v>
      </c>
      <c r="E2900" s="2" t="s">
        <v>1442</v>
      </c>
      <c r="F2900" s="2">
        <v>30</v>
      </c>
      <c r="G2900" s="3">
        <v>19</v>
      </c>
      <c r="H2900" s="4">
        <f>IF(G2900*F2900&gt;0,G2900*F2900,"")</f>
        <v>570</v>
      </c>
      <c r="I2900" t="str">
        <f>_xlfn.CONCAT(C2900," - ",D2900," - ",G2900)</f>
        <v>EGY - order For Trading SARL - 19</v>
      </c>
    </row>
    <row r="2901" spans="1:9" ht="12.75" hidden="1" customHeight="1" x14ac:dyDescent="0.2">
      <c r="A2901" s="2">
        <v>2885</v>
      </c>
      <c r="B2901" s="2" t="s">
        <v>1361</v>
      </c>
      <c r="C2901" s="2" t="s">
        <v>13</v>
      </c>
      <c r="D2901" s="2" t="s">
        <v>19</v>
      </c>
      <c r="E2901" s="2" t="s">
        <v>1442</v>
      </c>
      <c r="F2901" s="2">
        <v>30</v>
      </c>
      <c r="G2901" s="3">
        <v>16</v>
      </c>
      <c r="H2901" s="4">
        <f>IF(G2901*F2901&gt;0,G2901*F2901,"")</f>
        <v>480</v>
      </c>
      <c r="I2901" t="str">
        <f>_xlfn.CONCAT(C2901," - ",D2901," - ",G2901)</f>
        <v>EGY - zan pin assuf S.A.E. - 16</v>
      </c>
    </row>
    <row r="2902" spans="1:9" ht="12.75" customHeight="1" x14ac:dyDescent="0.2">
      <c r="A2902" s="2">
        <v>2892</v>
      </c>
      <c r="B2902" s="2" t="s">
        <v>1364</v>
      </c>
      <c r="C2902" s="2" t="s">
        <v>13</v>
      </c>
      <c r="D2902" s="2" t="s">
        <v>19</v>
      </c>
      <c r="E2902" s="2" t="s">
        <v>1442</v>
      </c>
      <c r="F2902" s="2">
        <v>30</v>
      </c>
      <c r="G2902" s="3">
        <v>37</v>
      </c>
      <c r="H2902" s="4">
        <f>IF(G2902*F2902&gt;0,G2902*F2902,"")</f>
        <v>1110</v>
      </c>
      <c r="I2902" t="str">
        <f>_xlfn.CONCAT(C2902," - ",D2902," - ",G2902)</f>
        <v>EGY - zan pin assuf S.A.E. - 37</v>
      </c>
    </row>
    <row r="2903" spans="1:9" ht="12.75" customHeight="1" x14ac:dyDescent="0.2">
      <c r="A2903" s="2">
        <v>2893</v>
      </c>
      <c r="B2903" s="2" t="s">
        <v>1364</v>
      </c>
      <c r="C2903" s="2" t="s">
        <v>13</v>
      </c>
      <c r="D2903" s="2" t="s">
        <v>19</v>
      </c>
      <c r="E2903" s="2" t="s">
        <v>10</v>
      </c>
      <c r="F2903" s="2">
        <v>0</v>
      </c>
      <c r="G2903" s="3">
        <v>30</v>
      </c>
      <c r="H2903" s="4" t="str">
        <f>IF(G2903*F2903&gt;0,G2903*F2903,"")</f>
        <v/>
      </c>
      <c r="I2903" t="str">
        <f>_xlfn.CONCAT(C2903," - ",D2903," - ",G2903)</f>
        <v>EGY - zan pin assuf S.A.E. - 30</v>
      </c>
    </row>
    <row r="2904" spans="1:9" ht="12.75" hidden="1" customHeight="1" x14ac:dyDescent="0.2">
      <c r="A2904" s="2">
        <v>2890</v>
      </c>
      <c r="B2904" s="2" t="s">
        <v>1363</v>
      </c>
      <c r="C2904" s="2" t="s">
        <v>8</v>
      </c>
      <c r="D2904" s="2" t="s">
        <v>9</v>
      </c>
      <c r="E2904" s="2" t="s">
        <v>1442</v>
      </c>
      <c r="F2904" s="2">
        <v>10</v>
      </c>
      <c r="G2904" s="3">
        <v>13</v>
      </c>
      <c r="H2904" s="4">
        <f>IF(G2904*F2904&gt;0,G2904*F2904,"")</f>
        <v>130</v>
      </c>
      <c r="I2904" t="str">
        <f>_xlfn.CONCAT(C2904," - ",D2904," - ",G2904)</f>
        <v>ITA - SG - 13</v>
      </c>
    </row>
    <row r="2905" spans="1:9" ht="12.75" customHeight="1" x14ac:dyDescent="0.2">
      <c r="A2905" s="2">
        <v>2894</v>
      </c>
      <c r="B2905" s="2" t="s">
        <v>1364</v>
      </c>
      <c r="C2905" s="2" t="s">
        <v>13</v>
      </c>
      <c r="D2905" s="2" t="s">
        <v>19</v>
      </c>
      <c r="E2905" s="2" t="s">
        <v>1442</v>
      </c>
      <c r="F2905" s="2">
        <v>10</v>
      </c>
      <c r="G2905" s="3">
        <v>30</v>
      </c>
      <c r="H2905" s="4">
        <f>IF(G2905*F2905&gt;0,G2905*F2905,"")</f>
        <v>300</v>
      </c>
      <c r="I2905" t="str">
        <f>_xlfn.CONCAT(C2905," - ",D2905," - ",G2905)</f>
        <v>EGY - zan pin assuf S.A.E. - 30</v>
      </c>
    </row>
    <row r="2906" spans="1:9" ht="12.75" customHeight="1" x14ac:dyDescent="0.2">
      <c r="A2906" s="2">
        <v>2912</v>
      </c>
      <c r="B2906" s="2" t="s">
        <v>1374</v>
      </c>
      <c r="C2906" s="2" t="s">
        <v>13</v>
      </c>
      <c r="D2906" s="2" t="s">
        <v>19</v>
      </c>
      <c r="E2906" s="2" t="s">
        <v>10</v>
      </c>
      <c r="F2906" s="2">
        <v>0</v>
      </c>
      <c r="G2906" s="3">
        <v>29</v>
      </c>
      <c r="H2906" s="4" t="str">
        <f>IF(G2906*F2906&gt;0,G2906*F2906,"")</f>
        <v/>
      </c>
      <c r="I2906" t="str">
        <f>_xlfn.CONCAT(C2906," - ",D2906," - ",G2906)</f>
        <v>EGY - zan pin assuf S.A.E. - 29</v>
      </c>
    </row>
    <row r="2907" spans="1:9" ht="12.75" hidden="1" customHeight="1" x14ac:dyDescent="0.2">
      <c r="A2907" s="2">
        <v>2896</v>
      </c>
      <c r="B2907" s="2" t="s">
        <v>1365</v>
      </c>
      <c r="C2907" s="2" t="s">
        <v>8</v>
      </c>
      <c r="D2907" s="2" t="s">
        <v>61</v>
      </c>
      <c r="E2907" s="2" t="s">
        <v>1442</v>
      </c>
      <c r="F2907" s="2">
        <v>30</v>
      </c>
      <c r="G2907" s="3">
        <v>12</v>
      </c>
      <c r="H2907" s="4">
        <f>IF(G2907*F2907&gt;0,G2907*F2907,"")</f>
        <v>360</v>
      </c>
      <c r="I2907" t="str">
        <f>_xlfn.CONCAT(C2907," - ",D2907," - ",G2907)</f>
        <v>ITA - zan PAM - 12</v>
      </c>
    </row>
    <row r="2908" spans="1:9" ht="12.75" hidden="1" customHeight="1" x14ac:dyDescent="0.2">
      <c r="A2908" s="2">
        <v>2897</v>
      </c>
      <c r="B2908" s="2" t="s">
        <v>1366</v>
      </c>
      <c r="C2908" s="2" t="s">
        <v>8</v>
      </c>
      <c r="D2908" s="2" t="s">
        <v>9</v>
      </c>
      <c r="E2908" s="2" t="s">
        <v>1442</v>
      </c>
      <c r="F2908" s="2">
        <v>20</v>
      </c>
      <c r="G2908" s="3">
        <v>30</v>
      </c>
      <c r="H2908" s="4">
        <f>IF(G2908*F2908&gt;0,G2908*F2908,"")</f>
        <v>600</v>
      </c>
      <c r="I2908" t="str">
        <f>_xlfn.CONCAT(C2908," - ",D2908," - ",G2908)</f>
        <v>ITA - SG - 30</v>
      </c>
    </row>
    <row r="2909" spans="1:9" ht="12.75" hidden="1" customHeight="1" x14ac:dyDescent="0.2">
      <c r="A2909" s="2">
        <v>2899</v>
      </c>
      <c r="B2909" s="2" t="s">
        <v>1367</v>
      </c>
      <c r="C2909" s="2" t="s">
        <v>8</v>
      </c>
      <c r="D2909" s="2" t="s">
        <v>93</v>
      </c>
      <c r="E2909" s="2" t="s">
        <v>1442</v>
      </c>
      <c r="F2909" s="2">
        <v>10</v>
      </c>
      <c r="G2909" s="3">
        <v>21</v>
      </c>
      <c r="H2909" s="4">
        <f>IF(G2909*F2909&gt;0,G2909*F2909,"")</f>
        <v>210</v>
      </c>
      <c r="I2909" t="str">
        <f>_xlfn.CONCAT(C2909," - ",D2909," - ",G2909)</f>
        <v>ITA - zan SPA - 21</v>
      </c>
    </row>
    <row r="2910" spans="1:9" ht="12.75" hidden="1" customHeight="1" x14ac:dyDescent="0.2">
      <c r="A2910" s="2">
        <v>2901</v>
      </c>
      <c r="B2910" s="2" t="s">
        <v>1367</v>
      </c>
      <c r="C2910" s="2" t="s">
        <v>8</v>
      </c>
      <c r="D2910" s="2" t="s">
        <v>93</v>
      </c>
      <c r="E2910" s="2" t="s">
        <v>1442</v>
      </c>
      <c r="F2910" s="2">
        <v>30</v>
      </c>
      <c r="G2910" s="3">
        <v>10</v>
      </c>
      <c r="H2910" s="4">
        <f>IF(G2910*F2910&gt;0,G2910*F2910,"")</f>
        <v>300</v>
      </c>
      <c r="I2910" t="str">
        <f>_xlfn.CONCAT(C2910," - ",D2910," - ",G2910)</f>
        <v>ITA - zan SPA - 10</v>
      </c>
    </row>
    <row r="2911" spans="1:9" ht="12.75" hidden="1" customHeight="1" x14ac:dyDescent="0.2">
      <c r="A2911" s="2">
        <v>2903</v>
      </c>
      <c r="B2911" s="2" t="s">
        <v>1369</v>
      </c>
      <c r="C2911" s="2" t="s">
        <v>8</v>
      </c>
      <c r="D2911" s="2" t="s">
        <v>32</v>
      </c>
      <c r="E2911" s="2" t="s">
        <v>1442</v>
      </c>
      <c r="F2911" s="2">
        <v>30</v>
      </c>
      <c r="G2911" s="3">
        <v>36</v>
      </c>
      <c r="H2911" s="4">
        <f>IF(G2911*F2911&gt;0,G2911*F2911,"")</f>
        <v>1080</v>
      </c>
      <c r="I2911" t="str">
        <f>_xlfn.CONCAT(C2911," - ",D2911," - ",G2911)</f>
        <v>ITA - zan VETRI - 36</v>
      </c>
    </row>
    <row r="2912" spans="1:9" ht="12.75" hidden="1" customHeight="1" x14ac:dyDescent="0.2">
      <c r="A2912" s="2">
        <v>2904</v>
      </c>
      <c r="B2912" s="2" t="s">
        <v>1370</v>
      </c>
      <c r="C2912" s="2" t="s">
        <v>8</v>
      </c>
      <c r="D2912" s="2" t="s">
        <v>61</v>
      </c>
      <c r="E2912" s="2" t="s">
        <v>1442</v>
      </c>
      <c r="F2912" s="2">
        <v>10</v>
      </c>
      <c r="G2912" s="3">
        <v>10</v>
      </c>
      <c r="H2912" s="4">
        <f>IF(G2912*F2912&gt;0,G2912*F2912,"")</f>
        <v>100</v>
      </c>
      <c r="I2912" t="str">
        <f>_xlfn.CONCAT(C2912," - ",D2912," - ",G2912)</f>
        <v>ITA - zan PAM - 10</v>
      </c>
    </row>
    <row r="2913" spans="1:9" ht="12.75" hidden="1" customHeight="1" x14ac:dyDescent="0.2">
      <c r="A2913" s="2">
        <v>2906</v>
      </c>
      <c r="B2913" s="2" t="s">
        <v>1370</v>
      </c>
      <c r="C2913" s="2" t="s">
        <v>8</v>
      </c>
      <c r="D2913" s="2" t="s">
        <v>61</v>
      </c>
      <c r="E2913" s="2" t="s">
        <v>1442</v>
      </c>
      <c r="F2913" s="2">
        <v>30</v>
      </c>
      <c r="G2913" s="3">
        <v>37</v>
      </c>
      <c r="H2913" s="4">
        <f>IF(G2913*F2913&gt;0,G2913*F2913,"")</f>
        <v>1110</v>
      </c>
      <c r="I2913" t="str">
        <f>_xlfn.CONCAT(C2913," - ",D2913," - ",G2913)</f>
        <v>ITA - zan PAM - 37</v>
      </c>
    </row>
    <row r="2914" spans="1:9" ht="12.75" hidden="1" customHeight="1" x14ac:dyDescent="0.2">
      <c r="A2914" s="2">
        <v>2908</v>
      </c>
      <c r="B2914" s="2" t="s">
        <v>1371</v>
      </c>
      <c r="C2914" s="2" t="s">
        <v>26</v>
      </c>
      <c r="D2914" s="2" t="s">
        <v>15</v>
      </c>
      <c r="E2914" s="2" t="s">
        <v>1442</v>
      </c>
      <c r="F2914" s="2">
        <v>10</v>
      </c>
      <c r="G2914" s="3">
        <v>26</v>
      </c>
      <c r="H2914" s="4">
        <f>IF(G2914*F2914&gt;0,G2914*F2914,"")</f>
        <v>260</v>
      </c>
      <c r="I2914" t="str">
        <f>_xlfn.CONCAT(C2914," - ",D2914," - ",G2914)</f>
        <v>NON PRESENTE - EGYPTIAN SAE - 26</v>
      </c>
    </row>
    <row r="2915" spans="1:9" ht="12.75" hidden="1" customHeight="1" x14ac:dyDescent="0.2">
      <c r="A2915" s="2">
        <v>2910</v>
      </c>
      <c r="B2915" s="2" t="s">
        <v>1372</v>
      </c>
      <c r="C2915" s="2" t="s">
        <v>8</v>
      </c>
      <c r="D2915" s="2" t="s">
        <v>9</v>
      </c>
      <c r="E2915" s="2" t="s">
        <v>1442</v>
      </c>
      <c r="F2915" s="2">
        <v>10</v>
      </c>
      <c r="G2915" s="3">
        <v>29</v>
      </c>
      <c r="H2915" s="4">
        <f>IF(G2915*F2915&gt;0,G2915*F2915,"")</f>
        <v>290</v>
      </c>
      <c r="I2915" t="str">
        <f>_xlfn.CONCAT(C2915," - ",D2915," - ",G2915)</f>
        <v>ITA - SG - 29</v>
      </c>
    </row>
    <row r="2916" spans="1:9" ht="12.75" hidden="1" customHeight="1" x14ac:dyDescent="0.2">
      <c r="A2916" s="2">
        <v>2913</v>
      </c>
      <c r="B2916" s="2" t="s">
        <v>1374</v>
      </c>
      <c r="C2916" s="2" t="s">
        <v>13</v>
      </c>
      <c r="D2916" s="2" t="s">
        <v>19</v>
      </c>
      <c r="E2916" s="2" t="s">
        <v>1442</v>
      </c>
      <c r="F2916" s="2">
        <v>30</v>
      </c>
      <c r="G2916" s="3">
        <v>11</v>
      </c>
      <c r="H2916" s="4">
        <f>IF(G2916*F2916&gt;0,G2916*F2916,"")</f>
        <v>330</v>
      </c>
      <c r="I2916" t="str">
        <f>_xlfn.CONCAT(C2916," - ",D2916," - ",G2916)</f>
        <v>EGY - zan pin assuf S.A.E. - 11</v>
      </c>
    </row>
    <row r="2917" spans="1:9" ht="12.75" hidden="1" customHeight="1" x14ac:dyDescent="0.2">
      <c r="A2917" s="2">
        <v>2914</v>
      </c>
      <c r="B2917" s="2" t="s">
        <v>1374</v>
      </c>
      <c r="C2917" s="2" t="s">
        <v>13</v>
      </c>
      <c r="D2917" s="2" t="s">
        <v>19</v>
      </c>
      <c r="E2917" s="2" t="s">
        <v>1442</v>
      </c>
      <c r="F2917" s="2">
        <v>10</v>
      </c>
      <c r="G2917" s="3">
        <v>13</v>
      </c>
      <c r="H2917" s="4">
        <f>IF(G2917*F2917&gt;0,G2917*F2917,"")</f>
        <v>130</v>
      </c>
      <c r="I2917" t="str">
        <f>_xlfn.CONCAT(C2917," - ",D2917," - ",G2917)</f>
        <v>EGY - zan pin assuf S.A.E. - 13</v>
      </c>
    </row>
    <row r="2918" spans="1:9" ht="12.75" customHeight="1" x14ac:dyDescent="0.2">
      <c r="A2918" s="2">
        <v>2915</v>
      </c>
      <c r="B2918" s="2" t="s">
        <v>1374</v>
      </c>
      <c r="C2918" s="2" t="s">
        <v>13</v>
      </c>
      <c r="D2918" s="2" t="s">
        <v>19</v>
      </c>
      <c r="E2918" s="2" t="s">
        <v>1442</v>
      </c>
      <c r="F2918" s="2">
        <v>20</v>
      </c>
      <c r="G2918" s="3">
        <v>29</v>
      </c>
      <c r="H2918" s="4">
        <f>IF(G2918*F2918&gt;0,G2918*F2918,"")</f>
        <v>580</v>
      </c>
      <c r="I2918" t="str">
        <f>_xlfn.CONCAT(C2918," - ",D2918," - ",G2918)</f>
        <v>EGY - zan pin assuf S.A.E. - 29</v>
      </c>
    </row>
    <row r="2919" spans="1:9" ht="12.75" hidden="1" customHeight="1" x14ac:dyDescent="0.2">
      <c r="A2919" s="2">
        <v>2916</v>
      </c>
      <c r="B2919" s="2" t="s">
        <v>1375</v>
      </c>
      <c r="C2919" s="2" t="s">
        <v>79</v>
      </c>
      <c r="D2919" s="2" t="s">
        <v>195</v>
      </c>
      <c r="E2919" t="s">
        <v>1384</v>
      </c>
      <c r="F2919" s="2">
        <v>30</v>
      </c>
      <c r="G2919" s="3">
        <v>14</v>
      </c>
      <c r="H2919" s="4">
        <f t="shared" ref="H2882:H2945" si="2">IF(G2919*F2919&gt;0,G2919*F2919,"")</f>
        <v>420</v>
      </c>
      <c r="I2919" t="str">
        <f t="shared" ref="I2882:I2927" si="3">_xlfn.CONCAT(C2919," - ",D2919," - ",G2919)</f>
        <v>GRC - zan palla SA - 14</v>
      </c>
    </row>
    <row r="2920" spans="1:9" ht="12.75" hidden="1" customHeight="1" x14ac:dyDescent="0.2">
      <c r="A2920" s="2">
        <v>2917</v>
      </c>
      <c r="B2920" s="2" t="s">
        <v>1375</v>
      </c>
      <c r="C2920" s="2" t="s">
        <v>79</v>
      </c>
      <c r="D2920" s="2" t="s">
        <v>195</v>
      </c>
      <c r="E2920" t="s">
        <v>1384</v>
      </c>
      <c r="F2920" s="2">
        <v>10</v>
      </c>
      <c r="G2920" s="3">
        <v>22</v>
      </c>
      <c r="H2920" s="4">
        <f t="shared" si="2"/>
        <v>220</v>
      </c>
      <c r="I2920" t="str">
        <f t="shared" si="3"/>
        <v>GRC - zan palla SA - 22</v>
      </c>
    </row>
    <row r="2921" spans="1:9" ht="12.75" hidden="1" customHeight="1" x14ac:dyDescent="0.2">
      <c r="A2921" s="2">
        <v>2921</v>
      </c>
      <c r="B2921" s="2" t="s">
        <v>1377</v>
      </c>
      <c r="C2921" s="2" t="s">
        <v>8</v>
      </c>
      <c r="D2921" s="2" t="s">
        <v>32</v>
      </c>
      <c r="E2921" t="s">
        <v>1384</v>
      </c>
      <c r="F2921" s="2">
        <v>30</v>
      </c>
      <c r="G2921" s="3">
        <v>13</v>
      </c>
      <c r="H2921" s="4">
        <f t="shared" si="2"/>
        <v>390</v>
      </c>
      <c r="I2921" t="str">
        <f t="shared" si="3"/>
        <v>ITA - zan VETRI - 13</v>
      </c>
    </row>
    <row r="2922" spans="1:9" ht="12.75" hidden="1" customHeight="1" x14ac:dyDescent="0.2">
      <c r="A2922" s="2">
        <v>2922</v>
      </c>
      <c r="B2922" s="2" t="s">
        <v>1377</v>
      </c>
      <c r="C2922" s="2" t="s">
        <v>8</v>
      </c>
      <c r="D2922" s="2" t="s">
        <v>32</v>
      </c>
      <c r="E2922" t="s">
        <v>1384</v>
      </c>
      <c r="F2922" s="2">
        <v>10</v>
      </c>
      <c r="G2922" s="3">
        <v>29</v>
      </c>
      <c r="H2922" s="4">
        <f t="shared" si="2"/>
        <v>290</v>
      </c>
      <c r="I2922" t="str">
        <f t="shared" si="3"/>
        <v>ITA - zan VETRI - 29</v>
      </c>
    </row>
    <row r="2923" spans="1:9" ht="12.75" hidden="1" customHeight="1" x14ac:dyDescent="0.2">
      <c r="A2923" s="2">
        <v>2924</v>
      </c>
      <c r="B2923" s="2" t="s">
        <v>1378</v>
      </c>
      <c r="C2923" s="2" t="s">
        <v>8</v>
      </c>
      <c r="D2923" s="2" t="s">
        <v>9</v>
      </c>
      <c r="E2923" t="s">
        <v>1384</v>
      </c>
      <c r="F2923" s="2">
        <v>10</v>
      </c>
      <c r="G2923" s="3">
        <v>22</v>
      </c>
      <c r="H2923" s="4">
        <f t="shared" si="2"/>
        <v>220</v>
      </c>
      <c r="I2923" t="str">
        <f t="shared" si="3"/>
        <v>ITA - SG - 22</v>
      </c>
    </row>
    <row r="2924" spans="1:9" ht="12.75" hidden="1" customHeight="1" x14ac:dyDescent="0.2">
      <c r="A2924" s="2">
        <v>2926</v>
      </c>
      <c r="B2924" s="2" t="s">
        <v>1379</v>
      </c>
      <c r="C2924" s="2" t="s">
        <v>8</v>
      </c>
      <c r="D2924" s="2" t="s">
        <v>9</v>
      </c>
      <c r="E2924" t="s">
        <v>1384</v>
      </c>
      <c r="F2924" s="2">
        <v>30</v>
      </c>
      <c r="G2924" s="3">
        <v>12</v>
      </c>
      <c r="H2924" s="4">
        <f t="shared" si="2"/>
        <v>360</v>
      </c>
      <c r="I2924" t="str">
        <f t="shared" si="3"/>
        <v>ITA - SG - 12</v>
      </c>
    </row>
    <row r="2925" spans="1:9" ht="12.75" hidden="1" customHeight="1" x14ac:dyDescent="0.2">
      <c r="A2925" s="2">
        <v>2928</v>
      </c>
      <c r="B2925" s="2" t="s">
        <v>1381</v>
      </c>
      <c r="C2925" s="2" t="s">
        <v>8</v>
      </c>
      <c r="D2925" s="2" t="s">
        <v>90</v>
      </c>
      <c r="E2925" t="s">
        <v>1384</v>
      </c>
      <c r="F2925" s="2">
        <v>30</v>
      </c>
      <c r="G2925" s="3">
        <v>18</v>
      </c>
      <c r="H2925" s="4">
        <f t="shared" si="2"/>
        <v>540</v>
      </c>
      <c r="I2925" t="str">
        <f t="shared" si="3"/>
        <v>ITA - SG palla S.R.L. - 18</v>
      </c>
    </row>
    <row r="2926" spans="1:9" ht="12.75" hidden="1" customHeight="1" x14ac:dyDescent="0.2">
      <c r="A2926" s="2">
        <v>2930</v>
      </c>
      <c r="B2926" s="2" t="s">
        <v>1381</v>
      </c>
      <c r="C2926" s="2" t="s">
        <v>8</v>
      </c>
      <c r="D2926" s="2" t="s">
        <v>90</v>
      </c>
      <c r="E2926" t="s">
        <v>1384</v>
      </c>
      <c r="F2926" s="2">
        <v>10</v>
      </c>
      <c r="G2926" s="3">
        <v>29</v>
      </c>
      <c r="H2926" s="4">
        <f t="shared" si="2"/>
        <v>290</v>
      </c>
      <c r="I2926" t="str">
        <f t="shared" si="3"/>
        <v>ITA - SG palla S.R.L. - 29</v>
      </c>
    </row>
    <row r="2927" spans="1:9" ht="12.75" hidden="1" customHeight="1" x14ac:dyDescent="0.2">
      <c r="A2927" s="2">
        <v>2932</v>
      </c>
      <c r="B2927" s="2" t="s">
        <v>1382</v>
      </c>
      <c r="C2927" s="2" t="s">
        <v>8</v>
      </c>
      <c r="D2927" s="2" t="s">
        <v>93</v>
      </c>
      <c r="E2927" t="s">
        <v>1384</v>
      </c>
      <c r="F2927" s="2">
        <v>20</v>
      </c>
      <c r="G2927" s="3">
        <v>11</v>
      </c>
      <c r="H2927" s="4">
        <f t="shared" si="2"/>
        <v>220</v>
      </c>
      <c r="I2927" t="str">
        <f t="shared" si="3"/>
        <v>ITA - zan SPA - 11</v>
      </c>
    </row>
  </sheetData>
  <autoFilter ref="A1:I2927" xr:uid="{00000000-0001-0000-0000-000000000000}">
    <filterColumn colId="2">
      <filters>
        <filter val="EGY"/>
      </filters>
    </filterColumn>
    <filterColumn colId="6">
      <customFilters>
        <customFilter operator="greaterThan" val="20"/>
      </customFilters>
    </filterColumn>
    <sortState xmlns:xlrd2="http://schemas.microsoft.com/office/spreadsheetml/2017/richdata2" ref="A13:I2918">
      <sortCondition ref="A1:A2927"/>
    </sortState>
  </autoFilter>
  <conditionalFormatting sqref="A2:H2927">
    <cfRule type="cellIs" dxfId="2" priority="2" operator="equal">
      <formula>"terminato"</formula>
    </cfRule>
  </conditionalFormatting>
  <conditionalFormatting sqref="C2:C2927">
    <cfRule type="cellIs" dxfId="1" priority="1" operator="equal">
      <formula>"ITA"</formula>
    </cfRule>
  </conditionalFormatting>
  <pageMargins left="0.7" right="0.7" top="0.75" bottom="0.75" header="0.3" footer="0.3"/>
  <pageSetup paperSize="9" fitToHeight="0" orientation="landscape" r:id="rId1"/>
  <headerFooter>
    <oddHeader>&amp;C&amp;A</oddHeader>
    <oddFooter>&amp;R&amp;P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3946A-E81F-4A05-B1CC-7B1ECC43A6EA}">
  <dimension ref="A1:J212"/>
  <sheetViews>
    <sheetView zoomScaleNormal="100" workbookViewId="0">
      <selection activeCell="L25" sqref="L25"/>
    </sheetView>
  </sheetViews>
  <sheetFormatPr defaultRowHeight="12.75" x14ac:dyDescent="0.2"/>
  <cols>
    <col min="1" max="1" width="8.28515625" bestFit="1" customWidth="1"/>
    <col min="2" max="2" width="24.42578125" bestFit="1" customWidth="1"/>
    <col min="3" max="3" width="13.28515625" bestFit="1" customWidth="1"/>
    <col min="4" max="4" width="23" bestFit="1" customWidth="1"/>
    <col min="5" max="5" width="19.7109375" bestFit="1" customWidth="1"/>
    <col min="6" max="6" width="14" bestFit="1" customWidth="1"/>
    <col min="7" max="7" width="29.140625" style="4" bestFit="1" customWidth="1"/>
    <col min="8" max="8" width="16.5703125" style="4" bestFit="1" customWidth="1"/>
    <col min="9" max="9" width="33.28515625" bestFit="1" customWidth="1"/>
    <col min="10" max="10" width="13" bestFit="1" customWidth="1"/>
  </cols>
  <sheetData>
    <row r="1" spans="1:10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6" t="s">
        <v>6</v>
      </c>
      <c r="H1" s="6" t="s">
        <v>1387</v>
      </c>
      <c r="I1" s="5" t="s">
        <v>1388</v>
      </c>
      <c r="J1" s="5" t="s">
        <v>1443</v>
      </c>
    </row>
    <row r="2" spans="1:10" x14ac:dyDescent="0.2">
      <c r="A2">
        <v>4</v>
      </c>
      <c r="B2" t="s">
        <v>11</v>
      </c>
      <c r="C2" t="s">
        <v>13</v>
      </c>
      <c r="D2" t="s">
        <v>12</v>
      </c>
      <c r="E2" t="s">
        <v>1442</v>
      </c>
      <c r="F2">
        <v>0</v>
      </c>
      <c r="G2" s="4">
        <v>33</v>
      </c>
      <c r="H2" s="4" t="s">
        <v>1384</v>
      </c>
      <c r="I2" t="s">
        <v>1390</v>
      </c>
      <c r="J2" s="15">
        <v>266</v>
      </c>
    </row>
    <row r="3" spans="1:10" x14ac:dyDescent="0.2">
      <c r="A3">
        <v>5</v>
      </c>
      <c r="B3" t="s">
        <v>11</v>
      </c>
      <c r="C3" t="s">
        <v>13</v>
      </c>
      <c r="D3" t="s">
        <v>12</v>
      </c>
      <c r="E3" t="s">
        <v>1442</v>
      </c>
      <c r="F3">
        <v>10</v>
      </c>
      <c r="G3" s="4">
        <v>38</v>
      </c>
      <c r="H3" s="4">
        <v>380</v>
      </c>
      <c r="I3" t="s">
        <v>1391</v>
      </c>
      <c r="J3" s="15">
        <v>266</v>
      </c>
    </row>
    <row r="4" spans="1:10" x14ac:dyDescent="0.2">
      <c r="A4">
        <v>7</v>
      </c>
      <c r="B4" t="s">
        <v>14</v>
      </c>
      <c r="C4" t="s">
        <v>13</v>
      </c>
      <c r="D4" t="s">
        <v>15</v>
      </c>
      <c r="E4" t="s">
        <v>1442</v>
      </c>
      <c r="F4">
        <v>10</v>
      </c>
      <c r="G4" s="4">
        <v>30</v>
      </c>
      <c r="H4" s="4">
        <v>300</v>
      </c>
      <c r="I4" t="s">
        <v>1393</v>
      </c>
      <c r="J4" s="15">
        <v>808</v>
      </c>
    </row>
    <row r="5" spans="1:10" x14ac:dyDescent="0.2">
      <c r="A5">
        <v>8</v>
      </c>
      <c r="B5" t="s">
        <v>16</v>
      </c>
      <c r="C5" t="s">
        <v>13</v>
      </c>
      <c r="D5" t="s">
        <v>12</v>
      </c>
      <c r="E5" t="s">
        <v>1442</v>
      </c>
      <c r="F5">
        <v>30</v>
      </c>
      <c r="G5" s="4">
        <v>22</v>
      </c>
      <c r="H5" s="4">
        <v>660</v>
      </c>
      <c r="I5" t="s">
        <v>1394</v>
      </c>
      <c r="J5" s="15">
        <v>887</v>
      </c>
    </row>
    <row r="6" spans="1:10" x14ac:dyDescent="0.2">
      <c r="A6">
        <v>9</v>
      </c>
      <c r="B6" t="s">
        <v>16</v>
      </c>
      <c r="C6" t="s">
        <v>13</v>
      </c>
      <c r="D6" t="s">
        <v>12</v>
      </c>
      <c r="E6" t="s">
        <v>1442</v>
      </c>
      <c r="F6">
        <v>20</v>
      </c>
      <c r="G6" s="4">
        <v>32</v>
      </c>
      <c r="H6" s="4">
        <v>640</v>
      </c>
      <c r="I6" t="s">
        <v>1395</v>
      </c>
      <c r="J6" s="15">
        <v>887</v>
      </c>
    </row>
    <row r="7" spans="1:10" x14ac:dyDescent="0.2">
      <c r="A7">
        <v>10</v>
      </c>
      <c r="B7" t="s">
        <v>16</v>
      </c>
      <c r="C7" t="s">
        <v>13</v>
      </c>
      <c r="D7" t="s">
        <v>12</v>
      </c>
      <c r="E7" t="s">
        <v>1442</v>
      </c>
      <c r="F7">
        <v>20</v>
      </c>
      <c r="G7" s="4">
        <v>37</v>
      </c>
      <c r="H7" s="4">
        <v>740</v>
      </c>
      <c r="I7" t="s">
        <v>1396</v>
      </c>
      <c r="J7" s="15">
        <v>887</v>
      </c>
    </row>
    <row r="8" spans="1:10" x14ac:dyDescent="0.2">
      <c r="A8">
        <v>16</v>
      </c>
      <c r="B8" t="s">
        <v>20</v>
      </c>
      <c r="C8" t="s">
        <v>13</v>
      </c>
      <c r="D8" t="s">
        <v>19</v>
      </c>
      <c r="E8" t="s">
        <v>1442</v>
      </c>
      <c r="F8">
        <v>20</v>
      </c>
      <c r="G8" s="4">
        <v>35</v>
      </c>
      <c r="H8" s="4">
        <v>700</v>
      </c>
      <c r="I8" t="s">
        <v>1398</v>
      </c>
      <c r="J8" s="15">
        <v>155</v>
      </c>
    </row>
    <row r="9" spans="1:10" x14ac:dyDescent="0.2">
      <c r="A9">
        <v>19</v>
      </c>
      <c r="B9" t="s">
        <v>20</v>
      </c>
      <c r="C9" t="s">
        <v>13</v>
      </c>
      <c r="D9" t="s">
        <v>19</v>
      </c>
      <c r="E9" t="s">
        <v>1442</v>
      </c>
      <c r="F9">
        <v>10</v>
      </c>
      <c r="G9" s="4">
        <v>30</v>
      </c>
      <c r="H9" s="4">
        <v>300</v>
      </c>
      <c r="I9" t="s">
        <v>1399</v>
      </c>
      <c r="J9" s="15">
        <v>155</v>
      </c>
    </row>
    <row r="10" spans="1:10" x14ac:dyDescent="0.2">
      <c r="A10">
        <v>20</v>
      </c>
      <c r="B10" t="s">
        <v>21</v>
      </c>
      <c r="C10" t="s">
        <v>13</v>
      </c>
      <c r="D10" t="s">
        <v>12</v>
      </c>
      <c r="E10" t="s">
        <v>1442</v>
      </c>
      <c r="F10">
        <v>20</v>
      </c>
      <c r="G10" s="4">
        <v>38</v>
      </c>
      <c r="H10" s="4">
        <v>760</v>
      </c>
      <c r="I10" t="s">
        <v>1391</v>
      </c>
      <c r="J10" s="15">
        <v>75</v>
      </c>
    </row>
    <row r="11" spans="1:10" x14ac:dyDescent="0.2">
      <c r="A11">
        <v>22</v>
      </c>
      <c r="B11" t="s">
        <v>21</v>
      </c>
      <c r="C11" t="s">
        <v>13</v>
      </c>
      <c r="D11" t="s">
        <v>12</v>
      </c>
      <c r="E11" t="s">
        <v>1442</v>
      </c>
      <c r="F11">
        <v>20</v>
      </c>
      <c r="G11" s="4">
        <v>23</v>
      </c>
      <c r="H11" s="4">
        <v>460</v>
      </c>
      <c r="I11" t="s">
        <v>1401</v>
      </c>
      <c r="J11" s="15">
        <v>75</v>
      </c>
    </row>
    <row r="12" spans="1:10" x14ac:dyDescent="0.2">
      <c r="A12">
        <v>25</v>
      </c>
      <c r="B12" t="s">
        <v>22</v>
      </c>
      <c r="C12" t="s">
        <v>13</v>
      </c>
      <c r="D12" t="s">
        <v>19</v>
      </c>
      <c r="E12" t="s">
        <v>1442</v>
      </c>
      <c r="F12">
        <v>10</v>
      </c>
      <c r="G12" s="4">
        <v>26</v>
      </c>
      <c r="H12" s="4">
        <v>260</v>
      </c>
      <c r="I12" t="s">
        <v>1403</v>
      </c>
      <c r="J12" s="15">
        <v>590</v>
      </c>
    </row>
    <row r="13" spans="1:10" x14ac:dyDescent="0.2">
      <c r="A13">
        <v>32</v>
      </c>
      <c r="B13" t="s">
        <v>24</v>
      </c>
      <c r="C13" t="s">
        <v>13</v>
      </c>
      <c r="D13" t="s">
        <v>19</v>
      </c>
      <c r="E13" t="s">
        <v>1442</v>
      </c>
      <c r="F13">
        <v>30</v>
      </c>
      <c r="G13" s="4">
        <v>27</v>
      </c>
      <c r="H13" s="4">
        <v>810</v>
      </c>
      <c r="I13" t="s">
        <v>1404</v>
      </c>
      <c r="J13" s="15">
        <v>950</v>
      </c>
    </row>
    <row r="14" spans="1:10" x14ac:dyDescent="0.2">
      <c r="A14">
        <v>34</v>
      </c>
      <c r="B14" t="s">
        <v>24</v>
      </c>
      <c r="C14" t="s">
        <v>13</v>
      </c>
      <c r="D14" t="s">
        <v>19</v>
      </c>
      <c r="E14" t="s">
        <v>1442</v>
      </c>
      <c r="F14">
        <v>10</v>
      </c>
      <c r="G14" s="4">
        <v>24</v>
      </c>
      <c r="H14" s="4">
        <v>240</v>
      </c>
      <c r="I14" t="s">
        <v>1405</v>
      </c>
      <c r="J14" s="15">
        <v>950</v>
      </c>
    </row>
    <row r="15" spans="1:10" x14ac:dyDescent="0.2">
      <c r="A15">
        <v>37</v>
      </c>
      <c r="B15" t="s">
        <v>28</v>
      </c>
      <c r="C15" t="s">
        <v>13</v>
      </c>
      <c r="D15" t="s">
        <v>12</v>
      </c>
      <c r="E15" t="s">
        <v>1442</v>
      </c>
      <c r="F15">
        <v>30</v>
      </c>
      <c r="G15" s="4">
        <v>25</v>
      </c>
      <c r="H15" s="4">
        <v>750</v>
      </c>
      <c r="I15" t="s">
        <v>1406</v>
      </c>
      <c r="J15" s="15">
        <v>627</v>
      </c>
    </row>
    <row r="16" spans="1:10" x14ac:dyDescent="0.2">
      <c r="A16">
        <v>39</v>
      </c>
      <c r="B16" t="s">
        <v>28</v>
      </c>
      <c r="C16" t="s">
        <v>13</v>
      </c>
      <c r="D16" t="s">
        <v>12</v>
      </c>
      <c r="E16" t="s">
        <v>1442</v>
      </c>
      <c r="F16">
        <v>20</v>
      </c>
      <c r="G16" s="4">
        <v>32</v>
      </c>
      <c r="H16" s="4">
        <v>640</v>
      </c>
      <c r="I16" t="s">
        <v>1395</v>
      </c>
      <c r="J16" s="15">
        <v>627</v>
      </c>
    </row>
    <row r="17" spans="1:10" x14ac:dyDescent="0.2">
      <c r="A17">
        <v>41</v>
      </c>
      <c r="B17" t="s">
        <v>29</v>
      </c>
      <c r="C17" t="s">
        <v>13</v>
      </c>
      <c r="D17" t="s">
        <v>12</v>
      </c>
      <c r="E17" t="s">
        <v>1442</v>
      </c>
      <c r="F17">
        <v>30</v>
      </c>
      <c r="G17" s="4">
        <v>25</v>
      </c>
      <c r="H17" s="4">
        <v>750</v>
      </c>
      <c r="I17" t="s">
        <v>1406</v>
      </c>
      <c r="J17" s="15">
        <v>301</v>
      </c>
    </row>
    <row r="18" spans="1:10" x14ac:dyDescent="0.2">
      <c r="A18">
        <v>44</v>
      </c>
      <c r="B18" t="s">
        <v>30</v>
      </c>
      <c r="C18" t="s">
        <v>13</v>
      </c>
      <c r="D18" t="s">
        <v>19</v>
      </c>
      <c r="E18" t="s">
        <v>1442</v>
      </c>
      <c r="F18">
        <v>10</v>
      </c>
      <c r="G18" s="4">
        <v>34</v>
      </c>
      <c r="H18" s="4">
        <v>340</v>
      </c>
      <c r="I18" t="s">
        <v>1407</v>
      </c>
      <c r="J18" s="15">
        <v>437</v>
      </c>
    </row>
    <row r="19" spans="1:10" x14ac:dyDescent="0.2">
      <c r="A19">
        <v>55</v>
      </c>
      <c r="B19" t="s">
        <v>35</v>
      </c>
      <c r="C19" t="s">
        <v>13</v>
      </c>
      <c r="D19" t="s">
        <v>12</v>
      </c>
      <c r="E19" t="s">
        <v>1442</v>
      </c>
      <c r="F19">
        <v>10</v>
      </c>
      <c r="G19" s="4">
        <v>24</v>
      </c>
      <c r="H19" s="4">
        <v>240</v>
      </c>
      <c r="I19" t="s">
        <v>1408</v>
      </c>
      <c r="J19" s="15">
        <v>5</v>
      </c>
    </row>
    <row r="20" spans="1:10" x14ac:dyDescent="0.2">
      <c r="A20">
        <v>57</v>
      </c>
      <c r="B20" t="s">
        <v>35</v>
      </c>
      <c r="C20" t="s">
        <v>13</v>
      </c>
      <c r="D20" t="s">
        <v>12</v>
      </c>
      <c r="E20" t="s">
        <v>1442</v>
      </c>
      <c r="F20">
        <v>30</v>
      </c>
      <c r="G20" s="4">
        <v>29</v>
      </c>
      <c r="H20" s="4">
        <v>870</v>
      </c>
      <c r="I20" t="s">
        <v>1409</v>
      </c>
      <c r="J20" s="15">
        <v>5</v>
      </c>
    </row>
    <row r="21" spans="1:10" x14ac:dyDescent="0.2">
      <c r="A21">
        <v>70</v>
      </c>
      <c r="B21" t="s">
        <v>41</v>
      </c>
      <c r="C21" t="s">
        <v>13</v>
      </c>
      <c r="D21" t="s">
        <v>19</v>
      </c>
      <c r="E21" t="s">
        <v>1442</v>
      </c>
      <c r="F21">
        <v>20</v>
      </c>
      <c r="G21" s="4">
        <v>35</v>
      </c>
      <c r="H21" s="4">
        <v>700</v>
      </c>
      <c r="I21" t="s">
        <v>1398</v>
      </c>
      <c r="J21" s="15">
        <v>775</v>
      </c>
    </row>
    <row r="22" spans="1:10" x14ac:dyDescent="0.2">
      <c r="A22">
        <v>87</v>
      </c>
      <c r="B22" t="s">
        <v>51</v>
      </c>
      <c r="C22" t="s">
        <v>13</v>
      </c>
      <c r="D22" t="s">
        <v>19</v>
      </c>
      <c r="E22" t="s">
        <v>1442</v>
      </c>
      <c r="F22">
        <v>20</v>
      </c>
      <c r="G22" s="4">
        <v>25</v>
      </c>
      <c r="H22" s="4">
        <v>500</v>
      </c>
      <c r="I22" t="s">
        <v>1402</v>
      </c>
      <c r="J22" s="15">
        <v>545</v>
      </c>
    </row>
    <row r="23" spans="1:10" x14ac:dyDescent="0.2">
      <c r="A23">
        <v>89</v>
      </c>
      <c r="B23" t="s">
        <v>51</v>
      </c>
      <c r="C23" t="s">
        <v>13</v>
      </c>
      <c r="D23" t="s">
        <v>19</v>
      </c>
      <c r="E23" t="s">
        <v>1442</v>
      </c>
      <c r="F23">
        <v>30</v>
      </c>
      <c r="G23" s="4">
        <v>37</v>
      </c>
      <c r="H23" s="4">
        <v>1110</v>
      </c>
      <c r="I23" t="s">
        <v>1397</v>
      </c>
      <c r="J23" s="15">
        <v>545</v>
      </c>
    </row>
    <row r="24" spans="1:10" x14ac:dyDescent="0.2">
      <c r="A24">
        <v>91</v>
      </c>
      <c r="B24" t="s">
        <v>52</v>
      </c>
      <c r="C24" t="s">
        <v>13</v>
      </c>
      <c r="D24" t="s">
        <v>12</v>
      </c>
      <c r="E24" t="s">
        <v>1442</v>
      </c>
      <c r="F24">
        <v>20</v>
      </c>
      <c r="G24" s="4">
        <v>28</v>
      </c>
      <c r="H24" s="4">
        <v>560</v>
      </c>
      <c r="I24" t="s">
        <v>1411</v>
      </c>
      <c r="J24" s="15">
        <v>841</v>
      </c>
    </row>
    <row r="25" spans="1:10" x14ac:dyDescent="0.2">
      <c r="A25">
        <v>108</v>
      </c>
      <c r="B25" t="s">
        <v>62</v>
      </c>
      <c r="C25" t="s">
        <v>13</v>
      </c>
      <c r="D25" t="s">
        <v>19</v>
      </c>
      <c r="E25" t="s">
        <v>1442</v>
      </c>
      <c r="F25">
        <v>20</v>
      </c>
      <c r="G25" s="4">
        <v>23</v>
      </c>
      <c r="H25" s="4">
        <v>460</v>
      </c>
      <c r="I25" t="s">
        <v>1412</v>
      </c>
      <c r="J25" s="15">
        <v>631</v>
      </c>
    </row>
    <row r="26" spans="1:10" x14ac:dyDescent="0.2">
      <c r="A26">
        <v>138</v>
      </c>
      <c r="B26" t="s">
        <v>81</v>
      </c>
      <c r="C26" t="s">
        <v>13</v>
      </c>
      <c r="D26" t="s">
        <v>12</v>
      </c>
      <c r="E26" t="s">
        <v>1442</v>
      </c>
      <c r="F26">
        <v>10</v>
      </c>
      <c r="G26" s="4">
        <v>24</v>
      </c>
      <c r="H26" s="4">
        <v>240</v>
      </c>
      <c r="I26" t="s">
        <v>1408</v>
      </c>
      <c r="J26" s="15">
        <v>569</v>
      </c>
    </row>
    <row r="27" spans="1:10" x14ac:dyDescent="0.2">
      <c r="A27">
        <v>139</v>
      </c>
      <c r="B27" t="s">
        <v>81</v>
      </c>
      <c r="C27" t="s">
        <v>13</v>
      </c>
      <c r="D27" t="s">
        <v>12</v>
      </c>
      <c r="E27" t="s">
        <v>1442</v>
      </c>
      <c r="F27">
        <v>20</v>
      </c>
      <c r="G27" s="4">
        <v>23</v>
      </c>
      <c r="H27" s="4">
        <v>460</v>
      </c>
      <c r="I27" t="s">
        <v>1401</v>
      </c>
      <c r="J27" s="15">
        <v>569</v>
      </c>
    </row>
    <row r="28" spans="1:10" x14ac:dyDescent="0.2">
      <c r="A28">
        <v>147</v>
      </c>
      <c r="B28" t="s">
        <v>85</v>
      </c>
      <c r="C28" t="s">
        <v>13</v>
      </c>
      <c r="D28" t="s">
        <v>19</v>
      </c>
      <c r="E28" t="s">
        <v>1442</v>
      </c>
      <c r="F28">
        <v>10</v>
      </c>
      <c r="G28" s="4">
        <v>23</v>
      </c>
      <c r="H28" s="4">
        <v>230</v>
      </c>
      <c r="I28" t="s">
        <v>1412</v>
      </c>
      <c r="J28" s="15">
        <v>28</v>
      </c>
    </row>
    <row r="29" spans="1:10" x14ac:dyDescent="0.2">
      <c r="A29">
        <v>159</v>
      </c>
      <c r="B29" t="s">
        <v>91</v>
      </c>
      <c r="C29" t="s">
        <v>13</v>
      </c>
      <c r="D29" t="s">
        <v>19</v>
      </c>
      <c r="E29" t="s">
        <v>1442</v>
      </c>
      <c r="F29">
        <v>20</v>
      </c>
      <c r="G29" s="4">
        <v>24</v>
      </c>
      <c r="H29" s="4">
        <v>480</v>
      </c>
      <c r="I29" t="s">
        <v>1405</v>
      </c>
      <c r="J29" s="15">
        <v>950</v>
      </c>
    </row>
    <row r="30" spans="1:10" x14ac:dyDescent="0.2">
      <c r="A30">
        <v>161</v>
      </c>
      <c r="B30" t="s">
        <v>91</v>
      </c>
      <c r="C30" t="s">
        <v>13</v>
      </c>
      <c r="D30" t="s">
        <v>19</v>
      </c>
      <c r="E30" t="s">
        <v>1442</v>
      </c>
      <c r="F30">
        <v>20</v>
      </c>
      <c r="G30" s="4">
        <v>30</v>
      </c>
      <c r="H30" s="4">
        <v>600</v>
      </c>
      <c r="I30" t="s">
        <v>1399</v>
      </c>
      <c r="J30" s="15">
        <v>950</v>
      </c>
    </row>
    <row r="31" spans="1:10" x14ac:dyDescent="0.2">
      <c r="A31">
        <v>164</v>
      </c>
      <c r="B31" t="s">
        <v>94</v>
      </c>
      <c r="C31" t="s">
        <v>13</v>
      </c>
      <c r="D31" t="s">
        <v>19</v>
      </c>
      <c r="E31" t="s">
        <v>1442</v>
      </c>
      <c r="F31">
        <v>10</v>
      </c>
      <c r="G31" s="4">
        <v>32</v>
      </c>
      <c r="H31" s="4">
        <v>320</v>
      </c>
      <c r="I31" t="s">
        <v>1413</v>
      </c>
      <c r="J31" s="15">
        <v>927</v>
      </c>
    </row>
    <row r="32" spans="1:10" x14ac:dyDescent="0.2">
      <c r="A32">
        <v>165</v>
      </c>
      <c r="B32" t="s">
        <v>94</v>
      </c>
      <c r="C32" t="s">
        <v>13</v>
      </c>
      <c r="D32" t="s">
        <v>19</v>
      </c>
      <c r="E32" t="s">
        <v>1442</v>
      </c>
      <c r="F32">
        <v>20</v>
      </c>
      <c r="G32" s="4">
        <v>27</v>
      </c>
      <c r="H32" s="4">
        <v>540</v>
      </c>
      <c r="I32" t="s">
        <v>1404</v>
      </c>
      <c r="J32" s="15">
        <v>927</v>
      </c>
    </row>
    <row r="33" spans="1:10" x14ac:dyDescent="0.2">
      <c r="A33">
        <v>170</v>
      </c>
      <c r="B33" t="s">
        <v>96</v>
      </c>
      <c r="C33" t="s">
        <v>13</v>
      </c>
      <c r="D33" t="s">
        <v>12</v>
      </c>
      <c r="E33" t="s">
        <v>1442</v>
      </c>
      <c r="F33">
        <v>20</v>
      </c>
      <c r="G33" s="4">
        <v>33</v>
      </c>
      <c r="H33" s="4">
        <v>660</v>
      </c>
      <c r="I33" t="s">
        <v>1390</v>
      </c>
      <c r="J33" s="15">
        <v>856</v>
      </c>
    </row>
    <row r="34" spans="1:10" x14ac:dyDescent="0.2">
      <c r="A34">
        <v>171</v>
      </c>
      <c r="B34" t="s">
        <v>96</v>
      </c>
      <c r="C34" t="s">
        <v>13</v>
      </c>
      <c r="D34" t="s">
        <v>12</v>
      </c>
      <c r="E34" t="s">
        <v>1442</v>
      </c>
      <c r="F34">
        <v>10</v>
      </c>
      <c r="G34" s="4">
        <v>39</v>
      </c>
      <c r="H34" s="4">
        <v>390</v>
      </c>
      <c r="I34" t="s">
        <v>1414</v>
      </c>
      <c r="J34" s="15">
        <v>856</v>
      </c>
    </row>
    <row r="35" spans="1:10" x14ac:dyDescent="0.2">
      <c r="A35">
        <v>255</v>
      </c>
      <c r="B35" t="s">
        <v>141</v>
      </c>
      <c r="C35" t="s">
        <v>13</v>
      </c>
      <c r="D35" t="s">
        <v>19</v>
      </c>
      <c r="E35" t="s">
        <v>1442</v>
      </c>
      <c r="F35">
        <v>20</v>
      </c>
      <c r="G35" s="4">
        <v>36</v>
      </c>
      <c r="H35" s="4">
        <v>720</v>
      </c>
      <c r="I35" t="s">
        <v>1415</v>
      </c>
      <c r="J35" s="15">
        <v>608</v>
      </c>
    </row>
    <row r="36" spans="1:10" x14ac:dyDescent="0.2">
      <c r="A36">
        <v>256</v>
      </c>
      <c r="B36" t="s">
        <v>141</v>
      </c>
      <c r="C36" t="s">
        <v>13</v>
      </c>
      <c r="D36" t="s">
        <v>19</v>
      </c>
      <c r="E36" t="s">
        <v>1442</v>
      </c>
      <c r="F36">
        <v>20</v>
      </c>
      <c r="G36" s="4">
        <v>32</v>
      </c>
      <c r="H36" s="4">
        <v>640</v>
      </c>
      <c r="I36" t="s">
        <v>1413</v>
      </c>
      <c r="J36" s="15">
        <v>608</v>
      </c>
    </row>
    <row r="37" spans="1:10" x14ac:dyDescent="0.2">
      <c r="A37">
        <v>258</v>
      </c>
      <c r="B37" t="s">
        <v>141</v>
      </c>
      <c r="C37" t="s">
        <v>13</v>
      </c>
      <c r="D37" t="s">
        <v>19</v>
      </c>
      <c r="E37" t="s">
        <v>1442</v>
      </c>
      <c r="F37">
        <v>10</v>
      </c>
      <c r="G37" s="4">
        <v>35</v>
      </c>
      <c r="H37" s="4">
        <v>350</v>
      </c>
      <c r="I37" t="s">
        <v>1398</v>
      </c>
      <c r="J37" s="15">
        <v>608</v>
      </c>
    </row>
    <row r="38" spans="1:10" x14ac:dyDescent="0.2">
      <c r="A38">
        <v>370</v>
      </c>
      <c r="B38" t="s">
        <v>201</v>
      </c>
      <c r="C38" t="s">
        <v>13</v>
      </c>
      <c r="D38" t="s">
        <v>15</v>
      </c>
      <c r="E38" t="s">
        <v>1442</v>
      </c>
      <c r="F38">
        <v>10</v>
      </c>
      <c r="G38" s="4">
        <v>22</v>
      </c>
      <c r="H38" s="4">
        <v>220</v>
      </c>
      <c r="I38" t="s">
        <v>1416</v>
      </c>
      <c r="J38" s="15">
        <v>317</v>
      </c>
    </row>
    <row r="39" spans="1:10" x14ac:dyDescent="0.2">
      <c r="A39">
        <v>753</v>
      </c>
      <c r="B39" t="s">
        <v>377</v>
      </c>
      <c r="C39" t="s">
        <v>13</v>
      </c>
      <c r="D39" t="s">
        <v>19</v>
      </c>
      <c r="E39" t="s">
        <v>1442</v>
      </c>
      <c r="F39">
        <v>30</v>
      </c>
      <c r="G39" s="4">
        <v>26</v>
      </c>
      <c r="H39" s="4">
        <v>780</v>
      </c>
      <c r="I39" t="s">
        <v>1403</v>
      </c>
      <c r="J39" s="15">
        <v>41</v>
      </c>
    </row>
    <row r="40" spans="1:10" x14ac:dyDescent="0.2">
      <c r="A40">
        <v>754</v>
      </c>
      <c r="B40" t="s">
        <v>377</v>
      </c>
      <c r="C40" t="s">
        <v>13</v>
      </c>
      <c r="D40" t="s">
        <v>19</v>
      </c>
      <c r="E40" t="s">
        <v>1442</v>
      </c>
      <c r="F40">
        <v>20</v>
      </c>
      <c r="G40" s="4">
        <v>35</v>
      </c>
      <c r="H40" s="4">
        <v>700</v>
      </c>
      <c r="I40" t="s">
        <v>1398</v>
      </c>
      <c r="J40" s="15">
        <v>41</v>
      </c>
    </row>
    <row r="41" spans="1:10" x14ac:dyDescent="0.2">
      <c r="A41">
        <v>971</v>
      </c>
      <c r="B41" t="s">
        <v>481</v>
      </c>
      <c r="C41" t="s">
        <v>13</v>
      </c>
      <c r="D41" t="s">
        <v>19</v>
      </c>
      <c r="E41" t="s">
        <v>1442</v>
      </c>
      <c r="F41">
        <v>30</v>
      </c>
      <c r="G41" s="4">
        <v>28</v>
      </c>
      <c r="H41" s="4">
        <v>840</v>
      </c>
      <c r="I41" t="s">
        <v>1417</v>
      </c>
      <c r="J41" s="15">
        <v>748</v>
      </c>
    </row>
    <row r="42" spans="1:10" x14ac:dyDescent="0.2">
      <c r="A42">
        <v>973</v>
      </c>
      <c r="B42" t="s">
        <v>481</v>
      </c>
      <c r="C42" t="s">
        <v>13</v>
      </c>
      <c r="D42" t="s">
        <v>19</v>
      </c>
      <c r="E42" t="s">
        <v>1442</v>
      </c>
      <c r="F42">
        <v>20</v>
      </c>
      <c r="G42" s="4">
        <v>39</v>
      </c>
      <c r="H42" s="4">
        <v>780</v>
      </c>
      <c r="I42" t="s">
        <v>1410</v>
      </c>
      <c r="J42" s="15">
        <v>748</v>
      </c>
    </row>
    <row r="43" spans="1:10" x14ac:dyDescent="0.2">
      <c r="A43">
        <v>975</v>
      </c>
      <c r="B43" t="s">
        <v>483</v>
      </c>
      <c r="C43" t="s">
        <v>13</v>
      </c>
      <c r="D43" t="s">
        <v>19</v>
      </c>
      <c r="E43" t="s">
        <v>1442</v>
      </c>
      <c r="F43">
        <v>30</v>
      </c>
      <c r="G43" s="4">
        <v>40</v>
      </c>
      <c r="H43" s="4">
        <v>1200</v>
      </c>
      <c r="I43" t="s">
        <v>1418</v>
      </c>
      <c r="J43" s="15">
        <v>658</v>
      </c>
    </row>
    <row r="44" spans="1:10" x14ac:dyDescent="0.2">
      <c r="A44">
        <v>977</v>
      </c>
      <c r="B44" t="s">
        <v>484</v>
      </c>
      <c r="C44" t="s">
        <v>13</v>
      </c>
      <c r="D44" t="s">
        <v>12</v>
      </c>
      <c r="E44" t="s">
        <v>1442</v>
      </c>
      <c r="F44">
        <v>20</v>
      </c>
      <c r="G44" s="4">
        <v>30</v>
      </c>
      <c r="H44" s="4">
        <v>600</v>
      </c>
      <c r="I44" t="s">
        <v>1419</v>
      </c>
      <c r="J44" s="15">
        <v>591</v>
      </c>
    </row>
    <row r="45" spans="1:10" x14ac:dyDescent="0.2">
      <c r="A45">
        <v>981</v>
      </c>
      <c r="B45" t="s">
        <v>485</v>
      </c>
      <c r="C45" t="s">
        <v>13</v>
      </c>
      <c r="D45" t="s">
        <v>12</v>
      </c>
      <c r="E45" t="s">
        <v>1442</v>
      </c>
      <c r="F45">
        <v>30</v>
      </c>
      <c r="G45" s="4">
        <v>22</v>
      </c>
      <c r="H45" s="4">
        <v>660</v>
      </c>
      <c r="I45" t="s">
        <v>1394</v>
      </c>
      <c r="J45" s="15">
        <v>160</v>
      </c>
    </row>
    <row r="46" spans="1:10" x14ac:dyDescent="0.2">
      <c r="A46">
        <v>983</v>
      </c>
      <c r="B46" t="s">
        <v>485</v>
      </c>
      <c r="C46" t="s">
        <v>13</v>
      </c>
      <c r="D46" t="s">
        <v>12</v>
      </c>
      <c r="E46" t="s">
        <v>1442</v>
      </c>
      <c r="F46">
        <v>20</v>
      </c>
      <c r="G46" s="4">
        <v>35</v>
      </c>
      <c r="H46" s="4">
        <v>700</v>
      </c>
      <c r="I46" t="s">
        <v>1421</v>
      </c>
      <c r="J46" s="15">
        <v>160</v>
      </c>
    </row>
    <row r="47" spans="1:10" x14ac:dyDescent="0.2">
      <c r="A47">
        <v>987</v>
      </c>
      <c r="B47" t="s">
        <v>488</v>
      </c>
      <c r="C47" t="s">
        <v>13</v>
      </c>
      <c r="D47" t="s">
        <v>19</v>
      </c>
      <c r="E47" t="s">
        <v>1442</v>
      </c>
      <c r="F47">
        <v>30</v>
      </c>
      <c r="G47" s="4">
        <v>34</v>
      </c>
      <c r="H47" s="4">
        <v>1020</v>
      </c>
      <c r="I47" t="s">
        <v>1407</v>
      </c>
      <c r="J47" s="15">
        <v>251</v>
      </c>
    </row>
    <row r="48" spans="1:10" x14ac:dyDescent="0.2">
      <c r="A48">
        <v>995</v>
      </c>
      <c r="B48" t="s">
        <v>490</v>
      </c>
      <c r="C48" t="s">
        <v>13</v>
      </c>
      <c r="D48" t="s">
        <v>12</v>
      </c>
      <c r="E48" t="s">
        <v>1442</v>
      </c>
      <c r="F48">
        <v>20</v>
      </c>
      <c r="G48" s="4">
        <v>25</v>
      </c>
      <c r="H48" s="4">
        <v>500</v>
      </c>
      <c r="I48" t="s">
        <v>1406</v>
      </c>
      <c r="J48" s="15">
        <v>17</v>
      </c>
    </row>
    <row r="49" spans="1:10" x14ac:dyDescent="0.2">
      <c r="A49">
        <v>997</v>
      </c>
      <c r="B49" t="s">
        <v>492</v>
      </c>
      <c r="C49" t="s">
        <v>13</v>
      </c>
      <c r="D49" t="s">
        <v>19</v>
      </c>
      <c r="E49" t="s">
        <v>1442</v>
      </c>
      <c r="F49">
        <v>30</v>
      </c>
      <c r="G49" s="4">
        <v>29</v>
      </c>
      <c r="H49" s="4">
        <v>870</v>
      </c>
      <c r="I49" t="s">
        <v>1422</v>
      </c>
      <c r="J49" s="15">
        <v>515</v>
      </c>
    </row>
    <row r="50" spans="1:10" x14ac:dyDescent="0.2">
      <c r="A50">
        <v>1001</v>
      </c>
      <c r="B50" t="s">
        <v>494</v>
      </c>
      <c r="C50" t="s">
        <v>13</v>
      </c>
      <c r="D50" t="s">
        <v>12</v>
      </c>
      <c r="E50" t="s">
        <v>1442</v>
      </c>
      <c r="F50">
        <v>20</v>
      </c>
      <c r="G50" s="4">
        <v>34</v>
      </c>
      <c r="H50" s="4">
        <v>680</v>
      </c>
      <c r="I50" t="s">
        <v>1400</v>
      </c>
      <c r="J50" s="15">
        <v>2</v>
      </c>
    </row>
    <row r="51" spans="1:10" x14ac:dyDescent="0.2">
      <c r="A51">
        <v>1004</v>
      </c>
      <c r="B51" t="s">
        <v>495</v>
      </c>
      <c r="C51" t="s">
        <v>13</v>
      </c>
      <c r="D51" t="s">
        <v>19</v>
      </c>
      <c r="E51" t="s">
        <v>1442</v>
      </c>
      <c r="F51">
        <v>20</v>
      </c>
      <c r="G51" s="4">
        <v>33</v>
      </c>
      <c r="H51" s="4">
        <v>660</v>
      </c>
      <c r="I51" t="s">
        <v>1423</v>
      </c>
      <c r="J51" s="15">
        <v>613</v>
      </c>
    </row>
    <row r="52" spans="1:10" x14ac:dyDescent="0.2">
      <c r="A52">
        <v>1007</v>
      </c>
      <c r="B52" t="s">
        <v>496</v>
      </c>
      <c r="C52" t="s">
        <v>13</v>
      </c>
      <c r="D52" t="s">
        <v>19</v>
      </c>
      <c r="E52" t="s">
        <v>1442</v>
      </c>
      <c r="F52">
        <v>30</v>
      </c>
      <c r="G52" s="4">
        <v>36</v>
      </c>
      <c r="H52" s="4">
        <v>1080</v>
      </c>
      <c r="I52" t="s">
        <v>1415</v>
      </c>
      <c r="J52" s="15">
        <v>461</v>
      </c>
    </row>
    <row r="53" spans="1:10" x14ac:dyDescent="0.2">
      <c r="A53">
        <v>1008</v>
      </c>
      <c r="B53" t="s">
        <v>497</v>
      </c>
      <c r="C53" t="s">
        <v>13</v>
      </c>
      <c r="D53" t="s">
        <v>12</v>
      </c>
      <c r="E53" t="s">
        <v>1442</v>
      </c>
      <c r="F53">
        <v>20</v>
      </c>
      <c r="G53" s="4">
        <v>21</v>
      </c>
      <c r="H53" s="4">
        <v>420</v>
      </c>
      <c r="I53" t="s">
        <v>1424</v>
      </c>
      <c r="J53" s="15">
        <v>353</v>
      </c>
    </row>
    <row r="54" spans="1:10" x14ac:dyDescent="0.2">
      <c r="A54">
        <v>1038</v>
      </c>
      <c r="B54" t="s">
        <v>513</v>
      </c>
      <c r="C54" t="s">
        <v>13</v>
      </c>
      <c r="D54" t="s">
        <v>12</v>
      </c>
      <c r="E54" t="s">
        <v>1442</v>
      </c>
      <c r="F54">
        <v>30</v>
      </c>
      <c r="G54" s="4">
        <v>22</v>
      </c>
      <c r="H54" s="4">
        <v>660</v>
      </c>
      <c r="I54" t="s">
        <v>1394</v>
      </c>
      <c r="J54" s="15">
        <v>251</v>
      </c>
    </row>
    <row r="55" spans="1:10" x14ac:dyDescent="0.2">
      <c r="A55">
        <v>1040</v>
      </c>
      <c r="B55" t="s">
        <v>513</v>
      </c>
      <c r="C55" t="s">
        <v>13</v>
      </c>
      <c r="D55" t="s">
        <v>12</v>
      </c>
      <c r="E55" t="s">
        <v>1442</v>
      </c>
      <c r="F55">
        <v>20</v>
      </c>
      <c r="G55" s="4">
        <v>23</v>
      </c>
      <c r="H55" s="4">
        <v>460</v>
      </c>
      <c r="I55" t="s">
        <v>1401</v>
      </c>
      <c r="J55" s="15">
        <v>251</v>
      </c>
    </row>
    <row r="56" spans="1:10" x14ac:dyDescent="0.2">
      <c r="A56">
        <v>1042</v>
      </c>
      <c r="B56" t="s">
        <v>515</v>
      </c>
      <c r="C56" t="s">
        <v>13</v>
      </c>
      <c r="D56" t="s">
        <v>19</v>
      </c>
      <c r="E56" t="s">
        <v>1442</v>
      </c>
      <c r="F56">
        <v>20</v>
      </c>
      <c r="G56" s="4">
        <v>39</v>
      </c>
      <c r="H56" s="4">
        <v>780</v>
      </c>
      <c r="I56" t="s">
        <v>1410</v>
      </c>
      <c r="J56" s="15">
        <v>274</v>
      </c>
    </row>
    <row r="57" spans="1:10" x14ac:dyDescent="0.2">
      <c r="A57">
        <v>1043</v>
      </c>
      <c r="B57" t="s">
        <v>515</v>
      </c>
      <c r="C57" t="s">
        <v>13</v>
      </c>
      <c r="D57" t="s">
        <v>19</v>
      </c>
      <c r="E57" t="s">
        <v>1442</v>
      </c>
      <c r="F57">
        <v>30</v>
      </c>
      <c r="G57" s="4">
        <v>34</v>
      </c>
      <c r="H57" s="4">
        <v>1020</v>
      </c>
      <c r="I57" t="s">
        <v>1407</v>
      </c>
      <c r="J57" s="15">
        <v>274</v>
      </c>
    </row>
    <row r="58" spans="1:10" x14ac:dyDescent="0.2">
      <c r="A58">
        <v>1048</v>
      </c>
      <c r="B58" t="s">
        <v>517</v>
      </c>
      <c r="C58" t="s">
        <v>13</v>
      </c>
      <c r="D58" t="s">
        <v>12</v>
      </c>
      <c r="E58" t="s">
        <v>1442</v>
      </c>
      <c r="F58">
        <v>30</v>
      </c>
      <c r="G58" s="4">
        <v>40</v>
      </c>
      <c r="H58" s="4">
        <v>1200</v>
      </c>
      <c r="I58" t="s">
        <v>1425</v>
      </c>
      <c r="J58" s="15">
        <v>92</v>
      </c>
    </row>
    <row r="59" spans="1:10" x14ac:dyDescent="0.2">
      <c r="A59">
        <v>1049</v>
      </c>
      <c r="B59" t="s">
        <v>517</v>
      </c>
      <c r="C59" t="s">
        <v>13</v>
      </c>
      <c r="D59" t="s">
        <v>12</v>
      </c>
      <c r="E59" t="s">
        <v>1442</v>
      </c>
      <c r="F59">
        <v>20</v>
      </c>
      <c r="G59" s="4">
        <v>22</v>
      </c>
      <c r="H59" s="4">
        <v>440</v>
      </c>
      <c r="I59" t="s">
        <v>1394</v>
      </c>
      <c r="J59" s="15">
        <v>92</v>
      </c>
    </row>
    <row r="60" spans="1:10" x14ac:dyDescent="0.2">
      <c r="A60">
        <v>1051</v>
      </c>
      <c r="B60" t="s">
        <v>519</v>
      </c>
      <c r="C60" t="s">
        <v>13</v>
      </c>
      <c r="D60" t="s">
        <v>19</v>
      </c>
      <c r="E60" t="s">
        <v>1442</v>
      </c>
      <c r="F60">
        <v>30</v>
      </c>
      <c r="G60" s="4">
        <v>40</v>
      </c>
      <c r="H60" s="4">
        <v>1200</v>
      </c>
      <c r="I60" t="s">
        <v>1418</v>
      </c>
      <c r="J60" s="15">
        <v>861</v>
      </c>
    </row>
    <row r="61" spans="1:10" x14ac:dyDescent="0.2">
      <c r="A61">
        <v>1061</v>
      </c>
      <c r="B61" t="s">
        <v>524</v>
      </c>
      <c r="C61" t="s">
        <v>13</v>
      </c>
      <c r="D61" t="s">
        <v>19</v>
      </c>
      <c r="E61" t="s">
        <v>1442</v>
      </c>
      <c r="F61">
        <v>30</v>
      </c>
      <c r="G61" s="4">
        <v>34</v>
      </c>
      <c r="H61" s="4">
        <v>1020</v>
      </c>
      <c r="I61" t="s">
        <v>1407</v>
      </c>
      <c r="J61" s="15">
        <v>760</v>
      </c>
    </row>
    <row r="62" spans="1:10" x14ac:dyDescent="0.2">
      <c r="A62">
        <v>1068</v>
      </c>
      <c r="B62" t="s">
        <v>528</v>
      </c>
      <c r="C62" t="s">
        <v>13</v>
      </c>
      <c r="D62" t="s">
        <v>12</v>
      </c>
      <c r="E62" t="s">
        <v>1442</v>
      </c>
      <c r="F62">
        <v>30</v>
      </c>
      <c r="G62" s="4">
        <v>30</v>
      </c>
      <c r="H62" s="4">
        <v>900</v>
      </c>
      <c r="I62" t="s">
        <v>1419</v>
      </c>
      <c r="J62" s="15">
        <v>864</v>
      </c>
    </row>
    <row r="63" spans="1:10" x14ac:dyDescent="0.2">
      <c r="A63">
        <v>1071</v>
      </c>
      <c r="B63" t="s">
        <v>529</v>
      </c>
      <c r="C63" t="s">
        <v>13</v>
      </c>
      <c r="D63" t="s">
        <v>12</v>
      </c>
      <c r="E63" t="s">
        <v>1442</v>
      </c>
      <c r="F63">
        <v>30</v>
      </c>
      <c r="G63" s="4">
        <v>35</v>
      </c>
      <c r="H63" s="4">
        <v>1050</v>
      </c>
      <c r="I63" t="s">
        <v>1421</v>
      </c>
      <c r="J63" s="15">
        <v>662</v>
      </c>
    </row>
    <row r="64" spans="1:10" x14ac:dyDescent="0.2">
      <c r="A64">
        <v>1072</v>
      </c>
      <c r="B64" t="s">
        <v>529</v>
      </c>
      <c r="C64" t="s">
        <v>13</v>
      </c>
      <c r="D64" t="s">
        <v>12</v>
      </c>
      <c r="E64" t="s">
        <v>1442</v>
      </c>
      <c r="F64">
        <v>20</v>
      </c>
      <c r="G64" s="4">
        <v>22</v>
      </c>
      <c r="H64" s="4">
        <v>440</v>
      </c>
      <c r="I64" t="s">
        <v>1394</v>
      </c>
      <c r="J64" s="15">
        <v>662</v>
      </c>
    </row>
    <row r="65" spans="1:10" x14ac:dyDescent="0.2">
      <c r="A65">
        <v>1287</v>
      </c>
      <c r="B65" t="s">
        <v>629</v>
      </c>
      <c r="C65" t="s">
        <v>13</v>
      </c>
      <c r="D65" t="s">
        <v>12</v>
      </c>
      <c r="E65" t="s">
        <v>1442</v>
      </c>
      <c r="F65">
        <v>20</v>
      </c>
      <c r="G65" s="4">
        <v>31</v>
      </c>
      <c r="H65" s="4">
        <v>620</v>
      </c>
      <c r="I65" t="s">
        <v>1427</v>
      </c>
      <c r="J65" s="15">
        <v>105</v>
      </c>
    </row>
    <row r="66" spans="1:10" x14ac:dyDescent="0.2">
      <c r="A66">
        <v>1288</v>
      </c>
      <c r="B66" t="s">
        <v>629</v>
      </c>
      <c r="C66" t="s">
        <v>13</v>
      </c>
      <c r="D66" t="s">
        <v>12</v>
      </c>
      <c r="E66" t="s">
        <v>1442</v>
      </c>
      <c r="F66">
        <v>30</v>
      </c>
      <c r="G66" s="4">
        <v>40</v>
      </c>
      <c r="H66" s="4">
        <v>1200</v>
      </c>
      <c r="I66" t="s">
        <v>1425</v>
      </c>
      <c r="J66" s="15">
        <v>105</v>
      </c>
    </row>
    <row r="67" spans="1:10" x14ac:dyDescent="0.2">
      <c r="A67">
        <v>1359</v>
      </c>
      <c r="B67" t="s">
        <v>662</v>
      </c>
      <c r="C67" t="s">
        <v>13</v>
      </c>
      <c r="D67" t="s">
        <v>15</v>
      </c>
      <c r="E67" t="s">
        <v>1442</v>
      </c>
      <c r="F67">
        <v>20</v>
      </c>
      <c r="G67" s="4">
        <v>23</v>
      </c>
      <c r="H67" s="4">
        <v>460</v>
      </c>
      <c r="I67" t="s">
        <v>1392</v>
      </c>
      <c r="J67" s="15">
        <v>726</v>
      </c>
    </row>
    <row r="68" spans="1:10" x14ac:dyDescent="0.2">
      <c r="A68">
        <v>1403</v>
      </c>
      <c r="B68" t="s">
        <v>681</v>
      </c>
      <c r="C68" t="s">
        <v>13</v>
      </c>
      <c r="D68" t="s">
        <v>19</v>
      </c>
      <c r="E68" t="s">
        <v>1442</v>
      </c>
      <c r="F68">
        <v>20</v>
      </c>
      <c r="G68" s="4">
        <v>35</v>
      </c>
      <c r="H68" s="4">
        <v>700</v>
      </c>
      <c r="I68" t="s">
        <v>1398</v>
      </c>
      <c r="J68" s="15">
        <v>96</v>
      </c>
    </row>
    <row r="69" spans="1:10" x14ac:dyDescent="0.2">
      <c r="A69">
        <v>1405</v>
      </c>
      <c r="B69" t="s">
        <v>681</v>
      </c>
      <c r="C69" t="s">
        <v>13</v>
      </c>
      <c r="D69" t="s">
        <v>19</v>
      </c>
      <c r="E69" t="s">
        <v>1442</v>
      </c>
      <c r="F69">
        <v>30</v>
      </c>
      <c r="G69" s="4">
        <v>22</v>
      </c>
      <c r="H69" s="4">
        <v>660</v>
      </c>
      <c r="I69" t="s">
        <v>1428</v>
      </c>
      <c r="J69" s="15">
        <v>96</v>
      </c>
    </row>
    <row r="70" spans="1:10" x14ac:dyDescent="0.2">
      <c r="A70">
        <v>1409</v>
      </c>
      <c r="B70" t="s">
        <v>682</v>
      </c>
      <c r="C70" t="s">
        <v>13</v>
      </c>
      <c r="D70" t="s">
        <v>19</v>
      </c>
      <c r="E70" t="s">
        <v>1442</v>
      </c>
      <c r="F70">
        <v>30</v>
      </c>
      <c r="G70" s="4">
        <v>23</v>
      </c>
      <c r="H70" s="4">
        <v>690</v>
      </c>
      <c r="I70" t="s">
        <v>1412</v>
      </c>
      <c r="J70" s="15">
        <v>892</v>
      </c>
    </row>
    <row r="71" spans="1:10" x14ac:dyDescent="0.2">
      <c r="A71">
        <v>1411</v>
      </c>
      <c r="B71" t="s">
        <v>683</v>
      </c>
      <c r="C71" t="s">
        <v>13</v>
      </c>
      <c r="D71" t="s">
        <v>19</v>
      </c>
      <c r="E71" t="s">
        <v>1442</v>
      </c>
      <c r="F71">
        <v>30</v>
      </c>
      <c r="G71" s="4">
        <v>38</v>
      </c>
      <c r="H71" s="4">
        <v>1140</v>
      </c>
      <c r="I71" t="s">
        <v>1429</v>
      </c>
      <c r="J71" s="15">
        <v>663</v>
      </c>
    </row>
    <row r="72" spans="1:10" x14ac:dyDescent="0.2">
      <c r="A72">
        <v>1412</v>
      </c>
      <c r="B72" t="s">
        <v>683</v>
      </c>
      <c r="C72" t="s">
        <v>13</v>
      </c>
      <c r="D72" t="s">
        <v>19</v>
      </c>
      <c r="E72" t="s">
        <v>1442</v>
      </c>
      <c r="F72">
        <v>20</v>
      </c>
      <c r="G72" s="4">
        <v>33</v>
      </c>
      <c r="H72" s="4">
        <v>660</v>
      </c>
      <c r="I72" t="s">
        <v>1423</v>
      </c>
      <c r="J72" s="15">
        <v>663</v>
      </c>
    </row>
    <row r="73" spans="1:10" x14ac:dyDescent="0.2">
      <c r="A73">
        <v>1414</v>
      </c>
      <c r="B73" t="s">
        <v>684</v>
      </c>
      <c r="C73" t="s">
        <v>13</v>
      </c>
      <c r="D73" t="s">
        <v>15</v>
      </c>
      <c r="E73" t="s">
        <v>1442</v>
      </c>
      <c r="F73">
        <v>20</v>
      </c>
      <c r="G73" s="4">
        <v>34</v>
      </c>
      <c r="H73" s="4">
        <v>680</v>
      </c>
      <c r="I73" t="s">
        <v>1430</v>
      </c>
      <c r="J73" s="15">
        <v>300</v>
      </c>
    </row>
    <row r="74" spans="1:10" x14ac:dyDescent="0.2">
      <c r="A74">
        <v>1417</v>
      </c>
      <c r="B74" t="s">
        <v>685</v>
      </c>
      <c r="C74" t="s">
        <v>13</v>
      </c>
      <c r="D74" t="s">
        <v>12</v>
      </c>
      <c r="E74" t="s">
        <v>1442</v>
      </c>
      <c r="F74">
        <v>20</v>
      </c>
      <c r="G74" s="4">
        <v>28</v>
      </c>
      <c r="H74" s="4">
        <v>560</v>
      </c>
      <c r="I74" t="s">
        <v>1411</v>
      </c>
      <c r="J74" s="15">
        <v>844</v>
      </c>
    </row>
    <row r="75" spans="1:10" x14ac:dyDescent="0.2">
      <c r="A75">
        <v>1418</v>
      </c>
      <c r="B75" t="s">
        <v>686</v>
      </c>
      <c r="C75" t="s">
        <v>13</v>
      </c>
      <c r="D75" t="s">
        <v>19</v>
      </c>
      <c r="E75" t="s">
        <v>1442</v>
      </c>
      <c r="F75">
        <v>30</v>
      </c>
      <c r="G75" s="4">
        <v>25</v>
      </c>
      <c r="H75" s="4">
        <v>750</v>
      </c>
      <c r="I75" t="s">
        <v>1402</v>
      </c>
      <c r="J75" s="15">
        <v>593</v>
      </c>
    </row>
    <row r="76" spans="1:10" x14ac:dyDescent="0.2">
      <c r="A76">
        <v>1422</v>
      </c>
      <c r="B76" t="s">
        <v>688</v>
      </c>
      <c r="C76" t="s">
        <v>13</v>
      </c>
      <c r="D76" t="s">
        <v>12</v>
      </c>
      <c r="E76" t="s">
        <v>1442</v>
      </c>
      <c r="F76">
        <v>30</v>
      </c>
      <c r="G76" s="4">
        <v>21</v>
      </c>
      <c r="H76" s="4">
        <v>630</v>
      </c>
      <c r="I76" t="s">
        <v>1424</v>
      </c>
      <c r="J76" s="15">
        <v>952</v>
      </c>
    </row>
    <row r="77" spans="1:10" x14ac:dyDescent="0.2">
      <c r="A77">
        <v>1423</v>
      </c>
      <c r="B77" t="s">
        <v>688</v>
      </c>
      <c r="C77" t="s">
        <v>13</v>
      </c>
      <c r="D77" t="s">
        <v>12</v>
      </c>
      <c r="E77" t="s">
        <v>1442</v>
      </c>
      <c r="F77">
        <v>20</v>
      </c>
      <c r="G77" s="4">
        <v>34</v>
      </c>
      <c r="H77" s="4">
        <v>680</v>
      </c>
      <c r="I77" t="s">
        <v>1400</v>
      </c>
      <c r="J77" s="15">
        <v>952</v>
      </c>
    </row>
    <row r="78" spans="1:10" x14ac:dyDescent="0.2">
      <c r="A78">
        <v>1424</v>
      </c>
      <c r="B78" t="s">
        <v>688</v>
      </c>
      <c r="C78" t="s">
        <v>13</v>
      </c>
      <c r="D78" t="s">
        <v>12</v>
      </c>
      <c r="E78" t="s">
        <v>1442</v>
      </c>
      <c r="F78">
        <v>20</v>
      </c>
      <c r="G78" s="4">
        <v>36</v>
      </c>
      <c r="H78" s="4">
        <v>720</v>
      </c>
      <c r="I78" t="s">
        <v>1426</v>
      </c>
      <c r="J78" s="15">
        <v>952</v>
      </c>
    </row>
    <row r="79" spans="1:10" x14ac:dyDescent="0.2">
      <c r="A79">
        <v>1429</v>
      </c>
      <c r="B79" t="s">
        <v>690</v>
      </c>
      <c r="C79" t="s">
        <v>13</v>
      </c>
      <c r="D79" t="s">
        <v>12</v>
      </c>
      <c r="E79" t="s">
        <v>1442</v>
      </c>
      <c r="F79">
        <v>30</v>
      </c>
      <c r="G79" s="4">
        <v>24</v>
      </c>
      <c r="H79" s="4">
        <v>720</v>
      </c>
      <c r="I79" t="s">
        <v>1408</v>
      </c>
      <c r="J79" s="15">
        <v>553</v>
      </c>
    </row>
    <row r="80" spans="1:10" x14ac:dyDescent="0.2">
      <c r="A80">
        <v>1431</v>
      </c>
      <c r="B80" t="s">
        <v>690</v>
      </c>
      <c r="C80" t="s">
        <v>13</v>
      </c>
      <c r="D80" t="s">
        <v>12</v>
      </c>
      <c r="E80" t="s">
        <v>1442</v>
      </c>
      <c r="F80">
        <v>20</v>
      </c>
      <c r="G80" s="4">
        <v>35</v>
      </c>
      <c r="H80" s="4">
        <v>700</v>
      </c>
      <c r="I80" t="s">
        <v>1421</v>
      </c>
      <c r="J80" s="15">
        <v>553</v>
      </c>
    </row>
    <row r="81" spans="1:10" x14ac:dyDescent="0.2">
      <c r="A81">
        <v>1451</v>
      </c>
      <c r="B81" t="s">
        <v>698</v>
      </c>
      <c r="C81" t="s">
        <v>13</v>
      </c>
      <c r="D81" t="s">
        <v>12</v>
      </c>
      <c r="E81" t="s">
        <v>1442</v>
      </c>
      <c r="F81">
        <v>20</v>
      </c>
      <c r="G81" s="4">
        <v>27</v>
      </c>
      <c r="H81" s="4">
        <v>540</v>
      </c>
      <c r="I81" t="s">
        <v>1389</v>
      </c>
      <c r="J81" s="15">
        <v>593</v>
      </c>
    </row>
    <row r="82" spans="1:10" x14ac:dyDescent="0.2">
      <c r="A82">
        <v>1453</v>
      </c>
      <c r="B82" t="s">
        <v>699</v>
      </c>
      <c r="C82" t="s">
        <v>13</v>
      </c>
      <c r="D82" t="s">
        <v>19</v>
      </c>
      <c r="E82" t="s">
        <v>1442</v>
      </c>
      <c r="F82">
        <v>20</v>
      </c>
      <c r="G82" s="4">
        <v>35</v>
      </c>
      <c r="H82" s="4">
        <v>700</v>
      </c>
      <c r="I82" t="s">
        <v>1398</v>
      </c>
      <c r="J82" s="15">
        <v>650</v>
      </c>
    </row>
    <row r="83" spans="1:10" x14ac:dyDescent="0.2">
      <c r="A83">
        <v>1454</v>
      </c>
      <c r="B83" t="s">
        <v>699</v>
      </c>
      <c r="C83" t="s">
        <v>13</v>
      </c>
      <c r="D83" t="s">
        <v>19</v>
      </c>
      <c r="E83" t="s">
        <v>1442</v>
      </c>
      <c r="F83">
        <v>20</v>
      </c>
      <c r="G83" s="4">
        <v>29</v>
      </c>
      <c r="H83" s="4">
        <v>580</v>
      </c>
      <c r="I83" t="s">
        <v>1422</v>
      </c>
      <c r="J83" s="15">
        <v>650</v>
      </c>
    </row>
    <row r="84" spans="1:10" x14ac:dyDescent="0.2">
      <c r="A84">
        <v>1477</v>
      </c>
      <c r="B84" t="s">
        <v>712</v>
      </c>
      <c r="C84" t="s">
        <v>13</v>
      </c>
      <c r="D84" t="s">
        <v>19</v>
      </c>
      <c r="E84" t="s">
        <v>1442</v>
      </c>
      <c r="F84">
        <v>20</v>
      </c>
      <c r="G84" s="4">
        <v>35</v>
      </c>
      <c r="H84" s="4">
        <v>700</v>
      </c>
      <c r="I84" t="s">
        <v>1398</v>
      </c>
      <c r="J84" s="15">
        <v>554</v>
      </c>
    </row>
    <row r="85" spans="1:10" x14ac:dyDescent="0.2">
      <c r="A85">
        <v>1478</v>
      </c>
      <c r="B85" t="s">
        <v>712</v>
      </c>
      <c r="C85" t="s">
        <v>13</v>
      </c>
      <c r="D85" t="s">
        <v>19</v>
      </c>
      <c r="E85" t="s">
        <v>1442</v>
      </c>
      <c r="F85">
        <v>30</v>
      </c>
      <c r="G85" s="4">
        <v>34</v>
      </c>
      <c r="H85" s="4">
        <v>1020</v>
      </c>
      <c r="I85" t="s">
        <v>1407</v>
      </c>
      <c r="J85" s="15">
        <v>554</v>
      </c>
    </row>
    <row r="86" spans="1:10" x14ac:dyDescent="0.2">
      <c r="A86">
        <v>1480</v>
      </c>
      <c r="B86" t="s">
        <v>712</v>
      </c>
      <c r="C86" t="s">
        <v>13</v>
      </c>
      <c r="D86" t="s">
        <v>19</v>
      </c>
      <c r="E86" t="s">
        <v>1442</v>
      </c>
      <c r="F86">
        <v>20</v>
      </c>
      <c r="G86" s="4">
        <v>40</v>
      </c>
      <c r="H86" s="4">
        <v>800</v>
      </c>
      <c r="I86" t="s">
        <v>1418</v>
      </c>
      <c r="J86" s="15">
        <v>554</v>
      </c>
    </row>
    <row r="87" spans="1:10" x14ac:dyDescent="0.2">
      <c r="A87">
        <v>1500</v>
      </c>
      <c r="B87" t="s">
        <v>721</v>
      </c>
      <c r="C87" t="s">
        <v>13</v>
      </c>
      <c r="D87" t="s">
        <v>12</v>
      </c>
      <c r="E87" t="s">
        <v>1442</v>
      </c>
      <c r="F87">
        <v>20</v>
      </c>
      <c r="G87" s="4">
        <v>27</v>
      </c>
      <c r="H87" s="4">
        <v>540</v>
      </c>
      <c r="I87" t="s">
        <v>1389</v>
      </c>
      <c r="J87" s="15">
        <v>582</v>
      </c>
    </row>
    <row r="88" spans="1:10" x14ac:dyDescent="0.2">
      <c r="A88">
        <v>1501</v>
      </c>
      <c r="B88" t="s">
        <v>721</v>
      </c>
      <c r="C88" t="s">
        <v>13</v>
      </c>
      <c r="D88" t="s">
        <v>12</v>
      </c>
      <c r="E88" t="s">
        <v>1442</v>
      </c>
      <c r="F88">
        <v>30</v>
      </c>
      <c r="G88" s="4">
        <v>28</v>
      </c>
      <c r="H88" s="4">
        <v>840</v>
      </c>
      <c r="I88" t="s">
        <v>1411</v>
      </c>
      <c r="J88" s="15">
        <v>582</v>
      </c>
    </row>
    <row r="89" spans="1:10" x14ac:dyDescent="0.2">
      <c r="A89">
        <v>1502</v>
      </c>
      <c r="B89" t="s">
        <v>721</v>
      </c>
      <c r="C89" t="s">
        <v>13</v>
      </c>
      <c r="D89" t="s">
        <v>12</v>
      </c>
      <c r="E89" t="s">
        <v>1442</v>
      </c>
      <c r="F89">
        <v>20</v>
      </c>
      <c r="G89" s="4">
        <v>22</v>
      </c>
      <c r="H89" s="4">
        <v>440</v>
      </c>
      <c r="I89" t="s">
        <v>1394</v>
      </c>
      <c r="J89" s="15">
        <v>582</v>
      </c>
    </row>
    <row r="90" spans="1:10" x14ac:dyDescent="0.2">
      <c r="A90">
        <v>1649</v>
      </c>
      <c r="B90" t="s">
        <v>791</v>
      </c>
      <c r="C90" t="s">
        <v>13</v>
      </c>
      <c r="D90" t="s">
        <v>19</v>
      </c>
      <c r="E90" t="s">
        <v>1442</v>
      </c>
      <c r="F90">
        <v>20</v>
      </c>
      <c r="G90" s="4">
        <v>25</v>
      </c>
      <c r="H90" s="4">
        <v>500</v>
      </c>
      <c r="I90" t="s">
        <v>1402</v>
      </c>
      <c r="J90" s="15">
        <v>554</v>
      </c>
    </row>
    <row r="91" spans="1:10" x14ac:dyDescent="0.2">
      <c r="A91">
        <v>1741</v>
      </c>
      <c r="B91" t="s">
        <v>836</v>
      </c>
      <c r="C91" t="s">
        <v>13</v>
      </c>
      <c r="D91" t="s">
        <v>12</v>
      </c>
      <c r="E91" t="s">
        <v>1442</v>
      </c>
      <c r="F91">
        <v>20</v>
      </c>
      <c r="G91" s="4">
        <v>38</v>
      </c>
      <c r="H91" s="4">
        <v>760</v>
      </c>
      <c r="I91" t="s">
        <v>1391</v>
      </c>
      <c r="J91" s="15">
        <v>893</v>
      </c>
    </row>
    <row r="92" spans="1:10" x14ac:dyDescent="0.2">
      <c r="A92">
        <v>1782</v>
      </c>
      <c r="B92" t="s">
        <v>855</v>
      </c>
      <c r="C92" t="s">
        <v>13</v>
      </c>
      <c r="D92" t="s">
        <v>12</v>
      </c>
      <c r="E92" t="s">
        <v>1442</v>
      </c>
      <c r="F92">
        <v>20</v>
      </c>
      <c r="G92" s="4">
        <v>22</v>
      </c>
      <c r="H92" s="4">
        <v>440</v>
      </c>
      <c r="I92" t="s">
        <v>1394</v>
      </c>
      <c r="J92" s="15">
        <v>977</v>
      </c>
    </row>
    <row r="93" spans="1:10" x14ac:dyDescent="0.2">
      <c r="A93">
        <v>1840</v>
      </c>
      <c r="B93" t="s">
        <v>881</v>
      </c>
      <c r="C93" t="s">
        <v>13</v>
      </c>
      <c r="D93" t="s">
        <v>19</v>
      </c>
      <c r="E93" t="s">
        <v>1442</v>
      </c>
      <c r="F93">
        <v>20</v>
      </c>
      <c r="G93" s="4">
        <v>30</v>
      </c>
      <c r="H93" s="4">
        <v>600</v>
      </c>
      <c r="I93" t="s">
        <v>1399</v>
      </c>
      <c r="J93" s="15">
        <v>216</v>
      </c>
    </row>
    <row r="94" spans="1:10" x14ac:dyDescent="0.2">
      <c r="A94">
        <v>1843</v>
      </c>
      <c r="B94" t="s">
        <v>881</v>
      </c>
      <c r="C94" t="s">
        <v>13</v>
      </c>
      <c r="D94" t="s">
        <v>19</v>
      </c>
      <c r="E94" t="s">
        <v>1442</v>
      </c>
      <c r="F94">
        <v>20</v>
      </c>
      <c r="G94" s="4">
        <v>27</v>
      </c>
      <c r="H94" s="4">
        <v>540</v>
      </c>
      <c r="I94" t="s">
        <v>1404</v>
      </c>
      <c r="J94" s="15">
        <v>216</v>
      </c>
    </row>
    <row r="95" spans="1:10" x14ac:dyDescent="0.2">
      <c r="A95">
        <v>1845</v>
      </c>
      <c r="B95" t="s">
        <v>882</v>
      </c>
      <c r="C95" t="s">
        <v>13</v>
      </c>
      <c r="D95" t="s">
        <v>27</v>
      </c>
      <c r="E95" t="s">
        <v>1442</v>
      </c>
      <c r="F95">
        <v>20</v>
      </c>
      <c r="G95" s="4">
        <v>37</v>
      </c>
      <c r="H95" s="4">
        <v>740</v>
      </c>
      <c r="I95" t="s">
        <v>1433</v>
      </c>
      <c r="J95" s="15">
        <v>972</v>
      </c>
    </row>
    <row r="96" spans="1:10" x14ac:dyDescent="0.2">
      <c r="A96">
        <v>1846</v>
      </c>
      <c r="B96" t="s">
        <v>883</v>
      </c>
      <c r="C96" t="s">
        <v>13</v>
      </c>
      <c r="D96" t="s">
        <v>19</v>
      </c>
      <c r="E96" t="s">
        <v>1442</v>
      </c>
      <c r="F96">
        <v>10</v>
      </c>
      <c r="G96" s="4">
        <v>27</v>
      </c>
      <c r="H96" s="4">
        <v>270</v>
      </c>
      <c r="I96" t="s">
        <v>1404</v>
      </c>
      <c r="J96" s="15">
        <v>580</v>
      </c>
    </row>
    <row r="97" spans="1:10" x14ac:dyDescent="0.2">
      <c r="A97">
        <v>1847</v>
      </c>
      <c r="B97" t="s">
        <v>884</v>
      </c>
      <c r="C97" t="s">
        <v>13</v>
      </c>
      <c r="D97" t="s">
        <v>19</v>
      </c>
      <c r="E97" t="s">
        <v>1442</v>
      </c>
      <c r="F97">
        <v>20</v>
      </c>
      <c r="G97" s="4">
        <v>40</v>
      </c>
      <c r="H97" s="4">
        <v>800</v>
      </c>
      <c r="I97" t="s">
        <v>1418</v>
      </c>
      <c r="J97" s="15">
        <v>242</v>
      </c>
    </row>
    <row r="98" spans="1:10" x14ac:dyDescent="0.2">
      <c r="A98">
        <v>1907</v>
      </c>
      <c r="B98" t="s">
        <v>912</v>
      </c>
      <c r="C98" t="s">
        <v>13</v>
      </c>
      <c r="D98" t="s">
        <v>12</v>
      </c>
      <c r="E98" t="s">
        <v>1442</v>
      </c>
      <c r="F98">
        <v>20</v>
      </c>
      <c r="G98" s="4">
        <v>28</v>
      </c>
      <c r="H98" s="4">
        <v>560</v>
      </c>
      <c r="I98" t="s">
        <v>1411</v>
      </c>
      <c r="J98" s="15">
        <v>29</v>
      </c>
    </row>
    <row r="99" spans="1:10" x14ac:dyDescent="0.2">
      <c r="A99">
        <v>1919</v>
      </c>
      <c r="B99" t="s">
        <v>917</v>
      </c>
      <c r="C99" t="s">
        <v>13</v>
      </c>
      <c r="D99" t="s">
        <v>19</v>
      </c>
      <c r="E99" t="s">
        <v>1442</v>
      </c>
      <c r="F99">
        <v>20</v>
      </c>
      <c r="G99" s="4">
        <v>31</v>
      </c>
      <c r="H99" s="4">
        <v>620</v>
      </c>
      <c r="I99" t="s">
        <v>1434</v>
      </c>
      <c r="J99" s="15">
        <v>23</v>
      </c>
    </row>
    <row r="100" spans="1:10" x14ac:dyDescent="0.2">
      <c r="A100">
        <v>1945</v>
      </c>
      <c r="B100" t="s">
        <v>931</v>
      </c>
      <c r="C100" t="s">
        <v>13</v>
      </c>
      <c r="D100" t="s">
        <v>19</v>
      </c>
      <c r="E100" t="s">
        <v>1442</v>
      </c>
      <c r="F100">
        <v>10</v>
      </c>
      <c r="G100" s="4">
        <v>25</v>
      </c>
      <c r="H100" s="4">
        <v>250</v>
      </c>
      <c r="I100" t="s">
        <v>1402</v>
      </c>
      <c r="J100" s="15">
        <v>531</v>
      </c>
    </row>
    <row r="101" spans="1:10" x14ac:dyDescent="0.2">
      <c r="A101">
        <v>2144</v>
      </c>
      <c r="B101" t="s">
        <v>1025</v>
      </c>
      <c r="C101" t="s">
        <v>13</v>
      </c>
      <c r="D101" t="s">
        <v>12</v>
      </c>
      <c r="E101" t="s">
        <v>1442</v>
      </c>
      <c r="F101">
        <v>30</v>
      </c>
      <c r="G101" s="4">
        <v>24</v>
      </c>
      <c r="H101" s="4">
        <v>720</v>
      </c>
      <c r="I101" t="s">
        <v>1408</v>
      </c>
      <c r="J101" s="15">
        <v>136</v>
      </c>
    </row>
    <row r="102" spans="1:10" x14ac:dyDescent="0.2">
      <c r="A102">
        <v>2145</v>
      </c>
      <c r="B102" t="s">
        <v>1025</v>
      </c>
      <c r="C102" t="s">
        <v>13</v>
      </c>
      <c r="D102" t="s">
        <v>12</v>
      </c>
      <c r="E102" t="s">
        <v>1442</v>
      </c>
      <c r="F102">
        <v>10</v>
      </c>
      <c r="G102" s="4">
        <v>25</v>
      </c>
      <c r="H102" s="4">
        <v>250</v>
      </c>
      <c r="I102" t="s">
        <v>1406</v>
      </c>
      <c r="J102" s="15">
        <v>136</v>
      </c>
    </row>
    <row r="103" spans="1:10" x14ac:dyDescent="0.2">
      <c r="A103">
        <v>2155</v>
      </c>
      <c r="B103" t="s">
        <v>1029</v>
      </c>
      <c r="C103" t="s">
        <v>13</v>
      </c>
      <c r="D103" t="s">
        <v>19</v>
      </c>
      <c r="E103" t="s">
        <v>1442</v>
      </c>
      <c r="F103">
        <v>10</v>
      </c>
      <c r="G103" s="4">
        <v>40</v>
      </c>
      <c r="H103" s="4">
        <v>400</v>
      </c>
      <c r="I103" t="s">
        <v>1418</v>
      </c>
      <c r="J103" s="15">
        <v>368</v>
      </c>
    </row>
    <row r="104" spans="1:10" x14ac:dyDescent="0.2">
      <c r="A104">
        <v>2248</v>
      </c>
      <c r="B104" t="s">
        <v>1072</v>
      </c>
      <c r="C104" t="s">
        <v>13</v>
      </c>
      <c r="D104" t="s">
        <v>19</v>
      </c>
      <c r="E104" t="s">
        <v>1442</v>
      </c>
      <c r="F104">
        <v>10</v>
      </c>
      <c r="G104" s="4">
        <v>37</v>
      </c>
      <c r="H104" s="4">
        <v>370</v>
      </c>
      <c r="I104" t="s">
        <v>1397</v>
      </c>
      <c r="J104" s="15">
        <v>52</v>
      </c>
    </row>
    <row r="105" spans="1:10" x14ac:dyDescent="0.2">
      <c r="A105">
        <v>2252</v>
      </c>
      <c r="B105" t="s">
        <v>1074</v>
      </c>
      <c r="C105" t="s">
        <v>13</v>
      </c>
      <c r="D105" t="s">
        <v>12</v>
      </c>
      <c r="E105" t="s">
        <v>1442</v>
      </c>
      <c r="F105">
        <v>20</v>
      </c>
      <c r="G105" s="4">
        <v>23</v>
      </c>
      <c r="H105" s="4">
        <v>460</v>
      </c>
      <c r="I105" t="s">
        <v>1401</v>
      </c>
      <c r="J105" s="15">
        <v>705</v>
      </c>
    </row>
    <row r="106" spans="1:10" x14ac:dyDescent="0.2">
      <c r="A106">
        <v>2280</v>
      </c>
      <c r="B106" t="s">
        <v>1085</v>
      </c>
      <c r="C106" t="s">
        <v>13</v>
      </c>
      <c r="D106" t="s">
        <v>19</v>
      </c>
      <c r="E106" t="s">
        <v>1442</v>
      </c>
      <c r="F106">
        <v>10</v>
      </c>
      <c r="G106" s="4">
        <v>37</v>
      </c>
      <c r="H106" s="4">
        <v>370</v>
      </c>
      <c r="I106" t="s">
        <v>1397</v>
      </c>
      <c r="J106" s="15">
        <v>331</v>
      </c>
    </row>
    <row r="107" spans="1:10" x14ac:dyDescent="0.2">
      <c r="A107">
        <v>2281</v>
      </c>
      <c r="B107" t="s">
        <v>1085</v>
      </c>
      <c r="C107" t="s">
        <v>13</v>
      </c>
      <c r="D107" t="s">
        <v>19</v>
      </c>
      <c r="E107" t="s">
        <v>1442</v>
      </c>
      <c r="F107">
        <v>20</v>
      </c>
      <c r="G107" s="4">
        <v>36</v>
      </c>
      <c r="H107" s="4">
        <v>720</v>
      </c>
      <c r="I107" t="s">
        <v>1415</v>
      </c>
      <c r="J107" s="15">
        <v>331</v>
      </c>
    </row>
    <row r="108" spans="1:10" x14ac:dyDescent="0.2">
      <c r="A108">
        <v>2282</v>
      </c>
      <c r="B108" t="s">
        <v>1085</v>
      </c>
      <c r="C108" t="s">
        <v>13</v>
      </c>
      <c r="D108" t="s">
        <v>19</v>
      </c>
      <c r="E108" t="s">
        <v>1442</v>
      </c>
      <c r="F108">
        <v>30</v>
      </c>
      <c r="G108" s="4">
        <v>30</v>
      </c>
      <c r="H108" s="4">
        <v>900</v>
      </c>
      <c r="I108" t="s">
        <v>1399</v>
      </c>
      <c r="J108" s="15">
        <v>331</v>
      </c>
    </row>
    <row r="109" spans="1:10" x14ac:dyDescent="0.2">
      <c r="A109">
        <v>2284</v>
      </c>
      <c r="B109" t="s">
        <v>1087</v>
      </c>
      <c r="C109" t="s">
        <v>13</v>
      </c>
      <c r="D109" t="s">
        <v>19</v>
      </c>
      <c r="E109" t="s">
        <v>1442</v>
      </c>
      <c r="F109">
        <v>10</v>
      </c>
      <c r="G109" s="4">
        <v>27</v>
      </c>
      <c r="H109" s="4">
        <v>270</v>
      </c>
      <c r="I109" t="s">
        <v>1404</v>
      </c>
      <c r="J109" s="15">
        <v>940</v>
      </c>
    </row>
    <row r="110" spans="1:10" x14ac:dyDescent="0.2">
      <c r="A110">
        <v>2286</v>
      </c>
      <c r="B110" t="s">
        <v>1087</v>
      </c>
      <c r="C110" t="s">
        <v>13</v>
      </c>
      <c r="D110" t="s">
        <v>19</v>
      </c>
      <c r="E110" t="s">
        <v>1442</v>
      </c>
      <c r="F110">
        <v>30</v>
      </c>
      <c r="G110" s="4">
        <v>23</v>
      </c>
      <c r="H110" s="4">
        <v>690</v>
      </c>
      <c r="I110" t="s">
        <v>1412</v>
      </c>
      <c r="J110" s="15">
        <v>940</v>
      </c>
    </row>
    <row r="111" spans="1:10" x14ac:dyDescent="0.2">
      <c r="A111">
        <v>2287</v>
      </c>
      <c r="B111" t="s">
        <v>1088</v>
      </c>
      <c r="C111" t="s">
        <v>13</v>
      </c>
      <c r="D111" t="s">
        <v>19</v>
      </c>
      <c r="E111" t="s">
        <v>1442</v>
      </c>
      <c r="F111">
        <v>10</v>
      </c>
      <c r="G111" s="4">
        <v>39</v>
      </c>
      <c r="H111" s="4">
        <v>390</v>
      </c>
      <c r="I111" t="s">
        <v>1410</v>
      </c>
      <c r="J111" s="15">
        <v>644</v>
      </c>
    </row>
    <row r="112" spans="1:10" x14ac:dyDescent="0.2">
      <c r="A112">
        <v>2288</v>
      </c>
      <c r="B112" t="s">
        <v>1088</v>
      </c>
      <c r="C112" t="s">
        <v>13</v>
      </c>
      <c r="D112" t="s">
        <v>19</v>
      </c>
      <c r="E112" t="s">
        <v>1442</v>
      </c>
      <c r="F112">
        <v>20</v>
      </c>
      <c r="G112" s="4">
        <v>32</v>
      </c>
      <c r="H112" s="4">
        <v>640</v>
      </c>
      <c r="I112" t="s">
        <v>1413</v>
      </c>
      <c r="J112" s="15">
        <v>644</v>
      </c>
    </row>
    <row r="113" spans="1:10" x14ac:dyDescent="0.2">
      <c r="A113">
        <v>2409</v>
      </c>
      <c r="B113" t="s">
        <v>1146</v>
      </c>
      <c r="C113" t="s">
        <v>13</v>
      </c>
      <c r="D113" t="s">
        <v>19</v>
      </c>
      <c r="E113" t="s">
        <v>1442</v>
      </c>
      <c r="F113">
        <v>30</v>
      </c>
      <c r="G113" s="4">
        <v>31</v>
      </c>
      <c r="H113" s="4">
        <v>930</v>
      </c>
      <c r="I113" t="s">
        <v>1434</v>
      </c>
      <c r="J113" s="15">
        <v>250</v>
      </c>
    </row>
    <row r="114" spans="1:10" x14ac:dyDescent="0.2">
      <c r="A114">
        <v>2411</v>
      </c>
      <c r="B114" t="s">
        <v>1147</v>
      </c>
      <c r="C114" t="s">
        <v>13</v>
      </c>
      <c r="D114" t="s">
        <v>19</v>
      </c>
      <c r="E114" t="s">
        <v>1442</v>
      </c>
      <c r="F114">
        <v>20</v>
      </c>
      <c r="G114" s="4">
        <v>39</v>
      </c>
      <c r="H114" s="4">
        <v>780</v>
      </c>
      <c r="I114" t="s">
        <v>1410</v>
      </c>
      <c r="J114" s="15">
        <v>555</v>
      </c>
    </row>
    <row r="115" spans="1:10" x14ac:dyDescent="0.2">
      <c r="A115">
        <v>2412</v>
      </c>
      <c r="B115" t="s">
        <v>1147</v>
      </c>
      <c r="C115" t="s">
        <v>13</v>
      </c>
      <c r="D115" t="s">
        <v>19</v>
      </c>
      <c r="E115" t="s">
        <v>1442</v>
      </c>
      <c r="F115">
        <v>10</v>
      </c>
      <c r="G115" s="4">
        <v>26</v>
      </c>
      <c r="H115" s="4">
        <v>260</v>
      </c>
      <c r="I115" t="s">
        <v>1403</v>
      </c>
      <c r="J115" s="15">
        <v>555</v>
      </c>
    </row>
    <row r="116" spans="1:10" x14ac:dyDescent="0.2">
      <c r="A116">
        <v>2413</v>
      </c>
      <c r="B116" t="s">
        <v>1147</v>
      </c>
      <c r="C116" t="s">
        <v>13</v>
      </c>
      <c r="D116" t="s">
        <v>19</v>
      </c>
      <c r="E116" t="s">
        <v>1442</v>
      </c>
      <c r="F116">
        <v>30</v>
      </c>
      <c r="G116" s="4">
        <v>22</v>
      </c>
      <c r="H116" s="4">
        <v>660</v>
      </c>
      <c r="I116" t="s">
        <v>1428</v>
      </c>
      <c r="J116" s="15">
        <v>555</v>
      </c>
    </row>
    <row r="117" spans="1:10" x14ac:dyDescent="0.2">
      <c r="A117">
        <v>2422</v>
      </c>
      <c r="B117" t="s">
        <v>1151</v>
      </c>
      <c r="C117" t="s">
        <v>13</v>
      </c>
      <c r="D117" t="s">
        <v>12</v>
      </c>
      <c r="E117" t="s">
        <v>1442</v>
      </c>
      <c r="F117">
        <v>10</v>
      </c>
      <c r="G117" s="4">
        <v>37</v>
      </c>
      <c r="H117" s="4">
        <v>370</v>
      </c>
      <c r="I117" t="s">
        <v>1396</v>
      </c>
      <c r="J117" s="15">
        <v>31</v>
      </c>
    </row>
    <row r="118" spans="1:10" x14ac:dyDescent="0.2">
      <c r="A118">
        <v>2423</v>
      </c>
      <c r="B118" t="s">
        <v>1151</v>
      </c>
      <c r="C118" t="s">
        <v>13</v>
      </c>
      <c r="D118" t="s">
        <v>12</v>
      </c>
      <c r="E118" t="s">
        <v>1442</v>
      </c>
      <c r="F118">
        <v>30</v>
      </c>
      <c r="G118" s="4">
        <v>27</v>
      </c>
      <c r="H118" s="4">
        <v>810</v>
      </c>
      <c r="I118" t="s">
        <v>1389</v>
      </c>
      <c r="J118" s="15">
        <v>31</v>
      </c>
    </row>
    <row r="119" spans="1:10" x14ac:dyDescent="0.2">
      <c r="A119">
        <v>2425</v>
      </c>
      <c r="B119" t="s">
        <v>1152</v>
      </c>
      <c r="C119" t="s">
        <v>13</v>
      </c>
      <c r="D119" t="s">
        <v>27</v>
      </c>
      <c r="E119" t="s">
        <v>1442</v>
      </c>
      <c r="F119">
        <v>30</v>
      </c>
      <c r="G119" s="4">
        <v>37</v>
      </c>
      <c r="H119" s="4">
        <v>1110</v>
      </c>
      <c r="I119" t="s">
        <v>1433</v>
      </c>
      <c r="J119" s="15">
        <v>209</v>
      </c>
    </row>
    <row r="120" spans="1:10" x14ac:dyDescent="0.2">
      <c r="A120">
        <v>2428</v>
      </c>
      <c r="B120" t="s">
        <v>1153</v>
      </c>
      <c r="C120" t="s">
        <v>13</v>
      </c>
      <c r="D120" t="s">
        <v>19</v>
      </c>
      <c r="E120" t="s">
        <v>1442</v>
      </c>
      <c r="F120">
        <v>30</v>
      </c>
      <c r="G120" s="4">
        <v>34</v>
      </c>
      <c r="H120" s="4">
        <v>1020</v>
      </c>
      <c r="I120" t="s">
        <v>1407</v>
      </c>
      <c r="J120" s="15">
        <v>462</v>
      </c>
    </row>
    <row r="121" spans="1:10" x14ac:dyDescent="0.2">
      <c r="A121">
        <v>2429</v>
      </c>
      <c r="B121" t="s">
        <v>1154</v>
      </c>
      <c r="C121" t="s">
        <v>13</v>
      </c>
      <c r="D121" t="s">
        <v>19</v>
      </c>
      <c r="E121" t="s">
        <v>1442</v>
      </c>
      <c r="F121">
        <v>10</v>
      </c>
      <c r="G121" s="4">
        <v>38</v>
      </c>
      <c r="H121" s="4">
        <v>380</v>
      </c>
      <c r="I121" t="s">
        <v>1429</v>
      </c>
      <c r="J121" s="15">
        <v>375</v>
      </c>
    </row>
    <row r="122" spans="1:10" x14ac:dyDescent="0.2">
      <c r="A122">
        <v>2431</v>
      </c>
      <c r="B122" t="s">
        <v>1155</v>
      </c>
      <c r="C122" t="s">
        <v>13</v>
      </c>
      <c r="D122" t="s">
        <v>19</v>
      </c>
      <c r="E122" t="s">
        <v>1442</v>
      </c>
      <c r="F122">
        <v>10</v>
      </c>
      <c r="G122" s="4">
        <v>29</v>
      </c>
      <c r="H122" s="4">
        <v>290</v>
      </c>
      <c r="I122" t="s">
        <v>1422</v>
      </c>
      <c r="J122" s="15">
        <v>60</v>
      </c>
    </row>
    <row r="123" spans="1:10" x14ac:dyDescent="0.2">
      <c r="A123">
        <v>2433</v>
      </c>
      <c r="B123" t="s">
        <v>1156</v>
      </c>
      <c r="C123" t="s">
        <v>13</v>
      </c>
      <c r="D123" t="s">
        <v>12</v>
      </c>
      <c r="E123" t="s">
        <v>1442</v>
      </c>
      <c r="F123">
        <v>30</v>
      </c>
      <c r="G123" s="4">
        <v>40</v>
      </c>
      <c r="H123" s="4">
        <v>1200</v>
      </c>
      <c r="I123" t="s">
        <v>1425</v>
      </c>
      <c r="J123" s="15">
        <v>403</v>
      </c>
    </row>
    <row r="124" spans="1:10" x14ac:dyDescent="0.2">
      <c r="A124">
        <v>2446</v>
      </c>
      <c r="B124" t="s">
        <v>1162</v>
      </c>
      <c r="C124" t="s">
        <v>13</v>
      </c>
      <c r="D124" t="s">
        <v>19</v>
      </c>
      <c r="E124" t="s">
        <v>1442</v>
      </c>
      <c r="F124">
        <v>30</v>
      </c>
      <c r="G124" s="4">
        <v>27</v>
      </c>
      <c r="H124" s="4">
        <v>810</v>
      </c>
      <c r="I124" t="s">
        <v>1404</v>
      </c>
      <c r="J124" s="15">
        <v>997</v>
      </c>
    </row>
    <row r="125" spans="1:10" x14ac:dyDescent="0.2">
      <c r="A125">
        <v>2447</v>
      </c>
      <c r="B125" t="s">
        <v>1162</v>
      </c>
      <c r="C125" t="s">
        <v>13</v>
      </c>
      <c r="D125" t="s">
        <v>19</v>
      </c>
      <c r="E125" t="s">
        <v>1442</v>
      </c>
      <c r="F125">
        <v>10</v>
      </c>
      <c r="G125" s="4">
        <v>26</v>
      </c>
      <c r="H125" s="4">
        <v>260</v>
      </c>
      <c r="I125" t="s">
        <v>1403</v>
      </c>
      <c r="J125" s="15">
        <v>997</v>
      </c>
    </row>
    <row r="126" spans="1:10" x14ac:dyDescent="0.2">
      <c r="A126">
        <v>2498</v>
      </c>
      <c r="B126" t="s">
        <v>1184</v>
      </c>
      <c r="C126" t="s">
        <v>13</v>
      </c>
      <c r="D126" t="s">
        <v>12</v>
      </c>
      <c r="E126" t="s">
        <v>1442</v>
      </c>
      <c r="F126">
        <v>30</v>
      </c>
      <c r="G126" s="4">
        <v>22</v>
      </c>
      <c r="H126" s="4">
        <v>660</v>
      </c>
      <c r="I126" t="s">
        <v>1394</v>
      </c>
      <c r="J126" s="15">
        <v>711</v>
      </c>
    </row>
    <row r="127" spans="1:10" x14ac:dyDescent="0.2">
      <c r="A127">
        <v>2527</v>
      </c>
      <c r="B127" t="s">
        <v>1197</v>
      </c>
      <c r="C127" t="s">
        <v>13</v>
      </c>
      <c r="D127" t="s">
        <v>19</v>
      </c>
      <c r="E127" t="s">
        <v>1442</v>
      </c>
      <c r="F127">
        <v>10</v>
      </c>
      <c r="G127" s="4">
        <v>27</v>
      </c>
      <c r="H127" s="4">
        <v>270</v>
      </c>
      <c r="I127" t="s">
        <v>1404</v>
      </c>
      <c r="J127" s="15">
        <v>131</v>
      </c>
    </row>
    <row r="128" spans="1:10" x14ac:dyDescent="0.2">
      <c r="A128">
        <v>2528</v>
      </c>
      <c r="B128" t="s">
        <v>1197</v>
      </c>
      <c r="C128" t="s">
        <v>13</v>
      </c>
      <c r="D128" t="s">
        <v>19</v>
      </c>
      <c r="E128" t="s">
        <v>1442</v>
      </c>
      <c r="F128">
        <v>20</v>
      </c>
      <c r="G128" s="4">
        <v>33</v>
      </c>
      <c r="H128" s="4">
        <v>660</v>
      </c>
      <c r="I128" t="s">
        <v>1423</v>
      </c>
      <c r="J128" s="15">
        <v>131</v>
      </c>
    </row>
    <row r="129" spans="1:10" x14ac:dyDescent="0.2">
      <c r="A129">
        <v>2548</v>
      </c>
      <c r="B129" t="s">
        <v>1207</v>
      </c>
      <c r="C129" t="s">
        <v>13</v>
      </c>
      <c r="D129" t="s">
        <v>19</v>
      </c>
      <c r="E129" t="s">
        <v>1442</v>
      </c>
      <c r="F129">
        <v>30</v>
      </c>
      <c r="G129" s="4">
        <v>40</v>
      </c>
      <c r="H129" s="4">
        <v>1200</v>
      </c>
      <c r="I129" t="s">
        <v>1418</v>
      </c>
      <c r="J129" s="15">
        <v>216</v>
      </c>
    </row>
    <row r="130" spans="1:10" x14ac:dyDescent="0.2">
      <c r="A130">
        <v>2549</v>
      </c>
      <c r="B130" t="s">
        <v>1207</v>
      </c>
      <c r="C130" t="s">
        <v>13</v>
      </c>
      <c r="D130" t="s">
        <v>19</v>
      </c>
      <c r="E130" t="s">
        <v>1442</v>
      </c>
      <c r="F130">
        <v>10</v>
      </c>
      <c r="G130" s="4">
        <v>23</v>
      </c>
      <c r="H130" s="4">
        <v>230</v>
      </c>
      <c r="I130" t="s">
        <v>1412</v>
      </c>
      <c r="J130" s="15">
        <v>216</v>
      </c>
    </row>
    <row r="131" spans="1:10" x14ac:dyDescent="0.2">
      <c r="A131">
        <v>2550</v>
      </c>
      <c r="B131" t="s">
        <v>1208</v>
      </c>
      <c r="C131" t="s">
        <v>13</v>
      </c>
      <c r="D131" t="s">
        <v>12</v>
      </c>
      <c r="E131" t="s">
        <v>1442</v>
      </c>
      <c r="F131">
        <v>10</v>
      </c>
      <c r="G131" s="4">
        <v>25</v>
      </c>
      <c r="H131" s="4">
        <v>250</v>
      </c>
      <c r="I131" t="s">
        <v>1406</v>
      </c>
      <c r="J131" s="15">
        <v>932</v>
      </c>
    </row>
    <row r="132" spans="1:10" x14ac:dyDescent="0.2">
      <c r="A132">
        <v>2553</v>
      </c>
      <c r="B132" t="s">
        <v>1209</v>
      </c>
      <c r="C132" t="s">
        <v>13</v>
      </c>
      <c r="D132" t="s">
        <v>12</v>
      </c>
      <c r="E132" t="s">
        <v>1442</v>
      </c>
      <c r="F132">
        <v>10</v>
      </c>
      <c r="G132" s="4">
        <v>37</v>
      </c>
      <c r="H132" s="4">
        <v>370</v>
      </c>
      <c r="I132" t="s">
        <v>1396</v>
      </c>
      <c r="J132" s="15">
        <v>139</v>
      </c>
    </row>
    <row r="133" spans="1:10" x14ac:dyDescent="0.2">
      <c r="A133">
        <v>2555</v>
      </c>
      <c r="B133" t="s">
        <v>1209</v>
      </c>
      <c r="C133" t="s">
        <v>13</v>
      </c>
      <c r="D133" t="s">
        <v>12</v>
      </c>
      <c r="E133" t="s">
        <v>1442</v>
      </c>
      <c r="F133">
        <v>30</v>
      </c>
      <c r="G133" s="4">
        <v>34</v>
      </c>
      <c r="H133" s="4">
        <v>1020</v>
      </c>
      <c r="I133" t="s">
        <v>1400</v>
      </c>
      <c r="J133" s="15">
        <v>139</v>
      </c>
    </row>
    <row r="134" spans="1:10" x14ac:dyDescent="0.2">
      <c r="A134">
        <v>2556</v>
      </c>
      <c r="B134" t="s">
        <v>1210</v>
      </c>
      <c r="C134" t="s">
        <v>13</v>
      </c>
      <c r="D134" t="s">
        <v>19</v>
      </c>
      <c r="E134" t="s">
        <v>1442</v>
      </c>
      <c r="F134">
        <v>20</v>
      </c>
      <c r="G134" s="4">
        <v>36</v>
      </c>
      <c r="H134" s="4">
        <v>720</v>
      </c>
      <c r="I134" t="s">
        <v>1415</v>
      </c>
      <c r="J134" s="15">
        <v>498</v>
      </c>
    </row>
    <row r="135" spans="1:10" x14ac:dyDescent="0.2">
      <c r="A135">
        <v>2557</v>
      </c>
      <c r="B135" t="s">
        <v>1210</v>
      </c>
      <c r="C135" t="s">
        <v>13</v>
      </c>
      <c r="D135" t="s">
        <v>19</v>
      </c>
      <c r="E135" t="s">
        <v>1442</v>
      </c>
      <c r="F135">
        <v>30</v>
      </c>
      <c r="G135" s="4">
        <v>35</v>
      </c>
      <c r="H135" s="4">
        <v>1050</v>
      </c>
      <c r="I135" t="s">
        <v>1398</v>
      </c>
      <c r="J135" s="15">
        <v>498</v>
      </c>
    </row>
    <row r="136" spans="1:10" x14ac:dyDescent="0.2">
      <c r="A136">
        <v>2559</v>
      </c>
      <c r="B136" t="s">
        <v>1210</v>
      </c>
      <c r="C136" t="s">
        <v>13</v>
      </c>
      <c r="D136" t="s">
        <v>19</v>
      </c>
      <c r="E136" t="s">
        <v>1442</v>
      </c>
      <c r="F136">
        <v>10</v>
      </c>
      <c r="G136" s="4">
        <v>36</v>
      </c>
      <c r="H136" s="4">
        <v>360</v>
      </c>
      <c r="I136" t="s">
        <v>1415</v>
      </c>
      <c r="J136" s="15">
        <v>498</v>
      </c>
    </row>
    <row r="137" spans="1:10" x14ac:dyDescent="0.2">
      <c r="A137">
        <v>2595</v>
      </c>
      <c r="B137" t="s">
        <v>1227</v>
      </c>
      <c r="C137" t="s">
        <v>13</v>
      </c>
      <c r="D137" t="s">
        <v>15</v>
      </c>
      <c r="E137" t="s">
        <v>1442</v>
      </c>
      <c r="F137">
        <v>10</v>
      </c>
      <c r="G137" s="4">
        <v>28</v>
      </c>
      <c r="H137" s="4">
        <v>280</v>
      </c>
      <c r="I137" t="s">
        <v>1431</v>
      </c>
      <c r="J137" s="15">
        <v>431</v>
      </c>
    </row>
    <row r="138" spans="1:10" x14ac:dyDescent="0.2">
      <c r="A138">
        <v>2596</v>
      </c>
      <c r="B138" t="s">
        <v>1227</v>
      </c>
      <c r="C138" t="s">
        <v>13</v>
      </c>
      <c r="D138" t="s">
        <v>15</v>
      </c>
      <c r="E138" t="s">
        <v>1442</v>
      </c>
      <c r="F138">
        <v>30</v>
      </c>
      <c r="G138" s="4">
        <v>21</v>
      </c>
      <c r="H138" s="4">
        <v>630</v>
      </c>
      <c r="I138" t="s">
        <v>1438</v>
      </c>
      <c r="J138" s="15">
        <v>431</v>
      </c>
    </row>
    <row r="139" spans="1:10" x14ac:dyDescent="0.2">
      <c r="A139">
        <v>2653</v>
      </c>
      <c r="B139" t="s">
        <v>1251</v>
      </c>
      <c r="C139" t="s">
        <v>13</v>
      </c>
      <c r="D139" t="s">
        <v>12</v>
      </c>
      <c r="E139" t="s">
        <v>1442</v>
      </c>
      <c r="F139">
        <v>30</v>
      </c>
      <c r="G139" s="4">
        <v>28</v>
      </c>
      <c r="H139" s="4">
        <v>840</v>
      </c>
      <c r="I139" t="s">
        <v>1411</v>
      </c>
      <c r="J139" s="15">
        <v>413</v>
      </c>
    </row>
    <row r="140" spans="1:10" x14ac:dyDescent="0.2">
      <c r="A140">
        <v>2783</v>
      </c>
      <c r="B140" t="s">
        <v>1310</v>
      </c>
      <c r="C140" t="s">
        <v>13</v>
      </c>
      <c r="D140" t="s">
        <v>19</v>
      </c>
      <c r="E140" t="s">
        <v>1442</v>
      </c>
      <c r="F140">
        <v>10</v>
      </c>
      <c r="G140" s="4">
        <v>38</v>
      </c>
      <c r="H140" s="4">
        <v>380</v>
      </c>
      <c r="I140" t="s">
        <v>1429</v>
      </c>
      <c r="J140" s="15">
        <v>785</v>
      </c>
    </row>
    <row r="141" spans="1:10" x14ac:dyDescent="0.2">
      <c r="A141">
        <v>2877</v>
      </c>
      <c r="B141" t="s">
        <v>1357</v>
      </c>
      <c r="C141" t="s">
        <v>13</v>
      </c>
      <c r="D141" t="s">
        <v>19</v>
      </c>
      <c r="E141" t="s">
        <v>1442</v>
      </c>
      <c r="F141">
        <v>10</v>
      </c>
      <c r="G141" s="4">
        <v>35</v>
      </c>
      <c r="H141" s="4">
        <v>350</v>
      </c>
      <c r="I141" t="s">
        <v>1398</v>
      </c>
      <c r="J141" s="15">
        <v>164</v>
      </c>
    </row>
    <row r="142" spans="1:10" x14ac:dyDescent="0.2">
      <c r="A142">
        <v>2879</v>
      </c>
      <c r="B142" t="s">
        <v>1358</v>
      </c>
      <c r="C142" t="s">
        <v>13</v>
      </c>
      <c r="D142" t="s">
        <v>19</v>
      </c>
      <c r="E142" t="s">
        <v>1442</v>
      </c>
      <c r="F142">
        <v>10</v>
      </c>
      <c r="G142" s="4">
        <v>31</v>
      </c>
      <c r="H142" s="4">
        <v>310</v>
      </c>
      <c r="I142" t="s">
        <v>1434</v>
      </c>
      <c r="J142" s="15">
        <v>622</v>
      </c>
    </row>
    <row r="143" spans="1:10" x14ac:dyDescent="0.2">
      <c r="A143">
        <v>2886</v>
      </c>
      <c r="B143" t="s">
        <v>1361</v>
      </c>
      <c r="C143" t="s">
        <v>13</v>
      </c>
      <c r="D143" t="s">
        <v>19</v>
      </c>
      <c r="E143" t="s">
        <v>1442</v>
      </c>
      <c r="F143">
        <v>20</v>
      </c>
      <c r="G143" s="4">
        <v>21</v>
      </c>
      <c r="H143" s="4">
        <v>420</v>
      </c>
      <c r="I143" t="s">
        <v>1437</v>
      </c>
      <c r="J143" s="15">
        <v>521</v>
      </c>
    </row>
    <row r="144" spans="1:10" x14ac:dyDescent="0.2">
      <c r="A144">
        <v>2887</v>
      </c>
      <c r="B144" t="s">
        <v>1361</v>
      </c>
      <c r="C144" t="s">
        <v>13</v>
      </c>
      <c r="D144" t="s">
        <v>19</v>
      </c>
      <c r="E144" t="s">
        <v>1442</v>
      </c>
      <c r="F144">
        <v>10</v>
      </c>
      <c r="G144" s="4">
        <v>40</v>
      </c>
      <c r="H144" s="4">
        <v>400</v>
      </c>
      <c r="I144" t="s">
        <v>1418</v>
      </c>
      <c r="J144" s="15">
        <v>521</v>
      </c>
    </row>
    <row r="145" spans="1:10" x14ac:dyDescent="0.2">
      <c r="A145">
        <v>2892</v>
      </c>
      <c r="B145" t="s">
        <v>1364</v>
      </c>
      <c r="C145" t="s">
        <v>13</v>
      </c>
      <c r="D145" t="s">
        <v>19</v>
      </c>
      <c r="E145" t="s">
        <v>1442</v>
      </c>
      <c r="F145">
        <v>30</v>
      </c>
      <c r="G145" s="4">
        <v>37</v>
      </c>
      <c r="H145" s="4">
        <v>1110</v>
      </c>
      <c r="I145" t="s">
        <v>1397</v>
      </c>
      <c r="J145" s="15">
        <v>240</v>
      </c>
    </row>
    <row r="146" spans="1:10" x14ac:dyDescent="0.2">
      <c r="A146">
        <v>2894</v>
      </c>
      <c r="B146" t="s">
        <v>1364</v>
      </c>
      <c r="C146" t="s">
        <v>13</v>
      </c>
      <c r="D146" t="s">
        <v>19</v>
      </c>
      <c r="E146" t="s">
        <v>1442</v>
      </c>
      <c r="F146">
        <v>10</v>
      </c>
      <c r="G146" s="4">
        <v>30</v>
      </c>
      <c r="H146" s="4">
        <v>300</v>
      </c>
      <c r="I146" t="s">
        <v>1399</v>
      </c>
      <c r="J146" s="15">
        <v>240</v>
      </c>
    </row>
    <row r="147" spans="1:10" x14ac:dyDescent="0.2">
      <c r="A147">
        <v>2915</v>
      </c>
      <c r="B147" t="s">
        <v>1374</v>
      </c>
      <c r="C147" t="s">
        <v>13</v>
      </c>
      <c r="D147" t="s">
        <v>19</v>
      </c>
      <c r="E147" t="s">
        <v>1442</v>
      </c>
      <c r="F147">
        <v>20</v>
      </c>
      <c r="G147" s="4">
        <v>29</v>
      </c>
      <c r="H147" s="4">
        <v>580</v>
      </c>
      <c r="I147" t="s">
        <v>1422</v>
      </c>
      <c r="J147" s="15">
        <v>717</v>
      </c>
    </row>
    <row r="148" spans="1:10" x14ac:dyDescent="0.2">
      <c r="A148">
        <v>3</v>
      </c>
      <c r="B148" t="s">
        <v>11</v>
      </c>
      <c r="C148" t="s">
        <v>13</v>
      </c>
      <c r="D148" t="s">
        <v>12</v>
      </c>
      <c r="E148" t="s">
        <v>10</v>
      </c>
      <c r="F148">
        <v>0</v>
      </c>
      <c r="G148" s="4">
        <v>27</v>
      </c>
      <c r="H148" s="4" t="s">
        <v>1384</v>
      </c>
      <c r="I148" t="s">
        <v>1389</v>
      </c>
      <c r="J148" s="15">
        <v>266</v>
      </c>
    </row>
    <row r="149" spans="1:10" x14ac:dyDescent="0.2">
      <c r="A149">
        <v>6</v>
      </c>
      <c r="B149" t="s">
        <v>14</v>
      </c>
      <c r="C149" t="s">
        <v>13</v>
      </c>
      <c r="D149" t="s">
        <v>15</v>
      </c>
      <c r="E149" t="s">
        <v>10</v>
      </c>
      <c r="F149">
        <v>0</v>
      </c>
      <c r="G149" s="4">
        <v>23</v>
      </c>
      <c r="H149" s="4" t="s">
        <v>1384</v>
      </c>
      <c r="I149" t="s">
        <v>1392</v>
      </c>
      <c r="J149" s="15">
        <v>808</v>
      </c>
    </row>
    <row r="150" spans="1:10" x14ac:dyDescent="0.2">
      <c r="A150">
        <v>13</v>
      </c>
      <c r="B150" t="s">
        <v>18</v>
      </c>
      <c r="C150" t="s">
        <v>13</v>
      </c>
      <c r="D150" t="s">
        <v>19</v>
      </c>
      <c r="E150" t="s">
        <v>10</v>
      </c>
      <c r="F150">
        <v>0</v>
      </c>
      <c r="G150" s="4">
        <v>37</v>
      </c>
      <c r="H150" s="4" t="s">
        <v>1384</v>
      </c>
      <c r="I150" t="s">
        <v>1397</v>
      </c>
      <c r="J150" s="15">
        <v>569</v>
      </c>
    </row>
    <row r="151" spans="1:10" x14ac:dyDescent="0.2">
      <c r="A151">
        <v>18</v>
      </c>
      <c r="B151" t="s">
        <v>20</v>
      </c>
      <c r="C151" t="s">
        <v>13</v>
      </c>
      <c r="D151" t="s">
        <v>19</v>
      </c>
      <c r="E151" t="s">
        <v>10</v>
      </c>
      <c r="F151">
        <v>0</v>
      </c>
      <c r="G151" s="4">
        <v>30</v>
      </c>
      <c r="H151" s="4" t="s">
        <v>1384</v>
      </c>
      <c r="I151" t="s">
        <v>1399</v>
      </c>
      <c r="J151" s="15">
        <v>155</v>
      </c>
    </row>
    <row r="152" spans="1:10" x14ac:dyDescent="0.2">
      <c r="A152">
        <v>21</v>
      </c>
      <c r="B152" t="s">
        <v>21</v>
      </c>
      <c r="C152" t="s">
        <v>13</v>
      </c>
      <c r="D152" t="s">
        <v>12</v>
      </c>
      <c r="E152" t="s">
        <v>10</v>
      </c>
      <c r="F152">
        <v>0</v>
      </c>
      <c r="G152" s="4">
        <v>34</v>
      </c>
      <c r="H152" s="4" t="s">
        <v>1384</v>
      </c>
      <c r="I152" t="s">
        <v>1400</v>
      </c>
      <c r="J152" s="15">
        <v>75</v>
      </c>
    </row>
    <row r="153" spans="1:10" x14ac:dyDescent="0.2">
      <c r="A153">
        <v>24</v>
      </c>
      <c r="B153" t="s">
        <v>22</v>
      </c>
      <c r="C153" t="s">
        <v>13</v>
      </c>
      <c r="D153" t="s">
        <v>19</v>
      </c>
      <c r="E153" t="s">
        <v>10</v>
      </c>
      <c r="F153">
        <v>0</v>
      </c>
      <c r="G153" s="4">
        <v>25</v>
      </c>
      <c r="H153" s="4" t="s">
        <v>1384</v>
      </c>
      <c r="I153" t="s">
        <v>1402</v>
      </c>
      <c r="J153" s="15">
        <v>590</v>
      </c>
    </row>
    <row r="154" spans="1:10" x14ac:dyDescent="0.2">
      <c r="A154">
        <v>27</v>
      </c>
      <c r="B154" t="s">
        <v>23</v>
      </c>
      <c r="C154" t="s">
        <v>13</v>
      </c>
      <c r="D154" t="s">
        <v>12</v>
      </c>
      <c r="E154" t="s">
        <v>10</v>
      </c>
      <c r="F154">
        <v>0</v>
      </c>
      <c r="G154" s="4">
        <v>37</v>
      </c>
      <c r="H154" s="4" t="s">
        <v>1384</v>
      </c>
      <c r="I154" t="s">
        <v>1396</v>
      </c>
      <c r="J154" s="15">
        <v>198</v>
      </c>
    </row>
    <row r="155" spans="1:10" x14ac:dyDescent="0.2">
      <c r="A155">
        <v>45</v>
      </c>
      <c r="B155" t="s">
        <v>30</v>
      </c>
      <c r="C155" t="s">
        <v>13</v>
      </c>
      <c r="D155" t="s">
        <v>19</v>
      </c>
      <c r="E155" t="s">
        <v>10</v>
      </c>
      <c r="F155">
        <v>0</v>
      </c>
      <c r="G155" s="4">
        <v>35</v>
      </c>
      <c r="H155" s="4" t="s">
        <v>1384</v>
      </c>
      <c r="I155" t="s">
        <v>1398</v>
      </c>
      <c r="J155" s="15">
        <v>437</v>
      </c>
    </row>
    <row r="156" spans="1:10" x14ac:dyDescent="0.2">
      <c r="A156">
        <v>58</v>
      </c>
      <c r="B156" t="s">
        <v>35</v>
      </c>
      <c r="C156" t="s">
        <v>13</v>
      </c>
      <c r="D156" t="s">
        <v>12</v>
      </c>
      <c r="E156" t="s">
        <v>10</v>
      </c>
      <c r="F156">
        <v>0</v>
      </c>
      <c r="G156" s="4">
        <v>23</v>
      </c>
      <c r="H156" s="4" t="s">
        <v>1384</v>
      </c>
      <c r="I156" t="s">
        <v>1401</v>
      </c>
      <c r="J156" s="15">
        <v>5</v>
      </c>
    </row>
    <row r="157" spans="1:10" x14ac:dyDescent="0.2">
      <c r="A157">
        <v>69</v>
      </c>
      <c r="B157" t="s">
        <v>40</v>
      </c>
      <c r="C157" t="s">
        <v>13</v>
      </c>
      <c r="D157" t="s">
        <v>12</v>
      </c>
      <c r="E157" t="s">
        <v>10</v>
      </c>
      <c r="F157">
        <v>0</v>
      </c>
      <c r="G157" s="4">
        <v>27</v>
      </c>
      <c r="H157" s="4" t="s">
        <v>1384</v>
      </c>
      <c r="I157" t="s">
        <v>1389</v>
      </c>
      <c r="J157" s="15">
        <v>28</v>
      </c>
    </row>
    <row r="158" spans="1:10" x14ac:dyDescent="0.2">
      <c r="A158">
        <v>88</v>
      </c>
      <c r="B158" t="s">
        <v>51</v>
      </c>
      <c r="C158" t="s">
        <v>13</v>
      </c>
      <c r="D158" t="s">
        <v>19</v>
      </c>
      <c r="E158" t="s">
        <v>10</v>
      </c>
      <c r="F158">
        <v>0</v>
      </c>
      <c r="G158" s="4">
        <v>39</v>
      </c>
      <c r="H158" s="4" t="s">
        <v>1384</v>
      </c>
      <c r="I158" t="s">
        <v>1410</v>
      </c>
      <c r="J158" s="15">
        <v>545</v>
      </c>
    </row>
    <row r="159" spans="1:10" x14ac:dyDescent="0.2">
      <c r="A159">
        <v>110</v>
      </c>
      <c r="B159" t="s">
        <v>62</v>
      </c>
      <c r="C159" t="s">
        <v>13</v>
      </c>
      <c r="D159" t="s">
        <v>19</v>
      </c>
      <c r="E159" t="s">
        <v>10</v>
      </c>
      <c r="F159">
        <v>0</v>
      </c>
      <c r="G159" s="4">
        <v>37</v>
      </c>
      <c r="H159" s="4" t="s">
        <v>1384</v>
      </c>
      <c r="I159" t="s">
        <v>1397</v>
      </c>
      <c r="J159" s="15">
        <v>631</v>
      </c>
    </row>
    <row r="160" spans="1:10" x14ac:dyDescent="0.2">
      <c r="A160">
        <v>148</v>
      </c>
      <c r="B160" t="s">
        <v>85</v>
      </c>
      <c r="C160" t="s">
        <v>13</v>
      </c>
      <c r="D160" t="s">
        <v>19</v>
      </c>
      <c r="E160" t="s">
        <v>10</v>
      </c>
      <c r="F160">
        <v>0</v>
      </c>
      <c r="G160" s="4">
        <v>24</v>
      </c>
      <c r="H160" s="4" t="s">
        <v>1384</v>
      </c>
      <c r="I160" t="s">
        <v>1405</v>
      </c>
      <c r="J160" s="15">
        <v>28</v>
      </c>
    </row>
    <row r="161" spans="1:10" x14ac:dyDescent="0.2">
      <c r="A161">
        <v>158</v>
      </c>
      <c r="B161" t="s">
        <v>91</v>
      </c>
      <c r="C161" t="s">
        <v>13</v>
      </c>
      <c r="D161" t="s">
        <v>19</v>
      </c>
      <c r="E161" t="s">
        <v>10</v>
      </c>
      <c r="F161">
        <v>0</v>
      </c>
      <c r="G161" s="4">
        <v>37</v>
      </c>
      <c r="H161" s="4" t="s">
        <v>1384</v>
      </c>
      <c r="I161" t="s">
        <v>1397</v>
      </c>
      <c r="J161" s="15">
        <v>950</v>
      </c>
    </row>
    <row r="162" spans="1:10" x14ac:dyDescent="0.2">
      <c r="A162">
        <v>166</v>
      </c>
      <c r="B162" t="s">
        <v>94</v>
      </c>
      <c r="C162" t="s">
        <v>13</v>
      </c>
      <c r="D162" t="s">
        <v>19</v>
      </c>
      <c r="E162" t="s">
        <v>10</v>
      </c>
      <c r="F162">
        <v>0</v>
      </c>
      <c r="G162" s="4">
        <v>37</v>
      </c>
      <c r="H162" s="4" t="s">
        <v>1384</v>
      </c>
      <c r="I162" t="s">
        <v>1397</v>
      </c>
      <c r="J162" s="15">
        <v>927</v>
      </c>
    </row>
    <row r="163" spans="1:10" x14ac:dyDescent="0.2">
      <c r="A163">
        <v>752</v>
      </c>
      <c r="B163" t="s">
        <v>377</v>
      </c>
      <c r="C163" t="s">
        <v>13</v>
      </c>
      <c r="D163" t="s">
        <v>19</v>
      </c>
      <c r="E163" t="s">
        <v>10</v>
      </c>
      <c r="F163">
        <v>0</v>
      </c>
      <c r="G163" s="4">
        <v>28</v>
      </c>
      <c r="H163" s="4" t="s">
        <v>1384</v>
      </c>
      <c r="I163" t="s">
        <v>1417</v>
      </c>
      <c r="J163" s="15">
        <v>41</v>
      </c>
    </row>
    <row r="164" spans="1:10" x14ac:dyDescent="0.2">
      <c r="A164">
        <v>976</v>
      </c>
      <c r="B164" t="s">
        <v>483</v>
      </c>
      <c r="C164" t="s">
        <v>13</v>
      </c>
      <c r="D164" t="s">
        <v>19</v>
      </c>
      <c r="E164" t="s">
        <v>10</v>
      </c>
      <c r="F164">
        <v>0</v>
      </c>
      <c r="G164" s="4">
        <v>24</v>
      </c>
      <c r="H164" s="4" t="s">
        <v>1384</v>
      </c>
      <c r="I164" t="s">
        <v>1405</v>
      </c>
      <c r="J164" s="15">
        <v>658</v>
      </c>
    </row>
    <row r="165" spans="1:10" x14ac:dyDescent="0.2">
      <c r="A165">
        <v>979</v>
      </c>
      <c r="B165" t="s">
        <v>484</v>
      </c>
      <c r="C165" t="s">
        <v>13</v>
      </c>
      <c r="D165" t="s">
        <v>12</v>
      </c>
      <c r="E165" t="s">
        <v>10</v>
      </c>
      <c r="F165">
        <v>0</v>
      </c>
      <c r="G165" s="4">
        <v>24</v>
      </c>
      <c r="H165" s="4" t="s">
        <v>1384</v>
      </c>
      <c r="I165" t="s">
        <v>1408</v>
      </c>
      <c r="J165" s="15">
        <v>591</v>
      </c>
    </row>
    <row r="166" spans="1:10" x14ac:dyDescent="0.2">
      <c r="A166">
        <v>982</v>
      </c>
      <c r="B166" t="s">
        <v>485</v>
      </c>
      <c r="C166" t="s">
        <v>13</v>
      </c>
      <c r="D166" t="s">
        <v>12</v>
      </c>
      <c r="E166" t="s">
        <v>10</v>
      </c>
      <c r="F166">
        <v>0</v>
      </c>
      <c r="G166" s="4">
        <v>26</v>
      </c>
      <c r="H166" s="4" t="s">
        <v>1384</v>
      </c>
      <c r="I166" t="s">
        <v>1420</v>
      </c>
      <c r="J166" s="15">
        <v>160</v>
      </c>
    </row>
    <row r="167" spans="1:10" x14ac:dyDescent="0.2">
      <c r="A167">
        <v>984</v>
      </c>
      <c r="B167" t="s">
        <v>486</v>
      </c>
      <c r="C167" t="s">
        <v>13</v>
      </c>
      <c r="D167" t="s">
        <v>12</v>
      </c>
      <c r="E167" t="s">
        <v>10</v>
      </c>
      <c r="F167">
        <v>0</v>
      </c>
      <c r="G167" s="4">
        <v>23</v>
      </c>
      <c r="H167" s="4" t="s">
        <v>1384</v>
      </c>
      <c r="I167" t="s">
        <v>1401</v>
      </c>
      <c r="J167" s="15">
        <v>570</v>
      </c>
    </row>
    <row r="168" spans="1:10" x14ac:dyDescent="0.2">
      <c r="A168">
        <v>993</v>
      </c>
      <c r="B168" t="s">
        <v>490</v>
      </c>
      <c r="C168" t="s">
        <v>13</v>
      </c>
      <c r="D168" t="s">
        <v>12</v>
      </c>
      <c r="E168" t="s">
        <v>10</v>
      </c>
      <c r="F168">
        <v>0</v>
      </c>
      <c r="G168" s="4">
        <v>26</v>
      </c>
      <c r="H168" s="4" t="s">
        <v>1384</v>
      </c>
      <c r="I168" t="s">
        <v>1420</v>
      </c>
      <c r="J168" s="15">
        <v>17</v>
      </c>
    </row>
    <row r="169" spans="1:10" x14ac:dyDescent="0.2">
      <c r="A169">
        <v>1005</v>
      </c>
      <c r="B169" t="s">
        <v>495</v>
      </c>
      <c r="C169" t="s">
        <v>13</v>
      </c>
      <c r="D169" t="s">
        <v>19</v>
      </c>
      <c r="E169" t="s">
        <v>10</v>
      </c>
      <c r="F169">
        <v>0</v>
      </c>
      <c r="G169" s="4">
        <v>33</v>
      </c>
      <c r="H169" s="4" t="s">
        <v>1384</v>
      </c>
      <c r="I169" t="s">
        <v>1423</v>
      </c>
      <c r="J169" s="15">
        <v>613</v>
      </c>
    </row>
    <row r="170" spans="1:10" x14ac:dyDescent="0.2">
      <c r="A170">
        <v>1039</v>
      </c>
      <c r="B170" t="s">
        <v>513</v>
      </c>
      <c r="C170" t="s">
        <v>13</v>
      </c>
      <c r="D170" t="s">
        <v>12</v>
      </c>
      <c r="E170" t="s">
        <v>10</v>
      </c>
      <c r="F170">
        <v>0</v>
      </c>
      <c r="G170" s="4">
        <v>37</v>
      </c>
      <c r="H170" s="4" t="s">
        <v>1384</v>
      </c>
      <c r="I170" t="s">
        <v>1396</v>
      </c>
      <c r="J170" s="15">
        <v>251</v>
      </c>
    </row>
    <row r="171" spans="1:10" x14ac:dyDescent="0.2">
      <c r="A171">
        <v>1047</v>
      </c>
      <c r="B171" t="s">
        <v>517</v>
      </c>
      <c r="C171" t="s">
        <v>13</v>
      </c>
      <c r="D171" t="s">
        <v>12</v>
      </c>
      <c r="E171" t="s">
        <v>10</v>
      </c>
      <c r="F171">
        <v>0</v>
      </c>
      <c r="G171" s="4">
        <v>28</v>
      </c>
      <c r="H171" s="4" t="s">
        <v>1384</v>
      </c>
      <c r="I171" t="s">
        <v>1411</v>
      </c>
      <c r="J171" s="15">
        <v>92</v>
      </c>
    </row>
    <row r="172" spans="1:10" x14ac:dyDescent="0.2">
      <c r="A172">
        <v>1060</v>
      </c>
      <c r="B172" t="s">
        <v>524</v>
      </c>
      <c r="C172" t="s">
        <v>13</v>
      </c>
      <c r="D172" t="s">
        <v>19</v>
      </c>
      <c r="E172" t="s">
        <v>10</v>
      </c>
      <c r="F172">
        <v>0</v>
      </c>
      <c r="G172" s="4">
        <v>39</v>
      </c>
      <c r="H172" s="4" t="s">
        <v>1384</v>
      </c>
      <c r="I172" t="s">
        <v>1410</v>
      </c>
      <c r="J172" s="15">
        <v>760</v>
      </c>
    </row>
    <row r="173" spans="1:10" x14ac:dyDescent="0.2">
      <c r="A173">
        <v>1066</v>
      </c>
      <c r="B173" t="s">
        <v>527</v>
      </c>
      <c r="C173" t="s">
        <v>13</v>
      </c>
      <c r="D173" t="s">
        <v>12</v>
      </c>
      <c r="E173" t="s">
        <v>10</v>
      </c>
      <c r="F173">
        <v>0</v>
      </c>
      <c r="G173" s="4">
        <v>36</v>
      </c>
      <c r="H173" s="4" t="s">
        <v>1384</v>
      </c>
      <c r="I173" t="s">
        <v>1426</v>
      </c>
      <c r="J173" s="15">
        <v>686</v>
      </c>
    </row>
    <row r="174" spans="1:10" x14ac:dyDescent="0.2">
      <c r="A174">
        <v>1070</v>
      </c>
      <c r="B174" t="s">
        <v>529</v>
      </c>
      <c r="C174" t="s">
        <v>13</v>
      </c>
      <c r="D174" t="s">
        <v>12</v>
      </c>
      <c r="E174" t="s">
        <v>10</v>
      </c>
      <c r="F174">
        <v>0</v>
      </c>
      <c r="G174" s="4">
        <v>40</v>
      </c>
      <c r="H174" s="4" t="s">
        <v>1384</v>
      </c>
      <c r="I174" t="s">
        <v>1425</v>
      </c>
      <c r="J174" s="15">
        <v>662</v>
      </c>
    </row>
    <row r="175" spans="1:10" x14ac:dyDescent="0.2">
      <c r="A175">
        <v>1176</v>
      </c>
      <c r="B175" t="s">
        <v>578</v>
      </c>
      <c r="C175" t="s">
        <v>13</v>
      </c>
      <c r="D175" t="s">
        <v>12</v>
      </c>
      <c r="E175" t="s">
        <v>10</v>
      </c>
      <c r="F175">
        <v>0</v>
      </c>
      <c r="G175" s="4">
        <v>35</v>
      </c>
      <c r="H175" s="4" t="s">
        <v>1384</v>
      </c>
      <c r="I175" t="s">
        <v>1421</v>
      </c>
      <c r="J175" s="15">
        <v>289</v>
      </c>
    </row>
    <row r="176" spans="1:10" x14ac:dyDescent="0.2">
      <c r="A176">
        <v>1285</v>
      </c>
      <c r="B176" t="s">
        <v>629</v>
      </c>
      <c r="C176" t="s">
        <v>13</v>
      </c>
      <c r="D176" t="s">
        <v>12</v>
      </c>
      <c r="E176" t="s">
        <v>10</v>
      </c>
      <c r="F176">
        <v>0</v>
      </c>
      <c r="G176" s="4">
        <v>31</v>
      </c>
      <c r="H176" s="4" t="s">
        <v>1384</v>
      </c>
      <c r="I176" t="s">
        <v>1427</v>
      </c>
      <c r="J176" s="15">
        <v>105</v>
      </c>
    </row>
    <row r="177" spans="1:10" x14ac:dyDescent="0.2">
      <c r="A177">
        <v>1358</v>
      </c>
      <c r="B177" t="s">
        <v>662</v>
      </c>
      <c r="C177" t="s">
        <v>13</v>
      </c>
      <c r="D177" t="s">
        <v>15</v>
      </c>
      <c r="E177" t="s">
        <v>10</v>
      </c>
      <c r="F177">
        <v>0</v>
      </c>
      <c r="G177" s="4">
        <v>30</v>
      </c>
      <c r="H177" s="4" t="s">
        <v>1384</v>
      </c>
      <c r="I177" t="s">
        <v>1393</v>
      </c>
      <c r="J177" s="15">
        <v>726</v>
      </c>
    </row>
    <row r="178" spans="1:10" x14ac:dyDescent="0.2">
      <c r="A178">
        <v>1404</v>
      </c>
      <c r="B178" t="s">
        <v>681</v>
      </c>
      <c r="C178" t="s">
        <v>13</v>
      </c>
      <c r="D178" t="s">
        <v>19</v>
      </c>
      <c r="E178" t="s">
        <v>10</v>
      </c>
      <c r="F178">
        <v>0</v>
      </c>
      <c r="G178" s="4">
        <v>29</v>
      </c>
      <c r="H178" s="4" t="s">
        <v>1384</v>
      </c>
      <c r="I178" t="s">
        <v>1422</v>
      </c>
      <c r="J178" s="15">
        <v>96</v>
      </c>
    </row>
    <row r="179" spans="1:10" x14ac:dyDescent="0.2">
      <c r="A179">
        <v>1407</v>
      </c>
      <c r="B179" t="s">
        <v>682</v>
      </c>
      <c r="C179" t="s">
        <v>13</v>
      </c>
      <c r="D179" t="s">
        <v>19</v>
      </c>
      <c r="E179" t="s">
        <v>10</v>
      </c>
      <c r="F179">
        <v>0</v>
      </c>
      <c r="G179" s="4">
        <v>22</v>
      </c>
      <c r="H179" s="4" t="s">
        <v>1384</v>
      </c>
      <c r="I179" t="s">
        <v>1428</v>
      </c>
      <c r="J179" s="15">
        <v>892</v>
      </c>
    </row>
    <row r="180" spans="1:10" x14ac:dyDescent="0.2">
      <c r="A180">
        <v>1410</v>
      </c>
      <c r="B180" t="s">
        <v>683</v>
      </c>
      <c r="C180" t="s">
        <v>13</v>
      </c>
      <c r="D180" t="s">
        <v>19</v>
      </c>
      <c r="E180" t="s">
        <v>10</v>
      </c>
      <c r="F180">
        <v>0</v>
      </c>
      <c r="G180" s="4">
        <v>28</v>
      </c>
      <c r="H180" s="4" t="s">
        <v>1384</v>
      </c>
      <c r="I180" t="s">
        <v>1417</v>
      </c>
      <c r="J180" s="15">
        <v>663</v>
      </c>
    </row>
    <row r="181" spans="1:10" x14ac:dyDescent="0.2">
      <c r="A181">
        <v>1416</v>
      </c>
      <c r="B181" t="s">
        <v>684</v>
      </c>
      <c r="C181" t="s">
        <v>13</v>
      </c>
      <c r="D181" t="s">
        <v>15</v>
      </c>
      <c r="E181" t="s">
        <v>10</v>
      </c>
      <c r="F181">
        <v>0</v>
      </c>
      <c r="G181" s="4">
        <v>28</v>
      </c>
      <c r="H181" s="4" t="s">
        <v>1384</v>
      </c>
      <c r="I181" t="s">
        <v>1431</v>
      </c>
      <c r="J181" s="15">
        <v>300</v>
      </c>
    </row>
    <row r="182" spans="1:10" x14ac:dyDescent="0.2">
      <c r="A182">
        <v>1427</v>
      </c>
      <c r="B182" t="s">
        <v>689</v>
      </c>
      <c r="C182" t="s">
        <v>13</v>
      </c>
      <c r="D182" t="s">
        <v>19</v>
      </c>
      <c r="E182" t="s">
        <v>10</v>
      </c>
      <c r="F182">
        <v>0</v>
      </c>
      <c r="G182" s="4">
        <v>22</v>
      </c>
      <c r="H182" s="4" t="s">
        <v>1384</v>
      </c>
      <c r="I182" t="s">
        <v>1428</v>
      </c>
      <c r="J182" s="15">
        <v>293</v>
      </c>
    </row>
    <row r="183" spans="1:10" x14ac:dyDescent="0.2">
      <c r="A183">
        <v>1430</v>
      </c>
      <c r="B183" t="s">
        <v>690</v>
      </c>
      <c r="C183" t="s">
        <v>13</v>
      </c>
      <c r="D183" t="s">
        <v>12</v>
      </c>
      <c r="E183" t="s">
        <v>10</v>
      </c>
      <c r="F183">
        <v>0</v>
      </c>
      <c r="G183" s="4">
        <v>24</v>
      </c>
      <c r="H183" s="4" t="s">
        <v>1384</v>
      </c>
      <c r="I183" t="s">
        <v>1408</v>
      </c>
      <c r="J183" s="15">
        <v>553</v>
      </c>
    </row>
    <row r="184" spans="1:10" x14ac:dyDescent="0.2">
      <c r="A184">
        <v>1452</v>
      </c>
      <c r="B184" t="s">
        <v>698</v>
      </c>
      <c r="C184" t="s">
        <v>13</v>
      </c>
      <c r="D184" t="s">
        <v>12</v>
      </c>
      <c r="E184" t="s">
        <v>10</v>
      </c>
      <c r="F184">
        <v>0</v>
      </c>
      <c r="G184" s="4">
        <v>34</v>
      </c>
      <c r="H184" s="4" t="s">
        <v>1384</v>
      </c>
      <c r="I184" t="s">
        <v>1400</v>
      </c>
      <c r="J184" s="15">
        <v>593</v>
      </c>
    </row>
    <row r="185" spans="1:10" x14ac:dyDescent="0.2">
      <c r="A185">
        <v>1455</v>
      </c>
      <c r="B185" t="s">
        <v>699</v>
      </c>
      <c r="C185" t="s">
        <v>13</v>
      </c>
      <c r="D185" t="s">
        <v>19</v>
      </c>
      <c r="E185" t="s">
        <v>10</v>
      </c>
      <c r="F185">
        <v>0</v>
      </c>
      <c r="G185" s="4">
        <v>22</v>
      </c>
      <c r="H185" s="4" t="s">
        <v>1384</v>
      </c>
      <c r="I185" t="s">
        <v>1428</v>
      </c>
      <c r="J185" s="15">
        <v>650</v>
      </c>
    </row>
    <row r="186" spans="1:10" x14ac:dyDescent="0.2">
      <c r="A186">
        <v>1648</v>
      </c>
      <c r="B186" t="s">
        <v>791</v>
      </c>
      <c r="C186" t="s">
        <v>13</v>
      </c>
      <c r="D186" t="s">
        <v>19</v>
      </c>
      <c r="E186" t="s">
        <v>10</v>
      </c>
      <c r="F186">
        <v>0</v>
      </c>
      <c r="G186" s="4">
        <v>38</v>
      </c>
      <c r="H186" s="4" t="s">
        <v>1384</v>
      </c>
      <c r="I186" t="s">
        <v>1429</v>
      </c>
      <c r="J186" s="15">
        <v>554</v>
      </c>
    </row>
    <row r="187" spans="1:10" x14ac:dyDescent="0.2">
      <c r="A187">
        <v>1742</v>
      </c>
      <c r="B187" t="s">
        <v>836</v>
      </c>
      <c r="C187" t="s">
        <v>13</v>
      </c>
      <c r="D187" t="s">
        <v>12</v>
      </c>
      <c r="E187" t="s">
        <v>10</v>
      </c>
      <c r="F187">
        <v>0</v>
      </c>
      <c r="G187" s="4">
        <v>40</v>
      </c>
      <c r="H187" s="4" t="s">
        <v>1384</v>
      </c>
      <c r="I187" t="s">
        <v>1425</v>
      </c>
      <c r="J187" s="15">
        <v>893</v>
      </c>
    </row>
    <row r="188" spans="1:10" x14ac:dyDescent="0.2">
      <c r="A188">
        <v>1781</v>
      </c>
      <c r="B188" t="s">
        <v>855</v>
      </c>
      <c r="C188" t="s">
        <v>13</v>
      </c>
      <c r="D188" t="s">
        <v>12</v>
      </c>
      <c r="E188" t="s">
        <v>10</v>
      </c>
      <c r="F188">
        <v>0</v>
      </c>
      <c r="G188" s="4">
        <v>22</v>
      </c>
      <c r="H188" s="4" t="s">
        <v>1384</v>
      </c>
      <c r="I188" t="s">
        <v>1394</v>
      </c>
      <c r="J188" s="15">
        <v>977</v>
      </c>
    </row>
    <row r="189" spans="1:10" x14ac:dyDescent="0.2">
      <c r="A189">
        <v>1841</v>
      </c>
      <c r="B189" t="s">
        <v>881</v>
      </c>
      <c r="C189" t="s">
        <v>13</v>
      </c>
      <c r="D189" t="s">
        <v>19</v>
      </c>
      <c r="E189" t="s">
        <v>10</v>
      </c>
      <c r="F189">
        <v>0</v>
      </c>
      <c r="G189" s="4">
        <v>35</v>
      </c>
      <c r="H189" s="4" t="s">
        <v>1384</v>
      </c>
      <c r="I189" t="s">
        <v>1398</v>
      </c>
      <c r="J189" s="15">
        <v>216</v>
      </c>
    </row>
    <row r="190" spans="1:10" x14ac:dyDescent="0.2">
      <c r="A190">
        <v>1844</v>
      </c>
      <c r="B190" t="s">
        <v>882</v>
      </c>
      <c r="C190" t="s">
        <v>13</v>
      </c>
      <c r="D190" t="s">
        <v>27</v>
      </c>
      <c r="E190" t="s">
        <v>10</v>
      </c>
      <c r="F190">
        <v>0</v>
      </c>
      <c r="G190" s="4">
        <v>36</v>
      </c>
      <c r="H190" s="4" t="s">
        <v>1384</v>
      </c>
      <c r="I190" t="s">
        <v>1432</v>
      </c>
      <c r="J190" s="15">
        <v>972</v>
      </c>
    </row>
    <row r="191" spans="1:10" x14ac:dyDescent="0.2">
      <c r="A191">
        <v>1914</v>
      </c>
      <c r="B191" t="s">
        <v>916</v>
      </c>
      <c r="C191" t="s">
        <v>13</v>
      </c>
      <c r="D191" t="s">
        <v>19</v>
      </c>
      <c r="E191" t="s">
        <v>10</v>
      </c>
      <c r="F191">
        <v>0</v>
      </c>
      <c r="G191" s="4">
        <v>27</v>
      </c>
      <c r="H191" s="4" t="s">
        <v>1384</v>
      </c>
      <c r="I191" t="s">
        <v>1404</v>
      </c>
      <c r="J191" s="15">
        <v>84</v>
      </c>
    </row>
    <row r="192" spans="1:10" x14ac:dyDescent="0.2">
      <c r="A192">
        <v>1933</v>
      </c>
      <c r="B192" t="s">
        <v>923</v>
      </c>
      <c r="C192" t="s">
        <v>13</v>
      </c>
      <c r="D192" t="s">
        <v>27</v>
      </c>
      <c r="E192" t="s">
        <v>10</v>
      </c>
      <c r="F192">
        <v>0</v>
      </c>
      <c r="G192" s="4">
        <v>26</v>
      </c>
      <c r="H192" s="4" t="s">
        <v>1384</v>
      </c>
      <c r="I192" t="s">
        <v>1435</v>
      </c>
      <c r="J192" s="15">
        <v>497</v>
      </c>
    </row>
    <row r="193" spans="1:10" x14ac:dyDescent="0.2">
      <c r="A193">
        <v>2156</v>
      </c>
      <c r="B193" t="s">
        <v>1029</v>
      </c>
      <c r="C193" t="s">
        <v>13</v>
      </c>
      <c r="D193" t="s">
        <v>19</v>
      </c>
      <c r="E193" t="s">
        <v>10</v>
      </c>
      <c r="F193">
        <v>0</v>
      </c>
      <c r="G193" s="4">
        <v>39</v>
      </c>
      <c r="H193" s="4" t="s">
        <v>1384</v>
      </c>
      <c r="I193" t="s">
        <v>1410</v>
      </c>
      <c r="J193" s="15">
        <v>368</v>
      </c>
    </row>
    <row r="194" spans="1:10" x14ac:dyDescent="0.2">
      <c r="A194">
        <v>2245</v>
      </c>
      <c r="B194" t="s">
        <v>1072</v>
      </c>
      <c r="C194" t="s">
        <v>13</v>
      </c>
      <c r="D194" t="s">
        <v>19</v>
      </c>
      <c r="E194" t="s">
        <v>10</v>
      </c>
      <c r="F194">
        <v>0</v>
      </c>
      <c r="G194" s="4">
        <v>23</v>
      </c>
      <c r="H194" s="4" t="s">
        <v>1384</v>
      </c>
      <c r="I194" t="s">
        <v>1412</v>
      </c>
      <c r="J194" s="15">
        <v>52</v>
      </c>
    </row>
    <row r="195" spans="1:10" x14ac:dyDescent="0.2">
      <c r="A195">
        <v>2285</v>
      </c>
      <c r="B195" t="s">
        <v>1087</v>
      </c>
      <c r="C195" t="s">
        <v>13</v>
      </c>
      <c r="D195" t="s">
        <v>19</v>
      </c>
      <c r="E195" t="s">
        <v>10</v>
      </c>
      <c r="F195">
        <v>0</v>
      </c>
      <c r="G195" s="4">
        <v>31</v>
      </c>
      <c r="H195" s="4" t="s">
        <v>1384</v>
      </c>
      <c r="I195" t="s">
        <v>1434</v>
      </c>
      <c r="J195" s="15">
        <v>940</v>
      </c>
    </row>
    <row r="196" spans="1:10" x14ac:dyDescent="0.2">
      <c r="A196">
        <v>2289</v>
      </c>
      <c r="B196" t="s">
        <v>1088</v>
      </c>
      <c r="C196" t="s">
        <v>13</v>
      </c>
      <c r="D196" t="s">
        <v>19</v>
      </c>
      <c r="E196" t="s">
        <v>10</v>
      </c>
      <c r="F196">
        <v>0</v>
      </c>
      <c r="G196" s="4">
        <v>35</v>
      </c>
      <c r="H196" s="4" t="s">
        <v>1384</v>
      </c>
      <c r="I196" t="s">
        <v>1398</v>
      </c>
      <c r="J196" s="15">
        <v>644</v>
      </c>
    </row>
    <row r="197" spans="1:10" x14ac:dyDescent="0.2">
      <c r="A197">
        <v>2407</v>
      </c>
      <c r="B197" t="s">
        <v>1146</v>
      </c>
      <c r="C197" t="s">
        <v>13</v>
      </c>
      <c r="D197" t="s">
        <v>19</v>
      </c>
      <c r="E197" t="s">
        <v>10</v>
      </c>
      <c r="F197">
        <v>0</v>
      </c>
      <c r="G197" s="4">
        <v>33</v>
      </c>
      <c r="H197" s="4" t="s">
        <v>1384</v>
      </c>
      <c r="I197" t="s">
        <v>1423</v>
      </c>
      <c r="J197" s="15">
        <v>250</v>
      </c>
    </row>
    <row r="198" spans="1:10" x14ac:dyDescent="0.2">
      <c r="A198">
        <v>2424</v>
      </c>
      <c r="B198" t="s">
        <v>1152</v>
      </c>
      <c r="C198" t="s">
        <v>13</v>
      </c>
      <c r="D198" t="s">
        <v>27</v>
      </c>
      <c r="E198" t="s">
        <v>10</v>
      </c>
      <c r="F198">
        <v>0</v>
      </c>
      <c r="G198" s="4">
        <v>29</v>
      </c>
      <c r="H198" s="4" t="s">
        <v>1384</v>
      </c>
      <c r="I198" t="s">
        <v>1436</v>
      </c>
      <c r="J198" s="15">
        <v>209</v>
      </c>
    </row>
    <row r="199" spans="1:10" x14ac:dyDescent="0.2">
      <c r="A199">
        <v>2427</v>
      </c>
      <c r="B199" t="s">
        <v>1153</v>
      </c>
      <c r="C199" t="s">
        <v>13</v>
      </c>
      <c r="D199" t="s">
        <v>19</v>
      </c>
      <c r="E199" t="s">
        <v>10</v>
      </c>
      <c r="F199">
        <v>0</v>
      </c>
      <c r="G199" s="4">
        <v>38</v>
      </c>
      <c r="H199" s="4" t="s">
        <v>1384</v>
      </c>
      <c r="I199" t="s">
        <v>1429</v>
      </c>
      <c r="J199" s="15">
        <v>462</v>
      </c>
    </row>
    <row r="200" spans="1:10" x14ac:dyDescent="0.2">
      <c r="A200">
        <v>2529</v>
      </c>
      <c r="B200" t="s">
        <v>1197</v>
      </c>
      <c r="C200" t="s">
        <v>13</v>
      </c>
      <c r="D200" t="s">
        <v>19</v>
      </c>
      <c r="E200" t="s">
        <v>10</v>
      </c>
      <c r="F200">
        <v>0</v>
      </c>
      <c r="G200" s="4">
        <v>29</v>
      </c>
      <c r="H200" s="4" t="s">
        <v>1384</v>
      </c>
      <c r="I200" t="s">
        <v>1422</v>
      </c>
      <c r="J200" s="15">
        <v>131</v>
      </c>
    </row>
    <row r="201" spans="1:10" x14ac:dyDescent="0.2">
      <c r="A201">
        <v>2554</v>
      </c>
      <c r="B201" t="s">
        <v>1209</v>
      </c>
      <c r="C201" t="s">
        <v>13</v>
      </c>
      <c r="D201" t="s">
        <v>12</v>
      </c>
      <c r="E201" t="s">
        <v>10</v>
      </c>
      <c r="F201">
        <v>0</v>
      </c>
      <c r="G201" s="4">
        <v>31</v>
      </c>
      <c r="H201" s="4" t="s">
        <v>1384</v>
      </c>
      <c r="I201" t="s">
        <v>1427</v>
      </c>
      <c r="J201" s="15">
        <v>139</v>
      </c>
    </row>
    <row r="202" spans="1:10" x14ac:dyDescent="0.2">
      <c r="A202">
        <v>2558</v>
      </c>
      <c r="B202" t="s">
        <v>1210</v>
      </c>
      <c r="C202" t="s">
        <v>13</v>
      </c>
      <c r="D202" t="s">
        <v>19</v>
      </c>
      <c r="E202" t="s">
        <v>10</v>
      </c>
      <c r="F202">
        <v>0</v>
      </c>
      <c r="G202" s="4">
        <v>39</v>
      </c>
      <c r="H202" s="4" t="s">
        <v>1384</v>
      </c>
      <c r="I202" t="s">
        <v>1410</v>
      </c>
      <c r="J202" s="15">
        <v>498</v>
      </c>
    </row>
    <row r="203" spans="1:10" x14ac:dyDescent="0.2">
      <c r="A203">
        <v>2587</v>
      </c>
      <c r="B203" t="s">
        <v>1224</v>
      </c>
      <c r="C203" t="s">
        <v>13</v>
      </c>
      <c r="D203" t="s">
        <v>19</v>
      </c>
      <c r="E203" t="s">
        <v>10</v>
      </c>
      <c r="F203">
        <v>0</v>
      </c>
      <c r="G203" s="4">
        <v>21</v>
      </c>
      <c r="H203" s="4" t="s">
        <v>1384</v>
      </c>
      <c r="I203" t="s">
        <v>1437</v>
      </c>
      <c r="J203" s="15">
        <v>395</v>
      </c>
    </row>
    <row r="204" spans="1:10" x14ac:dyDescent="0.2">
      <c r="A204">
        <v>2597</v>
      </c>
      <c r="B204" t="s">
        <v>1227</v>
      </c>
      <c r="C204" t="s">
        <v>13</v>
      </c>
      <c r="D204" t="s">
        <v>15</v>
      </c>
      <c r="E204" t="s">
        <v>10</v>
      </c>
      <c r="F204">
        <v>0</v>
      </c>
      <c r="G204" s="4">
        <v>35</v>
      </c>
      <c r="H204" s="4" t="s">
        <v>1384</v>
      </c>
      <c r="I204" t="s">
        <v>1439</v>
      </c>
      <c r="J204" s="15">
        <v>431</v>
      </c>
    </row>
    <row r="205" spans="1:10" x14ac:dyDescent="0.2">
      <c r="A205">
        <v>2652</v>
      </c>
      <c r="B205" t="s">
        <v>1251</v>
      </c>
      <c r="C205" t="s">
        <v>13</v>
      </c>
      <c r="D205" t="s">
        <v>12</v>
      </c>
      <c r="E205" t="s">
        <v>10</v>
      </c>
      <c r="F205">
        <v>0</v>
      </c>
      <c r="G205" s="4">
        <v>37</v>
      </c>
      <c r="H205" s="4" t="s">
        <v>1384</v>
      </c>
      <c r="I205" t="s">
        <v>1396</v>
      </c>
      <c r="J205" s="15">
        <v>413</v>
      </c>
    </row>
    <row r="206" spans="1:10" x14ac:dyDescent="0.2">
      <c r="A206">
        <v>2654</v>
      </c>
      <c r="B206" t="s">
        <v>1252</v>
      </c>
      <c r="C206" t="s">
        <v>13</v>
      </c>
      <c r="D206" t="s">
        <v>15</v>
      </c>
      <c r="E206" t="s">
        <v>10</v>
      </c>
      <c r="F206">
        <v>0</v>
      </c>
      <c r="G206" s="4">
        <v>40</v>
      </c>
      <c r="H206" s="4" t="s">
        <v>1384</v>
      </c>
      <c r="I206" t="s">
        <v>1440</v>
      </c>
      <c r="J206" s="15">
        <v>3</v>
      </c>
    </row>
    <row r="207" spans="1:10" x14ac:dyDescent="0.2">
      <c r="A207">
        <v>2703</v>
      </c>
      <c r="B207" t="s">
        <v>1272</v>
      </c>
      <c r="C207" t="s">
        <v>13</v>
      </c>
      <c r="D207" t="s">
        <v>15</v>
      </c>
      <c r="E207" t="s">
        <v>10</v>
      </c>
      <c r="F207">
        <v>0</v>
      </c>
      <c r="G207" s="4">
        <v>33</v>
      </c>
      <c r="H207" s="4" t="s">
        <v>1384</v>
      </c>
      <c r="I207" t="s">
        <v>1441</v>
      </c>
      <c r="J207" s="15">
        <v>630</v>
      </c>
    </row>
    <row r="208" spans="1:10" x14ac:dyDescent="0.2">
      <c r="A208">
        <v>2781</v>
      </c>
      <c r="B208" t="s">
        <v>1310</v>
      </c>
      <c r="C208" t="s">
        <v>13</v>
      </c>
      <c r="D208" t="s">
        <v>19</v>
      </c>
      <c r="E208" t="s">
        <v>10</v>
      </c>
      <c r="F208">
        <v>0</v>
      </c>
      <c r="G208" s="4">
        <v>33</v>
      </c>
      <c r="H208" s="4" t="s">
        <v>1384</v>
      </c>
      <c r="I208" t="s">
        <v>1423</v>
      </c>
      <c r="J208" s="15">
        <v>785</v>
      </c>
    </row>
    <row r="209" spans="1:10" x14ac:dyDescent="0.2">
      <c r="A209">
        <v>2876</v>
      </c>
      <c r="B209" t="s">
        <v>1357</v>
      </c>
      <c r="C209" t="s">
        <v>13</v>
      </c>
      <c r="D209" t="s">
        <v>19</v>
      </c>
      <c r="E209" t="s">
        <v>10</v>
      </c>
      <c r="F209">
        <v>0</v>
      </c>
      <c r="G209" s="4">
        <v>39</v>
      </c>
      <c r="H209" s="4" t="s">
        <v>1384</v>
      </c>
      <c r="I209" t="s">
        <v>1410</v>
      </c>
      <c r="J209" s="15">
        <v>164</v>
      </c>
    </row>
    <row r="210" spans="1:10" x14ac:dyDescent="0.2">
      <c r="A210">
        <v>2893</v>
      </c>
      <c r="B210" t="s">
        <v>1364</v>
      </c>
      <c r="C210" t="s">
        <v>13</v>
      </c>
      <c r="D210" t="s">
        <v>19</v>
      </c>
      <c r="E210" t="s">
        <v>10</v>
      </c>
      <c r="F210">
        <v>0</v>
      </c>
      <c r="G210" s="4">
        <v>30</v>
      </c>
      <c r="H210" s="4" t="s">
        <v>1384</v>
      </c>
      <c r="I210" t="s">
        <v>1399</v>
      </c>
      <c r="J210" s="15">
        <v>240</v>
      </c>
    </row>
    <row r="211" spans="1:10" x14ac:dyDescent="0.2">
      <c r="A211">
        <v>2912</v>
      </c>
      <c r="B211" t="s">
        <v>1374</v>
      </c>
      <c r="C211" t="s">
        <v>13</v>
      </c>
      <c r="D211" t="s">
        <v>19</v>
      </c>
      <c r="E211" t="s">
        <v>10</v>
      </c>
      <c r="F211">
        <v>0</v>
      </c>
      <c r="G211" s="4">
        <v>29</v>
      </c>
      <c r="H211" s="4" t="s">
        <v>1384</v>
      </c>
      <c r="I211" t="s">
        <v>1422</v>
      </c>
      <c r="J211" s="15">
        <v>717</v>
      </c>
    </row>
    <row r="212" spans="1:10" x14ac:dyDescent="0.2">
      <c r="A212">
        <v>146</v>
      </c>
      <c r="B212" t="s">
        <v>85</v>
      </c>
      <c r="C212" t="s">
        <v>13</v>
      </c>
      <c r="D212" t="s">
        <v>19</v>
      </c>
      <c r="F212">
        <v>20</v>
      </c>
      <c r="G212" s="4">
        <v>27</v>
      </c>
      <c r="H212" s="4">
        <v>540</v>
      </c>
      <c r="I212" t="s">
        <v>1404</v>
      </c>
      <c r="J212" s="15">
        <v>28</v>
      </c>
    </row>
  </sheetData>
  <autoFilter ref="A1:J212" xr:uid="{5C93946A-E81F-4A05-B1CC-7B1ECC43A6EA}"/>
  <pageMargins left="0.7" right="0.7" top="0.75" bottom="0.75" header="0.3" footer="0.3"/>
  <pageSetup paperSize="9" scale="68" orientation="landscape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E4025C-4960-473E-8086-6F12983D3B70}">
  <dimension ref="A3:D5"/>
  <sheetViews>
    <sheetView workbookViewId="0">
      <selection activeCell="B3" sqref="B3"/>
    </sheetView>
  </sheetViews>
  <sheetFormatPr defaultRowHeight="12.75" x14ac:dyDescent="0.2"/>
  <cols>
    <col min="1" max="1" width="16.140625" bestFit="1" customWidth="1"/>
    <col min="2" max="2" width="22.85546875" customWidth="1"/>
  </cols>
  <sheetData>
    <row r="3" spans="1:4" ht="18.75" x14ac:dyDescent="0.2">
      <c r="A3" s="27" t="s">
        <v>0</v>
      </c>
      <c r="B3" s="29">
        <v>2</v>
      </c>
      <c r="C3" s="25"/>
      <c r="D3" s="25"/>
    </row>
    <row r="4" spans="1:4" ht="18.75" x14ac:dyDescent="0.2">
      <c r="A4" s="28"/>
      <c r="B4" s="26"/>
    </row>
    <row r="5" spans="1:4" ht="18.75" x14ac:dyDescent="0.2">
      <c r="A5" s="27" t="s">
        <v>1454</v>
      </c>
      <c r="B5" s="30">
        <f>_xlfn.XLOOKUP($B$3,ID,QUANT,"NON TROVATO")</f>
        <v>20</v>
      </c>
    </row>
  </sheetData>
  <conditionalFormatting sqref="B3">
    <cfRule type="cellIs" dxfId="0" priority="1" operator="equal">
      <formula>"terminato"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A75F22-1AE3-49FC-9306-33216607BB05}">
  <sheetPr>
    <tabColor rgb="FF00B0F0"/>
  </sheetPr>
  <dimension ref="A2:C35"/>
  <sheetViews>
    <sheetView workbookViewId="0">
      <selection activeCell="W42" sqref="W42"/>
    </sheetView>
  </sheetViews>
  <sheetFormatPr defaultRowHeight="12.75" x14ac:dyDescent="0.2"/>
  <cols>
    <col min="1" max="1" width="19" bestFit="1" customWidth="1"/>
    <col min="2" max="2" width="12.42578125" customWidth="1"/>
    <col min="3" max="3" width="12.42578125" bestFit="1" customWidth="1"/>
  </cols>
  <sheetData>
    <row r="2" spans="1:3" x14ac:dyDescent="0.2">
      <c r="A2" s="7" t="s">
        <v>1449</v>
      </c>
      <c r="B2" s="7" t="s">
        <v>2</v>
      </c>
      <c r="C2" s="7" t="s">
        <v>1444</v>
      </c>
    </row>
    <row r="3" spans="1:3" x14ac:dyDescent="0.2">
      <c r="A3" s="8" t="s">
        <v>8</v>
      </c>
      <c r="B3" s="8" t="s">
        <v>1445</v>
      </c>
      <c r="C3" s="9">
        <f ca="1">SUMIF(PAESE,A3,TOTALE)</f>
        <v>728246</v>
      </c>
    </row>
    <row r="4" spans="1:3" x14ac:dyDescent="0.2">
      <c r="A4" s="8" t="s">
        <v>13</v>
      </c>
      <c r="B4" s="8" t="s">
        <v>1446</v>
      </c>
      <c r="C4" s="9">
        <f ca="1">SUMIF(PAESE,A4,TOTALE)</f>
        <v>116730</v>
      </c>
    </row>
    <row r="5" spans="1:3" x14ac:dyDescent="0.2">
      <c r="A5" s="8" t="s">
        <v>79</v>
      </c>
      <c r="B5" s="8" t="s">
        <v>1447</v>
      </c>
      <c r="C5" s="9">
        <f ca="1">SUMIF(PAESE,A5,TOTALE)</f>
        <v>24890</v>
      </c>
    </row>
    <row r="6" spans="1:3" x14ac:dyDescent="0.2">
      <c r="A6" s="8" t="s">
        <v>793</v>
      </c>
      <c r="B6" s="8" t="s">
        <v>1448</v>
      </c>
      <c r="C6" s="9">
        <f ca="1">SUMIF(PAESE,A6,TOTALE)</f>
        <v>670</v>
      </c>
    </row>
    <row r="9" spans="1:3" x14ac:dyDescent="0.2">
      <c r="A9" s="7" t="s">
        <v>3</v>
      </c>
      <c r="B9" s="10" t="s">
        <v>1444</v>
      </c>
    </row>
    <row r="10" spans="1:3" x14ac:dyDescent="0.2">
      <c r="A10" s="8" t="s">
        <v>1349</v>
      </c>
      <c r="B10" s="9">
        <f t="shared" ref="B10:B31" ca="1" si="0">SUMIF(MAGAZZINO,A10,TOTALE)</f>
        <v>110</v>
      </c>
    </row>
    <row r="11" spans="1:3" x14ac:dyDescent="0.2">
      <c r="A11" s="8" t="s">
        <v>1101</v>
      </c>
      <c r="B11" s="9">
        <f t="shared" ca="1" si="0"/>
        <v>670</v>
      </c>
    </row>
    <row r="12" spans="1:3" x14ac:dyDescent="0.2">
      <c r="A12" s="8" t="s">
        <v>763</v>
      </c>
      <c r="B12" s="9">
        <f t="shared" ca="1" si="0"/>
        <v>990</v>
      </c>
    </row>
    <row r="13" spans="1:3" x14ac:dyDescent="0.2">
      <c r="A13" s="8" t="s">
        <v>586</v>
      </c>
      <c r="B13" s="9">
        <f t="shared" ca="1" si="0"/>
        <v>1590</v>
      </c>
    </row>
    <row r="14" spans="1:3" x14ac:dyDescent="0.2">
      <c r="A14" s="8" t="s">
        <v>189</v>
      </c>
      <c r="B14" s="9">
        <f t="shared" ca="1" si="0"/>
        <v>2390</v>
      </c>
    </row>
    <row r="15" spans="1:3" x14ac:dyDescent="0.2">
      <c r="A15" s="8" t="s">
        <v>27</v>
      </c>
      <c r="B15" s="9">
        <f t="shared" ca="1" si="0"/>
        <v>3650</v>
      </c>
    </row>
    <row r="16" spans="1:3" x14ac:dyDescent="0.2">
      <c r="A16" s="8" t="s">
        <v>101</v>
      </c>
      <c r="B16" s="9">
        <f t="shared" ca="1" si="0"/>
        <v>8710</v>
      </c>
    </row>
    <row r="17" spans="1:2" x14ac:dyDescent="0.2">
      <c r="A17" s="8" t="s">
        <v>71</v>
      </c>
      <c r="B17" s="9">
        <f t="shared" ca="1" si="0"/>
        <v>9300</v>
      </c>
    </row>
    <row r="18" spans="1:2" x14ac:dyDescent="0.2">
      <c r="A18" s="8" t="s">
        <v>80</v>
      </c>
      <c r="B18" s="9">
        <f t="shared" ca="1" si="0"/>
        <v>9580</v>
      </c>
    </row>
    <row r="19" spans="1:2" x14ac:dyDescent="0.2">
      <c r="A19" s="8" t="s">
        <v>195</v>
      </c>
      <c r="B19" s="9">
        <f t="shared" ca="1" si="0"/>
        <v>13720</v>
      </c>
    </row>
    <row r="20" spans="1:2" x14ac:dyDescent="0.2">
      <c r="A20" s="8" t="s">
        <v>90</v>
      </c>
      <c r="B20" s="9">
        <f t="shared" ca="1" si="0"/>
        <v>14870</v>
      </c>
    </row>
    <row r="21" spans="1:2" x14ac:dyDescent="0.2">
      <c r="A21" s="8" t="s">
        <v>176</v>
      </c>
      <c r="B21" s="9">
        <f t="shared" ca="1" si="0"/>
        <v>16930</v>
      </c>
    </row>
    <row r="22" spans="1:2" x14ac:dyDescent="0.2">
      <c r="A22" s="8" t="s">
        <v>15</v>
      </c>
      <c r="B22" s="9">
        <f t="shared" ca="1" si="0"/>
        <v>17720</v>
      </c>
    </row>
    <row r="23" spans="1:2" x14ac:dyDescent="0.2">
      <c r="A23" s="8" t="s">
        <v>45</v>
      </c>
      <c r="B23" s="9">
        <f t="shared" ca="1" si="0"/>
        <v>18040</v>
      </c>
    </row>
    <row r="24" spans="1:2" x14ac:dyDescent="0.2">
      <c r="A24" s="8" t="s">
        <v>12</v>
      </c>
      <c r="B24" s="9">
        <f t="shared" ca="1" si="0"/>
        <v>43500</v>
      </c>
    </row>
    <row r="25" spans="1:2" x14ac:dyDescent="0.2">
      <c r="A25" s="8" t="s">
        <v>61</v>
      </c>
      <c r="B25" s="9">
        <f t="shared" ca="1" si="0"/>
        <v>53910</v>
      </c>
    </row>
    <row r="26" spans="1:2" x14ac:dyDescent="0.2">
      <c r="A26" s="8" t="s">
        <v>93</v>
      </c>
      <c r="B26" s="9">
        <f t="shared" ca="1" si="0"/>
        <v>64310</v>
      </c>
    </row>
    <row r="27" spans="1:2" x14ac:dyDescent="0.2">
      <c r="A27" s="8" t="s">
        <v>19</v>
      </c>
      <c r="B27" s="9">
        <f t="shared" ca="1" si="0"/>
        <v>66040</v>
      </c>
    </row>
    <row r="28" spans="1:2" x14ac:dyDescent="0.2">
      <c r="A28" s="8" t="s">
        <v>50</v>
      </c>
      <c r="B28" s="9">
        <f t="shared" ca="1" si="0"/>
        <v>71380</v>
      </c>
    </row>
    <row r="29" spans="1:2" x14ac:dyDescent="0.2">
      <c r="A29" s="8" t="s">
        <v>43</v>
      </c>
      <c r="B29" s="9">
        <f t="shared" ca="1" si="0"/>
        <v>101820</v>
      </c>
    </row>
    <row r="30" spans="1:2" x14ac:dyDescent="0.2">
      <c r="A30" s="8" t="s">
        <v>32</v>
      </c>
      <c r="B30" s="9">
        <f t="shared" ca="1" si="0"/>
        <v>115700</v>
      </c>
    </row>
    <row r="31" spans="1:2" x14ac:dyDescent="0.2">
      <c r="A31" s="8" t="s">
        <v>9</v>
      </c>
      <c r="B31" s="9">
        <f t="shared" ca="1" si="0"/>
        <v>251086</v>
      </c>
    </row>
    <row r="33" spans="1:2" x14ac:dyDescent="0.2">
      <c r="B33" s="32" t="s">
        <v>1456</v>
      </c>
    </row>
    <row r="34" spans="1:2" x14ac:dyDescent="0.2">
      <c r="A34" s="10" t="s">
        <v>1450</v>
      </c>
      <c r="B34" s="9">
        <f ca="1">SUMIF(TERMINATO,A34,TOTALE)</f>
        <v>36</v>
      </c>
    </row>
    <row r="35" spans="1:2" x14ac:dyDescent="0.2">
      <c r="A35" s="31" t="s">
        <v>1455</v>
      </c>
      <c r="B35" s="9">
        <f ca="1">SUMIF(TERMINATO,A35,TOTALE)</f>
        <v>883030</v>
      </c>
    </row>
  </sheetData>
  <autoFilter ref="A9:B31" xr:uid="{E2A75F22-1AE3-49FC-9306-33216607BB05}">
    <sortState xmlns:xlrd2="http://schemas.microsoft.com/office/spreadsheetml/2017/richdata2" ref="A10:B31">
      <sortCondition ref="B9:B31"/>
    </sortState>
  </autoFilter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65245B-F9B7-4C34-B3D2-08EB176352D9}">
  <sheetPr>
    <tabColor rgb="FF00B050"/>
  </sheetPr>
  <dimension ref="A1:D1381"/>
  <sheetViews>
    <sheetView topLeftCell="A12" workbookViewId="0">
      <selection activeCell="B34" sqref="B34"/>
    </sheetView>
  </sheetViews>
  <sheetFormatPr defaultRowHeight="12.75" x14ac:dyDescent="0.2"/>
  <cols>
    <col min="1" max="1" width="19" bestFit="1" customWidth="1"/>
    <col min="2" max="3" width="12.42578125" bestFit="1" customWidth="1"/>
  </cols>
  <sheetData>
    <row r="1" spans="1:3" x14ac:dyDescent="0.2">
      <c r="A1" s="7" t="s">
        <v>1449</v>
      </c>
      <c r="B1" s="7" t="s">
        <v>2</v>
      </c>
      <c r="C1" s="7" t="s">
        <v>1444</v>
      </c>
    </row>
    <row r="2" spans="1:3" x14ac:dyDescent="0.2">
      <c r="A2" s="8" t="s">
        <v>8</v>
      </c>
      <c r="B2" s="8" t="s">
        <v>1445</v>
      </c>
      <c r="C2" s="11">
        <f>SUMIF(PAESE,A2,QUANT)</f>
        <v>29172</v>
      </c>
    </row>
    <row r="3" spans="1:3" x14ac:dyDescent="0.2">
      <c r="A3" s="8" t="s">
        <v>13</v>
      </c>
      <c r="B3" s="8" t="s">
        <v>1446</v>
      </c>
      <c r="C3" s="11">
        <f>SUMIF(PAESE,A3,QUANT)</f>
        <v>4710</v>
      </c>
    </row>
    <row r="4" spans="1:3" x14ac:dyDescent="0.2">
      <c r="A4" s="8" t="s">
        <v>79</v>
      </c>
      <c r="B4" s="8" t="s">
        <v>1447</v>
      </c>
      <c r="C4" s="11">
        <f>SUMIF(PAESE,A4,QUANT)</f>
        <v>1000</v>
      </c>
    </row>
    <row r="5" spans="1:3" x14ac:dyDescent="0.2">
      <c r="A5" s="8" t="s">
        <v>793</v>
      </c>
      <c r="B5" s="8" t="s">
        <v>1448</v>
      </c>
      <c r="C5" s="11">
        <f>SUMIF(PAESE,A5,QUANT)</f>
        <v>40</v>
      </c>
    </row>
    <row r="8" spans="1:3" x14ac:dyDescent="0.2">
      <c r="A8" s="7" t="s">
        <v>3</v>
      </c>
      <c r="B8" s="10" t="s">
        <v>1454</v>
      </c>
    </row>
    <row r="9" spans="1:3" x14ac:dyDescent="0.2">
      <c r="A9" s="8" t="s">
        <v>1349</v>
      </c>
      <c r="B9" s="11">
        <f t="shared" ref="B9:B30" si="0">SUMIF(MAGAZZINO,A9,QUANT)</f>
        <v>10</v>
      </c>
    </row>
    <row r="10" spans="1:3" x14ac:dyDescent="0.2">
      <c r="A10" s="8" t="s">
        <v>1101</v>
      </c>
      <c r="B10" s="11">
        <f t="shared" si="0"/>
        <v>40</v>
      </c>
    </row>
    <row r="11" spans="1:3" x14ac:dyDescent="0.2">
      <c r="A11" s="8" t="s">
        <v>763</v>
      </c>
      <c r="B11" s="11">
        <f t="shared" si="0"/>
        <v>50</v>
      </c>
    </row>
    <row r="12" spans="1:3" x14ac:dyDescent="0.2">
      <c r="A12" s="8" t="s">
        <v>586</v>
      </c>
      <c r="B12" s="11">
        <f t="shared" si="0"/>
        <v>50</v>
      </c>
    </row>
    <row r="13" spans="1:3" x14ac:dyDescent="0.2">
      <c r="A13" s="8" t="s">
        <v>189</v>
      </c>
      <c r="B13" s="11">
        <f t="shared" si="0"/>
        <v>100</v>
      </c>
    </row>
    <row r="14" spans="1:3" x14ac:dyDescent="0.2">
      <c r="A14" s="8" t="s">
        <v>27</v>
      </c>
      <c r="B14" s="11">
        <f t="shared" si="0"/>
        <v>130</v>
      </c>
    </row>
    <row r="15" spans="1:3" x14ac:dyDescent="0.2">
      <c r="A15" s="8" t="s">
        <v>101</v>
      </c>
      <c r="B15" s="11">
        <f t="shared" si="0"/>
        <v>380</v>
      </c>
    </row>
    <row r="16" spans="1:3" x14ac:dyDescent="0.2">
      <c r="A16" s="8" t="s">
        <v>71</v>
      </c>
      <c r="B16" s="11">
        <f t="shared" si="0"/>
        <v>390</v>
      </c>
    </row>
    <row r="17" spans="1:2" x14ac:dyDescent="0.2">
      <c r="A17" s="8" t="s">
        <v>80</v>
      </c>
      <c r="B17" s="11">
        <f t="shared" si="0"/>
        <v>400</v>
      </c>
    </row>
    <row r="18" spans="1:2" x14ac:dyDescent="0.2">
      <c r="A18" s="8" t="s">
        <v>195</v>
      </c>
      <c r="B18" s="11">
        <f t="shared" si="0"/>
        <v>550</v>
      </c>
    </row>
    <row r="19" spans="1:2" x14ac:dyDescent="0.2">
      <c r="A19" s="8" t="s">
        <v>90</v>
      </c>
      <c r="B19" s="11">
        <f t="shared" si="0"/>
        <v>580</v>
      </c>
    </row>
    <row r="20" spans="1:2" x14ac:dyDescent="0.2">
      <c r="A20" s="8" t="s">
        <v>176</v>
      </c>
      <c r="B20" s="11">
        <f t="shared" si="0"/>
        <v>670</v>
      </c>
    </row>
    <row r="21" spans="1:2" x14ac:dyDescent="0.2">
      <c r="A21" s="8" t="s">
        <v>15</v>
      </c>
      <c r="B21" s="11">
        <f t="shared" si="0"/>
        <v>750</v>
      </c>
    </row>
    <row r="22" spans="1:2" x14ac:dyDescent="0.2">
      <c r="A22" s="8" t="s">
        <v>45</v>
      </c>
      <c r="B22" s="11">
        <f t="shared" si="0"/>
        <v>800</v>
      </c>
    </row>
    <row r="23" spans="1:2" x14ac:dyDescent="0.2">
      <c r="A23" s="8" t="s">
        <v>12</v>
      </c>
      <c r="B23" s="11">
        <f t="shared" si="0"/>
        <v>1820</v>
      </c>
    </row>
    <row r="24" spans="1:2" x14ac:dyDescent="0.2">
      <c r="A24" s="8" t="s">
        <v>61</v>
      </c>
      <c r="B24" s="11">
        <f t="shared" si="0"/>
        <v>2110</v>
      </c>
    </row>
    <row r="25" spans="1:2" x14ac:dyDescent="0.2">
      <c r="A25" s="8" t="s">
        <v>19</v>
      </c>
      <c r="B25" s="11">
        <f t="shared" si="0"/>
        <v>2570</v>
      </c>
    </row>
    <row r="26" spans="1:2" x14ac:dyDescent="0.2">
      <c r="A26" s="8" t="s">
        <v>93</v>
      </c>
      <c r="B26" s="11">
        <f t="shared" si="0"/>
        <v>2600</v>
      </c>
    </row>
    <row r="27" spans="1:2" x14ac:dyDescent="0.2">
      <c r="A27" s="8" t="s">
        <v>50</v>
      </c>
      <c r="B27" s="11">
        <f t="shared" si="0"/>
        <v>2840</v>
      </c>
    </row>
    <row r="28" spans="1:2" x14ac:dyDescent="0.2">
      <c r="A28" s="8" t="s">
        <v>43</v>
      </c>
      <c r="B28" s="11">
        <f t="shared" si="0"/>
        <v>4060</v>
      </c>
    </row>
    <row r="29" spans="1:2" x14ac:dyDescent="0.2">
      <c r="A29" s="8" t="s">
        <v>32</v>
      </c>
      <c r="B29" s="11">
        <f t="shared" si="0"/>
        <v>4710</v>
      </c>
    </row>
    <row r="30" spans="1:2" x14ac:dyDescent="0.2">
      <c r="A30" s="8" t="s">
        <v>9</v>
      </c>
      <c r="B30" s="11">
        <f t="shared" si="0"/>
        <v>9912</v>
      </c>
    </row>
    <row r="33" spans="1:4" x14ac:dyDescent="0.2">
      <c r="A33" s="7" t="s">
        <v>1</v>
      </c>
      <c r="B33" s="7" t="s">
        <v>1457</v>
      </c>
      <c r="C33" s="10" t="s">
        <v>2</v>
      </c>
      <c r="D33" s="10" t="s">
        <v>1450</v>
      </c>
    </row>
    <row r="34" spans="1:4" x14ac:dyDescent="0.2">
      <c r="A34" s="8" t="s">
        <v>7</v>
      </c>
      <c r="B34" t="str">
        <f>_xlfn.XLOOKUP(A34,COD_PRODOTTO,MAGAZZINO)</f>
        <v>SG</v>
      </c>
      <c r="C34" s="12" t="s">
        <v>8</v>
      </c>
      <c r="D34" s="11">
        <v>1</v>
      </c>
    </row>
    <row r="35" spans="1:4" x14ac:dyDescent="0.2">
      <c r="A35" s="8" t="s">
        <v>11</v>
      </c>
      <c r="B35" t="str">
        <f>_xlfn.XLOOKUP(A35,COD_PRODOTTO,MAGAZZINO)</f>
        <v>ccc order</v>
      </c>
      <c r="C35" s="12" t="s">
        <v>13</v>
      </c>
      <c r="D35" s="11">
        <v>1</v>
      </c>
    </row>
    <row r="36" spans="1:4" x14ac:dyDescent="0.2">
      <c r="A36" s="8" t="s">
        <v>14</v>
      </c>
      <c r="B36" t="str">
        <f>_xlfn.XLOOKUP(A36,COD_PRODOTTO,MAGAZZINO)</f>
        <v>EGYPTIAN SAE</v>
      </c>
      <c r="C36" s="12" t="s">
        <v>13</v>
      </c>
      <c r="D36" s="11">
        <v>1</v>
      </c>
    </row>
    <row r="37" spans="1:4" x14ac:dyDescent="0.2">
      <c r="A37" s="8" t="s">
        <v>16</v>
      </c>
      <c r="B37" t="str">
        <f>_xlfn.XLOOKUP(A37,COD_PRODOTTO,MAGAZZINO)</f>
        <v>ccc order</v>
      </c>
      <c r="C37" s="12" t="s">
        <v>13</v>
      </c>
      <c r="D37" s="11">
        <v>1</v>
      </c>
    </row>
    <row r="38" spans="1:4" x14ac:dyDescent="0.2">
      <c r="A38" s="8" t="s">
        <v>18</v>
      </c>
      <c r="B38" t="str">
        <f>_xlfn.XLOOKUP(A38,COD_PRODOTTO,MAGAZZINO)</f>
        <v>zan pin assuf S.A.E.</v>
      </c>
      <c r="C38" s="12" t="s">
        <v>13</v>
      </c>
      <c r="D38" s="11">
        <v>1</v>
      </c>
    </row>
    <row r="39" spans="1:4" x14ac:dyDescent="0.2">
      <c r="A39" s="8" t="s">
        <v>20</v>
      </c>
      <c r="B39" t="str">
        <f>_xlfn.XLOOKUP(A39,COD_PRODOTTO,MAGAZZINO)</f>
        <v>zan pin assuf S.A.E.</v>
      </c>
      <c r="C39" s="12" t="s">
        <v>13</v>
      </c>
      <c r="D39" s="11">
        <v>1</v>
      </c>
    </row>
    <row r="40" spans="1:4" x14ac:dyDescent="0.2">
      <c r="A40" s="8" t="s">
        <v>21</v>
      </c>
      <c r="B40" t="str">
        <f>_xlfn.XLOOKUP(A40,COD_PRODOTTO,MAGAZZINO)</f>
        <v>ccc order</v>
      </c>
      <c r="C40" s="12" t="s">
        <v>13</v>
      </c>
      <c r="D40" s="11">
        <v>1</v>
      </c>
    </row>
    <row r="41" spans="1:4" x14ac:dyDescent="0.2">
      <c r="A41" s="8" t="s">
        <v>22</v>
      </c>
      <c r="B41" t="str">
        <f>_xlfn.XLOOKUP(A41,COD_PRODOTTO,MAGAZZINO)</f>
        <v>zan pin assuf S.A.E.</v>
      </c>
      <c r="C41" s="12" t="s">
        <v>13</v>
      </c>
      <c r="D41" s="11">
        <v>1</v>
      </c>
    </row>
    <row r="42" spans="1:4" x14ac:dyDescent="0.2">
      <c r="A42" s="8" t="s">
        <v>23</v>
      </c>
      <c r="B42" t="str">
        <f>_xlfn.XLOOKUP(A42,COD_PRODOTTO,MAGAZZINO)</f>
        <v>ccc order</v>
      </c>
      <c r="C42" s="12" t="s">
        <v>13</v>
      </c>
      <c r="D42" s="11">
        <v>1</v>
      </c>
    </row>
    <row r="43" spans="1:4" x14ac:dyDescent="0.2">
      <c r="A43" s="8" t="s">
        <v>24</v>
      </c>
      <c r="B43" t="str">
        <f>_xlfn.XLOOKUP(A43,COD_PRODOTTO,MAGAZZINO)</f>
        <v>zan pin assuf S.A.E.</v>
      </c>
      <c r="C43" s="12" t="s">
        <v>13</v>
      </c>
      <c r="D43" s="11">
        <v>1</v>
      </c>
    </row>
    <row r="44" spans="1:4" x14ac:dyDescent="0.2">
      <c r="A44" s="8" t="s">
        <v>25</v>
      </c>
      <c r="B44" t="str">
        <f>_xlfn.XLOOKUP(A44,COD_PRODOTTO,MAGAZZINO)</f>
        <v>order For Trading SARL</v>
      </c>
      <c r="C44" s="12" t="s">
        <v>26</v>
      </c>
      <c r="D44" s="11">
        <v>1</v>
      </c>
    </row>
    <row r="45" spans="1:4" x14ac:dyDescent="0.2">
      <c r="A45" s="8" t="s">
        <v>28</v>
      </c>
      <c r="B45" t="str">
        <f>_xlfn.XLOOKUP(A45,COD_PRODOTTO,MAGAZZINO)</f>
        <v>ccc order</v>
      </c>
      <c r="C45" s="12" t="s">
        <v>13</v>
      </c>
      <c r="D45" s="11">
        <v>1</v>
      </c>
    </row>
    <row r="46" spans="1:4" x14ac:dyDescent="0.2">
      <c r="A46" s="8" t="s">
        <v>29</v>
      </c>
      <c r="B46" t="str">
        <f>_xlfn.XLOOKUP(A46,COD_PRODOTTO,MAGAZZINO)</f>
        <v>ccc order</v>
      </c>
      <c r="C46" s="12" t="s">
        <v>13</v>
      </c>
      <c r="D46" s="11">
        <v>1</v>
      </c>
    </row>
    <row r="47" spans="1:4" x14ac:dyDescent="0.2">
      <c r="A47" s="8" t="s">
        <v>30</v>
      </c>
      <c r="B47" t="str">
        <f>_xlfn.XLOOKUP(A47,COD_PRODOTTO,MAGAZZINO)</f>
        <v>zan pin assuf S.A.E.</v>
      </c>
      <c r="C47" s="12" t="s">
        <v>13</v>
      </c>
      <c r="D47" s="11">
        <v>1</v>
      </c>
    </row>
    <row r="48" spans="1:4" x14ac:dyDescent="0.2">
      <c r="A48" s="8" t="s">
        <v>31</v>
      </c>
      <c r="B48" t="str">
        <f>_xlfn.XLOOKUP(A48,COD_PRODOTTO,MAGAZZINO)</f>
        <v>zan VETRI</v>
      </c>
      <c r="C48" s="12" t="s">
        <v>8</v>
      </c>
      <c r="D48" s="11">
        <v>1</v>
      </c>
    </row>
    <row r="49" spans="1:4" x14ac:dyDescent="0.2">
      <c r="A49" s="8" t="s">
        <v>33</v>
      </c>
      <c r="B49" t="str">
        <f>_xlfn.XLOOKUP(A49,COD_PRODOTTO,MAGAZZINO)</f>
        <v>EGYPTIAN SAE</v>
      </c>
      <c r="C49" s="12" t="s">
        <v>26</v>
      </c>
      <c r="D49" s="11">
        <v>1</v>
      </c>
    </row>
    <row r="50" spans="1:4" x14ac:dyDescent="0.2">
      <c r="A50" s="8" t="s">
        <v>34</v>
      </c>
      <c r="B50" t="str">
        <f>_xlfn.XLOOKUP(A50,COD_PRODOTTO,MAGAZZINO)</f>
        <v>EGYPTIAN SAE</v>
      </c>
      <c r="C50" s="12" t="s">
        <v>26</v>
      </c>
      <c r="D50" s="11">
        <v>1</v>
      </c>
    </row>
    <row r="51" spans="1:4" x14ac:dyDescent="0.2">
      <c r="A51" s="8" t="s">
        <v>35</v>
      </c>
      <c r="B51" t="str">
        <f>_xlfn.XLOOKUP(A51,COD_PRODOTTO,MAGAZZINO)</f>
        <v>ccc order</v>
      </c>
      <c r="C51" s="12" t="s">
        <v>13</v>
      </c>
      <c r="D51" s="11">
        <v>1</v>
      </c>
    </row>
    <row r="52" spans="1:4" x14ac:dyDescent="0.2">
      <c r="A52" s="8" t="s">
        <v>36</v>
      </c>
      <c r="B52" t="str">
        <f>_xlfn.XLOOKUP(A52,COD_PRODOTTO,MAGAZZINO)</f>
        <v>order For Trading SARL</v>
      </c>
      <c r="C52" s="12" t="s">
        <v>26</v>
      </c>
      <c r="D52" s="11">
        <v>1</v>
      </c>
    </row>
    <row r="53" spans="1:4" x14ac:dyDescent="0.2">
      <c r="A53" s="8" t="s">
        <v>37</v>
      </c>
      <c r="B53" t="str">
        <f>_xlfn.XLOOKUP(A53,COD_PRODOTTO,MAGAZZINO)</f>
        <v>zan VETRI</v>
      </c>
      <c r="C53" s="12" t="s">
        <v>8</v>
      </c>
      <c r="D53" s="11">
        <v>1</v>
      </c>
    </row>
    <row r="54" spans="1:4" x14ac:dyDescent="0.2">
      <c r="A54" s="8" t="s">
        <v>38</v>
      </c>
      <c r="B54" t="str">
        <f>_xlfn.XLOOKUP(A54,COD_PRODOTTO,MAGAZZINO)</f>
        <v>SG</v>
      </c>
      <c r="C54" s="12" t="s">
        <v>8</v>
      </c>
      <c r="D54" s="11">
        <v>1</v>
      </c>
    </row>
    <row r="55" spans="1:4" x14ac:dyDescent="0.2">
      <c r="A55" s="8" t="s">
        <v>40</v>
      </c>
      <c r="B55" t="str">
        <f>_xlfn.XLOOKUP(A55,COD_PRODOTTO,MAGAZZINO)</f>
        <v>ccc order</v>
      </c>
      <c r="C55" s="12" t="s">
        <v>13</v>
      </c>
      <c r="D55" s="11">
        <v>1</v>
      </c>
    </row>
    <row r="56" spans="1:4" x14ac:dyDescent="0.2">
      <c r="A56" s="8" t="s">
        <v>42</v>
      </c>
      <c r="B56" t="str">
        <f>_xlfn.XLOOKUP(A56,COD_PRODOTTO,MAGAZZINO)</f>
        <v>zan pin SPA</v>
      </c>
      <c r="C56" s="12" t="s">
        <v>8</v>
      </c>
      <c r="D56" s="11">
        <v>1</v>
      </c>
    </row>
    <row r="57" spans="1:4" x14ac:dyDescent="0.2">
      <c r="A57" s="8" t="s">
        <v>44</v>
      </c>
      <c r="B57" t="str">
        <f>_xlfn.XLOOKUP(A57,COD_PRODOTTO,MAGAZZINO)</f>
        <v>SICURpin SUD S.r.l</v>
      </c>
      <c r="C57" s="12" t="s">
        <v>8</v>
      </c>
      <c r="D57" s="11">
        <v>1</v>
      </c>
    </row>
    <row r="58" spans="1:4" x14ac:dyDescent="0.2">
      <c r="A58" s="8" t="s">
        <v>46</v>
      </c>
      <c r="B58" t="str">
        <f>_xlfn.XLOOKUP(A58,COD_PRODOTTO,MAGAZZINO)</f>
        <v>SG</v>
      </c>
      <c r="C58" s="12" t="s">
        <v>8</v>
      </c>
      <c r="D58" s="11">
        <v>1</v>
      </c>
    </row>
    <row r="59" spans="1:4" x14ac:dyDescent="0.2">
      <c r="A59" s="8" t="s">
        <v>47</v>
      </c>
      <c r="B59" t="str">
        <f>_xlfn.XLOOKUP(A59,COD_PRODOTTO,MAGAZZINO)</f>
        <v>SG</v>
      </c>
      <c r="C59" s="12" t="s">
        <v>8</v>
      </c>
      <c r="D59" s="11">
        <v>1</v>
      </c>
    </row>
    <row r="60" spans="1:4" x14ac:dyDescent="0.2">
      <c r="A60" s="8" t="s">
        <v>48</v>
      </c>
      <c r="B60" t="str">
        <f>_xlfn.XLOOKUP(A60,COD_PRODOTTO,MAGAZZINO)</f>
        <v>SG</v>
      </c>
      <c r="C60" s="12" t="s">
        <v>8</v>
      </c>
      <c r="D60" s="11">
        <v>1</v>
      </c>
    </row>
    <row r="61" spans="1:4" x14ac:dyDescent="0.2">
      <c r="A61" s="8" t="s">
        <v>49</v>
      </c>
      <c r="B61" t="str">
        <f>_xlfn.XLOOKUP(A61,COD_PRODOTTO,MAGAZZINO)</f>
        <v>zan S.R.L.</v>
      </c>
      <c r="C61" s="12" t="s">
        <v>8</v>
      </c>
      <c r="D61" s="11">
        <v>1</v>
      </c>
    </row>
    <row r="62" spans="1:4" x14ac:dyDescent="0.2">
      <c r="A62" s="8" t="s">
        <v>51</v>
      </c>
      <c r="B62" t="str">
        <f>_xlfn.XLOOKUP(A62,COD_PRODOTTO,MAGAZZINO)</f>
        <v>zan pin assuf S.A.E.</v>
      </c>
      <c r="C62" s="12" t="s">
        <v>13</v>
      </c>
      <c r="D62" s="11">
        <v>1</v>
      </c>
    </row>
    <row r="63" spans="1:4" x14ac:dyDescent="0.2">
      <c r="A63" s="8" t="s">
        <v>53</v>
      </c>
      <c r="B63" t="str">
        <f>_xlfn.XLOOKUP(A63,COD_PRODOTTO,MAGAZZINO)</f>
        <v>EGYPTIAN SAE</v>
      </c>
      <c r="C63" s="12" t="s">
        <v>26</v>
      </c>
      <c r="D63" s="11">
        <v>1</v>
      </c>
    </row>
    <row r="64" spans="1:4" x14ac:dyDescent="0.2">
      <c r="A64" s="8" t="s">
        <v>54</v>
      </c>
      <c r="B64" t="str">
        <f>_xlfn.XLOOKUP(A64,COD_PRODOTTO,MAGAZZINO)</f>
        <v>SG</v>
      </c>
      <c r="C64" s="12" t="s">
        <v>8</v>
      </c>
      <c r="D64" s="11">
        <v>1</v>
      </c>
    </row>
    <row r="65" spans="1:4" x14ac:dyDescent="0.2">
      <c r="A65" s="8" t="s">
        <v>56</v>
      </c>
      <c r="B65" t="str">
        <f>_xlfn.XLOOKUP(A65,COD_PRODOTTO,MAGAZZINO)</f>
        <v>zan S.R.L.</v>
      </c>
      <c r="C65" s="12" t="s">
        <v>8</v>
      </c>
      <c r="D65" s="11">
        <v>1</v>
      </c>
    </row>
    <row r="66" spans="1:4" x14ac:dyDescent="0.2">
      <c r="A66" s="8" t="s">
        <v>57</v>
      </c>
      <c r="B66" t="str">
        <f>_xlfn.XLOOKUP(A66,COD_PRODOTTO,MAGAZZINO)</f>
        <v>SG</v>
      </c>
      <c r="C66" s="12" t="s">
        <v>8</v>
      </c>
      <c r="D66" s="11">
        <v>1</v>
      </c>
    </row>
    <row r="67" spans="1:4" x14ac:dyDescent="0.2">
      <c r="A67" s="8" t="s">
        <v>58</v>
      </c>
      <c r="B67" t="str">
        <f>_xlfn.XLOOKUP(A67,COD_PRODOTTO,MAGAZZINO)</f>
        <v>zan pin SPA</v>
      </c>
      <c r="C67" s="12" t="s">
        <v>8</v>
      </c>
      <c r="D67" s="11">
        <v>1</v>
      </c>
    </row>
    <row r="68" spans="1:4" x14ac:dyDescent="0.2">
      <c r="A68" s="8" t="s">
        <v>59</v>
      </c>
      <c r="B68" t="str">
        <f>_xlfn.XLOOKUP(A68,COD_PRODOTTO,MAGAZZINO)</f>
        <v>SG</v>
      </c>
      <c r="C68" s="12" t="s">
        <v>8</v>
      </c>
      <c r="D68" s="11">
        <v>1</v>
      </c>
    </row>
    <row r="69" spans="1:4" x14ac:dyDescent="0.2">
      <c r="A69" s="8" t="s">
        <v>60</v>
      </c>
      <c r="B69" t="str">
        <f>_xlfn.XLOOKUP(A69,COD_PRODOTTO,MAGAZZINO)</f>
        <v>zan PAM</v>
      </c>
      <c r="C69" s="12" t="s">
        <v>8</v>
      </c>
      <c r="D69" s="11">
        <v>1</v>
      </c>
    </row>
    <row r="70" spans="1:4" x14ac:dyDescent="0.2">
      <c r="A70" s="8" t="s">
        <v>62</v>
      </c>
      <c r="B70" t="str">
        <f>_xlfn.XLOOKUP(A70,COD_PRODOTTO,MAGAZZINO)</f>
        <v>zan pin assuf S.A.E.</v>
      </c>
      <c r="C70" s="12" t="s">
        <v>13</v>
      </c>
      <c r="D70" s="11">
        <v>1</v>
      </c>
    </row>
    <row r="71" spans="1:4" x14ac:dyDescent="0.2">
      <c r="A71" s="8" t="s">
        <v>63</v>
      </c>
      <c r="B71" t="str">
        <f>_xlfn.XLOOKUP(A71,COD_PRODOTTO,MAGAZZINO)</f>
        <v>zan VETRI</v>
      </c>
      <c r="C71" s="12" t="s">
        <v>8</v>
      </c>
      <c r="D71" s="11">
        <v>1</v>
      </c>
    </row>
    <row r="72" spans="1:4" x14ac:dyDescent="0.2">
      <c r="A72" s="8" t="s">
        <v>64</v>
      </c>
      <c r="B72" t="str">
        <f>_xlfn.XLOOKUP(A72,COD_PRODOTTO,MAGAZZINO)</f>
        <v>SG</v>
      </c>
      <c r="C72" s="12" t="s">
        <v>8</v>
      </c>
      <c r="D72" s="11">
        <v>1</v>
      </c>
    </row>
    <row r="73" spans="1:4" x14ac:dyDescent="0.2">
      <c r="A73" s="8" t="s">
        <v>65</v>
      </c>
      <c r="B73" t="str">
        <f>_xlfn.XLOOKUP(A73,COD_PRODOTTO,MAGAZZINO)</f>
        <v>zan pin SPA</v>
      </c>
      <c r="C73" s="12" t="s">
        <v>8</v>
      </c>
      <c r="D73" s="11">
        <v>1</v>
      </c>
    </row>
    <row r="74" spans="1:4" x14ac:dyDescent="0.2">
      <c r="A74" s="8" t="s">
        <v>66</v>
      </c>
      <c r="B74" t="str">
        <f>_xlfn.XLOOKUP(A74,COD_PRODOTTO,MAGAZZINO)</f>
        <v>SG</v>
      </c>
      <c r="C74" s="12" t="s">
        <v>8</v>
      </c>
      <c r="D74" s="11">
        <v>1</v>
      </c>
    </row>
    <row r="75" spans="1:4" x14ac:dyDescent="0.2">
      <c r="A75" s="8" t="s">
        <v>67</v>
      </c>
      <c r="B75" t="str">
        <f>_xlfn.XLOOKUP(A75,COD_PRODOTTO,MAGAZZINO)</f>
        <v>SG</v>
      </c>
      <c r="C75" s="12" t="s">
        <v>8</v>
      </c>
      <c r="D75" s="11">
        <v>1</v>
      </c>
    </row>
    <row r="76" spans="1:4" x14ac:dyDescent="0.2">
      <c r="A76" s="8" t="s">
        <v>68</v>
      </c>
      <c r="B76" t="str">
        <f>_xlfn.XLOOKUP(A76,COD_PRODOTTO,MAGAZZINO)</f>
        <v>zan S.R.L.</v>
      </c>
      <c r="C76" s="12" t="s">
        <v>8</v>
      </c>
      <c r="D76" s="11">
        <v>1</v>
      </c>
    </row>
    <row r="77" spans="1:4" x14ac:dyDescent="0.2">
      <c r="A77" s="8" t="s">
        <v>69</v>
      </c>
      <c r="B77" t="str">
        <f>_xlfn.XLOOKUP(A77,COD_PRODOTTO,MAGAZZINO)</f>
        <v>zan pin SPA</v>
      </c>
      <c r="C77" s="12" t="s">
        <v>8</v>
      </c>
      <c r="D77" s="11">
        <v>1</v>
      </c>
    </row>
    <row r="78" spans="1:4" x14ac:dyDescent="0.2">
      <c r="A78" s="8" t="s">
        <v>70</v>
      </c>
      <c r="B78" t="str">
        <f>_xlfn.XLOOKUP(A78,COD_PRODOTTO,MAGAZZINO)</f>
        <v>lollo SRL</v>
      </c>
      <c r="C78" s="12" t="s">
        <v>8</v>
      </c>
      <c r="D78" s="11">
        <v>1</v>
      </c>
    </row>
    <row r="79" spans="1:4" x14ac:dyDescent="0.2">
      <c r="A79" s="8" t="s">
        <v>72</v>
      </c>
      <c r="B79" t="str">
        <f>_xlfn.XLOOKUP(A79,COD_PRODOTTO,MAGAZZINO)</f>
        <v>SG</v>
      </c>
      <c r="C79" s="12" t="s">
        <v>8</v>
      </c>
      <c r="D79" s="11">
        <v>1</v>
      </c>
    </row>
    <row r="80" spans="1:4" x14ac:dyDescent="0.2">
      <c r="A80" s="8" t="s">
        <v>73</v>
      </c>
      <c r="B80" t="str">
        <f>_xlfn.XLOOKUP(A80,COD_PRODOTTO,MAGAZZINO)</f>
        <v>SG</v>
      </c>
      <c r="C80" s="12" t="s">
        <v>8</v>
      </c>
      <c r="D80" s="11">
        <v>1</v>
      </c>
    </row>
    <row r="81" spans="1:4" x14ac:dyDescent="0.2">
      <c r="A81" s="8" t="s">
        <v>74</v>
      </c>
      <c r="B81" t="str">
        <f>_xlfn.XLOOKUP(A81,COD_PRODOTTO,MAGAZZINO)</f>
        <v>zan S.R.L.</v>
      </c>
      <c r="C81" s="12" t="s">
        <v>8</v>
      </c>
      <c r="D81" s="11">
        <v>1</v>
      </c>
    </row>
    <row r="82" spans="1:4" x14ac:dyDescent="0.2">
      <c r="A82" s="8" t="s">
        <v>75</v>
      </c>
      <c r="B82" t="str">
        <f>_xlfn.XLOOKUP(A82,COD_PRODOTTO,MAGAZZINO)</f>
        <v>lollo SRL</v>
      </c>
      <c r="C82" s="12" t="s">
        <v>8</v>
      </c>
      <c r="D82" s="11">
        <v>1</v>
      </c>
    </row>
    <row r="83" spans="1:4" x14ac:dyDescent="0.2">
      <c r="A83" s="8" t="s">
        <v>76</v>
      </c>
      <c r="B83" t="str">
        <f>_xlfn.XLOOKUP(A83,COD_PRODOTTO,MAGAZZINO)</f>
        <v>lollo SRL</v>
      </c>
      <c r="C83" s="12" t="s">
        <v>8</v>
      </c>
      <c r="D83" s="11">
        <v>1</v>
      </c>
    </row>
    <row r="84" spans="1:4" x14ac:dyDescent="0.2">
      <c r="A84" s="8" t="s">
        <v>77</v>
      </c>
      <c r="B84" t="str">
        <f>_xlfn.XLOOKUP(A84,COD_PRODOTTO,MAGAZZINO)</f>
        <v>SG</v>
      </c>
      <c r="C84" s="12" t="s">
        <v>8</v>
      </c>
      <c r="D84" s="11">
        <v>1</v>
      </c>
    </row>
    <row r="85" spans="1:4" x14ac:dyDescent="0.2">
      <c r="A85" s="8" t="s">
        <v>78</v>
      </c>
      <c r="B85" t="str">
        <f>_xlfn.XLOOKUP(A85,COD_PRODOTTO,MAGAZZINO)</f>
        <v>zan ABEE</v>
      </c>
      <c r="C85" s="12" t="s">
        <v>79</v>
      </c>
      <c r="D85" s="11">
        <v>1</v>
      </c>
    </row>
    <row r="86" spans="1:4" x14ac:dyDescent="0.2">
      <c r="A86" s="8" t="s">
        <v>81</v>
      </c>
      <c r="B86" t="str">
        <f>_xlfn.XLOOKUP(A86,COD_PRODOTTO,MAGAZZINO)</f>
        <v>ccc order</v>
      </c>
      <c r="C86" s="12" t="s">
        <v>13</v>
      </c>
      <c r="D86" s="11">
        <v>1</v>
      </c>
    </row>
    <row r="87" spans="1:4" x14ac:dyDescent="0.2">
      <c r="A87" s="8" t="s">
        <v>82</v>
      </c>
      <c r="B87" t="str">
        <f>_xlfn.XLOOKUP(A87,COD_PRODOTTO,MAGAZZINO)</f>
        <v>zan VETRI</v>
      </c>
      <c r="C87" s="12" t="s">
        <v>8</v>
      </c>
      <c r="D87" s="11">
        <v>1</v>
      </c>
    </row>
    <row r="88" spans="1:4" x14ac:dyDescent="0.2">
      <c r="A88" s="8" t="s">
        <v>83</v>
      </c>
      <c r="B88" t="str">
        <f>_xlfn.XLOOKUP(A88,COD_PRODOTTO,MAGAZZINO)</f>
        <v>zan S.R.L.</v>
      </c>
      <c r="C88" s="12" t="s">
        <v>8</v>
      </c>
      <c r="D88" s="11">
        <v>1</v>
      </c>
    </row>
    <row r="89" spans="1:4" x14ac:dyDescent="0.2">
      <c r="A89" s="8" t="s">
        <v>84</v>
      </c>
      <c r="B89" t="str">
        <f>_xlfn.XLOOKUP(A89,COD_PRODOTTO,MAGAZZINO)</f>
        <v>zan pin SPA</v>
      </c>
      <c r="C89" s="12" t="s">
        <v>8</v>
      </c>
      <c r="D89" s="11">
        <v>1</v>
      </c>
    </row>
    <row r="90" spans="1:4" x14ac:dyDescent="0.2">
      <c r="A90" s="8" t="s">
        <v>85</v>
      </c>
      <c r="B90" t="str">
        <f>_xlfn.XLOOKUP(A90,COD_PRODOTTO,MAGAZZINO)</f>
        <v>zan pin assuf S.A.E.</v>
      </c>
      <c r="C90" s="12" t="s">
        <v>13</v>
      </c>
      <c r="D90" s="11">
        <v>1</v>
      </c>
    </row>
    <row r="91" spans="1:4" x14ac:dyDescent="0.2">
      <c r="A91" s="8" t="s">
        <v>86</v>
      </c>
      <c r="B91" t="str">
        <f>_xlfn.XLOOKUP(A91,COD_PRODOTTO,MAGAZZINO)</f>
        <v>SG</v>
      </c>
      <c r="C91" s="12" t="s">
        <v>8</v>
      </c>
      <c r="D91" s="11">
        <v>1</v>
      </c>
    </row>
    <row r="92" spans="1:4" x14ac:dyDescent="0.2">
      <c r="A92" s="8" t="s">
        <v>87</v>
      </c>
      <c r="B92" t="str">
        <f>_xlfn.XLOOKUP(A92,COD_PRODOTTO,MAGAZZINO)</f>
        <v>zan pin SPA</v>
      </c>
      <c r="C92" s="12" t="s">
        <v>8</v>
      </c>
      <c r="D92" s="11">
        <v>1</v>
      </c>
    </row>
    <row r="93" spans="1:4" x14ac:dyDescent="0.2">
      <c r="A93" s="8" t="s">
        <v>88</v>
      </c>
      <c r="B93" t="str">
        <f>_xlfn.XLOOKUP(A93,COD_PRODOTTO,MAGAZZINO)</f>
        <v>SICURpin SUD S.r.l</v>
      </c>
      <c r="C93" s="12" t="s">
        <v>8</v>
      </c>
      <c r="D93" s="11">
        <v>1</v>
      </c>
    </row>
    <row r="94" spans="1:4" x14ac:dyDescent="0.2">
      <c r="A94" s="8" t="s">
        <v>89</v>
      </c>
      <c r="B94" t="str">
        <f>_xlfn.XLOOKUP(A94,COD_PRODOTTO,MAGAZZINO)</f>
        <v>SG palla S.R.L.</v>
      </c>
      <c r="C94" s="12" t="s">
        <v>8</v>
      </c>
      <c r="D94" s="11">
        <v>1</v>
      </c>
    </row>
    <row r="95" spans="1:4" x14ac:dyDescent="0.2">
      <c r="A95" s="8" t="s">
        <v>91</v>
      </c>
      <c r="B95" t="str">
        <f>_xlfn.XLOOKUP(A95,COD_PRODOTTO,MAGAZZINO)</f>
        <v>zan pin assuf S.A.E.</v>
      </c>
      <c r="C95" s="12" t="s">
        <v>13</v>
      </c>
      <c r="D95" s="11">
        <v>1</v>
      </c>
    </row>
    <row r="96" spans="1:4" x14ac:dyDescent="0.2">
      <c r="A96" s="8" t="s">
        <v>94</v>
      </c>
      <c r="B96" t="str">
        <f>_xlfn.XLOOKUP(A96,COD_PRODOTTO,MAGAZZINO)</f>
        <v>zan pin assuf S.A.E.</v>
      </c>
      <c r="C96" s="12" t="s">
        <v>13</v>
      </c>
      <c r="D96" s="11">
        <v>1</v>
      </c>
    </row>
    <row r="97" spans="1:4" x14ac:dyDescent="0.2">
      <c r="A97" s="8" t="s">
        <v>95</v>
      </c>
      <c r="B97" t="str">
        <f>_xlfn.XLOOKUP(A97,COD_PRODOTTO,MAGAZZINO)</f>
        <v>EGYPTIAN SAE</v>
      </c>
      <c r="C97" s="12" t="s">
        <v>26</v>
      </c>
      <c r="D97" s="11">
        <v>1</v>
      </c>
    </row>
    <row r="98" spans="1:4" x14ac:dyDescent="0.2">
      <c r="A98" s="8" t="s">
        <v>96</v>
      </c>
      <c r="B98" t="str">
        <f>_xlfn.XLOOKUP(A98,COD_PRODOTTO,MAGAZZINO)</f>
        <v>ccc order</v>
      </c>
      <c r="C98" s="12" t="s">
        <v>13</v>
      </c>
      <c r="D98" s="11">
        <v>1</v>
      </c>
    </row>
    <row r="99" spans="1:4" x14ac:dyDescent="0.2">
      <c r="A99" s="8" t="s">
        <v>97</v>
      </c>
      <c r="B99" t="str">
        <f>_xlfn.XLOOKUP(A99,COD_PRODOTTO,MAGAZZINO)</f>
        <v>zan pin SPA</v>
      </c>
      <c r="C99" s="12" t="s">
        <v>8</v>
      </c>
      <c r="D99" s="11">
        <v>1</v>
      </c>
    </row>
    <row r="100" spans="1:4" x14ac:dyDescent="0.2">
      <c r="A100" s="8" t="s">
        <v>98</v>
      </c>
      <c r="B100" t="str">
        <f>_xlfn.XLOOKUP(A100,COD_PRODOTTO,MAGAZZINO)</f>
        <v>zan SPA</v>
      </c>
      <c r="C100" s="12" t="s">
        <v>8</v>
      </c>
      <c r="D100" s="11">
        <v>1</v>
      </c>
    </row>
    <row r="101" spans="1:4" x14ac:dyDescent="0.2">
      <c r="A101" s="8" t="s">
        <v>99</v>
      </c>
      <c r="B101" t="str">
        <f>_xlfn.XLOOKUP(A101,COD_PRODOTTO,MAGAZZINO)</f>
        <v>zan VETRI</v>
      </c>
      <c r="C101" s="12" t="s">
        <v>8</v>
      </c>
      <c r="D101" s="11">
        <v>1</v>
      </c>
    </row>
    <row r="102" spans="1:4" x14ac:dyDescent="0.2">
      <c r="A102" s="8" t="s">
        <v>102</v>
      </c>
      <c r="B102" t="str">
        <f>_xlfn.XLOOKUP(A102,COD_PRODOTTO,MAGAZZINO)</f>
        <v>SG</v>
      </c>
      <c r="C102" s="12" t="s">
        <v>8</v>
      </c>
      <c r="D102" s="11">
        <v>1</v>
      </c>
    </row>
    <row r="103" spans="1:4" x14ac:dyDescent="0.2">
      <c r="A103" s="8" t="s">
        <v>103</v>
      </c>
      <c r="B103" t="str">
        <f>_xlfn.XLOOKUP(A103,COD_PRODOTTO,MAGAZZINO)</f>
        <v>SG</v>
      </c>
      <c r="C103" s="12" t="s">
        <v>8</v>
      </c>
      <c r="D103" s="11">
        <v>1</v>
      </c>
    </row>
    <row r="104" spans="1:4" x14ac:dyDescent="0.2">
      <c r="A104" s="8" t="s">
        <v>104</v>
      </c>
      <c r="B104" t="str">
        <f>_xlfn.XLOOKUP(A104,COD_PRODOTTO,MAGAZZINO)</f>
        <v>zan VETRI</v>
      </c>
      <c r="C104" s="12" t="s">
        <v>8</v>
      </c>
      <c r="D104" s="11">
        <v>1</v>
      </c>
    </row>
    <row r="105" spans="1:4" x14ac:dyDescent="0.2">
      <c r="A105" s="8" t="s">
        <v>105</v>
      </c>
      <c r="B105" t="str">
        <f>_xlfn.XLOOKUP(A105,COD_PRODOTTO,MAGAZZINO)</f>
        <v>SG</v>
      </c>
      <c r="C105" s="12" t="s">
        <v>8</v>
      </c>
      <c r="D105" s="11">
        <v>1</v>
      </c>
    </row>
    <row r="106" spans="1:4" x14ac:dyDescent="0.2">
      <c r="A106" s="8" t="s">
        <v>106</v>
      </c>
      <c r="B106" t="str">
        <f>_xlfn.XLOOKUP(A106,COD_PRODOTTO,MAGAZZINO)</f>
        <v>zan pin SPA</v>
      </c>
      <c r="C106" s="12" t="s">
        <v>8</v>
      </c>
      <c r="D106" s="11">
        <v>1</v>
      </c>
    </row>
    <row r="107" spans="1:4" x14ac:dyDescent="0.2">
      <c r="A107" s="8" t="s">
        <v>107</v>
      </c>
      <c r="B107" t="str">
        <f>_xlfn.XLOOKUP(A107,COD_PRODOTTO,MAGAZZINO)</f>
        <v>SG</v>
      </c>
      <c r="C107" s="12" t="s">
        <v>8</v>
      </c>
      <c r="D107" s="11">
        <v>1</v>
      </c>
    </row>
    <row r="108" spans="1:4" x14ac:dyDescent="0.2">
      <c r="A108" s="8" t="s">
        <v>108</v>
      </c>
      <c r="B108" t="str">
        <f>_xlfn.XLOOKUP(A108,COD_PRODOTTO,MAGAZZINO)</f>
        <v>zan SPA</v>
      </c>
      <c r="C108" s="12" t="s">
        <v>8</v>
      </c>
      <c r="D108" s="11">
        <v>1</v>
      </c>
    </row>
    <row r="109" spans="1:4" x14ac:dyDescent="0.2">
      <c r="A109" s="8" t="s">
        <v>109</v>
      </c>
      <c r="B109" t="str">
        <f>_xlfn.XLOOKUP(A109,COD_PRODOTTO,MAGAZZINO)</f>
        <v>SG</v>
      </c>
      <c r="C109" s="12" t="s">
        <v>8</v>
      </c>
      <c r="D109" s="11">
        <v>1</v>
      </c>
    </row>
    <row r="110" spans="1:4" x14ac:dyDescent="0.2">
      <c r="A110" s="8" t="s">
        <v>110</v>
      </c>
      <c r="B110" t="str">
        <f>_xlfn.XLOOKUP(A110,COD_PRODOTTO,MAGAZZINO)</f>
        <v>zan VETRI</v>
      </c>
      <c r="C110" s="12" t="s">
        <v>8</v>
      </c>
      <c r="D110" s="11">
        <v>1</v>
      </c>
    </row>
    <row r="111" spans="1:4" x14ac:dyDescent="0.2">
      <c r="A111" s="8" t="s">
        <v>112</v>
      </c>
      <c r="B111" t="str">
        <f>_xlfn.XLOOKUP(A111,COD_PRODOTTO,MAGAZZINO)</f>
        <v>zan pin SPA</v>
      </c>
      <c r="C111" s="12" t="s">
        <v>8</v>
      </c>
      <c r="D111" s="11">
        <v>1</v>
      </c>
    </row>
    <row r="112" spans="1:4" x14ac:dyDescent="0.2">
      <c r="A112" s="8" t="s">
        <v>113</v>
      </c>
      <c r="B112" t="str">
        <f>_xlfn.XLOOKUP(A112,COD_PRODOTTO,MAGAZZINO)</f>
        <v>zan VETRI</v>
      </c>
      <c r="C112" s="12" t="s">
        <v>8</v>
      </c>
      <c r="D112" s="11">
        <v>1</v>
      </c>
    </row>
    <row r="113" spans="1:4" x14ac:dyDescent="0.2">
      <c r="A113" s="8" t="s">
        <v>115</v>
      </c>
      <c r="B113" t="str">
        <f>_xlfn.XLOOKUP(A113,COD_PRODOTTO,MAGAZZINO)</f>
        <v>zan VETRI</v>
      </c>
      <c r="C113" s="12" t="s">
        <v>8</v>
      </c>
      <c r="D113" s="11">
        <v>1</v>
      </c>
    </row>
    <row r="114" spans="1:4" x14ac:dyDescent="0.2">
      <c r="A114" s="8" t="s">
        <v>116</v>
      </c>
      <c r="B114" t="str">
        <f>_xlfn.XLOOKUP(A114,COD_PRODOTTO,MAGAZZINO)</f>
        <v>SG</v>
      </c>
      <c r="C114" s="12" t="s">
        <v>8</v>
      </c>
      <c r="D114" s="11">
        <v>1</v>
      </c>
    </row>
    <row r="115" spans="1:4" x14ac:dyDescent="0.2">
      <c r="A115" s="8" t="s">
        <v>117</v>
      </c>
      <c r="B115" t="str">
        <f>_xlfn.XLOOKUP(A115,COD_PRODOTTO,MAGAZZINO)</f>
        <v>zan PAM</v>
      </c>
      <c r="C115" s="12" t="s">
        <v>8</v>
      </c>
      <c r="D115" s="11">
        <v>1</v>
      </c>
    </row>
    <row r="116" spans="1:4" x14ac:dyDescent="0.2">
      <c r="A116" s="8" t="s">
        <v>118</v>
      </c>
      <c r="B116" t="str">
        <f>_xlfn.XLOOKUP(A116,COD_PRODOTTO,MAGAZZINO)</f>
        <v>zan pin SPA</v>
      </c>
      <c r="C116" s="12" t="s">
        <v>8</v>
      </c>
      <c r="D116" s="11">
        <v>1</v>
      </c>
    </row>
    <row r="117" spans="1:4" x14ac:dyDescent="0.2">
      <c r="A117" s="8" t="s">
        <v>119</v>
      </c>
      <c r="B117" t="str">
        <f>_xlfn.XLOOKUP(A117,COD_PRODOTTO,MAGAZZINO)</f>
        <v>zan VETRI</v>
      </c>
      <c r="C117" s="12" t="s">
        <v>8</v>
      </c>
      <c r="D117" s="11">
        <v>1</v>
      </c>
    </row>
    <row r="118" spans="1:4" x14ac:dyDescent="0.2">
      <c r="A118" s="8" t="s">
        <v>120</v>
      </c>
      <c r="B118" t="str">
        <f>_xlfn.XLOOKUP(A118,COD_PRODOTTO,MAGAZZINO)</f>
        <v>SG</v>
      </c>
      <c r="C118" s="12" t="s">
        <v>8</v>
      </c>
      <c r="D118" s="11">
        <v>1</v>
      </c>
    </row>
    <row r="119" spans="1:4" x14ac:dyDescent="0.2">
      <c r="A119" s="8" t="s">
        <v>121</v>
      </c>
      <c r="B119" t="str">
        <f>_xlfn.XLOOKUP(A119,COD_PRODOTTO,MAGAZZINO)</f>
        <v>SG</v>
      </c>
      <c r="C119" s="12" t="s">
        <v>8</v>
      </c>
      <c r="D119" s="11">
        <v>1</v>
      </c>
    </row>
    <row r="120" spans="1:4" x14ac:dyDescent="0.2">
      <c r="A120" s="8" t="s">
        <v>122</v>
      </c>
      <c r="B120" t="str">
        <f>_xlfn.XLOOKUP(A120,COD_PRODOTTO,MAGAZZINO)</f>
        <v>SG</v>
      </c>
      <c r="C120" s="12" t="s">
        <v>8</v>
      </c>
      <c r="D120" s="11">
        <v>1</v>
      </c>
    </row>
    <row r="121" spans="1:4" x14ac:dyDescent="0.2">
      <c r="A121" s="8" t="s">
        <v>123</v>
      </c>
      <c r="B121" t="str">
        <f>_xlfn.XLOOKUP(A121,COD_PRODOTTO,MAGAZZINO)</f>
        <v>zan S.R.L.</v>
      </c>
      <c r="C121" s="12" t="s">
        <v>8</v>
      </c>
      <c r="D121" s="11">
        <v>1</v>
      </c>
    </row>
    <row r="122" spans="1:4" x14ac:dyDescent="0.2">
      <c r="A122" s="8" t="s">
        <v>124</v>
      </c>
      <c r="B122" t="str">
        <f>_xlfn.XLOOKUP(A122,COD_PRODOTTO,MAGAZZINO)</f>
        <v>SG</v>
      </c>
      <c r="C122" s="12" t="s">
        <v>8</v>
      </c>
      <c r="D122" s="11">
        <v>1</v>
      </c>
    </row>
    <row r="123" spans="1:4" x14ac:dyDescent="0.2">
      <c r="A123" s="8" t="s">
        <v>125</v>
      </c>
      <c r="B123" t="str">
        <f>_xlfn.XLOOKUP(A123,COD_PRODOTTO,MAGAZZINO)</f>
        <v>SG</v>
      </c>
      <c r="C123" s="12" t="s">
        <v>8</v>
      </c>
      <c r="D123" s="11">
        <v>1</v>
      </c>
    </row>
    <row r="124" spans="1:4" x14ac:dyDescent="0.2">
      <c r="A124" s="8" t="s">
        <v>126</v>
      </c>
      <c r="B124" t="str">
        <f>_xlfn.XLOOKUP(A124,COD_PRODOTTO,MAGAZZINO)</f>
        <v>SG</v>
      </c>
      <c r="C124" s="12" t="s">
        <v>8</v>
      </c>
      <c r="D124" s="11">
        <v>1</v>
      </c>
    </row>
    <row r="125" spans="1:4" x14ac:dyDescent="0.2">
      <c r="A125" s="8" t="s">
        <v>127</v>
      </c>
      <c r="B125" t="str">
        <f>_xlfn.XLOOKUP(A125,COD_PRODOTTO,MAGAZZINO)</f>
        <v>SG</v>
      </c>
      <c r="C125" s="12" t="s">
        <v>8</v>
      </c>
      <c r="D125" s="11">
        <v>1</v>
      </c>
    </row>
    <row r="126" spans="1:4" x14ac:dyDescent="0.2">
      <c r="A126" s="8" t="s">
        <v>128</v>
      </c>
      <c r="B126" t="str">
        <f>_xlfn.XLOOKUP(A126,COD_PRODOTTO,MAGAZZINO)</f>
        <v>SG</v>
      </c>
      <c r="C126" s="12" t="s">
        <v>8</v>
      </c>
      <c r="D126" s="11">
        <v>1</v>
      </c>
    </row>
    <row r="127" spans="1:4" x14ac:dyDescent="0.2">
      <c r="A127" s="8" t="s">
        <v>129</v>
      </c>
      <c r="B127" t="str">
        <f>_xlfn.XLOOKUP(A127,COD_PRODOTTO,MAGAZZINO)</f>
        <v>zan pin SPA</v>
      </c>
      <c r="C127" s="12" t="s">
        <v>8</v>
      </c>
      <c r="D127" s="11">
        <v>1</v>
      </c>
    </row>
    <row r="128" spans="1:4" x14ac:dyDescent="0.2">
      <c r="A128" s="8" t="s">
        <v>130</v>
      </c>
      <c r="B128" t="str">
        <f>_xlfn.XLOOKUP(A128,COD_PRODOTTO,MAGAZZINO)</f>
        <v>SG</v>
      </c>
      <c r="C128" s="12" t="s">
        <v>8</v>
      </c>
      <c r="D128" s="11">
        <v>1</v>
      </c>
    </row>
    <row r="129" spans="1:4" x14ac:dyDescent="0.2">
      <c r="A129" s="8" t="s">
        <v>131</v>
      </c>
      <c r="B129" t="str">
        <f>_xlfn.XLOOKUP(A129,COD_PRODOTTO,MAGAZZINO)</f>
        <v>zan pin SPA</v>
      </c>
      <c r="C129" s="12" t="s">
        <v>8</v>
      </c>
      <c r="D129" s="11">
        <v>1</v>
      </c>
    </row>
    <row r="130" spans="1:4" x14ac:dyDescent="0.2">
      <c r="A130" s="8" t="s">
        <v>132</v>
      </c>
      <c r="B130" t="str">
        <f>_xlfn.XLOOKUP(A130,COD_PRODOTTO,MAGAZZINO)</f>
        <v>lollo SRL</v>
      </c>
      <c r="C130" s="12" t="s">
        <v>8</v>
      </c>
      <c r="D130" s="11">
        <v>1</v>
      </c>
    </row>
    <row r="131" spans="1:4" x14ac:dyDescent="0.2">
      <c r="A131" s="8" t="s">
        <v>133</v>
      </c>
      <c r="B131" t="str">
        <f>_xlfn.XLOOKUP(A131,COD_PRODOTTO,MAGAZZINO)</f>
        <v>SG</v>
      </c>
      <c r="C131" s="12" t="s">
        <v>8</v>
      </c>
      <c r="D131" s="11">
        <v>1</v>
      </c>
    </row>
    <row r="132" spans="1:4" x14ac:dyDescent="0.2">
      <c r="A132" s="8" t="s">
        <v>134</v>
      </c>
      <c r="B132" t="str">
        <f>_xlfn.XLOOKUP(A132,COD_PRODOTTO,MAGAZZINO)</f>
        <v>zan S.R.L.</v>
      </c>
      <c r="C132" s="12" t="s">
        <v>8</v>
      </c>
      <c r="D132" s="11">
        <v>1</v>
      </c>
    </row>
    <row r="133" spans="1:4" x14ac:dyDescent="0.2">
      <c r="A133" s="8" t="s">
        <v>135</v>
      </c>
      <c r="B133" t="str">
        <f>_xlfn.XLOOKUP(A133,COD_PRODOTTO,MAGAZZINO)</f>
        <v>zan VETRI</v>
      </c>
      <c r="C133" s="12" t="s">
        <v>8</v>
      </c>
      <c r="D133" s="11">
        <v>1</v>
      </c>
    </row>
    <row r="134" spans="1:4" x14ac:dyDescent="0.2">
      <c r="A134" s="8" t="s">
        <v>136</v>
      </c>
      <c r="B134" t="str">
        <f>_xlfn.XLOOKUP(A134,COD_PRODOTTO,MAGAZZINO)</f>
        <v>SG</v>
      </c>
      <c r="C134" s="12" t="s">
        <v>8</v>
      </c>
      <c r="D134" s="11">
        <v>1</v>
      </c>
    </row>
    <row r="135" spans="1:4" x14ac:dyDescent="0.2">
      <c r="A135" s="8" t="s">
        <v>137</v>
      </c>
      <c r="B135" t="str">
        <f>_xlfn.XLOOKUP(A135,COD_PRODOTTO,MAGAZZINO)</f>
        <v>SG</v>
      </c>
      <c r="C135" s="12" t="s">
        <v>8</v>
      </c>
      <c r="D135" s="11">
        <v>1</v>
      </c>
    </row>
    <row r="136" spans="1:4" x14ac:dyDescent="0.2">
      <c r="A136" s="8" t="s">
        <v>138</v>
      </c>
      <c r="B136" t="str">
        <f>_xlfn.XLOOKUP(A136,COD_PRODOTTO,MAGAZZINO)</f>
        <v>zan S.R.L.</v>
      </c>
      <c r="C136" s="12" t="s">
        <v>8</v>
      </c>
      <c r="D136" s="11">
        <v>1</v>
      </c>
    </row>
    <row r="137" spans="1:4" x14ac:dyDescent="0.2">
      <c r="A137" s="8" t="s">
        <v>139</v>
      </c>
      <c r="B137" t="str">
        <f>_xlfn.XLOOKUP(A137,COD_PRODOTTO,MAGAZZINO)</f>
        <v>zan VETRI</v>
      </c>
      <c r="C137" s="12" t="s">
        <v>8</v>
      </c>
      <c r="D137" s="11">
        <v>1</v>
      </c>
    </row>
    <row r="138" spans="1:4" x14ac:dyDescent="0.2">
      <c r="A138" s="8" t="s">
        <v>140</v>
      </c>
      <c r="B138" t="str">
        <f>_xlfn.XLOOKUP(A138,COD_PRODOTTO,MAGAZZINO)</f>
        <v>SG</v>
      </c>
      <c r="C138" s="12" t="s">
        <v>8</v>
      </c>
      <c r="D138" s="11">
        <v>1</v>
      </c>
    </row>
    <row r="139" spans="1:4" x14ac:dyDescent="0.2">
      <c r="A139" s="8" t="s">
        <v>141</v>
      </c>
      <c r="B139" t="str">
        <f>_xlfn.XLOOKUP(A139,COD_PRODOTTO,MAGAZZINO)</f>
        <v>zan pin assuf S.A.E.</v>
      </c>
      <c r="C139" s="12" t="s">
        <v>13</v>
      </c>
      <c r="D139" s="11">
        <v>1</v>
      </c>
    </row>
    <row r="140" spans="1:4" x14ac:dyDescent="0.2">
      <c r="A140" s="8" t="s">
        <v>142</v>
      </c>
      <c r="B140" t="str">
        <f>_xlfn.XLOOKUP(A140,COD_PRODOTTO,MAGAZZINO)</f>
        <v>zan VETRI</v>
      </c>
      <c r="C140" s="12" t="s">
        <v>8</v>
      </c>
      <c r="D140" s="11">
        <v>1</v>
      </c>
    </row>
    <row r="141" spans="1:4" x14ac:dyDescent="0.2">
      <c r="A141" s="8" t="s">
        <v>143</v>
      </c>
      <c r="B141" t="str">
        <f>_xlfn.XLOOKUP(A141,COD_PRODOTTO,MAGAZZINO)</f>
        <v>SG</v>
      </c>
      <c r="C141" s="12" t="s">
        <v>8</v>
      </c>
      <c r="D141" s="11">
        <v>1</v>
      </c>
    </row>
    <row r="142" spans="1:4" x14ac:dyDescent="0.2">
      <c r="A142" s="8" t="s">
        <v>147</v>
      </c>
      <c r="B142" t="str">
        <f>_xlfn.XLOOKUP(A142,COD_PRODOTTO,MAGAZZINO)</f>
        <v>zan S.R.L.</v>
      </c>
      <c r="C142" s="12" t="s">
        <v>8</v>
      </c>
      <c r="D142" s="11">
        <v>1</v>
      </c>
    </row>
    <row r="143" spans="1:4" x14ac:dyDescent="0.2">
      <c r="A143" s="8" t="s">
        <v>148</v>
      </c>
      <c r="B143" t="str">
        <f>_xlfn.XLOOKUP(A143,COD_PRODOTTO,MAGAZZINO)</f>
        <v>zan PAM</v>
      </c>
      <c r="C143" s="12" t="s">
        <v>8</v>
      </c>
      <c r="D143" s="11">
        <v>1</v>
      </c>
    </row>
    <row r="144" spans="1:4" x14ac:dyDescent="0.2">
      <c r="A144" s="8" t="s">
        <v>150</v>
      </c>
      <c r="B144" t="str">
        <f>_xlfn.XLOOKUP(A144,COD_PRODOTTO,MAGAZZINO)</f>
        <v>zan SPA</v>
      </c>
      <c r="C144" s="12" t="s">
        <v>8</v>
      </c>
      <c r="D144" s="11">
        <v>1</v>
      </c>
    </row>
    <row r="145" spans="1:4" x14ac:dyDescent="0.2">
      <c r="A145" s="8" t="s">
        <v>151</v>
      </c>
      <c r="B145" t="str">
        <f>_xlfn.XLOOKUP(A145,COD_PRODOTTO,MAGAZZINO)</f>
        <v>SG</v>
      </c>
      <c r="C145" s="12" t="s">
        <v>8</v>
      </c>
      <c r="D145" s="11">
        <v>1</v>
      </c>
    </row>
    <row r="146" spans="1:4" x14ac:dyDescent="0.2">
      <c r="A146" s="8" t="s">
        <v>152</v>
      </c>
      <c r="B146" t="str">
        <f>_xlfn.XLOOKUP(A146,COD_PRODOTTO,MAGAZZINO)</f>
        <v>zan pin SPA</v>
      </c>
      <c r="C146" s="12" t="s">
        <v>8</v>
      </c>
      <c r="D146" s="11">
        <v>1</v>
      </c>
    </row>
    <row r="147" spans="1:4" x14ac:dyDescent="0.2">
      <c r="A147" s="8" t="s">
        <v>153</v>
      </c>
      <c r="B147" t="str">
        <f>_xlfn.XLOOKUP(A147,COD_PRODOTTO,MAGAZZINO)</f>
        <v>zan VETRI</v>
      </c>
      <c r="C147" s="12" t="s">
        <v>8</v>
      </c>
      <c r="D147" s="11">
        <v>1</v>
      </c>
    </row>
    <row r="148" spans="1:4" x14ac:dyDescent="0.2">
      <c r="A148" s="8" t="s">
        <v>154</v>
      </c>
      <c r="B148" t="str">
        <f>_xlfn.XLOOKUP(A148,COD_PRODOTTO,MAGAZZINO)</f>
        <v>zan SPA</v>
      </c>
      <c r="C148" s="12" t="s">
        <v>8</v>
      </c>
      <c r="D148" s="11">
        <v>1</v>
      </c>
    </row>
    <row r="149" spans="1:4" x14ac:dyDescent="0.2">
      <c r="A149" s="8" t="s">
        <v>155</v>
      </c>
      <c r="B149" t="str">
        <f>_xlfn.XLOOKUP(A149,COD_PRODOTTO,MAGAZZINO)</f>
        <v>zan VETRI</v>
      </c>
      <c r="C149" s="12" t="s">
        <v>26</v>
      </c>
      <c r="D149" s="11">
        <v>1</v>
      </c>
    </row>
    <row r="150" spans="1:4" x14ac:dyDescent="0.2">
      <c r="A150" s="8" t="s">
        <v>156</v>
      </c>
      <c r="B150" t="str">
        <f>_xlfn.XLOOKUP(A150,COD_PRODOTTO,MAGAZZINO)</f>
        <v>SG</v>
      </c>
      <c r="C150" s="12" t="s">
        <v>8</v>
      </c>
      <c r="D150" s="11">
        <v>1</v>
      </c>
    </row>
    <row r="151" spans="1:4" x14ac:dyDescent="0.2">
      <c r="A151" s="8" t="s">
        <v>157</v>
      </c>
      <c r="B151" t="str">
        <f>_xlfn.XLOOKUP(A151,COD_PRODOTTO,MAGAZZINO)</f>
        <v>zan pin SPA</v>
      </c>
      <c r="C151" s="12" t="s">
        <v>8</v>
      </c>
      <c r="D151" s="11">
        <v>1</v>
      </c>
    </row>
    <row r="152" spans="1:4" x14ac:dyDescent="0.2">
      <c r="A152" s="8" t="s">
        <v>158</v>
      </c>
      <c r="B152" t="str">
        <f>_xlfn.XLOOKUP(A152,COD_PRODOTTO,MAGAZZINO)</f>
        <v>zan VETRI</v>
      </c>
      <c r="C152" s="12" t="s">
        <v>26</v>
      </c>
      <c r="D152" s="11">
        <v>1</v>
      </c>
    </row>
    <row r="153" spans="1:4" x14ac:dyDescent="0.2">
      <c r="A153" s="8" t="s">
        <v>159</v>
      </c>
      <c r="B153" t="str">
        <f>_xlfn.XLOOKUP(A153,COD_PRODOTTO,MAGAZZINO)</f>
        <v>SG</v>
      </c>
      <c r="C153" s="12" t="s">
        <v>8</v>
      </c>
      <c r="D153" s="11">
        <v>1</v>
      </c>
    </row>
    <row r="154" spans="1:4" x14ac:dyDescent="0.2">
      <c r="A154" s="8" t="s">
        <v>160</v>
      </c>
      <c r="B154" t="str">
        <f>_xlfn.XLOOKUP(A154,COD_PRODOTTO,MAGAZZINO)</f>
        <v>SG</v>
      </c>
      <c r="C154" s="12" t="s">
        <v>8</v>
      </c>
      <c r="D154" s="11">
        <v>1</v>
      </c>
    </row>
    <row r="155" spans="1:4" x14ac:dyDescent="0.2">
      <c r="A155" s="8" t="s">
        <v>161</v>
      </c>
      <c r="B155" t="str">
        <f>_xlfn.XLOOKUP(A155,COD_PRODOTTO,MAGAZZINO)</f>
        <v>zan pin SPA</v>
      </c>
      <c r="C155" s="12" t="s">
        <v>8</v>
      </c>
      <c r="D155" s="11">
        <v>1</v>
      </c>
    </row>
    <row r="156" spans="1:4" x14ac:dyDescent="0.2">
      <c r="A156" s="8" t="s">
        <v>164</v>
      </c>
      <c r="B156" t="str">
        <f>_xlfn.XLOOKUP(A156,COD_PRODOTTO,MAGAZZINO)</f>
        <v>zan pin SPA</v>
      </c>
      <c r="C156" s="12" t="s">
        <v>8</v>
      </c>
      <c r="D156" s="11">
        <v>1</v>
      </c>
    </row>
    <row r="157" spans="1:4" x14ac:dyDescent="0.2">
      <c r="A157" s="8" t="s">
        <v>165</v>
      </c>
      <c r="B157" t="str">
        <f>_xlfn.XLOOKUP(A157,COD_PRODOTTO,MAGAZZINO)</f>
        <v>SG</v>
      </c>
      <c r="C157" s="12" t="s">
        <v>8</v>
      </c>
      <c r="D157" s="11">
        <v>1</v>
      </c>
    </row>
    <row r="158" spans="1:4" x14ac:dyDescent="0.2">
      <c r="A158" s="8" t="s">
        <v>167</v>
      </c>
      <c r="B158" t="str">
        <f>_xlfn.XLOOKUP(A158,COD_PRODOTTO,MAGAZZINO)</f>
        <v>zan VETRI</v>
      </c>
      <c r="C158" s="12" t="s">
        <v>8</v>
      </c>
      <c r="D158" s="11">
        <v>1</v>
      </c>
    </row>
    <row r="159" spans="1:4" x14ac:dyDescent="0.2">
      <c r="A159" s="8" t="s">
        <v>169</v>
      </c>
      <c r="B159" t="str">
        <f>_xlfn.XLOOKUP(A159,COD_PRODOTTO,MAGAZZINO)</f>
        <v>zan VETRI</v>
      </c>
      <c r="C159" s="12" t="s">
        <v>8</v>
      </c>
      <c r="D159" s="11">
        <v>1</v>
      </c>
    </row>
    <row r="160" spans="1:4" x14ac:dyDescent="0.2">
      <c r="A160" s="8" t="s">
        <v>170</v>
      </c>
      <c r="B160" t="str">
        <f>_xlfn.XLOOKUP(A160,COD_PRODOTTO,MAGAZZINO)</f>
        <v>zan pin SPA</v>
      </c>
      <c r="C160" s="12" t="s">
        <v>8</v>
      </c>
      <c r="D160" s="11">
        <v>1</v>
      </c>
    </row>
    <row r="161" spans="1:4" x14ac:dyDescent="0.2">
      <c r="A161" s="8" t="s">
        <v>171</v>
      </c>
      <c r="B161" t="str">
        <f>_xlfn.XLOOKUP(A161,COD_PRODOTTO,MAGAZZINO)</f>
        <v>zan SPA</v>
      </c>
      <c r="C161" s="12" t="s">
        <v>8</v>
      </c>
      <c r="D161" s="11">
        <v>1</v>
      </c>
    </row>
    <row r="162" spans="1:4" x14ac:dyDescent="0.2">
      <c r="A162" s="8" t="s">
        <v>172</v>
      </c>
      <c r="B162" t="str">
        <f>_xlfn.XLOOKUP(A162,COD_PRODOTTO,MAGAZZINO)</f>
        <v>zan PAM</v>
      </c>
      <c r="C162" s="12" t="s">
        <v>8</v>
      </c>
      <c r="D162" s="11">
        <v>1</v>
      </c>
    </row>
    <row r="163" spans="1:4" x14ac:dyDescent="0.2">
      <c r="A163" s="8" t="s">
        <v>174</v>
      </c>
      <c r="B163" t="str">
        <f>_xlfn.XLOOKUP(A163,COD_PRODOTTO,MAGAZZINO)</f>
        <v>SG</v>
      </c>
      <c r="C163" s="12" t="s">
        <v>8</v>
      </c>
      <c r="D163" s="11">
        <v>1</v>
      </c>
    </row>
    <row r="164" spans="1:4" x14ac:dyDescent="0.2">
      <c r="A164" s="8" t="s">
        <v>175</v>
      </c>
      <c r="B164" t="str">
        <f>_xlfn.XLOOKUP(A164,COD_PRODOTTO,MAGAZZINO)</f>
        <v>mull</v>
      </c>
      <c r="C164" s="12" t="s">
        <v>8</v>
      </c>
      <c r="D164" s="11">
        <v>1</v>
      </c>
    </row>
    <row r="165" spans="1:4" x14ac:dyDescent="0.2">
      <c r="A165" s="8" t="s">
        <v>177</v>
      </c>
      <c r="B165" t="str">
        <f>_xlfn.XLOOKUP(A165,COD_PRODOTTO,MAGAZZINO)</f>
        <v>zan VETRI</v>
      </c>
      <c r="C165" s="12" t="s">
        <v>8</v>
      </c>
      <c r="D165" s="11">
        <v>1</v>
      </c>
    </row>
    <row r="166" spans="1:4" x14ac:dyDescent="0.2">
      <c r="A166" s="8" t="s">
        <v>178</v>
      </c>
      <c r="B166" t="str">
        <f>_xlfn.XLOOKUP(A166,COD_PRODOTTO,MAGAZZINO)</f>
        <v>zan S.R.L.</v>
      </c>
      <c r="C166" s="12" t="s">
        <v>8</v>
      </c>
      <c r="D166" s="11">
        <v>1</v>
      </c>
    </row>
    <row r="167" spans="1:4" x14ac:dyDescent="0.2">
      <c r="A167" s="8" t="s">
        <v>179</v>
      </c>
      <c r="B167" t="str">
        <f>_xlfn.XLOOKUP(A167,COD_PRODOTTO,MAGAZZINO)</f>
        <v>SG</v>
      </c>
      <c r="C167" s="12" t="s">
        <v>8</v>
      </c>
      <c r="D167" s="11">
        <v>1</v>
      </c>
    </row>
    <row r="168" spans="1:4" x14ac:dyDescent="0.2">
      <c r="A168" s="8" t="s">
        <v>180</v>
      </c>
      <c r="B168" t="str">
        <f>_xlfn.XLOOKUP(A168,COD_PRODOTTO,MAGAZZINO)</f>
        <v>zan pin SPA</v>
      </c>
      <c r="C168" s="12" t="s">
        <v>8</v>
      </c>
      <c r="D168" s="11">
        <v>1</v>
      </c>
    </row>
    <row r="169" spans="1:4" x14ac:dyDescent="0.2">
      <c r="A169" s="8" t="s">
        <v>181</v>
      </c>
      <c r="B169" t="str">
        <f>_xlfn.XLOOKUP(A169,COD_PRODOTTO,MAGAZZINO)</f>
        <v>zan VETRI</v>
      </c>
      <c r="C169" s="12" t="s">
        <v>8</v>
      </c>
      <c r="D169" s="11">
        <v>1</v>
      </c>
    </row>
    <row r="170" spans="1:4" x14ac:dyDescent="0.2">
      <c r="A170" s="8" t="s">
        <v>182</v>
      </c>
      <c r="B170" t="str">
        <f>_xlfn.XLOOKUP(A170,COD_PRODOTTO,MAGAZZINO)</f>
        <v>zan pin SPA</v>
      </c>
      <c r="C170" s="12" t="s">
        <v>8</v>
      </c>
      <c r="D170" s="11">
        <v>1</v>
      </c>
    </row>
    <row r="171" spans="1:4" x14ac:dyDescent="0.2">
      <c r="A171" s="8" t="s">
        <v>183</v>
      </c>
      <c r="B171" t="str">
        <f>_xlfn.XLOOKUP(A171,COD_PRODOTTO,MAGAZZINO)</f>
        <v>zan S.R.L.</v>
      </c>
      <c r="C171" s="12" t="s">
        <v>8</v>
      </c>
      <c r="D171" s="11">
        <v>1</v>
      </c>
    </row>
    <row r="172" spans="1:4" x14ac:dyDescent="0.2">
      <c r="A172" s="8" t="s">
        <v>184</v>
      </c>
      <c r="B172" t="str">
        <f>_xlfn.XLOOKUP(A172,COD_PRODOTTO,MAGAZZINO)</f>
        <v>zan pin SPA</v>
      </c>
      <c r="C172" s="12" t="s">
        <v>8</v>
      </c>
      <c r="D172" s="11">
        <v>1</v>
      </c>
    </row>
    <row r="173" spans="1:4" x14ac:dyDescent="0.2">
      <c r="A173" s="8" t="s">
        <v>185</v>
      </c>
      <c r="B173" t="str">
        <f>_xlfn.XLOOKUP(A173,COD_PRODOTTO,MAGAZZINO)</f>
        <v>SG</v>
      </c>
      <c r="C173" s="12" t="s">
        <v>8</v>
      </c>
      <c r="D173" s="11">
        <v>1</v>
      </c>
    </row>
    <row r="174" spans="1:4" x14ac:dyDescent="0.2">
      <c r="A174" s="8" t="s">
        <v>186</v>
      </c>
      <c r="B174" t="str">
        <f>_xlfn.XLOOKUP(A174,COD_PRODOTTO,MAGAZZINO)</f>
        <v>zan S.R.L.</v>
      </c>
      <c r="C174" s="12" t="s">
        <v>8</v>
      </c>
      <c r="D174" s="11">
        <v>1</v>
      </c>
    </row>
    <row r="175" spans="1:4" x14ac:dyDescent="0.2">
      <c r="A175" s="8" t="s">
        <v>187</v>
      </c>
      <c r="B175" t="str">
        <f>_xlfn.XLOOKUP(A175,COD_PRODOTTO,MAGAZZINO)</f>
        <v>zan VETRI</v>
      </c>
      <c r="C175" s="12" t="s">
        <v>8</v>
      </c>
      <c r="D175" s="11">
        <v>1</v>
      </c>
    </row>
    <row r="176" spans="1:4" x14ac:dyDescent="0.2">
      <c r="A176" s="8" t="s">
        <v>188</v>
      </c>
      <c r="B176" t="str">
        <f>_xlfn.XLOOKUP(A176,COD_PRODOTTO,MAGAZZINO)</f>
        <v>ECOpin S.R.L.</v>
      </c>
      <c r="C176" s="12" t="s">
        <v>8</v>
      </c>
      <c r="D176" s="11">
        <v>1</v>
      </c>
    </row>
    <row r="177" spans="1:4" x14ac:dyDescent="0.2">
      <c r="A177" s="8" t="s">
        <v>190</v>
      </c>
      <c r="B177" t="str">
        <f>_xlfn.XLOOKUP(A177,COD_PRODOTTO,MAGAZZINO)</f>
        <v>zan VETRI</v>
      </c>
      <c r="C177" s="12" t="s">
        <v>8</v>
      </c>
      <c r="D177" s="11">
        <v>1</v>
      </c>
    </row>
    <row r="178" spans="1:4" x14ac:dyDescent="0.2">
      <c r="A178" s="8" t="s">
        <v>191</v>
      </c>
      <c r="B178" t="str">
        <f>_xlfn.XLOOKUP(A178,COD_PRODOTTO,MAGAZZINO)</f>
        <v>SG palla S.R.L.</v>
      </c>
      <c r="C178" s="12" t="s">
        <v>8</v>
      </c>
      <c r="D178" s="11">
        <v>1</v>
      </c>
    </row>
    <row r="179" spans="1:4" x14ac:dyDescent="0.2">
      <c r="A179" s="8" t="s">
        <v>192</v>
      </c>
      <c r="B179" t="str">
        <f>_xlfn.XLOOKUP(A179,COD_PRODOTTO,MAGAZZINO)</f>
        <v>zan VETRI</v>
      </c>
      <c r="C179" s="12" t="s">
        <v>8</v>
      </c>
      <c r="D179" s="11">
        <v>1</v>
      </c>
    </row>
    <row r="180" spans="1:4" x14ac:dyDescent="0.2">
      <c r="A180" s="8" t="s">
        <v>194</v>
      </c>
      <c r="B180" t="str">
        <f>_xlfn.XLOOKUP(A180,COD_PRODOTTO,MAGAZZINO)</f>
        <v>zan palla SA</v>
      </c>
      <c r="C180" s="12" t="s">
        <v>79</v>
      </c>
      <c r="D180" s="11">
        <v>1</v>
      </c>
    </row>
    <row r="181" spans="1:4" x14ac:dyDescent="0.2">
      <c r="A181" s="8" t="s">
        <v>196</v>
      </c>
      <c r="B181" t="str">
        <f>_xlfn.XLOOKUP(A181,COD_PRODOTTO,MAGAZZINO)</f>
        <v>zan pin SPA</v>
      </c>
      <c r="C181" s="12" t="s">
        <v>8</v>
      </c>
      <c r="D181" s="11">
        <v>1</v>
      </c>
    </row>
    <row r="182" spans="1:4" x14ac:dyDescent="0.2">
      <c r="A182" s="8" t="s">
        <v>197</v>
      </c>
      <c r="B182" t="str">
        <f>_xlfn.XLOOKUP(A182,COD_PRODOTTO,MAGAZZINO)</f>
        <v>zan VETRI</v>
      </c>
      <c r="C182" s="12" t="s">
        <v>8</v>
      </c>
      <c r="D182" s="11">
        <v>1</v>
      </c>
    </row>
    <row r="183" spans="1:4" x14ac:dyDescent="0.2">
      <c r="A183" s="8" t="s">
        <v>198</v>
      </c>
      <c r="B183" t="str">
        <f>_xlfn.XLOOKUP(A183,COD_PRODOTTO,MAGAZZINO)</f>
        <v>zan VETRI</v>
      </c>
      <c r="C183" s="12" t="s">
        <v>8</v>
      </c>
      <c r="D183" s="11">
        <v>1</v>
      </c>
    </row>
    <row r="184" spans="1:4" x14ac:dyDescent="0.2">
      <c r="A184" s="8" t="s">
        <v>200</v>
      </c>
      <c r="B184" t="str">
        <f>_xlfn.XLOOKUP(A184,COD_PRODOTTO,MAGAZZINO)</f>
        <v>zan SPA</v>
      </c>
      <c r="C184" s="12" t="s">
        <v>8</v>
      </c>
      <c r="D184" s="11">
        <v>1</v>
      </c>
    </row>
    <row r="185" spans="1:4" x14ac:dyDescent="0.2">
      <c r="A185" s="8" t="s">
        <v>201</v>
      </c>
      <c r="B185" t="str">
        <f>_xlfn.XLOOKUP(A185,COD_PRODOTTO,MAGAZZINO)</f>
        <v>EGYPTIAN SAE</v>
      </c>
      <c r="C185" s="12" t="s">
        <v>13</v>
      </c>
      <c r="D185" s="11">
        <v>1</v>
      </c>
    </row>
    <row r="186" spans="1:4" x14ac:dyDescent="0.2">
      <c r="A186" s="8" t="s">
        <v>202</v>
      </c>
      <c r="B186" t="str">
        <f>_xlfn.XLOOKUP(A186,COD_PRODOTTO,MAGAZZINO)</f>
        <v>zan SPA</v>
      </c>
      <c r="C186" s="12" t="s">
        <v>8</v>
      </c>
      <c r="D186" s="11">
        <v>1</v>
      </c>
    </row>
    <row r="187" spans="1:4" x14ac:dyDescent="0.2">
      <c r="A187" s="8" t="s">
        <v>203</v>
      </c>
      <c r="B187" t="str">
        <f>_xlfn.XLOOKUP(A187,COD_PRODOTTO,MAGAZZINO)</f>
        <v>zan VETRI</v>
      </c>
      <c r="C187" s="12" t="s">
        <v>8</v>
      </c>
      <c r="D187" s="11">
        <v>1</v>
      </c>
    </row>
    <row r="188" spans="1:4" x14ac:dyDescent="0.2">
      <c r="A188" s="8" t="s">
        <v>204</v>
      </c>
      <c r="B188" t="str">
        <f>_xlfn.XLOOKUP(A188,COD_PRODOTTO,MAGAZZINO)</f>
        <v>SG DISTRIBUZIONE SRL</v>
      </c>
      <c r="C188" s="12" t="s">
        <v>8</v>
      </c>
      <c r="D188" s="11">
        <v>1</v>
      </c>
    </row>
    <row r="189" spans="1:4" x14ac:dyDescent="0.2">
      <c r="A189" s="8" t="s">
        <v>205</v>
      </c>
      <c r="B189" t="str">
        <f>_xlfn.XLOOKUP(A189,COD_PRODOTTO,MAGAZZINO)</f>
        <v>zan pin SPA</v>
      </c>
      <c r="C189" s="12" t="s">
        <v>8</v>
      </c>
      <c r="D189" s="11">
        <v>1</v>
      </c>
    </row>
    <row r="190" spans="1:4" x14ac:dyDescent="0.2">
      <c r="A190" s="8" t="s">
        <v>206</v>
      </c>
      <c r="B190" t="str">
        <f>_xlfn.XLOOKUP(A190,COD_PRODOTTO,MAGAZZINO)</f>
        <v>zan PAM</v>
      </c>
      <c r="C190" s="12" t="s">
        <v>8</v>
      </c>
      <c r="D190" s="11">
        <v>1</v>
      </c>
    </row>
    <row r="191" spans="1:4" x14ac:dyDescent="0.2">
      <c r="A191" s="8" t="s">
        <v>208</v>
      </c>
      <c r="B191" t="str">
        <f>_xlfn.XLOOKUP(A191,COD_PRODOTTO,MAGAZZINO)</f>
        <v>zan pin SPA</v>
      </c>
      <c r="C191" s="12" t="s">
        <v>8</v>
      </c>
      <c r="D191" s="11">
        <v>1</v>
      </c>
    </row>
    <row r="192" spans="1:4" x14ac:dyDescent="0.2">
      <c r="A192" s="8" t="s">
        <v>209</v>
      </c>
      <c r="B192" t="str">
        <f>_xlfn.XLOOKUP(A192,COD_PRODOTTO,MAGAZZINO)</f>
        <v>SG</v>
      </c>
      <c r="C192" s="12" t="s">
        <v>8</v>
      </c>
      <c r="D192" s="11">
        <v>1</v>
      </c>
    </row>
    <row r="193" spans="1:4" x14ac:dyDescent="0.2">
      <c r="A193" s="8" t="s">
        <v>210</v>
      </c>
      <c r="B193" t="str">
        <f>_xlfn.XLOOKUP(A193,COD_PRODOTTO,MAGAZZINO)</f>
        <v>zan VETRI</v>
      </c>
      <c r="C193" s="12" t="s">
        <v>8</v>
      </c>
      <c r="D193" s="11">
        <v>1</v>
      </c>
    </row>
    <row r="194" spans="1:4" x14ac:dyDescent="0.2">
      <c r="A194" s="8" t="s">
        <v>211</v>
      </c>
      <c r="B194" t="str">
        <f>_xlfn.XLOOKUP(A194,COD_PRODOTTO,MAGAZZINO)</f>
        <v>zan pin SPA</v>
      </c>
      <c r="C194" s="12" t="s">
        <v>8</v>
      </c>
      <c r="D194" s="11">
        <v>1</v>
      </c>
    </row>
    <row r="195" spans="1:4" x14ac:dyDescent="0.2">
      <c r="A195" s="8" t="s">
        <v>212</v>
      </c>
      <c r="B195" t="str">
        <f>_xlfn.XLOOKUP(A195,COD_PRODOTTO,MAGAZZINO)</f>
        <v>zan VETRI</v>
      </c>
      <c r="C195" s="12" t="s">
        <v>8</v>
      </c>
      <c r="D195" s="11">
        <v>1</v>
      </c>
    </row>
    <row r="196" spans="1:4" x14ac:dyDescent="0.2">
      <c r="A196" s="8" t="s">
        <v>213</v>
      </c>
      <c r="B196" t="str">
        <f>_xlfn.XLOOKUP(A196,COD_PRODOTTO,MAGAZZINO)</f>
        <v>zan VETRI</v>
      </c>
      <c r="C196" s="12" t="s">
        <v>8</v>
      </c>
      <c r="D196" s="11">
        <v>1</v>
      </c>
    </row>
    <row r="197" spans="1:4" x14ac:dyDescent="0.2">
      <c r="A197" s="8" t="s">
        <v>214</v>
      </c>
      <c r="B197" t="str">
        <f>_xlfn.XLOOKUP(A197,COD_PRODOTTO,MAGAZZINO)</f>
        <v>zan VETRI</v>
      </c>
      <c r="C197" s="12" t="s">
        <v>8</v>
      </c>
      <c r="D197" s="11">
        <v>1</v>
      </c>
    </row>
    <row r="198" spans="1:4" x14ac:dyDescent="0.2">
      <c r="A198" s="8" t="s">
        <v>215</v>
      </c>
      <c r="B198" t="str">
        <f>_xlfn.XLOOKUP(A198,COD_PRODOTTO,MAGAZZINO)</f>
        <v>zan SPA</v>
      </c>
      <c r="C198" s="12" t="s">
        <v>8</v>
      </c>
      <c r="D198" s="11">
        <v>1</v>
      </c>
    </row>
    <row r="199" spans="1:4" x14ac:dyDescent="0.2">
      <c r="A199" s="8" t="s">
        <v>216</v>
      </c>
      <c r="B199" t="str">
        <f>_xlfn.XLOOKUP(A199,COD_PRODOTTO,MAGAZZINO)</f>
        <v>SG</v>
      </c>
      <c r="C199" s="12" t="s">
        <v>8</v>
      </c>
      <c r="D199" s="11">
        <v>1</v>
      </c>
    </row>
    <row r="200" spans="1:4" x14ac:dyDescent="0.2">
      <c r="A200" s="8" t="s">
        <v>217</v>
      </c>
      <c r="B200" t="str">
        <f>_xlfn.XLOOKUP(A200,COD_PRODOTTO,MAGAZZINO)</f>
        <v>SG</v>
      </c>
      <c r="C200" s="12" t="s">
        <v>8</v>
      </c>
      <c r="D200" s="11">
        <v>1</v>
      </c>
    </row>
    <row r="201" spans="1:4" x14ac:dyDescent="0.2">
      <c r="A201" s="8" t="s">
        <v>219</v>
      </c>
      <c r="B201" t="str">
        <f>_xlfn.XLOOKUP(A201,COD_PRODOTTO,MAGAZZINO)</f>
        <v>zan VETRI</v>
      </c>
      <c r="C201" s="12" t="s">
        <v>8</v>
      </c>
      <c r="D201" s="11">
        <v>1</v>
      </c>
    </row>
    <row r="202" spans="1:4" x14ac:dyDescent="0.2">
      <c r="A202" s="8" t="s">
        <v>220</v>
      </c>
      <c r="B202" t="str">
        <f>_xlfn.XLOOKUP(A202,COD_PRODOTTO,MAGAZZINO)</f>
        <v>SG</v>
      </c>
      <c r="C202" s="12" t="s">
        <v>8</v>
      </c>
      <c r="D202" s="11">
        <v>1</v>
      </c>
    </row>
    <row r="203" spans="1:4" x14ac:dyDescent="0.2">
      <c r="A203" s="8" t="s">
        <v>221</v>
      </c>
      <c r="B203" t="str">
        <f>_xlfn.XLOOKUP(A203,COD_PRODOTTO,MAGAZZINO)</f>
        <v>SG</v>
      </c>
      <c r="C203" s="12" t="s">
        <v>8</v>
      </c>
      <c r="D203" s="11">
        <v>1</v>
      </c>
    </row>
    <row r="204" spans="1:4" x14ac:dyDescent="0.2">
      <c r="A204" s="8" t="s">
        <v>222</v>
      </c>
      <c r="B204" t="str">
        <f>_xlfn.XLOOKUP(A204,COD_PRODOTTO,MAGAZZINO)</f>
        <v>zan VETRI</v>
      </c>
      <c r="C204" s="12" t="s">
        <v>8</v>
      </c>
      <c r="D204" s="11">
        <v>1</v>
      </c>
    </row>
    <row r="205" spans="1:4" x14ac:dyDescent="0.2">
      <c r="A205" s="8" t="s">
        <v>223</v>
      </c>
      <c r="B205" t="str">
        <f>_xlfn.XLOOKUP(A205,COD_PRODOTTO,MAGAZZINO)</f>
        <v>zan VETRI</v>
      </c>
      <c r="C205" s="12" t="s">
        <v>8</v>
      </c>
      <c r="D205" s="11">
        <v>1</v>
      </c>
    </row>
    <row r="206" spans="1:4" x14ac:dyDescent="0.2">
      <c r="A206" s="8" t="s">
        <v>224</v>
      </c>
      <c r="B206" t="str">
        <f>_xlfn.XLOOKUP(A206,COD_PRODOTTO,MAGAZZINO)</f>
        <v>SG</v>
      </c>
      <c r="C206" s="12" t="s">
        <v>8</v>
      </c>
      <c r="D206" s="11">
        <v>1</v>
      </c>
    </row>
    <row r="207" spans="1:4" x14ac:dyDescent="0.2">
      <c r="A207" s="8" t="s">
        <v>225</v>
      </c>
      <c r="B207" t="str">
        <f>_xlfn.XLOOKUP(A207,COD_PRODOTTO,MAGAZZINO)</f>
        <v>SG</v>
      </c>
      <c r="C207" s="12" t="s">
        <v>8</v>
      </c>
      <c r="D207" s="11">
        <v>1</v>
      </c>
    </row>
    <row r="208" spans="1:4" x14ac:dyDescent="0.2">
      <c r="A208" s="8" t="s">
        <v>226</v>
      </c>
      <c r="B208" t="str">
        <f>_xlfn.XLOOKUP(A208,COD_PRODOTTO,MAGAZZINO)</f>
        <v>zan VETRI</v>
      </c>
      <c r="C208" s="12" t="s">
        <v>8</v>
      </c>
      <c r="D208" s="11">
        <v>1</v>
      </c>
    </row>
    <row r="209" spans="1:4" x14ac:dyDescent="0.2">
      <c r="A209" s="8" t="s">
        <v>227</v>
      </c>
      <c r="B209" t="str">
        <f>_xlfn.XLOOKUP(A209,COD_PRODOTTO,MAGAZZINO)</f>
        <v>SG</v>
      </c>
      <c r="C209" s="12" t="s">
        <v>8</v>
      </c>
      <c r="D209" s="11">
        <v>1</v>
      </c>
    </row>
    <row r="210" spans="1:4" x14ac:dyDescent="0.2">
      <c r="A210" s="8" t="s">
        <v>228</v>
      </c>
      <c r="B210" t="str">
        <f>_xlfn.XLOOKUP(A210,COD_PRODOTTO,MAGAZZINO)</f>
        <v>SG</v>
      </c>
      <c r="C210" s="12" t="s">
        <v>8</v>
      </c>
      <c r="D210" s="11">
        <v>1</v>
      </c>
    </row>
    <row r="211" spans="1:4" x14ac:dyDescent="0.2">
      <c r="A211" s="8" t="s">
        <v>229</v>
      </c>
      <c r="B211" t="str">
        <f>_xlfn.XLOOKUP(A211,COD_PRODOTTO,MAGAZZINO)</f>
        <v>zan pin SPA</v>
      </c>
      <c r="C211" s="12" t="s">
        <v>8</v>
      </c>
      <c r="D211" s="11">
        <v>1</v>
      </c>
    </row>
    <row r="212" spans="1:4" x14ac:dyDescent="0.2">
      <c r="A212" s="8" t="s">
        <v>230</v>
      </c>
      <c r="B212" t="str">
        <f>_xlfn.XLOOKUP(A212,COD_PRODOTTO,MAGAZZINO)</f>
        <v>zan pin SPA</v>
      </c>
      <c r="C212" s="12" t="s">
        <v>8</v>
      </c>
      <c r="D212" s="11">
        <v>1</v>
      </c>
    </row>
    <row r="213" spans="1:4" x14ac:dyDescent="0.2">
      <c r="A213" s="8" t="s">
        <v>231</v>
      </c>
      <c r="B213" t="str">
        <f>_xlfn.XLOOKUP(A213,COD_PRODOTTO,MAGAZZINO)</f>
        <v>SG</v>
      </c>
      <c r="C213" s="12" t="s">
        <v>8</v>
      </c>
      <c r="D213" s="11">
        <v>1</v>
      </c>
    </row>
    <row r="214" spans="1:4" x14ac:dyDescent="0.2">
      <c r="A214" s="8" t="s">
        <v>232</v>
      </c>
      <c r="B214" t="str">
        <f>_xlfn.XLOOKUP(A214,COD_PRODOTTO,MAGAZZINO)</f>
        <v>SG</v>
      </c>
      <c r="C214" s="12" t="s">
        <v>8</v>
      </c>
      <c r="D214" s="11">
        <v>1</v>
      </c>
    </row>
    <row r="215" spans="1:4" x14ac:dyDescent="0.2">
      <c r="A215" s="8" t="s">
        <v>233</v>
      </c>
      <c r="B215" t="str">
        <f>_xlfn.XLOOKUP(A215,COD_PRODOTTO,MAGAZZINO)</f>
        <v>zan VETRI</v>
      </c>
      <c r="C215" s="12" t="s">
        <v>8</v>
      </c>
      <c r="D215" s="11">
        <v>1</v>
      </c>
    </row>
    <row r="216" spans="1:4" x14ac:dyDescent="0.2">
      <c r="A216" s="8" t="s">
        <v>234</v>
      </c>
      <c r="B216" t="str">
        <f>_xlfn.XLOOKUP(A216,COD_PRODOTTO,MAGAZZINO)</f>
        <v>zan pin SPA</v>
      </c>
      <c r="C216" s="12" t="s">
        <v>8</v>
      </c>
      <c r="D216" s="11">
        <v>1</v>
      </c>
    </row>
    <row r="217" spans="1:4" x14ac:dyDescent="0.2">
      <c r="A217" s="8" t="s">
        <v>235</v>
      </c>
      <c r="B217" t="str">
        <f>_xlfn.XLOOKUP(A217,COD_PRODOTTO,MAGAZZINO)</f>
        <v>zan pin SPA</v>
      </c>
      <c r="C217" s="12" t="s">
        <v>8</v>
      </c>
      <c r="D217" s="11">
        <v>1</v>
      </c>
    </row>
    <row r="218" spans="1:4" x14ac:dyDescent="0.2">
      <c r="A218" s="8" t="s">
        <v>236</v>
      </c>
      <c r="B218" t="str">
        <f>_xlfn.XLOOKUP(A218,COD_PRODOTTO,MAGAZZINO)</f>
        <v>SG</v>
      </c>
      <c r="C218" s="12" t="s">
        <v>8</v>
      </c>
      <c r="D218" s="11">
        <v>1</v>
      </c>
    </row>
    <row r="219" spans="1:4" x14ac:dyDescent="0.2">
      <c r="A219" s="8" t="s">
        <v>237</v>
      </c>
      <c r="B219" t="str">
        <f>_xlfn.XLOOKUP(A219,COD_PRODOTTO,MAGAZZINO)</f>
        <v>zan PAM</v>
      </c>
      <c r="C219" s="12" t="s">
        <v>8</v>
      </c>
      <c r="D219" s="11">
        <v>1</v>
      </c>
    </row>
    <row r="220" spans="1:4" x14ac:dyDescent="0.2">
      <c r="A220" s="8" t="s">
        <v>238</v>
      </c>
      <c r="B220" t="str">
        <f>_xlfn.XLOOKUP(A220,COD_PRODOTTO,MAGAZZINO)</f>
        <v>lollo SRL</v>
      </c>
      <c r="C220" s="12" t="s">
        <v>8</v>
      </c>
      <c r="D220" s="11">
        <v>1</v>
      </c>
    </row>
    <row r="221" spans="1:4" x14ac:dyDescent="0.2">
      <c r="A221" s="8" t="s">
        <v>239</v>
      </c>
      <c r="B221" t="str">
        <f>_xlfn.XLOOKUP(A221,COD_PRODOTTO,MAGAZZINO)</f>
        <v>lollo SRL</v>
      </c>
      <c r="C221" s="12" t="s">
        <v>8</v>
      </c>
      <c r="D221" s="11">
        <v>1</v>
      </c>
    </row>
    <row r="222" spans="1:4" x14ac:dyDescent="0.2">
      <c r="A222" s="8" t="s">
        <v>240</v>
      </c>
      <c r="B222" t="str">
        <f>_xlfn.XLOOKUP(A222,COD_PRODOTTO,MAGAZZINO)</f>
        <v>zan VETRI</v>
      </c>
      <c r="C222" s="12" t="s">
        <v>8</v>
      </c>
      <c r="D222" s="11">
        <v>1</v>
      </c>
    </row>
    <row r="223" spans="1:4" x14ac:dyDescent="0.2">
      <c r="A223" s="8" t="s">
        <v>241</v>
      </c>
      <c r="B223" t="str">
        <f>_xlfn.XLOOKUP(A223,COD_PRODOTTO,MAGAZZINO)</f>
        <v>SG</v>
      </c>
      <c r="C223" s="12" t="s">
        <v>8</v>
      </c>
      <c r="D223" s="11">
        <v>1</v>
      </c>
    </row>
    <row r="224" spans="1:4" x14ac:dyDescent="0.2">
      <c r="A224" s="8" t="s">
        <v>242</v>
      </c>
      <c r="B224" t="str">
        <f>_xlfn.XLOOKUP(A224,COD_PRODOTTO,MAGAZZINO)</f>
        <v>SG</v>
      </c>
      <c r="C224" s="12" t="s">
        <v>8</v>
      </c>
      <c r="D224" s="11">
        <v>1</v>
      </c>
    </row>
    <row r="225" spans="1:4" x14ac:dyDescent="0.2">
      <c r="A225" s="8" t="s">
        <v>243</v>
      </c>
      <c r="B225" t="str">
        <f>_xlfn.XLOOKUP(A225,COD_PRODOTTO,MAGAZZINO)</f>
        <v>zan pin SPA</v>
      </c>
      <c r="C225" s="12" t="s">
        <v>8</v>
      </c>
      <c r="D225" s="11">
        <v>1</v>
      </c>
    </row>
    <row r="226" spans="1:4" x14ac:dyDescent="0.2">
      <c r="A226" s="8" t="s">
        <v>244</v>
      </c>
      <c r="B226" t="str">
        <f>_xlfn.XLOOKUP(A226,COD_PRODOTTO,MAGAZZINO)</f>
        <v>zan pin SPA</v>
      </c>
      <c r="C226" s="12" t="s">
        <v>8</v>
      </c>
      <c r="D226" s="11">
        <v>1</v>
      </c>
    </row>
    <row r="227" spans="1:4" x14ac:dyDescent="0.2">
      <c r="A227" s="8" t="s">
        <v>245</v>
      </c>
      <c r="B227" t="str">
        <f>_xlfn.XLOOKUP(A227,COD_PRODOTTO,MAGAZZINO)</f>
        <v>mull</v>
      </c>
      <c r="C227" s="12" t="s">
        <v>8</v>
      </c>
      <c r="D227" s="11">
        <v>1</v>
      </c>
    </row>
    <row r="228" spans="1:4" x14ac:dyDescent="0.2">
      <c r="A228" s="8" t="s">
        <v>246</v>
      </c>
      <c r="B228" t="str">
        <f>_xlfn.XLOOKUP(A228,COD_PRODOTTO,MAGAZZINO)</f>
        <v>zan S.R.L.</v>
      </c>
      <c r="C228" s="12" t="s">
        <v>8</v>
      </c>
      <c r="D228" s="11">
        <v>1</v>
      </c>
    </row>
    <row r="229" spans="1:4" x14ac:dyDescent="0.2">
      <c r="A229" s="8" t="s">
        <v>247</v>
      </c>
      <c r="B229" t="str">
        <f>_xlfn.XLOOKUP(A229,COD_PRODOTTO,MAGAZZINO)</f>
        <v>zan VETRI</v>
      </c>
      <c r="C229" s="12" t="s">
        <v>8</v>
      </c>
      <c r="D229" s="11">
        <v>1</v>
      </c>
    </row>
    <row r="230" spans="1:4" x14ac:dyDescent="0.2">
      <c r="A230" s="8" t="s">
        <v>248</v>
      </c>
      <c r="B230" t="str">
        <f>_xlfn.XLOOKUP(A230,COD_PRODOTTO,MAGAZZINO)</f>
        <v>zan pin SPA</v>
      </c>
      <c r="C230" s="12" t="s">
        <v>8</v>
      </c>
      <c r="D230" s="11">
        <v>1</v>
      </c>
    </row>
    <row r="231" spans="1:4" x14ac:dyDescent="0.2">
      <c r="A231" s="8" t="s">
        <v>249</v>
      </c>
      <c r="B231" t="str">
        <f>_xlfn.XLOOKUP(A231,COD_PRODOTTO,MAGAZZINO)</f>
        <v>lollo SRL</v>
      </c>
      <c r="C231" s="12" t="s">
        <v>8</v>
      </c>
      <c r="D231" s="11">
        <v>1</v>
      </c>
    </row>
    <row r="232" spans="1:4" x14ac:dyDescent="0.2">
      <c r="A232" s="8" t="s">
        <v>250</v>
      </c>
      <c r="B232" t="str">
        <f>_xlfn.XLOOKUP(A232,COD_PRODOTTO,MAGAZZINO)</f>
        <v>SICURpin SUD S.r.l</v>
      </c>
      <c r="C232" s="12" t="s">
        <v>8</v>
      </c>
      <c r="D232" s="11">
        <v>1</v>
      </c>
    </row>
    <row r="233" spans="1:4" x14ac:dyDescent="0.2">
      <c r="A233" s="8" t="s">
        <v>252</v>
      </c>
      <c r="B233" t="str">
        <f>_xlfn.XLOOKUP(A233,COD_PRODOTTO,MAGAZZINO)</f>
        <v>zan VETRI</v>
      </c>
      <c r="C233" s="12" t="s">
        <v>8</v>
      </c>
      <c r="D233" s="11">
        <v>1</v>
      </c>
    </row>
    <row r="234" spans="1:4" x14ac:dyDescent="0.2">
      <c r="A234" s="8" t="s">
        <v>253</v>
      </c>
      <c r="B234" t="str">
        <f>_xlfn.XLOOKUP(A234,COD_PRODOTTO,MAGAZZINO)</f>
        <v>SG</v>
      </c>
      <c r="C234" s="12" t="s">
        <v>8</v>
      </c>
      <c r="D234" s="11">
        <v>1</v>
      </c>
    </row>
    <row r="235" spans="1:4" x14ac:dyDescent="0.2">
      <c r="A235" s="8" t="s">
        <v>254</v>
      </c>
      <c r="B235" t="str">
        <f>_xlfn.XLOOKUP(A235,COD_PRODOTTO,MAGAZZINO)</f>
        <v>SG</v>
      </c>
      <c r="C235" s="12" t="s">
        <v>8</v>
      </c>
      <c r="D235" s="11">
        <v>1</v>
      </c>
    </row>
    <row r="236" spans="1:4" x14ac:dyDescent="0.2">
      <c r="A236" s="8" t="s">
        <v>255</v>
      </c>
      <c r="B236" t="str">
        <f>_xlfn.XLOOKUP(A236,COD_PRODOTTO,MAGAZZINO)</f>
        <v>SG</v>
      </c>
      <c r="C236" s="12" t="s">
        <v>8</v>
      </c>
      <c r="D236" s="11">
        <v>1</v>
      </c>
    </row>
    <row r="237" spans="1:4" x14ac:dyDescent="0.2">
      <c r="A237" s="8" t="s">
        <v>256</v>
      </c>
      <c r="B237" t="str">
        <f>_xlfn.XLOOKUP(A237,COD_PRODOTTO,MAGAZZINO)</f>
        <v>zan VETRI</v>
      </c>
      <c r="C237" s="12" t="s">
        <v>8</v>
      </c>
      <c r="D237" s="11">
        <v>1</v>
      </c>
    </row>
    <row r="238" spans="1:4" x14ac:dyDescent="0.2">
      <c r="A238" s="8" t="s">
        <v>257</v>
      </c>
      <c r="B238" t="str">
        <f>_xlfn.XLOOKUP(A238,COD_PRODOTTO,MAGAZZINO)</f>
        <v>SG</v>
      </c>
      <c r="C238" s="12" t="s">
        <v>8</v>
      </c>
      <c r="D238" s="11">
        <v>1</v>
      </c>
    </row>
    <row r="239" spans="1:4" x14ac:dyDescent="0.2">
      <c r="A239" s="8" t="s">
        <v>258</v>
      </c>
      <c r="B239" t="str">
        <f>_xlfn.XLOOKUP(A239,COD_PRODOTTO,MAGAZZINO)</f>
        <v>SG</v>
      </c>
      <c r="C239" s="12" t="s">
        <v>8</v>
      </c>
      <c r="D239" s="11">
        <v>1</v>
      </c>
    </row>
    <row r="240" spans="1:4" x14ac:dyDescent="0.2">
      <c r="A240" s="8" t="s">
        <v>259</v>
      </c>
      <c r="B240" t="str">
        <f>_xlfn.XLOOKUP(A240,COD_PRODOTTO,MAGAZZINO)</f>
        <v>zan VETRI</v>
      </c>
      <c r="C240" s="12" t="s">
        <v>8</v>
      </c>
      <c r="D240" s="11">
        <v>1</v>
      </c>
    </row>
    <row r="241" spans="1:4" x14ac:dyDescent="0.2">
      <c r="A241" s="8" t="s">
        <v>260</v>
      </c>
      <c r="B241" t="str">
        <f>_xlfn.XLOOKUP(A241,COD_PRODOTTO,MAGAZZINO)</f>
        <v>zan SPA</v>
      </c>
      <c r="C241" s="12" t="s">
        <v>8</v>
      </c>
      <c r="D241" s="11">
        <v>1</v>
      </c>
    </row>
    <row r="242" spans="1:4" x14ac:dyDescent="0.2">
      <c r="A242" s="8" t="s">
        <v>261</v>
      </c>
      <c r="B242" t="str">
        <f>_xlfn.XLOOKUP(A242,COD_PRODOTTO,MAGAZZINO)</f>
        <v>SG</v>
      </c>
      <c r="C242" s="12" t="s">
        <v>8</v>
      </c>
      <c r="D242" s="11">
        <v>1</v>
      </c>
    </row>
    <row r="243" spans="1:4" x14ac:dyDescent="0.2">
      <c r="A243" s="8" t="s">
        <v>262</v>
      </c>
      <c r="B243" t="str">
        <f>_xlfn.XLOOKUP(A243,COD_PRODOTTO,MAGAZZINO)</f>
        <v>SG</v>
      </c>
      <c r="C243" s="12" t="s">
        <v>8</v>
      </c>
      <c r="D243" s="11">
        <v>1</v>
      </c>
    </row>
    <row r="244" spans="1:4" x14ac:dyDescent="0.2">
      <c r="A244" s="8" t="s">
        <v>263</v>
      </c>
      <c r="B244" t="str">
        <f>_xlfn.XLOOKUP(A244,COD_PRODOTTO,MAGAZZINO)</f>
        <v>zan pin SPA</v>
      </c>
      <c r="C244" s="12" t="s">
        <v>8</v>
      </c>
      <c r="D244" s="11">
        <v>1</v>
      </c>
    </row>
    <row r="245" spans="1:4" x14ac:dyDescent="0.2">
      <c r="A245" s="8" t="s">
        <v>264</v>
      </c>
      <c r="B245" t="str">
        <f>_xlfn.XLOOKUP(A245,COD_PRODOTTO,MAGAZZINO)</f>
        <v>zan SPA</v>
      </c>
      <c r="C245" s="12" t="s">
        <v>8</v>
      </c>
      <c r="D245" s="11">
        <v>1</v>
      </c>
    </row>
    <row r="246" spans="1:4" x14ac:dyDescent="0.2">
      <c r="A246" s="8" t="s">
        <v>265</v>
      </c>
      <c r="B246" t="str">
        <f>_xlfn.XLOOKUP(A246,COD_PRODOTTO,MAGAZZINO)</f>
        <v>SG</v>
      </c>
      <c r="C246" s="12" t="s">
        <v>8</v>
      </c>
      <c r="D246" s="11">
        <v>1</v>
      </c>
    </row>
    <row r="247" spans="1:4" x14ac:dyDescent="0.2">
      <c r="A247" s="8" t="s">
        <v>266</v>
      </c>
      <c r="B247" t="str">
        <f>_xlfn.XLOOKUP(A247,COD_PRODOTTO,MAGAZZINO)</f>
        <v>lollo SRL</v>
      </c>
      <c r="C247" s="12" t="s">
        <v>8</v>
      </c>
      <c r="D247" s="11">
        <v>1</v>
      </c>
    </row>
    <row r="248" spans="1:4" x14ac:dyDescent="0.2">
      <c r="A248" s="8" t="s">
        <v>267</v>
      </c>
      <c r="B248" t="str">
        <f>_xlfn.XLOOKUP(A248,COD_PRODOTTO,MAGAZZINO)</f>
        <v>zan VETRI</v>
      </c>
      <c r="C248" s="12" t="s">
        <v>8</v>
      </c>
      <c r="D248" s="11">
        <v>1</v>
      </c>
    </row>
    <row r="249" spans="1:4" x14ac:dyDescent="0.2">
      <c r="A249" s="8" t="s">
        <v>269</v>
      </c>
      <c r="B249" t="str">
        <f>_xlfn.XLOOKUP(A249,COD_PRODOTTO,MAGAZZINO)</f>
        <v>zan pin SPA</v>
      </c>
      <c r="C249" s="12" t="s">
        <v>8</v>
      </c>
      <c r="D249" s="11">
        <v>1</v>
      </c>
    </row>
    <row r="250" spans="1:4" x14ac:dyDescent="0.2">
      <c r="A250" s="8" t="s">
        <v>270</v>
      </c>
      <c r="B250" t="str">
        <f>_xlfn.XLOOKUP(A250,COD_PRODOTTO,MAGAZZINO)</f>
        <v>SG</v>
      </c>
      <c r="C250" s="12" t="s">
        <v>8</v>
      </c>
      <c r="D250" s="11">
        <v>1</v>
      </c>
    </row>
    <row r="251" spans="1:4" x14ac:dyDescent="0.2">
      <c r="A251" s="8" t="s">
        <v>271</v>
      </c>
      <c r="B251" t="str">
        <f>_xlfn.XLOOKUP(A251,COD_PRODOTTO,MAGAZZINO)</f>
        <v>zan S.R.L.</v>
      </c>
      <c r="C251" s="12" t="s">
        <v>8</v>
      </c>
      <c r="D251" s="11">
        <v>1</v>
      </c>
    </row>
    <row r="252" spans="1:4" x14ac:dyDescent="0.2">
      <c r="A252" s="8" t="s">
        <v>272</v>
      </c>
      <c r="B252" t="str">
        <f>_xlfn.XLOOKUP(A252,COD_PRODOTTO,MAGAZZINO)</f>
        <v>SG</v>
      </c>
      <c r="C252" s="12" t="s">
        <v>8</v>
      </c>
      <c r="D252" s="11">
        <v>1</v>
      </c>
    </row>
    <row r="253" spans="1:4" x14ac:dyDescent="0.2">
      <c r="A253" s="8" t="s">
        <v>273</v>
      </c>
      <c r="B253" t="str">
        <f>_xlfn.XLOOKUP(A253,COD_PRODOTTO,MAGAZZINO)</f>
        <v>zan VETRI</v>
      </c>
      <c r="C253" s="12" t="s">
        <v>8</v>
      </c>
      <c r="D253" s="11">
        <v>1</v>
      </c>
    </row>
    <row r="254" spans="1:4" x14ac:dyDescent="0.2">
      <c r="A254" s="8" t="s">
        <v>274</v>
      </c>
      <c r="B254" t="str">
        <f>_xlfn.XLOOKUP(A254,COD_PRODOTTO,MAGAZZINO)</f>
        <v>zan VETRI</v>
      </c>
      <c r="C254" s="12" t="s">
        <v>8</v>
      </c>
      <c r="D254" s="11">
        <v>1</v>
      </c>
    </row>
    <row r="255" spans="1:4" x14ac:dyDescent="0.2">
      <c r="A255" s="8" t="s">
        <v>275</v>
      </c>
      <c r="B255" t="str">
        <f>_xlfn.XLOOKUP(A255,COD_PRODOTTO,MAGAZZINO)</f>
        <v>zan VETRI</v>
      </c>
      <c r="C255" s="12" t="s">
        <v>8</v>
      </c>
      <c r="D255" s="11">
        <v>1</v>
      </c>
    </row>
    <row r="256" spans="1:4" x14ac:dyDescent="0.2">
      <c r="A256" s="8" t="s">
        <v>276</v>
      </c>
      <c r="B256" t="str">
        <f>_xlfn.XLOOKUP(A256,COD_PRODOTTO,MAGAZZINO)</f>
        <v>SG</v>
      </c>
      <c r="C256" s="12" t="s">
        <v>8</v>
      </c>
      <c r="D256" s="11">
        <v>1</v>
      </c>
    </row>
    <row r="257" spans="1:4" x14ac:dyDescent="0.2">
      <c r="A257" s="8" t="s">
        <v>277</v>
      </c>
      <c r="B257" t="str">
        <f>_xlfn.XLOOKUP(A257,COD_PRODOTTO,MAGAZZINO)</f>
        <v>zan VETRI</v>
      </c>
      <c r="C257" s="12" t="s">
        <v>8</v>
      </c>
      <c r="D257" s="11">
        <v>1</v>
      </c>
    </row>
    <row r="258" spans="1:4" x14ac:dyDescent="0.2">
      <c r="A258" s="8" t="s">
        <v>279</v>
      </c>
      <c r="B258" t="str">
        <f>_xlfn.XLOOKUP(A258,COD_PRODOTTO,MAGAZZINO)</f>
        <v>SG</v>
      </c>
      <c r="C258" s="12" t="s">
        <v>8</v>
      </c>
      <c r="D258" s="11">
        <v>1</v>
      </c>
    </row>
    <row r="259" spans="1:4" x14ac:dyDescent="0.2">
      <c r="A259" s="8" t="s">
        <v>280</v>
      </c>
      <c r="B259" t="str">
        <f>_xlfn.XLOOKUP(A259,COD_PRODOTTO,MAGAZZINO)</f>
        <v>zan SPA</v>
      </c>
      <c r="C259" s="12" t="s">
        <v>8</v>
      </c>
      <c r="D259" s="11">
        <v>1</v>
      </c>
    </row>
    <row r="260" spans="1:4" x14ac:dyDescent="0.2">
      <c r="A260" s="8" t="s">
        <v>281</v>
      </c>
      <c r="B260" t="str">
        <f>_xlfn.XLOOKUP(A260,COD_PRODOTTO,MAGAZZINO)</f>
        <v>zan pin SPA</v>
      </c>
      <c r="C260" s="12" t="s">
        <v>8</v>
      </c>
      <c r="D260" s="11">
        <v>1</v>
      </c>
    </row>
    <row r="261" spans="1:4" x14ac:dyDescent="0.2">
      <c r="A261" s="8" t="s">
        <v>282</v>
      </c>
      <c r="B261" t="str">
        <f>_xlfn.XLOOKUP(A261,COD_PRODOTTO,MAGAZZINO)</f>
        <v>zan pin SPA</v>
      </c>
      <c r="C261" s="12" t="s">
        <v>8</v>
      </c>
      <c r="D261" s="11">
        <v>1</v>
      </c>
    </row>
    <row r="262" spans="1:4" x14ac:dyDescent="0.2">
      <c r="A262" s="8" t="s">
        <v>283</v>
      </c>
      <c r="B262" t="str">
        <f>_xlfn.XLOOKUP(A262,COD_PRODOTTO,MAGAZZINO)</f>
        <v>SG</v>
      </c>
      <c r="C262" s="12" t="s">
        <v>8</v>
      </c>
      <c r="D262" s="11">
        <v>1</v>
      </c>
    </row>
    <row r="263" spans="1:4" x14ac:dyDescent="0.2">
      <c r="A263" s="8" t="s">
        <v>284</v>
      </c>
      <c r="B263" t="str">
        <f>_xlfn.XLOOKUP(A263,COD_PRODOTTO,MAGAZZINO)</f>
        <v>lollo SRL</v>
      </c>
      <c r="C263" s="12" t="s">
        <v>8</v>
      </c>
      <c r="D263" s="11">
        <v>1</v>
      </c>
    </row>
    <row r="264" spans="1:4" x14ac:dyDescent="0.2">
      <c r="A264" s="8" t="s">
        <v>285</v>
      </c>
      <c r="B264" t="str">
        <f>_xlfn.XLOOKUP(A264,COD_PRODOTTO,MAGAZZINO)</f>
        <v>lollo SRL</v>
      </c>
      <c r="C264" s="12" t="s">
        <v>8</v>
      </c>
      <c r="D264" s="11">
        <v>1</v>
      </c>
    </row>
    <row r="265" spans="1:4" x14ac:dyDescent="0.2">
      <c r="A265" s="8" t="s">
        <v>286</v>
      </c>
      <c r="B265" t="str">
        <f>_xlfn.XLOOKUP(A265,COD_PRODOTTO,MAGAZZINO)</f>
        <v>SG</v>
      </c>
      <c r="C265" s="12" t="s">
        <v>8</v>
      </c>
      <c r="D265" s="11">
        <v>1</v>
      </c>
    </row>
    <row r="266" spans="1:4" x14ac:dyDescent="0.2">
      <c r="A266" s="8" t="s">
        <v>287</v>
      </c>
      <c r="B266" t="str">
        <f>_xlfn.XLOOKUP(A266,COD_PRODOTTO,MAGAZZINO)</f>
        <v>zan VETRI</v>
      </c>
      <c r="C266" s="12" t="s">
        <v>8</v>
      </c>
      <c r="D266" s="11">
        <v>1</v>
      </c>
    </row>
    <row r="267" spans="1:4" x14ac:dyDescent="0.2">
      <c r="A267" s="8" t="s">
        <v>288</v>
      </c>
      <c r="B267" t="str">
        <f>_xlfn.XLOOKUP(A267,COD_PRODOTTO,MAGAZZINO)</f>
        <v>lollo SRL</v>
      </c>
      <c r="C267" s="12" t="s">
        <v>8</v>
      </c>
      <c r="D267" s="11">
        <v>1</v>
      </c>
    </row>
    <row r="268" spans="1:4" x14ac:dyDescent="0.2">
      <c r="A268" s="8" t="s">
        <v>289</v>
      </c>
      <c r="B268" t="str">
        <f>_xlfn.XLOOKUP(A268,COD_PRODOTTO,MAGAZZINO)</f>
        <v>SG</v>
      </c>
      <c r="C268" s="12" t="s">
        <v>8</v>
      </c>
      <c r="D268" s="11">
        <v>1</v>
      </c>
    </row>
    <row r="269" spans="1:4" x14ac:dyDescent="0.2">
      <c r="A269" s="8" t="s">
        <v>290</v>
      </c>
      <c r="B269" t="str">
        <f>_xlfn.XLOOKUP(A269,COD_PRODOTTO,MAGAZZINO)</f>
        <v>zan VETRI</v>
      </c>
      <c r="C269" s="12" t="s">
        <v>8</v>
      </c>
      <c r="D269" s="11">
        <v>1</v>
      </c>
    </row>
    <row r="270" spans="1:4" x14ac:dyDescent="0.2">
      <c r="A270" s="8" t="s">
        <v>292</v>
      </c>
      <c r="B270" t="str">
        <f>_xlfn.XLOOKUP(A270,COD_PRODOTTO,MAGAZZINO)</f>
        <v>SG</v>
      </c>
      <c r="C270" s="12" t="s">
        <v>8</v>
      </c>
      <c r="D270" s="11">
        <v>1</v>
      </c>
    </row>
    <row r="271" spans="1:4" x14ac:dyDescent="0.2">
      <c r="A271" s="8" t="s">
        <v>293</v>
      </c>
      <c r="B271" t="str">
        <f>_xlfn.XLOOKUP(A271,COD_PRODOTTO,MAGAZZINO)</f>
        <v>zan pin SPA</v>
      </c>
      <c r="C271" s="12" t="s">
        <v>8</v>
      </c>
      <c r="D271" s="11">
        <v>1</v>
      </c>
    </row>
    <row r="272" spans="1:4" x14ac:dyDescent="0.2">
      <c r="A272" s="8" t="s">
        <v>294</v>
      </c>
      <c r="B272" t="str">
        <f>_xlfn.XLOOKUP(A272,COD_PRODOTTO,MAGAZZINO)</f>
        <v>zan VETRI</v>
      </c>
      <c r="C272" s="12" t="s">
        <v>8</v>
      </c>
      <c r="D272" s="11">
        <v>1</v>
      </c>
    </row>
    <row r="273" spans="1:4" x14ac:dyDescent="0.2">
      <c r="A273" s="8" t="s">
        <v>295</v>
      </c>
      <c r="B273" t="str">
        <f>_xlfn.XLOOKUP(A273,COD_PRODOTTO,MAGAZZINO)</f>
        <v>zan S.R.L.</v>
      </c>
      <c r="C273" s="12" t="s">
        <v>8</v>
      </c>
      <c r="D273" s="11">
        <v>1</v>
      </c>
    </row>
    <row r="274" spans="1:4" x14ac:dyDescent="0.2">
      <c r="A274" s="8" t="s">
        <v>296</v>
      </c>
      <c r="B274" t="str">
        <f>_xlfn.XLOOKUP(A274,COD_PRODOTTO,MAGAZZINO)</f>
        <v>zan pin SPA</v>
      </c>
      <c r="C274" s="12" t="s">
        <v>8</v>
      </c>
      <c r="D274" s="11">
        <v>1</v>
      </c>
    </row>
    <row r="275" spans="1:4" x14ac:dyDescent="0.2">
      <c r="A275" s="8" t="s">
        <v>297</v>
      </c>
      <c r="B275" t="str">
        <f>_xlfn.XLOOKUP(A275,COD_PRODOTTO,MAGAZZINO)</f>
        <v>zan PAM</v>
      </c>
      <c r="C275" s="12" t="s">
        <v>8</v>
      </c>
      <c r="D275" s="11">
        <v>1</v>
      </c>
    </row>
    <row r="276" spans="1:4" x14ac:dyDescent="0.2">
      <c r="A276" s="8" t="s">
        <v>299</v>
      </c>
      <c r="B276" t="str">
        <f>_xlfn.XLOOKUP(A276,COD_PRODOTTO,MAGAZZINO)</f>
        <v>zan VETRI</v>
      </c>
      <c r="C276" s="12" t="s">
        <v>8</v>
      </c>
      <c r="D276" s="11">
        <v>1</v>
      </c>
    </row>
    <row r="277" spans="1:4" x14ac:dyDescent="0.2">
      <c r="A277" s="8" t="s">
        <v>300</v>
      </c>
      <c r="B277" t="str">
        <f>_xlfn.XLOOKUP(A277,COD_PRODOTTO,MAGAZZINO)</f>
        <v>zan S.R.L.</v>
      </c>
      <c r="C277" s="12" t="s">
        <v>8</v>
      </c>
      <c r="D277" s="11">
        <v>1</v>
      </c>
    </row>
    <row r="278" spans="1:4" x14ac:dyDescent="0.2">
      <c r="A278" s="8" t="s">
        <v>301</v>
      </c>
      <c r="B278" t="str">
        <f>_xlfn.XLOOKUP(A278,COD_PRODOTTO,MAGAZZINO)</f>
        <v>zan VETRI</v>
      </c>
      <c r="C278" s="12" t="s">
        <v>8</v>
      </c>
      <c r="D278" s="11">
        <v>1</v>
      </c>
    </row>
    <row r="279" spans="1:4" x14ac:dyDescent="0.2">
      <c r="A279" s="8" t="s">
        <v>302</v>
      </c>
      <c r="B279" t="str">
        <f>_xlfn.XLOOKUP(A279,COD_PRODOTTO,MAGAZZINO)</f>
        <v>zan VETRI</v>
      </c>
      <c r="C279" s="12" t="s">
        <v>8</v>
      </c>
      <c r="D279" s="11">
        <v>1</v>
      </c>
    </row>
    <row r="280" spans="1:4" x14ac:dyDescent="0.2">
      <c r="A280" s="8" t="s">
        <v>303</v>
      </c>
      <c r="B280" t="str">
        <f>_xlfn.XLOOKUP(A280,COD_PRODOTTO,MAGAZZINO)</f>
        <v>zan pin SPA</v>
      </c>
      <c r="C280" s="12" t="s">
        <v>8</v>
      </c>
      <c r="D280" s="11">
        <v>1</v>
      </c>
    </row>
    <row r="281" spans="1:4" x14ac:dyDescent="0.2">
      <c r="A281" s="8" t="s">
        <v>304</v>
      </c>
      <c r="B281" t="str">
        <f>_xlfn.XLOOKUP(A281,COD_PRODOTTO,MAGAZZINO)</f>
        <v>zan S.R.L.</v>
      </c>
      <c r="C281" s="12" t="s">
        <v>8</v>
      </c>
      <c r="D281" s="11">
        <v>1</v>
      </c>
    </row>
    <row r="282" spans="1:4" x14ac:dyDescent="0.2">
      <c r="A282" s="8" t="s">
        <v>305</v>
      </c>
      <c r="B282" t="str">
        <f>_xlfn.XLOOKUP(A282,COD_PRODOTTO,MAGAZZINO)</f>
        <v>SG</v>
      </c>
      <c r="C282" s="12" t="s">
        <v>8</v>
      </c>
      <c r="D282" s="11">
        <v>1</v>
      </c>
    </row>
    <row r="283" spans="1:4" x14ac:dyDescent="0.2">
      <c r="A283" s="8" t="s">
        <v>306</v>
      </c>
      <c r="B283" t="str">
        <f>_xlfn.XLOOKUP(A283,COD_PRODOTTO,MAGAZZINO)</f>
        <v>SG</v>
      </c>
      <c r="C283" s="12" t="s">
        <v>8</v>
      </c>
      <c r="D283" s="11">
        <v>1</v>
      </c>
    </row>
    <row r="284" spans="1:4" x14ac:dyDescent="0.2">
      <c r="A284" s="8" t="s">
        <v>307</v>
      </c>
      <c r="B284" t="str">
        <f>_xlfn.XLOOKUP(A284,COD_PRODOTTO,MAGAZZINO)</f>
        <v>zan S.R.L.</v>
      </c>
      <c r="C284" s="12" t="s">
        <v>8</v>
      </c>
      <c r="D284" s="11">
        <v>1</v>
      </c>
    </row>
    <row r="285" spans="1:4" x14ac:dyDescent="0.2">
      <c r="A285" s="8" t="s">
        <v>308</v>
      </c>
      <c r="B285" t="str">
        <f>_xlfn.XLOOKUP(A285,COD_PRODOTTO,MAGAZZINO)</f>
        <v>SICURpin SUD S.r.l</v>
      </c>
      <c r="C285" s="12" t="s">
        <v>8</v>
      </c>
      <c r="D285" s="11">
        <v>1</v>
      </c>
    </row>
    <row r="286" spans="1:4" x14ac:dyDescent="0.2">
      <c r="A286" s="8" t="s">
        <v>310</v>
      </c>
      <c r="B286" t="str">
        <f>_xlfn.XLOOKUP(A286,COD_PRODOTTO,MAGAZZINO)</f>
        <v>SG</v>
      </c>
      <c r="C286" s="12" t="s">
        <v>8</v>
      </c>
      <c r="D286" s="11">
        <v>1</v>
      </c>
    </row>
    <row r="287" spans="1:4" x14ac:dyDescent="0.2">
      <c r="A287" s="8" t="s">
        <v>311</v>
      </c>
      <c r="B287" t="str">
        <f>_xlfn.XLOOKUP(A287,COD_PRODOTTO,MAGAZZINO)</f>
        <v>SG</v>
      </c>
      <c r="C287" s="12" t="s">
        <v>8</v>
      </c>
      <c r="D287" s="11">
        <v>1</v>
      </c>
    </row>
    <row r="288" spans="1:4" x14ac:dyDescent="0.2">
      <c r="A288" s="8" t="s">
        <v>312</v>
      </c>
      <c r="B288" t="str">
        <f>_xlfn.XLOOKUP(A288,COD_PRODOTTO,MAGAZZINO)</f>
        <v>zan VETRI</v>
      </c>
      <c r="C288" s="12" t="s">
        <v>8</v>
      </c>
      <c r="D288" s="11">
        <v>1</v>
      </c>
    </row>
    <row r="289" spans="1:4" x14ac:dyDescent="0.2">
      <c r="A289" s="8" t="s">
        <v>313</v>
      </c>
      <c r="B289" t="str">
        <f>_xlfn.XLOOKUP(A289,COD_PRODOTTO,MAGAZZINO)</f>
        <v>SG</v>
      </c>
      <c r="C289" s="12" t="s">
        <v>8</v>
      </c>
      <c r="D289" s="11">
        <v>1</v>
      </c>
    </row>
    <row r="290" spans="1:4" x14ac:dyDescent="0.2">
      <c r="A290" s="8" t="s">
        <v>315</v>
      </c>
      <c r="B290" t="str">
        <f>_xlfn.XLOOKUP(A290,COD_PRODOTTO,MAGAZZINO)</f>
        <v>zan pin SPA</v>
      </c>
      <c r="C290" s="12" t="s">
        <v>8</v>
      </c>
      <c r="D290" s="11">
        <v>1</v>
      </c>
    </row>
    <row r="291" spans="1:4" x14ac:dyDescent="0.2">
      <c r="A291" s="8" t="s">
        <v>316</v>
      </c>
      <c r="B291" t="str">
        <f>_xlfn.XLOOKUP(A291,COD_PRODOTTO,MAGAZZINO)</f>
        <v>SG</v>
      </c>
      <c r="C291" s="12" t="s">
        <v>8</v>
      </c>
      <c r="D291" s="11">
        <v>1</v>
      </c>
    </row>
    <row r="292" spans="1:4" x14ac:dyDescent="0.2">
      <c r="A292" s="8" t="s">
        <v>317</v>
      </c>
      <c r="B292" t="str">
        <f>_xlfn.XLOOKUP(A292,COD_PRODOTTO,MAGAZZINO)</f>
        <v>SG</v>
      </c>
      <c r="C292" s="12" t="s">
        <v>8</v>
      </c>
      <c r="D292" s="11">
        <v>1</v>
      </c>
    </row>
    <row r="293" spans="1:4" x14ac:dyDescent="0.2">
      <c r="A293" s="8" t="s">
        <v>318</v>
      </c>
      <c r="B293" t="str">
        <f>_xlfn.XLOOKUP(A293,COD_PRODOTTO,MAGAZZINO)</f>
        <v>SG</v>
      </c>
      <c r="C293" s="12" t="s">
        <v>8</v>
      </c>
      <c r="D293" s="11">
        <v>1</v>
      </c>
    </row>
    <row r="294" spans="1:4" x14ac:dyDescent="0.2">
      <c r="A294" s="8" t="s">
        <v>319</v>
      </c>
      <c r="B294" t="str">
        <f>_xlfn.XLOOKUP(A294,COD_PRODOTTO,MAGAZZINO)</f>
        <v>SG</v>
      </c>
      <c r="C294" s="12" t="s">
        <v>8</v>
      </c>
      <c r="D294" s="11">
        <v>1</v>
      </c>
    </row>
    <row r="295" spans="1:4" x14ac:dyDescent="0.2">
      <c r="A295" s="8" t="s">
        <v>320</v>
      </c>
      <c r="B295" t="str">
        <f>_xlfn.XLOOKUP(A295,COD_PRODOTTO,MAGAZZINO)</f>
        <v>zan SPA</v>
      </c>
      <c r="C295" s="12" t="s">
        <v>8</v>
      </c>
      <c r="D295" s="11">
        <v>1</v>
      </c>
    </row>
    <row r="296" spans="1:4" x14ac:dyDescent="0.2">
      <c r="A296" s="8" t="s">
        <v>321</v>
      </c>
      <c r="B296" t="str">
        <f>_xlfn.XLOOKUP(A296,COD_PRODOTTO,MAGAZZINO)</f>
        <v>SG</v>
      </c>
      <c r="C296" s="12" t="s">
        <v>8</v>
      </c>
      <c r="D296" s="11">
        <v>1</v>
      </c>
    </row>
    <row r="297" spans="1:4" x14ac:dyDescent="0.2">
      <c r="A297" s="8" t="s">
        <v>322</v>
      </c>
      <c r="B297" t="str">
        <f>_xlfn.XLOOKUP(A297,COD_PRODOTTO,MAGAZZINO)</f>
        <v>SG</v>
      </c>
      <c r="C297" s="12" t="s">
        <v>8</v>
      </c>
      <c r="D297" s="11">
        <v>1</v>
      </c>
    </row>
    <row r="298" spans="1:4" x14ac:dyDescent="0.2">
      <c r="A298" s="8" t="s">
        <v>323</v>
      </c>
      <c r="B298" t="str">
        <f>_xlfn.XLOOKUP(A298,COD_PRODOTTO,MAGAZZINO)</f>
        <v>zan VETRI</v>
      </c>
      <c r="C298" s="12" t="s">
        <v>8</v>
      </c>
      <c r="D298" s="11">
        <v>1</v>
      </c>
    </row>
    <row r="299" spans="1:4" x14ac:dyDescent="0.2">
      <c r="A299" s="8" t="s">
        <v>324</v>
      </c>
      <c r="B299" t="str">
        <f>_xlfn.XLOOKUP(A299,COD_PRODOTTO,MAGAZZINO)</f>
        <v>SICURpin SUD S.r.l</v>
      </c>
      <c r="C299" s="12" t="s">
        <v>8</v>
      </c>
      <c r="D299" s="11">
        <v>1</v>
      </c>
    </row>
    <row r="300" spans="1:4" x14ac:dyDescent="0.2">
      <c r="A300" s="8" t="s">
        <v>325</v>
      </c>
      <c r="B300" t="str">
        <f>_xlfn.XLOOKUP(A300,COD_PRODOTTO,MAGAZZINO)</f>
        <v>SG</v>
      </c>
      <c r="C300" s="12" t="s">
        <v>8</v>
      </c>
      <c r="D300" s="11">
        <v>1</v>
      </c>
    </row>
    <row r="301" spans="1:4" x14ac:dyDescent="0.2">
      <c r="A301" s="8" t="s">
        <v>326</v>
      </c>
      <c r="B301" t="str">
        <f>_xlfn.XLOOKUP(A301,COD_PRODOTTO,MAGAZZINO)</f>
        <v>SG</v>
      </c>
      <c r="C301" s="12" t="s">
        <v>8</v>
      </c>
      <c r="D301" s="11">
        <v>1</v>
      </c>
    </row>
    <row r="302" spans="1:4" x14ac:dyDescent="0.2">
      <c r="A302" s="8" t="s">
        <v>327</v>
      </c>
      <c r="B302" t="str">
        <f>_xlfn.XLOOKUP(A302,COD_PRODOTTO,MAGAZZINO)</f>
        <v>lollo SRL</v>
      </c>
      <c r="C302" s="12" t="s">
        <v>8</v>
      </c>
      <c r="D302" s="11">
        <v>1</v>
      </c>
    </row>
    <row r="303" spans="1:4" x14ac:dyDescent="0.2">
      <c r="A303" s="8" t="s">
        <v>329</v>
      </c>
      <c r="B303" t="str">
        <f>_xlfn.XLOOKUP(A303,COD_PRODOTTO,MAGAZZINO)</f>
        <v>zan pin SPA</v>
      </c>
      <c r="C303" s="12" t="s">
        <v>8</v>
      </c>
      <c r="D303" s="11">
        <v>1</v>
      </c>
    </row>
    <row r="304" spans="1:4" x14ac:dyDescent="0.2">
      <c r="A304" s="8" t="s">
        <v>330</v>
      </c>
      <c r="B304" t="str">
        <f>_xlfn.XLOOKUP(A304,COD_PRODOTTO,MAGAZZINO)</f>
        <v>zan VETRI</v>
      </c>
      <c r="C304" s="12" t="s">
        <v>8</v>
      </c>
      <c r="D304" s="11">
        <v>1</v>
      </c>
    </row>
    <row r="305" spans="1:4" x14ac:dyDescent="0.2">
      <c r="A305" s="8" t="s">
        <v>331</v>
      </c>
      <c r="B305" t="str">
        <f>_xlfn.XLOOKUP(A305,COD_PRODOTTO,MAGAZZINO)</f>
        <v>SG</v>
      </c>
      <c r="C305" s="12" t="s">
        <v>8</v>
      </c>
      <c r="D305" s="11">
        <v>1</v>
      </c>
    </row>
    <row r="306" spans="1:4" x14ac:dyDescent="0.2">
      <c r="A306" s="8" t="s">
        <v>332</v>
      </c>
      <c r="B306" t="str">
        <f>_xlfn.XLOOKUP(A306,COD_PRODOTTO,MAGAZZINO)</f>
        <v>SG</v>
      </c>
      <c r="C306" s="12" t="s">
        <v>8</v>
      </c>
      <c r="D306" s="11">
        <v>1</v>
      </c>
    </row>
    <row r="307" spans="1:4" x14ac:dyDescent="0.2">
      <c r="A307" s="8" t="s">
        <v>333</v>
      </c>
      <c r="B307" t="str">
        <f>_xlfn.XLOOKUP(A307,COD_PRODOTTO,MAGAZZINO)</f>
        <v>zan SPA</v>
      </c>
      <c r="C307" s="12" t="s">
        <v>8</v>
      </c>
      <c r="D307" s="11">
        <v>1</v>
      </c>
    </row>
    <row r="308" spans="1:4" x14ac:dyDescent="0.2">
      <c r="A308" s="8" t="s">
        <v>334</v>
      </c>
      <c r="B308" t="str">
        <f>_xlfn.XLOOKUP(A308,COD_PRODOTTO,MAGAZZINO)</f>
        <v>SG</v>
      </c>
      <c r="C308" s="12" t="s">
        <v>8</v>
      </c>
      <c r="D308" s="11">
        <v>1</v>
      </c>
    </row>
    <row r="309" spans="1:4" x14ac:dyDescent="0.2">
      <c r="A309" s="8" t="s">
        <v>335</v>
      </c>
      <c r="B309" t="str">
        <f>_xlfn.XLOOKUP(A309,COD_PRODOTTO,MAGAZZINO)</f>
        <v>SG</v>
      </c>
      <c r="C309" s="12" t="s">
        <v>8</v>
      </c>
      <c r="D309" s="11">
        <v>1</v>
      </c>
    </row>
    <row r="310" spans="1:4" x14ac:dyDescent="0.2">
      <c r="A310" s="8" t="s">
        <v>336</v>
      </c>
      <c r="B310" t="str">
        <f>_xlfn.XLOOKUP(A310,COD_PRODOTTO,MAGAZZINO)</f>
        <v>zan S.R.L.</v>
      </c>
      <c r="C310" s="12" t="s">
        <v>8</v>
      </c>
      <c r="D310" s="11">
        <v>1</v>
      </c>
    </row>
    <row r="311" spans="1:4" x14ac:dyDescent="0.2">
      <c r="A311" s="8" t="s">
        <v>338</v>
      </c>
      <c r="B311" t="str">
        <f>_xlfn.XLOOKUP(A311,COD_PRODOTTO,MAGAZZINO)</f>
        <v>SG</v>
      </c>
      <c r="C311" s="12" t="s">
        <v>8</v>
      </c>
      <c r="D311" s="11">
        <v>1</v>
      </c>
    </row>
    <row r="312" spans="1:4" x14ac:dyDescent="0.2">
      <c r="A312" s="8" t="s">
        <v>339</v>
      </c>
      <c r="B312" t="str">
        <f>_xlfn.XLOOKUP(A312,COD_PRODOTTO,MAGAZZINO)</f>
        <v>SG</v>
      </c>
      <c r="C312" s="12" t="s">
        <v>8</v>
      </c>
      <c r="D312" s="11">
        <v>1</v>
      </c>
    </row>
    <row r="313" spans="1:4" x14ac:dyDescent="0.2">
      <c r="A313" s="8" t="s">
        <v>340</v>
      </c>
      <c r="B313" t="str">
        <f>_xlfn.XLOOKUP(A313,COD_PRODOTTO,MAGAZZINO)</f>
        <v>zan pin SPA</v>
      </c>
      <c r="C313" s="12" t="s">
        <v>8</v>
      </c>
      <c r="D313" s="11">
        <v>1</v>
      </c>
    </row>
    <row r="314" spans="1:4" x14ac:dyDescent="0.2">
      <c r="A314" s="8" t="s">
        <v>341</v>
      </c>
      <c r="B314" t="str">
        <f>_xlfn.XLOOKUP(A314,COD_PRODOTTO,MAGAZZINO)</f>
        <v>zan pin SPA</v>
      </c>
      <c r="C314" s="12" t="s">
        <v>8</v>
      </c>
      <c r="D314" s="11">
        <v>1</v>
      </c>
    </row>
    <row r="315" spans="1:4" x14ac:dyDescent="0.2">
      <c r="A315" s="8" t="s">
        <v>342</v>
      </c>
      <c r="B315" t="str">
        <f>_xlfn.XLOOKUP(A315,COD_PRODOTTO,MAGAZZINO)</f>
        <v>zan SPA</v>
      </c>
      <c r="C315" s="12" t="s">
        <v>8</v>
      </c>
      <c r="D315" s="11">
        <v>1</v>
      </c>
    </row>
    <row r="316" spans="1:4" x14ac:dyDescent="0.2">
      <c r="A316" s="8" t="s">
        <v>343</v>
      </c>
      <c r="B316" t="str">
        <f>_xlfn.XLOOKUP(A316,COD_PRODOTTO,MAGAZZINO)</f>
        <v>SG</v>
      </c>
      <c r="C316" s="12" t="s">
        <v>8</v>
      </c>
      <c r="D316" s="11">
        <v>1</v>
      </c>
    </row>
    <row r="317" spans="1:4" x14ac:dyDescent="0.2">
      <c r="A317" s="8" t="s">
        <v>344</v>
      </c>
      <c r="B317" t="str">
        <f>_xlfn.XLOOKUP(A317,COD_PRODOTTO,MAGAZZINO)</f>
        <v>SG</v>
      </c>
      <c r="C317" s="12" t="s">
        <v>8</v>
      </c>
      <c r="D317" s="11">
        <v>1</v>
      </c>
    </row>
    <row r="318" spans="1:4" x14ac:dyDescent="0.2">
      <c r="A318" s="8" t="s">
        <v>345</v>
      </c>
      <c r="B318" t="str">
        <f>_xlfn.XLOOKUP(A318,COD_PRODOTTO,MAGAZZINO)</f>
        <v>lollo SRL</v>
      </c>
      <c r="C318" s="12" t="s">
        <v>8</v>
      </c>
      <c r="D318" s="11">
        <v>1</v>
      </c>
    </row>
    <row r="319" spans="1:4" x14ac:dyDescent="0.2">
      <c r="A319" s="8" t="s">
        <v>346</v>
      </c>
      <c r="B319" t="str">
        <f>_xlfn.XLOOKUP(A319,COD_PRODOTTO,MAGAZZINO)</f>
        <v>zan VETRI</v>
      </c>
      <c r="C319" s="12" t="s">
        <v>8</v>
      </c>
      <c r="D319" s="11">
        <v>1</v>
      </c>
    </row>
    <row r="320" spans="1:4" x14ac:dyDescent="0.2">
      <c r="A320" s="8" t="s">
        <v>347</v>
      </c>
      <c r="B320" t="str">
        <f>_xlfn.XLOOKUP(A320,COD_PRODOTTO,MAGAZZINO)</f>
        <v>SG</v>
      </c>
      <c r="C320" s="12" t="s">
        <v>8</v>
      </c>
      <c r="D320" s="11">
        <v>1</v>
      </c>
    </row>
    <row r="321" spans="1:4" x14ac:dyDescent="0.2">
      <c r="A321" s="8" t="s">
        <v>349</v>
      </c>
      <c r="B321" t="str">
        <f>_xlfn.XLOOKUP(A321,COD_PRODOTTO,MAGAZZINO)</f>
        <v>zan pin SPA</v>
      </c>
      <c r="C321" s="12" t="s">
        <v>8</v>
      </c>
      <c r="D321" s="11">
        <v>1</v>
      </c>
    </row>
    <row r="322" spans="1:4" x14ac:dyDescent="0.2">
      <c r="A322" s="8" t="s">
        <v>350</v>
      </c>
      <c r="B322" t="str">
        <f>_xlfn.XLOOKUP(A322,COD_PRODOTTO,MAGAZZINO)</f>
        <v>lollo SRL</v>
      </c>
      <c r="C322" s="12" t="s">
        <v>8</v>
      </c>
      <c r="D322" s="11">
        <v>1</v>
      </c>
    </row>
    <row r="323" spans="1:4" x14ac:dyDescent="0.2">
      <c r="A323" s="8" t="s">
        <v>351</v>
      </c>
      <c r="B323" t="str">
        <f>_xlfn.XLOOKUP(A323,COD_PRODOTTO,MAGAZZINO)</f>
        <v>zan pin SPA</v>
      </c>
      <c r="C323" s="12" t="s">
        <v>8</v>
      </c>
      <c r="D323" s="11">
        <v>1</v>
      </c>
    </row>
    <row r="324" spans="1:4" x14ac:dyDescent="0.2">
      <c r="A324" s="8" t="s">
        <v>352</v>
      </c>
      <c r="B324" t="str">
        <f>_xlfn.XLOOKUP(A324,COD_PRODOTTO,MAGAZZINO)</f>
        <v>SG</v>
      </c>
      <c r="C324" s="12" t="s">
        <v>8</v>
      </c>
      <c r="D324" s="11">
        <v>1</v>
      </c>
    </row>
    <row r="325" spans="1:4" x14ac:dyDescent="0.2">
      <c r="A325" s="8" t="s">
        <v>353</v>
      </c>
      <c r="B325" t="str">
        <f>_xlfn.XLOOKUP(A325,COD_PRODOTTO,MAGAZZINO)</f>
        <v>SG</v>
      </c>
      <c r="C325" s="12" t="s">
        <v>8</v>
      </c>
      <c r="D325" s="11">
        <v>1</v>
      </c>
    </row>
    <row r="326" spans="1:4" x14ac:dyDescent="0.2">
      <c r="A326" s="8" t="s">
        <v>354</v>
      </c>
      <c r="B326" t="str">
        <f>_xlfn.XLOOKUP(A326,COD_PRODOTTO,MAGAZZINO)</f>
        <v>zan SPA</v>
      </c>
      <c r="C326" s="12" t="s">
        <v>8</v>
      </c>
      <c r="D326" s="11">
        <v>1</v>
      </c>
    </row>
    <row r="327" spans="1:4" x14ac:dyDescent="0.2">
      <c r="A327" s="8" t="s">
        <v>355</v>
      </c>
      <c r="B327" t="str">
        <f>_xlfn.XLOOKUP(A327,COD_PRODOTTO,MAGAZZINO)</f>
        <v>SG</v>
      </c>
      <c r="C327" s="12" t="s">
        <v>8</v>
      </c>
      <c r="D327" s="11">
        <v>1</v>
      </c>
    </row>
    <row r="328" spans="1:4" x14ac:dyDescent="0.2">
      <c r="A328" s="8" t="s">
        <v>356</v>
      </c>
      <c r="B328" t="str">
        <f>_xlfn.XLOOKUP(A328,COD_PRODOTTO,MAGAZZINO)</f>
        <v>SG</v>
      </c>
      <c r="C328" s="12" t="s">
        <v>8</v>
      </c>
      <c r="D328" s="11">
        <v>1</v>
      </c>
    </row>
    <row r="329" spans="1:4" x14ac:dyDescent="0.2">
      <c r="A329" s="8" t="s">
        <v>357</v>
      </c>
      <c r="B329" t="str">
        <f>_xlfn.XLOOKUP(A329,COD_PRODOTTO,MAGAZZINO)</f>
        <v>zan SPA</v>
      </c>
      <c r="C329" s="12" t="s">
        <v>8</v>
      </c>
      <c r="D329" s="11">
        <v>1</v>
      </c>
    </row>
    <row r="330" spans="1:4" x14ac:dyDescent="0.2">
      <c r="A330" s="8" t="s">
        <v>358</v>
      </c>
      <c r="B330" t="str">
        <f>_xlfn.XLOOKUP(A330,COD_PRODOTTO,MAGAZZINO)</f>
        <v>zan VETRI</v>
      </c>
      <c r="C330" s="12" t="s">
        <v>8</v>
      </c>
      <c r="D330" s="11">
        <v>1</v>
      </c>
    </row>
    <row r="331" spans="1:4" x14ac:dyDescent="0.2">
      <c r="A331" s="8" t="s">
        <v>359</v>
      </c>
      <c r="B331" t="str">
        <f>_xlfn.XLOOKUP(A331,COD_PRODOTTO,MAGAZZINO)</f>
        <v>SG</v>
      </c>
      <c r="C331" s="12" t="s">
        <v>8</v>
      </c>
      <c r="D331" s="11">
        <v>1</v>
      </c>
    </row>
    <row r="332" spans="1:4" x14ac:dyDescent="0.2">
      <c r="A332" s="8" t="s">
        <v>360</v>
      </c>
      <c r="B332" t="str">
        <f>_xlfn.XLOOKUP(A332,COD_PRODOTTO,MAGAZZINO)</f>
        <v>zan pin SPA</v>
      </c>
      <c r="C332" s="12" t="s">
        <v>8</v>
      </c>
      <c r="D332" s="11">
        <v>1</v>
      </c>
    </row>
    <row r="333" spans="1:4" x14ac:dyDescent="0.2">
      <c r="A333" s="8" t="s">
        <v>361</v>
      </c>
      <c r="B333" t="str">
        <f>_xlfn.XLOOKUP(A333,COD_PRODOTTO,MAGAZZINO)</f>
        <v>SG</v>
      </c>
      <c r="C333" s="12" t="s">
        <v>8</v>
      </c>
      <c r="D333" s="11">
        <v>1</v>
      </c>
    </row>
    <row r="334" spans="1:4" x14ac:dyDescent="0.2">
      <c r="A334" s="8" t="s">
        <v>362</v>
      </c>
      <c r="B334" t="str">
        <f>_xlfn.XLOOKUP(A334,COD_PRODOTTO,MAGAZZINO)</f>
        <v>zan pin SPA</v>
      </c>
      <c r="C334" s="12" t="s">
        <v>8</v>
      </c>
      <c r="D334" s="11">
        <v>1</v>
      </c>
    </row>
    <row r="335" spans="1:4" x14ac:dyDescent="0.2">
      <c r="A335" s="8" t="s">
        <v>363</v>
      </c>
      <c r="B335" t="str">
        <f>_xlfn.XLOOKUP(A335,COD_PRODOTTO,MAGAZZINO)</f>
        <v>SG</v>
      </c>
      <c r="C335" s="12" t="s">
        <v>8</v>
      </c>
      <c r="D335" s="11">
        <v>1</v>
      </c>
    </row>
    <row r="336" spans="1:4" x14ac:dyDescent="0.2">
      <c r="A336" s="8" t="s">
        <v>365</v>
      </c>
      <c r="B336" t="str">
        <f>_xlfn.XLOOKUP(A336,COD_PRODOTTO,MAGAZZINO)</f>
        <v>SG</v>
      </c>
      <c r="C336" s="12" t="s">
        <v>8</v>
      </c>
      <c r="D336" s="11">
        <v>1</v>
      </c>
    </row>
    <row r="337" spans="1:4" x14ac:dyDescent="0.2">
      <c r="A337" s="8" t="s">
        <v>366</v>
      </c>
      <c r="B337" t="str">
        <f>_xlfn.XLOOKUP(A337,COD_PRODOTTO,MAGAZZINO)</f>
        <v>SG</v>
      </c>
      <c r="C337" s="12" t="s">
        <v>8</v>
      </c>
      <c r="D337" s="11">
        <v>1</v>
      </c>
    </row>
    <row r="338" spans="1:4" x14ac:dyDescent="0.2">
      <c r="A338" s="8" t="s">
        <v>368</v>
      </c>
      <c r="B338" t="str">
        <f>_xlfn.XLOOKUP(A338,COD_PRODOTTO,MAGAZZINO)</f>
        <v>SG</v>
      </c>
      <c r="C338" s="12" t="s">
        <v>8</v>
      </c>
      <c r="D338" s="11">
        <v>1</v>
      </c>
    </row>
    <row r="339" spans="1:4" x14ac:dyDescent="0.2">
      <c r="A339" s="8" t="s">
        <v>369</v>
      </c>
      <c r="B339" t="str">
        <f>_xlfn.XLOOKUP(A339,COD_PRODOTTO,MAGAZZINO)</f>
        <v>zan VETRI</v>
      </c>
      <c r="C339" s="12" t="s">
        <v>8</v>
      </c>
      <c r="D339" s="11">
        <v>1</v>
      </c>
    </row>
    <row r="340" spans="1:4" x14ac:dyDescent="0.2">
      <c r="A340" s="8" t="s">
        <v>370</v>
      </c>
      <c r="B340" t="str">
        <f>_xlfn.XLOOKUP(A340,COD_PRODOTTO,MAGAZZINO)</f>
        <v>SICURpin SUD S.r.l</v>
      </c>
      <c r="C340" s="12" t="s">
        <v>8</v>
      </c>
      <c r="D340" s="11">
        <v>1</v>
      </c>
    </row>
    <row r="341" spans="1:4" x14ac:dyDescent="0.2">
      <c r="A341" s="8" t="s">
        <v>371</v>
      </c>
      <c r="B341" t="str">
        <f>_xlfn.XLOOKUP(A341,COD_PRODOTTO,MAGAZZINO)</f>
        <v>lollo SRL</v>
      </c>
      <c r="C341" s="12" t="s">
        <v>8</v>
      </c>
      <c r="D341" s="11">
        <v>1</v>
      </c>
    </row>
    <row r="342" spans="1:4" x14ac:dyDescent="0.2">
      <c r="A342" s="8" t="s">
        <v>372</v>
      </c>
      <c r="B342" t="str">
        <f>_xlfn.XLOOKUP(A342,COD_PRODOTTO,MAGAZZINO)</f>
        <v>lollo SRL</v>
      </c>
      <c r="C342" s="12" t="s">
        <v>8</v>
      </c>
      <c r="D342" s="11">
        <v>1</v>
      </c>
    </row>
    <row r="343" spans="1:4" x14ac:dyDescent="0.2">
      <c r="A343" s="8" t="s">
        <v>373</v>
      </c>
      <c r="B343" t="str">
        <f>_xlfn.XLOOKUP(A343,COD_PRODOTTO,MAGAZZINO)</f>
        <v>SG</v>
      </c>
      <c r="C343" s="12" t="s">
        <v>8</v>
      </c>
      <c r="D343" s="11">
        <v>1</v>
      </c>
    </row>
    <row r="344" spans="1:4" x14ac:dyDescent="0.2">
      <c r="A344" s="8" t="s">
        <v>374</v>
      </c>
      <c r="B344" t="str">
        <f>_xlfn.XLOOKUP(A344,COD_PRODOTTO,MAGAZZINO)</f>
        <v>SG</v>
      </c>
      <c r="C344" s="12" t="s">
        <v>8</v>
      </c>
      <c r="D344" s="11">
        <v>1</v>
      </c>
    </row>
    <row r="345" spans="1:4" x14ac:dyDescent="0.2">
      <c r="A345" s="8" t="s">
        <v>375</v>
      </c>
      <c r="B345" t="str">
        <f>_xlfn.XLOOKUP(A345,COD_PRODOTTO,MAGAZZINO)</f>
        <v>SG</v>
      </c>
      <c r="C345" s="12" t="s">
        <v>8</v>
      </c>
      <c r="D345" s="11">
        <v>1</v>
      </c>
    </row>
    <row r="346" spans="1:4" x14ac:dyDescent="0.2">
      <c r="A346" s="8" t="s">
        <v>376</v>
      </c>
      <c r="B346" t="str">
        <f>_xlfn.XLOOKUP(A346,COD_PRODOTTO,MAGAZZINO)</f>
        <v>zan PAM</v>
      </c>
      <c r="C346" s="12" t="s">
        <v>8</v>
      </c>
      <c r="D346" s="11">
        <v>1</v>
      </c>
    </row>
    <row r="347" spans="1:4" x14ac:dyDescent="0.2">
      <c r="A347" s="8" t="s">
        <v>377</v>
      </c>
      <c r="B347" t="str">
        <f>_xlfn.XLOOKUP(A347,COD_PRODOTTO,MAGAZZINO)</f>
        <v>zan pin assuf S.A.E.</v>
      </c>
      <c r="C347" s="12" t="s">
        <v>13</v>
      </c>
      <c r="D347" s="11">
        <v>1</v>
      </c>
    </row>
    <row r="348" spans="1:4" x14ac:dyDescent="0.2">
      <c r="A348" s="8" t="s">
        <v>378</v>
      </c>
      <c r="B348" t="str">
        <f>_xlfn.XLOOKUP(A348,COD_PRODOTTO,MAGAZZINO)</f>
        <v>EGYPTIAN SAE</v>
      </c>
      <c r="C348" s="12" t="s">
        <v>26</v>
      </c>
      <c r="D348" s="11">
        <v>1</v>
      </c>
    </row>
    <row r="349" spans="1:4" x14ac:dyDescent="0.2">
      <c r="A349" s="8" t="s">
        <v>379</v>
      </c>
      <c r="B349" t="str">
        <f>_xlfn.XLOOKUP(A349,COD_PRODOTTO,MAGAZZINO)</f>
        <v>zan pin SPA</v>
      </c>
      <c r="C349" s="12" t="s">
        <v>8</v>
      </c>
      <c r="D349" s="11">
        <v>1</v>
      </c>
    </row>
    <row r="350" spans="1:4" x14ac:dyDescent="0.2">
      <c r="A350" s="8" t="s">
        <v>380</v>
      </c>
      <c r="B350" t="str">
        <f>_xlfn.XLOOKUP(A350,COD_PRODOTTO,MAGAZZINO)</f>
        <v>zan VETRI</v>
      </c>
      <c r="C350" s="12" t="s">
        <v>8</v>
      </c>
      <c r="D350" s="11">
        <v>1</v>
      </c>
    </row>
    <row r="351" spans="1:4" x14ac:dyDescent="0.2">
      <c r="A351" s="8" t="s">
        <v>381</v>
      </c>
      <c r="B351" t="str">
        <f>_xlfn.XLOOKUP(A351,COD_PRODOTTO,MAGAZZINO)</f>
        <v>zan VETRI</v>
      </c>
      <c r="C351" s="12" t="s">
        <v>8</v>
      </c>
      <c r="D351" s="11">
        <v>1</v>
      </c>
    </row>
    <row r="352" spans="1:4" x14ac:dyDescent="0.2">
      <c r="A352" s="8" t="s">
        <v>382</v>
      </c>
      <c r="B352" t="str">
        <f>_xlfn.XLOOKUP(A352,COD_PRODOTTO,MAGAZZINO)</f>
        <v>zan VETRI</v>
      </c>
      <c r="C352" s="12" t="s">
        <v>8</v>
      </c>
      <c r="D352" s="11">
        <v>1</v>
      </c>
    </row>
    <row r="353" spans="1:4" x14ac:dyDescent="0.2">
      <c r="A353" s="8" t="s">
        <v>383</v>
      </c>
      <c r="B353" t="str">
        <f>_xlfn.XLOOKUP(A353,COD_PRODOTTO,MAGAZZINO)</f>
        <v>zan pin SPA</v>
      </c>
      <c r="C353" s="12" t="s">
        <v>8</v>
      </c>
      <c r="D353" s="11">
        <v>1</v>
      </c>
    </row>
    <row r="354" spans="1:4" x14ac:dyDescent="0.2">
      <c r="A354" s="8" t="s">
        <v>384</v>
      </c>
      <c r="B354" t="str">
        <f>_xlfn.XLOOKUP(A354,COD_PRODOTTO,MAGAZZINO)</f>
        <v>zan S.R.L.</v>
      </c>
      <c r="C354" s="12" t="s">
        <v>8</v>
      </c>
      <c r="D354" s="11">
        <v>1</v>
      </c>
    </row>
    <row r="355" spans="1:4" x14ac:dyDescent="0.2">
      <c r="A355" s="8" t="s">
        <v>386</v>
      </c>
      <c r="B355" t="str">
        <f>_xlfn.XLOOKUP(A355,COD_PRODOTTO,MAGAZZINO)</f>
        <v>zan PAM</v>
      </c>
      <c r="C355" s="12" t="s">
        <v>8</v>
      </c>
      <c r="D355" s="11">
        <v>1</v>
      </c>
    </row>
    <row r="356" spans="1:4" x14ac:dyDescent="0.2">
      <c r="A356" s="8" t="s">
        <v>387</v>
      </c>
      <c r="B356" t="str">
        <f>_xlfn.XLOOKUP(A356,COD_PRODOTTO,MAGAZZINO)</f>
        <v>SG</v>
      </c>
      <c r="C356" s="12" t="s">
        <v>8</v>
      </c>
      <c r="D356" s="11">
        <v>1</v>
      </c>
    </row>
    <row r="357" spans="1:4" x14ac:dyDescent="0.2">
      <c r="A357" s="8" t="s">
        <v>388</v>
      </c>
      <c r="B357" t="str">
        <f>_xlfn.XLOOKUP(A357,COD_PRODOTTO,MAGAZZINO)</f>
        <v>zan VETRI</v>
      </c>
      <c r="C357" s="12" t="s">
        <v>8</v>
      </c>
      <c r="D357" s="11">
        <v>1</v>
      </c>
    </row>
    <row r="358" spans="1:4" x14ac:dyDescent="0.2">
      <c r="A358" s="8" t="s">
        <v>389</v>
      </c>
      <c r="B358" t="str">
        <f>_xlfn.XLOOKUP(A358,COD_PRODOTTO,MAGAZZINO)</f>
        <v>zan SPA</v>
      </c>
      <c r="C358" s="12" t="s">
        <v>8</v>
      </c>
      <c r="D358" s="11">
        <v>1</v>
      </c>
    </row>
    <row r="359" spans="1:4" x14ac:dyDescent="0.2">
      <c r="A359" s="8" t="s">
        <v>390</v>
      </c>
      <c r="B359" t="str">
        <f>_xlfn.XLOOKUP(A359,COD_PRODOTTO,MAGAZZINO)</f>
        <v>SG</v>
      </c>
      <c r="C359" s="12" t="s">
        <v>8</v>
      </c>
      <c r="D359" s="11">
        <v>1</v>
      </c>
    </row>
    <row r="360" spans="1:4" x14ac:dyDescent="0.2">
      <c r="A360" s="8" t="s">
        <v>391</v>
      </c>
      <c r="B360" t="str">
        <f>_xlfn.XLOOKUP(A360,COD_PRODOTTO,MAGAZZINO)</f>
        <v>zan pin SPA</v>
      </c>
      <c r="C360" s="12" t="s">
        <v>8</v>
      </c>
      <c r="D360" s="11">
        <v>1</v>
      </c>
    </row>
    <row r="361" spans="1:4" x14ac:dyDescent="0.2">
      <c r="A361" s="8" t="s">
        <v>393</v>
      </c>
      <c r="B361" t="str">
        <f>_xlfn.XLOOKUP(A361,COD_PRODOTTO,MAGAZZINO)</f>
        <v>SG</v>
      </c>
      <c r="C361" s="12" t="s">
        <v>8</v>
      </c>
      <c r="D361" s="11">
        <v>1</v>
      </c>
    </row>
    <row r="362" spans="1:4" x14ac:dyDescent="0.2">
      <c r="A362" s="8" t="s">
        <v>394</v>
      </c>
      <c r="B362" t="str">
        <f>_xlfn.XLOOKUP(A362,COD_PRODOTTO,MAGAZZINO)</f>
        <v>SG</v>
      </c>
      <c r="C362" s="12" t="s">
        <v>8</v>
      </c>
      <c r="D362" s="11">
        <v>1</v>
      </c>
    </row>
    <row r="363" spans="1:4" x14ac:dyDescent="0.2">
      <c r="A363" s="8" t="s">
        <v>395</v>
      </c>
      <c r="B363" t="str">
        <f>_xlfn.XLOOKUP(A363,COD_PRODOTTO,MAGAZZINO)</f>
        <v>SG</v>
      </c>
      <c r="C363" s="12" t="s">
        <v>8</v>
      </c>
      <c r="D363" s="11">
        <v>1</v>
      </c>
    </row>
    <row r="364" spans="1:4" x14ac:dyDescent="0.2">
      <c r="A364" s="8" t="s">
        <v>396</v>
      </c>
      <c r="B364" t="str">
        <f>_xlfn.XLOOKUP(A364,COD_PRODOTTO,MAGAZZINO)</f>
        <v>SG</v>
      </c>
      <c r="C364" s="12" t="s">
        <v>8</v>
      </c>
      <c r="D364" s="11">
        <v>1</v>
      </c>
    </row>
    <row r="365" spans="1:4" x14ac:dyDescent="0.2">
      <c r="A365" s="8" t="s">
        <v>397</v>
      </c>
      <c r="B365" t="str">
        <f>_xlfn.XLOOKUP(A365,COD_PRODOTTO,MAGAZZINO)</f>
        <v>zan VETRI</v>
      </c>
      <c r="C365" s="12" t="s">
        <v>8</v>
      </c>
      <c r="D365" s="11">
        <v>1</v>
      </c>
    </row>
    <row r="366" spans="1:4" x14ac:dyDescent="0.2">
      <c r="A366" s="8" t="s">
        <v>398</v>
      </c>
      <c r="B366" t="str">
        <f>_xlfn.XLOOKUP(A366,COD_PRODOTTO,MAGAZZINO)</f>
        <v>zan PAM</v>
      </c>
      <c r="C366" s="12" t="s">
        <v>8</v>
      </c>
      <c r="D366" s="11">
        <v>1</v>
      </c>
    </row>
    <row r="367" spans="1:4" x14ac:dyDescent="0.2">
      <c r="A367" s="8" t="s">
        <v>399</v>
      </c>
      <c r="B367" t="str">
        <f>_xlfn.XLOOKUP(A367,COD_PRODOTTO,MAGAZZINO)</f>
        <v>SG</v>
      </c>
      <c r="C367" s="12" t="s">
        <v>8</v>
      </c>
      <c r="D367" s="11">
        <v>1</v>
      </c>
    </row>
    <row r="368" spans="1:4" x14ac:dyDescent="0.2">
      <c r="A368" s="8" t="s">
        <v>400</v>
      </c>
      <c r="B368" t="str">
        <f>_xlfn.XLOOKUP(A368,COD_PRODOTTO,MAGAZZINO)</f>
        <v>SG</v>
      </c>
      <c r="C368" s="12" t="s">
        <v>8</v>
      </c>
      <c r="D368" s="11">
        <v>1</v>
      </c>
    </row>
    <row r="369" spans="1:4" x14ac:dyDescent="0.2">
      <c r="A369" s="8" t="s">
        <v>401</v>
      </c>
      <c r="B369" t="str">
        <f>_xlfn.XLOOKUP(A369,COD_PRODOTTO,MAGAZZINO)</f>
        <v>SG</v>
      </c>
      <c r="C369" s="12" t="s">
        <v>8</v>
      </c>
      <c r="D369" s="11">
        <v>1</v>
      </c>
    </row>
    <row r="370" spans="1:4" x14ac:dyDescent="0.2">
      <c r="A370" s="8" t="s">
        <v>402</v>
      </c>
      <c r="B370" t="str">
        <f>_xlfn.XLOOKUP(A370,COD_PRODOTTO,MAGAZZINO)</f>
        <v>SG</v>
      </c>
      <c r="C370" s="12" t="s">
        <v>8</v>
      </c>
      <c r="D370" s="11">
        <v>1</v>
      </c>
    </row>
    <row r="371" spans="1:4" x14ac:dyDescent="0.2">
      <c r="A371" s="8" t="s">
        <v>403</v>
      </c>
      <c r="B371" t="str">
        <f>_xlfn.XLOOKUP(A371,COD_PRODOTTO,MAGAZZINO)</f>
        <v>SG palla S.R.L.</v>
      </c>
      <c r="C371" s="12" t="s">
        <v>8</v>
      </c>
      <c r="D371" s="11">
        <v>1</v>
      </c>
    </row>
    <row r="372" spans="1:4" x14ac:dyDescent="0.2">
      <c r="A372" s="8" t="s">
        <v>404</v>
      </c>
      <c r="B372" t="str">
        <f>_xlfn.XLOOKUP(A372,COD_PRODOTTO,MAGAZZINO)</f>
        <v>lollo SRL</v>
      </c>
      <c r="C372" s="12" t="s">
        <v>8</v>
      </c>
      <c r="D372" s="11">
        <v>1</v>
      </c>
    </row>
    <row r="373" spans="1:4" x14ac:dyDescent="0.2">
      <c r="A373" s="8" t="s">
        <v>405</v>
      </c>
      <c r="B373" t="str">
        <f>_xlfn.XLOOKUP(A373,COD_PRODOTTO,MAGAZZINO)</f>
        <v>SG</v>
      </c>
      <c r="C373" s="12" t="s">
        <v>8</v>
      </c>
      <c r="D373" s="11">
        <v>1</v>
      </c>
    </row>
    <row r="374" spans="1:4" x14ac:dyDescent="0.2">
      <c r="A374" s="8" t="s">
        <v>406</v>
      </c>
      <c r="B374" t="str">
        <f>_xlfn.XLOOKUP(A374,COD_PRODOTTO,MAGAZZINO)</f>
        <v>SG</v>
      </c>
      <c r="C374" s="12" t="s">
        <v>8</v>
      </c>
      <c r="D374" s="11">
        <v>1</v>
      </c>
    </row>
    <row r="375" spans="1:4" x14ac:dyDescent="0.2">
      <c r="A375" s="8" t="s">
        <v>407</v>
      </c>
      <c r="B375" t="str">
        <f>_xlfn.XLOOKUP(A375,COD_PRODOTTO,MAGAZZINO)</f>
        <v>zan pin SPA</v>
      </c>
      <c r="C375" s="12" t="s">
        <v>8</v>
      </c>
      <c r="D375" s="11">
        <v>1</v>
      </c>
    </row>
    <row r="376" spans="1:4" x14ac:dyDescent="0.2">
      <c r="A376" s="8" t="s">
        <v>408</v>
      </c>
      <c r="B376" t="str">
        <f>_xlfn.XLOOKUP(A376,COD_PRODOTTO,MAGAZZINO)</f>
        <v>SG</v>
      </c>
      <c r="C376" s="12" t="s">
        <v>8</v>
      </c>
      <c r="D376" s="11">
        <v>1</v>
      </c>
    </row>
    <row r="377" spans="1:4" x14ac:dyDescent="0.2">
      <c r="A377" s="8" t="s">
        <v>409</v>
      </c>
      <c r="B377" t="str">
        <f>_xlfn.XLOOKUP(A377,COD_PRODOTTO,MAGAZZINO)</f>
        <v>SG</v>
      </c>
      <c r="C377" s="12" t="s">
        <v>8</v>
      </c>
      <c r="D377" s="11">
        <v>1</v>
      </c>
    </row>
    <row r="378" spans="1:4" x14ac:dyDescent="0.2">
      <c r="A378" s="8" t="s">
        <v>410</v>
      </c>
      <c r="B378" t="str">
        <f>_xlfn.XLOOKUP(A378,COD_PRODOTTO,MAGAZZINO)</f>
        <v>zan PAM</v>
      </c>
      <c r="C378" s="12" t="s">
        <v>8</v>
      </c>
      <c r="D378" s="11">
        <v>1</v>
      </c>
    </row>
    <row r="379" spans="1:4" x14ac:dyDescent="0.2">
      <c r="A379" s="8" t="s">
        <v>411</v>
      </c>
      <c r="B379" t="str">
        <f>_xlfn.XLOOKUP(A379,COD_PRODOTTO,MAGAZZINO)</f>
        <v>zan pin SPA</v>
      </c>
      <c r="C379" s="12" t="s">
        <v>8</v>
      </c>
      <c r="D379" s="11">
        <v>1</v>
      </c>
    </row>
    <row r="380" spans="1:4" x14ac:dyDescent="0.2">
      <c r="A380" s="8" t="s">
        <v>412</v>
      </c>
      <c r="B380" t="str">
        <f>_xlfn.XLOOKUP(A380,COD_PRODOTTO,MAGAZZINO)</f>
        <v>zan VETRI</v>
      </c>
      <c r="C380" s="12" t="s">
        <v>8</v>
      </c>
      <c r="D380" s="11">
        <v>1</v>
      </c>
    </row>
    <row r="381" spans="1:4" x14ac:dyDescent="0.2">
      <c r="A381" s="8" t="s">
        <v>413</v>
      </c>
      <c r="B381" t="str">
        <f>_xlfn.XLOOKUP(A381,COD_PRODOTTO,MAGAZZINO)</f>
        <v>zan pin SPA</v>
      </c>
      <c r="C381" s="12" t="s">
        <v>8</v>
      </c>
      <c r="D381" s="11">
        <v>1</v>
      </c>
    </row>
    <row r="382" spans="1:4" x14ac:dyDescent="0.2">
      <c r="A382" s="8" t="s">
        <v>414</v>
      </c>
      <c r="B382" t="str">
        <f>_xlfn.XLOOKUP(A382,COD_PRODOTTO,MAGAZZINO)</f>
        <v>SG</v>
      </c>
      <c r="C382" s="12" t="s">
        <v>8</v>
      </c>
      <c r="D382" s="11">
        <v>1</v>
      </c>
    </row>
    <row r="383" spans="1:4" x14ac:dyDescent="0.2">
      <c r="A383" s="8" t="s">
        <v>415</v>
      </c>
      <c r="B383" t="str">
        <f>_xlfn.XLOOKUP(A383,COD_PRODOTTO,MAGAZZINO)</f>
        <v>SG</v>
      </c>
      <c r="C383" s="12" t="s">
        <v>8</v>
      </c>
      <c r="D383" s="11">
        <v>1</v>
      </c>
    </row>
    <row r="384" spans="1:4" x14ac:dyDescent="0.2">
      <c r="A384" s="8" t="s">
        <v>416</v>
      </c>
      <c r="B384" t="str">
        <f>_xlfn.XLOOKUP(A384,COD_PRODOTTO,MAGAZZINO)</f>
        <v>zan pin SPA</v>
      </c>
      <c r="C384" s="12" t="s">
        <v>8</v>
      </c>
      <c r="D384" s="11">
        <v>1</v>
      </c>
    </row>
    <row r="385" spans="1:4" x14ac:dyDescent="0.2">
      <c r="A385" s="8" t="s">
        <v>417</v>
      </c>
      <c r="B385" t="str">
        <f>_xlfn.XLOOKUP(A385,COD_PRODOTTO,MAGAZZINO)</f>
        <v>mull</v>
      </c>
      <c r="C385" s="12" t="s">
        <v>8</v>
      </c>
      <c r="D385" s="11">
        <v>1</v>
      </c>
    </row>
    <row r="386" spans="1:4" x14ac:dyDescent="0.2">
      <c r="A386" s="8" t="s">
        <v>418</v>
      </c>
      <c r="B386" t="str">
        <f>_xlfn.XLOOKUP(A386,COD_PRODOTTO,MAGAZZINO)</f>
        <v>zan pin SPA</v>
      </c>
      <c r="C386" s="12" t="s">
        <v>8</v>
      </c>
      <c r="D386" s="11">
        <v>1</v>
      </c>
    </row>
    <row r="387" spans="1:4" x14ac:dyDescent="0.2">
      <c r="A387" s="8" t="s">
        <v>419</v>
      </c>
      <c r="B387" t="str">
        <f>_xlfn.XLOOKUP(A387,COD_PRODOTTO,MAGAZZINO)</f>
        <v>zan pin SPA</v>
      </c>
      <c r="C387" s="12" t="s">
        <v>8</v>
      </c>
      <c r="D387" s="11">
        <v>1</v>
      </c>
    </row>
    <row r="388" spans="1:4" x14ac:dyDescent="0.2">
      <c r="A388" s="8" t="s">
        <v>420</v>
      </c>
      <c r="B388" t="str">
        <f>_xlfn.XLOOKUP(A388,COD_PRODOTTO,MAGAZZINO)</f>
        <v>lollo SRL</v>
      </c>
      <c r="C388" s="12" t="s">
        <v>8</v>
      </c>
      <c r="D388" s="11">
        <v>1</v>
      </c>
    </row>
    <row r="389" spans="1:4" x14ac:dyDescent="0.2">
      <c r="A389" s="8" t="s">
        <v>421</v>
      </c>
      <c r="B389" t="str">
        <f>_xlfn.XLOOKUP(A389,COD_PRODOTTO,MAGAZZINO)</f>
        <v>zan VETRI</v>
      </c>
      <c r="C389" s="12" t="s">
        <v>8</v>
      </c>
      <c r="D389" s="11">
        <v>1</v>
      </c>
    </row>
    <row r="390" spans="1:4" x14ac:dyDescent="0.2">
      <c r="A390" s="8" t="s">
        <v>422</v>
      </c>
      <c r="B390" t="str">
        <f>_xlfn.XLOOKUP(A390,COD_PRODOTTO,MAGAZZINO)</f>
        <v>zan VETRI</v>
      </c>
      <c r="C390" s="12" t="s">
        <v>8</v>
      </c>
      <c r="D390" s="11">
        <v>1</v>
      </c>
    </row>
    <row r="391" spans="1:4" x14ac:dyDescent="0.2">
      <c r="A391" s="8" t="s">
        <v>423</v>
      </c>
      <c r="B391" t="str">
        <f>_xlfn.XLOOKUP(A391,COD_PRODOTTO,MAGAZZINO)</f>
        <v>zan VETRI</v>
      </c>
      <c r="C391" s="12" t="s">
        <v>8</v>
      </c>
      <c r="D391" s="11">
        <v>1</v>
      </c>
    </row>
    <row r="392" spans="1:4" x14ac:dyDescent="0.2">
      <c r="A392" s="8" t="s">
        <v>424</v>
      </c>
      <c r="B392" t="str">
        <f>_xlfn.XLOOKUP(A392,COD_PRODOTTO,MAGAZZINO)</f>
        <v>lollo SRL</v>
      </c>
      <c r="C392" s="12" t="s">
        <v>8</v>
      </c>
      <c r="D392" s="11">
        <v>1</v>
      </c>
    </row>
    <row r="393" spans="1:4" x14ac:dyDescent="0.2">
      <c r="A393" s="8" t="s">
        <v>425</v>
      </c>
      <c r="B393" t="str">
        <f>_xlfn.XLOOKUP(A393,COD_PRODOTTO,MAGAZZINO)</f>
        <v>zan pin SPA</v>
      </c>
      <c r="C393" s="12" t="s">
        <v>8</v>
      </c>
      <c r="D393" s="11">
        <v>1</v>
      </c>
    </row>
    <row r="394" spans="1:4" x14ac:dyDescent="0.2">
      <c r="A394" s="8" t="s">
        <v>426</v>
      </c>
      <c r="B394" t="str">
        <f>_xlfn.XLOOKUP(A394,COD_PRODOTTO,MAGAZZINO)</f>
        <v>zan S.R.L.</v>
      </c>
      <c r="C394" s="12" t="s">
        <v>8</v>
      </c>
      <c r="D394" s="11">
        <v>1</v>
      </c>
    </row>
    <row r="395" spans="1:4" x14ac:dyDescent="0.2">
      <c r="A395" s="8" t="s">
        <v>427</v>
      </c>
      <c r="B395" t="str">
        <f>_xlfn.XLOOKUP(A395,COD_PRODOTTO,MAGAZZINO)</f>
        <v>zan pin SPA</v>
      </c>
      <c r="C395" s="12" t="s">
        <v>8</v>
      </c>
      <c r="D395" s="11">
        <v>1</v>
      </c>
    </row>
    <row r="396" spans="1:4" x14ac:dyDescent="0.2">
      <c r="A396" s="8" t="s">
        <v>428</v>
      </c>
      <c r="B396" t="str">
        <f>_xlfn.XLOOKUP(A396,COD_PRODOTTO,MAGAZZINO)</f>
        <v>zan pin SPA</v>
      </c>
      <c r="C396" s="12" t="s">
        <v>8</v>
      </c>
      <c r="D396" s="11">
        <v>1</v>
      </c>
    </row>
    <row r="397" spans="1:4" x14ac:dyDescent="0.2">
      <c r="A397" s="8" t="s">
        <v>430</v>
      </c>
      <c r="B397" t="str">
        <f>_xlfn.XLOOKUP(A397,COD_PRODOTTO,MAGAZZINO)</f>
        <v>zan S.R.L.</v>
      </c>
      <c r="C397" s="12" t="s">
        <v>8</v>
      </c>
      <c r="D397" s="11">
        <v>1</v>
      </c>
    </row>
    <row r="398" spans="1:4" x14ac:dyDescent="0.2">
      <c r="A398" s="8" t="s">
        <v>431</v>
      </c>
      <c r="B398" t="str">
        <f>_xlfn.XLOOKUP(A398,COD_PRODOTTO,MAGAZZINO)</f>
        <v>zan VETRI</v>
      </c>
      <c r="C398" s="12" t="s">
        <v>8</v>
      </c>
      <c r="D398" s="11">
        <v>1</v>
      </c>
    </row>
    <row r="399" spans="1:4" x14ac:dyDescent="0.2">
      <c r="A399" s="8" t="s">
        <v>432</v>
      </c>
      <c r="B399" t="str">
        <f>_xlfn.XLOOKUP(A399,COD_PRODOTTO,MAGAZZINO)</f>
        <v>zan VETRI</v>
      </c>
      <c r="C399" s="12" t="s">
        <v>8</v>
      </c>
      <c r="D399" s="11">
        <v>1</v>
      </c>
    </row>
    <row r="400" spans="1:4" x14ac:dyDescent="0.2">
      <c r="A400" s="8" t="s">
        <v>433</v>
      </c>
      <c r="B400" t="str">
        <f>_xlfn.XLOOKUP(A400,COD_PRODOTTO,MAGAZZINO)</f>
        <v>zan S.R.L.</v>
      </c>
      <c r="C400" s="12" t="s">
        <v>8</v>
      </c>
      <c r="D400" s="11">
        <v>1</v>
      </c>
    </row>
    <row r="401" spans="1:4" x14ac:dyDescent="0.2">
      <c r="A401" s="8" t="s">
        <v>434</v>
      </c>
      <c r="B401" t="str">
        <f>_xlfn.XLOOKUP(A401,COD_PRODOTTO,MAGAZZINO)</f>
        <v>zan palla SA</v>
      </c>
      <c r="C401" s="12" t="s">
        <v>79</v>
      </c>
      <c r="D401" s="11">
        <v>1</v>
      </c>
    </row>
    <row r="402" spans="1:4" x14ac:dyDescent="0.2">
      <c r="A402" s="8" t="s">
        <v>435</v>
      </c>
      <c r="B402" t="str">
        <f>_xlfn.XLOOKUP(A402,COD_PRODOTTO,MAGAZZINO)</f>
        <v>zan VETRI</v>
      </c>
      <c r="C402" s="12" t="s">
        <v>8</v>
      </c>
      <c r="D402" s="11">
        <v>1</v>
      </c>
    </row>
    <row r="403" spans="1:4" x14ac:dyDescent="0.2">
      <c r="A403" s="8" t="s">
        <v>436</v>
      </c>
      <c r="B403" t="str">
        <f>_xlfn.XLOOKUP(A403,COD_PRODOTTO,MAGAZZINO)</f>
        <v>lollo SRL</v>
      </c>
      <c r="C403" s="12" t="s">
        <v>8</v>
      </c>
      <c r="D403" s="11">
        <v>1</v>
      </c>
    </row>
    <row r="404" spans="1:4" x14ac:dyDescent="0.2">
      <c r="A404" s="8" t="s">
        <v>437</v>
      </c>
      <c r="B404" t="str">
        <f>_xlfn.XLOOKUP(A404,COD_PRODOTTO,MAGAZZINO)</f>
        <v>lollo SRL</v>
      </c>
      <c r="C404" s="12" t="s">
        <v>8</v>
      </c>
      <c r="D404" s="11">
        <v>1</v>
      </c>
    </row>
    <row r="405" spans="1:4" x14ac:dyDescent="0.2">
      <c r="A405" s="8" t="s">
        <v>438</v>
      </c>
      <c r="B405" t="str">
        <f>_xlfn.XLOOKUP(A405,COD_PRODOTTO,MAGAZZINO)</f>
        <v>zan SPA</v>
      </c>
      <c r="C405" s="12" t="s">
        <v>8</v>
      </c>
      <c r="D405" s="11">
        <v>1</v>
      </c>
    </row>
    <row r="406" spans="1:4" x14ac:dyDescent="0.2">
      <c r="A406" s="8" t="s">
        <v>439</v>
      </c>
      <c r="B406" t="str">
        <f>_xlfn.XLOOKUP(A406,COD_PRODOTTO,MAGAZZINO)</f>
        <v>lollo SRL</v>
      </c>
      <c r="C406" s="12" t="s">
        <v>8</v>
      </c>
      <c r="D406" s="11">
        <v>1</v>
      </c>
    </row>
    <row r="407" spans="1:4" x14ac:dyDescent="0.2">
      <c r="A407" s="8" t="s">
        <v>440</v>
      </c>
      <c r="B407" t="str">
        <f>_xlfn.XLOOKUP(A407,COD_PRODOTTO,MAGAZZINO)</f>
        <v>lollo SRL</v>
      </c>
      <c r="C407" s="12" t="s">
        <v>8</v>
      </c>
      <c r="D407" s="11">
        <v>1</v>
      </c>
    </row>
    <row r="408" spans="1:4" x14ac:dyDescent="0.2">
      <c r="A408" s="8" t="s">
        <v>441</v>
      </c>
      <c r="B408" t="str">
        <f>_xlfn.XLOOKUP(A408,COD_PRODOTTO,MAGAZZINO)</f>
        <v>SICURpin SUD S.r.l</v>
      </c>
      <c r="C408" s="12" t="s">
        <v>8</v>
      </c>
      <c r="D408" s="11">
        <v>1</v>
      </c>
    </row>
    <row r="409" spans="1:4" x14ac:dyDescent="0.2">
      <c r="A409" s="8" t="s">
        <v>442</v>
      </c>
      <c r="B409" t="str">
        <f>_xlfn.XLOOKUP(A409,COD_PRODOTTO,MAGAZZINO)</f>
        <v>SG</v>
      </c>
      <c r="C409" s="12" t="s">
        <v>8</v>
      </c>
      <c r="D409" s="11">
        <v>1</v>
      </c>
    </row>
    <row r="410" spans="1:4" x14ac:dyDescent="0.2">
      <c r="A410" s="8" t="s">
        <v>443</v>
      </c>
      <c r="B410" t="str">
        <f>_xlfn.XLOOKUP(A410,COD_PRODOTTO,MAGAZZINO)</f>
        <v>zan pin SPA</v>
      </c>
      <c r="C410" s="12" t="s">
        <v>8</v>
      </c>
      <c r="D410" s="11">
        <v>1</v>
      </c>
    </row>
    <row r="411" spans="1:4" x14ac:dyDescent="0.2">
      <c r="A411" s="8" t="s">
        <v>444</v>
      </c>
      <c r="B411" t="str">
        <f>_xlfn.XLOOKUP(A411,COD_PRODOTTO,MAGAZZINO)</f>
        <v>lollo SRL</v>
      </c>
      <c r="C411" s="12" t="s">
        <v>8</v>
      </c>
      <c r="D411" s="11">
        <v>1</v>
      </c>
    </row>
    <row r="412" spans="1:4" x14ac:dyDescent="0.2">
      <c r="A412" s="8" t="s">
        <v>445</v>
      </c>
      <c r="B412" t="str">
        <f>_xlfn.XLOOKUP(A412,COD_PRODOTTO,MAGAZZINO)</f>
        <v>lollo SRL</v>
      </c>
      <c r="C412" s="12" t="s">
        <v>8</v>
      </c>
      <c r="D412" s="11">
        <v>1</v>
      </c>
    </row>
    <row r="413" spans="1:4" x14ac:dyDescent="0.2">
      <c r="A413" s="8" t="s">
        <v>446</v>
      </c>
      <c r="B413" t="str">
        <f>_xlfn.XLOOKUP(A413,COD_PRODOTTO,MAGAZZINO)</f>
        <v>lollo SRL</v>
      </c>
      <c r="C413" s="12" t="s">
        <v>8</v>
      </c>
      <c r="D413" s="11">
        <v>1</v>
      </c>
    </row>
    <row r="414" spans="1:4" x14ac:dyDescent="0.2">
      <c r="A414" s="8" t="s">
        <v>447</v>
      </c>
      <c r="B414" t="str">
        <f>_xlfn.XLOOKUP(A414,COD_PRODOTTO,MAGAZZINO)</f>
        <v>zan pin SPA</v>
      </c>
      <c r="C414" s="12" t="s">
        <v>8</v>
      </c>
      <c r="D414" s="11">
        <v>1</v>
      </c>
    </row>
    <row r="415" spans="1:4" x14ac:dyDescent="0.2">
      <c r="A415" s="8" t="s">
        <v>448</v>
      </c>
      <c r="B415" t="str">
        <f>_xlfn.XLOOKUP(A415,COD_PRODOTTO,MAGAZZINO)</f>
        <v>SG</v>
      </c>
      <c r="C415" s="12" t="s">
        <v>8</v>
      </c>
      <c r="D415" s="11">
        <v>1</v>
      </c>
    </row>
    <row r="416" spans="1:4" x14ac:dyDescent="0.2">
      <c r="A416" s="8" t="s">
        <v>449</v>
      </c>
      <c r="B416" t="str">
        <f>_xlfn.XLOOKUP(A416,COD_PRODOTTO,MAGAZZINO)</f>
        <v>zan pin SPA</v>
      </c>
      <c r="C416" s="12" t="s">
        <v>8</v>
      </c>
      <c r="D416" s="11">
        <v>1</v>
      </c>
    </row>
    <row r="417" spans="1:4" x14ac:dyDescent="0.2">
      <c r="A417" s="8" t="s">
        <v>450</v>
      </c>
      <c r="B417" t="str">
        <f>_xlfn.XLOOKUP(A417,COD_PRODOTTO,MAGAZZINO)</f>
        <v>zan pin SPA</v>
      </c>
      <c r="C417" s="12" t="s">
        <v>8</v>
      </c>
      <c r="D417" s="11">
        <v>1</v>
      </c>
    </row>
    <row r="418" spans="1:4" x14ac:dyDescent="0.2">
      <c r="A418" s="8" t="s">
        <v>451</v>
      </c>
      <c r="B418" t="str">
        <f>_xlfn.XLOOKUP(A418,COD_PRODOTTO,MAGAZZINO)</f>
        <v>SG</v>
      </c>
      <c r="C418" s="12" t="s">
        <v>8</v>
      </c>
      <c r="D418" s="11">
        <v>1</v>
      </c>
    </row>
    <row r="419" spans="1:4" x14ac:dyDescent="0.2">
      <c r="A419" s="8" t="s">
        <v>452</v>
      </c>
      <c r="B419" t="str">
        <f>_xlfn.XLOOKUP(A419,COD_PRODOTTO,MAGAZZINO)</f>
        <v>SG</v>
      </c>
      <c r="C419" s="12" t="s">
        <v>8</v>
      </c>
      <c r="D419" s="11">
        <v>1</v>
      </c>
    </row>
    <row r="420" spans="1:4" x14ac:dyDescent="0.2">
      <c r="A420" s="8" t="s">
        <v>453</v>
      </c>
      <c r="B420" t="str">
        <f>_xlfn.XLOOKUP(A420,COD_PRODOTTO,MAGAZZINO)</f>
        <v>zan pin SPA</v>
      </c>
      <c r="C420" s="12" t="s">
        <v>8</v>
      </c>
      <c r="D420" s="11">
        <v>1</v>
      </c>
    </row>
    <row r="421" spans="1:4" x14ac:dyDescent="0.2">
      <c r="A421" s="8" t="s">
        <v>454</v>
      </c>
      <c r="B421" t="str">
        <f>_xlfn.XLOOKUP(A421,COD_PRODOTTO,MAGAZZINO)</f>
        <v>zan pin SPA</v>
      </c>
      <c r="C421" s="12" t="s">
        <v>8</v>
      </c>
      <c r="D421" s="11">
        <v>1</v>
      </c>
    </row>
    <row r="422" spans="1:4" x14ac:dyDescent="0.2">
      <c r="A422" s="8" t="s">
        <v>455</v>
      </c>
      <c r="B422" t="str">
        <f>_xlfn.XLOOKUP(A422,COD_PRODOTTO,MAGAZZINO)</f>
        <v>lollo SRL</v>
      </c>
      <c r="C422" s="12" t="s">
        <v>8</v>
      </c>
      <c r="D422" s="11">
        <v>1</v>
      </c>
    </row>
    <row r="423" spans="1:4" x14ac:dyDescent="0.2">
      <c r="A423" s="8" t="s">
        <v>456</v>
      </c>
      <c r="B423" t="str">
        <f>_xlfn.XLOOKUP(A423,COD_PRODOTTO,MAGAZZINO)</f>
        <v>SG</v>
      </c>
      <c r="C423" s="12" t="s">
        <v>8</v>
      </c>
      <c r="D423" s="11">
        <v>1</v>
      </c>
    </row>
    <row r="424" spans="1:4" x14ac:dyDescent="0.2">
      <c r="A424" s="8" t="s">
        <v>457</v>
      </c>
      <c r="B424" t="str">
        <f>_xlfn.XLOOKUP(A424,COD_PRODOTTO,MAGAZZINO)</f>
        <v>SICURpin SUD S.r.l</v>
      </c>
      <c r="C424" s="12" t="s">
        <v>8</v>
      </c>
      <c r="D424" s="11">
        <v>1</v>
      </c>
    </row>
    <row r="425" spans="1:4" x14ac:dyDescent="0.2">
      <c r="A425" s="8" t="s">
        <v>458</v>
      </c>
      <c r="B425" t="str">
        <f>_xlfn.XLOOKUP(A425,COD_PRODOTTO,MAGAZZINO)</f>
        <v>zan pin SPA</v>
      </c>
      <c r="C425" s="12" t="s">
        <v>8</v>
      </c>
      <c r="D425" s="11">
        <v>1</v>
      </c>
    </row>
    <row r="426" spans="1:4" x14ac:dyDescent="0.2">
      <c r="A426" s="8" t="s">
        <v>460</v>
      </c>
      <c r="B426" t="str">
        <f>_xlfn.XLOOKUP(A426,COD_PRODOTTO,MAGAZZINO)</f>
        <v>SG</v>
      </c>
      <c r="C426" s="12" t="s">
        <v>8</v>
      </c>
      <c r="D426" s="11">
        <v>1</v>
      </c>
    </row>
    <row r="427" spans="1:4" x14ac:dyDescent="0.2">
      <c r="A427" s="8" t="s">
        <v>461</v>
      </c>
      <c r="B427" t="str">
        <f>_xlfn.XLOOKUP(A427,COD_PRODOTTO,MAGAZZINO)</f>
        <v>zan palla SA</v>
      </c>
      <c r="C427" s="12" t="s">
        <v>79</v>
      </c>
      <c r="D427" s="11">
        <v>1</v>
      </c>
    </row>
    <row r="428" spans="1:4" x14ac:dyDescent="0.2">
      <c r="A428" s="8" t="s">
        <v>462</v>
      </c>
      <c r="B428" t="str">
        <f>_xlfn.XLOOKUP(A428,COD_PRODOTTO,MAGAZZINO)</f>
        <v>zan pin SPA</v>
      </c>
      <c r="C428" s="12" t="s">
        <v>8</v>
      </c>
      <c r="D428" s="11">
        <v>1</v>
      </c>
    </row>
    <row r="429" spans="1:4" x14ac:dyDescent="0.2">
      <c r="A429" s="8" t="s">
        <v>463</v>
      </c>
      <c r="B429" t="str">
        <f>_xlfn.XLOOKUP(A429,COD_PRODOTTO,MAGAZZINO)</f>
        <v>zan pin SPA</v>
      </c>
      <c r="C429" s="12" t="s">
        <v>8</v>
      </c>
      <c r="D429" s="11">
        <v>1</v>
      </c>
    </row>
    <row r="430" spans="1:4" x14ac:dyDescent="0.2">
      <c r="A430" s="8" t="s">
        <v>464</v>
      </c>
      <c r="B430" t="str">
        <f>_xlfn.XLOOKUP(A430,COD_PRODOTTO,MAGAZZINO)</f>
        <v>lollo SRL</v>
      </c>
      <c r="C430" s="12" t="s">
        <v>8</v>
      </c>
      <c r="D430" s="11">
        <v>1</v>
      </c>
    </row>
    <row r="431" spans="1:4" x14ac:dyDescent="0.2">
      <c r="A431" s="8" t="s">
        <v>465</v>
      </c>
      <c r="B431" t="str">
        <f>_xlfn.XLOOKUP(A431,COD_PRODOTTO,MAGAZZINO)</f>
        <v>zan pin SPA</v>
      </c>
      <c r="C431" s="12" t="s">
        <v>8</v>
      </c>
      <c r="D431" s="11">
        <v>1</v>
      </c>
    </row>
    <row r="432" spans="1:4" x14ac:dyDescent="0.2">
      <c r="A432" s="8" t="s">
        <v>466</v>
      </c>
      <c r="B432" t="str">
        <f>_xlfn.XLOOKUP(A432,COD_PRODOTTO,MAGAZZINO)</f>
        <v>zan PAM</v>
      </c>
      <c r="C432" s="12" t="s">
        <v>8</v>
      </c>
      <c r="D432" s="11">
        <v>1</v>
      </c>
    </row>
    <row r="433" spans="1:4" x14ac:dyDescent="0.2">
      <c r="A433" s="8" t="s">
        <v>467</v>
      </c>
      <c r="B433" t="str">
        <f>_xlfn.XLOOKUP(A433,COD_PRODOTTO,MAGAZZINO)</f>
        <v>zan VETRI</v>
      </c>
      <c r="C433" s="12" t="s">
        <v>8</v>
      </c>
      <c r="D433" s="11">
        <v>1</v>
      </c>
    </row>
    <row r="434" spans="1:4" x14ac:dyDescent="0.2">
      <c r="A434" s="8" t="s">
        <v>468</v>
      </c>
      <c r="B434" t="str">
        <f>_xlfn.XLOOKUP(A434,COD_PRODOTTO,MAGAZZINO)</f>
        <v>SICURpin SUD S.r.l</v>
      </c>
      <c r="C434" s="12" t="s">
        <v>8</v>
      </c>
      <c r="D434" s="11">
        <v>1</v>
      </c>
    </row>
    <row r="435" spans="1:4" x14ac:dyDescent="0.2">
      <c r="A435" s="8" t="s">
        <v>469</v>
      </c>
      <c r="B435" t="str">
        <f>_xlfn.XLOOKUP(A435,COD_PRODOTTO,MAGAZZINO)</f>
        <v>zan PAM</v>
      </c>
      <c r="C435" s="12" t="s">
        <v>8</v>
      </c>
      <c r="D435" s="11">
        <v>1</v>
      </c>
    </row>
    <row r="436" spans="1:4" x14ac:dyDescent="0.2">
      <c r="A436" s="8" t="s">
        <v>470</v>
      </c>
      <c r="B436" t="str">
        <f>_xlfn.XLOOKUP(A436,COD_PRODOTTO,MAGAZZINO)</f>
        <v>zan S.R.L.</v>
      </c>
      <c r="C436" s="12" t="s">
        <v>8</v>
      </c>
      <c r="D436" s="11">
        <v>1</v>
      </c>
    </row>
    <row r="437" spans="1:4" x14ac:dyDescent="0.2">
      <c r="A437" s="8" t="s">
        <v>471</v>
      </c>
      <c r="B437" t="str">
        <f>_xlfn.XLOOKUP(A437,COD_PRODOTTO,MAGAZZINO)</f>
        <v>lollo SRL</v>
      </c>
      <c r="C437" s="12" t="s">
        <v>8</v>
      </c>
      <c r="D437" s="11">
        <v>1</v>
      </c>
    </row>
    <row r="438" spans="1:4" x14ac:dyDescent="0.2">
      <c r="A438" s="8" t="s">
        <v>472</v>
      </c>
      <c r="B438" t="str">
        <f>_xlfn.XLOOKUP(A438,COD_PRODOTTO,MAGAZZINO)</f>
        <v>lollo SRL</v>
      </c>
      <c r="C438" s="12" t="s">
        <v>8</v>
      </c>
      <c r="D438" s="11">
        <v>1</v>
      </c>
    </row>
    <row r="439" spans="1:4" x14ac:dyDescent="0.2">
      <c r="A439" s="8" t="s">
        <v>473</v>
      </c>
      <c r="B439" t="str">
        <f>_xlfn.XLOOKUP(A439,COD_PRODOTTO,MAGAZZINO)</f>
        <v>SG</v>
      </c>
      <c r="C439" s="12" t="s">
        <v>8</v>
      </c>
      <c r="D439" s="11">
        <v>1</v>
      </c>
    </row>
    <row r="440" spans="1:4" x14ac:dyDescent="0.2">
      <c r="A440" s="8" t="s">
        <v>474</v>
      </c>
      <c r="B440" t="str">
        <f>_xlfn.XLOOKUP(A440,COD_PRODOTTO,MAGAZZINO)</f>
        <v>SG</v>
      </c>
      <c r="C440" s="12" t="s">
        <v>8</v>
      </c>
      <c r="D440" s="11">
        <v>1</v>
      </c>
    </row>
    <row r="441" spans="1:4" x14ac:dyDescent="0.2">
      <c r="A441" s="8" t="s">
        <v>475</v>
      </c>
      <c r="B441" t="str">
        <f>_xlfn.XLOOKUP(A441,COD_PRODOTTO,MAGAZZINO)</f>
        <v>zan S.R.L.</v>
      </c>
      <c r="C441" s="12" t="s">
        <v>8</v>
      </c>
      <c r="D441" s="11">
        <v>1</v>
      </c>
    </row>
    <row r="442" spans="1:4" x14ac:dyDescent="0.2">
      <c r="A442" s="8" t="s">
        <v>476</v>
      </c>
      <c r="B442" t="str">
        <f>_xlfn.XLOOKUP(A442,COD_PRODOTTO,MAGAZZINO)</f>
        <v>SG</v>
      </c>
      <c r="C442" s="12" t="s">
        <v>8</v>
      </c>
      <c r="D442" s="11">
        <v>1</v>
      </c>
    </row>
    <row r="443" spans="1:4" x14ac:dyDescent="0.2">
      <c r="A443" s="8" t="s">
        <v>477</v>
      </c>
      <c r="B443" t="str">
        <f>_xlfn.XLOOKUP(A443,COD_PRODOTTO,MAGAZZINO)</f>
        <v>zan ABEE</v>
      </c>
      <c r="C443" s="12" t="s">
        <v>79</v>
      </c>
      <c r="D443" s="11">
        <v>1</v>
      </c>
    </row>
    <row r="444" spans="1:4" x14ac:dyDescent="0.2">
      <c r="A444" s="8" t="s">
        <v>478</v>
      </c>
      <c r="B444" t="str">
        <f>_xlfn.XLOOKUP(A444,COD_PRODOTTO,MAGAZZINO)</f>
        <v>zan PAM</v>
      </c>
      <c r="C444" s="12" t="s">
        <v>8</v>
      </c>
      <c r="D444" s="11">
        <v>1</v>
      </c>
    </row>
    <row r="445" spans="1:4" x14ac:dyDescent="0.2">
      <c r="A445" s="8" t="s">
        <v>479</v>
      </c>
      <c r="B445" t="str">
        <f>_xlfn.XLOOKUP(A445,COD_PRODOTTO,MAGAZZINO)</f>
        <v>SG</v>
      </c>
      <c r="C445" s="12" t="s">
        <v>8</v>
      </c>
      <c r="D445" s="11">
        <v>1</v>
      </c>
    </row>
    <row r="446" spans="1:4" x14ac:dyDescent="0.2">
      <c r="A446" s="8" t="s">
        <v>480</v>
      </c>
      <c r="B446" t="str">
        <f>_xlfn.XLOOKUP(A446,COD_PRODOTTO,MAGAZZINO)</f>
        <v>SG</v>
      </c>
      <c r="C446" s="12" t="s">
        <v>8</v>
      </c>
      <c r="D446" s="11">
        <v>1</v>
      </c>
    </row>
    <row r="447" spans="1:4" x14ac:dyDescent="0.2">
      <c r="A447" s="8" t="s">
        <v>481</v>
      </c>
      <c r="B447" t="str">
        <f>_xlfn.XLOOKUP(A447,COD_PRODOTTO,MAGAZZINO)</f>
        <v>zan pin assuf S.A.E.</v>
      </c>
      <c r="C447" s="12" t="s">
        <v>13</v>
      </c>
      <c r="D447" s="11">
        <v>1</v>
      </c>
    </row>
    <row r="448" spans="1:4" x14ac:dyDescent="0.2">
      <c r="A448" s="8" t="s">
        <v>483</v>
      </c>
      <c r="B448" t="str">
        <f>_xlfn.XLOOKUP(A448,COD_PRODOTTO,MAGAZZINO)</f>
        <v>zan pin assuf S.A.E.</v>
      </c>
      <c r="C448" s="12" t="s">
        <v>13</v>
      </c>
      <c r="D448" s="11">
        <v>1</v>
      </c>
    </row>
    <row r="449" spans="1:4" x14ac:dyDescent="0.2">
      <c r="A449" s="8" t="s">
        <v>484</v>
      </c>
      <c r="B449" t="str">
        <f>_xlfn.XLOOKUP(A449,COD_PRODOTTO,MAGAZZINO)</f>
        <v>ccc order</v>
      </c>
      <c r="C449" s="12" t="s">
        <v>13</v>
      </c>
      <c r="D449" s="11">
        <v>1</v>
      </c>
    </row>
    <row r="450" spans="1:4" x14ac:dyDescent="0.2">
      <c r="A450" s="8" t="s">
        <v>485</v>
      </c>
      <c r="B450" t="str">
        <f>_xlfn.XLOOKUP(A450,COD_PRODOTTO,MAGAZZINO)</f>
        <v>ccc order</v>
      </c>
      <c r="C450" s="12" t="s">
        <v>13</v>
      </c>
      <c r="D450" s="11">
        <v>1</v>
      </c>
    </row>
    <row r="451" spans="1:4" x14ac:dyDescent="0.2">
      <c r="A451" s="8" t="s">
        <v>486</v>
      </c>
      <c r="B451" t="str">
        <f>_xlfn.XLOOKUP(A451,COD_PRODOTTO,MAGAZZINO)</f>
        <v>ccc order</v>
      </c>
      <c r="C451" s="12" t="s">
        <v>13</v>
      </c>
      <c r="D451" s="11">
        <v>1</v>
      </c>
    </row>
    <row r="452" spans="1:4" x14ac:dyDescent="0.2">
      <c r="A452" s="8" t="s">
        <v>487</v>
      </c>
      <c r="B452" t="str">
        <f>_xlfn.XLOOKUP(A452,COD_PRODOTTO,MAGAZZINO)</f>
        <v>EGYPTIAN SAE</v>
      </c>
      <c r="C452" s="12" t="s">
        <v>26</v>
      </c>
      <c r="D452" s="11">
        <v>1</v>
      </c>
    </row>
    <row r="453" spans="1:4" x14ac:dyDescent="0.2">
      <c r="A453" s="8" t="s">
        <v>488</v>
      </c>
      <c r="B453" t="str">
        <f>_xlfn.XLOOKUP(A453,COD_PRODOTTO,MAGAZZINO)</f>
        <v>zan pin assuf S.A.E.</v>
      </c>
      <c r="C453" s="12" t="s">
        <v>13</v>
      </c>
      <c r="D453" s="11">
        <v>1</v>
      </c>
    </row>
    <row r="454" spans="1:4" x14ac:dyDescent="0.2">
      <c r="A454" s="8" t="s">
        <v>489</v>
      </c>
      <c r="B454" t="str">
        <f>_xlfn.XLOOKUP(A454,COD_PRODOTTO,MAGAZZINO)</f>
        <v>zan pin assuf S.A.E.</v>
      </c>
      <c r="C454" s="12" t="s">
        <v>13</v>
      </c>
      <c r="D454" s="11">
        <v>1</v>
      </c>
    </row>
    <row r="455" spans="1:4" x14ac:dyDescent="0.2">
      <c r="A455" s="8" t="s">
        <v>490</v>
      </c>
      <c r="B455" t="str">
        <f>_xlfn.XLOOKUP(A455,COD_PRODOTTO,MAGAZZINO)</f>
        <v>ccc order</v>
      </c>
      <c r="C455" s="12" t="s">
        <v>13</v>
      </c>
      <c r="D455" s="11">
        <v>1</v>
      </c>
    </row>
    <row r="456" spans="1:4" x14ac:dyDescent="0.2">
      <c r="A456" s="8" t="s">
        <v>491</v>
      </c>
      <c r="B456" t="str">
        <f>_xlfn.XLOOKUP(A456,COD_PRODOTTO,MAGAZZINO)</f>
        <v>EGYPTIAN SAE</v>
      </c>
      <c r="C456" s="12" t="s">
        <v>26</v>
      </c>
      <c r="D456" s="11">
        <v>1</v>
      </c>
    </row>
    <row r="457" spans="1:4" x14ac:dyDescent="0.2">
      <c r="A457" s="8" t="s">
        <v>493</v>
      </c>
      <c r="B457" t="str">
        <f>_xlfn.XLOOKUP(A457,COD_PRODOTTO,MAGAZZINO)</f>
        <v>EGYPTIAN SAE</v>
      </c>
      <c r="C457" s="12" t="s">
        <v>26</v>
      </c>
      <c r="D457" s="11">
        <v>1</v>
      </c>
    </row>
    <row r="458" spans="1:4" x14ac:dyDescent="0.2">
      <c r="A458" s="8" t="s">
        <v>494</v>
      </c>
      <c r="B458" t="str">
        <f>_xlfn.XLOOKUP(A458,COD_PRODOTTO,MAGAZZINO)</f>
        <v>ccc order</v>
      </c>
      <c r="C458" s="12" t="s">
        <v>13</v>
      </c>
      <c r="D458" s="11">
        <v>1</v>
      </c>
    </row>
    <row r="459" spans="1:4" x14ac:dyDescent="0.2">
      <c r="A459" s="8" t="s">
        <v>495</v>
      </c>
      <c r="B459" t="str">
        <f>_xlfn.XLOOKUP(A459,COD_PRODOTTO,MAGAZZINO)</f>
        <v>zan pin assuf S.A.E.</v>
      </c>
      <c r="C459" s="12" t="s">
        <v>13</v>
      </c>
      <c r="D459" s="11">
        <v>1</v>
      </c>
    </row>
    <row r="460" spans="1:4" x14ac:dyDescent="0.2">
      <c r="A460" s="8" t="s">
        <v>496</v>
      </c>
      <c r="B460" t="str">
        <f>_xlfn.XLOOKUP(A460,COD_PRODOTTO,MAGAZZINO)</f>
        <v>zan pin assuf S.A.E.</v>
      </c>
      <c r="C460" s="12" t="s">
        <v>13</v>
      </c>
      <c r="D460" s="11">
        <v>1</v>
      </c>
    </row>
    <row r="461" spans="1:4" x14ac:dyDescent="0.2">
      <c r="A461" s="8" t="s">
        <v>497</v>
      </c>
      <c r="B461" t="str">
        <f>_xlfn.XLOOKUP(A461,COD_PRODOTTO,MAGAZZINO)</f>
        <v>ccc order</v>
      </c>
      <c r="C461" s="12" t="s">
        <v>13</v>
      </c>
      <c r="D461" s="11">
        <v>1</v>
      </c>
    </row>
    <row r="462" spans="1:4" x14ac:dyDescent="0.2">
      <c r="A462" s="8" t="s">
        <v>498</v>
      </c>
      <c r="B462" t="str">
        <f>_xlfn.XLOOKUP(A462,COD_PRODOTTO,MAGAZZINO)</f>
        <v>zan PAM</v>
      </c>
      <c r="C462" s="12" t="s">
        <v>8</v>
      </c>
      <c r="D462" s="11">
        <v>1</v>
      </c>
    </row>
    <row r="463" spans="1:4" x14ac:dyDescent="0.2">
      <c r="A463" s="8" t="s">
        <v>499</v>
      </c>
      <c r="B463" t="str">
        <f>_xlfn.XLOOKUP(A463,COD_PRODOTTO,MAGAZZINO)</f>
        <v>SG</v>
      </c>
      <c r="C463" s="12" t="s">
        <v>8</v>
      </c>
      <c r="D463" s="11">
        <v>1</v>
      </c>
    </row>
    <row r="464" spans="1:4" x14ac:dyDescent="0.2">
      <c r="A464" s="8" t="s">
        <v>500</v>
      </c>
      <c r="B464" t="str">
        <f>_xlfn.XLOOKUP(A464,COD_PRODOTTO,MAGAZZINO)</f>
        <v>SG</v>
      </c>
      <c r="C464" s="12" t="s">
        <v>8</v>
      </c>
      <c r="D464" s="11">
        <v>1</v>
      </c>
    </row>
    <row r="465" spans="1:4" x14ac:dyDescent="0.2">
      <c r="A465" s="8" t="s">
        <v>501</v>
      </c>
      <c r="B465" t="str">
        <f>_xlfn.XLOOKUP(A465,COD_PRODOTTO,MAGAZZINO)</f>
        <v>SG</v>
      </c>
      <c r="C465" s="12" t="s">
        <v>8</v>
      </c>
      <c r="D465" s="11">
        <v>1</v>
      </c>
    </row>
    <row r="466" spans="1:4" x14ac:dyDescent="0.2">
      <c r="A466" s="8" t="s">
        <v>502</v>
      </c>
      <c r="B466" t="str">
        <f>_xlfn.XLOOKUP(A466,COD_PRODOTTO,MAGAZZINO)</f>
        <v>zan VETRI</v>
      </c>
      <c r="C466" s="12" t="s">
        <v>8</v>
      </c>
      <c r="D466" s="11">
        <v>1</v>
      </c>
    </row>
    <row r="467" spans="1:4" x14ac:dyDescent="0.2">
      <c r="A467" s="8" t="s">
        <v>503</v>
      </c>
      <c r="B467" t="str">
        <f>_xlfn.XLOOKUP(A467,COD_PRODOTTO,MAGAZZINO)</f>
        <v>zan VETRI</v>
      </c>
      <c r="C467" s="12" t="s">
        <v>8</v>
      </c>
      <c r="D467" s="11">
        <v>1</v>
      </c>
    </row>
    <row r="468" spans="1:4" x14ac:dyDescent="0.2">
      <c r="A468" s="8" t="s">
        <v>504</v>
      </c>
      <c r="B468" t="str">
        <f>_xlfn.XLOOKUP(A468,COD_PRODOTTO,MAGAZZINO)</f>
        <v>zan VETRI</v>
      </c>
      <c r="C468" s="12" t="s">
        <v>8</v>
      </c>
      <c r="D468" s="11">
        <v>1</v>
      </c>
    </row>
    <row r="469" spans="1:4" x14ac:dyDescent="0.2">
      <c r="A469" s="8" t="s">
        <v>505</v>
      </c>
      <c r="B469" t="str">
        <f>_xlfn.XLOOKUP(A469,COD_PRODOTTO,MAGAZZINO)</f>
        <v>zan VETRI</v>
      </c>
      <c r="C469" s="12" t="s">
        <v>8</v>
      </c>
      <c r="D469" s="11">
        <v>1</v>
      </c>
    </row>
    <row r="470" spans="1:4" x14ac:dyDescent="0.2">
      <c r="A470" s="8" t="s">
        <v>506</v>
      </c>
      <c r="B470" t="str">
        <f>_xlfn.XLOOKUP(A470,COD_PRODOTTO,MAGAZZINO)</f>
        <v>EGYPTIAN SAE</v>
      </c>
      <c r="C470" s="12" t="s">
        <v>26</v>
      </c>
      <c r="D470" s="11">
        <v>1</v>
      </c>
    </row>
    <row r="471" spans="1:4" x14ac:dyDescent="0.2">
      <c r="A471" s="8" t="s">
        <v>507</v>
      </c>
      <c r="B471" t="str">
        <f>_xlfn.XLOOKUP(A471,COD_PRODOTTO,MAGAZZINO)</f>
        <v>zan pin SPA</v>
      </c>
      <c r="C471" s="12" t="s">
        <v>8</v>
      </c>
      <c r="D471" s="11">
        <v>1</v>
      </c>
    </row>
    <row r="472" spans="1:4" x14ac:dyDescent="0.2">
      <c r="A472" s="8" t="s">
        <v>508</v>
      </c>
      <c r="B472" t="str">
        <f>_xlfn.XLOOKUP(A472,COD_PRODOTTO,MAGAZZINO)</f>
        <v>SG</v>
      </c>
      <c r="C472" s="12" t="s">
        <v>8</v>
      </c>
      <c r="D472" s="11">
        <v>1</v>
      </c>
    </row>
    <row r="473" spans="1:4" x14ac:dyDescent="0.2">
      <c r="A473" s="8" t="s">
        <v>509</v>
      </c>
      <c r="B473" t="str">
        <f>_xlfn.XLOOKUP(A473,COD_PRODOTTO,MAGAZZINO)</f>
        <v>SG</v>
      </c>
      <c r="C473" s="12" t="s">
        <v>8</v>
      </c>
      <c r="D473" s="11">
        <v>1</v>
      </c>
    </row>
    <row r="474" spans="1:4" x14ac:dyDescent="0.2">
      <c r="A474" s="8" t="s">
        <v>510</v>
      </c>
      <c r="B474" t="str">
        <f>_xlfn.XLOOKUP(A474,COD_PRODOTTO,MAGAZZINO)</f>
        <v>zan S.R.L.</v>
      </c>
      <c r="C474" s="12" t="s">
        <v>8</v>
      </c>
      <c r="D474" s="11">
        <v>1</v>
      </c>
    </row>
    <row r="475" spans="1:4" x14ac:dyDescent="0.2">
      <c r="A475" s="8" t="s">
        <v>511</v>
      </c>
      <c r="B475" t="str">
        <f>_xlfn.XLOOKUP(A475,COD_PRODOTTO,MAGAZZINO)</f>
        <v>zan pin SPA</v>
      </c>
      <c r="C475" s="12" t="s">
        <v>8</v>
      </c>
      <c r="D475" s="11">
        <v>1</v>
      </c>
    </row>
    <row r="476" spans="1:4" x14ac:dyDescent="0.2">
      <c r="A476" s="8" t="s">
        <v>512</v>
      </c>
      <c r="B476" t="str">
        <f>_xlfn.XLOOKUP(A476,COD_PRODOTTO,MAGAZZINO)</f>
        <v>lollo SRL</v>
      </c>
      <c r="C476" s="12" t="s">
        <v>8</v>
      </c>
      <c r="D476" s="11">
        <v>1</v>
      </c>
    </row>
    <row r="477" spans="1:4" x14ac:dyDescent="0.2">
      <c r="A477" s="8" t="s">
        <v>513</v>
      </c>
      <c r="B477" t="str">
        <f>_xlfn.XLOOKUP(A477,COD_PRODOTTO,MAGAZZINO)</f>
        <v>ccc order</v>
      </c>
      <c r="C477" s="12" t="s">
        <v>13</v>
      </c>
      <c r="D477" s="11">
        <v>1</v>
      </c>
    </row>
    <row r="478" spans="1:4" x14ac:dyDescent="0.2">
      <c r="A478" s="8" t="s">
        <v>514</v>
      </c>
      <c r="B478" t="str">
        <f>_xlfn.XLOOKUP(A478,COD_PRODOTTO,MAGAZZINO)</f>
        <v>zan pin SPA</v>
      </c>
      <c r="C478" s="12" t="s">
        <v>8</v>
      </c>
      <c r="D478" s="11">
        <v>1</v>
      </c>
    </row>
    <row r="479" spans="1:4" x14ac:dyDescent="0.2">
      <c r="A479" s="8" t="s">
        <v>515</v>
      </c>
      <c r="B479" t="str">
        <f>_xlfn.XLOOKUP(A479,COD_PRODOTTO,MAGAZZINO)</f>
        <v>zan pin assuf S.A.E.</v>
      </c>
      <c r="C479" s="12" t="s">
        <v>13</v>
      </c>
      <c r="D479" s="11">
        <v>1</v>
      </c>
    </row>
    <row r="480" spans="1:4" x14ac:dyDescent="0.2">
      <c r="A480" s="8" t="s">
        <v>516</v>
      </c>
      <c r="B480" t="str">
        <f>_xlfn.XLOOKUP(A480,COD_PRODOTTO,MAGAZZINO)</f>
        <v>EGYPTIAN SAE</v>
      </c>
      <c r="C480" s="12" t="s">
        <v>26</v>
      </c>
      <c r="D480" s="11">
        <v>1</v>
      </c>
    </row>
    <row r="481" spans="1:4" x14ac:dyDescent="0.2">
      <c r="A481" s="8" t="s">
        <v>517</v>
      </c>
      <c r="B481" t="str">
        <f>_xlfn.XLOOKUP(A481,COD_PRODOTTO,MAGAZZINO)</f>
        <v>ccc order</v>
      </c>
      <c r="C481" s="12" t="s">
        <v>13</v>
      </c>
      <c r="D481" s="11">
        <v>1</v>
      </c>
    </row>
    <row r="482" spans="1:4" x14ac:dyDescent="0.2">
      <c r="A482" s="8" t="s">
        <v>518</v>
      </c>
      <c r="B482" t="str">
        <f>_xlfn.XLOOKUP(A482,COD_PRODOTTO,MAGAZZINO)</f>
        <v>SG</v>
      </c>
      <c r="C482" s="12" t="s">
        <v>8</v>
      </c>
      <c r="D482" s="11">
        <v>1</v>
      </c>
    </row>
    <row r="483" spans="1:4" x14ac:dyDescent="0.2">
      <c r="A483" s="8" t="s">
        <v>520</v>
      </c>
      <c r="B483" t="str">
        <f>_xlfn.XLOOKUP(A483,COD_PRODOTTO,MAGAZZINO)</f>
        <v>EGYPTIAN SAE</v>
      </c>
      <c r="C483" s="12" t="s">
        <v>26</v>
      </c>
      <c r="D483" s="11">
        <v>1</v>
      </c>
    </row>
    <row r="484" spans="1:4" x14ac:dyDescent="0.2">
      <c r="A484" s="8" t="s">
        <v>522</v>
      </c>
      <c r="B484" t="str">
        <f>_xlfn.XLOOKUP(A484,COD_PRODOTTO,MAGAZZINO)</f>
        <v>zan S.R.L.</v>
      </c>
      <c r="C484" s="12" t="s">
        <v>8</v>
      </c>
      <c r="D484" s="11">
        <v>1</v>
      </c>
    </row>
    <row r="485" spans="1:4" x14ac:dyDescent="0.2">
      <c r="A485" s="8" t="s">
        <v>523</v>
      </c>
      <c r="B485" t="str">
        <f>_xlfn.XLOOKUP(A485,COD_PRODOTTO,MAGAZZINO)</f>
        <v>order For Trading SARL</v>
      </c>
      <c r="C485" s="12" t="s">
        <v>26</v>
      </c>
      <c r="D485" s="11">
        <v>1</v>
      </c>
    </row>
    <row r="486" spans="1:4" x14ac:dyDescent="0.2">
      <c r="A486" s="8" t="s">
        <v>524</v>
      </c>
      <c r="B486" t="str">
        <f>_xlfn.XLOOKUP(A486,COD_PRODOTTO,MAGAZZINO)</f>
        <v>zan pin assuf S.A.E.</v>
      </c>
      <c r="C486" s="12" t="s">
        <v>13</v>
      </c>
      <c r="D486" s="11">
        <v>1</v>
      </c>
    </row>
    <row r="487" spans="1:4" x14ac:dyDescent="0.2">
      <c r="A487" s="8" t="s">
        <v>525</v>
      </c>
      <c r="B487" t="str">
        <f>_xlfn.XLOOKUP(A487,COD_PRODOTTO,MAGAZZINO)</f>
        <v>zan VETRI</v>
      </c>
      <c r="C487" s="12" t="s">
        <v>8</v>
      </c>
      <c r="D487" s="11">
        <v>1</v>
      </c>
    </row>
    <row r="488" spans="1:4" x14ac:dyDescent="0.2">
      <c r="A488" s="8" t="s">
        <v>526</v>
      </c>
      <c r="B488" t="str">
        <f>_xlfn.XLOOKUP(A488,COD_PRODOTTO,MAGAZZINO)</f>
        <v>lollo SRL</v>
      </c>
      <c r="C488" s="12" t="s">
        <v>8</v>
      </c>
      <c r="D488" s="11">
        <v>1</v>
      </c>
    </row>
    <row r="489" spans="1:4" x14ac:dyDescent="0.2">
      <c r="A489" s="8" t="s">
        <v>527</v>
      </c>
      <c r="B489" t="str">
        <f>_xlfn.XLOOKUP(A489,COD_PRODOTTO,MAGAZZINO)</f>
        <v>ccc order</v>
      </c>
      <c r="C489" s="12" t="s">
        <v>13</v>
      </c>
      <c r="D489" s="11">
        <v>1</v>
      </c>
    </row>
    <row r="490" spans="1:4" x14ac:dyDescent="0.2">
      <c r="A490" s="8" t="s">
        <v>528</v>
      </c>
      <c r="B490" t="str">
        <f>_xlfn.XLOOKUP(A490,COD_PRODOTTO,MAGAZZINO)</f>
        <v>ccc order</v>
      </c>
      <c r="C490" s="12" t="s">
        <v>13</v>
      </c>
      <c r="D490" s="11">
        <v>1</v>
      </c>
    </row>
    <row r="491" spans="1:4" x14ac:dyDescent="0.2">
      <c r="A491" s="8" t="s">
        <v>529</v>
      </c>
      <c r="B491" t="str">
        <f>_xlfn.XLOOKUP(A491,COD_PRODOTTO,MAGAZZINO)</f>
        <v>ccc order</v>
      </c>
      <c r="C491" s="12" t="s">
        <v>13</v>
      </c>
      <c r="D491" s="11">
        <v>1</v>
      </c>
    </row>
    <row r="492" spans="1:4" x14ac:dyDescent="0.2">
      <c r="A492" s="8" t="s">
        <v>530</v>
      </c>
      <c r="B492" t="str">
        <f>_xlfn.XLOOKUP(A492,COD_PRODOTTO,MAGAZZINO)</f>
        <v>lollo SRL</v>
      </c>
      <c r="C492" s="12" t="s">
        <v>8</v>
      </c>
      <c r="D492" s="11">
        <v>1</v>
      </c>
    </row>
    <row r="493" spans="1:4" x14ac:dyDescent="0.2">
      <c r="A493" s="8" t="s">
        <v>531</v>
      </c>
      <c r="B493" t="str">
        <f>_xlfn.XLOOKUP(A493,COD_PRODOTTO,MAGAZZINO)</f>
        <v>zan pin SPA</v>
      </c>
      <c r="C493" s="12" t="s">
        <v>8</v>
      </c>
      <c r="D493" s="11">
        <v>1</v>
      </c>
    </row>
    <row r="494" spans="1:4" x14ac:dyDescent="0.2">
      <c r="A494" s="8" t="s">
        <v>532</v>
      </c>
      <c r="B494" t="str">
        <f>_xlfn.XLOOKUP(A494,COD_PRODOTTO,MAGAZZINO)</f>
        <v>zan PAM</v>
      </c>
      <c r="C494" s="12" t="s">
        <v>8</v>
      </c>
      <c r="D494" s="11">
        <v>1</v>
      </c>
    </row>
    <row r="495" spans="1:4" x14ac:dyDescent="0.2">
      <c r="A495" s="8" t="s">
        <v>533</v>
      </c>
      <c r="B495" t="str">
        <f>_xlfn.XLOOKUP(A495,COD_PRODOTTO,MAGAZZINO)</f>
        <v>zan VETRI</v>
      </c>
      <c r="C495" s="12" t="s">
        <v>8</v>
      </c>
      <c r="D495" s="11">
        <v>1</v>
      </c>
    </row>
    <row r="496" spans="1:4" x14ac:dyDescent="0.2">
      <c r="A496" s="8" t="s">
        <v>534</v>
      </c>
      <c r="B496" t="str">
        <f>_xlfn.XLOOKUP(A496,COD_PRODOTTO,MAGAZZINO)</f>
        <v>SG</v>
      </c>
      <c r="C496" s="12" t="s">
        <v>8</v>
      </c>
      <c r="D496" s="11">
        <v>1</v>
      </c>
    </row>
    <row r="497" spans="1:4" x14ac:dyDescent="0.2">
      <c r="A497" s="8" t="s">
        <v>535</v>
      </c>
      <c r="B497" t="str">
        <f>_xlfn.XLOOKUP(A497,COD_PRODOTTO,MAGAZZINO)</f>
        <v>SG</v>
      </c>
      <c r="C497" s="12" t="s">
        <v>8</v>
      </c>
      <c r="D497" s="11">
        <v>1</v>
      </c>
    </row>
    <row r="498" spans="1:4" x14ac:dyDescent="0.2">
      <c r="A498" s="8" t="s">
        <v>536</v>
      </c>
      <c r="B498" t="str">
        <f>_xlfn.XLOOKUP(A498,COD_PRODOTTO,MAGAZZINO)</f>
        <v>SG</v>
      </c>
      <c r="C498" s="12" t="s">
        <v>8</v>
      </c>
      <c r="D498" s="11">
        <v>1</v>
      </c>
    </row>
    <row r="499" spans="1:4" x14ac:dyDescent="0.2">
      <c r="A499" s="8" t="s">
        <v>538</v>
      </c>
      <c r="B499" t="str">
        <f>_xlfn.XLOOKUP(A499,COD_PRODOTTO,MAGAZZINO)</f>
        <v>SG</v>
      </c>
      <c r="C499" s="12" t="s">
        <v>8</v>
      </c>
      <c r="D499" s="11">
        <v>1</v>
      </c>
    </row>
    <row r="500" spans="1:4" x14ac:dyDescent="0.2">
      <c r="A500" s="8" t="s">
        <v>540</v>
      </c>
      <c r="B500" t="str">
        <f>_xlfn.XLOOKUP(A500,COD_PRODOTTO,MAGAZZINO)</f>
        <v>zan S.R.L.</v>
      </c>
      <c r="C500" s="12" t="s">
        <v>8</v>
      </c>
      <c r="D500" s="11">
        <v>1</v>
      </c>
    </row>
    <row r="501" spans="1:4" x14ac:dyDescent="0.2">
      <c r="A501" s="8" t="s">
        <v>541</v>
      </c>
      <c r="B501" t="str">
        <f>_xlfn.XLOOKUP(A501,COD_PRODOTTO,MAGAZZINO)</f>
        <v>zan S.R.L.</v>
      </c>
      <c r="C501" s="12" t="s">
        <v>8</v>
      </c>
      <c r="D501" s="11">
        <v>1</v>
      </c>
    </row>
    <row r="502" spans="1:4" x14ac:dyDescent="0.2">
      <c r="A502" s="8" t="s">
        <v>542</v>
      </c>
      <c r="B502" t="str">
        <f>_xlfn.XLOOKUP(A502,COD_PRODOTTO,MAGAZZINO)</f>
        <v>SG</v>
      </c>
      <c r="C502" s="12" t="s">
        <v>8</v>
      </c>
      <c r="D502" s="11">
        <v>1</v>
      </c>
    </row>
    <row r="503" spans="1:4" x14ac:dyDescent="0.2">
      <c r="A503" s="8" t="s">
        <v>543</v>
      </c>
      <c r="B503" t="str">
        <f>_xlfn.XLOOKUP(A503,COD_PRODOTTO,MAGAZZINO)</f>
        <v>SICURpin SUD S.r.l</v>
      </c>
      <c r="C503" s="12" t="s">
        <v>8</v>
      </c>
      <c r="D503" s="11">
        <v>1</v>
      </c>
    </row>
    <row r="504" spans="1:4" x14ac:dyDescent="0.2">
      <c r="A504" s="8" t="s">
        <v>544</v>
      </c>
      <c r="B504" t="str">
        <f>_xlfn.XLOOKUP(A504,COD_PRODOTTO,MAGAZZINO)</f>
        <v>zan VETRI</v>
      </c>
      <c r="C504" s="12" t="s">
        <v>8</v>
      </c>
      <c r="D504" s="11">
        <v>1</v>
      </c>
    </row>
    <row r="505" spans="1:4" x14ac:dyDescent="0.2">
      <c r="A505" s="8" t="s">
        <v>545</v>
      </c>
      <c r="B505" t="str">
        <f>_xlfn.XLOOKUP(A505,COD_PRODOTTO,MAGAZZINO)</f>
        <v>SG</v>
      </c>
      <c r="C505" s="12" t="s">
        <v>8</v>
      </c>
      <c r="D505" s="11">
        <v>1</v>
      </c>
    </row>
    <row r="506" spans="1:4" x14ac:dyDescent="0.2">
      <c r="A506" s="8" t="s">
        <v>546</v>
      </c>
      <c r="B506" t="str">
        <f>_xlfn.XLOOKUP(A506,COD_PRODOTTO,MAGAZZINO)</f>
        <v>lollo SRL</v>
      </c>
      <c r="C506" s="12" t="s">
        <v>8</v>
      </c>
      <c r="D506" s="11">
        <v>1</v>
      </c>
    </row>
    <row r="507" spans="1:4" x14ac:dyDescent="0.2">
      <c r="A507" s="8" t="s">
        <v>547</v>
      </c>
      <c r="B507" t="str">
        <f>_xlfn.XLOOKUP(A507,COD_PRODOTTO,MAGAZZINO)</f>
        <v>SG</v>
      </c>
      <c r="C507" s="12" t="s">
        <v>8</v>
      </c>
      <c r="D507" s="11">
        <v>1</v>
      </c>
    </row>
    <row r="508" spans="1:4" x14ac:dyDescent="0.2">
      <c r="A508" s="8" t="s">
        <v>550</v>
      </c>
      <c r="B508" t="str">
        <f>_xlfn.XLOOKUP(A508,COD_PRODOTTO,MAGAZZINO)</f>
        <v>zan VETRI</v>
      </c>
      <c r="C508" s="12" t="s">
        <v>8</v>
      </c>
      <c r="D508" s="11">
        <v>1</v>
      </c>
    </row>
    <row r="509" spans="1:4" x14ac:dyDescent="0.2">
      <c r="A509" s="8" t="s">
        <v>551</v>
      </c>
      <c r="B509" t="str">
        <f>_xlfn.XLOOKUP(A509,COD_PRODOTTO,MAGAZZINO)</f>
        <v>SG</v>
      </c>
      <c r="C509" s="12" t="s">
        <v>8</v>
      </c>
      <c r="D509" s="11">
        <v>1</v>
      </c>
    </row>
    <row r="510" spans="1:4" x14ac:dyDescent="0.2">
      <c r="A510" s="8" t="s">
        <v>552</v>
      </c>
      <c r="B510" t="str">
        <f>_xlfn.XLOOKUP(A510,COD_PRODOTTO,MAGAZZINO)</f>
        <v>zan S.R.L.</v>
      </c>
      <c r="C510" s="12" t="s">
        <v>8</v>
      </c>
      <c r="D510" s="11">
        <v>1</v>
      </c>
    </row>
    <row r="511" spans="1:4" x14ac:dyDescent="0.2">
      <c r="A511" s="8" t="s">
        <v>553</v>
      </c>
      <c r="B511" t="str">
        <f>_xlfn.XLOOKUP(A511,COD_PRODOTTO,MAGAZZINO)</f>
        <v>zan PAM</v>
      </c>
      <c r="C511" s="12" t="s">
        <v>8</v>
      </c>
      <c r="D511" s="11">
        <v>1</v>
      </c>
    </row>
    <row r="512" spans="1:4" x14ac:dyDescent="0.2">
      <c r="A512" s="8" t="s">
        <v>555</v>
      </c>
      <c r="B512" t="str">
        <f>_xlfn.XLOOKUP(A512,COD_PRODOTTO,MAGAZZINO)</f>
        <v>SG</v>
      </c>
      <c r="C512" s="12" t="s">
        <v>8</v>
      </c>
      <c r="D512" s="11">
        <v>1</v>
      </c>
    </row>
    <row r="513" spans="1:4" x14ac:dyDescent="0.2">
      <c r="A513" s="8" t="s">
        <v>556</v>
      </c>
      <c r="B513" t="str">
        <f>_xlfn.XLOOKUP(A513,COD_PRODOTTO,MAGAZZINO)</f>
        <v>zan pin SPA</v>
      </c>
      <c r="C513" s="12" t="s">
        <v>8</v>
      </c>
      <c r="D513" s="11">
        <v>1</v>
      </c>
    </row>
    <row r="514" spans="1:4" x14ac:dyDescent="0.2">
      <c r="A514" s="8" t="s">
        <v>557</v>
      </c>
      <c r="B514" t="str">
        <f>_xlfn.XLOOKUP(A514,COD_PRODOTTO,MAGAZZINO)</f>
        <v>zan VETRI</v>
      </c>
      <c r="C514" s="12" t="s">
        <v>8</v>
      </c>
      <c r="D514" s="11">
        <v>1</v>
      </c>
    </row>
    <row r="515" spans="1:4" x14ac:dyDescent="0.2">
      <c r="A515" s="8" t="s">
        <v>558</v>
      </c>
      <c r="B515" t="str">
        <f>_xlfn.XLOOKUP(A515,COD_PRODOTTO,MAGAZZINO)</f>
        <v>SICURpin SUD S.r.l</v>
      </c>
      <c r="C515" s="12" t="s">
        <v>8</v>
      </c>
      <c r="D515" s="11">
        <v>1</v>
      </c>
    </row>
    <row r="516" spans="1:4" x14ac:dyDescent="0.2">
      <c r="A516" s="8" t="s">
        <v>559</v>
      </c>
      <c r="B516" t="str">
        <f>_xlfn.XLOOKUP(A516,COD_PRODOTTO,MAGAZZINO)</f>
        <v>zan pin SPA</v>
      </c>
      <c r="C516" s="12" t="s">
        <v>8</v>
      </c>
      <c r="D516" s="11">
        <v>1</v>
      </c>
    </row>
    <row r="517" spans="1:4" x14ac:dyDescent="0.2">
      <c r="A517" s="8" t="s">
        <v>560</v>
      </c>
      <c r="B517" t="str">
        <f>_xlfn.XLOOKUP(A517,COD_PRODOTTO,MAGAZZINO)</f>
        <v>zan VETRI</v>
      </c>
      <c r="C517" s="12" t="s">
        <v>8</v>
      </c>
      <c r="D517" s="11">
        <v>1</v>
      </c>
    </row>
    <row r="518" spans="1:4" x14ac:dyDescent="0.2">
      <c r="A518" s="8" t="s">
        <v>562</v>
      </c>
      <c r="B518" t="str">
        <f>_xlfn.XLOOKUP(A518,COD_PRODOTTO,MAGAZZINO)</f>
        <v>zan PAM</v>
      </c>
      <c r="C518" s="12" t="s">
        <v>8</v>
      </c>
      <c r="D518" s="11">
        <v>1</v>
      </c>
    </row>
    <row r="519" spans="1:4" x14ac:dyDescent="0.2">
      <c r="A519" s="8" t="s">
        <v>563</v>
      </c>
      <c r="B519" t="str">
        <f>_xlfn.XLOOKUP(A519,COD_PRODOTTO,MAGAZZINO)</f>
        <v>SICURpin SUD S.r.l</v>
      </c>
      <c r="C519" s="12" t="s">
        <v>8</v>
      </c>
      <c r="D519" s="11">
        <v>1</v>
      </c>
    </row>
    <row r="520" spans="1:4" x14ac:dyDescent="0.2">
      <c r="A520" s="8" t="s">
        <v>564</v>
      </c>
      <c r="B520" t="str">
        <f>_xlfn.XLOOKUP(A520,COD_PRODOTTO,MAGAZZINO)</f>
        <v>zan S.R.L.</v>
      </c>
      <c r="C520" s="12" t="s">
        <v>8</v>
      </c>
      <c r="D520" s="11">
        <v>1</v>
      </c>
    </row>
    <row r="521" spans="1:4" x14ac:dyDescent="0.2">
      <c r="A521" s="8" t="s">
        <v>566</v>
      </c>
      <c r="B521" t="str">
        <f>_xlfn.XLOOKUP(A521,COD_PRODOTTO,MAGAZZINO)</f>
        <v>zan VETRI</v>
      </c>
      <c r="C521" s="12" t="s">
        <v>8</v>
      </c>
      <c r="D521" s="11">
        <v>1</v>
      </c>
    </row>
    <row r="522" spans="1:4" x14ac:dyDescent="0.2">
      <c r="A522" s="8" t="s">
        <v>567</v>
      </c>
      <c r="B522" t="str">
        <f>_xlfn.XLOOKUP(A522,COD_PRODOTTO,MAGAZZINO)</f>
        <v>mull</v>
      </c>
      <c r="C522" s="12" t="s">
        <v>8</v>
      </c>
      <c r="D522" s="11">
        <v>1</v>
      </c>
    </row>
    <row r="523" spans="1:4" x14ac:dyDescent="0.2">
      <c r="A523" s="8" t="s">
        <v>568</v>
      </c>
      <c r="B523" t="str">
        <f>_xlfn.XLOOKUP(A523,COD_PRODOTTO,MAGAZZINO)</f>
        <v>zan pin SPA</v>
      </c>
      <c r="C523" s="12" t="s">
        <v>8</v>
      </c>
      <c r="D523" s="11">
        <v>1</v>
      </c>
    </row>
    <row r="524" spans="1:4" x14ac:dyDescent="0.2">
      <c r="A524" s="8" t="s">
        <v>569</v>
      </c>
      <c r="B524" t="str">
        <f>_xlfn.XLOOKUP(A524,COD_PRODOTTO,MAGAZZINO)</f>
        <v>SG</v>
      </c>
      <c r="C524" s="12" t="s">
        <v>8</v>
      </c>
      <c r="D524" s="11">
        <v>1</v>
      </c>
    </row>
    <row r="525" spans="1:4" x14ac:dyDescent="0.2">
      <c r="A525" s="8" t="s">
        <v>570</v>
      </c>
      <c r="B525" t="str">
        <f>_xlfn.XLOOKUP(A525,COD_PRODOTTO,MAGAZZINO)</f>
        <v>zan pin SPA</v>
      </c>
      <c r="C525" s="12" t="s">
        <v>8</v>
      </c>
      <c r="D525" s="11">
        <v>1</v>
      </c>
    </row>
    <row r="526" spans="1:4" x14ac:dyDescent="0.2">
      <c r="A526" s="8" t="s">
        <v>571</v>
      </c>
      <c r="B526" t="str">
        <f>_xlfn.XLOOKUP(A526,COD_PRODOTTO,MAGAZZINO)</f>
        <v>SG</v>
      </c>
      <c r="C526" s="12" t="s">
        <v>8</v>
      </c>
      <c r="D526" s="11">
        <v>1</v>
      </c>
    </row>
    <row r="527" spans="1:4" x14ac:dyDescent="0.2">
      <c r="A527" s="8" t="s">
        <v>572</v>
      </c>
      <c r="B527" t="str">
        <f>_xlfn.XLOOKUP(A527,COD_PRODOTTO,MAGAZZINO)</f>
        <v>SG</v>
      </c>
      <c r="C527" s="12" t="s">
        <v>8</v>
      </c>
      <c r="D527" s="11">
        <v>1</v>
      </c>
    </row>
    <row r="528" spans="1:4" x14ac:dyDescent="0.2">
      <c r="A528" s="8" t="s">
        <v>573</v>
      </c>
      <c r="B528" t="str">
        <f>_xlfn.XLOOKUP(A528,COD_PRODOTTO,MAGAZZINO)</f>
        <v>zan VETRI</v>
      </c>
      <c r="C528" s="12" t="s">
        <v>8</v>
      </c>
      <c r="D528" s="11">
        <v>1</v>
      </c>
    </row>
    <row r="529" spans="1:4" x14ac:dyDescent="0.2">
      <c r="A529" s="8" t="s">
        <v>574</v>
      </c>
      <c r="B529" t="str">
        <f>_xlfn.XLOOKUP(A529,COD_PRODOTTO,MAGAZZINO)</f>
        <v>zan pin SPA</v>
      </c>
      <c r="C529" s="12" t="s">
        <v>8</v>
      </c>
      <c r="D529" s="11">
        <v>1</v>
      </c>
    </row>
    <row r="530" spans="1:4" x14ac:dyDescent="0.2">
      <c r="A530" s="8" t="s">
        <v>576</v>
      </c>
      <c r="B530" t="str">
        <f>_xlfn.XLOOKUP(A530,COD_PRODOTTO,MAGAZZINO)</f>
        <v>SG</v>
      </c>
      <c r="C530" s="12" t="s">
        <v>8</v>
      </c>
      <c r="D530" s="11">
        <v>1</v>
      </c>
    </row>
    <row r="531" spans="1:4" x14ac:dyDescent="0.2">
      <c r="A531" s="8" t="s">
        <v>577</v>
      </c>
      <c r="B531" t="str">
        <f>_xlfn.XLOOKUP(A531,COD_PRODOTTO,MAGAZZINO)</f>
        <v>SG</v>
      </c>
      <c r="C531" s="12" t="s">
        <v>8</v>
      </c>
      <c r="D531" s="11">
        <v>1</v>
      </c>
    </row>
    <row r="532" spans="1:4" x14ac:dyDescent="0.2">
      <c r="A532" s="8" t="s">
        <v>578</v>
      </c>
      <c r="B532" t="str">
        <f>_xlfn.XLOOKUP(A532,COD_PRODOTTO,MAGAZZINO)</f>
        <v>ccc order</v>
      </c>
      <c r="C532" s="12" t="s">
        <v>13</v>
      </c>
      <c r="D532" s="11">
        <v>1</v>
      </c>
    </row>
    <row r="533" spans="1:4" x14ac:dyDescent="0.2">
      <c r="A533" s="8" t="s">
        <v>579</v>
      </c>
      <c r="B533" t="str">
        <f>_xlfn.XLOOKUP(A533,COD_PRODOTTO,MAGAZZINO)</f>
        <v>zan PAM</v>
      </c>
      <c r="C533" s="12" t="s">
        <v>8</v>
      </c>
      <c r="D533" s="11">
        <v>1</v>
      </c>
    </row>
    <row r="534" spans="1:4" x14ac:dyDescent="0.2">
      <c r="A534" s="8" t="s">
        <v>580</v>
      </c>
      <c r="B534" t="str">
        <f>_xlfn.XLOOKUP(A534,COD_PRODOTTO,MAGAZZINO)</f>
        <v>zan SPA</v>
      </c>
      <c r="C534" s="12" t="s">
        <v>8</v>
      </c>
      <c r="D534" s="11">
        <v>1</v>
      </c>
    </row>
    <row r="535" spans="1:4" x14ac:dyDescent="0.2">
      <c r="A535" s="8" t="s">
        <v>581</v>
      </c>
      <c r="B535" t="str">
        <f>_xlfn.XLOOKUP(A535,COD_PRODOTTO,MAGAZZINO)</f>
        <v>zan S.R.L.</v>
      </c>
      <c r="C535" s="12" t="s">
        <v>8</v>
      </c>
      <c r="D535" s="11">
        <v>1</v>
      </c>
    </row>
    <row r="536" spans="1:4" x14ac:dyDescent="0.2">
      <c r="A536" s="8" t="s">
        <v>582</v>
      </c>
      <c r="B536" t="str">
        <f>_xlfn.XLOOKUP(A536,COD_PRODOTTO,MAGAZZINO)</f>
        <v>zan SPA</v>
      </c>
      <c r="C536" s="12" t="s">
        <v>8</v>
      </c>
      <c r="D536" s="11">
        <v>1</v>
      </c>
    </row>
    <row r="537" spans="1:4" x14ac:dyDescent="0.2">
      <c r="A537" s="8" t="s">
        <v>583</v>
      </c>
      <c r="B537" t="str">
        <f>_xlfn.XLOOKUP(A537,COD_PRODOTTO,MAGAZZINO)</f>
        <v>SG</v>
      </c>
      <c r="C537" s="12" t="s">
        <v>8</v>
      </c>
      <c r="D537" s="11">
        <v>1</v>
      </c>
    </row>
    <row r="538" spans="1:4" x14ac:dyDescent="0.2">
      <c r="A538" s="8" t="s">
        <v>584</v>
      </c>
      <c r="B538" t="str">
        <f>_xlfn.XLOOKUP(A538,COD_PRODOTTO,MAGAZZINO)</f>
        <v>SG</v>
      </c>
      <c r="C538" s="12" t="s">
        <v>8</v>
      </c>
      <c r="D538" s="11">
        <v>1</v>
      </c>
    </row>
    <row r="539" spans="1:4" x14ac:dyDescent="0.2">
      <c r="A539" s="8" t="s">
        <v>585</v>
      </c>
      <c r="B539" t="str">
        <f>_xlfn.XLOOKUP(A539,COD_PRODOTTO,MAGAZZINO)</f>
        <v>zan pin</v>
      </c>
      <c r="C539" s="12" t="s">
        <v>79</v>
      </c>
      <c r="D539" s="11">
        <v>1</v>
      </c>
    </row>
    <row r="540" spans="1:4" x14ac:dyDescent="0.2">
      <c r="A540" s="8" t="s">
        <v>587</v>
      </c>
      <c r="B540" t="str">
        <f>_xlfn.XLOOKUP(A540,COD_PRODOTTO,MAGAZZINO)</f>
        <v>SG</v>
      </c>
      <c r="C540" s="12" t="s">
        <v>8</v>
      </c>
      <c r="D540" s="11">
        <v>1</v>
      </c>
    </row>
    <row r="541" spans="1:4" x14ac:dyDescent="0.2">
      <c r="A541" s="8" t="s">
        <v>588</v>
      </c>
      <c r="B541" t="str">
        <f>_xlfn.XLOOKUP(A541,COD_PRODOTTO,MAGAZZINO)</f>
        <v>zan SPA</v>
      </c>
      <c r="C541" s="12" t="s">
        <v>8</v>
      </c>
      <c r="D541" s="11">
        <v>1</v>
      </c>
    </row>
    <row r="542" spans="1:4" x14ac:dyDescent="0.2">
      <c r="A542" s="8" t="s">
        <v>589</v>
      </c>
      <c r="B542" t="str">
        <f>_xlfn.XLOOKUP(A542,COD_PRODOTTO,MAGAZZINO)</f>
        <v>SG</v>
      </c>
      <c r="C542" s="12" t="s">
        <v>8</v>
      </c>
      <c r="D542" s="11">
        <v>1</v>
      </c>
    </row>
    <row r="543" spans="1:4" x14ac:dyDescent="0.2">
      <c r="A543" s="8" t="s">
        <v>591</v>
      </c>
      <c r="B543" t="str">
        <f>_xlfn.XLOOKUP(A543,COD_PRODOTTO,MAGAZZINO)</f>
        <v>lollo SRL</v>
      </c>
      <c r="C543" s="12" t="s">
        <v>8</v>
      </c>
      <c r="D543" s="11">
        <v>1</v>
      </c>
    </row>
    <row r="544" spans="1:4" x14ac:dyDescent="0.2">
      <c r="A544" s="8" t="s">
        <v>593</v>
      </c>
      <c r="B544" t="str">
        <f>_xlfn.XLOOKUP(A544,COD_PRODOTTO,MAGAZZINO)</f>
        <v>SG</v>
      </c>
      <c r="C544" s="12" t="s">
        <v>8</v>
      </c>
      <c r="D544" s="11">
        <v>1</v>
      </c>
    </row>
    <row r="545" spans="1:4" x14ac:dyDescent="0.2">
      <c r="A545" s="8" t="s">
        <v>594</v>
      </c>
      <c r="B545" t="str">
        <f>_xlfn.XLOOKUP(A545,COD_PRODOTTO,MAGAZZINO)</f>
        <v>zan pin SPA</v>
      </c>
      <c r="C545" s="12" t="s">
        <v>8</v>
      </c>
      <c r="D545" s="11">
        <v>1</v>
      </c>
    </row>
    <row r="546" spans="1:4" x14ac:dyDescent="0.2">
      <c r="A546" s="8" t="s">
        <v>595</v>
      </c>
      <c r="B546" t="str">
        <f>_xlfn.XLOOKUP(A546,COD_PRODOTTO,MAGAZZINO)</f>
        <v>zan pin SPA</v>
      </c>
      <c r="C546" s="12" t="s">
        <v>8</v>
      </c>
      <c r="D546" s="11">
        <v>1</v>
      </c>
    </row>
    <row r="547" spans="1:4" x14ac:dyDescent="0.2">
      <c r="A547" s="8" t="s">
        <v>596</v>
      </c>
      <c r="B547" t="str">
        <f>_xlfn.XLOOKUP(A547,COD_PRODOTTO,MAGAZZINO)</f>
        <v>zan S.R.L.</v>
      </c>
      <c r="C547" s="12" t="s">
        <v>8</v>
      </c>
      <c r="D547" s="11">
        <v>1</v>
      </c>
    </row>
    <row r="548" spans="1:4" x14ac:dyDescent="0.2">
      <c r="A548" s="8" t="s">
        <v>597</v>
      </c>
      <c r="B548" t="str">
        <f>_xlfn.XLOOKUP(A548,COD_PRODOTTO,MAGAZZINO)</f>
        <v>EGYPTIAN SAE</v>
      </c>
      <c r="C548" s="12" t="s">
        <v>26</v>
      </c>
      <c r="D548" s="11">
        <v>1</v>
      </c>
    </row>
    <row r="549" spans="1:4" x14ac:dyDescent="0.2">
      <c r="A549" s="8" t="s">
        <v>598</v>
      </c>
      <c r="B549" t="str">
        <f>_xlfn.XLOOKUP(A549,COD_PRODOTTO,MAGAZZINO)</f>
        <v>SG</v>
      </c>
      <c r="C549" s="12" t="s">
        <v>8</v>
      </c>
      <c r="D549" s="11">
        <v>1</v>
      </c>
    </row>
    <row r="550" spans="1:4" x14ac:dyDescent="0.2">
      <c r="A550" s="8" t="s">
        <v>601</v>
      </c>
      <c r="B550" t="str">
        <f>_xlfn.XLOOKUP(A550,COD_PRODOTTO,MAGAZZINO)</f>
        <v>zan SPA</v>
      </c>
      <c r="C550" s="12" t="s">
        <v>8</v>
      </c>
      <c r="D550" s="11">
        <v>1</v>
      </c>
    </row>
    <row r="551" spans="1:4" x14ac:dyDescent="0.2">
      <c r="A551" s="8" t="s">
        <v>602</v>
      </c>
      <c r="B551" t="str">
        <f>_xlfn.XLOOKUP(A551,COD_PRODOTTO,MAGAZZINO)</f>
        <v>zan S.R.L.</v>
      </c>
      <c r="C551" s="12" t="s">
        <v>8</v>
      </c>
      <c r="D551" s="11">
        <v>1</v>
      </c>
    </row>
    <row r="552" spans="1:4" x14ac:dyDescent="0.2">
      <c r="A552" s="8" t="s">
        <v>603</v>
      </c>
      <c r="B552" t="str">
        <f>_xlfn.XLOOKUP(A552,COD_PRODOTTO,MAGAZZINO)</f>
        <v>SG</v>
      </c>
      <c r="C552" s="12" t="s">
        <v>8</v>
      </c>
      <c r="D552" s="11">
        <v>1</v>
      </c>
    </row>
    <row r="553" spans="1:4" x14ac:dyDescent="0.2">
      <c r="A553" s="8" t="s">
        <v>604</v>
      </c>
      <c r="B553" t="str">
        <f>_xlfn.XLOOKUP(A553,COD_PRODOTTO,MAGAZZINO)</f>
        <v>zan pin SPA</v>
      </c>
      <c r="C553" s="12" t="s">
        <v>8</v>
      </c>
      <c r="D553" s="11">
        <v>1</v>
      </c>
    </row>
    <row r="554" spans="1:4" x14ac:dyDescent="0.2">
      <c r="A554" s="8" t="s">
        <v>605</v>
      </c>
      <c r="B554" t="str">
        <f>_xlfn.XLOOKUP(A554,COD_PRODOTTO,MAGAZZINO)</f>
        <v>zan VETRI</v>
      </c>
      <c r="C554" s="12" t="s">
        <v>8</v>
      </c>
      <c r="D554" s="11">
        <v>1</v>
      </c>
    </row>
    <row r="555" spans="1:4" x14ac:dyDescent="0.2">
      <c r="A555" s="8" t="s">
        <v>606</v>
      </c>
      <c r="B555" t="str">
        <f>_xlfn.XLOOKUP(A555,COD_PRODOTTO,MAGAZZINO)</f>
        <v>zan PAM</v>
      </c>
      <c r="C555" s="12" t="s">
        <v>8</v>
      </c>
      <c r="D555" s="11">
        <v>1</v>
      </c>
    </row>
    <row r="556" spans="1:4" x14ac:dyDescent="0.2">
      <c r="A556" s="8" t="s">
        <v>609</v>
      </c>
      <c r="B556" t="str">
        <f>_xlfn.XLOOKUP(A556,COD_PRODOTTO,MAGAZZINO)</f>
        <v>lollo SRL</v>
      </c>
      <c r="C556" s="12" t="s">
        <v>8</v>
      </c>
      <c r="D556" s="11">
        <v>1</v>
      </c>
    </row>
    <row r="557" spans="1:4" x14ac:dyDescent="0.2">
      <c r="A557" s="8" t="s">
        <v>610</v>
      </c>
      <c r="B557" t="str">
        <f>_xlfn.XLOOKUP(A557,COD_PRODOTTO,MAGAZZINO)</f>
        <v>zan S.R.L.</v>
      </c>
      <c r="C557" s="12" t="s">
        <v>8</v>
      </c>
      <c r="D557" s="11">
        <v>1</v>
      </c>
    </row>
    <row r="558" spans="1:4" x14ac:dyDescent="0.2">
      <c r="A558" s="8" t="s">
        <v>611</v>
      </c>
      <c r="B558" t="str">
        <f>_xlfn.XLOOKUP(A558,COD_PRODOTTO,MAGAZZINO)</f>
        <v>zan PAM</v>
      </c>
      <c r="C558" s="12" t="s">
        <v>8</v>
      </c>
      <c r="D558" s="11">
        <v>1</v>
      </c>
    </row>
    <row r="559" spans="1:4" x14ac:dyDescent="0.2">
      <c r="A559" s="8" t="s">
        <v>612</v>
      </c>
      <c r="B559" t="str">
        <f>_xlfn.XLOOKUP(A559,COD_PRODOTTO,MAGAZZINO)</f>
        <v>lollo SRL</v>
      </c>
      <c r="C559" s="12" t="s">
        <v>8</v>
      </c>
      <c r="D559" s="11">
        <v>1</v>
      </c>
    </row>
    <row r="560" spans="1:4" x14ac:dyDescent="0.2">
      <c r="A560" s="8" t="s">
        <v>613</v>
      </c>
      <c r="B560" t="str">
        <f>_xlfn.XLOOKUP(A560,COD_PRODOTTO,MAGAZZINO)</f>
        <v>SG</v>
      </c>
      <c r="C560" s="12" t="s">
        <v>8</v>
      </c>
      <c r="D560" s="11">
        <v>1</v>
      </c>
    </row>
    <row r="561" spans="1:4" x14ac:dyDescent="0.2">
      <c r="A561" s="8" t="s">
        <v>614</v>
      </c>
      <c r="B561" t="str">
        <f>_xlfn.XLOOKUP(A561,COD_PRODOTTO,MAGAZZINO)</f>
        <v>zan pin SPA</v>
      </c>
      <c r="C561" s="12" t="s">
        <v>8</v>
      </c>
      <c r="D561" s="11">
        <v>1</v>
      </c>
    </row>
    <row r="562" spans="1:4" x14ac:dyDescent="0.2">
      <c r="A562" s="8" t="s">
        <v>615</v>
      </c>
      <c r="B562" t="str">
        <f>_xlfn.XLOOKUP(A562,COD_PRODOTTO,MAGAZZINO)</f>
        <v>SG palla S.R.L.</v>
      </c>
      <c r="C562" s="12" t="s">
        <v>8</v>
      </c>
      <c r="D562" s="11">
        <v>1</v>
      </c>
    </row>
    <row r="563" spans="1:4" x14ac:dyDescent="0.2">
      <c r="A563" s="8" t="s">
        <v>616</v>
      </c>
      <c r="B563" t="str">
        <f>_xlfn.XLOOKUP(A563,COD_PRODOTTO,MAGAZZINO)</f>
        <v>SICURpin SUD S.r.l</v>
      </c>
      <c r="C563" s="12" t="s">
        <v>8</v>
      </c>
      <c r="D563" s="11">
        <v>1</v>
      </c>
    </row>
    <row r="564" spans="1:4" x14ac:dyDescent="0.2">
      <c r="A564" s="8" t="s">
        <v>617</v>
      </c>
      <c r="B564" t="str">
        <f>_xlfn.XLOOKUP(A564,COD_PRODOTTO,MAGAZZINO)</f>
        <v>zan S.R.L.</v>
      </c>
      <c r="C564" s="12" t="s">
        <v>8</v>
      </c>
      <c r="D564" s="11">
        <v>1</v>
      </c>
    </row>
    <row r="565" spans="1:4" x14ac:dyDescent="0.2">
      <c r="A565" s="8" t="s">
        <v>618</v>
      </c>
      <c r="B565" t="str">
        <f>_xlfn.XLOOKUP(A565,COD_PRODOTTO,MAGAZZINO)</f>
        <v>zan VETRI</v>
      </c>
      <c r="C565" s="12" t="s">
        <v>8</v>
      </c>
      <c r="D565" s="11">
        <v>1</v>
      </c>
    </row>
    <row r="566" spans="1:4" x14ac:dyDescent="0.2">
      <c r="A566" s="8" t="s">
        <v>619</v>
      </c>
      <c r="B566" t="str">
        <f>_xlfn.XLOOKUP(A566,COD_PRODOTTO,MAGAZZINO)</f>
        <v>SG</v>
      </c>
      <c r="C566" s="12" t="s">
        <v>8</v>
      </c>
      <c r="D566" s="11">
        <v>1</v>
      </c>
    </row>
    <row r="567" spans="1:4" x14ac:dyDescent="0.2">
      <c r="A567" s="8" t="s">
        <v>620</v>
      </c>
      <c r="B567" t="str">
        <f>_xlfn.XLOOKUP(A567,COD_PRODOTTO,MAGAZZINO)</f>
        <v>zan pin SPA</v>
      </c>
      <c r="C567" s="12" t="s">
        <v>8</v>
      </c>
      <c r="D567" s="11">
        <v>1</v>
      </c>
    </row>
    <row r="568" spans="1:4" x14ac:dyDescent="0.2">
      <c r="A568" s="8" t="s">
        <v>621</v>
      </c>
      <c r="B568" t="str">
        <f>_xlfn.XLOOKUP(A568,COD_PRODOTTO,MAGAZZINO)</f>
        <v>zan VETRI</v>
      </c>
      <c r="C568" s="12" t="s">
        <v>8</v>
      </c>
      <c r="D568" s="11">
        <v>1</v>
      </c>
    </row>
    <row r="569" spans="1:4" x14ac:dyDescent="0.2">
      <c r="A569" s="8" t="s">
        <v>622</v>
      </c>
      <c r="B569" t="str">
        <f>_xlfn.XLOOKUP(A569,COD_PRODOTTO,MAGAZZINO)</f>
        <v>zan pin SPA</v>
      </c>
      <c r="C569" s="12" t="s">
        <v>8</v>
      </c>
      <c r="D569" s="11">
        <v>1</v>
      </c>
    </row>
    <row r="570" spans="1:4" x14ac:dyDescent="0.2">
      <c r="A570" s="8" t="s">
        <v>624</v>
      </c>
      <c r="B570" t="str">
        <f>_xlfn.XLOOKUP(A570,COD_PRODOTTO,MAGAZZINO)</f>
        <v>zan VETRI</v>
      </c>
      <c r="C570" s="12" t="s">
        <v>26</v>
      </c>
      <c r="D570" s="11">
        <v>1</v>
      </c>
    </row>
    <row r="571" spans="1:4" x14ac:dyDescent="0.2">
      <c r="A571" s="8" t="s">
        <v>625</v>
      </c>
      <c r="B571" t="str">
        <f>_xlfn.XLOOKUP(A571,COD_PRODOTTO,MAGAZZINO)</f>
        <v>zan VETRI</v>
      </c>
      <c r="C571" s="12" t="s">
        <v>8</v>
      </c>
      <c r="D571" s="11">
        <v>1</v>
      </c>
    </row>
    <row r="572" spans="1:4" x14ac:dyDescent="0.2">
      <c r="A572" s="8" t="s">
        <v>626</v>
      </c>
      <c r="B572" t="str">
        <f>_xlfn.XLOOKUP(A572,COD_PRODOTTO,MAGAZZINO)</f>
        <v>zan pin SPA</v>
      </c>
      <c r="C572" s="12" t="s">
        <v>8</v>
      </c>
      <c r="D572" s="11">
        <v>1</v>
      </c>
    </row>
    <row r="573" spans="1:4" x14ac:dyDescent="0.2">
      <c r="A573" s="8" t="s">
        <v>627</v>
      </c>
      <c r="B573" t="str">
        <f>_xlfn.XLOOKUP(A573,COD_PRODOTTO,MAGAZZINO)</f>
        <v>zan VETRI</v>
      </c>
      <c r="C573" s="12" t="s">
        <v>8</v>
      </c>
      <c r="D573" s="11">
        <v>1</v>
      </c>
    </row>
    <row r="574" spans="1:4" x14ac:dyDescent="0.2">
      <c r="A574" s="8" t="s">
        <v>628</v>
      </c>
      <c r="B574" t="str">
        <f>_xlfn.XLOOKUP(A574,COD_PRODOTTO,MAGAZZINO)</f>
        <v>zan SPA</v>
      </c>
      <c r="C574" s="12" t="s">
        <v>8</v>
      </c>
      <c r="D574" s="11">
        <v>1</v>
      </c>
    </row>
    <row r="575" spans="1:4" x14ac:dyDescent="0.2">
      <c r="A575" s="8" t="s">
        <v>629</v>
      </c>
      <c r="B575" t="str">
        <f>_xlfn.XLOOKUP(A575,COD_PRODOTTO,MAGAZZINO)</f>
        <v>ccc order</v>
      </c>
      <c r="C575" s="12" t="s">
        <v>13</v>
      </c>
      <c r="D575" s="11">
        <v>1</v>
      </c>
    </row>
    <row r="576" spans="1:4" x14ac:dyDescent="0.2">
      <c r="A576" s="8" t="s">
        <v>630</v>
      </c>
      <c r="B576" t="str">
        <f>_xlfn.XLOOKUP(A576,COD_PRODOTTO,MAGAZZINO)</f>
        <v>zan VETRI</v>
      </c>
      <c r="C576" s="12" t="s">
        <v>8</v>
      </c>
      <c r="D576" s="11">
        <v>1</v>
      </c>
    </row>
    <row r="577" spans="1:4" x14ac:dyDescent="0.2">
      <c r="A577" s="8" t="s">
        <v>631</v>
      </c>
      <c r="B577" t="str">
        <f>_xlfn.XLOOKUP(A577,COD_PRODOTTO,MAGAZZINO)</f>
        <v>SG</v>
      </c>
      <c r="C577" s="12" t="s">
        <v>8</v>
      </c>
      <c r="D577" s="11">
        <v>1</v>
      </c>
    </row>
    <row r="578" spans="1:4" x14ac:dyDescent="0.2">
      <c r="A578" s="8" t="s">
        <v>632</v>
      </c>
      <c r="B578" t="str">
        <f>_xlfn.XLOOKUP(A578,COD_PRODOTTO,MAGAZZINO)</f>
        <v>zan VETRI</v>
      </c>
      <c r="C578" s="12" t="s">
        <v>8</v>
      </c>
      <c r="D578" s="11">
        <v>1</v>
      </c>
    </row>
    <row r="579" spans="1:4" x14ac:dyDescent="0.2">
      <c r="A579" s="8" t="s">
        <v>633</v>
      </c>
      <c r="B579" t="str">
        <f>_xlfn.XLOOKUP(A579,COD_PRODOTTO,MAGAZZINO)</f>
        <v>zan VETRI</v>
      </c>
      <c r="C579" s="12" t="s">
        <v>8</v>
      </c>
      <c r="D579" s="11">
        <v>1</v>
      </c>
    </row>
    <row r="580" spans="1:4" x14ac:dyDescent="0.2">
      <c r="A580" s="8" t="s">
        <v>634</v>
      </c>
      <c r="B580" t="str">
        <f>_xlfn.XLOOKUP(A580,COD_PRODOTTO,MAGAZZINO)</f>
        <v>mull</v>
      </c>
      <c r="C580" s="12" t="s">
        <v>8</v>
      </c>
      <c r="D580" s="11">
        <v>1</v>
      </c>
    </row>
    <row r="581" spans="1:4" x14ac:dyDescent="0.2">
      <c r="A581" s="8" t="s">
        <v>635</v>
      </c>
      <c r="B581" t="str">
        <f>_xlfn.XLOOKUP(A581,COD_PRODOTTO,MAGAZZINO)</f>
        <v>lollo SRL</v>
      </c>
      <c r="C581" s="12" t="s">
        <v>8</v>
      </c>
      <c r="D581" s="11">
        <v>1</v>
      </c>
    </row>
    <row r="582" spans="1:4" x14ac:dyDescent="0.2">
      <c r="A582" s="8" t="s">
        <v>636</v>
      </c>
      <c r="B582" t="str">
        <f>_xlfn.XLOOKUP(A582,COD_PRODOTTO,MAGAZZINO)</f>
        <v>lollo SRL</v>
      </c>
      <c r="C582" s="12" t="s">
        <v>8</v>
      </c>
      <c r="D582" s="11">
        <v>1</v>
      </c>
    </row>
    <row r="583" spans="1:4" x14ac:dyDescent="0.2">
      <c r="A583" s="8" t="s">
        <v>637</v>
      </c>
      <c r="B583" t="str">
        <f>_xlfn.XLOOKUP(A583,COD_PRODOTTO,MAGAZZINO)</f>
        <v>zan pin SPA</v>
      </c>
      <c r="C583" s="12" t="s">
        <v>8</v>
      </c>
      <c r="D583" s="11">
        <v>1</v>
      </c>
    </row>
    <row r="584" spans="1:4" x14ac:dyDescent="0.2">
      <c r="A584" s="8" t="s">
        <v>638</v>
      </c>
      <c r="B584" t="str">
        <f>_xlfn.XLOOKUP(A584,COD_PRODOTTO,MAGAZZINO)</f>
        <v>zan ABEE</v>
      </c>
      <c r="C584" s="12" t="s">
        <v>79</v>
      </c>
      <c r="D584" s="11">
        <v>1</v>
      </c>
    </row>
    <row r="585" spans="1:4" x14ac:dyDescent="0.2">
      <c r="A585" s="8" t="s">
        <v>639</v>
      </c>
      <c r="B585" t="str">
        <f>_xlfn.XLOOKUP(A585,COD_PRODOTTO,MAGAZZINO)</f>
        <v>SG</v>
      </c>
      <c r="C585" s="12" t="s">
        <v>8</v>
      </c>
      <c r="D585" s="11">
        <v>1</v>
      </c>
    </row>
    <row r="586" spans="1:4" x14ac:dyDescent="0.2">
      <c r="A586" s="8" t="s">
        <v>640</v>
      </c>
      <c r="B586" t="str">
        <f>_xlfn.XLOOKUP(A586,COD_PRODOTTO,MAGAZZINO)</f>
        <v>SICURpin SUD S.r.l</v>
      </c>
      <c r="C586" s="12" t="s">
        <v>8</v>
      </c>
      <c r="D586" s="11">
        <v>1</v>
      </c>
    </row>
    <row r="587" spans="1:4" x14ac:dyDescent="0.2">
      <c r="A587" s="8" t="s">
        <v>641</v>
      </c>
      <c r="B587" t="str">
        <f>_xlfn.XLOOKUP(A587,COD_PRODOTTO,MAGAZZINO)</f>
        <v>zan S.R.L.</v>
      </c>
      <c r="C587" s="12" t="s">
        <v>8</v>
      </c>
      <c r="D587" s="11">
        <v>1</v>
      </c>
    </row>
    <row r="588" spans="1:4" x14ac:dyDescent="0.2">
      <c r="A588" s="8" t="s">
        <v>642</v>
      </c>
      <c r="B588" t="str">
        <f>_xlfn.XLOOKUP(A588,COD_PRODOTTO,MAGAZZINO)</f>
        <v>SG</v>
      </c>
      <c r="C588" s="12" t="s">
        <v>8</v>
      </c>
      <c r="D588" s="11">
        <v>1</v>
      </c>
    </row>
    <row r="589" spans="1:4" x14ac:dyDescent="0.2">
      <c r="A589" s="8" t="s">
        <v>643</v>
      </c>
      <c r="B589" t="str">
        <f>_xlfn.XLOOKUP(A589,COD_PRODOTTO,MAGAZZINO)</f>
        <v>lollo SRL</v>
      </c>
      <c r="C589" s="12" t="s">
        <v>8</v>
      </c>
      <c r="D589" s="11">
        <v>1</v>
      </c>
    </row>
    <row r="590" spans="1:4" x14ac:dyDescent="0.2">
      <c r="A590" s="8" t="s">
        <v>644</v>
      </c>
      <c r="B590" t="str">
        <f>_xlfn.XLOOKUP(A590,COD_PRODOTTO,MAGAZZINO)</f>
        <v>lollo SRL</v>
      </c>
      <c r="C590" s="12" t="s">
        <v>8</v>
      </c>
      <c r="D590" s="11">
        <v>1</v>
      </c>
    </row>
    <row r="591" spans="1:4" x14ac:dyDescent="0.2">
      <c r="A591" s="8" t="s">
        <v>645</v>
      </c>
      <c r="B591" t="str">
        <f>_xlfn.XLOOKUP(A591,COD_PRODOTTO,MAGAZZINO)</f>
        <v>zan SPA</v>
      </c>
      <c r="C591" s="12" t="s">
        <v>8</v>
      </c>
      <c r="D591" s="11">
        <v>1</v>
      </c>
    </row>
    <row r="592" spans="1:4" x14ac:dyDescent="0.2">
      <c r="A592" s="8" t="s">
        <v>646</v>
      </c>
      <c r="B592" t="str">
        <f>_xlfn.XLOOKUP(A592,COD_PRODOTTO,MAGAZZINO)</f>
        <v>SG</v>
      </c>
      <c r="C592" s="12" t="s">
        <v>8</v>
      </c>
      <c r="D592" s="11">
        <v>1</v>
      </c>
    </row>
    <row r="593" spans="1:4" x14ac:dyDescent="0.2">
      <c r="A593" s="8" t="s">
        <v>647</v>
      </c>
      <c r="B593" t="str">
        <f>_xlfn.XLOOKUP(A593,COD_PRODOTTO,MAGAZZINO)</f>
        <v>zan VETRI</v>
      </c>
      <c r="C593" s="12" t="s">
        <v>8</v>
      </c>
      <c r="D593" s="11">
        <v>1</v>
      </c>
    </row>
    <row r="594" spans="1:4" x14ac:dyDescent="0.2">
      <c r="A594" s="8" t="s">
        <v>649</v>
      </c>
      <c r="B594" t="str">
        <f>_xlfn.XLOOKUP(A594,COD_PRODOTTO,MAGAZZINO)</f>
        <v>zan S.R.L.</v>
      </c>
      <c r="C594" s="12" t="s">
        <v>8</v>
      </c>
      <c r="D594" s="11">
        <v>1</v>
      </c>
    </row>
    <row r="595" spans="1:4" x14ac:dyDescent="0.2">
      <c r="A595" s="8" t="s">
        <v>650</v>
      </c>
      <c r="B595" t="str">
        <f>_xlfn.XLOOKUP(A595,COD_PRODOTTO,MAGAZZINO)</f>
        <v>SG</v>
      </c>
      <c r="C595" s="12" t="s">
        <v>8</v>
      </c>
      <c r="D595" s="11">
        <v>1</v>
      </c>
    </row>
    <row r="596" spans="1:4" x14ac:dyDescent="0.2">
      <c r="A596" s="8" t="s">
        <v>651</v>
      </c>
      <c r="B596" t="str">
        <f>_xlfn.XLOOKUP(A596,COD_PRODOTTO,MAGAZZINO)</f>
        <v>SG</v>
      </c>
      <c r="C596" s="12" t="s">
        <v>8</v>
      </c>
      <c r="D596" s="11">
        <v>1</v>
      </c>
    </row>
    <row r="597" spans="1:4" x14ac:dyDescent="0.2">
      <c r="A597" s="8" t="s">
        <v>652</v>
      </c>
      <c r="B597" t="str">
        <f>_xlfn.XLOOKUP(A597,COD_PRODOTTO,MAGAZZINO)</f>
        <v>zan S.R.L.</v>
      </c>
      <c r="C597" s="12" t="s">
        <v>8</v>
      </c>
      <c r="D597" s="11">
        <v>1</v>
      </c>
    </row>
    <row r="598" spans="1:4" x14ac:dyDescent="0.2">
      <c r="A598" s="8" t="s">
        <v>653</v>
      </c>
      <c r="B598" t="str">
        <f>_xlfn.XLOOKUP(A598,COD_PRODOTTO,MAGAZZINO)</f>
        <v>SG</v>
      </c>
      <c r="C598" s="12" t="s">
        <v>8</v>
      </c>
      <c r="D598" s="11">
        <v>1</v>
      </c>
    </row>
    <row r="599" spans="1:4" x14ac:dyDescent="0.2">
      <c r="A599" s="8" t="s">
        <v>654</v>
      </c>
      <c r="B599" t="str">
        <f>_xlfn.XLOOKUP(A599,COD_PRODOTTO,MAGAZZINO)</f>
        <v>SG</v>
      </c>
      <c r="C599" s="12" t="s">
        <v>8</v>
      </c>
      <c r="D599" s="11">
        <v>1</v>
      </c>
    </row>
    <row r="600" spans="1:4" x14ac:dyDescent="0.2">
      <c r="A600" s="8" t="s">
        <v>655</v>
      </c>
      <c r="B600" t="str">
        <f>_xlfn.XLOOKUP(A600,COD_PRODOTTO,MAGAZZINO)</f>
        <v>zan pin SPA</v>
      </c>
      <c r="C600" s="12" t="s">
        <v>8</v>
      </c>
      <c r="D600" s="11">
        <v>1</v>
      </c>
    </row>
    <row r="601" spans="1:4" x14ac:dyDescent="0.2">
      <c r="A601" s="8" t="s">
        <v>656</v>
      </c>
      <c r="B601" t="str">
        <f>_xlfn.XLOOKUP(A601,COD_PRODOTTO,MAGAZZINO)</f>
        <v>SICURpin SUD S.r.l</v>
      </c>
      <c r="C601" s="12" t="s">
        <v>8</v>
      </c>
      <c r="D601" s="11">
        <v>1</v>
      </c>
    </row>
    <row r="602" spans="1:4" x14ac:dyDescent="0.2">
      <c r="A602" s="8" t="s">
        <v>657</v>
      </c>
      <c r="B602" t="str">
        <f>_xlfn.XLOOKUP(A602,COD_PRODOTTO,MAGAZZINO)</f>
        <v>zan VETRI</v>
      </c>
      <c r="C602" s="12" t="s">
        <v>8</v>
      </c>
      <c r="D602" s="11">
        <v>1</v>
      </c>
    </row>
    <row r="603" spans="1:4" x14ac:dyDescent="0.2">
      <c r="A603" s="8" t="s">
        <v>658</v>
      </c>
      <c r="B603" t="str">
        <f>_xlfn.XLOOKUP(A603,COD_PRODOTTO,MAGAZZINO)</f>
        <v>zan SPA</v>
      </c>
      <c r="C603" s="12" t="s">
        <v>8</v>
      </c>
      <c r="D603" s="11">
        <v>1</v>
      </c>
    </row>
    <row r="604" spans="1:4" x14ac:dyDescent="0.2">
      <c r="A604" s="8" t="s">
        <v>659</v>
      </c>
      <c r="B604" t="str">
        <f>_xlfn.XLOOKUP(A604,COD_PRODOTTO,MAGAZZINO)</f>
        <v>zan PAM</v>
      </c>
      <c r="C604" s="12" t="s">
        <v>8</v>
      </c>
      <c r="D604" s="11">
        <v>1</v>
      </c>
    </row>
    <row r="605" spans="1:4" x14ac:dyDescent="0.2">
      <c r="A605" s="8" t="s">
        <v>660</v>
      </c>
      <c r="B605" t="str">
        <f>_xlfn.XLOOKUP(A605,COD_PRODOTTO,MAGAZZINO)</f>
        <v>zan VETRI</v>
      </c>
      <c r="C605" s="12" t="s">
        <v>8</v>
      </c>
      <c r="D605" s="11">
        <v>1</v>
      </c>
    </row>
    <row r="606" spans="1:4" x14ac:dyDescent="0.2">
      <c r="A606" s="8" t="s">
        <v>661</v>
      </c>
      <c r="B606" t="str">
        <f>_xlfn.XLOOKUP(A606,COD_PRODOTTO,MAGAZZINO)</f>
        <v>lollo SRL</v>
      </c>
      <c r="C606" s="12" t="s">
        <v>8</v>
      </c>
      <c r="D606" s="11">
        <v>1</v>
      </c>
    </row>
    <row r="607" spans="1:4" x14ac:dyDescent="0.2">
      <c r="A607" s="8" t="s">
        <v>662</v>
      </c>
      <c r="B607" t="str">
        <f>_xlfn.XLOOKUP(A607,COD_PRODOTTO,MAGAZZINO)</f>
        <v>EGYPTIAN SAE</v>
      </c>
      <c r="C607" s="12" t="s">
        <v>13</v>
      </c>
      <c r="D607" s="11">
        <v>1</v>
      </c>
    </row>
    <row r="608" spans="1:4" x14ac:dyDescent="0.2">
      <c r="A608" s="8" t="s">
        <v>663</v>
      </c>
      <c r="B608" t="str">
        <f>_xlfn.XLOOKUP(A608,COD_PRODOTTO,MAGAZZINO)</f>
        <v>SG palla S.R.L.</v>
      </c>
      <c r="C608" s="12" t="s">
        <v>8</v>
      </c>
      <c r="D608" s="11">
        <v>1</v>
      </c>
    </row>
    <row r="609" spans="1:4" x14ac:dyDescent="0.2">
      <c r="A609" s="8" t="s">
        <v>664</v>
      </c>
      <c r="B609" t="str">
        <f>_xlfn.XLOOKUP(A609,COD_PRODOTTO,MAGAZZINO)</f>
        <v>SG</v>
      </c>
      <c r="C609" s="12" t="s">
        <v>8</v>
      </c>
      <c r="D609" s="11">
        <v>1</v>
      </c>
    </row>
    <row r="610" spans="1:4" x14ac:dyDescent="0.2">
      <c r="A610" s="8" t="s">
        <v>665</v>
      </c>
      <c r="B610" t="str">
        <f>_xlfn.XLOOKUP(A610,COD_PRODOTTO,MAGAZZINO)</f>
        <v>zan PAM</v>
      </c>
      <c r="C610" s="12" t="s">
        <v>8</v>
      </c>
      <c r="D610" s="11">
        <v>1</v>
      </c>
    </row>
    <row r="611" spans="1:4" x14ac:dyDescent="0.2">
      <c r="A611" s="8" t="s">
        <v>666</v>
      </c>
      <c r="B611" t="str">
        <f>_xlfn.XLOOKUP(A611,COD_PRODOTTO,MAGAZZINO)</f>
        <v>SG</v>
      </c>
      <c r="C611" s="12" t="s">
        <v>8</v>
      </c>
      <c r="D611" s="11">
        <v>1</v>
      </c>
    </row>
    <row r="612" spans="1:4" x14ac:dyDescent="0.2">
      <c r="A612" s="8" t="s">
        <v>668</v>
      </c>
      <c r="B612" t="str">
        <f>_xlfn.XLOOKUP(A612,COD_PRODOTTO,MAGAZZINO)</f>
        <v>zan pin SPA</v>
      </c>
      <c r="C612" s="12" t="s">
        <v>8</v>
      </c>
      <c r="D612" s="11">
        <v>1</v>
      </c>
    </row>
    <row r="613" spans="1:4" x14ac:dyDescent="0.2">
      <c r="A613" s="8" t="s">
        <v>669</v>
      </c>
      <c r="B613" t="str">
        <f>_xlfn.XLOOKUP(A613,COD_PRODOTTO,MAGAZZINO)</f>
        <v>SG</v>
      </c>
      <c r="C613" s="12" t="s">
        <v>8</v>
      </c>
      <c r="D613" s="11">
        <v>1</v>
      </c>
    </row>
    <row r="614" spans="1:4" x14ac:dyDescent="0.2">
      <c r="A614" s="8" t="s">
        <v>670</v>
      </c>
      <c r="B614" t="str">
        <f>_xlfn.XLOOKUP(A614,COD_PRODOTTO,MAGAZZINO)</f>
        <v>lollo SRL</v>
      </c>
      <c r="C614" s="12" t="s">
        <v>8</v>
      </c>
      <c r="D614" s="11">
        <v>1</v>
      </c>
    </row>
    <row r="615" spans="1:4" x14ac:dyDescent="0.2">
      <c r="A615" s="8" t="s">
        <v>671</v>
      </c>
      <c r="B615" t="str">
        <f>_xlfn.XLOOKUP(A615,COD_PRODOTTO,MAGAZZINO)</f>
        <v>zan pin SPA</v>
      </c>
      <c r="C615" s="12" t="s">
        <v>8</v>
      </c>
      <c r="D615" s="11">
        <v>1</v>
      </c>
    </row>
    <row r="616" spans="1:4" x14ac:dyDescent="0.2">
      <c r="A616" s="8" t="s">
        <v>672</v>
      </c>
      <c r="B616" t="str">
        <f>_xlfn.XLOOKUP(A616,COD_PRODOTTO,MAGAZZINO)</f>
        <v>SG</v>
      </c>
      <c r="C616" s="12" t="s">
        <v>8</v>
      </c>
      <c r="D616" s="11">
        <v>1</v>
      </c>
    </row>
    <row r="617" spans="1:4" x14ac:dyDescent="0.2">
      <c r="A617" s="8" t="s">
        <v>673</v>
      </c>
      <c r="B617" t="str">
        <f>_xlfn.XLOOKUP(A617,COD_PRODOTTO,MAGAZZINO)</f>
        <v>zan pin SPA</v>
      </c>
      <c r="C617" s="12" t="s">
        <v>8</v>
      </c>
      <c r="D617" s="11">
        <v>1</v>
      </c>
    </row>
    <row r="618" spans="1:4" x14ac:dyDescent="0.2">
      <c r="A618" s="8" t="s">
        <v>674</v>
      </c>
      <c r="B618" t="str">
        <f>_xlfn.XLOOKUP(A618,COD_PRODOTTO,MAGAZZINO)</f>
        <v>EGYPTIAN SAE</v>
      </c>
      <c r="C618" s="12" t="s">
        <v>26</v>
      </c>
      <c r="D618" s="11">
        <v>1</v>
      </c>
    </row>
    <row r="619" spans="1:4" x14ac:dyDescent="0.2">
      <c r="A619" s="8" t="s">
        <v>675</v>
      </c>
      <c r="B619" t="str">
        <f>_xlfn.XLOOKUP(A619,COD_PRODOTTO,MAGAZZINO)</f>
        <v>SG</v>
      </c>
      <c r="C619" s="12" t="s">
        <v>8</v>
      </c>
      <c r="D619" s="11">
        <v>1</v>
      </c>
    </row>
    <row r="620" spans="1:4" x14ac:dyDescent="0.2">
      <c r="A620" s="8" t="s">
        <v>676</v>
      </c>
      <c r="B620" t="str">
        <f>_xlfn.XLOOKUP(A620,COD_PRODOTTO,MAGAZZINO)</f>
        <v>mull</v>
      </c>
      <c r="C620" s="12" t="s">
        <v>8</v>
      </c>
      <c r="D620" s="11">
        <v>1</v>
      </c>
    </row>
    <row r="621" spans="1:4" x14ac:dyDescent="0.2">
      <c r="A621" s="8" t="s">
        <v>677</v>
      </c>
      <c r="B621" t="str">
        <f>_xlfn.XLOOKUP(A621,COD_PRODOTTO,MAGAZZINO)</f>
        <v>SG</v>
      </c>
      <c r="C621" s="12" t="s">
        <v>8</v>
      </c>
      <c r="D621" s="11">
        <v>1</v>
      </c>
    </row>
    <row r="622" spans="1:4" x14ac:dyDescent="0.2">
      <c r="A622" s="8" t="s">
        <v>678</v>
      </c>
      <c r="B622" t="str">
        <f>_xlfn.XLOOKUP(A622,COD_PRODOTTO,MAGAZZINO)</f>
        <v>zan VETRI</v>
      </c>
      <c r="C622" s="12" t="s">
        <v>8</v>
      </c>
      <c r="D622" s="11">
        <v>1</v>
      </c>
    </row>
    <row r="623" spans="1:4" x14ac:dyDescent="0.2">
      <c r="A623" s="8" t="s">
        <v>679</v>
      </c>
      <c r="B623" t="str">
        <f>_xlfn.XLOOKUP(A623,COD_PRODOTTO,MAGAZZINO)</f>
        <v>zan PAM</v>
      </c>
      <c r="C623" s="12" t="s">
        <v>8</v>
      </c>
      <c r="D623" s="11">
        <v>1</v>
      </c>
    </row>
    <row r="624" spans="1:4" x14ac:dyDescent="0.2">
      <c r="A624" s="8" t="s">
        <v>680</v>
      </c>
      <c r="B624" t="str">
        <f>_xlfn.XLOOKUP(A624,COD_PRODOTTO,MAGAZZINO)</f>
        <v>zan VETRI</v>
      </c>
      <c r="C624" s="12" t="s">
        <v>8</v>
      </c>
      <c r="D624" s="11">
        <v>1</v>
      </c>
    </row>
    <row r="625" spans="1:4" x14ac:dyDescent="0.2">
      <c r="A625" s="8" t="s">
        <v>681</v>
      </c>
      <c r="B625" t="str">
        <f>_xlfn.XLOOKUP(A625,COD_PRODOTTO,MAGAZZINO)</f>
        <v>zan pin assuf S.A.E.</v>
      </c>
      <c r="C625" s="12" t="s">
        <v>13</v>
      </c>
      <c r="D625" s="11">
        <v>1</v>
      </c>
    </row>
    <row r="626" spans="1:4" x14ac:dyDescent="0.2">
      <c r="A626" s="8" t="s">
        <v>682</v>
      </c>
      <c r="B626" t="str">
        <f>_xlfn.XLOOKUP(A626,COD_PRODOTTO,MAGAZZINO)</f>
        <v>zan pin assuf S.A.E.</v>
      </c>
      <c r="C626" s="12" t="s">
        <v>13</v>
      </c>
      <c r="D626" s="11">
        <v>1</v>
      </c>
    </row>
    <row r="627" spans="1:4" x14ac:dyDescent="0.2">
      <c r="A627" s="8" t="s">
        <v>683</v>
      </c>
      <c r="B627" t="str">
        <f>_xlfn.XLOOKUP(A627,COD_PRODOTTO,MAGAZZINO)</f>
        <v>zan pin assuf S.A.E.</v>
      </c>
      <c r="C627" s="12" t="s">
        <v>13</v>
      </c>
      <c r="D627" s="11">
        <v>1</v>
      </c>
    </row>
    <row r="628" spans="1:4" x14ac:dyDescent="0.2">
      <c r="A628" s="8" t="s">
        <v>684</v>
      </c>
      <c r="B628" t="str">
        <f>_xlfn.XLOOKUP(A628,COD_PRODOTTO,MAGAZZINO)</f>
        <v>EGYPTIAN SAE</v>
      </c>
      <c r="C628" s="12" t="s">
        <v>13</v>
      </c>
      <c r="D628" s="11">
        <v>1</v>
      </c>
    </row>
    <row r="629" spans="1:4" x14ac:dyDescent="0.2">
      <c r="A629" s="8" t="s">
        <v>687</v>
      </c>
      <c r="B629" t="str">
        <f>_xlfn.XLOOKUP(A629,COD_PRODOTTO,MAGAZZINO)</f>
        <v>EGYPTIAN SAE</v>
      </c>
      <c r="C629" s="12" t="s">
        <v>26</v>
      </c>
      <c r="D629" s="11">
        <v>1</v>
      </c>
    </row>
    <row r="630" spans="1:4" x14ac:dyDescent="0.2">
      <c r="A630" s="8" t="s">
        <v>688</v>
      </c>
      <c r="B630" t="str">
        <f>_xlfn.XLOOKUP(A630,COD_PRODOTTO,MAGAZZINO)</f>
        <v>ccc order</v>
      </c>
      <c r="C630" s="12" t="s">
        <v>13</v>
      </c>
      <c r="D630" s="11">
        <v>1</v>
      </c>
    </row>
    <row r="631" spans="1:4" x14ac:dyDescent="0.2">
      <c r="A631" s="8" t="s">
        <v>689</v>
      </c>
      <c r="B631" t="str">
        <f>_xlfn.XLOOKUP(A631,COD_PRODOTTO,MAGAZZINO)</f>
        <v>zan pin assuf S.A.E.</v>
      </c>
      <c r="C631" s="12" t="s">
        <v>13</v>
      </c>
      <c r="D631" s="11">
        <v>1</v>
      </c>
    </row>
    <row r="632" spans="1:4" x14ac:dyDescent="0.2">
      <c r="A632" s="8" t="s">
        <v>690</v>
      </c>
      <c r="B632" t="str">
        <f>_xlfn.XLOOKUP(A632,COD_PRODOTTO,MAGAZZINO)</f>
        <v>ccc order</v>
      </c>
      <c r="C632" s="12" t="s">
        <v>13</v>
      </c>
      <c r="D632" s="11">
        <v>1</v>
      </c>
    </row>
    <row r="633" spans="1:4" x14ac:dyDescent="0.2">
      <c r="A633" s="8" t="s">
        <v>691</v>
      </c>
      <c r="B633" t="str">
        <f>_xlfn.XLOOKUP(A633,COD_PRODOTTO,MAGAZZINO)</f>
        <v>zan pin SPA</v>
      </c>
      <c r="C633" s="12" t="s">
        <v>8</v>
      </c>
      <c r="D633" s="11">
        <v>1</v>
      </c>
    </row>
    <row r="634" spans="1:4" x14ac:dyDescent="0.2">
      <c r="A634" s="8" t="s">
        <v>692</v>
      </c>
      <c r="B634" t="str">
        <f>_xlfn.XLOOKUP(A634,COD_PRODOTTO,MAGAZZINO)</f>
        <v>SG</v>
      </c>
      <c r="C634" s="12" t="s">
        <v>8</v>
      </c>
      <c r="D634" s="11">
        <v>1</v>
      </c>
    </row>
    <row r="635" spans="1:4" x14ac:dyDescent="0.2">
      <c r="A635" s="8" t="s">
        <v>693</v>
      </c>
      <c r="B635" t="str">
        <f>_xlfn.XLOOKUP(A635,COD_PRODOTTO,MAGAZZINO)</f>
        <v>zan VETRI</v>
      </c>
      <c r="C635" s="12" t="s">
        <v>8</v>
      </c>
      <c r="D635" s="11">
        <v>1</v>
      </c>
    </row>
    <row r="636" spans="1:4" x14ac:dyDescent="0.2">
      <c r="A636" s="8" t="s">
        <v>694</v>
      </c>
      <c r="B636" t="str">
        <f>_xlfn.XLOOKUP(A636,COD_PRODOTTO,MAGAZZINO)</f>
        <v>EGYPTIAN SAE</v>
      </c>
      <c r="C636" s="12" t="s">
        <v>26</v>
      </c>
      <c r="D636" s="11">
        <v>1</v>
      </c>
    </row>
    <row r="637" spans="1:4" x14ac:dyDescent="0.2">
      <c r="A637" s="8" t="s">
        <v>695</v>
      </c>
      <c r="B637" t="str">
        <f>_xlfn.XLOOKUP(A637,COD_PRODOTTO,MAGAZZINO)</f>
        <v>SG</v>
      </c>
      <c r="C637" s="12" t="s">
        <v>8</v>
      </c>
      <c r="D637" s="11">
        <v>1</v>
      </c>
    </row>
    <row r="638" spans="1:4" x14ac:dyDescent="0.2">
      <c r="A638" s="8" t="s">
        <v>696</v>
      </c>
      <c r="B638" t="str">
        <f>_xlfn.XLOOKUP(A638,COD_PRODOTTO,MAGAZZINO)</f>
        <v>SG</v>
      </c>
      <c r="C638" s="12" t="s">
        <v>8</v>
      </c>
      <c r="D638" s="11">
        <v>1</v>
      </c>
    </row>
    <row r="639" spans="1:4" x14ac:dyDescent="0.2">
      <c r="A639" s="8" t="s">
        <v>697</v>
      </c>
      <c r="B639" t="str">
        <f>_xlfn.XLOOKUP(A639,COD_PRODOTTO,MAGAZZINO)</f>
        <v>zan pin SPA</v>
      </c>
      <c r="C639" s="12" t="s">
        <v>8</v>
      </c>
      <c r="D639" s="11">
        <v>1</v>
      </c>
    </row>
    <row r="640" spans="1:4" x14ac:dyDescent="0.2">
      <c r="A640" s="8" t="s">
        <v>698</v>
      </c>
      <c r="B640" t="str">
        <f>_xlfn.XLOOKUP(A640,COD_PRODOTTO,MAGAZZINO)</f>
        <v>ccc order</v>
      </c>
      <c r="C640" s="12" t="s">
        <v>13</v>
      </c>
      <c r="D640" s="11">
        <v>1</v>
      </c>
    </row>
    <row r="641" spans="1:4" x14ac:dyDescent="0.2">
      <c r="A641" s="8" t="s">
        <v>699</v>
      </c>
      <c r="B641" t="str">
        <f>_xlfn.XLOOKUP(A641,COD_PRODOTTO,MAGAZZINO)</f>
        <v>zan pin assuf S.A.E.</v>
      </c>
      <c r="C641" s="12" t="s">
        <v>13</v>
      </c>
      <c r="D641" s="11">
        <v>1</v>
      </c>
    </row>
    <row r="642" spans="1:4" x14ac:dyDescent="0.2">
      <c r="A642" s="8" t="s">
        <v>701</v>
      </c>
      <c r="B642" t="str">
        <f>_xlfn.XLOOKUP(A642,COD_PRODOTTO,MAGAZZINO)</f>
        <v>ccc order</v>
      </c>
      <c r="C642" s="12" t="s">
        <v>13</v>
      </c>
      <c r="D642" s="11">
        <v>1</v>
      </c>
    </row>
    <row r="643" spans="1:4" x14ac:dyDescent="0.2">
      <c r="A643" s="8" t="s">
        <v>702</v>
      </c>
      <c r="B643" t="str">
        <f>_xlfn.XLOOKUP(A643,COD_PRODOTTO,MAGAZZINO)</f>
        <v>zan PAM</v>
      </c>
      <c r="C643" s="12" t="s">
        <v>8</v>
      </c>
      <c r="D643" s="11">
        <v>1</v>
      </c>
    </row>
    <row r="644" spans="1:4" x14ac:dyDescent="0.2">
      <c r="A644" s="8" t="s">
        <v>703</v>
      </c>
      <c r="B644" t="str">
        <f>_xlfn.XLOOKUP(A644,COD_PRODOTTO,MAGAZZINO)</f>
        <v>zan pin SPA</v>
      </c>
      <c r="C644" s="12" t="s">
        <v>8</v>
      </c>
      <c r="D644" s="11">
        <v>1</v>
      </c>
    </row>
    <row r="645" spans="1:4" x14ac:dyDescent="0.2">
      <c r="A645" s="8" t="s">
        <v>704</v>
      </c>
      <c r="B645" t="str">
        <f>_xlfn.XLOOKUP(A645,COD_PRODOTTO,MAGAZZINO)</f>
        <v>lollo SRL</v>
      </c>
      <c r="C645" s="12" t="s">
        <v>8</v>
      </c>
      <c r="D645" s="11">
        <v>1</v>
      </c>
    </row>
    <row r="646" spans="1:4" x14ac:dyDescent="0.2">
      <c r="A646" s="8" t="s">
        <v>705</v>
      </c>
      <c r="B646" t="str">
        <f>_xlfn.XLOOKUP(A646,COD_PRODOTTO,MAGAZZINO)</f>
        <v>zan VETRI</v>
      </c>
      <c r="C646" s="12" t="s">
        <v>8</v>
      </c>
      <c r="D646" s="11">
        <v>1</v>
      </c>
    </row>
    <row r="647" spans="1:4" x14ac:dyDescent="0.2">
      <c r="A647" s="8" t="s">
        <v>706</v>
      </c>
      <c r="B647" t="str">
        <f>_xlfn.XLOOKUP(A647,COD_PRODOTTO,MAGAZZINO)</f>
        <v>zan pin SPA</v>
      </c>
      <c r="C647" s="12" t="s">
        <v>8</v>
      </c>
      <c r="D647" s="11">
        <v>1</v>
      </c>
    </row>
    <row r="648" spans="1:4" x14ac:dyDescent="0.2">
      <c r="A648" s="8" t="s">
        <v>707</v>
      </c>
      <c r="B648" t="str">
        <f>_xlfn.XLOOKUP(A648,COD_PRODOTTO,MAGAZZINO)</f>
        <v>zan VETRI</v>
      </c>
      <c r="C648" s="12" t="s">
        <v>8</v>
      </c>
      <c r="D648" s="11">
        <v>1</v>
      </c>
    </row>
    <row r="649" spans="1:4" x14ac:dyDescent="0.2">
      <c r="A649" s="8" t="s">
        <v>708</v>
      </c>
      <c r="B649" t="str">
        <f>_xlfn.XLOOKUP(A649,COD_PRODOTTO,MAGAZZINO)</f>
        <v>zan pin SPA</v>
      </c>
      <c r="C649" s="12" t="s">
        <v>8</v>
      </c>
      <c r="D649" s="11">
        <v>1</v>
      </c>
    </row>
    <row r="650" spans="1:4" x14ac:dyDescent="0.2">
      <c r="A650" s="8" t="s">
        <v>709</v>
      </c>
      <c r="B650" t="str">
        <f>_xlfn.XLOOKUP(A650,COD_PRODOTTO,MAGAZZINO)</f>
        <v>SG</v>
      </c>
      <c r="C650" s="12" t="s">
        <v>8</v>
      </c>
      <c r="D650" s="11">
        <v>1</v>
      </c>
    </row>
    <row r="651" spans="1:4" x14ac:dyDescent="0.2">
      <c r="A651" s="8" t="s">
        <v>710</v>
      </c>
      <c r="B651" t="str">
        <f>_xlfn.XLOOKUP(A651,COD_PRODOTTO,MAGAZZINO)</f>
        <v>lollo SRL</v>
      </c>
      <c r="C651" s="12" t="s">
        <v>8</v>
      </c>
      <c r="D651" s="11">
        <v>1</v>
      </c>
    </row>
    <row r="652" spans="1:4" x14ac:dyDescent="0.2">
      <c r="A652" s="8" t="s">
        <v>711</v>
      </c>
      <c r="B652" t="str">
        <f>_xlfn.XLOOKUP(A652,COD_PRODOTTO,MAGAZZINO)</f>
        <v>SG</v>
      </c>
      <c r="C652" s="12" t="s">
        <v>8</v>
      </c>
      <c r="D652" s="11">
        <v>1</v>
      </c>
    </row>
    <row r="653" spans="1:4" x14ac:dyDescent="0.2">
      <c r="A653" s="8" t="s">
        <v>712</v>
      </c>
      <c r="B653" t="str">
        <f>_xlfn.XLOOKUP(A653,COD_PRODOTTO,MAGAZZINO)</f>
        <v>zan pin assuf S.A.E.</v>
      </c>
      <c r="C653" s="12" t="s">
        <v>13</v>
      </c>
      <c r="D653" s="11">
        <v>1</v>
      </c>
    </row>
    <row r="654" spans="1:4" x14ac:dyDescent="0.2">
      <c r="A654" s="8" t="s">
        <v>714</v>
      </c>
      <c r="B654" t="str">
        <f>_xlfn.XLOOKUP(A654,COD_PRODOTTO,MAGAZZINO)</f>
        <v>SG</v>
      </c>
      <c r="C654" s="12" t="s">
        <v>8</v>
      </c>
      <c r="D654" s="11">
        <v>1</v>
      </c>
    </row>
    <row r="655" spans="1:4" x14ac:dyDescent="0.2">
      <c r="A655" s="8" t="s">
        <v>715</v>
      </c>
      <c r="B655" t="str">
        <f>_xlfn.XLOOKUP(A655,COD_PRODOTTO,MAGAZZINO)</f>
        <v>zan VETRI</v>
      </c>
      <c r="C655" s="12" t="s">
        <v>8</v>
      </c>
      <c r="D655" s="11">
        <v>1</v>
      </c>
    </row>
    <row r="656" spans="1:4" x14ac:dyDescent="0.2">
      <c r="A656" s="8" t="s">
        <v>716</v>
      </c>
      <c r="B656" t="str">
        <f>_xlfn.XLOOKUP(A656,COD_PRODOTTO,MAGAZZINO)</f>
        <v>EGYPTIAN SAE</v>
      </c>
      <c r="C656" s="12" t="s">
        <v>26</v>
      </c>
      <c r="D656" s="11">
        <v>1</v>
      </c>
    </row>
    <row r="657" spans="1:4" x14ac:dyDescent="0.2">
      <c r="A657" s="8" t="s">
        <v>717</v>
      </c>
      <c r="B657" t="str">
        <f>_xlfn.XLOOKUP(A657,COD_PRODOTTO,MAGAZZINO)</f>
        <v>zan VETRI</v>
      </c>
      <c r="C657" s="12" t="s">
        <v>8</v>
      </c>
      <c r="D657" s="11">
        <v>1</v>
      </c>
    </row>
    <row r="658" spans="1:4" x14ac:dyDescent="0.2">
      <c r="A658" s="8" t="s">
        <v>719</v>
      </c>
      <c r="B658" t="str">
        <f>_xlfn.XLOOKUP(A658,COD_PRODOTTO,MAGAZZINO)</f>
        <v>zan palla SA</v>
      </c>
      <c r="C658" s="12" t="s">
        <v>79</v>
      </c>
      <c r="D658" s="11">
        <v>1</v>
      </c>
    </row>
    <row r="659" spans="1:4" x14ac:dyDescent="0.2">
      <c r="A659" s="8" t="s">
        <v>720</v>
      </c>
      <c r="B659" t="str">
        <f>_xlfn.XLOOKUP(A659,COD_PRODOTTO,MAGAZZINO)</f>
        <v>zan palla SA</v>
      </c>
      <c r="C659" s="12" t="s">
        <v>79</v>
      </c>
      <c r="D659" s="11">
        <v>1</v>
      </c>
    </row>
    <row r="660" spans="1:4" x14ac:dyDescent="0.2">
      <c r="A660" s="8" t="s">
        <v>721</v>
      </c>
      <c r="B660" t="str">
        <f>_xlfn.XLOOKUP(A660,COD_PRODOTTO,MAGAZZINO)</f>
        <v>ccc order</v>
      </c>
      <c r="C660" s="12" t="s">
        <v>13</v>
      </c>
      <c r="D660" s="11">
        <v>1</v>
      </c>
    </row>
    <row r="661" spans="1:4" x14ac:dyDescent="0.2">
      <c r="A661" s="8" t="s">
        <v>722</v>
      </c>
      <c r="B661" t="str">
        <f>_xlfn.XLOOKUP(A661,COD_PRODOTTO,MAGAZZINO)</f>
        <v>SG</v>
      </c>
      <c r="C661" s="12" t="s">
        <v>8</v>
      </c>
      <c r="D661" s="11">
        <v>1</v>
      </c>
    </row>
    <row r="662" spans="1:4" x14ac:dyDescent="0.2">
      <c r="A662" s="8" t="s">
        <v>723</v>
      </c>
      <c r="B662" t="str">
        <f>_xlfn.XLOOKUP(A662,COD_PRODOTTO,MAGAZZINO)</f>
        <v>SG</v>
      </c>
      <c r="C662" s="12" t="s">
        <v>8</v>
      </c>
      <c r="D662" s="11">
        <v>1</v>
      </c>
    </row>
    <row r="663" spans="1:4" x14ac:dyDescent="0.2">
      <c r="A663" s="8" t="s">
        <v>724</v>
      </c>
      <c r="B663" t="str">
        <f>_xlfn.XLOOKUP(A663,COD_PRODOTTO,MAGAZZINO)</f>
        <v>zan VETRI</v>
      </c>
      <c r="C663" s="12" t="s">
        <v>8</v>
      </c>
      <c r="D663" s="11">
        <v>1</v>
      </c>
    </row>
    <row r="664" spans="1:4" x14ac:dyDescent="0.2">
      <c r="A664" s="8" t="s">
        <v>726</v>
      </c>
      <c r="B664" t="str">
        <f>_xlfn.XLOOKUP(A664,COD_PRODOTTO,MAGAZZINO)</f>
        <v>zan S.R.L.</v>
      </c>
      <c r="C664" s="12" t="s">
        <v>8</v>
      </c>
      <c r="D664" s="11">
        <v>1</v>
      </c>
    </row>
    <row r="665" spans="1:4" x14ac:dyDescent="0.2">
      <c r="A665" s="8" t="s">
        <v>727</v>
      </c>
      <c r="B665" t="str">
        <f>_xlfn.XLOOKUP(A665,COD_PRODOTTO,MAGAZZINO)</f>
        <v>lollo SRL</v>
      </c>
      <c r="C665" s="12" t="s">
        <v>8</v>
      </c>
      <c r="D665" s="11">
        <v>1</v>
      </c>
    </row>
    <row r="666" spans="1:4" x14ac:dyDescent="0.2">
      <c r="A666" s="8" t="s">
        <v>729</v>
      </c>
      <c r="B666" t="str">
        <f>_xlfn.XLOOKUP(A666,COD_PRODOTTO,MAGAZZINO)</f>
        <v>SG</v>
      </c>
      <c r="C666" s="12" t="s">
        <v>8</v>
      </c>
      <c r="D666" s="11">
        <v>1</v>
      </c>
    </row>
    <row r="667" spans="1:4" x14ac:dyDescent="0.2">
      <c r="A667" s="8" t="s">
        <v>730</v>
      </c>
      <c r="B667" t="str">
        <f>_xlfn.XLOOKUP(A667,COD_PRODOTTO,MAGAZZINO)</f>
        <v>SG</v>
      </c>
      <c r="C667" s="12" t="s">
        <v>8</v>
      </c>
      <c r="D667" s="11">
        <v>1</v>
      </c>
    </row>
    <row r="668" spans="1:4" x14ac:dyDescent="0.2">
      <c r="A668" s="8" t="s">
        <v>731</v>
      </c>
      <c r="B668" t="str">
        <f>_xlfn.XLOOKUP(A668,COD_PRODOTTO,MAGAZZINO)</f>
        <v>zan pin SPA</v>
      </c>
      <c r="C668" s="12" t="s">
        <v>8</v>
      </c>
      <c r="D668" s="11">
        <v>1</v>
      </c>
    </row>
    <row r="669" spans="1:4" x14ac:dyDescent="0.2">
      <c r="A669" s="8" t="s">
        <v>732</v>
      </c>
      <c r="B669" t="str">
        <f>_xlfn.XLOOKUP(A669,COD_PRODOTTO,MAGAZZINO)</f>
        <v>zan PAM</v>
      </c>
      <c r="C669" s="12" t="s">
        <v>8</v>
      </c>
      <c r="D669" s="11">
        <v>1</v>
      </c>
    </row>
    <row r="670" spans="1:4" x14ac:dyDescent="0.2">
      <c r="A670" s="8" t="s">
        <v>733</v>
      </c>
      <c r="B670" t="str">
        <f>_xlfn.XLOOKUP(A670,COD_PRODOTTO,MAGAZZINO)</f>
        <v>lollo SRL</v>
      </c>
      <c r="C670" s="12" t="s">
        <v>8</v>
      </c>
      <c r="D670" s="11">
        <v>1</v>
      </c>
    </row>
    <row r="671" spans="1:4" x14ac:dyDescent="0.2">
      <c r="A671" s="8" t="s">
        <v>735</v>
      </c>
      <c r="B671" t="str">
        <f>_xlfn.XLOOKUP(A671,COD_PRODOTTO,MAGAZZINO)</f>
        <v>zan pin SPA</v>
      </c>
      <c r="C671" s="12" t="s">
        <v>8</v>
      </c>
      <c r="D671" s="11">
        <v>1</v>
      </c>
    </row>
    <row r="672" spans="1:4" x14ac:dyDescent="0.2">
      <c r="A672" s="8" t="s">
        <v>736</v>
      </c>
      <c r="B672" t="str">
        <f>_xlfn.XLOOKUP(A672,COD_PRODOTTO,MAGAZZINO)</f>
        <v>SG</v>
      </c>
      <c r="C672" s="12" t="s">
        <v>8</v>
      </c>
      <c r="D672" s="11">
        <v>1</v>
      </c>
    </row>
    <row r="673" spans="1:4" x14ac:dyDescent="0.2">
      <c r="A673" s="8" t="s">
        <v>737</v>
      </c>
      <c r="B673" t="str">
        <f>_xlfn.XLOOKUP(A673,COD_PRODOTTO,MAGAZZINO)</f>
        <v>SG</v>
      </c>
      <c r="C673" s="12" t="s">
        <v>8</v>
      </c>
      <c r="D673" s="11">
        <v>1</v>
      </c>
    </row>
    <row r="674" spans="1:4" x14ac:dyDescent="0.2">
      <c r="A674" s="8" t="s">
        <v>738</v>
      </c>
      <c r="B674" t="str">
        <f>_xlfn.XLOOKUP(A674,COD_PRODOTTO,MAGAZZINO)</f>
        <v>zan pin SPA</v>
      </c>
      <c r="C674" s="12" t="s">
        <v>8</v>
      </c>
      <c r="D674" s="11">
        <v>1</v>
      </c>
    </row>
    <row r="675" spans="1:4" x14ac:dyDescent="0.2">
      <c r="A675" s="8" t="s">
        <v>739</v>
      </c>
      <c r="B675" t="str">
        <f>_xlfn.XLOOKUP(A675,COD_PRODOTTO,MAGAZZINO)</f>
        <v>SG</v>
      </c>
      <c r="C675" s="12" t="s">
        <v>8</v>
      </c>
      <c r="D675" s="11">
        <v>1</v>
      </c>
    </row>
    <row r="676" spans="1:4" x14ac:dyDescent="0.2">
      <c r="A676" s="8" t="s">
        <v>740</v>
      </c>
      <c r="B676" t="str">
        <f>_xlfn.XLOOKUP(A676,COD_PRODOTTO,MAGAZZINO)</f>
        <v>SG</v>
      </c>
      <c r="C676" s="12" t="s">
        <v>8</v>
      </c>
      <c r="D676" s="11">
        <v>1</v>
      </c>
    </row>
    <row r="677" spans="1:4" x14ac:dyDescent="0.2">
      <c r="A677" s="8" t="s">
        <v>741</v>
      </c>
      <c r="B677" t="str">
        <f>_xlfn.XLOOKUP(A677,COD_PRODOTTO,MAGAZZINO)</f>
        <v>zan VETRI</v>
      </c>
      <c r="C677" s="12" t="s">
        <v>8</v>
      </c>
      <c r="D677" s="11">
        <v>1</v>
      </c>
    </row>
    <row r="678" spans="1:4" x14ac:dyDescent="0.2">
      <c r="A678" s="8" t="s">
        <v>742</v>
      </c>
      <c r="B678" t="str">
        <f>_xlfn.XLOOKUP(A678,COD_PRODOTTO,MAGAZZINO)</f>
        <v>SG</v>
      </c>
      <c r="C678" s="12" t="s">
        <v>8</v>
      </c>
      <c r="D678" s="11">
        <v>1</v>
      </c>
    </row>
    <row r="679" spans="1:4" x14ac:dyDescent="0.2">
      <c r="A679" s="8" t="s">
        <v>743</v>
      </c>
      <c r="B679" t="str">
        <f>_xlfn.XLOOKUP(A679,COD_PRODOTTO,MAGAZZINO)</f>
        <v>SG</v>
      </c>
      <c r="C679" s="12" t="s">
        <v>8</v>
      </c>
      <c r="D679" s="11">
        <v>1</v>
      </c>
    </row>
    <row r="680" spans="1:4" x14ac:dyDescent="0.2">
      <c r="A680" s="8" t="s">
        <v>744</v>
      </c>
      <c r="B680" t="str">
        <f>_xlfn.XLOOKUP(A680,COD_PRODOTTO,MAGAZZINO)</f>
        <v>zan VETRI</v>
      </c>
      <c r="C680" s="12" t="s">
        <v>8</v>
      </c>
      <c r="D680" s="11">
        <v>1</v>
      </c>
    </row>
    <row r="681" spans="1:4" x14ac:dyDescent="0.2">
      <c r="A681" s="8" t="s">
        <v>745</v>
      </c>
      <c r="B681" t="str">
        <f>_xlfn.XLOOKUP(A681,COD_PRODOTTO,MAGAZZINO)</f>
        <v>SG</v>
      </c>
      <c r="C681" s="12" t="s">
        <v>8</v>
      </c>
      <c r="D681" s="11">
        <v>1</v>
      </c>
    </row>
    <row r="682" spans="1:4" x14ac:dyDescent="0.2">
      <c r="A682" s="8" t="s">
        <v>747</v>
      </c>
      <c r="B682" t="str">
        <f>_xlfn.XLOOKUP(A682,COD_PRODOTTO,MAGAZZINO)</f>
        <v>zan pin SPA</v>
      </c>
      <c r="C682" s="12" t="s">
        <v>8</v>
      </c>
      <c r="D682" s="11">
        <v>1</v>
      </c>
    </row>
    <row r="683" spans="1:4" x14ac:dyDescent="0.2">
      <c r="A683" s="8" t="s">
        <v>748</v>
      </c>
      <c r="B683" t="str">
        <f>_xlfn.XLOOKUP(A683,COD_PRODOTTO,MAGAZZINO)</f>
        <v>zan SPA</v>
      </c>
      <c r="C683" s="12" t="s">
        <v>8</v>
      </c>
      <c r="D683" s="11">
        <v>1</v>
      </c>
    </row>
    <row r="684" spans="1:4" x14ac:dyDescent="0.2">
      <c r="A684" s="8" t="s">
        <v>749</v>
      </c>
      <c r="B684" t="str">
        <f>_xlfn.XLOOKUP(A684,COD_PRODOTTO,MAGAZZINO)</f>
        <v>zan SPA</v>
      </c>
      <c r="C684" s="12" t="s">
        <v>8</v>
      </c>
      <c r="D684" s="11">
        <v>1</v>
      </c>
    </row>
    <row r="685" spans="1:4" x14ac:dyDescent="0.2">
      <c r="A685" s="8" t="s">
        <v>750</v>
      </c>
      <c r="B685" t="str">
        <f>_xlfn.XLOOKUP(A685,COD_PRODOTTO,MAGAZZINO)</f>
        <v>SG</v>
      </c>
      <c r="C685" s="12" t="s">
        <v>8</v>
      </c>
      <c r="D685" s="11">
        <v>1</v>
      </c>
    </row>
    <row r="686" spans="1:4" x14ac:dyDescent="0.2">
      <c r="A686" s="8" t="s">
        <v>751</v>
      </c>
      <c r="B686" t="str">
        <f>_xlfn.XLOOKUP(A686,COD_PRODOTTO,MAGAZZINO)</f>
        <v>zan pin SPA</v>
      </c>
      <c r="C686" s="12" t="s">
        <v>8</v>
      </c>
      <c r="D686" s="11">
        <v>1</v>
      </c>
    </row>
    <row r="687" spans="1:4" x14ac:dyDescent="0.2">
      <c r="A687" s="8" t="s">
        <v>752</v>
      </c>
      <c r="B687" t="str">
        <f>_xlfn.XLOOKUP(A687,COD_PRODOTTO,MAGAZZINO)</f>
        <v>zan pin SPA</v>
      </c>
      <c r="C687" s="12" t="s">
        <v>8</v>
      </c>
      <c r="D687" s="11">
        <v>1</v>
      </c>
    </row>
    <row r="688" spans="1:4" x14ac:dyDescent="0.2">
      <c r="A688" s="8" t="s">
        <v>753</v>
      </c>
      <c r="B688" t="str">
        <f>_xlfn.XLOOKUP(A688,COD_PRODOTTO,MAGAZZINO)</f>
        <v>SG</v>
      </c>
      <c r="C688" s="12" t="s">
        <v>8</v>
      </c>
      <c r="D688" s="11">
        <v>1</v>
      </c>
    </row>
    <row r="689" spans="1:4" x14ac:dyDescent="0.2">
      <c r="A689" s="8" t="s">
        <v>754</v>
      </c>
      <c r="B689" t="str">
        <f>_xlfn.XLOOKUP(A689,COD_PRODOTTO,MAGAZZINO)</f>
        <v>zan pin SPA</v>
      </c>
      <c r="C689" s="12" t="s">
        <v>8</v>
      </c>
      <c r="D689" s="11">
        <v>1</v>
      </c>
    </row>
    <row r="690" spans="1:4" x14ac:dyDescent="0.2">
      <c r="A690" s="8" t="s">
        <v>755</v>
      </c>
      <c r="B690" t="str">
        <f>_xlfn.XLOOKUP(A690,COD_PRODOTTO,MAGAZZINO)</f>
        <v>SG</v>
      </c>
      <c r="C690" s="12" t="s">
        <v>8</v>
      </c>
      <c r="D690" s="11">
        <v>1</v>
      </c>
    </row>
    <row r="691" spans="1:4" x14ac:dyDescent="0.2">
      <c r="A691" s="8" t="s">
        <v>756</v>
      </c>
      <c r="B691" t="str">
        <f>_xlfn.XLOOKUP(A691,COD_PRODOTTO,MAGAZZINO)</f>
        <v>zan PAM</v>
      </c>
      <c r="C691" s="12" t="s">
        <v>8</v>
      </c>
      <c r="D691" s="11">
        <v>1</v>
      </c>
    </row>
    <row r="692" spans="1:4" x14ac:dyDescent="0.2">
      <c r="A692" s="8" t="s">
        <v>757</v>
      </c>
      <c r="B692" t="str">
        <f>_xlfn.XLOOKUP(A692,COD_PRODOTTO,MAGAZZINO)</f>
        <v>zan VETRI</v>
      </c>
      <c r="C692" s="12" t="s">
        <v>8</v>
      </c>
      <c r="D692" s="11">
        <v>1</v>
      </c>
    </row>
    <row r="693" spans="1:4" x14ac:dyDescent="0.2">
      <c r="A693" s="8" t="s">
        <v>758</v>
      </c>
      <c r="B693" t="str">
        <f>_xlfn.XLOOKUP(A693,COD_PRODOTTO,MAGAZZINO)</f>
        <v>ccc order</v>
      </c>
      <c r="C693" s="12" t="s">
        <v>13</v>
      </c>
      <c r="D693" s="11">
        <v>1</v>
      </c>
    </row>
    <row r="694" spans="1:4" x14ac:dyDescent="0.2">
      <c r="A694" s="8" t="s">
        <v>759</v>
      </c>
      <c r="B694" t="str">
        <f>_xlfn.XLOOKUP(A694,COD_PRODOTTO,MAGAZZINO)</f>
        <v>zan VETRI</v>
      </c>
      <c r="C694" s="12" t="s">
        <v>8</v>
      </c>
      <c r="D694" s="11">
        <v>1</v>
      </c>
    </row>
    <row r="695" spans="1:4" x14ac:dyDescent="0.2">
      <c r="A695" s="8" t="s">
        <v>760</v>
      </c>
      <c r="B695" t="str">
        <f>_xlfn.XLOOKUP(A695,COD_PRODOTTO,MAGAZZINO)</f>
        <v>lollo SRL</v>
      </c>
      <c r="C695" s="12" t="s">
        <v>8</v>
      </c>
      <c r="D695" s="11">
        <v>1</v>
      </c>
    </row>
    <row r="696" spans="1:4" x14ac:dyDescent="0.2">
      <c r="A696" s="8" t="s">
        <v>761</v>
      </c>
      <c r="B696" t="str">
        <f>_xlfn.XLOOKUP(A696,COD_PRODOTTO,MAGAZZINO)</f>
        <v>zan VETRI</v>
      </c>
      <c r="C696" s="12" t="s">
        <v>8</v>
      </c>
      <c r="D696" s="11">
        <v>1</v>
      </c>
    </row>
    <row r="697" spans="1:4" x14ac:dyDescent="0.2">
      <c r="A697" s="8" t="s">
        <v>762</v>
      </c>
      <c r="B697" t="str">
        <f>_xlfn.XLOOKUP(A697,COD_PRODOTTO,MAGAZZINO)</f>
        <v>zan EMBALLAGE</v>
      </c>
      <c r="C697" s="12" t="s">
        <v>8</v>
      </c>
      <c r="D697" s="11">
        <v>1</v>
      </c>
    </row>
    <row r="698" spans="1:4" x14ac:dyDescent="0.2">
      <c r="A698" s="8" t="s">
        <v>764</v>
      </c>
      <c r="B698" t="str">
        <f>_xlfn.XLOOKUP(A698,COD_PRODOTTO,MAGAZZINO)</f>
        <v>SG</v>
      </c>
      <c r="C698" s="12" t="s">
        <v>8</v>
      </c>
      <c r="D698" s="11">
        <v>1</v>
      </c>
    </row>
    <row r="699" spans="1:4" x14ac:dyDescent="0.2">
      <c r="A699" s="8" t="s">
        <v>765</v>
      </c>
      <c r="B699" t="str">
        <f>_xlfn.XLOOKUP(A699,COD_PRODOTTO,MAGAZZINO)</f>
        <v>zan PAM</v>
      </c>
      <c r="C699" s="12" t="s">
        <v>8</v>
      </c>
      <c r="D699" s="11">
        <v>1</v>
      </c>
    </row>
    <row r="700" spans="1:4" x14ac:dyDescent="0.2">
      <c r="A700" s="8" t="s">
        <v>766</v>
      </c>
      <c r="B700" t="str">
        <f>_xlfn.XLOOKUP(A700,COD_PRODOTTO,MAGAZZINO)</f>
        <v>SG</v>
      </c>
      <c r="C700" s="12" t="s">
        <v>8</v>
      </c>
      <c r="D700" s="11">
        <v>1</v>
      </c>
    </row>
    <row r="701" spans="1:4" x14ac:dyDescent="0.2">
      <c r="A701" s="8" t="s">
        <v>767</v>
      </c>
      <c r="B701" t="str">
        <f>_xlfn.XLOOKUP(A701,COD_PRODOTTO,MAGAZZINO)</f>
        <v>SG</v>
      </c>
      <c r="C701" s="12" t="s">
        <v>8</v>
      </c>
      <c r="D701" s="11">
        <v>1</v>
      </c>
    </row>
    <row r="702" spans="1:4" x14ac:dyDescent="0.2">
      <c r="A702" s="8" t="s">
        <v>768</v>
      </c>
      <c r="B702" t="str">
        <f>_xlfn.XLOOKUP(A702,COD_PRODOTTO,MAGAZZINO)</f>
        <v>zan ABEE</v>
      </c>
      <c r="C702" s="12" t="s">
        <v>79</v>
      </c>
      <c r="D702" s="11">
        <v>1</v>
      </c>
    </row>
    <row r="703" spans="1:4" x14ac:dyDescent="0.2">
      <c r="A703" s="8" t="s">
        <v>769</v>
      </c>
      <c r="B703" t="str">
        <f>_xlfn.XLOOKUP(A703,COD_PRODOTTO,MAGAZZINO)</f>
        <v>lollo SRL</v>
      </c>
      <c r="C703" s="12" t="s">
        <v>8</v>
      </c>
      <c r="D703" s="11">
        <v>1</v>
      </c>
    </row>
    <row r="704" spans="1:4" x14ac:dyDescent="0.2">
      <c r="A704" s="8" t="s">
        <v>770</v>
      </c>
      <c r="B704" t="str">
        <f>_xlfn.XLOOKUP(A704,COD_PRODOTTO,MAGAZZINO)</f>
        <v>zan pin SPA</v>
      </c>
      <c r="C704" s="12" t="s">
        <v>8</v>
      </c>
      <c r="D704" s="11">
        <v>1</v>
      </c>
    </row>
    <row r="705" spans="1:4" x14ac:dyDescent="0.2">
      <c r="A705" s="8" t="s">
        <v>771</v>
      </c>
      <c r="B705" t="str">
        <f>_xlfn.XLOOKUP(A705,COD_PRODOTTO,MAGAZZINO)</f>
        <v>SG</v>
      </c>
      <c r="C705" s="12" t="s">
        <v>8</v>
      </c>
      <c r="D705" s="11">
        <v>1</v>
      </c>
    </row>
    <row r="706" spans="1:4" x14ac:dyDescent="0.2">
      <c r="A706" s="8" t="s">
        <v>772</v>
      </c>
      <c r="B706" t="str">
        <f>_xlfn.XLOOKUP(A706,COD_PRODOTTO,MAGAZZINO)</f>
        <v>zan S.R.L.</v>
      </c>
      <c r="C706" s="12" t="s">
        <v>8</v>
      </c>
      <c r="D706" s="11">
        <v>1</v>
      </c>
    </row>
    <row r="707" spans="1:4" x14ac:dyDescent="0.2">
      <c r="A707" s="8" t="s">
        <v>773</v>
      </c>
      <c r="B707" t="str">
        <f>_xlfn.XLOOKUP(A707,COD_PRODOTTO,MAGAZZINO)</f>
        <v>SG</v>
      </c>
      <c r="C707" s="12" t="s">
        <v>8</v>
      </c>
      <c r="D707" s="11">
        <v>1</v>
      </c>
    </row>
    <row r="708" spans="1:4" x14ac:dyDescent="0.2">
      <c r="A708" s="8" t="s">
        <v>774</v>
      </c>
      <c r="B708" t="str">
        <f>_xlfn.XLOOKUP(A708,COD_PRODOTTO,MAGAZZINO)</f>
        <v>zan VETRI</v>
      </c>
      <c r="C708" s="12" t="s">
        <v>8</v>
      </c>
      <c r="D708" s="11">
        <v>1</v>
      </c>
    </row>
    <row r="709" spans="1:4" x14ac:dyDescent="0.2">
      <c r="A709" s="8" t="s">
        <v>775</v>
      </c>
      <c r="B709" t="str">
        <f>_xlfn.XLOOKUP(A709,COD_PRODOTTO,MAGAZZINO)</f>
        <v>zan S.R.L.</v>
      </c>
      <c r="C709" s="12" t="s">
        <v>8</v>
      </c>
      <c r="D709" s="11">
        <v>1</v>
      </c>
    </row>
    <row r="710" spans="1:4" x14ac:dyDescent="0.2">
      <c r="A710" s="8" t="s">
        <v>776</v>
      </c>
      <c r="B710" t="str">
        <f>_xlfn.XLOOKUP(A710,COD_PRODOTTO,MAGAZZINO)</f>
        <v>zan S.R.L.</v>
      </c>
      <c r="C710" s="12" t="s">
        <v>8</v>
      </c>
      <c r="D710" s="11">
        <v>1</v>
      </c>
    </row>
    <row r="711" spans="1:4" x14ac:dyDescent="0.2">
      <c r="A711" s="8" t="s">
        <v>778</v>
      </c>
      <c r="B711" t="str">
        <f>_xlfn.XLOOKUP(A711,COD_PRODOTTO,MAGAZZINO)</f>
        <v>zan VETRI</v>
      </c>
      <c r="C711" s="12" t="s">
        <v>8</v>
      </c>
      <c r="D711" s="11">
        <v>1</v>
      </c>
    </row>
    <row r="712" spans="1:4" x14ac:dyDescent="0.2">
      <c r="A712" s="8" t="s">
        <v>779</v>
      </c>
      <c r="B712" t="str">
        <f>_xlfn.XLOOKUP(A712,COD_PRODOTTO,MAGAZZINO)</f>
        <v>zan PAM</v>
      </c>
      <c r="C712" s="12" t="s">
        <v>8</v>
      </c>
      <c r="D712" s="11">
        <v>1</v>
      </c>
    </row>
    <row r="713" spans="1:4" x14ac:dyDescent="0.2">
      <c r="A713" s="8" t="s">
        <v>780</v>
      </c>
      <c r="B713" t="str">
        <f>_xlfn.XLOOKUP(A713,COD_PRODOTTO,MAGAZZINO)</f>
        <v>SG</v>
      </c>
      <c r="C713" s="12" t="s">
        <v>8</v>
      </c>
      <c r="D713" s="11">
        <v>1</v>
      </c>
    </row>
    <row r="714" spans="1:4" x14ac:dyDescent="0.2">
      <c r="A714" s="8" t="s">
        <v>781</v>
      </c>
      <c r="B714" t="str">
        <f>_xlfn.XLOOKUP(A714,COD_PRODOTTO,MAGAZZINO)</f>
        <v>SG</v>
      </c>
      <c r="C714" s="12" t="s">
        <v>8</v>
      </c>
      <c r="D714" s="11">
        <v>1</v>
      </c>
    </row>
    <row r="715" spans="1:4" x14ac:dyDescent="0.2">
      <c r="A715" s="8" t="s">
        <v>782</v>
      </c>
      <c r="B715" t="str">
        <f>_xlfn.XLOOKUP(A715,COD_PRODOTTO,MAGAZZINO)</f>
        <v>SG</v>
      </c>
      <c r="C715" s="12" t="s">
        <v>8</v>
      </c>
      <c r="D715" s="11">
        <v>1</v>
      </c>
    </row>
    <row r="716" spans="1:4" x14ac:dyDescent="0.2">
      <c r="A716" s="8" t="s">
        <v>783</v>
      </c>
      <c r="B716" t="str">
        <f>_xlfn.XLOOKUP(A716,COD_PRODOTTO,MAGAZZINO)</f>
        <v>SG</v>
      </c>
      <c r="C716" s="12" t="s">
        <v>8</v>
      </c>
      <c r="D716" s="11">
        <v>1</v>
      </c>
    </row>
    <row r="717" spans="1:4" x14ac:dyDescent="0.2">
      <c r="A717" s="8" t="s">
        <v>784</v>
      </c>
      <c r="B717" t="str">
        <f>_xlfn.XLOOKUP(A717,COD_PRODOTTO,MAGAZZINO)</f>
        <v>zan pin SPA</v>
      </c>
      <c r="C717" s="12" t="s">
        <v>8</v>
      </c>
      <c r="D717" s="11">
        <v>1</v>
      </c>
    </row>
    <row r="718" spans="1:4" x14ac:dyDescent="0.2">
      <c r="A718" s="8" t="s">
        <v>785</v>
      </c>
      <c r="B718" t="str">
        <f>_xlfn.XLOOKUP(A718,COD_PRODOTTO,MAGAZZINO)</f>
        <v>zan VETRI</v>
      </c>
      <c r="C718" s="12" t="s">
        <v>8</v>
      </c>
      <c r="D718" s="11">
        <v>1</v>
      </c>
    </row>
    <row r="719" spans="1:4" x14ac:dyDescent="0.2">
      <c r="A719" s="8" t="s">
        <v>786</v>
      </c>
      <c r="B719" t="str">
        <f>_xlfn.XLOOKUP(A719,COD_PRODOTTO,MAGAZZINO)</f>
        <v>zan SPA</v>
      </c>
      <c r="C719" s="12" t="s">
        <v>8</v>
      </c>
      <c r="D719" s="11">
        <v>1</v>
      </c>
    </row>
    <row r="720" spans="1:4" x14ac:dyDescent="0.2">
      <c r="A720" s="8" t="s">
        <v>787</v>
      </c>
      <c r="B720" t="str">
        <f>_xlfn.XLOOKUP(A720,COD_PRODOTTO,MAGAZZINO)</f>
        <v>zan pin SPA</v>
      </c>
      <c r="C720" s="12" t="s">
        <v>8</v>
      </c>
      <c r="D720" s="11">
        <v>1</v>
      </c>
    </row>
    <row r="721" spans="1:4" x14ac:dyDescent="0.2">
      <c r="A721" s="8" t="s">
        <v>788</v>
      </c>
      <c r="B721" t="str">
        <f>_xlfn.XLOOKUP(A721,COD_PRODOTTO,MAGAZZINO)</f>
        <v>zan VETRI</v>
      </c>
      <c r="C721" s="12" t="s">
        <v>8</v>
      </c>
      <c r="D721" s="11">
        <v>1</v>
      </c>
    </row>
    <row r="722" spans="1:4" x14ac:dyDescent="0.2">
      <c r="A722" s="8" t="s">
        <v>789</v>
      </c>
      <c r="B722" t="str">
        <f>_xlfn.XLOOKUP(A722,COD_PRODOTTO,MAGAZZINO)</f>
        <v>zan palla SA</v>
      </c>
      <c r="C722" s="12" t="s">
        <v>79</v>
      </c>
      <c r="D722" s="11">
        <v>1</v>
      </c>
    </row>
    <row r="723" spans="1:4" x14ac:dyDescent="0.2">
      <c r="A723" s="8" t="s">
        <v>790</v>
      </c>
      <c r="B723" t="str">
        <f>_xlfn.XLOOKUP(A723,COD_PRODOTTO,MAGAZZINO)</f>
        <v>SG</v>
      </c>
      <c r="C723" s="12" t="s">
        <v>8</v>
      </c>
      <c r="D723" s="11">
        <v>1</v>
      </c>
    </row>
    <row r="724" spans="1:4" x14ac:dyDescent="0.2">
      <c r="A724" s="8" t="s">
        <v>791</v>
      </c>
      <c r="B724" t="str">
        <f>_xlfn.XLOOKUP(A724,COD_PRODOTTO,MAGAZZINO)</f>
        <v>zan pin assuf S.A.E.</v>
      </c>
      <c r="C724" s="12" t="s">
        <v>13</v>
      </c>
      <c r="D724" s="11">
        <v>1</v>
      </c>
    </row>
    <row r="725" spans="1:4" x14ac:dyDescent="0.2">
      <c r="A725" s="8" t="s">
        <v>792</v>
      </c>
      <c r="B725" t="str">
        <f>_xlfn.XLOOKUP(A725,COD_PRODOTTO,MAGAZZINO)</f>
        <v>zan VETRI</v>
      </c>
      <c r="C725" s="12" t="s">
        <v>793</v>
      </c>
      <c r="D725" s="11">
        <v>1</v>
      </c>
    </row>
    <row r="726" spans="1:4" x14ac:dyDescent="0.2">
      <c r="A726" s="8" t="s">
        <v>794</v>
      </c>
      <c r="B726" t="str">
        <f>_xlfn.XLOOKUP(A726,COD_PRODOTTO,MAGAZZINO)</f>
        <v>zan VETRI</v>
      </c>
      <c r="C726" s="12" t="s">
        <v>8</v>
      </c>
      <c r="D726" s="11">
        <v>1</v>
      </c>
    </row>
    <row r="727" spans="1:4" x14ac:dyDescent="0.2">
      <c r="A727" s="8" t="s">
        <v>795</v>
      </c>
      <c r="B727" t="str">
        <f>_xlfn.XLOOKUP(A727,COD_PRODOTTO,MAGAZZINO)</f>
        <v>SG DISTRIBUZIONE SRL</v>
      </c>
      <c r="C727" s="12" t="s">
        <v>8</v>
      </c>
      <c r="D727" s="11">
        <v>1</v>
      </c>
    </row>
    <row r="728" spans="1:4" x14ac:dyDescent="0.2">
      <c r="A728" s="8" t="s">
        <v>796</v>
      </c>
      <c r="B728" t="str">
        <f>_xlfn.XLOOKUP(A728,COD_PRODOTTO,MAGAZZINO)</f>
        <v>zan pin SPA</v>
      </c>
      <c r="C728" s="12" t="s">
        <v>8</v>
      </c>
      <c r="D728" s="11">
        <v>1</v>
      </c>
    </row>
    <row r="729" spans="1:4" x14ac:dyDescent="0.2">
      <c r="A729" s="8" t="s">
        <v>797</v>
      </c>
      <c r="B729" t="str">
        <f>_xlfn.XLOOKUP(A729,COD_PRODOTTO,MAGAZZINO)</f>
        <v>SICURpin SUD S.r.l</v>
      </c>
      <c r="C729" s="12" t="s">
        <v>8</v>
      </c>
      <c r="D729" s="11">
        <v>1</v>
      </c>
    </row>
    <row r="730" spans="1:4" x14ac:dyDescent="0.2">
      <c r="A730" s="8" t="s">
        <v>798</v>
      </c>
      <c r="B730" t="str">
        <f>_xlfn.XLOOKUP(A730,COD_PRODOTTO,MAGAZZINO)</f>
        <v>SG</v>
      </c>
      <c r="C730" s="12" t="s">
        <v>8</v>
      </c>
      <c r="D730" s="11">
        <v>1</v>
      </c>
    </row>
    <row r="731" spans="1:4" x14ac:dyDescent="0.2">
      <c r="A731" s="8" t="s">
        <v>799</v>
      </c>
      <c r="B731" t="str">
        <f>_xlfn.XLOOKUP(A731,COD_PRODOTTO,MAGAZZINO)</f>
        <v>zan PAM</v>
      </c>
      <c r="C731" s="12" t="s">
        <v>8</v>
      </c>
      <c r="D731" s="11">
        <v>1</v>
      </c>
    </row>
    <row r="732" spans="1:4" x14ac:dyDescent="0.2">
      <c r="A732" s="8" t="s">
        <v>800</v>
      </c>
      <c r="B732" t="str">
        <f>_xlfn.XLOOKUP(A732,COD_PRODOTTO,MAGAZZINO)</f>
        <v>SG</v>
      </c>
      <c r="C732" s="12" t="s">
        <v>8</v>
      </c>
      <c r="D732" s="11">
        <v>1</v>
      </c>
    </row>
    <row r="733" spans="1:4" x14ac:dyDescent="0.2">
      <c r="A733" s="8" t="s">
        <v>801</v>
      </c>
      <c r="B733" t="str">
        <f>_xlfn.XLOOKUP(A733,COD_PRODOTTO,MAGAZZINO)</f>
        <v>zan VETRI</v>
      </c>
      <c r="C733" s="12" t="s">
        <v>8</v>
      </c>
      <c r="D733" s="11">
        <v>1</v>
      </c>
    </row>
    <row r="734" spans="1:4" x14ac:dyDescent="0.2">
      <c r="A734" s="8" t="s">
        <v>802</v>
      </c>
      <c r="B734" t="str">
        <f>_xlfn.XLOOKUP(A734,COD_PRODOTTO,MAGAZZINO)</f>
        <v>SG</v>
      </c>
      <c r="C734" s="12" t="s">
        <v>8</v>
      </c>
      <c r="D734" s="11">
        <v>1</v>
      </c>
    </row>
    <row r="735" spans="1:4" x14ac:dyDescent="0.2">
      <c r="A735" s="8" t="s">
        <v>803</v>
      </c>
      <c r="B735" t="str">
        <f>_xlfn.XLOOKUP(A735,COD_PRODOTTO,MAGAZZINO)</f>
        <v>SG palla S.R.L.</v>
      </c>
      <c r="C735" s="12" t="s">
        <v>8</v>
      </c>
      <c r="D735" s="11">
        <v>1</v>
      </c>
    </row>
    <row r="736" spans="1:4" x14ac:dyDescent="0.2">
      <c r="A736" s="8" t="s">
        <v>804</v>
      </c>
      <c r="B736" t="str">
        <f>_xlfn.XLOOKUP(A736,COD_PRODOTTO,MAGAZZINO)</f>
        <v>SG</v>
      </c>
      <c r="C736" s="12" t="s">
        <v>8</v>
      </c>
      <c r="D736" s="11">
        <v>1</v>
      </c>
    </row>
    <row r="737" spans="1:4" x14ac:dyDescent="0.2">
      <c r="A737" s="8" t="s">
        <v>805</v>
      </c>
      <c r="B737" t="str">
        <f>_xlfn.XLOOKUP(A737,COD_PRODOTTO,MAGAZZINO)</f>
        <v>SG</v>
      </c>
      <c r="C737" s="12" t="s">
        <v>8</v>
      </c>
      <c r="D737" s="11">
        <v>1</v>
      </c>
    </row>
    <row r="738" spans="1:4" x14ac:dyDescent="0.2">
      <c r="A738" s="8" t="s">
        <v>806</v>
      </c>
      <c r="B738" t="str">
        <f>_xlfn.XLOOKUP(A738,COD_PRODOTTO,MAGAZZINO)</f>
        <v>zan pin SPA</v>
      </c>
      <c r="C738" s="12" t="s">
        <v>8</v>
      </c>
      <c r="D738" s="11">
        <v>1</v>
      </c>
    </row>
    <row r="739" spans="1:4" x14ac:dyDescent="0.2">
      <c r="A739" s="8" t="s">
        <v>807</v>
      </c>
      <c r="B739" t="str">
        <f>_xlfn.XLOOKUP(A739,COD_PRODOTTO,MAGAZZINO)</f>
        <v>SG</v>
      </c>
      <c r="C739" s="12" t="s">
        <v>8</v>
      </c>
      <c r="D739" s="11">
        <v>1</v>
      </c>
    </row>
    <row r="740" spans="1:4" x14ac:dyDescent="0.2">
      <c r="A740" s="8" t="s">
        <v>808</v>
      </c>
      <c r="B740" t="str">
        <f>_xlfn.XLOOKUP(A740,COD_PRODOTTO,MAGAZZINO)</f>
        <v>SG</v>
      </c>
      <c r="C740" s="12" t="s">
        <v>8</v>
      </c>
      <c r="D740" s="11">
        <v>1</v>
      </c>
    </row>
    <row r="741" spans="1:4" x14ac:dyDescent="0.2">
      <c r="A741" s="8" t="s">
        <v>809</v>
      </c>
      <c r="B741" t="str">
        <f>_xlfn.XLOOKUP(A741,COD_PRODOTTO,MAGAZZINO)</f>
        <v>zan VETRI</v>
      </c>
      <c r="C741" s="12" t="s">
        <v>8</v>
      </c>
      <c r="D741" s="11">
        <v>1</v>
      </c>
    </row>
    <row r="742" spans="1:4" x14ac:dyDescent="0.2">
      <c r="A742" s="8" t="s">
        <v>810</v>
      </c>
      <c r="B742" t="str">
        <f>_xlfn.XLOOKUP(A742,COD_PRODOTTO,MAGAZZINO)</f>
        <v>zan VETRI</v>
      </c>
      <c r="C742" s="12" t="s">
        <v>8</v>
      </c>
      <c r="D742" s="11">
        <v>1</v>
      </c>
    </row>
    <row r="743" spans="1:4" x14ac:dyDescent="0.2">
      <c r="A743" s="8" t="s">
        <v>811</v>
      </c>
      <c r="B743" t="str">
        <f>_xlfn.XLOOKUP(A743,COD_PRODOTTO,MAGAZZINO)</f>
        <v>zan pin SPA</v>
      </c>
      <c r="C743" s="12" t="s">
        <v>8</v>
      </c>
      <c r="D743" s="11">
        <v>1</v>
      </c>
    </row>
    <row r="744" spans="1:4" x14ac:dyDescent="0.2">
      <c r="A744" s="8" t="s">
        <v>813</v>
      </c>
      <c r="B744" t="str">
        <f>_xlfn.XLOOKUP(A744,COD_PRODOTTO,MAGAZZINO)</f>
        <v>lollo SRL</v>
      </c>
      <c r="C744" s="12" t="s">
        <v>8</v>
      </c>
      <c r="D744" s="11">
        <v>1</v>
      </c>
    </row>
    <row r="745" spans="1:4" x14ac:dyDescent="0.2">
      <c r="A745" s="8" t="s">
        <v>814</v>
      </c>
      <c r="B745" t="str">
        <f>_xlfn.XLOOKUP(A745,COD_PRODOTTO,MAGAZZINO)</f>
        <v>SG</v>
      </c>
      <c r="C745" s="12" t="s">
        <v>8</v>
      </c>
      <c r="D745" s="11">
        <v>1</v>
      </c>
    </row>
    <row r="746" spans="1:4" x14ac:dyDescent="0.2">
      <c r="A746" s="8" t="s">
        <v>815</v>
      </c>
      <c r="B746" t="str">
        <f>_xlfn.XLOOKUP(A746,COD_PRODOTTO,MAGAZZINO)</f>
        <v>SG</v>
      </c>
      <c r="C746" s="12" t="s">
        <v>8</v>
      </c>
      <c r="D746" s="11">
        <v>1</v>
      </c>
    </row>
    <row r="747" spans="1:4" x14ac:dyDescent="0.2">
      <c r="A747" s="8" t="s">
        <v>816</v>
      </c>
      <c r="B747" t="str">
        <f>_xlfn.XLOOKUP(A747,COD_PRODOTTO,MAGAZZINO)</f>
        <v>zan VETRI</v>
      </c>
      <c r="C747" s="12" t="s">
        <v>8</v>
      </c>
      <c r="D747" s="11">
        <v>1</v>
      </c>
    </row>
    <row r="748" spans="1:4" x14ac:dyDescent="0.2">
      <c r="A748" s="8" t="s">
        <v>817</v>
      </c>
      <c r="B748" t="str">
        <f>_xlfn.XLOOKUP(A748,COD_PRODOTTO,MAGAZZINO)</f>
        <v>lollo SRL</v>
      </c>
      <c r="C748" s="12" t="s">
        <v>8</v>
      </c>
      <c r="D748" s="11">
        <v>1</v>
      </c>
    </row>
    <row r="749" spans="1:4" x14ac:dyDescent="0.2">
      <c r="A749" s="8" t="s">
        <v>818</v>
      </c>
      <c r="B749" t="str">
        <f>_xlfn.XLOOKUP(A749,COD_PRODOTTO,MAGAZZINO)</f>
        <v>zan pin SPA</v>
      </c>
      <c r="C749" s="12" t="s">
        <v>8</v>
      </c>
      <c r="D749" s="11">
        <v>1</v>
      </c>
    </row>
    <row r="750" spans="1:4" x14ac:dyDescent="0.2">
      <c r="A750" s="8" t="s">
        <v>819</v>
      </c>
      <c r="B750" t="str">
        <f>_xlfn.XLOOKUP(A750,COD_PRODOTTO,MAGAZZINO)</f>
        <v>zan pin SPA</v>
      </c>
      <c r="C750" s="12" t="s">
        <v>8</v>
      </c>
      <c r="D750" s="11">
        <v>1</v>
      </c>
    </row>
    <row r="751" spans="1:4" x14ac:dyDescent="0.2">
      <c r="A751" s="8" t="s">
        <v>820</v>
      </c>
      <c r="B751" t="str">
        <f>_xlfn.XLOOKUP(A751,COD_PRODOTTO,MAGAZZINO)</f>
        <v>SG DISTRIBUZIONE SRL</v>
      </c>
      <c r="C751" s="12" t="s">
        <v>8</v>
      </c>
      <c r="D751" s="11">
        <v>1</v>
      </c>
    </row>
    <row r="752" spans="1:4" x14ac:dyDescent="0.2">
      <c r="A752" s="8" t="s">
        <v>822</v>
      </c>
      <c r="B752" t="str">
        <f>_xlfn.XLOOKUP(A752,COD_PRODOTTO,MAGAZZINO)</f>
        <v>zan SPA</v>
      </c>
      <c r="C752" s="12" t="s">
        <v>8</v>
      </c>
      <c r="D752" s="11">
        <v>1</v>
      </c>
    </row>
    <row r="753" spans="1:4" x14ac:dyDescent="0.2">
      <c r="A753" s="8" t="s">
        <v>823</v>
      </c>
      <c r="B753" t="str">
        <f>_xlfn.XLOOKUP(A753,COD_PRODOTTO,MAGAZZINO)</f>
        <v>SG</v>
      </c>
      <c r="C753" s="12" t="s">
        <v>8</v>
      </c>
      <c r="D753" s="11">
        <v>1</v>
      </c>
    </row>
    <row r="754" spans="1:4" x14ac:dyDescent="0.2">
      <c r="A754" s="8" t="s">
        <v>824</v>
      </c>
      <c r="B754" t="str">
        <f>_xlfn.XLOOKUP(A754,COD_PRODOTTO,MAGAZZINO)</f>
        <v>SG</v>
      </c>
      <c r="C754" s="12" t="s">
        <v>8</v>
      </c>
      <c r="D754" s="11">
        <v>1</v>
      </c>
    </row>
    <row r="755" spans="1:4" x14ac:dyDescent="0.2">
      <c r="A755" s="8" t="s">
        <v>825</v>
      </c>
      <c r="B755" t="str">
        <f>_xlfn.XLOOKUP(A755,COD_PRODOTTO,MAGAZZINO)</f>
        <v>lollo SRL</v>
      </c>
      <c r="C755" s="12" t="s">
        <v>8</v>
      </c>
      <c r="D755" s="11">
        <v>1</v>
      </c>
    </row>
    <row r="756" spans="1:4" x14ac:dyDescent="0.2">
      <c r="A756" s="8" t="s">
        <v>826</v>
      </c>
      <c r="B756" t="str">
        <f>_xlfn.XLOOKUP(A756,COD_PRODOTTO,MAGAZZINO)</f>
        <v>zan VETRI</v>
      </c>
      <c r="C756" s="12" t="s">
        <v>8</v>
      </c>
      <c r="D756" s="11">
        <v>1</v>
      </c>
    </row>
    <row r="757" spans="1:4" x14ac:dyDescent="0.2">
      <c r="A757" s="8" t="s">
        <v>827</v>
      </c>
      <c r="B757" t="str">
        <f>_xlfn.XLOOKUP(A757,COD_PRODOTTO,MAGAZZINO)</f>
        <v>SG</v>
      </c>
      <c r="C757" s="12" t="s">
        <v>8</v>
      </c>
      <c r="D757" s="11">
        <v>1</v>
      </c>
    </row>
    <row r="758" spans="1:4" x14ac:dyDescent="0.2">
      <c r="A758" s="8" t="s">
        <v>828</v>
      </c>
      <c r="B758" t="str">
        <f>_xlfn.XLOOKUP(A758,COD_PRODOTTO,MAGAZZINO)</f>
        <v>zan VETRI</v>
      </c>
      <c r="C758" s="12" t="s">
        <v>8</v>
      </c>
      <c r="D758" s="11">
        <v>1</v>
      </c>
    </row>
    <row r="759" spans="1:4" x14ac:dyDescent="0.2">
      <c r="A759" s="8" t="s">
        <v>829</v>
      </c>
      <c r="B759" t="str">
        <f>_xlfn.XLOOKUP(A759,COD_PRODOTTO,MAGAZZINO)</f>
        <v>SG</v>
      </c>
      <c r="C759" s="12" t="s">
        <v>8</v>
      </c>
      <c r="D759" s="11">
        <v>1</v>
      </c>
    </row>
    <row r="760" spans="1:4" x14ac:dyDescent="0.2">
      <c r="A760" s="8" t="s">
        <v>830</v>
      </c>
      <c r="B760" t="str">
        <f>_xlfn.XLOOKUP(A760,COD_PRODOTTO,MAGAZZINO)</f>
        <v>SICURpin SUD S.r.l</v>
      </c>
      <c r="C760" s="12" t="s">
        <v>8</v>
      </c>
      <c r="D760" s="11">
        <v>1</v>
      </c>
    </row>
    <row r="761" spans="1:4" x14ac:dyDescent="0.2">
      <c r="A761" s="8" t="s">
        <v>831</v>
      </c>
      <c r="B761" t="str">
        <f>_xlfn.XLOOKUP(A761,COD_PRODOTTO,MAGAZZINO)</f>
        <v>zan VETRI</v>
      </c>
      <c r="C761" s="12" t="s">
        <v>8</v>
      </c>
      <c r="D761" s="11">
        <v>1</v>
      </c>
    </row>
    <row r="762" spans="1:4" x14ac:dyDescent="0.2">
      <c r="A762" s="8" t="s">
        <v>832</v>
      </c>
      <c r="B762" t="str">
        <f>_xlfn.XLOOKUP(A762,COD_PRODOTTO,MAGAZZINO)</f>
        <v>zan SPA</v>
      </c>
      <c r="C762" s="12" t="s">
        <v>8</v>
      </c>
      <c r="D762" s="11">
        <v>1</v>
      </c>
    </row>
    <row r="763" spans="1:4" x14ac:dyDescent="0.2">
      <c r="A763" s="8" t="s">
        <v>834</v>
      </c>
      <c r="B763" t="str">
        <f>_xlfn.XLOOKUP(A763,COD_PRODOTTO,MAGAZZINO)</f>
        <v>zan VETRI</v>
      </c>
      <c r="C763" s="12" t="s">
        <v>8</v>
      </c>
      <c r="D763" s="11">
        <v>1</v>
      </c>
    </row>
    <row r="764" spans="1:4" x14ac:dyDescent="0.2">
      <c r="A764" s="8" t="s">
        <v>835</v>
      </c>
      <c r="B764" t="str">
        <f>_xlfn.XLOOKUP(A764,COD_PRODOTTO,MAGAZZINO)</f>
        <v>SG</v>
      </c>
      <c r="C764" s="12" t="s">
        <v>8</v>
      </c>
      <c r="D764" s="11">
        <v>1</v>
      </c>
    </row>
    <row r="765" spans="1:4" x14ac:dyDescent="0.2">
      <c r="A765" s="8" t="s">
        <v>836</v>
      </c>
      <c r="B765" t="str">
        <f>_xlfn.XLOOKUP(A765,COD_PRODOTTO,MAGAZZINO)</f>
        <v>ccc order</v>
      </c>
      <c r="C765" s="12" t="s">
        <v>13</v>
      </c>
      <c r="D765" s="11">
        <v>1</v>
      </c>
    </row>
    <row r="766" spans="1:4" x14ac:dyDescent="0.2">
      <c r="A766" s="8" t="s">
        <v>837</v>
      </c>
      <c r="B766" t="str">
        <f>_xlfn.XLOOKUP(A766,COD_PRODOTTO,MAGAZZINO)</f>
        <v>zan VETRI</v>
      </c>
      <c r="C766" s="12" t="s">
        <v>8</v>
      </c>
      <c r="D766" s="11">
        <v>1</v>
      </c>
    </row>
    <row r="767" spans="1:4" x14ac:dyDescent="0.2">
      <c r="A767" s="8" t="s">
        <v>838</v>
      </c>
      <c r="B767" t="str">
        <f>_xlfn.XLOOKUP(A767,COD_PRODOTTO,MAGAZZINO)</f>
        <v>SG</v>
      </c>
      <c r="C767" s="12" t="s">
        <v>8</v>
      </c>
      <c r="D767" s="11">
        <v>1</v>
      </c>
    </row>
    <row r="768" spans="1:4" x14ac:dyDescent="0.2">
      <c r="A768" s="8" t="s">
        <v>839</v>
      </c>
      <c r="B768" t="str">
        <f>_xlfn.XLOOKUP(A768,COD_PRODOTTO,MAGAZZINO)</f>
        <v>zan VETRI</v>
      </c>
      <c r="C768" s="12" t="s">
        <v>8</v>
      </c>
      <c r="D768" s="11">
        <v>1</v>
      </c>
    </row>
    <row r="769" spans="1:4" x14ac:dyDescent="0.2">
      <c r="A769" s="8" t="s">
        <v>840</v>
      </c>
      <c r="B769" t="str">
        <f>_xlfn.XLOOKUP(A769,COD_PRODOTTO,MAGAZZINO)</f>
        <v>zan pin SPA</v>
      </c>
      <c r="C769" s="12" t="s">
        <v>8</v>
      </c>
      <c r="D769" s="11">
        <v>1</v>
      </c>
    </row>
    <row r="770" spans="1:4" x14ac:dyDescent="0.2">
      <c r="A770" s="8" t="s">
        <v>841</v>
      </c>
      <c r="B770" t="str">
        <f>_xlfn.XLOOKUP(A770,COD_PRODOTTO,MAGAZZINO)</f>
        <v>zan pin SPA</v>
      </c>
      <c r="C770" s="12" t="s">
        <v>8</v>
      </c>
      <c r="D770" s="11">
        <v>1</v>
      </c>
    </row>
    <row r="771" spans="1:4" x14ac:dyDescent="0.2">
      <c r="A771" s="8" t="s">
        <v>842</v>
      </c>
      <c r="B771" t="str">
        <f>_xlfn.XLOOKUP(A771,COD_PRODOTTO,MAGAZZINO)</f>
        <v>zan pin SPA</v>
      </c>
      <c r="C771" s="12" t="s">
        <v>8</v>
      </c>
      <c r="D771" s="11">
        <v>1</v>
      </c>
    </row>
    <row r="772" spans="1:4" x14ac:dyDescent="0.2">
      <c r="A772" s="8" t="s">
        <v>843</v>
      </c>
      <c r="B772" t="str">
        <f>_xlfn.XLOOKUP(A772,COD_PRODOTTO,MAGAZZINO)</f>
        <v>zan SPA</v>
      </c>
      <c r="C772" s="12" t="s">
        <v>8</v>
      </c>
      <c r="D772" s="11">
        <v>1</v>
      </c>
    </row>
    <row r="773" spans="1:4" x14ac:dyDescent="0.2">
      <c r="A773" s="8" t="s">
        <v>844</v>
      </c>
      <c r="B773" t="str">
        <f>_xlfn.XLOOKUP(A773,COD_PRODOTTO,MAGAZZINO)</f>
        <v>zan VETRI</v>
      </c>
      <c r="C773" s="12" t="s">
        <v>8</v>
      </c>
      <c r="D773" s="11">
        <v>1</v>
      </c>
    </row>
    <row r="774" spans="1:4" x14ac:dyDescent="0.2">
      <c r="A774" s="8" t="s">
        <v>845</v>
      </c>
      <c r="B774" t="str">
        <f>_xlfn.XLOOKUP(A774,COD_PRODOTTO,MAGAZZINO)</f>
        <v>SG</v>
      </c>
      <c r="C774" s="12" t="s">
        <v>8</v>
      </c>
      <c r="D774" s="11">
        <v>1</v>
      </c>
    </row>
    <row r="775" spans="1:4" x14ac:dyDescent="0.2">
      <c r="A775" s="8" t="s">
        <v>846</v>
      </c>
      <c r="B775" t="str">
        <f>_xlfn.XLOOKUP(A775,COD_PRODOTTO,MAGAZZINO)</f>
        <v>zan pin SPA</v>
      </c>
      <c r="C775" s="12" t="s">
        <v>8</v>
      </c>
      <c r="D775" s="11">
        <v>1</v>
      </c>
    </row>
    <row r="776" spans="1:4" x14ac:dyDescent="0.2">
      <c r="A776" s="8" t="s">
        <v>847</v>
      </c>
      <c r="B776" t="str">
        <f>_xlfn.XLOOKUP(A776,COD_PRODOTTO,MAGAZZINO)</f>
        <v>ECOpin S.R.L.</v>
      </c>
      <c r="C776" s="12" t="s">
        <v>8</v>
      </c>
      <c r="D776" s="11">
        <v>1</v>
      </c>
    </row>
    <row r="777" spans="1:4" x14ac:dyDescent="0.2">
      <c r="A777" s="8" t="s">
        <v>848</v>
      </c>
      <c r="B777" t="str">
        <f>_xlfn.XLOOKUP(A777,COD_PRODOTTO,MAGAZZINO)</f>
        <v>SG</v>
      </c>
      <c r="C777" s="12" t="s">
        <v>8</v>
      </c>
      <c r="D777" s="11">
        <v>1</v>
      </c>
    </row>
    <row r="778" spans="1:4" x14ac:dyDescent="0.2">
      <c r="A778" s="8" t="s">
        <v>849</v>
      </c>
      <c r="B778" t="str">
        <f>_xlfn.XLOOKUP(A778,COD_PRODOTTO,MAGAZZINO)</f>
        <v>zan pin SPA</v>
      </c>
      <c r="C778" s="12" t="s">
        <v>8</v>
      </c>
      <c r="D778" s="11">
        <v>1</v>
      </c>
    </row>
    <row r="779" spans="1:4" x14ac:dyDescent="0.2">
      <c r="A779" s="8" t="s">
        <v>850</v>
      </c>
      <c r="B779" t="str">
        <f>_xlfn.XLOOKUP(A779,COD_PRODOTTO,MAGAZZINO)</f>
        <v>lollo SRL</v>
      </c>
      <c r="C779" s="12" t="s">
        <v>8</v>
      </c>
      <c r="D779" s="11">
        <v>1</v>
      </c>
    </row>
    <row r="780" spans="1:4" x14ac:dyDescent="0.2">
      <c r="A780" s="8" t="s">
        <v>851</v>
      </c>
      <c r="B780" t="str">
        <f>_xlfn.XLOOKUP(A780,COD_PRODOTTO,MAGAZZINO)</f>
        <v>SG</v>
      </c>
      <c r="C780" s="12" t="s">
        <v>8</v>
      </c>
      <c r="D780" s="11">
        <v>1</v>
      </c>
    </row>
    <row r="781" spans="1:4" x14ac:dyDescent="0.2">
      <c r="A781" s="8" t="s">
        <v>852</v>
      </c>
      <c r="B781" t="str">
        <f>_xlfn.XLOOKUP(A781,COD_PRODOTTO,MAGAZZINO)</f>
        <v>SG</v>
      </c>
      <c r="C781" s="12" t="s">
        <v>8</v>
      </c>
      <c r="D781" s="11">
        <v>1</v>
      </c>
    </row>
    <row r="782" spans="1:4" x14ac:dyDescent="0.2">
      <c r="A782" s="8" t="s">
        <v>853</v>
      </c>
      <c r="B782" t="str">
        <f>_xlfn.XLOOKUP(A782,COD_PRODOTTO,MAGAZZINO)</f>
        <v>zan pin SPA</v>
      </c>
      <c r="C782" s="12" t="s">
        <v>8</v>
      </c>
      <c r="D782" s="11">
        <v>1</v>
      </c>
    </row>
    <row r="783" spans="1:4" x14ac:dyDescent="0.2">
      <c r="A783" s="8" t="s">
        <v>854</v>
      </c>
      <c r="B783" t="str">
        <f>_xlfn.XLOOKUP(A783,COD_PRODOTTO,MAGAZZINO)</f>
        <v>zan pin SPA</v>
      </c>
      <c r="C783" s="12" t="s">
        <v>8</v>
      </c>
      <c r="D783" s="11">
        <v>1</v>
      </c>
    </row>
    <row r="784" spans="1:4" x14ac:dyDescent="0.2">
      <c r="A784" s="8" t="s">
        <v>855</v>
      </c>
      <c r="B784" t="str">
        <f>_xlfn.XLOOKUP(A784,COD_PRODOTTO,MAGAZZINO)</f>
        <v>ccc order</v>
      </c>
      <c r="C784" s="12" t="s">
        <v>13</v>
      </c>
      <c r="D784" s="11">
        <v>1</v>
      </c>
    </row>
    <row r="785" spans="1:4" x14ac:dyDescent="0.2">
      <c r="A785" s="8" t="s">
        <v>856</v>
      </c>
      <c r="B785" t="str">
        <f>_xlfn.XLOOKUP(A785,COD_PRODOTTO,MAGAZZINO)</f>
        <v>zan pin SPA</v>
      </c>
      <c r="C785" s="12" t="s">
        <v>8</v>
      </c>
      <c r="D785" s="11">
        <v>1</v>
      </c>
    </row>
    <row r="786" spans="1:4" x14ac:dyDescent="0.2">
      <c r="A786" s="8" t="s">
        <v>857</v>
      </c>
      <c r="B786" t="str">
        <f>_xlfn.XLOOKUP(A786,COD_PRODOTTO,MAGAZZINO)</f>
        <v>zan pin SPA</v>
      </c>
      <c r="C786" s="12" t="s">
        <v>8</v>
      </c>
      <c r="D786" s="11">
        <v>1</v>
      </c>
    </row>
    <row r="787" spans="1:4" x14ac:dyDescent="0.2">
      <c r="A787" s="8" t="s">
        <v>858</v>
      </c>
      <c r="B787" t="str">
        <f>_xlfn.XLOOKUP(A787,COD_PRODOTTO,MAGAZZINO)</f>
        <v>SG</v>
      </c>
      <c r="C787" s="12" t="s">
        <v>8</v>
      </c>
      <c r="D787" s="11">
        <v>1</v>
      </c>
    </row>
    <row r="788" spans="1:4" x14ac:dyDescent="0.2">
      <c r="A788" s="8" t="s">
        <v>859</v>
      </c>
      <c r="B788" t="str">
        <f>_xlfn.XLOOKUP(A788,COD_PRODOTTO,MAGAZZINO)</f>
        <v>zan pin SPA</v>
      </c>
      <c r="C788" s="12" t="s">
        <v>8</v>
      </c>
      <c r="D788" s="11">
        <v>1</v>
      </c>
    </row>
    <row r="789" spans="1:4" x14ac:dyDescent="0.2">
      <c r="A789" s="8" t="s">
        <v>860</v>
      </c>
      <c r="B789" t="str">
        <f>_xlfn.XLOOKUP(A789,COD_PRODOTTO,MAGAZZINO)</f>
        <v>zan pin SPA</v>
      </c>
      <c r="C789" s="12" t="s">
        <v>8</v>
      </c>
      <c r="D789" s="11">
        <v>1</v>
      </c>
    </row>
    <row r="790" spans="1:4" x14ac:dyDescent="0.2">
      <c r="A790" s="8" t="s">
        <v>861</v>
      </c>
      <c r="B790" t="str">
        <f>_xlfn.XLOOKUP(A790,COD_PRODOTTO,MAGAZZINO)</f>
        <v>SG</v>
      </c>
      <c r="C790" s="12" t="s">
        <v>8</v>
      </c>
      <c r="D790" s="11">
        <v>1</v>
      </c>
    </row>
    <row r="791" spans="1:4" x14ac:dyDescent="0.2">
      <c r="A791" s="8" t="s">
        <v>862</v>
      </c>
      <c r="B791" t="str">
        <f>_xlfn.XLOOKUP(A791,COD_PRODOTTO,MAGAZZINO)</f>
        <v>zan VETRI</v>
      </c>
      <c r="C791" s="12" t="s">
        <v>8</v>
      </c>
      <c r="D791" s="11">
        <v>1</v>
      </c>
    </row>
    <row r="792" spans="1:4" x14ac:dyDescent="0.2">
      <c r="A792" s="8" t="s">
        <v>863</v>
      </c>
      <c r="B792" t="str">
        <f>_xlfn.XLOOKUP(A792,COD_PRODOTTO,MAGAZZINO)</f>
        <v>SG</v>
      </c>
      <c r="C792" s="12" t="s">
        <v>8</v>
      </c>
      <c r="D792" s="11">
        <v>1</v>
      </c>
    </row>
    <row r="793" spans="1:4" x14ac:dyDescent="0.2">
      <c r="A793" s="8" t="s">
        <v>864</v>
      </c>
      <c r="B793" t="str">
        <f>_xlfn.XLOOKUP(A793,COD_PRODOTTO,MAGAZZINO)</f>
        <v>zan SPA</v>
      </c>
      <c r="C793" s="12" t="s">
        <v>8</v>
      </c>
      <c r="D793" s="11">
        <v>1</v>
      </c>
    </row>
    <row r="794" spans="1:4" x14ac:dyDescent="0.2">
      <c r="A794" s="8" t="s">
        <v>865</v>
      </c>
      <c r="B794" t="str">
        <f>_xlfn.XLOOKUP(A794,COD_PRODOTTO,MAGAZZINO)</f>
        <v>zan palla SA</v>
      </c>
      <c r="C794" s="12" t="s">
        <v>79</v>
      </c>
      <c r="D794" s="11">
        <v>1</v>
      </c>
    </row>
    <row r="795" spans="1:4" x14ac:dyDescent="0.2">
      <c r="A795" s="8" t="s">
        <v>866</v>
      </c>
      <c r="B795" t="str">
        <f>_xlfn.XLOOKUP(A795,COD_PRODOTTO,MAGAZZINO)</f>
        <v>SG</v>
      </c>
      <c r="C795" s="12" t="s">
        <v>8</v>
      </c>
      <c r="D795" s="11">
        <v>1</v>
      </c>
    </row>
    <row r="796" spans="1:4" x14ac:dyDescent="0.2">
      <c r="A796" s="8" t="s">
        <v>867</v>
      </c>
      <c r="B796" t="str">
        <f>_xlfn.XLOOKUP(A796,COD_PRODOTTO,MAGAZZINO)</f>
        <v>SG DISTRIBUZIONE SRL</v>
      </c>
      <c r="C796" s="12" t="s">
        <v>8</v>
      </c>
      <c r="D796" s="11">
        <v>1</v>
      </c>
    </row>
    <row r="797" spans="1:4" x14ac:dyDescent="0.2">
      <c r="A797" s="8" t="s">
        <v>868</v>
      </c>
      <c r="B797" t="str">
        <f>_xlfn.XLOOKUP(A797,COD_PRODOTTO,MAGAZZINO)</f>
        <v>mull</v>
      </c>
      <c r="C797" s="12" t="s">
        <v>8</v>
      </c>
      <c r="D797" s="11">
        <v>1</v>
      </c>
    </row>
    <row r="798" spans="1:4" x14ac:dyDescent="0.2">
      <c r="A798" s="8" t="s">
        <v>869</v>
      </c>
      <c r="B798" t="str">
        <f>_xlfn.XLOOKUP(A798,COD_PRODOTTO,MAGAZZINO)</f>
        <v>zan pin SPA</v>
      </c>
      <c r="C798" s="12" t="s">
        <v>8</v>
      </c>
      <c r="D798" s="11">
        <v>1</v>
      </c>
    </row>
    <row r="799" spans="1:4" x14ac:dyDescent="0.2">
      <c r="A799" s="8" t="s">
        <v>870</v>
      </c>
      <c r="B799" t="str">
        <f>_xlfn.XLOOKUP(A799,COD_PRODOTTO,MAGAZZINO)</f>
        <v>zan SPA</v>
      </c>
      <c r="C799" s="12" t="s">
        <v>8</v>
      </c>
      <c r="D799" s="11">
        <v>1</v>
      </c>
    </row>
    <row r="800" spans="1:4" x14ac:dyDescent="0.2">
      <c r="A800" s="8" t="s">
        <v>872</v>
      </c>
      <c r="B800" t="str">
        <f>_xlfn.XLOOKUP(A800,COD_PRODOTTO,MAGAZZINO)</f>
        <v>SG</v>
      </c>
      <c r="C800" s="12" t="s">
        <v>8</v>
      </c>
      <c r="D800" s="11">
        <v>1</v>
      </c>
    </row>
    <row r="801" spans="1:4" x14ac:dyDescent="0.2">
      <c r="A801" s="8" t="s">
        <v>873</v>
      </c>
      <c r="B801" t="str">
        <f>_xlfn.XLOOKUP(A801,COD_PRODOTTO,MAGAZZINO)</f>
        <v>zan VETRI</v>
      </c>
      <c r="C801" s="12" t="s">
        <v>8</v>
      </c>
      <c r="D801" s="11">
        <v>1</v>
      </c>
    </row>
    <row r="802" spans="1:4" x14ac:dyDescent="0.2">
      <c r="A802" s="8" t="s">
        <v>874</v>
      </c>
      <c r="B802" t="str">
        <f>_xlfn.XLOOKUP(A802,COD_PRODOTTO,MAGAZZINO)</f>
        <v>lollo SRL</v>
      </c>
      <c r="C802" s="12" t="s">
        <v>8</v>
      </c>
      <c r="D802" s="11">
        <v>1</v>
      </c>
    </row>
    <row r="803" spans="1:4" x14ac:dyDescent="0.2">
      <c r="A803" s="8" t="s">
        <v>875</v>
      </c>
      <c r="B803" t="str">
        <f>_xlfn.XLOOKUP(A803,COD_PRODOTTO,MAGAZZINO)</f>
        <v>zan S.R.L.</v>
      </c>
      <c r="C803" s="12" t="s">
        <v>8</v>
      </c>
      <c r="D803" s="11">
        <v>1</v>
      </c>
    </row>
    <row r="804" spans="1:4" x14ac:dyDescent="0.2">
      <c r="A804" s="8" t="s">
        <v>876</v>
      </c>
      <c r="B804" t="str">
        <f>_xlfn.XLOOKUP(A804,COD_PRODOTTO,MAGAZZINO)</f>
        <v>SG</v>
      </c>
      <c r="C804" s="12" t="s">
        <v>8</v>
      </c>
      <c r="D804" s="11">
        <v>1</v>
      </c>
    </row>
    <row r="805" spans="1:4" x14ac:dyDescent="0.2">
      <c r="A805" s="8" t="s">
        <v>877</v>
      </c>
      <c r="B805" t="str">
        <f>_xlfn.XLOOKUP(A805,COD_PRODOTTO,MAGAZZINO)</f>
        <v>SG</v>
      </c>
      <c r="C805" s="12" t="s">
        <v>8</v>
      </c>
      <c r="D805" s="11">
        <v>1</v>
      </c>
    </row>
    <row r="806" spans="1:4" x14ac:dyDescent="0.2">
      <c r="A806" s="8" t="s">
        <v>878</v>
      </c>
      <c r="B806" t="str">
        <f>_xlfn.XLOOKUP(A806,COD_PRODOTTO,MAGAZZINO)</f>
        <v>zan pin SPA</v>
      </c>
      <c r="C806" s="12" t="s">
        <v>8</v>
      </c>
      <c r="D806" s="11">
        <v>1</v>
      </c>
    </row>
    <row r="807" spans="1:4" x14ac:dyDescent="0.2">
      <c r="A807" s="8" t="s">
        <v>879</v>
      </c>
      <c r="B807" t="str">
        <f>_xlfn.XLOOKUP(A807,COD_PRODOTTO,MAGAZZINO)</f>
        <v>mull</v>
      </c>
      <c r="C807" s="12" t="s">
        <v>8</v>
      </c>
      <c r="D807" s="11">
        <v>1</v>
      </c>
    </row>
    <row r="808" spans="1:4" x14ac:dyDescent="0.2">
      <c r="A808" s="8" t="s">
        <v>880</v>
      </c>
      <c r="B808" t="str">
        <f>_xlfn.XLOOKUP(A808,COD_PRODOTTO,MAGAZZINO)</f>
        <v>zan VETRI</v>
      </c>
      <c r="C808" s="12" t="s">
        <v>26</v>
      </c>
      <c r="D808" s="11">
        <v>1</v>
      </c>
    </row>
    <row r="809" spans="1:4" x14ac:dyDescent="0.2">
      <c r="A809" s="8" t="s">
        <v>881</v>
      </c>
      <c r="B809" t="str">
        <f>_xlfn.XLOOKUP(A809,COD_PRODOTTO,MAGAZZINO)</f>
        <v>zan pin assuf S.A.E.</v>
      </c>
      <c r="C809" s="12" t="s">
        <v>13</v>
      </c>
      <c r="D809" s="11">
        <v>1</v>
      </c>
    </row>
    <row r="810" spans="1:4" x14ac:dyDescent="0.2">
      <c r="A810" s="8" t="s">
        <v>882</v>
      </c>
      <c r="B810" t="str">
        <f>_xlfn.XLOOKUP(A810,COD_PRODOTTO,MAGAZZINO)</f>
        <v>order For Trading SARL</v>
      </c>
      <c r="C810" s="12" t="s">
        <v>13</v>
      </c>
      <c r="D810" s="11">
        <v>1</v>
      </c>
    </row>
    <row r="811" spans="1:4" x14ac:dyDescent="0.2">
      <c r="A811" s="8" t="s">
        <v>884</v>
      </c>
      <c r="B811" t="str">
        <f>_xlfn.XLOOKUP(A811,COD_PRODOTTO,MAGAZZINO)</f>
        <v>zan pin assuf S.A.E.</v>
      </c>
      <c r="C811" s="12" t="s">
        <v>13</v>
      </c>
      <c r="D811" s="11">
        <v>1</v>
      </c>
    </row>
    <row r="812" spans="1:4" x14ac:dyDescent="0.2">
      <c r="A812" s="8" t="s">
        <v>885</v>
      </c>
      <c r="B812" t="str">
        <f>_xlfn.XLOOKUP(A812,COD_PRODOTTO,MAGAZZINO)</f>
        <v>zan pin SPA</v>
      </c>
      <c r="C812" s="12" t="s">
        <v>8</v>
      </c>
      <c r="D812" s="11">
        <v>1</v>
      </c>
    </row>
    <row r="813" spans="1:4" x14ac:dyDescent="0.2">
      <c r="A813" s="8" t="s">
        <v>886</v>
      </c>
      <c r="B813" t="str">
        <f>_xlfn.XLOOKUP(A813,COD_PRODOTTO,MAGAZZINO)</f>
        <v>SG</v>
      </c>
      <c r="C813" s="12" t="s">
        <v>8</v>
      </c>
      <c r="D813" s="11">
        <v>1</v>
      </c>
    </row>
    <row r="814" spans="1:4" x14ac:dyDescent="0.2">
      <c r="A814" s="8" t="s">
        <v>887</v>
      </c>
      <c r="B814" t="str">
        <f>_xlfn.XLOOKUP(A814,COD_PRODOTTO,MAGAZZINO)</f>
        <v>SG</v>
      </c>
      <c r="C814" s="12" t="s">
        <v>8</v>
      </c>
      <c r="D814" s="11">
        <v>1</v>
      </c>
    </row>
    <row r="815" spans="1:4" x14ac:dyDescent="0.2">
      <c r="A815" s="8" t="s">
        <v>888</v>
      </c>
      <c r="B815" t="str">
        <f>_xlfn.XLOOKUP(A815,COD_PRODOTTO,MAGAZZINO)</f>
        <v>SG</v>
      </c>
      <c r="C815" s="12" t="s">
        <v>8</v>
      </c>
      <c r="D815" s="11">
        <v>1</v>
      </c>
    </row>
    <row r="816" spans="1:4" x14ac:dyDescent="0.2">
      <c r="A816" s="8" t="s">
        <v>889</v>
      </c>
      <c r="B816" t="str">
        <f>_xlfn.XLOOKUP(A816,COD_PRODOTTO,MAGAZZINO)</f>
        <v>SG</v>
      </c>
      <c r="C816" s="12" t="s">
        <v>8</v>
      </c>
      <c r="D816" s="11">
        <v>1</v>
      </c>
    </row>
    <row r="817" spans="1:4" x14ac:dyDescent="0.2">
      <c r="A817" s="8" t="s">
        <v>890</v>
      </c>
      <c r="B817" t="str">
        <f>_xlfn.XLOOKUP(A817,COD_PRODOTTO,MAGAZZINO)</f>
        <v>zan S.R.L.</v>
      </c>
      <c r="C817" s="12" t="s">
        <v>8</v>
      </c>
      <c r="D817" s="11">
        <v>1</v>
      </c>
    </row>
    <row r="818" spans="1:4" x14ac:dyDescent="0.2">
      <c r="A818" s="8" t="s">
        <v>891</v>
      </c>
      <c r="B818" t="str">
        <f>_xlfn.XLOOKUP(A818,COD_PRODOTTO,MAGAZZINO)</f>
        <v>zan SPA</v>
      </c>
      <c r="C818" s="12" t="s">
        <v>8</v>
      </c>
      <c r="D818" s="11">
        <v>1</v>
      </c>
    </row>
    <row r="819" spans="1:4" x14ac:dyDescent="0.2">
      <c r="A819" s="8" t="s">
        <v>892</v>
      </c>
      <c r="B819" t="str">
        <f>_xlfn.XLOOKUP(A819,COD_PRODOTTO,MAGAZZINO)</f>
        <v>zan VETRI</v>
      </c>
      <c r="C819" s="12" t="s">
        <v>8</v>
      </c>
      <c r="D819" s="11">
        <v>1</v>
      </c>
    </row>
    <row r="820" spans="1:4" x14ac:dyDescent="0.2">
      <c r="A820" s="8" t="s">
        <v>893</v>
      </c>
      <c r="B820" t="str">
        <f>_xlfn.XLOOKUP(A820,COD_PRODOTTO,MAGAZZINO)</f>
        <v>SG</v>
      </c>
      <c r="C820" s="12" t="s">
        <v>8</v>
      </c>
      <c r="D820" s="11">
        <v>1</v>
      </c>
    </row>
    <row r="821" spans="1:4" x14ac:dyDescent="0.2">
      <c r="A821" s="8" t="s">
        <v>894</v>
      </c>
      <c r="B821" t="str">
        <f>_xlfn.XLOOKUP(A821,COD_PRODOTTO,MAGAZZINO)</f>
        <v>zan VETRI</v>
      </c>
      <c r="C821" s="12" t="s">
        <v>8</v>
      </c>
      <c r="D821" s="11">
        <v>1</v>
      </c>
    </row>
    <row r="822" spans="1:4" x14ac:dyDescent="0.2">
      <c r="A822" s="8" t="s">
        <v>895</v>
      </c>
      <c r="B822" t="str">
        <f>_xlfn.XLOOKUP(A822,COD_PRODOTTO,MAGAZZINO)</f>
        <v>SG</v>
      </c>
      <c r="C822" s="12" t="s">
        <v>8</v>
      </c>
      <c r="D822" s="11">
        <v>1</v>
      </c>
    </row>
    <row r="823" spans="1:4" x14ac:dyDescent="0.2">
      <c r="A823" s="8" t="s">
        <v>896</v>
      </c>
      <c r="B823" t="str">
        <f>_xlfn.XLOOKUP(A823,COD_PRODOTTO,MAGAZZINO)</f>
        <v>zan VETRI</v>
      </c>
      <c r="C823" s="12" t="s">
        <v>8</v>
      </c>
      <c r="D823" s="11">
        <v>1</v>
      </c>
    </row>
    <row r="824" spans="1:4" x14ac:dyDescent="0.2">
      <c r="A824" s="8" t="s">
        <v>897</v>
      </c>
      <c r="B824" t="str">
        <f>_xlfn.XLOOKUP(A824,COD_PRODOTTO,MAGAZZINO)</f>
        <v>SG</v>
      </c>
      <c r="C824" s="12" t="s">
        <v>8</v>
      </c>
      <c r="D824" s="11">
        <v>1</v>
      </c>
    </row>
    <row r="825" spans="1:4" x14ac:dyDescent="0.2">
      <c r="A825" s="8" t="s">
        <v>898</v>
      </c>
      <c r="B825" t="str">
        <f>_xlfn.XLOOKUP(A825,COD_PRODOTTO,MAGAZZINO)</f>
        <v>zan pin SPA</v>
      </c>
      <c r="C825" s="12" t="s">
        <v>8</v>
      </c>
      <c r="D825" s="11">
        <v>1</v>
      </c>
    </row>
    <row r="826" spans="1:4" x14ac:dyDescent="0.2">
      <c r="A826" s="8" t="s">
        <v>899</v>
      </c>
      <c r="B826" t="str">
        <f>_xlfn.XLOOKUP(A826,COD_PRODOTTO,MAGAZZINO)</f>
        <v>SG</v>
      </c>
      <c r="C826" s="12" t="s">
        <v>8</v>
      </c>
      <c r="D826" s="11">
        <v>1</v>
      </c>
    </row>
    <row r="827" spans="1:4" x14ac:dyDescent="0.2">
      <c r="A827" s="8" t="s">
        <v>900</v>
      </c>
      <c r="B827" t="str">
        <f>_xlfn.XLOOKUP(A827,COD_PRODOTTO,MAGAZZINO)</f>
        <v>SG</v>
      </c>
      <c r="C827" s="12" t="s">
        <v>8</v>
      </c>
      <c r="D827" s="11">
        <v>1</v>
      </c>
    </row>
    <row r="828" spans="1:4" x14ac:dyDescent="0.2">
      <c r="A828" s="8" t="s">
        <v>901</v>
      </c>
      <c r="B828" t="str">
        <f>_xlfn.XLOOKUP(A828,COD_PRODOTTO,MAGAZZINO)</f>
        <v>SG</v>
      </c>
      <c r="C828" s="12" t="s">
        <v>8</v>
      </c>
      <c r="D828" s="11">
        <v>1</v>
      </c>
    </row>
    <row r="829" spans="1:4" x14ac:dyDescent="0.2">
      <c r="A829" s="8" t="s">
        <v>902</v>
      </c>
      <c r="B829" t="str">
        <f>_xlfn.XLOOKUP(A829,COD_PRODOTTO,MAGAZZINO)</f>
        <v>zan VETRI</v>
      </c>
      <c r="C829" s="12" t="s">
        <v>8</v>
      </c>
      <c r="D829" s="11">
        <v>1</v>
      </c>
    </row>
    <row r="830" spans="1:4" x14ac:dyDescent="0.2">
      <c r="A830" s="8" t="s">
        <v>903</v>
      </c>
      <c r="B830" t="str">
        <f>_xlfn.XLOOKUP(A830,COD_PRODOTTO,MAGAZZINO)</f>
        <v>zan PAM</v>
      </c>
      <c r="C830" s="12" t="s">
        <v>8</v>
      </c>
      <c r="D830" s="11">
        <v>1</v>
      </c>
    </row>
    <row r="831" spans="1:4" x14ac:dyDescent="0.2">
      <c r="A831" s="8" t="s">
        <v>904</v>
      </c>
      <c r="B831" t="str">
        <f>_xlfn.XLOOKUP(A831,COD_PRODOTTO,MAGAZZINO)</f>
        <v>zan pin SPA</v>
      </c>
      <c r="C831" s="12" t="s">
        <v>8</v>
      </c>
      <c r="D831" s="11">
        <v>1</v>
      </c>
    </row>
    <row r="832" spans="1:4" x14ac:dyDescent="0.2">
      <c r="A832" s="8" t="s">
        <v>905</v>
      </c>
      <c r="B832" t="str">
        <f>_xlfn.XLOOKUP(A832,COD_PRODOTTO,MAGAZZINO)</f>
        <v>zan PAM</v>
      </c>
      <c r="C832" s="12" t="s">
        <v>8</v>
      </c>
      <c r="D832" s="11">
        <v>1</v>
      </c>
    </row>
    <row r="833" spans="1:4" x14ac:dyDescent="0.2">
      <c r="A833" s="8" t="s">
        <v>908</v>
      </c>
      <c r="B833" t="str">
        <f>_xlfn.XLOOKUP(A833,COD_PRODOTTO,MAGAZZINO)</f>
        <v>mull</v>
      </c>
      <c r="C833" s="12" t="s">
        <v>8</v>
      </c>
      <c r="D833" s="11">
        <v>1</v>
      </c>
    </row>
    <row r="834" spans="1:4" x14ac:dyDescent="0.2">
      <c r="A834" s="8" t="s">
        <v>909</v>
      </c>
      <c r="B834" t="str">
        <f>_xlfn.XLOOKUP(A834,COD_PRODOTTO,MAGAZZINO)</f>
        <v>SG</v>
      </c>
      <c r="C834" s="12" t="s">
        <v>8</v>
      </c>
      <c r="D834" s="11">
        <v>1</v>
      </c>
    </row>
    <row r="835" spans="1:4" x14ac:dyDescent="0.2">
      <c r="A835" s="8" t="s">
        <v>910</v>
      </c>
      <c r="B835" t="str">
        <f>_xlfn.XLOOKUP(A835,COD_PRODOTTO,MAGAZZINO)</f>
        <v>EGYPTIAN SAE</v>
      </c>
      <c r="C835" s="12" t="s">
        <v>26</v>
      </c>
      <c r="D835" s="11">
        <v>1</v>
      </c>
    </row>
    <row r="836" spans="1:4" x14ac:dyDescent="0.2">
      <c r="A836" s="8" t="s">
        <v>911</v>
      </c>
      <c r="B836" t="str">
        <f>_xlfn.XLOOKUP(A836,COD_PRODOTTO,MAGAZZINO)</f>
        <v>zan VETRI</v>
      </c>
      <c r="C836" s="12" t="s">
        <v>8</v>
      </c>
      <c r="D836" s="11">
        <v>1</v>
      </c>
    </row>
    <row r="837" spans="1:4" x14ac:dyDescent="0.2">
      <c r="A837" s="8" t="s">
        <v>913</v>
      </c>
      <c r="B837" t="str">
        <f>_xlfn.XLOOKUP(A837,COD_PRODOTTO,MAGAZZINO)</f>
        <v>EGYPTIAN SAE</v>
      </c>
      <c r="C837" s="12" t="s">
        <v>26</v>
      </c>
      <c r="D837" s="11">
        <v>1</v>
      </c>
    </row>
    <row r="838" spans="1:4" x14ac:dyDescent="0.2">
      <c r="A838" s="8" t="s">
        <v>916</v>
      </c>
      <c r="B838" t="str">
        <f>_xlfn.XLOOKUP(A838,COD_PRODOTTO,MAGAZZINO)</f>
        <v>zan pin assuf S.A.E.</v>
      </c>
      <c r="C838" s="12" t="s">
        <v>13</v>
      </c>
      <c r="D838" s="11">
        <v>1</v>
      </c>
    </row>
    <row r="839" spans="1:4" x14ac:dyDescent="0.2">
      <c r="A839" s="8" t="s">
        <v>917</v>
      </c>
      <c r="B839" t="str">
        <f>_xlfn.XLOOKUP(A839,COD_PRODOTTO,MAGAZZINO)</f>
        <v>zan pin assuf S.A.E.</v>
      </c>
      <c r="C839" s="12" t="s">
        <v>13</v>
      </c>
      <c r="D839" s="11">
        <v>1</v>
      </c>
    </row>
    <row r="840" spans="1:4" x14ac:dyDescent="0.2">
      <c r="A840" s="8" t="s">
        <v>918</v>
      </c>
      <c r="B840" t="str">
        <f>_xlfn.XLOOKUP(A840,COD_PRODOTTO,MAGAZZINO)</f>
        <v>EGYPTIAN SAE</v>
      </c>
      <c r="C840" s="12" t="s">
        <v>26</v>
      </c>
      <c r="D840" s="11">
        <v>1</v>
      </c>
    </row>
    <row r="841" spans="1:4" x14ac:dyDescent="0.2">
      <c r="A841" s="8" t="s">
        <v>919</v>
      </c>
      <c r="B841" t="str">
        <f>_xlfn.XLOOKUP(A841,COD_PRODOTTO,MAGAZZINO)</f>
        <v>SG</v>
      </c>
      <c r="C841" s="12" t="s">
        <v>8</v>
      </c>
      <c r="D841" s="11">
        <v>1</v>
      </c>
    </row>
    <row r="842" spans="1:4" x14ac:dyDescent="0.2">
      <c r="A842" s="8" t="s">
        <v>920</v>
      </c>
      <c r="B842" t="str">
        <f>_xlfn.XLOOKUP(A842,COD_PRODOTTO,MAGAZZINO)</f>
        <v>SG</v>
      </c>
      <c r="C842" s="12" t="s">
        <v>8</v>
      </c>
      <c r="D842" s="11">
        <v>1</v>
      </c>
    </row>
    <row r="843" spans="1:4" x14ac:dyDescent="0.2">
      <c r="A843" s="8" t="s">
        <v>921</v>
      </c>
      <c r="B843" t="str">
        <f>_xlfn.XLOOKUP(A843,COD_PRODOTTO,MAGAZZINO)</f>
        <v>SG</v>
      </c>
      <c r="C843" s="12" t="s">
        <v>8</v>
      </c>
      <c r="D843" s="11">
        <v>1</v>
      </c>
    </row>
    <row r="844" spans="1:4" x14ac:dyDescent="0.2">
      <c r="A844" s="8" t="s">
        <v>922</v>
      </c>
      <c r="B844" t="str">
        <f>_xlfn.XLOOKUP(A844,COD_PRODOTTO,MAGAZZINO)</f>
        <v>SG</v>
      </c>
      <c r="C844" s="12" t="s">
        <v>8</v>
      </c>
      <c r="D844" s="11">
        <v>1</v>
      </c>
    </row>
    <row r="845" spans="1:4" x14ac:dyDescent="0.2">
      <c r="A845" s="8" t="s">
        <v>923</v>
      </c>
      <c r="B845" t="str">
        <f>_xlfn.XLOOKUP(A845,COD_PRODOTTO,MAGAZZINO)</f>
        <v>order For Trading SARL</v>
      </c>
      <c r="C845" s="12" t="s">
        <v>13</v>
      </c>
      <c r="D845" s="11">
        <v>1</v>
      </c>
    </row>
    <row r="846" spans="1:4" x14ac:dyDescent="0.2">
      <c r="A846" s="8" t="s">
        <v>924</v>
      </c>
      <c r="B846" t="str">
        <f>_xlfn.XLOOKUP(A846,COD_PRODOTTO,MAGAZZINO)</f>
        <v>SG</v>
      </c>
      <c r="C846" s="12" t="s">
        <v>8</v>
      </c>
      <c r="D846" s="11">
        <v>1</v>
      </c>
    </row>
    <row r="847" spans="1:4" x14ac:dyDescent="0.2">
      <c r="A847" s="8" t="s">
        <v>927</v>
      </c>
      <c r="B847" t="str">
        <f>_xlfn.XLOOKUP(A847,COD_PRODOTTO,MAGAZZINO)</f>
        <v>zan pin SPA</v>
      </c>
      <c r="C847" s="12" t="s">
        <v>8</v>
      </c>
      <c r="D847" s="11">
        <v>1</v>
      </c>
    </row>
    <row r="848" spans="1:4" x14ac:dyDescent="0.2">
      <c r="A848" s="8" t="s">
        <v>929</v>
      </c>
      <c r="B848" t="str">
        <f>_xlfn.XLOOKUP(A848,COD_PRODOTTO,MAGAZZINO)</f>
        <v>SG</v>
      </c>
      <c r="C848" s="12" t="s">
        <v>8</v>
      </c>
      <c r="D848" s="11">
        <v>1</v>
      </c>
    </row>
    <row r="849" spans="1:4" x14ac:dyDescent="0.2">
      <c r="A849" s="8" t="s">
        <v>930</v>
      </c>
      <c r="B849" t="str">
        <f>_xlfn.XLOOKUP(A849,COD_PRODOTTO,MAGAZZINO)</f>
        <v>EGYPTIAN SAE</v>
      </c>
      <c r="C849" s="12" t="s">
        <v>26</v>
      </c>
      <c r="D849" s="11">
        <v>1</v>
      </c>
    </row>
    <row r="850" spans="1:4" x14ac:dyDescent="0.2">
      <c r="A850" s="8" t="s">
        <v>932</v>
      </c>
      <c r="B850" t="str">
        <f>_xlfn.XLOOKUP(A850,COD_PRODOTTO,MAGAZZINO)</f>
        <v>zan VETRI</v>
      </c>
      <c r="C850" s="12" t="s">
        <v>8</v>
      </c>
      <c r="D850" s="11">
        <v>1</v>
      </c>
    </row>
    <row r="851" spans="1:4" x14ac:dyDescent="0.2">
      <c r="A851" s="8" t="s">
        <v>934</v>
      </c>
      <c r="B851" t="str">
        <f>_xlfn.XLOOKUP(A851,COD_PRODOTTO,MAGAZZINO)</f>
        <v>zan PAM</v>
      </c>
      <c r="C851" s="12" t="s">
        <v>8</v>
      </c>
      <c r="D851" s="11">
        <v>1</v>
      </c>
    </row>
    <row r="852" spans="1:4" x14ac:dyDescent="0.2">
      <c r="A852" s="8" t="s">
        <v>936</v>
      </c>
      <c r="B852" t="str">
        <f>_xlfn.XLOOKUP(A852,COD_PRODOTTO,MAGAZZINO)</f>
        <v>zan S.R.L.</v>
      </c>
      <c r="C852" s="12" t="s">
        <v>8</v>
      </c>
      <c r="D852" s="11">
        <v>1</v>
      </c>
    </row>
    <row r="853" spans="1:4" x14ac:dyDescent="0.2">
      <c r="A853" s="8" t="s">
        <v>937</v>
      </c>
      <c r="B853" t="str">
        <f>_xlfn.XLOOKUP(A853,COD_PRODOTTO,MAGAZZINO)</f>
        <v>zan pin SPA</v>
      </c>
      <c r="C853" s="12" t="s">
        <v>8</v>
      </c>
      <c r="D853" s="11">
        <v>1</v>
      </c>
    </row>
    <row r="854" spans="1:4" x14ac:dyDescent="0.2">
      <c r="A854" s="8" t="s">
        <v>938</v>
      </c>
      <c r="B854" t="str">
        <f>_xlfn.XLOOKUP(A854,COD_PRODOTTO,MAGAZZINO)</f>
        <v>zan VETRI</v>
      </c>
      <c r="C854" s="12" t="s">
        <v>8</v>
      </c>
      <c r="D854" s="11">
        <v>1</v>
      </c>
    </row>
    <row r="855" spans="1:4" x14ac:dyDescent="0.2">
      <c r="A855" s="8" t="s">
        <v>939</v>
      </c>
      <c r="B855" t="str">
        <f>_xlfn.XLOOKUP(A855,COD_PRODOTTO,MAGAZZINO)</f>
        <v>zan pin SPA</v>
      </c>
      <c r="C855" s="12" t="s">
        <v>8</v>
      </c>
      <c r="D855" s="11">
        <v>1</v>
      </c>
    </row>
    <row r="856" spans="1:4" x14ac:dyDescent="0.2">
      <c r="A856" s="8" t="s">
        <v>940</v>
      </c>
      <c r="B856" t="str">
        <f>_xlfn.XLOOKUP(A856,COD_PRODOTTO,MAGAZZINO)</f>
        <v>SG</v>
      </c>
      <c r="C856" s="12" t="s">
        <v>8</v>
      </c>
      <c r="D856" s="11">
        <v>1</v>
      </c>
    </row>
    <row r="857" spans="1:4" x14ac:dyDescent="0.2">
      <c r="A857" s="8" t="s">
        <v>941</v>
      </c>
      <c r="B857" t="str">
        <f>_xlfn.XLOOKUP(A857,COD_PRODOTTO,MAGAZZINO)</f>
        <v>zan S.R.L.</v>
      </c>
      <c r="C857" s="12" t="s">
        <v>8</v>
      </c>
      <c r="D857" s="11">
        <v>1</v>
      </c>
    </row>
    <row r="858" spans="1:4" x14ac:dyDescent="0.2">
      <c r="A858" s="8" t="s">
        <v>942</v>
      </c>
      <c r="B858" t="str">
        <f>_xlfn.XLOOKUP(A858,COD_PRODOTTO,MAGAZZINO)</f>
        <v>zan palla SA</v>
      </c>
      <c r="C858" s="12" t="s">
        <v>79</v>
      </c>
      <c r="D858" s="11">
        <v>1</v>
      </c>
    </row>
    <row r="859" spans="1:4" x14ac:dyDescent="0.2">
      <c r="A859" s="8" t="s">
        <v>943</v>
      </c>
      <c r="B859" t="str">
        <f>_xlfn.XLOOKUP(A859,COD_PRODOTTO,MAGAZZINO)</f>
        <v>zan pin SPA</v>
      </c>
      <c r="C859" s="12" t="s">
        <v>8</v>
      </c>
      <c r="D859" s="11">
        <v>1</v>
      </c>
    </row>
    <row r="860" spans="1:4" x14ac:dyDescent="0.2">
      <c r="A860" s="8" t="s">
        <v>944</v>
      </c>
      <c r="B860" t="str">
        <f>_xlfn.XLOOKUP(A860,COD_PRODOTTO,MAGAZZINO)</f>
        <v>SG</v>
      </c>
      <c r="C860" s="12" t="s">
        <v>8</v>
      </c>
      <c r="D860" s="11">
        <v>1</v>
      </c>
    </row>
    <row r="861" spans="1:4" x14ac:dyDescent="0.2">
      <c r="A861" s="8" t="s">
        <v>945</v>
      </c>
      <c r="B861" t="str">
        <f>_xlfn.XLOOKUP(A861,COD_PRODOTTO,MAGAZZINO)</f>
        <v>zan palla SA</v>
      </c>
      <c r="C861" s="12" t="s">
        <v>79</v>
      </c>
      <c r="D861" s="11">
        <v>1</v>
      </c>
    </row>
    <row r="862" spans="1:4" x14ac:dyDescent="0.2">
      <c r="A862" s="8" t="s">
        <v>946</v>
      </c>
      <c r="B862" t="str">
        <f>_xlfn.XLOOKUP(A862,COD_PRODOTTO,MAGAZZINO)</f>
        <v>zan PAM</v>
      </c>
      <c r="C862" s="12" t="s">
        <v>8</v>
      </c>
      <c r="D862" s="11">
        <v>1</v>
      </c>
    </row>
    <row r="863" spans="1:4" x14ac:dyDescent="0.2">
      <c r="A863" s="8" t="s">
        <v>947</v>
      </c>
      <c r="B863" t="str">
        <f>_xlfn.XLOOKUP(A863,COD_PRODOTTO,MAGAZZINO)</f>
        <v>EGYPTIAN SAE</v>
      </c>
      <c r="C863" s="12" t="s">
        <v>26</v>
      </c>
      <c r="D863" s="11">
        <v>1</v>
      </c>
    </row>
    <row r="864" spans="1:4" x14ac:dyDescent="0.2">
      <c r="A864" s="8" t="s">
        <v>948</v>
      </c>
      <c r="B864" t="str">
        <f>_xlfn.XLOOKUP(A864,COD_PRODOTTO,MAGAZZINO)</f>
        <v>EGYPTIAN SAE</v>
      </c>
      <c r="C864" s="12" t="s">
        <v>26</v>
      </c>
      <c r="D864" s="11">
        <v>1</v>
      </c>
    </row>
    <row r="865" spans="1:4" x14ac:dyDescent="0.2">
      <c r="A865" s="8" t="s">
        <v>949</v>
      </c>
      <c r="B865" t="str">
        <f>_xlfn.XLOOKUP(A865,COD_PRODOTTO,MAGAZZINO)</f>
        <v>zan VETRI</v>
      </c>
      <c r="C865" s="12" t="s">
        <v>8</v>
      </c>
      <c r="D865" s="11">
        <v>1</v>
      </c>
    </row>
    <row r="866" spans="1:4" x14ac:dyDescent="0.2">
      <c r="A866" s="8" t="s">
        <v>950</v>
      </c>
      <c r="B866" t="str">
        <f>_xlfn.XLOOKUP(A866,COD_PRODOTTO,MAGAZZINO)</f>
        <v>SG</v>
      </c>
      <c r="C866" s="12" t="s">
        <v>8</v>
      </c>
      <c r="D866" s="11">
        <v>1</v>
      </c>
    </row>
    <row r="867" spans="1:4" x14ac:dyDescent="0.2">
      <c r="A867" s="8" t="s">
        <v>952</v>
      </c>
      <c r="B867" t="str">
        <f>_xlfn.XLOOKUP(A867,COD_PRODOTTO,MAGAZZINO)</f>
        <v>SG</v>
      </c>
      <c r="C867" s="12" t="s">
        <v>8</v>
      </c>
      <c r="D867" s="11">
        <v>1</v>
      </c>
    </row>
    <row r="868" spans="1:4" x14ac:dyDescent="0.2">
      <c r="A868" s="8" t="s">
        <v>953</v>
      </c>
      <c r="B868" t="str">
        <f>_xlfn.XLOOKUP(A868,COD_PRODOTTO,MAGAZZINO)</f>
        <v>zan VETRI</v>
      </c>
      <c r="C868" s="12" t="s">
        <v>8</v>
      </c>
      <c r="D868" s="11">
        <v>1</v>
      </c>
    </row>
    <row r="869" spans="1:4" x14ac:dyDescent="0.2">
      <c r="A869" s="8" t="s">
        <v>954</v>
      </c>
      <c r="B869" t="str">
        <f>_xlfn.XLOOKUP(A869,COD_PRODOTTO,MAGAZZINO)</f>
        <v>zan S.R.L.</v>
      </c>
      <c r="C869" s="12" t="s">
        <v>8</v>
      </c>
      <c r="D869" s="11">
        <v>1</v>
      </c>
    </row>
    <row r="870" spans="1:4" x14ac:dyDescent="0.2">
      <c r="A870" s="8" t="s">
        <v>955</v>
      </c>
      <c r="B870" t="str">
        <f>_xlfn.XLOOKUP(A870,COD_PRODOTTO,MAGAZZINO)</f>
        <v>zan pin SPA</v>
      </c>
      <c r="C870" s="12" t="s">
        <v>8</v>
      </c>
      <c r="D870" s="11">
        <v>1</v>
      </c>
    </row>
    <row r="871" spans="1:4" x14ac:dyDescent="0.2">
      <c r="A871" s="8" t="s">
        <v>956</v>
      </c>
      <c r="B871" t="str">
        <f>_xlfn.XLOOKUP(A871,COD_PRODOTTO,MAGAZZINO)</f>
        <v>zan SPA</v>
      </c>
      <c r="C871" s="12" t="s">
        <v>8</v>
      </c>
      <c r="D871" s="11">
        <v>1</v>
      </c>
    </row>
    <row r="872" spans="1:4" x14ac:dyDescent="0.2">
      <c r="A872" s="8" t="s">
        <v>957</v>
      </c>
      <c r="B872" t="str">
        <f>_xlfn.XLOOKUP(A872,COD_PRODOTTO,MAGAZZINO)</f>
        <v>zan PAM</v>
      </c>
      <c r="C872" s="12" t="s">
        <v>8</v>
      </c>
      <c r="D872" s="11">
        <v>1</v>
      </c>
    </row>
    <row r="873" spans="1:4" x14ac:dyDescent="0.2">
      <c r="A873" s="8" t="s">
        <v>958</v>
      </c>
      <c r="B873" t="str">
        <f>_xlfn.XLOOKUP(A873,COD_PRODOTTO,MAGAZZINO)</f>
        <v>zan VETRI</v>
      </c>
      <c r="C873" s="12" t="s">
        <v>8</v>
      </c>
      <c r="D873" s="11">
        <v>1</v>
      </c>
    </row>
    <row r="874" spans="1:4" x14ac:dyDescent="0.2">
      <c r="A874" s="8" t="s">
        <v>959</v>
      </c>
      <c r="B874" t="str">
        <f>_xlfn.XLOOKUP(A874,COD_PRODOTTO,MAGAZZINO)</f>
        <v>zan S.R.L.</v>
      </c>
      <c r="C874" s="12" t="s">
        <v>8</v>
      </c>
      <c r="D874" s="11">
        <v>1</v>
      </c>
    </row>
    <row r="875" spans="1:4" x14ac:dyDescent="0.2">
      <c r="A875" s="8" t="s">
        <v>960</v>
      </c>
      <c r="B875" t="str">
        <f>_xlfn.XLOOKUP(A875,COD_PRODOTTO,MAGAZZINO)</f>
        <v>SG</v>
      </c>
      <c r="C875" s="12" t="s">
        <v>8</v>
      </c>
      <c r="D875" s="11">
        <v>1</v>
      </c>
    </row>
    <row r="876" spans="1:4" x14ac:dyDescent="0.2">
      <c r="A876" s="8" t="s">
        <v>961</v>
      </c>
      <c r="B876" t="str">
        <f>_xlfn.XLOOKUP(A876,COD_PRODOTTO,MAGAZZINO)</f>
        <v>zan VETRI</v>
      </c>
      <c r="C876" s="12" t="s">
        <v>8</v>
      </c>
      <c r="D876" s="11">
        <v>1</v>
      </c>
    </row>
    <row r="877" spans="1:4" x14ac:dyDescent="0.2">
      <c r="A877" s="8" t="s">
        <v>962</v>
      </c>
      <c r="B877" t="str">
        <f>_xlfn.XLOOKUP(A877,COD_PRODOTTO,MAGAZZINO)</f>
        <v>zan VETRI</v>
      </c>
      <c r="C877" s="12" t="s">
        <v>8</v>
      </c>
      <c r="D877" s="11">
        <v>1</v>
      </c>
    </row>
    <row r="878" spans="1:4" x14ac:dyDescent="0.2">
      <c r="A878" s="8" t="s">
        <v>963</v>
      </c>
      <c r="B878" t="str">
        <f>_xlfn.XLOOKUP(A878,COD_PRODOTTO,MAGAZZINO)</f>
        <v>zan pin SPA</v>
      </c>
      <c r="C878" s="12" t="s">
        <v>8</v>
      </c>
      <c r="D878" s="11">
        <v>1</v>
      </c>
    </row>
    <row r="879" spans="1:4" x14ac:dyDescent="0.2">
      <c r="A879" s="8" t="s">
        <v>964</v>
      </c>
      <c r="B879" t="str">
        <f>_xlfn.XLOOKUP(A879,COD_PRODOTTO,MAGAZZINO)</f>
        <v>zan PAM</v>
      </c>
      <c r="C879" s="12" t="s">
        <v>8</v>
      </c>
      <c r="D879" s="11">
        <v>1</v>
      </c>
    </row>
    <row r="880" spans="1:4" x14ac:dyDescent="0.2">
      <c r="A880" s="8" t="s">
        <v>965</v>
      </c>
      <c r="B880" t="str">
        <f>_xlfn.XLOOKUP(A880,COD_PRODOTTO,MAGAZZINO)</f>
        <v>zan S.R.L.</v>
      </c>
      <c r="C880" s="12" t="s">
        <v>8</v>
      </c>
      <c r="D880" s="11">
        <v>1</v>
      </c>
    </row>
    <row r="881" spans="1:4" x14ac:dyDescent="0.2">
      <c r="A881" s="8" t="s">
        <v>966</v>
      </c>
      <c r="B881" t="str">
        <f>_xlfn.XLOOKUP(A881,COD_PRODOTTO,MAGAZZINO)</f>
        <v>zan pin assuf S.A.E.</v>
      </c>
      <c r="C881" s="12" t="s">
        <v>13</v>
      </c>
      <c r="D881" s="11">
        <v>1</v>
      </c>
    </row>
    <row r="882" spans="1:4" x14ac:dyDescent="0.2">
      <c r="A882" s="8" t="s">
        <v>968</v>
      </c>
      <c r="B882" t="str">
        <f>_xlfn.XLOOKUP(A882,COD_PRODOTTO,MAGAZZINO)</f>
        <v>zan S.R.L.</v>
      </c>
      <c r="C882" s="12" t="s">
        <v>8</v>
      </c>
      <c r="D882" s="11">
        <v>1</v>
      </c>
    </row>
    <row r="883" spans="1:4" x14ac:dyDescent="0.2">
      <c r="A883" s="8" t="s">
        <v>970</v>
      </c>
      <c r="B883" t="str">
        <f>_xlfn.XLOOKUP(A883,COD_PRODOTTO,MAGAZZINO)</f>
        <v>mull</v>
      </c>
      <c r="C883" s="12" t="s">
        <v>8</v>
      </c>
      <c r="D883" s="11">
        <v>1</v>
      </c>
    </row>
    <row r="884" spans="1:4" x14ac:dyDescent="0.2">
      <c r="A884" s="8" t="s">
        <v>971</v>
      </c>
      <c r="B884" t="str">
        <f>_xlfn.XLOOKUP(A884,COD_PRODOTTO,MAGAZZINO)</f>
        <v>zan VETRI</v>
      </c>
      <c r="C884" s="12" t="s">
        <v>8</v>
      </c>
      <c r="D884" s="11">
        <v>1</v>
      </c>
    </row>
    <row r="885" spans="1:4" x14ac:dyDescent="0.2">
      <c r="A885" s="8" t="s">
        <v>972</v>
      </c>
      <c r="B885" t="str">
        <f>_xlfn.XLOOKUP(A885,COD_PRODOTTO,MAGAZZINO)</f>
        <v>zan pin SPA</v>
      </c>
      <c r="C885" s="12" t="s">
        <v>8</v>
      </c>
      <c r="D885" s="11">
        <v>1</v>
      </c>
    </row>
    <row r="886" spans="1:4" x14ac:dyDescent="0.2">
      <c r="A886" s="8" t="s">
        <v>973</v>
      </c>
      <c r="B886" t="str">
        <f>_xlfn.XLOOKUP(A886,COD_PRODOTTO,MAGAZZINO)</f>
        <v>zan VETRI</v>
      </c>
      <c r="C886" s="12" t="s">
        <v>8</v>
      </c>
      <c r="D886" s="11">
        <v>1</v>
      </c>
    </row>
    <row r="887" spans="1:4" x14ac:dyDescent="0.2">
      <c r="A887" s="8" t="s">
        <v>974</v>
      </c>
      <c r="B887" t="str">
        <f>_xlfn.XLOOKUP(A887,COD_PRODOTTO,MAGAZZINO)</f>
        <v>SG</v>
      </c>
      <c r="C887" s="12" t="s">
        <v>8</v>
      </c>
      <c r="D887" s="11">
        <v>1</v>
      </c>
    </row>
    <row r="888" spans="1:4" x14ac:dyDescent="0.2">
      <c r="A888" s="8" t="s">
        <v>975</v>
      </c>
      <c r="B888" t="str">
        <f>_xlfn.XLOOKUP(A888,COD_PRODOTTO,MAGAZZINO)</f>
        <v>zan VETRI</v>
      </c>
      <c r="C888" s="12" t="s">
        <v>8</v>
      </c>
      <c r="D888" s="11">
        <v>1</v>
      </c>
    </row>
    <row r="889" spans="1:4" x14ac:dyDescent="0.2">
      <c r="A889" s="8" t="s">
        <v>976</v>
      </c>
      <c r="B889" t="str">
        <f>_xlfn.XLOOKUP(A889,COD_PRODOTTO,MAGAZZINO)</f>
        <v>zan VETRI</v>
      </c>
      <c r="C889" s="12" t="s">
        <v>8</v>
      </c>
      <c r="D889" s="11">
        <v>1</v>
      </c>
    </row>
    <row r="890" spans="1:4" x14ac:dyDescent="0.2">
      <c r="A890" s="8" t="s">
        <v>977</v>
      </c>
      <c r="B890" t="str">
        <f>_xlfn.XLOOKUP(A890,COD_PRODOTTO,MAGAZZINO)</f>
        <v>SG</v>
      </c>
      <c r="C890" s="12" t="s">
        <v>8</v>
      </c>
      <c r="D890" s="11">
        <v>1</v>
      </c>
    </row>
    <row r="891" spans="1:4" x14ac:dyDescent="0.2">
      <c r="A891" s="8" t="s">
        <v>978</v>
      </c>
      <c r="B891" t="str">
        <f>_xlfn.XLOOKUP(A891,COD_PRODOTTO,MAGAZZINO)</f>
        <v>lollo SRL</v>
      </c>
      <c r="C891" s="12" t="s">
        <v>8</v>
      </c>
      <c r="D891" s="11">
        <v>1</v>
      </c>
    </row>
    <row r="892" spans="1:4" x14ac:dyDescent="0.2">
      <c r="A892" s="8" t="s">
        <v>979</v>
      </c>
      <c r="B892" t="str">
        <f>_xlfn.XLOOKUP(A892,COD_PRODOTTO,MAGAZZINO)</f>
        <v>zan pin SPA</v>
      </c>
      <c r="C892" s="12" t="s">
        <v>8</v>
      </c>
      <c r="D892" s="11">
        <v>1</v>
      </c>
    </row>
    <row r="893" spans="1:4" x14ac:dyDescent="0.2">
      <c r="A893" s="8" t="s">
        <v>980</v>
      </c>
      <c r="B893" t="str">
        <f>_xlfn.XLOOKUP(A893,COD_PRODOTTO,MAGAZZINO)</f>
        <v>SG</v>
      </c>
      <c r="C893" s="12" t="s">
        <v>8</v>
      </c>
      <c r="D893" s="11">
        <v>1</v>
      </c>
    </row>
    <row r="894" spans="1:4" x14ac:dyDescent="0.2">
      <c r="A894" s="8" t="s">
        <v>981</v>
      </c>
      <c r="B894" t="str">
        <f>_xlfn.XLOOKUP(A894,COD_PRODOTTO,MAGAZZINO)</f>
        <v>SG</v>
      </c>
      <c r="C894" s="12" t="s">
        <v>8</v>
      </c>
      <c r="D894" s="11">
        <v>1</v>
      </c>
    </row>
    <row r="895" spans="1:4" x14ac:dyDescent="0.2">
      <c r="A895" s="8" t="s">
        <v>982</v>
      </c>
      <c r="B895" t="str">
        <f>_xlfn.XLOOKUP(A895,COD_PRODOTTO,MAGAZZINO)</f>
        <v>zan pin SPA</v>
      </c>
      <c r="C895" s="12" t="s">
        <v>8</v>
      </c>
      <c r="D895" s="11">
        <v>1</v>
      </c>
    </row>
    <row r="896" spans="1:4" x14ac:dyDescent="0.2">
      <c r="A896" s="8" t="s">
        <v>983</v>
      </c>
      <c r="B896" t="str">
        <f>_xlfn.XLOOKUP(A896,COD_PRODOTTO,MAGAZZINO)</f>
        <v>mull</v>
      </c>
      <c r="C896" s="12" t="s">
        <v>8</v>
      </c>
      <c r="D896" s="11">
        <v>1</v>
      </c>
    </row>
    <row r="897" spans="1:4" x14ac:dyDescent="0.2">
      <c r="A897" s="8" t="s">
        <v>984</v>
      </c>
      <c r="B897" t="str">
        <f>_xlfn.XLOOKUP(A897,COD_PRODOTTO,MAGAZZINO)</f>
        <v>lollo SRL</v>
      </c>
      <c r="C897" s="12" t="s">
        <v>8</v>
      </c>
      <c r="D897" s="11">
        <v>1</v>
      </c>
    </row>
    <row r="898" spans="1:4" x14ac:dyDescent="0.2">
      <c r="A898" s="8" t="s">
        <v>985</v>
      </c>
      <c r="B898" t="str">
        <f>_xlfn.XLOOKUP(A898,COD_PRODOTTO,MAGAZZINO)</f>
        <v>zan SPA</v>
      </c>
      <c r="C898" s="12" t="s">
        <v>8</v>
      </c>
      <c r="D898" s="11">
        <v>1</v>
      </c>
    </row>
    <row r="899" spans="1:4" x14ac:dyDescent="0.2">
      <c r="A899" s="8" t="s">
        <v>986</v>
      </c>
      <c r="B899" t="str">
        <f>_xlfn.XLOOKUP(A899,COD_PRODOTTO,MAGAZZINO)</f>
        <v>SG</v>
      </c>
      <c r="C899" s="12" t="s">
        <v>8</v>
      </c>
      <c r="D899" s="11">
        <v>1</v>
      </c>
    </row>
    <row r="900" spans="1:4" x14ac:dyDescent="0.2">
      <c r="A900" s="8" t="s">
        <v>987</v>
      </c>
      <c r="B900" t="str">
        <f>_xlfn.XLOOKUP(A900,COD_PRODOTTO,MAGAZZINO)</f>
        <v>zan pin SPA</v>
      </c>
      <c r="C900" s="12" t="s">
        <v>8</v>
      </c>
      <c r="D900" s="11">
        <v>1</v>
      </c>
    </row>
    <row r="901" spans="1:4" x14ac:dyDescent="0.2">
      <c r="A901" s="8" t="s">
        <v>988</v>
      </c>
      <c r="B901" t="str">
        <f>_xlfn.XLOOKUP(A901,COD_PRODOTTO,MAGAZZINO)</f>
        <v>zan PAM</v>
      </c>
      <c r="C901" s="12" t="s">
        <v>8</v>
      </c>
      <c r="D901" s="11">
        <v>1</v>
      </c>
    </row>
    <row r="902" spans="1:4" x14ac:dyDescent="0.2">
      <c r="A902" s="8" t="s">
        <v>989</v>
      </c>
      <c r="B902" t="str">
        <f>_xlfn.XLOOKUP(A902,COD_PRODOTTO,MAGAZZINO)</f>
        <v>zan ABEE</v>
      </c>
      <c r="C902" s="12" t="s">
        <v>79</v>
      </c>
      <c r="D902" s="11">
        <v>1</v>
      </c>
    </row>
    <row r="903" spans="1:4" x14ac:dyDescent="0.2">
      <c r="A903" s="8" t="s">
        <v>990</v>
      </c>
      <c r="B903" t="str">
        <f>_xlfn.XLOOKUP(A903,COD_PRODOTTO,MAGAZZINO)</f>
        <v>SG</v>
      </c>
      <c r="C903" s="12" t="s">
        <v>8</v>
      </c>
      <c r="D903" s="11">
        <v>1</v>
      </c>
    </row>
    <row r="904" spans="1:4" x14ac:dyDescent="0.2">
      <c r="A904" s="8" t="s">
        <v>991</v>
      </c>
      <c r="B904" t="str">
        <f>_xlfn.XLOOKUP(A904,COD_PRODOTTO,MAGAZZINO)</f>
        <v>zan palla SA</v>
      </c>
      <c r="C904" s="12" t="s">
        <v>79</v>
      </c>
      <c r="D904" s="11">
        <v>1</v>
      </c>
    </row>
    <row r="905" spans="1:4" x14ac:dyDescent="0.2">
      <c r="A905" s="8" t="s">
        <v>992</v>
      </c>
      <c r="B905" t="str">
        <f>_xlfn.XLOOKUP(A905,COD_PRODOTTO,MAGAZZINO)</f>
        <v>zan pin SPA</v>
      </c>
      <c r="C905" s="12" t="s">
        <v>8</v>
      </c>
      <c r="D905" s="11">
        <v>1</v>
      </c>
    </row>
    <row r="906" spans="1:4" x14ac:dyDescent="0.2">
      <c r="A906" s="8" t="s">
        <v>993</v>
      </c>
      <c r="B906" t="str">
        <f>_xlfn.XLOOKUP(A906,COD_PRODOTTO,MAGAZZINO)</f>
        <v>SG</v>
      </c>
      <c r="C906" s="12" t="s">
        <v>8</v>
      </c>
      <c r="D906" s="11">
        <v>1</v>
      </c>
    </row>
    <row r="907" spans="1:4" x14ac:dyDescent="0.2">
      <c r="A907" s="8" t="s">
        <v>994</v>
      </c>
      <c r="B907" t="str">
        <f>_xlfn.XLOOKUP(A907,COD_PRODOTTO,MAGAZZINO)</f>
        <v>zan PAM</v>
      </c>
      <c r="C907" s="12" t="s">
        <v>8</v>
      </c>
      <c r="D907" s="11">
        <v>1</v>
      </c>
    </row>
    <row r="908" spans="1:4" x14ac:dyDescent="0.2">
      <c r="A908" s="8" t="s">
        <v>995</v>
      </c>
      <c r="B908" t="str">
        <f>_xlfn.XLOOKUP(A908,COD_PRODOTTO,MAGAZZINO)</f>
        <v>lollo SRL</v>
      </c>
      <c r="C908" s="12" t="s">
        <v>8</v>
      </c>
      <c r="D908" s="11">
        <v>1</v>
      </c>
    </row>
    <row r="909" spans="1:4" x14ac:dyDescent="0.2">
      <c r="A909" s="8" t="s">
        <v>996</v>
      </c>
      <c r="B909" t="str">
        <f>_xlfn.XLOOKUP(A909,COD_PRODOTTO,MAGAZZINO)</f>
        <v>SG</v>
      </c>
      <c r="C909" s="12" t="s">
        <v>8</v>
      </c>
      <c r="D909" s="11">
        <v>1</v>
      </c>
    </row>
    <row r="910" spans="1:4" x14ac:dyDescent="0.2">
      <c r="A910" s="8" t="s">
        <v>998</v>
      </c>
      <c r="B910" t="str">
        <f>_xlfn.XLOOKUP(A910,COD_PRODOTTO,MAGAZZINO)</f>
        <v>SG</v>
      </c>
      <c r="C910" s="12" t="s">
        <v>8</v>
      </c>
      <c r="D910" s="11">
        <v>1</v>
      </c>
    </row>
    <row r="911" spans="1:4" x14ac:dyDescent="0.2">
      <c r="A911" s="8" t="s">
        <v>1000</v>
      </c>
      <c r="B911" t="str">
        <f>_xlfn.XLOOKUP(A911,COD_PRODOTTO,MAGAZZINO)</f>
        <v>lollo SRL</v>
      </c>
      <c r="C911" s="12" t="s">
        <v>8</v>
      </c>
      <c r="D911" s="11">
        <v>1</v>
      </c>
    </row>
    <row r="912" spans="1:4" x14ac:dyDescent="0.2">
      <c r="A912" s="8" t="s">
        <v>1001</v>
      </c>
      <c r="B912" t="str">
        <f>_xlfn.XLOOKUP(A912,COD_PRODOTTO,MAGAZZINO)</f>
        <v>SG</v>
      </c>
      <c r="C912" s="12" t="s">
        <v>8</v>
      </c>
      <c r="D912" s="11">
        <v>1</v>
      </c>
    </row>
    <row r="913" spans="1:4" x14ac:dyDescent="0.2">
      <c r="A913" s="8" t="s">
        <v>1002</v>
      </c>
      <c r="B913" t="str">
        <f>_xlfn.XLOOKUP(A913,COD_PRODOTTO,MAGAZZINO)</f>
        <v>zan VETRI</v>
      </c>
      <c r="C913" s="12" t="s">
        <v>8</v>
      </c>
      <c r="D913" s="11">
        <v>1</v>
      </c>
    </row>
    <row r="914" spans="1:4" x14ac:dyDescent="0.2">
      <c r="A914" s="8" t="s">
        <v>1003</v>
      </c>
      <c r="B914" t="str">
        <f>_xlfn.XLOOKUP(A914,COD_PRODOTTO,MAGAZZINO)</f>
        <v>SG DISTRIBUZIONE SRL</v>
      </c>
      <c r="C914" s="12" t="s">
        <v>8</v>
      </c>
      <c r="D914" s="11">
        <v>1</v>
      </c>
    </row>
    <row r="915" spans="1:4" x14ac:dyDescent="0.2">
      <c r="A915" s="8" t="s">
        <v>1004</v>
      </c>
      <c r="B915" t="str">
        <f>_xlfn.XLOOKUP(A915,COD_PRODOTTO,MAGAZZINO)</f>
        <v>zan pin SPA</v>
      </c>
      <c r="C915" s="12" t="s">
        <v>8</v>
      </c>
      <c r="D915" s="11">
        <v>1</v>
      </c>
    </row>
    <row r="916" spans="1:4" x14ac:dyDescent="0.2">
      <c r="A916" s="8" t="s">
        <v>1005</v>
      </c>
      <c r="B916" t="str">
        <f>_xlfn.XLOOKUP(A916,COD_PRODOTTO,MAGAZZINO)</f>
        <v>zan S.R.L.</v>
      </c>
      <c r="C916" s="12" t="s">
        <v>8</v>
      </c>
      <c r="D916" s="11">
        <v>1</v>
      </c>
    </row>
    <row r="917" spans="1:4" x14ac:dyDescent="0.2">
      <c r="A917" s="8" t="s">
        <v>1006</v>
      </c>
      <c r="B917" t="str">
        <f>_xlfn.XLOOKUP(A917,COD_PRODOTTO,MAGAZZINO)</f>
        <v>zan pin SPA</v>
      </c>
      <c r="C917" s="12" t="s">
        <v>8</v>
      </c>
      <c r="D917" s="11">
        <v>1</v>
      </c>
    </row>
    <row r="918" spans="1:4" x14ac:dyDescent="0.2">
      <c r="A918" s="8" t="s">
        <v>1007</v>
      </c>
      <c r="B918" t="str">
        <f>_xlfn.XLOOKUP(A918,COD_PRODOTTO,MAGAZZINO)</f>
        <v>SG</v>
      </c>
      <c r="C918" s="12" t="s">
        <v>8</v>
      </c>
      <c r="D918" s="11">
        <v>1</v>
      </c>
    </row>
    <row r="919" spans="1:4" x14ac:dyDescent="0.2">
      <c r="A919" s="8" t="s">
        <v>1008</v>
      </c>
      <c r="B919" t="str">
        <f>_xlfn.XLOOKUP(A919,COD_PRODOTTO,MAGAZZINO)</f>
        <v>SG</v>
      </c>
      <c r="C919" s="12" t="s">
        <v>8</v>
      </c>
      <c r="D919" s="11">
        <v>1</v>
      </c>
    </row>
    <row r="920" spans="1:4" x14ac:dyDescent="0.2">
      <c r="A920" s="8" t="s">
        <v>1009</v>
      </c>
      <c r="B920" t="str">
        <f>_xlfn.XLOOKUP(A920,COD_PRODOTTO,MAGAZZINO)</f>
        <v>zan S.R.L.</v>
      </c>
      <c r="C920" s="12" t="s">
        <v>8</v>
      </c>
      <c r="D920" s="11">
        <v>1</v>
      </c>
    </row>
    <row r="921" spans="1:4" x14ac:dyDescent="0.2">
      <c r="A921" s="8" t="s">
        <v>1010</v>
      </c>
      <c r="B921" t="str">
        <f>_xlfn.XLOOKUP(A921,COD_PRODOTTO,MAGAZZINO)</f>
        <v>zan VETRI</v>
      </c>
      <c r="C921" s="12" t="s">
        <v>8</v>
      </c>
      <c r="D921" s="11">
        <v>1</v>
      </c>
    </row>
    <row r="922" spans="1:4" x14ac:dyDescent="0.2">
      <c r="A922" s="8" t="s">
        <v>1011</v>
      </c>
      <c r="B922" t="str">
        <f>_xlfn.XLOOKUP(A922,COD_PRODOTTO,MAGAZZINO)</f>
        <v>zan VETRI</v>
      </c>
      <c r="C922" s="12" t="s">
        <v>8</v>
      </c>
      <c r="D922" s="11">
        <v>1</v>
      </c>
    </row>
    <row r="923" spans="1:4" x14ac:dyDescent="0.2">
      <c r="A923" s="8" t="s">
        <v>1012</v>
      </c>
      <c r="B923" t="str">
        <f>_xlfn.XLOOKUP(A923,COD_PRODOTTO,MAGAZZINO)</f>
        <v>zan PAM</v>
      </c>
      <c r="C923" s="12" t="s">
        <v>8</v>
      </c>
      <c r="D923" s="11">
        <v>1</v>
      </c>
    </row>
    <row r="924" spans="1:4" x14ac:dyDescent="0.2">
      <c r="A924" s="8" t="s">
        <v>1013</v>
      </c>
      <c r="B924" t="str">
        <f>_xlfn.XLOOKUP(A924,COD_PRODOTTO,MAGAZZINO)</f>
        <v>SG</v>
      </c>
      <c r="C924" s="12" t="s">
        <v>8</v>
      </c>
      <c r="D924" s="11">
        <v>1</v>
      </c>
    </row>
    <row r="925" spans="1:4" x14ac:dyDescent="0.2">
      <c r="A925" s="8" t="s">
        <v>1014</v>
      </c>
      <c r="B925" t="str">
        <f>_xlfn.XLOOKUP(A925,COD_PRODOTTO,MAGAZZINO)</f>
        <v>zan VETRI</v>
      </c>
      <c r="C925" s="12" t="s">
        <v>8</v>
      </c>
      <c r="D925" s="11">
        <v>1</v>
      </c>
    </row>
    <row r="926" spans="1:4" x14ac:dyDescent="0.2">
      <c r="A926" s="8" t="s">
        <v>1015</v>
      </c>
      <c r="B926" t="str">
        <f>_xlfn.XLOOKUP(A926,COD_PRODOTTO,MAGAZZINO)</f>
        <v>SG</v>
      </c>
      <c r="C926" s="12" t="s">
        <v>8</v>
      </c>
      <c r="D926" s="11">
        <v>1</v>
      </c>
    </row>
    <row r="927" spans="1:4" x14ac:dyDescent="0.2">
      <c r="A927" s="8" t="s">
        <v>1016</v>
      </c>
      <c r="B927" t="str">
        <f>_xlfn.XLOOKUP(A927,COD_PRODOTTO,MAGAZZINO)</f>
        <v>SG</v>
      </c>
      <c r="C927" s="12" t="s">
        <v>8</v>
      </c>
      <c r="D927" s="11">
        <v>1</v>
      </c>
    </row>
    <row r="928" spans="1:4" x14ac:dyDescent="0.2">
      <c r="A928" s="8" t="s">
        <v>1017</v>
      </c>
      <c r="B928" t="str">
        <f>_xlfn.XLOOKUP(A928,COD_PRODOTTO,MAGAZZINO)</f>
        <v>SG</v>
      </c>
      <c r="C928" s="12" t="s">
        <v>8</v>
      </c>
      <c r="D928" s="11">
        <v>1</v>
      </c>
    </row>
    <row r="929" spans="1:4" x14ac:dyDescent="0.2">
      <c r="A929" s="8" t="s">
        <v>1018</v>
      </c>
      <c r="B929" t="str">
        <f>_xlfn.XLOOKUP(A929,COD_PRODOTTO,MAGAZZINO)</f>
        <v>zan pin SPA</v>
      </c>
      <c r="C929" s="12" t="s">
        <v>8</v>
      </c>
      <c r="D929" s="11">
        <v>1</v>
      </c>
    </row>
    <row r="930" spans="1:4" x14ac:dyDescent="0.2">
      <c r="A930" s="8" t="s">
        <v>1019</v>
      </c>
      <c r="B930" t="str">
        <f>_xlfn.XLOOKUP(A930,COD_PRODOTTO,MAGAZZINO)</f>
        <v>zan VETRI</v>
      </c>
      <c r="C930" s="12" t="s">
        <v>8</v>
      </c>
      <c r="D930" s="11">
        <v>1</v>
      </c>
    </row>
    <row r="931" spans="1:4" x14ac:dyDescent="0.2">
      <c r="A931" s="8" t="s">
        <v>1020</v>
      </c>
      <c r="B931" t="str">
        <f>_xlfn.XLOOKUP(A931,COD_PRODOTTO,MAGAZZINO)</f>
        <v>zan pin SPA</v>
      </c>
      <c r="C931" s="12" t="s">
        <v>8</v>
      </c>
      <c r="D931" s="11">
        <v>1</v>
      </c>
    </row>
    <row r="932" spans="1:4" x14ac:dyDescent="0.2">
      <c r="A932" s="8" t="s">
        <v>1021</v>
      </c>
      <c r="B932" t="str">
        <f>_xlfn.XLOOKUP(A932,COD_PRODOTTO,MAGAZZINO)</f>
        <v>zan VETRI</v>
      </c>
      <c r="C932" s="12" t="s">
        <v>8</v>
      </c>
      <c r="D932" s="11">
        <v>1</v>
      </c>
    </row>
    <row r="933" spans="1:4" x14ac:dyDescent="0.2">
      <c r="A933" s="8" t="s">
        <v>1022</v>
      </c>
      <c r="B933" t="str">
        <f>_xlfn.XLOOKUP(A933,COD_PRODOTTO,MAGAZZINO)</f>
        <v>zan pin SPA</v>
      </c>
      <c r="C933" s="12" t="s">
        <v>8</v>
      </c>
      <c r="D933" s="11">
        <v>1</v>
      </c>
    </row>
    <row r="934" spans="1:4" x14ac:dyDescent="0.2">
      <c r="A934" s="8" t="s">
        <v>1023</v>
      </c>
      <c r="B934" t="str">
        <f>_xlfn.XLOOKUP(A934,COD_PRODOTTO,MAGAZZINO)</f>
        <v>SG</v>
      </c>
      <c r="C934" s="12" t="s">
        <v>8</v>
      </c>
      <c r="D934" s="11">
        <v>1</v>
      </c>
    </row>
    <row r="935" spans="1:4" x14ac:dyDescent="0.2">
      <c r="A935" s="8" t="s">
        <v>1024</v>
      </c>
      <c r="B935" t="str">
        <f>_xlfn.XLOOKUP(A935,COD_PRODOTTO,MAGAZZINO)</f>
        <v>zan pin SPA</v>
      </c>
      <c r="C935" s="12" t="s">
        <v>8</v>
      </c>
      <c r="D935" s="11">
        <v>1</v>
      </c>
    </row>
    <row r="936" spans="1:4" x14ac:dyDescent="0.2">
      <c r="A936" s="8" t="s">
        <v>1025</v>
      </c>
      <c r="B936" t="str">
        <f>_xlfn.XLOOKUP(A936,COD_PRODOTTO,MAGAZZINO)</f>
        <v>ccc order</v>
      </c>
      <c r="C936" s="12" t="s">
        <v>13</v>
      </c>
      <c r="D936" s="11">
        <v>1</v>
      </c>
    </row>
    <row r="937" spans="1:4" x14ac:dyDescent="0.2">
      <c r="A937" s="8" t="s">
        <v>1026</v>
      </c>
      <c r="B937" t="str">
        <f>_xlfn.XLOOKUP(A937,COD_PRODOTTO,MAGAZZINO)</f>
        <v>zan VETRI</v>
      </c>
      <c r="C937" s="12" t="s">
        <v>8</v>
      </c>
      <c r="D937" s="11">
        <v>1</v>
      </c>
    </row>
    <row r="938" spans="1:4" x14ac:dyDescent="0.2">
      <c r="A938" s="8" t="s">
        <v>1027</v>
      </c>
      <c r="B938" t="str">
        <f>_xlfn.XLOOKUP(A938,COD_PRODOTTO,MAGAZZINO)</f>
        <v>zan VETRI</v>
      </c>
      <c r="C938" s="12" t="s">
        <v>8</v>
      </c>
      <c r="D938" s="11">
        <v>1</v>
      </c>
    </row>
    <row r="939" spans="1:4" x14ac:dyDescent="0.2">
      <c r="A939" s="8" t="s">
        <v>1028</v>
      </c>
      <c r="B939" t="str">
        <f>_xlfn.XLOOKUP(A939,COD_PRODOTTO,MAGAZZINO)</f>
        <v>zan S.R.L.</v>
      </c>
      <c r="C939" s="12" t="s">
        <v>8</v>
      </c>
      <c r="D939" s="11">
        <v>1</v>
      </c>
    </row>
    <row r="940" spans="1:4" x14ac:dyDescent="0.2">
      <c r="A940" s="8" t="s">
        <v>1029</v>
      </c>
      <c r="B940" t="str">
        <f>_xlfn.XLOOKUP(A940,COD_PRODOTTO,MAGAZZINO)</f>
        <v>zan pin assuf S.A.E.</v>
      </c>
      <c r="C940" s="12" t="s">
        <v>13</v>
      </c>
      <c r="D940" s="11">
        <v>1</v>
      </c>
    </row>
    <row r="941" spans="1:4" x14ac:dyDescent="0.2">
      <c r="A941" s="8" t="s">
        <v>1030</v>
      </c>
      <c r="B941" t="str">
        <f>_xlfn.XLOOKUP(A941,COD_PRODOTTO,MAGAZZINO)</f>
        <v>SG</v>
      </c>
      <c r="C941" s="12" t="s">
        <v>8</v>
      </c>
      <c r="D941" s="11">
        <v>1</v>
      </c>
    </row>
    <row r="942" spans="1:4" x14ac:dyDescent="0.2">
      <c r="A942" s="8" t="s">
        <v>1031</v>
      </c>
      <c r="B942" t="str">
        <f>_xlfn.XLOOKUP(A942,COD_PRODOTTO,MAGAZZINO)</f>
        <v>SG</v>
      </c>
      <c r="C942" s="12" t="s">
        <v>8</v>
      </c>
      <c r="D942" s="11">
        <v>1</v>
      </c>
    </row>
    <row r="943" spans="1:4" x14ac:dyDescent="0.2">
      <c r="A943" s="8" t="s">
        <v>1032</v>
      </c>
      <c r="B943" t="str">
        <f>_xlfn.XLOOKUP(A943,COD_PRODOTTO,MAGAZZINO)</f>
        <v>zan S.R.L.</v>
      </c>
      <c r="C943" s="12" t="s">
        <v>8</v>
      </c>
      <c r="D943" s="11">
        <v>1</v>
      </c>
    </row>
    <row r="944" spans="1:4" x14ac:dyDescent="0.2">
      <c r="A944" s="8" t="s">
        <v>1033</v>
      </c>
      <c r="B944" t="str">
        <f>_xlfn.XLOOKUP(A944,COD_PRODOTTO,MAGAZZINO)</f>
        <v>SG</v>
      </c>
      <c r="C944" s="12" t="s">
        <v>8</v>
      </c>
      <c r="D944" s="11">
        <v>1</v>
      </c>
    </row>
    <row r="945" spans="1:4" x14ac:dyDescent="0.2">
      <c r="A945" s="8" t="s">
        <v>1034</v>
      </c>
      <c r="B945" t="str">
        <f>_xlfn.XLOOKUP(A945,COD_PRODOTTO,MAGAZZINO)</f>
        <v>SG</v>
      </c>
      <c r="C945" s="12" t="s">
        <v>8</v>
      </c>
      <c r="D945" s="11">
        <v>1</v>
      </c>
    </row>
    <row r="946" spans="1:4" x14ac:dyDescent="0.2">
      <c r="A946" s="8" t="s">
        <v>1035</v>
      </c>
      <c r="B946" t="str">
        <f>_xlfn.XLOOKUP(A946,COD_PRODOTTO,MAGAZZINO)</f>
        <v>zan VETRI</v>
      </c>
      <c r="C946" s="12" t="s">
        <v>8</v>
      </c>
      <c r="D946" s="11">
        <v>1</v>
      </c>
    </row>
    <row r="947" spans="1:4" x14ac:dyDescent="0.2">
      <c r="A947" s="8" t="s">
        <v>1036</v>
      </c>
      <c r="B947" t="str">
        <f>_xlfn.XLOOKUP(A947,COD_PRODOTTO,MAGAZZINO)</f>
        <v>zan pin SPA</v>
      </c>
      <c r="C947" s="12" t="s">
        <v>8</v>
      </c>
      <c r="D947" s="11">
        <v>1</v>
      </c>
    </row>
    <row r="948" spans="1:4" x14ac:dyDescent="0.2">
      <c r="A948" s="8" t="s">
        <v>1037</v>
      </c>
      <c r="B948" t="str">
        <f>_xlfn.XLOOKUP(A948,COD_PRODOTTO,MAGAZZINO)</f>
        <v>zan VETRI</v>
      </c>
      <c r="C948" s="12" t="s">
        <v>8</v>
      </c>
      <c r="D948" s="11">
        <v>1</v>
      </c>
    </row>
    <row r="949" spans="1:4" x14ac:dyDescent="0.2">
      <c r="A949" s="8" t="s">
        <v>1038</v>
      </c>
      <c r="B949" t="str">
        <f>_xlfn.XLOOKUP(A949,COD_PRODOTTO,MAGAZZINO)</f>
        <v>SG</v>
      </c>
      <c r="C949" s="12" t="s">
        <v>8</v>
      </c>
      <c r="D949" s="11">
        <v>1</v>
      </c>
    </row>
    <row r="950" spans="1:4" x14ac:dyDescent="0.2">
      <c r="A950" s="8" t="s">
        <v>1039</v>
      </c>
      <c r="B950" t="str">
        <f>_xlfn.XLOOKUP(A950,COD_PRODOTTO,MAGAZZINO)</f>
        <v>zan PAM</v>
      </c>
      <c r="C950" s="12" t="s">
        <v>8</v>
      </c>
      <c r="D950" s="11">
        <v>1</v>
      </c>
    </row>
    <row r="951" spans="1:4" x14ac:dyDescent="0.2">
      <c r="A951" s="8" t="s">
        <v>1040</v>
      </c>
      <c r="B951" t="str">
        <f>_xlfn.XLOOKUP(A951,COD_PRODOTTO,MAGAZZINO)</f>
        <v>zan PAM</v>
      </c>
      <c r="C951" s="12" t="s">
        <v>8</v>
      </c>
      <c r="D951" s="11">
        <v>1</v>
      </c>
    </row>
    <row r="952" spans="1:4" x14ac:dyDescent="0.2">
      <c r="A952" s="8" t="s">
        <v>1041</v>
      </c>
      <c r="B952" t="str">
        <f>_xlfn.XLOOKUP(A952,COD_PRODOTTO,MAGAZZINO)</f>
        <v>SG</v>
      </c>
      <c r="C952" s="12" t="s">
        <v>8</v>
      </c>
      <c r="D952" s="11">
        <v>1</v>
      </c>
    </row>
    <row r="953" spans="1:4" x14ac:dyDescent="0.2">
      <c r="A953" s="8" t="s">
        <v>1042</v>
      </c>
      <c r="B953" t="str">
        <f>_xlfn.XLOOKUP(A953,COD_PRODOTTO,MAGAZZINO)</f>
        <v>zan VETRI</v>
      </c>
      <c r="C953" s="12" t="s">
        <v>8</v>
      </c>
      <c r="D953" s="11">
        <v>1</v>
      </c>
    </row>
    <row r="954" spans="1:4" x14ac:dyDescent="0.2">
      <c r="A954" s="8" t="s">
        <v>1043</v>
      </c>
      <c r="B954" t="str">
        <f>_xlfn.XLOOKUP(A954,COD_PRODOTTO,MAGAZZINO)</f>
        <v>zan PAM</v>
      </c>
      <c r="C954" s="12" t="s">
        <v>8</v>
      </c>
      <c r="D954" s="11">
        <v>1</v>
      </c>
    </row>
    <row r="955" spans="1:4" x14ac:dyDescent="0.2">
      <c r="A955" s="8" t="s">
        <v>1044</v>
      </c>
      <c r="B955" t="str">
        <f>_xlfn.XLOOKUP(A955,COD_PRODOTTO,MAGAZZINO)</f>
        <v>zan VETRI</v>
      </c>
      <c r="C955" s="12" t="s">
        <v>8</v>
      </c>
      <c r="D955" s="11">
        <v>1</v>
      </c>
    </row>
    <row r="956" spans="1:4" x14ac:dyDescent="0.2">
      <c r="A956" s="8" t="s">
        <v>1045</v>
      </c>
      <c r="B956" t="str">
        <f>_xlfn.XLOOKUP(A956,COD_PRODOTTO,MAGAZZINO)</f>
        <v>SG</v>
      </c>
      <c r="C956" s="12" t="s">
        <v>8</v>
      </c>
      <c r="D956" s="11">
        <v>1</v>
      </c>
    </row>
    <row r="957" spans="1:4" x14ac:dyDescent="0.2">
      <c r="A957" s="8" t="s">
        <v>1046</v>
      </c>
      <c r="B957" t="str">
        <f>_xlfn.XLOOKUP(A957,COD_PRODOTTO,MAGAZZINO)</f>
        <v>SG</v>
      </c>
      <c r="C957" s="12" t="s">
        <v>8</v>
      </c>
      <c r="D957" s="11">
        <v>1</v>
      </c>
    </row>
    <row r="958" spans="1:4" x14ac:dyDescent="0.2">
      <c r="A958" s="8" t="s">
        <v>1047</v>
      </c>
      <c r="B958" t="str">
        <f>_xlfn.XLOOKUP(A958,COD_PRODOTTO,MAGAZZINO)</f>
        <v>zan pin SPA</v>
      </c>
      <c r="C958" s="12" t="s">
        <v>8</v>
      </c>
      <c r="D958" s="11">
        <v>1</v>
      </c>
    </row>
    <row r="959" spans="1:4" x14ac:dyDescent="0.2">
      <c r="A959" s="8" t="s">
        <v>1048</v>
      </c>
      <c r="B959" t="str">
        <f>_xlfn.XLOOKUP(A959,COD_PRODOTTO,MAGAZZINO)</f>
        <v>zan pin SPA</v>
      </c>
      <c r="C959" s="12" t="s">
        <v>8</v>
      </c>
      <c r="D959" s="11">
        <v>1</v>
      </c>
    </row>
    <row r="960" spans="1:4" x14ac:dyDescent="0.2">
      <c r="A960" s="8" t="s">
        <v>1049</v>
      </c>
      <c r="B960" t="str">
        <f>_xlfn.XLOOKUP(A960,COD_PRODOTTO,MAGAZZINO)</f>
        <v>zan pin SPA</v>
      </c>
      <c r="C960" s="12" t="s">
        <v>8</v>
      </c>
      <c r="D960" s="11">
        <v>1</v>
      </c>
    </row>
    <row r="961" spans="1:4" x14ac:dyDescent="0.2">
      <c r="A961" s="8" t="s">
        <v>1050</v>
      </c>
      <c r="B961" t="str">
        <f>_xlfn.XLOOKUP(A961,COD_PRODOTTO,MAGAZZINO)</f>
        <v>zan VETRI</v>
      </c>
      <c r="C961" s="12" t="s">
        <v>8</v>
      </c>
      <c r="D961" s="11">
        <v>1</v>
      </c>
    </row>
    <row r="962" spans="1:4" x14ac:dyDescent="0.2">
      <c r="A962" s="8" t="s">
        <v>1051</v>
      </c>
      <c r="B962" t="str">
        <f>_xlfn.XLOOKUP(A962,COD_PRODOTTO,MAGAZZINO)</f>
        <v>zan VETRI</v>
      </c>
      <c r="C962" s="12" t="s">
        <v>26</v>
      </c>
      <c r="D962" s="11">
        <v>1</v>
      </c>
    </row>
    <row r="963" spans="1:4" x14ac:dyDescent="0.2">
      <c r="A963" s="8" t="s">
        <v>1052</v>
      </c>
      <c r="B963" t="str">
        <f>_xlfn.XLOOKUP(A963,COD_PRODOTTO,MAGAZZINO)</f>
        <v>SG</v>
      </c>
      <c r="C963" s="12" t="s">
        <v>8</v>
      </c>
      <c r="D963" s="11">
        <v>1</v>
      </c>
    </row>
    <row r="964" spans="1:4" x14ac:dyDescent="0.2">
      <c r="A964" s="8" t="s">
        <v>1053</v>
      </c>
      <c r="B964" t="str">
        <f>_xlfn.XLOOKUP(A964,COD_PRODOTTO,MAGAZZINO)</f>
        <v>SG</v>
      </c>
      <c r="C964" s="12" t="s">
        <v>8</v>
      </c>
      <c r="D964" s="11">
        <v>1</v>
      </c>
    </row>
    <row r="965" spans="1:4" x14ac:dyDescent="0.2">
      <c r="A965" s="8" t="s">
        <v>1054</v>
      </c>
      <c r="B965" t="str">
        <f>_xlfn.XLOOKUP(A965,COD_PRODOTTO,MAGAZZINO)</f>
        <v>SG</v>
      </c>
      <c r="C965" s="12" t="s">
        <v>8</v>
      </c>
      <c r="D965" s="11">
        <v>1</v>
      </c>
    </row>
    <row r="966" spans="1:4" x14ac:dyDescent="0.2">
      <c r="A966" s="8" t="s">
        <v>1055</v>
      </c>
      <c r="B966" t="str">
        <f>_xlfn.XLOOKUP(A966,COD_PRODOTTO,MAGAZZINO)</f>
        <v>zan pin SPA</v>
      </c>
      <c r="C966" s="12" t="s">
        <v>8</v>
      </c>
      <c r="D966" s="11">
        <v>1</v>
      </c>
    </row>
    <row r="967" spans="1:4" x14ac:dyDescent="0.2">
      <c r="A967" s="8" t="s">
        <v>1056</v>
      </c>
      <c r="B967" t="str">
        <f>_xlfn.XLOOKUP(A967,COD_PRODOTTO,MAGAZZINO)</f>
        <v>SG</v>
      </c>
      <c r="C967" s="12" t="s">
        <v>8</v>
      </c>
      <c r="D967" s="11">
        <v>1</v>
      </c>
    </row>
    <row r="968" spans="1:4" x14ac:dyDescent="0.2">
      <c r="A968" s="8" t="s">
        <v>1057</v>
      </c>
      <c r="B968" t="str">
        <f>_xlfn.XLOOKUP(A968,COD_PRODOTTO,MAGAZZINO)</f>
        <v>SG</v>
      </c>
      <c r="C968" s="12" t="s">
        <v>8</v>
      </c>
      <c r="D968" s="11">
        <v>1</v>
      </c>
    </row>
    <row r="969" spans="1:4" x14ac:dyDescent="0.2">
      <c r="A969" s="8" t="s">
        <v>1058</v>
      </c>
      <c r="B969" t="str">
        <f>_xlfn.XLOOKUP(A969,COD_PRODOTTO,MAGAZZINO)</f>
        <v>zan VETRI</v>
      </c>
      <c r="C969" s="12" t="s">
        <v>8</v>
      </c>
      <c r="D969" s="11">
        <v>1</v>
      </c>
    </row>
    <row r="970" spans="1:4" x14ac:dyDescent="0.2">
      <c r="A970" s="8" t="s">
        <v>1059</v>
      </c>
      <c r="B970" t="str">
        <f>_xlfn.XLOOKUP(A970,COD_PRODOTTO,MAGAZZINO)</f>
        <v>zan pin SPA</v>
      </c>
      <c r="C970" s="12" t="s">
        <v>8</v>
      </c>
      <c r="D970" s="11">
        <v>1</v>
      </c>
    </row>
    <row r="971" spans="1:4" x14ac:dyDescent="0.2">
      <c r="A971" s="8" t="s">
        <v>1061</v>
      </c>
      <c r="B971" t="str">
        <f>_xlfn.XLOOKUP(A971,COD_PRODOTTO,MAGAZZINO)</f>
        <v>zan pin SPA</v>
      </c>
      <c r="C971" s="12" t="s">
        <v>8</v>
      </c>
      <c r="D971" s="11">
        <v>1</v>
      </c>
    </row>
    <row r="972" spans="1:4" x14ac:dyDescent="0.2">
      <c r="A972" s="8" t="s">
        <v>1062</v>
      </c>
      <c r="B972" t="str">
        <f>_xlfn.XLOOKUP(A972,COD_PRODOTTO,MAGAZZINO)</f>
        <v>SG</v>
      </c>
      <c r="C972" s="12" t="s">
        <v>8</v>
      </c>
      <c r="D972" s="11">
        <v>1</v>
      </c>
    </row>
    <row r="973" spans="1:4" x14ac:dyDescent="0.2">
      <c r="A973" s="8" t="s">
        <v>1063</v>
      </c>
      <c r="B973" t="str">
        <f>_xlfn.XLOOKUP(A973,COD_PRODOTTO,MAGAZZINO)</f>
        <v>zan pin SPA</v>
      </c>
      <c r="C973" s="12" t="s">
        <v>8</v>
      </c>
      <c r="D973" s="11">
        <v>1</v>
      </c>
    </row>
    <row r="974" spans="1:4" x14ac:dyDescent="0.2">
      <c r="A974" s="8" t="s">
        <v>1064</v>
      </c>
      <c r="B974" t="str">
        <f>_xlfn.XLOOKUP(A974,COD_PRODOTTO,MAGAZZINO)</f>
        <v>SG</v>
      </c>
      <c r="C974" s="12" t="s">
        <v>8</v>
      </c>
      <c r="D974" s="11">
        <v>1</v>
      </c>
    </row>
    <row r="975" spans="1:4" x14ac:dyDescent="0.2">
      <c r="A975" s="8" t="s">
        <v>1065</v>
      </c>
      <c r="B975" t="str">
        <f>_xlfn.XLOOKUP(A975,COD_PRODOTTO,MAGAZZINO)</f>
        <v>lollo SRL</v>
      </c>
      <c r="C975" s="12" t="s">
        <v>8</v>
      </c>
      <c r="D975" s="11">
        <v>1</v>
      </c>
    </row>
    <row r="976" spans="1:4" x14ac:dyDescent="0.2">
      <c r="A976" s="8" t="s">
        <v>1066</v>
      </c>
      <c r="B976" t="str">
        <f>_xlfn.XLOOKUP(A976,COD_PRODOTTO,MAGAZZINO)</f>
        <v>zan VETRI</v>
      </c>
      <c r="C976" s="12" t="s">
        <v>8</v>
      </c>
      <c r="D976" s="11">
        <v>1</v>
      </c>
    </row>
    <row r="977" spans="1:4" x14ac:dyDescent="0.2">
      <c r="A977" s="8" t="s">
        <v>1067</v>
      </c>
      <c r="B977" t="str">
        <f>_xlfn.XLOOKUP(A977,COD_PRODOTTO,MAGAZZINO)</f>
        <v>mull</v>
      </c>
      <c r="C977" s="12" t="s">
        <v>8</v>
      </c>
      <c r="D977" s="11">
        <v>1</v>
      </c>
    </row>
    <row r="978" spans="1:4" x14ac:dyDescent="0.2">
      <c r="A978" s="8" t="s">
        <v>1068</v>
      </c>
      <c r="B978" t="str">
        <f>_xlfn.XLOOKUP(A978,COD_PRODOTTO,MAGAZZINO)</f>
        <v>zan S.R.L.</v>
      </c>
      <c r="C978" s="12" t="s">
        <v>8</v>
      </c>
      <c r="D978" s="11">
        <v>1</v>
      </c>
    </row>
    <row r="979" spans="1:4" x14ac:dyDescent="0.2">
      <c r="A979" s="8" t="s">
        <v>1069</v>
      </c>
      <c r="B979" t="str">
        <f>_xlfn.XLOOKUP(A979,COD_PRODOTTO,MAGAZZINO)</f>
        <v>lollo SRL</v>
      </c>
      <c r="C979" s="12" t="s">
        <v>8</v>
      </c>
      <c r="D979" s="11">
        <v>1</v>
      </c>
    </row>
    <row r="980" spans="1:4" x14ac:dyDescent="0.2">
      <c r="A980" s="8" t="s">
        <v>1070</v>
      </c>
      <c r="B980" t="str">
        <f>_xlfn.XLOOKUP(A980,COD_PRODOTTO,MAGAZZINO)</f>
        <v>zan VETRI</v>
      </c>
      <c r="C980" s="12" t="s">
        <v>8</v>
      </c>
      <c r="D980" s="11">
        <v>1</v>
      </c>
    </row>
    <row r="981" spans="1:4" x14ac:dyDescent="0.2">
      <c r="A981" s="8" t="s">
        <v>1071</v>
      </c>
      <c r="B981" t="str">
        <f>_xlfn.XLOOKUP(A981,COD_PRODOTTO,MAGAZZINO)</f>
        <v>zan VETRI</v>
      </c>
      <c r="C981" s="12" t="s">
        <v>8</v>
      </c>
      <c r="D981" s="11">
        <v>1</v>
      </c>
    </row>
    <row r="982" spans="1:4" x14ac:dyDescent="0.2">
      <c r="A982" s="8" t="s">
        <v>1072</v>
      </c>
      <c r="B982" t="str">
        <f>_xlfn.XLOOKUP(A982,COD_PRODOTTO,MAGAZZINO)</f>
        <v>zan pin assuf S.A.E.</v>
      </c>
      <c r="C982" s="12" t="s">
        <v>13</v>
      </c>
      <c r="D982" s="11">
        <v>1</v>
      </c>
    </row>
    <row r="983" spans="1:4" x14ac:dyDescent="0.2">
      <c r="A983" s="8" t="s">
        <v>1073</v>
      </c>
      <c r="B983" t="str">
        <f>_xlfn.XLOOKUP(A983,COD_PRODOTTO,MAGAZZINO)</f>
        <v>EGYPTIAN SAE</v>
      </c>
      <c r="C983" s="12" t="s">
        <v>26</v>
      </c>
      <c r="D983" s="11">
        <v>1</v>
      </c>
    </row>
    <row r="984" spans="1:4" x14ac:dyDescent="0.2">
      <c r="A984" s="8" t="s">
        <v>1074</v>
      </c>
      <c r="B984" t="str">
        <f>_xlfn.XLOOKUP(A984,COD_PRODOTTO,MAGAZZINO)</f>
        <v>ccc order</v>
      </c>
      <c r="C984" s="12" t="s">
        <v>13</v>
      </c>
      <c r="D984" s="11">
        <v>1</v>
      </c>
    </row>
    <row r="985" spans="1:4" x14ac:dyDescent="0.2">
      <c r="A985" s="8" t="s">
        <v>1075</v>
      </c>
      <c r="B985" t="str">
        <f>_xlfn.XLOOKUP(A985,COD_PRODOTTO,MAGAZZINO)</f>
        <v>lollo SRL</v>
      </c>
      <c r="C985" s="12" t="s">
        <v>8</v>
      </c>
      <c r="D985" s="11">
        <v>1</v>
      </c>
    </row>
    <row r="986" spans="1:4" x14ac:dyDescent="0.2">
      <c r="A986" s="8" t="s">
        <v>1076</v>
      </c>
      <c r="B986" t="str">
        <f>_xlfn.XLOOKUP(A986,COD_PRODOTTO,MAGAZZINO)</f>
        <v>SG</v>
      </c>
      <c r="C986" s="12" t="s">
        <v>8</v>
      </c>
      <c r="D986" s="11">
        <v>1</v>
      </c>
    </row>
    <row r="987" spans="1:4" x14ac:dyDescent="0.2">
      <c r="A987" s="8" t="s">
        <v>1077</v>
      </c>
      <c r="B987" t="str">
        <f>_xlfn.XLOOKUP(A987,COD_PRODOTTO,MAGAZZINO)</f>
        <v>zan pin SPA</v>
      </c>
      <c r="C987" s="12" t="s">
        <v>8</v>
      </c>
      <c r="D987" s="11">
        <v>1</v>
      </c>
    </row>
    <row r="988" spans="1:4" x14ac:dyDescent="0.2">
      <c r="A988" s="8" t="s">
        <v>1078</v>
      </c>
      <c r="B988" t="str">
        <f>_xlfn.XLOOKUP(A988,COD_PRODOTTO,MAGAZZINO)</f>
        <v>SG</v>
      </c>
      <c r="C988" s="12" t="s">
        <v>8</v>
      </c>
      <c r="D988" s="11">
        <v>1</v>
      </c>
    </row>
    <row r="989" spans="1:4" x14ac:dyDescent="0.2">
      <c r="A989" s="8" t="s">
        <v>1079</v>
      </c>
      <c r="B989" t="str">
        <f>_xlfn.XLOOKUP(A989,COD_PRODOTTO,MAGAZZINO)</f>
        <v>zan VETRI</v>
      </c>
      <c r="C989" s="12" t="s">
        <v>8</v>
      </c>
      <c r="D989" s="11">
        <v>1</v>
      </c>
    </row>
    <row r="990" spans="1:4" x14ac:dyDescent="0.2">
      <c r="A990" s="8" t="s">
        <v>1080</v>
      </c>
      <c r="B990" t="str">
        <f>_xlfn.XLOOKUP(A990,COD_PRODOTTO,MAGAZZINO)</f>
        <v>SG</v>
      </c>
      <c r="C990" s="12" t="s">
        <v>8</v>
      </c>
      <c r="D990" s="11">
        <v>1</v>
      </c>
    </row>
    <row r="991" spans="1:4" x14ac:dyDescent="0.2">
      <c r="A991" s="8" t="s">
        <v>1081</v>
      </c>
      <c r="B991" t="str">
        <f>_xlfn.XLOOKUP(A991,COD_PRODOTTO,MAGAZZINO)</f>
        <v>zan pin SPA</v>
      </c>
      <c r="C991" s="12" t="s">
        <v>8</v>
      </c>
      <c r="D991" s="11">
        <v>1</v>
      </c>
    </row>
    <row r="992" spans="1:4" x14ac:dyDescent="0.2">
      <c r="A992" s="8" t="s">
        <v>1082</v>
      </c>
      <c r="B992" t="str">
        <f>_xlfn.XLOOKUP(A992,COD_PRODOTTO,MAGAZZINO)</f>
        <v>zan pin SPA</v>
      </c>
      <c r="C992" s="12" t="s">
        <v>8</v>
      </c>
      <c r="D992" s="11">
        <v>1</v>
      </c>
    </row>
    <row r="993" spans="1:4" x14ac:dyDescent="0.2">
      <c r="A993" s="8" t="s">
        <v>1083</v>
      </c>
      <c r="B993" t="str">
        <f>_xlfn.XLOOKUP(A993,COD_PRODOTTO,MAGAZZINO)</f>
        <v>SG</v>
      </c>
      <c r="C993" s="12" t="s">
        <v>8</v>
      </c>
      <c r="D993" s="11">
        <v>1</v>
      </c>
    </row>
    <row r="994" spans="1:4" x14ac:dyDescent="0.2">
      <c r="A994" s="8" t="s">
        <v>1084</v>
      </c>
      <c r="B994" t="str">
        <f>_xlfn.XLOOKUP(A994,COD_PRODOTTO,MAGAZZINO)</f>
        <v>SG</v>
      </c>
      <c r="C994" s="12" t="s">
        <v>8</v>
      </c>
      <c r="D994" s="11">
        <v>1</v>
      </c>
    </row>
    <row r="995" spans="1:4" x14ac:dyDescent="0.2">
      <c r="A995" s="8" t="s">
        <v>1085</v>
      </c>
      <c r="B995" t="str">
        <f>_xlfn.XLOOKUP(A995,COD_PRODOTTO,MAGAZZINO)</f>
        <v>zan pin assuf S.A.E.</v>
      </c>
      <c r="C995" s="12" t="s">
        <v>13</v>
      </c>
      <c r="D995" s="11">
        <v>1</v>
      </c>
    </row>
    <row r="996" spans="1:4" x14ac:dyDescent="0.2">
      <c r="A996" s="8" t="s">
        <v>1086</v>
      </c>
      <c r="B996" t="str">
        <f>_xlfn.XLOOKUP(A996,COD_PRODOTTO,MAGAZZINO)</f>
        <v>zan pin SPA</v>
      </c>
      <c r="C996" s="12" t="s">
        <v>8</v>
      </c>
      <c r="D996" s="11">
        <v>1</v>
      </c>
    </row>
    <row r="997" spans="1:4" x14ac:dyDescent="0.2">
      <c r="A997" s="8" t="s">
        <v>1087</v>
      </c>
      <c r="B997" t="str">
        <f>_xlfn.XLOOKUP(A997,COD_PRODOTTO,MAGAZZINO)</f>
        <v>zan pin assuf S.A.E.</v>
      </c>
      <c r="C997" s="12" t="s">
        <v>13</v>
      </c>
      <c r="D997" s="11">
        <v>1</v>
      </c>
    </row>
    <row r="998" spans="1:4" x14ac:dyDescent="0.2">
      <c r="A998" s="8" t="s">
        <v>1088</v>
      </c>
      <c r="B998" t="str">
        <f>_xlfn.XLOOKUP(A998,COD_PRODOTTO,MAGAZZINO)</f>
        <v>zan pin assuf S.A.E.</v>
      </c>
      <c r="C998" s="12" t="s">
        <v>13</v>
      </c>
      <c r="D998" s="11">
        <v>1</v>
      </c>
    </row>
    <row r="999" spans="1:4" x14ac:dyDescent="0.2">
      <c r="A999" s="8" t="s">
        <v>1089</v>
      </c>
      <c r="B999" t="str">
        <f>_xlfn.XLOOKUP(A999,COD_PRODOTTO,MAGAZZINO)</f>
        <v>zan VETRI</v>
      </c>
      <c r="C999" s="12" t="s">
        <v>8</v>
      </c>
      <c r="D999" s="11">
        <v>1</v>
      </c>
    </row>
    <row r="1000" spans="1:4" x14ac:dyDescent="0.2">
      <c r="A1000" s="8" t="s">
        <v>1090</v>
      </c>
      <c r="B1000" t="str">
        <f>_xlfn.XLOOKUP(A1000,COD_PRODOTTO,MAGAZZINO)</f>
        <v>zan pin SPA</v>
      </c>
      <c r="C1000" s="12" t="s">
        <v>8</v>
      </c>
      <c r="D1000" s="11">
        <v>1</v>
      </c>
    </row>
    <row r="1001" spans="1:4" x14ac:dyDescent="0.2">
      <c r="A1001" s="8" t="s">
        <v>1093</v>
      </c>
      <c r="B1001" t="str">
        <f>_xlfn.XLOOKUP(A1001,COD_PRODOTTO,MAGAZZINO)</f>
        <v>zan SPA</v>
      </c>
      <c r="C1001" s="12" t="s">
        <v>8</v>
      </c>
      <c r="D1001" s="11">
        <v>1</v>
      </c>
    </row>
    <row r="1002" spans="1:4" x14ac:dyDescent="0.2">
      <c r="A1002" s="8" t="s">
        <v>1094</v>
      </c>
      <c r="B1002" t="str">
        <f>_xlfn.XLOOKUP(A1002,COD_PRODOTTO,MAGAZZINO)</f>
        <v>zan S.R.L.</v>
      </c>
      <c r="C1002" s="12" t="s">
        <v>8</v>
      </c>
      <c r="D1002" s="11">
        <v>1</v>
      </c>
    </row>
    <row r="1003" spans="1:4" x14ac:dyDescent="0.2">
      <c r="A1003" s="8" t="s">
        <v>1095</v>
      </c>
      <c r="B1003" t="str">
        <f>_xlfn.XLOOKUP(A1003,COD_PRODOTTO,MAGAZZINO)</f>
        <v>zan S.R.L.</v>
      </c>
      <c r="C1003" s="12" t="s">
        <v>8</v>
      </c>
      <c r="D1003" s="11">
        <v>1</v>
      </c>
    </row>
    <row r="1004" spans="1:4" x14ac:dyDescent="0.2">
      <c r="A1004" s="8" t="s">
        <v>1096</v>
      </c>
      <c r="B1004" t="str">
        <f>_xlfn.XLOOKUP(A1004,COD_PRODOTTO,MAGAZZINO)</f>
        <v>zan S.R.L.</v>
      </c>
      <c r="C1004" s="12" t="s">
        <v>8</v>
      </c>
      <c r="D1004" s="11">
        <v>1</v>
      </c>
    </row>
    <row r="1005" spans="1:4" x14ac:dyDescent="0.2">
      <c r="A1005" s="8" t="s">
        <v>1097</v>
      </c>
      <c r="B1005" t="str">
        <f>_xlfn.XLOOKUP(A1005,COD_PRODOTTO,MAGAZZINO)</f>
        <v>SG</v>
      </c>
      <c r="C1005" s="12" t="s">
        <v>8</v>
      </c>
      <c r="D1005" s="11">
        <v>1</v>
      </c>
    </row>
    <row r="1006" spans="1:4" x14ac:dyDescent="0.2">
      <c r="A1006" s="8" t="s">
        <v>1098</v>
      </c>
      <c r="B1006" t="str">
        <f>_xlfn.XLOOKUP(A1006,COD_PRODOTTO,MAGAZZINO)</f>
        <v>SG</v>
      </c>
      <c r="C1006" s="12" t="s">
        <v>8</v>
      </c>
      <c r="D1006" s="11">
        <v>1</v>
      </c>
    </row>
    <row r="1007" spans="1:4" x14ac:dyDescent="0.2">
      <c r="A1007" s="8" t="s">
        <v>1099</v>
      </c>
      <c r="B1007" t="str">
        <f>_xlfn.XLOOKUP(A1007,COD_PRODOTTO,MAGAZZINO)</f>
        <v>SG</v>
      </c>
      <c r="C1007" s="12" t="s">
        <v>8</v>
      </c>
      <c r="D1007" s="11">
        <v>1</v>
      </c>
    </row>
    <row r="1008" spans="1:4" x14ac:dyDescent="0.2">
      <c r="A1008" s="8" t="s">
        <v>1100</v>
      </c>
      <c r="B1008" t="str">
        <f>_xlfn.XLOOKUP(A1008,COD_PRODOTTO,MAGAZZINO)</f>
        <v>setter DES BOIS ET</v>
      </c>
      <c r="C1008" s="12" t="s">
        <v>793</v>
      </c>
      <c r="D1008" s="11">
        <v>1</v>
      </c>
    </row>
    <row r="1009" spans="1:4" x14ac:dyDescent="0.2">
      <c r="A1009" s="8" t="s">
        <v>1102</v>
      </c>
      <c r="B1009" t="str">
        <f>_xlfn.XLOOKUP(A1009,COD_PRODOTTO,MAGAZZINO)</f>
        <v>SG</v>
      </c>
      <c r="C1009" s="12" t="s">
        <v>8</v>
      </c>
      <c r="D1009" s="11">
        <v>1</v>
      </c>
    </row>
    <row r="1010" spans="1:4" x14ac:dyDescent="0.2">
      <c r="A1010" s="8" t="s">
        <v>1103</v>
      </c>
      <c r="B1010" t="str">
        <f>_xlfn.XLOOKUP(A1010,COD_PRODOTTO,MAGAZZINO)</f>
        <v>zan VETRI</v>
      </c>
      <c r="C1010" s="12" t="s">
        <v>8</v>
      </c>
      <c r="D1010" s="11">
        <v>1</v>
      </c>
    </row>
    <row r="1011" spans="1:4" x14ac:dyDescent="0.2">
      <c r="A1011" s="8" t="s">
        <v>1105</v>
      </c>
      <c r="B1011" t="str">
        <f>_xlfn.XLOOKUP(A1011,COD_PRODOTTO,MAGAZZINO)</f>
        <v>zan S.R.L.</v>
      </c>
      <c r="C1011" s="12" t="s">
        <v>8</v>
      </c>
      <c r="D1011" s="11">
        <v>1</v>
      </c>
    </row>
    <row r="1012" spans="1:4" x14ac:dyDescent="0.2">
      <c r="A1012" s="8" t="s">
        <v>1106</v>
      </c>
      <c r="B1012" t="str">
        <f>_xlfn.XLOOKUP(A1012,COD_PRODOTTO,MAGAZZINO)</f>
        <v>zan S.R.L.</v>
      </c>
      <c r="C1012" s="12" t="s">
        <v>8</v>
      </c>
      <c r="D1012" s="11">
        <v>1</v>
      </c>
    </row>
    <row r="1013" spans="1:4" x14ac:dyDescent="0.2">
      <c r="A1013" s="8" t="s">
        <v>1107</v>
      </c>
      <c r="B1013" t="str">
        <f>_xlfn.XLOOKUP(A1013,COD_PRODOTTO,MAGAZZINO)</f>
        <v>SG</v>
      </c>
      <c r="C1013" s="12" t="s">
        <v>8</v>
      </c>
      <c r="D1013" s="11">
        <v>1</v>
      </c>
    </row>
    <row r="1014" spans="1:4" x14ac:dyDescent="0.2">
      <c r="A1014" s="8" t="s">
        <v>1108</v>
      </c>
      <c r="B1014" t="str">
        <f>_xlfn.XLOOKUP(A1014,COD_PRODOTTO,MAGAZZINO)</f>
        <v>mull</v>
      </c>
      <c r="C1014" s="12" t="s">
        <v>8</v>
      </c>
      <c r="D1014" s="11">
        <v>1</v>
      </c>
    </row>
    <row r="1015" spans="1:4" x14ac:dyDescent="0.2">
      <c r="A1015" s="8" t="s">
        <v>1109</v>
      </c>
      <c r="B1015" t="str">
        <f>_xlfn.XLOOKUP(A1015,COD_PRODOTTO,MAGAZZINO)</f>
        <v>SG</v>
      </c>
      <c r="C1015" s="12" t="s">
        <v>8</v>
      </c>
      <c r="D1015" s="11">
        <v>1</v>
      </c>
    </row>
    <row r="1016" spans="1:4" x14ac:dyDescent="0.2">
      <c r="A1016" s="8" t="s">
        <v>1111</v>
      </c>
      <c r="B1016" t="str">
        <f>_xlfn.XLOOKUP(A1016,COD_PRODOTTO,MAGAZZINO)</f>
        <v>zan pin SPA</v>
      </c>
      <c r="C1016" s="12" t="s">
        <v>8</v>
      </c>
      <c r="D1016" s="11">
        <v>1</v>
      </c>
    </row>
    <row r="1017" spans="1:4" x14ac:dyDescent="0.2">
      <c r="A1017" s="8" t="s">
        <v>1112</v>
      </c>
      <c r="B1017" t="str">
        <f>_xlfn.XLOOKUP(A1017,COD_PRODOTTO,MAGAZZINO)</f>
        <v>zan VETRI</v>
      </c>
      <c r="C1017" s="12" t="s">
        <v>8</v>
      </c>
      <c r="D1017" s="11">
        <v>1</v>
      </c>
    </row>
    <row r="1018" spans="1:4" x14ac:dyDescent="0.2">
      <c r="A1018" s="8" t="s">
        <v>1113</v>
      </c>
      <c r="B1018" t="str">
        <f>_xlfn.XLOOKUP(A1018,COD_PRODOTTO,MAGAZZINO)</f>
        <v>SG</v>
      </c>
      <c r="C1018" s="12" t="s">
        <v>8</v>
      </c>
      <c r="D1018" s="11">
        <v>1</v>
      </c>
    </row>
    <row r="1019" spans="1:4" x14ac:dyDescent="0.2">
      <c r="A1019" s="8" t="s">
        <v>1114</v>
      </c>
      <c r="B1019" t="str">
        <f>_xlfn.XLOOKUP(A1019,COD_PRODOTTO,MAGAZZINO)</f>
        <v>zan pin SPA</v>
      </c>
      <c r="C1019" s="12" t="s">
        <v>8</v>
      </c>
      <c r="D1019" s="11">
        <v>1</v>
      </c>
    </row>
    <row r="1020" spans="1:4" x14ac:dyDescent="0.2">
      <c r="A1020" s="8" t="s">
        <v>1115</v>
      </c>
      <c r="B1020" t="str">
        <f>_xlfn.XLOOKUP(A1020,COD_PRODOTTO,MAGAZZINO)</f>
        <v>SG</v>
      </c>
      <c r="C1020" s="12" t="s">
        <v>8</v>
      </c>
      <c r="D1020" s="11">
        <v>1</v>
      </c>
    </row>
    <row r="1021" spans="1:4" x14ac:dyDescent="0.2">
      <c r="A1021" s="8" t="s">
        <v>1116</v>
      </c>
      <c r="B1021" t="str">
        <f>_xlfn.XLOOKUP(A1021,COD_PRODOTTO,MAGAZZINO)</f>
        <v>zan VETRI</v>
      </c>
      <c r="C1021" s="12" t="s">
        <v>8</v>
      </c>
      <c r="D1021" s="11">
        <v>1</v>
      </c>
    </row>
    <row r="1022" spans="1:4" x14ac:dyDescent="0.2">
      <c r="A1022" s="8" t="s">
        <v>1117</v>
      </c>
      <c r="B1022" t="str">
        <f>_xlfn.XLOOKUP(A1022,COD_PRODOTTO,MAGAZZINO)</f>
        <v>zan S.R.L.</v>
      </c>
      <c r="C1022" s="12" t="s">
        <v>8</v>
      </c>
      <c r="D1022" s="11">
        <v>1</v>
      </c>
    </row>
    <row r="1023" spans="1:4" x14ac:dyDescent="0.2">
      <c r="A1023" s="8" t="s">
        <v>1118</v>
      </c>
      <c r="B1023" t="str">
        <f>_xlfn.XLOOKUP(A1023,COD_PRODOTTO,MAGAZZINO)</f>
        <v>zan pin SPA</v>
      </c>
      <c r="C1023" s="12" t="s">
        <v>8</v>
      </c>
      <c r="D1023" s="11">
        <v>1</v>
      </c>
    </row>
    <row r="1024" spans="1:4" x14ac:dyDescent="0.2">
      <c r="A1024" s="8" t="s">
        <v>1119</v>
      </c>
      <c r="B1024" t="str">
        <f>_xlfn.XLOOKUP(A1024,COD_PRODOTTO,MAGAZZINO)</f>
        <v>SG</v>
      </c>
      <c r="C1024" s="12" t="s">
        <v>8</v>
      </c>
      <c r="D1024" s="11">
        <v>1</v>
      </c>
    </row>
    <row r="1025" spans="1:4" x14ac:dyDescent="0.2">
      <c r="A1025" s="8" t="s">
        <v>1120</v>
      </c>
      <c r="B1025" t="str">
        <f>_xlfn.XLOOKUP(A1025,COD_PRODOTTO,MAGAZZINO)</f>
        <v>SG</v>
      </c>
      <c r="C1025" s="12" t="s">
        <v>8</v>
      </c>
      <c r="D1025" s="11">
        <v>1</v>
      </c>
    </row>
    <row r="1026" spans="1:4" x14ac:dyDescent="0.2">
      <c r="A1026" s="8" t="s">
        <v>1121</v>
      </c>
      <c r="B1026" t="str">
        <f>_xlfn.XLOOKUP(A1026,COD_PRODOTTO,MAGAZZINO)</f>
        <v>SG</v>
      </c>
      <c r="C1026" s="12" t="s">
        <v>8</v>
      </c>
      <c r="D1026" s="11">
        <v>1</v>
      </c>
    </row>
    <row r="1027" spans="1:4" x14ac:dyDescent="0.2">
      <c r="A1027" s="8" t="s">
        <v>1122</v>
      </c>
      <c r="B1027" t="str">
        <f>_xlfn.XLOOKUP(A1027,COD_PRODOTTO,MAGAZZINO)</f>
        <v>zan SPA</v>
      </c>
      <c r="C1027" s="12" t="s">
        <v>8</v>
      </c>
      <c r="D1027" s="11">
        <v>1</v>
      </c>
    </row>
    <row r="1028" spans="1:4" x14ac:dyDescent="0.2">
      <c r="A1028" s="8" t="s">
        <v>1123</v>
      </c>
      <c r="B1028" t="str">
        <f>_xlfn.XLOOKUP(A1028,COD_PRODOTTO,MAGAZZINO)</f>
        <v>zan VETRI</v>
      </c>
      <c r="C1028" s="12" t="s">
        <v>8</v>
      </c>
      <c r="D1028" s="11">
        <v>1</v>
      </c>
    </row>
    <row r="1029" spans="1:4" x14ac:dyDescent="0.2">
      <c r="A1029" s="8" t="s">
        <v>1125</v>
      </c>
      <c r="B1029" t="str">
        <f>_xlfn.XLOOKUP(A1029,COD_PRODOTTO,MAGAZZINO)</f>
        <v>zan pin SPA</v>
      </c>
      <c r="C1029" s="12" t="s">
        <v>8</v>
      </c>
      <c r="D1029" s="11">
        <v>1</v>
      </c>
    </row>
    <row r="1030" spans="1:4" x14ac:dyDescent="0.2">
      <c r="A1030" s="8" t="s">
        <v>1126</v>
      </c>
      <c r="B1030" t="str">
        <f>_xlfn.XLOOKUP(A1030,COD_PRODOTTO,MAGAZZINO)</f>
        <v>SG</v>
      </c>
      <c r="C1030" s="12" t="s">
        <v>8</v>
      </c>
      <c r="D1030" s="11">
        <v>1</v>
      </c>
    </row>
    <row r="1031" spans="1:4" x14ac:dyDescent="0.2">
      <c r="A1031" s="8" t="s">
        <v>1127</v>
      </c>
      <c r="B1031" t="str">
        <f>_xlfn.XLOOKUP(A1031,COD_PRODOTTO,MAGAZZINO)</f>
        <v>SG</v>
      </c>
      <c r="C1031" s="12" t="s">
        <v>8</v>
      </c>
      <c r="D1031" s="11">
        <v>1</v>
      </c>
    </row>
    <row r="1032" spans="1:4" x14ac:dyDescent="0.2">
      <c r="A1032" s="8" t="s">
        <v>1128</v>
      </c>
      <c r="B1032" t="str">
        <f>_xlfn.XLOOKUP(A1032,COD_PRODOTTO,MAGAZZINO)</f>
        <v>zan VETRI</v>
      </c>
      <c r="C1032" s="12" t="s">
        <v>26</v>
      </c>
      <c r="D1032" s="11">
        <v>1</v>
      </c>
    </row>
    <row r="1033" spans="1:4" x14ac:dyDescent="0.2">
      <c r="A1033" s="8" t="s">
        <v>1129</v>
      </c>
      <c r="B1033" t="str">
        <f>_xlfn.XLOOKUP(A1033,COD_PRODOTTO,MAGAZZINO)</f>
        <v>SG</v>
      </c>
      <c r="C1033" s="12" t="s">
        <v>8</v>
      </c>
      <c r="D1033" s="11">
        <v>1</v>
      </c>
    </row>
    <row r="1034" spans="1:4" x14ac:dyDescent="0.2">
      <c r="A1034" s="8" t="s">
        <v>1130</v>
      </c>
      <c r="B1034" t="str">
        <f>_xlfn.XLOOKUP(A1034,COD_PRODOTTO,MAGAZZINO)</f>
        <v>SG</v>
      </c>
      <c r="C1034" s="12" t="s">
        <v>8</v>
      </c>
      <c r="D1034" s="11">
        <v>1</v>
      </c>
    </row>
    <row r="1035" spans="1:4" x14ac:dyDescent="0.2">
      <c r="A1035" s="8" t="s">
        <v>1131</v>
      </c>
      <c r="B1035" t="str">
        <f>_xlfn.XLOOKUP(A1035,COD_PRODOTTO,MAGAZZINO)</f>
        <v>SG</v>
      </c>
      <c r="C1035" s="12" t="s">
        <v>8</v>
      </c>
      <c r="D1035" s="11">
        <v>1</v>
      </c>
    </row>
    <row r="1036" spans="1:4" x14ac:dyDescent="0.2">
      <c r="A1036" s="8" t="s">
        <v>1134</v>
      </c>
      <c r="B1036" t="str">
        <f>_xlfn.XLOOKUP(A1036,COD_PRODOTTO,MAGAZZINO)</f>
        <v>SG</v>
      </c>
      <c r="C1036" s="12" t="s">
        <v>8</v>
      </c>
      <c r="D1036" s="11">
        <v>1</v>
      </c>
    </row>
    <row r="1037" spans="1:4" x14ac:dyDescent="0.2">
      <c r="A1037" s="8" t="s">
        <v>1135</v>
      </c>
      <c r="B1037" t="str">
        <f>_xlfn.XLOOKUP(A1037,COD_PRODOTTO,MAGAZZINO)</f>
        <v>zan S.R.L.</v>
      </c>
      <c r="C1037" s="12" t="s">
        <v>8</v>
      </c>
      <c r="D1037" s="11">
        <v>1</v>
      </c>
    </row>
    <row r="1038" spans="1:4" x14ac:dyDescent="0.2">
      <c r="A1038" s="8" t="s">
        <v>1136</v>
      </c>
      <c r="B1038" t="str">
        <f>_xlfn.XLOOKUP(A1038,COD_PRODOTTO,MAGAZZINO)</f>
        <v>SG</v>
      </c>
      <c r="C1038" s="12" t="s">
        <v>8</v>
      </c>
      <c r="D1038" s="11">
        <v>1</v>
      </c>
    </row>
    <row r="1039" spans="1:4" x14ac:dyDescent="0.2">
      <c r="A1039" s="8" t="s">
        <v>1137</v>
      </c>
      <c r="B1039" t="str">
        <f>_xlfn.XLOOKUP(A1039,COD_PRODOTTO,MAGAZZINO)</f>
        <v>SG</v>
      </c>
      <c r="C1039" s="12" t="s">
        <v>8</v>
      </c>
      <c r="D1039" s="11">
        <v>1</v>
      </c>
    </row>
    <row r="1040" spans="1:4" x14ac:dyDescent="0.2">
      <c r="A1040" s="8" t="s">
        <v>1138</v>
      </c>
      <c r="B1040" t="str">
        <f>_xlfn.XLOOKUP(A1040,COD_PRODOTTO,MAGAZZINO)</f>
        <v>SG</v>
      </c>
      <c r="C1040" s="12" t="s">
        <v>8</v>
      </c>
      <c r="D1040" s="11">
        <v>1</v>
      </c>
    </row>
    <row r="1041" spans="1:4" x14ac:dyDescent="0.2">
      <c r="A1041" s="8" t="s">
        <v>1140</v>
      </c>
      <c r="B1041" t="str">
        <f>_xlfn.XLOOKUP(A1041,COD_PRODOTTO,MAGAZZINO)</f>
        <v>lollo SRL</v>
      </c>
      <c r="C1041" s="12" t="s">
        <v>8</v>
      </c>
      <c r="D1041" s="11">
        <v>1</v>
      </c>
    </row>
    <row r="1042" spans="1:4" x14ac:dyDescent="0.2">
      <c r="A1042" s="8" t="s">
        <v>1141</v>
      </c>
      <c r="B1042" t="str">
        <f>_xlfn.XLOOKUP(A1042,COD_PRODOTTO,MAGAZZINO)</f>
        <v>SICURpin SUD S.r.l</v>
      </c>
      <c r="C1042" s="12" t="s">
        <v>8</v>
      </c>
      <c r="D1042" s="11">
        <v>1</v>
      </c>
    </row>
    <row r="1043" spans="1:4" x14ac:dyDescent="0.2">
      <c r="A1043" s="8" t="s">
        <v>1142</v>
      </c>
      <c r="B1043" t="str">
        <f>_xlfn.XLOOKUP(A1043,COD_PRODOTTO,MAGAZZINO)</f>
        <v>SICURpin SUD S.r.l</v>
      </c>
      <c r="C1043" s="12" t="s">
        <v>8</v>
      </c>
      <c r="D1043" s="11">
        <v>1</v>
      </c>
    </row>
    <row r="1044" spans="1:4" x14ac:dyDescent="0.2">
      <c r="A1044" s="8" t="s">
        <v>1143</v>
      </c>
      <c r="B1044" t="str">
        <f>_xlfn.XLOOKUP(A1044,COD_PRODOTTO,MAGAZZINO)</f>
        <v>zan pin SPA</v>
      </c>
      <c r="C1044" s="12" t="s">
        <v>8</v>
      </c>
      <c r="D1044" s="11">
        <v>1</v>
      </c>
    </row>
    <row r="1045" spans="1:4" x14ac:dyDescent="0.2">
      <c r="A1045" s="8" t="s">
        <v>1144</v>
      </c>
      <c r="B1045" t="str">
        <f>_xlfn.XLOOKUP(A1045,COD_PRODOTTO,MAGAZZINO)</f>
        <v>SG</v>
      </c>
      <c r="C1045" s="12" t="s">
        <v>8</v>
      </c>
      <c r="D1045" s="11">
        <v>1</v>
      </c>
    </row>
    <row r="1046" spans="1:4" x14ac:dyDescent="0.2">
      <c r="A1046" s="8" t="s">
        <v>1145</v>
      </c>
      <c r="B1046" t="str">
        <f>_xlfn.XLOOKUP(A1046,COD_PRODOTTO,MAGAZZINO)</f>
        <v>zan PAM</v>
      </c>
      <c r="C1046" s="12" t="s">
        <v>8</v>
      </c>
      <c r="D1046" s="11">
        <v>1</v>
      </c>
    </row>
    <row r="1047" spans="1:4" x14ac:dyDescent="0.2">
      <c r="A1047" s="8" t="s">
        <v>1146</v>
      </c>
      <c r="B1047" t="str">
        <f>_xlfn.XLOOKUP(A1047,COD_PRODOTTO,MAGAZZINO)</f>
        <v>zan pin assuf S.A.E.</v>
      </c>
      <c r="C1047" s="12" t="s">
        <v>13</v>
      </c>
      <c r="D1047" s="11">
        <v>1</v>
      </c>
    </row>
    <row r="1048" spans="1:4" x14ac:dyDescent="0.2">
      <c r="A1048" s="8" t="s">
        <v>1147</v>
      </c>
      <c r="B1048" t="str">
        <f>_xlfn.XLOOKUP(A1048,COD_PRODOTTO,MAGAZZINO)</f>
        <v>zan pin assuf S.A.E.</v>
      </c>
      <c r="C1048" s="12" t="s">
        <v>13</v>
      </c>
      <c r="D1048" s="11">
        <v>1</v>
      </c>
    </row>
    <row r="1049" spans="1:4" x14ac:dyDescent="0.2">
      <c r="A1049" s="8" t="s">
        <v>1148</v>
      </c>
      <c r="B1049" t="str">
        <f>_xlfn.XLOOKUP(A1049,COD_PRODOTTO,MAGAZZINO)</f>
        <v>SG</v>
      </c>
      <c r="C1049" s="12" t="s">
        <v>8</v>
      </c>
      <c r="D1049" s="11">
        <v>1</v>
      </c>
    </row>
    <row r="1050" spans="1:4" x14ac:dyDescent="0.2">
      <c r="A1050" s="8" t="s">
        <v>1149</v>
      </c>
      <c r="B1050" t="str">
        <f>_xlfn.XLOOKUP(A1050,COD_PRODOTTO,MAGAZZINO)</f>
        <v>zan pin SPA</v>
      </c>
      <c r="C1050" s="12" t="s">
        <v>8</v>
      </c>
      <c r="D1050" s="11">
        <v>1</v>
      </c>
    </row>
    <row r="1051" spans="1:4" x14ac:dyDescent="0.2">
      <c r="A1051" s="8" t="s">
        <v>1150</v>
      </c>
      <c r="B1051" t="str">
        <f>_xlfn.XLOOKUP(A1051,COD_PRODOTTO,MAGAZZINO)</f>
        <v>zan pin SPA</v>
      </c>
      <c r="C1051" s="12" t="s">
        <v>8</v>
      </c>
      <c r="D1051" s="11">
        <v>1</v>
      </c>
    </row>
    <row r="1052" spans="1:4" x14ac:dyDescent="0.2">
      <c r="A1052" s="8" t="s">
        <v>1151</v>
      </c>
      <c r="B1052" t="str">
        <f>_xlfn.XLOOKUP(A1052,COD_PRODOTTO,MAGAZZINO)</f>
        <v>ccc order</v>
      </c>
      <c r="C1052" s="12" t="s">
        <v>13</v>
      </c>
      <c r="D1052" s="11">
        <v>1</v>
      </c>
    </row>
    <row r="1053" spans="1:4" x14ac:dyDescent="0.2">
      <c r="A1053" s="8" t="s">
        <v>1152</v>
      </c>
      <c r="B1053" t="str">
        <f>_xlfn.XLOOKUP(A1053,COD_PRODOTTO,MAGAZZINO)</f>
        <v>order For Trading SARL</v>
      </c>
      <c r="C1053" s="12" t="s">
        <v>13</v>
      </c>
      <c r="D1053" s="11">
        <v>1</v>
      </c>
    </row>
    <row r="1054" spans="1:4" x14ac:dyDescent="0.2">
      <c r="A1054" s="8" t="s">
        <v>1153</v>
      </c>
      <c r="B1054" t="str">
        <f>_xlfn.XLOOKUP(A1054,COD_PRODOTTO,MAGAZZINO)</f>
        <v>zan pin assuf S.A.E.</v>
      </c>
      <c r="C1054" s="12" t="s">
        <v>13</v>
      </c>
      <c r="D1054" s="11">
        <v>1</v>
      </c>
    </row>
    <row r="1055" spans="1:4" x14ac:dyDescent="0.2">
      <c r="A1055" s="8" t="s">
        <v>1155</v>
      </c>
      <c r="B1055" t="str">
        <f>_xlfn.XLOOKUP(A1055,COD_PRODOTTO,MAGAZZINO)</f>
        <v>zan pin assuf S.A.E.</v>
      </c>
      <c r="C1055" s="12" t="s">
        <v>13</v>
      </c>
      <c r="D1055" s="11">
        <v>1</v>
      </c>
    </row>
    <row r="1056" spans="1:4" x14ac:dyDescent="0.2">
      <c r="A1056" s="8" t="s">
        <v>1156</v>
      </c>
      <c r="B1056" t="str">
        <f>_xlfn.XLOOKUP(A1056,COD_PRODOTTO,MAGAZZINO)</f>
        <v>ccc order</v>
      </c>
      <c r="C1056" s="12" t="s">
        <v>13</v>
      </c>
      <c r="D1056" s="11">
        <v>1</v>
      </c>
    </row>
    <row r="1057" spans="1:4" x14ac:dyDescent="0.2">
      <c r="A1057" s="8" t="s">
        <v>1157</v>
      </c>
      <c r="B1057" t="str">
        <f>_xlfn.XLOOKUP(A1057,COD_PRODOTTO,MAGAZZINO)</f>
        <v>zan pin SPA</v>
      </c>
      <c r="C1057" s="12" t="s">
        <v>8</v>
      </c>
      <c r="D1057" s="11">
        <v>1</v>
      </c>
    </row>
    <row r="1058" spans="1:4" x14ac:dyDescent="0.2">
      <c r="A1058" s="8" t="s">
        <v>1158</v>
      </c>
      <c r="B1058" t="str">
        <f>_xlfn.XLOOKUP(A1058,COD_PRODOTTO,MAGAZZINO)</f>
        <v>zan SPA</v>
      </c>
      <c r="C1058" s="12" t="s">
        <v>8</v>
      </c>
      <c r="D1058" s="11">
        <v>1</v>
      </c>
    </row>
    <row r="1059" spans="1:4" x14ac:dyDescent="0.2">
      <c r="A1059" s="8" t="s">
        <v>1159</v>
      </c>
      <c r="B1059" t="str">
        <f>_xlfn.XLOOKUP(A1059,COD_PRODOTTO,MAGAZZINO)</f>
        <v>zan SPA</v>
      </c>
      <c r="C1059" s="12" t="s">
        <v>8</v>
      </c>
      <c r="D1059" s="11">
        <v>1</v>
      </c>
    </row>
    <row r="1060" spans="1:4" x14ac:dyDescent="0.2">
      <c r="A1060" s="8" t="s">
        <v>1160</v>
      </c>
      <c r="B1060" t="str">
        <f>_xlfn.XLOOKUP(A1060,COD_PRODOTTO,MAGAZZINO)</f>
        <v>zan VETRI</v>
      </c>
      <c r="C1060" s="12" t="s">
        <v>8</v>
      </c>
      <c r="D1060" s="11">
        <v>1</v>
      </c>
    </row>
    <row r="1061" spans="1:4" x14ac:dyDescent="0.2">
      <c r="A1061" s="8" t="s">
        <v>1161</v>
      </c>
      <c r="B1061" t="str">
        <f>_xlfn.XLOOKUP(A1061,COD_PRODOTTO,MAGAZZINO)</f>
        <v>ccc order</v>
      </c>
      <c r="C1061" s="12" t="s">
        <v>13</v>
      </c>
      <c r="D1061" s="11">
        <v>1</v>
      </c>
    </row>
    <row r="1062" spans="1:4" x14ac:dyDescent="0.2">
      <c r="A1062" s="8" t="s">
        <v>1162</v>
      </c>
      <c r="B1062" t="str">
        <f>_xlfn.XLOOKUP(A1062,COD_PRODOTTO,MAGAZZINO)</f>
        <v>zan pin assuf S.A.E.</v>
      </c>
      <c r="C1062" s="12" t="s">
        <v>13</v>
      </c>
      <c r="D1062" s="11">
        <v>1</v>
      </c>
    </row>
    <row r="1063" spans="1:4" x14ac:dyDescent="0.2">
      <c r="A1063" s="8" t="s">
        <v>1163</v>
      </c>
      <c r="B1063" t="str">
        <f>_xlfn.XLOOKUP(A1063,COD_PRODOTTO,MAGAZZINO)</f>
        <v>EGYPTIAN SAE</v>
      </c>
      <c r="C1063" s="12" t="s">
        <v>26</v>
      </c>
      <c r="D1063" s="11">
        <v>1</v>
      </c>
    </row>
    <row r="1064" spans="1:4" x14ac:dyDescent="0.2">
      <c r="A1064" s="8" t="s">
        <v>1164</v>
      </c>
      <c r="B1064" t="str">
        <f>_xlfn.XLOOKUP(A1064,COD_PRODOTTO,MAGAZZINO)</f>
        <v>zan SPA</v>
      </c>
      <c r="C1064" s="12" t="s">
        <v>8</v>
      </c>
      <c r="D1064" s="11">
        <v>1</v>
      </c>
    </row>
    <row r="1065" spans="1:4" x14ac:dyDescent="0.2">
      <c r="A1065" s="8" t="s">
        <v>1165</v>
      </c>
      <c r="B1065" t="str">
        <f>_xlfn.XLOOKUP(A1065,COD_PRODOTTO,MAGAZZINO)</f>
        <v>zan S.R.L.</v>
      </c>
      <c r="C1065" s="12" t="s">
        <v>8</v>
      </c>
      <c r="D1065" s="11">
        <v>1</v>
      </c>
    </row>
    <row r="1066" spans="1:4" x14ac:dyDescent="0.2">
      <c r="A1066" s="8" t="s">
        <v>1166</v>
      </c>
      <c r="B1066" t="str">
        <f>_xlfn.XLOOKUP(A1066,COD_PRODOTTO,MAGAZZINO)</f>
        <v>zan VETRI</v>
      </c>
      <c r="C1066" s="12" t="s">
        <v>8</v>
      </c>
      <c r="D1066" s="11">
        <v>1</v>
      </c>
    </row>
    <row r="1067" spans="1:4" x14ac:dyDescent="0.2">
      <c r="A1067" s="8" t="s">
        <v>1167</v>
      </c>
      <c r="B1067" t="str">
        <f>_xlfn.XLOOKUP(A1067,COD_PRODOTTO,MAGAZZINO)</f>
        <v>zan VETRI</v>
      </c>
      <c r="C1067" s="12" t="s">
        <v>8</v>
      </c>
      <c r="D1067" s="11">
        <v>1</v>
      </c>
    </row>
    <row r="1068" spans="1:4" x14ac:dyDescent="0.2">
      <c r="A1068" s="8" t="s">
        <v>1168</v>
      </c>
      <c r="B1068" t="str">
        <f>_xlfn.XLOOKUP(A1068,COD_PRODOTTO,MAGAZZINO)</f>
        <v>SG</v>
      </c>
      <c r="C1068" s="12" t="s">
        <v>8</v>
      </c>
      <c r="D1068" s="11">
        <v>1</v>
      </c>
    </row>
    <row r="1069" spans="1:4" x14ac:dyDescent="0.2">
      <c r="A1069" s="8" t="s">
        <v>1170</v>
      </c>
      <c r="B1069" t="str">
        <f>_xlfn.XLOOKUP(A1069,COD_PRODOTTO,MAGAZZINO)</f>
        <v>lollo SRL</v>
      </c>
      <c r="C1069" s="12" t="s">
        <v>8</v>
      </c>
      <c r="D1069" s="11">
        <v>1</v>
      </c>
    </row>
    <row r="1070" spans="1:4" x14ac:dyDescent="0.2">
      <c r="A1070" s="8" t="s">
        <v>1171</v>
      </c>
      <c r="B1070" t="str">
        <f>_xlfn.XLOOKUP(A1070,COD_PRODOTTO,MAGAZZINO)</f>
        <v>SG</v>
      </c>
      <c r="C1070" s="12" t="s">
        <v>8</v>
      </c>
      <c r="D1070" s="11">
        <v>1</v>
      </c>
    </row>
    <row r="1071" spans="1:4" x14ac:dyDescent="0.2">
      <c r="A1071" s="8" t="s">
        <v>1172</v>
      </c>
      <c r="B1071" t="str">
        <f>_xlfn.XLOOKUP(A1071,COD_PRODOTTO,MAGAZZINO)</f>
        <v>zan VETRI</v>
      </c>
      <c r="C1071" s="12" t="s">
        <v>8</v>
      </c>
      <c r="D1071" s="11">
        <v>1</v>
      </c>
    </row>
    <row r="1072" spans="1:4" x14ac:dyDescent="0.2">
      <c r="A1072" s="8" t="s">
        <v>1173</v>
      </c>
      <c r="B1072" t="str">
        <f>_xlfn.XLOOKUP(A1072,COD_PRODOTTO,MAGAZZINO)</f>
        <v>zan pin SPA</v>
      </c>
      <c r="C1072" s="12" t="s">
        <v>8</v>
      </c>
      <c r="D1072" s="11">
        <v>1</v>
      </c>
    </row>
    <row r="1073" spans="1:4" x14ac:dyDescent="0.2">
      <c r="A1073" s="8" t="s">
        <v>1174</v>
      </c>
      <c r="B1073" t="str">
        <f>_xlfn.XLOOKUP(A1073,COD_PRODOTTO,MAGAZZINO)</f>
        <v>zan pin SPA</v>
      </c>
      <c r="C1073" s="12" t="s">
        <v>8</v>
      </c>
      <c r="D1073" s="11">
        <v>1</v>
      </c>
    </row>
    <row r="1074" spans="1:4" x14ac:dyDescent="0.2">
      <c r="A1074" s="8" t="s">
        <v>1175</v>
      </c>
      <c r="B1074" t="str">
        <f>_xlfn.XLOOKUP(A1074,COD_PRODOTTO,MAGAZZINO)</f>
        <v>SG</v>
      </c>
      <c r="C1074" s="12" t="s">
        <v>8</v>
      </c>
      <c r="D1074" s="11">
        <v>1</v>
      </c>
    </row>
    <row r="1075" spans="1:4" x14ac:dyDescent="0.2">
      <c r="A1075" s="8" t="s">
        <v>1176</v>
      </c>
      <c r="B1075" t="str">
        <f>_xlfn.XLOOKUP(A1075,COD_PRODOTTO,MAGAZZINO)</f>
        <v>SG</v>
      </c>
      <c r="C1075" s="12" t="s">
        <v>8</v>
      </c>
      <c r="D1075" s="11">
        <v>1</v>
      </c>
    </row>
    <row r="1076" spans="1:4" x14ac:dyDescent="0.2">
      <c r="A1076" s="8" t="s">
        <v>1177</v>
      </c>
      <c r="B1076" t="str">
        <f>_xlfn.XLOOKUP(A1076,COD_PRODOTTO,MAGAZZINO)</f>
        <v>SG</v>
      </c>
      <c r="C1076" s="12" t="s">
        <v>8</v>
      </c>
      <c r="D1076" s="11">
        <v>1</v>
      </c>
    </row>
    <row r="1077" spans="1:4" x14ac:dyDescent="0.2">
      <c r="A1077" s="8" t="s">
        <v>1178</v>
      </c>
      <c r="B1077" t="str">
        <f>_xlfn.XLOOKUP(A1077,COD_PRODOTTO,MAGAZZINO)</f>
        <v>SG</v>
      </c>
      <c r="C1077" s="12" t="s">
        <v>8</v>
      </c>
      <c r="D1077" s="11">
        <v>1</v>
      </c>
    </row>
    <row r="1078" spans="1:4" x14ac:dyDescent="0.2">
      <c r="A1078" s="8" t="s">
        <v>1179</v>
      </c>
      <c r="B1078" t="str">
        <f>_xlfn.XLOOKUP(A1078,COD_PRODOTTO,MAGAZZINO)</f>
        <v>SG</v>
      </c>
      <c r="C1078" s="12" t="s">
        <v>8</v>
      </c>
      <c r="D1078" s="11">
        <v>1</v>
      </c>
    </row>
    <row r="1079" spans="1:4" x14ac:dyDescent="0.2">
      <c r="A1079" s="8" t="s">
        <v>1180</v>
      </c>
      <c r="B1079" t="str">
        <f>_xlfn.XLOOKUP(A1079,COD_PRODOTTO,MAGAZZINO)</f>
        <v>zan S.R.L.</v>
      </c>
      <c r="C1079" s="12" t="s">
        <v>8</v>
      </c>
      <c r="D1079" s="11">
        <v>1</v>
      </c>
    </row>
    <row r="1080" spans="1:4" x14ac:dyDescent="0.2">
      <c r="A1080" s="8" t="s">
        <v>1181</v>
      </c>
      <c r="B1080" t="str">
        <f>_xlfn.XLOOKUP(A1080,COD_PRODOTTO,MAGAZZINO)</f>
        <v>zan VETRI</v>
      </c>
      <c r="C1080" s="12" t="s">
        <v>8</v>
      </c>
      <c r="D1080" s="11">
        <v>1</v>
      </c>
    </row>
    <row r="1081" spans="1:4" x14ac:dyDescent="0.2">
      <c r="A1081" s="8" t="s">
        <v>1182</v>
      </c>
      <c r="B1081" t="str">
        <f>_xlfn.XLOOKUP(A1081,COD_PRODOTTO,MAGAZZINO)</f>
        <v>lollo SRL</v>
      </c>
      <c r="C1081" s="12" t="s">
        <v>8</v>
      </c>
      <c r="D1081" s="11">
        <v>1</v>
      </c>
    </row>
    <row r="1082" spans="1:4" x14ac:dyDescent="0.2">
      <c r="A1082" s="8" t="s">
        <v>1183</v>
      </c>
      <c r="B1082" t="str">
        <f>_xlfn.XLOOKUP(A1082,COD_PRODOTTO,MAGAZZINO)</f>
        <v>SG</v>
      </c>
      <c r="C1082" s="12" t="s">
        <v>8</v>
      </c>
      <c r="D1082" s="11">
        <v>1</v>
      </c>
    </row>
    <row r="1083" spans="1:4" x14ac:dyDescent="0.2">
      <c r="A1083" s="8" t="s">
        <v>1184</v>
      </c>
      <c r="B1083" t="str">
        <f>_xlfn.XLOOKUP(A1083,COD_PRODOTTO,MAGAZZINO)</f>
        <v>ccc order</v>
      </c>
      <c r="C1083" s="12" t="s">
        <v>13</v>
      </c>
      <c r="D1083" s="11">
        <v>1</v>
      </c>
    </row>
    <row r="1084" spans="1:4" x14ac:dyDescent="0.2">
      <c r="A1084" s="8" t="s">
        <v>1185</v>
      </c>
      <c r="B1084" t="str">
        <f>_xlfn.XLOOKUP(A1084,COD_PRODOTTO,MAGAZZINO)</f>
        <v>SG</v>
      </c>
      <c r="C1084" s="12" t="s">
        <v>8</v>
      </c>
      <c r="D1084" s="11">
        <v>1</v>
      </c>
    </row>
    <row r="1085" spans="1:4" x14ac:dyDescent="0.2">
      <c r="A1085" s="8" t="s">
        <v>1186</v>
      </c>
      <c r="B1085" t="str">
        <f>_xlfn.XLOOKUP(A1085,COD_PRODOTTO,MAGAZZINO)</f>
        <v>SG</v>
      </c>
      <c r="C1085" s="12" t="s">
        <v>8</v>
      </c>
      <c r="D1085" s="11">
        <v>1</v>
      </c>
    </row>
    <row r="1086" spans="1:4" x14ac:dyDescent="0.2">
      <c r="A1086" s="8" t="s">
        <v>1187</v>
      </c>
      <c r="B1086" t="str">
        <f>_xlfn.XLOOKUP(A1086,COD_PRODOTTO,MAGAZZINO)</f>
        <v>zan VETRI</v>
      </c>
      <c r="C1086" s="12" t="s">
        <v>26</v>
      </c>
      <c r="D1086" s="11">
        <v>1</v>
      </c>
    </row>
    <row r="1087" spans="1:4" x14ac:dyDescent="0.2">
      <c r="A1087" s="8" t="s">
        <v>1188</v>
      </c>
      <c r="B1087" t="str">
        <f>_xlfn.XLOOKUP(A1087,COD_PRODOTTO,MAGAZZINO)</f>
        <v>SG</v>
      </c>
      <c r="C1087" s="12" t="s">
        <v>8</v>
      </c>
      <c r="D1087" s="11">
        <v>1</v>
      </c>
    </row>
    <row r="1088" spans="1:4" x14ac:dyDescent="0.2">
      <c r="A1088" s="8" t="s">
        <v>1189</v>
      </c>
      <c r="B1088" t="str">
        <f>_xlfn.XLOOKUP(A1088,COD_PRODOTTO,MAGAZZINO)</f>
        <v>zan pin SPA</v>
      </c>
      <c r="C1088" s="12" t="s">
        <v>8</v>
      </c>
      <c r="D1088" s="11">
        <v>1</v>
      </c>
    </row>
    <row r="1089" spans="1:4" x14ac:dyDescent="0.2">
      <c r="A1089" s="8" t="s">
        <v>1190</v>
      </c>
      <c r="B1089" t="str">
        <f>_xlfn.XLOOKUP(A1089,COD_PRODOTTO,MAGAZZINO)</f>
        <v>zan VETRI</v>
      </c>
      <c r="C1089" s="12" t="s">
        <v>8</v>
      </c>
      <c r="D1089" s="11">
        <v>1</v>
      </c>
    </row>
    <row r="1090" spans="1:4" x14ac:dyDescent="0.2">
      <c r="A1090" s="8" t="s">
        <v>1191</v>
      </c>
      <c r="B1090" t="str">
        <f>_xlfn.XLOOKUP(A1090,COD_PRODOTTO,MAGAZZINO)</f>
        <v>SG palla S.R.L.</v>
      </c>
      <c r="C1090" s="12" t="s">
        <v>8</v>
      </c>
      <c r="D1090" s="11">
        <v>1</v>
      </c>
    </row>
    <row r="1091" spans="1:4" x14ac:dyDescent="0.2">
      <c r="A1091" s="8" t="s">
        <v>1192</v>
      </c>
      <c r="B1091" t="str">
        <f>_xlfn.XLOOKUP(A1091,COD_PRODOTTO,MAGAZZINO)</f>
        <v>zan SPA</v>
      </c>
      <c r="C1091" s="12" t="s">
        <v>8</v>
      </c>
      <c r="D1091" s="11">
        <v>1</v>
      </c>
    </row>
    <row r="1092" spans="1:4" x14ac:dyDescent="0.2">
      <c r="A1092" s="8" t="s">
        <v>1193</v>
      </c>
      <c r="B1092" t="str">
        <f>_xlfn.XLOOKUP(A1092,COD_PRODOTTO,MAGAZZINO)</f>
        <v>zan pin SPA</v>
      </c>
      <c r="C1092" s="12" t="s">
        <v>8</v>
      </c>
      <c r="D1092" s="11">
        <v>1</v>
      </c>
    </row>
    <row r="1093" spans="1:4" x14ac:dyDescent="0.2">
      <c r="A1093" s="8" t="s">
        <v>1194</v>
      </c>
      <c r="B1093" t="str">
        <f>_xlfn.XLOOKUP(A1093,COD_PRODOTTO,MAGAZZINO)</f>
        <v>mull</v>
      </c>
      <c r="C1093" s="12" t="s">
        <v>8</v>
      </c>
      <c r="D1093" s="11">
        <v>1</v>
      </c>
    </row>
    <row r="1094" spans="1:4" x14ac:dyDescent="0.2">
      <c r="A1094" s="8" t="s">
        <v>1195</v>
      </c>
      <c r="B1094" t="str">
        <f>_xlfn.XLOOKUP(A1094,COD_PRODOTTO,MAGAZZINO)</f>
        <v>lollo SRL</v>
      </c>
      <c r="C1094" s="12" t="s">
        <v>8</v>
      </c>
      <c r="D1094" s="11">
        <v>1</v>
      </c>
    </row>
    <row r="1095" spans="1:4" x14ac:dyDescent="0.2">
      <c r="A1095" s="8" t="s">
        <v>1196</v>
      </c>
      <c r="B1095" t="str">
        <f>_xlfn.XLOOKUP(A1095,COD_PRODOTTO,MAGAZZINO)</f>
        <v>zan VETRI</v>
      </c>
      <c r="C1095" s="12" t="s">
        <v>8</v>
      </c>
      <c r="D1095" s="11">
        <v>1</v>
      </c>
    </row>
    <row r="1096" spans="1:4" x14ac:dyDescent="0.2">
      <c r="A1096" s="8" t="s">
        <v>1197</v>
      </c>
      <c r="B1096" t="str">
        <f>_xlfn.XLOOKUP(A1096,COD_PRODOTTO,MAGAZZINO)</f>
        <v>zan pin assuf S.A.E.</v>
      </c>
      <c r="C1096" s="12" t="s">
        <v>13</v>
      </c>
      <c r="D1096" s="11">
        <v>1</v>
      </c>
    </row>
    <row r="1097" spans="1:4" x14ac:dyDescent="0.2">
      <c r="A1097" s="8" t="s">
        <v>1198</v>
      </c>
      <c r="B1097" t="str">
        <f>_xlfn.XLOOKUP(A1097,COD_PRODOTTO,MAGAZZINO)</f>
        <v>SG</v>
      </c>
      <c r="C1097" s="12" t="s">
        <v>8</v>
      </c>
      <c r="D1097" s="11">
        <v>1</v>
      </c>
    </row>
    <row r="1098" spans="1:4" x14ac:dyDescent="0.2">
      <c r="A1098" s="8" t="s">
        <v>1200</v>
      </c>
      <c r="B1098" t="str">
        <f>_xlfn.XLOOKUP(A1098,COD_PRODOTTO,MAGAZZINO)</f>
        <v>SG</v>
      </c>
      <c r="C1098" s="12" t="s">
        <v>8</v>
      </c>
      <c r="D1098" s="11">
        <v>1</v>
      </c>
    </row>
    <row r="1099" spans="1:4" x14ac:dyDescent="0.2">
      <c r="A1099" s="8" t="s">
        <v>1202</v>
      </c>
      <c r="B1099" t="str">
        <f>_xlfn.XLOOKUP(A1099,COD_PRODOTTO,MAGAZZINO)</f>
        <v>SG</v>
      </c>
      <c r="C1099" s="12" t="s">
        <v>8</v>
      </c>
      <c r="D1099" s="11">
        <v>1</v>
      </c>
    </row>
    <row r="1100" spans="1:4" x14ac:dyDescent="0.2">
      <c r="A1100" s="8" t="s">
        <v>1203</v>
      </c>
      <c r="B1100" t="str">
        <f>_xlfn.XLOOKUP(A1100,COD_PRODOTTO,MAGAZZINO)</f>
        <v>zan PAM</v>
      </c>
      <c r="C1100" s="12" t="s">
        <v>8</v>
      </c>
      <c r="D1100" s="11">
        <v>1</v>
      </c>
    </row>
    <row r="1101" spans="1:4" x14ac:dyDescent="0.2">
      <c r="A1101" s="8" t="s">
        <v>1204</v>
      </c>
      <c r="B1101" t="str">
        <f>_xlfn.XLOOKUP(A1101,COD_PRODOTTO,MAGAZZINO)</f>
        <v>SG</v>
      </c>
      <c r="C1101" s="12" t="s">
        <v>8</v>
      </c>
      <c r="D1101" s="11">
        <v>1</v>
      </c>
    </row>
    <row r="1102" spans="1:4" x14ac:dyDescent="0.2">
      <c r="A1102" s="8" t="s">
        <v>1206</v>
      </c>
      <c r="B1102" t="str">
        <f>_xlfn.XLOOKUP(A1102,COD_PRODOTTO,MAGAZZINO)</f>
        <v>zan pin SPA</v>
      </c>
      <c r="C1102" s="12" t="s">
        <v>8</v>
      </c>
      <c r="D1102" s="11">
        <v>1</v>
      </c>
    </row>
    <row r="1103" spans="1:4" x14ac:dyDescent="0.2">
      <c r="A1103" s="8" t="s">
        <v>1207</v>
      </c>
      <c r="B1103" t="str">
        <f>_xlfn.XLOOKUP(A1103,COD_PRODOTTO,MAGAZZINO)</f>
        <v>zan pin assuf S.A.E.</v>
      </c>
      <c r="C1103" s="12" t="s">
        <v>13</v>
      </c>
      <c r="D1103" s="11">
        <v>1</v>
      </c>
    </row>
    <row r="1104" spans="1:4" x14ac:dyDescent="0.2">
      <c r="A1104" s="8" t="s">
        <v>1208</v>
      </c>
      <c r="B1104" t="str">
        <f>_xlfn.XLOOKUP(A1104,COD_PRODOTTO,MAGAZZINO)</f>
        <v>ccc order</v>
      </c>
      <c r="C1104" s="12" t="s">
        <v>13</v>
      </c>
      <c r="D1104" s="11">
        <v>1</v>
      </c>
    </row>
    <row r="1105" spans="1:4" x14ac:dyDescent="0.2">
      <c r="A1105" s="8" t="s">
        <v>1209</v>
      </c>
      <c r="B1105" t="str">
        <f>_xlfn.XLOOKUP(A1105,COD_PRODOTTO,MAGAZZINO)</f>
        <v>ccc order</v>
      </c>
      <c r="C1105" s="12" t="s">
        <v>13</v>
      </c>
      <c r="D1105" s="11">
        <v>1</v>
      </c>
    </row>
    <row r="1106" spans="1:4" x14ac:dyDescent="0.2">
      <c r="A1106" s="8" t="s">
        <v>1210</v>
      </c>
      <c r="B1106" t="str">
        <f>_xlfn.XLOOKUP(A1106,COD_PRODOTTO,MAGAZZINO)</f>
        <v>zan pin assuf S.A.E.</v>
      </c>
      <c r="C1106" s="12" t="s">
        <v>13</v>
      </c>
      <c r="D1106" s="11">
        <v>1</v>
      </c>
    </row>
    <row r="1107" spans="1:4" x14ac:dyDescent="0.2">
      <c r="A1107" s="8" t="s">
        <v>1211</v>
      </c>
      <c r="B1107" t="str">
        <f>_xlfn.XLOOKUP(A1107,COD_PRODOTTO,MAGAZZINO)</f>
        <v>zan pin SPA</v>
      </c>
      <c r="C1107" s="12" t="s">
        <v>8</v>
      </c>
      <c r="D1107" s="11">
        <v>1</v>
      </c>
    </row>
    <row r="1108" spans="1:4" x14ac:dyDescent="0.2">
      <c r="A1108" s="8" t="s">
        <v>1212</v>
      </c>
      <c r="B1108" t="str">
        <f>_xlfn.XLOOKUP(A1108,COD_PRODOTTO,MAGAZZINO)</f>
        <v>zan VETRI</v>
      </c>
      <c r="C1108" s="12" t="s">
        <v>8</v>
      </c>
      <c r="D1108" s="11">
        <v>1</v>
      </c>
    </row>
    <row r="1109" spans="1:4" x14ac:dyDescent="0.2">
      <c r="A1109" s="8" t="s">
        <v>1213</v>
      </c>
      <c r="B1109" t="str">
        <f>_xlfn.XLOOKUP(A1109,COD_PRODOTTO,MAGAZZINO)</f>
        <v>SG</v>
      </c>
      <c r="C1109" s="12" t="s">
        <v>8</v>
      </c>
      <c r="D1109" s="11">
        <v>1</v>
      </c>
    </row>
    <row r="1110" spans="1:4" x14ac:dyDescent="0.2">
      <c r="A1110" s="8" t="s">
        <v>1214</v>
      </c>
      <c r="B1110" t="str">
        <f>_xlfn.XLOOKUP(A1110,COD_PRODOTTO,MAGAZZINO)</f>
        <v>SG</v>
      </c>
      <c r="C1110" s="12" t="s">
        <v>8</v>
      </c>
      <c r="D1110" s="11">
        <v>1</v>
      </c>
    </row>
    <row r="1111" spans="1:4" x14ac:dyDescent="0.2">
      <c r="A1111" s="8" t="s">
        <v>1215</v>
      </c>
      <c r="B1111" t="str">
        <f>_xlfn.XLOOKUP(A1111,COD_PRODOTTO,MAGAZZINO)</f>
        <v>lollo SRL</v>
      </c>
      <c r="C1111" s="12" t="s">
        <v>8</v>
      </c>
      <c r="D1111" s="11">
        <v>1</v>
      </c>
    </row>
    <row r="1112" spans="1:4" x14ac:dyDescent="0.2">
      <c r="A1112" s="8" t="s">
        <v>1217</v>
      </c>
      <c r="B1112" t="str">
        <f>_xlfn.XLOOKUP(A1112,COD_PRODOTTO,MAGAZZINO)</f>
        <v>SG</v>
      </c>
      <c r="C1112" s="12" t="s">
        <v>8</v>
      </c>
      <c r="D1112" s="11">
        <v>1</v>
      </c>
    </row>
    <row r="1113" spans="1:4" x14ac:dyDescent="0.2">
      <c r="A1113" s="8" t="s">
        <v>1218</v>
      </c>
      <c r="B1113" t="str">
        <f>_xlfn.XLOOKUP(A1113,COD_PRODOTTO,MAGAZZINO)</f>
        <v>SG</v>
      </c>
      <c r="C1113" s="12" t="s">
        <v>8</v>
      </c>
      <c r="D1113" s="11">
        <v>1</v>
      </c>
    </row>
    <row r="1114" spans="1:4" x14ac:dyDescent="0.2">
      <c r="A1114" s="8" t="s">
        <v>1219</v>
      </c>
      <c r="B1114" t="str">
        <f>_xlfn.XLOOKUP(A1114,COD_PRODOTTO,MAGAZZINO)</f>
        <v>zan pin SPA</v>
      </c>
      <c r="C1114" s="12" t="s">
        <v>8</v>
      </c>
      <c r="D1114" s="11">
        <v>1</v>
      </c>
    </row>
    <row r="1115" spans="1:4" x14ac:dyDescent="0.2">
      <c r="A1115" s="8" t="s">
        <v>1220</v>
      </c>
      <c r="B1115" t="str">
        <f>_xlfn.XLOOKUP(A1115,COD_PRODOTTO,MAGAZZINO)</f>
        <v>zan VETRI</v>
      </c>
      <c r="C1115" s="12" t="s">
        <v>26</v>
      </c>
      <c r="D1115" s="11">
        <v>1</v>
      </c>
    </row>
    <row r="1116" spans="1:4" x14ac:dyDescent="0.2">
      <c r="A1116" s="8" t="s">
        <v>1221</v>
      </c>
      <c r="B1116" t="str">
        <f>_xlfn.XLOOKUP(A1116,COD_PRODOTTO,MAGAZZINO)</f>
        <v>zan PAM</v>
      </c>
      <c r="C1116" s="12" t="s">
        <v>8</v>
      </c>
      <c r="D1116" s="11">
        <v>1</v>
      </c>
    </row>
    <row r="1117" spans="1:4" x14ac:dyDescent="0.2">
      <c r="A1117" s="8" t="s">
        <v>1223</v>
      </c>
      <c r="B1117" t="str">
        <f>_xlfn.XLOOKUP(A1117,COD_PRODOTTO,MAGAZZINO)</f>
        <v>zan VETRI</v>
      </c>
      <c r="C1117" s="12" t="s">
        <v>8</v>
      </c>
      <c r="D1117" s="11">
        <v>1</v>
      </c>
    </row>
    <row r="1118" spans="1:4" x14ac:dyDescent="0.2">
      <c r="A1118" s="8" t="s">
        <v>1224</v>
      </c>
      <c r="B1118" t="str">
        <f>_xlfn.XLOOKUP(A1118,COD_PRODOTTO,MAGAZZINO)</f>
        <v>zan pin assuf S.A.E.</v>
      </c>
      <c r="C1118" s="12" t="s">
        <v>13</v>
      </c>
      <c r="D1118" s="11">
        <v>1</v>
      </c>
    </row>
    <row r="1119" spans="1:4" x14ac:dyDescent="0.2">
      <c r="A1119" s="8" t="s">
        <v>1225</v>
      </c>
      <c r="B1119" t="str">
        <f>_xlfn.XLOOKUP(A1119,COD_PRODOTTO,MAGAZZINO)</f>
        <v>zan SPA</v>
      </c>
      <c r="C1119" s="12" t="s">
        <v>8</v>
      </c>
      <c r="D1119" s="11">
        <v>1</v>
      </c>
    </row>
    <row r="1120" spans="1:4" x14ac:dyDescent="0.2">
      <c r="A1120" s="8" t="s">
        <v>1226</v>
      </c>
      <c r="B1120" t="str">
        <f>_xlfn.XLOOKUP(A1120,COD_PRODOTTO,MAGAZZINO)</f>
        <v>zan VETRI</v>
      </c>
      <c r="C1120" s="12" t="s">
        <v>8</v>
      </c>
      <c r="D1120" s="11">
        <v>1</v>
      </c>
    </row>
    <row r="1121" spans="1:4" x14ac:dyDescent="0.2">
      <c r="A1121" s="8" t="s">
        <v>1227</v>
      </c>
      <c r="B1121" t="str">
        <f>_xlfn.XLOOKUP(A1121,COD_PRODOTTO,MAGAZZINO)</f>
        <v>EGYPTIAN SAE</v>
      </c>
      <c r="C1121" s="12" t="s">
        <v>13</v>
      </c>
      <c r="D1121" s="11">
        <v>1</v>
      </c>
    </row>
    <row r="1122" spans="1:4" x14ac:dyDescent="0.2">
      <c r="A1122" s="8" t="s">
        <v>1228</v>
      </c>
      <c r="B1122" t="str">
        <f>_xlfn.XLOOKUP(A1122,COD_PRODOTTO,MAGAZZINO)</f>
        <v>SG</v>
      </c>
      <c r="C1122" s="12" t="s">
        <v>8</v>
      </c>
      <c r="D1122" s="11">
        <v>1</v>
      </c>
    </row>
    <row r="1123" spans="1:4" x14ac:dyDescent="0.2">
      <c r="A1123" s="8" t="s">
        <v>1229</v>
      </c>
      <c r="B1123" t="str">
        <f>_xlfn.XLOOKUP(A1123,COD_PRODOTTO,MAGAZZINO)</f>
        <v>zan SPA</v>
      </c>
      <c r="C1123" s="12" t="s">
        <v>8</v>
      </c>
      <c r="D1123" s="11">
        <v>1</v>
      </c>
    </row>
    <row r="1124" spans="1:4" x14ac:dyDescent="0.2">
      <c r="A1124" s="8" t="s">
        <v>1230</v>
      </c>
      <c r="B1124" t="str">
        <f>_xlfn.XLOOKUP(A1124,COD_PRODOTTO,MAGAZZINO)</f>
        <v>lollo SRL</v>
      </c>
      <c r="C1124" s="12" t="s">
        <v>8</v>
      </c>
      <c r="D1124" s="11">
        <v>1</v>
      </c>
    </row>
    <row r="1125" spans="1:4" x14ac:dyDescent="0.2">
      <c r="A1125" s="8" t="s">
        <v>1231</v>
      </c>
      <c r="B1125" t="str">
        <f>_xlfn.XLOOKUP(A1125,COD_PRODOTTO,MAGAZZINO)</f>
        <v>SG</v>
      </c>
      <c r="C1125" s="12" t="s">
        <v>8</v>
      </c>
      <c r="D1125" s="11">
        <v>1</v>
      </c>
    </row>
    <row r="1126" spans="1:4" x14ac:dyDescent="0.2">
      <c r="A1126" s="8" t="s">
        <v>1232</v>
      </c>
      <c r="B1126" t="str">
        <f>_xlfn.XLOOKUP(A1126,COD_PRODOTTO,MAGAZZINO)</f>
        <v>SICURpin SUD S.r.l</v>
      </c>
      <c r="C1126" s="12" t="s">
        <v>8</v>
      </c>
      <c r="D1126" s="11">
        <v>1</v>
      </c>
    </row>
    <row r="1127" spans="1:4" x14ac:dyDescent="0.2">
      <c r="A1127" s="8" t="s">
        <v>1233</v>
      </c>
      <c r="B1127" t="str">
        <f>_xlfn.XLOOKUP(A1127,COD_PRODOTTO,MAGAZZINO)</f>
        <v>zan SPA</v>
      </c>
      <c r="C1127" s="12" t="s">
        <v>8</v>
      </c>
      <c r="D1127" s="11">
        <v>1</v>
      </c>
    </row>
    <row r="1128" spans="1:4" x14ac:dyDescent="0.2">
      <c r="A1128" s="8" t="s">
        <v>1234</v>
      </c>
      <c r="B1128" t="str">
        <f>_xlfn.XLOOKUP(A1128,COD_PRODOTTO,MAGAZZINO)</f>
        <v>SG</v>
      </c>
      <c r="C1128" s="12" t="s">
        <v>8</v>
      </c>
      <c r="D1128" s="11">
        <v>1</v>
      </c>
    </row>
    <row r="1129" spans="1:4" x14ac:dyDescent="0.2">
      <c r="A1129" s="8" t="s">
        <v>1235</v>
      </c>
      <c r="B1129" t="str">
        <f>_xlfn.XLOOKUP(A1129,COD_PRODOTTO,MAGAZZINO)</f>
        <v>zan PAM</v>
      </c>
      <c r="C1129" s="12" t="s">
        <v>8</v>
      </c>
      <c r="D1129" s="11">
        <v>1</v>
      </c>
    </row>
    <row r="1130" spans="1:4" x14ac:dyDescent="0.2">
      <c r="A1130" s="8" t="s">
        <v>1236</v>
      </c>
      <c r="B1130" t="str">
        <f>_xlfn.XLOOKUP(A1130,COD_PRODOTTO,MAGAZZINO)</f>
        <v>zan pin SPA</v>
      </c>
      <c r="C1130" s="12" t="s">
        <v>8</v>
      </c>
      <c r="D1130" s="11">
        <v>1</v>
      </c>
    </row>
    <row r="1131" spans="1:4" x14ac:dyDescent="0.2">
      <c r="A1131" s="8" t="s">
        <v>1237</v>
      </c>
      <c r="B1131" t="str">
        <f>_xlfn.XLOOKUP(A1131,COD_PRODOTTO,MAGAZZINO)</f>
        <v>zan palla SA</v>
      </c>
      <c r="C1131" s="12" t="s">
        <v>79</v>
      </c>
      <c r="D1131" s="11">
        <v>1</v>
      </c>
    </row>
    <row r="1132" spans="1:4" x14ac:dyDescent="0.2">
      <c r="A1132" s="8" t="s">
        <v>1238</v>
      </c>
      <c r="B1132" t="str">
        <f>_xlfn.XLOOKUP(A1132,COD_PRODOTTO,MAGAZZINO)</f>
        <v>zan S.R.L.</v>
      </c>
      <c r="C1132" s="12" t="s">
        <v>8</v>
      </c>
      <c r="D1132" s="11">
        <v>1</v>
      </c>
    </row>
    <row r="1133" spans="1:4" x14ac:dyDescent="0.2">
      <c r="A1133" s="8" t="s">
        <v>1239</v>
      </c>
      <c r="B1133" t="str">
        <f>_xlfn.XLOOKUP(A1133,COD_PRODOTTO,MAGAZZINO)</f>
        <v>zan PAM</v>
      </c>
      <c r="C1133" s="12" t="s">
        <v>8</v>
      </c>
      <c r="D1133" s="11">
        <v>1</v>
      </c>
    </row>
    <row r="1134" spans="1:4" x14ac:dyDescent="0.2">
      <c r="A1134" s="8" t="s">
        <v>1240</v>
      </c>
      <c r="B1134" t="str">
        <f>_xlfn.XLOOKUP(A1134,COD_PRODOTTO,MAGAZZINO)</f>
        <v>mull</v>
      </c>
      <c r="C1134" s="12" t="s">
        <v>8</v>
      </c>
      <c r="D1134" s="11">
        <v>1</v>
      </c>
    </row>
    <row r="1135" spans="1:4" x14ac:dyDescent="0.2">
      <c r="A1135" s="8" t="s">
        <v>1241</v>
      </c>
      <c r="B1135" t="str">
        <f>_xlfn.XLOOKUP(A1135,COD_PRODOTTO,MAGAZZINO)</f>
        <v>zan pin SPA</v>
      </c>
      <c r="C1135" s="12" t="s">
        <v>8</v>
      </c>
      <c r="D1135" s="11">
        <v>1</v>
      </c>
    </row>
    <row r="1136" spans="1:4" x14ac:dyDescent="0.2">
      <c r="A1136" s="8" t="s">
        <v>1242</v>
      </c>
      <c r="B1136" t="str">
        <f>_xlfn.XLOOKUP(A1136,COD_PRODOTTO,MAGAZZINO)</f>
        <v>SG</v>
      </c>
      <c r="C1136" s="12" t="s">
        <v>8</v>
      </c>
      <c r="D1136" s="11">
        <v>1</v>
      </c>
    </row>
    <row r="1137" spans="1:4" x14ac:dyDescent="0.2">
      <c r="A1137" s="8" t="s">
        <v>1243</v>
      </c>
      <c r="B1137" t="str">
        <f>_xlfn.XLOOKUP(A1137,COD_PRODOTTO,MAGAZZINO)</f>
        <v>SG</v>
      </c>
      <c r="C1137" s="12" t="s">
        <v>8</v>
      </c>
      <c r="D1137" s="11">
        <v>1</v>
      </c>
    </row>
    <row r="1138" spans="1:4" x14ac:dyDescent="0.2">
      <c r="A1138" s="8" t="s">
        <v>1244</v>
      </c>
      <c r="B1138" t="str">
        <f>_xlfn.XLOOKUP(A1138,COD_PRODOTTO,MAGAZZINO)</f>
        <v>zan ABEE</v>
      </c>
      <c r="C1138" s="12" t="s">
        <v>79</v>
      </c>
      <c r="D1138" s="11">
        <v>1</v>
      </c>
    </row>
    <row r="1139" spans="1:4" x14ac:dyDescent="0.2">
      <c r="A1139" s="8" t="s">
        <v>1245</v>
      </c>
      <c r="B1139" t="str">
        <f>_xlfn.XLOOKUP(A1139,COD_PRODOTTO,MAGAZZINO)</f>
        <v>SG</v>
      </c>
      <c r="C1139" s="12" t="s">
        <v>8</v>
      </c>
      <c r="D1139" s="11">
        <v>1</v>
      </c>
    </row>
    <row r="1140" spans="1:4" x14ac:dyDescent="0.2">
      <c r="A1140" s="8" t="s">
        <v>1246</v>
      </c>
      <c r="B1140" t="str">
        <f>_xlfn.XLOOKUP(A1140,COD_PRODOTTO,MAGAZZINO)</f>
        <v>zan S.R.L.</v>
      </c>
      <c r="C1140" s="12" t="s">
        <v>8</v>
      </c>
      <c r="D1140" s="11">
        <v>1</v>
      </c>
    </row>
    <row r="1141" spans="1:4" x14ac:dyDescent="0.2">
      <c r="A1141" s="8" t="s">
        <v>1248</v>
      </c>
      <c r="B1141" t="str">
        <f>_xlfn.XLOOKUP(A1141,COD_PRODOTTO,MAGAZZINO)</f>
        <v>SG</v>
      </c>
      <c r="C1141" s="12" t="s">
        <v>8</v>
      </c>
      <c r="D1141" s="11">
        <v>1</v>
      </c>
    </row>
    <row r="1142" spans="1:4" x14ac:dyDescent="0.2">
      <c r="A1142" s="8" t="s">
        <v>1250</v>
      </c>
      <c r="B1142" t="str">
        <f>_xlfn.XLOOKUP(A1142,COD_PRODOTTO,MAGAZZINO)</f>
        <v>SG</v>
      </c>
      <c r="C1142" s="12" t="s">
        <v>8</v>
      </c>
      <c r="D1142" s="11">
        <v>1</v>
      </c>
    </row>
    <row r="1143" spans="1:4" x14ac:dyDescent="0.2">
      <c r="A1143" s="8" t="s">
        <v>1251</v>
      </c>
      <c r="B1143" t="str">
        <f>_xlfn.XLOOKUP(A1143,COD_PRODOTTO,MAGAZZINO)</f>
        <v>ccc order</v>
      </c>
      <c r="C1143" s="12" t="s">
        <v>13</v>
      </c>
      <c r="D1143" s="11">
        <v>1</v>
      </c>
    </row>
    <row r="1144" spans="1:4" x14ac:dyDescent="0.2">
      <c r="A1144" s="8" t="s">
        <v>1252</v>
      </c>
      <c r="B1144" t="str">
        <f>_xlfn.XLOOKUP(A1144,COD_PRODOTTO,MAGAZZINO)</f>
        <v>EGYPTIAN SAE</v>
      </c>
      <c r="C1144" s="12" t="s">
        <v>13</v>
      </c>
      <c r="D1144" s="11">
        <v>1</v>
      </c>
    </row>
    <row r="1145" spans="1:4" x14ac:dyDescent="0.2">
      <c r="A1145" s="8" t="s">
        <v>1253</v>
      </c>
      <c r="B1145" t="str">
        <f>_xlfn.XLOOKUP(A1145,COD_PRODOTTO,MAGAZZINO)</f>
        <v>zan SPA</v>
      </c>
      <c r="C1145" s="12" t="s">
        <v>8</v>
      </c>
      <c r="D1145" s="11">
        <v>1</v>
      </c>
    </row>
    <row r="1146" spans="1:4" x14ac:dyDescent="0.2">
      <c r="A1146" s="8" t="s">
        <v>1254</v>
      </c>
      <c r="B1146" t="str">
        <f>_xlfn.XLOOKUP(A1146,COD_PRODOTTO,MAGAZZINO)</f>
        <v>zan pin SPA</v>
      </c>
      <c r="C1146" s="12" t="s">
        <v>8</v>
      </c>
      <c r="D1146" s="11">
        <v>1</v>
      </c>
    </row>
    <row r="1147" spans="1:4" x14ac:dyDescent="0.2">
      <c r="A1147" s="8" t="s">
        <v>1255</v>
      </c>
      <c r="B1147" t="str">
        <f>_xlfn.XLOOKUP(A1147,COD_PRODOTTO,MAGAZZINO)</f>
        <v>zan VETRI</v>
      </c>
      <c r="C1147" s="12" t="s">
        <v>8</v>
      </c>
      <c r="D1147" s="11">
        <v>1</v>
      </c>
    </row>
    <row r="1148" spans="1:4" x14ac:dyDescent="0.2">
      <c r="A1148" s="8" t="s">
        <v>1257</v>
      </c>
      <c r="B1148" t="str">
        <f>_xlfn.XLOOKUP(A1148,COD_PRODOTTO,MAGAZZINO)</f>
        <v>zan pin SPA</v>
      </c>
      <c r="C1148" s="12" t="s">
        <v>8</v>
      </c>
      <c r="D1148" s="11">
        <v>1</v>
      </c>
    </row>
    <row r="1149" spans="1:4" x14ac:dyDescent="0.2">
      <c r="A1149" s="8" t="s">
        <v>1258</v>
      </c>
      <c r="B1149" t="str">
        <f>_xlfn.XLOOKUP(A1149,COD_PRODOTTO,MAGAZZINO)</f>
        <v>SG</v>
      </c>
      <c r="C1149" s="12" t="s">
        <v>8</v>
      </c>
      <c r="D1149" s="11">
        <v>1</v>
      </c>
    </row>
    <row r="1150" spans="1:4" x14ac:dyDescent="0.2">
      <c r="A1150" s="8" t="s">
        <v>1259</v>
      </c>
      <c r="B1150" t="str">
        <f>_xlfn.XLOOKUP(A1150,COD_PRODOTTO,MAGAZZINO)</f>
        <v>zan S.R.L.</v>
      </c>
      <c r="C1150" s="12" t="s">
        <v>8</v>
      </c>
      <c r="D1150" s="11">
        <v>1</v>
      </c>
    </row>
    <row r="1151" spans="1:4" x14ac:dyDescent="0.2">
      <c r="A1151" s="8" t="s">
        <v>1260</v>
      </c>
      <c r="B1151" t="str">
        <f>_xlfn.XLOOKUP(A1151,COD_PRODOTTO,MAGAZZINO)</f>
        <v>zan ABEE</v>
      </c>
      <c r="C1151" s="12" t="s">
        <v>79</v>
      </c>
      <c r="D1151" s="11">
        <v>1</v>
      </c>
    </row>
    <row r="1152" spans="1:4" x14ac:dyDescent="0.2">
      <c r="A1152" s="8" t="s">
        <v>1261</v>
      </c>
      <c r="B1152" t="str">
        <f>_xlfn.XLOOKUP(A1152,COD_PRODOTTO,MAGAZZINO)</f>
        <v>lollo SRL</v>
      </c>
      <c r="C1152" s="12" t="s">
        <v>8</v>
      </c>
      <c r="D1152" s="11">
        <v>1</v>
      </c>
    </row>
    <row r="1153" spans="1:4" x14ac:dyDescent="0.2">
      <c r="A1153" s="8" t="s">
        <v>1262</v>
      </c>
      <c r="B1153" t="str">
        <f>_xlfn.XLOOKUP(A1153,COD_PRODOTTO,MAGAZZINO)</f>
        <v>SG</v>
      </c>
      <c r="C1153" s="12" t="s">
        <v>8</v>
      </c>
      <c r="D1153" s="11">
        <v>1</v>
      </c>
    </row>
    <row r="1154" spans="1:4" x14ac:dyDescent="0.2">
      <c r="A1154" s="8" t="s">
        <v>1263</v>
      </c>
      <c r="B1154" t="str">
        <f>_xlfn.XLOOKUP(A1154,COD_PRODOTTO,MAGAZZINO)</f>
        <v>SG</v>
      </c>
      <c r="C1154" s="12" t="s">
        <v>8</v>
      </c>
      <c r="D1154" s="11">
        <v>1</v>
      </c>
    </row>
    <row r="1155" spans="1:4" x14ac:dyDescent="0.2">
      <c r="A1155" s="8" t="s">
        <v>1264</v>
      </c>
      <c r="B1155" t="str">
        <f>_xlfn.XLOOKUP(A1155,COD_PRODOTTO,MAGAZZINO)</f>
        <v>SG</v>
      </c>
      <c r="C1155" s="12" t="s">
        <v>8</v>
      </c>
      <c r="D1155" s="11">
        <v>1</v>
      </c>
    </row>
    <row r="1156" spans="1:4" x14ac:dyDescent="0.2">
      <c r="A1156" s="8" t="s">
        <v>1265</v>
      </c>
      <c r="B1156" t="str">
        <f>_xlfn.XLOOKUP(A1156,COD_PRODOTTO,MAGAZZINO)</f>
        <v>SG</v>
      </c>
      <c r="C1156" s="12" t="s">
        <v>8</v>
      </c>
      <c r="D1156" s="11">
        <v>1</v>
      </c>
    </row>
    <row r="1157" spans="1:4" x14ac:dyDescent="0.2">
      <c r="A1157" s="8" t="s">
        <v>1266</v>
      </c>
      <c r="B1157" t="str">
        <f>_xlfn.XLOOKUP(A1157,COD_PRODOTTO,MAGAZZINO)</f>
        <v>SG</v>
      </c>
      <c r="C1157" s="12" t="s">
        <v>8</v>
      </c>
      <c r="D1157" s="11">
        <v>1</v>
      </c>
    </row>
    <row r="1158" spans="1:4" x14ac:dyDescent="0.2">
      <c r="A1158" s="8" t="s">
        <v>1267</v>
      </c>
      <c r="B1158" t="str">
        <f>_xlfn.XLOOKUP(A1158,COD_PRODOTTO,MAGAZZINO)</f>
        <v>SG</v>
      </c>
      <c r="C1158" s="12" t="s">
        <v>8</v>
      </c>
      <c r="D1158" s="11">
        <v>1</v>
      </c>
    </row>
    <row r="1159" spans="1:4" x14ac:dyDescent="0.2">
      <c r="A1159" s="8" t="s">
        <v>1268</v>
      </c>
      <c r="B1159" t="str">
        <f>_xlfn.XLOOKUP(A1159,COD_PRODOTTO,MAGAZZINO)</f>
        <v>zan pin SPA</v>
      </c>
      <c r="C1159" s="12" t="s">
        <v>8</v>
      </c>
      <c r="D1159" s="11">
        <v>1</v>
      </c>
    </row>
    <row r="1160" spans="1:4" x14ac:dyDescent="0.2">
      <c r="A1160" s="8" t="s">
        <v>1269</v>
      </c>
      <c r="B1160" t="str">
        <f>_xlfn.XLOOKUP(A1160,COD_PRODOTTO,MAGAZZINO)</f>
        <v>zan VETRI</v>
      </c>
      <c r="C1160" s="12" t="s">
        <v>8</v>
      </c>
      <c r="D1160" s="11">
        <v>1</v>
      </c>
    </row>
    <row r="1161" spans="1:4" x14ac:dyDescent="0.2">
      <c r="A1161" s="8" t="s">
        <v>1270</v>
      </c>
      <c r="B1161" t="str">
        <f>_xlfn.XLOOKUP(A1161,COD_PRODOTTO,MAGAZZINO)</f>
        <v>zan SPA</v>
      </c>
      <c r="C1161" s="12" t="s">
        <v>8</v>
      </c>
      <c r="D1161" s="11">
        <v>1</v>
      </c>
    </row>
    <row r="1162" spans="1:4" x14ac:dyDescent="0.2">
      <c r="A1162" s="8" t="s">
        <v>1271</v>
      </c>
      <c r="B1162" t="str">
        <f>_xlfn.XLOOKUP(A1162,COD_PRODOTTO,MAGAZZINO)</f>
        <v>zan PAM</v>
      </c>
      <c r="C1162" s="12" t="s">
        <v>8</v>
      </c>
      <c r="D1162" s="11">
        <v>1</v>
      </c>
    </row>
    <row r="1163" spans="1:4" x14ac:dyDescent="0.2">
      <c r="A1163" s="8" t="s">
        <v>1272</v>
      </c>
      <c r="B1163" t="str">
        <f>_xlfn.XLOOKUP(A1163,COD_PRODOTTO,MAGAZZINO)</f>
        <v>EGYPTIAN SAE</v>
      </c>
      <c r="C1163" s="12" t="s">
        <v>13</v>
      </c>
      <c r="D1163" s="11">
        <v>1</v>
      </c>
    </row>
    <row r="1164" spans="1:4" x14ac:dyDescent="0.2">
      <c r="A1164" s="8" t="s">
        <v>1273</v>
      </c>
      <c r="B1164" t="str">
        <f>_xlfn.XLOOKUP(A1164,COD_PRODOTTO,MAGAZZINO)</f>
        <v>zan ABEE</v>
      </c>
      <c r="C1164" s="12" t="s">
        <v>79</v>
      </c>
      <c r="D1164" s="11">
        <v>1</v>
      </c>
    </row>
    <row r="1165" spans="1:4" x14ac:dyDescent="0.2">
      <c r="A1165" s="8" t="s">
        <v>1274</v>
      </c>
      <c r="B1165" t="str">
        <f>_xlfn.XLOOKUP(A1165,COD_PRODOTTO,MAGAZZINO)</f>
        <v>SG</v>
      </c>
      <c r="C1165" s="12" t="s">
        <v>8</v>
      </c>
      <c r="D1165" s="11">
        <v>1</v>
      </c>
    </row>
    <row r="1166" spans="1:4" x14ac:dyDescent="0.2">
      <c r="A1166" s="8" t="s">
        <v>1275</v>
      </c>
      <c r="B1166" t="str">
        <f>_xlfn.XLOOKUP(A1166,COD_PRODOTTO,MAGAZZINO)</f>
        <v>zan pin SPA</v>
      </c>
      <c r="C1166" s="12" t="s">
        <v>8</v>
      </c>
      <c r="D1166" s="11">
        <v>1</v>
      </c>
    </row>
    <row r="1167" spans="1:4" x14ac:dyDescent="0.2">
      <c r="A1167" s="8" t="s">
        <v>1276</v>
      </c>
      <c r="B1167" t="str">
        <f>_xlfn.XLOOKUP(A1167,COD_PRODOTTO,MAGAZZINO)</f>
        <v>SG</v>
      </c>
      <c r="C1167" s="12" t="s">
        <v>8</v>
      </c>
      <c r="D1167" s="11">
        <v>1</v>
      </c>
    </row>
    <row r="1168" spans="1:4" x14ac:dyDescent="0.2">
      <c r="A1168" s="8" t="s">
        <v>1277</v>
      </c>
      <c r="B1168" t="str">
        <f>_xlfn.XLOOKUP(A1168,COD_PRODOTTO,MAGAZZINO)</f>
        <v>SG</v>
      </c>
      <c r="C1168" s="12" t="s">
        <v>8</v>
      </c>
      <c r="D1168" s="11">
        <v>1</v>
      </c>
    </row>
    <row r="1169" spans="1:4" x14ac:dyDescent="0.2">
      <c r="A1169" s="8" t="s">
        <v>1278</v>
      </c>
      <c r="B1169" t="str">
        <f>_xlfn.XLOOKUP(A1169,COD_PRODOTTO,MAGAZZINO)</f>
        <v>zan pin SPA</v>
      </c>
      <c r="C1169" s="12" t="s">
        <v>8</v>
      </c>
      <c r="D1169" s="11">
        <v>1</v>
      </c>
    </row>
    <row r="1170" spans="1:4" x14ac:dyDescent="0.2">
      <c r="A1170" s="8" t="s">
        <v>1280</v>
      </c>
      <c r="B1170" t="str">
        <f>_xlfn.XLOOKUP(A1170,COD_PRODOTTO,MAGAZZINO)</f>
        <v>SG</v>
      </c>
      <c r="C1170" s="12" t="s">
        <v>8</v>
      </c>
      <c r="D1170" s="11">
        <v>1</v>
      </c>
    </row>
    <row r="1171" spans="1:4" x14ac:dyDescent="0.2">
      <c r="A1171" s="8" t="s">
        <v>1281</v>
      </c>
      <c r="B1171" t="str">
        <f>_xlfn.XLOOKUP(A1171,COD_PRODOTTO,MAGAZZINO)</f>
        <v>zan PAM</v>
      </c>
      <c r="C1171" s="12" t="s">
        <v>8</v>
      </c>
      <c r="D1171" s="11">
        <v>1</v>
      </c>
    </row>
    <row r="1172" spans="1:4" x14ac:dyDescent="0.2">
      <c r="A1172" s="8" t="s">
        <v>1282</v>
      </c>
      <c r="B1172" t="str">
        <f>_xlfn.XLOOKUP(A1172,COD_PRODOTTO,MAGAZZINO)</f>
        <v>zan pin SPA</v>
      </c>
      <c r="C1172" s="12" t="s">
        <v>8</v>
      </c>
      <c r="D1172" s="11">
        <v>1</v>
      </c>
    </row>
    <row r="1173" spans="1:4" x14ac:dyDescent="0.2">
      <c r="A1173" s="8" t="s">
        <v>1283</v>
      </c>
      <c r="B1173" t="str">
        <f>_xlfn.XLOOKUP(A1173,COD_PRODOTTO,MAGAZZINO)</f>
        <v>SG</v>
      </c>
      <c r="C1173" s="12" t="s">
        <v>8</v>
      </c>
      <c r="D1173" s="11">
        <v>1</v>
      </c>
    </row>
    <row r="1174" spans="1:4" x14ac:dyDescent="0.2">
      <c r="A1174" s="8" t="s">
        <v>1284</v>
      </c>
      <c r="B1174" t="str">
        <f>_xlfn.XLOOKUP(A1174,COD_PRODOTTO,MAGAZZINO)</f>
        <v>SG</v>
      </c>
      <c r="C1174" s="12" t="s">
        <v>8</v>
      </c>
      <c r="D1174" s="11">
        <v>1</v>
      </c>
    </row>
    <row r="1175" spans="1:4" x14ac:dyDescent="0.2">
      <c r="A1175" s="8" t="s">
        <v>1286</v>
      </c>
      <c r="B1175" t="str">
        <f>_xlfn.XLOOKUP(A1175,COD_PRODOTTO,MAGAZZINO)</f>
        <v>zan S.R.L.</v>
      </c>
      <c r="C1175" s="12" t="s">
        <v>8</v>
      </c>
      <c r="D1175" s="11">
        <v>1</v>
      </c>
    </row>
    <row r="1176" spans="1:4" x14ac:dyDescent="0.2">
      <c r="A1176" s="8" t="s">
        <v>1287</v>
      </c>
      <c r="B1176" t="str">
        <f>_xlfn.XLOOKUP(A1176,COD_PRODOTTO,MAGAZZINO)</f>
        <v>SG</v>
      </c>
      <c r="C1176" s="12" t="s">
        <v>8</v>
      </c>
      <c r="D1176" s="11">
        <v>1</v>
      </c>
    </row>
    <row r="1177" spans="1:4" x14ac:dyDescent="0.2">
      <c r="A1177" s="8" t="s">
        <v>1288</v>
      </c>
      <c r="B1177" t="str">
        <f>_xlfn.XLOOKUP(A1177,COD_PRODOTTO,MAGAZZINO)</f>
        <v>SG</v>
      </c>
      <c r="C1177" s="12" t="s">
        <v>8</v>
      </c>
      <c r="D1177" s="11">
        <v>1</v>
      </c>
    </row>
    <row r="1178" spans="1:4" x14ac:dyDescent="0.2">
      <c r="A1178" s="8" t="s">
        <v>1289</v>
      </c>
      <c r="B1178" t="str">
        <f>_xlfn.XLOOKUP(A1178,COD_PRODOTTO,MAGAZZINO)</f>
        <v>zan VETRI</v>
      </c>
      <c r="C1178" s="12" t="s">
        <v>8</v>
      </c>
      <c r="D1178" s="11">
        <v>1</v>
      </c>
    </row>
    <row r="1179" spans="1:4" x14ac:dyDescent="0.2">
      <c r="A1179" s="8" t="s">
        <v>1290</v>
      </c>
      <c r="B1179" t="str">
        <f>_xlfn.XLOOKUP(A1179,COD_PRODOTTO,MAGAZZINO)</f>
        <v>zan pin SPA</v>
      </c>
      <c r="C1179" s="12" t="s">
        <v>8</v>
      </c>
      <c r="D1179" s="11">
        <v>1</v>
      </c>
    </row>
    <row r="1180" spans="1:4" x14ac:dyDescent="0.2">
      <c r="A1180" s="8" t="s">
        <v>1291</v>
      </c>
      <c r="B1180" t="str">
        <f>_xlfn.XLOOKUP(A1180,COD_PRODOTTO,MAGAZZINO)</f>
        <v>zan pin SPA</v>
      </c>
      <c r="C1180" s="12" t="s">
        <v>8</v>
      </c>
      <c r="D1180" s="11">
        <v>1</v>
      </c>
    </row>
    <row r="1181" spans="1:4" x14ac:dyDescent="0.2">
      <c r="A1181" s="8" t="s">
        <v>1293</v>
      </c>
      <c r="B1181" t="str">
        <f>_xlfn.XLOOKUP(A1181,COD_PRODOTTO,MAGAZZINO)</f>
        <v>SG</v>
      </c>
      <c r="C1181" s="12" t="s">
        <v>8</v>
      </c>
      <c r="D1181" s="11">
        <v>1</v>
      </c>
    </row>
    <row r="1182" spans="1:4" x14ac:dyDescent="0.2">
      <c r="A1182" s="8" t="s">
        <v>1294</v>
      </c>
      <c r="B1182" t="str">
        <f>_xlfn.XLOOKUP(A1182,COD_PRODOTTO,MAGAZZINO)</f>
        <v>SG</v>
      </c>
      <c r="C1182" s="12" t="s">
        <v>8</v>
      </c>
      <c r="D1182" s="11">
        <v>1</v>
      </c>
    </row>
    <row r="1183" spans="1:4" x14ac:dyDescent="0.2">
      <c r="A1183" s="8" t="s">
        <v>1295</v>
      </c>
      <c r="B1183" t="str">
        <f>_xlfn.XLOOKUP(A1183,COD_PRODOTTO,MAGAZZINO)</f>
        <v>zan VETRI</v>
      </c>
      <c r="C1183" s="12" t="s">
        <v>8</v>
      </c>
      <c r="D1183" s="11">
        <v>1</v>
      </c>
    </row>
    <row r="1184" spans="1:4" x14ac:dyDescent="0.2">
      <c r="A1184" s="8" t="s">
        <v>1296</v>
      </c>
      <c r="B1184" t="str">
        <f>_xlfn.XLOOKUP(A1184,COD_PRODOTTO,MAGAZZINO)</f>
        <v>zan pin SPA</v>
      </c>
      <c r="C1184" s="12" t="s">
        <v>8</v>
      </c>
      <c r="D1184" s="11">
        <v>1</v>
      </c>
    </row>
    <row r="1185" spans="1:4" x14ac:dyDescent="0.2">
      <c r="A1185" s="8" t="s">
        <v>1297</v>
      </c>
      <c r="B1185" t="str">
        <f>_xlfn.XLOOKUP(A1185,COD_PRODOTTO,MAGAZZINO)</f>
        <v>SG</v>
      </c>
      <c r="C1185" s="12" t="s">
        <v>8</v>
      </c>
      <c r="D1185" s="11">
        <v>1</v>
      </c>
    </row>
    <row r="1186" spans="1:4" x14ac:dyDescent="0.2">
      <c r="A1186" s="8" t="s">
        <v>1298</v>
      </c>
      <c r="B1186" t="str">
        <f>_xlfn.XLOOKUP(A1186,COD_PRODOTTO,MAGAZZINO)</f>
        <v>SG</v>
      </c>
      <c r="C1186" s="12" t="s">
        <v>8</v>
      </c>
      <c r="D1186" s="11">
        <v>1</v>
      </c>
    </row>
    <row r="1187" spans="1:4" x14ac:dyDescent="0.2">
      <c r="A1187" s="8" t="s">
        <v>1299</v>
      </c>
      <c r="B1187" t="str">
        <f>_xlfn.XLOOKUP(A1187,COD_PRODOTTO,MAGAZZINO)</f>
        <v>lollo SRL</v>
      </c>
      <c r="C1187" s="12" t="s">
        <v>8</v>
      </c>
      <c r="D1187" s="11">
        <v>1</v>
      </c>
    </row>
    <row r="1188" spans="1:4" x14ac:dyDescent="0.2">
      <c r="A1188" s="8" t="s">
        <v>1300</v>
      </c>
      <c r="B1188" t="str">
        <f>_xlfn.XLOOKUP(A1188,COD_PRODOTTO,MAGAZZINO)</f>
        <v>zan S.R.L.</v>
      </c>
      <c r="C1188" s="12" t="s">
        <v>8</v>
      </c>
      <c r="D1188" s="11">
        <v>1</v>
      </c>
    </row>
    <row r="1189" spans="1:4" x14ac:dyDescent="0.2">
      <c r="A1189" s="8" t="s">
        <v>1301</v>
      </c>
      <c r="B1189" t="str">
        <f>_xlfn.XLOOKUP(A1189,COD_PRODOTTO,MAGAZZINO)</f>
        <v>zan VETRI</v>
      </c>
      <c r="C1189" s="12" t="s">
        <v>8</v>
      </c>
      <c r="D1189" s="11">
        <v>1</v>
      </c>
    </row>
    <row r="1190" spans="1:4" x14ac:dyDescent="0.2">
      <c r="A1190" s="8" t="s">
        <v>1302</v>
      </c>
      <c r="B1190" t="str">
        <f>_xlfn.XLOOKUP(A1190,COD_PRODOTTO,MAGAZZINO)</f>
        <v>zan S.R.L.</v>
      </c>
      <c r="C1190" s="12" t="s">
        <v>8</v>
      </c>
      <c r="D1190" s="11">
        <v>1</v>
      </c>
    </row>
    <row r="1191" spans="1:4" x14ac:dyDescent="0.2">
      <c r="A1191" s="8" t="s">
        <v>1303</v>
      </c>
      <c r="B1191" t="str">
        <f>_xlfn.XLOOKUP(A1191,COD_PRODOTTO,MAGAZZINO)</f>
        <v>SG</v>
      </c>
      <c r="C1191" s="12" t="s">
        <v>8</v>
      </c>
      <c r="D1191" s="11">
        <v>1</v>
      </c>
    </row>
    <row r="1192" spans="1:4" x14ac:dyDescent="0.2">
      <c r="A1192" s="8" t="s">
        <v>1304</v>
      </c>
      <c r="B1192" t="str">
        <f>_xlfn.XLOOKUP(A1192,COD_PRODOTTO,MAGAZZINO)</f>
        <v>zan pin SPA</v>
      </c>
      <c r="C1192" s="12" t="s">
        <v>8</v>
      </c>
      <c r="D1192" s="11">
        <v>1</v>
      </c>
    </row>
    <row r="1193" spans="1:4" x14ac:dyDescent="0.2">
      <c r="A1193" s="8" t="s">
        <v>1305</v>
      </c>
      <c r="B1193" t="str">
        <f>_xlfn.XLOOKUP(A1193,COD_PRODOTTO,MAGAZZINO)</f>
        <v>zan VETRI</v>
      </c>
      <c r="C1193" s="12" t="s">
        <v>8</v>
      </c>
      <c r="D1193" s="11">
        <v>1</v>
      </c>
    </row>
    <row r="1194" spans="1:4" x14ac:dyDescent="0.2">
      <c r="A1194" s="8" t="s">
        <v>1306</v>
      </c>
      <c r="B1194" t="str">
        <f>_xlfn.XLOOKUP(A1194,COD_PRODOTTO,MAGAZZINO)</f>
        <v>zan VETRI</v>
      </c>
      <c r="C1194" s="12" t="s">
        <v>8</v>
      </c>
      <c r="D1194" s="11">
        <v>1</v>
      </c>
    </row>
    <row r="1195" spans="1:4" x14ac:dyDescent="0.2">
      <c r="A1195" s="8" t="s">
        <v>1308</v>
      </c>
      <c r="B1195" t="str">
        <f>_xlfn.XLOOKUP(A1195,COD_PRODOTTO,MAGAZZINO)</f>
        <v>zan VETRI</v>
      </c>
      <c r="C1195" s="12" t="s">
        <v>8</v>
      </c>
      <c r="D1195" s="11">
        <v>1</v>
      </c>
    </row>
    <row r="1196" spans="1:4" x14ac:dyDescent="0.2">
      <c r="A1196" s="8" t="s">
        <v>1309</v>
      </c>
      <c r="B1196" t="str">
        <f>_xlfn.XLOOKUP(A1196,COD_PRODOTTO,MAGAZZINO)</f>
        <v>SG</v>
      </c>
      <c r="C1196" s="12" t="s">
        <v>8</v>
      </c>
      <c r="D1196" s="11">
        <v>1</v>
      </c>
    </row>
    <row r="1197" spans="1:4" x14ac:dyDescent="0.2">
      <c r="A1197" s="8" t="s">
        <v>1310</v>
      </c>
      <c r="B1197" t="str">
        <f>_xlfn.XLOOKUP(A1197,COD_PRODOTTO,MAGAZZINO)</f>
        <v>zan pin assuf S.A.E.</v>
      </c>
      <c r="C1197" s="12" t="s">
        <v>13</v>
      </c>
      <c r="D1197" s="11">
        <v>1</v>
      </c>
    </row>
    <row r="1198" spans="1:4" x14ac:dyDescent="0.2">
      <c r="A1198" s="8" t="s">
        <v>1311</v>
      </c>
      <c r="B1198" t="str">
        <f>_xlfn.XLOOKUP(A1198,COD_PRODOTTO,MAGAZZINO)</f>
        <v>zan pin SPA</v>
      </c>
      <c r="C1198" s="12" t="s">
        <v>8</v>
      </c>
      <c r="D1198" s="11">
        <v>1</v>
      </c>
    </row>
    <row r="1199" spans="1:4" x14ac:dyDescent="0.2">
      <c r="A1199" s="8" t="s">
        <v>1312</v>
      </c>
      <c r="B1199" t="str">
        <f>_xlfn.XLOOKUP(A1199,COD_PRODOTTO,MAGAZZINO)</f>
        <v>SG</v>
      </c>
      <c r="C1199" s="12" t="s">
        <v>8</v>
      </c>
      <c r="D1199" s="11">
        <v>1</v>
      </c>
    </row>
    <row r="1200" spans="1:4" x14ac:dyDescent="0.2">
      <c r="A1200" s="8" t="s">
        <v>1313</v>
      </c>
      <c r="B1200" t="str">
        <f>_xlfn.XLOOKUP(A1200,COD_PRODOTTO,MAGAZZINO)</f>
        <v>zan pin SPA</v>
      </c>
      <c r="C1200" s="12" t="s">
        <v>8</v>
      </c>
      <c r="D1200" s="11">
        <v>1</v>
      </c>
    </row>
    <row r="1201" spans="1:4" x14ac:dyDescent="0.2">
      <c r="A1201" s="8" t="s">
        <v>1314</v>
      </c>
      <c r="B1201" t="str">
        <f>_xlfn.XLOOKUP(A1201,COD_PRODOTTO,MAGAZZINO)</f>
        <v>zan PAM</v>
      </c>
      <c r="C1201" s="12" t="s">
        <v>8</v>
      </c>
      <c r="D1201" s="11">
        <v>1</v>
      </c>
    </row>
    <row r="1202" spans="1:4" x14ac:dyDescent="0.2">
      <c r="A1202" s="8" t="s">
        <v>1315</v>
      </c>
      <c r="B1202" t="str">
        <f>_xlfn.XLOOKUP(A1202,COD_PRODOTTO,MAGAZZINO)</f>
        <v>lollo SRL</v>
      </c>
      <c r="C1202" s="12" t="s">
        <v>8</v>
      </c>
      <c r="D1202" s="11">
        <v>1</v>
      </c>
    </row>
    <row r="1203" spans="1:4" x14ac:dyDescent="0.2">
      <c r="A1203" s="8" t="s">
        <v>1316</v>
      </c>
      <c r="B1203" t="str">
        <f>_xlfn.XLOOKUP(A1203,COD_PRODOTTO,MAGAZZINO)</f>
        <v>SG DISTRIBUZIONE SRL</v>
      </c>
      <c r="C1203" s="12" t="s">
        <v>8</v>
      </c>
      <c r="D1203" s="11">
        <v>1</v>
      </c>
    </row>
    <row r="1204" spans="1:4" x14ac:dyDescent="0.2">
      <c r="A1204" s="8" t="s">
        <v>1317</v>
      </c>
      <c r="B1204" t="str">
        <f>_xlfn.XLOOKUP(A1204,COD_PRODOTTO,MAGAZZINO)</f>
        <v>zan VETRI</v>
      </c>
      <c r="C1204" s="12" t="s">
        <v>8</v>
      </c>
      <c r="D1204" s="11">
        <v>1</v>
      </c>
    </row>
    <row r="1205" spans="1:4" x14ac:dyDescent="0.2">
      <c r="A1205" s="8" t="s">
        <v>1318</v>
      </c>
      <c r="B1205" t="str">
        <f>_xlfn.XLOOKUP(A1205,COD_PRODOTTO,MAGAZZINO)</f>
        <v>SG</v>
      </c>
      <c r="C1205" s="12" t="s">
        <v>8</v>
      </c>
      <c r="D1205" s="11">
        <v>1</v>
      </c>
    </row>
    <row r="1206" spans="1:4" x14ac:dyDescent="0.2">
      <c r="A1206" s="8" t="s">
        <v>1319</v>
      </c>
      <c r="B1206" t="str">
        <f>_xlfn.XLOOKUP(A1206,COD_PRODOTTO,MAGAZZINO)</f>
        <v>zan pin SPA</v>
      </c>
      <c r="C1206" s="12" t="s">
        <v>8</v>
      </c>
      <c r="D1206" s="11">
        <v>1</v>
      </c>
    </row>
    <row r="1207" spans="1:4" x14ac:dyDescent="0.2">
      <c r="A1207" s="8" t="s">
        <v>1320</v>
      </c>
      <c r="B1207" t="str">
        <f>_xlfn.XLOOKUP(A1207,COD_PRODOTTO,MAGAZZINO)</f>
        <v>zan VETRI</v>
      </c>
      <c r="C1207" s="12" t="s">
        <v>8</v>
      </c>
      <c r="D1207" s="11">
        <v>1</v>
      </c>
    </row>
    <row r="1208" spans="1:4" x14ac:dyDescent="0.2">
      <c r="A1208" s="8" t="s">
        <v>1321</v>
      </c>
      <c r="B1208" t="str">
        <f>_xlfn.XLOOKUP(A1208,COD_PRODOTTO,MAGAZZINO)</f>
        <v>zan SPA</v>
      </c>
      <c r="C1208" s="12" t="s">
        <v>8</v>
      </c>
      <c r="D1208" s="11">
        <v>1</v>
      </c>
    </row>
    <row r="1209" spans="1:4" x14ac:dyDescent="0.2">
      <c r="A1209" s="8" t="s">
        <v>1322</v>
      </c>
      <c r="B1209" t="str">
        <f>_xlfn.XLOOKUP(A1209,COD_PRODOTTO,MAGAZZINO)</f>
        <v>SG</v>
      </c>
      <c r="C1209" s="12" t="s">
        <v>8</v>
      </c>
      <c r="D1209" s="11">
        <v>1</v>
      </c>
    </row>
    <row r="1210" spans="1:4" x14ac:dyDescent="0.2">
      <c r="A1210" s="8" t="s">
        <v>1323</v>
      </c>
      <c r="B1210" t="str">
        <f>_xlfn.XLOOKUP(A1210,COD_PRODOTTO,MAGAZZINO)</f>
        <v>zan pin SPA</v>
      </c>
      <c r="C1210" s="12" t="s">
        <v>8</v>
      </c>
      <c r="D1210" s="11">
        <v>1</v>
      </c>
    </row>
    <row r="1211" spans="1:4" x14ac:dyDescent="0.2">
      <c r="A1211" s="8" t="s">
        <v>1324</v>
      </c>
      <c r="B1211" t="str">
        <f>_xlfn.XLOOKUP(A1211,COD_PRODOTTO,MAGAZZINO)</f>
        <v>zan VETRI</v>
      </c>
      <c r="C1211" s="12" t="s">
        <v>8</v>
      </c>
      <c r="D1211" s="11">
        <v>1</v>
      </c>
    </row>
    <row r="1212" spans="1:4" x14ac:dyDescent="0.2">
      <c r="A1212" s="8" t="s">
        <v>1325</v>
      </c>
      <c r="B1212" t="str">
        <f>_xlfn.XLOOKUP(A1212,COD_PRODOTTO,MAGAZZINO)</f>
        <v>zan VETRI</v>
      </c>
      <c r="C1212" s="12" t="s">
        <v>8</v>
      </c>
      <c r="D1212" s="11">
        <v>1</v>
      </c>
    </row>
    <row r="1213" spans="1:4" x14ac:dyDescent="0.2">
      <c r="A1213" s="8" t="s">
        <v>1327</v>
      </c>
      <c r="B1213" t="str">
        <f>_xlfn.XLOOKUP(A1213,COD_PRODOTTO,MAGAZZINO)</f>
        <v>SG</v>
      </c>
      <c r="C1213" s="12" t="s">
        <v>8</v>
      </c>
      <c r="D1213" s="11">
        <v>1</v>
      </c>
    </row>
    <row r="1214" spans="1:4" x14ac:dyDescent="0.2">
      <c r="A1214" s="8" t="s">
        <v>1328</v>
      </c>
      <c r="B1214" t="str">
        <f>_xlfn.XLOOKUP(A1214,COD_PRODOTTO,MAGAZZINO)</f>
        <v>zan PAM</v>
      </c>
      <c r="C1214" s="12" t="s">
        <v>8</v>
      </c>
      <c r="D1214" s="11">
        <v>1</v>
      </c>
    </row>
    <row r="1215" spans="1:4" x14ac:dyDescent="0.2">
      <c r="A1215" s="8" t="s">
        <v>1329</v>
      </c>
      <c r="B1215" t="str">
        <f>_xlfn.XLOOKUP(A1215,COD_PRODOTTO,MAGAZZINO)</f>
        <v>zan PAM</v>
      </c>
      <c r="C1215" s="12" t="s">
        <v>8</v>
      </c>
      <c r="D1215" s="11">
        <v>1</v>
      </c>
    </row>
    <row r="1216" spans="1:4" x14ac:dyDescent="0.2">
      <c r="A1216" s="8" t="s">
        <v>1331</v>
      </c>
      <c r="B1216" t="str">
        <f>_xlfn.XLOOKUP(A1216,COD_PRODOTTO,MAGAZZINO)</f>
        <v>SG</v>
      </c>
      <c r="C1216" s="12" t="s">
        <v>8</v>
      </c>
      <c r="D1216" s="11">
        <v>1</v>
      </c>
    </row>
    <row r="1217" spans="1:4" x14ac:dyDescent="0.2">
      <c r="A1217" s="8" t="s">
        <v>1332</v>
      </c>
      <c r="B1217" t="str">
        <f>_xlfn.XLOOKUP(A1217,COD_PRODOTTO,MAGAZZINO)</f>
        <v>zan PAM</v>
      </c>
      <c r="C1217" s="12" t="s">
        <v>8</v>
      </c>
      <c r="D1217" s="11">
        <v>1</v>
      </c>
    </row>
    <row r="1218" spans="1:4" x14ac:dyDescent="0.2">
      <c r="A1218" s="8" t="s">
        <v>1333</v>
      </c>
      <c r="B1218" t="str">
        <f>_xlfn.XLOOKUP(A1218,COD_PRODOTTO,MAGAZZINO)</f>
        <v>zan SPA</v>
      </c>
      <c r="C1218" s="12" t="s">
        <v>8</v>
      </c>
      <c r="D1218" s="11">
        <v>1</v>
      </c>
    </row>
    <row r="1219" spans="1:4" x14ac:dyDescent="0.2">
      <c r="A1219" s="8" t="s">
        <v>1334</v>
      </c>
      <c r="B1219" t="str">
        <f>_xlfn.XLOOKUP(A1219,COD_PRODOTTO,MAGAZZINO)</f>
        <v>zan VETRI</v>
      </c>
      <c r="C1219" s="12" t="s">
        <v>8</v>
      </c>
      <c r="D1219" s="11">
        <v>1</v>
      </c>
    </row>
    <row r="1220" spans="1:4" x14ac:dyDescent="0.2">
      <c r="A1220" s="8" t="s">
        <v>1335</v>
      </c>
      <c r="B1220" t="str">
        <f>_xlfn.XLOOKUP(A1220,COD_PRODOTTO,MAGAZZINO)</f>
        <v>zan VETRI</v>
      </c>
      <c r="C1220" s="12" t="s">
        <v>8</v>
      </c>
      <c r="D1220" s="11">
        <v>1</v>
      </c>
    </row>
    <row r="1221" spans="1:4" x14ac:dyDescent="0.2">
      <c r="A1221" s="8" t="s">
        <v>1336</v>
      </c>
      <c r="B1221" t="str">
        <f>_xlfn.XLOOKUP(A1221,COD_PRODOTTO,MAGAZZINO)</f>
        <v>zan S.R.L.</v>
      </c>
      <c r="C1221" s="12" t="s">
        <v>8</v>
      </c>
      <c r="D1221" s="11">
        <v>1</v>
      </c>
    </row>
    <row r="1222" spans="1:4" x14ac:dyDescent="0.2">
      <c r="A1222" s="8" t="s">
        <v>1337</v>
      </c>
      <c r="B1222" t="str">
        <f>_xlfn.XLOOKUP(A1222,COD_PRODOTTO,MAGAZZINO)</f>
        <v>zan S.R.L.</v>
      </c>
      <c r="C1222" s="12" t="s">
        <v>8</v>
      </c>
      <c r="D1222" s="11">
        <v>1</v>
      </c>
    </row>
    <row r="1223" spans="1:4" x14ac:dyDescent="0.2">
      <c r="A1223" s="8" t="s">
        <v>1338</v>
      </c>
      <c r="B1223" t="str">
        <f>_xlfn.XLOOKUP(A1223,COD_PRODOTTO,MAGAZZINO)</f>
        <v>SG</v>
      </c>
      <c r="C1223" s="12" t="s">
        <v>8</v>
      </c>
      <c r="D1223" s="11">
        <v>1</v>
      </c>
    </row>
    <row r="1224" spans="1:4" x14ac:dyDescent="0.2">
      <c r="A1224" s="8" t="s">
        <v>1339</v>
      </c>
      <c r="B1224" t="str">
        <f>_xlfn.XLOOKUP(A1224,COD_PRODOTTO,MAGAZZINO)</f>
        <v>zan VETRI</v>
      </c>
      <c r="C1224" s="12" t="s">
        <v>8</v>
      </c>
      <c r="D1224" s="11">
        <v>1</v>
      </c>
    </row>
    <row r="1225" spans="1:4" x14ac:dyDescent="0.2">
      <c r="A1225" s="8" t="s">
        <v>1340</v>
      </c>
      <c r="B1225" t="str">
        <f>_xlfn.XLOOKUP(A1225,COD_PRODOTTO,MAGAZZINO)</f>
        <v>zan pin SPA</v>
      </c>
      <c r="C1225" s="12" t="s">
        <v>8</v>
      </c>
      <c r="D1225" s="11">
        <v>1</v>
      </c>
    </row>
    <row r="1226" spans="1:4" x14ac:dyDescent="0.2">
      <c r="A1226" s="8" t="s">
        <v>1341</v>
      </c>
      <c r="B1226" t="str">
        <f>_xlfn.XLOOKUP(A1226,COD_PRODOTTO,MAGAZZINO)</f>
        <v>zan VETRI</v>
      </c>
      <c r="C1226" s="12" t="s">
        <v>8</v>
      </c>
      <c r="D1226" s="11">
        <v>1</v>
      </c>
    </row>
    <row r="1227" spans="1:4" x14ac:dyDescent="0.2">
      <c r="A1227" s="8" t="s">
        <v>1342</v>
      </c>
      <c r="B1227" t="str">
        <f>_xlfn.XLOOKUP(A1227,COD_PRODOTTO,MAGAZZINO)</f>
        <v>zan VETRI</v>
      </c>
      <c r="C1227" s="12" t="s">
        <v>8</v>
      </c>
      <c r="D1227" s="11">
        <v>1</v>
      </c>
    </row>
    <row r="1228" spans="1:4" x14ac:dyDescent="0.2">
      <c r="A1228" s="8" t="s">
        <v>1344</v>
      </c>
      <c r="B1228" t="str">
        <f>_xlfn.XLOOKUP(A1228,COD_PRODOTTO,MAGAZZINO)</f>
        <v>SG</v>
      </c>
      <c r="C1228" s="12" t="s">
        <v>8</v>
      </c>
      <c r="D1228" s="11">
        <v>1</v>
      </c>
    </row>
    <row r="1229" spans="1:4" x14ac:dyDescent="0.2">
      <c r="A1229" s="8" t="s">
        <v>1345</v>
      </c>
      <c r="B1229" t="str">
        <f>_xlfn.XLOOKUP(A1229,COD_PRODOTTO,MAGAZZINO)</f>
        <v>SG</v>
      </c>
      <c r="C1229" s="12" t="s">
        <v>8</v>
      </c>
      <c r="D1229" s="11">
        <v>1</v>
      </c>
    </row>
    <row r="1230" spans="1:4" x14ac:dyDescent="0.2">
      <c r="A1230" s="8" t="s">
        <v>1346</v>
      </c>
      <c r="B1230" t="str">
        <f>_xlfn.XLOOKUP(A1230,COD_PRODOTTO,MAGAZZINO)</f>
        <v>lollo SRL</v>
      </c>
      <c r="C1230" s="12" t="s">
        <v>8</v>
      </c>
      <c r="D1230" s="11">
        <v>1</v>
      </c>
    </row>
    <row r="1231" spans="1:4" x14ac:dyDescent="0.2">
      <c r="A1231" s="8" t="s">
        <v>1347</v>
      </c>
      <c r="B1231" t="str">
        <f>_xlfn.XLOOKUP(A1231,COD_PRODOTTO,MAGAZZINO)</f>
        <v>zan pin SPA</v>
      </c>
      <c r="C1231" s="12" t="s">
        <v>8</v>
      </c>
      <c r="D1231" s="11">
        <v>1</v>
      </c>
    </row>
    <row r="1232" spans="1:4" x14ac:dyDescent="0.2">
      <c r="A1232" s="8" t="s">
        <v>1348</v>
      </c>
      <c r="B1232" t="str">
        <f>_xlfn.XLOOKUP(A1232,COD_PRODOTTO,MAGAZZINO)</f>
        <v>SG</v>
      </c>
      <c r="C1232" s="12" t="s">
        <v>8</v>
      </c>
      <c r="D1232" s="11">
        <v>1</v>
      </c>
    </row>
    <row r="1233" spans="1:4" x14ac:dyDescent="0.2">
      <c r="A1233" s="8" t="s">
        <v>1350</v>
      </c>
      <c r="B1233" t="str">
        <f>_xlfn.XLOOKUP(A1233,COD_PRODOTTO,MAGAZZINO)</f>
        <v>SG</v>
      </c>
      <c r="C1233" s="12" t="s">
        <v>8</v>
      </c>
      <c r="D1233" s="11">
        <v>1</v>
      </c>
    </row>
    <row r="1234" spans="1:4" x14ac:dyDescent="0.2">
      <c r="A1234" s="8" t="s">
        <v>1352</v>
      </c>
      <c r="B1234" t="str">
        <f>_xlfn.XLOOKUP(A1234,COD_PRODOTTO,MAGAZZINO)</f>
        <v>zan pin SPA</v>
      </c>
      <c r="C1234" s="12" t="s">
        <v>8</v>
      </c>
      <c r="D1234" s="11">
        <v>1</v>
      </c>
    </row>
    <row r="1235" spans="1:4" x14ac:dyDescent="0.2">
      <c r="A1235" s="8" t="s">
        <v>1355</v>
      </c>
      <c r="B1235" t="str">
        <f>_xlfn.XLOOKUP(A1235,COD_PRODOTTO,MAGAZZINO)</f>
        <v>zan pin SPA</v>
      </c>
      <c r="C1235" s="12" t="s">
        <v>8</v>
      </c>
      <c r="D1235" s="11">
        <v>1</v>
      </c>
    </row>
    <row r="1236" spans="1:4" x14ac:dyDescent="0.2">
      <c r="A1236" s="8" t="s">
        <v>1356</v>
      </c>
      <c r="B1236" t="str">
        <f>_xlfn.XLOOKUP(A1236,COD_PRODOTTO,MAGAZZINO)</f>
        <v>zan palla SA</v>
      </c>
      <c r="C1236" s="12" t="s">
        <v>79</v>
      </c>
      <c r="D1236" s="11">
        <v>1</v>
      </c>
    </row>
    <row r="1237" spans="1:4" x14ac:dyDescent="0.2">
      <c r="A1237" s="8" t="s">
        <v>1357</v>
      </c>
      <c r="B1237" t="str">
        <f>_xlfn.XLOOKUP(A1237,COD_PRODOTTO,MAGAZZINO)</f>
        <v>zan pin assuf S.A.E.</v>
      </c>
      <c r="C1237" s="12" t="s">
        <v>13</v>
      </c>
      <c r="D1237" s="11">
        <v>1</v>
      </c>
    </row>
    <row r="1238" spans="1:4" x14ac:dyDescent="0.2">
      <c r="A1238" s="8" t="s">
        <v>1358</v>
      </c>
      <c r="B1238" t="str">
        <f>_xlfn.XLOOKUP(A1238,COD_PRODOTTO,MAGAZZINO)</f>
        <v>zan pin assuf S.A.E.</v>
      </c>
      <c r="C1238" s="12" t="s">
        <v>13</v>
      </c>
      <c r="D1238" s="11">
        <v>1</v>
      </c>
    </row>
    <row r="1239" spans="1:4" x14ac:dyDescent="0.2">
      <c r="A1239" s="8" t="s">
        <v>1359</v>
      </c>
      <c r="B1239" t="str">
        <f>_xlfn.XLOOKUP(A1239,COD_PRODOTTO,MAGAZZINO)</f>
        <v>order For Trading SARL</v>
      </c>
      <c r="C1239" s="12" t="s">
        <v>13</v>
      </c>
      <c r="D1239" s="11">
        <v>1</v>
      </c>
    </row>
    <row r="1240" spans="1:4" x14ac:dyDescent="0.2">
      <c r="A1240" s="8" t="s">
        <v>1360</v>
      </c>
      <c r="B1240" t="str">
        <f>_xlfn.XLOOKUP(A1240,COD_PRODOTTO,MAGAZZINO)</f>
        <v>SG</v>
      </c>
      <c r="C1240" s="12" t="s">
        <v>8</v>
      </c>
      <c r="D1240" s="11">
        <v>1</v>
      </c>
    </row>
    <row r="1241" spans="1:4" x14ac:dyDescent="0.2">
      <c r="A1241" s="8" t="s">
        <v>1361</v>
      </c>
      <c r="B1241" t="str">
        <f>_xlfn.XLOOKUP(A1241,COD_PRODOTTO,MAGAZZINO)</f>
        <v>zan pin assuf S.A.E.</v>
      </c>
      <c r="C1241" s="12" t="s">
        <v>13</v>
      </c>
      <c r="D1241" s="11">
        <v>1</v>
      </c>
    </row>
    <row r="1242" spans="1:4" x14ac:dyDescent="0.2">
      <c r="A1242" s="8" t="s">
        <v>1362</v>
      </c>
      <c r="B1242" t="str">
        <f>_xlfn.XLOOKUP(A1242,COD_PRODOTTO,MAGAZZINO)</f>
        <v>zan pin SPA</v>
      </c>
      <c r="C1242" s="12" t="s">
        <v>8</v>
      </c>
      <c r="D1242" s="11">
        <v>1</v>
      </c>
    </row>
    <row r="1243" spans="1:4" x14ac:dyDescent="0.2">
      <c r="A1243" s="8" t="s">
        <v>1363</v>
      </c>
      <c r="B1243" t="str">
        <f>_xlfn.XLOOKUP(A1243,COD_PRODOTTO,MAGAZZINO)</f>
        <v>SG</v>
      </c>
      <c r="C1243" s="12" t="s">
        <v>8</v>
      </c>
      <c r="D1243" s="11">
        <v>1</v>
      </c>
    </row>
    <row r="1244" spans="1:4" x14ac:dyDescent="0.2">
      <c r="A1244" s="8" t="s">
        <v>1364</v>
      </c>
      <c r="B1244" t="str">
        <f>_xlfn.XLOOKUP(A1244,COD_PRODOTTO,MAGAZZINO)</f>
        <v>zan pin assuf S.A.E.</v>
      </c>
      <c r="C1244" s="12" t="s">
        <v>13</v>
      </c>
      <c r="D1244" s="11">
        <v>1</v>
      </c>
    </row>
    <row r="1245" spans="1:4" x14ac:dyDescent="0.2">
      <c r="A1245" s="8" t="s">
        <v>1365</v>
      </c>
      <c r="B1245" t="str">
        <f>_xlfn.XLOOKUP(A1245,COD_PRODOTTO,MAGAZZINO)</f>
        <v>zan PAM</v>
      </c>
      <c r="C1245" s="12" t="s">
        <v>8</v>
      </c>
      <c r="D1245" s="11">
        <v>1</v>
      </c>
    </row>
    <row r="1246" spans="1:4" x14ac:dyDescent="0.2">
      <c r="A1246" s="8" t="s">
        <v>1366</v>
      </c>
      <c r="B1246" t="str">
        <f>_xlfn.XLOOKUP(A1246,COD_PRODOTTO,MAGAZZINO)</f>
        <v>SG</v>
      </c>
      <c r="C1246" s="12" t="s">
        <v>8</v>
      </c>
      <c r="D1246" s="11">
        <v>1</v>
      </c>
    </row>
    <row r="1247" spans="1:4" x14ac:dyDescent="0.2">
      <c r="A1247" s="8" t="s">
        <v>1367</v>
      </c>
      <c r="B1247" t="str">
        <f>_xlfn.XLOOKUP(A1247,COD_PRODOTTO,MAGAZZINO)</f>
        <v>zan SPA</v>
      </c>
      <c r="C1247" s="12" t="s">
        <v>8</v>
      </c>
      <c r="D1247" s="11">
        <v>1</v>
      </c>
    </row>
    <row r="1248" spans="1:4" x14ac:dyDescent="0.2">
      <c r="A1248" s="8" t="s">
        <v>1368</v>
      </c>
      <c r="B1248" t="str">
        <f>_xlfn.XLOOKUP(A1248,COD_PRODOTTO,MAGAZZINO)</f>
        <v>zan VETRI</v>
      </c>
      <c r="C1248" s="12" t="s">
        <v>8</v>
      </c>
      <c r="D1248" s="11">
        <v>1</v>
      </c>
    </row>
    <row r="1249" spans="1:4" x14ac:dyDescent="0.2">
      <c r="A1249" s="8" t="s">
        <v>1370</v>
      </c>
      <c r="B1249" t="str">
        <f>_xlfn.XLOOKUP(A1249,COD_PRODOTTO,MAGAZZINO)</f>
        <v>zan PAM</v>
      </c>
      <c r="C1249" s="12" t="s">
        <v>8</v>
      </c>
      <c r="D1249" s="11">
        <v>1</v>
      </c>
    </row>
    <row r="1250" spans="1:4" x14ac:dyDescent="0.2">
      <c r="A1250" s="8" t="s">
        <v>1371</v>
      </c>
      <c r="B1250" t="str">
        <f>_xlfn.XLOOKUP(A1250,COD_PRODOTTO,MAGAZZINO)</f>
        <v>EGYPTIAN SAE</v>
      </c>
      <c r="C1250" s="12" t="s">
        <v>26</v>
      </c>
      <c r="D1250" s="11">
        <v>1</v>
      </c>
    </row>
    <row r="1251" spans="1:4" x14ac:dyDescent="0.2">
      <c r="A1251" s="8" t="s">
        <v>1372</v>
      </c>
      <c r="B1251" t="str">
        <f>_xlfn.XLOOKUP(A1251,COD_PRODOTTO,MAGAZZINO)</f>
        <v>SG</v>
      </c>
      <c r="C1251" s="12" t="s">
        <v>8</v>
      </c>
      <c r="D1251" s="11">
        <v>1</v>
      </c>
    </row>
    <row r="1252" spans="1:4" x14ac:dyDescent="0.2">
      <c r="A1252" s="8" t="s">
        <v>1373</v>
      </c>
      <c r="B1252" t="str">
        <f>_xlfn.XLOOKUP(A1252,COD_PRODOTTO,MAGAZZINO)</f>
        <v>lollo SRL</v>
      </c>
      <c r="C1252" s="12" t="s">
        <v>8</v>
      </c>
      <c r="D1252" s="11">
        <v>1</v>
      </c>
    </row>
    <row r="1253" spans="1:4" x14ac:dyDescent="0.2">
      <c r="A1253" s="8" t="s">
        <v>1374</v>
      </c>
      <c r="B1253" t="str">
        <f>_xlfn.XLOOKUP(A1253,COD_PRODOTTO,MAGAZZINO)</f>
        <v>zan pin assuf S.A.E.</v>
      </c>
      <c r="C1253" s="12" t="s">
        <v>13</v>
      </c>
      <c r="D1253" s="11">
        <v>1</v>
      </c>
    </row>
    <row r="1254" spans="1:4" x14ac:dyDescent="0.2">
      <c r="A1254" s="8" t="s">
        <v>1375</v>
      </c>
      <c r="B1254" t="str">
        <f>_xlfn.XLOOKUP(A1254,COD_PRODOTTO,MAGAZZINO)</f>
        <v>zan palla SA</v>
      </c>
      <c r="C1254" s="12" t="s">
        <v>79</v>
      </c>
      <c r="D1254" s="11">
        <v>1</v>
      </c>
    </row>
    <row r="1255" spans="1:4" x14ac:dyDescent="0.2">
      <c r="A1255" s="8" t="s">
        <v>1376</v>
      </c>
      <c r="B1255" t="str">
        <f>_xlfn.XLOOKUP(A1255,COD_PRODOTTO,MAGAZZINO)</f>
        <v>zan VETRI</v>
      </c>
      <c r="C1255" s="12" t="s">
        <v>26</v>
      </c>
      <c r="D1255" s="11">
        <v>1</v>
      </c>
    </row>
    <row r="1256" spans="1:4" x14ac:dyDescent="0.2">
      <c r="A1256" s="8" t="s">
        <v>1377</v>
      </c>
      <c r="B1256" t="str">
        <f>_xlfn.XLOOKUP(A1256,COD_PRODOTTO,MAGAZZINO)</f>
        <v>zan VETRI</v>
      </c>
      <c r="C1256" s="12" t="s">
        <v>8</v>
      </c>
      <c r="D1256" s="11">
        <v>1</v>
      </c>
    </row>
    <row r="1257" spans="1:4" x14ac:dyDescent="0.2">
      <c r="A1257" s="8" t="s">
        <v>1378</v>
      </c>
      <c r="B1257" t="str">
        <f>_xlfn.XLOOKUP(A1257,COD_PRODOTTO,MAGAZZINO)</f>
        <v>SG</v>
      </c>
      <c r="C1257" s="12" t="s">
        <v>8</v>
      </c>
      <c r="D1257" s="11">
        <v>1</v>
      </c>
    </row>
    <row r="1258" spans="1:4" x14ac:dyDescent="0.2">
      <c r="A1258" s="8" t="s">
        <v>1379</v>
      </c>
      <c r="B1258" t="str">
        <f>_xlfn.XLOOKUP(A1258,COD_PRODOTTO,MAGAZZINO)</f>
        <v>SG</v>
      </c>
      <c r="C1258" s="12" t="s">
        <v>8</v>
      </c>
      <c r="D1258" s="11">
        <v>1</v>
      </c>
    </row>
    <row r="1259" spans="1:4" x14ac:dyDescent="0.2">
      <c r="A1259" s="8" t="s">
        <v>1380</v>
      </c>
      <c r="B1259" t="str">
        <f>_xlfn.XLOOKUP(A1259,COD_PRODOTTO,MAGAZZINO)</f>
        <v>zan VETRI</v>
      </c>
      <c r="C1259" s="12" t="s">
        <v>8</v>
      </c>
      <c r="D1259" s="11">
        <v>1</v>
      </c>
    </row>
    <row r="1260" spans="1:4" x14ac:dyDescent="0.2">
      <c r="A1260" s="8" t="s">
        <v>1381</v>
      </c>
      <c r="B1260" t="str">
        <f>_xlfn.XLOOKUP(A1260,COD_PRODOTTO,MAGAZZINO)</f>
        <v>SG palla S.R.L.</v>
      </c>
      <c r="C1260" s="12" t="s">
        <v>8</v>
      </c>
      <c r="D1260" s="11">
        <v>1</v>
      </c>
    </row>
    <row r="1261" spans="1:4" x14ac:dyDescent="0.2">
      <c r="A1261" s="8" t="s">
        <v>1382</v>
      </c>
      <c r="B1261" t="str">
        <f>_xlfn.XLOOKUP(A1261,COD_PRODOTTO,MAGAZZINO)</f>
        <v>zan SPA</v>
      </c>
      <c r="C1261" s="12" t="s">
        <v>8</v>
      </c>
      <c r="D1261" s="11">
        <v>1</v>
      </c>
    </row>
    <row r="1262" spans="1:4" x14ac:dyDescent="0.2">
      <c r="A1262" s="8" t="s">
        <v>17</v>
      </c>
      <c r="B1262" t="str">
        <f>_xlfn.XLOOKUP(A1262,COD_PRODOTTO,MAGAZZINO)</f>
        <v>ccc order</v>
      </c>
      <c r="C1262" s="12" t="s">
        <v>13</v>
      </c>
      <c r="D1262" s="11">
        <v>0</v>
      </c>
    </row>
    <row r="1263" spans="1:4" x14ac:dyDescent="0.2">
      <c r="A1263" s="8" t="s">
        <v>39</v>
      </c>
      <c r="B1263" t="str">
        <f>_xlfn.XLOOKUP(A1263,COD_PRODOTTO,MAGAZZINO)</f>
        <v>zan pin assuf S.A.E.</v>
      </c>
      <c r="C1263" s="12" t="s">
        <v>13</v>
      </c>
      <c r="D1263" s="11">
        <v>0</v>
      </c>
    </row>
    <row r="1264" spans="1:4" x14ac:dyDescent="0.2">
      <c r="A1264" s="8" t="s">
        <v>41</v>
      </c>
      <c r="B1264" t="str">
        <f>_xlfn.XLOOKUP(A1264,COD_PRODOTTO,MAGAZZINO)</f>
        <v>zan pin assuf S.A.E.</v>
      </c>
      <c r="C1264" s="12" t="s">
        <v>13</v>
      </c>
      <c r="D1264" s="11">
        <v>0</v>
      </c>
    </row>
    <row r="1265" spans="1:4" x14ac:dyDescent="0.2">
      <c r="A1265" s="8" t="s">
        <v>52</v>
      </c>
      <c r="B1265" t="str">
        <f>_xlfn.XLOOKUP(A1265,COD_PRODOTTO,MAGAZZINO)</f>
        <v>ccc order</v>
      </c>
      <c r="C1265" s="12" t="s">
        <v>13</v>
      </c>
      <c r="D1265" s="11">
        <v>0</v>
      </c>
    </row>
    <row r="1266" spans="1:4" x14ac:dyDescent="0.2">
      <c r="A1266" s="8" t="s">
        <v>55</v>
      </c>
      <c r="B1266" t="str">
        <f>_xlfn.XLOOKUP(A1266,COD_PRODOTTO,MAGAZZINO)</f>
        <v>zan S.R.L.</v>
      </c>
      <c r="C1266" s="12" t="s">
        <v>8</v>
      </c>
      <c r="D1266" s="11">
        <v>0</v>
      </c>
    </row>
    <row r="1267" spans="1:4" x14ac:dyDescent="0.2">
      <c r="A1267" s="8" t="s">
        <v>92</v>
      </c>
      <c r="B1267" t="str">
        <f>_xlfn.XLOOKUP(A1267,COD_PRODOTTO,MAGAZZINO)</f>
        <v>zan SPA</v>
      </c>
      <c r="C1267" s="12" t="s">
        <v>8</v>
      </c>
      <c r="D1267" s="11">
        <v>0</v>
      </c>
    </row>
    <row r="1268" spans="1:4" x14ac:dyDescent="0.2">
      <c r="A1268" s="8" t="s">
        <v>100</v>
      </c>
      <c r="B1268" t="str">
        <f>_xlfn.XLOOKUP(A1268,COD_PRODOTTO,MAGAZZINO)</f>
        <v>SG DISTRIBUZIONE SRL</v>
      </c>
      <c r="C1268" s="12" t="s">
        <v>8</v>
      </c>
      <c r="D1268" s="11">
        <v>0</v>
      </c>
    </row>
    <row r="1269" spans="1:4" x14ac:dyDescent="0.2">
      <c r="A1269" s="8" t="s">
        <v>111</v>
      </c>
      <c r="B1269" t="str">
        <f>_xlfn.XLOOKUP(A1269,COD_PRODOTTO,MAGAZZINO)</f>
        <v>SG</v>
      </c>
      <c r="C1269" s="12" t="s">
        <v>8</v>
      </c>
      <c r="D1269" s="11">
        <v>0</v>
      </c>
    </row>
    <row r="1270" spans="1:4" x14ac:dyDescent="0.2">
      <c r="A1270" s="8" t="s">
        <v>114</v>
      </c>
      <c r="B1270" t="str">
        <f>_xlfn.XLOOKUP(A1270,COD_PRODOTTO,MAGAZZINO)</f>
        <v>SG</v>
      </c>
      <c r="C1270" s="12" t="s">
        <v>8</v>
      </c>
      <c r="D1270" s="11">
        <v>0</v>
      </c>
    </row>
    <row r="1271" spans="1:4" x14ac:dyDescent="0.2">
      <c r="A1271" s="8" t="s">
        <v>144</v>
      </c>
      <c r="B1271" t="str">
        <f>_xlfn.XLOOKUP(A1271,COD_PRODOTTO,MAGAZZINO)</f>
        <v>zan VETRI</v>
      </c>
      <c r="C1271" s="12" t="s">
        <v>8</v>
      </c>
      <c r="D1271" s="11">
        <v>0</v>
      </c>
    </row>
    <row r="1272" spans="1:4" x14ac:dyDescent="0.2">
      <c r="A1272" s="8" t="s">
        <v>145</v>
      </c>
      <c r="B1272" t="str">
        <f>_xlfn.XLOOKUP(A1272,COD_PRODOTTO,MAGAZZINO)</f>
        <v>zan S.R.L.</v>
      </c>
      <c r="C1272" s="12" t="s">
        <v>8</v>
      </c>
      <c r="D1272" s="11">
        <v>0</v>
      </c>
    </row>
    <row r="1273" spans="1:4" x14ac:dyDescent="0.2">
      <c r="A1273" s="8" t="s">
        <v>146</v>
      </c>
      <c r="B1273" t="str">
        <f>_xlfn.XLOOKUP(A1273,COD_PRODOTTO,MAGAZZINO)</f>
        <v>SG palla S.R.L.</v>
      </c>
      <c r="C1273" s="12" t="s">
        <v>8</v>
      </c>
      <c r="D1273" s="11">
        <v>0</v>
      </c>
    </row>
    <row r="1274" spans="1:4" x14ac:dyDescent="0.2">
      <c r="A1274" s="8" t="s">
        <v>149</v>
      </c>
      <c r="B1274" t="str">
        <f>_xlfn.XLOOKUP(A1274,COD_PRODOTTO,MAGAZZINO)</f>
        <v>zan S.R.L.</v>
      </c>
      <c r="C1274" s="12" t="s">
        <v>8</v>
      </c>
      <c r="D1274" s="11">
        <v>0</v>
      </c>
    </row>
    <row r="1275" spans="1:4" x14ac:dyDescent="0.2">
      <c r="A1275" s="8" t="s">
        <v>162</v>
      </c>
      <c r="B1275" t="str">
        <f>_xlfn.XLOOKUP(A1275,COD_PRODOTTO,MAGAZZINO)</f>
        <v>SG</v>
      </c>
      <c r="C1275" s="12" t="s">
        <v>8</v>
      </c>
      <c r="D1275" s="11">
        <v>0</v>
      </c>
    </row>
    <row r="1276" spans="1:4" x14ac:dyDescent="0.2">
      <c r="A1276" s="8" t="s">
        <v>163</v>
      </c>
      <c r="B1276" t="str">
        <f>_xlfn.XLOOKUP(A1276,COD_PRODOTTO,MAGAZZINO)</f>
        <v>zan SPA</v>
      </c>
      <c r="C1276" s="12" t="s">
        <v>8</v>
      </c>
      <c r="D1276" s="11">
        <v>0</v>
      </c>
    </row>
    <row r="1277" spans="1:4" x14ac:dyDescent="0.2">
      <c r="A1277" s="8" t="s">
        <v>166</v>
      </c>
      <c r="B1277" t="str">
        <f>_xlfn.XLOOKUP(A1277,COD_PRODOTTO,MAGAZZINO)</f>
        <v>zan SPA</v>
      </c>
      <c r="C1277" s="12" t="s">
        <v>8</v>
      </c>
      <c r="D1277" s="11">
        <v>0</v>
      </c>
    </row>
    <row r="1278" spans="1:4" x14ac:dyDescent="0.2">
      <c r="A1278" s="8" t="s">
        <v>168</v>
      </c>
      <c r="B1278" t="str">
        <f>_xlfn.XLOOKUP(A1278,COD_PRODOTTO,MAGAZZINO)</f>
        <v>SG</v>
      </c>
      <c r="C1278" s="12" t="s">
        <v>8</v>
      </c>
      <c r="D1278" s="11">
        <v>0</v>
      </c>
    </row>
    <row r="1279" spans="1:4" x14ac:dyDescent="0.2">
      <c r="A1279" s="8" t="s">
        <v>173</v>
      </c>
      <c r="B1279" t="str">
        <f>_xlfn.XLOOKUP(A1279,COD_PRODOTTO,MAGAZZINO)</f>
        <v>zan S.R.L.</v>
      </c>
      <c r="C1279" s="12" t="s">
        <v>8</v>
      </c>
      <c r="D1279" s="11">
        <v>0</v>
      </c>
    </row>
    <row r="1280" spans="1:4" x14ac:dyDescent="0.2">
      <c r="A1280" s="8" t="s">
        <v>193</v>
      </c>
      <c r="B1280" t="str">
        <f>_xlfn.XLOOKUP(A1280,COD_PRODOTTO,MAGAZZINO)</f>
        <v>zan S.R.L.</v>
      </c>
      <c r="C1280" s="12" t="s">
        <v>8</v>
      </c>
      <c r="D1280" s="11">
        <v>0</v>
      </c>
    </row>
    <row r="1281" spans="1:4" x14ac:dyDescent="0.2">
      <c r="A1281" s="8" t="s">
        <v>199</v>
      </c>
      <c r="B1281" t="str">
        <f>_xlfn.XLOOKUP(A1281,COD_PRODOTTO,MAGAZZINO)</f>
        <v>SG DISTRIBUZIONE SRL</v>
      </c>
      <c r="C1281" s="12" t="s">
        <v>8</v>
      </c>
      <c r="D1281" s="11">
        <v>0</v>
      </c>
    </row>
    <row r="1282" spans="1:4" x14ac:dyDescent="0.2">
      <c r="A1282" s="8" t="s">
        <v>207</v>
      </c>
      <c r="B1282" t="str">
        <f>_xlfn.XLOOKUP(A1282,COD_PRODOTTO,MAGAZZINO)</f>
        <v>mull</v>
      </c>
      <c r="C1282" s="12" t="s">
        <v>8</v>
      </c>
      <c r="D1282" s="11">
        <v>0</v>
      </c>
    </row>
    <row r="1283" spans="1:4" x14ac:dyDescent="0.2">
      <c r="A1283" s="8" t="s">
        <v>218</v>
      </c>
      <c r="B1283" t="str">
        <f>_xlfn.XLOOKUP(A1283,COD_PRODOTTO,MAGAZZINO)</f>
        <v>SG DISTRIBUZIONE SRL</v>
      </c>
      <c r="C1283" s="12" t="s">
        <v>8</v>
      </c>
      <c r="D1283" s="11">
        <v>0</v>
      </c>
    </row>
    <row r="1284" spans="1:4" x14ac:dyDescent="0.2">
      <c r="A1284" s="8" t="s">
        <v>251</v>
      </c>
      <c r="B1284" t="str">
        <f>_xlfn.XLOOKUP(A1284,COD_PRODOTTO,MAGAZZINO)</f>
        <v>zan SPA</v>
      </c>
      <c r="C1284" s="12" t="s">
        <v>8</v>
      </c>
      <c r="D1284" s="11">
        <v>0</v>
      </c>
    </row>
    <row r="1285" spans="1:4" x14ac:dyDescent="0.2">
      <c r="A1285" s="8" t="s">
        <v>268</v>
      </c>
      <c r="B1285" t="str">
        <f>_xlfn.XLOOKUP(A1285,COD_PRODOTTO,MAGAZZINO)</f>
        <v>zan VETRI</v>
      </c>
      <c r="C1285" s="12" t="s">
        <v>8</v>
      </c>
      <c r="D1285" s="11">
        <v>0</v>
      </c>
    </row>
    <row r="1286" spans="1:4" x14ac:dyDescent="0.2">
      <c r="A1286" s="8" t="s">
        <v>278</v>
      </c>
      <c r="B1286" t="str">
        <f>_xlfn.XLOOKUP(A1286,COD_PRODOTTO,MAGAZZINO)</f>
        <v>zan SPA</v>
      </c>
      <c r="C1286" s="12" t="s">
        <v>8</v>
      </c>
      <c r="D1286" s="11">
        <v>0</v>
      </c>
    </row>
    <row r="1287" spans="1:4" x14ac:dyDescent="0.2">
      <c r="A1287" s="8" t="s">
        <v>291</v>
      </c>
      <c r="B1287" t="str">
        <f>_xlfn.XLOOKUP(A1287,COD_PRODOTTO,MAGAZZINO)</f>
        <v>zan pin SPA</v>
      </c>
      <c r="C1287" s="12" t="s">
        <v>8</v>
      </c>
      <c r="D1287" s="11">
        <v>0</v>
      </c>
    </row>
    <row r="1288" spans="1:4" x14ac:dyDescent="0.2">
      <c r="A1288" s="8" t="s">
        <v>298</v>
      </c>
      <c r="B1288" t="str">
        <f>_xlfn.XLOOKUP(A1288,COD_PRODOTTO,MAGAZZINO)</f>
        <v>zan VETRI</v>
      </c>
      <c r="C1288" s="12" t="s">
        <v>8</v>
      </c>
      <c r="D1288" s="11">
        <v>0</v>
      </c>
    </row>
    <row r="1289" spans="1:4" x14ac:dyDescent="0.2">
      <c r="A1289" s="8" t="s">
        <v>309</v>
      </c>
      <c r="B1289" t="str">
        <f>_xlfn.XLOOKUP(A1289,COD_PRODOTTO,MAGAZZINO)</f>
        <v>zan SPA</v>
      </c>
      <c r="C1289" s="12" t="s">
        <v>8</v>
      </c>
      <c r="D1289" s="11">
        <v>0</v>
      </c>
    </row>
    <row r="1290" spans="1:4" x14ac:dyDescent="0.2">
      <c r="A1290" s="8" t="s">
        <v>314</v>
      </c>
      <c r="B1290" t="str">
        <f>_xlfn.XLOOKUP(A1290,COD_PRODOTTO,MAGAZZINO)</f>
        <v>zan SPA</v>
      </c>
      <c r="C1290" s="12" t="s">
        <v>8</v>
      </c>
      <c r="D1290" s="11">
        <v>0</v>
      </c>
    </row>
    <row r="1291" spans="1:4" x14ac:dyDescent="0.2">
      <c r="A1291" s="8" t="s">
        <v>328</v>
      </c>
      <c r="B1291" t="str">
        <f>_xlfn.XLOOKUP(A1291,COD_PRODOTTO,MAGAZZINO)</f>
        <v>zan SPA</v>
      </c>
      <c r="C1291" s="12" t="s">
        <v>8</v>
      </c>
      <c r="D1291" s="11">
        <v>0</v>
      </c>
    </row>
    <row r="1292" spans="1:4" x14ac:dyDescent="0.2">
      <c r="A1292" s="8" t="s">
        <v>337</v>
      </c>
      <c r="B1292" t="str">
        <f>_xlfn.XLOOKUP(A1292,COD_PRODOTTO,MAGAZZINO)</f>
        <v>zan S.R.L.</v>
      </c>
      <c r="C1292" s="12" t="s">
        <v>8</v>
      </c>
      <c r="D1292" s="11">
        <v>0</v>
      </c>
    </row>
    <row r="1293" spans="1:4" x14ac:dyDescent="0.2">
      <c r="A1293" s="8" t="s">
        <v>348</v>
      </c>
      <c r="B1293" t="str">
        <f>_xlfn.XLOOKUP(A1293,COD_PRODOTTO,MAGAZZINO)</f>
        <v>zan S.R.L.</v>
      </c>
      <c r="C1293" s="12" t="s">
        <v>8</v>
      </c>
      <c r="D1293" s="11">
        <v>0</v>
      </c>
    </row>
    <row r="1294" spans="1:4" x14ac:dyDescent="0.2">
      <c r="A1294" s="8" t="s">
        <v>364</v>
      </c>
      <c r="B1294" t="str">
        <f>_xlfn.XLOOKUP(A1294,COD_PRODOTTO,MAGAZZINO)</f>
        <v>zan S.R.L.</v>
      </c>
      <c r="C1294" s="12" t="s">
        <v>8</v>
      </c>
      <c r="D1294" s="11">
        <v>0</v>
      </c>
    </row>
    <row r="1295" spans="1:4" x14ac:dyDescent="0.2">
      <c r="A1295" s="8" t="s">
        <v>367</v>
      </c>
      <c r="B1295" t="str">
        <f>_xlfn.XLOOKUP(A1295,COD_PRODOTTO,MAGAZZINO)</f>
        <v>zan S.R.L.</v>
      </c>
      <c r="C1295" s="12" t="s">
        <v>8</v>
      </c>
      <c r="D1295" s="11">
        <v>0</v>
      </c>
    </row>
    <row r="1296" spans="1:4" x14ac:dyDescent="0.2">
      <c r="A1296" s="8" t="s">
        <v>385</v>
      </c>
      <c r="B1296" t="str">
        <f>_xlfn.XLOOKUP(A1296,COD_PRODOTTO,MAGAZZINO)</f>
        <v>zan S.R.L.</v>
      </c>
      <c r="C1296" s="12" t="s">
        <v>8</v>
      </c>
      <c r="D1296" s="11">
        <v>0</v>
      </c>
    </row>
    <row r="1297" spans="1:4" x14ac:dyDescent="0.2">
      <c r="A1297" s="8" t="s">
        <v>392</v>
      </c>
      <c r="B1297" t="str">
        <f>_xlfn.XLOOKUP(A1297,COD_PRODOTTO,MAGAZZINO)</f>
        <v>SG palla S.R.L.</v>
      </c>
      <c r="C1297" s="12" t="s">
        <v>8</v>
      </c>
      <c r="D1297" s="11">
        <v>0</v>
      </c>
    </row>
    <row r="1298" spans="1:4" x14ac:dyDescent="0.2">
      <c r="A1298" s="8" t="s">
        <v>429</v>
      </c>
      <c r="B1298" t="str">
        <f>_xlfn.XLOOKUP(A1298,COD_PRODOTTO,MAGAZZINO)</f>
        <v>mull</v>
      </c>
      <c r="C1298" s="12" t="s">
        <v>8</v>
      </c>
      <c r="D1298" s="11">
        <v>0</v>
      </c>
    </row>
    <row r="1299" spans="1:4" x14ac:dyDescent="0.2">
      <c r="A1299" s="8" t="s">
        <v>459</v>
      </c>
      <c r="B1299" t="str">
        <f>_xlfn.XLOOKUP(A1299,COD_PRODOTTO,MAGAZZINO)</f>
        <v>SG palla S.R.L.</v>
      </c>
      <c r="C1299" s="12" t="s">
        <v>8</v>
      </c>
      <c r="D1299" s="11">
        <v>0</v>
      </c>
    </row>
    <row r="1300" spans="1:4" x14ac:dyDescent="0.2">
      <c r="A1300" s="8" t="s">
        <v>482</v>
      </c>
      <c r="B1300" t="str">
        <f>_xlfn.XLOOKUP(A1300,COD_PRODOTTO,MAGAZZINO)</f>
        <v>zan pin assuf S.A.E.</v>
      </c>
      <c r="C1300" s="12" t="s">
        <v>13</v>
      </c>
      <c r="D1300" s="11">
        <v>0</v>
      </c>
    </row>
    <row r="1301" spans="1:4" x14ac:dyDescent="0.2">
      <c r="A1301" s="8" t="s">
        <v>492</v>
      </c>
      <c r="B1301" t="str">
        <f>_xlfn.XLOOKUP(A1301,COD_PRODOTTO,MAGAZZINO)</f>
        <v>zan pin assuf S.A.E.</v>
      </c>
      <c r="C1301" s="12" t="s">
        <v>13</v>
      </c>
      <c r="D1301" s="11">
        <v>0</v>
      </c>
    </row>
    <row r="1302" spans="1:4" x14ac:dyDescent="0.2">
      <c r="A1302" s="8" t="s">
        <v>519</v>
      </c>
      <c r="B1302" t="str">
        <f>_xlfn.XLOOKUP(A1302,COD_PRODOTTO,MAGAZZINO)</f>
        <v>zan pin assuf S.A.E.</v>
      </c>
      <c r="C1302" s="12" t="s">
        <v>13</v>
      </c>
      <c r="D1302" s="11">
        <v>0</v>
      </c>
    </row>
    <row r="1303" spans="1:4" x14ac:dyDescent="0.2">
      <c r="A1303" s="8" t="s">
        <v>521</v>
      </c>
      <c r="B1303" t="str">
        <f>_xlfn.XLOOKUP(A1303,COD_PRODOTTO,MAGAZZINO)</f>
        <v>zan pin SPA</v>
      </c>
      <c r="C1303" s="12" t="s">
        <v>8</v>
      </c>
      <c r="D1303" s="11">
        <v>0</v>
      </c>
    </row>
    <row r="1304" spans="1:4" x14ac:dyDescent="0.2">
      <c r="A1304" s="8" t="s">
        <v>537</v>
      </c>
      <c r="B1304" t="str">
        <f>_xlfn.XLOOKUP(A1304,COD_PRODOTTO,MAGAZZINO)</f>
        <v>zan VETRI</v>
      </c>
      <c r="C1304" s="12" t="s">
        <v>8</v>
      </c>
      <c r="D1304" s="11">
        <v>0</v>
      </c>
    </row>
    <row r="1305" spans="1:4" x14ac:dyDescent="0.2">
      <c r="A1305" s="8" t="s">
        <v>539</v>
      </c>
      <c r="B1305" t="str">
        <f>_xlfn.XLOOKUP(A1305,COD_PRODOTTO,MAGAZZINO)</f>
        <v>zan S.R.L.</v>
      </c>
      <c r="C1305" s="12" t="s">
        <v>8</v>
      </c>
      <c r="D1305" s="11">
        <v>0</v>
      </c>
    </row>
    <row r="1306" spans="1:4" x14ac:dyDescent="0.2">
      <c r="A1306" s="8" t="s">
        <v>548</v>
      </c>
      <c r="B1306" t="str">
        <f>_xlfn.XLOOKUP(A1306,COD_PRODOTTO,MAGAZZINO)</f>
        <v>zan pin SPA</v>
      </c>
      <c r="C1306" s="12" t="s">
        <v>8</v>
      </c>
      <c r="D1306" s="11">
        <v>0</v>
      </c>
    </row>
    <row r="1307" spans="1:4" x14ac:dyDescent="0.2">
      <c r="A1307" s="8" t="s">
        <v>549</v>
      </c>
      <c r="B1307" t="str">
        <f>_xlfn.XLOOKUP(A1307,COD_PRODOTTO,MAGAZZINO)</f>
        <v>SG</v>
      </c>
      <c r="C1307" s="12" t="s">
        <v>8</v>
      </c>
      <c r="D1307" s="11">
        <v>0</v>
      </c>
    </row>
    <row r="1308" spans="1:4" x14ac:dyDescent="0.2">
      <c r="A1308" s="8" t="s">
        <v>554</v>
      </c>
      <c r="B1308" t="str">
        <f>_xlfn.XLOOKUP(A1308,COD_PRODOTTO,MAGAZZINO)</f>
        <v>SG DISTRIBUZIONE SRL</v>
      </c>
      <c r="C1308" s="12" t="s">
        <v>8</v>
      </c>
      <c r="D1308" s="11">
        <v>0</v>
      </c>
    </row>
    <row r="1309" spans="1:4" x14ac:dyDescent="0.2">
      <c r="A1309" s="8" t="s">
        <v>561</v>
      </c>
      <c r="B1309" t="str">
        <f>_xlfn.XLOOKUP(A1309,COD_PRODOTTO,MAGAZZINO)</f>
        <v>zan VETRI</v>
      </c>
      <c r="C1309" s="12" t="s">
        <v>8</v>
      </c>
      <c r="D1309" s="11">
        <v>0</v>
      </c>
    </row>
    <row r="1310" spans="1:4" x14ac:dyDescent="0.2">
      <c r="A1310" s="8" t="s">
        <v>565</v>
      </c>
      <c r="B1310" t="str">
        <f>_xlfn.XLOOKUP(A1310,COD_PRODOTTO,MAGAZZINO)</f>
        <v>zan S.R.L.</v>
      </c>
      <c r="C1310" s="12" t="s">
        <v>8</v>
      </c>
      <c r="D1310" s="11">
        <v>0</v>
      </c>
    </row>
    <row r="1311" spans="1:4" x14ac:dyDescent="0.2">
      <c r="A1311" s="8" t="s">
        <v>575</v>
      </c>
      <c r="B1311" t="str">
        <f>_xlfn.XLOOKUP(A1311,COD_PRODOTTO,MAGAZZINO)</f>
        <v>SG DISTRIBUZIONE SRL</v>
      </c>
      <c r="C1311" s="12" t="s">
        <v>8</v>
      </c>
      <c r="D1311" s="11">
        <v>0</v>
      </c>
    </row>
    <row r="1312" spans="1:4" x14ac:dyDescent="0.2">
      <c r="A1312" s="8" t="s">
        <v>590</v>
      </c>
      <c r="B1312" t="str">
        <f>_xlfn.XLOOKUP(A1312,COD_PRODOTTO,MAGAZZINO)</f>
        <v>zan S.R.L.</v>
      </c>
      <c r="C1312" s="12" t="s">
        <v>8</v>
      </c>
      <c r="D1312" s="11">
        <v>0</v>
      </c>
    </row>
    <row r="1313" spans="1:4" x14ac:dyDescent="0.2">
      <c r="A1313" s="8" t="s">
        <v>592</v>
      </c>
      <c r="B1313" t="str">
        <f>_xlfn.XLOOKUP(A1313,COD_PRODOTTO,MAGAZZINO)</f>
        <v>zan S.R.L.</v>
      </c>
      <c r="C1313" s="12" t="s">
        <v>8</v>
      </c>
      <c r="D1313" s="11">
        <v>0</v>
      </c>
    </row>
    <row r="1314" spans="1:4" x14ac:dyDescent="0.2">
      <c r="A1314" s="8" t="s">
        <v>599</v>
      </c>
      <c r="B1314" t="str">
        <f>_xlfn.XLOOKUP(A1314,COD_PRODOTTO,MAGAZZINO)</f>
        <v>zan VETRI</v>
      </c>
      <c r="C1314" s="12" t="s">
        <v>8</v>
      </c>
      <c r="D1314" s="11">
        <v>0</v>
      </c>
    </row>
    <row r="1315" spans="1:4" x14ac:dyDescent="0.2">
      <c r="A1315" s="8" t="s">
        <v>600</v>
      </c>
      <c r="B1315" t="str">
        <f>_xlfn.XLOOKUP(A1315,COD_PRODOTTO,MAGAZZINO)</f>
        <v>mull</v>
      </c>
      <c r="C1315" s="12" t="s">
        <v>8</v>
      </c>
      <c r="D1315" s="11">
        <v>0</v>
      </c>
    </row>
    <row r="1316" spans="1:4" x14ac:dyDescent="0.2">
      <c r="A1316" s="8" t="s">
        <v>607</v>
      </c>
      <c r="B1316" t="str">
        <f>_xlfn.XLOOKUP(A1316,COD_PRODOTTO,MAGAZZINO)</f>
        <v>zan S.R.L.</v>
      </c>
      <c r="C1316" s="12" t="s">
        <v>8</v>
      </c>
      <c r="D1316" s="11">
        <v>0</v>
      </c>
    </row>
    <row r="1317" spans="1:4" x14ac:dyDescent="0.2">
      <c r="A1317" s="8" t="s">
        <v>608</v>
      </c>
      <c r="B1317" t="str">
        <f>_xlfn.XLOOKUP(A1317,COD_PRODOTTO,MAGAZZINO)</f>
        <v>zan pin SPA</v>
      </c>
      <c r="C1317" s="12" t="s">
        <v>8</v>
      </c>
      <c r="D1317" s="11">
        <v>0</v>
      </c>
    </row>
    <row r="1318" spans="1:4" x14ac:dyDescent="0.2">
      <c r="A1318" s="8" t="s">
        <v>623</v>
      </c>
      <c r="B1318" t="str">
        <f>_xlfn.XLOOKUP(A1318,COD_PRODOTTO,MAGAZZINO)</f>
        <v>zan SPA</v>
      </c>
      <c r="C1318" s="12" t="s">
        <v>8</v>
      </c>
      <c r="D1318" s="11">
        <v>0</v>
      </c>
    </row>
    <row r="1319" spans="1:4" x14ac:dyDescent="0.2">
      <c r="A1319" s="8" t="s">
        <v>648</v>
      </c>
      <c r="B1319" t="str">
        <f>_xlfn.XLOOKUP(A1319,COD_PRODOTTO,MAGAZZINO)</f>
        <v>zan VETRI</v>
      </c>
      <c r="C1319" s="12" t="s">
        <v>8</v>
      </c>
      <c r="D1319" s="11">
        <v>0</v>
      </c>
    </row>
    <row r="1320" spans="1:4" x14ac:dyDescent="0.2">
      <c r="A1320" s="8" t="s">
        <v>667</v>
      </c>
      <c r="B1320" t="str">
        <f>_xlfn.XLOOKUP(A1320,COD_PRODOTTO,MAGAZZINO)</f>
        <v>SG</v>
      </c>
      <c r="C1320" s="12" t="s">
        <v>8</v>
      </c>
      <c r="D1320" s="11">
        <v>0</v>
      </c>
    </row>
    <row r="1321" spans="1:4" x14ac:dyDescent="0.2">
      <c r="A1321" s="8" t="s">
        <v>685</v>
      </c>
      <c r="B1321" t="str">
        <f>_xlfn.XLOOKUP(A1321,COD_PRODOTTO,MAGAZZINO)</f>
        <v>ccc order</v>
      </c>
      <c r="C1321" s="12" t="s">
        <v>13</v>
      </c>
      <c r="D1321" s="11">
        <v>0</v>
      </c>
    </row>
    <row r="1322" spans="1:4" x14ac:dyDescent="0.2">
      <c r="A1322" s="8" t="s">
        <v>686</v>
      </c>
      <c r="B1322" t="str">
        <f>_xlfn.XLOOKUP(A1322,COD_PRODOTTO,MAGAZZINO)</f>
        <v>zan pin assuf S.A.E.</v>
      </c>
      <c r="C1322" s="12" t="s">
        <v>13</v>
      </c>
      <c r="D1322" s="11">
        <v>0</v>
      </c>
    </row>
    <row r="1323" spans="1:4" x14ac:dyDescent="0.2">
      <c r="A1323" s="8" t="s">
        <v>700</v>
      </c>
      <c r="B1323" t="str">
        <f>_xlfn.XLOOKUP(A1323,COD_PRODOTTO,MAGAZZINO)</f>
        <v>ccc order</v>
      </c>
      <c r="C1323" s="12" t="s">
        <v>13</v>
      </c>
      <c r="D1323" s="11">
        <v>0</v>
      </c>
    </row>
    <row r="1324" spans="1:4" x14ac:dyDescent="0.2">
      <c r="A1324" s="8" t="s">
        <v>713</v>
      </c>
      <c r="B1324" t="str">
        <f>_xlfn.XLOOKUP(A1324,COD_PRODOTTO,MAGAZZINO)</f>
        <v>zan S.R.L.</v>
      </c>
      <c r="C1324" s="12" t="s">
        <v>8</v>
      </c>
      <c r="D1324" s="11">
        <v>0</v>
      </c>
    </row>
    <row r="1325" spans="1:4" x14ac:dyDescent="0.2">
      <c r="A1325" s="8" t="s">
        <v>718</v>
      </c>
      <c r="B1325" t="str">
        <f>_xlfn.XLOOKUP(A1325,COD_PRODOTTO,MAGAZZINO)</f>
        <v>zan pin assuf S.A.E.</v>
      </c>
      <c r="C1325" s="12" t="s">
        <v>13</v>
      </c>
      <c r="D1325" s="11">
        <v>0</v>
      </c>
    </row>
    <row r="1326" spans="1:4" x14ac:dyDescent="0.2">
      <c r="A1326" s="8" t="s">
        <v>725</v>
      </c>
      <c r="B1326" t="str">
        <f>_xlfn.XLOOKUP(A1326,COD_PRODOTTO,MAGAZZINO)</f>
        <v>zan S.R.L.</v>
      </c>
      <c r="C1326" s="12" t="s">
        <v>8</v>
      </c>
      <c r="D1326" s="11">
        <v>0</v>
      </c>
    </row>
    <row r="1327" spans="1:4" x14ac:dyDescent="0.2">
      <c r="A1327" s="8" t="s">
        <v>728</v>
      </c>
      <c r="B1327" t="str">
        <f>_xlfn.XLOOKUP(A1327,COD_PRODOTTO,MAGAZZINO)</f>
        <v>SICURpin SUD S.r.l</v>
      </c>
      <c r="C1327" s="12" t="s">
        <v>8</v>
      </c>
      <c r="D1327" s="11">
        <v>0</v>
      </c>
    </row>
    <row r="1328" spans="1:4" x14ac:dyDescent="0.2">
      <c r="A1328" s="8" t="s">
        <v>734</v>
      </c>
      <c r="B1328" t="str">
        <f>_xlfn.XLOOKUP(A1328,COD_PRODOTTO,MAGAZZINO)</f>
        <v>zan S.R.L.</v>
      </c>
      <c r="C1328" s="12" t="s">
        <v>8</v>
      </c>
      <c r="D1328" s="11">
        <v>0</v>
      </c>
    </row>
    <row r="1329" spans="1:4" x14ac:dyDescent="0.2">
      <c r="A1329" s="8" t="s">
        <v>746</v>
      </c>
      <c r="B1329" t="str">
        <f>_xlfn.XLOOKUP(A1329,COD_PRODOTTO,MAGAZZINO)</f>
        <v>zan S.R.L.</v>
      </c>
      <c r="C1329" s="12" t="s">
        <v>8</v>
      </c>
      <c r="D1329" s="11">
        <v>0</v>
      </c>
    </row>
    <row r="1330" spans="1:4" x14ac:dyDescent="0.2">
      <c r="A1330" s="8" t="s">
        <v>777</v>
      </c>
      <c r="B1330" t="str">
        <f>_xlfn.XLOOKUP(A1330,COD_PRODOTTO,MAGAZZINO)</f>
        <v>zan palla SA</v>
      </c>
      <c r="C1330" s="12" t="s">
        <v>79</v>
      </c>
      <c r="D1330" s="11">
        <v>0</v>
      </c>
    </row>
    <row r="1331" spans="1:4" x14ac:dyDescent="0.2">
      <c r="A1331" s="8" t="s">
        <v>812</v>
      </c>
      <c r="B1331" t="str">
        <f>_xlfn.XLOOKUP(A1331,COD_PRODOTTO,MAGAZZINO)</f>
        <v>zan SPA</v>
      </c>
      <c r="C1331" s="12" t="s">
        <v>8</v>
      </c>
      <c r="D1331" s="11">
        <v>0</v>
      </c>
    </row>
    <row r="1332" spans="1:4" x14ac:dyDescent="0.2">
      <c r="A1332" s="8" t="s">
        <v>821</v>
      </c>
      <c r="B1332" t="str">
        <f>_xlfn.XLOOKUP(A1332,COD_PRODOTTO,MAGAZZINO)</f>
        <v>zan VETRI</v>
      </c>
      <c r="C1332" s="12" t="s">
        <v>8</v>
      </c>
      <c r="D1332" s="11">
        <v>0</v>
      </c>
    </row>
    <row r="1333" spans="1:4" x14ac:dyDescent="0.2">
      <c r="A1333" s="8" t="s">
        <v>833</v>
      </c>
      <c r="B1333" t="str">
        <f>_xlfn.XLOOKUP(A1333,COD_PRODOTTO,MAGAZZINO)</f>
        <v>lollo SRL</v>
      </c>
      <c r="C1333" s="12" t="s">
        <v>8</v>
      </c>
      <c r="D1333" s="11">
        <v>0</v>
      </c>
    </row>
    <row r="1334" spans="1:4" x14ac:dyDescent="0.2">
      <c r="A1334" s="8" t="s">
        <v>871</v>
      </c>
      <c r="B1334" t="str">
        <f>_xlfn.XLOOKUP(A1334,COD_PRODOTTO,MAGAZZINO)</f>
        <v>zan SPA</v>
      </c>
      <c r="C1334" s="12" t="s">
        <v>8</v>
      </c>
      <c r="D1334" s="11">
        <v>0</v>
      </c>
    </row>
    <row r="1335" spans="1:4" x14ac:dyDescent="0.2">
      <c r="A1335" s="8" t="s">
        <v>883</v>
      </c>
      <c r="B1335" t="str">
        <f>_xlfn.XLOOKUP(A1335,COD_PRODOTTO,MAGAZZINO)</f>
        <v>zan pin assuf S.A.E.</v>
      </c>
      <c r="C1335" s="12" t="s">
        <v>13</v>
      </c>
      <c r="D1335" s="11">
        <v>0</v>
      </c>
    </row>
    <row r="1336" spans="1:4" x14ac:dyDescent="0.2">
      <c r="A1336" s="8" t="s">
        <v>906</v>
      </c>
      <c r="B1336" t="str">
        <f>_xlfn.XLOOKUP(A1336,COD_PRODOTTO,MAGAZZINO)</f>
        <v>zan SPA</v>
      </c>
      <c r="C1336" s="12" t="s">
        <v>8</v>
      </c>
      <c r="D1336" s="11">
        <v>0</v>
      </c>
    </row>
    <row r="1337" spans="1:4" x14ac:dyDescent="0.2">
      <c r="A1337" s="8" t="s">
        <v>907</v>
      </c>
      <c r="B1337" t="str">
        <f>_xlfn.XLOOKUP(A1337,COD_PRODOTTO,MAGAZZINO)</f>
        <v>SG palla S.R.L.</v>
      </c>
      <c r="C1337" s="12" t="s">
        <v>8</v>
      </c>
      <c r="D1337" s="11">
        <v>0</v>
      </c>
    </row>
    <row r="1338" spans="1:4" x14ac:dyDescent="0.2">
      <c r="A1338" s="8" t="s">
        <v>912</v>
      </c>
      <c r="B1338" t="str">
        <f>_xlfn.XLOOKUP(A1338,COD_PRODOTTO,MAGAZZINO)</f>
        <v>ccc order</v>
      </c>
      <c r="C1338" s="12" t="s">
        <v>13</v>
      </c>
      <c r="D1338" s="11">
        <v>0</v>
      </c>
    </row>
    <row r="1339" spans="1:4" x14ac:dyDescent="0.2">
      <c r="A1339" s="8" t="s">
        <v>914</v>
      </c>
      <c r="B1339" t="str">
        <f>_xlfn.XLOOKUP(A1339,COD_PRODOTTO,MAGAZZINO)</f>
        <v>zan SPA</v>
      </c>
      <c r="C1339" s="12" t="s">
        <v>8</v>
      </c>
      <c r="D1339" s="11">
        <v>0</v>
      </c>
    </row>
    <row r="1340" spans="1:4" x14ac:dyDescent="0.2">
      <c r="A1340" s="8" t="s">
        <v>915</v>
      </c>
      <c r="B1340" t="str">
        <f>_xlfn.XLOOKUP(A1340,COD_PRODOTTO,MAGAZZINO)</f>
        <v>zan S.R.L.</v>
      </c>
      <c r="C1340" s="12" t="s">
        <v>8</v>
      </c>
      <c r="D1340" s="11">
        <v>0</v>
      </c>
    </row>
    <row r="1341" spans="1:4" x14ac:dyDescent="0.2">
      <c r="A1341" s="8" t="s">
        <v>925</v>
      </c>
      <c r="B1341" t="str">
        <f>_xlfn.XLOOKUP(A1341,COD_PRODOTTO,MAGAZZINO)</f>
        <v>SG</v>
      </c>
      <c r="C1341" s="12" t="s">
        <v>8</v>
      </c>
      <c r="D1341" s="11">
        <v>0</v>
      </c>
    </row>
    <row r="1342" spans="1:4" x14ac:dyDescent="0.2">
      <c r="A1342" s="8" t="s">
        <v>926</v>
      </c>
      <c r="B1342" t="str">
        <f>_xlfn.XLOOKUP(A1342,COD_PRODOTTO,MAGAZZINO)</f>
        <v>SICURpin SUD S.r.l</v>
      </c>
      <c r="C1342" s="12" t="s">
        <v>8</v>
      </c>
      <c r="D1342" s="11">
        <v>0</v>
      </c>
    </row>
    <row r="1343" spans="1:4" x14ac:dyDescent="0.2">
      <c r="A1343" s="8" t="s">
        <v>928</v>
      </c>
      <c r="B1343" t="str">
        <f>_xlfn.XLOOKUP(A1343,COD_PRODOTTO,MAGAZZINO)</f>
        <v>zan SPA</v>
      </c>
      <c r="C1343" s="12" t="s">
        <v>8</v>
      </c>
      <c r="D1343" s="11">
        <v>0</v>
      </c>
    </row>
    <row r="1344" spans="1:4" x14ac:dyDescent="0.2">
      <c r="A1344" s="8" t="s">
        <v>931</v>
      </c>
      <c r="B1344" t="str">
        <f>_xlfn.XLOOKUP(A1344,COD_PRODOTTO,MAGAZZINO)</f>
        <v>zan pin assuf S.A.E.</v>
      </c>
      <c r="C1344" s="12" t="s">
        <v>13</v>
      </c>
      <c r="D1344" s="11">
        <v>0</v>
      </c>
    </row>
    <row r="1345" spans="1:4" x14ac:dyDescent="0.2">
      <c r="A1345" s="8" t="s">
        <v>933</v>
      </c>
      <c r="B1345" t="str">
        <f>_xlfn.XLOOKUP(A1345,COD_PRODOTTO,MAGAZZINO)</f>
        <v>zan SPA</v>
      </c>
      <c r="C1345" s="12" t="s">
        <v>8</v>
      </c>
      <c r="D1345" s="11">
        <v>0</v>
      </c>
    </row>
    <row r="1346" spans="1:4" x14ac:dyDescent="0.2">
      <c r="A1346" s="8" t="s">
        <v>935</v>
      </c>
      <c r="B1346" t="str">
        <f>_xlfn.XLOOKUP(A1346,COD_PRODOTTO,MAGAZZINO)</f>
        <v>SICURpin SUD S.r.l</v>
      </c>
      <c r="C1346" s="12" t="s">
        <v>8</v>
      </c>
      <c r="D1346" s="11">
        <v>0</v>
      </c>
    </row>
    <row r="1347" spans="1:4" x14ac:dyDescent="0.2">
      <c r="A1347" s="8" t="s">
        <v>951</v>
      </c>
      <c r="B1347" t="str">
        <f>_xlfn.XLOOKUP(A1347,COD_PRODOTTO,MAGAZZINO)</f>
        <v>zan S.R.L.</v>
      </c>
      <c r="C1347" s="12" t="s">
        <v>8</v>
      </c>
      <c r="D1347" s="11">
        <v>0</v>
      </c>
    </row>
    <row r="1348" spans="1:4" x14ac:dyDescent="0.2">
      <c r="A1348" s="8" t="s">
        <v>967</v>
      </c>
      <c r="B1348" t="str">
        <f>_xlfn.XLOOKUP(A1348,COD_PRODOTTO,MAGAZZINO)</f>
        <v>zan pin SPA</v>
      </c>
      <c r="C1348" s="12" t="s">
        <v>8</v>
      </c>
      <c r="D1348" s="11">
        <v>0</v>
      </c>
    </row>
    <row r="1349" spans="1:4" x14ac:dyDescent="0.2">
      <c r="A1349" s="8" t="s">
        <v>969</v>
      </c>
      <c r="B1349" t="str">
        <f>_xlfn.XLOOKUP(A1349,COD_PRODOTTO,MAGAZZINO)</f>
        <v>zan pin SPA</v>
      </c>
      <c r="C1349" s="12" t="s">
        <v>8</v>
      </c>
      <c r="D1349" s="11">
        <v>0</v>
      </c>
    </row>
    <row r="1350" spans="1:4" x14ac:dyDescent="0.2">
      <c r="A1350" s="8" t="s">
        <v>997</v>
      </c>
      <c r="B1350" t="str">
        <f>_xlfn.XLOOKUP(A1350,COD_PRODOTTO,MAGAZZINO)</f>
        <v>zan S.R.L.</v>
      </c>
      <c r="C1350" s="12" t="s">
        <v>8</v>
      </c>
      <c r="D1350" s="11">
        <v>0</v>
      </c>
    </row>
    <row r="1351" spans="1:4" x14ac:dyDescent="0.2">
      <c r="A1351" s="8" t="s">
        <v>999</v>
      </c>
      <c r="B1351" t="str">
        <f>_xlfn.XLOOKUP(A1351,COD_PRODOTTO,MAGAZZINO)</f>
        <v>zan SPA</v>
      </c>
      <c r="C1351" s="12" t="s">
        <v>8</v>
      </c>
      <c r="D1351" s="11">
        <v>0</v>
      </c>
    </row>
    <row r="1352" spans="1:4" x14ac:dyDescent="0.2">
      <c r="A1352" s="8" t="s">
        <v>1060</v>
      </c>
      <c r="B1352" t="str">
        <f>_xlfn.XLOOKUP(A1352,COD_PRODOTTO,MAGAZZINO)</f>
        <v>zan VETRI</v>
      </c>
      <c r="C1352" s="12" t="s">
        <v>8</v>
      </c>
      <c r="D1352" s="11">
        <v>0</v>
      </c>
    </row>
    <row r="1353" spans="1:4" x14ac:dyDescent="0.2">
      <c r="A1353" s="8" t="s">
        <v>1091</v>
      </c>
      <c r="B1353" t="str">
        <f>_xlfn.XLOOKUP(A1353,COD_PRODOTTO,MAGAZZINO)</f>
        <v>SG</v>
      </c>
      <c r="C1353" s="12" t="s">
        <v>8</v>
      </c>
      <c r="D1353" s="11">
        <v>0</v>
      </c>
    </row>
    <row r="1354" spans="1:4" x14ac:dyDescent="0.2">
      <c r="A1354" s="8" t="s">
        <v>1092</v>
      </c>
      <c r="B1354" t="str">
        <f>_xlfn.XLOOKUP(A1354,COD_PRODOTTO,MAGAZZINO)</f>
        <v>SG</v>
      </c>
      <c r="C1354" s="12" t="s">
        <v>8</v>
      </c>
      <c r="D1354" s="11">
        <v>0</v>
      </c>
    </row>
    <row r="1355" spans="1:4" x14ac:dyDescent="0.2">
      <c r="A1355" s="8" t="s">
        <v>1104</v>
      </c>
      <c r="B1355" t="str">
        <f>_xlfn.XLOOKUP(A1355,COD_PRODOTTO,MAGAZZINO)</f>
        <v>zan pin SPA</v>
      </c>
      <c r="C1355" s="12" t="s">
        <v>8</v>
      </c>
      <c r="D1355" s="11">
        <v>0</v>
      </c>
    </row>
    <row r="1356" spans="1:4" x14ac:dyDescent="0.2">
      <c r="A1356" s="8" t="s">
        <v>1110</v>
      </c>
      <c r="B1356" t="str">
        <f>_xlfn.XLOOKUP(A1356,COD_PRODOTTO,MAGAZZINO)</f>
        <v>zan SPA</v>
      </c>
      <c r="C1356" s="12" t="s">
        <v>8</v>
      </c>
      <c r="D1356" s="11">
        <v>0</v>
      </c>
    </row>
    <row r="1357" spans="1:4" x14ac:dyDescent="0.2">
      <c r="A1357" s="8" t="s">
        <v>1124</v>
      </c>
      <c r="B1357" t="str">
        <f>_xlfn.XLOOKUP(A1357,COD_PRODOTTO,MAGAZZINO)</f>
        <v>SG palla S.R.L.</v>
      </c>
      <c r="C1357" s="12" t="s">
        <v>8</v>
      </c>
      <c r="D1357" s="11">
        <v>0</v>
      </c>
    </row>
    <row r="1358" spans="1:4" x14ac:dyDescent="0.2">
      <c r="A1358" s="8" t="s">
        <v>1132</v>
      </c>
      <c r="B1358" t="str">
        <f>_xlfn.XLOOKUP(A1358,COD_PRODOTTO,MAGAZZINO)</f>
        <v>SG palla S.R.L.</v>
      </c>
      <c r="C1358" s="12" t="s">
        <v>8</v>
      </c>
      <c r="D1358" s="11">
        <v>0</v>
      </c>
    </row>
    <row r="1359" spans="1:4" x14ac:dyDescent="0.2">
      <c r="A1359" s="8" t="s">
        <v>1133</v>
      </c>
      <c r="B1359" t="str">
        <f>_xlfn.XLOOKUP(A1359,COD_PRODOTTO,MAGAZZINO)</f>
        <v>SG DISTRIBUZIONE SRL</v>
      </c>
      <c r="C1359" s="12" t="s">
        <v>8</v>
      </c>
      <c r="D1359" s="11">
        <v>0</v>
      </c>
    </row>
    <row r="1360" spans="1:4" x14ac:dyDescent="0.2">
      <c r="A1360" s="8" t="s">
        <v>1139</v>
      </c>
      <c r="B1360" t="str">
        <f>_xlfn.XLOOKUP(A1360,COD_PRODOTTO,MAGAZZINO)</f>
        <v>zan SPA</v>
      </c>
      <c r="C1360" s="12" t="s">
        <v>8</v>
      </c>
      <c r="D1360" s="11">
        <v>0</v>
      </c>
    </row>
    <row r="1361" spans="1:4" x14ac:dyDescent="0.2">
      <c r="A1361" s="8" t="s">
        <v>1154</v>
      </c>
      <c r="B1361" t="str">
        <f>_xlfn.XLOOKUP(A1361,COD_PRODOTTO,MAGAZZINO)</f>
        <v>zan pin assuf S.A.E.</v>
      </c>
      <c r="C1361" s="12" t="s">
        <v>13</v>
      </c>
      <c r="D1361" s="11">
        <v>0</v>
      </c>
    </row>
    <row r="1362" spans="1:4" x14ac:dyDescent="0.2">
      <c r="A1362" s="8" t="s">
        <v>1169</v>
      </c>
      <c r="B1362" t="str">
        <f>_xlfn.XLOOKUP(A1362,COD_PRODOTTO,MAGAZZINO)</f>
        <v>mull</v>
      </c>
      <c r="C1362" s="12" t="s">
        <v>8</v>
      </c>
      <c r="D1362" s="11">
        <v>0</v>
      </c>
    </row>
    <row r="1363" spans="1:4" x14ac:dyDescent="0.2">
      <c r="A1363" s="8" t="s">
        <v>1199</v>
      </c>
      <c r="B1363" t="str">
        <f>_xlfn.XLOOKUP(A1363,COD_PRODOTTO,MAGAZZINO)</f>
        <v>SG DISTRIBUZIONE SRL</v>
      </c>
      <c r="C1363" s="12" t="s">
        <v>8</v>
      </c>
      <c r="D1363" s="11">
        <v>0</v>
      </c>
    </row>
    <row r="1364" spans="1:4" x14ac:dyDescent="0.2">
      <c r="A1364" s="8" t="s">
        <v>1201</v>
      </c>
      <c r="B1364" t="str">
        <f>_xlfn.XLOOKUP(A1364,COD_PRODOTTO,MAGAZZINO)</f>
        <v>zan VETRI</v>
      </c>
      <c r="C1364" s="12" t="s">
        <v>8</v>
      </c>
      <c r="D1364" s="11">
        <v>0</v>
      </c>
    </row>
    <row r="1365" spans="1:4" x14ac:dyDescent="0.2">
      <c r="A1365" s="8" t="s">
        <v>1205</v>
      </c>
      <c r="B1365" t="str">
        <f>_xlfn.XLOOKUP(A1365,COD_PRODOTTO,MAGAZZINO)</f>
        <v>zan pin SPA</v>
      </c>
      <c r="C1365" s="12" t="s">
        <v>8</v>
      </c>
      <c r="D1365" s="11">
        <v>0</v>
      </c>
    </row>
    <row r="1366" spans="1:4" x14ac:dyDescent="0.2">
      <c r="A1366" s="8" t="s">
        <v>1216</v>
      </c>
      <c r="B1366" t="str">
        <f>_xlfn.XLOOKUP(A1366,COD_PRODOTTO,MAGAZZINO)</f>
        <v>zan S.R.L.</v>
      </c>
      <c r="C1366" s="12" t="s">
        <v>8</v>
      </c>
      <c r="D1366" s="11">
        <v>0</v>
      </c>
    </row>
    <row r="1367" spans="1:4" x14ac:dyDescent="0.2">
      <c r="A1367" s="8" t="s">
        <v>1222</v>
      </c>
      <c r="B1367" t="str">
        <f>_xlfn.XLOOKUP(A1367,COD_PRODOTTO,MAGAZZINO)</f>
        <v>zan ABEE</v>
      </c>
      <c r="C1367" s="12" t="s">
        <v>79</v>
      </c>
      <c r="D1367" s="11">
        <v>0</v>
      </c>
    </row>
    <row r="1368" spans="1:4" x14ac:dyDescent="0.2">
      <c r="A1368" s="8" t="s">
        <v>1247</v>
      </c>
      <c r="B1368" t="str">
        <f>_xlfn.XLOOKUP(A1368,COD_PRODOTTO,MAGAZZINO)</f>
        <v>SG palla S.R.L.</v>
      </c>
      <c r="C1368" s="12" t="s">
        <v>8</v>
      </c>
      <c r="D1368" s="11">
        <v>0</v>
      </c>
    </row>
    <row r="1369" spans="1:4" x14ac:dyDescent="0.2">
      <c r="A1369" s="8" t="s">
        <v>1249</v>
      </c>
      <c r="B1369" t="str">
        <f>_xlfn.XLOOKUP(A1369,COD_PRODOTTO,MAGAZZINO)</f>
        <v>zan pin SPA</v>
      </c>
      <c r="C1369" s="12" t="s">
        <v>8</v>
      </c>
      <c r="D1369" s="11">
        <v>0</v>
      </c>
    </row>
    <row r="1370" spans="1:4" x14ac:dyDescent="0.2">
      <c r="A1370" s="8" t="s">
        <v>1256</v>
      </c>
      <c r="B1370" t="str">
        <f>_xlfn.XLOOKUP(A1370,COD_PRODOTTO,MAGAZZINO)</f>
        <v>mull</v>
      </c>
      <c r="C1370" s="12" t="s">
        <v>8</v>
      </c>
      <c r="D1370" s="11">
        <v>0</v>
      </c>
    </row>
    <row r="1371" spans="1:4" x14ac:dyDescent="0.2">
      <c r="A1371" s="8" t="s">
        <v>1279</v>
      </c>
      <c r="B1371" t="str">
        <f>_xlfn.XLOOKUP(A1371,COD_PRODOTTO,MAGAZZINO)</f>
        <v>zan S.R.L.</v>
      </c>
      <c r="C1371" s="12" t="s">
        <v>8</v>
      </c>
      <c r="D1371" s="11">
        <v>0</v>
      </c>
    </row>
    <row r="1372" spans="1:4" x14ac:dyDescent="0.2">
      <c r="A1372" s="8" t="s">
        <v>1285</v>
      </c>
      <c r="B1372" t="str">
        <f>_xlfn.XLOOKUP(A1372,COD_PRODOTTO,MAGAZZINO)</f>
        <v>zan SPA</v>
      </c>
      <c r="C1372" s="12" t="s">
        <v>8</v>
      </c>
      <c r="D1372" s="11">
        <v>0</v>
      </c>
    </row>
    <row r="1373" spans="1:4" x14ac:dyDescent="0.2">
      <c r="A1373" s="8" t="s">
        <v>1292</v>
      </c>
      <c r="B1373" t="str">
        <f>_xlfn.XLOOKUP(A1373,COD_PRODOTTO,MAGAZZINO)</f>
        <v>SG palla S.R.L.</v>
      </c>
      <c r="C1373" s="12" t="s">
        <v>8</v>
      </c>
      <c r="D1373" s="11">
        <v>0</v>
      </c>
    </row>
    <row r="1374" spans="1:4" x14ac:dyDescent="0.2">
      <c r="A1374" s="8" t="s">
        <v>1307</v>
      </c>
      <c r="B1374" t="str">
        <f>_xlfn.XLOOKUP(A1374,COD_PRODOTTO,MAGAZZINO)</f>
        <v>SG DISTRIBUZIONE SRL</v>
      </c>
      <c r="C1374" s="12" t="s">
        <v>8</v>
      </c>
      <c r="D1374" s="11">
        <v>0</v>
      </c>
    </row>
    <row r="1375" spans="1:4" x14ac:dyDescent="0.2">
      <c r="A1375" s="8" t="s">
        <v>1326</v>
      </c>
      <c r="B1375" t="str">
        <f>_xlfn.XLOOKUP(A1375,COD_PRODOTTO,MAGAZZINO)</f>
        <v>zan pin SPA</v>
      </c>
      <c r="C1375" s="12" t="s">
        <v>8</v>
      </c>
      <c r="D1375" s="11">
        <v>0</v>
      </c>
    </row>
    <row r="1376" spans="1:4" x14ac:dyDescent="0.2">
      <c r="A1376" s="8" t="s">
        <v>1330</v>
      </c>
      <c r="B1376" t="str">
        <f>_xlfn.XLOOKUP(A1376,COD_PRODOTTO,MAGAZZINO)</f>
        <v>zan pin SPA</v>
      </c>
      <c r="C1376" s="12" t="s">
        <v>8</v>
      </c>
      <c r="D1376" s="11">
        <v>0</v>
      </c>
    </row>
    <row r="1377" spans="1:4" x14ac:dyDescent="0.2">
      <c r="A1377" s="8" t="s">
        <v>1343</v>
      </c>
      <c r="B1377" t="str">
        <f>_xlfn.XLOOKUP(A1377,COD_PRODOTTO,MAGAZZINO)</f>
        <v>SICURpin SUD S.r.l</v>
      </c>
      <c r="C1377" s="12" t="s">
        <v>8</v>
      </c>
      <c r="D1377" s="11">
        <v>0</v>
      </c>
    </row>
    <row r="1378" spans="1:4" x14ac:dyDescent="0.2">
      <c r="A1378" s="8" t="s">
        <v>1351</v>
      </c>
      <c r="B1378" t="str">
        <f>_xlfn.XLOOKUP(A1378,COD_PRODOTTO,MAGAZZINO)</f>
        <v>SG DISTRIBUZIONE SRL</v>
      </c>
      <c r="C1378" s="12" t="s">
        <v>8</v>
      </c>
      <c r="D1378" s="11">
        <v>0</v>
      </c>
    </row>
    <row r="1379" spans="1:4" x14ac:dyDescent="0.2">
      <c r="A1379" s="8" t="s">
        <v>1353</v>
      </c>
      <c r="B1379" t="str">
        <f>_xlfn.XLOOKUP(A1379,COD_PRODOTTO,MAGAZZINO)</f>
        <v>SG palla S.R.L.</v>
      </c>
      <c r="C1379" s="12" t="s">
        <v>8</v>
      </c>
      <c r="D1379" s="11">
        <v>0</v>
      </c>
    </row>
    <row r="1380" spans="1:4" x14ac:dyDescent="0.2">
      <c r="A1380" s="8" t="s">
        <v>1354</v>
      </c>
      <c r="B1380" t="str">
        <f>_xlfn.XLOOKUP(A1380,COD_PRODOTTO,MAGAZZINO)</f>
        <v>mull</v>
      </c>
      <c r="C1380" s="12" t="s">
        <v>8</v>
      </c>
      <c r="D1380" s="11">
        <v>0</v>
      </c>
    </row>
    <row r="1381" spans="1:4" x14ac:dyDescent="0.2">
      <c r="A1381" s="8" t="s">
        <v>1369</v>
      </c>
      <c r="B1381" t="str">
        <f>_xlfn.XLOOKUP(A1381,COD_PRODOTTO,MAGAZZINO)</f>
        <v>zan VETRI</v>
      </c>
      <c r="C1381" s="12" t="s">
        <v>8</v>
      </c>
      <c r="D1381" s="11">
        <v>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34EC8A-A1E7-4C4C-9870-4A52F6FD3BB7}">
  <dimension ref="A1:B8"/>
  <sheetViews>
    <sheetView workbookViewId="0"/>
  </sheetViews>
  <sheetFormatPr defaultRowHeight="12.75" x14ac:dyDescent="0.2"/>
  <cols>
    <col min="1" max="1" width="19" bestFit="1" customWidth="1"/>
    <col min="2" max="2" width="17.5703125" bestFit="1" customWidth="1"/>
  </cols>
  <sheetData>
    <row r="1" spans="1:2" x14ac:dyDescent="0.2">
      <c r="A1" s="13" t="s">
        <v>2</v>
      </c>
      <c r="B1" t="s">
        <v>13</v>
      </c>
    </row>
    <row r="3" spans="1:2" x14ac:dyDescent="0.2">
      <c r="A3" s="13" t="s">
        <v>1451</v>
      </c>
      <c r="B3" t="s">
        <v>1453</v>
      </c>
    </row>
    <row r="4" spans="1:2" x14ac:dyDescent="0.2">
      <c r="A4" s="14" t="s">
        <v>12</v>
      </c>
      <c r="B4" s="15">
        <v>40</v>
      </c>
    </row>
    <row r="5" spans="1:2" x14ac:dyDescent="0.2">
      <c r="A5" s="14" t="s">
        <v>15</v>
      </c>
      <c r="B5" s="15">
        <v>7</v>
      </c>
    </row>
    <row r="6" spans="1:2" x14ac:dyDescent="0.2">
      <c r="A6" s="14" t="s">
        <v>27</v>
      </c>
      <c r="B6" s="15">
        <v>4</v>
      </c>
    </row>
    <row r="7" spans="1:2" x14ac:dyDescent="0.2">
      <c r="A7" s="14" t="s">
        <v>19</v>
      </c>
      <c r="B7" s="15">
        <v>52</v>
      </c>
    </row>
    <row r="8" spans="1:2" x14ac:dyDescent="0.2">
      <c r="A8" s="14" t="s">
        <v>1452</v>
      </c>
      <c r="B8" s="15">
        <v>103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6" baseType="variant">
      <vt:variant>
        <vt:lpstr>Fogli di lavoro</vt:lpstr>
      </vt:variant>
      <vt:variant>
        <vt:i4>7</vt:i4>
      </vt:variant>
      <vt:variant>
        <vt:lpstr>Grafici</vt:lpstr>
      </vt:variant>
      <vt:variant>
        <vt:i4>6</vt:i4>
      </vt:variant>
      <vt:variant>
        <vt:lpstr>Intervalli denominati</vt:lpstr>
      </vt:variant>
      <vt:variant>
        <vt:i4>15</vt:i4>
      </vt:variant>
    </vt:vector>
  </HeadingPairs>
  <TitlesOfParts>
    <vt:vector size="28" baseType="lpstr">
      <vt:lpstr>Compiti</vt:lpstr>
      <vt:lpstr>ESE</vt:lpstr>
      <vt:lpstr>NUOVO</vt:lpstr>
      <vt:lpstr>CERCA</vt:lpstr>
      <vt:lpstr>VENDITE</vt:lpstr>
      <vt:lpstr>QUANTITA</vt:lpstr>
      <vt:lpstr>Foglio3</vt:lpstr>
      <vt:lpstr>Vendite_Paese</vt:lpstr>
      <vt:lpstr>Vendite_Magazzino</vt:lpstr>
      <vt:lpstr>Vendite_Terminato</vt:lpstr>
      <vt:lpstr>Quantità_Paese</vt:lpstr>
      <vt:lpstr>Quantità_Magazzino</vt:lpstr>
      <vt:lpstr>Terminato_Quantità</vt:lpstr>
      <vt:lpstr>ESE!Area_stampa</vt:lpstr>
      <vt:lpstr>NUOVO!Area_stampa</vt:lpstr>
      <vt:lpstr>COD_PRODOTTO</vt:lpstr>
      <vt:lpstr>CODPRODOTTO</vt:lpstr>
      <vt:lpstr>ESE</vt:lpstr>
      <vt:lpstr>ID</vt:lpstr>
      <vt:lpstr>MAGAZZINO</vt:lpstr>
      <vt:lpstr>PAESE</vt:lpstr>
      <vt:lpstr>PREZZO_UNITARIO</vt:lpstr>
      <vt:lpstr>PREZZOUNITARIO</vt:lpstr>
      <vt:lpstr>QUANT</vt:lpstr>
      <vt:lpstr>tabella</vt:lpstr>
      <vt:lpstr>TERMINATO</vt:lpstr>
      <vt:lpstr>ESE!Titoli_stampa</vt:lpstr>
      <vt:lpstr>TOTALE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Feo, Emilia</dc:creator>
  <cp:lastModifiedBy>Samuele Felici</cp:lastModifiedBy>
  <cp:lastPrinted>2023-12-20T19:05:18Z</cp:lastPrinted>
  <dcterms:created xsi:type="dcterms:W3CDTF">2015-10-05T16:23:47Z</dcterms:created>
  <dcterms:modified xsi:type="dcterms:W3CDTF">2023-12-20T19:45:12Z</dcterms:modified>
</cp:coreProperties>
</file>